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Objects="placeholders" filterPrivacy="1" codeName="ThisWorkbook" defaultThemeVersion="124226"/>
  <xr:revisionPtr revIDLastSave="0" documentId="13_ncr:1_{2A86BE26-DAA5-499F-9D53-40CF69EF1A37}" xr6:coauthVersionLast="47" xr6:coauthVersionMax="47" xr10:uidLastSave="{00000000-0000-0000-0000-000000000000}"/>
  <bookViews>
    <workbookView xWindow="-120" yWindow="-120" windowWidth="29040" windowHeight="15720" activeTab="4" xr2:uid="{00000000-000D-0000-FFFF-FFFF00000000}"/>
  </bookViews>
  <sheets>
    <sheet name="受領書" sheetId="71" r:id="rId1"/>
    <sheet name="別紙１" sheetId="72" r:id="rId2"/>
    <sheet name="別紙２" sheetId="73" r:id="rId3"/>
    <sheet name="別紙３－１" sheetId="74" r:id="rId4"/>
    <sheet name="別紙３－２" sheetId="75" r:id="rId5"/>
    <sheet name="別紙４" sheetId="76" r:id="rId6"/>
    <sheet name="別紙５" sheetId="77" r:id="rId7"/>
    <sheet name="別紙６" sheetId="78" r:id="rId8"/>
    <sheet name="別紙７" sheetId="79" r:id="rId9"/>
    <sheet name="別紙８" sheetId="80" r:id="rId10"/>
  </sheets>
  <externalReferences>
    <externalReference r:id="rId11"/>
  </externalReferences>
  <definedNames>
    <definedName name="_xlnm.Print_Area" localSheetId="0">受領書!$A$1:$D$19</definedName>
    <definedName name="_xlnm.Print_Area" localSheetId="1">別紙１!$A$1:$M$35</definedName>
    <definedName name="_xlnm.Print_Area" localSheetId="2">別紙２!$A$1:$D$42</definedName>
    <definedName name="_xlnm.Print_Area" localSheetId="3">'別紙３－１'!$A$1:$K$47</definedName>
    <definedName name="_xlnm.Print_Area" localSheetId="4">'別紙３－２'!$A$1:$I$37</definedName>
    <definedName name="_xlnm.Print_Area" localSheetId="5">別紙４!$A$1:$F$160</definedName>
    <definedName name="_xlnm.Print_Area" localSheetId="6">別紙５!$A$1:$E$65</definedName>
    <definedName name="_xlnm.Print_Area" localSheetId="7">別紙６!$A$1:$E$29</definedName>
    <definedName name="_xlnm.Print_Area" localSheetId="8">別紙７!$A$1:$E$29</definedName>
    <definedName name="_xlnm.Print_Area" localSheetId="9">別紙８!$A$1:$P$292</definedName>
    <definedName name="ヨシオカ">#REF!</definedName>
    <definedName name="一覧">#REF!</definedName>
    <definedName name="業者一覧">#REF!</definedName>
    <definedName name="所署一覧">#REF!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12" i="80" l="1"/>
  <c r="C211" i="80"/>
  <c r="C210" i="80"/>
  <c r="C209" i="80"/>
  <c r="C208" i="80"/>
  <c r="C207" i="80"/>
  <c r="C206" i="80"/>
  <c r="C205" i="80"/>
  <c r="C204" i="80"/>
  <c r="C203" i="80"/>
  <c r="C202" i="80"/>
  <c r="C201" i="80"/>
  <c r="C200" i="80"/>
  <c r="C199" i="80"/>
  <c r="C198" i="80"/>
  <c r="C197" i="80"/>
  <c r="C196" i="80"/>
  <c r="C195" i="80"/>
  <c r="C194" i="80"/>
  <c r="C193" i="80"/>
  <c r="C192" i="80"/>
  <c r="C191" i="80"/>
  <c r="C190" i="80"/>
  <c r="C189" i="80"/>
  <c r="C188" i="80"/>
  <c r="C187" i="80"/>
  <c r="C186" i="80"/>
  <c r="C185" i="80"/>
  <c r="C184" i="80"/>
  <c r="C183" i="80"/>
  <c r="C182" i="80"/>
  <c r="C181" i="80"/>
  <c r="C180" i="80"/>
  <c r="C179" i="80"/>
  <c r="C178" i="80"/>
  <c r="C172" i="80"/>
  <c r="C171" i="80"/>
  <c r="C170" i="80"/>
  <c r="C169" i="80"/>
  <c r="C168" i="80"/>
  <c r="C167" i="80"/>
  <c r="C166" i="80"/>
  <c r="C165" i="80"/>
  <c r="C164" i="80"/>
  <c r="C163" i="80"/>
  <c r="C162" i="80"/>
  <c r="C161" i="80"/>
  <c r="C160" i="80"/>
  <c r="C159" i="80"/>
  <c r="C158" i="80"/>
  <c r="C157" i="80"/>
  <c r="C156" i="80"/>
  <c r="C155" i="80"/>
  <c r="C154" i="80"/>
  <c r="C153" i="80"/>
  <c r="C152" i="80"/>
  <c r="C151" i="80"/>
  <c r="C150" i="80"/>
  <c r="C149" i="80"/>
  <c r="C148" i="80"/>
  <c r="C147" i="80"/>
  <c r="C146" i="80"/>
  <c r="C145" i="80"/>
  <c r="C144" i="80"/>
  <c r="C143" i="80"/>
  <c r="C142" i="80"/>
  <c r="C141" i="80"/>
  <c r="C140" i="80"/>
  <c r="C139" i="80"/>
  <c r="C138" i="80"/>
  <c r="C137" i="80"/>
  <c r="C136" i="80"/>
  <c r="C130" i="80"/>
  <c r="C129" i="80"/>
  <c r="C128" i="80"/>
  <c r="C127" i="80"/>
  <c r="C126" i="80"/>
  <c r="C125" i="80"/>
  <c r="C124" i="80"/>
  <c r="C123" i="80"/>
  <c r="C122" i="80"/>
  <c r="C121" i="80"/>
  <c r="C120" i="80"/>
  <c r="C119" i="80"/>
  <c r="C118" i="80"/>
  <c r="C117" i="80"/>
  <c r="C116" i="80"/>
  <c r="I115" i="80"/>
  <c r="C115" i="80"/>
  <c r="C114" i="80"/>
  <c r="C113" i="80"/>
  <c r="C112" i="80"/>
  <c r="C111" i="80"/>
  <c r="C110" i="80"/>
  <c r="C109" i="80"/>
  <c r="C108" i="80"/>
  <c r="C107" i="80"/>
  <c r="C106" i="80"/>
  <c r="C105" i="80"/>
  <c r="C104" i="80"/>
  <c r="C103" i="80"/>
  <c r="C102" i="80"/>
  <c r="C101" i="80"/>
  <c r="C100" i="80"/>
  <c r="C99" i="80"/>
  <c r="C98" i="80"/>
  <c r="C97" i="80"/>
  <c r="C96" i="80"/>
  <c r="C90" i="80"/>
  <c r="C89" i="80"/>
  <c r="C88" i="80"/>
  <c r="C87" i="80"/>
  <c r="C86" i="80"/>
  <c r="C85" i="80"/>
  <c r="C84" i="80"/>
  <c r="C83" i="80"/>
  <c r="C82" i="80"/>
  <c r="C81" i="80"/>
  <c r="C80" i="80"/>
  <c r="C79" i="80"/>
  <c r="C78" i="80"/>
  <c r="C77" i="80"/>
  <c r="C76" i="80"/>
  <c r="C75" i="80"/>
  <c r="C74" i="80"/>
  <c r="C73" i="80"/>
  <c r="C72" i="80"/>
  <c r="C71" i="80"/>
  <c r="C70" i="80"/>
  <c r="C69" i="80"/>
  <c r="C68" i="80"/>
  <c r="C67" i="80"/>
  <c r="C66" i="80"/>
  <c r="C65" i="80"/>
  <c r="C64" i="80"/>
  <c r="C63" i="80"/>
  <c r="C62" i="80"/>
  <c r="C61" i="80"/>
  <c r="C60" i="80"/>
  <c r="C59" i="80"/>
  <c r="C58" i="80"/>
  <c r="C57" i="80"/>
  <c r="C56" i="80"/>
  <c r="C55" i="80"/>
  <c r="C54" i="80"/>
  <c r="C53" i="80"/>
  <c r="C47" i="80"/>
  <c r="C46" i="80"/>
  <c r="C45" i="80"/>
  <c r="C44" i="80"/>
  <c r="C43" i="80"/>
  <c r="C42" i="80"/>
  <c r="C41" i="80"/>
  <c r="C40" i="80"/>
  <c r="C39" i="80"/>
  <c r="C38" i="80"/>
  <c r="C37" i="80"/>
  <c r="C36" i="80"/>
  <c r="C35" i="80"/>
  <c r="C34" i="80"/>
  <c r="C33" i="80"/>
  <c r="C32" i="80"/>
  <c r="C31" i="80"/>
  <c r="C30" i="80"/>
  <c r="C29" i="80"/>
  <c r="C28" i="80"/>
  <c r="C27" i="80"/>
  <c r="C26" i="80"/>
  <c r="C25" i="80"/>
  <c r="C24" i="80"/>
  <c r="C23" i="80"/>
  <c r="C22" i="80"/>
  <c r="C21" i="80"/>
  <c r="C20" i="80"/>
  <c r="C19" i="80"/>
  <c r="C18" i="80"/>
  <c r="C17" i="80"/>
  <c r="C16" i="80"/>
  <c r="C15" i="80"/>
  <c r="C14" i="80"/>
  <c r="C13" i="80"/>
  <c r="A7" i="79"/>
  <c r="A6" i="78"/>
  <c r="A93" i="76"/>
  <c r="B27" i="76"/>
  <c r="B109" i="76" s="1"/>
  <c r="A11" i="76"/>
  <c r="D35" i="74"/>
  <c r="A8" i="74"/>
  <c r="B27" i="73"/>
  <c r="A8" i="73"/>
  <c r="H10" i="72"/>
  <c r="C9" i="72"/>
  <c r="D5" i="72"/>
  <c r="H12" i="71"/>
  <c r="B9" i="71"/>
</calcChain>
</file>

<file path=xl/sharedStrings.xml><?xml version="1.0" encoding="utf-8"?>
<sst xmlns="http://schemas.openxmlformats.org/spreadsheetml/2006/main" count="824" uniqueCount="343">
  <si>
    <t>支出負担行為担当官</t>
  </si>
  <si>
    <t>商号又は名称</t>
  </si>
  <si>
    <t>記</t>
  </si>
  <si>
    <t>　１　入札案件名</t>
  </si>
  <si>
    <t>入　札　書</t>
  </si>
  <si>
    <t>下記金額をもって入札いたします。</t>
  </si>
  <si>
    <r>
      <t>　</t>
    </r>
    <r>
      <rPr>
        <sz val="8"/>
        <rFont val="ＭＳ 明朝"/>
        <family val="1"/>
        <charset val="128"/>
      </rPr>
      <t>億</t>
    </r>
  </si>
  <si>
    <r>
      <t>　</t>
    </r>
    <r>
      <rPr>
        <sz val="8"/>
        <rFont val="ＭＳ 明朝"/>
        <family val="1"/>
        <charset val="128"/>
      </rPr>
      <t>千</t>
    </r>
  </si>
  <si>
    <r>
      <t>　</t>
    </r>
    <r>
      <rPr>
        <sz val="8"/>
        <rFont val="ＭＳ 明朝"/>
        <family val="1"/>
        <charset val="128"/>
      </rPr>
      <t>百</t>
    </r>
    <r>
      <rPr>
        <sz val="11"/>
        <rFont val="ＭＳ 明朝"/>
        <family val="1"/>
        <charset val="128"/>
      </rPr>
      <t>　</t>
    </r>
  </si>
  <si>
    <r>
      <t>　</t>
    </r>
    <r>
      <rPr>
        <sz val="8"/>
        <rFont val="ＭＳ 明朝"/>
        <family val="1"/>
        <charset val="128"/>
      </rPr>
      <t>十</t>
    </r>
    <r>
      <rPr>
        <sz val="11"/>
        <rFont val="ＭＳ 明朝"/>
        <family val="1"/>
        <charset val="128"/>
      </rPr>
      <t>　</t>
    </r>
  </si>
  <si>
    <r>
      <t>　</t>
    </r>
    <r>
      <rPr>
        <sz val="8"/>
        <rFont val="ＭＳ 明朝"/>
        <family val="1"/>
        <charset val="128"/>
      </rPr>
      <t>万</t>
    </r>
    <r>
      <rPr>
        <sz val="11"/>
        <rFont val="ＭＳ 明朝"/>
        <family val="1"/>
        <charset val="128"/>
      </rPr>
      <t>　</t>
    </r>
    <r>
      <rPr>
        <sz val="8"/>
        <rFont val="ＭＳ 明朝"/>
        <family val="1"/>
        <charset val="128"/>
      </rPr>
      <t>　</t>
    </r>
  </si>
  <si>
    <r>
      <t>　</t>
    </r>
    <r>
      <rPr>
        <sz val="8"/>
        <rFont val="ＭＳ 明朝"/>
        <family val="1"/>
        <charset val="128"/>
      </rPr>
      <t>千　</t>
    </r>
  </si>
  <si>
    <r>
      <t>　</t>
    </r>
    <r>
      <rPr>
        <sz val="8"/>
        <rFont val="ＭＳ 明朝"/>
        <family val="1"/>
        <charset val="128"/>
      </rPr>
      <t>百　</t>
    </r>
  </si>
  <si>
    <r>
      <t>　</t>
    </r>
    <r>
      <rPr>
        <sz val="8"/>
        <rFont val="ＭＳ 明朝"/>
        <family val="1"/>
        <charset val="128"/>
      </rPr>
      <t>十　</t>
    </r>
  </si>
  <si>
    <r>
      <t>　</t>
    </r>
    <r>
      <rPr>
        <sz val="8"/>
        <rFont val="ＭＳ 明朝"/>
        <family val="1"/>
        <charset val="128"/>
      </rPr>
      <t>円　</t>
    </r>
  </si>
  <si>
    <t>也</t>
  </si>
  <si>
    <t>※ 金額の頭に必ず『金』もしくは『￥』マークを入れること。</t>
  </si>
  <si>
    <t>委　任　状</t>
  </si>
  <si>
    <t>案件名</t>
  </si>
  <si>
    <t>所在地</t>
    <rPh sb="0" eb="1">
      <t>トコロ</t>
    </rPh>
    <rPh sb="1" eb="2">
      <t>ザイ</t>
    </rPh>
    <rPh sb="2" eb="3">
      <t>チ</t>
    </rPh>
    <phoneticPr fontId="2"/>
  </si>
  <si>
    <t>代表者職氏名　　　　　　</t>
    <rPh sb="3" eb="4">
      <t>ショク</t>
    </rPh>
    <phoneticPr fontId="2"/>
  </si>
  <si>
    <t>代表者職氏名</t>
    <rPh sb="3" eb="4">
      <t>ショク</t>
    </rPh>
    <rPh sb="4" eb="5">
      <t>シ</t>
    </rPh>
    <rPh sb="5" eb="6">
      <t>ナ</t>
    </rPh>
    <phoneticPr fontId="2"/>
  </si>
  <si>
    <t>代表者職氏名　　　　　　　　　　　</t>
    <rPh sb="3" eb="4">
      <t>ショク</t>
    </rPh>
    <rPh sb="4" eb="5">
      <t>シ</t>
    </rPh>
    <rPh sb="5" eb="6">
      <t>ナ</t>
    </rPh>
    <phoneticPr fontId="2"/>
  </si>
  <si>
    <t>　　　所在地</t>
    <rPh sb="3" eb="6">
      <t>ショザイチ</t>
    </rPh>
    <phoneticPr fontId="2"/>
  </si>
  <si>
    <t>　　　商号又は名称</t>
    <rPh sb="3" eb="5">
      <t>ショウゴウ</t>
    </rPh>
    <rPh sb="5" eb="6">
      <t>マタ</t>
    </rPh>
    <rPh sb="7" eb="9">
      <t>メイショウ</t>
    </rPh>
    <phoneticPr fontId="2"/>
  </si>
  <si>
    <t>　　　代表者職氏名</t>
    <rPh sb="6" eb="7">
      <t>ショク</t>
    </rPh>
    <rPh sb="7" eb="8">
      <t>シ</t>
    </rPh>
    <rPh sb="8" eb="9">
      <t>ナ</t>
    </rPh>
    <phoneticPr fontId="2"/>
  </si>
  <si>
    <t>２条第６号に規定する暴力団員をいう。以下同じ。）であるとき</t>
    <phoneticPr fontId="2"/>
  </si>
  <si>
    <t>所　在　地</t>
    <phoneticPr fontId="2"/>
  </si>
  <si>
    <t>入札方式</t>
    <phoneticPr fontId="2"/>
  </si>
  <si>
    <t>担当者名</t>
    <rPh sb="0" eb="2">
      <t>タントウ</t>
    </rPh>
    <rPh sb="2" eb="3">
      <t>シャ</t>
    </rPh>
    <rPh sb="3" eb="4">
      <t>メイ</t>
    </rPh>
    <phoneticPr fontId="2"/>
  </si>
  <si>
    <t>案　件　名</t>
    <phoneticPr fontId="2"/>
  </si>
  <si>
    <t>はい　・　いいえ</t>
    <phoneticPr fontId="2"/>
  </si>
  <si>
    <t>(2)</t>
    <phoneticPr fontId="2"/>
  </si>
  <si>
    <t>(3)</t>
    <phoneticPr fontId="2"/>
  </si>
  <si>
    <t>別紙５</t>
    <phoneticPr fontId="2"/>
  </si>
  <si>
    <t>誓　　　約　　　書</t>
    <rPh sb="0" eb="1">
      <t>チカイ</t>
    </rPh>
    <rPh sb="4" eb="5">
      <t>ヤク</t>
    </rPh>
    <rPh sb="8" eb="9">
      <t>ショ</t>
    </rPh>
    <phoneticPr fontId="2"/>
  </si>
  <si>
    <t>　□　私</t>
    <rPh sb="3" eb="4">
      <t>ワタシ</t>
    </rPh>
    <phoneticPr fontId="2"/>
  </si>
  <si>
    <t>　□　当社</t>
    <rPh sb="3" eb="5">
      <t>トウシャ</t>
    </rPh>
    <phoneticPr fontId="2"/>
  </si>
  <si>
    <t>　また、当方の個人情報を警察に提供することについて同意します。</t>
    <rPh sb="4" eb="6">
      <t>トウホウ</t>
    </rPh>
    <rPh sb="7" eb="9">
      <t>コジン</t>
    </rPh>
    <rPh sb="9" eb="11">
      <t>ジョウホウ</t>
    </rPh>
    <rPh sb="12" eb="14">
      <t>ケイサツ</t>
    </rPh>
    <rPh sb="15" eb="17">
      <t>テイキョウ</t>
    </rPh>
    <rPh sb="25" eb="27">
      <t>ドウイ</t>
    </rPh>
    <phoneticPr fontId="2"/>
  </si>
  <si>
    <t>記</t>
    <rPh sb="0" eb="1">
      <t>キ</t>
    </rPh>
    <phoneticPr fontId="2"/>
  </si>
  <si>
    <t>１　契約の相手方として不適当な者</t>
    <rPh sb="2" eb="4">
      <t>ケイヤク</t>
    </rPh>
    <rPh sb="5" eb="8">
      <t>アイテガタ</t>
    </rPh>
    <rPh sb="11" eb="14">
      <t>フテキトウ</t>
    </rPh>
    <rPh sb="15" eb="16">
      <t>モノ</t>
    </rPh>
    <phoneticPr fontId="2"/>
  </si>
  <si>
    <t>（1）</t>
    <phoneticPr fontId="2"/>
  </si>
  <si>
    <t>　法人等（個人、法人又は団体をいう。）の役員等（個人である場合はその者、法人である</t>
    <rPh sb="10" eb="11">
      <t>マタ</t>
    </rPh>
    <rPh sb="12" eb="14">
      <t>ダンタイ</t>
    </rPh>
    <rPh sb="20" eb="23">
      <t>ヤクイントウ</t>
    </rPh>
    <rPh sb="24" eb="26">
      <t>コジン</t>
    </rPh>
    <rPh sb="29" eb="31">
      <t>バアイ</t>
    </rPh>
    <rPh sb="34" eb="35">
      <t>モノ</t>
    </rPh>
    <rPh sb="36" eb="38">
      <t>ホウジン</t>
    </rPh>
    <phoneticPr fontId="2"/>
  </si>
  <si>
    <t>場合は役員又は支店若しくは営業所（常時契約を締結する事務所をいう。）の代</t>
    <phoneticPr fontId="2"/>
  </si>
  <si>
    <t>表者、団体である場合は代表者、理事等、その他経営に実質的に関与している者をい</t>
    <phoneticPr fontId="2"/>
  </si>
  <si>
    <t>う。）が、暴力団（暴力団員による不当な行為の防止等に関する法律（平成３年</t>
    <phoneticPr fontId="2"/>
  </si>
  <si>
    <t>法律第７７号）第２条第２号に規定する暴力団をいう。以下同じ。）又は暴力団員（同法第</t>
    <phoneticPr fontId="2"/>
  </si>
  <si>
    <t>（2）</t>
    <phoneticPr fontId="2"/>
  </si>
  <si>
    <t>　役員等が、自己、自社若しくは第三者の不正の利益を図る目的又は第三者に損害を加</t>
    <rPh sb="1" eb="4">
      <t>ヤクイントウ</t>
    </rPh>
    <rPh sb="6" eb="8">
      <t>ジコ</t>
    </rPh>
    <rPh sb="9" eb="11">
      <t>ジシャ</t>
    </rPh>
    <rPh sb="11" eb="12">
      <t>モ</t>
    </rPh>
    <rPh sb="15" eb="16">
      <t>ダイ</t>
    </rPh>
    <rPh sb="16" eb="18">
      <t>サンシャ</t>
    </rPh>
    <rPh sb="19" eb="21">
      <t>フセイ</t>
    </rPh>
    <rPh sb="22" eb="24">
      <t>リエキ</t>
    </rPh>
    <rPh sb="25" eb="26">
      <t>ハカ</t>
    </rPh>
    <rPh sb="27" eb="29">
      <t>モクテキ</t>
    </rPh>
    <rPh sb="29" eb="30">
      <t>マタ</t>
    </rPh>
    <rPh sb="31" eb="32">
      <t>ダイ</t>
    </rPh>
    <rPh sb="32" eb="34">
      <t>サンシャ</t>
    </rPh>
    <rPh sb="35" eb="37">
      <t>ソンガイ</t>
    </rPh>
    <rPh sb="38" eb="39">
      <t>クワ</t>
    </rPh>
    <phoneticPr fontId="2"/>
  </si>
  <si>
    <t>える目的をもって、暴力団又は暴力団員を利用するなどしているとき</t>
    <phoneticPr fontId="2"/>
  </si>
  <si>
    <t>（3）</t>
    <phoneticPr fontId="2"/>
  </si>
  <si>
    <t>接的あるいは積極的に暴力団の維持、運営に協力し、若しくは関与しているとき</t>
    <phoneticPr fontId="2"/>
  </si>
  <si>
    <t>　役員等が、暴力団又は暴力団員に対して、資金等を供給し、又は便宜を供与するなど直</t>
    <rPh sb="1" eb="4">
      <t>ヤクインナド</t>
    </rPh>
    <rPh sb="6" eb="9">
      <t>ボウリョクダン</t>
    </rPh>
    <rPh sb="9" eb="10">
      <t>マタ</t>
    </rPh>
    <rPh sb="11" eb="13">
      <t>ボウリョク</t>
    </rPh>
    <rPh sb="13" eb="15">
      <t>ダンイン</t>
    </rPh>
    <rPh sb="16" eb="17">
      <t>タイ</t>
    </rPh>
    <rPh sb="20" eb="23">
      <t>シキンナド</t>
    </rPh>
    <rPh sb="24" eb="26">
      <t>キョウキュウ</t>
    </rPh>
    <rPh sb="28" eb="29">
      <t>マタ</t>
    </rPh>
    <rPh sb="30" eb="32">
      <t>ベンギ</t>
    </rPh>
    <rPh sb="33" eb="35">
      <t>キョウヨ</t>
    </rPh>
    <phoneticPr fontId="2"/>
  </si>
  <si>
    <t>（4）</t>
    <phoneticPr fontId="2"/>
  </si>
  <si>
    <t>るとき</t>
    <phoneticPr fontId="2"/>
  </si>
  <si>
    <t>（5）</t>
    <phoneticPr fontId="2"/>
  </si>
  <si>
    <t>　役員等が、暴力団又は暴力団員と社会的に非難されるべき関係を有しているとき</t>
    <rPh sb="1" eb="4">
      <t>ヤクインナド</t>
    </rPh>
    <rPh sb="6" eb="9">
      <t>ボウリョクダン</t>
    </rPh>
    <rPh sb="9" eb="10">
      <t>マタ</t>
    </rPh>
    <rPh sb="11" eb="13">
      <t>ボウリョク</t>
    </rPh>
    <rPh sb="13" eb="15">
      <t>ダンイン</t>
    </rPh>
    <rPh sb="16" eb="19">
      <t>シャカイテキ</t>
    </rPh>
    <rPh sb="20" eb="22">
      <t>ヒナン</t>
    </rPh>
    <rPh sb="27" eb="29">
      <t>カンケイ</t>
    </rPh>
    <rPh sb="30" eb="31">
      <t>ユウ</t>
    </rPh>
    <phoneticPr fontId="2"/>
  </si>
  <si>
    <t>　暴力的な要求行為を行う者</t>
    <rPh sb="1" eb="4">
      <t>ボウリョクテキ</t>
    </rPh>
    <rPh sb="5" eb="7">
      <t>ヨウキュウ</t>
    </rPh>
    <rPh sb="7" eb="9">
      <t>コウイ</t>
    </rPh>
    <rPh sb="10" eb="11">
      <t>オコナ</t>
    </rPh>
    <rPh sb="12" eb="13">
      <t>モノ</t>
    </rPh>
    <phoneticPr fontId="2"/>
  </si>
  <si>
    <t>　法的な責任を超えた不当な要求行為を行う者</t>
    <rPh sb="1" eb="3">
      <t>ホウテキ</t>
    </rPh>
    <rPh sb="4" eb="6">
      <t>セキニン</t>
    </rPh>
    <rPh sb="7" eb="8">
      <t>コ</t>
    </rPh>
    <rPh sb="10" eb="12">
      <t>フトウ</t>
    </rPh>
    <rPh sb="13" eb="15">
      <t>ヨウキュウ</t>
    </rPh>
    <rPh sb="15" eb="17">
      <t>コウイ</t>
    </rPh>
    <rPh sb="18" eb="19">
      <t>オコナ</t>
    </rPh>
    <rPh sb="20" eb="21">
      <t>モノ</t>
    </rPh>
    <phoneticPr fontId="2"/>
  </si>
  <si>
    <t>　取引に関して脅迫的な言動をし、又は暴力を用いる行為を行う者</t>
    <rPh sb="1" eb="3">
      <t>トリヒキ</t>
    </rPh>
    <rPh sb="4" eb="5">
      <t>カン</t>
    </rPh>
    <rPh sb="7" eb="10">
      <t>キョウハクテキ</t>
    </rPh>
    <rPh sb="11" eb="13">
      <t>ゲンドウ</t>
    </rPh>
    <rPh sb="16" eb="17">
      <t>マタ</t>
    </rPh>
    <rPh sb="18" eb="20">
      <t>ボウリョク</t>
    </rPh>
    <rPh sb="21" eb="22">
      <t>モチ</t>
    </rPh>
    <rPh sb="24" eb="26">
      <t>コウイ</t>
    </rPh>
    <rPh sb="27" eb="28">
      <t>オコナ</t>
    </rPh>
    <rPh sb="29" eb="30">
      <t>モノ</t>
    </rPh>
    <phoneticPr fontId="2"/>
  </si>
  <si>
    <t>　偽計又は威力を用いて契約担当官等の業務を妨害する行為を行う者</t>
    <rPh sb="1" eb="3">
      <t>ギケイ</t>
    </rPh>
    <rPh sb="3" eb="4">
      <t>マタ</t>
    </rPh>
    <rPh sb="5" eb="7">
      <t>イリョク</t>
    </rPh>
    <rPh sb="8" eb="9">
      <t>モチ</t>
    </rPh>
    <rPh sb="11" eb="13">
      <t>ケイヤク</t>
    </rPh>
    <rPh sb="13" eb="17">
      <t>タントウカントウ</t>
    </rPh>
    <rPh sb="18" eb="20">
      <t>ギョウム</t>
    </rPh>
    <rPh sb="21" eb="23">
      <t>ボウガイ</t>
    </rPh>
    <rPh sb="25" eb="27">
      <t>コウイ</t>
    </rPh>
    <rPh sb="28" eb="29">
      <t>オコナ</t>
    </rPh>
    <rPh sb="30" eb="31">
      <t>モノ</t>
    </rPh>
    <phoneticPr fontId="2"/>
  </si>
  <si>
    <t>　その他前各号に準ずる行為を行う者</t>
    <rPh sb="3" eb="4">
      <t>タ</t>
    </rPh>
    <rPh sb="4" eb="5">
      <t>ゼン</t>
    </rPh>
    <rPh sb="5" eb="7">
      <t>カクゴウ</t>
    </rPh>
    <rPh sb="8" eb="9">
      <t>ジュン</t>
    </rPh>
    <rPh sb="11" eb="13">
      <t>コウイ</t>
    </rPh>
    <rPh sb="14" eb="15">
      <t>オコナ</t>
    </rPh>
    <rPh sb="16" eb="17">
      <t>モノ</t>
    </rPh>
    <phoneticPr fontId="2"/>
  </si>
  <si>
    <t>　　　　　年　　　月　　　日</t>
    <rPh sb="5" eb="6">
      <t>ネン</t>
    </rPh>
    <rPh sb="9" eb="10">
      <t>ガツ</t>
    </rPh>
    <rPh sb="13" eb="14">
      <t>ヒ</t>
    </rPh>
    <phoneticPr fontId="2"/>
  </si>
  <si>
    <t>２　契約の相手方として不適当な行為をする者</t>
    <rPh sb="2" eb="4">
      <t>ケイヤク</t>
    </rPh>
    <rPh sb="5" eb="8">
      <t>アイテガタ</t>
    </rPh>
    <rPh sb="11" eb="14">
      <t>フテキトウ</t>
    </rPh>
    <rPh sb="15" eb="17">
      <t>コウイ</t>
    </rPh>
    <rPh sb="20" eb="21">
      <t>モノ</t>
    </rPh>
    <phoneticPr fontId="2"/>
  </si>
  <si>
    <t>　役員等が、暴力団又は暴力団員であることを知りながらこれを不当に利用するなどしてい</t>
    <rPh sb="1" eb="4">
      <t>ヤクインナド</t>
    </rPh>
    <rPh sb="6" eb="9">
      <t>ボウリョクダン</t>
    </rPh>
    <rPh sb="9" eb="10">
      <t>マタ</t>
    </rPh>
    <rPh sb="11" eb="13">
      <t>ボウリョク</t>
    </rPh>
    <rPh sb="13" eb="15">
      <t>ダンイン</t>
    </rPh>
    <rPh sb="21" eb="22">
      <t>シ</t>
    </rPh>
    <rPh sb="29" eb="31">
      <t>フトウ</t>
    </rPh>
    <rPh sb="32" eb="34">
      <t>リヨウ</t>
    </rPh>
    <phoneticPr fontId="2"/>
  </si>
  <si>
    <t>担当者電話番号</t>
    <rPh sb="0" eb="2">
      <t>タントウ</t>
    </rPh>
    <rPh sb="2" eb="3">
      <t>シャ</t>
    </rPh>
    <rPh sb="3" eb="5">
      <t>デンワ</t>
    </rPh>
    <rPh sb="5" eb="7">
      <t>バンゴウ</t>
    </rPh>
    <phoneticPr fontId="2"/>
  </si>
  <si>
    <t>会　社　名</t>
    <rPh sb="0" eb="1">
      <t>カイ</t>
    </rPh>
    <rPh sb="2" eb="3">
      <t>シャ</t>
    </rPh>
    <rPh sb="4" eb="5">
      <t>メイ</t>
    </rPh>
    <phoneticPr fontId="2"/>
  </si>
  <si>
    <t>備　　　考</t>
    <rPh sb="0" eb="1">
      <t>ソナエ</t>
    </rPh>
    <rPh sb="4" eb="5">
      <t>コウ</t>
    </rPh>
    <phoneticPr fontId="2"/>
  </si>
  <si>
    <t>受　領　日
（ダウンロード日）</t>
    <rPh sb="0" eb="1">
      <t>ウケ</t>
    </rPh>
    <rPh sb="2" eb="3">
      <t>リョウ</t>
    </rPh>
    <rPh sb="4" eb="5">
      <t>ビ</t>
    </rPh>
    <rPh sb="13" eb="14">
      <t>ヒ</t>
    </rPh>
    <phoneticPr fontId="2"/>
  </si>
  <si>
    <t>※急な仕様の変更等をした場合、又は質疑等に関する回答を行う場合に貴担当者様への連絡の際に使用させていただきます。　</t>
    <rPh sb="1" eb="2">
      <t>キュウ</t>
    </rPh>
    <rPh sb="3" eb="5">
      <t>シヨウ</t>
    </rPh>
    <rPh sb="6" eb="9">
      <t>ヘンコウトウ</t>
    </rPh>
    <rPh sb="12" eb="14">
      <t>バアイ</t>
    </rPh>
    <rPh sb="15" eb="16">
      <t>マタ</t>
    </rPh>
    <rPh sb="17" eb="20">
      <t>シツギトウ</t>
    </rPh>
    <rPh sb="21" eb="22">
      <t>カン</t>
    </rPh>
    <rPh sb="24" eb="26">
      <t>カイトウ</t>
    </rPh>
    <rPh sb="27" eb="28">
      <t>オコナ</t>
    </rPh>
    <rPh sb="29" eb="31">
      <t>バアイ</t>
    </rPh>
    <rPh sb="32" eb="33">
      <t>キ</t>
    </rPh>
    <rPh sb="33" eb="36">
      <t>タントウシャ</t>
    </rPh>
    <rPh sb="36" eb="37">
      <t>サマ</t>
    </rPh>
    <rPh sb="39" eb="41">
      <t>レンラク</t>
    </rPh>
    <rPh sb="42" eb="43">
      <t>サイ</t>
    </rPh>
    <rPh sb="44" eb="46">
      <t>シヨウ</t>
    </rPh>
    <phoneticPr fontId="2"/>
  </si>
  <si>
    <t xml:space="preserve">    (いずれかに○)</t>
    <phoneticPr fontId="2"/>
  </si>
  <si>
    <t>　　　　イ）法人の代表者が同一法人の支店又は営業所の長に対し委任する際の委</t>
    <rPh sb="34" eb="35">
      <t>サイ</t>
    </rPh>
    <rPh sb="36" eb="37">
      <t>クワシ</t>
    </rPh>
    <phoneticPr fontId="2"/>
  </si>
  <si>
    <t>　　　　　任状については、委任状の代表者は、その法人の代表者名とし、代理人</t>
    <phoneticPr fontId="2"/>
  </si>
  <si>
    <t>　　　　　はその支店又は営業所の長とすること。</t>
    <phoneticPr fontId="2"/>
  </si>
  <si>
    <t>　　　　ロ）同一法人の支店又は営業所の長が更に他の者に委任する際の委任状に</t>
    <rPh sb="31" eb="32">
      <t>サイ</t>
    </rPh>
    <phoneticPr fontId="2"/>
  </si>
  <si>
    <t>　　　　　ついては、委任状の代表者は委任を受けた支店又は営業所の長とし、代</t>
    <rPh sb="36" eb="37">
      <t>ダイ</t>
    </rPh>
    <phoneticPr fontId="2"/>
  </si>
  <si>
    <t>別紙２</t>
    <phoneticPr fontId="2"/>
  </si>
  <si>
    <t>別紙４</t>
    <phoneticPr fontId="2"/>
  </si>
  <si>
    <t>(4)</t>
    <phoneticPr fontId="2"/>
  </si>
  <si>
    <t>資格審査申請書又は添付書類に虚偽の事実を記載しているものではない。</t>
    <rPh sb="0" eb="2">
      <t>シカク</t>
    </rPh>
    <rPh sb="2" eb="4">
      <t>シンサ</t>
    </rPh>
    <rPh sb="4" eb="7">
      <t>シンセイショ</t>
    </rPh>
    <rPh sb="7" eb="8">
      <t>マタ</t>
    </rPh>
    <rPh sb="9" eb="11">
      <t>テンプ</t>
    </rPh>
    <rPh sb="11" eb="13">
      <t>ショルイ</t>
    </rPh>
    <rPh sb="14" eb="16">
      <t>キョギ</t>
    </rPh>
    <rPh sb="17" eb="19">
      <t>ジジツ</t>
    </rPh>
    <rPh sb="20" eb="22">
      <t>キサイ</t>
    </rPh>
    <phoneticPr fontId="2"/>
  </si>
  <si>
    <t>　　　　　理人は実際に入札を行う者とすること。なお、任意代理人の復任権は、</t>
    <rPh sb="5" eb="6">
      <t>リ</t>
    </rPh>
    <rPh sb="6" eb="7">
      <t>ジン</t>
    </rPh>
    <phoneticPr fontId="2"/>
  </si>
  <si>
    <t>　　　　　制限されており、本人の許諾を得たとき、又はやむを得ない事由がある</t>
    <rPh sb="5" eb="6">
      <t>セイ</t>
    </rPh>
    <rPh sb="6" eb="7">
      <t>キリ</t>
    </rPh>
    <phoneticPr fontId="2"/>
  </si>
  <si>
    <t>　　　　　ときでなければ、復代理人を選任することができない。(民法第104条)</t>
    <rPh sb="37" eb="38">
      <t>ジョウ</t>
    </rPh>
    <phoneticPr fontId="2"/>
  </si>
  <si>
    <t>　　（２）入札書は前記１と同様、入札者を上記代理人（実際に入札を行う者）と</t>
    <phoneticPr fontId="2"/>
  </si>
  <si>
    <t>入　札　関　係　書　類　受　領　書</t>
    <rPh sb="0" eb="1">
      <t>イリ</t>
    </rPh>
    <rPh sb="2" eb="3">
      <t>サツ</t>
    </rPh>
    <rPh sb="4" eb="5">
      <t>セキ</t>
    </rPh>
    <rPh sb="6" eb="7">
      <t>カカリ</t>
    </rPh>
    <rPh sb="8" eb="9">
      <t>ショ</t>
    </rPh>
    <rPh sb="10" eb="11">
      <t>タグイ</t>
    </rPh>
    <rPh sb="12" eb="13">
      <t>ウケ</t>
    </rPh>
    <rPh sb="14" eb="15">
      <t>リョウ</t>
    </rPh>
    <rPh sb="16" eb="17">
      <t>ショ</t>
    </rPh>
    <phoneticPr fontId="2"/>
  </si>
  <si>
    <t>　長崎労働局　総務部　総務課　会計第一係　行</t>
    <rPh sb="1" eb="3">
      <t>ナガサキ</t>
    </rPh>
    <rPh sb="3" eb="5">
      <t>ロウドウ</t>
    </rPh>
    <rPh sb="5" eb="6">
      <t>キョク</t>
    </rPh>
    <rPh sb="7" eb="9">
      <t>ソウム</t>
    </rPh>
    <rPh sb="9" eb="10">
      <t>ブ</t>
    </rPh>
    <rPh sb="11" eb="13">
      <t>ソウム</t>
    </rPh>
    <rPh sb="13" eb="14">
      <t>カ</t>
    </rPh>
    <rPh sb="15" eb="17">
      <t>カイケイ</t>
    </rPh>
    <rPh sb="17" eb="19">
      <t>ダイイチ</t>
    </rPh>
    <rPh sb="19" eb="20">
      <t>カカ</t>
    </rPh>
    <rPh sb="21" eb="22">
      <t>イ</t>
    </rPh>
    <phoneticPr fontId="2"/>
  </si>
  <si>
    <t>役　員　一　覧</t>
    <rPh sb="0" eb="1">
      <t>エキ</t>
    </rPh>
    <rPh sb="2" eb="3">
      <t>イン</t>
    </rPh>
    <rPh sb="4" eb="5">
      <t>イチ</t>
    </rPh>
    <rPh sb="6" eb="7">
      <t>ラン</t>
    </rPh>
    <phoneticPr fontId="2"/>
  </si>
  <si>
    <t>氏　　名</t>
    <rPh sb="0" eb="1">
      <t>シ</t>
    </rPh>
    <rPh sb="3" eb="4">
      <t>メイ</t>
    </rPh>
    <phoneticPr fontId="2"/>
  </si>
  <si>
    <t>役　　職</t>
    <rPh sb="0" eb="1">
      <t>エキ</t>
    </rPh>
    <rPh sb="3" eb="4">
      <t>ショク</t>
    </rPh>
    <phoneticPr fontId="2"/>
  </si>
  <si>
    <t>生年月日</t>
    <rPh sb="0" eb="2">
      <t>セイネン</t>
    </rPh>
    <rPh sb="2" eb="4">
      <t>ガッピ</t>
    </rPh>
    <phoneticPr fontId="2"/>
  </si>
  <si>
    <t>※　個人の場合は生年月日を記載すること。</t>
    <rPh sb="2" eb="4">
      <t>コジン</t>
    </rPh>
    <rPh sb="5" eb="7">
      <t>バアイ</t>
    </rPh>
    <rPh sb="8" eb="10">
      <t>セイネン</t>
    </rPh>
    <rPh sb="10" eb="12">
      <t>ガッピ</t>
    </rPh>
    <rPh sb="13" eb="15">
      <t>キサイ</t>
    </rPh>
    <phoneticPr fontId="2"/>
  </si>
  <si>
    <t>※　法人の場合は役員の氏名及び生年月日が明らかな資料を添付すること。</t>
    <rPh sb="2" eb="4">
      <t>ホウジン</t>
    </rPh>
    <rPh sb="5" eb="7">
      <t>バアイ</t>
    </rPh>
    <rPh sb="8" eb="10">
      <t>ヤクイン</t>
    </rPh>
    <rPh sb="11" eb="13">
      <t>シメイ</t>
    </rPh>
    <rPh sb="13" eb="14">
      <t>オヨ</t>
    </rPh>
    <rPh sb="15" eb="17">
      <t>セイネン</t>
    </rPh>
    <rPh sb="17" eb="19">
      <t>ガッピ</t>
    </rPh>
    <rPh sb="20" eb="21">
      <t>アキ</t>
    </rPh>
    <rPh sb="24" eb="26">
      <t>シリョウ</t>
    </rPh>
    <rPh sb="27" eb="29">
      <t>テンプ</t>
    </rPh>
    <phoneticPr fontId="2"/>
  </si>
  <si>
    <t>１　案件名</t>
    <rPh sb="2" eb="3">
      <t>アン</t>
    </rPh>
    <rPh sb="3" eb="5">
      <t>ケンメイ</t>
    </rPh>
    <phoneticPr fontId="2"/>
  </si>
  <si>
    <t>２　競争に参加するものに必要な資格に関する事項について</t>
    <rPh sb="2" eb="4">
      <t>キョウソウ</t>
    </rPh>
    <rPh sb="5" eb="7">
      <t>サンカ</t>
    </rPh>
    <rPh sb="12" eb="14">
      <t>ヒツヨウ</t>
    </rPh>
    <rPh sb="15" eb="17">
      <t>シカク</t>
    </rPh>
    <rPh sb="18" eb="19">
      <t>カン</t>
    </rPh>
    <rPh sb="21" eb="23">
      <t>ジコウ</t>
    </rPh>
    <phoneticPr fontId="2"/>
  </si>
  <si>
    <t>（　　）</t>
    <phoneticPr fontId="2"/>
  </si>
  <si>
    <t>等級</t>
    <rPh sb="0" eb="2">
      <t>トウキュウ</t>
    </rPh>
    <phoneticPr fontId="2"/>
  </si>
  <si>
    <t>経営状態が著しく不健全であると認められるものではない。</t>
    <rPh sb="0" eb="2">
      <t>ケイエイ</t>
    </rPh>
    <rPh sb="2" eb="4">
      <t>ジョウタイ</t>
    </rPh>
    <rPh sb="5" eb="6">
      <t>イチジル</t>
    </rPh>
    <rPh sb="8" eb="11">
      <t>フケンゼン</t>
    </rPh>
    <rPh sb="15" eb="16">
      <t>ミト</t>
    </rPh>
    <phoneticPr fontId="2"/>
  </si>
  <si>
    <t>予算決算及び会計令第70条及び第71条の規定に該当しない。</t>
    <rPh sb="0" eb="2">
      <t>ヨサン</t>
    </rPh>
    <rPh sb="2" eb="4">
      <t>ケッサン</t>
    </rPh>
    <rPh sb="4" eb="5">
      <t>オヨ</t>
    </rPh>
    <rPh sb="6" eb="8">
      <t>カイケイ</t>
    </rPh>
    <rPh sb="8" eb="9">
      <t>レイ</t>
    </rPh>
    <rPh sb="9" eb="10">
      <t>ダイ</t>
    </rPh>
    <rPh sb="12" eb="13">
      <t>ジョウ</t>
    </rPh>
    <rPh sb="13" eb="14">
      <t>オヨ</t>
    </rPh>
    <rPh sb="15" eb="16">
      <t>ダイ</t>
    </rPh>
    <rPh sb="18" eb="19">
      <t>ジョウ</t>
    </rPh>
    <rPh sb="20" eb="22">
      <t>キテイ</t>
    </rPh>
    <rPh sb="23" eb="25">
      <t>ガイトウ</t>
    </rPh>
    <phoneticPr fontId="2"/>
  </si>
  <si>
    <t>２　担当者所属名称</t>
    <rPh sb="2" eb="5">
      <t>タントウシャ</t>
    </rPh>
    <rPh sb="5" eb="7">
      <t>ショゾク</t>
    </rPh>
    <rPh sb="7" eb="9">
      <t>メイショウ</t>
    </rPh>
    <phoneticPr fontId="2"/>
  </si>
  <si>
    <t>１　事業所名</t>
    <rPh sb="2" eb="5">
      <t>ジギョウショ</t>
    </rPh>
    <rPh sb="5" eb="6">
      <t>メイ</t>
    </rPh>
    <phoneticPr fontId="2"/>
  </si>
  <si>
    <t>３　担当者名</t>
    <rPh sb="2" eb="4">
      <t>タントウ</t>
    </rPh>
    <rPh sb="4" eb="5">
      <t>シャ</t>
    </rPh>
    <rPh sb="5" eb="6">
      <t>メイ</t>
    </rPh>
    <phoneticPr fontId="2"/>
  </si>
  <si>
    <t>４　担当者所属住所等</t>
    <rPh sb="2" eb="5">
      <t>タントウシャ</t>
    </rPh>
    <rPh sb="5" eb="7">
      <t>ショゾク</t>
    </rPh>
    <rPh sb="7" eb="9">
      <t>ジュウショ</t>
    </rPh>
    <rPh sb="9" eb="10">
      <t>トウ</t>
    </rPh>
    <phoneticPr fontId="2"/>
  </si>
  <si>
    <t>５　担当者電話番号</t>
    <rPh sb="2" eb="5">
      <t>タントウシャ</t>
    </rPh>
    <rPh sb="5" eb="7">
      <t>デンワ</t>
    </rPh>
    <rPh sb="7" eb="9">
      <t>バンゴウ</t>
    </rPh>
    <phoneticPr fontId="2"/>
  </si>
  <si>
    <t>支出負担行為担当官
　　　長崎労働局総務部長　殿</t>
    <rPh sb="0" eb="2">
      <t>シシュツ</t>
    </rPh>
    <rPh sb="2" eb="4">
      <t>フタン</t>
    </rPh>
    <rPh sb="4" eb="6">
      <t>コウイ</t>
    </rPh>
    <rPh sb="6" eb="9">
      <t>タントウカン</t>
    </rPh>
    <rPh sb="13" eb="15">
      <t>ナガサキ</t>
    </rPh>
    <rPh sb="15" eb="17">
      <t>ロウドウ</t>
    </rPh>
    <rPh sb="17" eb="18">
      <t>キョク</t>
    </rPh>
    <rPh sb="18" eb="20">
      <t>ソウム</t>
    </rPh>
    <rPh sb="20" eb="22">
      <t>ブチョウ</t>
    </rPh>
    <rPh sb="23" eb="24">
      <t>トノ</t>
    </rPh>
    <phoneticPr fontId="2"/>
  </si>
  <si>
    <t>入札参加申込書</t>
    <rPh sb="0" eb="2">
      <t>ニュウサツ</t>
    </rPh>
    <rPh sb="2" eb="4">
      <t>サンカ</t>
    </rPh>
    <rPh sb="4" eb="7">
      <t>モウシコミショ</t>
    </rPh>
    <phoneticPr fontId="2"/>
  </si>
  <si>
    <t>所在地</t>
    <rPh sb="0" eb="3">
      <t>ショザイチ</t>
    </rPh>
    <phoneticPr fontId="2"/>
  </si>
  <si>
    <t>商号又は名称</t>
    <rPh sb="0" eb="2">
      <t>ショウゴウ</t>
    </rPh>
    <rPh sb="2" eb="3">
      <t>マタ</t>
    </rPh>
    <rPh sb="4" eb="6">
      <t>メイショウ</t>
    </rPh>
    <phoneticPr fontId="2"/>
  </si>
  <si>
    <t>代表者職氏名</t>
    <rPh sb="0" eb="2">
      <t>ダイヒョウ</t>
    </rPh>
    <rPh sb="2" eb="3">
      <t>シャ</t>
    </rPh>
    <rPh sb="3" eb="4">
      <t>ショク</t>
    </rPh>
    <rPh sb="4" eb="6">
      <t>シメイ</t>
    </rPh>
    <phoneticPr fontId="2"/>
  </si>
  <si>
    <t>入　札　辞　退　届</t>
    <rPh sb="4" eb="5">
      <t>ジ</t>
    </rPh>
    <rPh sb="6" eb="7">
      <t>タイ</t>
    </rPh>
    <rPh sb="8" eb="9">
      <t>トド</t>
    </rPh>
    <phoneticPr fontId="2"/>
  </si>
  <si>
    <t>　上記について入札申込をしましたが、都合により入札を辞退します。</t>
    <rPh sb="1" eb="3">
      <t>ジョウキ</t>
    </rPh>
    <rPh sb="7" eb="9">
      <t>ニュウサツ</t>
    </rPh>
    <rPh sb="9" eb="11">
      <t>モウシコミ</t>
    </rPh>
    <rPh sb="18" eb="20">
      <t>ツゴウ</t>
    </rPh>
    <rPh sb="23" eb="25">
      <t>ニュウサツ</t>
    </rPh>
    <rPh sb="26" eb="28">
      <t>ジタイ</t>
    </rPh>
    <phoneticPr fontId="2"/>
  </si>
  <si>
    <t>代表者職氏名</t>
    <rPh sb="0" eb="3">
      <t>ダイヒョウシャ</t>
    </rPh>
    <rPh sb="3" eb="4">
      <t>ショク</t>
    </rPh>
    <rPh sb="4" eb="6">
      <t>シメイ</t>
    </rPh>
    <phoneticPr fontId="2"/>
  </si>
  <si>
    <t>別紙７</t>
    <phoneticPr fontId="2"/>
  </si>
  <si>
    <t>支出負担行為担当官
　　　　長崎労働局総務部長　殿</t>
    <rPh sb="0" eb="2">
      <t>シシュツ</t>
    </rPh>
    <rPh sb="2" eb="4">
      <t>フタン</t>
    </rPh>
    <rPh sb="4" eb="6">
      <t>コウイ</t>
    </rPh>
    <rPh sb="6" eb="9">
      <t>タントウカン</t>
    </rPh>
    <rPh sb="14" eb="16">
      <t>ナガサキ</t>
    </rPh>
    <rPh sb="16" eb="18">
      <t>ロウドウ</t>
    </rPh>
    <rPh sb="18" eb="19">
      <t>キョク</t>
    </rPh>
    <rPh sb="19" eb="21">
      <t>ソウム</t>
    </rPh>
    <rPh sb="21" eb="23">
      <t>ブチョウ</t>
    </rPh>
    <rPh sb="24" eb="25">
      <t>トノ</t>
    </rPh>
    <phoneticPr fontId="2"/>
  </si>
  <si>
    <t>委　任　事　項</t>
    <rPh sb="0" eb="1">
      <t>イ</t>
    </rPh>
    <rPh sb="2" eb="3">
      <t>ニン</t>
    </rPh>
    <rPh sb="4" eb="5">
      <t>コト</t>
    </rPh>
    <rPh sb="6" eb="7">
      <t>コウ</t>
    </rPh>
    <phoneticPr fontId="2"/>
  </si>
  <si>
    <t>（注）</t>
    <phoneticPr fontId="2"/>
  </si>
  <si>
    <t>委 任 者</t>
    <phoneticPr fontId="2"/>
  </si>
  <si>
    <t>受 任 者</t>
    <rPh sb="0" eb="1">
      <t>ウケ</t>
    </rPh>
    <rPh sb="2" eb="3">
      <t>ニン</t>
    </rPh>
    <rPh sb="4" eb="5">
      <t>シャ</t>
    </rPh>
    <phoneticPr fontId="2"/>
  </si>
  <si>
    <t>　　　 　すること。</t>
    <phoneticPr fontId="2"/>
  </si>
  <si>
    <t>入札書について</t>
    <rPh sb="0" eb="2">
      <t>ニュウサツ</t>
    </rPh>
    <rPh sb="2" eb="3">
      <t>ショ</t>
    </rPh>
    <phoneticPr fontId="2"/>
  </si>
  <si>
    <t>□</t>
    <phoneticPr fontId="2"/>
  </si>
  <si>
    <t>入札に係る諸願届出について</t>
    <rPh sb="0" eb="2">
      <t>ニュウサツ</t>
    </rPh>
    <rPh sb="3" eb="4">
      <t>カカ</t>
    </rPh>
    <rPh sb="5" eb="6">
      <t>ショ</t>
    </rPh>
    <rPh sb="6" eb="7">
      <t>ネガイ</t>
    </rPh>
    <rPh sb="7" eb="9">
      <t>トドケデ</t>
    </rPh>
    <phoneticPr fontId="2"/>
  </si>
  <si>
    <t>契約締結について</t>
    <rPh sb="0" eb="2">
      <t>ケイヤク</t>
    </rPh>
    <rPh sb="2" eb="4">
      <t>テイケツ</t>
    </rPh>
    <phoneticPr fontId="2"/>
  </si>
  <si>
    <t>代金の請求及び受領について</t>
    <rPh sb="0" eb="2">
      <t>ダイキン</t>
    </rPh>
    <rPh sb="3" eb="5">
      <t>セイキュウ</t>
    </rPh>
    <rPh sb="5" eb="6">
      <t>オヨ</t>
    </rPh>
    <rPh sb="7" eb="9">
      <t>ジュリョウ</t>
    </rPh>
    <phoneticPr fontId="2"/>
  </si>
  <si>
    <t>代理人入札に係る留意事項</t>
    <phoneticPr fontId="2"/>
  </si>
  <si>
    <t>　　 代理人をもって入札に参加する場合には、下記により委任状を作成の上、入札書提出</t>
    <phoneticPr fontId="2"/>
  </si>
  <si>
    <t>　の際に提出してください。</t>
    <phoneticPr fontId="2"/>
  </si>
  <si>
    <t>　　（１）委任状の委任者名は、その法人の代表者名とし、代理人は入札を行うも</t>
    <phoneticPr fontId="2"/>
  </si>
  <si>
    <t>　　　　　　のとすること。</t>
    <phoneticPr fontId="2"/>
  </si>
  <si>
    <t>　　（２）入札書の入札者は上記代理人とすること。</t>
    <phoneticPr fontId="2"/>
  </si>
  <si>
    <t>※該当項目の□にチェック（✓）を入れること。</t>
    <rPh sb="1" eb="3">
      <t>ガイトウ</t>
    </rPh>
    <rPh sb="3" eb="5">
      <t>コウモク</t>
    </rPh>
    <rPh sb="16" eb="17">
      <t>イ</t>
    </rPh>
    <phoneticPr fontId="2"/>
  </si>
  <si>
    <t>今般下記の者を代理人として定め、下記事項の権限を委任いたします。</t>
    <rPh sb="16" eb="18">
      <t>カキ</t>
    </rPh>
    <rPh sb="18" eb="20">
      <t>ジコウ</t>
    </rPh>
    <phoneticPr fontId="2"/>
  </si>
  <si>
    <t>　　（件名）</t>
    <rPh sb="3" eb="5">
      <t>ケンメイ</t>
    </rPh>
    <phoneticPr fontId="2"/>
  </si>
  <si>
    <t>氏名　　　　　　　　　　　</t>
    <rPh sb="0" eb="1">
      <t>シ</t>
    </rPh>
    <rPh sb="1" eb="2">
      <t>メイ</t>
    </rPh>
    <phoneticPr fontId="2"/>
  </si>
  <si>
    <t>(1)</t>
    <phoneticPr fontId="2"/>
  </si>
  <si>
    <t>　２　政府電子調達(GEPS)システムでの参加ができない理由</t>
    <phoneticPr fontId="2"/>
  </si>
  <si>
    <t>できないので、紙入札方式での参加をいたします。</t>
    <phoneticPr fontId="2"/>
  </si>
  <si>
    <t xml:space="preserve"> 貴部局発注の下記の入札案件について、政府電子調達(GEPS)システムを利用して入札に参加</t>
    <phoneticPr fontId="2"/>
  </si>
  <si>
    <t>復代理人の選任について</t>
    <rPh sb="0" eb="4">
      <t>フクダイリニン</t>
    </rPh>
    <rPh sb="5" eb="7">
      <t>センニン</t>
    </rPh>
    <phoneticPr fontId="2"/>
  </si>
  <si>
    <t>　　復 代 理 人 へ の 委 任 事 項</t>
    <rPh sb="2" eb="3">
      <t>フク</t>
    </rPh>
    <rPh sb="4" eb="5">
      <t>ダイ</t>
    </rPh>
    <rPh sb="6" eb="7">
      <t>リ</t>
    </rPh>
    <rPh sb="8" eb="9">
      <t>ジン</t>
    </rPh>
    <rPh sb="14" eb="15">
      <t>イ</t>
    </rPh>
    <rPh sb="16" eb="17">
      <t>ニン</t>
    </rPh>
    <rPh sb="18" eb="19">
      <t>コト</t>
    </rPh>
    <rPh sb="20" eb="21">
      <t>コウ</t>
    </rPh>
    <phoneticPr fontId="2"/>
  </si>
  <si>
    <t>□　入札書について</t>
    <rPh sb="2" eb="4">
      <t>ニュウサツ</t>
    </rPh>
    <rPh sb="4" eb="5">
      <t>ショ</t>
    </rPh>
    <phoneticPr fontId="2"/>
  </si>
  <si>
    <t>□　入札に係る諸願届出について</t>
    <rPh sb="2" eb="4">
      <t>ニュウサツ</t>
    </rPh>
    <rPh sb="5" eb="6">
      <t>カカ</t>
    </rPh>
    <rPh sb="7" eb="8">
      <t>ショ</t>
    </rPh>
    <rPh sb="8" eb="9">
      <t>ネガイ</t>
    </rPh>
    <rPh sb="9" eb="11">
      <t>トドケデ</t>
    </rPh>
    <phoneticPr fontId="2"/>
  </si>
  <si>
    <t>　１．入札事務を行う者がその法人の本店又は本社に所属する場合</t>
    <rPh sb="5" eb="7">
      <t>ジム</t>
    </rPh>
    <phoneticPr fontId="2"/>
  </si>
  <si>
    <t>　２．入札事務を行う者がその法人の支店又は営業所等に所属する場合</t>
    <rPh sb="5" eb="7">
      <t>ジム</t>
    </rPh>
    <phoneticPr fontId="2"/>
  </si>
  <si>
    <t>　　（１）委任状は、「法人の代表者　→　支店又は営業所等の長　→　入札を</t>
    <phoneticPr fontId="2"/>
  </si>
  <si>
    <t>　　　　　その際「法人の代表者 → 支店又は営業所等の長」への委任状は、別紙</t>
    <rPh sb="7" eb="8">
      <t>サイ</t>
    </rPh>
    <rPh sb="9" eb="11">
      <t>ホウジン</t>
    </rPh>
    <rPh sb="12" eb="15">
      <t>ダイヒョウシャ</t>
    </rPh>
    <rPh sb="18" eb="20">
      <t>シテン</t>
    </rPh>
    <rPh sb="20" eb="21">
      <t>マタ</t>
    </rPh>
    <rPh sb="22" eb="24">
      <t>エイギョウ</t>
    </rPh>
    <rPh sb="24" eb="26">
      <t>ジョナド</t>
    </rPh>
    <rPh sb="27" eb="28">
      <t>チョウ</t>
    </rPh>
    <rPh sb="31" eb="34">
      <t>イニンジョウ</t>
    </rPh>
    <rPh sb="36" eb="38">
      <t>ベッシ</t>
    </rPh>
    <phoneticPr fontId="2"/>
  </si>
  <si>
    <t>　　　　４を使用し、復代理人の選任の欄にチェックを入れること。「支店又は営</t>
    <rPh sb="6" eb="8">
      <t>シヨウ</t>
    </rPh>
    <rPh sb="10" eb="14">
      <t>フクダイリニン</t>
    </rPh>
    <rPh sb="15" eb="17">
      <t>センニン</t>
    </rPh>
    <rPh sb="18" eb="19">
      <t>ラン</t>
    </rPh>
    <rPh sb="25" eb="26">
      <t>イ</t>
    </rPh>
    <phoneticPr fontId="2"/>
  </si>
  <si>
    <t>　　　　行う者」の形で委任状を二通作成すること。</t>
    <phoneticPr fontId="2"/>
  </si>
  <si>
    <t>　　　　業所等の長 → 入札を行う者」への委任状は、別紙４(復代理人用)を使用</t>
    <rPh sb="21" eb="24">
      <t>イニンジョウ</t>
    </rPh>
    <rPh sb="26" eb="28">
      <t>ベッシ</t>
    </rPh>
    <rPh sb="30" eb="34">
      <t>フクダイリニン</t>
    </rPh>
    <rPh sb="34" eb="35">
      <t>ヨウ</t>
    </rPh>
    <rPh sb="37" eb="39">
      <t>シヨウ</t>
    </rPh>
    <phoneticPr fontId="2"/>
  </si>
  <si>
    <t>　　　　すること。</t>
    <phoneticPr fontId="2"/>
  </si>
  <si>
    <t>別紙４(復代理人用)</t>
    <rPh sb="4" eb="8">
      <t>フクダイリニン</t>
    </rPh>
    <rPh sb="8" eb="9">
      <t>ヨウ</t>
    </rPh>
    <phoneticPr fontId="2"/>
  </si>
  <si>
    <t>委 任 状 （ 復 代 理 人 用 ）</t>
    <rPh sb="8" eb="9">
      <t>フク</t>
    </rPh>
    <rPh sb="10" eb="11">
      <t>ダイ</t>
    </rPh>
    <rPh sb="12" eb="13">
      <t>リ</t>
    </rPh>
    <rPh sb="14" eb="15">
      <t>ジン</t>
    </rPh>
    <rPh sb="16" eb="17">
      <t>ヨウ</t>
    </rPh>
    <phoneticPr fontId="2"/>
  </si>
  <si>
    <t>紙入札 　・　 政府電子調達(GEPS)システム</t>
    <phoneticPr fontId="2"/>
  </si>
  <si>
    <t>政府電子調達(GEPS)システム案件の紙入札方式での参加について</t>
    <phoneticPr fontId="2"/>
  </si>
  <si>
    <t>別紙１</t>
    <phoneticPr fontId="2"/>
  </si>
  <si>
    <t>(5)</t>
    <phoneticPr fontId="2"/>
  </si>
  <si>
    <t>社会保険等（□厚生年金保険、□健康保険(全国健康保険協会が管掌するもの)、□船員保険、□国民年金及び□労働保険）の加入義務があるにもかかわらず、加入していないものではない。</t>
    <rPh sb="0" eb="2">
      <t>シャカイ</t>
    </rPh>
    <rPh sb="2" eb="4">
      <t>ホケン</t>
    </rPh>
    <rPh sb="4" eb="5">
      <t>トウ</t>
    </rPh>
    <rPh sb="7" eb="9">
      <t>コウセイ</t>
    </rPh>
    <rPh sb="9" eb="11">
      <t>ネンキン</t>
    </rPh>
    <rPh sb="11" eb="13">
      <t>ホケン</t>
    </rPh>
    <rPh sb="15" eb="17">
      <t>ケンコウ</t>
    </rPh>
    <rPh sb="17" eb="19">
      <t>ホケン</t>
    </rPh>
    <rPh sb="20" eb="22">
      <t>ゼンコク</t>
    </rPh>
    <rPh sb="22" eb="24">
      <t>ケンコウ</t>
    </rPh>
    <rPh sb="24" eb="26">
      <t>ホケン</t>
    </rPh>
    <rPh sb="26" eb="28">
      <t>キョウカイ</t>
    </rPh>
    <rPh sb="29" eb="31">
      <t>カンショウ</t>
    </rPh>
    <rPh sb="38" eb="40">
      <t>センイン</t>
    </rPh>
    <rPh sb="40" eb="42">
      <t>ホケン</t>
    </rPh>
    <rPh sb="44" eb="46">
      <t>コクミン</t>
    </rPh>
    <rPh sb="46" eb="48">
      <t>ネンキン</t>
    </rPh>
    <rPh sb="48" eb="49">
      <t>オヨ</t>
    </rPh>
    <rPh sb="51" eb="53">
      <t>ロウドウ</t>
    </rPh>
    <rPh sb="53" eb="55">
      <t>ホケン</t>
    </rPh>
    <rPh sb="57" eb="59">
      <t>カニュウ</t>
    </rPh>
    <rPh sb="59" eb="61">
      <t>ギム</t>
    </rPh>
    <rPh sb="72" eb="74">
      <t>カニュウ</t>
    </rPh>
    <phoneticPr fontId="2"/>
  </si>
  <si>
    <t>※自社に該当する保険制度の□にチェック（✓）を入れること。</t>
    <rPh sb="1" eb="3">
      <t>ジシャ</t>
    </rPh>
    <rPh sb="4" eb="6">
      <t>ガイトウ</t>
    </rPh>
    <rPh sb="8" eb="10">
      <t>ホケン</t>
    </rPh>
    <rPh sb="10" eb="12">
      <t>セイド</t>
    </rPh>
    <phoneticPr fontId="2"/>
  </si>
  <si>
    <t>(6)</t>
    <phoneticPr fontId="2"/>
  </si>
  <si>
    <t>該当する制度の保険料の滞納があり、指導に応じず、現在も滞納があるものではない。</t>
    <rPh sb="0" eb="2">
      <t>ガイトウ</t>
    </rPh>
    <rPh sb="4" eb="6">
      <t>セイド</t>
    </rPh>
    <rPh sb="7" eb="10">
      <t>ホケンリョウ</t>
    </rPh>
    <rPh sb="11" eb="13">
      <t>タイノウ</t>
    </rPh>
    <rPh sb="17" eb="19">
      <t>シドウ</t>
    </rPh>
    <rPh sb="20" eb="21">
      <t>オウ</t>
    </rPh>
    <rPh sb="24" eb="26">
      <t>ゲンザイ</t>
    </rPh>
    <rPh sb="27" eb="29">
      <t>タイノウ</t>
    </rPh>
    <phoneticPr fontId="2"/>
  </si>
  <si>
    <t>別紙３－１</t>
    <phoneticPr fontId="2"/>
  </si>
  <si>
    <t>入札者</t>
    <phoneticPr fontId="2"/>
  </si>
  <si>
    <t>（代理人による入札の場合は）代理人</t>
    <phoneticPr fontId="2"/>
  </si>
  <si>
    <t>電子くじ番号</t>
    <rPh sb="0" eb="2">
      <t>デンシ</t>
    </rPh>
    <rPh sb="4" eb="6">
      <t>バンゴウ</t>
    </rPh>
    <phoneticPr fontId="2"/>
  </si>
  <si>
    <t>※ ３ケタの電子くじ番号(000～999)を記入すること。(同価入札の場合に使用する)</t>
    <rPh sb="6" eb="8">
      <t>デンシ</t>
    </rPh>
    <rPh sb="10" eb="12">
      <t>バンゴウ</t>
    </rPh>
    <rPh sb="22" eb="24">
      <t>キニュウ</t>
    </rPh>
    <rPh sb="30" eb="31">
      <t>ドウ</t>
    </rPh>
    <rPh sb="31" eb="32">
      <t>カ</t>
    </rPh>
    <rPh sb="32" eb="34">
      <t>ニュウサツ</t>
    </rPh>
    <rPh sb="35" eb="37">
      <t>バアイ</t>
    </rPh>
    <rPh sb="38" eb="40">
      <t>シヨウ</t>
    </rPh>
    <phoneticPr fontId="2"/>
  </si>
  <si>
    <t>１．件　　名　　　</t>
    <phoneticPr fontId="2"/>
  </si>
  <si>
    <t>２．入札条件　　　</t>
    <phoneticPr fontId="2"/>
  </si>
  <si>
    <t>予算決算及び会計令第７６条の定めるところによる。</t>
    <phoneticPr fontId="2"/>
  </si>
  <si>
    <t>　　備考　１　入札者は、消費税に係る課税事業者であるか免税事業者であるか</t>
    <phoneticPr fontId="2"/>
  </si>
  <si>
    <t>　　　　　　 に相当する金額を記入すること。</t>
    <phoneticPr fontId="2"/>
  </si>
  <si>
    <t>　　　　　２　金額は、アラビア数字を用い、訂正又は抹消することはできない。</t>
    <phoneticPr fontId="2"/>
  </si>
  <si>
    <t>厚生労働省から指名停止の措置を受けている期間中でないこと。</t>
    <rPh sb="0" eb="2">
      <t>コウセイ</t>
    </rPh>
    <rPh sb="2" eb="5">
      <t>ロウドウショウ</t>
    </rPh>
    <rPh sb="7" eb="9">
      <t>シメイ</t>
    </rPh>
    <rPh sb="9" eb="11">
      <t>テイシ</t>
    </rPh>
    <rPh sb="12" eb="14">
      <t>ソチ</t>
    </rPh>
    <rPh sb="15" eb="16">
      <t>ウ</t>
    </rPh>
    <rPh sb="20" eb="23">
      <t>キカンチュウ</t>
    </rPh>
    <phoneticPr fontId="2"/>
  </si>
  <si>
    <t>自　己　申　告　書</t>
    <rPh sb="0" eb="1">
      <t>ジ</t>
    </rPh>
    <rPh sb="2" eb="3">
      <t>オノレ</t>
    </rPh>
    <rPh sb="4" eb="5">
      <t>サル</t>
    </rPh>
    <rPh sb="6" eb="7">
      <t>コク</t>
    </rPh>
    <rPh sb="8" eb="9">
      <t>ショ</t>
    </rPh>
    <phoneticPr fontId="2"/>
  </si>
  <si>
    <t>　下記の内容について誓約いたします。
　なお、この誓約書に虚偽があったことが判明した場合、又は報告すべき事項を報告しなかったことが判明した場合には、本契約を解除されるなど当方が不利益を被ることとなっても、異議は一切申し立てません。</t>
    <phoneticPr fontId="2"/>
  </si>
  <si>
    <t>１　厚生労働省から指名停止の措置を受けている期間中でないこと。</t>
    <phoneticPr fontId="2"/>
  </si>
  <si>
    <t>　 ついても同様であること。</t>
    <phoneticPr fontId="2"/>
  </si>
  <si>
    <t>　　　支出負担行為担当官
　　　　長崎労働局総務部長　殿</t>
    <rPh sb="3" eb="5">
      <t>シシュツ</t>
    </rPh>
    <rPh sb="5" eb="7">
      <t>フタン</t>
    </rPh>
    <rPh sb="7" eb="9">
      <t>コウイ</t>
    </rPh>
    <rPh sb="9" eb="12">
      <t>タントウカン</t>
    </rPh>
    <rPh sb="17" eb="19">
      <t>ナガサキ</t>
    </rPh>
    <rPh sb="19" eb="21">
      <t>ロウドウ</t>
    </rPh>
    <rPh sb="21" eb="22">
      <t>キョク</t>
    </rPh>
    <rPh sb="22" eb="24">
      <t>ソウム</t>
    </rPh>
    <rPh sb="24" eb="26">
      <t>ブチョウ</t>
    </rPh>
    <rPh sb="27" eb="28">
      <t>トノ</t>
    </rPh>
    <phoneticPr fontId="2"/>
  </si>
  <si>
    <t>２　過去１年以内に、当社又はその役員若しくは使用人が、厚生労働省所管法令違反</t>
    <rPh sb="36" eb="38">
      <t>イハン</t>
    </rPh>
    <phoneticPr fontId="2"/>
  </si>
  <si>
    <t xml:space="preserve"> 　により行政処分を受け又は送検されていないこと。</t>
    <phoneticPr fontId="2"/>
  </si>
  <si>
    <t xml:space="preserve"> 　り行政処分を受け又は送検された場合には、速やかに報告すること。</t>
    <phoneticPr fontId="2"/>
  </si>
  <si>
    <t>(7)</t>
    <phoneticPr fontId="2"/>
  </si>
  <si>
    <r>
      <t>　　　　　３　</t>
    </r>
    <r>
      <rPr>
        <u/>
        <sz val="12"/>
        <color indexed="8"/>
        <rFont val="ＭＳ 明朝"/>
        <family val="1"/>
        <charset val="128"/>
      </rPr>
      <t>「入札金額内訳書」(別紙３－２)を添付すること。</t>
    </r>
    <rPh sb="8" eb="10">
      <t>ニュウサツ</t>
    </rPh>
    <rPh sb="10" eb="12">
      <t>キンガク</t>
    </rPh>
    <rPh sb="12" eb="15">
      <t>ウチワケショ</t>
    </rPh>
    <rPh sb="17" eb="19">
      <t>ベッシ</t>
    </rPh>
    <phoneticPr fontId="2"/>
  </si>
  <si>
    <r>
      <t>　　　　 　　</t>
    </r>
    <r>
      <rPr>
        <u/>
        <sz val="12"/>
        <color indexed="8"/>
        <rFont val="ＭＳ 明朝"/>
        <family val="1"/>
        <charset val="128"/>
      </rPr>
      <t>の訂正は入札無効となるので注意すること。</t>
    </r>
    <rPh sb="20" eb="22">
      <t>チュウイ</t>
    </rPh>
    <phoneticPr fontId="2"/>
  </si>
  <si>
    <r>
      <t>　　　　　４　</t>
    </r>
    <r>
      <rPr>
        <u/>
        <sz val="12"/>
        <color indexed="8"/>
        <rFont val="ＭＳ 明朝"/>
        <family val="1"/>
        <charset val="128"/>
      </rPr>
      <t>「入札書」及び「入札金額内訳書」の添付漏れや計算誤り、金額</t>
    </r>
    <rPh sb="8" eb="10">
      <t>ニュウサツ</t>
    </rPh>
    <rPh sb="10" eb="11">
      <t>ショ</t>
    </rPh>
    <rPh sb="12" eb="13">
      <t>オヨ</t>
    </rPh>
    <rPh sb="15" eb="17">
      <t>ニュウサツ</t>
    </rPh>
    <rPh sb="17" eb="19">
      <t>キンガク</t>
    </rPh>
    <rPh sb="19" eb="22">
      <t>ウチワケショ</t>
    </rPh>
    <rPh sb="24" eb="26">
      <t>テンプ</t>
    </rPh>
    <rPh sb="26" eb="27">
      <t>モ</t>
    </rPh>
    <rPh sb="29" eb="31">
      <t>ケイサン</t>
    </rPh>
    <rPh sb="31" eb="32">
      <t>アヤマ</t>
    </rPh>
    <rPh sb="34" eb="36">
      <t>キンガク</t>
    </rPh>
    <phoneticPr fontId="2"/>
  </si>
  <si>
    <t>令和　　年　　月　　日</t>
    <rPh sb="0" eb="2">
      <t>レイワ</t>
    </rPh>
    <rPh sb="4" eb="5">
      <t>ネン</t>
    </rPh>
    <rPh sb="7" eb="8">
      <t>ツキ</t>
    </rPh>
    <rPh sb="10" eb="11">
      <t>ニチ</t>
    </rPh>
    <phoneticPr fontId="2"/>
  </si>
  <si>
    <t>令和　　年　　月　　日</t>
    <rPh sb="0" eb="2">
      <t>レイワ</t>
    </rPh>
    <phoneticPr fontId="2"/>
  </si>
  <si>
    <t>令和　　年　　月　　日　</t>
    <rPh sb="0" eb="2">
      <t>レイワ</t>
    </rPh>
    <phoneticPr fontId="2"/>
  </si>
  <si>
    <t>　　　　　　 を問わず、見積もった契約希望金額の課税相当部分に１００/１１０</t>
    <rPh sb="24" eb="26">
      <t>カゼイ</t>
    </rPh>
    <rPh sb="26" eb="28">
      <t>ソウトウ</t>
    </rPh>
    <rPh sb="28" eb="30">
      <t>ブブン</t>
    </rPh>
    <phoneticPr fontId="2"/>
  </si>
  <si>
    <t>令和　　　　年　　　　月　　　日現在</t>
    <rPh sb="0" eb="2">
      <t>レイワ</t>
    </rPh>
    <rPh sb="6" eb="7">
      <t>ネン</t>
    </rPh>
    <rPh sb="11" eb="12">
      <t>ガツ</t>
    </rPh>
    <rPh sb="15" eb="16">
      <t>ニチ</t>
    </rPh>
    <rPh sb="16" eb="18">
      <t>ゲンザイ</t>
    </rPh>
    <phoneticPr fontId="2"/>
  </si>
  <si>
    <t>（注）代理人の印鑑を押印する場合は、必ず入札書に使用する印鑑と同一のものとする。</t>
    <rPh sb="10" eb="12">
      <t>オウイン</t>
    </rPh>
    <rPh sb="14" eb="16">
      <t>バアイ</t>
    </rPh>
    <phoneticPr fontId="2"/>
  </si>
  <si>
    <t>入札金額内訳書</t>
    <rPh sb="0" eb="2">
      <t>ニュウサツ</t>
    </rPh>
    <rPh sb="2" eb="4">
      <t>キンガク</t>
    </rPh>
    <rPh sb="4" eb="7">
      <t>ウチワケショ</t>
    </rPh>
    <phoneticPr fontId="2"/>
  </si>
  <si>
    <t>別紙６</t>
    <phoneticPr fontId="2"/>
  </si>
  <si>
    <t>件名</t>
    <rPh sb="0" eb="2">
      <t>ケンメイ</t>
    </rPh>
    <phoneticPr fontId="2"/>
  </si>
  <si>
    <t>入札者　</t>
    <phoneticPr fontId="2"/>
  </si>
  <si>
    <t>所在地</t>
    <phoneticPr fontId="2"/>
  </si>
  <si>
    <t>代表者名</t>
    <phoneticPr fontId="2"/>
  </si>
  <si>
    <t>印不要</t>
    <rPh sb="0" eb="1">
      <t>イン</t>
    </rPh>
    <rPh sb="1" eb="3">
      <t>フヨウ</t>
    </rPh>
    <phoneticPr fontId="2"/>
  </si>
  <si>
    <t>３　事業の実施に当たっては、各種法令を遵守すること。</t>
    <rPh sb="2" eb="4">
      <t>ジギョウ</t>
    </rPh>
    <rPh sb="5" eb="7">
      <t>ジッシ</t>
    </rPh>
    <rPh sb="8" eb="9">
      <t>ア</t>
    </rPh>
    <rPh sb="14" eb="16">
      <t>カクシュ</t>
    </rPh>
    <rPh sb="16" eb="18">
      <t>ホウレイ</t>
    </rPh>
    <rPh sb="19" eb="21">
      <t>ジュンシュ</t>
    </rPh>
    <phoneticPr fontId="2"/>
  </si>
  <si>
    <t>４　契約締結後、当社又はその役員若しくは使用人が、厚生労働省所管法令違反によ</t>
    <phoneticPr fontId="2"/>
  </si>
  <si>
    <t>５　前記１から４について、本契約について当社が再委託を行った場合の再委託先に</t>
    <phoneticPr fontId="2"/>
  </si>
  <si>
    <r>
      <rPr>
        <u/>
        <sz val="12"/>
        <color indexed="9"/>
        <rFont val="ＭＳ 明朝"/>
        <family val="1"/>
        <charset val="128"/>
      </rPr>
      <t>　　　　　</t>
    </r>
    <r>
      <rPr>
        <sz val="12"/>
        <rFont val="ＭＳ 明朝"/>
        <family val="1"/>
        <charset val="128"/>
      </rPr>
      <t>５</t>
    </r>
    <r>
      <rPr>
        <sz val="11"/>
        <rFont val="ＭＳ Ｐゴシック"/>
        <family val="3"/>
        <charset val="128"/>
      </rPr>
      <t>　</t>
    </r>
    <r>
      <rPr>
        <u/>
        <sz val="12"/>
        <rFont val="ＭＳ 明朝"/>
        <family val="1"/>
        <charset val="128"/>
      </rPr>
      <t>金額の頭に必ず『金』もしくは『￥』マークを入れること。</t>
    </r>
    <phoneticPr fontId="2"/>
  </si>
  <si>
    <t>通番</t>
    <rPh sb="0" eb="2">
      <t>ツウバン</t>
    </rPh>
    <phoneticPr fontId="2"/>
  </si>
  <si>
    <t>官署</t>
    <rPh sb="0" eb="2">
      <t>カンショ</t>
    </rPh>
    <phoneticPr fontId="2"/>
  </si>
  <si>
    <t>期間</t>
    <rPh sb="0" eb="2">
      <t>キカン</t>
    </rPh>
    <phoneticPr fontId="2"/>
  </si>
  <si>
    <t>車両費用</t>
    <rPh sb="0" eb="2">
      <t>シャリョウ</t>
    </rPh>
    <rPh sb="2" eb="4">
      <t>ヒヨウ</t>
    </rPh>
    <phoneticPr fontId="2"/>
  </si>
  <si>
    <t>任意保険料</t>
    <rPh sb="0" eb="2">
      <t>ニンイ</t>
    </rPh>
    <rPh sb="2" eb="4">
      <t>ホケン</t>
    </rPh>
    <rPh sb="4" eb="5">
      <t>リョウ</t>
    </rPh>
    <phoneticPr fontId="2"/>
  </si>
  <si>
    <t>メンテナンスサービス料</t>
    <rPh sb="10" eb="11">
      <t>リョウ</t>
    </rPh>
    <phoneticPr fontId="2"/>
  </si>
  <si>
    <t>その他費用</t>
    <rPh sb="2" eb="3">
      <t>タ</t>
    </rPh>
    <rPh sb="3" eb="5">
      <t>ヒヨウ</t>
    </rPh>
    <phoneticPr fontId="2"/>
  </si>
  <si>
    <t>別紙８</t>
    <rPh sb="0" eb="2">
      <t>ベッシ</t>
    </rPh>
    <phoneticPr fontId="2"/>
  </si>
  <si>
    <t>　　　　　　　　　　　　　　　　　　　　　　　　　　　　　　　　　　　　住所　　　　　　　　　　　　　　　　　　　　　　　　　</t>
    <rPh sb="36" eb="38">
      <t>ジュウショ</t>
    </rPh>
    <phoneticPr fontId="2"/>
  </si>
  <si>
    <t>　　　　　　　　　　　　　　　　　　　　　　　　　　　　　　　　　　　　商号又は名称</t>
    <rPh sb="36" eb="38">
      <t>ショウゴウ</t>
    </rPh>
    <rPh sb="38" eb="39">
      <t>マタ</t>
    </rPh>
    <rPh sb="40" eb="42">
      <t>メイショウ</t>
    </rPh>
    <phoneticPr fontId="2"/>
  </si>
  <si>
    <t>　　　　　　　　　　　　　　　　　　　　　　　　　　　　　　　　　　　　代表者氏名</t>
    <rPh sb="36" eb="39">
      <t>ダイヒョウシャ</t>
    </rPh>
    <rPh sb="39" eb="41">
      <t>シメイ</t>
    </rPh>
    <phoneticPr fontId="2"/>
  </si>
  <si>
    <t>１　仕様書の適合性</t>
    <rPh sb="2" eb="5">
      <t>シヨウショ</t>
    </rPh>
    <rPh sb="6" eb="9">
      <t>テキゴウセイ</t>
    </rPh>
    <phoneticPr fontId="2"/>
  </si>
  <si>
    <t>仕様</t>
    <rPh sb="0" eb="2">
      <t>シヨウ</t>
    </rPh>
    <phoneticPr fontId="2"/>
  </si>
  <si>
    <t>適否</t>
    <rPh sb="0" eb="2">
      <t>テキヒ</t>
    </rPh>
    <phoneticPr fontId="2"/>
  </si>
  <si>
    <t>備考</t>
    <rPh sb="0" eb="2">
      <t>ビコウ</t>
    </rPh>
    <phoneticPr fontId="2"/>
  </si>
  <si>
    <t>年　　 　　式</t>
    <rPh sb="0" eb="1">
      <t>トシ</t>
    </rPh>
    <rPh sb="6" eb="7">
      <t>シキ</t>
    </rPh>
    <phoneticPr fontId="2"/>
  </si>
  <si>
    <t>新車</t>
    <rPh sb="0" eb="2">
      <t>シンシャ</t>
    </rPh>
    <phoneticPr fontId="2"/>
  </si>
  <si>
    <t>適 ・ 否</t>
    <rPh sb="0" eb="1">
      <t>テキ</t>
    </rPh>
    <rPh sb="4" eb="5">
      <t>ヒ</t>
    </rPh>
    <phoneticPr fontId="2"/>
  </si>
  <si>
    <t>駆　動　方　式</t>
    <rPh sb="0" eb="1">
      <t>カケル</t>
    </rPh>
    <rPh sb="2" eb="3">
      <t>ドウ</t>
    </rPh>
    <rPh sb="4" eb="5">
      <t>カタ</t>
    </rPh>
    <rPh sb="6" eb="7">
      <t>シキ</t>
    </rPh>
    <phoneticPr fontId="2"/>
  </si>
  <si>
    <t>台　　　　　数</t>
    <rPh sb="0" eb="1">
      <t>ダイ</t>
    </rPh>
    <rPh sb="6" eb="7">
      <t>スウ</t>
    </rPh>
    <phoneticPr fontId="2"/>
  </si>
  <si>
    <t>総　排　気　量</t>
    <rPh sb="0" eb="1">
      <t>ソウ</t>
    </rPh>
    <rPh sb="2" eb="3">
      <t>ハイ</t>
    </rPh>
    <rPh sb="4" eb="5">
      <t>キ</t>
    </rPh>
    <rPh sb="6" eb="7">
      <t>リョウ</t>
    </rPh>
    <phoneticPr fontId="2"/>
  </si>
  <si>
    <t>車　両　重　量</t>
    <rPh sb="0" eb="1">
      <t>クルマ</t>
    </rPh>
    <rPh sb="2" eb="3">
      <t>リョウ</t>
    </rPh>
    <rPh sb="4" eb="5">
      <t>ジュウ</t>
    </rPh>
    <rPh sb="6" eb="7">
      <t>リョウ</t>
    </rPh>
    <phoneticPr fontId="2"/>
  </si>
  <si>
    <t>全　　　　　長</t>
    <rPh sb="0" eb="1">
      <t>ゼン</t>
    </rPh>
    <rPh sb="6" eb="7">
      <t>チョウ</t>
    </rPh>
    <phoneticPr fontId="2"/>
  </si>
  <si>
    <t>荷　　　　　室</t>
    <rPh sb="0" eb="1">
      <t>ニ</t>
    </rPh>
    <rPh sb="6" eb="7">
      <t>シツ</t>
    </rPh>
    <phoneticPr fontId="2"/>
  </si>
  <si>
    <t>乗　車　定　員</t>
    <rPh sb="0" eb="1">
      <t>ジョウ</t>
    </rPh>
    <rPh sb="2" eb="3">
      <t>クルマ</t>
    </rPh>
    <rPh sb="4" eb="5">
      <t>サダム</t>
    </rPh>
    <rPh sb="6" eb="7">
      <t>イン</t>
    </rPh>
    <phoneticPr fontId="2"/>
  </si>
  <si>
    <t>ド　ア　枚　数</t>
    <phoneticPr fontId="2"/>
  </si>
  <si>
    <t>トランスミッション</t>
    <phoneticPr fontId="2"/>
  </si>
  <si>
    <t>使　用　燃　料</t>
    <rPh sb="0" eb="1">
      <t>シ</t>
    </rPh>
    <rPh sb="2" eb="3">
      <t>ヨウ</t>
    </rPh>
    <rPh sb="4" eb="5">
      <t>ネン</t>
    </rPh>
    <rPh sb="6" eb="7">
      <t>リョウ</t>
    </rPh>
    <phoneticPr fontId="2"/>
  </si>
  <si>
    <t>車　体　の　色</t>
    <rPh sb="0" eb="1">
      <t>クルマ</t>
    </rPh>
    <rPh sb="2" eb="3">
      <t>カラダ</t>
    </rPh>
    <rPh sb="6" eb="7">
      <t>イロ</t>
    </rPh>
    <phoneticPr fontId="2"/>
  </si>
  <si>
    <t>環境性能</t>
    <rPh sb="0" eb="2">
      <t>カンキョウ</t>
    </rPh>
    <rPh sb="2" eb="4">
      <t>セイノウ</t>
    </rPh>
    <phoneticPr fontId="2"/>
  </si>
  <si>
    <t>排ガス性能</t>
    <rPh sb="0" eb="1">
      <t>ハイ</t>
    </rPh>
    <rPh sb="3" eb="5">
      <t>セイノウ</t>
    </rPh>
    <phoneticPr fontId="2"/>
  </si>
  <si>
    <t>燃費性能</t>
    <rPh sb="0" eb="2">
      <t>ネンピ</t>
    </rPh>
    <rPh sb="2" eb="4">
      <t>セイノウ</t>
    </rPh>
    <phoneticPr fontId="2"/>
  </si>
  <si>
    <t>燃費値表示</t>
    <phoneticPr fontId="2"/>
  </si>
  <si>
    <t>装備</t>
    <rPh sb="0" eb="2">
      <t>ソウビ</t>
    </rPh>
    <phoneticPr fontId="2"/>
  </si>
  <si>
    <t>エアバックシステム</t>
    <phoneticPr fontId="2"/>
  </si>
  <si>
    <t>アンチロックブレーキ</t>
    <phoneticPr fontId="2"/>
  </si>
  <si>
    <t>ETC車載器</t>
    <rPh sb="3" eb="6">
      <t>シャサイキ</t>
    </rPh>
    <phoneticPr fontId="2"/>
  </si>
  <si>
    <t>空調</t>
    <rPh sb="0" eb="2">
      <t>クウチョウ</t>
    </rPh>
    <phoneticPr fontId="2"/>
  </si>
  <si>
    <t>カーナビゲーション</t>
    <phoneticPr fontId="2"/>
  </si>
  <si>
    <t>AM／FMラジオ</t>
    <phoneticPr fontId="2"/>
  </si>
  <si>
    <t>バックモニター</t>
    <phoneticPr fontId="2"/>
  </si>
  <si>
    <t>ドライブレコーダー</t>
    <phoneticPr fontId="2"/>
  </si>
  <si>
    <t>パワーウインドウ</t>
    <phoneticPr fontId="2"/>
  </si>
  <si>
    <t>キーレスエントリー</t>
    <phoneticPr fontId="2"/>
  </si>
  <si>
    <t>フロアマット</t>
    <phoneticPr fontId="2"/>
  </si>
  <si>
    <t>付属品等</t>
    <rPh sb="0" eb="3">
      <t>フゾクヒン</t>
    </rPh>
    <rPh sb="3" eb="4">
      <t>トウ</t>
    </rPh>
    <phoneticPr fontId="2"/>
  </si>
  <si>
    <t>安　全　装　備</t>
    <rPh sb="0" eb="1">
      <t>ヤス</t>
    </rPh>
    <rPh sb="2" eb="3">
      <t>ゼン</t>
    </rPh>
    <rPh sb="4" eb="5">
      <t>ソウ</t>
    </rPh>
    <rPh sb="6" eb="7">
      <t>ビ</t>
    </rPh>
    <phoneticPr fontId="2"/>
  </si>
  <si>
    <t>業務内容等</t>
    <rPh sb="0" eb="2">
      <t>ギョウム</t>
    </rPh>
    <rPh sb="2" eb="4">
      <t>ナイヨウ</t>
    </rPh>
    <rPh sb="4" eb="5">
      <t>トウ</t>
    </rPh>
    <phoneticPr fontId="2"/>
  </si>
  <si>
    <t>賃貸借期間</t>
    <rPh sb="0" eb="3">
      <t>チンタイシャク</t>
    </rPh>
    <rPh sb="3" eb="5">
      <t>キカン</t>
    </rPh>
    <phoneticPr fontId="2"/>
  </si>
  <si>
    <t>納車場所</t>
    <rPh sb="0" eb="2">
      <t>ノウシャ</t>
    </rPh>
    <rPh sb="2" eb="4">
      <t>バショ</t>
    </rPh>
    <phoneticPr fontId="2"/>
  </si>
  <si>
    <t>仕様書別紙２のとおり</t>
    <rPh sb="0" eb="3">
      <t>シヨウショ</t>
    </rPh>
    <rPh sb="3" eb="5">
      <t>ベッシ</t>
    </rPh>
    <phoneticPr fontId="2"/>
  </si>
  <si>
    <t>納車計画</t>
    <rPh sb="0" eb="2">
      <t>ノウシャ</t>
    </rPh>
    <rPh sb="2" eb="4">
      <t>ケイカク</t>
    </rPh>
    <phoneticPr fontId="2"/>
  </si>
  <si>
    <t>事業所・整備工場等一覧表（仕様書別紙４）を作成し、労働局に納入される車両の安全な運行を確保するために必要な体制（整備工場等）を構築すること</t>
    <rPh sb="13" eb="16">
      <t>シヨウショ</t>
    </rPh>
    <rPh sb="16" eb="18">
      <t>ベッシ</t>
    </rPh>
    <phoneticPr fontId="2"/>
  </si>
  <si>
    <t>納車の対応</t>
    <rPh sb="0" eb="2">
      <t>ノウシャ</t>
    </rPh>
    <rPh sb="3" eb="5">
      <t>タイオウ</t>
    </rPh>
    <phoneticPr fontId="2"/>
  </si>
  <si>
    <t>車両の運用等</t>
    <rPh sb="0" eb="2">
      <t>シャリョウ</t>
    </rPh>
    <rPh sb="3" eb="5">
      <t>ウンヨウ</t>
    </rPh>
    <rPh sb="5" eb="6">
      <t>トウ</t>
    </rPh>
    <phoneticPr fontId="2"/>
  </si>
  <si>
    <t>仕様書６（３）～（７）のとおり運用等を行うこと</t>
    <rPh sb="0" eb="3">
      <t>シヨウショ</t>
    </rPh>
    <rPh sb="15" eb="17">
      <t>ウンヨウ</t>
    </rPh>
    <rPh sb="17" eb="18">
      <t>トウ</t>
    </rPh>
    <rPh sb="19" eb="20">
      <t>オコナ</t>
    </rPh>
    <phoneticPr fontId="2"/>
  </si>
  <si>
    <t>業務実施体制等</t>
    <rPh sb="0" eb="2">
      <t>ギョウム</t>
    </rPh>
    <rPh sb="2" eb="4">
      <t>ジッシ</t>
    </rPh>
    <rPh sb="4" eb="6">
      <t>タイセイ</t>
    </rPh>
    <rPh sb="6" eb="7">
      <t>トウ</t>
    </rPh>
    <phoneticPr fontId="2"/>
  </si>
  <si>
    <t>実施体制</t>
    <rPh sb="0" eb="2">
      <t>ジッシ</t>
    </rPh>
    <rPh sb="2" eb="4">
      <t>タイセイ</t>
    </rPh>
    <phoneticPr fontId="2"/>
  </si>
  <si>
    <t>本業務の実施に当たっては、統括管理者を1名おくこと。統括管理者は、本業務全体を統括し、必要な意思決定を行い、他の事業所の業務を把握し、進捗管理、他の事業所への指導等を行うこと。また、労働局との連絡調整等を担当すること。</t>
    <rPh sb="91" eb="94">
      <t>ロウドウキョク</t>
    </rPh>
    <phoneticPr fontId="2"/>
  </si>
  <si>
    <t>管理体制</t>
    <rPh sb="0" eb="2">
      <t>カンリ</t>
    </rPh>
    <rPh sb="2" eb="4">
      <t>タイセイ</t>
    </rPh>
    <phoneticPr fontId="2"/>
  </si>
  <si>
    <t>本業務の「作業計画書」（仕様書別紙５）を作成し、労働局に提出すること。</t>
    <rPh sb="12" eb="15">
      <t>シヨウショ</t>
    </rPh>
    <rPh sb="24" eb="27">
      <t>ロウドウキョク</t>
    </rPh>
    <phoneticPr fontId="2"/>
  </si>
  <si>
    <t>定例会議</t>
    <rPh sb="0" eb="2">
      <t>テイレイ</t>
    </rPh>
    <rPh sb="2" eb="4">
      <t>カイギ</t>
    </rPh>
    <phoneticPr fontId="2"/>
  </si>
  <si>
    <t>作業の進捗状況等を報告するため、労働局の担当職員との会議を定期的に行うこと。また、当該会議の開催を、仕様書７（２）の「作業計画書」に記載すること。
また、当該会議の開催の都度、原則、３営業日以内に議事録を作成し、関係者に内容の確認を行った上で、労働局の担当職員の承認を得ること。</t>
    <rPh sb="16" eb="19">
      <t>ロウドウキョク</t>
    </rPh>
    <rPh sb="50" eb="53">
      <t>シヨウショ</t>
    </rPh>
    <rPh sb="122" eb="125">
      <t>ロウドウキョク</t>
    </rPh>
    <phoneticPr fontId="2"/>
  </si>
  <si>
    <t>その他</t>
    <rPh sb="2" eb="3">
      <t>ホカ</t>
    </rPh>
    <phoneticPr fontId="2"/>
  </si>
  <si>
    <t>自動車維持に係る費用</t>
    <rPh sb="0" eb="2">
      <t>ジドウ</t>
    </rPh>
    <rPh sb="2" eb="3">
      <t>シャ</t>
    </rPh>
    <rPh sb="3" eb="5">
      <t>イジ</t>
    </rPh>
    <rPh sb="6" eb="7">
      <t>カカ</t>
    </rPh>
    <rPh sb="8" eb="10">
      <t>ヒヨウ</t>
    </rPh>
    <phoneticPr fontId="2"/>
  </si>
  <si>
    <t>自動車の維持に係る費用（仕様書別紙６）については、受託者の負担とすること</t>
    <rPh sb="12" eb="15">
      <t>シヨウショ</t>
    </rPh>
    <phoneticPr fontId="2"/>
  </si>
  <si>
    <t>配備換え</t>
    <rPh sb="0" eb="2">
      <t>ハイビ</t>
    </rPh>
    <rPh sb="2" eb="3">
      <t>ガ</t>
    </rPh>
    <phoneticPr fontId="2"/>
  </si>
  <si>
    <t>納車された車両については、他の労働基準監督署及び公共職業安定所等に配備換えを行う可能性があるが、受託者は、配備換え後においても、仕様書に基づき必要な対応を行うこと。</t>
    <phoneticPr fontId="2"/>
  </si>
  <si>
    <t>秘密保持</t>
    <rPh sb="0" eb="2">
      <t>ヒミツ</t>
    </rPh>
    <rPh sb="2" eb="4">
      <t>ホジ</t>
    </rPh>
    <phoneticPr fontId="2"/>
  </si>
  <si>
    <t>業務遂行上知り得た労働局に関する情報については、漏洩しないこと</t>
    <rPh sb="9" eb="12">
      <t>ロウドウキョク</t>
    </rPh>
    <phoneticPr fontId="2"/>
  </si>
  <si>
    <t>疑義</t>
    <rPh sb="0" eb="2">
      <t>ギギ</t>
    </rPh>
    <phoneticPr fontId="2"/>
  </si>
  <si>
    <t>本仕様に疑義が生じた場合は、速やかに労働局と協議の上、その指示に従うこと</t>
    <rPh sb="18" eb="21">
      <t>ロウドウキョク</t>
    </rPh>
    <phoneticPr fontId="2"/>
  </si>
  <si>
    <t>２　自動車性能の適合性</t>
    <rPh sb="2" eb="4">
      <t>ジドウ</t>
    </rPh>
    <rPh sb="4" eb="5">
      <t>クルマ</t>
    </rPh>
    <rPh sb="5" eb="7">
      <t>セイノウ</t>
    </rPh>
    <rPh sb="8" eb="11">
      <t>テキゴウセイ</t>
    </rPh>
    <phoneticPr fontId="2"/>
  </si>
  <si>
    <t>車名</t>
    <rPh sb="0" eb="2">
      <t>シャメイ</t>
    </rPh>
    <phoneticPr fontId="2"/>
  </si>
  <si>
    <t>型式</t>
    <rPh sb="0" eb="2">
      <t>カタシキ</t>
    </rPh>
    <phoneticPr fontId="2"/>
  </si>
  <si>
    <t>燃費値（WLTCモード）</t>
    <rPh sb="0" eb="2">
      <t>ネンピ</t>
    </rPh>
    <rPh sb="2" eb="3">
      <t>チ</t>
    </rPh>
    <phoneticPr fontId="2"/>
  </si>
  <si>
    <t>「環境性能（燃費値）に対する得点」＝</t>
    <phoneticPr fontId="2"/>
  </si>
  <si>
    <t>提案車の燃費値　ー　燃費基準値</t>
    <rPh sb="0" eb="2">
      <t>テイアン</t>
    </rPh>
    <rPh sb="2" eb="3">
      <t>シャ</t>
    </rPh>
    <rPh sb="4" eb="6">
      <t>ネンピ</t>
    </rPh>
    <rPh sb="6" eb="7">
      <t>チ</t>
    </rPh>
    <rPh sb="10" eb="12">
      <t>ネンピ</t>
    </rPh>
    <rPh sb="12" eb="14">
      <t>キジュン</t>
    </rPh>
    <rPh sb="14" eb="15">
      <t>チ</t>
    </rPh>
    <phoneticPr fontId="2"/>
  </si>
  <si>
    <t>※１</t>
    <phoneticPr fontId="2"/>
  </si>
  <si>
    <t>※２　性能等を証明するパンフレット等を添付すること。</t>
    <rPh sb="3" eb="5">
      <t>セイノウ</t>
    </rPh>
    <rPh sb="5" eb="6">
      <t>トウ</t>
    </rPh>
    <rPh sb="7" eb="9">
      <t>ショウメイ</t>
    </rPh>
    <rPh sb="17" eb="18">
      <t>トウ</t>
    </rPh>
    <rPh sb="19" eb="21">
      <t>テンプ</t>
    </rPh>
    <phoneticPr fontId="2"/>
  </si>
  <si>
    <t xml:space="preserve">100 ＋ 29 ×    </t>
    <phoneticPr fontId="2"/>
  </si>
  <si>
    <t>燃費基準値</t>
    <rPh sb="0" eb="2">
      <t>ネンピ</t>
    </rPh>
    <rPh sb="2" eb="5">
      <t>キジュンチ</t>
    </rPh>
    <phoneticPr fontId="2"/>
  </si>
  <si>
    <t>６　担当者メールアドレス</t>
    <rPh sb="2" eb="5">
      <t>タントウシャ</t>
    </rPh>
    <phoneticPr fontId="2"/>
  </si>
  <si>
    <t>※入札関係書類を当局ホームページからダウンロードした場合又は窓口で受領した場合には、本票に記載のうえ、上記メールアドレスに送信（又は窓口へ提出）してください。</t>
    <rPh sb="1" eb="3">
      <t>ニュウサツ</t>
    </rPh>
    <rPh sb="3" eb="5">
      <t>カンケイ</t>
    </rPh>
    <rPh sb="5" eb="7">
      <t>ショルイ</t>
    </rPh>
    <rPh sb="8" eb="10">
      <t>トウキョク</t>
    </rPh>
    <rPh sb="26" eb="28">
      <t>バアイ</t>
    </rPh>
    <rPh sb="28" eb="29">
      <t>マタ</t>
    </rPh>
    <rPh sb="30" eb="32">
      <t>マドグチ</t>
    </rPh>
    <rPh sb="33" eb="35">
      <t>ジュリョウ</t>
    </rPh>
    <rPh sb="37" eb="39">
      <t>バアイ</t>
    </rPh>
    <rPh sb="42" eb="43">
      <t>ホン</t>
    </rPh>
    <rPh sb="43" eb="44">
      <t>ヒョウ</t>
    </rPh>
    <rPh sb="45" eb="47">
      <t>キサイ</t>
    </rPh>
    <rPh sb="51" eb="53">
      <t>ジョウキ</t>
    </rPh>
    <rPh sb="61" eb="63">
      <t>ソウシン</t>
    </rPh>
    <rPh sb="64" eb="65">
      <t>マタ</t>
    </rPh>
    <rPh sb="66" eb="68">
      <t>マドグチ</t>
    </rPh>
    <rPh sb="69" eb="71">
      <t>テイシュツ</t>
    </rPh>
    <phoneticPr fontId="2"/>
  </si>
  <si>
    <t>【　連　絡　票　】</t>
    <rPh sb="2" eb="3">
      <t>レン</t>
    </rPh>
    <rPh sb="4" eb="5">
      <t>ラク</t>
    </rPh>
    <rPh sb="6" eb="7">
      <t>ヒョウ</t>
    </rPh>
    <phoneticPr fontId="2"/>
  </si>
  <si>
    <r>
      <t xml:space="preserve">  （メールアドレス　nagasaki-keiyaku</t>
    </r>
    <r>
      <rPr>
        <sz val="12"/>
        <color rgb="FFFF0000"/>
        <rFont val="ＭＳ 明朝"/>
        <family val="1"/>
        <charset val="128"/>
      </rPr>
      <t>×</t>
    </r>
    <r>
      <rPr>
        <sz val="12"/>
        <rFont val="ＭＳ 明朝"/>
        <family val="1"/>
        <charset val="128"/>
      </rPr>
      <t>mhlw.go.jp　）</t>
    </r>
    <phoneticPr fontId="2"/>
  </si>
  <si>
    <t>※迷惑メール防止のため、メールアドレスの一部を変えています。「×」を「@」に置き換えてください。</t>
    <rPh sb="1" eb="3">
      <t>メイワク</t>
    </rPh>
    <rPh sb="6" eb="8">
      <t>ボウシ</t>
    </rPh>
    <rPh sb="20" eb="22">
      <t>イチブ</t>
    </rPh>
    <rPh sb="23" eb="24">
      <t>カ</t>
    </rPh>
    <rPh sb="38" eb="39">
      <t>オ</t>
    </rPh>
    <rPh sb="40" eb="41">
      <t>カ</t>
    </rPh>
    <phoneticPr fontId="2"/>
  </si>
  <si>
    <t>（税抜き）</t>
  </si>
  <si>
    <t>別紙３－２</t>
    <phoneticPr fontId="2"/>
  </si>
  <si>
    <t>令和７～１１年度　長崎労働局の業務用自動車賃貸借契約一式</t>
  </si>
  <si>
    <r>
      <t>　　　　　　　計　</t>
    </r>
    <r>
      <rPr>
        <sz val="9"/>
        <rFont val="ＭＳ Ｐ明朝"/>
        <family val="1"/>
        <charset val="128"/>
      </rPr>
      <t>※１、※２</t>
    </r>
    <rPh sb="7" eb="8">
      <t>ケイ</t>
    </rPh>
    <phoneticPr fontId="2"/>
  </si>
  <si>
    <t>佐世保労働基準監督署</t>
    <rPh sb="0" eb="3">
      <t>サセボ</t>
    </rPh>
    <rPh sb="3" eb="5">
      <t>ロウドウ</t>
    </rPh>
    <rPh sb="5" eb="7">
      <t>キジュン</t>
    </rPh>
    <rPh sb="7" eb="10">
      <t>カントクショ</t>
    </rPh>
    <phoneticPr fontId="2"/>
  </si>
  <si>
    <t>　令和８年４月１日～
令和１２年３月３１日</t>
    <rPh sb="1" eb="3">
      <t>レイワ</t>
    </rPh>
    <rPh sb="4" eb="5">
      <t>ネン</t>
    </rPh>
    <rPh sb="6" eb="7">
      <t>ガツ</t>
    </rPh>
    <rPh sb="8" eb="9">
      <t>ヒ</t>
    </rPh>
    <rPh sb="11" eb="13">
      <t>レイワ</t>
    </rPh>
    <rPh sb="15" eb="16">
      <t>ネン</t>
    </rPh>
    <rPh sb="17" eb="18">
      <t>ガツ</t>
    </rPh>
    <rPh sb="20" eb="21">
      <t>ヒ</t>
    </rPh>
    <phoneticPr fontId="2"/>
  </si>
  <si>
    <t>佐世保公共職業安定所</t>
    <rPh sb="0" eb="3">
      <t>サセボ</t>
    </rPh>
    <rPh sb="3" eb="5">
      <t>コウキョウ</t>
    </rPh>
    <rPh sb="5" eb="7">
      <t>ショクギョウ</t>
    </rPh>
    <rPh sb="7" eb="9">
      <t>アンテイ</t>
    </rPh>
    <rPh sb="9" eb="10">
      <t>ショ</t>
    </rPh>
    <phoneticPr fontId="2"/>
  </si>
  <si>
    <t>　令和８年３月１日～
令和１２年３月３１日</t>
    <rPh sb="1" eb="3">
      <t>レイワ</t>
    </rPh>
    <rPh sb="4" eb="5">
      <t>ネン</t>
    </rPh>
    <rPh sb="6" eb="7">
      <t>ガツ</t>
    </rPh>
    <rPh sb="8" eb="9">
      <t>ヒ</t>
    </rPh>
    <rPh sb="11" eb="13">
      <t>レイワ</t>
    </rPh>
    <rPh sb="15" eb="16">
      <t>ネン</t>
    </rPh>
    <rPh sb="17" eb="18">
      <t>ガツ</t>
    </rPh>
    <rPh sb="20" eb="21">
      <t>ヒ</t>
    </rPh>
    <phoneticPr fontId="2"/>
  </si>
  <si>
    <t>大村公共職業安定所</t>
    <rPh sb="0" eb="2">
      <t>オオムラ</t>
    </rPh>
    <rPh sb="2" eb="4">
      <t>コウキョウ</t>
    </rPh>
    <rPh sb="4" eb="6">
      <t>ショクギョウ</t>
    </rPh>
    <rPh sb="6" eb="8">
      <t>アンテイ</t>
    </rPh>
    <rPh sb="8" eb="9">
      <t>ショ</t>
    </rPh>
    <phoneticPr fontId="2"/>
  </si>
  <si>
    <t>諫早公共職業安定所</t>
    <rPh sb="0" eb="2">
      <t>イサハヤ</t>
    </rPh>
    <rPh sb="2" eb="4">
      <t>コウキョウ</t>
    </rPh>
    <rPh sb="4" eb="6">
      <t>ショクギョウ</t>
    </rPh>
    <rPh sb="6" eb="8">
      <t>アンテイ</t>
    </rPh>
    <rPh sb="8" eb="9">
      <t>ショ</t>
    </rPh>
    <phoneticPr fontId="2"/>
  </si>
  <si>
    <t>長崎労働基準監督署</t>
    <rPh sb="0" eb="2">
      <t>ナガサキ</t>
    </rPh>
    <rPh sb="2" eb="4">
      <t>ロウドウ</t>
    </rPh>
    <rPh sb="4" eb="6">
      <t>キジュン</t>
    </rPh>
    <rPh sb="6" eb="9">
      <t>カントクショ</t>
    </rPh>
    <phoneticPr fontId="2"/>
  </si>
  <si>
    <t>対馬公共職業安定所
壱岐出張所</t>
    <rPh sb="0" eb="2">
      <t>ツシマ</t>
    </rPh>
    <rPh sb="2" eb="4">
      <t>コウキョウ</t>
    </rPh>
    <rPh sb="4" eb="6">
      <t>ショクギョウ</t>
    </rPh>
    <rPh sb="6" eb="8">
      <t>アンテイ</t>
    </rPh>
    <rPh sb="8" eb="9">
      <t>ショ</t>
    </rPh>
    <rPh sb="10" eb="12">
      <t>イキ</t>
    </rPh>
    <rPh sb="12" eb="15">
      <t>シュッチョウショ</t>
    </rPh>
    <phoneticPr fontId="2"/>
  </si>
  <si>
    <t>島原労働基準監督署</t>
    <rPh sb="0" eb="2">
      <t>シマバラ</t>
    </rPh>
    <rPh sb="2" eb="4">
      <t>ロウドウ</t>
    </rPh>
    <rPh sb="4" eb="6">
      <t>キジュン</t>
    </rPh>
    <rPh sb="6" eb="9">
      <t>カントクショ</t>
    </rPh>
    <phoneticPr fontId="2"/>
  </si>
  <si>
    <t>長崎労働局</t>
    <rPh sb="0" eb="2">
      <t>ナガサキ</t>
    </rPh>
    <rPh sb="2" eb="4">
      <t>ロウドウ</t>
    </rPh>
    <rPh sb="4" eb="5">
      <t>キョク</t>
    </rPh>
    <phoneticPr fontId="2"/>
  </si>
  <si>
    <r>
      <t>総合計（契約希望金額の１００／１１０に相当する金額）【入札書記載金額】　</t>
    </r>
    <r>
      <rPr>
        <sz val="9"/>
        <rFont val="ＭＳ Ｐ明朝"/>
        <family val="1"/>
        <charset val="128"/>
      </rPr>
      <t>※３、※４</t>
    </r>
    <rPh sb="0" eb="1">
      <t>ソウ</t>
    </rPh>
    <rPh sb="1" eb="3">
      <t>ゴウケイ</t>
    </rPh>
    <rPh sb="4" eb="6">
      <t>ケイヤク</t>
    </rPh>
    <rPh sb="6" eb="8">
      <t>キボウ</t>
    </rPh>
    <rPh sb="8" eb="10">
      <t>キンガク</t>
    </rPh>
    <rPh sb="19" eb="21">
      <t>ソウトウ</t>
    </rPh>
    <rPh sb="23" eb="25">
      <t>キンガク</t>
    </rPh>
    <rPh sb="27" eb="29">
      <t>ニュウサツ</t>
    </rPh>
    <rPh sb="29" eb="30">
      <t>ショ</t>
    </rPh>
    <rPh sb="30" eb="32">
      <t>キサイ</t>
    </rPh>
    <rPh sb="32" eb="34">
      <t>キンガク</t>
    </rPh>
    <phoneticPr fontId="2"/>
  </si>
  <si>
    <t>※１ 上記金額は値引済みの（応札する）金額を記載する。単価は、1円単位までとし、契約希望金額の100/110に相当する金額とすること。</t>
    <rPh sb="3" eb="5">
      <t>ジョウキ</t>
    </rPh>
    <rPh sb="5" eb="7">
      <t>キンガク</t>
    </rPh>
    <rPh sb="8" eb="10">
      <t>ネビ</t>
    </rPh>
    <rPh sb="10" eb="11">
      <t>スミ</t>
    </rPh>
    <rPh sb="14" eb="16">
      <t>オウサツ</t>
    </rPh>
    <rPh sb="19" eb="21">
      <t>キンガク</t>
    </rPh>
    <rPh sb="22" eb="24">
      <t>キサイ</t>
    </rPh>
    <rPh sb="27" eb="29">
      <t>タンカ</t>
    </rPh>
    <rPh sb="32" eb="33">
      <t>エン</t>
    </rPh>
    <rPh sb="33" eb="35">
      <t>タンイ</t>
    </rPh>
    <rPh sb="40" eb="42">
      <t>ケイヤク</t>
    </rPh>
    <rPh sb="42" eb="44">
      <t>キボウ</t>
    </rPh>
    <rPh sb="44" eb="46">
      <t>キンガク</t>
    </rPh>
    <rPh sb="55" eb="57">
      <t>ソウトウ</t>
    </rPh>
    <rPh sb="59" eb="61">
      <t>キンガク</t>
    </rPh>
    <phoneticPr fontId="2"/>
  </si>
  <si>
    <t>※２ 対象期間の合計金額を記載すること。（1か月・1年分ではない）</t>
    <rPh sb="3" eb="5">
      <t>タイショウ</t>
    </rPh>
    <rPh sb="5" eb="7">
      <t>キカン</t>
    </rPh>
    <rPh sb="8" eb="10">
      <t>ゴウケイ</t>
    </rPh>
    <rPh sb="10" eb="12">
      <t>キンガク</t>
    </rPh>
    <rPh sb="13" eb="15">
      <t>キサイ</t>
    </rPh>
    <rPh sb="23" eb="24">
      <t>ゲツ</t>
    </rPh>
    <rPh sb="26" eb="28">
      <t>ネンブン</t>
    </rPh>
    <phoneticPr fontId="2"/>
  </si>
  <si>
    <t>※3　総合計は全ての費用を合計したものを記載すること。（1台当たりの金額ではなく、8台分全ての金額を記入すること。）</t>
    <rPh sb="3" eb="4">
      <t>ソウ</t>
    </rPh>
    <rPh sb="4" eb="6">
      <t>ゴウケイ</t>
    </rPh>
    <rPh sb="7" eb="8">
      <t>スベ</t>
    </rPh>
    <rPh sb="10" eb="12">
      <t>ヒヨウ</t>
    </rPh>
    <rPh sb="13" eb="15">
      <t>ゴウケイ</t>
    </rPh>
    <rPh sb="20" eb="22">
      <t>キサイ</t>
    </rPh>
    <rPh sb="29" eb="30">
      <t>ダイ</t>
    </rPh>
    <rPh sb="30" eb="31">
      <t>ア</t>
    </rPh>
    <rPh sb="34" eb="36">
      <t>キンガク</t>
    </rPh>
    <rPh sb="42" eb="44">
      <t>ダイブン</t>
    </rPh>
    <rPh sb="44" eb="45">
      <t>スベ</t>
    </rPh>
    <rPh sb="47" eb="49">
      <t>キンガク</t>
    </rPh>
    <rPh sb="50" eb="52">
      <t>キニュウ</t>
    </rPh>
    <phoneticPr fontId="2"/>
  </si>
  <si>
    <r>
      <t xml:space="preserve">※4　 </t>
    </r>
    <r>
      <rPr>
        <b/>
        <u/>
        <sz val="9"/>
        <rFont val="ＭＳ Ｐ明朝"/>
        <family val="1"/>
        <charset val="128"/>
      </rPr>
      <t>「別紙３－１入札書」の金額と一致</t>
    </r>
    <r>
      <rPr>
        <b/>
        <sz val="9"/>
        <rFont val="ＭＳ Ｐ明朝"/>
        <family val="1"/>
        <charset val="128"/>
      </rPr>
      <t>すること。</t>
    </r>
    <r>
      <rPr>
        <b/>
        <u/>
        <sz val="9"/>
        <rFont val="ＭＳ Ｐ明朝"/>
        <family val="1"/>
        <charset val="128"/>
      </rPr>
      <t>必ず入札書とあわせて提出</t>
    </r>
    <r>
      <rPr>
        <b/>
        <sz val="9"/>
        <rFont val="ＭＳ Ｐ明朝"/>
        <family val="1"/>
        <charset val="128"/>
      </rPr>
      <t>すること。政府電子調達（ＧＥＰＳ）システムで応札する場合も添付が必要。</t>
    </r>
    <rPh sb="5" eb="7">
      <t>ベッシ</t>
    </rPh>
    <rPh sb="10" eb="12">
      <t>ニュウサツ</t>
    </rPh>
    <rPh sb="12" eb="13">
      <t>ショ</t>
    </rPh>
    <rPh sb="15" eb="17">
      <t>キンガク</t>
    </rPh>
    <rPh sb="18" eb="20">
      <t>イッチ</t>
    </rPh>
    <rPh sb="25" eb="26">
      <t>カナラ</t>
    </rPh>
    <rPh sb="27" eb="29">
      <t>ニュウサツ</t>
    </rPh>
    <rPh sb="29" eb="30">
      <t>ショ</t>
    </rPh>
    <rPh sb="35" eb="37">
      <t>テイシュツ</t>
    </rPh>
    <rPh sb="42" eb="44">
      <t>セイフ</t>
    </rPh>
    <rPh sb="44" eb="46">
      <t>デンシ</t>
    </rPh>
    <rPh sb="46" eb="48">
      <t>チョウタツ</t>
    </rPh>
    <rPh sb="59" eb="61">
      <t>オウサツ</t>
    </rPh>
    <rPh sb="63" eb="65">
      <t>バアイ</t>
    </rPh>
    <rPh sb="66" eb="68">
      <t>テンプ</t>
    </rPh>
    <rPh sb="69" eb="71">
      <t>ヒツヨウ</t>
    </rPh>
    <phoneticPr fontId="2"/>
  </si>
  <si>
    <t>は、下記１及び２のいずれにも該当しません。また、将来においても該当することはありません。</t>
    <rPh sb="2" eb="4">
      <t>カキ</t>
    </rPh>
    <rPh sb="5" eb="6">
      <t>オヨ</t>
    </rPh>
    <rPh sb="14" eb="16">
      <t>ガイトウ</t>
    </rPh>
    <rPh sb="24" eb="26">
      <t>ショウライ</t>
    </rPh>
    <rPh sb="31" eb="33">
      <t>ガイトウ</t>
    </rPh>
    <phoneticPr fontId="2"/>
  </si>
  <si>
    <t>　この誓約が虚偽であり、又はこの誓約に反したことにより、当方が不利益を被ることとなっても、</t>
    <rPh sb="3" eb="5">
      <t>セイヤク</t>
    </rPh>
    <rPh sb="6" eb="8">
      <t>キョギ</t>
    </rPh>
    <rPh sb="12" eb="13">
      <t>マタ</t>
    </rPh>
    <rPh sb="16" eb="18">
      <t>セイヤク</t>
    </rPh>
    <rPh sb="19" eb="20">
      <t>ハン</t>
    </rPh>
    <rPh sb="28" eb="30">
      <t>トウホウ</t>
    </rPh>
    <rPh sb="31" eb="34">
      <t>フリエキ</t>
    </rPh>
    <rPh sb="35" eb="36">
      <t>コウム</t>
    </rPh>
    <phoneticPr fontId="2"/>
  </si>
  <si>
    <t>異議は一切申し立てません。</t>
    <phoneticPr fontId="2"/>
  </si>
  <si>
    <r>
      <t>　　　　　　　　　</t>
    </r>
    <r>
      <rPr>
        <u/>
        <sz val="12"/>
        <rFont val="ＭＳ Ｐ明朝"/>
        <family val="1"/>
        <charset val="128"/>
      </rPr>
      <t>　　　　　　　　　　　　　　　　　　　　　</t>
    </r>
  </si>
  <si>
    <t>令和７～１１年度　長崎労働局の業務用自動車賃貸借契約一式に係る性能等証明書</t>
  </si>
  <si>
    <t>　　令和　　年　　月　　日</t>
    <rPh sb="2" eb="4">
      <t>レイワ</t>
    </rPh>
    <rPh sb="6" eb="7">
      <t>ネン</t>
    </rPh>
    <rPh sb="9" eb="10">
      <t>ガツ</t>
    </rPh>
    <rPh sb="12" eb="13">
      <t>ニチ</t>
    </rPh>
    <phoneticPr fontId="2"/>
  </si>
  <si>
    <t>「令和７～１１年度　長崎労働局の業務用自動車賃貸借契約一式」に係る入札について、下記のとおり相違ないことを</t>
  </si>
  <si>
    <t>証明します。</t>
    <rPh sb="0" eb="2">
      <t>ショウメイ</t>
    </rPh>
    <phoneticPr fontId="2"/>
  </si>
  <si>
    <t>軽自動車</t>
    <rPh sb="0" eb="4">
      <t>ケイジドウシャ</t>
    </rPh>
    <phoneticPr fontId="2"/>
  </si>
  <si>
    <t>全　　　　　幅</t>
    <rPh sb="0" eb="1">
      <t>ゼン</t>
    </rPh>
    <rPh sb="6" eb="7">
      <t>ハバ</t>
    </rPh>
    <phoneticPr fontId="2"/>
  </si>
  <si>
    <t>全　　　　　高</t>
    <rPh sb="0" eb="1">
      <t>ゼン</t>
    </rPh>
    <rPh sb="6" eb="7">
      <t>コウ</t>
    </rPh>
    <phoneticPr fontId="2"/>
  </si>
  <si>
    <t>カーエアコン</t>
    <phoneticPr fontId="2"/>
  </si>
  <si>
    <t>ドアミラー</t>
    <phoneticPr fontId="2"/>
  </si>
  <si>
    <t>ドアバイザー</t>
    <phoneticPr fontId="2"/>
  </si>
  <si>
    <t>軽貨物自動車</t>
    <rPh sb="0" eb="1">
      <t>ケイ</t>
    </rPh>
    <rPh sb="1" eb="3">
      <t>カモツ</t>
    </rPh>
    <rPh sb="3" eb="6">
      <t>ジドウシャ</t>
    </rPh>
    <phoneticPr fontId="2"/>
  </si>
  <si>
    <t>全　　　　　長</t>
    <rPh sb="0" eb="1">
      <t>ゼン</t>
    </rPh>
    <rPh sb="6" eb="7">
      <t>ナガ</t>
    </rPh>
    <phoneticPr fontId="2"/>
  </si>
  <si>
    <t>荷　　室　　長</t>
    <rPh sb="0" eb="1">
      <t>ニ</t>
    </rPh>
    <rPh sb="3" eb="4">
      <t>シツ</t>
    </rPh>
    <rPh sb="6" eb="7">
      <t>ナガ</t>
    </rPh>
    <phoneticPr fontId="2"/>
  </si>
  <si>
    <t>荷　　室　　幅</t>
    <rPh sb="0" eb="1">
      <t>ニ</t>
    </rPh>
    <rPh sb="3" eb="4">
      <t>シツ</t>
    </rPh>
    <rPh sb="4" eb="5">
      <t>ハバ</t>
    </rPh>
    <phoneticPr fontId="2"/>
  </si>
  <si>
    <t>荷　　室　　高</t>
    <rPh sb="0" eb="1">
      <t>ニ</t>
    </rPh>
    <rPh sb="3" eb="4">
      <t>シツ</t>
    </rPh>
    <rPh sb="6" eb="7">
      <t>タカ</t>
    </rPh>
    <phoneticPr fontId="2"/>
  </si>
  <si>
    <t>小型乗用車</t>
    <rPh sb="0" eb="2">
      <t>コガタ</t>
    </rPh>
    <rPh sb="2" eb="4">
      <t>ジョウヨウ</t>
    </rPh>
    <rPh sb="4" eb="5">
      <t>シャ</t>
    </rPh>
    <phoneticPr fontId="2"/>
  </si>
  <si>
    <t>冬季</t>
    <rPh sb="0" eb="2">
      <t>トウキ</t>
    </rPh>
    <phoneticPr fontId="2"/>
  </si>
  <si>
    <t>スタッドレスタイヤの装着有無</t>
    <rPh sb="10" eb="12">
      <t>ソウチャク</t>
    </rPh>
    <rPh sb="12" eb="14">
      <t>ウム</t>
    </rPh>
    <phoneticPr fontId="2"/>
  </si>
  <si>
    <t>スタッドレスタイヤ
装着</t>
    <rPh sb="10" eb="12">
      <t>ソウチャク</t>
    </rPh>
    <phoneticPr fontId="2"/>
  </si>
  <si>
    <t>普通乗用車</t>
    <rPh sb="0" eb="2">
      <t>フツウ</t>
    </rPh>
    <rPh sb="2" eb="5">
      <t>ジョウヨウシャ</t>
    </rPh>
    <phoneticPr fontId="2"/>
  </si>
  <si>
    <t>賃貸借期間は、令和８年３月１日から令和１２年３月３１日までの４９月とする</t>
    <phoneticPr fontId="2"/>
  </si>
  <si>
    <t>賃貸借契約の開始日までに車両登録の手続きを行うとともに、賃貸借契約の開始日から１０日以内（３月１日賃貸借契約開始日の場合は３月１０日）に、労働局職員と納車日等について調整を行い、指定の場所に納車すること</t>
    <rPh sb="12" eb="14">
      <t>シャリョウ</t>
    </rPh>
    <rPh sb="14" eb="16">
      <t>トウロク</t>
    </rPh>
    <rPh sb="17" eb="19">
      <t>テツヅキ</t>
    </rPh>
    <rPh sb="21" eb="22">
      <t>オコナ</t>
    </rPh>
    <rPh sb="28" eb="31">
      <t>チンタイシャク</t>
    </rPh>
    <rPh sb="31" eb="33">
      <t>ケイヤク</t>
    </rPh>
    <rPh sb="34" eb="37">
      <t>カイシビ</t>
    </rPh>
    <rPh sb="49" eb="52">
      <t>チンタイシャク</t>
    </rPh>
    <rPh sb="52" eb="54">
      <t>ケイヤク</t>
    </rPh>
    <rPh sb="54" eb="57">
      <t>カイシビ</t>
    </rPh>
    <phoneticPr fontId="2"/>
  </si>
  <si>
    <t>賃貸借期間は、令和８年４月１日から令和１２年３月３１日までの４８月とする</t>
    <phoneticPr fontId="2"/>
  </si>
  <si>
    <t>小型乗用車</t>
    <rPh sb="0" eb="2">
      <t>コガタ</t>
    </rPh>
    <rPh sb="2" eb="5">
      <t>ジョウヨウシャ</t>
    </rPh>
    <phoneticPr fontId="2"/>
  </si>
  <si>
    <t xml:space="preserve">    ×　３台　+</t>
    <phoneticPr fontId="2"/>
  </si>
  <si>
    <t>　　　　　（※軽自動車にかかる得点）</t>
    <rPh sb="7" eb="8">
      <t>ケイ</t>
    </rPh>
    <rPh sb="8" eb="11">
      <t>ジドウシャ</t>
    </rPh>
    <rPh sb="15" eb="17">
      <t>トクテン</t>
    </rPh>
    <phoneticPr fontId="2"/>
  </si>
  <si>
    <t xml:space="preserve">    ×　１台　＋</t>
    <phoneticPr fontId="2"/>
  </si>
  <si>
    <t>　　　　　（※軽貨物自動車にかかる得点）</t>
    <rPh sb="7" eb="8">
      <t>ケイ</t>
    </rPh>
    <rPh sb="8" eb="10">
      <t>カモツ</t>
    </rPh>
    <rPh sb="10" eb="13">
      <t>ジドウシャ</t>
    </rPh>
    <rPh sb="17" eb="19">
      <t>トクテン</t>
    </rPh>
    <phoneticPr fontId="2"/>
  </si>
  <si>
    <t xml:space="preserve">    ×　３台　＋</t>
    <phoneticPr fontId="2"/>
  </si>
  <si>
    <t>　　　　　（※小型乗用車にかかる得点）</t>
    <rPh sb="7" eb="9">
      <t>コガタ</t>
    </rPh>
    <rPh sb="9" eb="11">
      <t>ジョウヨウ</t>
    </rPh>
    <rPh sb="11" eb="12">
      <t>クルマ</t>
    </rPh>
    <rPh sb="16" eb="18">
      <t>トクテン</t>
    </rPh>
    <phoneticPr fontId="2"/>
  </si>
  <si>
    <t xml:space="preserve">    ×　１台　＝</t>
    <phoneticPr fontId="2"/>
  </si>
  <si>
    <t>　　　　　（※普通乗用車にかかる得点）</t>
    <rPh sb="7" eb="9">
      <t>フツウ</t>
    </rPh>
    <rPh sb="9" eb="11">
      <t>ジョウヨウ</t>
    </rPh>
    <rPh sb="11" eb="12">
      <t>クルマ</t>
    </rPh>
    <rPh sb="16" eb="18">
      <t>トクテン</t>
    </rPh>
    <phoneticPr fontId="2"/>
  </si>
  <si>
    <t>※１　空欄とすること</t>
    <rPh sb="3" eb="5">
      <t>クウラン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</si>
</sst>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0;\-#,##0;&quot;-&quot;"/>
  </numFmts>
  <fonts count="72" x14ac:knownFonts="1">
    <font>
      <sz val="11"/>
      <name val="ＭＳ Ｐゴシック"/>
      <family val="3"/>
      <charset val="128"/>
    </font>
    <font>
      <sz val="11"/>
      <color theme="1"/>
      <name val="ＭＳ Ｐゴシック"/>
      <family val="2"/>
      <charset val="128"/>
      <scheme val="minor"/>
    </font>
    <font>
      <sz val="6"/>
      <name val="ＭＳ Ｐゴシック"/>
      <family val="3"/>
      <charset val="128"/>
    </font>
    <font>
      <sz val="11"/>
      <name val="ＭＳ Ｐ明朝"/>
      <family val="1"/>
      <charset val="128"/>
    </font>
    <font>
      <sz val="10"/>
      <color indexed="8"/>
      <name val="ＭＳ 明朝"/>
      <family val="1"/>
      <charset val="128"/>
    </font>
    <font>
      <sz val="11"/>
      <color indexed="8"/>
      <name val="ＭＳ 明朝"/>
      <family val="1"/>
      <charset val="128"/>
    </font>
    <font>
      <sz val="11"/>
      <name val="Century"/>
      <family val="1"/>
    </font>
    <font>
      <sz val="11"/>
      <name val="ＭＳ 明朝"/>
      <family val="1"/>
      <charset val="128"/>
    </font>
    <font>
      <b/>
      <sz val="20"/>
      <color indexed="8"/>
      <name val="ＭＳ 明朝"/>
      <family val="1"/>
      <charset val="128"/>
    </font>
    <font>
      <sz val="12"/>
      <color indexed="8"/>
      <name val="ＭＳ 明朝"/>
      <family val="1"/>
      <charset val="128"/>
    </font>
    <font>
      <sz val="8"/>
      <color indexed="8"/>
      <name val="ＭＳ 明朝"/>
      <family val="1"/>
      <charset val="128"/>
    </font>
    <font>
      <sz val="8"/>
      <name val="ＭＳ 明朝"/>
      <family val="1"/>
      <charset val="128"/>
    </font>
    <font>
      <sz val="14"/>
      <name val="ＭＳ 明朝"/>
      <family val="1"/>
      <charset val="128"/>
    </font>
    <font>
      <sz val="12"/>
      <name val="ＭＳ 明朝"/>
      <family val="1"/>
      <charset val="128"/>
    </font>
    <font>
      <sz val="12"/>
      <name val="Century"/>
      <family val="1"/>
    </font>
    <font>
      <b/>
      <sz val="18"/>
      <name val="ＭＳ 明朝"/>
      <family val="1"/>
      <charset val="128"/>
    </font>
    <font>
      <sz val="12"/>
      <name val="ＭＳ Ｐゴシック"/>
      <family val="3"/>
      <charset val="128"/>
    </font>
    <font>
      <u/>
      <sz val="12"/>
      <name val="ＭＳ 明朝"/>
      <family val="1"/>
      <charset val="128"/>
    </font>
    <font>
      <sz val="12"/>
      <name val="ＭＳ Ｐ明朝"/>
      <family val="1"/>
      <charset val="128"/>
    </font>
    <font>
      <sz val="11"/>
      <name val="ＭＳ Ｐゴシック"/>
      <family val="3"/>
      <charset val="128"/>
    </font>
    <font>
      <sz val="9"/>
      <name val="ＭＳ Ｐ明朝"/>
      <family val="1"/>
      <charset val="128"/>
    </font>
    <font>
      <b/>
      <sz val="22"/>
      <name val="ＭＳ 明朝"/>
      <family val="1"/>
      <charset val="128"/>
    </font>
    <font>
      <sz val="20"/>
      <name val="ＭＳ 明朝"/>
      <family val="1"/>
      <charset val="128"/>
    </font>
    <font>
      <u/>
      <sz val="12"/>
      <color indexed="8"/>
      <name val="ＭＳ 明朝"/>
      <family val="1"/>
      <charset val="128"/>
    </font>
    <font>
      <sz val="10"/>
      <color indexed="8"/>
      <name val="Arial"/>
      <family val="2"/>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9"/>
      <name val="Times New Roman"/>
      <family val="1"/>
    </font>
    <font>
      <sz val="12"/>
      <color theme="1" tint="0.499984740745262"/>
      <name val="ＭＳ 明朝"/>
      <family val="1"/>
      <charset val="128"/>
    </font>
    <font>
      <sz val="11"/>
      <color theme="1" tint="0.499984740745262"/>
      <name val="ＭＳ Ｐ明朝"/>
      <family val="1"/>
      <charset val="128"/>
    </font>
    <font>
      <sz val="11"/>
      <color theme="1" tint="0.499984740745262"/>
      <name val="ＭＳ Ｐゴシック"/>
      <family val="3"/>
      <charset val="128"/>
    </font>
    <font>
      <sz val="11"/>
      <color theme="1" tint="0.499984740745262"/>
      <name val="ＭＳ 明朝"/>
      <family val="1"/>
      <charset val="128"/>
    </font>
    <font>
      <sz val="11"/>
      <color theme="1"/>
      <name val="ＭＳ Ｐゴシック"/>
      <family val="3"/>
      <charset val="128"/>
    </font>
    <font>
      <sz val="10"/>
      <color theme="1"/>
      <name val="ＭＳ 明朝"/>
      <family val="1"/>
      <charset val="128"/>
    </font>
    <font>
      <sz val="11"/>
      <color theme="1"/>
      <name val="ＭＳ 明朝"/>
      <family val="1"/>
      <charset val="128"/>
    </font>
    <font>
      <b/>
      <sz val="11"/>
      <color theme="1"/>
      <name val="ＭＳ Ｐゴシック"/>
      <family val="3"/>
      <charset val="128"/>
    </font>
    <font>
      <b/>
      <sz val="20"/>
      <color theme="1"/>
      <name val="ＭＳ 明朝"/>
      <family val="1"/>
      <charset val="128"/>
    </font>
    <font>
      <sz val="12"/>
      <color theme="1"/>
      <name val="ＭＳ 明朝"/>
      <family val="1"/>
      <charset val="128"/>
    </font>
    <font>
      <sz val="12"/>
      <color theme="1"/>
      <name val="ＭＳ Ｐゴシック"/>
      <family val="3"/>
      <charset val="128"/>
    </font>
    <font>
      <sz val="14"/>
      <color theme="1"/>
      <name val="ＭＳ 明朝"/>
      <family val="1"/>
      <charset val="128"/>
    </font>
    <font>
      <sz val="12"/>
      <color theme="1"/>
      <name val="Century"/>
      <family val="1"/>
    </font>
    <font>
      <sz val="12"/>
      <color theme="1"/>
      <name val="ＭＳ Ｐ明朝"/>
      <family val="1"/>
      <charset val="128"/>
    </font>
    <font>
      <sz val="11"/>
      <color theme="1"/>
      <name val="ＭＳ Ｐゴシック"/>
      <family val="3"/>
      <charset val="128"/>
      <scheme val="minor"/>
    </font>
    <font>
      <b/>
      <u/>
      <sz val="14"/>
      <color rgb="FFFF0000"/>
      <name val="ＭＳ 明朝"/>
      <family val="1"/>
      <charset val="128"/>
    </font>
    <font>
      <u/>
      <sz val="12"/>
      <color indexed="9"/>
      <name val="ＭＳ 明朝"/>
      <family val="1"/>
      <charset val="128"/>
    </font>
    <font>
      <sz val="16"/>
      <color theme="1"/>
      <name val="メイリオ"/>
      <family val="3"/>
      <charset val="128"/>
    </font>
    <font>
      <sz val="12"/>
      <color theme="1"/>
      <name val="メイリオ"/>
      <family val="3"/>
      <charset val="128"/>
    </font>
    <font>
      <b/>
      <sz val="14"/>
      <color theme="1"/>
      <name val="メイリオ"/>
      <family val="3"/>
      <charset val="128"/>
    </font>
    <font>
      <sz val="14"/>
      <color theme="1"/>
      <name val="メイリオ"/>
      <family val="3"/>
      <charset val="128"/>
    </font>
    <font>
      <sz val="10"/>
      <color theme="1"/>
      <name val="メイリオ"/>
      <family val="3"/>
      <charset val="128"/>
    </font>
    <font>
      <sz val="11"/>
      <color theme="1"/>
      <name val="メイリオ"/>
      <family val="3"/>
      <charset val="128"/>
    </font>
    <font>
      <sz val="10"/>
      <name val="メイリオ"/>
      <family val="3"/>
      <charset val="128"/>
    </font>
    <font>
      <sz val="11"/>
      <name val="メイリオ"/>
      <family val="3"/>
      <charset val="128"/>
    </font>
    <font>
      <b/>
      <sz val="11"/>
      <color theme="1"/>
      <name val="メイリオ"/>
      <family val="3"/>
      <charset val="128"/>
    </font>
    <font>
      <sz val="12"/>
      <color rgb="FFFF0000"/>
      <name val="ＭＳ 明朝"/>
      <family val="1"/>
      <charset val="128"/>
    </font>
    <font>
      <sz val="11"/>
      <color rgb="FFFF0000"/>
      <name val="ＭＳ 明朝"/>
      <family val="1"/>
      <charset val="128"/>
    </font>
    <font>
      <sz val="20"/>
      <name val="ＭＳ Ｐ明朝"/>
      <family val="1"/>
      <charset val="128"/>
    </font>
    <font>
      <sz val="8"/>
      <name val="ＭＳ Ｐ明朝"/>
      <family val="1"/>
      <charset val="128"/>
    </font>
    <font>
      <sz val="10"/>
      <name val="ＭＳ Ｐ明朝"/>
      <family val="1"/>
      <charset val="128"/>
    </font>
    <font>
      <sz val="8"/>
      <color theme="1"/>
      <name val="ＭＳ Ｐゴシック"/>
      <family val="3"/>
      <charset val="128"/>
      <scheme val="minor"/>
    </font>
    <font>
      <sz val="12"/>
      <color indexed="8"/>
      <name val="ＭＳ Ｐ明朝"/>
      <family val="1"/>
      <charset val="128"/>
    </font>
    <font>
      <sz val="8"/>
      <color theme="1" tint="0.499984740745262"/>
      <name val="ＭＳ Ｐ明朝"/>
      <family val="1"/>
      <charset val="128"/>
    </font>
    <font>
      <b/>
      <sz val="9"/>
      <name val="ＭＳ Ｐ明朝"/>
      <family val="1"/>
      <charset val="128"/>
    </font>
    <font>
      <b/>
      <u/>
      <sz val="9"/>
      <name val="ＭＳ Ｐ明朝"/>
      <family val="1"/>
      <charset val="128"/>
    </font>
    <font>
      <sz val="11"/>
      <color indexed="8"/>
      <name val="ＭＳ Ｐ明朝"/>
      <family val="1"/>
      <charset val="128"/>
    </font>
    <font>
      <u/>
      <sz val="12"/>
      <name val="ＭＳ Ｐ明朝"/>
      <family val="1"/>
      <charset val="128"/>
    </font>
    <font>
      <sz val="13"/>
      <name val="ＭＳ Ｐ明朝"/>
      <family val="1"/>
      <charset val="128"/>
    </font>
    <font>
      <b/>
      <sz val="14"/>
      <color theme="1"/>
      <name val="ＭＳ Ｐゴシック"/>
      <family val="3"/>
      <charset val="128"/>
    </font>
    <font>
      <sz val="11"/>
      <color rgb="FFFF0000"/>
      <name val="メイリオ"/>
      <family val="3"/>
      <charset val="128"/>
    </font>
  </fonts>
  <fills count="3">
    <fill>
      <patternFill patternType="none"/>
    </fill>
    <fill>
      <patternFill patternType="gray125"/>
    </fill>
    <fill>
      <patternFill patternType="solid">
        <fgColor theme="8" tint="0.59999389629810485"/>
        <bgColor indexed="64"/>
      </patternFill>
    </fill>
  </fills>
  <borders count="6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style="hair">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style="hair">
        <color indexed="64"/>
      </left>
      <right style="double">
        <color indexed="64"/>
      </right>
      <top style="double">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right/>
      <top/>
      <bottom style="medium">
        <color indexed="64"/>
      </bottom>
      <diagonal/>
    </border>
    <border diagonalUp="1">
      <left style="medium">
        <color indexed="64"/>
      </left>
      <right style="medium">
        <color indexed="64"/>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thin">
        <color indexed="64"/>
      </right>
      <top style="medium">
        <color indexed="64"/>
      </top>
      <bottom/>
      <diagonal/>
    </border>
    <border>
      <left/>
      <right/>
      <top style="medium">
        <color indexed="64"/>
      </top>
      <bottom style="thin">
        <color indexed="64"/>
      </bottom>
      <diagonal/>
    </border>
  </borders>
  <cellStyleXfs count="22">
    <xf numFmtId="0" fontId="0" fillId="0" borderId="0"/>
    <xf numFmtId="177" fontId="24" fillId="0" borderId="0" applyFill="0" applyBorder="0" applyAlignment="0"/>
    <xf numFmtId="0" fontId="25" fillId="0" borderId="0">
      <alignment horizontal="left"/>
    </xf>
    <xf numFmtId="0" fontId="26" fillId="0" borderId="1" applyNumberFormat="0" applyAlignment="0" applyProtection="0">
      <alignment horizontal="left" vertical="center"/>
    </xf>
    <xf numFmtId="0" fontId="26" fillId="0" borderId="2">
      <alignment horizontal="left" vertical="center"/>
    </xf>
    <xf numFmtId="0" fontId="27" fillId="0" borderId="0"/>
    <xf numFmtId="4" fontId="25" fillId="0" borderId="0">
      <alignment horizontal="right"/>
    </xf>
    <xf numFmtId="4" fontId="28" fillId="0" borderId="0">
      <alignment horizontal="right"/>
    </xf>
    <xf numFmtId="0" fontId="29" fillId="0" borderId="0">
      <alignment horizontal="left"/>
    </xf>
    <xf numFmtId="0" fontId="30" fillId="0" borderId="0">
      <alignment horizontal="center"/>
    </xf>
    <xf numFmtId="38" fontId="19" fillId="0" borderId="0" applyFont="0" applyFill="0" applyBorder="0" applyAlignment="0" applyProtection="0"/>
    <xf numFmtId="6" fontId="19" fillId="0" borderId="0" applyFont="0" applyFill="0" applyBorder="0" applyAlignment="0" applyProtection="0">
      <alignment vertical="center"/>
    </xf>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38" fontId="45" fillId="0" borderId="0" applyFont="0" applyFill="0" applyBorder="0" applyAlignment="0" applyProtection="0">
      <alignment vertical="center"/>
    </xf>
    <xf numFmtId="0" fontId="45" fillId="0" borderId="0">
      <alignment vertical="center"/>
    </xf>
    <xf numFmtId="0" fontId="1" fillId="0" borderId="0">
      <alignment vertical="center"/>
    </xf>
    <xf numFmtId="38" fontId="19" fillId="0" borderId="0" applyFont="0" applyFill="0" applyBorder="0" applyAlignment="0" applyProtection="0">
      <alignment vertical="center"/>
    </xf>
  </cellStyleXfs>
  <cellXfs count="382">
    <xf numFmtId="0" fontId="0" fillId="0" borderId="0" xfId="0"/>
    <xf numFmtId="0" fontId="0" fillId="0" borderId="0" xfId="0" applyAlignment="1">
      <alignment horizontal="right"/>
    </xf>
    <xf numFmtId="0" fontId="5" fillId="0" borderId="0" xfId="0" applyFont="1" applyAlignment="1">
      <alignment horizontal="distributed"/>
    </xf>
    <xf numFmtId="0" fontId="12" fillId="0" borderId="0" xfId="0" applyFont="1" applyAlignment="1">
      <alignment horizontal="distributed"/>
    </xf>
    <xf numFmtId="0" fontId="0" fillId="0" borderId="0" xfId="0" applyAlignment="1">
      <alignment vertical="center"/>
    </xf>
    <xf numFmtId="0" fontId="12" fillId="0" borderId="0" xfId="0" applyFont="1"/>
    <xf numFmtId="0" fontId="0" fillId="0" borderId="0" xfId="0" applyAlignment="1">
      <alignment vertical="top"/>
    </xf>
    <xf numFmtId="0" fontId="16" fillId="0" borderId="0" xfId="0" applyFont="1" applyAlignment="1">
      <alignment vertical="center"/>
    </xf>
    <xf numFmtId="49" fontId="18" fillId="0" borderId="0" xfId="0" applyNumberFormat="1" applyFont="1" applyAlignment="1">
      <alignment horizontal="left" vertical="center"/>
    </xf>
    <xf numFmtId="0" fontId="7"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0" borderId="0" xfId="0" applyFont="1" applyAlignment="1">
      <alignment horizontal="center" vertical="center"/>
    </xf>
    <xf numFmtId="0" fontId="20" fillId="0" borderId="0" xfId="0" applyFont="1" applyAlignment="1">
      <alignment vertical="center"/>
    </xf>
    <xf numFmtId="0" fontId="13" fillId="0" borderId="0" xfId="0" applyFont="1" applyAlignment="1">
      <alignment vertical="center"/>
    </xf>
    <xf numFmtId="0" fontId="14" fillId="0" borderId="0" xfId="0" applyFont="1" applyAlignment="1">
      <alignment vertical="center"/>
    </xf>
    <xf numFmtId="0" fontId="13" fillId="0" borderId="0" xfId="0" applyFont="1" applyAlignment="1">
      <alignment horizontal="distributed"/>
    </xf>
    <xf numFmtId="0" fontId="7" fillId="0" borderId="0" xfId="0" applyFont="1" applyAlignment="1">
      <alignment horizontal="distributed"/>
    </xf>
    <xf numFmtId="0" fontId="5" fillId="0" borderId="0" xfId="0" applyFont="1" applyAlignment="1">
      <alignment horizontal="center" vertical="center"/>
    </xf>
    <xf numFmtId="49" fontId="4" fillId="0" borderId="0" xfId="0" quotePrefix="1" applyNumberFormat="1" applyFont="1" applyAlignment="1">
      <alignment horizontal="center" vertical="center"/>
    </xf>
    <xf numFmtId="0" fontId="7" fillId="0" borderId="7" xfId="0" applyFont="1" applyBorder="1" applyAlignment="1">
      <alignment vertical="center"/>
    </xf>
    <xf numFmtId="0" fontId="0" fillId="0" borderId="0" xfId="0" applyAlignment="1">
      <alignment horizontal="left" vertical="center"/>
    </xf>
    <xf numFmtId="0" fontId="13" fillId="0" borderId="9" xfId="0" applyFont="1" applyBorder="1" applyAlignment="1">
      <alignment horizontal="center" vertical="center" wrapText="1"/>
    </xf>
    <xf numFmtId="0" fontId="12" fillId="0" borderId="9" xfId="0" applyFont="1" applyBorder="1" applyAlignment="1">
      <alignment horizontal="center" vertical="center"/>
    </xf>
    <xf numFmtId="49" fontId="4" fillId="0" borderId="0" xfId="0" quotePrefix="1" applyNumberFormat="1" applyFont="1" applyAlignment="1">
      <alignment horizontal="right" vertical="center"/>
    </xf>
    <xf numFmtId="0" fontId="32" fillId="0" borderId="0" xfId="0" applyFont="1" applyAlignment="1">
      <alignment horizontal="left" vertical="center"/>
    </xf>
    <xf numFmtId="0" fontId="31" fillId="0" borderId="0" xfId="0" applyFont="1" applyAlignment="1">
      <alignment horizontal="right"/>
    </xf>
    <xf numFmtId="0" fontId="33" fillId="0" borderId="0" xfId="0" applyFont="1" applyAlignment="1">
      <alignment horizontal="right"/>
    </xf>
    <xf numFmtId="0" fontId="34" fillId="0" borderId="0" xfId="0" applyFont="1" applyAlignment="1">
      <alignment horizontal="center" vertical="center"/>
    </xf>
    <xf numFmtId="49" fontId="4" fillId="0" borderId="0" xfId="0" quotePrefix="1" applyNumberFormat="1" applyFont="1" applyAlignment="1">
      <alignment horizontal="right" vertical="top"/>
    </xf>
    <xf numFmtId="0" fontId="5" fillId="0" borderId="14" xfId="0" applyFont="1" applyBorder="1" applyAlignment="1">
      <alignment horizontal="justify"/>
    </xf>
    <xf numFmtId="0" fontId="5" fillId="0" borderId="15" xfId="0" applyFont="1" applyBorder="1" applyAlignment="1">
      <alignment horizontal="justify"/>
    </xf>
    <xf numFmtId="0" fontId="5" fillId="0" borderId="16" xfId="0" applyFont="1" applyBorder="1" applyAlignment="1">
      <alignment horizontal="justify"/>
    </xf>
    <xf numFmtId="0" fontId="35" fillId="0" borderId="0" xfId="0" applyFont="1" applyAlignment="1">
      <alignment vertical="center"/>
    </xf>
    <xf numFmtId="0" fontId="38" fillId="0" borderId="0" xfId="0" applyFont="1" applyAlignment="1">
      <alignment vertical="center"/>
    </xf>
    <xf numFmtId="0" fontId="35" fillId="0" borderId="0" xfId="0" applyFont="1"/>
    <xf numFmtId="0" fontId="37" fillId="0" borderId="0" xfId="0" applyFont="1" applyAlignment="1">
      <alignment horizontal="justify"/>
    </xf>
    <xf numFmtId="0" fontId="37" fillId="0" borderId="3" xfId="0" applyFont="1" applyBorder="1" applyAlignment="1">
      <alignment horizontal="justify" vertical="top" wrapText="1"/>
    </xf>
    <xf numFmtId="0" fontId="37" fillId="0" borderId="4" xfId="0" applyFont="1" applyBorder="1" applyAlignment="1">
      <alignment horizontal="justify" vertical="top" wrapText="1"/>
    </xf>
    <xf numFmtId="0" fontId="35" fillId="0" borderId="4" xfId="0" applyFont="1" applyBorder="1"/>
    <xf numFmtId="0" fontId="35" fillId="0" borderId="5" xfId="0" applyFont="1" applyBorder="1"/>
    <xf numFmtId="0" fontId="37" fillId="0" borderId="7" xfId="0" applyFont="1" applyBorder="1" applyAlignment="1">
      <alignment horizontal="justify" vertical="top" wrapText="1"/>
    </xf>
    <xf numFmtId="0" fontId="35" fillId="0" borderId="6" xfId="0" applyFont="1" applyBorder="1"/>
    <xf numFmtId="0" fontId="41" fillId="0" borderId="6" xfId="0" applyFont="1" applyBorder="1"/>
    <xf numFmtId="0" fontId="41" fillId="0" borderId="0" xfId="0" applyFont="1"/>
    <xf numFmtId="0" fontId="41" fillId="0" borderId="7" xfId="0" applyFont="1" applyBorder="1"/>
    <xf numFmtId="0" fontId="41" fillId="0" borderId="6" xfId="0" applyFont="1" applyBorder="1" applyAlignment="1">
      <alignment horizontal="right" vertical="top"/>
    </xf>
    <xf numFmtId="0" fontId="35" fillId="0" borderId="7" xfId="0" applyFont="1" applyBorder="1"/>
    <xf numFmtId="0" fontId="41" fillId="0" borderId="0" xfId="0" applyFont="1" applyAlignment="1">
      <alignment vertical="center"/>
    </xf>
    <xf numFmtId="0" fontId="35" fillId="0" borderId="8" xfId="0" applyFont="1" applyBorder="1"/>
    <xf numFmtId="0" fontId="35" fillId="0" borderId="12" xfId="0" applyFont="1" applyBorder="1"/>
    <xf numFmtId="0" fontId="35" fillId="0" borderId="13" xfId="0" applyFont="1" applyBorder="1"/>
    <xf numFmtId="0" fontId="40" fillId="0" borderId="0" xfId="0" applyFont="1" applyAlignment="1">
      <alignment horizontal="justify"/>
    </xf>
    <xf numFmtId="0" fontId="44" fillId="0" borderId="0" xfId="0" applyFont="1" applyAlignment="1">
      <alignment vertical="center"/>
    </xf>
    <xf numFmtId="0" fontId="43" fillId="0" borderId="0" xfId="0" applyFont="1" applyAlignment="1">
      <alignment vertical="center"/>
    </xf>
    <xf numFmtId="0" fontId="40" fillId="0" borderId="0" xfId="0" applyFont="1" applyAlignment="1">
      <alignment vertical="center"/>
    </xf>
    <xf numFmtId="0" fontId="50" fillId="2" borderId="23" xfId="0" applyFont="1" applyFill="1" applyBorder="1" applyAlignment="1">
      <alignment horizontal="center" vertical="center"/>
    </xf>
    <xf numFmtId="0" fontId="51" fillId="0" borderId="0" xfId="0" applyFont="1" applyAlignment="1">
      <alignment vertical="center"/>
    </xf>
    <xf numFmtId="0" fontId="53" fillId="0" borderId="44" xfId="0" applyFont="1" applyBorder="1" applyAlignment="1">
      <alignment horizontal="center" vertical="center"/>
    </xf>
    <xf numFmtId="0" fontId="53" fillId="0" borderId="41" xfId="0" applyFont="1" applyBorder="1" applyAlignment="1">
      <alignment vertical="center"/>
    </xf>
    <xf numFmtId="0" fontId="53" fillId="0" borderId="46" xfId="0" applyFont="1" applyBorder="1" applyAlignment="1">
      <alignment vertical="center"/>
    </xf>
    <xf numFmtId="0" fontId="53" fillId="0" borderId="42" xfId="0" applyFont="1" applyBorder="1" applyAlignment="1">
      <alignment vertical="center"/>
    </xf>
    <xf numFmtId="0" fontId="53" fillId="0" borderId="0" xfId="0" applyFont="1" applyAlignment="1">
      <alignment vertical="center"/>
    </xf>
    <xf numFmtId="0" fontId="53" fillId="0" borderId="42" xfId="0" applyFont="1" applyBorder="1" applyAlignment="1">
      <alignment horizontal="center" vertical="center"/>
    </xf>
    <xf numFmtId="0" fontId="53" fillId="0" borderId="46" xfId="0" applyFont="1" applyBorder="1" applyAlignment="1">
      <alignment vertical="center" wrapText="1"/>
    </xf>
    <xf numFmtId="0" fontId="53" fillId="0" borderId="51" xfId="0" applyFont="1" applyBorder="1" applyAlignment="1">
      <alignment horizontal="center" vertical="center"/>
    </xf>
    <xf numFmtId="0" fontId="53" fillId="0" borderId="51" xfId="0" applyFont="1" applyBorder="1" applyAlignment="1">
      <alignment vertical="center"/>
    </xf>
    <xf numFmtId="0" fontId="53" fillId="0" borderId="38" xfId="0" applyFont="1" applyBorder="1" applyAlignment="1">
      <alignment horizontal="left" vertical="center"/>
    </xf>
    <xf numFmtId="0" fontId="52" fillId="0" borderId="38" xfId="0" applyFont="1" applyBorder="1" applyAlignment="1">
      <alignment horizontal="left" vertical="center" wrapText="1"/>
    </xf>
    <xf numFmtId="0" fontId="53" fillId="0" borderId="38" xfId="0" applyFont="1" applyBorder="1" applyAlignment="1">
      <alignment horizontal="center" vertical="center"/>
    </xf>
    <xf numFmtId="0" fontId="53" fillId="0" borderId="38" xfId="0" applyFont="1" applyBorder="1" applyAlignment="1">
      <alignment vertical="center"/>
    </xf>
    <xf numFmtId="0" fontId="53" fillId="0" borderId="0" xfId="0" applyFont="1" applyAlignment="1">
      <alignment horizontal="left" vertical="center"/>
    </xf>
    <xf numFmtId="0" fontId="52" fillId="0" borderId="0" xfId="0" applyFont="1" applyAlignment="1">
      <alignment vertical="center"/>
    </xf>
    <xf numFmtId="0" fontId="50" fillId="2" borderId="54" xfId="0" applyFont="1" applyFill="1" applyBorder="1" applyAlignment="1">
      <alignment horizontal="center" vertical="center"/>
    </xf>
    <xf numFmtId="0" fontId="50" fillId="2" borderId="55" xfId="0" applyFont="1" applyFill="1" applyBorder="1" applyAlignment="1">
      <alignment horizontal="center" vertical="center"/>
    </xf>
    <xf numFmtId="0" fontId="53" fillId="0" borderId="21" xfId="0" applyFont="1" applyBorder="1" applyAlignment="1">
      <alignment horizontal="center" vertical="center"/>
    </xf>
    <xf numFmtId="0" fontId="53" fillId="0" borderId="56" xfId="0" applyFont="1" applyBorder="1" applyAlignment="1">
      <alignment vertical="center"/>
    </xf>
    <xf numFmtId="0" fontId="53" fillId="0" borderId="9" xfId="0" applyFont="1" applyBorder="1" applyAlignment="1">
      <alignment horizontal="center" vertical="center"/>
    </xf>
    <xf numFmtId="0" fontId="53" fillId="0" borderId="20" xfId="0" applyFont="1" applyBorder="1" applyAlignment="1">
      <alignment horizontal="center" vertical="center"/>
    </xf>
    <xf numFmtId="0" fontId="53" fillId="0" borderId="50" xfId="0" applyFont="1" applyBorder="1" applyAlignment="1">
      <alignment vertical="center"/>
    </xf>
    <xf numFmtId="0" fontId="52" fillId="0" borderId="0" xfId="0" applyFont="1" applyAlignment="1">
      <alignment vertical="center" wrapText="1"/>
    </xf>
    <xf numFmtId="0" fontId="53" fillId="0" borderId="48" xfId="0" applyFont="1" applyBorder="1" applyAlignment="1">
      <alignment vertical="center"/>
    </xf>
    <xf numFmtId="0" fontId="53" fillId="0" borderId="0" xfId="0" applyFont="1" applyAlignment="1">
      <alignment vertical="center" wrapText="1"/>
    </xf>
    <xf numFmtId="0" fontId="22" fillId="0" borderId="0" xfId="0" applyFont="1" applyAlignment="1">
      <alignment horizontal="center" vertical="center"/>
    </xf>
    <xf numFmtId="0" fontId="13" fillId="0" borderId="0" xfId="0" applyFont="1" applyAlignment="1">
      <alignment horizontal="right" vertical="center"/>
    </xf>
    <xf numFmtId="0" fontId="5" fillId="0" borderId="0" xfId="0" applyFont="1"/>
    <xf numFmtId="0" fontId="3" fillId="0" borderId="0" xfId="0" applyFont="1"/>
    <xf numFmtId="0" fontId="3" fillId="0" borderId="0" xfId="0" applyFont="1" applyAlignment="1">
      <alignment horizontal="right"/>
    </xf>
    <xf numFmtId="0" fontId="18" fillId="0" borderId="41" xfId="0" applyFont="1" applyBorder="1" applyAlignment="1">
      <alignment horizontal="center" vertical="center" wrapText="1"/>
    </xf>
    <xf numFmtId="0" fontId="3" fillId="0" borderId="9" xfId="0" applyFont="1" applyBorder="1" applyAlignment="1">
      <alignment horizontal="center" vertical="center"/>
    </xf>
    <xf numFmtId="176" fontId="18" fillId="0" borderId="42" xfId="0" applyNumberFormat="1" applyFont="1" applyBorder="1" applyAlignment="1">
      <alignment vertical="center"/>
    </xf>
    <xf numFmtId="0" fontId="18" fillId="0" borderId="0" xfId="0" applyFont="1"/>
    <xf numFmtId="0" fontId="18" fillId="0" borderId="0" xfId="0" applyFont="1" applyAlignment="1">
      <alignment vertical="center"/>
    </xf>
    <xf numFmtId="0" fontId="37" fillId="0" borderId="0" xfId="0" applyFont="1" applyAlignment="1">
      <alignment horizontal="justify" vertical="top" wrapText="1"/>
    </xf>
    <xf numFmtId="0" fontId="40" fillId="0" borderId="0" xfId="0" applyFont="1" applyAlignment="1">
      <alignment horizontal="justify" vertical="center" wrapText="1"/>
    </xf>
    <xf numFmtId="0" fontId="40" fillId="0" borderId="0" xfId="0" applyFont="1" applyAlignment="1">
      <alignment horizontal="distributed" vertical="top"/>
    </xf>
    <xf numFmtId="0" fontId="40" fillId="0" borderId="0" xfId="0" applyFont="1" applyAlignment="1">
      <alignment horizontal="distributed" vertical="top" wrapText="1"/>
    </xf>
    <xf numFmtId="0" fontId="40" fillId="0" borderId="0" xfId="0" applyFont="1" applyAlignment="1">
      <alignment vertical="center" wrapText="1"/>
    </xf>
    <xf numFmtId="0" fontId="40" fillId="0" borderId="0" xfId="0" applyFont="1" applyAlignment="1">
      <alignment horizontal="left" vertical="top" wrapText="1"/>
    </xf>
    <xf numFmtId="0" fontId="40" fillId="0" borderId="0" xfId="0" applyFont="1" applyAlignment="1">
      <alignment horizontal="justify" wrapText="1"/>
    </xf>
    <xf numFmtId="0" fontId="40" fillId="0" borderId="0" xfId="0" applyFont="1" applyAlignment="1">
      <alignment horizontal="right" vertical="top" wrapText="1" indent="1"/>
    </xf>
    <xf numFmtId="0" fontId="40" fillId="0" borderId="0" xfId="0" applyFont="1" applyAlignment="1">
      <alignment horizontal="left" vertical="top"/>
    </xf>
    <xf numFmtId="0" fontId="40" fillId="0" borderId="0" xfId="0" applyFont="1"/>
    <xf numFmtId="0" fontId="40" fillId="0" borderId="0" xfId="0" applyFont="1" applyAlignment="1">
      <alignment wrapText="1"/>
    </xf>
    <xf numFmtId="0" fontId="31" fillId="0" borderId="0" xfId="0" applyFont="1" applyAlignment="1">
      <alignment horizontal="right" vertical="center"/>
    </xf>
    <xf numFmtId="0" fontId="50" fillId="0" borderId="45" xfId="0" applyFont="1" applyBorder="1" applyAlignment="1">
      <alignment horizontal="center" vertical="center"/>
    </xf>
    <xf numFmtId="0" fontId="50" fillId="0" borderId="46" xfId="0" applyFont="1" applyBorder="1" applyAlignment="1">
      <alignment horizontal="center" vertical="center"/>
    </xf>
    <xf numFmtId="0" fontId="13" fillId="0" borderId="0" xfId="0" applyFont="1" applyAlignment="1">
      <alignment horizontal="left" vertical="center"/>
    </xf>
    <xf numFmtId="0" fontId="13" fillId="0" borderId="9" xfId="0" applyFont="1" applyBorder="1" applyAlignment="1">
      <alignment horizontal="center" vertical="center"/>
    </xf>
    <xf numFmtId="0" fontId="13" fillId="0" borderId="0" xfId="0" applyFont="1" applyAlignment="1">
      <alignment horizontal="justify"/>
    </xf>
    <xf numFmtId="0" fontId="7" fillId="0" borderId="0" xfId="0" applyFont="1" applyAlignment="1">
      <alignment horizontal="left" vertical="center"/>
    </xf>
    <xf numFmtId="0" fontId="7" fillId="0" borderId="0" xfId="0" applyFont="1" applyAlignment="1">
      <alignment horizontal="center" vertical="center"/>
    </xf>
    <xf numFmtId="0" fontId="13" fillId="0" borderId="0" xfId="0" applyFont="1" applyAlignment="1">
      <alignment horizontal="distributed" vertical="center"/>
    </xf>
    <xf numFmtId="0" fontId="7" fillId="0" borderId="0" xfId="0" applyFont="1" applyAlignment="1">
      <alignment horizontal="left" vertical="center" wrapText="1"/>
    </xf>
    <xf numFmtId="0" fontId="5" fillId="0" borderId="0" xfId="0" applyFont="1" applyAlignment="1">
      <alignment horizontal="justify"/>
    </xf>
    <xf numFmtId="0" fontId="5" fillId="0" borderId="0" xfId="0" applyFont="1" applyAlignment="1">
      <alignment horizontal="right"/>
    </xf>
    <xf numFmtId="0" fontId="6" fillId="0" borderId="0" xfId="0" applyFont="1" applyAlignment="1">
      <alignment horizontal="justify"/>
    </xf>
    <xf numFmtId="0" fontId="9" fillId="0" borderId="0" xfId="0" applyFont="1" applyAlignment="1">
      <alignment horizontal="justify"/>
    </xf>
    <xf numFmtId="0" fontId="40" fillId="0" borderId="7" xfId="0" applyFont="1" applyBorder="1" applyAlignment="1">
      <alignment horizontal="justify" vertical="top" wrapText="1"/>
    </xf>
    <xf numFmtId="0" fontId="40" fillId="0" borderId="0" xfId="0" applyFont="1" applyAlignment="1">
      <alignment horizontal="justify" vertical="top" wrapText="1"/>
    </xf>
    <xf numFmtId="0" fontId="40" fillId="0" borderId="6" xfId="0" applyFont="1" applyBorder="1" applyAlignment="1">
      <alignment horizontal="justify" vertical="top" wrapText="1"/>
    </xf>
    <xf numFmtId="0" fontId="40" fillId="0" borderId="0" xfId="0" applyFont="1" applyAlignment="1">
      <alignment horizontal="right" vertical="top" wrapText="1"/>
    </xf>
    <xf numFmtId="0" fontId="40" fillId="0" borderId="6" xfId="0" applyFont="1" applyBorder="1" applyAlignment="1">
      <alignment horizontal="right" vertical="top" wrapText="1"/>
    </xf>
    <xf numFmtId="0" fontId="37" fillId="0" borderId="0" xfId="0" applyFont="1" applyAlignment="1">
      <alignment horizontal="right"/>
    </xf>
    <xf numFmtId="0" fontId="18" fillId="0" borderId="0" xfId="0" applyFont="1" applyAlignment="1">
      <alignment horizontal="left" vertical="center"/>
    </xf>
    <xf numFmtId="0" fontId="18" fillId="0" borderId="0" xfId="0" applyFont="1" applyAlignment="1">
      <alignment horizontal="center" vertical="center"/>
    </xf>
    <xf numFmtId="0" fontId="7" fillId="0" borderId="0" xfId="0" applyFont="1"/>
    <xf numFmtId="0" fontId="50" fillId="2" borderId="25" xfId="0" applyFont="1" applyFill="1" applyBorder="1" applyAlignment="1">
      <alignment horizontal="center" vertical="center"/>
    </xf>
    <xf numFmtId="0" fontId="53" fillId="0" borderId="29" xfId="0" applyFont="1" applyBorder="1" applyAlignment="1">
      <alignment vertical="center"/>
    </xf>
    <xf numFmtId="0" fontId="22" fillId="0" borderId="0" xfId="0" applyFont="1" applyAlignment="1">
      <alignment vertical="center"/>
    </xf>
    <xf numFmtId="14" fontId="7" fillId="0" borderId="0" xfId="0" applyNumberFormat="1" applyFont="1" applyAlignment="1">
      <alignment horizontal="left" vertical="center"/>
    </xf>
    <xf numFmtId="0" fontId="3" fillId="0" borderId="0" xfId="0" applyFont="1" applyAlignment="1">
      <alignment horizontal="center"/>
    </xf>
    <xf numFmtId="38" fontId="20" fillId="0" borderId="0" xfId="18" applyFont="1" applyFill="1" applyBorder="1" applyAlignment="1">
      <alignment horizontal="center" vertical="center" shrinkToFit="1"/>
    </xf>
    <xf numFmtId="0" fontId="20" fillId="0" borderId="0" xfId="19" applyFont="1" applyAlignment="1">
      <alignment horizontal="center" vertical="center" shrinkToFit="1"/>
    </xf>
    <xf numFmtId="0" fontId="45" fillId="0" borderId="0" xfId="19">
      <alignment vertical="center"/>
    </xf>
    <xf numFmtId="0" fontId="60" fillId="0" borderId="24" xfId="0" applyFont="1" applyBorder="1" applyAlignment="1">
      <alignment horizontal="center" vertical="center"/>
    </xf>
    <xf numFmtId="0" fontId="61" fillId="0" borderId="22" xfId="0" applyFont="1" applyBorder="1" applyAlignment="1">
      <alignment horizontal="center" vertical="center"/>
    </xf>
    <xf numFmtId="0" fontId="61" fillId="0" borderId="58" xfId="0" applyFont="1" applyBorder="1" applyAlignment="1">
      <alignment horizontal="center" vertical="center"/>
    </xf>
    <xf numFmtId="0" fontId="61" fillId="0" borderId="58" xfId="0" applyFont="1" applyBorder="1" applyAlignment="1">
      <alignment horizontal="center" vertical="center" shrinkToFit="1"/>
    </xf>
    <xf numFmtId="0" fontId="61" fillId="0" borderId="59" xfId="0" applyFont="1" applyBorder="1" applyAlignment="1">
      <alignment horizontal="center" vertical="center"/>
    </xf>
    <xf numFmtId="0" fontId="61" fillId="0" borderId="60" xfId="0" applyFont="1" applyBorder="1" applyAlignment="1">
      <alignment horizontal="left" vertical="center"/>
    </xf>
    <xf numFmtId="38" fontId="60" fillId="0" borderId="0" xfId="18" applyFont="1" applyFill="1" applyBorder="1" applyAlignment="1">
      <alignment horizontal="center" vertical="center" shrinkToFit="1"/>
    </xf>
    <xf numFmtId="0" fontId="60" fillId="0" borderId="0" xfId="19" applyFont="1" applyAlignment="1">
      <alignment horizontal="center" vertical="center" shrinkToFit="1"/>
    </xf>
    <xf numFmtId="0" fontId="62" fillId="0" borderId="0" xfId="19" applyFont="1">
      <alignment vertical="center"/>
    </xf>
    <xf numFmtId="0" fontId="18" fillId="0" borderId="28" xfId="0" applyFont="1" applyBorder="1" applyAlignment="1">
      <alignment horizontal="center" vertical="center" wrapText="1"/>
    </xf>
    <xf numFmtId="0" fontId="20" fillId="0" borderId="9" xfId="0" applyFont="1" applyBorder="1" applyAlignment="1">
      <alignment horizontal="center" vertical="center" wrapText="1"/>
    </xf>
    <xf numFmtId="176" fontId="18" fillId="0" borderId="9" xfId="0" applyNumberFormat="1" applyFont="1" applyBorder="1" applyAlignment="1">
      <alignment vertical="center"/>
    </xf>
    <xf numFmtId="176" fontId="18" fillId="0" borderId="10" xfId="0" applyNumberFormat="1" applyFont="1" applyBorder="1" applyAlignment="1">
      <alignment vertical="center"/>
    </xf>
    <xf numFmtId="0" fontId="18" fillId="0" borderId="35" xfId="0" applyFont="1" applyBorder="1" applyAlignment="1">
      <alignment horizontal="center" vertical="center" wrapText="1"/>
    </xf>
    <xf numFmtId="0" fontId="18" fillId="0" borderId="0" xfId="0" applyFont="1" applyAlignment="1">
      <alignment horizontal="center"/>
    </xf>
    <xf numFmtId="0" fontId="63" fillId="0" borderId="0" xfId="0" applyFont="1" applyAlignment="1">
      <alignment horizontal="right" vertical="center"/>
    </xf>
    <xf numFmtId="0" fontId="63" fillId="0" borderId="0" xfId="0" applyFont="1" applyAlignment="1">
      <alignment horizontal="distributed" vertical="center"/>
    </xf>
    <xf numFmtId="0" fontId="63" fillId="0" borderId="0" xfId="0" applyFont="1" applyAlignment="1">
      <alignment horizontal="left" indent="1"/>
    </xf>
    <xf numFmtId="0" fontId="63" fillId="0" borderId="0" xfId="0" applyFont="1" applyAlignment="1">
      <alignment horizontal="center" vertical="center" shrinkToFit="1"/>
    </xf>
    <xf numFmtId="0" fontId="64" fillId="0" borderId="0" xfId="0" applyFont="1" applyAlignment="1">
      <alignment horizontal="right"/>
    </xf>
    <xf numFmtId="0" fontId="65" fillId="0" borderId="0" xfId="13" applyFont="1" applyAlignment="1">
      <alignment horizontal="left" vertical="center"/>
    </xf>
    <xf numFmtId="0" fontId="67" fillId="0" borderId="0" xfId="0" applyFont="1" applyAlignment="1">
      <alignment horizontal="right" vertical="center"/>
    </xf>
    <xf numFmtId="0" fontId="69" fillId="0" borderId="0" xfId="0" applyFont="1" applyAlignment="1">
      <alignment horizontal="center" vertical="center"/>
    </xf>
    <xf numFmtId="0" fontId="3" fillId="0" borderId="9" xfId="0" applyFont="1" applyBorder="1" applyAlignment="1">
      <alignment vertical="center"/>
    </xf>
    <xf numFmtId="0" fontId="53" fillId="0" borderId="0" xfId="0" applyFont="1" applyAlignment="1">
      <alignment horizontal="right" vertical="center"/>
    </xf>
    <xf numFmtId="0" fontId="50" fillId="2" borderId="63" xfId="0" applyFont="1" applyFill="1" applyBorder="1" applyAlignment="1">
      <alignment horizontal="center" vertical="center"/>
    </xf>
    <xf numFmtId="0" fontId="53" fillId="0" borderId="62" xfId="0" applyFont="1" applyBorder="1" applyAlignment="1">
      <alignment horizontal="left" vertical="center"/>
    </xf>
    <xf numFmtId="0" fontId="52" fillId="0" borderId="62" xfId="0" applyFont="1" applyBorder="1" applyAlignment="1">
      <alignment horizontal="left" vertical="center" wrapText="1"/>
    </xf>
    <xf numFmtId="0" fontId="53" fillId="0" borderId="62" xfId="0" applyFont="1" applyBorder="1" applyAlignment="1">
      <alignment horizontal="center" vertical="center"/>
    </xf>
    <xf numFmtId="0" fontId="53" fillId="0" borderId="62" xfId="0" applyFont="1" applyBorder="1" applyAlignment="1">
      <alignment vertical="center"/>
    </xf>
    <xf numFmtId="0" fontId="50" fillId="2" borderId="64" xfId="0" applyFont="1" applyFill="1" applyBorder="1" applyAlignment="1">
      <alignment horizontal="center" vertical="center"/>
    </xf>
    <xf numFmtId="0" fontId="50" fillId="0" borderId="36" xfId="0" applyFont="1" applyBorder="1" applyAlignment="1">
      <alignment horizontal="center" vertical="center"/>
    </xf>
    <xf numFmtId="0" fontId="70" fillId="0" borderId="0" xfId="0" applyFont="1" applyAlignment="1">
      <alignment vertical="center"/>
    </xf>
    <xf numFmtId="0" fontId="53" fillId="0" borderId="65" xfId="0" applyFont="1" applyBorder="1" applyAlignment="1">
      <alignment vertical="center"/>
    </xf>
    <xf numFmtId="0" fontId="54" fillId="0" borderId="0" xfId="0" applyFont="1" applyAlignment="1">
      <alignment horizontal="left" vertical="center" wrapText="1" shrinkToFit="1"/>
    </xf>
    <xf numFmtId="0" fontId="53" fillId="0" borderId="0" xfId="0" applyFont="1" applyAlignment="1">
      <alignment horizontal="center" vertical="center"/>
    </xf>
    <xf numFmtId="0" fontId="53" fillId="0" borderId="48" xfId="0" applyFont="1" applyBorder="1" applyAlignment="1">
      <alignment vertical="center" wrapText="1"/>
    </xf>
    <xf numFmtId="0" fontId="53" fillId="0" borderId="61" xfId="0" applyFont="1" applyBorder="1" applyAlignment="1">
      <alignment horizontal="center" vertical="center"/>
    </xf>
    <xf numFmtId="0" fontId="53" fillId="0" borderId="66" xfId="0" applyFont="1" applyBorder="1" applyAlignment="1">
      <alignment vertical="center"/>
    </xf>
    <xf numFmtId="0" fontId="54" fillId="0" borderId="38" xfId="0" applyFont="1" applyBorder="1" applyAlignment="1">
      <alignment horizontal="left" vertical="center" wrapText="1" shrinkToFit="1"/>
    </xf>
    <xf numFmtId="0" fontId="54" fillId="0" borderId="62" xfId="0" applyFont="1" applyBorder="1" applyAlignment="1">
      <alignment horizontal="left" vertical="center" wrapText="1" shrinkToFit="1"/>
    </xf>
    <xf numFmtId="0" fontId="52" fillId="0" borderId="0" xfId="0" applyFont="1" applyAlignment="1">
      <alignment vertical="center" wrapText="1" shrinkToFit="1"/>
    </xf>
    <xf numFmtId="0" fontId="52" fillId="0" borderId="0" xfId="0" applyFont="1" applyAlignment="1">
      <alignment horizontal="left" vertical="center" wrapText="1"/>
    </xf>
    <xf numFmtId="0" fontId="71" fillId="0" borderId="0" xfId="0" applyFont="1" applyAlignment="1">
      <alignment vertical="center"/>
    </xf>
    <xf numFmtId="0" fontId="50" fillId="0" borderId="0" xfId="0" applyFont="1" applyAlignment="1">
      <alignment horizontal="center" vertical="center"/>
    </xf>
    <xf numFmtId="0" fontId="56" fillId="2" borderId="23" xfId="0" applyFont="1" applyFill="1" applyBorder="1" applyAlignment="1">
      <alignment horizontal="center" vertical="center"/>
    </xf>
    <xf numFmtId="0" fontId="56" fillId="2" borderId="45" xfId="0" applyFont="1" applyFill="1" applyBorder="1" applyAlignment="1">
      <alignment horizontal="center" vertical="center"/>
    </xf>
    <xf numFmtId="0" fontId="56" fillId="2" borderId="42" xfId="0" applyFont="1" applyFill="1" applyBorder="1" applyAlignment="1">
      <alignment horizontal="center" vertical="center"/>
    </xf>
    <xf numFmtId="0" fontId="56" fillId="2" borderId="51" xfId="0" applyFont="1" applyFill="1" applyBorder="1" applyAlignment="1">
      <alignment horizontal="center" vertical="center" shrinkToFit="1"/>
    </xf>
    <xf numFmtId="0" fontId="50" fillId="0" borderId="0" xfId="0" applyFont="1" applyAlignment="1">
      <alignment vertical="center"/>
    </xf>
    <xf numFmtId="0" fontId="12" fillId="0" borderId="0" xfId="0" applyFont="1" applyAlignment="1">
      <alignment horizontal="distributed" indent="1"/>
    </xf>
    <xf numFmtId="0" fontId="13" fillId="0" borderId="0" xfId="0" applyFont="1" applyAlignment="1">
      <alignment horizontal="justify"/>
    </xf>
    <xf numFmtId="0" fontId="13" fillId="0" borderId="0" xfId="0" applyFont="1" applyAlignment="1">
      <alignment horizontal="left" vertical="center" wrapText="1"/>
    </xf>
    <xf numFmtId="0" fontId="13" fillId="0" borderId="0" xfId="0" applyFont="1" applyAlignment="1">
      <alignment horizontal="center" vertical="center" wrapText="1"/>
    </xf>
    <xf numFmtId="0" fontId="13" fillId="0" borderId="0" xfId="0" applyFont="1" applyAlignment="1">
      <alignment horizontal="left" vertical="center"/>
    </xf>
    <xf numFmtId="0" fontId="7" fillId="0" borderId="0" xfId="0" applyFont="1" applyAlignment="1">
      <alignment horizontal="left" vertical="center"/>
    </xf>
    <xf numFmtId="0" fontId="13" fillId="0" borderId="9" xfId="0" applyFont="1" applyBorder="1" applyAlignment="1">
      <alignment horizontal="center" vertical="center"/>
    </xf>
    <xf numFmtId="0" fontId="7" fillId="0" borderId="9" xfId="0" applyFont="1" applyBorder="1" applyAlignment="1">
      <alignment horizontal="center" vertical="center"/>
    </xf>
    <xf numFmtId="0" fontId="21" fillId="0" borderId="0" xfId="0" applyFont="1" applyAlignment="1">
      <alignment horizontal="center" vertical="center"/>
    </xf>
    <xf numFmtId="0" fontId="22" fillId="0" borderId="0" xfId="0" applyFont="1" applyAlignment="1">
      <alignment horizontal="center" vertical="center"/>
    </xf>
    <xf numFmtId="0" fontId="58" fillId="0" borderId="12" xfId="0" applyFont="1" applyBorder="1" applyAlignment="1">
      <alignment horizontal="left" vertical="top" wrapText="1"/>
    </xf>
    <xf numFmtId="0" fontId="7" fillId="0" borderId="12" xfId="0" applyFont="1" applyBorder="1" applyAlignment="1">
      <alignment horizontal="left" vertical="top"/>
    </xf>
    <xf numFmtId="0" fontId="13" fillId="0" borderId="10" xfId="0" applyFont="1" applyBorder="1" applyAlignment="1">
      <alignment horizontal="left" vertical="center" wrapText="1" indent="1"/>
    </xf>
    <xf numFmtId="0" fontId="13" fillId="0" borderId="2" xfId="0" applyFont="1" applyBorder="1" applyAlignment="1">
      <alignment horizontal="left" vertical="center" wrapText="1" indent="1"/>
    </xf>
    <xf numFmtId="0" fontId="13" fillId="0" borderId="11" xfId="0" applyFont="1" applyBorder="1" applyAlignment="1">
      <alignment horizontal="left" vertical="center" wrapText="1" indent="1"/>
    </xf>
    <xf numFmtId="0" fontId="7" fillId="0" borderId="0" xfId="0" applyFont="1" applyAlignment="1">
      <alignment horizontal="center" vertical="center"/>
    </xf>
    <xf numFmtId="0" fontId="7" fillId="0" borderId="0" xfId="0" applyFont="1" applyAlignment="1">
      <alignment horizontal="center" vertical="center" wrapText="1"/>
    </xf>
    <xf numFmtId="0" fontId="13" fillId="0" borderId="0" xfId="0" applyFont="1" applyAlignment="1">
      <alignment horizontal="distributed" vertical="center"/>
    </xf>
    <xf numFmtId="0" fontId="7" fillId="0" borderId="9" xfId="0" applyFont="1" applyBorder="1" applyAlignment="1">
      <alignment vertical="center"/>
    </xf>
    <xf numFmtId="0" fontId="12" fillId="0" borderId="0" xfId="0" applyFont="1" applyAlignment="1">
      <alignment horizontal="center"/>
    </xf>
    <xf numFmtId="0" fontId="7" fillId="0" borderId="9" xfId="0" applyFont="1" applyBorder="1" applyAlignment="1">
      <alignment horizontal="left" vertical="center"/>
    </xf>
    <xf numFmtId="0" fontId="7" fillId="0" borderId="0" xfId="0" applyFont="1" applyAlignment="1">
      <alignment horizontal="center"/>
    </xf>
    <xf numFmtId="0" fontId="7" fillId="0" borderId="0" xfId="0" applyFont="1" applyAlignment="1">
      <alignment horizontal="left" vertical="center" wrapText="1"/>
    </xf>
    <xf numFmtId="0" fontId="15" fillId="0" borderId="0" xfId="0" applyFont="1" applyAlignment="1">
      <alignment horizontal="center"/>
    </xf>
    <xf numFmtId="0" fontId="7" fillId="0" borderId="0" xfId="0" applyFont="1" applyAlignment="1">
      <alignment horizontal="left" vertical="center" wrapText="1" shrinkToFit="1"/>
    </xf>
    <xf numFmtId="0" fontId="7" fillId="0" borderId="0" xfId="0" applyFont="1" applyAlignment="1">
      <alignment horizontal="justify"/>
    </xf>
    <xf numFmtId="0" fontId="6" fillId="0" borderId="0" xfId="0" applyFont="1" applyAlignment="1">
      <alignment horizontal="justify"/>
    </xf>
    <xf numFmtId="0" fontId="5" fillId="0" borderId="0" xfId="0" applyFont="1" applyAlignment="1">
      <alignment horizontal="justify"/>
    </xf>
    <xf numFmtId="0" fontId="5" fillId="0" borderId="0" xfId="0" applyFont="1" applyAlignment="1">
      <alignment horizontal="center"/>
    </xf>
    <xf numFmtId="0" fontId="5" fillId="0" borderId="0" xfId="0" applyFont="1" applyAlignment="1">
      <alignment horizontal="right"/>
    </xf>
    <xf numFmtId="0" fontId="9" fillId="0" borderId="0" xfId="0" applyFont="1" applyAlignment="1">
      <alignment horizontal="justify"/>
    </xf>
    <xf numFmtId="0" fontId="17" fillId="0" borderId="0" xfId="0" applyFont="1" applyAlignment="1">
      <alignment horizontal="left" vertical="center"/>
    </xf>
    <xf numFmtId="0" fontId="9" fillId="0" borderId="0" xfId="0" applyFont="1" applyAlignment="1">
      <alignment horizontal="left"/>
    </xf>
    <xf numFmtId="0" fontId="46" fillId="0" borderId="0" xfId="0" applyFont="1" applyAlignment="1">
      <alignment horizontal="right"/>
    </xf>
    <xf numFmtId="0" fontId="9" fillId="0" borderId="0" xfId="0" applyFont="1" applyAlignment="1">
      <alignment horizontal="right" vertical="center"/>
    </xf>
    <xf numFmtId="0" fontId="4" fillId="0" borderId="0" xfId="0" applyFont="1" applyAlignment="1">
      <alignment horizontal="right"/>
    </xf>
    <xf numFmtId="0" fontId="9" fillId="0" borderId="0" xfId="0" applyFont="1" applyAlignment="1">
      <alignment horizontal="justify" vertical="top"/>
    </xf>
    <xf numFmtId="0" fontId="7" fillId="0" borderId="18" xfId="0" applyFont="1" applyBorder="1" applyAlignment="1">
      <alignment horizontal="right" vertical="top" wrapText="1"/>
    </xf>
    <xf numFmtId="0" fontId="7" fillId="0" borderId="19" xfId="0" applyFont="1" applyBorder="1" applyAlignment="1">
      <alignment horizontal="right" vertical="top" wrapText="1"/>
    </xf>
    <xf numFmtId="0" fontId="7" fillId="0" borderId="17" xfId="0" applyFont="1" applyBorder="1" applyAlignment="1">
      <alignment horizontal="right" vertical="top" wrapText="1"/>
    </xf>
    <xf numFmtId="0" fontId="12" fillId="0" borderId="18" xfId="0" applyFont="1" applyBorder="1" applyAlignment="1">
      <alignment horizontal="center" vertical="center" wrapText="1"/>
    </xf>
    <xf numFmtId="0" fontId="12" fillId="0" borderId="19" xfId="0" applyFont="1" applyBorder="1" applyAlignment="1">
      <alignment horizontal="center" vertical="center" wrapText="1"/>
    </xf>
    <xf numFmtId="0" fontId="12" fillId="0" borderId="17" xfId="0" applyFont="1" applyBorder="1" applyAlignment="1">
      <alignment horizontal="center" vertical="center" wrapText="1"/>
    </xf>
    <xf numFmtId="0" fontId="7" fillId="0" borderId="0" xfId="0" applyFont="1" applyAlignment="1">
      <alignment horizontal="right"/>
    </xf>
    <xf numFmtId="0" fontId="9" fillId="0" borderId="0" xfId="0" applyFont="1" applyAlignment="1">
      <alignment horizontal="center"/>
    </xf>
    <xf numFmtId="0" fontId="6" fillId="0" borderId="18" xfId="0" applyFont="1" applyBorder="1" applyAlignment="1">
      <alignment horizontal="justify" vertical="top" wrapText="1"/>
    </xf>
    <xf numFmtId="0" fontId="6" fillId="0" borderId="19" xfId="0" applyFont="1" applyBorder="1" applyAlignment="1">
      <alignment horizontal="justify" vertical="top" wrapText="1"/>
    </xf>
    <xf numFmtId="0" fontId="6" fillId="0" borderId="17" xfId="0" applyFont="1" applyBorder="1" applyAlignment="1">
      <alignment horizontal="justify" vertical="top" wrapText="1"/>
    </xf>
    <xf numFmtId="0" fontId="10" fillId="0" borderId="0" xfId="0" applyFont="1" applyAlignment="1">
      <alignment horizontal="right"/>
    </xf>
    <xf numFmtId="0" fontId="8" fillId="0" borderId="0" xfId="0" applyFont="1" applyAlignment="1">
      <alignment horizontal="center"/>
    </xf>
    <xf numFmtId="0" fontId="9" fillId="0" borderId="0" xfId="0" applyFont="1" applyAlignment="1">
      <alignment horizontal="right"/>
    </xf>
    <xf numFmtId="0" fontId="18" fillId="0" borderId="37" xfId="0" applyFont="1" applyBorder="1" applyAlignment="1">
      <alignment horizontal="center" vertical="center"/>
    </xf>
    <xf numFmtId="0" fontId="18" fillId="0" borderId="40" xfId="0" applyFont="1" applyBorder="1" applyAlignment="1">
      <alignment horizontal="center" vertical="center"/>
    </xf>
    <xf numFmtId="0" fontId="65" fillId="0" borderId="0" xfId="13" applyFont="1" applyAlignment="1">
      <alignment horizontal="left" vertical="center"/>
    </xf>
    <xf numFmtId="0" fontId="65" fillId="0" borderId="0" xfId="13" applyFont="1" applyAlignment="1">
      <alignment horizontal="left" vertical="center" wrapText="1"/>
    </xf>
    <xf numFmtId="0" fontId="20" fillId="0" borderId="9" xfId="0" applyFont="1" applyBorder="1" applyAlignment="1">
      <alignment horizontal="center" vertical="center"/>
    </xf>
    <xf numFmtId="0" fontId="20" fillId="0" borderId="17" xfId="0" applyFont="1" applyBorder="1" applyAlignment="1">
      <alignment horizontal="center" vertical="center"/>
    </xf>
    <xf numFmtId="0" fontId="20" fillId="0" borderId="9" xfId="0" applyFont="1" applyBorder="1" applyAlignment="1">
      <alignment horizontal="center" vertical="center" wrapText="1"/>
    </xf>
    <xf numFmtId="0" fontId="18" fillId="0" borderId="38" xfId="0" applyFont="1" applyBorder="1" applyAlignment="1">
      <alignment horizontal="center" vertical="center"/>
    </xf>
    <xf numFmtId="0" fontId="18" fillId="0" borderId="62" xfId="0" applyFont="1" applyBorder="1" applyAlignment="1">
      <alignment horizontal="center" vertical="center"/>
    </xf>
    <xf numFmtId="0" fontId="59" fillId="0" borderId="0" xfId="0" applyFont="1" applyAlignment="1">
      <alignment horizontal="center"/>
    </xf>
    <xf numFmtId="0" fontId="3" fillId="0" borderId="24" xfId="0" applyFont="1" applyBorder="1" applyAlignment="1">
      <alignment horizontal="left" vertical="center" wrapText="1" shrinkToFit="1"/>
    </xf>
    <xf numFmtId="0" fontId="3" fillId="0" borderId="1" xfId="0" applyFont="1" applyBorder="1" applyAlignment="1">
      <alignment horizontal="left" vertical="center" wrapText="1" shrinkToFit="1"/>
    </xf>
    <xf numFmtId="0" fontId="3" fillId="0" borderId="25" xfId="0" applyFont="1" applyBorder="1" applyAlignment="1">
      <alignment horizontal="left" vertical="center" wrapText="1" shrinkToFit="1"/>
    </xf>
    <xf numFmtId="0" fontId="61" fillId="0" borderId="58" xfId="0" applyFont="1" applyBorder="1" applyAlignment="1">
      <alignment horizontal="center" vertical="center"/>
    </xf>
    <xf numFmtId="0" fontId="20" fillId="0" borderId="18" xfId="0" applyFont="1" applyBorder="1" applyAlignment="1">
      <alignment horizontal="center" vertical="center"/>
    </xf>
    <xf numFmtId="0" fontId="40" fillId="0" borderId="0" xfId="0" applyFont="1" applyAlignment="1">
      <alignment horizontal="left" vertical="center"/>
    </xf>
    <xf numFmtId="0" fontId="40" fillId="0" borderId="0" xfId="0" applyFont="1" applyAlignment="1">
      <alignment horizontal="left" vertical="center" wrapText="1"/>
    </xf>
    <xf numFmtId="0" fontId="43" fillId="0" borderId="0" xfId="0" applyFont="1" applyAlignment="1">
      <alignment horizontal="left" vertical="center"/>
    </xf>
    <xf numFmtId="0" fontId="44" fillId="0" borderId="0" xfId="0" applyFont="1" applyAlignment="1">
      <alignment horizontal="left" vertical="center"/>
    </xf>
    <xf numFmtId="0" fontId="40" fillId="0" borderId="7" xfId="0" applyFont="1" applyBorder="1" applyAlignment="1">
      <alignment horizontal="left" vertical="top" wrapText="1" indent="1"/>
    </xf>
    <xf numFmtId="0" fontId="40" fillId="0" borderId="0" xfId="0" applyFont="1" applyAlignment="1">
      <alignment horizontal="left" vertical="top" wrapText="1" indent="1"/>
    </xf>
    <xf numFmtId="0" fontId="40" fillId="0" borderId="6" xfId="0" applyFont="1" applyBorder="1" applyAlignment="1">
      <alignment horizontal="left" vertical="top" wrapText="1" indent="1"/>
    </xf>
    <xf numFmtId="0" fontId="40" fillId="0" borderId="7" xfId="0" applyFont="1" applyBorder="1" applyAlignment="1">
      <alignment horizontal="justify" vertical="top" wrapText="1"/>
    </xf>
    <xf numFmtId="0" fontId="40" fillId="0" borderId="0" xfId="0" applyFont="1" applyAlignment="1">
      <alignment horizontal="justify" vertical="top" wrapText="1"/>
    </xf>
    <xf numFmtId="0" fontId="40" fillId="0" borderId="6" xfId="0" applyFont="1" applyBorder="1" applyAlignment="1">
      <alignment horizontal="justify" vertical="top" wrapText="1"/>
    </xf>
    <xf numFmtId="0" fontId="40" fillId="0" borderId="0" xfId="0" applyFont="1" applyAlignment="1">
      <alignment horizontal="left" vertical="top" wrapText="1" indent="2"/>
    </xf>
    <xf numFmtId="0" fontId="40" fillId="0" borderId="6" xfId="0" applyFont="1" applyBorder="1" applyAlignment="1">
      <alignment horizontal="left" vertical="top" wrapText="1" indent="2"/>
    </xf>
    <xf numFmtId="0" fontId="40" fillId="0" borderId="0" xfId="0" applyFont="1" applyAlignment="1">
      <alignment horizontal="left" wrapText="1"/>
    </xf>
    <xf numFmtId="0" fontId="36" fillId="0" borderId="0" xfId="0" applyFont="1" applyAlignment="1">
      <alignment horizontal="justify"/>
    </xf>
    <xf numFmtId="0" fontId="42" fillId="0" borderId="0" xfId="0" applyFont="1" applyAlignment="1">
      <alignment horizontal="center" vertical="center"/>
    </xf>
    <xf numFmtId="0" fontId="37" fillId="0" borderId="0" xfId="0" applyFont="1" applyAlignment="1">
      <alignment horizontal="right"/>
    </xf>
    <xf numFmtId="0" fontId="39" fillId="0" borderId="7" xfId="0" applyFont="1" applyBorder="1" applyAlignment="1">
      <alignment horizontal="center" vertical="top" wrapText="1"/>
    </xf>
    <xf numFmtId="0" fontId="39" fillId="0" borderId="0" xfId="0" applyFont="1" applyAlignment="1">
      <alignment horizontal="center" vertical="top" wrapText="1"/>
    </xf>
    <xf numFmtId="0" fontId="39" fillId="0" borderId="6" xfId="0" applyFont="1" applyBorder="1" applyAlignment="1">
      <alignment horizontal="center" vertical="top" wrapText="1"/>
    </xf>
    <xf numFmtId="0" fontId="40" fillId="0" borderId="7" xfId="0" applyFont="1" applyBorder="1" applyAlignment="1">
      <alignment horizontal="right" vertical="top" wrapText="1"/>
    </xf>
    <xf numFmtId="0" fontId="40" fillId="0" borderId="0" xfId="0" applyFont="1" applyAlignment="1">
      <alignment horizontal="right" vertical="top" wrapText="1"/>
    </xf>
    <xf numFmtId="0" fontId="40" fillId="0" borderId="6" xfId="0" applyFont="1" applyBorder="1" applyAlignment="1">
      <alignment horizontal="right" vertical="top" wrapText="1"/>
    </xf>
    <xf numFmtId="0" fontId="3" fillId="0" borderId="10" xfId="0" applyFont="1" applyBorder="1" applyAlignment="1">
      <alignment horizontal="center" vertical="center"/>
    </xf>
    <xf numFmtId="0" fontId="3" fillId="0" borderId="2" xfId="0" applyFont="1" applyBorder="1" applyAlignment="1">
      <alignment horizontal="center" vertical="center"/>
    </xf>
    <xf numFmtId="0" fontId="3" fillId="0" borderId="11" xfId="0" applyFont="1" applyBorder="1" applyAlignment="1">
      <alignment horizontal="center" vertical="center"/>
    </xf>
    <xf numFmtId="0" fontId="18" fillId="0" borderId="0" xfId="0" applyFont="1" applyAlignment="1">
      <alignment horizontal="distributed" vertical="center"/>
    </xf>
    <xf numFmtId="0" fontId="18" fillId="0" borderId="0" xfId="0" applyFont="1" applyAlignment="1">
      <alignment horizontal="left" vertical="center"/>
    </xf>
    <xf numFmtId="0" fontId="18" fillId="0" borderId="0" xfId="0" applyFont="1" applyAlignment="1">
      <alignment horizontal="center" vertical="center"/>
    </xf>
    <xf numFmtId="0" fontId="13" fillId="0" borderId="0" xfId="0" applyFont="1" applyAlignment="1">
      <alignment horizontal="center" vertical="center"/>
    </xf>
    <xf numFmtId="0" fontId="7" fillId="0" borderId="0" xfId="0" applyFont="1"/>
    <xf numFmtId="0" fontId="13" fillId="0" borderId="0" xfId="0" applyFont="1" applyAlignment="1">
      <alignment horizontal="left" vertical="center" wrapText="1" indent="2"/>
    </xf>
    <xf numFmtId="0" fontId="50" fillId="0" borderId="0" xfId="0" applyFont="1" applyAlignment="1">
      <alignment horizontal="center" vertical="center"/>
    </xf>
    <xf numFmtId="0" fontId="35" fillId="0" borderId="0" xfId="0" applyFont="1" applyAlignment="1">
      <alignment vertical="center"/>
    </xf>
    <xf numFmtId="0" fontId="53" fillId="0" borderId="37" xfId="0" applyFont="1" applyBorder="1" applyAlignment="1">
      <alignment horizontal="left" vertical="top"/>
    </xf>
    <xf numFmtId="0" fontId="53" fillId="0" borderId="39" xfId="0" applyFont="1" applyBorder="1" applyAlignment="1">
      <alignment horizontal="left" vertical="top"/>
    </xf>
    <xf numFmtId="0" fontId="53" fillId="0" borderId="40" xfId="0" applyFont="1" applyBorder="1" applyAlignment="1">
      <alignment horizontal="left" vertical="top"/>
    </xf>
    <xf numFmtId="0" fontId="53" fillId="0" borderId="34" xfId="0" applyFont="1" applyBorder="1" applyAlignment="1">
      <alignment horizontal="left" vertical="top"/>
    </xf>
    <xf numFmtId="0" fontId="53" fillId="0" borderId="4" xfId="0" applyFont="1" applyBorder="1" applyAlignment="1">
      <alignment horizontal="center" vertical="center"/>
    </xf>
    <xf numFmtId="0" fontId="53" fillId="0" borderId="0" xfId="0" applyFont="1" applyAlignment="1">
      <alignment horizontal="right" vertical="center" wrapText="1"/>
    </xf>
    <xf numFmtId="0" fontId="53" fillId="0" borderId="12" xfId="0" applyFont="1" applyBorder="1" applyAlignment="1">
      <alignment horizontal="center" vertical="center"/>
    </xf>
    <xf numFmtId="0" fontId="55" fillId="0" borderId="0" xfId="0" applyFont="1" applyAlignment="1">
      <alignment horizontal="left" vertical="center"/>
    </xf>
    <xf numFmtId="0" fontId="53" fillId="0" borderId="57" xfId="0" applyFont="1" applyBorder="1" applyAlignment="1">
      <alignment horizontal="center" vertical="center" wrapText="1"/>
    </xf>
    <xf numFmtId="0" fontId="53" fillId="0" borderId="32" xfId="0" applyFont="1" applyBorder="1" applyAlignment="1">
      <alignment horizontal="center" vertical="center" wrapText="1"/>
    </xf>
    <xf numFmtId="0" fontId="53" fillId="0" borderId="65" xfId="0" applyFont="1" applyBorder="1" applyAlignment="1">
      <alignment horizontal="center" vertical="center" wrapText="1"/>
    </xf>
    <xf numFmtId="0" fontId="53" fillId="0" borderId="0" xfId="0" applyFont="1" applyAlignment="1">
      <alignment horizontal="left" vertical="center" wrapText="1"/>
    </xf>
    <xf numFmtId="0" fontId="53" fillId="0" borderId="43" xfId="0" applyFont="1" applyBorder="1" applyAlignment="1">
      <alignment horizontal="center" vertical="center" wrapText="1"/>
    </xf>
    <xf numFmtId="0" fontId="53" fillId="0" borderId="68" xfId="0" applyFont="1" applyBorder="1" applyAlignment="1">
      <alignment horizontal="center" vertical="center" wrapText="1"/>
    </xf>
    <xf numFmtId="0" fontId="53" fillId="0" borderId="27" xfId="0" applyFont="1" applyBorder="1" applyAlignment="1">
      <alignment horizontal="center" vertical="center" wrapText="1"/>
    </xf>
    <xf numFmtId="0" fontId="53" fillId="0" borderId="47"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29" xfId="0" applyFont="1" applyBorder="1" applyAlignment="1">
      <alignment horizontal="center" vertical="center" wrapText="1"/>
    </xf>
    <xf numFmtId="0" fontId="49" fillId="0" borderId="49" xfId="0" applyFont="1" applyBorder="1" applyAlignment="1">
      <alignment horizontal="left" vertical="center"/>
    </xf>
    <xf numFmtId="0" fontId="49" fillId="0" borderId="20" xfId="0" applyFont="1" applyBorder="1" applyAlignment="1">
      <alignment horizontal="left" vertical="center"/>
    </xf>
    <xf numFmtId="0" fontId="52" fillId="0" borderId="31" xfId="0" applyFont="1" applyBorder="1" applyAlignment="1">
      <alignment horizontal="left" vertical="center" wrapText="1"/>
    </xf>
    <xf numFmtId="0" fontId="52" fillId="0" borderId="32" xfId="0" applyFont="1" applyBorder="1" applyAlignment="1">
      <alignment horizontal="left" vertical="center" wrapText="1"/>
    </xf>
    <xf numFmtId="0" fontId="52" fillId="0" borderId="33" xfId="0" applyFont="1" applyBorder="1" applyAlignment="1">
      <alignment horizontal="left" vertical="center" wrapText="1"/>
    </xf>
    <xf numFmtId="0" fontId="50" fillId="0" borderId="38" xfId="0" applyFont="1" applyBorder="1" applyAlignment="1">
      <alignment horizontal="center" vertical="center"/>
    </xf>
    <xf numFmtId="0" fontId="50" fillId="0" borderId="0" xfId="0" applyFont="1" applyAlignment="1">
      <alignment horizontal="left" vertical="center" wrapText="1"/>
    </xf>
    <xf numFmtId="0" fontId="56" fillId="2" borderId="24" xfId="0" applyFont="1" applyFill="1" applyBorder="1" applyAlignment="1">
      <alignment horizontal="center" vertical="center" wrapText="1"/>
    </xf>
    <xf numFmtId="0" fontId="56" fillId="2" borderId="1" xfId="0" applyFont="1" applyFill="1" applyBorder="1" applyAlignment="1">
      <alignment horizontal="center" vertical="center" wrapText="1"/>
    </xf>
    <xf numFmtId="0" fontId="56" fillId="2" borderId="25" xfId="0" applyFont="1" applyFill="1" applyBorder="1" applyAlignment="1">
      <alignment horizontal="center" vertical="center" wrapText="1"/>
    </xf>
    <xf numFmtId="0" fontId="56" fillId="2" borderId="24" xfId="0" applyFont="1" applyFill="1" applyBorder="1" applyAlignment="1">
      <alignment horizontal="center" vertical="center"/>
    </xf>
    <xf numFmtId="0" fontId="56" fillId="2" borderId="1" xfId="0" applyFont="1" applyFill="1" applyBorder="1" applyAlignment="1">
      <alignment horizontal="center" vertical="center"/>
    </xf>
    <xf numFmtId="0" fontId="56" fillId="2" borderId="25" xfId="0" applyFont="1" applyFill="1" applyBorder="1" applyAlignment="1">
      <alignment horizontal="center" vertical="center"/>
    </xf>
    <xf numFmtId="0" fontId="49" fillId="0" borderId="22" xfId="0" applyFont="1" applyBorder="1" applyAlignment="1">
      <alignment horizontal="left" vertical="center"/>
    </xf>
    <xf numFmtId="0" fontId="49" fillId="0" borderId="21" xfId="0" applyFont="1" applyBorder="1" applyAlignment="1">
      <alignment horizontal="left" vertical="center"/>
    </xf>
    <xf numFmtId="0" fontId="52" fillId="0" borderId="9" xfId="0" applyFont="1" applyBorder="1" applyAlignment="1">
      <alignment horizontal="left" vertical="center" wrapText="1"/>
    </xf>
    <xf numFmtId="0" fontId="49" fillId="0" borderId="41" xfId="0" applyFont="1" applyBorder="1" applyAlignment="1">
      <alignment horizontal="left" vertical="center"/>
    </xf>
    <xf numFmtId="0" fontId="49" fillId="0" borderId="9" xfId="0" applyFont="1" applyBorder="1" applyAlignment="1">
      <alignment horizontal="left" vertical="center"/>
    </xf>
    <xf numFmtId="0" fontId="49" fillId="0" borderId="47" xfId="0" applyFont="1" applyBorder="1" applyAlignment="1">
      <alignment horizontal="left" vertical="center"/>
    </xf>
    <xf numFmtId="0" fontId="49" fillId="0" borderId="11" xfId="0" applyFont="1" applyBorder="1" applyAlignment="1">
      <alignment horizontal="left" vertical="center"/>
    </xf>
    <xf numFmtId="0" fontId="52" fillId="0" borderId="10" xfId="0" applyFont="1" applyBorder="1" applyAlignment="1">
      <alignment horizontal="left" vertical="center"/>
    </xf>
    <xf numFmtId="0" fontId="52" fillId="0" borderId="2" xfId="0" applyFont="1" applyBorder="1" applyAlignment="1">
      <alignment horizontal="left" vertical="center"/>
    </xf>
    <xf numFmtId="0" fontId="52" fillId="0" borderId="11" xfId="0" applyFont="1" applyBorder="1" applyAlignment="1">
      <alignment horizontal="left" vertical="center"/>
    </xf>
    <xf numFmtId="0" fontId="52" fillId="0" borderId="20" xfId="0" applyFont="1" applyBorder="1" applyAlignment="1">
      <alignment horizontal="left" vertical="center" wrapText="1"/>
    </xf>
    <xf numFmtId="0" fontId="50" fillId="0" borderId="1" xfId="0" applyFont="1" applyBorder="1" applyAlignment="1">
      <alignment horizontal="center" vertical="center"/>
    </xf>
    <xf numFmtId="0" fontId="50" fillId="2" borderId="24" xfId="0" applyFont="1" applyFill="1" applyBorder="1" applyAlignment="1">
      <alignment horizontal="center" vertical="center"/>
    </xf>
    <xf numFmtId="0" fontId="50" fillId="2" borderId="52" xfId="0" applyFont="1" applyFill="1" applyBorder="1" applyAlignment="1">
      <alignment horizontal="center" vertical="center"/>
    </xf>
    <xf numFmtId="0" fontId="50" fillId="2" borderId="53" xfId="0" applyFont="1" applyFill="1" applyBorder="1" applyAlignment="1">
      <alignment horizontal="center" vertical="center"/>
    </xf>
    <xf numFmtId="0" fontId="50" fillId="2" borderId="1" xfId="0" applyFont="1" applyFill="1" applyBorder="1" applyAlignment="1">
      <alignment horizontal="center" vertical="center"/>
    </xf>
    <xf numFmtId="0" fontId="49" fillId="0" borderId="57" xfId="0" applyFont="1" applyBorder="1" applyAlignment="1">
      <alignment horizontal="left" vertical="center"/>
    </xf>
    <xf numFmtId="0" fontId="49" fillId="0" borderId="33" xfId="0" applyFont="1" applyBorder="1" applyAlignment="1">
      <alignment horizontal="left" vertical="center"/>
    </xf>
    <xf numFmtId="0" fontId="52" fillId="0" borderId="9" xfId="0" applyFont="1" applyBorder="1" applyAlignment="1">
      <alignment horizontal="left" vertical="center"/>
    </xf>
    <xf numFmtId="0" fontId="50" fillId="2" borderId="23" xfId="0" applyFont="1" applyFill="1" applyBorder="1" applyAlignment="1">
      <alignment horizontal="center" vertical="center"/>
    </xf>
    <xf numFmtId="0" fontId="53" fillId="0" borderId="43" xfId="0" applyFont="1" applyBorder="1" applyAlignment="1">
      <alignment horizontal="left" vertical="center"/>
    </xf>
    <xf numFmtId="0" fontId="53" fillId="0" borderId="26" xfId="0" applyFont="1" applyBorder="1" applyAlignment="1">
      <alignment horizontal="left" vertical="center"/>
    </xf>
    <xf numFmtId="0" fontId="54" fillId="0" borderId="9" xfId="0" applyFont="1" applyBorder="1" applyAlignment="1">
      <alignment horizontal="left" vertical="center" wrapText="1"/>
    </xf>
    <xf numFmtId="0" fontId="50" fillId="0" borderId="62" xfId="0" applyFont="1" applyBorder="1" applyAlignment="1">
      <alignment horizontal="center" vertical="center"/>
    </xf>
    <xf numFmtId="0" fontId="50" fillId="2" borderId="37" xfId="0" applyFont="1" applyFill="1" applyBorder="1" applyAlignment="1">
      <alignment horizontal="center" vertical="center"/>
    </xf>
    <xf numFmtId="0" fontId="50" fillId="2" borderId="67" xfId="0" applyFont="1" applyFill="1" applyBorder="1" applyAlignment="1">
      <alignment horizontal="center" vertical="center"/>
    </xf>
    <xf numFmtId="0" fontId="50" fillId="2" borderId="25" xfId="0" applyFont="1" applyFill="1" applyBorder="1" applyAlignment="1">
      <alignment horizontal="center" vertical="center"/>
    </xf>
    <xf numFmtId="0" fontId="52" fillId="0" borderId="11" xfId="0" applyFont="1" applyBorder="1" applyAlignment="1">
      <alignment horizontal="left" vertical="center" wrapText="1"/>
    </xf>
    <xf numFmtId="0" fontId="52" fillId="0" borderId="10" xfId="0" applyFont="1" applyBorder="1" applyAlignment="1">
      <alignment horizontal="left" vertical="center" wrapText="1"/>
    </xf>
    <xf numFmtId="0" fontId="53" fillId="0" borderId="49" xfId="0" applyFont="1" applyBorder="1" applyAlignment="1">
      <alignment horizontal="left" vertical="center"/>
    </xf>
    <xf numFmtId="0" fontId="53" fillId="0" borderId="50" xfId="0" applyFont="1" applyBorder="1" applyAlignment="1">
      <alignment horizontal="left" vertical="center"/>
    </xf>
    <xf numFmtId="0" fontId="52" fillId="0" borderId="57" xfId="0" applyFont="1" applyBorder="1" applyAlignment="1">
      <alignment vertical="center" wrapText="1" shrinkToFit="1"/>
    </xf>
    <xf numFmtId="0" fontId="52" fillId="0" borderId="32" xfId="0" applyFont="1" applyBorder="1" applyAlignment="1">
      <alignment vertical="center" wrapText="1" shrinkToFit="1"/>
    </xf>
    <xf numFmtId="0" fontId="52" fillId="0" borderId="65" xfId="0" applyFont="1" applyBorder="1" applyAlignment="1">
      <alignment vertical="center" wrapText="1" shrinkToFit="1"/>
    </xf>
    <xf numFmtId="0" fontId="53" fillId="0" borderId="46" xfId="0" applyFont="1" applyBorder="1" applyAlignment="1">
      <alignment horizontal="left" vertical="center"/>
    </xf>
    <xf numFmtId="0" fontId="53" fillId="0" borderId="30" xfId="0" applyFont="1" applyBorder="1" applyAlignment="1">
      <alignment horizontal="center" vertical="center" wrapText="1"/>
    </xf>
    <xf numFmtId="0" fontId="53" fillId="0" borderId="35" xfId="0" applyFont="1" applyBorder="1" applyAlignment="1">
      <alignment horizontal="center" vertical="center" wrapText="1"/>
    </xf>
    <xf numFmtId="0" fontId="53" fillId="0" borderId="28" xfId="0" applyFont="1" applyBorder="1" applyAlignment="1">
      <alignment horizontal="center" vertical="center" wrapText="1"/>
    </xf>
    <xf numFmtId="0" fontId="53" fillId="0" borderId="41" xfId="0" applyFont="1" applyBorder="1" applyAlignment="1">
      <alignment horizontal="center" vertical="center"/>
    </xf>
    <xf numFmtId="0" fontId="53" fillId="0" borderId="47" xfId="0" applyFont="1" applyBorder="1" applyAlignment="1">
      <alignment vertical="center"/>
    </xf>
    <xf numFmtId="0" fontId="53" fillId="0" borderId="29" xfId="0" applyFont="1" applyBorder="1" applyAlignment="1">
      <alignment vertical="center"/>
    </xf>
    <xf numFmtId="0" fontId="53" fillId="0" borderId="27" xfId="0" applyFont="1" applyBorder="1" applyAlignment="1">
      <alignment horizontal="left" vertical="center"/>
    </xf>
    <xf numFmtId="0" fontId="52" fillId="0" borderId="38" xfId="0" applyFont="1" applyBorder="1" applyAlignment="1">
      <alignment horizontal="left" vertical="center"/>
    </xf>
    <xf numFmtId="0" fontId="54" fillId="0" borderId="47" xfId="0" applyFont="1" applyBorder="1" applyAlignment="1">
      <alignment horizontal="left" vertical="center" wrapText="1" shrinkToFit="1"/>
    </xf>
    <xf numFmtId="0" fontId="54" fillId="0" borderId="2" xfId="0" applyFont="1" applyBorder="1" applyAlignment="1">
      <alignment horizontal="left" vertical="center" wrapText="1" shrinkToFit="1"/>
    </xf>
    <xf numFmtId="0" fontId="54" fillId="0" borderId="29" xfId="0" applyFont="1" applyBorder="1" applyAlignment="1">
      <alignment horizontal="left" vertical="center" wrapText="1" shrinkToFit="1"/>
    </xf>
    <xf numFmtId="0" fontId="53" fillId="0" borderId="30" xfId="0" applyFont="1" applyBorder="1" applyAlignment="1">
      <alignment horizontal="center" vertical="center"/>
    </xf>
    <xf numFmtId="0" fontId="53" fillId="0" borderId="28" xfId="0" applyFont="1" applyBorder="1" applyAlignment="1">
      <alignment horizontal="center" vertical="center"/>
    </xf>
    <xf numFmtId="0" fontId="52" fillId="0" borderId="41" xfId="0" applyFont="1" applyBorder="1" applyAlignment="1">
      <alignment horizontal="left" vertical="center"/>
    </xf>
    <xf numFmtId="0" fontId="52" fillId="0" borderId="46" xfId="0" applyFont="1" applyBorder="1" applyAlignment="1">
      <alignment horizontal="left" vertical="center"/>
    </xf>
    <xf numFmtId="0" fontId="54" fillId="0" borderId="47" xfId="0" applyFont="1" applyBorder="1" applyAlignment="1">
      <alignment horizontal="left" vertical="center" shrinkToFit="1"/>
    </xf>
    <xf numFmtId="0" fontId="54" fillId="0" borderId="2" xfId="0" applyFont="1" applyBorder="1" applyAlignment="1">
      <alignment horizontal="left" vertical="center" shrinkToFit="1"/>
    </xf>
    <xf numFmtId="0" fontId="54" fillId="0" borderId="29" xfId="0" applyFont="1" applyBorder="1" applyAlignment="1">
      <alignment horizontal="left" vertical="center" shrinkToFit="1"/>
    </xf>
    <xf numFmtId="0" fontId="52" fillId="0" borderId="37" xfId="0" applyFont="1" applyBorder="1" applyAlignment="1">
      <alignment horizontal="left" vertical="center"/>
    </xf>
    <xf numFmtId="0" fontId="52" fillId="0" borderId="39" xfId="0" applyFont="1" applyBorder="1" applyAlignment="1">
      <alignment horizontal="left" vertical="center"/>
    </xf>
    <xf numFmtId="0" fontId="54" fillId="0" borderId="57" xfId="0" applyFont="1" applyBorder="1" applyAlignment="1">
      <alignment horizontal="left" vertical="center" wrapText="1" shrinkToFit="1"/>
    </xf>
    <xf numFmtId="0" fontId="54" fillId="0" borderId="32" xfId="0" applyFont="1" applyBorder="1" applyAlignment="1">
      <alignment horizontal="left" vertical="center" wrapText="1" shrinkToFit="1"/>
    </xf>
    <xf numFmtId="0" fontId="54" fillId="0" borderId="65" xfId="0" applyFont="1" applyBorder="1" applyAlignment="1">
      <alignment horizontal="left" vertical="center" wrapText="1" shrinkToFit="1"/>
    </xf>
    <xf numFmtId="0" fontId="54" fillId="0" borderId="11" xfId="0" applyFont="1" applyBorder="1" applyAlignment="1">
      <alignment horizontal="left" vertical="center" wrapText="1" shrinkToFit="1"/>
    </xf>
    <xf numFmtId="0" fontId="52" fillId="0" borderId="41" xfId="0" applyFont="1" applyBorder="1" applyAlignment="1">
      <alignment horizontal="left" vertical="center" wrapText="1"/>
    </xf>
    <xf numFmtId="0" fontId="52" fillId="0" borderId="46" xfId="0" applyFont="1" applyBorder="1" applyAlignment="1">
      <alignment horizontal="left" vertical="center" wrapText="1"/>
    </xf>
    <xf numFmtId="0" fontId="49" fillId="0" borderId="0" xfId="0" applyFont="1" applyAlignment="1">
      <alignment horizontal="left" vertical="center" wrapText="1"/>
    </xf>
    <xf numFmtId="0" fontId="48" fillId="0" borderId="0" xfId="0" applyFont="1" applyAlignment="1">
      <alignment horizontal="center" vertical="center" wrapText="1"/>
    </xf>
    <xf numFmtId="38" fontId="18" fillId="0" borderId="37" xfId="21" applyFont="1" applyBorder="1" applyAlignment="1">
      <alignment horizontal="center" vertical="center"/>
    </xf>
    <xf numFmtId="38" fontId="18" fillId="0" borderId="39" xfId="21" applyFont="1" applyBorder="1" applyAlignment="1">
      <alignment horizontal="center" vertical="center"/>
    </xf>
    <xf numFmtId="38" fontId="18" fillId="0" borderId="40" xfId="21" applyFont="1" applyBorder="1" applyAlignment="1">
      <alignment horizontal="center" vertical="center"/>
    </xf>
    <xf numFmtId="38" fontId="18" fillId="0" borderId="34" xfId="21" applyFont="1" applyBorder="1" applyAlignment="1">
      <alignment horizontal="center" vertical="center"/>
    </xf>
  </cellXfs>
  <cellStyles count="22">
    <cellStyle name="Calc Currency (0)" xfId="1" xr:uid="{00000000-0005-0000-0000-000000000000}"/>
    <cellStyle name="entry" xfId="2" xr:uid="{00000000-0005-0000-0000-000001000000}"/>
    <cellStyle name="Header1" xfId="3" xr:uid="{00000000-0005-0000-0000-000002000000}"/>
    <cellStyle name="Header2" xfId="4" xr:uid="{00000000-0005-0000-0000-000003000000}"/>
    <cellStyle name="Normal_#18-Internet" xfId="5" xr:uid="{00000000-0005-0000-0000-000004000000}"/>
    <cellStyle name="price" xfId="6" xr:uid="{00000000-0005-0000-0000-000005000000}"/>
    <cellStyle name="revised" xfId="7" xr:uid="{00000000-0005-0000-0000-000006000000}"/>
    <cellStyle name="section" xfId="8" xr:uid="{00000000-0005-0000-0000-000007000000}"/>
    <cellStyle name="title" xfId="9" xr:uid="{00000000-0005-0000-0000-000008000000}"/>
    <cellStyle name="桁区切り" xfId="21" builtinId="6"/>
    <cellStyle name="桁区切り 2" xfId="10" xr:uid="{00000000-0005-0000-0000-000009000000}"/>
    <cellStyle name="桁区切り 2 2" xfId="18" xr:uid="{00000000-0005-0000-0000-00000A000000}"/>
    <cellStyle name="通貨 2" xfId="11" xr:uid="{00000000-0005-0000-0000-00000B000000}"/>
    <cellStyle name="標準" xfId="0" builtinId="0"/>
    <cellStyle name="標準 2" xfId="12" xr:uid="{00000000-0005-0000-0000-00000D000000}"/>
    <cellStyle name="標準 2 2" xfId="19" xr:uid="{00000000-0005-0000-0000-00000E000000}"/>
    <cellStyle name="標準 3" xfId="13" xr:uid="{00000000-0005-0000-0000-00000F000000}"/>
    <cellStyle name="標準 4" xfId="14" xr:uid="{00000000-0005-0000-0000-000010000000}"/>
    <cellStyle name="標準 5" xfId="15" xr:uid="{00000000-0005-0000-0000-000011000000}"/>
    <cellStyle name="標準 6" xfId="16" xr:uid="{00000000-0005-0000-0000-000012000000}"/>
    <cellStyle name="標準 7" xfId="17" xr:uid="{00000000-0005-0000-0000-000013000000}"/>
    <cellStyle name="標準 8" xfId="20" xr:uid="{00000000-0005-0000-0000-00001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externalLinks/externalLink1.xml" Type="http://schemas.openxmlformats.org/officeDocument/2006/relationships/externalLink"/><Relationship Id="rId12" Target="theme/theme1.xml" Type="http://schemas.openxmlformats.org/officeDocument/2006/relationships/theme"/><Relationship Id="rId13" Target="styles.xml" Type="http://schemas.openxmlformats.org/officeDocument/2006/relationships/styles"/><Relationship Id="rId14" Target="sharedStrings.xml" Type="http://schemas.openxmlformats.org/officeDocument/2006/relationships/sharedStrings"/><Relationship Id="rId15" Target="calcChain.xml" Type="http://schemas.openxmlformats.org/officeDocument/2006/relationships/calcChain"/><Relationship Id="rId16" Target="../customXml/item1.xml" Type="http://schemas.openxmlformats.org/officeDocument/2006/relationships/customXml"/><Relationship Id="rId17" Target="../customXml/item2.xml" Type="http://schemas.openxmlformats.org/officeDocument/2006/relationships/customXml"/><Relationship Id="rId18"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drawing1.xml><?xml version="1.0" encoding="utf-8"?>
<xdr:wsDr xmlns:xdr="http://schemas.openxmlformats.org/drawingml/2006/spreadsheetDrawing" xmlns:a="http://schemas.openxmlformats.org/drawingml/2006/main">
  <xdr:twoCellAnchor>
    <xdr:from>
      <xdr:col>1</xdr:col>
      <xdr:colOff>571501</xdr:colOff>
      <xdr:row>249</xdr:row>
      <xdr:rowOff>19050</xdr:rowOff>
    </xdr:from>
    <xdr:to>
      <xdr:col>9</xdr:col>
      <xdr:colOff>161925</xdr:colOff>
      <xdr:row>250</xdr:row>
      <xdr:rowOff>228600</xdr:rowOff>
    </xdr:to>
    <xdr:sp macro="" textlink="">
      <xdr:nvSpPr>
        <xdr:cNvPr id="2" name="大かっこ 1">
          <a:extLst>
            <a:ext uri="{FF2B5EF4-FFF2-40B4-BE49-F238E27FC236}">
              <a16:creationId xmlns:a16="http://schemas.microsoft.com/office/drawing/2014/main" id="{4356883D-75ED-4D98-8F9E-1AFF060365B3}"/>
            </a:ext>
          </a:extLst>
        </xdr:cNvPr>
        <xdr:cNvSpPr/>
      </xdr:nvSpPr>
      <xdr:spPr>
        <a:xfrm>
          <a:off x="1409701" y="82267425"/>
          <a:ext cx="4162424" cy="44767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581025</xdr:colOff>
      <xdr:row>253</xdr:row>
      <xdr:rowOff>19050</xdr:rowOff>
    </xdr:from>
    <xdr:to>
      <xdr:col>9</xdr:col>
      <xdr:colOff>171449</xdr:colOff>
      <xdr:row>254</xdr:row>
      <xdr:rowOff>228600</xdr:rowOff>
    </xdr:to>
    <xdr:sp macro="" textlink="">
      <xdr:nvSpPr>
        <xdr:cNvPr id="3" name="大かっこ 2">
          <a:extLst>
            <a:ext uri="{FF2B5EF4-FFF2-40B4-BE49-F238E27FC236}">
              <a16:creationId xmlns:a16="http://schemas.microsoft.com/office/drawing/2014/main" id="{C74CD527-4334-4B36-BF0A-DA0DFE6BD4C4}"/>
            </a:ext>
          </a:extLst>
        </xdr:cNvPr>
        <xdr:cNvSpPr/>
      </xdr:nvSpPr>
      <xdr:spPr>
        <a:xfrm>
          <a:off x="1419225" y="83238975"/>
          <a:ext cx="4162424" cy="44767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561975</xdr:colOff>
      <xdr:row>257</xdr:row>
      <xdr:rowOff>19050</xdr:rowOff>
    </xdr:from>
    <xdr:to>
      <xdr:col>9</xdr:col>
      <xdr:colOff>152399</xdr:colOff>
      <xdr:row>258</xdr:row>
      <xdr:rowOff>228600</xdr:rowOff>
    </xdr:to>
    <xdr:sp macro="" textlink="">
      <xdr:nvSpPr>
        <xdr:cNvPr id="4" name="大かっこ 3">
          <a:extLst>
            <a:ext uri="{FF2B5EF4-FFF2-40B4-BE49-F238E27FC236}">
              <a16:creationId xmlns:a16="http://schemas.microsoft.com/office/drawing/2014/main" id="{B80FD5A2-D8E5-4313-ACAA-784B24DD6A67}"/>
            </a:ext>
          </a:extLst>
        </xdr:cNvPr>
        <xdr:cNvSpPr/>
      </xdr:nvSpPr>
      <xdr:spPr>
        <a:xfrm>
          <a:off x="1400175" y="84191475"/>
          <a:ext cx="4162424" cy="44767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561975</xdr:colOff>
      <xdr:row>261</xdr:row>
      <xdr:rowOff>19050</xdr:rowOff>
    </xdr:from>
    <xdr:to>
      <xdr:col>9</xdr:col>
      <xdr:colOff>152399</xdr:colOff>
      <xdr:row>262</xdr:row>
      <xdr:rowOff>228600</xdr:rowOff>
    </xdr:to>
    <xdr:sp macro="" textlink="">
      <xdr:nvSpPr>
        <xdr:cNvPr id="5" name="大かっこ 4">
          <a:extLst>
            <a:ext uri="{FF2B5EF4-FFF2-40B4-BE49-F238E27FC236}">
              <a16:creationId xmlns:a16="http://schemas.microsoft.com/office/drawing/2014/main" id="{5F1C2C36-6D94-4B87-AE87-C344E52A34E4}"/>
            </a:ext>
          </a:extLst>
        </xdr:cNvPr>
        <xdr:cNvSpPr/>
      </xdr:nvSpPr>
      <xdr:spPr>
        <a:xfrm>
          <a:off x="1400175" y="85153500"/>
          <a:ext cx="4162424" cy="44767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Relationships xmlns="http://schemas.openxmlformats.org/package/2006/relationships"><Relationship Id="rId1" Target="/&#32207;&#21209;&#35506;/4&#20250;&#35336;1&#20418;/&#19968;&#33324;&#20250;&#35336;/1.%20&#22865;&#32004;/&#9733;&#23448;&#29992;&#36554;&#12522;&#12540;&#12473;&#38306;&#20418;&#65288;&#20196;&#21644;7&#65374;11&#24180;&#24230;&#65289;/4.%20&#20844;&#21578;/&#20837;&#26413;&#20844;&#21578;&#31561;&#38306;&#20418;&#26360;&#39006;/1.%20&#20837;&#26413;&#20844;&#21578;&#12539;&#20837;&#26413;&#35500;&#26126;&#26360;.xlsx" TargetMode="External" Type="http://schemas.openxmlformats.org/officeDocument/2006/relationships/externalLinkPath"/><Relationship Id="rId2" Target="file://///10.89.44.245/disk2/&#32207;&#21209;&#35506;/4&#20250;&#35336;1&#20418;/&#19968;&#33324;&#20250;&#35336;/1.%20&#22865;&#32004;/&#9733;&#23448;&#29992;&#36554;&#12522;&#12540;&#12473;&#38306;&#20418;&#65288;&#20196;&#21644;7&#65374;11&#24180;&#24230;&#65289;/4.%20&#20844;&#21578;/&#20837;&#26413;&#20844;&#21578;&#31561;&#38306;&#20418;&#26360;&#39006;/1.%20&#20837;&#26413;&#20844;&#21578;&#12539;&#20837;&#26413;&#35500;&#26126;&#26360;.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入力フォーム"/>
      <sheetName val="公告"/>
      <sheetName val="入札説明書 (内訳有)"/>
      <sheetName val="受領書"/>
      <sheetName val="別紙１"/>
      <sheetName val="別紙２"/>
      <sheetName val="別紙３－１"/>
      <sheetName val="別紙３－２"/>
      <sheetName val="別紙４"/>
      <sheetName val="別紙５"/>
      <sheetName val="別紙６"/>
      <sheetName val="別紙７"/>
      <sheetName val="別紙８"/>
      <sheetName val="資料"/>
    </sheetNames>
    <sheetDataSet>
      <sheetData sheetId="0">
        <row r="2">
          <cell r="B2" t="str">
            <v>山下　拓志</v>
          </cell>
        </row>
        <row r="4">
          <cell r="B4" t="str">
            <v>令和７～１１年度　長崎労働局の業務用自動車賃貸借契約一式</v>
          </cell>
        </row>
        <row r="9">
          <cell r="B9" t="str">
            <v>令和07・08・09</v>
          </cell>
        </row>
        <row r="10">
          <cell r="B10" t="str">
            <v>役務の提供等</v>
          </cell>
        </row>
      </sheetData>
      <sheetData sheetId="1"/>
      <sheetData sheetId="2"/>
      <sheetData sheetId="3"/>
      <sheetData sheetId="4"/>
      <sheetData sheetId="5"/>
      <sheetData sheetId="6"/>
      <sheetData sheetId="7"/>
      <sheetData sheetId="8"/>
      <sheetData sheetId="9"/>
      <sheetData sheetId="10"/>
      <sheetData sheetId="11"/>
      <sheetData sheetId="12"/>
      <sheetData sheetId="13">
        <row r="7">
          <cell r="C7" t="str">
            <v>ＦＦ・ハイブリッド自動車であること</v>
          </cell>
          <cell r="F7" t="str">
            <v>ＦＦ</v>
          </cell>
          <cell r="G7" t="str">
            <v>ＦＦ・ハイブリッド自動車であること</v>
          </cell>
          <cell r="J7" t="str">
            <v>ＦＦ・ハイブリッド自動車であること</v>
          </cell>
        </row>
        <row r="8">
          <cell r="C8" t="str">
            <v>３台
（同一車名・同一型式とする。車体の色については、同一でなくても可。）</v>
          </cell>
          <cell r="F8" t="str">
            <v>１台</v>
          </cell>
          <cell r="G8" t="str">
            <v>２台
（同一車名・同一型式とする。車体の色については、同一でなくても可。）</v>
          </cell>
          <cell r="J8" t="str">
            <v>１台</v>
          </cell>
        </row>
        <row r="9">
          <cell r="C9" t="str">
            <v>660cc以下</v>
          </cell>
          <cell r="F9" t="str">
            <v>660cc以下</v>
          </cell>
          <cell r="G9" t="str">
            <v>1,000cc超～1,500cc以下</v>
          </cell>
          <cell r="J9" t="str">
            <v>1,700cc超～2,000cc以下</v>
          </cell>
        </row>
        <row r="10">
          <cell r="C10" t="str">
            <v>1,000kg以内</v>
          </cell>
          <cell r="F10" t="str">
            <v>1,000kg以内</v>
          </cell>
          <cell r="G10" t="str">
            <v>1,500kg以内</v>
          </cell>
          <cell r="J10" t="str">
            <v>1,700kg以内</v>
          </cell>
        </row>
        <row r="11">
          <cell r="C11" t="str">
            <v>3,400mm以内</v>
          </cell>
          <cell r="F11" t="str">
            <v>3,400mm以内</v>
          </cell>
          <cell r="G11" t="str">
            <v>4,000mm～4,700mm以内</v>
          </cell>
          <cell r="J11" t="str">
            <v>4,400mm～4,800mm以内</v>
          </cell>
        </row>
        <row r="12">
          <cell r="C12" t="str">
            <v>1,480mm以内</v>
          </cell>
          <cell r="F12" t="str">
            <v>1,480mm以内</v>
          </cell>
          <cell r="G12" t="str">
            <v>1,700mm以内</v>
          </cell>
          <cell r="J12" t="str">
            <v>1,700mm～1,900mm以内</v>
          </cell>
        </row>
        <row r="13">
          <cell r="C13" t="str">
            <v>2,000mm以内</v>
          </cell>
          <cell r="F13" t="str">
            <v>2,000mm以内</v>
          </cell>
          <cell r="G13" t="str">
            <v>2,000mm以内</v>
          </cell>
          <cell r="J13" t="str">
            <v>1,400mm～1,500mm以内</v>
          </cell>
        </row>
        <row r="14">
          <cell r="F14" t="str">
            <v>1,300ｍｍ～2,000ｍｍ以内</v>
          </cell>
        </row>
        <row r="15">
          <cell r="F15" t="str">
            <v>1,400ｍｍ以内</v>
          </cell>
        </row>
        <row r="16">
          <cell r="F16" t="str">
            <v>1,500ｍｍ以内</v>
          </cell>
        </row>
        <row r="17">
          <cell r="C17" t="str">
            <v>分割可倒式リアシート</v>
          </cell>
          <cell r="F17" t="str">
            <v>分割可倒式（ダイブダウン）シート</v>
          </cell>
          <cell r="G17" t="str">
            <v>分割可倒式リアシート</v>
          </cell>
          <cell r="J17" t="str">
            <v>分割可倒式リアシート</v>
          </cell>
        </row>
        <row r="18">
          <cell r="C18" t="str">
            <v>４名</v>
          </cell>
          <cell r="F18" t="str">
            <v>２名（４名）</v>
          </cell>
          <cell r="G18" t="str">
            <v>５名</v>
          </cell>
          <cell r="J18" t="str">
            <v>５名</v>
          </cell>
        </row>
        <row r="19">
          <cell r="C19" t="str">
            <v>４枚以上</v>
          </cell>
          <cell r="F19" t="str">
            <v>４枚以上</v>
          </cell>
          <cell r="G19" t="str">
            <v>４枚以上</v>
          </cell>
          <cell r="J19" t="str">
            <v>４枚以上</v>
          </cell>
        </row>
        <row r="20">
          <cell r="C20" t="str">
            <v>電気式無段変速機、ＣＶＴ（無断変速オートマチック）又は５ＡＧＳ（AT限定免許でも運転が可能であること）</v>
          </cell>
        </row>
        <row r="21">
          <cell r="C21" t="str">
            <v>無鉛レギュラーガソリン</v>
          </cell>
        </row>
        <row r="22">
          <cell r="C22" t="str">
            <v>シルバー、グレー、白のいずれかを基調としたもの</v>
          </cell>
          <cell r="J22" t="str">
            <v>黒</v>
          </cell>
        </row>
        <row r="23">
          <cell r="C23" t="str">
            <v>平成30年排出ガス規制50％低減レベル適合車</v>
          </cell>
        </row>
        <row r="24">
          <cell r="C24" t="str">
            <v>環境物品等の調達の推進に関する基本方針（令和7年1月）に示された燃費基準値を満たすこと。すなわち2030年度燃費基準値80％達成レベル以上であること、かつ、2020年度燃費基準値以上であること。</v>
          </cell>
        </row>
        <row r="25">
          <cell r="C25" t="str">
            <v>ＷＬＴＣモードによる燃費値を表示していること</v>
          </cell>
        </row>
        <row r="26">
          <cell r="C26" t="str">
            <v>冷媒の地球温暖化係数は150以下であること</v>
          </cell>
        </row>
        <row r="27">
          <cell r="C27" t="str">
            <v>運転席及び助手席</v>
          </cell>
        </row>
        <row r="28">
          <cell r="C28" t="str">
            <v>全車に装備</v>
          </cell>
        </row>
        <row r="29">
          <cell r="C29" t="str">
            <v>装備（セットアップ作業の実施を含む）</v>
          </cell>
          <cell r="H29" t="str">
            <v>無</v>
          </cell>
        </row>
        <row r="30">
          <cell r="C30" t="str">
            <v>オート又はマニュアルエアコン</v>
          </cell>
        </row>
        <row r="31">
          <cell r="C31" t="str">
            <v>ビルトインタイプ、ディスプレイ７型、セットアップ作業の実施を含む</v>
          </cell>
        </row>
        <row r="32">
          <cell r="C32" t="str">
            <v>納品から３年間に１回は地図データを無償更新することとし、受託者において更新作業及び更新SDカードを用意すること</v>
          </cell>
        </row>
        <row r="33">
          <cell r="C33" t="str">
            <v>ＴＶの受信機能があるものは、ＴＶそのものを受信できない設定とすること</v>
          </cell>
        </row>
        <row r="34">
          <cell r="C34" t="str">
            <v>カーナビゲーション装備でも可</v>
          </cell>
        </row>
        <row r="35">
          <cell r="C35" t="str">
            <v>カーナビゲーション装備でも可</v>
          </cell>
        </row>
        <row r="36">
          <cell r="C36" t="str">
            <v>ワンボディ型、2カメラによる前後撮影が可能なものであること、解像度1,920×1,080以上、フレームレート27fps以上、常時録画方式、記録媒体はmicroSDカードとし32GB以上のものを１枚装備すること</v>
          </cell>
        </row>
        <row r="37">
          <cell r="C37" t="str">
            <v>走行中は常時録画すること、Gセンサー（衝撃検知機能）を搭載し録画すること（衝撃前後撮影機能あり）、記録時間は180分以上とすること</v>
          </cell>
        </row>
        <row r="38">
          <cell r="C38" t="str">
            <v>電動格納リモコン式を装備していること</v>
          </cell>
        </row>
        <row r="39">
          <cell r="C39" t="str">
            <v>最低でも運転席・助手席側に装備していること</v>
          </cell>
        </row>
        <row r="40">
          <cell r="C40" t="str">
            <v>スマートキーでなくても可</v>
          </cell>
        </row>
        <row r="41">
          <cell r="C41" t="str">
            <v>前席、後席分</v>
          </cell>
        </row>
        <row r="42">
          <cell r="C42" t="str">
            <v>全車に装備</v>
          </cell>
        </row>
        <row r="43">
          <cell r="C43" t="str">
            <v>スペアタイヤ又はタイヤ応急修理セット、停止表示盤、標準工具</v>
          </cell>
        </row>
        <row r="44">
          <cell r="I44" t="str">
            <v>有</v>
          </cell>
        </row>
        <row r="45">
          <cell r="I45" t="str">
            <v>フロント、リアを用意すること。シーズン毎の交換及びシーズンオフの保管については受注業者で行うこと。</v>
          </cell>
        </row>
        <row r="46">
          <cell r="C46" t="str">
            <v>安全運転サポート車又は被害軽減ブレーキ搭載車であること</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1.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2B46C-2F7A-4068-A62D-F883AB5901D2}">
  <sheetPr>
    <tabColor rgb="FF92D050"/>
  </sheetPr>
  <dimension ref="A1:H32"/>
  <sheetViews>
    <sheetView view="pageBreakPreview" zoomScaleNormal="100" zoomScaleSheetLayoutView="100" workbookViewId="0">
      <selection activeCell="A10" sqref="A10"/>
    </sheetView>
  </sheetViews>
  <sheetFormatPr defaultRowHeight="13.5" x14ac:dyDescent="0.15"/>
  <cols>
    <col min="1" max="1" width="22.5" style="126" customWidth="1"/>
    <col min="2" max="2" width="12.25" style="126" customWidth="1"/>
    <col min="3" max="3" width="15.625" style="126" customWidth="1"/>
    <col min="4" max="4" width="36.125" style="126" customWidth="1"/>
    <col min="5" max="5" width="6.375" style="126" customWidth="1"/>
    <col min="6" max="6" width="9" style="126"/>
    <col min="7" max="7" width="11.625" style="126" bestFit="1" customWidth="1"/>
    <col min="8" max="8" width="10.5" style="126" bestFit="1" customWidth="1"/>
    <col min="9" max="16384" width="9" style="126"/>
  </cols>
  <sheetData>
    <row r="1" spans="1:8" ht="26.25" customHeight="1" x14ac:dyDescent="0.15">
      <c r="E1" s="115"/>
    </row>
    <row r="2" spans="1:8" ht="39.75" customHeight="1" x14ac:dyDescent="0.15">
      <c r="A2" s="193" t="s">
        <v>84</v>
      </c>
      <c r="B2" s="193"/>
      <c r="C2" s="193"/>
      <c r="D2" s="193"/>
      <c r="E2" s="193"/>
    </row>
    <row r="3" spans="1:8" ht="18.75" customHeight="1" x14ac:dyDescent="0.15">
      <c r="A3" s="109"/>
    </row>
    <row r="4" spans="1:8" ht="26.25" customHeight="1" x14ac:dyDescent="0.15">
      <c r="A4" s="194" t="s">
        <v>284</v>
      </c>
      <c r="B4" s="194"/>
      <c r="C4" s="194"/>
      <c r="D4" s="194"/>
      <c r="E4" s="129"/>
    </row>
    <row r="5" spans="1:8" ht="26.25" customHeight="1" x14ac:dyDescent="0.15">
      <c r="A5" s="109"/>
      <c r="B5" s="83"/>
      <c r="C5" s="83"/>
      <c r="D5" s="83"/>
    </row>
    <row r="6" spans="1:8" ht="26.25" customHeight="1" x14ac:dyDescent="0.15">
      <c r="A6" s="189" t="s">
        <v>85</v>
      </c>
      <c r="B6" s="189"/>
      <c r="C6" s="189"/>
      <c r="D6" s="189"/>
    </row>
    <row r="7" spans="1:8" ht="26.25" customHeight="1" x14ac:dyDescent="0.15">
      <c r="A7" s="189" t="s">
        <v>285</v>
      </c>
      <c r="B7" s="189"/>
      <c r="C7" s="189"/>
      <c r="D7" s="189"/>
    </row>
    <row r="8" spans="1:8" ht="33" customHeight="1" x14ac:dyDescent="0.15">
      <c r="A8" s="195" t="s">
        <v>286</v>
      </c>
      <c r="B8" s="196"/>
      <c r="C8" s="196"/>
      <c r="D8" s="196"/>
    </row>
    <row r="9" spans="1:8" ht="58.5" customHeight="1" x14ac:dyDescent="0.15">
      <c r="A9" s="23" t="s">
        <v>30</v>
      </c>
      <c r="B9" s="197" t="str">
        <f>[1]入力フォーム!B4</f>
        <v>令和７～１１年度　長崎労働局の業務用自動車賃貸借契約一式</v>
      </c>
      <c r="C9" s="198"/>
      <c r="D9" s="199"/>
    </row>
    <row r="10" spans="1:8" ht="50.1" customHeight="1" x14ac:dyDescent="0.15">
      <c r="A10" s="22" t="s">
        <v>68</v>
      </c>
      <c r="B10" s="191"/>
      <c r="C10" s="191"/>
      <c r="D10" s="191"/>
    </row>
    <row r="11" spans="1:8" ht="50.1" customHeight="1" x14ac:dyDescent="0.15">
      <c r="A11" s="108" t="s">
        <v>66</v>
      </c>
      <c r="B11" s="192"/>
      <c r="C11" s="192"/>
      <c r="D11" s="192"/>
    </row>
    <row r="12" spans="1:8" s="110" customFormat="1" ht="50.1" customHeight="1" x14ac:dyDescent="0.15">
      <c r="A12" s="108" t="s">
        <v>29</v>
      </c>
      <c r="B12" s="191"/>
      <c r="C12" s="191"/>
      <c r="D12" s="191"/>
      <c r="G12" s="130">
        <v>45944</v>
      </c>
      <c r="H12" s="130">
        <f>G12+52</f>
        <v>45996</v>
      </c>
    </row>
    <row r="13" spans="1:8" s="110" customFormat="1" ht="50.1" customHeight="1" x14ac:dyDescent="0.15">
      <c r="A13" s="108" t="s">
        <v>65</v>
      </c>
      <c r="B13" s="191"/>
      <c r="C13" s="191"/>
      <c r="D13" s="191"/>
    </row>
    <row r="14" spans="1:8" s="110" customFormat="1" ht="94.5" customHeight="1" x14ac:dyDescent="0.15">
      <c r="A14" s="108" t="s">
        <v>67</v>
      </c>
      <c r="B14" s="191"/>
      <c r="C14" s="191"/>
      <c r="D14" s="191"/>
    </row>
    <row r="15" spans="1:8" s="110" customFormat="1" ht="26.25" customHeight="1" x14ac:dyDescent="0.15">
      <c r="A15" s="107"/>
      <c r="B15" s="107"/>
      <c r="C15" s="14"/>
      <c r="D15" s="14"/>
    </row>
    <row r="16" spans="1:8" s="110" customFormat="1" ht="44.25" customHeight="1" x14ac:dyDescent="0.15">
      <c r="A16" s="187" t="s">
        <v>283</v>
      </c>
      <c r="B16" s="187"/>
      <c r="C16" s="187"/>
      <c r="D16" s="187"/>
    </row>
    <row r="17" spans="1:5" s="110" customFormat="1" ht="44.25" customHeight="1" x14ac:dyDescent="0.15">
      <c r="A17" s="187" t="s">
        <v>69</v>
      </c>
      <c r="B17" s="187"/>
      <c r="C17" s="187"/>
      <c r="D17" s="187"/>
    </row>
    <row r="18" spans="1:5" s="110" customFormat="1" ht="26.25" customHeight="1" x14ac:dyDescent="0.15">
      <c r="A18" s="107"/>
      <c r="B18" s="107"/>
      <c r="C18" s="112"/>
      <c r="D18" s="84"/>
    </row>
    <row r="19" spans="1:5" s="110" customFormat="1" ht="26.25" customHeight="1" x14ac:dyDescent="0.15">
      <c r="A19" s="107"/>
      <c r="B19" s="107"/>
      <c r="C19" s="14"/>
      <c r="D19" s="14"/>
    </row>
    <row r="20" spans="1:5" s="110" customFormat="1" ht="26.25" customHeight="1" x14ac:dyDescent="0.15">
      <c r="A20" s="107"/>
      <c r="B20" s="107"/>
      <c r="C20" s="14"/>
      <c r="D20" s="14"/>
    </row>
    <row r="21" spans="1:5" s="110" customFormat="1" ht="26.25" customHeight="1" x14ac:dyDescent="0.15">
      <c r="A21" s="107"/>
      <c r="B21" s="107"/>
      <c r="C21" s="14"/>
      <c r="D21" s="14"/>
    </row>
    <row r="22" spans="1:5" s="110" customFormat="1" ht="26.25" customHeight="1" x14ac:dyDescent="0.15">
      <c r="A22" s="188"/>
      <c r="B22" s="188"/>
      <c r="C22" s="188"/>
      <c r="D22" s="14"/>
    </row>
    <row r="23" spans="1:5" s="110" customFormat="1" ht="26.25" customHeight="1" x14ac:dyDescent="0.15">
      <c r="A23" s="188"/>
      <c r="B23" s="188"/>
      <c r="C23" s="188"/>
      <c r="D23" s="14"/>
    </row>
    <row r="24" spans="1:5" s="110" customFormat="1" ht="26.25" customHeight="1" x14ac:dyDescent="0.15">
      <c r="A24" s="107"/>
      <c r="B24" s="107"/>
      <c r="C24" s="14"/>
      <c r="D24" s="14"/>
    </row>
    <row r="25" spans="1:5" s="110" customFormat="1" ht="26.25" customHeight="1" x14ac:dyDescent="0.15">
      <c r="A25" s="107"/>
      <c r="B25" s="107"/>
      <c r="C25" s="189"/>
      <c r="D25" s="189"/>
    </row>
    <row r="26" spans="1:5" s="110" customFormat="1" ht="26.25" customHeight="1" x14ac:dyDescent="0.15">
      <c r="A26" s="107"/>
      <c r="B26" s="107"/>
      <c r="C26" s="189"/>
      <c r="D26" s="189"/>
    </row>
    <row r="27" spans="1:5" s="110" customFormat="1" ht="26.25" customHeight="1" x14ac:dyDescent="0.15">
      <c r="A27" s="107"/>
      <c r="B27" s="107"/>
      <c r="C27" s="189"/>
      <c r="D27" s="189"/>
    </row>
    <row r="28" spans="1:5" s="110" customFormat="1" ht="26.25" customHeight="1" x14ac:dyDescent="0.15">
      <c r="A28" s="107"/>
      <c r="C28" s="190"/>
      <c r="D28" s="190"/>
    </row>
    <row r="29" spans="1:5" s="110" customFormat="1" ht="26.25" customHeight="1" x14ac:dyDescent="0.15">
      <c r="A29" s="107"/>
    </row>
    <row r="30" spans="1:5" ht="26.25" customHeight="1" x14ac:dyDescent="0.2">
      <c r="A30" s="185"/>
      <c r="B30" s="185"/>
      <c r="D30" s="5"/>
    </row>
    <row r="31" spans="1:5" ht="26.25" customHeight="1" x14ac:dyDescent="0.15">
      <c r="A31" s="186"/>
      <c r="B31" s="186"/>
      <c r="C31" s="186"/>
      <c r="D31" s="186"/>
      <c r="E31" s="186"/>
    </row>
    <row r="32" spans="1:5" ht="26.25" customHeight="1" x14ac:dyDescent="0.2">
      <c r="D32" s="5"/>
    </row>
  </sheetData>
  <mergeCells count="20">
    <mergeCell ref="A16:D16"/>
    <mergeCell ref="A2:E2"/>
    <mergeCell ref="A4:D4"/>
    <mergeCell ref="A6:D6"/>
    <mergeCell ref="A7:D7"/>
    <mergeCell ref="A8:D8"/>
    <mergeCell ref="B9:D9"/>
    <mergeCell ref="B10:D10"/>
    <mergeCell ref="B11:D11"/>
    <mergeCell ref="B12:D12"/>
    <mergeCell ref="B13:D13"/>
    <mergeCell ref="B14:D14"/>
    <mergeCell ref="A30:B30"/>
    <mergeCell ref="A31:E31"/>
    <mergeCell ref="A17:D17"/>
    <mergeCell ref="A22:C23"/>
    <mergeCell ref="C25:D25"/>
    <mergeCell ref="C26:D26"/>
    <mergeCell ref="C27:D27"/>
    <mergeCell ref="C28:D28"/>
  </mergeCells>
  <phoneticPr fontId="2"/>
  <pageMargins left="0.78740157480314965" right="0.78740157480314965" top="0.98425196850393704" bottom="0.51181102362204722" header="0.51181102362204722" footer="0.5118110236220472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8B85D-6FD2-4ECC-BF30-09529C11A6AF}">
  <sheetPr>
    <tabColor rgb="FF92D050"/>
    <pageSetUpPr fitToPage="1"/>
  </sheetPr>
  <dimension ref="A1:AE163847"/>
  <sheetViews>
    <sheetView view="pageBreakPreview" topLeftCell="A150" zoomScaleNormal="100" zoomScaleSheetLayoutView="100" zoomScalePageLayoutView="80" workbookViewId="0">
      <selection activeCell="V213" sqref="V213"/>
    </sheetView>
  </sheetViews>
  <sheetFormatPr defaultColWidth="9" defaultRowHeight="13.5" x14ac:dyDescent="0.15"/>
  <cols>
    <col min="1" max="1" width="11" style="33" customWidth="1"/>
    <col min="2" max="2" width="20.625" style="33" customWidth="1"/>
    <col min="3" max="14" width="5.625" style="33" customWidth="1"/>
    <col min="15" max="15" width="10.25" style="33" customWidth="1"/>
    <col min="16" max="16" width="13.625" style="33" customWidth="1"/>
    <col min="17" max="16384" width="9" style="33"/>
  </cols>
  <sheetData>
    <row r="1" spans="1:31" ht="16.5" customHeight="1" x14ac:dyDescent="0.15">
      <c r="G1" s="282"/>
      <c r="H1" s="282"/>
      <c r="P1" s="159" t="s">
        <v>207</v>
      </c>
    </row>
    <row r="2" spans="1:31" ht="20.25" customHeight="1" x14ac:dyDescent="0.15">
      <c r="A2" s="377" t="s">
        <v>310</v>
      </c>
      <c r="B2" s="377"/>
      <c r="C2" s="377"/>
      <c r="D2" s="377"/>
      <c r="E2" s="377"/>
      <c r="F2" s="377"/>
      <c r="G2" s="377"/>
      <c r="H2" s="377"/>
      <c r="I2" s="377"/>
      <c r="J2" s="377"/>
      <c r="K2" s="377"/>
      <c r="L2" s="377"/>
      <c r="M2" s="377"/>
      <c r="N2" s="377"/>
      <c r="O2" s="377"/>
      <c r="P2" s="377"/>
    </row>
    <row r="3" spans="1:31" s="48" customFormat="1" ht="18.75" customHeight="1" x14ac:dyDescent="0.15">
      <c r="A3" s="376" t="s">
        <v>311</v>
      </c>
      <c r="B3" s="376"/>
      <c r="C3" s="376"/>
      <c r="D3" s="376"/>
      <c r="E3" s="376"/>
      <c r="F3" s="376"/>
      <c r="G3" s="376"/>
      <c r="H3" s="376"/>
      <c r="I3" s="376"/>
      <c r="J3" s="376"/>
      <c r="K3" s="376"/>
      <c r="L3" s="376"/>
      <c r="M3" s="376"/>
      <c r="N3" s="376"/>
      <c r="O3" s="376"/>
      <c r="P3" s="376"/>
    </row>
    <row r="4" spans="1:31" s="48" customFormat="1" ht="18.75" customHeight="1" x14ac:dyDescent="0.15">
      <c r="A4" s="376" t="s">
        <v>208</v>
      </c>
      <c r="B4" s="376"/>
      <c r="C4" s="376"/>
      <c r="D4" s="376"/>
      <c r="E4" s="376"/>
      <c r="F4" s="376"/>
      <c r="G4" s="376"/>
      <c r="H4" s="376"/>
      <c r="I4" s="376"/>
      <c r="J4" s="376"/>
      <c r="K4" s="376"/>
      <c r="L4" s="376"/>
      <c r="M4" s="376"/>
      <c r="N4" s="376"/>
      <c r="O4" s="376"/>
      <c r="P4" s="376"/>
    </row>
    <row r="5" spans="1:31" s="48" customFormat="1" ht="18.75" customHeight="1" x14ac:dyDescent="0.15">
      <c r="A5" s="376" t="s">
        <v>209</v>
      </c>
      <c r="B5" s="376"/>
      <c r="C5" s="376"/>
      <c r="D5" s="376"/>
      <c r="E5" s="376"/>
      <c r="F5" s="376"/>
      <c r="G5" s="376"/>
      <c r="H5" s="376"/>
      <c r="I5" s="376"/>
      <c r="J5" s="376"/>
      <c r="K5" s="376"/>
      <c r="L5" s="376"/>
      <c r="M5" s="376"/>
      <c r="N5" s="376"/>
      <c r="O5" s="376"/>
      <c r="P5" s="376"/>
    </row>
    <row r="6" spans="1:31" s="48" customFormat="1" ht="18.75" customHeight="1" x14ac:dyDescent="0.15">
      <c r="A6" s="376" t="s">
        <v>210</v>
      </c>
      <c r="B6" s="376"/>
      <c r="C6" s="376"/>
      <c r="D6" s="376"/>
      <c r="E6" s="376"/>
      <c r="F6" s="376"/>
      <c r="G6" s="376"/>
      <c r="H6" s="376"/>
      <c r="I6" s="376"/>
      <c r="J6" s="376"/>
      <c r="K6" s="376"/>
      <c r="L6" s="376"/>
      <c r="M6" s="376"/>
      <c r="N6" s="376"/>
      <c r="O6" s="376"/>
      <c r="P6" s="376"/>
    </row>
    <row r="7" spans="1:31" ht="18.75" customHeight="1" x14ac:dyDescent="0.15">
      <c r="A7" s="376" t="s">
        <v>312</v>
      </c>
      <c r="B7" s="376"/>
      <c r="C7" s="376"/>
      <c r="D7" s="376"/>
      <c r="E7" s="376"/>
      <c r="F7" s="376"/>
      <c r="G7" s="376"/>
      <c r="H7" s="376"/>
      <c r="I7" s="376"/>
      <c r="J7" s="376"/>
      <c r="K7" s="376"/>
      <c r="L7" s="376"/>
      <c r="M7" s="376"/>
      <c r="N7" s="376"/>
      <c r="O7" s="376"/>
      <c r="P7" s="376"/>
    </row>
    <row r="8" spans="1:31" ht="18.75" customHeight="1" x14ac:dyDescent="0.15">
      <c r="A8" s="376" t="s">
        <v>313</v>
      </c>
      <c r="B8" s="376"/>
      <c r="C8" s="376"/>
      <c r="D8" s="376"/>
      <c r="E8" s="376"/>
      <c r="F8" s="376"/>
      <c r="G8" s="376"/>
      <c r="H8" s="376"/>
      <c r="I8" s="376"/>
      <c r="J8" s="376"/>
      <c r="K8" s="376"/>
      <c r="L8" s="376"/>
      <c r="M8" s="376"/>
      <c r="N8" s="376"/>
      <c r="O8" s="376"/>
      <c r="P8" s="376"/>
    </row>
    <row r="9" spans="1:31" s="34" customFormat="1" ht="18.75" customHeight="1" thickBot="1" x14ac:dyDescent="0.2">
      <c r="A9" s="308" t="s">
        <v>211</v>
      </c>
      <c r="B9" s="308"/>
      <c r="C9" s="308"/>
      <c r="D9" s="308"/>
      <c r="E9" s="308"/>
      <c r="F9" s="308"/>
      <c r="G9" s="308"/>
      <c r="H9" s="308"/>
      <c r="I9" s="308"/>
      <c r="J9" s="308"/>
      <c r="K9" s="308"/>
      <c r="L9" s="308"/>
      <c r="M9" s="308"/>
      <c r="N9" s="308"/>
      <c r="O9" s="308"/>
      <c r="P9" s="308"/>
    </row>
    <row r="10" spans="1:31" s="57" customFormat="1" ht="24" customHeight="1" thickBot="1" x14ac:dyDescent="0.2">
      <c r="A10" s="327" t="s">
        <v>314</v>
      </c>
      <c r="B10" s="341"/>
      <c r="C10" s="330" t="s">
        <v>212</v>
      </c>
      <c r="D10" s="330"/>
      <c r="E10" s="330"/>
      <c r="F10" s="330"/>
      <c r="G10" s="330"/>
      <c r="H10" s="330"/>
      <c r="I10" s="330"/>
      <c r="J10" s="330"/>
      <c r="K10" s="330"/>
      <c r="L10" s="330"/>
      <c r="M10" s="330"/>
      <c r="N10" s="330"/>
      <c r="O10" s="56" t="s">
        <v>213</v>
      </c>
      <c r="P10" s="56" t="s">
        <v>214</v>
      </c>
    </row>
    <row r="11" spans="1:31" s="57" customFormat="1" ht="24" customHeight="1" thickBot="1" x14ac:dyDescent="0.2">
      <c r="A11" s="327" t="s">
        <v>200</v>
      </c>
      <c r="B11" s="341"/>
      <c r="C11" s="327">
        <v>1</v>
      </c>
      <c r="D11" s="330"/>
      <c r="E11" s="330"/>
      <c r="F11" s="330"/>
      <c r="G11" s="327">
        <v>2</v>
      </c>
      <c r="H11" s="330"/>
      <c r="I11" s="330"/>
      <c r="J11" s="341"/>
      <c r="K11" s="330">
        <v>3</v>
      </c>
      <c r="L11" s="330"/>
      <c r="M11" s="330"/>
      <c r="N11" s="341"/>
      <c r="O11" s="160"/>
      <c r="P11" s="160"/>
    </row>
    <row r="12" spans="1:31" s="57" customFormat="1" ht="21" customHeight="1" x14ac:dyDescent="0.15">
      <c r="A12" s="335" t="s">
        <v>215</v>
      </c>
      <c r="B12" s="356"/>
      <c r="C12" s="357" t="s">
        <v>216</v>
      </c>
      <c r="D12" s="357"/>
      <c r="E12" s="357"/>
      <c r="F12" s="357"/>
      <c r="G12" s="357"/>
      <c r="H12" s="357"/>
      <c r="I12" s="357"/>
      <c r="J12" s="357"/>
      <c r="K12" s="357"/>
      <c r="L12" s="357"/>
      <c r="M12" s="357"/>
      <c r="N12" s="357"/>
      <c r="O12" s="58" t="s">
        <v>217</v>
      </c>
      <c r="P12" s="105"/>
    </row>
    <row r="13" spans="1:31" ht="21" customHeight="1" x14ac:dyDescent="0.15">
      <c r="A13" s="59" t="s">
        <v>218</v>
      </c>
      <c r="B13" s="60"/>
      <c r="C13" s="324" t="str">
        <f>[1]資料!C7</f>
        <v>ＦＦ・ハイブリッド自動車であること</v>
      </c>
      <c r="D13" s="324"/>
      <c r="E13" s="324"/>
      <c r="F13" s="324"/>
      <c r="G13" s="324"/>
      <c r="H13" s="324"/>
      <c r="I13" s="324"/>
      <c r="J13" s="324"/>
      <c r="K13" s="324"/>
      <c r="L13" s="324"/>
      <c r="M13" s="333"/>
      <c r="N13" s="322"/>
      <c r="O13" s="58" t="s">
        <v>217</v>
      </c>
      <c r="P13" s="61"/>
      <c r="Q13" s="62"/>
      <c r="R13" s="62"/>
      <c r="S13" s="62"/>
      <c r="T13" s="62"/>
      <c r="U13" s="62"/>
      <c r="V13" s="62"/>
      <c r="W13" s="62"/>
      <c r="X13" s="62"/>
      <c r="Y13" s="62"/>
      <c r="Z13" s="62"/>
      <c r="AA13" s="62"/>
      <c r="AB13" s="62"/>
      <c r="AC13" s="62"/>
      <c r="AD13" s="62"/>
      <c r="AE13" s="62"/>
    </row>
    <row r="14" spans="1:31" ht="21" customHeight="1" x14ac:dyDescent="0.15">
      <c r="A14" s="59" t="s">
        <v>219</v>
      </c>
      <c r="B14" s="60"/>
      <c r="C14" s="324" t="str">
        <f>[1]資料!C8</f>
        <v>３台
（同一車名・同一型式とする。車体の色については、同一でなくても可。）</v>
      </c>
      <c r="D14" s="324"/>
      <c r="E14" s="324"/>
      <c r="F14" s="324"/>
      <c r="G14" s="324"/>
      <c r="H14" s="324"/>
      <c r="I14" s="324"/>
      <c r="J14" s="324"/>
      <c r="K14" s="324"/>
      <c r="L14" s="324"/>
      <c r="M14" s="333"/>
      <c r="N14" s="322"/>
      <c r="O14" s="63" t="s">
        <v>217</v>
      </c>
      <c r="P14" s="61"/>
      <c r="Q14" s="62"/>
      <c r="R14" s="62"/>
      <c r="S14" s="62"/>
      <c r="T14" s="62"/>
      <c r="U14" s="62"/>
      <c r="V14" s="62"/>
      <c r="W14" s="62"/>
      <c r="X14" s="62"/>
      <c r="Y14" s="62"/>
      <c r="Z14" s="62"/>
      <c r="AA14" s="62"/>
      <c r="AB14" s="62"/>
      <c r="AC14" s="62"/>
      <c r="AD14" s="62"/>
      <c r="AE14" s="62"/>
    </row>
    <row r="15" spans="1:31" ht="21" customHeight="1" x14ac:dyDescent="0.15">
      <c r="A15" s="59" t="s">
        <v>220</v>
      </c>
      <c r="B15" s="60"/>
      <c r="C15" s="324" t="str">
        <f>[1]資料!C9</f>
        <v>660cc以下</v>
      </c>
      <c r="D15" s="324"/>
      <c r="E15" s="324"/>
      <c r="F15" s="324"/>
      <c r="G15" s="324"/>
      <c r="H15" s="324"/>
      <c r="I15" s="324"/>
      <c r="J15" s="324"/>
      <c r="K15" s="324"/>
      <c r="L15" s="324"/>
      <c r="M15" s="333"/>
      <c r="N15" s="322"/>
      <c r="O15" s="63" t="s">
        <v>217</v>
      </c>
      <c r="P15" s="61"/>
      <c r="Q15" s="62"/>
      <c r="R15" s="62"/>
      <c r="S15" s="62"/>
      <c r="T15" s="62"/>
      <c r="U15" s="62"/>
      <c r="V15" s="62"/>
      <c r="W15" s="62"/>
      <c r="X15" s="62"/>
      <c r="Y15" s="62"/>
      <c r="Z15" s="62"/>
      <c r="AA15" s="62"/>
      <c r="AB15" s="62"/>
      <c r="AC15" s="62"/>
      <c r="AD15" s="62"/>
      <c r="AE15" s="62"/>
    </row>
    <row r="16" spans="1:31" ht="21" customHeight="1" x14ac:dyDescent="0.15">
      <c r="A16" s="59" t="s">
        <v>221</v>
      </c>
      <c r="B16" s="60"/>
      <c r="C16" s="324" t="str">
        <f>[1]資料!C10</f>
        <v>1,000kg以内</v>
      </c>
      <c r="D16" s="324"/>
      <c r="E16" s="324"/>
      <c r="F16" s="324"/>
      <c r="G16" s="324"/>
      <c r="H16" s="324"/>
      <c r="I16" s="324"/>
      <c r="J16" s="324"/>
      <c r="K16" s="324"/>
      <c r="L16" s="324"/>
      <c r="M16" s="333"/>
      <c r="N16" s="322"/>
      <c r="O16" s="63" t="s">
        <v>217</v>
      </c>
      <c r="P16" s="61"/>
      <c r="Q16" s="62"/>
      <c r="R16" s="62"/>
      <c r="S16" s="62"/>
      <c r="T16" s="62"/>
      <c r="U16" s="62"/>
      <c r="V16" s="62"/>
      <c r="W16" s="62"/>
      <c r="X16" s="62"/>
      <c r="Y16" s="62"/>
      <c r="Z16" s="62"/>
      <c r="AA16" s="62"/>
      <c r="AB16" s="62"/>
      <c r="AC16" s="62"/>
      <c r="AD16" s="62"/>
      <c r="AE16" s="62"/>
    </row>
    <row r="17" spans="1:31" ht="21" customHeight="1" x14ac:dyDescent="0.15">
      <c r="A17" s="59" t="s">
        <v>222</v>
      </c>
      <c r="B17" s="60"/>
      <c r="C17" s="324" t="str">
        <f>[1]資料!C11</f>
        <v>3,400mm以内</v>
      </c>
      <c r="D17" s="324"/>
      <c r="E17" s="324"/>
      <c r="F17" s="324"/>
      <c r="G17" s="324"/>
      <c r="H17" s="324"/>
      <c r="I17" s="324"/>
      <c r="J17" s="324"/>
      <c r="K17" s="324"/>
      <c r="L17" s="324"/>
      <c r="M17" s="333"/>
      <c r="N17" s="322"/>
      <c r="O17" s="63" t="s">
        <v>217</v>
      </c>
      <c r="P17" s="61"/>
      <c r="Q17" s="62"/>
      <c r="R17" s="62"/>
      <c r="S17" s="62"/>
      <c r="T17" s="62"/>
      <c r="U17" s="62"/>
      <c r="V17" s="62"/>
      <c r="W17" s="62"/>
      <c r="X17" s="62"/>
      <c r="Y17" s="62"/>
      <c r="Z17" s="62"/>
      <c r="AA17" s="62"/>
      <c r="AB17" s="62"/>
      <c r="AC17" s="62"/>
      <c r="AD17" s="62"/>
      <c r="AE17" s="62"/>
    </row>
    <row r="18" spans="1:31" ht="21" customHeight="1" x14ac:dyDescent="0.15">
      <c r="A18" s="59" t="s">
        <v>315</v>
      </c>
      <c r="B18" s="128"/>
      <c r="C18" s="324" t="str">
        <f>[1]資料!C12</f>
        <v>1,480mm以内</v>
      </c>
      <c r="D18" s="324"/>
      <c r="E18" s="324"/>
      <c r="F18" s="324"/>
      <c r="G18" s="324"/>
      <c r="H18" s="324"/>
      <c r="I18" s="324"/>
      <c r="J18" s="324"/>
      <c r="K18" s="324"/>
      <c r="L18" s="324"/>
      <c r="M18" s="333"/>
      <c r="N18" s="322"/>
      <c r="O18" s="63" t="s">
        <v>217</v>
      </c>
      <c r="P18" s="61"/>
      <c r="Q18" s="62"/>
      <c r="R18" s="62"/>
      <c r="S18" s="62"/>
      <c r="T18" s="62"/>
      <c r="U18" s="62"/>
      <c r="V18" s="62"/>
      <c r="W18" s="62"/>
      <c r="X18" s="62"/>
      <c r="Y18" s="62"/>
      <c r="Z18" s="62"/>
      <c r="AA18" s="62"/>
      <c r="AB18" s="62"/>
      <c r="AC18" s="62"/>
      <c r="AD18" s="62"/>
      <c r="AE18" s="62"/>
    </row>
    <row r="19" spans="1:31" ht="21" customHeight="1" x14ac:dyDescent="0.15">
      <c r="A19" s="59" t="s">
        <v>316</v>
      </c>
      <c r="B19" s="60"/>
      <c r="C19" s="324" t="str">
        <f>[1]資料!C13</f>
        <v>2,000mm以内</v>
      </c>
      <c r="D19" s="324"/>
      <c r="E19" s="324"/>
      <c r="F19" s="324"/>
      <c r="G19" s="324"/>
      <c r="H19" s="324"/>
      <c r="I19" s="324"/>
      <c r="J19" s="324"/>
      <c r="K19" s="324"/>
      <c r="L19" s="324"/>
      <c r="M19" s="333"/>
      <c r="N19" s="322"/>
      <c r="O19" s="63" t="s">
        <v>217</v>
      </c>
      <c r="P19" s="61"/>
      <c r="Q19" s="62"/>
      <c r="R19" s="62"/>
      <c r="S19" s="62"/>
      <c r="T19" s="62"/>
      <c r="U19" s="62"/>
      <c r="V19" s="62"/>
      <c r="W19" s="62"/>
      <c r="X19" s="62"/>
      <c r="Y19" s="62"/>
      <c r="Z19" s="62"/>
      <c r="AA19" s="62"/>
      <c r="AB19" s="62"/>
      <c r="AC19" s="62"/>
      <c r="AD19" s="62"/>
      <c r="AE19" s="62"/>
    </row>
    <row r="20" spans="1:31" ht="21" customHeight="1" x14ac:dyDescent="0.15">
      <c r="A20" s="59" t="s">
        <v>223</v>
      </c>
      <c r="B20" s="60"/>
      <c r="C20" s="324" t="str">
        <f>[1]資料!C17</f>
        <v>分割可倒式リアシート</v>
      </c>
      <c r="D20" s="324"/>
      <c r="E20" s="324"/>
      <c r="F20" s="324"/>
      <c r="G20" s="324"/>
      <c r="H20" s="324"/>
      <c r="I20" s="324"/>
      <c r="J20" s="324"/>
      <c r="K20" s="324"/>
      <c r="L20" s="324"/>
      <c r="M20" s="333"/>
      <c r="N20" s="322"/>
      <c r="O20" s="63" t="s">
        <v>217</v>
      </c>
      <c r="P20" s="61"/>
      <c r="Q20" s="62"/>
      <c r="R20" s="62"/>
      <c r="S20" s="62"/>
      <c r="T20" s="62"/>
      <c r="U20" s="62"/>
      <c r="V20" s="62"/>
      <c r="W20" s="62"/>
      <c r="X20" s="62"/>
      <c r="Y20" s="62"/>
      <c r="Z20" s="62"/>
      <c r="AA20" s="62"/>
      <c r="AB20" s="62"/>
      <c r="AC20" s="62"/>
      <c r="AD20" s="62"/>
      <c r="AE20" s="62"/>
    </row>
    <row r="21" spans="1:31" ht="21" customHeight="1" x14ac:dyDescent="0.15">
      <c r="A21" s="59" t="s">
        <v>224</v>
      </c>
      <c r="B21" s="60"/>
      <c r="C21" s="324" t="str">
        <f>[1]資料!C18</f>
        <v>４名</v>
      </c>
      <c r="D21" s="324"/>
      <c r="E21" s="324"/>
      <c r="F21" s="324"/>
      <c r="G21" s="324"/>
      <c r="H21" s="324"/>
      <c r="I21" s="324"/>
      <c r="J21" s="324"/>
      <c r="K21" s="324"/>
      <c r="L21" s="324"/>
      <c r="M21" s="333"/>
      <c r="N21" s="322"/>
      <c r="O21" s="63" t="s">
        <v>217</v>
      </c>
      <c r="P21" s="61"/>
      <c r="Q21" s="62"/>
      <c r="R21" s="62"/>
      <c r="S21" s="62"/>
      <c r="T21" s="62"/>
      <c r="U21" s="62"/>
      <c r="V21" s="62"/>
      <c r="W21" s="62"/>
      <c r="X21" s="62"/>
      <c r="Y21" s="62"/>
      <c r="Z21" s="62"/>
      <c r="AA21" s="62"/>
      <c r="AB21" s="62"/>
      <c r="AC21" s="62"/>
      <c r="AD21" s="62"/>
      <c r="AE21" s="62"/>
    </row>
    <row r="22" spans="1:31" ht="21" customHeight="1" x14ac:dyDescent="0.15">
      <c r="A22" s="354" t="s">
        <v>225</v>
      </c>
      <c r="B22" s="355"/>
      <c r="C22" s="324" t="str">
        <f>[1]資料!C19</f>
        <v>４枚以上</v>
      </c>
      <c r="D22" s="324"/>
      <c r="E22" s="324"/>
      <c r="F22" s="324"/>
      <c r="G22" s="324"/>
      <c r="H22" s="324"/>
      <c r="I22" s="324"/>
      <c r="J22" s="324"/>
      <c r="K22" s="324"/>
      <c r="L22" s="324"/>
      <c r="M22" s="333"/>
      <c r="N22" s="322"/>
      <c r="O22" s="63" t="s">
        <v>217</v>
      </c>
      <c r="P22" s="61"/>
      <c r="Q22" s="62"/>
      <c r="R22" s="62"/>
      <c r="S22" s="62"/>
      <c r="T22" s="62"/>
      <c r="U22" s="62"/>
      <c r="V22" s="62"/>
      <c r="W22" s="62"/>
      <c r="X22" s="62"/>
      <c r="Y22" s="62"/>
      <c r="Z22" s="62"/>
      <c r="AA22" s="62"/>
      <c r="AB22" s="62"/>
      <c r="AC22" s="62"/>
      <c r="AD22" s="62"/>
      <c r="AE22" s="62"/>
    </row>
    <row r="23" spans="1:31" ht="42" customHeight="1" x14ac:dyDescent="0.15">
      <c r="A23" s="59" t="s">
        <v>226</v>
      </c>
      <c r="B23" s="60"/>
      <c r="C23" s="342" t="str">
        <f>[1]資料!C20</f>
        <v>電気式無段変速機、ＣＶＴ（無断変速オートマチック）又は５ＡＧＳ（AT限定免許でも運転が可能であること）</v>
      </c>
      <c r="D23" s="342"/>
      <c r="E23" s="342"/>
      <c r="F23" s="342"/>
      <c r="G23" s="342"/>
      <c r="H23" s="342"/>
      <c r="I23" s="342"/>
      <c r="J23" s="342"/>
      <c r="K23" s="342"/>
      <c r="L23" s="342"/>
      <c r="M23" s="317"/>
      <c r="N23" s="343"/>
      <c r="O23" s="63" t="s">
        <v>217</v>
      </c>
      <c r="P23" s="61"/>
      <c r="Q23" s="62"/>
      <c r="R23" s="62"/>
      <c r="S23" s="62"/>
      <c r="T23" s="62"/>
      <c r="U23" s="62"/>
      <c r="V23" s="62"/>
      <c r="W23" s="62"/>
      <c r="X23" s="62"/>
      <c r="Y23" s="62"/>
      <c r="Z23" s="62"/>
      <c r="AA23" s="62"/>
      <c r="AB23" s="62"/>
      <c r="AC23" s="62"/>
      <c r="AD23" s="62"/>
      <c r="AE23" s="62"/>
    </row>
    <row r="24" spans="1:31" ht="21" customHeight="1" x14ac:dyDescent="0.15">
      <c r="A24" s="59" t="s">
        <v>227</v>
      </c>
      <c r="B24" s="60"/>
      <c r="C24" s="324" t="str">
        <f>[1]資料!C21</f>
        <v>無鉛レギュラーガソリン</v>
      </c>
      <c r="D24" s="324"/>
      <c r="E24" s="324"/>
      <c r="F24" s="324"/>
      <c r="G24" s="324"/>
      <c r="H24" s="324"/>
      <c r="I24" s="324"/>
      <c r="J24" s="324"/>
      <c r="K24" s="324"/>
      <c r="L24" s="324"/>
      <c r="M24" s="333"/>
      <c r="N24" s="322"/>
      <c r="O24" s="63" t="s">
        <v>217</v>
      </c>
      <c r="P24" s="61"/>
      <c r="Q24" s="62"/>
      <c r="R24" s="62"/>
      <c r="S24" s="62"/>
      <c r="T24" s="62"/>
      <c r="U24" s="62"/>
      <c r="V24" s="62"/>
      <c r="W24" s="62"/>
      <c r="X24" s="62"/>
      <c r="Y24" s="62"/>
      <c r="Z24" s="62"/>
      <c r="AA24" s="62"/>
      <c r="AB24" s="62"/>
      <c r="AC24" s="62"/>
      <c r="AD24" s="62"/>
      <c r="AE24" s="62"/>
    </row>
    <row r="25" spans="1:31" ht="21" customHeight="1" x14ac:dyDescent="0.15">
      <c r="A25" s="59" t="s">
        <v>228</v>
      </c>
      <c r="B25" s="60"/>
      <c r="C25" s="324" t="str">
        <f>[1]資料!C22</f>
        <v>シルバー、グレー、白のいずれかを基調としたもの</v>
      </c>
      <c r="D25" s="324"/>
      <c r="E25" s="324"/>
      <c r="F25" s="324"/>
      <c r="G25" s="324"/>
      <c r="H25" s="324"/>
      <c r="I25" s="324"/>
      <c r="J25" s="324"/>
      <c r="K25" s="324"/>
      <c r="L25" s="324"/>
      <c r="M25" s="333"/>
      <c r="N25" s="322"/>
      <c r="O25" s="63" t="s">
        <v>217</v>
      </c>
      <c r="P25" s="61"/>
      <c r="Q25" s="62"/>
      <c r="R25" s="62"/>
      <c r="S25" s="62"/>
      <c r="T25" s="62"/>
      <c r="U25" s="62"/>
      <c r="V25" s="62"/>
      <c r="W25" s="62"/>
      <c r="X25" s="62"/>
      <c r="Y25" s="62"/>
      <c r="Z25" s="62"/>
      <c r="AA25" s="62"/>
      <c r="AB25" s="62"/>
      <c r="AC25" s="62"/>
      <c r="AD25" s="62"/>
      <c r="AE25" s="62"/>
    </row>
    <row r="26" spans="1:31" ht="21" customHeight="1" x14ac:dyDescent="0.15">
      <c r="A26" s="350" t="s">
        <v>229</v>
      </c>
      <c r="B26" s="60" t="s">
        <v>230</v>
      </c>
      <c r="C26" s="324" t="str">
        <f>[1]資料!C23</f>
        <v>平成30年排出ガス規制50％低減レベル適合車</v>
      </c>
      <c r="D26" s="324"/>
      <c r="E26" s="324"/>
      <c r="F26" s="324"/>
      <c r="G26" s="324"/>
      <c r="H26" s="324"/>
      <c r="I26" s="324"/>
      <c r="J26" s="324"/>
      <c r="K26" s="324"/>
      <c r="L26" s="324"/>
      <c r="M26" s="333"/>
      <c r="N26" s="322"/>
      <c r="O26" s="63" t="s">
        <v>217</v>
      </c>
      <c r="P26" s="61"/>
      <c r="Q26" s="62"/>
      <c r="R26" s="62"/>
      <c r="S26" s="62"/>
      <c r="T26" s="62"/>
      <c r="U26" s="62"/>
      <c r="V26" s="62"/>
      <c r="W26" s="62"/>
      <c r="X26" s="62"/>
      <c r="Y26" s="62"/>
      <c r="Z26" s="62"/>
      <c r="AA26" s="62"/>
      <c r="AB26" s="62"/>
      <c r="AC26" s="62"/>
      <c r="AD26" s="62"/>
      <c r="AE26" s="62"/>
    </row>
    <row r="27" spans="1:31" ht="54" customHeight="1" x14ac:dyDescent="0.15">
      <c r="A27" s="351"/>
      <c r="B27" s="60" t="s">
        <v>231</v>
      </c>
      <c r="C27" s="342" t="str">
        <f>[1]資料!C24</f>
        <v>環境物品等の調達の推進に関する基本方針（令和7年1月）に示された燃費基準値を満たすこと。すなわち2030年度燃費基準値80％達成レベル以上であること、かつ、2020年度燃費基準値以上であること。</v>
      </c>
      <c r="D27" s="342"/>
      <c r="E27" s="342"/>
      <c r="F27" s="342"/>
      <c r="G27" s="342"/>
      <c r="H27" s="342"/>
      <c r="I27" s="342"/>
      <c r="J27" s="342"/>
      <c r="K27" s="342"/>
      <c r="L27" s="342"/>
      <c r="M27" s="317"/>
      <c r="N27" s="343"/>
      <c r="O27" s="63" t="s">
        <v>217</v>
      </c>
      <c r="P27" s="61"/>
      <c r="Q27" s="62"/>
      <c r="R27" s="62"/>
      <c r="S27" s="62"/>
      <c r="T27" s="62"/>
      <c r="U27" s="62"/>
      <c r="V27" s="62"/>
      <c r="W27" s="62"/>
      <c r="X27" s="62"/>
      <c r="Y27" s="62"/>
      <c r="Z27" s="62"/>
      <c r="AA27" s="62"/>
      <c r="AB27" s="62"/>
      <c r="AC27" s="62"/>
      <c r="AD27" s="62"/>
      <c r="AE27" s="62"/>
    </row>
    <row r="28" spans="1:31" ht="21" customHeight="1" x14ac:dyDescent="0.15">
      <c r="A28" s="351"/>
      <c r="B28" s="60" t="s">
        <v>232</v>
      </c>
      <c r="C28" s="324" t="str">
        <f>[1]資料!C25</f>
        <v>ＷＬＴＣモードによる燃費値を表示していること</v>
      </c>
      <c r="D28" s="324"/>
      <c r="E28" s="324"/>
      <c r="F28" s="324"/>
      <c r="G28" s="324"/>
      <c r="H28" s="324"/>
      <c r="I28" s="324"/>
      <c r="J28" s="324"/>
      <c r="K28" s="324"/>
      <c r="L28" s="324"/>
      <c r="M28" s="333"/>
      <c r="N28" s="322"/>
      <c r="O28" s="63" t="s">
        <v>217</v>
      </c>
      <c r="P28" s="61"/>
      <c r="Q28" s="62"/>
      <c r="R28" s="62"/>
      <c r="S28" s="62"/>
      <c r="T28" s="62"/>
      <c r="U28" s="62"/>
      <c r="V28" s="62"/>
      <c r="W28" s="62"/>
      <c r="X28" s="62"/>
      <c r="Y28" s="62"/>
      <c r="Z28" s="62"/>
      <c r="AA28" s="62"/>
      <c r="AB28" s="62"/>
      <c r="AC28" s="62"/>
      <c r="AD28" s="62"/>
      <c r="AE28" s="62"/>
    </row>
    <row r="29" spans="1:31" ht="21" customHeight="1" x14ac:dyDescent="0.15">
      <c r="A29" s="352"/>
      <c r="B29" s="60" t="s">
        <v>317</v>
      </c>
      <c r="C29" s="324" t="str">
        <f>[1]資料!C26</f>
        <v>冷媒の地球温暖化係数は150以下であること</v>
      </c>
      <c r="D29" s="324"/>
      <c r="E29" s="324"/>
      <c r="F29" s="324"/>
      <c r="G29" s="324"/>
      <c r="H29" s="324"/>
      <c r="I29" s="324"/>
      <c r="J29" s="324"/>
      <c r="K29" s="324"/>
      <c r="L29" s="324"/>
      <c r="M29" s="333"/>
      <c r="N29" s="322"/>
      <c r="O29" s="63" t="s">
        <v>217</v>
      </c>
      <c r="P29" s="61"/>
      <c r="Q29" s="62"/>
      <c r="R29" s="62"/>
      <c r="S29" s="62"/>
      <c r="T29" s="62"/>
      <c r="U29" s="62"/>
      <c r="V29" s="62"/>
      <c r="W29" s="62"/>
      <c r="X29" s="62"/>
      <c r="Y29" s="62"/>
      <c r="Z29" s="62"/>
      <c r="AA29" s="62"/>
      <c r="AB29" s="62"/>
      <c r="AC29" s="62"/>
      <c r="AD29" s="62"/>
      <c r="AE29" s="62"/>
    </row>
    <row r="30" spans="1:31" ht="21" customHeight="1" x14ac:dyDescent="0.15">
      <c r="A30" s="353" t="s">
        <v>233</v>
      </c>
      <c r="B30" s="60" t="s">
        <v>234</v>
      </c>
      <c r="C30" s="324" t="str">
        <f>[1]資料!C27</f>
        <v>運転席及び助手席</v>
      </c>
      <c r="D30" s="324"/>
      <c r="E30" s="324"/>
      <c r="F30" s="324"/>
      <c r="G30" s="324"/>
      <c r="H30" s="324"/>
      <c r="I30" s="324"/>
      <c r="J30" s="324"/>
      <c r="K30" s="324"/>
      <c r="L30" s="324"/>
      <c r="M30" s="333"/>
      <c r="N30" s="322"/>
      <c r="O30" s="63" t="s">
        <v>217</v>
      </c>
      <c r="P30" s="61"/>
      <c r="Q30" s="62"/>
      <c r="R30" s="62"/>
      <c r="S30" s="62"/>
      <c r="T30" s="62"/>
      <c r="U30" s="62"/>
      <c r="V30" s="62"/>
      <c r="W30" s="62"/>
      <c r="X30" s="62"/>
      <c r="Y30" s="62"/>
      <c r="Z30" s="62"/>
      <c r="AA30" s="62"/>
      <c r="AB30" s="62"/>
      <c r="AC30" s="62"/>
      <c r="AD30" s="62"/>
      <c r="AE30" s="62"/>
    </row>
    <row r="31" spans="1:31" ht="21" customHeight="1" x14ac:dyDescent="0.15">
      <c r="A31" s="353"/>
      <c r="B31" s="60" t="s">
        <v>235</v>
      </c>
      <c r="C31" s="324" t="str">
        <f>[1]資料!C28</f>
        <v>全車に装備</v>
      </c>
      <c r="D31" s="324"/>
      <c r="E31" s="324"/>
      <c r="F31" s="324"/>
      <c r="G31" s="324"/>
      <c r="H31" s="324"/>
      <c r="I31" s="324"/>
      <c r="J31" s="324"/>
      <c r="K31" s="324"/>
      <c r="L31" s="324"/>
      <c r="M31" s="333"/>
      <c r="N31" s="322"/>
      <c r="O31" s="63" t="s">
        <v>217</v>
      </c>
      <c r="P31" s="61"/>
      <c r="Q31" s="62"/>
      <c r="R31" s="62"/>
      <c r="S31" s="62"/>
      <c r="T31" s="62"/>
      <c r="U31" s="62"/>
      <c r="V31" s="62"/>
      <c r="W31" s="62"/>
      <c r="X31" s="62"/>
      <c r="Y31" s="62"/>
      <c r="Z31" s="62"/>
      <c r="AA31" s="62"/>
      <c r="AB31" s="62"/>
      <c r="AC31" s="62"/>
      <c r="AD31" s="62"/>
      <c r="AE31" s="62"/>
    </row>
    <row r="32" spans="1:31" ht="21" customHeight="1" x14ac:dyDescent="0.15">
      <c r="A32" s="353"/>
      <c r="B32" s="60" t="s">
        <v>236</v>
      </c>
      <c r="C32" s="324" t="str">
        <f>[1]資料!C29</f>
        <v>装備（セットアップ作業の実施を含む）</v>
      </c>
      <c r="D32" s="324"/>
      <c r="E32" s="324"/>
      <c r="F32" s="324"/>
      <c r="G32" s="324"/>
      <c r="H32" s="324"/>
      <c r="I32" s="324"/>
      <c r="J32" s="324"/>
      <c r="K32" s="324"/>
      <c r="L32" s="324"/>
      <c r="M32" s="333"/>
      <c r="N32" s="322"/>
      <c r="O32" s="63" t="s">
        <v>217</v>
      </c>
      <c r="P32" s="61"/>
      <c r="Q32" s="62"/>
      <c r="R32" s="62"/>
      <c r="S32" s="62"/>
      <c r="T32" s="62"/>
      <c r="U32" s="62"/>
      <c r="V32" s="62"/>
      <c r="W32" s="62"/>
      <c r="X32" s="62"/>
      <c r="Y32" s="62"/>
      <c r="Z32" s="62"/>
      <c r="AA32" s="62"/>
      <c r="AB32" s="62"/>
      <c r="AC32" s="62"/>
      <c r="AD32" s="62"/>
      <c r="AE32" s="62"/>
    </row>
    <row r="33" spans="1:31" ht="21" customHeight="1" x14ac:dyDescent="0.15">
      <c r="A33" s="353"/>
      <c r="B33" s="60" t="s">
        <v>237</v>
      </c>
      <c r="C33" s="324" t="str">
        <f>[1]資料!C30</f>
        <v>オート又はマニュアルエアコン</v>
      </c>
      <c r="D33" s="324"/>
      <c r="E33" s="324"/>
      <c r="F33" s="324"/>
      <c r="G33" s="324"/>
      <c r="H33" s="324"/>
      <c r="I33" s="324"/>
      <c r="J33" s="324"/>
      <c r="K33" s="324"/>
      <c r="L33" s="324"/>
      <c r="M33" s="333"/>
      <c r="N33" s="322"/>
      <c r="O33" s="63" t="s">
        <v>217</v>
      </c>
      <c r="P33" s="61"/>
      <c r="Q33" s="62"/>
      <c r="R33" s="62"/>
      <c r="S33" s="62"/>
      <c r="T33" s="62"/>
      <c r="U33" s="62"/>
      <c r="V33" s="62"/>
      <c r="W33" s="62"/>
      <c r="X33" s="62"/>
      <c r="Y33" s="62"/>
      <c r="Z33" s="62"/>
      <c r="AA33" s="62"/>
      <c r="AB33" s="62"/>
      <c r="AC33" s="62"/>
      <c r="AD33" s="62"/>
      <c r="AE33" s="62"/>
    </row>
    <row r="34" spans="1:31" ht="21" customHeight="1" x14ac:dyDescent="0.15">
      <c r="A34" s="353"/>
      <c r="B34" s="349" t="s">
        <v>238</v>
      </c>
      <c r="C34" s="324" t="str">
        <f>[1]資料!C31</f>
        <v>ビルトインタイプ、ディスプレイ７型、セットアップ作業の実施を含む</v>
      </c>
      <c r="D34" s="324"/>
      <c r="E34" s="324"/>
      <c r="F34" s="324"/>
      <c r="G34" s="324"/>
      <c r="H34" s="324"/>
      <c r="I34" s="324"/>
      <c r="J34" s="324"/>
      <c r="K34" s="324"/>
      <c r="L34" s="324"/>
      <c r="M34" s="333"/>
      <c r="N34" s="322"/>
      <c r="O34" s="63" t="s">
        <v>217</v>
      </c>
      <c r="P34" s="61"/>
      <c r="Q34" s="62"/>
      <c r="R34" s="62"/>
      <c r="S34" s="62"/>
      <c r="T34" s="62"/>
      <c r="U34" s="62"/>
      <c r="V34" s="62"/>
      <c r="W34" s="62"/>
      <c r="X34" s="62"/>
      <c r="Y34" s="62"/>
      <c r="Z34" s="62"/>
      <c r="AA34" s="62"/>
      <c r="AB34" s="62"/>
      <c r="AC34" s="62"/>
      <c r="AD34" s="62"/>
      <c r="AE34" s="62"/>
    </row>
    <row r="35" spans="1:31" ht="37.5" customHeight="1" x14ac:dyDescent="0.15">
      <c r="A35" s="353"/>
      <c r="B35" s="349"/>
      <c r="C35" s="342" t="str">
        <f>[1]資料!C32</f>
        <v>納品から３年間に１回は地図データを無償更新することとし、受託者において更新作業及び更新SDカードを用意すること</v>
      </c>
      <c r="D35" s="342"/>
      <c r="E35" s="342"/>
      <c r="F35" s="342"/>
      <c r="G35" s="342"/>
      <c r="H35" s="342"/>
      <c r="I35" s="342"/>
      <c r="J35" s="342"/>
      <c r="K35" s="342"/>
      <c r="L35" s="342"/>
      <c r="M35" s="317"/>
      <c r="N35" s="343"/>
      <c r="O35" s="63" t="s">
        <v>217</v>
      </c>
      <c r="P35" s="61"/>
      <c r="Q35" s="62"/>
      <c r="R35" s="62"/>
      <c r="S35" s="62"/>
      <c r="T35" s="62"/>
      <c r="U35" s="62"/>
      <c r="V35" s="62"/>
      <c r="W35" s="62"/>
      <c r="X35" s="62"/>
      <c r="Y35" s="62"/>
      <c r="Z35" s="62"/>
      <c r="AA35" s="62"/>
      <c r="AB35" s="62"/>
      <c r="AC35" s="62"/>
      <c r="AD35" s="62"/>
      <c r="AE35" s="62"/>
    </row>
    <row r="36" spans="1:31" ht="21" customHeight="1" x14ac:dyDescent="0.15">
      <c r="A36" s="353"/>
      <c r="B36" s="349"/>
      <c r="C36" s="342" t="str">
        <f>[1]資料!C33</f>
        <v>ＴＶの受信機能があるものは、ＴＶそのものを受信できない設定とすること</v>
      </c>
      <c r="D36" s="342"/>
      <c r="E36" s="342"/>
      <c r="F36" s="342"/>
      <c r="G36" s="342"/>
      <c r="H36" s="342"/>
      <c r="I36" s="342"/>
      <c r="J36" s="342"/>
      <c r="K36" s="342"/>
      <c r="L36" s="342"/>
      <c r="M36" s="317"/>
      <c r="N36" s="343"/>
      <c r="O36" s="63" t="s">
        <v>217</v>
      </c>
      <c r="P36" s="61"/>
      <c r="Q36" s="62"/>
      <c r="R36" s="62"/>
      <c r="S36" s="62"/>
      <c r="T36" s="62"/>
      <c r="U36" s="62"/>
      <c r="V36" s="62"/>
      <c r="W36" s="62"/>
      <c r="X36" s="62"/>
      <c r="Y36" s="62"/>
      <c r="Z36" s="62"/>
      <c r="AA36" s="62"/>
      <c r="AB36" s="62"/>
      <c r="AC36" s="62"/>
      <c r="AD36" s="62"/>
      <c r="AE36" s="62"/>
    </row>
    <row r="37" spans="1:31" ht="21" customHeight="1" x14ac:dyDescent="0.15">
      <c r="A37" s="353"/>
      <c r="B37" s="60" t="s">
        <v>239</v>
      </c>
      <c r="C37" s="342" t="str">
        <f>[1]資料!C34</f>
        <v>カーナビゲーション装備でも可</v>
      </c>
      <c r="D37" s="342"/>
      <c r="E37" s="342"/>
      <c r="F37" s="342"/>
      <c r="G37" s="342"/>
      <c r="H37" s="342"/>
      <c r="I37" s="342"/>
      <c r="J37" s="342"/>
      <c r="K37" s="342"/>
      <c r="L37" s="342"/>
      <c r="M37" s="317"/>
      <c r="N37" s="343"/>
      <c r="O37" s="63" t="s">
        <v>217</v>
      </c>
      <c r="P37" s="61"/>
      <c r="Q37" s="62"/>
      <c r="R37" s="62"/>
      <c r="S37" s="62"/>
      <c r="T37" s="62"/>
      <c r="U37" s="62"/>
      <c r="V37" s="62"/>
      <c r="W37" s="62"/>
      <c r="X37" s="62"/>
      <c r="Y37" s="62"/>
      <c r="Z37" s="62"/>
      <c r="AA37" s="62"/>
      <c r="AB37" s="62"/>
      <c r="AC37" s="62"/>
      <c r="AD37" s="62"/>
      <c r="AE37" s="62"/>
    </row>
    <row r="38" spans="1:31" ht="21" customHeight="1" x14ac:dyDescent="0.15">
      <c r="A38" s="353"/>
      <c r="B38" s="60" t="s">
        <v>240</v>
      </c>
      <c r="C38" s="342" t="str">
        <f>[1]資料!C35</f>
        <v>カーナビゲーション装備でも可</v>
      </c>
      <c r="D38" s="342"/>
      <c r="E38" s="342"/>
      <c r="F38" s="342"/>
      <c r="G38" s="342"/>
      <c r="H38" s="342"/>
      <c r="I38" s="342"/>
      <c r="J38" s="342"/>
      <c r="K38" s="342"/>
      <c r="L38" s="342"/>
      <c r="M38" s="317"/>
      <c r="N38" s="343"/>
      <c r="O38" s="63" t="s">
        <v>217</v>
      </c>
      <c r="P38" s="61"/>
      <c r="Q38" s="62"/>
      <c r="R38" s="62"/>
      <c r="S38" s="62"/>
      <c r="T38" s="62"/>
      <c r="U38" s="62"/>
      <c r="V38" s="62"/>
      <c r="W38" s="62"/>
      <c r="X38" s="62"/>
      <c r="Y38" s="62"/>
      <c r="Z38" s="62"/>
      <c r="AA38" s="62"/>
      <c r="AB38" s="62"/>
      <c r="AC38" s="62"/>
      <c r="AD38" s="62"/>
      <c r="AE38" s="62"/>
    </row>
    <row r="39" spans="1:31" ht="54" customHeight="1" x14ac:dyDescent="0.15">
      <c r="A39" s="353"/>
      <c r="B39" s="349" t="s">
        <v>241</v>
      </c>
      <c r="C39" s="342" t="str">
        <f>[1]資料!C36</f>
        <v>ワンボディ型、2カメラによる前後撮影が可能なものであること、解像度1,920×1,080以上、フレームレート27fps以上、常時録画方式、記録媒体はmicroSDカードとし32GB以上のものを１枚装備すること</v>
      </c>
      <c r="D39" s="342"/>
      <c r="E39" s="342"/>
      <c r="F39" s="342"/>
      <c r="G39" s="342"/>
      <c r="H39" s="342"/>
      <c r="I39" s="342"/>
      <c r="J39" s="342"/>
      <c r="K39" s="342"/>
      <c r="L39" s="342"/>
      <c r="M39" s="317"/>
      <c r="N39" s="343"/>
      <c r="O39" s="63" t="s">
        <v>217</v>
      </c>
      <c r="P39" s="61"/>
      <c r="Q39" s="62"/>
      <c r="R39" s="62"/>
      <c r="S39" s="62"/>
      <c r="T39" s="62"/>
      <c r="U39" s="62"/>
      <c r="V39" s="62"/>
      <c r="W39" s="62"/>
      <c r="X39" s="62"/>
      <c r="Y39" s="62"/>
      <c r="Z39" s="62"/>
      <c r="AA39" s="62"/>
      <c r="AB39" s="62"/>
      <c r="AC39" s="62"/>
      <c r="AD39" s="62"/>
      <c r="AE39" s="62"/>
    </row>
    <row r="40" spans="1:31" ht="36" customHeight="1" x14ac:dyDescent="0.15">
      <c r="A40" s="353"/>
      <c r="B40" s="349"/>
      <c r="C40" s="342" t="str">
        <f>[1]資料!C37</f>
        <v>走行中は常時録画すること、Gセンサー（衝撃検知機能）を搭載し録画すること（衝撃前後撮影機能あり）、記録時間は180分以上とすること</v>
      </c>
      <c r="D40" s="342"/>
      <c r="E40" s="342"/>
      <c r="F40" s="342"/>
      <c r="G40" s="342"/>
      <c r="H40" s="342"/>
      <c r="I40" s="342"/>
      <c r="J40" s="342"/>
      <c r="K40" s="342"/>
      <c r="L40" s="342"/>
      <c r="M40" s="317"/>
      <c r="N40" s="343"/>
      <c r="O40" s="63" t="s">
        <v>217</v>
      </c>
      <c r="P40" s="61"/>
      <c r="Q40" s="62"/>
      <c r="R40" s="62"/>
      <c r="S40" s="62"/>
      <c r="T40" s="62"/>
      <c r="U40" s="62"/>
      <c r="V40" s="62"/>
      <c r="W40" s="62"/>
      <c r="X40" s="62"/>
      <c r="Y40" s="62"/>
      <c r="Z40" s="62"/>
      <c r="AA40" s="62"/>
      <c r="AB40" s="62"/>
      <c r="AC40" s="62"/>
      <c r="AD40" s="62"/>
      <c r="AE40" s="62"/>
    </row>
    <row r="41" spans="1:31" ht="21" customHeight="1" x14ac:dyDescent="0.15">
      <c r="A41" s="353"/>
      <c r="B41" s="60" t="s">
        <v>318</v>
      </c>
      <c r="C41" s="342" t="str">
        <f>[1]資料!C38</f>
        <v>電動格納リモコン式を装備していること</v>
      </c>
      <c r="D41" s="342"/>
      <c r="E41" s="342"/>
      <c r="F41" s="342"/>
      <c r="G41" s="342"/>
      <c r="H41" s="342"/>
      <c r="I41" s="342"/>
      <c r="J41" s="342"/>
      <c r="K41" s="342"/>
      <c r="L41" s="342"/>
      <c r="M41" s="317"/>
      <c r="N41" s="343"/>
      <c r="O41" s="63" t="s">
        <v>217</v>
      </c>
      <c r="P41" s="61"/>
      <c r="Q41" s="62"/>
      <c r="R41" s="62"/>
      <c r="S41" s="62"/>
      <c r="T41" s="62"/>
      <c r="U41" s="62"/>
      <c r="V41" s="62"/>
      <c r="W41" s="62"/>
      <c r="X41" s="62"/>
      <c r="Y41" s="62"/>
      <c r="Z41" s="62"/>
      <c r="AA41" s="62"/>
      <c r="AB41" s="62"/>
      <c r="AC41" s="62"/>
      <c r="AD41" s="62"/>
      <c r="AE41" s="62"/>
    </row>
    <row r="42" spans="1:31" ht="21" customHeight="1" x14ac:dyDescent="0.15">
      <c r="A42" s="353"/>
      <c r="B42" s="60" t="s">
        <v>242</v>
      </c>
      <c r="C42" s="342" t="str">
        <f>[1]資料!C39</f>
        <v>最低でも運転席・助手席側に装備していること</v>
      </c>
      <c r="D42" s="342"/>
      <c r="E42" s="342"/>
      <c r="F42" s="342"/>
      <c r="G42" s="342"/>
      <c r="H42" s="342"/>
      <c r="I42" s="342"/>
      <c r="J42" s="342"/>
      <c r="K42" s="342"/>
      <c r="L42" s="342"/>
      <c r="M42" s="317"/>
      <c r="N42" s="343"/>
      <c r="O42" s="63" t="s">
        <v>217</v>
      </c>
      <c r="P42" s="61"/>
      <c r="Q42" s="62"/>
      <c r="R42" s="62"/>
      <c r="S42" s="62"/>
      <c r="T42" s="62"/>
      <c r="U42" s="62"/>
      <c r="V42" s="62"/>
      <c r="W42" s="62"/>
      <c r="X42" s="62"/>
      <c r="Y42" s="62"/>
      <c r="Z42" s="62"/>
      <c r="AA42" s="62"/>
      <c r="AB42" s="62"/>
      <c r="AC42" s="62"/>
      <c r="AD42" s="62"/>
      <c r="AE42" s="62"/>
    </row>
    <row r="43" spans="1:31" ht="21" customHeight="1" x14ac:dyDescent="0.15">
      <c r="A43" s="353"/>
      <c r="B43" s="60" t="s">
        <v>243</v>
      </c>
      <c r="C43" s="342" t="str">
        <f>[1]資料!C40</f>
        <v>スマートキーでなくても可</v>
      </c>
      <c r="D43" s="342"/>
      <c r="E43" s="342"/>
      <c r="F43" s="342"/>
      <c r="G43" s="342"/>
      <c r="H43" s="342"/>
      <c r="I43" s="342"/>
      <c r="J43" s="342"/>
      <c r="K43" s="342"/>
      <c r="L43" s="342"/>
      <c r="M43" s="317"/>
      <c r="N43" s="343"/>
      <c r="O43" s="63" t="s">
        <v>217</v>
      </c>
      <c r="P43" s="61"/>
      <c r="Q43" s="62"/>
      <c r="R43" s="62"/>
      <c r="S43" s="62"/>
      <c r="T43" s="62"/>
      <c r="U43" s="62"/>
      <c r="V43" s="62"/>
      <c r="W43" s="62"/>
      <c r="X43" s="62"/>
      <c r="Y43" s="62"/>
      <c r="Z43" s="62"/>
      <c r="AA43" s="62"/>
      <c r="AB43" s="62"/>
      <c r="AC43" s="62"/>
      <c r="AD43" s="62"/>
      <c r="AE43" s="62"/>
    </row>
    <row r="44" spans="1:31" ht="21" customHeight="1" x14ac:dyDescent="0.15">
      <c r="A44" s="353"/>
      <c r="B44" s="60" t="s">
        <v>244</v>
      </c>
      <c r="C44" s="342" t="str">
        <f>[1]資料!C41</f>
        <v>前席、後席分</v>
      </c>
      <c r="D44" s="342"/>
      <c r="E44" s="342"/>
      <c r="F44" s="342"/>
      <c r="G44" s="342"/>
      <c r="H44" s="342"/>
      <c r="I44" s="342"/>
      <c r="J44" s="342"/>
      <c r="K44" s="342"/>
      <c r="L44" s="342"/>
      <c r="M44" s="317"/>
      <c r="N44" s="343"/>
      <c r="O44" s="63" t="s">
        <v>217</v>
      </c>
      <c r="P44" s="61"/>
      <c r="Q44" s="62"/>
      <c r="R44" s="62"/>
      <c r="S44" s="62"/>
      <c r="T44" s="62"/>
      <c r="U44" s="62"/>
      <c r="V44" s="62"/>
      <c r="W44" s="62"/>
      <c r="X44" s="62"/>
      <c r="Y44" s="62"/>
      <c r="Z44" s="62"/>
      <c r="AA44" s="62"/>
      <c r="AB44" s="62"/>
      <c r="AC44" s="62"/>
      <c r="AD44" s="62"/>
      <c r="AE44" s="62"/>
    </row>
    <row r="45" spans="1:31" ht="21" customHeight="1" x14ac:dyDescent="0.15">
      <c r="A45" s="353"/>
      <c r="B45" s="64" t="s">
        <v>319</v>
      </c>
      <c r="C45" s="342" t="str">
        <f>[1]資料!C42</f>
        <v>全車に装備</v>
      </c>
      <c r="D45" s="342"/>
      <c r="E45" s="342"/>
      <c r="F45" s="342"/>
      <c r="G45" s="342"/>
      <c r="H45" s="342"/>
      <c r="I45" s="342"/>
      <c r="J45" s="342"/>
      <c r="K45" s="342"/>
      <c r="L45" s="342"/>
      <c r="M45" s="317"/>
      <c r="N45" s="343"/>
      <c r="O45" s="63" t="s">
        <v>217</v>
      </c>
      <c r="P45" s="61"/>
      <c r="Q45" s="62"/>
      <c r="R45" s="62"/>
      <c r="S45" s="62"/>
      <c r="T45" s="62"/>
      <c r="U45" s="62"/>
      <c r="V45" s="62"/>
      <c r="W45" s="62"/>
      <c r="X45" s="62"/>
      <c r="Y45" s="62"/>
      <c r="Z45" s="62"/>
      <c r="AA45" s="62"/>
      <c r="AB45" s="62"/>
      <c r="AC45" s="62"/>
      <c r="AD45" s="62"/>
      <c r="AE45" s="62"/>
    </row>
    <row r="46" spans="1:31" ht="21" customHeight="1" x14ac:dyDescent="0.15">
      <c r="A46" s="353"/>
      <c r="B46" s="60" t="s">
        <v>245</v>
      </c>
      <c r="C46" s="342" t="str">
        <f>[1]資料!C43</f>
        <v>スペアタイヤ又はタイヤ応急修理セット、停止表示盤、標準工具</v>
      </c>
      <c r="D46" s="342"/>
      <c r="E46" s="342"/>
      <c r="F46" s="342"/>
      <c r="G46" s="342"/>
      <c r="H46" s="342"/>
      <c r="I46" s="342"/>
      <c r="J46" s="342"/>
      <c r="K46" s="342"/>
      <c r="L46" s="342"/>
      <c r="M46" s="317"/>
      <c r="N46" s="343"/>
      <c r="O46" s="63" t="s">
        <v>217</v>
      </c>
      <c r="P46" s="61"/>
      <c r="Q46" s="62"/>
      <c r="R46" s="62"/>
      <c r="S46" s="62"/>
      <c r="T46" s="62"/>
      <c r="U46" s="62"/>
      <c r="V46" s="62"/>
      <c r="W46" s="62"/>
      <c r="X46" s="62"/>
      <c r="Y46" s="62"/>
      <c r="Z46" s="62"/>
      <c r="AA46" s="62"/>
      <c r="AB46" s="62"/>
      <c r="AC46" s="62"/>
      <c r="AD46" s="62"/>
      <c r="AE46" s="62"/>
    </row>
    <row r="47" spans="1:31" ht="21" customHeight="1" thickBot="1" x14ac:dyDescent="0.2">
      <c r="A47" s="344" t="s">
        <v>246</v>
      </c>
      <c r="B47" s="345"/>
      <c r="C47" s="342" t="str">
        <f>[1]資料!C46</f>
        <v>安全運転サポート車又は被害軽減ブレーキ搭載車であること</v>
      </c>
      <c r="D47" s="342"/>
      <c r="E47" s="342"/>
      <c r="F47" s="342"/>
      <c r="G47" s="342"/>
      <c r="H47" s="342"/>
      <c r="I47" s="342"/>
      <c r="J47" s="342"/>
      <c r="K47" s="342"/>
      <c r="L47" s="342"/>
      <c r="M47" s="317"/>
      <c r="N47" s="343"/>
      <c r="O47" s="65" t="s">
        <v>217</v>
      </c>
      <c r="P47" s="66"/>
      <c r="Q47" s="62"/>
      <c r="R47" s="62"/>
      <c r="S47" s="62"/>
      <c r="T47" s="62"/>
      <c r="U47" s="62"/>
      <c r="V47" s="62"/>
      <c r="W47" s="62"/>
      <c r="X47" s="62"/>
      <c r="Y47" s="62"/>
      <c r="Z47" s="62"/>
      <c r="AA47" s="62"/>
      <c r="AB47" s="62"/>
      <c r="AC47" s="62"/>
      <c r="AD47" s="62"/>
      <c r="AE47" s="62"/>
    </row>
    <row r="48" spans="1:31" ht="18.75" customHeight="1" x14ac:dyDescent="0.15">
      <c r="A48" s="67"/>
      <c r="B48" s="67"/>
      <c r="C48" s="68"/>
      <c r="D48" s="68"/>
      <c r="E48" s="68"/>
      <c r="F48" s="68"/>
      <c r="G48" s="307"/>
      <c r="H48" s="307"/>
      <c r="I48" s="68"/>
      <c r="J48" s="68"/>
      <c r="K48" s="68"/>
      <c r="L48" s="68"/>
      <c r="M48" s="68"/>
      <c r="N48" s="68"/>
      <c r="O48" s="69"/>
      <c r="P48" s="70"/>
      <c r="Q48" s="62"/>
      <c r="R48" s="62"/>
      <c r="S48" s="62"/>
      <c r="T48" s="62"/>
      <c r="U48" s="62"/>
      <c r="V48" s="62"/>
      <c r="W48" s="62"/>
      <c r="X48" s="62"/>
      <c r="Y48" s="62"/>
      <c r="Z48" s="62"/>
      <c r="AA48" s="62"/>
      <c r="AB48" s="62"/>
      <c r="AC48" s="62"/>
      <c r="AD48" s="62"/>
      <c r="AE48" s="62"/>
    </row>
    <row r="49" spans="1:31" ht="18.75" customHeight="1" thickBot="1" x14ac:dyDescent="0.2">
      <c r="A49" s="161"/>
      <c r="B49" s="161"/>
      <c r="C49" s="162"/>
      <c r="D49" s="162"/>
      <c r="E49" s="162"/>
      <c r="F49" s="162"/>
      <c r="G49" s="338"/>
      <c r="H49" s="338"/>
      <c r="I49" s="162"/>
      <c r="J49" s="162"/>
      <c r="K49" s="162"/>
      <c r="L49" s="162"/>
      <c r="M49" s="162"/>
      <c r="N49" s="162"/>
      <c r="O49" s="163"/>
      <c r="P49" s="164"/>
      <c r="Q49" s="62"/>
      <c r="R49" s="62"/>
      <c r="S49" s="62"/>
      <c r="T49" s="62"/>
      <c r="U49" s="62"/>
      <c r="V49" s="62"/>
      <c r="W49" s="62"/>
      <c r="X49" s="62"/>
      <c r="Y49" s="62"/>
      <c r="Z49" s="62"/>
      <c r="AA49" s="62"/>
      <c r="AB49" s="62"/>
      <c r="AC49" s="62"/>
      <c r="AD49" s="62"/>
      <c r="AE49" s="62"/>
    </row>
    <row r="50" spans="1:31" ht="24.95" customHeight="1" thickBot="1" x14ac:dyDescent="0.2">
      <c r="A50" s="327" t="s">
        <v>320</v>
      </c>
      <c r="B50" s="341"/>
      <c r="C50" s="327" t="s">
        <v>212</v>
      </c>
      <c r="D50" s="330"/>
      <c r="E50" s="330"/>
      <c r="F50" s="330"/>
      <c r="G50" s="330"/>
      <c r="H50" s="330"/>
      <c r="I50" s="330"/>
      <c r="J50" s="330"/>
      <c r="K50" s="330"/>
      <c r="L50" s="330"/>
      <c r="M50" s="330"/>
      <c r="N50" s="341"/>
      <c r="O50" s="56" t="s">
        <v>213</v>
      </c>
      <c r="P50" s="127" t="s">
        <v>214</v>
      </c>
      <c r="Q50" s="62"/>
      <c r="R50" s="62"/>
      <c r="S50" s="62"/>
      <c r="T50" s="62"/>
      <c r="U50" s="62"/>
      <c r="V50" s="62"/>
      <c r="W50" s="62"/>
      <c r="X50" s="62"/>
      <c r="Y50" s="62"/>
      <c r="Z50" s="62"/>
      <c r="AA50" s="62"/>
      <c r="AB50" s="62"/>
      <c r="AC50" s="62"/>
      <c r="AD50" s="62"/>
      <c r="AE50" s="62"/>
    </row>
    <row r="51" spans="1:31" ht="24.95" customHeight="1" thickBot="1" x14ac:dyDescent="0.2">
      <c r="A51" s="327" t="s">
        <v>200</v>
      </c>
      <c r="B51" s="341"/>
      <c r="C51" s="327">
        <v>4</v>
      </c>
      <c r="D51" s="330"/>
      <c r="E51" s="330"/>
      <c r="F51" s="330"/>
      <c r="G51" s="330"/>
      <c r="H51" s="330"/>
      <c r="I51" s="330"/>
      <c r="J51" s="330"/>
      <c r="K51" s="330"/>
      <c r="L51" s="330"/>
      <c r="M51" s="330"/>
      <c r="N51" s="341"/>
      <c r="O51" s="160"/>
      <c r="P51" s="165"/>
      <c r="Q51" s="62"/>
      <c r="R51" s="62"/>
      <c r="S51" s="62"/>
      <c r="T51" s="62"/>
      <c r="U51" s="62"/>
      <c r="V51" s="62"/>
      <c r="W51" s="62"/>
      <c r="X51" s="62"/>
      <c r="Y51" s="62"/>
      <c r="Z51" s="62"/>
      <c r="AA51" s="62"/>
      <c r="AB51" s="62"/>
      <c r="AC51" s="62"/>
      <c r="AD51" s="62"/>
      <c r="AE51" s="62"/>
    </row>
    <row r="52" spans="1:31" ht="21" customHeight="1" x14ac:dyDescent="0.15">
      <c r="A52" s="335" t="s">
        <v>215</v>
      </c>
      <c r="B52" s="356"/>
      <c r="C52" s="368" t="s">
        <v>216</v>
      </c>
      <c r="D52" s="357"/>
      <c r="E52" s="357"/>
      <c r="F52" s="357"/>
      <c r="G52" s="357"/>
      <c r="H52" s="357"/>
      <c r="I52" s="357"/>
      <c r="J52" s="357"/>
      <c r="K52" s="357"/>
      <c r="L52" s="357"/>
      <c r="M52" s="357"/>
      <c r="N52" s="369"/>
      <c r="O52" s="58" t="s">
        <v>217</v>
      </c>
      <c r="P52" s="166"/>
      <c r="Q52" s="62"/>
      <c r="R52" s="62"/>
      <c r="S52" s="62"/>
      <c r="T52" s="62"/>
      <c r="U52" s="62"/>
      <c r="V52" s="62"/>
      <c r="W52" s="62"/>
      <c r="X52" s="62"/>
      <c r="Y52" s="62"/>
      <c r="Z52" s="62"/>
      <c r="AA52" s="62"/>
      <c r="AB52" s="62"/>
      <c r="AC52" s="62"/>
      <c r="AD52" s="62"/>
      <c r="AE52" s="62"/>
    </row>
    <row r="53" spans="1:31" ht="21" customHeight="1" x14ac:dyDescent="0.15">
      <c r="A53" s="59" t="s">
        <v>218</v>
      </c>
      <c r="B53" s="60"/>
      <c r="C53" s="363" t="str">
        <f>[1]資料!F7</f>
        <v>ＦＦ</v>
      </c>
      <c r="D53" s="324"/>
      <c r="E53" s="324"/>
      <c r="F53" s="324"/>
      <c r="G53" s="324"/>
      <c r="H53" s="324"/>
      <c r="I53" s="324"/>
      <c r="J53" s="324"/>
      <c r="K53" s="324"/>
      <c r="L53" s="324"/>
      <c r="M53" s="333"/>
      <c r="N53" s="364"/>
      <c r="O53" s="58" t="s">
        <v>217</v>
      </c>
      <c r="P53" s="128"/>
      <c r="Q53" s="62"/>
      <c r="R53" s="62"/>
      <c r="S53" s="62"/>
      <c r="T53" s="62"/>
      <c r="U53" s="62"/>
      <c r="V53" s="62"/>
      <c r="W53" s="62"/>
      <c r="X53" s="62"/>
      <c r="Y53" s="62"/>
      <c r="Z53" s="62"/>
      <c r="AA53" s="62"/>
      <c r="AB53" s="62"/>
      <c r="AC53" s="62"/>
      <c r="AD53" s="62"/>
      <c r="AE53" s="62"/>
    </row>
    <row r="54" spans="1:31" ht="21" customHeight="1" x14ac:dyDescent="0.15">
      <c r="A54" s="59" t="s">
        <v>219</v>
      </c>
      <c r="B54" s="60"/>
      <c r="C54" s="363" t="str">
        <f>[1]資料!F8</f>
        <v>１台</v>
      </c>
      <c r="D54" s="324"/>
      <c r="E54" s="324"/>
      <c r="F54" s="324"/>
      <c r="G54" s="324"/>
      <c r="H54" s="324"/>
      <c r="I54" s="324"/>
      <c r="J54" s="324"/>
      <c r="K54" s="324"/>
      <c r="L54" s="324"/>
      <c r="M54" s="333"/>
      <c r="N54" s="364"/>
      <c r="O54" s="63" t="s">
        <v>217</v>
      </c>
      <c r="P54" s="128"/>
      <c r="Q54" s="62"/>
      <c r="R54" s="62"/>
      <c r="S54" s="62"/>
      <c r="T54" s="62"/>
      <c r="U54" s="62"/>
      <c r="V54" s="62"/>
      <c r="W54" s="62"/>
      <c r="X54" s="62"/>
      <c r="Y54" s="62"/>
      <c r="Z54" s="62"/>
      <c r="AA54" s="62"/>
      <c r="AB54" s="62"/>
      <c r="AC54" s="62"/>
      <c r="AD54" s="62"/>
      <c r="AE54" s="62"/>
    </row>
    <row r="55" spans="1:31" ht="21" customHeight="1" x14ac:dyDescent="0.15">
      <c r="A55" s="59" t="s">
        <v>220</v>
      </c>
      <c r="B55" s="60"/>
      <c r="C55" s="363" t="str">
        <f>[1]資料!F9</f>
        <v>660cc以下</v>
      </c>
      <c r="D55" s="324"/>
      <c r="E55" s="324"/>
      <c r="F55" s="324"/>
      <c r="G55" s="324"/>
      <c r="H55" s="324"/>
      <c r="I55" s="324"/>
      <c r="J55" s="324"/>
      <c r="K55" s="324"/>
      <c r="L55" s="324"/>
      <c r="M55" s="333"/>
      <c r="N55" s="364"/>
      <c r="O55" s="63" t="s">
        <v>217</v>
      </c>
      <c r="P55" s="128"/>
      <c r="Q55" s="62"/>
      <c r="R55" s="62"/>
      <c r="S55" s="62"/>
      <c r="T55" s="62"/>
      <c r="U55" s="62"/>
      <c r="V55" s="62"/>
      <c r="W55" s="62"/>
      <c r="X55" s="62"/>
      <c r="Y55" s="62"/>
      <c r="Z55" s="62"/>
      <c r="AA55" s="62"/>
      <c r="AB55" s="62"/>
      <c r="AC55" s="62"/>
      <c r="AD55" s="62"/>
      <c r="AE55" s="62"/>
    </row>
    <row r="56" spans="1:31" ht="21" customHeight="1" x14ac:dyDescent="0.15">
      <c r="A56" s="59" t="s">
        <v>221</v>
      </c>
      <c r="B56" s="60"/>
      <c r="C56" s="363" t="str">
        <f>[1]資料!F10</f>
        <v>1,000kg以内</v>
      </c>
      <c r="D56" s="324"/>
      <c r="E56" s="324"/>
      <c r="F56" s="324"/>
      <c r="G56" s="324"/>
      <c r="H56" s="324"/>
      <c r="I56" s="324"/>
      <c r="J56" s="324"/>
      <c r="K56" s="324"/>
      <c r="L56" s="324"/>
      <c r="M56" s="333"/>
      <c r="N56" s="364"/>
      <c r="O56" s="63" t="s">
        <v>217</v>
      </c>
      <c r="P56" s="128"/>
      <c r="Q56" s="62"/>
      <c r="R56" s="62"/>
      <c r="S56" s="62"/>
      <c r="T56" s="62"/>
      <c r="U56" s="62"/>
      <c r="V56" s="62"/>
      <c r="W56" s="62"/>
      <c r="X56" s="62"/>
      <c r="Y56" s="62"/>
      <c r="Z56" s="62"/>
      <c r="AA56" s="62"/>
      <c r="AB56" s="62"/>
      <c r="AC56" s="62"/>
      <c r="AD56" s="62"/>
      <c r="AE56" s="62"/>
    </row>
    <row r="57" spans="1:31" ht="21" customHeight="1" x14ac:dyDescent="0.15">
      <c r="A57" s="59" t="s">
        <v>321</v>
      </c>
      <c r="B57" s="60"/>
      <c r="C57" s="363" t="str">
        <f>[1]資料!F11</f>
        <v>3,400mm以内</v>
      </c>
      <c r="D57" s="324"/>
      <c r="E57" s="324"/>
      <c r="F57" s="324"/>
      <c r="G57" s="324"/>
      <c r="H57" s="324"/>
      <c r="I57" s="324"/>
      <c r="J57" s="324"/>
      <c r="K57" s="324"/>
      <c r="L57" s="324"/>
      <c r="M57" s="333"/>
      <c r="N57" s="364"/>
      <c r="O57" s="63" t="s">
        <v>217</v>
      </c>
      <c r="P57" s="128"/>
      <c r="Q57" s="62"/>
      <c r="R57" s="62"/>
      <c r="S57" s="62"/>
      <c r="T57" s="62"/>
      <c r="U57" s="62"/>
      <c r="V57" s="62"/>
      <c r="W57" s="62"/>
      <c r="X57" s="62"/>
      <c r="Y57" s="62"/>
      <c r="Z57" s="62"/>
      <c r="AA57" s="62"/>
      <c r="AB57" s="62"/>
      <c r="AC57" s="62"/>
      <c r="AD57" s="62"/>
      <c r="AE57" s="62"/>
    </row>
    <row r="58" spans="1:31" ht="21" customHeight="1" x14ac:dyDescent="0.15">
      <c r="A58" s="59" t="s">
        <v>315</v>
      </c>
      <c r="B58" s="128"/>
      <c r="C58" s="363" t="str">
        <f>[1]資料!F12</f>
        <v>1,480mm以内</v>
      </c>
      <c r="D58" s="324"/>
      <c r="E58" s="324"/>
      <c r="F58" s="324"/>
      <c r="G58" s="324"/>
      <c r="H58" s="324"/>
      <c r="I58" s="324"/>
      <c r="J58" s="324"/>
      <c r="K58" s="324"/>
      <c r="L58" s="324"/>
      <c r="M58" s="333"/>
      <c r="N58" s="364"/>
      <c r="O58" s="63" t="s">
        <v>217</v>
      </c>
      <c r="P58" s="128"/>
      <c r="Q58" s="62"/>
      <c r="R58" s="62"/>
      <c r="S58" s="62"/>
      <c r="T58" s="62"/>
      <c r="U58" s="62"/>
      <c r="V58" s="62"/>
      <c r="W58" s="62"/>
      <c r="X58" s="62"/>
      <c r="Y58" s="62"/>
      <c r="Z58" s="62"/>
      <c r="AA58" s="62"/>
      <c r="AB58" s="62"/>
      <c r="AC58" s="62"/>
      <c r="AD58" s="62"/>
      <c r="AE58" s="62"/>
    </row>
    <row r="59" spans="1:31" ht="21" customHeight="1" x14ac:dyDescent="0.15">
      <c r="A59" s="59" t="s">
        <v>316</v>
      </c>
      <c r="B59" s="60"/>
      <c r="C59" s="363" t="str">
        <f>[1]資料!F13</f>
        <v>2,000mm以内</v>
      </c>
      <c r="D59" s="324"/>
      <c r="E59" s="324"/>
      <c r="F59" s="324"/>
      <c r="G59" s="324"/>
      <c r="H59" s="324"/>
      <c r="I59" s="324"/>
      <c r="J59" s="324"/>
      <c r="K59" s="324"/>
      <c r="L59" s="324"/>
      <c r="M59" s="333"/>
      <c r="N59" s="364"/>
      <c r="O59" s="63" t="s">
        <v>217</v>
      </c>
      <c r="P59" s="128"/>
      <c r="Q59" s="62"/>
      <c r="R59" s="62"/>
      <c r="S59" s="62"/>
      <c r="T59" s="62"/>
      <c r="U59" s="62"/>
      <c r="V59" s="62"/>
      <c r="W59" s="62"/>
      <c r="X59" s="62"/>
      <c r="Y59" s="62"/>
      <c r="Z59" s="62"/>
      <c r="AA59" s="62"/>
      <c r="AB59" s="62"/>
      <c r="AC59" s="62"/>
      <c r="AD59" s="62"/>
      <c r="AE59" s="62"/>
    </row>
    <row r="60" spans="1:31" ht="21" customHeight="1" x14ac:dyDescent="0.15">
      <c r="A60" s="354" t="s">
        <v>322</v>
      </c>
      <c r="B60" s="355"/>
      <c r="C60" s="363" t="str">
        <f>[1]資料!F14</f>
        <v>1,300ｍｍ～2,000ｍｍ以内</v>
      </c>
      <c r="D60" s="324"/>
      <c r="E60" s="324"/>
      <c r="F60" s="324"/>
      <c r="G60" s="324"/>
      <c r="H60" s="324"/>
      <c r="I60" s="324"/>
      <c r="J60" s="324"/>
      <c r="K60" s="324"/>
      <c r="L60" s="324"/>
      <c r="M60" s="333"/>
      <c r="N60" s="364"/>
      <c r="O60" s="63" t="s">
        <v>217</v>
      </c>
      <c r="P60" s="128"/>
      <c r="Q60" s="62"/>
      <c r="R60" s="62"/>
      <c r="S60" s="62"/>
      <c r="T60" s="62"/>
      <c r="U60" s="62"/>
      <c r="V60" s="62"/>
      <c r="W60" s="62"/>
      <c r="X60" s="62"/>
      <c r="Y60" s="62"/>
      <c r="Z60" s="62"/>
      <c r="AA60" s="62"/>
      <c r="AB60" s="62"/>
      <c r="AC60" s="62"/>
      <c r="AD60" s="62"/>
      <c r="AE60" s="62"/>
    </row>
    <row r="61" spans="1:31" ht="21" customHeight="1" x14ac:dyDescent="0.15">
      <c r="A61" s="354" t="s">
        <v>323</v>
      </c>
      <c r="B61" s="355"/>
      <c r="C61" s="363" t="str">
        <f>[1]資料!F15</f>
        <v>1,400ｍｍ以内</v>
      </c>
      <c r="D61" s="324"/>
      <c r="E61" s="324"/>
      <c r="F61" s="324"/>
      <c r="G61" s="324"/>
      <c r="H61" s="324"/>
      <c r="I61" s="324"/>
      <c r="J61" s="324"/>
      <c r="K61" s="324"/>
      <c r="L61" s="324"/>
      <c r="M61" s="333"/>
      <c r="N61" s="364"/>
      <c r="O61" s="63" t="s">
        <v>217</v>
      </c>
      <c r="P61" s="128"/>
      <c r="Q61" s="62"/>
      <c r="R61" s="62"/>
      <c r="S61" s="62"/>
      <c r="T61" s="62"/>
      <c r="U61" s="62"/>
      <c r="V61" s="62"/>
      <c r="W61" s="62"/>
      <c r="X61" s="62"/>
      <c r="Y61" s="62"/>
      <c r="Z61" s="62"/>
      <c r="AA61" s="62"/>
      <c r="AB61" s="62"/>
      <c r="AC61" s="62"/>
      <c r="AD61" s="62"/>
      <c r="AE61" s="62"/>
    </row>
    <row r="62" spans="1:31" ht="21" customHeight="1" x14ac:dyDescent="0.15">
      <c r="A62" s="354" t="s">
        <v>324</v>
      </c>
      <c r="B62" s="355"/>
      <c r="C62" s="363" t="str">
        <f>[1]資料!F16</f>
        <v>1,500ｍｍ以内</v>
      </c>
      <c r="D62" s="324"/>
      <c r="E62" s="324"/>
      <c r="F62" s="324"/>
      <c r="G62" s="324"/>
      <c r="H62" s="324"/>
      <c r="I62" s="324"/>
      <c r="J62" s="324"/>
      <c r="K62" s="324"/>
      <c r="L62" s="324"/>
      <c r="M62" s="333"/>
      <c r="N62" s="364"/>
      <c r="O62" s="63" t="s">
        <v>217</v>
      </c>
      <c r="P62" s="128"/>
      <c r="Q62" s="62"/>
      <c r="R62" s="62"/>
      <c r="S62" s="62"/>
      <c r="T62" s="62"/>
      <c r="U62" s="62"/>
      <c r="V62" s="62"/>
      <c r="W62" s="62"/>
      <c r="X62" s="62"/>
      <c r="Y62" s="62"/>
      <c r="Z62" s="62"/>
      <c r="AA62" s="62"/>
      <c r="AB62" s="62"/>
      <c r="AC62" s="62"/>
      <c r="AD62" s="62"/>
      <c r="AE62" s="62"/>
    </row>
    <row r="63" spans="1:31" ht="21" customHeight="1" x14ac:dyDescent="0.15">
      <c r="A63" s="59" t="s">
        <v>223</v>
      </c>
      <c r="B63" s="60"/>
      <c r="C63" s="363" t="str">
        <f>[1]資料!F17</f>
        <v>分割可倒式（ダイブダウン）シート</v>
      </c>
      <c r="D63" s="324"/>
      <c r="E63" s="324"/>
      <c r="F63" s="324"/>
      <c r="G63" s="324"/>
      <c r="H63" s="324"/>
      <c r="I63" s="324"/>
      <c r="J63" s="324"/>
      <c r="K63" s="324"/>
      <c r="L63" s="324"/>
      <c r="M63" s="333"/>
      <c r="N63" s="364"/>
      <c r="O63" s="63" t="s">
        <v>217</v>
      </c>
      <c r="P63" s="128"/>
      <c r="Q63" s="62"/>
      <c r="R63" s="62"/>
      <c r="S63" s="62"/>
      <c r="T63" s="62"/>
      <c r="U63" s="62"/>
      <c r="V63" s="62"/>
      <c r="W63" s="62"/>
      <c r="X63" s="62"/>
      <c r="Y63" s="62"/>
      <c r="Z63" s="62"/>
      <c r="AA63" s="62"/>
      <c r="AB63" s="62"/>
      <c r="AC63" s="62"/>
      <c r="AD63" s="62"/>
      <c r="AE63" s="62"/>
    </row>
    <row r="64" spans="1:31" ht="21" customHeight="1" x14ac:dyDescent="0.15">
      <c r="A64" s="59" t="s">
        <v>224</v>
      </c>
      <c r="B64" s="60"/>
      <c r="C64" s="363" t="str">
        <f>[1]資料!F18</f>
        <v>２名（４名）</v>
      </c>
      <c r="D64" s="324"/>
      <c r="E64" s="324"/>
      <c r="F64" s="324"/>
      <c r="G64" s="324"/>
      <c r="H64" s="324"/>
      <c r="I64" s="324"/>
      <c r="J64" s="324"/>
      <c r="K64" s="324"/>
      <c r="L64" s="324"/>
      <c r="M64" s="333"/>
      <c r="N64" s="364"/>
      <c r="O64" s="63" t="s">
        <v>217</v>
      </c>
      <c r="P64" s="128"/>
      <c r="Q64" s="62"/>
      <c r="R64" s="62"/>
      <c r="S64" s="62"/>
      <c r="T64" s="62"/>
      <c r="U64" s="62"/>
      <c r="V64" s="62"/>
      <c r="W64" s="62"/>
      <c r="X64" s="62"/>
      <c r="Y64" s="62"/>
      <c r="Z64" s="62"/>
      <c r="AA64" s="62"/>
      <c r="AB64" s="62"/>
      <c r="AC64" s="62"/>
      <c r="AD64" s="62"/>
      <c r="AE64" s="62"/>
    </row>
    <row r="65" spans="1:31" ht="21" customHeight="1" x14ac:dyDescent="0.15">
      <c r="A65" s="354" t="s">
        <v>225</v>
      </c>
      <c r="B65" s="355"/>
      <c r="C65" s="363" t="str">
        <f>[1]資料!F19</f>
        <v>４枚以上</v>
      </c>
      <c r="D65" s="324"/>
      <c r="E65" s="324"/>
      <c r="F65" s="324"/>
      <c r="G65" s="324"/>
      <c r="H65" s="324"/>
      <c r="I65" s="324"/>
      <c r="J65" s="324"/>
      <c r="K65" s="324"/>
      <c r="L65" s="324"/>
      <c r="M65" s="333"/>
      <c r="N65" s="364"/>
      <c r="O65" s="63" t="s">
        <v>217</v>
      </c>
      <c r="P65" s="128"/>
      <c r="Q65" s="62"/>
      <c r="R65" s="62"/>
      <c r="S65" s="62"/>
      <c r="T65" s="62"/>
      <c r="U65" s="62"/>
      <c r="V65" s="62"/>
      <c r="W65" s="62"/>
      <c r="X65" s="62"/>
      <c r="Y65" s="62"/>
      <c r="Z65" s="62"/>
      <c r="AA65" s="62"/>
      <c r="AB65" s="62"/>
      <c r="AC65" s="62"/>
      <c r="AD65" s="62"/>
      <c r="AE65" s="62"/>
    </row>
    <row r="66" spans="1:31" ht="42" customHeight="1" x14ac:dyDescent="0.15">
      <c r="A66" s="59" t="s">
        <v>226</v>
      </c>
      <c r="B66" s="60"/>
      <c r="C66" s="374" t="str">
        <f>[1]資料!C20</f>
        <v>電気式無段変速機、ＣＶＴ（無断変速オートマチック）又は５ＡＧＳ（AT限定免許でも運転が可能であること）</v>
      </c>
      <c r="D66" s="342"/>
      <c r="E66" s="342"/>
      <c r="F66" s="342"/>
      <c r="G66" s="342"/>
      <c r="H66" s="342"/>
      <c r="I66" s="342"/>
      <c r="J66" s="342"/>
      <c r="K66" s="342"/>
      <c r="L66" s="342"/>
      <c r="M66" s="317"/>
      <c r="N66" s="375"/>
      <c r="O66" s="63" t="s">
        <v>217</v>
      </c>
      <c r="P66" s="128"/>
      <c r="Q66" s="62"/>
      <c r="R66" s="62"/>
      <c r="S66" s="62"/>
      <c r="T66" s="62"/>
      <c r="U66" s="62"/>
      <c r="V66" s="62"/>
      <c r="W66" s="62"/>
      <c r="X66" s="62"/>
      <c r="Y66" s="62"/>
      <c r="Z66" s="62"/>
      <c r="AA66" s="62"/>
      <c r="AB66" s="62"/>
      <c r="AC66" s="62"/>
      <c r="AD66" s="62"/>
      <c r="AE66" s="62"/>
    </row>
    <row r="67" spans="1:31" ht="21" customHeight="1" x14ac:dyDescent="0.15">
      <c r="A67" s="59" t="s">
        <v>227</v>
      </c>
      <c r="B67" s="60"/>
      <c r="C67" s="374" t="str">
        <f>[1]資料!C21</f>
        <v>無鉛レギュラーガソリン</v>
      </c>
      <c r="D67" s="342"/>
      <c r="E67" s="342"/>
      <c r="F67" s="342"/>
      <c r="G67" s="342"/>
      <c r="H67" s="342"/>
      <c r="I67" s="342"/>
      <c r="J67" s="342"/>
      <c r="K67" s="342"/>
      <c r="L67" s="342"/>
      <c r="M67" s="317"/>
      <c r="N67" s="375"/>
      <c r="O67" s="63" t="s">
        <v>217</v>
      </c>
      <c r="P67" s="128"/>
      <c r="Q67" s="62"/>
      <c r="R67" s="62"/>
      <c r="S67" s="62"/>
      <c r="T67" s="62"/>
      <c r="U67" s="62"/>
      <c r="V67" s="62"/>
      <c r="W67" s="62"/>
      <c r="X67" s="62"/>
      <c r="Y67" s="62"/>
      <c r="Z67" s="62"/>
      <c r="AA67" s="62"/>
      <c r="AB67" s="62"/>
      <c r="AC67" s="62"/>
      <c r="AD67" s="62"/>
      <c r="AE67" s="62"/>
    </row>
    <row r="68" spans="1:31" ht="21" customHeight="1" x14ac:dyDescent="0.15">
      <c r="A68" s="59" t="s">
        <v>228</v>
      </c>
      <c r="B68" s="60"/>
      <c r="C68" s="374" t="str">
        <f>[1]資料!C22</f>
        <v>シルバー、グレー、白のいずれかを基調としたもの</v>
      </c>
      <c r="D68" s="342"/>
      <c r="E68" s="342"/>
      <c r="F68" s="342"/>
      <c r="G68" s="342"/>
      <c r="H68" s="342"/>
      <c r="I68" s="342"/>
      <c r="J68" s="342"/>
      <c r="K68" s="342"/>
      <c r="L68" s="342"/>
      <c r="M68" s="317"/>
      <c r="N68" s="375"/>
      <c r="O68" s="63" t="s">
        <v>217</v>
      </c>
      <c r="P68" s="128"/>
      <c r="Q68" s="62"/>
      <c r="R68" s="62"/>
      <c r="S68" s="62"/>
      <c r="T68" s="62"/>
      <c r="U68" s="62"/>
      <c r="V68" s="62"/>
      <c r="W68" s="62"/>
      <c r="X68" s="62"/>
      <c r="Y68" s="62"/>
      <c r="Z68" s="62"/>
      <c r="AA68" s="62"/>
      <c r="AB68" s="62"/>
      <c r="AC68" s="62"/>
      <c r="AD68" s="62"/>
      <c r="AE68" s="62"/>
    </row>
    <row r="69" spans="1:31" ht="21" customHeight="1" x14ac:dyDescent="0.15">
      <c r="A69" s="350" t="s">
        <v>229</v>
      </c>
      <c r="B69" s="60" t="s">
        <v>230</v>
      </c>
      <c r="C69" s="374" t="str">
        <f>[1]資料!C23</f>
        <v>平成30年排出ガス規制50％低減レベル適合車</v>
      </c>
      <c r="D69" s="342"/>
      <c r="E69" s="342"/>
      <c r="F69" s="342"/>
      <c r="G69" s="342"/>
      <c r="H69" s="342"/>
      <c r="I69" s="342"/>
      <c r="J69" s="342"/>
      <c r="K69" s="342"/>
      <c r="L69" s="342"/>
      <c r="M69" s="317"/>
      <c r="N69" s="375"/>
      <c r="O69" s="63" t="s">
        <v>217</v>
      </c>
      <c r="P69" s="128"/>
      <c r="Q69" s="62"/>
      <c r="R69" s="62"/>
      <c r="S69" s="62"/>
      <c r="T69" s="62"/>
      <c r="U69" s="62"/>
      <c r="V69" s="62"/>
      <c r="W69" s="62"/>
      <c r="X69" s="62"/>
      <c r="Y69" s="62"/>
      <c r="Z69" s="62"/>
      <c r="AA69" s="62"/>
      <c r="AB69" s="62"/>
      <c r="AC69" s="62"/>
      <c r="AD69" s="62"/>
      <c r="AE69" s="62"/>
    </row>
    <row r="70" spans="1:31" ht="63" customHeight="1" x14ac:dyDescent="0.15">
      <c r="A70" s="351"/>
      <c r="B70" s="60" t="s">
        <v>231</v>
      </c>
      <c r="C70" s="374" t="str">
        <f>[1]資料!C24</f>
        <v>環境物品等の調達の推進に関する基本方針（令和7年1月）に示された燃費基準値を満たすこと。すなわち2030年度燃費基準値80％達成レベル以上であること、かつ、2020年度燃費基準値以上であること。</v>
      </c>
      <c r="D70" s="342"/>
      <c r="E70" s="342"/>
      <c r="F70" s="342"/>
      <c r="G70" s="342"/>
      <c r="H70" s="342"/>
      <c r="I70" s="342"/>
      <c r="J70" s="342"/>
      <c r="K70" s="342"/>
      <c r="L70" s="342"/>
      <c r="M70" s="317"/>
      <c r="N70" s="375"/>
      <c r="O70" s="63" t="s">
        <v>217</v>
      </c>
      <c r="P70" s="128"/>
      <c r="Q70" s="62"/>
      <c r="R70" s="62"/>
      <c r="S70" s="62"/>
      <c r="T70" s="62"/>
      <c r="U70" s="62"/>
      <c r="V70" s="62"/>
      <c r="W70" s="62"/>
      <c r="X70" s="62"/>
      <c r="Y70" s="62"/>
      <c r="Z70" s="62"/>
      <c r="AA70" s="62"/>
      <c r="AB70" s="62"/>
      <c r="AC70" s="62"/>
      <c r="AD70" s="62"/>
      <c r="AE70" s="62"/>
    </row>
    <row r="71" spans="1:31" s="167" customFormat="1" ht="21" customHeight="1" x14ac:dyDescent="0.15">
      <c r="A71" s="351"/>
      <c r="B71" s="60" t="s">
        <v>232</v>
      </c>
      <c r="C71" s="374" t="str">
        <f>[1]資料!C25</f>
        <v>ＷＬＴＣモードによる燃費値を表示していること</v>
      </c>
      <c r="D71" s="342"/>
      <c r="E71" s="342"/>
      <c r="F71" s="342"/>
      <c r="G71" s="342"/>
      <c r="H71" s="342"/>
      <c r="I71" s="342"/>
      <c r="J71" s="342"/>
      <c r="K71" s="342"/>
      <c r="L71" s="342"/>
      <c r="M71" s="317"/>
      <c r="N71" s="375"/>
      <c r="O71" s="63" t="s">
        <v>217</v>
      </c>
      <c r="P71" s="128"/>
    </row>
    <row r="72" spans="1:31" s="167" customFormat="1" ht="21" customHeight="1" x14ac:dyDescent="0.15">
      <c r="A72" s="352"/>
      <c r="B72" s="60" t="s">
        <v>317</v>
      </c>
      <c r="C72" s="374" t="str">
        <f>[1]資料!C26</f>
        <v>冷媒の地球温暖化係数は150以下であること</v>
      </c>
      <c r="D72" s="342"/>
      <c r="E72" s="342"/>
      <c r="F72" s="342"/>
      <c r="G72" s="342"/>
      <c r="H72" s="342"/>
      <c r="I72" s="342"/>
      <c r="J72" s="342"/>
      <c r="K72" s="342"/>
      <c r="L72" s="342"/>
      <c r="M72" s="317"/>
      <c r="N72" s="375"/>
      <c r="O72" s="63" t="s">
        <v>217</v>
      </c>
      <c r="P72" s="128"/>
    </row>
    <row r="73" spans="1:31" ht="21" customHeight="1" x14ac:dyDescent="0.15">
      <c r="A73" s="353" t="s">
        <v>233</v>
      </c>
      <c r="B73" s="60" t="s">
        <v>234</v>
      </c>
      <c r="C73" s="374" t="str">
        <f>[1]資料!C27</f>
        <v>運転席及び助手席</v>
      </c>
      <c r="D73" s="342"/>
      <c r="E73" s="342"/>
      <c r="F73" s="342"/>
      <c r="G73" s="342"/>
      <c r="H73" s="342"/>
      <c r="I73" s="342"/>
      <c r="J73" s="342"/>
      <c r="K73" s="342"/>
      <c r="L73" s="342"/>
      <c r="M73" s="317"/>
      <c r="N73" s="375"/>
      <c r="O73" s="63" t="s">
        <v>217</v>
      </c>
      <c r="P73" s="128"/>
      <c r="Q73" s="62"/>
      <c r="R73" s="62"/>
      <c r="S73" s="62"/>
      <c r="T73" s="62"/>
      <c r="U73" s="62"/>
      <c r="V73" s="62"/>
      <c r="W73" s="62"/>
      <c r="X73" s="62"/>
      <c r="Y73" s="62"/>
      <c r="Z73" s="62"/>
      <c r="AA73" s="62"/>
      <c r="AB73" s="62"/>
      <c r="AC73" s="62"/>
    </row>
    <row r="74" spans="1:31" ht="21" customHeight="1" x14ac:dyDescent="0.15">
      <c r="A74" s="353"/>
      <c r="B74" s="60" t="s">
        <v>235</v>
      </c>
      <c r="C74" s="374" t="str">
        <f>[1]資料!C28</f>
        <v>全車に装備</v>
      </c>
      <c r="D74" s="342"/>
      <c r="E74" s="342"/>
      <c r="F74" s="342"/>
      <c r="G74" s="342"/>
      <c r="H74" s="342"/>
      <c r="I74" s="342"/>
      <c r="J74" s="342"/>
      <c r="K74" s="342"/>
      <c r="L74" s="342"/>
      <c r="M74" s="317"/>
      <c r="N74" s="375"/>
      <c r="O74" s="63" t="s">
        <v>217</v>
      </c>
      <c r="P74" s="128"/>
      <c r="Q74" s="62"/>
      <c r="R74" s="62"/>
      <c r="S74" s="62"/>
      <c r="T74" s="62"/>
      <c r="U74" s="62"/>
      <c r="V74" s="62"/>
      <c r="W74" s="62"/>
      <c r="X74" s="62"/>
      <c r="Y74" s="62"/>
      <c r="Z74" s="62"/>
      <c r="AA74" s="62"/>
      <c r="AB74" s="62"/>
      <c r="AC74" s="62"/>
    </row>
    <row r="75" spans="1:31" ht="21" customHeight="1" x14ac:dyDescent="0.15">
      <c r="A75" s="353"/>
      <c r="B75" s="60" t="s">
        <v>236</v>
      </c>
      <c r="C75" s="374" t="str">
        <f>[1]資料!C29</f>
        <v>装備（セットアップ作業の実施を含む）</v>
      </c>
      <c r="D75" s="342"/>
      <c r="E75" s="342"/>
      <c r="F75" s="342"/>
      <c r="G75" s="342"/>
      <c r="H75" s="342"/>
      <c r="I75" s="342"/>
      <c r="J75" s="342"/>
      <c r="K75" s="342"/>
      <c r="L75" s="342"/>
      <c r="M75" s="317"/>
      <c r="N75" s="375"/>
      <c r="O75" s="63" t="s">
        <v>217</v>
      </c>
      <c r="P75" s="128"/>
      <c r="Q75" s="62"/>
      <c r="R75" s="62"/>
      <c r="S75" s="62"/>
      <c r="T75" s="62"/>
      <c r="U75" s="62"/>
      <c r="V75" s="62"/>
      <c r="W75" s="62"/>
      <c r="X75" s="62"/>
      <c r="Y75" s="62"/>
      <c r="Z75" s="62"/>
      <c r="AA75" s="62"/>
      <c r="AB75" s="62"/>
      <c r="AC75" s="62"/>
    </row>
    <row r="76" spans="1:31" ht="21" customHeight="1" x14ac:dyDescent="0.15">
      <c r="A76" s="353"/>
      <c r="B76" s="60" t="s">
        <v>237</v>
      </c>
      <c r="C76" s="374" t="str">
        <f>[1]資料!C30</f>
        <v>オート又はマニュアルエアコン</v>
      </c>
      <c r="D76" s="342"/>
      <c r="E76" s="342"/>
      <c r="F76" s="342"/>
      <c r="G76" s="342"/>
      <c r="H76" s="342"/>
      <c r="I76" s="342"/>
      <c r="J76" s="342"/>
      <c r="K76" s="342"/>
      <c r="L76" s="342"/>
      <c r="M76" s="317"/>
      <c r="N76" s="375"/>
      <c r="O76" s="63" t="s">
        <v>217</v>
      </c>
      <c r="P76" s="128"/>
      <c r="Q76" s="62"/>
      <c r="R76" s="62"/>
      <c r="S76" s="62"/>
      <c r="T76" s="62"/>
      <c r="U76" s="62"/>
      <c r="V76" s="62"/>
      <c r="W76" s="62"/>
      <c r="X76" s="62"/>
      <c r="Y76" s="62"/>
      <c r="Z76" s="62"/>
      <c r="AA76" s="62"/>
      <c r="AB76" s="62"/>
      <c r="AC76" s="62"/>
    </row>
    <row r="77" spans="1:31" ht="21" customHeight="1" x14ac:dyDescent="0.15">
      <c r="A77" s="353"/>
      <c r="B77" s="349" t="s">
        <v>238</v>
      </c>
      <c r="C77" s="374" t="str">
        <f>[1]資料!C31</f>
        <v>ビルトインタイプ、ディスプレイ７型、セットアップ作業の実施を含む</v>
      </c>
      <c r="D77" s="342"/>
      <c r="E77" s="342"/>
      <c r="F77" s="342"/>
      <c r="G77" s="342"/>
      <c r="H77" s="342"/>
      <c r="I77" s="342"/>
      <c r="J77" s="342"/>
      <c r="K77" s="342"/>
      <c r="L77" s="342"/>
      <c r="M77" s="317"/>
      <c r="N77" s="375"/>
      <c r="O77" s="63" t="s">
        <v>217</v>
      </c>
      <c r="P77" s="128"/>
      <c r="Q77" s="62"/>
      <c r="R77" s="62"/>
      <c r="S77" s="62"/>
      <c r="T77" s="62"/>
      <c r="U77" s="62"/>
      <c r="V77" s="62"/>
      <c r="W77" s="62"/>
      <c r="X77" s="62"/>
      <c r="Y77" s="62"/>
      <c r="Z77" s="62"/>
      <c r="AA77" s="62"/>
      <c r="AB77" s="62"/>
      <c r="AC77" s="62"/>
      <c r="AD77" s="62"/>
      <c r="AE77" s="62"/>
    </row>
    <row r="78" spans="1:31" ht="42" customHeight="1" x14ac:dyDescent="0.15">
      <c r="A78" s="353"/>
      <c r="B78" s="349"/>
      <c r="C78" s="374" t="str">
        <f>[1]資料!C32</f>
        <v>納品から３年間に１回は地図データを無償更新することとし、受託者において更新作業及び更新SDカードを用意すること</v>
      </c>
      <c r="D78" s="342"/>
      <c r="E78" s="342"/>
      <c r="F78" s="342"/>
      <c r="G78" s="342"/>
      <c r="H78" s="342"/>
      <c r="I78" s="342"/>
      <c r="J78" s="342"/>
      <c r="K78" s="342"/>
      <c r="L78" s="342"/>
      <c r="M78" s="317"/>
      <c r="N78" s="375"/>
      <c r="O78" s="63" t="s">
        <v>217</v>
      </c>
      <c r="P78" s="128"/>
      <c r="Q78" s="62"/>
      <c r="R78" s="62"/>
      <c r="S78" s="62"/>
      <c r="T78" s="62"/>
      <c r="U78" s="62"/>
      <c r="V78" s="62"/>
      <c r="W78" s="62"/>
      <c r="X78" s="62"/>
      <c r="Y78" s="62"/>
      <c r="Z78" s="62"/>
      <c r="AA78" s="62"/>
      <c r="AB78" s="62"/>
      <c r="AC78" s="62"/>
      <c r="AD78" s="62"/>
      <c r="AE78" s="62"/>
    </row>
    <row r="79" spans="1:31" ht="21" customHeight="1" x14ac:dyDescent="0.15">
      <c r="A79" s="353"/>
      <c r="B79" s="349"/>
      <c r="C79" s="374" t="str">
        <f>[1]資料!C33</f>
        <v>ＴＶの受信機能があるものは、ＴＶそのものを受信できない設定とすること</v>
      </c>
      <c r="D79" s="342"/>
      <c r="E79" s="342"/>
      <c r="F79" s="342"/>
      <c r="G79" s="342"/>
      <c r="H79" s="342"/>
      <c r="I79" s="342"/>
      <c r="J79" s="342"/>
      <c r="K79" s="342"/>
      <c r="L79" s="342"/>
      <c r="M79" s="317"/>
      <c r="N79" s="375"/>
      <c r="O79" s="63" t="s">
        <v>217</v>
      </c>
      <c r="P79" s="128"/>
      <c r="Q79" s="62"/>
      <c r="R79" s="62"/>
      <c r="S79" s="62"/>
      <c r="T79" s="62"/>
      <c r="U79" s="62"/>
      <c r="V79" s="62"/>
      <c r="W79" s="62"/>
      <c r="X79" s="62"/>
      <c r="Y79" s="62"/>
      <c r="Z79" s="62"/>
      <c r="AA79" s="62"/>
      <c r="AB79" s="62"/>
      <c r="AC79" s="62"/>
      <c r="AD79" s="62"/>
      <c r="AE79" s="62"/>
    </row>
    <row r="80" spans="1:31" ht="21" customHeight="1" x14ac:dyDescent="0.15">
      <c r="A80" s="353"/>
      <c r="B80" s="60" t="s">
        <v>239</v>
      </c>
      <c r="C80" s="374" t="str">
        <f>[1]資料!C34</f>
        <v>カーナビゲーション装備でも可</v>
      </c>
      <c r="D80" s="342"/>
      <c r="E80" s="342"/>
      <c r="F80" s="342"/>
      <c r="G80" s="342"/>
      <c r="H80" s="342"/>
      <c r="I80" s="342"/>
      <c r="J80" s="342"/>
      <c r="K80" s="342"/>
      <c r="L80" s="342"/>
      <c r="M80" s="317"/>
      <c r="N80" s="375"/>
      <c r="O80" s="63" t="s">
        <v>217</v>
      </c>
      <c r="P80" s="128"/>
      <c r="Q80" s="62"/>
      <c r="R80" s="62"/>
      <c r="S80" s="62"/>
      <c r="T80" s="62"/>
      <c r="U80" s="62"/>
      <c r="V80" s="62"/>
      <c r="W80" s="62"/>
      <c r="X80" s="62"/>
      <c r="Y80" s="62"/>
      <c r="Z80" s="62"/>
      <c r="AA80" s="62"/>
      <c r="AB80" s="62"/>
      <c r="AC80" s="62"/>
      <c r="AD80" s="62"/>
      <c r="AE80" s="62"/>
    </row>
    <row r="81" spans="1:31" ht="21" customHeight="1" x14ac:dyDescent="0.15">
      <c r="A81" s="353"/>
      <c r="B81" s="60" t="s">
        <v>240</v>
      </c>
      <c r="C81" s="374" t="str">
        <f>[1]資料!C35</f>
        <v>カーナビゲーション装備でも可</v>
      </c>
      <c r="D81" s="342"/>
      <c r="E81" s="342"/>
      <c r="F81" s="342"/>
      <c r="G81" s="342"/>
      <c r="H81" s="342"/>
      <c r="I81" s="342"/>
      <c r="J81" s="342"/>
      <c r="K81" s="342"/>
      <c r="L81" s="342"/>
      <c r="M81" s="317"/>
      <c r="N81" s="375"/>
      <c r="O81" s="63" t="s">
        <v>217</v>
      </c>
      <c r="P81" s="128"/>
      <c r="Q81" s="62"/>
      <c r="R81" s="62"/>
      <c r="S81" s="62"/>
      <c r="T81" s="62"/>
      <c r="U81" s="62"/>
      <c r="V81" s="62"/>
      <c r="W81" s="62"/>
      <c r="X81" s="62"/>
      <c r="Y81" s="62"/>
      <c r="Z81" s="62"/>
      <c r="AA81" s="62"/>
      <c r="AB81" s="62"/>
      <c r="AC81" s="62"/>
      <c r="AD81" s="62"/>
      <c r="AE81" s="62"/>
    </row>
    <row r="82" spans="1:31" ht="63" customHeight="1" x14ac:dyDescent="0.15">
      <c r="A82" s="353"/>
      <c r="B82" s="349" t="s">
        <v>241</v>
      </c>
      <c r="C82" s="374" t="str">
        <f>[1]資料!C36</f>
        <v>ワンボディ型、2カメラによる前後撮影が可能なものであること、解像度1,920×1,080以上、フレームレート27fps以上、常時録画方式、記録媒体はmicroSDカードとし32GB以上のものを１枚装備すること</v>
      </c>
      <c r="D82" s="342"/>
      <c r="E82" s="342"/>
      <c r="F82" s="342"/>
      <c r="G82" s="342"/>
      <c r="H82" s="342"/>
      <c r="I82" s="342"/>
      <c r="J82" s="342"/>
      <c r="K82" s="342"/>
      <c r="L82" s="342"/>
      <c r="M82" s="317"/>
      <c r="N82" s="375"/>
      <c r="O82" s="63" t="s">
        <v>217</v>
      </c>
      <c r="P82" s="128"/>
      <c r="Q82" s="62"/>
      <c r="R82" s="62"/>
      <c r="S82" s="62"/>
      <c r="T82" s="62"/>
      <c r="U82" s="62"/>
      <c r="V82" s="62"/>
      <c r="W82" s="62"/>
      <c r="X82" s="62"/>
      <c r="Y82" s="62"/>
      <c r="Z82" s="62"/>
      <c r="AA82" s="62"/>
      <c r="AB82" s="62"/>
      <c r="AC82" s="62"/>
      <c r="AD82" s="62"/>
      <c r="AE82" s="62"/>
    </row>
    <row r="83" spans="1:31" ht="42" customHeight="1" x14ac:dyDescent="0.15">
      <c r="A83" s="353"/>
      <c r="B83" s="349"/>
      <c r="C83" s="374" t="str">
        <f>[1]資料!C37</f>
        <v>走行中は常時録画すること、Gセンサー（衝撃検知機能）を搭載し録画すること（衝撃前後撮影機能あり）、記録時間は180分以上とすること</v>
      </c>
      <c r="D83" s="342"/>
      <c r="E83" s="342"/>
      <c r="F83" s="342"/>
      <c r="G83" s="342"/>
      <c r="H83" s="342"/>
      <c r="I83" s="342"/>
      <c r="J83" s="342"/>
      <c r="K83" s="342"/>
      <c r="L83" s="342"/>
      <c r="M83" s="317"/>
      <c r="N83" s="375"/>
      <c r="O83" s="63" t="s">
        <v>217</v>
      </c>
      <c r="P83" s="128"/>
      <c r="Q83" s="62"/>
      <c r="R83" s="62"/>
      <c r="S83" s="62"/>
      <c r="T83" s="62"/>
      <c r="U83" s="62"/>
      <c r="V83" s="62"/>
      <c r="W83" s="62"/>
      <c r="X83" s="62"/>
      <c r="Y83" s="62"/>
      <c r="Z83" s="62"/>
      <c r="AA83" s="62"/>
      <c r="AB83" s="62"/>
      <c r="AC83" s="62"/>
      <c r="AD83" s="62"/>
      <c r="AE83" s="62"/>
    </row>
    <row r="84" spans="1:31" ht="21" customHeight="1" x14ac:dyDescent="0.15">
      <c r="A84" s="353"/>
      <c r="B84" s="60" t="s">
        <v>318</v>
      </c>
      <c r="C84" s="374" t="str">
        <f>[1]資料!C38</f>
        <v>電動格納リモコン式を装備していること</v>
      </c>
      <c r="D84" s="342"/>
      <c r="E84" s="342"/>
      <c r="F84" s="342"/>
      <c r="G84" s="342"/>
      <c r="H84" s="342"/>
      <c r="I84" s="342"/>
      <c r="J84" s="342"/>
      <c r="K84" s="342"/>
      <c r="L84" s="342"/>
      <c r="M84" s="317"/>
      <c r="N84" s="375"/>
      <c r="O84" s="63" t="s">
        <v>217</v>
      </c>
      <c r="P84" s="128"/>
      <c r="Q84" s="62"/>
      <c r="R84" s="62"/>
      <c r="S84" s="62"/>
      <c r="T84" s="62"/>
      <c r="U84" s="62"/>
      <c r="V84" s="62"/>
      <c r="W84" s="62"/>
      <c r="X84" s="62"/>
      <c r="Y84" s="62"/>
      <c r="Z84" s="62"/>
      <c r="AA84" s="62"/>
      <c r="AB84" s="62"/>
      <c r="AC84" s="62"/>
      <c r="AD84" s="62"/>
      <c r="AE84" s="62"/>
    </row>
    <row r="85" spans="1:31" ht="21" customHeight="1" x14ac:dyDescent="0.15">
      <c r="A85" s="353"/>
      <c r="B85" s="60" t="s">
        <v>242</v>
      </c>
      <c r="C85" s="374" t="str">
        <f>[1]資料!C39</f>
        <v>最低でも運転席・助手席側に装備していること</v>
      </c>
      <c r="D85" s="342"/>
      <c r="E85" s="342"/>
      <c r="F85" s="342"/>
      <c r="G85" s="342"/>
      <c r="H85" s="342"/>
      <c r="I85" s="342"/>
      <c r="J85" s="342"/>
      <c r="K85" s="342"/>
      <c r="L85" s="342"/>
      <c r="M85" s="317"/>
      <c r="N85" s="375"/>
      <c r="O85" s="63" t="s">
        <v>217</v>
      </c>
      <c r="P85" s="128"/>
      <c r="Q85" s="62"/>
      <c r="R85" s="62"/>
      <c r="S85" s="62"/>
      <c r="T85" s="62"/>
      <c r="U85" s="62"/>
      <c r="V85" s="62"/>
      <c r="W85" s="62"/>
      <c r="X85" s="62"/>
      <c r="Y85" s="62"/>
      <c r="Z85" s="62"/>
      <c r="AA85" s="62"/>
      <c r="AB85" s="62"/>
      <c r="AC85" s="62"/>
      <c r="AD85" s="62"/>
      <c r="AE85" s="62"/>
    </row>
    <row r="86" spans="1:31" ht="21" customHeight="1" x14ac:dyDescent="0.15">
      <c r="A86" s="353"/>
      <c r="B86" s="60" t="s">
        <v>243</v>
      </c>
      <c r="C86" s="374" t="str">
        <f>[1]資料!C40</f>
        <v>スマートキーでなくても可</v>
      </c>
      <c r="D86" s="342"/>
      <c r="E86" s="342"/>
      <c r="F86" s="342"/>
      <c r="G86" s="342"/>
      <c r="H86" s="342"/>
      <c r="I86" s="342"/>
      <c r="J86" s="342"/>
      <c r="K86" s="342"/>
      <c r="L86" s="342"/>
      <c r="M86" s="317"/>
      <c r="N86" s="375"/>
      <c r="O86" s="63" t="s">
        <v>217</v>
      </c>
      <c r="P86" s="128"/>
      <c r="Q86" s="62"/>
      <c r="R86" s="62"/>
      <c r="S86" s="62"/>
      <c r="T86" s="62"/>
      <c r="U86" s="62"/>
      <c r="V86" s="62"/>
      <c r="W86" s="62"/>
      <c r="X86" s="62"/>
      <c r="Y86" s="62"/>
      <c r="Z86" s="62"/>
      <c r="AA86" s="62"/>
      <c r="AB86" s="62"/>
      <c r="AC86" s="62"/>
      <c r="AD86" s="62"/>
      <c r="AE86" s="62"/>
    </row>
    <row r="87" spans="1:31" ht="21" customHeight="1" x14ac:dyDescent="0.15">
      <c r="A87" s="353"/>
      <c r="B87" s="60" t="s">
        <v>244</v>
      </c>
      <c r="C87" s="374" t="str">
        <f>[1]資料!C41</f>
        <v>前席、後席分</v>
      </c>
      <c r="D87" s="342"/>
      <c r="E87" s="342"/>
      <c r="F87" s="342"/>
      <c r="G87" s="342"/>
      <c r="H87" s="342"/>
      <c r="I87" s="342"/>
      <c r="J87" s="342"/>
      <c r="K87" s="342"/>
      <c r="L87" s="342"/>
      <c r="M87" s="317"/>
      <c r="N87" s="375"/>
      <c r="O87" s="63" t="s">
        <v>217</v>
      </c>
      <c r="P87" s="128"/>
      <c r="Q87" s="62"/>
      <c r="R87" s="62"/>
      <c r="S87" s="62"/>
      <c r="T87" s="62"/>
      <c r="U87" s="62"/>
      <c r="V87" s="62"/>
      <c r="W87" s="62"/>
      <c r="X87" s="62"/>
      <c r="Y87" s="62"/>
      <c r="Z87" s="62"/>
      <c r="AA87" s="62"/>
      <c r="AB87" s="62"/>
      <c r="AC87" s="62"/>
      <c r="AD87" s="62"/>
      <c r="AE87" s="62"/>
    </row>
    <row r="88" spans="1:31" ht="21" customHeight="1" x14ac:dyDescent="0.15">
      <c r="A88" s="353"/>
      <c r="B88" s="64" t="s">
        <v>319</v>
      </c>
      <c r="C88" s="374" t="str">
        <f>[1]資料!C42</f>
        <v>全車に装備</v>
      </c>
      <c r="D88" s="342"/>
      <c r="E88" s="342"/>
      <c r="F88" s="342"/>
      <c r="G88" s="342"/>
      <c r="H88" s="342"/>
      <c r="I88" s="342"/>
      <c r="J88" s="342"/>
      <c r="K88" s="342"/>
      <c r="L88" s="342"/>
      <c r="M88" s="317"/>
      <c r="N88" s="375"/>
      <c r="O88" s="63" t="s">
        <v>217</v>
      </c>
      <c r="P88" s="128"/>
      <c r="Q88" s="62"/>
      <c r="R88" s="62"/>
      <c r="S88" s="62"/>
      <c r="T88" s="62"/>
      <c r="U88" s="62"/>
      <c r="V88" s="62"/>
      <c r="W88" s="62"/>
      <c r="X88" s="62"/>
      <c r="Y88" s="62"/>
      <c r="Z88" s="62"/>
      <c r="AA88" s="62"/>
      <c r="AB88" s="62"/>
      <c r="AC88" s="62"/>
      <c r="AD88" s="62"/>
      <c r="AE88" s="62"/>
    </row>
    <row r="89" spans="1:31" ht="21" customHeight="1" x14ac:dyDescent="0.15">
      <c r="A89" s="353"/>
      <c r="B89" s="60" t="s">
        <v>245</v>
      </c>
      <c r="C89" s="374" t="str">
        <f>[1]資料!C43</f>
        <v>スペアタイヤ又はタイヤ応急修理セット、停止表示盤、標準工具</v>
      </c>
      <c r="D89" s="342"/>
      <c r="E89" s="342"/>
      <c r="F89" s="342"/>
      <c r="G89" s="342"/>
      <c r="H89" s="342"/>
      <c r="I89" s="342"/>
      <c r="J89" s="342"/>
      <c r="K89" s="342"/>
      <c r="L89" s="342"/>
      <c r="M89" s="317"/>
      <c r="N89" s="375"/>
      <c r="O89" s="63" t="s">
        <v>217</v>
      </c>
      <c r="P89" s="128"/>
      <c r="Q89" s="62"/>
      <c r="R89" s="62"/>
      <c r="S89" s="62"/>
      <c r="T89" s="62"/>
      <c r="U89" s="62"/>
      <c r="V89" s="62"/>
      <c r="W89" s="62"/>
      <c r="X89" s="62"/>
      <c r="Y89" s="62"/>
      <c r="Z89" s="62"/>
      <c r="AA89" s="62"/>
      <c r="AB89" s="62"/>
      <c r="AC89" s="62"/>
      <c r="AD89" s="62"/>
      <c r="AE89" s="62"/>
    </row>
    <row r="90" spans="1:31" ht="21" customHeight="1" thickBot="1" x14ac:dyDescent="0.2">
      <c r="A90" s="344" t="s">
        <v>246</v>
      </c>
      <c r="B90" s="345"/>
      <c r="C90" s="370" t="str">
        <f>[1]資料!C46</f>
        <v>安全運転サポート車又は被害軽減ブレーキ搭載車であること</v>
      </c>
      <c r="D90" s="371"/>
      <c r="E90" s="371"/>
      <c r="F90" s="371"/>
      <c r="G90" s="371"/>
      <c r="H90" s="371"/>
      <c r="I90" s="371"/>
      <c r="J90" s="371"/>
      <c r="K90" s="371"/>
      <c r="L90" s="371"/>
      <c r="M90" s="371"/>
      <c r="N90" s="372"/>
      <c r="O90" s="65" t="s">
        <v>217</v>
      </c>
      <c r="P90" s="168"/>
      <c r="Q90" s="62"/>
      <c r="R90" s="62"/>
      <c r="S90" s="62"/>
      <c r="T90" s="62"/>
      <c r="U90" s="62"/>
      <c r="V90" s="62"/>
      <c r="W90" s="62"/>
      <c r="X90" s="62"/>
      <c r="Y90" s="62"/>
      <c r="Z90" s="62"/>
      <c r="AA90" s="62"/>
      <c r="AB90" s="62"/>
      <c r="AC90" s="62"/>
      <c r="AD90" s="62"/>
      <c r="AE90" s="62"/>
    </row>
    <row r="91" spans="1:31" ht="18.75" customHeight="1" x14ac:dyDescent="0.15">
      <c r="A91" s="71"/>
      <c r="B91" s="71"/>
      <c r="C91" s="72"/>
      <c r="D91" s="72"/>
      <c r="E91" s="72"/>
      <c r="F91" s="72"/>
      <c r="G91" s="307"/>
      <c r="H91" s="307"/>
      <c r="I91" s="72"/>
      <c r="J91" s="72"/>
      <c r="K91" s="72"/>
      <c r="L91" s="72"/>
      <c r="M91" s="72"/>
      <c r="N91" s="72"/>
      <c r="O91" s="62"/>
      <c r="P91" s="62"/>
      <c r="Q91" s="62"/>
      <c r="R91" s="62"/>
      <c r="S91" s="62"/>
      <c r="T91" s="62"/>
      <c r="U91" s="62"/>
      <c r="V91" s="62"/>
      <c r="W91" s="62"/>
      <c r="X91" s="62"/>
      <c r="Y91" s="62"/>
      <c r="Z91" s="62"/>
      <c r="AA91" s="62"/>
      <c r="AB91" s="62"/>
      <c r="AC91" s="62"/>
      <c r="AD91" s="62"/>
      <c r="AE91" s="62"/>
    </row>
    <row r="92" spans="1:31" ht="18.75" customHeight="1" thickBot="1" x14ac:dyDescent="0.2">
      <c r="A92" s="161"/>
      <c r="B92" s="161"/>
      <c r="C92" s="162"/>
      <c r="D92" s="162"/>
      <c r="E92" s="162"/>
      <c r="F92" s="162"/>
      <c r="G92" s="338"/>
      <c r="H92" s="338"/>
      <c r="I92" s="162"/>
      <c r="J92" s="162"/>
      <c r="K92" s="162"/>
      <c r="L92" s="162"/>
      <c r="M92" s="162"/>
      <c r="N92" s="162"/>
      <c r="O92" s="163"/>
      <c r="P92" s="164"/>
      <c r="Q92" s="62"/>
      <c r="R92" s="62"/>
      <c r="S92" s="62"/>
      <c r="T92" s="62"/>
      <c r="U92" s="62"/>
      <c r="V92" s="62"/>
      <c r="W92" s="62"/>
      <c r="X92" s="62"/>
      <c r="Y92" s="62"/>
      <c r="Z92" s="62"/>
      <c r="AA92" s="62"/>
      <c r="AB92" s="62"/>
      <c r="AC92" s="62"/>
      <c r="AD92" s="62"/>
      <c r="AE92" s="62"/>
    </row>
    <row r="93" spans="1:31" ht="24.95" customHeight="1" thickBot="1" x14ac:dyDescent="0.2">
      <c r="A93" s="327" t="s">
        <v>325</v>
      </c>
      <c r="B93" s="341"/>
      <c r="C93" s="327" t="s">
        <v>212</v>
      </c>
      <c r="D93" s="330"/>
      <c r="E93" s="330"/>
      <c r="F93" s="330"/>
      <c r="G93" s="330"/>
      <c r="H93" s="330"/>
      <c r="I93" s="330"/>
      <c r="J93" s="330"/>
      <c r="K93" s="330"/>
      <c r="L93" s="330"/>
      <c r="M93" s="330"/>
      <c r="N93" s="341"/>
      <c r="O93" s="56" t="s">
        <v>213</v>
      </c>
      <c r="P93" s="127" t="s">
        <v>214</v>
      </c>
      <c r="Q93" s="62"/>
      <c r="R93" s="62"/>
      <c r="S93" s="62"/>
      <c r="T93" s="62"/>
      <c r="U93" s="62"/>
      <c r="V93" s="62"/>
      <c r="W93" s="62"/>
      <c r="X93" s="62"/>
      <c r="Y93" s="62"/>
      <c r="Z93" s="62"/>
      <c r="AA93" s="62"/>
      <c r="AB93" s="62"/>
      <c r="AC93" s="62"/>
      <c r="AD93" s="62"/>
      <c r="AE93" s="62"/>
    </row>
    <row r="94" spans="1:31" ht="24.95" customHeight="1" thickBot="1" x14ac:dyDescent="0.2">
      <c r="A94" s="327" t="s">
        <v>200</v>
      </c>
      <c r="B94" s="341"/>
      <c r="C94" s="327">
        <v>5</v>
      </c>
      <c r="D94" s="330"/>
      <c r="E94" s="330"/>
      <c r="F94" s="330"/>
      <c r="G94" s="330"/>
      <c r="H94" s="341"/>
      <c r="I94" s="327">
        <v>6</v>
      </c>
      <c r="J94" s="330"/>
      <c r="K94" s="330"/>
      <c r="L94" s="330"/>
      <c r="M94" s="330"/>
      <c r="N94" s="341"/>
      <c r="O94" s="160"/>
      <c r="P94" s="165"/>
      <c r="Q94" s="62"/>
      <c r="R94" s="62"/>
      <c r="S94" s="62"/>
      <c r="T94" s="62"/>
      <c r="U94" s="62"/>
      <c r="V94" s="62"/>
      <c r="W94" s="62"/>
      <c r="X94" s="62"/>
      <c r="Y94" s="62"/>
      <c r="Z94" s="62"/>
      <c r="AA94" s="62"/>
      <c r="AB94" s="62"/>
      <c r="AC94" s="62"/>
      <c r="AD94" s="62"/>
      <c r="AE94" s="62"/>
    </row>
    <row r="95" spans="1:31" ht="21" customHeight="1" x14ac:dyDescent="0.15">
      <c r="A95" s="335" t="s">
        <v>215</v>
      </c>
      <c r="B95" s="356"/>
      <c r="C95" s="368" t="s">
        <v>216</v>
      </c>
      <c r="D95" s="357"/>
      <c r="E95" s="357"/>
      <c r="F95" s="357"/>
      <c r="G95" s="357"/>
      <c r="H95" s="357"/>
      <c r="I95" s="357"/>
      <c r="J95" s="357"/>
      <c r="K95" s="357"/>
      <c r="L95" s="357"/>
      <c r="M95" s="357"/>
      <c r="N95" s="369"/>
      <c r="O95" s="58" t="s">
        <v>217</v>
      </c>
      <c r="P95" s="166"/>
      <c r="Q95" s="62"/>
      <c r="R95" s="62"/>
      <c r="S95" s="62"/>
      <c r="T95" s="62"/>
      <c r="U95" s="62"/>
      <c r="V95" s="62"/>
      <c r="W95" s="62"/>
      <c r="X95" s="62"/>
      <c r="Y95" s="62"/>
      <c r="Z95" s="62"/>
      <c r="AA95" s="62"/>
      <c r="AB95" s="62"/>
      <c r="AC95" s="62"/>
      <c r="AD95" s="62"/>
      <c r="AE95" s="62"/>
    </row>
    <row r="96" spans="1:31" ht="21" customHeight="1" x14ac:dyDescent="0.15">
      <c r="A96" s="59" t="s">
        <v>218</v>
      </c>
      <c r="B96" s="60"/>
      <c r="C96" s="363" t="str">
        <f>[1]資料!G7</f>
        <v>ＦＦ・ハイブリッド自動車であること</v>
      </c>
      <c r="D96" s="324"/>
      <c r="E96" s="324"/>
      <c r="F96" s="324"/>
      <c r="G96" s="324"/>
      <c r="H96" s="324"/>
      <c r="I96" s="324"/>
      <c r="J96" s="324"/>
      <c r="K96" s="324"/>
      <c r="L96" s="324"/>
      <c r="M96" s="333"/>
      <c r="N96" s="364"/>
      <c r="O96" s="58" t="s">
        <v>217</v>
      </c>
      <c r="P96" s="128"/>
      <c r="Q96" s="62"/>
      <c r="R96" s="62"/>
      <c r="S96" s="62"/>
      <c r="T96" s="62"/>
      <c r="U96" s="62"/>
      <c r="V96" s="62"/>
      <c r="W96" s="62"/>
      <c r="X96" s="62"/>
      <c r="Y96" s="62"/>
      <c r="Z96" s="62"/>
      <c r="AA96" s="62"/>
      <c r="AB96" s="62"/>
      <c r="AC96" s="62"/>
      <c r="AD96" s="62"/>
      <c r="AE96" s="62"/>
    </row>
    <row r="97" spans="1:31" ht="21" customHeight="1" x14ac:dyDescent="0.15">
      <c r="A97" s="59" t="s">
        <v>219</v>
      </c>
      <c r="B97" s="60"/>
      <c r="C97" s="363" t="str">
        <f>[1]資料!G8</f>
        <v>２台
（同一車名・同一型式とする。車体の色については、同一でなくても可。）</v>
      </c>
      <c r="D97" s="324"/>
      <c r="E97" s="324"/>
      <c r="F97" s="324"/>
      <c r="G97" s="324"/>
      <c r="H97" s="324"/>
      <c r="I97" s="324"/>
      <c r="J97" s="324"/>
      <c r="K97" s="324"/>
      <c r="L97" s="324"/>
      <c r="M97" s="333"/>
      <c r="N97" s="364"/>
      <c r="O97" s="63" t="s">
        <v>217</v>
      </c>
      <c r="P97" s="128"/>
      <c r="Q97" s="62"/>
      <c r="R97" s="62"/>
      <c r="S97" s="62"/>
      <c r="T97" s="62"/>
      <c r="U97" s="62"/>
      <c r="V97" s="62"/>
      <c r="W97" s="62"/>
      <c r="X97" s="62"/>
      <c r="Y97" s="62"/>
      <c r="Z97" s="62"/>
      <c r="AA97" s="62"/>
      <c r="AB97" s="62"/>
      <c r="AC97" s="62"/>
      <c r="AD97" s="62"/>
      <c r="AE97" s="62"/>
    </row>
    <row r="98" spans="1:31" ht="21" customHeight="1" x14ac:dyDescent="0.15">
      <c r="A98" s="59" t="s">
        <v>220</v>
      </c>
      <c r="B98" s="60"/>
      <c r="C98" s="363" t="str">
        <f>[1]資料!G9</f>
        <v>1,000cc超～1,500cc以下</v>
      </c>
      <c r="D98" s="324"/>
      <c r="E98" s="324"/>
      <c r="F98" s="324"/>
      <c r="G98" s="324"/>
      <c r="H98" s="324"/>
      <c r="I98" s="324"/>
      <c r="J98" s="324"/>
      <c r="K98" s="324"/>
      <c r="L98" s="324"/>
      <c r="M98" s="333"/>
      <c r="N98" s="364"/>
      <c r="O98" s="63" t="s">
        <v>217</v>
      </c>
      <c r="P98" s="128"/>
      <c r="Q98" s="62"/>
      <c r="R98" s="62"/>
      <c r="S98" s="62"/>
      <c r="T98" s="62"/>
      <c r="U98" s="62"/>
      <c r="V98" s="62"/>
      <c r="W98" s="62"/>
      <c r="X98" s="62"/>
      <c r="Y98" s="62"/>
      <c r="Z98" s="62"/>
      <c r="AA98" s="62"/>
      <c r="AB98" s="62"/>
      <c r="AC98" s="62"/>
      <c r="AD98" s="62"/>
      <c r="AE98" s="62"/>
    </row>
    <row r="99" spans="1:31" ht="21" customHeight="1" x14ac:dyDescent="0.15">
      <c r="A99" s="59" t="s">
        <v>221</v>
      </c>
      <c r="B99" s="60"/>
      <c r="C99" s="363" t="str">
        <f>[1]資料!G10</f>
        <v>1,500kg以内</v>
      </c>
      <c r="D99" s="324"/>
      <c r="E99" s="324"/>
      <c r="F99" s="324"/>
      <c r="G99" s="324"/>
      <c r="H99" s="324"/>
      <c r="I99" s="324"/>
      <c r="J99" s="324"/>
      <c r="K99" s="324"/>
      <c r="L99" s="324"/>
      <c r="M99" s="333"/>
      <c r="N99" s="364"/>
      <c r="O99" s="63" t="s">
        <v>217</v>
      </c>
      <c r="P99" s="128"/>
      <c r="Q99" s="62"/>
      <c r="R99" s="62"/>
      <c r="S99" s="62"/>
      <c r="T99" s="62"/>
      <c r="U99" s="62"/>
      <c r="V99" s="62"/>
      <c r="W99" s="62"/>
      <c r="X99" s="62"/>
      <c r="Y99" s="62"/>
      <c r="Z99" s="62"/>
      <c r="AA99" s="62"/>
      <c r="AB99" s="62"/>
      <c r="AC99" s="62"/>
      <c r="AD99" s="62"/>
      <c r="AE99" s="62"/>
    </row>
    <row r="100" spans="1:31" ht="21" customHeight="1" x14ac:dyDescent="0.15">
      <c r="A100" s="59" t="s">
        <v>321</v>
      </c>
      <c r="B100" s="60"/>
      <c r="C100" s="363" t="str">
        <f>[1]資料!G11</f>
        <v>4,000mm～4,700mm以内</v>
      </c>
      <c r="D100" s="324"/>
      <c r="E100" s="324"/>
      <c r="F100" s="324"/>
      <c r="G100" s="324"/>
      <c r="H100" s="324"/>
      <c r="I100" s="324"/>
      <c r="J100" s="324"/>
      <c r="K100" s="324"/>
      <c r="L100" s="324"/>
      <c r="M100" s="333"/>
      <c r="N100" s="364"/>
      <c r="O100" s="63" t="s">
        <v>217</v>
      </c>
      <c r="P100" s="128"/>
      <c r="Q100" s="62"/>
      <c r="R100" s="62"/>
      <c r="S100" s="62"/>
      <c r="T100" s="62"/>
      <c r="U100" s="62"/>
      <c r="V100" s="62"/>
      <c r="W100" s="62"/>
      <c r="X100" s="62"/>
      <c r="Y100" s="62"/>
      <c r="Z100" s="62"/>
      <c r="AA100" s="62"/>
      <c r="AB100" s="62"/>
      <c r="AC100" s="62"/>
      <c r="AD100" s="62"/>
      <c r="AE100" s="62"/>
    </row>
    <row r="101" spans="1:31" ht="21" customHeight="1" x14ac:dyDescent="0.15">
      <c r="A101" s="59" t="s">
        <v>315</v>
      </c>
      <c r="B101" s="128"/>
      <c r="C101" s="363" t="str">
        <f>[1]資料!G12</f>
        <v>1,700mm以内</v>
      </c>
      <c r="D101" s="324"/>
      <c r="E101" s="324"/>
      <c r="F101" s="324"/>
      <c r="G101" s="324"/>
      <c r="H101" s="324"/>
      <c r="I101" s="324"/>
      <c r="J101" s="324"/>
      <c r="K101" s="324"/>
      <c r="L101" s="324"/>
      <c r="M101" s="333"/>
      <c r="N101" s="364"/>
      <c r="O101" s="63" t="s">
        <v>217</v>
      </c>
      <c r="P101" s="128"/>
      <c r="Q101" s="62"/>
      <c r="R101" s="62"/>
      <c r="S101" s="62"/>
      <c r="T101" s="62"/>
      <c r="U101" s="62"/>
      <c r="V101" s="62"/>
      <c r="W101" s="62"/>
      <c r="X101" s="62"/>
      <c r="Y101" s="62"/>
      <c r="Z101" s="62"/>
      <c r="AA101" s="62"/>
      <c r="AB101" s="62"/>
      <c r="AC101" s="62"/>
      <c r="AD101" s="62"/>
      <c r="AE101" s="62"/>
    </row>
    <row r="102" spans="1:31" ht="21" customHeight="1" x14ac:dyDescent="0.15">
      <c r="A102" s="59" t="s">
        <v>316</v>
      </c>
      <c r="B102" s="60"/>
      <c r="C102" s="363" t="str">
        <f>[1]資料!G13</f>
        <v>2,000mm以内</v>
      </c>
      <c r="D102" s="324"/>
      <c r="E102" s="324"/>
      <c r="F102" s="324"/>
      <c r="G102" s="324"/>
      <c r="H102" s="324"/>
      <c r="I102" s="324"/>
      <c r="J102" s="324"/>
      <c r="K102" s="324"/>
      <c r="L102" s="324"/>
      <c r="M102" s="333"/>
      <c r="N102" s="364"/>
      <c r="O102" s="63" t="s">
        <v>217</v>
      </c>
      <c r="P102" s="128"/>
      <c r="Q102" s="62"/>
      <c r="R102" s="62"/>
      <c r="S102" s="62"/>
      <c r="T102" s="62"/>
      <c r="U102" s="62"/>
      <c r="V102" s="62"/>
      <c r="W102" s="62"/>
      <c r="X102" s="62"/>
      <c r="Y102" s="62"/>
      <c r="Z102" s="62"/>
      <c r="AA102" s="62"/>
      <c r="AB102" s="62"/>
      <c r="AC102" s="62"/>
      <c r="AD102" s="62"/>
      <c r="AE102" s="62"/>
    </row>
    <row r="103" spans="1:31" ht="21" customHeight="1" x14ac:dyDescent="0.15">
      <c r="A103" s="59" t="s">
        <v>223</v>
      </c>
      <c r="B103" s="60"/>
      <c r="C103" s="365" t="str">
        <f>[1]資料!G17</f>
        <v>分割可倒式リアシート</v>
      </c>
      <c r="D103" s="366"/>
      <c r="E103" s="366"/>
      <c r="F103" s="366"/>
      <c r="G103" s="366"/>
      <c r="H103" s="366"/>
      <c r="I103" s="366"/>
      <c r="J103" s="366"/>
      <c r="K103" s="366"/>
      <c r="L103" s="366"/>
      <c r="M103" s="366"/>
      <c r="N103" s="367"/>
      <c r="O103" s="63" t="s">
        <v>217</v>
      </c>
      <c r="P103" s="128"/>
      <c r="Q103" s="62"/>
      <c r="R103" s="62"/>
      <c r="S103" s="62"/>
      <c r="T103" s="62"/>
      <c r="U103" s="62"/>
      <c r="V103" s="62"/>
      <c r="W103" s="62"/>
      <c r="X103" s="62"/>
      <c r="Y103" s="62"/>
      <c r="Z103" s="62"/>
      <c r="AA103" s="62"/>
      <c r="AB103" s="62"/>
      <c r="AC103" s="62"/>
      <c r="AD103" s="62"/>
      <c r="AE103" s="62"/>
    </row>
    <row r="104" spans="1:31" ht="21" customHeight="1" x14ac:dyDescent="0.15">
      <c r="A104" s="59" t="s">
        <v>224</v>
      </c>
      <c r="B104" s="60"/>
      <c r="C104" s="365" t="str">
        <f>[1]資料!G18</f>
        <v>５名</v>
      </c>
      <c r="D104" s="366"/>
      <c r="E104" s="366"/>
      <c r="F104" s="366"/>
      <c r="G104" s="366"/>
      <c r="H104" s="366"/>
      <c r="I104" s="366"/>
      <c r="J104" s="366"/>
      <c r="K104" s="366"/>
      <c r="L104" s="366"/>
      <c r="M104" s="366"/>
      <c r="N104" s="367"/>
      <c r="O104" s="63" t="s">
        <v>217</v>
      </c>
      <c r="P104" s="128"/>
      <c r="Q104" s="62"/>
      <c r="R104" s="62"/>
      <c r="S104" s="62"/>
      <c r="T104" s="62"/>
      <c r="U104" s="62"/>
      <c r="V104" s="62"/>
      <c r="W104" s="62"/>
      <c r="X104" s="62"/>
      <c r="Y104" s="62"/>
      <c r="Z104" s="62"/>
      <c r="AA104" s="62"/>
      <c r="AB104" s="62"/>
      <c r="AC104" s="62"/>
      <c r="AD104" s="62"/>
      <c r="AE104" s="62"/>
    </row>
    <row r="105" spans="1:31" ht="21" customHeight="1" x14ac:dyDescent="0.15">
      <c r="A105" s="354" t="s">
        <v>225</v>
      </c>
      <c r="B105" s="355"/>
      <c r="C105" s="365" t="str">
        <f>[1]資料!G19</f>
        <v>４枚以上</v>
      </c>
      <c r="D105" s="366"/>
      <c r="E105" s="366"/>
      <c r="F105" s="366"/>
      <c r="G105" s="366"/>
      <c r="H105" s="366"/>
      <c r="I105" s="366"/>
      <c r="J105" s="366"/>
      <c r="K105" s="366"/>
      <c r="L105" s="366"/>
      <c r="M105" s="366"/>
      <c r="N105" s="367"/>
      <c r="O105" s="63" t="s">
        <v>217</v>
      </c>
      <c r="P105" s="128"/>
      <c r="Q105" s="62"/>
      <c r="R105" s="62"/>
      <c r="S105" s="62"/>
      <c r="T105" s="62"/>
      <c r="U105" s="62"/>
      <c r="V105" s="62"/>
      <c r="W105" s="62"/>
      <c r="X105" s="62"/>
      <c r="Y105" s="62"/>
      <c r="Z105" s="62"/>
      <c r="AA105" s="62"/>
      <c r="AB105" s="62"/>
      <c r="AC105" s="62"/>
      <c r="AD105" s="62"/>
      <c r="AE105" s="62"/>
    </row>
    <row r="106" spans="1:31" ht="42" customHeight="1" x14ac:dyDescent="0.15">
      <c r="A106" s="59" t="s">
        <v>226</v>
      </c>
      <c r="B106" s="60"/>
      <c r="C106" s="358" t="str">
        <f>[1]資料!C20</f>
        <v>電気式無段変速機、ＣＶＴ（無断変速オートマチック）又は５ＡＧＳ（AT限定免許でも運転が可能であること）</v>
      </c>
      <c r="D106" s="359"/>
      <c r="E106" s="359"/>
      <c r="F106" s="359"/>
      <c r="G106" s="359"/>
      <c r="H106" s="359"/>
      <c r="I106" s="359"/>
      <c r="J106" s="359"/>
      <c r="K106" s="359"/>
      <c r="L106" s="359"/>
      <c r="M106" s="359"/>
      <c r="N106" s="360"/>
      <c r="O106" s="63" t="s">
        <v>217</v>
      </c>
      <c r="P106" s="128"/>
      <c r="Q106" s="62"/>
      <c r="R106" s="62"/>
      <c r="S106" s="62"/>
      <c r="T106" s="62"/>
      <c r="U106" s="62"/>
      <c r="V106" s="62"/>
      <c r="W106" s="62"/>
      <c r="X106" s="62"/>
      <c r="Y106" s="62"/>
      <c r="Z106" s="62"/>
      <c r="AA106" s="62"/>
      <c r="AB106" s="62"/>
      <c r="AC106" s="62"/>
      <c r="AD106" s="62"/>
      <c r="AE106" s="62"/>
    </row>
    <row r="107" spans="1:31" ht="21" customHeight="1" x14ac:dyDescent="0.15">
      <c r="A107" s="59" t="s">
        <v>227</v>
      </c>
      <c r="B107" s="60"/>
      <c r="C107" s="358" t="str">
        <f>[1]資料!C21</f>
        <v>無鉛レギュラーガソリン</v>
      </c>
      <c r="D107" s="359"/>
      <c r="E107" s="359"/>
      <c r="F107" s="359"/>
      <c r="G107" s="359"/>
      <c r="H107" s="359"/>
      <c r="I107" s="359"/>
      <c r="J107" s="359"/>
      <c r="K107" s="359"/>
      <c r="L107" s="359"/>
      <c r="M107" s="359"/>
      <c r="N107" s="360"/>
      <c r="O107" s="63" t="s">
        <v>217</v>
      </c>
      <c r="P107" s="128"/>
      <c r="Q107" s="62"/>
      <c r="R107" s="62"/>
      <c r="S107" s="62"/>
      <c r="T107" s="62"/>
      <c r="U107" s="62"/>
      <c r="V107" s="62"/>
      <c r="W107" s="62"/>
      <c r="X107" s="62"/>
      <c r="Y107" s="62"/>
      <c r="Z107" s="62"/>
      <c r="AA107" s="62"/>
      <c r="AB107" s="62"/>
      <c r="AC107" s="62"/>
      <c r="AD107" s="62"/>
      <c r="AE107" s="62"/>
    </row>
    <row r="108" spans="1:31" ht="21" customHeight="1" x14ac:dyDescent="0.15">
      <c r="A108" s="59" t="s">
        <v>228</v>
      </c>
      <c r="B108" s="60"/>
      <c r="C108" s="358" t="str">
        <f>[1]資料!C22</f>
        <v>シルバー、グレー、白のいずれかを基調としたもの</v>
      </c>
      <c r="D108" s="359"/>
      <c r="E108" s="359"/>
      <c r="F108" s="359"/>
      <c r="G108" s="359"/>
      <c r="H108" s="359"/>
      <c r="I108" s="359"/>
      <c r="J108" s="359"/>
      <c r="K108" s="359"/>
      <c r="L108" s="359"/>
      <c r="M108" s="359"/>
      <c r="N108" s="360"/>
      <c r="O108" s="63" t="s">
        <v>217</v>
      </c>
      <c r="P108" s="128"/>
      <c r="Q108" s="62"/>
      <c r="R108" s="62"/>
      <c r="S108" s="62"/>
      <c r="T108" s="62"/>
      <c r="U108" s="62"/>
      <c r="V108" s="62"/>
      <c r="W108" s="62"/>
      <c r="X108" s="62"/>
      <c r="Y108" s="62"/>
      <c r="Z108" s="62"/>
      <c r="AA108" s="62"/>
      <c r="AB108" s="62"/>
      <c r="AC108" s="62"/>
      <c r="AD108" s="62"/>
      <c r="AE108" s="62"/>
    </row>
    <row r="109" spans="1:31" ht="21" customHeight="1" x14ac:dyDescent="0.15">
      <c r="A109" s="350" t="s">
        <v>229</v>
      </c>
      <c r="B109" s="60" t="s">
        <v>230</v>
      </c>
      <c r="C109" s="358" t="str">
        <f>[1]資料!C23</f>
        <v>平成30年排出ガス規制50％低減レベル適合車</v>
      </c>
      <c r="D109" s="359"/>
      <c r="E109" s="359"/>
      <c r="F109" s="359"/>
      <c r="G109" s="359"/>
      <c r="H109" s="359"/>
      <c r="I109" s="359"/>
      <c r="J109" s="359"/>
      <c r="K109" s="359"/>
      <c r="L109" s="359"/>
      <c r="M109" s="359"/>
      <c r="N109" s="360"/>
      <c r="O109" s="63" t="s">
        <v>217</v>
      </c>
      <c r="P109" s="128"/>
      <c r="Q109" s="62"/>
      <c r="R109" s="62"/>
      <c r="S109" s="62"/>
      <c r="T109" s="62"/>
      <c r="U109" s="62"/>
      <c r="V109" s="62"/>
      <c r="W109" s="62"/>
      <c r="X109" s="62"/>
      <c r="Y109" s="62"/>
      <c r="Z109" s="62"/>
      <c r="AA109" s="62"/>
      <c r="AB109" s="62"/>
      <c r="AC109" s="62"/>
      <c r="AD109" s="62"/>
      <c r="AE109" s="62"/>
    </row>
    <row r="110" spans="1:31" ht="63" customHeight="1" x14ac:dyDescent="0.15">
      <c r="A110" s="351"/>
      <c r="B110" s="60" t="s">
        <v>231</v>
      </c>
      <c r="C110" s="358" t="str">
        <f>[1]資料!C24</f>
        <v>環境物品等の調達の推進に関する基本方針（令和7年1月）に示された燃費基準値を満たすこと。すなわち2030年度燃費基準値80％達成レベル以上であること、かつ、2020年度燃費基準値以上であること。</v>
      </c>
      <c r="D110" s="359"/>
      <c r="E110" s="359"/>
      <c r="F110" s="359"/>
      <c r="G110" s="359"/>
      <c r="H110" s="359"/>
      <c r="I110" s="359"/>
      <c r="J110" s="359"/>
      <c r="K110" s="359"/>
      <c r="L110" s="359"/>
      <c r="M110" s="359"/>
      <c r="N110" s="360"/>
      <c r="O110" s="63" t="s">
        <v>217</v>
      </c>
      <c r="P110" s="128"/>
      <c r="Q110" s="62"/>
      <c r="R110" s="62"/>
      <c r="S110" s="62"/>
      <c r="T110" s="62"/>
      <c r="U110" s="62"/>
      <c r="V110" s="62"/>
      <c r="W110" s="62"/>
      <c r="X110" s="62"/>
      <c r="Y110" s="62"/>
      <c r="Z110" s="62"/>
      <c r="AA110" s="62"/>
      <c r="AB110" s="62"/>
      <c r="AC110" s="62"/>
      <c r="AD110" s="62"/>
      <c r="AE110" s="62"/>
    </row>
    <row r="111" spans="1:31" s="167" customFormat="1" ht="21" customHeight="1" x14ac:dyDescent="0.15">
      <c r="A111" s="351"/>
      <c r="B111" s="60" t="s">
        <v>232</v>
      </c>
      <c r="C111" s="358" t="str">
        <f>[1]資料!C25</f>
        <v>ＷＬＴＣモードによる燃費値を表示していること</v>
      </c>
      <c r="D111" s="359"/>
      <c r="E111" s="359"/>
      <c r="F111" s="359"/>
      <c r="G111" s="359"/>
      <c r="H111" s="359"/>
      <c r="I111" s="359"/>
      <c r="J111" s="359"/>
      <c r="K111" s="359"/>
      <c r="L111" s="359"/>
      <c r="M111" s="359"/>
      <c r="N111" s="360"/>
      <c r="O111" s="63" t="s">
        <v>217</v>
      </c>
      <c r="P111" s="128"/>
    </row>
    <row r="112" spans="1:31" s="167" customFormat="1" ht="21" customHeight="1" x14ac:dyDescent="0.15">
      <c r="A112" s="352"/>
      <c r="B112" s="60" t="s">
        <v>317</v>
      </c>
      <c r="C112" s="358" t="str">
        <f>[1]資料!C26</f>
        <v>冷媒の地球温暖化係数は150以下であること</v>
      </c>
      <c r="D112" s="359"/>
      <c r="E112" s="359"/>
      <c r="F112" s="359"/>
      <c r="G112" s="359"/>
      <c r="H112" s="359"/>
      <c r="I112" s="359"/>
      <c r="J112" s="359"/>
      <c r="K112" s="359"/>
      <c r="L112" s="359"/>
      <c r="M112" s="359"/>
      <c r="N112" s="360"/>
      <c r="O112" s="63" t="s">
        <v>217</v>
      </c>
      <c r="P112" s="128"/>
    </row>
    <row r="113" spans="1:31" ht="21" customHeight="1" x14ac:dyDescent="0.15">
      <c r="A113" s="353" t="s">
        <v>233</v>
      </c>
      <c r="B113" s="60" t="s">
        <v>234</v>
      </c>
      <c r="C113" s="358" t="str">
        <f>[1]資料!C27</f>
        <v>運転席及び助手席</v>
      </c>
      <c r="D113" s="359"/>
      <c r="E113" s="359"/>
      <c r="F113" s="359"/>
      <c r="G113" s="359"/>
      <c r="H113" s="359"/>
      <c r="I113" s="359"/>
      <c r="J113" s="359"/>
      <c r="K113" s="359"/>
      <c r="L113" s="359"/>
      <c r="M113" s="359"/>
      <c r="N113" s="360"/>
      <c r="O113" s="63" t="s">
        <v>217</v>
      </c>
      <c r="P113" s="128"/>
      <c r="Q113" s="62"/>
      <c r="R113" s="62"/>
      <c r="S113" s="62"/>
      <c r="T113" s="62"/>
      <c r="U113" s="62"/>
      <c r="V113" s="62"/>
      <c r="W113" s="62"/>
      <c r="X113" s="62"/>
      <c r="Y113" s="62"/>
      <c r="Z113" s="62"/>
      <c r="AA113" s="62"/>
      <c r="AB113" s="62"/>
      <c r="AC113" s="62"/>
    </row>
    <row r="114" spans="1:31" ht="21" customHeight="1" x14ac:dyDescent="0.15">
      <c r="A114" s="353"/>
      <c r="B114" s="60" t="s">
        <v>235</v>
      </c>
      <c r="C114" s="358" t="str">
        <f>[1]資料!C28</f>
        <v>全車に装備</v>
      </c>
      <c r="D114" s="359"/>
      <c r="E114" s="359"/>
      <c r="F114" s="359"/>
      <c r="G114" s="359"/>
      <c r="H114" s="359"/>
      <c r="I114" s="359"/>
      <c r="J114" s="359"/>
      <c r="K114" s="359"/>
      <c r="L114" s="359"/>
      <c r="M114" s="359"/>
      <c r="N114" s="360"/>
      <c r="O114" s="63" t="s">
        <v>217</v>
      </c>
      <c r="P114" s="128"/>
      <c r="Q114" s="62"/>
      <c r="R114" s="62"/>
      <c r="S114" s="62"/>
      <c r="T114" s="62"/>
      <c r="U114" s="62"/>
      <c r="V114" s="62"/>
      <c r="W114" s="62"/>
      <c r="X114" s="62"/>
      <c r="Y114" s="62"/>
      <c r="Z114" s="62"/>
      <c r="AA114" s="62"/>
      <c r="AB114" s="62"/>
      <c r="AC114" s="62"/>
    </row>
    <row r="115" spans="1:31" ht="21" customHeight="1" x14ac:dyDescent="0.15">
      <c r="A115" s="353"/>
      <c r="B115" s="60" t="s">
        <v>236</v>
      </c>
      <c r="C115" s="358" t="str">
        <f>[1]資料!C29</f>
        <v>装備（セットアップ作業の実施を含む）</v>
      </c>
      <c r="D115" s="359"/>
      <c r="E115" s="359"/>
      <c r="F115" s="359"/>
      <c r="G115" s="359"/>
      <c r="H115" s="373"/>
      <c r="I115" s="359" t="str">
        <f>[1]資料!H29</f>
        <v>無</v>
      </c>
      <c r="J115" s="359"/>
      <c r="K115" s="359"/>
      <c r="L115" s="359"/>
      <c r="M115" s="359"/>
      <c r="N115" s="360"/>
      <c r="O115" s="63" t="s">
        <v>217</v>
      </c>
      <c r="P115" s="128"/>
      <c r="Q115" s="62"/>
      <c r="R115" s="62"/>
      <c r="S115" s="62"/>
      <c r="T115" s="62"/>
      <c r="U115" s="62"/>
      <c r="V115" s="62"/>
      <c r="W115" s="62"/>
      <c r="X115" s="62"/>
      <c r="Y115" s="62"/>
      <c r="Z115" s="62"/>
      <c r="AA115" s="62"/>
      <c r="AB115" s="62"/>
      <c r="AC115" s="62"/>
    </row>
    <row r="116" spans="1:31" ht="21" customHeight="1" x14ac:dyDescent="0.15">
      <c r="A116" s="353"/>
      <c r="B116" s="60" t="s">
        <v>237</v>
      </c>
      <c r="C116" s="358" t="str">
        <f>[1]資料!C30</f>
        <v>オート又はマニュアルエアコン</v>
      </c>
      <c r="D116" s="359"/>
      <c r="E116" s="359"/>
      <c r="F116" s="359"/>
      <c r="G116" s="359"/>
      <c r="H116" s="359"/>
      <c r="I116" s="359"/>
      <c r="J116" s="359"/>
      <c r="K116" s="359"/>
      <c r="L116" s="359"/>
      <c r="M116" s="359"/>
      <c r="N116" s="360"/>
      <c r="O116" s="63" t="s">
        <v>217</v>
      </c>
      <c r="P116" s="128"/>
      <c r="Q116" s="62"/>
      <c r="R116" s="62"/>
      <c r="S116" s="62"/>
      <c r="T116" s="62"/>
      <c r="U116" s="62"/>
      <c r="V116" s="62"/>
      <c r="W116" s="62"/>
      <c r="X116" s="62"/>
      <c r="Y116" s="62"/>
      <c r="Z116" s="62"/>
      <c r="AA116" s="62"/>
      <c r="AB116" s="62"/>
      <c r="AC116" s="62"/>
    </row>
    <row r="117" spans="1:31" ht="21" customHeight="1" x14ac:dyDescent="0.15">
      <c r="A117" s="353"/>
      <c r="B117" s="349" t="s">
        <v>238</v>
      </c>
      <c r="C117" s="358" t="str">
        <f>[1]資料!C31</f>
        <v>ビルトインタイプ、ディスプレイ７型、セットアップ作業の実施を含む</v>
      </c>
      <c r="D117" s="359"/>
      <c r="E117" s="359"/>
      <c r="F117" s="359"/>
      <c r="G117" s="359"/>
      <c r="H117" s="359"/>
      <c r="I117" s="359"/>
      <c r="J117" s="359"/>
      <c r="K117" s="359"/>
      <c r="L117" s="359"/>
      <c r="M117" s="359"/>
      <c r="N117" s="360"/>
      <c r="O117" s="63" t="s">
        <v>217</v>
      </c>
      <c r="P117" s="128"/>
      <c r="Q117" s="62"/>
      <c r="R117" s="62"/>
      <c r="S117" s="62"/>
      <c r="T117" s="62"/>
      <c r="U117" s="62"/>
      <c r="V117" s="62"/>
      <c r="W117" s="62"/>
      <c r="X117" s="62"/>
      <c r="Y117" s="62"/>
      <c r="Z117" s="62"/>
      <c r="AA117" s="62"/>
      <c r="AB117" s="62"/>
      <c r="AC117" s="62"/>
      <c r="AD117" s="62"/>
      <c r="AE117" s="62"/>
    </row>
    <row r="118" spans="1:31" ht="42" customHeight="1" x14ac:dyDescent="0.15">
      <c r="A118" s="353"/>
      <c r="B118" s="349"/>
      <c r="C118" s="358" t="str">
        <f>[1]資料!C32</f>
        <v>納品から３年間に１回は地図データを無償更新することとし、受託者において更新作業及び更新SDカードを用意すること</v>
      </c>
      <c r="D118" s="359"/>
      <c r="E118" s="359"/>
      <c r="F118" s="359"/>
      <c r="G118" s="359"/>
      <c r="H118" s="359"/>
      <c r="I118" s="359"/>
      <c r="J118" s="359"/>
      <c r="K118" s="359"/>
      <c r="L118" s="359"/>
      <c r="M118" s="359"/>
      <c r="N118" s="360"/>
      <c r="O118" s="63" t="s">
        <v>217</v>
      </c>
      <c r="P118" s="128"/>
      <c r="Q118" s="62"/>
      <c r="R118" s="62"/>
      <c r="S118" s="62"/>
      <c r="T118" s="62"/>
      <c r="U118" s="62"/>
      <c r="V118" s="62"/>
      <c r="W118" s="62"/>
      <c r="X118" s="62"/>
      <c r="Y118" s="62"/>
      <c r="Z118" s="62"/>
      <c r="AA118" s="62"/>
      <c r="AB118" s="62"/>
      <c r="AC118" s="62"/>
      <c r="AD118" s="62"/>
      <c r="AE118" s="62"/>
    </row>
    <row r="119" spans="1:31" ht="21" customHeight="1" x14ac:dyDescent="0.15">
      <c r="A119" s="353"/>
      <c r="B119" s="349"/>
      <c r="C119" s="358" t="str">
        <f>[1]資料!C33</f>
        <v>ＴＶの受信機能があるものは、ＴＶそのものを受信できない設定とすること</v>
      </c>
      <c r="D119" s="359"/>
      <c r="E119" s="359"/>
      <c r="F119" s="359"/>
      <c r="G119" s="359"/>
      <c r="H119" s="359"/>
      <c r="I119" s="359"/>
      <c r="J119" s="359"/>
      <c r="K119" s="359"/>
      <c r="L119" s="359"/>
      <c r="M119" s="359"/>
      <c r="N119" s="360"/>
      <c r="O119" s="63" t="s">
        <v>217</v>
      </c>
      <c r="P119" s="128"/>
      <c r="Q119" s="62"/>
      <c r="R119" s="62"/>
      <c r="S119" s="62"/>
      <c r="T119" s="62"/>
      <c r="U119" s="62"/>
      <c r="V119" s="62"/>
      <c r="W119" s="62"/>
      <c r="X119" s="62"/>
      <c r="Y119" s="62"/>
      <c r="Z119" s="62"/>
      <c r="AA119" s="62"/>
      <c r="AB119" s="62"/>
      <c r="AC119" s="62"/>
      <c r="AD119" s="62"/>
      <c r="AE119" s="62"/>
    </row>
    <row r="120" spans="1:31" ht="21" customHeight="1" x14ac:dyDescent="0.15">
      <c r="A120" s="353"/>
      <c r="B120" s="60" t="s">
        <v>239</v>
      </c>
      <c r="C120" s="358" t="str">
        <f>[1]資料!C34</f>
        <v>カーナビゲーション装備でも可</v>
      </c>
      <c r="D120" s="359"/>
      <c r="E120" s="359"/>
      <c r="F120" s="359"/>
      <c r="G120" s="359"/>
      <c r="H120" s="359"/>
      <c r="I120" s="359"/>
      <c r="J120" s="359"/>
      <c r="K120" s="359"/>
      <c r="L120" s="359"/>
      <c r="M120" s="359"/>
      <c r="N120" s="360"/>
      <c r="O120" s="63" t="s">
        <v>217</v>
      </c>
      <c r="P120" s="128"/>
      <c r="Q120" s="62"/>
      <c r="R120" s="62"/>
      <c r="S120" s="62"/>
      <c r="T120" s="62"/>
      <c r="U120" s="62"/>
      <c r="V120" s="62"/>
      <c r="W120" s="62"/>
      <c r="X120" s="62"/>
      <c r="Y120" s="62"/>
      <c r="Z120" s="62"/>
      <c r="AA120" s="62"/>
      <c r="AB120" s="62"/>
      <c r="AC120" s="62"/>
      <c r="AD120" s="62"/>
      <c r="AE120" s="62"/>
    </row>
    <row r="121" spans="1:31" ht="21" customHeight="1" x14ac:dyDescent="0.15">
      <c r="A121" s="353"/>
      <c r="B121" s="60" t="s">
        <v>240</v>
      </c>
      <c r="C121" s="358" t="str">
        <f>[1]資料!C35</f>
        <v>カーナビゲーション装備でも可</v>
      </c>
      <c r="D121" s="359"/>
      <c r="E121" s="359"/>
      <c r="F121" s="359"/>
      <c r="G121" s="359"/>
      <c r="H121" s="359"/>
      <c r="I121" s="359"/>
      <c r="J121" s="359"/>
      <c r="K121" s="359"/>
      <c r="L121" s="359"/>
      <c r="M121" s="359"/>
      <c r="N121" s="360"/>
      <c r="O121" s="63" t="s">
        <v>217</v>
      </c>
      <c r="P121" s="128"/>
      <c r="Q121" s="62"/>
      <c r="R121" s="62"/>
      <c r="S121" s="62"/>
      <c r="T121" s="62"/>
      <c r="U121" s="62"/>
      <c r="V121" s="62"/>
      <c r="W121" s="62"/>
      <c r="X121" s="62"/>
      <c r="Y121" s="62"/>
      <c r="Z121" s="62"/>
      <c r="AA121" s="62"/>
      <c r="AB121" s="62"/>
      <c r="AC121" s="62"/>
      <c r="AD121" s="62"/>
      <c r="AE121" s="62"/>
    </row>
    <row r="122" spans="1:31" ht="63" customHeight="1" x14ac:dyDescent="0.15">
      <c r="A122" s="353"/>
      <c r="B122" s="349" t="s">
        <v>241</v>
      </c>
      <c r="C122" s="358" t="str">
        <f>[1]資料!C36</f>
        <v>ワンボディ型、2カメラによる前後撮影が可能なものであること、解像度1,920×1,080以上、フレームレート27fps以上、常時録画方式、記録媒体はmicroSDカードとし32GB以上のものを１枚装備すること</v>
      </c>
      <c r="D122" s="359"/>
      <c r="E122" s="359"/>
      <c r="F122" s="359"/>
      <c r="G122" s="359"/>
      <c r="H122" s="359"/>
      <c r="I122" s="359"/>
      <c r="J122" s="359"/>
      <c r="K122" s="359"/>
      <c r="L122" s="359"/>
      <c r="M122" s="359"/>
      <c r="N122" s="360"/>
      <c r="O122" s="63" t="s">
        <v>217</v>
      </c>
      <c r="P122" s="128"/>
      <c r="Q122" s="62"/>
      <c r="R122" s="62"/>
      <c r="S122" s="62"/>
      <c r="T122" s="62"/>
      <c r="U122" s="62"/>
      <c r="V122" s="62"/>
      <c r="W122" s="62"/>
      <c r="X122" s="62"/>
      <c r="Y122" s="62"/>
      <c r="Z122" s="62"/>
      <c r="AA122" s="62"/>
      <c r="AB122" s="62"/>
      <c r="AC122" s="62"/>
      <c r="AD122" s="62"/>
      <c r="AE122" s="62"/>
    </row>
    <row r="123" spans="1:31" ht="42" customHeight="1" x14ac:dyDescent="0.15">
      <c r="A123" s="353"/>
      <c r="B123" s="349"/>
      <c r="C123" s="358" t="str">
        <f>[1]資料!C37</f>
        <v>走行中は常時録画すること、Gセンサー（衝撃検知機能）を搭載し録画すること（衝撃前後撮影機能あり）、記録時間は180分以上とすること</v>
      </c>
      <c r="D123" s="359"/>
      <c r="E123" s="359"/>
      <c r="F123" s="359"/>
      <c r="G123" s="359"/>
      <c r="H123" s="359"/>
      <c r="I123" s="359"/>
      <c r="J123" s="359"/>
      <c r="K123" s="359"/>
      <c r="L123" s="359"/>
      <c r="M123" s="359"/>
      <c r="N123" s="360"/>
      <c r="O123" s="63" t="s">
        <v>217</v>
      </c>
      <c r="P123" s="128"/>
      <c r="Q123" s="62"/>
      <c r="R123" s="62"/>
      <c r="S123" s="62"/>
      <c r="T123" s="62"/>
      <c r="U123" s="62"/>
      <c r="V123" s="62"/>
      <c r="W123" s="62"/>
      <c r="X123" s="62"/>
      <c r="Y123" s="62"/>
      <c r="Z123" s="62"/>
      <c r="AA123" s="62"/>
      <c r="AB123" s="62"/>
      <c r="AC123" s="62"/>
      <c r="AD123" s="62"/>
      <c r="AE123" s="62"/>
    </row>
    <row r="124" spans="1:31" ht="21" customHeight="1" x14ac:dyDescent="0.15">
      <c r="A124" s="353"/>
      <c r="B124" s="60" t="s">
        <v>318</v>
      </c>
      <c r="C124" s="358" t="str">
        <f>[1]資料!C38</f>
        <v>電動格納リモコン式を装備していること</v>
      </c>
      <c r="D124" s="359"/>
      <c r="E124" s="359"/>
      <c r="F124" s="359"/>
      <c r="G124" s="359"/>
      <c r="H124" s="359"/>
      <c r="I124" s="359"/>
      <c r="J124" s="359"/>
      <c r="K124" s="359"/>
      <c r="L124" s="359"/>
      <c r="M124" s="359"/>
      <c r="N124" s="360"/>
      <c r="O124" s="63" t="s">
        <v>217</v>
      </c>
      <c r="P124" s="128"/>
      <c r="Q124" s="62"/>
      <c r="R124" s="62"/>
      <c r="S124" s="62"/>
      <c r="T124" s="62"/>
      <c r="U124" s="62"/>
      <c r="V124" s="62"/>
      <c r="W124" s="62"/>
      <c r="X124" s="62"/>
      <c r="Y124" s="62"/>
      <c r="Z124" s="62"/>
      <c r="AA124" s="62"/>
      <c r="AB124" s="62"/>
      <c r="AC124" s="62"/>
      <c r="AD124" s="62"/>
      <c r="AE124" s="62"/>
    </row>
    <row r="125" spans="1:31" ht="21" customHeight="1" x14ac:dyDescent="0.15">
      <c r="A125" s="353"/>
      <c r="B125" s="60" t="s">
        <v>242</v>
      </c>
      <c r="C125" s="358" t="str">
        <f>[1]資料!C39</f>
        <v>最低でも運転席・助手席側に装備していること</v>
      </c>
      <c r="D125" s="359"/>
      <c r="E125" s="359"/>
      <c r="F125" s="359"/>
      <c r="G125" s="359"/>
      <c r="H125" s="359"/>
      <c r="I125" s="359"/>
      <c r="J125" s="359"/>
      <c r="K125" s="359"/>
      <c r="L125" s="359"/>
      <c r="M125" s="359"/>
      <c r="N125" s="360"/>
      <c r="O125" s="63" t="s">
        <v>217</v>
      </c>
      <c r="P125" s="128"/>
      <c r="Q125" s="62"/>
      <c r="R125" s="62"/>
      <c r="S125" s="62"/>
      <c r="T125" s="62"/>
      <c r="U125" s="62"/>
      <c r="V125" s="62"/>
      <c r="W125" s="62"/>
      <c r="X125" s="62"/>
      <c r="Y125" s="62"/>
      <c r="Z125" s="62"/>
      <c r="AA125" s="62"/>
      <c r="AB125" s="62"/>
      <c r="AC125" s="62"/>
      <c r="AD125" s="62"/>
      <c r="AE125" s="62"/>
    </row>
    <row r="126" spans="1:31" ht="21" customHeight="1" x14ac:dyDescent="0.15">
      <c r="A126" s="353"/>
      <c r="B126" s="60" t="s">
        <v>243</v>
      </c>
      <c r="C126" s="358" t="str">
        <f>[1]資料!C40</f>
        <v>スマートキーでなくても可</v>
      </c>
      <c r="D126" s="359"/>
      <c r="E126" s="359"/>
      <c r="F126" s="359"/>
      <c r="G126" s="359"/>
      <c r="H126" s="359"/>
      <c r="I126" s="359"/>
      <c r="J126" s="359"/>
      <c r="K126" s="359"/>
      <c r="L126" s="359"/>
      <c r="M126" s="359"/>
      <c r="N126" s="360"/>
      <c r="O126" s="63" t="s">
        <v>217</v>
      </c>
      <c r="P126" s="128"/>
      <c r="Q126" s="62"/>
      <c r="R126" s="62"/>
      <c r="S126" s="62"/>
      <c r="T126" s="62"/>
      <c r="U126" s="62"/>
      <c r="V126" s="62"/>
      <c r="W126" s="62"/>
      <c r="X126" s="62"/>
      <c r="Y126" s="62"/>
      <c r="Z126" s="62"/>
      <c r="AA126" s="62"/>
      <c r="AB126" s="62"/>
      <c r="AC126" s="62"/>
      <c r="AD126" s="62"/>
      <c r="AE126" s="62"/>
    </row>
    <row r="127" spans="1:31" ht="21" customHeight="1" x14ac:dyDescent="0.15">
      <c r="A127" s="353"/>
      <c r="B127" s="60" t="s">
        <v>244</v>
      </c>
      <c r="C127" s="358" t="str">
        <f>[1]資料!C41</f>
        <v>前席、後席分</v>
      </c>
      <c r="D127" s="359"/>
      <c r="E127" s="359"/>
      <c r="F127" s="359"/>
      <c r="G127" s="359"/>
      <c r="H127" s="359"/>
      <c r="I127" s="359"/>
      <c r="J127" s="359"/>
      <c r="K127" s="359"/>
      <c r="L127" s="359"/>
      <c r="M127" s="359"/>
      <c r="N127" s="360"/>
      <c r="O127" s="63" t="s">
        <v>217</v>
      </c>
      <c r="P127" s="128"/>
      <c r="Q127" s="62"/>
      <c r="R127" s="62"/>
      <c r="S127" s="62"/>
      <c r="T127" s="62"/>
      <c r="U127" s="62"/>
      <c r="V127" s="62"/>
      <c r="W127" s="62"/>
      <c r="X127" s="62"/>
      <c r="Y127" s="62"/>
      <c r="Z127" s="62"/>
      <c r="AA127" s="62"/>
      <c r="AB127" s="62"/>
      <c r="AC127" s="62"/>
      <c r="AD127" s="62"/>
      <c r="AE127" s="62"/>
    </row>
    <row r="128" spans="1:31" ht="21" customHeight="1" x14ac:dyDescent="0.15">
      <c r="A128" s="353"/>
      <c r="B128" s="64" t="s">
        <v>319</v>
      </c>
      <c r="C128" s="358" t="str">
        <f>[1]資料!C42</f>
        <v>全車に装備</v>
      </c>
      <c r="D128" s="359"/>
      <c r="E128" s="359"/>
      <c r="F128" s="359"/>
      <c r="G128" s="359"/>
      <c r="H128" s="359"/>
      <c r="I128" s="359"/>
      <c r="J128" s="359"/>
      <c r="K128" s="359"/>
      <c r="L128" s="359"/>
      <c r="M128" s="359"/>
      <c r="N128" s="360"/>
      <c r="O128" s="63" t="s">
        <v>217</v>
      </c>
      <c r="P128" s="128"/>
      <c r="Q128" s="62"/>
      <c r="R128" s="62"/>
      <c r="S128" s="62"/>
      <c r="T128" s="62"/>
      <c r="U128" s="62"/>
      <c r="V128" s="62"/>
      <c r="W128" s="62"/>
      <c r="X128" s="62"/>
      <c r="Y128" s="62"/>
      <c r="Z128" s="62"/>
      <c r="AA128" s="62"/>
      <c r="AB128" s="62"/>
      <c r="AC128" s="62"/>
      <c r="AD128" s="62"/>
      <c r="AE128" s="62"/>
    </row>
    <row r="129" spans="1:31" ht="21" customHeight="1" x14ac:dyDescent="0.15">
      <c r="A129" s="353"/>
      <c r="B129" s="60" t="s">
        <v>245</v>
      </c>
      <c r="C129" s="358" t="str">
        <f>[1]資料!C43</f>
        <v>スペアタイヤ又はタイヤ応急修理セット、停止表示盤、標準工具</v>
      </c>
      <c r="D129" s="359"/>
      <c r="E129" s="359"/>
      <c r="F129" s="359"/>
      <c r="G129" s="359"/>
      <c r="H129" s="359"/>
      <c r="I129" s="359"/>
      <c r="J129" s="359"/>
      <c r="K129" s="359"/>
      <c r="L129" s="359"/>
      <c r="M129" s="359"/>
      <c r="N129" s="360"/>
      <c r="O129" s="63" t="s">
        <v>217</v>
      </c>
      <c r="P129" s="128"/>
      <c r="Q129" s="62"/>
      <c r="R129" s="62"/>
      <c r="S129" s="62"/>
      <c r="T129" s="62"/>
      <c r="U129" s="62"/>
      <c r="V129" s="62"/>
      <c r="W129" s="62"/>
      <c r="X129" s="62"/>
      <c r="Y129" s="62"/>
      <c r="Z129" s="62"/>
      <c r="AA129" s="62"/>
      <c r="AB129" s="62"/>
      <c r="AC129" s="62"/>
      <c r="AD129" s="62"/>
      <c r="AE129" s="62"/>
    </row>
    <row r="130" spans="1:31" ht="21" customHeight="1" thickBot="1" x14ac:dyDescent="0.2">
      <c r="A130" s="344" t="s">
        <v>246</v>
      </c>
      <c r="B130" s="345"/>
      <c r="C130" s="370" t="str">
        <f>[1]資料!C46</f>
        <v>安全運転サポート車又は被害軽減ブレーキ搭載車であること</v>
      </c>
      <c r="D130" s="371"/>
      <c r="E130" s="371"/>
      <c r="F130" s="371"/>
      <c r="G130" s="371"/>
      <c r="H130" s="371"/>
      <c r="I130" s="371"/>
      <c r="J130" s="371"/>
      <c r="K130" s="371"/>
      <c r="L130" s="371"/>
      <c r="M130" s="371"/>
      <c r="N130" s="372"/>
      <c r="O130" s="65" t="s">
        <v>217</v>
      </c>
      <c r="P130" s="168"/>
      <c r="Q130" s="62"/>
      <c r="R130" s="62"/>
      <c r="S130" s="62"/>
      <c r="T130" s="62"/>
      <c r="U130" s="62"/>
      <c r="V130" s="62"/>
      <c r="W130" s="62"/>
      <c r="X130" s="62"/>
      <c r="Y130" s="62"/>
      <c r="Z130" s="62"/>
      <c r="AA130" s="62"/>
      <c r="AB130" s="62"/>
      <c r="AC130" s="62"/>
      <c r="AD130" s="62"/>
      <c r="AE130" s="62"/>
    </row>
    <row r="131" spans="1:31" ht="18.75" customHeight="1" x14ac:dyDescent="0.15">
      <c r="A131" s="67"/>
      <c r="B131" s="71"/>
      <c r="C131" s="169"/>
      <c r="D131" s="169"/>
      <c r="E131" s="169"/>
      <c r="F131" s="169"/>
      <c r="G131" s="307"/>
      <c r="H131" s="307"/>
      <c r="I131" s="169"/>
      <c r="J131" s="169"/>
      <c r="K131" s="169"/>
      <c r="L131" s="169"/>
      <c r="M131" s="169"/>
      <c r="N131" s="169"/>
      <c r="O131" s="170"/>
      <c r="P131" s="62"/>
      <c r="Q131" s="62"/>
      <c r="R131" s="62"/>
      <c r="S131" s="62"/>
      <c r="T131" s="62"/>
      <c r="U131" s="62"/>
      <c r="V131" s="62"/>
      <c r="W131" s="62"/>
      <c r="X131" s="62"/>
      <c r="Y131" s="62"/>
      <c r="Z131" s="62"/>
      <c r="AA131" s="62"/>
      <c r="AB131" s="62"/>
      <c r="AC131" s="62"/>
      <c r="AD131" s="62"/>
      <c r="AE131" s="62"/>
    </row>
    <row r="132" spans="1:31" ht="18.75" customHeight="1" thickBot="1" x14ac:dyDescent="0.2">
      <c r="A132" s="161"/>
      <c r="B132" s="71"/>
      <c r="C132" s="169"/>
      <c r="D132" s="169"/>
      <c r="E132" s="169"/>
      <c r="F132" s="169"/>
      <c r="G132" s="338"/>
      <c r="H132" s="338"/>
      <c r="I132" s="169"/>
      <c r="J132" s="169"/>
      <c r="K132" s="169"/>
      <c r="L132" s="169"/>
      <c r="M132" s="169"/>
      <c r="N132" s="169"/>
      <c r="O132" s="170"/>
      <c r="P132" s="62"/>
      <c r="Q132" s="62"/>
      <c r="R132" s="62"/>
      <c r="S132" s="62"/>
      <c r="T132" s="62"/>
      <c r="U132" s="62"/>
      <c r="V132" s="62"/>
      <c r="W132" s="62"/>
      <c r="X132" s="62"/>
      <c r="Y132" s="62"/>
      <c r="Z132" s="62"/>
      <c r="AA132" s="62"/>
      <c r="AB132" s="62"/>
      <c r="AC132" s="62"/>
      <c r="AD132" s="62"/>
      <c r="AE132" s="62"/>
    </row>
    <row r="133" spans="1:31" ht="24.95" customHeight="1" thickBot="1" x14ac:dyDescent="0.2">
      <c r="A133" s="327" t="s">
        <v>325</v>
      </c>
      <c r="B133" s="341"/>
      <c r="C133" s="327" t="s">
        <v>212</v>
      </c>
      <c r="D133" s="330"/>
      <c r="E133" s="330"/>
      <c r="F133" s="330"/>
      <c r="G133" s="330"/>
      <c r="H133" s="330"/>
      <c r="I133" s="330"/>
      <c r="J133" s="330"/>
      <c r="K133" s="330"/>
      <c r="L133" s="330"/>
      <c r="M133" s="330"/>
      <c r="N133" s="341"/>
      <c r="O133" s="56" t="s">
        <v>213</v>
      </c>
      <c r="P133" s="127" t="s">
        <v>214</v>
      </c>
      <c r="Q133" s="62"/>
      <c r="R133" s="62"/>
      <c r="S133" s="62"/>
      <c r="T133" s="62"/>
      <c r="U133" s="62"/>
      <c r="V133" s="62"/>
      <c r="W133" s="62"/>
      <c r="X133" s="62"/>
      <c r="Y133" s="62"/>
      <c r="Z133" s="62"/>
      <c r="AA133" s="62"/>
      <c r="AB133" s="62"/>
      <c r="AC133" s="62"/>
      <c r="AD133" s="62"/>
      <c r="AE133" s="62"/>
    </row>
    <row r="134" spans="1:31" ht="24.95" customHeight="1" thickBot="1" x14ac:dyDescent="0.2">
      <c r="A134" s="327" t="s">
        <v>200</v>
      </c>
      <c r="B134" s="341"/>
      <c r="C134" s="327">
        <v>7</v>
      </c>
      <c r="D134" s="330"/>
      <c r="E134" s="330"/>
      <c r="F134" s="330"/>
      <c r="G134" s="330"/>
      <c r="H134" s="330"/>
      <c r="I134" s="330"/>
      <c r="J134" s="330"/>
      <c r="K134" s="330"/>
      <c r="L134" s="330"/>
      <c r="M134" s="330"/>
      <c r="N134" s="341"/>
      <c r="O134" s="160"/>
      <c r="P134" s="165"/>
      <c r="Q134" s="62"/>
      <c r="R134" s="62"/>
      <c r="S134" s="62"/>
      <c r="T134" s="62"/>
      <c r="U134" s="62"/>
      <c r="V134" s="62"/>
      <c r="W134" s="62"/>
      <c r="X134" s="62"/>
      <c r="Y134" s="62"/>
      <c r="Z134" s="62"/>
      <c r="AA134" s="62"/>
      <c r="AB134" s="62"/>
      <c r="AC134" s="62"/>
      <c r="AD134" s="62"/>
      <c r="AE134" s="62"/>
    </row>
    <row r="135" spans="1:31" ht="21" customHeight="1" x14ac:dyDescent="0.15">
      <c r="A135" s="335" t="s">
        <v>215</v>
      </c>
      <c r="B135" s="356"/>
      <c r="C135" s="368" t="s">
        <v>216</v>
      </c>
      <c r="D135" s="357"/>
      <c r="E135" s="357"/>
      <c r="F135" s="357"/>
      <c r="G135" s="357"/>
      <c r="H135" s="357"/>
      <c r="I135" s="357"/>
      <c r="J135" s="357"/>
      <c r="K135" s="357"/>
      <c r="L135" s="357"/>
      <c r="M135" s="357"/>
      <c r="N135" s="369"/>
      <c r="O135" s="58" t="s">
        <v>217</v>
      </c>
      <c r="P135" s="166"/>
      <c r="Q135" s="62"/>
      <c r="R135" s="62"/>
      <c r="S135" s="62"/>
      <c r="T135" s="62"/>
      <c r="U135" s="62"/>
      <c r="V135" s="62"/>
      <c r="W135" s="62"/>
      <c r="X135" s="62"/>
      <c r="Y135" s="62"/>
      <c r="Z135" s="62"/>
      <c r="AA135" s="62"/>
      <c r="AB135" s="62"/>
      <c r="AC135" s="62"/>
      <c r="AD135" s="62"/>
      <c r="AE135" s="62"/>
    </row>
    <row r="136" spans="1:31" ht="21" customHeight="1" x14ac:dyDescent="0.15">
      <c r="A136" s="59" t="s">
        <v>218</v>
      </c>
      <c r="B136" s="60"/>
      <c r="C136" s="363" t="str">
        <f>[1]資料!G7</f>
        <v>ＦＦ・ハイブリッド自動車であること</v>
      </c>
      <c r="D136" s="324"/>
      <c r="E136" s="324"/>
      <c r="F136" s="324"/>
      <c r="G136" s="324"/>
      <c r="H136" s="324"/>
      <c r="I136" s="324"/>
      <c r="J136" s="324"/>
      <c r="K136" s="324"/>
      <c r="L136" s="324"/>
      <c r="M136" s="333"/>
      <c r="N136" s="364"/>
      <c r="O136" s="58" t="s">
        <v>217</v>
      </c>
      <c r="P136" s="128"/>
      <c r="Q136" s="62"/>
      <c r="R136" s="62"/>
      <c r="S136" s="62"/>
      <c r="T136" s="62"/>
      <c r="U136" s="62"/>
      <c r="V136" s="62"/>
      <c r="W136" s="62"/>
      <c r="X136" s="62"/>
      <c r="Y136" s="62"/>
      <c r="Z136" s="62"/>
      <c r="AA136" s="62"/>
      <c r="AB136" s="62"/>
      <c r="AC136" s="62"/>
      <c r="AD136" s="62"/>
      <c r="AE136" s="62"/>
    </row>
    <row r="137" spans="1:31" ht="21" customHeight="1" x14ac:dyDescent="0.15">
      <c r="A137" s="59" t="s">
        <v>219</v>
      </c>
      <c r="B137" s="60"/>
      <c r="C137" s="363" t="str">
        <f>[1]資料!G8</f>
        <v>２台
（同一車名・同一型式とする。車体の色については、同一でなくても可。）</v>
      </c>
      <c r="D137" s="324"/>
      <c r="E137" s="324"/>
      <c r="F137" s="324"/>
      <c r="G137" s="324"/>
      <c r="H137" s="324"/>
      <c r="I137" s="324"/>
      <c r="J137" s="324"/>
      <c r="K137" s="324"/>
      <c r="L137" s="324"/>
      <c r="M137" s="333"/>
      <c r="N137" s="364"/>
      <c r="O137" s="63" t="s">
        <v>217</v>
      </c>
      <c r="P137" s="128"/>
      <c r="Q137" s="62"/>
      <c r="R137" s="62"/>
      <c r="S137" s="62"/>
      <c r="T137" s="62"/>
      <c r="U137" s="62"/>
      <c r="V137" s="62"/>
      <c r="W137" s="62"/>
      <c r="X137" s="62"/>
      <c r="Y137" s="62"/>
      <c r="Z137" s="62"/>
      <c r="AA137" s="62"/>
      <c r="AB137" s="62"/>
      <c r="AC137" s="62"/>
      <c r="AD137" s="62"/>
      <c r="AE137" s="62"/>
    </row>
    <row r="138" spans="1:31" ht="21" customHeight="1" x14ac:dyDescent="0.15">
      <c r="A138" s="59" t="s">
        <v>220</v>
      </c>
      <c r="B138" s="60"/>
      <c r="C138" s="363" t="str">
        <f>[1]資料!G9</f>
        <v>1,000cc超～1,500cc以下</v>
      </c>
      <c r="D138" s="324"/>
      <c r="E138" s="324"/>
      <c r="F138" s="324"/>
      <c r="G138" s="324"/>
      <c r="H138" s="324"/>
      <c r="I138" s="324"/>
      <c r="J138" s="324"/>
      <c r="K138" s="324"/>
      <c r="L138" s="324"/>
      <c r="M138" s="333"/>
      <c r="N138" s="364"/>
      <c r="O138" s="63" t="s">
        <v>217</v>
      </c>
      <c r="P138" s="128"/>
      <c r="Q138" s="62"/>
      <c r="R138" s="62"/>
      <c r="S138" s="62"/>
      <c r="T138" s="62"/>
      <c r="U138" s="62"/>
      <c r="V138" s="62"/>
      <c r="W138" s="62"/>
      <c r="X138" s="62"/>
      <c r="Y138" s="62"/>
      <c r="Z138" s="62"/>
      <c r="AA138" s="62"/>
      <c r="AB138" s="62"/>
      <c r="AC138" s="62"/>
      <c r="AD138" s="62"/>
      <c r="AE138" s="62"/>
    </row>
    <row r="139" spans="1:31" ht="21" customHeight="1" x14ac:dyDescent="0.15">
      <c r="A139" s="59" t="s">
        <v>221</v>
      </c>
      <c r="B139" s="60"/>
      <c r="C139" s="363" t="str">
        <f>[1]資料!G10</f>
        <v>1,500kg以内</v>
      </c>
      <c r="D139" s="324"/>
      <c r="E139" s="324"/>
      <c r="F139" s="324"/>
      <c r="G139" s="324"/>
      <c r="H139" s="324"/>
      <c r="I139" s="324"/>
      <c r="J139" s="324"/>
      <c r="K139" s="324"/>
      <c r="L139" s="324"/>
      <c r="M139" s="333"/>
      <c r="N139" s="364"/>
      <c r="O139" s="63" t="s">
        <v>217</v>
      </c>
      <c r="P139" s="128"/>
      <c r="Q139" s="62"/>
      <c r="R139" s="62"/>
      <c r="S139" s="62"/>
      <c r="T139" s="62"/>
      <c r="U139" s="62"/>
      <c r="V139" s="62"/>
      <c r="W139" s="62"/>
      <c r="X139" s="62"/>
      <c r="Y139" s="62"/>
      <c r="Z139" s="62"/>
      <c r="AA139" s="62"/>
      <c r="AB139" s="62"/>
      <c r="AC139" s="62"/>
      <c r="AD139" s="62"/>
      <c r="AE139" s="62"/>
    </row>
    <row r="140" spans="1:31" ht="21" customHeight="1" x14ac:dyDescent="0.15">
      <c r="A140" s="59" t="s">
        <v>321</v>
      </c>
      <c r="B140" s="60"/>
      <c r="C140" s="363" t="str">
        <f>[1]資料!G11</f>
        <v>4,000mm～4,700mm以内</v>
      </c>
      <c r="D140" s="324"/>
      <c r="E140" s="324"/>
      <c r="F140" s="324"/>
      <c r="G140" s="324"/>
      <c r="H140" s="324"/>
      <c r="I140" s="324"/>
      <c r="J140" s="324"/>
      <c r="K140" s="324"/>
      <c r="L140" s="324"/>
      <c r="M140" s="333"/>
      <c r="N140" s="364"/>
      <c r="O140" s="63" t="s">
        <v>217</v>
      </c>
      <c r="P140" s="128"/>
      <c r="Q140" s="62"/>
      <c r="R140" s="62"/>
      <c r="S140" s="62"/>
      <c r="T140" s="62"/>
      <c r="U140" s="62"/>
      <c r="V140" s="62"/>
      <c r="W140" s="62"/>
      <c r="X140" s="62"/>
      <c r="Y140" s="62"/>
      <c r="Z140" s="62"/>
      <c r="AA140" s="62"/>
      <c r="AB140" s="62"/>
      <c r="AC140" s="62"/>
      <c r="AD140" s="62"/>
      <c r="AE140" s="62"/>
    </row>
    <row r="141" spans="1:31" ht="21" customHeight="1" x14ac:dyDescent="0.15">
      <c r="A141" s="59" t="s">
        <v>315</v>
      </c>
      <c r="B141" s="128"/>
      <c r="C141" s="363" t="str">
        <f>[1]資料!G12</f>
        <v>1,700mm以内</v>
      </c>
      <c r="D141" s="324"/>
      <c r="E141" s="324"/>
      <c r="F141" s="324"/>
      <c r="G141" s="324"/>
      <c r="H141" s="324"/>
      <c r="I141" s="324"/>
      <c r="J141" s="324"/>
      <c r="K141" s="324"/>
      <c r="L141" s="324"/>
      <c r="M141" s="333"/>
      <c r="N141" s="364"/>
      <c r="O141" s="63" t="s">
        <v>217</v>
      </c>
      <c r="P141" s="128"/>
      <c r="Q141" s="62"/>
      <c r="R141" s="62"/>
      <c r="S141" s="62"/>
      <c r="T141" s="62"/>
      <c r="U141" s="62"/>
      <c r="V141" s="62"/>
      <c r="W141" s="62"/>
      <c r="X141" s="62"/>
      <c r="Y141" s="62"/>
      <c r="Z141" s="62"/>
      <c r="AA141" s="62"/>
      <c r="AB141" s="62"/>
      <c r="AC141" s="62"/>
      <c r="AD141" s="62"/>
      <c r="AE141" s="62"/>
    </row>
    <row r="142" spans="1:31" ht="21" customHeight="1" x14ac:dyDescent="0.15">
      <c r="A142" s="59" t="s">
        <v>316</v>
      </c>
      <c r="B142" s="60"/>
      <c r="C142" s="363" t="str">
        <f>[1]資料!G13</f>
        <v>2,000mm以内</v>
      </c>
      <c r="D142" s="324"/>
      <c r="E142" s="324"/>
      <c r="F142" s="324"/>
      <c r="G142" s="324"/>
      <c r="H142" s="324"/>
      <c r="I142" s="324"/>
      <c r="J142" s="324"/>
      <c r="K142" s="324"/>
      <c r="L142" s="324"/>
      <c r="M142" s="333"/>
      <c r="N142" s="364"/>
      <c r="O142" s="63" t="s">
        <v>217</v>
      </c>
      <c r="P142" s="128"/>
      <c r="Q142" s="62"/>
      <c r="R142" s="62"/>
      <c r="S142" s="62"/>
      <c r="T142" s="62"/>
      <c r="U142" s="62"/>
      <c r="V142" s="62"/>
      <c r="W142" s="62"/>
      <c r="X142" s="62"/>
      <c r="Y142" s="62"/>
      <c r="Z142" s="62"/>
      <c r="AA142" s="62"/>
      <c r="AB142" s="62"/>
      <c r="AC142" s="62"/>
      <c r="AD142" s="62"/>
      <c r="AE142" s="62"/>
    </row>
    <row r="143" spans="1:31" ht="21" customHeight="1" x14ac:dyDescent="0.15">
      <c r="A143" s="59" t="s">
        <v>223</v>
      </c>
      <c r="B143" s="60"/>
      <c r="C143" s="365" t="str">
        <f>[1]資料!G17</f>
        <v>分割可倒式リアシート</v>
      </c>
      <c r="D143" s="366"/>
      <c r="E143" s="366"/>
      <c r="F143" s="366"/>
      <c r="G143" s="366"/>
      <c r="H143" s="366"/>
      <c r="I143" s="366"/>
      <c r="J143" s="366"/>
      <c r="K143" s="366"/>
      <c r="L143" s="366"/>
      <c r="M143" s="366"/>
      <c r="N143" s="367"/>
      <c r="O143" s="63" t="s">
        <v>217</v>
      </c>
      <c r="P143" s="128"/>
      <c r="Q143" s="62"/>
      <c r="R143" s="62"/>
      <c r="S143" s="62"/>
      <c r="T143" s="62"/>
      <c r="U143" s="62"/>
      <c r="V143" s="62"/>
      <c r="W143" s="62"/>
      <c r="X143" s="62"/>
      <c r="Y143" s="62"/>
      <c r="Z143" s="62"/>
      <c r="AA143" s="62"/>
      <c r="AB143" s="62"/>
      <c r="AC143" s="62"/>
      <c r="AD143" s="62"/>
      <c r="AE143" s="62"/>
    </row>
    <row r="144" spans="1:31" ht="21" customHeight="1" x14ac:dyDescent="0.15">
      <c r="A144" s="59" t="s">
        <v>224</v>
      </c>
      <c r="B144" s="60"/>
      <c r="C144" s="365" t="str">
        <f>[1]資料!G18</f>
        <v>５名</v>
      </c>
      <c r="D144" s="366"/>
      <c r="E144" s="366"/>
      <c r="F144" s="366"/>
      <c r="G144" s="366"/>
      <c r="H144" s="366"/>
      <c r="I144" s="366"/>
      <c r="J144" s="366"/>
      <c r="K144" s="366"/>
      <c r="L144" s="366"/>
      <c r="M144" s="366"/>
      <c r="N144" s="367"/>
      <c r="O144" s="63" t="s">
        <v>217</v>
      </c>
      <c r="P144" s="128"/>
      <c r="Q144" s="62"/>
      <c r="R144" s="62"/>
      <c r="S144" s="62"/>
      <c r="T144" s="62"/>
      <c r="U144" s="62"/>
      <c r="V144" s="62"/>
      <c r="W144" s="62"/>
      <c r="X144" s="62"/>
      <c r="Y144" s="62"/>
      <c r="Z144" s="62"/>
      <c r="AA144" s="62"/>
      <c r="AB144" s="62"/>
      <c r="AC144" s="62"/>
      <c r="AD144" s="62"/>
      <c r="AE144" s="62"/>
    </row>
    <row r="145" spans="1:31" ht="21" customHeight="1" x14ac:dyDescent="0.15">
      <c r="A145" s="354" t="s">
        <v>225</v>
      </c>
      <c r="B145" s="355"/>
      <c r="C145" s="365" t="str">
        <f>[1]資料!G19</f>
        <v>４枚以上</v>
      </c>
      <c r="D145" s="366"/>
      <c r="E145" s="366"/>
      <c r="F145" s="366"/>
      <c r="G145" s="366"/>
      <c r="H145" s="366"/>
      <c r="I145" s="366"/>
      <c r="J145" s="366"/>
      <c r="K145" s="366"/>
      <c r="L145" s="366"/>
      <c r="M145" s="366"/>
      <c r="N145" s="367"/>
      <c r="O145" s="63" t="s">
        <v>217</v>
      </c>
      <c r="P145" s="128"/>
      <c r="Q145" s="62"/>
      <c r="R145" s="62"/>
      <c r="S145" s="62"/>
      <c r="T145" s="62"/>
      <c r="U145" s="62"/>
      <c r="V145" s="62"/>
      <c r="W145" s="62"/>
      <c r="X145" s="62"/>
      <c r="Y145" s="62"/>
      <c r="Z145" s="62"/>
      <c r="AA145" s="62"/>
      <c r="AB145" s="62"/>
      <c r="AC145" s="62"/>
      <c r="AD145" s="62"/>
      <c r="AE145" s="62"/>
    </row>
    <row r="146" spans="1:31" ht="42" customHeight="1" x14ac:dyDescent="0.15">
      <c r="A146" s="59" t="s">
        <v>226</v>
      </c>
      <c r="B146" s="60"/>
      <c r="C146" s="358" t="str">
        <f>[1]資料!C20</f>
        <v>電気式無段変速機、ＣＶＴ（無断変速オートマチック）又は５ＡＧＳ（AT限定免許でも運転が可能であること）</v>
      </c>
      <c r="D146" s="359"/>
      <c r="E146" s="359"/>
      <c r="F146" s="359"/>
      <c r="G146" s="359"/>
      <c r="H146" s="359"/>
      <c r="I146" s="359"/>
      <c r="J146" s="359"/>
      <c r="K146" s="359"/>
      <c r="L146" s="359"/>
      <c r="M146" s="359"/>
      <c r="N146" s="360"/>
      <c r="O146" s="63" t="s">
        <v>217</v>
      </c>
      <c r="P146" s="128"/>
      <c r="Q146" s="62"/>
      <c r="R146" s="62"/>
      <c r="S146" s="62"/>
      <c r="T146" s="62"/>
      <c r="U146" s="62"/>
      <c r="V146" s="62"/>
      <c r="W146" s="62"/>
      <c r="X146" s="62"/>
      <c r="Y146" s="62"/>
      <c r="Z146" s="62"/>
      <c r="AA146" s="62"/>
      <c r="AB146" s="62"/>
      <c r="AC146" s="62"/>
      <c r="AD146" s="62"/>
      <c r="AE146" s="62"/>
    </row>
    <row r="147" spans="1:31" ht="21" customHeight="1" x14ac:dyDescent="0.15">
      <c r="A147" s="59" t="s">
        <v>227</v>
      </c>
      <c r="B147" s="60"/>
      <c r="C147" s="358" t="str">
        <f>[1]資料!C21</f>
        <v>無鉛レギュラーガソリン</v>
      </c>
      <c r="D147" s="359"/>
      <c r="E147" s="359"/>
      <c r="F147" s="359"/>
      <c r="G147" s="359"/>
      <c r="H147" s="359"/>
      <c r="I147" s="359"/>
      <c r="J147" s="359"/>
      <c r="K147" s="359"/>
      <c r="L147" s="359"/>
      <c r="M147" s="359"/>
      <c r="N147" s="360"/>
      <c r="O147" s="63" t="s">
        <v>217</v>
      </c>
      <c r="P147" s="128"/>
      <c r="Q147" s="62"/>
      <c r="R147" s="62"/>
      <c r="S147" s="62"/>
      <c r="T147" s="62"/>
      <c r="U147" s="62"/>
      <c r="V147" s="62"/>
      <c r="W147" s="62"/>
      <c r="X147" s="62"/>
      <c r="Y147" s="62"/>
      <c r="Z147" s="62"/>
      <c r="AA147" s="62"/>
      <c r="AB147" s="62"/>
      <c r="AC147" s="62"/>
      <c r="AD147" s="62"/>
      <c r="AE147" s="62"/>
    </row>
    <row r="148" spans="1:31" ht="21" customHeight="1" x14ac:dyDescent="0.15">
      <c r="A148" s="59" t="s">
        <v>228</v>
      </c>
      <c r="B148" s="60"/>
      <c r="C148" s="358" t="str">
        <f>[1]資料!C22</f>
        <v>シルバー、グレー、白のいずれかを基調としたもの</v>
      </c>
      <c r="D148" s="359"/>
      <c r="E148" s="359"/>
      <c r="F148" s="359"/>
      <c r="G148" s="359"/>
      <c r="H148" s="359"/>
      <c r="I148" s="359"/>
      <c r="J148" s="359"/>
      <c r="K148" s="359"/>
      <c r="L148" s="359"/>
      <c r="M148" s="359"/>
      <c r="N148" s="360"/>
      <c r="O148" s="63" t="s">
        <v>217</v>
      </c>
      <c r="P148" s="128"/>
      <c r="Q148" s="62"/>
      <c r="R148" s="62"/>
      <c r="S148" s="62"/>
      <c r="T148" s="62"/>
      <c r="U148" s="62"/>
      <c r="V148" s="62"/>
      <c r="W148" s="62"/>
      <c r="X148" s="62"/>
      <c r="Y148" s="62"/>
      <c r="Z148" s="62"/>
      <c r="AA148" s="62"/>
      <c r="AB148" s="62"/>
      <c r="AC148" s="62"/>
      <c r="AD148" s="62"/>
      <c r="AE148" s="62"/>
    </row>
    <row r="149" spans="1:31" ht="21" customHeight="1" x14ac:dyDescent="0.15">
      <c r="A149" s="350" t="s">
        <v>229</v>
      </c>
      <c r="B149" s="60" t="s">
        <v>230</v>
      </c>
      <c r="C149" s="358" t="str">
        <f>[1]資料!C23</f>
        <v>平成30年排出ガス規制50％低減レベル適合車</v>
      </c>
      <c r="D149" s="359"/>
      <c r="E149" s="359"/>
      <c r="F149" s="359"/>
      <c r="G149" s="359"/>
      <c r="H149" s="359"/>
      <c r="I149" s="359"/>
      <c r="J149" s="359"/>
      <c r="K149" s="359"/>
      <c r="L149" s="359"/>
      <c r="M149" s="359"/>
      <c r="N149" s="360"/>
      <c r="O149" s="63" t="s">
        <v>217</v>
      </c>
      <c r="P149" s="128"/>
      <c r="Q149" s="62"/>
      <c r="R149" s="62"/>
      <c r="S149" s="62"/>
      <c r="T149" s="62"/>
      <c r="U149" s="62"/>
      <c r="V149" s="62"/>
      <c r="W149" s="62"/>
      <c r="X149" s="62"/>
      <c r="Y149" s="62"/>
      <c r="Z149" s="62"/>
      <c r="AA149" s="62"/>
      <c r="AB149" s="62"/>
      <c r="AC149" s="62"/>
      <c r="AD149" s="62"/>
      <c r="AE149" s="62"/>
    </row>
    <row r="150" spans="1:31" ht="63" customHeight="1" x14ac:dyDescent="0.15">
      <c r="A150" s="351"/>
      <c r="B150" s="60" t="s">
        <v>231</v>
      </c>
      <c r="C150" s="358" t="str">
        <f>[1]資料!C24</f>
        <v>環境物品等の調達の推進に関する基本方針（令和7年1月）に示された燃費基準値を満たすこと。すなわち2030年度燃費基準値80％達成レベル以上であること、かつ、2020年度燃費基準値以上であること。</v>
      </c>
      <c r="D150" s="359"/>
      <c r="E150" s="359"/>
      <c r="F150" s="359"/>
      <c r="G150" s="359"/>
      <c r="H150" s="359"/>
      <c r="I150" s="359"/>
      <c r="J150" s="359"/>
      <c r="K150" s="359"/>
      <c r="L150" s="359"/>
      <c r="M150" s="359"/>
      <c r="N150" s="360"/>
      <c r="O150" s="63" t="s">
        <v>217</v>
      </c>
      <c r="P150" s="128"/>
      <c r="Q150" s="62"/>
      <c r="R150" s="62"/>
      <c r="S150" s="62"/>
      <c r="T150" s="62"/>
      <c r="U150" s="62"/>
      <c r="V150" s="62"/>
      <c r="W150" s="62"/>
      <c r="X150" s="62"/>
      <c r="Y150" s="62"/>
      <c r="Z150" s="62"/>
      <c r="AA150" s="62"/>
      <c r="AB150" s="62"/>
      <c r="AC150" s="62"/>
      <c r="AD150" s="62"/>
      <c r="AE150" s="62"/>
    </row>
    <row r="151" spans="1:31" s="167" customFormat="1" ht="21" customHeight="1" x14ac:dyDescent="0.15">
      <c r="A151" s="351"/>
      <c r="B151" s="60" t="s">
        <v>232</v>
      </c>
      <c r="C151" s="358" t="str">
        <f>[1]資料!C25</f>
        <v>ＷＬＴＣモードによる燃費値を表示していること</v>
      </c>
      <c r="D151" s="359"/>
      <c r="E151" s="359"/>
      <c r="F151" s="359"/>
      <c r="G151" s="359"/>
      <c r="H151" s="359"/>
      <c r="I151" s="359"/>
      <c r="J151" s="359"/>
      <c r="K151" s="359"/>
      <c r="L151" s="359"/>
      <c r="M151" s="359"/>
      <c r="N151" s="360"/>
      <c r="O151" s="63" t="s">
        <v>217</v>
      </c>
      <c r="P151" s="128"/>
    </row>
    <row r="152" spans="1:31" s="167" customFormat="1" ht="21" customHeight="1" x14ac:dyDescent="0.15">
      <c r="A152" s="352"/>
      <c r="B152" s="60" t="s">
        <v>317</v>
      </c>
      <c r="C152" s="358" t="str">
        <f>[1]資料!C26</f>
        <v>冷媒の地球温暖化係数は150以下であること</v>
      </c>
      <c r="D152" s="359"/>
      <c r="E152" s="359"/>
      <c r="F152" s="359"/>
      <c r="G152" s="359"/>
      <c r="H152" s="359"/>
      <c r="I152" s="359"/>
      <c r="J152" s="359"/>
      <c r="K152" s="359"/>
      <c r="L152" s="359"/>
      <c r="M152" s="359"/>
      <c r="N152" s="360"/>
      <c r="O152" s="63" t="s">
        <v>217</v>
      </c>
      <c r="P152" s="128"/>
    </row>
    <row r="153" spans="1:31" ht="21" customHeight="1" x14ac:dyDescent="0.15">
      <c r="A153" s="353" t="s">
        <v>233</v>
      </c>
      <c r="B153" s="60" t="s">
        <v>234</v>
      </c>
      <c r="C153" s="358" t="str">
        <f>[1]資料!C27</f>
        <v>運転席及び助手席</v>
      </c>
      <c r="D153" s="359"/>
      <c r="E153" s="359"/>
      <c r="F153" s="359"/>
      <c r="G153" s="359"/>
      <c r="H153" s="359"/>
      <c r="I153" s="359"/>
      <c r="J153" s="359"/>
      <c r="K153" s="359"/>
      <c r="L153" s="359"/>
      <c r="M153" s="359"/>
      <c r="N153" s="360"/>
      <c r="O153" s="63" t="s">
        <v>217</v>
      </c>
      <c r="P153" s="128"/>
      <c r="Q153" s="62"/>
      <c r="R153" s="62"/>
      <c r="S153" s="62"/>
      <c r="T153" s="62"/>
      <c r="U153" s="62"/>
      <c r="V153" s="62"/>
      <c r="W153" s="62"/>
      <c r="X153" s="62"/>
      <c r="Y153" s="62"/>
      <c r="Z153" s="62"/>
      <c r="AA153" s="62"/>
      <c r="AB153" s="62"/>
      <c r="AC153" s="62"/>
    </row>
    <row r="154" spans="1:31" ht="21" customHeight="1" x14ac:dyDescent="0.15">
      <c r="A154" s="353"/>
      <c r="B154" s="60" t="s">
        <v>235</v>
      </c>
      <c r="C154" s="358" t="str">
        <f>[1]資料!C28</f>
        <v>全車に装備</v>
      </c>
      <c r="D154" s="359"/>
      <c r="E154" s="359"/>
      <c r="F154" s="359"/>
      <c r="G154" s="359"/>
      <c r="H154" s="359"/>
      <c r="I154" s="359"/>
      <c r="J154" s="359"/>
      <c r="K154" s="359"/>
      <c r="L154" s="359"/>
      <c r="M154" s="359"/>
      <c r="N154" s="360"/>
      <c r="O154" s="63" t="s">
        <v>217</v>
      </c>
      <c r="P154" s="128"/>
      <c r="Q154" s="62"/>
      <c r="R154" s="62"/>
      <c r="S154" s="62"/>
      <c r="T154" s="62"/>
      <c r="U154" s="62"/>
      <c r="V154" s="62"/>
      <c r="W154" s="62"/>
      <c r="X154" s="62"/>
      <c r="Y154" s="62"/>
      <c r="Z154" s="62"/>
      <c r="AA154" s="62"/>
      <c r="AB154" s="62"/>
      <c r="AC154" s="62"/>
    </row>
    <row r="155" spans="1:31" ht="21" customHeight="1" x14ac:dyDescent="0.15">
      <c r="A155" s="353"/>
      <c r="B155" s="60" t="s">
        <v>236</v>
      </c>
      <c r="C155" s="358" t="str">
        <f>[1]資料!C29</f>
        <v>装備（セットアップ作業の実施を含む）</v>
      </c>
      <c r="D155" s="359"/>
      <c r="E155" s="359"/>
      <c r="F155" s="359"/>
      <c r="G155" s="359"/>
      <c r="H155" s="359"/>
      <c r="I155" s="359"/>
      <c r="J155" s="359"/>
      <c r="K155" s="359"/>
      <c r="L155" s="359"/>
      <c r="M155" s="359"/>
      <c r="N155" s="360"/>
      <c r="O155" s="63" t="s">
        <v>217</v>
      </c>
      <c r="P155" s="128"/>
      <c r="Q155" s="62"/>
      <c r="R155" s="62"/>
      <c r="S155" s="62"/>
      <c r="T155" s="62"/>
      <c r="U155" s="62"/>
      <c r="V155" s="62"/>
      <c r="W155" s="62"/>
      <c r="X155" s="62"/>
      <c r="Y155" s="62"/>
      <c r="Z155" s="62"/>
      <c r="AA155" s="62"/>
      <c r="AB155" s="62"/>
      <c r="AC155" s="62"/>
    </row>
    <row r="156" spans="1:31" ht="21" customHeight="1" x14ac:dyDescent="0.15">
      <c r="A156" s="353"/>
      <c r="B156" s="60" t="s">
        <v>237</v>
      </c>
      <c r="C156" s="358" t="str">
        <f>[1]資料!C30</f>
        <v>オート又はマニュアルエアコン</v>
      </c>
      <c r="D156" s="359"/>
      <c r="E156" s="359"/>
      <c r="F156" s="359"/>
      <c r="G156" s="359"/>
      <c r="H156" s="359"/>
      <c r="I156" s="359"/>
      <c r="J156" s="359"/>
      <c r="K156" s="359"/>
      <c r="L156" s="359"/>
      <c r="M156" s="359"/>
      <c r="N156" s="360"/>
      <c r="O156" s="63" t="s">
        <v>217</v>
      </c>
      <c r="P156" s="128"/>
      <c r="Q156" s="62"/>
      <c r="R156" s="62"/>
      <c r="S156" s="62"/>
      <c r="T156" s="62"/>
      <c r="U156" s="62"/>
      <c r="V156" s="62"/>
      <c r="W156" s="62"/>
      <c r="X156" s="62"/>
      <c r="Y156" s="62"/>
      <c r="Z156" s="62"/>
      <c r="AA156" s="62"/>
      <c r="AB156" s="62"/>
      <c r="AC156" s="62"/>
    </row>
    <row r="157" spans="1:31" ht="21" customHeight="1" x14ac:dyDescent="0.15">
      <c r="A157" s="353"/>
      <c r="B157" s="349" t="s">
        <v>238</v>
      </c>
      <c r="C157" s="358" t="str">
        <f>[1]資料!C31</f>
        <v>ビルトインタイプ、ディスプレイ７型、セットアップ作業の実施を含む</v>
      </c>
      <c r="D157" s="359"/>
      <c r="E157" s="359"/>
      <c r="F157" s="359"/>
      <c r="G157" s="359"/>
      <c r="H157" s="359"/>
      <c r="I157" s="359"/>
      <c r="J157" s="359"/>
      <c r="K157" s="359"/>
      <c r="L157" s="359"/>
      <c r="M157" s="359"/>
      <c r="N157" s="360"/>
      <c r="O157" s="63" t="s">
        <v>217</v>
      </c>
      <c r="P157" s="128"/>
      <c r="Q157" s="62"/>
      <c r="R157" s="62"/>
      <c r="S157" s="62"/>
      <c r="T157" s="62"/>
      <c r="U157" s="62"/>
      <c r="V157" s="62"/>
      <c r="W157" s="62"/>
      <c r="X157" s="62"/>
      <c r="Y157" s="62"/>
      <c r="Z157" s="62"/>
      <c r="AA157" s="62"/>
      <c r="AB157" s="62"/>
      <c r="AC157" s="62"/>
      <c r="AD157" s="62"/>
      <c r="AE157" s="62"/>
    </row>
    <row r="158" spans="1:31" ht="42" customHeight="1" x14ac:dyDescent="0.15">
      <c r="A158" s="353"/>
      <c r="B158" s="349"/>
      <c r="C158" s="358" t="str">
        <f>[1]資料!C32</f>
        <v>納品から３年間に１回は地図データを無償更新することとし、受託者において更新作業及び更新SDカードを用意すること</v>
      </c>
      <c r="D158" s="359"/>
      <c r="E158" s="359"/>
      <c r="F158" s="359"/>
      <c r="G158" s="359"/>
      <c r="H158" s="359"/>
      <c r="I158" s="359"/>
      <c r="J158" s="359"/>
      <c r="K158" s="359"/>
      <c r="L158" s="359"/>
      <c r="M158" s="359"/>
      <c r="N158" s="360"/>
      <c r="O158" s="63" t="s">
        <v>217</v>
      </c>
      <c r="P158" s="128"/>
      <c r="Q158" s="62"/>
      <c r="R158" s="62"/>
      <c r="S158" s="62"/>
      <c r="T158" s="62"/>
      <c r="U158" s="62"/>
      <c r="V158" s="62"/>
      <c r="W158" s="62"/>
      <c r="X158" s="62"/>
      <c r="Y158" s="62"/>
      <c r="Z158" s="62"/>
      <c r="AA158" s="62"/>
      <c r="AB158" s="62"/>
      <c r="AC158" s="62"/>
      <c r="AD158" s="62"/>
      <c r="AE158" s="62"/>
    </row>
    <row r="159" spans="1:31" ht="21" customHeight="1" x14ac:dyDescent="0.15">
      <c r="A159" s="353"/>
      <c r="B159" s="349"/>
      <c r="C159" s="358" t="str">
        <f>[1]資料!C33</f>
        <v>ＴＶの受信機能があるものは、ＴＶそのものを受信できない設定とすること</v>
      </c>
      <c r="D159" s="359"/>
      <c r="E159" s="359"/>
      <c r="F159" s="359"/>
      <c r="G159" s="359"/>
      <c r="H159" s="359"/>
      <c r="I159" s="359"/>
      <c r="J159" s="359"/>
      <c r="K159" s="359"/>
      <c r="L159" s="359"/>
      <c r="M159" s="359"/>
      <c r="N159" s="360"/>
      <c r="O159" s="63" t="s">
        <v>217</v>
      </c>
      <c r="P159" s="128"/>
      <c r="Q159" s="62"/>
      <c r="R159" s="62"/>
      <c r="S159" s="62"/>
      <c r="T159" s="62"/>
      <c r="U159" s="62"/>
      <c r="V159" s="62"/>
      <c r="W159" s="62"/>
      <c r="X159" s="62"/>
      <c r="Y159" s="62"/>
      <c r="Z159" s="62"/>
      <c r="AA159" s="62"/>
      <c r="AB159" s="62"/>
      <c r="AC159" s="62"/>
      <c r="AD159" s="62"/>
      <c r="AE159" s="62"/>
    </row>
    <row r="160" spans="1:31" ht="21" customHeight="1" x14ac:dyDescent="0.15">
      <c r="A160" s="353"/>
      <c r="B160" s="60" t="s">
        <v>239</v>
      </c>
      <c r="C160" s="358" t="str">
        <f>[1]資料!C34</f>
        <v>カーナビゲーション装備でも可</v>
      </c>
      <c r="D160" s="359"/>
      <c r="E160" s="359"/>
      <c r="F160" s="359"/>
      <c r="G160" s="359"/>
      <c r="H160" s="359"/>
      <c r="I160" s="359"/>
      <c r="J160" s="359"/>
      <c r="K160" s="359"/>
      <c r="L160" s="359"/>
      <c r="M160" s="359"/>
      <c r="N160" s="360"/>
      <c r="O160" s="63" t="s">
        <v>217</v>
      </c>
      <c r="P160" s="128"/>
      <c r="Q160" s="62"/>
      <c r="R160" s="62"/>
      <c r="S160" s="62"/>
      <c r="T160" s="62"/>
      <c r="U160" s="62"/>
      <c r="V160" s="62"/>
      <c r="W160" s="62"/>
      <c r="X160" s="62"/>
      <c r="Y160" s="62"/>
      <c r="Z160" s="62"/>
      <c r="AA160" s="62"/>
      <c r="AB160" s="62"/>
      <c r="AC160" s="62"/>
      <c r="AD160" s="62"/>
      <c r="AE160" s="62"/>
    </row>
    <row r="161" spans="1:31" ht="21" customHeight="1" x14ac:dyDescent="0.15">
      <c r="A161" s="353"/>
      <c r="B161" s="60" t="s">
        <v>240</v>
      </c>
      <c r="C161" s="358" t="str">
        <f>[1]資料!C35</f>
        <v>カーナビゲーション装備でも可</v>
      </c>
      <c r="D161" s="359"/>
      <c r="E161" s="359"/>
      <c r="F161" s="359"/>
      <c r="G161" s="359"/>
      <c r="H161" s="359"/>
      <c r="I161" s="359"/>
      <c r="J161" s="359"/>
      <c r="K161" s="359"/>
      <c r="L161" s="359"/>
      <c r="M161" s="359"/>
      <c r="N161" s="360"/>
      <c r="O161" s="63" t="s">
        <v>217</v>
      </c>
      <c r="P161" s="128"/>
      <c r="Q161" s="62"/>
      <c r="R161" s="62"/>
      <c r="S161" s="62"/>
      <c r="T161" s="62"/>
      <c r="U161" s="62"/>
      <c r="V161" s="62"/>
      <c r="W161" s="62"/>
      <c r="X161" s="62"/>
      <c r="Y161" s="62"/>
      <c r="Z161" s="62"/>
      <c r="AA161" s="62"/>
      <c r="AB161" s="62"/>
      <c r="AC161" s="62"/>
      <c r="AD161" s="62"/>
      <c r="AE161" s="62"/>
    </row>
    <row r="162" spans="1:31" ht="63" customHeight="1" x14ac:dyDescent="0.15">
      <c r="A162" s="353"/>
      <c r="B162" s="349" t="s">
        <v>241</v>
      </c>
      <c r="C162" s="358" t="str">
        <f>[1]資料!C36</f>
        <v>ワンボディ型、2カメラによる前後撮影が可能なものであること、解像度1,920×1,080以上、フレームレート27fps以上、常時録画方式、記録媒体はmicroSDカードとし32GB以上のものを１枚装備すること</v>
      </c>
      <c r="D162" s="359"/>
      <c r="E162" s="359"/>
      <c r="F162" s="359"/>
      <c r="G162" s="359"/>
      <c r="H162" s="359"/>
      <c r="I162" s="359"/>
      <c r="J162" s="359"/>
      <c r="K162" s="359"/>
      <c r="L162" s="359"/>
      <c r="M162" s="359"/>
      <c r="N162" s="360"/>
      <c r="O162" s="63" t="s">
        <v>217</v>
      </c>
      <c r="P162" s="128"/>
      <c r="Q162" s="62"/>
      <c r="R162" s="62"/>
      <c r="S162" s="62"/>
      <c r="T162" s="62"/>
      <c r="U162" s="62"/>
      <c r="V162" s="62"/>
      <c r="W162" s="62"/>
      <c r="X162" s="62"/>
      <c r="Y162" s="62"/>
      <c r="Z162" s="62"/>
      <c r="AA162" s="62"/>
      <c r="AB162" s="62"/>
      <c r="AC162" s="62"/>
      <c r="AD162" s="62"/>
      <c r="AE162" s="62"/>
    </row>
    <row r="163" spans="1:31" ht="42" customHeight="1" x14ac:dyDescent="0.15">
      <c r="A163" s="353"/>
      <c r="B163" s="349"/>
      <c r="C163" s="358" t="str">
        <f>[1]資料!C37</f>
        <v>走行中は常時録画すること、Gセンサー（衝撃検知機能）を搭載し録画すること（衝撃前後撮影機能あり）、記録時間は180分以上とすること</v>
      </c>
      <c r="D163" s="359"/>
      <c r="E163" s="359"/>
      <c r="F163" s="359"/>
      <c r="G163" s="359"/>
      <c r="H163" s="359"/>
      <c r="I163" s="359"/>
      <c r="J163" s="359"/>
      <c r="K163" s="359"/>
      <c r="L163" s="359"/>
      <c r="M163" s="359"/>
      <c r="N163" s="360"/>
      <c r="O163" s="63" t="s">
        <v>217</v>
      </c>
      <c r="P163" s="128"/>
      <c r="Q163" s="62"/>
      <c r="R163" s="62"/>
      <c r="S163" s="62"/>
      <c r="T163" s="62"/>
      <c r="U163" s="62"/>
      <c r="V163" s="62"/>
      <c r="W163" s="62"/>
      <c r="X163" s="62"/>
      <c r="Y163" s="62"/>
      <c r="Z163" s="62"/>
      <c r="AA163" s="62"/>
      <c r="AB163" s="62"/>
      <c r="AC163" s="62"/>
      <c r="AD163" s="62"/>
      <c r="AE163" s="62"/>
    </row>
    <row r="164" spans="1:31" ht="21" customHeight="1" x14ac:dyDescent="0.15">
      <c r="A164" s="353"/>
      <c r="B164" s="60" t="s">
        <v>318</v>
      </c>
      <c r="C164" s="358" t="str">
        <f>[1]資料!C38</f>
        <v>電動格納リモコン式を装備していること</v>
      </c>
      <c r="D164" s="359"/>
      <c r="E164" s="359"/>
      <c r="F164" s="359"/>
      <c r="G164" s="359"/>
      <c r="H164" s="359"/>
      <c r="I164" s="359"/>
      <c r="J164" s="359"/>
      <c r="K164" s="359"/>
      <c r="L164" s="359"/>
      <c r="M164" s="359"/>
      <c r="N164" s="360"/>
      <c r="O164" s="63" t="s">
        <v>217</v>
      </c>
      <c r="P164" s="128"/>
      <c r="Q164" s="62"/>
      <c r="R164" s="62"/>
      <c r="S164" s="62"/>
      <c r="T164" s="62"/>
      <c r="U164" s="62"/>
      <c r="V164" s="62"/>
      <c r="W164" s="62"/>
      <c r="X164" s="62"/>
      <c r="Y164" s="62"/>
      <c r="Z164" s="62"/>
      <c r="AA164" s="62"/>
      <c r="AB164" s="62"/>
      <c r="AC164" s="62"/>
      <c r="AD164" s="62"/>
      <c r="AE164" s="62"/>
    </row>
    <row r="165" spans="1:31" ht="21" customHeight="1" x14ac:dyDescent="0.15">
      <c r="A165" s="353"/>
      <c r="B165" s="60" t="s">
        <v>242</v>
      </c>
      <c r="C165" s="358" t="str">
        <f>[1]資料!C39</f>
        <v>最低でも運転席・助手席側に装備していること</v>
      </c>
      <c r="D165" s="359"/>
      <c r="E165" s="359"/>
      <c r="F165" s="359"/>
      <c r="G165" s="359"/>
      <c r="H165" s="359"/>
      <c r="I165" s="359"/>
      <c r="J165" s="359"/>
      <c r="K165" s="359"/>
      <c r="L165" s="359"/>
      <c r="M165" s="359"/>
      <c r="N165" s="360"/>
      <c r="O165" s="63" t="s">
        <v>217</v>
      </c>
      <c r="P165" s="128"/>
      <c r="Q165" s="62"/>
      <c r="R165" s="62"/>
      <c r="S165" s="62"/>
      <c r="T165" s="62"/>
      <c r="U165" s="62"/>
      <c r="V165" s="62"/>
      <c r="W165" s="62"/>
      <c r="X165" s="62"/>
      <c r="Y165" s="62"/>
      <c r="Z165" s="62"/>
      <c r="AA165" s="62"/>
      <c r="AB165" s="62"/>
      <c r="AC165" s="62"/>
      <c r="AD165" s="62"/>
      <c r="AE165" s="62"/>
    </row>
    <row r="166" spans="1:31" ht="21" customHeight="1" x14ac:dyDescent="0.15">
      <c r="A166" s="353"/>
      <c r="B166" s="60" t="s">
        <v>243</v>
      </c>
      <c r="C166" s="358" t="str">
        <f>[1]資料!C40</f>
        <v>スマートキーでなくても可</v>
      </c>
      <c r="D166" s="359"/>
      <c r="E166" s="359"/>
      <c r="F166" s="359"/>
      <c r="G166" s="359"/>
      <c r="H166" s="359"/>
      <c r="I166" s="359"/>
      <c r="J166" s="359"/>
      <c r="K166" s="359"/>
      <c r="L166" s="359"/>
      <c r="M166" s="359"/>
      <c r="N166" s="360"/>
      <c r="O166" s="63" t="s">
        <v>217</v>
      </c>
      <c r="P166" s="128"/>
      <c r="Q166" s="62"/>
      <c r="R166" s="62"/>
      <c r="S166" s="62"/>
      <c r="T166" s="62"/>
      <c r="U166" s="62"/>
      <c r="V166" s="62"/>
      <c r="W166" s="62"/>
      <c r="X166" s="62"/>
      <c r="Y166" s="62"/>
      <c r="Z166" s="62"/>
      <c r="AA166" s="62"/>
      <c r="AB166" s="62"/>
      <c r="AC166" s="62"/>
      <c r="AD166" s="62"/>
      <c r="AE166" s="62"/>
    </row>
    <row r="167" spans="1:31" ht="21" customHeight="1" x14ac:dyDescent="0.15">
      <c r="A167" s="353"/>
      <c r="B167" s="60" t="s">
        <v>244</v>
      </c>
      <c r="C167" s="358" t="str">
        <f>[1]資料!C41</f>
        <v>前席、後席分</v>
      </c>
      <c r="D167" s="359"/>
      <c r="E167" s="359"/>
      <c r="F167" s="359"/>
      <c r="G167" s="359"/>
      <c r="H167" s="359"/>
      <c r="I167" s="359"/>
      <c r="J167" s="359"/>
      <c r="K167" s="359"/>
      <c r="L167" s="359"/>
      <c r="M167" s="359"/>
      <c r="N167" s="360"/>
      <c r="O167" s="63" t="s">
        <v>217</v>
      </c>
      <c r="P167" s="128"/>
      <c r="Q167" s="62"/>
      <c r="R167" s="62"/>
      <c r="S167" s="62"/>
      <c r="T167" s="62"/>
      <c r="U167" s="62"/>
      <c r="V167" s="62"/>
      <c r="W167" s="62"/>
      <c r="X167" s="62"/>
      <c r="Y167" s="62"/>
      <c r="Z167" s="62"/>
      <c r="AA167" s="62"/>
      <c r="AB167" s="62"/>
      <c r="AC167" s="62"/>
      <c r="AD167" s="62"/>
      <c r="AE167" s="62"/>
    </row>
    <row r="168" spans="1:31" ht="21" customHeight="1" x14ac:dyDescent="0.15">
      <c r="A168" s="353"/>
      <c r="B168" s="64" t="s">
        <v>319</v>
      </c>
      <c r="C168" s="358" t="str">
        <f>[1]資料!C42</f>
        <v>全車に装備</v>
      </c>
      <c r="D168" s="359"/>
      <c r="E168" s="359"/>
      <c r="F168" s="359"/>
      <c r="G168" s="359"/>
      <c r="H168" s="359"/>
      <c r="I168" s="359"/>
      <c r="J168" s="359"/>
      <c r="K168" s="359"/>
      <c r="L168" s="359"/>
      <c r="M168" s="359"/>
      <c r="N168" s="360"/>
      <c r="O168" s="63" t="s">
        <v>217</v>
      </c>
      <c r="P168" s="128"/>
      <c r="Q168" s="62"/>
      <c r="R168" s="62"/>
      <c r="S168" s="62"/>
      <c r="T168" s="62"/>
      <c r="U168" s="62"/>
      <c r="V168" s="62"/>
      <c r="W168" s="62"/>
      <c r="X168" s="62"/>
      <c r="Y168" s="62"/>
      <c r="Z168" s="62"/>
      <c r="AA168" s="62"/>
      <c r="AB168" s="62"/>
      <c r="AC168" s="62"/>
      <c r="AD168" s="62"/>
      <c r="AE168" s="62"/>
    </row>
    <row r="169" spans="1:31" ht="21" customHeight="1" x14ac:dyDescent="0.15">
      <c r="A169" s="353"/>
      <c r="B169" s="60" t="s">
        <v>245</v>
      </c>
      <c r="C169" s="358" t="str">
        <f>[1]資料!C43</f>
        <v>スペアタイヤ又はタイヤ応急修理セット、停止表示盤、標準工具</v>
      </c>
      <c r="D169" s="359"/>
      <c r="E169" s="359"/>
      <c r="F169" s="359"/>
      <c r="G169" s="359"/>
      <c r="H169" s="359"/>
      <c r="I169" s="359"/>
      <c r="J169" s="359"/>
      <c r="K169" s="359"/>
      <c r="L169" s="359"/>
      <c r="M169" s="359"/>
      <c r="N169" s="360"/>
      <c r="O169" s="63" t="s">
        <v>217</v>
      </c>
      <c r="P169" s="128"/>
      <c r="Q169" s="62"/>
      <c r="R169" s="62"/>
      <c r="S169" s="62"/>
      <c r="T169" s="62"/>
      <c r="U169" s="62"/>
      <c r="V169" s="62"/>
      <c r="W169" s="62"/>
      <c r="X169" s="62"/>
      <c r="Y169" s="62"/>
      <c r="Z169" s="62"/>
      <c r="AA169" s="62"/>
      <c r="AB169" s="62"/>
      <c r="AC169" s="62"/>
      <c r="AD169" s="62"/>
      <c r="AE169" s="62"/>
    </row>
    <row r="170" spans="1:31" ht="42" customHeight="1" x14ac:dyDescent="0.15">
      <c r="A170" s="361" t="s">
        <v>326</v>
      </c>
      <c r="B170" s="171" t="s">
        <v>327</v>
      </c>
      <c r="C170" s="358" t="str">
        <f>[1]資料!I44</f>
        <v>有</v>
      </c>
      <c r="D170" s="359"/>
      <c r="E170" s="359"/>
      <c r="F170" s="359"/>
      <c r="G170" s="359"/>
      <c r="H170" s="359"/>
      <c r="I170" s="359"/>
      <c r="J170" s="359"/>
      <c r="K170" s="359"/>
      <c r="L170" s="359"/>
      <c r="M170" s="359"/>
      <c r="N170" s="360"/>
      <c r="O170" s="172"/>
      <c r="P170" s="173"/>
      <c r="Q170" s="62"/>
      <c r="R170" s="62"/>
      <c r="S170" s="62"/>
      <c r="T170" s="62"/>
      <c r="U170" s="62"/>
      <c r="V170" s="62"/>
      <c r="W170" s="62"/>
      <c r="X170" s="62"/>
      <c r="Y170" s="62"/>
      <c r="Z170" s="62"/>
      <c r="AA170" s="62"/>
      <c r="AB170" s="62"/>
      <c r="AC170" s="62"/>
      <c r="AD170" s="62"/>
      <c r="AE170" s="62"/>
    </row>
    <row r="171" spans="1:31" ht="42" customHeight="1" x14ac:dyDescent="0.15">
      <c r="A171" s="362"/>
      <c r="B171" s="171" t="s">
        <v>328</v>
      </c>
      <c r="C171" s="358" t="str">
        <f>[1]資料!I45</f>
        <v>フロント、リアを用意すること。シーズン毎の交換及びシーズンオフの保管については受注業者で行うこと。</v>
      </c>
      <c r="D171" s="359"/>
      <c r="E171" s="359"/>
      <c r="F171" s="359"/>
      <c r="G171" s="359"/>
      <c r="H171" s="359"/>
      <c r="I171" s="359"/>
      <c r="J171" s="359"/>
      <c r="K171" s="359"/>
      <c r="L171" s="359"/>
      <c r="M171" s="359"/>
      <c r="N171" s="360"/>
      <c r="O171" s="172"/>
      <c r="P171" s="173"/>
      <c r="Q171" s="62"/>
      <c r="R171" s="62"/>
      <c r="S171" s="62"/>
      <c r="T171" s="62"/>
      <c r="U171" s="62"/>
      <c r="V171" s="62"/>
      <c r="W171" s="62"/>
      <c r="X171" s="62"/>
      <c r="Y171" s="62"/>
      <c r="Z171" s="62"/>
      <c r="AA171" s="62"/>
      <c r="AB171" s="62"/>
      <c r="AC171" s="62"/>
      <c r="AD171" s="62"/>
      <c r="AE171" s="62"/>
    </row>
    <row r="172" spans="1:31" ht="21" customHeight="1" thickBot="1" x14ac:dyDescent="0.2">
      <c r="A172" s="344" t="s">
        <v>246</v>
      </c>
      <c r="B172" s="345"/>
      <c r="C172" s="358" t="str">
        <f>[1]資料!C46</f>
        <v>安全運転サポート車又は被害軽減ブレーキ搭載車であること</v>
      </c>
      <c r="D172" s="359"/>
      <c r="E172" s="359"/>
      <c r="F172" s="359"/>
      <c r="G172" s="359"/>
      <c r="H172" s="359"/>
      <c r="I172" s="359"/>
      <c r="J172" s="359"/>
      <c r="K172" s="359"/>
      <c r="L172" s="359"/>
      <c r="M172" s="359"/>
      <c r="N172" s="360"/>
      <c r="O172" s="65" t="s">
        <v>217</v>
      </c>
      <c r="P172" s="168"/>
      <c r="Q172" s="62"/>
      <c r="R172" s="62"/>
      <c r="S172" s="62"/>
      <c r="T172" s="62"/>
      <c r="U172" s="62"/>
      <c r="V172" s="62"/>
      <c r="W172" s="62"/>
      <c r="X172" s="62"/>
      <c r="Y172" s="62"/>
      <c r="Z172" s="62"/>
      <c r="AA172" s="62"/>
      <c r="AB172" s="62"/>
      <c r="AC172" s="62"/>
      <c r="AD172" s="62"/>
      <c r="AE172" s="62"/>
    </row>
    <row r="173" spans="1:31" ht="18.75" customHeight="1" x14ac:dyDescent="0.15">
      <c r="A173" s="67"/>
      <c r="B173" s="67"/>
      <c r="C173" s="174"/>
      <c r="D173" s="174"/>
      <c r="E173" s="174"/>
      <c r="F173" s="174"/>
      <c r="G173" s="307"/>
      <c r="H173" s="307"/>
      <c r="I173" s="174"/>
      <c r="J173" s="174"/>
      <c r="K173" s="174"/>
      <c r="L173" s="174"/>
      <c r="M173" s="174"/>
      <c r="N173" s="174"/>
      <c r="O173" s="69"/>
      <c r="P173" s="70"/>
      <c r="Q173" s="62"/>
      <c r="R173" s="62"/>
      <c r="S173" s="62"/>
      <c r="T173" s="62"/>
      <c r="U173" s="62"/>
      <c r="V173" s="62"/>
      <c r="W173" s="62"/>
      <c r="X173" s="62"/>
      <c r="Y173" s="62"/>
      <c r="Z173" s="62"/>
      <c r="AA173" s="62"/>
      <c r="AB173" s="62"/>
      <c r="AC173" s="62"/>
      <c r="AD173" s="62"/>
      <c r="AE173" s="62"/>
    </row>
    <row r="174" spans="1:31" ht="18.75" customHeight="1" thickBot="1" x14ac:dyDescent="0.2">
      <c r="A174" s="161"/>
      <c r="B174" s="161"/>
      <c r="C174" s="175"/>
      <c r="D174" s="175"/>
      <c r="E174" s="175"/>
      <c r="F174" s="175"/>
      <c r="G174" s="338"/>
      <c r="H174" s="338"/>
      <c r="I174" s="175"/>
      <c r="J174" s="175"/>
      <c r="K174" s="175"/>
      <c r="L174" s="175"/>
      <c r="M174" s="175"/>
      <c r="N174" s="175"/>
      <c r="O174" s="163"/>
      <c r="P174" s="164"/>
      <c r="Q174" s="62"/>
      <c r="R174" s="62"/>
      <c r="S174" s="62"/>
      <c r="T174" s="62"/>
      <c r="U174" s="62"/>
      <c r="V174" s="62"/>
      <c r="W174" s="62"/>
      <c r="X174" s="62"/>
      <c r="Y174" s="62"/>
      <c r="Z174" s="62"/>
      <c r="AA174" s="62"/>
      <c r="AB174" s="62"/>
      <c r="AC174" s="62"/>
      <c r="AD174" s="62"/>
      <c r="AE174" s="62"/>
    </row>
    <row r="175" spans="1:31" s="57" customFormat="1" ht="24.95" customHeight="1" thickBot="1" x14ac:dyDescent="0.2">
      <c r="A175" s="327" t="s">
        <v>329</v>
      </c>
      <c r="B175" s="341"/>
      <c r="C175" s="330" t="s">
        <v>212</v>
      </c>
      <c r="D175" s="330"/>
      <c r="E175" s="330"/>
      <c r="F175" s="330"/>
      <c r="G175" s="330"/>
      <c r="H175" s="330"/>
      <c r="I175" s="330"/>
      <c r="J175" s="330"/>
      <c r="K175" s="330"/>
      <c r="L175" s="330"/>
      <c r="M175" s="330"/>
      <c r="N175" s="330"/>
      <c r="O175" s="56" t="s">
        <v>213</v>
      </c>
      <c r="P175" s="56" t="s">
        <v>214</v>
      </c>
    </row>
    <row r="176" spans="1:31" s="57" customFormat="1" ht="24.95" customHeight="1" thickBot="1" x14ac:dyDescent="0.2">
      <c r="A176" s="327" t="s">
        <v>200</v>
      </c>
      <c r="B176" s="341"/>
      <c r="C176" s="327">
        <v>8</v>
      </c>
      <c r="D176" s="330"/>
      <c r="E176" s="330"/>
      <c r="F176" s="330"/>
      <c r="G176" s="330"/>
      <c r="H176" s="330"/>
      <c r="I176" s="330"/>
      <c r="J176" s="330"/>
      <c r="K176" s="330"/>
      <c r="L176" s="330"/>
      <c r="M176" s="330"/>
      <c r="N176" s="341"/>
      <c r="O176" s="160"/>
      <c r="P176" s="160"/>
    </row>
    <row r="177" spans="1:31" s="57" customFormat="1" ht="21" customHeight="1" x14ac:dyDescent="0.15">
      <c r="A177" s="335" t="s">
        <v>215</v>
      </c>
      <c r="B177" s="356"/>
      <c r="C177" s="357" t="s">
        <v>216</v>
      </c>
      <c r="D177" s="357"/>
      <c r="E177" s="357"/>
      <c r="F177" s="357"/>
      <c r="G177" s="357"/>
      <c r="H177" s="357"/>
      <c r="I177" s="357"/>
      <c r="J177" s="357"/>
      <c r="K177" s="357"/>
      <c r="L177" s="357"/>
      <c r="M177" s="357"/>
      <c r="N177" s="357"/>
      <c r="O177" s="58" t="s">
        <v>217</v>
      </c>
      <c r="P177" s="105"/>
    </row>
    <row r="178" spans="1:31" ht="21" customHeight="1" x14ac:dyDescent="0.15">
      <c r="A178" s="59" t="s">
        <v>218</v>
      </c>
      <c r="B178" s="60"/>
      <c r="C178" s="324" t="str">
        <f>[1]資料!J7</f>
        <v>ＦＦ・ハイブリッド自動車であること</v>
      </c>
      <c r="D178" s="324"/>
      <c r="E178" s="324"/>
      <c r="F178" s="324"/>
      <c r="G178" s="324"/>
      <c r="H178" s="324"/>
      <c r="I178" s="324"/>
      <c r="J178" s="324"/>
      <c r="K178" s="324"/>
      <c r="L178" s="324"/>
      <c r="M178" s="333"/>
      <c r="N178" s="322"/>
      <c r="O178" s="58" t="s">
        <v>217</v>
      </c>
      <c r="P178" s="61"/>
      <c r="Q178" s="62"/>
      <c r="R178" s="62"/>
      <c r="S178" s="62"/>
      <c r="T178" s="62"/>
      <c r="U178" s="62"/>
      <c r="V178" s="62"/>
      <c r="W178" s="62"/>
      <c r="X178" s="62"/>
      <c r="Y178" s="62"/>
      <c r="Z178" s="62"/>
      <c r="AA178" s="62"/>
      <c r="AB178" s="62"/>
      <c r="AC178" s="62"/>
      <c r="AD178" s="62"/>
      <c r="AE178" s="62"/>
    </row>
    <row r="179" spans="1:31" ht="21" customHeight="1" x14ac:dyDescent="0.15">
      <c r="A179" s="59" t="s">
        <v>219</v>
      </c>
      <c r="B179" s="60"/>
      <c r="C179" s="324" t="str">
        <f>[1]資料!J8</f>
        <v>１台</v>
      </c>
      <c r="D179" s="324"/>
      <c r="E179" s="324"/>
      <c r="F179" s="324"/>
      <c r="G179" s="324"/>
      <c r="H179" s="324"/>
      <c r="I179" s="324"/>
      <c r="J179" s="324"/>
      <c r="K179" s="324"/>
      <c r="L179" s="324"/>
      <c r="M179" s="333"/>
      <c r="N179" s="322"/>
      <c r="O179" s="63" t="s">
        <v>217</v>
      </c>
      <c r="P179" s="61"/>
      <c r="Q179" s="62"/>
      <c r="R179" s="62"/>
      <c r="S179" s="62"/>
      <c r="T179" s="62"/>
      <c r="U179" s="62"/>
      <c r="V179" s="62"/>
      <c r="W179" s="62"/>
      <c r="X179" s="62"/>
      <c r="Y179" s="62"/>
      <c r="Z179" s="62"/>
      <c r="AA179" s="62"/>
      <c r="AB179" s="62"/>
      <c r="AC179" s="62"/>
      <c r="AD179" s="62"/>
      <c r="AE179" s="62"/>
    </row>
    <row r="180" spans="1:31" ht="21" customHeight="1" x14ac:dyDescent="0.15">
      <c r="A180" s="59" t="s">
        <v>220</v>
      </c>
      <c r="B180" s="60"/>
      <c r="C180" s="324" t="str">
        <f>[1]資料!J9</f>
        <v>1,700cc超～2,000cc以下</v>
      </c>
      <c r="D180" s="324"/>
      <c r="E180" s="324"/>
      <c r="F180" s="324"/>
      <c r="G180" s="324"/>
      <c r="H180" s="324"/>
      <c r="I180" s="324"/>
      <c r="J180" s="324"/>
      <c r="K180" s="324"/>
      <c r="L180" s="324"/>
      <c r="M180" s="333"/>
      <c r="N180" s="322"/>
      <c r="O180" s="63" t="s">
        <v>217</v>
      </c>
      <c r="P180" s="61"/>
      <c r="Q180" s="62"/>
      <c r="R180" s="62"/>
      <c r="S180" s="62"/>
      <c r="T180" s="62"/>
      <c r="U180" s="62"/>
      <c r="V180" s="62"/>
      <c r="W180" s="62"/>
      <c r="X180" s="62"/>
      <c r="Y180" s="62"/>
      <c r="Z180" s="62"/>
      <c r="AA180" s="62"/>
      <c r="AB180" s="62"/>
      <c r="AC180" s="62"/>
      <c r="AD180" s="62"/>
      <c r="AE180" s="62"/>
    </row>
    <row r="181" spans="1:31" ht="21" customHeight="1" x14ac:dyDescent="0.15">
      <c r="A181" s="59" t="s">
        <v>221</v>
      </c>
      <c r="B181" s="60"/>
      <c r="C181" s="324" t="str">
        <f>[1]資料!J10</f>
        <v>1,700kg以内</v>
      </c>
      <c r="D181" s="324"/>
      <c r="E181" s="324"/>
      <c r="F181" s="324"/>
      <c r="G181" s="324"/>
      <c r="H181" s="324"/>
      <c r="I181" s="324"/>
      <c r="J181" s="324"/>
      <c r="K181" s="324"/>
      <c r="L181" s="324"/>
      <c r="M181" s="333"/>
      <c r="N181" s="322"/>
      <c r="O181" s="63" t="s">
        <v>217</v>
      </c>
      <c r="P181" s="61"/>
      <c r="Q181" s="62"/>
      <c r="R181" s="62"/>
      <c r="S181" s="62"/>
      <c r="T181" s="62"/>
      <c r="U181" s="62"/>
      <c r="V181" s="62"/>
      <c r="W181" s="62"/>
      <c r="X181" s="62"/>
      <c r="Y181" s="62"/>
      <c r="Z181" s="62"/>
      <c r="AA181" s="62"/>
      <c r="AB181" s="62"/>
      <c r="AC181" s="62"/>
      <c r="AD181" s="62"/>
      <c r="AE181" s="62"/>
    </row>
    <row r="182" spans="1:31" ht="21" customHeight="1" x14ac:dyDescent="0.15">
      <c r="A182" s="59" t="s">
        <v>222</v>
      </c>
      <c r="B182" s="60"/>
      <c r="C182" s="324" t="str">
        <f>[1]資料!J11</f>
        <v>4,400mm～4,800mm以内</v>
      </c>
      <c r="D182" s="324"/>
      <c r="E182" s="324"/>
      <c r="F182" s="324"/>
      <c r="G182" s="324"/>
      <c r="H182" s="324"/>
      <c r="I182" s="324"/>
      <c r="J182" s="324"/>
      <c r="K182" s="324"/>
      <c r="L182" s="324"/>
      <c r="M182" s="333"/>
      <c r="N182" s="322"/>
      <c r="O182" s="63" t="s">
        <v>217</v>
      </c>
      <c r="P182" s="61"/>
      <c r="Q182" s="62"/>
      <c r="R182" s="62"/>
      <c r="S182" s="62"/>
      <c r="T182" s="62"/>
      <c r="U182" s="62"/>
      <c r="V182" s="62"/>
      <c r="W182" s="62"/>
      <c r="X182" s="62"/>
      <c r="Y182" s="62"/>
      <c r="Z182" s="62"/>
      <c r="AA182" s="62"/>
      <c r="AB182" s="62"/>
      <c r="AC182" s="62"/>
      <c r="AD182" s="62"/>
      <c r="AE182" s="62"/>
    </row>
    <row r="183" spans="1:31" ht="21" customHeight="1" x14ac:dyDescent="0.15">
      <c r="A183" s="59" t="s">
        <v>315</v>
      </c>
      <c r="B183" s="128"/>
      <c r="C183" s="324" t="str">
        <f>[1]資料!J12</f>
        <v>1,700mm～1,900mm以内</v>
      </c>
      <c r="D183" s="324"/>
      <c r="E183" s="324"/>
      <c r="F183" s="324"/>
      <c r="G183" s="324"/>
      <c r="H183" s="324"/>
      <c r="I183" s="324"/>
      <c r="J183" s="324"/>
      <c r="K183" s="324"/>
      <c r="L183" s="324"/>
      <c r="M183" s="333"/>
      <c r="N183" s="322"/>
      <c r="O183" s="63" t="s">
        <v>217</v>
      </c>
      <c r="P183" s="61"/>
      <c r="Q183" s="62"/>
      <c r="R183" s="62"/>
      <c r="S183" s="62"/>
      <c r="T183" s="62"/>
      <c r="U183" s="62"/>
      <c r="V183" s="62"/>
      <c r="W183" s="62"/>
      <c r="X183" s="62"/>
      <c r="Y183" s="62"/>
      <c r="Z183" s="62"/>
      <c r="AA183" s="62"/>
      <c r="AB183" s="62"/>
      <c r="AC183" s="62"/>
      <c r="AD183" s="62"/>
      <c r="AE183" s="62"/>
    </row>
    <row r="184" spans="1:31" ht="21" customHeight="1" x14ac:dyDescent="0.15">
      <c r="A184" s="59" t="s">
        <v>316</v>
      </c>
      <c r="B184" s="60"/>
      <c r="C184" s="324" t="str">
        <f>[1]資料!J13</f>
        <v>1,400mm～1,500mm以内</v>
      </c>
      <c r="D184" s="324"/>
      <c r="E184" s="324"/>
      <c r="F184" s="324"/>
      <c r="G184" s="324"/>
      <c r="H184" s="324"/>
      <c r="I184" s="324"/>
      <c r="J184" s="324"/>
      <c r="K184" s="324"/>
      <c r="L184" s="324"/>
      <c r="M184" s="333"/>
      <c r="N184" s="322"/>
      <c r="O184" s="63" t="s">
        <v>217</v>
      </c>
      <c r="P184" s="61"/>
      <c r="Q184" s="62"/>
      <c r="R184" s="62"/>
      <c r="S184" s="62"/>
      <c r="T184" s="62"/>
      <c r="U184" s="62"/>
      <c r="V184" s="62"/>
      <c r="W184" s="62"/>
      <c r="X184" s="62"/>
      <c r="Y184" s="62"/>
      <c r="Z184" s="62"/>
      <c r="AA184" s="62"/>
      <c r="AB184" s="62"/>
      <c r="AC184" s="62"/>
      <c r="AD184" s="62"/>
      <c r="AE184" s="62"/>
    </row>
    <row r="185" spans="1:31" ht="21" customHeight="1" x14ac:dyDescent="0.15">
      <c r="A185" s="59" t="s">
        <v>223</v>
      </c>
      <c r="B185" s="60"/>
      <c r="C185" s="342" t="str">
        <f>[1]資料!J17</f>
        <v>分割可倒式リアシート</v>
      </c>
      <c r="D185" s="342"/>
      <c r="E185" s="342"/>
      <c r="F185" s="342"/>
      <c r="G185" s="342"/>
      <c r="H185" s="342"/>
      <c r="I185" s="342"/>
      <c r="J185" s="342"/>
      <c r="K185" s="342"/>
      <c r="L185" s="342"/>
      <c r="M185" s="317"/>
      <c r="N185" s="343"/>
      <c r="O185" s="63" t="s">
        <v>217</v>
      </c>
      <c r="P185" s="61"/>
      <c r="Q185" s="62"/>
      <c r="R185" s="62"/>
      <c r="S185" s="62"/>
      <c r="T185" s="62"/>
      <c r="U185" s="62"/>
      <c r="V185" s="62"/>
      <c r="W185" s="62"/>
      <c r="X185" s="62"/>
      <c r="Y185" s="62"/>
      <c r="Z185" s="62"/>
      <c r="AA185" s="62"/>
      <c r="AB185" s="62"/>
      <c r="AC185" s="62"/>
      <c r="AD185" s="62"/>
      <c r="AE185" s="62"/>
    </row>
    <row r="186" spans="1:31" ht="21" customHeight="1" x14ac:dyDescent="0.15">
      <c r="A186" s="59" t="s">
        <v>224</v>
      </c>
      <c r="B186" s="60"/>
      <c r="C186" s="342" t="str">
        <f>[1]資料!J18</f>
        <v>５名</v>
      </c>
      <c r="D186" s="342"/>
      <c r="E186" s="342"/>
      <c r="F186" s="342"/>
      <c r="G186" s="342"/>
      <c r="H186" s="342"/>
      <c r="I186" s="342"/>
      <c r="J186" s="342"/>
      <c r="K186" s="342"/>
      <c r="L186" s="342"/>
      <c r="M186" s="317"/>
      <c r="N186" s="343"/>
      <c r="O186" s="63" t="s">
        <v>217</v>
      </c>
      <c r="P186" s="61"/>
      <c r="Q186" s="62"/>
      <c r="R186" s="62"/>
      <c r="S186" s="62"/>
      <c r="T186" s="62"/>
      <c r="U186" s="62"/>
      <c r="V186" s="62"/>
      <c r="W186" s="62"/>
      <c r="X186" s="62"/>
      <c r="Y186" s="62"/>
      <c r="Z186" s="62"/>
      <c r="AA186" s="62"/>
      <c r="AB186" s="62"/>
      <c r="AC186" s="62"/>
      <c r="AD186" s="62"/>
      <c r="AE186" s="62"/>
    </row>
    <row r="187" spans="1:31" ht="21" customHeight="1" x14ac:dyDescent="0.15">
      <c r="A187" s="354" t="s">
        <v>225</v>
      </c>
      <c r="B187" s="355"/>
      <c r="C187" s="342" t="str">
        <f>[1]資料!J19</f>
        <v>４枚以上</v>
      </c>
      <c r="D187" s="342"/>
      <c r="E187" s="342"/>
      <c r="F187" s="342"/>
      <c r="G187" s="342"/>
      <c r="H187" s="342"/>
      <c r="I187" s="342"/>
      <c r="J187" s="342"/>
      <c r="K187" s="342"/>
      <c r="L187" s="342"/>
      <c r="M187" s="317"/>
      <c r="N187" s="343"/>
      <c r="O187" s="63" t="s">
        <v>217</v>
      </c>
      <c r="P187" s="61"/>
      <c r="Q187" s="62"/>
      <c r="R187" s="62"/>
      <c r="S187" s="62"/>
      <c r="T187" s="62"/>
      <c r="U187" s="62"/>
      <c r="V187" s="62"/>
      <c r="W187" s="62"/>
      <c r="X187" s="62"/>
      <c r="Y187" s="62"/>
      <c r="Z187" s="62"/>
      <c r="AA187" s="62"/>
      <c r="AB187" s="62"/>
      <c r="AC187" s="62"/>
      <c r="AD187" s="62"/>
      <c r="AE187" s="62"/>
    </row>
    <row r="188" spans="1:31" ht="42" customHeight="1" x14ac:dyDescent="0.15">
      <c r="A188" s="59" t="s">
        <v>226</v>
      </c>
      <c r="B188" s="60"/>
      <c r="C188" s="342" t="str">
        <f>[1]資料!C20</f>
        <v>電気式無段変速機、ＣＶＴ（無断変速オートマチック）又は５ＡＧＳ（AT限定免許でも運転が可能であること）</v>
      </c>
      <c r="D188" s="342"/>
      <c r="E188" s="342"/>
      <c r="F188" s="342"/>
      <c r="G188" s="342"/>
      <c r="H188" s="342"/>
      <c r="I188" s="342"/>
      <c r="J188" s="342"/>
      <c r="K188" s="342"/>
      <c r="L188" s="342"/>
      <c r="M188" s="317"/>
      <c r="N188" s="343"/>
      <c r="O188" s="63" t="s">
        <v>217</v>
      </c>
      <c r="P188" s="61"/>
      <c r="Q188" s="62"/>
      <c r="R188" s="62"/>
      <c r="S188" s="62"/>
      <c r="T188" s="62"/>
      <c r="U188" s="62"/>
      <c r="V188" s="62"/>
      <c r="W188" s="62"/>
      <c r="X188" s="62"/>
      <c r="Y188" s="62"/>
      <c r="Z188" s="62"/>
      <c r="AA188" s="62"/>
      <c r="AB188" s="62"/>
      <c r="AC188" s="62"/>
      <c r="AD188" s="62"/>
      <c r="AE188" s="62"/>
    </row>
    <row r="189" spans="1:31" ht="21" customHeight="1" x14ac:dyDescent="0.15">
      <c r="A189" s="59" t="s">
        <v>227</v>
      </c>
      <c r="B189" s="60"/>
      <c r="C189" s="342" t="str">
        <f>[1]資料!C21</f>
        <v>無鉛レギュラーガソリン</v>
      </c>
      <c r="D189" s="342"/>
      <c r="E189" s="342"/>
      <c r="F189" s="342"/>
      <c r="G189" s="342"/>
      <c r="H189" s="342"/>
      <c r="I189" s="342"/>
      <c r="J189" s="342"/>
      <c r="K189" s="342"/>
      <c r="L189" s="342"/>
      <c r="M189" s="317"/>
      <c r="N189" s="343"/>
      <c r="O189" s="63" t="s">
        <v>217</v>
      </c>
      <c r="P189" s="61"/>
      <c r="Q189" s="62"/>
      <c r="R189" s="62"/>
      <c r="S189" s="62"/>
      <c r="T189" s="62"/>
      <c r="U189" s="62"/>
      <c r="V189" s="62"/>
      <c r="W189" s="62"/>
      <c r="X189" s="62"/>
      <c r="Y189" s="62"/>
      <c r="Z189" s="62"/>
      <c r="AA189" s="62"/>
      <c r="AB189" s="62"/>
      <c r="AC189" s="62"/>
      <c r="AD189" s="62"/>
      <c r="AE189" s="62"/>
    </row>
    <row r="190" spans="1:31" ht="21" customHeight="1" x14ac:dyDescent="0.15">
      <c r="A190" s="59" t="s">
        <v>228</v>
      </c>
      <c r="B190" s="60"/>
      <c r="C190" s="342" t="str">
        <f>[1]資料!J22</f>
        <v>黒</v>
      </c>
      <c r="D190" s="342"/>
      <c r="E190" s="342"/>
      <c r="F190" s="342"/>
      <c r="G190" s="342"/>
      <c r="H190" s="342"/>
      <c r="I190" s="342"/>
      <c r="J190" s="342"/>
      <c r="K190" s="342"/>
      <c r="L190" s="342"/>
      <c r="M190" s="317"/>
      <c r="N190" s="343"/>
      <c r="O190" s="63" t="s">
        <v>217</v>
      </c>
      <c r="P190" s="61"/>
      <c r="Q190" s="62"/>
      <c r="R190" s="62"/>
      <c r="S190" s="62"/>
      <c r="T190" s="62"/>
      <c r="U190" s="62"/>
      <c r="V190" s="62"/>
      <c r="W190" s="62"/>
      <c r="X190" s="62"/>
      <c r="Y190" s="62"/>
      <c r="Z190" s="62"/>
      <c r="AA190" s="62"/>
      <c r="AB190" s="62"/>
      <c r="AC190" s="62"/>
      <c r="AD190" s="62"/>
      <c r="AE190" s="62"/>
    </row>
    <row r="191" spans="1:31" ht="21" customHeight="1" x14ac:dyDescent="0.15">
      <c r="A191" s="350" t="s">
        <v>229</v>
      </c>
      <c r="B191" s="60" t="s">
        <v>230</v>
      </c>
      <c r="C191" s="342" t="str">
        <f>[1]資料!C23</f>
        <v>平成30年排出ガス規制50％低減レベル適合車</v>
      </c>
      <c r="D191" s="342"/>
      <c r="E191" s="342"/>
      <c r="F191" s="342"/>
      <c r="G191" s="342"/>
      <c r="H191" s="342"/>
      <c r="I191" s="342"/>
      <c r="J191" s="342"/>
      <c r="K191" s="342"/>
      <c r="L191" s="342"/>
      <c r="M191" s="317"/>
      <c r="N191" s="343"/>
      <c r="O191" s="63" t="s">
        <v>217</v>
      </c>
      <c r="P191" s="61"/>
      <c r="Q191" s="62"/>
      <c r="R191" s="62"/>
      <c r="S191" s="62"/>
      <c r="T191" s="62"/>
      <c r="U191" s="62"/>
      <c r="V191" s="62"/>
      <c r="W191" s="62"/>
      <c r="X191" s="62"/>
      <c r="Y191" s="62"/>
      <c r="Z191" s="62"/>
      <c r="AA191" s="62"/>
      <c r="AB191" s="62"/>
      <c r="AC191" s="62"/>
      <c r="AD191" s="62"/>
      <c r="AE191" s="62"/>
    </row>
    <row r="192" spans="1:31" ht="57" customHeight="1" x14ac:dyDescent="0.15">
      <c r="A192" s="351"/>
      <c r="B192" s="60" t="s">
        <v>231</v>
      </c>
      <c r="C192" s="342" t="str">
        <f>[1]資料!C24</f>
        <v>環境物品等の調達の推進に関する基本方針（令和7年1月）に示された燃費基準値を満たすこと。すなわち2030年度燃費基準値80％達成レベル以上であること、かつ、2020年度燃費基準値以上であること。</v>
      </c>
      <c r="D192" s="342"/>
      <c r="E192" s="342"/>
      <c r="F192" s="342"/>
      <c r="G192" s="342"/>
      <c r="H192" s="342"/>
      <c r="I192" s="342"/>
      <c r="J192" s="342"/>
      <c r="K192" s="342"/>
      <c r="L192" s="342"/>
      <c r="M192" s="317"/>
      <c r="N192" s="343"/>
      <c r="O192" s="63" t="s">
        <v>217</v>
      </c>
      <c r="P192" s="61"/>
      <c r="Q192" s="62"/>
      <c r="R192" s="62"/>
      <c r="S192" s="62"/>
      <c r="T192" s="62"/>
      <c r="U192" s="62"/>
      <c r="V192" s="62"/>
      <c r="W192" s="62"/>
      <c r="X192" s="62"/>
      <c r="Y192" s="62"/>
      <c r="Z192" s="62"/>
      <c r="AA192" s="62"/>
      <c r="AB192" s="62"/>
      <c r="AC192" s="62"/>
      <c r="AD192" s="62"/>
      <c r="AE192" s="62"/>
    </row>
    <row r="193" spans="1:31" ht="21" customHeight="1" x14ac:dyDescent="0.15">
      <c r="A193" s="351"/>
      <c r="B193" s="60" t="s">
        <v>232</v>
      </c>
      <c r="C193" s="342" t="str">
        <f>[1]資料!C25</f>
        <v>ＷＬＴＣモードによる燃費値を表示していること</v>
      </c>
      <c r="D193" s="342"/>
      <c r="E193" s="342"/>
      <c r="F193" s="342"/>
      <c r="G193" s="342"/>
      <c r="H193" s="342"/>
      <c r="I193" s="342"/>
      <c r="J193" s="342"/>
      <c r="K193" s="342"/>
      <c r="L193" s="342"/>
      <c r="M193" s="317"/>
      <c r="N193" s="343"/>
      <c r="O193" s="63" t="s">
        <v>217</v>
      </c>
      <c r="P193" s="61"/>
      <c r="Q193" s="62"/>
      <c r="R193" s="62"/>
      <c r="S193" s="62"/>
      <c r="T193" s="62"/>
      <c r="U193" s="62"/>
      <c r="V193" s="62"/>
      <c r="W193" s="62"/>
      <c r="X193" s="62"/>
      <c r="Y193" s="62"/>
      <c r="Z193" s="62"/>
      <c r="AA193" s="62"/>
      <c r="AB193" s="62"/>
      <c r="AC193" s="62"/>
      <c r="AD193" s="62"/>
      <c r="AE193" s="62"/>
    </row>
    <row r="194" spans="1:31" ht="21" customHeight="1" x14ac:dyDescent="0.15">
      <c r="A194" s="352"/>
      <c r="B194" s="60" t="s">
        <v>317</v>
      </c>
      <c r="C194" s="342" t="str">
        <f>[1]資料!C26</f>
        <v>冷媒の地球温暖化係数は150以下であること</v>
      </c>
      <c r="D194" s="342"/>
      <c r="E194" s="342"/>
      <c r="F194" s="342"/>
      <c r="G194" s="342"/>
      <c r="H194" s="342"/>
      <c r="I194" s="342"/>
      <c r="J194" s="342"/>
      <c r="K194" s="342"/>
      <c r="L194" s="342"/>
      <c r="M194" s="317"/>
      <c r="N194" s="343"/>
      <c r="O194" s="63" t="s">
        <v>217</v>
      </c>
      <c r="P194" s="61"/>
      <c r="Q194" s="62"/>
      <c r="R194" s="62"/>
      <c r="S194" s="62"/>
      <c r="T194" s="62"/>
      <c r="U194" s="62"/>
      <c r="V194" s="62"/>
      <c r="W194" s="62"/>
      <c r="X194" s="62"/>
      <c r="Y194" s="62"/>
      <c r="Z194" s="62"/>
      <c r="AA194" s="62"/>
      <c r="AB194" s="62"/>
      <c r="AC194" s="62"/>
      <c r="AD194" s="62"/>
      <c r="AE194" s="62"/>
    </row>
    <row r="195" spans="1:31" ht="21" customHeight="1" x14ac:dyDescent="0.15">
      <c r="A195" s="353" t="s">
        <v>233</v>
      </c>
      <c r="B195" s="60" t="s">
        <v>234</v>
      </c>
      <c r="C195" s="342" t="str">
        <f>[1]資料!C27</f>
        <v>運転席及び助手席</v>
      </c>
      <c r="D195" s="342"/>
      <c r="E195" s="342"/>
      <c r="F195" s="342"/>
      <c r="G195" s="342"/>
      <c r="H195" s="342"/>
      <c r="I195" s="342"/>
      <c r="J195" s="342"/>
      <c r="K195" s="342"/>
      <c r="L195" s="342"/>
      <c r="M195" s="317"/>
      <c r="N195" s="343"/>
      <c r="O195" s="63" t="s">
        <v>217</v>
      </c>
      <c r="P195" s="61"/>
      <c r="Q195" s="62"/>
      <c r="R195" s="62"/>
      <c r="S195" s="62"/>
      <c r="T195" s="62"/>
      <c r="U195" s="62"/>
      <c r="V195" s="62"/>
      <c r="W195" s="62"/>
      <c r="X195" s="62"/>
      <c r="Y195" s="62"/>
      <c r="Z195" s="62"/>
      <c r="AA195" s="62"/>
      <c r="AB195" s="62"/>
      <c r="AC195" s="62"/>
      <c r="AD195" s="62"/>
      <c r="AE195" s="62"/>
    </row>
    <row r="196" spans="1:31" ht="21" customHeight="1" x14ac:dyDescent="0.15">
      <c r="A196" s="353"/>
      <c r="B196" s="60" t="s">
        <v>235</v>
      </c>
      <c r="C196" s="342" t="str">
        <f>[1]資料!C28</f>
        <v>全車に装備</v>
      </c>
      <c r="D196" s="342"/>
      <c r="E196" s="342"/>
      <c r="F196" s="342"/>
      <c r="G196" s="342"/>
      <c r="H196" s="342"/>
      <c r="I196" s="342"/>
      <c r="J196" s="342"/>
      <c r="K196" s="342"/>
      <c r="L196" s="342"/>
      <c r="M196" s="317"/>
      <c r="N196" s="343"/>
      <c r="O196" s="63" t="s">
        <v>217</v>
      </c>
      <c r="P196" s="61"/>
      <c r="Q196" s="62"/>
      <c r="R196" s="62"/>
      <c r="S196" s="62"/>
      <c r="T196" s="62"/>
      <c r="U196" s="62"/>
      <c r="V196" s="62"/>
      <c r="W196" s="62"/>
      <c r="X196" s="62"/>
      <c r="Y196" s="62"/>
      <c r="Z196" s="62"/>
      <c r="AA196" s="62"/>
      <c r="AB196" s="62"/>
      <c r="AC196" s="62"/>
      <c r="AD196" s="62"/>
      <c r="AE196" s="62"/>
    </row>
    <row r="197" spans="1:31" ht="21" customHeight="1" x14ac:dyDescent="0.15">
      <c r="A197" s="353"/>
      <c r="B197" s="60" t="s">
        <v>236</v>
      </c>
      <c r="C197" s="342" t="str">
        <f>[1]資料!C29</f>
        <v>装備（セットアップ作業の実施を含む）</v>
      </c>
      <c r="D197" s="342"/>
      <c r="E197" s="342"/>
      <c r="F197" s="342"/>
      <c r="G197" s="342"/>
      <c r="H197" s="342"/>
      <c r="I197" s="342"/>
      <c r="J197" s="342"/>
      <c r="K197" s="342"/>
      <c r="L197" s="342"/>
      <c r="M197" s="317"/>
      <c r="N197" s="343"/>
      <c r="O197" s="63" t="s">
        <v>217</v>
      </c>
      <c r="P197" s="61"/>
      <c r="Q197" s="62"/>
      <c r="R197" s="62"/>
      <c r="S197" s="62"/>
      <c r="T197" s="62"/>
      <c r="U197" s="62"/>
      <c r="V197" s="62"/>
      <c r="W197" s="62"/>
      <c r="X197" s="62"/>
      <c r="Y197" s="62"/>
      <c r="Z197" s="62"/>
      <c r="AA197" s="62"/>
      <c r="AB197" s="62"/>
      <c r="AC197" s="62"/>
      <c r="AD197" s="62"/>
      <c r="AE197" s="62"/>
    </row>
    <row r="198" spans="1:31" ht="21" customHeight="1" x14ac:dyDescent="0.15">
      <c r="A198" s="353"/>
      <c r="B198" s="60" t="s">
        <v>237</v>
      </c>
      <c r="C198" s="342" t="str">
        <f>[1]資料!C30</f>
        <v>オート又はマニュアルエアコン</v>
      </c>
      <c r="D198" s="342"/>
      <c r="E198" s="342"/>
      <c r="F198" s="342"/>
      <c r="G198" s="342"/>
      <c r="H198" s="342"/>
      <c r="I198" s="342"/>
      <c r="J198" s="342"/>
      <c r="K198" s="342"/>
      <c r="L198" s="342"/>
      <c r="M198" s="317"/>
      <c r="N198" s="343"/>
      <c r="O198" s="63" t="s">
        <v>217</v>
      </c>
      <c r="P198" s="61"/>
      <c r="Q198" s="62"/>
      <c r="R198" s="62"/>
      <c r="S198" s="62"/>
      <c r="T198" s="62"/>
      <c r="U198" s="62"/>
      <c r="V198" s="62"/>
      <c r="W198" s="62"/>
      <c r="X198" s="62"/>
      <c r="Y198" s="62"/>
      <c r="Z198" s="62"/>
      <c r="AA198" s="62"/>
      <c r="AB198" s="62"/>
      <c r="AC198" s="62"/>
      <c r="AD198" s="62"/>
      <c r="AE198" s="62"/>
    </row>
    <row r="199" spans="1:31" ht="21" customHeight="1" x14ac:dyDescent="0.15">
      <c r="A199" s="353"/>
      <c r="B199" s="349" t="s">
        <v>238</v>
      </c>
      <c r="C199" s="342" t="str">
        <f>[1]資料!C31</f>
        <v>ビルトインタイプ、ディスプレイ７型、セットアップ作業の実施を含む</v>
      </c>
      <c r="D199" s="342"/>
      <c r="E199" s="342"/>
      <c r="F199" s="342"/>
      <c r="G199" s="342"/>
      <c r="H199" s="342"/>
      <c r="I199" s="342"/>
      <c r="J199" s="342"/>
      <c r="K199" s="342"/>
      <c r="L199" s="342"/>
      <c r="M199" s="317"/>
      <c r="N199" s="343"/>
      <c r="O199" s="63" t="s">
        <v>217</v>
      </c>
      <c r="P199" s="61"/>
      <c r="Q199" s="62"/>
      <c r="R199" s="62"/>
      <c r="S199" s="62"/>
      <c r="T199" s="62"/>
      <c r="U199" s="62"/>
      <c r="V199" s="62"/>
      <c r="W199" s="62"/>
      <c r="X199" s="62"/>
      <c r="Y199" s="62"/>
      <c r="Z199" s="62"/>
      <c r="AA199" s="62"/>
      <c r="AB199" s="62"/>
      <c r="AC199" s="62"/>
      <c r="AD199" s="62"/>
      <c r="AE199" s="62"/>
    </row>
    <row r="200" spans="1:31" ht="42" customHeight="1" x14ac:dyDescent="0.15">
      <c r="A200" s="353"/>
      <c r="B200" s="349"/>
      <c r="C200" s="342" t="str">
        <f>[1]資料!C32</f>
        <v>納品から３年間に１回は地図データを無償更新することとし、受託者において更新作業及び更新SDカードを用意すること</v>
      </c>
      <c r="D200" s="342"/>
      <c r="E200" s="342"/>
      <c r="F200" s="342"/>
      <c r="G200" s="342"/>
      <c r="H200" s="342"/>
      <c r="I200" s="342"/>
      <c r="J200" s="342"/>
      <c r="K200" s="342"/>
      <c r="L200" s="342"/>
      <c r="M200" s="317"/>
      <c r="N200" s="343"/>
      <c r="O200" s="63" t="s">
        <v>217</v>
      </c>
      <c r="P200" s="61"/>
      <c r="Q200" s="62"/>
      <c r="R200" s="62"/>
      <c r="S200" s="62"/>
      <c r="T200" s="62"/>
      <c r="U200" s="62"/>
      <c r="V200" s="62"/>
      <c r="W200" s="62"/>
      <c r="X200" s="62"/>
      <c r="Y200" s="62"/>
      <c r="Z200" s="62"/>
      <c r="AA200" s="62"/>
      <c r="AB200" s="62"/>
      <c r="AC200" s="62"/>
      <c r="AD200" s="62"/>
      <c r="AE200" s="62"/>
    </row>
    <row r="201" spans="1:31" ht="21" customHeight="1" x14ac:dyDescent="0.15">
      <c r="A201" s="353"/>
      <c r="B201" s="349"/>
      <c r="C201" s="342" t="str">
        <f>[1]資料!C33</f>
        <v>ＴＶの受信機能があるものは、ＴＶそのものを受信できない設定とすること</v>
      </c>
      <c r="D201" s="342"/>
      <c r="E201" s="342"/>
      <c r="F201" s="342"/>
      <c r="G201" s="342"/>
      <c r="H201" s="342"/>
      <c r="I201" s="342"/>
      <c r="J201" s="342"/>
      <c r="K201" s="342"/>
      <c r="L201" s="342"/>
      <c r="M201" s="317"/>
      <c r="N201" s="343"/>
      <c r="O201" s="63" t="s">
        <v>217</v>
      </c>
      <c r="P201" s="61"/>
      <c r="Q201" s="62"/>
      <c r="R201" s="62"/>
      <c r="S201" s="62"/>
      <c r="T201" s="62"/>
      <c r="U201" s="62"/>
      <c r="V201" s="62"/>
      <c r="W201" s="62"/>
      <c r="X201" s="62"/>
      <c r="Y201" s="62"/>
      <c r="Z201" s="62"/>
      <c r="AA201" s="62"/>
      <c r="AB201" s="62"/>
      <c r="AC201" s="62"/>
      <c r="AD201" s="62"/>
      <c r="AE201" s="62"/>
    </row>
    <row r="202" spans="1:31" ht="21" customHeight="1" x14ac:dyDescent="0.15">
      <c r="A202" s="353"/>
      <c r="B202" s="60" t="s">
        <v>239</v>
      </c>
      <c r="C202" s="342" t="str">
        <f>[1]資料!C34</f>
        <v>カーナビゲーション装備でも可</v>
      </c>
      <c r="D202" s="342"/>
      <c r="E202" s="342"/>
      <c r="F202" s="342"/>
      <c r="G202" s="342"/>
      <c r="H202" s="342"/>
      <c r="I202" s="342"/>
      <c r="J202" s="342"/>
      <c r="K202" s="342"/>
      <c r="L202" s="342"/>
      <c r="M202" s="317"/>
      <c r="N202" s="343"/>
      <c r="O202" s="63" t="s">
        <v>217</v>
      </c>
      <c r="P202" s="61"/>
      <c r="Q202" s="62"/>
      <c r="R202" s="62"/>
      <c r="S202" s="62"/>
      <c r="T202" s="62"/>
      <c r="U202" s="62"/>
      <c r="V202" s="62"/>
      <c r="W202" s="62"/>
      <c r="X202" s="62"/>
      <c r="Y202" s="62"/>
      <c r="Z202" s="62"/>
      <c r="AA202" s="62"/>
      <c r="AB202" s="62"/>
      <c r="AC202" s="62"/>
      <c r="AD202" s="62"/>
      <c r="AE202" s="62"/>
    </row>
    <row r="203" spans="1:31" ht="21" customHeight="1" x14ac:dyDescent="0.15">
      <c r="A203" s="353"/>
      <c r="B203" s="60" t="s">
        <v>240</v>
      </c>
      <c r="C203" s="342" t="str">
        <f>[1]資料!C35</f>
        <v>カーナビゲーション装備でも可</v>
      </c>
      <c r="D203" s="342"/>
      <c r="E203" s="342"/>
      <c r="F203" s="342"/>
      <c r="G203" s="342"/>
      <c r="H203" s="342"/>
      <c r="I203" s="342"/>
      <c r="J203" s="342"/>
      <c r="K203" s="342"/>
      <c r="L203" s="342"/>
      <c r="M203" s="317"/>
      <c r="N203" s="343"/>
      <c r="O203" s="63" t="s">
        <v>217</v>
      </c>
      <c r="P203" s="61"/>
      <c r="Q203" s="62"/>
      <c r="R203" s="62"/>
      <c r="S203" s="62"/>
      <c r="T203" s="62"/>
      <c r="U203" s="62"/>
      <c r="V203" s="62"/>
      <c r="W203" s="62"/>
      <c r="X203" s="62"/>
      <c r="Y203" s="62"/>
      <c r="Z203" s="62"/>
      <c r="AA203" s="62"/>
      <c r="AB203" s="62"/>
      <c r="AC203" s="62"/>
      <c r="AD203" s="62"/>
      <c r="AE203" s="62"/>
    </row>
    <row r="204" spans="1:31" ht="63" customHeight="1" x14ac:dyDescent="0.15">
      <c r="A204" s="353"/>
      <c r="B204" s="349" t="s">
        <v>241</v>
      </c>
      <c r="C204" s="342" t="str">
        <f>[1]資料!C36</f>
        <v>ワンボディ型、2カメラによる前後撮影が可能なものであること、解像度1,920×1,080以上、フレームレート27fps以上、常時録画方式、記録媒体はmicroSDカードとし32GB以上のものを１枚装備すること</v>
      </c>
      <c r="D204" s="342"/>
      <c r="E204" s="342"/>
      <c r="F204" s="342"/>
      <c r="G204" s="342"/>
      <c r="H204" s="342"/>
      <c r="I204" s="342"/>
      <c r="J204" s="342"/>
      <c r="K204" s="342"/>
      <c r="L204" s="342"/>
      <c r="M204" s="317"/>
      <c r="N204" s="343"/>
      <c r="O204" s="63" t="s">
        <v>217</v>
      </c>
      <c r="P204" s="61"/>
      <c r="Q204" s="62"/>
      <c r="R204" s="62"/>
      <c r="S204" s="62"/>
      <c r="T204" s="62"/>
      <c r="U204" s="62"/>
      <c r="V204" s="62"/>
      <c r="W204" s="62"/>
      <c r="X204" s="62"/>
      <c r="Y204" s="62"/>
      <c r="Z204" s="62"/>
      <c r="AA204" s="62"/>
      <c r="AB204" s="62"/>
      <c r="AC204" s="62"/>
      <c r="AD204" s="62"/>
      <c r="AE204" s="62"/>
    </row>
    <row r="205" spans="1:31" ht="42" customHeight="1" x14ac:dyDescent="0.15">
      <c r="A205" s="353"/>
      <c r="B205" s="349"/>
      <c r="C205" s="342" t="str">
        <f>[1]資料!C37</f>
        <v>走行中は常時録画すること、Gセンサー（衝撃検知機能）を搭載し録画すること（衝撃前後撮影機能あり）、記録時間は180分以上とすること</v>
      </c>
      <c r="D205" s="342"/>
      <c r="E205" s="342"/>
      <c r="F205" s="342"/>
      <c r="G205" s="342"/>
      <c r="H205" s="342"/>
      <c r="I205" s="342"/>
      <c r="J205" s="342"/>
      <c r="K205" s="342"/>
      <c r="L205" s="342"/>
      <c r="M205" s="317"/>
      <c r="N205" s="343"/>
      <c r="O205" s="63" t="s">
        <v>217</v>
      </c>
      <c r="P205" s="61"/>
      <c r="Q205" s="62"/>
      <c r="R205" s="62"/>
      <c r="S205" s="62"/>
      <c r="T205" s="62"/>
      <c r="U205" s="62"/>
      <c r="V205" s="62"/>
      <c r="W205" s="62"/>
      <c r="X205" s="62"/>
      <c r="Y205" s="62"/>
      <c r="Z205" s="62"/>
      <c r="AA205" s="62"/>
      <c r="AB205" s="62"/>
      <c r="AC205" s="62"/>
      <c r="AD205" s="62"/>
      <c r="AE205" s="62"/>
    </row>
    <row r="206" spans="1:31" ht="21" customHeight="1" x14ac:dyDescent="0.15">
      <c r="A206" s="353"/>
      <c r="B206" s="60" t="s">
        <v>318</v>
      </c>
      <c r="C206" s="342" t="str">
        <f>[1]資料!C38</f>
        <v>電動格納リモコン式を装備していること</v>
      </c>
      <c r="D206" s="342"/>
      <c r="E206" s="342"/>
      <c r="F206" s="342"/>
      <c r="G206" s="342"/>
      <c r="H206" s="342"/>
      <c r="I206" s="342"/>
      <c r="J206" s="342"/>
      <c r="K206" s="342"/>
      <c r="L206" s="342"/>
      <c r="M206" s="317"/>
      <c r="N206" s="343"/>
      <c r="O206" s="63" t="s">
        <v>217</v>
      </c>
      <c r="P206" s="61"/>
      <c r="Q206" s="62"/>
      <c r="R206" s="62"/>
      <c r="S206" s="62"/>
      <c r="T206" s="62"/>
      <c r="U206" s="62"/>
      <c r="V206" s="62"/>
      <c r="W206" s="62"/>
      <c r="X206" s="62"/>
      <c r="Y206" s="62"/>
      <c r="Z206" s="62"/>
      <c r="AA206" s="62"/>
      <c r="AB206" s="62"/>
      <c r="AC206" s="62"/>
      <c r="AD206" s="62"/>
      <c r="AE206" s="62"/>
    </row>
    <row r="207" spans="1:31" ht="21" customHeight="1" x14ac:dyDescent="0.15">
      <c r="A207" s="353"/>
      <c r="B207" s="60" t="s">
        <v>242</v>
      </c>
      <c r="C207" s="342" t="str">
        <f>[1]資料!C39</f>
        <v>最低でも運転席・助手席側に装備していること</v>
      </c>
      <c r="D207" s="342"/>
      <c r="E207" s="342"/>
      <c r="F207" s="342"/>
      <c r="G207" s="342"/>
      <c r="H207" s="342"/>
      <c r="I207" s="342"/>
      <c r="J207" s="342"/>
      <c r="K207" s="342"/>
      <c r="L207" s="342"/>
      <c r="M207" s="317"/>
      <c r="N207" s="343"/>
      <c r="O207" s="63" t="s">
        <v>217</v>
      </c>
      <c r="P207" s="61"/>
      <c r="Q207" s="62"/>
      <c r="R207" s="62"/>
      <c r="S207" s="62"/>
      <c r="T207" s="62"/>
      <c r="U207" s="62"/>
      <c r="V207" s="62"/>
      <c r="W207" s="62"/>
      <c r="X207" s="62"/>
      <c r="Y207" s="62"/>
      <c r="Z207" s="62"/>
      <c r="AA207" s="62"/>
      <c r="AB207" s="62"/>
      <c r="AC207" s="62"/>
      <c r="AD207" s="62"/>
      <c r="AE207" s="62"/>
    </row>
    <row r="208" spans="1:31" ht="21" customHeight="1" x14ac:dyDescent="0.15">
      <c r="A208" s="353"/>
      <c r="B208" s="60" t="s">
        <v>243</v>
      </c>
      <c r="C208" s="342" t="str">
        <f>[1]資料!C40</f>
        <v>スマートキーでなくても可</v>
      </c>
      <c r="D208" s="342"/>
      <c r="E208" s="342"/>
      <c r="F208" s="342"/>
      <c r="G208" s="342"/>
      <c r="H208" s="342"/>
      <c r="I208" s="342"/>
      <c r="J208" s="342"/>
      <c r="K208" s="342"/>
      <c r="L208" s="342"/>
      <c r="M208" s="317"/>
      <c r="N208" s="343"/>
      <c r="O208" s="63" t="s">
        <v>217</v>
      </c>
      <c r="P208" s="61"/>
      <c r="Q208" s="62"/>
      <c r="R208" s="62"/>
      <c r="S208" s="62"/>
      <c r="T208" s="62"/>
      <c r="U208" s="62"/>
      <c r="V208" s="62"/>
      <c r="W208" s="62"/>
      <c r="X208" s="62"/>
      <c r="Y208" s="62"/>
      <c r="Z208" s="62"/>
      <c r="AA208" s="62"/>
      <c r="AB208" s="62"/>
      <c r="AC208" s="62"/>
      <c r="AD208" s="62"/>
      <c r="AE208" s="62"/>
    </row>
    <row r="209" spans="1:31" ht="21" customHeight="1" x14ac:dyDescent="0.15">
      <c r="A209" s="353"/>
      <c r="B209" s="60" t="s">
        <v>244</v>
      </c>
      <c r="C209" s="342" t="str">
        <f>[1]資料!C41</f>
        <v>前席、後席分</v>
      </c>
      <c r="D209" s="342"/>
      <c r="E209" s="342"/>
      <c r="F209" s="342"/>
      <c r="G209" s="342"/>
      <c r="H209" s="342"/>
      <c r="I209" s="342"/>
      <c r="J209" s="342"/>
      <c r="K209" s="342"/>
      <c r="L209" s="342"/>
      <c r="M209" s="317"/>
      <c r="N209" s="343"/>
      <c r="O209" s="63" t="s">
        <v>217</v>
      </c>
      <c r="P209" s="61"/>
      <c r="Q209" s="62"/>
      <c r="R209" s="62"/>
      <c r="S209" s="62"/>
      <c r="T209" s="62"/>
      <c r="U209" s="62"/>
      <c r="V209" s="62"/>
      <c r="W209" s="62"/>
      <c r="X209" s="62"/>
      <c r="Y209" s="62"/>
      <c r="Z209" s="62"/>
      <c r="AA209" s="62"/>
      <c r="AB209" s="62"/>
      <c r="AC209" s="62"/>
      <c r="AD209" s="62"/>
      <c r="AE209" s="62"/>
    </row>
    <row r="210" spans="1:31" ht="21" customHeight="1" x14ac:dyDescent="0.15">
      <c r="A210" s="353"/>
      <c r="B210" s="64" t="s">
        <v>319</v>
      </c>
      <c r="C210" s="342" t="str">
        <f>[1]資料!C42</f>
        <v>全車に装備</v>
      </c>
      <c r="D210" s="342"/>
      <c r="E210" s="342"/>
      <c r="F210" s="342"/>
      <c r="G210" s="342"/>
      <c r="H210" s="342"/>
      <c r="I210" s="342"/>
      <c r="J210" s="342"/>
      <c r="K210" s="342"/>
      <c r="L210" s="342"/>
      <c r="M210" s="317"/>
      <c r="N210" s="343"/>
      <c r="O210" s="63" t="s">
        <v>217</v>
      </c>
      <c r="P210" s="61"/>
      <c r="Q210" s="62"/>
      <c r="R210" s="62"/>
      <c r="S210" s="62"/>
      <c r="T210" s="62"/>
      <c r="U210" s="62"/>
      <c r="V210" s="62"/>
      <c r="W210" s="62"/>
      <c r="X210" s="62"/>
      <c r="Y210" s="62"/>
      <c r="Z210" s="62"/>
      <c r="AA210" s="62"/>
      <c r="AB210" s="62"/>
      <c r="AC210" s="62"/>
      <c r="AD210" s="62"/>
      <c r="AE210" s="62"/>
    </row>
    <row r="211" spans="1:31" ht="21" customHeight="1" x14ac:dyDescent="0.15">
      <c r="A211" s="353"/>
      <c r="B211" s="60" t="s">
        <v>245</v>
      </c>
      <c r="C211" s="342" t="str">
        <f>[1]資料!C43</f>
        <v>スペアタイヤ又はタイヤ応急修理セット、停止表示盤、標準工具</v>
      </c>
      <c r="D211" s="342"/>
      <c r="E211" s="342"/>
      <c r="F211" s="342"/>
      <c r="G211" s="342"/>
      <c r="H211" s="342"/>
      <c r="I211" s="342"/>
      <c r="J211" s="342"/>
      <c r="K211" s="342"/>
      <c r="L211" s="342"/>
      <c r="M211" s="317"/>
      <c r="N211" s="343"/>
      <c r="O211" s="63" t="s">
        <v>217</v>
      </c>
      <c r="P211" s="61"/>
      <c r="Q211" s="62"/>
      <c r="R211" s="62"/>
      <c r="S211" s="62"/>
      <c r="T211" s="62"/>
      <c r="U211" s="62"/>
      <c r="V211" s="62"/>
      <c r="W211" s="62"/>
      <c r="X211" s="62"/>
      <c r="Y211" s="62"/>
      <c r="Z211" s="62"/>
      <c r="AA211" s="62"/>
      <c r="AB211" s="62"/>
      <c r="AC211" s="62"/>
      <c r="AD211" s="62"/>
      <c r="AE211" s="62"/>
    </row>
    <row r="212" spans="1:31" ht="21" customHeight="1" thickBot="1" x14ac:dyDescent="0.2">
      <c r="A212" s="344" t="s">
        <v>246</v>
      </c>
      <c r="B212" s="345"/>
      <c r="C212" s="346" t="str">
        <f>[1]資料!C46</f>
        <v>安全運転サポート車又は被害軽減ブレーキ搭載車であること</v>
      </c>
      <c r="D212" s="347"/>
      <c r="E212" s="347"/>
      <c r="F212" s="347"/>
      <c r="G212" s="347"/>
      <c r="H212" s="347"/>
      <c r="I212" s="347"/>
      <c r="J212" s="347"/>
      <c r="K212" s="347"/>
      <c r="L212" s="347"/>
      <c r="M212" s="347"/>
      <c r="N212" s="348"/>
      <c r="O212" s="65" t="s">
        <v>217</v>
      </c>
      <c r="P212" s="66"/>
      <c r="Q212" s="62"/>
      <c r="R212" s="62"/>
      <c r="S212" s="62"/>
      <c r="T212" s="62"/>
      <c r="U212" s="62"/>
      <c r="V212" s="62"/>
      <c r="W212" s="62"/>
      <c r="X212" s="62"/>
      <c r="Y212" s="62"/>
      <c r="Z212" s="62"/>
      <c r="AA212" s="62"/>
      <c r="AB212" s="62"/>
      <c r="AC212" s="62"/>
      <c r="AD212" s="62"/>
      <c r="AE212" s="62"/>
    </row>
    <row r="213" spans="1:31" ht="18.75" customHeight="1" x14ac:dyDescent="0.15">
      <c r="A213" s="71"/>
      <c r="B213" s="71"/>
      <c r="C213" s="176"/>
      <c r="D213" s="176"/>
      <c r="E213" s="176"/>
      <c r="F213" s="176"/>
      <c r="G213" s="307"/>
      <c r="H213" s="307"/>
      <c r="I213" s="176"/>
      <c r="J213" s="176"/>
      <c r="K213" s="176"/>
      <c r="L213" s="176"/>
      <c r="M213" s="176"/>
      <c r="N213" s="176"/>
      <c r="O213" s="170"/>
      <c r="P213" s="62"/>
      <c r="Q213" s="62"/>
      <c r="R213" s="62"/>
      <c r="S213" s="62"/>
      <c r="T213" s="62"/>
      <c r="U213" s="62"/>
      <c r="V213" s="62"/>
      <c r="W213" s="62"/>
      <c r="X213" s="62"/>
      <c r="Y213" s="62"/>
      <c r="Z213" s="62"/>
      <c r="AA213" s="62"/>
      <c r="AB213" s="62"/>
      <c r="AC213" s="62"/>
      <c r="AD213" s="62"/>
      <c r="AE213" s="62"/>
    </row>
    <row r="214" spans="1:31" ht="18.75" customHeight="1" thickBot="1" x14ac:dyDescent="0.2">
      <c r="A214" s="71"/>
      <c r="B214" s="71"/>
      <c r="C214" s="177"/>
      <c r="D214" s="177"/>
      <c r="E214" s="177"/>
      <c r="F214" s="177"/>
      <c r="G214" s="338"/>
      <c r="H214" s="338"/>
      <c r="I214" s="177"/>
      <c r="J214" s="177"/>
      <c r="K214" s="177"/>
      <c r="L214" s="177"/>
      <c r="M214" s="177"/>
      <c r="N214" s="177"/>
      <c r="O214" s="170"/>
      <c r="P214" s="62"/>
      <c r="Q214" s="62"/>
      <c r="R214" s="62"/>
      <c r="S214" s="62"/>
      <c r="T214" s="62"/>
      <c r="U214" s="62"/>
      <c r="V214" s="62"/>
      <c r="W214" s="62"/>
      <c r="X214" s="62"/>
      <c r="Y214" s="62"/>
      <c r="Z214" s="62"/>
      <c r="AA214" s="62"/>
      <c r="AB214" s="62"/>
      <c r="AC214" s="62"/>
      <c r="AD214" s="62"/>
      <c r="AE214" s="62"/>
    </row>
    <row r="215" spans="1:31" ht="23.25" thickBot="1" x14ac:dyDescent="0.2">
      <c r="A215" s="339" t="s">
        <v>247</v>
      </c>
      <c r="B215" s="340"/>
      <c r="C215" s="329" t="s">
        <v>212</v>
      </c>
      <c r="D215" s="330"/>
      <c r="E215" s="330"/>
      <c r="F215" s="330"/>
      <c r="G215" s="330"/>
      <c r="H215" s="330"/>
      <c r="I215" s="330"/>
      <c r="J215" s="330"/>
      <c r="K215" s="330"/>
      <c r="L215" s="330"/>
      <c r="M215" s="330"/>
      <c r="N215" s="328"/>
      <c r="O215" s="56" t="s">
        <v>213</v>
      </c>
      <c r="P215" s="56" t="s">
        <v>214</v>
      </c>
      <c r="Q215" s="62"/>
      <c r="R215" s="62"/>
      <c r="S215" s="62"/>
      <c r="T215" s="62"/>
      <c r="U215" s="62"/>
      <c r="V215" s="62"/>
      <c r="W215" s="62"/>
      <c r="X215" s="62"/>
      <c r="Y215" s="62"/>
      <c r="Z215" s="62"/>
      <c r="AA215" s="62"/>
      <c r="AB215" s="62"/>
      <c r="AC215" s="62"/>
      <c r="AD215" s="62"/>
      <c r="AE215" s="62"/>
    </row>
    <row r="216" spans="1:31" ht="23.25" thickBot="1" x14ac:dyDescent="0.2">
      <c r="A216" s="327" t="s">
        <v>200</v>
      </c>
      <c r="B216" s="341"/>
      <c r="C216" s="329">
        <v>2</v>
      </c>
      <c r="D216" s="330"/>
      <c r="E216" s="330"/>
      <c r="F216" s="334">
        <v>3</v>
      </c>
      <c r="G216" s="334"/>
      <c r="H216" s="334"/>
      <c r="I216" s="334">
        <v>4</v>
      </c>
      <c r="J216" s="334"/>
      <c r="K216" s="334"/>
      <c r="L216" s="330">
        <v>8</v>
      </c>
      <c r="M216" s="330"/>
      <c r="N216" s="330"/>
      <c r="O216" s="160"/>
      <c r="P216" s="160"/>
      <c r="Q216" s="62"/>
      <c r="R216" s="62"/>
      <c r="S216" s="62"/>
      <c r="T216" s="62"/>
      <c r="U216" s="62"/>
      <c r="V216" s="62"/>
      <c r="W216" s="62"/>
      <c r="X216" s="62"/>
      <c r="Y216" s="62"/>
      <c r="Z216" s="62"/>
      <c r="AA216" s="62"/>
      <c r="AB216" s="62"/>
      <c r="AC216" s="62"/>
      <c r="AD216" s="62"/>
      <c r="AE216" s="62"/>
    </row>
    <row r="217" spans="1:31" ht="39.75" customHeight="1" x14ac:dyDescent="0.15">
      <c r="A217" s="335" t="s">
        <v>248</v>
      </c>
      <c r="B217" s="336"/>
      <c r="C217" s="337" t="s">
        <v>330</v>
      </c>
      <c r="D217" s="337"/>
      <c r="E217" s="337"/>
      <c r="F217" s="337"/>
      <c r="G217" s="337"/>
      <c r="H217" s="337"/>
      <c r="I217" s="337"/>
      <c r="J217" s="337"/>
      <c r="K217" s="337"/>
      <c r="L217" s="337"/>
      <c r="M217" s="337"/>
      <c r="N217" s="337"/>
      <c r="O217" s="75" t="s">
        <v>217</v>
      </c>
      <c r="P217" s="76"/>
      <c r="Q217" s="178"/>
      <c r="R217" s="62"/>
      <c r="S217" s="62"/>
      <c r="T217" s="62"/>
      <c r="U217" s="62"/>
      <c r="V217" s="62"/>
      <c r="W217" s="62"/>
      <c r="X217" s="62"/>
      <c r="Y217" s="62"/>
      <c r="Z217" s="62"/>
      <c r="AA217" s="62"/>
      <c r="AB217" s="62"/>
      <c r="AC217" s="62"/>
      <c r="AD217" s="62"/>
      <c r="AE217" s="62"/>
    </row>
    <row r="218" spans="1:31" ht="22.5" x14ac:dyDescent="0.15">
      <c r="A218" s="320" t="s">
        <v>249</v>
      </c>
      <c r="B218" s="321"/>
      <c r="C218" s="333" t="s">
        <v>250</v>
      </c>
      <c r="D218" s="333"/>
      <c r="E218" s="333"/>
      <c r="F218" s="333"/>
      <c r="G218" s="333"/>
      <c r="H218" s="333"/>
      <c r="I218" s="333"/>
      <c r="J218" s="333"/>
      <c r="K218" s="333"/>
      <c r="L218" s="333"/>
      <c r="M218" s="333"/>
      <c r="N218" s="333"/>
      <c r="O218" s="77" t="s">
        <v>217</v>
      </c>
      <c r="P218" s="106"/>
      <c r="Q218" s="62"/>
      <c r="R218" s="62"/>
      <c r="S218" s="62"/>
      <c r="T218" s="62"/>
      <c r="U218" s="62"/>
      <c r="V218" s="62"/>
      <c r="W218" s="62"/>
      <c r="X218" s="62"/>
      <c r="Y218" s="62"/>
      <c r="Z218" s="62"/>
      <c r="AA218" s="62"/>
      <c r="AB218" s="62"/>
      <c r="AC218" s="62"/>
      <c r="AD218" s="62"/>
      <c r="AE218" s="62"/>
    </row>
    <row r="219" spans="1:31" ht="55.5" customHeight="1" x14ac:dyDescent="0.15">
      <c r="A219" s="320" t="s">
        <v>251</v>
      </c>
      <c r="B219" s="321"/>
      <c r="C219" s="317" t="s">
        <v>252</v>
      </c>
      <c r="D219" s="317"/>
      <c r="E219" s="317"/>
      <c r="F219" s="317"/>
      <c r="G219" s="317"/>
      <c r="H219" s="317"/>
      <c r="I219" s="317"/>
      <c r="J219" s="317"/>
      <c r="K219" s="317"/>
      <c r="L219" s="317"/>
      <c r="M219" s="317"/>
      <c r="N219" s="317"/>
      <c r="O219" s="77" t="s">
        <v>217</v>
      </c>
      <c r="P219" s="60"/>
      <c r="Q219" s="62"/>
      <c r="R219" s="62"/>
      <c r="S219" s="62"/>
      <c r="T219" s="62"/>
      <c r="U219" s="62"/>
      <c r="V219" s="62"/>
      <c r="W219" s="62"/>
      <c r="X219" s="62"/>
      <c r="Y219" s="62"/>
      <c r="Z219" s="62"/>
      <c r="AA219" s="62"/>
      <c r="AB219" s="62"/>
      <c r="AC219" s="62"/>
      <c r="AD219" s="62"/>
      <c r="AE219" s="62"/>
    </row>
    <row r="220" spans="1:31" ht="75.75" customHeight="1" x14ac:dyDescent="0.15">
      <c r="A220" s="320" t="s">
        <v>253</v>
      </c>
      <c r="B220" s="321"/>
      <c r="C220" s="317" t="s">
        <v>331</v>
      </c>
      <c r="D220" s="317"/>
      <c r="E220" s="317"/>
      <c r="F220" s="317"/>
      <c r="G220" s="317"/>
      <c r="H220" s="317"/>
      <c r="I220" s="317"/>
      <c r="J220" s="317"/>
      <c r="K220" s="317"/>
      <c r="L220" s="317"/>
      <c r="M220" s="317"/>
      <c r="N220" s="317"/>
      <c r="O220" s="77" t="s">
        <v>217</v>
      </c>
      <c r="P220" s="60"/>
      <c r="Q220" s="62"/>
      <c r="R220" s="62"/>
      <c r="S220" s="62"/>
      <c r="T220" s="62"/>
      <c r="U220" s="62"/>
      <c r="V220" s="62"/>
      <c r="W220" s="62"/>
      <c r="X220" s="62"/>
      <c r="Y220" s="62"/>
      <c r="Z220" s="62"/>
      <c r="AA220" s="62"/>
      <c r="AB220" s="62"/>
      <c r="AC220" s="62"/>
      <c r="AD220" s="62"/>
      <c r="AE220" s="62"/>
    </row>
    <row r="221" spans="1:31" ht="20.25" thickBot="1" x14ac:dyDescent="0.2">
      <c r="A221" s="331" t="s">
        <v>254</v>
      </c>
      <c r="B221" s="332"/>
      <c r="C221" s="325" t="s">
        <v>255</v>
      </c>
      <c r="D221" s="325"/>
      <c r="E221" s="325"/>
      <c r="F221" s="325"/>
      <c r="G221" s="325"/>
      <c r="H221" s="325"/>
      <c r="I221" s="325"/>
      <c r="J221" s="325"/>
      <c r="K221" s="325"/>
      <c r="L221" s="325"/>
      <c r="M221" s="325"/>
      <c r="N221" s="325"/>
      <c r="O221" s="78" t="s">
        <v>217</v>
      </c>
      <c r="P221" s="79"/>
      <c r="Q221" s="62"/>
      <c r="R221" s="62"/>
      <c r="S221" s="62"/>
      <c r="T221" s="62"/>
      <c r="U221" s="62"/>
      <c r="V221" s="62"/>
      <c r="W221" s="62"/>
      <c r="X221" s="62"/>
      <c r="Y221" s="62"/>
      <c r="Z221" s="62"/>
      <c r="AA221" s="62"/>
      <c r="AB221" s="62"/>
      <c r="AC221" s="62"/>
      <c r="AD221" s="62"/>
      <c r="AE221" s="62"/>
    </row>
    <row r="222" spans="1:31" ht="21.95" customHeight="1" thickBot="1" x14ac:dyDescent="0.2">
      <c r="A222" s="161"/>
      <c r="B222" s="161"/>
      <c r="C222" s="162"/>
      <c r="D222" s="162"/>
      <c r="E222" s="162"/>
      <c r="F222" s="162"/>
      <c r="G222" s="338"/>
      <c r="H222" s="338"/>
      <c r="I222" s="162"/>
      <c r="J222" s="162"/>
      <c r="K222" s="162"/>
      <c r="L222" s="162"/>
      <c r="M222" s="162"/>
      <c r="N222" s="162"/>
      <c r="O222" s="163"/>
      <c r="P222" s="164"/>
      <c r="Q222" s="62"/>
      <c r="R222" s="62"/>
      <c r="S222" s="62"/>
      <c r="T222" s="62"/>
      <c r="U222" s="62"/>
      <c r="V222" s="62"/>
      <c r="W222" s="62"/>
      <c r="X222" s="62"/>
      <c r="Y222" s="62"/>
      <c r="Z222" s="62"/>
      <c r="AA222" s="62"/>
      <c r="AB222" s="62"/>
      <c r="AC222" s="62"/>
      <c r="AD222" s="62"/>
      <c r="AE222" s="62"/>
    </row>
    <row r="223" spans="1:31" ht="23.25" thickBot="1" x14ac:dyDescent="0.2">
      <c r="A223" s="339" t="s">
        <v>247</v>
      </c>
      <c r="B223" s="340"/>
      <c r="C223" s="329" t="s">
        <v>212</v>
      </c>
      <c r="D223" s="330"/>
      <c r="E223" s="330"/>
      <c r="F223" s="330"/>
      <c r="G223" s="330"/>
      <c r="H223" s="330"/>
      <c r="I223" s="330"/>
      <c r="J223" s="330"/>
      <c r="K223" s="330"/>
      <c r="L223" s="330"/>
      <c r="M223" s="330"/>
      <c r="N223" s="328"/>
      <c r="O223" s="56" t="s">
        <v>213</v>
      </c>
      <c r="P223" s="56" t="s">
        <v>214</v>
      </c>
      <c r="Q223" s="62"/>
      <c r="R223" s="62"/>
      <c r="S223" s="62"/>
      <c r="T223" s="62"/>
      <c r="U223" s="62"/>
      <c r="V223" s="62"/>
      <c r="W223" s="62"/>
      <c r="X223" s="62"/>
      <c r="Y223" s="62"/>
      <c r="Z223" s="62"/>
      <c r="AA223" s="62"/>
      <c r="AB223" s="62"/>
      <c r="AC223" s="62"/>
      <c r="AD223" s="62"/>
      <c r="AE223" s="62"/>
    </row>
    <row r="224" spans="1:31" ht="23.25" thickBot="1" x14ac:dyDescent="0.2">
      <c r="A224" s="327" t="s">
        <v>200</v>
      </c>
      <c r="B224" s="328"/>
      <c r="C224" s="329">
        <v>1</v>
      </c>
      <c r="D224" s="330"/>
      <c r="E224" s="330"/>
      <c r="F224" s="334">
        <v>5</v>
      </c>
      <c r="G224" s="334"/>
      <c r="H224" s="334"/>
      <c r="I224" s="334">
        <v>6</v>
      </c>
      <c r="J224" s="334"/>
      <c r="K224" s="334"/>
      <c r="L224" s="330">
        <v>7</v>
      </c>
      <c r="M224" s="330"/>
      <c r="N224" s="330"/>
      <c r="O224" s="160"/>
      <c r="P224" s="160"/>
      <c r="Q224" s="62"/>
      <c r="R224" s="62"/>
      <c r="S224" s="62"/>
      <c r="T224" s="62"/>
      <c r="U224" s="62"/>
      <c r="V224" s="62"/>
      <c r="W224" s="62"/>
      <c r="X224" s="62"/>
      <c r="Y224" s="62"/>
      <c r="Z224" s="62"/>
      <c r="AA224" s="62"/>
      <c r="AB224" s="62"/>
      <c r="AC224" s="62"/>
      <c r="AD224" s="62"/>
      <c r="AE224" s="62"/>
    </row>
    <row r="225" spans="1:31" ht="39.75" customHeight="1" x14ac:dyDescent="0.15">
      <c r="A225" s="335" t="s">
        <v>248</v>
      </c>
      <c r="B225" s="336"/>
      <c r="C225" s="337" t="s">
        <v>332</v>
      </c>
      <c r="D225" s="337"/>
      <c r="E225" s="337"/>
      <c r="F225" s="337"/>
      <c r="G225" s="337"/>
      <c r="H225" s="337"/>
      <c r="I225" s="337"/>
      <c r="J225" s="337"/>
      <c r="K225" s="337"/>
      <c r="L225" s="337"/>
      <c r="M225" s="337"/>
      <c r="N225" s="337"/>
      <c r="O225" s="75" t="s">
        <v>217</v>
      </c>
      <c r="P225" s="76"/>
      <c r="Q225" s="178"/>
      <c r="R225" s="62"/>
      <c r="S225" s="62"/>
      <c r="T225" s="62"/>
      <c r="U225" s="62"/>
      <c r="V225" s="62"/>
      <c r="W225" s="62"/>
      <c r="X225" s="62"/>
      <c r="Y225" s="62"/>
      <c r="Z225" s="62"/>
      <c r="AA225" s="62"/>
      <c r="AB225" s="62"/>
      <c r="AC225" s="62"/>
      <c r="AD225" s="62"/>
      <c r="AE225" s="62"/>
    </row>
    <row r="226" spans="1:31" ht="22.5" x14ac:dyDescent="0.15">
      <c r="A226" s="320" t="s">
        <v>249</v>
      </c>
      <c r="B226" s="321"/>
      <c r="C226" s="333" t="s">
        <v>250</v>
      </c>
      <c r="D226" s="333"/>
      <c r="E226" s="333"/>
      <c r="F226" s="333"/>
      <c r="G226" s="333"/>
      <c r="H226" s="333"/>
      <c r="I226" s="333"/>
      <c r="J226" s="333"/>
      <c r="K226" s="333"/>
      <c r="L226" s="333"/>
      <c r="M226" s="333"/>
      <c r="N226" s="333"/>
      <c r="O226" s="77" t="s">
        <v>217</v>
      </c>
      <c r="P226" s="106"/>
      <c r="Q226" s="62"/>
      <c r="R226" s="62"/>
      <c r="S226" s="62"/>
      <c r="T226" s="62"/>
      <c r="U226" s="62"/>
      <c r="V226" s="62"/>
      <c r="W226" s="62"/>
      <c r="X226" s="62"/>
      <c r="Y226" s="62"/>
      <c r="Z226" s="62"/>
      <c r="AA226" s="62"/>
      <c r="AB226" s="62"/>
      <c r="AC226" s="62"/>
      <c r="AD226" s="62"/>
      <c r="AE226" s="62"/>
    </row>
    <row r="227" spans="1:31" ht="55.5" customHeight="1" x14ac:dyDescent="0.15">
      <c r="A227" s="320" t="s">
        <v>251</v>
      </c>
      <c r="B227" s="321"/>
      <c r="C227" s="317" t="s">
        <v>252</v>
      </c>
      <c r="D227" s="317"/>
      <c r="E227" s="317"/>
      <c r="F227" s="317"/>
      <c r="G227" s="317"/>
      <c r="H227" s="317"/>
      <c r="I227" s="317"/>
      <c r="J227" s="317"/>
      <c r="K227" s="317"/>
      <c r="L227" s="317"/>
      <c r="M227" s="317"/>
      <c r="N227" s="317"/>
      <c r="O227" s="77" t="s">
        <v>217</v>
      </c>
      <c r="P227" s="60"/>
      <c r="Q227" s="62"/>
      <c r="R227" s="62"/>
      <c r="S227" s="62"/>
      <c r="T227" s="62"/>
      <c r="U227" s="62"/>
      <c r="V227" s="62"/>
      <c r="W227" s="62"/>
      <c r="X227" s="62"/>
      <c r="Y227" s="62"/>
      <c r="Z227" s="62"/>
      <c r="AA227" s="62"/>
      <c r="AB227" s="62"/>
      <c r="AC227" s="62"/>
      <c r="AD227" s="62"/>
      <c r="AE227" s="62"/>
    </row>
    <row r="228" spans="1:31" ht="75.75" customHeight="1" x14ac:dyDescent="0.15">
      <c r="A228" s="320" t="s">
        <v>253</v>
      </c>
      <c r="B228" s="321"/>
      <c r="C228" s="317" t="s">
        <v>331</v>
      </c>
      <c r="D228" s="317"/>
      <c r="E228" s="317"/>
      <c r="F228" s="317"/>
      <c r="G228" s="317"/>
      <c r="H228" s="317"/>
      <c r="I228" s="317"/>
      <c r="J228" s="317"/>
      <c r="K228" s="317"/>
      <c r="L228" s="317"/>
      <c r="M228" s="317"/>
      <c r="N228" s="317"/>
      <c r="O228" s="77" t="s">
        <v>217</v>
      </c>
      <c r="P228" s="60"/>
      <c r="Q228" s="62"/>
      <c r="R228" s="62"/>
      <c r="S228" s="62"/>
      <c r="T228" s="62"/>
      <c r="U228" s="62"/>
      <c r="V228" s="62"/>
      <c r="W228" s="62"/>
      <c r="X228" s="62"/>
      <c r="Y228" s="62"/>
      <c r="Z228" s="62"/>
      <c r="AA228" s="62"/>
      <c r="AB228" s="62"/>
      <c r="AC228" s="62"/>
      <c r="AD228" s="62"/>
      <c r="AE228" s="62"/>
    </row>
    <row r="229" spans="1:31" ht="20.25" thickBot="1" x14ac:dyDescent="0.2">
      <c r="A229" s="331" t="s">
        <v>254</v>
      </c>
      <c r="B229" s="332"/>
      <c r="C229" s="325" t="s">
        <v>255</v>
      </c>
      <c r="D229" s="325"/>
      <c r="E229" s="325"/>
      <c r="F229" s="325"/>
      <c r="G229" s="325"/>
      <c r="H229" s="325"/>
      <c r="I229" s="325"/>
      <c r="J229" s="325"/>
      <c r="K229" s="325"/>
      <c r="L229" s="325"/>
      <c r="M229" s="325"/>
      <c r="N229" s="325"/>
      <c r="O229" s="78" t="s">
        <v>217</v>
      </c>
      <c r="P229" s="79"/>
      <c r="Q229" s="62"/>
      <c r="R229" s="62"/>
      <c r="S229" s="62"/>
      <c r="T229" s="62"/>
      <c r="U229" s="62"/>
      <c r="V229" s="62"/>
      <c r="W229" s="62"/>
      <c r="X229" s="62"/>
      <c r="Y229" s="62"/>
      <c r="Z229" s="62"/>
      <c r="AA229" s="62"/>
      <c r="AB229" s="62"/>
      <c r="AC229" s="62"/>
      <c r="AD229" s="62"/>
      <c r="AE229" s="62"/>
    </row>
    <row r="230" spans="1:31" ht="23.25" thickBot="1" x14ac:dyDescent="0.2">
      <c r="A230" s="62"/>
      <c r="B230" s="62"/>
      <c r="C230" s="72"/>
      <c r="D230" s="72"/>
      <c r="E230" s="72"/>
      <c r="F230" s="72"/>
      <c r="G230" s="326"/>
      <c r="H230" s="326"/>
      <c r="I230" s="72"/>
      <c r="J230" s="72"/>
      <c r="K230" s="72"/>
      <c r="L230" s="72"/>
      <c r="M230" s="72"/>
      <c r="N230" s="72"/>
      <c r="O230" s="62"/>
      <c r="P230" s="62"/>
      <c r="Q230" s="62"/>
      <c r="R230" s="62"/>
      <c r="S230" s="62"/>
      <c r="T230" s="62"/>
      <c r="U230" s="62"/>
      <c r="V230" s="62"/>
      <c r="W230" s="62"/>
      <c r="X230" s="62"/>
      <c r="Y230" s="62"/>
      <c r="Z230" s="62"/>
      <c r="AA230" s="62"/>
      <c r="AB230" s="62"/>
      <c r="AC230" s="62"/>
      <c r="AD230" s="62"/>
      <c r="AE230" s="62"/>
    </row>
    <row r="231" spans="1:31" ht="23.25" thickBot="1" x14ac:dyDescent="0.2">
      <c r="A231" s="327" t="s">
        <v>256</v>
      </c>
      <c r="B231" s="328"/>
      <c r="C231" s="329" t="s">
        <v>212</v>
      </c>
      <c r="D231" s="330"/>
      <c r="E231" s="330"/>
      <c r="F231" s="330"/>
      <c r="G231" s="330"/>
      <c r="H231" s="330"/>
      <c r="I231" s="330"/>
      <c r="J231" s="330"/>
      <c r="K231" s="330"/>
      <c r="L231" s="330"/>
      <c r="M231" s="330"/>
      <c r="N231" s="328"/>
      <c r="O231" s="73" t="s">
        <v>213</v>
      </c>
      <c r="P231" s="74" t="s">
        <v>214</v>
      </c>
      <c r="Q231" s="62"/>
      <c r="R231" s="62"/>
      <c r="S231" s="62"/>
      <c r="T231" s="62"/>
      <c r="U231" s="62"/>
      <c r="V231" s="62"/>
      <c r="W231" s="62"/>
      <c r="X231" s="62"/>
      <c r="Y231" s="62"/>
      <c r="Z231" s="62"/>
      <c r="AA231" s="62"/>
      <c r="AB231" s="62"/>
      <c r="AC231" s="62"/>
      <c r="AD231" s="62"/>
      <c r="AE231" s="62"/>
    </row>
    <row r="232" spans="1:31" ht="76.5" customHeight="1" x14ac:dyDescent="0.15">
      <c r="A232" s="315" t="s">
        <v>257</v>
      </c>
      <c r="B232" s="316"/>
      <c r="C232" s="317" t="s">
        <v>258</v>
      </c>
      <c r="D232" s="317"/>
      <c r="E232" s="317"/>
      <c r="F232" s="317"/>
      <c r="G232" s="317"/>
      <c r="H232" s="317"/>
      <c r="I232" s="317"/>
      <c r="J232" s="317"/>
      <c r="K232" s="317"/>
      <c r="L232" s="317"/>
      <c r="M232" s="317"/>
      <c r="N232" s="317"/>
      <c r="O232" s="75" t="s">
        <v>217</v>
      </c>
      <c r="P232" s="76"/>
      <c r="Q232" s="62"/>
      <c r="R232" s="62"/>
      <c r="S232" s="62"/>
      <c r="T232" s="62"/>
      <c r="U232" s="62"/>
      <c r="V232" s="62"/>
      <c r="W232" s="62"/>
      <c r="X232" s="62"/>
      <c r="Y232" s="62"/>
      <c r="Z232" s="62"/>
      <c r="AA232" s="62"/>
      <c r="AB232" s="62"/>
      <c r="AC232" s="62"/>
      <c r="AD232" s="62"/>
      <c r="AE232" s="62"/>
    </row>
    <row r="233" spans="1:31" ht="46.5" customHeight="1" x14ac:dyDescent="0.15">
      <c r="A233" s="318" t="s">
        <v>259</v>
      </c>
      <c r="B233" s="319"/>
      <c r="C233" s="317" t="s">
        <v>260</v>
      </c>
      <c r="D233" s="317"/>
      <c r="E233" s="317"/>
      <c r="F233" s="317"/>
      <c r="G233" s="317"/>
      <c r="H233" s="317"/>
      <c r="I233" s="317"/>
      <c r="J233" s="317"/>
      <c r="K233" s="317"/>
      <c r="L233" s="317"/>
      <c r="M233" s="317"/>
      <c r="N233" s="317"/>
      <c r="O233" s="77" t="s">
        <v>217</v>
      </c>
      <c r="P233" s="60"/>
      <c r="Q233" s="62"/>
      <c r="R233" s="62"/>
      <c r="S233" s="62"/>
      <c r="T233" s="62"/>
      <c r="U233" s="62"/>
      <c r="V233" s="62"/>
      <c r="W233" s="62"/>
      <c r="X233" s="62"/>
      <c r="Y233" s="62"/>
      <c r="Z233" s="62"/>
      <c r="AA233" s="62"/>
      <c r="AB233" s="62"/>
      <c r="AC233" s="62"/>
      <c r="AD233" s="62"/>
      <c r="AE233" s="62"/>
    </row>
    <row r="234" spans="1:31" ht="110.25" customHeight="1" thickBot="1" x14ac:dyDescent="0.2">
      <c r="A234" s="302" t="s">
        <v>261</v>
      </c>
      <c r="B234" s="303"/>
      <c r="C234" s="325" t="s">
        <v>262</v>
      </c>
      <c r="D234" s="325"/>
      <c r="E234" s="325"/>
      <c r="F234" s="325"/>
      <c r="G234" s="325"/>
      <c r="H234" s="325"/>
      <c r="I234" s="325"/>
      <c r="J234" s="325"/>
      <c r="K234" s="325"/>
      <c r="L234" s="325"/>
      <c r="M234" s="325"/>
      <c r="N234" s="325"/>
      <c r="O234" s="78" t="s">
        <v>217</v>
      </c>
      <c r="P234" s="79"/>
      <c r="Q234" s="62"/>
      <c r="R234" s="62"/>
      <c r="S234" s="62"/>
      <c r="T234" s="62"/>
      <c r="U234" s="62"/>
      <c r="V234" s="62"/>
      <c r="W234" s="62"/>
      <c r="X234" s="62"/>
      <c r="Y234" s="62"/>
      <c r="Z234" s="62"/>
      <c r="AA234" s="62"/>
      <c r="AB234" s="62"/>
      <c r="AC234" s="62"/>
      <c r="AD234" s="62"/>
      <c r="AE234" s="62"/>
    </row>
    <row r="235" spans="1:31" ht="23.25" thickBot="1" x14ac:dyDescent="0.2">
      <c r="A235" s="62"/>
      <c r="B235" s="62"/>
      <c r="C235" s="80"/>
      <c r="D235" s="80"/>
      <c r="E235" s="80"/>
      <c r="F235" s="80"/>
      <c r="G235" s="326"/>
      <c r="H235" s="326"/>
      <c r="I235" s="80"/>
      <c r="J235" s="80"/>
      <c r="K235" s="80"/>
      <c r="L235" s="80"/>
      <c r="M235" s="80"/>
      <c r="N235" s="80"/>
      <c r="O235" s="62"/>
      <c r="P235" s="62"/>
      <c r="Q235" s="62"/>
      <c r="R235" s="62"/>
      <c r="S235" s="62"/>
      <c r="T235" s="62"/>
      <c r="U235" s="62"/>
      <c r="V235" s="62"/>
      <c r="W235" s="62"/>
      <c r="X235" s="62"/>
      <c r="Y235" s="62"/>
      <c r="Z235" s="62"/>
      <c r="AA235" s="62"/>
      <c r="AB235" s="62"/>
      <c r="AC235" s="62"/>
      <c r="AD235" s="62"/>
      <c r="AE235" s="62"/>
    </row>
    <row r="236" spans="1:31" ht="23.25" thickBot="1" x14ac:dyDescent="0.2">
      <c r="A236" s="327" t="s">
        <v>263</v>
      </c>
      <c r="B236" s="328"/>
      <c r="C236" s="329" t="s">
        <v>212</v>
      </c>
      <c r="D236" s="330"/>
      <c r="E236" s="330"/>
      <c r="F236" s="330"/>
      <c r="G236" s="330"/>
      <c r="H236" s="330"/>
      <c r="I236" s="330"/>
      <c r="J236" s="330"/>
      <c r="K236" s="330"/>
      <c r="L236" s="330"/>
      <c r="M236" s="330"/>
      <c r="N236" s="328"/>
      <c r="O236" s="73" t="s">
        <v>213</v>
      </c>
      <c r="P236" s="74" t="s">
        <v>214</v>
      </c>
      <c r="Q236" s="62"/>
      <c r="R236" s="62"/>
      <c r="S236" s="62"/>
      <c r="T236" s="62"/>
      <c r="U236" s="62"/>
      <c r="V236" s="62"/>
      <c r="W236" s="62"/>
      <c r="X236" s="62"/>
      <c r="Y236" s="62"/>
      <c r="Z236" s="62"/>
      <c r="AA236" s="62"/>
      <c r="AB236" s="62"/>
      <c r="AC236" s="62"/>
      <c r="AD236" s="62"/>
      <c r="AE236" s="62"/>
    </row>
    <row r="237" spans="1:31" ht="39" customHeight="1" x14ac:dyDescent="0.15">
      <c r="A237" s="315" t="s">
        <v>264</v>
      </c>
      <c r="B237" s="316"/>
      <c r="C237" s="317" t="s">
        <v>265</v>
      </c>
      <c r="D237" s="317"/>
      <c r="E237" s="317"/>
      <c r="F237" s="317"/>
      <c r="G237" s="317"/>
      <c r="H237" s="317"/>
      <c r="I237" s="317"/>
      <c r="J237" s="317"/>
      <c r="K237" s="317"/>
      <c r="L237" s="317"/>
      <c r="M237" s="317"/>
      <c r="N237" s="317"/>
      <c r="O237" s="75" t="s">
        <v>217</v>
      </c>
      <c r="P237" s="76"/>
      <c r="Q237" s="62"/>
      <c r="R237" s="62"/>
      <c r="S237" s="62"/>
      <c r="T237" s="62"/>
      <c r="U237" s="62"/>
      <c r="V237" s="62"/>
      <c r="W237" s="62"/>
      <c r="X237" s="62"/>
      <c r="Y237" s="62"/>
      <c r="Z237" s="62"/>
      <c r="AA237" s="62"/>
      <c r="AB237" s="62"/>
      <c r="AC237" s="62"/>
      <c r="AD237" s="62"/>
      <c r="AE237" s="62"/>
    </row>
    <row r="238" spans="1:31" ht="56.25" customHeight="1" x14ac:dyDescent="0.15">
      <c r="A238" s="318" t="s">
        <v>266</v>
      </c>
      <c r="B238" s="319"/>
      <c r="C238" s="317" t="s">
        <v>267</v>
      </c>
      <c r="D238" s="317"/>
      <c r="E238" s="317"/>
      <c r="F238" s="317"/>
      <c r="G238" s="317"/>
      <c r="H238" s="317"/>
      <c r="I238" s="317"/>
      <c r="J238" s="317"/>
      <c r="K238" s="317"/>
      <c r="L238" s="317"/>
      <c r="M238" s="317"/>
      <c r="N238" s="317"/>
      <c r="O238" s="77" t="s">
        <v>217</v>
      </c>
      <c r="P238" s="60"/>
      <c r="Q238" s="62"/>
      <c r="R238" s="62"/>
      <c r="S238" s="62"/>
      <c r="T238" s="62"/>
      <c r="U238" s="62"/>
      <c r="V238" s="62"/>
      <c r="W238" s="62"/>
      <c r="X238" s="62"/>
      <c r="Y238" s="62"/>
      <c r="Z238" s="62"/>
      <c r="AA238" s="62"/>
      <c r="AB238" s="62"/>
      <c r="AC238" s="62"/>
      <c r="AD238" s="62"/>
      <c r="AE238" s="62"/>
    </row>
    <row r="239" spans="1:31" ht="19.5" x14ac:dyDescent="0.15">
      <c r="A239" s="320" t="s">
        <v>268</v>
      </c>
      <c r="B239" s="321"/>
      <c r="C239" s="322" t="s">
        <v>269</v>
      </c>
      <c r="D239" s="323"/>
      <c r="E239" s="323"/>
      <c r="F239" s="323"/>
      <c r="G239" s="323"/>
      <c r="H239" s="323"/>
      <c r="I239" s="323"/>
      <c r="J239" s="323"/>
      <c r="K239" s="323"/>
      <c r="L239" s="323"/>
      <c r="M239" s="323"/>
      <c r="N239" s="324"/>
      <c r="O239" s="77" t="s">
        <v>217</v>
      </c>
      <c r="P239" s="81"/>
      <c r="Q239" s="62"/>
      <c r="R239" s="62"/>
      <c r="S239" s="62"/>
      <c r="T239" s="62"/>
      <c r="U239" s="62"/>
      <c r="V239" s="62"/>
      <c r="W239" s="62"/>
      <c r="X239" s="62"/>
      <c r="Y239" s="62"/>
      <c r="Z239" s="62"/>
      <c r="AA239" s="62"/>
      <c r="AB239" s="62"/>
      <c r="AC239" s="62"/>
      <c r="AD239" s="62"/>
      <c r="AE239" s="62"/>
    </row>
    <row r="240" spans="1:31" ht="48" customHeight="1" thickBot="1" x14ac:dyDescent="0.2">
      <c r="A240" s="302" t="s">
        <v>270</v>
      </c>
      <c r="B240" s="303"/>
      <c r="C240" s="304" t="s">
        <v>271</v>
      </c>
      <c r="D240" s="305"/>
      <c r="E240" s="305"/>
      <c r="F240" s="305"/>
      <c r="G240" s="305"/>
      <c r="H240" s="305"/>
      <c r="I240" s="305"/>
      <c r="J240" s="305"/>
      <c r="K240" s="305"/>
      <c r="L240" s="305"/>
      <c r="M240" s="305"/>
      <c r="N240" s="306"/>
      <c r="O240" s="78" t="s">
        <v>217</v>
      </c>
      <c r="P240" s="79"/>
      <c r="Q240" s="62"/>
      <c r="R240" s="62"/>
      <c r="S240" s="62"/>
      <c r="T240" s="62"/>
      <c r="U240" s="62"/>
      <c r="V240" s="62"/>
      <c r="W240" s="62"/>
      <c r="X240" s="62"/>
      <c r="Y240" s="62"/>
      <c r="Z240" s="62"/>
      <c r="AA240" s="62"/>
      <c r="AB240" s="62"/>
      <c r="AC240" s="62"/>
      <c r="AD240" s="62"/>
      <c r="AE240" s="62"/>
    </row>
    <row r="241" spans="1:31" ht="18.75" customHeight="1" x14ac:dyDescent="0.15">
      <c r="A241" s="62"/>
      <c r="B241" s="62"/>
      <c r="C241" s="82"/>
      <c r="D241" s="82"/>
      <c r="E241" s="82"/>
      <c r="F241" s="82"/>
      <c r="G241" s="307"/>
      <c r="H241" s="307"/>
      <c r="I241" s="82"/>
      <c r="J241" s="82"/>
      <c r="K241" s="82"/>
      <c r="L241" s="82"/>
      <c r="M241" s="82"/>
      <c r="N241" s="82"/>
      <c r="O241" s="62"/>
      <c r="P241" s="62"/>
      <c r="Q241" s="62"/>
      <c r="R241" s="62"/>
      <c r="S241" s="62"/>
      <c r="T241" s="62"/>
      <c r="U241" s="62"/>
      <c r="V241" s="62"/>
      <c r="W241" s="62"/>
      <c r="X241" s="62"/>
      <c r="Y241" s="62"/>
      <c r="Z241" s="62"/>
      <c r="AA241" s="62"/>
      <c r="AB241" s="62"/>
      <c r="AC241" s="62"/>
      <c r="AD241" s="62"/>
      <c r="AE241" s="62"/>
    </row>
    <row r="242" spans="1:31" ht="18.75" customHeight="1" x14ac:dyDescent="0.15">
      <c r="A242" s="62"/>
      <c r="B242" s="62"/>
      <c r="C242" s="82"/>
      <c r="D242" s="82"/>
      <c r="E242" s="82"/>
      <c r="F242" s="82"/>
      <c r="G242" s="179"/>
      <c r="H242" s="179"/>
      <c r="I242" s="82"/>
      <c r="J242" s="82"/>
      <c r="K242" s="82"/>
      <c r="L242" s="82"/>
      <c r="M242" s="82"/>
      <c r="N242" s="82"/>
      <c r="O242" s="62"/>
      <c r="P242" s="62"/>
      <c r="Q242" s="62"/>
      <c r="R242" s="62"/>
      <c r="S242" s="62"/>
      <c r="T242" s="62"/>
      <c r="U242" s="62"/>
      <c r="V242" s="62"/>
      <c r="W242" s="62"/>
      <c r="X242" s="62"/>
      <c r="Y242" s="62"/>
      <c r="Z242" s="62"/>
      <c r="AA242" s="62"/>
      <c r="AB242" s="62"/>
      <c r="AC242" s="62"/>
      <c r="AD242" s="62"/>
      <c r="AE242" s="62"/>
    </row>
    <row r="243" spans="1:31" ht="23.25" thickBot="1" x14ac:dyDescent="0.2">
      <c r="A243" s="308" t="s">
        <v>272</v>
      </c>
      <c r="B243" s="308"/>
      <c r="C243" s="308"/>
      <c r="D243" s="308"/>
      <c r="E243" s="308"/>
      <c r="F243" s="308"/>
      <c r="G243" s="308"/>
      <c r="H243" s="308"/>
      <c r="I243" s="308"/>
      <c r="J243" s="308"/>
      <c r="K243" s="308"/>
      <c r="L243" s="308"/>
      <c r="M243" s="308"/>
      <c r="N243" s="308"/>
      <c r="O243" s="308"/>
      <c r="P243" s="308"/>
      <c r="Q243" s="62"/>
      <c r="R243" s="62"/>
      <c r="S243" s="62"/>
      <c r="T243" s="62"/>
      <c r="U243" s="62"/>
      <c r="V243" s="62"/>
      <c r="W243" s="62"/>
      <c r="X243" s="62"/>
      <c r="Y243" s="62"/>
      <c r="Z243" s="62"/>
      <c r="AA243" s="62"/>
      <c r="AB243" s="62"/>
      <c r="AC243" s="62"/>
      <c r="AD243" s="62"/>
      <c r="AE243" s="62"/>
    </row>
    <row r="244" spans="1:31" ht="57" customHeight="1" thickBot="1" x14ac:dyDescent="0.2">
      <c r="A244" s="62"/>
      <c r="B244" s="180"/>
      <c r="C244" s="309" t="s">
        <v>314</v>
      </c>
      <c r="D244" s="310"/>
      <c r="E244" s="311"/>
      <c r="F244" s="312" t="s">
        <v>320</v>
      </c>
      <c r="G244" s="313"/>
      <c r="H244" s="314"/>
      <c r="I244" s="309" t="s">
        <v>333</v>
      </c>
      <c r="J244" s="310"/>
      <c r="K244" s="311"/>
      <c r="L244" s="309" t="s">
        <v>329</v>
      </c>
      <c r="M244" s="310"/>
      <c r="N244" s="311"/>
      <c r="O244" s="62"/>
      <c r="P244" s="62"/>
      <c r="Q244" s="62"/>
      <c r="R244" s="62"/>
      <c r="S244" s="62"/>
      <c r="T244" s="62"/>
      <c r="U244" s="62"/>
      <c r="V244" s="62"/>
      <c r="W244" s="62"/>
      <c r="X244" s="62"/>
      <c r="Y244" s="62"/>
      <c r="Z244" s="62"/>
      <c r="AA244" s="62"/>
      <c r="AB244" s="62"/>
      <c r="AC244" s="62"/>
      <c r="AD244" s="62"/>
      <c r="AE244" s="62"/>
    </row>
    <row r="245" spans="1:31" ht="18.75" x14ac:dyDescent="0.15">
      <c r="A245" s="62"/>
      <c r="B245" s="181" t="s">
        <v>273</v>
      </c>
      <c r="C245" s="296"/>
      <c r="D245" s="297"/>
      <c r="E245" s="298"/>
      <c r="F245" s="296"/>
      <c r="G245" s="297"/>
      <c r="H245" s="298"/>
      <c r="I245" s="296"/>
      <c r="J245" s="297"/>
      <c r="K245" s="298"/>
      <c r="L245" s="296"/>
      <c r="M245" s="297"/>
      <c r="N245" s="298"/>
      <c r="O245" s="62"/>
      <c r="P245" s="62"/>
      <c r="Q245" s="62"/>
      <c r="R245" s="62"/>
      <c r="S245" s="62"/>
      <c r="T245" s="62"/>
      <c r="U245" s="62"/>
      <c r="V245" s="62"/>
      <c r="W245" s="62"/>
      <c r="X245" s="62"/>
      <c r="Y245" s="62"/>
      <c r="Z245" s="62"/>
      <c r="AA245" s="62"/>
      <c r="AB245" s="62"/>
      <c r="AC245" s="62"/>
      <c r="AD245" s="62"/>
      <c r="AE245" s="62"/>
    </row>
    <row r="246" spans="1:31" ht="18.75" x14ac:dyDescent="0.15">
      <c r="A246" s="62"/>
      <c r="B246" s="182" t="s">
        <v>274</v>
      </c>
      <c r="C246" s="299"/>
      <c r="D246" s="300"/>
      <c r="E246" s="301"/>
      <c r="F246" s="299"/>
      <c r="G246" s="300"/>
      <c r="H246" s="301"/>
      <c r="I246" s="299"/>
      <c r="J246" s="300"/>
      <c r="K246" s="301"/>
      <c r="L246" s="299"/>
      <c r="M246" s="300"/>
      <c r="N246" s="301"/>
      <c r="O246" s="62"/>
      <c r="P246" s="62"/>
      <c r="Q246" s="62"/>
      <c r="R246" s="62"/>
      <c r="S246" s="62"/>
      <c r="T246" s="62"/>
      <c r="U246" s="62"/>
      <c r="V246" s="62"/>
      <c r="W246" s="62"/>
      <c r="X246" s="62"/>
      <c r="Y246" s="62"/>
      <c r="Z246" s="62"/>
      <c r="AA246" s="62"/>
      <c r="AB246" s="62"/>
      <c r="AC246" s="62"/>
      <c r="AD246" s="62"/>
      <c r="AE246" s="62"/>
    </row>
    <row r="247" spans="1:31" ht="19.5" thickBot="1" x14ac:dyDescent="0.2">
      <c r="A247" s="62"/>
      <c r="B247" s="183" t="s">
        <v>275</v>
      </c>
      <c r="C247" s="292"/>
      <c r="D247" s="293"/>
      <c r="E247" s="294"/>
      <c r="F247" s="292"/>
      <c r="G247" s="293"/>
      <c r="H247" s="294"/>
      <c r="I247" s="292"/>
      <c r="J247" s="293"/>
      <c r="K247" s="294"/>
      <c r="L247" s="292"/>
      <c r="M247" s="293"/>
      <c r="N247" s="294"/>
      <c r="O247" s="62"/>
      <c r="P247" s="62"/>
      <c r="Q247" s="62"/>
      <c r="R247" s="62"/>
      <c r="S247" s="62"/>
      <c r="T247" s="62"/>
      <c r="U247" s="62"/>
      <c r="V247" s="62"/>
      <c r="W247" s="62"/>
      <c r="X247" s="62"/>
      <c r="Y247" s="62"/>
      <c r="Z247" s="62"/>
      <c r="AA247" s="62"/>
      <c r="AB247" s="62"/>
      <c r="AC247" s="62"/>
      <c r="AD247" s="62"/>
      <c r="AE247" s="62"/>
    </row>
    <row r="248" spans="1:31" ht="22.5" x14ac:dyDescent="0.15">
      <c r="A248" s="62"/>
      <c r="B248" s="62"/>
      <c r="C248" s="82"/>
      <c r="D248" s="82"/>
      <c r="E248" s="82"/>
      <c r="F248" s="82"/>
      <c r="G248" s="282"/>
      <c r="H248" s="282"/>
      <c r="I248" s="82"/>
      <c r="J248" s="82"/>
      <c r="K248" s="82"/>
      <c r="L248" s="82"/>
      <c r="M248" s="82"/>
      <c r="N248" s="82"/>
      <c r="O248" s="62"/>
      <c r="P248" s="62"/>
      <c r="Q248" s="62"/>
      <c r="R248" s="62"/>
      <c r="S248" s="62"/>
      <c r="T248" s="62"/>
      <c r="U248" s="62"/>
      <c r="V248" s="62"/>
      <c r="W248" s="62"/>
      <c r="X248" s="62"/>
      <c r="Y248" s="62"/>
      <c r="Z248" s="62"/>
      <c r="AA248" s="62"/>
      <c r="AB248" s="62"/>
      <c r="AC248" s="62"/>
      <c r="AD248" s="62"/>
      <c r="AE248" s="62"/>
    </row>
    <row r="249" spans="1:31" ht="18.75" x14ac:dyDescent="0.15">
      <c r="A249" s="62"/>
      <c r="B249" s="295" t="s">
        <v>276</v>
      </c>
      <c r="C249" s="295"/>
      <c r="D249" s="295"/>
      <c r="E249" s="295"/>
      <c r="F249" s="295"/>
      <c r="G249" s="295"/>
      <c r="H249" s="295"/>
      <c r="I249" s="295"/>
      <c r="J249" s="295"/>
      <c r="K249" s="295"/>
      <c r="L249" s="295"/>
      <c r="M249" s="295"/>
      <c r="N249" s="295"/>
      <c r="O249" s="62"/>
      <c r="P249" s="62"/>
      <c r="Q249" s="62"/>
      <c r="R249" s="62"/>
      <c r="S249" s="62"/>
      <c r="T249" s="62"/>
      <c r="U249" s="62"/>
      <c r="V249" s="62"/>
      <c r="W249" s="62"/>
      <c r="X249" s="62"/>
      <c r="Y249" s="62"/>
      <c r="Z249" s="62"/>
      <c r="AA249" s="62"/>
      <c r="AB249" s="62"/>
      <c r="AC249" s="62"/>
      <c r="AD249" s="62"/>
      <c r="AE249" s="62"/>
    </row>
    <row r="250" spans="1:31" ht="18.75" x14ac:dyDescent="0.15">
      <c r="A250" s="62"/>
      <c r="B250" s="289" t="s">
        <v>280</v>
      </c>
      <c r="C250" s="290" t="s">
        <v>277</v>
      </c>
      <c r="D250" s="290"/>
      <c r="E250" s="290"/>
      <c r="F250" s="290"/>
      <c r="G250" s="290"/>
      <c r="H250" s="290"/>
      <c r="I250" s="290"/>
      <c r="J250" s="62"/>
      <c r="K250" s="291" t="s">
        <v>334</v>
      </c>
      <c r="L250" s="291"/>
      <c r="M250" s="291"/>
      <c r="Q250" s="62"/>
      <c r="R250" s="62"/>
      <c r="S250" s="62"/>
      <c r="T250" s="62"/>
      <c r="U250" s="62"/>
      <c r="V250" s="62"/>
      <c r="W250" s="62"/>
      <c r="X250" s="62"/>
      <c r="Y250" s="62"/>
      <c r="Z250" s="62"/>
      <c r="AA250" s="62"/>
      <c r="AB250" s="62"/>
      <c r="AC250" s="62"/>
      <c r="AD250" s="62"/>
      <c r="AE250" s="62"/>
    </row>
    <row r="251" spans="1:31" ht="18.75" x14ac:dyDescent="0.15">
      <c r="A251" s="62"/>
      <c r="B251" s="289"/>
      <c r="C251" s="288" t="s">
        <v>281</v>
      </c>
      <c r="D251" s="288"/>
      <c r="E251" s="288"/>
      <c r="F251" s="288"/>
      <c r="G251" s="288"/>
      <c r="H251" s="288"/>
      <c r="I251" s="288"/>
      <c r="J251" s="62"/>
      <c r="K251" s="291"/>
      <c r="L251" s="291"/>
      <c r="M251" s="291"/>
      <c r="Q251" s="62"/>
      <c r="R251" s="62"/>
      <c r="S251" s="62"/>
      <c r="T251" s="62"/>
      <c r="U251" s="62"/>
      <c r="V251" s="62"/>
      <c r="W251" s="62"/>
      <c r="X251" s="62"/>
      <c r="Y251" s="62"/>
      <c r="Z251" s="62"/>
      <c r="AA251" s="62"/>
      <c r="AB251" s="62"/>
      <c r="AC251" s="62"/>
      <c r="AD251" s="62"/>
      <c r="AE251" s="62"/>
    </row>
    <row r="252" spans="1:31" ht="19.5" customHeight="1" x14ac:dyDescent="0.15">
      <c r="A252" s="62"/>
      <c r="B252" s="71" t="s">
        <v>335</v>
      </c>
      <c r="D252" s="82"/>
      <c r="E252" s="82"/>
      <c r="F252" s="82"/>
      <c r="G252" s="82"/>
      <c r="H252" s="82"/>
      <c r="I252" s="82"/>
      <c r="J252" s="82"/>
      <c r="K252" s="82"/>
      <c r="L252" s="82"/>
      <c r="M252" s="82"/>
      <c r="N252" s="82"/>
      <c r="Q252" s="62"/>
      <c r="R252" s="62"/>
      <c r="S252" s="62"/>
      <c r="T252" s="62"/>
      <c r="U252" s="62"/>
      <c r="V252" s="62"/>
      <c r="W252" s="62"/>
      <c r="X252" s="62"/>
      <c r="Y252" s="62"/>
      <c r="Z252" s="62"/>
      <c r="AA252" s="62"/>
      <c r="AB252" s="62"/>
      <c r="AC252" s="62"/>
      <c r="AD252" s="62"/>
      <c r="AE252" s="62"/>
    </row>
    <row r="253" spans="1:31" ht="19.5" customHeight="1" x14ac:dyDescent="0.15">
      <c r="A253" s="62"/>
      <c r="B253" s="71"/>
      <c r="D253" s="82"/>
      <c r="E253" s="82"/>
      <c r="F253" s="82"/>
      <c r="G253" s="82"/>
      <c r="H253" s="82"/>
      <c r="I253" s="82"/>
      <c r="J253" s="82"/>
      <c r="K253" s="82"/>
      <c r="L253" s="82"/>
      <c r="M253" s="82"/>
      <c r="N253" s="82"/>
      <c r="Q253" s="62"/>
      <c r="R253" s="62"/>
      <c r="S253" s="62"/>
      <c r="T253" s="62"/>
      <c r="U253" s="62"/>
      <c r="V253" s="62"/>
      <c r="W253" s="62"/>
      <c r="X253" s="62"/>
      <c r="Y253" s="62"/>
      <c r="Z253" s="62"/>
      <c r="AA253" s="62"/>
      <c r="AB253" s="62"/>
      <c r="AC253" s="62"/>
      <c r="AD253" s="62"/>
      <c r="AE253" s="62"/>
    </row>
    <row r="254" spans="1:31" ht="18.75" x14ac:dyDescent="0.15">
      <c r="A254" s="62"/>
      <c r="B254" s="289" t="s">
        <v>280</v>
      </c>
      <c r="C254" s="290" t="s">
        <v>277</v>
      </c>
      <c r="D254" s="290"/>
      <c r="E254" s="290"/>
      <c r="F254" s="290"/>
      <c r="G254" s="290"/>
      <c r="H254" s="290"/>
      <c r="I254" s="290"/>
      <c r="J254" s="62"/>
      <c r="K254" s="291" t="s">
        <v>336</v>
      </c>
      <c r="L254" s="291"/>
      <c r="M254" s="291"/>
      <c r="Q254" s="62"/>
      <c r="R254" s="62"/>
      <c r="S254" s="62"/>
      <c r="T254" s="62"/>
      <c r="U254" s="62"/>
      <c r="V254" s="62"/>
      <c r="W254" s="62"/>
      <c r="X254" s="62"/>
      <c r="Y254" s="62"/>
      <c r="Z254" s="62"/>
      <c r="AA254" s="62"/>
      <c r="AB254" s="62"/>
      <c r="AC254" s="62"/>
      <c r="AD254" s="62"/>
      <c r="AE254" s="62"/>
    </row>
    <row r="255" spans="1:31" ht="18.75" x14ac:dyDescent="0.15">
      <c r="A255" s="62"/>
      <c r="B255" s="289"/>
      <c r="C255" s="288" t="s">
        <v>281</v>
      </c>
      <c r="D255" s="288"/>
      <c r="E255" s="288"/>
      <c r="F255" s="288"/>
      <c r="G255" s="288"/>
      <c r="H255" s="288"/>
      <c r="I255" s="288"/>
      <c r="J255" s="62"/>
      <c r="K255" s="291"/>
      <c r="L255" s="291"/>
      <c r="M255" s="291"/>
      <c r="Q255" s="62"/>
      <c r="R255" s="62"/>
      <c r="S255" s="62"/>
      <c r="T255" s="62"/>
      <c r="U255" s="62"/>
      <c r="V255" s="62"/>
      <c r="W255" s="62"/>
      <c r="X255" s="62"/>
      <c r="Y255" s="62"/>
      <c r="Z255" s="62"/>
      <c r="AA255" s="62"/>
      <c r="AB255" s="62"/>
      <c r="AC255" s="62"/>
      <c r="AD255" s="62"/>
      <c r="AE255" s="62"/>
    </row>
    <row r="256" spans="1:31" ht="18.75" x14ac:dyDescent="0.15">
      <c r="A256" s="62"/>
      <c r="B256" s="71" t="s">
        <v>337</v>
      </c>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row>
    <row r="257" spans="1:31" ht="18.75" x14ac:dyDescent="0.15">
      <c r="A257" s="62"/>
      <c r="B257" s="71"/>
      <c r="D257" s="62"/>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row>
    <row r="258" spans="1:31" ht="18.75" x14ac:dyDescent="0.15">
      <c r="A258" s="62"/>
      <c r="B258" s="289" t="s">
        <v>280</v>
      </c>
      <c r="C258" s="290" t="s">
        <v>277</v>
      </c>
      <c r="D258" s="290"/>
      <c r="E258" s="290"/>
      <c r="F258" s="290"/>
      <c r="G258" s="290"/>
      <c r="H258" s="290"/>
      <c r="I258" s="290"/>
      <c r="J258" s="62"/>
      <c r="K258" s="291" t="s">
        <v>338</v>
      </c>
      <c r="L258" s="291"/>
      <c r="M258" s="291"/>
      <c r="Q258" s="62"/>
      <c r="R258" s="62"/>
      <c r="S258" s="62"/>
      <c r="T258" s="62"/>
      <c r="U258" s="62"/>
      <c r="V258" s="62"/>
      <c r="W258" s="62"/>
      <c r="X258" s="62"/>
      <c r="Y258" s="62"/>
      <c r="Z258" s="62"/>
      <c r="AA258" s="62"/>
      <c r="AB258" s="62"/>
      <c r="AC258" s="62"/>
      <c r="AD258" s="62"/>
      <c r="AE258" s="62"/>
    </row>
    <row r="259" spans="1:31" ht="18.75" x14ac:dyDescent="0.15">
      <c r="A259" s="62"/>
      <c r="B259" s="289"/>
      <c r="C259" s="288" t="s">
        <v>281</v>
      </c>
      <c r="D259" s="288"/>
      <c r="E259" s="288"/>
      <c r="F259" s="288"/>
      <c r="G259" s="288"/>
      <c r="H259" s="288"/>
      <c r="I259" s="288"/>
      <c r="J259" s="62"/>
      <c r="K259" s="291"/>
      <c r="L259" s="291"/>
      <c r="M259" s="291"/>
      <c r="Q259" s="62"/>
      <c r="R259" s="62"/>
      <c r="S259" s="62"/>
      <c r="T259" s="62"/>
      <c r="U259" s="62"/>
      <c r="V259" s="62"/>
      <c r="W259" s="62"/>
      <c r="X259" s="62"/>
      <c r="Y259" s="62"/>
      <c r="Z259" s="62"/>
      <c r="AA259" s="62"/>
      <c r="AB259" s="62"/>
      <c r="AC259" s="62"/>
      <c r="AD259" s="62"/>
      <c r="AE259" s="62"/>
    </row>
    <row r="260" spans="1:31" ht="18.75" x14ac:dyDescent="0.15">
      <c r="A260" s="62"/>
      <c r="B260" s="71" t="s">
        <v>339</v>
      </c>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row>
    <row r="261" spans="1:31" ht="19.5" thickBot="1" x14ac:dyDescent="0.2">
      <c r="A261" s="62"/>
      <c r="B261" s="71"/>
      <c r="D261" s="62"/>
      <c r="E261" s="62"/>
      <c r="F261" s="62"/>
      <c r="G261" s="62"/>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row>
    <row r="262" spans="1:31" ht="18.75" x14ac:dyDescent="0.15">
      <c r="A262" s="62"/>
      <c r="B262" s="289" t="s">
        <v>280</v>
      </c>
      <c r="C262" s="290" t="s">
        <v>277</v>
      </c>
      <c r="D262" s="290"/>
      <c r="E262" s="290"/>
      <c r="F262" s="290"/>
      <c r="G262" s="290"/>
      <c r="H262" s="290"/>
      <c r="I262" s="290"/>
      <c r="J262" s="62"/>
      <c r="K262" s="291" t="s">
        <v>340</v>
      </c>
      <c r="L262" s="291"/>
      <c r="M262" s="291"/>
      <c r="O262" s="284" t="s">
        <v>278</v>
      </c>
      <c r="P262" s="285"/>
      <c r="Q262" s="62"/>
      <c r="R262" s="62"/>
      <c r="S262" s="62"/>
      <c r="T262" s="62"/>
      <c r="U262" s="62"/>
      <c r="V262" s="62"/>
      <c r="W262" s="62"/>
      <c r="X262" s="62"/>
      <c r="Y262" s="62"/>
      <c r="Z262" s="62"/>
      <c r="AA262" s="62"/>
      <c r="AB262" s="62"/>
      <c r="AC262" s="62"/>
      <c r="AD262" s="62"/>
      <c r="AE262" s="62"/>
    </row>
    <row r="263" spans="1:31" ht="19.5" thickBot="1" x14ac:dyDescent="0.2">
      <c r="A263" s="62"/>
      <c r="B263" s="289"/>
      <c r="C263" s="288" t="s">
        <v>281</v>
      </c>
      <c r="D263" s="288"/>
      <c r="E263" s="288"/>
      <c r="F263" s="288"/>
      <c r="G263" s="288"/>
      <c r="H263" s="288"/>
      <c r="I263" s="288"/>
      <c r="J263" s="62"/>
      <c r="K263" s="291"/>
      <c r="L263" s="291"/>
      <c r="M263" s="291"/>
      <c r="O263" s="286"/>
      <c r="P263" s="287"/>
      <c r="Q263" s="62"/>
      <c r="R263" s="62"/>
      <c r="S263" s="62"/>
      <c r="T263" s="62"/>
      <c r="U263" s="62"/>
      <c r="V263" s="62"/>
      <c r="W263" s="62"/>
      <c r="X263" s="62"/>
      <c r="Y263" s="62"/>
      <c r="Z263" s="62"/>
      <c r="AA263" s="62"/>
      <c r="AB263" s="62"/>
      <c r="AC263" s="62"/>
      <c r="AD263" s="62"/>
      <c r="AE263" s="62"/>
    </row>
    <row r="264" spans="1:31" ht="18.75" x14ac:dyDescent="0.15">
      <c r="A264" s="62"/>
      <c r="B264" s="71" t="s">
        <v>341</v>
      </c>
      <c r="D264" s="62"/>
      <c r="E264" s="62"/>
      <c r="F264" s="62"/>
      <c r="G264" s="62"/>
      <c r="H264" s="62"/>
      <c r="I264" s="62"/>
      <c r="J264" s="62"/>
      <c r="K264" s="62"/>
      <c r="L264" s="62"/>
      <c r="M264" s="62"/>
      <c r="N264" s="62"/>
      <c r="O264" s="62" t="s">
        <v>342</v>
      </c>
      <c r="P264" s="62"/>
      <c r="Q264" s="62"/>
      <c r="R264" s="62"/>
      <c r="S264" s="62"/>
      <c r="T264" s="62"/>
      <c r="U264" s="62"/>
      <c r="V264" s="62"/>
      <c r="W264" s="62"/>
      <c r="X264" s="62"/>
      <c r="Y264" s="62"/>
      <c r="Z264" s="62"/>
      <c r="AA264" s="62"/>
      <c r="AB264" s="62"/>
      <c r="AC264" s="62"/>
      <c r="AD264" s="62"/>
      <c r="AE264" s="62"/>
    </row>
    <row r="265" spans="1:31" ht="18.75" x14ac:dyDescent="0.15">
      <c r="A265" s="62"/>
      <c r="B265" s="62"/>
      <c r="C265" s="71"/>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c r="AB265" s="62"/>
      <c r="AC265" s="62"/>
      <c r="AD265" s="62"/>
      <c r="AE265" s="62"/>
    </row>
    <row r="266" spans="1:31" ht="18.75" x14ac:dyDescent="0.15">
      <c r="A266" s="62"/>
      <c r="B266" s="62"/>
      <c r="C266" s="71"/>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row>
    <row r="267" spans="1:31" ht="22.5" x14ac:dyDescent="0.15">
      <c r="A267" s="62"/>
      <c r="B267" s="62" t="s">
        <v>279</v>
      </c>
      <c r="C267" s="62"/>
      <c r="D267" s="62"/>
      <c r="E267" s="62"/>
      <c r="F267" s="62"/>
      <c r="G267" s="184"/>
      <c r="H267" s="184"/>
      <c r="I267" s="62"/>
      <c r="J267" s="62"/>
      <c r="K267" s="62"/>
      <c r="L267" s="62"/>
      <c r="M267" s="62"/>
      <c r="N267" s="62"/>
      <c r="O267" s="62"/>
      <c r="P267" s="62"/>
      <c r="Q267" s="62"/>
      <c r="R267" s="62"/>
      <c r="S267" s="62"/>
      <c r="T267" s="62"/>
      <c r="U267" s="62"/>
      <c r="V267" s="62"/>
      <c r="W267" s="62"/>
      <c r="X267" s="62"/>
      <c r="Y267" s="62"/>
      <c r="Z267" s="62"/>
      <c r="AA267" s="62"/>
      <c r="AB267" s="62"/>
      <c r="AC267" s="62"/>
      <c r="AD267" s="62"/>
      <c r="AE267" s="62"/>
    </row>
    <row r="268" spans="1:31" ht="22.5" x14ac:dyDescent="0.15">
      <c r="A268" s="62"/>
      <c r="B268" s="62"/>
      <c r="C268" s="62"/>
      <c r="D268" s="62"/>
      <c r="E268" s="62"/>
      <c r="F268" s="62"/>
      <c r="G268" s="184"/>
      <c r="H268" s="184"/>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row>
    <row r="269" spans="1:31" ht="22.5" x14ac:dyDescent="0.15">
      <c r="A269" s="62"/>
      <c r="B269" s="62"/>
      <c r="C269" s="62"/>
      <c r="D269" s="62"/>
      <c r="E269" s="62"/>
      <c r="F269" s="62"/>
      <c r="G269" s="184"/>
      <c r="H269" s="184"/>
      <c r="I269" s="62"/>
      <c r="J269" s="62"/>
      <c r="K269" s="62"/>
      <c r="L269" s="62"/>
      <c r="M269" s="62"/>
      <c r="N269" s="62"/>
      <c r="O269" s="62"/>
      <c r="P269" s="62"/>
      <c r="Q269" s="62"/>
      <c r="R269" s="62"/>
      <c r="S269" s="62"/>
      <c r="T269" s="62"/>
      <c r="U269" s="62"/>
      <c r="V269" s="62"/>
      <c r="W269" s="62"/>
      <c r="X269" s="62"/>
      <c r="Y269" s="62"/>
      <c r="Z269" s="62"/>
      <c r="AA269" s="62"/>
      <c r="AB269" s="62"/>
      <c r="AC269" s="62"/>
      <c r="AD269" s="62"/>
      <c r="AE269" s="62"/>
    </row>
    <row r="270" spans="1:31" ht="22.5" x14ac:dyDescent="0.15">
      <c r="A270" s="62"/>
      <c r="B270" s="62"/>
      <c r="C270" s="62"/>
      <c r="D270" s="62"/>
      <c r="E270" s="62"/>
      <c r="F270" s="62"/>
      <c r="G270" s="184"/>
      <c r="H270" s="184"/>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row>
    <row r="271" spans="1:31" ht="22.5" x14ac:dyDescent="0.15">
      <c r="A271" s="62"/>
      <c r="B271" s="62"/>
      <c r="C271" s="62"/>
      <c r="D271" s="62"/>
      <c r="E271" s="62"/>
      <c r="F271" s="62"/>
      <c r="G271" s="282"/>
      <c r="H271" s="282"/>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row>
    <row r="272" spans="1:31" ht="22.5" x14ac:dyDescent="0.15">
      <c r="A272" s="62"/>
      <c r="B272" s="62"/>
      <c r="C272" s="62"/>
      <c r="D272" s="62"/>
      <c r="E272" s="62"/>
      <c r="F272" s="62"/>
      <c r="G272" s="282"/>
      <c r="H272" s="28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row>
    <row r="273" spans="1:31" ht="22.5" x14ac:dyDescent="0.15">
      <c r="A273" s="62"/>
      <c r="B273" s="62"/>
      <c r="C273" s="62"/>
      <c r="D273" s="62"/>
      <c r="E273" s="62"/>
      <c r="F273" s="62"/>
      <c r="G273" s="282"/>
      <c r="H273" s="28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row>
    <row r="274" spans="1:31" ht="22.5" x14ac:dyDescent="0.15">
      <c r="A274" s="62"/>
      <c r="B274" s="62"/>
      <c r="C274" s="62"/>
      <c r="D274" s="62"/>
      <c r="E274" s="62"/>
      <c r="F274" s="62"/>
      <c r="G274" s="282"/>
      <c r="H274" s="282"/>
      <c r="I274" s="62"/>
      <c r="J274" s="62"/>
      <c r="K274" s="62"/>
      <c r="L274" s="62"/>
      <c r="M274" s="62"/>
      <c r="N274" s="62"/>
      <c r="O274" s="62"/>
      <c r="P274" s="62"/>
      <c r="Q274" s="62"/>
      <c r="R274" s="62"/>
      <c r="S274" s="62"/>
      <c r="T274" s="62"/>
      <c r="U274" s="62"/>
      <c r="V274" s="62"/>
      <c r="W274" s="62"/>
      <c r="X274" s="62"/>
      <c r="Y274" s="62"/>
      <c r="Z274" s="62"/>
      <c r="AA274" s="62"/>
      <c r="AB274" s="62"/>
      <c r="AC274" s="62"/>
      <c r="AD274" s="62"/>
      <c r="AE274" s="62"/>
    </row>
    <row r="275" spans="1:31" ht="22.5" x14ac:dyDescent="0.15">
      <c r="A275" s="62"/>
      <c r="B275" s="62"/>
      <c r="C275" s="62"/>
      <c r="D275" s="62"/>
      <c r="E275" s="62"/>
      <c r="F275" s="62"/>
      <c r="G275" s="282"/>
      <c r="H275" s="282"/>
      <c r="I275" s="62"/>
      <c r="J275" s="62"/>
      <c r="K275" s="62"/>
      <c r="L275" s="62"/>
      <c r="M275" s="62"/>
      <c r="N275" s="62"/>
      <c r="O275" s="62"/>
      <c r="P275" s="62"/>
      <c r="Q275" s="62"/>
      <c r="R275" s="62"/>
      <c r="S275" s="62"/>
      <c r="T275" s="62"/>
      <c r="U275" s="62"/>
      <c r="V275" s="62"/>
      <c r="W275" s="62"/>
      <c r="X275" s="62"/>
      <c r="Y275" s="62"/>
      <c r="Z275" s="62"/>
      <c r="AA275" s="62"/>
      <c r="AB275" s="62"/>
      <c r="AC275" s="62"/>
      <c r="AD275" s="62"/>
      <c r="AE275" s="62"/>
    </row>
    <row r="276" spans="1:31" ht="22.5" x14ac:dyDescent="0.15">
      <c r="A276" s="62"/>
      <c r="B276" s="62"/>
      <c r="C276" s="62"/>
      <c r="D276" s="62"/>
      <c r="E276" s="62"/>
      <c r="F276" s="62"/>
      <c r="G276" s="282"/>
      <c r="H276" s="282"/>
      <c r="I276" s="62"/>
      <c r="J276" s="62"/>
      <c r="K276" s="62"/>
      <c r="L276" s="62"/>
      <c r="M276" s="62"/>
      <c r="N276" s="62"/>
      <c r="O276" s="62"/>
      <c r="P276" s="62"/>
      <c r="Q276" s="62"/>
      <c r="R276" s="62"/>
      <c r="S276" s="62"/>
      <c r="T276" s="62"/>
      <c r="U276" s="62"/>
      <c r="V276" s="62"/>
      <c r="W276" s="62"/>
      <c r="X276" s="62"/>
      <c r="Y276" s="62"/>
      <c r="Z276" s="62"/>
      <c r="AA276" s="62"/>
      <c r="AB276" s="62"/>
      <c r="AC276" s="62"/>
      <c r="AD276" s="62"/>
      <c r="AE276" s="62"/>
    </row>
    <row r="277" spans="1:31" ht="22.5" x14ac:dyDescent="0.15">
      <c r="A277" s="62"/>
      <c r="B277" s="62"/>
      <c r="C277" s="62"/>
      <c r="D277" s="62"/>
      <c r="E277" s="62"/>
      <c r="F277" s="62"/>
      <c r="G277" s="282"/>
      <c r="H277" s="28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row>
    <row r="278" spans="1:31" ht="22.5" x14ac:dyDescent="0.15">
      <c r="A278" s="62"/>
      <c r="B278" s="62"/>
      <c r="C278" s="62"/>
      <c r="D278" s="62"/>
      <c r="E278" s="62"/>
      <c r="F278" s="62"/>
      <c r="G278" s="282"/>
      <c r="H278" s="282"/>
      <c r="I278" s="62"/>
      <c r="J278" s="62"/>
      <c r="K278" s="62"/>
      <c r="L278" s="62"/>
      <c r="M278" s="62"/>
      <c r="N278" s="62"/>
      <c r="O278" s="62"/>
      <c r="P278" s="62"/>
      <c r="Q278" s="62"/>
      <c r="R278" s="62"/>
      <c r="S278" s="62"/>
      <c r="T278" s="62"/>
      <c r="U278" s="62"/>
      <c r="V278" s="62"/>
      <c r="W278" s="62"/>
      <c r="X278" s="62"/>
      <c r="Y278" s="62"/>
      <c r="Z278" s="62"/>
      <c r="AA278" s="62"/>
      <c r="AB278" s="62"/>
      <c r="AC278" s="62"/>
      <c r="AD278" s="62"/>
      <c r="AE278" s="62"/>
    </row>
    <row r="279" spans="1:31" ht="22.5" x14ac:dyDescent="0.15">
      <c r="A279" s="62"/>
      <c r="B279" s="62"/>
      <c r="C279" s="62"/>
      <c r="D279" s="62"/>
      <c r="E279" s="62"/>
      <c r="F279" s="62"/>
      <c r="G279" s="282"/>
      <c r="H279" s="282"/>
      <c r="I279" s="62"/>
      <c r="J279" s="62"/>
      <c r="K279" s="62"/>
      <c r="L279" s="62"/>
      <c r="M279" s="62"/>
      <c r="N279" s="62"/>
      <c r="O279" s="62"/>
      <c r="P279" s="62"/>
      <c r="Q279" s="62"/>
      <c r="R279" s="62"/>
      <c r="S279" s="62"/>
      <c r="T279" s="62"/>
      <c r="U279" s="62"/>
      <c r="V279" s="62"/>
      <c r="W279" s="62"/>
      <c r="X279" s="62"/>
      <c r="Y279" s="62"/>
      <c r="Z279" s="62"/>
      <c r="AA279" s="62"/>
      <c r="AB279" s="62"/>
      <c r="AC279" s="62"/>
      <c r="AD279" s="62"/>
      <c r="AE279" s="62"/>
    </row>
    <row r="280" spans="1:31" ht="22.5" x14ac:dyDescent="0.15">
      <c r="A280" s="62"/>
      <c r="B280" s="62"/>
      <c r="C280" s="62"/>
      <c r="D280" s="62"/>
      <c r="E280" s="62"/>
      <c r="F280" s="62"/>
      <c r="G280" s="282"/>
      <c r="H280" s="28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row>
    <row r="281" spans="1:31" ht="22.5" x14ac:dyDescent="0.15">
      <c r="A281" s="62"/>
      <c r="B281" s="62"/>
      <c r="C281" s="62"/>
      <c r="D281" s="62"/>
      <c r="E281" s="62"/>
      <c r="F281" s="62"/>
      <c r="G281" s="282"/>
      <c r="H281" s="28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row>
    <row r="282" spans="1:31" ht="22.5" x14ac:dyDescent="0.15">
      <c r="A282" s="62"/>
      <c r="B282" s="62"/>
      <c r="C282" s="62"/>
      <c r="D282" s="62"/>
      <c r="E282" s="62"/>
      <c r="F282" s="62"/>
      <c r="G282" s="282"/>
      <c r="H282" s="28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row>
    <row r="283" spans="1:31" ht="22.5" x14ac:dyDescent="0.15">
      <c r="A283" s="62"/>
      <c r="B283" s="62"/>
      <c r="C283" s="62"/>
      <c r="D283" s="62"/>
      <c r="E283" s="62"/>
      <c r="F283" s="62"/>
      <c r="G283" s="282"/>
      <c r="H283" s="28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row>
    <row r="284" spans="1:31" ht="22.5" x14ac:dyDescent="0.15">
      <c r="A284" s="62"/>
      <c r="B284" s="62"/>
      <c r="C284" s="62"/>
      <c r="D284" s="62"/>
      <c r="E284" s="62"/>
      <c r="F284" s="62"/>
      <c r="G284" s="282"/>
      <c r="H284" s="28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row>
    <row r="285" spans="1:31" ht="22.5" x14ac:dyDescent="0.15">
      <c r="A285" s="62"/>
      <c r="B285" s="62"/>
      <c r="C285" s="62"/>
      <c r="D285" s="62"/>
      <c r="E285" s="62"/>
      <c r="F285" s="62"/>
      <c r="G285" s="282"/>
      <c r="H285" s="28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row>
    <row r="286" spans="1:31" ht="22.5" x14ac:dyDescent="0.15">
      <c r="A286" s="62"/>
      <c r="B286" s="62"/>
      <c r="C286" s="62"/>
      <c r="D286" s="62"/>
      <c r="E286" s="62"/>
      <c r="F286" s="62"/>
      <c r="G286" s="282"/>
      <c r="H286" s="28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row>
    <row r="287" spans="1:31" ht="22.5" x14ac:dyDescent="0.15">
      <c r="A287" s="62"/>
      <c r="B287" s="62"/>
      <c r="C287" s="62"/>
      <c r="D287" s="62"/>
      <c r="E287" s="62"/>
      <c r="F287" s="62"/>
      <c r="G287" s="282"/>
      <c r="H287" s="28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row>
    <row r="288" spans="1:31" ht="22.5" x14ac:dyDescent="0.15">
      <c r="A288" s="62"/>
      <c r="B288" s="62"/>
      <c r="C288" s="62"/>
      <c r="D288" s="62"/>
      <c r="E288" s="62"/>
      <c r="F288" s="62"/>
      <c r="G288" s="282"/>
      <c r="H288" s="282"/>
      <c r="I288" s="62"/>
      <c r="J288" s="62"/>
      <c r="K288" s="62"/>
      <c r="L288" s="62"/>
      <c r="M288" s="62"/>
      <c r="N288" s="62"/>
      <c r="O288" s="62"/>
      <c r="P288" s="62"/>
      <c r="Q288" s="62"/>
      <c r="R288" s="62"/>
      <c r="S288" s="62"/>
      <c r="T288" s="62"/>
      <c r="U288" s="62"/>
      <c r="V288" s="62"/>
      <c r="W288" s="62"/>
      <c r="X288" s="62"/>
      <c r="Y288" s="62"/>
      <c r="Z288" s="62"/>
      <c r="AA288" s="62"/>
      <c r="AB288" s="62"/>
      <c r="AC288" s="62"/>
      <c r="AD288" s="62"/>
      <c r="AE288" s="62"/>
    </row>
    <row r="289" spans="1:31" ht="22.5" x14ac:dyDescent="0.15">
      <c r="A289" s="62"/>
      <c r="B289" s="62"/>
      <c r="C289" s="62"/>
      <c r="D289" s="62"/>
      <c r="E289" s="62"/>
      <c r="F289" s="62"/>
      <c r="G289" s="282"/>
      <c r="H289" s="282"/>
      <c r="I289" s="62"/>
      <c r="J289" s="62"/>
      <c r="K289" s="62"/>
      <c r="L289" s="62"/>
      <c r="M289" s="62"/>
      <c r="N289" s="62"/>
      <c r="O289" s="62"/>
      <c r="P289" s="62"/>
      <c r="Q289" s="62"/>
      <c r="R289" s="62"/>
      <c r="S289" s="62"/>
      <c r="T289" s="62"/>
      <c r="U289" s="62"/>
      <c r="V289" s="62"/>
      <c r="W289" s="62"/>
      <c r="X289" s="62"/>
      <c r="Y289" s="62"/>
      <c r="Z289" s="62"/>
      <c r="AA289" s="62"/>
      <c r="AB289" s="62"/>
      <c r="AC289" s="62"/>
      <c r="AD289" s="62"/>
      <c r="AE289" s="62"/>
    </row>
    <row r="290" spans="1:31" ht="22.5" x14ac:dyDescent="0.15">
      <c r="A290" s="62"/>
      <c r="B290" s="62"/>
      <c r="C290" s="62"/>
      <c r="D290" s="62"/>
      <c r="E290" s="62"/>
      <c r="F290" s="62"/>
      <c r="G290" s="282"/>
      <c r="H290" s="282"/>
      <c r="I290" s="62"/>
      <c r="J290" s="62"/>
      <c r="K290" s="62"/>
      <c r="L290" s="62"/>
      <c r="M290" s="62"/>
      <c r="N290" s="62"/>
      <c r="O290" s="62"/>
      <c r="P290" s="62"/>
      <c r="Q290" s="62"/>
      <c r="R290" s="62"/>
      <c r="S290" s="62"/>
      <c r="T290" s="62"/>
      <c r="U290" s="62"/>
      <c r="V290" s="62"/>
      <c r="W290" s="62"/>
      <c r="X290" s="62"/>
      <c r="Y290" s="62"/>
      <c r="Z290" s="62"/>
      <c r="AA290" s="62"/>
      <c r="AB290" s="62"/>
      <c r="AC290" s="62"/>
      <c r="AD290" s="62"/>
      <c r="AE290" s="62"/>
    </row>
    <row r="291" spans="1:31" ht="22.5" x14ac:dyDescent="0.15">
      <c r="A291" s="62"/>
      <c r="B291" s="62"/>
      <c r="C291" s="62"/>
      <c r="D291" s="62"/>
      <c r="E291" s="62"/>
      <c r="F291" s="62"/>
      <c r="G291" s="282"/>
      <c r="H291" s="282"/>
      <c r="I291" s="62"/>
      <c r="J291" s="62"/>
      <c r="K291" s="62"/>
      <c r="L291" s="62"/>
      <c r="M291" s="62"/>
      <c r="N291" s="62"/>
      <c r="O291" s="62"/>
      <c r="P291" s="62"/>
      <c r="Q291" s="62"/>
      <c r="R291" s="62"/>
      <c r="S291" s="62"/>
      <c r="T291" s="62"/>
      <c r="U291" s="62"/>
      <c r="V291" s="62"/>
      <c r="W291" s="62"/>
      <c r="X291" s="62"/>
      <c r="Y291" s="62"/>
      <c r="Z291" s="62"/>
      <c r="AA291" s="62"/>
      <c r="AB291" s="62"/>
      <c r="AC291" s="62"/>
      <c r="AD291" s="62"/>
      <c r="AE291" s="62"/>
    </row>
    <row r="292" spans="1:31" ht="22.5" x14ac:dyDescent="0.15">
      <c r="A292" s="62"/>
      <c r="B292" s="62"/>
      <c r="C292" s="62"/>
      <c r="D292" s="62"/>
      <c r="E292" s="62"/>
      <c r="F292" s="62"/>
      <c r="G292" s="282"/>
      <c r="H292" s="282"/>
      <c r="I292" s="62"/>
      <c r="J292" s="62"/>
      <c r="K292" s="62"/>
      <c r="L292" s="62"/>
      <c r="M292" s="62"/>
      <c r="N292" s="62"/>
      <c r="O292" s="62"/>
      <c r="P292" s="62"/>
      <c r="Q292" s="62"/>
      <c r="R292" s="62"/>
      <c r="S292" s="62"/>
      <c r="T292" s="62"/>
      <c r="U292" s="62"/>
      <c r="V292" s="62"/>
      <c r="W292" s="62"/>
      <c r="X292" s="62"/>
      <c r="Y292" s="62"/>
      <c r="Z292" s="62"/>
      <c r="AA292" s="62"/>
      <c r="AB292" s="62"/>
      <c r="AC292" s="62"/>
      <c r="AD292" s="62"/>
      <c r="AE292" s="62"/>
    </row>
    <row r="293" spans="1:31" ht="22.5" x14ac:dyDescent="0.15">
      <c r="A293" s="62"/>
      <c r="B293" s="62"/>
      <c r="C293" s="62"/>
      <c r="D293" s="62"/>
      <c r="E293" s="62"/>
      <c r="F293" s="62"/>
      <c r="G293" s="282"/>
      <c r="H293" s="282"/>
      <c r="I293" s="62"/>
      <c r="J293" s="62"/>
      <c r="K293" s="62"/>
      <c r="L293" s="62"/>
      <c r="M293" s="62"/>
      <c r="N293" s="62"/>
      <c r="O293" s="62"/>
      <c r="P293" s="62"/>
      <c r="Q293" s="62"/>
      <c r="R293" s="62"/>
      <c r="S293" s="62"/>
      <c r="T293" s="62"/>
      <c r="U293" s="62"/>
      <c r="V293" s="62"/>
      <c r="W293" s="62"/>
      <c r="X293" s="62"/>
      <c r="Y293" s="62"/>
      <c r="Z293" s="62"/>
      <c r="AA293" s="62"/>
      <c r="AB293" s="62"/>
      <c r="AC293" s="62"/>
      <c r="AD293" s="62"/>
      <c r="AE293" s="62"/>
    </row>
    <row r="294" spans="1:31" ht="22.5" x14ac:dyDescent="0.15">
      <c r="A294" s="62"/>
      <c r="B294" s="62"/>
      <c r="C294" s="62"/>
      <c r="D294" s="62"/>
      <c r="E294" s="62"/>
      <c r="F294" s="62"/>
      <c r="G294" s="282"/>
      <c r="H294" s="282"/>
      <c r="I294" s="62"/>
      <c r="J294" s="62"/>
      <c r="K294" s="62"/>
      <c r="L294" s="62"/>
      <c r="M294" s="62"/>
      <c r="N294" s="62"/>
      <c r="O294" s="62"/>
      <c r="P294" s="62"/>
      <c r="Q294" s="62"/>
      <c r="R294" s="62"/>
      <c r="S294" s="62"/>
      <c r="T294" s="62"/>
      <c r="U294" s="62"/>
      <c r="V294" s="62"/>
      <c r="W294" s="62"/>
      <c r="X294" s="62"/>
      <c r="Y294" s="62"/>
      <c r="Z294" s="62"/>
      <c r="AA294" s="62"/>
      <c r="AB294" s="62"/>
      <c r="AC294" s="62"/>
      <c r="AD294" s="62"/>
      <c r="AE294" s="62"/>
    </row>
    <row r="295" spans="1:31" ht="22.5" x14ac:dyDescent="0.15">
      <c r="A295" s="62"/>
      <c r="B295" s="62"/>
      <c r="C295" s="62"/>
      <c r="D295" s="62"/>
      <c r="E295" s="62"/>
      <c r="F295" s="62"/>
      <c r="G295" s="282"/>
      <c r="H295" s="28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row>
    <row r="296" spans="1:31" ht="22.5" x14ac:dyDescent="0.15">
      <c r="A296" s="62"/>
      <c r="B296" s="62"/>
      <c r="C296" s="62"/>
      <c r="D296" s="62"/>
      <c r="E296" s="62"/>
      <c r="F296" s="62"/>
      <c r="G296" s="282"/>
      <c r="H296" s="282"/>
      <c r="I296" s="62"/>
      <c r="J296" s="62"/>
      <c r="K296" s="62"/>
      <c r="L296" s="62"/>
      <c r="M296" s="62"/>
      <c r="N296" s="62"/>
      <c r="O296" s="62"/>
      <c r="P296" s="62"/>
      <c r="Q296" s="62"/>
      <c r="R296" s="62"/>
      <c r="S296" s="62"/>
      <c r="T296" s="62"/>
      <c r="U296" s="62"/>
      <c r="V296" s="62"/>
      <c r="W296" s="62"/>
      <c r="X296" s="62"/>
      <c r="Y296" s="62"/>
      <c r="Z296" s="62"/>
      <c r="AA296" s="62"/>
      <c r="AB296" s="62"/>
      <c r="AC296" s="62"/>
      <c r="AD296" s="62"/>
      <c r="AE296" s="62"/>
    </row>
    <row r="297" spans="1:31" ht="22.5" x14ac:dyDescent="0.15">
      <c r="A297" s="62"/>
      <c r="B297" s="62"/>
      <c r="C297" s="62"/>
      <c r="D297" s="62"/>
      <c r="E297" s="62"/>
      <c r="F297" s="62"/>
      <c r="G297" s="282"/>
      <c r="H297" s="282"/>
      <c r="I297" s="62"/>
      <c r="J297" s="62"/>
      <c r="K297" s="62"/>
      <c r="L297" s="62"/>
      <c r="M297" s="62"/>
      <c r="N297" s="62"/>
      <c r="O297" s="62"/>
      <c r="P297" s="62"/>
      <c r="Q297" s="62"/>
      <c r="R297" s="62"/>
      <c r="S297" s="62"/>
      <c r="T297" s="62"/>
      <c r="U297" s="62"/>
      <c r="V297" s="62"/>
      <c r="W297" s="62"/>
      <c r="X297" s="62"/>
      <c r="Y297" s="62"/>
      <c r="Z297" s="62"/>
      <c r="AA297" s="62"/>
      <c r="AB297" s="62"/>
      <c r="AC297" s="62"/>
      <c r="AD297" s="62"/>
      <c r="AE297" s="62"/>
    </row>
    <row r="298" spans="1:31" ht="22.5" x14ac:dyDescent="0.15">
      <c r="A298" s="62"/>
      <c r="B298" s="62"/>
      <c r="C298" s="62"/>
      <c r="D298" s="62"/>
      <c r="E298" s="62"/>
      <c r="F298" s="62"/>
      <c r="G298" s="282"/>
      <c r="H298" s="282"/>
      <c r="I298" s="62"/>
      <c r="J298" s="62"/>
      <c r="K298" s="62"/>
      <c r="L298" s="62"/>
      <c r="M298" s="62"/>
      <c r="N298" s="62"/>
      <c r="O298" s="62"/>
      <c r="P298" s="62"/>
      <c r="Q298" s="62"/>
      <c r="R298" s="62"/>
      <c r="S298" s="62"/>
      <c r="T298" s="62"/>
      <c r="U298" s="62"/>
      <c r="V298" s="62"/>
      <c r="W298" s="62"/>
      <c r="X298" s="62"/>
      <c r="Y298" s="62"/>
      <c r="Z298" s="62"/>
      <c r="AA298" s="62"/>
      <c r="AB298" s="62"/>
      <c r="AC298" s="62"/>
      <c r="AD298" s="62"/>
      <c r="AE298" s="62"/>
    </row>
    <row r="299" spans="1:31" ht="22.5" x14ac:dyDescent="0.15">
      <c r="A299" s="62"/>
      <c r="B299" s="62"/>
      <c r="C299" s="62"/>
      <c r="D299" s="62"/>
      <c r="E299" s="62"/>
      <c r="F299" s="62"/>
      <c r="G299" s="282"/>
      <c r="H299" s="28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row>
    <row r="300" spans="1:31" ht="22.5" x14ac:dyDescent="0.15">
      <c r="A300" s="62"/>
      <c r="B300" s="62"/>
      <c r="C300" s="62"/>
      <c r="D300" s="62"/>
      <c r="E300" s="62"/>
      <c r="F300" s="62"/>
      <c r="G300" s="282"/>
      <c r="H300" s="282"/>
      <c r="I300" s="62"/>
      <c r="J300" s="62"/>
      <c r="K300" s="62"/>
      <c r="L300" s="62"/>
      <c r="M300" s="62"/>
      <c r="N300" s="62"/>
      <c r="O300" s="62"/>
      <c r="P300" s="62"/>
      <c r="Q300" s="62"/>
      <c r="R300" s="62"/>
      <c r="S300" s="62"/>
      <c r="T300" s="62"/>
      <c r="U300" s="62"/>
      <c r="V300" s="62"/>
      <c r="W300" s="62"/>
      <c r="X300" s="62"/>
      <c r="Y300" s="62"/>
      <c r="Z300" s="62"/>
      <c r="AA300" s="62"/>
      <c r="AB300" s="62"/>
      <c r="AC300" s="62"/>
      <c r="AD300" s="62"/>
      <c r="AE300" s="62"/>
    </row>
    <row r="301" spans="1:31" ht="22.5" x14ac:dyDescent="0.15">
      <c r="A301" s="62"/>
      <c r="B301" s="62"/>
      <c r="C301" s="62"/>
      <c r="D301" s="62"/>
      <c r="E301" s="62"/>
      <c r="F301" s="62"/>
      <c r="G301" s="282"/>
      <c r="H301" s="28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row>
    <row r="302" spans="1:31" ht="22.5" x14ac:dyDescent="0.15">
      <c r="A302" s="62"/>
      <c r="B302" s="62"/>
      <c r="C302" s="62"/>
      <c r="D302" s="62"/>
      <c r="E302" s="62"/>
      <c r="F302" s="62"/>
      <c r="G302" s="282"/>
      <c r="H302" s="28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row>
    <row r="303" spans="1:31" ht="22.5" x14ac:dyDescent="0.15">
      <c r="A303" s="62"/>
      <c r="B303" s="62"/>
      <c r="C303" s="62"/>
      <c r="D303" s="62"/>
      <c r="E303" s="62"/>
      <c r="F303" s="62"/>
      <c r="G303" s="282"/>
      <c r="H303" s="282"/>
      <c r="I303" s="62"/>
      <c r="J303" s="62"/>
      <c r="K303" s="62"/>
      <c r="L303" s="62"/>
      <c r="M303" s="62"/>
      <c r="N303" s="62"/>
      <c r="O303" s="62"/>
      <c r="P303" s="62"/>
      <c r="Q303" s="62"/>
      <c r="R303" s="62"/>
      <c r="S303" s="62"/>
      <c r="T303" s="62"/>
      <c r="U303" s="62"/>
      <c r="V303" s="62"/>
      <c r="W303" s="62"/>
      <c r="X303" s="62"/>
      <c r="Y303" s="62"/>
      <c r="Z303" s="62"/>
      <c r="AA303" s="62"/>
      <c r="AB303" s="62"/>
      <c r="AC303" s="62"/>
      <c r="AD303" s="62"/>
      <c r="AE303" s="62"/>
    </row>
    <row r="304" spans="1:31" ht="22.5" x14ac:dyDescent="0.15">
      <c r="A304" s="62"/>
      <c r="B304" s="62"/>
      <c r="C304" s="62"/>
      <c r="D304" s="62"/>
      <c r="E304" s="62"/>
      <c r="F304" s="62"/>
      <c r="G304" s="282"/>
      <c r="H304" s="282"/>
      <c r="I304" s="62"/>
      <c r="J304" s="62"/>
      <c r="K304" s="62"/>
      <c r="L304" s="62"/>
      <c r="M304" s="62"/>
      <c r="N304" s="62"/>
      <c r="O304" s="62"/>
      <c r="P304" s="62"/>
      <c r="Q304" s="62"/>
      <c r="R304" s="62"/>
      <c r="S304" s="62"/>
      <c r="T304" s="62"/>
      <c r="U304" s="62"/>
      <c r="V304" s="62"/>
      <c r="W304" s="62"/>
      <c r="X304" s="62"/>
      <c r="Y304" s="62"/>
      <c r="Z304" s="62"/>
      <c r="AA304" s="62"/>
      <c r="AB304" s="62"/>
      <c r="AC304" s="62"/>
      <c r="AD304" s="62"/>
      <c r="AE304" s="62"/>
    </row>
    <row r="305" spans="1:31" ht="22.5" x14ac:dyDescent="0.15">
      <c r="A305" s="62"/>
      <c r="B305" s="62"/>
      <c r="C305" s="62"/>
      <c r="D305" s="62"/>
      <c r="E305" s="62"/>
      <c r="F305" s="62"/>
      <c r="G305" s="282"/>
      <c r="H305" s="282"/>
      <c r="I305" s="62"/>
      <c r="J305" s="62"/>
      <c r="K305" s="62"/>
      <c r="L305" s="62"/>
      <c r="M305" s="62"/>
      <c r="N305" s="62"/>
      <c r="O305" s="62"/>
      <c r="P305" s="62"/>
      <c r="Q305" s="62"/>
      <c r="R305" s="62"/>
      <c r="S305" s="62"/>
      <c r="T305" s="62"/>
      <c r="U305" s="62"/>
      <c r="V305" s="62"/>
      <c r="W305" s="62"/>
      <c r="X305" s="62"/>
      <c r="Y305" s="62"/>
      <c r="Z305" s="62"/>
      <c r="AA305" s="62"/>
      <c r="AB305" s="62"/>
      <c r="AC305" s="62"/>
      <c r="AD305" s="62"/>
      <c r="AE305" s="62"/>
    </row>
    <row r="306" spans="1:31" ht="22.5" x14ac:dyDescent="0.15">
      <c r="A306" s="62"/>
      <c r="B306" s="62"/>
      <c r="C306" s="62"/>
      <c r="D306" s="62"/>
      <c r="E306" s="62"/>
      <c r="F306" s="62"/>
      <c r="G306" s="282"/>
      <c r="H306" s="28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row>
    <row r="307" spans="1:31" ht="22.5" x14ac:dyDescent="0.15">
      <c r="A307" s="62"/>
      <c r="B307" s="62"/>
      <c r="C307" s="62"/>
      <c r="D307" s="62"/>
      <c r="E307" s="62"/>
      <c r="F307" s="62"/>
      <c r="G307" s="282"/>
      <c r="H307" s="28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row>
    <row r="308" spans="1:31" ht="22.5" x14ac:dyDescent="0.15">
      <c r="A308" s="62"/>
      <c r="B308" s="62"/>
      <c r="C308" s="62"/>
      <c r="D308" s="62"/>
      <c r="E308" s="62"/>
      <c r="F308" s="62"/>
      <c r="G308" s="282"/>
      <c r="H308" s="28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row>
    <row r="309" spans="1:31" ht="22.5" x14ac:dyDescent="0.15">
      <c r="A309" s="62"/>
      <c r="B309" s="62"/>
      <c r="C309" s="62"/>
      <c r="D309" s="62"/>
      <c r="E309" s="62"/>
      <c r="F309" s="62"/>
      <c r="G309" s="282"/>
      <c r="H309" s="282"/>
      <c r="I309" s="62"/>
      <c r="J309" s="62"/>
      <c r="K309" s="62"/>
      <c r="L309" s="62"/>
      <c r="M309" s="62"/>
      <c r="N309" s="62"/>
      <c r="O309" s="62"/>
      <c r="P309" s="62"/>
      <c r="Q309" s="62"/>
      <c r="R309" s="62"/>
      <c r="S309" s="62"/>
      <c r="T309" s="62"/>
      <c r="U309" s="62"/>
      <c r="V309" s="62"/>
      <c r="W309" s="62"/>
      <c r="X309" s="62"/>
      <c r="Y309" s="62"/>
      <c r="Z309" s="62"/>
      <c r="AA309" s="62"/>
      <c r="AB309" s="62"/>
      <c r="AC309" s="62"/>
      <c r="AD309" s="62"/>
      <c r="AE309" s="62"/>
    </row>
    <row r="310" spans="1:31" ht="22.5" x14ac:dyDescent="0.15">
      <c r="A310" s="62"/>
      <c r="B310" s="62"/>
      <c r="C310" s="62"/>
      <c r="D310" s="62"/>
      <c r="E310" s="62"/>
      <c r="F310" s="62"/>
      <c r="G310" s="282"/>
      <c r="H310" s="282"/>
      <c r="I310" s="62"/>
      <c r="J310" s="62"/>
      <c r="K310" s="62"/>
      <c r="L310" s="62"/>
      <c r="M310" s="62"/>
      <c r="N310" s="62"/>
      <c r="O310" s="62"/>
      <c r="P310" s="62"/>
      <c r="Q310" s="62"/>
      <c r="R310" s="62"/>
      <c r="S310" s="62"/>
      <c r="T310" s="62"/>
      <c r="U310" s="62"/>
      <c r="V310" s="62"/>
      <c r="W310" s="62"/>
      <c r="X310" s="62"/>
      <c r="Y310" s="62"/>
      <c r="Z310" s="62"/>
      <c r="AA310" s="62"/>
      <c r="AB310" s="62"/>
      <c r="AC310" s="62"/>
      <c r="AD310" s="62"/>
      <c r="AE310" s="62"/>
    </row>
    <row r="311" spans="1:31" ht="22.5" x14ac:dyDescent="0.15">
      <c r="A311" s="62"/>
      <c r="B311" s="62"/>
      <c r="C311" s="62"/>
      <c r="D311" s="62"/>
      <c r="E311" s="62"/>
      <c r="F311" s="62"/>
      <c r="G311" s="282"/>
      <c r="H311" s="28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row>
    <row r="312" spans="1:31" ht="22.5" x14ac:dyDescent="0.15">
      <c r="A312" s="62"/>
      <c r="B312" s="62"/>
      <c r="C312" s="62"/>
      <c r="D312" s="62"/>
      <c r="E312" s="62"/>
      <c r="F312" s="62"/>
      <c r="G312" s="282"/>
      <c r="H312" s="282"/>
      <c r="I312" s="62"/>
      <c r="J312" s="62"/>
      <c r="K312" s="62"/>
      <c r="L312" s="62"/>
      <c r="M312" s="62"/>
      <c r="N312" s="62"/>
      <c r="O312" s="62"/>
      <c r="P312" s="62"/>
      <c r="Q312" s="62"/>
      <c r="R312" s="62"/>
      <c r="S312" s="62"/>
      <c r="T312" s="62"/>
      <c r="U312" s="62"/>
      <c r="V312" s="62"/>
      <c r="W312" s="62"/>
      <c r="X312" s="62"/>
      <c r="Y312" s="62"/>
      <c r="Z312" s="62"/>
      <c r="AA312" s="62"/>
      <c r="AB312" s="62"/>
      <c r="AC312" s="62"/>
      <c r="AD312" s="62"/>
      <c r="AE312" s="62"/>
    </row>
    <row r="313" spans="1:31" ht="22.5" x14ac:dyDescent="0.15">
      <c r="A313" s="62"/>
      <c r="B313" s="62"/>
      <c r="C313" s="62"/>
      <c r="D313" s="62"/>
      <c r="E313" s="62"/>
      <c r="F313" s="62"/>
      <c r="G313" s="282"/>
      <c r="H313" s="282"/>
      <c r="I313" s="62"/>
      <c r="J313" s="62"/>
      <c r="K313" s="62"/>
      <c r="L313" s="62"/>
      <c r="M313" s="62"/>
      <c r="N313" s="62"/>
      <c r="O313" s="62"/>
      <c r="P313" s="62"/>
      <c r="Q313" s="62"/>
      <c r="R313" s="62"/>
      <c r="S313" s="62"/>
      <c r="T313" s="62"/>
      <c r="U313" s="62"/>
      <c r="V313" s="62"/>
      <c r="W313" s="62"/>
      <c r="X313" s="62"/>
      <c r="Y313" s="62"/>
      <c r="Z313" s="62"/>
      <c r="AA313" s="62"/>
      <c r="AB313" s="62"/>
      <c r="AC313" s="62"/>
      <c r="AD313" s="62"/>
      <c r="AE313" s="62"/>
    </row>
    <row r="314" spans="1:31" ht="22.5" x14ac:dyDescent="0.15">
      <c r="A314" s="62"/>
      <c r="B314" s="62"/>
      <c r="C314" s="62"/>
      <c r="D314" s="62"/>
      <c r="E314" s="62"/>
      <c r="F314" s="62"/>
      <c r="G314" s="282"/>
      <c r="H314" s="282"/>
      <c r="I314" s="62"/>
      <c r="J314" s="62"/>
      <c r="K314" s="62"/>
      <c r="L314" s="62"/>
      <c r="M314" s="62"/>
      <c r="N314" s="62"/>
      <c r="O314" s="62"/>
      <c r="P314" s="62"/>
      <c r="Q314" s="62"/>
      <c r="R314" s="62"/>
      <c r="S314" s="62"/>
      <c r="T314" s="62"/>
      <c r="U314" s="62"/>
      <c r="V314" s="62"/>
      <c r="W314" s="62"/>
      <c r="X314" s="62"/>
      <c r="Y314" s="62"/>
      <c r="Z314" s="62"/>
      <c r="AA314" s="62"/>
      <c r="AB314" s="62"/>
      <c r="AC314" s="62"/>
      <c r="AD314" s="62"/>
      <c r="AE314" s="62"/>
    </row>
    <row r="315" spans="1:31" ht="22.5" x14ac:dyDescent="0.15">
      <c r="A315" s="62"/>
      <c r="B315" s="62"/>
      <c r="C315" s="62"/>
      <c r="D315" s="62"/>
      <c r="E315" s="62"/>
      <c r="F315" s="62"/>
      <c r="G315" s="282"/>
      <c r="H315" s="282"/>
      <c r="I315" s="62"/>
      <c r="J315" s="62"/>
      <c r="K315" s="62"/>
      <c r="L315" s="62"/>
      <c r="M315" s="62"/>
      <c r="N315" s="62"/>
      <c r="O315" s="62"/>
      <c r="P315" s="62"/>
      <c r="Q315" s="62"/>
      <c r="R315" s="62"/>
      <c r="S315" s="62"/>
      <c r="T315" s="62"/>
      <c r="U315" s="62"/>
      <c r="V315" s="62"/>
      <c r="W315" s="62"/>
      <c r="X315" s="62"/>
      <c r="Y315" s="62"/>
      <c r="Z315" s="62"/>
      <c r="AA315" s="62"/>
      <c r="AB315" s="62"/>
      <c r="AC315" s="62"/>
      <c r="AD315" s="62"/>
      <c r="AE315" s="62"/>
    </row>
    <row r="316" spans="1:31" ht="22.5" x14ac:dyDescent="0.15">
      <c r="A316" s="62"/>
      <c r="B316" s="62"/>
      <c r="C316" s="62"/>
      <c r="D316" s="62"/>
      <c r="E316" s="62"/>
      <c r="F316" s="62"/>
      <c r="G316" s="282"/>
      <c r="H316" s="282"/>
      <c r="I316" s="62"/>
      <c r="J316" s="62"/>
      <c r="K316" s="62"/>
      <c r="L316" s="62"/>
      <c r="M316" s="62"/>
      <c r="N316" s="62"/>
      <c r="O316" s="62"/>
      <c r="P316" s="62"/>
      <c r="Q316" s="62"/>
      <c r="R316" s="62"/>
      <c r="S316" s="62"/>
      <c r="T316" s="62"/>
      <c r="U316" s="62"/>
      <c r="V316" s="62"/>
      <c r="W316" s="62"/>
      <c r="X316" s="62"/>
      <c r="Y316" s="62"/>
      <c r="Z316" s="62"/>
      <c r="AA316" s="62"/>
      <c r="AB316" s="62"/>
      <c r="AC316" s="62"/>
      <c r="AD316" s="62"/>
      <c r="AE316" s="62"/>
    </row>
    <row r="317" spans="1:31" ht="22.5" x14ac:dyDescent="0.15">
      <c r="A317" s="62"/>
      <c r="B317" s="62"/>
      <c r="C317" s="62"/>
      <c r="D317" s="62"/>
      <c r="E317" s="62"/>
      <c r="F317" s="62"/>
      <c r="G317" s="282"/>
      <c r="H317" s="282"/>
      <c r="I317" s="62"/>
      <c r="J317" s="62"/>
      <c r="K317" s="62"/>
      <c r="L317" s="62"/>
      <c r="M317" s="62"/>
      <c r="N317" s="62"/>
      <c r="O317" s="62"/>
      <c r="P317" s="62"/>
      <c r="Q317" s="62"/>
      <c r="R317" s="62"/>
      <c r="S317" s="62"/>
      <c r="T317" s="62"/>
      <c r="U317" s="62"/>
      <c r="V317" s="62"/>
      <c r="W317" s="62"/>
      <c r="X317" s="62"/>
      <c r="Y317" s="62"/>
      <c r="Z317" s="62"/>
      <c r="AA317" s="62"/>
      <c r="AB317" s="62"/>
      <c r="AC317" s="62"/>
      <c r="AD317" s="62"/>
      <c r="AE317" s="62"/>
    </row>
    <row r="318" spans="1:31" ht="22.5" x14ac:dyDescent="0.15">
      <c r="A318" s="62"/>
      <c r="B318" s="62"/>
      <c r="C318" s="62"/>
      <c r="D318" s="62"/>
      <c r="E318" s="62"/>
      <c r="F318" s="62"/>
      <c r="G318" s="282"/>
      <c r="H318" s="282"/>
      <c r="I318" s="62"/>
      <c r="J318" s="62"/>
      <c r="K318" s="62"/>
      <c r="L318" s="62"/>
      <c r="M318" s="62"/>
      <c r="N318" s="62"/>
      <c r="O318" s="62"/>
      <c r="P318" s="62"/>
      <c r="Q318" s="62"/>
      <c r="R318" s="62"/>
      <c r="S318" s="62"/>
      <c r="T318" s="62"/>
      <c r="U318" s="62"/>
      <c r="V318" s="62"/>
      <c r="W318" s="62"/>
      <c r="X318" s="62"/>
      <c r="Y318" s="62"/>
      <c r="Z318" s="62"/>
      <c r="AA318" s="62"/>
      <c r="AB318" s="62"/>
      <c r="AC318" s="62"/>
      <c r="AD318" s="62"/>
      <c r="AE318" s="62"/>
    </row>
    <row r="319" spans="1:31" ht="22.5" x14ac:dyDescent="0.15">
      <c r="A319" s="62"/>
      <c r="B319" s="62"/>
      <c r="C319" s="62"/>
      <c r="D319" s="62"/>
      <c r="E319" s="62"/>
      <c r="F319" s="62"/>
      <c r="G319" s="282"/>
      <c r="H319" s="282"/>
      <c r="I319" s="62"/>
      <c r="J319" s="62"/>
      <c r="K319" s="62"/>
      <c r="L319" s="62"/>
      <c r="M319" s="62"/>
      <c r="N319" s="62"/>
      <c r="O319" s="62"/>
      <c r="P319" s="62"/>
      <c r="Q319" s="62"/>
      <c r="R319" s="62"/>
      <c r="S319" s="62"/>
      <c r="T319" s="62"/>
      <c r="U319" s="62"/>
      <c r="V319" s="62"/>
      <c r="W319" s="62"/>
      <c r="X319" s="62"/>
      <c r="Y319" s="62"/>
      <c r="Z319" s="62"/>
      <c r="AA319" s="62"/>
      <c r="AB319" s="62"/>
      <c r="AC319" s="62"/>
      <c r="AD319" s="62"/>
      <c r="AE319" s="62"/>
    </row>
    <row r="320" spans="1:31" ht="22.5" x14ac:dyDescent="0.15">
      <c r="A320" s="62"/>
      <c r="B320" s="62"/>
      <c r="C320" s="62"/>
      <c r="D320" s="62"/>
      <c r="E320" s="62"/>
      <c r="F320" s="62"/>
      <c r="G320" s="282"/>
      <c r="H320" s="282"/>
      <c r="I320" s="62"/>
      <c r="J320" s="62"/>
      <c r="K320" s="62"/>
      <c r="L320" s="62"/>
      <c r="M320" s="62"/>
      <c r="N320" s="62"/>
      <c r="O320" s="62"/>
      <c r="P320" s="62"/>
      <c r="Q320" s="62"/>
      <c r="R320" s="62"/>
      <c r="S320" s="62"/>
      <c r="T320" s="62"/>
      <c r="U320" s="62"/>
      <c r="V320" s="62"/>
      <c r="W320" s="62"/>
      <c r="X320" s="62"/>
      <c r="Y320" s="62"/>
      <c r="Z320" s="62"/>
      <c r="AA320" s="62"/>
      <c r="AB320" s="62"/>
      <c r="AC320" s="62"/>
      <c r="AD320" s="62"/>
      <c r="AE320" s="62"/>
    </row>
    <row r="321" spans="1:31" ht="22.5" x14ac:dyDescent="0.15">
      <c r="A321" s="62"/>
      <c r="B321" s="62"/>
      <c r="C321" s="62"/>
      <c r="D321" s="62"/>
      <c r="E321" s="62"/>
      <c r="F321" s="62"/>
      <c r="G321" s="282"/>
      <c r="H321" s="282"/>
      <c r="I321" s="62"/>
      <c r="J321" s="62"/>
      <c r="K321" s="62"/>
      <c r="L321" s="62"/>
      <c r="M321" s="62"/>
      <c r="N321" s="62"/>
      <c r="O321" s="62"/>
      <c r="P321" s="62"/>
      <c r="Q321" s="62"/>
      <c r="R321" s="62"/>
      <c r="S321" s="62"/>
      <c r="T321" s="62"/>
      <c r="U321" s="62"/>
      <c r="V321" s="62"/>
      <c r="W321" s="62"/>
      <c r="X321" s="62"/>
      <c r="Y321" s="62"/>
      <c r="Z321" s="62"/>
      <c r="AA321" s="62"/>
      <c r="AB321" s="62"/>
      <c r="AC321" s="62"/>
      <c r="AD321" s="62"/>
      <c r="AE321" s="62"/>
    </row>
    <row r="322" spans="1:31" ht="22.5" x14ac:dyDescent="0.15">
      <c r="A322" s="62"/>
      <c r="B322" s="62"/>
      <c r="C322" s="62"/>
      <c r="D322" s="62"/>
      <c r="E322" s="62"/>
      <c r="F322" s="62"/>
      <c r="G322" s="282"/>
      <c r="H322" s="282"/>
      <c r="I322" s="62"/>
      <c r="J322" s="62"/>
      <c r="K322" s="62"/>
      <c r="L322" s="62"/>
      <c r="M322" s="62"/>
      <c r="N322" s="62"/>
      <c r="O322" s="62"/>
      <c r="P322" s="62"/>
      <c r="Q322" s="62"/>
      <c r="R322" s="62"/>
      <c r="S322" s="62"/>
      <c r="T322" s="62"/>
      <c r="U322" s="62"/>
      <c r="V322" s="62"/>
      <c r="W322" s="62"/>
      <c r="X322" s="62"/>
      <c r="Y322" s="62"/>
      <c r="Z322" s="62"/>
      <c r="AA322" s="62"/>
      <c r="AB322" s="62"/>
      <c r="AC322" s="62"/>
      <c r="AD322" s="62"/>
      <c r="AE322" s="62"/>
    </row>
    <row r="323" spans="1:31" ht="22.5" x14ac:dyDescent="0.15">
      <c r="A323" s="62"/>
      <c r="B323" s="62"/>
      <c r="C323" s="62"/>
      <c r="D323" s="62"/>
      <c r="E323" s="62"/>
      <c r="F323" s="62"/>
      <c r="G323" s="282"/>
      <c r="H323" s="282"/>
      <c r="I323" s="62"/>
      <c r="J323" s="62"/>
      <c r="K323" s="62"/>
      <c r="L323" s="62"/>
      <c r="M323" s="62"/>
      <c r="N323" s="62"/>
      <c r="O323" s="62"/>
      <c r="P323" s="62"/>
      <c r="Q323" s="62"/>
      <c r="R323" s="62"/>
      <c r="S323" s="62"/>
      <c r="T323" s="62"/>
      <c r="U323" s="62"/>
      <c r="V323" s="62"/>
      <c r="W323" s="62"/>
      <c r="X323" s="62"/>
      <c r="Y323" s="62"/>
      <c r="Z323" s="62"/>
      <c r="AA323" s="62"/>
      <c r="AB323" s="62"/>
      <c r="AC323" s="62"/>
      <c r="AD323" s="62"/>
      <c r="AE323" s="62"/>
    </row>
    <row r="324" spans="1:31" ht="22.5" x14ac:dyDescent="0.15">
      <c r="A324" s="62"/>
      <c r="B324" s="62"/>
      <c r="C324" s="62"/>
      <c r="D324" s="62"/>
      <c r="E324" s="62"/>
      <c r="F324" s="62"/>
      <c r="G324" s="282"/>
      <c r="H324" s="28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row>
    <row r="325" spans="1:31" ht="22.5" x14ac:dyDescent="0.15">
      <c r="A325" s="62"/>
      <c r="B325" s="62"/>
      <c r="C325" s="62"/>
      <c r="D325" s="62"/>
      <c r="E325" s="62"/>
      <c r="F325" s="62"/>
      <c r="G325" s="282"/>
      <c r="H325" s="28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row>
    <row r="326" spans="1:31" ht="22.5" x14ac:dyDescent="0.15">
      <c r="A326" s="62"/>
      <c r="B326" s="62"/>
      <c r="C326" s="62"/>
      <c r="D326" s="62"/>
      <c r="E326" s="62"/>
      <c r="F326" s="62"/>
      <c r="G326" s="282"/>
      <c r="H326" s="28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row>
    <row r="327" spans="1:31" ht="22.5" x14ac:dyDescent="0.15">
      <c r="A327" s="62"/>
      <c r="B327" s="62"/>
      <c r="C327" s="62"/>
      <c r="D327" s="62"/>
      <c r="E327" s="62"/>
      <c r="F327" s="62"/>
      <c r="G327" s="282"/>
      <c r="H327" s="28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row>
    <row r="328" spans="1:31" ht="22.5" x14ac:dyDescent="0.15">
      <c r="A328" s="62"/>
      <c r="B328" s="62"/>
      <c r="C328" s="62"/>
      <c r="D328" s="62"/>
      <c r="E328" s="62"/>
      <c r="F328" s="62"/>
      <c r="G328" s="282"/>
      <c r="H328" s="282"/>
      <c r="I328" s="62"/>
      <c r="J328" s="62"/>
      <c r="K328" s="62"/>
      <c r="L328" s="62"/>
      <c r="M328" s="62"/>
      <c r="N328" s="62"/>
      <c r="O328" s="62"/>
      <c r="P328" s="62"/>
      <c r="Q328" s="62"/>
      <c r="R328" s="62"/>
      <c r="S328" s="62"/>
      <c r="T328" s="62"/>
      <c r="U328" s="62"/>
      <c r="V328" s="62"/>
      <c r="W328" s="62"/>
      <c r="X328" s="62"/>
      <c r="Y328" s="62"/>
      <c r="Z328" s="62"/>
      <c r="AA328" s="62"/>
      <c r="AB328" s="62"/>
      <c r="AC328" s="62"/>
      <c r="AD328" s="62"/>
      <c r="AE328" s="62"/>
    </row>
    <row r="329" spans="1:31" ht="22.5" x14ac:dyDescent="0.15">
      <c r="A329" s="62"/>
      <c r="B329" s="62"/>
      <c r="C329" s="62"/>
      <c r="D329" s="62"/>
      <c r="E329" s="62"/>
      <c r="F329" s="62"/>
      <c r="G329" s="282"/>
      <c r="H329" s="282"/>
      <c r="I329" s="62"/>
      <c r="J329" s="62"/>
      <c r="K329" s="62"/>
      <c r="L329" s="62"/>
      <c r="M329" s="62"/>
      <c r="N329" s="62"/>
      <c r="O329" s="62"/>
      <c r="P329" s="62"/>
      <c r="Q329" s="62"/>
      <c r="R329" s="62"/>
      <c r="S329" s="62"/>
      <c r="T329" s="62"/>
      <c r="U329" s="62"/>
      <c r="V329" s="62"/>
      <c r="W329" s="62"/>
      <c r="X329" s="62"/>
      <c r="Y329" s="62"/>
      <c r="Z329" s="62"/>
      <c r="AA329" s="62"/>
      <c r="AB329" s="62"/>
      <c r="AC329" s="62"/>
      <c r="AD329" s="62"/>
      <c r="AE329" s="62"/>
    </row>
    <row r="330" spans="1:31" ht="22.5" x14ac:dyDescent="0.15">
      <c r="A330" s="62"/>
      <c r="B330" s="62"/>
      <c r="C330" s="62"/>
      <c r="D330" s="62"/>
      <c r="E330" s="62"/>
      <c r="F330" s="62"/>
      <c r="G330" s="282"/>
      <c r="H330" s="282"/>
      <c r="I330" s="62"/>
      <c r="J330" s="62"/>
      <c r="K330" s="62"/>
      <c r="L330" s="62"/>
      <c r="M330" s="62"/>
      <c r="N330" s="62"/>
      <c r="O330" s="62"/>
      <c r="P330" s="62"/>
      <c r="Q330" s="62"/>
      <c r="R330" s="62"/>
      <c r="S330" s="62"/>
      <c r="T330" s="62"/>
      <c r="U330" s="62"/>
      <c r="V330" s="62"/>
      <c r="W330" s="62"/>
      <c r="X330" s="62"/>
      <c r="Y330" s="62"/>
      <c r="Z330" s="62"/>
      <c r="AA330" s="62"/>
      <c r="AB330" s="62"/>
      <c r="AC330" s="62"/>
      <c r="AD330" s="62"/>
      <c r="AE330" s="62"/>
    </row>
    <row r="331" spans="1:31" ht="22.5" x14ac:dyDescent="0.15">
      <c r="A331" s="62"/>
      <c r="B331" s="62"/>
      <c r="C331" s="62"/>
      <c r="D331" s="62"/>
      <c r="E331" s="62"/>
      <c r="F331" s="62"/>
      <c r="G331" s="282"/>
      <c r="H331" s="282"/>
      <c r="I331" s="62"/>
      <c r="J331" s="62"/>
      <c r="K331" s="62"/>
      <c r="L331" s="62"/>
      <c r="M331" s="62"/>
      <c r="N331" s="62"/>
      <c r="O331" s="62"/>
      <c r="P331" s="62"/>
      <c r="Q331" s="62"/>
      <c r="R331" s="62"/>
      <c r="S331" s="62"/>
      <c r="T331" s="62"/>
      <c r="U331" s="62"/>
      <c r="V331" s="62"/>
      <c r="W331" s="62"/>
      <c r="X331" s="62"/>
      <c r="Y331" s="62"/>
      <c r="Z331" s="62"/>
      <c r="AA331" s="62"/>
      <c r="AB331" s="62"/>
      <c r="AC331" s="62"/>
      <c r="AD331" s="62"/>
      <c r="AE331" s="62"/>
    </row>
    <row r="332" spans="1:31" ht="22.5" x14ac:dyDescent="0.15">
      <c r="A332" s="62"/>
      <c r="B332" s="62"/>
      <c r="C332" s="62"/>
      <c r="D332" s="62"/>
      <c r="E332" s="62"/>
      <c r="F332" s="62"/>
      <c r="G332" s="282"/>
      <c r="H332" s="282"/>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row>
    <row r="333" spans="1:31" ht="22.5" x14ac:dyDescent="0.15">
      <c r="A333" s="62"/>
      <c r="B333" s="62"/>
      <c r="C333" s="62"/>
      <c r="D333" s="62"/>
      <c r="E333" s="62"/>
      <c r="F333" s="62"/>
      <c r="G333" s="282"/>
      <c r="H333" s="282"/>
      <c r="I333" s="62"/>
      <c r="J333" s="62"/>
      <c r="K333" s="62"/>
      <c r="L333" s="62"/>
      <c r="M333" s="62"/>
      <c r="N333" s="62"/>
      <c r="O333" s="62"/>
      <c r="P333" s="62"/>
      <c r="Q333" s="62"/>
      <c r="R333" s="62"/>
      <c r="S333" s="62"/>
      <c r="T333" s="62"/>
      <c r="U333" s="62"/>
      <c r="V333" s="62"/>
      <c r="W333" s="62"/>
      <c r="X333" s="62"/>
      <c r="Y333" s="62"/>
      <c r="Z333" s="62"/>
      <c r="AA333" s="62"/>
      <c r="AB333" s="62"/>
      <c r="AC333" s="62"/>
      <c r="AD333" s="62"/>
      <c r="AE333" s="62"/>
    </row>
    <row r="334" spans="1:31" ht="22.5" x14ac:dyDescent="0.15">
      <c r="A334" s="62"/>
      <c r="B334" s="62"/>
      <c r="C334" s="62"/>
      <c r="D334" s="62"/>
      <c r="E334" s="62"/>
      <c r="F334" s="62"/>
      <c r="G334" s="282"/>
      <c r="H334" s="282"/>
      <c r="I334" s="62"/>
      <c r="J334" s="62"/>
      <c r="K334" s="62"/>
      <c r="L334" s="62"/>
      <c r="M334" s="62"/>
      <c r="N334" s="62"/>
      <c r="O334" s="62"/>
      <c r="P334" s="62"/>
      <c r="Q334" s="62"/>
      <c r="R334" s="62"/>
      <c r="S334" s="62"/>
      <c r="T334" s="62"/>
      <c r="U334" s="62"/>
      <c r="V334" s="62"/>
      <c r="W334" s="62"/>
      <c r="X334" s="62"/>
      <c r="Y334" s="62"/>
      <c r="Z334" s="62"/>
      <c r="AA334" s="62"/>
      <c r="AB334" s="62"/>
      <c r="AC334" s="62"/>
      <c r="AD334" s="62"/>
      <c r="AE334" s="62"/>
    </row>
    <row r="335" spans="1:31" ht="22.5" x14ac:dyDescent="0.15">
      <c r="A335" s="62"/>
      <c r="B335" s="62"/>
      <c r="C335" s="62"/>
      <c r="D335" s="62"/>
      <c r="E335" s="62"/>
      <c r="F335" s="62"/>
      <c r="G335" s="282"/>
      <c r="H335" s="282"/>
      <c r="I335" s="62"/>
      <c r="J335" s="62"/>
      <c r="K335" s="62"/>
      <c r="L335" s="62"/>
      <c r="M335" s="62"/>
      <c r="N335" s="62"/>
      <c r="O335" s="62"/>
      <c r="P335" s="62"/>
      <c r="Q335" s="62"/>
      <c r="R335" s="62"/>
      <c r="S335" s="62"/>
      <c r="T335" s="62"/>
      <c r="U335" s="62"/>
      <c r="V335" s="62"/>
      <c r="W335" s="62"/>
      <c r="X335" s="62"/>
      <c r="Y335" s="62"/>
      <c r="Z335" s="62"/>
      <c r="AA335" s="62"/>
      <c r="AB335" s="62"/>
      <c r="AC335" s="62"/>
      <c r="AD335" s="62"/>
      <c r="AE335" s="62"/>
    </row>
    <row r="336" spans="1:31" ht="22.5" x14ac:dyDescent="0.15">
      <c r="A336" s="62"/>
      <c r="B336" s="62"/>
      <c r="C336" s="62"/>
      <c r="D336" s="62"/>
      <c r="E336" s="62"/>
      <c r="F336" s="62"/>
      <c r="G336" s="282"/>
      <c r="H336" s="282"/>
      <c r="I336" s="62"/>
      <c r="J336" s="62"/>
      <c r="K336" s="62"/>
      <c r="L336" s="62"/>
      <c r="M336" s="62"/>
      <c r="N336" s="62"/>
      <c r="O336" s="62"/>
      <c r="P336" s="62"/>
      <c r="Q336" s="62"/>
      <c r="R336" s="62"/>
      <c r="S336" s="62"/>
      <c r="T336" s="62"/>
      <c r="U336" s="62"/>
      <c r="V336" s="62"/>
      <c r="W336" s="62"/>
      <c r="X336" s="62"/>
      <c r="Y336" s="62"/>
      <c r="Z336" s="62"/>
      <c r="AA336" s="62"/>
      <c r="AB336" s="62"/>
      <c r="AC336" s="62"/>
      <c r="AD336" s="62"/>
      <c r="AE336" s="62"/>
    </row>
    <row r="337" spans="1:31" ht="22.5" x14ac:dyDescent="0.15">
      <c r="A337" s="62"/>
      <c r="B337" s="62"/>
      <c r="C337" s="62"/>
      <c r="D337" s="62"/>
      <c r="E337" s="62"/>
      <c r="F337" s="62"/>
      <c r="G337" s="282"/>
      <c r="H337" s="282"/>
      <c r="I337" s="62"/>
      <c r="J337" s="62"/>
      <c r="K337" s="62"/>
      <c r="L337" s="62"/>
      <c r="M337" s="62"/>
      <c r="N337" s="62"/>
      <c r="O337" s="62"/>
      <c r="P337" s="62"/>
      <c r="Q337" s="62"/>
      <c r="R337" s="62"/>
      <c r="S337" s="62"/>
      <c r="T337" s="62"/>
      <c r="U337" s="62"/>
      <c r="V337" s="62"/>
      <c r="W337" s="62"/>
      <c r="X337" s="62"/>
      <c r="Y337" s="62"/>
      <c r="Z337" s="62"/>
      <c r="AA337" s="62"/>
      <c r="AB337" s="62"/>
      <c r="AC337" s="62"/>
      <c r="AD337" s="62"/>
      <c r="AE337" s="62"/>
    </row>
    <row r="338" spans="1:31" ht="22.5" x14ac:dyDescent="0.15">
      <c r="A338" s="62"/>
      <c r="B338" s="62"/>
      <c r="C338" s="62"/>
      <c r="D338" s="62"/>
      <c r="E338" s="62"/>
      <c r="F338" s="62"/>
      <c r="G338" s="282"/>
      <c r="H338" s="282"/>
      <c r="I338" s="62"/>
      <c r="J338" s="62"/>
      <c r="K338" s="62"/>
      <c r="L338" s="62"/>
      <c r="M338" s="62"/>
      <c r="N338" s="62"/>
      <c r="O338" s="62"/>
      <c r="P338" s="62"/>
      <c r="Q338" s="62"/>
      <c r="R338" s="62"/>
      <c r="S338" s="62"/>
      <c r="T338" s="62"/>
      <c r="U338" s="62"/>
      <c r="V338" s="62"/>
      <c r="W338" s="62"/>
      <c r="X338" s="62"/>
      <c r="Y338" s="62"/>
      <c r="Z338" s="62"/>
      <c r="AA338" s="62"/>
      <c r="AB338" s="62"/>
      <c r="AC338" s="62"/>
      <c r="AD338" s="62"/>
      <c r="AE338" s="62"/>
    </row>
    <row r="339" spans="1:31" ht="22.5" x14ac:dyDescent="0.15">
      <c r="A339" s="62"/>
      <c r="B339" s="62"/>
      <c r="C339" s="62"/>
      <c r="D339" s="62"/>
      <c r="E339" s="62"/>
      <c r="F339" s="62"/>
      <c r="G339" s="282"/>
      <c r="H339" s="282"/>
      <c r="I339" s="62"/>
      <c r="J339" s="62"/>
      <c r="K339" s="62"/>
      <c r="L339" s="62"/>
      <c r="M339" s="62"/>
      <c r="N339" s="62"/>
      <c r="O339" s="62"/>
      <c r="P339" s="62"/>
      <c r="Q339" s="62"/>
      <c r="R339" s="62"/>
      <c r="S339" s="62"/>
      <c r="T339" s="62"/>
      <c r="U339" s="62"/>
      <c r="V339" s="62"/>
      <c r="W339" s="62"/>
      <c r="X339" s="62"/>
      <c r="Y339" s="62"/>
      <c r="Z339" s="62"/>
      <c r="AA339" s="62"/>
      <c r="AB339" s="62"/>
      <c r="AC339" s="62"/>
      <c r="AD339" s="62"/>
      <c r="AE339" s="62"/>
    </row>
    <row r="340" spans="1:31" ht="22.5" x14ac:dyDescent="0.15">
      <c r="A340" s="62"/>
      <c r="B340" s="62"/>
      <c r="C340" s="62"/>
      <c r="D340" s="62"/>
      <c r="E340" s="62"/>
      <c r="F340" s="62"/>
      <c r="G340" s="282"/>
      <c r="H340" s="282"/>
      <c r="I340" s="62"/>
      <c r="J340" s="62"/>
      <c r="K340" s="62"/>
      <c r="L340" s="62"/>
      <c r="M340" s="62"/>
      <c r="N340" s="62"/>
      <c r="O340" s="62"/>
      <c r="P340" s="62"/>
      <c r="Q340" s="62"/>
      <c r="R340" s="62"/>
      <c r="S340" s="62"/>
      <c r="T340" s="62"/>
      <c r="U340" s="62"/>
      <c r="V340" s="62"/>
      <c r="W340" s="62"/>
      <c r="X340" s="62"/>
      <c r="Y340" s="62"/>
      <c r="Z340" s="62"/>
      <c r="AA340" s="62"/>
      <c r="AB340" s="62"/>
      <c r="AC340" s="62"/>
      <c r="AD340" s="62"/>
      <c r="AE340" s="62"/>
    </row>
    <row r="341" spans="1:31" ht="22.5" x14ac:dyDescent="0.15">
      <c r="A341" s="62"/>
      <c r="B341" s="62"/>
      <c r="C341" s="62"/>
      <c r="D341" s="62"/>
      <c r="E341" s="62"/>
      <c r="F341" s="62"/>
      <c r="G341" s="282"/>
      <c r="H341" s="282"/>
      <c r="I341" s="62"/>
      <c r="J341" s="62"/>
      <c r="K341" s="62"/>
      <c r="L341" s="62"/>
      <c r="M341" s="62"/>
      <c r="N341" s="62"/>
      <c r="O341" s="62"/>
      <c r="P341" s="62"/>
      <c r="Q341" s="62"/>
      <c r="R341" s="62"/>
      <c r="S341" s="62"/>
      <c r="T341" s="62"/>
      <c r="U341" s="62"/>
      <c r="V341" s="62"/>
      <c r="W341" s="62"/>
      <c r="X341" s="62"/>
      <c r="Y341" s="62"/>
      <c r="Z341" s="62"/>
      <c r="AA341" s="62"/>
      <c r="AB341" s="62"/>
      <c r="AC341" s="62"/>
      <c r="AD341" s="62"/>
      <c r="AE341" s="62"/>
    </row>
    <row r="342" spans="1:31" ht="22.5" x14ac:dyDescent="0.15">
      <c r="A342" s="62"/>
      <c r="B342" s="62"/>
      <c r="C342" s="62"/>
      <c r="D342" s="62"/>
      <c r="E342" s="62"/>
      <c r="F342" s="62"/>
      <c r="G342" s="282"/>
      <c r="H342" s="28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row>
    <row r="343" spans="1:31" ht="22.5" x14ac:dyDescent="0.15">
      <c r="A343" s="62"/>
      <c r="B343" s="62"/>
      <c r="C343" s="62"/>
      <c r="D343" s="62"/>
      <c r="E343" s="62"/>
      <c r="F343" s="62"/>
      <c r="G343" s="282"/>
      <c r="H343" s="282"/>
      <c r="I343" s="62"/>
      <c r="J343" s="62"/>
      <c r="K343" s="62"/>
      <c r="L343" s="62"/>
      <c r="M343" s="62"/>
      <c r="N343" s="62"/>
      <c r="O343" s="62"/>
      <c r="P343" s="62"/>
      <c r="Q343" s="62"/>
      <c r="R343" s="62"/>
      <c r="S343" s="62"/>
      <c r="T343" s="62"/>
      <c r="U343" s="62"/>
      <c r="V343" s="62"/>
      <c r="W343" s="62"/>
      <c r="X343" s="62"/>
      <c r="Y343" s="62"/>
      <c r="Z343" s="62"/>
      <c r="AA343" s="62"/>
      <c r="AB343" s="62"/>
      <c r="AC343" s="62"/>
      <c r="AD343" s="62"/>
      <c r="AE343" s="62"/>
    </row>
    <row r="344" spans="1:31" ht="22.5" x14ac:dyDescent="0.15">
      <c r="A344" s="62"/>
      <c r="B344" s="62"/>
      <c r="C344" s="62"/>
      <c r="D344" s="62"/>
      <c r="E344" s="62"/>
      <c r="F344" s="62"/>
      <c r="G344" s="282"/>
      <c r="H344" s="282"/>
      <c r="I344" s="62"/>
      <c r="J344" s="62"/>
      <c r="K344" s="62"/>
      <c r="L344" s="62"/>
      <c r="M344" s="62"/>
      <c r="N344" s="62"/>
      <c r="O344" s="62"/>
      <c r="P344" s="62"/>
      <c r="Q344" s="62"/>
      <c r="R344" s="62"/>
      <c r="S344" s="62"/>
      <c r="T344" s="62"/>
      <c r="U344" s="62"/>
      <c r="V344" s="62"/>
      <c r="W344" s="62"/>
      <c r="X344" s="62"/>
      <c r="Y344" s="62"/>
      <c r="Z344" s="62"/>
      <c r="AA344" s="62"/>
      <c r="AB344" s="62"/>
      <c r="AC344" s="62"/>
      <c r="AD344" s="62"/>
      <c r="AE344" s="62"/>
    </row>
    <row r="345" spans="1:31" ht="22.5" x14ac:dyDescent="0.15">
      <c r="A345" s="62"/>
      <c r="B345" s="62"/>
      <c r="C345" s="62"/>
      <c r="D345" s="62"/>
      <c r="E345" s="62"/>
      <c r="F345" s="62"/>
      <c r="G345" s="282"/>
      <c r="H345" s="282"/>
      <c r="I345" s="62"/>
      <c r="J345" s="62"/>
      <c r="K345" s="62"/>
      <c r="L345" s="62"/>
      <c r="M345" s="62"/>
      <c r="N345" s="62"/>
      <c r="O345" s="62"/>
      <c r="P345" s="62"/>
      <c r="Q345" s="62"/>
      <c r="R345" s="62"/>
      <c r="S345" s="62"/>
      <c r="T345" s="62"/>
      <c r="U345" s="62"/>
      <c r="V345" s="62"/>
      <c r="W345" s="62"/>
      <c r="X345" s="62"/>
      <c r="Y345" s="62"/>
      <c r="Z345" s="62"/>
      <c r="AA345" s="62"/>
      <c r="AB345" s="62"/>
      <c r="AC345" s="62"/>
      <c r="AD345" s="62"/>
      <c r="AE345" s="62"/>
    </row>
    <row r="346" spans="1:31" ht="22.5" x14ac:dyDescent="0.15">
      <c r="A346" s="62"/>
      <c r="B346" s="62"/>
      <c r="C346" s="62"/>
      <c r="D346" s="62"/>
      <c r="E346" s="62"/>
      <c r="F346" s="62"/>
      <c r="G346" s="282"/>
      <c r="H346" s="282"/>
      <c r="I346" s="62"/>
      <c r="J346" s="62"/>
      <c r="K346" s="62"/>
      <c r="L346" s="62"/>
      <c r="M346" s="62"/>
      <c r="N346" s="62"/>
      <c r="O346" s="62"/>
      <c r="P346" s="62"/>
      <c r="Q346" s="62"/>
      <c r="R346" s="62"/>
      <c r="S346" s="62"/>
      <c r="T346" s="62"/>
      <c r="U346" s="62"/>
      <c r="V346" s="62"/>
      <c r="W346" s="62"/>
      <c r="X346" s="62"/>
      <c r="Y346" s="62"/>
      <c r="Z346" s="62"/>
      <c r="AA346" s="62"/>
      <c r="AB346" s="62"/>
      <c r="AC346" s="62"/>
      <c r="AD346" s="62"/>
      <c r="AE346" s="62"/>
    </row>
    <row r="347" spans="1:31" ht="22.5" x14ac:dyDescent="0.15">
      <c r="A347" s="62"/>
      <c r="B347" s="62"/>
      <c r="C347" s="62"/>
      <c r="D347" s="62"/>
      <c r="E347" s="62"/>
      <c r="F347" s="62"/>
      <c r="G347" s="282"/>
      <c r="H347" s="282"/>
      <c r="I347" s="62"/>
      <c r="J347" s="62"/>
      <c r="K347" s="62"/>
      <c r="L347" s="62"/>
      <c r="M347" s="62"/>
      <c r="N347" s="62"/>
      <c r="O347" s="62"/>
      <c r="P347" s="62"/>
      <c r="Q347" s="62"/>
      <c r="R347" s="62"/>
      <c r="S347" s="62"/>
      <c r="T347" s="62"/>
      <c r="U347" s="62"/>
      <c r="V347" s="62"/>
      <c r="W347" s="62"/>
      <c r="X347" s="62"/>
      <c r="Y347" s="62"/>
      <c r="Z347" s="62"/>
      <c r="AA347" s="62"/>
      <c r="AB347" s="62"/>
      <c r="AC347" s="62"/>
      <c r="AD347" s="62"/>
      <c r="AE347" s="62"/>
    </row>
    <row r="348" spans="1:31" ht="22.5" x14ac:dyDescent="0.15">
      <c r="A348" s="62"/>
      <c r="B348" s="62"/>
      <c r="C348" s="62"/>
      <c r="D348" s="62"/>
      <c r="E348" s="62"/>
      <c r="F348" s="62"/>
      <c r="G348" s="282"/>
      <c r="H348" s="282"/>
      <c r="I348" s="62"/>
      <c r="J348" s="62"/>
      <c r="K348" s="62"/>
      <c r="L348" s="62"/>
      <c r="M348" s="62"/>
      <c r="N348" s="62"/>
      <c r="O348" s="62"/>
      <c r="P348" s="62"/>
      <c r="Q348" s="62"/>
      <c r="R348" s="62"/>
      <c r="S348" s="62"/>
      <c r="T348" s="62"/>
      <c r="U348" s="62"/>
      <c r="V348" s="62"/>
      <c r="W348" s="62"/>
      <c r="X348" s="62"/>
      <c r="Y348" s="62"/>
      <c r="Z348" s="62"/>
      <c r="AA348" s="62"/>
      <c r="AB348" s="62"/>
      <c r="AC348" s="62"/>
      <c r="AD348" s="62"/>
      <c r="AE348" s="62"/>
    </row>
    <row r="349" spans="1:31" ht="22.5" x14ac:dyDescent="0.15">
      <c r="A349" s="62"/>
      <c r="B349" s="62"/>
      <c r="C349" s="62"/>
      <c r="D349" s="62"/>
      <c r="E349" s="62"/>
      <c r="F349" s="62"/>
      <c r="G349" s="282"/>
      <c r="H349" s="282"/>
      <c r="I349" s="62"/>
      <c r="J349" s="62"/>
      <c r="K349" s="62"/>
      <c r="L349" s="62"/>
      <c r="M349" s="62"/>
      <c r="N349" s="62"/>
      <c r="O349" s="62"/>
      <c r="P349" s="62"/>
      <c r="Q349" s="62"/>
      <c r="R349" s="62"/>
      <c r="S349" s="62"/>
      <c r="T349" s="62"/>
      <c r="U349" s="62"/>
      <c r="V349" s="62"/>
      <c r="W349" s="62"/>
      <c r="X349" s="62"/>
      <c r="Y349" s="62"/>
      <c r="Z349" s="62"/>
      <c r="AA349" s="62"/>
      <c r="AB349" s="62"/>
      <c r="AC349" s="62"/>
      <c r="AD349" s="62"/>
      <c r="AE349" s="62"/>
    </row>
    <row r="350" spans="1:31" ht="22.5" x14ac:dyDescent="0.15">
      <c r="A350" s="62"/>
      <c r="B350" s="62"/>
      <c r="C350" s="62"/>
      <c r="D350" s="62"/>
      <c r="E350" s="62"/>
      <c r="F350" s="62"/>
      <c r="G350" s="282"/>
      <c r="H350" s="282"/>
      <c r="I350" s="62"/>
      <c r="J350" s="62"/>
      <c r="K350" s="62"/>
      <c r="L350" s="62"/>
      <c r="M350" s="62"/>
      <c r="N350" s="62"/>
      <c r="O350" s="62"/>
      <c r="P350" s="62"/>
      <c r="Q350" s="62"/>
      <c r="R350" s="62"/>
      <c r="S350" s="62"/>
      <c r="T350" s="62"/>
      <c r="U350" s="62"/>
      <c r="V350" s="62"/>
      <c r="W350" s="62"/>
      <c r="X350" s="62"/>
      <c r="Y350" s="62"/>
      <c r="Z350" s="62"/>
      <c r="AA350" s="62"/>
      <c r="AB350" s="62"/>
      <c r="AC350" s="62"/>
      <c r="AD350" s="62"/>
      <c r="AE350" s="62"/>
    </row>
    <row r="351" spans="1:31" ht="22.5" x14ac:dyDescent="0.15">
      <c r="A351" s="62"/>
      <c r="B351" s="62"/>
      <c r="C351" s="62"/>
      <c r="D351" s="62"/>
      <c r="E351" s="62"/>
      <c r="F351" s="62"/>
      <c r="G351" s="282"/>
      <c r="H351" s="282"/>
      <c r="I351" s="62"/>
      <c r="J351" s="62"/>
      <c r="K351" s="62"/>
      <c r="L351" s="62"/>
      <c r="M351" s="62"/>
      <c r="N351" s="62"/>
      <c r="O351" s="62"/>
      <c r="P351" s="62"/>
      <c r="Q351" s="62"/>
      <c r="R351" s="62"/>
      <c r="S351" s="62"/>
      <c r="T351" s="62"/>
      <c r="U351" s="62"/>
      <c r="V351" s="62"/>
      <c r="W351" s="62"/>
      <c r="X351" s="62"/>
      <c r="Y351" s="62"/>
      <c r="Z351" s="62"/>
      <c r="AA351" s="62"/>
      <c r="AB351" s="62"/>
      <c r="AC351" s="62"/>
      <c r="AD351" s="62"/>
      <c r="AE351" s="62"/>
    </row>
    <row r="352" spans="1:31" ht="22.5" x14ac:dyDescent="0.15">
      <c r="A352" s="62"/>
      <c r="B352" s="62"/>
      <c r="C352" s="62"/>
      <c r="D352" s="62"/>
      <c r="E352" s="62"/>
      <c r="F352" s="62"/>
      <c r="G352" s="282"/>
      <c r="H352" s="282"/>
      <c r="I352" s="62"/>
      <c r="J352" s="62"/>
      <c r="K352" s="62"/>
      <c r="L352" s="62"/>
      <c r="M352" s="62"/>
      <c r="N352" s="62"/>
      <c r="O352" s="62"/>
      <c r="P352" s="62"/>
      <c r="Q352" s="62"/>
      <c r="R352" s="62"/>
      <c r="S352" s="62"/>
      <c r="T352" s="62"/>
      <c r="U352" s="62"/>
      <c r="V352" s="62"/>
      <c r="W352" s="62"/>
      <c r="X352" s="62"/>
      <c r="Y352" s="62"/>
      <c r="Z352" s="62"/>
      <c r="AA352" s="62"/>
      <c r="AB352" s="62"/>
      <c r="AC352" s="62"/>
      <c r="AD352" s="62"/>
      <c r="AE352" s="62"/>
    </row>
    <row r="353" spans="1:31" ht="22.5" x14ac:dyDescent="0.15">
      <c r="A353" s="62"/>
      <c r="B353" s="62"/>
      <c r="C353" s="62"/>
      <c r="D353" s="62"/>
      <c r="E353" s="62"/>
      <c r="F353" s="62"/>
      <c r="G353" s="282"/>
      <c r="H353" s="282"/>
      <c r="I353" s="62"/>
      <c r="J353" s="62"/>
      <c r="K353" s="62"/>
      <c r="L353" s="62"/>
      <c r="M353" s="62"/>
      <c r="N353" s="62"/>
      <c r="O353" s="62"/>
      <c r="P353" s="62"/>
      <c r="Q353" s="62"/>
      <c r="R353" s="62"/>
      <c r="S353" s="62"/>
      <c r="T353" s="62"/>
      <c r="U353" s="62"/>
      <c r="V353" s="62"/>
      <c r="W353" s="62"/>
      <c r="X353" s="62"/>
      <c r="Y353" s="62"/>
      <c r="Z353" s="62"/>
      <c r="AA353" s="62"/>
      <c r="AB353" s="62"/>
      <c r="AC353" s="62"/>
      <c r="AD353" s="62"/>
      <c r="AE353" s="62"/>
    </row>
    <row r="354" spans="1:31" ht="22.5" x14ac:dyDescent="0.15">
      <c r="A354" s="62"/>
      <c r="B354" s="62"/>
      <c r="C354" s="62"/>
      <c r="D354" s="62"/>
      <c r="E354" s="62"/>
      <c r="F354" s="62"/>
      <c r="G354" s="282"/>
      <c r="H354" s="282"/>
      <c r="I354" s="62"/>
      <c r="J354" s="62"/>
      <c r="K354" s="62"/>
      <c r="L354" s="62"/>
      <c r="M354" s="62"/>
      <c r="N354" s="62"/>
      <c r="O354" s="62"/>
      <c r="P354" s="62"/>
      <c r="Q354" s="62"/>
      <c r="R354" s="62"/>
      <c r="S354" s="62"/>
      <c r="T354" s="62"/>
      <c r="U354" s="62"/>
      <c r="V354" s="62"/>
      <c r="W354" s="62"/>
      <c r="X354" s="62"/>
      <c r="Y354" s="62"/>
      <c r="Z354" s="62"/>
      <c r="AA354" s="62"/>
      <c r="AB354" s="62"/>
      <c r="AC354" s="62"/>
      <c r="AD354" s="62"/>
      <c r="AE354" s="62"/>
    </row>
    <row r="355" spans="1:31" ht="22.5" x14ac:dyDescent="0.15">
      <c r="A355" s="62"/>
      <c r="B355" s="62"/>
      <c r="C355" s="62"/>
      <c r="D355" s="62"/>
      <c r="E355" s="62"/>
      <c r="F355" s="62"/>
      <c r="G355" s="282"/>
      <c r="H355" s="282"/>
      <c r="I355" s="62"/>
      <c r="J355" s="62"/>
      <c r="K355" s="62"/>
      <c r="L355" s="62"/>
      <c r="M355" s="62"/>
      <c r="N355" s="62"/>
      <c r="O355" s="62"/>
      <c r="P355" s="62"/>
      <c r="Q355" s="62"/>
      <c r="R355" s="62"/>
      <c r="S355" s="62"/>
      <c r="T355" s="62"/>
      <c r="U355" s="62"/>
      <c r="V355" s="62"/>
      <c r="W355" s="62"/>
      <c r="X355" s="62"/>
      <c r="Y355" s="62"/>
      <c r="Z355" s="62"/>
      <c r="AA355" s="62"/>
      <c r="AB355" s="62"/>
      <c r="AC355" s="62"/>
      <c r="AD355" s="62"/>
      <c r="AE355" s="62"/>
    </row>
    <row r="356" spans="1:31" ht="22.5" x14ac:dyDescent="0.15">
      <c r="A356" s="62"/>
      <c r="B356" s="62"/>
      <c r="C356" s="62"/>
      <c r="D356" s="62"/>
      <c r="E356" s="62"/>
      <c r="F356" s="62"/>
      <c r="G356" s="282"/>
      <c r="H356" s="28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row>
    <row r="357" spans="1:31" ht="22.5" x14ac:dyDescent="0.15">
      <c r="A357" s="62"/>
      <c r="B357" s="62"/>
      <c r="C357" s="62"/>
      <c r="D357" s="62"/>
      <c r="E357" s="62"/>
      <c r="F357" s="62"/>
      <c r="G357" s="282"/>
      <c r="H357" s="28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row>
    <row r="358" spans="1:31" ht="22.5" x14ac:dyDescent="0.15">
      <c r="A358" s="62"/>
      <c r="B358" s="62"/>
      <c r="C358" s="62"/>
      <c r="D358" s="62"/>
      <c r="E358" s="62"/>
      <c r="F358" s="62"/>
      <c r="G358" s="282"/>
      <c r="H358" s="282"/>
      <c r="I358" s="62"/>
      <c r="J358" s="62"/>
      <c r="K358" s="62"/>
      <c r="L358" s="62"/>
      <c r="M358" s="62"/>
      <c r="N358" s="62"/>
      <c r="O358" s="62"/>
      <c r="P358" s="62"/>
      <c r="Q358" s="62"/>
      <c r="R358" s="62"/>
      <c r="S358" s="62"/>
      <c r="T358" s="62"/>
      <c r="U358" s="62"/>
      <c r="V358" s="62"/>
      <c r="W358" s="62"/>
      <c r="X358" s="62"/>
      <c r="Y358" s="62"/>
      <c r="Z358" s="62"/>
      <c r="AA358" s="62"/>
      <c r="AB358" s="62"/>
      <c r="AC358" s="62"/>
      <c r="AD358" s="62"/>
      <c r="AE358" s="62"/>
    </row>
    <row r="359" spans="1:31" ht="22.5" x14ac:dyDescent="0.15">
      <c r="A359" s="62"/>
      <c r="B359" s="62"/>
      <c r="C359" s="62"/>
      <c r="D359" s="62"/>
      <c r="E359" s="62"/>
      <c r="F359" s="62"/>
      <c r="G359" s="282"/>
      <c r="H359" s="282"/>
      <c r="I359" s="62"/>
      <c r="J359" s="62"/>
      <c r="K359" s="62"/>
      <c r="L359" s="62"/>
      <c r="M359" s="62"/>
      <c r="N359" s="62"/>
      <c r="O359" s="62"/>
      <c r="P359" s="62"/>
      <c r="Q359" s="62"/>
      <c r="R359" s="62"/>
      <c r="S359" s="62"/>
      <c r="T359" s="62"/>
      <c r="U359" s="62"/>
      <c r="V359" s="62"/>
      <c r="W359" s="62"/>
      <c r="X359" s="62"/>
      <c r="Y359" s="62"/>
      <c r="Z359" s="62"/>
      <c r="AA359" s="62"/>
      <c r="AB359" s="62"/>
      <c r="AC359" s="62"/>
      <c r="AD359" s="62"/>
      <c r="AE359" s="62"/>
    </row>
    <row r="360" spans="1:31" ht="22.5" x14ac:dyDescent="0.15">
      <c r="A360" s="62"/>
      <c r="B360" s="62"/>
      <c r="C360" s="62"/>
      <c r="D360" s="62"/>
      <c r="E360" s="62"/>
      <c r="F360" s="62"/>
      <c r="G360" s="282"/>
      <c r="H360" s="282"/>
      <c r="I360" s="62"/>
      <c r="J360" s="62"/>
      <c r="K360" s="62"/>
      <c r="L360" s="62"/>
      <c r="M360" s="62"/>
      <c r="N360" s="62"/>
      <c r="O360" s="62"/>
      <c r="P360" s="62"/>
      <c r="Q360" s="62"/>
      <c r="R360" s="62"/>
      <c r="S360" s="62"/>
      <c r="T360" s="62"/>
      <c r="U360" s="62"/>
      <c r="V360" s="62"/>
      <c r="W360" s="62"/>
      <c r="X360" s="62"/>
      <c r="Y360" s="62"/>
      <c r="Z360" s="62"/>
      <c r="AA360" s="62"/>
      <c r="AB360" s="62"/>
      <c r="AC360" s="62"/>
      <c r="AD360" s="62"/>
      <c r="AE360" s="62"/>
    </row>
    <row r="361" spans="1:31" ht="22.5" x14ac:dyDescent="0.15">
      <c r="A361" s="62"/>
      <c r="B361" s="62"/>
      <c r="C361" s="62"/>
      <c r="D361" s="62"/>
      <c r="E361" s="62"/>
      <c r="F361" s="62"/>
      <c r="G361" s="282"/>
      <c r="H361" s="282"/>
      <c r="I361" s="62"/>
      <c r="J361" s="62"/>
      <c r="K361" s="62"/>
      <c r="L361" s="62"/>
      <c r="M361" s="62"/>
      <c r="N361" s="62"/>
      <c r="O361" s="62"/>
      <c r="P361" s="62"/>
      <c r="Q361" s="62"/>
      <c r="R361" s="62"/>
      <c r="S361" s="62"/>
      <c r="T361" s="62"/>
      <c r="U361" s="62"/>
      <c r="V361" s="62"/>
      <c r="W361" s="62"/>
      <c r="X361" s="62"/>
      <c r="Y361" s="62"/>
      <c r="Z361" s="62"/>
      <c r="AA361" s="62"/>
      <c r="AB361" s="62"/>
      <c r="AC361" s="62"/>
      <c r="AD361" s="62"/>
      <c r="AE361" s="62"/>
    </row>
    <row r="362" spans="1:31" ht="22.5" x14ac:dyDescent="0.15">
      <c r="A362" s="62"/>
      <c r="B362" s="62"/>
      <c r="C362" s="62"/>
      <c r="D362" s="62"/>
      <c r="E362" s="62"/>
      <c r="F362" s="62"/>
      <c r="G362" s="282"/>
      <c r="H362" s="28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row>
    <row r="363" spans="1:31" ht="22.5" x14ac:dyDescent="0.15">
      <c r="A363" s="62"/>
      <c r="B363" s="62"/>
      <c r="C363" s="62"/>
      <c r="D363" s="62"/>
      <c r="E363" s="62"/>
      <c r="F363" s="62"/>
      <c r="G363" s="282"/>
      <c r="H363" s="282"/>
      <c r="I363" s="62"/>
      <c r="J363" s="62"/>
      <c r="K363" s="62"/>
      <c r="L363" s="62"/>
      <c r="M363" s="62"/>
      <c r="N363" s="62"/>
      <c r="O363" s="62"/>
      <c r="P363" s="62"/>
      <c r="Q363" s="62"/>
      <c r="R363" s="62"/>
      <c r="S363" s="62"/>
      <c r="T363" s="62"/>
      <c r="U363" s="62"/>
      <c r="V363" s="62"/>
      <c r="W363" s="62"/>
      <c r="X363" s="62"/>
      <c r="Y363" s="62"/>
      <c r="Z363" s="62"/>
      <c r="AA363" s="62"/>
      <c r="AB363" s="62"/>
      <c r="AC363" s="62"/>
      <c r="AD363" s="62"/>
      <c r="AE363" s="62"/>
    </row>
    <row r="364" spans="1:31" ht="22.5" x14ac:dyDescent="0.15">
      <c r="A364" s="62"/>
      <c r="B364" s="62"/>
      <c r="C364" s="62"/>
      <c r="D364" s="62"/>
      <c r="E364" s="62"/>
      <c r="F364" s="62"/>
      <c r="G364" s="282"/>
      <c r="H364" s="28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row>
    <row r="365" spans="1:31" ht="22.5" x14ac:dyDescent="0.15">
      <c r="A365" s="62"/>
      <c r="B365" s="62"/>
      <c r="C365" s="62"/>
      <c r="D365" s="62"/>
      <c r="E365" s="62"/>
      <c r="F365" s="62"/>
      <c r="G365" s="282"/>
      <c r="H365" s="28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row>
    <row r="366" spans="1:31" ht="22.5" x14ac:dyDescent="0.15">
      <c r="A366" s="62"/>
      <c r="B366" s="62"/>
      <c r="C366" s="62"/>
      <c r="D366" s="62"/>
      <c r="E366" s="62"/>
      <c r="F366" s="62"/>
      <c r="G366" s="282"/>
      <c r="H366" s="28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row>
    <row r="367" spans="1:31" ht="22.5" x14ac:dyDescent="0.15">
      <c r="A367" s="62"/>
      <c r="B367" s="62"/>
      <c r="C367" s="62"/>
      <c r="D367" s="62"/>
      <c r="E367" s="62"/>
      <c r="F367" s="62"/>
      <c r="G367" s="282"/>
      <c r="H367" s="282"/>
      <c r="I367" s="62"/>
      <c r="J367" s="62"/>
      <c r="K367" s="62"/>
      <c r="L367" s="62"/>
      <c r="M367" s="62"/>
      <c r="N367" s="62"/>
      <c r="O367" s="62"/>
      <c r="P367" s="62"/>
      <c r="Q367" s="62"/>
      <c r="R367" s="62"/>
      <c r="S367" s="62"/>
      <c r="T367" s="62"/>
      <c r="U367" s="62"/>
      <c r="V367" s="62"/>
      <c r="W367" s="62"/>
      <c r="X367" s="62"/>
      <c r="Y367" s="62"/>
      <c r="Z367" s="62"/>
      <c r="AA367" s="62"/>
      <c r="AB367" s="62"/>
      <c r="AC367" s="62"/>
      <c r="AD367" s="62"/>
      <c r="AE367" s="62"/>
    </row>
    <row r="368" spans="1:31" ht="22.5" x14ac:dyDescent="0.15">
      <c r="A368" s="62"/>
      <c r="B368" s="62"/>
      <c r="C368" s="62"/>
      <c r="D368" s="62"/>
      <c r="E368" s="62"/>
      <c r="F368" s="62"/>
      <c r="G368" s="282"/>
      <c r="H368" s="282"/>
      <c r="I368" s="62"/>
      <c r="J368" s="62"/>
      <c r="K368" s="62"/>
      <c r="L368" s="62"/>
      <c r="M368" s="62"/>
      <c r="N368" s="62"/>
      <c r="O368" s="62"/>
      <c r="P368" s="62"/>
      <c r="Q368" s="62"/>
      <c r="R368" s="62"/>
      <c r="S368" s="62"/>
      <c r="T368" s="62"/>
      <c r="U368" s="62"/>
      <c r="V368" s="62"/>
      <c r="W368" s="62"/>
      <c r="X368" s="62"/>
      <c r="Y368" s="62"/>
      <c r="Z368" s="62"/>
      <c r="AA368" s="62"/>
      <c r="AB368" s="62"/>
      <c r="AC368" s="62"/>
      <c r="AD368" s="62"/>
      <c r="AE368" s="62"/>
    </row>
    <row r="369" spans="1:31" ht="22.5" x14ac:dyDescent="0.15">
      <c r="A369" s="62"/>
      <c r="B369" s="62"/>
      <c r="C369" s="62"/>
      <c r="D369" s="62"/>
      <c r="E369" s="62"/>
      <c r="F369" s="62"/>
      <c r="G369" s="282"/>
      <c r="H369" s="282"/>
      <c r="I369" s="62"/>
      <c r="J369" s="62"/>
      <c r="K369" s="62"/>
      <c r="L369" s="62"/>
      <c r="M369" s="62"/>
      <c r="N369" s="62"/>
      <c r="O369" s="62"/>
      <c r="P369" s="62"/>
      <c r="Q369" s="62"/>
      <c r="R369" s="62"/>
      <c r="S369" s="62"/>
      <c r="T369" s="62"/>
      <c r="U369" s="62"/>
      <c r="V369" s="62"/>
      <c r="W369" s="62"/>
      <c r="X369" s="62"/>
      <c r="Y369" s="62"/>
      <c r="Z369" s="62"/>
      <c r="AA369" s="62"/>
      <c r="AB369" s="62"/>
      <c r="AC369" s="62"/>
      <c r="AD369" s="62"/>
      <c r="AE369" s="62"/>
    </row>
    <row r="370" spans="1:31" ht="22.5" x14ac:dyDescent="0.15">
      <c r="A370" s="62"/>
      <c r="B370" s="62"/>
      <c r="C370" s="62"/>
      <c r="D370" s="62"/>
      <c r="E370" s="62"/>
      <c r="F370" s="62"/>
      <c r="G370" s="282"/>
      <c r="H370" s="282"/>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row>
    <row r="371" spans="1:31" ht="22.5" x14ac:dyDescent="0.15">
      <c r="A371" s="62"/>
      <c r="B371" s="62"/>
      <c r="C371" s="62"/>
      <c r="D371" s="62"/>
      <c r="E371" s="62"/>
      <c r="F371" s="62"/>
      <c r="G371" s="282"/>
      <c r="H371" s="282"/>
      <c r="I371" s="62"/>
      <c r="J371" s="62"/>
      <c r="K371" s="62"/>
      <c r="L371" s="62"/>
      <c r="M371" s="62"/>
      <c r="N371" s="62"/>
      <c r="O371" s="62"/>
      <c r="P371" s="62"/>
      <c r="Q371" s="62"/>
      <c r="R371" s="62"/>
      <c r="S371" s="62"/>
      <c r="T371" s="62"/>
      <c r="U371" s="62"/>
      <c r="V371" s="62"/>
      <c r="W371" s="62"/>
      <c r="X371" s="62"/>
      <c r="Y371" s="62"/>
      <c r="Z371" s="62"/>
      <c r="AA371" s="62"/>
      <c r="AB371" s="62"/>
      <c r="AC371" s="62"/>
      <c r="AD371" s="62"/>
      <c r="AE371" s="62"/>
    </row>
    <row r="372" spans="1:31" ht="22.5" x14ac:dyDescent="0.15">
      <c r="A372" s="62"/>
      <c r="B372" s="62"/>
      <c r="C372" s="62"/>
      <c r="D372" s="62"/>
      <c r="E372" s="62"/>
      <c r="F372" s="62"/>
      <c r="G372" s="282"/>
      <c r="H372" s="282"/>
      <c r="I372" s="62"/>
      <c r="J372" s="62"/>
      <c r="K372" s="62"/>
      <c r="L372" s="62"/>
      <c r="M372" s="62"/>
      <c r="N372" s="62"/>
      <c r="O372" s="62"/>
      <c r="P372" s="62"/>
      <c r="Q372" s="62"/>
      <c r="R372" s="62"/>
      <c r="S372" s="62"/>
      <c r="T372" s="62"/>
      <c r="U372" s="62"/>
      <c r="V372" s="62"/>
      <c r="W372" s="62"/>
      <c r="X372" s="62"/>
      <c r="Y372" s="62"/>
      <c r="Z372" s="62"/>
      <c r="AA372" s="62"/>
      <c r="AB372" s="62"/>
      <c r="AC372" s="62"/>
      <c r="AD372" s="62"/>
      <c r="AE372" s="62"/>
    </row>
    <row r="373" spans="1:31" ht="22.5" x14ac:dyDescent="0.15">
      <c r="A373" s="62"/>
      <c r="B373" s="62"/>
      <c r="C373" s="62"/>
      <c r="D373" s="62"/>
      <c r="E373" s="62"/>
      <c r="F373" s="62"/>
      <c r="G373" s="282"/>
      <c r="H373" s="282"/>
      <c r="I373" s="62"/>
      <c r="J373" s="62"/>
      <c r="K373" s="62"/>
      <c r="L373" s="62"/>
      <c r="M373" s="62"/>
      <c r="N373" s="62"/>
      <c r="O373" s="62"/>
      <c r="P373" s="62"/>
      <c r="Q373" s="62"/>
      <c r="R373" s="62"/>
      <c r="S373" s="62"/>
      <c r="T373" s="62"/>
      <c r="U373" s="62"/>
      <c r="V373" s="62"/>
      <c r="W373" s="62"/>
      <c r="X373" s="62"/>
      <c r="Y373" s="62"/>
      <c r="Z373" s="62"/>
      <c r="AA373" s="62"/>
      <c r="AB373" s="62"/>
      <c r="AC373" s="62"/>
      <c r="AD373" s="62"/>
      <c r="AE373" s="62"/>
    </row>
    <row r="374" spans="1:31" ht="22.5" x14ac:dyDescent="0.15">
      <c r="A374" s="62"/>
      <c r="B374" s="62"/>
      <c r="C374" s="62"/>
      <c r="D374" s="62"/>
      <c r="E374" s="62"/>
      <c r="F374" s="62"/>
      <c r="G374" s="282"/>
      <c r="H374" s="282"/>
      <c r="I374" s="62"/>
      <c r="J374" s="62"/>
      <c r="K374" s="62"/>
      <c r="L374" s="62"/>
      <c r="M374" s="62"/>
      <c r="N374" s="62"/>
      <c r="O374" s="62"/>
      <c r="P374" s="62"/>
      <c r="Q374" s="62"/>
      <c r="R374" s="62"/>
      <c r="S374" s="62"/>
      <c r="T374" s="62"/>
      <c r="U374" s="62"/>
      <c r="V374" s="62"/>
      <c r="W374" s="62"/>
      <c r="X374" s="62"/>
      <c r="Y374" s="62"/>
      <c r="Z374" s="62"/>
      <c r="AA374" s="62"/>
      <c r="AB374" s="62"/>
      <c r="AC374" s="62"/>
      <c r="AD374" s="62"/>
      <c r="AE374" s="62"/>
    </row>
    <row r="375" spans="1:31" ht="22.5" x14ac:dyDescent="0.15">
      <c r="A375" s="62"/>
      <c r="B375" s="62"/>
      <c r="C375" s="62"/>
      <c r="D375" s="62"/>
      <c r="E375" s="62"/>
      <c r="F375" s="62"/>
      <c r="G375" s="282"/>
      <c r="H375" s="282"/>
      <c r="I375" s="62"/>
      <c r="J375" s="62"/>
      <c r="K375" s="62"/>
      <c r="L375" s="62"/>
      <c r="M375" s="62"/>
      <c r="N375" s="62"/>
      <c r="O375" s="62"/>
      <c r="P375" s="62"/>
      <c r="Q375" s="62"/>
      <c r="R375" s="62"/>
      <c r="S375" s="62"/>
      <c r="T375" s="62"/>
      <c r="U375" s="62"/>
      <c r="V375" s="62"/>
      <c r="W375" s="62"/>
      <c r="X375" s="62"/>
      <c r="Y375" s="62"/>
      <c r="Z375" s="62"/>
      <c r="AA375" s="62"/>
      <c r="AB375" s="62"/>
      <c r="AC375" s="62"/>
      <c r="AD375" s="62"/>
      <c r="AE375" s="62"/>
    </row>
    <row r="376" spans="1:31" ht="22.5" x14ac:dyDescent="0.15">
      <c r="A376" s="62"/>
      <c r="B376" s="62"/>
      <c r="C376" s="62"/>
      <c r="D376" s="62"/>
      <c r="E376" s="62"/>
      <c r="F376" s="62"/>
      <c r="G376" s="282"/>
      <c r="H376" s="28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row>
    <row r="377" spans="1:31" ht="22.5" x14ac:dyDescent="0.15">
      <c r="A377" s="62"/>
      <c r="B377" s="62"/>
      <c r="C377" s="62"/>
      <c r="D377" s="62"/>
      <c r="E377" s="62"/>
      <c r="F377" s="62"/>
      <c r="G377" s="282"/>
      <c r="H377" s="28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row>
    <row r="378" spans="1:31" ht="22.5" x14ac:dyDescent="0.15">
      <c r="A378" s="62"/>
      <c r="B378" s="62"/>
      <c r="C378" s="62"/>
      <c r="D378" s="62"/>
      <c r="E378" s="62"/>
      <c r="F378" s="62"/>
      <c r="G378" s="282"/>
      <c r="H378" s="282"/>
      <c r="I378" s="62"/>
      <c r="J378" s="62"/>
      <c r="K378" s="62"/>
      <c r="L378" s="62"/>
      <c r="M378" s="62"/>
      <c r="N378" s="62"/>
      <c r="O378" s="62"/>
      <c r="P378" s="62"/>
      <c r="Q378" s="62"/>
      <c r="R378" s="62"/>
      <c r="S378" s="62"/>
      <c r="T378" s="62"/>
      <c r="U378" s="62"/>
      <c r="V378" s="62"/>
      <c r="W378" s="62"/>
      <c r="X378" s="62"/>
      <c r="Y378" s="62"/>
      <c r="Z378" s="62"/>
      <c r="AA378" s="62"/>
      <c r="AB378" s="62"/>
      <c r="AC378" s="62"/>
      <c r="AD378" s="62"/>
      <c r="AE378" s="62"/>
    </row>
    <row r="379" spans="1:31" ht="22.5" x14ac:dyDescent="0.15">
      <c r="A379" s="62"/>
      <c r="B379" s="62"/>
      <c r="C379" s="62"/>
      <c r="D379" s="62"/>
      <c r="E379" s="62"/>
      <c r="F379" s="62"/>
      <c r="G379" s="282"/>
      <c r="H379" s="282"/>
      <c r="I379" s="62"/>
      <c r="J379" s="62"/>
      <c r="K379" s="62"/>
      <c r="L379" s="62"/>
      <c r="M379" s="62"/>
      <c r="N379" s="62"/>
      <c r="O379" s="62"/>
      <c r="P379" s="62"/>
      <c r="Q379" s="62"/>
      <c r="R379" s="62"/>
      <c r="S379" s="62"/>
      <c r="T379" s="62"/>
      <c r="U379" s="62"/>
      <c r="V379" s="62"/>
      <c r="W379" s="62"/>
      <c r="X379" s="62"/>
      <c r="Y379" s="62"/>
      <c r="Z379" s="62"/>
      <c r="AA379" s="62"/>
      <c r="AB379" s="62"/>
      <c r="AC379" s="62"/>
      <c r="AD379" s="62"/>
      <c r="AE379" s="62"/>
    </row>
    <row r="380" spans="1:31" ht="22.5" x14ac:dyDescent="0.15">
      <c r="A380" s="62"/>
      <c r="B380" s="62"/>
      <c r="C380" s="62"/>
      <c r="D380" s="62"/>
      <c r="E380" s="62"/>
      <c r="F380" s="62"/>
      <c r="G380" s="282"/>
      <c r="H380" s="28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row>
    <row r="381" spans="1:31" ht="22.5" x14ac:dyDescent="0.15">
      <c r="A381" s="62"/>
      <c r="B381" s="62"/>
      <c r="C381" s="62"/>
      <c r="D381" s="62"/>
      <c r="E381" s="62"/>
      <c r="F381" s="62"/>
      <c r="G381" s="282"/>
      <c r="H381" s="28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row>
    <row r="382" spans="1:31" ht="22.5" x14ac:dyDescent="0.15">
      <c r="A382" s="62"/>
      <c r="B382" s="62"/>
      <c r="C382" s="62"/>
      <c r="D382" s="62"/>
      <c r="E382" s="62"/>
      <c r="F382" s="62"/>
      <c r="G382" s="282"/>
      <c r="H382" s="282"/>
      <c r="I382" s="62"/>
      <c r="J382" s="62"/>
      <c r="K382" s="62"/>
      <c r="L382" s="62"/>
      <c r="M382" s="62"/>
      <c r="N382" s="62"/>
      <c r="O382" s="62"/>
      <c r="P382" s="62"/>
      <c r="Q382" s="62"/>
      <c r="R382" s="62"/>
      <c r="S382" s="62"/>
      <c r="T382" s="62"/>
      <c r="U382" s="62"/>
      <c r="V382" s="62"/>
      <c r="W382" s="62"/>
      <c r="X382" s="62"/>
      <c r="Y382" s="62"/>
      <c r="Z382" s="62"/>
      <c r="AA382" s="62"/>
      <c r="AB382" s="62"/>
      <c r="AC382" s="62"/>
      <c r="AD382" s="62"/>
      <c r="AE382" s="62"/>
    </row>
    <row r="383" spans="1:31" ht="22.5" x14ac:dyDescent="0.15">
      <c r="A383" s="62"/>
      <c r="B383" s="62"/>
      <c r="C383" s="62"/>
      <c r="D383" s="62"/>
      <c r="E383" s="62"/>
      <c r="F383" s="62"/>
      <c r="G383" s="282"/>
      <c r="H383" s="282"/>
      <c r="I383" s="62"/>
      <c r="J383" s="62"/>
      <c r="K383" s="62"/>
      <c r="L383" s="62"/>
      <c r="M383" s="62"/>
      <c r="N383" s="62"/>
      <c r="O383" s="62"/>
      <c r="P383" s="62"/>
      <c r="Q383" s="62"/>
      <c r="R383" s="62"/>
      <c r="S383" s="62"/>
      <c r="T383" s="62"/>
      <c r="U383" s="62"/>
      <c r="V383" s="62"/>
      <c r="W383" s="62"/>
      <c r="X383" s="62"/>
      <c r="Y383" s="62"/>
      <c r="Z383" s="62"/>
      <c r="AA383" s="62"/>
      <c r="AB383" s="62"/>
      <c r="AC383" s="62"/>
      <c r="AD383" s="62"/>
      <c r="AE383" s="62"/>
    </row>
    <row r="384" spans="1:31" ht="22.5" x14ac:dyDescent="0.15">
      <c r="A384" s="62"/>
      <c r="B384" s="62"/>
      <c r="C384" s="62"/>
      <c r="D384" s="62"/>
      <c r="E384" s="62"/>
      <c r="F384" s="62"/>
      <c r="G384" s="282"/>
      <c r="H384" s="282"/>
      <c r="I384" s="62"/>
      <c r="J384" s="62"/>
      <c r="K384" s="62"/>
      <c r="L384" s="62"/>
      <c r="M384" s="62"/>
      <c r="N384" s="62"/>
      <c r="O384" s="62"/>
      <c r="P384" s="62"/>
      <c r="Q384" s="62"/>
      <c r="R384" s="62"/>
      <c r="S384" s="62"/>
      <c r="T384" s="62"/>
      <c r="U384" s="62"/>
      <c r="V384" s="62"/>
      <c r="W384" s="62"/>
      <c r="X384" s="62"/>
      <c r="Y384" s="62"/>
      <c r="Z384" s="62"/>
      <c r="AA384" s="62"/>
      <c r="AB384" s="62"/>
      <c r="AC384" s="62"/>
      <c r="AD384" s="62"/>
      <c r="AE384" s="62"/>
    </row>
    <row r="385" spans="1:31" ht="22.5" x14ac:dyDescent="0.15">
      <c r="A385" s="62"/>
      <c r="B385" s="62"/>
      <c r="C385" s="62"/>
      <c r="D385" s="62"/>
      <c r="E385" s="62"/>
      <c r="F385" s="62"/>
      <c r="G385" s="282"/>
      <c r="H385" s="282"/>
      <c r="I385" s="62"/>
      <c r="J385" s="62"/>
      <c r="K385" s="62"/>
      <c r="L385" s="62"/>
      <c r="M385" s="62"/>
      <c r="N385" s="62"/>
      <c r="O385" s="62"/>
      <c r="P385" s="62"/>
      <c r="Q385" s="62"/>
      <c r="R385" s="62"/>
      <c r="S385" s="62"/>
      <c r="T385" s="62"/>
      <c r="U385" s="62"/>
      <c r="V385" s="62"/>
      <c r="W385" s="62"/>
      <c r="X385" s="62"/>
      <c r="Y385" s="62"/>
      <c r="Z385" s="62"/>
      <c r="AA385" s="62"/>
      <c r="AB385" s="62"/>
      <c r="AC385" s="62"/>
      <c r="AD385" s="62"/>
      <c r="AE385" s="62"/>
    </row>
    <row r="386" spans="1:31" ht="22.5" x14ac:dyDescent="0.15">
      <c r="A386" s="62"/>
      <c r="B386" s="62"/>
      <c r="C386" s="62"/>
      <c r="D386" s="62"/>
      <c r="E386" s="62"/>
      <c r="F386" s="62"/>
      <c r="G386" s="282"/>
      <c r="H386" s="282"/>
      <c r="I386" s="62"/>
      <c r="J386" s="62"/>
      <c r="K386" s="62"/>
      <c r="L386" s="62"/>
      <c r="M386" s="62"/>
      <c r="N386" s="62"/>
      <c r="O386" s="62"/>
      <c r="P386" s="62"/>
      <c r="Q386" s="62"/>
      <c r="R386" s="62"/>
      <c r="S386" s="62"/>
      <c r="T386" s="62"/>
      <c r="U386" s="62"/>
      <c r="V386" s="62"/>
      <c r="W386" s="62"/>
      <c r="X386" s="62"/>
      <c r="Y386" s="62"/>
      <c r="Z386" s="62"/>
      <c r="AA386" s="62"/>
      <c r="AB386" s="62"/>
      <c r="AC386" s="62"/>
      <c r="AD386" s="62"/>
      <c r="AE386" s="62"/>
    </row>
    <row r="387" spans="1:31" ht="22.5" x14ac:dyDescent="0.15">
      <c r="A387" s="62"/>
      <c r="B387" s="62"/>
      <c r="C387" s="62"/>
      <c r="D387" s="62"/>
      <c r="E387" s="62"/>
      <c r="F387" s="62"/>
      <c r="G387" s="282"/>
      <c r="H387" s="282"/>
      <c r="I387" s="62"/>
      <c r="J387" s="62"/>
      <c r="K387" s="62"/>
      <c r="L387" s="62"/>
      <c r="M387" s="62"/>
      <c r="N387" s="62"/>
      <c r="O387" s="62"/>
      <c r="P387" s="62"/>
      <c r="Q387" s="62"/>
      <c r="R387" s="62"/>
      <c r="S387" s="62"/>
      <c r="T387" s="62"/>
      <c r="U387" s="62"/>
      <c r="V387" s="62"/>
      <c r="W387" s="62"/>
      <c r="X387" s="62"/>
      <c r="Y387" s="62"/>
      <c r="Z387" s="62"/>
      <c r="AA387" s="62"/>
      <c r="AB387" s="62"/>
      <c r="AC387" s="62"/>
      <c r="AD387" s="62"/>
      <c r="AE387" s="62"/>
    </row>
    <row r="388" spans="1:31" ht="22.5" x14ac:dyDescent="0.15">
      <c r="A388" s="62"/>
      <c r="B388" s="62"/>
      <c r="C388" s="62"/>
      <c r="D388" s="62"/>
      <c r="E388" s="62"/>
      <c r="F388" s="62"/>
      <c r="G388" s="282"/>
      <c r="H388" s="282"/>
      <c r="I388" s="62"/>
      <c r="J388" s="62"/>
      <c r="K388" s="62"/>
      <c r="L388" s="62"/>
      <c r="M388" s="62"/>
      <c r="N388" s="62"/>
      <c r="O388" s="62"/>
      <c r="P388" s="62"/>
      <c r="Q388" s="62"/>
      <c r="R388" s="62"/>
      <c r="S388" s="62"/>
      <c r="T388" s="62"/>
      <c r="U388" s="62"/>
      <c r="V388" s="62"/>
      <c r="W388" s="62"/>
      <c r="X388" s="62"/>
      <c r="Y388" s="62"/>
      <c r="Z388" s="62"/>
      <c r="AA388" s="62"/>
      <c r="AB388" s="62"/>
      <c r="AC388" s="62"/>
      <c r="AD388" s="62"/>
      <c r="AE388" s="62"/>
    </row>
    <row r="389" spans="1:31" ht="22.5" x14ac:dyDescent="0.15">
      <c r="A389" s="62"/>
      <c r="B389" s="62"/>
      <c r="C389" s="62"/>
      <c r="D389" s="62"/>
      <c r="E389" s="62"/>
      <c r="F389" s="62"/>
      <c r="G389" s="282"/>
      <c r="H389" s="282"/>
      <c r="I389" s="62"/>
      <c r="J389" s="62"/>
      <c r="K389" s="62"/>
      <c r="L389" s="62"/>
      <c r="M389" s="62"/>
      <c r="N389" s="62"/>
      <c r="O389" s="62"/>
      <c r="P389" s="62"/>
      <c r="Q389" s="62"/>
      <c r="R389" s="62"/>
      <c r="S389" s="62"/>
      <c r="T389" s="62"/>
      <c r="U389" s="62"/>
      <c r="V389" s="62"/>
      <c r="W389" s="62"/>
      <c r="X389" s="62"/>
      <c r="Y389" s="62"/>
      <c r="Z389" s="62"/>
      <c r="AA389" s="62"/>
      <c r="AB389" s="62"/>
      <c r="AC389" s="62"/>
      <c r="AD389" s="62"/>
      <c r="AE389" s="62"/>
    </row>
    <row r="390" spans="1:31" ht="22.5" x14ac:dyDescent="0.15">
      <c r="A390" s="62"/>
      <c r="B390" s="62"/>
      <c r="C390" s="62"/>
      <c r="D390" s="62"/>
      <c r="E390" s="62"/>
      <c r="F390" s="62"/>
      <c r="G390" s="282"/>
      <c r="H390" s="282"/>
      <c r="I390" s="62"/>
      <c r="J390" s="62"/>
      <c r="K390" s="62"/>
      <c r="L390" s="62"/>
      <c r="M390" s="62"/>
      <c r="N390" s="62"/>
      <c r="O390" s="62"/>
      <c r="P390" s="62"/>
      <c r="Q390" s="62"/>
      <c r="R390" s="62"/>
      <c r="S390" s="62"/>
      <c r="T390" s="62"/>
      <c r="U390" s="62"/>
      <c r="V390" s="62"/>
      <c r="W390" s="62"/>
      <c r="X390" s="62"/>
      <c r="Y390" s="62"/>
      <c r="Z390" s="62"/>
      <c r="AA390" s="62"/>
      <c r="AB390" s="62"/>
      <c r="AC390" s="62"/>
      <c r="AD390" s="62"/>
      <c r="AE390" s="62"/>
    </row>
    <row r="391" spans="1:31" ht="22.5" x14ac:dyDescent="0.15">
      <c r="A391" s="62"/>
      <c r="B391" s="62"/>
      <c r="C391" s="62"/>
      <c r="D391" s="62"/>
      <c r="E391" s="62"/>
      <c r="F391" s="62"/>
      <c r="G391" s="282"/>
      <c r="H391" s="282"/>
      <c r="I391" s="62"/>
      <c r="J391" s="62"/>
      <c r="K391" s="62"/>
      <c r="L391" s="62"/>
      <c r="M391" s="62"/>
      <c r="N391" s="62"/>
      <c r="O391" s="62"/>
      <c r="P391" s="62"/>
      <c r="Q391" s="62"/>
      <c r="R391" s="62"/>
      <c r="S391" s="62"/>
      <c r="T391" s="62"/>
      <c r="U391" s="62"/>
      <c r="V391" s="62"/>
      <c r="W391" s="62"/>
      <c r="X391" s="62"/>
      <c r="Y391" s="62"/>
      <c r="Z391" s="62"/>
      <c r="AA391" s="62"/>
      <c r="AB391" s="62"/>
      <c r="AC391" s="62"/>
      <c r="AD391" s="62"/>
      <c r="AE391" s="62"/>
    </row>
    <row r="392" spans="1:31" ht="22.5" x14ac:dyDescent="0.15">
      <c r="A392" s="62"/>
      <c r="B392" s="62"/>
      <c r="C392" s="62"/>
      <c r="D392" s="62"/>
      <c r="E392" s="62"/>
      <c r="F392" s="62"/>
      <c r="G392" s="282"/>
      <c r="H392" s="282"/>
      <c r="I392" s="62"/>
      <c r="J392" s="62"/>
      <c r="K392" s="62"/>
      <c r="L392" s="62"/>
      <c r="M392" s="62"/>
      <c r="N392" s="62"/>
      <c r="O392" s="62"/>
      <c r="P392" s="62"/>
      <c r="Q392" s="62"/>
      <c r="R392" s="62"/>
      <c r="S392" s="62"/>
      <c r="T392" s="62"/>
      <c r="U392" s="62"/>
      <c r="V392" s="62"/>
      <c r="W392" s="62"/>
      <c r="X392" s="62"/>
      <c r="Y392" s="62"/>
      <c r="Z392" s="62"/>
      <c r="AA392" s="62"/>
      <c r="AB392" s="62"/>
      <c r="AC392" s="62"/>
      <c r="AD392" s="62"/>
      <c r="AE392" s="62"/>
    </row>
    <row r="393" spans="1:31" ht="22.5" x14ac:dyDescent="0.15">
      <c r="A393" s="62"/>
      <c r="B393" s="62"/>
      <c r="C393" s="62"/>
      <c r="D393" s="62"/>
      <c r="E393" s="62"/>
      <c r="F393" s="62"/>
      <c r="G393" s="282"/>
      <c r="H393" s="282"/>
      <c r="I393" s="62"/>
      <c r="J393" s="62"/>
      <c r="K393" s="62"/>
      <c r="L393" s="62"/>
      <c r="M393" s="62"/>
      <c r="N393" s="62"/>
      <c r="O393" s="62"/>
      <c r="P393" s="62"/>
      <c r="Q393" s="62"/>
      <c r="R393" s="62"/>
      <c r="S393" s="62"/>
      <c r="T393" s="62"/>
      <c r="U393" s="62"/>
      <c r="V393" s="62"/>
      <c r="W393" s="62"/>
      <c r="X393" s="62"/>
      <c r="Y393" s="62"/>
      <c r="Z393" s="62"/>
      <c r="AA393" s="62"/>
      <c r="AB393" s="62"/>
      <c r="AC393" s="62"/>
      <c r="AD393" s="62"/>
      <c r="AE393" s="62"/>
    </row>
    <row r="394" spans="1:31" ht="22.5" x14ac:dyDescent="0.15">
      <c r="A394" s="62"/>
      <c r="B394" s="62"/>
      <c r="C394" s="62"/>
      <c r="D394" s="62"/>
      <c r="E394" s="62"/>
      <c r="F394" s="62"/>
      <c r="G394" s="282"/>
      <c r="H394" s="282"/>
      <c r="I394" s="62"/>
      <c r="J394" s="62"/>
      <c r="K394" s="62"/>
      <c r="L394" s="62"/>
      <c r="M394" s="62"/>
      <c r="N394" s="62"/>
      <c r="O394" s="62"/>
      <c r="P394" s="62"/>
      <c r="Q394" s="62"/>
      <c r="R394" s="62"/>
      <c r="S394" s="62"/>
      <c r="T394" s="62"/>
      <c r="U394" s="62"/>
      <c r="V394" s="62"/>
      <c r="W394" s="62"/>
      <c r="X394" s="62"/>
      <c r="Y394" s="62"/>
      <c r="Z394" s="62"/>
      <c r="AA394" s="62"/>
      <c r="AB394" s="62"/>
      <c r="AC394" s="62"/>
      <c r="AD394" s="62"/>
      <c r="AE394" s="62"/>
    </row>
    <row r="395" spans="1:31" ht="22.5" x14ac:dyDescent="0.15">
      <c r="A395" s="62"/>
      <c r="B395" s="62"/>
      <c r="C395" s="62"/>
      <c r="D395" s="62"/>
      <c r="E395" s="62"/>
      <c r="F395" s="62"/>
      <c r="G395" s="282"/>
      <c r="H395" s="282"/>
      <c r="I395" s="62"/>
      <c r="J395" s="62"/>
      <c r="K395" s="62"/>
      <c r="L395" s="62"/>
      <c r="M395" s="62"/>
      <c r="N395" s="62"/>
      <c r="O395" s="62"/>
      <c r="P395" s="62"/>
      <c r="Q395" s="62"/>
      <c r="R395" s="62"/>
      <c r="S395" s="62"/>
      <c r="T395" s="62"/>
      <c r="U395" s="62"/>
      <c r="V395" s="62"/>
      <c r="W395" s="62"/>
      <c r="X395" s="62"/>
      <c r="Y395" s="62"/>
      <c r="Z395" s="62"/>
      <c r="AA395" s="62"/>
      <c r="AB395" s="62"/>
      <c r="AC395" s="62"/>
      <c r="AD395" s="62"/>
      <c r="AE395" s="62"/>
    </row>
    <row r="396" spans="1:31" ht="22.5" x14ac:dyDescent="0.15">
      <c r="A396" s="62"/>
      <c r="B396" s="62"/>
      <c r="C396" s="62"/>
      <c r="D396" s="62"/>
      <c r="E396" s="62"/>
      <c r="F396" s="62"/>
      <c r="G396" s="282"/>
      <c r="H396" s="282"/>
      <c r="I396" s="62"/>
      <c r="J396" s="62"/>
      <c r="K396" s="62"/>
      <c r="L396" s="62"/>
      <c r="M396" s="62"/>
      <c r="N396" s="62"/>
      <c r="O396" s="62"/>
      <c r="P396" s="62"/>
      <c r="Q396" s="62"/>
      <c r="R396" s="62"/>
      <c r="S396" s="62"/>
      <c r="T396" s="62"/>
      <c r="U396" s="62"/>
      <c r="V396" s="62"/>
      <c r="W396" s="62"/>
      <c r="X396" s="62"/>
      <c r="Y396" s="62"/>
      <c r="Z396" s="62"/>
      <c r="AA396" s="62"/>
      <c r="AB396" s="62"/>
      <c r="AC396" s="62"/>
      <c r="AD396" s="62"/>
      <c r="AE396" s="62"/>
    </row>
    <row r="397" spans="1:31" ht="22.5" x14ac:dyDescent="0.15">
      <c r="A397" s="62"/>
      <c r="B397" s="62"/>
      <c r="C397" s="62"/>
      <c r="D397" s="62"/>
      <c r="E397" s="62"/>
      <c r="F397" s="62"/>
      <c r="G397" s="282"/>
      <c r="H397" s="282"/>
      <c r="I397" s="62"/>
      <c r="J397" s="62"/>
      <c r="K397" s="62"/>
      <c r="L397" s="62"/>
      <c r="M397" s="62"/>
      <c r="N397" s="62"/>
      <c r="O397" s="62"/>
      <c r="P397" s="62"/>
      <c r="Q397" s="62"/>
      <c r="R397" s="62"/>
      <c r="S397" s="62"/>
      <c r="T397" s="62"/>
      <c r="U397" s="62"/>
      <c r="V397" s="62"/>
      <c r="W397" s="62"/>
      <c r="X397" s="62"/>
      <c r="Y397" s="62"/>
      <c r="Z397" s="62"/>
      <c r="AA397" s="62"/>
      <c r="AB397" s="62"/>
      <c r="AC397" s="62"/>
      <c r="AD397" s="62"/>
      <c r="AE397" s="62"/>
    </row>
    <row r="398" spans="1:31" ht="22.5" x14ac:dyDescent="0.15">
      <c r="A398" s="62"/>
      <c r="B398" s="62"/>
      <c r="C398" s="62"/>
      <c r="D398" s="62"/>
      <c r="E398" s="62"/>
      <c r="F398" s="62"/>
      <c r="G398" s="282"/>
      <c r="H398" s="282"/>
      <c r="I398" s="62"/>
      <c r="J398" s="62"/>
      <c r="K398" s="62"/>
      <c r="L398" s="62"/>
      <c r="M398" s="62"/>
      <c r="N398" s="62"/>
      <c r="O398" s="62"/>
      <c r="P398" s="62"/>
      <c r="Q398" s="62"/>
      <c r="R398" s="62"/>
      <c r="S398" s="62"/>
      <c r="T398" s="62"/>
      <c r="U398" s="62"/>
      <c r="V398" s="62"/>
      <c r="W398" s="62"/>
      <c r="X398" s="62"/>
      <c r="Y398" s="62"/>
      <c r="Z398" s="62"/>
      <c r="AA398" s="62"/>
      <c r="AB398" s="62"/>
      <c r="AC398" s="62"/>
      <c r="AD398" s="62"/>
      <c r="AE398" s="62"/>
    </row>
    <row r="399" spans="1:31" ht="22.5" x14ac:dyDescent="0.15">
      <c r="A399" s="62"/>
      <c r="B399" s="62"/>
      <c r="C399" s="62"/>
      <c r="D399" s="62"/>
      <c r="E399" s="62"/>
      <c r="F399" s="62"/>
      <c r="G399" s="282"/>
      <c r="H399" s="282"/>
      <c r="I399" s="62"/>
      <c r="J399" s="62"/>
      <c r="K399" s="62"/>
      <c r="L399" s="62"/>
      <c r="M399" s="62"/>
      <c r="N399" s="62"/>
      <c r="O399" s="62"/>
      <c r="P399" s="62"/>
      <c r="Q399" s="62"/>
      <c r="R399" s="62"/>
      <c r="S399" s="62"/>
      <c r="T399" s="62"/>
      <c r="U399" s="62"/>
      <c r="V399" s="62"/>
      <c r="W399" s="62"/>
      <c r="X399" s="62"/>
      <c r="Y399" s="62"/>
      <c r="Z399" s="62"/>
      <c r="AA399" s="62"/>
      <c r="AB399" s="62"/>
      <c r="AC399" s="62"/>
      <c r="AD399" s="62"/>
      <c r="AE399" s="62"/>
    </row>
    <row r="400" spans="1:31" ht="22.5" x14ac:dyDescent="0.15">
      <c r="A400" s="62"/>
      <c r="B400" s="62"/>
      <c r="C400" s="62"/>
      <c r="D400" s="62"/>
      <c r="E400" s="62"/>
      <c r="F400" s="62"/>
      <c r="G400" s="282"/>
      <c r="H400" s="282"/>
      <c r="I400" s="62"/>
      <c r="J400" s="62"/>
      <c r="K400" s="62"/>
      <c r="L400" s="62"/>
      <c r="M400" s="62"/>
      <c r="N400" s="62"/>
      <c r="O400" s="62"/>
      <c r="P400" s="62"/>
      <c r="Q400" s="62"/>
      <c r="R400" s="62"/>
      <c r="S400" s="62"/>
      <c r="T400" s="62"/>
      <c r="U400" s="62"/>
      <c r="V400" s="62"/>
      <c r="W400" s="62"/>
      <c r="X400" s="62"/>
      <c r="Y400" s="62"/>
      <c r="Z400" s="62"/>
      <c r="AA400" s="62"/>
      <c r="AB400" s="62"/>
      <c r="AC400" s="62"/>
      <c r="AD400" s="62"/>
      <c r="AE400" s="62"/>
    </row>
    <row r="401" spans="1:31" ht="22.5" x14ac:dyDescent="0.15">
      <c r="A401" s="62"/>
      <c r="B401" s="62"/>
      <c r="C401" s="62"/>
      <c r="D401" s="62"/>
      <c r="E401" s="62"/>
      <c r="F401" s="62"/>
      <c r="G401" s="282"/>
      <c r="H401" s="282"/>
      <c r="I401" s="62"/>
      <c r="J401" s="62"/>
      <c r="K401" s="62"/>
      <c r="L401" s="62"/>
      <c r="M401" s="62"/>
      <c r="N401" s="62"/>
      <c r="O401" s="62"/>
      <c r="P401" s="62"/>
      <c r="Q401" s="62"/>
      <c r="R401" s="62"/>
      <c r="S401" s="62"/>
      <c r="T401" s="62"/>
      <c r="U401" s="62"/>
      <c r="V401" s="62"/>
      <c r="W401" s="62"/>
      <c r="X401" s="62"/>
      <c r="Y401" s="62"/>
      <c r="Z401" s="62"/>
      <c r="AA401" s="62"/>
      <c r="AB401" s="62"/>
      <c r="AC401" s="62"/>
      <c r="AD401" s="62"/>
      <c r="AE401" s="62"/>
    </row>
    <row r="402" spans="1:31" ht="22.5" x14ac:dyDescent="0.15">
      <c r="A402" s="62"/>
      <c r="B402" s="62"/>
      <c r="C402" s="62"/>
      <c r="D402" s="62"/>
      <c r="E402" s="62"/>
      <c r="F402" s="62"/>
      <c r="G402" s="282"/>
      <c r="H402" s="282"/>
      <c r="I402" s="62"/>
      <c r="J402" s="62"/>
      <c r="K402" s="62"/>
      <c r="L402" s="62"/>
      <c r="M402" s="62"/>
      <c r="N402" s="62"/>
      <c r="O402" s="62"/>
      <c r="P402" s="62"/>
      <c r="Q402" s="62"/>
      <c r="R402" s="62"/>
      <c r="S402" s="62"/>
      <c r="T402" s="62"/>
      <c r="U402" s="62"/>
      <c r="V402" s="62"/>
      <c r="W402" s="62"/>
      <c r="X402" s="62"/>
      <c r="Y402" s="62"/>
      <c r="Z402" s="62"/>
      <c r="AA402" s="62"/>
      <c r="AB402" s="62"/>
      <c r="AC402" s="62"/>
      <c r="AD402" s="62"/>
      <c r="AE402" s="62"/>
    </row>
    <row r="403" spans="1:31" ht="22.5" x14ac:dyDescent="0.15">
      <c r="A403" s="62"/>
      <c r="B403" s="62"/>
      <c r="C403" s="62"/>
      <c r="D403" s="62"/>
      <c r="E403" s="62"/>
      <c r="F403" s="62"/>
      <c r="G403" s="282"/>
      <c r="H403" s="282"/>
      <c r="I403" s="62"/>
      <c r="J403" s="62"/>
      <c r="K403" s="62"/>
      <c r="L403" s="62"/>
      <c r="M403" s="62"/>
      <c r="N403" s="62"/>
      <c r="O403" s="62"/>
      <c r="P403" s="62"/>
      <c r="Q403" s="62"/>
      <c r="R403" s="62"/>
      <c r="S403" s="62"/>
      <c r="T403" s="62"/>
      <c r="U403" s="62"/>
      <c r="V403" s="62"/>
      <c r="W403" s="62"/>
      <c r="X403" s="62"/>
      <c r="Y403" s="62"/>
      <c r="Z403" s="62"/>
      <c r="AA403" s="62"/>
      <c r="AB403" s="62"/>
      <c r="AC403" s="62"/>
      <c r="AD403" s="62"/>
      <c r="AE403" s="62"/>
    </row>
    <row r="404" spans="1:31" ht="22.5" x14ac:dyDescent="0.15">
      <c r="A404" s="62"/>
      <c r="B404" s="62"/>
      <c r="C404" s="62"/>
      <c r="D404" s="62"/>
      <c r="E404" s="62"/>
      <c r="F404" s="62"/>
      <c r="G404" s="282"/>
      <c r="H404" s="282"/>
      <c r="I404" s="62"/>
      <c r="J404" s="62"/>
      <c r="K404" s="62"/>
      <c r="L404" s="62"/>
      <c r="M404" s="62"/>
      <c r="N404" s="62"/>
      <c r="O404" s="62"/>
      <c r="P404" s="62"/>
      <c r="Q404" s="62"/>
      <c r="R404" s="62"/>
      <c r="S404" s="62"/>
      <c r="T404" s="62"/>
      <c r="U404" s="62"/>
      <c r="V404" s="62"/>
      <c r="W404" s="62"/>
      <c r="X404" s="62"/>
      <c r="Y404" s="62"/>
      <c r="Z404" s="62"/>
      <c r="AA404" s="62"/>
      <c r="AB404" s="62"/>
      <c r="AC404" s="62"/>
      <c r="AD404" s="62"/>
      <c r="AE404" s="62"/>
    </row>
    <row r="405" spans="1:31" ht="22.5" x14ac:dyDescent="0.15">
      <c r="A405" s="62"/>
      <c r="B405" s="62"/>
      <c r="C405" s="62"/>
      <c r="D405" s="62"/>
      <c r="E405" s="62"/>
      <c r="F405" s="62"/>
      <c r="G405" s="282"/>
      <c r="H405" s="282"/>
      <c r="I405" s="62"/>
      <c r="J405" s="62"/>
      <c r="K405" s="62"/>
      <c r="L405" s="62"/>
      <c r="M405" s="62"/>
      <c r="N405" s="62"/>
      <c r="O405" s="62"/>
      <c r="P405" s="62"/>
      <c r="Q405" s="62"/>
      <c r="R405" s="62"/>
      <c r="S405" s="62"/>
      <c r="T405" s="62"/>
      <c r="U405" s="62"/>
      <c r="V405" s="62"/>
      <c r="W405" s="62"/>
      <c r="X405" s="62"/>
      <c r="Y405" s="62"/>
      <c r="Z405" s="62"/>
      <c r="AA405" s="62"/>
      <c r="AB405" s="62"/>
      <c r="AC405" s="62"/>
      <c r="AD405" s="62"/>
      <c r="AE405" s="62"/>
    </row>
    <row r="406" spans="1:31" ht="22.5" x14ac:dyDescent="0.15">
      <c r="A406" s="62"/>
      <c r="B406" s="62"/>
      <c r="C406" s="62"/>
      <c r="D406" s="62"/>
      <c r="E406" s="62"/>
      <c r="F406" s="62"/>
      <c r="G406" s="282"/>
      <c r="H406" s="282"/>
      <c r="I406" s="62"/>
      <c r="J406" s="62"/>
      <c r="K406" s="62"/>
      <c r="L406" s="62"/>
      <c r="M406" s="62"/>
      <c r="N406" s="62"/>
      <c r="O406" s="62"/>
      <c r="P406" s="62"/>
      <c r="Q406" s="62"/>
      <c r="R406" s="62"/>
      <c r="S406" s="62"/>
      <c r="T406" s="62"/>
      <c r="U406" s="62"/>
      <c r="V406" s="62"/>
      <c r="W406" s="62"/>
      <c r="X406" s="62"/>
      <c r="Y406" s="62"/>
      <c r="Z406" s="62"/>
      <c r="AA406" s="62"/>
      <c r="AB406" s="62"/>
      <c r="AC406" s="62"/>
      <c r="AD406" s="62"/>
      <c r="AE406" s="62"/>
    </row>
    <row r="407" spans="1:31" ht="22.5" x14ac:dyDescent="0.15">
      <c r="A407" s="62"/>
      <c r="B407" s="62"/>
      <c r="C407" s="62"/>
      <c r="D407" s="62"/>
      <c r="E407" s="62"/>
      <c r="F407" s="62"/>
      <c r="G407" s="282"/>
      <c r="H407" s="282"/>
      <c r="I407" s="62"/>
      <c r="J407" s="62"/>
      <c r="K407" s="62"/>
      <c r="L407" s="62"/>
      <c r="M407" s="62"/>
      <c r="N407" s="62"/>
      <c r="O407" s="62"/>
      <c r="P407" s="62"/>
      <c r="Q407" s="62"/>
      <c r="R407" s="62"/>
      <c r="S407" s="62"/>
      <c r="T407" s="62"/>
      <c r="U407" s="62"/>
      <c r="V407" s="62"/>
      <c r="W407" s="62"/>
      <c r="X407" s="62"/>
      <c r="Y407" s="62"/>
      <c r="Z407" s="62"/>
      <c r="AA407" s="62"/>
      <c r="AB407" s="62"/>
      <c r="AC407" s="62"/>
      <c r="AD407" s="62"/>
      <c r="AE407" s="62"/>
    </row>
    <row r="408" spans="1:31" ht="22.5" x14ac:dyDescent="0.15">
      <c r="A408" s="62"/>
      <c r="B408" s="62"/>
      <c r="C408" s="62"/>
      <c r="D408" s="62"/>
      <c r="E408" s="62"/>
      <c r="F408" s="62"/>
      <c r="G408" s="282"/>
      <c r="H408" s="282"/>
      <c r="I408" s="62"/>
      <c r="J408" s="62"/>
      <c r="K408" s="62"/>
      <c r="L408" s="62"/>
      <c r="M408" s="62"/>
      <c r="N408" s="62"/>
      <c r="O408" s="62"/>
      <c r="P408" s="62"/>
      <c r="Q408" s="62"/>
      <c r="R408" s="62"/>
      <c r="S408" s="62"/>
      <c r="T408" s="62"/>
      <c r="U408" s="62"/>
      <c r="V408" s="62"/>
      <c r="W408" s="62"/>
      <c r="X408" s="62"/>
      <c r="Y408" s="62"/>
      <c r="Z408" s="62"/>
      <c r="AA408" s="62"/>
      <c r="AB408" s="62"/>
      <c r="AC408" s="62"/>
      <c r="AD408" s="62"/>
      <c r="AE408" s="62"/>
    </row>
    <row r="409" spans="1:31" ht="22.5" x14ac:dyDescent="0.15">
      <c r="A409" s="62"/>
      <c r="B409" s="62"/>
      <c r="C409" s="62"/>
      <c r="D409" s="62"/>
      <c r="E409" s="62"/>
      <c r="F409" s="62"/>
      <c r="G409" s="282"/>
      <c r="H409" s="282"/>
      <c r="I409" s="62"/>
      <c r="J409" s="62"/>
      <c r="K409" s="62"/>
      <c r="L409" s="62"/>
      <c r="M409" s="62"/>
      <c r="N409" s="62"/>
      <c r="O409" s="62"/>
      <c r="P409" s="62"/>
      <c r="Q409" s="62"/>
      <c r="R409" s="62"/>
      <c r="S409" s="62"/>
      <c r="T409" s="62"/>
      <c r="U409" s="62"/>
      <c r="V409" s="62"/>
      <c r="W409" s="62"/>
      <c r="X409" s="62"/>
      <c r="Y409" s="62"/>
      <c r="Z409" s="62"/>
      <c r="AA409" s="62"/>
      <c r="AB409" s="62"/>
      <c r="AC409" s="62"/>
      <c r="AD409" s="62"/>
      <c r="AE409" s="62"/>
    </row>
    <row r="410" spans="1:31" ht="22.5" x14ac:dyDescent="0.15">
      <c r="A410" s="62"/>
      <c r="B410" s="62"/>
      <c r="C410" s="62"/>
      <c r="D410" s="62"/>
      <c r="E410" s="62"/>
      <c r="F410" s="62"/>
      <c r="G410" s="282"/>
      <c r="H410" s="282"/>
      <c r="I410" s="62"/>
      <c r="J410" s="62"/>
      <c r="K410" s="62"/>
      <c r="L410" s="62"/>
      <c r="M410" s="62"/>
      <c r="N410" s="62"/>
      <c r="O410" s="62"/>
      <c r="P410" s="62"/>
      <c r="Q410" s="62"/>
      <c r="R410" s="62"/>
      <c r="S410" s="62"/>
      <c r="T410" s="62"/>
      <c r="U410" s="62"/>
      <c r="V410" s="62"/>
      <c r="W410" s="62"/>
      <c r="X410" s="62"/>
      <c r="Y410" s="62"/>
      <c r="Z410" s="62"/>
      <c r="AA410" s="62"/>
      <c r="AB410" s="62"/>
      <c r="AC410" s="62"/>
      <c r="AD410" s="62"/>
      <c r="AE410" s="62"/>
    </row>
    <row r="411" spans="1:31" ht="22.5" x14ac:dyDescent="0.15">
      <c r="A411" s="62"/>
      <c r="B411" s="62"/>
      <c r="C411" s="62"/>
      <c r="D411" s="62"/>
      <c r="E411" s="62"/>
      <c r="F411" s="62"/>
      <c r="G411" s="282"/>
      <c r="H411" s="282"/>
      <c r="I411" s="62"/>
      <c r="J411" s="62"/>
      <c r="K411" s="62"/>
      <c r="L411" s="62"/>
      <c r="M411" s="62"/>
      <c r="N411" s="62"/>
      <c r="O411" s="62"/>
      <c r="P411" s="62"/>
      <c r="Q411" s="62"/>
      <c r="R411" s="62"/>
      <c r="S411" s="62"/>
      <c r="T411" s="62"/>
      <c r="U411" s="62"/>
      <c r="V411" s="62"/>
      <c r="W411" s="62"/>
      <c r="X411" s="62"/>
      <c r="Y411" s="62"/>
      <c r="Z411" s="62"/>
      <c r="AA411" s="62"/>
      <c r="AB411" s="62"/>
      <c r="AC411" s="62"/>
      <c r="AD411" s="62"/>
      <c r="AE411" s="62"/>
    </row>
    <row r="412" spans="1:31" ht="22.5" x14ac:dyDescent="0.15">
      <c r="A412" s="62"/>
      <c r="B412" s="62"/>
      <c r="C412" s="62"/>
      <c r="D412" s="62"/>
      <c r="E412" s="62"/>
      <c r="F412" s="62"/>
      <c r="G412" s="282"/>
      <c r="H412" s="282"/>
      <c r="I412" s="62"/>
      <c r="J412" s="62"/>
      <c r="K412" s="62"/>
      <c r="L412" s="62"/>
      <c r="M412" s="62"/>
      <c r="N412" s="62"/>
      <c r="O412" s="62"/>
      <c r="P412" s="62"/>
      <c r="Q412" s="62"/>
      <c r="R412" s="62"/>
      <c r="S412" s="62"/>
      <c r="T412" s="62"/>
      <c r="U412" s="62"/>
      <c r="V412" s="62"/>
      <c r="W412" s="62"/>
      <c r="X412" s="62"/>
      <c r="Y412" s="62"/>
      <c r="Z412" s="62"/>
      <c r="AA412" s="62"/>
      <c r="AB412" s="62"/>
      <c r="AC412" s="62"/>
      <c r="AD412" s="62"/>
      <c r="AE412" s="62"/>
    </row>
    <row r="413" spans="1:31" ht="22.5" x14ac:dyDescent="0.15">
      <c r="A413" s="62"/>
      <c r="B413" s="62"/>
      <c r="C413" s="62"/>
      <c r="D413" s="62"/>
      <c r="E413" s="62"/>
      <c r="F413" s="62"/>
      <c r="G413" s="282"/>
      <c r="H413" s="282"/>
      <c r="I413" s="62"/>
      <c r="J413" s="62"/>
      <c r="K413" s="62"/>
      <c r="L413" s="62"/>
      <c r="M413" s="62"/>
      <c r="N413" s="62"/>
      <c r="O413" s="62"/>
      <c r="P413" s="62"/>
      <c r="Q413" s="62"/>
      <c r="R413" s="62"/>
      <c r="S413" s="62"/>
      <c r="T413" s="62"/>
      <c r="U413" s="62"/>
      <c r="V413" s="62"/>
      <c r="W413" s="62"/>
      <c r="X413" s="62"/>
      <c r="Y413" s="62"/>
      <c r="Z413" s="62"/>
      <c r="AA413" s="62"/>
      <c r="AB413" s="62"/>
      <c r="AC413" s="62"/>
      <c r="AD413" s="62"/>
      <c r="AE413" s="62"/>
    </row>
    <row r="414" spans="1:31" ht="22.5" x14ac:dyDescent="0.15">
      <c r="A414" s="62"/>
      <c r="B414" s="62"/>
      <c r="C414" s="62"/>
      <c r="D414" s="62"/>
      <c r="E414" s="62"/>
      <c r="F414" s="62"/>
      <c r="G414" s="282"/>
      <c r="H414" s="282"/>
      <c r="I414" s="62"/>
      <c r="J414" s="62"/>
      <c r="K414" s="62"/>
      <c r="L414" s="62"/>
      <c r="M414" s="62"/>
      <c r="N414" s="62"/>
      <c r="O414" s="62"/>
      <c r="P414" s="62"/>
      <c r="Q414" s="62"/>
      <c r="R414" s="62"/>
      <c r="S414" s="62"/>
      <c r="T414" s="62"/>
      <c r="U414" s="62"/>
      <c r="V414" s="62"/>
      <c r="W414" s="62"/>
      <c r="X414" s="62"/>
      <c r="Y414" s="62"/>
      <c r="Z414" s="62"/>
      <c r="AA414" s="62"/>
      <c r="AB414" s="62"/>
      <c r="AC414" s="62"/>
      <c r="AD414" s="62"/>
      <c r="AE414" s="62"/>
    </row>
    <row r="415" spans="1:31" ht="22.5" x14ac:dyDescent="0.15">
      <c r="A415" s="62"/>
      <c r="B415" s="62"/>
      <c r="C415" s="62"/>
      <c r="D415" s="62"/>
      <c r="E415" s="62"/>
      <c r="F415" s="62"/>
      <c r="G415" s="282"/>
      <c r="H415" s="282"/>
      <c r="I415" s="62"/>
      <c r="J415" s="62"/>
      <c r="K415" s="62"/>
      <c r="L415" s="62"/>
      <c r="M415" s="62"/>
      <c r="N415" s="62"/>
      <c r="O415" s="62"/>
      <c r="P415" s="62"/>
      <c r="Q415" s="62"/>
      <c r="R415" s="62"/>
      <c r="S415" s="62"/>
      <c r="T415" s="62"/>
      <c r="U415" s="62"/>
      <c r="V415" s="62"/>
      <c r="W415" s="62"/>
      <c r="X415" s="62"/>
      <c r="Y415" s="62"/>
      <c r="Z415" s="62"/>
      <c r="AA415" s="62"/>
      <c r="AB415" s="62"/>
      <c r="AC415" s="62"/>
      <c r="AD415" s="62"/>
      <c r="AE415" s="62"/>
    </row>
    <row r="416" spans="1:31" ht="22.5" x14ac:dyDescent="0.15">
      <c r="A416" s="62"/>
      <c r="B416" s="62"/>
      <c r="C416" s="62"/>
      <c r="D416" s="62"/>
      <c r="E416" s="62"/>
      <c r="F416" s="62"/>
      <c r="G416" s="282"/>
      <c r="H416" s="282"/>
      <c r="I416" s="62"/>
      <c r="J416" s="62"/>
      <c r="K416" s="62"/>
      <c r="L416" s="62"/>
      <c r="M416" s="62"/>
      <c r="N416" s="62"/>
      <c r="O416" s="62"/>
      <c r="P416" s="62"/>
      <c r="Q416" s="62"/>
      <c r="R416" s="62"/>
      <c r="S416" s="62"/>
      <c r="T416" s="62"/>
      <c r="U416" s="62"/>
      <c r="V416" s="62"/>
      <c r="W416" s="62"/>
      <c r="X416" s="62"/>
      <c r="Y416" s="62"/>
      <c r="Z416" s="62"/>
      <c r="AA416" s="62"/>
      <c r="AB416" s="62"/>
      <c r="AC416" s="62"/>
      <c r="AD416" s="62"/>
      <c r="AE416" s="62"/>
    </row>
    <row r="417" spans="1:31" ht="22.5" x14ac:dyDescent="0.15">
      <c r="A417" s="62"/>
      <c r="B417" s="62"/>
      <c r="C417" s="62"/>
      <c r="D417" s="62"/>
      <c r="E417" s="62"/>
      <c r="F417" s="62"/>
      <c r="G417" s="282"/>
      <c r="H417" s="282"/>
      <c r="I417" s="62"/>
      <c r="J417" s="62"/>
      <c r="K417" s="62"/>
      <c r="L417" s="62"/>
      <c r="M417" s="62"/>
      <c r="N417" s="62"/>
      <c r="O417" s="62"/>
      <c r="P417" s="62"/>
      <c r="Q417" s="62"/>
      <c r="R417" s="62"/>
      <c r="S417" s="62"/>
      <c r="T417" s="62"/>
      <c r="U417" s="62"/>
      <c r="V417" s="62"/>
      <c r="W417" s="62"/>
      <c r="X417" s="62"/>
      <c r="Y417" s="62"/>
      <c r="Z417" s="62"/>
      <c r="AA417" s="62"/>
      <c r="AB417" s="62"/>
      <c r="AC417" s="62"/>
      <c r="AD417" s="62"/>
      <c r="AE417" s="62"/>
    </row>
    <row r="418" spans="1:31" ht="22.5" x14ac:dyDescent="0.15">
      <c r="A418" s="62"/>
      <c r="B418" s="62"/>
      <c r="C418" s="62"/>
      <c r="D418" s="62"/>
      <c r="E418" s="62"/>
      <c r="F418" s="62"/>
      <c r="G418" s="282"/>
      <c r="H418" s="282"/>
      <c r="I418" s="62"/>
      <c r="J418" s="62"/>
      <c r="K418" s="62"/>
      <c r="L418" s="62"/>
      <c r="M418" s="62"/>
      <c r="N418" s="62"/>
      <c r="O418" s="62"/>
      <c r="P418" s="62"/>
      <c r="Q418" s="62"/>
      <c r="R418" s="62"/>
      <c r="S418" s="62"/>
      <c r="T418" s="62"/>
      <c r="U418" s="62"/>
      <c r="V418" s="62"/>
      <c r="W418" s="62"/>
      <c r="X418" s="62"/>
      <c r="Y418" s="62"/>
      <c r="Z418" s="62"/>
      <c r="AA418" s="62"/>
      <c r="AB418" s="62"/>
      <c r="AC418" s="62"/>
      <c r="AD418" s="62"/>
      <c r="AE418" s="62"/>
    </row>
    <row r="419" spans="1:31" ht="22.5" x14ac:dyDescent="0.15">
      <c r="A419" s="62"/>
      <c r="B419" s="62"/>
      <c r="C419" s="62"/>
      <c r="D419" s="62"/>
      <c r="E419" s="62"/>
      <c r="F419" s="62"/>
      <c r="G419" s="282"/>
      <c r="H419" s="282"/>
      <c r="I419" s="62"/>
      <c r="J419" s="62"/>
      <c r="K419" s="62"/>
      <c r="L419" s="62"/>
      <c r="M419" s="62"/>
      <c r="N419" s="62"/>
      <c r="O419" s="62"/>
      <c r="P419" s="62"/>
      <c r="Q419" s="62"/>
      <c r="R419" s="62"/>
      <c r="S419" s="62"/>
      <c r="T419" s="62"/>
      <c r="U419" s="62"/>
      <c r="V419" s="62"/>
      <c r="W419" s="62"/>
      <c r="X419" s="62"/>
      <c r="Y419" s="62"/>
      <c r="Z419" s="62"/>
      <c r="AA419" s="62"/>
      <c r="AB419" s="62"/>
      <c r="AC419" s="62"/>
      <c r="AD419" s="62"/>
      <c r="AE419" s="62"/>
    </row>
    <row r="420" spans="1:31" ht="22.5" x14ac:dyDescent="0.15">
      <c r="A420" s="62"/>
      <c r="B420" s="62"/>
      <c r="C420" s="62"/>
      <c r="D420" s="62"/>
      <c r="E420" s="62"/>
      <c r="F420" s="62"/>
      <c r="G420" s="282"/>
      <c r="H420" s="28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row>
    <row r="421" spans="1:31" ht="22.5" x14ac:dyDescent="0.15">
      <c r="A421" s="62"/>
      <c r="B421" s="62"/>
      <c r="C421" s="62"/>
      <c r="D421" s="62"/>
      <c r="E421" s="62"/>
      <c r="F421" s="62"/>
      <c r="G421" s="282"/>
      <c r="H421" s="282"/>
      <c r="I421" s="62"/>
      <c r="J421" s="62"/>
      <c r="K421" s="62"/>
      <c r="L421" s="62"/>
      <c r="M421" s="62"/>
      <c r="N421" s="62"/>
      <c r="O421" s="62"/>
      <c r="P421" s="62"/>
      <c r="Q421" s="62"/>
      <c r="R421" s="62"/>
      <c r="S421" s="62"/>
      <c r="T421" s="62"/>
      <c r="U421" s="62"/>
      <c r="V421" s="62"/>
      <c r="W421" s="62"/>
      <c r="X421" s="62"/>
      <c r="Y421" s="62"/>
      <c r="Z421" s="62"/>
      <c r="AA421" s="62"/>
      <c r="AB421" s="62"/>
      <c r="AC421" s="62"/>
      <c r="AD421" s="62"/>
      <c r="AE421" s="62"/>
    </row>
    <row r="422" spans="1:31" ht="22.5" x14ac:dyDescent="0.15">
      <c r="A422" s="62"/>
      <c r="B422" s="62"/>
      <c r="C422" s="62"/>
      <c r="D422" s="62"/>
      <c r="E422" s="62"/>
      <c r="F422" s="62"/>
      <c r="G422" s="282"/>
      <c r="H422" s="282"/>
      <c r="I422" s="62"/>
      <c r="J422" s="62"/>
      <c r="K422" s="62"/>
      <c r="L422" s="62"/>
      <c r="M422" s="62"/>
      <c r="N422" s="62"/>
      <c r="O422" s="62"/>
      <c r="P422" s="62"/>
      <c r="Q422" s="62"/>
      <c r="R422" s="62"/>
      <c r="S422" s="62"/>
      <c r="T422" s="62"/>
      <c r="U422" s="62"/>
      <c r="V422" s="62"/>
      <c r="W422" s="62"/>
      <c r="X422" s="62"/>
      <c r="Y422" s="62"/>
      <c r="Z422" s="62"/>
      <c r="AA422" s="62"/>
      <c r="AB422" s="62"/>
      <c r="AC422" s="62"/>
      <c r="AD422" s="62"/>
      <c r="AE422" s="62"/>
    </row>
    <row r="423" spans="1:31" ht="22.5" x14ac:dyDescent="0.15">
      <c r="A423" s="62"/>
      <c r="B423" s="62"/>
      <c r="C423" s="62"/>
      <c r="D423" s="62"/>
      <c r="E423" s="62"/>
      <c r="F423" s="62"/>
      <c r="G423" s="282"/>
      <c r="H423" s="282"/>
      <c r="I423" s="62"/>
      <c r="J423" s="62"/>
      <c r="K423" s="62"/>
      <c r="L423" s="62"/>
      <c r="M423" s="62"/>
      <c r="N423" s="62"/>
      <c r="O423" s="62"/>
      <c r="P423" s="62"/>
      <c r="Q423" s="62"/>
      <c r="R423" s="62"/>
      <c r="S423" s="62"/>
      <c r="T423" s="62"/>
      <c r="U423" s="62"/>
      <c r="V423" s="62"/>
      <c r="W423" s="62"/>
      <c r="X423" s="62"/>
      <c r="Y423" s="62"/>
      <c r="Z423" s="62"/>
      <c r="AA423" s="62"/>
      <c r="AB423" s="62"/>
      <c r="AC423" s="62"/>
      <c r="AD423" s="62"/>
      <c r="AE423" s="62"/>
    </row>
    <row r="424" spans="1:31" ht="22.5" x14ac:dyDescent="0.15">
      <c r="A424" s="62"/>
      <c r="B424" s="62"/>
      <c r="C424" s="62"/>
      <c r="D424" s="62"/>
      <c r="E424" s="62"/>
      <c r="F424" s="62"/>
      <c r="G424" s="282"/>
      <c r="H424" s="282"/>
      <c r="I424" s="62"/>
      <c r="J424" s="62"/>
      <c r="K424" s="62"/>
      <c r="L424" s="62"/>
      <c r="M424" s="62"/>
      <c r="N424" s="62"/>
      <c r="O424" s="62"/>
      <c r="P424" s="62"/>
      <c r="Q424" s="62"/>
      <c r="R424" s="62"/>
      <c r="S424" s="62"/>
      <c r="T424" s="62"/>
      <c r="U424" s="62"/>
      <c r="V424" s="62"/>
      <c r="W424" s="62"/>
      <c r="X424" s="62"/>
      <c r="Y424" s="62"/>
      <c r="Z424" s="62"/>
      <c r="AA424" s="62"/>
      <c r="AB424" s="62"/>
      <c r="AC424" s="62"/>
      <c r="AD424" s="62"/>
      <c r="AE424" s="62"/>
    </row>
    <row r="425" spans="1:31" ht="22.5" x14ac:dyDescent="0.15">
      <c r="A425" s="62"/>
      <c r="B425" s="62"/>
      <c r="C425" s="62"/>
      <c r="D425" s="62"/>
      <c r="E425" s="62"/>
      <c r="F425" s="62"/>
      <c r="G425" s="282"/>
      <c r="H425" s="282"/>
      <c r="I425" s="62"/>
      <c r="J425" s="62"/>
      <c r="K425" s="62"/>
      <c r="L425" s="62"/>
      <c r="M425" s="62"/>
      <c r="N425" s="62"/>
      <c r="O425" s="62"/>
      <c r="P425" s="62"/>
      <c r="Q425" s="62"/>
      <c r="R425" s="62"/>
      <c r="S425" s="62"/>
      <c r="T425" s="62"/>
      <c r="U425" s="62"/>
      <c r="V425" s="62"/>
      <c r="W425" s="62"/>
      <c r="X425" s="62"/>
      <c r="Y425" s="62"/>
      <c r="Z425" s="62"/>
      <c r="AA425" s="62"/>
      <c r="AB425" s="62"/>
      <c r="AC425" s="62"/>
      <c r="AD425" s="62"/>
      <c r="AE425" s="62"/>
    </row>
    <row r="426" spans="1:31" ht="22.5" x14ac:dyDescent="0.15">
      <c r="A426" s="62"/>
      <c r="B426" s="62"/>
      <c r="C426" s="62"/>
      <c r="D426" s="62"/>
      <c r="E426" s="62"/>
      <c r="F426" s="62"/>
      <c r="G426" s="282"/>
      <c r="H426" s="282"/>
      <c r="I426" s="62"/>
      <c r="J426" s="62"/>
      <c r="K426" s="62"/>
      <c r="L426" s="62"/>
      <c r="M426" s="62"/>
      <c r="N426" s="62"/>
      <c r="O426" s="62"/>
      <c r="P426" s="62"/>
      <c r="Q426" s="62"/>
      <c r="R426" s="62"/>
      <c r="S426" s="62"/>
      <c r="T426" s="62"/>
      <c r="U426" s="62"/>
      <c r="V426" s="62"/>
      <c r="W426" s="62"/>
      <c r="X426" s="62"/>
      <c r="Y426" s="62"/>
      <c r="Z426" s="62"/>
      <c r="AA426" s="62"/>
      <c r="AB426" s="62"/>
      <c r="AC426" s="62"/>
      <c r="AD426" s="62"/>
      <c r="AE426" s="62"/>
    </row>
    <row r="427" spans="1:31" ht="22.5" x14ac:dyDescent="0.15">
      <c r="A427" s="62"/>
      <c r="B427" s="62"/>
      <c r="C427" s="62"/>
      <c r="D427" s="62"/>
      <c r="E427" s="62"/>
      <c r="F427" s="62"/>
      <c r="G427" s="282"/>
      <c r="H427" s="282"/>
      <c r="I427" s="62"/>
      <c r="J427" s="62"/>
      <c r="K427" s="62"/>
      <c r="L427" s="62"/>
      <c r="M427" s="62"/>
      <c r="N427" s="62"/>
      <c r="O427" s="62"/>
      <c r="P427" s="62"/>
      <c r="Q427" s="62"/>
      <c r="R427" s="62"/>
      <c r="S427" s="62"/>
      <c r="T427" s="62"/>
      <c r="U427" s="62"/>
      <c r="V427" s="62"/>
      <c r="W427" s="62"/>
      <c r="X427" s="62"/>
      <c r="Y427" s="62"/>
      <c r="Z427" s="62"/>
      <c r="AA427" s="62"/>
      <c r="AB427" s="62"/>
      <c r="AC427" s="62"/>
      <c r="AD427" s="62"/>
      <c r="AE427" s="62"/>
    </row>
    <row r="428" spans="1:31" ht="22.5" x14ac:dyDescent="0.15">
      <c r="A428" s="62"/>
      <c r="B428" s="62"/>
      <c r="C428" s="62"/>
      <c r="D428" s="62"/>
      <c r="E428" s="62"/>
      <c r="F428" s="62"/>
      <c r="G428" s="282"/>
      <c r="H428" s="282"/>
      <c r="I428" s="62"/>
      <c r="J428" s="62"/>
      <c r="K428" s="62"/>
      <c r="L428" s="62"/>
      <c r="M428" s="62"/>
      <c r="N428" s="62"/>
      <c r="O428" s="62"/>
      <c r="P428" s="62"/>
      <c r="Q428" s="62"/>
      <c r="R428" s="62"/>
      <c r="S428" s="62"/>
      <c r="T428" s="62"/>
      <c r="U428" s="62"/>
      <c r="V428" s="62"/>
      <c r="W428" s="62"/>
      <c r="X428" s="62"/>
      <c r="Y428" s="62"/>
      <c r="Z428" s="62"/>
      <c r="AA428" s="62"/>
      <c r="AB428" s="62"/>
      <c r="AC428" s="62"/>
      <c r="AD428" s="62"/>
      <c r="AE428" s="62"/>
    </row>
    <row r="429" spans="1:31" ht="22.5" x14ac:dyDescent="0.15">
      <c r="A429" s="62"/>
      <c r="B429" s="62"/>
      <c r="C429" s="62"/>
      <c r="D429" s="62"/>
      <c r="E429" s="62"/>
      <c r="F429" s="62"/>
      <c r="G429" s="282"/>
      <c r="H429" s="282"/>
      <c r="I429" s="62"/>
      <c r="J429" s="62"/>
      <c r="K429" s="62"/>
      <c r="L429" s="62"/>
      <c r="M429" s="62"/>
      <c r="N429" s="62"/>
      <c r="O429" s="62"/>
      <c r="P429" s="62"/>
      <c r="Q429" s="62"/>
      <c r="R429" s="62"/>
      <c r="S429" s="62"/>
      <c r="T429" s="62"/>
      <c r="U429" s="62"/>
      <c r="V429" s="62"/>
      <c r="W429" s="62"/>
      <c r="X429" s="62"/>
      <c r="Y429" s="62"/>
      <c r="Z429" s="62"/>
      <c r="AA429" s="62"/>
      <c r="AB429" s="62"/>
      <c r="AC429" s="62"/>
      <c r="AD429" s="62"/>
      <c r="AE429" s="62"/>
    </row>
    <row r="430" spans="1:31" ht="22.5" x14ac:dyDescent="0.15">
      <c r="A430" s="62"/>
      <c r="B430" s="62"/>
      <c r="C430" s="62"/>
      <c r="D430" s="62"/>
      <c r="E430" s="62"/>
      <c r="F430" s="62"/>
      <c r="G430" s="282"/>
      <c r="H430" s="282"/>
      <c r="I430" s="62"/>
      <c r="J430" s="62"/>
      <c r="K430" s="62"/>
      <c r="L430" s="62"/>
      <c r="M430" s="62"/>
      <c r="N430" s="62"/>
      <c r="O430" s="62"/>
      <c r="P430" s="62"/>
      <c r="Q430" s="62"/>
      <c r="R430" s="62"/>
      <c r="S430" s="62"/>
      <c r="T430" s="62"/>
      <c r="U430" s="62"/>
      <c r="V430" s="62"/>
      <c r="W430" s="62"/>
      <c r="X430" s="62"/>
      <c r="Y430" s="62"/>
      <c r="Z430" s="62"/>
      <c r="AA430" s="62"/>
      <c r="AB430" s="62"/>
      <c r="AC430" s="62"/>
      <c r="AD430" s="62"/>
      <c r="AE430" s="62"/>
    </row>
    <row r="431" spans="1:31" ht="22.5" x14ac:dyDescent="0.15">
      <c r="A431" s="62"/>
      <c r="B431" s="62"/>
      <c r="C431" s="62"/>
      <c r="D431" s="62"/>
      <c r="E431" s="62"/>
      <c r="F431" s="62"/>
      <c r="G431" s="282"/>
      <c r="H431" s="282"/>
      <c r="I431" s="62"/>
      <c r="J431" s="62"/>
      <c r="K431" s="62"/>
      <c r="L431" s="62"/>
      <c r="M431" s="62"/>
      <c r="N431" s="62"/>
      <c r="O431" s="62"/>
      <c r="P431" s="62"/>
      <c r="Q431" s="62"/>
      <c r="R431" s="62"/>
      <c r="S431" s="62"/>
      <c r="T431" s="62"/>
      <c r="U431" s="62"/>
      <c r="V431" s="62"/>
      <c r="W431" s="62"/>
      <c r="X431" s="62"/>
      <c r="Y431" s="62"/>
      <c r="Z431" s="62"/>
      <c r="AA431" s="62"/>
      <c r="AB431" s="62"/>
      <c r="AC431" s="62"/>
      <c r="AD431" s="62"/>
      <c r="AE431" s="62"/>
    </row>
    <row r="432" spans="1:31" ht="22.5" x14ac:dyDescent="0.15">
      <c r="A432" s="62"/>
      <c r="B432" s="62"/>
      <c r="C432" s="62"/>
      <c r="D432" s="62"/>
      <c r="E432" s="62"/>
      <c r="F432" s="62"/>
      <c r="G432" s="282"/>
      <c r="H432" s="282"/>
      <c r="I432" s="62"/>
      <c r="J432" s="62"/>
      <c r="K432" s="62"/>
      <c r="L432" s="62"/>
      <c r="M432" s="62"/>
      <c r="N432" s="62"/>
      <c r="O432" s="62"/>
      <c r="P432" s="62"/>
      <c r="Q432" s="62"/>
      <c r="R432" s="62"/>
      <c r="S432" s="62"/>
      <c r="T432" s="62"/>
      <c r="U432" s="62"/>
      <c r="V432" s="62"/>
      <c r="W432" s="62"/>
      <c r="X432" s="62"/>
      <c r="Y432" s="62"/>
      <c r="Z432" s="62"/>
      <c r="AA432" s="62"/>
      <c r="AB432" s="62"/>
      <c r="AC432" s="62"/>
      <c r="AD432" s="62"/>
      <c r="AE432" s="62"/>
    </row>
    <row r="433" spans="1:31" ht="22.5" x14ac:dyDescent="0.15">
      <c r="A433" s="62"/>
      <c r="B433" s="62"/>
      <c r="C433" s="62"/>
      <c r="D433" s="62"/>
      <c r="E433" s="62"/>
      <c r="F433" s="62"/>
      <c r="G433" s="282"/>
      <c r="H433" s="282"/>
      <c r="I433" s="62"/>
      <c r="J433" s="62"/>
      <c r="K433" s="62"/>
      <c r="L433" s="62"/>
      <c r="M433" s="62"/>
      <c r="N433" s="62"/>
      <c r="O433" s="62"/>
      <c r="P433" s="62"/>
      <c r="Q433" s="62"/>
      <c r="R433" s="62"/>
      <c r="S433" s="62"/>
      <c r="T433" s="62"/>
      <c r="U433" s="62"/>
      <c r="V433" s="62"/>
      <c r="W433" s="62"/>
      <c r="X433" s="62"/>
      <c r="Y433" s="62"/>
      <c r="Z433" s="62"/>
      <c r="AA433" s="62"/>
      <c r="AB433" s="62"/>
      <c r="AC433" s="62"/>
      <c r="AD433" s="62"/>
      <c r="AE433" s="62"/>
    </row>
    <row r="434" spans="1:31" ht="22.5" x14ac:dyDescent="0.15">
      <c r="A434" s="62"/>
      <c r="B434" s="62"/>
      <c r="C434" s="62"/>
      <c r="D434" s="62"/>
      <c r="E434" s="62"/>
      <c r="F434" s="62"/>
      <c r="G434" s="282"/>
      <c r="H434" s="282"/>
      <c r="I434" s="62"/>
      <c r="J434" s="62"/>
      <c r="K434" s="62"/>
      <c r="L434" s="62"/>
      <c r="M434" s="62"/>
      <c r="N434" s="62"/>
      <c r="O434" s="62"/>
      <c r="P434" s="62"/>
      <c r="Q434" s="62"/>
      <c r="R434" s="62"/>
      <c r="S434" s="62"/>
      <c r="T434" s="62"/>
      <c r="U434" s="62"/>
      <c r="V434" s="62"/>
      <c r="W434" s="62"/>
      <c r="X434" s="62"/>
      <c r="Y434" s="62"/>
      <c r="Z434" s="62"/>
      <c r="AA434" s="62"/>
      <c r="AB434" s="62"/>
      <c r="AC434" s="62"/>
      <c r="AD434" s="62"/>
      <c r="AE434" s="62"/>
    </row>
    <row r="435" spans="1:31" ht="22.5" x14ac:dyDescent="0.15">
      <c r="A435" s="62"/>
      <c r="B435" s="62"/>
      <c r="C435" s="62"/>
      <c r="D435" s="62"/>
      <c r="E435" s="62"/>
      <c r="F435" s="62"/>
      <c r="G435" s="282"/>
      <c r="H435" s="282"/>
      <c r="I435" s="62"/>
      <c r="J435" s="62"/>
      <c r="K435" s="62"/>
      <c r="L435" s="62"/>
      <c r="M435" s="62"/>
      <c r="N435" s="62"/>
      <c r="O435" s="62"/>
      <c r="P435" s="62"/>
      <c r="Q435" s="62"/>
      <c r="R435" s="62"/>
      <c r="S435" s="62"/>
      <c r="T435" s="62"/>
      <c r="U435" s="62"/>
      <c r="V435" s="62"/>
      <c r="W435" s="62"/>
      <c r="X435" s="62"/>
      <c r="Y435" s="62"/>
      <c r="Z435" s="62"/>
      <c r="AA435" s="62"/>
      <c r="AB435" s="62"/>
      <c r="AC435" s="62"/>
      <c r="AD435" s="62"/>
      <c r="AE435" s="62"/>
    </row>
    <row r="436" spans="1:31" ht="22.5" x14ac:dyDescent="0.15">
      <c r="A436" s="62"/>
      <c r="B436" s="62"/>
      <c r="C436" s="62"/>
      <c r="D436" s="62"/>
      <c r="E436" s="62"/>
      <c r="F436" s="62"/>
      <c r="G436" s="282"/>
      <c r="H436" s="282"/>
      <c r="I436" s="62"/>
      <c r="J436" s="62"/>
      <c r="K436" s="62"/>
      <c r="L436" s="62"/>
      <c r="M436" s="62"/>
      <c r="N436" s="62"/>
      <c r="O436" s="62"/>
      <c r="P436" s="62"/>
      <c r="Q436" s="62"/>
      <c r="R436" s="62"/>
      <c r="S436" s="62"/>
      <c r="T436" s="62"/>
      <c r="U436" s="62"/>
      <c r="V436" s="62"/>
      <c r="W436" s="62"/>
      <c r="X436" s="62"/>
      <c r="Y436" s="62"/>
      <c r="Z436" s="62"/>
      <c r="AA436" s="62"/>
      <c r="AB436" s="62"/>
      <c r="AC436" s="62"/>
      <c r="AD436" s="62"/>
      <c r="AE436" s="62"/>
    </row>
    <row r="437" spans="1:31" ht="22.5" x14ac:dyDescent="0.15">
      <c r="A437" s="62"/>
      <c r="B437" s="62"/>
      <c r="C437" s="62"/>
      <c r="D437" s="62"/>
      <c r="E437" s="62"/>
      <c r="F437" s="62"/>
      <c r="G437" s="282"/>
      <c r="H437" s="282"/>
      <c r="I437" s="62"/>
      <c r="J437" s="62"/>
      <c r="K437" s="62"/>
      <c r="L437" s="62"/>
      <c r="M437" s="62"/>
      <c r="N437" s="62"/>
      <c r="O437" s="62"/>
      <c r="P437" s="62"/>
      <c r="Q437" s="62"/>
      <c r="R437" s="62"/>
      <c r="S437" s="62"/>
      <c r="T437" s="62"/>
      <c r="U437" s="62"/>
      <c r="V437" s="62"/>
      <c r="W437" s="62"/>
      <c r="X437" s="62"/>
      <c r="Y437" s="62"/>
      <c r="Z437" s="62"/>
      <c r="AA437" s="62"/>
      <c r="AB437" s="62"/>
      <c r="AC437" s="62"/>
      <c r="AD437" s="62"/>
      <c r="AE437" s="62"/>
    </row>
    <row r="438" spans="1:31" ht="22.5" x14ac:dyDescent="0.15">
      <c r="A438" s="62"/>
      <c r="B438" s="62"/>
      <c r="C438" s="62"/>
      <c r="D438" s="62"/>
      <c r="E438" s="62"/>
      <c r="F438" s="62"/>
      <c r="G438" s="282"/>
      <c r="H438" s="282"/>
      <c r="I438" s="62"/>
      <c r="J438" s="62"/>
      <c r="K438" s="62"/>
      <c r="L438" s="62"/>
      <c r="M438" s="62"/>
      <c r="N438" s="62"/>
      <c r="O438" s="62"/>
      <c r="P438" s="62"/>
      <c r="Q438" s="62"/>
      <c r="R438" s="62"/>
      <c r="S438" s="62"/>
      <c r="T438" s="62"/>
      <c r="U438" s="62"/>
      <c r="V438" s="62"/>
      <c r="W438" s="62"/>
      <c r="X438" s="62"/>
      <c r="Y438" s="62"/>
      <c r="Z438" s="62"/>
      <c r="AA438" s="62"/>
      <c r="AB438" s="62"/>
      <c r="AC438" s="62"/>
      <c r="AD438" s="62"/>
      <c r="AE438" s="62"/>
    </row>
    <row r="439" spans="1:31" ht="22.5" x14ac:dyDescent="0.15">
      <c r="A439" s="62"/>
      <c r="B439" s="62"/>
      <c r="C439" s="62"/>
      <c r="D439" s="62"/>
      <c r="E439" s="62"/>
      <c r="F439" s="62"/>
      <c r="G439" s="282"/>
      <c r="H439" s="282"/>
      <c r="I439" s="62"/>
      <c r="J439" s="62"/>
      <c r="K439" s="62"/>
      <c r="L439" s="62"/>
      <c r="M439" s="62"/>
      <c r="N439" s="62"/>
      <c r="O439" s="62"/>
      <c r="P439" s="62"/>
      <c r="Q439" s="62"/>
      <c r="R439" s="62"/>
      <c r="S439" s="62"/>
      <c r="T439" s="62"/>
      <c r="U439" s="62"/>
      <c r="V439" s="62"/>
      <c r="W439" s="62"/>
      <c r="X439" s="62"/>
      <c r="Y439" s="62"/>
      <c r="Z439" s="62"/>
      <c r="AA439" s="62"/>
      <c r="AB439" s="62"/>
      <c r="AC439" s="62"/>
      <c r="AD439" s="62"/>
      <c r="AE439" s="62"/>
    </row>
    <row r="440" spans="1:31" ht="22.5" x14ac:dyDescent="0.15">
      <c r="A440" s="62"/>
      <c r="B440" s="62"/>
      <c r="C440" s="62"/>
      <c r="D440" s="62"/>
      <c r="E440" s="62"/>
      <c r="F440" s="62"/>
      <c r="G440" s="282"/>
      <c r="H440" s="282"/>
      <c r="I440" s="62"/>
      <c r="J440" s="62"/>
      <c r="K440" s="62"/>
      <c r="L440" s="62"/>
      <c r="M440" s="62"/>
      <c r="N440" s="62"/>
      <c r="O440" s="62"/>
      <c r="P440" s="62"/>
      <c r="Q440" s="62"/>
      <c r="R440" s="62"/>
      <c r="S440" s="62"/>
      <c r="T440" s="62"/>
      <c r="U440" s="62"/>
      <c r="V440" s="62"/>
      <c r="W440" s="62"/>
      <c r="X440" s="62"/>
      <c r="Y440" s="62"/>
      <c r="Z440" s="62"/>
      <c r="AA440" s="62"/>
      <c r="AB440" s="62"/>
      <c r="AC440" s="62"/>
      <c r="AD440" s="62"/>
      <c r="AE440" s="62"/>
    </row>
    <row r="441" spans="1:31" ht="22.5" x14ac:dyDescent="0.15">
      <c r="A441" s="62"/>
      <c r="B441" s="62"/>
      <c r="C441" s="62"/>
      <c r="D441" s="62"/>
      <c r="E441" s="62"/>
      <c r="F441" s="62"/>
      <c r="G441" s="282"/>
      <c r="H441" s="282"/>
      <c r="I441" s="62"/>
      <c r="J441" s="62"/>
      <c r="K441" s="62"/>
      <c r="L441" s="62"/>
      <c r="M441" s="62"/>
      <c r="N441" s="62"/>
      <c r="O441" s="62"/>
      <c r="P441" s="62"/>
      <c r="Q441" s="62"/>
      <c r="R441" s="62"/>
      <c r="S441" s="62"/>
      <c r="T441" s="62"/>
      <c r="U441" s="62"/>
      <c r="V441" s="62"/>
      <c r="W441" s="62"/>
      <c r="X441" s="62"/>
      <c r="Y441" s="62"/>
      <c r="Z441" s="62"/>
      <c r="AA441" s="62"/>
      <c r="AB441" s="62"/>
      <c r="AC441" s="62"/>
      <c r="AD441" s="62"/>
      <c r="AE441" s="62"/>
    </row>
    <row r="442" spans="1:31" ht="22.5" x14ac:dyDescent="0.15">
      <c r="A442" s="62"/>
      <c r="B442" s="62"/>
      <c r="C442" s="62"/>
      <c r="D442" s="62"/>
      <c r="E442" s="62"/>
      <c r="F442" s="62"/>
      <c r="G442" s="282"/>
      <c r="H442" s="282"/>
      <c r="I442" s="62"/>
      <c r="J442" s="62"/>
      <c r="K442" s="62"/>
      <c r="L442" s="62"/>
      <c r="M442" s="62"/>
      <c r="N442" s="62"/>
      <c r="O442" s="62"/>
      <c r="P442" s="62"/>
      <c r="Q442" s="62"/>
      <c r="R442" s="62"/>
      <c r="S442" s="62"/>
      <c r="T442" s="62"/>
      <c r="U442" s="62"/>
      <c r="V442" s="62"/>
      <c r="W442" s="62"/>
      <c r="X442" s="62"/>
      <c r="Y442" s="62"/>
      <c r="Z442" s="62"/>
      <c r="AA442" s="62"/>
      <c r="AB442" s="62"/>
      <c r="AC442" s="62"/>
      <c r="AD442" s="62"/>
      <c r="AE442" s="62"/>
    </row>
    <row r="443" spans="1:31" ht="22.5" x14ac:dyDescent="0.15">
      <c r="A443" s="62"/>
      <c r="B443" s="62"/>
      <c r="C443" s="62"/>
      <c r="D443" s="62"/>
      <c r="E443" s="62"/>
      <c r="F443" s="62"/>
      <c r="G443" s="282"/>
      <c r="H443" s="282"/>
      <c r="I443" s="62"/>
      <c r="J443" s="62"/>
      <c r="K443" s="62"/>
      <c r="L443" s="62"/>
      <c r="M443" s="62"/>
      <c r="N443" s="62"/>
      <c r="O443" s="62"/>
      <c r="P443" s="62"/>
      <c r="Q443" s="62"/>
      <c r="R443" s="62"/>
      <c r="S443" s="62"/>
      <c r="T443" s="62"/>
      <c r="U443" s="62"/>
      <c r="V443" s="62"/>
      <c r="W443" s="62"/>
      <c r="X443" s="62"/>
      <c r="Y443" s="62"/>
      <c r="Z443" s="62"/>
      <c r="AA443" s="62"/>
      <c r="AB443" s="62"/>
      <c r="AC443" s="62"/>
      <c r="AD443" s="62"/>
      <c r="AE443" s="62"/>
    </row>
    <row r="444" spans="1:31" ht="22.5" x14ac:dyDescent="0.15">
      <c r="A444" s="62"/>
      <c r="B444" s="62"/>
      <c r="C444" s="62"/>
      <c r="D444" s="62"/>
      <c r="E444" s="62"/>
      <c r="F444" s="62"/>
      <c r="G444" s="282"/>
      <c r="H444" s="282"/>
      <c r="I444" s="62"/>
      <c r="J444" s="62"/>
      <c r="K444" s="62"/>
      <c r="L444" s="62"/>
      <c r="M444" s="62"/>
      <c r="N444" s="62"/>
      <c r="O444" s="62"/>
      <c r="P444" s="62"/>
      <c r="Q444" s="62"/>
      <c r="R444" s="62"/>
      <c r="S444" s="62"/>
      <c r="T444" s="62"/>
      <c r="U444" s="62"/>
      <c r="V444" s="62"/>
      <c r="W444" s="62"/>
      <c r="X444" s="62"/>
      <c r="Y444" s="62"/>
      <c r="Z444" s="62"/>
      <c r="AA444" s="62"/>
      <c r="AB444" s="62"/>
      <c r="AC444" s="62"/>
      <c r="AD444" s="62"/>
      <c r="AE444" s="62"/>
    </row>
    <row r="445" spans="1:31" ht="22.5" x14ac:dyDescent="0.15">
      <c r="A445" s="62"/>
      <c r="B445" s="62"/>
      <c r="C445" s="62"/>
      <c r="D445" s="62"/>
      <c r="E445" s="62"/>
      <c r="F445" s="62"/>
      <c r="G445" s="282"/>
      <c r="H445" s="282"/>
      <c r="I445" s="62"/>
      <c r="J445" s="62"/>
      <c r="K445" s="62"/>
      <c r="L445" s="62"/>
      <c r="M445" s="62"/>
      <c r="N445" s="62"/>
      <c r="O445" s="62"/>
      <c r="P445" s="62"/>
      <c r="Q445" s="62"/>
      <c r="R445" s="62"/>
      <c r="S445" s="62"/>
      <c r="T445" s="62"/>
      <c r="U445" s="62"/>
      <c r="V445" s="62"/>
      <c r="W445" s="62"/>
      <c r="X445" s="62"/>
      <c r="Y445" s="62"/>
      <c r="Z445" s="62"/>
      <c r="AA445" s="62"/>
      <c r="AB445" s="62"/>
      <c r="AC445" s="62"/>
      <c r="AD445" s="62"/>
      <c r="AE445" s="62"/>
    </row>
    <row r="446" spans="1:31" ht="22.5" x14ac:dyDescent="0.15">
      <c r="A446" s="62"/>
      <c r="B446" s="62"/>
      <c r="C446" s="62"/>
      <c r="D446" s="62"/>
      <c r="E446" s="62"/>
      <c r="F446" s="62"/>
      <c r="G446" s="282"/>
      <c r="H446" s="282"/>
      <c r="I446" s="62"/>
      <c r="J446" s="62"/>
      <c r="K446" s="62"/>
      <c r="L446" s="62"/>
      <c r="M446" s="62"/>
      <c r="N446" s="62"/>
      <c r="O446" s="62"/>
      <c r="P446" s="62"/>
      <c r="Q446" s="62"/>
      <c r="R446" s="62"/>
      <c r="S446" s="62"/>
      <c r="T446" s="62"/>
      <c r="U446" s="62"/>
      <c r="V446" s="62"/>
      <c r="W446" s="62"/>
      <c r="X446" s="62"/>
      <c r="Y446" s="62"/>
      <c r="Z446" s="62"/>
      <c r="AA446" s="62"/>
      <c r="AB446" s="62"/>
      <c r="AC446" s="62"/>
      <c r="AD446" s="62"/>
      <c r="AE446" s="62"/>
    </row>
    <row r="447" spans="1:31" ht="22.5" x14ac:dyDescent="0.15">
      <c r="A447" s="62"/>
      <c r="B447" s="62"/>
      <c r="C447" s="62"/>
      <c r="D447" s="62"/>
      <c r="E447" s="62"/>
      <c r="F447" s="62"/>
      <c r="G447" s="282"/>
      <c r="H447" s="282"/>
      <c r="I447" s="62"/>
      <c r="J447" s="62"/>
      <c r="K447" s="62"/>
      <c r="L447" s="62"/>
      <c r="M447" s="62"/>
      <c r="N447" s="62"/>
      <c r="O447" s="62"/>
      <c r="P447" s="62"/>
      <c r="Q447" s="62"/>
      <c r="R447" s="62"/>
      <c r="S447" s="62"/>
      <c r="T447" s="62"/>
      <c r="U447" s="62"/>
      <c r="V447" s="62"/>
      <c r="W447" s="62"/>
      <c r="X447" s="62"/>
      <c r="Y447" s="62"/>
      <c r="Z447" s="62"/>
      <c r="AA447" s="62"/>
      <c r="AB447" s="62"/>
      <c r="AC447" s="62"/>
      <c r="AD447" s="62"/>
      <c r="AE447" s="62"/>
    </row>
    <row r="448" spans="1:31" ht="22.5" x14ac:dyDescent="0.15">
      <c r="A448" s="62"/>
      <c r="B448" s="62"/>
      <c r="C448" s="62"/>
      <c r="D448" s="62"/>
      <c r="E448" s="62"/>
      <c r="F448" s="62"/>
      <c r="G448" s="282"/>
      <c r="H448" s="282"/>
      <c r="I448" s="62"/>
      <c r="J448" s="62"/>
      <c r="K448" s="62"/>
      <c r="L448" s="62"/>
      <c r="M448" s="62"/>
      <c r="N448" s="62"/>
      <c r="O448" s="62"/>
      <c r="P448" s="62"/>
      <c r="Q448" s="62"/>
      <c r="R448" s="62"/>
      <c r="S448" s="62"/>
      <c r="T448" s="62"/>
      <c r="U448" s="62"/>
      <c r="V448" s="62"/>
      <c r="W448" s="62"/>
      <c r="X448" s="62"/>
      <c r="Y448" s="62"/>
      <c r="Z448" s="62"/>
      <c r="AA448" s="62"/>
      <c r="AB448" s="62"/>
      <c r="AC448" s="62"/>
      <c r="AD448" s="62"/>
      <c r="AE448" s="62"/>
    </row>
    <row r="449" spans="1:31" ht="22.5" x14ac:dyDescent="0.15">
      <c r="A449" s="62"/>
      <c r="B449" s="62"/>
      <c r="C449" s="62"/>
      <c r="D449" s="62"/>
      <c r="E449" s="62"/>
      <c r="F449" s="62"/>
      <c r="G449" s="282"/>
      <c r="H449" s="282"/>
      <c r="I449" s="62"/>
      <c r="J449" s="62"/>
      <c r="K449" s="62"/>
      <c r="L449" s="62"/>
      <c r="M449" s="62"/>
      <c r="N449" s="62"/>
      <c r="O449" s="62"/>
      <c r="P449" s="62"/>
      <c r="Q449" s="62"/>
      <c r="R449" s="62"/>
      <c r="S449" s="62"/>
      <c r="T449" s="62"/>
      <c r="U449" s="62"/>
      <c r="V449" s="62"/>
      <c r="W449" s="62"/>
      <c r="X449" s="62"/>
      <c r="Y449" s="62"/>
      <c r="Z449" s="62"/>
      <c r="AA449" s="62"/>
      <c r="AB449" s="62"/>
      <c r="AC449" s="62"/>
      <c r="AD449" s="62"/>
      <c r="AE449" s="62"/>
    </row>
    <row r="450" spans="1:31" ht="22.5" x14ac:dyDescent="0.15">
      <c r="A450" s="62"/>
      <c r="B450" s="62"/>
      <c r="C450" s="62"/>
      <c r="D450" s="62"/>
      <c r="E450" s="62"/>
      <c r="F450" s="62"/>
      <c r="G450" s="282"/>
      <c r="H450" s="282"/>
      <c r="I450" s="62"/>
      <c r="J450" s="62"/>
      <c r="K450" s="62"/>
      <c r="L450" s="62"/>
      <c r="M450" s="62"/>
      <c r="N450" s="62"/>
      <c r="O450" s="62"/>
      <c r="P450" s="62"/>
      <c r="Q450" s="62"/>
      <c r="R450" s="62"/>
      <c r="S450" s="62"/>
      <c r="T450" s="62"/>
      <c r="U450" s="62"/>
      <c r="V450" s="62"/>
      <c r="W450" s="62"/>
      <c r="X450" s="62"/>
      <c r="Y450" s="62"/>
      <c r="Z450" s="62"/>
      <c r="AA450" s="62"/>
      <c r="AB450" s="62"/>
      <c r="AC450" s="62"/>
      <c r="AD450" s="62"/>
      <c r="AE450" s="62"/>
    </row>
    <row r="451" spans="1:31" ht="22.5" x14ac:dyDescent="0.15">
      <c r="A451" s="62"/>
      <c r="B451" s="62"/>
      <c r="C451" s="62"/>
      <c r="D451" s="62"/>
      <c r="E451" s="62"/>
      <c r="F451" s="62"/>
      <c r="G451" s="282"/>
      <c r="H451" s="282"/>
      <c r="I451" s="62"/>
      <c r="J451" s="62"/>
      <c r="K451" s="62"/>
      <c r="L451" s="62"/>
      <c r="M451" s="62"/>
      <c r="N451" s="62"/>
      <c r="O451" s="62"/>
      <c r="P451" s="62"/>
      <c r="Q451" s="62"/>
      <c r="R451" s="62"/>
      <c r="S451" s="62"/>
      <c r="T451" s="62"/>
      <c r="U451" s="62"/>
      <c r="V451" s="62"/>
      <c r="W451" s="62"/>
      <c r="X451" s="62"/>
      <c r="Y451" s="62"/>
      <c r="Z451" s="62"/>
      <c r="AA451" s="62"/>
      <c r="AB451" s="62"/>
      <c r="AC451" s="62"/>
      <c r="AD451" s="62"/>
      <c r="AE451" s="62"/>
    </row>
    <row r="452" spans="1:31" ht="22.5" x14ac:dyDescent="0.15">
      <c r="A452" s="62"/>
      <c r="B452" s="62"/>
      <c r="C452" s="62"/>
      <c r="D452" s="62"/>
      <c r="E452" s="62"/>
      <c r="F452" s="62"/>
      <c r="G452" s="282"/>
      <c r="H452" s="282"/>
      <c r="I452" s="62"/>
      <c r="J452" s="62"/>
      <c r="K452" s="62"/>
      <c r="L452" s="62"/>
      <c r="M452" s="62"/>
      <c r="N452" s="62"/>
      <c r="O452" s="62"/>
      <c r="P452" s="62"/>
      <c r="Q452" s="62"/>
      <c r="R452" s="62"/>
      <c r="S452" s="62"/>
      <c r="T452" s="62"/>
      <c r="U452" s="62"/>
      <c r="V452" s="62"/>
      <c r="W452" s="62"/>
      <c r="X452" s="62"/>
      <c r="Y452" s="62"/>
      <c r="Z452" s="62"/>
      <c r="AA452" s="62"/>
      <c r="AB452" s="62"/>
      <c r="AC452" s="62"/>
      <c r="AD452" s="62"/>
      <c r="AE452" s="62"/>
    </row>
    <row r="453" spans="1:31" ht="22.5" x14ac:dyDescent="0.15">
      <c r="A453" s="62"/>
      <c r="B453" s="62"/>
      <c r="C453" s="62"/>
      <c r="D453" s="62"/>
      <c r="E453" s="62"/>
      <c r="F453" s="62"/>
      <c r="G453" s="282"/>
      <c r="H453" s="282"/>
      <c r="I453" s="62"/>
      <c r="J453" s="62"/>
      <c r="K453" s="62"/>
      <c r="L453" s="62"/>
      <c r="M453" s="62"/>
      <c r="N453" s="62"/>
      <c r="O453" s="62"/>
      <c r="P453" s="62"/>
      <c r="Q453" s="62"/>
      <c r="R453" s="62"/>
      <c r="S453" s="62"/>
      <c r="T453" s="62"/>
      <c r="U453" s="62"/>
      <c r="V453" s="62"/>
      <c r="W453" s="62"/>
      <c r="X453" s="62"/>
      <c r="Y453" s="62"/>
      <c r="Z453" s="62"/>
      <c r="AA453" s="62"/>
      <c r="AB453" s="62"/>
      <c r="AC453" s="62"/>
      <c r="AD453" s="62"/>
      <c r="AE453" s="62"/>
    </row>
    <row r="454" spans="1:31" ht="22.5" x14ac:dyDescent="0.15">
      <c r="A454" s="62"/>
      <c r="B454" s="62"/>
      <c r="C454" s="62"/>
      <c r="D454" s="62"/>
      <c r="E454" s="62"/>
      <c r="F454" s="62"/>
      <c r="G454" s="282"/>
      <c r="H454" s="282"/>
      <c r="I454" s="62"/>
      <c r="J454" s="62"/>
      <c r="K454" s="62"/>
      <c r="L454" s="62"/>
      <c r="M454" s="62"/>
      <c r="N454" s="62"/>
      <c r="O454" s="62"/>
      <c r="P454" s="62"/>
      <c r="Q454" s="62"/>
      <c r="R454" s="62"/>
      <c r="S454" s="62"/>
      <c r="T454" s="62"/>
      <c r="U454" s="62"/>
      <c r="V454" s="62"/>
      <c r="W454" s="62"/>
      <c r="X454" s="62"/>
      <c r="Y454" s="62"/>
      <c r="Z454" s="62"/>
      <c r="AA454" s="62"/>
      <c r="AB454" s="62"/>
      <c r="AC454" s="62"/>
      <c r="AD454" s="62"/>
      <c r="AE454" s="62"/>
    </row>
    <row r="455" spans="1:31" ht="22.5" x14ac:dyDescent="0.15">
      <c r="A455" s="62"/>
      <c r="B455" s="62"/>
      <c r="C455" s="62"/>
      <c r="D455" s="62"/>
      <c r="E455" s="62"/>
      <c r="F455" s="62"/>
      <c r="G455" s="282"/>
      <c r="H455" s="282"/>
      <c r="I455" s="62"/>
      <c r="J455" s="62"/>
      <c r="K455" s="62"/>
      <c r="L455" s="62"/>
      <c r="M455" s="62"/>
      <c r="N455" s="62"/>
      <c r="O455" s="62"/>
      <c r="P455" s="62"/>
      <c r="Q455" s="62"/>
      <c r="R455" s="62"/>
      <c r="S455" s="62"/>
      <c r="T455" s="62"/>
      <c r="U455" s="62"/>
      <c r="V455" s="62"/>
      <c r="W455" s="62"/>
      <c r="X455" s="62"/>
      <c r="Y455" s="62"/>
      <c r="Z455" s="62"/>
      <c r="AA455" s="62"/>
      <c r="AB455" s="62"/>
      <c r="AC455" s="62"/>
      <c r="AD455" s="62"/>
      <c r="AE455" s="62"/>
    </row>
    <row r="456" spans="1:31" ht="22.5" x14ac:dyDescent="0.15">
      <c r="A456" s="62"/>
      <c r="B456" s="62"/>
      <c r="C456" s="62"/>
      <c r="D456" s="62"/>
      <c r="E456" s="62"/>
      <c r="F456" s="62"/>
      <c r="G456" s="282"/>
      <c r="H456" s="282"/>
      <c r="I456" s="62"/>
      <c r="J456" s="62"/>
      <c r="K456" s="62"/>
      <c r="L456" s="62"/>
      <c r="M456" s="62"/>
      <c r="N456" s="62"/>
      <c r="O456" s="62"/>
      <c r="P456" s="62"/>
      <c r="Q456" s="62"/>
      <c r="R456" s="62"/>
      <c r="S456" s="62"/>
      <c r="T456" s="62"/>
      <c r="U456" s="62"/>
      <c r="V456" s="62"/>
      <c r="W456" s="62"/>
      <c r="X456" s="62"/>
      <c r="Y456" s="62"/>
      <c r="Z456" s="62"/>
      <c r="AA456" s="62"/>
      <c r="AB456" s="62"/>
      <c r="AC456" s="62"/>
      <c r="AD456" s="62"/>
      <c r="AE456" s="62"/>
    </row>
    <row r="457" spans="1:31" ht="22.5" x14ac:dyDescent="0.15">
      <c r="A457" s="62"/>
      <c r="B457" s="62"/>
      <c r="C457" s="62"/>
      <c r="D457" s="62"/>
      <c r="E457" s="62"/>
      <c r="F457" s="62"/>
      <c r="G457" s="282"/>
      <c r="H457" s="282"/>
      <c r="I457" s="62"/>
      <c r="J457" s="62"/>
      <c r="K457" s="62"/>
      <c r="L457" s="62"/>
      <c r="M457" s="62"/>
      <c r="N457" s="62"/>
      <c r="O457" s="62"/>
      <c r="P457" s="62"/>
      <c r="Q457" s="62"/>
      <c r="R457" s="62"/>
      <c r="S457" s="62"/>
      <c r="T457" s="62"/>
      <c r="U457" s="62"/>
      <c r="V457" s="62"/>
      <c r="W457" s="62"/>
      <c r="X457" s="62"/>
      <c r="Y457" s="62"/>
      <c r="Z457" s="62"/>
      <c r="AA457" s="62"/>
      <c r="AB457" s="62"/>
      <c r="AC457" s="62"/>
      <c r="AD457" s="62"/>
      <c r="AE457" s="62"/>
    </row>
    <row r="458" spans="1:31" ht="22.5" x14ac:dyDescent="0.15">
      <c r="A458" s="62"/>
      <c r="B458" s="62"/>
      <c r="C458" s="62"/>
      <c r="D458" s="62"/>
      <c r="E458" s="62"/>
      <c r="F458" s="62"/>
      <c r="G458" s="282"/>
      <c r="H458" s="282"/>
      <c r="I458" s="62"/>
      <c r="J458" s="62"/>
      <c r="K458" s="62"/>
      <c r="L458" s="62"/>
      <c r="M458" s="62"/>
      <c r="N458" s="62"/>
      <c r="O458" s="62"/>
      <c r="P458" s="62"/>
      <c r="Q458" s="62"/>
      <c r="R458" s="62"/>
      <c r="S458" s="62"/>
      <c r="T458" s="62"/>
      <c r="U458" s="62"/>
      <c r="V458" s="62"/>
      <c r="W458" s="62"/>
      <c r="X458" s="62"/>
      <c r="Y458" s="62"/>
      <c r="Z458" s="62"/>
      <c r="AA458" s="62"/>
      <c r="AB458" s="62"/>
      <c r="AC458" s="62"/>
      <c r="AD458" s="62"/>
      <c r="AE458" s="62"/>
    </row>
    <row r="459" spans="1:31" ht="22.5" x14ac:dyDescent="0.15">
      <c r="A459" s="62"/>
      <c r="B459" s="62"/>
      <c r="C459" s="62"/>
      <c r="D459" s="62"/>
      <c r="E459" s="62"/>
      <c r="F459" s="62"/>
      <c r="G459" s="282"/>
      <c r="H459" s="282"/>
      <c r="I459" s="62"/>
      <c r="J459" s="62"/>
      <c r="K459" s="62"/>
      <c r="L459" s="62"/>
      <c r="M459" s="62"/>
      <c r="N459" s="62"/>
      <c r="O459" s="62"/>
      <c r="P459" s="62"/>
      <c r="Q459" s="62"/>
      <c r="R459" s="62"/>
      <c r="S459" s="62"/>
      <c r="T459" s="62"/>
      <c r="U459" s="62"/>
      <c r="V459" s="62"/>
      <c r="W459" s="62"/>
      <c r="X459" s="62"/>
      <c r="Y459" s="62"/>
      <c r="Z459" s="62"/>
      <c r="AA459" s="62"/>
      <c r="AB459" s="62"/>
      <c r="AC459" s="62"/>
      <c r="AD459" s="62"/>
      <c r="AE459" s="62"/>
    </row>
    <row r="460" spans="1:31" ht="22.5" x14ac:dyDescent="0.15">
      <c r="A460" s="62"/>
      <c r="B460" s="62"/>
      <c r="C460" s="62"/>
      <c r="D460" s="62"/>
      <c r="E460" s="62"/>
      <c r="F460" s="62"/>
      <c r="G460" s="282"/>
      <c r="H460" s="282"/>
      <c r="I460" s="62"/>
      <c r="J460" s="62"/>
      <c r="K460" s="62"/>
      <c r="L460" s="62"/>
      <c r="M460" s="62"/>
      <c r="N460" s="62"/>
      <c r="O460" s="62"/>
      <c r="P460" s="62"/>
      <c r="Q460" s="62"/>
      <c r="R460" s="62"/>
      <c r="S460" s="62"/>
      <c r="T460" s="62"/>
      <c r="U460" s="62"/>
      <c r="V460" s="62"/>
      <c r="W460" s="62"/>
      <c r="X460" s="62"/>
      <c r="Y460" s="62"/>
      <c r="Z460" s="62"/>
      <c r="AA460" s="62"/>
      <c r="AB460" s="62"/>
      <c r="AC460" s="62"/>
      <c r="AD460" s="62"/>
      <c r="AE460" s="62"/>
    </row>
    <row r="461" spans="1:31" ht="22.5" x14ac:dyDescent="0.15">
      <c r="A461" s="62"/>
      <c r="B461" s="62"/>
      <c r="C461" s="62"/>
      <c r="D461" s="62"/>
      <c r="E461" s="62"/>
      <c r="F461" s="62"/>
      <c r="G461" s="282"/>
      <c r="H461" s="282"/>
      <c r="I461" s="62"/>
      <c r="J461" s="62"/>
      <c r="K461" s="62"/>
      <c r="L461" s="62"/>
      <c r="M461" s="62"/>
      <c r="N461" s="62"/>
      <c r="O461" s="62"/>
      <c r="P461" s="62"/>
      <c r="Q461" s="62"/>
      <c r="R461" s="62"/>
      <c r="S461" s="62"/>
      <c r="T461" s="62"/>
      <c r="U461" s="62"/>
      <c r="V461" s="62"/>
      <c r="W461" s="62"/>
      <c r="X461" s="62"/>
      <c r="Y461" s="62"/>
      <c r="Z461" s="62"/>
      <c r="AA461" s="62"/>
      <c r="AB461" s="62"/>
      <c r="AC461" s="62"/>
      <c r="AD461" s="62"/>
      <c r="AE461" s="62"/>
    </row>
    <row r="462" spans="1:31" ht="22.5" x14ac:dyDescent="0.15">
      <c r="A462" s="62"/>
      <c r="B462" s="62"/>
      <c r="C462" s="62"/>
      <c r="D462" s="62"/>
      <c r="E462" s="62"/>
      <c r="F462" s="62"/>
      <c r="G462" s="282"/>
      <c r="H462" s="282"/>
      <c r="I462" s="62"/>
      <c r="J462" s="62"/>
      <c r="K462" s="62"/>
      <c r="L462" s="62"/>
      <c r="M462" s="62"/>
      <c r="N462" s="62"/>
      <c r="O462" s="62"/>
      <c r="P462" s="62"/>
      <c r="Q462" s="62"/>
      <c r="R462" s="62"/>
      <c r="S462" s="62"/>
      <c r="T462" s="62"/>
      <c r="U462" s="62"/>
      <c r="V462" s="62"/>
      <c r="W462" s="62"/>
      <c r="X462" s="62"/>
      <c r="Y462" s="62"/>
      <c r="Z462" s="62"/>
      <c r="AA462" s="62"/>
      <c r="AB462" s="62"/>
      <c r="AC462" s="62"/>
      <c r="AD462" s="62"/>
      <c r="AE462" s="62"/>
    </row>
    <row r="463" spans="1:31" ht="22.5" x14ac:dyDescent="0.15">
      <c r="A463" s="62"/>
      <c r="B463" s="62"/>
      <c r="C463" s="62"/>
      <c r="D463" s="62"/>
      <c r="E463" s="62"/>
      <c r="F463" s="62"/>
      <c r="G463" s="282"/>
      <c r="H463" s="282"/>
      <c r="I463" s="62"/>
      <c r="J463" s="62"/>
      <c r="K463" s="62"/>
      <c r="L463" s="62"/>
      <c r="M463" s="62"/>
      <c r="N463" s="62"/>
      <c r="O463" s="62"/>
      <c r="P463" s="62"/>
      <c r="Q463" s="62"/>
      <c r="R463" s="62"/>
      <c r="S463" s="62"/>
      <c r="T463" s="62"/>
      <c r="U463" s="62"/>
      <c r="V463" s="62"/>
      <c r="W463" s="62"/>
      <c r="X463" s="62"/>
      <c r="Y463" s="62"/>
      <c r="Z463" s="62"/>
      <c r="AA463" s="62"/>
      <c r="AB463" s="62"/>
      <c r="AC463" s="62"/>
      <c r="AD463" s="62"/>
      <c r="AE463" s="62"/>
    </row>
    <row r="464" spans="1:31" ht="22.5" x14ac:dyDescent="0.15">
      <c r="A464" s="62"/>
      <c r="B464" s="62"/>
      <c r="C464" s="62"/>
      <c r="D464" s="62"/>
      <c r="E464" s="62"/>
      <c r="F464" s="62"/>
      <c r="G464" s="282"/>
      <c r="H464" s="282"/>
      <c r="I464" s="62"/>
      <c r="J464" s="62"/>
      <c r="K464" s="62"/>
      <c r="L464" s="62"/>
      <c r="M464" s="62"/>
      <c r="N464" s="62"/>
      <c r="O464" s="62"/>
      <c r="P464" s="62"/>
      <c r="Q464" s="62"/>
      <c r="R464" s="62"/>
      <c r="S464" s="62"/>
      <c r="T464" s="62"/>
      <c r="U464" s="62"/>
      <c r="V464" s="62"/>
      <c r="W464" s="62"/>
      <c r="X464" s="62"/>
      <c r="Y464" s="62"/>
      <c r="Z464" s="62"/>
      <c r="AA464" s="62"/>
      <c r="AB464" s="62"/>
      <c r="AC464" s="62"/>
      <c r="AD464" s="62"/>
      <c r="AE464" s="62"/>
    </row>
    <row r="465" spans="1:31" ht="22.5" x14ac:dyDescent="0.15">
      <c r="A465" s="62"/>
      <c r="B465" s="62"/>
      <c r="C465" s="62"/>
      <c r="D465" s="62"/>
      <c r="E465" s="62"/>
      <c r="F465" s="62"/>
      <c r="G465" s="282"/>
      <c r="H465" s="282"/>
      <c r="I465" s="62"/>
      <c r="J465" s="62"/>
      <c r="K465" s="62"/>
      <c r="L465" s="62"/>
      <c r="M465" s="62"/>
      <c r="N465" s="62"/>
      <c r="O465" s="62"/>
      <c r="P465" s="62"/>
      <c r="Q465" s="62"/>
      <c r="R465" s="62"/>
      <c r="S465" s="62"/>
      <c r="T465" s="62"/>
      <c r="U465" s="62"/>
      <c r="V465" s="62"/>
      <c r="W465" s="62"/>
      <c r="X465" s="62"/>
      <c r="Y465" s="62"/>
      <c r="Z465" s="62"/>
      <c r="AA465" s="62"/>
      <c r="AB465" s="62"/>
      <c r="AC465" s="62"/>
      <c r="AD465" s="62"/>
      <c r="AE465" s="62"/>
    </row>
    <row r="466" spans="1:31" ht="22.5" x14ac:dyDescent="0.15">
      <c r="A466" s="62"/>
      <c r="B466" s="62"/>
      <c r="C466" s="62"/>
      <c r="D466" s="62"/>
      <c r="E466" s="62"/>
      <c r="F466" s="62"/>
      <c r="G466" s="282"/>
      <c r="H466" s="282"/>
      <c r="I466" s="62"/>
      <c r="J466" s="62"/>
      <c r="K466" s="62"/>
      <c r="L466" s="62"/>
      <c r="M466" s="62"/>
      <c r="N466" s="62"/>
      <c r="O466" s="62"/>
      <c r="P466" s="62"/>
      <c r="Q466" s="62"/>
      <c r="R466" s="62"/>
      <c r="S466" s="62"/>
      <c r="T466" s="62"/>
      <c r="U466" s="62"/>
      <c r="V466" s="62"/>
      <c r="W466" s="62"/>
      <c r="X466" s="62"/>
      <c r="Y466" s="62"/>
      <c r="Z466" s="62"/>
      <c r="AA466" s="62"/>
      <c r="AB466" s="62"/>
      <c r="AC466" s="62"/>
      <c r="AD466" s="62"/>
      <c r="AE466" s="62"/>
    </row>
    <row r="467" spans="1:31" ht="22.5" x14ac:dyDescent="0.15">
      <c r="A467" s="62"/>
      <c r="B467" s="62"/>
      <c r="C467" s="62"/>
      <c r="D467" s="62"/>
      <c r="E467" s="62"/>
      <c r="F467" s="62"/>
      <c r="G467" s="282"/>
      <c r="H467" s="282"/>
      <c r="I467" s="62"/>
      <c r="J467" s="62"/>
      <c r="K467" s="62"/>
      <c r="L467" s="62"/>
      <c r="M467" s="62"/>
      <c r="N467" s="62"/>
      <c r="O467" s="62"/>
      <c r="P467" s="62"/>
      <c r="Q467" s="62"/>
      <c r="R467" s="62"/>
      <c r="S467" s="62"/>
      <c r="T467" s="62"/>
      <c r="U467" s="62"/>
      <c r="V467" s="62"/>
      <c r="W467" s="62"/>
      <c r="X467" s="62"/>
      <c r="Y467" s="62"/>
      <c r="Z467" s="62"/>
      <c r="AA467" s="62"/>
      <c r="AB467" s="62"/>
      <c r="AC467" s="62"/>
      <c r="AD467" s="62"/>
      <c r="AE467" s="62"/>
    </row>
    <row r="468" spans="1:31" ht="22.5" x14ac:dyDescent="0.15">
      <c r="A468" s="62"/>
      <c r="B468" s="62"/>
      <c r="C468" s="62"/>
      <c r="D468" s="62"/>
      <c r="E468" s="62"/>
      <c r="F468" s="62"/>
      <c r="G468" s="282"/>
      <c r="H468" s="282"/>
      <c r="I468" s="62"/>
      <c r="J468" s="62"/>
      <c r="K468" s="62"/>
      <c r="L468" s="62"/>
      <c r="M468" s="62"/>
      <c r="N468" s="62"/>
      <c r="O468" s="62"/>
      <c r="P468" s="62"/>
      <c r="Q468" s="62"/>
      <c r="R468" s="62"/>
      <c r="S468" s="62"/>
      <c r="T468" s="62"/>
      <c r="U468" s="62"/>
      <c r="V468" s="62"/>
      <c r="W468" s="62"/>
      <c r="X468" s="62"/>
      <c r="Y468" s="62"/>
      <c r="Z468" s="62"/>
      <c r="AA468" s="62"/>
      <c r="AB468" s="62"/>
      <c r="AC468" s="62"/>
      <c r="AD468" s="62"/>
      <c r="AE468" s="62"/>
    </row>
    <row r="469" spans="1:31" ht="22.5" x14ac:dyDescent="0.15">
      <c r="A469" s="62"/>
      <c r="B469" s="62"/>
      <c r="C469" s="62"/>
      <c r="D469" s="62"/>
      <c r="E469" s="62"/>
      <c r="F469" s="62"/>
      <c r="G469" s="282"/>
      <c r="H469" s="282"/>
      <c r="I469" s="62"/>
      <c r="J469" s="62"/>
      <c r="K469" s="62"/>
      <c r="L469" s="62"/>
      <c r="M469" s="62"/>
      <c r="N469" s="62"/>
      <c r="O469" s="62"/>
      <c r="P469" s="62"/>
      <c r="Q469" s="62"/>
      <c r="R469" s="62"/>
      <c r="S469" s="62"/>
      <c r="T469" s="62"/>
      <c r="U469" s="62"/>
      <c r="V469" s="62"/>
      <c r="W469" s="62"/>
      <c r="X469" s="62"/>
      <c r="Y469" s="62"/>
      <c r="Z469" s="62"/>
      <c r="AA469" s="62"/>
      <c r="AB469" s="62"/>
      <c r="AC469" s="62"/>
      <c r="AD469" s="62"/>
      <c r="AE469" s="62"/>
    </row>
    <row r="470" spans="1:31" ht="22.5" x14ac:dyDescent="0.15">
      <c r="A470" s="62"/>
      <c r="B470" s="62"/>
      <c r="C470" s="62"/>
      <c r="D470" s="62"/>
      <c r="E470" s="62"/>
      <c r="F470" s="62"/>
      <c r="G470" s="282"/>
      <c r="H470" s="282"/>
      <c r="I470" s="62"/>
      <c r="J470" s="62"/>
      <c r="K470" s="62"/>
      <c r="L470" s="62"/>
      <c r="M470" s="62"/>
      <c r="N470" s="62"/>
      <c r="O470" s="62"/>
      <c r="P470" s="62"/>
      <c r="Q470" s="62"/>
      <c r="R470" s="62"/>
      <c r="S470" s="62"/>
      <c r="T470" s="62"/>
      <c r="U470" s="62"/>
      <c r="V470" s="62"/>
      <c r="W470" s="62"/>
      <c r="X470" s="62"/>
      <c r="Y470" s="62"/>
      <c r="Z470" s="62"/>
      <c r="AA470" s="62"/>
      <c r="AB470" s="62"/>
      <c r="AC470" s="62"/>
      <c r="AD470" s="62"/>
      <c r="AE470" s="62"/>
    </row>
    <row r="471" spans="1:31" ht="22.5" x14ac:dyDescent="0.15">
      <c r="A471" s="62"/>
      <c r="B471" s="62"/>
      <c r="C471" s="62"/>
      <c r="D471" s="62"/>
      <c r="E471" s="62"/>
      <c r="F471" s="62"/>
      <c r="G471" s="282"/>
      <c r="H471" s="282"/>
      <c r="I471" s="62"/>
      <c r="J471" s="62"/>
      <c r="K471" s="62"/>
      <c r="L471" s="62"/>
      <c r="M471" s="62"/>
      <c r="N471" s="62"/>
      <c r="O471" s="62"/>
      <c r="P471" s="62"/>
      <c r="Q471" s="62"/>
      <c r="R471" s="62"/>
      <c r="S471" s="62"/>
      <c r="T471" s="62"/>
      <c r="U471" s="62"/>
      <c r="V471" s="62"/>
      <c r="W471" s="62"/>
      <c r="X471" s="62"/>
      <c r="Y471" s="62"/>
      <c r="Z471" s="62"/>
      <c r="AA471" s="62"/>
      <c r="AB471" s="62"/>
      <c r="AC471" s="62"/>
      <c r="AD471" s="62"/>
      <c r="AE471" s="62"/>
    </row>
    <row r="472" spans="1:31" ht="22.5" x14ac:dyDescent="0.15">
      <c r="A472" s="62"/>
      <c r="B472" s="62"/>
      <c r="C472" s="62"/>
      <c r="D472" s="62"/>
      <c r="E472" s="62"/>
      <c r="F472" s="62"/>
      <c r="G472" s="282"/>
      <c r="H472" s="282"/>
      <c r="I472" s="62"/>
      <c r="J472" s="62"/>
      <c r="K472" s="62"/>
      <c r="L472" s="62"/>
      <c r="M472" s="62"/>
      <c r="N472" s="62"/>
      <c r="O472" s="62"/>
      <c r="P472" s="62"/>
      <c r="Q472" s="62"/>
      <c r="R472" s="62"/>
      <c r="S472" s="62"/>
      <c r="T472" s="62"/>
      <c r="U472" s="62"/>
      <c r="V472" s="62"/>
      <c r="W472" s="62"/>
      <c r="X472" s="62"/>
      <c r="Y472" s="62"/>
      <c r="Z472" s="62"/>
      <c r="AA472" s="62"/>
      <c r="AB472" s="62"/>
      <c r="AC472" s="62"/>
      <c r="AD472" s="62"/>
      <c r="AE472" s="62"/>
    </row>
    <row r="473" spans="1:31" ht="22.5" x14ac:dyDescent="0.15">
      <c r="A473" s="62"/>
      <c r="B473" s="62"/>
      <c r="C473" s="62"/>
      <c r="D473" s="62"/>
      <c r="E473" s="62"/>
      <c r="F473" s="62"/>
      <c r="G473" s="282"/>
      <c r="H473" s="282"/>
      <c r="I473" s="62"/>
      <c r="J473" s="62"/>
      <c r="K473" s="62"/>
      <c r="L473" s="62"/>
      <c r="M473" s="62"/>
      <c r="N473" s="62"/>
      <c r="O473" s="62"/>
      <c r="P473" s="62"/>
      <c r="Q473" s="62"/>
      <c r="R473" s="62"/>
      <c r="S473" s="62"/>
      <c r="T473" s="62"/>
      <c r="U473" s="62"/>
      <c r="V473" s="62"/>
      <c r="W473" s="62"/>
      <c r="X473" s="62"/>
      <c r="Y473" s="62"/>
      <c r="Z473" s="62"/>
      <c r="AA473" s="62"/>
      <c r="AB473" s="62"/>
      <c r="AC473" s="62"/>
      <c r="AD473" s="62"/>
      <c r="AE473" s="62"/>
    </row>
    <row r="474" spans="1:31" ht="22.5" x14ac:dyDescent="0.15">
      <c r="A474" s="62"/>
      <c r="B474" s="62"/>
      <c r="C474" s="62"/>
      <c r="D474" s="62"/>
      <c r="E474" s="62"/>
      <c r="F474" s="62"/>
      <c r="G474" s="282"/>
      <c r="H474" s="282"/>
      <c r="I474" s="62"/>
      <c r="J474" s="62"/>
      <c r="K474" s="62"/>
      <c r="L474" s="62"/>
      <c r="M474" s="62"/>
      <c r="N474" s="62"/>
      <c r="O474" s="62"/>
      <c r="P474" s="62"/>
      <c r="Q474" s="62"/>
      <c r="R474" s="62"/>
      <c r="S474" s="62"/>
      <c r="T474" s="62"/>
      <c r="U474" s="62"/>
      <c r="V474" s="62"/>
      <c r="W474" s="62"/>
      <c r="X474" s="62"/>
      <c r="Y474" s="62"/>
      <c r="Z474" s="62"/>
      <c r="AA474" s="62"/>
      <c r="AB474" s="62"/>
      <c r="AC474" s="62"/>
      <c r="AD474" s="62"/>
      <c r="AE474" s="62"/>
    </row>
    <row r="475" spans="1:31" ht="22.5" x14ac:dyDescent="0.15">
      <c r="A475" s="62"/>
      <c r="B475" s="62"/>
      <c r="C475" s="62"/>
      <c r="D475" s="62"/>
      <c r="E475" s="62"/>
      <c r="F475" s="62"/>
      <c r="G475" s="282"/>
      <c r="H475" s="282"/>
      <c r="I475" s="62"/>
      <c r="J475" s="62"/>
      <c r="K475" s="62"/>
      <c r="L475" s="62"/>
      <c r="M475" s="62"/>
      <c r="N475" s="62"/>
      <c r="O475" s="62"/>
      <c r="P475" s="62"/>
      <c r="Q475" s="62"/>
      <c r="R475" s="62"/>
      <c r="S475" s="62"/>
      <c r="T475" s="62"/>
      <c r="U475" s="62"/>
      <c r="V475" s="62"/>
      <c r="W475" s="62"/>
      <c r="X475" s="62"/>
      <c r="Y475" s="62"/>
      <c r="Z475" s="62"/>
      <c r="AA475" s="62"/>
      <c r="AB475" s="62"/>
      <c r="AC475" s="62"/>
      <c r="AD475" s="62"/>
      <c r="AE475" s="62"/>
    </row>
    <row r="476" spans="1:31" ht="22.5" x14ac:dyDescent="0.15">
      <c r="A476" s="62"/>
      <c r="B476" s="62"/>
      <c r="C476" s="62"/>
      <c r="D476" s="62"/>
      <c r="E476" s="62"/>
      <c r="F476" s="62"/>
      <c r="G476" s="282"/>
      <c r="H476" s="282"/>
      <c r="I476" s="62"/>
      <c r="J476" s="62"/>
      <c r="K476" s="62"/>
      <c r="L476" s="62"/>
      <c r="M476" s="62"/>
      <c r="N476" s="62"/>
      <c r="O476" s="62"/>
      <c r="P476" s="62"/>
      <c r="Q476" s="62"/>
      <c r="R476" s="62"/>
      <c r="S476" s="62"/>
      <c r="T476" s="62"/>
      <c r="U476" s="62"/>
      <c r="V476" s="62"/>
      <c r="W476" s="62"/>
      <c r="X476" s="62"/>
      <c r="Y476" s="62"/>
      <c r="Z476" s="62"/>
      <c r="AA476" s="62"/>
      <c r="AB476" s="62"/>
      <c r="AC476" s="62"/>
      <c r="AD476" s="62"/>
      <c r="AE476" s="62"/>
    </row>
    <row r="477" spans="1:31" ht="22.5" x14ac:dyDescent="0.15">
      <c r="A477" s="62"/>
      <c r="B477" s="62"/>
      <c r="C477" s="62"/>
      <c r="D477" s="62"/>
      <c r="E477" s="62"/>
      <c r="F477" s="62"/>
      <c r="G477" s="282"/>
      <c r="H477" s="282"/>
      <c r="I477" s="62"/>
      <c r="J477" s="62"/>
      <c r="K477" s="62"/>
      <c r="L477" s="62"/>
      <c r="M477" s="62"/>
      <c r="N477" s="62"/>
      <c r="O477" s="62"/>
      <c r="P477" s="62"/>
      <c r="Q477" s="62"/>
      <c r="R477" s="62"/>
      <c r="S477" s="62"/>
      <c r="T477" s="62"/>
      <c r="U477" s="62"/>
      <c r="V477" s="62"/>
      <c r="W477" s="62"/>
      <c r="X477" s="62"/>
      <c r="Y477" s="62"/>
      <c r="Z477" s="62"/>
      <c r="AA477" s="62"/>
      <c r="AB477" s="62"/>
      <c r="AC477" s="62"/>
      <c r="AD477" s="62"/>
      <c r="AE477" s="62"/>
    </row>
    <row r="478" spans="1:31" ht="22.5" x14ac:dyDescent="0.15">
      <c r="A478" s="62"/>
      <c r="B478" s="62"/>
      <c r="C478" s="62"/>
      <c r="D478" s="62"/>
      <c r="E478" s="62"/>
      <c r="F478" s="62"/>
      <c r="G478" s="282"/>
      <c r="H478" s="282"/>
      <c r="I478" s="62"/>
      <c r="J478" s="62"/>
      <c r="K478" s="62"/>
      <c r="L478" s="62"/>
      <c r="M478" s="62"/>
      <c r="N478" s="62"/>
      <c r="O478" s="62"/>
      <c r="P478" s="62"/>
      <c r="Q478" s="62"/>
      <c r="R478" s="62"/>
      <c r="S478" s="62"/>
      <c r="T478" s="62"/>
      <c r="U478" s="62"/>
      <c r="V478" s="62"/>
      <c r="W478" s="62"/>
      <c r="X478" s="62"/>
      <c r="Y478" s="62"/>
      <c r="Z478" s="62"/>
      <c r="AA478" s="62"/>
      <c r="AB478" s="62"/>
      <c r="AC478" s="62"/>
      <c r="AD478" s="62"/>
      <c r="AE478" s="62"/>
    </row>
    <row r="479" spans="1:31" ht="22.5" x14ac:dyDescent="0.15">
      <c r="A479" s="62"/>
      <c r="B479" s="62"/>
      <c r="C479" s="62"/>
      <c r="D479" s="62"/>
      <c r="E479" s="62"/>
      <c r="F479" s="62"/>
      <c r="G479" s="282"/>
      <c r="H479" s="282"/>
      <c r="I479" s="62"/>
      <c r="J479" s="62"/>
      <c r="K479" s="62"/>
      <c r="L479" s="62"/>
      <c r="M479" s="62"/>
      <c r="N479" s="62"/>
      <c r="O479" s="62"/>
      <c r="P479" s="62"/>
      <c r="Q479" s="62"/>
      <c r="R479" s="62"/>
      <c r="S479" s="62"/>
      <c r="T479" s="62"/>
      <c r="U479" s="62"/>
      <c r="V479" s="62"/>
      <c r="W479" s="62"/>
      <c r="X479" s="62"/>
      <c r="Y479" s="62"/>
      <c r="Z479" s="62"/>
      <c r="AA479" s="62"/>
      <c r="AB479" s="62"/>
      <c r="AC479" s="62"/>
      <c r="AD479" s="62"/>
      <c r="AE479" s="62"/>
    </row>
    <row r="480" spans="1:31" ht="22.5" x14ac:dyDescent="0.15">
      <c r="A480" s="62"/>
      <c r="B480" s="62"/>
      <c r="C480" s="62"/>
      <c r="D480" s="62"/>
      <c r="E480" s="62"/>
      <c r="F480" s="62"/>
      <c r="G480" s="282"/>
      <c r="H480" s="282"/>
      <c r="I480" s="62"/>
      <c r="J480" s="62"/>
      <c r="K480" s="62"/>
      <c r="L480" s="62"/>
      <c r="M480" s="62"/>
      <c r="N480" s="62"/>
      <c r="O480" s="62"/>
      <c r="P480" s="62"/>
      <c r="Q480" s="62"/>
      <c r="R480" s="62"/>
      <c r="S480" s="62"/>
      <c r="T480" s="62"/>
      <c r="U480" s="62"/>
      <c r="V480" s="62"/>
      <c r="W480" s="62"/>
      <c r="X480" s="62"/>
      <c r="Y480" s="62"/>
      <c r="Z480" s="62"/>
      <c r="AA480" s="62"/>
      <c r="AB480" s="62"/>
      <c r="AC480" s="62"/>
      <c r="AD480" s="62"/>
      <c r="AE480" s="62"/>
    </row>
    <row r="481" spans="1:31" ht="22.5" x14ac:dyDescent="0.15">
      <c r="A481" s="62"/>
      <c r="B481" s="62"/>
      <c r="C481" s="62"/>
      <c r="D481" s="62"/>
      <c r="E481" s="62"/>
      <c r="F481" s="62"/>
      <c r="G481" s="282"/>
      <c r="H481" s="282"/>
      <c r="I481" s="62"/>
      <c r="J481" s="62"/>
      <c r="K481" s="62"/>
      <c r="L481" s="62"/>
      <c r="M481" s="62"/>
      <c r="N481" s="62"/>
      <c r="O481" s="62"/>
      <c r="P481" s="62"/>
      <c r="Q481" s="62"/>
      <c r="R481" s="62"/>
      <c r="S481" s="62"/>
      <c r="T481" s="62"/>
      <c r="U481" s="62"/>
      <c r="V481" s="62"/>
      <c r="W481" s="62"/>
      <c r="X481" s="62"/>
      <c r="Y481" s="62"/>
      <c r="Z481" s="62"/>
      <c r="AA481" s="62"/>
      <c r="AB481" s="62"/>
      <c r="AC481" s="62"/>
      <c r="AD481" s="62"/>
      <c r="AE481" s="62"/>
    </row>
    <row r="482" spans="1:31" ht="22.5" x14ac:dyDescent="0.15">
      <c r="A482" s="62"/>
      <c r="B482" s="62"/>
      <c r="C482" s="62"/>
      <c r="D482" s="62"/>
      <c r="E482" s="62"/>
      <c r="F482" s="62"/>
      <c r="G482" s="282"/>
      <c r="H482" s="282"/>
      <c r="I482" s="62"/>
      <c r="J482" s="62"/>
      <c r="K482" s="62"/>
      <c r="L482" s="62"/>
      <c r="M482" s="62"/>
      <c r="N482" s="62"/>
      <c r="O482" s="62"/>
      <c r="P482" s="62"/>
      <c r="Q482" s="62"/>
      <c r="R482" s="62"/>
      <c r="S482" s="62"/>
      <c r="T482" s="62"/>
      <c r="U482" s="62"/>
      <c r="V482" s="62"/>
      <c r="W482" s="62"/>
      <c r="X482" s="62"/>
      <c r="Y482" s="62"/>
      <c r="Z482" s="62"/>
      <c r="AA482" s="62"/>
      <c r="AB482" s="62"/>
      <c r="AC482" s="62"/>
      <c r="AD482" s="62"/>
      <c r="AE482" s="62"/>
    </row>
    <row r="483" spans="1:31" ht="22.5" x14ac:dyDescent="0.15">
      <c r="A483" s="62"/>
      <c r="B483" s="62"/>
      <c r="C483" s="62"/>
      <c r="D483" s="62"/>
      <c r="E483" s="62"/>
      <c r="F483" s="62"/>
      <c r="G483" s="282"/>
      <c r="H483" s="282"/>
      <c r="I483" s="62"/>
      <c r="J483" s="62"/>
      <c r="K483" s="62"/>
      <c r="L483" s="62"/>
      <c r="M483" s="62"/>
      <c r="N483" s="62"/>
      <c r="O483" s="62"/>
      <c r="P483" s="62"/>
      <c r="Q483" s="62"/>
      <c r="R483" s="62"/>
      <c r="S483" s="62"/>
      <c r="T483" s="62"/>
      <c r="U483" s="62"/>
      <c r="V483" s="62"/>
      <c r="W483" s="62"/>
      <c r="X483" s="62"/>
      <c r="Y483" s="62"/>
      <c r="Z483" s="62"/>
      <c r="AA483" s="62"/>
      <c r="AB483" s="62"/>
      <c r="AC483" s="62"/>
      <c r="AD483" s="62"/>
      <c r="AE483" s="62"/>
    </row>
    <row r="484" spans="1:31" ht="22.5" x14ac:dyDescent="0.15">
      <c r="A484" s="62"/>
      <c r="B484" s="62"/>
      <c r="C484" s="62"/>
      <c r="D484" s="62"/>
      <c r="E484" s="62"/>
      <c r="F484" s="62"/>
      <c r="G484" s="282"/>
      <c r="H484" s="282"/>
      <c r="I484" s="62"/>
      <c r="J484" s="62"/>
      <c r="K484" s="62"/>
      <c r="L484" s="62"/>
      <c r="M484" s="62"/>
      <c r="N484" s="62"/>
      <c r="O484" s="62"/>
      <c r="P484" s="62"/>
      <c r="Q484" s="62"/>
      <c r="R484" s="62"/>
      <c r="S484" s="62"/>
      <c r="T484" s="62"/>
      <c r="U484" s="62"/>
      <c r="V484" s="62"/>
      <c r="W484" s="62"/>
      <c r="X484" s="62"/>
      <c r="Y484" s="62"/>
      <c r="Z484" s="62"/>
      <c r="AA484" s="62"/>
      <c r="AB484" s="62"/>
      <c r="AC484" s="62"/>
      <c r="AD484" s="62"/>
      <c r="AE484" s="62"/>
    </row>
    <row r="485" spans="1:31" ht="22.5" x14ac:dyDescent="0.15">
      <c r="A485" s="62"/>
      <c r="B485" s="62"/>
      <c r="C485" s="62"/>
      <c r="D485" s="62"/>
      <c r="E485" s="62"/>
      <c r="F485" s="62"/>
      <c r="G485" s="282"/>
      <c r="H485" s="282"/>
      <c r="I485" s="62"/>
      <c r="J485" s="62"/>
      <c r="K485" s="62"/>
      <c r="L485" s="62"/>
      <c r="M485" s="62"/>
      <c r="N485" s="62"/>
      <c r="O485" s="62"/>
      <c r="P485" s="62"/>
      <c r="Q485" s="62"/>
      <c r="R485" s="62"/>
      <c r="S485" s="62"/>
      <c r="T485" s="62"/>
      <c r="U485" s="62"/>
      <c r="V485" s="62"/>
      <c r="W485" s="62"/>
      <c r="X485" s="62"/>
      <c r="Y485" s="62"/>
      <c r="Z485" s="62"/>
      <c r="AA485" s="62"/>
      <c r="AB485" s="62"/>
      <c r="AC485" s="62"/>
      <c r="AD485" s="62"/>
      <c r="AE485" s="62"/>
    </row>
    <row r="486" spans="1:31" ht="22.5" x14ac:dyDescent="0.15">
      <c r="A486" s="62"/>
      <c r="B486" s="62"/>
      <c r="C486" s="62"/>
      <c r="D486" s="62"/>
      <c r="E486" s="62"/>
      <c r="F486" s="62"/>
      <c r="G486" s="282"/>
      <c r="H486" s="282"/>
      <c r="I486" s="62"/>
      <c r="J486" s="62"/>
      <c r="K486" s="62"/>
      <c r="L486" s="62"/>
      <c r="M486" s="62"/>
      <c r="N486" s="62"/>
      <c r="O486" s="62"/>
      <c r="P486" s="62"/>
      <c r="Q486" s="62"/>
      <c r="R486" s="62"/>
      <c r="S486" s="62"/>
      <c r="T486" s="62"/>
      <c r="U486" s="62"/>
      <c r="V486" s="62"/>
      <c r="W486" s="62"/>
      <c r="X486" s="62"/>
      <c r="Y486" s="62"/>
      <c r="Z486" s="62"/>
      <c r="AA486" s="62"/>
      <c r="AB486" s="62"/>
      <c r="AC486" s="62"/>
      <c r="AD486" s="62"/>
      <c r="AE486" s="62"/>
    </row>
    <row r="487" spans="1:31" ht="22.5" x14ac:dyDescent="0.15">
      <c r="A487" s="62"/>
      <c r="B487" s="62"/>
      <c r="C487" s="62"/>
      <c r="D487" s="62"/>
      <c r="E487" s="62"/>
      <c r="F487" s="62"/>
      <c r="G487" s="282"/>
      <c r="H487" s="282"/>
      <c r="I487" s="62"/>
      <c r="J487" s="62"/>
      <c r="K487" s="62"/>
      <c r="L487" s="62"/>
      <c r="M487" s="62"/>
      <c r="N487" s="62"/>
      <c r="O487" s="62"/>
      <c r="P487" s="62"/>
      <c r="Q487" s="62"/>
      <c r="R487" s="62"/>
      <c r="S487" s="62"/>
      <c r="T487" s="62"/>
      <c r="U487" s="62"/>
      <c r="V487" s="62"/>
      <c r="W487" s="62"/>
      <c r="X487" s="62"/>
      <c r="Y487" s="62"/>
      <c r="Z487" s="62"/>
      <c r="AA487" s="62"/>
      <c r="AB487" s="62"/>
      <c r="AC487" s="62"/>
      <c r="AD487" s="62"/>
      <c r="AE487" s="62"/>
    </row>
    <row r="488" spans="1:31" ht="22.5" x14ac:dyDescent="0.15">
      <c r="A488" s="62"/>
      <c r="B488" s="62"/>
      <c r="C488" s="62"/>
      <c r="D488" s="62"/>
      <c r="E488" s="62"/>
      <c r="F488" s="62"/>
      <c r="G488" s="282"/>
      <c r="H488" s="282"/>
      <c r="I488" s="62"/>
      <c r="J488" s="62"/>
      <c r="K488" s="62"/>
      <c r="L488" s="62"/>
      <c r="M488" s="62"/>
      <c r="N488" s="62"/>
      <c r="O488" s="62"/>
      <c r="P488" s="62"/>
      <c r="Q488" s="62"/>
      <c r="R488" s="62"/>
      <c r="S488" s="62"/>
      <c r="T488" s="62"/>
      <c r="U488" s="62"/>
      <c r="V488" s="62"/>
      <c r="W488" s="62"/>
      <c r="X488" s="62"/>
      <c r="Y488" s="62"/>
      <c r="Z488" s="62"/>
      <c r="AA488" s="62"/>
      <c r="AB488" s="62"/>
      <c r="AC488" s="62"/>
      <c r="AD488" s="62"/>
      <c r="AE488" s="62"/>
    </row>
    <row r="489" spans="1:31" ht="22.5" x14ac:dyDescent="0.15">
      <c r="A489" s="62"/>
      <c r="B489" s="62"/>
      <c r="C489" s="62"/>
      <c r="D489" s="62"/>
      <c r="E489" s="62"/>
      <c r="F489" s="62"/>
      <c r="G489" s="282"/>
      <c r="H489" s="282"/>
      <c r="I489" s="62"/>
      <c r="J489" s="62"/>
      <c r="K489" s="62"/>
      <c r="L489" s="62"/>
      <c r="M489" s="62"/>
      <c r="N489" s="62"/>
      <c r="O489" s="62"/>
      <c r="P489" s="62"/>
      <c r="Q489" s="62"/>
      <c r="R489" s="62"/>
      <c r="S489" s="62"/>
      <c r="T489" s="62"/>
      <c r="U489" s="62"/>
      <c r="V489" s="62"/>
      <c r="W489" s="62"/>
      <c r="X489" s="62"/>
      <c r="Y489" s="62"/>
      <c r="Z489" s="62"/>
      <c r="AA489" s="62"/>
      <c r="AB489" s="62"/>
      <c r="AC489" s="62"/>
      <c r="AD489" s="62"/>
      <c r="AE489" s="62"/>
    </row>
    <row r="490" spans="1:31" ht="22.5" x14ac:dyDescent="0.15">
      <c r="A490" s="62"/>
      <c r="B490" s="62"/>
      <c r="C490" s="62"/>
      <c r="D490" s="62"/>
      <c r="E490" s="62"/>
      <c r="F490" s="62"/>
      <c r="G490" s="282"/>
      <c r="H490" s="282"/>
      <c r="I490" s="62"/>
      <c r="J490" s="62"/>
      <c r="K490" s="62"/>
      <c r="L490" s="62"/>
      <c r="M490" s="62"/>
      <c r="N490" s="62"/>
      <c r="O490" s="62"/>
      <c r="P490" s="62"/>
      <c r="Q490" s="62"/>
      <c r="R490" s="62"/>
      <c r="S490" s="62"/>
      <c r="T490" s="62"/>
      <c r="U490" s="62"/>
      <c r="V490" s="62"/>
      <c r="W490" s="62"/>
      <c r="X490" s="62"/>
      <c r="Y490" s="62"/>
      <c r="Z490" s="62"/>
      <c r="AA490" s="62"/>
      <c r="AB490" s="62"/>
      <c r="AC490" s="62"/>
      <c r="AD490" s="62"/>
      <c r="AE490" s="62"/>
    </row>
    <row r="491" spans="1:31" ht="22.5" x14ac:dyDescent="0.15">
      <c r="A491" s="62"/>
      <c r="B491" s="62"/>
      <c r="C491" s="62"/>
      <c r="D491" s="62"/>
      <c r="E491" s="62"/>
      <c r="F491" s="62"/>
      <c r="G491" s="282"/>
      <c r="H491" s="282"/>
      <c r="I491" s="62"/>
      <c r="J491" s="62"/>
      <c r="K491" s="62"/>
      <c r="L491" s="62"/>
      <c r="M491" s="62"/>
      <c r="N491" s="62"/>
      <c r="O491" s="62"/>
      <c r="P491" s="62"/>
      <c r="Q491" s="62"/>
      <c r="R491" s="62"/>
      <c r="S491" s="62"/>
      <c r="T491" s="62"/>
      <c r="U491" s="62"/>
      <c r="V491" s="62"/>
      <c r="W491" s="62"/>
      <c r="X491" s="62"/>
      <c r="Y491" s="62"/>
      <c r="Z491" s="62"/>
      <c r="AA491" s="62"/>
      <c r="AB491" s="62"/>
      <c r="AC491" s="62"/>
      <c r="AD491" s="62"/>
      <c r="AE491" s="62"/>
    </row>
    <row r="492" spans="1:31" ht="22.5" x14ac:dyDescent="0.15">
      <c r="A492" s="62"/>
      <c r="B492" s="62"/>
      <c r="C492" s="62"/>
      <c r="D492" s="62"/>
      <c r="E492" s="62"/>
      <c r="F492" s="62"/>
      <c r="G492" s="282"/>
      <c r="H492" s="282"/>
      <c r="I492" s="62"/>
      <c r="J492" s="62"/>
      <c r="K492" s="62"/>
      <c r="L492" s="62"/>
      <c r="M492" s="62"/>
      <c r="N492" s="62"/>
      <c r="O492" s="62"/>
      <c r="P492" s="62"/>
      <c r="Q492" s="62"/>
      <c r="R492" s="62"/>
      <c r="S492" s="62"/>
      <c r="T492" s="62"/>
      <c r="U492" s="62"/>
      <c r="V492" s="62"/>
      <c r="W492" s="62"/>
      <c r="X492" s="62"/>
      <c r="Y492" s="62"/>
      <c r="Z492" s="62"/>
      <c r="AA492" s="62"/>
      <c r="AB492" s="62"/>
      <c r="AC492" s="62"/>
      <c r="AD492" s="62"/>
      <c r="AE492" s="62"/>
    </row>
    <row r="493" spans="1:31" ht="22.5" x14ac:dyDescent="0.15">
      <c r="A493" s="62"/>
      <c r="B493" s="62"/>
      <c r="C493" s="62"/>
      <c r="D493" s="62"/>
      <c r="E493" s="62"/>
      <c r="F493" s="62"/>
      <c r="G493" s="282"/>
      <c r="H493" s="282"/>
      <c r="I493" s="62"/>
      <c r="J493" s="62"/>
      <c r="K493" s="62"/>
      <c r="L493" s="62"/>
      <c r="M493" s="62"/>
      <c r="N493" s="62"/>
      <c r="O493" s="62"/>
      <c r="P493" s="62"/>
      <c r="Q493" s="62"/>
      <c r="R493" s="62"/>
      <c r="S493" s="62"/>
      <c r="T493" s="62"/>
      <c r="U493" s="62"/>
      <c r="V493" s="62"/>
      <c r="W493" s="62"/>
      <c r="X493" s="62"/>
      <c r="Y493" s="62"/>
      <c r="Z493" s="62"/>
      <c r="AA493" s="62"/>
      <c r="AB493" s="62"/>
      <c r="AC493" s="62"/>
      <c r="AD493" s="62"/>
      <c r="AE493" s="62"/>
    </row>
    <row r="494" spans="1:31" ht="22.5" x14ac:dyDescent="0.15">
      <c r="A494" s="62"/>
      <c r="B494" s="62"/>
      <c r="C494" s="62"/>
      <c r="D494" s="62"/>
      <c r="E494" s="62"/>
      <c r="F494" s="62"/>
      <c r="G494" s="282"/>
      <c r="H494" s="282"/>
      <c r="I494" s="62"/>
      <c r="J494" s="62"/>
      <c r="K494" s="62"/>
      <c r="L494" s="62"/>
      <c r="M494" s="62"/>
      <c r="N494" s="62"/>
      <c r="O494" s="62"/>
      <c r="P494" s="62"/>
      <c r="Q494" s="62"/>
      <c r="R494" s="62"/>
      <c r="S494" s="62"/>
      <c r="T494" s="62"/>
      <c r="U494" s="62"/>
      <c r="V494" s="62"/>
      <c r="W494" s="62"/>
      <c r="X494" s="62"/>
      <c r="Y494" s="62"/>
      <c r="Z494" s="62"/>
      <c r="AA494" s="62"/>
      <c r="AB494" s="62"/>
      <c r="AC494" s="62"/>
      <c r="AD494" s="62"/>
      <c r="AE494" s="62"/>
    </row>
    <row r="495" spans="1:31" ht="22.5" x14ac:dyDescent="0.15">
      <c r="A495" s="62"/>
      <c r="B495" s="62"/>
      <c r="C495" s="62"/>
      <c r="D495" s="62"/>
      <c r="E495" s="62"/>
      <c r="F495" s="62"/>
      <c r="G495" s="282"/>
      <c r="H495" s="282"/>
      <c r="I495" s="62"/>
      <c r="J495" s="62"/>
      <c r="K495" s="62"/>
      <c r="L495" s="62"/>
      <c r="M495" s="62"/>
      <c r="N495" s="62"/>
      <c r="O495" s="62"/>
      <c r="P495" s="62"/>
      <c r="Q495" s="62"/>
      <c r="R495" s="62"/>
      <c r="S495" s="62"/>
      <c r="T495" s="62"/>
      <c r="U495" s="62"/>
      <c r="V495" s="62"/>
      <c r="W495" s="62"/>
      <c r="X495" s="62"/>
      <c r="Y495" s="62"/>
      <c r="Z495" s="62"/>
      <c r="AA495" s="62"/>
      <c r="AB495" s="62"/>
      <c r="AC495" s="62"/>
      <c r="AD495" s="62"/>
      <c r="AE495" s="62"/>
    </row>
    <row r="496" spans="1:31" ht="22.5" x14ac:dyDescent="0.15">
      <c r="A496" s="62"/>
      <c r="B496" s="62"/>
      <c r="C496" s="62"/>
      <c r="D496" s="62"/>
      <c r="E496" s="62"/>
      <c r="F496" s="62"/>
      <c r="G496" s="282"/>
      <c r="H496" s="282"/>
      <c r="I496" s="62"/>
      <c r="J496" s="62"/>
      <c r="K496" s="62"/>
      <c r="L496" s="62"/>
      <c r="M496" s="62"/>
      <c r="N496" s="62"/>
      <c r="O496" s="62"/>
      <c r="P496" s="62"/>
      <c r="Q496" s="62"/>
      <c r="R496" s="62"/>
      <c r="S496" s="62"/>
      <c r="T496" s="62"/>
      <c r="U496" s="62"/>
      <c r="V496" s="62"/>
      <c r="W496" s="62"/>
      <c r="X496" s="62"/>
      <c r="Y496" s="62"/>
      <c r="Z496" s="62"/>
      <c r="AA496" s="62"/>
      <c r="AB496" s="62"/>
      <c r="AC496" s="62"/>
      <c r="AD496" s="62"/>
      <c r="AE496" s="62"/>
    </row>
    <row r="497" spans="1:31" ht="22.5" x14ac:dyDescent="0.15">
      <c r="A497" s="62"/>
      <c r="B497" s="62"/>
      <c r="C497" s="62"/>
      <c r="D497" s="62"/>
      <c r="E497" s="62"/>
      <c r="F497" s="62"/>
      <c r="G497" s="282"/>
      <c r="H497" s="282"/>
      <c r="I497" s="62"/>
      <c r="J497" s="62"/>
      <c r="K497" s="62"/>
      <c r="L497" s="62"/>
      <c r="M497" s="62"/>
      <c r="N497" s="62"/>
      <c r="O497" s="62"/>
      <c r="P497" s="62"/>
      <c r="Q497" s="62"/>
      <c r="R497" s="62"/>
      <c r="S497" s="62"/>
      <c r="T497" s="62"/>
      <c r="U497" s="62"/>
      <c r="V497" s="62"/>
      <c r="W497" s="62"/>
      <c r="X497" s="62"/>
      <c r="Y497" s="62"/>
      <c r="Z497" s="62"/>
      <c r="AA497" s="62"/>
      <c r="AB497" s="62"/>
      <c r="AC497" s="62"/>
      <c r="AD497" s="62"/>
      <c r="AE497" s="62"/>
    </row>
    <row r="498" spans="1:31" ht="22.5" x14ac:dyDescent="0.15">
      <c r="A498" s="62"/>
      <c r="B498" s="62"/>
      <c r="C498" s="62"/>
      <c r="D498" s="62"/>
      <c r="E498" s="62"/>
      <c r="F498" s="62"/>
      <c r="G498" s="282"/>
      <c r="H498" s="282"/>
      <c r="I498" s="62"/>
      <c r="J498" s="62"/>
      <c r="K498" s="62"/>
      <c r="L498" s="62"/>
      <c r="M498" s="62"/>
      <c r="N498" s="62"/>
      <c r="O498" s="62"/>
      <c r="P498" s="62"/>
      <c r="Q498" s="62"/>
      <c r="R498" s="62"/>
      <c r="S498" s="62"/>
      <c r="T498" s="62"/>
      <c r="U498" s="62"/>
      <c r="V498" s="62"/>
      <c r="W498" s="62"/>
      <c r="X498" s="62"/>
      <c r="Y498" s="62"/>
      <c r="Z498" s="62"/>
      <c r="AA498" s="62"/>
      <c r="AB498" s="62"/>
      <c r="AC498" s="62"/>
      <c r="AD498" s="62"/>
      <c r="AE498" s="62"/>
    </row>
    <row r="499" spans="1:31" ht="22.5" x14ac:dyDescent="0.15">
      <c r="A499" s="62"/>
      <c r="B499" s="62"/>
      <c r="C499" s="62"/>
      <c r="D499" s="62"/>
      <c r="E499" s="62"/>
      <c r="F499" s="62"/>
      <c r="G499" s="282"/>
      <c r="H499" s="282"/>
      <c r="I499" s="62"/>
      <c r="J499" s="62"/>
      <c r="K499" s="62"/>
      <c r="L499" s="62"/>
      <c r="M499" s="62"/>
      <c r="N499" s="62"/>
      <c r="O499" s="62"/>
      <c r="P499" s="62"/>
      <c r="Q499" s="62"/>
      <c r="R499" s="62"/>
      <c r="S499" s="62"/>
      <c r="T499" s="62"/>
      <c r="U499" s="62"/>
      <c r="V499" s="62"/>
      <c r="W499" s="62"/>
      <c r="X499" s="62"/>
      <c r="Y499" s="62"/>
      <c r="Z499" s="62"/>
      <c r="AA499" s="62"/>
      <c r="AB499" s="62"/>
      <c r="AC499" s="62"/>
      <c r="AD499" s="62"/>
      <c r="AE499" s="62"/>
    </row>
    <row r="500" spans="1:31" ht="22.5" x14ac:dyDescent="0.15">
      <c r="A500" s="62"/>
      <c r="B500" s="62"/>
      <c r="C500" s="62"/>
      <c r="D500" s="62"/>
      <c r="E500" s="62"/>
      <c r="F500" s="62"/>
      <c r="G500" s="282"/>
      <c r="H500" s="282"/>
      <c r="I500" s="62"/>
      <c r="J500" s="62"/>
      <c r="K500" s="62"/>
      <c r="L500" s="62"/>
      <c r="M500" s="62"/>
      <c r="N500" s="62"/>
      <c r="O500" s="62"/>
      <c r="P500" s="62"/>
      <c r="Q500" s="62"/>
      <c r="R500" s="62"/>
      <c r="S500" s="62"/>
      <c r="T500" s="62"/>
      <c r="U500" s="62"/>
      <c r="V500" s="62"/>
      <c r="W500" s="62"/>
      <c r="X500" s="62"/>
      <c r="Y500" s="62"/>
      <c r="Z500" s="62"/>
      <c r="AA500" s="62"/>
      <c r="AB500" s="62"/>
      <c r="AC500" s="62"/>
      <c r="AD500" s="62"/>
      <c r="AE500" s="62"/>
    </row>
    <row r="501" spans="1:31" ht="22.5" x14ac:dyDescent="0.15">
      <c r="A501" s="62"/>
      <c r="B501" s="62"/>
      <c r="C501" s="62"/>
      <c r="D501" s="62"/>
      <c r="E501" s="62"/>
      <c r="F501" s="62"/>
      <c r="G501" s="282"/>
      <c r="H501" s="282"/>
      <c r="I501" s="62"/>
      <c r="J501" s="62"/>
      <c r="K501" s="62"/>
      <c r="L501" s="62"/>
      <c r="M501" s="62"/>
      <c r="N501" s="62"/>
      <c r="O501" s="62"/>
      <c r="P501" s="62"/>
      <c r="Q501" s="62"/>
      <c r="R501" s="62"/>
      <c r="S501" s="62"/>
      <c r="T501" s="62"/>
      <c r="U501" s="62"/>
      <c r="V501" s="62"/>
      <c r="W501" s="62"/>
      <c r="X501" s="62"/>
      <c r="Y501" s="62"/>
      <c r="Z501" s="62"/>
      <c r="AA501" s="62"/>
      <c r="AB501" s="62"/>
      <c r="AC501" s="62"/>
      <c r="AD501" s="62"/>
      <c r="AE501" s="62"/>
    </row>
    <row r="502" spans="1:31" ht="22.5" x14ac:dyDescent="0.15">
      <c r="A502" s="62"/>
      <c r="B502" s="62"/>
      <c r="C502" s="62"/>
      <c r="D502" s="62"/>
      <c r="E502" s="62"/>
      <c r="F502" s="62"/>
      <c r="G502" s="282"/>
      <c r="H502" s="282"/>
      <c r="I502" s="62"/>
      <c r="J502" s="62"/>
      <c r="K502" s="62"/>
      <c r="L502" s="62"/>
      <c r="M502" s="62"/>
      <c r="N502" s="62"/>
      <c r="O502" s="62"/>
      <c r="P502" s="62"/>
      <c r="Q502" s="62"/>
      <c r="R502" s="62"/>
      <c r="S502" s="62"/>
      <c r="T502" s="62"/>
      <c r="U502" s="62"/>
      <c r="V502" s="62"/>
      <c r="W502" s="62"/>
      <c r="X502" s="62"/>
      <c r="Y502" s="62"/>
      <c r="Z502" s="62"/>
      <c r="AA502" s="62"/>
      <c r="AB502" s="62"/>
      <c r="AC502" s="62"/>
      <c r="AD502" s="62"/>
      <c r="AE502" s="62"/>
    </row>
    <row r="503" spans="1:31" ht="22.5" x14ac:dyDescent="0.15">
      <c r="A503" s="62"/>
      <c r="B503" s="62"/>
      <c r="C503" s="62"/>
      <c r="D503" s="62"/>
      <c r="E503" s="62"/>
      <c r="F503" s="62"/>
      <c r="G503" s="282"/>
      <c r="H503" s="282"/>
      <c r="I503" s="62"/>
      <c r="J503" s="62"/>
      <c r="K503" s="62"/>
      <c r="L503" s="62"/>
      <c r="M503" s="62"/>
      <c r="N503" s="62"/>
      <c r="O503" s="62"/>
      <c r="P503" s="62"/>
      <c r="Q503" s="62"/>
      <c r="R503" s="62"/>
      <c r="S503" s="62"/>
      <c r="T503" s="62"/>
      <c r="U503" s="62"/>
      <c r="V503" s="62"/>
      <c r="W503" s="62"/>
      <c r="X503" s="62"/>
      <c r="Y503" s="62"/>
      <c r="Z503" s="62"/>
      <c r="AA503" s="62"/>
      <c r="AB503" s="62"/>
      <c r="AC503" s="62"/>
      <c r="AD503" s="62"/>
      <c r="AE503" s="62"/>
    </row>
    <row r="504" spans="1:31" ht="22.5" x14ac:dyDescent="0.15">
      <c r="A504" s="62"/>
      <c r="B504" s="62"/>
      <c r="C504" s="62"/>
      <c r="D504" s="62"/>
      <c r="E504" s="62"/>
      <c r="F504" s="62"/>
      <c r="G504" s="282"/>
      <c r="H504" s="282"/>
      <c r="I504" s="62"/>
      <c r="J504" s="62"/>
      <c r="K504" s="62"/>
      <c r="L504" s="62"/>
      <c r="M504" s="62"/>
      <c r="N504" s="62"/>
      <c r="O504" s="62"/>
      <c r="P504" s="62"/>
      <c r="Q504" s="62"/>
      <c r="R504" s="62"/>
      <c r="S504" s="62"/>
      <c r="T504" s="62"/>
      <c r="U504" s="62"/>
      <c r="V504" s="62"/>
      <c r="W504" s="62"/>
      <c r="X504" s="62"/>
      <c r="Y504" s="62"/>
      <c r="Z504" s="62"/>
      <c r="AA504" s="62"/>
      <c r="AB504" s="62"/>
      <c r="AC504" s="62"/>
      <c r="AD504" s="62"/>
      <c r="AE504" s="62"/>
    </row>
    <row r="505" spans="1:31" ht="22.5" x14ac:dyDescent="0.15">
      <c r="A505" s="62"/>
      <c r="B505" s="62"/>
      <c r="C505" s="62"/>
      <c r="D505" s="62"/>
      <c r="E505" s="62"/>
      <c r="F505" s="62"/>
      <c r="G505" s="282"/>
      <c r="H505" s="282"/>
      <c r="I505" s="62"/>
      <c r="J505" s="62"/>
      <c r="K505" s="62"/>
      <c r="L505" s="62"/>
      <c r="M505" s="62"/>
      <c r="N505" s="62"/>
      <c r="O505" s="62"/>
      <c r="P505" s="62"/>
      <c r="Q505" s="62"/>
      <c r="R505" s="62"/>
      <c r="S505" s="62"/>
      <c r="T505" s="62"/>
      <c r="U505" s="62"/>
      <c r="V505" s="62"/>
      <c r="W505" s="62"/>
      <c r="X505" s="62"/>
      <c r="Y505" s="62"/>
      <c r="Z505" s="62"/>
      <c r="AA505" s="62"/>
      <c r="AB505" s="62"/>
      <c r="AC505" s="62"/>
      <c r="AD505" s="62"/>
      <c r="AE505" s="62"/>
    </row>
    <row r="506" spans="1:31" ht="22.5" x14ac:dyDescent="0.15">
      <c r="A506" s="62"/>
      <c r="B506" s="62"/>
      <c r="C506" s="62"/>
      <c r="D506" s="62"/>
      <c r="E506" s="62"/>
      <c r="F506" s="62"/>
      <c r="G506" s="282"/>
      <c r="H506" s="282"/>
      <c r="I506" s="62"/>
      <c r="J506" s="62"/>
      <c r="K506" s="62"/>
      <c r="L506" s="62"/>
      <c r="M506" s="62"/>
      <c r="N506" s="62"/>
      <c r="O506" s="62"/>
      <c r="P506" s="62"/>
      <c r="Q506" s="62"/>
      <c r="R506" s="62"/>
      <c r="S506" s="62"/>
      <c r="T506" s="62"/>
      <c r="U506" s="62"/>
      <c r="V506" s="62"/>
      <c r="W506" s="62"/>
      <c r="X506" s="62"/>
      <c r="Y506" s="62"/>
      <c r="Z506" s="62"/>
      <c r="AA506" s="62"/>
      <c r="AB506" s="62"/>
      <c r="AC506" s="62"/>
      <c r="AD506" s="62"/>
      <c r="AE506" s="62"/>
    </row>
    <row r="507" spans="1:31" ht="22.5" x14ac:dyDescent="0.15">
      <c r="A507" s="62"/>
      <c r="B507" s="62"/>
      <c r="C507" s="62"/>
      <c r="D507" s="62"/>
      <c r="E507" s="62"/>
      <c r="F507" s="62"/>
      <c r="G507" s="282"/>
      <c r="H507" s="282"/>
      <c r="I507" s="62"/>
      <c r="J507" s="62"/>
      <c r="K507" s="62"/>
      <c r="L507" s="62"/>
      <c r="M507" s="62"/>
      <c r="N507" s="62"/>
      <c r="O507" s="62"/>
      <c r="P507" s="62"/>
      <c r="Q507" s="62"/>
      <c r="R507" s="62"/>
      <c r="S507" s="62"/>
      <c r="T507" s="62"/>
      <c r="U507" s="62"/>
      <c r="V507" s="62"/>
      <c r="W507" s="62"/>
      <c r="X507" s="62"/>
      <c r="Y507" s="62"/>
      <c r="Z507" s="62"/>
      <c r="AA507" s="62"/>
      <c r="AB507" s="62"/>
      <c r="AC507" s="62"/>
      <c r="AD507" s="62"/>
      <c r="AE507" s="62"/>
    </row>
    <row r="508" spans="1:31" ht="22.5" x14ac:dyDescent="0.15">
      <c r="A508" s="62"/>
      <c r="B508" s="62"/>
      <c r="C508" s="62"/>
      <c r="D508" s="62"/>
      <c r="E508" s="62"/>
      <c r="F508" s="62"/>
      <c r="G508" s="282"/>
      <c r="H508" s="282"/>
      <c r="I508" s="62"/>
      <c r="J508" s="62"/>
      <c r="K508" s="62"/>
      <c r="L508" s="62"/>
      <c r="M508" s="62"/>
      <c r="N508" s="62"/>
      <c r="O508" s="62"/>
      <c r="P508" s="62"/>
      <c r="Q508" s="62"/>
      <c r="R508" s="62"/>
      <c r="S508" s="62"/>
      <c r="T508" s="62"/>
      <c r="U508" s="62"/>
      <c r="V508" s="62"/>
      <c r="W508" s="62"/>
      <c r="X508" s="62"/>
      <c r="Y508" s="62"/>
      <c r="Z508" s="62"/>
      <c r="AA508" s="62"/>
      <c r="AB508" s="62"/>
      <c r="AC508" s="62"/>
      <c r="AD508" s="62"/>
      <c r="AE508" s="62"/>
    </row>
    <row r="509" spans="1:31" ht="22.5" x14ac:dyDescent="0.15">
      <c r="A509" s="62"/>
      <c r="B509" s="62"/>
      <c r="C509" s="62"/>
      <c r="D509" s="62"/>
      <c r="E509" s="62"/>
      <c r="F509" s="62"/>
      <c r="G509" s="282"/>
      <c r="H509" s="282"/>
      <c r="I509" s="62"/>
      <c r="J509" s="62"/>
      <c r="K509" s="62"/>
      <c r="L509" s="62"/>
      <c r="M509" s="62"/>
      <c r="N509" s="62"/>
      <c r="O509" s="62"/>
      <c r="P509" s="62"/>
      <c r="Q509" s="62"/>
      <c r="R509" s="62"/>
      <c r="S509" s="62"/>
      <c r="T509" s="62"/>
      <c r="U509" s="62"/>
      <c r="V509" s="62"/>
      <c r="W509" s="62"/>
      <c r="X509" s="62"/>
      <c r="Y509" s="62"/>
      <c r="Z509" s="62"/>
      <c r="AA509" s="62"/>
      <c r="AB509" s="62"/>
      <c r="AC509" s="62"/>
      <c r="AD509" s="62"/>
      <c r="AE509" s="62"/>
    </row>
    <row r="510" spans="1:31" ht="22.5" x14ac:dyDescent="0.15">
      <c r="A510" s="62"/>
      <c r="B510" s="62"/>
      <c r="C510" s="62"/>
      <c r="D510" s="62"/>
      <c r="E510" s="62"/>
      <c r="F510" s="62"/>
      <c r="G510" s="282"/>
      <c r="H510" s="282"/>
      <c r="I510" s="62"/>
      <c r="J510" s="62"/>
      <c r="K510" s="62"/>
      <c r="L510" s="62"/>
      <c r="M510" s="62"/>
      <c r="N510" s="62"/>
      <c r="O510" s="62"/>
      <c r="P510" s="62"/>
      <c r="Q510" s="62"/>
      <c r="R510" s="62"/>
      <c r="S510" s="62"/>
      <c r="T510" s="62"/>
      <c r="U510" s="62"/>
      <c r="V510" s="62"/>
      <c r="W510" s="62"/>
      <c r="X510" s="62"/>
      <c r="Y510" s="62"/>
      <c r="Z510" s="62"/>
      <c r="AA510" s="62"/>
      <c r="AB510" s="62"/>
      <c r="AC510" s="62"/>
      <c r="AD510" s="62"/>
      <c r="AE510" s="62"/>
    </row>
    <row r="511" spans="1:31" ht="22.5" x14ac:dyDescent="0.15">
      <c r="A511" s="62"/>
      <c r="B511" s="62"/>
      <c r="C511" s="62"/>
      <c r="D511" s="62"/>
      <c r="E511" s="62"/>
      <c r="F511" s="62"/>
      <c r="G511" s="282"/>
      <c r="H511" s="282"/>
      <c r="I511" s="62"/>
      <c r="J511" s="62"/>
      <c r="K511" s="62"/>
      <c r="L511" s="62"/>
      <c r="M511" s="62"/>
      <c r="N511" s="62"/>
      <c r="O511" s="62"/>
      <c r="P511" s="62"/>
      <c r="Q511" s="62"/>
      <c r="R511" s="62"/>
      <c r="S511" s="62"/>
      <c r="T511" s="62"/>
      <c r="U511" s="62"/>
      <c r="V511" s="62"/>
      <c r="W511" s="62"/>
      <c r="X511" s="62"/>
      <c r="Y511" s="62"/>
      <c r="Z511" s="62"/>
      <c r="AA511" s="62"/>
      <c r="AB511" s="62"/>
      <c r="AC511" s="62"/>
      <c r="AD511" s="62"/>
      <c r="AE511" s="62"/>
    </row>
    <row r="512" spans="1:31" ht="22.5" x14ac:dyDescent="0.15">
      <c r="A512" s="62"/>
      <c r="B512" s="62"/>
      <c r="C512" s="62"/>
      <c r="D512" s="62"/>
      <c r="E512" s="62"/>
      <c r="F512" s="62"/>
      <c r="G512" s="282"/>
      <c r="H512" s="282"/>
      <c r="I512" s="62"/>
      <c r="J512" s="62"/>
      <c r="K512" s="62"/>
      <c r="L512" s="62"/>
      <c r="M512" s="62"/>
      <c r="N512" s="62"/>
      <c r="O512" s="62"/>
      <c r="P512" s="62"/>
      <c r="Q512" s="62"/>
      <c r="R512" s="62"/>
      <c r="S512" s="62"/>
      <c r="T512" s="62"/>
      <c r="U512" s="62"/>
      <c r="V512" s="62"/>
      <c r="W512" s="62"/>
      <c r="X512" s="62"/>
      <c r="Y512" s="62"/>
      <c r="Z512" s="62"/>
      <c r="AA512" s="62"/>
      <c r="AB512" s="62"/>
      <c r="AC512" s="62"/>
      <c r="AD512" s="62"/>
      <c r="AE512" s="62"/>
    </row>
    <row r="513" spans="1:31" ht="22.5" x14ac:dyDescent="0.15">
      <c r="A513" s="62"/>
      <c r="B513" s="62"/>
      <c r="C513" s="62"/>
      <c r="D513" s="62"/>
      <c r="E513" s="62"/>
      <c r="F513" s="62"/>
      <c r="G513" s="282"/>
      <c r="H513" s="282"/>
      <c r="I513" s="62"/>
      <c r="J513" s="62"/>
      <c r="K513" s="62"/>
      <c r="L513" s="62"/>
      <c r="M513" s="62"/>
      <c r="N513" s="62"/>
      <c r="O513" s="62"/>
      <c r="P513" s="62"/>
      <c r="Q513" s="62"/>
      <c r="R513" s="62"/>
      <c r="S513" s="62"/>
      <c r="T513" s="62"/>
      <c r="U513" s="62"/>
      <c r="V513" s="62"/>
      <c r="W513" s="62"/>
      <c r="X513" s="62"/>
      <c r="Y513" s="62"/>
      <c r="Z513" s="62"/>
      <c r="AA513" s="62"/>
      <c r="AB513" s="62"/>
      <c r="AC513" s="62"/>
      <c r="AD513" s="62"/>
      <c r="AE513" s="62"/>
    </row>
    <row r="514" spans="1:31" ht="22.5" x14ac:dyDescent="0.15">
      <c r="A514" s="62"/>
      <c r="B514" s="62"/>
      <c r="C514" s="62"/>
      <c r="D514" s="62"/>
      <c r="E514" s="62"/>
      <c r="F514" s="62"/>
      <c r="G514" s="282"/>
      <c r="H514" s="282"/>
      <c r="I514" s="62"/>
      <c r="J514" s="62"/>
      <c r="K514" s="62"/>
      <c r="L514" s="62"/>
      <c r="M514" s="62"/>
      <c r="N514" s="62"/>
      <c r="O514" s="62"/>
      <c r="P514" s="62"/>
      <c r="Q514" s="62"/>
      <c r="R514" s="62"/>
      <c r="S514" s="62"/>
      <c r="T514" s="62"/>
      <c r="U514" s="62"/>
      <c r="V514" s="62"/>
      <c r="W514" s="62"/>
      <c r="X514" s="62"/>
      <c r="Y514" s="62"/>
      <c r="Z514" s="62"/>
      <c r="AA514" s="62"/>
      <c r="AB514" s="62"/>
      <c r="AC514" s="62"/>
      <c r="AD514" s="62"/>
      <c r="AE514" s="62"/>
    </row>
    <row r="515" spans="1:31" ht="22.5" x14ac:dyDescent="0.15">
      <c r="A515" s="62"/>
      <c r="B515" s="62"/>
      <c r="C515" s="62"/>
      <c r="D515" s="62"/>
      <c r="E515" s="62"/>
      <c r="F515" s="62"/>
      <c r="G515" s="282"/>
      <c r="H515" s="282"/>
      <c r="I515" s="62"/>
      <c r="J515" s="62"/>
      <c r="K515" s="62"/>
      <c r="L515" s="62"/>
      <c r="M515" s="62"/>
      <c r="N515" s="62"/>
      <c r="O515" s="62"/>
      <c r="P515" s="62"/>
      <c r="Q515" s="62"/>
      <c r="R515" s="62"/>
      <c r="S515" s="62"/>
      <c r="T515" s="62"/>
      <c r="U515" s="62"/>
      <c r="V515" s="62"/>
      <c r="W515" s="62"/>
      <c r="X515" s="62"/>
      <c r="Y515" s="62"/>
      <c r="Z515" s="62"/>
      <c r="AA515" s="62"/>
      <c r="AB515" s="62"/>
      <c r="AC515" s="62"/>
      <c r="AD515" s="62"/>
      <c r="AE515" s="62"/>
    </row>
    <row r="516" spans="1:31" ht="22.5" x14ac:dyDescent="0.15">
      <c r="A516" s="62"/>
      <c r="B516" s="62"/>
      <c r="C516" s="62"/>
      <c r="D516" s="62"/>
      <c r="E516" s="62"/>
      <c r="F516" s="62"/>
      <c r="G516" s="282"/>
      <c r="H516" s="282"/>
      <c r="I516" s="62"/>
      <c r="J516" s="62"/>
      <c r="K516" s="62"/>
      <c r="L516" s="62"/>
      <c r="M516" s="62"/>
      <c r="N516" s="62"/>
      <c r="O516" s="62"/>
      <c r="P516" s="62"/>
      <c r="Q516" s="62"/>
      <c r="R516" s="62"/>
      <c r="S516" s="62"/>
      <c r="T516" s="62"/>
      <c r="U516" s="62"/>
      <c r="V516" s="62"/>
      <c r="W516" s="62"/>
      <c r="X516" s="62"/>
      <c r="Y516" s="62"/>
      <c r="Z516" s="62"/>
      <c r="AA516" s="62"/>
      <c r="AB516" s="62"/>
      <c r="AC516" s="62"/>
      <c r="AD516" s="62"/>
      <c r="AE516" s="62"/>
    </row>
    <row r="517" spans="1:31" ht="22.5" x14ac:dyDescent="0.15">
      <c r="A517" s="62"/>
      <c r="B517" s="62"/>
      <c r="C517" s="62"/>
      <c r="D517" s="62"/>
      <c r="E517" s="62"/>
      <c r="F517" s="62"/>
      <c r="G517" s="282"/>
      <c r="H517" s="28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row>
    <row r="518" spans="1:31" ht="22.5" x14ac:dyDescent="0.15">
      <c r="A518" s="62"/>
      <c r="B518" s="62"/>
      <c r="C518" s="62"/>
      <c r="D518" s="62"/>
      <c r="E518" s="62"/>
      <c r="F518" s="62"/>
      <c r="G518" s="282"/>
      <c r="H518" s="282"/>
      <c r="I518" s="62"/>
      <c r="J518" s="62"/>
      <c r="K518" s="62"/>
      <c r="L518" s="62"/>
      <c r="M518" s="62"/>
      <c r="N518" s="62"/>
      <c r="O518" s="62"/>
      <c r="P518" s="62"/>
      <c r="Q518" s="62"/>
      <c r="R518" s="62"/>
      <c r="S518" s="62"/>
      <c r="T518" s="62"/>
      <c r="U518" s="62"/>
      <c r="V518" s="62"/>
      <c r="W518" s="62"/>
      <c r="X518" s="62"/>
      <c r="Y518" s="62"/>
      <c r="Z518" s="62"/>
      <c r="AA518" s="62"/>
      <c r="AB518" s="62"/>
      <c r="AC518" s="62"/>
      <c r="AD518" s="62"/>
      <c r="AE518" s="62"/>
    </row>
    <row r="519" spans="1:31" ht="22.5" x14ac:dyDescent="0.15">
      <c r="A519" s="62"/>
      <c r="B519" s="62"/>
      <c r="C519" s="62"/>
      <c r="D519" s="62"/>
      <c r="E519" s="62"/>
      <c r="F519" s="62"/>
      <c r="G519" s="282"/>
      <c r="H519" s="282"/>
      <c r="I519" s="62"/>
      <c r="J519" s="62"/>
      <c r="K519" s="62"/>
      <c r="L519" s="62"/>
      <c r="M519" s="62"/>
      <c r="N519" s="62"/>
      <c r="O519" s="62"/>
      <c r="P519" s="62"/>
      <c r="Q519" s="62"/>
      <c r="R519" s="62"/>
      <c r="S519" s="62"/>
      <c r="T519" s="62"/>
      <c r="U519" s="62"/>
      <c r="V519" s="62"/>
      <c r="W519" s="62"/>
      <c r="X519" s="62"/>
      <c r="Y519" s="62"/>
      <c r="Z519" s="62"/>
      <c r="AA519" s="62"/>
      <c r="AB519" s="62"/>
      <c r="AC519" s="62"/>
      <c r="AD519" s="62"/>
      <c r="AE519" s="62"/>
    </row>
    <row r="520" spans="1:31" ht="22.5" x14ac:dyDescent="0.15">
      <c r="A520" s="62"/>
      <c r="B520" s="62"/>
      <c r="C520" s="62"/>
      <c r="D520" s="62"/>
      <c r="E520" s="62"/>
      <c r="F520" s="62"/>
      <c r="G520" s="282"/>
      <c r="H520" s="282"/>
      <c r="I520" s="62"/>
      <c r="J520" s="62"/>
      <c r="K520" s="62"/>
      <c r="L520" s="62"/>
      <c r="M520" s="62"/>
      <c r="N520" s="62"/>
      <c r="O520" s="62"/>
      <c r="P520" s="62"/>
      <c r="Q520" s="62"/>
      <c r="R520" s="62"/>
      <c r="S520" s="62"/>
      <c r="T520" s="62"/>
      <c r="U520" s="62"/>
      <c r="V520" s="62"/>
      <c r="W520" s="62"/>
      <c r="X520" s="62"/>
      <c r="Y520" s="62"/>
      <c r="Z520" s="62"/>
      <c r="AA520" s="62"/>
      <c r="AB520" s="62"/>
      <c r="AC520" s="62"/>
      <c r="AD520" s="62"/>
      <c r="AE520" s="62"/>
    </row>
    <row r="521" spans="1:31" ht="22.5" x14ac:dyDescent="0.15">
      <c r="A521" s="62"/>
      <c r="B521" s="62"/>
      <c r="C521" s="62"/>
      <c r="D521" s="62"/>
      <c r="E521" s="62"/>
      <c r="F521" s="62"/>
      <c r="G521" s="282"/>
      <c r="H521" s="282"/>
      <c r="I521" s="62"/>
      <c r="J521" s="62"/>
      <c r="K521" s="62"/>
      <c r="L521" s="62"/>
      <c r="M521" s="62"/>
      <c r="N521" s="62"/>
      <c r="O521" s="62"/>
      <c r="P521" s="62"/>
      <c r="Q521" s="62"/>
      <c r="R521" s="62"/>
      <c r="S521" s="62"/>
      <c r="T521" s="62"/>
      <c r="U521" s="62"/>
      <c r="V521" s="62"/>
      <c r="W521" s="62"/>
      <c r="X521" s="62"/>
      <c r="Y521" s="62"/>
      <c r="Z521" s="62"/>
      <c r="AA521" s="62"/>
      <c r="AB521" s="62"/>
      <c r="AC521" s="62"/>
      <c r="AD521" s="62"/>
      <c r="AE521" s="62"/>
    </row>
    <row r="522" spans="1:31" ht="22.5" x14ac:dyDescent="0.15">
      <c r="A522" s="62"/>
      <c r="B522" s="62"/>
      <c r="C522" s="62"/>
      <c r="D522" s="62"/>
      <c r="E522" s="62"/>
      <c r="F522" s="62"/>
      <c r="G522" s="282"/>
      <c r="H522" s="282"/>
      <c r="I522" s="62"/>
      <c r="J522" s="62"/>
      <c r="K522" s="62"/>
      <c r="L522" s="62"/>
      <c r="M522" s="62"/>
      <c r="N522" s="62"/>
      <c r="O522" s="62"/>
      <c r="P522" s="62"/>
      <c r="Q522" s="62"/>
      <c r="R522" s="62"/>
      <c r="S522" s="62"/>
      <c r="T522" s="62"/>
      <c r="U522" s="62"/>
      <c r="V522" s="62"/>
      <c r="W522" s="62"/>
      <c r="X522" s="62"/>
      <c r="Y522" s="62"/>
      <c r="Z522" s="62"/>
      <c r="AA522" s="62"/>
      <c r="AB522" s="62"/>
      <c r="AC522" s="62"/>
      <c r="AD522" s="62"/>
      <c r="AE522" s="62"/>
    </row>
    <row r="523" spans="1:31" ht="22.5" x14ac:dyDescent="0.15">
      <c r="A523" s="62"/>
      <c r="B523" s="62"/>
      <c r="C523" s="62"/>
      <c r="D523" s="62"/>
      <c r="E523" s="62"/>
      <c r="F523" s="62"/>
      <c r="G523" s="282"/>
      <c r="H523" s="282"/>
      <c r="I523" s="62"/>
      <c r="J523" s="62"/>
      <c r="K523" s="62"/>
      <c r="L523" s="62"/>
      <c r="M523" s="62"/>
      <c r="N523" s="62"/>
      <c r="O523" s="62"/>
      <c r="P523" s="62"/>
      <c r="Q523" s="62"/>
      <c r="R523" s="62"/>
      <c r="S523" s="62"/>
      <c r="T523" s="62"/>
      <c r="U523" s="62"/>
      <c r="V523" s="62"/>
      <c r="W523" s="62"/>
      <c r="X523" s="62"/>
      <c r="Y523" s="62"/>
      <c r="Z523" s="62"/>
      <c r="AA523" s="62"/>
      <c r="AB523" s="62"/>
      <c r="AC523" s="62"/>
      <c r="AD523" s="62"/>
      <c r="AE523" s="62"/>
    </row>
    <row r="524" spans="1:31" ht="22.5" x14ac:dyDescent="0.15">
      <c r="A524" s="62"/>
      <c r="B524" s="62"/>
      <c r="C524" s="62"/>
      <c r="D524" s="62"/>
      <c r="E524" s="62"/>
      <c r="F524" s="62"/>
      <c r="G524" s="282"/>
      <c r="H524" s="282"/>
      <c r="I524" s="62"/>
      <c r="J524" s="62"/>
      <c r="K524" s="62"/>
      <c r="L524" s="62"/>
      <c r="M524" s="62"/>
      <c r="N524" s="62"/>
      <c r="O524" s="62"/>
      <c r="P524" s="62"/>
      <c r="Q524" s="62"/>
      <c r="R524" s="62"/>
      <c r="S524" s="62"/>
      <c r="T524" s="62"/>
      <c r="U524" s="62"/>
      <c r="V524" s="62"/>
      <c r="W524" s="62"/>
      <c r="X524" s="62"/>
      <c r="Y524" s="62"/>
      <c r="Z524" s="62"/>
      <c r="AA524" s="62"/>
      <c r="AB524" s="62"/>
      <c r="AC524" s="62"/>
      <c r="AD524" s="62"/>
      <c r="AE524" s="62"/>
    </row>
    <row r="525" spans="1:31" ht="22.5" x14ac:dyDescent="0.15">
      <c r="A525" s="62"/>
      <c r="B525" s="62"/>
      <c r="C525" s="62"/>
      <c r="D525" s="62"/>
      <c r="E525" s="62"/>
      <c r="F525" s="62"/>
      <c r="G525" s="282"/>
      <c r="H525" s="282"/>
      <c r="I525" s="62"/>
      <c r="J525" s="62"/>
      <c r="K525" s="62"/>
      <c r="L525" s="62"/>
      <c r="M525" s="62"/>
      <c r="N525" s="62"/>
      <c r="O525" s="62"/>
      <c r="P525" s="62"/>
      <c r="Q525" s="62"/>
      <c r="R525" s="62"/>
      <c r="S525" s="62"/>
      <c r="T525" s="62"/>
      <c r="U525" s="62"/>
      <c r="V525" s="62"/>
      <c r="W525" s="62"/>
      <c r="X525" s="62"/>
      <c r="Y525" s="62"/>
      <c r="Z525" s="62"/>
      <c r="AA525" s="62"/>
      <c r="AB525" s="62"/>
      <c r="AC525" s="62"/>
      <c r="AD525" s="62"/>
      <c r="AE525" s="62"/>
    </row>
    <row r="526" spans="1:31" ht="22.5" x14ac:dyDescent="0.15">
      <c r="A526" s="62"/>
      <c r="B526" s="62"/>
      <c r="C526" s="62"/>
      <c r="D526" s="62"/>
      <c r="E526" s="62"/>
      <c r="F526" s="62"/>
      <c r="G526" s="282"/>
      <c r="H526" s="282"/>
      <c r="I526" s="62"/>
      <c r="J526" s="62"/>
      <c r="K526" s="62"/>
      <c r="L526" s="62"/>
      <c r="M526" s="62"/>
      <c r="N526" s="62"/>
      <c r="O526" s="62"/>
      <c r="P526" s="62"/>
      <c r="Q526" s="62"/>
      <c r="R526" s="62"/>
      <c r="S526" s="62"/>
      <c r="T526" s="62"/>
      <c r="U526" s="62"/>
      <c r="V526" s="62"/>
      <c r="W526" s="62"/>
      <c r="X526" s="62"/>
      <c r="Y526" s="62"/>
      <c r="Z526" s="62"/>
      <c r="AA526" s="62"/>
      <c r="AB526" s="62"/>
      <c r="AC526" s="62"/>
      <c r="AD526" s="62"/>
      <c r="AE526" s="62"/>
    </row>
    <row r="527" spans="1:31" ht="22.5" x14ac:dyDescent="0.15">
      <c r="A527" s="62"/>
      <c r="B527" s="62"/>
      <c r="C527" s="62"/>
      <c r="D527" s="62"/>
      <c r="E527" s="62"/>
      <c r="F527" s="62"/>
      <c r="G527" s="282"/>
      <c r="H527" s="282"/>
      <c r="I527" s="62"/>
      <c r="J527" s="62"/>
      <c r="K527" s="62"/>
      <c r="L527" s="62"/>
      <c r="M527" s="62"/>
      <c r="N527" s="62"/>
      <c r="O527" s="62"/>
      <c r="P527" s="62"/>
      <c r="Q527" s="62"/>
      <c r="R527" s="62"/>
      <c r="S527" s="62"/>
      <c r="T527" s="62"/>
      <c r="U527" s="62"/>
      <c r="V527" s="62"/>
      <c r="W527" s="62"/>
      <c r="X527" s="62"/>
      <c r="Y527" s="62"/>
      <c r="Z527" s="62"/>
      <c r="AA527" s="62"/>
      <c r="AB527" s="62"/>
      <c r="AC527" s="62"/>
      <c r="AD527" s="62"/>
      <c r="AE527" s="62"/>
    </row>
    <row r="528" spans="1:31" ht="22.5" x14ac:dyDescent="0.15">
      <c r="A528" s="62"/>
      <c r="B528" s="62"/>
      <c r="C528" s="62"/>
      <c r="D528" s="62"/>
      <c r="E528" s="62"/>
      <c r="F528" s="62"/>
      <c r="G528" s="282"/>
      <c r="H528" s="282"/>
      <c r="I528" s="62"/>
      <c r="J528" s="62"/>
      <c r="K528" s="62"/>
      <c r="L528" s="62"/>
      <c r="M528" s="62"/>
      <c r="N528" s="62"/>
      <c r="O528" s="62"/>
      <c r="P528" s="62"/>
      <c r="Q528" s="62"/>
      <c r="R528" s="62"/>
      <c r="S528" s="62"/>
      <c r="T528" s="62"/>
      <c r="U528" s="62"/>
      <c r="V528" s="62"/>
      <c r="W528" s="62"/>
      <c r="X528" s="62"/>
      <c r="Y528" s="62"/>
      <c r="Z528" s="62"/>
      <c r="AA528" s="62"/>
      <c r="AB528" s="62"/>
      <c r="AC528" s="62"/>
      <c r="AD528" s="62"/>
      <c r="AE528" s="62"/>
    </row>
    <row r="529" spans="1:31" ht="22.5" x14ac:dyDescent="0.15">
      <c r="A529" s="62"/>
      <c r="B529" s="62"/>
      <c r="C529" s="62"/>
      <c r="D529" s="62"/>
      <c r="E529" s="62"/>
      <c r="F529" s="62"/>
      <c r="G529" s="282"/>
      <c r="H529" s="282"/>
      <c r="I529" s="62"/>
      <c r="J529" s="62"/>
      <c r="K529" s="62"/>
      <c r="L529" s="62"/>
      <c r="M529" s="62"/>
      <c r="N529" s="62"/>
      <c r="O529" s="62"/>
      <c r="P529" s="62"/>
      <c r="Q529" s="62"/>
      <c r="R529" s="62"/>
      <c r="S529" s="62"/>
      <c r="T529" s="62"/>
      <c r="U529" s="62"/>
      <c r="V529" s="62"/>
      <c r="W529" s="62"/>
      <c r="X529" s="62"/>
      <c r="Y529" s="62"/>
      <c r="Z529" s="62"/>
      <c r="AA529" s="62"/>
      <c r="AB529" s="62"/>
      <c r="AC529" s="62"/>
      <c r="AD529" s="62"/>
      <c r="AE529" s="62"/>
    </row>
    <row r="530" spans="1:31" ht="22.5" x14ac:dyDescent="0.15">
      <c r="A530" s="62"/>
      <c r="B530" s="62"/>
      <c r="C530" s="62"/>
      <c r="D530" s="62"/>
      <c r="E530" s="62"/>
      <c r="F530" s="62"/>
      <c r="G530" s="282"/>
      <c r="H530" s="282"/>
      <c r="I530" s="62"/>
      <c r="J530" s="62"/>
      <c r="K530" s="62"/>
      <c r="L530" s="62"/>
      <c r="M530" s="62"/>
      <c r="N530" s="62"/>
      <c r="O530" s="62"/>
      <c r="P530" s="62"/>
      <c r="Q530" s="62"/>
      <c r="R530" s="62"/>
      <c r="S530" s="62"/>
      <c r="T530" s="62"/>
      <c r="U530" s="62"/>
      <c r="V530" s="62"/>
      <c r="W530" s="62"/>
      <c r="X530" s="62"/>
      <c r="Y530" s="62"/>
      <c r="Z530" s="62"/>
      <c r="AA530" s="62"/>
      <c r="AB530" s="62"/>
      <c r="AC530" s="62"/>
      <c r="AD530" s="62"/>
      <c r="AE530" s="62"/>
    </row>
    <row r="531" spans="1:31" ht="22.5" x14ac:dyDescent="0.15">
      <c r="A531" s="62"/>
      <c r="B531" s="62"/>
      <c r="C531" s="62"/>
      <c r="D531" s="62"/>
      <c r="E531" s="62"/>
      <c r="F531" s="62"/>
      <c r="G531" s="282"/>
      <c r="H531" s="282"/>
      <c r="I531" s="62"/>
      <c r="J531" s="62"/>
      <c r="K531" s="62"/>
      <c r="L531" s="62"/>
      <c r="M531" s="62"/>
      <c r="N531" s="62"/>
      <c r="O531" s="62"/>
      <c r="P531" s="62"/>
      <c r="Q531" s="62"/>
      <c r="R531" s="62"/>
      <c r="S531" s="62"/>
      <c r="T531" s="62"/>
      <c r="U531" s="62"/>
      <c r="V531" s="62"/>
      <c r="W531" s="62"/>
      <c r="X531" s="62"/>
      <c r="Y531" s="62"/>
      <c r="Z531" s="62"/>
      <c r="AA531" s="62"/>
      <c r="AB531" s="62"/>
      <c r="AC531" s="62"/>
      <c r="AD531" s="62"/>
      <c r="AE531" s="62"/>
    </row>
    <row r="532" spans="1:31" ht="22.5" x14ac:dyDescent="0.15">
      <c r="A532" s="62"/>
      <c r="B532" s="62"/>
      <c r="C532" s="62"/>
      <c r="D532" s="62"/>
      <c r="E532" s="62"/>
      <c r="F532" s="62"/>
      <c r="G532" s="282"/>
      <c r="H532" s="282"/>
      <c r="I532" s="62"/>
      <c r="J532" s="62"/>
      <c r="K532" s="62"/>
      <c r="L532" s="62"/>
      <c r="M532" s="62"/>
      <c r="N532" s="62"/>
      <c r="O532" s="62"/>
      <c r="P532" s="62"/>
      <c r="Q532" s="62"/>
      <c r="R532" s="62"/>
      <c r="S532" s="62"/>
      <c r="T532" s="62"/>
      <c r="U532" s="62"/>
      <c r="V532" s="62"/>
      <c r="W532" s="62"/>
      <c r="X532" s="62"/>
      <c r="Y532" s="62"/>
      <c r="Z532" s="62"/>
      <c r="AA532" s="62"/>
      <c r="AB532" s="62"/>
      <c r="AC532" s="62"/>
      <c r="AD532" s="62"/>
      <c r="AE532" s="62"/>
    </row>
    <row r="533" spans="1:31" ht="22.5" x14ac:dyDescent="0.15">
      <c r="A533" s="62"/>
      <c r="B533" s="62"/>
      <c r="C533" s="62"/>
      <c r="D533" s="62"/>
      <c r="E533" s="62"/>
      <c r="F533" s="62"/>
      <c r="G533" s="282"/>
      <c r="H533" s="282"/>
      <c r="I533" s="62"/>
      <c r="J533" s="62"/>
      <c r="K533" s="62"/>
      <c r="L533" s="62"/>
      <c r="M533" s="62"/>
      <c r="N533" s="62"/>
      <c r="O533" s="62"/>
      <c r="P533" s="62"/>
      <c r="Q533" s="62"/>
      <c r="R533" s="62"/>
      <c r="S533" s="62"/>
      <c r="T533" s="62"/>
      <c r="U533" s="62"/>
      <c r="V533" s="62"/>
      <c r="W533" s="62"/>
      <c r="X533" s="62"/>
      <c r="Y533" s="62"/>
      <c r="Z533" s="62"/>
      <c r="AA533" s="62"/>
      <c r="AB533" s="62"/>
      <c r="AC533" s="62"/>
      <c r="AD533" s="62"/>
      <c r="AE533" s="62"/>
    </row>
    <row r="534" spans="1:31" ht="22.5" x14ac:dyDescent="0.15">
      <c r="A534" s="62"/>
      <c r="B534" s="62"/>
      <c r="C534" s="62"/>
      <c r="D534" s="62"/>
      <c r="E534" s="62"/>
      <c r="F534" s="62"/>
      <c r="G534" s="282"/>
      <c r="H534" s="282"/>
      <c r="I534" s="62"/>
      <c r="J534" s="62"/>
      <c r="K534" s="62"/>
      <c r="L534" s="62"/>
      <c r="M534" s="62"/>
      <c r="N534" s="62"/>
      <c r="O534" s="62"/>
      <c r="P534" s="62"/>
      <c r="Q534" s="62"/>
      <c r="R534" s="62"/>
      <c r="S534" s="62"/>
      <c r="T534" s="62"/>
      <c r="U534" s="62"/>
      <c r="V534" s="62"/>
      <c r="W534" s="62"/>
      <c r="X534" s="62"/>
      <c r="Y534" s="62"/>
      <c r="Z534" s="62"/>
      <c r="AA534" s="62"/>
      <c r="AB534" s="62"/>
      <c r="AC534" s="62"/>
      <c r="AD534" s="62"/>
      <c r="AE534" s="62"/>
    </row>
    <row r="535" spans="1:31" ht="22.5" x14ac:dyDescent="0.15">
      <c r="A535" s="62"/>
      <c r="B535" s="62"/>
      <c r="C535" s="62"/>
      <c r="D535" s="62"/>
      <c r="E535" s="62"/>
      <c r="F535" s="62"/>
      <c r="G535" s="282"/>
      <c r="H535" s="282"/>
      <c r="I535" s="62"/>
      <c r="J535" s="62"/>
      <c r="K535" s="62"/>
      <c r="L535" s="62"/>
      <c r="M535" s="62"/>
      <c r="N535" s="62"/>
      <c r="O535" s="62"/>
      <c r="P535" s="62"/>
      <c r="Q535" s="62"/>
      <c r="R535" s="62"/>
      <c r="S535" s="62"/>
      <c r="T535" s="62"/>
      <c r="U535" s="62"/>
      <c r="V535" s="62"/>
      <c r="W535" s="62"/>
      <c r="X535" s="62"/>
      <c r="Y535" s="62"/>
      <c r="Z535" s="62"/>
      <c r="AA535" s="62"/>
      <c r="AB535" s="62"/>
      <c r="AC535" s="62"/>
      <c r="AD535" s="62"/>
      <c r="AE535" s="62"/>
    </row>
    <row r="536" spans="1:31" ht="22.5" x14ac:dyDescent="0.15">
      <c r="A536" s="62"/>
      <c r="B536" s="62"/>
      <c r="C536" s="62"/>
      <c r="D536" s="62"/>
      <c r="E536" s="62"/>
      <c r="F536" s="62"/>
      <c r="G536" s="282"/>
      <c r="H536" s="282"/>
      <c r="I536" s="62"/>
      <c r="J536" s="62"/>
      <c r="K536" s="62"/>
      <c r="L536" s="62"/>
      <c r="M536" s="62"/>
      <c r="N536" s="62"/>
      <c r="O536" s="62"/>
      <c r="P536" s="62"/>
      <c r="Q536" s="62"/>
      <c r="R536" s="62"/>
      <c r="S536" s="62"/>
      <c r="T536" s="62"/>
      <c r="U536" s="62"/>
      <c r="V536" s="62"/>
      <c r="W536" s="62"/>
      <c r="X536" s="62"/>
      <c r="Y536" s="62"/>
      <c r="Z536" s="62"/>
      <c r="AA536" s="62"/>
      <c r="AB536" s="62"/>
      <c r="AC536" s="62"/>
      <c r="AD536" s="62"/>
      <c r="AE536" s="62"/>
    </row>
    <row r="537" spans="1:31" ht="22.5" x14ac:dyDescent="0.15">
      <c r="A537" s="62"/>
      <c r="B537" s="62"/>
      <c r="C537" s="62"/>
      <c r="D537" s="62"/>
      <c r="E537" s="62"/>
      <c r="F537" s="62"/>
      <c r="G537" s="282"/>
      <c r="H537" s="282"/>
      <c r="I537" s="62"/>
      <c r="J537" s="62"/>
      <c r="K537" s="62"/>
      <c r="L537" s="62"/>
      <c r="M537" s="62"/>
      <c r="N537" s="62"/>
      <c r="O537" s="62"/>
      <c r="P537" s="62"/>
      <c r="Q537" s="62"/>
      <c r="R537" s="62"/>
      <c r="S537" s="62"/>
      <c r="T537" s="62"/>
      <c r="U537" s="62"/>
      <c r="V537" s="62"/>
      <c r="W537" s="62"/>
      <c r="X537" s="62"/>
      <c r="Y537" s="62"/>
      <c r="Z537" s="62"/>
      <c r="AA537" s="62"/>
      <c r="AB537" s="62"/>
      <c r="AC537" s="62"/>
      <c r="AD537" s="62"/>
      <c r="AE537" s="62"/>
    </row>
    <row r="538" spans="1:31" ht="22.5" x14ac:dyDescent="0.15">
      <c r="A538" s="62"/>
      <c r="B538" s="62"/>
      <c r="C538" s="62"/>
      <c r="D538" s="62"/>
      <c r="E538" s="62"/>
      <c r="F538" s="62"/>
      <c r="G538" s="282"/>
      <c r="H538" s="282"/>
      <c r="I538" s="62"/>
      <c r="J538" s="62"/>
      <c r="K538" s="62"/>
      <c r="L538" s="62"/>
      <c r="M538" s="62"/>
      <c r="N538" s="62"/>
      <c r="O538" s="62"/>
      <c r="P538" s="62"/>
      <c r="Q538" s="62"/>
      <c r="R538" s="62"/>
      <c r="S538" s="62"/>
      <c r="T538" s="62"/>
      <c r="U538" s="62"/>
      <c r="V538" s="62"/>
      <c r="W538" s="62"/>
      <c r="X538" s="62"/>
      <c r="Y538" s="62"/>
      <c r="Z538" s="62"/>
      <c r="AA538" s="62"/>
      <c r="AB538" s="62"/>
      <c r="AC538" s="62"/>
      <c r="AD538" s="62"/>
      <c r="AE538" s="62"/>
    </row>
    <row r="539" spans="1:31" ht="22.5" x14ac:dyDescent="0.15">
      <c r="A539" s="62"/>
      <c r="B539" s="62"/>
      <c r="C539" s="62"/>
      <c r="D539" s="62"/>
      <c r="E539" s="62"/>
      <c r="F539" s="62"/>
      <c r="G539" s="282"/>
      <c r="H539" s="282"/>
      <c r="I539" s="62"/>
      <c r="J539" s="62"/>
      <c r="K539" s="62"/>
      <c r="L539" s="62"/>
      <c r="M539" s="62"/>
      <c r="N539" s="62"/>
      <c r="O539" s="62"/>
      <c r="P539" s="62"/>
      <c r="Q539" s="62"/>
      <c r="R539" s="62"/>
      <c r="S539" s="62"/>
      <c r="T539" s="62"/>
      <c r="U539" s="62"/>
      <c r="V539" s="62"/>
      <c r="W539" s="62"/>
      <c r="X539" s="62"/>
      <c r="Y539" s="62"/>
      <c r="Z539" s="62"/>
      <c r="AA539" s="62"/>
      <c r="AB539" s="62"/>
      <c r="AC539" s="62"/>
      <c r="AD539" s="62"/>
      <c r="AE539" s="62"/>
    </row>
    <row r="540" spans="1:31" ht="22.5" x14ac:dyDescent="0.15">
      <c r="A540" s="62"/>
      <c r="B540" s="62"/>
      <c r="C540" s="62"/>
      <c r="D540" s="62"/>
      <c r="E540" s="62"/>
      <c r="F540" s="62"/>
      <c r="G540" s="282"/>
      <c r="H540" s="282"/>
      <c r="I540" s="62"/>
      <c r="J540" s="62"/>
      <c r="K540" s="62"/>
      <c r="L540" s="62"/>
      <c r="M540" s="62"/>
      <c r="N540" s="62"/>
      <c r="O540" s="62"/>
      <c r="P540" s="62"/>
      <c r="Q540" s="62"/>
      <c r="R540" s="62"/>
      <c r="S540" s="62"/>
      <c r="T540" s="62"/>
      <c r="U540" s="62"/>
      <c r="V540" s="62"/>
      <c r="W540" s="62"/>
      <c r="X540" s="62"/>
      <c r="Y540" s="62"/>
      <c r="Z540" s="62"/>
      <c r="AA540" s="62"/>
      <c r="AB540" s="62"/>
      <c r="AC540" s="62"/>
      <c r="AD540" s="62"/>
      <c r="AE540" s="62"/>
    </row>
    <row r="541" spans="1:31" ht="22.5" x14ac:dyDescent="0.15">
      <c r="A541" s="62"/>
      <c r="B541" s="62"/>
      <c r="C541" s="62"/>
      <c r="D541" s="62"/>
      <c r="E541" s="62"/>
      <c r="F541" s="62"/>
      <c r="G541" s="282"/>
      <c r="H541" s="282"/>
      <c r="I541" s="62"/>
      <c r="J541" s="62"/>
      <c r="K541" s="62"/>
      <c r="L541" s="62"/>
      <c r="M541" s="62"/>
      <c r="N541" s="62"/>
      <c r="O541" s="62"/>
      <c r="P541" s="62"/>
      <c r="Q541" s="62"/>
      <c r="R541" s="62"/>
      <c r="S541" s="62"/>
      <c r="T541" s="62"/>
      <c r="U541" s="62"/>
      <c r="V541" s="62"/>
      <c r="W541" s="62"/>
      <c r="X541" s="62"/>
      <c r="Y541" s="62"/>
      <c r="Z541" s="62"/>
      <c r="AA541" s="62"/>
      <c r="AB541" s="62"/>
      <c r="AC541" s="62"/>
      <c r="AD541" s="62"/>
      <c r="AE541" s="62"/>
    </row>
    <row r="542" spans="1:31" ht="22.5" x14ac:dyDescent="0.15">
      <c r="A542" s="62"/>
      <c r="B542" s="62"/>
      <c r="C542" s="62"/>
      <c r="D542" s="62"/>
      <c r="E542" s="62"/>
      <c r="F542" s="62"/>
      <c r="G542" s="282"/>
      <c r="H542" s="282"/>
      <c r="I542" s="62"/>
      <c r="J542" s="62"/>
      <c r="K542" s="62"/>
      <c r="L542" s="62"/>
      <c r="M542" s="62"/>
      <c r="N542" s="62"/>
      <c r="O542" s="62"/>
      <c r="P542" s="62"/>
      <c r="Q542" s="62"/>
      <c r="R542" s="62"/>
      <c r="S542" s="62"/>
      <c r="T542" s="62"/>
      <c r="U542" s="62"/>
      <c r="V542" s="62"/>
      <c r="W542" s="62"/>
      <c r="X542" s="62"/>
      <c r="Y542" s="62"/>
      <c r="Z542" s="62"/>
      <c r="AA542" s="62"/>
      <c r="AB542" s="62"/>
      <c r="AC542" s="62"/>
      <c r="AD542" s="62"/>
      <c r="AE542" s="62"/>
    </row>
    <row r="543" spans="1:31" ht="22.5" x14ac:dyDescent="0.15">
      <c r="A543" s="62"/>
      <c r="B543" s="62"/>
      <c r="C543" s="62"/>
      <c r="D543" s="62"/>
      <c r="E543" s="62"/>
      <c r="F543" s="62"/>
      <c r="G543" s="282"/>
      <c r="H543" s="282"/>
      <c r="I543" s="62"/>
      <c r="J543" s="62"/>
      <c r="K543" s="62"/>
      <c r="L543" s="62"/>
      <c r="M543" s="62"/>
      <c r="N543" s="62"/>
      <c r="O543" s="62"/>
      <c r="P543" s="62"/>
      <c r="Q543" s="62"/>
      <c r="R543" s="62"/>
      <c r="S543" s="62"/>
      <c r="T543" s="62"/>
      <c r="U543" s="62"/>
      <c r="V543" s="62"/>
      <c r="W543" s="62"/>
      <c r="X543" s="62"/>
      <c r="Y543" s="62"/>
      <c r="Z543" s="62"/>
      <c r="AA543" s="62"/>
      <c r="AB543" s="62"/>
      <c r="AC543" s="62"/>
      <c r="AD543" s="62"/>
      <c r="AE543" s="62"/>
    </row>
    <row r="544" spans="1:31" ht="22.5" x14ac:dyDescent="0.15">
      <c r="A544" s="62"/>
      <c r="B544" s="62"/>
      <c r="C544" s="62"/>
      <c r="D544" s="62"/>
      <c r="E544" s="62"/>
      <c r="F544" s="62"/>
      <c r="G544" s="282"/>
      <c r="H544" s="282"/>
      <c r="I544" s="62"/>
      <c r="J544" s="62"/>
      <c r="K544" s="62"/>
      <c r="L544" s="62"/>
      <c r="M544" s="62"/>
      <c r="N544" s="62"/>
      <c r="O544" s="62"/>
      <c r="P544" s="62"/>
      <c r="Q544" s="62"/>
      <c r="R544" s="62"/>
      <c r="S544" s="62"/>
      <c r="T544" s="62"/>
      <c r="U544" s="62"/>
      <c r="V544" s="62"/>
      <c r="W544" s="62"/>
      <c r="X544" s="62"/>
      <c r="Y544" s="62"/>
      <c r="Z544" s="62"/>
      <c r="AA544" s="62"/>
      <c r="AB544" s="62"/>
      <c r="AC544" s="62"/>
      <c r="AD544" s="62"/>
      <c r="AE544" s="62"/>
    </row>
    <row r="545" spans="1:31" ht="22.5" x14ac:dyDescent="0.15">
      <c r="A545" s="62"/>
      <c r="B545" s="62"/>
      <c r="C545" s="62"/>
      <c r="D545" s="62"/>
      <c r="E545" s="62"/>
      <c r="F545" s="62"/>
      <c r="G545" s="282"/>
      <c r="H545" s="282"/>
      <c r="I545" s="62"/>
      <c r="J545" s="62"/>
      <c r="K545" s="62"/>
      <c r="L545" s="62"/>
      <c r="M545" s="62"/>
      <c r="N545" s="62"/>
      <c r="O545" s="62"/>
      <c r="P545" s="62"/>
      <c r="Q545" s="62"/>
      <c r="R545" s="62"/>
      <c r="S545" s="62"/>
      <c r="T545" s="62"/>
      <c r="U545" s="62"/>
      <c r="V545" s="62"/>
      <c r="W545" s="62"/>
      <c r="X545" s="62"/>
      <c r="Y545" s="62"/>
      <c r="Z545" s="62"/>
      <c r="AA545" s="62"/>
      <c r="AB545" s="62"/>
      <c r="AC545" s="62"/>
      <c r="AD545" s="62"/>
      <c r="AE545" s="62"/>
    </row>
    <row r="546" spans="1:31" ht="22.5" x14ac:dyDescent="0.15">
      <c r="A546" s="62"/>
      <c r="B546" s="62"/>
      <c r="C546" s="62"/>
      <c r="D546" s="62"/>
      <c r="E546" s="62"/>
      <c r="F546" s="62"/>
      <c r="G546" s="282"/>
      <c r="H546" s="282"/>
      <c r="I546" s="62"/>
      <c r="J546" s="62"/>
      <c r="K546" s="62"/>
      <c r="L546" s="62"/>
      <c r="M546" s="62"/>
      <c r="N546" s="62"/>
      <c r="O546" s="62"/>
      <c r="P546" s="62"/>
      <c r="Q546" s="62"/>
      <c r="R546" s="62"/>
      <c r="S546" s="62"/>
      <c r="T546" s="62"/>
      <c r="U546" s="62"/>
      <c r="V546" s="62"/>
      <c r="W546" s="62"/>
      <c r="X546" s="62"/>
      <c r="Y546" s="62"/>
      <c r="Z546" s="62"/>
      <c r="AA546" s="62"/>
      <c r="AB546" s="62"/>
      <c r="AC546" s="62"/>
      <c r="AD546" s="62"/>
      <c r="AE546" s="62"/>
    </row>
    <row r="547" spans="1:31" ht="22.5" x14ac:dyDescent="0.15">
      <c r="A547" s="62"/>
      <c r="B547" s="62"/>
      <c r="C547" s="62"/>
      <c r="D547" s="62"/>
      <c r="E547" s="62"/>
      <c r="F547" s="62"/>
      <c r="G547" s="282"/>
      <c r="H547" s="282"/>
      <c r="I547" s="62"/>
      <c r="J547" s="62"/>
      <c r="K547" s="62"/>
      <c r="L547" s="62"/>
      <c r="M547" s="62"/>
      <c r="N547" s="62"/>
      <c r="O547" s="62"/>
      <c r="P547" s="62"/>
      <c r="Q547" s="62"/>
      <c r="R547" s="62"/>
      <c r="S547" s="62"/>
      <c r="T547" s="62"/>
      <c r="U547" s="62"/>
      <c r="V547" s="62"/>
      <c r="W547" s="62"/>
      <c r="X547" s="62"/>
      <c r="Y547" s="62"/>
      <c r="Z547" s="62"/>
      <c r="AA547" s="62"/>
      <c r="AB547" s="62"/>
      <c r="AC547" s="62"/>
      <c r="AD547" s="62"/>
      <c r="AE547" s="62"/>
    </row>
    <row r="548" spans="1:31" ht="22.5" x14ac:dyDescent="0.15">
      <c r="A548" s="62"/>
      <c r="B548" s="62"/>
      <c r="C548" s="62"/>
      <c r="D548" s="62"/>
      <c r="E548" s="62"/>
      <c r="F548" s="62"/>
      <c r="G548" s="282"/>
      <c r="H548" s="282"/>
      <c r="I548" s="62"/>
      <c r="J548" s="62"/>
      <c r="K548" s="62"/>
      <c r="L548" s="62"/>
      <c r="M548" s="62"/>
      <c r="N548" s="62"/>
      <c r="O548" s="62"/>
      <c r="P548" s="62"/>
      <c r="Q548" s="62"/>
      <c r="R548" s="62"/>
      <c r="S548" s="62"/>
      <c r="T548" s="62"/>
      <c r="U548" s="62"/>
      <c r="V548" s="62"/>
      <c r="W548" s="62"/>
      <c r="X548" s="62"/>
      <c r="Y548" s="62"/>
      <c r="Z548" s="62"/>
      <c r="AA548" s="62"/>
      <c r="AB548" s="62"/>
      <c r="AC548" s="62"/>
      <c r="AD548" s="62"/>
      <c r="AE548" s="62"/>
    </row>
    <row r="549" spans="1:31" ht="22.5" x14ac:dyDescent="0.15">
      <c r="A549" s="62"/>
      <c r="B549" s="62"/>
      <c r="C549" s="62"/>
      <c r="D549" s="62"/>
      <c r="E549" s="62"/>
      <c r="F549" s="62"/>
      <c r="G549" s="282"/>
      <c r="H549" s="282"/>
      <c r="I549" s="62"/>
      <c r="J549" s="62"/>
      <c r="K549" s="62"/>
      <c r="L549" s="62"/>
      <c r="M549" s="62"/>
      <c r="N549" s="62"/>
      <c r="O549" s="62"/>
      <c r="P549" s="62"/>
      <c r="Q549" s="62"/>
      <c r="R549" s="62"/>
      <c r="S549" s="62"/>
      <c r="T549" s="62"/>
      <c r="U549" s="62"/>
      <c r="V549" s="62"/>
      <c r="W549" s="62"/>
      <c r="X549" s="62"/>
      <c r="Y549" s="62"/>
      <c r="Z549" s="62"/>
      <c r="AA549" s="62"/>
      <c r="AB549" s="62"/>
      <c r="AC549" s="62"/>
      <c r="AD549" s="62"/>
      <c r="AE549" s="62"/>
    </row>
    <row r="550" spans="1:31" ht="22.5" x14ac:dyDescent="0.15">
      <c r="A550" s="62"/>
      <c r="B550" s="62"/>
      <c r="C550" s="62"/>
      <c r="D550" s="62"/>
      <c r="E550" s="62"/>
      <c r="F550" s="62"/>
      <c r="G550" s="282"/>
      <c r="H550" s="282"/>
      <c r="I550" s="62"/>
      <c r="J550" s="62"/>
      <c r="K550" s="62"/>
      <c r="L550" s="62"/>
      <c r="M550" s="62"/>
      <c r="N550" s="62"/>
      <c r="O550" s="62"/>
      <c r="P550" s="62"/>
      <c r="Q550" s="62"/>
      <c r="R550" s="62"/>
      <c r="S550" s="62"/>
      <c r="T550" s="62"/>
      <c r="U550" s="62"/>
      <c r="V550" s="62"/>
      <c r="W550" s="62"/>
      <c r="X550" s="62"/>
      <c r="Y550" s="62"/>
      <c r="Z550" s="62"/>
      <c r="AA550" s="62"/>
      <c r="AB550" s="62"/>
      <c r="AC550" s="62"/>
      <c r="AD550" s="62"/>
      <c r="AE550" s="62"/>
    </row>
    <row r="551" spans="1:31" ht="22.5" x14ac:dyDescent="0.15">
      <c r="A551" s="62"/>
      <c r="B551" s="62"/>
      <c r="C551" s="62"/>
      <c r="D551" s="62"/>
      <c r="E551" s="62"/>
      <c r="F551" s="62"/>
      <c r="G551" s="282"/>
      <c r="H551" s="282"/>
      <c r="I551" s="62"/>
      <c r="J551" s="62"/>
      <c r="K551" s="62"/>
      <c r="L551" s="62"/>
      <c r="M551" s="62"/>
      <c r="N551" s="62"/>
      <c r="O551" s="62"/>
      <c r="P551" s="62"/>
      <c r="Q551" s="62"/>
      <c r="R551" s="62"/>
      <c r="S551" s="62"/>
      <c r="T551" s="62"/>
      <c r="U551" s="62"/>
      <c r="V551" s="62"/>
      <c r="W551" s="62"/>
      <c r="X551" s="62"/>
      <c r="Y551" s="62"/>
      <c r="Z551" s="62"/>
      <c r="AA551" s="62"/>
      <c r="AB551" s="62"/>
      <c r="AC551" s="62"/>
      <c r="AD551" s="62"/>
      <c r="AE551" s="62"/>
    </row>
    <row r="552" spans="1:31" ht="22.5" x14ac:dyDescent="0.15">
      <c r="A552" s="62"/>
      <c r="B552" s="62"/>
      <c r="C552" s="62"/>
      <c r="D552" s="62"/>
      <c r="E552" s="62"/>
      <c r="F552" s="62"/>
      <c r="G552" s="282"/>
      <c r="H552" s="282"/>
      <c r="I552" s="62"/>
      <c r="J552" s="62"/>
      <c r="K552" s="62"/>
      <c r="L552" s="62"/>
      <c r="M552" s="62"/>
      <c r="N552" s="62"/>
      <c r="O552" s="62"/>
      <c r="P552" s="62"/>
      <c r="Q552" s="62"/>
      <c r="R552" s="62"/>
      <c r="S552" s="62"/>
      <c r="T552" s="62"/>
      <c r="U552" s="62"/>
      <c r="V552" s="62"/>
      <c r="W552" s="62"/>
      <c r="X552" s="62"/>
      <c r="Y552" s="62"/>
      <c r="Z552" s="62"/>
      <c r="AA552" s="62"/>
      <c r="AB552" s="62"/>
      <c r="AC552" s="62"/>
      <c r="AD552" s="62"/>
      <c r="AE552" s="62"/>
    </row>
    <row r="553" spans="1:31" ht="22.5" x14ac:dyDescent="0.15">
      <c r="A553" s="62"/>
      <c r="B553" s="62"/>
      <c r="C553" s="62"/>
      <c r="D553" s="62"/>
      <c r="E553" s="62"/>
      <c r="F553" s="62"/>
      <c r="G553" s="282"/>
      <c r="H553" s="282"/>
      <c r="I553" s="62"/>
      <c r="J553" s="62"/>
      <c r="K553" s="62"/>
      <c r="L553" s="62"/>
      <c r="M553" s="62"/>
      <c r="N553" s="62"/>
      <c r="O553" s="62"/>
      <c r="P553" s="62"/>
      <c r="Q553" s="62"/>
      <c r="R553" s="62"/>
      <c r="S553" s="62"/>
      <c r="T553" s="62"/>
      <c r="U553" s="62"/>
      <c r="V553" s="62"/>
      <c r="W553" s="62"/>
      <c r="X553" s="62"/>
      <c r="Y553" s="62"/>
      <c r="Z553" s="62"/>
      <c r="AA553" s="62"/>
      <c r="AB553" s="62"/>
      <c r="AC553" s="62"/>
      <c r="AD553" s="62"/>
      <c r="AE553" s="62"/>
    </row>
    <row r="554" spans="1:31" ht="22.5" x14ac:dyDescent="0.15">
      <c r="A554" s="62"/>
      <c r="B554" s="62"/>
      <c r="C554" s="62"/>
      <c r="D554" s="62"/>
      <c r="E554" s="62"/>
      <c r="F554" s="62"/>
      <c r="G554" s="282"/>
      <c r="H554" s="282"/>
      <c r="I554" s="62"/>
      <c r="J554" s="62"/>
      <c r="K554" s="62"/>
      <c r="L554" s="62"/>
      <c r="M554" s="62"/>
      <c r="N554" s="62"/>
      <c r="O554" s="62"/>
      <c r="P554" s="62"/>
      <c r="Q554" s="62"/>
      <c r="R554" s="62"/>
      <c r="S554" s="62"/>
      <c r="T554" s="62"/>
      <c r="U554" s="62"/>
      <c r="V554" s="62"/>
      <c r="W554" s="62"/>
      <c r="X554" s="62"/>
      <c r="Y554" s="62"/>
      <c r="Z554" s="62"/>
      <c r="AA554" s="62"/>
      <c r="AB554" s="62"/>
      <c r="AC554" s="62"/>
      <c r="AD554" s="62"/>
      <c r="AE554" s="62"/>
    </row>
    <row r="555" spans="1:31" ht="22.5" x14ac:dyDescent="0.15">
      <c r="A555" s="62"/>
      <c r="B555" s="62"/>
      <c r="C555" s="62"/>
      <c r="D555" s="62"/>
      <c r="E555" s="62"/>
      <c r="F555" s="62"/>
      <c r="G555" s="282"/>
      <c r="H555" s="282"/>
      <c r="I555" s="62"/>
      <c r="J555" s="62"/>
      <c r="K555" s="62"/>
      <c r="L555" s="62"/>
      <c r="M555" s="62"/>
      <c r="N555" s="62"/>
      <c r="O555" s="62"/>
      <c r="P555" s="62"/>
      <c r="Q555" s="62"/>
      <c r="R555" s="62"/>
      <c r="S555" s="62"/>
      <c r="T555" s="62"/>
      <c r="U555" s="62"/>
      <c r="V555" s="62"/>
      <c r="W555" s="62"/>
      <c r="X555" s="62"/>
      <c r="Y555" s="62"/>
      <c r="Z555" s="62"/>
      <c r="AA555" s="62"/>
      <c r="AB555" s="62"/>
      <c r="AC555" s="62"/>
      <c r="AD555" s="62"/>
      <c r="AE555" s="62"/>
    </row>
    <row r="556" spans="1:31" ht="22.5" x14ac:dyDescent="0.15">
      <c r="A556" s="62"/>
      <c r="B556" s="62"/>
      <c r="C556" s="62"/>
      <c r="D556" s="62"/>
      <c r="E556" s="62"/>
      <c r="F556" s="62"/>
      <c r="G556" s="282"/>
      <c r="H556" s="282"/>
      <c r="I556" s="62"/>
      <c r="J556" s="62"/>
      <c r="K556" s="62"/>
      <c r="L556" s="62"/>
      <c r="M556" s="62"/>
      <c r="N556" s="62"/>
      <c r="O556" s="62"/>
      <c r="P556" s="62"/>
      <c r="Q556" s="62"/>
      <c r="R556" s="62"/>
      <c r="S556" s="62"/>
      <c r="T556" s="62"/>
      <c r="U556" s="62"/>
      <c r="V556" s="62"/>
      <c r="W556" s="62"/>
      <c r="X556" s="62"/>
      <c r="Y556" s="62"/>
      <c r="Z556" s="62"/>
      <c r="AA556" s="62"/>
      <c r="AB556" s="62"/>
      <c r="AC556" s="62"/>
      <c r="AD556" s="62"/>
      <c r="AE556" s="62"/>
    </row>
    <row r="557" spans="1:31" ht="22.5" x14ac:dyDescent="0.15">
      <c r="A557" s="62"/>
      <c r="B557" s="62"/>
      <c r="C557" s="62"/>
      <c r="D557" s="62"/>
      <c r="E557" s="62"/>
      <c r="F557" s="62"/>
      <c r="G557" s="282"/>
      <c r="H557" s="282"/>
      <c r="I557" s="62"/>
      <c r="J557" s="62"/>
      <c r="K557" s="62"/>
      <c r="L557" s="62"/>
      <c r="M557" s="62"/>
      <c r="N557" s="62"/>
      <c r="O557" s="62"/>
      <c r="P557" s="62"/>
      <c r="Q557" s="62"/>
      <c r="R557" s="62"/>
      <c r="S557" s="62"/>
      <c r="T557" s="62"/>
      <c r="U557" s="62"/>
      <c r="V557" s="62"/>
      <c r="W557" s="62"/>
      <c r="X557" s="62"/>
      <c r="Y557" s="62"/>
      <c r="Z557" s="62"/>
      <c r="AA557" s="62"/>
      <c r="AB557" s="62"/>
      <c r="AC557" s="62"/>
      <c r="AD557" s="62"/>
      <c r="AE557" s="62"/>
    </row>
    <row r="558" spans="1:31" ht="22.5" x14ac:dyDescent="0.15">
      <c r="A558" s="62"/>
      <c r="B558" s="62"/>
      <c r="C558" s="62"/>
      <c r="D558" s="62"/>
      <c r="E558" s="62"/>
      <c r="F558" s="62"/>
      <c r="G558" s="282"/>
      <c r="H558" s="282"/>
      <c r="I558" s="62"/>
      <c r="J558" s="62"/>
      <c r="K558" s="62"/>
      <c r="L558" s="62"/>
      <c r="M558" s="62"/>
      <c r="N558" s="62"/>
      <c r="O558" s="62"/>
      <c r="P558" s="62"/>
      <c r="Q558" s="62"/>
      <c r="R558" s="62"/>
      <c r="S558" s="62"/>
      <c r="T558" s="62"/>
      <c r="U558" s="62"/>
      <c r="V558" s="62"/>
      <c r="W558" s="62"/>
      <c r="X558" s="62"/>
      <c r="Y558" s="62"/>
      <c r="Z558" s="62"/>
      <c r="AA558" s="62"/>
      <c r="AB558" s="62"/>
      <c r="AC558" s="62"/>
      <c r="AD558" s="62"/>
      <c r="AE558" s="62"/>
    </row>
    <row r="559" spans="1:31" ht="22.5" x14ac:dyDescent="0.15">
      <c r="A559" s="62"/>
      <c r="B559" s="62"/>
      <c r="C559" s="62"/>
      <c r="D559" s="62"/>
      <c r="E559" s="62"/>
      <c r="F559" s="62"/>
      <c r="G559" s="282"/>
      <c r="H559" s="28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62"/>
    </row>
    <row r="560" spans="1:31" ht="22.5" x14ac:dyDescent="0.15">
      <c r="A560" s="62"/>
      <c r="B560" s="62"/>
      <c r="C560" s="62"/>
      <c r="D560" s="62"/>
      <c r="E560" s="62"/>
      <c r="F560" s="62"/>
      <c r="G560" s="282"/>
      <c r="H560" s="282"/>
      <c r="I560" s="62"/>
      <c r="J560" s="62"/>
      <c r="K560" s="62"/>
      <c r="L560" s="62"/>
      <c r="M560" s="62"/>
      <c r="N560" s="62"/>
      <c r="O560" s="62"/>
      <c r="P560" s="62"/>
      <c r="Q560" s="62"/>
      <c r="R560" s="62"/>
      <c r="S560" s="62"/>
      <c r="T560" s="62"/>
      <c r="U560" s="62"/>
      <c r="V560" s="62"/>
      <c r="W560" s="62"/>
      <c r="X560" s="62"/>
      <c r="Y560" s="62"/>
      <c r="Z560" s="62"/>
      <c r="AA560" s="62"/>
      <c r="AB560" s="62"/>
      <c r="AC560" s="62"/>
      <c r="AD560" s="62"/>
      <c r="AE560" s="62"/>
    </row>
    <row r="561" spans="1:31" ht="22.5" x14ac:dyDescent="0.15">
      <c r="A561" s="62"/>
      <c r="B561" s="62"/>
      <c r="C561" s="62"/>
      <c r="D561" s="62"/>
      <c r="E561" s="62"/>
      <c r="F561" s="62"/>
      <c r="G561" s="282"/>
      <c r="H561" s="282"/>
      <c r="I561" s="62"/>
      <c r="J561" s="62"/>
      <c r="K561" s="62"/>
      <c r="L561" s="62"/>
      <c r="M561" s="62"/>
      <c r="N561" s="62"/>
      <c r="O561" s="62"/>
      <c r="P561" s="62"/>
      <c r="Q561" s="62"/>
      <c r="R561" s="62"/>
      <c r="S561" s="62"/>
      <c r="T561" s="62"/>
      <c r="U561" s="62"/>
      <c r="V561" s="62"/>
      <c r="W561" s="62"/>
      <c r="X561" s="62"/>
      <c r="Y561" s="62"/>
      <c r="Z561" s="62"/>
      <c r="AA561" s="62"/>
      <c r="AB561" s="62"/>
      <c r="AC561" s="62"/>
      <c r="AD561" s="62"/>
      <c r="AE561" s="62"/>
    </row>
    <row r="562" spans="1:31" ht="22.5" x14ac:dyDescent="0.15">
      <c r="A562" s="62"/>
      <c r="B562" s="62"/>
      <c r="C562" s="62"/>
      <c r="D562" s="62"/>
      <c r="E562" s="62"/>
      <c r="F562" s="62"/>
      <c r="G562" s="282"/>
      <c r="H562" s="28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62"/>
    </row>
    <row r="563" spans="1:31" ht="22.5" x14ac:dyDescent="0.15">
      <c r="A563" s="62"/>
      <c r="B563" s="62"/>
      <c r="C563" s="62"/>
      <c r="D563" s="62"/>
      <c r="E563" s="62"/>
      <c r="F563" s="62"/>
      <c r="G563" s="282"/>
      <c r="H563" s="282"/>
      <c r="I563" s="62"/>
      <c r="J563" s="62"/>
      <c r="K563" s="62"/>
      <c r="L563" s="62"/>
      <c r="M563" s="62"/>
      <c r="N563" s="62"/>
      <c r="O563" s="62"/>
      <c r="P563" s="62"/>
      <c r="Q563" s="62"/>
      <c r="R563" s="62"/>
      <c r="S563" s="62"/>
      <c r="T563" s="62"/>
      <c r="U563" s="62"/>
      <c r="V563" s="62"/>
      <c r="W563" s="62"/>
      <c r="X563" s="62"/>
      <c r="Y563" s="62"/>
      <c r="Z563" s="62"/>
      <c r="AA563" s="62"/>
      <c r="AB563" s="62"/>
      <c r="AC563" s="62"/>
      <c r="AD563" s="62"/>
      <c r="AE563" s="62"/>
    </row>
    <row r="564" spans="1:31" ht="22.5" x14ac:dyDescent="0.15">
      <c r="A564" s="62"/>
      <c r="B564" s="62"/>
      <c r="C564" s="62"/>
      <c r="D564" s="62"/>
      <c r="E564" s="62"/>
      <c r="F564" s="62"/>
      <c r="G564" s="282"/>
      <c r="H564" s="282"/>
      <c r="I564" s="62"/>
      <c r="J564" s="62"/>
      <c r="K564" s="62"/>
      <c r="L564" s="62"/>
      <c r="M564" s="62"/>
      <c r="N564" s="62"/>
      <c r="O564" s="62"/>
      <c r="P564" s="62"/>
      <c r="Q564" s="62"/>
      <c r="R564" s="62"/>
      <c r="S564" s="62"/>
      <c r="T564" s="62"/>
      <c r="U564" s="62"/>
      <c r="V564" s="62"/>
      <c r="W564" s="62"/>
      <c r="X564" s="62"/>
      <c r="Y564" s="62"/>
      <c r="Z564" s="62"/>
      <c r="AA564" s="62"/>
      <c r="AB564" s="62"/>
      <c r="AC564" s="62"/>
      <c r="AD564" s="62"/>
      <c r="AE564" s="62"/>
    </row>
    <row r="565" spans="1:31" ht="22.5" x14ac:dyDescent="0.15">
      <c r="A565" s="62"/>
      <c r="B565" s="62"/>
      <c r="C565" s="62"/>
      <c r="D565" s="62"/>
      <c r="E565" s="62"/>
      <c r="F565" s="62"/>
      <c r="G565" s="282"/>
      <c r="H565" s="282"/>
      <c r="I565" s="62"/>
      <c r="J565" s="62"/>
      <c r="K565" s="62"/>
      <c r="L565" s="62"/>
      <c r="M565" s="62"/>
      <c r="N565" s="62"/>
      <c r="O565" s="62"/>
      <c r="P565" s="62"/>
      <c r="Q565" s="62"/>
      <c r="R565" s="62"/>
      <c r="S565" s="62"/>
      <c r="T565" s="62"/>
      <c r="U565" s="62"/>
      <c r="V565" s="62"/>
      <c r="W565" s="62"/>
      <c r="X565" s="62"/>
      <c r="Y565" s="62"/>
      <c r="Z565" s="62"/>
      <c r="AA565" s="62"/>
      <c r="AB565" s="62"/>
      <c r="AC565" s="62"/>
      <c r="AD565" s="62"/>
      <c r="AE565" s="62"/>
    </row>
    <row r="566" spans="1:31" ht="22.5" x14ac:dyDescent="0.15">
      <c r="A566" s="62"/>
      <c r="B566" s="62"/>
      <c r="C566" s="62"/>
      <c r="D566" s="62"/>
      <c r="E566" s="62"/>
      <c r="F566" s="62"/>
      <c r="G566" s="282"/>
      <c r="H566" s="282"/>
      <c r="I566" s="62"/>
      <c r="J566" s="62"/>
      <c r="K566" s="62"/>
      <c r="L566" s="62"/>
      <c r="M566" s="62"/>
      <c r="N566" s="62"/>
      <c r="O566" s="62"/>
      <c r="P566" s="62"/>
      <c r="Q566" s="62"/>
      <c r="R566" s="62"/>
      <c r="S566" s="62"/>
      <c r="T566" s="62"/>
      <c r="U566" s="62"/>
      <c r="V566" s="62"/>
      <c r="W566" s="62"/>
      <c r="X566" s="62"/>
      <c r="Y566" s="62"/>
      <c r="Z566" s="62"/>
      <c r="AA566" s="62"/>
      <c r="AB566" s="62"/>
      <c r="AC566" s="62"/>
      <c r="AD566" s="62"/>
      <c r="AE566" s="62"/>
    </row>
    <row r="567" spans="1:31" ht="22.5" x14ac:dyDescent="0.15">
      <c r="A567" s="62"/>
      <c r="B567" s="62"/>
      <c r="C567" s="62"/>
      <c r="D567" s="62"/>
      <c r="E567" s="62"/>
      <c r="F567" s="62"/>
      <c r="G567" s="282"/>
      <c r="H567" s="282"/>
      <c r="I567" s="62"/>
      <c r="J567" s="62"/>
      <c r="K567" s="62"/>
      <c r="L567" s="62"/>
      <c r="M567" s="62"/>
      <c r="N567" s="62"/>
      <c r="O567" s="62"/>
      <c r="P567" s="62"/>
      <c r="Q567" s="62"/>
      <c r="R567" s="62"/>
      <c r="S567" s="62"/>
      <c r="T567" s="62"/>
      <c r="U567" s="62"/>
      <c r="V567" s="62"/>
      <c r="W567" s="62"/>
      <c r="X567" s="62"/>
      <c r="Y567" s="62"/>
      <c r="Z567" s="62"/>
      <c r="AA567" s="62"/>
      <c r="AB567" s="62"/>
      <c r="AC567" s="62"/>
      <c r="AD567" s="62"/>
      <c r="AE567" s="62"/>
    </row>
    <row r="568" spans="1:31" ht="22.5" x14ac:dyDescent="0.15">
      <c r="A568" s="62"/>
      <c r="B568" s="62"/>
      <c r="C568" s="62"/>
      <c r="D568" s="62"/>
      <c r="E568" s="62"/>
      <c r="F568" s="62"/>
      <c r="G568" s="282"/>
      <c r="H568" s="282"/>
      <c r="I568" s="62"/>
      <c r="J568" s="62"/>
      <c r="K568" s="62"/>
      <c r="L568" s="62"/>
      <c r="M568" s="62"/>
      <c r="N568" s="62"/>
      <c r="O568" s="62"/>
      <c r="P568" s="62"/>
      <c r="Q568" s="62"/>
      <c r="R568" s="62"/>
      <c r="S568" s="62"/>
      <c r="T568" s="62"/>
      <c r="U568" s="62"/>
      <c r="V568" s="62"/>
      <c r="W568" s="62"/>
      <c r="X568" s="62"/>
      <c r="Y568" s="62"/>
      <c r="Z568" s="62"/>
      <c r="AA568" s="62"/>
      <c r="AB568" s="62"/>
      <c r="AC568" s="62"/>
      <c r="AD568" s="62"/>
      <c r="AE568" s="62"/>
    </row>
    <row r="569" spans="1:31" ht="22.5" x14ac:dyDescent="0.15">
      <c r="A569" s="62"/>
      <c r="B569" s="62"/>
      <c r="C569" s="62"/>
      <c r="D569" s="62"/>
      <c r="E569" s="62"/>
      <c r="F569" s="62"/>
      <c r="G569" s="282"/>
      <c r="H569" s="282"/>
      <c r="I569" s="62"/>
      <c r="J569" s="62"/>
      <c r="K569" s="62"/>
      <c r="L569" s="62"/>
      <c r="M569" s="62"/>
      <c r="N569" s="62"/>
      <c r="O569" s="62"/>
      <c r="P569" s="62"/>
      <c r="Q569" s="62"/>
      <c r="R569" s="62"/>
      <c r="S569" s="62"/>
      <c r="T569" s="62"/>
      <c r="U569" s="62"/>
      <c r="V569" s="62"/>
      <c r="W569" s="62"/>
      <c r="X569" s="62"/>
      <c r="Y569" s="62"/>
      <c r="Z569" s="62"/>
      <c r="AA569" s="62"/>
      <c r="AB569" s="62"/>
      <c r="AC569" s="62"/>
      <c r="AD569" s="62"/>
      <c r="AE569" s="62"/>
    </row>
    <row r="570" spans="1:31" ht="22.5" x14ac:dyDescent="0.15">
      <c r="A570" s="62"/>
      <c r="B570" s="62"/>
      <c r="C570" s="62"/>
      <c r="D570" s="62"/>
      <c r="E570" s="62"/>
      <c r="F570" s="62"/>
      <c r="G570" s="282"/>
      <c r="H570" s="28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62"/>
    </row>
    <row r="571" spans="1:31" ht="22.5" x14ac:dyDescent="0.15">
      <c r="A571" s="62"/>
      <c r="B571" s="62"/>
      <c r="C571" s="62"/>
      <c r="D571" s="62"/>
      <c r="E571" s="62"/>
      <c r="F571" s="62"/>
      <c r="G571" s="282"/>
      <c r="H571" s="282"/>
      <c r="I571" s="62"/>
      <c r="J571" s="62"/>
      <c r="K571" s="62"/>
      <c r="L571" s="62"/>
      <c r="M571" s="62"/>
      <c r="N571" s="62"/>
      <c r="O571" s="62"/>
      <c r="P571" s="62"/>
      <c r="Q571" s="62"/>
      <c r="R571" s="62"/>
      <c r="S571" s="62"/>
      <c r="T571" s="62"/>
      <c r="U571" s="62"/>
      <c r="V571" s="62"/>
      <c r="W571" s="62"/>
      <c r="X571" s="62"/>
      <c r="Y571" s="62"/>
      <c r="Z571" s="62"/>
      <c r="AA571" s="62"/>
      <c r="AB571" s="62"/>
      <c r="AC571" s="62"/>
      <c r="AD571" s="62"/>
      <c r="AE571" s="62"/>
    </row>
    <row r="572" spans="1:31" ht="22.5" x14ac:dyDescent="0.15">
      <c r="A572" s="62"/>
      <c r="B572" s="62"/>
      <c r="C572" s="62"/>
      <c r="D572" s="62"/>
      <c r="E572" s="62"/>
      <c r="F572" s="62"/>
      <c r="G572" s="282"/>
      <c r="H572" s="282"/>
      <c r="I572" s="62"/>
      <c r="J572" s="62"/>
      <c r="K572" s="62"/>
      <c r="L572" s="62"/>
      <c r="M572" s="62"/>
      <c r="N572" s="62"/>
      <c r="O572" s="62"/>
      <c r="P572" s="62"/>
      <c r="Q572" s="62"/>
      <c r="R572" s="62"/>
      <c r="S572" s="62"/>
      <c r="T572" s="62"/>
      <c r="U572" s="62"/>
      <c r="V572" s="62"/>
      <c r="W572" s="62"/>
      <c r="X572" s="62"/>
      <c r="Y572" s="62"/>
      <c r="Z572" s="62"/>
      <c r="AA572" s="62"/>
      <c r="AB572" s="62"/>
      <c r="AC572" s="62"/>
      <c r="AD572" s="62"/>
      <c r="AE572" s="62"/>
    </row>
    <row r="573" spans="1:31" ht="22.5" x14ac:dyDescent="0.15">
      <c r="A573" s="62"/>
      <c r="B573" s="62"/>
      <c r="C573" s="62"/>
      <c r="D573" s="62"/>
      <c r="E573" s="62"/>
      <c r="F573" s="62"/>
      <c r="G573" s="282"/>
      <c r="H573" s="282"/>
      <c r="I573" s="62"/>
      <c r="J573" s="62"/>
      <c r="K573" s="62"/>
      <c r="L573" s="62"/>
      <c r="M573" s="62"/>
      <c r="N573" s="62"/>
      <c r="O573" s="62"/>
      <c r="P573" s="62"/>
      <c r="Q573" s="62"/>
      <c r="R573" s="62"/>
      <c r="S573" s="62"/>
      <c r="T573" s="62"/>
      <c r="U573" s="62"/>
      <c r="V573" s="62"/>
      <c r="W573" s="62"/>
      <c r="X573" s="62"/>
      <c r="Y573" s="62"/>
      <c r="Z573" s="62"/>
      <c r="AA573" s="62"/>
      <c r="AB573" s="62"/>
      <c r="AC573" s="62"/>
      <c r="AD573" s="62"/>
      <c r="AE573" s="62"/>
    </row>
    <row r="574" spans="1:31" ht="22.5" x14ac:dyDescent="0.15">
      <c r="A574" s="62"/>
      <c r="B574" s="62"/>
      <c r="C574" s="62"/>
      <c r="D574" s="62"/>
      <c r="E574" s="62"/>
      <c r="F574" s="62"/>
      <c r="G574" s="282"/>
      <c r="H574" s="282"/>
      <c r="I574" s="62"/>
      <c r="J574" s="62"/>
      <c r="K574" s="62"/>
      <c r="L574" s="62"/>
      <c r="M574" s="62"/>
      <c r="N574" s="62"/>
      <c r="O574" s="62"/>
      <c r="P574" s="62"/>
      <c r="Q574" s="62"/>
      <c r="R574" s="62"/>
      <c r="S574" s="62"/>
      <c r="T574" s="62"/>
      <c r="U574" s="62"/>
      <c r="V574" s="62"/>
      <c r="W574" s="62"/>
      <c r="X574" s="62"/>
      <c r="Y574" s="62"/>
      <c r="Z574" s="62"/>
      <c r="AA574" s="62"/>
      <c r="AB574" s="62"/>
      <c r="AC574" s="62"/>
      <c r="AD574" s="62"/>
      <c r="AE574" s="62"/>
    </row>
    <row r="575" spans="1:31" ht="22.5" x14ac:dyDescent="0.15">
      <c r="A575" s="62"/>
      <c r="B575" s="62"/>
      <c r="C575" s="62"/>
      <c r="D575" s="62"/>
      <c r="E575" s="62"/>
      <c r="F575" s="62"/>
      <c r="G575" s="282"/>
      <c r="H575" s="282"/>
      <c r="I575" s="62"/>
      <c r="J575" s="62"/>
      <c r="K575" s="62"/>
      <c r="L575" s="62"/>
      <c r="M575" s="62"/>
      <c r="N575" s="62"/>
      <c r="O575" s="62"/>
      <c r="P575" s="62"/>
      <c r="Q575" s="62"/>
      <c r="R575" s="62"/>
      <c r="S575" s="62"/>
      <c r="T575" s="62"/>
      <c r="U575" s="62"/>
      <c r="V575" s="62"/>
      <c r="W575" s="62"/>
      <c r="X575" s="62"/>
      <c r="Y575" s="62"/>
      <c r="Z575" s="62"/>
      <c r="AA575" s="62"/>
      <c r="AB575" s="62"/>
      <c r="AC575" s="62"/>
      <c r="AD575" s="62"/>
      <c r="AE575" s="62"/>
    </row>
    <row r="576" spans="1:31" ht="22.5" x14ac:dyDescent="0.15">
      <c r="A576" s="62"/>
      <c r="B576" s="62"/>
      <c r="C576" s="62"/>
      <c r="D576" s="62"/>
      <c r="E576" s="62"/>
      <c r="F576" s="62"/>
      <c r="G576" s="282"/>
      <c r="H576" s="282"/>
      <c r="I576" s="62"/>
      <c r="J576" s="62"/>
      <c r="K576" s="62"/>
      <c r="L576" s="62"/>
      <c r="M576" s="62"/>
      <c r="N576" s="62"/>
      <c r="O576" s="62"/>
      <c r="P576" s="62"/>
      <c r="Q576" s="62"/>
      <c r="R576" s="62"/>
      <c r="S576" s="62"/>
      <c r="T576" s="62"/>
      <c r="U576" s="62"/>
      <c r="V576" s="62"/>
      <c r="W576" s="62"/>
      <c r="X576" s="62"/>
      <c r="Y576" s="62"/>
      <c r="Z576" s="62"/>
      <c r="AA576" s="62"/>
      <c r="AB576" s="62"/>
      <c r="AC576" s="62"/>
      <c r="AD576" s="62"/>
      <c r="AE576" s="62"/>
    </row>
    <row r="577" spans="1:31" ht="22.5" x14ac:dyDescent="0.15">
      <c r="A577" s="62"/>
      <c r="B577" s="62"/>
      <c r="C577" s="62"/>
      <c r="D577" s="62"/>
      <c r="E577" s="62"/>
      <c r="F577" s="62"/>
      <c r="G577" s="282"/>
      <c r="H577" s="282"/>
      <c r="I577" s="62"/>
      <c r="J577" s="62"/>
      <c r="K577" s="62"/>
      <c r="L577" s="62"/>
      <c r="M577" s="62"/>
      <c r="N577" s="62"/>
      <c r="O577" s="62"/>
      <c r="P577" s="62"/>
      <c r="Q577" s="62"/>
      <c r="R577" s="62"/>
      <c r="S577" s="62"/>
      <c r="T577" s="62"/>
      <c r="U577" s="62"/>
      <c r="V577" s="62"/>
      <c r="W577" s="62"/>
      <c r="X577" s="62"/>
      <c r="Y577" s="62"/>
      <c r="Z577" s="62"/>
      <c r="AA577" s="62"/>
      <c r="AB577" s="62"/>
      <c r="AC577" s="62"/>
      <c r="AD577" s="62"/>
      <c r="AE577" s="62"/>
    </row>
    <row r="578" spans="1:31" ht="22.5" x14ac:dyDescent="0.15">
      <c r="A578" s="62"/>
      <c r="B578" s="62"/>
      <c r="C578" s="62"/>
      <c r="D578" s="62"/>
      <c r="E578" s="62"/>
      <c r="F578" s="62"/>
      <c r="G578" s="282"/>
      <c r="H578" s="282"/>
      <c r="I578" s="62"/>
      <c r="J578" s="62"/>
      <c r="K578" s="62"/>
      <c r="L578" s="62"/>
      <c r="M578" s="62"/>
      <c r="N578" s="62"/>
      <c r="O578" s="62"/>
      <c r="P578" s="62"/>
      <c r="Q578" s="62"/>
      <c r="R578" s="62"/>
      <c r="S578" s="62"/>
      <c r="T578" s="62"/>
      <c r="U578" s="62"/>
      <c r="V578" s="62"/>
      <c r="W578" s="62"/>
      <c r="X578" s="62"/>
      <c r="Y578" s="62"/>
      <c r="Z578" s="62"/>
      <c r="AA578" s="62"/>
      <c r="AB578" s="62"/>
      <c r="AC578" s="62"/>
      <c r="AD578" s="62"/>
      <c r="AE578" s="62"/>
    </row>
    <row r="579" spans="1:31" ht="22.5" x14ac:dyDescent="0.15">
      <c r="A579" s="62"/>
      <c r="B579" s="62"/>
      <c r="C579" s="62"/>
      <c r="D579" s="62"/>
      <c r="E579" s="62"/>
      <c r="F579" s="62"/>
      <c r="G579" s="282"/>
      <c r="H579" s="282"/>
      <c r="I579" s="62"/>
      <c r="J579" s="62"/>
      <c r="K579" s="62"/>
      <c r="L579" s="62"/>
      <c r="M579" s="62"/>
      <c r="N579" s="62"/>
      <c r="O579" s="62"/>
      <c r="P579" s="62"/>
      <c r="Q579" s="62"/>
      <c r="R579" s="62"/>
      <c r="S579" s="62"/>
      <c r="T579" s="62"/>
      <c r="U579" s="62"/>
      <c r="V579" s="62"/>
      <c r="W579" s="62"/>
      <c r="X579" s="62"/>
      <c r="Y579" s="62"/>
      <c r="Z579" s="62"/>
      <c r="AA579" s="62"/>
      <c r="AB579" s="62"/>
      <c r="AC579" s="62"/>
      <c r="AD579" s="62"/>
      <c r="AE579" s="62"/>
    </row>
    <row r="580" spans="1:31" ht="22.5" x14ac:dyDescent="0.15">
      <c r="A580" s="62"/>
      <c r="B580" s="62"/>
      <c r="C580" s="62"/>
      <c r="D580" s="62"/>
      <c r="E580" s="62"/>
      <c r="F580" s="62"/>
      <c r="G580" s="282"/>
      <c r="H580" s="282"/>
      <c r="I580" s="62"/>
      <c r="J580" s="62"/>
      <c r="K580" s="62"/>
      <c r="L580" s="62"/>
      <c r="M580" s="62"/>
      <c r="N580" s="62"/>
      <c r="O580" s="62"/>
      <c r="P580" s="62"/>
      <c r="Q580" s="62"/>
      <c r="R580" s="62"/>
      <c r="S580" s="62"/>
      <c r="T580" s="62"/>
      <c r="U580" s="62"/>
      <c r="V580" s="62"/>
      <c r="W580" s="62"/>
      <c r="X580" s="62"/>
      <c r="Y580" s="62"/>
      <c r="Z580" s="62"/>
      <c r="AA580" s="62"/>
      <c r="AB580" s="62"/>
      <c r="AC580" s="62"/>
      <c r="AD580" s="62"/>
      <c r="AE580" s="62"/>
    </row>
    <row r="581" spans="1:31" ht="22.5" x14ac:dyDescent="0.15">
      <c r="A581" s="62"/>
      <c r="B581" s="62"/>
      <c r="C581" s="62"/>
      <c r="D581" s="62"/>
      <c r="E581" s="62"/>
      <c r="F581" s="62"/>
      <c r="G581" s="282"/>
      <c r="H581" s="282"/>
      <c r="I581" s="62"/>
      <c r="J581" s="62"/>
      <c r="K581" s="62"/>
      <c r="L581" s="62"/>
      <c r="M581" s="62"/>
      <c r="N581" s="62"/>
      <c r="O581" s="62"/>
      <c r="P581" s="62"/>
      <c r="Q581" s="62"/>
      <c r="R581" s="62"/>
      <c r="S581" s="62"/>
      <c r="T581" s="62"/>
      <c r="U581" s="62"/>
      <c r="V581" s="62"/>
      <c r="W581" s="62"/>
      <c r="X581" s="62"/>
      <c r="Y581" s="62"/>
      <c r="Z581" s="62"/>
      <c r="AA581" s="62"/>
      <c r="AB581" s="62"/>
      <c r="AC581" s="62"/>
      <c r="AD581" s="62"/>
      <c r="AE581" s="62"/>
    </row>
    <row r="582" spans="1:31" ht="22.5" x14ac:dyDescent="0.15">
      <c r="A582" s="62"/>
      <c r="B582" s="62"/>
      <c r="C582" s="62"/>
      <c r="D582" s="62"/>
      <c r="E582" s="62"/>
      <c r="F582" s="62"/>
      <c r="G582" s="282"/>
      <c r="H582" s="282"/>
      <c r="I582" s="62"/>
      <c r="J582" s="62"/>
      <c r="K582" s="62"/>
      <c r="L582" s="62"/>
      <c r="M582" s="62"/>
      <c r="N582" s="62"/>
      <c r="O582" s="62"/>
      <c r="P582" s="62"/>
      <c r="Q582" s="62"/>
      <c r="R582" s="62"/>
      <c r="S582" s="62"/>
      <c r="T582" s="62"/>
      <c r="U582" s="62"/>
      <c r="V582" s="62"/>
      <c r="W582" s="62"/>
      <c r="X582" s="62"/>
      <c r="Y582" s="62"/>
      <c r="Z582" s="62"/>
      <c r="AA582" s="62"/>
      <c r="AB582" s="62"/>
      <c r="AC582" s="62"/>
      <c r="AD582" s="62"/>
      <c r="AE582" s="62"/>
    </row>
    <row r="583" spans="1:31" ht="22.5" x14ac:dyDescent="0.15">
      <c r="A583" s="62"/>
      <c r="B583" s="62"/>
      <c r="C583" s="62"/>
      <c r="D583" s="62"/>
      <c r="E583" s="62"/>
      <c r="F583" s="62"/>
      <c r="G583" s="282"/>
      <c r="H583" s="282"/>
      <c r="I583" s="62"/>
      <c r="J583" s="62"/>
      <c r="K583" s="62"/>
      <c r="L583" s="62"/>
      <c r="M583" s="62"/>
      <c r="N583" s="62"/>
      <c r="O583" s="62"/>
      <c r="P583" s="62"/>
      <c r="Q583" s="62"/>
      <c r="R583" s="62"/>
      <c r="S583" s="62"/>
      <c r="T583" s="62"/>
      <c r="U583" s="62"/>
      <c r="V583" s="62"/>
      <c r="W583" s="62"/>
      <c r="X583" s="62"/>
      <c r="Y583" s="62"/>
      <c r="Z583" s="62"/>
      <c r="AA583" s="62"/>
      <c r="AB583" s="62"/>
      <c r="AC583" s="62"/>
      <c r="AD583" s="62"/>
      <c r="AE583" s="62"/>
    </row>
    <row r="584" spans="1:31" ht="22.5" x14ac:dyDescent="0.15">
      <c r="A584" s="62"/>
      <c r="B584" s="62"/>
      <c r="C584" s="62"/>
      <c r="D584" s="62"/>
      <c r="E584" s="62"/>
      <c r="F584" s="62"/>
      <c r="G584" s="282"/>
      <c r="H584" s="282"/>
      <c r="I584" s="62"/>
      <c r="J584" s="62"/>
      <c r="K584" s="62"/>
      <c r="L584" s="62"/>
      <c r="M584" s="62"/>
      <c r="N584" s="62"/>
      <c r="O584" s="62"/>
      <c r="P584" s="62"/>
      <c r="Q584" s="62"/>
      <c r="R584" s="62"/>
      <c r="S584" s="62"/>
      <c r="T584" s="62"/>
      <c r="U584" s="62"/>
      <c r="V584" s="62"/>
      <c r="W584" s="62"/>
      <c r="X584" s="62"/>
      <c r="Y584" s="62"/>
      <c r="Z584" s="62"/>
      <c r="AA584" s="62"/>
      <c r="AB584" s="62"/>
      <c r="AC584" s="62"/>
      <c r="AD584" s="62"/>
      <c r="AE584" s="62"/>
    </row>
    <row r="585" spans="1:31" ht="22.5" x14ac:dyDescent="0.15">
      <c r="A585" s="62"/>
      <c r="B585" s="62"/>
      <c r="C585" s="62"/>
      <c r="D585" s="62"/>
      <c r="E585" s="62"/>
      <c r="F585" s="62"/>
      <c r="G585" s="282"/>
      <c r="H585" s="282"/>
      <c r="I585" s="62"/>
      <c r="J585" s="62"/>
      <c r="K585" s="62"/>
      <c r="L585" s="62"/>
      <c r="M585" s="62"/>
      <c r="N585" s="62"/>
      <c r="O585" s="62"/>
      <c r="P585" s="62"/>
      <c r="Q585" s="62"/>
      <c r="R585" s="62"/>
      <c r="S585" s="62"/>
      <c r="T585" s="62"/>
      <c r="U585" s="62"/>
      <c r="V585" s="62"/>
      <c r="W585" s="62"/>
      <c r="X585" s="62"/>
      <c r="Y585" s="62"/>
      <c r="Z585" s="62"/>
      <c r="AA585" s="62"/>
      <c r="AB585" s="62"/>
      <c r="AC585" s="62"/>
      <c r="AD585" s="62"/>
      <c r="AE585" s="62"/>
    </row>
    <row r="586" spans="1:31" ht="22.5" x14ac:dyDescent="0.15">
      <c r="A586" s="62"/>
      <c r="B586" s="62"/>
      <c r="C586" s="62"/>
      <c r="D586" s="62"/>
      <c r="E586" s="62"/>
      <c r="F586" s="62"/>
      <c r="G586" s="282"/>
      <c r="H586" s="282"/>
      <c r="I586" s="62"/>
      <c r="J586" s="62"/>
      <c r="K586" s="62"/>
      <c r="L586" s="62"/>
      <c r="M586" s="62"/>
      <c r="N586" s="62"/>
      <c r="O586" s="62"/>
      <c r="P586" s="62"/>
      <c r="Q586" s="62"/>
      <c r="R586" s="62"/>
      <c r="S586" s="62"/>
      <c r="T586" s="62"/>
      <c r="U586" s="62"/>
      <c r="V586" s="62"/>
      <c r="W586" s="62"/>
      <c r="X586" s="62"/>
      <c r="Y586" s="62"/>
      <c r="Z586" s="62"/>
      <c r="AA586" s="62"/>
      <c r="AB586" s="62"/>
      <c r="AC586" s="62"/>
      <c r="AD586" s="62"/>
      <c r="AE586" s="62"/>
    </row>
    <row r="587" spans="1:31" ht="22.5" x14ac:dyDescent="0.15">
      <c r="A587" s="62"/>
      <c r="B587" s="62"/>
      <c r="C587" s="62"/>
      <c r="D587" s="62"/>
      <c r="E587" s="62"/>
      <c r="F587" s="62"/>
      <c r="G587" s="282"/>
      <c r="H587" s="282"/>
      <c r="I587" s="62"/>
      <c r="J587" s="62"/>
      <c r="K587" s="62"/>
      <c r="L587" s="62"/>
      <c r="M587" s="62"/>
      <c r="N587" s="62"/>
      <c r="O587" s="62"/>
      <c r="P587" s="62"/>
      <c r="Q587" s="62"/>
      <c r="R587" s="62"/>
      <c r="S587" s="62"/>
      <c r="T587" s="62"/>
      <c r="U587" s="62"/>
      <c r="V587" s="62"/>
      <c r="W587" s="62"/>
      <c r="X587" s="62"/>
      <c r="Y587" s="62"/>
      <c r="Z587" s="62"/>
      <c r="AA587" s="62"/>
      <c r="AB587" s="62"/>
      <c r="AC587" s="62"/>
      <c r="AD587" s="62"/>
      <c r="AE587" s="62"/>
    </row>
    <row r="588" spans="1:31" ht="22.5" x14ac:dyDescent="0.15">
      <c r="A588" s="62"/>
      <c r="B588" s="62"/>
      <c r="C588" s="62"/>
      <c r="D588" s="62"/>
      <c r="E588" s="62"/>
      <c r="F588" s="62"/>
      <c r="G588" s="282"/>
      <c r="H588" s="282"/>
      <c r="I588" s="62"/>
      <c r="J588" s="62"/>
      <c r="K588" s="62"/>
      <c r="L588" s="62"/>
      <c r="M588" s="62"/>
      <c r="N588" s="62"/>
      <c r="O588" s="62"/>
      <c r="P588" s="62"/>
      <c r="Q588" s="62"/>
      <c r="R588" s="62"/>
      <c r="S588" s="62"/>
      <c r="T588" s="62"/>
      <c r="U588" s="62"/>
      <c r="V588" s="62"/>
      <c r="W588" s="62"/>
      <c r="X588" s="62"/>
      <c r="Y588" s="62"/>
      <c r="Z588" s="62"/>
      <c r="AA588" s="62"/>
      <c r="AB588" s="62"/>
      <c r="AC588" s="62"/>
      <c r="AD588" s="62"/>
      <c r="AE588" s="62"/>
    </row>
    <row r="589" spans="1:31" ht="22.5" x14ac:dyDescent="0.15">
      <c r="A589" s="62"/>
      <c r="B589" s="62"/>
      <c r="C589" s="62"/>
      <c r="D589" s="62"/>
      <c r="E589" s="62"/>
      <c r="F589" s="62"/>
      <c r="G589" s="282"/>
      <c r="H589" s="282"/>
      <c r="I589" s="62"/>
      <c r="J589" s="62"/>
      <c r="K589" s="62"/>
      <c r="L589" s="62"/>
      <c r="M589" s="62"/>
      <c r="N589" s="62"/>
      <c r="O589" s="62"/>
      <c r="P589" s="62"/>
      <c r="Q589" s="62"/>
      <c r="R589" s="62"/>
      <c r="S589" s="62"/>
      <c r="T589" s="62"/>
      <c r="U589" s="62"/>
      <c r="V589" s="62"/>
      <c r="W589" s="62"/>
      <c r="X589" s="62"/>
      <c r="Y589" s="62"/>
      <c r="Z589" s="62"/>
      <c r="AA589" s="62"/>
      <c r="AB589" s="62"/>
      <c r="AC589" s="62"/>
      <c r="AD589" s="62"/>
      <c r="AE589" s="62"/>
    </row>
    <row r="590" spans="1:31" ht="22.5" x14ac:dyDescent="0.15">
      <c r="A590" s="62"/>
      <c r="B590" s="62"/>
      <c r="C590" s="62"/>
      <c r="D590" s="62"/>
      <c r="E590" s="62"/>
      <c r="F590" s="62"/>
      <c r="G590" s="282"/>
      <c r="H590" s="282"/>
      <c r="I590" s="62"/>
      <c r="J590" s="62"/>
      <c r="K590" s="62"/>
      <c r="L590" s="62"/>
      <c r="M590" s="62"/>
      <c r="N590" s="62"/>
      <c r="O590" s="62"/>
      <c r="P590" s="62"/>
      <c r="Q590" s="62"/>
      <c r="R590" s="62"/>
      <c r="S590" s="62"/>
      <c r="T590" s="62"/>
      <c r="U590" s="62"/>
      <c r="V590" s="62"/>
      <c r="W590" s="62"/>
      <c r="X590" s="62"/>
      <c r="Y590" s="62"/>
      <c r="Z590" s="62"/>
      <c r="AA590" s="62"/>
      <c r="AB590" s="62"/>
      <c r="AC590" s="62"/>
      <c r="AD590" s="62"/>
      <c r="AE590" s="62"/>
    </row>
    <row r="591" spans="1:31" ht="22.5" x14ac:dyDescent="0.15">
      <c r="A591" s="62"/>
      <c r="B591" s="62"/>
      <c r="C591" s="62"/>
      <c r="D591" s="62"/>
      <c r="E591" s="62"/>
      <c r="F591" s="62"/>
      <c r="G591" s="282"/>
      <c r="H591" s="282"/>
      <c r="I591" s="62"/>
      <c r="J591" s="62"/>
      <c r="K591" s="62"/>
      <c r="L591" s="62"/>
      <c r="M591" s="62"/>
      <c r="N591" s="62"/>
      <c r="O591" s="62"/>
      <c r="P591" s="62"/>
      <c r="Q591" s="62"/>
      <c r="R591" s="62"/>
      <c r="S591" s="62"/>
      <c r="T591" s="62"/>
      <c r="U591" s="62"/>
      <c r="V591" s="62"/>
      <c r="W591" s="62"/>
      <c r="X591" s="62"/>
      <c r="Y591" s="62"/>
      <c r="Z591" s="62"/>
      <c r="AA591" s="62"/>
      <c r="AB591" s="62"/>
      <c r="AC591" s="62"/>
      <c r="AD591" s="62"/>
      <c r="AE591" s="62"/>
    </row>
    <row r="592" spans="1:31" ht="22.5" x14ac:dyDescent="0.15">
      <c r="A592" s="62"/>
      <c r="B592" s="62"/>
      <c r="C592" s="62"/>
      <c r="D592" s="62"/>
      <c r="E592" s="62"/>
      <c r="F592" s="62"/>
      <c r="G592" s="282"/>
      <c r="H592" s="282"/>
      <c r="I592" s="62"/>
      <c r="J592" s="62"/>
      <c r="K592" s="62"/>
      <c r="L592" s="62"/>
      <c r="M592" s="62"/>
      <c r="N592" s="62"/>
      <c r="O592" s="62"/>
      <c r="P592" s="62"/>
      <c r="Q592" s="62"/>
      <c r="R592" s="62"/>
      <c r="S592" s="62"/>
      <c r="T592" s="62"/>
      <c r="U592" s="62"/>
      <c r="V592" s="62"/>
      <c r="W592" s="62"/>
      <c r="X592" s="62"/>
      <c r="Y592" s="62"/>
      <c r="Z592" s="62"/>
      <c r="AA592" s="62"/>
      <c r="AB592" s="62"/>
      <c r="AC592" s="62"/>
      <c r="AD592" s="62"/>
      <c r="AE592" s="62"/>
    </row>
    <row r="593" spans="1:31" ht="22.5" x14ac:dyDescent="0.15">
      <c r="A593" s="62"/>
      <c r="B593" s="62"/>
      <c r="C593" s="62"/>
      <c r="D593" s="62"/>
      <c r="E593" s="62"/>
      <c r="F593" s="62"/>
      <c r="G593" s="282"/>
      <c r="H593" s="282"/>
      <c r="I593" s="62"/>
      <c r="J593" s="62"/>
      <c r="K593" s="62"/>
      <c r="L593" s="62"/>
      <c r="M593" s="62"/>
      <c r="N593" s="62"/>
      <c r="O593" s="62"/>
      <c r="P593" s="62"/>
      <c r="Q593" s="62"/>
      <c r="R593" s="62"/>
      <c r="S593" s="62"/>
      <c r="T593" s="62"/>
      <c r="U593" s="62"/>
      <c r="V593" s="62"/>
      <c r="W593" s="62"/>
      <c r="X593" s="62"/>
      <c r="Y593" s="62"/>
      <c r="Z593" s="62"/>
      <c r="AA593" s="62"/>
      <c r="AB593" s="62"/>
      <c r="AC593" s="62"/>
      <c r="AD593" s="62"/>
      <c r="AE593" s="62"/>
    </row>
    <row r="594" spans="1:31" ht="22.5" x14ac:dyDescent="0.15">
      <c r="A594" s="62"/>
      <c r="B594" s="62"/>
      <c r="C594" s="62"/>
      <c r="D594" s="62"/>
      <c r="E594" s="62"/>
      <c r="F594" s="62"/>
      <c r="G594" s="282"/>
      <c r="H594" s="282"/>
      <c r="I594" s="62"/>
      <c r="J594" s="62"/>
      <c r="K594" s="62"/>
      <c r="L594" s="62"/>
      <c r="M594" s="62"/>
      <c r="N594" s="62"/>
      <c r="O594" s="62"/>
      <c r="P594" s="62"/>
      <c r="Q594" s="62"/>
      <c r="R594" s="62"/>
      <c r="S594" s="62"/>
      <c r="T594" s="62"/>
      <c r="U594" s="62"/>
      <c r="V594" s="62"/>
      <c r="W594" s="62"/>
      <c r="X594" s="62"/>
      <c r="Y594" s="62"/>
      <c r="Z594" s="62"/>
      <c r="AA594" s="62"/>
      <c r="AB594" s="62"/>
      <c r="AC594" s="62"/>
      <c r="AD594" s="62"/>
      <c r="AE594" s="62"/>
    </row>
    <row r="595" spans="1:31" ht="22.5" x14ac:dyDescent="0.15">
      <c r="A595" s="62"/>
      <c r="B595" s="62"/>
      <c r="C595" s="62"/>
      <c r="D595" s="62"/>
      <c r="E595" s="62"/>
      <c r="F595" s="62"/>
      <c r="G595" s="282"/>
      <c r="H595" s="282"/>
      <c r="I595" s="62"/>
      <c r="J595" s="62"/>
      <c r="K595" s="62"/>
      <c r="L595" s="62"/>
      <c r="M595" s="62"/>
      <c r="N595" s="62"/>
      <c r="O595" s="62"/>
      <c r="P595" s="62"/>
      <c r="Q595" s="62"/>
      <c r="R595" s="62"/>
      <c r="S595" s="62"/>
      <c r="T595" s="62"/>
      <c r="U595" s="62"/>
      <c r="V595" s="62"/>
      <c r="W595" s="62"/>
      <c r="X595" s="62"/>
      <c r="Y595" s="62"/>
      <c r="Z595" s="62"/>
      <c r="AA595" s="62"/>
      <c r="AB595" s="62"/>
      <c r="AC595" s="62"/>
      <c r="AD595" s="62"/>
      <c r="AE595" s="62"/>
    </row>
    <row r="596" spans="1:31" ht="22.5" x14ac:dyDescent="0.15">
      <c r="A596" s="62"/>
      <c r="B596" s="62"/>
      <c r="C596" s="62"/>
      <c r="D596" s="62"/>
      <c r="E596" s="62"/>
      <c r="F596" s="62"/>
      <c r="G596" s="282"/>
      <c r="H596" s="282"/>
      <c r="I596" s="62"/>
      <c r="J596" s="62"/>
      <c r="K596" s="62"/>
      <c r="L596" s="62"/>
      <c r="M596" s="62"/>
      <c r="N596" s="62"/>
      <c r="O596" s="62"/>
      <c r="P596" s="62"/>
      <c r="Q596" s="62"/>
      <c r="R596" s="62"/>
      <c r="S596" s="62"/>
      <c r="T596" s="62"/>
      <c r="U596" s="62"/>
      <c r="V596" s="62"/>
      <c r="W596" s="62"/>
      <c r="X596" s="62"/>
      <c r="Y596" s="62"/>
      <c r="Z596" s="62"/>
      <c r="AA596" s="62"/>
      <c r="AB596" s="62"/>
      <c r="AC596" s="62"/>
      <c r="AD596" s="62"/>
      <c r="AE596" s="62"/>
    </row>
    <row r="597" spans="1:31" ht="22.5" x14ac:dyDescent="0.15">
      <c r="A597" s="62"/>
      <c r="B597" s="62"/>
      <c r="C597" s="62"/>
      <c r="D597" s="62"/>
      <c r="E597" s="62"/>
      <c r="F597" s="62"/>
      <c r="G597" s="282"/>
      <c r="H597" s="282"/>
      <c r="I597" s="62"/>
      <c r="J597" s="62"/>
      <c r="K597" s="62"/>
      <c r="L597" s="62"/>
      <c r="M597" s="62"/>
      <c r="N597" s="62"/>
      <c r="O597" s="62"/>
      <c r="P597" s="62"/>
      <c r="Q597" s="62"/>
      <c r="R597" s="62"/>
      <c r="S597" s="62"/>
      <c r="T597" s="62"/>
      <c r="U597" s="62"/>
      <c r="V597" s="62"/>
      <c r="W597" s="62"/>
      <c r="X597" s="62"/>
      <c r="Y597" s="62"/>
      <c r="Z597" s="62"/>
      <c r="AA597" s="62"/>
      <c r="AB597" s="62"/>
      <c r="AC597" s="62"/>
      <c r="AD597" s="62"/>
      <c r="AE597" s="62"/>
    </row>
    <row r="598" spans="1:31" ht="22.5" x14ac:dyDescent="0.15">
      <c r="A598" s="62"/>
      <c r="B598" s="62"/>
      <c r="C598" s="62"/>
      <c r="D598" s="62"/>
      <c r="E598" s="62"/>
      <c r="F598" s="62"/>
      <c r="G598" s="282"/>
      <c r="H598" s="282"/>
      <c r="I598" s="62"/>
      <c r="J598" s="62"/>
      <c r="K598" s="62"/>
      <c r="L598" s="62"/>
      <c r="M598" s="62"/>
      <c r="N598" s="62"/>
      <c r="O598" s="62"/>
      <c r="P598" s="62"/>
      <c r="Q598" s="62"/>
      <c r="R598" s="62"/>
      <c r="S598" s="62"/>
      <c r="T598" s="62"/>
      <c r="U598" s="62"/>
      <c r="V598" s="62"/>
      <c r="W598" s="62"/>
      <c r="X598" s="62"/>
      <c r="Y598" s="62"/>
      <c r="Z598" s="62"/>
      <c r="AA598" s="62"/>
      <c r="AB598" s="62"/>
      <c r="AC598" s="62"/>
      <c r="AD598" s="62"/>
      <c r="AE598" s="62"/>
    </row>
    <row r="599" spans="1:31" ht="22.5" x14ac:dyDescent="0.15">
      <c r="A599" s="62"/>
      <c r="B599" s="62"/>
      <c r="C599" s="62"/>
      <c r="D599" s="62"/>
      <c r="E599" s="62"/>
      <c r="F599" s="62"/>
      <c r="G599" s="282"/>
      <c r="H599" s="282"/>
      <c r="I599" s="62"/>
      <c r="J599" s="62"/>
      <c r="K599" s="62"/>
      <c r="L599" s="62"/>
      <c r="M599" s="62"/>
      <c r="N599" s="62"/>
      <c r="O599" s="62"/>
      <c r="P599" s="62"/>
      <c r="Q599" s="62"/>
      <c r="R599" s="62"/>
      <c r="S599" s="62"/>
      <c r="T599" s="62"/>
      <c r="U599" s="62"/>
      <c r="V599" s="62"/>
      <c r="W599" s="62"/>
      <c r="X599" s="62"/>
      <c r="Y599" s="62"/>
      <c r="Z599" s="62"/>
      <c r="AA599" s="62"/>
      <c r="AB599" s="62"/>
      <c r="AC599" s="62"/>
      <c r="AD599" s="62"/>
      <c r="AE599" s="62"/>
    </row>
    <row r="600" spans="1:31" ht="22.5" x14ac:dyDescent="0.15">
      <c r="A600" s="62"/>
      <c r="B600" s="62"/>
      <c r="C600" s="62"/>
      <c r="D600" s="62"/>
      <c r="E600" s="62"/>
      <c r="F600" s="62"/>
      <c r="G600" s="282"/>
      <c r="H600" s="282"/>
      <c r="I600" s="62"/>
      <c r="J600" s="62"/>
      <c r="K600" s="62"/>
      <c r="L600" s="62"/>
      <c r="M600" s="62"/>
      <c r="N600" s="62"/>
      <c r="O600" s="62"/>
      <c r="P600" s="62"/>
      <c r="Q600" s="62"/>
      <c r="R600" s="62"/>
      <c r="S600" s="62"/>
      <c r="T600" s="62"/>
      <c r="U600" s="62"/>
      <c r="V600" s="62"/>
      <c r="W600" s="62"/>
      <c r="X600" s="62"/>
      <c r="Y600" s="62"/>
      <c r="Z600" s="62"/>
      <c r="AA600" s="62"/>
      <c r="AB600" s="62"/>
      <c r="AC600" s="62"/>
      <c r="AD600" s="62"/>
      <c r="AE600" s="62"/>
    </row>
    <row r="601" spans="1:31" ht="22.5" x14ac:dyDescent="0.15">
      <c r="A601" s="62"/>
      <c r="B601" s="62"/>
      <c r="C601" s="62"/>
      <c r="D601" s="62"/>
      <c r="E601" s="62"/>
      <c r="F601" s="62"/>
      <c r="G601" s="282"/>
      <c r="H601" s="282"/>
      <c r="I601" s="62"/>
      <c r="J601" s="62"/>
      <c r="K601" s="62"/>
      <c r="L601" s="62"/>
      <c r="M601" s="62"/>
      <c r="N601" s="62"/>
      <c r="O601" s="62"/>
      <c r="P601" s="62"/>
      <c r="Q601" s="62"/>
      <c r="R601" s="62"/>
      <c r="S601" s="62"/>
      <c r="T601" s="62"/>
      <c r="U601" s="62"/>
      <c r="V601" s="62"/>
      <c r="W601" s="62"/>
      <c r="X601" s="62"/>
      <c r="Y601" s="62"/>
      <c r="Z601" s="62"/>
      <c r="AA601" s="62"/>
      <c r="AB601" s="62"/>
      <c r="AC601" s="62"/>
      <c r="AD601" s="62"/>
      <c r="AE601" s="62"/>
    </row>
    <row r="602" spans="1:31" ht="22.5" x14ac:dyDescent="0.15">
      <c r="A602" s="62"/>
      <c r="B602" s="62"/>
      <c r="C602" s="62"/>
      <c r="D602" s="62"/>
      <c r="E602" s="62"/>
      <c r="F602" s="62"/>
      <c r="G602" s="282"/>
      <c r="H602" s="282"/>
      <c r="I602" s="62"/>
      <c r="J602" s="62"/>
      <c r="K602" s="62"/>
      <c r="L602" s="62"/>
      <c r="M602" s="62"/>
      <c r="N602" s="62"/>
      <c r="O602" s="62"/>
      <c r="P602" s="62"/>
      <c r="Q602" s="62"/>
      <c r="R602" s="62"/>
      <c r="S602" s="62"/>
      <c r="T602" s="62"/>
      <c r="U602" s="62"/>
      <c r="V602" s="62"/>
      <c r="W602" s="62"/>
      <c r="X602" s="62"/>
      <c r="Y602" s="62"/>
      <c r="Z602" s="62"/>
      <c r="AA602" s="62"/>
      <c r="AB602" s="62"/>
      <c r="AC602" s="62"/>
      <c r="AD602" s="62"/>
      <c r="AE602" s="62"/>
    </row>
    <row r="603" spans="1:31" ht="22.5" x14ac:dyDescent="0.15">
      <c r="A603" s="62"/>
      <c r="B603" s="62"/>
      <c r="C603" s="62"/>
      <c r="D603" s="62"/>
      <c r="E603" s="62"/>
      <c r="F603" s="62"/>
      <c r="G603" s="282"/>
      <c r="H603" s="282"/>
      <c r="I603" s="62"/>
      <c r="J603" s="62"/>
      <c r="K603" s="62"/>
      <c r="L603" s="62"/>
      <c r="M603" s="62"/>
      <c r="N603" s="62"/>
      <c r="O603" s="62"/>
      <c r="P603" s="62"/>
      <c r="Q603" s="62"/>
      <c r="R603" s="62"/>
      <c r="S603" s="62"/>
      <c r="T603" s="62"/>
      <c r="U603" s="62"/>
      <c r="V603" s="62"/>
      <c r="W603" s="62"/>
      <c r="X603" s="62"/>
      <c r="Y603" s="62"/>
      <c r="Z603" s="62"/>
      <c r="AA603" s="62"/>
      <c r="AB603" s="62"/>
      <c r="AC603" s="62"/>
      <c r="AD603" s="62"/>
      <c r="AE603" s="62"/>
    </row>
    <row r="604" spans="1:31" ht="22.5" x14ac:dyDescent="0.15">
      <c r="A604" s="62"/>
      <c r="B604" s="62"/>
      <c r="C604" s="62"/>
      <c r="D604" s="62"/>
      <c r="E604" s="62"/>
      <c r="F604" s="62"/>
      <c r="G604" s="282"/>
      <c r="H604" s="282"/>
      <c r="I604" s="62"/>
      <c r="J604" s="62"/>
      <c r="K604" s="62"/>
      <c r="L604" s="62"/>
      <c r="M604" s="62"/>
      <c r="N604" s="62"/>
      <c r="O604" s="62"/>
      <c r="P604" s="62"/>
      <c r="Q604" s="62"/>
      <c r="R604" s="62"/>
      <c r="S604" s="62"/>
      <c r="T604" s="62"/>
      <c r="U604" s="62"/>
      <c r="V604" s="62"/>
      <c r="W604" s="62"/>
      <c r="X604" s="62"/>
      <c r="Y604" s="62"/>
      <c r="Z604" s="62"/>
      <c r="AA604" s="62"/>
      <c r="AB604" s="62"/>
      <c r="AC604" s="62"/>
      <c r="AD604" s="62"/>
      <c r="AE604" s="62"/>
    </row>
    <row r="605" spans="1:31" ht="22.5" x14ac:dyDescent="0.15">
      <c r="A605" s="62"/>
      <c r="B605" s="62"/>
      <c r="C605" s="62"/>
      <c r="D605" s="62"/>
      <c r="E605" s="62"/>
      <c r="F605" s="62"/>
      <c r="G605" s="282"/>
      <c r="H605" s="282"/>
      <c r="I605" s="62"/>
      <c r="J605" s="62"/>
      <c r="K605" s="62"/>
      <c r="L605" s="62"/>
      <c r="M605" s="62"/>
      <c r="N605" s="62"/>
      <c r="O605" s="62"/>
      <c r="P605" s="62"/>
      <c r="Q605" s="62"/>
      <c r="R605" s="62"/>
      <c r="S605" s="62"/>
      <c r="T605" s="62"/>
      <c r="U605" s="62"/>
      <c r="V605" s="62"/>
      <c r="W605" s="62"/>
      <c r="X605" s="62"/>
      <c r="Y605" s="62"/>
      <c r="Z605" s="62"/>
      <c r="AA605" s="62"/>
      <c r="AB605" s="62"/>
      <c r="AC605" s="62"/>
      <c r="AD605" s="62"/>
      <c r="AE605" s="62"/>
    </row>
    <row r="606" spans="1:31" ht="22.5" x14ac:dyDescent="0.15">
      <c r="A606" s="62"/>
      <c r="B606" s="62"/>
      <c r="C606" s="62"/>
      <c r="D606" s="62"/>
      <c r="E606" s="62"/>
      <c r="F606" s="62"/>
      <c r="G606" s="282"/>
      <c r="H606" s="282"/>
      <c r="I606" s="62"/>
      <c r="J606" s="62"/>
      <c r="K606" s="62"/>
      <c r="L606" s="62"/>
      <c r="M606" s="62"/>
      <c r="N606" s="62"/>
      <c r="O606" s="62"/>
      <c r="P606" s="62"/>
      <c r="Q606" s="62"/>
      <c r="R606" s="62"/>
      <c r="S606" s="62"/>
      <c r="T606" s="62"/>
      <c r="U606" s="62"/>
      <c r="V606" s="62"/>
      <c r="W606" s="62"/>
      <c r="X606" s="62"/>
      <c r="Y606" s="62"/>
      <c r="Z606" s="62"/>
      <c r="AA606" s="62"/>
      <c r="AB606" s="62"/>
      <c r="AC606" s="62"/>
      <c r="AD606" s="62"/>
      <c r="AE606" s="62"/>
    </row>
    <row r="607" spans="1:31" ht="22.5" x14ac:dyDescent="0.15">
      <c r="A607" s="62"/>
      <c r="B607" s="62"/>
      <c r="C607" s="62"/>
      <c r="D607" s="62"/>
      <c r="E607" s="62"/>
      <c r="F607" s="62"/>
      <c r="G607" s="282"/>
      <c r="H607" s="282"/>
      <c r="I607" s="62"/>
      <c r="J607" s="62"/>
      <c r="K607" s="62"/>
      <c r="L607" s="62"/>
      <c r="M607" s="62"/>
      <c r="N607" s="62"/>
      <c r="O607" s="62"/>
      <c r="P607" s="62"/>
      <c r="Q607" s="62"/>
      <c r="R607" s="62"/>
      <c r="S607" s="62"/>
      <c r="T607" s="62"/>
      <c r="U607" s="62"/>
      <c r="V607" s="62"/>
      <c r="W607" s="62"/>
      <c r="X607" s="62"/>
      <c r="Y607" s="62"/>
      <c r="Z607" s="62"/>
      <c r="AA607" s="62"/>
      <c r="AB607" s="62"/>
      <c r="AC607" s="62"/>
      <c r="AD607" s="62"/>
      <c r="AE607" s="62"/>
    </row>
    <row r="608" spans="1:31" ht="22.5" x14ac:dyDescent="0.15">
      <c r="A608" s="62"/>
      <c r="B608" s="62"/>
      <c r="C608" s="62"/>
      <c r="D608" s="62"/>
      <c r="E608" s="62"/>
      <c r="F608" s="62"/>
      <c r="G608" s="282"/>
      <c r="H608" s="282"/>
      <c r="I608" s="62"/>
      <c r="J608" s="62"/>
      <c r="K608" s="62"/>
      <c r="L608" s="62"/>
      <c r="M608" s="62"/>
      <c r="N608" s="62"/>
      <c r="O608" s="62"/>
      <c r="P608" s="62"/>
      <c r="Q608" s="62"/>
      <c r="R608" s="62"/>
      <c r="S608" s="62"/>
      <c r="T608" s="62"/>
      <c r="U608" s="62"/>
      <c r="V608" s="62"/>
      <c r="W608" s="62"/>
      <c r="X608" s="62"/>
      <c r="Y608" s="62"/>
      <c r="Z608" s="62"/>
      <c r="AA608" s="62"/>
      <c r="AB608" s="62"/>
      <c r="AC608" s="62"/>
      <c r="AD608" s="62"/>
      <c r="AE608" s="62"/>
    </row>
    <row r="609" spans="1:31" ht="22.5" x14ac:dyDescent="0.15">
      <c r="A609" s="62"/>
      <c r="B609" s="62"/>
      <c r="C609" s="62"/>
      <c r="D609" s="62"/>
      <c r="E609" s="62"/>
      <c r="F609" s="62"/>
      <c r="G609" s="282"/>
      <c r="H609" s="282"/>
      <c r="I609" s="62"/>
      <c r="J609" s="62"/>
      <c r="K609" s="62"/>
      <c r="L609" s="62"/>
      <c r="M609" s="62"/>
      <c r="N609" s="62"/>
      <c r="O609" s="62"/>
      <c r="P609" s="62"/>
      <c r="Q609" s="62"/>
      <c r="R609" s="62"/>
      <c r="S609" s="62"/>
      <c r="T609" s="62"/>
      <c r="U609" s="62"/>
      <c r="V609" s="62"/>
      <c r="W609" s="62"/>
      <c r="X609" s="62"/>
      <c r="Y609" s="62"/>
      <c r="Z609" s="62"/>
      <c r="AA609" s="62"/>
      <c r="AB609" s="62"/>
      <c r="AC609" s="62"/>
      <c r="AD609" s="62"/>
      <c r="AE609" s="62"/>
    </row>
    <row r="610" spans="1:31" ht="22.5" x14ac:dyDescent="0.15">
      <c r="A610" s="62"/>
      <c r="B610" s="62"/>
      <c r="C610" s="62"/>
      <c r="D610" s="62"/>
      <c r="E610" s="62"/>
      <c r="F610" s="62"/>
      <c r="G610" s="282"/>
      <c r="H610" s="282"/>
      <c r="I610" s="62"/>
      <c r="J610" s="62"/>
      <c r="K610" s="62"/>
      <c r="L610" s="62"/>
      <c r="M610" s="62"/>
      <c r="N610" s="62"/>
      <c r="O610" s="62"/>
      <c r="P610" s="62"/>
      <c r="Q610" s="62"/>
      <c r="R610" s="62"/>
      <c r="S610" s="62"/>
      <c r="T610" s="62"/>
      <c r="U610" s="62"/>
      <c r="V610" s="62"/>
      <c r="W610" s="62"/>
      <c r="X610" s="62"/>
      <c r="Y610" s="62"/>
      <c r="Z610" s="62"/>
      <c r="AA610" s="62"/>
      <c r="AB610" s="62"/>
      <c r="AC610" s="62"/>
      <c r="AD610" s="62"/>
      <c r="AE610" s="62"/>
    </row>
    <row r="611" spans="1:31" ht="22.5" x14ac:dyDescent="0.15">
      <c r="A611" s="62"/>
      <c r="B611" s="62"/>
      <c r="C611" s="62"/>
      <c r="D611" s="62"/>
      <c r="E611" s="62"/>
      <c r="F611" s="62"/>
      <c r="G611" s="282"/>
      <c r="H611" s="282"/>
      <c r="I611" s="62"/>
      <c r="J611" s="62"/>
      <c r="K611" s="62"/>
      <c r="L611" s="62"/>
      <c r="M611" s="62"/>
      <c r="N611" s="62"/>
      <c r="O611" s="62"/>
      <c r="P611" s="62"/>
      <c r="Q611" s="62"/>
      <c r="R611" s="62"/>
      <c r="S611" s="62"/>
      <c r="T611" s="62"/>
      <c r="U611" s="62"/>
      <c r="V611" s="62"/>
      <c r="W611" s="62"/>
      <c r="X611" s="62"/>
      <c r="Y611" s="62"/>
      <c r="Z611" s="62"/>
      <c r="AA611" s="62"/>
      <c r="AB611" s="62"/>
      <c r="AC611" s="62"/>
      <c r="AD611" s="62"/>
      <c r="AE611" s="62"/>
    </row>
    <row r="612" spans="1:31" ht="22.5" x14ac:dyDescent="0.15">
      <c r="A612" s="62"/>
      <c r="B612" s="62"/>
      <c r="C612" s="62"/>
      <c r="D612" s="62"/>
      <c r="E612" s="62"/>
      <c r="F612" s="62"/>
      <c r="G612" s="282"/>
      <c r="H612" s="282"/>
      <c r="I612" s="62"/>
      <c r="J612" s="62"/>
      <c r="K612" s="62"/>
      <c r="L612" s="62"/>
      <c r="M612" s="62"/>
      <c r="N612" s="62"/>
      <c r="O612" s="62"/>
      <c r="P612" s="62"/>
      <c r="Q612" s="62"/>
      <c r="R612" s="62"/>
      <c r="S612" s="62"/>
      <c r="T612" s="62"/>
      <c r="U612" s="62"/>
      <c r="V612" s="62"/>
      <c r="W612" s="62"/>
      <c r="X612" s="62"/>
      <c r="Y612" s="62"/>
      <c r="Z612" s="62"/>
      <c r="AA612" s="62"/>
      <c r="AB612" s="62"/>
      <c r="AC612" s="62"/>
      <c r="AD612" s="62"/>
      <c r="AE612" s="62"/>
    </row>
    <row r="613" spans="1:31" ht="22.5" x14ac:dyDescent="0.15">
      <c r="A613" s="62"/>
      <c r="B613" s="62"/>
      <c r="C613" s="62"/>
      <c r="D613" s="62"/>
      <c r="E613" s="62"/>
      <c r="F613" s="62"/>
      <c r="G613" s="282"/>
      <c r="H613" s="282"/>
      <c r="I613" s="62"/>
      <c r="J613" s="62"/>
      <c r="K613" s="62"/>
      <c r="L613" s="62"/>
      <c r="M613" s="62"/>
      <c r="N613" s="62"/>
      <c r="O613" s="62"/>
      <c r="P613" s="62"/>
      <c r="Q613" s="62"/>
      <c r="R613" s="62"/>
      <c r="S613" s="62"/>
      <c r="T613" s="62"/>
      <c r="U613" s="62"/>
      <c r="V613" s="62"/>
      <c r="W613" s="62"/>
      <c r="X613" s="62"/>
      <c r="Y613" s="62"/>
      <c r="Z613" s="62"/>
      <c r="AA613" s="62"/>
      <c r="AB613" s="62"/>
      <c r="AC613" s="62"/>
      <c r="AD613" s="62"/>
      <c r="AE613" s="62"/>
    </row>
    <row r="614" spans="1:31" ht="22.5" x14ac:dyDescent="0.15">
      <c r="A614" s="62"/>
      <c r="B614" s="62"/>
      <c r="C614" s="62"/>
      <c r="D614" s="62"/>
      <c r="E614" s="62"/>
      <c r="F614" s="62"/>
      <c r="G614" s="282"/>
      <c r="H614" s="282"/>
      <c r="I614" s="62"/>
      <c r="J614" s="62"/>
      <c r="K614" s="62"/>
      <c r="L614" s="62"/>
      <c r="M614" s="62"/>
      <c r="N614" s="62"/>
      <c r="O614" s="62"/>
      <c r="P614" s="62"/>
      <c r="Q614" s="62"/>
      <c r="R614" s="62"/>
      <c r="S614" s="62"/>
      <c r="T614" s="62"/>
      <c r="U614" s="62"/>
      <c r="V614" s="62"/>
      <c r="W614" s="62"/>
      <c r="X614" s="62"/>
      <c r="Y614" s="62"/>
      <c r="Z614" s="62"/>
      <c r="AA614" s="62"/>
      <c r="AB614" s="62"/>
      <c r="AC614" s="62"/>
      <c r="AD614" s="62"/>
      <c r="AE614" s="62"/>
    </row>
    <row r="615" spans="1:31" ht="22.5" x14ac:dyDescent="0.15">
      <c r="A615" s="62"/>
      <c r="B615" s="62"/>
      <c r="C615" s="62"/>
      <c r="D615" s="62"/>
      <c r="E615" s="62"/>
      <c r="F615" s="62"/>
      <c r="G615" s="282"/>
      <c r="H615" s="282"/>
      <c r="I615" s="62"/>
      <c r="J615" s="62"/>
      <c r="K615" s="62"/>
      <c r="L615" s="62"/>
      <c r="M615" s="62"/>
      <c r="N615" s="62"/>
      <c r="O615" s="62"/>
      <c r="P615" s="62"/>
      <c r="Q615" s="62"/>
      <c r="R615" s="62"/>
      <c r="S615" s="62"/>
      <c r="T615" s="62"/>
      <c r="U615" s="62"/>
      <c r="V615" s="62"/>
      <c r="W615" s="62"/>
      <c r="X615" s="62"/>
      <c r="Y615" s="62"/>
      <c r="Z615" s="62"/>
      <c r="AA615" s="62"/>
      <c r="AB615" s="62"/>
      <c r="AC615" s="62"/>
      <c r="AD615" s="62"/>
      <c r="AE615" s="62"/>
    </row>
    <row r="616" spans="1:31" ht="22.5" x14ac:dyDescent="0.15">
      <c r="A616" s="62"/>
      <c r="B616" s="62"/>
      <c r="C616" s="62"/>
      <c r="D616" s="62"/>
      <c r="E616" s="62"/>
      <c r="F616" s="62"/>
      <c r="G616" s="282"/>
      <c r="H616" s="282"/>
      <c r="I616" s="62"/>
      <c r="J616" s="62"/>
      <c r="K616" s="62"/>
      <c r="L616" s="62"/>
      <c r="M616" s="62"/>
      <c r="N616" s="62"/>
      <c r="O616" s="62"/>
      <c r="P616" s="62"/>
      <c r="Q616" s="62"/>
      <c r="R616" s="62"/>
      <c r="S616" s="62"/>
      <c r="T616" s="62"/>
      <c r="U616" s="62"/>
      <c r="V616" s="62"/>
      <c r="W616" s="62"/>
      <c r="X616" s="62"/>
      <c r="Y616" s="62"/>
      <c r="Z616" s="62"/>
      <c r="AA616" s="62"/>
      <c r="AB616" s="62"/>
      <c r="AC616" s="62"/>
      <c r="AD616" s="62"/>
      <c r="AE616" s="62"/>
    </row>
    <row r="617" spans="1:31" ht="22.5" x14ac:dyDescent="0.15">
      <c r="A617" s="62"/>
      <c r="B617" s="62"/>
      <c r="C617" s="62"/>
      <c r="D617" s="62"/>
      <c r="E617" s="62"/>
      <c r="F617" s="62"/>
      <c r="G617" s="282"/>
      <c r="H617" s="282"/>
      <c r="I617" s="62"/>
      <c r="J617" s="62"/>
      <c r="K617" s="62"/>
      <c r="L617" s="62"/>
      <c r="M617" s="62"/>
      <c r="N617" s="62"/>
      <c r="O617" s="62"/>
      <c r="P617" s="62"/>
      <c r="Q617" s="62"/>
      <c r="R617" s="62"/>
      <c r="S617" s="62"/>
      <c r="T617" s="62"/>
      <c r="U617" s="62"/>
      <c r="V617" s="62"/>
      <c r="W617" s="62"/>
      <c r="X617" s="62"/>
      <c r="Y617" s="62"/>
      <c r="Z617" s="62"/>
      <c r="AA617" s="62"/>
      <c r="AB617" s="62"/>
      <c r="AC617" s="62"/>
      <c r="AD617" s="62"/>
      <c r="AE617" s="62"/>
    </row>
    <row r="618" spans="1:31" ht="22.5" x14ac:dyDescent="0.15">
      <c r="A618" s="62"/>
      <c r="B618" s="62"/>
      <c r="C618" s="62"/>
      <c r="D618" s="62"/>
      <c r="E618" s="62"/>
      <c r="F618" s="62"/>
      <c r="G618" s="282"/>
      <c r="H618" s="282"/>
      <c r="I618" s="62"/>
      <c r="J618" s="62"/>
      <c r="K618" s="62"/>
      <c r="L618" s="62"/>
      <c r="M618" s="62"/>
      <c r="N618" s="62"/>
      <c r="O618" s="62"/>
      <c r="P618" s="62"/>
      <c r="Q618" s="62"/>
      <c r="R618" s="62"/>
      <c r="S618" s="62"/>
      <c r="T618" s="62"/>
      <c r="U618" s="62"/>
      <c r="V618" s="62"/>
      <c r="W618" s="62"/>
      <c r="X618" s="62"/>
      <c r="Y618" s="62"/>
      <c r="Z618" s="62"/>
      <c r="AA618" s="62"/>
      <c r="AB618" s="62"/>
      <c r="AC618" s="62"/>
      <c r="AD618" s="62"/>
      <c r="AE618" s="62"/>
    </row>
    <row r="619" spans="1:31" ht="22.5" x14ac:dyDescent="0.15">
      <c r="A619" s="62"/>
      <c r="B619" s="62"/>
      <c r="C619" s="62"/>
      <c r="D619" s="62"/>
      <c r="E619" s="62"/>
      <c r="F619" s="62"/>
      <c r="G619" s="282"/>
      <c r="H619" s="282"/>
      <c r="I619" s="62"/>
      <c r="J619" s="62"/>
      <c r="K619" s="62"/>
      <c r="L619" s="62"/>
      <c r="M619" s="62"/>
      <c r="N619" s="62"/>
      <c r="O619" s="62"/>
      <c r="P619" s="62"/>
      <c r="Q619" s="62"/>
      <c r="R619" s="62"/>
      <c r="S619" s="62"/>
      <c r="T619" s="62"/>
      <c r="U619" s="62"/>
      <c r="V619" s="62"/>
      <c r="W619" s="62"/>
      <c r="X619" s="62"/>
      <c r="Y619" s="62"/>
      <c r="Z619" s="62"/>
      <c r="AA619" s="62"/>
      <c r="AB619" s="62"/>
      <c r="AC619" s="62"/>
      <c r="AD619" s="62"/>
      <c r="AE619" s="62"/>
    </row>
    <row r="620" spans="1:31" ht="22.5" x14ac:dyDescent="0.15">
      <c r="A620" s="62"/>
      <c r="B620" s="62"/>
      <c r="C620" s="62"/>
      <c r="D620" s="62"/>
      <c r="E620" s="62"/>
      <c r="F620" s="62"/>
      <c r="G620" s="282"/>
      <c r="H620" s="282"/>
      <c r="I620" s="62"/>
      <c r="J620" s="62"/>
      <c r="K620" s="62"/>
      <c r="L620" s="62"/>
      <c r="M620" s="62"/>
      <c r="N620" s="62"/>
      <c r="O620" s="62"/>
      <c r="P620" s="62"/>
      <c r="Q620" s="62"/>
      <c r="R620" s="62"/>
      <c r="S620" s="62"/>
      <c r="T620" s="62"/>
      <c r="U620" s="62"/>
      <c r="V620" s="62"/>
      <c r="W620" s="62"/>
      <c r="X620" s="62"/>
      <c r="Y620" s="62"/>
      <c r="Z620" s="62"/>
      <c r="AA620" s="62"/>
      <c r="AB620" s="62"/>
      <c r="AC620" s="62"/>
      <c r="AD620" s="62"/>
      <c r="AE620" s="62"/>
    </row>
    <row r="621" spans="1:31" ht="22.5" x14ac:dyDescent="0.15">
      <c r="A621" s="62"/>
      <c r="B621" s="62"/>
      <c r="C621" s="62"/>
      <c r="D621" s="62"/>
      <c r="E621" s="62"/>
      <c r="F621" s="62"/>
      <c r="G621" s="282"/>
      <c r="H621" s="282"/>
      <c r="I621" s="62"/>
      <c r="J621" s="62"/>
      <c r="K621" s="62"/>
      <c r="L621" s="62"/>
      <c r="M621" s="62"/>
      <c r="N621" s="62"/>
      <c r="O621" s="62"/>
      <c r="P621" s="62"/>
      <c r="Q621" s="62"/>
      <c r="R621" s="62"/>
      <c r="S621" s="62"/>
      <c r="T621" s="62"/>
      <c r="U621" s="62"/>
      <c r="V621" s="62"/>
      <c r="W621" s="62"/>
      <c r="X621" s="62"/>
      <c r="Y621" s="62"/>
      <c r="Z621" s="62"/>
      <c r="AA621" s="62"/>
      <c r="AB621" s="62"/>
      <c r="AC621" s="62"/>
      <c r="AD621" s="62"/>
      <c r="AE621" s="62"/>
    </row>
    <row r="622" spans="1:31" ht="22.5" x14ac:dyDescent="0.15">
      <c r="A622" s="62"/>
      <c r="B622" s="62"/>
      <c r="C622" s="62"/>
      <c r="D622" s="62"/>
      <c r="E622" s="62"/>
      <c r="F622" s="62"/>
      <c r="G622" s="282"/>
      <c r="H622" s="282"/>
      <c r="I622" s="62"/>
      <c r="J622" s="62"/>
      <c r="K622" s="62"/>
      <c r="L622" s="62"/>
      <c r="M622" s="62"/>
      <c r="N622" s="62"/>
      <c r="O622" s="62"/>
      <c r="P622" s="62"/>
      <c r="Q622" s="62"/>
      <c r="R622" s="62"/>
      <c r="S622" s="62"/>
      <c r="T622" s="62"/>
      <c r="U622" s="62"/>
      <c r="V622" s="62"/>
      <c r="W622" s="62"/>
      <c r="X622" s="62"/>
      <c r="Y622" s="62"/>
      <c r="Z622" s="62"/>
      <c r="AA622" s="62"/>
      <c r="AB622" s="62"/>
      <c r="AC622" s="62"/>
      <c r="AD622" s="62"/>
      <c r="AE622" s="62"/>
    </row>
    <row r="623" spans="1:31" ht="22.5" x14ac:dyDescent="0.15">
      <c r="A623" s="62"/>
      <c r="B623" s="62"/>
      <c r="C623" s="62"/>
      <c r="D623" s="62"/>
      <c r="E623" s="62"/>
      <c r="F623" s="62"/>
      <c r="G623" s="282"/>
      <c r="H623" s="282"/>
      <c r="I623" s="62"/>
      <c r="J623" s="62"/>
      <c r="K623" s="62"/>
      <c r="L623" s="62"/>
      <c r="M623" s="62"/>
      <c r="N623" s="62"/>
      <c r="O623" s="62"/>
      <c r="P623" s="62"/>
      <c r="Q623" s="62"/>
      <c r="R623" s="62"/>
      <c r="S623" s="62"/>
      <c r="T623" s="62"/>
      <c r="U623" s="62"/>
      <c r="V623" s="62"/>
      <c r="W623" s="62"/>
      <c r="X623" s="62"/>
      <c r="Y623" s="62"/>
      <c r="Z623" s="62"/>
      <c r="AA623" s="62"/>
      <c r="AB623" s="62"/>
      <c r="AC623" s="62"/>
      <c r="AD623" s="62"/>
      <c r="AE623" s="62"/>
    </row>
    <row r="624" spans="1:31" ht="22.5" x14ac:dyDescent="0.15">
      <c r="A624" s="62"/>
      <c r="B624" s="62"/>
      <c r="C624" s="62"/>
      <c r="D624" s="62"/>
      <c r="E624" s="62"/>
      <c r="F624" s="62"/>
      <c r="G624" s="282"/>
      <c r="H624" s="282"/>
      <c r="I624" s="62"/>
      <c r="J624" s="62"/>
      <c r="K624" s="62"/>
      <c r="L624" s="62"/>
      <c r="M624" s="62"/>
      <c r="N624" s="62"/>
      <c r="O624" s="62"/>
      <c r="P624" s="62"/>
      <c r="Q624" s="62"/>
      <c r="R624" s="62"/>
      <c r="S624" s="62"/>
      <c r="T624" s="62"/>
      <c r="U624" s="62"/>
      <c r="V624" s="62"/>
      <c r="W624" s="62"/>
      <c r="X624" s="62"/>
      <c r="Y624" s="62"/>
      <c r="Z624" s="62"/>
      <c r="AA624" s="62"/>
      <c r="AB624" s="62"/>
      <c r="AC624" s="62"/>
      <c r="AD624" s="62"/>
      <c r="AE624" s="62"/>
    </row>
    <row r="625" spans="1:31" ht="22.5" x14ac:dyDescent="0.15">
      <c r="A625" s="62"/>
      <c r="B625" s="62"/>
      <c r="C625" s="62"/>
      <c r="D625" s="62"/>
      <c r="E625" s="62"/>
      <c r="F625" s="62"/>
      <c r="G625" s="282"/>
      <c r="H625" s="282"/>
      <c r="I625" s="62"/>
      <c r="J625" s="62"/>
      <c r="K625" s="62"/>
      <c r="L625" s="62"/>
      <c r="M625" s="62"/>
      <c r="N625" s="62"/>
      <c r="O625" s="62"/>
      <c r="P625" s="62"/>
      <c r="Q625" s="62"/>
      <c r="R625" s="62"/>
      <c r="S625" s="62"/>
      <c r="T625" s="62"/>
      <c r="U625" s="62"/>
      <c r="V625" s="62"/>
      <c r="W625" s="62"/>
      <c r="X625" s="62"/>
      <c r="Y625" s="62"/>
      <c r="Z625" s="62"/>
      <c r="AA625" s="62"/>
      <c r="AB625" s="62"/>
      <c r="AC625" s="62"/>
      <c r="AD625" s="62"/>
      <c r="AE625" s="62"/>
    </row>
    <row r="626" spans="1:31" ht="22.5" x14ac:dyDescent="0.15">
      <c r="A626" s="62"/>
      <c r="B626" s="62"/>
      <c r="C626" s="62"/>
      <c r="D626" s="62"/>
      <c r="E626" s="62"/>
      <c r="F626" s="62"/>
      <c r="G626" s="282"/>
      <c r="H626" s="282"/>
      <c r="I626" s="62"/>
      <c r="J626" s="62"/>
      <c r="K626" s="62"/>
      <c r="L626" s="62"/>
      <c r="M626" s="62"/>
      <c r="N626" s="62"/>
      <c r="O626" s="62"/>
      <c r="P626" s="62"/>
      <c r="Q626" s="62"/>
      <c r="R626" s="62"/>
      <c r="S626" s="62"/>
      <c r="T626" s="62"/>
      <c r="U626" s="62"/>
      <c r="V626" s="62"/>
      <c r="W626" s="62"/>
      <c r="X626" s="62"/>
      <c r="Y626" s="62"/>
      <c r="Z626" s="62"/>
      <c r="AA626" s="62"/>
      <c r="AB626" s="62"/>
      <c r="AC626" s="62"/>
      <c r="AD626" s="62"/>
      <c r="AE626" s="62"/>
    </row>
    <row r="627" spans="1:31" ht="22.5" x14ac:dyDescent="0.15">
      <c r="A627" s="62"/>
      <c r="B627" s="62"/>
      <c r="C627" s="62"/>
      <c r="D627" s="62"/>
      <c r="E627" s="62"/>
      <c r="F627" s="62"/>
      <c r="G627" s="282"/>
      <c r="H627" s="282"/>
      <c r="I627" s="62"/>
      <c r="J627" s="62"/>
      <c r="K627" s="62"/>
      <c r="L627" s="62"/>
      <c r="M627" s="62"/>
      <c r="N627" s="62"/>
      <c r="O627" s="62"/>
      <c r="P627" s="62"/>
      <c r="Q627" s="62"/>
      <c r="R627" s="62"/>
      <c r="S627" s="62"/>
      <c r="T627" s="62"/>
      <c r="U627" s="62"/>
      <c r="V627" s="62"/>
      <c r="W627" s="62"/>
      <c r="X627" s="62"/>
      <c r="Y627" s="62"/>
      <c r="Z627" s="62"/>
      <c r="AA627" s="62"/>
      <c r="AB627" s="62"/>
      <c r="AC627" s="62"/>
      <c r="AD627" s="62"/>
      <c r="AE627" s="62"/>
    </row>
    <row r="628" spans="1:31" ht="22.5" x14ac:dyDescent="0.15">
      <c r="A628" s="62"/>
      <c r="B628" s="62"/>
      <c r="C628" s="62"/>
      <c r="D628" s="62"/>
      <c r="E628" s="62"/>
      <c r="F628" s="62"/>
      <c r="G628" s="282"/>
      <c r="H628" s="282"/>
      <c r="I628" s="62"/>
      <c r="J628" s="62"/>
      <c r="K628" s="62"/>
      <c r="L628" s="62"/>
      <c r="M628" s="62"/>
      <c r="N628" s="62"/>
      <c r="O628" s="62"/>
      <c r="P628" s="62"/>
      <c r="Q628" s="62"/>
      <c r="R628" s="62"/>
      <c r="S628" s="62"/>
      <c r="T628" s="62"/>
      <c r="U628" s="62"/>
      <c r="V628" s="62"/>
      <c r="W628" s="62"/>
      <c r="X628" s="62"/>
      <c r="Y628" s="62"/>
      <c r="Z628" s="62"/>
      <c r="AA628" s="62"/>
      <c r="AB628" s="62"/>
      <c r="AC628" s="62"/>
      <c r="AD628" s="62"/>
      <c r="AE628" s="62"/>
    </row>
    <row r="629" spans="1:31" ht="22.5" x14ac:dyDescent="0.15">
      <c r="A629" s="62"/>
      <c r="B629" s="62"/>
      <c r="C629" s="62"/>
      <c r="D629" s="62"/>
      <c r="E629" s="62"/>
      <c r="F629" s="62"/>
      <c r="G629" s="282"/>
      <c r="H629" s="282"/>
      <c r="I629" s="62"/>
      <c r="J629" s="62"/>
      <c r="K629" s="62"/>
      <c r="L629" s="62"/>
      <c r="M629" s="62"/>
      <c r="N629" s="62"/>
      <c r="O629" s="62"/>
      <c r="P629" s="62"/>
      <c r="Q629" s="62"/>
      <c r="R629" s="62"/>
      <c r="S629" s="62"/>
      <c r="T629" s="62"/>
      <c r="U629" s="62"/>
      <c r="V629" s="62"/>
      <c r="W629" s="62"/>
      <c r="X629" s="62"/>
      <c r="Y629" s="62"/>
      <c r="Z629" s="62"/>
      <c r="AA629" s="62"/>
      <c r="AB629" s="62"/>
      <c r="AC629" s="62"/>
      <c r="AD629" s="62"/>
      <c r="AE629" s="62"/>
    </row>
    <row r="630" spans="1:31" ht="22.5" x14ac:dyDescent="0.15">
      <c r="A630" s="62"/>
      <c r="B630" s="62"/>
      <c r="C630" s="62"/>
      <c r="D630" s="62"/>
      <c r="E630" s="62"/>
      <c r="F630" s="62"/>
      <c r="G630" s="282"/>
      <c r="H630" s="282"/>
      <c r="I630" s="62"/>
      <c r="J630" s="62"/>
      <c r="K630" s="62"/>
      <c r="L630" s="62"/>
      <c r="M630" s="62"/>
      <c r="N630" s="62"/>
      <c r="O630" s="62"/>
      <c r="P630" s="62"/>
      <c r="Q630" s="62"/>
      <c r="R630" s="62"/>
      <c r="S630" s="62"/>
      <c r="T630" s="62"/>
      <c r="U630" s="62"/>
      <c r="V630" s="62"/>
      <c r="W630" s="62"/>
      <c r="X630" s="62"/>
      <c r="Y630" s="62"/>
      <c r="Z630" s="62"/>
      <c r="AA630" s="62"/>
      <c r="AB630" s="62"/>
      <c r="AC630" s="62"/>
      <c r="AD630" s="62"/>
      <c r="AE630" s="62"/>
    </row>
    <row r="631" spans="1:31" ht="22.5" x14ac:dyDescent="0.15">
      <c r="A631" s="62"/>
      <c r="B631" s="62"/>
      <c r="C631" s="62"/>
      <c r="D631" s="62"/>
      <c r="E631" s="62"/>
      <c r="F631" s="62"/>
      <c r="G631" s="282"/>
      <c r="H631" s="282"/>
      <c r="I631" s="62"/>
      <c r="J631" s="62"/>
      <c r="K631" s="62"/>
      <c r="L631" s="62"/>
      <c r="M631" s="62"/>
      <c r="N631" s="62"/>
      <c r="O631" s="62"/>
      <c r="P631" s="62"/>
      <c r="Q631" s="62"/>
      <c r="R631" s="62"/>
      <c r="S631" s="62"/>
      <c r="T631" s="62"/>
      <c r="U631" s="62"/>
      <c r="V631" s="62"/>
      <c r="W631" s="62"/>
      <c r="X631" s="62"/>
      <c r="Y631" s="62"/>
      <c r="Z631" s="62"/>
      <c r="AA631" s="62"/>
      <c r="AB631" s="62"/>
      <c r="AC631" s="62"/>
      <c r="AD631" s="62"/>
      <c r="AE631" s="62"/>
    </row>
    <row r="632" spans="1:31" ht="22.5" x14ac:dyDescent="0.15">
      <c r="A632" s="62"/>
      <c r="B632" s="62"/>
      <c r="C632" s="62"/>
      <c r="D632" s="62"/>
      <c r="E632" s="62"/>
      <c r="F632" s="62"/>
      <c r="G632" s="282"/>
      <c r="H632" s="282"/>
      <c r="I632" s="62"/>
      <c r="J632" s="62"/>
      <c r="K632" s="62"/>
      <c r="L632" s="62"/>
      <c r="M632" s="62"/>
      <c r="N632" s="62"/>
      <c r="O632" s="62"/>
      <c r="P632" s="62"/>
      <c r="Q632" s="62"/>
      <c r="R632" s="62"/>
      <c r="S632" s="62"/>
      <c r="T632" s="62"/>
      <c r="U632" s="62"/>
      <c r="V632" s="62"/>
      <c r="W632" s="62"/>
      <c r="X632" s="62"/>
      <c r="Y632" s="62"/>
      <c r="Z632" s="62"/>
      <c r="AA632" s="62"/>
      <c r="AB632" s="62"/>
      <c r="AC632" s="62"/>
      <c r="AD632" s="62"/>
      <c r="AE632" s="62"/>
    </row>
    <row r="633" spans="1:31" ht="22.5" x14ac:dyDescent="0.15">
      <c r="A633" s="62"/>
      <c r="B633" s="62"/>
      <c r="C633" s="62"/>
      <c r="D633" s="62"/>
      <c r="E633" s="62"/>
      <c r="F633" s="62"/>
      <c r="G633" s="282"/>
      <c r="H633" s="282"/>
      <c r="I633" s="62"/>
      <c r="J633" s="62"/>
      <c r="K633" s="62"/>
      <c r="L633" s="62"/>
      <c r="M633" s="62"/>
      <c r="N633" s="62"/>
      <c r="O633" s="62"/>
      <c r="P633" s="62"/>
      <c r="Q633" s="62"/>
      <c r="R633" s="62"/>
      <c r="S633" s="62"/>
      <c r="T633" s="62"/>
      <c r="U633" s="62"/>
      <c r="V633" s="62"/>
      <c r="W633" s="62"/>
      <c r="X633" s="62"/>
      <c r="Y633" s="62"/>
      <c r="Z633" s="62"/>
      <c r="AA633" s="62"/>
      <c r="AB633" s="62"/>
      <c r="AC633" s="62"/>
      <c r="AD633" s="62"/>
      <c r="AE633" s="62"/>
    </row>
    <row r="634" spans="1:31" ht="22.5" x14ac:dyDescent="0.15">
      <c r="A634" s="62"/>
      <c r="B634" s="62"/>
      <c r="C634" s="62"/>
      <c r="D634" s="62"/>
      <c r="E634" s="62"/>
      <c r="F634" s="62"/>
      <c r="G634" s="282"/>
      <c r="H634" s="282"/>
      <c r="I634" s="62"/>
      <c r="J634" s="62"/>
      <c r="K634" s="62"/>
      <c r="L634" s="62"/>
      <c r="M634" s="62"/>
      <c r="N634" s="62"/>
      <c r="O634" s="62"/>
      <c r="P634" s="62"/>
      <c r="Q634" s="62"/>
      <c r="R634" s="62"/>
      <c r="S634" s="62"/>
      <c r="T634" s="62"/>
      <c r="U634" s="62"/>
      <c r="V634" s="62"/>
      <c r="W634" s="62"/>
      <c r="X634" s="62"/>
      <c r="Y634" s="62"/>
      <c r="Z634" s="62"/>
      <c r="AA634" s="62"/>
      <c r="AB634" s="62"/>
      <c r="AC634" s="62"/>
      <c r="AD634" s="62"/>
      <c r="AE634" s="62"/>
    </row>
    <row r="635" spans="1:31" ht="22.5" x14ac:dyDescent="0.15">
      <c r="A635" s="62"/>
      <c r="B635" s="62"/>
      <c r="C635" s="62"/>
      <c r="D635" s="62"/>
      <c r="E635" s="62"/>
      <c r="F635" s="62"/>
      <c r="G635" s="282"/>
      <c r="H635" s="282"/>
      <c r="I635" s="62"/>
      <c r="J635" s="62"/>
      <c r="K635" s="62"/>
      <c r="L635" s="62"/>
      <c r="M635" s="62"/>
      <c r="N635" s="62"/>
      <c r="O635" s="62"/>
      <c r="P635" s="62"/>
      <c r="Q635" s="62"/>
      <c r="R635" s="62"/>
      <c r="S635" s="62"/>
      <c r="T635" s="62"/>
      <c r="U635" s="62"/>
      <c r="V635" s="62"/>
      <c r="W635" s="62"/>
      <c r="X635" s="62"/>
      <c r="Y635" s="62"/>
      <c r="Z635" s="62"/>
      <c r="AA635" s="62"/>
      <c r="AB635" s="62"/>
      <c r="AC635" s="62"/>
      <c r="AD635" s="62"/>
      <c r="AE635" s="62"/>
    </row>
    <row r="636" spans="1:31" ht="22.5" x14ac:dyDescent="0.15">
      <c r="A636" s="62"/>
      <c r="B636" s="62"/>
      <c r="C636" s="62"/>
      <c r="D636" s="62"/>
      <c r="E636" s="62"/>
      <c r="F636" s="62"/>
      <c r="G636" s="282"/>
      <c r="H636" s="282"/>
      <c r="I636" s="62"/>
      <c r="J636" s="62"/>
      <c r="K636" s="62"/>
      <c r="L636" s="62"/>
      <c r="M636" s="62"/>
      <c r="N636" s="62"/>
      <c r="O636" s="62"/>
      <c r="P636" s="62"/>
      <c r="Q636" s="62"/>
      <c r="R636" s="62"/>
      <c r="S636" s="62"/>
      <c r="T636" s="62"/>
      <c r="U636" s="62"/>
      <c r="V636" s="62"/>
      <c r="W636" s="62"/>
      <c r="X636" s="62"/>
      <c r="Y636" s="62"/>
      <c r="Z636" s="62"/>
      <c r="AA636" s="62"/>
      <c r="AB636" s="62"/>
      <c r="AC636" s="62"/>
      <c r="AD636" s="62"/>
      <c r="AE636" s="62"/>
    </row>
    <row r="637" spans="1:31" ht="22.5" x14ac:dyDescent="0.15">
      <c r="A637" s="62"/>
      <c r="B637" s="62"/>
      <c r="C637" s="62"/>
      <c r="D637" s="62"/>
      <c r="E637" s="62"/>
      <c r="F637" s="62"/>
      <c r="G637" s="282"/>
      <c r="H637" s="282"/>
      <c r="I637" s="62"/>
      <c r="J637" s="62"/>
      <c r="K637" s="62"/>
      <c r="L637" s="62"/>
      <c r="M637" s="62"/>
      <c r="N637" s="62"/>
      <c r="O637" s="62"/>
      <c r="P637" s="62"/>
      <c r="Q637" s="62"/>
      <c r="R637" s="62"/>
      <c r="S637" s="62"/>
      <c r="T637" s="62"/>
      <c r="U637" s="62"/>
      <c r="V637" s="62"/>
      <c r="W637" s="62"/>
      <c r="X637" s="62"/>
      <c r="Y637" s="62"/>
      <c r="Z637" s="62"/>
      <c r="AA637" s="62"/>
      <c r="AB637" s="62"/>
      <c r="AC637" s="62"/>
      <c r="AD637" s="62"/>
      <c r="AE637" s="62"/>
    </row>
    <row r="638" spans="1:31" ht="22.5" x14ac:dyDescent="0.15">
      <c r="A638" s="62"/>
      <c r="B638" s="62"/>
      <c r="C638" s="62"/>
      <c r="D638" s="62"/>
      <c r="E638" s="62"/>
      <c r="F638" s="62"/>
      <c r="G638" s="282"/>
      <c r="H638" s="282"/>
      <c r="I638" s="62"/>
      <c r="J638" s="62"/>
      <c r="K638" s="62"/>
      <c r="L638" s="62"/>
      <c r="M638" s="62"/>
      <c r="N638" s="62"/>
      <c r="O638" s="62"/>
      <c r="P638" s="62"/>
      <c r="Q638" s="62"/>
      <c r="R638" s="62"/>
      <c r="S638" s="62"/>
      <c r="T638" s="62"/>
      <c r="U638" s="62"/>
      <c r="V638" s="62"/>
      <c r="W638" s="62"/>
      <c r="X638" s="62"/>
      <c r="Y638" s="62"/>
      <c r="Z638" s="62"/>
      <c r="AA638" s="62"/>
      <c r="AB638" s="62"/>
      <c r="AC638" s="62"/>
      <c r="AD638" s="62"/>
      <c r="AE638" s="62"/>
    </row>
    <row r="639" spans="1:31" ht="22.5" x14ac:dyDescent="0.15">
      <c r="A639" s="62"/>
      <c r="B639" s="62"/>
      <c r="C639" s="62"/>
      <c r="D639" s="62"/>
      <c r="E639" s="62"/>
      <c r="F639" s="62"/>
      <c r="G639" s="282"/>
      <c r="H639" s="282"/>
      <c r="I639" s="62"/>
      <c r="J639" s="62"/>
      <c r="K639" s="62"/>
      <c r="L639" s="62"/>
      <c r="M639" s="62"/>
      <c r="N639" s="62"/>
      <c r="O639" s="62"/>
      <c r="P639" s="62"/>
      <c r="Q639" s="62"/>
      <c r="R639" s="62"/>
      <c r="S639" s="62"/>
      <c r="T639" s="62"/>
      <c r="U639" s="62"/>
      <c r="V639" s="62"/>
      <c r="W639" s="62"/>
      <c r="X639" s="62"/>
      <c r="Y639" s="62"/>
      <c r="Z639" s="62"/>
      <c r="AA639" s="62"/>
      <c r="AB639" s="62"/>
      <c r="AC639" s="62"/>
      <c r="AD639" s="62"/>
      <c r="AE639" s="62"/>
    </row>
    <row r="640" spans="1:31" ht="22.5" x14ac:dyDescent="0.15">
      <c r="A640" s="62"/>
      <c r="B640" s="62"/>
      <c r="C640" s="62"/>
      <c r="D640" s="62"/>
      <c r="E640" s="62"/>
      <c r="F640" s="62"/>
      <c r="G640" s="282"/>
      <c r="H640" s="282"/>
      <c r="I640" s="62"/>
      <c r="J640" s="62"/>
      <c r="K640" s="62"/>
      <c r="L640" s="62"/>
      <c r="M640" s="62"/>
      <c r="N640" s="62"/>
      <c r="O640" s="62"/>
      <c r="P640" s="62"/>
      <c r="Q640" s="62"/>
      <c r="R640" s="62"/>
      <c r="S640" s="62"/>
      <c r="T640" s="62"/>
      <c r="U640" s="62"/>
      <c r="V640" s="62"/>
      <c r="W640" s="62"/>
      <c r="X640" s="62"/>
      <c r="Y640" s="62"/>
      <c r="Z640" s="62"/>
      <c r="AA640" s="62"/>
      <c r="AB640" s="62"/>
      <c r="AC640" s="62"/>
      <c r="AD640" s="62"/>
      <c r="AE640" s="62"/>
    </row>
    <row r="641" spans="1:31" ht="22.5" x14ac:dyDescent="0.15">
      <c r="A641" s="62"/>
      <c r="B641" s="62"/>
      <c r="C641" s="62"/>
      <c r="D641" s="62"/>
      <c r="E641" s="62"/>
      <c r="F641" s="62"/>
      <c r="G641" s="282"/>
      <c r="H641" s="282"/>
      <c r="I641" s="62"/>
      <c r="J641" s="62"/>
      <c r="K641" s="62"/>
      <c r="L641" s="62"/>
      <c r="M641" s="62"/>
      <c r="N641" s="62"/>
      <c r="O641" s="62"/>
      <c r="P641" s="62"/>
      <c r="Q641" s="62"/>
      <c r="R641" s="62"/>
      <c r="S641" s="62"/>
      <c r="T641" s="62"/>
      <c r="U641" s="62"/>
      <c r="V641" s="62"/>
      <c r="W641" s="62"/>
      <c r="X641" s="62"/>
      <c r="Y641" s="62"/>
      <c r="Z641" s="62"/>
      <c r="AA641" s="62"/>
      <c r="AB641" s="62"/>
      <c r="AC641" s="62"/>
      <c r="AD641" s="62"/>
      <c r="AE641" s="62"/>
    </row>
    <row r="642" spans="1:31" ht="22.5" x14ac:dyDescent="0.15">
      <c r="A642" s="62"/>
      <c r="B642" s="62"/>
      <c r="C642" s="62"/>
      <c r="D642" s="62"/>
      <c r="E642" s="62"/>
      <c r="F642" s="62"/>
      <c r="G642" s="282"/>
      <c r="H642" s="282"/>
      <c r="I642" s="62"/>
      <c r="J642" s="62"/>
      <c r="K642" s="62"/>
      <c r="L642" s="62"/>
      <c r="M642" s="62"/>
      <c r="N642" s="62"/>
      <c r="O642" s="62"/>
      <c r="P642" s="62"/>
      <c r="Q642" s="62"/>
      <c r="R642" s="62"/>
      <c r="S642" s="62"/>
      <c r="T642" s="62"/>
      <c r="U642" s="62"/>
      <c r="V642" s="62"/>
      <c r="W642" s="62"/>
      <c r="X642" s="62"/>
      <c r="Y642" s="62"/>
      <c r="Z642" s="62"/>
      <c r="AA642" s="62"/>
      <c r="AB642" s="62"/>
      <c r="AC642" s="62"/>
      <c r="AD642" s="62"/>
      <c r="AE642" s="62"/>
    </row>
    <row r="643" spans="1:31" ht="22.5" x14ac:dyDescent="0.15">
      <c r="A643" s="62"/>
      <c r="B643" s="62"/>
      <c r="C643" s="62"/>
      <c r="D643" s="62"/>
      <c r="E643" s="62"/>
      <c r="F643" s="62"/>
      <c r="G643" s="282"/>
      <c r="H643" s="282"/>
      <c r="I643" s="62"/>
      <c r="J643" s="62"/>
      <c r="K643" s="62"/>
      <c r="L643" s="62"/>
      <c r="M643" s="62"/>
      <c r="N643" s="62"/>
      <c r="O643" s="62"/>
      <c r="P643" s="62"/>
      <c r="Q643" s="62"/>
      <c r="R643" s="62"/>
      <c r="S643" s="62"/>
      <c r="T643" s="62"/>
      <c r="U643" s="62"/>
      <c r="V643" s="62"/>
      <c r="W643" s="62"/>
      <c r="X643" s="62"/>
      <c r="Y643" s="62"/>
      <c r="Z643" s="62"/>
      <c r="AA643" s="62"/>
      <c r="AB643" s="62"/>
      <c r="AC643" s="62"/>
      <c r="AD643" s="62"/>
      <c r="AE643" s="62"/>
    </row>
    <row r="644" spans="1:31" ht="22.5" x14ac:dyDescent="0.15">
      <c r="A644" s="62"/>
      <c r="B644" s="62"/>
      <c r="C644" s="62"/>
      <c r="D644" s="62"/>
      <c r="E644" s="62"/>
      <c r="F644" s="62"/>
      <c r="G644" s="282"/>
      <c r="H644" s="282"/>
      <c r="I644" s="62"/>
      <c r="J644" s="62"/>
      <c r="K644" s="62"/>
      <c r="L644" s="62"/>
      <c r="M644" s="62"/>
      <c r="N644" s="62"/>
      <c r="O644" s="62"/>
      <c r="P644" s="62"/>
      <c r="Q644" s="62"/>
      <c r="R644" s="62"/>
      <c r="S644" s="62"/>
      <c r="T644" s="62"/>
      <c r="U644" s="62"/>
      <c r="V644" s="62"/>
      <c r="W644" s="62"/>
      <c r="X644" s="62"/>
      <c r="Y644" s="62"/>
      <c r="Z644" s="62"/>
      <c r="AA644" s="62"/>
      <c r="AB644" s="62"/>
      <c r="AC644" s="62"/>
      <c r="AD644" s="62"/>
      <c r="AE644" s="62"/>
    </row>
    <row r="645" spans="1:31" ht="22.5" x14ac:dyDescent="0.15">
      <c r="A645" s="62"/>
      <c r="B645" s="62"/>
      <c r="C645" s="62"/>
      <c r="D645" s="62"/>
      <c r="E645" s="62"/>
      <c r="F645" s="62"/>
      <c r="G645" s="282"/>
      <c r="H645" s="282"/>
      <c r="I645" s="62"/>
      <c r="J645" s="62"/>
      <c r="K645" s="62"/>
      <c r="L645" s="62"/>
      <c r="M645" s="62"/>
      <c r="N645" s="62"/>
      <c r="O645" s="62"/>
      <c r="P645" s="62"/>
      <c r="Q645" s="62"/>
      <c r="R645" s="62"/>
      <c r="S645" s="62"/>
      <c r="T645" s="62"/>
      <c r="U645" s="62"/>
      <c r="V645" s="62"/>
      <c r="W645" s="62"/>
      <c r="X645" s="62"/>
      <c r="Y645" s="62"/>
      <c r="Z645" s="62"/>
      <c r="AA645" s="62"/>
      <c r="AB645" s="62"/>
      <c r="AC645" s="62"/>
      <c r="AD645" s="62"/>
      <c r="AE645" s="62"/>
    </row>
    <row r="646" spans="1:31" ht="22.5" x14ac:dyDescent="0.15">
      <c r="A646" s="62"/>
      <c r="B646" s="62"/>
      <c r="C646" s="62"/>
      <c r="D646" s="62"/>
      <c r="E646" s="62"/>
      <c r="F646" s="62"/>
      <c r="G646" s="282"/>
      <c r="H646" s="282"/>
      <c r="I646" s="62"/>
      <c r="J646" s="62"/>
      <c r="K646" s="62"/>
      <c r="L646" s="62"/>
      <c r="M646" s="62"/>
      <c r="N646" s="62"/>
      <c r="O646" s="62"/>
      <c r="P646" s="62"/>
      <c r="Q646" s="62"/>
      <c r="R646" s="62"/>
      <c r="S646" s="62"/>
      <c r="T646" s="62"/>
      <c r="U646" s="62"/>
      <c r="V646" s="62"/>
      <c r="W646" s="62"/>
      <c r="X646" s="62"/>
      <c r="Y646" s="62"/>
      <c r="Z646" s="62"/>
      <c r="AA646" s="62"/>
      <c r="AB646" s="62"/>
      <c r="AC646" s="62"/>
      <c r="AD646" s="62"/>
      <c r="AE646" s="62"/>
    </row>
    <row r="647" spans="1:31" ht="22.5" x14ac:dyDescent="0.15">
      <c r="A647" s="62"/>
      <c r="B647" s="62"/>
      <c r="C647" s="62"/>
      <c r="D647" s="62"/>
      <c r="E647" s="62"/>
      <c r="F647" s="62"/>
      <c r="G647" s="282"/>
      <c r="H647" s="282"/>
      <c r="I647" s="62"/>
      <c r="J647" s="62"/>
      <c r="K647" s="62"/>
      <c r="L647" s="62"/>
      <c r="M647" s="62"/>
      <c r="N647" s="62"/>
      <c r="O647" s="62"/>
      <c r="P647" s="62"/>
      <c r="Q647" s="62"/>
      <c r="R647" s="62"/>
      <c r="S647" s="62"/>
      <c r="T647" s="62"/>
      <c r="U647" s="62"/>
      <c r="V647" s="62"/>
      <c r="W647" s="62"/>
      <c r="X647" s="62"/>
      <c r="Y647" s="62"/>
      <c r="Z647" s="62"/>
      <c r="AA647" s="62"/>
      <c r="AB647" s="62"/>
      <c r="AC647" s="62"/>
      <c r="AD647" s="62"/>
      <c r="AE647" s="62"/>
    </row>
    <row r="648" spans="1:31" ht="22.5" x14ac:dyDescent="0.15">
      <c r="A648" s="62"/>
      <c r="B648" s="62"/>
      <c r="C648" s="62"/>
      <c r="D648" s="62"/>
      <c r="E648" s="62"/>
      <c r="F648" s="62"/>
      <c r="G648" s="282"/>
      <c r="H648" s="282"/>
      <c r="I648" s="62"/>
      <c r="J648" s="62"/>
      <c r="K648" s="62"/>
      <c r="L648" s="62"/>
      <c r="M648" s="62"/>
      <c r="N648" s="62"/>
      <c r="O648" s="62"/>
      <c r="P648" s="62"/>
      <c r="Q648" s="62"/>
      <c r="R648" s="62"/>
      <c r="S648" s="62"/>
      <c r="T648" s="62"/>
      <c r="U648" s="62"/>
      <c r="V648" s="62"/>
      <c r="W648" s="62"/>
      <c r="X648" s="62"/>
      <c r="Y648" s="62"/>
      <c r="Z648" s="62"/>
      <c r="AA648" s="62"/>
      <c r="AB648" s="62"/>
      <c r="AC648" s="62"/>
      <c r="AD648" s="62"/>
      <c r="AE648" s="62"/>
    </row>
    <row r="649" spans="1:31" ht="22.5" x14ac:dyDescent="0.15">
      <c r="A649" s="62"/>
      <c r="B649" s="62"/>
      <c r="C649" s="62"/>
      <c r="D649" s="62"/>
      <c r="E649" s="62"/>
      <c r="F649" s="62"/>
      <c r="G649" s="282"/>
      <c r="H649" s="282"/>
      <c r="I649" s="62"/>
      <c r="J649" s="62"/>
      <c r="K649" s="62"/>
      <c r="L649" s="62"/>
      <c r="M649" s="62"/>
      <c r="N649" s="62"/>
      <c r="O649" s="62"/>
      <c r="P649" s="62"/>
      <c r="Q649" s="62"/>
      <c r="R649" s="62"/>
      <c r="S649" s="62"/>
      <c r="T649" s="62"/>
      <c r="U649" s="62"/>
      <c r="V649" s="62"/>
      <c r="W649" s="62"/>
      <c r="X649" s="62"/>
      <c r="Y649" s="62"/>
      <c r="Z649" s="62"/>
      <c r="AA649" s="62"/>
      <c r="AB649" s="62"/>
      <c r="AC649" s="62"/>
      <c r="AD649" s="62"/>
      <c r="AE649" s="62"/>
    </row>
    <row r="650" spans="1:31" ht="22.5" x14ac:dyDescent="0.15">
      <c r="A650" s="62"/>
      <c r="B650" s="62"/>
      <c r="C650" s="62"/>
      <c r="D650" s="62"/>
      <c r="E650" s="62"/>
      <c r="F650" s="62"/>
      <c r="G650" s="282"/>
      <c r="H650" s="282"/>
      <c r="I650" s="62"/>
      <c r="J650" s="62"/>
      <c r="K650" s="62"/>
      <c r="L650" s="62"/>
      <c r="M650" s="62"/>
      <c r="N650" s="62"/>
      <c r="O650" s="62"/>
      <c r="P650" s="62"/>
      <c r="Q650" s="62"/>
      <c r="R650" s="62"/>
      <c r="S650" s="62"/>
      <c r="T650" s="62"/>
      <c r="U650" s="62"/>
      <c r="V650" s="62"/>
      <c r="W650" s="62"/>
      <c r="X650" s="62"/>
      <c r="Y650" s="62"/>
      <c r="Z650" s="62"/>
      <c r="AA650" s="62"/>
      <c r="AB650" s="62"/>
      <c r="AC650" s="62"/>
      <c r="AD650" s="62"/>
      <c r="AE650" s="62"/>
    </row>
    <row r="651" spans="1:31" ht="22.5" x14ac:dyDescent="0.15">
      <c r="A651" s="62"/>
      <c r="B651" s="62"/>
      <c r="C651" s="62"/>
      <c r="D651" s="62"/>
      <c r="E651" s="62"/>
      <c r="F651" s="62"/>
      <c r="G651" s="282"/>
      <c r="H651" s="282"/>
      <c r="I651" s="62"/>
      <c r="J651" s="62"/>
      <c r="K651" s="62"/>
      <c r="L651" s="62"/>
      <c r="M651" s="62"/>
      <c r="N651" s="62"/>
      <c r="O651" s="62"/>
      <c r="P651" s="62"/>
      <c r="Q651" s="62"/>
      <c r="R651" s="62"/>
      <c r="S651" s="62"/>
      <c r="T651" s="62"/>
      <c r="U651" s="62"/>
      <c r="V651" s="62"/>
      <c r="W651" s="62"/>
      <c r="X651" s="62"/>
      <c r="Y651" s="62"/>
      <c r="Z651" s="62"/>
      <c r="AA651" s="62"/>
      <c r="AB651" s="62"/>
      <c r="AC651" s="62"/>
      <c r="AD651" s="62"/>
      <c r="AE651" s="62"/>
    </row>
    <row r="652" spans="1:31" ht="22.5" x14ac:dyDescent="0.15">
      <c r="A652" s="62"/>
      <c r="B652" s="62"/>
      <c r="C652" s="62"/>
      <c r="D652" s="62"/>
      <c r="E652" s="62"/>
      <c r="F652" s="62"/>
      <c r="G652" s="282"/>
      <c r="H652" s="282"/>
      <c r="I652" s="62"/>
      <c r="J652" s="62"/>
      <c r="K652" s="62"/>
      <c r="L652" s="62"/>
      <c r="M652" s="62"/>
      <c r="N652" s="62"/>
      <c r="O652" s="62"/>
      <c r="P652" s="62"/>
      <c r="Q652" s="62"/>
      <c r="R652" s="62"/>
      <c r="S652" s="62"/>
      <c r="T652" s="62"/>
      <c r="U652" s="62"/>
      <c r="V652" s="62"/>
      <c r="W652" s="62"/>
      <c r="X652" s="62"/>
      <c r="Y652" s="62"/>
      <c r="Z652" s="62"/>
      <c r="AA652" s="62"/>
      <c r="AB652" s="62"/>
      <c r="AC652" s="62"/>
      <c r="AD652" s="62"/>
      <c r="AE652" s="62"/>
    </row>
    <row r="653" spans="1:31" ht="22.5" x14ac:dyDescent="0.15">
      <c r="A653" s="62"/>
      <c r="B653" s="62"/>
      <c r="C653" s="62"/>
      <c r="D653" s="62"/>
      <c r="E653" s="62"/>
      <c r="F653" s="62"/>
      <c r="G653" s="282"/>
      <c r="H653" s="282"/>
      <c r="I653" s="62"/>
      <c r="J653" s="62"/>
      <c r="K653" s="62"/>
      <c r="L653" s="62"/>
      <c r="M653" s="62"/>
      <c r="N653" s="62"/>
      <c r="O653" s="62"/>
      <c r="P653" s="62"/>
      <c r="Q653" s="62"/>
      <c r="R653" s="62"/>
      <c r="S653" s="62"/>
      <c r="T653" s="62"/>
      <c r="U653" s="62"/>
      <c r="V653" s="62"/>
      <c r="W653" s="62"/>
      <c r="X653" s="62"/>
      <c r="Y653" s="62"/>
      <c r="Z653" s="62"/>
      <c r="AA653" s="62"/>
      <c r="AB653" s="62"/>
      <c r="AC653" s="62"/>
      <c r="AD653" s="62"/>
      <c r="AE653" s="62"/>
    </row>
    <row r="654" spans="1:31" ht="22.5" x14ac:dyDescent="0.15">
      <c r="A654" s="62"/>
      <c r="B654" s="62"/>
      <c r="C654" s="62"/>
      <c r="D654" s="62"/>
      <c r="E654" s="62"/>
      <c r="F654" s="62"/>
      <c r="G654" s="282"/>
      <c r="H654" s="282"/>
      <c r="I654" s="62"/>
      <c r="J654" s="62"/>
      <c r="K654" s="62"/>
      <c r="L654" s="62"/>
      <c r="M654" s="62"/>
      <c r="N654" s="62"/>
      <c r="O654" s="62"/>
      <c r="P654" s="62"/>
      <c r="Q654" s="62"/>
      <c r="R654" s="62"/>
      <c r="S654" s="62"/>
      <c r="T654" s="62"/>
      <c r="U654" s="62"/>
      <c r="V654" s="62"/>
      <c r="W654" s="62"/>
      <c r="X654" s="62"/>
      <c r="Y654" s="62"/>
      <c r="Z654" s="62"/>
      <c r="AA654" s="62"/>
      <c r="AB654" s="62"/>
      <c r="AC654" s="62"/>
      <c r="AD654" s="62"/>
      <c r="AE654" s="62"/>
    </row>
    <row r="655" spans="1:31" ht="22.5" x14ac:dyDescent="0.15">
      <c r="A655" s="62"/>
      <c r="B655" s="62"/>
      <c r="C655" s="62"/>
      <c r="D655" s="62"/>
      <c r="E655" s="62"/>
      <c r="F655" s="62"/>
      <c r="G655" s="282"/>
      <c r="H655" s="282"/>
      <c r="I655" s="62"/>
      <c r="J655" s="62"/>
      <c r="K655" s="62"/>
      <c r="L655" s="62"/>
      <c r="M655" s="62"/>
      <c r="N655" s="62"/>
      <c r="O655" s="62"/>
      <c r="P655" s="62"/>
      <c r="Q655" s="62"/>
      <c r="R655" s="62"/>
      <c r="S655" s="62"/>
      <c r="T655" s="62"/>
      <c r="U655" s="62"/>
      <c r="V655" s="62"/>
      <c r="W655" s="62"/>
      <c r="X655" s="62"/>
      <c r="Y655" s="62"/>
      <c r="Z655" s="62"/>
      <c r="AA655" s="62"/>
      <c r="AB655" s="62"/>
      <c r="AC655" s="62"/>
      <c r="AD655" s="62"/>
      <c r="AE655" s="62"/>
    </row>
    <row r="656" spans="1:31" ht="22.5" x14ac:dyDescent="0.15">
      <c r="A656" s="62"/>
      <c r="B656" s="62"/>
      <c r="C656" s="62"/>
      <c r="D656" s="62"/>
      <c r="E656" s="62"/>
      <c r="F656" s="62"/>
      <c r="G656" s="282"/>
      <c r="H656" s="282"/>
      <c r="I656" s="62"/>
      <c r="J656" s="62"/>
      <c r="K656" s="62"/>
      <c r="L656" s="62"/>
      <c r="M656" s="62"/>
      <c r="N656" s="62"/>
      <c r="O656" s="62"/>
      <c r="P656" s="62"/>
      <c r="Q656" s="62"/>
      <c r="R656" s="62"/>
      <c r="S656" s="62"/>
      <c r="T656" s="62"/>
      <c r="U656" s="62"/>
      <c r="V656" s="62"/>
      <c r="W656" s="62"/>
      <c r="X656" s="62"/>
      <c r="Y656" s="62"/>
      <c r="Z656" s="62"/>
      <c r="AA656" s="62"/>
      <c r="AB656" s="62"/>
      <c r="AC656" s="62"/>
      <c r="AD656" s="62"/>
      <c r="AE656" s="62"/>
    </row>
    <row r="657" spans="1:31" ht="22.5" x14ac:dyDescent="0.15">
      <c r="A657" s="62"/>
      <c r="B657" s="62"/>
      <c r="C657" s="62"/>
      <c r="D657" s="62"/>
      <c r="E657" s="62"/>
      <c r="F657" s="62"/>
      <c r="G657" s="282"/>
      <c r="H657" s="282"/>
      <c r="I657" s="62"/>
      <c r="J657" s="62"/>
      <c r="K657" s="62"/>
      <c r="L657" s="62"/>
      <c r="M657" s="62"/>
      <c r="N657" s="62"/>
      <c r="O657" s="62"/>
      <c r="P657" s="62"/>
      <c r="Q657" s="62"/>
      <c r="R657" s="62"/>
      <c r="S657" s="62"/>
      <c r="T657" s="62"/>
      <c r="U657" s="62"/>
      <c r="V657" s="62"/>
      <c r="W657" s="62"/>
      <c r="X657" s="62"/>
      <c r="Y657" s="62"/>
      <c r="Z657" s="62"/>
      <c r="AA657" s="62"/>
      <c r="AB657" s="62"/>
      <c r="AC657" s="62"/>
      <c r="AD657" s="62"/>
      <c r="AE657" s="62"/>
    </row>
    <row r="658" spans="1:31" ht="22.5" x14ac:dyDescent="0.15">
      <c r="A658" s="62"/>
      <c r="B658" s="62"/>
      <c r="C658" s="62"/>
      <c r="D658" s="62"/>
      <c r="E658" s="62"/>
      <c r="F658" s="62"/>
      <c r="G658" s="282"/>
      <c r="H658" s="282"/>
      <c r="I658" s="62"/>
      <c r="J658" s="62"/>
      <c r="K658" s="62"/>
      <c r="L658" s="62"/>
      <c r="M658" s="62"/>
      <c r="N658" s="62"/>
      <c r="O658" s="62"/>
      <c r="P658" s="62"/>
      <c r="Q658" s="62"/>
      <c r="R658" s="62"/>
      <c r="S658" s="62"/>
      <c r="T658" s="62"/>
      <c r="U658" s="62"/>
      <c r="V658" s="62"/>
      <c r="W658" s="62"/>
      <c r="X658" s="62"/>
      <c r="Y658" s="62"/>
      <c r="Z658" s="62"/>
      <c r="AA658" s="62"/>
      <c r="AB658" s="62"/>
      <c r="AC658" s="62"/>
      <c r="AD658" s="62"/>
      <c r="AE658" s="62"/>
    </row>
    <row r="659" spans="1:31" ht="22.5" x14ac:dyDescent="0.15">
      <c r="A659" s="62"/>
      <c r="B659" s="62"/>
      <c r="C659" s="62"/>
      <c r="D659" s="62"/>
      <c r="E659" s="62"/>
      <c r="F659" s="62"/>
      <c r="G659" s="282"/>
      <c r="H659" s="282"/>
      <c r="I659" s="62"/>
      <c r="J659" s="62"/>
      <c r="K659" s="62"/>
      <c r="L659" s="62"/>
      <c r="M659" s="62"/>
      <c r="N659" s="62"/>
      <c r="O659" s="62"/>
      <c r="P659" s="62"/>
      <c r="Q659" s="62"/>
      <c r="R659" s="62"/>
      <c r="S659" s="62"/>
      <c r="T659" s="62"/>
      <c r="U659" s="62"/>
      <c r="V659" s="62"/>
      <c r="W659" s="62"/>
      <c r="X659" s="62"/>
      <c r="Y659" s="62"/>
      <c r="Z659" s="62"/>
      <c r="AA659" s="62"/>
      <c r="AB659" s="62"/>
      <c r="AC659" s="62"/>
      <c r="AD659" s="62"/>
      <c r="AE659" s="62"/>
    </row>
    <row r="660" spans="1:31" ht="22.5" x14ac:dyDescent="0.15">
      <c r="A660" s="62"/>
      <c r="B660" s="62"/>
      <c r="C660" s="62"/>
      <c r="D660" s="62"/>
      <c r="E660" s="62"/>
      <c r="F660" s="62"/>
      <c r="G660" s="282"/>
      <c r="H660" s="282"/>
      <c r="I660" s="62"/>
      <c r="J660" s="62"/>
      <c r="K660" s="62"/>
      <c r="L660" s="62"/>
      <c r="M660" s="62"/>
      <c r="N660" s="62"/>
      <c r="O660" s="62"/>
      <c r="P660" s="62"/>
      <c r="Q660" s="62"/>
      <c r="R660" s="62"/>
      <c r="S660" s="62"/>
      <c r="T660" s="62"/>
      <c r="U660" s="62"/>
      <c r="V660" s="62"/>
      <c r="W660" s="62"/>
      <c r="X660" s="62"/>
      <c r="Y660" s="62"/>
      <c r="Z660" s="62"/>
      <c r="AA660" s="62"/>
      <c r="AB660" s="62"/>
      <c r="AC660" s="62"/>
      <c r="AD660" s="62"/>
      <c r="AE660" s="62"/>
    </row>
    <row r="661" spans="1:31" ht="22.5" x14ac:dyDescent="0.15">
      <c r="A661" s="62"/>
      <c r="B661" s="62"/>
      <c r="C661" s="62"/>
      <c r="D661" s="62"/>
      <c r="E661" s="62"/>
      <c r="F661" s="62"/>
      <c r="G661" s="282"/>
      <c r="H661" s="282"/>
      <c r="I661" s="62"/>
      <c r="J661" s="62"/>
      <c r="K661" s="62"/>
      <c r="L661" s="62"/>
      <c r="M661" s="62"/>
      <c r="N661" s="62"/>
      <c r="O661" s="62"/>
      <c r="P661" s="62"/>
      <c r="Q661" s="62"/>
      <c r="R661" s="62"/>
      <c r="S661" s="62"/>
      <c r="T661" s="62"/>
      <c r="U661" s="62"/>
      <c r="V661" s="62"/>
      <c r="W661" s="62"/>
      <c r="X661" s="62"/>
      <c r="Y661" s="62"/>
      <c r="Z661" s="62"/>
      <c r="AA661" s="62"/>
      <c r="AB661" s="62"/>
      <c r="AC661" s="62"/>
      <c r="AD661" s="62"/>
      <c r="AE661" s="62"/>
    </row>
    <row r="662" spans="1:31" ht="22.5" x14ac:dyDescent="0.15">
      <c r="A662" s="62"/>
      <c r="B662" s="62"/>
      <c r="C662" s="62"/>
      <c r="D662" s="62"/>
      <c r="E662" s="62"/>
      <c r="F662" s="62"/>
      <c r="G662" s="282"/>
      <c r="H662" s="282"/>
      <c r="I662" s="62"/>
      <c r="J662" s="62"/>
      <c r="K662" s="62"/>
      <c r="L662" s="62"/>
      <c r="M662" s="62"/>
      <c r="N662" s="62"/>
      <c r="O662" s="62"/>
      <c r="P662" s="62"/>
      <c r="Q662" s="62"/>
      <c r="R662" s="62"/>
      <c r="S662" s="62"/>
      <c r="T662" s="62"/>
      <c r="U662" s="62"/>
      <c r="V662" s="62"/>
      <c r="W662" s="62"/>
      <c r="X662" s="62"/>
      <c r="Y662" s="62"/>
      <c r="Z662" s="62"/>
      <c r="AA662" s="62"/>
      <c r="AB662" s="62"/>
      <c r="AC662" s="62"/>
      <c r="AD662" s="62"/>
      <c r="AE662" s="62"/>
    </row>
    <row r="663" spans="1:31" ht="22.5" x14ac:dyDescent="0.15">
      <c r="A663" s="62"/>
      <c r="B663" s="62"/>
      <c r="C663" s="62"/>
      <c r="D663" s="62"/>
      <c r="E663" s="62"/>
      <c r="F663" s="62"/>
      <c r="G663" s="282"/>
      <c r="H663" s="282"/>
      <c r="I663" s="62"/>
      <c r="J663" s="62"/>
      <c r="K663" s="62"/>
      <c r="L663" s="62"/>
      <c r="M663" s="62"/>
      <c r="N663" s="62"/>
      <c r="O663" s="62"/>
      <c r="P663" s="62"/>
      <c r="Q663" s="62"/>
      <c r="R663" s="62"/>
      <c r="S663" s="62"/>
      <c r="T663" s="62"/>
      <c r="U663" s="62"/>
      <c r="V663" s="62"/>
      <c r="W663" s="62"/>
      <c r="X663" s="62"/>
      <c r="Y663" s="62"/>
      <c r="Z663" s="62"/>
      <c r="AA663" s="62"/>
      <c r="AB663" s="62"/>
      <c r="AC663" s="62"/>
      <c r="AD663" s="62"/>
      <c r="AE663" s="62"/>
    </row>
    <row r="664" spans="1:31" ht="22.5" x14ac:dyDescent="0.15">
      <c r="A664" s="62"/>
      <c r="B664" s="62"/>
      <c r="C664" s="62"/>
      <c r="D664" s="62"/>
      <c r="E664" s="62"/>
      <c r="F664" s="62"/>
      <c r="G664" s="282"/>
      <c r="H664" s="282"/>
      <c r="I664" s="62"/>
      <c r="J664" s="62"/>
      <c r="K664" s="62"/>
      <c r="L664" s="62"/>
      <c r="M664" s="62"/>
      <c r="N664" s="62"/>
      <c r="O664" s="62"/>
      <c r="P664" s="62"/>
      <c r="Q664" s="62"/>
      <c r="R664" s="62"/>
      <c r="S664" s="62"/>
      <c r="T664" s="62"/>
      <c r="U664" s="62"/>
      <c r="V664" s="62"/>
      <c r="W664" s="62"/>
      <c r="X664" s="62"/>
      <c r="Y664" s="62"/>
      <c r="Z664" s="62"/>
      <c r="AA664" s="62"/>
      <c r="AB664" s="62"/>
      <c r="AC664" s="62"/>
      <c r="AD664" s="62"/>
      <c r="AE664" s="62"/>
    </row>
    <row r="665" spans="1:31" ht="22.5" x14ac:dyDescent="0.15">
      <c r="A665" s="62"/>
      <c r="B665" s="62"/>
      <c r="C665" s="62"/>
      <c r="D665" s="62"/>
      <c r="E665" s="62"/>
      <c r="F665" s="62"/>
      <c r="G665" s="282"/>
      <c r="H665" s="282"/>
      <c r="I665" s="62"/>
      <c r="J665" s="62"/>
      <c r="K665" s="62"/>
      <c r="L665" s="62"/>
      <c r="M665" s="62"/>
      <c r="N665" s="62"/>
      <c r="O665" s="62"/>
      <c r="P665" s="62"/>
      <c r="Q665" s="62"/>
      <c r="R665" s="62"/>
      <c r="S665" s="62"/>
      <c r="T665" s="62"/>
      <c r="U665" s="62"/>
      <c r="V665" s="62"/>
      <c r="W665" s="62"/>
      <c r="X665" s="62"/>
      <c r="Y665" s="62"/>
      <c r="Z665" s="62"/>
      <c r="AA665" s="62"/>
      <c r="AB665" s="62"/>
      <c r="AC665" s="62"/>
      <c r="AD665" s="62"/>
      <c r="AE665" s="62"/>
    </row>
    <row r="666" spans="1:31" ht="22.5" x14ac:dyDescent="0.15">
      <c r="A666" s="62"/>
      <c r="B666" s="62"/>
      <c r="C666" s="62"/>
      <c r="D666" s="62"/>
      <c r="E666" s="62"/>
      <c r="F666" s="62"/>
      <c r="G666" s="282"/>
      <c r="H666" s="282"/>
      <c r="I666" s="62"/>
      <c r="J666" s="62"/>
      <c r="K666" s="62"/>
      <c r="L666" s="62"/>
      <c r="M666" s="62"/>
      <c r="N666" s="62"/>
      <c r="O666" s="62"/>
      <c r="P666" s="62"/>
      <c r="Q666" s="62"/>
      <c r="R666" s="62"/>
      <c r="S666" s="62"/>
      <c r="T666" s="62"/>
      <c r="U666" s="62"/>
      <c r="V666" s="62"/>
      <c r="W666" s="62"/>
      <c r="X666" s="62"/>
      <c r="Y666" s="62"/>
      <c r="Z666" s="62"/>
      <c r="AA666" s="62"/>
      <c r="AB666" s="62"/>
      <c r="AC666" s="62"/>
      <c r="AD666" s="62"/>
      <c r="AE666" s="62"/>
    </row>
    <row r="667" spans="1:31" ht="22.5" x14ac:dyDescent="0.15">
      <c r="A667" s="62"/>
      <c r="B667" s="62"/>
      <c r="C667" s="62"/>
      <c r="D667" s="62"/>
      <c r="E667" s="62"/>
      <c r="F667" s="62"/>
      <c r="G667" s="282"/>
      <c r="H667" s="282"/>
      <c r="I667" s="62"/>
      <c r="J667" s="62"/>
      <c r="K667" s="62"/>
      <c r="L667" s="62"/>
      <c r="M667" s="62"/>
      <c r="N667" s="62"/>
      <c r="O667" s="62"/>
      <c r="P667" s="62"/>
      <c r="Q667" s="62"/>
      <c r="R667" s="62"/>
      <c r="S667" s="62"/>
      <c r="T667" s="62"/>
      <c r="U667" s="62"/>
      <c r="V667" s="62"/>
      <c r="W667" s="62"/>
      <c r="X667" s="62"/>
      <c r="Y667" s="62"/>
      <c r="Z667" s="62"/>
      <c r="AA667" s="62"/>
      <c r="AB667" s="62"/>
      <c r="AC667" s="62"/>
      <c r="AD667" s="62"/>
      <c r="AE667" s="62"/>
    </row>
    <row r="668" spans="1:31" ht="22.5" x14ac:dyDescent="0.15">
      <c r="A668" s="62"/>
      <c r="B668" s="62"/>
      <c r="C668" s="62"/>
      <c r="D668" s="62"/>
      <c r="E668" s="62"/>
      <c r="F668" s="62"/>
      <c r="G668" s="282"/>
      <c r="H668" s="282"/>
      <c r="I668" s="62"/>
      <c r="J668" s="62"/>
      <c r="K668" s="62"/>
      <c r="L668" s="62"/>
      <c r="M668" s="62"/>
      <c r="N668" s="62"/>
      <c r="O668" s="62"/>
      <c r="P668" s="62"/>
      <c r="Q668" s="62"/>
      <c r="R668" s="62"/>
      <c r="S668" s="62"/>
      <c r="T668" s="62"/>
      <c r="U668" s="62"/>
      <c r="V668" s="62"/>
      <c r="W668" s="62"/>
      <c r="X668" s="62"/>
      <c r="Y668" s="62"/>
      <c r="Z668" s="62"/>
      <c r="AA668" s="62"/>
      <c r="AB668" s="62"/>
      <c r="AC668" s="62"/>
      <c r="AD668" s="62"/>
      <c r="AE668" s="62"/>
    </row>
    <row r="669" spans="1:31" ht="22.5" x14ac:dyDescent="0.15">
      <c r="A669" s="62"/>
      <c r="B669" s="62"/>
      <c r="C669" s="62"/>
      <c r="D669" s="62"/>
      <c r="E669" s="62"/>
      <c r="F669" s="62"/>
      <c r="G669" s="282"/>
      <c r="H669" s="282"/>
      <c r="I669" s="62"/>
      <c r="J669" s="62"/>
      <c r="K669" s="62"/>
      <c r="L669" s="62"/>
      <c r="M669" s="62"/>
      <c r="N669" s="62"/>
      <c r="O669" s="62"/>
      <c r="P669" s="62"/>
      <c r="Q669" s="62"/>
      <c r="R669" s="62"/>
      <c r="S669" s="62"/>
      <c r="T669" s="62"/>
      <c r="U669" s="62"/>
      <c r="V669" s="62"/>
      <c r="W669" s="62"/>
      <c r="X669" s="62"/>
      <c r="Y669" s="62"/>
      <c r="Z669" s="62"/>
      <c r="AA669" s="62"/>
      <c r="AB669" s="62"/>
      <c r="AC669" s="62"/>
      <c r="AD669" s="62"/>
      <c r="AE669" s="62"/>
    </row>
    <row r="670" spans="1:31" ht="22.5" x14ac:dyDescent="0.15">
      <c r="A670" s="62"/>
      <c r="B670" s="62"/>
      <c r="C670" s="62"/>
      <c r="D670" s="62"/>
      <c r="E670" s="62"/>
      <c r="F670" s="62"/>
      <c r="G670" s="282"/>
      <c r="H670" s="282"/>
      <c r="I670" s="62"/>
      <c r="J670" s="62"/>
      <c r="K670" s="62"/>
      <c r="L670" s="62"/>
      <c r="M670" s="62"/>
      <c r="N670" s="62"/>
      <c r="O670" s="62"/>
      <c r="P670" s="62"/>
      <c r="Q670" s="62"/>
      <c r="R670" s="62"/>
      <c r="S670" s="62"/>
      <c r="T670" s="62"/>
      <c r="U670" s="62"/>
      <c r="V670" s="62"/>
      <c r="W670" s="62"/>
      <c r="X670" s="62"/>
      <c r="Y670" s="62"/>
      <c r="Z670" s="62"/>
      <c r="AA670" s="62"/>
      <c r="AB670" s="62"/>
      <c r="AC670" s="62"/>
      <c r="AD670" s="62"/>
      <c r="AE670" s="62"/>
    </row>
    <row r="671" spans="1:31" ht="22.5" x14ac:dyDescent="0.15">
      <c r="A671" s="62"/>
      <c r="B671" s="62"/>
      <c r="C671" s="62"/>
      <c r="D671" s="62"/>
      <c r="E671" s="62"/>
      <c r="F671" s="62"/>
      <c r="G671" s="282"/>
      <c r="H671" s="282"/>
      <c r="I671" s="62"/>
      <c r="J671" s="62"/>
      <c r="K671" s="62"/>
      <c r="L671" s="62"/>
      <c r="M671" s="62"/>
      <c r="N671" s="62"/>
      <c r="O671" s="62"/>
      <c r="P671" s="62"/>
      <c r="Q671" s="62"/>
      <c r="R671" s="62"/>
      <c r="S671" s="62"/>
      <c r="T671" s="62"/>
      <c r="U671" s="62"/>
      <c r="V671" s="62"/>
      <c r="W671" s="62"/>
      <c r="X671" s="62"/>
      <c r="Y671" s="62"/>
      <c r="Z671" s="62"/>
      <c r="AA671" s="62"/>
      <c r="AB671" s="62"/>
      <c r="AC671" s="62"/>
      <c r="AD671" s="62"/>
      <c r="AE671" s="62"/>
    </row>
    <row r="672" spans="1:31" ht="22.5" x14ac:dyDescent="0.15">
      <c r="A672" s="62"/>
      <c r="B672" s="62"/>
      <c r="C672" s="62"/>
      <c r="D672" s="62"/>
      <c r="E672" s="62"/>
      <c r="F672" s="62"/>
      <c r="G672" s="282"/>
      <c r="H672" s="282"/>
      <c r="I672" s="62"/>
      <c r="J672" s="62"/>
      <c r="K672" s="62"/>
      <c r="L672" s="62"/>
      <c r="M672" s="62"/>
      <c r="N672" s="62"/>
      <c r="O672" s="62"/>
      <c r="P672" s="62"/>
      <c r="Q672" s="62"/>
      <c r="R672" s="62"/>
      <c r="S672" s="62"/>
      <c r="T672" s="62"/>
      <c r="U672" s="62"/>
      <c r="V672" s="62"/>
      <c r="W672" s="62"/>
      <c r="X672" s="62"/>
      <c r="Y672" s="62"/>
      <c r="Z672" s="62"/>
      <c r="AA672" s="62"/>
      <c r="AB672" s="62"/>
      <c r="AC672" s="62"/>
      <c r="AD672" s="62"/>
      <c r="AE672" s="62"/>
    </row>
    <row r="673" spans="1:31" ht="22.5" x14ac:dyDescent="0.15">
      <c r="A673" s="62"/>
      <c r="B673" s="62"/>
      <c r="C673" s="62"/>
      <c r="D673" s="62"/>
      <c r="E673" s="62"/>
      <c r="F673" s="62"/>
      <c r="G673" s="282"/>
      <c r="H673" s="282"/>
      <c r="I673" s="62"/>
      <c r="J673" s="62"/>
      <c r="K673" s="62"/>
      <c r="L673" s="62"/>
      <c r="M673" s="62"/>
      <c r="N673" s="62"/>
      <c r="O673" s="62"/>
      <c r="P673" s="62"/>
      <c r="Q673" s="62"/>
      <c r="R673" s="62"/>
      <c r="S673" s="62"/>
      <c r="T673" s="62"/>
      <c r="U673" s="62"/>
      <c r="V673" s="62"/>
      <c r="W673" s="62"/>
      <c r="X673" s="62"/>
      <c r="Y673" s="62"/>
      <c r="Z673" s="62"/>
      <c r="AA673" s="62"/>
      <c r="AB673" s="62"/>
      <c r="AC673" s="62"/>
      <c r="AD673" s="62"/>
      <c r="AE673" s="62"/>
    </row>
    <row r="674" spans="1:31" ht="22.5" x14ac:dyDescent="0.15">
      <c r="A674" s="62"/>
      <c r="B674" s="62"/>
      <c r="C674" s="62"/>
      <c r="D674" s="62"/>
      <c r="E674" s="62"/>
      <c r="F674" s="62"/>
      <c r="G674" s="282"/>
      <c r="H674" s="282"/>
      <c r="I674" s="62"/>
      <c r="J674" s="62"/>
      <c r="K674" s="62"/>
      <c r="L674" s="62"/>
      <c r="M674" s="62"/>
      <c r="N674" s="62"/>
      <c r="O674" s="62"/>
      <c r="P674" s="62"/>
      <c r="Q674" s="62"/>
      <c r="R674" s="62"/>
      <c r="S674" s="62"/>
      <c r="T674" s="62"/>
      <c r="U674" s="62"/>
      <c r="V674" s="62"/>
      <c r="W674" s="62"/>
      <c r="X674" s="62"/>
      <c r="Y674" s="62"/>
      <c r="Z674" s="62"/>
      <c r="AA674" s="62"/>
      <c r="AB674" s="62"/>
      <c r="AC674" s="62"/>
      <c r="AD674" s="62"/>
      <c r="AE674" s="62"/>
    </row>
    <row r="675" spans="1:31" ht="22.5" x14ac:dyDescent="0.15">
      <c r="A675" s="62"/>
      <c r="B675" s="62"/>
      <c r="C675" s="62"/>
      <c r="D675" s="62"/>
      <c r="E675" s="62"/>
      <c r="F675" s="62"/>
      <c r="G675" s="282"/>
      <c r="H675" s="282"/>
      <c r="I675" s="62"/>
      <c r="J675" s="62"/>
      <c r="K675" s="62"/>
      <c r="L675" s="62"/>
      <c r="M675" s="62"/>
      <c r="N675" s="62"/>
      <c r="O675" s="62"/>
      <c r="P675" s="62"/>
      <c r="Q675" s="62"/>
      <c r="R675" s="62"/>
      <c r="S675" s="62"/>
      <c r="T675" s="62"/>
      <c r="U675" s="62"/>
      <c r="V675" s="62"/>
      <c r="W675" s="62"/>
      <c r="X675" s="62"/>
      <c r="Y675" s="62"/>
      <c r="Z675" s="62"/>
      <c r="AA675" s="62"/>
      <c r="AB675" s="62"/>
      <c r="AC675" s="62"/>
      <c r="AD675" s="62"/>
      <c r="AE675" s="62"/>
    </row>
    <row r="676" spans="1:31" ht="22.5" x14ac:dyDescent="0.15">
      <c r="A676" s="62"/>
      <c r="B676" s="62"/>
      <c r="C676" s="62"/>
      <c r="D676" s="62"/>
      <c r="E676" s="62"/>
      <c r="F676" s="62"/>
      <c r="G676" s="282"/>
      <c r="H676" s="282"/>
      <c r="I676" s="62"/>
      <c r="J676" s="62"/>
      <c r="K676" s="62"/>
      <c r="L676" s="62"/>
      <c r="M676" s="62"/>
      <c r="N676" s="62"/>
      <c r="O676" s="62"/>
      <c r="P676" s="62"/>
      <c r="Q676" s="62"/>
      <c r="R676" s="62"/>
      <c r="S676" s="62"/>
      <c r="T676" s="62"/>
      <c r="U676" s="62"/>
      <c r="V676" s="62"/>
      <c r="W676" s="62"/>
      <c r="X676" s="62"/>
      <c r="Y676" s="62"/>
      <c r="Z676" s="62"/>
      <c r="AA676" s="62"/>
      <c r="AB676" s="62"/>
      <c r="AC676" s="62"/>
      <c r="AD676" s="62"/>
      <c r="AE676" s="62"/>
    </row>
    <row r="677" spans="1:31" ht="22.5" x14ac:dyDescent="0.15">
      <c r="A677" s="62"/>
      <c r="B677" s="62"/>
      <c r="C677" s="62"/>
      <c r="D677" s="62"/>
      <c r="E677" s="62"/>
      <c r="F677" s="62"/>
      <c r="G677" s="282"/>
      <c r="H677" s="282"/>
      <c r="I677" s="62"/>
      <c r="J677" s="62"/>
      <c r="K677" s="62"/>
      <c r="L677" s="62"/>
      <c r="M677" s="62"/>
      <c r="N677" s="62"/>
      <c r="O677" s="62"/>
      <c r="P677" s="62"/>
      <c r="Q677" s="62"/>
      <c r="R677" s="62"/>
      <c r="S677" s="62"/>
      <c r="T677" s="62"/>
      <c r="U677" s="62"/>
      <c r="V677" s="62"/>
      <c r="W677" s="62"/>
      <c r="X677" s="62"/>
      <c r="Y677" s="62"/>
      <c r="Z677" s="62"/>
      <c r="AA677" s="62"/>
      <c r="AB677" s="62"/>
      <c r="AC677" s="62"/>
      <c r="AD677" s="62"/>
      <c r="AE677" s="62"/>
    </row>
    <row r="678" spans="1:31" ht="22.5" x14ac:dyDescent="0.15">
      <c r="A678" s="62"/>
      <c r="B678" s="62"/>
      <c r="C678" s="62"/>
      <c r="D678" s="62"/>
      <c r="E678" s="62"/>
      <c r="F678" s="62"/>
      <c r="G678" s="282"/>
      <c r="H678" s="282"/>
      <c r="I678" s="62"/>
      <c r="J678" s="62"/>
      <c r="K678" s="62"/>
      <c r="L678" s="62"/>
      <c r="M678" s="62"/>
      <c r="N678" s="62"/>
      <c r="O678" s="62"/>
      <c r="P678" s="62"/>
      <c r="Q678" s="62"/>
      <c r="R678" s="62"/>
      <c r="S678" s="62"/>
      <c r="T678" s="62"/>
      <c r="U678" s="62"/>
      <c r="V678" s="62"/>
      <c r="W678" s="62"/>
      <c r="X678" s="62"/>
      <c r="Y678" s="62"/>
      <c r="Z678" s="62"/>
      <c r="AA678" s="62"/>
      <c r="AB678" s="62"/>
      <c r="AC678" s="62"/>
      <c r="AD678" s="62"/>
      <c r="AE678" s="62"/>
    </row>
    <row r="679" spans="1:31" ht="22.5" x14ac:dyDescent="0.15">
      <c r="A679" s="62"/>
      <c r="B679" s="62"/>
      <c r="C679" s="62"/>
      <c r="D679" s="62"/>
      <c r="E679" s="62"/>
      <c r="F679" s="62"/>
      <c r="G679" s="282"/>
      <c r="H679" s="282"/>
      <c r="I679" s="62"/>
      <c r="J679" s="62"/>
      <c r="K679" s="62"/>
      <c r="L679" s="62"/>
      <c r="M679" s="62"/>
      <c r="N679" s="62"/>
      <c r="O679" s="62"/>
      <c r="P679" s="62"/>
      <c r="Q679" s="62"/>
      <c r="R679" s="62"/>
      <c r="S679" s="62"/>
      <c r="T679" s="62"/>
      <c r="U679" s="62"/>
      <c r="V679" s="62"/>
      <c r="W679" s="62"/>
      <c r="X679" s="62"/>
      <c r="Y679" s="62"/>
      <c r="Z679" s="62"/>
      <c r="AA679" s="62"/>
      <c r="AB679" s="62"/>
      <c r="AC679" s="62"/>
      <c r="AD679" s="62"/>
      <c r="AE679" s="62"/>
    </row>
    <row r="680" spans="1:31" ht="22.5" x14ac:dyDescent="0.15">
      <c r="A680" s="62"/>
      <c r="B680" s="62"/>
      <c r="C680" s="62"/>
      <c r="D680" s="62"/>
      <c r="E680" s="62"/>
      <c r="F680" s="62"/>
      <c r="G680" s="282"/>
      <c r="H680" s="282"/>
      <c r="I680" s="62"/>
      <c r="J680" s="62"/>
      <c r="K680" s="62"/>
      <c r="L680" s="62"/>
      <c r="M680" s="62"/>
      <c r="N680" s="62"/>
      <c r="O680" s="62"/>
      <c r="P680" s="62"/>
      <c r="Q680" s="62"/>
      <c r="R680" s="62"/>
      <c r="S680" s="62"/>
      <c r="T680" s="62"/>
      <c r="U680" s="62"/>
      <c r="V680" s="62"/>
      <c r="W680" s="62"/>
      <c r="X680" s="62"/>
      <c r="Y680" s="62"/>
      <c r="Z680" s="62"/>
      <c r="AA680" s="62"/>
      <c r="AB680" s="62"/>
      <c r="AC680" s="62"/>
      <c r="AD680" s="62"/>
      <c r="AE680" s="62"/>
    </row>
    <row r="681" spans="1:31" ht="22.5" x14ac:dyDescent="0.15">
      <c r="A681" s="62"/>
      <c r="B681" s="62"/>
      <c r="C681" s="62"/>
      <c r="D681" s="62"/>
      <c r="E681" s="62"/>
      <c r="F681" s="62"/>
      <c r="G681" s="282"/>
      <c r="H681" s="282"/>
      <c r="I681" s="62"/>
      <c r="J681" s="62"/>
      <c r="K681" s="62"/>
      <c r="L681" s="62"/>
      <c r="M681" s="62"/>
      <c r="N681" s="62"/>
      <c r="O681" s="62"/>
      <c r="P681" s="62"/>
      <c r="Q681" s="62"/>
      <c r="R681" s="62"/>
      <c r="S681" s="62"/>
      <c r="T681" s="62"/>
      <c r="U681" s="62"/>
      <c r="V681" s="62"/>
      <c r="W681" s="62"/>
      <c r="X681" s="62"/>
      <c r="Y681" s="62"/>
      <c r="Z681" s="62"/>
      <c r="AA681" s="62"/>
      <c r="AB681" s="62"/>
      <c r="AC681" s="62"/>
      <c r="AD681" s="62"/>
      <c r="AE681" s="62"/>
    </row>
    <row r="682" spans="1:31" ht="22.5" x14ac:dyDescent="0.15">
      <c r="A682" s="62"/>
      <c r="B682" s="62"/>
      <c r="C682" s="62"/>
      <c r="D682" s="62"/>
      <c r="E682" s="62"/>
      <c r="F682" s="62"/>
      <c r="G682" s="282"/>
      <c r="H682" s="282"/>
      <c r="I682" s="62"/>
      <c r="J682" s="62"/>
      <c r="K682" s="62"/>
      <c r="L682" s="62"/>
      <c r="M682" s="62"/>
      <c r="N682" s="62"/>
      <c r="O682" s="62"/>
      <c r="P682" s="62"/>
      <c r="Q682" s="62"/>
      <c r="R682" s="62"/>
      <c r="S682" s="62"/>
      <c r="T682" s="62"/>
      <c r="U682" s="62"/>
      <c r="V682" s="62"/>
      <c r="W682" s="62"/>
      <c r="X682" s="62"/>
      <c r="Y682" s="62"/>
      <c r="Z682" s="62"/>
      <c r="AA682" s="62"/>
      <c r="AB682" s="62"/>
      <c r="AC682" s="62"/>
      <c r="AD682" s="62"/>
      <c r="AE682" s="62"/>
    </row>
    <row r="683" spans="1:31" ht="22.5" x14ac:dyDescent="0.15">
      <c r="A683" s="62"/>
      <c r="B683" s="62"/>
      <c r="C683" s="62"/>
      <c r="D683" s="62"/>
      <c r="E683" s="62"/>
      <c r="F683" s="62"/>
      <c r="G683" s="282"/>
      <c r="H683" s="282"/>
      <c r="I683" s="62"/>
      <c r="J683" s="62"/>
      <c r="K683" s="62"/>
      <c r="L683" s="62"/>
      <c r="M683" s="62"/>
      <c r="N683" s="62"/>
      <c r="O683" s="62"/>
      <c r="P683" s="62"/>
      <c r="Q683" s="62"/>
      <c r="R683" s="62"/>
      <c r="S683" s="62"/>
      <c r="T683" s="62"/>
      <c r="U683" s="62"/>
      <c r="V683" s="62"/>
      <c r="W683" s="62"/>
      <c r="X683" s="62"/>
      <c r="Y683" s="62"/>
      <c r="Z683" s="62"/>
      <c r="AA683" s="62"/>
      <c r="AB683" s="62"/>
      <c r="AC683" s="62"/>
      <c r="AD683" s="62"/>
      <c r="AE683" s="62"/>
    </row>
    <row r="684" spans="1:31" ht="22.5" x14ac:dyDescent="0.15">
      <c r="A684" s="62"/>
      <c r="B684" s="62"/>
      <c r="C684" s="62"/>
      <c r="D684" s="62"/>
      <c r="E684" s="62"/>
      <c r="F684" s="62"/>
      <c r="G684" s="282"/>
      <c r="H684" s="282"/>
      <c r="I684" s="62"/>
      <c r="J684" s="62"/>
      <c r="K684" s="62"/>
      <c r="L684" s="62"/>
      <c r="M684" s="62"/>
      <c r="N684" s="62"/>
      <c r="O684" s="62"/>
      <c r="P684" s="62"/>
      <c r="Q684" s="62"/>
      <c r="R684" s="62"/>
      <c r="S684" s="62"/>
      <c r="T684" s="62"/>
      <c r="U684" s="62"/>
      <c r="V684" s="62"/>
      <c r="W684" s="62"/>
      <c r="X684" s="62"/>
      <c r="Y684" s="62"/>
      <c r="Z684" s="62"/>
      <c r="AA684" s="62"/>
      <c r="AB684" s="62"/>
      <c r="AC684" s="62"/>
      <c r="AD684" s="62"/>
      <c r="AE684" s="62"/>
    </row>
    <row r="685" spans="1:31" ht="22.5" x14ac:dyDescent="0.15">
      <c r="A685" s="62"/>
      <c r="B685" s="62"/>
      <c r="C685" s="62"/>
      <c r="D685" s="62"/>
      <c r="E685" s="62"/>
      <c r="F685" s="62"/>
      <c r="G685" s="282"/>
      <c r="H685" s="282"/>
      <c r="I685" s="62"/>
      <c r="J685" s="62"/>
      <c r="K685" s="62"/>
      <c r="L685" s="62"/>
      <c r="M685" s="62"/>
      <c r="N685" s="62"/>
      <c r="O685" s="62"/>
      <c r="P685" s="62"/>
      <c r="Q685" s="62"/>
      <c r="R685" s="62"/>
      <c r="S685" s="62"/>
      <c r="T685" s="62"/>
      <c r="U685" s="62"/>
      <c r="V685" s="62"/>
      <c r="W685" s="62"/>
      <c r="X685" s="62"/>
      <c r="Y685" s="62"/>
      <c r="Z685" s="62"/>
      <c r="AA685" s="62"/>
      <c r="AB685" s="62"/>
      <c r="AC685" s="62"/>
      <c r="AD685" s="62"/>
      <c r="AE685" s="62"/>
    </row>
    <row r="686" spans="1:31" ht="22.5" x14ac:dyDescent="0.15">
      <c r="A686" s="62"/>
      <c r="B686" s="62"/>
      <c r="C686" s="62"/>
      <c r="D686" s="62"/>
      <c r="E686" s="62"/>
      <c r="F686" s="62"/>
      <c r="G686" s="282"/>
      <c r="H686" s="282"/>
      <c r="I686" s="62"/>
      <c r="J686" s="62"/>
      <c r="K686" s="62"/>
      <c r="L686" s="62"/>
      <c r="M686" s="62"/>
      <c r="N686" s="62"/>
      <c r="O686" s="62"/>
      <c r="P686" s="62"/>
      <c r="Q686" s="62"/>
      <c r="R686" s="62"/>
      <c r="S686" s="62"/>
      <c r="T686" s="62"/>
      <c r="U686" s="62"/>
      <c r="V686" s="62"/>
      <c r="W686" s="62"/>
      <c r="X686" s="62"/>
      <c r="Y686" s="62"/>
      <c r="Z686" s="62"/>
      <c r="AA686" s="62"/>
      <c r="AB686" s="62"/>
      <c r="AC686" s="62"/>
      <c r="AD686" s="62"/>
      <c r="AE686" s="62"/>
    </row>
    <row r="687" spans="1:31" ht="22.5" x14ac:dyDescent="0.15">
      <c r="A687" s="62"/>
      <c r="B687" s="62"/>
      <c r="C687" s="62"/>
      <c r="D687" s="62"/>
      <c r="E687" s="62"/>
      <c r="F687" s="62"/>
      <c r="G687" s="282"/>
      <c r="H687" s="282"/>
      <c r="I687" s="62"/>
      <c r="J687" s="62"/>
      <c r="K687" s="62"/>
      <c r="L687" s="62"/>
      <c r="M687" s="62"/>
      <c r="N687" s="62"/>
      <c r="O687" s="62"/>
      <c r="P687" s="62"/>
      <c r="Q687" s="62"/>
      <c r="R687" s="62"/>
      <c r="S687" s="62"/>
      <c r="T687" s="62"/>
      <c r="U687" s="62"/>
      <c r="V687" s="62"/>
      <c r="W687" s="62"/>
      <c r="X687" s="62"/>
      <c r="Y687" s="62"/>
      <c r="Z687" s="62"/>
      <c r="AA687" s="62"/>
      <c r="AB687" s="62"/>
      <c r="AC687" s="62"/>
      <c r="AD687" s="62"/>
      <c r="AE687" s="62"/>
    </row>
    <row r="688" spans="1:31" ht="22.5" x14ac:dyDescent="0.15">
      <c r="A688" s="62"/>
      <c r="B688" s="62"/>
      <c r="C688" s="62"/>
      <c r="D688" s="62"/>
      <c r="E688" s="62"/>
      <c r="F688" s="62"/>
      <c r="G688" s="282"/>
      <c r="H688" s="282"/>
      <c r="I688" s="62"/>
      <c r="J688" s="62"/>
      <c r="K688" s="62"/>
      <c r="L688" s="62"/>
      <c r="M688" s="62"/>
      <c r="N688" s="62"/>
      <c r="O688" s="62"/>
      <c r="P688" s="62"/>
      <c r="Q688" s="62"/>
      <c r="R688" s="62"/>
      <c r="S688" s="62"/>
      <c r="T688" s="62"/>
      <c r="U688" s="62"/>
      <c r="V688" s="62"/>
      <c r="W688" s="62"/>
      <c r="X688" s="62"/>
      <c r="Y688" s="62"/>
      <c r="Z688" s="62"/>
      <c r="AA688" s="62"/>
      <c r="AB688" s="62"/>
      <c r="AC688" s="62"/>
      <c r="AD688" s="62"/>
      <c r="AE688" s="62"/>
    </row>
    <row r="689" spans="1:31" ht="22.5" x14ac:dyDescent="0.15">
      <c r="A689" s="62"/>
      <c r="B689" s="62"/>
      <c r="C689" s="62"/>
      <c r="D689" s="62"/>
      <c r="E689" s="62"/>
      <c r="F689" s="62"/>
      <c r="G689" s="282"/>
      <c r="H689" s="282"/>
      <c r="I689" s="62"/>
      <c r="J689" s="62"/>
      <c r="K689" s="62"/>
      <c r="L689" s="62"/>
      <c r="M689" s="62"/>
      <c r="N689" s="62"/>
      <c r="O689" s="62"/>
      <c r="P689" s="62"/>
      <c r="Q689" s="62"/>
      <c r="R689" s="62"/>
      <c r="S689" s="62"/>
      <c r="T689" s="62"/>
      <c r="U689" s="62"/>
      <c r="V689" s="62"/>
      <c r="W689" s="62"/>
      <c r="X689" s="62"/>
      <c r="Y689" s="62"/>
      <c r="Z689" s="62"/>
      <c r="AA689" s="62"/>
      <c r="AB689" s="62"/>
      <c r="AC689" s="62"/>
      <c r="AD689" s="62"/>
      <c r="AE689" s="62"/>
    </row>
    <row r="690" spans="1:31" ht="22.5" x14ac:dyDescent="0.15">
      <c r="A690" s="62"/>
      <c r="B690" s="62"/>
      <c r="C690" s="62"/>
      <c r="D690" s="62"/>
      <c r="E690" s="62"/>
      <c r="F690" s="62"/>
      <c r="G690" s="282"/>
      <c r="H690" s="282"/>
      <c r="I690" s="62"/>
      <c r="J690" s="62"/>
      <c r="K690" s="62"/>
      <c r="L690" s="62"/>
      <c r="M690" s="62"/>
      <c r="N690" s="62"/>
      <c r="O690" s="62"/>
      <c r="P690" s="62"/>
      <c r="Q690" s="62"/>
      <c r="R690" s="62"/>
      <c r="S690" s="62"/>
      <c r="T690" s="62"/>
      <c r="U690" s="62"/>
      <c r="V690" s="62"/>
      <c r="W690" s="62"/>
      <c r="X690" s="62"/>
      <c r="Y690" s="62"/>
      <c r="Z690" s="62"/>
      <c r="AA690" s="62"/>
      <c r="AB690" s="62"/>
      <c r="AC690" s="62"/>
      <c r="AD690" s="62"/>
      <c r="AE690" s="62"/>
    </row>
    <row r="691" spans="1:31" ht="22.5" x14ac:dyDescent="0.15">
      <c r="A691" s="62"/>
      <c r="B691" s="62"/>
      <c r="C691" s="62"/>
      <c r="D691" s="62"/>
      <c r="E691" s="62"/>
      <c r="F691" s="62"/>
      <c r="G691" s="282"/>
      <c r="H691" s="282"/>
      <c r="I691" s="62"/>
      <c r="J691" s="62"/>
      <c r="K691" s="62"/>
      <c r="L691" s="62"/>
      <c r="M691" s="62"/>
      <c r="N691" s="62"/>
      <c r="O691" s="62"/>
      <c r="P691" s="62"/>
      <c r="Q691" s="62"/>
      <c r="R691" s="62"/>
      <c r="S691" s="62"/>
      <c r="T691" s="62"/>
      <c r="U691" s="62"/>
      <c r="V691" s="62"/>
      <c r="W691" s="62"/>
      <c r="X691" s="62"/>
      <c r="Y691" s="62"/>
      <c r="Z691" s="62"/>
      <c r="AA691" s="62"/>
      <c r="AB691" s="62"/>
      <c r="AC691" s="62"/>
      <c r="AD691" s="62"/>
      <c r="AE691" s="62"/>
    </row>
    <row r="692" spans="1:31" ht="22.5" x14ac:dyDescent="0.15">
      <c r="A692" s="62"/>
      <c r="B692" s="62"/>
      <c r="C692" s="62"/>
      <c r="D692" s="62"/>
      <c r="E692" s="62"/>
      <c r="F692" s="62"/>
      <c r="G692" s="282"/>
      <c r="H692" s="282"/>
      <c r="I692" s="62"/>
      <c r="J692" s="62"/>
      <c r="K692" s="62"/>
      <c r="L692" s="62"/>
      <c r="M692" s="62"/>
      <c r="N692" s="62"/>
      <c r="O692" s="62"/>
      <c r="P692" s="62"/>
      <c r="Q692" s="62"/>
      <c r="R692" s="62"/>
      <c r="S692" s="62"/>
      <c r="T692" s="62"/>
      <c r="U692" s="62"/>
      <c r="V692" s="62"/>
      <c r="W692" s="62"/>
      <c r="X692" s="62"/>
      <c r="Y692" s="62"/>
      <c r="Z692" s="62"/>
      <c r="AA692" s="62"/>
      <c r="AB692" s="62"/>
      <c r="AC692" s="62"/>
      <c r="AD692" s="62"/>
      <c r="AE692" s="62"/>
    </row>
    <row r="693" spans="1:31" ht="22.5" x14ac:dyDescent="0.15">
      <c r="A693" s="62"/>
      <c r="B693" s="62"/>
      <c r="C693" s="62"/>
      <c r="D693" s="62"/>
      <c r="E693" s="62"/>
      <c r="F693" s="62"/>
      <c r="G693" s="282"/>
      <c r="H693" s="282"/>
      <c r="I693" s="62"/>
      <c r="J693" s="62"/>
      <c r="K693" s="62"/>
      <c r="L693" s="62"/>
      <c r="M693" s="62"/>
      <c r="N693" s="62"/>
      <c r="O693" s="62"/>
      <c r="P693" s="62"/>
      <c r="Q693" s="62"/>
      <c r="R693" s="62"/>
      <c r="S693" s="62"/>
      <c r="T693" s="62"/>
      <c r="U693" s="62"/>
      <c r="V693" s="62"/>
      <c r="W693" s="62"/>
      <c r="X693" s="62"/>
      <c r="Y693" s="62"/>
      <c r="Z693" s="62"/>
      <c r="AA693" s="62"/>
      <c r="AB693" s="62"/>
      <c r="AC693" s="62"/>
      <c r="AD693" s="62"/>
      <c r="AE693" s="62"/>
    </row>
    <row r="694" spans="1:31" ht="22.5" x14ac:dyDescent="0.15">
      <c r="A694" s="62"/>
      <c r="B694" s="62"/>
      <c r="C694" s="62"/>
      <c r="D694" s="62"/>
      <c r="E694" s="62"/>
      <c r="F694" s="62"/>
      <c r="G694" s="282"/>
      <c r="H694" s="282"/>
      <c r="I694" s="62"/>
      <c r="J694" s="62"/>
      <c r="K694" s="62"/>
      <c r="L694" s="62"/>
      <c r="M694" s="62"/>
      <c r="N694" s="62"/>
      <c r="O694" s="62"/>
      <c r="P694" s="62"/>
      <c r="Q694" s="62"/>
      <c r="R694" s="62"/>
      <c r="S694" s="62"/>
      <c r="T694" s="62"/>
      <c r="U694" s="62"/>
      <c r="V694" s="62"/>
      <c r="W694" s="62"/>
      <c r="X694" s="62"/>
      <c r="Y694" s="62"/>
      <c r="Z694" s="62"/>
      <c r="AA694" s="62"/>
      <c r="AB694" s="62"/>
      <c r="AC694" s="62"/>
      <c r="AD694" s="62"/>
      <c r="AE694" s="62"/>
    </row>
    <row r="695" spans="1:31" ht="22.5" x14ac:dyDescent="0.15">
      <c r="A695" s="62"/>
      <c r="B695" s="62"/>
      <c r="C695" s="62"/>
      <c r="D695" s="62"/>
      <c r="E695" s="62"/>
      <c r="F695" s="62"/>
      <c r="G695" s="282"/>
      <c r="H695" s="282"/>
      <c r="I695" s="62"/>
      <c r="J695" s="62"/>
      <c r="K695" s="62"/>
      <c r="L695" s="62"/>
      <c r="M695" s="62"/>
      <c r="N695" s="62"/>
      <c r="O695" s="62"/>
      <c r="P695" s="62"/>
      <c r="Q695" s="62"/>
      <c r="R695" s="62"/>
      <c r="S695" s="62"/>
      <c r="T695" s="62"/>
      <c r="U695" s="62"/>
      <c r="V695" s="62"/>
      <c r="W695" s="62"/>
      <c r="X695" s="62"/>
      <c r="Y695" s="62"/>
      <c r="Z695" s="62"/>
      <c r="AA695" s="62"/>
      <c r="AB695" s="62"/>
      <c r="AC695" s="62"/>
      <c r="AD695" s="62"/>
      <c r="AE695" s="62"/>
    </row>
    <row r="696" spans="1:31" ht="22.5" x14ac:dyDescent="0.15">
      <c r="A696" s="62"/>
      <c r="B696" s="62"/>
      <c r="C696" s="62"/>
      <c r="D696" s="62"/>
      <c r="E696" s="62"/>
      <c r="F696" s="62"/>
      <c r="G696" s="282"/>
      <c r="H696" s="282"/>
      <c r="I696" s="62"/>
      <c r="J696" s="62"/>
      <c r="K696" s="62"/>
      <c r="L696" s="62"/>
      <c r="M696" s="62"/>
      <c r="N696" s="62"/>
      <c r="O696" s="62"/>
      <c r="P696" s="62"/>
      <c r="Q696" s="62"/>
      <c r="R696" s="62"/>
      <c r="S696" s="62"/>
      <c r="T696" s="62"/>
      <c r="U696" s="62"/>
      <c r="V696" s="62"/>
      <c r="W696" s="62"/>
      <c r="X696" s="62"/>
      <c r="Y696" s="62"/>
      <c r="Z696" s="62"/>
      <c r="AA696" s="62"/>
      <c r="AB696" s="62"/>
      <c r="AC696" s="62"/>
      <c r="AD696" s="62"/>
      <c r="AE696" s="62"/>
    </row>
    <row r="697" spans="1:31" ht="22.5" x14ac:dyDescent="0.15">
      <c r="A697" s="62"/>
      <c r="B697" s="62"/>
      <c r="C697" s="62"/>
      <c r="D697" s="62"/>
      <c r="E697" s="62"/>
      <c r="F697" s="62"/>
      <c r="G697" s="282"/>
      <c r="H697" s="282"/>
      <c r="I697" s="62"/>
      <c r="J697" s="62"/>
      <c r="K697" s="62"/>
      <c r="L697" s="62"/>
      <c r="M697" s="62"/>
      <c r="N697" s="62"/>
      <c r="O697" s="62"/>
      <c r="P697" s="62"/>
      <c r="Q697" s="62"/>
      <c r="R697" s="62"/>
      <c r="S697" s="62"/>
      <c r="T697" s="62"/>
      <c r="U697" s="62"/>
      <c r="V697" s="62"/>
      <c r="W697" s="62"/>
      <c r="X697" s="62"/>
      <c r="Y697" s="62"/>
      <c r="Z697" s="62"/>
      <c r="AA697" s="62"/>
      <c r="AB697" s="62"/>
      <c r="AC697" s="62"/>
      <c r="AD697" s="62"/>
      <c r="AE697" s="62"/>
    </row>
    <row r="698" spans="1:31" ht="22.5" x14ac:dyDescent="0.15">
      <c r="A698" s="62"/>
      <c r="B698" s="62"/>
      <c r="C698" s="62"/>
      <c r="D698" s="62"/>
      <c r="E698" s="62"/>
      <c r="F698" s="62"/>
      <c r="G698" s="282"/>
      <c r="H698" s="282"/>
      <c r="I698" s="62"/>
      <c r="J698" s="62"/>
      <c r="K698" s="62"/>
      <c r="L698" s="62"/>
      <c r="M698" s="62"/>
      <c r="N698" s="62"/>
      <c r="O698" s="62"/>
      <c r="P698" s="62"/>
      <c r="Q698" s="62"/>
      <c r="R698" s="62"/>
      <c r="S698" s="62"/>
      <c r="T698" s="62"/>
      <c r="U698" s="62"/>
      <c r="V698" s="62"/>
      <c r="W698" s="62"/>
      <c r="X698" s="62"/>
      <c r="Y698" s="62"/>
      <c r="Z698" s="62"/>
      <c r="AA698" s="62"/>
      <c r="AB698" s="62"/>
      <c r="AC698" s="62"/>
      <c r="AD698" s="62"/>
      <c r="AE698" s="62"/>
    </row>
    <row r="699" spans="1:31" ht="22.5" x14ac:dyDescent="0.15">
      <c r="A699" s="62"/>
      <c r="B699" s="62"/>
      <c r="C699" s="62"/>
      <c r="D699" s="62"/>
      <c r="E699" s="62"/>
      <c r="F699" s="62"/>
      <c r="G699" s="282"/>
      <c r="H699" s="282"/>
      <c r="I699" s="62"/>
      <c r="J699" s="62"/>
      <c r="K699" s="62"/>
      <c r="L699" s="62"/>
      <c r="M699" s="62"/>
      <c r="N699" s="62"/>
      <c r="O699" s="62"/>
      <c r="P699" s="62"/>
      <c r="Q699" s="62"/>
      <c r="R699" s="62"/>
      <c r="S699" s="62"/>
      <c r="T699" s="62"/>
      <c r="U699" s="62"/>
      <c r="V699" s="62"/>
      <c r="W699" s="62"/>
      <c r="X699" s="62"/>
      <c r="Y699" s="62"/>
      <c r="Z699" s="62"/>
      <c r="AA699" s="62"/>
      <c r="AB699" s="62"/>
      <c r="AC699" s="62"/>
      <c r="AD699" s="62"/>
      <c r="AE699" s="62"/>
    </row>
    <row r="700" spans="1:31" ht="22.5" x14ac:dyDescent="0.15">
      <c r="A700" s="62"/>
      <c r="B700" s="62"/>
      <c r="C700" s="62"/>
      <c r="D700" s="62"/>
      <c r="E700" s="62"/>
      <c r="F700" s="62"/>
      <c r="G700" s="282"/>
      <c r="H700" s="282"/>
      <c r="I700" s="62"/>
      <c r="J700" s="62"/>
      <c r="K700" s="62"/>
      <c r="L700" s="62"/>
      <c r="M700" s="62"/>
      <c r="N700" s="62"/>
      <c r="O700" s="62"/>
      <c r="P700" s="62"/>
      <c r="Q700" s="62"/>
      <c r="R700" s="62"/>
      <c r="S700" s="62"/>
      <c r="T700" s="62"/>
      <c r="U700" s="62"/>
      <c r="V700" s="62"/>
      <c r="W700" s="62"/>
      <c r="X700" s="62"/>
      <c r="Y700" s="62"/>
      <c r="Z700" s="62"/>
      <c r="AA700" s="62"/>
      <c r="AB700" s="62"/>
      <c r="AC700" s="62"/>
      <c r="AD700" s="62"/>
      <c r="AE700" s="62"/>
    </row>
    <row r="701" spans="1:31" ht="22.5" x14ac:dyDescent="0.15">
      <c r="A701" s="62"/>
      <c r="B701" s="62"/>
      <c r="C701" s="62"/>
      <c r="D701" s="62"/>
      <c r="E701" s="62"/>
      <c r="F701" s="62"/>
      <c r="G701" s="282"/>
      <c r="H701" s="282"/>
      <c r="I701" s="62"/>
      <c r="J701" s="62"/>
      <c r="K701" s="62"/>
      <c r="L701" s="62"/>
      <c r="M701" s="62"/>
      <c r="N701" s="62"/>
      <c r="O701" s="62"/>
      <c r="P701" s="62"/>
      <c r="Q701" s="62"/>
      <c r="R701" s="62"/>
      <c r="S701" s="62"/>
      <c r="T701" s="62"/>
      <c r="U701" s="62"/>
      <c r="V701" s="62"/>
      <c r="W701" s="62"/>
      <c r="X701" s="62"/>
      <c r="Y701" s="62"/>
      <c r="Z701" s="62"/>
      <c r="AA701" s="62"/>
      <c r="AB701" s="62"/>
      <c r="AC701" s="62"/>
      <c r="AD701" s="62"/>
      <c r="AE701" s="62"/>
    </row>
    <row r="702" spans="1:31" ht="22.5" x14ac:dyDescent="0.15">
      <c r="A702" s="62"/>
      <c r="B702" s="62"/>
      <c r="C702" s="62"/>
      <c r="D702" s="62"/>
      <c r="E702" s="62"/>
      <c r="F702" s="62"/>
      <c r="G702" s="282"/>
      <c r="H702" s="282"/>
      <c r="I702" s="62"/>
      <c r="J702" s="62"/>
      <c r="K702" s="62"/>
      <c r="L702" s="62"/>
      <c r="M702" s="62"/>
      <c r="N702" s="62"/>
      <c r="O702" s="62"/>
      <c r="P702" s="62"/>
      <c r="Q702" s="62"/>
      <c r="R702" s="62"/>
      <c r="S702" s="62"/>
      <c r="T702" s="62"/>
      <c r="U702" s="62"/>
      <c r="V702" s="62"/>
      <c r="W702" s="62"/>
      <c r="X702" s="62"/>
      <c r="Y702" s="62"/>
      <c r="Z702" s="62"/>
      <c r="AA702" s="62"/>
      <c r="AB702" s="62"/>
      <c r="AC702" s="62"/>
      <c r="AD702" s="62"/>
      <c r="AE702" s="62"/>
    </row>
    <row r="703" spans="1:31" ht="22.5" x14ac:dyDescent="0.15">
      <c r="A703" s="62"/>
      <c r="B703" s="62"/>
      <c r="C703" s="62"/>
      <c r="D703" s="62"/>
      <c r="E703" s="62"/>
      <c r="F703" s="62"/>
      <c r="G703" s="282"/>
      <c r="H703" s="282"/>
      <c r="I703" s="62"/>
      <c r="J703" s="62"/>
      <c r="K703" s="62"/>
      <c r="L703" s="62"/>
      <c r="M703" s="62"/>
      <c r="N703" s="62"/>
      <c r="O703" s="62"/>
      <c r="P703" s="62"/>
      <c r="Q703" s="62"/>
      <c r="R703" s="62"/>
      <c r="S703" s="62"/>
      <c r="T703" s="62"/>
      <c r="U703" s="62"/>
      <c r="V703" s="62"/>
      <c r="W703" s="62"/>
      <c r="X703" s="62"/>
      <c r="Y703" s="62"/>
      <c r="Z703" s="62"/>
      <c r="AA703" s="62"/>
      <c r="AB703" s="62"/>
      <c r="AC703" s="62"/>
      <c r="AD703" s="62"/>
      <c r="AE703" s="62"/>
    </row>
    <row r="704" spans="1:31" ht="22.5" x14ac:dyDescent="0.15">
      <c r="A704" s="62"/>
      <c r="B704" s="62"/>
      <c r="C704" s="62"/>
      <c r="D704" s="62"/>
      <c r="E704" s="62"/>
      <c r="F704" s="62"/>
      <c r="G704" s="282"/>
      <c r="H704" s="282"/>
      <c r="I704" s="62"/>
      <c r="J704" s="62"/>
      <c r="K704" s="62"/>
      <c r="L704" s="62"/>
      <c r="M704" s="62"/>
      <c r="N704" s="62"/>
      <c r="O704" s="62"/>
      <c r="P704" s="62"/>
      <c r="Q704" s="62"/>
      <c r="R704" s="62"/>
      <c r="S704" s="62"/>
      <c r="T704" s="62"/>
      <c r="U704" s="62"/>
      <c r="V704" s="62"/>
      <c r="W704" s="62"/>
      <c r="X704" s="62"/>
      <c r="Y704" s="62"/>
      <c r="Z704" s="62"/>
      <c r="AA704" s="62"/>
      <c r="AB704" s="62"/>
      <c r="AC704" s="62"/>
      <c r="AD704" s="62"/>
      <c r="AE704" s="62"/>
    </row>
    <row r="705" spans="1:31" ht="22.5" x14ac:dyDescent="0.15">
      <c r="A705" s="62"/>
      <c r="B705" s="62"/>
      <c r="C705" s="62"/>
      <c r="D705" s="62"/>
      <c r="E705" s="62"/>
      <c r="F705" s="62"/>
      <c r="G705" s="282"/>
      <c r="H705" s="282"/>
      <c r="I705" s="62"/>
      <c r="J705" s="62"/>
      <c r="K705" s="62"/>
      <c r="L705" s="62"/>
      <c r="M705" s="62"/>
      <c r="N705" s="62"/>
      <c r="O705" s="62"/>
      <c r="P705" s="62"/>
      <c r="Q705" s="62"/>
      <c r="R705" s="62"/>
      <c r="S705" s="62"/>
      <c r="T705" s="62"/>
      <c r="U705" s="62"/>
      <c r="V705" s="62"/>
      <c r="W705" s="62"/>
      <c r="X705" s="62"/>
      <c r="Y705" s="62"/>
      <c r="Z705" s="62"/>
      <c r="AA705" s="62"/>
      <c r="AB705" s="62"/>
      <c r="AC705" s="62"/>
      <c r="AD705" s="62"/>
      <c r="AE705" s="62"/>
    </row>
    <row r="706" spans="1:31" ht="22.5" x14ac:dyDescent="0.15">
      <c r="A706" s="62"/>
      <c r="B706" s="62"/>
      <c r="C706" s="62"/>
      <c r="D706" s="62"/>
      <c r="E706" s="62"/>
      <c r="F706" s="62"/>
      <c r="G706" s="282"/>
      <c r="H706" s="282"/>
      <c r="I706" s="62"/>
      <c r="J706" s="62"/>
      <c r="K706" s="62"/>
      <c r="L706" s="62"/>
      <c r="M706" s="62"/>
      <c r="N706" s="62"/>
      <c r="O706" s="62"/>
      <c r="P706" s="62"/>
      <c r="Q706" s="62"/>
      <c r="R706" s="62"/>
      <c r="S706" s="62"/>
      <c r="T706" s="62"/>
      <c r="U706" s="62"/>
      <c r="V706" s="62"/>
      <c r="W706" s="62"/>
      <c r="X706" s="62"/>
      <c r="Y706" s="62"/>
      <c r="Z706" s="62"/>
      <c r="AA706" s="62"/>
      <c r="AB706" s="62"/>
      <c r="AC706" s="62"/>
      <c r="AD706" s="62"/>
      <c r="AE706" s="62"/>
    </row>
    <row r="707" spans="1:31" ht="22.5" x14ac:dyDescent="0.15">
      <c r="A707" s="62"/>
      <c r="B707" s="62"/>
      <c r="C707" s="62"/>
      <c r="D707" s="62"/>
      <c r="E707" s="62"/>
      <c r="F707" s="62"/>
      <c r="G707" s="282"/>
      <c r="H707" s="282"/>
      <c r="I707" s="62"/>
      <c r="J707" s="62"/>
      <c r="K707" s="62"/>
      <c r="L707" s="62"/>
      <c r="M707" s="62"/>
      <c r="N707" s="62"/>
      <c r="O707" s="62"/>
      <c r="P707" s="62"/>
      <c r="Q707" s="62"/>
      <c r="R707" s="62"/>
      <c r="S707" s="62"/>
      <c r="T707" s="62"/>
      <c r="U707" s="62"/>
      <c r="V707" s="62"/>
      <c r="W707" s="62"/>
      <c r="X707" s="62"/>
      <c r="Y707" s="62"/>
      <c r="Z707" s="62"/>
      <c r="AA707" s="62"/>
      <c r="AB707" s="62"/>
      <c r="AC707" s="62"/>
      <c r="AD707" s="62"/>
      <c r="AE707" s="62"/>
    </row>
    <row r="708" spans="1:31" ht="22.5" x14ac:dyDescent="0.15">
      <c r="A708" s="62"/>
      <c r="B708" s="62"/>
      <c r="C708" s="62"/>
      <c r="D708" s="62"/>
      <c r="E708" s="62"/>
      <c r="F708" s="62"/>
      <c r="G708" s="282"/>
      <c r="H708" s="282"/>
      <c r="I708" s="62"/>
      <c r="J708" s="62"/>
      <c r="K708" s="62"/>
      <c r="L708" s="62"/>
      <c r="M708" s="62"/>
      <c r="N708" s="62"/>
      <c r="O708" s="62"/>
      <c r="P708" s="62"/>
      <c r="Q708" s="62"/>
      <c r="R708" s="62"/>
      <c r="S708" s="62"/>
      <c r="T708" s="62"/>
      <c r="U708" s="62"/>
      <c r="V708" s="62"/>
      <c r="W708" s="62"/>
      <c r="X708" s="62"/>
      <c r="Y708" s="62"/>
      <c r="Z708" s="62"/>
      <c r="AA708" s="62"/>
      <c r="AB708" s="62"/>
      <c r="AC708" s="62"/>
      <c r="AD708" s="62"/>
      <c r="AE708" s="62"/>
    </row>
    <row r="709" spans="1:31" ht="22.5" x14ac:dyDescent="0.15">
      <c r="A709" s="62"/>
      <c r="B709" s="62"/>
      <c r="C709" s="62"/>
      <c r="D709" s="62"/>
      <c r="E709" s="62"/>
      <c r="F709" s="62"/>
      <c r="G709" s="282"/>
      <c r="H709" s="282"/>
      <c r="I709" s="62"/>
      <c r="J709" s="62"/>
      <c r="K709" s="62"/>
      <c r="L709" s="62"/>
      <c r="M709" s="62"/>
      <c r="N709" s="62"/>
      <c r="O709" s="62"/>
      <c r="P709" s="62"/>
      <c r="Q709" s="62"/>
      <c r="R709" s="62"/>
      <c r="S709" s="62"/>
      <c r="T709" s="62"/>
      <c r="U709" s="62"/>
      <c r="V709" s="62"/>
      <c r="W709" s="62"/>
      <c r="X709" s="62"/>
      <c r="Y709" s="62"/>
      <c r="Z709" s="62"/>
      <c r="AA709" s="62"/>
      <c r="AB709" s="62"/>
      <c r="AC709" s="62"/>
      <c r="AD709" s="62"/>
      <c r="AE709" s="62"/>
    </row>
    <row r="710" spans="1:31" ht="22.5" x14ac:dyDescent="0.15">
      <c r="A710" s="62"/>
      <c r="B710" s="62"/>
      <c r="C710" s="62"/>
      <c r="D710" s="62"/>
      <c r="E710" s="62"/>
      <c r="F710" s="62"/>
      <c r="G710" s="282"/>
      <c r="H710" s="282"/>
      <c r="I710" s="62"/>
      <c r="J710" s="62"/>
      <c r="K710" s="62"/>
      <c r="L710" s="62"/>
      <c r="M710" s="62"/>
      <c r="N710" s="62"/>
      <c r="O710" s="62"/>
      <c r="P710" s="62"/>
      <c r="Q710" s="62"/>
      <c r="R710" s="62"/>
      <c r="S710" s="62"/>
      <c r="T710" s="62"/>
      <c r="U710" s="62"/>
      <c r="V710" s="62"/>
      <c r="W710" s="62"/>
      <c r="X710" s="62"/>
      <c r="Y710" s="62"/>
      <c r="Z710" s="62"/>
      <c r="AA710" s="62"/>
      <c r="AB710" s="62"/>
      <c r="AC710" s="62"/>
      <c r="AD710" s="62"/>
      <c r="AE710" s="62"/>
    </row>
    <row r="711" spans="1:31" ht="22.5" x14ac:dyDescent="0.15">
      <c r="A711" s="62"/>
      <c r="B711" s="62"/>
      <c r="C711" s="62"/>
      <c r="D711" s="62"/>
      <c r="E711" s="62"/>
      <c r="F711" s="62"/>
      <c r="G711" s="282"/>
      <c r="H711" s="282"/>
      <c r="I711" s="62"/>
      <c r="J711" s="62"/>
      <c r="K711" s="62"/>
      <c r="L711" s="62"/>
      <c r="M711" s="62"/>
      <c r="N711" s="62"/>
      <c r="O711" s="62"/>
      <c r="P711" s="62"/>
      <c r="Q711" s="62"/>
      <c r="R711" s="62"/>
      <c r="S711" s="62"/>
      <c r="T711" s="62"/>
      <c r="U711" s="62"/>
      <c r="V711" s="62"/>
      <c r="W711" s="62"/>
      <c r="X711" s="62"/>
      <c r="Y711" s="62"/>
      <c r="Z711" s="62"/>
      <c r="AA711" s="62"/>
      <c r="AB711" s="62"/>
      <c r="AC711" s="62"/>
      <c r="AD711" s="62"/>
      <c r="AE711" s="62"/>
    </row>
    <row r="712" spans="1:31" ht="22.5" x14ac:dyDescent="0.15">
      <c r="A712" s="62"/>
      <c r="B712" s="62"/>
      <c r="C712" s="62"/>
      <c r="D712" s="62"/>
      <c r="E712" s="62"/>
      <c r="F712" s="62"/>
      <c r="G712" s="282"/>
      <c r="H712" s="282"/>
      <c r="I712" s="62"/>
      <c r="J712" s="62"/>
      <c r="K712" s="62"/>
      <c r="L712" s="62"/>
      <c r="M712" s="62"/>
      <c r="N712" s="62"/>
      <c r="O712" s="62"/>
      <c r="P712" s="62"/>
      <c r="Q712" s="62"/>
      <c r="R712" s="62"/>
      <c r="S712" s="62"/>
      <c r="T712" s="62"/>
      <c r="U712" s="62"/>
      <c r="V712" s="62"/>
      <c r="W712" s="62"/>
      <c r="X712" s="62"/>
      <c r="Y712" s="62"/>
      <c r="Z712" s="62"/>
      <c r="AA712" s="62"/>
      <c r="AB712" s="62"/>
      <c r="AC712" s="62"/>
      <c r="AD712" s="62"/>
      <c r="AE712" s="62"/>
    </row>
    <row r="713" spans="1:31" ht="22.5" x14ac:dyDescent="0.15">
      <c r="A713" s="62"/>
      <c r="B713" s="62"/>
      <c r="C713" s="62"/>
      <c r="D713" s="62"/>
      <c r="E713" s="62"/>
      <c r="F713" s="62"/>
      <c r="G713" s="282"/>
      <c r="H713" s="282"/>
      <c r="I713" s="62"/>
      <c r="J713" s="62"/>
      <c r="K713" s="62"/>
      <c r="L713" s="62"/>
      <c r="M713" s="62"/>
      <c r="N713" s="62"/>
      <c r="O713" s="62"/>
      <c r="P713" s="62"/>
      <c r="Q713" s="62"/>
      <c r="R713" s="62"/>
      <c r="S713" s="62"/>
      <c r="T713" s="62"/>
      <c r="U713" s="62"/>
      <c r="V713" s="62"/>
      <c r="W713" s="62"/>
      <c r="X713" s="62"/>
      <c r="Y713" s="62"/>
      <c r="Z713" s="62"/>
      <c r="AA713" s="62"/>
      <c r="AB713" s="62"/>
      <c r="AC713" s="62"/>
      <c r="AD713" s="62"/>
      <c r="AE713" s="62"/>
    </row>
    <row r="714" spans="1:31" ht="22.5" x14ac:dyDescent="0.15">
      <c r="A714" s="62"/>
      <c r="B714" s="62"/>
      <c r="C714" s="62"/>
      <c r="D714" s="62"/>
      <c r="E714" s="62"/>
      <c r="F714" s="62"/>
      <c r="G714" s="282"/>
      <c r="H714" s="282"/>
      <c r="I714" s="62"/>
      <c r="J714" s="62"/>
      <c r="K714" s="62"/>
      <c r="L714" s="62"/>
      <c r="M714" s="62"/>
      <c r="N714" s="62"/>
      <c r="O714" s="62"/>
      <c r="P714" s="62"/>
      <c r="Q714" s="62"/>
      <c r="R714" s="62"/>
      <c r="S714" s="62"/>
      <c r="T714" s="62"/>
      <c r="U714" s="62"/>
      <c r="V714" s="62"/>
      <c r="W714" s="62"/>
      <c r="X714" s="62"/>
      <c r="Y714" s="62"/>
      <c r="Z714" s="62"/>
      <c r="AA714" s="62"/>
      <c r="AB714" s="62"/>
      <c r="AC714" s="62"/>
      <c r="AD714" s="62"/>
      <c r="AE714" s="62"/>
    </row>
    <row r="715" spans="1:31" ht="22.5" x14ac:dyDescent="0.15">
      <c r="A715" s="62"/>
      <c r="B715" s="62"/>
      <c r="C715" s="62"/>
      <c r="D715" s="62"/>
      <c r="E715" s="62"/>
      <c r="F715" s="62"/>
      <c r="G715" s="282"/>
      <c r="H715" s="282"/>
      <c r="I715" s="62"/>
      <c r="J715" s="62"/>
      <c r="K715" s="62"/>
      <c r="L715" s="62"/>
      <c r="M715" s="62"/>
      <c r="N715" s="62"/>
      <c r="O715" s="62"/>
      <c r="P715" s="62"/>
      <c r="Q715" s="62"/>
      <c r="R715" s="62"/>
      <c r="S715" s="62"/>
      <c r="T715" s="62"/>
      <c r="U715" s="62"/>
      <c r="V715" s="62"/>
      <c r="W715" s="62"/>
      <c r="X715" s="62"/>
      <c r="Y715" s="62"/>
      <c r="Z715" s="62"/>
      <c r="AA715" s="62"/>
      <c r="AB715" s="62"/>
      <c r="AC715" s="62"/>
      <c r="AD715" s="62"/>
      <c r="AE715" s="62"/>
    </row>
    <row r="716" spans="1:31" ht="22.5" x14ac:dyDescent="0.15">
      <c r="A716" s="62"/>
      <c r="B716" s="62"/>
      <c r="C716" s="62"/>
      <c r="D716" s="62"/>
      <c r="E716" s="62"/>
      <c r="F716" s="62"/>
      <c r="G716" s="282"/>
      <c r="H716" s="282"/>
      <c r="I716" s="62"/>
      <c r="J716" s="62"/>
      <c r="K716" s="62"/>
      <c r="L716" s="62"/>
      <c r="M716" s="62"/>
      <c r="N716" s="62"/>
      <c r="O716" s="62"/>
      <c r="P716" s="62"/>
      <c r="Q716" s="62"/>
      <c r="R716" s="62"/>
      <c r="S716" s="62"/>
      <c r="T716" s="62"/>
      <c r="U716" s="62"/>
      <c r="V716" s="62"/>
      <c r="W716" s="62"/>
      <c r="X716" s="62"/>
      <c r="Y716" s="62"/>
      <c r="Z716" s="62"/>
      <c r="AA716" s="62"/>
      <c r="AB716" s="62"/>
      <c r="AC716" s="62"/>
      <c r="AD716" s="62"/>
      <c r="AE716" s="62"/>
    </row>
    <row r="717" spans="1:31" ht="22.5" x14ac:dyDescent="0.15">
      <c r="A717" s="62"/>
      <c r="B717" s="62"/>
      <c r="C717" s="62"/>
      <c r="D717" s="62"/>
      <c r="E717" s="62"/>
      <c r="F717" s="62"/>
      <c r="G717" s="282"/>
      <c r="H717" s="282"/>
      <c r="I717" s="62"/>
      <c r="J717" s="62"/>
      <c r="K717" s="62"/>
      <c r="L717" s="62"/>
      <c r="M717" s="62"/>
      <c r="N717" s="62"/>
      <c r="O717" s="62"/>
      <c r="P717" s="62"/>
      <c r="Q717" s="62"/>
      <c r="R717" s="62"/>
      <c r="S717" s="62"/>
      <c r="T717" s="62"/>
      <c r="U717" s="62"/>
      <c r="V717" s="62"/>
      <c r="W717" s="62"/>
      <c r="X717" s="62"/>
      <c r="Y717" s="62"/>
      <c r="Z717" s="62"/>
      <c r="AA717" s="62"/>
      <c r="AB717" s="62"/>
      <c r="AC717" s="62"/>
      <c r="AD717" s="62"/>
      <c r="AE717" s="62"/>
    </row>
    <row r="718" spans="1:31" ht="22.5" x14ac:dyDescent="0.15">
      <c r="A718" s="62"/>
      <c r="B718" s="62"/>
      <c r="C718" s="62"/>
      <c r="D718" s="62"/>
      <c r="E718" s="62"/>
      <c r="F718" s="62"/>
      <c r="G718" s="282"/>
      <c r="H718" s="282"/>
      <c r="I718" s="62"/>
      <c r="J718" s="62"/>
      <c r="K718" s="62"/>
      <c r="L718" s="62"/>
      <c r="M718" s="62"/>
      <c r="N718" s="62"/>
      <c r="O718" s="62"/>
      <c r="P718" s="62"/>
      <c r="Q718" s="62"/>
      <c r="R718" s="62"/>
      <c r="S718" s="62"/>
      <c r="T718" s="62"/>
      <c r="U718" s="62"/>
      <c r="V718" s="62"/>
      <c r="W718" s="62"/>
      <c r="X718" s="62"/>
      <c r="Y718" s="62"/>
      <c r="Z718" s="62"/>
      <c r="AA718" s="62"/>
      <c r="AB718" s="62"/>
      <c r="AC718" s="62"/>
      <c r="AD718" s="62"/>
      <c r="AE718" s="62"/>
    </row>
    <row r="719" spans="1:31" ht="22.5" x14ac:dyDescent="0.15">
      <c r="A719" s="62"/>
      <c r="B719" s="62"/>
      <c r="C719" s="62"/>
      <c r="D719" s="62"/>
      <c r="E719" s="62"/>
      <c r="F719" s="62"/>
      <c r="G719" s="282"/>
      <c r="H719" s="282"/>
      <c r="I719" s="62"/>
      <c r="J719" s="62"/>
      <c r="K719" s="62"/>
      <c r="L719" s="62"/>
      <c r="M719" s="62"/>
      <c r="N719" s="62"/>
      <c r="O719" s="62"/>
      <c r="P719" s="62"/>
      <c r="Q719" s="62"/>
      <c r="R719" s="62"/>
      <c r="S719" s="62"/>
      <c r="T719" s="62"/>
      <c r="U719" s="62"/>
      <c r="V719" s="62"/>
      <c r="W719" s="62"/>
      <c r="X719" s="62"/>
      <c r="Y719" s="62"/>
      <c r="Z719" s="62"/>
      <c r="AA719" s="62"/>
      <c r="AB719" s="62"/>
      <c r="AC719" s="62"/>
      <c r="AD719" s="62"/>
      <c r="AE719" s="62"/>
    </row>
    <row r="720" spans="1:31" ht="22.5" x14ac:dyDescent="0.15">
      <c r="A720" s="62"/>
      <c r="B720" s="62"/>
      <c r="C720" s="62"/>
      <c r="D720" s="62"/>
      <c r="E720" s="62"/>
      <c r="F720" s="62"/>
      <c r="G720" s="282"/>
      <c r="H720" s="282"/>
      <c r="I720" s="62"/>
      <c r="J720" s="62"/>
      <c r="K720" s="62"/>
      <c r="L720" s="62"/>
      <c r="M720" s="62"/>
      <c r="N720" s="62"/>
      <c r="O720" s="62"/>
      <c r="P720" s="62"/>
      <c r="Q720" s="62"/>
      <c r="R720" s="62"/>
      <c r="S720" s="62"/>
      <c r="T720" s="62"/>
      <c r="U720" s="62"/>
      <c r="V720" s="62"/>
      <c r="W720" s="62"/>
      <c r="X720" s="62"/>
      <c r="Y720" s="62"/>
      <c r="Z720" s="62"/>
      <c r="AA720" s="62"/>
      <c r="AB720" s="62"/>
      <c r="AC720" s="62"/>
      <c r="AD720" s="62"/>
      <c r="AE720" s="62"/>
    </row>
    <row r="721" spans="1:31" ht="22.5" x14ac:dyDescent="0.15">
      <c r="A721" s="62"/>
      <c r="B721" s="62"/>
      <c r="C721" s="62"/>
      <c r="D721" s="62"/>
      <c r="E721" s="62"/>
      <c r="F721" s="62"/>
      <c r="G721" s="282"/>
      <c r="H721" s="282"/>
      <c r="I721" s="62"/>
      <c r="J721" s="62"/>
      <c r="K721" s="62"/>
      <c r="L721" s="62"/>
      <c r="M721" s="62"/>
      <c r="N721" s="62"/>
      <c r="O721" s="62"/>
      <c r="P721" s="62"/>
      <c r="Q721" s="62"/>
      <c r="R721" s="62"/>
      <c r="S721" s="62"/>
      <c r="T721" s="62"/>
      <c r="U721" s="62"/>
      <c r="V721" s="62"/>
      <c r="W721" s="62"/>
      <c r="X721" s="62"/>
      <c r="Y721" s="62"/>
      <c r="Z721" s="62"/>
      <c r="AA721" s="62"/>
      <c r="AB721" s="62"/>
      <c r="AC721" s="62"/>
      <c r="AD721" s="62"/>
      <c r="AE721" s="62"/>
    </row>
    <row r="722" spans="1:31" ht="22.5" x14ac:dyDescent="0.15">
      <c r="A722" s="62"/>
      <c r="B722" s="62"/>
      <c r="C722" s="62"/>
      <c r="D722" s="62"/>
      <c r="E722" s="62"/>
      <c r="F722" s="62"/>
      <c r="G722" s="282"/>
      <c r="H722" s="282"/>
      <c r="I722" s="62"/>
      <c r="J722" s="62"/>
      <c r="K722" s="62"/>
      <c r="L722" s="62"/>
      <c r="M722" s="62"/>
      <c r="N722" s="62"/>
      <c r="O722" s="62"/>
      <c r="P722" s="62"/>
      <c r="Q722" s="62"/>
      <c r="R722" s="62"/>
      <c r="S722" s="62"/>
      <c r="T722" s="62"/>
      <c r="U722" s="62"/>
      <c r="V722" s="62"/>
      <c r="W722" s="62"/>
      <c r="X722" s="62"/>
      <c r="Y722" s="62"/>
      <c r="Z722" s="62"/>
      <c r="AA722" s="62"/>
      <c r="AB722" s="62"/>
      <c r="AC722" s="62"/>
      <c r="AD722" s="62"/>
      <c r="AE722" s="62"/>
    </row>
    <row r="723" spans="1:31" ht="22.5" x14ac:dyDescent="0.15">
      <c r="A723" s="62"/>
      <c r="B723" s="62"/>
      <c r="C723" s="62"/>
      <c r="D723" s="62"/>
      <c r="E723" s="62"/>
      <c r="F723" s="62"/>
      <c r="G723" s="282"/>
      <c r="H723" s="282"/>
      <c r="I723" s="62"/>
      <c r="J723" s="62"/>
      <c r="K723" s="62"/>
      <c r="L723" s="62"/>
      <c r="M723" s="62"/>
      <c r="N723" s="62"/>
      <c r="O723" s="62"/>
      <c r="P723" s="62"/>
      <c r="Q723" s="62"/>
      <c r="R723" s="62"/>
      <c r="S723" s="62"/>
      <c r="T723" s="62"/>
      <c r="U723" s="62"/>
      <c r="V723" s="62"/>
      <c r="W723" s="62"/>
      <c r="X723" s="62"/>
      <c r="Y723" s="62"/>
      <c r="Z723" s="62"/>
      <c r="AA723" s="62"/>
      <c r="AB723" s="62"/>
      <c r="AC723" s="62"/>
      <c r="AD723" s="62"/>
      <c r="AE723" s="62"/>
    </row>
    <row r="724" spans="1:31" ht="22.5" x14ac:dyDescent="0.15">
      <c r="A724" s="62"/>
      <c r="B724" s="62"/>
      <c r="C724" s="62"/>
      <c r="D724" s="62"/>
      <c r="E724" s="62"/>
      <c r="F724" s="62"/>
      <c r="G724" s="282"/>
      <c r="H724" s="282"/>
      <c r="I724" s="62"/>
      <c r="J724" s="62"/>
      <c r="K724" s="62"/>
      <c r="L724" s="62"/>
      <c r="M724" s="62"/>
      <c r="N724" s="62"/>
      <c r="O724" s="62"/>
      <c r="P724" s="62"/>
      <c r="Q724" s="62"/>
      <c r="R724" s="62"/>
      <c r="S724" s="62"/>
      <c r="T724" s="62"/>
      <c r="U724" s="62"/>
      <c r="V724" s="62"/>
      <c r="W724" s="62"/>
      <c r="X724" s="62"/>
      <c r="Y724" s="62"/>
      <c r="Z724" s="62"/>
      <c r="AA724" s="62"/>
      <c r="AB724" s="62"/>
      <c r="AC724" s="62"/>
      <c r="AD724" s="62"/>
      <c r="AE724" s="62"/>
    </row>
    <row r="725" spans="1:31" ht="22.5" x14ac:dyDescent="0.15">
      <c r="A725" s="62"/>
      <c r="B725" s="62"/>
      <c r="C725" s="62"/>
      <c r="D725" s="62"/>
      <c r="E725" s="62"/>
      <c r="F725" s="62"/>
      <c r="G725" s="282"/>
      <c r="H725" s="282"/>
      <c r="I725" s="62"/>
      <c r="J725" s="62"/>
      <c r="K725" s="62"/>
      <c r="L725" s="62"/>
      <c r="M725" s="62"/>
      <c r="N725" s="62"/>
      <c r="O725" s="62"/>
      <c r="P725" s="62"/>
      <c r="Q725" s="62"/>
      <c r="R725" s="62"/>
      <c r="S725" s="62"/>
      <c r="T725" s="62"/>
      <c r="U725" s="62"/>
      <c r="V725" s="62"/>
      <c r="W725" s="62"/>
      <c r="X725" s="62"/>
      <c r="Y725" s="62"/>
      <c r="Z725" s="62"/>
      <c r="AA725" s="62"/>
      <c r="AB725" s="62"/>
      <c r="AC725" s="62"/>
      <c r="AD725" s="62"/>
      <c r="AE725" s="62"/>
    </row>
    <row r="726" spans="1:31" ht="22.5" x14ac:dyDescent="0.15">
      <c r="A726" s="62"/>
      <c r="B726" s="62"/>
      <c r="C726" s="62"/>
      <c r="D726" s="62"/>
      <c r="E726" s="62"/>
      <c r="F726" s="62"/>
      <c r="G726" s="282"/>
      <c r="H726" s="282"/>
      <c r="I726" s="62"/>
      <c r="J726" s="62"/>
      <c r="K726" s="62"/>
      <c r="L726" s="62"/>
      <c r="M726" s="62"/>
      <c r="N726" s="62"/>
      <c r="O726" s="62"/>
      <c r="P726" s="62"/>
      <c r="Q726" s="62"/>
      <c r="R726" s="62"/>
      <c r="S726" s="62"/>
      <c r="T726" s="62"/>
      <c r="U726" s="62"/>
      <c r="V726" s="62"/>
      <c r="W726" s="62"/>
      <c r="X726" s="62"/>
      <c r="Y726" s="62"/>
      <c r="Z726" s="62"/>
      <c r="AA726" s="62"/>
      <c r="AB726" s="62"/>
      <c r="AC726" s="62"/>
      <c r="AD726" s="62"/>
      <c r="AE726" s="62"/>
    </row>
    <row r="727" spans="1:31" ht="22.5" x14ac:dyDescent="0.15">
      <c r="A727" s="62"/>
      <c r="B727" s="62"/>
      <c r="C727" s="62"/>
      <c r="D727" s="62"/>
      <c r="E727" s="62"/>
      <c r="F727" s="62"/>
      <c r="G727" s="282"/>
      <c r="H727" s="282"/>
      <c r="I727" s="62"/>
      <c r="J727" s="62"/>
      <c r="K727" s="62"/>
      <c r="L727" s="62"/>
      <c r="M727" s="62"/>
      <c r="N727" s="62"/>
      <c r="O727" s="62"/>
      <c r="P727" s="62"/>
      <c r="Q727" s="62"/>
      <c r="R727" s="62"/>
      <c r="S727" s="62"/>
      <c r="T727" s="62"/>
      <c r="U727" s="62"/>
      <c r="V727" s="62"/>
      <c r="W727" s="62"/>
      <c r="X727" s="62"/>
      <c r="Y727" s="62"/>
      <c r="Z727" s="62"/>
      <c r="AA727" s="62"/>
      <c r="AB727" s="62"/>
      <c r="AC727" s="62"/>
      <c r="AD727" s="62"/>
      <c r="AE727" s="62"/>
    </row>
    <row r="728" spans="1:31" ht="22.5" x14ac:dyDescent="0.15">
      <c r="A728" s="62"/>
      <c r="B728" s="62"/>
      <c r="C728" s="62"/>
      <c r="D728" s="62"/>
      <c r="E728" s="62"/>
      <c r="F728" s="62"/>
      <c r="G728" s="282"/>
      <c r="H728" s="282"/>
      <c r="I728" s="62"/>
      <c r="J728" s="62"/>
      <c r="K728" s="62"/>
      <c r="L728" s="62"/>
      <c r="M728" s="62"/>
      <c r="N728" s="62"/>
      <c r="O728" s="62"/>
      <c r="P728" s="62"/>
      <c r="Q728" s="62"/>
      <c r="R728" s="62"/>
      <c r="S728" s="62"/>
      <c r="T728" s="62"/>
      <c r="U728" s="62"/>
      <c r="V728" s="62"/>
      <c r="W728" s="62"/>
      <c r="X728" s="62"/>
      <c r="Y728" s="62"/>
      <c r="Z728" s="62"/>
      <c r="AA728" s="62"/>
      <c r="AB728" s="62"/>
      <c r="AC728" s="62"/>
      <c r="AD728" s="62"/>
      <c r="AE728" s="62"/>
    </row>
    <row r="729" spans="1:31" ht="22.5" x14ac:dyDescent="0.15">
      <c r="A729" s="62"/>
      <c r="B729" s="62"/>
      <c r="C729" s="62"/>
      <c r="D729" s="62"/>
      <c r="E729" s="62"/>
      <c r="F729" s="62"/>
      <c r="G729" s="282"/>
      <c r="H729" s="282"/>
      <c r="I729" s="62"/>
      <c r="J729" s="62"/>
      <c r="K729" s="62"/>
      <c r="L729" s="62"/>
      <c r="M729" s="62"/>
      <c r="N729" s="62"/>
      <c r="O729" s="62"/>
      <c r="P729" s="62"/>
      <c r="Q729" s="62"/>
      <c r="R729" s="62"/>
      <c r="S729" s="62"/>
      <c r="T729" s="62"/>
      <c r="U729" s="62"/>
      <c r="V729" s="62"/>
      <c r="W729" s="62"/>
      <c r="X729" s="62"/>
      <c r="Y729" s="62"/>
      <c r="Z729" s="62"/>
      <c r="AA729" s="62"/>
      <c r="AB729" s="62"/>
      <c r="AC729" s="62"/>
      <c r="AD729" s="62"/>
      <c r="AE729" s="62"/>
    </row>
    <row r="730" spans="1:31" ht="22.5" x14ac:dyDescent="0.15">
      <c r="A730" s="62"/>
      <c r="B730" s="62"/>
      <c r="C730" s="62"/>
      <c r="D730" s="62"/>
      <c r="E730" s="62"/>
      <c r="F730" s="62"/>
      <c r="G730" s="282"/>
      <c r="H730" s="282"/>
      <c r="I730" s="62"/>
      <c r="J730" s="62"/>
      <c r="K730" s="62"/>
      <c r="L730" s="62"/>
      <c r="M730" s="62"/>
      <c r="N730" s="62"/>
      <c r="O730" s="62"/>
      <c r="P730" s="62"/>
      <c r="Q730" s="62"/>
      <c r="R730" s="62"/>
      <c r="S730" s="62"/>
      <c r="T730" s="62"/>
      <c r="U730" s="62"/>
      <c r="V730" s="62"/>
      <c r="W730" s="62"/>
      <c r="X730" s="62"/>
      <c r="Y730" s="62"/>
      <c r="Z730" s="62"/>
      <c r="AA730" s="62"/>
      <c r="AB730" s="62"/>
      <c r="AC730" s="62"/>
      <c r="AD730" s="62"/>
      <c r="AE730" s="62"/>
    </row>
    <row r="731" spans="1:31" ht="22.5" x14ac:dyDescent="0.15">
      <c r="A731" s="62"/>
      <c r="B731" s="62"/>
      <c r="C731" s="62"/>
      <c r="D731" s="62"/>
      <c r="E731" s="62"/>
      <c r="F731" s="62"/>
      <c r="G731" s="282"/>
      <c r="H731" s="282"/>
      <c r="I731" s="62"/>
      <c r="J731" s="62"/>
      <c r="K731" s="62"/>
      <c r="L731" s="62"/>
      <c r="M731" s="62"/>
      <c r="N731" s="62"/>
      <c r="O731" s="62"/>
      <c r="P731" s="62"/>
      <c r="Q731" s="62"/>
      <c r="R731" s="62"/>
      <c r="S731" s="62"/>
      <c r="T731" s="62"/>
      <c r="U731" s="62"/>
      <c r="V731" s="62"/>
      <c r="W731" s="62"/>
      <c r="X731" s="62"/>
      <c r="Y731" s="62"/>
      <c r="Z731" s="62"/>
      <c r="AA731" s="62"/>
      <c r="AB731" s="62"/>
      <c r="AC731" s="62"/>
      <c r="AD731" s="62"/>
      <c r="AE731" s="62"/>
    </row>
    <row r="732" spans="1:31" ht="22.5" x14ac:dyDescent="0.15">
      <c r="A732" s="62"/>
      <c r="B732" s="62"/>
      <c r="C732" s="62"/>
      <c r="D732" s="62"/>
      <c r="E732" s="62"/>
      <c r="F732" s="62"/>
      <c r="G732" s="282"/>
      <c r="H732" s="282"/>
      <c r="I732" s="62"/>
      <c r="J732" s="62"/>
      <c r="K732" s="62"/>
      <c r="L732" s="62"/>
      <c r="M732" s="62"/>
      <c r="N732" s="62"/>
      <c r="O732" s="62"/>
      <c r="P732" s="62"/>
      <c r="Q732" s="62"/>
      <c r="R732" s="62"/>
      <c r="S732" s="62"/>
      <c r="T732" s="62"/>
      <c r="U732" s="62"/>
      <c r="V732" s="62"/>
      <c r="W732" s="62"/>
      <c r="X732" s="62"/>
      <c r="Y732" s="62"/>
      <c r="Z732" s="62"/>
      <c r="AA732" s="62"/>
      <c r="AB732" s="62"/>
      <c r="AC732" s="62"/>
      <c r="AD732" s="62"/>
      <c r="AE732" s="62"/>
    </row>
    <row r="733" spans="1:31" ht="22.5" x14ac:dyDescent="0.15">
      <c r="A733" s="62"/>
      <c r="B733" s="62"/>
      <c r="C733" s="62"/>
      <c r="D733" s="62"/>
      <c r="E733" s="62"/>
      <c r="F733" s="62"/>
      <c r="G733" s="282"/>
      <c r="H733" s="282"/>
      <c r="I733" s="62"/>
      <c r="J733" s="62"/>
      <c r="K733" s="62"/>
      <c r="L733" s="62"/>
      <c r="M733" s="62"/>
      <c r="N733" s="62"/>
      <c r="O733" s="62"/>
      <c r="P733" s="62"/>
      <c r="Q733" s="62"/>
      <c r="R733" s="62"/>
      <c r="S733" s="62"/>
      <c r="T733" s="62"/>
      <c r="U733" s="62"/>
      <c r="V733" s="62"/>
      <c r="W733" s="62"/>
      <c r="X733" s="62"/>
      <c r="Y733" s="62"/>
      <c r="Z733" s="62"/>
      <c r="AA733" s="62"/>
      <c r="AB733" s="62"/>
      <c r="AC733" s="62"/>
      <c r="AD733" s="62"/>
      <c r="AE733" s="62"/>
    </row>
    <row r="734" spans="1:31" ht="22.5" x14ac:dyDescent="0.15">
      <c r="A734" s="62"/>
      <c r="B734" s="62"/>
      <c r="C734" s="62"/>
      <c r="D734" s="62"/>
      <c r="E734" s="62"/>
      <c r="F734" s="62"/>
      <c r="G734" s="282"/>
      <c r="H734" s="282"/>
      <c r="I734" s="62"/>
      <c r="J734" s="62"/>
      <c r="K734" s="62"/>
      <c r="L734" s="62"/>
      <c r="M734" s="62"/>
      <c r="N734" s="62"/>
      <c r="O734" s="62"/>
      <c r="P734" s="62"/>
      <c r="Q734" s="62"/>
      <c r="R734" s="62"/>
      <c r="S734" s="62"/>
      <c r="T734" s="62"/>
      <c r="U734" s="62"/>
      <c r="V734" s="62"/>
      <c r="W734" s="62"/>
      <c r="X734" s="62"/>
      <c r="Y734" s="62"/>
      <c r="Z734" s="62"/>
      <c r="AA734" s="62"/>
      <c r="AB734" s="62"/>
      <c r="AC734" s="62"/>
      <c r="AD734" s="62"/>
      <c r="AE734" s="62"/>
    </row>
    <row r="735" spans="1:31" ht="22.5" x14ac:dyDescent="0.15">
      <c r="A735" s="62"/>
      <c r="B735" s="62"/>
      <c r="C735" s="62"/>
      <c r="D735" s="62"/>
      <c r="E735" s="62"/>
      <c r="F735" s="62"/>
      <c r="G735" s="282"/>
      <c r="H735" s="282"/>
      <c r="I735" s="62"/>
      <c r="J735" s="62"/>
      <c r="K735" s="62"/>
      <c r="L735" s="62"/>
      <c r="M735" s="62"/>
      <c r="N735" s="62"/>
      <c r="O735" s="62"/>
      <c r="P735" s="62"/>
      <c r="Q735" s="62"/>
      <c r="R735" s="62"/>
      <c r="S735" s="62"/>
      <c r="T735" s="62"/>
      <c r="U735" s="62"/>
      <c r="V735" s="62"/>
      <c r="W735" s="62"/>
      <c r="X735" s="62"/>
      <c r="Y735" s="62"/>
      <c r="Z735" s="62"/>
      <c r="AA735" s="62"/>
      <c r="AB735" s="62"/>
      <c r="AC735" s="62"/>
      <c r="AD735" s="62"/>
      <c r="AE735" s="62"/>
    </row>
    <row r="736" spans="1:31" ht="22.5" x14ac:dyDescent="0.15">
      <c r="A736" s="62"/>
      <c r="B736" s="62"/>
      <c r="C736" s="62"/>
      <c r="D736" s="62"/>
      <c r="E736" s="62"/>
      <c r="F736" s="62"/>
      <c r="G736" s="282"/>
      <c r="H736" s="282"/>
      <c r="I736" s="62"/>
      <c r="J736" s="62"/>
      <c r="K736" s="62"/>
      <c r="L736" s="62"/>
      <c r="M736" s="62"/>
      <c r="N736" s="62"/>
      <c r="O736" s="62"/>
      <c r="P736" s="62"/>
      <c r="Q736" s="62"/>
      <c r="R736" s="62"/>
      <c r="S736" s="62"/>
      <c r="T736" s="62"/>
      <c r="U736" s="62"/>
      <c r="V736" s="62"/>
      <c r="W736" s="62"/>
      <c r="X736" s="62"/>
      <c r="Y736" s="62"/>
      <c r="Z736" s="62"/>
      <c r="AA736" s="62"/>
      <c r="AB736" s="62"/>
      <c r="AC736" s="62"/>
      <c r="AD736" s="62"/>
      <c r="AE736" s="62"/>
    </row>
    <row r="737" spans="1:31" ht="22.5" x14ac:dyDescent="0.15">
      <c r="A737" s="62"/>
      <c r="B737" s="62"/>
      <c r="C737" s="62"/>
      <c r="D737" s="62"/>
      <c r="E737" s="62"/>
      <c r="F737" s="62"/>
      <c r="G737" s="282"/>
      <c r="H737" s="282"/>
      <c r="I737" s="62"/>
      <c r="J737" s="62"/>
      <c r="K737" s="62"/>
      <c r="L737" s="62"/>
      <c r="M737" s="62"/>
      <c r="N737" s="62"/>
      <c r="O737" s="62"/>
      <c r="P737" s="62"/>
      <c r="Q737" s="62"/>
      <c r="R737" s="62"/>
      <c r="S737" s="62"/>
      <c r="T737" s="62"/>
      <c r="U737" s="62"/>
      <c r="V737" s="62"/>
      <c r="W737" s="62"/>
      <c r="X737" s="62"/>
      <c r="Y737" s="62"/>
      <c r="Z737" s="62"/>
      <c r="AA737" s="62"/>
      <c r="AB737" s="62"/>
      <c r="AC737" s="62"/>
      <c r="AD737" s="62"/>
      <c r="AE737" s="62"/>
    </row>
    <row r="738" spans="1:31" ht="22.5" x14ac:dyDescent="0.15">
      <c r="A738" s="62"/>
      <c r="B738" s="62"/>
      <c r="C738" s="62"/>
      <c r="D738" s="62"/>
      <c r="E738" s="62"/>
      <c r="F738" s="62"/>
      <c r="G738" s="282"/>
      <c r="H738" s="282"/>
      <c r="I738" s="62"/>
      <c r="J738" s="62"/>
      <c r="K738" s="62"/>
      <c r="L738" s="62"/>
      <c r="M738" s="62"/>
      <c r="N738" s="62"/>
      <c r="O738" s="62"/>
      <c r="P738" s="62"/>
      <c r="Q738" s="62"/>
      <c r="R738" s="62"/>
      <c r="S738" s="62"/>
      <c r="T738" s="62"/>
      <c r="U738" s="62"/>
      <c r="V738" s="62"/>
      <c r="W738" s="62"/>
      <c r="X738" s="62"/>
      <c r="Y738" s="62"/>
      <c r="Z738" s="62"/>
      <c r="AA738" s="62"/>
      <c r="AB738" s="62"/>
      <c r="AC738" s="62"/>
      <c r="AD738" s="62"/>
      <c r="AE738" s="62"/>
    </row>
    <row r="739" spans="1:31" ht="22.5" x14ac:dyDescent="0.15">
      <c r="A739" s="62"/>
      <c r="B739" s="62"/>
      <c r="C739" s="62"/>
      <c r="D739" s="62"/>
      <c r="E739" s="62"/>
      <c r="F739" s="62"/>
      <c r="G739" s="282"/>
      <c r="H739" s="282"/>
      <c r="I739" s="62"/>
      <c r="J739" s="62"/>
      <c r="K739" s="62"/>
      <c r="L739" s="62"/>
      <c r="M739" s="62"/>
      <c r="N739" s="62"/>
      <c r="O739" s="62"/>
      <c r="P739" s="62"/>
      <c r="Q739" s="62"/>
      <c r="R739" s="62"/>
      <c r="S739" s="62"/>
      <c r="T739" s="62"/>
      <c r="U739" s="62"/>
      <c r="V739" s="62"/>
      <c r="W739" s="62"/>
      <c r="X739" s="62"/>
      <c r="Y739" s="62"/>
      <c r="Z739" s="62"/>
      <c r="AA739" s="62"/>
      <c r="AB739" s="62"/>
      <c r="AC739" s="62"/>
      <c r="AD739" s="62"/>
      <c r="AE739" s="62"/>
    </row>
    <row r="740" spans="1:31" ht="22.5" x14ac:dyDescent="0.15">
      <c r="A740" s="62"/>
      <c r="B740" s="62"/>
      <c r="C740" s="62"/>
      <c r="D740" s="62"/>
      <c r="E740" s="62"/>
      <c r="F740" s="62"/>
      <c r="G740" s="282"/>
      <c r="H740" s="282"/>
      <c r="I740" s="62"/>
      <c r="J740" s="62"/>
      <c r="K740" s="62"/>
      <c r="L740" s="62"/>
      <c r="M740" s="62"/>
      <c r="N740" s="62"/>
      <c r="O740" s="62"/>
      <c r="P740" s="62"/>
      <c r="Q740" s="62"/>
      <c r="R740" s="62"/>
      <c r="S740" s="62"/>
      <c r="T740" s="62"/>
      <c r="U740" s="62"/>
      <c r="V740" s="62"/>
      <c r="W740" s="62"/>
      <c r="X740" s="62"/>
      <c r="Y740" s="62"/>
      <c r="Z740" s="62"/>
      <c r="AA740" s="62"/>
      <c r="AB740" s="62"/>
      <c r="AC740" s="62"/>
      <c r="AD740" s="62"/>
      <c r="AE740" s="62"/>
    </row>
    <row r="741" spans="1:31" ht="22.5" x14ac:dyDescent="0.15">
      <c r="A741" s="62"/>
      <c r="B741" s="62"/>
      <c r="C741" s="62"/>
      <c r="D741" s="62"/>
      <c r="E741" s="62"/>
      <c r="F741" s="62"/>
      <c r="G741" s="282"/>
      <c r="H741" s="282"/>
      <c r="I741" s="62"/>
      <c r="J741" s="62"/>
      <c r="K741" s="62"/>
      <c r="L741" s="62"/>
      <c r="M741" s="62"/>
      <c r="N741" s="62"/>
      <c r="O741" s="62"/>
      <c r="P741" s="62"/>
      <c r="Q741" s="62"/>
      <c r="R741" s="62"/>
      <c r="S741" s="62"/>
      <c r="T741" s="62"/>
      <c r="U741" s="62"/>
      <c r="V741" s="62"/>
      <c r="W741" s="62"/>
      <c r="X741" s="62"/>
      <c r="Y741" s="62"/>
      <c r="Z741" s="62"/>
      <c r="AA741" s="62"/>
      <c r="AB741" s="62"/>
      <c r="AC741" s="62"/>
      <c r="AD741" s="62"/>
      <c r="AE741" s="62"/>
    </row>
    <row r="742" spans="1:31" ht="22.5" x14ac:dyDescent="0.15">
      <c r="A742" s="62"/>
      <c r="B742" s="62"/>
      <c r="C742" s="62"/>
      <c r="D742" s="62"/>
      <c r="E742" s="62"/>
      <c r="F742" s="62"/>
      <c r="G742" s="282"/>
      <c r="H742" s="282"/>
      <c r="I742" s="62"/>
      <c r="J742" s="62"/>
      <c r="K742" s="62"/>
      <c r="L742" s="62"/>
      <c r="M742" s="62"/>
      <c r="N742" s="62"/>
      <c r="O742" s="62"/>
      <c r="P742" s="62"/>
      <c r="Q742" s="62"/>
      <c r="R742" s="62"/>
      <c r="S742" s="62"/>
      <c r="T742" s="62"/>
      <c r="U742" s="62"/>
      <c r="V742" s="62"/>
      <c r="W742" s="62"/>
      <c r="X742" s="62"/>
      <c r="Y742" s="62"/>
      <c r="Z742" s="62"/>
      <c r="AA742" s="62"/>
      <c r="AB742" s="62"/>
      <c r="AC742" s="62"/>
      <c r="AD742" s="62"/>
      <c r="AE742" s="62"/>
    </row>
    <row r="743" spans="1:31" ht="22.5" x14ac:dyDescent="0.15">
      <c r="A743" s="62"/>
      <c r="B743" s="62"/>
      <c r="C743" s="62"/>
      <c r="D743" s="62"/>
      <c r="E743" s="62"/>
      <c r="F743" s="62"/>
      <c r="G743" s="282"/>
      <c r="H743" s="282"/>
      <c r="I743" s="62"/>
      <c r="J743" s="62"/>
      <c r="K743" s="62"/>
      <c r="L743" s="62"/>
      <c r="M743" s="62"/>
      <c r="N743" s="62"/>
      <c r="O743" s="62"/>
      <c r="P743" s="62"/>
      <c r="Q743" s="62"/>
      <c r="R743" s="62"/>
      <c r="S743" s="62"/>
      <c r="T743" s="62"/>
      <c r="U743" s="62"/>
      <c r="V743" s="62"/>
      <c r="W743" s="62"/>
      <c r="X743" s="62"/>
      <c r="Y743" s="62"/>
      <c r="Z743" s="62"/>
      <c r="AA743" s="62"/>
      <c r="AB743" s="62"/>
      <c r="AC743" s="62"/>
      <c r="AD743" s="62"/>
      <c r="AE743" s="62"/>
    </row>
    <row r="744" spans="1:31" ht="22.5" x14ac:dyDescent="0.15">
      <c r="A744" s="62"/>
      <c r="B744" s="62"/>
      <c r="C744" s="62"/>
      <c r="D744" s="62"/>
      <c r="E744" s="62"/>
      <c r="F744" s="62"/>
      <c r="G744" s="282"/>
      <c r="H744" s="282"/>
      <c r="I744" s="62"/>
      <c r="J744" s="62"/>
      <c r="K744" s="62"/>
      <c r="L744" s="62"/>
      <c r="M744" s="62"/>
      <c r="N744" s="62"/>
      <c r="O744" s="62"/>
      <c r="P744" s="62"/>
      <c r="Q744" s="62"/>
      <c r="R744" s="62"/>
      <c r="S744" s="62"/>
      <c r="T744" s="62"/>
      <c r="U744" s="62"/>
      <c r="V744" s="62"/>
      <c r="W744" s="62"/>
      <c r="X744" s="62"/>
      <c r="Y744" s="62"/>
      <c r="Z744" s="62"/>
      <c r="AA744" s="62"/>
      <c r="AB744" s="62"/>
      <c r="AC744" s="62"/>
      <c r="AD744" s="62"/>
      <c r="AE744" s="62"/>
    </row>
    <row r="745" spans="1:31" ht="22.5" x14ac:dyDescent="0.15">
      <c r="A745" s="62"/>
      <c r="B745" s="62"/>
      <c r="C745" s="62"/>
      <c r="D745" s="62"/>
      <c r="E745" s="62"/>
      <c r="F745" s="62"/>
      <c r="G745" s="282"/>
      <c r="H745" s="282"/>
      <c r="I745" s="62"/>
      <c r="J745" s="62"/>
      <c r="K745" s="62"/>
      <c r="L745" s="62"/>
      <c r="M745" s="62"/>
      <c r="N745" s="62"/>
      <c r="O745" s="62"/>
      <c r="P745" s="62"/>
      <c r="Q745" s="62"/>
      <c r="R745" s="62"/>
      <c r="S745" s="62"/>
      <c r="T745" s="62"/>
      <c r="U745" s="62"/>
      <c r="V745" s="62"/>
      <c r="W745" s="62"/>
      <c r="X745" s="62"/>
      <c r="Y745" s="62"/>
      <c r="Z745" s="62"/>
      <c r="AA745" s="62"/>
      <c r="AB745" s="62"/>
      <c r="AC745" s="62"/>
      <c r="AD745" s="62"/>
      <c r="AE745" s="62"/>
    </row>
    <row r="746" spans="1:31" ht="22.5" x14ac:dyDescent="0.15">
      <c r="A746" s="62"/>
      <c r="B746" s="62"/>
      <c r="C746" s="62"/>
      <c r="D746" s="62"/>
      <c r="E746" s="62"/>
      <c r="F746" s="62"/>
      <c r="G746" s="282"/>
      <c r="H746" s="282"/>
      <c r="I746" s="62"/>
      <c r="J746" s="62"/>
      <c r="K746" s="62"/>
      <c r="L746" s="62"/>
      <c r="M746" s="62"/>
      <c r="N746" s="62"/>
      <c r="O746" s="62"/>
      <c r="P746" s="62"/>
      <c r="Q746" s="62"/>
      <c r="R746" s="62"/>
      <c r="S746" s="62"/>
      <c r="T746" s="62"/>
      <c r="U746" s="62"/>
      <c r="V746" s="62"/>
      <c r="W746" s="62"/>
      <c r="X746" s="62"/>
      <c r="Y746" s="62"/>
      <c r="Z746" s="62"/>
      <c r="AA746" s="62"/>
      <c r="AB746" s="62"/>
      <c r="AC746" s="62"/>
      <c r="AD746" s="62"/>
      <c r="AE746" s="62"/>
    </row>
    <row r="747" spans="1:31" ht="22.5" x14ac:dyDescent="0.15">
      <c r="A747" s="62"/>
      <c r="B747" s="62"/>
      <c r="C747" s="62"/>
      <c r="D747" s="62"/>
      <c r="E747" s="62"/>
      <c r="F747" s="62"/>
      <c r="G747" s="282"/>
      <c r="H747" s="282"/>
      <c r="I747" s="62"/>
      <c r="J747" s="62"/>
      <c r="K747" s="62"/>
      <c r="L747" s="62"/>
      <c r="M747" s="62"/>
      <c r="N747" s="62"/>
      <c r="O747" s="62"/>
      <c r="P747" s="62"/>
      <c r="Q747" s="62"/>
      <c r="R747" s="62"/>
      <c r="S747" s="62"/>
      <c r="T747" s="62"/>
      <c r="U747" s="62"/>
      <c r="V747" s="62"/>
      <c r="W747" s="62"/>
      <c r="X747" s="62"/>
      <c r="Y747" s="62"/>
      <c r="Z747" s="62"/>
      <c r="AA747" s="62"/>
      <c r="AB747" s="62"/>
      <c r="AC747" s="62"/>
      <c r="AD747" s="62"/>
      <c r="AE747" s="62"/>
    </row>
    <row r="748" spans="1:31" ht="22.5" x14ac:dyDescent="0.15">
      <c r="A748" s="62"/>
      <c r="B748" s="62"/>
      <c r="C748" s="62"/>
      <c r="D748" s="62"/>
      <c r="E748" s="62"/>
      <c r="F748" s="62"/>
      <c r="G748" s="282"/>
      <c r="H748" s="282"/>
      <c r="I748" s="62"/>
      <c r="J748" s="62"/>
      <c r="K748" s="62"/>
      <c r="L748" s="62"/>
      <c r="M748" s="62"/>
      <c r="N748" s="62"/>
      <c r="O748" s="62"/>
      <c r="P748" s="62"/>
      <c r="Q748" s="62"/>
      <c r="R748" s="62"/>
      <c r="S748" s="62"/>
      <c r="T748" s="62"/>
      <c r="U748" s="62"/>
      <c r="V748" s="62"/>
      <c r="W748" s="62"/>
      <c r="X748" s="62"/>
      <c r="Y748" s="62"/>
      <c r="Z748" s="62"/>
      <c r="AA748" s="62"/>
      <c r="AB748" s="62"/>
      <c r="AC748" s="62"/>
      <c r="AD748" s="62"/>
      <c r="AE748" s="62"/>
    </row>
    <row r="749" spans="1:31" ht="22.5" x14ac:dyDescent="0.15">
      <c r="A749" s="62"/>
      <c r="B749" s="62"/>
      <c r="C749" s="62"/>
      <c r="D749" s="62"/>
      <c r="E749" s="62"/>
      <c r="F749" s="62"/>
      <c r="G749" s="282"/>
      <c r="H749" s="282"/>
      <c r="I749" s="62"/>
      <c r="J749" s="62"/>
      <c r="K749" s="62"/>
      <c r="L749" s="62"/>
      <c r="M749" s="62"/>
      <c r="N749" s="62"/>
      <c r="O749" s="62"/>
      <c r="P749" s="62"/>
      <c r="Q749" s="62"/>
      <c r="R749" s="62"/>
      <c r="S749" s="62"/>
      <c r="T749" s="62"/>
      <c r="U749" s="62"/>
      <c r="V749" s="62"/>
      <c r="W749" s="62"/>
      <c r="X749" s="62"/>
      <c r="Y749" s="62"/>
      <c r="Z749" s="62"/>
      <c r="AA749" s="62"/>
      <c r="AB749" s="62"/>
      <c r="AC749" s="62"/>
      <c r="AD749" s="62"/>
      <c r="AE749" s="62"/>
    </row>
    <row r="750" spans="1:31" ht="22.5" x14ac:dyDescent="0.15">
      <c r="A750" s="62"/>
      <c r="B750" s="62"/>
      <c r="C750" s="62"/>
      <c r="D750" s="62"/>
      <c r="E750" s="62"/>
      <c r="F750" s="62"/>
      <c r="G750" s="282"/>
      <c r="H750" s="282"/>
      <c r="I750" s="62"/>
      <c r="J750" s="62"/>
      <c r="K750" s="62"/>
      <c r="L750" s="62"/>
      <c r="M750" s="62"/>
      <c r="N750" s="62"/>
      <c r="O750" s="62"/>
      <c r="P750" s="62"/>
      <c r="Q750" s="62"/>
      <c r="R750" s="62"/>
      <c r="S750" s="62"/>
      <c r="T750" s="62"/>
      <c r="U750" s="62"/>
      <c r="V750" s="62"/>
      <c r="W750" s="62"/>
      <c r="X750" s="62"/>
      <c r="Y750" s="62"/>
      <c r="Z750" s="62"/>
      <c r="AA750" s="62"/>
      <c r="AB750" s="62"/>
      <c r="AC750" s="62"/>
      <c r="AD750" s="62"/>
      <c r="AE750" s="62"/>
    </row>
    <row r="751" spans="1:31" ht="22.5" x14ac:dyDescent="0.15">
      <c r="A751" s="62"/>
      <c r="B751" s="62"/>
      <c r="C751" s="62"/>
      <c r="D751" s="62"/>
      <c r="E751" s="62"/>
      <c r="F751" s="62"/>
      <c r="G751" s="282"/>
      <c r="H751" s="282"/>
      <c r="I751" s="62"/>
      <c r="J751" s="62"/>
      <c r="K751" s="62"/>
      <c r="L751" s="62"/>
      <c r="M751" s="62"/>
      <c r="N751" s="62"/>
      <c r="O751" s="62"/>
      <c r="P751" s="62"/>
      <c r="Q751" s="62"/>
      <c r="R751" s="62"/>
      <c r="S751" s="62"/>
      <c r="T751" s="62"/>
      <c r="U751" s="62"/>
      <c r="V751" s="62"/>
      <c r="W751" s="62"/>
      <c r="X751" s="62"/>
      <c r="Y751" s="62"/>
      <c r="Z751" s="62"/>
      <c r="AA751" s="62"/>
      <c r="AB751" s="62"/>
      <c r="AC751" s="62"/>
      <c r="AD751" s="62"/>
      <c r="AE751" s="62"/>
    </row>
    <row r="752" spans="1:31" ht="22.5" x14ac:dyDescent="0.15">
      <c r="A752" s="62"/>
      <c r="B752" s="62"/>
      <c r="C752" s="62"/>
      <c r="D752" s="62"/>
      <c r="E752" s="62"/>
      <c r="F752" s="62"/>
      <c r="G752" s="282"/>
      <c r="H752" s="282"/>
      <c r="I752" s="62"/>
      <c r="J752" s="62"/>
      <c r="K752" s="62"/>
      <c r="L752" s="62"/>
      <c r="M752" s="62"/>
      <c r="N752" s="62"/>
      <c r="O752" s="62"/>
      <c r="P752" s="62"/>
      <c r="Q752" s="62"/>
      <c r="R752" s="62"/>
      <c r="S752" s="62"/>
      <c r="T752" s="62"/>
      <c r="U752" s="62"/>
      <c r="V752" s="62"/>
      <c r="W752" s="62"/>
      <c r="X752" s="62"/>
      <c r="Y752" s="62"/>
      <c r="Z752" s="62"/>
      <c r="AA752" s="62"/>
      <c r="AB752" s="62"/>
      <c r="AC752" s="62"/>
      <c r="AD752" s="62"/>
      <c r="AE752" s="62"/>
    </row>
    <row r="753" spans="1:31" ht="22.5" x14ac:dyDescent="0.15">
      <c r="A753" s="62"/>
      <c r="B753" s="62"/>
      <c r="C753" s="62"/>
      <c r="D753" s="62"/>
      <c r="E753" s="62"/>
      <c r="F753" s="62"/>
      <c r="G753" s="282"/>
      <c r="H753" s="282"/>
      <c r="I753" s="62"/>
      <c r="J753" s="62"/>
      <c r="K753" s="62"/>
      <c r="L753" s="62"/>
      <c r="M753" s="62"/>
      <c r="N753" s="62"/>
      <c r="O753" s="62"/>
      <c r="P753" s="62"/>
      <c r="Q753" s="62"/>
      <c r="R753" s="62"/>
      <c r="S753" s="62"/>
      <c r="T753" s="62"/>
      <c r="U753" s="62"/>
      <c r="V753" s="62"/>
      <c r="W753" s="62"/>
      <c r="X753" s="62"/>
      <c r="Y753" s="62"/>
      <c r="Z753" s="62"/>
      <c r="AA753" s="62"/>
      <c r="AB753" s="62"/>
      <c r="AC753" s="62"/>
      <c r="AD753" s="62"/>
      <c r="AE753" s="62"/>
    </row>
    <row r="754" spans="1:31" ht="22.5" x14ac:dyDescent="0.15">
      <c r="A754" s="62"/>
      <c r="B754" s="62"/>
      <c r="C754" s="62"/>
      <c r="D754" s="62"/>
      <c r="E754" s="62"/>
      <c r="F754" s="62"/>
      <c r="G754" s="282"/>
      <c r="H754" s="282"/>
      <c r="I754" s="62"/>
      <c r="J754" s="62"/>
      <c r="K754" s="62"/>
      <c r="L754" s="62"/>
      <c r="M754" s="62"/>
      <c r="N754" s="62"/>
      <c r="O754" s="62"/>
      <c r="P754" s="62"/>
      <c r="Q754" s="62"/>
      <c r="R754" s="62"/>
      <c r="S754" s="62"/>
      <c r="T754" s="62"/>
      <c r="U754" s="62"/>
      <c r="V754" s="62"/>
      <c r="W754" s="62"/>
      <c r="X754" s="62"/>
      <c r="Y754" s="62"/>
      <c r="Z754" s="62"/>
      <c r="AA754" s="62"/>
      <c r="AB754" s="62"/>
      <c r="AC754" s="62"/>
      <c r="AD754" s="62"/>
      <c r="AE754" s="62"/>
    </row>
    <row r="755" spans="1:31" ht="22.5" x14ac:dyDescent="0.15">
      <c r="A755" s="62"/>
      <c r="B755" s="62"/>
      <c r="C755" s="62"/>
      <c r="D755" s="62"/>
      <c r="E755" s="62"/>
      <c r="F755" s="62"/>
      <c r="G755" s="282"/>
      <c r="H755" s="282"/>
      <c r="I755" s="62"/>
      <c r="J755" s="62"/>
      <c r="K755" s="62"/>
      <c r="L755" s="62"/>
      <c r="M755" s="62"/>
      <c r="N755" s="62"/>
      <c r="O755" s="62"/>
      <c r="P755" s="62"/>
      <c r="Q755" s="62"/>
      <c r="R755" s="62"/>
      <c r="S755" s="62"/>
      <c r="T755" s="62"/>
      <c r="U755" s="62"/>
      <c r="V755" s="62"/>
      <c r="W755" s="62"/>
      <c r="X755" s="62"/>
      <c r="Y755" s="62"/>
      <c r="Z755" s="62"/>
      <c r="AA755" s="62"/>
      <c r="AB755" s="62"/>
      <c r="AC755" s="62"/>
      <c r="AD755" s="62"/>
      <c r="AE755" s="62"/>
    </row>
    <row r="756" spans="1:31" ht="22.5" x14ac:dyDescent="0.15">
      <c r="A756" s="62"/>
      <c r="B756" s="62"/>
      <c r="C756" s="62"/>
      <c r="D756" s="62"/>
      <c r="E756" s="62"/>
      <c r="F756" s="62"/>
      <c r="G756" s="282"/>
      <c r="H756" s="282"/>
      <c r="I756" s="62"/>
      <c r="J756" s="62"/>
      <c r="K756" s="62"/>
      <c r="L756" s="62"/>
      <c r="M756" s="62"/>
      <c r="N756" s="62"/>
      <c r="O756" s="62"/>
      <c r="P756" s="62"/>
      <c r="Q756" s="62"/>
      <c r="R756" s="62"/>
      <c r="S756" s="62"/>
      <c r="T756" s="62"/>
      <c r="U756" s="62"/>
      <c r="V756" s="62"/>
      <c r="W756" s="62"/>
      <c r="X756" s="62"/>
      <c r="Y756" s="62"/>
      <c r="Z756" s="62"/>
      <c r="AA756" s="62"/>
      <c r="AB756" s="62"/>
      <c r="AC756" s="62"/>
      <c r="AD756" s="62"/>
      <c r="AE756" s="62"/>
    </row>
    <row r="757" spans="1:31" ht="22.5" x14ac:dyDescent="0.15">
      <c r="A757" s="62"/>
      <c r="B757" s="62"/>
      <c r="C757" s="62"/>
      <c r="D757" s="62"/>
      <c r="E757" s="62"/>
      <c r="F757" s="62"/>
      <c r="G757" s="282"/>
      <c r="H757" s="282"/>
      <c r="I757" s="62"/>
      <c r="J757" s="62"/>
      <c r="K757" s="62"/>
      <c r="L757" s="62"/>
      <c r="M757" s="62"/>
      <c r="N757" s="62"/>
      <c r="O757" s="62"/>
      <c r="P757" s="62"/>
      <c r="Q757" s="62"/>
      <c r="R757" s="62"/>
      <c r="S757" s="62"/>
      <c r="T757" s="62"/>
      <c r="U757" s="62"/>
      <c r="V757" s="62"/>
      <c r="W757" s="62"/>
      <c r="X757" s="62"/>
      <c r="Y757" s="62"/>
      <c r="Z757" s="62"/>
      <c r="AA757" s="62"/>
      <c r="AB757" s="62"/>
      <c r="AC757" s="62"/>
      <c r="AD757" s="62"/>
      <c r="AE757" s="62"/>
    </row>
    <row r="758" spans="1:31" ht="22.5" x14ac:dyDescent="0.15">
      <c r="A758" s="62"/>
      <c r="B758" s="62"/>
      <c r="C758" s="62"/>
      <c r="D758" s="62"/>
      <c r="E758" s="62"/>
      <c r="F758" s="62"/>
      <c r="G758" s="282"/>
      <c r="H758" s="282"/>
      <c r="I758" s="62"/>
      <c r="J758" s="62"/>
      <c r="K758" s="62"/>
      <c r="L758" s="62"/>
      <c r="M758" s="62"/>
      <c r="N758" s="62"/>
      <c r="O758" s="62"/>
      <c r="P758" s="62"/>
      <c r="Q758" s="62"/>
      <c r="R758" s="62"/>
      <c r="S758" s="62"/>
      <c r="T758" s="62"/>
      <c r="U758" s="62"/>
      <c r="V758" s="62"/>
      <c r="W758" s="62"/>
      <c r="X758" s="62"/>
      <c r="Y758" s="62"/>
      <c r="Z758" s="62"/>
      <c r="AA758" s="62"/>
      <c r="AB758" s="62"/>
      <c r="AC758" s="62"/>
      <c r="AD758" s="62"/>
      <c r="AE758" s="62"/>
    </row>
    <row r="759" spans="1:31" ht="22.5" x14ac:dyDescent="0.15">
      <c r="A759" s="62"/>
      <c r="B759" s="62"/>
      <c r="C759" s="62"/>
      <c r="D759" s="62"/>
      <c r="E759" s="62"/>
      <c r="F759" s="62"/>
      <c r="G759" s="282"/>
      <c r="H759" s="282"/>
      <c r="I759" s="62"/>
      <c r="J759" s="62"/>
      <c r="K759" s="62"/>
      <c r="L759" s="62"/>
      <c r="M759" s="62"/>
      <c r="N759" s="62"/>
      <c r="O759" s="62"/>
      <c r="P759" s="62"/>
      <c r="Q759" s="62"/>
      <c r="R759" s="62"/>
      <c r="S759" s="62"/>
      <c r="T759" s="62"/>
      <c r="U759" s="62"/>
      <c r="V759" s="62"/>
      <c r="W759" s="62"/>
      <c r="X759" s="62"/>
      <c r="Y759" s="62"/>
      <c r="Z759" s="62"/>
      <c r="AA759" s="62"/>
      <c r="AB759" s="62"/>
      <c r="AC759" s="62"/>
      <c r="AD759" s="62"/>
      <c r="AE759" s="62"/>
    </row>
    <row r="760" spans="1:31" ht="22.5" x14ac:dyDescent="0.15">
      <c r="A760" s="62"/>
      <c r="B760" s="62"/>
      <c r="C760" s="62"/>
      <c r="D760" s="62"/>
      <c r="E760" s="62"/>
      <c r="F760" s="62"/>
      <c r="G760" s="282"/>
      <c r="H760" s="282"/>
      <c r="I760" s="62"/>
      <c r="J760" s="62"/>
      <c r="K760" s="62"/>
      <c r="L760" s="62"/>
      <c r="M760" s="62"/>
      <c r="N760" s="62"/>
      <c r="O760" s="62"/>
      <c r="P760" s="62"/>
      <c r="Q760" s="62"/>
      <c r="R760" s="62"/>
      <c r="S760" s="62"/>
      <c r="T760" s="62"/>
      <c r="U760" s="62"/>
      <c r="V760" s="62"/>
      <c r="W760" s="62"/>
      <c r="X760" s="62"/>
      <c r="Y760" s="62"/>
      <c r="Z760" s="62"/>
      <c r="AA760" s="62"/>
      <c r="AB760" s="62"/>
      <c r="AC760" s="62"/>
      <c r="AD760" s="62"/>
      <c r="AE760" s="62"/>
    </row>
    <row r="761" spans="1:31" ht="22.5" x14ac:dyDescent="0.15">
      <c r="A761" s="62"/>
      <c r="B761" s="62"/>
      <c r="C761" s="62"/>
      <c r="D761" s="62"/>
      <c r="E761" s="62"/>
      <c r="F761" s="62"/>
      <c r="G761" s="282"/>
      <c r="H761" s="282"/>
      <c r="I761" s="62"/>
      <c r="J761" s="62"/>
      <c r="K761" s="62"/>
      <c r="L761" s="62"/>
      <c r="M761" s="62"/>
      <c r="N761" s="62"/>
      <c r="O761" s="62"/>
      <c r="P761" s="62"/>
      <c r="Q761" s="62"/>
      <c r="R761" s="62"/>
      <c r="S761" s="62"/>
      <c r="T761" s="62"/>
      <c r="U761" s="62"/>
      <c r="V761" s="62"/>
      <c r="W761" s="62"/>
      <c r="X761" s="62"/>
      <c r="Y761" s="62"/>
      <c r="Z761" s="62"/>
      <c r="AA761" s="62"/>
      <c r="AB761" s="62"/>
      <c r="AC761" s="62"/>
      <c r="AD761" s="62"/>
      <c r="AE761" s="62"/>
    </row>
    <row r="762" spans="1:31" ht="22.5" x14ac:dyDescent="0.15">
      <c r="A762" s="62"/>
      <c r="B762" s="62"/>
      <c r="C762" s="62"/>
      <c r="D762" s="62"/>
      <c r="E762" s="62"/>
      <c r="F762" s="62"/>
      <c r="G762" s="282"/>
      <c r="H762" s="282"/>
      <c r="I762" s="62"/>
      <c r="J762" s="62"/>
      <c r="K762" s="62"/>
      <c r="L762" s="62"/>
      <c r="M762" s="62"/>
      <c r="N762" s="62"/>
      <c r="O762" s="62"/>
      <c r="P762" s="62"/>
      <c r="Q762" s="62"/>
      <c r="R762" s="62"/>
      <c r="S762" s="62"/>
      <c r="T762" s="62"/>
      <c r="U762" s="62"/>
      <c r="V762" s="62"/>
      <c r="W762" s="62"/>
      <c r="X762" s="62"/>
      <c r="Y762" s="62"/>
      <c r="Z762" s="62"/>
      <c r="AA762" s="62"/>
      <c r="AB762" s="62"/>
      <c r="AC762" s="62"/>
      <c r="AD762" s="62"/>
      <c r="AE762" s="62"/>
    </row>
    <row r="763" spans="1:31" ht="22.5" x14ac:dyDescent="0.15">
      <c r="A763" s="62"/>
      <c r="B763" s="62"/>
      <c r="C763" s="62"/>
      <c r="D763" s="62"/>
      <c r="E763" s="62"/>
      <c r="F763" s="62"/>
      <c r="G763" s="282"/>
      <c r="H763" s="282"/>
      <c r="I763" s="62"/>
      <c r="J763" s="62"/>
      <c r="K763" s="62"/>
      <c r="L763" s="62"/>
      <c r="M763" s="62"/>
      <c r="N763" s="62"/>
      <c r="O763" s="62"/>
      <c r="P763" s="62"/>
      <c r="Q763" s="62"/>
      <c r="R763" s="62"/>
      <c r="S763" s="62"/>
      <c r="T763" s="62"/>
      <c r="U763" s="62"/>
      <c r="V763" s="62"/>
      <c r="W763" s="62"/>
      <c r="X763" s="62"/>
      <c r="Y763" s="62"/>
      <c r="Z763" s="62"/>
      <c r="AA763" s="62"/>
      <c r="AB763" s="62"/>
      <c r="AC763" s="62"/>
      <c r="AD763" s="62"/>
      <c r="AE763" s="62"/>
    </row>
    <row r="764" spans="1:31" ht="22.5" x14ac:dyDescent="0.15">
      <c r="A764" s="62"/>
      <c r="B764" s="62"/>
      <c r="C764" s="62"/>
      <c r="D764" s="62"/>
      <c r="E764" s="62"/>
      <c r="F764" s="62"/>
      <c r="G764" s="282"/>
      <c r="H764" s="282"/>
      <c r="I764" s="62"/>
      <c r="J764" s="62"/>
      <c r="K764" s="62"/>
      <c r="L764" s="62"/>
      <c r="M764" s="62"/>
      <c r="N764" s="62"/>
      <c r="O764" s="62"/>
      <c r="P764" s="62"/>
      <c r="Q764" s="62"/>
      <c r="R764" s="62"/>
      <c r="S764" s="62"/>
      <c r="T764" s="62"/>
      <c r="U764" s="62"/>
      <c r="V764" s="62"/>
      <c r="W764" s="62"/>
      <c r="X764" s="62"/>
      <c r="Y764" s="62"/>
      <c r="Z764" s="62"/>
      <c r="AA764" s="62"/>
      <c r="AB764" s="62"/>
      <c r="AC764" s="62"/>
      <c r="AD764" s="62"/>
      <c r="AE764" s="62"/>
    </row>
    <row r="765" spans="1:31" ht="22.5" x14ac:dyDescent="0.15">
      <c r="A765" s="62"/>
      <c r="B765" s="62"/>
      <c r="C765" s="62"/>
      <c r="D765" s="62"/>
      <c r="E765" s="62"/>
      <c r="F765" s="62"/>
      <c r="G765" s="282"/>
      <c r="H765" s="282"/>
      <c r="I765" s="62"/>
      <c r="J765" s="62"/>
      <c r="K765" s="62"/>
      <c r="L765" s="62"/>
      <c r="M765" s="62"/>
      <c r="N765" s="62"/>
      <c r="O765" s="62"/>
      <c r="P765" s="62"/>
      <c r="Q765" s="62"/>
      <c r="R765" s="62"/>
      <c r="S765" s="62"/>
      <c r="T765" s="62"/>
      <c r="U765" s="62"/>
      <c r="V765" s="62"/>
      <c r="W765" s="62"/>
      <c r="X765" s="62"/>
      <c r="Y765" s="62"/>
      <c r="Z765" s="62"/>
      <c r="AA765" s="62"/>
      <c r="AB765" s="62"/>
      <c r="AC765" s="62"/>
      <c r="AD765" s="62"/>
      <c r="AE765" s="62"/>
    </row>
    <row r="766" spans="1:31" ht="22.5" x14ac:dyDescent="0.15">
      <c r="A766" s="62"/>
      <c r="B766" s="62"/>
      <c r="C766" s="62"/>
      <c r="D766" s="62"/>
      <c r="E766" s="62"/>
      <c r="F766" s="62"/>
      <c r="G766" s="282"/>
      <c r="H766" s="282"/>
      <c r="I766" s="62"/>
      <c r="J766" s="62"/>
      <c r="K766" s="62"/>
      <c r="L766" s="62"/>
      <c r="M766" s="62"/>
      <c r="N766" s="62"/>
      <c r="O766" s="62"/>
      <c r="P766" s="62"/>
      <c r="Q766" s="62"/>
      <c r="R766" s="62"/>
      <c r="S766" s="62"/>
      <c r="T766" s="62"/>
      <c r="U766" s="62"/>
      <c r="V766" s="62"/>
      <c r="W766" s="62"/>
      <c r="X766" s="62"/>
      <c r="Y766" s="62"/>
      <c r="Z766" s="62"/>
      <c r="AA766" s="62"/>
      <c r="AB766" s="62"/>
      <c r="AC766" s="62"/>
      <c r="AD766" s="62"/>
      <c r="AE766" s="62"/>
    </row>
    <row r="767" spans="1:31" ht="22.5" x14ac:dyDescent="0.15">
      <c r="A767" s="62"/>
      <c r="B767" s="62"/>
      <c r="C767" s="62"/>
      <c r="D767" s="62"/>
      <c r="E767" s="62"/>
      <c r="F767" s="62"/>
      <c r="G767" s="282"/>
      <c r="H767" s="282"/>
      <c r="I767" s="62"/>
      <c r="J767" s="62"/>
      <c r="K767" s="62"/>
      <c r="L767" s="62"/>
      <c r="M767" s="62"/>
      <c r="N767" s="62"/>
      <c r="O767" s="62"/>
      <c r="P767" s="62"/>
      <c r="Q767" s="62"/>
      <c r="R767" s="62"/>
      <c r="S767" s="62"/>
      <c r="T767" s="62"/>
      <c r="U767" s="62"/>
      <c r="V767" s="62"/>
      <c r="W767" s="62"/>
      <c r="X767" s="62"/>
      <c r="Y767" s="62"/>
      <c r="Z767" s="62"/>
      <c r="AA767" s="62"/>
      <c r="AB767" s="62"/>
      <c r="AC767" s="62"/>
      <c r="AD767" s="62"/>
      <c r="AE767" s="62"/>
    </row>
    <row r="768" spans="1:31" ht="22.5" x14ac:dyDescent="0.15">
      <c r="A768" s="62"/>
      <c r="B768" s="62"/>
      <c r="C768" s="62"/>
      <c r="D768" s="62"/>
      <c r="E768" s="62"/>
      <c r="F768" s="62"/>
      <c r="G768" s="282"/>
      <c r="H768" s="282"/>
      <c r="I768" s="62"/>
      <c r="J768" s="62"/>
      <c r="K768" s="62"/>
      <c r="L768" s="62"/>
      <c r="M768" s="62"/>
      <c r="N768" s="62"/>
      <c r="O768" s="62"/>
      <c r="P768" s="62"/>
      <c r="Q768" s="62"/>
      <c r="R768" s="62"/>
      <c r="S768" s="62"/>
      <c r="T768" s="62"/>
      <c r="U768" s="62"/>
      <c r="V768" s="62"/>
      <c r="W768" s="62"/>
      <c r="X768" s="62"/>
      <c r="Y768" s="62"/>
      <c r="Z768" s="62"/>
      <c r="AA768" s="62"/>
      <c r="AB768" s="62"/>
      <c r="AC768" s="62"/>
      <c r="AD768" s="62"/>
      <c r="AE768" s="62"/>
    </row>
    <row r="769" spans="1:31" ht="22.5" x14ac:dyDescent="0.15">
      <c r="A769" s="62"/>
      <c r="B769" s="62"/>
      <c r="C769" s="62"/>
      <c r="D769" s="62"/>
      <c r="E769" s="62"/>
      <c r="F769" s="62"/>
      <c r="G769" s="282"/>
      <c r="H769" s="282"/>
      <c r="I769" s="62"/>
      <c r="J769" s="62"/>
      <c r="K769" s="62"/>
      <c r="L769" s="62"/>
      <c r="M769" s="62"/>
      <c r="N769" s="62"/>
      <c r="O769" s="62"/>
      <c r="P769" s="62"/>
      <c r="Q769" s="62"/>
      <c r="R769" s="62"/>
      <c r="S769" s="62"/>
      <c r="T769" s="62"/>
      <c r="U769" s="62"/>
      <c r="V769" s="62"/>
      <c r="W769" s="62"/>
      <c r="X769" s="62"/>
      <c r="Y769" s="62"/>
      <c r="Z769" s="62"/>
      <c r="AA769" s="62"/>
      <c r="AB769" s="62"/>
      <c r="AC769" s="62"/>
      <c r="AD769" s="62"/>
      <c r="AE769" s="62"/>
    </row>
    <row r="770" spans="1:31" ht="22.5" x14ac:dyDescent="0.15">
      <c r="A770" s="62"/>
      <c r="B770" s="62"/>
      <c r="C770" s="62"/>
      <c r="D770" s="62"/>
      <c r="E770" s="62"/>
      <c r="F770" s="62"/>
      <c r="G770" s="282"/>
      <c r="H770" s="282"/>
      <c r="I770" s="62"/>
      <c r="J770" s="62"/>
      <c r="K770" s="62"/>
      <c r="L770" s="62"/>
      <c r="M770" s="62"/>
      <c r="N770" s="62"/>
      <c r="O770" s="62"/>
      <c r="P770" s="62"/>
      <c r="Q770" s="62"/>
      <c r="R770" s="62"/>
      <c r="S770" s="62"/>
      <c r="T770" s="62"/>
      <c r="U770" s="62"/>
      <c r="V770" s="62"/>
      <c r="W770" s="62"/>
      <c r="X770" s="62"/>
      <c r="Y770" s="62"/>
      <c r="Z770" s="62"/>
      <c r="AA770" s="62"/>
      <c r="AB770" s="62"/>
      <c r="AC770" s="62"/>
      <c r="AD770" s="62"/>
      <c r="AE770" s="62"/>
    </row>
    <row r="771" spans="1:31" ht="22.5" x14ac:dyDescent="0.15">
      <c r="A771" s="62"/>
      <c r="B771" s="62"/>
      <c r="C771" s="62"/>
      <c r="D771" s="62"/>
      <c r="E771" s="62"/>
      <c r="F771" s="62"/>
      <c r="G771" s="282"/>
      <c r="H771" s="282"/>
      <c r="I771" s="62"/>
      <c r="J771" s="62"/>
      <c r="K771" s="62"/>
      <c r="L771" s="62"/>
      <c r="M771" s="62"/>
      <c r="N771" s="62"/>
      <c r="O771" s="62"/>
      <c r="P771" s="62"/>
      <c r="Q771" s="62"/>
      <c r="R771" s="62"/>
      <c r="S771" s="62"/>
      <c r="T771" s="62"/>
      <c r="U771" s="62"/>
      <c r="V771" s="62"/>
      <c r="W771" s="62"/>
      <c r="X771" s="62"/>
      <c r="Y771" s="62"/>
      <c r="Z771" s="62"/>
      <c r="AA771" s="62"/>
      <c r="AB771" s="62"/>
      <c r="AC771" s="62"/>
      <c r="AD771" s="62"/>
      <c r="AE771" s="62"/>
    </row>
    <row r="772" spans="1:31" ht="22.5" x14ac:dyDescent="0.15">
      <c r="A772" s="62"/>
      <c r="B772" s="62"/>
      <c r="C772" s="62"/>
      <c r="D772" s="62"/>
      <c r="E772" s="62"/>
      <c r="F772" s="62"/>
      <c r="G772" s="282"/>
      <c r="H772" s="282"/>
      <c r="I772" s="62"/>
      <c r="J772" s="62"/>
      <c r="K772" s="62"/>
      <c r="L772" s="62"/>
      <c r="M772" s="62"/>
      <c r="N772" s="62"/>
      <c r="O772" s="62"/>
      <c r="P772" s="62"/>
      <c r="Q772" s="62"/>
      <c r="R772" s="62"/>
      <c r="S772" s="62"/>
      <c r="T772" s="62"/>
      <c r="U772" s="62"/>
      <c r="V772" s="62"/>
      <c r="W772" s="62"/>
      <c r="X772" s="62"/>
      <c r="Y772" s="62"/>
      <c r="Z772" s="62"/>
      <c r="AA772" s="62"/>
      <c r="AB772" s="62"/>
      <c r="AC772" s="62"/>
      <c r="AD772" s="62"/>
      <c r="AE772" s="62"/>
    </row>
    <row r="773" spans="1:31" ht="22.5" x14ac:dyDescent="0.15">
      <c r="A773" s="62"/>
      <c r="B773" s="62"/>
      <c r="C773" s="62"/>
      <c r="D773" s="62"/>
      <c r="E773" s="62"/>
      <c r="F773" s="62"/>
      <c r="G773" s="282"/>
      <c r="H773" s="282"/>
      <c r="I773" s="62"/>
      <c r="J773" s="62"/>
      <c r="K773" s="62"/>
      <c r="L773" s="62"/>
      <c r="M773" s="62"/>
      <c r="N773" s="62"/>
      <c r="O773" s="62"/>
      <c r="P773" s="62"/>
      <c r="Q773" s="62"/>
      <c r="R773" s="62"/>
      <c r="S773" s="62"/>
      <c r="T773" s="62"/>
      <c r="U773" s="62"/>
      <c r="V773" s="62"/>
      <c r="W773" s="62"/>
      <c r="X773" s="62"/>
      <c r="Y773" s="62"/>
      <c r="Z773" s="62"/>
      <c r="AA773" s="62"/>
      <c r="AB773" s="62"/>
      <c r="AC773" s="62"/>
      <c r="AD773" s="62"/>
      <c r="AE773" s="62"/>
    </row>
    <row r="774" spans="1:31" ht="22.5" x14ac:dyDescent="0.15">
      <c r="A774" s="62"/>
      <c r="B774" s="62"/>
      <c r="C774" s="62"/>
      <c r="D774" s="62"/>
      <c r="E774" s="62"/>
      <c r="F774" s="62"/>
      <c r="G774" s="282"/>
      <c r="H774" s="282"/>
      <c r="I774" s="62"/>
      <c r="J774" s="62"/>
      <c r="K774" s="62"/>
      <c r="L774" s="62"/>
      <c r="M774" s="62"/>
      <c r="N774" s="62"/>
      <c r="O774" s="62"/>
      <c r="P774" s="62"/>
      <c r="Q774" s="62"/>
      <c r="R774" s="62"/>
      <c r="S774" s="62"/>
      <c r="T774" s="62"/>
      <c r="U774" s="62"/>
      <c r="V774" s="62"/>
      <c r="W774" s="62"/>
      <c r="X774" s="62"/>
      <c r="Y774" s="62"/>
      <c r="Z774" s="62"/>
      <c r="AA774" s="62"/>
      <c r="AB774" s="62"/>
      <c r="AC774" s="62"/>
      <c r="AD774" s="62"/>
      <c r="AE774" s="62"/>
    </row>
    <row r="775" spans="1:31" ht="22.5" x14ac:dyDescent="0.15">
      <c r="A775" s="62"/>
      <c r="B775" s="62"/>
      <c r="C775" s="62"/>
      <c r="D775" s="62"/>
      <c r="E775" s="62"/>
      <c r="F775" s="62"/>
      <c r="G775" s="282"/>
      <c r="H775" s="282"/>
      <c r="I775" s="62"/>
      <c r="J775" s="62"/>
      <c r="K775" s="62"/>
      <c r="L775" s="62"/>
      <c r="M775" s="62"/>
      <c r="N775" s="62"/>
      <c r="O775" s="62"/>
      <c r="P775" s="62"/>
      <c r="Q775" s="62"/>
      <c r="R775" s="62"/>
      <c r="S775" s="62"/>
      <c r="T775" s="62"/>
      <c r="U775" s="62"/>
      <c r="V775" s="62"/>
      <c r="W775" s="62"/>
      <c r="X775" s="62"/>
      <c r="Y775" s="62"/>
      <c r="Z775" s="62"/>
      <c r="AA775" s="62"/>
      <c r="AB775" s="62"/>
      <c r="AC775" s="62"/>
      <c r="AD775" s="62"/>
      <c r="AE775" s="62"/>
    </row>
    <row r="776" spans="1:31" ht="22.5" x14ac:dyDescent="0.15">
      <c r="A776" s="62"/>
      <c r="B776" s="62"/>
      <c r="C776" s="62"/>
      <c r="D776" s="62"/>
      <c r="E776" s="62"/>
      <c r="F776" s="62"/>
      <c r="G776" s="282"/>
      <c r="H776" s="282"/>
      <c r="I776" s="62"/>
      <c r="J776" s="62"/>
      <c r="K776" s="62"/>
      <c r="L776" s="62"/>
      <c r="M776" s="62"/>
      <c r="N776" s="62"/>
      <c r="O776" s="62"/>
      <c r="P776" s="62"/>
      <c r="Q776" s="62"/>
      <c r="R776" s="62"/>
      <c r="S776" s="62"/>
      <c r="T776" s="62"/>
      <c r="U776" s="62"/>
      <c r="V776" s="62"/>
      <c r="W776" s="62"/>
      <c r="X776" s="62"/>
      <c r="Y776" s="62"/>
      <c r="Z776" s="62"/>
      <c r="AA776" s="62"/>
      <c r="AB776" s="62"/>
      <c r="AC776" s="62"/>
      <c r="AD776" s="62"/>
      <c r="AE776" s="62"/>
    </row>
    <row r="777" spans="1:31" ht="22.5" x14ac:dyDescent="0.15">
      <c r="A777" s="62"/>
      <c r="B777" s="62"/>
      <c r="C777" s="62"/>
      <c r="D777" s="62"/>
      <c r="E777" s="62"/>
      <c r="F777" s="62"/>
      <c r="G777" s="282"/>
      <c r="H777" s="282"/>
      <c r="I777" s="62"/>
      <c r="J777" s="62"/>
      <c r="K777" s="62"/>
      <c r="L777" s="62"/>
      <c r="M777" s="62"/>
      <c r="N777" s="62"/>
      <c r="O777" s="62"/>
      <c r="P777" s="62"/>
      <c r="Q777" s="62"/>
      <c r="R777" s="62"/>
      <c r="S777" s="62"/>
      <c r="T777" s="62"/>
      <c r="U777" s="62"/>
      <c r="V777" s="62"/>
      <c r="W777" s="62"/>
      <c r="X777" s="62"/>
      <c r="Y777" s="62"/>
      <c r="Z777" s="62"/>
      <c r="AA777" s="62"/>
      <c r="AB777" s="62"/>
      <c r="AC777" s="62"/>
      <c r="AD777" s="62"/>
      <c r="AE777" s="62"/>
    </row>
    <row r="778" spans="1:31" ht="22.5" x14ac:dyDescent="0.15">
      <c r="A778" s="62"/>
      <c r="B778" s="62"/>
      <c r="C778" s="62"/>
      <c r="D778" s="62"/>
      <c r="E778" s="62"/>
      <c r="F778" s="62"/>
      <c r="G778" s="282"/>
      <c r="H778" s="282"/>
      <c r="I778" s="62"/>
      <c r="J778" s="62"/>
      <c r="K778" s="62"/>
      <c r="L778" s="62"/>
      <c r="M778" s="62"/>
      <c r="N778" s="62"/>
      <c r="O778" s="62"/>
      <c r="P778" s="62"/>
      <c r="Q778" s="62"/>
      <c r="R778" s="62"/>
      <c r="S778" s="62"/>
      <c r="T778" s="62"/>
      <c r="U778" s="62"/>
      <c r="V778" s="62"/>
      <c r="W778" s="62"/>
      <c r="X778" s="62"/>
      <c r="Y778" s="62"/>
      <c r="Z778" s="62"/>
      <c r="AA778" s="62"/>
      <c r="AB778" s="62"/>
      <c r="AC778" s="62"/>
      <c r="AD778" s="62"/>
      <c r="AE778" s="62"/>
    </row>
    <row r="779" spans="1:31" ht="22.5" x14ac:dyDescent="0.15">
      <c r="A779" s="62"/>
      <c r="B779" s="62"/>
      <c r="C779" s="62"/>
      <c r="D779" s="62"/>
      <c r="E779" s="62"/>
      <c r="F779" s="62"/>
      <c r="G779" s="282"/>
      <c r="H779" s="282"/>
      <c r="I779" s="62"/>
      <c r="J779" s="62"/>
      <c r="K779" s="62"/>
      <c r="L779" s="62"/>
      <c r="M779" s="62"/>
      <c r="N779" s="62"/>
      <c r="O779" s="62"/>
      <c r="P779" s="62"/>
      <c r="Q779" s="62"/>
      <c r="R779" s="62"/>
      <c r="S779" s="62"/>
      <c r="T779" s="62"/>
      <c r="U779" s="62"/>
      <c r="V779" s="62"/>
      <c r="W779" s="62"/>
      <c r="X779" s="62"/>
      <c r="Y779" s="62"/>
      <c r="Z779" s="62"/>
      <c r="AA779" s="62"/>
      <c r="AB779" s="62"/>
      <c r="AC779" s="62"/>
      <c r="AD779" s="62"/>
      <c r="AE779" s="62"/>
    </row>
    <row r="780" spans="1:31" ht="22.5" x14ac:dyDescent="0.15">
      <c r="A780" s="62"/>
      <c r="B780" s="62"/>
      <c r="C780" s="62"/>
      <c r="D780" s="62"/>
      <c r="E780" s="62"/>
      <c r="F780" s="62"/>
      <c r="G780" s="282"/>
      <c r="H780" s="282"/>
      <c r="I780" s="62"/>
      <c r="J780" s="62"/>
      <c r="K780" s="62"/>
      <c r="L780" s="62"/>
      <c r="M780" s="62"/>
      <c r="N780" s="62"/>
      <c r="O780" s="62"/>
      <c r="P780" s="62"/>
      <c r="Q780" s="62"/>
      <c r="R780" s="62"/>
      <c r="S780" s="62"/>
      <c r="T780" s="62"/>
      <c r="U780" s="62"/>
      <c r="V780" s="62"/>
      <c r="W780" s="62"/>
      <c r="X780" s="62"/>
      <c r="Y780" s="62"/>
      <c r="Z780" s="62"/>
      <c r="AA780" s="62"/>
      <c r="AB780" s="62"/>
      <c r="AC780" s="62"/>
      <c r="AD780" s="62"/>
      <c r="AE780" s="62"/>
    </row>
    <row r="781" spans="1:31" ht="22.5" x14ac:dyDescent="0.15">
      <c r="A781" s="62"/>
      <c r="B781" s="62"/>
      <c r="C781" s="62"/>
      <c r="D781" s="62"/>
      <c r="E781" s="62"/>
      <c r="F781" s="62"/>
      <c r="G781" s="282"/>
      <c r="H781" s="282"/>
      <c r="I781" s="62"/>
      <c r="J781" s="62"/>
      <c r="K781" s="62"/>
      <c r="L781" s="62"/>
      <c r="M781" s="62"/>
      <c r="N781" s="62"/>
      <c r="O781" s="62"/>
      <c r="P781" s="62"/>
      <c r="Q781" s="62"/>
      <c r="R781" s="62"/>
      <c r="S781" s="62"/>
      <c r="T781" s="62"/>
      <c r="U781" s="62"/>
      <c r="V781" s="62"/>
      <c r="W781" s="62"/>
      <c r="X781" s="62"/>
      <c r="Y781" s="62"/>
      <c r="Z781" s="62"/>
      <c r="AA781" s="62"/>
      <c r="AB781" s="62"/>
      <c r="AC781" s="62"/>
      <c r="AD781" s="62"/>
      <c r="AE781" s="62"/>
    </row>
    <row r="782" spans="1:31" ht="22.5" x14ac:dyDescent="0.15">
      <c r="A782" s="62"/>
      <c r="B782" s="62"/>
      <c r="C782" s="62"/>
      <c r="D782" s="62"/>
      <c r="E782" s="62"/>
      <c r="F782" s="62"/>
      <c r="G782" s="282"/>
      <c r="H782" s="282"/>
      <c r="I782" s="62"/>
      <c r="J782" s="62"/>
      <c r="K782" s="62"/>
      <c r="L782" s="62"/>
      <c r="M782" s="62"/>
      <c r="N782" s="62"/>
      <c r="O782" s="62"/>
      <c r="P782" s="62"/>
      <c r="Q782" s="62"/>
      <c r="R782" s="62"/>
      <c r="S782" s="62"/>
      <c r="T782" s="62"/>
      <c r="U782" s="62"/>
      <c r="V782" s="62"/>
      <c r="W782" s="62"/>
      <c r="X782" s="62"/>
      <c r="Y782" s="62"/>
      <c r="Z782" s="62"/>
      <c r="AA782" s="62"/>
      <c r="AB782" s="62"/>
      <c r="AC782" s="62"/>
      <c r="AD782" s="62"/>
      <c r="AE782" s="62"/>
    </row>
    <row r="783" spans="1:31" ht="22.5" x14ac:dyDescent="0.15">
      <c r="A783" s="62"/>
      <c r="B783" s="62"/>
      <c r="C783" s="62"/>
      <c r="D783" s="62"/>
      <c r="E783" s="62"/>
      <c r="F783" s="62"/>
      <c r="G783" s="282"/>
      <c r="H783" s="282"/>
      <c r="I783" s="62"/>
      <c r="J783" s="62"/>
      <c r="K783" s="62"/>
      <c r="L783" s="62"/>
      <c r="M783" s="62"/>
      <c r="N783" s="62"/>
      <c r="O783" s="62"/>
      <c r="P783" s="62"/>
      <c r="Q783" s="62"/>
      <c r="R783" s="62"/>
      <c r="S783" s="62"/>
      <c r="T783" s="62"/>
      <c r="U783" s="62"/>
      <c r="V783" s="62"/>
      <c r="W783" s="62"/>
      <c r="X783" s="62"/>
      <c r="Y783" s="62"/>
      <c r="Z783" s="62"/>
      <c r="AA783" s="62"/>
      <c r="AB783" s="62"/>
      <c r="AC783" s="62"/>
      <c r="AD783" s="62"/>
      <c r="AE783" s="62"/>
    </row>
    <row r="784" spans="1:31" ht="22.5" x14ac:dyDescent="0.15">
      <c r="A784" s="62"/>
      <c r="B784" s="62"/>
      <c r="C784" s="62"/>
      <c r="D784" s="62"/>
      <c r="E784" s="62"/>
      <c r="F784" s="62"/>
      <c r="G784" s="282"/>
      <c r="H784" s="282"/>
      <c r="I784" s="62"/>
      <c r="J784" s="62"/>
      <c r="K784" s="62"/>
      <c r="L784" s="62"/>
      <c r="M784" s="62"/>
      <c r="N784" s="62"/>
      <c r="O784" s="62"/>
      <c r="P784" s="62"/>
      <c r="Q784" s="62"/>
      <c r="R784" s="62"/>
      <c r="S784" s="62"/>
      <c r="T784" s="62"/>
      <c r="U784" s="62"/>
      <c r="V784" s="62"/>
      <c r="W784" s="62"/>
      <c r="X784" s="62"/>
      <c r="Y784" s="62"/>
      <c r="Z784" s="62"/>
      <c r="AA784" s="62"/>
      <c r="AB784" s="62"/>
      <c r="AC784" s="62"/>
      <c r="AD784" s="62"/>
      <c r="AE784" s="62"/>
    </row>
    <row r="785" spans="1:31" ht="22.5" x14ac:dyDescent="0.15">
      <c r="A785" s="62"/>
      <c r="B785" s="62"/>
      <c r="C785" s="62"/>
      <c r="D785" s="62"/>
      <c r="E785" s="62"/>
      <c r="F785" s="62"/>
      <c r="G785" s="282"/>
      <c r="H785" s="282"/>
      <c r="I785" s="62"/>
      <c r="J785" s="62"/>
      <c r="K785" s="62"/>
      <c r="L785" s="62"/>
      <c r="M785" s="62"/>
      <c r="N785" s="62"/>
      <c r="O785" s="62"/>
      <c r="P785" s="62"/>
      <c r="Q785" s="62"/>
      <c r="R785" s="62"/>
      <c r="S785" s="62"/>
      <c r="T785" s="62"/>
      <c r="U785" s="62"/>
      <c r="V785" s="62"/>
      <c r="W785" s="62"/>
      <c r="X785" s="62"/>
      <c r="Y785" s="62"/>
      <c r="Z785" s="62"/>
      <c r="AA785" s="62"/>
      <c r="AB785" s="62"/>
      <c r="AC785" s="62"/>
      <c r="AD785" s="62"/>
      <c r="AE785" s="62"/>
    </row>
    <row r="786" spans="1:31" ht="22.5" x14ac:dyDescent="0.15">
      <c r="A786" s="62"/>
      <c r="B786" s="62"/>
      <c r="C786" s="62"/>
      <c r="D786" s="62"/>
      <c r="E786" s="62"/>
      <c r="F786" s="62"/>
      <c r="G786" s="282"/>
      <c r="H786" s="282"/>
      <c r="I786" s="62"/>
      <c r="J786" s="62"/>
      <c r="K786" s="62"/>
      <c r="L786" s="62"/>
      <c r="M786" s="62"/>
      <c r="N786" s="62"/>
      <c r="O786" s="62"/>
      <c r="P786" s="62"/>
      <c r="Q786" s="62"/>
      <c r="R786" s="62"/>
      <c r="S786" s="62"/>
      <c r="T786" s="62"/>
      <c r="U786" s="62"/>
      <c r="V786" s="62"/>
      <c r="W786" s="62"/>
      <c r="X786" s="62"/>
      <c r="Y786" s="62"/>
      <c r="Z786" s="62"/>
      <c r="AA786" s="62"/>
      <c r="AB786" s="62"/>
      <c r="AC786" s="62"/>
      <c r="AD786" s="62"/>
      <c r="AE786" s="62"/>
    </row>
    <row r="787" spans="1:31" ht="22.5" x14ac:dyDescent="0.15">
      <c r="A787" s="62"/>
      <c r="B787" s="62"/>
      <c r="C787" s="62"/>
      <c r="D787" s="62"/>
      <c r="E787" s="62"/>
      <c r="F787" s="62"/>
      <c r="G787" s="282"/>
      <c r="H787" s="282"/>
      <c r="I787" s="62"/>
      <c r="J787" s="62"/>
      <c r="K787" s="62"/>
      <c r="L787" s="62"/>
      <c r="M787" s="62"/>
      <c r="N787" s="62"/>
      <c r="O787" s="62"/>
      <c r="P787" s="62"/>
      <c r="Q787" s="62"/>
      <c r="R787" s="62"/>
      <c r="S787" s="62"/>
      <c r="T787" s="62"/>
      <c r="U787" s="62"/>
      <c r="V787" s="62"/>
      <c r="W787" s="62"/>
      <c r="X787" s="62"/>
      <c r="Y787" s="62"/>
      <c r="Z787" s="62"/>
      <c r="AA787" s="62"/>
      <c r="AB787" s="62"/>
      <c r="AC787" s="62"/>
      <c r="AD787" s="62"/>
      <c r="AE787" s="62"/>
    </row>
    <row r="788" spans="1:31" ht="22.5" x14ac:dyDescent="0.15">
      <c r="A788" s="62"/>
      <c r="B788" s="62"/>
      <c r="C788" s="62"/>
      <c r="D788" s="62"/>
      <c r="E788" s="62"/>
      <c r="F788" s="62"/>
      <c r="G788" s="282"/>
      <c r="H788" s="282"/>
      <c r="I788" s="62"/>
      <c r="J788" s="62"/>
      <c r="K788" s="62"/>
      <c r="L788" s="62"/>
      <c r="M788" s="62"/>
      <c r="N788" s="62"/>
      <c r="O788" s="62"/>
      <c r="P788" s="62"/>
      <c r="Q788" s="62"/>
      <c r="R788" s="62"/>
      <c r="S788" s="62"/>
      <c r="T788" s="62"/>
      <c r="U788" s="62"/>
      <c r="V788" s="62"/>
      <c r="W788" s="62"/>
      <c r="X788" s="62"/>
      <c r="Y788" s="62"/>
      <c r="Z788" s="62"/>
      <c r="AA788" s="62"/>
      <c r="AB788" s="62"/>
      <c r="AC788" s="62"/>
      <c r="AD788" s="62"/>
      <c r="AE788" s="62"/>
    </row>
    <row r="789" spans="1:31" ht="22.5" x14ac:dyDescent="0.15">
      <c r="A789" s="62"/>
      <c r="B789" s="62"/>
      <c r="C789" s="62"/>
      <c r="D789" s="62"/>
      <c r="E789" s="62"/>
      <c r="F789" s="62"/>
      <c r="G789" s="282"/>
      <c r="H789" s="282"/>
      <c r="I789" s="62"/>
      <c r="J789" s="62"/>
      <c r="K789" s="62"/>
      <c r="L789" s="62"/>
      <c r="M789" s="62"/>
      <c r="N789" s="62"/>
      <c r="O789" s="62"/>
      <c r="P789" s="62"/>
      <c r="Q789" s="62"/>
      <c r="R789" s="62"/>
      <c r="S789" s="62"/>
      <c r="T789" s="62"/>
      <c r="U789" s="62"/>
      <c r="V789" s="62"/>
      <c r="W789" s="62"/>
      <c r="X789" s="62"/>
      <c r="Y789" s="62"/>
      <c r="Z789" s="62"/>
      <c r="AA789" s="62"/>
      <c r="AB789" s="62"/>
      <c r="AC789" s="62"/>
      <c r="AD789" s="62"/>
      <c r="AE789" s="62"/>
    </row>
    <row r="790" spans="1:31" ht="22.5" x14ac:dyDescent="0.15">
      <c r="A790" s="62"/>
      <c r="B790" s="62"/>
      <c r="C790" s="62"/>
      <c r="D790" s="62"/>
      <c r="E790" s="62"/>
      <c r="F790" s="62"/>
      <c r="G790" s="282"/>
      <c r="H790" s="282"/>
      <c r="I790" s="62"/>
      <c r="J790" s="62"/>
      <c r="K790" s="62"/>
      <c r="L790" s="62"/>
      <c r="M790" s="62"/>
      <c r="N790" s="62"/>
      <c r="O790" s="62"/>
      <c r="P790" s="62"/>
      <c r="Q790" s="62"/>
      <c r="R790" s="62"/>
      <c r="S790" s="62"/>
      <c r="T790" s="62"/>
      <c r="U790" s="62"/>
      <c r="V790" s="62"/>
      <c r="W790" s="62"/>
      <c r="X790" s="62"/>
      <c r="Y790" s="62"/>
      <c r="Z790" s="62"/>
      <c r="AA790" s="62"/>
      <c r="AB790" s="62"/>
      <c r="AC790" s="62"/>
      <c r="AD790" s="62"/>
      <c r="AE790" s="62"/>
    </row>
    <row r="791" spans="1:31" ht="22.5" x14ac:dyDescent="0.15">
      <c r="A791" s="62"/>
      <c r="B791" s="62"/>
      <c r="C791" s="62"/>
      <c r="D791" s="62"/>
      <c r="E791" s="62"/>
      <c r="F791" s="62"/>
      <c r="G791" s="282"/>
      <c r="H791" s="282"/>
      <c r="I791" s="62"/>
      <c r="J791" s="62"/>
      <c r="K791" s="62"/>
      <c r="L791" s="62"/>
      <c r="M791" s="62"/>
      <c r="N791" s="62"/>
      <c r="O791" s="62"/>
      <c r="P791" s="62"/>
      <c r="Q791" s="62"/>
      <c r="R791" s="62"/>
      <c r="S791" s="62"/>
      <c r="T791" s="62"/>
      <c r="U791" s="62"/>
      <c r="V791" s="62"/>
      <c r="W791" s="62"/>
      <c r="X791" s="62"/>
      <c r="Y791" s="62"/>
      <c r="Z791" s="62"/>
      <c r="AA791" s="62"/>
      <c r="AB791" s="62"/>
      <c r="AC791" s="62"/>
      <c r="AD791" s="62"/>
      <c r="AE791" s="62"/>
    </row>
    <row r="792" spans="1:31" ht="22.5" x14ac:dyDescent="0.15">
      <c r="A792" s="62"/>
      <c r="B792" s="62"/>
      <c r="C792" s="62"/>
      <c r="D792" s="62"/>
      <c r="E792" s="62"/>
      <c r="F792" s="62"/>
      <c r="G792" s="282"/>
      <c r="H792" s="282"/>
      <c r="I792" s="62"/>
      <c r="J792" s="62"/>
      <c r="K792" s="62"/>
      <c r="L792" s="62"/>
      <c r="M792" s="62"/>
      <c r="N792" s="62"/>
      <c r="O792" s="62"/>
      <c r="P792" s="62"/>
      <c r="Q792" s="62"/>
      <c r="R792" s="62"/>
      <c r="S792" s="62"/>
      <c r="T792" s="62"/>
      <c r="U792" s="62"/>
      <c r="V792" s="62"/>
      <c r="W792" s="62"/>
      <c r="X792" s="62"/>
      <c r="Y792" s="62"/>
      <c r="Z792" s="62"/>
      <c r="AA792" s="62"/>
      <c r="AB792" s="62"/>
      <c r="AC792" s="62"/>
      <c r="AD792" s="62"/>
      <c r="AE792" s="62"/>
    </row>
    <row r="793" spans="1:31" ht="22.5" x14ac:dyDescent="0.15">
      <c r="A793" s="62"/>
      <c r="B793" s="62"/>
      <c r="C793" s="62"/>
      <c r="D793" s="62"/>
      <c r="E793" s="62"/>
      <c r="F793" s="62"/>
      <c r="G793" s="282"/>
      <c r="H793" s="282"/>
      <c r="I793" s="62"/>
      <c r="J793" s="62"/>
      <c r="K793" s="62"/>
      <c r="L793" s="62"/>
      <c r="M793" s="62"/>
      <c r="N793" s="62"/>
      <c r="O793" s="62"/>
      <c r="P793" s="62"/>
      <c r="Q793" s="62"/>
      <c r="R793" s="62"/>
      <c r="S793" s="62"/>
      <c r="T793" s="62"/>
      <c r="U793" s="62"/>
      <c r="V793" s="62"/>
      <c r="W793" s="62"/>
      <c r="X793" s="62"/>
      <c r="Y793" s="62"/>
      <c r="Z793" s="62"/>
      <c r="AA793" s="62"/>
      <c r="AB793" s="62"/>
      <c r="AC793" s="62"/>
      <c r="AD793" s="62"/>
      <c r="AE793" s="62"/>
    </row>
    <row r="794" spans="1:31" ht="22.5" x14ac:dyDescent="0.15">
      <c r="A794" s="62"/>
      <c r="B794" s="62"/>
      <c r="C794" s="62"/>
      <c r="D794" s="62"/>
      <c r="E794" s="62"/>
      <c r="F794" s="62"/>
      <c r="G794" s="282"/>
      <c r="H794" s="282"/>
      <c r="I794" s="62"/>
      <c r="J794" s="62"/>
      <c r="K794" s="62"/>
      <c r="L794" s="62"/>
      <c r="M794" s="62"/>
      <c r="N794" s="62"/>
      <c r="O794" s="62"/>
      <c r="P794" s="62"/>
      <c r="Q794" s="62"/>
      <c r="R794" s="62"/>
      <c r="S794" s="62"/>
      <c r="T794" s="62"/>
      <c r="U794" s="62"/>
      <c r="V794" s="62"/>
      <c r="W794" s="62"/>
      <c r="X794" s="62"/>
      <c r="Y794" s="62"/>
      <c r="Z794" s="62"/>
      <c r="AA794" s="62"/>
      <c r="AB794" s="62"/>
      <c r="AC794" s="62"/>
      <c r="AD794" s="62"/>
      <c r="AE794" s="62"/>
    </row>
    <row r="795" spans="1:31" ht="22.5" x14ac:dyDescent="0.15">
      <c r="A795" s="62"/>
      <c r="B795" s="62"/>
      <c r="C795" s="62"/>
      <c r="D795" s="62"/>
      <c r="E795" s="62"/>
      <c r="F795" s="62"/>
      <c r="G795" s="282"/>
      <c r="H795" s="282"/>
      <c r="I795" s="62"/>
      <c r="J795" s="62"/>
      <c r="K795" s="62"/>
      <c r="L795" s="62"/>
      <c r="M795" s="62"/>
      <c r="N795" s="62"/>
      <c r="O795" s="62"/>
      <c r="P795" s="62"/>
      <c r="Q795" s="62"/>
      <c r="R795" s="62"/>
      <c r="S795" s="62"/>
      <c r="T795" s="62"/>
      <c r="U795" s="62"/>
      <c r="V795" s="62"/>
      <c r="W795" s="62"/>
      <c r="X795" s="62"/>
      <c r="Y795" s="62"/>
      <c r="Z795" s="62"/>
      <c r="AA795" s="62"/>
      <c r="AB795" s="62"/>
      <c r="AC795" s="62"/>
      <c r="AD795" s="62"/>
      <c r="AE795" s="62"/>
    </row>
    <row r="796" spans="1:31" ht="22.5" x14ac:dyDescent="0.15">
      <c r="A796" s="62"/>
      <c r="B796" s="62"/>
      <c r="C796" s="62"/>
      <c r="D796" s="62"/>
      <c r="E796" s="62"/>
      <c r="F796" s="62"/>
      <c r="G796" s="282"/>
      <c r="H796" s="282"/>
      <c r="I796" s="62"/>
      <c r="J796" s="62"/>
      <c r="K796" s="62"/>
      <c r="L796" s="62"/>
      <c r="M796" s="62"/>
      <c r="N796" s="62"/>
      <c r="O796" s="62"/>
      <c r="P796" s="62"/>
      <c r="Q796" s="62"/>
      <c r="R796" s="62"/>
      <c r="S796" s="62"/>
      <c r="T796" s="62"/>
      <c r="U796" s="62"/>
      <c r="V796" s="62"/>
      <c r="W796" s="62"/>
      <c r="X796" s="62"/>
      <c r="Y796" s="62"/>
      <c r="Z796" s="62"/>
      <c r="AA796" s="62"/>
      <c r="AB796" s="62"/>
      <c r="AC796" s="62"/>
      <c r="AD796" s="62"/>
      <c r="AE796" s="62"/>
    </row>
    <row r="797" spans="1:31" ht="22.5" x14ac:dyDescent="0.15">
      <c r="A797" s="62"/>
      <c r="B797" s="62"/>
      <c r="C797" s="62"/>
      <c r="D797" s="62"/>
      <c r="E797" s="62"/>
      <c r="F797" s="62"/>
      <c r="G797" s="282"/>
      <c r="H797" s="282"/>
      <c r="I797" s="62"/>
      <c r="J797" s="62"/>
      <c r="K797" s="62"/>
      <c r="L797" s="62"/>
      <c r="M797" s="62"/>
      <c r="N797" s="62"/>
      <c r="O797" s="62"/>
      <c r="P797" s="62"/>
      <c r="Q797" s="62"/>
      <c r="R797" s="62"/>
      <c r="S797" s="62"/>
      <c r="T797" s="62"/>
      <c r="U797" s="62"/>
      <c r="V797" s="62"/>
      <c r="W797" s="62"/>
      <c r="X797" s="62"/>
      <c r="Y797" s="62"/>
      <c r="Z797" s="62"/>
      <c r="AA797" s="62"/>
      <c r="AB797" s="62"/>
      <c r="AC797" s="62"/>
      <c r="AD797" s="62"/>
      <c r="AE797" s="62"/>
    </row>
    <row r="798" spans="1:31" ht="22.5" x14ac:dyDescent="0.15">
      <c r="A798" s="62"/>
      <c r="B798" s="62"/>
      <c r="C798" s="62"/>
      <c r="D798" s="62"/>
      <c r="E798" s="62"/>
      <c r="F798" s="62"/>
      <c r="G798" s="282"/>
      <c r="H798" s="282"/>
      <c r="I798" s="62"/>
      <c r="J798" s="62"/>
      <c r="K798" s="62"/>
      <c r="L798" s="62"/>
      <c r="M798" s="62"/>
      <c r="N798" s="62"/>
      <c r="O798" s="62"/>
      <c r="P798" s="62"/>
      <c r="Q798" s="62"/>
      <c r="R798" s="62"/>
      <c r="S798" s="62"/>
      <c r="T798" s="62"/>
      <c r="U798" s="62"/>
      <c r="V798" s="62"/>
      <c r="W798" s="62"/>
      <c r="X798" s="62"/>
      <c r="Y798" s="62"/>
      <c r="Z798" s="62"/>
      <c r="AA798" s="62"/>
      <c r="AB798" s="62"/>
      <c r="AC798" s="62"/>
      <c r="AD798" s="62"/>
      <c r="AE798" s="62"/>
    </row>
    <row r="799" spans="1:31" ht="22.5" x14ac:dyDescent="0.15">
      <c r="A799" s="62"/>
      <c r="B799" s="62"/>
      <c r="C799" s="62"/>
      <c r="D799" s="62"/>
      <c r="E799" s="62"/>
      <c r="F799" s="62"/>
      <c r="G799" s="282"/>
      <c r="H799" s="282"/>
      <c r="I799" s="62"/>
      <c r="J799" s="62"/>
      <c r="K799" s="62"/>
      <c r="L799" s="62"/>
      <c r="M799" s="62"/>
      <c r="N799" s="62"/>
      <c r="O799" s="62"/>
      <c r="P799" s="62"/>
      <c r="Q799" s="62"/>
      <c r="R799" s="62"/>
      <c r="S799" s="62"/>
      <c r="T799" s="62"/>
      <c r="U799" s="62"/>
      <c r="V799" s="62"/>
      <c r="W799" s="62"/>
      <c r="X799" s="62"/>
      <c r="Y799" s="62"/>
      <c r="Z799" s="62"/>
      <c r="AA799" s="62"/>
      <c r="AB799" s="62"/>
      <c r="AC799" s="62"/>
      <c r="AD799" s="62"/>
      <c r="AE799" s="62"/>
    </row>
    <row r="800" spans="1:31" ht="22.5" x14ac:dyDescent="0.15">
      <c r="A800" s="62"/>
      <c r="B800" s="62"/>
      <c r="C800" s="62"/>
      <c r="D800" s="62"/>
      <c r="E800" s="62"/>
      <c r="F800" s="62"/>
      <c r="G800" s="282"/>
      <c r="H800" s="282"/>
      <c r="I800" s="62"/>
      <c r="J800" s="62"/>
      <c r="K800" s="62"/>
      <c r="L800" s="62"/>
      <c r="M800" s="62"/>
      <c r="N800" s="62"/>
      <c r="O800" s="62"/>
      <c r="P800" s="62"/>
      <c r="Q800" s="62"/>
      <c r="R800" s="62"/>
      <c r="S800" s="62"/>
      <c r="T800" s="62"/>
      <c r="U800" s="62"/>
      <c r="V800" s="62"/>
      <c r="W800" s="62"/>
      <c r="X800" s="62"/>
      <c r="Y800" s="62"/>
      <c r="Z800" s="62"/>
      <c r="AA800" s="62"/>
      <c r="AB800" s="62"/>
      <c r="AC800" s="62"/>
      <c r="AD800" s="62"/>
      <c r="AE800" s="62"/>
    </row>
    <row r="801" spans="1:31" ht="22.5" x14ac:dyDescent="0.15">
      <c r="A801" s="62"/>
      <c r="B801" s="62"/>
      <c r="C801" s="62"/>
      <c r="D801" s="62"/>
      <c r="E801" s="62"/>
      <c r="F801" s="62"/>
      <c r="G801" s="282"/>
      <c r="H801" s="282"/>
      <c r="I801" s="62"/>
      <c r="J801" s="62"/>
      <c r="K801" s="62"/>
      <c r="L801" s="62"/>
      <c r="M801" s="62"/>
      <c r="N801" s="62"/>
      <c r="O801" s="62"/>
      <c r="P801" s="62"/>
      <c r="Q801" s="62"/>
      <c r="R801" s="62"/>
      <c r="S801" s="62"/>
      <c r="T801" s="62"/>
      <c r="U801" s="62"/>
      <c r="V801" s="62"/>
      <c r="W801" s="62"/>
      <c r="X801" s="62"/>
      <c r="Y801" s="62"/>
      <c r="Z801" s="62"/>
      <c r="AA801" s="62"/>
      <c r="AB801" s="62"/>
      <c r="AC801" s="62"/>
      <c r="AD801" s="62"/>
      <c r="AE801" s="62"/>
    </row>
    <row r="802" spans="1:31" ht="22.5" x14ac:dyDescent="0.15">
      <c r="A802" s="62"/>
      <c r="B802" s="62"/>
      <c r="C802" s="62"/>
      <c r="D802" s="62"/>
      <c r="E802" s="62"/>
      <c r="F802" s="62"/>
      <c r="G802" s="282"/>
      <c r="H802" s="282"/>
      <c r="I802" s="62"/>
      <c r="J802" s="62"/>
      <c r="K802" s="62"/>
      <c r="L802" s="62"/>
      <c r="M802" s="62"/>
      <c r="N802" s="62"/>
      <c r="O802" s="62"/>
      <c r="P802" s="62"/>
      <c r="Q802" s="62"/>
      <c r="R802" s="62"/>
      <c r="S802" s="62"/>
      <c r="T802" s="62"/>
      <c r="U802" s="62"/>
      <c r="V802" s="62"/>
      <c r="W802" s="62"/>
      <c r="X802" s="62"/>
      <c r="Y802" s="62"/>
      <c r="Z802" s="62"/>
      <c r="AA802" s="62"/>
      <c r="AB802" s="62"/>
      <c r="AC802" s="62"/>
      <c r="AD802" s="62"/>
      <c r="AE802" s="62"/>
    </row>
    <row r="803" spans="1:31" ht="22.5" x14ac:dyDescent="0.15">
      <c r="A803" s="62"/>
      <c r="B803" s="62"/>
      <c r="C803" s="62"/>
      <c r="D803" s="62"/>
      <c r="E803" s="62"/>
      <c r="F803" s="62"/>
      <c r="G803" s="282"/>
      <c r="H803" s="282"/>
      <c r="I803" s="62"/>
      <c r="J803" s="62"/>
      <c r="K803" s="62"/>
      <c r="L803" s="62"/>
      <c r="M803" s="62"/>
      <c r="N803" s="62"/>
      <c r="O803" s="62"/>
      <c r="P803" s="62"/>
      <c r="Q803" s="62"/>
      <c r="R803" s="62"/>
      <c r="S803" s="62"/>
      <c r="T803" s="62"/>
      <c r="U803" s="62"/>
      <c r="V803" s="62"/>
      <c r="W803" s="62"/>
      <c r="X803" s="62"/>
      <c r="Y803" s="62"/>
      <c r="Z803" s="62"/>
      <c r="AA803" s="62"/>
      <c r="AB803" s="62"/>
      <c r="AC803" s="62"/>
      <c r="AD803" s="62"/>
      <c r="AE803" s="62"/>
    </row>
    <row r="804" spans="1:31" ht="22.5" x14ac:dyDescent="0.15">
      <c r="A804" s="62"/>
      <c r="B804" s="62"/>
      <c r="C804" s="62"/>
      <c r="D804" s="62"/>
      <c r="E804" s="62"/>
      <c r="F804" s="62"/>
      <c r="G804" s="282"/>
      <c r="H804" s="282"/>
      <c r="I804" s="62"/>
      <c r="J804" s="62"/>
      <c r="K804" s="62"/>
      <c r="L804" s="62"/>
      <c r="M804" s="62"/>
      <c r="N804" s="62"/>
      <c r="O804" s="62"/>
      <c r="P804" s="62"/>
      <c r="Q804" s="62"/>
      <c r="R804" s="62"/>
      <c r="S804" s="62"/>
      <c r="T804" s="62"/>
      <c r="U804" s="62"/>
      <c r="V804" s="62"/>
      <c r="W804" s="62"/>
      <c r="X804" s="62"/>
      <c r="Y804" s="62"/>
      <c r="Z804" s="62"/>
      <c r="AA804" s="62"/>
      <c r="AB804" s="62"/>
      <c r="AC804" s="62"/>
      <c r="AD804" s="62"/>
      <c r="AE804" s="62"/>
    </row>
    <row r="805" spans="1:31" ht="22.5" x14ac:dyDescent="0.15">
      <c r="A805" s="62"/>
      <c r="B805" s="62"/>
      <c r="C805" s="62"/>
      <c r="D805" s="62"/>
      <c r="E805" s="62"/>
      <c r="F805" s="62"/>
      <c r="G805" s="282"/>
      <c r="H805" s="282"/>
      <c r="I805" s="62"/>
      <c r="J805" s="62"/>
      <c r="K805" s="62"/>
      <c r="L805" s="62"/>
      <c r="M805" s="62"/>
      <c r="N805" s="62"/>
      <c r="O805" s="62"/>
      <c r="P805" s="62"/>
      <c r="Q805" s="62"/>
      <c r="R805" s="62"/>
      <c r="S805" s="62"/>
      <c r="T805" s="62"/>
      <c r="U805" s="62"/>
      <c r="V805" s="62"/>
      <c r="W805" s="62"/>
      <c r="X805" s="62"/>
      <c r="Y805" s="62"/>
      <c r="Z805" s="62"/>
      <c r="AA805" s="62"/>
      <c r="AB805" s="62"/>
      <c r="AC805" s="62"/>
      <c r="AD805" s="62"/>
      <c r="AE805" s="62"/>
    </row>
    <row r="806" spans="1:31" ht="22.5" x14ac:dyDescent="0.15">
      <c r="A806" s="62"/>
      <c r="B806" s="62"/>
      <c r="C806" s="62"/>
      <c r="D806" s="62"/>
      <c r="E806" s="62"/>
      <c r="F806" s="62"/>
      <c r="G806" s="282"/>
      <c r="H806" s="282"/>
      <c r="I806" s="62"/>
      <c r="J806" s="62"/>
      <c r="K806" s="62"/>
      <c r="L806" s="62"/>
      <c r="M806" s="62"/>
      <c r="N806" s="62"/>
      <c r="O806" s="62"/>
      <c r="P806" s="62"/>
      <c r="Q806" s="62"/>
      <c r="R806" s="62"/>
      <c r="S806" s="62"/>
      <c r="T806" s="62"/>
      <c r="U806" s="62"/>
      <c r="V806" s="62"/>
      <c r="W806" s="62"/>
      <c r="X806" s="62"/>
      <c r="Y806" s="62"/>
      <c r="Z806" s="62"/>
      <c r="AA806" s="62"/>
      <c r="AB806" s="62"/>
      <c r="AC806" s="62"/>
      <c r="AD806" s="62"/>
      <c r="AE806" s="62"/>
    </row>
    <row r="807" spans="1:31" ht="22.5" x14ac:dyDescent="0.15">
      <c r="A807" s="62"/>
      <c r="B807" s="62"/>
      <c r="C807" s="62"/>
      <c r="D807" s="62"/>
      <c r="E807" s="62"/>
      <c r="F807" s="62"/>
      <c r="G807" s="282"/>
      <c r="H807" s="282"/>
      <c r="I807" s="62"/>
      <c r="J807" s="62"/>
      <c r="K807" s="62"/>
      <c r="L807" s="62"/>
      <c r="M807" s="62"/>
      <c r="N807" s="62"/>
      <c r="O807" s="62"/>
      <c r="P807" s="62"/>
      <c r="Q807" s="62"/>
      <c r="R807" s="62"/>
      <c r="S807" s="62"/>
      <c r="T807" s="62"/>
      <c r="U807" s="62"/>
      <c r="V807" s="62"/>
      <c r="W807" s="62"/>
      <c r="X807" s="62"/>
      <c r="Y807" s="62"/>
      <c r="Z807" s="62"/>
      <c r="AA807" s="62"/>
      <c r="AB807" s="62"/>
      <c r="AC807" s="62"/>
      <c r="AD807" s="62"/>
      <c r="AE807" s="62"/>
    </row>
    <row r="808" spans="1:31" ht="22.5" x14ac:dyDescent="0.15">
      <c r="A808" s="62"/>
      <c r="B808" s="62"/>
      <c r="C808" s="62"/>
      <c r="D808" s="62"/>
      <c r="E808" s="62"/>
      <c r="F808" s="62"/>
      <c r="G808" s="282"/>
      <c r="H808" s="282"/>
      <c r="I808" s="62"/>
      <c r="J808" s="62"/>
      <c r="K808" s="62"/>
      <c r="L808" s="62"/>
      <c r="M808" s="62"/>
      <c r="N808" s="62"/>
      <c r="O808" s="62"/>
      <c r="P808" s="62"/>
      <c r="Q808" s="62"/>
      <c r="R808" s="62"/>
      <c r="S808" s="62"/>
      <c r="T808" s="62"/>
      <c r="U808" s="62"/>
      <c r="V808" s="62"/>
      <c r="W808" s="62"/>
      <c r="X808" s="62"/>
      <c r="Y808" s="62"/>
      <c r="Z808" s="62"/>
      <c r="AA808" s="62"/>
      <c r="AB808" s="62"/>
      <c r="AC808" s="62"/>
      <c r="AD808" s="62"/>
      <c r="AE808" s="62"/>
    </row>
    <row r="809" spans="1:31" ht="22.5" x14ac:dyDescent="0.15">
      <c r="A809" s="62"/>
      <c r="B809" s="62"/>
      <c r="C809" s="62"/>
      <c r="D809" s="62"/>
      <c r="E809" s="62"/>
      <c r="F809" s="62"/>
      <c r="G809" s="282"/>
      <c r="H809" s="282"/>
      <c r="I809" s="62"/>
      <c r="J809" s="62"/>
      <c r="K809" s="62"/>
      <c r="L809" s="62"/>
      <c r="M809" s="62"/>
      <c r="N809" s="62"/>
      <c r="O809" s="62"/>
      <c r="P809" s="62"/>
      <c r="Q809" s="62"/>
      <c r="R809" s="62"/>
      <c r="S809" s="62"/>
      <c r="T809" s="62"/>
      <c r="U809" s="62"/>
      <c r="V809" s="62"/>
      <c r="W809" s="62"/>
      <c r="X809" s="62"/>
      <c r="Y809" s="62"/>
      <c r="Z809" s="62"/>
      <c r="AA809" s="62"/>
      <c r="AB809" s="62"/>
      <c r="AC809" s="62"/>
      <c r="AD809" s="62"/>
      <c r="AE809" s="62"/>
    </row>
    <row r="810" spans="1:31" ht="22.5" x14ac:dyDescent="0.15">
      <c r="A810" s="62"/>
      <c r="B810" s="62"/>
      <c r="C810" s="62"/>
      <c r="D810" s="62"/>
      <c r="E810" s="62"/>
      <c r="F810" s="62"/>
      <c r="G810" s="282"/>
      <c r="H810" s="282"/>
      <c r="I810" s="62"/>
      <c r="J810" s="62"/>
      <c r="K810" s="62"/>
      <c r="L810" s="62"/>
      <c r="M810" s="62"/>
      <c r="N810" s="62"/>
      <c r="O810" s="62"/>
      <c r="P810" s="62"/>
      <c r="Q810" s="62"/>
      <c r="R810" s="62"/>
      <c r="S810" s="62"/>
      <c r="T810" s="62"/>
      <c r="U810" s="62"/>
      <c r="V810" s="62"/>
      <c r="W810" s="62"/>
      <c r="X810" s="62"/>
      <c r="Y810" s="62"/>
      <c r="Z810" s="62"/>
      <c r="AA810" s="62"/>
      <c r="AB810" s="62"/>
      <c r="AC810" s="62"/>
      <c r="AD810" s="62"/>
      <c r="AE810" s="62"/>
    </row>
    <row r="811" spans="1:31" ht="22.5" x14ac:dyDescent="0.15">
      <c r="A811" s="62"/>
      <c r="B811" s="62"/>
      <c r="C811" s="62"/>
      <c r="D811" s="62"/>
      <c r="E811" s="62"/>
      <c r="F811" s="62"/>
      <c r="G811" s="282"/>
      <c r="H811" s="282"/>
      <c r="I811" s="62"/>
      <c r="J811" s="62"/>
      <c r="K811" s="62"/>
      <c r="L811" s="62"/>
      <c r="M811" s="62"/>
      <c r="N811" s="62"/>
      <c r="O811" s="62"/>
      <c r="P811" s="62"/>
      <c r="Q811" s="62"/>
      <c r="R811" s="62"/>
      <c r="S811" s="62"/>
      <c r="T811" s="62"/>
      <c r="U811" s="62"/>
      <c r="V811" s="62"/>
      <c r="W811" s="62"/>
      <c r="X811" s="62"/>
      <c r="Y811" s="62"/>
      <c r="Z811" s="62"/>
      <c r="AA811" s="62"/>
      <c r="AB811" s="62"/>
      <c r="AC811" s="62"/>
      <c r="AD811" s="62"/>
      <c r="AE811" s="62"/>
    </row>
    <row r="812" spans="1:31" ht="22.5" x14ac:dyDescent="0.15">
      <c r="A812" s="62"/>
      <c r="B812" s="62"/>
      <c r="C812" s="62"/>
      <c r="D812" s="62"/>
      <c r="E812" s="62"/>
      <c r="F812" s="62"/>
      <c r="G812" s="282"/>
      <c r="H812" s="282"/>
      <c r="I812" s="62"/>
      <c r="J812" s="62"/>
      <c r="K812" s="62"/>
      <c r="L812" s="62"/>
      <c r="M812" s="62"/>
      <c r="N812" s="62"/>
      <c r="O812" s="62"/>
      <c r="P812" s="62"/>
      <c r="Q812" s="62"/>
      <c r="R812" s="62"/>
      <c r="S812" s="62"/>
      <c r="T812" s="62"/>
      <c r="U812" s="62"/>
      <c r="V812" s="62"/>
      <c r="W812" s="62"/>
      <c r="X812" s="62"/>
      <c r="Y812" s="62"/>
      <c r="Z812" s="62"/>
      <c r="AA812" s="62"/>
      <c r="AB812" s="62"/>
      <c r="AC812" s="62"/>
      <c r="AD812" s="62"/>
      <c r="AE812" s="62"/>
    </row>
    <row r="813" spans="1:31" ht="22.5" x14ac:dyDescent="0.15">
      <c r="A813" s="62"/>
      <c r="B813" s="62"/>
      <c r="C813" s="62"/>
      <c r="D813" s="62"/>
      <c r="E813" s="62"/>
      <c r="F813" s="62"/>
      <c r="G813" s="282"/>
      <c r="H813" s="282"/>
      <c r="I813" s="62"/>
      <c r="J813" s="62"/>
      <c r="K813" s="62"/>
      <c r="L813" s="62"/>
      <c r="M813" s="62"/>
      <c r="N813" s="62"/>
      <c r="O813" s="62"/>
      <c r="P813" s="62"/>
      <c r="Q813" s="62"/>
      <c r="R813" s="62"/>
      <c r="S813" s="62"/>
      <c r="T813" s="62"/>
      <c r="U813" s="62"/>
      <c r="V813" s="62"/>
      <c r="W813" s="62"/>
      <c r="X813" s="62"/>
      <c r="Y813" s="62"/>
      <c r="Z813" s="62"/>
      <c r="AA813" s="62"/>
      <c r="AB813" s="62"/>
      <c r="AC813" s="62"/>
      <c r="AD813" s="62"/>
      <c r="AE813" s="62"/>
    </row>
    <row r="814" spans="1:31" ht="22.5" x14ac:dyDescent="0.15">
      <c r="A814" s="62"/>
      <c r="B814" s="62"/>
      <c r="C814" s="62"/>
      <c r="D814" s="62"/>
      <c r="E814" s="62"/>
      <c r="F814" s="62"/>
      <c r="G814" s="282"/>
      <c r="H814" s="282"/>
      <c r="I814" s="62"/>
      <c r="J814" s="62"/>
      <c r="K814" s="62"/>
      <c r="L814" s="62"/>
      <c r="M814" s="62"/>
      <c r="N814" s="62"/>
      <c r="O814" s="62"/>
      <c r="P814" s="62"/>
      <c r="Q814" s="62"/>
      <c r="R814" s="62"/>
      <c r="S814" s="62"/>
      <c r="T814" s="62"/>
      <c r="U814" s="62"/>
      <c r="V814" s="62"/>
      <c r="W814" s="62"/>
      <c r="X814" s="62"/>
      <c r="Y814" s="62"/>
      <c r="Z814" s="62"/>
      <c r="AA814" s="62"/>
      <c r="AB814" s="62"/>
      <c r="AC814" s="62"/>
      <c r="AD814" s="62"/>
      <c r="AE814" s="62"/>
    </row>
    <row r="815" spans="1:31" ht="22.5" x14ac:dyDescent="0.15">
      <c r="A815" s="62"/>
      <c r="B815" s="62"/>
      <c r="C815" s="62"/>
      <c r="D815" s="62"/>
      <c r="E815" s="62"/>
      <c r="F815" s="62"/>
      <c r="G815" s="282"/>
      <c r="H815" s="282"/>
      <c r="I815" s="62"/>
      <c r="J815" s="62"/>
      <c r="K815" s="62"/>
      <c r="L815" s="62"/>
      <c r="M815" s="62"/>
      <c r="N815" s="62"/>
      <c r="O815" s="62"/>
      <c r="P815" s="62"/>
      <c r="Q815" s="62"/>
      <c r="R815" s="62"/>
      <c r="S815" s="62"/>
      <c r="T815" s="62"/>
      <c r="U815" s="62"/>
      <c r="V815" s="62"/>
      <c r="W815" s="62"/>
      <c r="X815" s="62"/>
      <c r="Y815" s="62"/>
      <c r="Z815" s="62"/>
      <c r="AA815" s="62"/>
      <c r="AB815" s="62"/>
      <c r="AC815" s="62"/>
      <c r="AD815" s="62"/>
      <c r="AE815" s="62"/>
    </row>
    <row r="816" spans="1:31" ht="22.5" x14ac:dyDescent="0.15">
      <c r="A816" s="62"/>
      <c r="B816" s="62"/>
      <c r="C816" s="62"/>
      <c r="D816" s="62"/>
      <c r="E816" s="62"/>
      <c r="F816" s="62"/>
      <c r="G816" s="282"/>
      <c r="H816" s="282"/>
      <c r="I816" s="62"/>
      <c r="J816" s="62"/>
      <c r="K816" s="62"/>
      <c r="L816" s="62"/>
      <c r="M816" s="62"/>
      <c r="N816" s="62"/>
      <c r="O816" s="62"/>
      <c r="P816" s="62"/>
      <c r="Q816" s="62"/>
      <c r="R816" s="62"/>
      <c r="S816" s="62"/>
      <c r="T816" s="62"/>
      <c r="U816" s="62"/>
      <c r="V816" s="62"/>
      <c r="W816" s="62"/>
      <c r="X816" s="62"/>
      <c r="Y816" s="62"/>
      <c r="Z816" s="62"/>
      <c r="AA816" s="62"/>
      <c r="AB816" s="62"/>
      <c r="AC816" s="62"/>
      <c r="AD816" s="62"/>
      <c r="AE816" s="62"/>
    </row>
    <row r="817" spans="1:31" ht="22.5" x14ac:dyDescent="0.15">
      <c r="A817" s="62"/>
      <c r="B817" s="62"/>
      <c r="C817" s="62"/>
      <c r="D817" s="62"/>
      <c r="E817" s="62"/>
      <c r="F817" s="62"/>
      <c r="G817" s="282"/>
      <c r="H817" s="282"/>
      <c r="I817" s="62"/>
      <c r="J817" s="62"/>
      <c r="K817" s="62"/>
      <c r="L817" s="62"/>
      <c r="M817" s="62"/>
      <c r="N817" s="62"/>
      <c r="O817" s="62"/>
      <c r="P817" s="62"/>
      <c r="Q817" s="62"/>
      <c r="R817" s="62"/>
      <c r="S817" s="62"/>
      <c r="T817" s="62"/>
      <c r="U817" s="62"/>
      <c r="V817" s="62"/>
      <c r="W817" s="62"/>
      <c r="X817" s="62"/>
      <c r="Y817" s="62"/>
      <c r="Z817" s="62"/>
      <c r="AA817" s="62"/>
      <c r="AB817" s="62"/>
      <c r="AC817" s="62"/>
      <c r="AD817" s="62"/>
      <c r="AE817" s="62"/>
    </row>
    <row r="818" spans="1:31" ht="22.5" x14ac:dyDescent="0.15">
      <c r="A818" s="62"/>
      <c r="B818" s="62"/>
      <c r="C818" s="62"/>
      <c r="D818" s="62"/>
      <c r="E818" s="62"/>
      <c r="F818" s="62"/>
      <c r="G818" s="282"/>
      <c r="H818" s="282"/>
      <c r="I818" s="62"/>
      <c r="J818" s="62"/>
      <c r="K818" s="62"/>
      <c r="L818" s="62"/>
      <c r="M818" s="62"/>
      <c r="N818" s="62"/>
      <c r="O818" s="62"/>
      <c r="P818" s="62"/>
      <c r="Q818" s="62"/>
      <c r="R818" s="62"/>
      <c r="S818" s="62"/>
      <c r="T818" s="62"/>
      <c r="U818" s="62"/>
      <c r="V818" s="62"/>
      <c r="W818" s="62"/>
      <c r="X818" s="62"/>
      <c r="Y818" s="62"/>
      <c r="Z818" s="62"/>
      <c r="AA818" s="62"/>
      <c r="AB818" s="62"/>
      <c r="AC818" s="62"/>
      <c r="AD818" s="62"/>
      <c r="AE818" s="62"/>
    </row>
    <row r="819" spans="1:31" ht="22.5" x14ac:dyDescent="0.15">
      <c r="A819" s="62"/>
      <c r="B819" s="62"/>
      <c r="C819" s="62"/>
      <c r="D819" s="62"/>
      <c r="E819" s="62"/>
      <c r="F819" s="62"/>
      <c r="G819" s="282"/>
      <c r="H819" s="282"/>
      <c r="I819" s="62"/>
      <c r="J819" s="62"/>
      <c r="K819" s="62"/>
      <c r="L819" s="62"/>
      <c r="M819" s="62"/>
      <c r="N819" s="62"/>
      <c r="O819" s="62"/>
      <c r="P819" s="62"/>
      <c r="Q819" s="62"/>
      <c r="R819" s="62"/>
      <c r="S819" s="62"/>
      <c r="T819" s="62"/>
      <c r="U819" s="62"/>
      <c r="V819" s="62"/>
      <c r="W819" s="62"/>
      <c r="X819" s="62"/>
      <c r="Y819" s="62"/>
      <c r="Z819" s="62"/>
      <c r="AA819" s="62"/>
      <c r="AB819" s="62"/>
      <c r="AC819" s="62"/>
      <c r="AD819" s="62"/>
      <c r="AE819" s="62"/>
    </row>
    <row r="820" spans="1:31" ht="22.5" x14ac:dyDescent="0.15">
      <c r="A820" s="62"/>
      <c r="B820" s="62"/>
      <c r="C820" s="62"/>
      <c r="D820" s="62"/>
      <c r="E820" s="62"/>
      <c r="F820" s="62"/>
      <c r="G820" s="282"/>
      <c r="H820" s="282"/>
      <c r="I820" s="62"/>
      <c r="J820" s="62"/>
      <c r="K820" s="62"/>
      <c r="L820" s="62"/>
      <c r="M820" s="62"/>
      <c r="N820" s="62"/>
      <c r="O820" s="62"/>
      <c r="P820" s="62"/>
      <c r="Q820" s="62"/>
      <c r="R820" s="62"/>
      <c r="S820" s="62"/>
      <c r="T820" s="62"/>
      <c r="U820" s="62"/>
      <c r="V820" s="62"/>
      <c r="W820" s="62"/>
      <c r="X820" s="62"/>
      <c r="Y820" s="62"/>
      <c r="Z820" s="62"/>
      <c r="AA820" s="62"/>
      <c r="AB820" s="62"/>
      <c r="AC820" s="62"/>
      <c r="AD820" s="62"/>
      <c r="AE820" s="62"/>
    </row>
    <row r="821" spans="1:31" ht="22.5" x14ac:dyDescent="0.15">
      <c r="A821" s="62"/>
      <c r="B821" s="62"/>
      <c r="C821" s="62"/>
      <c r="D821" s="62"/>
      <c r="E821" s="62"/>
      <c r="F821" s="62"/>
      <c r="G821" s="282"/>
      <c r="H821" s="282"/>
      <c r="I821" s="62"/>
      <c r="J821" s="62"/>
      <c r="K821" s="62"/>
      <c r="L821" s="62"/>
      <c r="M821" s="62"/>
      <c r="N821" s="62"/>
      <c r="O821" s="62"/>
      <c r="P821" s="62"/>
      <c r="Q821" s="62"/>
      <c r="R821" s="62"/>
      <c r="S821" s="62"/>
      <c r="T821" s="62"/>
      <c r="U821" s="62"/>
      <c r="V821" s="62"/>
      <c r="W821" s="62"/>
      <c r="X821" s="62"/>
      <c r="Y821" s="62"/>
      <c r="Z821" s="62"/>
      <c r="AA821" s="62"/>
      <c r="AB821" s="62"/>
      <c r="AC821" s="62"/>
      <c r="AD821" s="62"/>
      <c r="AE821" s="62"/>
    </row>
    <row r="822" spans="1:31" ht="22.5" x14ac:dyDescent="0.15">
      <c r="A822" s="62"/>
      <c r="B822" s="62"/>
      <c r="C822" s="62"/>
      <c r="D822" s="62"/>
      <c r="E822" s="62"/>
      <c r="F822" s="62"/>
      <c r="G822" s="282"/>
      <c r="H822" s="282"/>
      <c r="I822" s="62"/>
      <c r="J822" s="62"/>
      <c r="K822" s="62"/>
      <c r="L822" s="62"/>
      <c r="M822" s="62"/>
      <c r="N822" s="62"/>
      <c r="O822" s="62"/>
      <c r="P822" s="62"/>
      <c r="Q822" s="62"/>
      <c r="R822" s="62"/>
      <c r="S822" s="62"/>
      <c r="T822" s="62"/>
      <c r="U822" s="62"/>
      <c r="V822" s="62"/>
      <c r="W822" s="62"/>
      <c r="X822" s="62"/>
      <c r="Y822" s="62"/>
      <c r="Z822" s="62"/>
      <c r="AA822" s="62"/>
      <c r="AB822" s="62"/>
      <c r="AC822" s="62"/>
      <c r="AD822" s="62"/>
      <c r="AE822" s="62"/>
    </row>
    <row r="823" spans="1:31" ht="22.5" x14ac:dyDescent="0.15">
      <c r="A823" s="62"/>
      <c r="B823" s="62"/>
      <c r="C823" s="62"/>
      <c r="D823" s="62"/>
      <c r="E823" s="62"/>
      <c r="F823" s="62"/>
      <c r="G823" s="282"/>
      <c r="H823" s="282"/>
      <c r="I823" s="62"/>
      <c r="J823" s="62"/>
      <c r="K823" s="62"/>
      <c r="L823" s="62"/>
      <c r="M823" s="62"/>
      <c r="N823" s="62"/>
      <c r="O823" s="62"/>
      <c r="P823" s="62"/>
      <c r="Q823" s="62"/>
      <c r="R823" s="62"/>
      <c r="S823" s="62"/>
      <c r="T823" s="62"/>
      <c r="U823" s="62"/>
      <c r="V823" s="62"/>
      <c r="W823" s="62"/>
      <c r="X823" s="62"/>
      <c r="Y823" s="62"/>
      <c r="Z823" s="62"/>
      <c r="AA823" s="62"/>
      <c r="AB823" s="62"/>
      <c r="AC823" s="62"/>
      <c r="AD823" s="62"/>
      <c r="AE823" s="62"/>
    </row>
    <row r="824" spans="1:31" ht="22.5" x14ac:dyDescent="0.15">
      <c r="A824" s="62"/>
      <c r="B824" s="62"/>
      <c r="C824" s="62"/>
      <c r="D824" s="62"/>
      <c r="E824" s="62"/>
      <c r="F824" s="62"/>
      <c r="G824" s="282"/>
      <c r="H824" s="282"/>
      <c r="I824" s="62"/>
      <c r="J824" s="62"/>
      <c r="K824" s="62"/>
      <c r="L824" s="62"/>
      <c r="M824" s="62"/>
      <c r="N824" s="62"/>
      <c r="O824" s="62"/>
      <c r="P824" s="62"/>
      <c r="Q824" s="62"/>
      <c r="R824" s="62"/>
      <c r="S824" s="62"/>
      <c r="T824" s="62"/>
      <c r="U824" s="62"/>
      <c r="V824" s="62"/>
      <c r="W824" s="62"/>
      <c r="X824" s="62"/>
      <c r="Y824" s="62"/>
      <c r="Z824" s="62"/>
      <c r="AA824" s="62"/>
      <c r="AB824" s="62"/>
      <c r="AC824" s="62"/>
      <c r="AD824" s="62"/>
      <c r="AE824" s="62"/>
    </row>
    <row r="825" spans="1:31" ht="22.5" x14ac:dyDescent="0.15">
      <c r="A825" s="62"/>
      <c r="B825" s="62"/>
      <c r="C825" s="62"/>
      <c r="D825" s="62"/>
      <c r="E825" s="62"/>
      <c r="F825" s="62"/>
      <c r="G825" s="282"/>
      <c r="H825" s="282"/>
      <c r="I825" s="62"/>
      <c r="J825" s="62"/>
      <c r="K825" s="62"/>
      <c r="L825" s="62"/>
      <c r="M825" s="62"/>
      <c r="N825" s="62"/>
      <c r="O825" s="62"/>
      <c r="P825" s="62"/>
      <c r="Q825" s="62"/>
      <c r="R825" s="62"/>
      <c r="S825" s="62"/>
      <c r="T825" s="62"/>
      <c r="U825" s="62"/>
      <c r="V825" s="62"/>
      <c r="W825" s="62"/>
      <c r="X825" s="62"/>
      <c r="Y825" s="62"/>
      <c r="Z825" s="62"/>
      <c r="AA825" s="62"/>
      <c r="AB825" s="62"/>
      <c r="AC825" s="62"/>
      <c r="AD825" s="62"/>
      <c r="AE825" s="62"/>
    </row>
    <row r="826" spans="1:31" ht="22.5" x14ac:dyDescent="0.15">
      <c r="A826" s="62"/>
      <c r="B826" s="62"/>
      <c r="C826" s="62"/>
      <c r="D826" s="62"/>
      <c r="E826" s="62"/>
      <c r="F826" s="62"/>
      <c r="G826" s="282"/>
      <c r="H826" s="282"/>
      <c r="I826" s="62"/>
      <c r="J826" s="62"/>
      <c r="K826" s="62"/>
      <c r="L826" s="62"/>
      <c r="M826" s="62"/>
      <c r="N826" s="62"/>
      <c r="O826" s="62"/>
      <c r="P826" s="62"/>
      <c r="Q826" s="62"/>
      <c r="R826" s="62"/>
      <c r="S826" s="62"/>
      <c r="T826" s="62"/>
      <c r="U826" s="62"/>
      <c r="V826" s="62"/>
      <c r="W826" s="62"/>
      <c r="X826" s="62"/>
      <c r="Y826" s="62"/>
      <c r="Z826" s="62"/>
      <c r="AA826" s="62"/>
      <c r="AB826" s="62"/>
      <c r="AC826" s="62"/>
      <c r="AD826" s="62"/>
      <c r="AE826" s="62"/>
    </row>
    <row r="827" spans="1:31" ht="22.5" x14ac:dyDescent="0.15">
      <c r="A827" s="62"/>
      <c r="B827" s="62"/>
      <c r="C827" s="62"/>
      <c r="D827" s="62"/>
      <c r="E827" s="62"/>
      <c r="F827" s="62"/>
      <c r="G827" s="282"/>
      <c r="H827" s="282"/>
      <c r="I827" s="62"/>
      <c r="J827" s="62"/>
      <c r="K827" s="62"/>
      <c r="L827" s="62"/>
      <c r="M827" s="62"/>
      <c r="N827" s="62"/>
      <c r="O827" s="62"/>
      <c r="P827" s="62"/>
      <c r="Q827" s="62"/>
      <c r="R827" s="62"/>
      <c r="S827" s="62"/>
      <c r="T827" s="62"/>
      <c r="U827" s="62"/>
      <c r="V827" s="62"/>
      <c r="W827" s="62"/>
      <c r="X827" s="62"/>
      <c r="Y827" s="62"/>
      <c r="Z827" s="62"/>
      <c r="AA827" s="62"/>
      <c r="AB827" s="62"/>
      <c r="AC827" s="62"/>
      <c r="AD827" s="62"/>
      <c r="AE827" s="62"/>
    </row>
    <row r="828" spans="1:31" ht="22.5" x14ac:dyDescent="0.15">
      <c r="A828" s="62"/>
      <c r="B828" s="62"/>
      <c r="C828" s="62"/>
      <c r="D828" s="62"/>
      <c r="E828" s="62"/>
      <c r="F828" s="62"/>
      <c r="G828" s="282"/>
      <c r="H828" s="282"/>
      <c r="I828" s="62"/>
      <c r="J828" s="62"/>
      <c r="K828" s="62"/>
      <c r="L828" s="62"/>
      <c r="M828" s="62"/>
      <c r="N828" s="62"/>
      <c r="O828" s="62"/>
      <c r="P828" s="62"/>
      <c r="Q828" s="62"/>
      <c r="R828" s="62"/>
      <c r="S828" s="62"/>
      <c r="T828" s="62"/>
      <c r="U828" s="62"/>
      <c r="V828" s="62"/>
      <c r="W828" s="62"/>
      <c r="X828" s="62"/>
      <c r="Y828" s="62"/>
      <c r="Z828" s="62"/>
      <c r="AA828" s="62"/>
      <c r="AB828" s="62"/>
      <c r="AC828" s="62"/>
      <c r="AD828" s="62"/>
      <c r="AE828" s="62"/>
    </row>
    <row r="829" spans="1:31" ht="22.5" x14ac:dyDescent="0.15">
      <c r="A829" s="62"/>
      <c r="B829" s="62"/>
      <c r="C829" s="62"/>
      <c r="D829" s="62"/>
      <c r="E829" s="62"/>
      <c r="F829" s="62"/>
      <c r="G829" s="282"/>
      <c r="H829" s="282"/>
      <c r="I829" s="62"/>
      <c r="J829" s="62"/>
      <c r="K829" s="62"/>
      <c r="L829" s="62"/>
      <c r="M829" s="62"/>
      <c r="N829" s="62"/>
      <c r="O829" s="62"/>
      <c r="P829" s="62"/>
      <c r="Q829" s="62"/>
      <c r="R829" s="62"/>
      <c r="S829" s="62"/>
      <c r="T829" s="62"/>
      <c r="U829" s="62"/>
      <c r="V829" s="62"/>
      <c r="W829" s="62"/>
      <c r="X829" s="62"/>
      <c r="Y829" s="62"/>
      <c r="Z829" s="62"/>
      <c r="AA829" s="62"/>
      <c r="AB829" s="62"/>
      <c r="AC829" s="62"/>
      <c r="AD829" s="62"/>
      <c r="AE829" s="62"/>
    </row>
    <row r="830" spans="1:31" ht="22.5" x14ac:dyDescent="0.15">
      <c r="A830" s="62"/>
      <c r="B830" s="62"/>
      <c r="C830" s="62"/>
      <c r="D830" s="62"/>
      <c r="E830" s="62"/>
      <c r="F830" s="62"/>
      <c r="G830" s="282"/>
      <c r="H830" s="282"/>
      <c r="I830" s="62"/>
      <c r="J830" s="62"/>
      <c r="K830" s="62"/>
      <c r="L830" s="62"/>
      <c r="M830" s="62"/>
      <c r="N830" s="62"/>
      <c r="O830" s="62"/>
      <c r="P830" s="62"/>
      <c r="Q830" s="62"/>
      <c r="R830" s="62"/>
      <c r="S830" s="62"/>
      <c r="T830" s="62"/>
      <c r="U830" s="62"/>
      <c r="V830" s="62"/>
      <c r="W830" s="62"/>
      <c r="X830" s="62"/>
      <c r="Y830" s="62"/>
      <c r="Z830" s="62"/>
      <c r="AA830" s="62"/>
      <c r="AB830" s="62"/>
      <c r="AC830" s="62"/>
      <c r="AD830" s="62"/>
      <c r="AE830" s="62"/>
    </row>
    <row r="831" spans="1:31" ht="22.5" x14ac:dyDescent="0.15">
      <c r="A831" s="62"/>
      <c r="B831" s="62"/>
      <c r="C831" s="62"/>
      <c r="D831" s="62"/>
      <c r="E831" s="62"/>
      <c r="F831" s="62"/>
      <c r="G831" s="282"/>
      <c r="H831" s="282"/>
      <c r="I831" s="62"/>
      <c r="J831" s="62"/>
      <c r="K831" s="62"/>
      <c r="L831" s="62"/>
      <c r="M831" s="62"/>
      <c r="N831" s="62"/>
      <c r="O831" s="62"/>
      <c r="P831" s="62"/>
      <c r="Q831" s="62"/>
      <c r="R831" s="62"/>
      <c r="S831" s="62"/>
      <c r="T831" s="62"/>
      <c r="U831" s="62"/>
      <c r="V831" s="62"/>
      <c r="W831" s="62"/>
      <c r="X831" s="62"/>
      <c r="Y831" s="62"/>
      <c r="Z831" s="62"/>
      <c r="AA831" s="62"/>
      <c r="AB831" s="62"/>
      <c r="AC831" s="62"/>
      <c r="AD831" s="62"/>
      <c r="AE831" s="62"/>
    </row>
    <row r="832" spans="1:31" ht="22.5" x14ac:dyDescent="0.15">
      <c r="A832" s="62"/>
      <c r="B832" s="62"/>
      <c r="C832" s="62"/>
      <c r="D832" s="62"/>
      <c r="E832" s="62"/>
      <c r="F832" s="62"/>
      <c r="G832" s="282"/>
      <c r="H832" s="282"/>
      <c r="I832" s="62"/>
      <c r="J832" s="62"/>
      <c r="K832" s="62"/>
      <c r="L832" s="62"/>
      <c r="M832" s="62"/>
      <c r="N832" s="62"/>
      <c r="O832" s="62"/>
      <c r="P832" s="62"/>
      <c r="Q832" s="62"/>
      <c r="R832" s="62"/>
      <c r="S832" s="62"/>
      <c r="T832" s="62"/>
      <c r="U832" s="62"/>
      <c r="V832" s="62"/>
      <c r="W832" s="62"/>
      <c r="X832" s="62"/>
      <c r="Y832" s="62"/>
      <c r="Z832" s="62"/>
      <c r="AA832" s="62"/>
      <c r="AB832" s="62"/>
      <c r="AC832" s="62"/>
      <c r="AD832" s="62"/>
      <c r="AE832" s="62"/>
    </row>
    <row r="833" spans="1:31" ht="22.5" x14ac:dyDescent="0.15">
      <c r="A833" s="62"/>
      <c r="B833" s="62"/>
      <c r="C833" s="62"/>
      <c r="D833" s="62"/>
      <c r="E833" s="62"/>
      <c r="F833" s="62"/>
      <c r="G833" s="282"/>
      <c r="H833" s="282"/>
      <c r="I833" s="62"/>
      <c r="J833" s="62"/>
      <c r="K833" s="62"/>
      <c r="L833" s="62"/>
      <c r="M833" s="62"/>
      <c r="N833" s="62"/>
      <c r="O833" s="62"/>
      <c r="P833" s="62"/>
      <c r="Q833" s="62"/>
      <c r="R833" s="62"/>
      <c r="S833" s="62"/>
      <c r="T833" s="62"/>
      <c r="U833" s="62"/>
      <c r="V833" s="62"/>
      <c r="W833" s="62"/>
      <c r="X833" s="62"/>
      <c r="Y833" s="62"/>
      <c r="Z833" s="62"/>
      <c r="AA833" s="62"/>
      <c r="AB833" s="62"/>
      <c r="AC833" s="62"/>
      <c r="AD833" s="62"/>
      <c r="AE833" s="62"/>
    </row>
    <row r="834" spans="1:31" ht="22.5" x14ac:dyDescent="0.15">
      <c r="A834" s="62"/>
      <c r="B834" s="62"/>
      <c r="C834" s="62"/>
      <c r="D834" s="62"/>
      <c r="E834" s="62"/>
      <c r="F834" s="62"/>
      <c r="G834" s="282"/>
      <c r="H834" s="282"/>
      <c r="I834" s="62"/>
      <c r="J834" s="62"/>
      <c r="K834" s="62"/>
      <c r="L834" s="62"/>
      <c r="M834" s="62"/>
      <c r="N834" s="62"/>
      <c r="O834" s="62"/>
      <c r="P834" s="62"/>
      <c r="Q834" s="62"/>
      <c r="R834" s="62"/>
      <c r="S834" s="62"/>
      <c r="T834" s="62"/>
      <c r="U834" s="62"/>
      <c r="V834" s="62"/>
      <c r="W834" s="62"/>
      <c r="X834" s="62"/>
      <c r="Y834" s="62"/>
      <c r="Z834" s="62"/>
      <c r="AA834" s="62"/>
      <c r="AB834" s="62"/>
      <c r="AC834" s="62"/>
      <c r="AD834" s="62"/>
      <c r="AE834" s="62"/>
    </row>
    <row r="835" spans="1:31" ht="22.5" x14ac:dyDescent="0.15">
      <c r="A835" s="62"/>
      <c r="B835" s="62"/>
      <c r="C835" s="62"/>
      <c r="D835" s="62"/>
      <c r="E835" s="62"/>
      <c r="F835" s="62"/>
      <c r="G835" s="282"/>
      <c r="H835" s="282"/>
      <c r="I835" s="62"/>
      <c r="J835" s="62"/>
      <c r="K835" s="62"/>
      <c r="L835" s="62"/>
      <c r="M835" s="62"/>
      <c r="N835" s="62"/>
      <c r="O835" s="62"/>
      <c r="P835" s="62"/>
      <c r="Q835" s="62"/>
      <c r="R835" s="62"/>
      <c r="S835" s="62"/>
      <c r="T835" s="62"/>
      <c r="U835" s="62"/>
      <c r="V835" s="62"/>
      <c r="W835" s="62"/>
      <c r="X835" s="62"/>
      <c r="Y835" s="62"/>
      <c r="Z835" s="62"/>
      <c r="AA835" s="62"/>
      <c r="AB835" s="62"/>
      <c r="AC835" s="62"/>
      <c r="AD835" s="62"/>
      <c r="AE835" s="62"/>
    </row>
    <row r="836" spans="1:31" ht="22.5" x14ac:dyDescent="0.15">
      <c r="A836" s="62"/>
      <c r="B836" s="62"/>
      <c r="C836" s="62"/>
      <c r="D836" s="62"/>
      <c r="E836" s="62"/>
      <c r="F836" s="62"/>
      <c r="G836" s="282"/>
      <c r="H836" s="282"/>
      <c r="I836" s="62"/>
      <c r="J836" s="62"/>
      <c r="K836" s="62"/>
      <c r="L836" s="62"/>
      <c r="M836" s="62"/>
      <c r="N836" s="62"/>
      <c r="O836" s="62"/>
      <c r="P836" s="62"/>
      <c r="Q836" s="62"/>
      <c r="R836" s="62"/>
      <c r="S836" s="62"/>
      <c r="T836" s="62"/>
      <c r="U836" s="62"/>
      <c r="V836" s="62"/>
      <c r="W836" s="62"/>
      <c r="X836" s="62"/>
      <c r="Y836" s="62"/>
      <c r="Z836" s="62"/>
      <c r="AA836" s="62"/>
      <c r="AB836" s="62"/>
      <c r="AC836" s="62"/>
      <c r="AD836" s="62"/>
      <c r="AE836" s="62"/>
    </row>
    <row r="837" spans="1:31" ht="22.5" x14ac:dyDescent="0.15">
      <c r="A837" s="62"/>
      <c r="B837" s="62"/>
      <c r="C837" s="62"/>
      <c r="D837" s="62"/>
      <c r="E837" s="62"/>
      <c r="F837" s="62"/>
      <c r="G837" s="282"/>
      <c r="H837" s="282"/>
      <c r="I837" s="62"/>
      <c r="J837" s="62"/>
      <c r="K837" s="62"/>
      <c r="L837" s="62"/>
      <c r="M837" s="62"/>
      <c r="N837" s="62"/>
      <c r="O837" s="62"/>
      <c r="P837" s="62"/>
      <c r="Q837" s="62"/>
      <c r="R837" s="62"/>
      <c r="S837" s="62"/>
      <c r="T837" s="62"/>
      <c r="U837" s="62"/>
      <c r="V837" s="62"/>
      <c r="W837" s="62"/>
      <c r="X837" s="62"/>
      <c r="Y837" s="62"/>
      <c r="Z837" s="62"/>
      <c r="AA837" s="62"/>
      <c r="AB837" s="62"/>
      <c r="AC837" s="62"/>
      <c r="AD837" s="62"/>
      <c r="AE837" s="62"/>
    </row>
    <row r="838" spans="1:31" ht="22.5" x14ac:dyDescent="0.15">
      <c r="A838" s="62"/>
      <c r="B838" s="62"/>
      <c r="C838" s="62"/>
      <c r="D838" s="62"/>
      <c r="E838" s="62"/>
      <c r="F838" s="62"/>
      <c r="G838" s="282"/>
      <c r="H838" s="282"/>
      <c r="I838" s="62"/>
      <c r="J838" s="62"/>
      <c r="K838" s="62"/>
      <c r="L838" s="62"/>
      <c r="M838" s="62"/>
      <c r="N838" s="62"/>
      <c r="O838" s="62"/>
      <c r="P838" s="62"/>
      <c r="Q838" s="62"/>
      <c r="R838" s="62"/>
      <c r="S838" s="62"/>
      <c r="T838" s="62"/>
      <c r="U838" s="62"/>
      <c r="V838" s="62"/>
      <c r="W838" s="62"/>
      <c r="X838" s="62"/>
      <c r="Y838" s="62"/>
      <c r="Z838" s="62"/>
      <c r="AA838" s="62"/>
      <c r="AB838" s="62"/>
      <c r="AC838" s="62"/>
      <c r="AD838" s="62"/>
      <c r="AE838" s="62"/>
    </row>
    <row r="839" spans="1:31" ht="22.5" x14ac:dyDescent="0.15">
      <c r="A839" s="62"/>
      <c r="B839" s="62"/>
      <c r="C839" s="62"/>
      <c r="D839" s="62"/>
      <c r="E839" s="62"/>
      <c r="F839" s="62"/>
      <c r="G839" s="282"/>
      <c r="H839" s="282"/>
      <c r="I839" s="62"/>
      <c r="J839" s="62"/>
      <c r="K839" s="62"/>
      <c r="L839" s="62"/>
      <c r="M839" s="62"/>
      <c r="N839" s="62"/>
      <c r="O839" s="62"/>
      <c r="P839" s="62"/>
      <c r="Q839" s="62"/>
      <c r="R839" s="62"/>
      <c r="S839" s="62"/>
      <c r="T839" s="62"/>
      <c r="U839" s="62"/>
      <c r="V839" s="62"/>
      <c r="W839" s="62"/>
      <c r="X839" s="62"/>
      <c r="Y839" s="62"/>
      <c r="Z839" s="62"/>
      <c r="AA839" s="62"/>
      <c r="AB839" s="62"/>
      <c r="AC839" s="62"/>
      <c r="AD839" s="62"/>
      <c r="AE839" s="62"/>
    </row>
    <row r="840" spans="1:31" ht="22.5" x14ac:dyDescent="0.15">
      <c r="A840" s="62"/>
      <c r="B840" s="62"/>
      <c r="C840" s="62"/>
      <c r="D840" s="62"/>
      <c r="E840" s="62"/>
      <c r="F840" s="62"/>
      <c r="G840" s="282"/>
      <c r="H840" s="282"/>
      <c r="I840" s="62"/>
      <c r="J840" s="62"/>
      <c r="K840" s="62"/>
      <c r="L840" s="62"/>
      <c r="M840" s="62"/>
      <c r="N840" s="62"/>
      <c r="O840" s="62"/>
      <c r="P840" s="62"/>
      <c r="Q840" s="62"/>
      <c r="R840" s="62"/>
      <c r="S840" s="62"/>
      <c r="T840" s="62"/>
      <c r="U840" s="62"/>
      <c r="V840" s="62"/>
      <c r="W840" s="62"/>
      <c r="X840" s="62"/>
      <c r="Y840" s="62"/>
      <c r="Z840" s="62"/>
      <c r="AA840" s="62"/>
      <c r="AB840" s="62"/>
      <c r="AC840" s="62"/>
      <c r="AD840" s="62"/>
      <c r="AE840" s="62"/>
    </row>
    <row r="841" spans="1:31" ht="22.5" x14ac:dyDescent="0.15">
      <c r="A841" s="62"/>
      <c r="B841" s="62"/>
      <c r="C841" s="62"/>
      <c r="D841" s="62"/>
      <c r="E841" s="62"/>
      <c r="F841" s="62"/>
      <c r="G841" s="282"/>
      <c r="H841" s="282"/>
      <c r="I841" s="62"/>
      <c r="J841" s="62"/>
      <c r="K841" s="62"/>
      <c r="L841" s="62"/>
      <c r="M841" s="62"/>
      <c r="N841" s="62"/>
      <c r="O841" s="62"/>
      <c r="P841" s="62"/>
      <c r="Q841" s="62"/>
      <c r="R841" s="62"/>
      <c r="S841" s="62"/>
      <c r="T841" s="62"/>
      <c r="U841" s="62"/>
      <c r="V841" s="62"/>
      <c r="W841" s="62"/>
      <c r="X841" s="62"/>
      <c r="Y841" s="62"/>
      <c r="Z841" s="62"/>
      <c r="AA841" s="62"/>
      <c r="AB841" s="62"/>
      <c r="AC841" s="62"/>
      <c r="AD841" s="62"/>
      <c r="AE841" s="62"/>
    </row>
    <row r="842" spans="1:31" ht="22.5" x14ac:dyDescent="0.15">
      <c r="A842" s="62"/>
      <c r="B842" s="62"/>
      <c r="C842" s="62"/>
      <c r="D842" s="62"/>
      <c r="E842" s="62"/>
      <c r="F842" s="62"/>
      <c r="G842" s="282"/>
      <c r="H842" s="282"/>
      <c r="I842" s="62"/>
      <c r="J842" s="62"/>
      <c r="K842" s="62"/>
      <c r="L842" s="62"/>
      <c r="M842" s="62"/>
      <c r="N842" s="62"/>
      <c r="O842" s="62"/>
      <c r="P842" s="62"/>
      <c r="Q842" s="62"/>
      <c r="R842" s="62"/>
      <c r="S842" s="62"/>
      <c r="T842" s="62"/>
      <c r="U842" s="62"/>
      <c r="V842" s="62"/>
      <c r="W842" s="62"/>
      <c r="X842" s="62"/>
      <c r="Y842" s="62"/>
      <c r="Z842" s="62"/>
      <c r="AA842" s="62"/>
      <c r="AB842" s="62"/>
      <c r="AC842" s="62"/>
      <c r="AD842" s="62"/>
      <c r="AE842" s="62"/>
    </row>
    <row r="843" spans="1:31" ht="22.5" x14ac:dyDescent="0.15">
      <c r="A843" s="62"/>
      <c r="B843" s="62"/>
      <c r="C843" s="62"/>
      <c r="D843" s="62"/>
      <c r="E843" s="62"/>
      <c r="F843" s="62"/>
      <c r="G843" s="282"/>
      <c r="H843" s="282"/>
      <c r="I843" s="62"/>
      <c r="J843" s="62"/>
      <c r="K843" s="62"/>
      <c r="L843" s="62"/>
      <c r="M843" s="62"/>
      <c r="N843" s="62"/>
      <c r="O843" s="62"/>
      <c r="P843" s="62"/>
      <c r="Q843" s="62"/>
      <c r="R843" s="62"/>
      <c r="S843" s="62"/>
      <c r="T843" s="62"/>
      <c r="U843" s="62"/>
      <c r="V843" s="62"/>
      <c r="W843" s="62"/>
      <c r="X843" s="62"/>
      <c r="Y843" s="62"/>
      <c r="Z843" s="62"/>
      <c r="AA843" s="62"/>
      <c r="AB843" s="62"/>
      <c r="AC843" s="62"/>
      <c r="AD843" s="62"/>
      <c r="AE843" s="62"/>
    </row>
    <row r="844" spans="1:31" ht="22.5" x14ac:dyDescent="0.15">
      <c r="A844" s="62"/>
      <c r="B844" s="62"/>
      <c r="C844" s="62"/>
      <c r="D844" s="62"/>
      <c r="E844" s="62"/>
      <c r="F844" s="62"/>
      <c r="G844" s="282"/>
      <c r="H844" s="282"/>
      <c r="I844" s="62"/>
      <c r="J844" s="62"/>
      <c r="K844" s="62"/>
      <c r="L844" s="62"/>
      <c r="M844" s="62"/>
      <c r="N844" s="62"/>
      <c r="O844" s="62"/>
      <c r="P844" s="62"/>
      <c r="Q844" s="62"/>
      <c r="R844" s="62"/>
      <c r="S844" s="62"/>
      <c r="T844" s="62"/>
      <c r="U844" s="62"/>
      <c r="V844" s="62"/>
      <c r="W844" s="62"/>
      <c r="X844" s="62"/>
      <c r="Y844" s="62"/>
      <c r="Z844" s="62"/>
      <c r="AA844" s="62"/>
      <c r="AB844" s="62"/>
      <c r="AC844" s="62"/>
      <c r="AD844" s="62"/>
      <c r="AE844" s="62"/>
    </row>
    <row r="845" spans="1:31" ht="22.5" x14ac:dyDescent="0.15">
      <c r="A845" s="62"/>
      <c r="B845" s="62"/>
      <c r="C845" s="62"/>
      <c r="D845" s="62"/>
      <c r="E845" s="62"/>
      <c r="F845" s="62"/>
      <c r="G845" s="282"/>
      <c r="H845" s="282"/>
      <c r="I845" s="62"/>
      <c r="J845" s="62"/>
      <c r="K845" s="62"/>
      <c r="L845" s="62"/>
      <c r="M845" s="62"/>
      <c r="N845" s="62"/>
      <c r="O845" s="62"/>
      <c r="P845" s="62"/>
      <c r="Q845" s="62"/>
      <c r="R845" s="62"/>
      <c r="S845" s="62"/>
      <c r="T845" s="62"/>
      <c r="U845" s="62"/>
      <c r="V845" s="62"/>
      <c r="W845" s="62"/>
      <c r="X845" s="62"/>
      <c r="Y845" s="62"/>
      <c r="Z845" s="62"/>
      <c r="AA845" s="62"/>
      <c r="AB845" s="62"/>
      <c r="AC845" s="62"/>
      <c r="AD845" s="62"/>
      <c r="AE845" s="62"/>
    </row>
    <row r="846" spans="1:31" ht="22.5" x14ac:dyDescent="0.15">
      <c r="A846" s="62"/>
      <c r="B846" s="62"/>
      <c r="C846" s="62"/>
      <c r="D846" s="62"/>
      <c r="E846" s="62"/>
      <c r="F846" s="62"/>
      <c r="G846" s="282"/>
      <c r="H846" s="282"/>
      <c r="I846" s="62"/>
      <c r="J846" s="62"/>
      <c r="K846" s="62"/>
      <c r="L846" s="62"/>
      <c r="M846" s="62"/>
      <c r="N846" s="62"/>
      <c r="O846" s="62"/>
      <c r="P846" s="62"/>
      <c r="Q846" s="62"/>
      <c r="R846" s="62"/>
      <c r="S846" s="62"/>
      <c r="T846" s="62"/>
      <c r="U846" s="62"/>
      <c r="V846" s="62"/>
      <c r="W846" s="62"/>
      <c r="X846" s="62"/>
      <c r="Y846" s="62"/>
      <c r="Z846" s="62"/>
      <c r="AA846" s="62"/>
      <c r="AB846" s="62"/>
      <c r="AC846" s="62"/>
      <c r="AD846" s="62"/>
      <c r="AE846" s="62"/>
    </row>
    <row r="847" spans="1:31" ht="22.5" x14ac:dyDescent="0.15">
      <c r="A847" s="62"/>
      <c r="B847" s="62"/>
      <c r="C847" s="62"/>
      <c r="D847" s="62"/>
      <c r="E847" s="62"/>
      <c r="F847" s="62"/>
      <c r="G847" s="282"/>
      <c r="H847" s="282"/>
      <c r="I847" s="62"/>
      <c r="J847" s="62"/>
      <c r="K847" s="62"/>
      <c r="L847" s="62"/>
      <c r="M847" s="62"/>
      <c r="N847" s="62"/>
      <c r="O847" s="62"/>
      <c r="P847" s="62"/>
      <c r="Q847" s="62"/>
      <c r="R847" s="62"/>
      <c r="S847" s="62"/>
      <c r="T847" s="62"/>
      <c r="U847" s="62"/>
      <c r="V847" s="62"/>
      <c r="W847" s="62"/>
      <c r="X847" s="62"/>
      <c r="Y847" s="62"/>
      <c r="Z847" s="62"/>
      <c r="AA847" s="62"/>
      <c r="AB847" s="62"/>
      <c r="AC847" s="62"/>
      <c r="AD847" s="62"/>
      <c r="AE847" s="62"/>
    </row>
    <row r="848" spans="1:31" ht="22.5" x14ac:dyDescent="0.15">
      <c r="A848" s="62"/>
      <c r="B848" s="62"/>
      <c r="C848" s="62"/>
      <c r="D848" s="62"/>
      <c r="E848" s="62"/>
      <c r="F848" s="62"/>
      <c r="G848" s="282"/>
      <c r="H848" s="282"/>
      <c r="I848" s="62"/>
      <c r="J848" s="62"/>
      <c r="K848" s="62"/>
      <c r="L848" s="62"/>
      <c r="M848" s="62"/>
      <c r="N848" s="62"/>
      <c r="O848" s="62"/>
      <c r="P848" s="62"/>
      <c r="Q848" s="62"/>
      <c r="R848" s="62"/>
      <c r="S848" s="62"/>
      <c r="T848" s="62"/>
      <c r="U848" s="62"/>
      <c r="V848" s="62"/>
      <c r="W848" s="62"/>
      <c r="X848" s="62"/>
      <c r="Y848" s="62"/>
      <c r="Z848" s="62"/>
      <c r="AA848" s="62"/>
      <c r="AB848" s="62"/>
      <c r="AC848" s="62"/>
      <c r="AD848" s="62"/>
      <c r="AE848" s="62"/>
    </row>
    <row r="849" spans="1:31" ht="22.5" x14ac:dyDescent="0.15">
      <c r="A849" s="62"/>
      <c r="B849" s="62"/>
      <c r="C849" s="62"/>
      <c r="D849" s="62"/>
      <c r="E849" s="62"/>
      <c r="F849" s="62"/>
      <c r="G849" s="282"/>
      <c r="H849" s="282"/>
      <c r="I849" s="62"/>
      <c r="J849" s="62"/>
      <c r="K849" s="62"/>
      <c r="L849" s="62"/>
      <c r="M849" s="62"/>
      <c r="N849" s="62"/>
      <c r="O849" s="62"/>
      <c r="P849" s="62"/>
      <c r="Q849" s="62"/>
      <c r="R849" s="62"/>
      <c r="S849" s="62"/>
      <c r="T849" s="62"/>
      <c r="U849" s="62"/>
      <c r="V849" s="62"/>
      <c r="W849" s="62"/>
      <c r="X849" s="62"/>
      <c r="Y849" s="62"/>
      <c r="Z849" s="62"/>
      <c r="AA849" s="62"/>
      <c r="AB849" s="62"/>
      <c r="AC849" s="62"/>
      <c r="AD849" s="62"/>
      <c r="AE849" s="62"/>
    </row>
    <row r="850" spans="1:31" ht="22.5" x14ac:dyDescent="0.15">
      <c r="A850" s="62"/>
      <c r="B850" s="62"/>
      <c r="C850" s="62"/>
      <c r="D850" s="62"/>
      <c r="E850" s="62"/>
      <c r="F850" s="62"/>
      <c r="G850" s="282"/>
      <c r="H850" s="282"/>
      <c r="I850" s="62"/>
      <c r="J850" s="62"/>
      <c r="K850" s="62"/>
      <c r="L850" s="62"/>
      <c r="M850" s="62"/>
      <c r="N850" s="62"/>
      <c r="O850" s="62"/>
      <c r="P850" s="62"/>
      <c r="Q850" s="62"/>
      <c r="R850" s="62"/>
      <c r="S850" s="62"/>
      <c r="T850" s="62"/>
      <c r="U850" s="62"/>
      <c r="V850" s="62"/>
      <c r="W850" s="62"/>
      <c r="X850" s="62"/>
      <c r="Y850" s="62"/>
      <c r="Z850" s="62"/>
      <c r="AA850" s="62"/>
      <c r="AB850" s="62"/>
      <c r="AC850" s="62"/>
      <c r="AD850" s="62"/>
      <c r="AE850" s="62"/>
    </row>
    <row r="851" spans="1:31" ht="22.5" x14ac:dyDescent="0.15">
      <c r="A851" s="62"/>
      <c r="B851" s="62"/>
      <c r="C851" s="62"/>
      <c r="D851" s="62"/>
      <c r="E851" s="62"/>
      <c r="F851" s="62"/>
      <c r="G851" s="282"/>
      <c r="H851" s="282"/>
      <c r="I851" s="62"/>
      <c r="J851" s="62"/>
      <c r="K851" s="62"/>
      <c r="L851" s="62"/>
      <c r="M851" s="62"/>
      <c r="N851" s="62"/>
      <c r="O851" s="62"/>
      <c r="P851" s="62"/>
      <c r="Q851" s="62"/>
      <c r="R851" s="62"/>
      <c r="S851" s="62"/>
      <c r="T851" s="62"/>
      <c r="U851" s="62"/>
      <c r="V851" s="62"/>
      <c r="W851" s="62"/>
      <c r="X851" s="62"/>
      <c r="Y851" s="62"/>
      <c r="Z851" s="62"/>
      <c r="AA851" s="62"/>
      <c r="AB851" s="62"/>
      <c r="AC851" s="62"/>
      <c r="AD851" s="62"/>
      <c r="AE851" s="62"/>
    </row>
    <row r="852" spans="1:31" ht="22.5" x14ac:dyDescent="0.15">
      <c r="A852" s="62"/>
      <c r="B852" s="62"/>
      <c r="C852" s="62"/>
      <c r="D852" s="62"/>
      <c r="E852" s="62"/>
      <c r="F852" s="62"/>
      <c r="G852" s="282"/>
      <c r="H852" s="282"/>
      <c r="I852" s="62"/>
      <c r="J852" s="62"/>
      <c r="K852" s="62"/>
      <c r="L852" s="62"/>
      <c r="M852" s="62"/>
      <c r="N852" s="62"/>
      <c r="O852" s="62"/>
      <c r="P852" s="62"/>
      <c r="Q852" s="62"/>
      <c r="R852" s="62"/>
      <c r="S852" s="62"/>
      <c r="T852" s="62"/>
      <c r="U852" s="62"/>
      <c r="V852" s="62"/>
      <c r="W852" s="62"/>
      <c r="X852" s="62"/>
      <c r="Y852" s="62"/>
      <c r="Z852" s="62"/>
      <c r="AA852" s="62"/>
      <c r="AB852" s="62"/>
      <c r="AC852" s="62"/>
      <c r="AD852" s="62"/>
      <c r="AE852" s="62"/>
    </row>
    <row r="853" spans="1:31" ht="22.5" x14ac:dyDescent="0.15">
      <c r="A853" s="62"/>
      <c r="B853" s="62"/>
      <c r="C853" s="62"/>
      <c r="D853" s="62"/>
      <c r="E853" s="62"/>
      <c r="F853" s="62"/>
      <c r="G853" s="282"/>
      <c r="H853" s="282"/>
      <c r="I853" s="62"/>
      <c r="J853" s="62"/>
      <c r="K853" s="62"/>
      <c r="L853" s="62"/>
      <c r="M853" s="62"/>
      <c r="N853" s="62"/>
      <c r="O853" s="62"/>
      <c r="P853" s="62"/>
      <c r="Q853" s="62"/>
      <c r="R853" s="62"/>
      <c r="S853" s="62"/>
      <c r="T853" s="62"/>
      <c r="U853" s="62"/>
      <c r="V853" s="62"/>
      <c r="W853" s="62"/>
      <c r="X853" s="62"/>
      <c r="Y853" s="62"/>
      <c r="Z853" s="62"/>
      <c r="AA853" s="62"/>
      <c r="AB853" s="62"/>
      <c r="AC853" s="62"/>
      <c r="AD853" s="62"/>
      <c r="AE853" s="62"/>
    </row>
    <row r="854" spans="1:31" ht="22.5" x14ac:dyDescent="0.15">
      <c r="A854" s="62"/>
      <c r="B854" s="62"/>
      <c r="C854" s="62"/>
      <c r="D854" s="62"/>
      <c r="E854" s="62"/>
      <c r="F854" s="62"/>
      <c r="G854" s="282"/>
      <c r="H854" s="282"/>
      <c r="I854" s="62"/>
      <c r="J854" s="62"/>
      <c r="K854" s="62"/>
      <c r="L854" s="62"/>
      <c r="M854" s="62"/>
      <c r="N854" s="62"/>
      <c r="O854" s="62"/>
      <c r="P854" s="62"/>
      <c r="Q854" s="62"/>
      <c r="R854" s="62"/>
      <c r="S854" s="62"/>
      <c r="T854" s="62"/>
      <c r="U854" s="62"/>
      <c r="V854" s="62"/>
      <c r="W854" s="62"/>
      <c r="X854" s="62"/>
      <c r="Y854" s="62"/>
      <c r="Z854" s="62"/>
      <c r="AA854" s="62"/>
      <c r="AB854" s="62"/>
      <c r="AC854" s="62"/>
      <c r="AD854" s="62"/>
      <c r="AE854" s="62"/>
    </row>
    <row r="855" spans="1:31" ht="22.5" x14ac:dyDescent="0.15">
      <c r="A855" s="62"/>
      <c r="B855" s="62"/>
      <c r="C855" s="62"/>
      <c r="D855" s="62"/>
      <c r="E855" s="62"/>
      <c r="F855" s="62"/>
      <c r="G855" s="282"/>
      <c r="H855" s="282"/>
      <c r="I855" s="62"/>
      <c r="J855" s="62"/>
      <c r="K855" s="62"/>
      <c r="L855" s="62"/>
      <c r="M855" s="62"/>
      <c r="N855" s="62"/>
      <c r="O855" s="62"/>
      <c r="P855" s="62"/>
      <c r="Q855" s="62"/>
      <c r="R855" s="62"/>
      <c r="S855" s="62"/>
      <c r="T855" s="62"/>
      <c r="U855" s="62"/>
      <c r="V855" s="62"/>
      <c r="W855" s="62"/>
      <c r="X855" s="62"/>
      <c r="Y855" s="62"/>
      <c r="Z855" s="62"/>
      <c r="AA855" s="62"/>
      <c r="AB855" s="62"/>
      <c r="AC855" s="62"/>
      <c r="AD855" s="62"/>
      <c r="AE855" s="62"/>
    </row>
    <row r="856" spans="1:31" ht="22.5" x14ac:dyDescent="0.15">
      <c r="A856" s="62"/>
      <c r="B856" s="62"/>
      <c r="C856" s="62"/>
      <c r="D856" s="62"/>
      <c r="E856" s="62"/>
      <c r="F856" s="62"/>
      <c r="G856" s="282"/>
      <c r="H856" s="282"/>
      <c r="I856" s="62"/>
      <c r="J856" s="62"/>
      <c r="K856" s="62"/>
      <c r="L856" s="62"/>
      <c r="M856" s="62"/>
      <c r="N856" s="62"/>
      <c r="O856" s="62"/>
      <c r="P856" s="62"/>
      <c r="Q856" s="62"/>
      <c r="R856" s="62"/>
      <c r="S856" s="62"/>
      <c r="T856" s="62"/>
      <c r="U856" s="62"/>
      <c r="V856" s="62"/>
      <c r="W856" s="62"/>
      <c r="X856" s="62"/>
      <c r="Y856" s="62"/>
      <c r="Z856" s="62"/>
      <c r="AA856" s="62"/>
      <c r="AB856" s="62"/>
      <c r="AC856" s="62"/>
      <c r="AD856" s="62"/>
      <c r="AE856" s="62"/>
    </row>
    <row r="857" spans="1:31" ht="22.5" x14ac:dyDescent="0.15">
      <c r="A857" s="62"/>
      <c r="B857" s="62"/>
      <c r="C857" s="62"/>
      <c r="D857" s="62"/>
      <c r="E857" s="62"/>
      <c r="F857" s="62"/>
      <c r="G857" s="282"/>
      <c r="H857" s="282"/>
      <c r="I857" s="62"/>
      <c r="J857" s="62"/>
      <c r="K857" s="62"/>
      <c r="L857" s="62"/>
      <c r="M857" s="62"/>
      <c r="N857" s="62"/>
      <c r="O857" s="62"/>
      <c r="P857" s="62"/>
      <c r="Q857" s="62"/>
      <c r="R857" s="62"/>
      <c r="S857" s="62"/>
      <c r="T857" s="62"/>
      <c r="U857" s="62"/>
      <c r="V857" s="62"/>
      <c r="W857" s="62"/>
      <c r="X857" s="62"/>
      <c r="Y857" s="62"/>
      <c r="Z857" s="62"/>
      <c r="AA857" s="62"/>
      <c r="AB857" s="62"/>
      <c r="AC857" s="62"/>
      <c r="AD857" s="62"/>
      <c r="AE857" s="62"/>
    </row>
    <row r="858" spans="1:31" ht="22.5" x14ac:dyDescent="0.15">
      <c r="A858" s="62"/>
      <c r="B858" s="62"/>
      <c r="C858" s="62"/>
      <c r="D858" s="62"/>
      <c r="E858" s="62"/>
      <c r="F858" s="62"/>
      <c r="G858" s="282"/>
      <c r="H858" s="282"/>
      <c r="I858" s="62"/>
      <c r="J858" s="62"/>
      <c r="K858" s="62"/>
      <c r="L858" s="62"/>
      <c r="M858" s="62"/>
      <c r="N858" s="62"/>
      <c r="O858" s="62"/>
      <c r="P858" s="62"/>
      <c r="Q858" s="62"/>
      <c r="R858" s="62"/>
      <c r="S858" s="62"/>
      <c r="T858" s="62"/>
      <c r="U858" s="62"/>
      <c r="V858" s="62"/>
      <c r="W858" s="62"/>
      <c r="X858" s="62"/>
      <c r="Y858" s="62"/>
      <c r="Z858" s="62"/>
      <c r="AA858" s="62"/>
      <c r="AB858" s="62"/>
      <c r="AC858" s="62"/>
      <c r="AD858" s="62"/>
      <c r="AE858" s="62"/>
    </row>
    <row r="859" spans="1:31" ht="22.5" x14ac:dyDescent="0.15">
      <c r="A859" s="62"/>
      <c r="B859" s="62"/>
      <c r="C859" s="62"/>
      <c r="D859" s="62"/>
      <c r="E859" s="62"/>
      <c r="F859" s="62"/>
      <c r="G859" s="282"/>
      <c r="H859" s="282"/>
      <c r="I859" s="62"/>
      <c r="J859" s="62"/>
      <c r="K859" s="62"/>
      <c r="L859" s="62"/>
      <c r="M859" s="62"/>
      <c r="N859" s="62"/>
      <c r="O859" s="62"/>
      <c r="P859" s="62"/>
      <c r="Q859" s="62"/>
      <c r="R859" s="62"/>
      <c r="S859" s="62"/>
      <c r="T859" s="62"/>
      <c r="U859" s="62"/>
      <c r="V859" s="62"/>
      <c r="W859" s="62"/>
      <c r="X859" s="62"/>
      <c r="Y859" s="62"/>
      <c r="Z859" s="62"/>
      <c r="AA859" s="62"/>
      <c r="AB859" s="62"/>
      <c r="AC859" s="62"/>
      <c r="AD859" s="62"/>
      <c r="AE859" s="62"/>
    </row>
    <row r="860" spans="1:31" ht="22.5" x14ac:dyDescent="0.15">
      <c r="A860" s="62"/>
      <c r="B860" s="62"/>
      <c r="C860" s="62"/>
      <c r="D860" s="62"/>
      <c r="E860" s="62"/>
      <c r="F860" s="62"/>
      <c r="G860" s="282"/>
      <c r="H860" s="282"/>
      <c r="I860" s="62"/>
      <c r="J860" s="62"/>
      <c r="K860" s="62"/>
      <c r="L860" s="62"/>
      <c r="M860" s="62"/>
      <c r="N860" s="62"/>
      <c r="O860" s="62"/>
      <c r="P860" s="62"/>
      <c r="Q860" s="62"/>
      <c r="R860" s="62"/>
      <c r="S860" s="62"/>
      <c r="T860" s="62"/>
      <c r="U860" s="62"/>
      <c r="V860" s="62"/>
      <c r="W860" s="62"/>
      <c r="X860" s="62"/>
      <c r="Y860" s="62"/>
      <c r="Z860" s="62"/>
      <c r="AA860" s="62"/>
      <c r="AB860" s="62"/>
      <c r="AC860" s="62"/>
      <c r="AD860" s="62"/>
      <c r="AE860" s="62"/>
    </row>
    <row r="861" spans="1:31" ht="22.5" x14ac:dyDescent="0.15">
      <c r="A861" s="62"/>
      <c r="B861" s="62"/>
      <c r="C861" s="62"/>
      <c r="D861" s="62"/>
      <c r="E861" s="62"/>
      <c r="F861" s="62"/>
      <c r="G861" s="282"/>
      <c r="H861" s="282"/>
      <c r="I861" s="62"/>
      <c r="J861" s="62"/>
      <c r="K861" s="62"/>
      <c r="L861" s="62"/>
      <c r="M861" s="62"/>
      <c r="N861" s="62"/>
      <c r="O861" s="62"/>
      <c r="P861" s="62"/>
      <c r="Q861" s="62"/>
      <c r="R861" s="62"/>
      <c r="S861" s="62"/>
      <c r="T861" s="62"/>
      <c r="U861" s="62"/>
      <c r="V861" s="62"/>
      <c r="W861" s="62"/>
      <c r="X861" s="62"/>
      <c r="Y861" s="62"/>
      <c r="Z861" s="62"/>
      <c r="AA861" s="62"/>
      <c r="AB861" s="62"/>
      <c r="AC861" s="62"/>
      <c r="AD861" s="62"/>
      <c r="AE861" s="62"/>
    </row>
    <row r="862" spans="1:31" ht="22.5" x14ac:dyDescent="0.15">
      <c r="A862" s="62"/>
      <c r="B862" s="62"/>
      <c r="C862" s="62"/>
      <c r="D862" s="62"/>
      <c r="E862" s="62"/>
      <c r="F862" s="62"/>
      <c r="G862" s="282"/>
      <c r="H862" s="282"/>
      <c r="I862" s="62"/>
      <c r="J862" s="62"/>
      <c r="K862" s="62"/>
      <c r="L862" s="62"/>
      <c r="M862" s="62"/>
      <c r="N862" s="62"/>
      <c r="O862" s="62"/>
      <c r="P862" s="62"/>
      <c r="Q862" s="62"/>
      <c r="R862" s="62"/>
      <c r="S862" s="62"/>
      <c r="T862" s="62"/>
      <c r="U862" s="62"/>
      <c r="V862" s="62"/>
      <c r="W862" s="62"/>
      <c r="X862" s="62"/>
      <c r="Y862" s="62"/>
      <c r="Z862" s="62"/>
      <c r="AA862" s="62"/>
      <c r="AB862" s="62"/>
      <c r="AC862" s="62"/>
      <c r="AD862" s="62"/>
      <c r="AE862" s="62"/>
    </row>
    <row r="863" spans="1:31" ht="22.5" x14ac:dyDescent="0.15">
      <c r="A863" s="62"/>
      <c r="B863" s="62"/>
      <c r="C863" s="62"/>
      <c r="D863" s="62"/>
      <c r="E863" s="62"/>
      <c r="F863" s="62"/>
      <c r="G863" s="282"/>
      <c r="H863" s="282"/>
      <c r="I863" s="62"/>
      <c r="J863" s="62"/>
      <c r="K863" s="62"/>
      <c r="L863" s="62"/>
      <c r="M863" s="62"/>
      <c r="N863" s="62"/>
      <c r="O863" s="62"/>
      <c r="P863" s="62"/>
      <c r="Q863" s="62"/>
      <c r="R863" s="62"/>
      <c r="S863" s="62"/>
      <c r="T863" s="62"/>
      <c r="U863" s="62"/>
      <c r="V863" s="62"/>
      <c r="W863" s="62"/>
      <c r="X863" s="62"/>
      <c r="Y863" s="62"/>
      <c r="Z863" s="62"/>
      <c r="AA863" s="62"/>
      <c r="AB863" s="62"/>
      <c r="AC863" s="62"/>
      <c r="AD863" s="62"/>
      <c r="AE863" s="62"/>
    </row>
    <row r="864" spans="1:31" ht="22.5" x14ac:dyDescent="0.15">
      <c r="A864" s="62"/>
      <c r="B864" s="62"/>
      <c r="C864" s="62"/>
      <c r="D864" s="62"/>
      <c r="E864" s="62"/>
      <c r="F864" s="62"/>
      <c r="G864" s="282"/>
      <c r="H864" s="282"/>
      <c r="I864" s="62"/>
      <c r="J864" s="62"/>
      <c r="K864" s="62"/>
      <c r="L864" s="62"/>
      <c r="M864" s="62"/>
      <c r="N864" s="62"/>
      <c r="O864" s="62"/>
      <c r="P864" s="62"/>
      <c r="Q864" s="62"/>
      <c r="R864" s="62"/>
      <c r="S864" s="62"/>
      <c r="T864" s="62"/>
      <c r="U864" s="62"/>
      <c r="V864" s="62"/>
      <c r="W864" s="62"/>
      <c r="X864" s="62"/>
      <c r="Y864" s="62"/>
      <c r="Z864" s="62"/>
      <c r="AA864" s="62"/>
      <c r="AB864" s="62"/>
      <c r="AC864" s="62"/>
      <c r="AD864" s="62"/>
      <c r="AE864" s="62"/>
    </row>
    <row r="865" spans="1:31" ht="22.5" x14ac:dyDescent="0.15">
      <c r="A865" s="62"/>
      <c r="B865" s="62"/>
      <c r="C865" s="62"/>
      <c r="D865" s="62"/>
      <c r="E865" s="62"/>
      <c r="F865" s="62"/>
      <c r="G865" s="282"/>
      <c r="H865" s="282"/>
      <c r="I865" s="62"/>
      <c r="J865" s="62"/>
      <c r="K865" s="62"/>
      <c r="L865" s="62"/>
      <c r="M865" s="62"/>
      <c r="N865" s="62"/>
      <c r="O865" s="62"/>
      <c r="P865" s="62"/>
      <c r="Q865" s="62"/>
      <c r="R865" s="62"/>
      <c r="S865" s="62"/>
      <c r="T865" s="62"/>
      <c r="U865" s="62"/>
      <c r="V865" s="62"/>
      <c r="W865" s="62"/>
      <c r="X865" s="62"/>
      <c r="Y865" s="62"/>
      <c r="Z865" s="62"/>
      <c r="AA865" s="62"/>
      <c r="AB865" s="62"/>
      <c r="AC865" s="62"/>
      <c r="AD865" s="62"/>
      <c r="AE865" s="62"/>
    </row>
    <row r="866" spans="1:31" ht="22.5" x14ac:dyDescent="0.15">
      <c r="A866" s="62"/>
      <c r="B866" s="62"/>
      <c r="C866" s="62"/>
      <c r="D866" s="62"/>
      <c r="E866" s="62"/>
      <c r="F866" s="62"/>
      <c r="G866" s="282"/>
      <c r="H866" s="282"/>
      <c r="I866" s="62"/>
      <c r="J866" s="62"/>
      <c r="K866" s="62"/>
      <c r="L866" s="62"/>
      <c r="M866" s="62"/>
      <c r="N866" s="62"/>
      <c r="O866" s="62"/>
      <c r="P866" s="62"/>
      <c r="Q866" s="62"/>
      <c r="R866" s="62"/>
      <c r="S866" s="62"/>
      <c r="T866" s="62"/>
      <c r="U866" s="62"/>
      <c r="V866" s="62"/>
      <c r="W866" s="62"/>
      <c r="X866" s="62"/>
      <c r="Y866" s="62"/>
      <c r="Z866" s="62"/>
      <c r="AA866" s="62"/>
      <c r="AB866" s="62"/>
      <c r="AC866" s="62"/>
      <c r="AD866" s="62"/>
      <c r="AE866" s="62"/>
    </row>
    <row r="867" spans="1:31" ht="22.5" x14ac:dyDescent="0.15">
      <c r="A867" s="62"/>
      <c r="B867" s="62"/>
      <c r="C867" s="62"/>
      <c r="D867" s="62"/>
      <c r="E867" s="62"/>
      <c r="F867" s="62"/>
      <c r="G867" s="282"/>
      <c r="H867" s="282"/>
      <c r="I867" s="62"/>
      <c r="J867" s="62"/>
      <c r="K867" s="62"/>
      <c r="L867" s="62"/>
      <c r="M867" s="62"/>
      <c r="N867" s="62"/>
      <c r="O867" s="62"/>
      <c r="P867" s="62"/>
      <c r="Q867" s="62"/>
      <c r="R867" s="62"/>
      <c r="S867" s="62"/>
      <c r="T867" s="62"/>
      <c r="U867" s="62"/>
      <c r="V867" s="62"/>
      <c r="W867" s="62"/>
      <c r="X867" s="62"/>
      <c r="Y867" s="62"/>
      <c r="Z867" s="62"/>
      <c r="AA867" s="62"/>
      <c r="AB867" s="62"/>
      <c r="AC867" s="62"/>
      <c r="AD867" s="62"/>
      <c r="AE867" s="62"/>
    </row>
    <row r="868" spans="1:31" ht="22.5" x14ac:dyDescent="0.15">
      <c r="A868" s="62"/>
      <c r="B868" s="62"/>
      <c r="C868" s="62"/>
      <c r="D868" s="62"/>
      <c r="E868" s="62"/>
      <c r="F868" s="62"/>
      <c r="G868" s="282"/>
      <c r="H868" s="282"/>
      <c r="I868" s="62"/>
      <c r="J868" s="62"/>
      <c r="K868" s="62"/>
      <c r="L868" s="62"/>
      <c r="M868" s="62"/>
      <c r="N868" s="62"/>
      <c r="O868" s="62"/>
      <c r="P868" s="62"/>
      <c r="Q868" s="62"/>
      <c r="R868" s="62"/>
      <c r="S868" s="62"/>
      <c r="T868" s="62"/>
      <c r="U868" s="62"/>
      <c r="V868" s="62"/>
      <c r="W868" s="62"/>
      <c r="X868" s="62"/>
      <c r="Y868" s="62"/>
      <c r="Z868" s="62"/>
      <c r="AA868" s="62"/>
      <c r="AB868" s="62"/>
      <c r="AC868" s="62"/>
      <c r="AD868" s="62"/>
      <c r="AE868" s="62"/>
    </row>
    <row r="869" spans="1:31" ht="22.5" x14ac:dyDescent="0.15">
      <c r="A869" s="62"/>
      <c r="B869" s="62"/>
      <c r="C869" s="62"/>
      <c r="D869" s="62"/>
      <c r="E869" s="62"/>
      <c r="F869" s="62"/>
      <c r="G869" s="282"/>
      <c r="H869" s="282"/>
      <c r="I869" s="62"/>
      <c r="J869" s="62"/>
      <c r="K869" s="62"/>
      <c r="L869" s="62"/>
      <c r="M869" s="62"/>
      <c r="N869" s="62"/>
      <c r="O869" s="62"/>
      <c r="P869" s="62"/>
      <c r="Q869" s="62"/>
      <c r="R869" s="62"/>
      <c r="S869" s="62"/>
      <c r="T869" s="62"/>
      <c r="U869" s="62"/>
      <c r="V869" s="62"/>
      <c r="W869" s="62"/>
      <c r="X869" s="62"/>
      <c r="Y869" s="62"/>
      <c r="Z869" s="62"/>
      <c r="AA869" s="62"/>
      <c r="AB869" s="62"/>
      <c r="AC869" s="62"/>
      <c r="AD869" s="62"/>
      <c r="AE869" s="62"/>
    </row>
    <row r="870" spans="1:31" ht="22.5" x14ac:dyDescent="0.15">
      <c r="A870" s="62"/>
      <c r="B870" s="62"/>
      <c r="C870" s="62"/>
      <c r="D870" s="62"/>
      <c r="E870" s="62"/>
      <c r="F870" s="62"/>
      <c r="G870" s="282"/>
      <c r="H870" s="282"/>
      <c r="I870" s="62"/>
      <c r="J870" s="62"/>
      <c r="K870" s="62"/>
      <c r="L870" s="62"/>
      <c r="M870" s="62"/>
      <c r="N870" s="62"/>
      <c r="O870" s="62"/>
      <c r="P870" s="62"/>
      <c r="Q870" s="62"/>
      <c r="R870" s="62"/>
      <c r="S870" s="62"/>
      <c r="T870" s="62"/>
      <c r="U870" s="62"/>
      <c r="V870" s="62"/>
      <c r="W870" s="62"/>
      <c r="X870" s="62"/>
      <c r="Y870" s="62"/>
      <c r="Z870" s="62"/>
      <c r="AA870" s="62"/>
      <c r="AB870" s="62"/>
      <c r="AC870" s="62"/>
      <c r="AD870" s="62"/>
      <c r="AE870" s="62"/>
    </row>
    <row r="871" spans="1:31" ht="22.5" x14ac:dyDescent="0.15">
      <c r="A871" s="62"/>
      <c r="B871" s="62"/>
      <c r="C871" s="62"/>
      <c r="D871" s="62"/>
      <c r="E871" s="62"/>
      <c r="F871" s="62"/>
      <c r="G871" s="282"/>
      <c r="H871" s="282"/>
      <c r="I871" s="62"/>
      <c r="J871" s="62"/>
      <c r="K871" s="62"/>
      <c r="L871" s="62"/>
      <c r="M871" s="62"/>
      <c r="N871" s="62"/>
      <c r="O871" s="62"/>
      <c r="P871" s="62"/>
      <c r="Q871" s="62"/>
      <c r="R871" s="62"/>
      <c r="S871" s="62"/>
      <c r="T871" s="62"/>
      <c r="U871" s="62"/>
      <c r="V871" s="62"/>
      <c r="W871" s="62"/>
      <c r="X871" s="62"/>
      <c r="Y871" s="62"/>
      <c r="Z871" s="62"/>
      <c r="AA871" s="62"/>
      <c r="AB871" s="62"/>
      <c r="AC871" s="62"/>
      <c r="AD871" s="62"/>
      <c r="AE871" s="62"/>
    </row>
    <row r="872" spans="1:31" ht="22.5" x14ac:dyDescent="0.15">
      <c r="A872" s="62"/>
      <c r="B872" s="62"/>
      <c r="C872" s="62"/>
      <c r="D872" s="62"/>
      <c r="E872" s="62"/>
      <c r="F872" s="62"/>
      <c r="G872" s="282"/>
      <c r="H872" s="282"/>
      <c r="I872" s="62"/>
      <c r="J872" s="62"/>
      <c r="K872" s="62"/>
      <c r="L872" s="62"/>
      <c r="M872" s="62"/>
      <c r="N872" s="62"/>
      <c r="O872" s="62"/>
      <c r="P872" s="62"/>
      <c r="Q872" s="62"/>
      <c r="R872" s="62"/>
      <c r="S872" s="62"/>
      <c r="T872" s="62"/>
      <c r="U872" s="62"/>
      <c r="V872" s="62"/>
      <c r="W872" s="62"/>
      <c r="X872" s="62"/>
      <c r="Y872" s="62"/>
      <c r="Z872" s="62"/>
      <c r="AA872" s="62"/>
      <c r="AB872" s="62"/>
      <c r="AC872" s="62"/>
      <c r="AD872" s="62"/>
      <c r="AE872" s="62"/>
    </row>
    <row r="873" spans="1:31" ht="22.5" x14ac:dyDescent="0.15">
      <c r="A873" s="62"/>
      <c r="B873" s="62"/>
      <c r="C873" s="62"/>
      <c r="D873" s="62"/>
      <c r="E873" s="62"/>
      <c r="F873" s="62"/>
      <c r="G873" s="282"/>
      <c r="H873" s="282"/>
      <c r="I873" s="62"/>
      <c r="J873" s="62"/>
      <c r="K873" s="62"/>
      <c r="L873" s="62"/>
      <c r="M873" s="62"/>
      <c r="N873" s="62"/>
      <c r="O873" s="62"/>
      <c r="P873" s="62"/>
      <c r="Q873" s="62"/>
      <c r="R873" s="62"/>
      <c r="S873" s="62"/>
      <c r="T873" s="62"/>
      <c r="U873" s="62"/>
      <c r="V873" s="62"/>
      <c r="W873" s="62"/>
      <c r="X873" s="62"/>
      <c r="Y873" s="62"/>
      <c r="Z873" s="62"/>
      <c r="AA873" s="62"/>
      <c r="AB873" s="62"/>
      <c r="AC873" s="62"/>
      <c r="AD873" s="62"/>
      <c r="AE873" s="62"/>
    </row>
    <row r="874" spans="1:31" ht="22.5" x14ac:dyDescent="0.15">
      <c r="A874" s="62"/>
      <c r="B874" s="62"/>
      <c r="C874" s="62"/>
      <c r="D874" s="62"/>
      <c r="E874" s="62"/>
      <c r="F874" s="62"/>
      <c r="G874" s="282"/>
      <c r="H874" s="282"/>
      <c r="I874" s="62"/>
      <c r="J874" s="62"/>
      <c r="K874" s="62"/>
      <c r="L874" s="62"/>
      <c r="M874" s="62"/>
      <c r="N874" s="62"/>
      <c r="O874" s="62"/>
      <c r="P874" s="62"/>
      <c r="Q874" s="62"/>
      <c r="R874" s="62"/>
      <c r="S874" s="62"/>
      <c r="T874" s="62"/>
      <c r="U874" s="62"/>
      <c r="V874" s="62"/>
      <c r="W874" s="62"/>
      <c r="X874" s="62"/>
      <c r="Y874" s="62"/>
      <c r="Z874" s="62"/>
      <c r="AA874" s="62"/>
      <c r="AB874" s="62"/>
      <c r="AC874" s="62"/>
      <c r="AD874" s="62"/>
      <c r="AE874" s="62"/>
    </row>
    <row r="875" spans="1:31" ht="22.5" x14ac:dyDescent="0.15">
      <c r="A875" s="62"/>
      <c r="B875" s="62"/>
      <c r="C875" s="62"/>
      <c r="D875" s="62"/>
      <c r="E875" s="62"/>
      <c r="F875" s="62"/>
      <c r="G875" s="282"/>
      <c r="H875" s="282"/>
      <c r="I875" s="62"/>
      <c r="J875" s="62"/>
      <c r="K875" s="62"/>
      <c r="L875" s="62"/>
      <c r="M875" s="62"/>
      <c r="N875" s="62"/>
      <c r="O875" s="62"/>
      <c r="P875" s="62"/>
      <c r="Q875" s="62"/>
      <c r="R875" s="62"/>
      <c r="S875" s="62"/>
      <c r="T875" s="62"/>
      <c r="U875" s="62"/>
      <c r="V875" s="62"/>
      <c r="W875" s="62"/>
      <c r="X875" s="62"/>
      <c r="Y875" s="62"/>
      <c r="Z875" s="62"/>
      <c r="AA875" s="62"/>
      <c r="AB875" s="62"/>
      <c r="AC875" s="62"/>
      <c r="AD875" s="62"/>
      <c r="AE875" s="62"/>
    </row>
    <row r="876" spans="1:31" ht="22.5" x14ac:dyDescent="0.15">
      <c r="A876" s="62"/>
      <c r="B876" s="62"/>
      <c r="C876" s="62"/>
      <c r="D876" s="62"/>
      <c r="E876" s="62"/>
      <c r="F876" s="62"/>
      <c r="G876" s="282"/>
      <c r="H876" s="282"/>
      <c r="I876" s="62"/>
      <c r="J876" s="62"/>
      <c r="K876" s="62"/>
      <c r="L876" s="62"/>
      <c r="M876" s="62"/>
      <c r="N876" s="62"/>
      <c r="O876" s="62"/>
      <c r="P876" s="62"/>
      <c r="Q876" s="62"/>
      <c r="R876" s="62"/>
      <c r="S876" s="62"/>
      <c r="T876" s="62"/>
      <c r="U876" s="62"/>
      <c r="V876" s="62"/>
      <c r="W876" s="62"/>
      <c r="X876" s="62"/>
      <c r="Y876" s="62"/>
      <c r="Z876" s="62"/>
      <c r="AA876" s="62"/>
      <c r="AB876" s="62"/>
      <c r="AC876" s="62"/>
      <c r="AD876" s="62"/>
      <c r="AE876" s="62"/>
    </row>
    <row r="877" spans="1:31" ht="22.5" x14ac:dyDescent="0.15">
      <c r="A877" s="62"/>
      <c r="B877" s="62"/>
      <c r="C877" s="62"/>
      <c r="D877" s="62"/>
      <c r="E877" s="62"/>
      <c r="F877" s="62"/>
      <c r="G877" s="282"/>
      <c r="H877" s="282"/>
      <c r="I877" s="62"/>
      <c r="J877" s="62"/>
      <c r="K877" s="62"/>
      <c r="L877" s="62"/>
      <c r="M877" s="62"/>
      <c r="N877" s="62"/>
      <c r="O877" s="62"/>
      <c r="P877" s="62"/>
      <c r="Q877" s="62"/>
      <c r="R877" s="62"/>
      <c r="S877" s="62"/>
      <c r="T877" s="62"/>
      <c r="U877" s="62"/>
      <c r="V877" s="62"/>
      <c r="W877" s="62"/>
      <c r="X877" s="62"/>
      <c r="Y877" s="62"/>
      <c r="Z877" s="62"/>
      <c r="AA877" s="62"/>
      <c r="AB877" s="62"/>
      <c r="AC877" s="62"/>
      <c r="AD877" s="62"/>
      <c r="AE877" s="62"/>
    </row>
    <row r="878" spans="1:31" ht="22.5" x14ac:dyDescent="0.15">
      <c r="A878" s="62"/>
      <c r="B878" s="62"/>
      <c r="C878" s="62"/>
      <c r="D878" s="62"/>
      <c r="E878" s="62"/>
      <c r="F878" s="62"/>
      <c r="G878" s="282"/>
      <c r="H878" s="282"/>
      <c r="I878" s="62"/>
      <c r="J878" s="62"/>
      <c r="K878" s="62"/>
      <c r="L878" s="62"/>
      <c r="M878" s="62"/>
      <c r="N878" s="62"/>
      <c r="O878" s="62"/>
      <c r="P878" s="62"/>
      <c r="Q878" s="62"/>
      <c r="R878" s="62"/>
      <c r="S878" s="62"/>
      <c r="T878" s="62"/>
      <c r="U878" s="62"/>
      <c r="V878" s="62"/>
      <c r="W878" s="62"/>
      <c r="X878" s="62"/>
      <c r="Y878" s="62"/>
      <c r="Z878" s="62"/>
      <c r="AA878" s="62"/>
      <c r="AB878" s="62"/>
      <c r="AC878" s="62"/>
      <c r="AD878" s="62"/>
      <c r="AE878" s="62"/>
    </row>
    <row r="879" spans="1:31" ht="22.5" x14ac:dyDescent="0.15">
      <c r="A879" s="62"/>
      <c r="B879" s="62"/>
      <c r="C879" s="62"/>
      <c r="D879" s="62"/>
      <c r="E879" s="62"/>
      <c r="F879" s="62"/>
      <c r="G879" s="282"/>
      <c r="H879" s="282"/>
      <c r="I879" s="62"/>
      <c r="J879" s="62"/>
      <c r="K879" s="62"/>
      <c r="L879" s="62"/>
      <c r="M879" s="62"/>
      <c r="N879" s="62"/>
      <c r="O879" s="62"/>
      <c r="P879" s="62"/>
      <c r="Q879" s="62"/>
      <c r="R879" s="62"/>
      <c r="S879" s="62"/>
      <c r="T879" s="62"/>
      <c r="U879" s="62"/>
      <c r="V879" s="62"/>
      <c r="W879" s="62"/>
      <c r="X879" s="62"/>
      <c r="Y879" s="62"/>
      <c r="Z879" s="62"/>
      <c r="AA879" s="62"/>
      <c r="AB879" s="62"/>
      <c r="AC879" s="62"/>
      <c r="AD879" s="62"/>
      <c r="AE879" s="62"/>
    </row>
    <row r="880" spans="1:31" ht="22.5" x14ac:dyDescent="0.15">
      <c r="A880" s="62"/>
      <c r="B880" s="62"/>
      <c r="C880" s="62"/>
      <c r="D880" s="62"/>
      <c r="E880" s="62"/>
      <c r="F880" s="62"/>
      <c r="G880" s="282"/>
      <c r="H880" s="282"/>
      <c r="I880" s="62"/>
      <c r="J880" s="62"/>
      <c r="K880" s="62"/>
      <c r="L880" s="62"/>
      <c r="M880" s="62"/>
      <c r="N880" s="62"/>
      <c r="O880" s="62"/>
      <c r="P880" s="62"/>
      <c r="Q880" s="62"/>
      <c r="R880" s="62"/>
      <c r="S880" s="62"/>
      <c r="T880" s="62"/>
      <c r="U880" s="62"/>
      <c r="V880" s="62"/>
      <c r="W880" s="62"/>
      <c r="X880" s="62"/>
      <c r="Y880" s="62"/>
      <c r="Z880" s="62"/>
      <c r="AA880" s="62"/>
      <c r="AB880" s="62"/>
      <c r="AC880" s="62"/>
      <c r="AD880" s="62"/>
      <c r="AE880" s="62"/>
    </row>
    <row r="881" spans="1:31" ht="22.5" x14ac:dyDescent="0.15">
      <c r="A881" s="62"/>
      <c r="B881" s="62"/>
      <c r="C881" s="62"/>
      <c r="D881" s="62"/>
      <c r="E881" s="62"/>
      <c r="F881" s="62"/>
      <c r="G881" s="282"/>
      <c r="H881" s="282"/>
      <c r="I881" s="62"/>
      <c r="J881" s="62"/>
      <c r="K881" s="62"/>
      <c r="L881" s="62"/>
      <c r="M881" s="62"/>
      <c r="N881" s="62"/>
      <c r="O881" s="62"/>
      <c r="P881" s="62"/>
      <c r="Q881" s="62"/>
      <c r="R881" s="62"/>
      <c r="S881" s="62"/>
      <c r="T881" s="62"/>
      <c r="U881" s="62"/>
      <c r="V881" s="62"/>
      <c r="W881" s="62"/>
      <c r="X881" s="62"/>
      <c r="Y881" s="62"/>
      <c r="Z881" s="62"/>
      <c r="AA881" s="62"/>
      <c r="AB881" s="62"/>
      <c r="AC881" s="62"/>
      <c r="AD881" s="62"/>
      <c r="AE881" s="62"/>
    </row>
    <row r="882" spans="1:31" ht="22.5" x14ac:dyDescent="0.15">
      <c r="A882" s="62"/>
      <c r="B882" s="62"/>
      <c r="C882" s="62"/>
      <c r="D882" s="62"/>
      <c r="E882" s="62"/>
      <c r="F882" s="62"/>
      <c r="G882" s="282"/>
      <c r="H882" s="282"/>
      <c r="I882" s="62"/>
      <c r="J882" s="62"/>
      <c r="K882" s="62"/>
      <c r="L882" s="62"/>
      <c r="M882" s="62"/>
      <c r="N882" s="62"/>
      <c r="O882" s="62"/>
      <c r="P882" s="62"/>
      <c r="Q882" s="62"/>
      <c r="R882" s="62"/>
      <c r="S882" s="62"/>
      <c r="T882" s="62"/>
      <c r="U882" s="62"/>
      <c r="V882" s="62"/>
      <c r="W882" s="62"/>
      <c r="X882" s="62"/>
      <c r="Y882" s="62"/>
      <c r="Z882" s="62"/>
      <c r="AA882" s="62"/>
      <c r="AB882" s="62"/>
      <c r="AC882" s="62"/>
      <c r="AD882" s="62"/>
      <c r="AE882" s="62"/>
    </row>
    <row r="883" spans="1:31" ht="22.5" x14ac:dyDescent="0.15">
      <c r="A883" s="62"/>
      <c r="B883" s="62"/>
      <c r="C883" s="62"/>
      <c r="D883" s="62"/>
      <c r="E883" s="62"/>
      <c r="F883" s="62"/>
      <c r="G883" s="282"/>
      <c r="H883" s="282"/>
      <c r="I883" s="62"/>
      <c r="J883" s="62"/>
      <c r="K883" s="62"/>
      <c r="L883" s="62"/>
      <c r="M883" s="62"/>
      <c r="N883" s="62"/>
      <c r="O883" s="62"/>
      <c r="P883" s="62"/>
      <c r="Q883" s="62"/>
      <c r="R883" s="62"/>
      <c r="S883" s="62"/>
      <c r="T883" s="62"/>
      <c r="U883" s="62"/>
      <c r="V883" s="62"/>
      <c r="W883" s="62"/>
      <c r="X883" s="62"/>
      <c r="Y883" s="62"/>
      <c r="Z883" s="62"/>
      <c r="AA883" s="62"/>
      <c r="AB883" s="62"/>
      <c r="AC883" s="62"/>
      <c r="AD883" s="62"/>
      <c r="AE883" s="62"/>
    </row>
    <row r="884" spans="1:31" ht="22.5" x14ac:dyDescent="0.15">
      <c r="A884" s="62"/>
      <c r="B884" s="62"/>
      <c r="C884" s="62"/>
      <c r="D884" s="62"/>
      <c r="E884" s="62"/>
      <c r="F884" s="62"/>
      <c r="G884" s="282"/>
      <c r="H884" s="282"/>
      <c r="I884" s="62"/>
      <c r="J884" s="62"/>
      <c r="K884" s="62"/>
      <c r="L884" s="62"/>
      <c r="M884" s="62"/>
      <c r="N884" s="62"/>
      <c r="O884" s="62"/>
      <c r="P884" s="62"/>
      <c r="Q884" s="62"/>
      <c r="R884" s="62"/>
      <c r="S884" s="62"/>
      <c r="T884" s="62"/>
      <c r="U884" s="62"/>
      <c r="V884" s="62"/>
      <c r="W884" s="62"/>
      <c r="X884" s="62"/>
      <c r="Y884" s="62"/>
      <c r="Z884" s="62"/>
      <c r="AA884" s="62"/>
      <c r="AB884" s="62"/>
      <c r="AC884" s="62"/>
      <c r="AD884" s="62"/>
      <c r="AE884" s="62"/>
    </row>
    <row r="885" spans="1:31" ht="22.5" x14ac:dyDescent="0.15">
      <c r="A885" s="62"/>
      <c r="B885" s="62"/>
      <c r="C885" s="62"/>
      <c r="D885" s="62"/>
      <c r="E885" s="62"/>
      <c r="F885" s="62"/>
      <c r="G885" s="282"/>
      <c r="H885" s="282"/>
      <c r="I885" s="62"/>
      <c r="J885" s="62"/>
      <c r="K885" s="62"/>
      <c r="L885" s="62"/>
      <c r="M885" s="62"/>
      <c r="N885" s="62"/>
      <c r="O885" s="62"/>
      <c r="P885" s="62"/>
      <c r="Q885" s="62"/>
      <c r="R885" s="62"/>
      <c r="S885" s="62"/>
      <c r="T885" s="62"/>
      <c r="U885" s="62"/>
      <c r="V885" s="62"/>
      <c r="W885" s="62"/>
      <c r="X885" s="62"/>
      <c r="Y885" s="62"/>
      <c r="Z885" s="62"/>
      <c r="AA885" s="62"/>
      <c r="AB885" s="62"/>
      <c r="AC885" s="62"/>
      <c r="AD885" s="62"/>
      <c r="AE885" s="62"/>
    </row>
    <row r="886" spans="1:31" ht="22.5" x14ac:dyDescent="0.15">
      <c r="A886" s="62"/>
      <c r="B886" s="62"/>
      <c r="C886" s="62"/>
      <c r="D886" s="62"/>
      <c r="E886" s="62"/>
      <c r="F886" s="62"/>
      <c r="G886" s="282"/>
      <c r="H886" s="282"/>
      <c r="I886" s="62"/>
      <c r="J886" s="62"/>
      <c r="K886" s="62"/>
      <c r="L886" s="62"/>
      <c r="M886" s="62"/>
      <c r="N886" s="62"/>
      <c r="O886" s="62"/>
      <c r="P886" s="62"/>
      <c r="Q886" s="62"/>
      <c r="R886" s="62"/>
      <c r="S886" s="62"/>
      <c r="T886" s="62"/>
      <c r="U886" s="62"/>
      <c r="V886" s="62"/>
      <c r="W886" s="62"/>
      <c r="X886" s="62"/>
      <c r="Y886" s="62"/>
      <c r="Z886" s="62"/>
      <c r="AA886" s="62"/>
      <c r="AB886" s="62"/>
      <c r="AC886" s="62"/>
      <c r="AD886" s="62"/>
      <c r="AE886" s="62"/>
    </row>
    <row r="887" spans="1:31" ht="22.5" x14ac:dyDescent="0.15">
      <c r="A887" s="62"/>
      <c r="B887" s="62"/>
      <c r="C887" s="62"/>
      <c r="D887" s="62"/>
      <c r="E887" s="62"/>
      <c r="F887" s="62"/>
      <c r="G887" s="282"/>
      <c r="H887" s="282"/>
      <c r="I887" s="62"/>
      <c r="J887" s="62"/>
      <c r="K887" s="62"/>
      <c r="L887" s="62"/>
      <c r="M887" s="62"/>
      <c r="N887" s="62"/>
      <c r="O887" s="62"/>
      <c r="P887" s="62"/>
      <c r="Q887" s="62"/>
      <c r="R887" s="62"/>
      <c r="S887" s="62"/>
      <c r="T887" s="62"/>
      <c r="U887" s="62"/>
      <c r="V887" s="62"/>
      <c r="W887" s="62"/>
      <c r="X887" s="62"/>
      <c r="Y887" s="62"/>
      <c r="Z887" s="62"/>
      <c r="AA887" s="62"/>
      <c r="AB887" s="62"/>
      <c r="AC887" s="62"/>
      <c r="AD887" s="62"/>
      <c r="AE887" s="62"/>
    </row>
    <row r="888" spans="1:31" ht="22.5" x14ac:dyDescent="0.15">
      <c r="A888" s="62"/>
      <c r="B888" s="62"/>
      <c r="C888" s="62"/>
      <c r="D888" s="62"/>
      <c r="E888" s="62"/>
      <c r="F888" s="62"/>
      <c r="G888" s="282"/>
      <c r="H888" s="282"/>
      <c r="I888" s="62"/>
      <c r="J888" s="62"/>
      <c r="K888" s="62"/>
      <c r="L888" s="62"/>
      <c r="M888" s="62"/>
      <c r="N888" s="62"/>
      <c r="O888" s="62"/>
      <c r="P888" s="62"/>
      <c r="Q888" s="62"/>
      <c r="R888" s="62"/>
      <c r="S888" s="62"/>
      <c r="T888" s="62"/>
      <c r="U888" s="62"/>
      <c r="V888" s="62"/>
      <c r="W888" s="62"/>
      <c r="X888" s="62"/>
      <c r="Y888" s="62"/>
      <c r="Z888" s="62"/>
      <c r="AA888" s="62"/>
      <c r="AB888" s="62"/>
      <c r="AC888" s="62"/>
      <c r="AD888" s="62"/>
      <c r="AE888" s="62"/>
    </row>
    <row r="889" spans="1:31" ht="22.5" x14ac:dyDescent="0.15">
      <c r="A889" s="62"/>
      <c r="B889" s="62"/>
      <c r="C889" s="62"/>
      <c r="D889" s="62"/>
      <c r="E889" s="62"/>
      <c r="F889" s="62"/>
      <c r="G889" s="282"/>
      <c r="H889" s="282"/>
      <c r="I889" s="62"/>
      <c r="J889" s="62"/>
      <c r="K889" s="62"/>
      <c r="L889" s="62"/>
      <c r="M889" s="62"/>
      <c r="N889" s="62"/>
      <c r="O889" s="62"/>
      <c r="P889" s="62"/>
      <c r="Q889" s="62"/>
      <c r="R889" s="62"/>
      <c r="S889" s="62"/>
      <c r="T889" s="62"/>
      <c r="U889" s="62"/>
      <c r="V889" s="62"/>
      <c r="W889" s="62"/>
      <c r="X889" s="62"/>
      <c r="Y889" s="62"/>
      <c r="Z889" s="62"/>
      <c r="AA889" s="62"/>
      <c r="AB889" s="62"/>
      <c r="AC889" s="62"/>
      <c r="AD889" s="62"/>
      <c r="AE889" s="62"/>
    </row>
    <row r="890" spans="1:31" ht="22.5" x14ac:dyDescent="0.15">
      <c r="A890" s="62"/>
      <c r="B890" s="62"/>
      <c r="C890" s="62"/>
      <c r="D890" s="62"/>
      <c r="E890" s="62"/>
      <c r="F890" s="62"/>
      <c r="G890" s="282"/>
      <c r="H890" s="282"/>
      <c r="I890" s="62"/>
      <c r="J890" s="62"/>
      <c r="K890" s="62"/>
      <c r="L890" s="62"/>
      <c r="M890" s="62"/>
      <c r="N890" s="62"/>
      <c r="O890" s="62"/>
      <c r="P890" s="62"/>
      <c r="Q890" s="62"/>
      <c r="R890" s="62"/>
      <c r="S890" s="62"/>
      <c r="T890" s="62"/>
      <c r="U890" s="62"/>
      <c r="V890" s="62"/>
      <c r="W890" s="62"/>
      <c r="X890" s="62"/>
      <c r="Y890" s="62"/>
      <c r="Z890" s="62"/>
      <c r="AA890" s="62"/>
      <c r="AB890" s="62"/>
      <c r="AC890" s="62"/>
      <c r="AD890" s="62"/>
      <c r="AE890" s="62"/>
    </row>
    <row r="891" spans="1:31" ht="22.5" x14ac:dyDescent="0.15">
      <c r="A891" s="62"/>
      <c r="B891" s="62"/>
      <c r="C891" s="62"/>
      <c r="D891" s="62"/>
      <c r="E891" s="62"/>
      <c r="F891" s="62"/>
      <c r="G891" s="282"/>
      <c r="H891" s="282"/>
      <c r="I891" s="62"/>
      <c r="J891" s="62"/>
      <c r="K891" s="62"/>
      <c r="L891" s="62"/>
      <c r="M891" s="62"/>
      <c r="N891" s="62"/>
      <c r="O891" s="62"/>
      <c r="P891" s="62"/>
      <c r="Q891" s="62"/>
      <c r="R891" s="62"/>
      <c r="S891" s="62"/>
      <c r="T891" s="62"/>
      <c r="U891" s="62"/>
      <c r="V891" s="62"/>
      <c r="W891" s="62"/>
      <c r="X891" s="62"/>
      <c r="Y891" s="62"/>
      <c r="Z891" s="62"/>
      <c r="AA891" s="62"/>
      <c r="AB891" s="62"/>
      <c r="AC891" s="62"/>
      <c r="AD891" s="62"/>
      <c r="AE891" s="62"/>
    </row>
    <row r="892" spans="1:31" ht="22.5" x14ac:dyDescent="0.15">
      <c r="A892" s="62"/>
      <c r="B892" s="62"/>
      <c r="C892" s="62"/>
      <c r="D892" s="62"/>
      <c r="E892" s="62"/>
      <c r="F892" s="62"/>
      <c r="G892" s="282"/>
      <c r="H892" s="282"/>
      <c r="I892" s="62"/>
      <c r="J892" s="62"/>
      <c r="K892" s="62"/>
      <c r="L892" s="62"/>
      <c r="M892" s="62"/>
      <c r="N892" s="62"/>
      <c r="O892" s="62"/>
      <c r="P892" s="62"/>
      <c r="Q892" s="62"/>
      <c r="R892" s="62"/>
      <c r="S892" s="62"/>
      <c r="T892" s="62"/>
      <c r="U892" s="62"/>
      <c r="V892" s="62"/>
      <c r="W892" s="62"/>
      <c r="X892" s="62"/>
      <c r="Y892" s="62"/>
      <c r="Z892" s="62"/>
      <c r="AA892" s="62"/>
      <c r="AB892" s="62"/>
      <c r="AC892" s="62"/>
      <c r="AD892" s="62"/>
      <c r="AE892" s="62"/>
    </row>
    <row r="893" spans="1:31" ht="22.5" x14ac:dyDescent="0.15">
      <c r="A893" s="62"/>
      <c r="B893" s="62"/>
      <c r="C893" s="62"/>
      <c r="D893" s="62"/>
      <c r="E893" s="62"/>
      <c r="F893" s="62"/>
      <c r="G893" s="282"/>
      <c r="H893" s="282"/>
      <c r="I893" s="62"/>
      <c r="J893" s="62"/>
      <c r="K893" s="62"/>
      <c r="L893" s="62"/>
      <c r="M893" s="62"/>
      <c r="N893" s="62"/>
      <c r="O893" s="62"/>
      <c r="P893" s="62"/>
      <c r="Q893" s="62"/>
      <c r="R893" s="62"/>
      <c r="S893" s="62"/>
      <c r="T893" s="62"/>
      <c r="U893" s="62"/>
      <c r="V893" s="62"/>
      <c r="W893" s="62"/>
      <c r="X893" s="62"/>
      <c r="Y893" s="62"/>
      <c r="Z893" s="62"/>
      <c r="AA893" s="62"/>
      <c r="AB893" s="62"/>
      <c r="AC893" s="62"/>
      <c r="AD893" s="62"/>
      <c r="AE893" s="62"/>
    </row>
    <row r="894" spans="1:31" ht="22.5" x14ac:dyDescent="0.15">
      <c r="A894" s="62"/>
      <c r="B894" s="62"/>
      <c r="C894" s="62"/>
      <c r="D894" s="62"/>
      <c r="E894" s="62"/>
      <c r="F894" s="62"/>
      <c r="G894" s="282"/>
      <c r="H894" s="282"/>
      <c r="I894" s="62"/>
      <c r="J894" s="62"/>
      <c r="K894" s="62"/>
      <c r="L894" s="62"/>
      <c r="M894" s="62"/>
      <c r="N894" s="62"/>
      <c r="O894" s="62"/>
      <c r="P894" s="62"/>
      <c r="Q894" s="62"/>
      <c r="R894" s="62"/>
      <c r="S894" s="62"/>
      <c r="T894" s="62"/>
      <c r="U894" s="62"/>
      <c r="V894" s="62"/>
      <c r="W894" s="62"/>
      <c r="X894" s="62"/>
      <c r="Y894" s="62"/>
      <c r="Z894" s="62"/>
      <c r="AA894" s="62"/>
      <c r="AB894" s="62"/>
      <c r="AC894" s="62"/>
      <c r="AD894" s="62"/>
      <c r="AE894" s="62"/>
    </row>
    <row r="895" spans="1:31" ht="22.5" x14ac:dyDescent="0.15">
      <c r="A895" s="62"/>
      <c r="B895" s="62"/>
      <c r="C895" s="62"/>
      <c r="D895" s="62"/>
      <c r="E895" s="62"/>
      <c r="F895" s="62"/>
      <c r="G895" s="282"/>
      <c r="H895" s="282"/>
      <c r="I895" s="62"/>
      <c r="J895" s="62"/>
      <c r="K895" s="62"/>
      <c r="L895" s="62"/>
      <c r="M895" s="62"/>
      <c r="N895" s="62"/>
      <c r="O895" s="62"/>
      <c r="P895" s="62"/>
      <c r="Q895" s="62"/>
      <c r="R895" s="62"/>
      <c r="S895" s="62"/>
      <c r="T895" s="62"/>
      <c r="U895" s="62"/>
      <c r="V895" s="62"/>
      <c r="W895" s="62"/>
      <c r="X895" s="62"/>
      <c r="Y895" s="62"/>
      <c r="Z895" s="62"/>
      <c r="AA895" s="62"/>
      <c r="AB895" s="62"/>
      <c r="AC895" s="62"/>
      <c r="AD895" s="62"/>
      <c r="AE895" s="62"/>
    </row>
    <row r="896" spans="1:31" ht="22.5" x14ac:dyDescent="0.15">
      <c r="A896" s="62"/>
      <c r="B896" s="62"/>
      <c r="C896" s="62"/>
      <c r="D896" s="62"/>
      <c r="E896" s="62"/>
      <c r="F896" s="62"/>
      <c r="G896" s="282"/>
      <c r="H896" s="282"/>
      <c r="I896" s="62"/>
      <c r="J896" s="62"/>
      <c r="K896" s="62"/>
      <c r="L896" s="62"/>
      <c r="M896" s="62"/>
      <c r="N896" s="62"/>
      <c r="O896" s="62"/>
      <c r="P896" s="62"/>
      <c r="Q896" s="62"/>
      <c r="R896" s="62"/>
      <c r="S896" s="62"/>
      <c r="T896" s="62"/>
      <c r="U896" s="62"/>
      <c r="V896" s="62"/>
      <c r="W896" s="62"/>
      <c r="X896" s="62"/>
      <c r="Y896" s="62"/>
      <c r="Z896" s="62"/>
      <c r="AA896" s="62"/>
      <c r="AB896" s="62"/>
      <c r="AC896" s="62"/>
      <c r="AD896" s="62"/>
      <c r="AE896" s="62"/>
    </row>
    <row r="897" spans="1:31" ht="22.5" x14ac:dyDescent="0.15">
      <c r="A897" s="62"/>
      <c r="B897" s="62"/>
      <c r="C897" s="62"/>
      <c r="D897" s="62"/>
      <c r="E897" s="62"/>
      <c r="F897" s="62"/>
      <c r="G897" s="282"/>
      <c r="H897" s="282"/>
      <c r="I897" s="62"/>
      <c r="J897" s="62"/>
      <c r="K897" s="62"/>
      <c r="L897" s="62"/>
      <c r="M897" s="62"/>
      <c r="N897" s="62"/>
      <c r="O897" s="62"/>
      <c r="P897" s="62"/>
      <c r="Q897" s="62"/>
      <c r="R897" s="62"/>
      <c r="S897" s="62"/>
      <c r="T897" s="62"/>
      <c r="U897" s="62"/>
      <c r="V897" s="62"/>
      <c r="W897" s="62"/>
      <c r="X897" s="62"/>
      <c r="Y897" s="62"/>
      <c r="Z897" s="62"/>
      <c r="AA897" s="62"/>
      <c r="AB897" s="62"/>
      <c r="AC897" s="62"/>
      <c r="AD897" s="62"/>
      <c r="AE897" s="62"/>
    </row>
    <row r="898" spans="1:31" ht="22.5" x14ac:dyDescent="0.15">
      <c r="A898" s="62"/>
      <c r="B898" s="62"/>
      <c r="C898" s="62"/>
      <c r="D898" s="62"/>
      <c r="E898" s="62"/>
      <c r="F898" s="62"/>
      <c r="G898" s="282"/>
      <c r="H898" s="282"/>
      <c r="I898" s="62"/>
      <c r="J898" s="62"/>
      <c r="K898" s="62"/>
      <c r="L898" s="62"/>
      <c r="M898" s="62"/>
      <c r="N898" s="62"/>
      <c r="O898" s="62"/>
      <c r="P898" s="62"/>
      <c r="Q898" s="62"/>
      <c r="R898" s="62"/>
      <c r="S898" s="62"/>
      <c r="T898" s="62"/>
      <c r="U898" s="62"/>
      <c r="V898" s="62"/>
      <c r="W898" s="62"/>
      <c r="X898" s="62"/>
      <c r="Y898" s="62"/>
      <c r="Z898" s="62"/>
      <c r="AA898" s="62"/>
      <c r="AB898" s="62"/>
      <c r="AC898" s="62"/>
      <c r="AD898" s="62"/>
      <c r="AE898" s="62"/>
    </row>
    <row r="899" spans="1:31" ht="22.5" x14ac:dyDescent="0.15">
      <c r="A899" s="62"/>
      <c r="B899" s="62"/>
      <c r="C899" s="62"/>
      <c r="D899" s="62"/>
      <c r="E899" s="62"/>
      <c r="F899" s="62"/>
      <c r="G899" s="282"/>
      <c r="H899" s="282"/>
      <c r="I899" s="62"/>
      <c r="J899" s="62"/>
      <c r="K899" s="62"/>
      <c r="L899" s="62"/>
      <c r="M899" s="62"/>
      <c r="N899" s="62"/>
      <c r="O899" s="62"/>
      <c r="P899" s="62"/>
      <c r="Q899" s="62"/>
      <c r="R899" s="62"/>
      <c r="S899" s="62"/>
      <c r="T899" s="62"/>
      <c r="U899" s="62"/>
      <c r="V899" s="62"/>
      <c r="W899" s="62"/>
      <c r="X899" s="62"/>
      <c r="Y899" s="62"/>
      <c r="Z899" s="62"/>
      <c r="AA899" s="62"/>
      <c r="AB899" s="62"/>
      <c r="AC899" s="62"/>
      <c r="AD899" s="62"/>
      <c r="AE899" s="62"/>
    </row>
    <row r="900" spans="1:31" ht="22.5" x14ac:dyDescent="0.15">
      <c r="A900" s="62"/>
      <c r="B900" s="62"/>
      <c r="C900" s="62"/>
      <c r="D900" s="62"/>
      <c r="E900" s="62"/>
      <c r="F900" s="62"/>
      <c r="G900" s="282"/>
      <c r="H900" s="282"/>
      <c r="I900" s="62"/>
      <c r="J900" s="62"/>
      <c r="K900" s="62"/>
      <c r="L900" s="62"/>
      <c r="M900" s="62"/>
      <c r="N900" s="62"/>
      <c r="O900" s="62"/>
      <c r="P900" s="62"/>
      <c r="Q900" s="62"/>
      <c r="R900" s="62"/>
      <c r="S900" s="62"/>
      <c r="T900" s="62"/>
      <c r="U900" s="62"/>
      <c r="V900" s="62"/>
      <c r="W900" s="62"/>
      <c r="X900" s="62"/>
      <c r="Y900" s="62"/>
      <c r="Z900" s="62"/>
      <c r="AA900" s="62"/>
      <c r="AB900" s="62"/>
      <c r="AC900" s="62"/>
      <c r="AD900" s="62"/>
      <c r="AE900" s="62"/>
    </row>
    <row r="901" spans="1:31" ht="22.5" x14ac:dyDescent="0.15">
      <c r="A901" s="62"/>
      <c r="B901" s="62"/>
      <c r="C901" s="62"/>
      <c r="D901" s="62"/>
      <c r="E901" s="62"/>
      <c r="F901" s="62"/>
      <c r="G901" s="282"/>
      <c r="H901" s="282"/>
      <c r="I901" s="62"/>
      <c r="J901" s="62"/>
      <c r="K901" s="62"/>
      <c r="L901" s="62"/>
      <c r="M901" s="62"/>
      <c r="N901" s="62"/>
      <c r="O901" s="62"/>
      <c r="P901" s="62"/>
      <c r="Q901" s="62"/>
      <c r="R901" s="62"/>
      <c r="S901" s="62"/>
      <c r="T901" s="62"/>
      <c r="U901" s="62"/>
      <c r="V901" s="62"/>
      <c r="W901" s="62"/>
      <c r="X901" s="62"/>
      <c r="Y901" s="62"/>
      <c r="Z901" s="62"/>
      <c r="AA901" s="62"/>
      <c r="AB901" s="62"/>
      <c r="AC901" s="62"/>
      <c r="AD901" s="62"/>
      <c r="AE901" s="62"/>
    </row>
    <row r="902" spans="1:31" ht="22.5" x14ac:dyDescent="0.15">
      <c r="A902" s="62"/>
      <c r="B902" s="62"/>
      <c r="C902" s="62"/>
      <c r="D902" s="62"/>
      <c r="E902" s="62"/>
      <c r="F902" s="62"/>
      <c r="G902" s="282"/>
      <c r="H902" s="282"/>
      <c r="I902" s="62"/>
      <c r="J902" s="62"/>
      <c r="K902" s="62"/>
      <c r="L902" s="62"/>
      <c r="M902" s="62"/>
      <c r="N902" s="62"/>
      <c r="O902" s="62"/>
      <c r="P902" s="62"/>
      <c r="Q902" s="62"/>
      <c r="R902" s="62"/>
      <c r="S902" s="62"/>
      <c r="T902" s="62"/>
      <c r="U902" s="62"/>
      <c r="V902" s="62"/>
      <c r="W902" s="62"/>
      <c r="X902" s="62"/>
      <c r="Y902" s="62"/>
      <c r="Z902" s="62"/>
      <c r="AA902" s="62"/>
      <c r="AB902" s="62"/>
      <c r="AC902" s="62"/>
      <c r="AD902" s="62"/>
      <c r="AE902" s="62"/>
    </row>
    <row r="903" spans="1:31" ht="22.5" x14ac:dyDescent="0.15">
      <c r="A903" s="62"/>
      <c r="B903" s="62"/>
      <c r="C903" s="62"/>
      <c r="D903" s="62"/>
      <c r="E903" s="62"/>
      <c r="F903" s="62"/>
      <c r="G903" s="282"/>
      <c r="H903" s="282"/>
      <c r="I903" s="62"/>
      <c r="J903" s="62"/>
      <c r="K903" s="62"/>
      <c r="L903" s="62"/>
      <c r="M903" s="62"/>
      <c r="N903" s="62"/>
      <c r="O903" s="62"/>
      <c r="P903" s="62"/>
      <c r="Q903" s="62"/>
      <c r="R903" s="62"/>
      <c r="S903" s="62"/>
      <c r="T903" s="62"/>
      <c r="U903" s="62"/>
      <c r="V903" s="62"/>
      <c r="W903" s="62"/>
      <c r="X903" s="62"/>
      <c r="Y903" s="62"/>
      <c r="Z903" s="62"/>
      <c r="AA903" s="62"/>
      <c r="AB903" s="62"/>
      <c r="AC903" s="62"/>
      <c r="AD903" s="62"/>
      <c r="AE903" s="62"/>
    </row>
    <row r="904" spans="1:31" ht="22.5" x14ac:dyDescent="0.15">
      <c r="A904" s="62"/>
      <c r="B904" s="62"/>
      <c r="C904" s="62"/>
      <c r="D904" s="62"/>
      <c r="E904" s="62"/>
      <c r="F904" s="62"/>
      <c r="G904" s="282"/>
      <c r="H904" s="282"/>
      <c r="I904" s="62"/>
      <c r="J904" s="62"/>
      <c r="K904" s="62"/>
      <c r="L904" s="62"/>
      <c r="M904" s="62"/>
      <c r="N904" s="62"/>
      <c r="O904" s="62"/>
      <c r="P904" s="62"/>
      <c r="Q904" s="62"/>
      <c r="R904" s="62"/>
      <c r="S904" s="62"/>
      <c r="T904" s="62"/>
      <c r="U904" s="62"/>
      <c r="V904" s="62"/>
      <c r="W904" s="62"/>
      <c r="X904" s="62"/>
      <c r="Y904" s="62"/>
      <c r="Z904" s="62"/>
      <c r="AA904" s="62"/>
      <c r="AB904" s="62"/>
      <c r="AC904" s="62"/>
      <c r="AD904" s="62"/>
      <c r="AE904" s="62"/>
    </row>
    <row r="905" spans="1:31" ht="22.5" x14ac:dyDescent="0.15">
      <c r="A905" s="62"/>
      <c r="B905" s="62"/>
      <c r="C905" s="62"/>
      <c r="D905" s="62"/>
      <c r="E905" s="62"/>
      <c r="F905" s="62"/>
      <c r="G905" s="282"/>
      <c r="H905" s="282"/>
      <c r="I905" s="62"/>
      <c r="J905" s="62"/>
      <c r="K905" s="62"/>
      <c r="L905" s="62"/>
      <c r="M905" s="62"/>
      <c r="N905" s="62"/>
      <c r="O905" s="62"/>
      <c r="P905" s="62"/>
      <c r="Q905" s="62"/>
      <c r="R905" s="62"/>
      <c r="S905" s="62"/>
      <c r="T905" s="62"/>
      <c r="U905" s="62"/>
      <c r="V905" s="62"/>
      <c r="W905" s="62"/>
      <c r="X905" s="62"/>
      <c r="Y905" s="62"/>
      <c r="Z905" s="62"/>
      <c r="AA905" s="62"/>
      <c r="AB905" s="62"/>
      <c r="AC905" s="62"/>
      <c r="AD905" s="62"/>
      <c r="AE905" s="62"/>
    </row>
    <row r="906" spans="1:31" ht="22.5" x14ac:dyDescent="0.15">
      <c r="A906" s="62"/>
      <c r="B906" s="62"/>
      <c r="C906" s="62"/>
      <c r="D906" s="62"/>
      <c r="E906" s="62"/>
      <c r="F906" s="62"/>
      <c r="G906" s="282"/>
      <c r="H906" s="282"/>
      <c r="I906" s="62"/>
      <c r="J906" s="62"/>
      <c r="K906" s="62"/>
      <c r="L906" s="62"/>
      <c r="M906" s="62"/>
      <c r="N906" s="62"/>
      <c r="O906" s="62"/>
      <c r="P906" s="62"/>
      <c r="Q906" s="62"/>
      <c r="R906" s="62"/>
      <c r="S906" s="62"/>
      <c r="T906" s="62"/>
      <c r="U906" s="62"/>
      <c r="V906" s="62"/>
      <c r="W906" s="62"/>
      <c r="X906" s="62"/>
      <c r="Y906" s="62"/>
      <c r="Z906" s="62"/>
      <c r="AA906" s="62"/>
      <c r="AB906" s="62"/>
      <c r="AC906" s="62"/>
      <c r="AD906" s="62"/>
      <c r="AE906" s="62"/>
    </row>
    <row r="907" spans="1:31" ht="22.5" x14ac:dyDescent="0.15">
      <c r="A907" s="62"/>
      <c r="B907" s="62"/>
      <c r="C907" s="62"/>
      <c r="D907" s="62"/>
      <c r="E907" s="62"/>
      <c r="F907" s="62"/>
      <c r="G907" s="282"/>
      <c r="H907" s="282"/>
      <c r="I907" s="62"/>
      <c r="J907" s="62"/>
      <c r="K907" s="62"/>
      <c r="L907" s="62"/>
      <c r="M907" s="62"/>
      <c r="N907" s="62"/>
      <c r="O907" s="62"/>
      <c r="P907" s="62"/>
      <c r="Q907" s="62"/>
      <c r="R907" s="62"/>
      <c r="S907" s="62"/>
      <c r="T907" s="62"/>
      <c r="U907" s="62"/>
      <c r="V907" s="62"/>
      <c r="W907" s="62"/>
      <c r="X907" s="62"/>
      <c r="Y907" s="62"/>
      <c r="Z907" s="62"/>
      <c r="AA907" s="62"/>
      <c r="AB907" s="62"/>
      <c r="AC907" s="62"/>
      <c r="AD907" s="62"/>
      <c r="AE907" s="62"/>
    </row>
    <row r="908" spans="1:31" ht="22.5" x14ac:dyDescent="0.15">
      <c r="A908" s="62"/>
      <c r="B908" s="62"/>
      <c r="C908" s="62"/>
      <c r="D908" s="62"/>
      <c r="E908" s="62"/>
      <c r="F908" s="62"/>
      <c r="G908" s="282"/>
      <c r="H908" s="282"/>
      <c r="I908" s="62"/>
      <c r="J908" s="62"/>
      <c r="K908" s="62"/>
      <c r="L908" s="62"/>
      <c r="M908" s="62"/>
      <c r="N908" s="62"/>
      <c r="O908" s="62"/>
      <c r="P908" s="62"/>
      <c r="Q908" s="62"/>
      <c r="R908" s="62"/>
      <c r="S908" s="62"/>
      <c r="T908" s="62"/>
      <c r="U908" s="62"/>
      <c r="V908" s="62"/>
      <c r="W908" s="62"/>
      <c r="X908" s="62"/>
      <c r="Y908" s="62"/>
      <c r="Z908" s="62"/>
      <c r="AA908" s="62"/>
      <c r="AB908" s="62"/>
      <c r="AC908" s="62"/>
      <c r="AD908" s="62"/>
      <c r="AE908" s="62"/>
    </row>
    <row r="909" spans="1:31" ht="22.5" x14ac:dyDescent="0.15">
      <c r="A909" s="62"/>
      <c r="B909" s="62"/>
      <c r="C909" s="62"/>
      <c r="D909" s="62"/>
      <c r="E909" s="62"/>
      <c r="F909" s="62"/>
      <c r="G909" s="282"/>
      <c r="H909" s="282"/>
      <c r="I909" s="62"/>
      <c r="J909" s="62"/>
      <c r="K909" s="62"/>
      <c r="L909" s="62"/>
      <c r="M909" s="62"/>
      <c r="N909" s="62"/>
      <c r="O909" s="62"/>
      <c r="P909" s="62"/>
      <c r="Q909" s="62"/>
      <c r="R909" s="62"/>
      <c r="S909" s="62"/>
      <c r="T909" s="62"/>
      <c r="U909" s="62"/>
      <c r="V909" s="62"/>
      <c r="W909" s="62"/>
      <c r="X909" s="62"/>
      <c r="Y909" s="62"/>
      <c r="Z909" s="62"/>
      <c r="AA909" s="62"/>
      <c r="AB909" s="62"/>
      <c r="AC909" s="62"/>
      <c r="AD909" s="62"/>
      <c r="AE909" s="62"/>
    </row>
    <row r="910" spans="1:31" ht="22.5" x14ac:dyDescent="0.15">
      <c r="A910" s="62"/>
      <c r="B910" s="62"/>
      <c r="C910" s="62"/>
      <c r="D910" s="62"/>
      <c r="E910" s="62"/>
      <c r="F910" s="62"/>
      <c r="G910" s="282"/>
      <c r="H910" s="282"/>
      <c r="I910" s="62"/>
      <c r="J910" s="62"/>
      <c r="K910" s="62"/>
      <c r="L910" s="62"/>
      <c r="M910" s="62"/>
      <c r="N910" s="62"/>
      <c r="O910" s="62"/>
      <c r="P910" s="62"/>
      <c r="Q910" s="62"/>
      <c r="R910" s="62"/>
      <c r="S910" s="62"/>
      <c r="T910" s="62"/>
      <c r="U910" s="62"/>
      <c r="V910" s="62"/>
      <c r="W910" s="62"/>
      <c r="X910" s="62"/>
      <c r="Y910" s="62"/>
      <c r="Z910" s="62"/>
      <c r="AA910" s="62"/>
      <c r="AB910" s="62"/>
      <c r="AC910" s="62"/>
      <c r="AD910" s="62"/>
      <c r="AE910" s="62"/>
    </row>
    <row r="911" spans="1:31" ht="22.5" x14ac:dyDescent="0.15">
      <c r="A911" s="62"/>
      <c r="B911" s="62"/>
      <c r="C911" s="62"/>
      <c r="D911" s="62"/>
      <c r="E911" s="62"/>
      <c r="F911" s="62"/>
      <c r="G911" s="282"/>
      <c r="H911" s="282"/>
      <c r="I911" s="62"/>
      <c r="J911" s="62"/>
      <c r="K911" s="62"/>
      <c r="L911" s="62"/>
      <c r="M911" s="62"/>
      <c r="N911" s="62"/>
      <c r="O911" s="62"/>
      <c r="P911" s="62"/>
      <c r="Q911" s="62"/>
      <c r="R911" s="62"/>
      <c r="S911" s="62"/>
      <c r="T911" s="62"/>
      <c r="U911" s="62"/>
      <c r="V911" s="62"/>
      <c r="W911" s="62"/>
      <c r="X911" s="62"/>
      <c r="Y911" s="62"/>
      <c r="Z911" s="62"/>
      <c r="AA911" s="62"/>
      <c r="AB911" s="62"/>
      <c r="AC911" s="62"/>
      <c r="AD911" s="62"/>
      <c r="AE911" s="62"/>
    </row>
    <row r="912" spans="1:31" ht="22.5" x14ac:dyDescent="0.15">
      <c r="A912" s="62"/>
      <c r="B912" s="62"/>
      <c r="C912" s="62"/>
      <c r="D912" s="62"/>
      <c r="E912" s="62"/>
      <c r="F912" s="62"/>
      <c r="G912" s="282"/>
      <c r="H912" s="282"/>
      <c r="I912" s="62"/>
      <c r="J912" s="62"/>
      <c r="K912" s="62"/>
      <c r="L912" s="62"/>
      <c r="M912" s="62"/>
      <c r="N912" s="62"/>
      <c r="O912" s="62"/>
      <c r="P912" s="62"/>
      <c r="Q912" s="62"/>
      <c r="R912" s="62"/>
      <c r="S912" s="62"/>
      <c r="T912" s="62"/>
      <c r="U912" s="62"/>
      <c r="V912" s="62"/>
      <c r="W912" s="62"/>
      <c r="X912" s="62"/>
      <c r="Y912" s="62"/>
      <c r="Z912" s="62"/>
      <c r="AA912" s="62"/>
      <c r="AB912" s="62"/>
      <c r="AC912" s="62"/>
      <c r="AD912" s="62"/>
      <c r="AE912" s="62"/>
    </row>
    <row r="913" spans="1:31" ht="22.5" x14ac:dyDescent="0.15">
      <c r="A913" s="62"/>
      <c r="B913" s="62"/>
      <c r="C913" s="62"/>
      <c r="D913" s="62"/>
      <c r="E913" s="62"/>
      <c r="F913" s="62"/>
      <c r="G913" s="282"/>
      <c r="H913" s="282"/>
      <c r="I913" s="62"/>
      <c r="J913" s="62"/>
      <c r="K913" s="62"/>
      <c r="L913" s="62"/>
      <c r="M913" s="62"/>
      <c r="N913" s="62"/>
      <c r="O913" s="62"/>
      <c r="P913" s="62"/>
      <c r="Q913" s="62"/>
      <c r="R913" s="62"/>
      <c r="S913" s="62"/>
      <c r="T913" s="62"/>
      <c r="U913" s="62"/>
      <c r="V913" s="62"/>
      <c r="W913" s="62"/>
      <c r="X913" s="62"/>
      <c r="Y913" s="62"/>
      <c r="Z913" s="62"/>
      <c r="AA913" s="62"/>
      <c r="AB913" s="62"/>
      <c r="AC913" s="62"/>
      <c r="AD913" s="62"/>
      <c r="AE913" s="62"/>
    </row>
    <row r="914" spans="1:31" ht="22.5" x14ac:dyDescent="0.15">
      <c r="A914" s="62"/>
      <c r="B914" s="62"/>
      <c r="C914" s="62"/>
      <c r="D914" s="62"/>
      <c r="E914" s="62"/>
      <c r="F914" s="62"/>
      <c r="G914" s="282"/>
      <c r="H914" s="282"/>
      <c r="I914" s="62"/>
      <c r="J914" s="62"/>
      <c r="K914" s="62"/>
      <c r="L914" s="62"/>
      <c r="M914" s="62"/>
      <c r="N914" s="62"/>
      <c r="O914" s="62"/>
      <c r="P914" s="62"/>
      <c r="Q914" s="62"/>
      <c r="R914" s="62"/>
      <c r="S914" s="62"/>
      <c r="T914" s="62"/>
      <c r="U914" s="62"/>
      <c r="V914" s="62"/>
      <c r="W914" s="62"/>
      <c r="X914" s="62"/>
      <c r="Y914" s="62"/>
      <c r="Z914" s="62"/>
      <c r="AA914" s="62"/>
      <c r="AB914" s="62"/>
      <c r="AC914" s="62"/>
      <c r="AD914" s="62"/>
      <c r="AE914" s="62"/>
    </row>
    <row r="915" spans="1:31" ht="22.5" x14ac:dyDescent="0.15">
      <c r="A915" s="62"/>
      <c r="B915" s="62"/>
      <c r="C915" s="62"/>
      <c r="D915" s="62"/>
      <c r="E915" s="62"/>
      <c r="F915" s="62"/>
      <c r="G915" s="282"/>
      <c r="H915" s="282"/>
      <c r="I915" s="62"/>
      <c r="J915" s="62"/>
      <c r="K915" s="62"/>
      <c r="L915" s="62"/>
      <c r="M915" s="62"/>
      <c r="N915" s="62"/>
      <c r="O915" s="62"/>
      <c r="P915" s="62"/>
      <c r="Q915" s="62"/>
      <c r="R915" s="62"/>
      <c r="S915" s="62"/>
      <c r="T915" s="62"/>
      <c r="U915" s="62"/>
      <c r="V915" s="62"/>
      <c r="W915" s="62"/>
      <c r="X915" s="62"/>
      <c r="Y915" s="62"/>
      <c r="Z915" s="62"/>
      <c r="AA915" s="62"/>
      <c r="AB915" s="62"/>
      <c r="AC915" s="62"/>
      <c r="AD915" s="62"/>
      <c r="AE915" s="62"/>
    </row>
    <row r="916" spans="1:31" ht="22.5" x14ac:dyDescent="0.15">
      <c r="A916" s="62"/>
      <c r="B916" s="62"/>
      <c r="C916" s="62"/>
      <c r="D916" s="62"/>
      <c r="E916" s="62"/>
      <c r="F916" s="62"/>
      <c r="G916" s="282"/>
      <c r="H916" s="282"/>
      <c r="I916" s="62"/>
      <c r="J916" s="62"/>
      <c r="K916" s="62"/>
      <c r="L916" s="62"/>
      <c r="M916" s="62"/>
      <c r="N916" s="62"/>
      <c r="O916" s="62"/>
      <c r="P916" s="62"/>
      <c r="Q916" s="62"/>
      <c r="R916" s="62"/>
      <c r="S916" s="62"/>
      <c r="T916" s="62"/>
      <c r="U916" s="62"/>
      <c r="V916" s="62"/>
      <c r="W916" s="62"/>
      <c r="X916" s="62"/>
      <c r="Y916" s="62"/>
      <c r="Z916" s="62"/>
      <c r="AA916" s="62"/>
      <c r="AB916" s="62"/>
      <c r="AC916" s="62"/>
      <c r="AD916" s="62"/>
      <c r="AE916" s="62"/>
    </row>
    <row r="917" spans="1:31" ht="22.5" x14ac:dyDescent="0.15">
      <c r="A917" s="62"/>
      <c r="B917" s="62"/>
      <c r="C917" s="62"/>
      <c r="D917" s="62"/>
      <c r="E917" s="62"/>
      <c r="F917" s="62"/>
      <c r="G917" s="282"/>
      <c r="H917" s="282"/>
      <c r="I917" s="62"/>
      <c r="J917" s="62"/>
      <c r="K917" s="62"/>
      <c r="L917" s="62"/>
      <c r="M917" s="62"/>
      <c r="N917" s="62"/>
      <c r="O917" s="62"/>
      <c r="P917" s="62"/>
      <c r="Q917" s="62"/>
      <c r="R917" s="62"/>
      <c r="S917" s="62"/>
      <c r="T917" s="62"/>
      <c r="U917" s="62"/>
      <c r="V917" s="62"/>
      <c r="W917" s="62"/>
      <c r="X917" s="62"/>
      <c r="Y917" s="62"/>
      <c r="Z917" s="62"/>
      <c r="AA917" s="62"/>
      <c r="AB917" s="62"/>
      <c r="AC917" s="62"/>
      <c r="AD917" s="62"/>
      <c r="AE917" s="62"/>
    </row>
    <row r="918" spans="1:31" ht="22.5" x14ac:dyDescent="0.15">
      <c r="A918" s="62"/>
      <c r="B918" s="62"/>
      <c r="C918" s="62"/>
      <c r="D918" s="62"/>
      <c r="E918" s="62"/>
      <c r="F918" s="62"/>
      <c r="G918" s="282"/>
      <c r="H918" s="282"/>
      <c r="I918" s="62"/>
      <c r="J918" s="62"/>
      <c r="K918" s="62"/>
      <c r="L918" s="62"/>
      <c r="M918" s="62"/>
      <c r="N918" s="62"/>
      <c r="O918" s="62"/>
      <c r="P918" s="62"/>
      <c r="Q918" s="62"/>
      <c r="R918" s="62"/>
      <c r="S918" s="62"/>
      <c r="T918" s="62"/>
      <c r="U918" s="62"/>
      <c r="V918" s="62"/>
      <c r="W918" s="62"/>
      <c r="X918" s="62"/>
      <c r="Y918" s="62"/>
      <c r="Z918" s="62"/>
      <c r="AA918" s="62"/>
      <c r="AB918" s="62"/>
      <c r="AC918" s="62"/>
      <c r="AD918" s="62"/>
      <c r="AE918" s="62"/>
    </row>
    <row r="919" spans="1:31" ht="22.5" x14ac:dyDescent="0.15">
      <c r="A919" s="62"/>
      <c r="B919" s="62"/>
      <c r="C919" s="62"/>
      <c r="D919" s="62"/>
      <c r="E919" s="62"/>
      <c r="F919" s="62"/>
      <c r="G919" s="282"/>
      <c r="H919" s="282"/>
      <c r="I919" s="62"/>
      <c r="J919" s="62"/>
      <c r="K919" s="62"/>
      <c r="L919" s="62"/>
      <c r="M919" s="62"/>
      <c r="N919" s="62"/>
      <c r="O919" s="62"/>
      <c r="P919" s="62"/>
      <c r="Q919" s="62"/>
      <c r="R919" s="62"/>
      <c r="S919" s="62"/>
      <c r="T919" s="62"/>
      <c r="U919" s="62"/>
      <c r="V919" s="62"/>
      <c r="W919" s="62"/>
      <c r="X919" s="62"/>
      <c r="Y919" s="62"/>
      <c r="Z919" s="62"/>
      <c r="AA919" s="62"/>
      <c r="AB919" s="62"/>
      <c r="AC919" s="62"/>
      <c r="AD919" s="62"/>
      <c r="AE919" s="62"/>
    </row>
    <row r="920" spans="1:31" ht="22.5" x14ac:dyDescent="0.15">
      <c r="A920" s="62"/>
      <c r="B920" s="62"/>
      <c r="C920" s="62"/>
      <c r="D920" s="62"/>
      <c r="E920" s="62"/>
      <c r="F920" s="62"/>
      <c r="G920" s="282"/>
      <c r="H920" s="282"/>
      <c r="I920" s="62"/>
      <c r="J920" s="62"/>
      <c r="K920" s="62"/>
      <c r="L920" s="62"/>
      <c r="M920" s="62"/>
      <c r="N920" s="62"/>
      <c r="O920" s="62"/>
      <c r="P920" s="62"/>
      <c r="Q920" s="62"/>
      <c r="R920" s="62"/>
      <c r="S920" s="62"/>
      <c r="T920" s="62"/>
      <c r="U920" s="62"/>
      <c r="V920" s="62"/>
      <c r="W920" s="62"/>
      <c r="X920" s="62"/>
      <c r="Y920" s="62"/>
      <c r="Z920" s="62"/>
      <c r="AA920" s="62"/>
      <c r="AB920" s="62"/>
      <c r="AC920" s="62"/>
      <c r="AD920" s="62"/>
      <c r="AE920" s="62"/>
    </row>
    <row r="921" spans="1:31" ht="22.5" x14ac:dyDescent="0.15">
      <c r="A921" s="62"/>
      <c r="B921" s="62"/>
      <c r="C921" s="62"/>
      <c r="D921" s="62"/>
      <c r="E921" s="62"/>
      <c r="F921" s="62"/>
      <c r="G921" s="282"/>
      <c r="H921" s="282"/>
      <c r="I921" s="62"/>
      <c r="J921" s="62"/>
      <c r="K921" s="62"/>
      <c r="L921" s="62"/>
      <c r="M921" s="62"/>
      <c r="N921" s="62"/>
      <c r="O921" s="62"/>
      <c r="P921" s="62"/>
      <c r="Q921" s="62"/>
      <c r="R921" s="62"/>
      <c r="S921" s="62"/>
      <c r="T921" s="62"/>
      <c r="U921" s="62"/>
      <c r="V921" s="62"/>
      <c r="W921" s="62"/>
      <c r="X921" s="62"/>
      <c r="Y921" s="62"/>
      <c r="Z921" s="62"/>
      <c r="AA921" s="62"/>
      <c r="AB921" s="62"/>
      <c r="AC921" s="62"/>
      <c r="AD921" s="62"/>
      <c r="AE921" s="62"/>
    </row>
    <row r="922" spans="1:31" ht="22.5" x14ac:dyDescent="0.15">
      <c r="A922" s="62"/>
      <c r="B922" s="62"/>
      <c r="C922" s="62"/>
      <c r="D922" s="62"/>
      <c r="E922" s="62"/>
      <c r="F922" s="62"/>
      <c r="G922" s="282"/>
      <c r="H922" s="282"/>
      <c r="I922" s="62"/>
      <c r="J922" s="62"/>
      <c r="K922" s="62"/>
      <c r="L922" s="62"/>
      <c r="M922" s="62"/>
      <c r="N922" s="62"/>
      <c r="O922" s="62"/>
      <c r="P922" s="62"/>
      <c r="Q922" s="62"/>
      <c r="R922" s="62"/>
      <c r="S922" s="62"/>
      <c r="T922" s="62"/>
      <c r="U922" s="62"/>
      <c r="V922" s="62"/>
      <c r="W922" s="62"/>
      <c r="X922" s="62"/>
      <c r="Y922" s="62"/>
      <c r="Z922" s="62"/>
      <c r="AA922" s="62"/>
      <c r="AB922" s="62"/>
      <c r="AC922" s="62"/>
      <c r="AD922" s="62"/>
      <c r="AE922" s="62"/>
    </row>
    <row r="923" spans="1:31" ht="22.5" x14ac:dyDescent="0.15">
      <c r="A923" s="62"/>
      <c r="B923" s="62"/>
      <c r="C923" s="62"/>
      <c r="D923" s="62"/>
      <c r="E923" s="62"/>
      <c r="F923" s="62"/>
      <c r="G923" s="282"/>
      <c r="H923" s="282"/>
      <c r="I923" s="62"/>
      <c r="J923" s="62"/>
      <c r="K923" s="62"/>
      <c r="L923" s="62"/>
      <c r="M923" s="62"/>
      <c r="N923" s="62"/>
      <c r="O923" s="62"/>
      <c r="P923" s="62"/>
      <c r="Q923" s="62"/>
      <c r="R923" s="62"/>
      <c r="S923" s="62"/>
      <c r="T923" s="62"/>
      <c r="U923" s="62"/>
      <c r="V923" s="62"/>
      <c r="W923" s="62"/>
      <c r="X923" s="62"/>
      <c r="Y923" s="62"/>
      <c r="Z923" s="62"/>
      <c r="AA923" s="62"/>
      <c r="AB923" s="62"/>
      <c r="AC923" s="62"/>
      <c r="AD923" s="62"/>
      <c r="AE923" s="62"/>
    </row>
    <row r="924" spans="1:31" ht="22.5" x14ac:dyDescent="0.15">
      <c r="A924" s="62"/>
      <c r="B924" s="62"/>
      <c r="C924" s="62"/>
      <c r="D924" s="62"/>
      <c r="E924" s="62"/>
      <c r="F924" s="62"/>
      <c r="G924" s="282"/>
      <c r="H924" s="282"/>
      <c r="I924" s="62"/>
      <c r="J924" s="62"/>
      <c r="K924" s="62"/>
      <c r="L924" s="62"/>
      <c r="M924" s="62"/>
      <c r="N924" s="62"/>
      <c r="O924" s="62"/>
      <c r="P924" s="62"/>
      <c r="Q924" s="62"/>
      <c r="R924" s="62"/>
      <c r="S924" s="62"/>
      <c r="T924" s="62"/>
      <c r="U924" s="62"/>
      <c r="V924" s="62"/>
      <c r="W924" s="62"/>
      <c r="X924" s="62"/>
      <c r="Y924" s="62"/>
      <c r="Z924" s="62"/>
      <c r="AA924" s="62"/>
      <c r="AB924" s="62"/>
      <c r="AC924" s="62"/>
      <c r="AD924" s="62"/>
      <c r="AE924" s="62"/>
    </row>
    <row r="925" spans="1:31" ht="22.5" x14ac:dyDescent="0.15">
      <c r="A925" s="62"/>
      <c r="B925" s="62"/>
      <c r="C925" s="62"/>
      <c r="D925" s="62"/>
      <c r="E925" s="62"/>
      <c r="F925" s="62"/>
      <c r="G925" s="282"/>
      <c r="H925" s="282"/>
      <c r="I925" s="62"/>
      <c r="J925" s="62"/>
      <c r="K925" s="62"/>
      <c r="L925" s="62"/>
      <c r="M925" s="62"/>
      <c r="N925" s="62"/>
      <c r="O925" s="62"/>
      <c r="P925" s="62"/>
      <c r="Q925" s="62"/>
      <c r="R925" s="62"/>
      <c r="S925" s="62"/>
      <c r="T925" s="62"/>
      <c r="U925" s="62"/>
      <c r="V925" s="62"/>
      <c r="W925" s="62"/>
      <c r="X925" s="62"/>
      <c r="Y925" s="62"/>
      <c r="Z925" s="62"/>
      <c r="AA925" s="62"/>
      <c r="AB925" s="62"/>
      <c r="AC925" s="62"/>
      <c r="AD925" s="62"/>
      <c r="AE925" s="62"/>
    </row>
    <row r="926" spans="1:31" ht="22.5" x14ac:dyDescent="0.15">
      <c r="A926" s="62"/>
      <c r="B926" s="62"/>
      <c r="C926" s="62"/>
      <c r="D926" s="62"/>
      <c r="E926" s="62"/>
      <c r="F926" s="62"/>
      <c r="G926" s="282"/>
      <c r="H926" s="282"/>
      <c r="I926" s="62"/>
      <c r="J926" s="62"/>
      <c r="K926" s="62"/>
      <c r="L926" s="62"/>
      <c r="M926" s="62"/>
      <c r="N926" s="62"/>
      <c r="O926" s="62"/>
      <c r="P926" s="62"/>
      <c r="Q926" s="62"/>
      <c r="R926" s="62"/>
      <c r="S926" s="62"/>
      <c r="T926" s="62"/>
      <c r="U926" s="62"/>
      <c r="V926" s="62"/>
      <c r="W926" s="62"/>
      <c r="X926" s="62"/>
      <c r="Y926" s="62"/>
      <c r="Z926" s="62"/>
      <c r="AA926" s="62"/>
      <c r="AB926" s="62"/>
      <c r="AC926" s="62"/>
      <c r="AD926" s="62"/>
      <c r="AE926" s="62"/>
    </row>
    <row r="927" spans="1:31" ht="22.5" x14ac:dyDescent="0.15">
      <c r="A927" s="62"/>
      <c r="B927" s="62"/>
      <c r="C927" s="62"/>
      <c r="D927" s="62"/>
      <c r="E927" s="62"/>
      <c r="F927" s="62"/>
      <c r="G927" s="282"/>
      <c r="H927" s="282"/>
      <c r="I927" s="62"/>
      <c r="J927" s="62"/>
      <c r="K927" s="62"/>
      <c r="L927" s="62"/>
      <c r="M927" s="62"/>
      <c r="N927" s="62"/>
      <c r="O927" s="62"/>
      <c r="P927" s="62"/>
      <c r="Q927" s="62"/>
      <c r="R927" s="62"/>
      <c r="S927" s="62"/>
      <c r="T927" s="62"/>
      <c r="U927" s="62"/>
      <c r="V927" s="62"/>
      <c r="W927" s="62"/>
      <c r="X927" s="62"/>
      <c r="Y927" s="62"/>
      <c r="Z927" s="62"/>
      <c r="AA927" s="62"/>
      <c r="AB927" s="62"/>
      <c r="AC927" s="62"/>
      <c r="AD927" s="62"/>
      <c r="AE927" s="62"/>
    </row>
    <row r="928" spans="1:31" ht="22.5" x14ac:dyDescent="0.15">
      <c r="A928" s="62"/>
      <c r="B928" s="62"/>
      <c r="C928" s="62"/>
      <c r="D928" s="62"/>
      <c r="E928" s="62"/>
      <c r="F928" s="62"/>
      <c r="G928" s="282"/>
      <c r="H928" s="282"/>
      <c r="I928" s="62"/>
      <c r="J928" s="62"/>
      <c r="K928" s="62"/>
      <c r="L928" s="62"/>
      <c r="M928" s="62"/>
      <c r="N928" s="62"/>
      <c r="O928" s="62"/>
      <c r="P928" s="62"/>
      <c r="Q928" s="62"/>
      <c r="R928" s="62"/>
      <c r="S928" s="62"/>
      <c r="T928" s="62"/>
      <c r="U928" s="62"/>
      <c r="V928" s="62"/>
      <c r="W928" s="62"/>
      <c r="X928" s="62"/>
      <c r="Y928" s="62"/>
      <c r="Z928" s="62"/>
      <c r="AA928" s="62"/>
      <c r="AB928" s="62"/>
      <c r="AC928" s="62"/>
      <c r="AD928" s="62"/>
      <c r="AE928" s="62"/>
    </row>
    <row r="929" spans="1:31" ht="22.5" x14ac:dyDescent="0.15">
      <c r="A929" s="62"/>
      <c r="B929" s="62"/>
      <c r="C929" s="62"/>
      <c r="D929" s="62"/>
      <c r="E929" s="62"/>
      <c r="F929" s="62"/>
      <c r="G929" s="282"/>
      <c r="H929" s="282"/>
      <c r="I929" s="62"/>
      <c r="J929" s="62"/>
      <c r="K929" s="62"/>
      <c r="L929" s="62"/>
      <c r="M929" s="62"/>
      <c r="N929" s="62"/>
      <c r="O929" s="62"/>
      <c r="P929" s="62"/>
      <c r="Q929" s="62"/>
      <c r="R929" s="62"/>
      <c r="S929" s="62"/>
      <c r="T929" s="62"/>
      <c r="U929" s="62"/>
      <c r="V929" s="62"/>
      <c r="W929" s="62"/>
      <c r="X929" s="62"/>
      <c r="Y929" s="62"/>
      <c r="Z929" s="62"/>
      <c r="AA929" s="62"/>
      <c r="AB929" s="62"/>
      <c r="AC929" s="62"/>
      <c r="AD929" s="62"/>
      <c r="AE929" s="62"/>
    </row>
    <row r="930" spans="1:31" ht="22.5" x14ac:dyDescent="0.15">
      <c r="A930" s="62"/>
      <c r="B930" s="62"/>
      <c r="C930" s="62"/>
      <c r="D930" s="62"/>
      <c r="E930" s="62"/>
      <c r="F930" s="62"/>
      <c r="G930" s="282"/>
      <c r="H930" s="282"/>
      <c r="I930" s="62"/>
      <c r="J930" s="62"/>
      <c r="K930" s="62"/>
      <c r="L930" s="62"/>
      <c r="M930" s="62"/>
      <c r="N930" s="62"/>
      <c r="O930" s="62"/>
      <c r="P930" s="62"/>
      <c r="Q930" s="62"/>
      <c r="R930" s="62"/>
      <c r="S930" s="62"/>
      <c r="T930" s="62"/>
      <c r="U930" s="62"/>
      <c r="V930" s="62"/>
      <c r="W930" s="62"/>
      <c r="X930" s="62"/>
      <c r="Y930" s="62"/>
      <c r="Z930" s="62"/>
      <c r="AA930" s="62"/>
      <c r="AB930" s="62"/>
      <c r="AC930" s="62"/>
      <c r="AD930" s="62"/>
      <c r="AE930" s="62"/>
    </row>
    <row r="931" spans="1:31" ht="22.5" x14ac:dyDescent="0.15">
      <c r="A931" s="62"/>
      <c r="B931" s="62"/>
      <c r="C931" s="62"/>
      <c r="D931" s="62"/>
      <c r="E931" s="62"/>
      <c r="F931" s="62"/>
      <c r="G931" s="282"/>
      <c r="H931" s="282"/>
      <c r="I931" s="62"/>
      <c r="J931" s="62"/>
      <c r="K931" s="62"/>
      <c r="L931" s="62"/>
      <c r="M931" s="62"/>
      <c r="N931" s="62"/>
      <c r="O931" s="62"/>
      <c r="P931" s="62"/>
      <c r="Q931" s="62"/>
      <c r="R931" s="62"/>
      <c r="S931" s="62"/>
      <c r="T931" s="62"/>
      <c r="U931" s="62"/>
      <c r="V931" s="62"/>
      <c r="W931" s="62"/>
      <c r="X931" s="62"/>
      <c r="Y931" s="62"/>
      <c r="Z931" s="62"/>
      <c r="AA931" s="62"/>
      <c r="AB931" s="62"/>
      <c r="AC931" s="62"/>
      <c r="AD931" s="62"/>
      <c r="AE931" s="62"/>
    </row>
    <row r="932" spans="1:31" ht="22.5" x14ac:dyDescent="0.15">
      <c r="A932" s="62"/>
      <c r="B932" s="62"/>
      <c r="C932" s="62"/>
      <c r="D932" s="62"/>
      <c r="E932" s="62"/>
      <c r="F932" s="62"/>
      <c r="G932" s="282"/>
      <c r="H932" s="282"/>
      <c r="I932" s="62"/>
      <c r="J932" s="62"/>
      <c r="K932" s="62"/>
      <c r="L932" s="62"/>
      <c r="M932" s="62"/>
      <c r="N932" s="62"/>
      <c r="O932" s="62"/>
      <c r="P932" s="62"/>
      <c r="Q932" s="62"/>
      <c r="R932" s="62"/>
      <c r="S932" s="62"/>
      <c r="T932" s="62"/>
      <c r="U932" s="62"/>
      <c r="V932" s="62"/>
      <c r="W932" s="62"/>
      <c r="X932" s="62"/>
      <c r="Y932" s="62"/>
      <c r="Z932" s="62"/>
      <c r="AA932" s="62"/>
      <c r="AB932" s="62"/>
      <c r="AC932" s="62"/>
      <c r="AD932" s="62"/>
      <c r="AE932" s="62"/>
    </row>
    <row r="933" spans="1:31" ht="22.5" x14ac:dyDescent="0.15">
      <c r="A933" s="62"/>
      <c r="B933" s="62"/>
      <c r="C933" s="62"/>
      <c r="D933" s="62"/>
      <c r="E933" s="62"/>
      <c r="F933" s="62"/>
      <c r="G933" s="282"/>
      <c r="H933" s="282"/>
      <c r="I933" s="62"/>
      <c r="J933" s="62"/>
      <c r="K933" s="62"/>
      <c r="L933" s="62"/>
      <c r="M933" s="62"/>
      <c r="N933" s="62"/>
      <c r="O933" s="62"/>
      <c r="P933" s="62"/>
      <c r="Q933" s="62"/>
      <c r="R933" s="62"/>
      <c r="S933" s="62"/>
      <c r="T933" s="62"/>
      <c r="U933" s="62"/>
      <c r="V933" s="62"/>
      <c r="W933" s="62"/>
      <c r="X933" s="62"/>
      <c r="Y933" s="62"/>
      <c r="Z933" s="62"/>
      <c r="AA933" s="62"/>
      <c r="AB933" s="62"/>
      <c r="AC933" s="62"/>
      <c r="AD933" s="62"/>
      <c r="AE933" s="62"/>
    </row>
    <row r="934" spans="1:31" ht="22.5" x14ac:dyDescent="0.15">
      <c r="A934" s="62"/>
      <c r="B934" s="62"/>
      <c r="C934" s="62"/>
      <c r="D934" s="62"/>
      <c r="E934" s="62"/>
      <c r="F934" s="62"/>
      <c r="G934" s="282"/>
      <c r="H934" s="282"/>
      <c r="I934" s="62"/>
      <c r="J934" s="62"/>
      <c r="K934" s="62"/>
      <c r="L934" s="62"/>
      <c r="M934" s="62"/>
      <c r="N934" s="62"/>
      <c r="O934" s="62"/>
      <c r="P934" s="62"/>
      <c r="Q934" s="62"/>
      <c r="R934" s="62"/>
      <c r="S934" s="62"/>
      <c r="T934" s="62"/>
      <c r="U934" s="62"/>
      <c r="V934" s="62"/>
      <c r="W934" s="62"/>
      <c r="X934" s="62"/>
      <c r="Y934" s="62"/>
      <c r="Z934" s="62"/>
      <c r="AA934" s="62"/>
      <c r="AB934" s="62"/>
      <c r="AC934" s="62"/>
      <c r="AD934" s="62"/>
      <c r="AE934" s="62"/>
    </row>
    <row r="935" spans="1:31" ht="22.5" x14ac:dyDescent="0.15">
      <c r="A935" s="62"/>
      <c r="B935" s="62"/>
      <c r="C935" s="62"/>
      <c r="D935" s="62"/>
      <c r="E935" s="62"/>
      <c r="F935" s="62"/>
      <c r="G935" s="282"/>
      <c r="H935" s="282"/>
      <c r="I935" s="62"/>
      <c r="J935" s="62"/>
      <c r="K935" s="62"/>
      <c r="L935" s="62"/>
      <c r="M935" s="62"/>
      <c r="N935" s="62"/>
      <c r="O935" s="62"/>
      <c r="P935" s="62"/>
      <c r="Q935" s="62"/>
      <c r="R935" s="62"/>
      <c r="S935" s="62"/>
      <c r="T935" s="62"/>
      <c r="U935" s="62"/>
      <c r="V935" s="62"/>
      <c r="W935" s="62"/>
      <c r="X935" s="62"/>
      <c r="Y935" s="62"/>
      <c r="Z935" s="62"/>
      <c r="AA935" s="62"/>
      <c r="AB935" s="62"/>
      <c r="AC935" s="62"/>
      <c r="AD935" s="62"/>
      <c r="AE935" s="62"/>
    </row>
    <row r="936" spans="1:31" ht="22.5" x14ac:dyDescent="0.15">
      <c r="A936" s="62"/>
      <c r="B936" s="62"/>
      <c r="C936" s="62"/>
      <c r="D936" s="62"/>
      <c r="E936" s="62"/>
      <c r="F936" s="62"/>
      <c r="G936" s="282"/>
      <c r="H936" s="282"/>
      <c r="I936" s="62"/>
      <c r="J936" s="62"/>
      <c r="K936" s="62"/>
      <c r="L936" s="62"/>
      <c r="M936" s="62"/>
      <c r="N936" s="62"/>
      <c r="O936" s="62"/>
      <c r="P936" s="62"/>
      <c r="Q936" s="62"/>
      <c r="R936" s="62"/>
      <c r="S936" s="62"/>
      <c r="T936" s="62"/>
      <c r="U936" s="62"/>
      <c r="V936" s="62"/>
      <c r="W936" s="62"/>
      <c r="X936" s="62"/>
      <c r="Y936" s="62"/>
      <c r="Z936" s="62"/>
      <c r="AA936" s="62"/>
      <c r="AB936" s="62"/>
      <c r="AC936" s="62"/>
      <c r="AD936" s="62"/>
      <c r="AE936" s="62"/>
    </row>
    <row r="937" spans="1:31" ht="22.5" x14ac:dyDescent="0.15">
      <c r="A937" s="62"/>
      <c r="B937" s="62"/>
      <c r="C937" s="62"/>
      <c r="D937" s="62"/>
      <c r="E937" s="62"/>
      <c r="F937" s="62"/>
      <c r="G937" s="282"/>
      <c r="H937" s="282"/>
      <c r="I937" s="62"/>
      <c r="J937" s="62"/>
      <c r="K937" s="62"/>
      <c r="L937" s="62"/>
      <c r="M937" s="62"/>
      <c r="N937" s="62"/>
      <c r="O937" s="62"/>
      <c r="P937" s="62"/>
      <c r="Q937" s="62"/>
      <c r="R937" s="62"/>
      <c r="S937" s="62"/>
      <c r="T937" s="62"/>
      <c r="U937" s="62"/>
      <c r="V937" s="62"/>
      <c r="W937" s="62"/>
      <c r="X937" s="62"/>
      <c r="Y937" s="62"/>
      <c r="Z937" s="62"/>
      <c r="AA937" s="62"/>
      <c r="AB937" s="62"/>
      <c r="AC937" s="62"/>
      <c r="AD937" s="62"/>
      <c r="AE937" s="62"/>
    </row>
    <row r="938" spans="1:31" ht="22.5" x14ac:dyDescent="0.15">
      <c r="A938" s="62"/>
      <c r="B938" s="62"/>
      <c r="C938" s="62"/>
      <c r="D938" s="62"/>
      <c r="E938" s="62"/>
      <c r="F938" s="62"/>
      <c r="G938" s="282"/>
      <c r="H938" s="282"/>
      <c r="I938" s="62"/>
      <c r="J938" s="62"/>
      <c r="K938" s="62"/>
      <c r="L938" s="62"/>
      <c r="M938" s="62"/>
      <c r="N938" s="62"/>
      <c r="O938" s="62"/>
      <c r="P938" s="62"/>
      <c r="Q938" s="62"/>
      <c r="R938" s="62"/>
      <c r="S938" s="62"/>
      <c r="T938" s="62"/>
      <c r="U938" s="62"/>
      <c r="V938" s="62"/>
      <c r="W938" s="62"/>
      <c r="X938" s="62"/>
      <c r="Y938" s="62"/>
      <c r="Z938" s="62"/>
      <c r="AA938" s="62"/>
      <c r="AB938" s="62"/>
      <c r="AC938" s="62"/>
      <c r="AD938" s="62"/>
      <c r="AE938" s="62"/>
    </row>
    <row r="939" spans="1:31" ht="22.5" x14ac:dyDescent="0.15">
      <c r="A939" s="62"/>
      <c r="B939" s="62"/>
      <c r="C939" s="62"/>
      <c r="D939" s="62"/>
      <c r="E939" s="62"/>
      <c r="F939" s="62"/>
      <c r="G939" s="282"/>
      <c r="H939" s="282"/>
      <c r="I939" s="62"/>
      <c r="J939" s="62"/>
      <c r="K939" s="62"/>
      <c r="L939" s="62"/>
      <c r="M939" s="62"/>
      <c r="N939" s="62"/>
      <c r="O939" s="62"/>
      <c r="P939" s="62"/>
      <c r="Q939" s="62"/>
      <c r="R939" s="62"/>
      <c r="S939" s="62"/>
      <c r="T939" s="62"/>
      <c r="U939" s="62"/>
      <c r="V939" s="62"/>
      <c r="W939" s="62"/>
      <c r="X939" s="62"/>
      <c r="Y939" s="62"/>
      <c r="Z939" s="62"/>
      <c r="AA939" s="62"/>
      <c r="AB939" s="62"/>
      <c r="AC939" s="62"/>
      <c r="AD939" s="62"/>
      <c r="AE939" s="62"/>
    </row>
    <row r="940" spans="1:31" ht="22.5" x14ac:dyDescent="0.15">
      <c r="A940" s="62"/>
      <c r="B940" s="62"/>
      <c r="C940" s="62"/>
      <c r="D940" s="62"/>
      <c r="E940" s="62"/>
      <c r="F940" s="62"/>
      <c r="G940" s="282"/>
      <c r="H940" s="282"/>
      <c r="I940" s="62"/>
      <c r="J940" s="62"/>
      <c r="K940" s="62"/>
      <c r="L940" s="62"/>
      <c r="M940" s="62"/>
      <c r="N940" s="62"/>
      <c r="O940" s="62"/>
      <c r="P940" s="62"/>
      <c r="Q940" s="62"/>
      <c r="R940" s="62"/>
      <c r="S940" s="62"/>
      <c r="T940" s="62"/>
      <c r="U940" s="62"/>
      <c r="V940" s="62"/>
      <c r="W940" s="62"/>
      <c r="X940" s="62"/>
      <c r="Y940" s="62"/>
      <c r="Z940" s="62"/>
      <c r="AA940" s="62"/>
      <c r="AB940" s="62"/>
      <c r="AC940" s="62"/>
      <c r="AD940" s="62"/>
      <c r="AE940" s="62"/>
    </row>
    <row r="941" spans="1:31" ht="22.5" x14ac:dyDescent="0.15">
      <c r="A941" s="62"/>
      <c r="B941" s="62"/>
      <c r="C941" s="62"/>
      <c r="D941" s="62"/>
      <c r="E941" s="62"/>
      <c r="F941" s="62"/>
      <c r="G941" s="282"/>
      <c r="H941" s="282"/>
      <c r="I941" s="62"/>
      <c r="J941" s="62"/>
      <c r="K941" s="62"/>
      <c r="L941" s="62"/>
      <c r="M941" s="62"/>
      <c r="N941" s="62"/>
      <c r="O941" s="62"/>
      <c r="P941" s="62"/>
      <c r="Q941" s="62"/>
      <c r="R941" s="62"/>
      <c r="S941" s="62"/>
      <c r="T941" s="62"/>
      <c r="U941" s="62"/>
      <c r="V941" s="62"/>
      <c r="W941" s="62"/>
      <c r="X941" s="62"/>
      <c r="Y941" s="62"/>
      <c r="Z941" s="62"/>
      <c r="AA941" s="62"/>
      <c r="AB941" s="62"/>
      <c r="AC941" s="62"/>
      <c r="AD941" s="62"/>
      <c r="AE941" s="62"/>
    </row>
    <row r="942" spans="1:31" ht="22.5" x14ac:dyDescent="0.15">
      <c r="A942" s="62"/>
      <c r="B942" s="62"/>
      <c r="C942" s="62"/>
      <c r="D942" s="62"/>
      <c r="E942" s="62"/>
      <c r="F942" s="62"/>
      <c r="G942" s="282"/>
      <c r="H942" s="282"/>
      <c r="I942" s="62"/>
      <c r="J942" s="62"/>
      <c r="K942" s="62"/>
      <c r="L942" s="62"/>
      <c r="M942" s="62"/>
      <c r="N942" s="62"/>
      <c r="O942" s="62"/>
      <c r="P942" s="62"/>
      <c r="Q942" s="62"/>
      <c r="R942" s="62"/>
      <c r="S942" s="62"/>
      <c r="T942" s="62"/>
      <c r="U942" s="62"/>
      <c r="V942" s="62"/>
      <c r="W942" s="62"/>
      <c r="X942" s="62"/>
      <c r="Y942" s="62"/>
      <c r="Z942" s="62"/>
      <c r="AA942" s="62"/>
      <c r="AB942" s="62"/>
      <c r="AC942" s="62"/>
      <c r="AD942" s="62"/>
      <c r="AE942" s="62"/>
    </row>
    <row r="943" spans="1:31" ht="22.5" x14ac:dyDescent="0.15">
      <c r="A943" s="62"/>
      <c r="B943" s="62"/>
      <c r="C943" s="62"/>
      <c r="D943" s="62"/>
      <c r="E943" s="62"/>
      <c r="F943" s="62"/>
      <c r="G943" s="282"/>
      <c r="H943" s="282"/>
      <c r="I943" s="62"/>
      <c r="J943" s="62"/>
      <c r="K943" s="62"/>
      <c r="L943" s="62"/>
      <c r="M943" s="62"/>
      <c r="N943" s="62"/>
      <c r="O943" s="62"/>
      <c r="P943" s="62"/>
      <c r="Q943" s="62"/>
      <c r="R943" s="62"/>
      <c r="S943" s="62"/>
      <c r="T943" s="62"/>
      <c r="U943" s="62"/>
      <c r="V943" s="62"/>
      <c r="W943" s="62"/>
      <c r="X943" s="62"/>
      <c r="Y943" s="62"/>
      <c r="Z943" s="62"/>
      <c r="AA943" s="62"/>
      <c r="AB943" s="62"/>
      <c r="AC943" s="62"/>
      <c r="AD943" s="62"/>
      <c r="AE943" s="62"/>
    </row>
    <row r="944" spans="1:31" ht="22.5" x14ac:dyDescent="0.15">
      <c r="A944" s="62"/>
      <c r="B944" s="62"/>
      <c r="C944" s="62"/>
      <c r="D944" s="62"/>
      <c r="E944" s="62"/>
      <c r="F944" s="62"/>
      <c r="G944" s="282"/>
      <c r="H944" s="282"/>
      <c r="I944" s="62"/>
      <c r="J944" s="62"/>
      <c r="K944" s="62"/>
      <c r="L944" s="62"/>
      <c r="M944" s="62"/>
      <c r="N944" s="62"/>
      <c r="O944" s="62"/>
      <c r="P944" s="62"/>
      <c r="Q944" s="62"/>
      <c r="R944" s="62"/>
      <c r="S944" s="62"/>
      <c r="T944" s="62"/>
      <c r="U944" s="62"/>
      <c r="V944" s="62"/>
      <c r="W944" s="62"/>
      <c r="X944" s="62"/>
      <c r="Y944" s="62"/>
      <c r="Z944" s="62"/>
      <c r="AA944" s="62"/>
      <c r="AB944" s="62"/>
      <c r="AC944" s="62"/>
      <c r="AD944" s="62"/>
      <c r="AE944" s="62"/>
    </row>
    <row r="945" spans="1:31" ht="22.5" x14ac:dyDescent="0.15">
      <c r="A945" s="62"/>
      <c r="B945" s="62"/>
      <c r="C945" s="62"/>
      <c r="D945" s="62"/>
      <c r="E945" s="62"/>
      <c r="F945" s="62"/>
      <c r="G945" s="282"/>
      <c r="H945" s="282"/>
      <c r="I945" s="62"/>
      <c r="J945" s="62"/>
      <c r="K945" s="62"/>
      <c r="L945" s="62"/>
      <c r="M945" s="62"/>
      <c r="N945" s="62"/>
      <c r="O945" s="62"/>
      <c r="P945" s="62"/>
      <c r="Q945" s="62"/>
      <c r="R945" s="62"/>
      <c r="S945" s="62"/>
      <c r="T945" s="62"/>
      <c r="U945" s="62"/>
      <c r="V945" s="62"/>
      <c r="W945" s="62"/>
      <c r="X945" s="62"/>
      <c r="Y945" s="62"/>
      <c r="Z945" s="62"/>
      <c r="AA945" s="62"/>
      <c r="AB945" s="62"/>
      <c r="AC945" s="62"/>
      <c r="AD945" s="62"/>
      <c r="AE945" s="62"/>
    </row>
    <row r="946" spans="1:31" ht="22.5" x14ac:dyDescent="0.15">
      <c r="A946" s="62"/>
      <c r="B946" s="62"/>
      <c r="C946" s="62"/>
      <c r="D946" s="62"/>
      <c r="E946" s="62"/>
      <c r="F946" s="62"/>
      <c r="G946" s="282"/>
      <c r="H946" s="282"/>
      <c r="I946" s="62"/>
      <c r="J946" s="62"/>
      <c r="K946" s="62"/>
      <c r="L946" s="62"/>
      <c r="M946" s="62"/>
      <c r="N946" s="62"/>
      <c r="O946" s="62"/>
      <c r="P946" s="62"/>
      <c r="Q946" s="62"/>
      <c r="R946" s="62"/>
      <c r="S946" s="62"/>
      <c r="T946" s="62"/>
      <c r="U946" s="62"/>
      <c r="V946" s="62"/>
      <c r="W946" s="62"/>
      <c r="X946" s="62"/>
      <c r="Y946" s="62"/>
      <c r="Z946" s="62"/>
      <c r="AA946" s="62"/>
      <c r="AB946" s="62"/>
      <c r="AC946" s="62"/>
      <c r="AD946" s="62"/>
      <c r="AE946" s="62"/>
    </row>
    <row r="947" spans="1:31" ht="22.5" x14ac:dyDescent="0.15">
      <c r="A947" s="62"/>
      <c r="B947" s="62"/>
      <c r="C947" s="62"/>
      <c r="D947" s="62"/>
      <c r="E947" s="62"/>
      <c r="F947" s="62"/>
      <c r="G947" s="282"/>
      <c r="H947" s="282"/>
      <c r="I947" s="62"/>
      <c r="J947" s="62"/>
      <c r="K947" s="62"/>
      <c r="L947" s="62"/>
      <c r="M947" s="62"/>
      <c r="N947" s="62"/>
      <c r="O947" s="62"/>
      <c r="P947" s="62"/>
      <c r="Q947" s="62"/>
      <c r="R947" s="62"/>
      <c r="S947" s="62"/>
      <c r="T947" s="62"/>
      <c r="U947" s="62"/>
      <c r="V947" s="62"/>
      <c r="W947" s="62"/>
      <c r="X947" s="62"/>
      <c r="Y947" s="62"/>
      <c r="Z947" s="62"/>
      <c r="AA947" s="62"/>
      <c r="AB947" s="62"/>
      <c r="AC947" s="62"/>
      <c r="AD947" s="62"/>
      <c r="AE947" s="62"/>
    </row>
    <row r="948" spans="1:31" ht="22.5" x14ac:dyDescent="0.15">
      <c r="A948" s="62"/>
      <c r="B948" s="62"/>
      <c r="C948" s="62"/>
      <c r="D948" s="62"/>
      <c r="E948" s="62"/>
      <c r="F948" s="62"/>
      <c r="G948" s="282"/>
      <c r="H948" s="282"/>
      <c r="I948" s="62"/>
      <c r="J948" s="62"/>
      <c r="K948" s="62"/>
      <c r="L948" s="62"/>
      <c r="M948" s="62"/>
      <c r="N948" s="62"/>
      <c r="O948" s="62"/>
      <c r="P948" s="62"/>
      <c r="Q948" s="62"/>
      <c r="R948" s="62"/>
      <c r="S948" s="62"/>
      <c r="T948" s="62"/>
      <c r="U948" s="62"/>
      <c r="V948" s="62"/>
      <c r="W948" s="62"/>
      <c r="X948" s="62"/>
      <c r="Y948" s="62"/>
      <c r="Z948" s="62"/>
      <c r="AA948" s="62"/>
      <c r="AB948" s="62"/>
      <c r="AC948" s="62"/>
      <c r="AD948" s="62"/>
      <c r="AE948" s="62"/>
    </row>
    <row r="949" spans="1:31" ht="22.5" x14ac:dyDescent="0.15">
      <c r="A949" s="62"/>
      <c r="B949" s="62"/>
      <c r="C949" s="62"/>
      <c r="D949" s="62"/>
      <c r="E949" s="62"/>
      <c r="F949" s="62"/>
      <c r="G949" s="282"/>
      <c r="H949" s="282"/>
      <c r="I949" s="62"/>
      <c r="J949" s="62"/>
      <c r="K949" s="62"/>
      <c r="L949" s="62"/>
      <c r="M949" s="62"/>
      <c r="N949" s="62"/>
      <c r="O949" s="62"/>
      <c r="P949" s="62"/>
      <c r="Q949" s="62"/>
      <c r="R949" s="62"/>
      <c r="S949" s="62"/>
      <c r="T949" s="62"/>
      <c r="U949" s="62"/>
      <c r="V949" s="62"/>
      <c r="W949" s="62"/>
      <c r="X949" s="62"/>
      <c r="Y949" s="62"/>
      <c r="Z949" s="62"/>
      <c r="AA949" s="62"/>
      <c r="AB949" s="62"/>
      <c r="AC949" s="62"/>
      <c r="AD949" s="62"/>
      <c r="AE949" s="62"/>
    </row>
    <row r="950" spans="1:31" ht="22.5" x14ac:dyDescent="0.15">
      <c r="A950" s="62"/>
      <c r="B950" s="62"/>
      <c r="C950" s="62"/>
      <c r="D950" s="62"/>
      <c r="E950" s="62"/>
      <c r="F950" s="62"/>
      <c r="G950" s="282"/>
      <c r="H950" s="282"/>
      <c r="I950" s="62"/>
      <c r="J950" s="62"/>
      <c r="K950" s="62"/>
      <c r="L950" s="62"/>
      <c r="M950" s="62"/>
      <c r="N950" s="62"/>
      <c r="O950" s="62"/>
      <c r="P950" s="62"/>
      <c r="Q950" s="62"/>
      <c r="R950" s="62"/>
      <c r="S950" s="62"/>
      <c r="T950" s="62"/>
      <c r="U950" s="62"/>
      <c r="V950" s="62"/>
      <c r="W950" s="62"/>
      <c r="X950" s="62"/>
      <c r="Y950" s="62"/>
      <c r="Z950" s="62"/>
      <c r="AA950" s="62"/>
      <c r="AB950" s="62"/>
      <c r="AC950" s="62"/>
      <c r="AD950" s="62"/>
      <c r="AE950" s="62"/>
    </row>
    <row r="951" spans="1:31" ht="22.5" x14ac:dyDescent="0.15">
      <c r="A951" s="62"/>
      <c r="B951" s="62"/>
      <c r="C951" s="62"/>
      <c r="D951" s="62"/>
      <c r="E951" s="62"/>
      <c r="F951" s="62"/>
      <c r="G951" s="282"/>
      <c r="H951" s="282"/>
      <c r="I951" s="62"/>
      <c r="J951" s="62"/>
      <c r="K951" s="62"/>
      <c r="L951" s="62"/>
      <c r="M951" s="62"/>
      <c r="N951" s="62"/>
      <c r="O951" s="62"/>
      <c r="P951" s="62"/>
      <c r="Q951" s="62"/>
      <c r="R951" s="62"/>
      <c r="S951" s="62"/>
      <c r="T951" s="62"/>
      <c r="U951" s="62"/>
      <c r="V951" s="62"/>
      <c r="W951" s="62"/>
      <c r="X951" s="62"/>
      <c r="Y951" s="62"/>
      <c r="Z951" s="62"/>
      <c r="AA951" s="62"/>
      <c r="AB951" s="62"/>
      <c r="AC951" s="62"/>
      <c r="AD951" s="62"/>
      <c r="AE951" s="62"/>
    </row>
    <row r="952" spans="1:31" ht="22.5" x14ac:dyDescent="0.15">
      <c r="A952" s="62"/>
      <c r="B952" s="62"/>
      <c r="C952" s="62"/>
      <c r="D952" s="62"/>
      <c r="E952" s="62"/>
      <c r="F952" s="62"/>
      <c r="G952" s="282"/>
      <c r="H952" s="282"/>
      <c r="I952" s="62"/>
      <c r="J952" s="62"/>
      <c r="K952" s="62"/>
      <c r="L952" s="62"/>
      <c r="M952" s="62"/>
      <c r="N952" s="62"/>
      <c r="O952" s="62"/>
      <c r="P952" s="62"/>
      <c r="Q952" s="62"/>
      <c r="R952" s="62"/>
      <c r="S952" s="62"/>
      <c r="T952" s="62"/>
      <c r="U952" s="62"/>
      <c r="V952" s="62"/>
      <c r="W952" s="62"/>
      <c r="X952" s="62"/>
      <c r="Y952" s="62"/>
      <c r="Z952" s="62"/>
      <c r="AA952" s="62"/>
      <c r="AB952" s="62"/>
      <c r="AC952" s="62"/>
      <c r="AD952" s="62"/>
      <c r="AE952" s="62"/>
    </row>
    <row r="953" spans="1:31" ht="22.5" x14ac:dyDescent="0.15">
      <c r="A953" s="62"/>
      <c r="B953" s="62"/>
      <c r="C953" s="62"/>
      <c r="D953" s="62"/>
      <c r="E953" s="62"/>
      <c r="F953" s="62"/>
      <c r="G953" s="282"/>
      <c r="H953" s="282"/>
      <c r="I953" s="62"/>
      <c r="J953" s="62"/>
      <c r="K953" s="62"/>
      <c r="L953" s="62"/>
      <c r="M953" s="62"/>
      <c r="N953" s="62"/>
      <c r="O953" s="62"/>
      <c r="P953" s="62"/>
      <c r="Q953" s="62"/>
      <c r="R953" s="62"/>
      <c r="S953" s="62"/>
      <c r="T953" s="62"/>
      <c r="U953" s="62"/>
      <c r="V953" s="62"/>
      <c r="W953" s="62"/>
      <c r="X953" s="62"/>
      <c r="Y953" s="62"/>
      <c r="Z953" s="62"/>
      <c r="AA953" s="62"/>
      <c r="AB953" s="62"/>
      <c r="AC953" s="62"/>
      <c r="AD953" s="62"/>
      <c r="AE953" s="62"/>
    </row>
    <row r="954" spans="1:31" ht="22.5" x14ac:dyDescent="0.15">
      <c r="A954" s="62"/>
      <c r="B954" s="62"/>
      <c r="C954" s="62"/>
      <c r="D954" s="62"/>
      <c r="E954" s="62"/>
      <c r="F954" s="62"/>
      <c r="G954" s="282"/>
      <c r="H954" s="282"/>
      <c r="I954" s="62"/>
      <c r="J954" s="62"/>
      <c r="K954" s="62"/>
      <c r="L954" s="62"/>
      <c r="M954" s="62"/>
      <c r="N954" s="62"/>
      <c r="O954" s="62"/>
      <c r="P954" s="62"/>
      <c r="Q954" s="62"/>
      <c r="R954" s="62"/>
      <c r="S954" s="62"/>
      <c r="T954" s="62"/>
      <c r="U954" s="62"/>
      <c r="V954" s="62"/>
      <c r="W954" s="62"/>
      <c r="X954" s="62"/>
      <c r="Y954" s="62"/>
      <c r="Z954" s="62"/>
      <c r="AA954" s="62"/>
      <c r="AB954" s="62"/>
      <c r="AC954" s="62"/>
      <c r="AD954" s="62"/>
      <c r="AE954" s="62"/>
    </row>
    <row r="955" spans="1:31" ht="22.5" x14ac:dyDescent="0.15">
      <c r="A955" s="62"/>
      <c r="B955" s="62"/>
      <c r="C955" s="62"/>
      <c r="D955" s="62"/>
      <c r="E955" s="62"/>
      <c r="F955" s="62"/>
      <c r="G955" s="282"/>
      <c r="H955" s="282"/>
      <c r="I955" s="62"/>
      <c r="J955" s="62"/>
      <c r="K955" s="62"/>
      <c r="L955" s="62"/>
      <c r="M955" s="62"/>
      <c r="N955" s="62"/>
      <c r="O955" s="62"/>
      <c r="P955" s="62"/>
      <c r="Q955" s="62"/>
      <c r="R955" s="62"/>
      <c r="S955" s="62"/>
      <c r="T955" s="62"/>
      <c r="U955" s="62"/>
      <c r="V955" s="62"/>
      <c r="W955" s="62"/>
      <c r="X955" s="62"/>
      <c r="Y955" s="62"/>
      <c r="Z955" s="62"/>
      <c r="AA955" s="62"/>
      <c r="AB955" s="62"/>
      <c r="AC955" s="62"/>
      <c r="AD955" s="62"/>
      <c r="AE955" s="62"/>
    </row>
    <row r="956" spans="1:31" ht="22.5" x14ac:dyDescent="0.15">
      <c r="A956" s="62"/>
      <c r="B956" s="62"/>
      <c r="C956" s="62"/>
      <c r="D956" s="62"/>
      <c r="E956" s="62"/>
      <c r="F956" s="62"/>
      <c r="G956" s="282"/>
      <c r="H956" s="282"/>
      <c r="I956" s="62"/>
      <c r="J956" s="62"/>
      <c r="K956" s="62"/>
      <c r="L956" s="62"/>
      <c r="M956" s="62"/>
      <c r="N956" s="62"/>
      <c r="O956" s="62"/>
      <c r="P956" s="62"/>
      <c r="Q956" s="62"/>
      <c r="R956" s="62"/>
      <c r="S956" s="62"/>
      <c r="T956" s="62"/>
      <c r="U956" s="62"/>
      <c r="V956" s="62"/>
      <c r="W956" s="62"/>
      <c r="X956" s="62"/>
      <c r="Y956" s="62"/>
      <c r="Z956" s="62"/>
      <c r="AA956" s="62"/>
      <c r="AB956" s="62"/>
      <c r="AC956" s="62"/>
      <c r="AD956" s="62"/>
      <c r="AE956" s="62"/>
    </row>
    <row r="957" spans="1:31" ht="22.5" x14ac:dyDescent="0.15">
      <c r="A957" s="62"/>
      <c r="B957" s="62"/>
      <c r="C957" s="62"/>
      <c r="D957" s="62"/>
      <c r="E957" s="62"/>
      <c r="F957" s="62"/>
      <c r="G957" s="282"/>
      <c r="H957" s="282"/>
      <c r="I957" s="62"/>
      <c r="J957" s="62"/>
      <c r="K957" s="62"/>
      <c r="L957" s="62"/>
      <c r="M957" s="62"/>
      <c r="N957" s="62"/>
      <c r="O957" s="62"/>
      <c r="P957" s="62"/>
      <c r="Q957" s="62"/>
      <c r="R957" s="62"/>
      <c r="S957" s="62"/>
      <c r="T957" s="62"/>
      <c r="U957" s="62"/>
      <c r="V957" s="62"/>
      <c r="W957" s="62"/>
      <c r="X957" s="62"/>
      <c r="Y957" s="62"/>
      <c r="Z957" s="62"/>
      <c r="AA957" s="62"/>
      <c r="AB957" s="62"/>
      <c r="AC957" s="62"/>
      <c r="AD957" s="62"/>
      <c r="AE957" s="62"/>
    </row>
    <row r="958" spans="1:31" ht="22.5" x14ac:dyDescent="0.15">
      <c r="A958" s="62"/>
      <c r="B958" s="62"/>
      <c r="C958" s="62"/>
      <c r="D958" s="62"/>
      <c r="E958" s="62"/>
      <c r="F958" s="62"/>
      <c r="G958" s="282"/>
      <c r="H958" s="282"/>
      <c r="I958" s="62"/>
      <c r="J958" s="62"/>
      <c r="K958" s="62"/>
      <c r="L958" s="62"/>
      <c r="M958" s="62"/>
      <c r="N958" s="62"/>
      <c r="O958" s="62"/>
      <c r="P958" s="62"/>
      <c r="Q958" s="62"/>
      <c r="R958" s="62"/>
      <c r="S958" s="62"/>
      <c r="T958" s="62"/>
      <c r="U958" s="62"/>
      <c r="V958" s="62"/>
      <c r="W958" s="62"/>
      <c r="X958" s="62"/>
      <c r="Y958" s="62"/>
      <c r="Z958" s="62"/>
      <c r="AA958" s="62"/>
      <c r="AB958" s="62"/>
      <c r="AC958" s="62"/>
      <c r="AD958" s="62"/>
      <c r="AE958" s="62"/>
    </row>
    <row r="959" spans="1:31" ht="22.5" x14ac:dyDescent="0.15">
      <c r="A959" s="62"/>
      <c r="B959" s="62"/>
      <c r="C959" s="62"/>
      <c r="D959" s="62"/>
      <c r="E959" s="62"/>
      <c r="F959" s="62"/>
      <c r="G959" s="282"/>
      <c r="H959" s="282"/>
      <c r="I959" s="62"/>
      <c r="J959" s="62"/>
      <c r="K959" s="62"/>
      <c r="L959" s="62"/>
      <c r="M959" s="62"/>
      <c r="N959" s="62"/>
      <c r="O959" s="62"/>
      <c r="P959" s="62"/>
      <c r="Q959" s="62"/>
      <c r="R959" s="62"/>
      <c r="S959" s="62"/>
      <c r="T959" s="62"/>
      <c r="U959" s="62"/>
      <c r="V959" s="62"/>
      <c r="W959" s="62"/>
      <c r="X959" s="62"/>
      <c r="Y959" s="62"/>
      <c r="Z959" s="62"/>
      <c r="AA959" s="62"/>
      <c r="AB959" s="62"/>
      <c r="AC959" s="62"/>
      <c r="AD959" s="62"/>
      <c r="AE959" s="62"/>
    </row>
    <row r="960" spans="1:31" ht="22.5" x14ac:dyDescent="0.15">
      <c r="A960" s="62"/>
      <c r="B960" s="62"/>
      <c r="C960" s="62"/>
      <c r="D960" s="62"/>
      <c r="E960" s="62"/>
      <c r="F960" s="62"/>
      <c r="G960" s="282"/>
      <c r="H960" s="282"/>
      <c r="I960" s="62"/>
      <c r="J960" s="62"/>
      <c r="K960" s="62"/>
      <c r="L960" s="62"/>
      <c r="M960" s="62"/>
      <c r="N960" s="62"/>
      <c r="O960" s="62"/>
      <c r="P960" s="62"/>
      <c r="Q960" s="62"/>
      <c r="R960" s="62"/>
      <c r="S960" s="62"/>
      <c r="T960" s="62"/>
      <c r="U960" s="62"/>
      <c r="V960" s="62"/>
      <c r="W960" s="62"/>
      <c r="X960" s="62"/>
      <c r="Y960" s="62"/>
      <c r="Z960" s="62"/>
      <c r="AA960" s="62"/>
      <c r="AB960" s="62"/>
      <c r="AC960" s="62"/>
      <c r="AD960" s="62"/>
      <c r="AE960" s="62"/>
    </row>
    <row r="961" spans="1:31" ht="22.5" x14ac:dyDescent="0.15">
      <c r="A961" s="62"/>
      <c r="B961" s="62"/>
      <c r="C961" s="62"/>
      <c r="D961" s="62"/>
      <c r="E961" s="62"/>
      <c r="F961" s="62"/>
      <c r="G961" s="282"/>
      <c r="H961" s="282"/>
      <c r="I961" s="62"/>
      <c r="J961" s="62"/>
      <c r="K961" s="62"/>
      <c r="L961" s="62"/>
      <c r="M961" s="62"/>
      <c r="N961" s="62"/>
      <c r="O961" s="62"/>
      <c r="P961" s="62"/>
      <c r="Q961" s="62"/>
      <c r="R961" s="62"/>
      <c r="S961" s="62"/>
      <c r="T961" s="62"/>
      <c r="U961" s="62"/>
      <c r="V961" s="62"/>
      <c r="W961" s="62"/>
      <c r="X961" s="62"/>
      <c r="Y961" s="62"/>
      <c r="Z961" s="62"/>
      <c r="AA961" s="62"/>
      <c r="AB961" s="62"/>
      <c r="AC961" s="62"/>
      <c r="AD961" s="62"/>
      <c r="AE961" s="62"/>
    </row>
    <row r="962" spans="1:31" ht="22.5" x14ac:dyDescent="0.15">
      <c r="A962" s="62"/>
      <c r="B962" s="62"/>
      <c r="C962" s="62"/>
      <c r="D962" s="62"/>
      <c r="E962" s="62"/>
      <c r="F962" s="62"/>
      <c r="G962" s="282"/>
      <c r="H962" s="282"/>
      <c r="I962" s="62"/>
      <c r="J962" s="62"/>
      <c r="K962" s="62"/>
      <c r="L962" s="62"/>
      <c r="M962" s="62"/>
      <c r="N962" s="62"/>
      <c r="O962" s="62"/>
      <c r="P962" s="62"/>
      <c r="Q962" s="62"/>
      <c r="R962" s="62"/>
      <c r="S962" s="62"/>
      <c r="T962" s="62"/>
      <c r="U962" s="62"/>
      <c r="V962" s="62"/>
      <c r="W962" s="62"/>
      <c r="X962" s="62"/>
      <c r="Y962" s="62"/>
      <c r="Z962" s="62"/>
      <c r="AA962" s="62"/>
      <c r="AB962" s="62"/>
      <c r="AC962" s="62"/>
      <c r="AD962" s="62"/>
      <c r="AE962" s="62"/>
    </row>
    <row r="963" spans="1:31" ht="22.5" x14ac:dyDescent="0.15">
      <c r="A963" s="62"/>
      <c r="B963" s="62"/>
      <c r="C963" s="62"/>
      <c r="D963" s="62"/>
      <c r="E963" s="62"/>
      <c r="F963" s="62"/>
      <c r="G963" s="282"/>
      <c r="H963" s="282"/>
      <c r="I963" s="62"/>
      <c r="J963" s="62"/>
      <c r="K963" s="62"/>
      <c r="L963" s="62"/>
      <c r="M963" s="62"/>
      <c r="N963" s="62"/>
      <c r="O963" s="62"/>
      <c r="P963" s="62"/>
      <c r="Q963" s="62"/>
      <c r="R963" s="62"/>
      <c r="S963" s="62"/>
      <c r="T963" s="62"/>
      <c r="U963" s="62"/>
      <c r="V963" s="62"/>
      <c r="W963" s="62"/>
      <c r="X963" s="62"/>
      <c r="Y963" s="62"/>
      <c r="Z963" s="62"/>
      <c r="AA963" s="62"/>
      <c r="AB963" s="62"/>
      <c r="AC963" s="62"/>
      <c r="AD963" s="62"/>
      <c r="AE963" s="62"/>
    </row>
    <row r="964" spans="1:31" ht="22.5" x14ac:dyDescent="0.15">
      <c r="A964" s="62"/>
      <c r="B964" s="62"/>
      <c r="C964" s="62"/>
      <c r="D964" s="62"/>
      <c r="E964" s="62"/>
      <c r="F964" s="62"/>
      <c r="G964" s="282"/>
      <c r="H964" s="282"/>
      <c r="I964" s="62"/>
      <c r="J964" s="62"/>
      <c r="K964" s="62"/>
      <c r="L964" s="62"/>
      <c r="M964" s="62"/>
      <c r="N964" s="62"/>
      <c r="O964" s="62"/>
      <c r="P964" s="62"/>
      <c r="Q964" s="62"/>
      <c r="R964" s="62"/>
      <c r="S964" s="62"/>
      <c r="T964" s="62"/>
      <c r="U964" s="62"/>
      <c r="V964" s="62"/>
      <c r="W964" s="62"/>
      <c r="X964" s="62"/>
      <c r="Y964" s="62"/>
      <c r="Z964" s="62"/>
      <c r="AA964" s="62"/>
      <c r="AB964" s="62"/>
      <c r="AC964" s="62"/>
      <c r="AD964" s="62"/>
      <c r="AE964" s="62"/>
    </row>
    <row r="965" spans="1:31" ht="22.5" x14ac:dyDescent="0.15">
      <c r="A965" s="62"/>
      <c r="B965" s="62"/>
      <c r="C965" s="62"/>
      <c r="D965" s="62"/>
      <c r="E965" s="62"/>
      <c r="F965" s="62"/>
      <c r="G965" s="282"/>
      <c r="H965" s="282"/>
      <c r="I965" s="62"/>
      <c r="J965" s="62"/>
      <c r="K965" s="62"/>
      <c r="L965" s="62"/>
      <c r="M965" s="62"/>
      <c r="N965" s="62"/>
      <c r="O965" s="62"/>
      <c r="P965" s="62"/>
      <c r="Q965" s="62"/>
      <c r="R965" s="62"/>
      <c r="S965" s="62"/>
      <c r="T965" s="62"/>
      <c r="U965" s="62"/>
      <c r="V965" s="62"/>
      <c r="W965" s="62"/>
      <c r="X965" s="62"/>
      <c r="Y965" s="62"/>
      <c r="Z965" s="62"/>
      <c r="AA965" s="62"/>
      <c r="AB965" s="62"/>
      <c r="AC965" s="62"/>
      <c r="AD965" s="62"/>
      <c r="AE965" s="62"/>
    </row>
    <row r="966" spans="1:31" ht="22.5" x14ac:dyDescent="0.15">
      <c r="A966" s="62"/>
      <c r="B966" s="62"/>
      <c r="C966" s="62"/>
      <c r="D966" s="62"/>
      <c r="E966" s="62"/>
      <c r="F966" s="62"/>
      <c r="G966" s="282"/>
      <c r="H966" s="282"/>
      <c r="I966" s="62"/>
      <c r="J966" s="62"/>
      <c r="K966" s="62"/>
      <c r="L966" s="62"/>
      <c r="M966" s="62"/>
      <c r="N966" s="62"/>
      <c r="O966" s="62"/>
      <c r="P966" s="62"/>
      <c r="Q966" s="62"/>
      <c r="R966" s="62"/>
      <c r="S966" s="62"/>
      <c r="T966" s="62"/>
      <c r="U966" s="62"/>
      <c r="V966" s="62"/>
      <c r="W966" s="62"/>
      <c r="X966" s="62"/>
      <c r="Y966" s="62"/>
      <c r="Z966" s="62"/>
      <c r="AA966" s="62"/>
      <c r="AB966" s="62"/>
      <c r="AC966" s="62"/>
      <c r="AD966" s="62"/>
      <c r="AE966" s="62"/>
    </row>
    <row r="967" spans="1:31" ht="22.5" x14ac:dyDescent="0.15">
      <c r="A967" s="62"/>
      <c r="B967" s="62"/>
      <c r="C967" s="62"/>
      <c r="D967" s="62"/>
      <c r="E967" s="62"/>
      <c r="F967" s="62"/>
      <c r="G967" s="282"/>
      <c r="H967" s="282"/>
      <c r="I967" s="62"/>
      <c r="J967" s="62"/>
      <c r="K967" s="62"/>
      <c r="L967" s="62"/>
      <c r="M967" s="62"/>
      <c r="N967" s="62"/>
      <c r="O967" s="62"/>
      <c r="P967" s="62"/>
      <c r="Q967" s="62"/>
      <c r="R967" s="62"/>
      <c r="S967" s="62"/>
      <c r="T967" s="62"/>
      <c r="U967" s="62"/>
      <c r="V967" s="62"/>
      <c r="W967" s="62"/>
      <c r="X967" s="62"/>
      <c r="Y967" s="62"/>
      <c r="Z967" s="62"/>
      <c r="AA967" s="62"/>
      <c r="AB967" s="62"/>
      <c r="AC967" s="62"/>
      <c r="AD967" s="62"/>
      <c r="AE967" s="62"/>
    </row>
    <row r="968" spans="1:31" ht="22.5" x14ac:dyDescent="0.15">
      <c r="A968" s="62"/>
      <c r="B968" s="62"/>
      <c r="C968" s="62"/>
      <c r="D968" s="62"/>
      <c r="E968" s="62"/>
      <c r="F968" s="62"/>
      <c r="G968" s="282"/>
      <c r="H968" s="282"/>
      <c r="I968" s="62"/>
      <c r="J968" s="62"/>
      <c r="K968" s="62"/>
      <c r="L968" s="62"/>
      <c r="M968" s="62"/>
      <c r="N968" s="62"/>
      <c r="O968" s="62"/>
      <c r="P968" s="62"/>
      <c r="Q968" s="62"/>
      <c r="R968" s="62"/>
      <c r="S968" s="62"/>
      <c r="T968" s="62"/>
      <c r="U968" s="62"/>
      <c r="V968" s="62"/>
      <c r="W968" s="62"/>
      <c r="X968" s="62"/>
      <c r="Y968" s="62"/>
      <c r="Z968" s="62"/>
      <c r="AA968" s="62"/>
      <c r="AB968" s="62"/>
      <c r="AC968" s="62"/>
      <c r="AD968" s="62"/>
      <c r="AE968" s="62"/>
    </row>
    <row r="969" spans="1:31" ht="22.5" x14ac:dyDescent="0.15">
      <c r="A969" s="62"/>
      <c r="B969" s="62"/>
      <c r="C969" s="62"/>
      <c r="D969" s="62"/>
      <c r="E969" s="62"/>
      <c r="F969" s="62"/>
      <c r="G969" s="282"/>
      <c r="H969" s="282"/>
      <c r="I969" s="62"/>
      <c r="J969" s="62"/>
      <c r="K969" s="62"/>
      <c r="L969" s="62"/>
      <c r="M969" s="62"/>
      <c r="N969" s="62"/>
      <c r="O969" s="62"/>
      <c r="P969" s="62"/>
      <c r="Q969" s="62"/>
      <c r="R969" s="62"/>
      <c r="S969" s="62"/>
      <c r="T969" s="62"/>
      <c r="U969" s="62"/>
      <c r="V969" s="62"/>
      <c r="W969" s="62"/>
      <c r="X969" s="62"/>
      <c r="Y969" s="62"/>
      <c r="Z969" s="62"/>
      <c r="AA969" s="62"/>
      <c r="AB969" s="62"/>
      <c r="AC969" s="62"/>
      <c r="AD969" s="62"/>
      <c r="AE969" s="62"/>
    </row>
    <row r="970" spans="1:31" ht="22.5" x14ac:dyDescent="0.15">
      <c r="A970" s="62"/>
      <c r="B970" s="62"/>
      <c r="C970" s="62"/>
      <c r="D970" s="62"/>
      <c r="E970" s="62"/>
      <c r="F970" s="62"/>
      <c r="G970" s="282"/>
      <c r="H970" s="282"/>
      <c r="I970" s="62"/>
      <c r="J970" s="62"/>
      <c r="K970" s="62"/>
      <c r="L970" s="62"/>
      <c r="M970" s="62"/>
      <c r="N970" s="62"/>
      <c r="O970" s="62"/>
      <c r="P970" s="62"/>
      <c r="Q970" s="62"/>
      <c r="R970" s="62"/>
      <c r="S970" s="62"/>
      <c r="T970" s="62"/>
      <c r="U970" s="62"/>
      <c r="V970" s="62"/>
      <c r="W970" s="62"/>
      <c r="X970" s="62"/>
      <c r="Y970" s="62"/>
      <c r="Z970" s="62"/>
      <c r="AA970" s="62"/>
      <c r="AB970" s="62"/>
      <c r="AC970" s="62"/>
      <c r="AD970" s="62"/>
      <c r="AE970" s="62"/>
    </row>
    <row r="971" spans="1:31" ht="22.5" x14ac:dyDescent="0.15">
      <c r="A971" s="62"/>
      <c r="B971" s="62"/>
      <c r="C971" s="62"/>
      <c r="D971" s="62"/>
      <c r="E971" s="62"/>
      <c r="F971" s="62"/>
      <c r="G971" s="282"/>
      <c r="H971" s="282"/>
      <c r="I971" s="62"/>
      <c r="J971" s="62"/>
      <c r="K971" s="62"/>
      <c r="L971" s="62"/>
      <c r="M971" s="62"/>
      <c r="N971" s="62"/>
      <c r="O971" s="62"/>
      <c r="P971" s="62"/>
      <c r="Q971" s="62"/>
      <c r="R971" s="62"/>
      <c r="S971" s="62"/>
      <c r="T971" s="62"/>
      <c r="U971" s="62"/>
      <c r="V971" s="62"/>
      <c r="W971" s="62"/>
      <c r="X971" s="62"/>
      <c r="Y971" s="62"/>
      <c r="Z971" s="62"/>
      <c r="AA971" s="62"/>
      <c r="AB971" s="62"/>
      <c r="AC971" s="62"/>
      <c r="AD971" s="62"/>
      <c r="AE971" s="62"/>
    </row>
    <row r="972" spans="1:31" ht="22.5" x14ac:dyDescent="0.15">
      <c r="A972" s="62"/>
      <c r="B972" s="62"/>
      <c r="C972" s="62"/>
      <c r="D972" s="62"/>
      <c r="E972" s="62"/>
      <c r="F972" s="62"/>
      <c r="G972" s="282"/>
      <c r="H972" s="282"/>
      <c r="I972" s="62"/>
      <c r="J972" s="62"/>
      <c r="K972" s="62"/>
      <c r="L972" s="62"/>
      <c r="M972" s="62"/>
      <c r="N972" s="62"/>
      <c r="O972" s="62"/>
      <c r="P972" s="62"/>
      <c r="Q972" s="62"/>
      <c r="R972" s="62"/>
      <c r="S972" s="62"/>
      <c r="T972" s="62"/>
      <c r="U972" s="62"/>
      <c r="V972" s="62"/>
      <c r="W972" s="62"/>
      <c r="X972" s="62"/>
      <c r="Y972" s="62"/>
      <c r="Z972" s="62"/>
      <c r="AA972" s="62"/>
      <c r="AB972" s="62"/>
      <c r="AC972" s="62"/>
      <c r="AD972" s="62"/>
      <c r="AE972" s="62"/>
    </row>
    <row r="973" spans="1:31" ht="22.5" x14ac:dyDescent="0.15">
      <c r="A973" s="62"/>
      <c r="B973" s="62"/>
      <c r="C973" s="62"/>
      <c r="D973" s="62"/>
      <c r="E973" s="62"/>
      <c r="F973" s="62"/>
      <c r="G973" s="282"/>
      <c r="H973" s="282"/>
      <c r="I973" s="62"/>
      <c r="J973" s="62"/>
      <c r="K973" s="62"/>
      <c r="L973" s="62"/>
      <c r="M973" s="62"/>
      <c r="N973" s="62"/>
      <c r="O973" s="62"/>
      <c r="P973" s="62"/>
      <c r="Q973" s="62"/>
      <c r="R973" s="62"/>
      <c r="S973" s="62"/>
      <c r="T973" s="62"/>
      <c r="U973" s="62"/>
      <c r="V973" s="62"/>
      <c r="W973" s="62"/>
      <c r="X973" s="62"/>
      <c r="Y973" s="62"/>
      <c r="Z973" s="62"/>
      <c r="AA973" s="62"/>
      <c r="AB973" s="62"/>
      <c r="AC973" s="62"/>
      <c r="AD973" s="62"/>
      <c r="AE973" s="62"/>
    </row>
    <row r="974" spans="1:31" ht="22.5" x14ac:dyDescent="0.15">
      <c r="A974" s="62"/>
      <c r="B974" s="62"/>
      <c r="C974" s="62"/>
      <c r="D974" s="62"/>
      <c r="E974" s="62"/>
      <c r="F974" s="62"/>
      <c r="G974" s="282"/>
      <c r="H974" s="282"/>
      <c r="I974" s="62"/>
      <c r="J974" s="62"/>
      <c r="K974" s="62"/>
      <c r="L974" s="62"/>
      <c r="M974" s="62"/>
      <c r="N974" s="62"/>
      <c r="O974" s="62"/>
      <c r="P974" s="62"/>
      <c r="Q974" s="62"/>
      <c r="R974" s="62"/>
      <c r="S974" s="62"/>
      <c r="T974" s="62"/>
      <c r="U974" s="62"/>
      <c r="V974" s="62"/>
      <c r="W974" s="62"/>
      <c r="X974" s="62"/>
      <c r="Y974" s="62"/>
      <c r="Z974" s="62"/>
      <c r="AA974" s="62"/>
      <c r="AB974" s="62"/>
      <c r="AC974" s="62"/>
      <c r="AD974" s="62"/>
      <c r="AE974" s="62"/>
    </row>
    <row r="975" spans="1:31" ht="22.5" x14ac:dyDescent="0.15">
      <c r="A975" s="62"/>
      <c r="B975" s="62"/>
      <c r="C975" s="62"/>
      <c r="D975" s="62"/>
      <c r="E975" s="62"/>
      <c r="F975" s="62"/>
      <c r="G975" s="282"/>
      <c r="H975" s="282"/>
      <c r="I975" s="62"/>
      <c r="J975" s="62"/>
      <c r="K975" s="62"/>
      <c r="L975" s="62"/>
      <c r="M975" s="62"/>
      <c r="N975" s="62"/>
      <c r="O975" s="62"/>
      <c r="P975" s="62"/>
      <c r="Q975" s="62"/>
      <c r="R975" s="62"/>
      <c r="S975" s="62"/>
      <c r="T975" s="62"/>
      <c r="U975" s="62"/>
      <c r="V975" s="62"/>
      <c r="W975" s="62"/>
      <c r="X975" s="62"/>
      <c r="Y975" s="62"/>
      <c r="Z975" s="62"/>
      <c r="AA975" s="62"/>
      <c r="AB975" s="62"/>
      <c r="AC975" s="62"/>
      <c r="AD975" s="62"/>
      <c r="AE975" s="62"/>
    </row>
    <row r="976" spans="1:31" ht="22.5" x14ac:dyDescent="0.15">
      <c r="A976" s="62"/>
      <c r="B976" s="62"/>
      <c r="C976" s="62"/>
      <c r="D976" s="62"/>
      <c r="E976" s="62"/>
      <c r="F976" s="62"/>
      <c r="G976" s="282"/>
      <c r="H976" s="282"/>
      <c r="I976" s="62"/>
      <c r="J976" s="62"/>
      <c r="K976" s="62"/>
      <c r="L976" s="62"/>
      <c r="M976" s="62"/>
      <c r="N976" s="62"/>
      <c r="O976" s="62"/>
      <c r="P976" s="62"/>
      <c r="Q976" s="62"/>
      <c r="R976" s="62"/>
      <c r="S976" s="62"/>
      <c r="T976" s="62"/>
      <c r="U976" s="62"/>
      <c r="V976" s="62"/>
      <c r="W976" s="62"/>
      <c r="X976" s="62"/>
      <c r="Y976" s="62"/>
      <c r="Z976" s="62"/>
      <c r="AA976" s="62"/>
      <c r="AB976" s="62"/>
      <c r="AC976" s="62"/>
      <c r="AD976" s="62"/>
      <c r="AE976" s="62"/>
    </row>
    <row r="977" spans="1:31" ht="22.5" x14ac:dyDescent="0.15">
      <c r="A977" s="62"/>
      <c r="B977" s="62"/>
      <c r="C977" s="62"/>
      <c r="D977" s="62"/>
      <c r="E977" s="62"/>
      <c r="F977" s="62"/>
      <c r="G977" s="282"/>
      <c r="H977" s="282"/>
      <c r="I977" s="62"/>
      <c r="J977" s="62"/>
      <c r="K977" s="62"/>
      <c r="L977" s="62"/>
      <c r="M977" s="62"/>
      <c r="N977" s="62"/>
      <c r="O977" s="62"/>
      <c r="P977" s="62"/>
      <c r="Q977" s="62"/>
      <c r="R977" s="62"/>
      <c r="S977" s="62"/>
      <c r="T977" s="62"/>
      <c r="U977" s="62"/>
      <c r="V977" s="62"/>
      <c r="W977" s="62"/>
      <c r="X977" s="62"/>
      <c r="Y977" s="62"/>
      <c r="Z977" s="62"/>
      <c r="AA977" s="62"/>
      <c r="AB977" s="62"/>
      <c r="AC977" s="62"/>
      <c r="AD977" s="62"/>
      <c r="AE977" s="62"/>
    </row>
    <row r="978" spans="1:31" ht="22.5" x14ac:dyDescent="0.15">
      <c r="A978" s="62"/>
      <c r="B978" s="62"/>
      <c r="C978" s="62"/>
      <c r="D978" s="62"/>
      <c r="E978" s="62"/>
      <c r="F978" s="62"/>
      <c r="G978" s="282"/>
      <c r="H978" s="282"/>
      <c r="I978" s="62"/>
      <c r="J978" s="62"/>
      <c r="K978" s="62"/>
      <c r="L978" s="62"/>
      <c r="M978" s="62"/>
      <c r="N978" s="62"/>
      <c r="O978" s="62"/>
      <c r="P978" s="62"/>
      <c r="Q978" s="62"/>
      <c r="R978" s="62"/>
      <c r="S978" s="62"/>
      <c r="T978" s="62"/>
      <c r="U978" s="62"/>
      <c r="V978" s="62"/>
      <c r="W978" s="62"/>
      <c r="X978" s="62"/>
      <c r="Y978" s="62"/>
      <c r="Z978" s="62"/>
      <c r="AA978" s="62"/>
      <c r="AB978" s="62"/>
      <c r="AC978" s="62"/>
      <c r="AD978" s="62"/>
      <c r="AE978" s="62"/>
    </row>
    <row r="979" spans="1:31" ht="22.5" x14ac:dyDescent="0.15">
      <c r="A979" s="62"/>
      <c r="B979" s="62"/>
      <c r="C979" s="62"/>
      <c r="D979" s="62"/>
      <c r="E979" s="62"/>
      <c r="F979" s="62"/>
      <c r="G979" s="282"/>
      <c r="H979" s="282"/>
      <c r="I979" s="62"/>
      <c r="J979" s="62"/>
      <c r="K979" s="62"/>
      <c r="L979" s="62"/>
      <c r="M979" s="62"/>
      <c r="N979" s="62"/>
      <c r="O979" s="62"/>
      <c r="P979" s="62"/>
      <c r="Q979" s="62"/>
      <c r="R979" s="62"/>
      <c r="S979" s="62"/>
      <c r="T979" s="62"/>
      <c r="U979" s="62"/>
      <c r="V979" s="62"/>
      <c r="W979" s="62"/>
      <c r="X979" s="62"/>
      <c r="Y979" s="62"/>
      <c r="Z979" s="62"/>
      <c r="AA979" s="62"/>
      <c r="AB979" s="62"/>
      <c r="AC979" s="62"/>
      <c r="AD979" s="62"/>
      <c r="AE979" s="62"/>
    </row>
    <row r="980" spans="1:31" ht="22.5" x14ac:dyDescent="0.15">
      <c r="A980" s="62"/>
      <c r="B980" s="62"/>
      <c r="C980" s="62"/>
      <c r="D980" s="62"/>
      <c r="E980" s="62"/>
      <c r="F980" s="62"/>
      <c r="G980" s="282"/>
      <c r="H980" s="282"/>
      <c r="I980" s="62"/>
      <c r="J980" s="62"/>
      <c r="K980" s="62"/>
      <c r="L980" s="62"/>
      <c r="M980" s="62"/>
      <c r="N980" s="62"/>
      <c r="O980" s="62"/>
      <c r="P980" s="62"/>
      <c r="Q980" s="62"/>
      <c r="R980" s="62"/>
      <c r="S980" s="62"/>
      <c r="T980" s="62"/>
      <c r="U980" s="62"/>
      <c r="V980" s="62"/>
      <c r="W980" s="62"/>
      <c r="X980" s="62"/>
      <c r="Y980" s="62"/>
      <c r="Z980" s="62"/>
      <c r="AA980" s="62"/>
      <c r="AB980" s="62"/>
      <c r="AC980" s="62"/>
      <c r="AD980" s="62"/>
      <c r="AE980" s="62"/>
    </row>
    <row r="981" spans="1:31" ht="22.5" x14ac:dyDescent="0.15">
      <c r="A981" s="62"/>
      <c r="B981" s="62"/>
      <c r="C981" s="62"/>
      <c r="D981" s="62"/>
      <c r="E981" s="62"/>
      <c r="F981" s="62"/>
      <c r="G981" s="282"/>
      <c r="H981" s="282"/>
      <c r="I981" s="62"/>
      <c r="J981" s="62"/>
      <c r="K981" s="62"/>
      <c r="L981" s="62"/>
      <c r="M981" s="62"/>
      <c r="N981" s="62"/>
      <c r="O981" s="62"/>
      <c r="P981" s="62"/>
      <c r="Q981" s="62"/>
      <c r="R981" s="62"/>
      <c r="S981" s="62"/>
      <c r="T981" s="62"/>
      <c r="U981" s="62"/>
      <c r="V981" s="62"/>
      <c r="W981" s="62"/>
      <c r="X981" s="62"/>
      <c r="Y981" s="62"/>
      <c r="Z981" s="62"/>
      <c r="AA981" s="62"/>
      <c r="AB981" s="62"/>
      <c r="AC981" s="62"/>
      <c r="AD981" s="62"/>
      <c r="AE981" s="62"/>
    </row>
    <row r="982" spans="1:31" ht="22.5" x14ac:dyDescent="0.15">
      <c r="A982" s="62"/>
      <c r="B982" s="62"/>
      <c r="C982" s="62"/>
      <c r="D982" s="62"/>
      <c r="E982" s="62"/>
      <c r="F982" s="62"/>
      <c r="G982" s="282"/>
      <c r="H982" s="282"/>
      <c r="I982" s="62"/>
      <c r="J982" s="62"/>
      <c r="K982" s="62"/>
      <c r="L982" s="62"/>
      <c r="M982" s="62"/>
      <c r="N982" s="62"/>
      <c r="O982" s="62"/>
      <c r="P982" s="62"/>
      <c r="Q982" s="62"/>
      <c r="R982" s="62"/>
      <c r="S982" s="62"/>
      <c r="T982" s="62"/>
      <c r="U982" s="62"/>
      <c r="V982" s="62"/>
      <c r="W982" s="62"/>
      <c r="X982" s="62"/>
      <c r="Y982" s="62"/>
      <c r="Z982" s="62"/>
      <c r="AA982" s="62"/>
      <c r="AB982" s="62"/>
      <c r="AC982" s="62"/>
      <c r="AD982" s="62"/>
      <c r="AE982" s="62"/>
    </row>
    <row r="983" spans="1:31" ht="22.5" x14ac:dyDescent="0.15">
      <c r="A983" s="62"/>
      <c r="B983" s="62"/>
      <c r="C983" s="62"/>
      <c r="D983" s="62"/>
      <c r="E983" s="62"/>
      <c r="F983" s="62"/>
      <c r="G983" s="282"/>
      <c r="H983" s="282"/>
      <c r="I983" s="62"/>
      <c r="J983" s="62"/>
      <c r="K983" s="62"/>
      <c r="L983" s="62"/>
      <c r="M983" s="62"/>
      <c r="N983" s="62"/>
      <c r="O983" s="62"/>
      <c r="P983" s="62"/>
      <c r="Q983" s="62"/>
      <c r="R983" s="62"/>
      <c r="S983" s="62"/>
      <c r="T983" s="62"/>
      <c r="U983" s="62"/>
      <c r="V983" s="62"/>
      <c r="W983" s="62"/>
      <c r="X983" s="62"/>
      <c r="Y983" s="62"/>
      <c r="Z983" s="62"/>
      <c r="AA983" s="62"/>
      <c r="AB983" s="62"/>
      <c r="AC983" s="62"/>
      <c r="AD983" s="62"/>
      <c r="AE983" s="62"/>
    </row>
    <row r="984" spans="1:31" ht="22.5" x14ac:dyDescent="0.15">
      <c r="A984" s="62"/>
      <c r="B984" s="62"/>
      <c r="C984" s="62"/>
      <c r="D984" s="62"/>
      <c r="E984" s="62"/>
      <c r="F984" s="62"/>
      <c r="G984" s="282"/>
      <c r="H984" s="282"/>
      <c r="I984" s="62"/>
      <c r="J984" s="62"/>
      <c r="K984" s="62"/>
      <c r="L984" s="62"/>
      <c r="M984" s="62"/>
      <c r="N984" s="62"/>
      <c r="O984" s="62"/>
      <c r="P984" s="62"/>
      <c r="Q984" s="62"/>
      <c r="R984" s="62"/>
      <c r="S984" s="62"/>
      <c r="T984" s="62"/>
      <c r="U984" s="62"/>
      <c r="V984" s="62"/>
      <c r="W984" s="62"/>
      <c r="X984" s="62"/>
      <c r="Y984" s="62"/>
      <c r="Z984" s="62"/>
      <c r="AA984" s="62"/>
      <c r="AB984" s="62"/>
      <c r="AC984" s="62"/>
      <c r="AD984" s="62"/>
      <c r="AE984" s="62"/>
    </row>
    <row r="985" spans="1:31" ht="22.5" x14ac:dyDescent="0.15">
      <c r="A985" s="62"/>
      <c r="B985" s="62"/>
      <c r="C985" s="62"/>
      <c r="D985" s="62"/>
      <c r="E985" s="62"/>
      <c r="F985" s="62"/>
      <c r="G985" s="282"/>
      <c r="H985" s="282"/>
      <c r="I985" s="62"/>
      <c r="J985" s="62"/>
      <c r="K985" s="62"/>
      <c r="L985" s="62"/>
      <c r="M985" s="62"/>
      <c r="N985" s="62"/>
      <c r="O985" s="62"/>
      <c r="P985" s="62"/>
      <c r="Q985" s="62"/>
      <c r="R985" s="62"/>
      <c r="S985" s="62"/>
      <c r="T985" s="62"/>
      <c r="U985" s="62"/>
      <c r="V985" s="62"/>
      <c r="W985" s="62"/>
      <c r="X985" s="62"/>
      <c r="Y985" s="62"/>
      <c r="Z985" s="62"/>
      <c r="AA985" s="62"/>
      <c r="AB985" s="62"/>
      <c r="AC985" s="62"/>
      <c r="AD985" s="62"/>
      <c r="AE985" s="62"/>
    </row>
    <row r="986" spans="1:31" ht="22.5" x14ac:dyDescent="0.15">
      <c r="A986" s="62"/>
      <c r="B986" s="62"/>
      <c r="C986" s="62"/>
      <c r="D986" s="62"/>
      <c r="E986" s="62"/>
      <c r="F986" s="62"/>
      <c r="G986" s="282"/>
      <c r="H986" s="282"/>
      <c r="I986" s="62"/>
      <c r="J986" s="62"/>
      <c r="K986" s="62"/>
      <c r="L986" s="62"/>
      <c r="M986" s="62"/>
      <c r="N986" s="62"/>
      <c r="O986" s="62"/>
      <c r="P986" s="62"/>
      <c r="Q986" s="62"/>
      <c r="R986" s="62"/>
      <c r="S986" s="62"/>
      <c r="T986" s="62"/>
      <c r="U986" s="62"/>
      <c r="V986" s="62"/>
      <c r="W986" s="62"/>
      <c r="X986" s="62"/>
      <c r="Y986" s="62"/>
      <c r="Z986" s="62"/>
      <c r="AA986" s="62"/>
      <c r="AB986" s="62"/>
      <c r="AC986" s="62"/>
      <c r="AD986" s="62"/>
      <c r="AE986" s="62"/>
    </row>
    <row r="987" spans="1:31" ht="22.5" x14ac:dyDescent="0.15">
      <c r="A987" s="62"/>
      <c r="B987" s="62"/>
      <c r="C987" s="62"/>
      <c r="D987" s="62"/>
      <c r="E987" s="62"/>
      <c r="F987" s="62"/>
      <c r="G987" s="282"/>
      <c r="H987" s="282"/>
      <c r="I987" s="62"/>
      <c r="J987" s="62"/>
      <c r="K987" s="62"/>
      <c r="L987" s="62"/>
      <c r="M987" s="62"/>
      <c r="N987" s="62"/>
      <c r="O987" s="62"/>
      <c r="P987" s="62"/>
      <c r="Q987" s="62"/>
      <c r="R987" s="62"/>
      <c r="S987" s="62"/>
      <c r="T987" s="62"/>
      <c r="U987" s="62"/>
      <c r="V987" s="62"/>
      <c r="W987" s="62"/>
      <c r="X987" s="62"/>
      <c r="Y987" s="62"/>
      <c r="Z987" s="62"/>
      <c r="AA987" s="62"/>
      <c r="AB987" s="62"/>
      <c r="AC987" s="62"/>
      <c r="AD987" s="62"/>
      <c r="AE987" s="62"/>
    </row>
    <row r="988" spans="1:31" ht="22.5" x14ac:dyDescent="0.15">
      <c r="A988" s="62"/>
      <c r="B988" s="62"/>
      <c r="C988" s="62"/>
      <c r="D988" s="62"/>
      <c r="E988" s="62"/>
      <c r="F988" s="62"/>
      <c r="G988" s="282"/>
      <c r="H988" s="282"/>
      <c r="I988" s="62"/>
      <c r="J988" s="62"/>
      <c r="K988" s="62"/>
      <c r="L988" s="62"/>
      <c r="M988" s="62"/>
      <c r="N988" s="62"/>
      <c r="O988" s="62"/>
      <c r="P988" s="62"/>
      <c r="Q988" s="62"/>
      <c r="R988" s="62"/>
      <c r="S988" s="62"/>
      <c r="T988" s="62"/>
      <c r="U988" s="62"/>
      <c r="V988" s="62"/>
      <c r="W988" s="62"/>
      <c r="X988" s="62"/>
      <c r="Y988" s="62"/>
      <c r="Z988" s="62"/>
      <c r="AA988" s="62"/>
      <c r="AB988" s="62"/>
      <c r="AC988" s="62"/>
      <c r="AD988" s="62"/>
      <c r="AE988" s="62"/>
    </row>
    <row r="989" spans="1:31" ht="22.5" x14ac:dyDescent="0.15">
      <c r="A989" s="62"/>
      <c r="B989" s="62"/>
      <c r="C989" s="62"/>
      <c r="D989" s="62"/>
      <c r="E989" s="62"/>
      <c r="F989" s="62"/>
      <c r="G989" s="282"/>
      <c r="H989" s="282"/>
      <c r="I989" s="62"/>
      <c r="J989" s="62"/>
      <c r="K989" s="62"/>
      <c r="L989" s="62"/>
      <c r="M989" s="62"/>
      <c r="N989" s="62"/>
      <c r="O989" s="62"/>
      <c r="P989" s="62"/>
      <c r="Q989" s="62"/>
      <c r="R989" s="62"/>
      <c r="S989" s="62"/>
      <c r="T989" s="62"/>
      <c r="U989" s="62"/>
      <c r="V989" s="62"/>
      <c r="W989" s="62"/>
      <c r="X989" s="62"/>
      <c r="Y989" s="62"/>
      <c r="Z989" s="62"/>
      <c r="AA989" s="62"/>
      <c r="AB989" s="62"/>
      <c r="AC989" s="62"/>
      <c r="AD989" s="62"/>
      <c r="AE989" s="62"/>
    </row>
    <row r="990" spans="1:31" ht="22.5" x14ac:dyDescent="0.15">
      <c r="A990" s="62"/>
      <c r="B990" s="62"/>
      <c r="C990" s="62"/>
      <c r="D990" s="62"/>
      <c r="E990" s="62"/>
      <c r="F990" s="62"/>
      <c r="G990" s="282"/>
      <c r="H990" s="282"/>
      <c r="I990" s="62"/>
      <c r="J990" s="62"/>
      <c r="K990" s="62"/>
      <c r="L990" s="62"/>
      <c r="M990" s="62"/>
      <c r="N990" s="62"/>
      <c r="O990" s="62"/>
      <c r="P990" s="62"/>
      <c r="Q990" s="62"/>
      <c r="R990" s="62"/>
      <c r="S990" s="62"/>
      <c r="T990" s="62"/>
      <c r="U990" s="62"/>
      <c r="V990" s="62"/>
      <c r="W990" s="62"/>
      <c r="X990" s="62"/>
      <c r="Y990" s="62"/>
      <c r="Z990" s="62"/>
      <c r="AA990" s="62"/>
      <c r="AB990" s="62"/>
      <c r="AC990" s="62"/>
      <c r="AD990" s="62"/>
      <c r="AE990" s="62"/>
    </row>
    <row r="991" spans="1:31" ht="22.5" x14ac:dyDescent="0.15">
      <c r="A991" s="62"/>
      <c r="B991" s="62"/>
      <c r="C991" s="62"/>
      <c r="D991" s="62"/>
      <c r="E991" s="62"/>
      <c r="F991" s="62"/>
      <c r="G991" s="282"/>
      <c r="H991" s="282"/>
      <c r="I991" s="62"/>
      <c r="J991" s="62"/>
      <c r="K991" s="62"/>
      <c r="L991" s="62"/>
      <c r="M991" s="62"/>
      <c r="N991" s="62"/>
      <c r="O991" s="62"/>
      <c r="P991" s="62"/>
      <c r="Q991" s="62"/>
      <c r="R991" s="62"/>
      <c r="S991" s="62"/>
      <c r="T991" s="62"/>
      <c r="U991" s="62"/>
      <c r="V991" s="62"/>
      <c r="W991" s="62"/>
      <c r="X991" s="62"/>
      <c r="Y991" s="62"/>
      <c r="Z991" s="62"/>
      <c r="AA991" s="62"/>
      <c r="AB991" s="62"/>
      <c r="AC991" s="62"/>
      <c r="AD991" s="62"/>
      <c r="AE991" s="62"/>
    </row>
    <row r="992" spans="1:31" ht="22.5" x14ac:dyDescent="0.15">
      <c r="A992" s="62"/>
      <c r="B992" s="62"/>
      <c r="C992" s="62"/>
      <c r="D992" s="62"/>
      <c r="E992" s="62"/>
      <c r="F992" s="62"/>
      <c r="G992" s="282"/>
      <c r="H992" s="282"/>
      <c r="I992" s="62"/>
      <c r="J992" s="62"/>
      <c r="K992" s="62"/>
      <c r="L992" s="62"/>
      <c r="M992" s="62"/>
      <c r="N992" s="62"/>
      <c r="O992" s="62"/>
      <c r="P992" s="62"/>
      <c r="Q992" s="62"/>
      <c r="R992" s="62"/>
      <c r="S992" s="62"/>
      <c r="T992" s="62"/>
      <c r="U992" s="62"/>
      <c r="V992" s="62"/>
      <c r="W992" s="62"/>
      <c r="X992" s="62"/>
      <c r="Y992" s="62"/>
      <c r="Z992" s="62"/>
      <c r="AA992" s="62"/>
      <c r="AB992" s="62"/>
      <c r="AC992" s="62"/>
      <c r="AD992" s="62"/>
      <c r="AE992" s="62"/>
    </row>
    <row r="993" spans="1:31" ht="22.5" x14ac:dyDescent="0.15">
      <c r="A993" s="62"/>
      <c r="B993" s="62"/>
      <c r="C993" s="62"/>
      <c r="D993" s="62"/>
      <c r="E993" s="62"/>
      <c r="F993" s="62"/>
      <c r="G993" s="282"/>
      <c r="H993" s="282"/>
      <c r="I993" s="62"/>
      <c r="J993" s="62"/>
      <c r="K993" s="62"/>
      <c r="L993" s="62"/>
      <c r="M993" s="62"/>
      <c r="N993" s="62"/>
      <c r="O993" s="62"/>
      <c r="P993" s="62"/>
      <c r="Q993" s="62"/>
      <c r="R993" s="62"/>
      <c r="S993" s="62"/>
      <c r="T993" s="62"/>
      <c r="U993" s="62"/>
      <c r="V993" s="62"/>
      <c r="W993" s="62"/>
      <c r="X993" s="62"/>
      <c r="Y993" s="62"/>
      <c r="Z993" s="62"/>
      <c r="AA993" s="62"/>
      <c r="AB993" s="62"/>
      <c r="AC993" s="62"/>
      <c r="AD993" s="62"/>
      <c r="AE993" s="62"/>
    </row>
    <row r="994" spans="1:31" ht="22.5" x14ac:dyDescent="0.15">
      <c r="A994" s="62"/>
      <c r="B994" s="62"/>
      <c r="C994" s="62"/>
      <c r="D994" s="62"/>
      <c r="E994" s="62"/>
      <c r="F994" s="62"/>
      <c r="G994" s="282"/>
      <c r="H994" s="282"/>
      <c r="I994" s="62"/>
      <c r="J994" s="62"/>
      <c r="K994" s="62"/>
      <c r="L994" s="62"/>
      <c r="M994" s="62"/>
      <c r="N994" s="62"/>
      <c r="O994" s="62"/>
      <c r="P994" s="62"/>
      <c r="Q994" s="62"/>
      <c r="R994" s="62"/>
      <c r="S994" s="62"/>
      <c r="T994" s="62"/>
      <c r="U994" s="62"/>
      <c r="V994" s="62"/>
      <c r="W994" s="62"/>
      <c r="X994" s="62"/>
      <c r="Y994" s="62"/>
      <c r="Z994" s="62"/>
      <c r="AA994" s="62"/>
      <c r="AB994" s="62"/>
      <c r="AC994" s="62"/>
      <c r="AD994" s="62"/>
      <c r="AE994" s="62"/>
    </row>
    <row r="995" spans="1:31" ht="22.5" x14ac:dyDescent="0.15">
      <c r="A995" s="62"/>
      <c r="B995" s="62"/>
      <c r="C995" s="62"/>
      <c r="D995" s="62"/>
      <c r="E995" s="62"/>
      <c r="F995" s="62"/>
      <c r="G995" s="282"/>
      <c r="H995" s="282"/>
      <c r="I995" s="62"/>
      <c r="J995" s="62"/>
      <c r="K995" s="62"/>
      <c r="L995" s="62"/>
      <c r="M995" s="62"/>
      <c r="N995" s="62"/>
      <c r="O995" s="62"/>
      <c r="P995" s="62"/>
      <c r="Q995" s="62"/>
      <c r="R995" s="62"/>
      <c r="S995" s="62"/>
      <c r="T995" s="62"/>
      <c r="U995" s="62"/>
      <c r="V995" s="62"/>
      <c r="W995" s="62"/>
      <c r="X995" s="62"/>
      <c r="Y995" s="62"/>
      <c r="Z995" s="62"/>
      <c r="AA995" s="62"/>
      <c r="AB995" s="62"/>
      <c r="AC995" s="62"/>
      <c r="AD995" s="62"/>
      <c r="AE995" s="62"/>
    </row>
    <row r="996" spans="1:31" ht="22.5" x14ac:dyDescent="0.15">
      <c r="A996" s="62"/>
      <c r="B996" s="62"/>
      <c r="C996" s="62"/>
      <c r="D996" s="62"/>
      <c r="E996" s="62"/>
      <c r="F996" s="62"/>
      <c r="G996" s="282"/>
      <c r="H996" s="282"/>
      <c r="I996" s="62"/>
      <c r="J996" s="62"/>
      <c r="K996" s="62"/>
      <c r="L996" s="62"/>
      <c r="M996" s="62"/>
      <c r="N996" s="62"/>
      <c r="O996" s="62"/>
      <c r="P996" s="62"/>
      <c r="Q996" s="62"/>
      <c r="R996" s="62"/>
      <c r="S996" s="62"/>
      <c r="T996" s="62"/>
      <c r="U996" s="62"/>
      <c r="V996" s="62"/>
      <c r="W996" s="62"/>
      <c r="X996" s="62"/>
      <c r="Y996" s="62"/>
      <c r="Z996" s="62"/>
      <c r="AA996" s="62"/>
      <c r="AB996" s="62"/>
      <c r="AC996" s="62"/>
      <c r="AD996" s="62"/>
      <c r="AE996" s="62"/>
    </row>
    <row r="997" spans="1:31" ht="22.5" x14ac:dyDescent="0.15">
      <c r="A997" s="62"/>
      <c r="B997" s="62"/>
      <c r="C997" s="62"/>
      <c r="D997" s="62"/>
      <c r="E997" s="62"/>
      <c r="F997" s="62"/>
      <c r="G997" s="282"/>
      <c r="H997" s="282"/>
      <c r="I997" s="62"/>
      <c r="J997" s="62"/>
      <c r="K997" s="62"/>
      <c r="L997" s="62"/>
      <c r="M997" s="62"/>
      <c r="N997" s="62"/>
      <c r="O997" s="62"/>
      <c r="P997" s="62"/>
      <c r="Q997" s="62"/>
      <c r="R997" s="62"/>
      <c r="S997" s="62"/>
      <c r="T997" s="62"/>
      <c r="U997" s="62"/>
      <c r="V997" s="62"/>
      <c r="W997" s="62"/>
      <c r="X997" s="62"/>
      <c r="Y997" s="62"/>
      <c r="Z997" s="62"/>
      <c r="AA997" s="62"/>
      <c r="AB997" s="62"/>
      <c r="AC997" s="62"/>
      <c r="AD997" s="62"/>
      <c r="AE997" s="62"/>
    </row>
    <row r="998" spans="1:31" ht="22.5" x14ac:dyDescent="0.15">
      <c r="A998" s="62"/>
      <c r="B998" s="62"/>
      <c r="C998" s="62"/>
      <c r="D998" s="62"/>
      <c r="E998" s="62"/>
      <c r="F998" s="62"/>
      <c r="G998" s="282"/>
      <c r="H998" s="282"/>
      <c r="I998" s="62"/>
      <c r="J998" s="62"/>
      <c r="K998" s="62"/>
      <c r="L998" s="62"/>
      <c r="M998" s="62"/>
      <c r="N998" s="62"/>
      <c r="O998" s="62"/>
      <c r="P998" s="62"/>
      <c r="Q998" s="62"/>
      <c r="R998" s="62"/>
      <c r="S998" s="62"/>
      <c r="T998" s="62"/>
      <c r="U998" s="62"/>
      <c r="V998" s="62"/>
      <c r="W998" s="62"/>
      <c r="X998" s="62"/>
      <c r="Y998" s="62"/>
      <c r="Z998" s="62"/>
      <c r="AA998" s="62"/>
      <c r="AB998" s="62"/>
      <c r="AC998" s="62"/>
      <c r="AD998" s="62"/>
      <c r="AE998" s="62"/>
    </row>
    <row r="999" spans="1:31" ht="22.5" x14ac:dyDescent="0.15">
      <c r="A999" s="62"/>
      <c r="B999" s="62"/>
      <c r="C999" s="62"/>
      <c r="D999" s="62"/>
      <c r="E999" s="62"/>
      <c r="F999" s="62"/>
      <c r="G999" s="282"/>
      <c r="H999" s="282"/>
      <c r="I999" s="62"/>
      <c r="J999" s="62"/>
      <c r="K999" s="62"/>
      <c r="L999" s="62"/>
      <c r="M999" s="62"/>
      <c r="N999" s="62"/>
      <c r="O999" s="62"/>
      <c r="P999" s="62"/>
      <c r="Q999" s="62"/>
      <c r="R999" s="62"/>
      <c r="S999" s="62"/>
      <c r="T999" s="62"/>
      <c r="U999" s="62"/>
      <c r="V999" s="62"/>
      <c r="W999" s="62"/>
      <c r="X999" s="62"/>
      <c r="Y999" s="62"/>
      <c r="Z999" s="62"/>
      <c r="AA999" s="62"/>
      <c r="AB999" s="62"/>
      <c r="AC999" s="62"/>
      <c r="AD999" s="62"/>
      <c r="AE999" s="62"/>
    </row>
    <row r="1000" spans="1:31" ht="22.5" x14ac:dyDescent="0.15">
      <c r="A1000" s="62"/>
      <c r="B1000" s="62"/>
      <c r="C1000" s="62"/>
      <c r="D1000" s="62"/>
      <c r="E1000" s="62"/>
      <c r="F1000" s="62"/>
      <c r="G1000" s="282"/>
      <c r="H1000" s="282"/>
      <c r="I1000" s="62"/>
      <c r="J1000" s="62"/>
      <c r="K1000" s="62"/>
      <c r="L1000" s="62"/>
      <c r="M1000" s="62"/>
      <c r="N1000" s="62"/>
      <c r="O1000" s="62"/>
      <c r="P1000" s="62"/>
      <c r="Q1000" s="62"/>
      <c r="R1000" s="62"/>
      <c r="S1000" s="62"/>
      <c r="T1000" s="62"/>
      <c r="U1000" s="62"/>
      <c r="V1000" s="62"/>
      <c r="W1000" s="62"/>
      <c r="X1000" s="62"/>
      <c r="Y1000" s="62"/>
      <c r="Z1000" s="62"/>
      <c r="AA1000" s="62"/>
      <c r="AB1000" s="62"/>
      <c r="AC1000" s="62"/>
      <c r="AD1000" s="62"/>
      <c r="AE1000" s="62"/>
    </row>
    <row r="1001" spans="1:31" ht="22.5" x14ac:dyDescent="0.15">
      <c r="A1001" s="62"/>
      <c r="B1001" s="62"/>
      <c r="C1001" s="62"/>
      <c r="D1001" s="62"/>
      <c r="E1001" s="62"/>
      <c r="F1001" s="62"/>
      <c r="G1001" s="282"/>
      <c r="H1001" s="282"/>
      <c r="I1001" s="62"/>
      <c r="J1001" s="62"/>
      <c r="K1001" s="62"/>
      <c r="L1001" s="62"/>
      <c r="M1001" s="62"/>
      <c r="N1001" s="62"/>
      <c r="O1001" s="62"/>
      <c r="P1001" s="62"/>
      <c r="Q1001" s="62"/>
      <c r="R1001" s="62"/>
      <c r="S1001" s="62"/>
      <c r="T1001" s="62"/>
      <c r="U1001" s="62"/>
      <c r="V1001" s="62"/>
      <c r="W1001" s="62"/>
      <c r="X1001" s="62"/>
      <c r="Y1001" s="62"/>
      <c r="Z1001" s="62"/>
      <c r="AA1001" s="62"/>
      <c r="AB1001" s="62"/>
      <c r="AC1001" s="62"/>
      <c r="AD1001" s="62"/>
      <c r="AE1001" s="62"/>
    </row>
    <row r="1002" spans="1:31" ht="22.5" x14ac:dyDescent="0.15">
      <c r="A1002" s="62"/>
      <c r="B1002" s="62"/>
      <c r="C1002" s="62"/>
      <c r="D1002" s="62"/>
      <c r="E1002" s="62"/>
      <c r="F1002" s="62"/>
      <c r="G1002" s="282"/>
      <c r="H1002" s="282"/>
      <c r="I1002" s="62"/>
      <c r="J1002" s="62"/>
      <c r="K1002" s="62"/>
      <c r="L1002" s="62"/>
      <c r="M1002" s="62"/>
      <c r="N1002" s="62"/>
      <c r="O1002" s="62"/>
      <c r="P1002" s="62"/>
      <c r="Q1002" s="62"/>
      <c r="R1002" s="62"/>
      <c r="S1002" s="62"/>
      <c r="T1002" s="62"/>
      <c r="U1002" s="62"/>
      <c r="V1002" s="62"/>
      <c r="W1002" s="62"/>
      <c r="X1002" s="62"/>
      <c r="Y1002" s="62"/>
      <c r="Z1002" s="62"/>
      <c r="AA1002" s="62"/>
      <c r="AB1002" s="62"/>
      <c r="AC1002" s="62"/>
      <c r="AD1002" s="62"/>
      <c r="AE1002" s="62"/>
    </row>
    <row r="1003" spans="1:31" ht="22.5" x14ac:dyDescent="0.15">
      <c r="A1003" s="62"/>
      <c r="B1003" s="62"/>
      <c r="C1003" s="62"/>
      <c r="D1003" s="62"/>
      <c r="E1003" s="62"/>
      <c r="F1003" s="62"/>
      <c r="G1003" s="282"/>
      <c r="H1003" s="282"/>
      <c r="I1003" s="62"/>
      <c r="J1003" s="62"/>
      <c r="K1003" s="62"/>
      <c r="L1003" s="62"/>
      <c r="M1003" s="62"/>
      <c r="N1003" s="62"/>
      <c r="O1003" s="62"/>
      <c r="P1003" s="62"/>
      <c r="Q1003" s="62"/>
      <c r="R1003" s="62"/>
      <c r="S1003" s="62"/>
      <c r="T1003" s="62"/>
      <c r="U1003" s="62"/>
      <c r="V1003" s="62"/>
      <c r="W1003" s="62"/>
      <c r="X1003" s="62"/>
      <c r="Y1003" s="62"/>
      <c r="Z1003" s="62"/>
      <c r="AA1003" s="62"/>
      <c r="AB1003" s="62"/>
      <c r="AC1003" s="62"/>
      <c r="AD1003" s="62"/>
      <c r="AE1003" s="62"/>
    </row>
    <row r="1004" spans="1:31" ht="22.5" x14ac:dyDescent="0.15">
      <c r="A1004" s="62"/>
      <c r="B1004" s="62"/>
      <c r="C1004" s="62"/>
      <c r="D1004" s="62"/>
      <c r="E1004" s="62"/>
      <c r="F1004" s="62"/>
      <c r="G1004" s="282"/>
      <c r="H1004" s="282"/>
      <c r="I1004" s="62"/>
      <c r="J1004" s="62"/>
      <c r="K1004" s="62"/>
      <c r="L1004" s="62"/>
      <c r="M1004" s="62"/>
      <c r="N1004" s="62"/>
      <c r="O1004" s="62"/>
      <c r="P1004" s="62"/>
      <c r="Q1004" s="62"/>
      <c r="R1004" s="62"/>
      <c r="S1004" s="62"/>
      <c r="T1004" s="62"/>
      <c r="U1004" s="62"/>
      <c r="V1004" s="62"/>
      <c r="W1004" s="62"/>
      <c r="X1004" s="62"/>
      <c r="Y1004" s="62"/>
      <c r="Z1004" s="62"/>
      <c r="AA1004" s="62"/>
      <c r="AB1004" s="62"/>
      <c r="AC1004" s="62"/>
      <c r="AD1004" s="62"/>
      <c r="AE1004" s="62"/>
    </row>
    <row r="1005" spans="1:31" ht="22.5" x14ac:dyDescent="0.15">
      <c r="A1005" s="62"/>
      <c r="B1005" s="62"/>
      <c r="C1005" s="62"/>
      <c r="D1005" s="62"/>
      <c r="E1005" s="62"/>
      <c r="F1005" s="62"/>
      <c r="G1005" s="282"/>
      <c r="H1005" s="282"/>
      <c r="I1005" s="62"/>
      <c r="J1005" s="62"/>
      <c r="K1005" s="62"/>
      <c r="L1005" s="62"/>
      <c r="M1005" s="62"/>
      <c r="N1005" s="62"/>
      <c r="O1005" s="62"/>
      <c r="P1005" s="62"/>
      <c r="Q1005" s="62"/>
      <c r="R1005" s="62"/>
      <c r="S1005" s="62"/>
      <c r="T1005" s="62"/>
      <c r="U1005" s="62"/>
      <c r="V1005" s="62"/>
      <c r="W1005" s="62"/>
      <c r="X1005" s="62"/>
      <c r="Y1005" s="62"/>
      <c r="Z1005" s="62"/>
      <c r="AA1005" s="62"/>
      <c r="AB1005" s="62"/>
      <c r="AC1005" s="62"/>
      <c r="AD1005" s="62"/>
      <c r="AE1005" s="62"/>
    </row>
    <row r="1006" spans="1:31" ht="22.5" x14ac:dyDescent="0.15">
      <c r="A1006" s="62"/>
      <c r="B1006" s="62"/>
      <c r="C1006" s="62"/>
      <c r="D1006" s="62"/>
      <c r="E1006" s="62"/>
      <c r="F1006" s="62"/>
      <c r="G1006" s="282"/>
      <c r="H1006" s="282"/>
      <c r="I1006" s="62"/>
      <c r="J1006" s="62"/>
      <c r="K1006" s="62"/>
      <c r="L1006" s="62"/>
      <c r="M1006" s="62"/>
      <c r="N1006" s="62"/>
      <c r="O1006" s="62"/>
      <c r="P1006" s="62"/>
      <c r="Q1006" s="62"/>
      <c r="R1006" s="62"/>
      <c r="S1006" s="62"/>
      <c r="T1006" s="62"/>
      <c r="U1006" s="62"/>
      <c r="V1006" s="62"/>
      <c r="W1006" s="62"/>
      <c r="X1006" s="62"/>
      <c r="Y1006" s="62"/>
      <c r="Z1006" s="62"/>
      <c r="AA1006" s="62"/>
      <c r="AB1006" s="62"/>
      <c r="AC1006" s="62"/>
      <c r="AD1006" s="62"/>
      <c r="AE1006" s="62"/>
    </row>
    <row r="1007" spans="1:31" ht="22.5" x14ac:dyDescent="0.15">
      <c r="A1007" s="62"/>
      <c r="B1007" s="62"/>
      <c r="C1007" s="62"/>
      <c r="D1007" s="62"/>
      <c r="E1007" s="62"/>
      <c r="F1007" s="62"/>
      <c r="G1007" s="282"/>
      <c r="H1007" s="282"/>
      <c r="I1007" s="62"/>
      <c r="J1007" s="62"/>
      <c r="K1007" s="62"/>
      <c r="L1007" s="62"/>
      <c r="M1007" s="62"/>
      <c r="N1007" s="62"/>
      <c r="O1007" s="62"/>
      <c r="P1007" s="62"/>
      <c r="Q1007" s="62"/>
      <c r="R1007" s="62"/>
      <c r="S1007" s="62"/>
      <c r="T1007" s="62"/>
      <c r="U1007" s="62"/>
      <c r="V1007" s="62"/>
      <c r="W1007" s="62"/>
      <c r="X1007" s="62"/>
      <c r="Y1007" s="62"/>
      <c r="Z1007" s="62"/>
      <c r="AA1007" s="62"/>
      <c r="AB1007" s="62"/>
      <c r="AC1007" s="62"/>
      <c r="AD1007" s="62"/>
      <c r="AE1007" s="62"/>
    </row>
    <row r="1008" spans="1:31" ht="22.5" x14ac:dyDescent="0.15">
      <c r="A1008" s="62"/>
      <c r="B1008" s="62"/>
      <c r="C1008" s="62"/>
      <c r="D1008" s="62"/>
      <c r="E1008" s="62"/>
      <c r="F1008" s="62"/>
      <c r="G1008" s="282"/>
      <c r="H1008" s="282"/>
      <c r="I1008" s="62"/>
      <c r="J1008" s="62"/>
      <c r="K1008" s="62"/>
      <c r="L1008" s="62"/>
      <c r="M1008" s="62"/>
      <c r="N1008" s="62"/>
      <c r="O1008" s="62"/>
      <c r="P1008" s="62"/>
      <c r="Q1008" s="62"/>
      <c r="R1008" s="62"/>
      <c r="S1008" s="62"/>
      <c r="T1008" s="62"/>
      <c r="U1008" s="62"/>
      <c r="V1008" s="62"/>
      <c r="W1008" s="62"/>
      <c r="X1008" s="62"/>
      <c r="Y1008" s="62"/>
      <c r="Z1008" s="62"/>
      <c r="AA1008" s="62"/>
      <c r="AB1008" s="62"/>
      <c r="AC1008" s="62"/>
      <c r="AD1008" s="62"/>
      <c r="AE1008" s="62"/>
    </row>
    <row r="1009" spans="1:31" ht="22.5" x14ac:dyDescent="0.15">
      <c r="A1009" s="62"/>
      <c r="B1009" s="62"/>
      <c r="C1009" s="62"/>
      <c r="D1009" s="62"/>
      <c r="E1009" s="62"/>
      <c r="F1009" s="62"/>
      <c r="G1009" s="282"/>
      <c r="H1009" s="282"/>
      <c r="I1009" s="62"/>
      <c r="J1009" s="62"/>
      <c r="K1009" s="62"/>
      <c r="L1009" s="62"/>
      <c r="M1009" s="62"/>
      <c r="N1009" s="62"/>
      <c r="O1009" s="62"/>
      <c r="P1009" s="62"/>
      <c r="Q1009" s="62"/>
      <c r="R1009" s="62"/>
      <c r="S1009" s="62"/>
      <c r="T1009" s="62"/>
      <c r="U1009" s="62"/>
      <c r="V1009" s="62"/>
      <c r="W1009" s="62"/>
      <c r="X1009" s="62"/>
      <c r="Y1009" s="62"/>
      <c r="Z1009" s="62"/>
      <c r="AA1009" s="62"/>
      <c r="AB1009" s="62"/>
      <c r="AC1009" s="62"/>
      <c r="AD1009" s="62"/>
      <c r="AE1009" s="62"/>
    </row>
    <row r="1010" spans="1:31" ht="22.5" x14ac:dyDescent="0.15">
      <c r="A1010" s="62"/>
      <c r="B1010" s="62"/>
      <c r="C1010" s="62"/>
      <c r="D1010" s="62"/>
      <c r="E1010" s="62"/>
      <c r="F1010" s="62"/>
      <c r="G1010" s="282"/>
      <c r="H1010" s="282"/>
      <c r="I1010" s="62"/>
      <c r="J1010" s="62"/>
      <c r="K1010" s="62"/>
      <c r="L1010" s="62"/>
      <c r="M1010" s="62"/>
      <c r="N1010" s="62"/>
      <c r="O1010" s="62"/>
      <c r="P1010" s="62"/>
      <c r="Q1010" s="62"/>
      <c r="R1010" s="62"/>
      <c r="S1010" s="62"/>
      <c r="T1010" s="62"/>
      <c r="U1010" s="62"/>
      <c r="V1010" s="62"/>
      <c r="W1010" s="62"/>
      <c r="X1010" s="62"/>
      <c r="Y1010" s="62"/>
      <c r="Z1010" s="62"/>
      <c r="AA1010" s="62"/>
      <c r="AB1010" s="62"/>
      <c r="AC1010" s="62"/>
      <c r="AD1010" s="62"/>
      <c r="AE1010" s="62"/>
    </row>
    <row r="1011" spans="1:31" ht="22.5" x14ac:dyDescent="0.15">
      <c r="A1011" s="62"/>
      <c r="B1011" s="62"/>
      <c r="C1011" s="62"/>
      <c r="D1011" s="62"/>
      <c r="E1011" s="62"/>
      <c r="F1011" s="62"/>
      <c r="G1011" s="282"/>
      <c r="H1011" s="282"/>
      <c r="I1011" s="62"/>
      <c r="J1011" s="62"/>
      <c r="K1011" s="62"/>
      <c r="L1011" s="62"/>
      <c r="M1011" s="62"/>
      <c r="N1011" s="62"/>
      <c r="O1011" s="62"/>
      <c r="P1011" s="62"/>
      <c r="Q1011" s="62"/>
      <c r="R1011" s="62"/>
      <c r="S1011" s="62"/>
      <c r="T1011" s="62"/>
      <c r="U1011" s="62"/>
      <c r="V1011" s="62"/>
      <c r="W1011" s="62"/>
      <c r="X1011" s="62"/>
      <c r="Y1011" s="62"/>
      <c r="Z1011" s="62"/>
      <c r="AA1011" s="62"/>
      <c r="AB1011" s="62"/>
      <c r="AC1011" s="62"/>
      <c r="AD1011" s="62"/>
      <c r="AE1011" s="62"/>
    </row>
    <row r="1012" spans="1:31" ht="22.5" x14ac:dyDescent="0.15">
      <c r="A1012" s="62"/>
      <c r="B1012" s="62"/>
      <c r="C1012" s="62"/>
      <c r="D1012" s="62"/>
      <c r="E1012" s="62"/>
      <c r="F1012" s="62"/>
      <c r="G1012" s="282"/>
      <c r="H1012" s="282"/>
      <c r="I1012" s="62"/>
      <c r="J1012" s="62"/>
      <c r="K1012" s="62"/>
      <c r="L1012" s="62"/>
      <c r="M1012" s="62"/>
      <c r="N1012" s="62"/>
      <c r="O1012" s="62"/>
      <c r="P1012" s="62"/>
      <c r="Q1012" s="62"/>
      <c r="R1012" s="62"/>
      <c r="S1012" s="62"/>
      <c r="T1012" s="62"/>
      <c r="U1012" s="62"/>
      <c r="V1012" s="62"/>
      <c r="W1012" s="62"/>
      <c r="X1012" s="62"/>
      <c r="Y1012" s="62"/>
      <c r="Z1012" s="62"/>
      <c r="AA1012" s="62"/>
      <c r="AB1012" s="62"/>
      <c r="AC1012" s="62"/>
      <c r="AD1012" s="62"/>
      <c r="AE1012" s="62"/>
    </row>
    <row r="1013" spans="1:31" ht="22.5" x14ac:dyDescent="0.15">
      <c r="A1013" s="62"/>
      <c r="B1013" s="62"/>
      <c r="C1013" s="62"/>
      <c r="D1013" s="62"/>
      <c r="E1013" s="62"/>
      <c r="F1013" s="62"/>
      <c r="G1013" s="282"/>
      <c r="H1013" s="282"/>
      <c r="I1013" s="62"/>
      <c r="J1013" s="62"/>
      <c r="K1013" s="62"/>
      <c r="L1013" s="62"/>
      <c r="M1013" s="62"/>
      <c r="N1013" s="62"/>
      <c r="O1013" s="62"/>
      <c r="P1013" s="62"/>
      <c r="Q1013" s="62"/>
      <c r="R1013" s="62"/>
      <c r="S1013" s="62"/>
      <c r="T1013" s="62"/>
      <c r="U1013" s="62"/>
      <c r="V1013" s="62"/>
      <c r="W1013" s="62"/>
      <c r="X1013" s="62"/>
      <c r="Y1013" s="62"/>
      <c r="Z1013" s="62"/>
      <c r="AA1013" s="62"/>
      <c r="AB1013" s="62"/>
      <c r="AC1013" s="62"/>
      <c r="AD1013" s="62"/>
      <c r="AE1013" s="62"/>
    </row>
    <row r="1014" spans="1:31" ht="22.5" x14ac:dyDescent="0.15">
      <c r="A1014" s="62"/>
      <c r="B1014" s="62"/>
      <c r="C1014" s="62"/>
      <c r="D1014" s="62"/>
      <c r="E1014" s="62"/>
      <c r="F1014" s="62"/>
      <c r="G1014" s="282"/>
      <c r="H1014" s="282"/>
      <c r="I1014" s="62"/>
      <c r="J1014" s="62"/>
      <c r="K1014" s="62"/>
      <c r="L1014" s="62"/>
      <c r="M1014" s="62"/>
      <c r="N1014" s="62"/>
      <c r="O1014" s="62"/>
      <c r="P1014" s="62"/>
      <c r="Q1014" s="62"/>
      <c r="R1014" s="62"/>
      <c r="S1014" s="62"/>
      <c r="T1014" s="62"/>
      <c r="U1014" s="62"/>
      <c r="V1014" s="62"/>
      <c r="W1014" s="62"/>
      <c r="X1014" s="62"/>
      <c r="Y1014" s="62"/>
      <c r="Z1014" s="62"/>
      <c r="AA1014" s="62"/>
      <c r="AB1014" s="62"/>
      <c r="AC1014" s="62"/>
      <c r="AD1014" s="62"/>
      <c r="AE1014" s="62"/>
    </row>
    <row r="1015" spans="1:31" ht="22.5" x14ac:dyDescent="0.15">
      <c r="A1015" s="62"/>
      <c r="B1015" s="62"/>
      <c r="C1015" s="62"/>
      <c r="D1015" s="62"/>
      <c r="E1015" s="62"/>
      <c r="F1015" s="62"/>
      <c r="G1015" s="282"/>
      <c r="H1015" s="282"/>
      <c r="I1015" s="62"/>
      <c r="J1015" s="62"/>
      <c r="K1015" s="62"/>
      <c r="L1015" s="62"/>
      <c r="M1015" s="62"/>
      <c r="N1015" s="62"/>
      <c r="O1015" s="62"/>
      <c r="P1015" s="62"/>
      <c r="Q1015" s="62"/>
      <c r="R1015" s="62"/>
      <c r="S1015" s="62"/>
      <c r="T1015" s="62"/>
      <c r="U1015" s="62"/>
      <c r="V1015" s="62"/>
      <c r="W1015" s="62"/>
      <c r="X1015" s="62"/>
      <c r="Y1015" s="62"/>
      <c r="Z1015" s="62"/>
      <c r="AA1015" s="62"/>
      <c r="AB1015" s="62"/>
      <c r="AC1015" s="62"/>
      <c r="AD1015" s="62"/>
      <c r="AE1015" s="62"/>
    </row>
    <row r="1016" spans="1:31" ht="22.5" x14ac:dyDescent="0.15">
      <c r="A1016" s="62"/>
      <c r="B1016" s="62"/>
      <c r="C1016" s="62"/>
      <c r="D1016" s="62"/>
      <c r="E1016" s="62"/>
      <c r="F1016" s="62"/>
      <c r="G1016" s="282"/>
      <c r="H1016" s="282"/>
      <c r="I1016" s="62"/>
      <c r="J1016" s="62"/>
      <c r="K1016" s="62"/>
      <c r="L1016" s="62"/>
      <c r="M1016" s="62"/>
      <c r="N1016" s="62"/>
      <c r="O1016" s="62"/>
      <c r="P1016" s="62"/>
      <c r="Q1016" s="62"/>
      <c r="R1016" s="62"/>
      <c r="S1016" s="62"/>
      <c r="T1016" s="62"/>
      <c r="U1016" s="62"/>
      <c r="V1016" s="62"/>
      <c r="W1016" s="62"/>
      <c r="X1016" s="62"/>
      <c r="Y1016" s="62"/>
      <c r="Z1016" s="62"/>
      <c r="AA1016" s="62"/>
      <c r="AB1016" s="62"/>
      <c r="AC1016" s="62"/>
      <c r="AD1016" s="62"/>
      <c r="AE1016" s="62"/>
    </row>
    <row r="1017" spans="1:31" ht="22.5" x14ac:dyDescent="0.15">
      <c r="A1017" s="62"/>
      <c r="B1017" s="62"/>
      <c r="C1017" s="62"/>
      <c r="D1017" s="62"/>
      <c r="E1017" s="62"/>
      <c r="F1017" s="62"/>
      <c r="G1017" s="282"/>
      <c r="H1017" s="282"/>
      <c r="I1017" s="62"/>
      <c r="J1017" s="62"/>
      <c r="K1017" s="62"/>
      <c r="L1017" s="62"/>
      <c r="M1017" s="62"/>
      <c r="N1017" s="62"/>
      <c r="O1017" s="62"/>
      <c r="P1017" s="62"/>
      <c r="Q1017" s="62"/>
      <c r="R1017" s="62"/>
      <c r="S1017" s="62"/>
      <c r="T1017" s="62"/>
      <c r="U1017" s="62"/>
      <c r="V1017" s="62"/>
      <c r="W1017" s="62"/>
      <c r="X1017" s="62"/>
      <c r="Y1017" s="62"/>
      <c r="Z1017" s="62"/>
      <c r="AA1017" s="62"/>
      <c r="AB1017" s="62"/>
      <c r="AC1017" s="62"/>
      <c r="AD1017" s="62"/>
      <c r="AE1017" s="62"/>
    </row>
    <row r="1018" spans="1:31" ht="22.5" x14ac:dyDescent="0.15">
      <c r="A1018" s="62"/>
      <c r="B1018" s="62"/>
      <c r="C1018" s="62"/>
      <c r="D1018" s="62"/>
      <c r="E1018" s="62"/>
      <c r="F1018" s="62"/>
      <c r="G1018" s="282"/>
      <c r="H1018" s="282"/>
      <c r="I1018" s="62"/>
      <c r="J1018" s="62"/>
      <c r="K1018" s="62"/>
      <c r="L1018" s="62"/>
      <c r="M1018" s="62"/>
      <c r="N1018" s="62"/>
      <c r="O1018" s="62"/>
      <c r="P1018" s="62"/>
      <c r="Q1018" s="62"/>
      <c r="R1018" s="62"/>
      <c r="S1018" s="62"/>
      <c r="T1018" s="62"/>
      <c r="U1018" s="62"/>
      <c r="V1018" s="62"/>
      <c r="W1018" s="62"/>
      <c r="X1018" s="62"/>
      <c r="Y1018" s="62"/>
      <c r="Z1018" s="62"/>
      <c r="AA1018" s="62"/>
      <c r="AB1018" s="62"/>
      <c r="AC1018" s="62"/>
      <c r="AD1018" s="62"/>
      <c r="AE1018" s="62"/>
    </row>
    <row r="1019" spans="1:31" ht="22.5" x14ac:dyDescent="0.15">
      <c r="A1019" s="62"/>
      <c r="B1019" s="62"/>
      <c r="C1019" s="62"/>
      <c r="D1019" s="62"/>
      <c r="E1019" s="62"/>
      <c r="F1019" s="62"/>
      <c r="G1019" s="282"/>
      <c r="H1019" s="282"/>
      <c r="I1019" s="62"/>
      <c r="J1019" s="62"/>
      <c r="K1019" s="62"/>
      <c r="L1019" s="62"/>
      <c r="M1019" s="62"/>
      <c r="N1019" s="62"/>
      <c r="O1019" s="62"/>
      <c r="P1019" s="62"/>
      <c r="Q1019" s="62"/>
      <c r="R1019" s="62"/>
      <c r="S1019" s="62"/>
      <c r="T1019" s="62"/>
      <c r="U1019" s="62"/>
      <c r="V1019" s="62"/>
      <c r="W1019" s="62"/>
      <c r="X1019" s="62"/>
      <c r="Y1019" s="62"/>
      <c r="Z1019" s="62"/>
      <c r="AA1019" s="62"/>
      <c r="AB1019" s="62"/>
      <c r="AC1019" s="62"/>
      <c r="AD1019" s="62"/>
      <c r="AE1019" s="62"/>
    </row>
    <row r="1020" spans="1:31" ht="22.5" x14ac:dyDescent="0.15">
      <c r="A1020" s="62"/>
      <c r="B1020" s="62"/>
      <c r="C1020" s="62"/>
      <c r="D1020" s="62"/>
      <c r="E1020" s="62"/>
      <c r="F1020" s="62"/>
      <c r="G1020" s="282"/>
      <c r="H1020" s="282"/>
      <c r="I1020" s="62"/>
      <c r="J1020" s="62"/>
      <c r="K1020" s="62"/>
      <c r="L1020" s="62"/>
      <c r="M1020" s="62"/>
      <c r="N1020" s="62"/>
      <c r="O1020" s="62"/>
      <c r="P1020" s="62"/>
      <c r="Q1020" s="62"/>
      <c r="R1020" s="62"/>
      <c r="S1020" s="62"/>
      <c r="T1020" s="62"/>
      <c r="U1020" s="62"/>
      <c r="V1020" s="62"/>
      <c r="W1020" s="62"/>
      <c r="X1020" s="62"/>
      <c r="Y1020" s="62"/>
      <c r="Z1020" s="62"/>
      <c r="AA1020" s="62"/>
      <c r="AB1020" s="62"/>
      <c r="AC1020" s="62"/>
      <c r="AD1020" s="62"/>
      <c r="AE1020" s="62"/>
    </row>
    <row r="1021" spans="1:31" ht="22.5" x14ac:dyDescent="0.15">
      <c r="A1021" s="62"/>
      <c r="B1021" s="62"/>
      <c r="C1021" s="62"/>
      <c r="D1021" s="62"/>
      <c r="E1021" s="62"/>
      <c r="F1021" s="62"/>
      <c r="G1021" s="282"/>
      <c r="H1021" s="282"/>
      <c r="I1021" s="62"/>
      <c r="J1021" s="62"/>
      <c r="K1021" s="62"/>
      <c r="L1021" s="62"/>
      <c r="M1021" s="62"/>
      <c r="N1021" s="62"/>
      <c r="O1021" s="62"/>
      <c r="P1021" s="62"/>
      <c r="Q1021" s="62"/>
      <c r="R1021" s="62"/>
      <c r="S1021" s="62"/>
      <c r="T1021" s="62"/>
      <c r="U1021" s="62"/>
      <c r="V1021" s="62"/>
      <c r="W1021" s="62"/>
      <c r="X1021" s="62"/>
      <c r="Y1021" s="62"/>
      <c r="Z1021" s="62"/>
      <c r="AA1021" s="62"/>
      <c r="AB1021" s="62"/>
      <c r="AC1021" s="62"/>
      <c r="AD1021" s="62"/>
      <c r="AE1021" s="62"/>
    </row>
    <row r="1022" spans="1:31" ht="22.5" x14ac:dyDescent="0.15">
      <c r="A1022" s="62"/>
      <c r="B1022" s="62"/>
      <c r="C1022" s="62"/>
      <c r="D1022" s="62"/>
      <c r="E1022" s="62"/>
      <c r="F1022" s="62"/>
      <c r="G1022" s="282"/>
      <c r="H1022" s="282"/>
      <c r="I1022" s="62"/>
      <c r="J1022" s="62"/>
      <c r="K1022" s="62"/>
      <c r="L1022" s="62"/>
      <c r="M1022" s="62"/>
      <c r="N1022" s="62"/>
      <c r="O1022" s="62"/>
      <c r="P1022" s="62"/>
      <c r="Q1022" s="62"/>
      <c r="R1022" s="62"/>
      <c r="S1022" s="62"/>
      <c r="T1022" s="62"/>
      <c r="U1022" s="62"/>
      <c r="V1022" s="62"/>
      <c r="W1022" s="62"/>
      <c r="X1022" s="62"/>
      <c r="Y1022" s="62"/>
      <c r="Z1022" s="62"/>
      <c r="AA1022" s="62"/>
      <c r="AB1022" s="62"/>
      <c r="AC1022" s="62"/>
      <c r="AD1022" s="62"/>
      <c r="AE1022" s="62"/>
    </row>
    <row r="1023" spans="1:31" ht="22.5" x14ac:dyDescent="0.15">
      <c r="A1023" s="62"/>
      <c r="B1023" s="62"/>
      <c r="C1023" s="62"/>
      <c r="D1023" s="62"/>
      <c r="E1023" s="62"/>
      <c r="F1023" s="62"/>
      <c r="G1023" s="282"/>
      <c r="H1023" s="282"/>
      <c r="I1023" s="62"/>
      <c r="J1023" s="62"/>
      <c r="K1023" s="62"/>
      <c r="L1023" s="62"/>
      <c r="M1023" s="62"/>
      <c r="N1023" s="62"/>
      <c r="O1023" s="62"/>
      <c r="P1023" s="62"/>
      <c r="Q1023" s="62"/>
      <c r="R1023" s="62"/>
      <c r="S1023" s="62"/>
      <c r="T1023" s="62"/>
      <c r="U1023" s="62"/>
      <c r="V1023" s="62"/>
      <c r="W1023" s="62"/>
      <c r="X1023" s="62"/>
      <c r="Y1023" s="62"/>
      <c r="Z1023" s="62"/>
      <c r="AA1023" s="62"/>
      <c r="AB1023" s="62"/>
      <c r="AC1023" s="62"/>
      <c r="AD1023" s="62"/>
      <c r="AE1023" s="62"/>
    </row>
    <row r="1024" spans="1:31" ht="22.5" x14ac:dyDescent="0.15">
      <c r="A1024" s="62"/>
      <c r="B1024" s="62"/>
      <c r="C1024" s="62"/>
      <c r="D1024" s="62"/>
      <c r="E1024" s="62"/>
      <c r="F1024" s="62"/>
      <c r="G1024" s="282"/>
      <c r="H1024" s="282"/>
      <c r="I1024" s="62"/>
      <c r="J1024" s="62"/>
      <c r="K1024" s="62"/>
      <c r="L1024" s="62"/>
      <c r="M1024" s="62"/>
      <c r="N1024" s="62"/>
      <c r="O1024" s="62"/>
      <c r="P1024" s="62"/>
      <c r="Q1024" s="62"/>
      <c r="R1024" s="62"/>
      <c r="S1024" s="62"/>
      <c r="T1024" s="62"/>
      <c r="U1024" s="62"/>
      <c r="V1024" s="62"/>
      <c r="W1024" s="62"/>
      <c r="X1024" s="62"/>
      <c r="Y1024" s="62"/>
      <c r="Z1024" s="62"/>
      <c r="AA1024" s="62"/>
      <c r="AB1024" s="62"/>
      <c r="AC1024" s="62"/>
      <c r="AD1024" s="62"/>
      <c r="AE1024" s="62"/>
    </row>
    <row r="1025" spans="1:31" ht="22.5" x14ac:dyDescent="0.15">
      <c r="A1025" s="62"/>
      <c r="B1025" s="62"/>
      <c r="C1025" s="62"/>
      <c r="D1025" s="62"/>
      <c r="E1025" s="62"/>
      <c r="F1025" s="62"/>
      <c r="G1025" s="282"/>
      <c r="H1025" s="282"/>
      <c r="I1025" s="62"/>
      <c r="J1025" s="62"/>
      <c r="K1025" s="62"/>
      <c r="L1025" s="62"/>
      <c r="M1025" s="62"/>
      <c r="N1025" s="62"/>
      <c r="O1025" s="62"/>
      <c r="P1025" s="62"/>
      <c r="Q1025" s="62"/>
      <c r="R1025" s="62"/>
      <c r="S1025" s="62"/>
      <c r="T1025" s="62"/>
      <c r="U1025" s="62"/>
      <c r="V1025" s="62"/>
      <c r="W1025" s="62"/>
      <c r="X1025" s="62"/>
      <c r="Y1025" s="62"/>
      <c r="Z1025" s="62"/>
      <c r="AA1025" s="62"/>
      <c r="AB1025" s="62"/>
      <c r="AC1025" s="62"/>
      <c r="AD1025" s="62"/>
      <c r="AE1025" s="62"/>
    </row>
    <row r="1026" spans="1:31" ht="22.5" x14ac:dyDescent="0.15">
      <c r="A1026" s="62"/>
      <c r="B1026" s="62"/>
      <c r="C1026" s="62"/>
      <c r="D1026" s="62"/>
      <c r="E1026" s="62"/>
      <c r="F1026" s="62"/>
      <c r="G1026" s="282"/>
      <c r="H1026" s="282"/>
      <c r="I1026" s="62"/>
      <c r="J1026" s="62"/>
      <c r="K1026" s="62"/>
      <c r="L1026" s="62"/>
      <c r="M1026" s="62"/>
      <c r="N1026" s="62"/>
      <c r="O1026" s="62"/>
      <c r="P1026" s="62"/>
    </row>
    <row r="1027" spans="1:31" ht="22.5" x14ac:dyDescent="0.15">
      <c r="A1027" s="62"/>
      <c r="B1027" s="62"/>
      <c r="C1027" s="62"/>
      <c r="D1027" s="62"/>
      <c r="E1027" s="62"/>
      <c r="F1027" s="62"/>
      <c r="G1027" s="282"/>
      <c r="H1027" s="282"/>
      <c r="I1027" s="62"/>
      <c r="J1027" s="62"/>
      <c r="K1027" s="62"/>
      <c r="L1027" s="62"/>
      <c r="M1027" s="62"/>
      <c r="N1027" s="62"/>
      <c r="O1027" s="62"/>
      <c r="P1027" s="62"/>
    </row>
    <row r="1028" spans="1:31" ht="22.5" x14ac:dyDescent="0.15">
      <c r="A1028" s="62"/>
      <c r="B1028" s="62"/>
      <c r="C1028" s="62"/>
      <c r="D1028" s="62"/>
      <c r="E1028" s="62"/>
      <c r="F1028" s="62"/>
      <c r="G1028" s="282"/>
      <c r="H1028" s="282"/>
      <c r="I1028" s="62"/>
      <c r="J1028" s="62"/>
      <c r="K1028" s="62"/>
      <c r="L1028" s="62"/>
      <c r="M1028" s="62"/>
      <c r="N1028" s="62"/>
      <c r="O1028" s="62"/>
      <c r="P1028" s="62"/>
    </row>
    <row r="1029" spans="1:31" ht="22.5" x14ac:dyDescent="0.15">
      <c r="A1029" s="62"/>
      <c r="B1029" s="62"/>
      <c r="C1029" s="62"/>
      <c r="D1029" s="62"/>
      <c r="E1029" s="62"/>
      <c r="F1029" s="62"/>
      <c r="G1029" s="282"/>
      <c r="H1029" s="282"/>
      <c r="I1029" s="62"/>
      <c r="J1029" s="62"/>
      <c r="K1029" s="62"/>
      <c r="L1029" s="62"/>
      <c r="M1029" s="62"/>
      <c r="N1029" s="62"/>
      <c r="O1029" s="62"/>
      <c r="P1029" s="62"/>
    </row>
    <row r="1030" spans="1:31" ht="22.5" x14ac:dyDescent="0.15">
      <c r="A1030" s="62"/>
      <c r="B1030" s="62"/>
      <c r="C1030" s="62"/>
      <c r="D1030" s="62"/>
      <c r="E1030" s="62"/>
      <c r="F1030" s="62"/>
      <c r="G1030" s="282"/>
      <c r="H1030" s="282"/>
      <c r="I1030" s="62"/>
      <c r="J1030" s="62"/>
      <c r="K1030" s="62"/>
      <c r="L1030" s="62"/>
      <c r="M1030" s="62"/>
      <c r="N1030" s="62"/>
      <c r="O1030" s="62"/>
      <c r="P1030" s="62"/>
    </row>
    <row r="1031" spans="1:31" ht="22.5" x14ac:dyDescent="0.15">
      <c r="A1031" s="62"/>
      <c r="B1031" s="62"/>
      <c r="C1031" s="62"/>
      <c r="D1031" s="62"/>
      <c r="E1031" s="62"/>
      <c r="F1031" s="62"/>
      <c r="G1031" s="282"/>
      <c r="H1031" s="282"/>
      <c r="I1031" s="62"/>
      <c r="J1031" s="62"/>
      <c r="K1031" s="62"/>
      <c r="L1031" s="62"/>
      <c r="M1031" s="62"/>
      <c r="N1031" s="62"/>
      <c r="O1031" s="62"/>
      <c r="P1031" s="62"/>
    </row>
    <row r="1032" spans="1:31" ht="22.5" x14ac:dyDescent="0.15">
      <c r="A1032" s="62"/>
      <c r="B1032" s="62"/>
      <c r="C1032" s="62"/>
      <c r="D1032" s="62"/>
      <c r="E1032" s="62"/>
      <c r="F1032" s="62"/>
      <c r="G1032" s="282"/>
      <c r="H1032" s="282"/>
      <c r="I1032" s="62"/>
      <c r="J1032" s="62"/>
      <c r="K1032" s="62"/>
      <c r="L1032" s="62"/>
      <c r="M1032" s="62"/>
      <c r="N1032" s="62"/>
      <c r="O1032" s="62"/>
      <c r="P1032" s="62"/>
    </row>
    <row r="1033" spans="1:31" ht="22.5" x14ac:dyDescent="0.15">
      <c r="A1033" s="62"/>
      <c r="B1033" s="62"/>
      <c r="C1033" s="62"/>
      <c r="D1033" s="62"/>
      <c r="E1033" s="62"/>
      <c r="F1033" s="62"/>
      <c r="G1033" s="282"/>
      <c r="H1033" s="282"/>
      <c r="I1033" s="62"/>
      <c r="J1033" s="62"/>
      <c r="K1033" s="62"/>
      <c r="L1033" s="62"/>
      <c r="M1033" s="62"/>
      <c r="N1033" s="62"/>
      <c r="O1033" s="62"/>
      <c r="P1033" s="62"/>
    </row>
    <row r="1034" spans="1:31" ht="22.5" x14ac:dyDescent="0.15">
      <c r="A1034" s="62"/>
      <c r="B1034" s="62"/>
      <c r="C1034" s="62"/>
      <c r="D1034" s="62"/>
      <c r="E1034" s="62"/>
      <c r="F1034" s="62"/>
      <c r="G1034" s="282"/>
      <c r="H1034" s="282"/>
      <c r="I1034" s="62"/>
      <c r="J1034" s="62"/>
      <c r="K1034" s="62"/>
      <c r="L1034" s="62"/>
      <c r="M1034" s="62"/>
      <c r="N1034" s="62"/>
      <c r="O1034" s="62"/>
      <c r="P1034" s="62"/>
    </row>
    <row r="1035" spans="1:31" ht="22.5" x14ac:dyDescent="0.15">
      <c r="A1035" s="62"/>
      <c r="B1035" s="62"/>
      <c r="C1035" s="62"/>
      <c r="D1035" s="62"/>
      <c r="E1035" s="62"/>
      <c r="F1035" s="62"/>
      <c r="G1035" s="282"/>
      <c r="H1035" s="282"/>
      <c r="I1035" s="62"/>
      <c r="J1035" s="62"/>
      <c r="K1035" s="62"/>
      <c r="L1035" s="62"/>
      <c r="M1035" s="62"/>
      <c r="N1035" s="62"/>
      <c r="O1035" s="62"/>
      <c r="P1035" s="62"/>
    </row>
    <row r="1036" spans="1:31" ht="22.5" x14ac:dyDescent="0.15">
      <c r="A1036" s="62"/>
      <c r="B1036" s="62"/>
      <c r="C1036" s="62"/>
      <c r="D1036" s="62"/>
      <c r="E1036" s="62"/>
      <c r="F1036" s="62"/>
      <c r="G1036" s="282"/>
      <c r="H1036" s="282"/>
      <c r="I1036" s="62"/>
      <c r="J1036" s="62"/>
      <c r="K1036" s="62"/>
      <c r="L1036" s="62"/>
      <c r="M1036" s="62"/>
      <c r="N1036" s="62"/>
      <c r="O1036" s="62"/>
      <c r="P1036" s="62"/>
    </row>
    <row r="1037" spans="1:31" ht="22.5" x14ac:dyDescent="0.15">
      <c r="A1037" s="62"/>
      <c r="B1037" s="62"/>
      <c r="C1037" s="62"/>
      <c r="D1037" s="62"/>
      <c r="E1037" s="62"/>
      <c r="F1037" s="62"/>
      <c r="G1037" s="282"/>
      <c r="H1037" s="282"/>
      <c r="I1037" s="62"/>
      <c r="J1037" s="62"/>
      <c r="K1037" s="62"/>
      <c r="L1037" s="62"/>
      <c r="M1037" s="62"/>
      <c r="N1037" s="62"/>
      <c r="O1037" s="62"/>
      <c r="P1037" s="62"/>
    </row>
    <row r="1038" spans="1:31" ht="22.5" x14ac:dyDescent="0.15">
      <c r="A1038" s="62"/>
      <c r="B1038" s="62"/>
      <c r="C1038" s="62"/>
      <c r="D1038" s="62"/>
      <c r="E1038" s="62"/>
      <c r="F1038" s="62"/>
      <c r="G1038" s="282"/>
      <c r="H1038" s="282"/>
      <c r="I1038" s="62"/>
      <c r="J1038" s="62"/>
      <c r="K1038" s="62"/>
      <c r="L1038" s="62"/>
      <c r="M1038" s="62"/>
      <c r="N1038" s="62"/>
      <c r="O1038" s="62"/>
      <c r="P1038" s="62"/>
    </row>
    <row r="1039" spans="1:31" ht="22.5" x14ac:dyDescent="0.15">
      <c r="A1039" s="62"/>
      <c r="B1039" s="62"/>
      <c r="C1039" s="62"/>
      <c r="D1039" s="62"/>
      <c r="E1039" s="62"/>
      <c r="F1039" s="62"/>
      <c r="G1039" s="282"/>
      <c r="H1039" s="282"/>
      <c r="I1039" s="62"/>
      <c r="J1039" s="62"/>
      <c r="K1039" s="62"/>
      <c r="L1039" s="62"/>
      <c r="M1039" s="62"/>
      <c r="N1039" s="62"/>
      <c r="O1039" s="62"/>
      <c r="P1039" s="62"/>
    </row>
    <row r="1040" spans="1:31" ht="22.5" x14ac:dyDescent="0.15">
      <c r="A1040" s="62"/>
      <c r="B1040" s="62"/>
      <c r="C1040" s="62"/>
      <c r="D1040" s="62"/>
      <c r="E1040" s="62"/>
      <c r="F1040" s="62"/>
      <c r="G1040" s="282"/>
      <c r="H1040" s="282"/>
      <c r="I1040" s="62"/>
      <c r="J1040" s="62"/>
      <c r="K1040" s="62"/>
      <c r="L1040" s="62"/>
      <c r="M1040" s="62"/>
      <c r="N1040" s="62"/>
      <c r="O1040" s="62"/>
      <c r="P1040" s="62"/>
    </row>
    <row r="1041" spans="1:16" ht="22.5" x14ac:dyDescent="0.15">
      <c r="A1041" s="62"/>
      <c r="B1041" s="62"/>
      <c r="C1041" s="62"/>
      <c r="D1041" s="62"/>
      <c r="E1041" s="62"/>
      <c r="F1041" s="62"/>
      <c r="G1041" s="282"/>
      <c r="H1041" s="282"/>
      <c r="I1041" s="62"/>
      <c r="J1041" s="62"/>
      <c r="K1041" s="62"/>
      <c r="L1041" s="62"/>
      <c r="M1041" s="62"/>
      <c r="N1041" s="62"/>
      <c r="O1041" s="62"/>
      <c r="P1041" s="62"/>
    </row>
    <row r="1042" spans="1:16" ht="22.5" x14ac:dyDescent="0.15">
      <c r="A1042" s="62"/>
      <c r="B1042" s="62"/>
      <c r="C1042" s="62"/>
      <c r="D1042" s="62"/>
      <c r="E1042" s="62"/>
      <c r="F1042" s="62"/>
      <c r="G1042" s="282"/>
      <c r="H1042" s="282"/>
      <c r="I1042" s="62"/>
      <c r="J1042" s="62"/>
      <c r="K1042" s="62"/>
      <c r="L1042" s="62"/>
      <c r="M1042" s="62"/>
      <c r="N1042" s="62"/>
      <c r="O1042" s="62"/>
      <c r="P1042" s="62"/>
    </row>
    <row r="1043" spans="1:16" ht="22.5" x14ac:dyDescent="0.15">
      <c r="A1043" s="62"/>
      <c r="B1043" s="62"/>
      <c r="C1043" s="62"/>
      <c r="D1043" s="62"/>
      <c r="E1043" s="62"/>
      <c r="F1043" s="62"/>
      <c r="G1043" s="282"/>
      <c r="H1043" s="282"/>
      <c r="I1043" s="62"/>
      <c r="J1043" s="62"/>
      <c r="K1043" s="62"/>
      <c r="L1043" s="62"/>
      <c r="M1043" s="62"/>
      <c r="N1043" s="62"/>
      <c r="O1043" s="62"/>
      <c r="P1043" s="62"/>
    </row>
    <row r="1044" spans="1:16" ht="22.5" x14ac:dyDescent="0.15">
      <c r="A1044" s="62"/>
      <c r="B1044" s="62"/>
      <c r="C1044" s="62"/>
      <c r="D1044" s="62"/>
      <c r="E1044" s="62"/>
      <c r="F1044" s="62"/>
      <c r="G1044" s="282"/>
      <c r="H1044" s="282"/>
      <c r="I1044" s="62"/>
      <c r="J1044" s="62"/>
      <c r="K1044" s="62"/>
      <c r="L1044" s="62"/>
      <c r="M1044" s="62"/>
      <c r="N1044" s="62"/>
      <c r="O1044" s="62"/>
      <c r="P1044" s="62"/>
    </row>
    <row r="1045" spans="1:16" ht="22.5" x14ac:dyDescent="0.15">
      <c r="A1045" s="62"/>
      <c r="B1045" s="62"/>
      <c r="C1045" s="62"/>
      <c r="D1045" s="62"/>
      <c r="E1045" s="62"/>
      <c r="F1045" s="62"/>
      <c r="G1045" s="282"/>
      <c r="H1045" s="282"/>
      <c r="I1045" s="62"/>
      <c r="J1045" s="62"/>
      <c r="K1045" s="62"/>
      <c r="L1045" s="62"/>
      <c r="M1045" s="62"/>
      <c r="N1045" s="62"/>
      <c r="O1045" s="62"/>
      <c r="P1045" s="62"/>
    </row>
    <row r="1046" spans="1:16" ht="22.5" x14ac:dyDescent="0.15">
      <c r="A1046" s="62"/>
      <c r="B1046" s="62"/>
      <c r="C1046" s="62"/>
      <c r="D1046" s="62"/>
      <c r="E1046" s="62"/>
      <c r="F1046" s="62"/>
      <c r="G1046" s="282"/>
      <c r="H1046" s="282"/>
      <c r="I1046" s="62"/>
      <c r="J1046" s="62"/>
      <c r="K1046" s="62"/>
      <c r="L1046" s="62"/>
      <c r="M1046" s="62"/>
      <c r="N1046" s="62"/>
      <c r="O1046" s="62"/>
      <c r="P1046" s="62"/>
    </row>
    <row r="1047" spans="1:16" ht="22.5" x14ac:dyDescent="0.15">
      <c r="A1047" s="62"/>
      <c r="B1047" s="62"/>
      <c r="C1047" s="62"/>
      <c r="D1047" s="62"/>
      <c r="E1047" s="62"/>
      <c r="F1047" s="62"/>
      <c r="G1047" s="282"/>
      <c r="H1047" s="282"/>
      <c r="I1047" s="62"/>
      <c r="J1047" s="62"/>
      <c r="K1047" s="62"/>
      <c r="L1047" s="62"/>
      <c r="M1047" s="62"/>
      <c r="N1047" s="62"/>
      <c r="O1047" s="62"/>
      <c r="P1047" s="62"/>
    </row>
    <row r="1048" spans="1:16" ht="22.5" x14ac:dyDescent="0.15">
      <c r="A1048" s="62"/>
      <c r="B1048" s="62"/>
      <c r="C1048" s="62"/>
      <c r="D1048" s="62"/>
      <c r="E1048" s="62"/>
      <c r="F1048" s="62"/>
      <c r="G1048" s="282"/>
      <c r="H1048" s="282"/>
      <c r="I1048" s="62"/>
      <c r="J1048" s="62"/>
      <c r="K1048" s="62"/>
      <c r="L1048" s="62"/>
      <c r="M1048" s="62"/>
      <c r="N1048" s="62"/>
      <c r="O1048" s="62"/>
      <c r="P1048" s="62"/>
    </row>
    <row r="1049" spans="1:16" ht="22.5" x14ac:dyDescent="0.15">
      <c r="A1049" s="62"/>
      <c r="B1049" s="62"/>
      <c r="C1049" s="62"/>
      <c r="D1049" s="62"/>
      <c r="E1049" s="62"/>
      <c r="F1049" s="62"/>
      <c r="G1049" s="282"/>
      <c r="H1049" s="282"/>
      <c r="I1049" s="62"/>
      <c r="J1049" s="62"/>
      <c r="K1049" s="62"/>
      <c r="L1049" s="62"/>
      <c r="M1049" s="62"/>
      <c r="N1049" s="62"/>
      <c r="O1049" s="62"/>
      <c r="P1049" s="62"/>
    </row>
    <row r="1050" spans="1:16" ht="22.5" x14ac:dyDescent="0.15">
      <c r="A1050" s="62"/>
      <c r="B1050" s="62"/>
      <c r="C1050" s="62"/>
      <c r="D1050" s="62"/>
      <c r="E1050" s="62"/>
      <c r="F1050" s="62"/>
      <c r="G1050" s="282"/>
      <c r="H1050" s="282"/>
      <c r="I1050" s="62"/>
      <c r="J1050" s="62"/>
      <c r="K1050" s="62"/>
      <c r="L1050" s="62"/>
      <c r="M1050" s="62"/>
      <c r="N1050" s="62"/>
      <c r="O1050" s="62"/>
      <c r="P1050" s="62"/>
    </row>
    <row r="1051" spans="1:16" ht="22.5" x14ac:dyDescent="0.15">
      <c r="A1051" s="62"/>
      <c r="B1051" s="62"/>
      <c r="C1051" s="62"/>
      <c r="D1051" s="62"/>
      <c r="E1051" s="62"/>
      <c r="F1051" s="62"/>
      <c r="G1051" s="282"/>
      <c r="H1051" s="282"/>
      <c r="I1051" s="62"/>
      <c r="J1051" s="62"/>
      <c r="K1051" s="62"/>
      <c r="L1051" s="62"/>
      <c r="M1051" s="62"/>
      <c r="N1051" s="62"/>
      <c r="O1051" s="62"/>
      <c r="P1051" s="62"/>
    </row>
    <row r="1052" spans="1:16" ht="22.5" x14ac:dyDescent="0.15">
      <c r="A1052" s="62"/>
      <c r="B1052" s="62"/>
      <c r="C1052" s="62"/>
      <c r="D1052" s="62"/>
      <c r="E1052" s="62"/>
      <c r="F1052" s="62"/>
      <c r="G1052" s="282"/>
      <c r="H1052" s="282"/>
      <c r="I1052" s="62"/>
      <c r="J1052" s="62"/>
      <c r="K1052" s="62"/>
      <c r="L1052" s="62"/>
      <c r="M1052" s="62"/>
      <c r="N1052" s="62"/>
      <c r="O1052" s="62"/>
      <c r="P1052" s="62"/>
    </row>
    <row r="1053" spans="1:16" ht="22.5" x14ac:dyDescent="0.15">
      <c r="A1053" s="62"/>
      <c r="B1053" s="62"/>
      <c r="C1053" s="62"/>
      <c r="D1053" s="62"/>
      <c r="E1053" s="62"/>
      <c r="F1053" s="62"/>
      <c r="G1053" s="282"/>
      <c r="H1053" s="282"/>
      <c r="I1053" s="62"/>
      <c r="J1053" s="62"/>
      <c r="K1053" s="62"/>
      <c r="L1053" s="62"/>
      <c r="M1053" s="62"/>
      <c r="N1053" s="62"/>
      <c r="O1053" s="62"/>
      <c r="P1053" s="62"/>
    </row>
    <row r="1054" spans="1:16" ht="22.5" x14ac:dyDescent="0.15">
      <c r="A1054" s="62"/>
      <c r="B1054" s="62"/>
      <c r="C1054" s="62"/>
      <c r="D1054" s="62"/>
      <c r="E1054" s="62"/>
      <c r="F1054" s="62"/>
      <c r="G1054" s="282"/>
      <c r="H1054" s="282"/>
      <c r="I1054" s="62"/>
      <c r="J1054" s="62"/>
      <c r="K1054" s="62"/>
      <c r="L1054" s="62"/>
      <c r="M1054" s="62"/>
      <c r="N1054" s="62"/>
      <c r="O1054" s="62"/>
      <c r="P1054" s="62"/>
    </row>
    <row r="1055" spans="1:16" ht="22.5" x14ac:dyDescent="0.15">
      <c r="A1055" s="62"/>
      <c r="B1055" s="62"/>
      <c r="C1055" s="62"/>
      <c r="D1055" s="62"/>
      <c r="E1055" s="62"/>
      <c r="F1055" s="62"/>
      <c r="G1055" s="282"/>
      <c r="H1055" s="282"/>
      <c r="I1055" s="62"/>
      <c r="J1055" s="62"/>
      <c r="K1055" s="62"/>
      <c r="L1055" s="62"/>
      <c r="M1055" s="62"/>
      <c r="N1055" s="62"/>
      <c r="O1055" s="62"/>
      <c r="P1055" s="62"/>
    </row>
    <row r="1056" spans="1:16" ht="22.5" x14ac:dyDescent="0.15">
      <c r="A1056" s="62"/>
      <c r="B1056" s="62"/>
      <c r="C1056" s="62"/>
      <c r="D1056" s="62"/>
      <c r="E1056" s="62"/>
      <c r="F1056" s="62"/>
      <c r="G1056" s="282"/>
      <c r="H1056" s="282"/>
      <c r="I1056" s="62"/>
      <c r="J1056" s="62"/>
      <c r="K1056" s="62"/>
      <c r="L1056" s="62"/>
      <c r="M1056" s="62"/>
      <c r="N1056" s="62"/>
      <c r="O1056" s="62"/>
      <c r="P1056" s="62"/>
    </row>
    <row r="1057" spans="1:16" ht="22.5" x14ac:dyDescent="0.15">
      <c r="A1057" s="62"/>
      <c r="B1057" s="62"/>
      <c r="C1057" s="62"/>
      <c r="D1057" s="62"/>
      <c r="E1057" s="62"/>
      <c r="F1057" s="62"/>
      <c r="G1057" s="282"/>
      <c r="H1057" s="282"/>
      <c r="I1057" s="62"/>
      <c r="J1057" s="62"/>
      <c r="K1057" s="62"/>
      <c r="L1057" s="62"/>
      <c r="M1057" s="62"/>
      <c r="N1057" s="62"/>
      <c r="O1057" s="62"/>
      <c r="P1057" s="62"/>
    </row>
    <row r="1058" spans="1:16" ht="22.5" x14ac:dyDescent="0.15">
      <c r="A1058" s="62"/>
      <c r="B1058" s="62"/>
      <c r="C1058" s="62"/>
      <c r="D1058" s="62"/>
      <c r="E1058" s="62"/>
      <c r="F1058" s="62"/>
      <c r="G1058" s="282"/>
      <c r="H1058" s="282"/>
      <c r="I1058" s="62"/>
      <c r="J1058" s="62"/>
      <c r="K1058" s="62"/>
      <c r="L1058" s="62"/>
      <c r="M1058" s="62"/>
      <c r="N1058" s="62"/>
      <c r="O1058" s="62"/>
      <c r="P1058" s="62"/>
    </row>
    <row r="1059" spans="1:16" ht="22.5" x14ac:dyDescent="0.15">
      <c r="A1059" s="62"/>
      <c r="B1059" s="62"/>
      <c r="C1059" s="62"/>
      <c r="D1059" s="62"/>
      <c r="E1059" s="62"/>
      <c r="F1059" s="62"/>
      <c r="G1059" s="282"/>
      <c r="H1059" s="282"/>
      <c r="I1059" s="62"/>
      <c r="J1059" s="62"/>
      <c r="K1059" s="62"/>
      <c r="L1059" s="62"/>
      <c r="M1059" s="62"/>
      <c r="N1059" s="62"/>
      <c r="O1059" s="62"/>
      <c r="P1059" s="62"/>
    </row>
    <row r="1060" spans="1:16" ht="22.5" x14ac:dyDescent="0.15">
      <c r="A1060" s="62"/>
      <c r="B1060" s="62"/>
      <c r="C1060" s="62"/>
      <c r="D1060" s="62"/>
      <c r="E1060" s="62"/>
      <c r="F1060" s="62"/>
      <c r="G1060" s="282"/>
      <c r="H1060" s="282"/>
      <c r="I1060" s="62"/>
      <c r="J1060" s="62"/>
      <c r="K1060" s="62"/>
      <c r="L1060" s="62"/>
      <c r="M1060" s="62"/>
      <c r="N1060" s="62"/>
      <c r="O1060" s="62"/>
      <c r="P1060" s="62"/>
    </row>
    <row r="1061" spans="1:16" ht="22.5" x14ac:dyDescent="0.15">
      <c r="A1061" s="62"/>
      <c r="B1061" s="62"/>
      <c r="C1061" s="62"/>
      <c r="D1061" s="62"/>
      <c r="E1061" s="62"/>
      <c r="F1061" s="62"/>
      <c r="G1061" s="282"/>
      <c r="H1061" s="282"/>
      <c r="I1061" s="62"/>
      <c r="J1061" s="62"/>
      <c r="K1061" s="62"/>
      <c r="L1061" s="62"/>
      <c r="M1061" s="62"/>
      <c r="N1061" s="62"/>
      <c r="O1061" s="62"/>
      <c r="P1061" s="62"/>
    </row>
    <row r="1062" spans="1:16" ht="22.5" x14ac:dyDescent="0.15">
      <c r="A1062" s="62"/>
      <c r="B1062" s="62"/>
      <c r="C1062" s="62"/>
      <c r="D1062" s="62"/>
      <c r="E1062" s="62"/>
      <c r="F1062" s="62"/>
      <c r="G1062" s="282"/>
      <c r="H1062" s="282"/>
      <c r="I1062" s="62"/>
      <c r="J1062" s="62"/>
      <c r="K1062" s="62"/>
      <c r="L1062" s="62"/>
      <c r="M1062" s="62"/>
      <c r="N1062" s="62"/>
      <c r="O1062" s="62"/>
      <c r="P1062" s="62"/>
    </row>
    <row r="1063" spans="1:16" ht="22.5" x14ac:dyDescent="0.15">
      <c r="A1063" s="62"/>
      <c r="B1063" s="62"/>
      <c r="C1063" s="62"/>
      <c r="D1063" s="62"/>
      <c r="E1063" s="62"/>
      <c r="F1063" s="62"/>
      <c r="G1063" s="282"/>
      <c r="H1063" s="282"/>
      <c r="I1063" s="62"/>
      <c r="J1063" s="62"/>
      <c r="K1063" s="62"/>
      <c r="L1063" s="62"/>
      <c r="M1063" s="62"/>
      <c r="N1063" s="62"/>
      <c r="O1063" s="62"/>
      <c r="P1063" s="62"/>
    </row>
    <row r="1064" spans="1:16" ht="22.5" x14ac:dyDescent="0.15">
      <c r="G1064" s="282"/>
      <c r="H1064" s="282"/>
    </row>
    <row r="1065" spans="1:16" ht="22.5" x14ac:dyDescent="0.15">
      <c r="G1065" s="282"/>
      <c r="H1065" s="282"/>
    </row>
    <row r="1066" spans="1:16" ht="22.5" x14ac:dyDescent="0.15">
      <c r="G1066" s="282"/>
      <c r="H1066" s="282"/>
    </row>
    <row r="1067" spans="1:16" ht="22.5" x14ac:dyDescent="0.15">
      <c r="G1067" s="282"/>
      <c r="H1067" s="282"/>
    </row>
    <row r="1068" spans="1:16" ht="22.5" x14ac:dyDescent="0.15">
      <c r="G1068" s="282"/>
      <c r="H1068" s="282"/>
    </row>
    <row r="1069" spans="1:16" ht="22.5" x14ac:dyDescent="0.15">
      <c r="G1069" s="282"/>
      <c r="H1069" s="282"/>
    </row>
    <row r="1070" spans="1:16" ht="22.5" x14ac:dyDescent="0.15">
      <c r="G1070" s="282"/>
      <c r="H1070" s="282"/>
    </row>
    <row r="1071" spans="1:16" ht="22.5" x14ac:dyDescent="0.15">
      <c r="G1071" s="282"/>
      <c r="H1071" s="282"/>
    </row>
    <row r="1072" spans="1:16" ht="22.5" x14ac:dyDescent="0.15">
      <c r="G1072" s="282"/>
      <c r="H1072" s="282"/>
    </row>
    <row r="1073" spans="7:8" ht="22.5" x14ac:dyDescent="0.15">
      <c r="G1073" s="282"/>
      <c r="H1073" s="282"/>
    </row>
    <row r="1074" spans="7:8" ht="22.5" x14ac:dyDescent="0.15">
      <c r="G1074" s="282"/>
      <c r="H1074" s="282"/>
    </row>
    <row r="1075" spans="7:8" ht="22.5" x14ac:dyDescent="0.15">
      <c r="G1075" s="282"/>
      <c r="H1075" s="282"/>
    </row>
    <row r="1076" spans="7:8" ht="22.5" x14ac:dyDescent="0.15">
      <c r="G1076" s="282"/>
      <c r="H1076" s="282"/>
    </row>
    <row r="1077" spans="7:8" ht="22.5" x14ac:dyDescent="0.15">
      <c r="G1077" s="282"/>
      <c r="H1077" s="282"/>
    </row>
    <row r="1078" spans="7:8" ht="22.5" x14ac:dyDescent="0.15">
      <c r="G1078" s="282"/>
      <c r="H1078" s="282"/>
    </row>
    <row r="1079" spans="7:8" ht="22.5" x14ac:dyDescent="0.15">
      <c r="G1079" s="282"/>
      <c r="H1079" s="282"/>
    </row>
    <row r="1080" spans="7:8" ht="22.5" x14ac:dyDescent="0.15">
      <c r="G1080" s="282"/>
      <c r="H1080" s="282"/>
    </row>
    <row r="1081" spans="7:8" ht="22.5" x14ac:dyDescent="0.15">
      <c r="G1081" s="282"/>
      <c r="H1081" s="282"/>
    </row>
    <row r="1082" spans="7:8" ht="22.5" x14ac:dyDescent="0.15">
      <c r="G1082" s="282"/>
      <c r="H1082" s="282"/>
    </row>
    <row r="1083" spans="7:8" ht="22.5" x14ac:dyDescent="0.15">
      <c r="G1083" s="282"/>
      <c r="H1083" s="282"/>
    </row>
    <row r="1084" spans="7:8" ht="22.5" x14ac:dyDescent="0.15">
      <c r="G1084" s="282"/>
      <c r="H1084" s="282"/>
    </row>
    <row r="1085" spans="7:8" ht="22.5" x14ac:dyDescent="0.15">
      <c r="G1085" s="282"/>
      <c r="H1085" s="282"/>
    </row>
    <row r="1086" spans="7:8" ht="22.5" x14ac:dyDescent="0.15">
      <c r="G1086" s="282"/>
      <c r="H1086" s="282"/>
    </row>
    <row r="1087" spans="7:8" ht="22.5" x14ac:dyDescent="0.15">
      <c r="G1087" s="282"/>
      <c r="H1087" s="282"/>
    </row>
    <row r="1088" spans="7:8" ht="22.5" x14ac:dyDescent="0.15">
      <c r="G1088" s="282"/>
      <c r="H1088" s="282"/>
    </row>
    <row r="1089" spans="7:8" ht="22.5" x14ac:dyDescent="0.15">
      <c r="G1089" s="282"/>
      <c r="H1089" s="282"/>
    </row>
    <row r="1090" spans="7:8" ht="22.5" x14ac:dyDescent="0.15">
      <c r="G1090" s="282"/>
      <c r="H1090" s="282"/>
    </row>
    <row r="1091" spans="7:8" ht="22.5" x14ac:dyDescent="0.15">
      <c r="G1091" s="282"/>
      <c r="H1091" s="282"/>
    </row>
    <row r="1092" spans="7:8" ht="22.5" x14ac:dyDescent="0.15">
      <c r="G1092" s="282"/>
      <c r="H1092" s="282"/>
    </row>
    <row r="1093" spans="7:8" ht="22.5" x14ac:dyDescent="0.15">
      <c r="G1093" s="282"/>
      <c r="H1093" s="282"/>
    </row>
    <row r="1094" spans="7:8" ht="22.5" x14ac:dyDescent="0.15">
      <c r="G1094" s="282"/>
      <c r="H1094" s="282"/>
    </row>
    <row r="1095" spans="7:8" ht="22.5" x14ac:dyDescent="0.15">
      <c r="G1095" s="282"/>
      <c r="H1095" s="282"/>
    </row>
    <row r="1096" spans="7:8" ht="22.5" x14ac:dyDescent="0.15">
      <c r="G1096" s="282"/>
      <c r="H1096" s="282"/>
    </row>
    <row r="1097" spans="7:8" ht="22.5" x14ac:dyDescent="0.15">
      <c r="G1097" s="282"/>
      <c r="H1097" s="282"/>
    </row>
    <row r="1098" spans="7:8" ht="22.5" x14ac:dyDescent="0.15">
      <c r="G1098" s="282"/>
      <c r="H1098" s="282"/>
    </row>
    <row r="1099" spans="7:8" ht="22.5" x14ac:dyDescent="0.15">
      <c r="G1099" s="282"/>
      <c r="H1099" s="282"/>
    </row>
    <row r="1100" spans="7:8" ht="22.5" x14ac:dyDescent="0.15">
      <c r="G1100" s="282"/>
      <c r="H1100" s="282"/>
    </row>
    <row r="1101" spans="7:8" ht="22.5" x14ac:dyDescent="0.15">
      <c r="G1101" s="282"/>
      <c r="H1101" s="282"/>
    </row>
    <row r="1102" spans="7:8" ht="22.5" x14ac:dyDescent="0.15">
      <c r="G1102" s="282"/>
      <c r="H1102" s="282"/>
    </row>
    <row r="1103" spans="7:8" ht="22.5" x14ac:dyDescent="0.15">
      <c r="G1103" s="282"/>
      <c r="H1103" s="282"/>
    </row>
    <row r="1104" spans="7:8" ht="22.5" x14ac:dyDescent="0.15">
      <c r="G1104" s="282"/>
      <c r="H1104" s="282"/>
    </row>
    <row r="1105" spans="7:8" ht="22.5" x14ac:dyDescent="0.15">
      <c r="G1105" s="282"/>
      <c r="H1105" s="282"/>
    </row>
    <row r="1106" spans="7:8" ht="22.5" x14ac:dyDescent="0.15">
      <c r="G1106" s="282"/>
      <c r="H1106" s="282"/>
    </row>
    <row r="1107" spans="7:8" ht="22.5" x14ac:dyDescent="0.15">
      <c r="G1107" s="282"/>
      <c r="H1107" s="282"/>
    </row>
    <row r="1108" spans="7:8" ht="22.5" x14ac:dyDescent="0.15">
      <c r="G1108" s="282"/>
      <c r="H1108" s="282"/>
    </row>
    <row r="1109" spans="7:8" ht="22.5" x14ac:dyDescent="0.15">
      <c r="G1109" s="282"/>
      <c r="H1109" s="282"/>
    </row>
    <row r="1110" spans="7:8" ht="22.5" x14ac:dyDescent="0.15">
      <c r="G1110" s="282"/>
      <c r="H1110" s="282"/>
    </row>
    <row r="1111" spans="7:8" ht="22.5" x14ac:dyDescent="0.15">
      <c r="G1111" s="282"/>
      <c r="H1111" s="282"/>
    </row>
    <row r="1112" spans="7:8" ht="22.5" x14ac:dyDescent="0.15">
      <c r="G1112" s="282"/>
      <c r="H1112" s="282"/>
    </row>
    <row r="1113" spans="7:8" ht="22.5" x14ac:dyDescent="0.15">
      <c r="G1113" s="282"/>
      <c r="H1113" s="282"/>
    </row>
    <row r="1114" spans="7:8" ht="22.5" x14ac:dyDescent="0.15">
      <c r="G1114" s="282"/>
      <c r="H1114" s="282"/>
    </row>
    <row r="1115" spans="7:8" ht="22.5" x14ac:dyDescent="0.15">
      <c r="G1115" s="282"/>
      <c r="H1115" s="282"/>
    </row>
    <row r="1116" spans="7:8" ht="22.5" x14ac:dyDescent="0.15">
      <c r="G1116" s="282"/>
      <c r="H1116" s="282"/>
    </row>
    <row r="1117" spans="7:8" ht="22.5" x14ac:dyDescent="0.15">
      <c r="G1117" s="282"/>
      <c r="H1117" s="282"/>
    </row>
    <row r="1118" spans="7:8" ht="22.5" x14ac:dyDescent="0.15">
      <c r="G1118" s="282"/>
      <c r="H1118" s="282"/>
    </row>
    <row r="1119" spans="7:8" ht="22.5" x14ac:dyDescent="0.15">
      <c r="G1119" s="282"/>
      <c r="H1119" s="282"/>
    </row>
    <row r="1120" spans="7:8" ht="22.5" x14ac:dyDescent="0.15">
      <c r="G1120" s="282"/>
      <c r="H1120" s="282"/>
    </row>
    <row r="1121" spans="7:8" ht="22.5" x14ac:dyDescent="0.15">
      <c r="G1121" s="282"/>
      <c r="H1121" s="282"/>
    </row>
    <row r="1122" spans="7:8" ht="22.5" x14ac:dyDescent="0.15">
      <c r="G1122" s="282"/>
      <c r="H1122" s="282"/>
    </row>
    <row r="1123" spans="7:8" ht="22.5" x14ac:dyDescent="0.15">
      <c r="G1123" s="282"/>
      <c r="H1123" s="282"/>
    </row>
    <row r="1124" spans="7:8" ht="22.5" x14ac:dyDescent="0.15">
      <c r="G1124" s="282"/>
      <c r="H1124" s="282"/>
    </row>
    <row r="1125" spans="7:8" ht="22.5" x14ac:dyDescent="0.15">
      <c r="G1125" s="282"/>
      <c r="H1125" s="282"/>
    </row>
    <row r="1126" spans="7:8" ht="22.5" x14ac:dyDescent="0.15">
      <c r="G1126" s="282"/>
      <c r="H1126" s="282"/>
    </row>
    <row r="1127" spans="7:8" ht="22.5" x14ac:dyDescent="0.15">
      <c r="G1127" s="282"/>
      <c r="H1127" s="282"/>
    </row>
    <row r="1128" spans="7:8" ht="22.5" x14ac:dyDescent="0.15">
      <c r="G1128" s="282"/>
      <c r="H1128" s="282"/>
    </row>
    <row r="1129" spans="7:8" ht="22.5" x14ac:dyDescent="0.15">
      <c r="G1129" s="282"/>
      <c r="H1129" s="282"/>
    </row>
    <row r="1130" spans="7:8" ht="22.5" x14ac:dyDescent="0.15">
      <c r="G1130" s="282"/>
      <c r="H1130" s="282"/>
    </row>
    <row r="1131" spans="7:8" ht="22.5" x14ac:dyDescent="0.15">
      <c r="G1131" s="282"/>
      <c r="H1131" s="282"/>
    </row>
    <row r="1132" spans="7:8" ht="22.5" x14ac:dyDescent="0.15">
      <c r="G1132" s="282"/>
      <c r="H1132" s="282"/>
    </row>
    <row r="1133" spans="7:8" ht="22.5" x14ac:dyDescent="0.15">
      <c r="G1133" s="282"/>
      <c r="H1133" s="282"/>
    </row>
    <row r="1134" spans="7:8" ht="22.5" x14ac:dyDescent="0.15">
      <c r="G1134" s="282"/>
      <c r="H1134" s="282"/>
    </row>
    <row r="1135" spans="7:8" ht="22.5" x14ac:dyDescent="0.15">
      <c r="G1135" s="282"/>
      <c r="H1135" s="282"/>
    </row>
    <row r="1136" spans="7:8" ht="22.5" x14ac:dyDescent="0.15">
      <c r="G1136" s="282"/>
      <c r="H1136" s="282"/>
    </row>
    <row r="1137" spans="7:8" ht="22.5" x14ac:dyDescent="0.15">
      <c r="G1137" s="282"/>
      <c r="H1137" s="282"/>
    </row>
    <row r="1138" spans="7:8" ht="22.5" x14ac:dyDescent="0.15">
      <c r="G1138" s="282"/>
      <c r="H1138" s="282"/>
    </row>
    <row r="1139" spans="7:8" ht="22.5" x14ac:dyDescent="0.15">
      <c r="G1139" s="282"/>
      <c r="H1139" s="282"/>
    </row>
    <row r="1140" spans="7:8" ht="22.5" x14ac:dyDescent="0.15">
      <c r="G1140" s="282"/>
      <c r="H1140" s="282"/>
    </row>
    <row r="1141" spans="7:8" ht="22.5" x14ac:dyDescent="0.15">
      <c r="G1141" s="282"/>
      <c r="H1141" s="282"/>
    </row>
    <row r="1142" spans="7:8" ht="22.5" x14ac:dyDescent="0.15">
      <c r="G1142" s="282"/>
      <c r="H1142" s="282"/>
    </row>
    <row r="1143" spans="7:8" ht="22.5" x14ac:dyDescent="0.15">
      <c r="G1143" s="282"/>
      <c r="H1143" s="282"/>
    </row>
    <row r="1144" spans="7:8" ht="22.5" x14ac:dyDescent="0.15">
      <c r="G1144" s="282"/>
      <c r="H1144" s="282"/>
    </row>
    <row r="1145" spans="7:8" ht="22.5" x14ac:dyDescent="0.15">
      <c r="G1145" s="282"/>
      <c r="H1145" s="282"/>
    </row>
    <row r="1146" spans="7:8" ht="22.5" x14ac:dyDescent="0.15">
      <c r="G1146" s="282"/>
      <c r="H1146" s="282"/>
    </row>
    <row r="1147" spans="7:8" ht="22.5" x14ac:dyDescent="0.15">
      <c r="G1147" s="282"/>
      <c r="H1147" s="282"/>
    </row>
    <row r="1148" spans="7:8" ht="22.5" x14ac:dyDescent="0.15">
      <c r="G1148" s="282"/>
      <c r="H1148" s="282"/>
    </row>
    <row r="1149" spans="7:8" ht="22.5" x14ac:dyDescent="0.15">
      <c r="G1149" s="282"/>
      <c r="H1149" s="282"/>
    </row>
    <row r="1150" spans="7:8" ht="22.5" x14ac:dyDescent="0.15">
      <c r="G1150" s="282"/>
      <c r="H1150" s="282"/>
    </row>
    <row r="1151" spans="7:8" ht="22.5" x14ac:dyDescent="0.15">
      <c r="G1151" s="282"/>
      <c r="H1151" s="282"/>
    </row>
    <row r="1152" spans="7:8" ht="22.5" x14ac:dyDescent="0.15">
      <c r="G1152" s="282"/>
      <c r="H1152" s="282"/>
    </row>
    <row r="1153" spans="7:8" ht="22.5" x14ac:dyDescent="0.15">
      <c r="G1153" s="282"/>
      <c r="H1153" s="282"/>
    </row>
    <row r="1154" spans="7:8" ht="22.5" x14ac:dyDescent="0.15">
      <c r="G1154" s="282"/>
      <c r="H1154" s="282"/>
    </row>
    <row r="1155" spans="7:8" ht="22.5" x14ac:dyDescent="0.15">
      <c r="G1155" s="282"/>
      <c r="H1155" s="282"/>
    </row>
    <row r="1156" spans="7:8" ht="22.5" x14ac:dyDescent="0.15">
      <c r="G1156" s="282"/>
      <c r="H1156" s="282"/>
    </row>
    <row r="1157" spans="7:8" ht="22.5" x14ac:dyDescent="0.15">
      <c r="G1157" s="282"/>
      <c r="H1157" s="282"/>
    </row>
    <row r="1158" spans="7:8" ht="22.5" x14ac:dyDescent="0.15">
      <c r="G1158" s="282"/>
      <c r="H1158" s="282"/>
    </row>
    <row r="1159" spans="7:8" ht="22.5" x14ac:dyDescent="0.15">
      <c r="G1159" s="282"/>
      <c r="H1159" s="282"/>
    </row>
    <row r="1160" spans="7:8" ht="22.5" x14ac:dyDescent="0.15">
      <c r="G1160" s="282"/>
      <c r="H1160" s="282"/>
    </row>
    <row r="1161" spans="7:8" ht="22.5" x14ac:dyDescent="0.15">
      <c r="G1161" s="282"/>
      <c r="H1161" s="282"/>
    </row>
    <row r="1162" spans="7:8" ht="22.5" x14ac:dyDescent="0.15">
      <c r="G1162" s="282"/>
      <c r="H1162" s="282"/>
    </row>
    <row r="1163" spans="7:8" ht="22.5" x14ac:dyDescent="0.15">
      <c r="G1163" s="282"/>
      <c r="H1163" s="282"/>
    </row>
    <row r="1164" spans="7:8" ht="22.5" x14ac:dyDescent="0.15">
      <c r="G1164" s="282"/>
      <c r="H1164" s="282"/>
    </row>
    <row r="1165" spans="7:8" ht="22.5" x14ac:dyDescent="0.15">
      <c r="G1165" s="282"/>
      <c r="H1165" s="282"/>
    </row>
    <row r="1166" spans="7:8" ht="22.5" x14ac:dyDescent="0.15">
      <c r="G1166" s="282"/>
      <c r="H1166" s="282"/>
    </row>
    <row r="1167" spans="7:8" ht="22.5" x14ac:dyDescent="0.15">
      <c r="G1167" s="282"/>
      <c r="H1167" s="282"/>
    </row>
    <row r="1168" spans="7:8" ht="22.5" x14ac:dyDescent="0.15">
      <c r="G1168" s="282"/>
      <c r="H1168" s="282"/>
    </row>
    <row r="1169" spans="7:8" ht="22.5" x14ac:dyDescent="0.15">
      <c r="G1169" s="282"/>
      <c r="H1169" s="282"/>
    </row>
    <row r="1170" spans="7:8" ht="22.5" x14ac:dyDescent="0.15">
      <c r="G1170" s="282"/>
      <c r="H1170" s="282"/>
    </row>
    <row r="1171" spans="7:8" ht="22.5" x14ac:dyDescent="0.15">
      <c r="G1171" s="282"/>
      <c r="H1171" s="282"/>
    </row>
    <row r="1172" spans="7:8" ht="22.5" x14ac:dyDescent="0.15">
      <c r="G1172" s="282"/>
      <c r="H1172" s="282"/>
    </row>
    <row r="1173" spans="7:8" ht="22.5" x14ac:dyDescent="0.15">
      <c r="G1173" s="282"/>
      <c r="H1173" s="282"/>
    </row>
    <row r="1174" spans="7:8" ht="22.5" x14ac:dyDescent="0.15">
      <c r="G1174" s="282"/>
      <c r="H1174" s="282"/>
    </row>
    <row r="1175" spans="7:8" ht="22.5" x14ac:dyDescent="0.15">
      <c r="G1175" s="282"/>
      <c r="H1175" s="282"/>
    </row>
    <row r="1176" spans="7:8" ht="22.5" x14ac:dyDescent="0.15">
      <c r="G1176" s="282"/>
      <c r="H1176" s="282"/>
    </row>
    <row r="1177" spans="7:8" ht="22.5" x14ac:dyDescent="0.15">
      <c r="G1177" s="282"/>
      <c r="H1177" s="282"/>
    </row>
    <row r="1178" spans="7:8" ht="22.5" x14ac:dyDescent="0.15">
      <c r="G1178" s="282"/>
      <c r="H1178" s="282"/>
    </row>
    <row r="1179" spans="7:8" ht="22.5" x14ac:dyDescent="0.15">
      <c r="G1179" s="282"/>
      <c r="H1179" s="282"/>
    </row>
    <row r="1180" spans="7:8" ht="22.5" x14ac:dyDescent="0.15">
      <c r="G1180" s="282"/>
      <c r="H1180" s="282"/>
    </row>
    <row r="1181" spans="7:8" ht="22.5" x14ac:dyDescent="0.15">
      <c r="G1181" s="282"/>
      <c r="H1181" s="282"/>
    </row>
    <row r="1182" spans="7:8" ht="22.5" x14ac:dyDescent="0.15">
      <c r="G1182" s="282"/>
      <c r="H1182" s="282"/>
    </row>
    <row r="1183" spans="7:8" ht="22.5" x14ac:dyDescent="0.15">
      <c r="G1183" s="282"/>
      <c r="H1183" s="282"/>
    </row>
    <row r="1184" spans="7:8" ht="22.5" x14ac:dyDescent="0.15">
      <c r="G1184" s="282"/>
      <c r="H1184" s="282"/>
    </row>
    <row r="1185" spans="7:8" ht="22.5" x14ac:dyDescent="0.15">
      <c r="G1185" s="282"/>
      <c r="H1185" s="282"/>
    </row>
    <row r="1186" spans="7:8" ht="22.5" x14ac:dyDescent="0.15">
      <c r="G1186" s="282"/>
      <c r="H1186" s="282"/>
    </row>
    <row r="1187" spans="7:8" ht="22.5" x14ac:dyDescent="0.15">
      <c r="G1187" s="282"/>
      <c r="H1187" s="282"/>
    </row>
    <row r="1188" spans="7:8" ht="22.5" x14ac:dyDescent="0.15">
      <c r="G1188" s="282"/>
      <c r="H1188" s="282"/>
    </row>
    <row r="1189" spans="7:8" ht="22.5" x14ac:dyDescent="0.15">
      <c r="G1189" s="282"/>
      <c r="H1189" s="282"/>
    </row>
    <row r="1190" spans="7:8" ht="22.5" x14ac:dyDescent="0.15">
      <c r="G1190" s="282"/>
      <c r="H1190" s="282"/>
    </row>
    <row r="1191" spans="7:8" ht="22.5" x14ac:dyDescent="0.15">
      <c r="G1191" s="282"/>
      <c r="H1191" s="282"/>
    </row>
    <row r="1192" spans="7:8" ht="22.5" x14ac:dyDescent="0.15">
      <c r="G1192" s="282"/>
      <c r="H1192" s="282"/>
    </row>
    <row r="1193" spans="7:8" ht="22.5" x14ac:dyDescent="0.15">
      <c r="G1193" s="282"/>
      <c r="H1193" s="282"/>
    </row>
    <row r="1194" spans="7:8" ht="22.5" x14ac:dyDescent="0.15">
      <c r="G1194" s="282"/>
      <c r="H1194" s="282"/>
    </row>
    <row r="1195" spans="7:8" ht="22.5" x14ac:dyDescent="0.15">
      <c r="G1195" s="282"/>
      <c r="H1195" s="282"/>
    </row>
    <row r="1196" spans="7:8" ht="22.5" x14ac:dyDescent="0.15">
      <c r="G1196" s="282"/>
      <c r="H1196" s="282"/>
    </row>
    <row r="1197" spans="7:8" ht="22.5" x14ac:dyDescent="0.15">
      <c r="G1197" s="282"/>
      <c r="H1197" s="282"/>
    </row>
    <row r="1198" spans="7:8" ht="22.5" x14ac:dyDescent="0.15">
      <c r="G1198" s="282"/>
      <c r="H1198" s="282"/>
    </row>
    <row r="1199" spans="7:8" ht="22.5" x14ac:dyDescent="0.15">
      <c r="G1199" s="282"/>
      <c r="H1199" s="282"/>
    </row>
    <row r="1200" spans="7:8" ht="22.5" x14ac:dyDescent="0.15">
      <c r="G1200" s="282"/>
      <c r="H1200" s="282"/>
    </row>
    <row r="1201" spans="7:8" ht="22.5" x14ac:dyDescent="0.15">
      <c r="G1201" s="282"/>
      <c r="H1201" s="282"/>
    </row>
    <row r="1202" spans="7:8" ht="22.5" x14ac:dyDescent="0.15">
      <c r="G1202" s="282"/>
      <c r="H1202" s="282"/>
    </row>
    <row r="1203" spans="7:8" ht="22.5" x14ac:dyDescent="0.15">
      <c r="G1203" s="282"/>
      <c r="H1203" s="282"/>
    </row>
    <row r="1204" spans="7:8" ht="22.5" x14ac:dyDescent="0.15">
      <c r="G1204" s="282"/>
      <c r="H1204" s="282"/>
    </row>
    <row r="1205" spans="7:8" ht="22.5" x14ac:dyDescent="0.15">
      <c r="G1205" s="282"/>
      <c r="H1205" s="282"/>
    </row>
    <row r="1206" spans="7:8" ht="22.5" x14ac:dyDescent="0.15">
      <c r="G1206" s="282"/>
      <c r="H1206" s="282"/>
    </row>
    <row r="1207" spans="7:8" ht="22.5" x14ac:dyDescent="0.15">
      <c r="G1207" s="282"/>
      <c r="H1207" s="282"/>
    </row>
    <row r="1208" spans="7:8" ht="22.5" x14ac:dyDescent="0.15">
      <c r="G1208" s="282"/>
      <c r="H1208" s="282"/>
    </row>
    <row r="1209" spans="7:8" ht="22.5" x14ac:dyDescent="0.15">
      <c r="G1209" s="282"/>
      <c r="H1209" s="282"/>
    </row>
    <row r="1210" spans="7:8" ht="22.5" x14ac:dyDescent="0.15">
      <c r="G1210" s="282"/>
      <c r="H1210" s="282"/>
    </row>
    <row r="1211" spans="7:8" ht="22.5" x14ac:dyDescent="0.15">
      <c r="G1211" s="282"/>
      <c r="H1211" s="282"/>
    </row>
    <row r="1212" spans="7:8" ht="22.5" x14ac:dyDescent="0.15">
      <c r="G1212" s="282"/>
      <c r="H1212" s="282"/>
    </row>
    <row r="1213" spans="7:8" ht="22.5" x14ac:dyDescent="0.15">
      <c r="G1213" s="282"/>
      <c r="H1213" s="282"/>
    </row>
    <row r="1214" spans="7:8" ht="22.5" x14ac:dyDescent="0.15">
      <c r="G1214" s="282"/>
      <c r="H1214" s="282"/>
    </row>
    <row r="1215" spans="7:8" ht="22.5" x14ac:dyDescent="0.15">
      <c r="G1215" s="282"/>
      <c r="H1215" s="282"/>
    </row>
    <row r="1216" spans="7:8" ht="22.5" x14ac:dyDescent="0.15">
      <c r="G1216" s="282"/>
      <c r="H1216" s="282"/>
    </row>
    <row r="1217" spans="7:8" ht="22.5" x14ac:dyDescent="0.15">
      <c r="G1217" s="282"/>
      <c r="H1217" s="282"/>
    </row>
    <row r="1218" spans="7:8" ht="22.5" x14ac:dyDescent="0.15">
      <c r="G1218" s="282"/>
      <c r="H1218" s="282"/>
    </row>
    <row r="1219" spans="7:8" ht="22.5" x14ac:dyDescent="0.15">
      <c r="G1219" s="282"/>
      <c r="H1219" s="282"/>
    </row>
    <row r="1220" spans="7:8" ht="22.5" x14ac:dyDescent="0.15">
      <c r="G1220" s="282"/>
      <c r="H1220" s="282"/>
    </row>
    <row r="1221" spans="7:8" ht="22.5" x14ac:dyDescent="0.15">
      <c r="G1221" s="282"/>
      <c r="H1221" s="282"/>
    </row>
    <row r="1222" spans="7:8" ht="22.5" x14ac:dyDescent="0.15">
      <c r="G1222" s="282"/>
      <c r="H1222" s="282"/>
    </row>
    <row r="1223" spans="7:8" ht="22.5" x14ac:dyDescent="0.15">
      <c r="G1223" s="282"/>
      <c r="H1223" s="282"/>
    </row>
    <row r="1224" spans="7:8" ht="22.5" x14ac:dyDescent="0.15">
      <c r="G1224" s="282"/>
      <c r="H1224" s="282"/>
    </row>
    <row r="1225" spans="7:8" ht="22.5" x14ac:dyDescent="0.15">
      <c r="G1225" s="282"/>
      <c r="H1225" s="282"/>
    </row>
    <row r="1226" spans="7:8" ht="22.5" x14ac:dyDescent="0.15">
      <c r="G1226" s="282"/>
      <c r="H1226" s="282"/>
    </row>
    <row r="1227" spans="7:8" ht="22.5" x14ac:dyDescent="0.15">
      <c r="G1227" s="282"/>
      <c r="H1227" s="282"/>
    </row>
    <row r="1228" spans="7:8" ht="22.5" x14ac:dyDescent="0.15">
      <c r="G1228" s="282"/>
      <c r="H1228" s="282"/>
    </row>
    <row r="1229" spans="7:8" ht="22.5" x14ac:dyDescent="0.15">
      <c r="G1229" s="282"/>
      <c r="H1229" s="282"/>
    </row>
    <row r="1230" spans="7:8" ht="22.5" x14ac:dyDescent="0.15">
      <c r="G1230" s="282"/>
      <c r="H1230" s="282"/>
    </row>
    <row r="1231" spans="7:8" ht="22.5" x14ac:dyDescent="0.15">
      <c r="G1231" s="282"/>
      <c r="H1231" s="282"/>
    </row>
    <row r="1232" spans="7:8" ht="22.5" x14ac:dyDescent="0.15">
      <c r="G1232" s="282"/>
      <c r="H1232" s="282"/>
    </row>
    <row r="1233" spans="7:8" ht="22.5" x14ac:dyDescent="0.15">
      <c r="G1233" s="282"/>
      <c r="H1233" s="282"/>
    </row>
    <row r="1234" spans="7:8" ht="22.5" x14ac:dyDescent="0.15">
      <c r="G1234" s="282"/>
      <c r="H1234" s="282"/>
    </row>
    <row r="1235" spans="7:8" ht="22.5" x14ac:dyDescent="0.15">
      <c r="G1235" s="282"/>
      <c r="H1235" s="282"/>
    </row>
    <row r="1236" spans="7:8" ht="22.5" x14ac:dyDescent="0.15">
      <c r="G1236" s="282"/>
      <c r="H1236" s="282"/>
    </row>
    <row r="1237" spans="7:8" ht="22.5" x14ac:dyDescent="0.15">
      <c r="G1237" s="282"/>
      <c r="H1237" s="282"/>
    </row>
    <row r="1238" spans="7:8" ht="22.5" x14ac:dyDescent="0.15">
      <c r="G1238" s="282"/>
      <c r="H1238" s="282"/>
    </row>
    <row r="1239" spans="7:8" ht="22.5" x14ac:dyDescent="0.15">
      <c r="G1239" s="282"/>
      <c r="H1239" s="282"/>
    </row>
    <row r="1240" spans="7:8" ht="22.5" x14ac:dyDescent="0.15">
      <c r="G1240" s="282"/>
      <c r="H1240" s="282"/>
    </row>
    <row r="1241" spans="7:8" ht="22.5" x14ac:dyDescent="0.15">
      <c r="G1241" s="282"/>
      <c r="H1241" s="282"/>
    </row>
    <row r="1242" spans="7:8" ht="22.5" x14ac:dyDescent="0.15">
      <c r="G1242" s="282"/>
      <c r="H1242" s="282"/>
    </row>
    <row r="1243" spans="7:8" ht="22.5" x14ac:dyDescent="0.15">
      <c r="G1243" s="282"/>
      <c r="H1243" s="282"/>
    </row>
    <row r="1244" spans="7:8" ht="22.5" x14ac:dyDescent="0.15">
      <c r="G1244" s="282"/>
      <c r="H1244" s="282"/>
    </row>
    <row r="1245" spans="7:8" ht="22.5" x14ac:dyDescent="0.15">
      <c r="G1245" s="282"/>
      <c r="H1245" s="282"/>
    </row>
    <row r="1246" spans="7:8" ht="22.5" x14ac:dyDescent="0.15">
      <c r="G1246" s="282"/>
      <c r="H1246" s="282"/>
    </row>
    <row r="1247" spans="7:8" ht="22.5" x14ac:dyDescent="0.15">
      <c r="G1247" s="282"/>
      <c r="H1247" s="282"/>
    </row>
    <row r="1248" spans="7:8" ht="22.5" x14ac:dyDescent="0.15">
      <c r="G1248" s="282"/>
      <c r="H1248" s="282"/>
    </row>
    <row r="1249" spans="7:8" ht="22.5" x14ac:dyDescent="0.15">
      <c r="G1249" s="282"/>
      <c r="H1249" s="282"/>
    </row>
    <row r="1250" spans="7:8" ht="22.5" x14ac:dyDescent="0.15">
      <c r="G1250" s="282"/>
      <c r="H1250" s="282"/>
    </row>
    <row r="1251" spans="7:8" ht="22.5" x14ac:dyDescent="0.15">
      <c r="G1251" s="282"/>
      <c r="H1251" s="282"/>
    </row>
    <row r="1252" spans="7:8" ht="22.5" x14ac:dyDescent="0.15">
      <c r="G1252" s="282"/>
      <c r="H1252" s="282"/>
    </row>
    <row r="1253" spans="7:8" ht="22.5" x14ac:dyDescent="0.15">
      <c r="G1253" s="282"/>
      <c r="H1253" s="282"/>
    </row>
    <row r="1254" spans="7:8" ht="22.5" x14ac:dyDescent="0.15">
      <c r="G1254" s="282"/>
      <c r="H1254" s="282"/>
    </row>
    <row r="1255" spans="7:8" ht="22.5" x14ac:dyDescent="0.15">
      <c r="G1255" s="282"/>
      <c r="H1255" s="282"/>
    </row>
    <row r="1256" spans="7:8" ht="22.5" x14ac:dyDescent="0.15">
      <c r="G1256" s="282"/>
      <c r="H1256" s="282"/>
    </row>
    <row r="1257" spans="7:8" ht="22.5" x14ac:dyDescent="0.15">
      <c r="G1257" s="282"/>
      <c r="H1257" s="282"/>
    </row>
    <row r="1258" spans="7:8" ht="22.5" x14ac:dyDescent="0.15">
      <c r="G1258" s="282"/>
      <c r="H1258" s="282"/>
    </row>
    <row r="1259" spans="7:8" ht="22.5" x14ac:dyDescent="0.15">
      <c r="G1259" s="282"/>
      <c r="H1259" s="282"/>
    </row>
    <row r="1260" spans="7:8" ht="22.5" x14ac:dyDescent="0.15">
      <c r="G1260" s="282"/>
      <c r="H1260" s="282"/>
    </row>
    <row r="1261" spans="7:8" ht="22.5" x14ac:dyDescent="0.15">
      <c r="G1261" s="282"/>
      <c r="H1261" s="282"/>
    </row>
    <row r="1262" spans="7:8" ht="22.5" x14ac:dyDescent="0.15">
      <c r="G1262" s="282"/>
      <c r="H1262" s="282"/>
    </row>
    <row r="1263" spans="7:8" ht="22.5" x14ac:dyDescent="0.15">
      <c r="G1263" s="282"/>
      <c r="H1263" s="282"/>
    </row>
    <row r="1264" spans="7:8" ht="22.5" x14ac:dyDescent="0.15">
      <c r="G1264" s="282"/>
      <c r="H1264" s="282"/>
    </row>
    <row r="1265" spans="7:8" ht="22.5" x14ac:dyDescent="0.15">
      <c r="G1265" s="282"/>
      <c r="H1265" s="282"/>
    </row>
    <row r="1266" spans="7:8" ht="22.5" x14ac:dyDescent="0.15">
      <c r="G1266" s="282"/>
      <c r="H1266" s="282"/>
    </row>
    <row r="1267" spans="7:8" ht="22.5" x14ac:dyDescent="0.15">
      <c r="G1267" s="282"/>
      <c r="H1267" s="282"/>
    </row>
    <row r="1268" spans="7:8" ht="22.5" x14ac:dyDescent="0.15">
      <c r="G1268" s="282"/>
      <c r="H1268" s="282"/>
    </row>
    <row r="1269" spans="7:8" ht="22.5" x14ac:dyDescent="0.15">
      <c r="G1269" s="282"/>
      <c r="H1269" s="282"/>
    </row>
    <row r="1270" spans="7:8" ht="22.5" x14ac:dyDescent="0.15">
      <c r="G1270" s="282"/>
      <c r="H1270" s="282"/>
    </row>
    <row r="1271" spans="7:8" ht="22.5" x14ac:dyDescent="0.15">
      <c r="G1271" s="282"/>
      <c r="H1271" s="282"/>
    </row>
    <row r="1272" spans="7:8" ht="22.5" x14ac:dyDescent="0.15">
      <c r="G1272" s="282"/>
      <c r="H1272" s="282"/>
    </row>
    <row r="1273" spans="7:8" ht="22.5" x14ac:dyDescent="0.15">
      <c r="G1273" s="282"/>
      <c r="H1273" s="282"/>
    </row>
    <row r="1274" spans="7:8" ht="22.5" x14ac:dyDescent="0.15">
      <c r="G1274" s="282"/>
      <c r="H1274" s="282"/>
    </row>
    <row r="1275" spans="7:8" ht="22.5" x14ac:dyDescent="0.15">
      <c r="G1275" s="282"/>
      <c r="H1275" s="282"/>
    </row>
    <row r="1276" spans="7:8" ht="22.5" x14ac:dyDescent="0.15">
      <c r="G1276" s="282"/>
      <c r="H1276" s="282"/>
    </row>
    <row r="1277" spans="7:8" ht="22.5" x14ac:dyDescent="0.15">
      <c r="G1277" s="282"/>
      <c r="H1277" s="282"/>
    </row>
    <row r="1278" spans="7:8" ht="22.5" x14ac:dyDescent="0.15">
      <c r="G1278" s="282"/>
      <c r="H1278" s="282"/>
    </row>
    <row r="1279" spans="7:8" ht="22.5" x14ac:dyDescent="0.15">
      <c r="G1279" s="282"/>
      <c r="H1279" s="282"/>
    </row>
    <row r="1280" spans="7:8" ht="22.5" x14ac:dyDescent="0.15">
      <c r="G1280" s="282"/>
      <c r="H1280" s="282"/>
    </row>
    <row r="1281" spans="7:8" ht="22.5" x14ac:dyDescent="0.15">
      <c r="G1281" s="282"/>
      <c r="H1281" s="282"/>
    </row>
    <row r="1282" spans="7:8" ht="22.5" x14ac:dyDescent="0.15">
      <c r="G1282" s="282"/>
      <c r="H1282" s="282"/>
    </row>
    <row r="1283" spans="7:8" ht="22.5" x14ac:dyDescent="0.15">
      <c r="G1283" s="282"/>
      <c r="H1283" s="282"/>
    </row>
    <row r="1284" spans="7:8" ht="22.5" x14ac:dyDescent="0.15">
      <c r="G1284" s="282"/>
      <c r="H1284" s="282"/>
    </row>
    <row r="1285" spans="7:8" ht="22.5" x14ac:dyDescent="0.15">
      <c r="G1285" s="282"/>
      <c r="H1285" s="282"/>
    </row>
    <row r="1286" spans="7:8" ht="22.5" x14ac:dyDescent="0.15">
      <c r="G1286" s="282"/>
      <c r="H1286" s="282"/>
    </row>
    <row r="1287" spans="7:8" ht="22.5" x14ac:dyDescent="0.15">
      <c r="G1287" s="282"/>
      <c r="H1287" s="282"/>
    </row>
    <row r="1288" spans="7:8" ht="22.5" x14ac:dyDescent="0.15">
      <c r="G1288" s="282"/>
      <c r="H1288" s="282"/>
    </row>
    <row r="1289" spans="7:8" ht="22.5" x14ac:dyDescent="0.15">
      <c r="G1289" s="282"/>
      <c r="H1289" s="282"/>
    </row>
    <row r="1290" spans="7:8" ht="22.5" x14ac:dyDescent="0.15">
      <c r="G1290" s="282"/>
      <c r="H1290" s="282"/>
    </row>
    <row r="1291" spans="7:8" ht="22.5" x14ac:dyDescent="0.15">
      <c r="G1291" s="282"/>
      <c r="H1291" s="282"/>
    </row>
    <row r="1292" spans="7:8" ht="22.5" x14ac:dyDescent="0.15">
      <c r="G1292" s="282"/>
      <c r="H1292" s="282"/>
    </row>
    <row r="1293" spans="7:8" ht="22.5" x14ac:dyDescent="0.15">
      <c r="G1293" s="282"/>
      <c r="H1293" s="282"/>
    </row>
    <row r="1294" spans="7:8" ht="22.5" x14ac:dyDescent="0.15">
      <c r="G1294" s="282"/>
      <c r="H1294" s="282"/>
    </row>
    <row r="1295" spans="7:8" ht="22.5" x14ac:dyDescent="0.15">
      <c r="G1295" s="282"/>
      <c r="H1295" s="282"/>
    </row>
    <row r="1296" spans="7:8" ht="22.5" x14ac:dyDescent="0.15">
      <c r="G1296" s="282"/>
      <c r="H1296" s="282"/>
    </row>
    <row r="1297" spans="7:8" ht="22.5" x14ac:dyDescent="0.15">
      <c r="G1297" s="282"/>
      <c r="H1297" s="282"/>
    </row>
    <row r="1298" spans="7:8" ht="22.5" x14ac:dyDescent="0.15">
      <c r="G1298" s="282"/>
      <c r="H1298" s="282"/>
    </row>
    <row r="1299" spans="7:8" ht="22.5" x14ac:dyDescent="0.15">
      <c r="G1299" s="282"/>
      <c r="H1299" s="282"/>
    </row>
    <row r="1300" spans="7:8" ht="22.5" x14ac:dyDescent="0.15">
      <c r="G1300" s="282"/>
      <c r="H1300" s="282"/>
    </row>
    <row r="1301" spans="7:8" ht="22.5" x14ac:dyDescent="0.15">
      <c r="G1301" s="282"/>
      <c r="H1301" s="282"/>
    </row>
    <row r="1302" spans="7:8" ht="22.5" x14ac:dyDescent="0.15">
      <c r="G1302" s="282"/>
      <c r="H1302" s="282"/>
    </row>
    <row r="1303" spans="7:8" ht="22.5" x14ac:dyDescent="0.15">
      <c r="G1303" s="282"/>
      <c r="H1303" s="282"/>
    </row>
    <row r="1304" spans="7:8" ht="22.5" x14ac:dyDescent="0.15">
      <c r="G1304" s="282"/>
      <c r="H1304" s="282"/>
    </row>
    <row r="1305" spans="7:8" ht="22.5" x14ac:dyDescent="0.15">
      <c r="G1305" s="282"/>
      <c r="H1305" s="282"/>
    </row>
    <row r="1306" spans="7:8" ht="22.5" x14ac:dyDescent="0.15">
      <c r="G1306" s="282"/>
      <c r="H1306" s="282"/>
    </row>
    <row r="1307" spans="7:8" ht="22.5" x14ac:dyDescent="0.15">
      <c r="G1307" s="282"/>
      <c r="H1307" s="282"/>
    </row>
    <row r="1308" spans="7:8" ht="22.5" x14ac:dyDescent="0.15">
      <c r="G1308" s="282"/>
      <c r="H1308" s="282"/>
    </row>
    <row r="1309" spans="7:8" ht="22.5" x14ac:dyDescent="0.15">
      <c r="G1309" s="282"/>
      <c r="H1309" s="282"/>
    </row>
    <row r="1310" spans="7:8" ht="22.5" x14ac:dyDescent="0.15">
      <c r="G1310" s="282"/>
      <c r="H1310" s="282"/>
    </row>
    <row r="1311" spans="7:8" ht="22.5" x14ac:dyDescent="0.15">
      <c r="G1311" s="282"/>
      <c r="H1311" s="282"/>
    </row>
    <row r="1312" spans="7:8" ht="22.5" x14ac:dyDescent="0.15">
      <c r="G1312" s="282"/>
      <c r="H1312" s="282"/>
    </row>
    <row r="1313" spans="7:8" ht="22.5" x14ac:dyDescent="0.15">
      <c r="G1313" s="282"/>
      <c r="H1313" s="282"/>
    </row>
    <row r="1314" spans="7:8" ht="22.5" x14ac:dyDescent="0.15">
      <c r="G1314" s="282"/>
      <c r="H1314" s="282"/>
    </row>
    <row r="1315" spans="7:8" ht="22.5" x14ac:dyDescent="0.15">
      <c r="G1315" s="282"/>
      <c r="H1315" s="282"/>
    </row>
    <row r="1316" spans="7:8" ht="22.5" x14ac:dyDescent="0.15">
      <c r="G1316" s="282"/>
      <c r="H1316" s="282"/>
    </row>
    <row r="1317" spans="7:8" ht="22.5" x14ac:dyDescent="0.15">
      <c r="G1317" s="282"/>
      <c r="H1317" s="282"/>
    </row>
    <row r="1318" spans="7:8" ht="22.5" x14ac:dyDescent="0.15">
      <c r="G1318" s="282"/>
      <c r="H1318" s="282"/>
    </row>
    <row r="1319" spans="7:8" ht="22.5" x14ac:dyDescent="0.15">
      <c r="G1319" s="282"/>
      <c r="H1319" s="282"/>
    </row>
    <row r="1320" spans="7:8" ht="22.5" x14ac:dyDescent="0.15">
      <c r="G1320" s="282"/>
      <c r="H1320" s="282"/>
    </row>
    <row r="1321" spans="7:8" ht="22.5" x14ac:dyDescent="0.15">
      <c r="G1321" s="282"/>
      <c r="H1321" s="282"/>
    </row>
    <row r="1322" spans="7:8" ht="22.5" x14ac:dyDescent="0.15">
      <c r="G1322" s="282"/>
      <c r="H1322" s="282"/>
    </row>
    <row r="1323" spans="7:8" ht="22.5" x14ac:dyDescent="0.15">
      <c r="G1323" s="282"/>
      <c r="H1323" s="282"/>
    </row>
    <row r="1324" spans="7:8" ht="22.5" x14ac:dyDescent="0.15">
      <c r="G1324" s="282"/>
      <c r="H1324" s="282"/>
    </row>
    <row r="1325" spans="7:8" ht="22.5" x14ac:dyDescent="0.15">
      <c r="G1325" s="282"/>
      <c r="H1325" s="282"/>
    </row>
    <row r="1326" spans="7:8" ht="22.5" x14ac:dyDescent="0.15">
      <c r="G1326" s="282"/>
      <c r="H1326" s="282"/>
    </row>
    <row r="1327" spans="7:8" ht="22.5" x14ac:dyDescent="0.15">
      <c r="G1327" s="282"/>
      <c r="H1327" s="282"/>
    </row>
    <row r="1328" spans="7:8" ht="22.5" x14ac:dyDescent="0.15">
      <c r="G1328" s="282"/>
      <c r="H1328" s="282"/>
    </row>
    <row r="1329" spans="7:8" ht="22.5" x14ac:dyDescent="0.15">
      <c r="G1329" s="282"/>
      <c r="H1329" s="282"/>
    </row>
    <row r="1330" spans="7:8" ht="22.5" x14ac:dyDescent="0.15">
      <c r="G1330" s="282"/>
      <c r="H1330" s="282"/>
    </row>
    <row r="1331" spans="7:8" ht="22.5" x14ac:dyDescent="0.15">
      <c r="G1331" s="282"/>
      <c r="H1331" s="282"/>
    </row>
    <row r="1332" spans="7:8" ht="22.5" x14ac:dyDescent="0.15">
      <c r="G1332" s="282"/>
      <c r="H1332" s="282"/>
    </row>
    <row r="1333" spans="7:8" ht="22.5" x14ac:dyDescent="0.15">
      <c r="G1333" s="282"/>
      <c r="H1333" s="282"/>
    </row>
    <row r="1334" spans="7:8" ht="22.5" x14ac:dyDescent="0.15">
      <c r="G1334" s="282"/>
      <c r="H1334" s="282"/>
    </row>
    <row r="1335" spans="7:8" ht="22.5" x14ac:dyDescent="0.15">
      <c r="G1335" s="282"/>
      <c r="H1335" s="282"/>
    </row>
    <row r="1336" spans="7:8" ht="22.5" x14ac:dyDescent="0.15">
      <c r="G1336" s="282"/>
      <c r="H1336" s="282"/>
    </row>
    <row r="1337" spans="7:8" ht="22.5" x14ac:dyDescent="0.15">
      <c r="G1337" s="282"/>
      <c r="H1337" s="282"/>
    </row>
    <row r="1338" spans="7:8" ht="22.5" x14ac:dyDescent="0.15">
      <c r="G1338" s="282"/>
      <c r="H1338" s="282"/>
    </row>
    <row r="1339" spans="7:8" ht="22.5" x14ac:dyDescent="0.15">
      <c r="G1339" s="282"/>
      <c r="H1339" s="282"/>
    </row>
    <row r="1340" spans="7:8" ht="22.5" x14ac:dyDescent="0.15">
      <c r="G1340" s="282"/>
      <c r="H1340" s="282"/>
    </row>
    <row r="1341" spans="7:8" ht="22.5" x14ac:dyDescent="0.15">
      <c r="G1341" s="282"/>
      <c r="H1341" s="282"/>
    </row>
    <row r="1342" spans="7:8" ht="22.5" x14ac:dyDescent="0.15">
      <c r="G1342" s="282"/>
      <c r="H1342" s="282"/>
    </row>
    <row r="1343" spans="7:8" ht="22.5" x14ac:dyDescent="0.15">
      <c r="G1343" s="282"/>
      <c r="H1343" s="282"/>
    </row>
    <row r="1344" spans="7:8" ht="22.5" x14ac:dyDescent="0.15">
      <c r="G1344" s="282"/>
      <c r="H1344" s="282"/>
    </row>
    <row r="1345" spans="7:8" ht="22.5" x14ac:dyDescent="0.15">
      <c r="G1345" s="282"/>
      <c r="H1345" s="282"/>
    </row>
    <row r="1346" spans="7:8" ht="22.5" x14ac:dyDescent="0.15">
      <c r="G1346" s="282"/>
      <c r="H1346" s="282"/>
    </row>
    <row r="1347" spans="7:8" ht="22.5" x14ac:dyDescent="0.15">
      <c r="G1347" s="282"/>
      <c r="H1347" s="282"/>
    </row>
    <row r="1348" spans="7:8" ht="22.5" x14ac:dyDescent="0.15">
      <c r="G1348" s="282"/>
      <c r="H1348" s="282"/>
    </row>
    <row r="1349" spans="7:8" ht="22.5" x14ac:dyDescent="0.15">
      <c r="G1349" s="282"/>
      <c r="H1349" s="282"/>
    </row>
    <row r="1350" spans="7:8" ht="22.5" x14ac:dyDescent="0.15">
      <c r="G1350" s="282"/>
      <c r="H1350" s="282"/>
    </row>
    <row r="1351" spans="7:8" ht="22.5" x14ac:dyDescent="0.15">
      <c r="G1351" s="282"/>
      <c r="H1351" s="282"/>
    </row>
    <row r="1352" spans="7:8" ht="22.5" x14ac:dyDescent="0.15">
      <c r="G1352" s="282"/>
      <c r="H1352" s="282"/>
    </row>
    <row r="1353" spans="7:8" ht="22.5" x14ac:dyDescent="0.15">
      <c r="G1353" s="282"/>
      <c r="H1353" s="282"/>
    </row>
    <row r="1354" spans="7:8" ht="22.5" x14ac:dyDescent="0.15">
      <c r="G1354" s="282"/>
      <c r="H1354" s="282"/>
    </row>
    <row r="1355" spans="7:8" ht="22.5" x14ac:dyDescent="0.15">
      <c r="G1355" s="282"/>
      <c r="H1355" s="282"/>
    </row>
    <row r="1356" spans="7:8" ht="22.5" x14ac:dyDescent="0.15">
      <c r="G1356" s="282"/>
      <c r="H1356" s="282"/>
    </row>
    <row r="1357" spans="7:8" ht="22.5" x14ac:dyDescent="0.15">
      <c r="G1357" s="282"/>
      <c r="H1357" s="282"/>
    </row>
    <row r="1358" spans="7:8" ht="22.5" x14ac:dyDescent="0.15">
      <c r="G1358" s="282"/>
      <c r="H1358" s="282"/>
    </row>
    <row r="1359" spans="7:8" ht="22.5" x14ac:dyDescent="0.15">
      <c r="G1359" s="282"/>
      <c r="H1359" s="282"/>
    </row>
    <row r="1360" spans="7:8" ht="22.5" x14ac:dyDescent="0.15">
      <c r="G1360" s="282"/>
      <c r="H1360" s="282"/>
    </row>
    <row r="1361" spans="7:8" ht="22.5" x14ac:dyDescent="0.15">
      <c r="G1361" s="282"/>
      <c r="H1361" s="282"/>
    </row>
    <row r="1362" spans="7:8" ht="22.5" x14ac:dyDescent="0.15">
      <c r="G1362" s="282"/>
      <c r="H1362" s="282"/>
    </row>
    <row r="1363" spans="7:8" ht="22.5" x14ac:dyDescent="0.15">
      <c r="G1363" s="282"/>
      <c r="H1363" s="282"/>
    </row>
    <row r="1364" spans="7:8" ht="22.5" x14ac:dyDescent="0.15">
      <c r="G1364" s="282"/>
      <c r="H1364" s="282"/>
    </row>
    <row r="1365" spans="7:8" ht="22.5" x14ac:dyDescent="0.15">
      <c r="G1365" s="282"/>
      <c r="H1365" s="282"/>
    </row>
    <row r="1366" spans="7:8" ht="22.5" x14ac:dyDescent="0.15">
      <c r="G1366" s="282"/>
      <c r="H1366" s="282"/>
    </row>
    <row r="1367" spans="7:8" ht="22.5" x14ac:dyDescent="0.15">
      <c r="G1367" s="282"/>
      <c r="H1367" s="282"/>
    </row>
    <row r="1368" spans="7:8" ht="22.5" x14ac:dyDescent="0.15">
      <c r="G1368" s="282"/>
      <c r="H1368" s="282"/>
    </row>
    <row r="1369" spans="7:8" ht="22.5" x14ac:dyDescent="0.15">
      <c r="G1369" s="282"/>
      <c r="H1369" s="282"/>
    </row>
    <row r="1370" spans="7:8" ht="22.5" x14ac:dyDescent="0.15">
      <c r="G1370" s="282"/>
      <c r="H1370" s="282"/>
    </row>
    <row r="1371" spans="7:8" ht="22.5" x14ac:dyDescent="0.15">
      <c r="G1371" s="282"/>
      <c r="H1371" s="282"/>
    </row>
    <row r="1372" spans="7:8" ht="22.5" x14ac:dyDescent="0.15">
      <c r="G1372" s="282"/>
      <c r="H1372" s="282"/>
    </row>
    <row r="1373" spans="7:8" ht="22.5" x14ac:dyDescent="0.15">
      <c r="G1373" s="282"/>
      <c r="H1373" s="282"/>
    </row>
    <row r="1374" spans="7:8" ht="22.5" x14ac:dyDescent="0.15">
      <c r="G1374" s="282"/>
      <c r="H1374" s="282"/>
    </row>
    <row r="1375" spans="7:8" ht="22.5" x14ac:dyDescent="0.15">
      <c r="G1375" s="282"/>
      <c r="H1375" s="282"/>
    </row>
    <row r="1376" spans="7:8" ht="22.5" x14ac:dyDescent="0.15">
      <c r="G1376" s="282"/>
      <c r="H1376" s="282"/>
    </row>
    <row r="1377" spans="7:8" ht="22.5" x14ac:dyDescent="0.15">
      <c r="G1377" s="282"/>
      <c r="H1377" s="282"/>
    </row>
    <row r="1378" spans="7:8" ht="22.5" x14ac:dyDescent="0.15">
      <c r="G1378" s="282"/>
      <c r="H1378" s="282"/>
    </row>
    <row r="1379" spans="7:8" ht="22.5" x14ac:dyDescent="0.15">
      <c r="G1379" s="282"/>
      <c r="H1379" s="282"/>
    </row>
    <row r="1380" spans="7:8" ht="22.5" x14ac:dyDescent="0.15">
      <c r="G1380" s="282"/>
      <c r="H1380" s="282"/>
    </row>
    <row r="1381" spans="7:8" ht="22.5" x14ac:dyDescent="0.15">
      <c r="G1381" s="282"/>
      <c r="H1381" s="282"/>
    </row>
    <row r="1382" spans="7:8" ht="22.5" x14ac:dyDescent="0.15">
      <c r="G1382" s="282"/>
      <c r="H1382" s="282"/>
    </row>
    <row r="1383" spans="7:8" ht="22.5" x14ac:dyDescent="0.15">
      <c r="G1383" s="282"/>
      <c r="H1383" s="282"/>
    </row>
    <row r="1384" spans="7:8" ht="22.5" x14ac:dyDescent="0.15">
      <c r="G1384" s="282"/>
      <c r="H1384" s="282"/>
    </row>
    <row r="1385" spans="7:8" ht="22.5" x14ac:dyDescent="0.15">
      <c r="G1385" s="282"/>
      <c r="H1385" s="282"/>
    </row>
    <row r="1386" spans="7:8" ht="22.5" x14ac:dyDescent="0.15">
      <c r="G1386" s="282"/>
      <c r="H1386" s="282"/>
    </row>
    <row r="1387" spans="7:8" ht="22.5" x14ac:dyDescent="0.15">
      <c r="G1387" s="282"/>
      <c r="H1387" s="282"/>
    </row>
    <row r="1388" spans="7:8" ht="22.5" x14ac:dyDescent="0.15">
      <c r="G1388" s="282"/>
      <c r="H1388" s="282"/>
    </row>
    <row r="1389" spans="7:8" ht="22.5" x14ac:dyDescent="0.15">
      <c r="G1389" s="282"/>
      <c r="H1389" s="282"/>
    </row>
    <row r="1390" spans="7:8" ht="22.5" x14ac:dyDescent="0.15">
      <c r="G1390" s="282"/>
      <c r="H1390" s="282"/>
    </row>
    <row r="1391" spans="7:8" ht="22.5" x14ac:dyDescent="0.15">
      <c r="G1391" s="282"/>
      <c r="H1391" s="282"/>
    </row>
    <row r="1392" spans="7:8" ht="22.5" x14ac:dyDescent="0.15">
      <c r="G1392" s="282"/>
      <c r="H1392" s="282"/>
    </row>
    <row r="1393" spans="7:8" ht="22.5" x14ac:dyDescent="0.15">
      <c r="G1393" s="282"/>
      <c r="H1393" s="282"/>
    </row>
    <row r="1394" spans="7:8" ht="22.5" x14ac:dyDescent="0.15">
      <c r="G1394" s="282"/>
      <c r="H1394" s="282"/>
    </row>
    <row r="1395" spans="7:8" ht="22.5" x14ac:dyDescent="0.15">
      <c r="G1395" s="282"/>
      <c r="H1395" s="282"/>
    </row>
    <row r="1396" spans="7:8" ht="22.5" x14ac:dyDescent="0.15">
      <c r="G1396" s="282"/>
      <c r="H1396" s="282"/>
    </row>
    <row r="1397" spans="7:8" ht="22.5" x14ac:dyDescent="0.15">
      <c r="G1397" s="282"/>
      <c r="H1397" s="282"/>
    </row>
    <row r="1398" spans="7:8" ht="22.5" x14ac:dyDescent="0.15">
      <c r="G1398" s="282"/>
      <c r="H1398" s="282"/>
    </row>
    <row r="1399" spans="7:8" ht="22.5" x14ac:dyDescent="0.15">
      <c r="G1399" s="282"/>
      <c r="H1399" s="282"/>
    </row>
    <row r="1400" spans="7:8" ht="22.5" x14ac:dyDescent="0.15">
      <c r="G1400" s="282"/>
      <c r="H1400" s="282"/>
    </row>
    <row r="1401" spans="7:8" ht="22.5" x14ac:dyDescent="0.15">
      <c r="G1401" s="282"/>
      <c r="H1401" s="282"/>
    </row>
    <row r="1402" spans="7:8" ht="22.5" x14ac:dyDescent="0.15">
      <c r="G1402" s="282"/>
      <c r="H1402" s="282"/>
    </row>
    <row r="1403" spans="7:8" ht="22.5" x14ac:dyDescent="0.15">
      <c r="G1403" s="282"/>
      <c r="H1403" s="282"/>
    </row>
    <row r="1404" spans="7:8" ht="22.5" x14ac:dyDescent="0.15">
      <c r="G1404" s="282"/>
      <c r="H1404" s="282"/>
    </row>
    <row r="1405" spans="7:8" ht="22.5" x14ac:dyDescent="0.15">
      <c r="G1405" s="282"/>
      <c r="H1405" s="282"/>
    </row>
    <row r="1406" spans="7:8" ht="22.5" x14ac:dyDescent="0.15">
      <c r="G1406" s="282"/>
      <c r="H1406" s="282"/>
    </row>
    <row r="1407" spans="7:8" ht="22.5" x14ac:dyDescent="0.15">
      <c r="G1407" s="282"/>
      <c r="H1407" s="282"/>
    </row>
    <row r="1408" spans="7:8" ht="22.5" x14ac:dyDescent="0.15">
      <c r="G1408" s="282"/>
      <c r="H1408" s="282"/>
    </row>
    <row r="1409" spans="7:8" ht="22.5" x14ac:dyDescent="0.15">
      <c r="G1409" s="282"/>
      <c r="H1409" s="282"/>
    </row>
    <row r="1410" spans="7:8" ht="22.5" x14ac:dyDescent="0.15">
      <c r="G1410" s="282"/>
      <c r="H1410" s="282"/>
    </row>
    <row r="1411" spans="7:8" ht="22.5" x14ac:dyDescent="0.15">
      <c r="G1411" s="282"/>
      <c r="H1411" s="282"/>
    </row>
    <row r="1412" spans="7:8" ht="22.5" x14ac:dyDescent="0.15">
      <c r="G1412" s="282"/>
      <c r="H1412" s="282"/>
    </row>
    <row r="1413" spans="7:8" ht="22.5" x14ac:dyDescent="0.15">
      <c r="G1413" s="282"/>
      <c r="H1413" s="282"/>
    </row>
    <row r="1414" spans="7:8" ht="22.5" x14ac:dyDescent="0.15">
      <c r="G1414" s="282"/>
      <c r="H1414" s="282"/>
    </row>
    <row r="1415" spans="7:8" ht="22.5" x14ac:dyDescent="0.15">
      <c r="G1415" s="282"/>
      <c r="H1415" s="282"/>
    </row>
    <row r="1416" spans="7:8" ht="22.5" x14ac:dyDescent="0.15">
      <c r="G1416" s="282"/>
      <c r="H1416" s="282"/>
    </row>
    <row r="1417" spans="7:8" ht="22.5" x14ac:dyDescent="0.15">
      <c r="G1417" s="282"/>
      <c r="H1417" s="282"/>
    </row>
    <row r="1418" spans="7:8" ht="22.5" x14ac:dyDescent="0.15">
      <c r="G1418" s="282"/>
      <c r="H1418" s="282"/>
    </row>
    <row r="1419" spans="7:8" ht="22.5" x14ac:dyDescent="0.15">
      <c r="G1419" s="282"/>
      <c r="H1419" s="282"/>
    </row>
    <row r="1420" spans="7:8" ht="22.5" x14ac:dyDescent="0.15">
      <c r="G1420" s="282"/>
      <c r="H1420" s="282"/>
    </row>
    <row r="1421" spans="7:8" ht="22.5" x14ac:dyDescent="0.15">
      <c r="G1421" s="282"/>
      <c r="H1421" s="282"/>
    </row>
    <row r="1422" spans="7:8" ht="22.5" x14ac:dyDescent="0.15">
      <c r="G1422" s="282"/>
      <c r="H1422" s="282"/>
    </row>
    <row r="1423" spans="7:8" ht="22.5" x14ac:dyDescent="0.15">
      <c r="G1423" s="282"/>
      <c r="H1423" s="282"/>
    </row>
    <row r="1424" spans="7:8" ht="22.5" x14ac:dyDescent="0.15">
      <c r="G1424" s="282"/>
      <c r="H1424" s="282"/>
    </row>
    <row r="1425" spans="7:8" ht="22.5" x14ac:dyDescent="0.15">
      <c r="G1425" s="282"/>
      <c r="H1425" s="282"/>
    </row>
    <row r="1426" spans="7:8" ht="22.5" x14ac:dyDescent="0.15">
      <c r="G1426" s="282"/>
      <c r="H1426" s="282"/>
    </row>
    <row r="1427" spans="7:8" ht="22.5" x14ac:dyDescent="0.15">
      <c r="G1427" s="282"/>
      <c r="H1427" s="282"/>
    </row>
    <row r="1428" spans="7:8" ht="22.5" x14ac:dyDescent="0.15">
      <c r="G1428" s="282"/>
      <c r="H1428" s="282"/>
    </row>
    <row r="1429" spans="7:8" ht="22.5" x14ac:dyDescent="0.15">
      <c r="G1429" s="282"/>
      <c r="H1429" s="282"/>
    </row>
    <row r="1430" spans="7:8" ht="22.5" x14ac:dyDescent="0.15">
      <c r="G1430" s="282"/>
      <c r="H1430" s="282"/>
    </row>
    <row r="1431" spans="7:8" ht="22.5" x14ac:dyDescent="0.15">
      <c r="G1431" s="282"/>
      <c r="H1431" s="282"/>
    </row>
    <row r="1432" spans="7:8" ht="22.5" x14ac:dyDescent="0.15">
      <c r="G1432" s="282"/>
      <c r="H1432" s="282"/>
    </row>
    <row r="1433" spans="7:8" ht="22.5" x14ac:dyDescent="0.15">
      <c r="G1433" s="282"/>
      <c r="H1433" s="282"/>
    </row>
    <row r="1434" spans="7:8" ht="22.5" x14ac:dyDescent="0.15">
      <c r="G1434" s="282"/>
      <c r="H1434" s="282"/>
    </row>
    <row r="1435" spans="7:8" ht="22.5" x14ac:dyDescent="0.15">
      <c r="G1435" s="282"/>
      <c r="H1435" s="282"/>
    </row>
    <row r="1436" spans="7:8" ht="22.5" x14ac:dyDescent="0.15">
      <c r="G1436" s="282"/>
      <c r="H1436" s="282"/>
    </row>
    <row r="1437" spans="7:8" ht="22.5" x14ac:dyDescent="0.15">
      <c r="G1437" s="282"/>
      <c r="H1437" s="282"/>
    </row>
    <row r="1438" spans="7:8" ht="22.5" x14ac:dyDescent="0.15">
      <c r="G1438" s="282"/>
      <c r="H1438" s="282"/>
    </row>
    <row r="1439" spans="7:8" ht="22.5" x14ac:dyDescent="0.15">
      <c r="G1439" s="282"/>
      <c r="H1439" s="282"/>
    </row>
    <row r="1440" spans="7:8" ht="22.5" x14ac:dyDescent="0.15">
      <c r="G1440" s="282"/>
      <c r="H1440" s="282"/>
    </row>
    <row r="1441" spans="7:8" ht="22.5" x14ac:dyDescent="0.15">
      <c r="G1441" s="282"/>
      <c r="H1441" s="282"/>
    </row>
    <row r="1442" spans="7:8" ht="22.5" x14ac:dyDescent="0.15">
      <c r="G1442" s="282"/>
      <c r="H1442" s="282"/>
    </row>
    <row r="1443" spans="7:8" ht="22.5" x14ac:dyDescent="0.15">
      <c r="G1443" s="282"/>
      <c r="H1443" s="282"/>
    </row>
    <row r="1444" spans="7:8" ht="22.5" x14ac:dyDescent="0.15">
      <c r="G1444" s="282"/>
      <c r="H1444" s="282"/>
    </row>
    <row r="1445" spans="7:8" ht="22.5" x14ac:dyDescent="0.15">
      <c r="G1445" s="282"/>
      <c r="H1445" s="282"/>
    </row>
    <row r="1446" spans="7:8" ht="22.5" x14ac:dyDescent="0.15">
      <c r="G1446" s="282"/>
      <c r="H1446" s="282"/>
    </row>
    <row r="1447" spans="7:8" ht="22.5" x14ac:dyDescent="0.15">
      <c r="G1447" s="282"/>
      <c r="H1447" s="282"/>
    </row>
    <row r="1448" spans="7:8" ht="22.5" x14ac:dyDescent="0.15">
      <c r="G1448" s="282"/>
      <c r="H1448" s="282"/>
    </row>
    <row r="1449" spans="7:8" ht="22.5" x14ac:dyDescent="0.15">
      <c r="G1449" s="282"/>
      <c r="H1449" s="282"/>
    </row>
    <row r="1450" spans="7:8" ht="22.5" x14ac:dyDescent="0.15">
      <c r="G1450" s="282"/>
      <c r="H1450" s="282"/>
    </row>
    <row r="1451" spans="7:8" ht="22.5" x14ac:dyDescent="0.15">
      <c r="G1451" s="282"/>
      <c r="H1451" s="282"/>
    </row>
    <row r="1452" spans="7:8" ht="22.5" x14ac:dyDescent="0.15">
      <c r="G1452" s="282"/>
      <c r="H1452" s="282"/>
    </row>
    <row r="1453" spans="7:8" ht="22.5" x14ac:dyDescent="0.15">
      <c r="G1453" s="282"/>
      <c r="H1453" s="282"/>
    </row>
    <row r="1454" spans="7:8" ht="22.5" x14ac:dyDescent="0.15">
      <c r="G1454" s="282"/>
      <c r="H1454" s="282"/>
    </row>
    <row r="1455" spans="7:8" ht="22.5" x14ac:dyDescent="0.15">
      <c r="G1455" s="282"/>
      <c r="H1455" s="282"/>
    </row>
    <row r="1456" spans="7:8" ht="22.5" x14ac:dyDescent="0.15">
      <c r="G1456" s="282"/>
      <c r="H1456" s="282"/>
    </row>
    <row r="1457" spans="7:8" ht="22.5" x14ac:dyDescent="0.15">
      <c r="G1457" s="282"/>
      <c r="H1457" s="282"/>
    </row>
    <row r="1458" spans="7:8" ht="22.5" x14ac:dyDescent="0.15">
      <c r="G1458" s="282"/>
      <c r="H1458" s="282"/>
    </row>
    <row r="1459" spans="7:8" ht="22.5" x14ac:dyDescent="0.15">
      <c r="G1459" s="282"/>
      <c r="H1459" s="282"/>
    </row>
    <row r="1460" spans="7:8" ht="22.5" x14ac:dyDescent="0.15">
      <c r="G1460" s="282"/>
      <c r="H1460" s="282"/>
    </row>
    <row r="1461" spans="7:8" ht="22.5" x14ac:dyDescent="0.15">
      <c r="G1461" s="282"/>
      <c r="H1461" s="282"/>
    </row>
    <row r="1462" spans="7:8" ht="22.5" x14ac:dyDescent="0.15">
      <c r="G1462" s="282"/>
      <c r="H1462" s="282"/>
    </row>
    <row r="1463" spans="7:8" ht="22.5" x14ac:dyDescent="0.15">
      <c r="G1463" s="282"/>
      <c r="H1463" s="282"/>
    </row>
    <row r="1464" spans="7:8" ht="22.5" x14ac:dyDescent="0.15">
      <c r="G1464" s="282"/>
      <c r="H1464" s="282"/>
    </row>
    <row r="1465" spans="7:8" ht="22.5" x14ac:dyDescent="0.15">
      <c r="G1465" s="282"/>
      <c r="H1465" s="282"/>
    </row>
    <row r="1466" spans="7:8" ht="22.5" x14ac:dyDescent="0.15">
      <c r="G1466" s="282"/>
      <c r="H1466" s="282"/>
    </row>
    <row r="1467" spans="7:8" ht="22.5" x14ac:dyDescent="0.15">
      <c r="G1467" s="282"/>
      <c r="H1467" s="282"/>
    </row>
    <row r="1468" spans="7:8" ht="22.5" x14ac:dyDescent="0.15">
      <c r="G1468" s="282"/>
      <c r="H1468" s="282"/>
    </row>
    <row r="1469" spans="7:8" ht="22.5" x14ac:dyDescent="0.15">
      <c r="G1469" s="282"/>
      <c r="H1469" s="282"/>
    </row>
    <row r="1470" spans="7:8" ht="22.5" x14ac:dyDescent="0.15">
      <c r="G1470" s="282"/>
      <c r="H1470" s="282"/>
    </row>
    <row r="1471" spans="7:8" ht="22.5" x14ac:dyDescent="0.15">
      <c r="G1471" s="282"/>
      <c r="H1471" s="282"/>
    </row>
    <row r="1472" spans="7:8" ht="22.5" x14ac:dyDescent="0.15">
      <c r="G1472" s="282"/>
      <c r="H1472" s="282"/>
    </row>
    <row r="1473" spans="7:8" ht="22.5" x14ac:dyDescent="0.15">
      <c r="G1473" s="282"/>
      <c r="H1473" s="282"/>
    </row>
    <row r="1474" spans="7:8" ht="22.5" x14ac:dyDescent="0.15">
      <c r="G1474" s="282"/>
      <c r="H1474" s="282"/>
    </row>
    <row r="1475" spans="7:8" ht="22.5" x14ac:dyDescent="0.15">
      <c r="G1475" s="282"/>
      <c r="H1475" s="282"/>
    </row>
    <row r="1476" spans="7:8" ht="22.5" x14ac:dyDescent="0.15">
      <c r="G1476" s="282"/>
      <c r="H1476" s="282"/>
    </row>
    <row r="1477" spans="7:8" ht="22.5" x14ac:dyDescent="0.15">
      <c r="G1477" s="282"/>
      <c r="H1477" s="282"/>
    </row>
    <row r="1478" spans="7:8" ht="22.5" x14ac:dyDescent="0.15">
      <c r="G1478" s="282"/>
      <c r="H1478" s="282"/>
    </row>
    <row r="1479" spans="7:8" ht="22.5" x14ac:dyDescent="0.15">
      <c r="G1479" s="282"/>
      <c r="H1479" s="282"/>
    </row>
    <row r="1480" spans="7:8" ht="22.5" x14ac:dyDescent="0.15">
      <c r="G1480" s="282"/>
      <c r="H1480" s="282"/>
    </row>
    <row r="1481" spans="7:8" ht="22.5" x14ac:dyDescent="0.15">
      <c r="G1481" s="282"/>
      <c r="H1481" s="282"/>
    </row>
    <row r="1482" spans="7:8" ht="22.5" x14ac:dyDescent="0.15">
      <c r="G1482" s="282"/>
      <c r="H1482" s="282"/>
    </row>
    <row r="1483" spans="7:8" ht="22.5" x14ac:dyDescent="0.15">
      <c r="G1483" s="282"/>
      <c r="H1483" s="282"/>
    </row>
    <row r="1484" spans="7:8" ht="22.5" x14ac:dyDescent="0.15">
      <c r="G1484" s="282"/>
      <c r="H1484" s="282"/>
    </row>
    <row r="1485" spans="7:8" ht="22.5" x14ac:dyDescent="0.15">
      <c r="G1485" s="282"/>
      <c r="H1485" s="282"/>
    </row>
    <row r="1486" spans="7:8" ht="22.5" x14ac:dyDescent="0.15">
      <c r="G1486" s="282"/>
      <c r="H1486" s="282"/>
    </row>
    <row r="1487" spans="7:8" ht="22.5" x14ac:dyDescent="0.15">
      <c r="G1487" s="282"/>
      <c r="H1487" s="282"/>
    </row>
    <row r="1488" spans="7:8" ht="22.5" x14ac:dyDescent="0.15">
      <c r="G1488" s="282"/>
      <c r="H1488" s="282"/>
    </row>
    <row r="1489" spans="7:8" ht="22.5" x14ac:dyDescent="0.15">
      <c r="G1489" s="282"/>
      <c r="H1489" s="282"/>
    </row>
    <row r="1490" spans="7:8" ht="22.5" x14ac:dyDescent="0.15">
      <c r="G1490" s="282"/>
      <c r="H1490" s="282"/>
    </row>
    <row r="1491" spans="7:8" ht="22.5" x14ac:dyDescent="0.15">
      <c r="G1491" s="282"/>
      <c r="H1491" s="282"/>
    </row>
    <row r="1492" spans="7:8" ht="22.5" x14ac:dyDescent="0.15">
      <c r="G1492" s="282"/>
      <c r="H1492" s="282"/>
    </row>
    <row r="1493" spans="7:8" ht="22.5" x14ac:dyDescent="0.15">
      <c r="G1493" s="282"/>
      <c r="H1493" s="282"/>
    </row>
    <row r="1494" spans="7:8" ht="22.5" x14ac:dyDescent="0.15">
      <c r="G1494" s="282"/>
      <c r="H1494" s="282"/>
    </row>
    <row r="1495" spans="7:8" ht="22.5" x14ac:dyDescent="0.15">
      <c r="G1495" s="282"/>
      <c r="H1495" s="282"/>
    </row>
    <row r="1496" spans="7:8" ht="22.5" x14ac:dyDescent="0.15">
      <c r="G1496" s="282"/>
      <c r="H1496" s="282"/>
    </row>
    <row r="1497" spans="7:8" ht="22.5" x14ac:dyDescent="0.15">
      <c r="G1497" s="282"/>
      <c r="H1497" s="282"/>
    </row>
    <row r="1498" spans="7:8" ht="22.5" x14ac:dyDescent="0.15">
      <c r="G1498" s="282"/>
      <c r="H1498" s="282"/>
    </row>
    <row r="1499" spans="7:8" ht="22.5" x14ac:dyDescent="0.15">
      <c r="G1499" s="282"/>
      <c r="H1499" s="282"/>
    </row>
    <row r="1500" spans="7:8" ht="22.5" x14ac:dyDescent="0.15">
      <c r="G1500" s="282"/>
      <c r="H1500" s="282"/>
    </row>
    <row r="1501" spans="7:8" ht="22.5" x14ac:dyDescent="0.15">
      <c r="G1501" s="282"/>
      <c r="H1501" s="282"/>
    </row>
    <row r="1502" spans="7:8" ht="22.5" x14ac:dyDescent="0.15">
      <c r="G1502" s="282"/>
      <c r="H1502" s="282"/>
    </row>
    <row r="1503" spans="7:8" ht="22.5" x14ac:dyDescent="0.15">
      <c r="G1503" s="282"/>
      <c r="H1503" s="282"/>
    </row>
    <row r="1504" spans="7:8" ht="22.5" x14ac:dyDescent="0.15">
      <c r="G1504" s="282"/>
      <c r="H1504" s="282"/>
    </row>
    <row r="1505" spans="7:8" ht="22.5" x14ac:dyDescent="0.15">
      <c r="G1505" s="282"/>
      <c r="H1505" s="282"/>
    </row>
    <row r="1506" spans="7:8" ht="22.5" x14ac:dyDescent="0.15">
      <c r="G1506" s="282"/>
      <c r="H1506" s="282"/>
    </row>
    <row r="1507" spans="7:8" ht="22.5" x14ac:dyDescent="0.15">
      <c r="G1507" s="282"/>
      <c r="H1507" s="282"/>
    </row>
    <row r="1508" spans="7:8" ht="22.5" x14ac:dyDescent="0.15">
      <c r="G1508" s="282"/>
      <c r="H1508" s="282"/>
    </row>
    <row r="1509" spans="7:8" ht="22.5" x14ac:dyDescent="0.15">
      <c r="G1509" s="282"/>
      <c r="H1509" s="282"/>
    </row>
    <row r="1510" spans="7:8" ht="22.5" x14ac:dyDescent="0.15">
      <c r="G1510" s="282"/>
      <c r="H1510" s="282"/>
    </row>
    <row r="1511" spans="7:8" ht="22.5" x14ac:dyDescent="0.15">
      <c r="G1511" s="282"/>
      <c r="H1511" s="282"/>
    </row>
    <row r="1512" spans="7:8" ht="22.5" x14ac:dyDescent="0.15">
      <c r="G1512" s="282"/>
      <c r="H1512" s="282"/>
    </row>
    <row r="1513" spans="7:8" ht="22.5" x14ac:dyDescent="0.15">
      <c r="G1513" s="282"/>
      <c r="H1513" s="282"/>
    </row>
    <row r="1514" spans="7:8" ht="22.5" x14ac:dyDescent="0.15">
      <c r="G1514" s="282"/>
      <c r="H1514" s="282"/>
    </row>
    <row r="1515" spans="7:8" ht="22.5" x14ac:dyDescent="0.15">
      <c r="G1515" s="282"/>
      <c r="H1515" s="282"/>
    </row>
    <row r="1516" spans="7:8" ht="22.5" x14ac:dyDescent="0.15">
      <c r="G1516" s="282"/>
      <c r="H1516" s="282"/>
    </row>
    <row r="1517" spans="7:8" ht="22.5" x14ac:dyDescent="0.15">
      <c r="G1517" s="282"/>
      <c r="H1517" s="282"/>
    </row>
    <row r="1518" spans="7:8" ht="22.5" x14ac:dyDescent="0.15">
      <c r="G1518" s="282"/>
      <c r="H1518" s="282"/>
    </row>
    <row r="1519" spans="7:8" ht="22.5" x14ac:dyDescent="0.15">
      <c r="G1519" s="282"/>
      <c r="H1519" s="282"/>
    </row>
    <row r="1520" spans="7:8" ht="22.5" x14ac:dyDescent="0.15">
      <c r="G1520" s="282"/>
      <c r="H1520" s="282"/>
    </row>
    <row r="1521" spans="7:8" ht="22.5" x14ac:dyDescent="0.15">
      <c r="G1521" s="282"/>
      <c r="H1521" s="282"/>
    </row>
    <row r="1522" spans="7:8" ht="22.5" x14ac:dyDescent="0.15">
      <c r="G1522" s="282"/>
      <c r="H1522" s="282"/>
    </row>
    <row r="1523" spans="7:8" ht="22.5" x14ac:dyDescent="0.15">
      <c r="G1523" s="282"/>
      <c r="H1523" s="282"/>
    </row>
    <row r="1524" spans="7:8" ht="22.5" x14ac:dyDescent="0.15">
      <c r="G1524" s="282"/>
      <c r="H1524" s="282"/>
    </row>
    <row r="1525" spans="7:8" ht="22.5" x14ac:dyDescent="0.15">
      <c r="G1525" s="282"/>
      <c r="H1525" s="282"/>
    </row>
    <row r="1526" spans="7:8" ht="22.5" x14ac:dyDescent="0.15">
      <c r="G1526" s="282"/>
      <c r="H1526" s="282"/>
    </row>
    <row r="1527" spans="7:8" ht="22.5" x14ac:dyDescent="0.15">
      <c r="G1527" s="282"/>
      <c r="H1527" s="282"/>
    </row>
    <row r="1528" spans="7:8" ht="22.5" x14ac:dyDescent="0.15">
      <c r="G1528" s="282"/>
      <c r="H1528" s="282"/>
    </row>
    <row r="1529" spans="7:8" ht="22.5" x14ac:dyDescent="0.15">
      <c r="G1529" s="282"/>
      <c r="H1529" s="282"/>
    </row>
    <row r="1530" spans="7:8" ht="22.5" x14ac:dyDescent="0.15">
      <c r="G1530" s="282"/>
      <c r="H1530" s="282"/>
    </row>
    <row r="1531" spans="7:8" ht="22.5" x14ac:dyDescent="0.15">
      <c r="G1531" s="282"/>
      <c r="H1531" s="282"/>
    </row>
    <row r="1532" spans="7:8" ht="22.5" x14ac:dyDescent="0.15">
      <c r="G1532" s="282"/>
      <c r="H1532" s="282"/>
    </row>
    <row r="1533" spans="7:8" ht="22.5" x14ac:dyDescent="0.15">
      <c r="G1533" s="282"/>
      <c r="H1533" s="282"/>
    </row>
    <row r="1534" spans="7:8" ht="22.5" x14ac:dyDescent="0.15">
      <c r="G1534" s="282"/>
      <c r="H1534" s="282"/>
    </row>
    <row r="1535" spans="7:8" ht="22.5" x14ac:dyDescent="0.15">
      <c r="G1535" s="282"/>
      <c r="H1535" s="282"/>
    </row>
    <row r="1536" spans="7:8" ht="22.5" x14ac:dyDescent="0.15">
      <c r="G1536" s="282"/>
      <c r="H1536" s="282"/>
    </row>
    <row r="1537" spans="7:8" ht="22.5" x14ac:dyDescent="0.15">
      <c r="G1537" s="282"/>
      <c r="H1537" s="282"/>
    </row>
    <row r="1538" spans="7:8" ht="22.5" x14ac:dyDescent="0.15">
      <c r="G1538" s="282"/>
      <c r="H1538" s="282"/>
    </row>
    <row r="1539" spans="7:8" ht="22.5" x14ac:dyDescent="0.15">
      <c r="G1539" s="282"/>
      <c r="H1539" s="282"/>
    </row>
    <row r="1540" spans="7:8" ht="22.5" x14ac:dyDescent="0.15">
      <c r="G1540" s="282"/>
      <c r="H1540" s="282"/>
    </row>
    <row r="1541" spans="7:8" ht="22.5" x14ac:dyDescent="0.15">
      <c r="G1541" s="282"/>
      <c r="H1541" s="282"/>
    </row>
    <row r="1542" spans="7:8" ht="22.5" x14ac:dyDescent="0.15">
      <c r="G1542" s="282"/>
      <c r="H1542" s="282"/>
    </row>
    <row r="1543" spans="7:8" ht="22.5" x14ac:dyDescent="0.15">
      <c r="G1543" s="282"/>
      <c r="H1543" s="282"/>
    </row>
    <row r="1544" spans="7:8" ht="22.5" x14ac:dyDescent="0.15">
      <c r="G1544" s="282"/>
      <c r="H1544" s="282"/>
    </row>
    <row r="1545" spans="7:8" ht="22.5" x14ac:dyDescent="0.15">
      <c r="G1545" s="282"/>
      <c r="H1545" s="282"/>
    </row>
    <row r="1546" spans="7:8" ht="22.5" x14ac:dyDescent="0.15">
      <c r="G1546" s="282"/>
      <c r="H1546" s="282"/>
    </row>
    <row r="1547" spans="7:8" ht="22.5" x14ac:dyDescent="0.15">
      <c r="G1547" s="282"/>
      <c r="H1547" s="282"/>
    </row>
    <row r="1548" spans="7:8" ht="22.5" x14ac:dyDescent="0.15">
      <c r="G1548" s="282"/>
      <c r="H1548" s="282"/>
    </row>
    <row r="1549" spans="7:8" ht="22.5" x14ac:dyDescent="0.15">
      <c r="G1549" s="282"/>
      <c r="H1549" s="282"/>
    </row>
    <row r="1550" spans="7:8" ht="22.5" x14ac:dyDescent="0.15">
      <c r="G1550" s="282"/>
      <c r="H1550" s="282"/>
    </row>
    <row r="1551" spans="7:8" ht="22.5" x14ac:dyDescent="0.15">
      <c r="G1551" s="282"/>
      <c r="H1551" s="282"/>
    </row>
    <row r="1552" spans="7:8" ht="22.5" x14ac:dyDescent="0.15">
      <c r="G1552" s="282"/>
      <c r="H1552" s="282"/>
    </row>
    <row r="1553" spans="7:8" ht="22.5" x14ac:dyDescent="0.15">
      <c r="G1553" s="282"/>
      <c r="H1553" s="282"/>
    </row>
    <row r="1554" spans="7:8" ht="22.5" x14ac:dyDescent="0.15">
      <c r="G1554" s="282"/>
      <c r="H1554" s="282"/>
    </row>
    <row r="1555" spans="7:8" ht="22.5" x14ac:dyDescent="0.15">
      <c r="G1555" s="282"/>
      <c r="H1555" s="282"/>
    </row>
    <row r="1556" spans="7:8" ht="22.5" x14ac:dyDescent="0.15">
      <c r="G1556" s="282"/>
      <c r="H1556" s="282"/>
    </row>
    <row r="1557" spans="7:8" ht="22.5" x14ac:dyDescent="0.15">
      <c r="G1557" s="282"/>
      <c r="H1557" s="282"/>
    </row>
    <row r="1558" spans="7:8" ht="22.5" x14ac:dyDescent="0.15">
      <c r="G1558" s="282"/>
      <c r="H1558" s="282"/>
    </row>
    <row r="1559" spans="7:8" ht="22.5" x14ac:dyDescent="0.15">
      <c r="G1559" s="282"/>
      <c r="H1559" s="282"/>
    </row>
    <row r="1560" spans="7:8" ht="22.5" x14ac:dyDescent="0.15">
      <c r="G1560" s="282"/>
      <c r="H1560" s="282"/>
    </row>
    <row r="1561" spans="7:8" ht="22.5" x14ac:dyDescent="0.15">
      <c r="G1561" s="282"/>
      <c r="H1561" s="282"/>
    </row>
    <row r="1562" spans="7:8" ht="22.5" x14ac:dyDescent="0.15">
      <c r="G1562" s="282"/>
      <c r="H1562" s="282"/>
    </row>
    <row r="1563" spans="7:8" ht="22.5" x14ac:dyDescent="0.15">
      <c r="G1563" s="282"/>
      <c r="H1563" s="282"/>
    </row>
    <row r="1564" spans="7:8" ht="22.5" x14ac:dyDescent="0.15">
      <c r="G1564" s="282"/>
      <c r="H1564" s="282"/>
    </row>
    <row r="1565" spans="7:8" ht="22.5" x14ac:dyDescent="0.15">
      <c r="G1565" s="282"/>
      <c r="H1565" s="282"/>
    </row>
    <row r="1566" spans="7:8" ht="22.5" x14ac:dyDescent="0.15">
      <c r="G1566" s="282"/>
      <c r="H1566" s="282"/>
    </row>
    <row r="1567" spans="7:8" ht="22.5" x14ac:dyDescent="0.15">
      <c r="G1567" s="282"/>
      <c r="H1567" s="282"/>
    </row>
    <row r="1568" spans="7:8" ht="22.5" x14ac:dyDescent="0.15">
      <c r="G1568" s="282"/>
      <c r="H1568" s="282"/>
    </row>
    <row r="1569" spans="7:8" ht="22.5" x14ac:dyDescent="0.15">
      <c r="G1569" s="282"/>
      <c r="H1569" s="282"/>
    </row>
    <row r="1570" spans="7:8" ht="22.5" x14ac:dyDescent="0.15">
      <c r="G1570" s="282"/>
      <c r="H1570" s="282"/>
    </row>
    <row r="1571" spans="7:8" ht="22.5" x14ac:dyDescent="0.15">
      <c r="G1571" s="282"/>
      <c r="H1571" s="282"/>
    </row>
    <row r="1572" spans="7:8" ht="22.5" x14ac:dyDescent="0.15">
      <c r="G1572" s="282"/>
      <c r="H1572" s="282"/>
    </row>
    <row r="1573" spans="7:8" ht="22.5" x14ac:dyDescent="0.15">
      <c r="G1573" s="282"/>
      <c r="H1573" s="282"/>
    </row>
    <row r="1574" spans="7:8" ht="22.5" x14ac:dyDescent="0.15">
      <c r="G1574" s="282"/>
      <c r="H1574" s="282"/>
    </row>
    <row r="1575" spans="7:8" ht="22.5" x14ac:dyDescent="0.15">
      <c r="G1575" s="282"/>
      <c r="H1575" s="282"/>
    </row>
    <row r="1576" spans="7:8" ht="22.5" x14ac:dyDescent="0.15">
      <c r="G1576" s="282"/>
      <c r="H1576" s="282"/>
    </row>
    <row r="1577" spans="7:8" ht="22.5" x14ac:dyDescent="0.15">
      <c r="G1577" s="282"/>
      <c r="H1577" s="282"/>
    </row>
    <row r="1578" spans="7:8" ht="22.5" x14ac:dyDescent="0.15">
      <c r="G1578" s="282"/>
      <c r="H1578" s="282"/>
    </row>
    <row r="1579" spans="7:8" ht="22.5" x14ac:dyDescent="0.15">
      <c r="G1579" s="282"/>
      <c r="H1579" s="282"/>
    </row>
    <row r="1580" spans="7:8" ht="22.5" x14ac:dyDescent="0.15">
      <c r="G1580" s="282"/>
      <c r="H1580" s="282"/>
    </row>
    <row r="1581" spans="7:8" ht="22.5" x14ac:dyDescent="0.15">
      <c r="G1581" s="282"/>
      <c r="H1581" s="282"/>
    </row>
    <row r="1582" spans="7:8" ht="22.5" x14ac:dyDescent="0.15">
      <c r="G1582" s="282"/>
      <c r="H1582" s="282"/>
    </row>
    <row r="1583" spans="7:8" ht="22.5" x14ac:dyDescent="0.15">
      <c r="G1583" s="282"/>
      <c r="H1583" s="282"/>
    </row>
    <row r="1584" spans="7:8" ht="22.5" x14ac:dyDescent="0.15">
      <c r="G1584" s="282"/>
      <c r="H1584" s="282"/>
    </row>
    <row r="1585" spans="7:8" ht="22.5" x14ac:dyDescent="0.15">
      <c r="G1585" s="282"/>
      <c r="H1585" s="282"/>
    </row>
    <row r="1586" spans="7:8" ht="22.5" x14ac:dyDescent="0.15">
      <c r="G1586" s="282"/>
      <c r="H1586" s="282"/>
    </row>
    <row r="1587" spans="7:8" ht="22.5" x14ac:dyDescent="0.15">
      <c r="G1587" s="282"/>
      <c r="H1587" s="282"/>
    </row>
    <row r="1588" spans="7:8" ht="22.5" x14ac:dyDescent="0.15">
      <c r="G1588" s="282"/>
      <c r="H1588" s="282"/>
    </row>
    <row r="1589" spans="7:8" ht="22.5" x14ac:dyDescent="0.15">
      <c r="G1589" s="282"/>
      <c r="H1589" s="282"/>
    </row>
    <row r="1590" spans="7:8" ht="22.5" x14ac:dyDescent="0.15">
      <c r="G1590" s="282"/>
      <c r="H1590" s="282"/>
    </row>
    <row r="1591" spans="7:8" ht="22.5" x14ac:dyDescent="0.15">
      <c r="G1591" s="282"/>
      <c r="H1591" s="282"/>
    </row>
    <row r="1592" spans="7:8" ht="22.5" x14ac:dyDescent="0.15">
      <c r="G1592" s="282"/>
      <c r="H1592" s="282"/>
    </row>
    <row r="1593" spans="7:8" ht="22.5" x14ac:dyDescent="0.15">
      <c r="G1593" s="282"/>
      <c r="H1593" s="282"/>
    </row>
    <row r="1594" spans="7:8" ht="22.5" x14ac:dyDescent="0.15">
      <c r="G1594" s="282"/>
      <c r="H1594" s="282"/>
    </row>
    <row r="1595" spans="7:8" ht="22.5" x14ac:dyDescent="0.15">
      <c r="G1595" s="282"/>
      <c r="H1595" s="282"/>
    </row>
    <row r="1596" spans="7:8" ht="22.5" x14ac:dyDescent="0.15">
      <c r="G1596" s="282"/>
      <c r="H1596" s="282"/>
    </row>
    <row r="1597" spans="7:8" ht="22.5" x14ac:dyDescent="0.15">
      <c r="G1597" s="282"/>
      <c r="H1597" s="282"/>
    </row>
    <row r="1598" spans="7:8" ht="22.5" x14ac:dyDescent="0.15">
      <c r="G1598" s="282"/>
      <c r="H1598" s="282"/>
    </row>
    <row r="1599" spans="7:8" ht="22.5" x14ac:dyDescent="0.15">
      <c r="G1599" s="282"/>
      <c r="H1599" s="282"/>
    </row>
    <row r="1600" spans="7:8" ht="22.5" x14ac:dyDescent="0.15">
      <c r="G1600" s="282"/>
      <c r="H1600" s="282"/>
    </row>
    <row r="1601" spans="7:8" ht="22.5" x14ac:dyDescent="0.15">
      <c r="G1601" s="282"/>
      <c r="H1601" s="282"/>
    </row>
    <row r="1602" spans="7:8" ht="22.5" x14ac:dyDescent="0.15">
      <c r="G1602" s="282"/>
      <c r="H1602" s="282"/>
    </row>
    <row r="1603" spans="7:8" ht="22.5" x14ac:dyDescent="0.15">
      <c r="G1603" s="282"/>
      <c r="H1603" s="282"/>
    </row>
    <row r="1604" spans="7:8" ht="22.5" x14ac:dyDescent="0.15">
      <c r="G1604" s="282"/>
      <c r="H1604" s="282"/>
    </row>
    <row r="1605" spans="7:8" ht="22.5" x14ac:dyDescent="0.15">
      <c r="G1605" s="282"/>
      <c r="H1605" s="282"/>
    </row>
    <row r="1606" spans="7:8" ht="22.5" x14ac:dyDescent="0.15">
      <c r="G1606" s="282"/>
      <c r="H1606" s="282"/>
    </row>
    <row r="1607" spans="7:8" ht="22.5" x14ac:dyDescent="0.15">
      <c r="G1607" s="282"/>
      <c r="H1607" s="282"/>
    </row>
    <row r="1608" spans="7:8" ht="22.5" x14ac:dyDescent="0.15">
      <c r="G1608" s="282"/>
      <c r="H1608" s="282"/>
    </row>
    <row r="1609" spans="7:8" ht="22.5" x14ac:dyDescent="0.15">
      <c r="G1609" s="282"/>
      <c r="H1609" s="282"/>
    </row>
    <row r="1610" spans="7:8" ht="22.5" x14ac:dyDescent="0.15">
      <c r="G1610" s="282"/>
      <c r="H1610" s="282"/>
    </row>
    <row r="1611" spans="7:8" ht="22.5" x14ac:dyDescent="0.15">
      <c r="G1611" s="282"/>
      <c r="H1611" s="282"/>
    </row>
    <row r="1612" spans="7:8" ht="22.5" x14ac:dyDescent="0.15">
      <c r="G1612" s="282"/>
      <c r="H1612" s="282"/>
    </row>
    <row r="1613" spans="7:8" ht="22.5" x14ac:dyDescent="0.15">
      <c r="G1613" s="282"/>
      <c r="H1613" s="282"/>
    </row>
    <row r="1614" spans="7:8" ht="22.5" x14ac:dyDescent="0.15">
      <c r="G1614" s="282"/>
      <c r="H1614" s="282"/>
    </row>
    <row r="1615" spans="7:8" ht="22.5" x14ac:dyDescent="0.15">
      <c r="G1615" s="282"/>
      <c r="H1615" s="282"/>
    </row>
    <row r="1616" spans="7:8" ht="22.5" x14ac:dyDescent="0.15">
      <c r="G1616" s="282"/>
      <c r="H1616" s="282"/>
    </row>
    <row r="1617" spans="7:8" ht="22.5" x14ac:dyDescent="0.15">
      <c r="G1617" s="282"/>
      <c r="H1617" s="282"/>
    </row>
    <row r="1618" spans="7:8" ht="22.5" x14ac:dyDescent="0.15">
      <c r="G1618" s="282"/>
      <c r="H1618" s="282"/>
    </row>
    <row r="1619" spans="7:8" ht="22.5" x14ac:dyDescent="0.15">
      <c r="G1619" s="282"/>
      <c r="H1619" s="282"/>
    </row>
    <row r="1620" spans="7:8" ht="22.5" x14ac:dyDescent="0.15">
      <c r="G1620" s="282"/>
      <c r="H1620" s="282"/>
    </row>
    <row r="1621" spans="7:8" ht="22.5" x14ac:dyDescent="0.15">
      <c r="G1621" s="282"/>
      <c r="H1621" s="282"/>
    </row>
    <row r="1622" spans="7:8" ht="22.5" x14ac:dyDescent="0.15">
      <c r="G1622" s="282"/>
      <c r="H1622" s="282"/>
    </row>
    <row r="1623" spans="7:8" ht="22.5" x14ac:dyDescent="0.15">
      <c r="G1623" s="282"/>
      <c r="H1623" s="282"/>
    </row>
    <row r="1624" spans="7:8" ht="22.5" x14ac:dyDescent="0.15">
      <c r="G1624" s="282"/>
      <c r="H1624" s="282"/>
    </row>
    <row r="1625" spans="7:8" ht="22.5" x14ac:dyDescent="0.15">
      <c r="G1625" s="282"/>
      <c r="H1625" s="282"/>
    </row>
    <row r="1626" spans="7:8" ht="22.5" x14ac:dyDescent="0.15">
      <c r="G1626" s="282"/>
      <c r="H1626" s="282"/>
    </row>
    <row r="1627" spans="7:8" ht="22.5" x14ac:dyDescent="0.15">
      <c r="G1627" s="282"/>
      <c r="H1627" s="282"/>
    </row>
    <row r="1628" spans="7:8" ht="22.5" x14ac:dyDescent="0.15">
      <c r="G1628" s="282"/>
      <c r="H1628" s="282"/>
    </row>
    <row r="1629" spans="7:8" ht="22.5" x14ac:dyDescent="0.15">
      <c r="G1629" s="282"/>
      <c r="H1629" s="282"/>
    </row>
    <row r="1630" spans="7:8" ht="22.5" x14ac:dyDescent="0.15">
      <c r="G1630" s="282"/>
      <c r="H1630" s="282"/>
    </row>
    <row r="1631" spans="7:8" ht="22.5" x14ac:dyDescent="0.15">
      <c r="G1631" s="282"/>
      <c r="H1631" s="282"/>
    </row>
    <row r="1632" spans="7:8" ht="22.5" x14ac:dyDescent="0.15">
      <c r="G1632" s="282"/>
      <c r="H1632" s="282"/>
    </row>
    <row r="1633" spans="7:8" ht="22.5" x14ac:dyDescent="0.15">
      <c r="G1633" s="282"/>
      <c r="H1633" s="282"/>
    </row>
    <row r="1634" spans="7:8" ht="22.5" x14ac:dyDescent="0.15">
      <c r="G1634" s="282"/>
      <c r="H1634" s="282"/>
    </row>
    <row r="1635" spans="7:8" ht="22.5" x14ac:dyDescent="0.15">
      <c r="G1635" s="282"/>
      <c r="H1635" s="282"/>
    </row>
    <row r="1636" spans="7:8" ht="22.5" x14ac:dyDescent="0.15">
      <c r="G1636" s="282"/>
      <c r="H1636" s="282"/>
    </row>
    <row r="1637" spans="7:8" ht="22.5" x14ac:dyDescent="0.15">
      <c r="G1637" s="282"/>
      <c r="H1637" s="282"/>
    </row>
    <row r="1638" spans="7:8" ht="22.5" x14ac:dyDescent="0.15">
      <c r="G1638" s="282"/>
      <c r="H1638" s="282"/>
    </row>
    <row r="1639" spans="7:8" ht="22.5" x14ac:dyDescent="0.15">
      <c r="G1639" s="282"/>
      <c r="H1639" s="282"/>
    </row>
    <row r="1640" spans="7:8" ht="22.5" x14ac:dyDescent="0.15">
      <c r="G1640" s="282"/>
      <c r="H1640" s="282"/>
    </row>
    <row r="1641" spans="7:8" ht="22.5" x14ac:dyDescent="0.15">
      <c r="G1641" s="282"/>
      <c r="H1641" s="282"/>
    </row>
    <row r="1642" spans="7:8" ht="22.5" x14ac:dyDescent="0.15">
      <c r="G1642" s="282"/>
      <c r="H1642" s="282"/>
    </row>
    <row r="1643" spans="7:8" ht="22.5" x14ac:dyDescent="0.15">
      <c r="G1643" s="282"/>
      <c r="H1643" s="282"/>
    </row>
    <row r="1644" spans="7:8" ht="22.5" x14ac:dyDescent="0.15">
      <c r="G1644" s="282"/>
      <c r="H1644" s="282"/>
    </row>
    <row r="1645" spans="7:8" ht="22.5" x14ac:dyDescent="0.15">
      <c r="G1645" s="282"/>
      <c r="H1645" s="282"/>
    </row>
    <row r="1646" spans="7:8" ht="22.5" x14ac:dyDescent="0.15">
      <c r="G1646" s="282"/>
      <c r="H1646" s="282"/>
    </row>
    <row r="1647" spans="7:8" ht="22.5" x14ac:dyDescent="0.15">
      <c r="G1647" s="282"/>
      <c r="H1647" s="282"/>
    </row>
    <row r="1648" spans="7:8" ht="22.5" x14ac:dyDescent="0.15">
      <c r="G1648" s="282"/>
      <c r="H1648" s="282"/>
    </row>
    <row r="1649" spans="7:8" ht="22.5" x14ac:dyDescent="0.15">
      <c r="G1649" s="282"/>
      <c r="H1649" s="282"/>
    </row>
    <row r="1650" spans="7:8" ht="22.5" x14ac:dyDescent="0.15">
      <c r="G1650" s="282"/>
      <c r="H1650" s="282"/>
    </row>
    <row r="1651" spans="7:8" ht="22.5" x14ac:dyDescent="0.15">
      <c r="G1651" s="282"/>
      <c r="H1651" s="282"/>
    </row>
    <row r="1652" spans="7:8" ht="22.5" x14ac:dyDescent="0.15">
      <c r="G1652" s="282"/>
      <c r="H1652" s="282"/>
    </row>
    <row r="1653" spans="7:8" ht="22.5" x14ac:dyDescent="0.15">
      <c r="G1653" s="282"/>
      <c r="H1653" s="282"/>
    </row>
    <row r="1654" spans="7:8" ht="22.5" x14ac:dyDescent="0.15">
      <c r="G1654" s="282"/>
      <c r="H1654" s="282"/>
    </row>
    <row r="1655" spans="7:8" ht="22.5" x14ac:dyDescent="0.15">
      <c r="G1655" s="282"/>
      <c r="H1655" s="282"/>
    </row>
    <row r="1656" spans="7:8" ht="22.5" x14ac:dyDescent="0.15">
      <c r="G1656" s="282"/>
      <c r="H1656" s="282"/>
    </row>
    <row r="1657" spans="7:8" ht="22.5" x14ac:dyDescent="0.15">
      <c r="G1657" s="282"/>
      <c r="H1657" s="282"/>
    </row>
    <row r="1658" spans="7:8" ht="22.5" x14ac:dyDescent="0.15">
      <c r="G1658" s="282"/>
      <c r="H1658" s="282"/>
    </row>
    <row r="1659" spans="7:8" ht="22.5" x14ac:dyDescent="0.15">
      <c r="G1659" s="282"/>
      <c r="H1659" s="282"/>
    </row>
    <row r="1660" spans="7:8" ht="22.5" x14ac:dyDescent="0.15">
      <c r="G1660" s="282"/>
      <c r="H1660" s="282"/>
    </row>
    <row r="1661" spans="7:8" ht="22.5" x14ac:dyDescent="0.15">
      <c r="G1661" s="282"/>
      <c r="H1661" s="282"/>
    </row>
    <row r="1662" spans="7:8" ht="22.5" x14ac:dyDescent="0.15">
      <c r="G1662" s="282"/>
      <c r="H1662" s="282"/>
    </row>
    <row r="1663" spans="7:8" ht="22.5" x14ac:dyDescent="0.15">
      <c r="G1663" s="282"/>
      <c r="H1663" s="282"/>
    </row>
    <row r="1664" spans="7:8" ht="22.5" x14ac:dyDescent="0.15">
      <c r="G1664" s="282"/>
      <c r="H1664" s="282"/>
    </row>
    <row r="1665" spans="7:8" ht="22.5" x14ac:dyDescent="0.15">
      <c r="G1665" s="282"/>
      <c r="H1665" s="282"/>
    </row>
    <row r="1666" spans="7:8" ht="22.5" x14ac:dyDescent="0.15">
      <c r="G1666" s="282"/>
      <c r="H1666" s="282"/>
    </row>
    <row r="1667" spans="7:8" ht="22.5" x14ac:dyDescent="0.15">
      <c r="G1667" s="282"/>
      <c r="H1667" s="282"/>
    </row>
    <row r="1668" spans="7:8" ht="22.5" x14ac:dyDescent="0.15">
      <c r="G1668" s="282"/>
      <c r="H1668" s="282"/>
    </row>
    <row r="1669" spans="7:8" ht="22.5" x14ac:dyDescent="0.15">
      <c r="G1669" s="282"/>
      <c r="H1669" s="282"/>
    </row>
    <row r="1670" spans="7:8" ht="22.5" x14ac:dyDescent="0.15">
      <c r="G1670" s="282"/>
      <c r="H1670" s="282"/>
    </row>
    <row r="1671" spans="7:8" ht="22.5" x14ac:dyDescent="0.15">
      <c r="G1671" s="282"/>
      <c r="H1671" s="282"/>
    </row>
    <row r="1672" spans="7:8" ht="22.5" x14ac:dyDescent="0.15">
      <c r="G1672" s="282"/>
      <c r="H1672" s="282"/>
    </row>
    <row r="1673" spans="7:8" ht="22.5" x14ac:dyDescent="0.15">
      <c r="G1673" s="282"/>
      <c r="H1673" s="282"/>
    </row>
    <row r="1674" spans="7:8" ht="22.5" x14ac:dyDescent="0.15">
      <c r="G1674" s="282"/>
      <c r="H1674" s="282"/>
    </row>
    <row r="1675" spans="7:8" ht="22.5" x14ac:dyDescent="0.15">
      <c r="G1675" s="282"/>
      <c r="H1675" s="282"/>
    </row>
    <row r="1676" spans="7:8" ht="22.5" x14ac:dyDescent="0.15">
      <c r="G1676" s="282"/>
      <c r="H1676" s="282"/>
    </row>
    <row r="1677" spans="7:8" ht="22.5" x14ac:dyDescent="0.15">
      <c r="G1677" s="282"/>
      <c r="H1677" s="282"/>
    </row>
    <row r="1678" spans="7:8" ht="22.5" x14ac:dyDescent="0.15">
      <c r="G1678" s="282"/>
      <c r="H1678" s="282"/>
    </row>
    <row r="1679" spans="7:8" ht="22.5" x14ac:dyDescent="0.15">
      <c r="G1679" s="282"/>
      <c r="H1679" s="282"/>
    </row>
    <row r="1680" spans="7:8" ht="22.5" x14ac:dyDescent="0.15">
      <c r="G1680" s="282"/>
      <c r="H1680" s="282"/>
    </row>
    <row r="1681" spans="7:8" ht="22.5" x14ac:dyDescent="0.15">
      <c r="G1681" s="282"/>
      <c r="H1681" s="282"/>
    </row>
    <row r="1682" spans="7:8" ht="22.5" x14ac:dyDescent="0.15">
      <c r="G1682" s="282"/>
      <c r="H1682" s="282"/>
    </row>
    <row r="1683" spans="7:8" ht="22.5" x14ac:dyDescent="0.15">
      <c r="G1683" s="282"/>
      <c r="H1683" s="282"/>
    </row>
    <row r="1684" spans="7:8" ht="22.5" x14ac:dyDescent="0.15">
      <c r="G1684" s="282"/>
      <c r="H1684" s="282"/>
    </row>
    <row r="1685" spans="7:8" ht="22.5" x14ac:dyDescent="0.15">
      <c r="G1685" s="282"/>
      <c r="H1685" s="282"/>
    </row>
    <row r="1686" spans="7:8" ht="22.5" x14ac:dyDescent="0.15">
      <c r="G1686" s="282"/>
      <c r="H1686" s="282"/>
    </row>
    <row r="1687" spans="7:8" ht="22.5" x14ac:dyDescent="0.15">
      <c r="G1687" s="282"/>
      <c r="H1687" s="282"/>
    </row>
    <row r="1688" spans="7:8" ht="22.5" x14ac:dyDescent="0.15">
      <c r="G1688" s="282"/>
      <c r="H1688" s="282"/>
    </row>
    <row r="1689" spans="7:8" ht="22.5" x14ac:dyDescent="0.15">
      <c r="G1689" s="282"/>
      <c r="H1689" s="282"/>
    </row>
    <row r="1690" spans="7:8" ht="22.5" x14ac:dyDescent="0.15">
      <c r="G1690" s="282"/>
      <c r="H1690" s="282"/>
    </row>
    <row r="1691" spans="7:8" ht="22.5" x14ac:dyDescent="0.15">
      <c r="G1691" s="282"/>
      <c r="H1691" s="282"/>
    </row>
    <row r="1692" spans="7:8" ht="22.5" x14ac:dyDescent="0.15">
      <c r="G1692" s="282"/>
      <c r="H1692" s="282"/>
    </row>
    <row r="1693" spans="7:8" ht="22.5" x14ac:dyDescent="0.15">
      <c r="G1693" s="282"/>
      <c r="H1693" s="282"/>
    </row>
    <row r="1694" spans="7:8" ht="22.5" x14ac:dyDescent="0.15">
      <c r="G1694" s="282"/>
      <c r="H1694" s="282"/>
    </row>
    <row r="1695" spans="7:8" ht="22.5" x14ac:dyDescent="0.15">
      <c r="G1695" s="282"/>
      <c r="H1695" s="282"/>
    </row>
    <row r="1696" spans="7:8" ht="22.5" x14ac:dyDescent="0.15">
      <c r="G1696" s="282"/>
      <c r="H1696" s="282"/>
    </row>
    <row r="1697" spans="7:8" ht="22.5" x14ac:dyDescent="0.15">
      <c r="G1697" s="282"/>
      <c r="H1697" s="282"/>
    </row>
    <row r="1698" spans="7:8" ht="22.5" x14ac:dyDescent="0.15">
      <c r="G1698" s="282"/>
      <c r="H1698" s="282"/>
    </row>
    <row r="1699" spans="7:8" ht="22.5" x14ac:dyDescent="0.15">
      <c r="G1699" s="282"/>
      <c r="H1699" s="282"/>
    </row>
    <row r="1700" spans="7:8" ht="22.5" x14ac:dyDescent="0.15">
      <c r="G1700" s="282"/>
      <c r="H1700" s="282"/>
    </row>
    <row r="1701" spans="7:8" ht="22.5" x14ac:dyDescent="0.15">
      <c r="G1701" s="282"/>
      <c r="H1701" s="282"/>
    </row>
    <row r="1702" spans="7:8" ht="22.5" x14ac:dyDescent="0.15">
      <c r="G1702" s="282"/>
      <c r="H1702" s="282"/>
    </row>
    <row r="1703" spans="7:8" ht="22.5" x14ac:dyDescent="0.15">
      <c r="G1703" s="282"/>
      <c r="H1703" s="282"/>
    </row>
    <row r="1704" spans="7:8" ht="22.5" x14ac:dyDescent="0.15">
      <c r="G1704" s="282"/>
      <c r="H1704" s="282"/>
    </row>
    <row r="1705" spans="7:8" ht="22.5" x14ac:dyDescent="0.15">
      <c r="G1705" s="282"/>
      <c r="H1705" s="282"/>
    </row>
    <row r="1706" spans="7:8" ht="22.5" x14ac:dyDescent="0.15">
      <c r="G1706" s="282"/>
      <c r="H1706" s="282"/>
    </row>
    <row r="1707" spans="7:8" ht="22.5" x14ac:dyDescent="0.15">
      <c r="G1707" s="282"/>
      <c r="H1707" s="282"/>
    </row>
    <row r="1708" spans="7:8" ht="22.5" x14ac:dyDescent="0.15">
      <c r="G1708" s="282"/>
      <c r="H1708" s="282"/>
    </row>
    <row r="1709" spans="7:8" ht="22.5" x14ac:dyDescent="0.15">
      <c r="G1709" s="282"/>
      <c r="H1709" s="282"/>
    </row>
    <row r="1710" spans="7:8" ht="22.5" x14ac:dyDescent="0.15">
      <c r="G1710" s="282"/>
      <c r="H1710" s="282"/>
    </row>
    <row r="1711" spans="7:8" ht="22.5" x14ac:dyDescent="0.15">
      <c r="G1711" s="282"/>
      <c r="H1711" s="282"/>
    </row>
    <row r="1712" spans="7:8" ht="22.5" x14ac:dyDescent="0.15">
      <c r="G1712" s="282"/>
      <c r="H1712" s="282"/>
    </row>
    <row r="1713" spans="7:8" ht="22.5" x14ac:dyDescent="0.15">
      <c r="G1713" s="282"/>
      <c r="H1713" s="282"/>
    </row>
    <row r="1714" spans="7:8" ht="22.5" x14ac:dyDescent="0.15">
      <c r="G1714" s="282"/>
      <c r="H1714" s="282"/>
    </row>
    <row r="1715" spans="7:8" ht="22.5" x14ac:dyDescent="0.15">
      <c r="G1715" s="282"/>
      <c r="H1715" s="282"/>
    </row>
    <row r="1716" spans="7:8" ht="22.5" x14ac:dyDescent="0.15">
      <c r="G1716" s="282"/>
      <c r="H1716" s="282"/>
    </row>
    <row r="1717" spans="7:8" ht="22.5" x14ac:dyDescent="0.15">
      <c r="G1717" s="282"/>
      <c r="H1717" s="282"/>
    </row>
    <row r="1718" spans="7:8" ht="22.5" x14ac:dyDescent="0.15">
      <c r="G1718" s="282"/>
      <c r="H1718" s="282"/>
    </row>
    <row r="1719" spans="7:8" ht="22.5" x14ac:dyDescent="0.15">
      <c r="G1719" s="282"/>
      <c r="H1719" s="282"/>
    </row>
    <row r="1720" spans="7:8" ht="22.5" x14ac:dyDescent="0.15">
      <c r="G1720" s="282"/>
      <c r="H1720" s="282"/>
    </row>
    <row r="1721" spans="7:8" ht="22.5" x14ac:dyDescent="0.15">
      <c r="G1721" s="282"/>
      <c r="H1721" s="282"/>
    </row>
    <row r="1722" spans="7:8" ht="22.5" x14ac:dyDescent="0.15">
      <c r="G1722" s="282"/>
      <c r="H1722" s="282"/>
    </row>
    <row r="1723" spans="7:8" ht="22.5" x14ac:dyDescent="0.15">
      <c r="G1723" s="282"/>
      <c r="H1723" s="282"/>
    </row>
    <row r="1724" spans="7:8" ht="22.5" x14ac:dyDescent="0.15">
      <c r="G1724" s="282"/>
      <c r="H1724" s="282"/>
    </row>
    <row r="1725" spans="7:8" ht="22.5" x14ac:dyDescent="0.15">
      <c r="G1725" s="282"/>
      <c r="H1725" s="282"/>
    </row>
    <row r="1726" spans="7:8" ht="22.5" x14ac:dyDescent="0.15">
      <c r="G1726" s="282"/>
      <c r="H1726" s="282"/>
    </row>
    <row r="1727" spans="7:8" ht="22.5" x14ac:dyDescent="0.15">
      <c r="G1727" s="282"/>
      <c r="H1727" s="282"/>
    </row>
    <row r="1728" spans="7:8" ht="22.5" x14ac:dyDescent="0.15">
      <c r="G1728" s="282"/>
      <c r="H1728" s="282"/>
    </row>
    <row r="1729" spans="7:8" ht="22.5" x14ac:dyDescent="0.15">
      <c r="G1729" s="282"/>
      <c r="H1729" s="282"/>
    </row>
    <row r="1730" spans="7:8" ht="22.5" x14ac:dyDescent="0.15">
      <c r="G1730" s="282"/>
      <c r="H1730" s="282"/>
    </row>
    <row r="1731" spans="7:8" ht="22.5" x14ac:dyDescent="0.15">
      <c r="G1731" s="282"/>
      <c r="H1731" s="282"/>
    </row>
    <row r="1732" spans="7:8" ht="22.5" x14ac:dyDescent="0.15">
      <c r="G1732" s="282"/>
      <c r="H1732" s="282"/>
    </row>
    <row r="1733" spans="7:8" ht="22.5" x14ac:dyDescent="0.15">
      <c r="G1733" s="282"/>
      <c r="H1733" s="282"/>
    </row>
    <row r="1734" spans="7:8" ht="22.5" x14ac:dyDescent="0.15">
      <c r="G1734" s="282"/>
      <c r="H1734" s="282"/>
    </row>
    <row r="1735" spans="7:8" ht="22.5" x14ac:dyDescent="0.15">
      <c r="G1735" s="282"/>
      <c r="H1735" s="282"/>
    </row>
    <row r="1736" spans="7:8" ht="22.5" x14ac:dyDescent="0.15">
      <c r="G1736" s="282"/>
      <c r="H1736" s="282"/>
    </row>
    <row r="1737" spans="7:8" ht="22.5" x14ac:dyDescent="0.15">
      <c r="G1737" s="282"/>
      <c r="H1737" s="282"/>
    </row>
    <row r="1738" spans="7:8" ht="22.5" x14ac:dyDescent="0.15">
      <c r="G1738" s="282"/>
      <c r="H1738" s="282"/>
    </row>
    <row r="1739" spans="7:8" ht="22.5" x14ac:dyDescent="0.15">
      <c r="G1739" s="282"/>
      <c r="H1739" s="282"/>
    </row>
    <row r="1740" spans="7:8" ht="22.5" x14ac:dyDescent="0.15">
      <c r="G1740" s="282"/>
      <c r="H1740" s="282"/>
    </row>
    <row r="1741" spans="7:8" ht="22.5" x14ac:dyDescent="0.15">
      <c r="G1741" s="282"/>
      <c r="H1741" s="282"/>
    </row>
    <row r="1742" spans="7:8" ht="22.5" x14ac:dyDescent="0.15">
      <c r="G1742" s="282"/>
      <c r="H1742" s="282"/>
    </row>
    <row r="1743" spans="7:8" ht="22.5" x14ac:dyDescent="0.15">
      <c r="G1743" s="282"/>
      <c r="H1743" s="282"/>
    </row>
    <row r="1744" spans="7:8" ht="22.5" x14ac:dyDescent="0.15">
      <c r="G1744" s="282"/>
      <c r="H1744" s="282"/>
    </row>
    <row r="1745" spans="7:8" ht="22.5" x14ac:dyDescent="0.15">
      <c r="G1745" s="282"/>
      <c r="H1745" s="282"/>
    </row>
    <row r="1746" spans="7:8" ht="22.5" x14ac:dyDescent="0.15">
      <c r="G1746" s="282"/>
      <c r="H1746" s="282"/>
    </row>
    <row r="1747" spans="7:8" ht="22.5" x14ac:dyDescent="0.15">
      <c r="G1747" s="282"/>
      <c r="H1747" s="282"/>
    </row>
    <row r="1748" spans="7:8" ht="22.5" x14ac:dyDescent="0.15">
      <c r="G1748" s="282"/>
      <c r="H1748" s="282"/>
    </row>
    <row r="1749" spans="7:8" ht="22.5" x14ac:dyDescent="0.15">
      <c r="G1749" s="282"/>
      <c r="H1749" s="282"/>
    </row>
    <row r="1750" spans="7:8" ht="22.5" x14ac:dyDescent="0.15">
      <c r="G1750" s="282"/>
      <c r="H1750" s="282"/>
    </row>
    <row r="1751" spans="7:8" ht="22.5" x14ac:dyDescent="0.15">
      <c r="G1751" s="282"/>
      <c r="H1751" s="282"/>
    </row>
    <row r="1752" spans="7:8" ht="22.5" x14ac:dyDescent="0.15">
      <c r="G1752" s="282"/>
      <c r="H1752" s="282"/>
    </row>
    <row r="1753" spans="7:8" ht="22.5" x14ac:dyDescent="0.15">
      <c r="G1753" s="282"/>
      <c r="H1753" s="282"/>
    </row>
    <row r="1754" spans="7:8" ht="22.5" x14ac:dyDescent="0.15">
      <c r="G1754" s="282"/>
      <c r="H1754" s="282"/>
    </row>
    <row r="1755" spans="7:8" ht="22.5" x14ac:dyDescent="0.15">
      <c r="G1755" s="282"/>
      <c r="H1755" s="282"/>
    </row>
    <row r="1756" spans="7:8" ht="22.5" x14ac:dyDescent="0.15">
      <c r="G1756" s="282"/>
      <c r="H1756" s="282"/>
    </row>
    <row r="1757" spans="7:8" ht="22.5" x14ac:dyDescent="0.15">
      <c r="G1757" s="282"/>
      <c r="H1757" s="282"/>
    </row>
    <row r="1758" spans="7:8" ht="22.5" x14ac:dyDescent="0.15">
      <c r="G1758" s="282"/>
      <c r="H1758" s="282"/>
    </row>
    <row r="1759" spans="7:8" ht="22.5" x14ac:dyDescent="0.15">
      <c r="G1759" s="282"/>
      <c r="H1759" s="282"/>
    </row>
    <row r="1760" spans="7:8" ht="22.5" x14ac:dyDescent="0.15">
      <c r="G1760" s="282"/>
      <c r="H1760" s="282"/>
    </row>
    <row r="1761" spans="7:8" ht="22.5" x14ac:dyDescent="0.15">
      <c r="G1761" s="282"/>
      <c r="H1761" s="282"/>
    </row>
    <row r="1762" spans="7:8" ht="22.5" x14ac:dyDescent="0.15">
      <c r="G1762" s="282"/>
      <c r="H1762" s="282"/>
    </row>
    <row r="1763" spans="7:8" ht="22.5" x14ac:dyDescent="0.15">
      <c r="G1763" s="282"/>
      <c r="H1763" s="282"/>
    </row>
    <row r="1764" spans="7:8" ht="22.5" x14ac:dyDescent="0.15">
      <c r="G1764" s="282"/>
      <c r="H1764" s="282"/>
    </row>
    <row r="1765" spans="7:8" ht="22.5" x14ac:dyDescent="0.15">
      <c r="G1765" s="282"/>
      <c r="H1765" s="282"/>
    </row>
    <row r="1766" spans="7:8" ht="22.5" x14ac:dyDescent="0.15">
      <c r="G1766" s="282"/>
      <c r="H1766" s="282"/>
    </row>
    <row r="1767" spans="7:8" ht="22.5" x14ac:dyDescent="0.15">
      <c r="G1767" s="282"/>
      <c r="H1767" s="282"/>
    </row>
    <row r="1768" spans="7:8" ht="22.5" x14ac:dyDescent="0.15">
      <c r="G1768" s="282"/>
      <c r="H1768" s="282"/>
    </row>
    <row r="1769" spans="7:8" ht="22.5" x14ac:dyDescent="0.15">
      <c r="G1769" s="282"/>
      <c r="H1769" s="282"/>
    </row>
    <row r="1770" spans="7:8" ht="22.5" x14ac:dyDescent="0.15">
      <c r="G1770" s="282"/>
      <c r="H1770" s="282"/>
    </row>
    <row r="1771" spans="7:8" ht="22.5" x14ac:dyDescent="0.15">
      <c r="G1771" s="282"/>
      <c r="H1771" s="282"/>
    </row>
    <row r="1772" spans="7:8" ht="22.5" x14ac:dyDescent="0.15">
      <c r="G1772" s="282"/>
      <c r="H1772" s="282"/>
    </row>
    <row r="1773" spans="7:8" ht="22.5" x14ac:dyDescent="0.15">
      <c r="G1773" s="282"/>
      <c r="H1773" s="282"/>
    </row>
    <row r="1774" spans="7:8" ht="22.5" x14ac:dyDescent="0.15">
      <c r="G1774" s="282"/>
      <c r="H1774" s="282"/>
    </row>
    <row r="1775" spans="7:8" ht="22.5" x14ac:dyDescent="0.15">
      <c r="G1775" s="282"/>
      <c r="H1775" s="282"/>
    </row>
    <row r="1776" spans="7:8" ht="22.5" x14ac:dyDescent="0.15">
      <c r="G1776" s="282"/>
      <c r="H1776" s="282"/>
    </row>
    <row r="1777" spans="7:8" ht="22.5" x14ac:dyDescent="0.15">
      <c r="G1777" s="282"/>
      <c r="H1777" s="282"/>
    </row>
    <row r="1778" spans="7:8" ht="22.5" x14ac:dyDescent="0.15">
      <c r="G1778" s="282"/>
      <c r="H1778" s="282"/>
    </row>
    <row r="1779" spans="7:8" ht="22.5" x14ac:dyDescent="0.15">
      <c r="G1779" s="282"/>
      <c r="H1779" s="282"/>
    </row>
    <row r="1780" spans="7:8" ht="22.5" x14ac:dyDescent="0.15">
      <c r="G1780" s="282"/>
      <c r="H1780" s="282"/>
    </row>
    <row r="1781" spans="7:8" ht="22.5" x14ac:dyDescent="0.15">
      <c r="G1781" s="282"/>
      <c r="H1781" s="282"/>
    </row>
    <row r="1782" spans="7:8" ht="22.5" x14ac:dyDescent="0.15">
      <c r="G1782" s="282"/>
      <c r="H1782" s="282"/>
    </row>
    <row r="1783" spans="7:8" ht="22.5" x14ac:dyDescent="0.15">
      <c r="G1783" s="282"/>
      <c r="H1783" s="282"/>
    </row>
    <row r="1784" spans="7:8" ht="22.5" x14ac:dyDescent="0.15">
      <c r="G1784" s="282"/>
      <c r="H1784" s="282"/>
    </row>
    <row r="1785" spans="7:8" ht="22.5" x14ac:dyDescent="0.15">
      <c r="G1785" s="282"/>
      <c r="H1785" s="282"/>
    </row>
    <row r="1786" spans="7:8" ht="22.5" x14ac:dyDescent="0.15">
      <c r="G1786" s="282"/>
      <c r="H1786" s="282"/>
    </row>
    <row r="1787" spans="7:8" ht="22.5" x14ac:dyDescent="0.15">
      <c r="G1787" s="282"/>
      <c r="H1787" s="282"/>
    </row>
    <row r="1788" spans="7:8" ht="22.5" x14ac:dyDescent="0.15">
      <c r="G1788" s="282"/>
      <c r="H1788" s="282"/>
    </row>
    <row r="1789" spans="7:8" ht="22.5" x14ac:dyDescent="0.15">
      <c r="G1789" s="282"/>
      <c r="H1789" s="282"/>
    </row>
    <row r="1790" spans="7:8" ht="22.5" x14ac:dyDescent="0.15">
      <c r="G1790" s="282"/>
      <c r="H1790" s="282"/>
    </row>
    <row r="1791" spans="7:8" ht="22.5" x14ac:dyDescent="0.15">
      <c r="G1791" s="282"/>
      <c r="H1791" s="282"/>
    </row>
    <row r="1792" spans="7:8" ht="22.5" x14ac:dyDescent="0.15">
      <c r="G1792" s="282"/>
      <c r="H1792" s="282"/>
    </row>
    <row r="1793" spans="7:8" ht="22.5" x14ac:dyDescent="0.15">
      <c r="G1793" s="282"/>
      <c r="H1793" s="282"/>
    </row>
    <row r="1794" spans="7:8" ht="22.5" x14ac:dyDescent="0.15">
      <c r="G1794" s="282"/>
      <c r="H1794" s="282"/>
    </row>
    <row r="1795" spans="7:8" ht="22.5" x14ac:dyDescent="0.15">
      <c r="G1795" s="282"/>
      <c r="H1795" s="282"/>
    </row>
    <row r="1796" spans="7:8" ht="22.5" x14ac:dyDescent="0.15">
      <c r="G1796" s="282"/>
      <c r="H1796" s="282"/>
    </row>
    <row r="1797" spans="7:8" ht="22.5" x14ac:dyDescent="0.15">
      <c r="G1797" s="282"/>
      <c r="H1797" s="282"/>
    </row>
    <row r="1798" spans="7:8" ht="22.5" x14ac:dyDescent="0.15">
      <c r="G1798" s="282"/>
      <c r="H1798" s="282"/>
    </row>
    <row r="1799" spans="7:8" ht="22.5" x14ac:dyDescent="0.15">
      <c r="G1799" s="282"/>
      <c r="H1799" s="282"/>
    </row>
    <row r="1800" spans="7:8" ht="22.5" x14ac:dyDescent="0.15">
      <c r="G1800" s="282"/>
      <c r="H1800" s="282"/>
    </row>
    <row r="1801" spans="7:8" ht="22.5" x14ac:dyDescent="0.15">
      <c r="G1801" s="282"/>
      <c r="H1801" s="282"/>
    </row>
    <row r="1802" spans="7:8" ht="22.5" x14ac:dyDescent="0.15">
      <c r="G1802" s="282"/>
      <c r="H1802" s="282"/>
    </row>
    <row r="1803" spans="7:8" ht="22.5" x14ac:dyDescent="0.15">
      <c r="G1803" s="282"/>
      <c r="H1803" s="282"/>
    </row>
    <row r="1804" spans="7:8" ht="22.5" x14ac:dyDescent="0.15">
      <c r="G1804" s="282"/>
      <c r="H1804" s="282"/>
    </row>
    <row r="1805" spans="7:8" ht="22.5" x14ac:dyDescent="0.15">
      <c r="G1805" s="282"/>
      <c r="H1805" s="282"/>
    </row>
    <row r="1806" spans="7:8" ht="22.5" x14ac:dyDescent="0.15">
      <c r="G1806" s="282"/>
      <c r="H1806" s="282"/>
    </row>
    <row r="1807" spans="7:8" ht="22.5" x14ac:dyDescent="0.15">
      <c r="G1807" s="282"/>
      <c r="H1807" s="282"/>
    </row>
    <row r="1808" spans="7:8" ht="22.5" x14ac:dyDescent="0.15">
      <c r="G1808" s="282"/>
      <c r="H1808" s="282"/>
    </row>
    <row r="1809" spans="7:8" ht="22.5" x14ac:dyDescent="0.15">
      <c r="G1809" s="282"/>
      <c r="H1809" s="282"/>
    </row>
    <row r="1810" spans="7:8" ht="22.5" x14ac:dyDescent="0.15">
      <c r="G1810" s="282"/>
      <c r="H1810" s="282"/>
    </row>
    <row r="1811" spans="7:8" ht="22.5" x14ac:dyDescent="0.15">
      <c r="G1811" s="282"/>
      <c r="H1811" s="282"/>
    </row>
    <row r="1812" spans="7:8" ht="22.5" x14ac:dyDescent="0.15">
      <c r="G1812" s="282"/>
      <c r="H1812" s="282"/>
    </row>
    <row r="1813" spans="7:8" ht="22.5" x14ac:dyDescent="0.15">
      <c r="G1813" s="282"/>
      <c r="H1813" s="282"/>
    </row>
    <row r="1814" spans="7:8" ht="22.5" x14ac:dyDescent="0.15">
      <c r="G1814" s="282"/>
      <c r="H1814" s="282"/>
    </row>
    <row r="1815" spans="7:8" ht="22.5" x14ac:dyDescent="0.15">
      <c r="G1815" s="282"/>
      <c r="H1815" s="282"/>
    </row>
    <row r="1816" spans="7:8" ht="22.5" x14ac:dyDescent="0.15">
      <c r="G1816" s="282"/>
      <c r="H1816" s="282"/>
    </row>
    <row r="1817" spans="7:8" ht="22.5" x14ac:dyDescent="0.15">
      <c r="G1817" s="282"/>
      <c r="H1817" s="282"/>
    </row>
    <row r="1818" spans="7:8" ht="22.5" x14ac:dyDescent="0.15">
      <c r="G1818" s="282"/>
      <c r="H1818" s="282"/>
    </row>
    <row r="1819" spans="7:8" ht="22.5" x14ac:dyDescent="0.15">
      <c r="G1819" s="282"/>
      <c r="H1819" s="282"/>
    </row>
    <row r="1820" spans="7:8" ht="22.5" x14ac:dyDescent="0.15">
      <c r="G1820" s="282"/>
      <c r="H1820" s="282"/>
    </row>
    <row r="1821" spans="7:8" ht="22.5" x14ac:dyDescent="0.15">
      <c r="G1821" s="282"/>
      <c r="H1821" s="282"/>
    </row>
    <row r="1822" spans="7:8" ht="22.5" x14ac:dyDescent="0.15">
      <c r="G1822" s="282"/>
      <c r="H1822" s="282"/>
    </row>
    <row r="1823" spans="7:8" ht="22.5" x14ac:dyDescent="0.15">
      <c r="G1823" s="282"/>
      <c r="H1823" s="282"/>
    </row>
    <row r="1824" spans="7:8" ht="22.5" x14ac:dyDescent="0.15">
      <c r="G1824" s="282"/>
      <c r="H1824" s="282"/>
    </row>
    <row r="1825" spans="7:8" ht="22.5" x14ac:dyDescent="0.15">
      <c r="G1825" s="282"/>
      <c r="H1825" s="282"/>
    </row>
    <row r="1826" spans="7:8" ht="22.5" x14ac:dyDescent="0.15">
      <c r="G1826" s="282"/>
      <c r="H1826" s="282"/>
    </row>
    <row r="1827" spans="7:8" ht="22.5" x14ac:dyDescent="0.15">
      <c r="G1827" s="282"/>
      <c r="H1827" s="282"/>
    </row>
    <row r="1828" spans="7:8" ht="22.5" x14ac:dyDescent="0.15">
      <c r="G1828" s="282"/>
      <c r="H1828" s="282"/>
    </row>
    <row r="1829" spans="7:8" ht="22.5" x14ac:dyDescent="0.15">
      <c r="G1829" s="282"/>
      <c r="H1829" s="282"/>
    </row>
    <row r="1830" spans="7:8" ht="22.5" x14ac:dyDescent="0.15">
      <c r="G1830" s="282"/>
      <c r="H1830" s="282"/>
    </row>
    <row r="1831" spans="7:8" ht="22.5" x14ac:dyDescent="0.15">
      <c r="G1831" s="282"/>
      <c r="H1831" s="282"/>
    </row>
    <row r="1832" spans="7:8" ht="22.5" x14ac:dyDescent="0.15">
      <c r="G1832" s="282"/>
      <c r="H1832" s="282"/>
    </row>
    <row r="1833" spans="7:8" ht="22.5" x14ac:dyDescent="0.15">
      <c r="G1833" s="282"/>
      <c r="H1833" s="282"/>
    </row>
    <row r="1834" spans="7:8" ht="22.5" x14ac:dyDescent="0.15">
      <c r="G1834" s="282"/>
      <c r="H1834" s="282"/>
    </row>
    <row r="1835" spans="7:8" ht="22.5" x14ac:dyDescent="0.15">
      <c r="G1835" s="282"/>
      <c r="H1835" s="282"/>
    </row>
    <row r="1836" spans="7:8" ht="22.5" x14ac:dyDescent="0.15">
      <c r="G1836" s="282"/>
      <c r="H1836" s="282"/>
    </row>
    <row r="1837" spans="7:8" ht="22.5" x14ac:dyDescent="0.15">
      <c r="G1837" s="282"/>
      <c r="H1837" s="282"/>
    </row>
    <row r="1838" spans="7:8" ht="22.5" x14ac:dyDescent="0.15">
      <c r="G1838" s="282"/>
      <c r="H1838" s="282"/>
    </row>
    <row r="1839" spans="7:8" ht="22.5" x14ac:dyDescent="0.15">
      <c r="G1839" s="282"/>
      <c r="H1839" s="282"/>
    </row>
    <row r="1840" spans="7:8" ht="22.5" x14ac:dyDescent="0.15">
      <c r="G1840" s="282"/>
      <c r="H1840" s="282"/>
    </row>
    <row r="1841" spans="7:8" ht="22.5" x14ac:dyDescent="0.15">
      <c r="G1841" s="282"/>
      <c r="H1841" s="282"/>
    </row>
    <row r="1842" spans="7:8" ht="22.5" x14ac:dyDescent="0.15">
      <c r="G1842" s="282"/>
      <c r="H1842" s="282"/>
    </row>
    <row r="1843" spans="7:8" ht="22.5" x14ac:dyDescent="0.15">
      <c r="G1843" s="282"/>
      <c r="H1843" s="282"/>
    </row>
    <row r="1844" spans="7:8" ht="22.5" x14ac:dyDescent="0.15">
      <c r="G1844" s="282"/>
      <c r="H1844" s="282"/>
    </row>
    <row r="1845" spans="7:8" ht="22.5" x14ac:dyDescent="0.15">
      <c r="G1845" s="282"/>
      <c r="H1845" s="282"/>
    </row>
    <row r="1846" spans="7:8" ht="22.5" x14ac:dyDescent="0.15">
      <c r="G1846" s="282"/>
      <c r="H1846" s="282"/>
    </row>
    <row r="1847" spans="7:8" ht="22.5" x14ac:dyDescent="0.15">
      <c r="G1847" s="282"/>
      <c r="H1847" s="282"/>
    </row>
    <row r="1848" spans="7:8" ht="22.5" x14ac:dyDescent="0.15">
      <c r="G1848" s="282"/>
      <c r="H1848" s="282"/>
    </row>
    <row r="1849" spans="7:8" ht="22.5" x14ac:dyDescent="0.15">
      <c r="G1849" s="282"/>
      <c r="H1849" s="282"/>
    </row>
    <row r="1850" spans="7:8" ht="22.5" x14ac:dyDescent="0.15">
      <c r="G1850" s="282"/>
      <c r="H1850" s="282"/>
    </row>
    <row r="1851" spans="7:8" ht="22.5" x14ac:dyDescent="0.15">
      <c r="G1851" s="282"/>
      <c r="H1851" s="282"/>
    </row>
    <row r="1852" spans="7:8" ht="22.5" x14ac:dyDescent="0.15">
      <c r="G1852" s="282"/>
      <c r="H1852" s="282"/>
    </row>
    <row r="1853" spans="7:8" ht="22.5" x14ac:dyDescent="0.15">
      <c r="G1853" s="282"/>
      <c r="H1853" s="282"/>
    </row>
    <row r="1854" spans="7:8" ht="22.5" x14ac:dyDescent="0.15">
      <c r="G1854" s="282"/>
      <c r="H1854" s="282"/>
    </row>
    <row r="1855" spans="7:8" ht="22.5" x14ac:dyDescent="0.15">
      <c r="G1855" s="282"/>
      <c r="H1855" s="282"/>
    </row>
    <row r="1856" spans="7:8" ht="22.5" x14ac:dyDescent="0.15">
      <c r="G1856" s="282"/>
      <c r="H1856" s="282"/>
    </row>
    <row r="1857" spans="7:8" ht="22.5" x14ac:dyDescent="0.15">
      <c r="G1857" s="282"/>
      <c r="H1857" s="282"/>
    </row>
    <row r="1858" spans="7:8" ht="22.5" x14ac:dyDescent="0.15">
      <c r="G1858" s="282"/>
      <c r="H1858" s="282"/>
    </row>
    <row r="1859" spans="7:8" ht="22.5" x14ac:dyDescent="0.15">
      <c r="G1859" s="282"/>
      <c r="H1859" s="282"/>
    </row>
    <row r="1860" spans="7:8" ht="22.5" x14ac:dyDescent="0.15">
      <c r="G1860" s="282"/>
      <c r="H1860" s="282"/>
    </row>
    <row r="1861" spans="7:8" ht="22.5" x14ac:dyDescent="0.15">
      <c r="G1861" s="282"/>
      <c r="H1861" s="282"/>
    </row>
    <row r="1862" spans="7:8" ht="22.5" x14ac:dyDescent="0.15">
      <c r="G1862" s="282"/>
      <c r="H1862" s="282"/>
    </row>
    <row r="1863" spans="7:8" ht="22.5" x14ac:dyDescent="0.15">
      <c r="G1863" s="282"/>
      <c r="H1863" s="282"/>
    </row>
    <row r="1864" spans="7:8" ht="22.5" x14ac:dyDescent="0.15">
      <c r="G1864" s="282"/>
      <c r="H1864" s="282"/>
    </row>
    <row r="1865" spans="7:8" ht="22.5" x14ac:dyDescent="0.15">
      <c r="G1865" s="282"/>
      <c r="H1865" s="282"/>
    </row>
    <row r="1866" spans="7:8" ht="22.5" x14ac:dyDescent="0.15">
      <c r="G1866" s="282"/>
      <c r="H1866" s="282"/>
    </row>
    <row r="1867" spans="7:8" ht="22.5" x14ac:dyDescent="0.15">
      <c r="G1867" s="282"/>
      <c r="H1867" s="282"/>
    </row>
    <row r="1868" spans="7:8" ht="22.5" x14ac:dyDescent="0.15">
      <c r="G1868" s="282"/>
      <c r="H1868" s="282"/>
    </row>
    <row r="1869" spans="7:8" ht="22.5" x14ac:dyDescent="0.15">
      <c r="G1869" s="282"/>
      <c r="H1869" s="282"/>
    </row>
    <row r="1870" spans="7:8" ht="22.5" x14ac:dyDescent="0.15">
      <c r="G1870" s="282"/>
      <c r="H1870" s="282"/>
    </row>
    <row r="1871" spans="7:8" ht="22.5" x14ac:dyDescent="0.15">
      <c r="G1871" s="282"/>
      <c r="H1871" s="282"/>
    </row>
    <row r="1872" spans="7:8" ht="22.5" x14ac:dyDescent="0.15">
      <c r="G1872" s="282"/>
      <c r="H1872" s="282"/>
    </row>
    <row r="1873" spans="7:8" ht="22.5" x14ac:dyDescent="0.15">
      <c r="G1873" s="282"/>
      <c r="H1873" s="282"/>
    </row>
    <row r="1874" spans="7:8" ht="22.5" x14ac:dyDescent="0.15">
      <c r="G1874" s="282"/>
      <c r="H1874" s="282"/>
    </row>
    <row r="1875" spans="7:8" ht="22.5" x14ac:dyDescent="0.15">
      <c r="G1875" s="282"/>
      <c r="H1875" s="282"/>
    </row>
    <row r="1876" spans="7:8" ht="22.5" x14ac:dyDescent="0.15">
      <c r="G1876" s="282"/>
      <c r="H1876" s="282"/>
    </row>
    <row r="1877" spans="7:8" ht="22.5" x14ac:dyDescent="0.15">
      <c r="G1877" s="282"/>
      <c r="H1877" s="282"/>
    </row>
    <row r="1878" spans="7:8" ht="22.5" x14ac:dyDescent="0.15">
      <c r="G1878" s="282"/>
      <c r="H1878" s="282"/>
    </row>
    <row r="1879" spans="7:8" ht="22.5" x14ac:dyDescent="0.15">
      <c r="G1879" s="282"/>
      <c r="H1879" s="282"/>
    </row>
    <row r="1880" spans="7:8" ht="22.5" x14ac:dyDescent="0.15">
      <c r="G1880" s="282"/>
      <c r="H1880" s="282"/>
    </row>
    <row r="1881" spans="7:8" ht="22.5" x14ac:dyDescent="0.15">
      <c r="G1881" s="282"/>
      <c r="H1881" s="282"/>
    </row>
    <row r="1882" spans="7:8" ht="22.5" x14ac:dyDescent="0.15">
      <c r="G1882" s="282"/>
      <c r="H1882" s="282"/>
    </row>
    <row r="1883" spans="7:8" ht="22.5" x14ac:dyDescent="0.15">
      <c r="G1883" s="282"/>
      <c r="H1883" s="282"/>
    </row>
    <row r="1884" spans="7:8" ht="22.5" x14ac:dyDescent="0.15">
      <c r="G1884" s="282"/>
      <c r="H1884" s="282"/>
    </row>
    <row r="1885" spans="7:8" ht="22.5" x14ac:dyDescent="0.15">
      <c r="G1885" s="282"/>
      <c r="H1885" s="282"/>
    </row>
    <row r="1886" spans="7:8" ht="22.5" x14ac:dyDescent="0.15">
      <c r="G1886" s="282"/>
      <c r="H1886" s="282"/>
    </row>
    <row r="1887" spans="7:8" ht="22.5" x14ac:dyDescent="0.15">
      <c r="G1887" s="282"/>
      <c r="H1887" s="282"/>
    </row>
    <row r="1888" spans="7:8" ht="22.5" x14ac:dyDescent="0.15">
      <c r="G1888" s="282"/>
      <c r="H1888" s="282"/>
    </row>
    <row r="1889" spans="7:8" ht="22.5" x14ac:dyDescent="0.15">
      <c r="G1889" s="282"/>
      <c r="H1889" s="282"/>
    </row>
    <row r="1890" spans="7:8" ht="22.5" x14ac:dyDescent="0.15">
      <c r="G1890" s="282"/>
      <c r="H1890" s="282"/>
    </row>
    <row r="1891" spans="7:8" ht="22.5" x14ac:dyDescent="0.15">
      <c r="G1891" s="282"/>
      <c r="H1891" s="282"/>
    </row>
    <row r="1892" spans="7:8" ht="22.5" x14ac:dyDescent="0.15">
      <c r="G1892" s="282"/>
      <c r="H1892" s="282"/>
    </row>
    <row r="1893" spans="7:8" ht="22.5" x14ac:dyDescent="0.15">
      <c r="G1893" s="282"/>
      <c r="H1893" s="282"/>
    </row>
    <row r="1894" spans="7:8" ht="22.5" x14ac:dyDescent="0.15">
      <c r="G1894" s="282"/>
      <c r="H1894" s="282"/>
    </row>
    <row r="1895" spans="7:8" ht="22.5" x14ac:dyDescent="0.15">
      <c r="G1895" s="282"/>
      <c r="H1895" s="282"/>
    </row>
    <row r="1896" spans="7:8" ht="22.5" x14ac:dyDescent="0.15">
      <c r="G1896" s="282"/>
      <c r="H1896" s="282"/>
    </row>
    <row r="1897" spans="7:8" ht="22.5" x14ac:dyDescent="0.15">
      <c r="G1897" s="282"/>
      <c r="H1897" s="282"/>
    </row>
    <row r="1898" spans="7:8" ht="22.5" x14ac:dyDescent="0.15">
      <c r="G1898" s="282"/>
      <c r="H1898" s="282"/>
    </row>
    <row r="1899" spans="7:8" ht="22.5" x14ac:dyDescent="0.15">
      <c r="G1899" s="282"/>
      <c r="H1899" s="282"/>
    </row>
    <row r="1900" spans="7:8" ht="22.5" x14ac:dyDescent="0.15">
      <c r="G1900" s="282"/>
      <c r="H1900" s="282"/>
    </row>
    <row r="1901" spans="7:8" ht="22.5" x14ac:dyDescent="0.15">
      <c r="G1901" s="282"/>
      <c r="H1901" s="282"/>
    </row>
    <row r="1902" spans="7:8" ht="22.5" x14ac:dyDescent="0.15">
      <c r="G1902" s="282"/>
      <c r="H1902" s="282"/>
    </row>
    <row r="1903" spans="7:8" ht="22.5" x14ac:dyDescent="0.15">
      <c r="G1903" s="282"/>
      <c r="H1903" s="282"/>
    </row>
    <row r="1904" spans="7:8" ht="22.5" x14ac:dyDescent="0.15">
      <c r="G1904" s="282"/>
      <c r="H1904" s="282"/>
    </row>
    <row r="1905" spans="7:8" ht="22.5" x14ac:dyDescent="0.15">
      <c r="G1905" s="282"/>
      <c r="H1905" s="282"/>
    </row>
    <row r="1906" spans="7:8" ht="22.5" x14ac:dyDescent="0.15">
      <c r="G1906" s="282"/>
      <c r="H1906" s="282"/>
    </row>
    <row r="1907" spans="7:8" ht="22.5" x14ac:dyDescent="0.15">
      <c r="G1907" s="282"/>
      <c r="H1907" s="282"/>
    </row>
    <row r="1908" spans="7:8" ht="22.5" x14ac:dyDescent="0.15">
      <c r="G1908" s="282"/>
      <c r="H1908" s="282"/>
    </row>
    <row r="1909" spans="7:8" ht="22.5" x14ac:dyDescent="0.15">
      <c r="G1909" s="282"/>
      <c r="H1909" s="282"/>
    </row>
    <row r="1910" spans="7:8" ht="22.5" x14ac:dyDescent="0.15">
      <c r="G1910" s="282"/>
      <c r="H1910" s="282"/>
    </row>
    <row r="1911" spans="7:8" ht="22.5" x14ac:dyDescent="0.15">
      <c r="G1911" s="282"/>
      <c r="H1911" s="282"/>
    </row>
    <row r="1912" spans="7:8" ht="22.5" x14ac:dyDescent="0.15">
      <c r="G1912" s="282"/>
      <c r="H1912" s="282"/>
    </row>
    <row r="1913" spans="7:8" ht="22.5" x14ac:dyDescent="0.15">
      <c r="G1913" s="282"/>
      <c r="H1913" s="282"/>
    </row>
    <row r="1914" spans="7:8" ht="22.5" x14ac:dyDescent="0.15">
      <c r="G1914" s="282"/>
      <c r="H1914" s="282"/>
    </row>
    <row r="1915" spans="7:8" ht="22.5" x14ac:dyDescent="0.15">
      <c r="G1915" s="282"/>
      <c r="H1915" s="282"/>
    </row>
    <row r="1916" spans="7:8" ht="22.5" x14ac:dyDescent="0.15">
      <c r="G1916" s="282"/>
      <c r="H1916" s="282"/>
    </row>
    <row r="1917" spans="7:8" ht="22.5" x14ac:dyDescent="0.15">
      <c r="G1917" s="282"/>
      <c r="H1917" s="282"/>
    </row>
    <row r="1918" spans="7:8" ht="22.5" x14ac:dyDescent="0.15">
      <c r="G1918" s="282"/>
      <c r="H1918" s="282"/>
    </row>
    <row r="1919" spans="7:8" ht="22.5" x14ac:dyDescent="0.15">
      <c r="G1919" s="282"/>
      <c r="H1919" s="282"/>
    </row>
    <row r="1920" spans="7:8" ht="22.5" x14ac:dyDescent="0.15">
      <c r="G1920" s="282"/>
      <c r="H1920" s="282"/>
    </row>
    <row r="1921" spans="7:8" ht="22.5" x14ac:dyDescent="0.15">
      <c r="G1921" s="282"/>
      <c r="H1921" s="282"/>
    </row>
    <row r="1922" spans="7:8" ht="22.5" x14ac:dyDescent="0.15">
      <c r="G1922" s="282"/>
      <c r="H1922" s="282"/>
    </row>
    <row r="1923" spans="7:8" ht="22.5" x14ac:dyDescent="0.15">
      <c r="G1923" s="282"/>
      <c r="H1923" s="282"/>
    </row>
    <row r="1924" spans="7:8" ht="22.5" x14ac:dyDescent="0.15">
      <c r="G1924" s="282"/>
      <c r="H1924" s="282"/>
    </row>
    <row r="1925" spans="7:8" ht="22.5" x14ac:dyDescent="0.15">
      <c r="G1925" s="282"/>
      <c r="H1925" s="282"/>
    </row>
    <row r="1926" spans="7:8" ht="22.5" x14ac:dyDescent="0.15">
      <c r="G1926" s="282"/>
      <c r="H1926" s="282"/>
    </row>
    <row r="1927" spans="7:8" ht="22.5" x14ac:dyDescent="0.15">
      <c r="G1927" s="282"/>
      <c r="H1927" s="282"/>
    </row>
    <row r="1928" spans="7:8" ht="22.5" x14ac:dyDescent="0.15">
      <c r="G1928" s="282"/>
      <c r="H1928" s="282"/>
    </row>
    <row r="1929" spans="7:8" ht="22.5" x14ac:dyDescent="0.15">
      <c r="G1929" s="282"/>
      <c r="H1929" s="282"/>
    </row>
    <row r="1930" spans="7:8" ht="22.5" x14ac:dyDescent="0.15">
      <c r="G1930" s="282"/>
      <c r="H1930" s="282"/>
    </row>
    <row r="1931" spans="7:8" ht="22.5" x14ac:dyDescent="0.15">
      <c r="G1931" s="282"/>
      <c r="H1931" s="282"/>
    </row>
    <row r="1932" spans="7:8" ht="22.5" x14ac:dyDescent="0.15">
      <c r="G1932" s="282"/>
      <c r="H1932" s="282"/>
    </row>
    <row r="1933" spans="7:8" ht="22.5" x14ac:dyDescent="0.15">
      <c r="G1933" s="282"/>
      <c r="H1933" s="282"/>
    </row>
    <row r="1934" spans="7:8" ht="22.5" x14ac:dyDescent="0.15">
      <c r="G1934" s="282"/>
      <c r="H1934" s="282"/>
    </row>
    <row r="1935" spans="7:8" ht="22.5" x14ac:dyDescent="0.15">
      <c r="G1935" s="282"/>
      <c r="H1935" s="282"/>
    </row>
    <row r="1936" spans="7:8" ht="22.5" x14ac:dyDescent="0.15">
      <c r="G1936" s="282"/>
      <c r="H1936" s="282"/>
    </row>
    <row r="1937" spans="7:8" ht="22.5" x14ac:dyDescent="0.15">
      <c r="G1937" s="282"/>
      <c r="H1937" s="282"/>
    </row>
    <row r="1938" spans="7:8" ht="22.5" x14ac:dyDescent="0.15">
      <c r="G1938" s="282"/>
      <c r="H1938" s="282"/>
    </row>
    <row r="1939" spans="7:8" ht="22.5" x14ac:dyDescent="0.15">
      <c r="G1939" s="282"/>
      <c r="H1939" s="282"/>
    </row>
    <row r="1940" spans="7:8" ht="22.5" x14ac:dyDescent="0.15">
      <c r="G1940" s="282"/>
      <c r="H1940" s="282"/>
    </row>
    <row r="1941" spans="7:8" ht="22.5" x14ac:dyDescent="0.15">
      <c r="G1941" s="282"/>
      <c r="H1941" s="282"/>
    </row>
    <row r="1942" spans="7:8" ht="22.5" x14ac:dyDescent="0.15">
      <c r="G1942" s="282"/>
      <c r="H1942" s="282"/>
    </row>
    <row r="1943" spans="7:8" ht="22.5" x14ac:dyDescent="0.15">
      <c r="G1943" s="282"/>
      <c r="H1943" s="282"/>
    </row>
    <row r="1944" spans="7:8" ht="22.5" x14ac:dyDescent="0.15">
      <c r="G1944" s="282"/>
      <c r="H1944" s="282"/>
    </row>
    <row r="1945" spans="7:8" ht="22.5" x14ac:dyDescent="0.15">
      <c r="G1945" s="282"/>
      <c r="H1945" s="282"/>
    </row>
    <row r="1946" spans="7:8" ht="22.5" x14ac:dyDescent="0.15">
      <c r="G1946" s="282"/>
      <c r="H1946" s="282"/>
    </row>
    <row r="1947" spans="7:8" ht="22.5" x14ac:dyDescent="0.15">
      <c r="G1947" s="282"/>
      <c r="H1947" s="282"/>
    </row>
    <row r="1948" spans="7:8" ht="22.5" x14ac:dyDescent="0.15">
      <c r="G1948" s="282"/>
      <c r="H1948" s="282"/>
    </row>
    <row r="1949" spans="7:8" ht="22.5" x14ac:dyDescent="0.15">
      <c r="G1949" s="282"/>
      <c r="H1949" s="282"/>
    </row>
    <row r="1950" spans="7:8" ht="22.5" x14ac:dyDescent="0.15">
      <c r="G1950" s="282"/>
      <c r="H1950" s="282"/>
    </row>
    <row r="1951" spans="7:8" ht="22.5" x14ac:dyDescent="0.15">
      <c r="G1951" s="282"/>
      <c r="H1951" s="282"/>
    </row>
    <row r="1952" spans="7:8" ht="22.5" x14ac:dyDescent="0.15">
      <c r="G1952" s="282"/>
      <c r="H1952" s="282"/>
    </row>
    <row r="1953" spans="7:8" ht="22.5" x14ac:dyDescent="0.15">
      <c r="G1953" s="282"/>
      <c r="H1953" s="282"/>
    </row>
    <row r="1954" spans="7:8" ht="22.5" x14ac:dyDescent="0.15">
      <c r="G1954" s="282"/>
      <c r="H1954" s="282"/>
    </row>
    <row r="1955" spans="7:8" ht="22.5" x14ac:dyDescent="0.15">
      <c r="G1955" s="282"/>
      <c r="H1955" s="282"/>
    </row>
    <row r="1956" spans="7:8" ht="22.5" x14ac:dyDescent="0.15">
      <c r="G1956" s="282"/>
      <c r="H1956" s="282"/>
    </row>
    <row r="1957" spans="7:8" ht="22.5" x14ac:dyDescent="0.15">
      <c r="G1957" s="282"/>
      <c r="H1957" s="282"/>
    </row>
    <row r="1958" spans="7:8" ht="22.5" x14ac:dyDescent="0.15">
      <c r="G1958" s="282"/>
      <c r="H1958" s="282"/>
    </row>
    <row r="1959" spans="7:8" ht="22.5" x14ac:dyDescent="0.15">
      <c r="G1959" s="282"/>
      <c r="H1959" s="282"/>
    </row>
    <row r="1960" spans="7:8" ht="22.5" x14ac:dyDescent="0.15">
      <c r="G1960" s="282"/>
      <c r="H1960" s="282"/>
    </row>
    <row r="1961" spans="7:8" ht="22.5" x14ac:dyDescent="0.15">
      <c r="G1961" s="282"/>
      <c r="H1961" s="282"/>
    </row>
    <row r="1962" spans="7:8" ht="22.5" x14ac:dyDescent="0.15">
      <c r="G1962" s="282"/>
      <c r="H1962" s="282"/>
    </row>
    <row r="1963" spans="7:8" ht="22.5" x14ac:dyDescent="0.15">
      <c r="G1963" s="282"/>
      <c r="H1963" s="282"/>
    </row>
    <row r="1964" spans="7:8" ht="22.5" x14ac:dyDescent="0.15">
      <c r="G1964" s="282"/>
      <c r="H1964" s="282"/>
    </row>
    <row r="1965" spans="7:8" ht="22.5" x14ac:dyDescent="0.15">
      <c r="G1965" s="282"/>
      <c r="H1965" s="282"/>
    </row>
    <row r="1966" spans="7:8" ht="22.5" x14ac:dyDescent="0.15">
      <c r="G1966" s="282"/>
      <c r="H1966" s="282"/>
    </row>
    <row r="1967" spans="7:8" ht="22.5" x14ac:dyDescent="0.15">
      <c r="G1967" s="282"/>
      <c r="H1967" s="282"/>
    </row>
    <row r="1968" spans="7:8" ht="22.5" x14ac:dyDescent="0.15">
      <c r="G1968" s="282"/>
      <c r="H1968" s="282"/>
    </row>
    <row r="1969" spans="7:8" ht="22.5" x14ac:dyDescent="0.15">
      <c r="G1969" s="282"/>
      <c r="H1969" s="282"/>
    </row>
    <row r="1970" spans="7:8" ht="22.5" x14ac:dyDescent="0.15">
      <c r="G1970" s="282"/>
      <c r="H1970" s="282"/>
    </row>
    <row r="1971" spans="7:8" ht="22.5" x14ac:dyDescent="0.15">
      <c r="G1971" s="282"/>
      <c r="H1971" s="282"/>
    </row>
    <row r="1972" spans="7:8" ht="22.5" x14ac:dyDescent="0.15">
      <c r="G1972" s="282"/>
      <c r="H1972" s="282"/>
    </row>
    <row r="1973" spans="7:8" ht="22.5" x14ac:dyDescent="0.15">
      <c r="G1973" s="282"/>
      <c r="H1973" s="282"/>
    </row>
    <row r="1974" spans="7:8" ht="22.5" x14ac:dyDescent="0.15">
      <c r="G1974" s="282"/>
      <c r="H1974" s="282"/>
    </row>
    <row r="1975" spans="7:8" ht="22.5" x14ac:dyDescent="0.15">
      <c r="G1975" s="282"/>
      <c r="H1975" s="282"/>
    </row>
    <row r="1976" spans="7:8" ht="22.5" x14ac:dyDescent="0.15">
      <c r="G1976" s="282"/>
      <c r="H1976" s="282"/>
    </row>
    <row r="1977" spans="7:8" ht="22.5" x14ac:dyDescent="0.15">
      <c r="G1977" s="282"/>
      <c r="H1977" s="282"/>
    </row>
    <row r="1978" spans="7:8" ht="22.5" x14ac:dyDescent="0.15">
      <c r="G1978" s="282"/>
      <c r="H1978" s="282"/>
    </row>
    <row r="1979" spans="7:8" ht="22.5" x14ac:dyDescent="0.15">
      <c r="G1979" s="282"/>
      <c r="H1979" s="282"/>
    </row>
    <row r="1980" spans="7:8" ht="22.5" x14ac:dyDescent="0.15">
      <c r="G1980" s="282"/>
      <c r="H1980" s="282"/>
    </row>
    <row r="1981" spans="7:8" ht="22.5" x14ac:dyDescent="0.15">
      <c r="G1981" s="282"/>
      <c r="H1981" s="282"/>
    </row>
    <row r="1982" spans="7:8" ht="22.5" x14ac:dyDescent="0.15">
      <c r="G1982" s="282"/>
      <c r="H1982" s="282"/>
    </row>
    <row r="1983" spans="7:8" ht="22.5" x14ac:dyDescent="0.15">
      <c r="G1983" s="282"/>
      <c r="H1983" s="282"/>
    </row>
    <row r="1984" spans="7:8" ht="22.5" x14ac:dyDescent="0.15">
      <c r="G1984" s="282"/>
      <c r="H1984" s="282"/>
    </row>
    <row r="1985" spans="7:8" ht="22.5" x14ac:dyDescent="0.15">
      <c r="G1985" s="282"/>
      <c r="H1985" s="282"/>
    </row>
    <row r="1986" spans="7:8" ht="22.5" x14ac:dyDescent="0.15">
      <c r="G1986" s="282"/>
      <c r="H1986" s="282"/>
    </row>
    <row r="1987" spans="7:8" ht="22.5" x14ac:dyDescent="0.15">
      <c r="G1987" s="282"/>
      <c r="H1987" s="282"/>
    </row>
    <row r="1988" spans="7:8" ht="22.5" x14ac:dyDescent="0.15">
      <c r="G1988" s="282"/>
      <c r="H1988" s="282"/>
    </row>
    <row r="1989" spans="7:8" ht="22.5" x14ac:dyDescent="0.15">
      <c r="G1989" s="282"/>
      <c r="H1989" s="282"/>
    </row>
    <row r="1990" spans="7:8" ht="22.5" x14ac:dyDescent="0.15">
      <c r="G1990" s="282"/>
      <c r="H1990" s="282"/>
    </row>
    <row r="1991" spans="7:8" ht="22.5" x14ac:dyDescent="0.15">
      <c r="G1991" s="282"/>
      <c r="H1991" s="282"/>
    </row>
    <row r="1992" spans="7:8" ht="22.5" x14ac:dyDescent="0.15">
      <c r="G1992" s="282"/>
      <c r="H1992" s="282"/>
    </row>
    <row r="1993" spans="7:8" ht="22.5" x14ac:dyDescent="0.15">
      <c r="G1993" s="282"/>
      <c r="H1993" s="282"/>
    </row>
    <row r="1994" spans="7:8" ht="22.5" x14ac:dyDescent="0.15">
      <c r="G1994" s="282"/>
      <c r="H1994" s="282"/>
    </row>
    <row r="1995" spans="7:8" ht="22.5" x14ac:dyDescent="0.15">
      <c r="G1995" s="282"/>
      <c r="H1995" s="282"/>
    </row>
    <row r="1996" spans="7:8" ht="22.5" x14ac:dyDescent="0.15">
      <c r="G1996" s="282"/>
      <c r="H1996" s="282"/>
    </row>
    <row r="1997" spans="7:8" ht="22.5" x14ac:dyDescent="0.15">
      <c r="G1997" s="282"/>
      <c r="H1997" s="282"/>
    </row>
    <row r="1998" spans="7:8" ht="22.5" x14ac:dyDescent="0.15">
      <c r="G1998" s="282"/>
      <c r="H1998" s="282"/>
    </row>
    <row r="1999" spans="7:8" ht="22.5" x14ac:dyDescent="0.15">
      <c r="G1999" s="282"/>
      <c r="H1999" s="282"/>
    </row>
    <row r="2000" spans="7:8" ht="22.5" x14ac:dyDescent="0.15">
      <c r="G2000" s="282"/>
      <c r="H2000" s="282"/>
    </row>
    <row r="2001" spans="7:8" ht="22.5" x14ac:dyDescent="0.15">
      <c r="G2001" s="282"/>
      <c r="H2001" s="282"/>
    </row>
    <row r="2002" spans="7:8" ht="22.5" x14ac:dyDescent="0.15">
      <c r="G2002" s="282"/>
      <c r="H2002" s="282"/>
    </row>
    <row r="2003" spans="7:8" ht="22.5" x14ac:dyDescent="0.15">
      <c r="G2003" s="282"/>
      <c r="H2003" s="282"/>
    </row>
    <row r="2004" spans="7:8" ht="22.5" x14ac:dyDescent="0.15">
      <c r="G2004" s="282"/>
      <c r="H2004" s="282"/>
    </row>
    <row r="2005" spans="7:8" ht="22.5" x14ac:dyDescent="0.15">
      <c r="G2005" s="282"/>
      <c r="H2005" s="282"/>
    </row>
    <row r="2006" spans="7:8" ht="22.5" x14ac:dyDescent="0.15">
      <c r="G2006" s="282"/>
      <c r="H2006" s="282"/>
    </row>
    <row r="2007" spans="7:8" ht="22.5" x14ac:dyDescent="0.15">
      <c r="G2007" s="282"/>
      <c r="H2007" s="282"/>
    </row>
    <row r="2008" spans="7:8" ht="22.5" x14ac:dyDescent="0.15">
      <c r="G2008" s="282"/>
      <c r="H2008" s="282"/>
    </row>
    <row r="2009" spans="7:8" ht="22.5" x14ac:dyDescent="0.15">
      <c r="G2009" s="282"/>
      <c r="H2009" s="282"/>
    </row>
    <row r="2010" spans="7:8" ht="22.5" x14ac:dyDescent="0.15">
      <c r="G2010" s="282"/>
      <c r="H2010" s="282"/>
    </row>
    <row r="2011" spans="7:8" ht="22.5" x14ac:dyDescent="0.15">
      <c r="G2011" s="282"/>
      <c r="H2011" s="282"/>
    </row>
    <row r="2012" spans="7:8" ht="22.5" x14ac:dyDescent="0.15">
      <c r="G2012" s="282"/>
      <c r="H2012" s="282"/>
    </row>
    <row r="2013" spans="7:8" ht="22.5" x14ac:dyDescent="0.15">
      <c r="G2013" s="282"/>
      <c r="H2013" s="282"/>
    </row>
    <row r="2014" spans="7:8" ht="22.5" x14ac:dyDescent="0.15">
      <c r="G2014" s="282"/>
      <c r="H2014" s="282"/>
    </row>
    <row r="2015" spans="7:8" ht="22.5" x14ac:dyDescent="0.15">
      <c r="G2015" s="282"/>
      <c r="H2015" s="282"/>
    </row>
    <row r="2016" spans="7:8" ht="22.5" x14ac:dyDescent="0.15">
      <c r="G2016" s="282"/>
      <c r="H2016" s="282"/>
    </row>
    <row r="2017" spans="7:8" ht="22.5" x14ac:dyDescent="0.15">
      <c r="G2017" s="282"/>
      <c r="H2017" s="282"/>
    </row>
    <row r="2018" spans="7:8" ht="22.5" x14ac:dyDescent="0.15">
      <c r="G2018" s="282"/>
      <c r="H2018" s="282"/>
    </row>
    <row r="2019" spans="7:8" ht="22.5" x14ac:dyDescent="0.15">
      <c r="G2019" s="282"/>
      <c r="H2019" s="282"/>
    </row>
    <row r="2020" spans="7:8" ht="22.5" x14ac:dyDescent="0.15">
      <c r="G2020" s="282"/>
      <c r="H2020" s="282"/>
    </row>
    <row r="2021" spans="7:8" ht="22.5" x14ac:dyDescent="0.15">
      <c r="G2021" s="282"/>
      <c r="H2021" s="282"/>
    </row>
    <row r="2022" spans="7:8" ht="22.5" x14ac:dyDescent="0.15">
      <c r="G2022" s="282"/>
      <c r="H2022" s="282"/>
    </row>
    <row r="2023" spans="7:8" ht="22.5" x14ac:dyDescent="0.15">
      <c r="G2023" s="282"/>
      <c r="H2023" s="282"/>
    </row>
    <row r="2024" spans="7:8" ht="22.5" x14ac:dyDescent="0.15">
      <c r="G2024" s="282"/>
      <c r="H2024" s="282"/>
    </row>
    <row r="2025" spans="7:8" ht="22.5" x14ac:dyDescent="0.15">
      <c r="G2025" s="282"/>
      <c r="H2025" s="282"/>
    </row>
    <row r="2026" spans="7:8" ht="22.5" x14ac:dyDescent="0.15">
      <c r="G2026" s="282"/>
      <c r="H2026" s="282"/>
    </row>
    <row r="2027" spans="7:8" ht="22.5" x14ac:dyDescent="0.15">
      <c r="G2027" s="282"/>
      <c r="H2027" s="282"/>
    </row>
    <row r="2028" spans="7:8" ht="22.5" x14ac:dyDescent="0.15">
      <c r="G2028" s="282"/>
      <c r="H2028" s="282"/>
    </row>
    <row r="2029" spans="7:8" ht="22.5" x14ac:dyDescent="0.15">
      <c r="G2029" s="282"/>
      <c r="H2029" s="282"/>
    </row>
    <row r="2030" spans="7:8" ht="22.5" x14ac:dyDescent="0.15">
      <c r="G2030" s="282"/>
      <c r="H2030" s="282"/>
    </row>
    <row r="2031" spans="7:8" ht="22.5" x14ac:dyDescent="0.15">
      <c r="G2031" s="282"/>
      <c r="H2031" s="282"/>
    </row>
    <row r="2032" spans="7:8" ht="22.5" x14ac:dyDescent="0.15">
      <c r="G2032" s="282"/>
      <c r="H2032" s="282"/>
    </row>
    <row r="2033" spans="7:8" ht="22.5" x14ac:dyDescent="0.15">
      <c r="G2033" s="282"/>
      <c r="H2033" s="282"/>
    </row>
    <row r="2034" spans="7:8" ht="22.5" x14ac:dyDescent="0.15">
      <c r="G2034" s="282"/>
      <c r="H2034" s="282"/>
    </row>
    <row r="2035" spans="7:8" ht="22.5" x14ac:dyDescent="0.15">
      <c r="G2035" s="282"/>
      <c r="H2035" s="282"/>
    </row>
    <row r="2036" spans="7:8" ht="22.5" x14ac:dyDescent="0.15">
      <c r="G2036" s="282"/>
      <c r="H2036" s="282"/>
    </row>
    <row r="2037" spans="7:8" ht="22.5" x14ac:dyDescent="0.15">
      <c r="G2037" s="282"/>
      <c r="H2037" s="282"/>
    </row>
    <row r="2038" spans="7:8" ht="22.5" x14ac:dyDescent="0.15">
      <c r="G2038" s="282"/>
      <c r="H2038" s="282"/>
    </row>
    <row r="2039" spans="7:8" ht="22.5" x14ac:dyDescent="0.15">
      <c r="G2039" s="282"/>
      <c r="H2039" s="282"/>
    </row>
    <row r="2040" spans="7:8" ht="22.5" x14ac:dyDescent="0.15">
      <c r="G2040" s="282"/>
      <c r="H2040" s="282"/>
    </row>
    <row r="2041" spans="7:8" ht="22.5" x14ac:dyDescent="0.15">
      <c r="G2041" s="282"/>
      <c r="H2041" s="282"/>
    </row>
    <row r="2042" spans="7:8" ht="22.5" x14ac:dyDescent="0.15">
      <c r="G2042" s="282"/>
      <c r="H2042" s="282"/>
    </row>
    <row r="2043" spans="7:8" ht="22.5" x14ac:dyDescent="0.15">
      <c r="G2043" s="282"/>
      <c r="H2043" s="282"/>
    </row>
    <row r="2044" spans="7:8" ht="22.5" x14ac:dyDescent="0.15">
      <c r="G2044" s="282"/>
      <c r="H2044" s="282"/>
    </row>
    <row r="2045" spans="7:8" ht="22.5" x14ac:dyDescent="0.15">
      <c r="G2045" s="282"/>
      <c r="H2045" s="282"/>
    </row>
    <row r="2046" spans="7:8" ht="22.5" x14ac:dyDescent="0.15">
      <c r="G2046" s="282"/>
      <c r="H2046" s="282"/>
    </row>
    <row r="2047" spans="7:8" ht="22.5" x14ac:dyDescent="0.15">
      <c r="G2047" s="282"/>
      <c r="H2047" s="282"/>
    </row>
    <row r="2048" spans="7:8" ht="22.5" x14ac:dyDescent="0.15">
      <c r="G2048" s="282"/>
      <c r="H2048" s="282"/>
    </row>
    <row r="2049" spans="7:8" ht="22.5" x14ac:dyDescent="0.15">
      <c r="G2049" s="282"/>
      <c r="H2049" s="282"/>
    </row>
    <row r="2050" spans="7:8" ht="22.5" x14ac:dyDescent="0.15">
      <c r="G2050" s="282"/>
      <c r="H2050" s="282"/>
    </row>
    <row r="2051" spans="7:8" ht="22.5" x14ac:dyDescent="0.15">
      <c r="G2051" s="282"/>
      <c r="H2051" s="282"/>
    </row>
    <row r="2052" spans="7:8" ht="22.5" x14ac:dyDescent="0.15">
      <c r="G2052" s="282"/>
      <c r="H2052" s="282"/>
    </row>
    <row r="2053" spans="7:8" ht="22.5" x14ac:dyDescent="0.15">
      <c r="G2053" s="282"/>
      <c r="H2053" s="282"/>
    </row>
    <row r="2054" spans="7:8" ht="22.5" x14ac:dyDescent="0.15">
      <c r="G2054" s="282"/>
      <c r="H2054" s="282"/>
    </row>
    <row r="2055" spans="7:8" ht="22.5" x14ac:dyDescent="0.15">
      <c r="G2055" s="282"/>
      <c r="H2055" s="282"/>
    </row>
    <row r="2056" spans="7:8" ht="22.5" x14ac:dyDescent="0.15">
      <c r="G2056" s="282"/>
      <c r="H2056" s="282"/>
    </row>
    <row r="2057" spans="7:8" ht="22.5" x14ac:dyDescent="0.15">
      <c r="G2057" s="282"/>
      <c r="H2057" s="282"/>
    </row>
    <row r="2058" spans="7:8" ht="22.5" x14ac:dyDescent="0.15">
      <c r="G2058" s="282"/>
      <c r="H2058" s="282"/>
    </row>
    <row r="2059" spans="7:8" ht="22.5" x14ac:dyDescent="0.15">
      <c r="G2059" s="282"/>
      <c r="H2059" s="282"/>
    </row>
    <row r="2060" spans="7:8" ht="22.5" x14ac:dyDescent="0.15">
      <c r="G2060" s="282"/>
      <c r="H2060" s="282"/>
    </row>
    <row r="2061" spans="7:8" ht="22.5" x14ac:dyDescent="0.15">
      <c r="G2061" s="282"/>
      <c r="H2061" s="282"/>
    </row>
    <row r="2062" spans="7:8" ht="22.5" x14ac:dyDescent="0.15">
      <c r="G2062" s="282"/>
      <c r="H2062" s="282"/>
    </row>
    <row r="2063" spans="7:8" ht="22.5" x14ac:dyDescent="0.15">
      <c r="G2063" s="282"/>
      <c r="H2063" s="282"/>
    </row>
    <row r="2064" spans="7:8" ht="22.5" x14ac:dyDescent="0.15">
      <c r="G2064" s="282"/>
      <c r="H2064" s="282"/>
    </row>
    <row r="2065" spans="7:8" ht="22.5" x14ac:dyDescent="0.15">
      <c r="G2065" s="282"/>
      <c r="H2065" s="282"/>
    </row>
    <row r="2066" spans="7:8" ht="22.5" x14ac:dyDescent="0.15">
      <c r="G2066" s="282"/>
      <c r="H2066" s="282"/>
    </row>
    <row r="2067" spans="7:8" ht="22.5" x14ac:dyDescent="0.15">
      <c r="G2067" s="282"/>
      <c r="H2067" s="282"/>
    </row>
    <row r="2068" spans="7:8" ht="22.5" x14ac:dyDescent="0.15">
      <c r="G2068" s="282"/>
      <c r="H2068" s="282"/>
    </row>
    <row r="2069" spans="7:8" ht="22.5" x14ac:dyDescent="0.15">
      <c r="G2069" s="282"/>
      <c r="H2069" s="282"/>
    </row>
    <row r="2070" spans="7:8" ht="22.5" x14ac:dyDescent="0.15">
      <c r="G2070" s="282"/>
      <c r="H2070" s="282"/>
    </row>
    <row r="2071" spans="7:8" ht="22.5" x14ac:dyDescent="0.15">
      <c r="G2071" s="282"/>
      <c r="H2071" s="282"/>
    </row>
    <row r="2072" spans="7:8" ht="22.5" x14ac:dyDescent="0.15">
      <c r="G2072" s="282"/>
      <c r="H2072" s="282"/>
    </row>
    <row r="2073" spans="7:8" ht="22.5" x14ac:dyDescent="0.15">
      <c r="G2073" s="282"/>
      <c r="H2073" s="282"/>
    </row>
    <row r="2074" spans="7:8" ht="22.5" x14ac:dyDescent="0.15">
      <c r="G2074" s="282"/>
      <c r="H2074" s="282"/>
    </row>
    <row r="2075" spans="7:8" ht="22.5" x14ac:dyDescent="0.15">
      <c r="G2075" s="282"/>
      <c r="H2075" s="282"/>
    </row>
    <row r="2076" spans="7:8" ht="22.5" x14ac:dyDescent="0.15">
      <c r="G2076" s="282"/>
      <c r="H2076" s="282"/>
    </row>
    <row r="2077" spans="7:8" ht="22.5" x14ac:dyDescent="0.15">
      <c r="G2077" s="282"/>
      <c r="H2077" s="282"/>
    </row>
    <row r="2078" spans="7:8" ht="22.5" x14ac:dyDescent="0.15">
      <c r="G2078" s="282"/>
      <c r="H2078" s="282"/>
    </row>
    <row r="2079" spans="7:8" ht="22.5" x14ac:dyDescent="0.15">
      <c r="G2079" s="282"/>
      <c r="H2079" s="282"/>
    </row>
    <row r="2080" spans="7:8" ht="22.5" x14ac:dyDescent="0.15">
      <c r="G2080" s="282"/>
      <c r="H2080" s="282"/>
    </row>
    <row r="2081" spans="7:8" ht="22.5" x14ac:dyDescent="0.15">
      <c r="G2081" s="282"/>
      <c r="H2081" s="282"/>
    </row>
    <row r="2082" spans="7:8" ht="22.5" x14ac:dyDescent="0.15">
      <c r="G2082" s="282"/>
      <c r="H2082" s="282"/>
    </row>
    <row r="2083" spans="7:8" ht="22.5" x14ac:dyDescent="0.15">
      <c r="G2083" s="282"/>
      <c r="H2083" s="282"/>
    </row>
    <row r="2084" spans="7:8" ht="22.5" x14ac:dyDescent="0.15">
      <c r="G2084" s="282"/>
      <c r="H2084" s="282"/>
    </row>
    <row r="2085" spans="7:8" ht="22.5" x14ac:dyDescent="0.15">
      <c r="G2085" s="282"/>
      <c r="H2085" s="282"/>
    </row>
    <row r="2086" spans="7:8" ht="22.5" x14ac:dyDescent="0.15">
      <c r="G2086" s="282"/>
      <c r="H2086" s="282"/>
    </row>
    <row r="2087" spans="7:8" ht="22.5" x14ac:dyDescent="0.15">
      <c r="G2087" s="282"/>
      <c r="H2087" s="282"/>
    </row>
    <row r="2088" spans="7:8" ht="22.5" x14ac:dyDescent="0.15">
      <c r="G2088" s="282"/>
      <c r="H2088" s="282"/>
    </row>
    <row r="2089" spans="7:8" ht="22.5" x14ac:dyDescent="0.15">
      <c r="G2089" s="282"/>
      <c r="H2089" s="282"/>
    </row>
    <row r="2090" spans="7:8" ht="22.5" x14ac:dyDescent="0.15">
      <c r="G2090" s="282"/>
      <c r="H2090" s="282"/>
    </row>
    <row r="2091" spans="7:8" ht="22.5" x14ac:dyDescent="0.15">
      <c r="G2091" s="282"/>
      <c r="H2091" s="282"/>
    </row>
    <row r="2092" spans="7:8" ht="22.5" x14ac:dyDescent="0.15">
      <c r="G2092" s="282"/>
      <c r="H2092" s="282"/>
    </row>
    <row r="2093" spans="7:8" ht="22.5" x14ac:dyDescent="0.15">
      <c r="G2093" s="282"/>
      <c r="H2093" s="282"/>
    </row>
    <row r="2094" spans="7:8" ht="22.5" x14ac:dyDescent="0.15">
      <c r="G2094" s="282"/>
      <c r="H2094" s="282"/>
    </row>
    <row r="2095" spans="7:8" ht="22.5" x14ac:dyDescent="0.15">
      <c r="G2095" s="282"/>
      <c r="H2095" s="282"/>
    </row>
    <row r="2096" spans="7:8" ht="22.5" x14ac:dyDescent="0.15">
      <c r="G2096" s="282"/>
      <c r="H2096" s="282"/>
    </row>
    <row r="2097" spans="7:8" ht="22.5" x14ac:dyDescent="0.15">
      <c r="G2097" s="282"/>
      <c r="H2097" s="282"/>
    </row>
    <row r="2098" spans="7:8" ht="22.5" x14ac:dyDescent="0.15">
      <c r="G2098" s="282"/>
      <c r="H2098" s="282"/>
    </row>
    <row r="2099" spans="7:8" ht="22.5" x14ac:dyDescent="0.15">
      <c r="G2099" s="282"/>
      <c r="H2099" s="282"/>
    </row>
    <row r="2100" spans="7:8" ht="22.5" x14ac:dyDescent="0.15">
      <c r="G2100" s="282"/>
      <c r="H2100" s="282"/>
    </row>
    <row r="2101" spans="7:8" ht="22.5" x14ac:dyDescent="0.15">
      <c r="G2101" s="282"/>
      <c r="H2101" s="282"/>
    </row>
    <row r="2102" spans="7:8" ht="22.5" x14ac:dyDescent="0.15">
      <c r="G2102" s="282"/>
      <c r="H2102" s="282"/>
    </row>
    <row r="2103" spans="7:8" ht="22.5" x14ac:dyDescent="0.15">
      <c r="G2103" s="282"/>
      <c r="H2103" s="282"/>
    </row>
    <row r="2104" spans="7:8" ht="22.5" x14ac:dyDescent="0.15">
      <c r="G2104" s="282"/>
      <c r="H2104" s="282"/>
    </row>
    <row r="2105" spans="7:8" ht="22.5" x14ac:dyDescent="0.15">
      <c r="G2105" s="282"/>
      <c r="H2105" s="282"/>
    </row>
    <row r="2106" spans="7:8" ht="22.5" x14ac:dyDescent="0.15">
      <c r="G2106" s="282"/>
      <c r="H2106" s="282"/>
    </row>
    <row r="2107" spans="7:8" ht="22.5" x14ac:dyDescent="0.15">
      <c r="G2107" s="282"/>
      <c r="H2107" s="282"/>
    </row>
    <row r="2108" spans="7:8" ht="22.5" x14ac:dyDescent="0.15">
      <c r="G2108" s="282"/>
      <c r="H2108" s="282"/>
    </row>
    <row r="2109" spans="7:8" ht="22.5" x14ac:dyDescent="0.15">
      <c r="G2109" s="282"/>
      <c r="H2109" s="282"/>
    </row>
    <row r="2110" spans="7:8" ht="22.5" x14ac:dyDescent="0.15">
      <c r="G2110" s="282"/>
      <c r="H2110" s="282"/>
    </row>
    <row r="2111" spans="7:8" ht="22.5" x14ac:dyDescent="0.15">
      <c r="G2111" s="282"/>
      <c r="H2111" s="282"/>
    </row>
    <row r="2112" spans="7:8" ht="22.5" x14ac:dyDescent="0.15">
      <c r="G2112" s="282"/>
      <c r="H2112" s="282"/>
    </row>
    <row r="2113" spans="7:8" ht="22.5" x14ac:dyDescent="0.15">
      <c r="G2113" s="282"/>
      <c r="H2113" s="282"/>
    </row>
    <row r="2114" spans="7:8" ht="22.5" x14ac:dyDescent="0.15">
      <c r="G2114" s="282"/>
      <c r="H2114" s="282"/>
    </row>
    <row r="2115" spans="7:8" ht="22.5" x14ac:dyDescent="0.15">
      <c r="G2115" s="282"/>
      <c r="H2115" s="282"/>
    </row>
    <row r="2116" spans="7:8" ht="22.5" x14ac:dyDescent="0.15">
      <c r="G2116" s="282"/>
      <c r="H2116" s="282"/>
    </row>
    <row r="2117" spans="7:8" ht="22.5" x14ac:dyDescent="0.15">
      <c r="G2117" s="282"/>
      <c r="H2117" s="282"/>
    </row>
    <row r="2118" spans="7:8" ht="22.5" x14ac:dyDescent="0.15">
      <c r="G2118" s="282"/>
      <c r="H2118" s="282"/>
    </row>
    <row r="2119" spans="7:8" ht="22.5" x14ac:dyDescent="0.15">
      <c r="G2119" s="282"/>
      <c r="H2119" s="282"/>
    </row>
    <row r="2120" spans="7:8" ht="22.5" x14ac:dyDescent="0.15">
      <c r="G2120" s="282"/>
      <c r="H2120" s="282"/>
    </row>
    <row r="2121" spans="7:8" ht="22.5" x14ac:dyDescent="0.15">
      <c r="G2121" s="282"/>
      <c r="H2121" s="282"/>
    </row>
    <row r="2122" spans="7:8" ht="22.5" x14ac:dyDescent="0.15">
      <c r="G2122" s="282"/>
      <c r="H2122" s="282"/>
    </row>
    <row r="2123" spans="7:8" ht="22.5" x14ac:dyDescent="0.15">
      <c r="G2123" s="282"/>
      <c r="H2123" s="282"/>
    </row>
    <row r="2124" spans="7:8" ht="22.5" x14ac:dyDescent="0.15">
      <c r="G2124" s="282"/>
      <c r="H2124" s="282"/>
    </row>
    <row r="2125" spans="7:8" ht="22.5" x14ac:dyDescent="0.15">
      <c r="G2125" s="282"/>
      <c r="H2125" s="282"/>
    </row>
    <row r="2126" spans="7:8" ht="22.5" x14ac:dyDescent="0.15">
      <c r="G2126" s="282"/>
      <c r="H2126" s="282"/>
    </row>
    <row r="2127" spans="7:8" ht="22.5" x14ac:dyDescent="0.15">
      <c r="G2127" s="282"/>
      <c r="H2127" s="282"/>
    </row>
    <row r="2128" spans="7:8" ht="22.5" x14ac:dyDescent="0.15">
      <c r="G2128" s="282"/>
      <c r="H2128" s="282"/>
    </row>
    <row r="2129" spans="7:8" ht="22.5" x14ac:dyDescent="0.15">
      <c r="G2129" s="282"/>
      <c r="H2129" s="282"/>
    </row>
    <row r="2130" spans="7:8" ht="22.5" x14ac:dyDescent="0.15">
      <c r="G2130" s="282"/>
      <c r="H2130" s="282"/>
    </row>
    <row r="2131" spans="7:8" ht="22.5" x14ac:dyDescent="0.15">
      <c r="G2131" s="282"/>
      <c r="H2131" s="282"/>
    </row>
    <row r="2132" spans="7:8" ht="22.5" x14ac:dyDescent="0.15">
      <c r="G2132" s="282"/>
      <c r="H2132" s="282"/>
    </row>
    <row r="2133" spans="7:8" ht="22.5" x14ac:dyDescent="0.15">
      <c r="G2133" s="282"/>
      <c r="H2133" s="282"/>
    </row>
    <row r="2134" spans="7:8" ht="22.5" x14ac:dyDescent="0.15">
      <c r="G2134" s="282"/>
      <c r="H2134" s="282"/>
    </row>
    <row r="2135" spans="7:8" ht="22.5" x14ac:dyDescent="0.15">
      <c r="G2135" s="282"/>
      <c r="H2135" s="282"/>
    </row>
    <row r="2136" spans="7:8" ht="22.5" x14ac:dyDescent="0.15">
      <c r="G2136" s="282"/>
      <c r="H2136" s="282"/>
    </row>
    <row r="2137" spans="7:8" ht="22.5" x14ac:dyDescent="0.15">
      <c r="G2137" s="282"/>
      <c r="H2137" s="282"/>
    </row>
    <row r="2138" spans="7:8" ht="22.5" x14ac:dyDescent="0.15">
      <c r="G2138" s="282"/>
      <c r="H2138" s="282"/>
    </row>
    <row r="2139" spans="7:8" ht="22.5" x14ac:dyDescent="0.15">
      <c r="G2139" s="282"/>
      <c r="H2139" s="282"/>
    </row>
    <row r="2140" spans="7:8" ht="22.5" x14ac:dyDescent="0.15">
      <c r="G2140" s="282"/>
      <c r="H2140" s="282"/>
    </row>
    <row r="2141" spans="7:8" ht="22.5" x14ac:dyDescent="0.15">
      <c r="G2141" s="282"/>
      <c r="H2141" s="282"/>
    </row>
    <row r="2142" spans="7:8" ht="22.5" x14ac:dyDescent="0.15">
      <c r="G2142" s="282"/>
      <c r="H2142" s="282"/>
    </row>
    <row r="2143" spans="7:8" ht="22.5" x14ac:dyDescent="0.15">
      <c r="G2143" s="282"/>
      <c r="H2143" s="282"/>
    </row>
    <row r="2144" spans="7:8" ht="22.5" x14ac:dyDescent="0.15">
      <c r="G2144" s="282"/>
      <c r="H2144" s="282"/>
    </row>
    <row r="2145" spans="7:8" ht="22.5" x14ac:dyDescent="0.15">
      <c r="G2145" s="282"/>
      <c r="H2145" s="282"/>
    </row>
    <row r="2146" spans="7:8" ht="22.5" x14ac:dyDescent="0.15">
      <c r="G2146" s="282"/>
      <c r="H2146" s="282"/>
    </row>
    <row r="2147" spans="7:8" ht="22.5" x14ac:dyDescent="0.15">
      <c r="G2147" s="282"/>
      <c r="H2147" s="282"/>
    </row>
    <row r="2148" spans="7:8" ht="22.5" x14ac:dyDescent="0.15">
      <c r="G2148" s="282"/>
      <c r="H2148" s="282"/>
    </row>
    <row r="2149" spans="7:8" ht="22.5" x14ac:dyDescent="0.15">
      <c r="G2149" s="282"/>
      <c r="H2149" s="282"/>
    </row>
    <row r="2150" spans="7:8" ht="22.5" x14ac:dyDescent="0.15">
      <c r="G2150" s="282"/>
      <c r="H2150" s="282"/>
    </row>
    <row r="2151" spans="7:8" ht="22.5" x14ac:dyDescent="0.15">
      <c r="G2151" s="282"/>
      <c r="H2151" s="282"/>
    </row>
    <row r="2152" spans="7:8" ht="22.5" x14ac:dyDescent="0.15">
      <c r="G2152" s="282"/>
      <c r="H2152" s="282"/>
    </row>
    <row r="2153" spans="7:8" ht="22.5" x14ac:dyDescent="0.15">
      <c r="G2153" s="282"/>
      <c r="H2153" s="282"/>
    </row>
    <row r="2154" spans="7:8" ht="22.5" x14ac:dyDescent="0.15">
      <c r="G2154" s="282"/>
      <c r="H2154" s="282"/>
    </row>
    <row r="2155" spans="7:8" ht="22.5" x14ac:dyDescent="0.15">
      <c r="G2155" s="282"/>
      <c r="H2155" s="282"/>
    </row>
    <row r="2156" spans="7:8" ht="22.5" x14ac:dyDescent="0.15">
      <c r="G2156" s="282"/>
      <c r="H2156" s="282"/>
    </row>
    <row r="2157" spans="7:8" ht="22.5" x14ac:dyDescent="0.15">
      <c r="G2157" s="282"/>
      <c r="H2157" s="282"/>
    </row>
    <row r="2158" spans="7:8" ht="22.5" x14ac:dyDescent="0.15">
      <c r="G2158" s="282"/>
      <c r="H2158" s="282"/>
    </row>
    <row r="2159" spans="7:8" ht="22.5" x14ac:dyDescent="0.15">
      <c r="G2159" s="282"/>
      <c r="H2159" s="282"/>
    </row>
    <row r="2160" spans="7:8" ht="22.5" x14ac:dyDescent="0.15">
      <c r="G2160" s="282"/>
      <c r="H2160" s="282"/>
    </row>
    <row r="2161" spans="7:8" ht="22.5" x14ac:dyDescent="0.15">
      <c r="G2161" s="282"/>
      <c r="H2161" s="282"/>
    </row>
    <row r="2162" spans="7:8" ht="22.5" x14ac:dyDescent="0.15">
      <c r="G2162" s="282"/>
      <c r="H2162" s="282"/>
    </row>
    <row r="2163" spans="7:8" ht="22.5" x14ac:dyDescent="0.15">
      <c r="G2163" s="282"/>
      <c r="H2163" s="282"/>
    </row>
    <row r="2164" spans="7:8" ht="22.5" x14ac:dyDescent="0.15">
      <c r="G2164" s="282"/>
      <c r="H2164" s="282"/>
    </row>
    <row r="2165" spans="7:8" ht="22.5" x14ac:dyDescent="0.15">
      <c r="G2165" s="282"/>
      <c r="H2165" s="282"/>
    </row>
    <row r="2166" spans="7:8" ht="22.5" x14ac:dyDescent="0.15">
      <c r="G2166" s="282"/>
      <c r="H2166" s="282"/>
    </row>
    <row r="2167" spans="7:8" ht="22.5" x14ac:dyDescent="0.15">
      <c r="G2167" s="282"/>
      <c r="H2167" s="282"/>
    </row>
    <row r="2168" spans="7:8" ht="22.5" x14ac:dyDescent="0.15">
      <c r="G2168" s="282"/>
      <c r="H2168" s="282"/>
    </row>
    <row r="2169" spans="7:8" ht="22.5" x14ac:dyDescent="0.15">
      <c r="G2169" s="282"/>
      <c r="H2169" s="282"/>
    </row>
    <row r="2170" spans="7:8" ht="22.5" x14ac:dyDescent="0.15">
      <c r="G2170" s="282"/>
      <c r="H2170" s="282"/>
    </row>
    <row r="2171" spans="7:8" ht="22.5" x14ac:dyDescent="0.15">
      <c r="G2171" s="282"/>
      <c r="H2171" s="282"/>
    </row>
    <row r="2172" spans="7:8" ht="22.5" x14ac:dyDescent="0.15">
      <c r="G2172" s="282"/>
      <c r="H2172" s="282"/>
    </row>
    <row r="2173" spans="7:8" ht="22.5" x14ac:dyDescent="0.15">
      <c r="G2173" s="282"/>
      <c r="H2173" s="282"/>
    </row>
    <row r="2174" spans="7:8" ht="22.5" x14ac:dyDescent="0.15">
      <c r="G2174" s="282"/>
      <c r="H2174" s="282"/>
    </row>
    <row r="2175" spans="7:8" ht="22.5" x14ac:dyDescent="0.15">
      <c r="G2175" s="282"/>
      <c r="H2175" s="282"/>
    </row>
    <row r="2176" spans="7:8" ht="22.5" x14ac:dyDescent="0.15">
      <c r="G2176" s="282"/>
      <c r="H2176" s="282"/>
    </row>
    <row r="2177" spans="7:8" ht="22.5" x14ac:dyDescent="0.15">
      <c r="G2177" s="282"/>
      <c r="H2177" s="282"/>
    </row>
    <row r="2178" spans="7:8" ht="22.5" x14ac:dyDescent="0.15">
      <c r="G2178" s="282"/>
      <c r="H2178" s="282"/>
    </row>
    <row r="2179" spans="7:8" ht="22.5" x14ac:dyDescent="0.15">
      <c r="G2179" s="282"/>
      <c r="H2179" s="282"/>
    </row>
    <row r="2180" spans="7:8" ht="22.5" x14ac:dyDescent="0.15">
      <c r="G2180" s="282"/>
      <c r="H2180" s="282"/>
    </row>
    <row r="2181" spans="7:8" ht="22.5" x14ac:dyDescent="0.15">
      <c r="G2181" s="282"/>
      <c r="H2181" s="282"/>
    </row>
    <row r="2182" spans="7:8" ht="22.5" x14ac:dyDescent="0.15">
      <c r="G2182" s="282"/>
      <c r="H2182" s="282"/>
    </row>
    <row r="2183" spans="7:8" ht="22.5" x14ac:dyDescent="0.15">
      <c r="G2183" s="282"/>
      <c r="H2183" s="282"/>
    </row>
    <row r="2184" spans="7:8" ht="22.5" x14ac:dyDescent="0.15">
      <c r="G2184" s="282"/>
      <c r="H2184" s="282"/>
    </row>
    <row r="2185" spans="7:8" ht="22.5" x14ac:dyDescent="0.15">
      <c r="G2185" s="282"/>
      <c r="H2185" s="282"/>
    </row>
    <row r="2186" spans="7:8" ht="22.5" x14ac:dyDescent="0.15">
      <c r="G2186" s="282"/>
      <c r="H2186" s="282"/>
    </row>
    <row r="2187" spans="7:8" ht="22.5" x14ac:dyDescent="0.15">
      <c r="G2187" s="282"/>
      <c r="H2187" s="282"/>
    </row>
    <row r="2188" spans="7:8" ht="22.5" x14ac:dyDescent="0.15">
      <c r="G2188" s="282"/>
      <c r="H2188" s="282"/>
    </row>
    <row r="2189" spans="7:8" ht="22.5" x14ac:dyDescent="0.15">
      <c r="G2189" s="282"/>
      <c r="H2189" s="282"/>
    </row>
    <row r="2190" spans="7:8" ht="22.5" x14ac:dyDescent="0.15">
      <c r="G2190" s="282"/>
      <c r="H2190" s="282"/>
    </row>
    <row r="2191" spans="7:8" ht="22.5" x14ac:dyDescent="0.15">
      <c r="G2191" s="282"/>
      <c r="H2191" s="282"/>
    </row>
    <row r="2192" spans="7:8" ht="22.5" x14ac:dyDescent="0.15">
      <c r="G2192" s="282"/>
      <c r="H2192" s="282"/>
    </row>
    <row r="2193" spans="7:8" ht="22.5" x14ac:dyDescent="0.15">
      <c r="G2193" s="282"/>
      <c r="H2193" s="282"/>
    </row>
    <row r="2194" spans="7:8" ht="22.5" x14ac:dyDescent="0.15">
      <c r="G2194" s="282"/>
      <c r="H2194" s="282"/>
    </row>
    <row r="2195" spans="7:8" ht="22.5" x14ac:dyDescent="0.15">
      <c r="G2195" s="282"/>
      <c r="H2195" s="282"/>
    </row>
    <row r="2196" spans="7:8" ht="22.5" x14ac:dyDescent="0.15">
      <c r="G2196" s="282"/>
      <c r="H2196" s="282"/>
    </row>
    <row r="2197" spans="7:8" ht="22.5" x14ac:dyDescent="0.15">
      <c r="G2197" s="282"/>
      <c r="H2197" s="282"/>
    </row>
    <row r="2198" spans="7:8" ht="22.5" x14ac:dyDescent="0.15">
      <c r="G2198" s="282"/>
      <c r="H2198" s="282"/>
    </row>
    <row r="2199" spans="7:8" ht="22.5" x14ac:dyDescent="0.15">
      <c r="G2199" s="282"/>
      <c r="H2199" s="282"/>
    </row>
    <row r="2200" spans="7:8" ht="22.5" x14ac:dyDescent="0.15">
      <c r="G2200" s="282"/>
      <c r="H2200" s="282"/>
    </row>
    <row r="2201" spans="7:8" ht="22.5" x14ac:dyDescent="0.15">
      <c r="G2201" s="282"/>
      <c r="H2201" s="282"/>
    </row>
    <row r="2202" spans="7:8" ht="22.5" x14ac:dyDescent="0.15">
      <c r="G2202" s="282"/>
      <c r="H2202" s="282"/>
    </row>
    <row r="2203" spans="7:8" ht="22.5" x14ac:dyDescent="0.15">
      <c r="G2203" s="282"/>
      <c r="H2203" s="282"/>
    </row>
    <row r="2204" spans="7:8" ht="22.5" x14ac:dyDescent="0.15">
      <c r="G2204" s="282"/>
      <c r="H2204" s="282"/>
    </row>
    <row r="2205" spans="7:8" ht="22.5" x14ac:dyDescent="0.15">
      <c r="G2205" s="282"/>
      <c r="H2205" s="282"/>
    </row>
    <row r="2206" spans="7:8" ht="22.5" x14ac:dyDescent="0.15">
      <c r="G2206" s="282"/>
      <c r="H2206" s="282"/>
    </row>
    <row r="2207" spans="7:8" ht="22.5" x14ac:dyDescent="0.15">
      <c r="G2207" s="282"/>
      <c r="H2207" s="282"/>
    </row>
    <row r="2208" spans="7:8" ht="22.5" x14ac:dyDescent="0.15">
      <c r="G2208" s="282"/>
      <c r="H2208" s="282"/>
    </row>
    <row r="2209" spans="7:8" ht="22.5" x14ac:dyDescent="0.15">
      <c r="G2209" s="282"/>
      <c r="H2209" s="282"/>
    </row>
    <row r="2210" spans="7:8" ht="22.5" x14ac:dyDescent="0.15">
      <c r="G2210" s="282"/>
      <c r="H2210" s="282"/>
    </row>
    <row r="2211" spans="7:8" ht="22.5" x14ac:dyDescent="0.15">
      <c r="G2211" s="282"/>
      <c r="H2211" s="282"/>
    </row>
    <row r="2212" spans="7:8" ht="22.5" x14ac:dyDescent="0.15">
      <c r="G2212" s="282"/>
      <c r="H2212" s="282"/>
    </row>
    <row r="2213" spans="7:8" ht="22.5" x14ac:dyDescent="0.15">
      <c r="G2213" s="282"/>
      <c r="H2213" s="282"/>
    </row>
    <row r="2214" spans="7:8" ht="22.5" x14ac:dyDescent="0.15">
      <c r="G2214" s="282"/>
      <c r="H2214" s="282"/>
    </row>
    <row r="2215" spans="7:8" ht="22.5" x14ac:dyDescent="0.15">
      <c r="G2215" s="282"/>
      <c r="H2215" s="282"/>
    </row>
    <row r="2216" spans="7:8" ht="22.5" x14ac:dyDescent="0.15">
      <c r="G2216" s="282"/>
      <c r="H2216" s="282"/>
    </row>
    <row r="2217" spans="7:8" ht="22.5" x14ac:dyDescent="0.15">
      <c r="G2217" s="282"/>
      <c r="H2217" s="282"/>
    </row>
    <row r="2218" spans="7:8" ht="22.5" x14ac:dyDescent="0.15">
      <c r="G2218" s="282"/>
      <c r="H2218" s="282"/>
    </row>
    <row r="2219" spans="7:8" ht="22.5" x14ac:dyDescent="0.15">
      <c r="G2219" s="282"/>
      <c r="H2219" s="282"/>
    </row>
    <row r="2220" spans="7:8" ht="22.5" x14ac:dyDescent="0.15">
      <c r="G2220" s="282"/>
      <c r="H2220" s="282"/>
    </row>
    <row r="2221" spans="7:8" ht="22.5" x14ac:dyDescent="0.15">
      <c r="G2221" s="282"/>
      <c r="H2221" s="282"/>
    </row>
    <row r="2222" spans="7:8" ht="22.5" x14ac:dyDescent="0.15">
      <c r="G2222" s="282"/>
      <c r="H2222" s="282"/>
    </row>
    <row r="2223" spans="7:8" ht="22.5" x14ac:dyDescent="0.15">
      <c r="G2223" s="282"/>
      <c r="H2223" s="282"/>
    </row>
    <row r="2224" spans="7:8" ht="22.5" x14ac:dyDescent="0.15">
      <c r="G2224" s="282"/>
      <c r="H2224" s="282"/>
    </row>
    <row r="2225" spans="7:8" ht="22.5" x14ac:dyDescent="0.15">
      <c r="G2225" s="282"/>
      <c r="H2225" s="282"/>
    </row>
    <row r="2226" spans="7:8" ht="22.5" x14ac:dyDescent="0.15">
      <c r="G2226" s="282"/>
      <c r="H2226" s="282"/>
    </row>
    <row r="2227" spans="7:8" ht="22.5" x14ac:dyDescent="0.15">
      <c r="G2227" s="282"/>
      <c r="H2227" s="282"/>
    </row>
    <row r="2228" spans="7:8" ht="22.5" x14ac:dyDescent="0.15">
      <c r="G2228" s="282"/>
      <c r="H2228" s="282"/>
    </row>
    <row r="2229" spans="7:8" ht="22.5" x14ac:dyDescent="0.15">
      <c r="G2229" s="282"/>
      <c r="H2229" s="282"/>
    </row>
    <row r="2230" spans="7:8" ht="22.5" x14ac:dyDescent="0.15">
      <c r="G2230" s="282"/>
      <c r="H2230" s="282"/>
    </row>
    <row r="2231" spans="7:8" ht="22.5" x14ac:dyDescent="0.15">
      <c r="G2231" s="282"/>
      <c r="H2231" s="282"/>
    </row>
    <row r="2232" spans="7:8" ht="22.5" x14ac:dyDescent="0.15">
      <c r="G2232" s="282"/>
      <c r="H2232" s="282"/>
    </row>
    <row r="2233" spans="7:8" ht="22.5" x14ac:dyDescent="0.15">
      <c r="G2233" s="282"/>
      <c r="H2233" s="282"/>
    </row>
    <row r="2234" spans="7:8" ht="22.5" x14ac:dyDescent="0.15">
      <c r="G2234" s="282"/>
      <c r="H2234" s="282"/>
    </row>
    <row r="2235" spans="7:8" ht="22.5" x14ac:dyDescent="0.15">
      <c r="G2235" s="282"/>
      <c r="H2235" s="282"/>
    </row>
    <row r="2236" spans="7:8" ht="22.5" x14ac:dyDescent="0.15">
      <c r="G2236" s="282"/>
      <c r="H2236" s="282"/>
    </row>
    <row r="2237" spans="7:8" ht="22.5" x14ac:dyDescent="0.15">
      <c r="G2237" s="282"/>
      <c r="H2237" s="282"/>
    </row>
    <row r="2238" spans="7:8" ht="22.5" x14ac:dyDescent="0.15">
      <c r="G2238" s="282"/>
      <c r="H2238" s="282"/>
    </row>
    <row r="2239" spans="7:8" ht="22.5" x14ac:dyDescent="0.15">
      <c r="G2239" s="282"/>
      <c r="H2239" s="282"/>
    </row>
    <row r="2240" spans="7:8" ht="22.5" x14ac:dyDescent="0.15">
      <c r="G2240" s="282"/>
      <c r="H2240" s="282"/>
    </row>
    <row r="2241" spans="7:8" ht="22.5" x14ac:dyDescent="0.15">
      <c r="G2241" s="282"/>
      <c r="H2241" s="282"/>
    </row>
    <row r="2242" spans="7:8" ht="22.5" x14ac:dyDescent="0.15">
      <c r="G2242" s="282"/>
      <c r="H2242" s="282"/>
    </row>
    <row r="2243" spans="7:8" ht="22.5" x14ac:dyDescent="0.15">
      <c r="G2243" s="282"/>
      <c r="H2243" s="282"/>
    </row>
    <row r="2244" spans="7:8" ht="22.5" x14ac:dyDescent="0.15">
      <c r="G2244" s="282"/>
      <c r="H2244" s="282"/>
    </row>
    <row r="2245" spans="7:8" ht="22.5" x14ac:dyDescent="0.15">
      <c r="G2245" s="282"/>
      <c r="H2245" s="282"/>
    </row>
    <row r="2246" spans="7:8" ht="22.5" x14ac:dyDescent="0.15">
      <c r="G2246" s="282"/>
      <c r="H2246" s="282"/>
    </row>
    <row r="2247" spans="7:8" ht="22.5" x14ac:dyDescent="0.15">
      <c r="G2247" s="282"/>
      <c r="H2247" s="282"/>
    </row>
    <row r="2248" spans="7:8" ht="22.5" x14ac:dyDescent="0.15">
      <c r="G2248" s="282"/>
      <c r="H2248" s="282"/>
    </row>
    <row r="2249" spans="7:8" ht="22.5" x14ac:dyDescent="0.15">
      <c r="G2249" s="282"/>
      <c r="H2249" s="282"/>
    </row>
    <row r="2250" spans="7:8" ht="22.5" x14ac:dyDescent="0.15">
      <c r="G2250" s="282"/>
      <c r="H2250" s="282"/>
    </row>
    <row r="2251" spans="7:8" ht="22.5" x14ac:dyDescent="0.15">
      <c r="G2251" s="282"/>
      <c r="H2251" s="282"/>
    </row>
    <row r="2252" spans="7:8" ht="22.5" x14ac:dyDescent="0.15">
      <c r="G2252" s="282"/>
      <c r="H2252" s="282"/>
    </row>
    <row r="2253" spans="7:8" ht="22.5" x14ac:dyDescent="0.15">
      <c r="G2253" s="282"/>
      <c r="H2253" s="282"/>
    </row>
    <row r="2254" spans="7:8" ht="22.5" x14ac:dyDescent="0.15">
      <c r="G2254" s="282"/>
      <c r="H2254" s="282"/>
    </row>
    <row r="2255" spans="7:8" ht="22.5" x14ac:dyDescent="0.15">
      <c r="G2255" s="282"/>
      <c r="H2255" s="282"/>
    </row>
    <row r="2256" spans="7:8" ht="22.5" x14ac:dyDescent="0.15">
      <c r="G2256" s="282"/>
      <c r="H2256" s="282"/>
    </row>
    <row r="2257" spans="7:8" ht="22.5" x14ac:dyDescent="0.15">
      <c r="G2257" s="282"/>
      <c r="H2257" s="282"/>
    </row>
    <row r="2258" spans="7:8" ht="22.5" x14ac:dyDescent="0.15">
      <c r="G2258" s="282"/>
      <c r="H2258" s="282"/>
    </row>
    <row r="2259" spans="7:8" ht="22.5" x14ac:dyDescent="0.15">
      <c r="G2259" s="282"/>
      <c r="H2259" s="282"/>
    </row>
    <row r="2260" spans="7:8" ht="22.5" x14ac:dyDescent="0.15">
      <c r="G2260" s="282"/>
      <c r="H2260" s="282"/>
    </row>
    <row r="2261" spans="7:8" ht="22.5" x14ac:dyDescent="0.15">
      <c r="G2261" s="282"/>
      <c r="H2261" s="282"/>
    </row>
    <row r="2262" spans="7:8" ht="22.5" x14ac:dyDescent="0.15">
      <c r="G2262" s="282"/>
      <c r="H2262" s="282"/>
    </row>
    <row r="2263" spans="7:8" ht="22.5" x14ac:dyDescent="0.15">
      <c r="G2263" s="282"/>
      <c r="H2263" s="282"/>
    </row>
    <row r="2264" spans="7:8" ht="22.5" x14ac:dyDescent="0.15">
      <c r="G2264" s="282"/>
      <c r="H2264" s="282"/>
    </row>
    <row r="2265" spans="7:8" ht="22.5" x14ac:dyDescent="0.15">
      <c r="G2265" s="282"/>
      <c r="H2265" s="282"/>
    </row>
    <row r="2266" spans="7:8" ht="22.5" x14ac:dyDescent="0.15">
      <c r="G2266" s="282"/>
      <c r="H2266" s="282"/>
    </row>
    <row r="2267" spans="7:8" ht="22.5" x14ac:dyDescent="0.15">
      <c r="G2267" s="282"/>
      <c r="H2267" s="282"/>
    </row>
    <row r="2268" spans="7:8" ht="22.5" x14ac:dyDescent="0.15">
      <c r="G2268" s="282"/>
      <c r="H2268" s="282"/>
    </row>
    <row r="2269" spans="7:8" ht="22.5" x14ac:dyDescent="0.15">
      <c r="G2269" s="282"/>
      <c r="H2269" s="282"/>
    </row>
    <row r="2270" spans="7:8" ht="22.5" x14ac:dyDescent="0.15">
      <c r="G2270" s="282"/>
      <c r="H2270" s="282"/>
    </row>
    <row r="2271" spans="7:8" ht="22.5" x14ac:dyDescent="0.15">
      <c r="G2271" s="282"/>
      <c r="H2271" s="282"/>
    </row>
    <row r="2272" spans="7:8" ht="22.5" x14ac:dyDescent="0.15">
      <c r="G2272" s="282"/>
      <c r="H2272" s="282"/>
    </row>
    <row r="2273" spans="7:8" ht="22.5" x14ac:dyDescent="0.15">
      <c r="G2273" s="282"/>
      <c r="H2273" s="282"/>
    </row>
    <row r="2274" spans="7:8" ht="22.5" x14ac:dyDescent="0.15">
      <c r="G2274" s="282"/>
      <c r="H2274" s="282"/>
    </row>
    <row r="2275" spans="7:8" ht="22.5" x14ac:dyDescent="0.15">
      <c r="G2275" s="282"/>
      <c r="H2275" s="282"/>
    </row>
    <row r="2276" spans="7:8" ht="22.5" x14ac:dyDescent="0.15">
      <c r="G2276" s="282"/>
      <c r="H2276" s="282"/>
    </row>
    <row r="2277" spans="7:8" ht="22.5" x14ac:dyDescent="0.15">
      <c r="G2277" s="282"/>
      <c r="H2277" s="282"/>
    </row>
    <row r="2278" spans="7:8" ht="22.5" x14ac:dyDescent="0.15">
      <c r="G2278" s="282"/>
      <c r="H2278" s="282"/>
    </row>
    <row r="2279" spans="7:8" ht="22.5" x14ac:dyDescent="0.15">
      <c r="G2279" s="282"/>
      <c r="H2279" s="282"/>
    </row>
    <row r="2280" spans="7:8" ht="22.5" x14ac:dyDescent="0.15">
      <c r="G2280" s="282"/>
      <c r="H2280" s="282"/>
    </row>
    <row r="2281" spans="7:8" ht="22.5" x14ac:dyDescent="0.15">
      <c r="G2281" s="282"/>
      <c r="H2281" s="282"/>
    </row>
    <row r="2282" spans="7:8" ht="22.5" x14ac:dyDescent="0.15">
      <c r="G2282" s="282"/>
      <c r="H2282" s="282"/>
    </row>
    <row r="2283" spans="7:8" ht="22.5" x14ac:dyDescent="0.15">
      <c r="G2283" s="282"/>
      <c r="H2283" s="282"/>
    </row>
    <row r="2284" spans="7:8" ht="22.5" x14ac:dyDescent="0.15">
      <c r="G2284" s="282"/>
      <c r="H2284" s="282"/>
    </row>
    <row r="2285" spans="7:8" ht="22.5" x14ac:dyDescent="0.15">
      <c r="G2285" s="282"/>
      <c r="H2285" s="282"/>
    </row>
    <row r="2286" spans="7:8" ht="22.5" x14ac:dyDescent="0.15">
      <c r="G2286" s="282"/>
      <c r="H2286" s="282"/>
    </row>
    <row r="2287" spans="7:8" ht="22.5" x14ac:dyDescent="0.15">
      <c r="G2287" s="282"/>
      <c r="H2287" s="282"/>
    </row>
    <row r="2288" spans="7:8" ht="22.5" x14ac:dyDescent="0.15">
      <c r="G2288" s="282"/>
      <c r="H2288" s="282"/>
    </row>
    <row r="2289" spans="7:8" ht="22.5" x14ac:dyDescent="0.15">
      <c r="G2289" s="282"/>
      <c r="H2289" s="282"/>
    </row>
    <row r="2290" spans="7:8" ht="22.5" x14ac:dyDescent="0.15">
      <c r="G2290" s="282"/>
      <c r="H2290" s="282"/>
    </row>
    <row r="2291" spans="7:8" ht="22.5" x14ac:dyDescent="0.15">
      <c r="G2291" s="282"/>
      <c r="H2291" s="282"/>
    </row>
    <row r="2292" spans="7:8" ht="22.5" x14ac:dyDescent="0.15">
      <c r="G2292" s="282"/>
      <c r="H2292" s="282"/>
    </row>
    <row r="2293" spans="7:8" ht="22.5" x14ac:dyDescent="0.15">
      <c r="G2293" s="282"/>
      <c r="H2293" s="282"/>
    </row>
    <row r="2294" spans="7:8" ht="22.5" x14ac:dyDescent="0.15">
      <c r="G2294" s="282"/>
      <c r="H2294" s="282"/>
    </row>
    <row r="2295" spans="7:8" ht="22.5" x14ac:dyDescent="0.15">
      <c r="G2295" s="282"/>
      <c r="H2295" s="282"/>
    </row>
    <row r="2296" spans="7:8" ht="22.5" x14ac:dyDescent="0.15">
      <c r="G2296" s="282"/>
      <c r="H2296" s="282"/>
    </row>
    <row r="2297" spans="7:8" ht="22.5" x14ac:dyDescent="0.15">
      <c r="G2297" s="282"/>
      <c r="H2297" s="282"/>
    </row>
    <row r="2298" spans="7:8" ht="22.5" x14ac:dyDescent="0.15">
      <c r="G2298" s="282"/>
      <c r="H2298" s="282"/>
    </row>
    <row r="2299" spans="7:8" ht="22.5" x14ac:dyDescent="0.15">
      <c r="G2299" s="282"/>
      <c r="H2299" s="282"/>
    </row>
    <row r="2300" spans="7:8" ht="22.5" x14ac:dyDescent="0.15">
      <c r="G2300" s="282"/>
      <c r="H2300" s="282"/>
    </row>
    <row r="2301" spans="7:8" ht="22.5" x14ac:dyDescent="0.15">
      <c r="G2301" s="282"/>
      <c r="H2301" s="282"/>
    </row>
    <row r="2302" spans="7:8" ht="22.5" x14ac:dyDescent="0.15">
      <c r="G2302" s="282"/>
      <c r="H2302" s="282"/>
    </row>
    <row r="2303" spans="7:8" ht="22.5" x14ac:dyDescent="0.15">
      <c r="G2303" s="282"/>
      <c r="H2303" s="282"/>
    </row>
    <row r="2304" spans="7:8" ht="22.5" x14ac:dyDescent="0.15">
      <c r="G2304" s="282"/>
      <c r="H2304" s="282"/>
    </row>
    <row r="2305" spans="7:8" ht="22.5" x14ac:dyDescent="0.15">
      <c r="G2305" s="282"/>
      <c r="H2305" s="282"/>
    </row>
    <row r="2306" spans="7:8" ht="22.5" x14ac:dyDescent="0.15">
      <c r="G2306" s="282"/>
      <c r="H2306" s="282"/>
    </row>
    <row r="2307" spans="7:8" ht="22.5" x14ac:dyDescent="0.15">
      <c r="G2307" s="282"/>
      <c r="H2307" s="282"/>
    </row>
    <row r="2308" spans="7:8" ht="22.5" x14ac:dyDescent="0.15">
      <c r="G2308" s="282"/>
      <c r="H2308" s="282"/>
    </row>
    <row r="2309" spans="7:8" ht="22.5" x14ac:dyDescent="0.15">
      <c r="G2309" s="282"/>
      <c r="H2309" s="282"/>
    </row>
    <row r="2310" spans="7:8" ht="22.5" x14ac:dyDescent="0.15">
      <c r="G2310" s="282"/>
      <c r="H2310" s="282"/>
    </row>
    <row r="2311" spans="7:8" ht="22.5" x14ac:dyDescent="0.15">
      <c r="G2311" s="282"/>
      <c r="H2311" s="282"/>
    </row>
    <row r="2312" spans="7:8" ht="22.5" x14ac:dyDescent="0.15">
      <c r="G2312" s="282"/>
      <c r="H2312" s="282"/>
    </row>
    <row r="2313" spans="7:8" ht="22.5" x14ac:dyDescent="0.15">
      <c r="G2313" s="282"/>
      <c r="H2313" s="282"/>
    </row>
    <row r="2314" spans="7:8" ht="22.5" x14ac:dyDescent="0.15">
      <c r="G2314" s="282"/>
      <c r="H2314" s="282"/>
    </row>
    <row r="2315" spans="7:8" ht="22.5" x14ac:dyDescent="0.15">
      <c r="G2315" s="282"/>
      <c r="H2315" s="282"/>
    </row>
    <row r="2316" spans="7:8" ht="22.5" x14ac:dyDescent="0.15">
      <c r="G2316" s="282"/>
      <c r="H2316" s="282"/>
    </row>
    <row r="2317" spans="7:8" ht="22.5" x14ac:dyDescent="0.15">
      <c r="G2317" s="282"/>
      <c r="H2317" s="282"/>
    </row>
    <row r="2318" spans="7:8" ht="22.5" x14ac:dyDescent="0.15">
      <c r="G2318" s="282"/>
      <c r="H2318" s="282"/>
    </row>
    <row r="2319" spans="7:8" ht="22.5" x14ac:dyDescent="0.15">
      <c r="G2319" s="282"/>
      <c r="H2319" s="282"/>
    </row>
    <row r="2320" spans="7:8" ht="22.5" x14ac:dyDescent="0.15">
      <c r="G2320" s="282"/>
      <c r="H2320" s="282"/>
    </row>
    <row r="2321" spans="7:8" ht="22.5" x14ac:dyDescent="0.15">
      <c r="G2321" s="282"/>
      <c r="H2321" s="282"/>
    </row>
    <row r="2322" spans="7:8" ht="22.5" x14ac:dyDescent="0.15">
      <c r="G2322" s="282"/>
      <c r="H2322" s="282"/>
    </row>
    <row r="2323" spans="7:8" ht="22.5" x14ac:dyDescent="0.15">
      <c r="G2323" s="282"/>
      <c r="H2323" s="282"/>
    </row>
    <row r="2324" spans="7:8" ht="22.5" x14ac:dyDescent="0.15">
      <c r="G2324" s="282"/>
      <c r="H2324" s="282"/>
    </row>
    <row r="2325" spans="7:8" ht="22.5" x14ac:dyDescent="0.15">
      <c r="G2325" s="282"/>
      <c r="H2325" s="282"/>
    </row>
    <row r="2326" spans="7:8" ht="22.5" x14ac:dyDescent="0.15">
      <c r="G2326" s="282"/>
      <c r="H2326" s="282"/>
    </row>
    <row r="2327" spans="7:8" ht="22.5" x14ac:dyDescent="0.15">
      <c r="G2327" s="282"/>
      <c r="H2327" s="282"/>
    </row>
    <row r="2328" spans="7:8" ht="22.5" x14ac:dyDescent="0.15">
      <c r="G2328" s="282"/>
      <c r="H2328" s="282"/>
    </row>
    <row r="2329" spans="7:8" ht="22.5" x14ac:dyDescent="0.15">
      <c r="G2329" s="282"/>
      <c r="H2329" s="282"/>
    </row>
    <row r="2330" spans="7:8" ht="22.5" x14ac:dyDescent="0.15">
      <c r="G2330" s="282"/>
      <c r="H2330" s="282"/>
    </row>
    <row r="2331" spans="7:8" ht="22.5" x14ac:dyDescent="0.15">
      <c r="G2331" s="282"/>
      <c r="H2331" s="282"/>
    </row>
    <row r="2332" spans="7:8" ht="22.5" x14ac:dyDescent="0.15">
      <c r="G2332" s="282"/>
      <c r="H2332" s="282"/>
    </row>
    <row r="2333" spans="7:8" ht="22.5" x14ac:dyDescent="0.15">
      <c r="G2333" s="282"/>
      <c r="H2333" s="282"/>
    </row>
    <row r="2334" spans="7:8" ht="22.5" x14ac:dyDescent="0.15">
      <c r="G2334" s="282"/>
      <c r="H2334" s="282"/>
    </row>
    <row r="2335" spans="7:8" ht="22.5" x14ac:dyDescent="0.15">
      <c r="G2335" s="282"/>
      <c r="H2335" s="282"/>
    </row>
    <row r="2336" spans="7:8" ht="22.5" x14ac:dyDescent="0.15">
      <c r="G2336" s="282"/>
      <c r="H2336" s="282"/>
    </row>
    <row r="2337" spans="7:8" ht="22.5" x14ac:dyDescent="0.15">
      <c r="G2337" s="282"/>
      <c r="H2337" s="282"/>
    </row>
    <row r="2338" spans="7:8" ht="22.5" x14ac:dyDescent="0.15">
      <c r="G2338" s="282"/>
      <c r="H2338" s="282"/>
    </row>
    <row r="2339" spans="7:8" ht="22.5" x14ac:dyDescent="0.15">
      <c r="G2339" s="282"/>
      <c r="H2339" s="282"/>
    </row>
    <row r="2340" spans="7:8" ht="22.5" x14ac:dyDescent="0.15">
      <c r="G2340" s="282"/>
      <c r="H2340" s="282"/>
    </row>
    <row r="2341" spans="7:8" ht="22.5" x14ac:dyDescent="0.15">
      <c r="G2341" s="282"/>
      <c r="H2341" s="282"/>
    </row>
    <row r="2342" spans="7:8" ht="22.5" x14ac:dyDescent="0.15">
      <c r="G2342" s="282"/>
      <c r="H2342" s="282"/>
    </row>
    <row r="2343" spans="7:8" ht="22.5" x14ac:dyDescent="0.15">
      <c r="G2343" s="282"/>
      <c r="H2343" s="282"/>
    </row>
    <row r="2344" spans="7:8" ht="22.5" x14ac:dyDescent="0.15">
      <c r="G2344" s="282"/>
      <c r="H2344" s="282"/>
    </row>
    <row r="2345" spans="7:8" ht="22.5" x14ac:dyDescent="0.15">
      <c r="G2345" s="282"/>
      <c r="H2345" s="282"/>
    </row>
    <row r="2346" spans="7:8" ht="22.5" x14ac:dyDescent="0.15">
      <c r="G2346" s="282"/>
      <c r="H2346" s="282"/>
    </row>
    <row r="2347" spans="7:8" ht="22.5" x14ac:dyDescent="0.15">
      <c r="G2347" s="282"/>
      <c r="H2347" s="282"/>
    </row>
    <row r="2348" spans="7:8" ht="22.5" x14ac:dyDescent="0.15">
      <c r="G2348" s="282"/>
      <c r="H2348" s="282"/>
    </row>
    <row r="2349" spans="7:8" ht="22.5" x14ac:dyDescent="0.15">
      <c r="G2349" s="282"/>
      <c r="H2349" s="282"/>
    </row>
    <row r="2350" spans="7:8" ht="22.5" x14ac:dyDescent="0.15">
      <c r="G2350" s="282"/>
      <c r="H2350" s="282"/>
    </row>
    <row r="2351" spans="7:8" ht="22.5" x14ac:dyDescent="0.15">
      <c r="G2351" s="282"/>
      <c r="H2351" s="282"/>
    </row>
    <row r="2352" spans="7:8" ht="22.5" x14ac:dyDescent="0.15">
      <c r="G2352" s="282"/>
      <c r="H2352" s="282"/>
    </row>
    <row r="2353" spans="7:8" ht="22.5" x14ac:dyDescent="0.15">
      <c r="G2353" s="282"/>
      <c r="H2353" s="282"/>
    </row>
    <row r="2354" spans="7:8" ht="22.5" x14ac:dyDescent="0.15">
      <c r="G2354" s="282"/>
      <c r="H2354" s="282"/>
    </row>
    <row r="2355" spans="7:8" ht="22.5" x14ac:dyDescent="0.15">
      <c r="G2355" s="282"/>
      <c r="H2355" s="282"/>
    </row>
    <row r="2356" spans="7:8" ht="22.5" x14ac:dyDescent="0.15">
      <c r="G2356" s="282"/>
      <c r="H2356" s="282"/>
    </row>
    <row r="2357" spans="7:8" ht="22.5" x14ac:dyDescent="0.15">
      <c r="G2357" s="282"/>
      <c r="H2357" s="282"/>
    </row>
    <row r="2358" spans="7:8" ht="22.5" x14ac:dyDescent="0.15">
      <c r="G2358" s="282"/>
      <c r="H2358" s="282"/>
    </row>
    <row r="2359" spans="7:8" ht="22.5" x14ac:dyDescent="0.15">
      <c r="G2359" s="282"/>
      <c r="H2359" s="282"/>
    </row>
    <row r="2360" spans="7:8" ht="22.5" x14ac:dyDescent="0.15">
      <c r="G2360" s="282"/>
      <c r="H2360" s="282"/>
    </row>
    <row r="2361" spans="7:8" ht="22.5" x14ac:dyDescent="0.15">
      <c r="G2361" s="282"/>
      <c r="H2361" s="282"/>
    </row>
    <row r="2362" spans="7:8" ht="22.5" x14ac:dyDescent="0.15">
      <c r="G2362" s="282"/>
      <c r="H2362" s="282"/>
    </row>
    <row r="2363" spans="7:8" ht="22.5" x14ac:dyDescent="0.15">
      <c r="G2363" s="282"/>
      <c r="H2363" s="282"/>
    </row>
    <row r="2364" spans="7:8" ht="22.5" x14ac:dyDescent="0.15">
      <c r="G2364" s="282"/>
      <c r="H2364" s="282"/>
    </row>
    <row r="2365" spans="7:8" ht="22.5" x14ac:dyDescent="0.15">
      <c r="G2365" s="282"/>
      <c r="H2365" s="282"/>
    </row>
    <row r="2366" spans="7:8" ht="22.5" x14ac:dyDescent="0.15">
      <c r="G2366" s="282"/>
      <c r="H2366" s="282"/>
    </row>
    <row r="2367" spans="7:8" ht="22.5" x14ac:dyDescent="0.15">
      <c r="G2367" s="282"/>
      <c r="H2367" s="282"/>
    </row>
    <row r="2368" spans="7:8" ht="22.5" x14ac:dyDescent="0.15">
      <c r="G2368" s="282"/>
      <c r="H2368" s="282"/>
    </row>
    <row r="2369" spans="7:8" ht="22.5" x14ac:dyDescent="0.15">
      <c r="G2369" s="282"/>
      <c r="H2369" s="282"/>
    </row>
    <row r="2370" spans="7:8" ht="22.5" x14ac:dyDescent="0.15">
      <c r="G2370" s="282"/>
      <c r="H2370" s="282"/>
    </row>
    <row r="2371" spans="7:8" ht="22.5" x14ac:dyDescent="0.15">
      <c r="G2371" s="282"/>
      <c r="H2371" s="282"/>
    </row>
    <row r="2372" spans="7:8" ht="22.5" x14ac:dyDescent="0.15">
      <c r="G2372" s="282"/>
      <c r="H2372" s="282"/>
    </row>
    <row r="2373" spans="7:8" ht="22.5" x14ac:dyDescent="0.15">
      <c r="G2373" s="282"/>
      <c r="H2373" s="282"/>
    </row>
    <row r="2374" spans="7:8" ht="22.5" x14ac:dyDescent="0.15">
      <c r="G2374" s="282"/>
      <c r="H2374" s="282"/>
    </row>
    <row r="2375" spans="7:8" ht="22.5" x14ac:dyDescent="0.15">
      <c r="G2375" s="282"/>
      <c r="H2375" s="282"/>
    </row>
    <row r="2376" spans="7:8" ht="22.5" x14ac:dyDescent="0.15">
      <c r="G2376" s="282"/>
      <c r="H2376" s="282"/>
    </row>
    <row r="2377" spans="7:8" ht="22.5" x14ac:dyDescent="0.15">
      <c r="G2377" s="282"/>
      <c r="H2377" s="282"/>
    </row>
    <row r="2378" spans="7:8" ht="22.5" x14ac:dyDescent="0.15">
      <c r="G2378" s="282"/>
      <c r="H2378" s="282"/>
    </row>
    <row r="2379" spans="7:8" ht="22.5" x14ac:dyDescent="0.15">
      <c r="G2379" s="282"/>
      <c r="H2379" s="282"/>
    </row>
    <row r="2380" spans="7:8" ht="22.5" x14ac:dyDescent="0.15">
      <c r="G2380" s="282"/>
      <c r="H2380" s="282"/>
    </row>
    <row r="2381" spans="7:8" ht="22.5" x14ac:dyDescent="0.15">
      <c r="G2381" s="282"/>
      <c r="H2381" s="282"/>
    </row>
    <row r="2382" spans="7:8" ht="22.5" x14ac:dyDescent="0.15">
      <c r="G2382" s="282"/>
      <c r="H2382" s="282"/>
    </row>
    <row r="2383" spans="7:8" ht="22.5" x14ac:dyDescent="0.15">
      <c r="G2383" s="282"/>
      <c r="H2383" s="282"/>
    </row>
    <row r="2384" spans="7:8" ht="22.5" x14ac:dyDescent="0.15">
      <c r="G2384" s="282"/>
      <c r="H2384" s="282"/>
    </row>
    <row r="2385" spans="7:8" ht="22.5" x14ac:dyDescent="0.15">
      <c r="G2385" s="282"/>
      <c r="H2385" s="282"/>
    </row>
    <row r="2386" spans="7:8" ht="22.5" x14ac:dyDescent="0.15">
      <c r="G2386" s="282"/>
      <c r="H2386" s="282"/>
    </row>
    <row r="2387" spans="7:8" ht="22.5" x14ac:dyDescent="0.15">
      <c r="G2387" s="282"/>
      <c r="H2387" s="282"/>
    </row>
    <row r="2388" spans="7:8" ht="22.5" x14ac:dyDescent="0.15">
      <c r="G2388" s="282"/>
      <c r="H2388" s="282"/>
    </row>
    <row r="2389" spans="7:8" ht="22.5" x14ac:dyDescent="0.15">
      <c r="G2389" s="282"/>
      <c r="H2389" s="282"/>
    </row>
    <row r="2390" spans="7:8" ht="22.5" x14ac:dyDescent="0.15">
      <c r="G2390" s="282"/>
      <c r="H2390" s="282"/>
    </row>
    <row r="2391" spans="7:8" ht="22.5" x14ac:dyDescent="0.15">
      <c r="G2391" s="282"/>
      <c r="H2391" s="282"/>
    </row>
    <row r="2392" spans="7:8" ht="22.5" x14ac:dyDescent="0.15">
      <c r="G2392" s="282"/>
      <c r="H2392" s="282"/>
    </row>
    <row r="2393" spans="7:8" ht="22.5" x14ac:dyDescent="0.15">
      <c r="G2393" s="282"/>
      <c r="H2393" s="282"/>
    </row>
    <row r="2394" spans="7:8" ht="22.5" x14ac:dyDescent="0.15">
      <c r="G2394" s="282"/>
      <c r="H2394" s="282"/>
    </row>
    <row r="2395" spans="7:8" ht="22.5" x14ac:dyDescent="0.15">
      <c r="G2395" s="282"/>
      <c r="H2395" s="282"/>
    </row>
    <row r="2396" spans="7:8" ht="22.5" x14ac:dyDescent="0.15">
      <c r="G2396" s="282"/>
      <c r="H2396" s="282"/>
    </row>
    <row r="2397" spans="7:8" ht="22.5" x14ac:dyDescent="0.15">
      <c r="G2397" s="282"/>
      <c r="H2397" s="282"/>
    </row>
    <row r="2398" spans="7:8" ht="22.5" x14ac:dyDescent="0.15">
      <c r="G2398" s="282"/>
      <c r="H2398" s="282"/>
    </row>
    <row r="2399" spans="7:8" ht="22.5" x14ac:dyDescent="0.15">
      <c r="G2399" s="282"/>
      <c r="H2399" s="282"/>
    </row>
    <row r="2400" spans="7:8" ht="22.5" x14ac:dyDescent="0.15">
      <c r="G2400" s="282"/>
      <c r="H2400" s="282"/>
    </row>
    <row r="2401" spans="7:8" ht="22.5" x14ac:dyDescent="0.15">
      <c r="G2401" s="282"/>
      <c r="H2401" s="282"/>
    </row>
    <row r="2402" spans="7:8" ht="22.5" x14ac:dyDescent="0.15">
      <c r="G2402" s="282"/>
      <c r="H2402" s="282"/>
    </row>
    <row r="2403" spans="7:8" ht="22.5" x14ac:dyDescent="0.15">
      <c r="G2403" s="282"/>
      <c r="H2403" s="282"/>
    </row>
    <row r="2404" spans="7:8" ht="22.5" x14ac:dyDescent="0.15">
      <c r="G2404" s="282"/>
      <c r="H2404" s="282"/>
    </row>
    <row r="2405" spans="7:8" ht="22.5" x14ac:dyDescent="0.15">
      <c r="G2405" s="282"/>
      <c r="H2405" s="282"/>
    </row>
    <row r="2406" spans="7:8" ht="22.5" x14ac:dyDescent="0.15">
      <c r="G2406" s="282"/>
      <c r="H2406" s="282"/>
    </row>
    <row r="2407" spans="7:8" ht="22.5" x14ac:dyDescent="0.15">
      <c r="G2407" s="282"/>
      <c r="H2407" s="282"/>
    </row>
    <row r="2408" spans="7:8" ht="22.5" x14ac:dyDescent="0.15">
      <c r="G2408" s="282"/>
      <c r="H2408" s="282"/>
    </row>
    <row r="2409" spans="7:8" ht="22.5" x14ac:dyDescent="0.15">
      <c r="G2409" s="282"/>
      <c r="H2409" s="282"/>
    </row>
    <row r="2410" spans="7:8" ht="22.5" x14ac:dyDescent="0.15">
      <c r="G2410" s="282"/>
      <c r="H2410" s="282"/>
    </row>
    <row r="2411" spans="7:8" ht="22.5" x14ac:dyDescent="0.15">
      <c r="G2411" s="282"/>
      <c r="H2411" s="282"/>
    </row>
    <row r="2412" spans="7:8" ht="22.5" x14ac:dyDescent="0.15">
      <c r="G2412" s="282"/>
      <c r="H2412" s="282"/>
    </row>
    <row r="2413" spans="7:8" ht="22.5" x14ac:dyDescent="0.15">
      <c r="G2413" s="282"/>
      <c r="H2413" s="282"/>
    </row>
    <row r="2414" spans="7:8" ht="22.5" x14ac:dyDescent="0.15">
      <c r="G2414" s="282"/>
      <c r="H2414" s="282"/>
    </row>
    <row r="2415" spans="7:8" ht="22.5" x14ac:dyDescent="0.15">
      <c r="G2415" s="282"/>
      <c r="H2415" s="282"/>
    </row>
    <row r="2416" spans="7:8" ht="22.5" x14ac:dyDescent="0.15">
      <c r="G2416" s="282"/>
      <c r="H2416" s="282"/>
    </row>
    <row r="2417" spans="7:8" ht="22.5" x14ac:dyDescent="0.15">
      <c r="G2417" s="282"/>
      <c r="H2417" s="282"/>
    </row>
    <row r="2418" spans="7:8" ht="22.5" x14ac:dyDescent="0.15">
      <c r="G2418" s="282"/>
      <c r="H2418" s="282"/>
    </row>
    <row r="2419" spans="7:8" ht="22.5" x14ac:dyDescent="0.15">
      <c r="G2419" s="282"/>
      <c r="H2419" s="282"/>
    </row>
    <row r="2420" spans="7:8" ht="22.5" x14ac:dyDescent="0.15">
      <c r="G2420" s="282"/>
      <c r="H2420" s="282"/>
    </row>
    <row r="2421" spans="7:8" ht="22.5" x14ac:dyDescent="0.15">
      <c r="G2421" s="282"/>
      <c r="H2421" s="282"/>
    </row>
    <row r="2422" spans="7:8" ht="22.5" x14ac:dyDescent="0.15">
      <c r="G2422" s="282"/>
      <c r="H2422" s="282"/>
    </row>
    <row r="2423" spans="7:8" ht="22.5" x14ac:dyDescent="0.15">
      <c r="G2423" s="282"/>
      <c r="H2423" s="282"/>
    </row>
    <row r="2424" spans="7:8" ht="22.5" x14ac:dyDescent="0.15">
      <c r="G2424" s="282"/>
      <c r="H2424" s="282"/>
    </row>
    <row r="2425" spans="7:8" ht="22.5" x14ac:dyDescent="0.15">
      <c r="G2425" s="282"/>
      <c r="H2425" s="282"/>
    </row>
    <row r="2426" spans="7:8" ht="22.5" x14ac:dyDescent="0.15">
      <c r="G2426" s="282"/>
      <c r="H2426" s="282"/>
    </row>
    <row r="2427" spans="7:8" ht="22.5" x14ac:dyDescent="0.15">
      <c r="G2427" s="282"/>
      <c r="H2427" s="282"/>
    </row>
    <row r="2428" spans="7:8" ht="22.5" x14ac:dyDescent="0.15">
      <c r="G2428" s="282"/>
      <c r="H2428" s="282"/>
    </row>
    <row r="2429" spans="7:8" ht="22.5" x14ac:dyDescent="0.15">
      <c r="G2429" s="282"/>
      <c r="H2429" s="282"/>
    </row>
    <row r="2430" spans="7:8" ht="22.5" x14ac:dyDescent="0.15">
      <c r="G2430" s="282"/>
      <c r="H2430" s="282"/>
    </row>
    <row r="2431" spans="7:8" ht="22.5" x14ac:dyDescent="0.15">
      <c r="G2431" s="282"/>
      <c r="H2431" s="282"/>
    </row>
    <row r="2432" spans="7:8" ht="22.5" x14ac:dyDescent="0.15">
      <c r="G2432" s="282"/>
      <c r="H2432" s="282"/>
    </row>
    <row r="2433" spans="7:8" ht="22.5" x14ac:dyDescent="0.15">
      <c r="G2433" s="282"/>
      <c r="H2433" s="282"/>
    </row>
    <row r="2434" spans="7:8" ht="22.5" x14ac:dyDescent="0.15">
      <c r="G2434" s="282"/>
      <c r="H2434" s="282"/>
    </row>
    <row r="2435" spans="7:8" ht="22.5" x14ac:dyDescent="0.15">
      <c r="G2435" s="282"/>
      <c r="H2435" s="282"/>
    </row>
    <row r="2436" spans="7:8" ht="22.5" x14ac:dyDescent="0.15">
      <c r="G2436" s="282"/>
      <c r="H2436" s="282"/>
    </row>
    <row r="2437" spans="7:8" ht="22.5" x14ac:dyDescent="0.15">
      <c r="G2437" s="282"/>
      <c r="H2437" s="282"/>
    </row>
    <row r="2438" spans="7:8" ht="22.5" x14ac:dyDescent="0.15">
      <c r="G2438" s="282"/>
      <c r="H2438" s="282"/>
    </row>
    <row r="2439" spans="7:8" ht="22.5" x14ac:dyDescent="0.15">
      <c r="G2439" s="282"/>
      <c r="H2439" s="282"/>
    </row>
    <row r="2440" spans="7:8" ht="22.5" x14ac:dyDescent="0.15">
      <c r="G2440" s="282"/>
      <c r="H2440" s="282"/>
    </row>
    <row r="2441" spans="7:8" ht="22.5" x14ac:dyDescent="0.15">
      <c r="G2441" s="282"/>
      <c r="H2441" s="282"/>
    </row>
    <row r="2442" spans="7:8" ht="22.5" x14ac:dyDescent="0.15">
      <c r="G2442" s="282"/>
      <c r="H2442" s="282"/>
    </row>
    <row r="2443" spans="7:8" ht="22.5" x14ac:dyDescent="0.15">
      <c r="G2443" s="282"/>
      <c r="H2443" s="282"/>
    </row>
    <row r="2444" spans="7:8" ht="22.5" x14ac:dyDescent="0.15">
      <c r="G2444" s="282"/>
      <c r="H2444" s="282"/>
    </row>
    <row r="2445" spans="7:8" ht="22.5" x14ac:dyDescent="0.15">
      <c r="G2445" s="282"/>
      <c r="H2445" s="282"/>
    </row>
    <row r="2446" spans="7:8" ht="22.5" x14ac:dyDescent="0.15">
      <c r="G2446" s="282"/>
      <c r="H2446" s="282"/>
    </row>
    <row r="2447" spans="7:8" ht="22.5" x14ac:dyDescent="0.15">
      <c r="G2447" s="282"/>
      <c r="H2447" s="282"/>
    </row>
    <row r="2448" spans="7:8" ht="22.5" x14ac:dyDescent="0.15">
      <c r="G2448" s="282"/>
      <c r="H2448" s="282"/>
    </row>
    <row r="2449" spans="7:8" ht="22.5" x14ac:dyDescent="0.15">
      <c r="G2449" s="282"/>
      <c r="H2449" s="282"/>
    </row>
    <row r="2450" spans="7:8" ht="22.5" x14ac:dyDescent="0.15">
      <c r="G2450" s="282"/>
      <c r="H2450" s="282"/>
    </row>
    <row r="2451" spans="7:8" ht="22.5" x14ac:dyDescent="0.15">
      <c r="G2451" s="282"/>
      <c r="H2451" s="282"/>
    </row>
    <row r="2452" spans="7:8" ht="22.5" x14ac:dyDescent="0.15">
      <c r="G2452" s="282"/>
      <c r="H2452" s="282"/>
    </row>
    <row r="2453" spans="7:8" ht="22.5" x14ac:dyDescent="0.15">
      <c r="G2453" s="282"/>
      <c r="H2453" s="282"/>
    </row>
    <row r="2454" spans="7:8" ht="22.5" x14ac:dyDescent="0.15">
      <c r="G2454" s="282"/>
      <c r="H2454" s="282"/>
    </row>
    <row r="2455" spans="7:8" ht="22.5" x14ac:dyDescent="0.15">
      <c r="G2455" s="282"/>
      <c r="H2455" s="282"/>
    </row>
    <row r="2456" spans="7:8" ht="22.5" x14ac:dyDescent="0.15">
      <c r="G2456" s="282"/>
      <c r="H2456" s="282"/>
    </row>
    <row r="2457" spans="7:8" ht="22.5" x14ac:dyDescent="0.15">
      <c r="G2457" s="282"/>
      <c r="H2457" s="282"/>
    </row>
    <row r="2458" spans="7:8" ht="22.5" x14ac:dyDescent="0.15">
      <c r="G2458" s="282"/>
      <c r="H2458" s="282"/>
    </row>
    <row r="2459" spans="7:8" ht="22.5" x14ac:dyDescent="0.15">
      <c r="G2459" s="282"/>
      <c r="H2459" s="282"/>
    </row>
    <row r="2460" spans="7:8" ht="22.5" x14ac:dyDescent="0.15">
      <c r="G2460" s="282"/>
      <c r="H2460" s="282"/>
    </row>
    <row r="2461" spans="7:8" ht="22.5" x14ac:dyDescent="0.15">
      <c r="G2461" s="282"/>
      <c r="H2461" s="282"/>
    </row>
    <row r="2462" spans="7:8" ht="22.5" x14ac:dyDescent="0.15">
      <c r="G2462" s="282"/>
      <c r="H2462" s="282"/>
    </row>
    <row r="2463" spans="7:8" ht="22.5" x14ac:dyDescent="0.15">
      <c r="G2463" s="282"/>
      <c r="H2463" s="282"/>
    </row>
    <row r="2464" spans="7:8" ht="22.5" x14ac:dyDescent="0.15">
      <c r="G2464" s="282"/>
      <c r="H2464" s="282"/>
    </row>
    <row r="2465" spans="7:8" ht="22.5" x14ac:dyDescent="0.15">
      <c r="G2465" s="282"/>
      <c r="H2465" s="282"/>
    </row>
    <row r="2466" spans="7:8" ht="22.5" x14ac:dyDescent="0.15">
      <c r="G2466" s="282"/>
      <c r="H2466" s="282"/>
    </row>
    <row r="2467" spans="7:8" ht="22.5" x14ac:dyDescent="0.15">
      <c r="G2467" s="282"/>
      <c r="H2467" s="282"/>
    </row>
    <row r="2468" spans="7:8" ht="22.5" x14ac:dyDescent="0.15">
      <c r="G2468" s="282"/>
      <c r="H2468" s="282"/>
    </row>
    <row r="2469" spans="7:8" ht="22.5" x14ac:dyDescent="0.15">
      <c r="G2469" s="282"/>
      <c r="H2469" s="282"/>
    </row>
    <row r="2470" spans="7:8" ht="22.5" x14ac:dyDescent="0.15">
      <c r="G2470" s="282"/>
      <c r="H2470" s="282"/>
    </row>
    <row r="2471" spans="7:8" ht="22.5" x14ac:dyDescent="0.15">
      <c r="G2471" s="282"/>
      <c r="H2471" s="282"/>
    </row>
    <row r="2472" spans="7:8" ht="22.5" x14ac:dyDescent="0.15">
      <c r="G2472" s="282"/>
      <c r="H2472" s="282"/>
    </row>
    <row r="2473" spans="7:8" ht="22.5" x14ac:dyDescent="0.15">
      <c r="G2473" s="282"/>
      <c r="H2473" s="282"/>
    </row>
    <row r="2474" spans="7:8" ht="22.5" x14ac:dyDescent="0.15">
      <c r="G2474" s="282"/>
      <c r="H2474" s="282"/>
    </row>
    <row r="2475" spans="7:8" ht="22.5" x14ac:dyDescent="0.15">
      <c r="G2475" s="282"/>
      <c r="H2475" s="282"/>
    </row>
    <row r="2476" spans="7:8" ht="22.5" x14ac:dyDescent="0.15">
      <c r="G2476" s="282"/>
      <c r="H2476" s="282"/>
    </row>
    <row r="2477" spans="7:8" ht="22.5" x14ac:dyDescent="0.15">
      <c r="G2477" s="282"/>
      <c r="H2477" s="282"/>
    </row>
    <row r="2478" spans="7:8" ht="22.5" x14ac:dyDescent="0.15">
      <c r="G2478" s="282"/>
      <c r="H2478" s="282"/>
    </row>
    <row r="2479" spans="7:8" ht="22.5" x14ac:dyDescent="0.15">
      <c r="G2479" s="282"/>
      <c r="H2479" s="282"/>
    </row>
    <row r="2480" spans="7:8" ht="22.5" x14ac:dyDescent="0.15">
      <c r="G2480" s="282"/>
      <c r="H2480" s="282"/>
    </row>
    <row r="2481" spans="7:8" ht="22.5" x14ac:dyDescent="0.15">
      <c r="G2481" s="282"/>
      <c r="H2481" s="282"/>
    </row>
    <row r="2482" spans="7:8" ht="22.5" x14ac:dyDescent="0.15">
      <c r="G2482" s="282"/>
      <c r="H2482" s="282"/>
    </row>
    <row r="2483" spans="7:8" ht="22.5" x14ac:dyDescent="0.15">
      <c r="G2483" s="282"/>
      <c r="H2483" s="282"/>
    </row>
    <row r="2484" spans="7:8" ht="22.5" x14ac:dyDescent="0.15">
      <c r="G2484" s="282"/>
      <c r="H2484" s="282"/>
    </row>
    <row r="2485" spans="7:8" ht="22.5" x14ac:dyDescent="0.15">
      <c r="G2485" s="282"/>
      <c r="H2485" s="282"/>
    </row>
    <row r="2486" spans="7:8" ht="22.5" x14ac:dyDescent="0.15">
      <c r="G2486" s="282"/>
      <c r="H2486" s="282"/>
    </row>
    <row r="2487" spans="7:8" ht="22.5" x14ac:dyDescent="0.15">
      <c r="G2487" s="282"/>
      <c r="H2487" s="282"/>
    </row>
    <row r="2488" spans="7:8" ht="22.5" x14ac:dyDescent="0.15">
      <c r="G2488" s="282"/>
      <c r="H2488" s="282"/>
    </row>
    <row r="2489" spans="7:8" ht="22.5" x14ac:dyDescent="0.15">
      <c r="G2489" s="282"/>
      <c r="H2489" s="282"/>
    </row>
    <row r="2490" spans="7:8" ht="22.5" x14ac:dyDescent="0.15">
      <c r="G2490" s="282"/>
      <c r="H2490" s="282"/>
    </row>
    <row r="2491" spans="7:8" ht="22.5" x14ac:dyDescent="0.15">
      <c r="G2491" s="282"/>
      <c r="H2491" s="282"/>
    </row>
    <row r="2492" spans="7:8" ht="22.5" x14ac:dyDescent="0.15">
      <c r="G2492" s="282"/>
      <c r="H2492" s="282"/>
    </row>
    <row r="2493" spans="7:8" ht="22.5" x14ac:dyDescent="0.15">
      <c r="G2493" s="282"/>
      <c r="H2493" s="282"/>
    </row>
    <row r="2494" spans="7:8" ht="22.5" x14ac:dyDescent="0.15">
      <c r="G2494" s="282"/>
      <c r="H2494" s="282"/>
    </row>
    <row r="2495" spans="7:8" ht="22.5" x14ac:dyDescent="0.15">
      <c r="G2495" s="282"/>
      <c r="H2495" s="282"/>
    </row>
    <row r="2496" spans="7:8" ht="22.5" x14ac:dyDescent="0.15">
      <c r="G2496" s="282"/>
      <c r="H2496" s="282"/>
    </row>
    <row r="2497" spans="7:8" ht="22.5" x14ac:dyDescent="0.15">
      <c r="G2497" s="282"/>
      <c r="H2497" s="282"/>
    </row>
    <row r="2498" spans="7:8" ht="22.5" x14ac:dyDescent="0.15">
      <c r="G2498" s="282"/>
      <c r="H2498" s="282"/>
    </row>
    <row r="2499" spans="7:8" ht="22.5" x14ac:dyDescent="0.15">
      <c r="G2499" s="282"/>
      <c r="H2499" s="282"/>
    </row>
    <row r="2500" spans="7:8" ht="22.5" x14ac:dyDescent="0.15">
      <c r="G2500" s="282"/>
      <c r="H2500" s="282"/>
    </row>
    <row r="2501" spans="7:8" ht="22.5" x14ac:dyDescent="0.15">
      <c r="G2501" s="282"/>
      <c r="H2501" s="282"/>
    </row>
    <row r="2502" spans="7:8" ht="22.5" x14ac:dyDescent="0.15">
      <c r="G2502" s="282"/>
      <c r="H2502" s="282"/>
    </row>
    <row r="2503" spans="7:8" ht="22.5" x14ac:dyDescent="0.15">
      <c r="G2503" s="282"/>
      <c r="H2503" s="282"/>
    </row>
    <row r="2504" spans="7:8" ht="22.5" x14ac:dyDescent="0.15">
      <c r="G2504" s="282"/>
      <c r="H2504" s="282"/>
    </row>
    <row r="2505" spans="7:8" ht="22.5" x14ac:dyDescent="0.15">
      <c r="G2505" s="282"/>
      <c r="H2505" s="282"/>
    </row>
    <row r="2506" spans="7:8" ht="22.5" x14ac:dyDescent="0.15">
      <c r="G2506" s="282"/>
      <c r="H2506" s="282"/>
    </row>
    <row r="2507" spans="7:8" ht="22.5" x14ac:dyDescent="0.15">
      <c r="G2507" s="282"/>
      <c r="H2507" s="282"/>
    </row>
    <row r="2508" spans="7:8" ht="22.5" x14ac:dyDescent="0.15">
      <c r="G2508" s="282"/>
      <c r="H2508" s="282"/>
    </row>
    <row r="2509" spans="7:8" ht="22.5" x14ac:dyDescent="0.15">
      <c r="G2509" s="282"/>
      <c r="H2509" s="282"/>
    </row>
    <row r="2510" spans="7:8" ht="22.5" x14ac:dyDescent="0.15">
      <c r="G2510" s="282"/>
      <c r="H2510" s="282"/>
    </row>
    <row r="2511" spans="7:8" ht="22.5" x14ac:dyDescent="0.15">
      <c r="G2511" s="282"/>
      <c r="H2511" s="282"/>
    </row>
    <row r="2512" spans="7:8" ht="22.5" x14ac:dyDescent="0.15">
      <c r="G2512" s="282"/>
      <c r="H2512" s="282"/>
    </row>
    <row r="2513" spans="7:8" ht="22.5" x14ac:dyDescent="0.15">
      <c r="G2513" s="282"/>
      <c r="H2513" s="282"/>
    </row>
    <row r="2514" spans="7:8" ht="22.5" x14ac:dyDescent="0.15">
      <c r="G2514" s="282"/>
      <c r="H2514" s="282"/>
    </row>
    <row r="2515" spans="7:8" ht="22.5" x14ac:dyDescent="0.15">
      <c r="G2515" s="282"/>
      <c r="H2515" s="282"/>
    </row>
    <row r="2516" spans="7:8" ht="22.5" x14ac:dyDescent="0.15">
      <c r="G2516" s="282"/>
      <c r="H2516" s="282"/>
    </row>
    <row r="2517" spans="7:8" ht="22.5" x14ac:dyDescent="0.15">
      <c r="G2517" s="282"/>
      <c r="H2517" s="282"/>
    </row>
    <row r="2518" spans="7:8" ht="22.5" x14ac:dyDescent="0.15">
      <c r="G2518" s="282"/>
      <c r="H2518" s="282"/>
    </row>
    <row r="2519" spans="7:8" ht="22.5" x14ac:dyDescent="0.15">
      <c r="G2519" s="282"/>
      <c r="H2519" s="282"/>
    </row>
    <row r="2520" spans="7:8" ht="22.5" x14ac:dyDescent="0.15">
      <c r="G2520" s="282"/>
      <c r="H2520" s="282"/>
    </row>
    <row r="2521" spans="7:8" ht="22.5" x14ac:dyDescent="0.15">
      <c r="G2521" s="282"/>
      <c r="H2521" s="282"/>
    </row>
    <row r="2522" spans="7:8" ht="22.5" x14ac:dyDescent="0.15">
      <c r="G2522" s="282"/>
      <c r="H2522" s="282"/>
    </row>
    <row r="2523" spans="7:8" ht="22.5" x14ac:dyDescent="0.15">
      <c r="G2523" s="282"/>
      <c r="H2523" s="282"/>
    </row>
    <row r="2524" spans="7:8" ht="22.5" x14ac:dyDescent="0.15">
      <c r="G2524" s="282"/>
      <c r="H2524" s="282"/>
    </row>
    <row r="2525" spans="7:8" ht="22.5" x14ac:dyDescent="0.15">
      <c r="G2525" s="282"/>
      <c r="H2525" s="282"/>
    </row>
    <row r="2526" spans="7:8" ht="22.5" x14ac:dyDescent="0.15">
      <c r="G2526" s="282"/>
      <c r="H2526" s="282"/>
    </row>
    <row r="2527" spans="7:8" ht="22.5" x14ac:dyDescent="0.15">
      <c r="G2527" s="282"/>
      <c r="H2527" s="282"/>
    </row>
    <row r="2528" spans="7:8" ht="22.5" x14ac:dyDescent="0.15">
      <c r="G2528" s="282"/>
      <c r="H2528" s="282"/>
    </row>
    <row r="2529" spans="7:8" ht="22.5" x14ac:dyDescent="0.15">
      <c r="G2529" s="282"/>
      <c r="H2529" s="282"/>
    </row>
    <row r="2530" spans="7:8" ht="22.5" x14ac:dyDescent="0.15">
      <c r="G2530" s="282"/>
      <c r="H2530" s="282"/>
    </row>
    <row r="2531" spans="7:8" ht="22.5" x14ac:dyDescent="0.15">
      <c r="G2531" s="282"/>
      <c r="H2531" s="282"/>
    </row>
    <row r="2532" spans="7:8" ht="22.5" x14ac:dyDescent="0.15">
      <c r="G2532" s="282"/>
      <c r="H2532" s="282"/>
    </row>
    <row r="2533" spans="7:8" ht="22.5" x14ac:dyDescent="0.15">
      <c r="G2533" s="282"/>
      <c r="H2533" s="282"/>
    </row>
    <row r="2534" spans="7:8" ht="22.5" x14ac:dyDescent="0.15">
      <c r="G2534" s="282"/>
      <c r="H2534" s="282"/>
    </row>
    <row r="2535" spans="7:8" ht="22.5" x14ac:dyDescent="0.15">
      <c r="G2535" s="282"/>
      <c r="H2535" s="282"/>
    </row>
    <row r="2536" spans="7:8" ht="22.5" x14ac:dyDescent="0.15">
      <c r="G2536" s="282"/>
      <c r="H2536" s="282"/>
    </row>
    <row r="2537" spans="7:8" ht="22.5" x14ac:dyDescent="0.15">
      <c r="G2537" s="282"/>
      <c r="H2537" s="282"/>
    </row>
    <row r="2538" spans="7:8" ht="22.5" x14ac:dyDescent="0.15">
      <c r="G2538" s="282"/>
      <c r="H2538" s="282"/>
    </row>
    <row r="2539" spans="7:8" ht="22.5" x14ac:dyDescent="0.15">
      <c r="G2539" s="282"/>
      <c r="H2539" s="282"/>
    </row>
    <row r="2540" spans="7:8" ht="22.5" x14ac:dyDescent="0.15">
      <c r="G2540" s="282"/>
      <c r="H2540" s="282"/>
    </row>
    <row r="2541" spans="7:8" ht="22.5" x14ac:dyDescent="0.15">
      <c r="G2541" s="282"/>
      <c r="H2541" s="282"/>
    </row>
    <row r="2542" spans="7:8" ht="22.5" x14ac:dyDescent="0.15">
      <c r="G2542" s="282"/>
      <c r="H2542" s="282"/>
    </row>
    <row r="2543" spans="7:8" ht="22.5" x14ac:dyDescent="0.15">
      <c r="G2543" s="282"/>
      <c r="H2543" s="282"/>
    </row>
    <row r="2544" spans="7:8" ht="22.5" x14ac:dyDescent="0.15">
      <c r="G2544" s="282"/>
      <c r="H2544" s="282"/>
    </row>
    <row r="2545" spans="7:8" ht="22.5" x14ac:dyDescent="0.15">
      <c r="G2545" s="282"/>
      <c r="H2545" s="282"/>
    </row>
    <row r="2546" spans="7:8" ht="22.5" x14ac:dyDescent="0.15">
      <c r="G2546" s="282"/>
      <c r="H2546" s="282"/>
    </row>
    <row r="2547" spans="7:8" ht="22.5" x14ac:dyDescent="0.15">
      <c r="G2547" s="282"/>
      <c r="H2547" s="282"/>
    </row>
    <row r="2548" spans="7:8" ht="22.5" x14ac:dyDescent="0.15">
      <c r="G2548" s="282"/>
      <c r="H2548" s="282"/>
    </row>
    <row r="2549" spans="7:8" ht="22.5" x14ac:dyDescent="0.15">
      <c r="G2549" s="282"/>
      <c r="H2549" s="282"/>
    </row>
    <row r="2550" spans="7:8" ht="22.5" x14ac:dyDescent="0.15">
      <c r="G2550" s="282"/>
      <c r="H2550" s="282"/>
    </row>
    <row r="2551" spans="7:8" ht="22.5" x14ac:dyDescent="0.15">
      <c r="G2551" s="282"/>
      <c r="H2551" s="282"/>
    </row>
    <row r="2552" spans="7:8" ht="22.5" x14ac:dyDescent="0.15">
      <c r="G2552" s="282"/>
      <c r="H2552" s="282"/>
    </row>
    <row r="2553" spans="7:8" ht="22.5" x14ac:dyDescent="0.15">
      <c r="G2553" s="282"/>
      <c r="H2553" s="282"/>
    </row>
    <row r="2554" spans="7:8" ht="22.5" x14ac:dyDescent="0.15">
      <c r="G2554" s="282"/>
      <c r="H2554" s="282"/>
    </row>
    <row r="2555" spans="7:8" ht="22.5" x14ac:dyDescent="0.15">
      <c r="G2555" s="282"/>
      <c r="H2555" s="282"/>
    </row>
    <row r="2556" spans="7:8" ht="22.5" x14ac:dyDescent="0.15">
      <c r="G2556" s="282"/>
      <c r="H2556" s="282"/>
    </row>
    <row r="2557" spans="7:8" ht="22.5" x14ac:dyDescent="0.15">
      <c r="G2557" s="282"/>
      <c r="H2557" s="282"/>
    </row>
    <row r="2558" spans="7:8" ht="22.5" x14ac:dyDescent="0.15">
      <c r="G2558" s="282"/>
      <c r="H2558" s="282"/>
    </row>
    <row r="2559" spans="7:8" ht="22.5" x14ac:dyDescent="0.15">
      <c r="G2559" s="282"/>
      <c r="H2559" s="282"/>
    </row>
    <row r="2560" spans="7:8" ht="22.5" x14ac:dyDescent="0.15">
      <c r="G2560" s="282"/>
      <c r="H2560" s="282"/>
    </row>
    <row r="2561" spans="7:8" ht="22.5" x14ac:dyDescent="0.15">
      <c r="G2561" s="282"/>
      <c r="H2561" s="282"/>
    </row>
    <row r="2562" spans="7:8" ht="22.5" x14ac:dyDescent="0.15">
      <c r="G2562" s="282"/>
      <c r="H2562" s="282"/>
    </row>
    <row r="2563" spans="7:8" ht="22.5" x14ac:dyDescent="0.15">
      <c r="G2563" s="282"/>
      <c r="H2563" s="282"/>
    </row>
    <row r="2564" spans="7:8" ht="22.5" x14ac:dyDescent="0.15">
      <c r="G2564" s="282"/>
      <c r="H2564" s="282"/>
    </row>
    <row r="2565" spans="7:8" ht="22.5" x14ac:dyDescent="0.15">
      <c r="G2565" s="282"/>
      <c r="H2565" s="282"/>
    </row>
    <row r="2566" spans="7:8" ht="22.5" x14ac:dyDescent="0.15">
      <c r="G2566" s="282"/>
      <c r="H2566" s="282"/>
    </row>
    <row r="2567" spans="7:8" ht="22.5" x14ac:dyDescent="0.15">
      <c r="G2567" s="282"/>
      <c r="H2567" s="282"/>
    </row>
    <row r="2568" spans="7:8" ht="22.5" x14ac:dyDescent="0.15">
      <c r="G2568" s="282"/>
      <c r="H2568" s="282"/>
    </row>
    <row r="2569" spans="7:8" ht="22.5" x14ac:dyDescent="0.15">
      <c r="G2569" s="282"/>
      <c r="H2569" s="282"/>
    </row>
    <row r="2570" spans="7:8" ht="22.5" x14ac:dyDescent="0.15">
      <c r="G2570" s="282"/>
      <c r="H2570" s="282"/>
    </row>
    <row r="2571" spans="7:8" ht="22.5" x14ac:dyDescent="0.15">
      <c r="G2571" s="282"/>
      <c r="H2571" s="282"/>
    </row>
    <row r="2572" spans="7:8" ht="22.5" x14ac:dyDescent="0.15">
      <c r="G2572" s="282"/>
      <c r="H2572" s="282"/>
    </row>
    <row r="2573" spans="7:8" ht="22.5" x14ac:dyDescent="0.15">
      <c r="G2573" s="282"/>
      <c r="H2573" s="282"/>
    </row>
    <row r="2574" spans="7:8" ht="22.5" x14ac:dyDescent="0.15">
      <c r="G2574" s="282"/>
      <c r="H2574" s="282"/>
    </row>
    <row r="2575" spans="7:8" ht="22.5" x14ac:dyDescent="0.15">
      <c r="G2575" s="282"/>
      <c r="H2575" s="282"/>
    </row>
    <row r="2576" spans="7:8" ht="22.5" x14ac:dyDescent="0.15">
      <c r="G2576" s="282"/>
      <c r="H2576" s="282"/>
    </row>
    <row r="2577" spans="7:8" ht="22.5" x14ac:dyDescent="0.15">
      <c r="G2577" s="282"/>
      <c r="H2577" s="282"/>
    </row>
    <row r="2578" spans="7:8" ht="22.5" x14ac:dyDescent="0.15">
      <c r="G2578" s="282"/>
      <c r="H2578" s="282"/>
    </row>
    <row r="2579" spans="7:8" ht="22.5" x14ac:dyDescent="0.15">
      <c r="G2579" s="282"/>
      <c r="H2579" s="282"/>
    </row>
    <row r="2580" spans="7:8" ht="22.5" x14ac:dyDescent="0.15">
      <c r="G2580" s="282"/>
      <c r="H2580" s="282"/>
    </row>
    <row r="2581" spans="7:8" ht="22.5" x14ac:dyDescent="0.15">
      <c r="G2581" s="282"/>
      <c r="H2581" s="282"/>
    </row>
    <row r="2582" spans="7:8" ht="22.5" x14ac:dyDescent="0.15">
      <c r="G2582" s="282"/>
      <c r="H2582" s="282"/>
    </row>
    <row r="2583" spans="7:8" ht="22.5" x14ac:dyDescent="0.15">
      <c r="G2583" s="282"/>
      <c r="H2583" s="282"/>
    </row>
    <row r="2584" spans="7:8" ht="22.5" x14ac:dyDescent="0.15">
      <c r="G2584" s="282"/>
      <c r="H2584" s="282"/>
    </row>
    <row r="2585" spans="7:8" ht="22.5" x14ac:dyDescent="0.15">
      <c r="G2585" s="282"/>
      <c r="H2585" s="282"/>
    </row>
    <row r="2586" spans="7:8" ht="22.5" x14ac:dyDescent="0.15">
      <c r="G2586" s="282"/>
      <c r="H2586" s="282"/>
    </row>
    <row r="2587" spans="7:8" ht="22.5" x14ac:dyDescent="0.15">
      <c r="G2587" s="282"/>
      <c r="H2587" s="282"/>
    </row>
    <row r="2588" spans="7:8" ht="22.5" x14ac:dyDescent="0.15">
      <c r="G2588" s="282"/>
      <c r="H2588" s="282"/>
    </row>
    <row r="2589" spans="7:8" ht="22.5" x14ac:dyDescent="0.15">
      <c r="G2589" s="282"/>
      <c r="H2589" s="282"/>
    </row>
    <row r="2590" spans="7:8" ht="22.5" x14ac:dyDescent="0.15">
      <c r="G2590" s="282"/>
      <c r="H2590" s="282"/>
    </row>
    <row r="2591" spans="7:8" ht="22.5" x14ac:dyDescent="0.15">
      <c r="G2591" s="282"/>
      <c r="H2591" s="282"/>
    </row>
    <row r="2592" spans="7:8" ht="22.5" x14ac:dyDescent="0.15">
      <c r="G2592" s="282"/>
      <c r="H2592" s="282"/>
    </row>
    <row r="2593" spans="7:8" ht="22.5" x14ac:dyDescent="0.15">
      <c r="G2593" s="282"/>
      <c r="H2593" s="282"/>
    </row>
    <row r="2594" spans="7:8" ht="22.5" x14ac:dyDescent="0.15">
      <c r="G2594" s="282"/>
      <c r="H2594" s="282"/>
    </row>
    <row r="2595" spans="7:8" ht="22.5" x14ac:dyDescent="0.15">
      <c r="G2595" s="282"/>
      <c r="H2595" s="282"/>
    </row>
    <row r="2596" spans="7:8" ht="22.5" x14ac:dyDescent="0.15">
      <c r="G2596" s="282"/>
      <c r="H2596" s="282"/>
    </row>
    <row r="2597" spans="7:8" ht="22.5" x14ac:dyDescent="0.15">
      <c r="G2597" s="282"/>
      <c r="H2597" s="282"/>
    </row>
    <row r="2598" spans="7:8" ht="22.5" x14ac:dyDescent="0.15">
      <c r="G2598" s="282"/>
      <c r="H2598" s="282"/>
    </row>
    <row r="2599" spans="7:8" ht="22.5" x14ac:dyDescent="0.15">
      <c r="G2599" s="282"/>
      <c r="H2599" s="282"/>
    </row>
    <row r="2600" spans="7:8" ht="22.5" x14ac:dyDescent="0.15">
      <c r="G2600" s="282"/>
      <c r="H2600" s="282"/>
    </row>
    <row r="2601" spans="7:8" ht="22.5" x14ac:dyDescent="0.15">
      <c r="G2601" s="282"/>
      <c r="H2601" s="282"/>
    </row>
    <row r="2602" spans="7:8" ht="22.5" x14ac:dyDescent="0.15">
      <c r="G2602" s="282"/>
      <c r="H2602" s="282"/>
    </row>
    <row r="2603" spans="7:8" ht="22.5" x14ac:dyDescent="0.15">
      <c r="G2603" s="282"/>
      <c r="H2603" s="282"/>
    </row>
    <row r="2604" spans="7:8" ht="22.5" x14ac:dyDescent="0.15">
      <c r="G2604" s="282"/>
      <c r="H2604" s="282"/>
    </row>
    <row r="2605" spans="7:8" ht="22.5" x14ac:dyDescent="0.15">
      <c r="G2605" s="282"/>
      <c r="H2605" s="282"/>
    </row>
    <row r="2606" spans="7:8" ht="22.5" x14ac:dyDescent="0.15">
      <c r="G2606" s="282"/>
      <c r="H2606" s="282"/>
    </row>
    <row r="2607" spans="7:8" ht="22.5" x14ac:dyDescent="0.15">
      <c r="G2607" s="282"/>
      <c r="H2607" s="282"/>
    </row>
    <row r="2608" spans="7:8" ht="22.5" x14ac:dyDescent="0.15">
      <c r="G2608" s="282"/>
      <c r="H2608" s="282"/>
    </row>
    <row r="2609" spans="7:8" ht="22.5" x14ac:dyDescent="0.15">
      <c r="G2609" s="282"/>
      <c r="H2609" s="282"/>
    </row>
    <row r="2610" spans="7:8" ht="22.5" x14ac:dyDescent="0.15">
      <c r="G2610" s="282"/>
      <c r="H2610" s="282"/>
    </row>
    <row r="2611" spans="7:8" ht="22.5" x14ac:dyDescent="0.15">
      <c r="G2611" s="282"/>
      <c r="H2611" s="282"/>
    </row>
    <row r="2612" spans="7:8" ht="22.5" x14ac:dyDescent="0.15">
      <c r="G2612" s="282"/>
      <c r="H2612" s="282"/>
    </row>
    <row r="2613" spans="7:8" ht="22.5" x14ac:dyDescent="0.15">
      <c r="G2613" s="282"/>
      <c r="H2613" s="282"/>
    </row>
    <row r="2614" spans="7:8" ht="22.5" x14ac:dyDescent="0.15">
      <c r="G2614" s="282"/>
      <c r="H2614" s="282"/>
    </row>
    <row r="2615" spans="7:8" ht="22.5" x14ac:dyDescent="0.15">
      <c r="G2615" s="282"/>
      <c r="H2615" s="282"/>
    </row>
    <row r="2616" spans="7:8" ht="22.5" x14ac:dyDescent="0.15">
      <c r="G2616" s="282"/>
      <c r="H2616" s="282"/>
    </row>
    <row r="2617" spans="7:8" ht="22.5" x14ac:dyDescent="0.15">
      <c r="G2617" s="282"/>
      <c r="H2617" s="282"/>
    </row>
    <row r="2618" spans="7:8" ht="22.5" x14ac:dyDescent="0.15">
      <c r="G2618" s="282"/>
      <c r="H2618" s="282"/>
    </row>
    <row r="2619" spans="7:8" ht="22.5" x14ac:dyDescent="0.15">
      <c r="G2619" s="282"/>
      <c r="H2619" s="282"/>
    </row>
    <row r="2620" spans="7:8" ht="22.5" x14ac:dyDescent="0.15">
      <c r="G2620" s="282"/>
      <c r="H2620" s="282"/>
    </row>
    <row r="2621" spans="7:8" ht="22.5" x14ac:dyDescent="0.15">
      <c r="G2621" s="282"/>
      <c r="H2621" s="282"/>
    </row>
    <row r="2622" spans="7:8" ht="22.5" x14ac:dyDescent="0.15">
      <c r="G2622" s="282"/>
      <c r="H2622" s="282"/>
    </row>
    <row r="2623" spans="7:8" ht="22.5" x14ac:dyDescent="0.15">
      <c r="G2623" s="282"/>
      <c r="H2623" s="282"/>
    </row>
    <row r="2624" spans="7:8" ht="22.5" x14ac:dyDescent="0.15">
      <c r="G2624" s="282"/>
      <c r="H2624" s="282"/>
    </row>
    <row r="2625" spans="7:8" ht="22.5" x14ac:dyDescent="0.15">
      <c r="G2625" s="282"/>
      <c r="H2625" s="282"/>
    </row>
    <row r="2626" spans="7:8" ht="22.5" x14ac:dyDescent="0.15">
      <c r="G2626" s="282"/>
      <c r="H2626" s="282"/>
    </row>
    <row r="2627" spans="7:8" ht="22.5" x14ac:dyDescent="0.15">
      <c r="G2627" s="282"/>
      <c r="H2627" s="282"/>
    </row>
    <row r="2628" spans="7:8" ht="22.5" x14ac:dyDescent="0.15">
      <c r="G2628" s="282"/>
      <c r="H2628" s="282"/>
    </row>
    <row r="2629" spans="7:8" ht="22.5" x14ac:dyDescent="0.15">
      <c r="G2629" s="282"/>
      <c r="H2629" s="282"/>
    </row>
    <row r="2630" spans="7:8" ht="22.5" x14ac:dyDescent="0.15">
      <c r="G2630" s="282"/>
      <c r="H2630" s="282"/>
    </row>
    <row r="2631" spans="7:8" ht="22.5" x14ac:dyDescent="0.15">
      <c r="G2631" s="282"/>
      <c r="H2631" s="282"/>
    </row>
    <row r="2632" spans="7:8" ht="22.5" x14ac:dyDescent="0.15">
      <c r="G2632" s="282"/>
      <c r="H2632" s="282"/>
    </row>
    <row r="2633" spans="7:8" ht="22.5" x14ac:dyDescent="0.15">
      <c r="G2633" s="282"/>
      <c r="H2633" s="282"/>
    </row>
    <row r="2634" spans="7:8" ht="22.5" x14ac:dyDescent="0.15">
      <c r="G2634" s="282"/>
      <c r="H2634" s="282"/>
    </row>
    <row r="2635" spans="7:8" ht="22.5" x14ac:dyDescent="0.15">
      <c r="G2635" s="282"/>
      <c r="H2635" s="282"/>
    </row>
    <row r="2636" spans="7:8" ht="22.5" x14ac:dyDescent="0.15">
      <c r="G2636" s="282"/>
      <c r="H2636" s="282"/>
    </row>
    <row r="2637" spans="7:8" ht="22.5" x14ac:dyDescent="0.15">
      <c r="G2637" s="282"/>
      <c r="H2637" s="282"/>
    </row>
    <row r="2638" spans="7:8" ht="22.5" x14ac:dyDescent="0.15">
      <c r="G2638" s="282"/>
      <c r="H2638" s="282"/>
    </row>
    <row r="2639" spans="7:8" ht="22.5" x14ac:dyDescent="0.15">
      <c r="G2639" s="282"/>
      <c r="H2639" s="282"/>
    </row>
    <row r="2640" spans="7:8" ht="22.5" x14ac:dyDescent="0.15">
      <c r="G2640" s="282"/>
      <c r="H2640" s="282"/>
    </row>
    <row r="2641" spans="7:8" ht="22.5" x14ac:dyDescent="0.15">
      <c r="G2641" s="282"/>
      <c r="H2641" s="282"/>
    </row>
    <row r="2642" spans="7:8" ht="22.5" x14ac:dyDescent="0.15">
      <c r="G2642" s="282"/>
      <c r="H2642" s="282"/>
    </row>
    <row r="2643" spans="7:8" ht="22.5" x14ac:dyDescent="0.15">
      <c r="G2643" s="282"/>
      <c r="H2643" s="282"/>
    </row>
    <row r="2644" spans="7:8" ht="22.5" x14ac:dyDescent="0.15">
      <c r="G2644" s="282"/>
      <c r="H2644" s="282"/>
    </row>
    <row r="2645" spans="7:8" ht="22.5" x14ac:dyDescent="0.15">
      <c r="G2645" s="282"/>
      <c r="H2645" s="282"/>
    </row>
    <row r="2646" spans="7:8" ht="22.5" x14ac:dyDescent="0.15">
      <c r="G2646" s="282"/>
      <c r="H2646" s="282"/>
    </row>
    <row r="2647" spans="7:8" ht="22.5" x14ac:dyDescent="0.15">
      <c r="G2647" s="282"/>
      <c r="H2647" s="282"/>
    </row>
    <row r="2648" spans="7:8" ht="22.5" x14ac:dyDescent="0.15">
      <c r="G2648" s="282"/>
      <c r="H2648" s="282"/>
    </row>
    <row r="2649" spans="7:8" ht="22.5" x14ac:dyDescent="0.15">
      <c r="G2649" s="282"/>
      <c r="H2649" s="282"/>
    </row>
    <row r="2650" spans="7:8" ht="22.5" x14ac:dyDescent="0.15">
      <c r="G2650" s="282"/>
      <c r="H2650" s="282"/>
    </row>
    <row r="2651" spans="7:8" ht="22.5" x14ac:dyDescent="0.15">
      <c r="G2651" s="282"/>
      <c r="H2651" s="282"/>
    </row>
    <row r="2652" spans="7:8" ht="22.5" x14ac:dyDescent="0.15">
      <c r="G2652" s="282"/>
      <c r="H2652" s="282"/>
    </row>
    <row r="2653" spans="7:8" ht="22.5" x14ac:dyDescent="0.15">
      <c r="G2653" s="282"/>
      <c r="H2653" s="282"/>
    </row>
    <row r="2654" spans="7:8" ht="22.5" x14ac:dyDescent="0.15">
      <c r="G2654" s="282"/>
      <c r="H2654" s="282"/>
    </row>
    <row r="2655" spans="7:8" ht="22.5" x14ac:dyDescent="0.15">
      <c r="G2655" s="282"/>
      <c r="H2655" s="282"/>
    </row>
    <row r="2656" spans="7:8" ht="22.5" x14ac:dyDescent="0.15">
      <c r="G2656" s="282"/>
      <c r="H2656" s="282"/>
    </row>
    <row r="2657" spans="7:8" ht="22.5" x14ac:dyDescent="0.15">
      <c r="G2657" s="282"/>
      <c r="H2657" s="282"/>
    </row>
    <row r="2658" spans="7:8" ht="22.5" x14ac:dyDescent="0.15">
      <c r="G2658" s="282"/>
      <c r="H2658" s="282"/>
    </row>
    <row r="2659" spans="7:8" ht="22.5" x14ac:dyDescent="0.15">
      <c r="G2659" s="282"/>
      <c r="H2659" s="282"/>
    </row>
    <row r="2660" spans="7:8" ht="22.5" x14ac:dyDescent="0.15">
      <c r="G2660" s="282"/>
      <c r="H2660" s="282"/>
    </row>
    <row r="2661" spans="7:8" ht="22.5" x14ac:dyDescent="0.15">
      <c r="G2661" s="282"/>
      <c r="H2661" s="282"/>
    </row>
    <row r="2662" spans="7:8" ht="22.5" x14ac:dyDescent="0.15">
      <c r="G2662" s="282"/>
      <c r="H2662" s="282"/>
    </row>
    <row r="2663" spans="7:8" ht="22.5" x14ac:dyDescent="0.15">
      <c r="G2663" s="282"/>
      <c r="H2663" s="282"/>
    </row>
    <row r="2664" spans="7:8" ht="22.5" x14ac:dyDescent="0.15">
      <c r="G2664" s="282"/>
      <c r="H2664" s="282"/>
    </row>
    <row r="2665" spans="7:8" ht="22.5" x14ac:dyDescent="0.15">
      <c r="G2665" s="282"/>
      <c r="H2665" s="282"/>
    </row>
    <row r="2666" spans="7:8" ht="22.5" x14ac:dyDescent="0.15">
      <c r="G2666" s="282"/>
      <c r="H2666" s="282"/>
    </row>
    <row r="2667" spans="7:8" ht="22.5" x14ac:dyDescent="0.15">
      <c r="G2667" s="282"/>
      <c r="H2667" s="282"/>
    </row>
    <row r="2668" spans="7:8" ht="22.5" x14ac:dyDescent="0.15">
      <c r="G2668" s="282"/>
      <c r="H2668" s="282"/>
    </row>
    <row r="2669" spans="7:8" ht="22.5" x14ac:dyDescent="0.15">
      <c r="G2669" s="282"/>
      <c r="H2669" s="282"/>
    </row>
    <row r="2670" spans="7:8" ht="22.5" x14ac:dyDescent="0.15">
      <c r="G2670" s="282"/>
      <c r="H2670" s="282"/>
    </row>
    <row r="2671" spans="7:8" ht="22.5" x14ac:dyDescent="0.15">
      <c r="G2671" s="282"/>
      <c r="H2671" s="282"/>
    </row>
    <row r="2672" spans="7:8" ht="22.5" x14ac:dyDescent="0.15">
      <c r="G2672" s="282"/>
      <c r="H2672" s="282"/>
    </row>
    <row r="2673" spans="7:8" ht="22.5" x14ac:dyDescent="0.15">
      <c r="G2673" s="282"/>
      <c r="H2673" s="282"/>
    </row>
    <row r="2674" spans="7:8" ht="22.5" x14ac:dyDescent="0.15">
      <c r="G2674" s="282"/>
      <c r="H2674" s="282"/>
    </row>
    <row r="2675" spans="7:8" ht="22.5" x14ac:dyDescent="0.15">
      <c r="G2675" s="282"/>
      <c r="H2675" s="282"/>
    </row>
    <row r="2676" spans="7:8" ht="22.5" x14ac:dyDescent="0.15">
      <c r="G2676" s="282"/>
      <c r="H2676" s="282"/>
    </row>
    <row r="2677" spans="7:8" ht="22.5" x14ac:dyDescent="0.15">
      <c r="G2677" s="282"/>
      <c r="H2677" s="282"/>
    </row>
    <row r="2678" spans="7:8" ht="22.5" x14ac:dyDescent="0.15">
      <c r="G2678" s="282"/>
      <c r="H2678" s="282"/>
    </row>
    <row r="2679" spans="7:8" ht="22.5" x14ac:dyDescent="0.15">
      <c r="G2679" s="282"/>
      <c r="H2679" s="282"/>
    </row>
    <row r="2680" spans="7:8" ht="22.5" x14ac:dyDescent="0.15">
      <c r="G2680" s="282"/>
      <c r="H2680" s="282"/>
    </row>
    <row r="2681" spans="7:8" ht="22.5" x14ac:dyDescent="0.15">
      <c r="G2681" s="282"/>
      <c r="H2681" s="282"/>
    </row>
    <row r="2682" spans="7:8" ht="22.5" x14ac:dyDescent="0.15">
      <c r="G2682" s="282"/>
      <c r="H2682" s="282"/>
    </row>
    <row r="2683" spans="7:8" ht="22.5" x14ac:dyDescent="0.15">
      <c r="G2683" s="282"/>
      <c r="H2683" s="282"/>
    </row>
    <row r="2684" spans="7:8" ht="22.5" x14ac:dyDescent="0.15">
      <c r="G2684" s="282"/>
      <c r="H2684" s="282"/>
    </row>
    <row r="2685" spans="7:8" ht="22.5" x14ac:dyDescent="0.15">
      <c r="G2685" s="282"/>
      <c r="H2685" s="282"/>
    </row>
    <row r="2686" spans="7:8" ht="22.5" x14ac:dyDescent="0.15">
      <c r="G2686" s="282"/>
      <c r="H2686" s="282"/>
    </row>
    <row r="2687" spans="7:8" ht="22.5" x14ac:dyDescent="0.15">
      <c r="G2687" s="282"/>
      <c r="H2687" s="282"/>
    </row>
    <row r="2688" spans="7:8" ht="22.5" x14ac:dyDescent="0.15">
      <c r="G2688" s="282"/>
      <c r="H2688" s="282"/>
    </row>
    <row r="2689" spans="7:8" ht="22.5" x14ac:dyDescent="0.15">
      <c r="G2689" s="282"/>
      <c r="H2689" s="282"/>
    </row>
    <row r="2690" spans="7:8" ht="22.5" x14ac:dyDescent="0.15">
      <c r="G2690" s="282"/>
      <c r="H2690" s="282"/>
    </row>
    <row r="2691" spans="7:8" ht="22.5" x14ac:dyDescent="0.15">
      <c r="G2691" s="282"/>
      <c r="H2691" s="282"/>
    </row>
    <row r="2692" spans="7:8" ht="22.5" x14ac:dyDescent="0.15">
      <c r="G2692" s="282"/>
      <c r="H2692" s="282"/>
    </row>
    <row r="2693" spans="7:8" ht="22.5" x14ac:dyDescent="0.15">
      <c r="G2693" s="282"/>
      <c r="H2693" s="282"/>
    </row>
    <row r="2694" spans="7:8" ht="22.5" x14ac:dyDescent="0.15">
      <c r="G2694" s="282"/>
      <c r="H2694" s="282"/>
    </row>
    <row r="2695" spans="7:8" ht="22.5" x14ac:dyDescent="0.15">
      <c r="G2695" s="282"/>
      <c r="H2695" s="282"/>
    </row>
    <row r="2696" spans="7:8" ht="22.5" x14ac:dyDescent="0.15">
      <c r="G2696" s="282"/>
      <c r="H2696" s="282"/>
    </row>
    <row r="2697" spans="7:8" ht="22.5" x14ac:dyDescent="0.15">
      <c r="G2697" s="282"/>
      <c r="H2697" s="282"/>
    </row>
    <row r="2698" spans="7:8" ht="22.5" x14ac:dyDescent="0.15">
      <c r="G2698" s="282"/>
      <c r="H2698" s="282"/>
    </row>
    <row r="2699" spans="7:8" ht="22.5" x14ac:dyDescent="0.15">
      <c r="G2699" s="282"/>
      <c r="H2699" s="282"/>
    </row>
    <row r="2700" spans="7:8" ht="22.5" x14ac:dyDescent="0.15">
      <c r="G2700" s="282"/>
      <c r="H2700" s="282"/>
    </row>
    <row r="2701" spans="7:8" ht="22.5" x14ac:dyDescent="0.15">
      <c r="G2701" s="282"/>
      <c r="H2701" s="282"/>
    </row>
    <row r="2702" spans="7:8" ht="22.5" x14ac:dyDescent="0.15">
      <c r="G2702" s="282"/>
      <c r="H2702" s="282"/>
    </row>
    <row r="2703" spans="7:8" ht="22.5" x14ac:dyDescent="0.15">
      <c r="G2703" s="282"/>
      <c r="H2703" s="282"/>
    </row>
    <row r="2704" spans="7:8" ht="22.5" x14ac:dyDescent="0.15">
      <c r="G2704" s="282"/>
      <c r="H2704" s="282"/>
    </row>
    <row r="2705" spans="7:8" ht="22.5" x14ac:dyDescent="0.15">
      <c r="G2705" s="282"/>
      <c r="H2705" s="282"/>
    </row>
    <row r="2706" spans="7:8" ht="22.5" x14ac:dyDescent="0.15">
      <c r="G2706" s="282"/>
      <c r="H2706" s="282"/>
    </row>
    <row r="2707" spans="7:8" ht="22.5" x14ac:dyDescent="0.15">
      <c r="G2707" s="282"/>
      <c r="H2707" s="282"/>
    </row>
    <row r="2708" spans="7:8" ht="22.5" x14ac:dyDescent="0.15">
      <c r="G2708" s="282"/>
      <c r="H2708" s="282"/>
    </row>
    <row r="2709" spans="7:8" ht="22.5" x14ac:dyDescent="0.15">
      <c r="G2709" s="282"/>
      <c r="H2709" s="282"/>
    </row>
    <row r="2710" spans="7:8" ht="22.5" x14ac:dyDescent="0.15">
      <c r="G2710" s="282"/>
      <c r="H2710" s="282"/>
    </row>
    <row r="2711" spans="7:8" ht="22.5" x14ac:dyDescent="0.15">
      <c r="G2711" s="282"/>
      <c r="H2711" s="282"/>
    </row>
    <row r="2712" spans="7:8" ht="22.5" x14ac:dyDescent="0.15">
      <c r="G2712" s="282"/>
      <c r="H2712" s="282"/>
    </row>
    <row r="2713" spans="7:8" ht="22.5" x14ac:dyDescent="0.15">
      <c r="G2713" s="282"/>
      <c r="H2713" s="282"/>
    </row>
    <row r="2714" spans="7:8" ht="22.5" x14ac:dyDescent="0.15">
      <c r="G2714" s="282"/>
      <c r="H2714" s="282"/>
    </row>
    <row r="2715" spans="7:8" ht="22.5" x14ac:dyDescent="0.15">
      <c r="G2715" s="282"/>
      <c r="H2715" s="282"/>
    </row>
    <row r="2716" spans="7:8" ht="22.5" x14ac:dyDescent="0.15">
      <c r="G2716" s="282"/>
      <c r="H2716" s="282"/>
    </row>
    <row r="2717" spans="7:8" ht="22.5" x14ac:dyDescent="0.15">
      <c r="G2717" s="282"/>
      <c r="H2717" s="282"/>
    </row>
    <row r="2718" spans="7:8" ht="22.5" x14ac:dyDescent="0.15">
      <c r="G2718" s="282"/>
      <c r="H2718" s="282"/>
    </row>
    <row r="2719" spans="7:8" ht="22.5" x14ac:dyDescent="0.15">
      <c r="G2719" s="282"/>
      <c r="H2719" s="282"/>
    </row>
    <row r="2720" spans="7:8" ht="22.5" x14ac:dyDescent="0.15">
      <c r="G2720" s="282"/>
      <c r="H2720" s="282"/>
    </row>
    <row r="2721" spans="7:8" ht="22.5" x14ac:dyDescent="0.15">
      <c r="G2721" s="282"/>
      <c r="H2721" s="282"/>
    </row>
    <row r="2722" spans="7:8" ht="22.5" x14ac:dyDescent="0.15">
      <c r="G2722" s="282"/>
      <c r="H2722" s="282"/>
    </row>
    <row r="2723" spans="7:8" ht="22.5" x14ac:dyDescent="0.15">
      <c r="G2723" s="282"/>
      <c r="H2723" s="282"/>
    </row>
    <row r="2724" spans="7:8" ht="22.5" x14ac:dyDescent="0.15">
      <c r="G2724" s="282"/>
      <c r="H2724" s="282"/>
    </row>
    <row r="2725" spans="7:8" ht="22.5" x14ac:dyDescent="0.15">
      <c r="G2725" s="282"/>
      <c r="H2725" s="282"/>
    </row>
    <row r="2726" spans="7:8" ht="22.5" x14ac:dyDescent="0.15">
      <c r="G2726" s="282"/>
      <c r="H2726" s="282"/>
    </row>
    <row r="2727" spans="7:8" ht="22.5" x14ac:dyDescent="0.15">
      <c r="G2727" s="282"/>
      <c r="H2727" s="282"/>
    </row>
    <row r="2728" spans="7:8" ht="22.5" x14ac:dyDescent="0.15">
      <c r="G2728" s="282"/>
      <c r="H2728" s="282"/>
    </row>
    <row r="2729" spans="7:8" ht="22.5" x14ac:dyDescent="0.15">
      <c r="G2729" s="282"/>
      <c r="H2729" s="282"/>
    </row>
    <row r="2730" spans="7:8" ht="22.5" x14ac:dyDescent="0.15">
      <c r="G2730" s="282"/>
      <c r="H2730" s="282"/>
    </row>
    <row r="2731" spans="7:8" ht="22.5" x14ac:dyDescent="0.15">
      <c r="G2731" s="282"/>
      <c r="H2731" s="282"/>
    </row>
    <row r="2732" spans="7:8" ht="22.5" x14ac:dyDescent="0.15">
      <c r="G2732" s="282"/>
      <c r="H2732" s="282"/>
    </row>
    <row r="2733" spans="7:8" ht="22.5" x14ac:dyDescent="0.15">
      <c r="G2733" s="282"/>
      <c r="H2733" s="282"/>
    </row>
    <row r="2734" spans="7:8" ht="22.5" x14ac:dyDescent="0.15">
      <c r="G2734" s="282"/>
      <c r="H2734" s="282"/>
    </row>
    <row r="2735" spans="7:8" ht="22.5" x14ac:dyDescent="0.15">
      <c r="G2735" s="282"/>
      <c r="H2735" s="282"/>
    </row>
    <row r="2736" spans="7:8" ht="22.5" x14ac:dyDescent="0.15">
      <c r="G2736" s="282"/>
      <c r="H2736" s="282"/>
    </row>
    <row r="2737" spans="7:8" ht="22.5" x14ac:dyDescent="0.15">
      <c r="G2737" s="282"/>
      <c r="H2737" s="282"/>
    </row>
    <row r="2738" spans="7:8" ht="22.5" x14ac:dyDescent="0.15">
      <c r="G2738" s="282"/>
      <c r="H2738" s="282"/>
    </row>
    <row r="2739" spans="7:8" ht="22.5" x14ac:dyDescent="0.15">
      <c r="G2739" s="282"/>
      <c r="H2739" s="282"/>
    </row>
    <row r="2740" spans="7:8" ht="22.5" x14ac:dyDescent="0.15">
      <c r="G2740" s="282"/>
      <c r="H2740" s="282"/>
    </row>
    <row r="2741" spans="7:8" ht="22.5" x14ac:dyDescent="0.15">
      <c r="G2741" s="282"/>
      <c r="H2741" s="282"/>
    </row>
    <row r="2742" spans="7:8" ht="22.5" x14ac:dyDescent="0.15">
      <c r="G2742" s="282"/>
      <c r="H2742" s="282"/>
    </row>
    <row r="2743" spans="7:8" ht="22.5" x14ac:dyDescent="0.15">
      <c r="G2743" s="282"/>
      <c r="H2743" s="282"/>
    </row>
    <row r="2744" spans="7:8" ht="22.5" x14ac:dyDescent="0.15">
      <c r="G2744" s="282"/>
      <c r="H2744" s="282"/>
    </row>
    <row r="2745" spans="7:8" ht="22.5" x14ac:dyDescent="0.15">
      <c r="G2745" s="282"/>
      <c r="H2745" s="282"/>
    </row>
    <row r="2746" spans="7:8" ht="22.5" x14ac:dyDescent="0.15">
      <c r="G2746" s="282"/>
      <c r="H2746" s="282"/>
    </row>
    <row r="2747" spans="7:8" ht="22.5" x14ac:dyDescent="0.15">
      <c r="G2747" s="282"/>
      <c r="H2747" s="282"/>
    </row>
    <row r="2748" spans="7:8" ht="22.5" x14ac:dyDescent="0.15">
      <c r="G2748" s="282"/>
      <c r="H2748" s="282"/>
    </row>
    <row r="2749" spans="7:8" ht="22.5" x14ac:dyDescent="0.15">
      <c r="G2749" s="282"/>
      <c r="H2749" s="282"/>
    </row>
    <row r="2750" spans="7:8" ht="22.5" x14ac:dyDescent="0.15">
      <c r="G2750" s="282"/>
      <c r="H2750" s="282"/>
    </row>
    <row r="2751" spans="7:8" ht="22.5" x14ac:dyDescent="0.15">
      <c r="G2751" s="282"/>
      <c r="H2751" s="282"/>
    </row>
    <row r="2752" spans="7:8" ht="22.5" x14ac:dyDescent="0.15">
      <c r="G2752" s="282"/>
      <c r="H2752" s="282"/>
    </row>
    <row r="2753" spans="7:8" ht="22.5" x14ac:dyDescent="0.15">
      <c r="G2753" s="282"/>
      <c r="H2753" s="282"/>
    </row>
    <row r="2754" spans="7:8" ht="22.5" x14ac:dyDescent="0.15">
      <c r="G2754" s="282"/>
      <c r="H2754" s="282"/>
    </row>
    <row r="2755" spans="7:8" ht="22.5" x14ac:dyDescent="0.15">
      <c r="G2755" s="282"/>
      <c r="H2755" s="282"/>
    </row>
    <row r="2756" spans="7:8" ht="22.5" x14ac:dyDescent="0.15">
      <c r="G2756" s="282"/>
      <c r="H2756" s="282"/>
    </row>
    <row r="2757" spans="7:8" ht="22.5" x14ac:dyDescent="0.15">
      <c r="G2757" s="282"/>
      <c r="H2757" s="282"/>
    </row>
    <row r="2758" spans="7:8" ht="22.5" x14ac:dyDescent="0.15">
      <c r="G2758" s="282"/>
      <c r="H2758" s="282"/>
    </row>
    <row r="2759" spans="7:8" ht="22.5" x14ac:dyDescent="0.15">
      <c r="G2759" s="282"/>
      <c r="H2759" s="282"/>
    </row>
    <row r="2760" spans="7:8" ht="22.5" x14ac:dyDescent="0.15">
      <c r="G2760" s="282"/>
      <c r="H2760" s="282"/>
    </row>
    <row r="2761" spans="7:8" ht="22.5" x14ac:dyDescent="0.15">
      <c r="G2761" s="282"/>
      <c r="H2761" s="282"/>
    </row>
    <row r="2762" spans="7:8" ht="22.5" x14ac:dyDescent="0.15">
      <c r="G2762" s="282"/>
      <c r="H2762" s="282"/>
    </row>
    <row r="2763" spans="7:8" ht="22.5" x14ac:dyDescent="0.15">
      <c r="G2763" s="282"/>
      <c r="H2763" s="282"/>
    </row>
    <row r="2764" spans="7:8" ht="22.5" x14ac:dyDescent="0.15">
      <c r="G2764" s="282"/>
      <c r="H2764" s="282"/>
    </row>
    <row r="2765" spans="7:8" ht="22.5" x14ac:dyDescent="0.15">
      <c r="G2765" s="282"/>
      <c r="H2765" s="282"/>
    </row>
    <row r="2766" spans="7:8" ht="22.5" x14ac:dyDescent="0.15">
      <c r="G2766" s="282"/>
      <c r="H2766" s="282"/>
    </row>
    <row r="2767" spans="7:8" ht="22.5" x14ac:dyDescent="0.15">
      <c r="G2767" s="282"/>
      <c r="H2767" s="282"/>
    </row>
    <row r="2768" spans="7:8" ht="22.5" x14ac:dyDescent="0.15">
      <c r="G2768" s="282"/>
      <c r="H2768" s="282"/>
    </row>
    <row r="2769" spans="7:8" ht="22.5" x14ac:dyDescent="0.15">
      <c r="G2769" s="282"/>
      <c r="H2769" s="282"/>
    </row>
    <row r="2770" spans="7:8" ht="22.5" x14ac:dyDescent="0.15">
      <c r="G2770" s="282"/>
      <c r="H2770" s="282"/>
    </row>
    <row r="2771" spans="7:8" ht="22.5" x14ac:dyDescent="0.15">
      <c r="G2771" s="282"/>
      <c r="H2771" s="282"/>
    </row>
    <row r="2772" spans="7:8" ht="22.5" x14ac:dyDescent="0.15">
      <c r="G2772" s="282"/>
      <c r="H2772" s="282"/>
    </row>
    <row r="2773" spans="7:8" ht="22.5" x14ac:dyDescent="0.15">
      <c r="G2773" s="282"/>
      <c r="H2773" s="282"/>
    </row>
    <row r="2774" spans="7:8" ht="22.5" x14ac:dyDescent="0.15">
      <c r="G2774" s="282"/>
      <c r="H2774" s="282"/>
    </row>
    <row r="2775" spans="7:8" ht="22.5" x14ac:dyDescent="0.15">
      <c r="G2775" s="282"/>
      <c r="H2775" s="282"/>
    </row>
    <row r="2776" spans="7:8" ht="22.5" x14ac:dyDescent="0.15">
      <c r="G2776" s="282"/>
      <c r="H2776" s="282"/>
    </row>
    <row r="2777" spans="7:8" ht="22.5" x14ac:dyDescent="0.15">
      <c r="G2777" s="282"/>
      <c r="H2777" s="282"/>
    </row>
    <row r="2778" spans="7:8" ht="22.5" x14ac:dyDescent="0.15">
      <c r="G2778" s="282"/>
      <c r="H2778" s="282"/>
    </row>
    <row r="2779" spans="7:8" ht="22.5" x14ac:dyDescent="0.15">
      <c r="G2779" s="282"/>
      <c r="H2779" s="282"/>
    </row>
    <row r="2780" spans="7:8" ht="22.5" x14ac:dyDescent="0.15">
      <c r="G2780" s="282"/>
      <c r="H2780" s="282"/>
    </row>
    <row r="2781" spans="7:8" ht="22.5" x14ac:dyDescent="0.15">
      <c r="G2781" s="282"/>
      <c r="H2781" s="282"/>
    </row>
    <row r="2782" spans="7:8" ht="22.5" x14ac:dyDescent="0.15">
      <c r="G2782" s="282"/>
      <c r="H2782" s="282"/>
    </row>
    <row r="2783" spans="7:8" ht="22.5" x14ac:dyDescent="0.15">
      <c r="G2783" s="282"/>
      <c r="H2783" s="282"/>
    </row>
    <row r="2784" spans="7:8" ht="22.5" x14ac:dyDescent="0.15">
      <c r="G2784" s="282"/>
      <c r="H2784" s="282"/>
    </row>
    <row r="2785" spans="7:8" ht="22.5" x14ac:dyDescent="0.15">
      <c r="G2785" s="282"/>
      <c r="H2785" s="282"/>
    </row>
    <row r="2786" spans="7:8" ht="22.5" x14ac:dyDescent="0.15">
      <c r="G2786" s="282"/>
      <c r="H2786" s="282"/>
    </row>
    <row r="2787" spans="7:8" ht="22.5" x14ac:dyDescent="0.15">
      <c r="G2787" s="282"/>
      <c r="H2787" s="282"/>
    </row>
    <row r="2788" spans="7:8" ht="22.5" x14ac:dyDescent="0.15">
      <c r="G2788" s="282"/>
      <c r="H2788" s="282"/>
    </row>
    <row r="2789" spans="7:8" ht="22.5" x14ac:dyDescent="0.15">
      <c r="G2789" s="282"/>
      <c r="H2789" s="282"/>
    </row>
    <row r="2790" spans="7:8" ht="22.5" x14ac:dyDescent="0.15">
      <c r="G2790" s="282"/>
      <c r="H2790" s="282"/>
    </row>
    <row r="2791" spans="7:8" ht="22.5" x14ac:dyDescent="0.15">
      <c r="G2791" s="282"/>
      <c r="H2791" s="282"/>
    </row>
    <row r="2792" spans="7:8" ht="22.5" x14ac:dyDescent="0.15">
      <c r="G2792" s="282"/>
      <c r="H2792" s="282"/>
    </row>
    <row r="2793" spans="7:8" ht="22.5" x14ac:dyDescent="0.15">
      <c r="G2793" s="282"/>
      <c r="H2793" s="282"/>
    </row>
    <row r="2794" spans="7:8" ht="22.5" x14ac:dyDescent="0.15">
      <c r="G2794" s="282"/>
      <c r="H2794" s="282"/>
    </row>
    <row r="2795" spans="7:8" ht="22.5" x14ac:dyDescent="0.15">
      <c r="G2795" s="282"/>
      <c r="H2795" s="282"/>
    </row>
    <row r="2796" spans="7:8" ht="22.5" x14ac:dyDescent="0.15">
      <c r="G2796" s="282"/>
      <c r="H2796" s="282"/>
    </row>
    <row r="2797" spans="7:8" ht="22.5" x14ac:dyDescent="0.15">
      <c r="G2797" s="282"/>
      <c r="H2797" s="282"/>
    </row>
    <row r="2798" spans="7:8" ht="22.5" x14ac:dyDescent="0.15">
      <c r="G2798" s="282"/>
      <c r="H2798" s="282"/>
    </row>
    <row r="2799" spans="7:8" ht="22.5" x14ac:dyDescent="0.15">
      <c r="G2799" s="282"/>
      <c r="H2799" s="282"/>
    </row>
    <row r="2800" spans="7:8" ht="22.5" x14ac:dyDescent="0.15">
      <c r="G2800" s="282"/>
      <c r="H2800" s="282"/>
    </row>
    <row r="2801" spans="7:8" ht="22.5" x14ac:dyDescent="0.15">
      <c r="G2801" s="282"/>
      <c r="H2801" s="282"/>
    </row>
    <row r="2802" spans="7:8" ht="22.5" x14ac:dyDescent="0.15">
      <c r="G2802" s="282"/>
      <c r="H2802" s="282"/>
    </row>
    <row r="2803" spans="7:8" ht="22.5" x14ac:dyDescent="0.15">
      <c r="G2803" s="282"/>
      <c r="H2803" s="282"/>
    </row>
    <row r="2804" spans="7:8" ht="22.5" x14ac:dyDescent="0.15">
      <c r="G2804" s="282"/>
      <c r="H2804" s="282"/>
    </row>
    <row r="2805" spans="7:8" ht="22.5" x14ac:dyDescent="0.15">
      <c r="G2805" s="282"/>
      <c r="H2805" s="282"/>
    </row>
    <row r="2806" spans="7:8" ht="22.5" x14ac:dyDescent="0.15">
      <c r="G2806" s="282"/>
      <c r="H2806" s="282"/>
    </row>
    <row r="2807" spans="7:8" ht="22.5" x14ac:dyDescent="0.15">
      <c r="G2807" s="282"/>
      <c r="H2807" s="282"/>
    </row>
    <row r="2808" spans="7:8" ht="22.5" x14ac:dyDescent="0.15">
      <c r="G2808" s="282"/>
      <c r="H2808" s="282"/>
    </row>
    <row r="2809" spans="7:8" ht="22.5" x14ac:dyDescent="0.15">
      <c r="G2809" s="282"/>
      <c r="H2809" s="282"/>
    </row>
    <row r="2810" spans="7:8" ht="22.5" x14ac:dyDescent="0.15">
      <c r="G2810" s="282"/>
      <c r="H2810" s="282"/>
    </row>
    <row r="2811" spans="7:8" ht="22.5" x14ac:dyDescent="0.15">
      <c r="G2811" s="282"/>
      <c r="H2811" s="282"/>
    </row>
    <row r="2812" spans="7:8" ht="22.5" x14ac:dyDescent="0.15">
      <c r="G2812" s="282"/>
      <c r="H2812" s="282"/>
    </row>
    <row r="2813" spans="7:8" ht="22.5" x14ac:dyDescent="0.15">
      <c r="G2813" s="282"/>
      <c r="H2813" s="282"/>
    </row>
    <row r="2814" spans="7:8" ht="22.5" x14ac:dyDescent="0.15">
      <c r="G2814" s="282"/>
      <c r="H2814" s="282"/>
    </row>
    <row r="2815" spans="7:8" ht="22.5" x14ac:dyDescent="0.15">
      <c r="G2815" s="282"/>
      <c r="H2815" s="282"/>
    </row>
    <row r="2816" spans="7:8" ht="22.5" x14ac:dyDescent="0.15">
      <c r="G2816" s="282"/>
      <c r="H2816" s="282"/>
    </row>
    <row r="2817" spans="7:8" ht="22.5" x14ac:dyDescent="0.15">
      <c r="G2817" s="282"/>
      <c r="H2817" s="282"/>
    </row>
    <row r="2818" spans="7:8" ht="22.5" x14ac:dyDescent="0.15">
      <c r="G2818" s="282"/>
      <c r="H2818" s="282"/>
    </row>
    <row r="2819" spans="7:8" ht="22.5" x14ac:dyDescent="0.15">
      <c r="G2819" s="282"/>
      <c r="H2819" s="282"/>
    </row>
    <row r="2820" spans="7:8" ht="22.5" x14ac:dyDescent="0.15">
      <c r="G2820" s="282"/>
      <c r="H2820" s="282"/>
    </row>
    <row r="2821" spans="7:8" ht="22.5" x14ac:dyDescent="0.15">
      <c r="G2821" s="282"/>
      <c r="H2821" s="282"/>
    </row>
    <row r="2822" spans="7:8" ht="22.5" x14ac:dyDescent="0.15">
      <c r="G2822" s="282"/>
      <c r="H2822" s="282"/>
    </row>
    <row r="2823" spans="7:8" ht="22.5" x14ac:dyDescent="0.15">
      <c r="G2823" s="282"/>
      <c r="H2823" s="282"/>
    </row>
    <row r="2824" spans="7:8" ht="22.5" x14ac:dyDescent="0.15">
      <c r="G2824" s="282"/>
      <c r="H2824" s="282"/>
    </row>
    <row r="2825" spans="7:8" ht="22.5" x14ac:dyDescent="0.15">
      <c r="G2825" s="282"/>
      <c r="H2825" s="282"/>
    </row>
    <row r="2826" spans="7:8" ht="22.5" x14ac:dyDescent="0.15">
      <c r="G2826" s="282"/>
      <c r="H2826" s="282"/>
    </row>
    <row r="2827" spans="7:8" ht="22.5" x14ac:dyDescent="0.15">
      <c r="G2827" s="282"/>
      <c r="H2827" s="282"/>
    </row>
    <row r="2828" spans="7:8" ht="22.5" x14ac:dyDescent="0.15">
      <c r="G2828" s="282"/>
      <c r="H2828" s="282"/>
    </row>
    <row r="2829" spans="7:8" ht="22.5" x14ac:dyDescent="0.15">
      <c r="G2829" s="282"/>
      <c r="H2829" s="282"/>
    </row>
    <row r="2830" spans="7:8" ht="22.5" x14ac:dyDescent="0.15">
      <c r="G2830" s="282"/>
      <c r="H2830" s="282"/>
    </row>
    <row r="2831" spans="7:8" ht="22.5" x14ac:dyDescent="0.15">
      <c r="G2831" s="282"/>
      <c r="H2831" s="282"/>
    </row>
    <row r="2832" spans="7:8" ht="22.5" x14ac:dyDescent="0.15">
      <c r="G2832" s="282"/>
      <c r="H2832" s="282"/>
    </row>
    <row r="2833" spans="7:8" ht="22.5" x14ac:dyDescent="0.15">
      <c r="G2833" s="282"/>
      <c r="H2833" s="282"/>
    </row>
    <row r="2834" spans="7:8" ht="22.5" x14ac:dyDescent="0.15">
      <c r="G2834" s="282"/>
      <c r="H2834" s="282"/>
    </row>
    <row r="2835" spans="7:8" ht="22.5" x14ac:dyDescent="0.15">
      <c r="G2835" s="282"/>
      <c r="H2835" s="282"/>
    </row>
    <row r="2836" spans="7:8" ht="22.5" x14ac:dyDescent="0.15">
      <c r="G2836" s="282"/>
      <c r="H2836" s="282"/>
    </row>
    <row r="2837" spans="7:8" ht="22.5" x14ac:dyDescent="0.15">
      <c r="G2837" s="282"/>
      <c r="H2837" s="282"/>
    </row>
    <row r="2838" spans="7:8" ht="22.5" x14ac:dyDescent="0.15">
      <c r="G2838" s="282"/>
      <c r="H2838" s="282"/>
    </row>
    <row r="2839" spans="7:8" ht="22.5" x14ac:dyDescent="0.15">
      <c r="G2839" s="282"/>
      <c r="H2839" s="282"/>
    </row>
    <row r="2840" spans="7:8" ht="22.5" x14ac:dyDescent="0.15">
      <c r="G2840" s="282"/>
      <c r="H2840" s="282"/>
    </row>
    <row r="2841" spans="7:8" ht="22.5" x14ac:dyDescent="0.15">
      <c r="G2841" s="282"/>
      <c r="H2841" s="282"/>
    </row>
    <row r="2842" spans="7:8" ht="22.5" x14ac:dyDescent="0.15">
      <c r="G2842" s="282"/>
      <c r="H2842" s="282"/>
    </row>
    <row r="2843" spans="7:8" ht="22.5" x14ac:dyDescent="0.15">
      <c r="G2843" s="282"/>
      <c r="H2843" s="282"/>
    </row>
    <row r="2844" spans="7:8" ht="22.5" x14ac:dyDescent="0.15">
      <c r="G2844" s="282"/>
      <c r="H2844" s="282"/>
    </row>
    <row r="2845" spans="7:8" ht="22.5" x14ac:dyDescent="0.15">
      <c r="G2845" s="282"/>
      <c r="H2845" s="282"/>
    </row>
    <row r="2846" spans="7:8" ht="22.5" x14ac:dyDescent="0.15">
      <c r="G2846" s="282"/>
      <c r="H2846" s="282"/>
    </row>
    <row r="2847" spans="7:8" ht="22.5" x14ac:dyDescent="0.15">
      <c r="G2847" s="282"/>
      <c r="H2847" s="282"/>
    </row>
    <row r="2848" spans="7:8" ht="22.5" x14ac:dyDescent="0.15">
      <c r="G2848" s="282"/>
      <c r="H2848" s="282"/>
    </row>
    <row r="2849" spans="7:8" ht="22.5" x14ac:dyDescent="0.15">
      <c r="G2849" s="282"/>
      <c r="H2849" s="282"/>
    </row>
    <row r="2850" spans="7:8" ht="22.5" x14ac:dyDescent="0.15">
      <c r="G2850" s="282"/>
      <c r="H2850" s="282"/>
    </row>
    <row r="2851" spans="7:8" ht="22.5" x14ac:dyDescent="0.15">
      <c r="G2851" s="282"/>
      <c r="H2851" s="282"/>
    </row>
    <row r="2852" spans="7:8" ht="22.5" x14ac:dyDescent="0.15">
      <c r="G2852" s="282"/>
      <c r="H2852" s="282"/>
    </row>
    <row r="2853" spans="7:8" ht="22.5" x14ac:dyDescent="0.15">
      <c r="G2853" s="282"/>
      <c r="H2853" s="282"/>
    </row>
    <row r="2854" spans="7:8" ht="22.5" x14ac:dyDescent="0.15">
      <c r="G2854" s="282"/>
      <c r="H2854" s="282"/>
    </row>
    <row r="2855" spans="7:8" ht="22.5" x14ac:dyDescent="0.15">
      <c r="G2855" s="282"/>
      <c r="H2855" s="282"/>
    </row>
    <row r="2856" spans="7:8" ht="22.5" x14ac:dyDescent="0.15">
      <c r="G2856" s="282"/>
      <c r="H2856" s="282"/>
    </row>
    <row r="2857" spans="7:8" ht="22.5" x14ac:dyDescent="0.15">
      <c r="G2857" s="282"/>
      <c r="H2857" s="282"/>
    </row>
    <row r="2858" spans="7:8" ht="22.5" x14ac:dyDescent="0.15">
      <c r="G2858" s="282"/>
      <c r="H2858" s="282"/>
    </row>
    <row r="2859" spans="7:8" ht="22.5" x14ac:dyDescent="0.15">
      <c r="G2859" s="282"/>
      <c r="H2859" s="282"/>
    </row>
    <row r="2860" spans="7:8" ht="22.5" x14ac:dyDescent="0.15">
      <c r="G2860" s="282"/>
      <c r="H2860" s="282"/>
    </row>
    <row r="2861" spans="7:8" ht="22.5" x14ac:dyDescent="0.15">
      <c r="G2861" s="282"/>
      <c r="H2861" s="282"/>
    </row>
    <row r="2862" spans="7:8" ht="22.5" x14ac:dyDescent="0.15">
      <c r="G2862" s="282"/>
      <c r="H2862" s="282"/>
    </row>
    <row r="2863" spans="7:8" ht="22.5" x14ac:dyDescent="0.15">
      <c r="G2863" s="282"/>
      <c r="H2863" s="282"/>
    </row>
    <row r="2864" spans="7:8" ht="22.5" x14ac:dyDescent="0.15">
      <c r="G2864" s="282"/>
      <c r="H2864" s="282"/>
    </row>
    <row r="2865" spans="7:8" ht="22.5" x14ac:dyDescent="0.15">
      <c r="G2865" s="282"/>
      <c r="H2865" s="282"/>
    </row>
    <row r="2866" spans="7:8" ht="22.5" x14ac:dyDescent="0.15">
      <c r="G2866" s="282"/>
      <c r="H2866" s="282"/>
    </row>
    <row r="2867" spans="7:8" ht="22.5" x14ac:dyDescent="0.15">
      <c r="G2867" s="282"/>
      <c r="H2867" s="282"/>
    </row>
    <row r="2868" spans="7:8" ht="22.5" x14ac:dyDescent="0.15">
      <c r="G2868" s="282"/>
      <c r="H2868" s="282"/>
    </row>
    <row r="2869" spans="7:8" ht="22.5" x14ac:dyDescent="0.15">
      <c r="G2869" s="282"/>
      <c r="H2869" s="282"/>
    </row>
    <row r="2870" spans="7:8" ht="22.5" x14ac:dyDescent="0.15">
      <c r="G2870" s="282"/>
      <c r="H2870" s="282"/>
    </row>
    <row r="2871" spans="7:8" ht="22.5" x14ac:dyDescent="0.15">
      <c r="G2871" s="282"/>
      <c r="H2871" s="282"/>
    </row>
    <row r="2872" spans="7:8" ht="22.5" x14ac:dyDescent="0.15">
      <c r="G2872" s="282"/>
      <c r="H2872" s="282"/>
    </row>
    <row r="2873" spans="7:8" ht="22.5" x14ac:dyDescent="0.15">
      <c r="G2873" s="282"/>
      <c r="H2873" s="282"/>
    </row>
    <row r="2874" spans="7:8" ht="22.5" x14ac:dyDescent="0.15">
      <c r="G2874" s="282"/>
      <c r="H2874" s="282"/>
    </row>
    <row r="2875" spans="7:8" ht="22.5" x14ac:dyDescent="0.15">
      <c r="G2875" s="282"/>
      <c r="H2875" s="282"/>
    </row>
    <row r="2876" spans="7:8" ht="22.5" x14ac:dyDescent="0.15">
      <c r="G2876" s="282"/>
      <c r="H2876" s="282"/>
    </row>
    <row r="2877" spans="7:8" ht="22.5" x14ac:dyDescent="0.15">
      <c r="G2877" s="282"/>
      <c r="H2877" s="282"/>
    </row>
    <row r="2878" spans="7:8" ht="22.5" x14ac:dyDescent="0.15">
      <c r="G2878" s="282"/>
      <c r="H2878" s="282"/>
    </row>
    <row r="2879" spans="7:8" ht="22.5" x14ac:dyDescent="0.15">
      <c r="G2879" s="282"/>
      <c r="H2879" s="282"/>
    </row>
    <row r="2880" spans="7:8" ht="22.5" x14ac:dyDescent="0.15">
      <c r="G2880" s="282"/>
      <c r="H2880" s="282"/>
    </row>
    <row r="2881" spans="7:8" ht="22.5" x14ac:dyDescent="0.15">
      <c r="G2881" s="282"/>
      <c r="H2881" s="282"/>
    </row>
    <row r="2882" spans="7:8" ht="22.5" x14ac:dyDescent="0.15">
      <c r="G2882" s="282"/>
      <c r="H2882" s="282"/>
    </row>
    <row r="2883" spans="7:8" ht="22.5" x14ac:dyDescent="0.15">
      <c r="G2883" s="282"/>
      <c r="H2883" s="282"/>
    </row>
    <row r="2884" spans="7:8" ht="22.5" x14ac:dyDescent="0.15">
      <c r="G2884" s="282"/>
      <c r="H2884" s="282"/>
    </row>
    <row r="2885" spans="7:8" ht="22.5" x14ac:dyDescent="0.15">
      <c r="G2885" s="282"/>
      <c r="H2885" s="282"/>
    </row>
    <row r="2886" spans="7:8" ht="22.5" x14ac:dyDescent="0.15">
      <c r="G2886" s="282"/>
      <c r="H2886" s="282"/>
    </row>
    <row r="2887" spans="7:8" ht="22.5" x14ac:dyDescent="0.15">
      <c r="G2887" s="282"/>
      <c r="H2887" s="282"/>
    </row>
    <row r="2888" spans="7:8" ht="22.5" x14ac:dyDescent="0.15">
      <c r="G2888" s="282"/>
      <c r="H2888" s="282"/>
    </row>
    <row r="2889" spans="7:8" ht="22.5" x14ac:dyDescent="0.15">
      <c r="G2889" s="282"/>
      <c r="H2889" s="282"/>
    </row>
    <row r="2890" spans="7:8" ht="22.5" x14ac:dyDescent="0.15">
      <c r="G2890" s="282"/>
      <c r="H2890" s="282"/>
    </row>
    <row r="2891" spans="7:8" ht="22.5" x14ac:dyDescent="0.15">
      <c r="G2891" s="282"/>
      <c r="H2891" s="282"/>
    </row>
    <row r="2892" spans="7:8" ht="22.5" x14ac:dyDescent="0.15">
      <c r="G2892" s="282"/>
      <c r="H2892" s="282"/>
    </row>
    <row r="2893" spans="7:8" ht="22.5" x14ac:dyDescent="0.15">
      <c r="G2893" s="282"/>
      <c r="H2893" s="282"/>
    </row>
    <row r="2894" spans="7:8" ht="22.5" x14ac:dyDescent="0.15">
      <c r="G2894" s="282"/>
      <c r="H2894" s="282"/>
    </row>
    <row r="2895" spans="7:8" ht="22.5" x14ac:dyDescent="0.15">
      <c r="G2895" s="282"/>
      <c r="H2895" s="282"/>
    </row>
    <row r="2896" spans="7:8" ht="22.5" x14ac:dyDescent="0.15">
      <c r="G2896" s="282"/>
      <c r="H2896" s="282"/>
    </row>
    <row r="2897" spans="7:8" ht="22.5" x14ac:dyDescent="0.15">
      <c r="G2897" s="282"/>
      <c r="H2897" s="282"/>
    </row>
    <row r="2898" spans="7:8" ht="22.5" x14ac:dyDescent="0.15">
      <c r="G2898" s="282"/>
      <c r="H2898" s="282"/>
    </row>
    <row r="2899" spans="7:8" ht="22.5" x14ac:dyDescent="0.15">
      <c r="G2899" s="282"/>
      <c r="H2899" s="282"/>
    </row>
    <row r="2900" spans="7:8" ht="22.5" x14ac:dyDescent="0.15">
      <c r="G2900" s="282"/>
      <c r="H2900" s="282"/>
    </row>
    <row r="2901" spans="7:8" ht="22.5" x14ac:dyDescent="0.15">
      <c r="G2901" s="282"/>
      <c r="H2901" s="282"/>
    </row>
    <row r="2902" spans="7:8" ht="22.5" x14ac:dyDescent="0.15">
      <c r="G2902" s="282"/>
      <c r="H2902" s="282"/>
    </row>
    <row r="2903" spans="7:8" ht="22.5" x14ac:dyDescent="0.15">
      <c r="G2903" s="282"/>
      <c r="H2903" s="282"/>
    </row>
    <row r="2904" spans="7:8" ht="22.5" x14ac:dyDescent="0.15">
      <c r="G2904" s="282"/>
      <c r="H2904" s="282"/>
    </row>
    <row r="2905" spans="7:8" ht="22.5" x14ac:dyDescent="0.15">
      <c r="G2905" s="282"/>
      <c r="H2905" s="282"/>
    </row>
    <row r="2906" spans="7:8" ht="22.5" x14ac:dyDescent="0.15">
      <c r="G2906" s="282"/>
      <c r="H2906" s="282"/>
    </row>
    <row r="2907" spans="7:8" ht="22.5" x14ac:dyDescent="0.15">
      <c r="G2907" s="282"/>
      <c r="H2907" s="282"/>
    </row>
    <row r="2908" spans="7:8" ht="22.5" x14ac:dyDescent="0.15">
      <c r="G2908" s="282"/>
      <c r="H2908" s="282"/>
    </row>
    <row r="2909" spans="7:8" ht="22.5" x14ac:dyDescent="0.15">
      <c r="G2909" s="282"/>
      <c r="H2909" s="282"/>
    </row>
    <row r="2910" spans="7:8" ht="22.5" x14ac:dyDescent="0.15">
      <c r="G2910" s="282"/>
      <c r="H2910" s="282"/>
    </row>
    <row r="2911" spans="7:8" ht="22.5" x14ac:dyDescent="0.15">
      <c r="G2911" s="282"/>
      <c r="H2911" s="282"/>
    </row>
    <row r="2912" spans="7:8" ht="22.5" x14ac:dyDescent="0.15">
      <c r="G2912" s="282"/>
      <c r="H2912" s="282"/>
    </row>
    <row r="2913" spans="7:8" ht="22.5" x14ac:dyDescent="0.15">
      <c r="G2913" s="282"/>
      <c r="H2913" s="282"/>
    </row>
    <row r="2914" spans="7:8" ht="22.5" x14ac:dyDescent="0.15">
      <c r="G2914" s="282"/>
      <c r="H2914" s="282"/>
    </row>
    <row r="2915" spans="7:8" ht="22.5" x14ac:dyDescent="0.15">
      <c r="G2915" s="282"/>
      <c r="H2915" s="282"/>
    </row>
    <row r="2916" spans="7:8" ht="22.5" x14ac:dyDescent="0.15">
      <c r="G2916" s="282"/>
      <c r="H2916" s="282"/>
    </row>
    <row r="2917" spans="7:8" ht="22.5" x14ac:dyDescent="0.15">
      <c r="G2917" s="282"/>
      <c r="H2917" s="282"/>
    </row>
    <row r="2918" spans="7:8" ht="22.5" x14ac:dyDescent="0.15">
      <c r="G2918" s="282"/>
      <c r="H2918" s="282"/>
    </row>
    <row r="2919" spans="7:8" ht="22.5" x14ac:dyDescent="0.15">
      <c r="G2919" s="282"/>
      <c r="H2919" s="282"/>
    </row>
    <row r="2920" spans="7:8" ht="22.5" x14ac:dyDescent="0.15">
      <c r="G2920" s="282"/>
      <c r="H2920" s="282"/>
    </row>
    <row r="2921" spans="7:8" ht="22.5" x14ac:dyDescent="0.15">
      <c r="G2921" s="282"/>
      <c r="H2921" s="282"/>
    </row>
    <row r="2922" spans="7:8" ht="22.5" x14ac:dyDescent="0.15">
      <c r="G2922" s="282"/>
      <c r="H2922" s="282"/>
    </row>
    <row r="2923" spans="7:8" ht="22.5" x14ac:dyDescent="0.15">
      <c r="G2923" s="282"/>
      <c r="H2923" s="282"/>
    </row>
    <row r="2924" spans="7:8" ht="22.5" x14ac:dyDescent="0.15">
      <c r="G2924" s="282"/>
      <c r="H2924" s="282"/>
    </row>
    <row r="2925" spans="7:8" ht="22.5" x14ac:dyDescent="0.15">
      <c r="G2925" s="282"/>
      <c r="H2925" s="282"/>
    </row>
    <row r="2926" spans="7:8" ht="22.5" x14ac:dyDescent="0.15">
      <c r="G2926" s="282"/>
      <c r="H2926" s="282"/>
    </row>
    <row r="2927" spans="7:8" ht="22.5" x14ac:dyDescent="0.15">
      <c r="G2927" s="282"/>
      <c r="H2927" s="282"/>
    </row>
    <row r="2928" spans="7:8" ht="22.5" x14ac:dyDescent="0.15">
      <c r="G2928" s="282"/>
      <c r="H2928" s="282"/>
    </row>
    <row r="2929" spans="7:8" ht="22.5" x14ac:dyDescent="0.15">
      <c r="G2929" s="282"/>
      <c r="H2929" s="282"/>
    </row>
    <row r="2930" spans="7:8" ht="22.5" x14ac:dyDescent="0.15">
      <c r="G2930" s="282"/>
      <c r="H2930" s="282"/>
    </row>
    <row r="2931" spans="7:8" ht="22.5" x14ac:dyDescent="0.15">
      <c r="G2931" s="282"/>
      <c r="H2931" s="282"/>
    </row>
    <row r="2932" spans="7:8" ht="22.5" x14ac:dyDescent="0.15">
      <c r="G2932" s="282"/>
      <c r="H2932" s="282"/>
    </row>
    <row r="2933" spans="7:8" ht="22.5" x14ac:dyDescent="0.15">
      <c r="G2933" s="282"/>
      <c r="H2933" s="282"/>
    </row>
    <row r="2934" spans="7:8" ht="22.5" x14ac:dyDescent="0.15">
      <c r="G2934" s="282"/>
      <c r="H2934" s="282"/>
    </row>
    <row r="2935" spans="7:8" ht="22.5" x14ac:dyDescent="0.15">
      <c r="G2935" s="282"/>
      <c r="H2935" s="282"/>
    </row>
    <row r="2936" spans="7:8" ht="22.5" x14ac:dyDescent="0.15">
      <c r="G2936" s="282"/>
      <c r="H2936" s="282"/>
    </row>
    <row r="2937" spans="7:8" ht="22.5" x14ac:dyDescent="0.15">
      <c r="G2937" s="282"/>
      <c r="H2937" s="282"/>
    </row>
    <row r="2938" spans="7:8" ht="22.5" x14ac:dyDescent="0.15">
      <c r="G2938" s="282"/>
      <c r="H2938" s="282"/>
    </row>
    <row r="2939" spans="7:8" ht="22.5" x14ac:dyDescent="0.15">
      <c r="G2939" s="282"/>
      <c r="H2939" s="282"/>
    </row>
    <row r="2940" spans="7:8" ht="22.5" x14ac:dyDescent="0.15">
      <c r="G2940" s="282"/>
      <c r="H2940" s="282"/>
    </row>
    <row r="2941" spans="7:8" ht="22.5" x14ac:dyDescent="0.15">
      <c r="G2941" s="282"/>
      <c r="H2941" s="282"/>
    </row>
    <row r="2942" spans="7:8" ht="22.5" x14ac:dyDescent="0.15">
      <c r="G2942" s="282"/>
      <c r="H2942" s="282"/>
    </row>
    <row r="2943" spans="7:8" ht="22.5" x14ac:dyDescent="0.15">
      <c r="G2943" s="282"/>
      <c r="H2943" s="282"/>
    </row>
    <row r="2944" spans="7:8" ht="22.5" x14ac:dyDescent="0.15">
      <c r="G2944" s="282"/>
      <c r="H2944" s="282"/>
    </row>
    <row r="2945" spans="7:8" ht="22.5" x14ac:dyDescent="0.15">
      <c r="G2945" s="282"/>
      <c r="H2945" s="282"/>
    </row>
    <row r="2946" spans="7:8" ht="22.5" x14ac:dyDescent="0.15">
      <c r="G2946" s="282"/>
      <c r="H2946" s="282"/>
    </row>
    <row r="2947" spans="7:8" ht="22.5" x14ac:dyDescent="0.15">
      <c r="G2947" s="282"/>
      <c r="H2947" s="282"/>
    </row>
    <row r="2948" spans="7:8" ht="22.5" x14ac:dyDescent="0.15">
      <c r="G2948" s="282"/>
      <c r="H2948" s="282"/>
    </row>
    <row r="2949" spans="7:8" ht="22.5" x14ac:dyDescent="0.15">
      <c r="G2949" s="282"/>
      <c r="H2949" s="282"/>
    </row>
    <row r="2950" spans="7:8" ht="22.5" x14ac:dyDescent="0.15">
      <c r="G2950" s="282"/>
      <c r="H2950" s="282"/>
    </row>
    <row r="2951" spans="7:8" ht="22.5" x14ac:dyDescent="0.15">
      <c r="G2951" s="282"/>
      <c r="H2951" s="282"/>
    </row>
    <row r="2952" spans="7:8" ht="22.5" x14ac:dyDescent="0.15">
      <c r="G2952" s="282"/>
      <c r="H2952" s="282"/>
    </row>
    <row r="2953" spans="7:8" ht="22.5" x14ac:dyDescent="0.15">
      <c r="G2953" s="282"/>
      <c r="H2953" s="282"/>
    </row>
    <row r="2954" spans="7:8" ht="22.5" x14ac:dyDescent="0.15">
      <c r="G2954" s="282"/>
      <c r="H2954" s="282"/>
    </row>
    <row r="2955" spans="7:8" ht="22.5" x14ac:dyDescent="0.15">
      <c r="G2955" s="282"/>
      <c r="H2955" s="282"/>
    </row>
    <row r="2956" spans="7:8" ht="22.5" x14ac:dyDescent="0.15">
      <c r="G2956" s="282"/>
      <c r="H2956" s="282"/>
    </row>
    <row r="2957" spans="7:8" ht="22.5" x14ac:dyDescent="0.15">
      <c r="G2957" s="282"/>
      <c r="H2957" s="282"/>
    </row>
    <row r="2958" spans="7:8" ht="22.5" x14ac:dyDescent="0.15">
      <c r="G2958" s="282"/>
      <c r="H2958" s="282"/>
    </row>
    <row r="2959" spans="7:8" ht="22.5" x14ac:dyDescent="0.15">
      <c r="G2959" s="282"/>
      <c r="H2959" s="282"/>
    </row>
    <row r="2960" spans="7:8" ht="22.5" x14ac:dyDescent="0.15">
      <c r="G2960" s="282"/>
      <c r="H2960" s="282"/>
    </row>
    <row r="2961" spans="7:8" ht="22.5" x14ac:dyDescent="0.15">
      <c r="G2961" s="282"/>
      <c r="H2961" s="282"/>
    </row>
    <row r="2962" spans="7:8" ht="22.5" x14ac:dyDescent="0.15">
      <c r="G2962" s="282"/>
      <c r="H2962" s="282"/>
    </row>
    <row r="2963" spans="7:8" ht="22.5" x14ac:dyDescent="0.15">
      <c r="G2963" s="282"/>
      <c r="H2963" s="282"/>
    </row>
    <row r="2964" spans="7:8" ht="22.5" x14ac:dyDescent="0.15">
      <c r="G2964" s="282"/>
      <c r="H2964" s="282"/>
    </row>
    <row r="2965" spans="7:8" ht="22.5" x14ac:dyDescent="0.15">
      <c r="G2965" s="282"/>
      <c r="H2965" s="282"/>
    </row>
    <row r="2966" spans="7:8" ht="22.5" x14ac:dyDescent="0.15">
      <c r="G2966" s="282"/>
      <c r="H2966" s="282"/>
    </row>
    <row r="2967" spans="7:8" ht="22.5" x14ac:dyDescent="0.15">
      <c r="G2967" s="282"/>
      <c r="H2967" s="282"/>
    </row>
    <row r="2968" spans="7:8" ht="22.5" x14ac:dyDescent="0.15">
      <c r="G2968" s="282"/>
      <c r="H2968" s="282"/>
    </row>
    <row r="2969" spans="7:8" ht="22.5" x14ac:dyDescent="0.15">
      <c r="G2969" s="282"/>
      <c r="H2969" s="282"/>
    </row>
    <row r="2970" spans="7:8" ht="22.5" x14ac:dyDescent="0.15">
      <c r="G2970" s="282"/>
      <c r="H2970" s="282"/>
    </row>
    <row r="2971" spans="7:8" ht="22.5" x14ac:dyDescent="0.15">
      <c r="G2971" s="282"/>
      <c r="H2971" s="282"/>
    </row>
    <row r="2972" spans="7:8" ht="22.5" x14ac:dyDescent="0.15">
      <c r="G2972" s="282"/>
      <c r="H2972" s="282"/>
    </row>
    <row r="2973" spans="7:8" ht="22.5" x14ac:dyDescent="0.15">
      <c r="G2973" s="282"/>
      <c r="H2973" s="282"/>
    </row>
    <row r="2974" spans="7:8" ht="22.5" x14ac:dyDescent="0.15">
      <c r="G2974" s="282"/>
      <c r="H2974" s="282"/>
    </row>
    <row r="2975" spans="7:8" ht="22.5" x14ac:dyDescent="0.15">
      <c r="G2975" s="282"/>
      <c r="H2975" s="282"/>
    </row>
    <row r="2976" spans="7:8" ht="22.5" x14ac:dyDescent="0.15">
      <c r="G2976" s="282"/>
      <c r="H2976" s="282"/>
    </row>
    <row r="2977" spans="7:8" ht="22.5" x14ac:dyDescent="0.15">
      <c r="G2977" s="282"/>
      <c r="H2977" s="282"/>
    </row>
    <row r="2978" spans="7:8" ht="22.5" x14ac:dyDescent="0.15">
      <c r="G2978" s="282"/>
      <c r="H2978" s="282"/>
    </row>
    <row r="2979" spans="7:8" ht="22.5" x14ac:dyDescent="0.15">
      <c r="G2979" s="282"/>
      <c r="H2979" s="282"/>
    </row>
    <row r="2980" spans="7:8" ht="22.5" x14ac:dyDescent="0.15">
      <c r="G2980" s="282"/>
      <c r="H2980" s="282"/>
    </row>
    <row r="2981" spans="7:8" ht="22.5" x14ac:dyDescent="0.15">
      <c r="G2981" s="282"/>
      <c r="H2981" s="282"/>
    </row>
    <row r="2982" spans="7:8" ht="22.5" x14ac:dyDescent="0.15">
      <c r="G2982" s="282"/>
      <c r="H2982" s="282"/>
    </row>
    <row r="2983" spans="7:8" ht="22.5" x14ac:dyDescent="0.15">
      <c r="G2983" s="282"/>
      <c r="H2983" s="282"/>
    </row>
    <row r="2984" spans="7:8" ht="22.5" x14ac:dyDescent="0.15">
      <c r="G2984" s="282"/>
      <c r="H2984" s="282"/>
    </row>
    <row r="2985" spans="7:8" ht="22.5" x14ac:dyDescent="0.15">
      <c r="G2985" s="282"/>
      <c r="H2985" s="282"/>
    </row>
    <row r="2986" spans="7:8" ht="22.5" x14ac:dyDescent="0.15">
      <c r="G2986" s="282"/>
      <c r="H2986" s="282"/>
    </row>
    <row r="2987" spans="7:8" ht="22.5" x14ac:dyDescent="0.15">
      <c r="G2987" s="282"/>
      <c r="H2987" s="282"/>
    </row>
    <row r="2988" spans="7:8" ht="22.5" x14ac:dyDescent="0.15">
      <c r="G2988" s="282"/>
      <c r="H2988" s="282"/>
    </row>
    <row r="2989" spans="7:8" ht="22.5" x14ac:dyDescent="0.15">
      <c r="G2989" s="282"/>
      <c r="H2989" s="282"/>
    </row>
    <row r="2990" spans="7:8" ht="22.5" x14ac:dyDescent="0.15">
      <c r="G2990" s="282"/>
      <c r="H2990" s="282"/>
    </row>
    <row r="2991" spans="7:8" ht="22.5" x14ac:dyDescent="0.15">
      <c r="G2991" s="282"/>
      <c r="H2991" s="282"/>
    </row>
    <row r="2992" spans="7:8" ht="22.5" x14ac:dyDescent="0.15">
      <c r="G2992" s="282"/>
      <c r="H2992" s="282"/>
    </row>
    <row r="2993" spans="7:8" ht="22.5" x14ac:dyDescent="0.15">
      <c r="G2993" s="282"/>
      <c r="H2993" s="282"/>
    </row>
    <row r="2994" spans="7:8" ht="22.5" x14ac:dyDescent="0.15">
      <c r="G2994" s="282"/>
      <c r="H2994" s="282"/>
    </row>
    <row r="2995" spans="7:8" ht="22.5" x14ac:dyDescent="0.15">
      <c r="G2995" s="282"/>
      <c r="H2995" s="282"/>
    </row>
    <row r="2996" spans="7:8" ht="22.5" x14ac:dyDescent="0.15">
      <c r="G2996" s="282"/>
      <c r="H2996" s="282"/>
    </row>
    <row r="2997" spans="7:8" ht="22.5" x14ac:dyDescent="0.15">
      <c r="G2997" s="282"/>
      <c r="H2997" s="282"/>
    </row>
    <row r="2998" spans="7:8" ht="22.5" x14ac:dyDescent="0.15">
      <c r="G2998" s="282"/>
      <c r="H2998" s="282"/>
    </row>
    <row r="2999" spans="7:8" ht="22.5" x14ac:dyDescent="0.15">
      <c r="G2999" s="282"/>
      <c r="H2999" s="282"/>
    </row>
    <row r="3000" spans="7:8" ht="22.5" x14ac:dyDescent="0.15">
      <c r="G3000" s="282"/>
      <c r="H3000" s="282"/>
    </row>
    <row r="3001" spans="7:8" ht="22.5" x14ac:dyDescent="0.15">
      <c r="G3001" s="282"/>
      <c r="H3001" s="282"/>
    </row>
    <row r="3002" spans="7:8" ht="22.5" x14ac:dyDescent="0.15">
      <c r="G3002" s="282"/>
      <c r="H3002" s="282"/>
    </row>
    <row r="3003" spans="7:8" ht="22.5" x14ac:dyDescent="0.15">
      <c r="G3003" s="282"/>
      <c r="H3003" s="282"/>
    </row>
    <row r="3004" spans="7:8" ht="22.5" x14ac:dyDescent="0.15">
      <c r="G3004" s="282"/>
      <c r="H3004" s="282"/>
    </row>
    <row r="3005" spans="7:8" ht="22.5" x14ac:dyDescent="0.15">
      <c r="G3005" s="282"/>
      <c r="H3005" s="282"/>
    </row>
    <row r="3006" spans="7:8" ht="22.5" x14ac:dyDescent="0.15">
      <c r="G3006" s="282"/>
      <c r="H3006" s="282"/>
    </row>
    <row r="3007" spans="7:8" ht="22.5" x14ac:dyDescent="0.15">
      <c r="G3007" s="282"/>
      <c r="H3007" s="282"/>
    </row>
    <row r="3008" spans="7:8" ht="22.5" x14ac:dyDescent="0.15">
      <c r="G3008" s="282"/>
      <c r="H3008" s="282"/>
    </row>
    <row r="3009" spans="7:8" ht="22.5" x14ac:dyDescent="0.15">
      <c r="G3009" s="282"/>
      <c r="H3009" s="282"/>
    </row>
    <row r="3010" spans="7:8" ht="22.5" x14ac:dyDescent="0.15">
      <c r="G3010" s="282"/>
      <c r="H3010" s="282"/>
    </row>
    <row r="3011" spans="7:8" ht="22.5" x14ac:dyDescent="0.15">
      <c r="G3011" s="282"/>
      <c r="H3011" s="282"/>
    </row>
    <row r="3012" spans="7:8" ht="22.5" x14ac:dyDescent="0.15">
      <c r="G3012" s="282"/>
      <c r="H3012" s="282"/>
    </row>
    <row r="3013" spans="7:8" ht="22.5" x14ac:dyDescent="0.15">
      <c r="G3013" s="282"/>
      <c r="H3013" s="282"/>
    </row>
    <row r="3014" spans="7:8" ht="22.5" x14ac:dyDescent="0.15">
      <c r="G3014" s="282"/>
      <c r="H3014" s="282"/>
    </row>
    <row r="3015" spans="7:8" ht="22.5" x14ac:dyDescent="0.15">
      <c r="G3015" s="282"/>
      <c r="H3015" s="282"/>
    </row>
    <row r="3016" spans="7:8" ht="22.5" x14ac:dyDescent="0.15">
      <c r="G3016" s="282"/>
      <c r="H3016" s="282"/>
    </row>
    <row r="3017" spans="7:8" ht="22.5" x14ac:dyDescent="0.15">
      <c r="G3017" s="282"/>
      <c r="H3017" s="282"/>
    </row>
    <row r="3018" spans="7:8" ht="22.5" x14ac:dyDescent="0.15">
      <c r="G3018" s="282"/>
      <c r="H3018" s="282"/>
    </row>
    <row r="3019" spans="7:8" ht="22.5" x14ac:dyDescent="0.15">
      <c r="G3019" s="282"/>
      <c r="H3019" s="282"/>
    </row>
    <row r="3020" spans="7:8" ht="22.5" x14ac:dyDescent="0.15">
      <c r="G3020" s="282"/>
      <c r="H3020" s="282"/>
    </row>
    <row r="3021" spans="7:8" ht="22.5" x14ac:dyDescent="0.15">
      <c r="G3021" s="282"/>
      <c r="H3021" s="282"/>
    </row>
    <row r="3022" spans="7:8" ht="22.5" x14ac:dyDescent="0.15">
      <c r="G3022" s="282"/>
      <c r="H3022" s="282"/>
    </row>
    <row r="3023" spans="7:8" ht="22.5" x14ac:dyDescent="0.15">
      <c r="G3023" s="282"/>
      <c r="H3023" s="282"/>
    </row>
    <row r="3024" spans="7:8" ht="22.5" x14ac:dyDescent="0.15">
      <c r="G3024" s="282"/>
      <c r="H3024" s="282"/>
    </row>
    <row r="3025" spans="7:8" ht="22.5" x14ac:dyDescent="0.15">
      <c r="G3025" s="282"/>
      <c r="H3025" s="282"/>
    </row>
    <row r="3026" spans="7:8" ht="22.5" x14ac:dyDescent="0.15">
      <c r="G3026" s="282"/>
      <c r="H3026" s="282"/>
    </row>
    <row r="3027" spans="7:8" ht="22.5" x14ac:dyDescent="0.15">
      <c r="G3027" s="282"/>
      <c r="H3027" s="282"/>
    </row>
    <row r="3028" spans="7:8" ht="22.5" x14ac:dyDescent="0.15">
      <c r="G3028" s="282"/>
      <c r="H3028" s="282"/>
    </row>
    <row r="3029" spans="7:8" ht="22.5" x14ac:dyDescent="0.15">
      <c r="G3029" s="282"/>
      <c r="H3029" s="282"/>
    </row>
    <row r="3030" spans="7:8" ht="22.5" x14ac:dyDescent="0.15">
      <c r="G3030" s="282"/>
      <c r="H3030" s="282"/>
    </row>
    <row r="3031" spans="7:8" ht="22.5" x14ac:dyDescent="0.15">
      <c r="G3031" s="282"/>
      <c r="H3031" s="282"/>
    </row>
    <row r="3032" spans="7:8" ht="22.5" x14ac:dyDescent="0.15">
      <c r="G3032" s="282"/>
      <c r="H3032" s="282"/>
    </row>
    <row r="3033" spans="7:8" ht="22.5" x14ac:dyDescent="0.15">
      <c r="G3033" s="282"/>
      <c r="H3033" s="282"/>
    </row>
    <row r="3034" spans="7:8" ht="22.5" x14ac:dyDescent="0.15">
      <c r="G3034" s="282"/>
      <c r="H3034" s="282"/>
    </row>
    <row r="3035" spans="7:8" ht="22.5" x14ac:dyDescent="0.15">
      <c r="G3035" s="282"/>
      <c r="H3035" s="282"/>
    </row>
    <row r="3036" spans="7:8" ht="22.5" x14ac:dyDescent="0.15">
      <c r="G3036" s="282"/>
      <c r="H3036" s="282"/>
    </row>
    <row r="3037" spans="7:8" ht="22.5" x14ac:dyDescent="0.15">
      <c r="G3037" s="282"/>
      <c r="H3037" s="282"/>
    </row>
    <row r="3038" spans="7:8" ht="22.5" x14ac:dyDescent="0.15">
      <c r="G3038" s="282"/>
      <c r="H3038" s="282"/>
    </row>
    <row r="3039" spans="7:8" ht="22.5" x14ac:dyDescent="0.15">
      <c r="G3039" s="282"/>
      <c r="H3039" s="282"/>
    </row>
    <row r="3040" spans="7:8" ht="22.5" x14ac:dyDescent="0.15">
      <c r="G3040" s="282"/>
      <c r="H3040" s="282"/>
    </row>
    <row r="3041" spans="7:8" ht="22.5" x14ac:dyDescent="0.15">
      <c r="G3041" s="282"/>
      <c r="H3041" s="282"/>
    </row>
    <row r="3042" spans="7:8" ht="22.5" x14ac:dyDescent="0.15">
      <c r="G3042" s="282"/>
      <c r="H3042" s="282"/>
    </row>
    <row r="3043" spans="7:8" ht="22.5" x14ac:dyDescent="0.15">
      <c r="G3043" s="282"/>
      <c r="H3043" s="282"/>
    </row>
    <row r="3044" spans="7:8" ht="22.5" x14ac:dyDescent="0.15">
      <c r="G3044" s="282"/>
      <c r="H3044" s="282"/>
    </row>
    <row r="3045" spans="7:8" ht="22.5" x14ac:dyDescent="0.15">
      <c r="G3045" s="282"/>
      <c r="H3045" s="282"/>
    </row>
    <row r="3046" spans="7:8" ht="22.5" x14ac:dyDescent="0.15">
      <c r="G3046" s="282"/>
      <c r="H3046" s="282"/>
    </row>
    <row r="3047" spans="7:8" ht="22.5" x14ac:dyDescent="0.15">
      <c r="G3047" s="282"/>
      <c r="H3047" s="282"/>
    </row>
    <row r="3048" spans="7:8" ht="22.5" x14ac:dyDescent="0.15">
      <c r="G3048" s="282"/>
      <c r="H3048" s="282"/>
    </row>
    <row r="3049" spans="7:8" ht="22.5" x14ac:dyDescent="0.15">
      <c r="G3049" s="282"/>
      <c r="H3049" s="282"/>
    </row>
    <row r="3050" spans="7:8" ht="22.5" x14ac:dyDescent="0.15">
      <c r="G3050" s="282"/>
      <c r="H3050" s="282"/>
    </row>
    <row r="3051" spans="7:8" ht="22.5" x14ac:dyDescent="0.15">
      <c r="G3051" s="282"/>
      <c r="H3051" s="282"/>
    </row>
    <row r="3052" spans="7:8" ht="22.5" x14ac:dyDescent="0.15">
      <c r="G3052" s="282"/>
      <c r="H3052" s="282"/>
    </row>
    <row r="3053" spans="7:8" ht="22.5" x14ac:dyDescent="0.15">
      <c r="G3053" s="282"/>
      <c r="H3053" s="282"/>
    </row>
    <row r="3054" spans="7:8" ht="22.5" x14ac:dyDescent="0.15">
      <c r="G3054" s="282"/>
      <c r="H3054" s="282"/>
    </row>
    <row r="3055" spans="7:8" ht="22.5" x14ac:dyDescent="0.15">
      <c r="G3055" s="282"/>
      <c r="H3055" s="282"/>
    </row>
    <row r="3056" spans="7:8" ht="22.5" x14ac:dyDescent="0.15">
      <c r="G3056" s="282"/>
      <c r="H3056" s="282"/>
    </row>
    <row r="3057" spans="7:8" ht="22.5" x14ac:dyDescent="0.15">
      <c r="G3057" s="282"/>
      <c r="H3057" s="282"/>
    </row>
    <row r="3058" spans="7:8" ht="22.5" x14ac:dyDescent="0.15">
      <c r="G3058" s="282"/>
      <c r="H3058" s="282"/>
    </row>
    <row r="3059" spans="7:8" ht="22.5" x14ac:dyDescent="0.15">
      <c r="G3059" s="282"/>
      <c r="H3059" s="282"/>
    </row>
    <row r="3060" spans="7:8" ht="22.5" x14ac:dyDescent="0.15">
      <c r="G3060" s="282"/>
      <c r="H3060" s="282"/>
    </row>
    <row r="3061" spans="7:8" ht="22.5" x14ac:dyDescent="0.15">
      <c r="G3061" s="282"/>
      <c r="H3061" s="282"/>
    </row>
    <row r="3062" spans="7:8" ht="22.5" x14ac:dyDescent="0.15">
      <c r="G3062" s="282"/>
      <c r="H3062" s="282"/>
    </row>
    <row r="3063" spans="7:8" ht="22.5" x14ac:dyDescent="0.15">
      <c r="G3063" s="282"/>
      <c r="H3063" s="282"/>
    </row>
    <row r="3064" spans="7:8" ht="22.5" x14ac:dyDescent="0.15">
      <c r="G3064" s="282"/>
      <c r="H3064" s="282"/>
    </row>
    <row r="3065" spans="7:8" ht="22.5" x14ac:dyDescent="0.15">
      <c r="G3065" s="282"/>
      <c r="H3065" s="282"/>
    </row>
    <row r="3066" spans="7:8" ht="22.5" x14ac:dyDescent="0.15">
      <c r="G3066" s="282"/>
      <c r="H3066" s="282"/>
    </row>
    <row r="3067" spans="7:8" ht="22.5" x14ac:dyDescent="0.15">
      <c r="G3067" s="282"/>
      <c r="H3067" s="282"/>
    </row>
    <row r="3068" spans="7:8" ht="22.5" x14ac:dyDescent="0.15">
      <c r="G3068" s="282"/>
      <c r="H3068" s="282"/>
    </row>
    <row r="3069" spans="7:8" ht="22.5" x14ac:dyDescent="0.15">
      <c r="G3069" s="282"/>
      <c r="H3069" s="282"/>
    </row>
    <row r="3070" spans="7:8" ht="22.5" x14ac:dyDescent="0.15">
      <c r="G3070" s="282"/>
      <c r="H3070" s="282"/>
    </row>
    <row r="3071" spans="7:8" ht="22.5" x14ac:dyDescent="0.15">
      <c r="G3071" s="282"/>
      <c r="H3071" s="282"/>
    </row>
    <row r="3072" spans="7:8" ht="22.5" x14ac:dyDescent="0.15">
      <c r="G3072" s="282"/>
      <c r="H3072" s="282"/>
    </row>
    <row r="3073" spans="7:8" ht="22.5" x14ac:dyDescent="0.15">
      <c r="G3073" s="282"/>
      <c r="H3073" s="282"/>
    </row>
    <row r="3074" spans="7:8" ht="22.5" x14ac:dyDescent="0.15">
      <c r="G3074" s="282"/>
      <c r="H3074" s="282"/>
    </row>
    <row r="3075" spans="7:8" ht="22.5" x14ac:dyDescent="0.15">
      <c r="G3075" s="282"/>
      <c r="H3075" s="282"/>
    </row>
    <row r="3076" spans="7:8" ht="22.5" x14ac:dyDescent="0.15">
      <c r="G3076" s="282"/>
      <c r="H3076" s="282"/>
    </row>
    <row r="3077" spans="7:8" ht="22.5" x14ac:dyDescent="0.15">
      <c r="G3077" s="282"/>
      <c r="H3077" s="282"/>
    </row>
    <row r="3078" spans="7:8" ht="22.5" x14ac:dyDescent="0.15">
      <c r="G3078" s="282"/>
      <c r="H3078" s="282"/>
    </row>
    <row r="3079" spans="7:8" ht="22.5" x14ac:dyDescent="0.15">
      <c r="G3079" s="282"/>
      <c r="H3079" s="282"/>
    </row>
    <row r="3080" spans="7:8" ht="22.5" x14ac:dyDescent="0.15">
      <c r="G3080" s="282"/>
      <c r="H3080" s="282"/>
    </row>
    <row r="3081" spans="7:8" ht="22.5" x14ac:dyDescent="0.15">
      <c r="G3081" s="282"/>
      <c r="H3081" s="282"/>
    </row>
    <row r="3082" spans="7:8" ht="22.5" x14ac:dyDescent="0.15">
      <c r="G3082" s="282"/>
      <c r="H3082" s="282"/>
    </row>
    <row r="3083" spans="7:8" ht="22.5" x14ac:dyDescent="0.15">
      <c r="G3083" s="282"/>
      <c r="H3083" s="282"/>
    </row>
    <row r="3084" spans="7:8" ht="22.5" x14ac:dyDescent="0.15">
      <c r="G3084" s="282"/>
      <c r="H3084" s="282"/>
    </row>
    <row r="3085" spans="7:8" ht="22.5" x14ac:dyDescent="0.15">
      <c r="G3085" s="282"/>
      <c r="H3085" s="282"/>
    </row>
    <row r="3086" spans="7:8" ht="22.5" x14ac:dyDescent="0.15">
      <c r="G3086" s="282"/>
      <c r="H3086" s="282"/>
    </row>
    <row r="3087" spans="7:8" ht="22.5" x14ac:dyDescent="0.15">
      <c r="G3087" s="282"/>
      <c r="H3087" s="282"/>
    </row>
    <row r="3088" spans="7:8" ht="22.5" x14ac:dyDescent="0.15">
      <c r="G3088" s="282"/>
      <c r="H3088" s="282"/>
    </row>
    <row r="3089" spans="7:8" ht="22.5" x14ac:dyDescent="0.15">
      <c r="G3089" s="282"/>
      <c r="H3089" s="282"/>
    </row>
    <row r="3090" spans="7:8" ht="22.5" x14ac:dyDescent="0.15">
      <c r="G3090" s="282"/>
      <c r="H3090" s="282"/>
    </row>
    <row r="3091" spans="7:8" ht="22.5" x14ac:dyDescent="0.15">
      <c r="G3091" s="282"/>
      <c r="H3091" s="282"/>
    </row>
    <row r="3092" spans="7:8" ht="22.5" x14ac:dyDescent="0.15">
      <c r="G3092" s="282"/>
      <c r="H3092" s="282"/>
    </row>
    <row r="3093" spans="7:8" ht="22.5" x14ac:dyDescent="0.15">
      <c r="G3093" s="282"/>
      <c r="H3093" s="282"/>
    </row>
    <row r="3094" spans="7:8" ht="22.5" x14ac:dyDescent="0.15">
      <c r="G3094" s="282"/>
      <c r="H3094" s="282"/>
    </row>
    <row r="3095" spans="7:8" ht="22.5" x14ac:dyDescent="0.15">
      <c r="G3095" s="282"/>
      <c r="H3095" s="282"/>
    </row>
    <row r="3096" spans="7:8" ht="22.5" x14ac:dyDescent="0.15">
      <c r="G3096" s="282"/>
      <c r="H3096" s="282"/>
    </row>
    <row r="3097" spans="7:8" ht="22.5" x14ac:dyDescent="0.15">
      <c r="G3097" s="282"/>
      <c r="H3097" s="282"/>
    </row>
    <row r="3098" spans="7:8" ht="22.5" x14ac:dyDescent="0.15">
      <c r="G3098" s="282"/>
      <c r="H3098" s="282"/>
    </row>
    <row r="3099" spans="7:8" ht="22.5" x14ac:dyDescent="0.15">
      <c r="G3099" s="282"/>
      <c r="H3099" s="282"/>
    </row>
    <row r="3100" spans="7:8" ht="22.5" x14ac:dyDescent="0.15">
      <c r="G3100" s="282"/>
      <c r="H3100" s="282"/>
    </row>
    <row r="3101" spans="7:8" ht="22.5" x14ac:dyDescent="0.15">
      <c r="G3101" s="282"/>
      <c r="H3101" s="282"/>
    </row>
    <row r="3102" spans="7:8" ht="22.5" x14ac:dyDescent="0.15">
      <c r="G3102" s="282"/>
      <c r="H3102" s="282"/>
    </row>
    <row r="3103" spans="7:8" ht="22.5" x14ac:dyDescent="0.15">
      <c r="G3103" s="282"/>
      <c r="H3103" s="282"/>
    </row>
    <row r="3104" spans="7:8" ht="22.5" x14ac:dyDescent="0.15">
      <c r="G3104" s="282"/>
      <c r="H3104" s="282"/>
    </row>
    <row r="3105" spans="7:8" ht="22.5" x14ac:dyDescent="0.15">
      <c r="G3105" s="282"/>
      <c r="H3105" s="282"/>
    </row>
    <row r="3106" spans="7:8" ht="22.5" x14ac:dyDescent="0.15">
      <c r="G3106" s="282"/>
      <c r="H3106" s="282"/>
    </row>
    <row r="3107" spans="7:8" ht="22.5" x14ac:dyDescent="0.15">
      <c r="G3107" s="282"/>
      <c r="H3107" s="282"/>
    </row>
    <row r="3108" spans="7:8" ht="22.5" x14ac:dyDescent="0.15">
      <c r="G3108" s="282"/>
      <c r="H3108" s="282"/>
    </row>
    <row r="3109" spans="7:8" ht="22.5" x14ac:dyDescent="0.15">
      <c r="G3109" s="282"/>
      <c r="H3109" s="282"/>
    </row>
    <row r="3110" spans="7:8" ht="22.5" x14ac:dyDescent="0.15">
      <c r="G3110" s="282"/>
      <c r="H3110" s="282"/>
    </row>
    <row r="3111" spans="7:8" ht="22.5" x14ac:dyDescent="0.15">
      <c r="G3111" s="282"/>
      <c r="H3111" s="282"/>
    </row>
    <row r="3112" spans="7:8" ht="22.5" x14ac:dyDescent="0.15">
      <c r="G3112" s="282"/>
      <c r="H3112" s="282"/>
    </row>
    <row r="3113" spans="7:8" ht="22.5" x14ac:dyDescent="0.15">
      <c r="G3113" s="282"/>
      <c r="H3113" s="282"/>
    </row>
    <row r="3114" spans="7:8" ht="22.5" x14ac:dyDescent="0.15">
      <c r="G3114" s="282"/>
      <c r="H3114" s="282"/>
    </row>
    <row r="3115" spans="7:8" ht="22.5" x14ac:dyDescent="0.15">
      <c r="G3115" s="282"/>
      <c r="H3115" s="282"/>
    </row>
    <row r="3116" spans="7:8" ht="22.5" x14ac:dyDescent="0.15">
      <c r="G3116" s="282"/>
      <c r="H3116" s="282"/>
    </row>
    <row r="3117" spans="7:8" ht="22.5" x14ac:dyDescent="0.15">
      <c r="G3117" s="282"/>
      <c r="H3117" s="282"/>
    </row>
    <row r="3118" spans="7:8" ht="22.5" x14ac:dyDescent="0.15">
      <c r="G3118" s="282"/>
      <c r="H3118" s="282"/>
    </row>
    <row r="3119" spans="7:8" ht="22.5" x14ac:dyDescent="0.15">
      <c r="G3119" s="282"/>
      <c r="H3119" s="282"/>
    </row>
    <row r="3120" spans="7:8" ht="22.5" x14ac:dyDescent="0.15">
      <c r="G3120" s="282"/>
      <c r="H3120" s="282"/>
    </row>
    <row r="3121" spans="7:8" ht="22.5" x14ac:dyDescent="0.15">
      <c r="G3121" s="282"/>
      <c r="H3121" s="282"/>
    </row>
    <row r="3122" spans="7:8" ht="22.5" x14ac:dyDescent="0.15">
      <c r="G3122" s="282"/>
      <c r="H3122" s="282"/>
    </row>
    <row r="3123" spans="7:8" ht="22.5" x14ac:dyDescent="0.15">
      <c r="G3123" s="282"/>
      <c r="H3123" s="282"/>
    </row>
    <row r="3124" spans="7:8" ht="22.5" x14ac:dyDescent="0.15">
      <c r="G3124" s="282"/>
      <c r="H3124" s="282"/>
    </row>
    <row r="3125" spans="7:8" ht="22.5" x14ac:dyDescent="0.15">
      <c r="G3125" s="282"/>
      <c r="H3125" s="282"/>
    </row>
    <row r="3126" spans="7:8" ht="22.5" x14ac:dyDescent="0.15">
      <c r="G3126" s="282"/>
      <c r="H3126" s="282"/>
    </row>
    <row r="3127" spans="7:8" ht="22.5" x14ac:dyDescent="0.15">
      <c r="G3127" s="282"/>
      <c r="H3127" s="282"/>
    </row>
    <row r="3128" spans="7:8" ht="22.5" x14ac:dyDescent="0.15">
      <c r="G3128" s="282"/>
      <c r="H3128" s="282"/>
    </row>
    <row r="3129" spans="7:8" ht="22.5" x14ac:dyDescent="0.15">
      <c r="G3129" s="282"/>
      <c r="H3129" s="282"/>
    </row>
    <row r="3130" spans="7:8" ht="22.5" x14ac:dyDescent="0.15">
      <c r="G3130" s="282"/>
      <c r="H3130" s="282"/>
    </row>
    <row r="3131" spans="7:8" ht="22.5" x14ac:dyDescent="0.15">
      <c r="G3131" s="282"/>
      <c r="H3131" s="282"/>
    </row>
    <row r="3132" spans="7:8" ht="22.5" x14ac:dyDescent="0.15">
      <c r="G3132" s="282"/>
      <c r="H3132" s="282"/>
    </row>
    <row r="3133" spans="7:8" ht="22.5" x14ac:dyDescent="0.15">
      <c r="G3133" s="282"/>
      <c r="H3133" s="282"/>
    </row>
    <row r="3134" spans="7:8" ht="22.5" x14ac:dyDescent="0.15">
      <c r="G3134" s="282"/>
      <c r="H3134" s="282"/>
    </row>
    <row r="3135" spans="7:8" ht="22.5" x14ac:dyDescent="0.15">
      <c r="G3135" s="282"/>
      <c r="H3135" s="282"/>
    </row>
    <row r="3136" spans="7:8" ht="22.5" x14ac:dyDescent="0.15">
      <c r="G3136" s="282"/>
      <c r="H3136" s="282"/>
    </row>
    <row r="3137" spans="7:8" ht="22.5" x14ac:dyDescent="0.15">
      <c r="G3137" s="282"/>
      <c r="H3137" s="282"/>
    </row>
    <row r="3138" spans="7:8" ht="22.5" x14ac:dyDescent="0.15">
      <c r="G3138" s="282"/>
      <c r="H3138" s="282"/>
    </row>
    <row r="3139" spans="7:8" ht="22.5" x14ac:dyDescent="0.15">
      <c r="G3139" s="282"/>
      <c r="H3139" s="282"/>
    </row>
    <row r="3140" spans="7:8" ht="22.5" x14ac:dyDescent="0.15">
      <c r="G3140" s="282"/>
      <c r="H3140" s="282"/>
    </row>
    <row r="3141" spans="7:8" ht="22.5" x14ac:dyDescent="0.15">
      <c r="G3141" s="282"/>
      <c r="H3141" s="282"/>
    </row>
    <row r="3142" spans="7:8" ht="22.5" x14ac:dyDescent="0.15">
      <c r="G3142" s="282"/>
      <c r="H3142" s="282"/>
    </row>
    <row r="3143" spans="7:8" ht="22.5" x14ac:dyDescent="0.15">
      <c r="G3143" s="282"/>
      <c r="H3143" s="282"/>
    </row>
    <row r="3144" spans="7:8" ht="22.5" x14ac:dyDescent="0.15">
      <c r="G3144" s="282"/>
      <c r="H3144" s="282"/>
    </row>
    <row r="3145" spans="7:8" ht="22.5" x14ac:dyDescent="0.15">
      <c r="G3145" s="282"/>
      <c r="H3145" s="282"/>
    </row>
    <row r="3146" spans="7:8" ht="22.5" x14ac:dyDescent="0.15">
      <c r="G3146" s="282"/>
      <c r="H3146" s="282"/>
    </row>
    <row r="3147" spans="7:8" ht="22.5" x14ac:dyDescent="0.15">
      <c r="G3147" s="282"/>
      <c r="H3147" s="282"/>
    </row>
    <row r="3148" spans="7:8" ht="22.5" x14ac:dyDescent="0.15">
      <c r="G3148" s="282"/>
      <c r="H3148" s="282"/>
    </row>
    <row r="3149" spans="7:8" ht="22.5" x14ac:dyDescent="0.15">
      <c r="G3149" s="282"/>
      <c r="H3149" s="282"/>
    </row>
    <row r="3150" spans="7:8" ht="22.5" x14ac:dyDescent="0.15">
      <c r="G3150" s="282"/>
      <c r="H3150" s="282"/>
    </row>
    <row r="3151" spans="7:8" ht="22.5" x14ac:dyDescent="0.15">
      <c r="G3151" s="282"/>
      <c r="H3151" s="282"/>
    </row>
    <row r="3152" spans="7:8" ht="22.5" x14ac:dyDescent="0.15">
      <c r="G3152" s="282"/>
      <c r="H3152" s="282"/>
    </row>
    <row r="3153" spans="7:8" ht="22.5" x14ac:dyDescent="0.15">
      <c r="G3153" s="282"/>
      <c r="H3153" s="282"/>
    </row>
    <row r="3154" spans="7:8" ht="22.5" x14ac:dyDescent="0.15">
      <c r="G3154" s="282"/>
      <c r="H3154" s="282"/>
    </row>
    <row r="3155" spans="7:8" ht="22.5" x14ac:dyDescent="0.15">
      <c r="G3155" s="282"/>
      <c r="H3155" s="282"/>
    </row>
    <row r="3156" spans="7:8" ht="22.5" x14ac:dyDescent="0.15">
      <c r="G3156" s="282"/>
      <c r="H3156" s="282"/>
    </row>
    <row r="3157" spans="7:8" ht="22.5" x14ac:dyDescent="0.15">
      <c r="G3157" s="282"/>
      <c r="H3157" s="282"/>
    </row>
    <row r="3158" spans="7:8" ht="22.5" x14ac:dyDescent="0.15">
      <c r="G3158" s="282"/>
      <c r="H3158" s="282"/>
    </row>
    <row r="3159" spans="7:8" ht="22.5" x14ac:dyDescent="0.15">
      <c r="G3159" s="282"/>
      <c r="H3159" s="282"/>
    </row>
    <row r="3160" spans="7:8" ht="22.5" x14ac:dyDescent="0.15">
      <c r="G3160" s="282"/>
      <c r="H3160" s="282"/>
    </row>
    <row r="3161" spans="7:8" ht="22.5" x14ac:dyDescent="0.15">
      <c r="G3161" s="282"/>
      <c r="H3161" s="282"/>
    </row>
    <row r="3162" spans="7:8" ht="22.5" x14ac:dyDescent="0.15">
      <c r="G3162" s="282"/>
      <c r="H3162" s="282"/>
    </row>
    <row r="3163" spans="7:8" ht="22.5" x14ac:dyDescent="0.15">
      <c r="G3163" s="282"/>
      <c r="H3163" s="282"/>
    </row>
    <row r="3164" spans="7:8" ht="22.5" x14ac:dyDescent="0.15">
      <c r="G3164" s="282"/>
      <c r="H3164" s="282"/>
    </row>
    <row r="3165" spans="7:8" ht="22.5" x14ac:dyDescent="0.15">
      <c r="G3165" s="282"/>
      <c r="H3165" s="282"/>
    </row>
    <row r="3166" spans="7:8" ht="22.5" x14ac:dyDescent="0.15">
      <c r="G3166" s="282"/>
      <c r="H3166" s="282"/>
    </row>
    <row r="3167" spans="7:8" ht="22.5" x14ac:dyDescent="0.15">
      <c r="G3167" s="282"/>
      <c r="H3167" s="282"/>
    </row>
    <row r="3168" spans="7:8" ht="22.5" x14ac:dyDescent="0.15">
      <c r="G3168" s="282"/>
      <c r="H3168" s="282"/>
    </row>
    <row r="3169" spans="7:8" ht="22.5" x14ac:dyDescent="0.15">
      <c r="G3169" s="282"/>
      <c r="H3169" s="282"/>
    </row>
    <row r="3170" spans="7:8" ht="22.5" x14ac:dyDescent="0.15">
      <c r="G3170" s="282"/>
      <c r="H3170" s="282"/>
    </row>
    <row r="3171" spans="7:8" ht="22.5" x14ac:dyDescent="0.15">
      <c r="G3171" s="282"/>
      <c r="H3171" s="282"/>
    </row>
    <row r="3172" spans="7:8" ht="22.5" x14ac:dyDescent="0.15">
      <c r="G3172" s="282"/>
      <c r="H3172" s="282"/>
    </row>
    <row r="3173" spans="7:8" ht="22.5" x14ac:dyDescent="0.15">
      <c r="G3173" s="282"/>
      <c r="H3173" s="282"/>
    </row>
    <row r="3174" spans="7:8" ht="22.5" x14ac:dyDescent="0.15">
      <c r="G3174" s="282"/>
      <c r="H3174" s="282"/>
    </row>
    <row r="3175" spans="7:8" ht="22.5" x14ac:dyDescent="0.15">
      <c r="G3175" s="282"/>
      <c r="H3175" s="282"/>
    </row>
    <row r="3176" spans="7:8" ht="22.5" x14ac:dyDescent="0.15">
      <c r="G3176" s="282"/>
      <c r="H3176" s="282"/>
    </row>
    <row r="3177" spans="7:8" ht="22.5" x14ac:dyDescent="0.15">
      <c r="G3177" s="282"/>
      <c r="H3177" s="282"/>
    </row>
    <row r="3178" spans="7:8" ht="22.5" x14ac:dyDescent="0.15">
      <c r="G3178" s="282"/>
      <c r="H3178" s="282"/>
    </row>
    <row r="3179" spans="7:8" ht="22.5" x14ac:dyDescent="0.15">
      <c r="G3179" s="282"/>
      <c r="H3179" s="282"/>
    </row>
    <row r="3180" spans="7:8" ht="22.5" x14ac:dyDescent="0.15">
      <c r="G3180" s="282"/>
      <c r="H3180" s="282"/>
    </row>
    <row r="3181" spans="7:8" ht="22.5" x14ac:dyDescent="0.15">
      <c r="G3181" s="282"/>
      <c r="H3181" s="282"/>
    </row>
    <row r="3182" spans="7:8" ht="22.5" x14ac:dyDescent="0.15">
      <c r="G3182" s="282"/>
      <c r="H3182" s="282"/>
    </row>
    <row r="3183" spans="7:8" ht="22.5" x14ac:dyDescent="0.15">
      <c r="G3183" s="282"/>
      <c r="H3183" s="282"/>
    </row>
    <row r="3184" spans="7:8" ht="22.5" x14ac:dyDescent="0.15">
      <c r="G3184" s="282"/>
      <c r="H3184" s="282"/>
    </row>
    <row r="3185" spans="7:8" ht="22.5" x14ac:dyDescent="0.15">
      <c r="G3185" s="282"/>
      <c r="H3185" s="282"/>
    </row>
    <row r="3186" spans="7:8" ht="22.5" x14ac:dyDescent="0.15">
      <c r="G3186" s="282"/>
      <c r="H3186" s="282"/>
    </row>
    <row r="3187" spans="7:8" ht="22.5" x14ac:dyDescent="0.15">
      <c r="G3187" s="282"/>
      <c r="H3187" s="282"/>
    </row>
    <row r="3188" spans="7:8" ht="22.5" x14ac:dyDescent="0.15">
      <c r="G3188" s="282"/>
      <c r="H3188" s="282"/>
    </row>
    <row r="3189" spans="7:8" ht="22.5" x14ac:dyDescent="0.15">
      <c r="G3189" s="282"/>
      <c r="H3189" s="282"/>
    </row>
    <row r="3190" spans="7:8" ht="22.5" x14ac:dyDescent="0.15">
      <c r="G3190" s="282"/>
      <c r="H3190" s="282"/>
    </row>
    <row r="3191" spans="7:8" ht="22.5" x14ac:dyDescent="0.15">
      <c r="G3191" s="282"/>
      <c r="H3191" s="282"/>
    </row>
    <row r="3192" spans="7:8" ht="22.5" x14ac:dyDescent="0.15">
      <c r="G3192" s="282"/>
      <c r="H3192" s="282"/>
    </row>
    <row r="3193" spans="7:8" ht="22.5" x14ac:dyDescent="0.15">
      <c r="G3193" s="282"/>
      <c r="H3193" s="282"/>
    </row>
    <row r="3194" spans="7:8" ht="22.5" x14ac:dyDescent="0.15">
      <c r="G3194" s="282"/>
      <c r="H3194" s="282"/>
    </row>
    <row r="3195" spans="7:8" ht="22.5" x14ac:dyDescent="0.15">
      <c r="G3195" s="282"/>
      <c r="H3195" s="282"/>
    </row>
    <row r="3196" spans="7:8" ht="22.5" x14ac:dyDescent="0.15">
      <c r="G3196" s="282"/>
      <c r="H3196" s="282"/>
    </row>
    <row r="3197" spans="7:8" ht="22.5" x14ac:dyDescent="0.15">
      <c r="G3197" s="282"/>
      <c r="H3197" s="282"/>
    </row>
    <row r="3198" spans="7:8" ht="22.5" x14ac:dyDescent="0.15">
      <c r="G3198" s="282"/>
      <c r="H3198" s="282"/>
    </row>
    <row r="3199" spans="7:8" ht="22.5" x14ac:dyDescent="0.15">
      <c r="G3199" s="282"/>
      <c r="H3199" s="282"/>
    </row>
    <row r="3200" spans="7:8" ht="22.5" x14ac:dyDescent="0.15">
      <c r="G3200" s="282"/>
      <c r="H3200" s="282"/>
    </row>
    <row r="3201" spans="7:8" ht="22.5" x14ac:dyDescent="0.15">
      <c r="G3201" s="282"/>
      <c r="H3201" s="282"/>
    </row>
    <row r="3202" spans="7:8" ht="22.5" x14ac:dyDescent="0.15">
      <c r="G3202" s="282"/>
      <c r="H3202" s="282"/>
    </row>
    <row r="3203" spans="7:8" ht="22.5" x14ac:dyDescent="0.15">
      <c r="G3203" s="282"/>
      <c r="H3203" s="282"/>
    </row>
    <row r="3204" spans="7:8" ht="22.5" x14ac:dyDescent="0.15">
      <c r="G3204" s="282"/>
      <c r="H3204" s="282"/>
    </row>
    <row r="3205" spans="7:8" ht="22.5" x14ac:dyDescent="0.15">
      <c r="G3205" s="282"/>
      <c r="H3205" s="282"/>
    </row>
    <row r="3206" spans="7:8" ht="22.5" x14ac:dyDescent="0.15">
      <c r="G3206" s="282"/>
      <c r="H3206" s="282"/>
    </row>
    <row r="3207" spans="7:8" ht="22.5" x14ac:dyDescent="0.15">
      <c r="G3207" s="282"/>
      <c r="H3207" s="282"/>
    </row>
    <row r="3208" spans="7:8" ht="22.5" x14ac:dyDescent="0.15">
      <c r="G3208" s="282"/>
      <c r="H3208" s="282"/>
    </row>
    <row r="3209" spans="7:8" ht="22.5" x14ac:dyDescent="0.15">
      <c r="G3209" s="282"/>
      <c r="H3209" s="282"/>
    </row>
    <row r="3210" spans="7:8" ht="22.5" x14ac:dyDescent="0.15">
      <c r="G3210" s="282"/>
      <c r="H3210" s="282"/>
    </row>
    <row r="3211" spans="7:8" ht="22.5" x14ac:dyDescent="0.15">
      <c r="G3211" s="282"/>
      <c r="H3211" s="282"/>
    </row>
    <row r="3212" spans="7:8" ht="22.5" x14ac:dyDescent="0.15">
      <c r="G3212" s="282"/>
      <c r="H3212" s="282"/>
    </row>
    <row r="3213" spans="7:8" ht="22.5" x14ac:dyDescent="0.15">
      <c r="G3213" s="282"/>
      <c r="H3213" s="282"/>
    </row>
    <row r="3214" spans="7:8" ht="22.5" x14ac:dyDescent="0.15">
      <c r="G3214" s="282"/>
      <c r="H3214" s="282"/>
    </row>
    <row r="3215" spans="7:8" ht="22.5" x14ac:dyDescent="0.15">
      <c r="G3215" s="282"/>
      <c r="H3215" s="282"/>
    </row>
    <row r="3216" spans="7:8" ht="22.5" x14ac:dyDescent="0.15">
      <c r="G3216" s="282"/>
      <c r="H3216" s="282"/>
    </row>
    <row r="3217" spans="7:8" ht="22.5" x14ac:dyDescent="0.15">
      <c r="G3217" s="282"/>
      <c r="H3217" s="282"/>
    </row>
    <row r="3218" spans="7:8" ht="22.5" x14ac:dyDescent="0.15">
      <c r="G3218" s="282"/>
      <c r="H3218" s="282"/>
    </row>
    <row r="3219" spans="7:8" ht="22.5" x14ac:dyDescent="0.15">
      <c r="G3219" s="282"/>
      <c r="H3219" s="282"/>
    </row>
    <row r="3220" spans="7:8" ht="22.5" x14ac:dyDescent="0.15">
      <c r="G3220" s="282"/>
      <c r="H3220" s="282"/>
    </row>
    <row r="3221" spans="7:8" ht="22.5" x14ac:dyDescent="0.15">
      <c r="G3221" s="282"/>
      <c r="H3221" s="282"/>
    </row>
    <row r="3222" spans="7:8" ht="22.5" x14ac:dyDescent="0.15">
      <c r="G3222" s="282"/>
      <c r="H3222" s="282"/>
    </row>
    <row r="3223" spans="7:8" ht="22.5" x14ac:dyDescent="0.15">
      <c r="G3223" s="282"/>
      <c r="H3223" s="282"/>
    </row>
    <row r="3224" spans="7:8" ht="22.5" x14ac:dyDescent="0.15">
      <c r="G3224" s="282"/>
      <c r="H3224" s="282"/>
    </row>
    <row r="3225" spans="7:8" ht="22.5" x14ac:dyDescent="0.15">
      <c r="G3225" s="282"/>
      <c r="H3225" s="282"/>
    </row>
    <row r="3226" spans="7:8" ht="22.5" x14ac:dyDescent="0.15">
      <c r="G3226" s="282"/>
      <c r="H3226" s="282"/>
    </row>
    <row r="3227" spans="7:8" ht="22.5" x14ac:dyDescent="0.15">
      <c r="G3227" s="282"/>
      <c r="H3227" s="282"/>
    </row>
    <row r="3228" spans="7:8" ht="22.5" x14ac:dyDescent="0.15">
      <c r="G3228" s="282"/>
      <c r="H3228" s="282"/>
    </row>
    <row r="3229" spans="7:8" ht="22.5" x14ac:dyDescent="0.15">
      <c r="G3229" s="282"/>
      <c r="H3229" s="282"/>
    </row>
    <row r="3230" spans="7:8" ht="22.5" x14ac:dyDescent="0.15">
      <c r="G3230" s="282"/>
      <c r="H3230" s="282"/>
    </row>
    <row r="3231" spans="7:8" ht="22.5" x14ac:dyDescent="0.15">
      <c r="G3231" s="282"/>
      <c r="H3231" s="282"/>
    </row>
    <row r="3232" spans="7:8" ht="22.5" x14ac:dyDescent="0.15">
      <c r="G3232" s="282"/>
      <c r="H3232" s="282"/>
    </row>
    <row r="3233" spans="7:8" ht="22.5" x14ac:dyDescent="0.15">
      <c r="G3233" s="282"/>
      <c r="H3233" s="282"/>
    </row>
    <row r="3234" spans="7:8" ht="22.5" x14ac:dyDescent="0.15">
      <c r="G3234" s="282"/>
      <c r="H3234" s="282"/>
    </row>
    <row r="3235" spans="7:8" ht="22.5" x14ac:dyDescent="0.15">
      <c r="G3235" s="282"/>
      <c r="H3235" s="282"/>
    </row>
    <row r="3236" spans="7:8" ht="22.5" x14ac:dyDescent="0.15">
      <c r="G3236" s="282"/>
      <c r="H3236" s="282"/>
    </row>
    <row r="3237" spans="7:8" ht="22.5" x14ac:dyDescent="0.15">
      <c r="G3237" s="282"/>
      <c r="H3237" s="282"/>
    </row>
    <row r="3238" spans="7:8" ht="22.5" x14ac:dyDescent="0.15">
      <c r="G3238" s="282"/>
      <c r="H3238" s="282"/>
    </row>
    <row r="3239" spans="7:8" ht="22.5" x14ac:dyDescent="0.15">
      <c r="G3239" s="282"/>
      <c r="H3239" s="282"/>
    </row>
    <row r="3240" spans="7:8" ht="22.5" x14ac:dyDescent="0.15">
      <c r="G3240" s="282"/>
      <c r="H3240" s="282"/>
    </row>
    <row r="3241" spans="7:8" ht="22.5" x14ac:dyDescent="0.15">
      <c r="G3241" s="282"/>
      <c r="H3241" s="282"/>
    </row>
    <row r="3242" spans="7:8" ht="22.5" x14ac:dyDescent="0.15">
      <c r="G3242" s="282"/>
      <c r="H3242" s="282"/>
    </row>
    <row r="3243" spans="7:8" ht="22.5" x14ac:dyDescent="0.15">
      <c r="G3243" s="282"/>
      <c r="H3243" s="282"/>
    </row>
    <row r="3244" spans="7:8" ht="22.5" x14ac:dyDescent="0.15">
      <c r="G3244" s="282"/>
      <c r="H3244" s="282"/>
    </row>
    <row r="3245" spans="7:8" ht="22.5" x14ac:dyDescent="0.15">
      <c r="G3245" s="282"/>
      <c r="H3245" s="282"/>
    </row>
    <row r="3246" spans="7:8" ht="22.5" x14ac:dyDescent="0.15">
      <c r="G3246" s="282"/>
      <c r="H3246" s="282"/>
    </row>
    <row r="3247" spans="7:8" ht="22.5" x14ac:dyDescent="0.15">
      <c r="G3247" s="282"/>
      <c r="H3247" s="282"/>
    </row>
    <row r="3248" spans="7:8" ht="22.5" x14ac:dyDescent="0.15">
      <c r="G3248" s="282"/>
      <c r="H3248" s="282"/>
    </row>
    <row r="3249" spans="7:8" ht="22.5" x14ac:dyDescent="0.15">
      <c r="G3249" s="282"/>
      <c r="H3249" s="282"/>
    </row>
    <row r="3250" spans="7:8" ht="22.5" x14ac:dyDescent="0.15">
      <c r="G3250" s="282"/>
      <c r="H3250" s="282"/>
    </row>
    <row r="3251" spans="7:8" ht="22.5" x14ac:dyDescent="0.15">
      <c r="G3251" s="282"/>
      <c r="H3251" s="282"/>
    </row>
    <row r="3252" spans="7:8" ht="22.5" x14ac:dyDescent="0.15">
      <c r="G3252" s="282"/>
      <c r="H3252" s="282"/>
    </row>
    <row r="3253" spans="7:8" ht="22.5" x14ac:dyDescent="0.15">
      <c r="G3253" s="282"/>
      <c r="H3253" s="282"/>
    </row>
    <row r="3254" spans="7:8" ht="22.5" x14ac:dyDescent="0.15">
      <c r="G3254" s="282"/>
      <c r="H3254" s="282"/>
    </row>
    <row r="3255" spans="7:8" ht="22.5" x14ac:dyDescent="0.15">
      <c r="G3255" s="282"/>
      <c r="H3255" s="282"/>
    </row>
    <row r="3256" spans="7:8" ht="22.5" x14ac:dyDescent="0.15">
      <c r="G3256" s="282"/>
      <c r="H3256" s="282"/>
    </row>
    <row r="3257" spans="7:8" ht="22.5" x14ac:dyDescent="0.15">
      <c r="G3257" s="282"/>
      <c r="H3257" s="282"/>
    </row>
    <row r="3258" spans="7:8" ht="22.5" x14ac:dyDescent="0.15">
      <c r="G3258" s="282"/>
      <c r="H3258" s="282"/>
    </row>
    <row r="3259" spans="7:8" ht="22.5" x14ac:dyDescent="0.15">
      <c r="G3259" s="282"/>
      <c r="H3259" s="282"/>
    </row>
    <row r="3260" spans="7:8" ht="22.5" x14ac:dyDescent="0.15">
      <c r="G3260" s="282"/>
      <c r="H3260" s="282"/>
    </row>
    <row r="3261" spans="7:8" ht="22.5" x14ac:dyDescent="0.15">
      <c r="G3261" s="282"/>
      <c r="H3261" s="282"/>
    </row>
    <row r="3262" spans="7:8" ht="22.5" x14ac:dyDescent="0.15">
      <c r="G3262" s="282"/>
      <c r="H3262" s="282"/>
    </row>
    <row r="3263" spans="7:8" ht="22.5" x14ac:dyDescent="0.15">
      <c r="G3263" s="282"/>
      <c r="H3263" s="282"/>
    </row>
    <row r="3264" spans="7:8" ht="22.5" x14ac:dyDescent="0.15">
      <c r="G3264" s="282"/>
      <c r="H3264" s="282"/>
    </row>
    <row r="3265" spans="7:8" ht="22.5" x14ac:dyDescent="0.15">
      <c r="G3265" s="282"/>
      <c r="H3265" s="282"/>
    </row>
    <row r="3266" spans="7:8" ht="22.5" x14ac:dyDescent="0.15">
      <c r="G3266" s="282"/>
      <c r="H3266" s="282"/>
    </row>
    <row r="3267" spans="7:8" ht="22.5" x14ac:dyDescent="0.15">
      <c r="G3267" s="282"/>
      <c r="H3267" s="282"/>
    </row>
    <row r="3268" spans="7:8" ht="22.5" x14ac:dyDescent="0.15">
      <c r="G3268" s="282"/>
      <c r="H3268" s="282"/>
    </row>
    <row r="3269" spans="7:8" ht="22.5" x14ac:dyDescent="0.15">
      <c r="G3269" s="282"/>
      <c r="H3269" s="282"/>
    </row>
    <row r="3270" spans="7:8" ht="22.5" x14ac:dyDescent="0.15">
      <c r="G3270" s="282"/>
      <c r="H3270" s="282"/>
    </row>
    <row r="3271" spans="7:8" ht="22.5" x14ac:dyDescent="0.15">
      <c r="G3271" s="282"/>
      <c r="H3271" s="282"/>
    </row>
    <row r="3272" spans="7:8" ht="22.5" x14ac:dyDescent="0.15">
      <c r="G3272" s="282"/>
      <c r="H3272" s="282"/>
    </row>
    <row r="3273" spans="7:8" ht="22.5" x14ac:dyDescent="0.15">
      <c r="G3273" s="282"/>
      <c r="H3273" s="282"/>
    </row>
    <row r="3274" spans="7:8" ht="22.5" x14ac:dyDescent="0.15">
      <c r="G3274" s="282"/>
      <c r="H3274" s="282"/>
    </row>
    <row r="3275" spans="7:8" ht="22.5" x14ac:dyDescent="0.15">
      <c r="G3275" s="282"/>
      <c r="H3275" s="282"/>
    </row>
    <row r="3276" spans="7:8" ht="22.5" x14ac:dyDescent="0.15">
      <c r="G3276" s="282"/>
      <c r="H3276" s="282"/>
    </row>
    <row r="3277" spans="7:8" ht="22.5" x14ac:dyDescent="0.15">
      <c r="G3277" s="282"/>
      <c r="H3277" s="282"/>
    </row>
    <row r="3278" spans="7:8" ht="22.5" x14ac:dyDescent="0.15">
      <c r="G3278" s="282"/>
      <c r="H3278" s="282"/>
    </row>
    <row r="3279" spans="7:8" ht="22.5" x14ac:dyDescent="0.15">
      <c r="G3279" s="282"/>
      <c r="H3279" s="282"/>
    </row>
    <row r="3280" spans="7:8" ht="22.5" x14ac:dyDescent="0.15">
      <c r="G3280" s="282"/>
      <c r="H3280" s="282"/>
    </row>
    <row r="3281" spans="7:8" ht="22.5" x14ac:dyDescent="0.15">
      <c r="G3281" s="282"/>
      <c r="H3281" s="282"/>
    </row>
    <row r="3282" spans="7:8" ht="22.5" x14ac:dyDescent="0.15">
      <c r="G3282" s="282"/>
      <c r="H3282" s="282"/>
    </row>
    <row r="3283" spans="7:8" ht="22.5" x14ac:dyDescent="0.15">
      <c r="G3283" s="282"/>
      <c r="H3283" s="282"/>
    </row>
    <row r="3284" spans="7:8" ht="22.5" x14ac:dyDescent="0.15">
      <c r="G3284" s="282"/>
      <c r="H3284" s="282"/>
    </row>
    <row r="3285" spans="7:8" ht="22.5" x14ac:dyDescent="0.15">
      <c r="G3285" s="282"/>
      <c r="H3285" s="282"/>
    </row>
    <row r="3286" spans="7:8" ht="22.5" x14ac:dyDescent="0.15">
      <c r="G3286" s="282"/>
      <c r="H3286" s="282"/>
    </row>
    <row r="3287" spans="7:8" ht="22.5" x14ac:dyDescent="0.15">
      <c r="G3287" s="282"/>
      <c r="H3287" s="282"/>
    </row>
    <row r="3288" spans="7:8" ht="22.5" x14ac:dyDescent="0.15">
      <c r="G3288" s="282"/>
      <c r="H3288" s="282"/>
    </row>
    <row r="3289" spans="7:8" ht="22.5" x14ac:dyDescent="0.15">
      <c r="G3289" s="282"/>
      <c r="H3289" s="282"/>
    </row>
    <row r="3290" spans="7:8" ht="22.5" x14ac:dyDescent="0.15">
      <c r="G3290" s="282"/>
      <c r="H3290" s="282"/>
    </row>
    <row r="3291" spans="7:8" ht="22.5" x14ac:dyDescent="0.15">
      <c r="G3291" s="282"/>
      <c r="H3291" s="282"/>
    </row>
    <row r="3292" spans="7:8" ht="22.5" x14ac:dyDescent="0.15">
      <c r="G3292" s="282"/>
      <c r="H3292" s="282"/>
    </row>
    <row r="3293" spans="7:8" ht="22.5" x14ac:dyDescent="0.15">
      <c r="G3293" s="282"/>
      <c r="H3293" s="282"/>
    </row>
    <row r="3294" spans="7:8" ht="22.5" x14ac:dyDescent="0.15">
      <c r="G3294" s="282"/>
      <c r="H3294" s="282"/>
    </row>
    <row r="3295" spans="7:8" ht="22.5" x14ac:dyDescent="0.15">
      <c r="G3295" s="282"/>
      <c r="H3295" s="282"/>
    </row>
    <row r="3296" spans="7:8" ht="22.5" x14ac:dyDescent="0.15">
      <c r="G3296" s="282"/>
      <c r="H3296" s="282"/>
    </row>
    <row r="3297" spans="7:8" ht="22.5" x14ac:dyDescent="0.15">
      <c r="G3297" s="282"/>
      <c r="H3297" s="282"/>
    </row>
    <row r="3298" spans="7:8" ht="22.5" x14ac:dyDescent="0.15">
      <c r="G3298" s="282"/>
      <c r="H3298" s="282"/>
    </row>
    <row r="3299" spans="7:8" ht="22.5" x14ac:dyDescent="0.15">
      <c r="G3299" s="282"/>
      <c r="H3299" s="282"/>
    </row>
    <row r="3300" spans="7:8" ht="22.5" x14ac:dyDescent="0.15">
      <c r="G3300" s="282"/>
      <c r="H3300" s="282"/>
    </row>
    <row r="3301" spans="7:8" ht="22.5" x14ac:dyDescent="0.15">
      <c r="G3301" s="282"/>
      <c r="H3301" s="282"/>
    </row>
    <row r="3302" spans="7:8" ht="22.5" x14ac:dyDescent="0.15">
      <c r="G3302" s="282"/>
      <c r="H3302" s="282"/>
    </row>
    <row r="3303" spans="7:8" ht="22.5" x14ac:dyDescent="0.15">
      <c r="G3303" s="282"/>
      <c r="H3303" s="282"/>
    </row>
    <row r="3304" spans="7:8" ht="22.5" x14ac:dyDescent="0.15">
      <c r="G3304" s="282"/>
      <c r="H3304" s="282"/>
    </row>
    <row r="3305" spans="7:8" ht="22.5" x14ac:dyDescent="0.15">
      <c r="G3305" s="282"/>
      <c r="H3305" s="282"/>
    </row>
    <row r="3306" spans="7:8" ht="22.5" x14ac:dyDescent="0.15">
      <c r="G3306" s="282"/>
      <c r="H3306" s="282"/>
    </row>
    <row r="3307" spans="7:8" ht="22.5" x14ac:dyDescent="0.15">
      <c r="G3307" s="282"/>
      <c r="H3307" s="282"/>
    </row>
    <row r="3308" spans="7:8" ht="22.5" x14ac:dyDescent="0.15">
      <c r="G3308" s="282"/>
      <c r="H3308" s="282"/>
    </row>
    <row r="3309" spans="7:8" ht="22.5" x14ac:dyDescent="0.15">
      <c r="G3309" s="282"/>
      <c r="H3309" s="282"/>
    </row>
    <row r="3310" spans="7:8" ht="22.5" x14ac:dyDescent="0.15">
      <c r="G3310" s="282"/>
      <c r="H3310" s="282"/>
    </row>
    <row r="3311" spans="7:8" ht="22.5" x14ac:dyDescent="0.15">
      <c r="G3311" s="282"/>
      <c r="H3311" s="282"/>
    </row>
    <row r="3312" spans="7:8" ht="22.5" x14ac:dyDescent="0.15">
      <c r="G3312" s="282"/>
      <c r="H3312" s="282"/>
    </row>
    <row r="3313" spans="7:8" ht="22.5" x14ac:dyDescent="0.15">
      <c r="G3313" s="282"/>
      <c r="H3313" s="282"/>
    </row>
    <row r="3314" spans="7:8" ht="22.5" x14ac:dyDescent="0.15">
      <c r="G3314" s="282"/>
      <c r="H3314" s="282"/>
    </row>
    <row r="3315" spans="7:8" ht="22.5" x14ac:dyDescent="0.15">
      <c r="G3315" s="282"/>
      <c r="H3315" s="282"/>
    </row>
    <row r="3316" spans="7:8" ht="22.5" x14ac:dyDescent="0.15">
      <c r="G3316" s="282"/>
      <c r="H3316" s="282"/>
    </row>
    <row r="3317" spans="7:8" ht="22.5" x14ac:dyDescent="0.15">
      <c r="G3317" s="282"/>
      <c r="H3317" s="282"/>
    </row>
    <row r="3318" spans="7:8" ht="22.5" x14ac:dyDescent="0.15">
      <c r="G3318" s="282"/>
      <c r="H3318" s="282"/>
    </row>
    <row r="3319" spans="7:8" ht="22.5" x14ac:dyDescent="0.15">
      <c r="G3319" s="282"/>
      <c r="H3319" s="282"/>
    </row>
    <row r="3320" spans="7:8" ht="22.5" x14ac:dyDescent="0.15">
      <c r="G3320" s="282"/>
      <c r="H3320" s="282"/>
    </row>
    <row r="3321" spans="7:8" ht="22.5" x14ac:dyDescent="0.15">
      <c r="G3321" s="282"/>
      <c r="H3321" s="282"/>
    </row>
    <row r="3322" spans="7:8" ht="22.5" x14ac:dyDescent="0.15">
      <c r="G3322" s="282"/>
      <c r="H3322" s="282"/>
    </row>
    <row r="3323" spans="7:8" ht="22.5" x14ac:dyDescent="0.15">
      <c r="G3323" s="282"/>
      <c r="H3323" s="282"/>
    </row>
    <row r="3324" spans="7:8" ht="22.5" x14ac:dyDescent="0.15">
      <c r="G3324" s="282"/>
      <c r="H3324" s="282"/>
    </row>
    <row r="3325" spans="7:8" ht="22.5" x14ac:dyDescent="0.15">
      <c r="G3325" s="282"/>
      <c r="H3325" s="282"/>
    </row>
    <row r="3326" spans="7:8" ht="22.5" x14ac:dyDescent="0.15">
      <c r="G3326" s="282"/>
      <c r="H3326" s="282"/>
    </row>
    <row r="3327" spans="7:8" ht="22.5" x14ac:dyDescent="0.15">
      <c r="G3327" s="282"/>
      <c r="H3327" s="282"/>
    </row>
    <row r="3328" spans="7:8" ht="22.5" x14ac:dyDescent="0.15">
      <c r="G3328" s="282"/>
      <c r="H3328" s="282"/>
    </row>
    <row r="3329" spans="7:8" ht="22.5" x14ac:dyDescent="0.15">
      <c r="G3329" s="282"/>
      <c r="H3329" s="282"/>
    </row>
    <row r="3330" spans="7:8" ht="22.5" x14ac:dyDescent="0.15">
      <c r="G3330" s="282"/>
      <c r="H3330" s="282"/>
    </row>
    <row r="3331" spans="7:8" ht="22.5" x14ac:dyDescent="0.15">
      <c r="G3331" s="282"/>
      <c r="H3331" s="282"/>
    </row>
    <row r="3332" spans="7:8" ht="22.5" x14ac:dyDescent="0.15">
      <c r="G3332" s="282"/>
      <c r="H3332" s="282"/>
    </row>
    <row r="3333" spans="7:8" ht="22.5" x14ac:dyDescent="0.15">
      <c r="G3333" s="282"/>
      <c r="H3333" s="282"/>
    </row>
    <row r="3334" spans="7:8" ht="22.5" x14ac:dyDescent="0.15">
      <c r="G3334" s="282"/>
      <c r="H3334" s="282"/>
    </row>
    <row r="3335" spans="7:8" ht="22.5" x14ac:dyDescent="0.15">
      <c r="G3335" s="282"/>
      <c r="H3335" s="282"/>
    </row>
    <row r="3336" spans="7:8" ht="22.5" x14ac:dyDescent="0.15">
      <c r="G3336" s="282"/>
      <c r="H3336" s="282"/>
    </row>
    <row r="3337" spans="7:8" ht="22.5" x14ac:dyDescent="0.15">
      <c r="G3337" s="282"/>
      <c r="H3337" s="282"/>
    </row>
    <row r="3338" spans="7:8" ht="22.5" x14ac:dyDescent="0.15">
      <c r="G3338" s="282"/>
      <c r="H3338" s="282"/>
    </row>
    <row r="3339" spans="7:8" ht="22.5" x14ac:dyDescent="0.15">
      <c r="G3339" s="282"/>
      <c r="H3339" s="282"/>
    </row>
    <row r="3340" spans="7:8" ht="22.5" x14ac:dyDescent="0.15">
      <c r="G3340" s="282"/>
      <c r="H3340" s="282"/>
    </row>
    <row r="3341" spans="7:8" ht="22.5" x14ac:dyDescent="0.15">
      <c r="G3341" s="282"/>
      <c r="H3341" s="282"/>
    </row>
    <row r="3342" spans="7:8" ht="22.5" x14ac:dyDescent="0.15">
      <c r="G3342" s="282"/>
      <c r="H3342" s="282"/>
    </row>
    <row r="3343" spans="7:8" ht="22.5" x14ac:dyDescent="0.15">
      <c r="G3343" s="282"/>
      <c r="H3343" s="282"/>
    </row>
    <row r="3344" spans="7:8" ht="22.5" x14ac:dyDescent="0.15">
      <c r="G3344" s="282"/>
      <c r="H3344" s="282"/>
    </row>
    <row r="3345" spans="7:8" ht="22.5" x14ac:dyDescent="0.15">
      <c r="G3345" s="282"/>
      <c r="H3345" s="282"/>
    </row>
    <row r="3346" spans="7:8" ht="22.5" x14ac:dyDescent="0.15">
      <c r="G3346" s="282"/>
      <c r="H3346" s="282"/>
    </row>
    <row r="3347" spans="7:8" ht="22.5" x14ac:dyDescent="0.15">
      <c r="G3347" s="282"/>
      <c r="H3347" s="282"/>
    </row>
    <row r="3348" spans="7:8" ht="22.5" x14ac:dyDescent="0.15">
      <c r="G3348" s="282"/>
      <c r="H3348" s="282"/>
    </row>
    <row r="3349" spans="7:8" ht="22.5" x14ac:dyDescent="0.15">
      <c r="G3349" s="282"/>
      <c r="H3349" s="282"/>
    </row>
    <row r="3350" spans="7:8" ht="22.5" x14ac:dyDescent="0.15">
      <c r="G3350" s="282"/>
      <c r="H3350" s="282"/>
    </row>
    <row r="3351" spans="7:8" ht="22.5" x14ac:dyDescent="0.15">
      <c r="G3351" s="282"/>
      <c r="H3351" s="282"/>
    </row>
    <row r="3352" spans="7:8" ht="22.5" x14ac:dyDescent="0.15">
      <c r="G3352" s="282"/>
      <c r="H3352" s="282"/>
    </row>
    <row r="3353" spans="7:8" ht="22.5" x14ac:dyDescent="0.15">
      <c r="G3353" s="282"/>
      <c r="H3353" s="282"/>
    </row>
    <row r="3354" spans="7:8" ht="22.5" x14ac:dyDescent="0.15">
      <c r="G3354" s="282"/>
      <c r="H3354" s="282"/>
    </row>
    <row r="3355" spans="7:8" ht="22.5" x14ac:dyDescent="0.15">
      <c r="G3355" s="282"/>
      <c r="H3355" s="282"/>
    </row>
    <row r="3356" spans="7:8" ht="22.5" x14ac:dyDescent="0.15">
      <c r="G3356" s="282"/>
      <c r="H3356" s="282"/>
    </row>
    <row r="3357" spans="7:8" ht="22.5" x14ac:dyDescent="0.15">
      <c r="G3357" s="282"/>
      <c r="H3357" s="282"/>
    </row>
    <row r="3358" spans="7:8" ht="22.5" x14ac:dyDescent="0.15">
      <c r="G3358" s="282"/>
      <c r="H3358" s="282"/>
    </row>
    <row r="3359" spans="7:8" ht="22.5" x14ac:dyDescent="0.15">
      <c r="G3359" s="282"/>
      <c r="H3359" s="282"/>
    </row>
    <row r="3360" spans="7:8" ht="22.5" x14ac:dyDescent="0.15">
      <c r="G3360" s="282"/>
      <c r="H3360" s="282"/>
    </row>
    <row r="3361" spans="7:8" ht="22.5" x14ac:dyDescent="0.15">
      <c r="G3361" s="282"/>
      <c r="H3361" s="282"/>
    </row>
    <row r="3362" spans="7:8" ht="22.5" x14ac:dyDescent="0.15">
      <c r="G3362" s="282"/>
      <c r="H3362" s="282"/>
    </row>
    <row r="3363" spans="7:8" ht="22.5" x14ac:dyDescent="0.15">
      <c r="G3363" s="282"/>
      <c r="H3363" s="282"/>
    </row>
    <row r="3364" spans="7:8" ht="22.5" x14ac:dyDescent="0.15">
      <c r="G3364" s="282"/>
      <c r="H3364" s="282"/>
    </row>
    <row r="3365" spans="7:8" ht="22.5" x14ac:dyDescent="0.15">
      <c r="G3365" s="282"/>
      <c r="H3365" s="282"/>
    </row>
    <row r="3366" spans="7:8" ht="22.5" x14ac:dyDescent="0.15">
      <c r="G3366" s="282"/>
      <c r="H3366" s="282"/>
    </row>
    <row r="3367" spans="7:8" ht="22.5" x14ac:dyDescent="0.15">
      <c r="G3367" s="282"/>
      <c r="H3367" s="282"/>
    </row>
    <row r="3368" spans="7:8" ht="22.5" x14ac:dyDescent="0.15">
      <c r="G3368" s="282"/>
      <c r="H3368" s="282"/>
    </row>
    <row r="3369" spans="7:8" ht="22.5" x14ac:dyDescent="0.15">
      <c r="G3369" s="282"/>
      <c r="H3369" s="282"/>
    </row>
    <row r="3370" spans="7:8" ht="22.5" x14ac:dyDescent="0.15">
      <c r="G3370" s="282"/>
      <c r="H3370" s="282"/>
    </row>
    <row r="3371" spans="7:8" ht="22.5" x14ac:dyDescent="0.15">
      <c r="G3371" s="282"/>
      <c r="H3371" s="282"/>
    </row>
    <row r="3372" spans="7:8" ht="22.5" x14ac:dyDescent="0.15">
      <c r="G3372" s="282"/>
      <c r="H3372" s="282"/>
    </row>
    <row r="3373" spans="7:8" ht="22.5" x14ac:dyDescent="0.15">
      <c r="G3373" s="282"/>
      <c r="H3373" s="282"/>
    </row>
    <row r="3374" spans="7:8" ht="22.5" x14ac:dyDescent="0.15">
      <c r="G3374" s="282"/>
      <c r="H3374" s="282"/>
    </row>
    <row r="3375" spans="7:8" ht="22.5" x14ac:dyDescent="0.15">
      <c r="G3375" s="282"/>
      <c r="H3375" s="282"/>
    </row>
    <row r="3376" spans="7:8" ht="22.5" x14ac:dyDescent="0.15">
      <c r="G3376" s="282"/>
      <c r="H3376" s="282"/>
    </row>
    <row r="3377" spans="7:8" ht="22.5" x14ac:dyDescent="0.15">
      <c r="G3377" s="282"/>
      <c r="H3377" s="282"/>
    </row>
    <row r="3378" spans="7:8" ht="22.5" x14ac:dyDescent="0.15">
      <c r="G3378" s="282"/>
      <c r="H3378" s="282"/>
    </row>
    <row r="3379" spans="7:8" ht="22.5" x14ac:dyDescent="0.15">
      <c r="G3379" s="282"/>
      <c r="H3379" s="282"/>
    </row>
    <row r="3380" spans="7:8" ht="22.5" x14ac:dyDescent="0.15">
      <c r="G3380" s="282"/>
      <c r="H3380" s="282"/>
    </row>
    <row r="3381" spans="7:8" ht="22.5" x14ac:dyDescent="0.15">
      <c r="G3381" s="282"/>
      <c r="H3381" s="282"/>
    </row>
    <row r="3382" spans="7:8" ht="22.5" x14ac:dyDescent="0.15">
      <c r="G3382" s="282"/>
      <c r="H3382" s="282"/>
    </row>
    <row r="3383" spans="7:8" ht="22.5" x14ac:dyDescent="0.15">
      <c r="G3383" s="282"/>
      <c r="H3383" s="282"/>
    </row>
    <row r="3384" spans="7:8" ht="22.5" x14ac:dyDescent="0.15">
      <c r="G3384" s="282"/>
      <c r="H3384" s="282"/>
    </row>
    <row r="3385" spans="7:8" ht="22.5" x14ac:dyDescent="0.15">
      <c r="G3385" s="282"/>
      <c r="H3385" s="282"/>
    </row>
    <row r="3386" spans="7:8" ht="22.5" x14ac:dyDescent="0.15">
      <c r="G3386" s="282"/>
      <c r="H3386" s="282"/>
    </row>
    <row r="3387" spans="7:8" ht="22.5" x14ac:dyDescent="0.15">
      <c r="G3387" s="282"/>
      <c r="H3387" s="282"/>
    </row>
    <row r="3388" spans="7:8" ht="22.5" x14ac:dyDescent="0.15">
      <c r="G3388" s="282"/>
      <c r="H3388" s="282"/>
    </row>
    <row r="3389" spans="7:8" ht="22.5" x14ac:dyDescent="0.15">
      <c r="G3389" s="282"/>
      <c r="H3389" s="282"/>
    </row>
    <row r="3390" spans="7:8" ht="22.5" x14ac:dyDescent="0.15">
      <c r="G3390" s="282"/>
      <c r="H3390" s="282"/>
    </row>
    <row r="3391" spans="7:8" ht="22.5" x14ac:dyDescent="0.15">
      <c r="G3391" s="282"/>
      <c r="H3391" s="282"/>
    </row>
    <row r="3392" spans="7:8" ht="22.5" x14ac:dyDescent="0.15">
      <c r="G3392" s="282"/>
      <c r="H3392" s="282"/>
    </row>
    <row r="3393" spans="7:8" ht="22.5" x14ac:dyDescent="0.15">
      <c r="G3393" s="282"/>
      <c r="H3393" s="282"/>
    </row>
    <row r="3394" spans="7:8" ht="22.5" x14ac:dyDescent="0.15">
      <c r="G3394" s="282"/>
      <c r="H3394" s="282"/>
    </row>
    <row r="3395" spans="7:8" ht="22.5" x14ac:dyDescent="0.15">
      <c r="G3395" s="282"/>
      <c r="H3395" s="282"/>
    </row>
    <row r="3396" spans="7:8" ht="22.5" x14ac:dyDescent="0.15">
      <c r="G3396" s="282"/>
      <c r="H3396" s="282"/>
    </row>
    <row r="3397" spans="7:8" ht="22.5" x14ac:dyDescent="0.15">
      <c r="G3397" s="282"/>
      <c r="H3397" s="282"/>
    </row>
    <row r="3398" spans="7:8" ht="22.5" x14ac:dyDescent="0.15">
      <c r="G3398" s="282"/>
      <c r="H3398" s="282"/>
    </row>
    <row r="3399" spans="7:8" ht="22.5" x14ac:dyDescent="0.15">
      <c r="G3399" s="282"/>
      <c r="H3399" s="282"/>
    </row>
    <row r="3400" spans="7:8" ht="22.5" x14ac:dyDescent="0.15">
      <c r="G3400" s="282"/>
      <c r="H3400" s="282"/>
    </row>
    <row r="3401" spans="7:8" ht="22.5" x14ac:dyDescent="0.15">
      <c r="G3401" s="282"/>
      <c r="H3401" s="282"/>
    </row>
    <row r="3402" spans="7:8" ht="22.5" x14ac:dyDescent="0.15">
      <c r="G3402" s="282"/>
      <c r="H3402" s="282"/>
    </row>
    <row r="3403" spans="7:8" ht="22.5" x14ac:dyDescent="0.15">
      <c r="G3403" s="282"/>
      <c r="H3403" s="282"/>
    </row>
    <row r="3404" spans="7:8" ht="22.5" x14ac:dyDescent="0.15">
      <c r="G3404" s="282"/>
      <c r="H3404" s="282"/>
    </row>
    <row r="3405" spans="7:8" ht="22.5" x14ac:dyDescent="0.15">
      <c r="G3405" s="282"/>
      <c r="H3405" s="282"/>
    </row>
    <row r="3406" spans="7:8" ht="22.5" x14ac:dyDescent="0.15">
      <c r="G3406" s="282"/>
      <c r="H3406" s="282"/>
    </row>
    <row r="3407" spans="7:8" ht="22.5" x14ac:dyDescent="0.15">
      <c r="G3407" s="282"/>
      <c r="H3407" s="282"/>
    </row>
    <row r="3408" spans="7:8" ht="22.5" x14ac:dyDescent="0.15">
      <c r="G3408" s="282"/>
      <c r="H3408" s="282"/>
    </row>
    <row r="3409" spans="7:8" ht="22.5" x14ac:dyDescent="0.15">
      <c r="G3409" s="282"/>
      <c r="H3409" s="282"/>
    </row>
    <row r="3410" spans="7:8" ht="22.5" x14ac:dyDescent="0.15">
      <c r="G3410" s="282"/>
      <c r="H3410" s="282"/>
    </row>
    <row r="3411" spans="7:8" ht="22.5" x14ac:dyDescent="0.15">
      <c r="G3411" s="282"/>
      <c r="H3411" s="282"/>
    </row>
    <row r="3412" spans="7:8" ht="22.5" x14ac:dyDescent="0.15">
      <c r="G3412" s="282"/>
      <c r="H3412" s="282"/>
    </row>
    <row r="3413" spans="7:8" ht="22.5" x14ac:dyDescent="0.15">
      <c r="G3413" s="282"/>
      <c r="H3413" s="282"/>
    </row>
    <row r="3414" spans="7:8" ht="22.5" x14ac:dyDescent="0.15">
      <c r="G3414" s="282"/>
      <c r="H3414" s="282"/>
    </row>
    <row r="3415" spans="7:8" ht="22.5" x14ac:dyDescent="0.15">
      <c r="G3415" s="282"/>
      <c r="H3415" s="282"/>
    </row>
    <row r="3416" spans="7:8" ht="22.5" x14ac:dyDescent="0.15">
      <c r="G3416" s="282"/>
      <c r="H3416" s="282"/>
    </row>
    <row r="3417" spans="7:8" ht="22.5" x14ac:dyDescent="0.15">
      <c r="G3417" s="282"/>
      <c r="H3417" s="282"/>
    </row>
    <row r="3418" spans="7:8" ht="22.5" x14ac:dyDescent="0.15">
      <c r="G3418" s="282"/>
      <c r="H3418" s="282"/>
    </row>
    <row r="3419" spans="7:8" ht="22.5" x14ac:dyDescent="0.15">
      <c r="G3419" s="282"/>
      <c r="H3419" s="282"/>
    </row>
    <row r="3420" spans="7:8" ht="22.5" x14ac:dyDescent="0.15">
      <c r="G3420" s="282"/>
      <c r="H3420" s="282"/>
    </row>
    <row r="3421" spans="7:8" ht="22.5" x14ac:dyDescent="0.15">
      <c r="G3421" s="282"/>
      <c r="H3421" s="282"/>
    </row>
    <row r="3422" spans="7:8" ht="22.5" x14ac:dyDescent="0.15">
      <c r="G3422" s="282"/>
      <c r="H3422" s="282"/>
    </row>
    <row r="3423" spans="7:8" ht="22.5" x14ac:dyDescent="0.15">
      <c r="G3423" s="282"/>
      <c r="H3423" s="282"/>
    </row>
    <row r="3424" spans="7:8" ht="22.5" x14ac:dyDescent="0.15">
      <c r="G3424" s="282"/>
      <c r="H3424" s="282"/>
    </row>
    <row r="3425" spans="7:8" ht="22.5" x14ac:dyDescent="0.15">
      <c r="G3425" s="282"/>
      <c r="H3425" s="282"/>
    </row>
    <row r="3426" spans="7:8" ht="22.5" x14ac:dyDescent="0.15">
      <c r="G3426" s="282"/>
      <c r="H3426" s="282"/>
    </row>
    <row r="3427" spans="7:8" ht="22.5" x14ac:dyDescent="0.15">
      <c r="G3427" s="282"/>
      <c r="H3427" s="282"/>
    </row>
    <row r="3428" spans="7:8" ht="22.5" x14ac:dyDescent="0.15">
      <c r="G3428" s="282"/>
      <c r="H3428" s="282"/>
    </row>
    <row r="3429" spans="7:8" ht="22.5" x14ac:dyDescent="0.15">
      <c r="G3429" s="282"/>
      <c r="H3429" s="282"/>
    </row>
    <row r="3430" spans="7:8" ht="22.5" x14ac:dyDescent="0.15">
      <c r="G3430" s="282"/>
      <c r="H3430" s="282"/>
    </row>
    <row r="3431" spans="7:8" ht="22.5" x14ac:dyDescent="0.15">
      <c r="G3431" s="282"/>
      <c r="H3431" s="282"/>
    </row>
    <row r="3432" spans="7:8" ht="22.5" x14ac:dyDescent="0.15">
      <c r="G3432" s="282"/>
      <c r="H3432" s="282"/>
    </row>
    <row r="3433" spans="7:8" ht="22.5" x14ac:dyDescent="0.15">
      <c r="G3433" s="282"/>
      <c r="H3433" s="282"/>
    </row>
    <row r="3434" spans="7:8" ht="22.5" x14ac:dyDescent="0.15">
      <c r="G3434" s="282"/>
      <c r="H3434" s="282"/>
    </row>
    <row r="3435" spans="7:8" ht="22.5" x14ac:dyDescent="0.15">
      <c r="G3435" s="282"/>
      <c r="H3435" s="282"/>
    </row>
    <row r="3436" spans="7:8" ht="22.5" x14ac:dyDescent="0.15">
      <c r="G3436" s="282"/>
      <c r="H3436" s="282"/>
    </row>
    <row r="3437" spans="7:8" ht="22.5" x14ac:dyDescent="0.15">
      <c r="G3437" s="282"/>
      <c r="H3437" s="282"/>
    </row>
    <row r="3438" spans="7:8" ht="22.5" x14ac:dyDescent="0.15">
      <c r="G3438" s="282"/>
      <c r="H3438" s="282"/>
    </row>
    <row r="3439" spans="7:8" ht="22.5" x14ac:dyDescent="0.15">
      <c r="G3439" s="282"/>
      <c r="H3439" s="282"/>
    </row>
    <row r="3440" spans="7:8" ht="22.5" x14ac:dyDescent="0.15">
      <c r="G3440" s="282"/>
      <c r="H3440" s="282"/>
    </row>
    <row r="3441" spans="7:8" ht="22.5" x14ac:dyDescent="0.15">
      <c r="G3441" s="282"/>
      <c r="H3441" s="282"/>
    </row>
    <row r="3442" spans="7:8" ht="22.5" x14ac:dyDescent="0.15">
      <c r="G3442" s="282"/>
      <c r="H3442" s="282"/>
    </row>
    <row r="3443" spans="7:8" ht="22.5" x14ac:dyDescent="0.15">
      <c r="G3443" s="282"/>
      <c r="H3443" s="282"/>
    </row>
    <row r="3444" spans="7:8" ht="22.5" x14ac:dyDescent="0.15">
      <c r="G3444" s="282"/>
      <c r="H3444" s="282"/>
    </row>
    <row r="3445" spans="7:8" ht="22.5" x14ac:dyDescent="0.15">
      <c r="G3445" s="282"/>
      <c r="H3445" s="282"/>
    </row>
    <row r="3446" spans="7:8" ht="22.5" x14ac:dyDescent="0.15">
      <c r="G3446" s="282"/>
      <c r="H3446" s="282"/>
    </row>
    <row r="3447" spans="7:8" ht="22.5" x14ac:dyDescent="0.15">
      <c r="G3447" s="282"/>
      <c r="H3447" s="282"/>
    </row>
    <row r="3448" spans="7:8" ht="22.5" x14ac:dyDescent="0.15">
      <c r="G3448" s="282"/>
      <c r="H3448" s="282"/>
    </row>
    <row r="3449" spans="7:8" ht="22.5" x14ac:dyDescent="0.15">
      <c r="G3449" s="282"/>
      <c r="H3449" s="282"/>
    </row>
    <row r="3450" spans="7:8" ht="22.5" x14ac:dyDescent="0.15">
      <c r="G3450" s="282"/>
      <c r="H3450" s="282"/>
    </row>
    <row r="3451" spans="7:8" ht="22.5" x14ac:dyDescent="0.15">
      <c r="G3451" s="282"/>
      <c r="H3451" s="282"/>
    </row>
    <row r="3452" spans="7:8" ht="22.5" x14ac:dyDescent="0.15">
      <c r="G3452" s="282"/>
      <c r="H3452" s="282"/>
    </row>
    <row r="3453" spans="7:8" ht="22.5" x14ac:dyDescent="0.15">
      <c r="G3453" s="282"/>
      <c r="H3453" s="282"/>
    </row>
    <row r="3454" spans="7:8" ht="22.5" x14ac:dyDescent="0.15">
      <c r="G3454" s="282"/>
      <c r="H3454" s="282"/>
    </row>
    <row r="3455" spans="7:8" ht="22.5" x14ac:dyDescent="0.15">
      <c r="G3455" s="282"/>
      <c r="H3455" s="282"/>
    </row>
    <row r="3456" spans="7:8" ht="22.5" x14ac:dyDescent="0.15">
      <c r="G3456" s="282"/>
      <c r="H3456" s="282"/>
    </row>
    <row r="3457" spans="7:8" ht="22.5" x14ac:dyDescent="0.15">
      <c r="G3457" s="282"/>
      <c r="H3457" s="282"/>
    </row>
    <row r="3458" spans="7:8" ht="22.5" x14ac:dyDescent="0.15">
      <c r="G3458" s="282"/>
      <c r="H3458" s="282"/>
    </row>
    <row r="3459" spans="7:8" ht="22.5" x14ac:dyDescent="0.15">
      <c r="G3459" s="282"/>
      <c r="H3459" s="282"/>
    </row>
    <row r="3460" spans="7:8" ht="22.5" x14ac:dyDescent="0.15">
      <c r="G3460" s="282"/>
      <c r="H3460" s="282"/>
    </row>
    <row r="3461" spans="7:8" ht="22.5" x14ac:dyDescent="0.15">
      <c r="G3461" s="282"/>
      <c r="H3461" s="282"/>
    </row>
    <row r="3462" spans="7:8" ht="22.5" x14ac:dyDescent="0.15">
      <c r="G3462" s="282"/>
      <c r="H3462" s="282"/>
    </row>
    <row r="3463" spans="7:8" ht="22.5" x14ac:dyDescent="0.15">
      <c r="G3463" s="282"/>
      <c r="H3463" s="282"/>
    </row>
    <row r="3464" spans="7:8" ht="22.5" x14ac:dyDescent="0.15">
      <c r="G3464" s="282"/>
      <c r="H3464" s="282"/>
    </row>
    <row r="3465" spans="7:8" ht="22.5" x14ac:dyDescent="0.15">
      <c r="G3465" s="282"/>
      <c r="H3465" s="282"/>
    </row>
    <row r="3466" spans="7:8" ht="22.5" x14ac:dyDescent="0.15">
      <c r="G3466" s="282"/>
      <c r="H3466" s="282"/>
    </row>
    <row r="3467" spans="7:8" ht="22.5" x14ac:dyDescent="0.15">
      <c r="G3467" s="282"/>
      <c r="H3467" s="282"/>
    </row>
    <row r="3468" spans="7:8" ht="22.5" x14ac:dyDescent="0.15">
      <c r="G3468" s="282"/>
      <c r="H3468" s="282"/>
    </row>
    <row r="3469" spans="7:8" ht="22.5" x14ac:dyDescent="0.15">
      <c r="G3469" s="282"/>
      <c r="H3469" s="282"/>
    </row>
    <row r="3470" spans="7:8" ht="22.5" x14ac:dyDescent="0.15">
      <c r="G3470" s="282"/>
      <c r="H3470" s="282"/>
    </row>
    <row r="3471" spans="7:8" ht="22.5" x14ac:dyDescent="0.15">
      <c r="G3471" s="282"/>
      <c r="H3471" s="282"/>
    </row>
    <row r="3472" spans="7:8" ht="22.5" x14ac:dyDescent="0.15">
      <c r="G3472" s="282"/>
      <c r="H3472" s="282"/>
    </row>
    <row r="3473" spans="7:8" ht="22.5" x14ac:dyDescent="0.15">
      <c r="G3473" s="282"/>
      <c r="H3473" s="282"/>
    </row>
    <row r="3474" spans="7:8" ht="22.5" x14ac:dyDescent="0.15">
      <c r="G3474" s="282"/>
      <c r="H3474" s="282"/>
    </row>
    <row r="3475" spans="7:8" ht="22.5" x14ac:dyDescent="0.15">
      <c r="G3475" s="282"/>
      <c r="H3475" s="282"/>
    </row>
    <row r="3476" spans="7:8" ht="22.5" x14ac:dyDescent="0.15">
      <c r="G3476" s="282"/>
      <c r="H3476" s="282"/>
    </row>
    <row r="3477" spans="7:8" ht="22.5" x14ac:dyDescent="0.15">
      <c r="G3477" s="282"/>
      <c r="H3477" s="282"/>
    </row>
    <row r="3478" spans="7:8" ht="22.5" x14ac:dyDescent="0.15">
      <c r="G3478" s="282"/>
      <c r="H3478" s="282"/>
    </row>
    <row r="3479" spans="7:8" ht="22.5" x14ac:dyDescent="0.15">
      <c r="G3479" s="282"/>
      <c r="H3479" s="282"/>
    </row>
    <row r="3480" spans="7:8" ht="22.5" x14ac:dyDescent="0.15">
      <c r="G3480" s="282"/>
      <c r="H3480" s="282"/>
    </row>
    <row r="3481" spans="7:8" ht="22.5" x14ac:dyDescent="0.15">
      <c r="G3481" s="282"/>
      <c r="H3481" s="282"/>
    </row>
    <row r="3482" spans="7:8" ht="22.5" x14ac:dyDescent="0.15">
      <c r="G3482" s="282"/>
      <c r="H3482" s="282"/>
    </row>
    <row r="3483" spans="7:8" ht="22.5" x14ac:dyDescent="0.15">
      <c r="G3483" s="282"/>
      <c r="H3483" s="282"/>
    </row>
    <row r="3484" spans="7:8" ht="22.5" x14ac:dyDescent="0.15">
      <c r="G3484" s="282"/>
      <c r="H3484" s="282"/>
    </row>
    <row r="3485" spans="7:8" ht="22.5" x14ac:dyDescent="0.15">
      <c r="G3485" s="282"/>
      <c r="H3485" s="282"/>
    </row>
    <row r="3486" spans="7:8" ht="22.5" x14ac:dyDescent="0.15">
      <c r="G3486" s="282"/>
      <c r="H3486" s="282"/>
    </row>
    <row r="3487" spans="7:8" ht="22.5" x14ac:dyDescent="0.15">
      <c r="G3487" s="282"/>
      <c r="H3487" s="282"/>
    </row>
    <row r="3488" spans="7:8" ht="22.5" x14ac:dyDescent="0.15">
      <c r="G3488" s="282"/>
      <c r="H3488" s="282"/>
    </row>
    <row r="3489" spans="7:8" ht="22.5" x14ac:dyDescent="0.15">
      <c r="G3489" s="282"/>
      <c r="H3489" s="282"/>
    </row>
    <row r="3490" spans="7:8" ht="22.5" x14ac:dyDescent="0.15">
      <c r="G3490" s="282"/>
      <c r="H3490" s="282"/>
    </row>
    <row r="3491" spans="7:8" ht="22.5" x14ac:dyDescent="0.15">
      <c r="G3491" s="282"/>
      <c r="H3491" s="282"/>
    </row>
    <row r="3492" spans="7:8" ht="22.5" x14ac:dyDescent="0.15">
      <c r="G3492" s="282"/>
      <c r="H3492" s="282"/>
    </row>
    <row r="3493" spans="7:8" ht="22.5" x14ac:dyDescent="0.15">
      <c r="G3493" s="282"/>
      <c r="H3493" s="282"/>
    </row>
    <row r="3494" spans="7:8" ht="22.5" x14ac:dyDescent="0.15">
      <c r="G3494" s="282"/>
      <c r="H3494" s="282"/>
    </row>
    <row r="3495" spans="7:8" ht="22.5" x14ac:dyDescent="0.15">
      <c r="G3495" s="282"/>
      <c r="H3495" s="282"/>
    </row>
    <row r="3496" spans="7:8" ht="22.5" x14ac:dyDescent="0.15">
      <c r="G3496" s="282"/>
      <c r="H3496" s="282"/>
    </row>
    <row r="3497" spans="7:8" ht="22.5" x14ac:dyDescent="0.15">
      <c r="G3497" s="282"/>
      <c r="H3497" s="282"/>
    </row>
    <row r="3498" spans="7:8" ht="22.5" x14ac:dyDescent="0.15">
      <c r="G3498" s="282"/>
      <c r="H3498" s="282"/>
    </row>
    <row r="3499" spans="7:8" ht="22.5" x14ac:dyDescent="0.15">
      <c r="G3499" s="282"/>
      <c r="H3499" s="282"/>
    </row>
    <row r="3500" spans="7:8" ht="22.5" x14ac:dyDescent="0.15">
      <c r="G3500" s="282"/>
      <c r="H3500" s="282"/>
    </row>
    <row r="3501" spans="7:8" ht="22.5" x14ac:dyDescent="0.15">
      <c r="G3501" s="282"/>
      <c r="H3501" s="282"/>
    </row>
    <row r="3502" spans="7:8" ht="22.5" x14ac:dyDescent="0.15">
      <c r="G3502" s="282"/>
      <c r="H3502" s="282"/>
    </row>
    <row r="3503" spans="7:8" ht="22.5" x14ac:dyDescent="0.15">
      <c r="G3503" s="282"/>
      <c r="H3503" s="282"/>
    </row>
    <row r="3504" spans="7:8" ht="22.5" x14ac:dyDescent="0.15">
      <c r="G3504" s="282"/>
      <c r="H3504" s="282"/>
    </row>
    <row r="3505" spans="7:8" ht="22.5" x14ac:dyDescent="0.15">
      <c r="G3505" s="282"/>
      <c r="H3505" s="282"/>
    </row>
    <row r="3506" spans="7:8" ht="22.5" x14ac:dyDescent="0.15">
      <c r="G3506" s="282"/>
      <c r="H3506" s="282"/>
    </row>
    <row r="3507" spans="7:8" ht="22.5" x14ac:dyDescent="0.15">
      <c r="G3507" s="282"/>
      <c r="H3507" s="282"/>
    </row>
    <row r="3508" spans="7:8" ht="22.5" x14ac:dyDescent="0.15">
      <c r="G3508" s="282"/>
      <c r="H3508" s="282"/>
    </row>
    <row r="3509" spans="7:8" ht="22.5" x14ac:dyDescent="0.15">
      <c r="G3509" s="282"/>
      <c r="H3509" s="282"/>
    </row>
    <row r="3510" spans="7:8" ht="22.5" x14ac:dyDescent="0.15">
      <c r="G3510" s="282"/>
      <c r="H3510" s="282"/>
    </row>
    <row r="3511" spans="7:8" ht="22.5" x14ac:dyDescent="0.15">
      <c r="G3511" s="282"/>
      <c r="H3511" s="282"/>
    </row>
    <row r="3512" spans="7:8" ht="22.5" x14ac:dyDescent="0.15">
      <c r="G3512" s="282"/>
      <c r="H3512" s="282"/>
    </row>
    <row r="3513" spans="7:8" ht="22.5" x14ac:dyDescent="0.15">
      <c r="G3513" s="282"/>
      <c r="H3513" s="282"/>
    </row>
    <row r="3514" spans="7:8" ht="22.5" x14ac:dyDescent="0.15">
      <c r="G3514" s="282"/>
      <c r="H3514" s="282"/>
    </row>
    <row r="3515" spans="7:8" ht="22.5" x14ac:dyDescent="0.15">
      <c r="G3515" s="282"/>
      <c r="H3515" s="282"/>
    </row>
    <row r="3516" spans="7:8" ht="22.5" x14ac:dyDescent="0.15">
      <c r="G3516" s="282"/>
      <c r="H3516" s="282"/>
    </row>
    <row r="3517" spans="7:8" ht="22.5" x14ac:dyDescent="0.15">
      <c r="G3517" s="282"/>
      <c r="H3517" s="282"/>
    </row>
    <row r="3518" spans="7:8" ht="22.5" x14ac:dyDescent="0.15">
      <c r="G3518" s="282"/>
      <c r="H3518" s="282"/>
    </row>
    <row r="3519" spans="7:8" ht="22.5" x14ac:dyDescent="0.15">
      <c r="G3519" s="282"/>
      <c r="H3519" s="282"/>
    </row>
    <row r="3520" spans="7:8" ht="22.5" x14ac:dyDescent="0.15">
      <c r="G3520" s="282"/>
      <c r="H3520" s="282"/>
    </row>
    <row r="3521" spans="7:8" ht="22.5" x14ac:dyDescent="0.15">
      <c r="G3521" s="282"/>
      <c r="H3521" s="282"/>
    </row>
    <row r="3522" spans="7:8" ht="22.5" x14ac:dyDescent="0.15">
      <c r="G3522" s="282"/>
      <c r="H3522" s="282"/>
    </row>
    <row r="3523" spans="7:8" ht="22.5" x14ac:dyDescent="0.15">
      <c r="G3523" s="282"/>
      <c r="H3523" s="282"/>
    </row>
    <row r="3524" spans="7:8" ht="22.5" x14ac:dyDescent="0.15">
      <c r="G3524" s="282"/>
      <c r="H3524" s="282"/>
    </row>
    <row r="3525" spans="7:8" ht="22.5" x14ac:dyDescent="0.15">
      <c r="G3525" s="282"/>
      <c r="H3525" s="282"/>
    </row>
    <row r="3526" spans="7:8" ht="22.5" x14ac:dyDescent="0.15">
      <c r="G3526" s="282"/>
      <c r="H3526" s="282"/>
    </row>
    <row r="3527" spans="7:8" ht="22.5" x14ac:dyDescent="0.15">
      <c r="G3527" s="282"/>
      <c r="H3527" s="282"/>
    </row>
    <row r="3528" spans="7:8" ht="22.5" x14ac:dyDescent="0.15">
      <c r="G3528" s="282"/>
      <c r="H3528" s="282"/>
    </row>
    <row r="3529" spans="7:8" ht="22.5" x14ac:dyDescent="0.15">
      <c r="G3529" s="282"/>
      <c r="H3529" s="282"/>
    </row>
    <row r="3530" spans="7:8" ht="22.5" x14ac:dyDescent="0.15">
      <c r="G3530" s="282"/>
      <c r="H3530" s="282"/>
    </row>
    <row r="3531" spans="7:8" ht="22.5" x14ac:dyDescent="0.15">
      <c r="G3531" s="282"/>
      <c r="H3531" s="282"/>
    </row>
    <row r="3532" spans="7:8" ht="22.5" x14ac:dyDescent="0.15">
      <c r="G3532" s="282"/>
      <c r="H3532" s="282"/>
    </row>
    <row r="3533" spans="7:8" ht="22.5" x14ac:dyDescent="0.15">
      <c r="G3533" s="282"/>
      <c r="H3533" s="282"/>
    </row>
    <row r="3534" spans="7:8" ht="22.5" x14ac:dyDescent="0.15">
      <c r="G3534" s="282"/>
      <c r="H3534" s="282"/>
    </row>
    <row r="3535" spans="7:8" ht="22.5" x14ac:dyDescent="0.15">
      <c r="G3535" s="282"/>
      <c r="H3535" s="282"/>
    </row>
    <row r="3536" spans="7:8" ht="22.5" x14ac:dyDescent="0.15">
      <c r="G3536" s="282"/>
      <c r="H3536" s="282"/>
    </row>
    <row r="3537" spans="7:8" ht="22.5" x14ac:dyDescent="0.15">
      <c r="G3537" s="282"/>
      <c r="H3537" s="282"/>
    </row>
    <row r="3538" spans="7:8" ht="22.5" x14ac:dyDescent="0.15">
      <c r="G3538" s="282"/>
      <c r="H3538" s="282"/>
    </row>
    <row r="3539" spans="7:8" ht="22.5" x14ac:dyDescent="0.15">
      <c r="G3539" s="282"/>
      <c r="H3539" s="282"/>
    </row>
    <row r="3540" spans="7:8" ht="22.5" x14ac:dyDescent="0.15">
      <c r="G3540" s="282"/>
      <c r="H3540" s="282"/>
    </row>
    <row r="3541" spans="7:8" ht="22.5" x14ac:dyDescent="0.15">
      <c r="G3541" s="282"/>
      <c r="H3541" s="282"/>
    </row>
    <row r="3542" spans="7:8" ht="22.5" x14ac:dyDescent="0.15">
      <c r="G3542" s="282"/>
      <c r="H3542" s="282"/>
    </row>
    <row r="3543" spans="7:8" ht="22.5" x14ac:dyDescent="0.15">
      <c r="G3543" s="282"/>
      <c r="H3543" s="282"/>
    </row>
    <row r="3544" spans="7:8" ht="22.5" x14ac:dyDescent="0.15">
      <c r="G3544" s="282"/>
      <c r="H3544" s="282"/>
    </row>
    <row r="3545" spans="7:8" ht="22.5" x14ac:dyDescent="0.15">
      <c r="G3545" s="282"/>
      <c r="H3545" s="282"/>
    </row>
    <row r="3546" spans="7:8" ht="22.5" x14ac:dyDescent="0.15">
      <c r="G3546" s="282"/>
      <c r="H3546" s="282"/>
    </row>
    <row r="3547" spans="7:8" ht="22.5" x14ac:dyDescent="0.15">
      <c r="G3547" s="282"/>
      <c r="H3547" s="282"/>
    </row>
    <row r="3548" spans="7:8" ht="22.5" x14ac:dyDescent="0.15">
      <c r="G3548" s="282"/>
      <c r="H3548" s="282"/>
    </row>
    <row r="3549" spans="7:8" ht="22.5" x14ac:dyDescent="0.15">
      <c r="G3549" s="282"/>
      <c r="H3549" s="282"/>
    </row>
    <row r="3550" spans="7:8" ht="22.5" x14ac:dyDescent="0.15">
      <c r="G3550" s="282"/>
      <c r="H3550" s="282"/>
    </row>
    <row r="3551" spans="7:8" ht="22.5" x14ac:dyDescent="0.15">
      <c r="G3551" s="282"/>
      <c r="H3551" s="282"/>
    </row>
    <row r="3552" spans="7:8" ht="22.5" x14ac:dyDescent="0.15">
      <c r="G3552" s="282"/>
      <c r="H3552" s="282"/>
    </row>
    <row r="3553" spans="7:8" ht="22.5" x14ac:dyDescent="0.15">
      <c r="G3553" s="282"/>
      <c r="H3553" s="282"/>
    </row>
    <row r="3554" spans="7:8" ht="22.5" x14ac:dyDescent="0.15">
      <c r="G3554" s="282"/>
      <c r="H3554" s="282"/>
    </row>
    <row r="3555" spans="7:8" ht="22.5" x14ac:dyDescent="0.15">
      <c r="G3555" s="282"/>
      <c r="H3555" s="282"/>
    </row>
    <row r="3556" spans="7:8" ht="22.5" x14ac:dyDescent="0.15">
      <c r="G3556" s="282"/>
      <c r="H3556" s="282"/>
    </row>
    <row r="3557" spans="7:8" ht="22.5" x14ac:dyDescent="0.15">
      <c r="G3557" s="282"/>
      <c r="H3557" s="282"/>
    </row>
    <row r="3558" spans="7:8" ht="22.5" x14ac:dyDescent="0.15">
      <c r="G3558" s="282"/>
      <c r="H3558" s="282"/>
    </row>
    <row r="3559" spans="7:8" ht="22.5" x14ac:dyDescent="0.15">
      <c r="G3559" s="282"/>
      <c r="H3559" s="282"/>
    </row>
    <row r="3560" spans="7:8" ht="22.5" x14ac:dyDescent="0.15">
      <c r="G3560" s="282"/>
      <c r="H3560" s="282"/>
    </row>
    <row r="3561" spans="7:8" ht="22.5" x14ac:dyDescent="0.15">
      <c r="G3561" s="282"/>
      <c r="H3561" s="282"/>
    </row>
    <row r="3562" spans="7:8" ht="22.5" x14ac:dyDescent="0.15">
      <c r="G3562" s="282"/>
      <c r="H3562" s="282"/>
    </row>
    <row r="3563" spans="7:8" ht="22.5" x14ac:dyDescent="0.15">
      <c r="G3563" s="282"/>
      <c r="H3563" s="282"/>
    </row>
    <row r="3564" spans="7:8" ht="22.5" x14ac:dyDescent="0.15">
      <c r="G3564" s="282"/>
      <c r="H3564" s="282"/>
    </row>
    <row r="3565" spans="7:8" ht="22.5" x14ac:dyDescent="0.15">
      <c r="G3565" s="282"/>
      <c r="H3565" s="282"/>
    </row>
    <row r="3566" spans="7:8" ht="22.5" x14ac:dyDescent="0.15">
      <c r="G3566" s="282"/>
      <c r="H3566" s="282"/>
    </row>
    <row r="3567" spans="7:8" ht="22.5" x14ac:dyDescent="0.15">
      <c r="G3567" s="282"/>
      <c r="H3567" s="282"/>
    </row>
    <row r="3568" spans="7:8" ht="22.5" x14ac:dyDescent="0.15">
      <c r="G3568" s="282"/>
      <c r="H3568" s="282"/>
    </row>
    <row r="3569" spans="7:8" ht="22.5" x14ac:dyDescent="0.15">
      <c r="G3569" s="282"/>
      <c r="H3569" s="282"/>
    </row>
    <row r="3570" spans="7:8" ht="22.5" x14ac:dyDescent="0.15">
      <c r="G3570" s="282"/>
      <c r="H3570" s="282"/>
    </row>
    <row r="3571" spans="7:8" ht="22.5" x14ac:dyDescent="0.15">
      <c r="G3571" s="282"/>
      <c r="H3571" s="282"/>
    </row>
    <row r="3572" spans="7:8" ht="22.5" x14ac:dyDescent="0.15">
      <c r="G3572" s="282"/>
      <c r="H3572" s="282"/>
    </row>
    <row r="3573" spans="7:8" ht="22.5" x14ac:dyDescent="0.15">
      <c r="G3573" s="282"/>
      <c r="H3573" s="282"/>
    </row>
    <row r="3574" spans="7:8" ht="22.5" x14ac:dyDescent="0.15">
      <c r="G3574" s="282"/>
      <c r="H3574" s="282"/>
    </row>
    <row r="3575" spans="7:8" ht="22.5" x14ac:dyDescent="0.15">
      <c r="G3575" s="282"/>
      <c r="H3575" s="282"/>
    </row>
    <row r="3576" spans="7:8" ht="22.5" x14ac:dyDescent="0.15">
      <c r="G3576" s="282"/>
      <c r="H3576" s="282"/>
    </row>
    <row r="3577" spans="7:8" ht="22.5" x14ac:dyDescent="0.15">
      <c r="G3577" s="282"/>
      <c r="H3577" s="282"/>
    </row>
    <row r="3578" spans="7:8" ht="22.5" x14ac:dyDescent="0.15">
      <c r="G3578" s="282"/>
      <c r="H3578" s="282"/>
    </row>
    <row r="3579" spans="7:8" ht="22.5" x14ac:dyDescent="0.15">
      <c r="G3579" s="282"/>
      <c r="H3579" s="282"/>
    </row>
    <row r="3580" spans="7:8" ht="22.5" x14ac:dyDescent="0.15">
      <c r="G3580" s="282"/>
      <c r="H3580" s="282"/>
    </row>
    <row r="3581" spans="7:8" ht="22.5" x14ac:dyDescent="0.15">
      <c r="G3581" s="282"/>
      <c r="H3581" s="282"/>
    </row>
    <row r="3582" spans="7:8" ht="22.5" x14ac:dyDescent="0.15">
      <c r="G3582" s="282"/>
      <c r="H3582" s="282"/>
    </row>
    <row r="3583" spans="7:8" ht="22.5" x14ac:dyDescent="0.15">
      <c r="G3583" s="282"/>
      <c r="H3583" s="282"/>
    </row>
    <row r="3584" spans="7:8" ht="22.5" x14ac:dyDescent="0.15">
      <c r="G3584" s="282"/>
      <c r="H3584" s="282"/>
    </row>
    <row r="3585" spans="7:8" ht="22.5" x14ac:dyDescent="0.15">
      <c r="G3585" s="282"/>
      <c r="H3585" s="282"/>
    </row>
    <row r="3586" spans="7:8" ht="22.5" x14ac:dyDescent="0.15">
      <c r="G3586" s="282"/>
      <c r="H3586" s="282"/>
    </row>
    <row r="3587" spans="7:8" ht="22.5" x14ac:dyDescent="0.15">
      <c r="G3587" s="282"/>
      <c r="H3587" s="282"/>
    </row>
    <row r="3588" spans="7:8" ht="22.5" x14ac:dyDescent="0.15">
      <c r="G3588" s="282"/>
      <c r="H3588" s="282"/>
    </row>
    <row r="3589" spans="7:8" ht="22.5" x14ac:dyDescent="0.15">
      <c r="G3589" s="282"/>
      <c r="H3589" s="282"/>
    </row>
    <row r="3590" spans="7:8" ht="22.5" x14ac:dyDescent="0.15">
      <c r="G3590" s="282"/>
      <c r="H3590" s="282"/>
    </row>
    <row r="3591" spans="7:8" ht="22.5" x14ac:dyDescent="0.15">
      <c r="G3591" s="282"/>
      <c r="H3591" s="282"/>
    </row>
    <row r="3592" spans="7:8" ht="22.5" x14ac:dyDescent="0.15">
      <c r="G3592" s="282"/>
      <c r="H3592" s="282"/>
    </row>
    <row r="3593" spans="7:8" ht="22.5" x14ac:dyDescent="0.15">
      <c r="G3593" s="282"/>
      <c r="H3593" s="282"/>
    </row>
    <row r="3594" spans="7:8" ht="22.5" x14ac:dyDescent="0.15">
      <c r="G3594" s="282"/>
      <c r="H3594" s="282"/>
    </row>
    <row r="3595" spans="7:8" ht="22.5" x14ac:dyDescent="0.15">
      <c r="G3595" s="282"/>
      <c r="H3595" s="282"/>
    </row>
    <row r="3596" spans="7:8" ht="22.5" x14ac:dyDescent="0.15">
      <c r="G3596" s="282"/>
      <c r="H3596" s="282"/>
    </row>
    <row r="3597" spans="7:8" ht="22.5" x14ac:dyDescent="0.15">
      <c r="G3597" s="282"/>
      <c r="H3597" s="282"/>
    </row>
    <row r="3598" spans="7:8" ht="22.5" x14ac:dyDescent="0.15">
      <c r="G3598" s="282"/>
      <c r="H3598" s="282"/>
    </row>
    <row r="3599" spans="7:8" ht="22.5" x14ac:dyDescent="0.15">
      <c r="G3599" s="282"/>
      <c r="H3599" s="282"/>
    </row>
    <row r="3600" spans="7:8" ht="22.5" x14ac:dyDescent="0.15">
      <c r="G3600" s="282"/>
      <c r="H3600" s="282"/>
    </row>
    <row r="3601" spans="7:8" ht="22.5" x14ac:dyDescent="0.15">
      <c r="G3601" s="282"/>
      <c r="H3601" s="282"/>
    </row>
    <row r="3602" spans="7:8" ht="22.5" x14ac:dyDescent="0.15">
      <c r="G3602" s="282"/>
      <c r="H3602" s="282"/>
    </row>
    <row r="3603" spans="7:8" ht="22.5" x14ac:dyDescent="0.15">
      <c r="G3603" s="282"/>
      <c r="H3603" s="282"/>
    </row>
    <row r="3604" spans="7:8" ht="22.5" x14ac:dyDescent="0.15">
      <c r="G3604" s="282"/>
      <c r="H3604" s="282"/>
    </row>
    <row r="3605" spans="7:8" ht="22.5" x14ac:dyDescent="0.15">
      <c r="G3605" s="282"/>
      <c r="H3605" s="282"/>
    </row>
    <row r="3606" spans="7:8" ht="22.5" x14ac:dyDescent="0.15">
      <c r="G3606" s="282"/>
      <c r="H3606" s="282"/>
    </row>
    <row r="3607" spans="7:8" ht="22.5" x14ac:dyDescent="0.15">
      <c r="G3607" s="282"/>
      <c r="H3607" s="282"/>
    </row>
    <row r="3608" spans="7:8" ht="22.5" x14ac:dyDescent="0.15">
      <c r="G3608" s="282"/>
      <c r="H3608" s="282"/>
    </row>
    <row r="3609" spans="7:8" ht="22.5" x14ac:dyDescent="0.15">
      <c r="G3609" s="282"/>
      <c r="H3609" s="282"/>
    </row>
    <row r="3610" spans="7:8" ht="22.5" x14ac:dyDescent="0.15">
      <c r="G3610" s="282"/>
      <c r="H3610" s="282"/>
    </row>
    <row r="3611" spans="7:8" ht="22.5" x14ac:dyDescent="0.15">
      <c r="G3611" s="282"/>
      <c r="H3611" s="282"/>
    </row>
    <row r="3612" spans="7:8" ht="22.5" x14ac:dyDescent="0.15">
      <c r="G3612" s="282"/>
      <c r="H3612" s="282"/>
    </row>
    <row r="3613" spans="7:8" ht="22.5" x14ac:dyDescent="0.15">
      <c r="G3613" s="282"/>
      <c r="H3613" s="282"/>
    </row>
    <row r="3614" spans="7:8" ht="22.5" x14ac:dyDescent="0.15">
      <c r="G3614" s="282"/>
      <c r="H3614" s="282"/>
    </row>
    <row r="3615" spans="7:8" ht="22.5" x14ac:dyDescent="0.15">
      <c r="G3615" s="282"/>
      <c r="H3615" s="282"/>
    </row>
    <row r="3616" spans="7:8" ht="22.5" x14ac:dyDescent="0.15">
      <c r="G3616" s="282"/>
      <c r="H3616" s="282"/>
    </row>
    <row r="3617" spans="7:8" ht="22.5" x14ac:dyDescent="0.15">
      <c r="G3617" s="282"/>
      <c r="H3617" s="282"/>
    </row>
    <row r="3618" spans="7:8" ht="22.5" x14ac:dyDescent="0.15">
      <c r="G3618" s="282"/>
      <c r="H3618" s="282"/>
    </row>
    <row r="3619" spans="7:8" ht="22.5" x14ac:dyDescent="0.15">
      <c r="G3619" s="282"/>
      <c r="H3619" s="282"/>
    </row>
    <row r="3620" spans="7:8" ht="22.5" x14ac:dyDescent="0.15">
      <c r="G3620" s="282"/>
      <c r="H3620" s="282"/>
    </row>
    <row r="3621" spans="7:8" ht="22.5" x14ac:dyDescent="0.15">
      <c r="G3621" s="282"/>
      <c r="H3621" s="282"/>
    </row>
    <row r="3622" spans="7:8" ht="22.5" x14ac:dyDescent="0.15">
      <c r="G3622" s="282"/>
      <c r="H3622" s="282"/>
    </row>
    <row r="3623" spans="7:8" ht="22.5" x14ac:dyDescent="0.15">
      <c r="G3623" s="282"/>
      <c r="H3623" s="282"/>
    </row>
    <row r="3624" spans="7:8" ht="22.5" x14ac:dyDescent="0.15">
      <c r="G3624" s="282"/>
      <c r="H3624" s="282"/>
    </row>
    <row r="3625" spans="7:8" ht="22.5" x14ac:dyDescent="0.15">
      <c r="G3625" s="282"/>
      <c r="H3625" s="282"/>
    </row>
    <row r="3626" spans="7:8" ht="22.5" x14ac:dyDescent="0.15">
      <c r="G3626" s="282"/>
      <c r="H3626" s="282"/>
    </row>
    <row r="3627" spans="7:8" ht="22.5" x14ac:dyDescent="0.15">
      <c r="G3627" s="282"/>
      <c r="H3627" s="282"/>
    </row>
    <row r="3628" spans="7:8" ht="22.5" x14ac:dyDescent="0.15">
      <c r="G3628" s="282"/>
      <c r="H3628" s="282"/>
    </row>
    <row r="3629" spans="7:8" ht="22.5" x14ac:dyDescent="0.15">
      <c r="G3629" s="282"/>
      <c r="H3629" s="282"/>
    </row>
    <row r="3630" spans="7:8" ht="22.5" x14ac:dyDescent="0.15">
      <c r="G3630" s="282"/>
      <c r="H3630" s="282"/>
    </row>
    <row r="3631" spans="7:8" ht="22.5" x14ac:dyDescent="0.15">
      <c r="G3631" s="282"/>
      <c r="H3631" s="282"/>
    </row>
    <row r="3632" spans="7:8" ht="22.5" x14ac:dyDescent="0.15">
      <c r="G3632" s="282"/>
      <c r="H3632" s="282"/>
    </row>
    <row r="3633" spans="7:8" ht="22.5" x14ac:dyDescent="0.15">
      <c r="G3633" s="282"/>
      <c r="H3633" s="282"/>
    </row>
    <row r="3634" spans="7:8" ht="22.5" x14ac:dyDescent="0.15">
      <c r="G3634" s="282"/>
      <c r="H3634" s="282"/>
    </row>
    <row r="3635" spans="7:8" ht="22.5" x14ac:dyDescent="0.15">
      <c r="G3635" s="282"/>
      <c r="H3635" s="282"/>
    </row>
    <row r="3636" spans="7:8" ht="22.5" x14ac:dyDescent="0.15">
      <c r="G3636" s="282"/>
      <c r="H3636" s="282"/>
    </row>
    <row r="3637" spans="7:8" ht="22.5" x14ac:dyDescent="0.15">
      <c r="G3637" s="282"/>
      <c r="H3637" s="282"/>
    </row>
    <row r="3638" spans="7:8" ht="22.5" x14ac:dyDescent="0.15">
      <c r="G3638" s="282"/>
      <c r="H3638" s="282"/>
    </row>
    <row r="3639" spans="7:8" ht="22.5" x14ac:dyDescent="0.15">
      <c r="G3639" s="282"/>
      <c r="H3639" s="282"/>
    </row>
    <row r="3640" spans="7:8" ht="22.5" x14ac:dyDescent="0.15">
      <c r="G3640" s="282"/>
      <c r="H3640" s="282"/>
    </row>
    <row r="3641" spans="7:8" ht="22.5" x14ac:dyDescent="0.15">
      <c r="G3641" s="282"/>
      <c r="H3641" s="282"/>
    </row>
    <row r="3642" spans="7:8" ht="22.5" x14ac:dyDescent="0.15">
      <c r="G3642" s="282"/>
      <c r="H3642" s="282"/>
    </row>
    <row r="3643" spans="7:8" ht="22.5" x14ac:dyDescent="0.15">
      <c r="G3643" s="282"/>
      <c r="H3643" s="282"/>
    </row>
    <row r="3644" spans="7:8" ht="22.5" x14ac:dyDescent="0.15">
      <c r="G3644" s="282"/>
      <c r="H3644" s="282"/>
    </row>
    <row r="3645" spans="7:8" ht="22.5" x14ac:dyDescent="0.15">
      <c r="G3645" s="282"/>
      <c r="H3645" s="282"/>
    </row>
    <row r="3646" spans="7:8" ht="22.5" x14ac:dyDescent="0.15">
      <c r="G3646" s="282"/>
      <c r="H3646" s="282"/>
    </row>
    <row r="3647" spans="7:8" ht="22.5" x14ac:dyDescent="0.15">
      <c r="G3647" s="282"/>
      <c r="H3647" s="282"/>
    </row>
    <row r="3648" spans="7:8" ht="22.5" x14ac:dyDescent="0.15">
      <c r="G3648" s="282"/>
      <c r="H3648" s="282"/>
    </row>
    <row r="3649" spans="7:8" ht="22.5" x14ac:dyDescent="0.15">
      <c r="G3649" s="282"/>
      <c r="H3649" s="282"/>
    </row>
    <row r="3650" spans="7:8" ht="22.5" x14ac:dyDescent="0.15">
      <c r="G3650" s="282"/>
      <c r="H3650" s="282"/>
    </row>
    <row r="3651" spans="7:8" ht="22.5" x14ac:dyDescent="0.15">
      <c r="G3651" s="282"/>
      <c r="H3651" s="282"/>
    </row>
    <row r="3652" spans="7:8" ht="22.5" x14ac:dyDescent="0.15">
      <c r="G3652" s="282"/>
      <c r="H3652" s="282"/>
    </row>
    <row r="3653" spans="7:8" ht="22.5" x14ac:dyDescent="0.15">
      <c r="G3653" s="282"/>
      <c r="H3653" s="282"/>
    </row>
    <row r="3654" spans="7:8" ht="22.5" x14ac:dyDescent="0.15">
      <c r="G3654" s="282"/>
      <c r="H3654" s="282"/>
    </row>
    <row r="3655" spans="7:8" ht="22.5" x14ac:dyDescent="0.15">
      <c r="G3655" s="282"/>
      <c r="H3655" s="282"/>
    </row>
    <row r="3656" spans="7:8" ht="22.5" x14ac:dyDescent="0.15">
      <c r="G3656" s="282"/>
      <c r="H3656" s="282"/>
    </row>
    <row r="3657" spans="7:8" ht="22.5" x14ac:dyDescent="0.15">
      <c r="G3657" s="282"/>
      <c r="H3657" s="282"/>
    </row>
    <row r="3658" spans="7:8" ht="22.5" x14ac:dyDescent="0.15">
      <c r="G3658" s="282"/>
      <c r="H3658" s="282"/>
    </row>
    <row r="3659" spans="7:8" ht="22.5" x14ac:dyDescent="0.15">
      <c r="G3659" s="282"/>
      <c r="H3659" s="282"/>
    </row>
    <row r="3660" spans="7:8" ht="22.5" x14ac:dyDescent="0.15">
      <c r="G3660" s="282"/>
      <c r="H3660" s="282"/>
    </row>
    <row r="3661" spans="7:8" ht="22.5" x14ac:dyDescent="0.15">
      <c r="G3661" s="282"/>
      <c r="H3661" s="282"/>
    </row>
    <row r="3662" spans="7:8" ht="22.5" x14ac:dyDescent="0.15">
      <c r="G3662" s="282"/>
      <c r="H3662" s="282"/>
    </row>
    <row r="3663" spans="7:8" ht="22.5" x14ac:dyDescent="0.15">
      <c r="G3663" s="282"/>
      <c r="H3663" s="282"/>
    </row>
    <row r="3664" spans="7:8" ht="22.5" x14ac:dyDescent="0.15">
      <c r="G3664" s="282"/>
      <c r="H3664" s="282"/>
    </row>
    <row r="3665" spans="7:8" ht="22.5" x14ac:dyDescent="0.15">
      <c r="G3665" s="282"/>
      <c r="H3665" s="282"/>
    </row>
    <row r="3666" spans="7:8" ht="22.5" x14ac:dyDescent="0.15">
      <c r="G3666" s="282"/>
      <c r="H3666" s="282"/>
    </row>
    <row r="3667" spans="7:8" ht="22.5" x14ac:dyDescent="0.15">
      <c r="G3667" s="282"/>
      <c r="H3667" s="282"/>
    </row>
    <row r="3668" spans="7:8" ht="22.5" x14ac:dyDescent="0.15">
      <c r="G3668" s="282"/>
      <c r="H3668" s="282"/>
    </row>
    <row r="3669" spans="7:8" ht="22.5" x14ac:dyDescent="0.15">
      <c r="G3669" s="282"/>
      <c r="H3669" s="282"/>
    </row>
    <row r="3670" spans="7:8" ht="22.5" x14ac:dyDescent="0.15">
      <c r="G3670" s="282"/>
      <c r="H3670" s="282"/>
    </row>
    <row r="3671" spans="7:8" ht="22.5" x14ac:dyDescent="0.15">
      <c r="G3671" s="282"/>
      <c r="H3671" s="282"/>
    </row>
    <row r="3672" spans="7:8" ht="22.5" x14ac:dyDescent="0.15">
      <c r="G3672" s="282"/>
      <c r="H3672" s="282"/>
    </row>
    <row r="3673" spans="7:8" ht="22.5" x14ac:dyDescent="0.15">
      <c r="G3673" s="282"/>
      <c r="H3673" s="282"/>
    </row>
    <row r="3674" spans="7:8" ht="22.5" x14ac:dyDescent="0.15">
      <c r="G3674" s="282"/>
      <c r="H3674" s="282"/>
    </row>
    <row r="3675" spans="7:8" ht="22.5" x14ac:dyDescent="0.15">
      <c r="G3675" s="282"/>
      <c r="H3675" s="282"/>
    </row>
    <row r="3676" spans="7:8" ht="22.5" x14ac:dyDescent="0.15">
      <c r="G3676" s="282"/>
      <c r="H3676" s="282"/>
    </row>
    <row r="3677" spans="7:8" ht="22.5" x14ac:dyDescent="0.15">
      <c r="G3677" s="282"/>
      <c r="H3677" s="282"/>
    </row>
    <row r="3678" spans="7:8" ht="22.5" x14ac:dyDescent="0.15">
      <c r="G3678" s="282"/>
      <c r="H3678" s="282"/>
    </row>
    <row r="3679" spans="7:8" ht="22.5" x14ac:dyDescent="0.15">
      <c r="G3679" s="282"/>
      <c r="H3679" s="282"/>
    </row>
    <row r="3680" spans="7:8" ht="22.5" x14ac:dyDescent="0.15">
      <c r="G3680" s="282"/>
      <c r="H3680" s="282"/>
    </row>
    <row r="3681" spans="7:8" ht="22.5" x14ac:dyDescent="0.15">
      <c r="G3681" s="282"/>
      <c r="H3681" s="282"/>
    </row>
    <row r="3682" spans="7:8" ht="22.5" x14ac:dyDescent="0.15">
      <c r="G3682" s="282"/>
      <c r="H3682" s="282"/>
    </row>
    <row r="3683" spans="7:8" ht="22.5" x14ac:dyDescent="0.15">
      <c r="G3683" s="282"/>
      <c r="H3683" s="282"/>
    </row>
    <row r="3684" spans="7:8" ht="22.5" x14ac:dyDescent="0.15">
      <c r="G3684" s="282"/>
      <c r="H3684" s="282"/>
    </row>
    <row r="3685" spans="7:8" ht="22.5" x14ac:dyDescent="0.15">
      <c r="G3685" s="282"/>
      <c r="H3685" s="282"/>
    </row>
    <row r="3686" spans="7:8" ht="22.5" x14ac:dyDescent="0.15">
      <c r="G3686" s="282"/>
      <c r="H3686" s="282"/>
    </row>
    <row r="3687" spans="7:8" ht="22.5" x14ac:dyDescent="0.15">
      <c r="G3687" s="282"/>
      <c r="H3687" s="282"/>
    </row>
    <row r="3688" spans="7:8" ht="22.5" x14ac:dyDescent="0.15">
      <c r="G3688" s="282"/>
      <c r="H3688" s="282"/>
    </row>
    <row r="3689" spans="7:8" ht="22.5" x14ac:dyDescent="0.15">
      <c r="G3689" s="282"/>
      <c r="H3689" s="282"/>
    </row>
    <row r="3690" spans="7:8" ht="22.5" x14ac:dyDescent="0.15">
      <c r="G3690" s="282"/>
      <c r="H3690" s="282"/>
    </row>
    <row r="3691" spans="7:8" ht="22.5" x14ac:dyDescent="0.15">
      <c r="G3691" s="282"/>
      <c r="H3691" s="282"/>
    </row>
    <row r="3692" spans="7:8" ht="22.5" x14ac:dyDescent="0.15">
      <c r="G3692" s="282"/>
      <c r="H3692" s="282"/>
    </row>
    <row r="3693" spans="7:8" ht="22.5" x14ac:dyDescent="0.15">
      <c r="G3693" s="282"/>
      <c r="H3693" s="282"/>
    </row>
    <row r="3694" spans="7:8" ht="22.5" x14ac:dyDescent="0.15">
      <c r="G3694" s="282"/>
      <c r="H3694" s="282"/>
    </row>
    <row r="3695" spans="7:8" ht="22.5" x14ac:dyDescent="0.15">
      <c r="G3695" s="282"/>
      <c r="H3695" s="282"/>
    </row>
    <row r="3696" spans="7:8" ht="22.5" x14ac:dyDescent="0.15">
      <c r="G3696" s="282"/>
      <c r="H3696" s="282"/>
    </row>
    <row r="3697" spans="7:8" ht="22.5" x14ac:dyDescent="0.15">
      <c r="G3697" s="282"/>
      <c r="H3697" s="282"/>
    </row>
    <row r="3698" spans="7:8" ht="22.5" x14ac:dyDescent="0.15">
      <c r="G3698" s="282"/>
      <c r="H3698" s="282"/>
    </row>
    <row r="3699" spans="7:8" ht="22.5" x14ac:dyDescent="0.15">
      <c r="G3699" s="282"/>
      <c r="H3699" s="282"/>
    </row>
    <row r="3700" spans="7:8" ht="22.5" x14ac:dyDescent="0.15">
      <c r="G3700" s="282"/>
      <c r="H3700" s="282"/>
    </row>
    <row r="3701" spans="7:8" ht="22.5" x14ac:dyDescent="0.15">
      <c r="G3701" s="282"/>
      <c r="H3701" s="282"/>
    </row>
    <row r="3702" spans="7:8" ht="22.5" x14ac:dyDescent="0.15">
      <c r="G3702" s="282"/>
      <c r="H3702" s="282"/>
    </row>
    <row r="3703" spans="7:8" ht="22.5" x14ac:dyDescent="0.15">
      <c r="G3703" s="282"/>
      <c r="H3703" s="282"/>
    </row>
    <row r="3704" spans="7:8" ht="22.5" x14ac:dyDescent="0.15">
      <c r="G3704" s="282"/>
      <c r="H3704" s="282"/>
    </row>
    <row r="3705" spans="7:8" ht="22.5" x14ac:dyDescent="0.15">
      <c r="G3705" s="282"/>
      <c r="H3705" s="282"/>
    </row>
    <row r="3706" spans="7:8" ht="22.5" x14ac:dyDescent="0.15">
      <c r="G3706" s="282"/>
      <c r="H3706" s="282"/>
    </row>
    <row r="3707" spans="7:8" ht="22.5" x14ac:dyDescent="0.15">
      <c r="G3707" s="282"/>
      <c r="H3707" s="282"/>
    </row>
    <row r="3708" spans="7:8" ht="22.5" x14ac:dyDescent="0.15">
      <c r="G3708" s="282"/>
      <c r="H3708" s="282"/>
    </row>
    <row r="3709" spans="7:8" ht="22.5" x14ac:dyDescent="0.15">
      <c r="G3709" s="282"/>
      <c r="H3709" s="282"/>
    </row>
    <row r="3710" spans="7:8" ht="22.5" x14ac:dyDescent="0.15">
      <c r="G3710" s="282"/>
      <c r="H3710" s="282"/>
    </row>
    <row r="3711" spans="7:8" ht="22.5" x14ac:dyDescent="0.15">
      <c r="G3711" s="282"/>
      <c r="H3711" s="282"/>
    </row>
    <row r="3712" spans="7:8" ht="22.5" x14ac:dyDescent="0.15">
      <c r="G3712" s="282"/>
      <c r="H3712" s="282"/>
    </row>
    <row r="3713" spans="7:8" ht="22.5" x14ac:dyDescent="0.15">
      <c r="G3713" s="282"/>
      <c r="H3713" s="282"/>
    </row>
    <row r="3714" spans="7:8" ht="22.5" x14ac:dyDescent="0.15">
      <c r="G3714" s="282"/>
      <c r="H3714" s="282"/>
    </row>
    <row r="3715" spans="7:8" ht="22.5" x14ac:dyDescent="0.15">
      <c r="G3715" s="282"/>
      <c r="H3715" s="282"/>
    </row>
    <row r="3716" spans="7:8" ht="22.5" x14ac:dyDescent="0.15">
      <c r="G3716" s="282"/>
      <c r="H3716" s="282"/>
    </row>
    <row r="3717" spans="7:8" ht="22.5" x14ac:dyDescent="0.15">
      <c r="G3717" s="282"/>
      <c r="H3717" s="282"/>
    </row>
    <row r="3718" spans="7:8" ht="22.5" x14ac:dyDescent="0.15">
      <c r="G3718" s="282"/>
      <c r="H3718" s="282"/>
    </row>
    <row r="3719" spans="7:8" ht="22.5" x14ac:dyDescent="0.15">
      <c r="G3719" s="282"/>
      <c r="H3719" s="282"/>
    </row>
    <row r="3720" spans="7:8" ht="22.5" x14ac:dyDescent="0.15">
      <c r="G3720" s="282"/>
      <c r="H3720" s="282"/>
    </row>
    <row r="3721" spans="7:8" ht="22.5" x14ac:dyDescent="0.15">
      <c r="G3721" s="282"/>
      <c r="H3721" s="282"/>
    </row>
    <row r="3722" spans="7:8" ht="22.5" x14ac:dyDescent="0.15">
      <c r="G3722" s="282"/>
      <c r="H3722" s="282"/>
    </row>
    <row r="3723" spans="7:8" ht="22.5" x14ac:dyDescent="0.15">
      <c r="G3723" s="282"/>
      <c r="H3723" s="282"/>
    </row>
    <row r="3724" spans="7:8" ht="22.5" x14ac:dyDescent="0.15">
      <c r="G3724" s="282"/>
      <c r="H3724" s="282"/>
    </row>
    <row r="3725" spans="7:8" ht="22.5" x14ac:dyDescent="0.15">
      <c r="G3725" s="282"/>
      <c r="H3725" s="282"/>
    </row>
    <row r="3726" spans="7:8" ht="22.5" x14ac:dyDescent="0.15">
      <c r="G3726" s="282"/>
      <c r="H3726" s="282"/>
    </row>
    <row r="3727" spans="7:8" ht="22.5" x14ac:dyDescent="0.15">
      <c r="G3727" s="282"/>
      <c r="H3727" s="282"/>
    </row>
    <row r="3728" spans="7:8" ht="22.5" x14ac:dyDescent="0.15">
      <c r="G3728" s="282"/>
      <c r="H3728" s="282"/>
    </row>
    <row r="3729" spans="7:8" ht="22.5" x14ac:dyDescent="0.15">
      <c r="G3729" s="282"/>
      <c r="H3729" s="282"/>
    </row>
    <row r="3730" spans="7:8" ht="22.5" x14ac:dyDescent="0.15">
      <c r="G3730" s="282"/>
      <c r="H3730" s="282"/>
    </row>
    <row r="3731" spans="7:8" ht="22.5" x14ac:dyDescent="0.15">
      <c r="G3731" s="282"/>
      <c r="H3731" s="282"/>
    </row>
    <row r="3732" spans="7:8" ht="22.5" x14ac:dyDescent="0.15">
      <c r="G3732" s="282"/>
      <c r="H3732" s="282"/>
    </row>
    <row r="3733" spans="7:8" ht="22.5" x14ac:dyDescent="0.15">
      <c r="G3733" s="282"/>
      <c r="H3733" s="282"/>
    </row>
    <row r="3734" spans="7:8" ht="22.5" x14ac:dyDescent="0.15">
      <c r="G3734" s="282"/>
      <c r="H3734" s="282"/>
    </row>
    <row r="3735" spans="7:8" ht="22.5" x14ac:dyDescent="0.15">
      <c r="G3735" s="282"/>
      <c r="H3735" s="282"/>
    </row>
    <row r="3736" spans="7:8" ht="22.5" x14ac:dyDescent="0.15">
      <c r="G3736" s="282"/>
      <c r="H3736" s="282"/>
    </row>
    <row r="3737" spans="7:8" ht="22.5" x14ac:dyDescent="0.15">
      <c r="G3737" s="282"/>
      <c r="H3737" s="282"/>
    </row>
    <row r="3738" spans="7:8" ht="22.5" x14ac:dyDescent="0.15">
      <c r="G3738" s="282"/>
      <c r="H3738" s="282"/>
    </row>
    <row r="3739" spans="7:8" ht="22.5" x14ac:dyDescent="0.15">
      <c r="G3739" s="282"/>
      <c r="H3739" s="282"/>
    </row>
    <row r="3740" spans="7:8" ht="22.5" x14ac:dyDescent="0.15">
      <c r="G3740" s="282"/>
      <c r="H3740" s="282"/>
    </row>
    <row r="3741" spans="7:8" ht="22.5" x14ac:dyDescent="0.15">
      <c r="G3741" s="282"/>
      <c r="H3741" s="282"/>
    </row>
    <row r="3742" spans="7:8" ht="22.5" x14ac:dyDescent="0.15">
      <c r="G3742" s="282"/>
      <c r="H3742" s="282"/>
    </row>
    <row r="3743" spans="7:8" ht="22.5" x14ac:dyDescent="0.15">
      <c r="G3743" s="282"/>
      <c r="H3743" s="282"/>
    </row>
    <row r="3744" spans="7:8" ht="22.5" x14ac:dyDescent="0.15">
      <c r="G3744" s="282"/>
      <c r="H3744" s="282"/>
    </row>
    <row r="3745" spans="7:8" ht="22.5" x14ac:dyDescent="0.15">
      <c r="G3745" s="282"/>
      <c r="H3745" s="282"/>
    </row>
    <row r="3746" spans="7:8" ht="22.5" x14ac:dyDescent="0.15">
      <c r="G3746" s="282"/>
      <c r="H3746" s="282"/>
    </row>
    <row r="3747" spans="7:8" ht="22.5" x14ac:dyDescent="0.15">
      <c r="G3747" s="282"/>
      <c r="H3747" s="282"/>
    </row>
    <row r="3748" spans="7:8" ht="22.5" x14ac:dyDescent="0.15">
      <c r="G3748" s="282"/>
      <c r="H3748" s="282"/>
    </row>
    <row r="3749" spans="7:8" ht="22.5" x14ac:dyDescent="0.15">
      <c r="G3749" s="282"/>
      <c r="H3749" s="282"/>
    </row>
    <row r="3750" spans="7:8" ht="22.5" x14ac:dyDescent="0.15">
      <c r="G3750" s="282"/>
      <c r="H3750" s="282"/>
    </row>
    <row r="3751" spans="7:8" ht="22.5" x14ac:dyDescent="0.15">
      <c r="G3751" s="282"/>
      <c r="H3751" s="282"/>
    </row>
    <row r="3752" spans="7:8" ht="22.5" x14ac:dyDescent="0.15">
      <c r="G3752" s="282"/>
      <c r="H3752" s="282"/>
    </row>
    <row r="3753" spans="7:8" ht="22.5" x14ac:dyDescent="0.15">
      <c r="G3753" s="282"/>
      <c r="H3753" s="282"/>
    </row>
    <row r="3754" spans="7:8" ht="22.5" x14ac:dyDescent="0.15">
      <c r="G3754" s="282"/>
      <c r="H3754" s="282"/>
    </row>
    <row r="3755" spans="7:8" ht="22.5" x14ac:dyDescent="0.15">
      <c r="G3755" s="282"/>
      <c r="H3755" s="282"/>
    </row>
    <row r="3756" spans="7:8" ht="22.5" x14ac:dyDescent="0.15">
      <c r="G3756" s="282"/>
      <c r="H3756" s="282"/>
    </row>
    <row r="3757" spans="7:8" ht="22.5" x14ac:dyDescent="0.15">
      <c r="G3757" s="282"/>
      <c r="H3757" s="282"/>
    </row>
    <row r="3758" spans="7:8" ht="22.5" x14ac:dyDescent="0.15">
      <c r="G3758" s="282"/>
      <c r="H3758" s="282"/>
    </row>
    <row r="3759" spans="7:8" ht="22.5" x14ac:dyDescent="0.15">
      <c r="G3759" s="282"/>
      <c r="H3759" s="282"/>
    </row>
    <row r="3760" spans="7:8" ht="22.5" x14ac:dyDescent="0.15">
      <c r="G3760" s="282"/>
      <c r="H3760" s="282"/>
    </row>
    <row r="3761" spans="7:8" ht="22.5" x14ac:dyDescent="0.15">
      <c r="G3761" s="282"/>
      <c r="H3761" s="282"/>
    </row>
    <row r="3762" spans="7:8" ht="22.5" x14ac:dyDescent="0.15">
      <c r="G3762" s="282"/>
      <c r="H3762" s="282"/>
    </row>
    <row r="3763" spans="7:8" ht="22.5" x14ac:dyDescent="0.15">
      <c r="G3763" s="282"/>
      <c r="H3763" s="282"/>
    </row>
    <row r="3764" spans="7:8" ht="22.5" x14ac:dyDescent="0.15">
      <c r="G3764" s="282"/>
      <c r="H3764" s="282"/>
    </row>
    <row r="3765" spans="7:8" ht="22.5" x14ac:dyDescent="0.15">
      <c r="G3765" s="282"/>
      <c r="H3765" s="282"/>
    </row>
    <row r="3766" spans="7:8" ht="22.5" x14ac:dyDescent="0.15">
      <c r="G3766" s="282"/>
      <c r="H3766" s="282"/>
    </row>
    <row r="3767" spans="7:8" ht="22.5" x14ac:dyDescent="0.15">
      <c r="G3767" s="282"/>
      <c r="H3767" s="282"/>
    </row>
    <row r="3768" spans="7:8" ht="22.5" x14ac:dyDescent="0.15">
      <c r="G3768" s="282"/>
      <c r="H3768" s="282"/>
    </row>
    <row r="3769" spans="7:8" ht="22.5" x14ac:dyDescent="0.15">
      <c r="G3769" s="282"/>
      <c r="H3769" s="282"/>
    </row>
    <row r="3770" spans="7:8" ht="22.5" x14ac:dyDescent="0.15">
      <c r="G3770" s="282"/>
      <c r="H3770" s="282"/>
    </row>
    <row r="3771" spans="7:8" ht="22.5" x14ac:dyDescent="0.15">
      <c r="G3771" s="282"/>
      <c r="H3771" s="282"/>
    </row>
    <row r="3772" spans="7:8" ht="22.5" x14ac:dyDescent="0.15">
      <c r="G3772" s="282"/>
      <c r="H3772" s="282"/>
    </row>
    <row r="3773" spans="7:8" ht="22.5" x14ac:dyDescent="0.15">
      <c r="G3773" s="282"/>
      <c r="H3773" s="282"/>
    </row>
    <row r="3774" spans="7:8" ht="22.5" x14ac:dyDescent="0.15">
      <c r="G3774" s="282"/>
      <c r="H3774" s="282"/>
    </row>
    <row r="3775" spans="7:8" ht="22.5" x14ac:dyDescent="0.15">
      <c r="G3775" s="282"/>
      <c r="H3775" s="282"/>
    </row>
    <row r="3776" spans="7:8" ht="22.5" x14ac:dyDescent="0.15">
      <c r="G3776" s="282"/>
      <c r="H3776" s="282"/>
    </row>
    <row r="3777" spans="7:8" ht="22.5" x14ac:dyDescent="0.15">
      <c r="G3777" s="282"/>
      <c r="H3777" s="282"/>
    </row>
    <row r="3778" spans="7:8" ht="22.5" x14ac:dyDescent="0.15">
      <c r="G3778" s="282"/>
      <c r="H3778" s="282"/>
    </row>
    <row r="3779" spans="7:8" ht="22.5" x14ac:dyDescent="0.15">
      <c r="G3779" s="282"/>
      <c r="H3779" s="282"/>
    </row>
    <row r="3780" spans="7:8" ht="22.5" x14ac:dyDescent="0.15">
      <c r="G3780" s="282"/>
      <c r="H3780" s="282"/>
    </row>
    <row r="3781" spans="7:8" ht="22.5" x14ac:dyDescent="0.15">
      <c r="G3781" s="282"/>
      <c r="H3781" s="282"/>
    </row>
    <row r="3782" spans="7:8" ht="22.5" x14ac:dyDescent="0.15">
      <c r="G3782" s="282"/>
      <c r="H3782" s="282"/>
    </row>
    <row r="3783" spans="7:8" ht="22.5" x14ac:dyDescent="0.15">
      <c r="G3783" s="282"/>
      <c r="H3783" s="282"/>
    </row>
    <row r="3784" spans="7:8" ht="22.5" x14ac:dyDescent="0.15">
      <c r="G3784" s="282"/>
      <c r="H3784" s="282"/>
    </row>
    <row r="3785" spans="7:8" ht="22.5" x14ac:dyDescent="0.15">
      <c r="G3785" s="282"/>
      <c r="H3785" s="282"/>
    </row>
    <row r="3786" spans="7:8" ht="22.5" x14ac:dyDescent="0.15">
      <c r="G3786" s="282"/>
      <c r="H3786" s="282"/>
    </row>
    <row r="3787" spans="7:8" ht="22.5" x14ac:dyDescent="0.15">
      <c r="G3787" s="282"/>
      <c r="H3787" s="282"/>
    </row>
    <row r="3788" spans="7:8" ht="22.5" x14ac:dyDescent="0.15">
      <c r="G3788" s="282"/>
      <c r="H3788" s="282"/>
    </row>
    <row r="3789" spans="7:8" ht="22.5" x14ac:dyDescent="0.15">
      <c r="G3789" s="282"/>
      <c r="H3789" s="282"/>
    </row>
    <row r="3790" spans="7:8" ht="22.5" x14ac:dyDescent="0.15">
      <c r="G3790" s="282"/>
      <c r="H3790" s="282"/>
    </row>
    <row r="3791" spans="7:8" ht="22.5" x14ac:dyDescent="0.15">
      <c r="G3791" s="282"/>
      <c r="H3791" s="282"/>
    </row>
    <row r="3792" spans="7:8" ht="22.5" x14ac:dyDescent="0.15">
      <c r="G3792" s="282"/>
      <c r="H3792" s="282"/>
    </row>
    <row r="3793" spans="7:8" ht="22.5" x14ac:dyDescent="0.15">
      <c r="G3793" s="282"/>
      <c r="H3793" s="282"/>
    </row>
    <row r="3794" spans="7:8" ht="22.5" x14ac:dyDescent="0.15">
      <c r="G3794" s="282"/>
      <c r="H3794" s="282"/>
    </row>
    <row r="3795" spans="7:8" ht="22.5" x14ac:dyDescent="0.15">
      <c r="G3795" s="282"/>
      <c r="H3795" s="282"/>
    </row>
    <row r="3796" spans="7:8" ht="22.5" x14ac:dyDescent="0.15">
      <c r="G3796" s="282"/>
      <c r="H3796" s="282"/>
    </row>
    <row r="3797" spans="7:8" ht="22.5" x14ac:dyDescent="0.15">
      <c r="G3797" s="282"/>
      <c r="H3797" s="282"/>
    </row>
    <row r="3798" spans="7:8" ht="22.5" x14ac:dyDescent="0.15">
      <c r="G3798" s="282"/>
      <c r="H3798" s="282"/>
    </row>
    <row r="3799" spans="7:8" ht="22.5" x14ac:dyDescent="0.15">
      <c r="G3799" s="282"/>
      <c r="H3799" s="282"/>
    </row>
    <row r="3800" spans="7:8" ht="22.5" x14ac:dyDescent="0.15">
      <c r="G3800" s="282"/>
      <c r="H3800" s="282"/>
    </row>
    <row r="3801" spans="7:8" ht="22.5" x14ac:dyDescent="0.15">
      <c r="G3801" s="282"/>
      <c r="H3801" s="282"/>
    </row>
    <row r="3802" spans="7:8" ht="22.5" x14ac:dyDescent="0.15">
      <c r="G3802" s="282"/>
      <c r="H3802" s="282"/>
    </row>
    <row r="3803" spans="7:8" ht="22.5" x14ac:dyDescent="0.15">
      <c r="G3803" s="282"/>
      <c r="H3803" s="282"/>
    </row>
    <row r="3804" spans="7:8" ht="22.5" x14ac:dyDescent="0.15">
      <c r="G3804" s="282"/>
      <c r="H3804" s="282"/>
    </row>
    <row r="3805" spans="7:8" ht="22.5" x14ac:dyDescent="0.15">
      <c r="G3805" s="282"/>
      <c r="H3805" s="282"/>
    </row>
    <row r="3806" spans="7:8" ht="22.5" x14ac:dyDescent="0.15">
      <c r="G3806" s="282"/>
      <c r="H3806" s="282"/>
    </row>
    <row r="3807" spans="7:8" ht="22.5" x14ac:dyDescent="0.15">
      <c r="G3807" s="282"/>
      <c r="H3807" s="282"/>
    </row>
    <row r="3808" spans="7:8" ht="22.5" x14ac:dyDescent="0.15">
      <c r="G3808" s="282"/>
      <c r="H3808" s="282"/>
    </row>
    <row r="3809" spans="7:8" ht="22.5" x14ac:dyDescent="0.15">
      <c r="G3809" s="282"/>
      <c r="H3809" s="282"/>
    </row>
    <row r="3810" spans="7:8" ht="22.5" x14ac:dyDescent="0.15">
      <c r="G3810" s="282"/>
      <c r="H3810" s="282"/>
    </row>
    <row r="3811" spans="7:8" ht="22.5" x14ac:dyDescent="0.15">
      <c r="G3811" s="282"/>
      <c r="H3811" s="282"/>
    </row>
    <row r="3812" spans="7:8" ht="22.5" x14ac:dyDescent="0.15">
      <c r="G3812" s="282"/>
      <c r="H3812" s="282"/>
    </row>
    <row r="3813" spans="7:8" ht="22.5" x14ac:dyDescent="0.15">
      <c r="G3813" s="282"/>
      <c r="H3813" s="282"/>
    </row>
    <row r="3814" spans="7:8" ht="22.5" x14ac:dyDescent="0.15">
      <c r="G3814" s="282"/>
      <c r="H3814" s="282"/>
    </row>
    <row r="3815" spans="7:8" ht="22.5" x14ac:dyDescent="0.15">
      <c r="G3815" s="282"/>
      <c r="H3815" s="282"/>
    </row>
    <row r="3816" spans="7:8" ht="22.5" x14ac:dyDescent="0.15">
      <c r="G3816" s="282"/>
      <c r="H3816" s="282"/>
    </row>
    <row r="3817" spans="7:8" ht="22.5" x14ac:dyDescent="0.15">
      <c r="G3817" s="282"/>
      <c r="H3817" s="282"/>
    </row>
    <row r="3818" spans="7:8" ht="22.5" x14ac:dyDescent="0.15">
      <c r="G3818" s="282"/>
      <c r="H3818" s="282"/>
    </row>
    <row r="3819" spans="7:8" ht="22.5" x14ac:dyDescent="0.15">
      <c r="G3819" s="282"/>
      <c r="H3819" s="282"/>
    </row>
    <row r="3820" spans="7:8" ht="22.5" x14ac:dyDescent="0.15">
      <c r="G3820" s="282"/>
      <c r="H3820" s="282"/>
    </row>
    <row r="3821" spans="7:8" ht="22.5" x14ac:dyDescent="0.15">
      <c r="G3821" s="282"/>
      <c r="H3821" s="282"/>
    </row>
    <row r="3822" spans="7:8" ht="22.5" x14ac:dyDescent="0.15">
      <c r="G3822" s="282"/>
      <c r="H3822" s="282"/>
    </row>
    <row r="3823" spans="7:8" ht="22.5" x14ac:dyDescent="0.15">
      <c r="G3823" s="282"/>
      <c r="H3823" s="282"/>
    </row>
    <row r="3824" spans="7:8" ht="22.5" x14ac:dyDescent="0.15">
      <c r="G3824" s="282"/>
      <c r="H3824" s="282"/>
    </row>
    <row r="3825" spans="7:8" ht="22.5" x14ac:dyDescent="0.15">
      <c r="G3825" s="282"/>
      <c r="H3825" s="282"/>
    </row>
    <row r="3826" spans="7:8" ht="22.5" x14ac:dyDescent="0.15">
      <c r="G3826" s="282"/>
      <c r="H3826" s="282"/>
    </row>
    <row r="3827" spans="7:8" ht="22.5" x14ac:dyDescent="0.15">
      <c r="G3827" s="282"/>
      <c r="H3827" s="282"/>
    </row>
    <row r="3828" spans="7:8" ht="22.5" x14ac:dyDescent="0.15">
      <c r="G3828" s="282"/>
      <c r="H3828" s="282"/>
    </row>
    <row r="3829" spans="7:8" ht="22.5" x14ac:dyDescent="0.15">
      <c r="G3829" s="282"/>
      <c r="H3829" s="282"/>
    </row>
    <row r="3830" spans="7:8" ht="22.5" x14ac:dyDescent="0.15">
      <c r="G3830" s="282"/>
      <c r="H3830" s="282"/>
    </row>
    <row r="3831" spans="7:8" ht="22.5" x14ac:dyDescent="0.15">
      <c r="G3831" s="282"/>
      <c r="H3831" s="282"/>
    </row>
    <row r="3832" spans="7:8" ht="22.5" x14ac:dyDescent="0.15">
      <c r="G3832" s="282"/>
      <c r="H3832" s="282"/>
    </row>
    <row r="3833" spans="7:8" ht="22.5" x14ac:dyDescent="0.15">
      <c r="G3833" s="282"/>
      <c r="H3833" s="282"/>
    </row>
    <row r="3834" spans="7:8" ht="22.5" x14ac:dyDescent="0.15">
      <c r="G3834" s="282"/>
      <c r="H3834" s="282"/>
    </row>
    <row r="3835" spans="7:8" ht="22.5" x14ac:dyDescent="0.15">
      <c r="G3835" s="282"/>
      <c r="H3835" s="282"/>
    </row>
    <row r="3836" spans="7:8" ht="22.5" x14ac:dyDescent="0.15">
      <c r="G3836" s="282"/>
      <c r="H3836" s="282"/>
    </row>
    <row r="3837" spans="7:8" ht="22.5" x14ac:dyDescent="0.15">
      <c r="G3837" s="282"/>
      <c r="H3837" s="282"/>
    </row>
    <row r="3838" spans="7:8" ht="22.5" x14ac:dyDescent="0.15">
      <c r="G3838" s="282"/>
      <c r="H3838" s="282"/>
    </row>
    <row r="3839" spans="7:8" ht="22.5" x14ac:dyDescent="0.15">
      <c r="G3839" s="282"/>
      <c r="H3839" s="282"/>
    </row>
    <row r="3840" spans="7:8" ht="22.5" x14ac:dyDescent="0.15">
      <c r="G3840" s="282"/>
      <c r="H3840" s="282"/>
    </row>
    <row r="3841" spans="7:8" ht="22.5" x14ac:dyDescent="0.15">
      <c r="G3841" s="282"/>
      <c r="H3841" s="282"/>
    </row>
    <row r="3842" spans="7:8" ht="22.5" x14ac:dyDescent="0.15">
      <c r="G3842" s="282"/>
      <c r="H3842" s="282"/>
    </row>
    <row r="3843" spans="7:8" ht="22.5" x14ac:dyDescent="0.15">
      <c r="G3843" s="282"/>
      <c r="H3843" s="282"/>
    </row>
    <row r="3844" spans="7:8" ht="22.5" x14ac:dyDescent="0.15">
      <c r="G3844" s="282"/>
      <c r="H3844" s="282"/>
    </row>
    <row r="3845" spans="7:8" ht="22.5" x14ac:dyDescent="0.15">
      <c r="G3845" s="282"/>
      <c r="H3845" s="282"/>
    </row>
    <row r="3846" spans="7:8" ht="22.5" x14ac:dyDescent="0.15">
      <c r="G3846" s="282"/>
      <c r="H3846" s="282"/>
    </row>
    <row r="3847" spans="7:8" ht="22.5" x14ac:dyDescent="0.15">
      <c r="G3847" s="282"/>
      <c r="H3847" s="282"/>
    </row>
    <row r="3848" spans="7:8" ht="22.5" x14ac:dyDescent="0.15">
      <c r="G3848" s="282"/>
      <c r="H3848" s="282"/>
    </row>
    <row r="3849" spans="7:8" ht="22.5" x14ac:dyDescent="0.15">
      <c r="G3849" s="282"/>
      <c r="H3849" s="282"/>
    </row>
    <row r="3850" spans="7:8" ht="22.5" x14ac:dyDescent="0.15">
      <c r="G3850" s="282"/>
      <c r="H3850" s="282"/>
    </row>
    <row r="3851" spans="7:8" ht="22.5" x14ac:dyDescent="0.15">
      <c r="G3851" s="282"/>
      <c r="H3851" s="282"/>
    </row>
    <row r="3852" spans="7:8" ht="22.5" x14ac:dyDescent="0.15">
      <c r="G3852" s="282"/>
      <c r="H3852" s="282"/>
    </row>
    <row r="3853" spans="7:8" ht="22.5" x14ac:dyDescent="0.15">
      <c r="G3853" s="282"/>
      <c r="H3853" s="282"/>
    </row>
    <row r="3854" spans="7:8" ht="22.5" x14ac:dyDescent="0.15">
      <c r="G3854" s="282"/>
      <c r="H3854" s="282"/>
    </row>
    <row r="3855" spans="7:8" ht="22.5" x14ac:dyDescent="0.15">
      <c r="G3855" s="282"/>
      <c r="H3855" s="282"/>
    </row>
    <row r="3856" spans="7:8" ht="22.5" x14ac:dyDescent="0.15">
      <c r="G3856" s="282"/>
      <c r="H3856" s="282"/>
    </row>
    <row r="3857" spans="7:8" ht="22.5" x14ac:dyDescent="0.15">
      <c r="G3857" s="282"/>
      <c r="H3857" s="282"/>
    </row>
    <row r="3858" spans="7:8" ht="22.5" x14ac:dyDescent="0.15">
      <c r="G3858" s="282"/>
      <c r="H3858" s="282"/>
    </row>
    <row r="3859" spans="7:8" ht="22.5" x14ac:dyDescent="0.15">
      <c r="G3859" s="282"/>
      <c r="H3859" s="282"/>
    </row>
    <row r="3860" spans="7:8" ht="22.5" x14ac:dyDescent="0.15">
      <c r="G3860" s="282"/>
      <c r="H3860" s="282"/>
    </row>
    <row r="3861" spans="7:8" ht="22.5" x14ac:dyDescent="0.15">
      <c r="G3861" s="282"/>
      <c r="H3861" s="282"/>
    </row>
    <row r="3862" spans="7:8" ht="22.5" x14ac:dyDescent="0.15">
      <c r="G3862" s="282"/>
      <c r="H3862" s="282"/>
    </row>
    <row r="3863" spans="7:8" ht="22.5" x14ac:dyDescent="0.15">
      <c r="G3863" s="282"/>
      <c r="H3863" s="282"/>
    </row>
    <row r="3864" spans="7:8" ht="22.5" x14ac:dyDescent="0.15">
      <c r="G3864" s="282"/>
      <c r="H3864" s="282"/>
    </row>
    <row r="3865" spans="7:8" ht="22.5" x14ac:dyDescent="0.15">
      <c r="G3865" s="282"/>
      <c r="H3865" s="282"/>
    </row>
    <row r="3866" spans="7:8" ht="22.5" x14ac:dyDescent="0.15">
      <c r="G3866" s="282"/>
      <c r="H3866" s="282"/>
    </row>
    <row r="3867" spans="7:8" ht="22.5" x14ac:dyDescent="0.15">
      <c r="G3867" s="282"/>
      <c r="H3867" s="282"/>
    </row>
    <row r="3868" spans="7:8" ht="22.5" x14ac:dyDescent="0.15">
      <c r="G3868" s="282"/>
      <c r="H3868" s="282"/>
    </row>
    <row r="3869" spans="7:8" ht="22.5" x14ac:dyDescent="0.15">
      <c r="G3869" s="282"/>
      <c r="H3869" s="282"/>
    </row>
    <row r="3870" spans="7:8" ht="22.5" x14ac:dyDescent="0.15">
      <c r="G3870" s="282"/>
      <c r="H3870" s="282"/>
    </row>
    <row r="3871" spans="7:8" ht="22.5" x14ac:dyDescent="0.15">
      <c r="G3871" s="282"/>
      <c r="H3871" s="282"/>
    </row>
    <row r="3872" spans="7:8" ht="22.5" x14ac:dyDescent="0.15">
      <c r="G3872" s="282"/>
      <c r="H3872" s="282"/>
    </row>
    <row r="3873" spans="7:8" ht="22.5" x14ac:dyDescent="0.15">
      <c r="G3873" s="282"/>
      <c r="H3873" s="282"/>
    </row>
    <row r="3874" spans="7:8" ht="22.5" x14ac:dyDescent="0.15">
      <c r="G3874" s="282"/>
      <c r="H3874" s="282"/>
    </row>
    <row r="3875" spans="7:8" ht="22.5" x14ac:dyDescent="0.15">
      <c r="G3875" s="282"/>
      <c r="H3875" s="282"/>
    </row>
    <row r="3876" spans="7:8" ht="22.5" x14ac:dyDescent="0.15">
      <c r="G3876" s="282"/>
      <c r="H3876" s="282"/>
    </row>
    <row r="3877" spans="7:8" ht="22.5" x14ac:dyDescent="0.15">
      <c r="G3877" s="282"/>
      <c r="H3877" s="282"/>
    </row>
    <row r="3878" spans="7:8" ht="22.5" x14ac:dyDescent="0.15">
      <c r="G3878" s="282"/>
      <c r="H3878" s="282"/>
    </row>
    <row r="3879" spans="7:8" ht="22.5" x14ac:dyDescent="0.15">
      <c r="G3879" s="282"/>
      <c r="H3879" s="282"/>
    </row>
    <row r="3880" spans="7:8" ht="22.5" x14ac:dyDescent="0.15">
      <c r="G3880" s="282"/>
      <c r="H3880" s="282"/>
    </row>
    <row r="3881" spans="7:8" ht="22.5" x14ac:dyDescent="0.15">
      <c r="G3881" s="282"/>
      <c r="H3881" s="282"/>
    </row>
    <row r="3882" spans="7:8" ht="22.5" x14ac:dyDescent="0.15">
      <c r="G3882" s="282"/>
      <c r="H3882" s="282"/>
    </row>
    <row r="3883" spans="7:8" ht="22.5" x14ac:dyDescent="0.15">
      <c r="G3883" s="282"/>
      <c r="H3883" s="282"/>
    </row>
    <row r="3884" spans="7:8" ht="22.5" x14ac:dyDescent="0.15">
      <c r="G3884" s="282"/>
      <c r="H3884" s="282"/>
    </row>
    <row r="3885" spans="7:8" ht="22.5" x14ac:dyDescent="0.15">
      <c r="G3885" s="282"/>
      <c r="H3885" s="282"/>
    </row>
    <row r="3886" spans="7:8" ht="22.5" x14ac:dyDescent="0.15">
      <c r="G3886" s="282"/>
      <c r="H3886" s="282"/>
    </row>
    <row r="3887" spans="7:8" ht="22.5" x14ac:dyDescent="0.15">
      <c r="G3887" s="282"/>
      <c r="H3887" s="282"/>
    </row>
    <row r="3888" spans="7:8" ht="22.5" x14ac:dyDescent="0.15">
      <c r="G3888" s="282"/>
      <c r="H3888" s="282"/>
    </row>
    <row r="3889" spans="7:8" ht="22.5" x14ac:dyDescent="0.15">
      <c r="G3889" s="282"/>
      <c r="H3889" s="282"/>
    </row>
    <row r="3890" spans="7:8" ht="22.5" x14ac:dyDescent="0.15">
      <c r="G3890" s="282"/>
      <c r="H3890" s="282"/>
    </row>
    <row r="3891" spans="7:8" ht="22.5" x14ac:dyDescent="0.15">
      <c r="G3891" s="282"/>
      <c r="H3891" s="282"/>
    </row>
    <row r="3892" spans="7:8" ht="22.5" x14ac:dyDescent="0.15">
      <c r="G3892" s="282"/>
      <c r="H3892" s="282"/>
    </row>
    <row r="3893" spans="7:8" ht="22.5" x14ac:dyDescent="0.15">
      <c r="G3893" s="282"/>
      <c r="H3893" s="282"/>
    </row>
    <row r="3894" spans="7:8" ht="22.5" x14ac:dyDescent="0.15">
      <c r="G3894" s="282"/>
      <c r="H3894" s="282"/>
    </row>
    <row r="3895" spans="7:8" ht="22.5" x14ac:dyDescent="0.15">
      <c r="G3895" s="282"/>
      <c r="H3895" s="282"/>
    </row>
    <row r="3896" spans="7:8" ht="22.5" x14ac:dyDescent="0.15">
      <c r="G3896" s="282"/>
      <c r="H3896" s="282"/>
    </row>
    <row r="3897" spans="7:8" ht="22.5" x14ac:dyDescent="0.15">
      <c r="G3897" s="282"/>
      <c r="H3897" s="282"/>
    </row>
    <row r="3898" spans="7:8" ht="22.5" x14ac:dyDescent="0.15">
      <c r="G3898" s="282"/>
      <c r="H3898" s="282"/>
    </row>
    <row r="3899" spans="7:8" ht="22.5" x14ac:dyDescent="0.15">
      <c r="G3899" s="282"/>
      <c r="H3899" s="282"/>
    </row>
    <row r="3900" spans="7:8" ht="22.5" x14ac:dyDescent="0.15">
      <c r="G3900" s="282"/>
      <c r="H3900" s="282"/>
    </row>
    <row r="3901" spans="7:8" ht="22.5" x14ac:dyDescent="0.15">
      <c r="G3901" s="282"/>
      <c r="H3901" s="282"/>
    </row>
    <row r="3902" spans="7:8" ht="22.5" x14ac:dyDescent="0.15">
      <c r="G3902" s="282"/>
      <c r="H3902" s="282"/>
    </row>
    <row r="3903" spans="7:8" ht="22.5" x14ac:dyDescent="0.15">
      <c r="G3903" s="282"/>
      <c r="H3903" s="282"/>
    </row>
    <row r="3904" spans="7:8" ht="22.5" x14ac:dyDescent="0.15">
      <c r="G3904" s="282"/>
      <c r="H3904" s="282"/>
    </row>
    <row r="3905" spans="7:8" ht="22.5" x14ac:dyDescent="0.15">
      <c r="G3905" s="282"/>
      <c r="H3905" s="282"/>
    </row>
    <row r="3906" spans="7:8" ht="22.5" x14ac:dyDescent="0.15">
      <c r="G3906" s="282"/>
      <c r="H3906" s="282"/>
    </row>
    <row r="3907" spans="7:8" ht="22.5" x14ac:dyDescent="0.15">
      <c r="G3907" s="282"/>
      <c r="H3907" s="282"/>
    </row>
    <row r="3908" spans="7:8" ht="22.5" x14ac:dyDescent="0.15">
      <c r="G3908" s="282"/>
      <c r="H3908" s="282"/>
    </row>
    <row r="3909" spans="7:8" ht="22.5" x14ac:dyDescent="0.15">
      <c r="G3909" s="282"/>
      <c r="H3909" s="282"/>
    </row>
    <row r="3910" spans="7:8" ht="22.5" x14ac:dyDescent="0.15">
      <c r="G3910" s="282"/>
      <c r="H3910" s="282"/>
    </row>
    <row r="3911" spans="7:8" ht="22.5" x14ac:dyDescent="0.15">
      <c r="G3911" s="282"/>
      <c r="H3911" s="282"/>
    </row>
    <row r="3912" spans="7:8" ht="22.5" x14ac:dyDescent="0.15">
      <c r="G3912" s="282"/>
      <c r="H3912" s="282"/>
    </row>
    <row r="3913" spans="7:8" ht="22.5" x14ac:dyDescent="0.15">
      <c r="G3913" s="282"/>
      <c r="H3913" s="282"/>
    </row>
    <row r="3914" spans="7:8" ht="22.5" x14ac:dyDescent="0.15">
      <c r="G3914" s="282"/>
      <c r="H3914" s="282"/>
    </row>
    <row r="3915" spans="7:8" ht="22.5" x14ac:dyDescent="0.15">
      <c r="G3915" s="282"/>
      <c r="H3915" s="282"/>
    </row>
    <row r="3916" spans="7:8" ht="22.5" x14ac:dyDescent="0.15">
      <c r="G3916" s="282"/>
      <c r="H3916" s="282"/>
    </row>
    <row r="3917" spans="7:8" ht="22.5" x14ac:dyDescent="0.15">
      <c r="G3917" s="282"/>
      <c r="H3917" s="282"/>
    </row>
    <row r="3918" spans="7:8" ht="22.5" x14ac:dyDescent="0.15">
      <c r="G3918" s="282"/>
      <c r="H3918" s="282"/>
    </row>
    <row r="3919" spans="7:8" ht="22.5" x14ac:dyDescent="0.15">
      <c r="G3919" s="282"/>
      <c r="H3919" s="282"/>
    </row>
    <row r="3920" spans="7:8" ht="22.5" x14ac:dyDescent="0.15">
      <c r="G3920" s="282"/>
      <c r="H3920" s="282"/>
    </row>
    <row r="3921" spans="7:8" ht="22.5" x14ac:dyDescent="0.15">
      <c r="G3921" s="282"/>
      <c r="H3921" s="282"/>
    </row>
    <row r="3922" spans="7:8" ht="22.5" x14ac:dyDescent="0.15">
      <c r="G3922" s="282"/>
      <c r="H3922" s="282"/>
    </row>
    <row r="3923" spans="7:8" ht="22.5" x14ac:dyDescent="0.15">
      <c r="G3923" s="282"/>
      <c r="H3923" s="282"/>
    </row>
    <row r="3924" spans="7:8" ht="22.5" x14ac:dyDescent="0.15">
      <c r="G3924" s="282"/>
      <c r="H3924" s="282"/>
    </row>
    <row r="3925" spans="7:8" ht="22.5" x14ac:dyDescent="0.15">
      <c r="G3925" s="282"/>
      <c r="H3925" s="282"/>
    </row>
    <row r="3926" spans="7:8" ht="22.5" x14ac:dyDescent="0.15">
      <c r="G3926" s="282"/>
      <c r="H3926" s="282"/>
    </row>
    <row r="3927" spans="7:8" ht="22.5" x14ac:dyDescent="0.15">
      <c r="G3927" s="282"/>
      <c r="H3927" s="282"/>
    </row>
    <row r="3928" spans="7:8" ht="22.5" x14ac:dyDescent="0.15">
      <c r="G3928" s="282"/>
      <c r="H3928" s="282"/>
    </row>
    <row r="3929" spans="7:8" ht="22.5" x14ac:dyDescent="0.15">
      <c r="G3929" s="282"/>
      <c r="H3929" s="282"/>
    </row>
    <row r="3930" spans="7:8" ht="22.5" x14ac:dyDescent="0.15">
      <c r="G3930" s="282"/>
      <c r="H3930" s="282"/>
    </row>
    <row r="3931" spans="7:8" ht="22.5" x14ac:dyDescent="0.15">
      <c r="G3931" s="282"/>
      <c r="H3931" s="282"/>
    </row>
    <row r="3932" spans="7:8" ht="22.5" x14ac:dyDescent="0.15">
      <c r="G3932" s="282"/>
      <c r="H3932" s="282"/>
    </row>
    <row r="3933" spans="7:8" ht="22.5" x14ac:dyDescent="0.15">
      <c r="G3933" s="282"/>
      <c r="H3933" s="282"/>
    </row>
    <row r="3934" spans="7:8" ht="22.5" x14ac:dyDescent="0.15">
      <c r="G3934" s="282"/>
      <c r="H3934" s="282"/>
    </row>
    <row r="3935" spans="7:8" ht="22.5" x14ac:dyDescent="0.15">
      <c r="G3935" s="282"/>
      <c r="H3935" s="282"/>
    </row>
    <row r="3936" spans="7:8" ht="22.5" x14ac:dyDescent="0.15">
      <c r="G3936" s="282"/>
      <c r="H3936" s="282"/>
    </row>
    <row r="3937" spans="7:8" ht="22.5" x14ac:dyDescent="0.15">
      <c r="G3937" s="282"/>
      <c r="H3937" s="282"/>
    </row>
    <row r="3938" spans="7:8" ht="22.5" x14ac:dyDescent="0.15">
      <c r="G3938" s="282"/>
      <c r="H3938" s="282"/>
    </row>
    <row r="3939" spans="7:8" ht="22.5" x14ac:dyDescent="0.15">
      <c r="G3939" s="282"/>
      <c r="H3939" s="282"/>
    </row>
    <row r="3940" spans="7:8" ht="22.5" x14ac:dyDescent="0.15">
      <c r="G3940" s="282"/>
      <c r="H3940" s="282"/>
    </row>
    <row r="3941" spans="7:8" ht="22.5" x14ac:dyDescent="0.15">
      <c r="G3941" s="282"/>
      <c r="H3941" s="282"/>
    </row>
    <row r="3942" spans="7:8" ht="22.5" x14ac:dyDescent="0.15">
      <c r="G3942" s="282"/>
      <c r="H3942" s="282"/>
    </row>
    <row r="3943" spans="7:8" ht="22.5" x14ac:dyDescent="0.15">
      <c r="G3943" s="282"/>
      <c r="H3943" s="282"/>
    </row>
    <row r="3944" spans="7:8" ht="22.5" x14ac:dyDescent="0.15">
      <c r="G3944" s="282"/>
      <c r="H3944" s="282"/>
    </row>
    <row r="3945" spans="7:8" ht="22.5" x14ac:dyDescent="0.15">
      <c r="G3945" s="282"/>
      <c r="H3945" s="282"/>
    </row>
    <row r="3946" spans="7:8" ht="22.5" x14ac:dyDescent="0.15">
      <c r="G3946" s="282"/>
      <c r="H3946" s="282"/>
    </row>
    <row r="3947" spans="7:8" ht="22.5" x14ac:dyDescent="0.15">
      <c r="G3947" s="282"/>
      <c r="H3947" s="282"/>
    </row>
    <row r="3948" spans="7:8" ht="22.5" x14ac:dyDescent="0.15">
      <c r="G3948" s="282"/>
      <c r="H3948" s="282"/>
    </row>
    <row r="3949" spans="7:8" ht="22.5" x14ac:dyDescent="0.15">
      <c r="G3949" s="282"/>
      <c r="H3949" s="282"/>
    </row>
    <row r="3950" spans="7:8" ht="22.5" x14ac:dyDescent="0.15">
      <c r="G3950" s="282"/>
      <c r="H3950" s="282"/>
    </row>
    <row r="3951" spans="7:8" ht="22.5" x14ac:dyDescent="0.15">
      <c r="G3951" s="282"/>
      <c r="H3951" s="282"/>
    </row>
    <row r="3952" spans="7:8" ht="22.5" x14ac:dyDescent="0.15">
      <c r="G3952" s="282"/>
      <c r="H3952" s="282"/>
    </row>
    <row r="3953" spans="7:8" ht="22.5" x14ac:dyDescent="0.15">
      <c r="G3953" s="282"/>
      <c r="H3953" s="282"/>
    </row>
    <row r="3954" spans="7:8" ht="22.5" x14ac:dyDescent="0.15">
      <c r="G3954" s="282"/>
      <c r="H3954" s="282"/>
    </row>
    <row r="3955" spans="7:8" ht="22.5" x14ac:dyDescent="0.15">
      <c r="G3955" s="282"/>
      <c r="H3955" s="282"/>
    </row>
    <row r="3956" spans="7:8" ht="22.5" x14ac:dyDescent="0.15">
      <c r="G3956" s="282"/>
      <c r="H3956" s="282"/>
    </row>
    <row r="3957" spans="7:8" ht="22.5" x14ac:dyDescent="0.15">
      <c r="G3957" s="282"/>
      <c r="H3957" s="282"/>
    </row>
    <row r="3958" spans="7:8" ht="22.5" x14ac:dyDescent="0.15">
      <c r="G3958" s="282"/>
      <c r="H3958" s="282"/>
    </row>
    <row r="3959" spans="7:8" ht="22.5" x14ac:dyDescent="0.15">
      <c r="G3959" s="282"/>
      <c r="H3959" s="282"/>
    </row>
    <row r="3960" spans="7:8" ht="22.5" x14ac:dyDescent="0.15">
      <c r="G3960" s="282"/>
      <c r="H3960" s="282"/>
    </row>
    <row r="3961" spans="7:8" ht="22.5" x14ac:dyDescent="0.15">
      <c r="G3961" s="282"/>
      <c r="H3961" s="282"/>
    </row>
    <row r="3962" spans="7:8" ht="22.5" x14ac:dyDescent="0.15">
      <c r="G3962" s="282"/>
      <c r="H3962" s="282"/>
    </row>
    <row r="3963" spans="7:8" ht="22.5" x14ac:dyDescent="0.15">
      <c r="G3963" s="282"/>
      <c r="H3963" s="282"/>
    </row>
    <row r="3964" spans="7:8" ht="22.5" x14ac:dyDescent="0.15">
      <c r="G3964" s="282"/>
      <c r="H3964" s="282"/>
    </row>
    <row r="3965" spans="7:8" ht="22.5" x14ac:dyDescent="0.15">
      <c r="G3965" s="282"/>
      <c r="H3965" s="282"/>
    </row>
    <row r="3966" spans="7:8" ht="22.5" x14ac:dyDescent="0.15">
      <c r="G3966" s="282"/>
      <c r="H3966" s="282"/>
    </row>
    <row r="3967" spans="7:8" ht="22.5" x14ac:dyDescent="0.15">
      <c r="G3967" s="282"/>
      <c r="H3967" s="282"/>
    </row>
    <row r="3968" spans="7:8" ht="22.5" x14ac:dyDescent="0.15">
      <c r="G3968" s="282"/>
      <c r="H3968" s="282"/>
    </row>
    <row r="3969" spans="7:8" ht="22.5" x14ac:dyDescent="0.15">
      <c r="G3969" s="282"/>
      <c r="H3969" s="282"/>
    </row>
    <row r="3970" spans="7:8" ht="22.5" x14ac:dyDescent="0.15">
      <c r="G3970" s="282"/>
      <c r="H3970" s="282"/>
    </row>
    <row r="3971" spans="7:8" ht="22.5" x14ac:dyDescent="0.15">
      <c r="G3971" s="282"/>
      <c r="H3971" s="282"/>
    </row>
    <row r="3972" spans="7:8" ht="22.5" x14ac:dyDescent="0.15">
      <c r="G3972" s="282"/>
      <c r="H3972" s="282"/>
    </row>
    <row r="3973" spans="7:8" ht="22.5" x14ac:dyDescent="0.15">
      <c r="G3973" s="282"/>
      <c r="H3973" s="282"/>
    </row>
    <row r="3974" spans="7:8" ht="22.5" x14ac:dyDescent="0.15">
      <c r="G3974" s="282"/>
      <c r="H3974" s="282"/>
    </row>
    <row r="3975" spans="7:8" ht="22.5" x14ac:dyDescent="0.15">
      <c r="G3975" s="282"/>
      <c r="H3975" s="282"/>
    </row>
    <row r="3976" spans="7:8" ht="22.5" x14ac:dyDescent="0.15">
      <c r="G3976" s="282"/>
      <c r="H3976" s="282"/>
    </row>
    <row r="3977" spans="7:8" ht="22.5" x14ac:dyDescent="0.15">
      <c r="G3977" s="282"/>
      <c r="H3977" s="282"/>
    </row>
    <row r="3978" spans="7:8" ht="22.5" x14ac:dyDescent="0.15">
      <c r="G3978" s="282"/>
      <c r="H3978" s="282"/>
    </row>
    <row r="3979" spans="7:8" ht="22.5" x14ac:dyDescent="0.15">
      <c r="G3979" s="282"/>
      <c r="H3979" s="282"/>
    </row>
    <row r="3980" spans="7:8" ht="22.5" x14ac:dyDescent="0.15">
      <c r="G3980" s="282"/>
      <c r="H3980" s="282"/>
    </row>
    <row r="3981" spans="7:8" ht="22.5" x14ac:dyDescent="0.15">
      <c r="G3981" s="282"/>
      <c r="H3981" s="282"/>
    </row>
    <row r="3982" spans="7:8" ht="22.5" x14ac:dyDescent="0.15">
      <c r="G3982" s="282"/>
      <c r="H3982" s="282"/>
    </row>
    <row r="3983" spans="7:8" ht="22.5" x14ac:dyDescent="0.15">
      <c r="G3983" s="282"/>
      <c r="H3983" s="282"/>
    </row>
    <row r="3984" spans="7:8" ht="22.5" x14ac:dyDescent="0.15">
      <c r="G3984" s="282"/>
      <c r="H3984" s="282"/>
    </row>
    <row r="3985" spans="7:8" ht="22.5" x14ac:dyDescent="0.15">
      <c r="G3985" s="282"/>
      <c r="H3985" s="282"/>
    </row>
    <row r="3986" spans="7:8" ht="22.5" x14ac:dyDescent="0.15">
      <c r="G3986" s="282"/>
      <c r="H3986" s="282"/>
    </row>
    <row r="3987" spans="7:8" ht="22.5" x14ac:dyDescent="0.15">
      <c r="G3987" s="282"/>
      <c r="H3987" s="282"/>
    </row>
    <row r="3988" spans="7:8" ht="22.5" x14ac:dyDescent="0.15">
      <c r="G3988" s="282"/>
      <c r="H3988" s="282"/>
    </row>
    <row r="3989" spans="7:8" ht="22.5" x14ac:dyDescent="0.15">
      <c r="G3989" s="282"/>
      <c r="H3989" s="282"/>
    </row>
    <row r="3990" spans="7:8" ht="22.5" x14ac:dyDescent="0.15">
      <c r="G3990" s="282"/>
      <c r="H3990" s="282"/>
    </row>
    <row r="3991" spans="7:8" ht="22.5" x14ac:dyDescent="0.15">
      <c r="G3991" s="282"/>
      <c r="H3991" s="282"/>
    </row>
    <row r="3992" spans="7:8" ht="22.5" x14ac:dyDescent="0.15">
      <c r="G3992" s="282"/>
      <c r="H3992" s="282"/>
    </row>
    <row r="3993" spans="7:8" ht="22.5" x14ac:dyDescent="0.15">
      <c r="G3993" s="282"/>
      <c r="H3993" s="282"/>
    </row>
    <row r="3994" spans="7:8" ht="22.5" x14ac:dyDescent="0.15">
      <c r="G3994" s="282"/>
      <c r="H3994" s="282"/>
    </row>
    <row r="3995" spans="7:8" ht="22.5" x14ac:dyDescent="0.15">
      <c r="G3995" s="282"/>
      <c r="H3995" s="282"/>
    </row>
    <row r="3996" spans="7:8" ht="22.5" x14ac:dyDescent="0.15">
      <c r="G3996" s="282"/>
      <c r="H3996" s="282"/>
    </row>
    <row r="3997" spans="7:8" ht="22.5" x14ac:dyDescent="0.15">
      <c r="G3997" s="282"/>
      <c r="H3997" s="282"/>
    </row>
    <row r="3998" spans="7:8" ht="22.5" x14ac:dyDescent="0.15">
      <c r="G3998" s="282"/>
      <c r="H3998" s="282"/>
    </row>
    <row r="3999" spans="7:8" ht="22.5" x14ac:dyDescent="0.15">
      <c r="G3999" s="282"/>
      <c r="H3999" s="282"/>
    </row>
    <row r="4000" spans="7:8" ht="22.5" x14ac:dyDescent="0.15">
      <c r="G4000" s="282"/>
      <c r="H4000" s="282"/>
    </row>
    <row r="4001" spans="7:8" ht="22.5" x14ac:dyDescent="0.15">
      <c r="G4001" s="282"/>
      <c r="H4001" s="282"/>
    </row>
    <row r="4002" spans="7:8" ht="22.5" x14ac:dyDescent="0.15">
      <c r="G4002" s="282"/>
      <c r="H4002" s="282"/>
    </row>
    <row r="4003" spans="7:8" ht="22.5" x14ac:dyDescent="0.15">
      <c r="G4003" s="282"/>
      <c r="H4003" s="282"/>
    </row>
    <row r="4004" spans="7:8" ht="22.5" x14ac:dyDescent="0.15">
      <c r="G4004" s="282"/>
      <c r="H4004" s="282"/>
    </row>
    <row r="4005" spans="7:8" ht="22.5" x14ac:dyDescent="0.15">
      <c r="G4005" s="282"/>
      <c r="H4005" s="282"/>
    </row>
    <row r="4006" spans="7:8" ht="22.5" x14ac:dyDescent="0.15">
      <c r="G4006" s="282"/>
      <c r="H4006" s="282"/>
    </row>
    <row r="4007" spans="7:8" ht="22.5" x14ac:dyDescent="0.15">
      <c r="G4007" s="282"/>
      <c r="H4007" s="282"/>
    </row>
    <row r="4008" spans="7:8" ht="22.5" x14ac:dyDescent="0.15">
      <c r="G4008" s="282"/>
      <c r="H4008" s="282"/>
    </row>
    <row r="4009" spans="7:8" ht="22.5" x14ac:dyDescent="0.15">
      <c r="G4009" s="282"/>
      <c r="H4009" s="282"/>
    </row>
    <row r="4010" spans="7:8" ht="22.5" x14ac:dyDescent="0.15">
      <c r="G4010" s="282"/>
      <c r="H4010" s="282"/>
    </row>
    <row r="4011" spans="7:8" ht="22.5" x14ac:dyDescent="0.15">
      <c r="G4011" s="282"/>
      <c r="H4011" s="282"/>
    </row>
    <row r="4012" spans="7:8" ht="22.5" x14ac:dyDescent="0.15">
      <c r="G4012" s="282"/>
      <c r="H4012" s="282"/>
    </row>
    <row r="4013" spans="7:8" ht="22.5" x14ac:dyDescent="0.15">
      <c r="G4013" s="282"/>
      <c r="H4013" s="282"/>
    </row>
    <row r="4014" spans="7:8" ht="22.5" x14ac:dyDescent="0.15">
      <c r="G4014" s="282"/>
      <c r="H4014" s="282"/>
    </row>
    <row r="4015" spans="7:8" ht="22.5" x14ac:dyDescent="0.15">
      <c r="G4015" s="282"/>
      <c r="H4015" s="282"/>
    </row>
    <row r="4016" spans="7:8" ht="22.5" x14ac:dyDescent="0.15">
      <c r="G4016" s="282"/>
      <c r="H4016" s="282"/>
    </row>
    <row r="4017" spans="7:8" ht="22.5" x14ac:dyDescent="0.15">
      <c r="G4017" s="282"/>
      <c r="H4017" s="282"/>
    </row>
    <row r="4018" spans="7:8" ht="22.5" x14ac:dyDescent="0.15">
      <c r="G4018" s="282"/>
      <c r="H4018" s="282"/>
    </row>
    <row r="4019" spans="7:8" ht="22.5" x14ac:dyDescent="0.15">
      <c r="G4019" s="282"/>
      <c r="H4019" s="282"/>
    </row>
    <row r="4020" spans="7:8" ht="22.5" x14ac:dyDescent="0.15">
      <c r="G4020" s="282"/>
      <c r="H4020" s="282"/>
    </row>
    <row r="4021" spans="7:8" ht="22.5" x14ac:dyDescent="0.15">
      <c r="G4021" s="282"/>
      <c r="H4021" s="282"/>
    </row>
    <row r="4022" spans="7:8" ht="22.5" x14ac:dyDescent="0.15">
      <c r="G4022" s="282"/>
      <c r="H4022" s="282"/>
    </row>
    <row r="4023" spans="7:8" ht="22.5" x14ac:dyDescent="0.15">
      <c r="G4023" s="282"/>
      <c r="H4023" s="282"/>
    </row>
    <row r="4024" spans="7:8" ht="22.5" x14ac:dyDescent="0.15">
      <c r="G4024" s="282"/>
      <c r="H4024" s="282"/>
    </row>
    <row r="4025" spans="7:8" ht="22.5" x14ac:dyDescent="0.15">
      <c r="G4025" s="282"/>
      <c r="H4025" s="282"/>
    </row>
    <row r="4026" spans="7:8" ht="22.5" x14ac:dyDescent="0.15">
      <c r="G4026" s="282"/>
      <c r="H4026" s="282"/>
    </row>
    <row r="4027" spans="7:8" ht="22.5" x14ac:dyDescent="0.15">
      <c r="G4027" s="282"/>
      <c r="H4027" s="282"/>
    </row>
    <row r="4028" spans="7:8" ht="22.5" x14ac:dyDescent="0.15">
      <c r="G4028" s="282"/>
      <c r="H4028" s="282"/>
    </row>
    <row r="4029" spans="7:8" ht="22.5" x14ac:dyDescent="0.15">
      <c r="G4029" s="282"/>
      <c r="H4029" s="282"/>
    </row>
    <row r="4030" spans="7:8" ht="22.5" x14ac:dyDescent="0.15">
      <c r="G4030" s="282"/>
      <c r="H4030" s="282"/>
    </row>
    <row r="4031" spans="7:8" ht="22.5" x14ac:dyDescent="0.15">
      <c r="G4031" s="282"/>
      <c r="H4031" s="282"/>
    </row>
    <row r="4032" spans="7:8" ht="22.5" x14ac:dyDescent="0.15">
      <c r="G4032" s="282"/>
      <c r="H4032" s="282"/>
    </row>
    <row r="4033" spans="7:8" ht="22.5" x14ac:dyDescent="0.15">
      <c r="G4033" s="282"/>
      <c r="H4033" s="282"/>
    </row>
    <row r="4034" spans="7:8" ht="22.5" x14ac:dyDescent="0.15">
      <c r="G4034" s="282"/>
      <c r="H4034" s="282"/>
    </row>
    <row r="4035" spans="7:8" ht="22.5" x14ac:dyDescent="0.15">
      <c r="G4035" s="282"/>
      <c r="H4035" s="282"/>
    </row>
    <row r="4036" spans="7:8" ht="22.5" x14ac:dyDescent="0.15">
      <c r="G4036" s="282"/>
      <c r="H4036" s="282"/>
    </row>
    <row r="4037" spans="7:8" ht="22.5" x14ac:dyDescent="0.15">
      <c r="G4037" s="282"/>
      <c r="H4037" s="282"/>
    </row>
    <row r="4038" spans="7:8" ht="22.5" x14ac:dyDescent="0.15">
      <c r="G4038" s="282"/>
      <c r="H4038" s="282"/>
    </row>
    <row r="4039" spans="7:8" ht="22.5" x14ac:dyDescent="0.15">
      <c r="G4039" s="282"/>
      <c r="H4039" s="282"/>
    </row>
    <row r="4040" spans="7:8" ht="22.5" x14ac:dyDescent="0.15">
      <c r="G4040" s="282"/>
      <c r="H4040" s="282"/>
    </row>
    <row r="4041" spans="7:8" ht="22.5" x14ac:dyDescent="0.15">
      <c r="G4041" s="282"/>
      <c r="H4041" s="282"/>
    </row>
    <row r="4042" spans="7:8" ht="22.5" x14ac:dyDescent="0.15">
      <c r="G4042" s="282"/>
      <c r="H4042" s="282"/>
    </row>
    <row r="4043" spans="7:8" ht="22.5" x14ac:dyDescent="0.15">
      <c r="G4043" s="282"/>
      <c r="H4043" s="282"/>
    </row>
    <row r="4044" spans="7:8" ht="22.5" x14ac:dyDescent="0.15">
      <c r="G4044" s="282"/>
      <c r="H4044" s="282"/>
    </row>
    <row r="4045" spans="7:8" ht="22.5" x14ac:dyDescent="0.15">
      <c r="G4045" s="282"/>
      <c r="H4045" s="282"/>
    </row>
    <row r="4046" spans="7:8" ht="22.5" x14ac:dyDescent="0.15">
      <c r="G4046" s="282"/>
      <c r="H4046" s="282"/>
    </row>
    <row r="4047" spans="7:8" ht="22.5" x14ac:dyDescent="0.15">
      <c r="G4047" s="282"/>
      <c r="H4047" s="282"/>
    </row>
    <row r="4048" spans="7:8" ht="22.5" x14ac:dyDescent="0.15">
      <c r="G4048" s="282"/>
      <c r="H4048" s="282"/>
    </row>
    <row r="4049" spans="7:8" ht="22.5" x14ac:dyDescent="0.15">
      <c r="G4049" s="282"/>
      <c r="H4049" s="282"/>
    </row>
    <row r="4050" spans="7:8" ht="22.5" x14ac:dyDescent="0.15">
      <c r="G4050" s="282"/>
      <c r="H4050" s="282"/>
    </row>
    <row r="4051" spans="7:8" ht="22.5" x14ac:dyDescent="0.15">
      <c r="G4051" s="282"/>
      <c r="H4051" s="282"/>
    </row>
    <row r="4052" spans="7:8" ht="22.5" x14ac:dyDescent="0.15">
      <c r="G4052" s="282"/>
      <c r="H4052" s="282"/>
    </row>
    <row r="4053" spans="7:8" ht="22.5" x14ac:dyDescent="0.15">
      <c r="G4053" s="282"/>
      <c r="H4053" s="282"/>
    </row>
    <row r="4054" spans="7:8" ht="22.5" x14ac:dyDescent="0.15">
      <c r="G4054" s="282"/>
      <c r="H4054" s="282"/>
    </row>
    <row r="4055" spans="7:8" ht="22.5" x14ac:dyDescent="0.15">
      <c r="G4055" s="282"/>
      <c r="H4055" s="282"/>
    </row>
    <row r="4056" spans="7:8" ht="22.5" x14ac:dyDescent="0.15">
      <c r="G4056" s="282"/>
      <c r="H4056" s="282"/>
    </row>
    <row r="4057" spans="7:8" ht="22.5" x14ac:dyDescent="0.15">
      <c r="G4057" s="282"/>
      <c r="H4057" s="282"/>
    </row>
    <row r="4058" spans="7:8" ht="22.5" x14ac:dyDescent="0.15">
      <c r="G4058" s="282"/>
      <c r="H4058" s="282"/>
    </row>
    <row r="4059" spans="7:8" ht="22.5" x14ac:dyDescent="0.15">
      <c r="G4059" s="282"/>
      <c r="H4059" s="282"/>
    </row>
    <row r="4060" spans="7:8" ht="22.5" x14ac:dyDescent="0.15">
      <c r="G4060" s="282"/>
      <c r="H4060" s="282"/>
    </row>
    <row r="4061" spans="7:8" ht="22.5" x14ac:dyDescent="0.15">
      <c r="G4061" s="282"/>
      <c r="H4061" s="282"/>
    </row>
    <row r="4062" spans="7:8" ht="22.5" x14ac:dyDescent="0.15">
      <c r="G4062" s="282"/>
      <c r="H4062" s="282"/>
    </row>
    <row r="4063" spans="7:8" ht="22.5" x14ac:dyDescent="0.15">
      <c r="G4063" s="282"/>
      <c r="H4063" s="282"/>
    </row>
    <row r="4064" spans="7:8" ht="22.5" x14ac:dyDescent="0.15">
      <c r="G4064" s="282"/>
      <c r="H4064" s="282"/>
    </row>
    <row r="4065" spans="7:8" ht="22.5" x14ac:dyDescent="0.15">
      <c r="G4065" s="282"/>
      <c r="H4065" s="282"/>
    </row>
    <row r="4066" spans="7:8" ht="22.5" x14ac:dyDescent="0.15">
      <c r="G4066" s="282"/>
      <c r="H4066" s="282"/>
    </row>
    <row r="4067" spans="7:8" ht="22.5" x14ac:dyDescent="0.15">
      <c r="G4067" s="282"/>
      <c r="H4067" s="282"/>
    </row>
    <row r="4068" spans="7:8" ht="22.5" x14ac:dyDescent="0.15">
      <c r="G4068" s="282"/>
      <c r="H4068" s="282"/>
    </row>
    <row r="4069" spans="7:8" ht="22.5" x14ac:dyDescent="0.15">
      <c r="G4069" s="282"/>
      <c r="H4069" s="282"/>
    </row>
    <row r="4070" spans="7:8" ht="22.5" x14ac:dyDescent="0.15">
      <c r="G4070" s="282"/>
      <c r="H4070" s="282"/>
    </row>
    <row r="4071" spans="7:8" ht="22.5" x14ac:dyDescent="0.15">
      <c r="G4071" s="282"/>
      <c r="H4071" s="282"/>
    </row>
    <row r="4072" spans="7:8" ht="22.5" x14ac:dyDescent="0.15">
      <c r="G4072" s="282"/>
      <c r="H4072" s="282"/>
    </row>
    <row r="4073" spans="7:8" ht="22.5" x14ac:dyDescent="0.15">
      <c r="G4073" s="282"/>
      <c r="H4073" s="282"/>
    </row>
    <row r="4074" spans="7:8" ht="22.5" x14ac:dyDescent="0.15">
      <c r="G4074" s="282"/>
      <c r="H4074" s="282"/>
    </row>
    <row r="4075" spans="7:8" ht="22.5" x14ac:dyDescent="0.15">
      <c r="G4075" s="282"/>
      <c r="H4075" s="282"/>
    </row>
    <row r="4076" spans="7:8" ht="22.5" x14ac:dyDescent="0.15">
      <c r="G4076" s="282"/>
      <c r="H4076" s="282"/>
    </row>
    <row r="4077" spans="7:8" ht="22.5" x14ac:dyDescent="0.15">
      <c r="G4077" s="282"/>
      <c r="H4077" s="282"/>
    </row>
    <row r="4078" spans="7:8" ht="22.5" x14ac:dyDescent="0.15">
      <c r="G4078" s="282"/>
      <c r="H4078" s="282"/>
    </row>
    <row r="4079" spans="7:8" ht="22.5" x14ac:dyDescent="0.15">
      <c r="G4079" s="282"/>
      <c r="H4079" s="282"/>
    </row>
    <row r="4080" spans="7:8" ht="22.5" x14ac:dyDescent="0.15">
      <c r="G4080" s="282"/>
      <c r="H4080" s="282"/>
    </row>
    <row r="4081" spans="7:8" ht="22.5" x14ac:dyDescent="0.15">
      <c r="G4081" s="282"/>
      <c r="H4081" s="282"/>
    </row>
    <row r="4082" spans="7:8" ht="22.5" x14ac:dyDescent="0.15">
      <c r="G4082" s="282"/>
      <c r="H4082" s="282"/>
    </row>
    <row r="4083" spans="7:8" ht="22.5" x14ac:dyDescent="0.15">
      <c r="G4083" s="282"/>
      <c r="H4083" s="282"/>
    </row>
    <row r="4084" spans="7:8" ht="22.5" x14ac:dyDescent="0.15">
      <c r="G4084" s="282"/>
      <c r="H4084" s="282"/>
    </row>
    <row r="4085" spans="7:8" ht="22.5" x14ac:dyDescent="0.15">
      <c r="G4085" s="282"/>
      <c r="H4085" s="282"/>
    </row>
    <row r="4086" spans="7:8" ht="22.5" x14ac:dyDescent="0.15">
      <c r="G4086" s="282"/>
      <c r="H4086" s="282"/>
    </row>
    <row r="4087" spans="7:8" ht="22.5" x14ac:dyDescent="0.15">
      <c r="G4087" s="282"/>
      <c r="H4087" s="282"/>
    </row>
    <row r="4088" spans="7:8" ht="22.5" x14ac:dyDescent="0.15">
      <c r="G4088" s="282"/>
      <c r="H4088" s="282"/>
    </row>
    <row r="4089" spans="7:8" ht="22.5" x14ac:dyDescent="0.15">
      <c r="G4089" s="282"/>
      <c r="H4089" s="282"/>
    </row>
    <row r="4090" spans="7:8" ht="22.5" x14ac:dyDescent="0.15">
      <c r="G4090" s="282"/>
      <c r="H4090" s="282"/>
    </row>
    <row r="4091" spans="7:8" ht="22.5" x14ac:dyDescent="0.15">
      <c r="G4091" s="282"/>
      <c r="H4091" s="282"/>
    </row>
    <row r="4092" spans="7:8" ht="22.5" x14ac:dyDescent="0.15">
      <c r="G4092" s="282"/>
      <c r="H4092" s="282"/>
    </row>
    <row r="4093" spans="7:8" ht="22.5" x14ac:dyDescent="0.15">
      <c r="G4093" s="282"/>
      <c r="H4093" s="282"/>
    </row>
    <row r="4094" spans="7:8" ht="22.5" x14ac:dyDescent="0.15">
      <c r="G4094" s="282"/>
      <c r="H4094" s="282"/>
    </row>
    <row r="4095" spans="7:8" ht="22.5" x14ac:dyDescent="0.15">
      <c r="G4095" s="282"/>
      <c r="H4095" s="282"/>
    </row>
    <row r="4096" spans="7:8" ht="22.5" x14ac:dyDescent="0.15">
      <c r="G4096" s="282"/>
      <c r="H4096" s="282"/>
    </row>
    <row r="4097" spans="7:8" ht="22.5" x14ac:dyDescent="0.15">
      <c r="G4097" s="282"/>
      <c r="H4097" s="282"/>
    </row>
    <row r="4098" spans="7:8" ht="22.5" x14ac:dyDescent="0.15">
      <c r="G4098" s="282"/>
      <c r="H4098" s="282"/>
    </row>
    <row r="4099" spans="7:8" ht="22.5" x14ac:dyDescent="0.15">
      <c r="G4099" s="282"/>
      <c r="H4099" s="282"/>
    </row>
    <row r="4100" spans="7:8" ht="22.5" x14ac:dyDescent="0.15">
      <c r="G4100" s="282"/>
      <c r="H4100" s="282"/>
    </row>
    <row r="4101" spans="7:8" ht="22.5" x14ac:dyDescent="0.15">
      <c r="G4101" s="282"/>
      <c r="H4101" s="282"/>
    </row>
    <row r="4102" spans="7:8" ht="22.5" x14ac:dyDescent="0.15">
      <c r="G4102" s="282"/>
      <c r="H4102" s="282"/>
    </row>
    <row r="4103" spans="7:8" ht="22.5" x14ac:dyDescent="0.15">
      <c r="G4103" s="282"/>
      <c r="H4103" s="282"/>
    </row>
    <row r="4104" spans="7:8" ht="22.5" x14ac:dyDescent="0.15">
      <c r="G4104" s="282"/>
      <c r="H4104" s="282"/>
    </row>
    <row r="4105" spans="7:8" ht="22.5" x14ac:dyDescent="0.15">
      <c r="G4105" s="282"/>
      <c r="H4105" s="282"/>
    </row>
    <row r="4106" spans="7:8" ht="22.5" x14ac:dyDescent="0.15">
      <c r="G4106" s="282"/>
      <c r="H4106" s="282"/>
    </row>
    <row r="4107" spans="7:8" ht="22.5" x14ac:dyDescent="0.15">
      <c r="G4107" s="282"/>
      <c r="H4107" s="282"/>
    </row>
    <row r="4108" spans="7:8" ht="22.5" x14ac:dyDescent="0.15">
      <c r="G4108" s="282"/>
      <c r="H4108" s="282"/>
    </row>
    <row r="4109" spans="7:8" ht="22.5" x14ac:dyDescent="0.15">
      <c r="G4109" s="282"/>
      <c r="H4109" s="282"/>
    </row>
    <row r="4110" spans="7:8" ht="22.5" x14ac:dyDescent="0.15">
      <c r="G4110" s="282"/>
      <c r="H4110" s="282"/>
    </row>
    <row r="4111" spans="7:8" ht="22.5" x14ac:dyDescent="0.15">
      <c r="G4111" s="282"/>
      <c r="H4111" s="282"/>
    </row>
    <row r="4112" spans="7:8" ht="22.5" x14ac:dyDescent="0.15">
      <c r="G4112" s="282"/>
      <c r="H4112" s="282"/>
    </row>
    <row r="4113" spans="7:8" ht="22.5" x14ac:dyDescent="0.15">
      <c r="G4113" s="282"/>
      <c r="H4113" s="282"/>
    </row>
    <row r="4114" spans="7:8" ht="22.5" x14ac:dyDescent="0.15">
      <c r="G4114" s="282"/>
      <c r="H4114" s="282"/>
    </row>
    <row r="4115" spans="7:8" ht="22.5" x14ac:dyDescent="0.15">
      <c r="G4115" s="282"/>
      <c r="H4115" s="282"/>
    </row>
    <row r="4116" spans="7:8" ht="22.5" x14ac:dyDescent="0.15">
      <c r="G4116" s="282"/>
      <c r="H4116" s="282"/>
    </row>
    <row r="4117" spans="7:8" ht="22.5" x14ac:dyDescent="0.15">
      <c r="G4117" s="282"/>
      <c r="H4117" s="282"/>
    </row>
    <row r="4118" spans="7:8" ht="22.5" x14ac:dyDescent="0.15">
      <c r="G4118" s="282"/>
      <c r="H4118" s="282"/>
    </row>
    <row r="4119" spans="7:8" ht="22.5" x14ac:dyDescent="0.15">
      <c r="G4119" s="282"/>
      <c r="H4119" s="282"/>
    </row>
    <row r="4120" spans="7:8" ht="22.5" x14ac:dyDescent="0.15">
      <c r="G4120" s="282"/>
      <c r="H4120" s="282"/>
    </row>
    <row r="4121" spans="7:8" ht="22.5" x14ac:dyDescent="0.15">
      <c r="G4121" s="282"/>
      <c r="H4121" s="282"/>
    </row>
    <row r="4122" spans="7:8" ht="22.5" x14ac:dyDescent="0.15">
      <c r="G4122" s="282"/>
      <c r="H4122" s="282"/>
    </row>
    <row r="4123" spans="7:8" ht="22.5" x14ac:dyDescent="0.15">
      <c r="G4123" s="282"/>
      <c r="H4123" s="282"/>
    </row>
    <row r="4124" spans="7:8" ht="22.5" x14ac:dyDescent="0.15">
      <c r="G4124" s="282"/>
      <c r="H4124" s="282"/>
    </row>
    <row r="4125" spans="7:8" ht="22.5" x14ac:dyDescent="0.15">
      <c r="G4125" s="282"/>
      <c r="H4125" s="282"/>
    </row>
    <row r="4126" spans="7:8" ht="22.5" x14ac:dyDescent="0.15">
      <c r="G4126" s="282"/>
      <c r="H4126" s="282"/>
    </row>
    <row r="4127" spans="7:8" ht="22.5" x14ac:dyDescent="0.15">
      <c r="G4127" s="282"/>
      <c r="H4127" s="282"/>
    </row>
    <row r="4128" spans="7:8" ht="22.5" x14ac:dyDescent="0.15">
      <c r="G4128" s="282"/>
      <c r="H4128" s="282"/>
    </row>
    <row r="4129" spans="7:8" ht="22.5" x14ac:dyDescent="0.15">
      <c r="G4129" s="282"/>
      <c r="H4129" s="282"/>
    </row>
    <row r="4130" spans="7:8" ht="22.5" x14ac:dyDescent="0.15">
      <c r="G4130" s="282"/>
      <c r="H4130" s="282"/>
    </row>
    <row r="4131" spans="7:8" ht="22.5" x14ac:dyDescent="0.15">
      <c r="G4131" s="282"/>
      <c r="H4131" s="282"/>
    </row>
    <row r="4132" spans="7:8" ht="22.5" x14ac:dyDescent="0.15">
      <c r="G4132" s="282"/>
      <c r="H4132" s="282"/>
    </row>
    <row r="4133" spans="7:8" ht="22.5" x14ac:dyDescent="0.15">
      <c r="G4133" s="282"/>
      <c r="H4133" s="282"/>
    </row>
    <row r="4134" spans="7:8" ht="22.5" x14ac:dyDescent="0.15">
      <c r="G4134" s="282"/>
      <c r="H4134" s="282"/>
    </row>
    <row r="4135" spans="7:8" ht="22.5" x14ac:dyDescent="0.15">
      <c r="G4135" s="282"/>
      <c r="H4135" s="282"/>
    </row>
    <row r="4136" spans="7:8" ht="22.5" x14ac:dyDescent="0.15">
      <c r="G4136" s="282"/>
      <c r="H4136" s="282"/>
    </row>
    <row r="4137" spans="7:8" ht="22.5" x14ac:dyDescent="0.15">
      <c r="G4137" s="282"/>
      <c r="H4137" s="282"/>
    </row>
    <row r="4138" spans="7:8" ht="22.5" x14ac:dyDescent="0.15">
      <c r="G4138" s="282"/>
      <c r="H4138" s="282"/>
    </row>
    <row r="4139" spans="7:8" ht="22.5" x14ac:dyDescent="0.15">
      <c r="G4139" s="282"/>
      <c r="H4139" s="282"/>
    </row>
    <row r="4140" spans="7:8" ht="22.5" x14ac:dyDescent="0.15">
      <c r="G4140" s="282"/>
      <c r="H4140" s="282"/>
    </row>
    <row r="4141" spans="7:8" ht="22.5" x14ac:dyDescent="0.15">
      <c r="G4141" s="282"/>
      <c r="H4141" s="282"/>
    </row>
    <row r="4142" spans="7:8" ht="22.5" x14ac:dyDescent="0.15">
      <c r="G4142" s="282"/>
      <c r="H4142" s="282"/>
    </row>
    <row r="4143" spans="7:8" ht="22.5" x14ac:dyDescent="0.15">
      <c r="G4143" s="282"/>
      <c r="H4143" s="282"/>
    </row>
    <row r="4144" spans="7:8" ht="22.5" x14ac:dyDescent="0.15">
      <c r="G4144" s="282"/>
      <c r="H4144" s="282"/>
    </row>
    <row r="4145" spans="7:8" ht="22.5" x14ac:dyDescent="0.15">
      <c r="G4145" s="282"/>
      <c r="H4145" s="282"/>
    </row>
    <row r="4146" spans="7:8" ht="22.5" x14ac:dyDescent="0.15">
      <c r="G4146" s="282"/>
      <c r="H4146" s="282"/>
    </row>
    <row r="4147" spans="7:8" ht="22.5" x14ac:dyDescent="0.15">
      <c r="G4147" s="282"/>
      <c r="H4147" s="282"/>
    </row>
    <row r="4148" spans="7:8" ht="22.5" x14ac:dyDescent="0.15">
      <c r="G4148" s="282"/>
      <c r="H4148" s="282"/>
    </row>
    <row r="4149" spans="7:8" ht="22.5" x14ac:dyDescent="0.15">
      <c r="G4149" s="282"/>
      <c r="H4149" s="282"/>
    </row>
    <row r="4150" spans="7:8" ht="22.5" x14ac:dyDescent="0.15">
      <c r="G4150" s="282"/>
      <c r="H4150" s="282"/>
    </row>
    <row r="4151" spans="7:8" ht="22.5" x14ac:dyDescent="0.15">
      <c r="G4151" s="282"/>
      <c r="H4151" s="282"/>
    </row>
    <row r="4152" spans="7:8" ht="22.5" x14ac:dyDescent="0.15">
      <c r="G4152" s="282"/>
      <c r="H4152" s="282"/>
    </row>
    <row r="4153" spans="7:8" ht="22.5" x14ac:dyDescent="0.15">
      <c r="G4153" s="282"/>
      <c r="H4153" s="282"/>
    </row>
    <row r="4154" spans="7:8" ht="22.5" x14ac:dyDescent="0.15">
      <c r="G4154" s="282"/>
      <c r="H4154" s="282"/>
    </row>
    <row r="4155" spans="7:8" ht="22.5" x14ac:dyDescent="0.15">
      <c r="G4155" s="282"/>
      <c r="H4155" s="282"/>
    </row>
    <row r="4156" spans="7:8" ht="22.5" x14ac:dyDescent="0.15">
      <c r="G4156" s="282"/>
      <c r="H4156" s="282"/>
    </row>
    <row r="4157" spans="7:8" ht="22.5" x14ac:dyDescent="0.15">
      <c r="G4157" s="282"/>
      <c r="H4157" s="282"/>
    </row>
    <row r="4158" spans="7:8" ht="22.5" x14ac:dyDescent="0.15">
      <c r="G4158" s="282"/>
      <c r="H4158" s="282"/>
    </row>
    <row r="4159" spans="7:8" ht="22.5" x14ac:dyDescent="0.15">
      <c r="G4159" s="282"/>
      <c r="H4159" s="282"/>
    </row>
    <row r="4160" spans="7:8" ht="22.5" x14ac:dyDescent="0.15">
      <c r="G4160" s="282"/>
      <c r="H4160" s="282"/>
    </row>
    <row r="4161" spans="7:8" ht="22.5" x14ac:dyDescent="0.15">
      <c r="G4161" s="282"/>
      <c r="H4161" s="282"/>
    </row>
    <row r="4162" spans="7:8" ht="22.5" x14ac:dyDescent="0.15">
      <c r="G4162" s="282"/>
      <c r="H4162" s="282"/>
    </row>
    <row r="4163" spans="7:8" ht="22.5" x14ac:dyDescent="0.15">
      <c r="G4163" s="282"/>
      <c r="H4163" s="282"/>
    </row>
    <row r="4164" spans="7:8" ht="22.5" x14ac:dyDescent="0.15">
      <c r="G4164" s="282"/>
      <c r="H4164" s="282"/>
    </row>
    <row r="4165" spans="7:8" ht="22.5" x14ac:dyDescent="0.15">
      <c r="G4165" s="282"/>
      <c r="H4165" s="282"/>
    </row>
    <row r="4166" spans="7:8" ht="22.5" x14ac:dyDescent="0.15">
      <c r="G4166" s="282"/>
      <c r="H4166" s="282"/>
    </row>
    <row r="4167" spans="7:8" ht="22.5" x14ac:dyDescent="0.15">
      <c r="G4167" s="282"/>
      <c r="H4167" s="282"/>
    </row>
    <row r="4168" spans="7:8" ht="22.5" x14ac:dyDescent="0.15">
      <c r="G4168" s="282"/>
      <c r="H4168" s="282"/>
    </row>
    <row r="4169" spans="7:8" ht="22.5" x14ac:dyDescent="0.15">
      <c r="G4169" s="282"/>
      <c r="H4169" s="282"/>
    </row>
    <row r="4170" spans="7:8" ht="22.5" x14ac:dyDescent="0.15">
      <c r="G4170" s="282"/>
      <c r="H4170" s="282"/>
    </row>
    <row r="4171" spans="7:8" ht="22.5" x14ac:dyDescent="0.15">
      <c r="G4171" s="282"/>
      <c r="H4171" s="282"/>
    </row>
    <row r="4172" spans="7:8" ht="22.5" x14ac:dyDescent="0.15">
      <c r="G4172" s="282"/>
      <c r="H4172" s="282"/>
    </row>
    <row r="4173" spans="7:8" ht="22.5" x14ac:dyDescent="0.15">
      <c r="G4173" s="282"/>
      <c r="H4173" s="282"/>
    </row>
    <row r="4174" spans="7:8" ht="22.5" x14ac:dyDescent="0.15">
      <c r="G4174" s="282"/>
      <c r="H4174" s="282"/>
    </row>
    <row r="4175" spans="7:8" ht="22.5" x14ac:dyDescent="0.15">
      <c r="G4175" s="282"/>
      <c r="H4175" s="282"/>
    </row>
    <row r="4176" spans="7:8" ht="22.5" x14ac:dyDescent="0.15">
      <c r="G4176" s="282"/>
      <c r="H4176" s="282"/>
    </row>
    <row r="4177" spans="7:8" ht="22.5" x14ac:dyDescent="0.15">
      <c r="G4177" s="282"/>
      <c r="H4177" s="282"/>
    </row>
    <row r="4178" spans="7:8" ht="22.5" x14ac:dyDescent="0.15">
      <c r="G4178" s="282"/>
      <c r="H4178" s="282"/>
    </row>
    <row r="4179" spans="7:8" ht="22.5" x14ac:dyDescent="0.15">
      <c r="G4179" s="282"/>
      <c r="H4179" s="282"/>
    </row>
    <row r="4180" spans="7:8" ht="22.5" x14ac:dyDescent="0.15">
      <c r="G4180" s="282"/>
      <c r="H4180" s="282"/>
    </row>
    <row r="4181" spans="7:8" ht="22.5" x14ac:dyDescent="0.15">
      <c r="G4181" s="282"/>
      <c r="H4181" s="282"/>
    </row>
    <row r="4182" spans="7:8" ht="22.5" x14ac:dyDescent="0.15">
      <c r="G4182" s="282"/>
      <c r="H4182" s="282"/>
    </row>
    <row r="4183" spans="7:8" ht="22.5" x14ac:dyDescent="0.15">
      <c r="G4183" s="282"/>
      <c r="H4183" s="282"/>
    </row>
    <row r="4184" spans="7:8" ht="22.5" x14ac:dyDescent="0.15">
      <c r="G4184" s="282"/>
      <c r="H4184" s="282"/>
    </row>
    <row r="4185" spans="7:8" ht="22.5" x14ac:dyDescent="0.15">
      <c r="G4185" s="282"/>
      <c r="H4185" s="282"/>
    </row>
    <row r="4186" spans="7:8" ht="22.5" x14ac:dyDescent="0.15">
      <c r="G4186" s="282"/>
      <c r="H4186" s="282"/>
    </row>
    <row r="4187" spans="7:8" ht="22.5" x14ac:dyDescent="0.15">
      <c r="G4187" s="282"/>
      <c r="H4187" s="282"/>
    </row>
    <row r="4188" spans="7:8" ht="22.5" x14ac:dyDescent="0.15">
      <c r="G4188" s="282"/>
      <c r="H4188" s="282"/>
    </row>
    <row r="4189" spans="7:8" ht="22.5" x14ac:dyDescent="0.15">
      <c r="G4189" s="282"/>
      <c r="H4189" s="282"/>
    </row>
    <row r="4190" spans="7:8" ht="22.5" x14ac:dyDescent="0.15">
      <c r="G4190" s="282"/>
      <c r="H4190" s="282"/>
    </row>
    <row r="4191" spans="7:8" ht="22.5" x14ac:dyDescent="0.15">
      <c r="G4191" s="282"/>
      <c r="H4191" s="282"/>
    </row>
    <row r="4192" spans="7:8" ht="22.5" x14ac:dyDescent="0.15">
      <c r="G4192" s="282"/>
      <c r="H4192" s="282"/>
    </row>
    <row r="4193" spans="7:8" ht="22.5" x14ac:dyDescent="0.15">
      <c r="G4193" s="282"/>
      <c r="H4193" s="282"/>
    </row>
    <row r="4194" spans="7:8" ht="22.5" x14ac:dyDescent="0.15">
      <c r="G4194" s="282"/>
      <c r="H4194" s="282"/>
    </row>
    <row r="4195" spans="7:8" ht="22.5" x14ac:dyDescent="0.15">
      <c r="G4195" s="282"/>
      <c r="H4195" s="282"/>
    </row>
    <row r="4196" spans="7:8" ht="22.5" x14ac:dyDescent="0.15">
      <c r="G4196" s="282"/>
      <c r="H4196" s="282"/>
    </row>
    <row r="4197" spans="7:8" ht="22.5" x14ac:dyDescent="0.15">
      <c r="G4197" s="282"/>
      <c r="H4197" s="282"/>
    </row>
    <row r="4198" spans="7:8" ht="22.5" x14ac:dyDescent="0.15">
      <c r="G4198" s="282"/>
      <c r="H4198" s="282"/>
    </row>
    <row r="4199" spans="7:8" ht="22.5" x14ac:dyDescent="0.15">
      <c r="G4199" s="282"/>
      <c r="H4199" s="282"/>
    </row>
    <row r="4200" spans="7:8" ht="22.5" x14ac:dyDescent="0.15">
      <c r="G4200" s="282"/>
      <c r="H4200" s="282"/>
    </row>
    <row r="4201" spans="7:8" ht="22.5" x14ac:dyDescent="0.15">
      <c r="G4201" s="282"/>
      <c r="H4201" s="282"/>
    </row>
    <row r="4202" spans="7:8" ht="22.5" x14ac:dyDescent="0.15">
      <c r="G4202" s="282"/>
      <c r="H4202" s="282"/>
    </row>
    <row r="4203" spans="7:8" ht="22.5" x14ac:dyDescent="0.15">
      <c r="G4203" s="282"/>
      <c r="H4203" s="282"/>
    </row>
    <row r="4204" spans="7:8" ht="22.5" x14ac:dyDescent="0.15">
      <c r="G4204" s="282"/>
      <c r="H4204" s="282"/>
    </row>
    <row r="4205" spans="7:8" ht="22.5" x14ac:dyDescent="0.15">
      <c r="G4205" s="282"/>
      <c r="H4205" s="282"/>
    </row>
    <row r="4206" spans="7:8" ht="22.5" x14ac:dyDescent="0.15">
      <c r="G4206" s="282"/>
      <c r="H4206" s="282"/>
    </row>
    <row r="4207" spans="7:8" ht="22.5" x14ac:dyDescent="0.15">
      <c r="G4207" s="282"/>
      <c r="H4207" s="282"/>
    </row>
    <row r="4208" spans="7:8" ht="22.5" x14ac:dyDescent="0.15">
      <c r="G4208" s="282"/>
      <c r="H4208" s="282"/>
    </row>
    <row r="4209" spans="7:8" ht="22.5" x14ac:dyDescent="0.15">
      <c r="G4209" s="282"/>
      <c r="H4209" s="282"/>
    </row>
    <row r="4210" spans="7:8" ht="22.5" x14ac:dyDescent="0.15">
      <c r="G4210" s="282"/>
      <c r="H4210" s="282"/>
    </row>
    <row r="4211" spans="7:8" ht="22.5" x14ac:dyDescent="0.15">
      <c r="G4211" s="282"/>
      <c r="H4211" s="282"/>
    </row>
    <row r="4212" spans="7:8" ht="22.5" x14ac:dyDescent="0.15">
      <c r="G4212" s="282"/>
      <c r="H4212" s="282"/>
    </row>
    <row r="4213" spans="7:8" ht="22.5" x14ac:dyDescent="0.15">
      <c r="G4213" s="282"/>
      <c r="H4213" s="282"/>
    </row>
    <row r="4214" spans="7:8" ht="22.5" x14ac:dyDescent="0.15">
      <c r="G4214" s="282"/>
      <c r="H4214" s="282"/>
    </row>
    <row r="4215" spans="7:8" ht="22.5" x14ac:dyDescent="0.15">
      <c r="G4215" s="282"/>
      <c r="H4215" s="282"/>
    </row>
    <row r="4216" spans="7:8" ht="22.5" x14ac:dyDescent="0.15">
      <c r="G4216" s="282"/>
      <c r="H4216" s="282"/>
    </row>
    <row r="4217" spans="7:8" ht="22.5" x14ac:dyDescent="0.15">
      <c r="G4217" s="282"/>
      <c r="H4217" s="282"/>
    </row>
    <row r="4218" spans="7:8" ht="22.5" x14ac:dyDescent="0.15">
      <c r="G4218" s="282"/>
      <c r="H4218" s="282"/>
    </row>
    <row r="4219" spans="7:8" ht="22.5" x14ac:dyDescent="0.15">
      <c r="G4219" s="282"/>
      <c r="H4219" s="282"/>
    </row>
    <row r="4220" spans="7:8" ht="22.5" x14ac:dyDescent="0.15">
      <c r="G4220" s="282"/>
      <c r="H4220" s="282"/>
    </row>
    <row r="4221" spans="7:8" ht="22.5" x14ac:dyDescent="0.15">
      <c r="G4221" s="282"/>
      <c r="H4221" s="282"/>
    </row>
    <row r="4222" spans="7:8" ht="22.5" x14ac:dyDescent="0.15">
      <c r="G4222" s="282"/>
      <c r="H4222" s="282"/>
    </row>
    <row r="4223" spans="7:8" ht="22.5" x14ac:dyDescent="0.15">
      <c r="G4223" s="282"/>
      <c r="H4223" s="282"/>
    </row>
    <row r="4224" spans="7:8" ht="22.5" x14ac:dyDescent="0.15">
      <c r="G4224" s="282"/>
      <c r="H4224" s="282"/>
    </row>
    <row r="4225" spans="7:8" ht="22.5" x14ac:dyDescent="0.15">
      <c r="G4225" s="282"/>
      <c r="H4225" s="282"/>
    </row>
    <row r="4226" spans="7:8" ht="22.5" x14ac:dyDescent="0.15">
      <c r="G4226" s="282"/>
      <c r="H4226" s="282"/>
    </row>
    <row r="4227" spans="7:8" ht="22.5" x14ac:dyDescent="0.15">
      <c r="G4227" s="282"/>
      <c r="H4227" s="282"/>
    </row>
    <row r="4228" spans="7:8" ht="22.5" x14ac:dyDescent="0.15">
      <c r="G4228" s="282"/>
      <c r="H4228" s="282"/>
    </row>
    <row r="4229" spans="7:8" ht="22.5" x14ac:dyDescent="0.15">
      <c r="G4229" s="282"/>
      <c r="H4229" s="282"/>
    </row>
    <row r="4230" spans="7:8" ht="22.5" x14ac:dyDescent="0.15">
      <c r="G4230" s="282"/>
      <c r="H4230" s="282"/>
    </row>
    <row r="4231" spans="7:8" ht="22.5" x14ac:dyDescent="0.15">
      <c r="G4231" s="282"/>
      <c r="H4231" s="282"/>
    </row>
    <row r="4232" spans="7:8" ht="22.5" x14ac:dyDescent="0.15">
      <c r="G4232" s="282"/>
      <c r="H4232" s="282"/>
    </row>
    <row r="4233" spans="7:8" ht="22.5" x14ac:dyDescent="0.15">
      <c r="G4233" s="282"/>
      <c r="H4233" s="282"/>
    </row>
    <row r="4234" spans="7:8" ht="22.5" x14ac:dyDescent="0.15">
      <c r="G4234" s="282"/>
      <c r="H4234" s="282"/>
    </row>
    <row r="4235" spans="7:8" ht="22.5" x14ac:dyDescent="0.15">
      <c r="G4235" s="282"/>
      <c r="H4235" s="282"/>
    </row>
    <row r="4236" spans="7:8" ht="22.5" x14ac:dyDescent="0.15">
      <c r="G4236" s="282"/>
      <c r="H4236" s="282"/>
    </row>
    <row r="4237" spans="7:8" ht="22.5" x14ac:dyDescent="0.15">
      <c r="G4237" s="282"/>
      <c r="H4237" s="282"/>
    </row>
    <row r="4238" spans="7:8" ht="22.5" x14ac:dyDescent="0.15">
      <c r="G4238" s="282"/>
      <c r="H4238" s="282"/>
    </row>
    <row r="4239" spans="7:8" ht="22.5" x14ac:dyDescent="0.15">
      <c r="G4239" s="282"/>
      <c r="H4239" s="282"/>
    </row>
    <row r="4240" spans="7:8" ht="22.5" x14ac:dyDescent="0.15">
      <c r="G4240" s="282"/>
      <c r="H4240" s="282"/>
    </row>
    <row r="4241" spans="7:8" ht="22.5" x14ac:dyDescent="0.15">
      <c r="G4241" s="282"/>
      <c r="H4241" s="282"/>
    </row>
    <row r="4242" spans="7:8" ht="22.5" x14ac:dyDescent="0.15">
      <c r="G4242" s="282"/>
      <c r="H4242" s="282"/>
    </row>
    <row r="4243" spans="7:8" ht="22.5" x14ac:dyDescent="0.15">
      <c r="G4243" s="282"/>
      <c r="H4243" s="282"/>
    </row>
    <row r="4244" spans="7:8" ht="22.5" x14ac:dyDescent="0.15">
      <c r="G4244" s="282"/>
      <c r="H4244" s="282"/>
    </row>
    <row r="4245" spans="7:8" ht="22.5" x14ac:dyDescent="0.15">
      <c r="G4245" s="282"/>
      <c r="H4245" s="282"/>
    </row>
    <row r="4246" spans="7:8" ht="22.5" x14ac:dyDescent="0.15">
      <c r="G4246" s="282"/>
      <c r="H4246" s="282"/>
    </row>
    <row r="4247" spans="7:8" ht="22.5" x14ac:dyDescent="0.15">
      <c r="G4247" s="282"/>
      <c r="H4247" s="282"/>
    </row>
    <row r="4248" spans="7:8" ht="22.5" x14ac:dyDescent="0.15">
      <c r="G4248" s="282"/>
      <c r="H4248" s="282"/>
    </row>
    <row r="4249" spans="7:8" ht="22.5" x14ac:dyDescent="0.15">
      <c r="G4249" s="282"/>
      <c r="H4249" s="282"/>
    </row>
    <row r="4250" spans="7:8" ht="22.5" x14ac:dyDescent="0.15">
      <c r="G4250" s="282"/>
      <c r="H4250" s="282"/>
    </row>
    <row r="4251" spans="7:8" ht="22.5" x14ac:dyDescent="0.15">
      <c r="G4251" s="282"/>
      <c r="H4251" s="282"/>
    </row>
    <row r="4252" spans="7:8" ht="22.5" x14ac:dyDescent="0.15">
      <c r="G4252" s="282"/>
      <c r="H4252" s="282"/>
    </row>
    <row r="4253" spans="7:8" ht="22.5" x14ac:dyDescent="0.15">
      <c r="G4253" s="282"/>
      <c r="H4253" s="282"/>
    </row>
    <row r="4254" spans="7:8" ht="22.5" x14ac:dyDescent="0.15">
      <c r="G4254" s="282"/>
      <c r="H4254" s="282"/>
    </row>
    <row r="4255" spans="7:8" ht="22.5" x14ac:dyDescent="0.15">
      <c r="G4255" s="282"/>
      <c r="H4255" s="282"/>
    </row>
    <row r="4256" spans="7:8" ht="22.5" x14ac:dyDescent="0.15">
      <c r="G4256" s="282"/>
      <c r="H4256" s="282"/>
    </row>
    <row r="4257" spans="7:8" ht="22.5" x14ac:dyDescent="0.15">
      <c r="G4257" s="282"/>
      <c r="H4257" s="282"/>
    </row>
    <row r="4258" spans="7:8" ht="22.5" x14ac:dyDescent="0.15">
      <c r="G4258" s="282"/>
      <c r="H4258" s="282"/>
    </row>
    <row r="4259" spans="7:8" ht="22.5" x14ac:dyDescent="0.15">
      <c r="G4259" s="282"/>
      <c r="H4259" s="282"/>
    </row>
    <row r="4260" spans="7:8" ht="22.5" x14ac:dyDescent="0.15">
      <c r="G4260" s="282"/>
      <c r="H4260" s="282"/>
    </row>
    <row r="4261" spans="7:8" ht="22.5" x14ac:dyDescent="0.15">
      <c r="G4261" s="282"/>
      <c r="H4261" s="282"/>
    </row>
    <row r="4262" spans="7:8" ht="22.5" x14ac:dyDescent="0.15">
      <c r="G4262" s="282"/>
      <c r="H4262" s="282"/>
    </row>
    <row r="4263" spans="7:8" ht="22.5" x14ac:dyDescent="0.15">
      <c r="G4263" s="282"/>
      <c r="H4263" s="282"/>
    </row>
    <row r="4264" spans="7:8" ht="22.5" x14ac:dyDescent="0.15">
      <c r="G4264" s="282"/>
      <c r="H4264" s="282"/>
    </row>
    <row r="4265" spans="7:8" ht="22.5" x14ac:dyDescent="0.15">
      <c r="G4265" s="282"/>
      <c r="H4265" s="282"/>
    </row>
    <row r="4266" spans="7:8" ht="22.5" x14ac:dyDescent="0.15">
      <c r="G4266" s="282"/>
      <c r="H4266" s="282"/>
    </row>
    <row r="4267" spans="7:8" ht="22.5" x14ac:dyDescent="0.15">
      <c r="G4267" s="282"/>
      <c r="H4267" s="282"/>
    </row>
    <row r="4268" spans="7:8" ht="22.5" x14ac:dyDescent="0.15">
      <c r="G4268" s="282"/>
      <c r="H4268" s="282"/>
    </row>
    <row r="4269" spans="7:8" ht="22.5" x14ac:dyDescent="0.15">
      <c r="G4269" s="282"/>
      <c r="H4269" s="282"/>
    </row>
    <row r="4270" spans="7:8" ht="22.5" x14ac:dyDescent="0.15">
      <c r="G4270" s="282"/>
      <c r="H4270" s="282"/>
    </row>
    <row r="4271" spans="7:8" ht="22.5" x14ac:dyDescent="0.15">
      <c r="G4271" s="282"/>
      <c r="H4271" s="282"/>
    </row>
    <row r="4272" spans="7:8" ht="22.5" x14ac:dyDescent="0.15">
      <c r="G4272" s="282"/>
      <c r="H4272" s="282"/>
    </row>
    <row r="4273" spans="7:8" ht="22.5" x14ac:dyDescent="0.15">
      <c r="G4273" s="282"/>
      <c r="H4273" s="282"/>
    </row>
    <row r="4274" spans="7:8" ht="22.5" x14ac:dyDescent="0.15">
      <c r="G4274" s="282"/>
      <c r="H4274" s="282"/>
    </row>
    <row r="4275" spans="7:8" ht="22.5" x14ac:dyDescent="0.15">
      <c r="G4275" s="282"/>
      <c r="H4275" s="282"/>
    </row>
    <row r="4276" spans="7:8" ht="22.5" x14ac:dyDescent="0.15">
      <c r="G4276" s="282"/>
      <c r="H4276" s="282"/>
    </row>
    <row r="4277" spans="7:8" ht="22.5" x14ac:dyDescent="0.15">
      <c r="G4277" s="282"/>
      <c r="H4277" s="282"/>
    </row>
    <row r="4278" spans="7:8" ht="22.5" x14ac:dyDescent="0.15">
      <c r="G4278" s="282"/>
      <c r="H4278" s="282"/>
    </row>
    <row r="4279" spans="7:8" ht="22.5" x14ac:dyDescent="0.15">
      <c r="G4279" s="282"/>
      <c r="H4279" s="282"/>
    </row>
    <row r="4280" spans="7:8" ht="22.5" x14ac:dyDescent="0.15">
      <c r="G4280" s="282"/>
      <c r="H4280" s="282"/>
    </row>
    <row r="4281" spans="7:8" ht="22.5" x14ac:dyDescent="0.15">
      <c r="G4281" s="282"/>
      <c r="H4281" s="282"/>
    </row>
    <row r="4282" spans="7:8" ht="22.5" x14ac:dyDescent="0.15">
      <c r="G4282" s="282"/>
      <c r="H4282" s="282"/>
    </row>
    <row r="4283" spans="7:8" ht="22.5" x14ac:dyDescent="0.15">
      <c r="G4283" s="282"/>
      <c r="H4283" s="282"/>
    </row>
    <row r="4284" spans="7:8" ht="22.5" x14ac:dyDescent="0.15">
      <c r="G4284" s="282"/>
      <c r="H4284" s="282"/>
    </row>
    <row r="4285" spans="7:8" ht="22.5" x14ac:dyDescent="0.15">
      <c r="G4285" s="282"/>
      <c r="H4285" s="282"/>
    </row>
    <row r="4286" spans="7:8" ht="22.5" x14ac:dyDescent="0.15">
      <c r="G4286" s="282"/>
      <c r="H4286" s="282"/>
    </row>
    <row r="4287" spans="7:8" ht="22.5" x14ac:dyDescent="0.15">
      <c r="G4287" s="282"/>
      <c r="H4287" s="282"/>
    </row>
    <row r="4288" spans="7:8" ht="22.5" x14ac:dyDescent="0.15">
      <c r="G4288" s="282"/>
      <c r="H4288" s="282"/>
    </row>
    <row r="4289" spans="7:8" ht="22.5" x14ac:dyDescent="0.15">
      <c r="G4289" s="282"/>
      <c r="H4289" s="282"/>
    </row>
    <row r="4290" spans="7:8" ht="22.5" x14ac:dyDescent="0.15">
      <c r="G4290" s="282"/>
      <c r="H4290" s="282"/>
    </row>
    <row r="4291" spans="7:8" ht="22.5" x14ac:dyDescent="0.15">
      <c r="G4291" s="282"/>
      <c r="H4291" s="282"/>
    </row>
    <row r="4292" spans="7:8" ht="22.5" x14ac:dyDescent="0.15">
      <c r="G4292" s="282"/>
      <c r="H4292" s="282"/>
    </row>
    <row r="4293" spans="7:8" ht="22.5" x14ac:dyDescent="0.15">
      <c r="G4293" s="282"/>
      <c r="H4293" s="282"/>
    </row>
    <row r="4294" spans="7:8" ht="22.5" x14ac:dyDescent="0.15">
      <c r="G4294" s="282"/>
      <c r="H4294" s="282"/>
    </row>
    <row r="4295" spans="7:8" ht="22.5" x14ac:dyDescent="0.15">
      <c r="G4295" s="282"/>
      <c r="H4295" s="282"/>
    </row>
    <row r="4296" spans="7:8" ht="22.5" x14ac:dyDescent="0.15">
      <c r="G4296" s="282"/>
      <c r="H4296" s="282"/>
    </row>
    <row r="4297" spans="7:8" ht="22.5" x14ac:dyDescent="0.15">
      <c r="G4297" s="282"/>
      <c r="H4297" s="282"/>
    </row>
    <row r="4298" spans="7:8" ht="22.5" x14ac:dyDescent="0.15">
      <c r="G4298" s="282"/>
      <c r="H4298" s="282"/>
    </row>
    <row r="4299" spans="7:8" ht="22.5" x14ac:dyDescent="0.15">
      <c r="G4299" s="282"/>
      <c r="H4299" s="282"/>
    </row>
    <row r="4300" spans="7:8" ht="22.5" x14ac:dyDescent="0.15">
      <c r="G4300" s="282"/>
      <c r="H4300" s="282"/>
    </row>
    <row r="4301" spans="7:8" ht="22.5" x14ac:dyDescent="0.15">
      <c r="G4301" s="282"/>
      <c r="H4301" s="282"/>
    </row>
    <row r="4302" spans="7:8" ht="22.5" x14ac:dyDescent="0.15">
      <c r="G4302" s="282"/>
      <c r="H4302" s="282"/>
    </row>
    <row r="4303" spans="7:8" ht="22.5" x14ac:dyDescent="0.15">
      <c r="G4303" s="282"/>
      <c r="H4303" s="282"/>
    </row>
    <row r="4304" spans="7:8" ht="22.5" x14ac:dyDescent="0.15">
      <c r="G4304" s="282"/>
      <c r="H4304" s="282"/>
    </row>
    <row r="4305" spans="7:8" ht="22.5" x14ac:dyDescent="0.15">
      <c r="G4305" s="282"/>
      <c r="H4305" s="282"/>
    </row>
    <row r="4306" spans="7:8" ht="22.5" x14ac:dyDescent="0.15">
      <c r="G4306" s="282"/>
      <c r="H4306" s="282"/>
    </row>
    <row r="4307" spans="7:8" ht="22.5" x14ac:dyDescent="0.15">
      <c r="G4307" s="282"/>
      <c r="H4307" s="282"/>
    </row>
    <row r="4308" spans="7:8" ht="22.5" x14ac:dyDescent="0.15">
      <c r="G4308" s="282"/>
      <c r="H4308" s="282"/>
    </row>
    <row r="4309" spans="7:8" ht="22.5" x14ac:dyDescent="0.15">
      <c r="G4309" s="282"/>
      <c r="H4309" s="282"/>
    </row>
    <row r="4310" spans="7:8" ht="22.5" x14ac:dyDescent="0.15">
      <c r="G4310" s="282"/>
      <c r="H4310" s="282"/>
    </row>
    <row r="4311" spans="7:8" ht="22.5" x14ac:dyDescent="0.15">
      <c r="G4311" s="282"/>
      <c r="H4311" s="282"/>
    </row>
    <row r="4312" spans="7:8" ht="22.5" x14ac:dyDescent="0.15">
      <c r="G4312" s="282"/>
      <c r="H4312" s="282"/>
    </row>
    <row r="4313" spans="7:8" ht="22.5" x14ac:dyDescent="0.15">
      <c r="G4313" s="282"/>
      <c r="H4313" s="282"/>
    </row>
    <row r="4314" spans="7:8" ht="22.5" x14ac:dyDescent="0.15">
      <c r="G4314" s="282"/>
      <c r="H4314" s="282"/>
    </row>
    <row r="4315" spans="7:8" ht="22.5" x14ac:dyDescent="0.15">
      <c r="G4315" s="282"/>
      <c r="H4315" s="282"/>
    </row>
    <row r="4316" spans="7:8" ht="22.5" x14ac:dyDescent="0.15">
      <c r="G4316" s="282"/>
      <c r="H4316" s="282"/>
    </row>
    <row r="4317" spans="7:8" ht="22.5" x14ac:dyDescent="0.15">
      <c r="G4317" s="282"/>
      <c r="H4317" s="282"/>
    </row>
    <row r="4318" spans="7:8" ht="22.5" x14ac:dyDescent="0.15">
      <c r="G4318" s="282"/>
      <c r="H4318" s="282"/>
    </row>
    <row r="4319" spans="7:8" ht="22.5" x14ac:dyDescent="0.15">
      <c r="G4319" s="282"/>
      <c r="H4319" s="282"/>
    </row>
    <row r="4320" spans="7:8" ht="22.5" x14ac:dyDescent="0.15">
      <c r="G4320" s="282"/>
      <c r="H4320" s="282"/>
    </row>
    <row r="4321" spans="7:8" ht="22.5" x14ac:dyDescent="0.15">
      <c r="G4321" s="282"/>
      <c r="H4321" s="282"/>
    </row>
    <row r="4322" spans="7:8" ht="22.5" x14ac:dyDescent="0.15">
      <c r="G4322" s="282"/>
      <c r="H4322" s="282"/>
    </row>
    <row r="4323" spans="7:8" ht="22.5" x14ac:dyDescent="0.15">
      <c r="G4323" s="282"/>
      <c r="H4323" s="282"/>
    </row>
    <row r="4324" spans="7:8" ht="22.5" x14ac:dyDescent="0.15">
      <c r="G4324" s="282"/>
      <c r="H4324" s="282"/>
    </row>
    <row r="4325" spans="7:8" ht="22.5" x14ac:dyDescent="0.15">
      <c r="G4325" s="282"/>
      <c r="H4325" s="282"/>
    </row>
    <row r="4326" spans="7:8" ht="22.5" x14ac:dyDescent="0.15">
      <c r="G4326" s="282"/>
      <c r="H4326" s="282"/>
    </row>
    <row r="4327" spans="7:8" ht="22.5" x14ac:dyDescent="0.15">
      <c r="G4327" s="282"/>
      <c r="H4327" s="282"/>
    </row>
    <row r="4328" spans="7:8" ht="22.5" x14ac:dyDescent="0.15">
      <c r="G4328" s="282"/>
      <c r="H4328" s="282"/>
    </row>
    <row r="4329" spans="7:8" ht="22.5" x14ac:dyDescent="0.15">
      <c r="G4329" s="282"/>
      <c r="H4329" s="282"/>
    </row>
    <row r="4330" spans="7:8" ht="22.5" x14ac:dyDescent="0.15">
      <c r="G4330" s="282"/>
      <c r="H4330" s="282"/>
    </row>
    <row r="4331" spans="7:8" ht="22.5" x14ac:dyDescent="0.15">
      <c r="G4331" s="282"/>
      <c r="H4331" s="282"/>
    </row>
    <row r="4332" spans="7:8" ht="22.5" x14ac:dyDescent="0.15">
      <c r="G4332" s="282"/>
      <c r="H4332" s="282"/>
    </row>
    <row r="4333" spans="7:8" ht="22.5" x14ac:dyDescent="0.15">
      <c r="G4333" s="282"/>
      <c r="H4333" s="282"/>
    </row>
    <row r="4334" spans="7:8" ht="22.5" x14ac:dyDescent="0.15">
      <c r="G4334" s="282"/>
      <c r="H4334" s="282"/>
    </row>
    <row r="4335" spans="7:8" ht="22.5" x14ac:dyDescent="0.15">
      <c r="G4335" s="282"/>
      <c r="H4335" s="282"/>
    </row>
    <row r="4336" spans="7:8" ht="22.5" x14ac:dyDescent="0.15">
      <c r="G4336" s="282"/>
      <c r="H4336" s="282"/>
    </row>
    <row r="4337" spans="7:8" ht="22.5" x14ac:dyDescent="0.15">
      <c r="G4337" s="282"/>
      <c r="H4337" s="282"/>
    </row>
    <row r="4338" spans="7:8" ht="22.5" x14ac:dyDescent="0.15">
      <c r="G4338" s="282"/>
      <c r="H4338" s="282"/>
    </row>
    <row r="4339" spans="7:8" ht="22.5" x14ac:dyDescent="0.15">
      <c r="G4339" s="282"/>
      <c r="H4339" s="282"/>
    </row>
    <row r="4340" spans="7:8" ht="22.5" x14ac:dyDescent="0.15">
      <c r="G4340" s="282"/>
      <c r="H4340" s="282"/>
    </row>
    <row r="4341" spans="7:8" ht="22.5" x14ac:dyDescent="0.15">
      <c r="G4341" s="282"/>
      <c r="H4341" s="282"/>
    </row>
    <row r="4342" spans="7:8" ht="22.5" x14ac:dyDescent="0.15">
      <c r="G4342" s="282"/>
      <c r="H4342" s="282"/>
    </row>
    <row r="4343" spans="7:8" ht="22.5" x14ac:dyDescent="0.15">
      <c r="G4343" s="282"/>
      <c r="H4343" s="282"/>
    </row>
    <row r="4344" spans="7:8" ht="22.5" x14ac:dyDescent="0.15">
      <c r="G4344" s="282"/>
      <c r="H4344" s="282"/>
    </row>
    <row r="4345" spans="7:8" ht="22.5" x14ac:dyDescent="0.15">
      <c r="G4345" s="282"/>
      <c r="H4345" s="282"/>
    </row>
    <row r="4346" spans="7:8" ht="22.5" x14ac:dyDescent="0.15">
      <c r="G4346" s="282"/>
      <c r="H4346" s="282"/>
    </row>
    <row r="4347" spans="7:8" ht="22.5" x14ac:dyDescent="0.15">
      <c r="G4347" s="282"/>
      <c r="H4347" s="282"/>
    </row>
    <row r="4348" spans="7:8" ht="22.5" x14ac:dyDescent="0.15">
      <c r="G4348" s="282"/>
      <c r="H4348" s="282"/>
    </row>
    <row r="4349" spans="7:8" ht="22.5" x14ac:dyDescent="0.15">
      <c r="G4349" s="282"/>
      <c r="H4349" s="282"/>
    </row>
    <row r="4350" spans="7:8" ht="22.5" x14ac:dyDescent="0.15">
      <c r="G4350" s="282"/>
      <c r="H4350" s="282"/>
    </row>
    <row r="4351" spans="7:8" ht="22.5" x14ac:dyDescent="0.15">
      <c r="G4351" s="282"/>
      <c r="H4351" s="282"/>
    </row>
    <row r="4352" spans="7:8" ht="22.5" x14ac:dyDescent="0.15">
      <c r="G4352" s="282"/>
      <c r="H4352" s="282"/>
    </row>
    <row r="4353" spans="7:8" ht="22.5" x14ac:dyDescent="0.15">
      <c r="G4353" s="282"/>
      <c r="H4353" s="282"/>
    </row>
    <row r="4354" spans="7:8" ht="22.5" x14ac:dyDescent="0.15">
      <c r="G4354" s="282"/>
      <c r="H4354" s="282"/>
    </row>
    <row r="4355" spans="7:8" ht="22.5" x14ac:dyDescent="0.15">
      <c r="G4355" s="282"/>
      <c r="H4355" s="282"/>
    </row>
    <row r="4356" spans="7:8" ht="22.5" x14ac:dyDescent="0.15">
      <c r="G4356" s="282"/>
      <c r="H4356" s="282"/>
    </row>
    <row r="4357" spans="7:8" ht="22.5" x14ac:dyDescent="0.15">
      <c r="G4357" s="282"/>
      <c r="H4357" s="282"/>
    </row>
    <row r="4358" spans="7:8" ht="22.5" x14ac:dyDescent="0.15">
      <c r="G4358" s="282"/>
      <c r="H4358" s="282"/>
    </row>
    <row r="4359" spans="7:8" ht="22.5" x14ac:dyDescent="0.15">
      <c r="G4359" s="282"/>
      <c r="H4359" s="282"/>
    </row>
    <row r="4360" spans="7:8" ht="22.5" x14ac:dyDescent="0.15">
      <c r="G4360" s="282"/>
      <c r="H4360" s="282"/>
    </row>
    <row r="4361" spans="7:8" ht="22.5" x14ac:dyDescent="0.15">
      <c r="G4361" s="282"/>
      <c r="H4361" s="282"/>
    </row>
    <row r="4362" spans="7:8" ht="22.5" x14ac:dyDescent="0.15">
      <c r="G4362" s="282"/>
      <c r="H4362" s="282"/>
    </row>
    <row r="4363" spans="7:8" ht="22.5" x14ac:dyDescent="0.15">
      <c r="G4363" s="282"/>
      <c r="H4363" s="282"/>
    </row>
    <row r="4364" spans="7:8" ht="22.5" x14ac:dyDescent="0.15">
      <c r="G4364" s="282"/>
      <c r="H4364" s="282"/>
    </row>
    <row r="4365" spans="7:8" ht="22.5" x14ac:dyDescent="0.15">
      <c r="G4365" s="282"/>
      <c r="H4365" s="282"/>
    </row>
    <row r="4366" spans="7:8" ht="22.5" x14ac:dyDescent="0.15">
      <c r="G4366" s="282"/>
      <c r="H4366" s="282"/>
    </row>
    <row r="4367" spans="7:8" ht="22.5" x14ac:dyDescent="0.15">
      <c r="G4367" s="282"/>
      <c r="H4367" s="282"/>
    </row>
    <row r="4368" spans="7:8" ht="22.5" x14ac:dyDescent="0.15">
      <c r="G4368" s="282"/>
      <c r="H4368" s="282"/>
    </row>
    <row r="4369" spans="7:8" ht="22.5" x14ac:dyDescent="0.15">
      <c r="G4369" s="282"/>
      <c r="H4369" s="282"/>
    </row>
    <row r="4370" spans="7:8" ht="22.5" x14ac:dyDescent="0.15">
      <c r="G4370" s="282"/>
      <c r="H4370" s="282"/>
    </row>
    <row r="4371" spans="7:8" ht="22.5" x14ac:dyDescent="0.15">
      <c r="G4371" s="282"/>
      <c r="H4371" s="282"/>
    </row>
    <row r="4372" spans="7:8" ht="22.5" x14ac:dyDescent="0.15">
      <c r="G4372" s="282"/>
      <c r="H4372" s="282"/>
    </row>
    <row r="4373" spans="7:8" ht="22.5" x14ac:dyDescent="0.15">
      <c r="G4373" s="282"/>
      <c r="H4373" s="282"/>
    </row>
    <row r="4374" spans="7:8" ht="22.5" x14ac:dyDescent="0.15">
      <c r="G4374" s="282"/>
      <c r="H4374" s="282"/>
    </row>
    <row r="4375" spans="7:8" ht="22.5" x14ac:dyDescent="0.15">
      <c r="G4375" s="282"/>
      <c r="H4375" s="282"/>
    </row>
    <row r="4376" spans="7:8" ht="22.5" x14ac:dyDescent="0.15">
      <c r="G4376" s="282"/>
      <c r="H4376" s="282"/>
    </row>
    <row r="4377" spans="7:8" ht="22.5" x14ac:dyDescent="0.15">
      <c r="G4377" s="282"/>
      <c r="H4377" s="282"/>
    </row>
    <row r="4378" spans="7:8" ht="22.5" x14ac:dyDescent="0.15">
      <c r="G4378" s="282"/>
      <c r="H4378" s="282"/>
    </row>
    <row r="4379" spans="7:8" ht="22.5" x14ac:dyDescent="0.15">
      <c r="G4379" s="282"/>
      <c r="H4379" s="282"/>
    </row>
    <row r="4380" spans="7:8" ht="22.5" x14ac:dyDescent="0.15">
      <c r="G4380" s="282"/>
      <c r="H4380" s="282"/>
    </row>
    <row r="4381" spans="7:8" ht="22.5" x14ac:dyDescent="0.15">
      <c r="G4381" s="282"/>
      <c r="H4381" s="282"/>
    </row>
    <row r="4382" spans="7:8" ht="22.5" x14ac:dyDescent="0.15">
      <c r="G4382" s="282"/>
      <c r="H4382" s="282"/>
    </row>
    <row r="4383" spans="7:8" ht="22.5" x14ac:dyDescent="0.15">
      <c r="G4383" s="282"/>
      <c r="H4383" s="282"/>
    </row>
    <row r="4384" spans="7:8" ht="22.5" x14ac:dyDescent="0.15">
      <c r="G4384" s="282"/>
      <c r="H4384" s="282"/>
    </row>
    <row r="4385" spans="7:8" ht="22.5" x14ac:dyDescent="0.15">
      <c r="G4385" s="282"/>
      <c r="H4385" s="282"/>
    </row>
    <row r="4386" spans="7:8" ht="22.5" x14ac:dyDescent="0.15">
      <c r="G4386" s="282"/>
      <c r="H4386" s="282"/>
    </row>
    <row r="4387" spans="7:8" ht="22.5" x14ac:dyDescent="0.15">
      <c r="G4387" s="282"/>
      <c r="H4387" s="282"/>
    </row>
    <row r="4388" spans="7:8" ht="22.5" x14ac:dyDescent="0.15">
      <c r="G4388" s="282"/>
      <c r="H4388" s="282"/>
    </row>
    <row r="4389" spans="7:8" ht="22.5" x14ac:dyDescent="0.15">
      <c r="G4389" s="282"/>
      <c r="H4389" s="282"/>
    </row>
    <row r="4390" spans="7:8" ht="22.5" x14ac:dyDescent="0.15">
      <c r="G4390" s="282"/>
      <c r="H4390" s="282"/>
    </row>
    <row r="4391" spans="7:8" ht="22.5" x14ac:dyDescent="0.15">
      <c r="G4391" s="282"/>
      <c r="H4391" s="282"/>
    </row>
    <row r="4392" spans="7:8" ht="22.5" x14ac:dyDescent="0.15">
      <c r="G4392" s="282"/>
      <c r="H4392" s="282"/>
    </row>
    <row r="4393" spans="7:8" ht="22.5" x14ac:dyDescent="0.15">
      <c r="G4393" s="282"/>
      <c r="H4393" s="282"/>
    </row>
    <row r="4394" spans="7:8" ht="22.5" x14ac:dyDescent="0.15">
      <c r="G4394" s="282"/>
      <c r="H4394" s="282"/>
    </row>
    <row r="4395" spans="7:8" ht="22.5" x14ac:dyDescent="0.15">
      <c r="G4395" s="282"/>
      <c r="H4395" s="282"/>
    </row>
    <row r="4396" spans="7:8" ht="22.5" x14ac:dyDescent="0.15">
      <c r="G4396" s="282"/>
      <c r="H4396" s="282"/>
    </row>
    <row r="4397" spans="7:8" ht="22.5" x14ac:dyDescent="0.15">
      <c r="G4397" s="282"/>
      <c r="H4397" s="282"/>
    </row>
    <row r="4398" spans="7:8" ht="22.5" x14ac:dyDescent="0.15">
      <c r="G4398" s="282"/>
      <c r="H4398" s="282"/>
    </row>
    <row r="4399" spans="7:8" ht="22.5" x14ac:dyDescent="0.15">
      <c r="G4399" s="282"/>
      <c r="H4399" s="282"/>
    </row>
    <row r="4400" spans="7:8" ht="22.5" x14ac:dyDescent="0.15">
      <c r="G4400" s="282"/>
      <c r="H4400" s="282"/>
    </row>
    <row r="4401" spans="7:8" ht="22.5" x14ac:dyDescent="0.15">
      <c r="G4401" s="282"/>
      <c r="H4401" s="282"/>
    </row>
    <row r="4402" spans="7:8" ht="22.5" x14ac:dyDescent="0.15">
      <c r="G4402" s="282"/>
      <c r="H4402" s="282"/>
    </row>
    <row r="4403" spans="7:8" ht="22.5" x14ac:dyDescent="0.15">
      <c r="G4403" s="282"/>
      <c r="H4403" s="282"/>
    </row>
    <row r="4404" spans="7:8" ht="22.5" x14ac:dyDescent="0.15">
      <c r="G4404" s="282"/>
      <c r="H4404" s="282"/>
    </row>
    <row r="4405" spans="7:8" ht="22.5" x14ac:dyDescent="0.15">
      <c r="G4405" s="282"/>
      <c r="H4405" s="282"/>
    </row>
    <row r="4406" spans="7:8" ht="22.5" x14ac:dyDescent="0.15">
      <c r="G4406" s="282"/>
      <c r="H4406" s="282"/>
    </row>
    <row r="4407" spans="7:8" ht="22.5" x14ac:dyDescent="0.15">
      <c r="G4407" s="282"/>
      <c r="H4407" s="282"/>
    </row>
    <row r="4408" spans="7:8" ht="22.5" x14ac:dyDescent="0.15">
      <c r="G4408" s="282"/>
      <c r="H4408" s="282"/>
    </row>
    <row r="4409" spans="7:8" ht="22.5" x14ac:dyDescent="0.15">
      <c r="G4409" s="282"/>
      <c r="H4409" s="282"/>
    </row>
    <row r="4410" spans="7:8" ht="22.5" x14ac:dyDescent="0.15">
      <c r="G4410" s="282"/>
      <c r="H4410" s="282"/>
    </row>
    <row r="4411" spans="7:8" ht="22.5" x14ac:dyDescent="0.15">
      <c r="G4411" s="282"/>
      <c r="H4411" s="282"/>
    </row>
    <row r="4412" spans="7:8" ht="22.5" x14ac:dyDescent="0.15">
      <c r="G4412" s="282"/>
      <c r="H4412" s="282"/>
    </row>
    <row r="4413" spans="7:8" ht="22.5" x14ac:dyDescent="0.15">
      <c r="G4413" s="282"/>
      <c r="H4413" s="282"/>
    </row>
    <row r="4414" spans="7:8" ht="22.5" x14ac:dyDescent="0.15">
      <c r="G4414" s="282"/>
      <c r="H4414" s="282"/>
    </row>
    <row r="4415" spans="7:8" ht="22.5" x14ac:dyDescent="0.15">
      <c r="G4415" s="282"/>
      <c r="H4415" s="282"/>
    </row>
    <row r="4416" spans="7:8" ht="22.5" x14ac:dyDescent="0.15">
      <c r="G4416" s="282"/>
      <c r="H4416" s="282"/>
    </row>
    <row r="4417" spans="7:8" ht="22.5" x14ac:dyDescent="0.15">
      <c r="G4417" s="282"/>
      <c r="H4417" s="282"/>
    </row>
    <row r="4418" spans="7:8" ht="22.5" x14ac:dyDescent="0.15">
      <c r="G4418" s="282"/>
      <c r="H4418" s="282"/>
    </row>
    <row r="4419" spans="7:8" ht="22.5" x14ac:dyDescent="0.15">
      <c r="G4419" s="282"/>
      <c r="H4419" s="282"/>
    </row>
    <row r="4420" spans="7:8" ht="22.5" x14ac:dyDescent="0.15">
      <c r="G4420" s="282"/>
      <c r="H4420" s="282"/>
    </row>
    <row r="4421" spans="7:8" ht="22.5" x14ac:dyDescent="0.15">
      <c r="G4421" s="282"/>
      <c r="H4421" s="282"/>
    </row>
    <row r="4422" spans="7:8" ht="22.5" x14ac:dyDescent="0.15">
      <c r="G4422" s="282"/>
      <c r="H4422" s="282"/>
    </row>
    <row r="4423" spans="7:8" ht="22.5" x14ac:dyDescent="0.15">
      <c r="G4423" s="282"/>
      <c r="H4423" s="282"/>
    </row>
    <row r="4424" spans="7:8" ht="22.5" x14ac:dyDescent="0.15">
      <c r="G4424" s="282"/>
      <c r="H4424" s="282"/>
    </row>
    <row r="4425" spans="7:8" ht="22.5" x14ac:dyDescent="0.15">
      <c r="G4425" s="282"/>
      <c r="H4425" s="282"/>
    </row>
    <row r="4426" spans="7:8" ht="22.5" x14ac:dyDescent="0.15">
      <c r="G4426" s="282"/>
      <c r="H4426" s="282"/>
    </row>
    <row r="4427" spans="7:8" ht="22.5" x14ac:dyDescent="0.15">
      <c r="G4427" s="282"/>
      <c r="H4427" s="282"/>
    </row>
    <row r="4428" spans="7:8" ht="22.5" x14ac:dyDescent="0.15">
      <c r="G4428" s="282"/>
      <c r="H4428" s="282"/>
    </row>
    <row r="4429" spans="7:8" ht="22.5" x14ac:dyDescent="0.15">
      <c r="G4429" s="282"/>
      <c r="H4429" s="282"/>
    </row>
    <row r="4430" spans="7:8" ht="22.5" x14ac:dyDescent="0.15">
      <c r="G4430" s="282"/>
      <c r="H4430" s="282"/>
    </row>
    <row r="4431" spans="7:8" ht="22.5" x14ac:dyDescent="0.15">
      <c r="G4431" s="282"/>
      <c r="H4431" s="282"/>
    </row>
    <row r="4432" spans="7:8" ht="22.5" x14ac:dyDescent="0.15">
      <c r="G4432" s="282"/>
      <c r="H4432" s="282"/>
    </row>
    <row r="4433" spans="7:8" ht="22.5" x14ac:dyDescent="0.15">
      <c r="G4433" s="282"/>
      <c r="H4433" s="282"/>
    </row>
    <row r="4434" spans="7:8" ht="22.5" x14ac:dyDescent="0.15">
      <c r="G4434" s="282"/>
      <c r="H4434" s="282"/>
    </row>
    <row r="4435" spans="7:8" ht="22.5" x14ac:dyDescent="0.15">
      <c r="G4435" s="282"/>
      <c r="H4435" s="282"/>
    </row>
    <row r="4436" spans="7:8" ht="22.5" x14ac:dyDescent="0.15">
      <c r="G4436" s="282"/>
      <c r="H4436" s="282"/>
    </row>
    <row r="4437" spans="7:8" ht="22.5" x14ac:dyDescent="0.15">
      <c r="G4437" s="282"/>
      <c r="H4437" s="282"/>
    </row>
    <row r="4438" spans="7:8" ht="22.5" x14ac:dyDescent="0.15">
      <c r="G4438" s="282"/>
      <c r="H4438" s="282"/>
    </row>
    <row r="4439" spans="7:8" ht="22.5" x14ac:dyDescent="0.15">
      <c r="G4439" s="282"/>
      <c r="H4439" s="282"/>
    </row>
    <row r="4440" spans="7:8" ht="22.5" x14ac:dyDescent="0.15">
      <c r="G4440" s="282"/>
      <c r="H4440" s="282"/>
    </row>
    <row r="4441" spans="7:8" ht="22.5" x14ac:dyDescent="0.15">
      <c r="G4441" s="282"/>
      <c r="H4441" s="282"/>
    </row>
    <row r="4442" spans="7:8" ht="22.5" x14ac:dyDescent="0.15">
      <c r="G4442" s="282"/>
      <c r="H4442" s="282"/>
    </row>
    <row r="4443" spans="7:8" ht="22.5" x14ac:dyDescent="0.15">
      <c r="G4443" s="282"/>
      <c r="H4443" s="282"/>
    </row>
    <row r="4444" spans="7:8" ht="22.5" x14ac:dyDescent="0.15">
      <c r="G4444" s="282"/>
      <c r="H4444" s="282"/>
    </row>
    <row r="4445" spans="7:8" ht="22.5" x14ac:dyDescent="0.15">
      <c r="G4445" s="282"/>
      <c r="H4445" s="282"/>
    </row>
    <row r="4446" spans="7:8" ht="22.5" x14ac:dyDescent="0.15">
      <c r="G4446" s="282"/>
      <c r="H4446" s="282"/>
    </row>
    <row r="4447" spans="7:8" ht="22.5" x14ac:dyDescent="0.15">
      <c r="G4447" s="282"/>
      <c r="H4447" s="282"/>
    </row>
    <row r="4448" spans="7:8" ht="22.5" x14ac:dyDescent="0.15">
      <c r="G4448" s="282"/>
      <c r="H4448" s="282"/>
    </row>
    <row r="4449" spans="7:8" ht="22.5" x14ac:dyDescent="0.15">
      <c r="G4449" s="282"/>
      <c r="H4449" s="282"/>
    </row>
    <row r="4450" spans="7:8" ht="22.5" x14ac:dyDescent="0.15">
      <c r="G4450" s="282"/>
      <c r="H4450" s="282"/>
    </row>
    <row r="4451" spans="7:8" ht="22.5" x14ac:dyDescent="0.15">
      <c r="G4451" s="282"/>
      <c r="H4451" s="282"/>
    </row>
    <row r="4452" spans="7:8" ht="22.5" x14ac:dyDescent="0.15">
      <c r="G4452" s="282"/>
      <c r="H4452" s="282"/>
    </row>
    <row r="4453" spans="7:8" ht="22.5" x14ac:dyDescent="0.15">
      <c r="G4453" s="282"/>
      <c r="H4453" s="282"/>
    </row>
    <row r="4454" spans="7:8" ht="22.5" x14ac:dyDescent="0.15">
      <c r="G4454" s="282"/>
      <c r="H4454" s="282"/>
    </row>
    <row r="4455" spans="7:8" ht="22.5" x14ac:dyDescent="0.15">
      <c r="G4455" s="282"/>
      <c r="H4455" s="282"/>
    </row>
    <row r="4456" spans="7:8" ht="22.5" x14ac:dyDescent="0.15">
      <c r="G4456" s="282"/>
      <c r="H4456" s="282"/>
    </row>
    <row r="4457" spans="7:8" ht="22.5" x14ac:dyDescent="0.15">
      <c r="G4457" s="282"/>
      <c r="H4457" s="282"/>
    </row>
    <row r="4458" spans="7:8" ht="22.5" x14ac:dyDescent="0.15">
      <c r="G4458" s="282"/>
      <c r="H4458" s="282"/>
    </row>
    <row r="4459" spans="7:8" ht="22.5" x14ac:dyDescent="0.15">
      <c r="G4459" s="282"/>
      <c r="H4459" s="282"/>
    </row>
    <row r="4460" spans="7:8" ht="22.5" x14ac:dyDescent="0.15">
      <c r="G4460" s="282"/>
      <c r="H4460" s="282"/>
    </row>
    <row r="4461" spans="7:8" ht="22.5" x14ac:dyDescent="0.15">
      <c r="G4461" s="282"/>
      <c r="H4461" s="282"/>
    </row>
    <row r="4462" spans="7:8" ht="22.5" x14ac:dyDescent="0.15">
      <c r="G4462" s="282"/>
      <c r="H4462" s="282"/>
    </row>
    <row r="4463" spans="7:8" ht="22.5" x14ac:dyDescent="0.15">
      <c r="G4463" s="282"/>
      <c r="H4463" s="282"/>
    </row>
    <row r="4464" spans="7:8" ht="22.5" x14ac:dyDescent="0.15">
      <c r="G4464" s="282"/>
      <c r="H4464" s="282"/>
    </row>
    <row r="4465" spans="7:8" ht="22.5" x14ac:dyDescent="0.15">
      <c r="G4465" s="282"/>
      <c r="H4465" s="282"/>
    </row>
    <row r="4466" spans="7:8" ht="22.5" x14ac:dyDescent="0.15">
      <c r="G4466" s="282"/>
      <c r="H4466" s="282"/>
    </row>
    <row r="4467" spans="7:8" ht="22.5" x14ac:dyDescent="0.15">
      <c r="G4467" s="282"/>
      <c r="H4467" s="282"/>
    </row>
    <row r="4468" spans="7:8" ht="22.5" x14ac:dyDescent="0.15">
      <c r="G4468" s="282"/>
      <c r="H4468" s="282"/>
    </row>
    <row r="4469" spans="7:8" ht="22.5" x14ac:dyDescent="0.15">
      <c r="G4469" s="282"/>
      <c r="H4469" s="282"/>
    </row>
    <row r="4470" spans="7:8" ht="22.5" x14ac:dyDescent="0.15">
      <c r="G4470" s="282"/>
      <c r="H4470" s="282"/>
    </row>
    <row r="4471" spans="7:8" ht="22.5" x14ac:dyDescent="0.15">
      <c r="G4471" s="282"/>
      <c r="H4471" s="282"/>
    </row>
    <row r="4472" spans="7:8" ht="22.5" x14ac:dyDescent="0.15">
      <c r="G4472" s="282"/>
      <c r="H4472" s="282"/>
    </row>
    <row r="4473" spans="7:8" ht="22.5" x14ac:dyDescent="0.15">
      <c r="G4473" s="282"/>
      <c r="H4473" s="282"/>
    </row>
    <row r="4474" spans="7:8" ht="22.5" x14ac:dyDescent="0.15">
      <c r="G4474" s="282"/>
      <c r="H4474" s="282"/>
    </row>
    <row r="4475" spans="7:8" ht="22.5" x14ac:dyDescent="0.15">
      <c r="G4475" s="282"/>
      <c r="H4475" s="282"/>
    </row>
    <row r="4476" spans="7:8" ht="22.5" x14ac:dyDescent="0.15">
      <c r="G4476" s="282"/>
      <c r="H4476" s="282"/>
    </row>
    <row r="4477" spans="7:8" ht="22.5" x14ac:dyDescent="0.15">
      <c r="G4477" s="282"/>
      <c r="H4477" s="282"/>
    </row>
    <row r="4478" spans="7:8" ht="22.5" x14ac:dyDescent="0.15">
      <c r="G4478" s="282"/>
      <c r="H4478" s="282"/>
    </row>
    <row r="4479" spans="7:8" ht="22.5" x14ac:dyDescent="0.15">
      <c r="G4479" s="282"/>
      <c r="H4479" s="282"/>
    </row>
    <row r="4480" spans="7:8" ht="22.5" x14ac:dyDescent="0.15">
      <c r="G4480" s="282"/>
      <c r="H4480" s="282"/>
    </row>
    <row r="4481" spans="7:8" ht="22.5" x14ac:dyDescent="0.15">
      <c r="G4481" s="282"/>
      <c r="H4481" s="282"/>
    </row>
    <row r="4482" spans="7:8" ht="22.5" x14ac:dyDescent="0.15">
      <c r="G4482" s="282"/>
      <c r="H4482" s="282"/>
    </row>
    <row r="4483" spans="7:8" ht="22.5" x14ac:dyDescent="0.15">
      <c r="G4483" s="282"/>
      <c r="H4483" s="282"/>
    </row>
    <row r="4484" spans="7:8" ht="22.5" x14ac:dyDescent="0.15">
      <c r="G4484" s="282"/>
      <c r="H4484" s="282"/>
    </row>
    <row r="4485" spans="7:8" ht="22.5" x14ac:dyDescent="0.15">
      <c r="G4485" s="282"/>
      <c r="H4485" s="282"/>
    </row>
    <row r="4486" spans="7:8" ht="22.5" x14ac:dyDescent="0.15">
      <c r="G4486" s="282"/>
      <c r="H4486" s="282"/>
    </row>
    <row r="4487" spans="7:8" ht="22.5" x14ac:dyDescent="0.15">
      <c r="G4487" s="282"/>
      <c r="H4487" s="282"/>
    </row>
    <row r="4488" spans="7:8" ht="22.5" x14ac:dyDescent="0.15">
      <c r="G4488" s="282"/>
      <c r="H4488" s="282"/>
    </row>
    <row r="4489" spans="7:8" ht="22.5" x14ac:dyDescent="0.15">
      <c r="G4489" s="282"/>
      <c r="H4489" s="282"/>
    </row>
    <row r="4490" spans="7:8" ht="22.5" x14ac:dyDescent="0.15">
      <c r="G4490" s="282"/>
      <c r="H4490" s="282"/>
    </row>
    <row r="4491" spans="7:8" ht="22.5" x14ac:dyDescent="0.15">
      <c r="G4491" s="282"/>
      <c r="H4491" s="282"/>
    </row>
    <row r="4492" spans="7:8" ht="22.5" x14ac:dyDescent="0.15">
      <c r="G4492" s="282"/>
      <c r="H4492" s="282"/>
    </row>
    <row r="4493" spans="7:8" ht="22.5" x14ac:dyDescent="0.15">
      <c r="G4493" s="282"/>
      <c r="H4493" s="282"/>
    </row>
    <row r="4494" spans="7:8" ht="22.5" x14ac:dyDescent="0.15">
      <c r="G4494" s="282"/>
      <c r="H4494" s="282"/>
    </row>
    <row r="4495" spans="7:8" ht="22.5" x14ac:dyDescent="0.15">
      <c r="G4495" s="282"/>
      <c r="H4495" s="282"/>
    </row>
    <row r="4496" spans="7:8" ht="22.5" x14ac:dyDescent="0.15">
      <c r="G4496" s="282"/>
      <c r="H4496" s="282"/>
    </row>
    <row r="4497" spans="7:8" ht="22.5" x14ac:dyDescent="0.15">
      <c r="G4497" s="282"/>
      <c r="H4497" s="282"/>
    </row>
    <row r="4498" spans="7:8" ht="22.5" x14ac:dyDescent="0.15">
      <c r="G4498" s="282"/>
      <c r="H4498" s="282"/>
    </row>
    <row r="4499" spans="7:8" ht="22.5" x14ac:dyDescent="0.15">
      <c r="G4499" s="282"/>
      <c r="H4499" s="282"/>
    </row>
    <row r="4500" spans="7:8" ht="22.5" x14ac:dyDescent="0.15">
      <c r="G4500" s="282"/>
      <c r="H4500" s="282"/>
    </row>
    <row r="4501" spans="7:8" ht="22.5" x14ac:dyDescent="0.15">
      <c r="G4501" s="282"/>
      <c r="H4501" s="282"/>
    </row>
    <row r="4502" spans="7:8" ht="22.5" x14ac:dyDescent="0.15">
      <c r="G4502" s="282"/>
      <c r="H4502" s="282"/>
    </row>
    <row r="4503" spans="7:8" ht="22.5" x14ac:dyDescent="0.15">
      <c r="G4503" s="282"/>
      <c r="H4503" s="282"/>
    </row>
    <row r="4504" spans="7:8" ht="22.5" x14ac:dyDescent="0.15">
      <c r="G4504" s="282"/>
      <c r="H4504" s="282"/>
    </row>
    <row r="4505" spans="7:8" ht="22.5" x14ac:dyDescent="0.15">
      <c r="G4505" s="282"/>
      <c r="H4505" s="282"/>
    </row>
    <row r="4506" spans="7:8" ht="22.5" x14ac:dyDescent="0.15">
      <c r="G4506" s="282"/>
      <c r="H4506" s="282"/>
    </row>
    <row r="4507" spans="7:8" ht="22.5" x14ac:dyDescent="0.15">
      <c r="G4507" s="282"/>
      <c r="H4507" s="282"/>
    </row>
    <row r="4508" spans="7:8" ht="22.5" x14ac:dyDescent="0.15">
      <c r="G4508" s="282"/>
      <c r="H4508" s="282"/>
    </row>
    <row r="4509" spans="7:8" ht="22.5" x14ac:dyDescent="0.15">
      <c r="G4509" s="282"/>
      <c r="H4509" s="282"/>
    </row>
    <row r="4510" spans="7:8" ht="22.5" x14ac:dyDescent="0.15">
      <c r="G4510" s="282"/>
      <c r="H4510" s="282"/>
    </row>
    <row r="4511" spans="7:8" ht="22.5" x14ac:dyDescent="0.15">
      <c r="G4511" s="282"/>
      <c r="H4511" s="282"/>
    </row>
    <row r="4512" spans="7:8" ht="22.5" x14ac:dyDescent="0.15">
      <c r="G4512" s="282"/>
      <c r="H4512" s="282"/>
    </row>
    <row r="4513" spans="7:8" ht="22.5" x14ac:dyDescent="0.15">
      <c r="G4513" s="282"/>
      <c r="H4513" s="282"/>
    </row>
    <row r="4514" spans="7:8" ht="22.5" x14ac:dyDescent="0.15">
      <c r="G4514" s="282"/>
      <c r="H4514" s="282"/>
    </row>
    <row r="4515" spans="7:8" ht="22.5" x14ac:dyDescent="0.15">
      <c r="G4515" s="282"/>
      <c r="H4515" s="282"/>
    </row>
    <row r="4516" spans="7:8" ht="22.5" x14ac:dyDescent="0.15">
      <c r="G4516" s="282"/>
      <c r="H4516" s="282"/>
    </row>
    <row r="4517" spans="7:8" ht="22.5" x14ac:dyDescent="0.15">
      <c r="G4517" s="282"/>
      <c r="H4517" s="282"/>
    </row>
    <row r="4518" spans="7:8" ht="22.5" x14ac:dyDescent="0.15">
      <c r="G4518" s="282"/>
      <c r="H4518" s="282"/>
    </row>
    <row r="4519" spans="7:8" ht="22.5" x14ac:dyDescent="0.15">
      <c r="G4519" s="282"/>
      <c r="H4519" s="282"/>
    </row>
    <row r="4520" spans="7:8" ht="22.5" x14ac:dyDescent="0.15">
      <c r="G4520" s="282"/>
      <c r="H4520" s="282"/>
    </row>
    <row r="4521" spans="7:8" ht="22.5" x14ac:dyDescent="0.15">
      <c r="G4521" s="282"/>
      <c r="H4521" s="282"/>
    </row>
    <row r="4522" spans="7:8" ht="22.5" x14ac:dyDescent="0.15">
      <c r="G4522" s="282"/>
      <c r="H4522" s="282"/>
    </row>
    <row r="4523" spans="7:8" ht="22.5" x14ac:dyDescent="0.15">
      <c r="G4523" s="282"/>
      <c r="H4523" s="282"/>
    </row>
    <row r="4524" spans="7:8" ht="22.5" x14ac:dyDescent="0.15">
      <c r="G4524" s="282"/>
      <c r="H4524" s="282"/>
    </row>
    <row r="4525" spans="7:8" ht="22.5" x14ac:dyDescent="0.15">
      <c r="G4525" s="282"/>
      <c r="H4525" s="282"/>
    </row>
    <row r="4526" spans="7:8" ht="22.5" x14ac:dyDescent="0.15">
      <c r="G4526" s="282"/>
      <c r="H4526" s="282"/>
    </row>
    <row r="4527" spans="7:8" ht="22.5" x14ac:dyDescent="0.15">
      <c r="G4527" s="282"/>
      <c r="H4527" s="282"/>
    </row>
    <row r="4528" spans="7:8" ht="22.5" x14ac:dyDescent="0.15">
      <c r="G4528" s="282"/>
      <c r="H4528" s="282"/>
    </row>
    <row r="4529" spans="7:8" ht="22.5" x14ac:dyDescent="0.15">
      <c r="G4529" s="282"/>
      <c r="H4529" s="282"/>
    </row>
    <row r="4530" spans="7:8" ht="22.5" x14ac:dyDescent="0.15">
      <c r="G4530" s="282"/>
      <c r="H4530" s="282"/>
    </row>
    <row r="4531" spans="7:8" ht="22.5" x14ac:dyDescent="0.15">
      <c r="G4531" s="282"/>
      <c r="H4531" s="282"/>
    </row>
    <row r="4532" spans="7:8" ht="22.5" x14ac:dyDescent="0.15">
      <c r="G4532" s="282"/>
      <c r="H4532" s="282"/>
    </row>
    <row r="4533" spans="7:8" ht="22.5" x14ac:dyDescent="0.15">
      <c r="G4533" s="282"/>
      <c r="H4533" s="282"/>
    </row>
    <row r="4534" spans="7:8" ht="22.5" x14ac:dyDescent="0.15">
      <c r="G4534" s="282"/>
      <c r="H4534" s="282"/>
    </row>
    <row r="4535" spans="7:8" ht="22.5" x14ac:dyDescent="0.15">
      <c r="G4535" s="282"/>
      <c r="H4535" s="282"/>
    </row>
    <row r="4536" spans="7:8" ht="22.5" x14ac:dyDescent="0.15">
      <c r="G4536" s="282"/>
      <c r="H4536" s="282"/>
    </row>
    <row r="4537" spans="7:8" ht="22.5" x14ac:dyDescent="0.15">
      <c r="G4537" s="282"/>
      <c r="H4537" s="282"/>
    </row>
    <row r="4538" spans="7:8" ht="22.5" x14ac:dyDescent="0.15">
      <c r="G4538" s="282"/>
      <c r="H4538" s="282"/>
    </row>
    <row r="4539" spans="7:8" ht="22.5" x14ac:dyDescent="0.15">
      <c r="G4539" s="282"/>
      <c r="H4539" s="282"/>
    </row>
    <row r="4540" spans="7:8" ht="22.5" x14ac:dyDescent="0.15">
      <c r="G4540" s="282"/>
      <c r="H4540" s="282"/>
    </row>
    <row r="4541" spans="7:8" ht="22.5" x14ac:dyDescent="0.15">
      <c r="G4541" s="282"/>
      <c r="H4541" s="282"/>
    </row>
    <row r="4542" spans="7:8" ht="22.5" x14ac:dyDescent="0.15">
      <c r="G4542" s="282"/>
      <c r="H4542" s="282"/>
    </row>
    <row r="4543" spans="7:8" ht="22.5" x14ac:dyDescent="0.15">
      <c r="G4543" s="282"/>
      <c r="H4543" s="282"/>
    </row>
    <row r="4544" spans="7:8" ht="22.5" x14ac:dyDescent="0.15">
      <c r="G4544" s="282"/>
      <c r="H4544" s="282"/>
    </row>
    <row r="4545" spans="7:8" ht="22.5" x14ac:dyDescent="0.15">
      <c r="G4545" s="282"/>
      <c r="H4545" s="282"/>
    </row>
    <row r="4546" spans="7:8" ht="22.5" x14ac:dyDescent="0.15">
      <c r="G4546" s="282"/>
      <c r="H4546" s="282"/>
    </row>
    <row r="4547" spans="7:8" ht="22.5" x14ac:dyDescent="0.15">
      <c r="G4547" s="282"/>
      <c r="H4547" s="282"/>
    </row>
    <row r="4548" spans="7:8" ht="22.5" x14ac:dyDescent="0.15">
      <c r="G4548" s="282"/>
      <c r="H4548" s="282"/>
    </row>
    <row r="4549" spans="7:8" ht="22.5" x14ac:dyDescent="0.15">
      <c r="G4549" s="282"/>
      <c r="H4549" s="282"/>
    </row>
    <row r="4550" spans="7:8" ht="22.5" x14ac:dyDescent="0.15">
      <c r="G4550" s="282"/>
      <c r="H4550" s="282"/>
    </row>
    <row r="4551" spans="7:8" ht="22.5" x14ac:dyDescent="0.15">
      <c r="G4551" s="282"/>
      <c r="H4551" s="282"/>
    </row>
    <row r="4552" spans="7:8" ht="22.5" x14ac:dyDescent="0.15">
      <c r="G4552" s="282"/>
      <c r="H4552" s="282"/>
    </row>
    <row r="4553" spans="7:8" ht="22.5" x14ac:dyDescent="0.15">
      <c r="G4553" s="282"/>
      <c r="H4553" s="282"/>
    </row>
    <row r="4554" spans="7:8" ht="22.5" x14ac:dyDescent="0.15">
      <c r="G4554" s="282"/>
      <c r="H4554" s="282"/>
    </row>
    <row r="4555" spans="7:8" ht="22.5" x14ac:dyDescent="0.15">
      <c r="G4555" s="282"/>
      <c r="H4555" s="282"/>
    </row>
    <row r="4556" spans="7:8" ht="22.5" x14ac:dyDescent="0.15">
      <c r="G4556" s="282"/>
      <c r="H4556" s="282"/>
    </row>
    <row r="4557" spans="7:8" ht="22.5" x14ac:dyDescent="0.15">
      <c r="G4557" s="282"/>
      <c r="H4557" s="282"/>
    </row>
    <row r="4558" spans="7:8" ht="22.5" x14ac:dyDescent="0.15">
      <c r="G4558" s="282"/>
      <c r="H4558" s="282"/>
    </row>
    <row r="4559" spans="7:8" ht="22.5" x14ac:dyDescent="0.15">
      <c r="G4559" s="282"/>
      <c r="H4559" s="282"/>
    </row>
    <row r="4560" spans="7:8" ht="22.5" x14ac:dyDescent="0.15">
      <c r="G4560" s="282"/>
      <c r="H4560" s="282"/>
    </row>
    <row r="4561" spans="7:8" ht="22.5" x14ac:dyDescent="0.15">
      <c r="G4561" s="282"/>
      <c r="H4561" s="282"/>
    </row>
    <row r="4562" spans="7:8" ht="22.5" x14ac:dyDescent="0.15">
      <c r="G4562" s="282"/>
      <c r="H4562" s="282"/>
    </row>
    <row r="4563" spans="7:8" ht="22.5" x14ac:dyDescent="0.15">
      <c r="G4563" s="282"/>
      <c r="H4563" s="282"/>
    </row>
    <row r="4564" spans="7:8" ht="22.5" x14ac:dyDescent="0.15">
      <c r="G4564" s="282"/>
      <c r="H4564" s="282"/>
    </row>
    <row r="4565" spans="7:8" ht="22.5" x14ac:dyDescent="0.15">
      <c r="G4565" s="282"/>
      <c r="H4565" s="282"/>
    </row>
    <row r="4566" spans="7:8" ht="22.5" x14ac:dyDescent="0.15">
      <c r="G4566" s="282"/>
      <c r="H4566" s="282"/>
    </row>
    <row r="4567" spans="7:8" ht="22.5" x14ac:dyDescent="0.15">
      <c r="G4567" s="282"/>
      <c r="H4567" s="282"/>
    </row>
    <row r="4568" spans="7:8" ht="22.5" x14ac:dyDescent="0.15">
      <c r="G4568" s="282"/>
      <c r="H4568" s="282"/>
    </row>
    <row r="4569" spans="7:8" ht="22.5" x14ac:dyDescent="0.15">
      <c r="G4569" s="282"/>
      <c r="H4569" s="282"/>
    </row>
    <row r="4570" spans="7:8" ht="22.5" x14ac:dyDescent="0.15">
      <c r="G4570" s="282"/>
      <c r="H4570" s="282"/>
    </row>
    <row r="4571" spans="7:8" ht="22.5" x14ac:dyDescent="0.15">
      <c r="G4571" s="282"/>
      <c r="H4571" s="282"/>
    </row>
    <row r="4572" spans="7:8" ht="22.5" x14ac:dyDescent="0.15">
      <c r="G4572" s="282"/>
      <c r="H4572" s="282"/>
    </row>
    <row r="4573" spans="7:8" ht="22.5" x14ac:dyDescent="0.15">
      <c r="G4573" s="282"/>
      <c r="H4573" s="282"/>
    </row>
    <row r="4574" spans="7:8" ht="22.5" x14ac:dyDescent="0.15">
      <c r="G4574" s="282"/>
      <c r="H4574" s="282"/>
    </row>
    <row r="4575" spans="7:8" ht="22.5" x14ac:dyDescent="0.15">
      <c r="G4575" s="282"/>
      <c r="H4575" s="282"/>
    </row>
    <row r="4576" spans="7:8" ht="22.5" x14ac:dyDescent="0.15">
      <c r="G4576" s="282"/>
      <c r="H4576" s="282"/>
    </row>
    <row r="4577" spans="7:8" ht="22.5" x14ac:dyDescent="0.15">
      <c r="G4577" s="282"/>
      <c r="H4577" s="282"/>
    </row>
    <row r="4578" spans="7:8" ht="22.5" x14ac:dyDescent="0.15">
      <c r="G4578" s="282"/>
      <c r="H4578" s="282"/>
    </row>
    <row r="4579" spans="7:8" ht="22.5" x14ac:dyDescent="0.15">
      <c r="G4579" s="282"/>
      <c r="H4579" s="282"/>
    </row>
    <row r="4580" spans="7:8" ht="22.5" x14ac:dyDescent="0.15">
      <c r="G4580" s="282"/>
      <c r="H4580" s="282"/>
    </row>
    <row r="4581" spans="7:8" ht="22.5" x14ac:dyDescent="0.15">
      <c r="G4581" s="282"/>
      <c r="H4581" s="282"/>
    </row>
    <row r="4582" spans="7:8" ht="22.5" x14ac:dyDescent="0.15">
      <c r="G4582" s="282"/>
      <c r="H4582" s="282"/>
    </row>
    <row r="4583" spans="7:8" ht="22.5" x14ac:dyDescent="0.15">
      <c r="G4583" s="282"/>
      <c r="H4583" s="282"/>
    </row>
    <row r="4584" spans="7:8" ht="22.5" x14ac:dyDescent="0.15">
      <c r="G4584" s="282"/>
      <c r="H4584" s="282"/>
    </row>
    <row r="4585" spans="7:8" ht="22.5" x14ac:dyDescent="0.15">
      <c r="G4585" s="282"/>
      <c r="H4585" s="282"/>
    </row>
    <row r="4586" spans="7:8" ht="22.5" x14ac:dyDescent="0.15">
      <c r="G4586" s="282"/>
      <c r="H4586" s="282"/>
    </row>
    <row r="4587" spans="7:8" ht="22.5" x14ac:dyDescent="0.15">
      <c r="G4587" s="282"/>
      <c r="H4587" s="282"/>
    </row>
    <row r="4588" spans="7:8" ht="22.5" x14ac:dyDescent="0.15">
      <c r="G4588" s="282"/>
      <c r="H4588" s="282"/>
    </row>
    <row r="4589" spans="7:8" ht="22.5" x14ac:dyDescent="0.15">
      <c r="G4589" s="282"/>
      <c r="H4589" s="282"/>
    </row>
    <row r="4590" spans="7:8" ht="22.5" x14ac:dyDescent="0.15">
      <c r="G4590" s="282"/>
      <c r="H4590" s="282"/>
    </row>
    <row r="4591" spans="7:8" ht="22.5" x14ac:dyDescent="0.15">
      <c r="G4591" s="282"/>
      <c r="H4591" s="282"/>
    </row>
    <row r="4592" spans="7:8" ht="22.5" x14ac:dyDescent="0.15">
      <c r="G4592" s="282"/>
      <c r="H4592" s="282"/>
    </row>
    <row r="4593" spans="7:8" ht="22.5" x14ac:dyDescent="0.15">
      <c r="G4593" s="282"/>
      <c r="H4593" s="282"/>
    </row>
    <row r="4594" spans="7:8" ht="22.5" x14ac:dyDescent="0.15">
      <c r="G4594" s="282"/>
      <c r="H4594" s="282"/>
    </row>
    <row r="4595" spans="7:8" ht="22.5" x14ac:dyDescent="0.15">
      <c r="G4595" s="282"/>
      <c r="H4595" s="282"/>
    </row>
    <row r="4596" spans="7:8" ht="22.5" x14ac:dyDescent="0.15">
      <c r="G4596" s="282"/>
      <c r="H4596" s="282"/>
    </row>
    <row r="4597" spans="7:8" ht="22.5" x14ac:dyDescent="0.15">
      <c r="G4597" s="282"/>
      <c r="H4597" s="282"/>
    </row>
    <row r="4598" spans="7:8" ht="22.5" x14ac:dyDescent="0.15">
      <c r="G4598" s="282"/>
      <c r="H4598" s="282"/>
    </row>
    <row r="4599" spans="7:8" ht="22.5" x14ac:dyDescent="0.15">
      <c r="G4599" s="282"/>
      <c r="H4599" s="282"/>
    </row>
    <row r="4600" spans="7:8" ht="22.5" x14ac:dyDescent="0.15">
      <c r="G4600" s="282"/>
      <c r="H4600" s="282"/>
    </row>
    <row r="4601" spans="7:8" ht="22.5" x14ac:dyDescent="0.15">
      <c r="G4601" s="282"/>
      <c r="H4601" s="282"/>
    </row>
    <row r="4602" spans="7:8" ht="22.5" x14ac:dyDescent="0.15">
      <c r="G4602" s="282"/>
      <c r="H4602" s="282"/>
    </row>
    <row r="4603" spans="7:8" ht="22.5" x14ac:dyDescent="0.15">
      <c r="G4603" s="282"/>
      <c r="H4603" s="282"/>
    </row>
    <row r="4604" spans="7:8" ht="22.5" x14ac:dyDescent="0.15">
      <c r="G4604" s="282"/>
      <c r="H4604" s="282"/>
    </row>
    <row r="4605" spans="7:8" ht="22.5" x14ac:dyDescent="0.15">
      <c r="G4605" s="282"/>
      <c r="H4605" s="282"/>
    </row>
    <row r="4606" spans="7:8" ht="22.5" x14ac:dyDescent="0.15">
      <c r="G4606" s="282"/>
      <c r="H4606" s="282"/>
    </row>
    <row r="4607" spans="7:8" ht="22.5" x14ac:dyDescent="0.15">
      <c r="G4607" s="282"/>
      <c r="H4607" s="282"/>
    </row>
    <row r="4608" spans="7:8" ht="22.5" x14ac:dyDescent="0.15">
      <c r="G4608" s="282"/>
      <c r="H4608" s="282"/>
    </row>
    <row r="4609" spans="7:8" ht="22.5" x14ac:dyDescent="0.15">
      <c r="G4609" s="282"/>
      <c r="H4609" s="282"/>
    </row>
    <row r="4610" spans="7:8" ht="22.5" x14ac:dyDescent="0.15">
      <c r="G4610" s="282"/>
      <c r="H4610" s="282"/>
    </row>
    <row r="4611" spans="7:8" ht="22.5" x14ac:dyDescent="0.15">
      <c r="G4611" s="282"/>
      <c r="H4611" s="282"/>
    </row>
    <row r="4612" spans="7:8" ht="22.5" x14ac:dyDescent="0.15">
      <c r="G4612" s="282"/>
      <c r="H4612" s="282"/>
    </row>
    <row r="4613" spans="7:8" ht="22.5" x14ac:dyDescent="0.15">
      <c r="G4613" s="282"/>
      <c r="H4613" s="282"/>
    </row>
    <row r="4614" spans="7:8" ht="22.5" x14ac:dyDescent="0.15">
      <c r="G4614" s="282"/>
      <c r="H4614" s="282"/>
    </row>
    <row r="4615" spans="7:8" ht="22.5" x14ac:dyDescent="0.15">
      <c r="G4615" s="282"/>
      <c r="H4615" s="282"/>
    </row>
    <row r="4616" spans="7:8" ht="22.5" x14ac:dyDescent="0.15">
      <c r="G4616" s="282"/>
      <c r="H4616" s="282"/>
    </row>
    <row r="4617" spans="7:8" ht="22.5" x14ac:dyDescent="0.15">
      <c r="G4617" s="282"/>
      <c r="H4617" s="282"/>
    </row>
    <row r="4618" spans="7:8" ht="22.5" x14ac:dyDescent="0.15">
      <c r="G4618" s="282"/>
      <c r="H4618" s="282"/>
    </row>
    <row r="4619" spans="7:8" ht="22.5" x14ac:dyDescent="0.15">
      <c r="G4619" s="282"/>
      <c r="H4619" s="282"/>
    </row>
    <row r="4620" spans="7:8" ht="22.5" x14ac:dyDescent="0.15">
      <c r="G4620" s="282"/>
      <c r="H4620" s="282"/>
    </row>
    <row r="4621" spans="7:8" ht="22.5" x14ac:dyDescent="0.15">
      <c r="G4621" s="282"/>
      <c r="H4621" s="282"/>
    </row>
    <row r="4622" spans="7:8" ht="22.5" x14ac:dyDescent="0.15">
      <c r="G4622" s="282"/>
      <c r="H4622" s="282"/>
    </row>
    <row r="4623" spans="7:8" ht="22.5" x14ac:dyDescent="0.15">
      <c r="G4623" s="282"/>
      <c r="H4623" s="282"/>
    </row>
    <row r="4624" spans="7:8" ht="22.5" x14ac:dyDescent="0.15">
      <c r="G4624" s="282"/>
      <c r="H4624" s="282"/>
    </row>
    <row r="4625" spans="7:8" ht="22.5" x14ac:dyDescent="0.15">
      <c r="G4625" s="282"/>
      <c r="H4625" s="282"/>
    </row>
    <row r="4626" spans="7:8" ht="22.5" x14ac:dyDescent="0.15">
      <c r="G4626" s="282"/>
      <c r="H4626" s="282"/>
    </row>
    <row r="4627" spans="7:8" ht="22.5" x14ac:dyDescent="0.15">
      <c r="G4627" s="282"/>
      <c r="H4627" s="282"/>
    </row>
    <row r="4628" spans="7:8" ht="22.5" x14ac:dyDescent="0.15">
      <c r="G4628" s="282"/>
      <c r="H4628" s="282"/>
    </row>
    <row r="4629" spans="7:8" ht="22.5" x14ac:dyDescent="0.15">
      <c r="G4629" s="282"/>
      <c r="H4629" s="282"/>
    </row>
    <row r="4630" spans="7:8" ht="22.5" x14ac:dyDescent="0.15">
      <c r="G4630" s="282"/>
      <c r="H4630" s="282"/>
    </row>
    <row r="4631" spans="7:8" ht="22.5" x14ac:dyDescent="0.15">
      <c r="G4631" s="282"/>
      <c r="H4631" s="282"/>
    </row>
    <row r="4632" spans="7:8" ht="22.5" x14ac:dyDescent="0.15">
      <c r="G4632" s="282"/>
      <c r="H4632" s="282"/>
    </row>
    <row r="4633" spans="7:8" ht="22.5" x14ac:dyDescent="0.15">
      <c r="G4633" s="282"/>
      <c r="H4633" s="282"/>
    </row>
    <row r="4634" spans="7:8" ht="22.5" x14ac:dyDescent="0.15">
      <c r="G4634" s="282"/>
      <c r="H4634" s="282"/>
    </row>
    <row r="4635" spans="7:8" ht="22.5" x14ac:dyDescent="0.15">
      <c r="G4635" s="282"/>
      <c r="H4635" s="282"/>
    </row>
    <row r="4636" spans="7:8" ht="22.5" x14ac:dyDescent="0.15">
      <c r="G4636" s="282"/>
      <c r="H4636" s="282"/>
    </row>
    <row r="4637" spans="7:8" ht="22.5" x14ac:dyDescent="0.15">
      <c r="G4637" s="282"/>
      <c r="H4637" s="282"/>
    </row>
    <row r="4638" spans="7:8" ht="22.5" x14ac:dyDescent="0.15">
      <c r="G4638" s="282"/>
      <c r="H4638" s="282"/>
    </row>
    <row r="4639" spans="7:8" ht="22.5" x14ac:dyDescent="0.15">
      <c r="G4639" s="282"/>
      <c r="H4639" s="282"/>
    </row>
    <row r="4640" spans="7:8" ht="22.5" x14ac:dyDescent="0.15">
      <c r="G4640" s="282"/>
      <c r="H4640" s="282"/>
    </row>
    <row r="4641" spans="7:8" ht="22.5" x14ac:dyDescent="0.15">
      <c r="G4641" s="282"/>
      <c r="H4641" s="282"/>
    </row>
    <row r="4642" spans="7:8" ht="22.5" x14ac:dyDescent="0.15">
      <c r="G4642" s="282"/>
      <c r="H4642" s="282"/>
    </row>
    <row r="4643" spans="7:8" ht="22.5" x14ac:dyDescent="0.15">
      <c r="G4643" s="282"/>
      <c r="H4643" s="282"/>
    </row>
    <row r="4644" spans="7:8" ht="22.5" x14ac:dyDescent="0.15">
      <c r="G4644" s="282"/>
      <c r="H4644" s="282"/>
    </row>
    <row r="4645" spans="7:8" ht="22.5" x14ac:dyDescent="0.15">
      <c r="G4645" s="282"/>
      <c r="H4645" s="282"/>
    </row>
    <row r="4646" spans="7:8" ht="22.5" x14ac:dyDescent="0.15">
      <c r="G4646" s="282"/>
      <c r="H4646" s="282"/>
    </row>
    <row r="4647" spans="7:8" ht="22.5" x14ac:dyDescent="0.15">
      <c r="G4647" s="282"/>
      <c r="H4647" s="282"/>
    </row>
    <row r="4648" spans="7:8" ht="22.5" x14ac:dyDescent="0.15">
      <c r="G4648" s="282"/>
      <c r="H4648" s="282"/>
    </row>
    <row r="4649" spans="7:8" ht="22.5" x14ac:dyDescent="0.15">
      <c r="G4649" s="282"/>
      <c r="H4649" s="282"/>
    </row>
    <row r="4650" spans="7:8" ht="22.5" x14ac:dyDescent="0.15">
      <c r="G4650" s="282"/>
      <c r="H4650" s="282"/>
    </row>
    <row r="4651" spans="7:8" ht="22.5" x14ac:dyDescent="0.15">
      <c r="G4651" s="282"/>
      <c r="H4651" s="282"/>
    </row>
    <row r="4652" spans="7:8" ht="22.5" x14ac:dyDescent="0.15">
      <c r="G4652" s="282"/>
      <c r="H4652" s="282"/>
    </row>
    <row r="4653" spans="7:8" ht="22.5" x14ac:dyDescent="0.15">
      <c r="G4653" s="282"/>
      <c r="H4653" s="282"/>
    </row>
    <row r="4654" spans="7:8" ht="22.5" x14ac:dyDescent="0.15">
      <c r="G4654" s="282"/>
      <c r="H4654" s="282"/>
    </row>
    <row r="4655" spans="7:8" ht="22.5" x14ac:dyDescent="0.15">
      <c r="G4655" s="282"/>
      <c r="H4655" s="282"/>
    </row>
    <row r="4656" spans="7:8" ht="22.5" x14ac:dyDescent="0.15">
      <c r="G4656" s="282"/>
      <c r="H4656" s="282"/>
    </row>
    <row r="4657" spans="7:8" ht="22.5" x14ac:dyDescent="0.15">
      <c r="G4657" s="282"/>
      <c r="H4657" s="282"/>
    </row>
    <row r="4658" spans="7:8" ht="22.5" x14ac:dyDescent="0.15">
      <c r="G4658" s="282"/>
      <c r="H4658" s="282"/>
    </row>
    <row r="4659" spans="7:8" ht="22.5" x14ac:dyDescent="0.15">
      <c r="G4659" s="282"/>
      <c r="H4659" s="282"/>
    </row>
    <row r="4660" spans="7:8" ht="22.5" x14ac:dyDescent="0.15">
      <c r="G4660" s="282"/>
      <c r="H4660" s="282"/>
    </row>
    <row r="4661" spans="7:8" ht="22.5" x14ac:dyDescent="0.15">
      <c r="G4661" s="282"/>
      <c r="H4661" s="282"/>
    </row>
    <row r="4662" spans="7:8" ht="22.5" x14ac:dyDescent="0.15">
      <c r="G4662" s="282"/>
      <c r="H4662" s="282"/>
    </row>
    <row r="4663" spans="7:8" ht="22.5" x14ac:dyDescent="0.15">
      <c r="G4663" s="282"/>
      <c r="H4663" s="282"/>
    </row>
    <row r="4664" spans="7:8" ht="22.5" x14ac:dyDescent="0.15">
      <c r="G4664" s="282"/>
      <c r="H4664" s="282"/>
    </row>
    <row r="4665" spans="7:8" ht="22.5" x14ac:dyDescent="0.15">
      <c r="G4665" s="282"/>
      <c r="H4665" s="282"/>
    </row>
    <row r="4666" spans="7:8" ht="22.5" x14ac:dyDescent="0.15">
      <c r="G4666" s="282"/>
      <c r="H4666" s="282"/>
    </row>
    <row r="4667" spans="7:8" ht="22.5" x14ac:dyDescent="0.15">
      <c r="G4667" s="282"/>
      <c r="H4667" s="282"/>
    </row>
    <row r="4668" spans="7:8" ht="22.5" x14ac:dyDescent="0.15">
      <c r="G4668" s="282"/>
      <c r="H4668" s="282"/>
    </row>
    <row r="4669" spans="7:8" ht="22.5" x14ac:dyDescent="0.15">
      <c r="G4669" s="282"/>
      <c r="H4669" s="282"/>
    </row>
    <row r="4670" spans="7:8" ht="22.5" x14ac:dyDescent="0.15">
      <c r="G4670" s="282"/>
      <c r="H4670" s="282"/>
    </row>
    <row r="4671" spans="7:8" ht="22.5" x14ac:dyDescent="0.15">
      <c r="G4671" s="282"/>
      <c r="H4671" s="282"/>
    </row>
    <row r="4672" spans="7:8" ht="22.5" x14ac:dyDescent="0.15">
      <c r="G4672" s="282"/>
      <c r="H4672" s="282"/>
    </row>
    <row r="4673" spans="7:8" ht="22.5" x14ac:dyDescent="0.15">
      <c r="G4673" s="282"/>
      <c r="H4673" s="282"/>
    </row>
    <row r="4674" spans="7:8" ht="22.5" x14ac:dyDescent="0.15">
      <c r="G4674" s="282"/>
      <c r="H4674" s="282"/>
    </row>
    <row r="4675" spans="7:8" ht="22.5" x14ac:dyDescent="0.15">
      <c r="G4675" s="282"/>
      <c r="H4675" s="282"/>
    </row>
    <row r="4676" spans="7:8" ht="22.5" x14ac:dyDescent="0.15">
      <c r="G4676" s="282"/>
      <c r="H4676" s="282"/>
    </row>
    <row r="4677" spans="7:8" ht="22.5" x14ac:dyDescent="0.15">
      <c r="G4677" s="282"/>
      <c r="H4677" s="282"/>
    </row>
    <row r="4678" spans="7:8" ht="22.5" x14ac:dyDescent="0.15">
      <c r="G4678" s="282"/>
      <c r="H4678" s="282"/>
    </row>
    <row r="4679" spans="7:8" ht="22.5" x14ac:dyDescent="0.15">
      <c r="G4679" s="282"/>
      <c r="H4679" s="282"/>
    </row>
    <row r="4680" spans="7:8" ht="22.5" x14ac:dyDescent="0.15">
      <c r="G4680" s="282"/>
      <c r="H4680" s="282"/>
    </row>
    <row r="4681" spans="7:8" ht="22.5" x14ac:dyDescent="0.15">
      <c r="G4681" s="282"/>
      <c r="H4681" s="282"/>
    </row>
    <row r="4682" spans="7:8" ht="22.5" x14ac:dyDescent="0.15">
      <c r="G4682" s="282"/>
      <c r="H4682" s="282"/>
    </row>
    <row r="4683" spans="7:8" ht="22.5" x14ac:dyDescent="0.15">
      <c r="G4683" s="282"/>
      <c r="H4683" s="282"/>
    </row>
    <row r="4684" spans="7:8" ht="22.5" x14ac:dyDescent="0.15">
      <c r="G4684" s="282"/>
      <c r="H4684" s="282"/>
    </row>
    <row r="4685" spans="7:8" ht="22.5" x14ac:dyDescent="0.15">
      <c r="G4685" s="282"/>
      <c r="H4685" s="282"/>
    </row>
    <row r="4686" spans="7:8" ht="22.5" x14ac:dyDescent="0.15">
      <c r="G4686" s="282"/>
      <c r="H4686" s="282"/>
    </row>
    <row r="4687" spans="7:8" ht="22.5" x14ac:dyDescent="0.15">
      <c r="G4687" s="282"/>
      <c r="H4687" s="282"/>
    </row>
    <row r="4688" spans="7:8" ht="22.5" x14ac:dyDescent="0.15">
      <c r="G4688" s="282"/>
      <c r="H4688" s="282"/>
    </row>
    <row r="4689" spans="7:8" ht="22.5" x14ac:dyDescent="0.15">
      <c r="G4689" s="282"/>
      <c r="H4689" s="282"/>
    </row>
    <row r="4690" spans="7:8" ht="22.5" x14ac:dyDescent="0.15">
      <c r="G4690" s="282"/>
      <c r="H4690" s="282"/>
    </row>
    <row r="4691" spans="7:8" ht="22.5" x14ac:dyDescent="0.15">
      <c r="G4691" s="282"/>
      <c r="H4691" s="282"/>
    </row>
    <row r="4692" spans="7:8" ht="22.5" x14ac:dyDescent="0.15">
      <c r="G4692" s="282"/>
      <c r="H4692" s="282"/>
    </row>
    <row r="4693" spans="7:8" ht="22.5" x14ac:dyDescent="0.15">
      <c r="G4693" s="282"/>
      <c r="H4693" s="282"/>
    </row>
    <row r="4694" spans="7:8" ht="22.5" x14ac:dyDescent="0.15">
      <c r="G4694" s="282"/>
      <c r="H4694" s="282"/>
    </row>
    <row r="4695" spans="7:8" ht="22.5" x14ac:dyDescent="0.15">
      <c r="G4695" s="282"/>
      <c r="H4695" s="282"/>
    </row>
    <row r="4696" spans="7:8" ht="22.5" x14ac:dyDescent="0.15">
      <c r="G4696" s="282"/>
      <c r="H4696" s="282"/>
    </row>
    <row r="4697" spans="7:8" ht="22.5" x14ac:dyDescent="0.15">
      <c r="G4697" s="282"/>
      <c r="H4697" s="282"/>
    </row>
    <row r="4698" spans="7:8" ht="22.5" x14ac:dyDescent="0.15">
      <c r="G4698" s="282"/>
      <c r="H4698" s="282"/>
    </row>
    <row r="4699" spans="7:8" ht="22.5" x14ac:dyDescent="0.15">
      <c r="G4699" s="282"/>
      <c r="H4699" s="282"/>
    </row>
    <row r="4700" spans="7:8" ht="22.5" x14ac:dyDescent="0.15">
      <c r="G4700" s="282"/>
      <c r="H4700" s="282"/>
    </row>
    <row r="4701" spans="7:8" ht="22.5" x14ac:dyDescent="0.15">
      <c r="G4701" s="282"/>
      <c r="H4701" s="282"/>
    </row>
    <row r="4702" spans="7:8" ht="22.5" x14ac:dyDescent="0.15">
      <c r="G4702" s="282"/>
      <c r="H4702" s="282"/>
    </row>
    <row r="4703" spans="7:8" ht="22.5" x14ac:dyDescent="0.15">
      <c r="G4703" s="282"/>
      <c r="H4703" s="282"/>
    </row>
    <row r="4704" spans="7:8" ht="22.5" x14ac:dyDescent="0.15">
      <c r="G4704" s="282"/>
      <c r="H4704" s="282"/>
    </row>
    <row r="4705" spans="7:8" ht="22.5" x14ac:dyDescent="0.15">
      <c r="G4705" s="282"/>
      <c r="H4705" s="282"/>
    </row>
    <row r="4706" spans="7:8" ht="22.5" x14ac:dyDescent="0.15">
      <c r="G4706" s="282"/>
      <c r="H4706" s="282"/>
    </row>
    <row r="4707" spans="7:8" ht="22.5" x14ac:dyDescent="0.15">
      <c r="G4707" s="282"/>
      <c r="H4707" s="282"/>
    </row>
    <row r="4708" spans="7:8" ht="22.5" x14ac:dyDescent="0.15">
      <c r="G4708" s="282"/>
      <c r="H4708" s="282"/>
    </row>
    <row r="4709" spans="7:8" ht="22.5" x14ac:dyDescent="0.15">
      <c r="G4709" s="282"/>
      <c r="H4709" s="282"/>
    </row>
    <row r="4710" spans="7:8" ht="22.5" x14ac:dyDescent="0.15">
      <c r="G4710" s="282"/>
      <c r="H4710" s="282"/>
    </row>
    <row r="4711" spans="7:8" ht="22.5" x14ac:dyDescent="0.15">
      <c r="G4711" s="282"/>
      <c r="H4711" s="282"/>
    </row>
    <row r="4712" spans="7:8" ht="22.5" x14ac:dyDescent="0.15">
      <c r="G4712" s="282"/>
      <c r="H4712" s="282"/>
    </row>
    <row r="4713" spans="7:8" ht="22.5" x14ac:dyDescent="0.15">
      <c r="G4713" s="282"/>
      <c r="H4713" s="282"/>
    </row>
    <row r="4714" spans="7:8" ht="22.5" x14ac:dyDescent="0.15">
      <c r="G4714" s="282"/>
      <c r="H4714" s="282"/>
    </row>
    <row r="4715" spans="7:8" ht="22.5" x14ac:dyDescent="0.15">
      <c r="G4715" s="282"/>
      <c r="H4715" s="282"/>
    </row>
    <row r="4716" spans="7:8" ht="22.5" x14ac:dyDescent="0.15">
      <c r="G4716" s="282"/>
      <c r="H4716" s="282"/>
    </row>
    <row r="4717" spans="7:8" ht="22.5" x14ac:dyDescent="0.15">
      <c r="G4717" s="282"/>
      <c r="H4717" s="282"/>
    </row>
    <row r="4718" spans="7:8" ht="22.5" x14ac:dyDescent="0.15">
      <c r="G4718" s="282"/>
      <c r="H4718" s="282"/>
    </row>
    <row r="4719" spans="7:8" ht="22.5" x14ac:dyDescent="0.15">
      <c r="G4719" s="282"/>
      <c r="H4719" s="282"/>
    </row>
    <row r="4720" spans="7:8" ht="22.5" x14ac:dyDescent="0.15">
      <c r="G4720" s="282"/>
      <c r="H4720" s="282"/>
    </row>
    <row r="4721" spans="7:8" ht="22.5" x14ac:dyDescent="0.15">
      <c r="G4721" s="282"/>
      <c r="H4721" s="282"/>
    </row>
    <row r="4722" spans="7:8" ht="22.5" x14ac:dyDescent="0.15">
      <c r="G4722" s="282"/>
      <c r="H4722" s="282"/>
    </row>
    <row r="4723" spans="7:8" ht="22.5" x14ac:dyDescent="0.15">
      <c r="G4723" s="282"/>
      <c r="H4723" s="282"/>
    </row>
    <row r="4724" spans="7:8" ht="22.5" x14ac:dyDescent="0.15">
      <c r="G4724" s="282"/>
      <c r="H4724" s="282"/>
    </row>
    <row r="4725" spans="7:8" ht="22.5" x14ac:dyDescent="0.15">
      <c r="G4725" s="282"/>
      <c r="H4725" s="282"/>
    </row>
    <row r="4726" spans="7:8" ht="22.5" x14ac:dyDescent="0.15">
      <c r="G4726" s="282"/>
      <c r="H4726" s="282"/>
    </row>
    <row r="4727" spans="7:8" ht="22.5" x14ac:dyDescent="0.15">
      <c r="G4727" s="282"/>
      <c r="H4727" s="282"/>
    </row>
    <row r="4728" spans="7:8" ht="22.5" x14ac:dyDescent="0.15">
      <c r="G4728" s="282"/>
      <c r="H4728" s="282"/>
    </row>
    <row r="4729" spans="7:8" ht="22.5" x14ac:dyDescent="0.15">
      <c r="G4729" s="282"/>
      <c r="H4729" s="282"/>
    </row>
    <row r="4730" spans="7:8" ht="22.5" x14ac:dyDescent="0.15">
      <c r="G4730" s="282"/>
      <c r="H4730" s="282"/>
    </row>
    <row r="4731" spans="7:8" ht="22.5" x14ac:dyDescent="0.15">
      <c r="G4731" s="282"/>
      <c r="H4731" s="282"/>
    </row>
    <row r="4732" spans="7:8" ht="22.5" x14ac:dyDescent="0.15">
      <c r="G4732" s="282"/>
      <c r="H4732" s="282"/>
    </row>
    <row r="4733" spans="7:8" ht="22.5" x14ac:dyDescent="0.15">
      <c r="G4733" s="282"/>
      <c r="H4733" s="282"/>
    </row>
    <row r="4734" spans="7:8" ht="22.5" x14ac:dyDescent="0.15">
      <c r="G4734" s="282"/>
      <c r="H4734" s="282"/>
    </row>
    <row r="4735" spans="7:8" ht="22.5" x14ac:dyDescent="0.15">
      <c r="G4735" s="282"/>
      <c r="H4735" s="282"/>
    </row>
    <row r="4736" spans="7:8" ht="22.5" x14ac:dyDescent="0.15">
      <c r="G4736" s="282"/>
      <c r="H4736" s="282"/>
    </row>
    <row r="4737" spans="7:8" ht="22.5" x14ac:dyDescent="0.15">
      <c r="G4737" s="282"/>
      <c r="H4737" s="282"/>
    </row>
    <row r="4738" spans="7:8" ht="22.5" x14ac:dyDescent="0.15">
      <c r="G4738" s="282"/>
      <c r="H4738" s="282"/>
    </row>
    <row r="4739" spans="7:8" ht="22.5" x14ac:dyDescent="0.15">
      <c r="G4739" s="282"/>
      <c r="H4739" s="282"/>
    </row>
    <row r="4740" spans="7:8" ht="22.5" x14ac:dyDescent="0.15">
      <c r="G4740" s="282"/>
      <c r="H4740" s="282"/>
    </row>
    <row r="4741" spans="7:8" ht="22.5" x14ac:dyDescent="0.15">
      <c r="G4741" s="282"/>
      <c r="H4741" s="282"/>
    </row>
    <row r="4742" spans="7:8" ht="22.5" x14ac:dyDescent="0.15">
      <c r="G4742" s="282"/>
      <c r="H4742" s="282"/>
    </row>
    <row r="4743" spans="7:8" ht="22.5" x14ac:dyDescent="0.15">
      <c r="G4743" s="282"/>
      <c r="H4743" s="282"/>
    </row>
    <row r="4744" spans="7:8" ht="22.5" x14ac:dyDescent="0.15">
      <c r="G4744" s="282"/>
      <c r="H4744" s="282"/>
    </row>
    <row r="4745" spans="7:8" ht="22.5" x14ac:dyDescent="0.15">
      <c r="G4745" s="282"/>
      <c r="H4745" s="282"/>
    </row>
    <row r="4746" spans="7:8" ht="22.5" x14ac:dyDescent="0.15">
      <c r="G4746" s="282"/>
      <c r="H4746" s="282"/>
    </row>
    <row r="4747" spans="7:8" ht="22.5" x14ac:dyDescent="0.15">
      <c r="G4747" s="282"/>
      <c r="H4747" s="282"/>
    </row>
    <row r="4748" spans="7:8" ht="22.5" x14ac:dyDescent="0.15">
      <c r="G4748" s="282"/>
      <c r="H4748" s="282"/>
    </row>
    <row r="4749" spans="7:8" ht="22.5" x14ac:dyDescent="0.15">
      <c r="G4749" s="282"/>
      <c r="H4749" s="282"/>
    </row>
    <row r="4750" spans="7:8" ht="22.5" x14ac:dyDescent="0.15">
      <c r="G4750" s="282"/>
      <c r="H4750" s="282"/>
    </row>
    <row r="4751" spans="7:8" ht="22.5" x14ac:dyDescent="0.15">
      <c r="G4751" s="282"/>
      <c r="H4751" s="282"/>
    </row>
    <row r="4752" spans="7:8" ht="22.5" x14ac:dyDescent="0.15">
      <c r="G4752" s="282"/>
      <c r="H4752" s="282"/>
    </row>
    <row r="4753" spans="7:8" ht="22.5" x14ac:dyDescent="0.15">
      <c r="G4753" s="282"/>
      <c r="H4753" s="282"/>
    </row>
    <row r="4754" spans="7:8" ht="22.5" x14ac:dyDescent="0.15">
      <c r="G4754" s="282"/>
      <c r="H4754" s="282"/>
    </row>
    <row r="4755" spans="7:8" ht="22.5" x14ac:dyDescent="0.15">
      <c r="G4755" s="282"/>
      <c r="H4755" s="282"/>
    </row>
    <row r="4756" spans="7:8" ht="22.5" x14ac:dyDescent="0.15">
      <c r="G4756" s="282"/>
      <c r="H4756" s="282"/>
    </row>
    <row r="4757" spans="7:8" ht="22.5" x14ac:dyDescent="0.15">
      <c r="G4757" s="282"/>
      <c r="H4757" s="282"/>
    </row>
    <row r="4758" spans="7:8" ht="22.5" x14ac:dyDescent="0.15">
      <c r="G4758" s="282"/>
      <c r="H4758" s="282"/>
    </row>
    <row r="4759" spans="7:8" ht="22.5" x14ac:dyDescent="0.15">
      <c r="G4759" s="282"/>
      <c r="H4759" s="282"/>
    </row>
    <row r="4760" spans="7:8" ht="22.5" x14ac:dyDescent="0.15">
      <c r="G4760" s="282"/>
      <c r="H4760" s="282"/>
    </row>
    <row r="4761" spans="7:8" ht="22.5" x14ac:dyDescent="0.15">
      <c r="G4761" s="282"/>
      <c r="H4761" s="282"/>
    </row>
    <row r="4762" spans="7:8" ht="22.5" x14ac:dyDescent="0.15">
      <c r="G4762" s="282"/>
      <c r="H4762" s="282"/>
    </row>
    <row r="4763" spans="7:8" ht="22.5" x14ac:dyDescent="0.15">
      <c r="G4763" s="282"/>
      <c r="H4763" s="282"/>
    </row>
    <row r="4764" spans="7:8" ht="22.5" x14ac:dyDescent="0.15">
      <c r="G4764" s="282"/>
      <c r="H4764" s="282"/>
    </row>
    <row r="4765" spans="7:8" ht="22.5" x14ac:dyDescent="0.15">
      <c r="G4765" s="282"/>
      <c r="H4765" s="282"/>
    </row>
    <row r="4766" spans="7:8" ht="22.5" x14ac:dyDescent="0.15">
      <c r="G4766" s="282"/>
      <c r="H4766" s="282"/>
    </row>
    <row r="4767" spans="7:8" ht="22.5" x14ac:dyDescent="0.15">
      <c r="G4767" s="282"/>
      <c r="H4767" s="282"/>
    </row>
    <row r="4768" spans="7:8" ht="22.5" x14ac:dyDescent="0.15">
      <c r="G4768" s="282"/>
      <c r="H4768" s="282"/>
    </row>
    <row r="4769" spans="7:8" ht="22.5" x14ac:dyDescent="0.15">
      <c r="G4769" s="282"/>
      <c r="H4769" s="282"/>
    </row>
    <row r="4770" spans="7:8" ht="22.5" x14ac:dyDescent="0.15">
      <c r="G4770" s="282"/>
      <c r="H4770" s="282"/>
    </row>
    <row r="4771" spans="7:8" ht="22.5" x14ac:dyDescent="0.15">
      <c r="G4771" s="282"/>
      <c r="H4771" s="282"/>
    </row>
    <row r="4772" spans="7:8" ht="22.5" x14ac:dyDescent="0.15">
      <c r="G4772" s="282"/>
      <c r="H4772" s="282"/>
    </row>
    <row r="4773" spans="7:8" ht="22.5" x14ac:dyDescent="0.15">
      <c r="G4773" s="282"/>
      <c r="H4773" s="282"/>
    </row>
    <row r="4774" spans="7:8" ht="22.5" x14ac:dyDescent="0.15">
      <c r="G4774" s="282"/>
      <c r="H4774" s="282"/>
    </row>
    <row r="4775" spans="7:8" ht="22.5" x14ac:dyDescent="0.15">
      <c r="G4775" s="282"/>
      <c r="H4775" s="282"/>
    </row>
    <row r="4776" spans="7:8" ht="22.5" x14ac:dyDescent="0.15">
      <c r="G4776" s="282"/>
      <c r="H4776" s="282"/>
    </row>
    <row r="4777" spans="7:8" ht="22.5" x14ac:dyDescent="0.15">
      <c r="G4777" s="282"/>
      <c r="H4777" s="282"/>
    </row>
    <row r="4778" spans="7:8" ht="22.5" x14ac:dyDescent="0.15">
      <c r="G4778" s="282"/>
      <c r="H4778" s="282"/>
    </row>
    <row r="4779" spans="7:8" ht="22.5" x14ac:dyDescent="0.15">
      <c r="G4779" s="282"/>
      <c r="H4779" s="282"/>
    </row>
    <row r="4780" spans="7:8" ht="22.5" x14ac:dyDescent="0.15">
      <c r="G4780" s="282"/>
      <c r="H4780" s="282"/>
    </row>
    <row r="4781" spans="7:8" ht="22.5" x14ac:dyDescent="0.15">
      <c r="G4781" s="282"/>
      <c r="H4781" s="282"/>
    </row>
    <row r="4782" spans="7:8" ht="22.5" x14ac:dyDescent="0.15">
      <c r="G4782" s="282"/>
      <c r="H4782" s="282"/>
    </row>
    <row r="4783" spans="7:8" ht="22.5" x14ac:dyDescent="0.15">
      <c r="G4783" s="282"/>
      <c r="H4783" s="282"/>
    </row>
    <row r="4784" spans="7:8" ht="22.5" x14ac:dyDescent="0.15">
      <c r="G4784" s="282"/>
      <c r="H4784" s="282"/>
    </row>
    <row r="4785" spans="7:8" ht="22.5" x14ac:dyDescent="0.15">
      <c r="G4785" s="282"/>
      <c r="H4785" s="282"/>
    </row>
    <row r="4786" spans="7:8" ht="22.5" x14ac:dyDescent="0.15">
      <c r="G4786" s="282"/>
      <c r="H4786" s="282"/>
    </row>
    <row r="4787" spans="7:8" ht="22.5" x14ac:dyDescent="0.15">
      <c r="G4787" s="282"/>
      <c r="H4787" s="282"/>
    </row>
    <row r="4788" spans="7:8" ht="22.5" x14ac:dyDescent="0.15">
      <c r="G4788" s="282"/>
      <c r="H4788" s="282"/>
    </row>
    <row r="4789" spans="7:8" ht="22.5" x14ac:dyDescent="0.15">
      <c r="G4789" s="282"/>
      <c r="H4789" s="282"/>
    </row>
    <row r="4790" spans="7:8" ht="22.5" x14ac:dyDescent="0.15">
      <c r="G4790" s="282"/>
      <c r="H4790" s="282"/>
    </row>
    <row r="4791" spans="7:8" ht="22.5" x14ac:dyDescent="0.15">
      <c r="G4791" s="282"/>
      <c r="H4791" s="282"/>
    </row>
    <row r="4792" spans="7:8" ht="22.5" x14ac:dyDescent="0.15">
      <c r="G4792" s="282"/>
      <c r="H4792" s="282"/>
    </row>
    <row r="4793" spans="7:8" ht="22.5" x14ac:dyDescent="0.15">
      <c r="G4793" s="282"/>
      <c r="H4793" s="282"/>
    </row>
    <row r="4794" spans="7:8" ht="22.5" x14ac:dyDescent="0.15">
      <c r="G4794" s="282"/>
      <c r="H4794" s="282"/>
    </row>
    <row r="4795" spans="7:8" ht="22.5" x14ac:dyDescent="0.15">
      <c r="G4795" s="282"/>
      <c r="H4795" s="282"/>
    </row>
    <row r="4796" spans="7:8" ht="22.5" x14ac:dyDescent="0.15">
      <c r="G4796" s="282"/>
      <c r="H4796" s="282"/>
    </row>
    <row r="4797" spans="7:8" ht="22.5" x14ac:dyDescent="0.15">
      <c r="G4797" s="282"/>
      <c r="H4797" s="282"/>
    </row>
    <row r="4798" spans="7:8" ht="22.5" x14ac:dyDescent="0.15">
      <c r="G4798" s="282"/>
      <c r="H4798" s="282"/>
    </row>
    <row r="4799" spans="7:8" ht="22.5" x14ac:dyDescent="0.15">
      <c r="G4799" s="282"/>
      <c r="H4799" s="282"/>
    </row>
    <row r="4800" spans="7:8" ht="22.5" x14ac:dyDescent="0.15">
      <c r="G4800" s="282"/>
      <c r="H4800" s="282"/>
    </row>
    <row r="4801" spans="7:8" ht="22.5" x14ac:dyDescent="0.15">
      <c r="G4801" s="282"/>
      <c r="H4801" s="282"/>
    </row>
    <row r="4802" spans="7:8" ht="22.5" x14ac:dyDescent="0.15">
      <c r="G4802" s="282"/>
      <c r="H4802" s="282"/>
    </row>
    <row r="4803" spans="7:8" ht="22.5" x14ac:dyDescent="0.15">
      <c r="G4803" s="282"/>
      <c r="H4803" s="282"/>
    </row>
    <row r="4804" spans="7:8" ht="22.5" x14ac:dyDescent="0.15">
      <c r="G4804" s="282"/>
      <c r="H4804" s="282"/>
    </row>
    <row r="4805" spans="7:8" ht="22.5" x14ac:dyDescent="0.15">
      <c r="G4805" s="282"/>
      <c r="H4805" s="282"/>
    </row>
    <row r="4806" spans="7:8" ht="22.5" x14ac:dyDescent="0.15">
      <c r="G4806" s="282"/>
      <c r="H4806" s="282"/>
    </row>
    <row r="4807" spans="7:8" ht="22.5" x14ac:dyDescent="0.15">
      <c r="G4807" s="282"/>
      <c r="H4807" s="282"/>
    </row>
    <row r="4808" spans="7:8" ht="22.5" x14ac:dyDescent="0.15">
      <c r="G4808" s="282"/>
      <c r="H4808" s="282"/>
    </row>
    <row r="4809" spans="7:8" ht="22.5" x14ac:dyDescent="0.15">
      <c r="G4809" s="282"/>
      <c r="H4809" s="282"/>
    </row>
    <row r="4810" spans="7:8" ht="22.5" x14ac:dyDescent="0.15">
      <c r="G4810" s="282"/>
      <c r="H4810" s="282"/>
    </row>
    <row r="4811" spans="7:8" ht="22.5" x14ac:dyDescent="0.15">
      <c r="G4811" s="282"/>
      <c r="H4811" s="282"/>
    </row>
    <row r="4812" spans="7:8" ht="22.5" x14ac:dyDescent="0.15">
      <c r="G4812" s="282"/>
      <c r="H4812" s="282"/>
    </row>
    <row r="4813" spans="7:8" ht="22.5" x14ac:dyDescent="0.15">
      <c r="G4813" s="282"/>
      <c r="H4813" s="282"/>
    </row>
    <row r="4814" spans="7:8" ht="22.5" x14ac:dyDescent="0.15">
      <c r="G4814" s="282"/>
      <c r="H4814" s="282"/>
    </row>
    <row r="4815" spans="7:8" ht="22.5" x14ac:dyDescent="0.15">
      <c r="G4815" s="282"/>
      <c r="H4815" s="282"/>
    </row>
    <row r="4816" spans="7:8" ht="22.5" x14ac:dyDescent="0.15">
      <c r="G4816" s="282"/>
      <c r="H4816" s="282"/>
    </row>
    <row r="4817" spans="7:8" ht="22.5" x14ac:dyDescent="0.15">
      <c r="G4817" s="282"/>
      <c r="H4817" s="282"/>
    </row>
    <row r="4818" spans="7:8" ht="22.5" x14ac:dyDescent="0.15">
      <c r="G4818" s="282"/>
      <c r="H4818" s="282"/>
    </row>
    <row r="4819" spans="7:8" ht="22.5" x14ac:dyDescent="0.15">
      <c r="G4819" s="282"/>
      <c r="H4819" s="282"/>
    </row>
    <row r="4820" spans="7:8" ht="22.5" x14ac:dyDescent="0.15">
      <c r="G4820" s="282"/>
      <c r="H4820" s="282"/>
    </row>
    <row r="4821" spans="7:8" ht="22.5" x14ac:dyDescent="0.15">
      <c r="G4821" s="282"/>
      <c r="H4821" s="282"/>
    </row>
    <row r="4822" spans="7:8" ht="22.5" x14ac:dyDescent="0.15">
      <c r="G4822" s="282"/>
      <c r="H4822" s="282"/>
    </row>
    <row r="4823" spans="7:8" ht="22.5" x14ac:dyDescent="0.15">
      <c r="G4823" s="282"/>
      <c r="H4823" s="282"/>
    </row>
    <row r="4824" spans="7:8" ht="22.5" x14ac:dyDescent="0.15">
      <c r="G4824" s="282"/>
      <c r="H4824" s="282"/>
    </row>
    <row r="4825" spans="7:8" ht="22.5" x14ac:dyDescent="0.15">
      <c r="G4825" s="282"/>
      <c r="H4825" s="282"/>
    </row>
    <row r="4826" spans="7:8" ht="22.5" x14ac:dyDescent="0.15">
      <c r="G4826" s="282"/>
      <c r="H4826" s="282"/>
    </row>
    <row r="4827" spans="7:8" ht="22.5" x14ac:dyDescent="0.15">
      <c r="G4827" s="282"/>
      <c r="H4827" s="282"/>
    </row>
    <row r="4828" spans="7:8" ht="22.5" x14ac:dyDescent="0.15">
      <c r="G4828" s="282"/>
      <c r="H4828" s="282"/>
    </row>
    <row r="4829" spans="7:8" ht="22.5" x14ac:dyDescent="0.15">
      <c r="G4829" s="282"/>
      <c r="H4829" s="282"/>
    </row>
    <row r="4830" spans="7:8" ht="22.5" x14ac:dyDescent="0.15">
      <c r="G4830" s="282"/>
      <c r="H4830" s="282"/>
    </row>
    <row r="4831" spans="7:8" ht="22.5" x14ac:dyDescent="0.15">
      <c r="G4831" s="282"/>
      <c r="H4831" s="282"/>
    </row>
    <row r="4832" spans="7:8" ht="22.5" x14ac:dyDescent="0.15">
      <c r="G4832" s="282"/>
      <c r="H4832" s="282"/>
    </row>
    <row r="4833" spans="7:8" ht="22.5" x14ac:dyDescent="0.15">
      <c r="G4833" s="282"/>
      <c r="H4833" s="282"/>
    </row>
    <row r="4834" spans="7:8" ht="22.5" x14ac:dyDescent="0.15">
      <c r="G4834" s="282"/>
      <c r="H4834" s="282"/>
    </row>
    <row r="4835" spans="7:8" ht="22.5" x14ac:dyDescent="0.15">
      <c r="G4835" s="282"/>
      <c r="H4835" s="282"/>
    </row>
    <row r="4836" spans="7:8" ht="22.5" x14ac:dyDescent="0.15">
      <c r="G4836" s="282"/>
      <c r="H4836" s="282"/>
    </row>
    <row r="4837" spans="7:8" ht="22.5" x14ac:dyDescent="0.15">
      <c r="G4837" s="282"/>
      <c r="H4837" s="282"/>
    </row>
    <row r="4838" spans="7:8" ht="22.5" x14ac:dyDescent="0.15">
      <c r="G4838" s="282"/>
      <c r="H4838" s="282"/>
    </row>
    <row r="4839" spans="7:8" ht="22.5" x14ac:dyDescent="0.15">
      <c r="G4839" s="282"/>
      <c r="H4839" s="282"/>
    </row>
    <row r="4840" spans="7:8" ht="22.5" x14ac:dyDescent="0.15">
      <c r="G4840" s="282"/>
      <c r="H4840" s="282"/>
    </row>
    <row r="4841" spans="7:8" ht="22.5" x14ac:dyDescent="0.15">
      <c r="G4841" s="282"/>
      <c r="H4841" s="282"/>
    </row>
    <row r="4842" spans="7:8" ht="22.5" x14ac:dyDescent="0.15">
      <c r="G4842" s="282"/>
      <c r="H4842" s="282"/>
    </row>
    <row r="4843" spans="7:8" ht="22.5" x14ac:dyDescent="0.15">
      <c r="G4843" s="282"/>
      <c r="H4843" s="282"/>
    </row>
    <row r="4844" spans="7:8" ht="22.5" x14ac:dyDescent="0.15">
      <c r="G4844" s="282"/>
      <c r="H4844" s="282"/>
    </row>
    <row r="4845" spans="7:8" ht="22.5" x14ac:dyDescent="0.15">
      <c r="G4845" s="282"/>
      <c r="H4845" s="282"/>
    </row>
    <row r="4846" spans="7:8" ht="22.5" x14ac:dyDescent="0.15">
      <c r="G4846" s="282"/>
      <c r="H4846" s="282"/>
    </row>
    <row r="4847" spans="7:8" ht="22.5" x14ac:dyDescent="0.15">
      <c r="G4847" s="282"/>
      <c r="H4847" s="282"/>
    </row>
    <row r="4848" spans="7:8" ht="22.5" x14ac:dyDescent="0.15">
      <c r="G4848" s="282"/>
      <c r="H4848" s="282"/>
    </row>
    <row r="4849" spans="7:8" ht="22.5" x14ac:dyDescent="0.15">
      <c r="G4849" s="282"/>
      <c r="H4849" s="282"/>
    </row>
    <row r="4850" spans="7:8" ht="22.5" x14ac:dyDescent="0.15">
      <c r="G4850" s="282"/>
      <c r="H4850" s="282"/>
    </row>
    <row r="4851" spans="7:8" ht="22.5" x14ac:dyDescent="0.15">
      <c r="G4851" s="282"/>
      <c r="H4851" s="282"/>
    </row>
    <row r="4852" spans="7:8" ht="22.5" x14ac:dyDescent="0.15">
      <c r="G4852" s="282"/>
      <c r="H4852" s="282"/>
    </row>
    <row r="4853" spans="7:8" ht="22.5" x14ac:dyDescent="0.15">
      <c r="G4853" s="282"/>
      <c r="H4853" s="282"/>
    </row>
    <row r="4854" spans="7:8" ht="22.5" x14ac:dyDescent="0.15">
      <c r="G4854" s="282"/>
      <c r="H4854" s="282"/>
    </row>
    <row r="4855" spans="7:8" ht="22.5" x14ac:dyDescent="0.15">
      <c r="G4855" s="282"/>
      <c r="H4855" s="282"/>
    </row>
    <row r="4856" spans="7:8" ht="22.5" x14ac:dyDescent="0.15">
      <c r="G4856" s="282"/>
      <c r="H4856" s="282"/>
    </row>
    <row r="4857" spans="7:8" ht="22.5" x14ac:dyDescent="0.15">
      <c r="G4857" s="282"/>
      <c r="H4857" s="282"/>
    </row>
    <row r="4858" spans="7:8" ht="22.5" x14ac:dyDescent="0.15">
      <c r="G4858" s="282"/>
      <c r="H4858" s="282"/>
    </row>
    <row r="4859" spans="7:8" ht="22.5" x14ac:dyDescent="0.15">
      <c r="G4859" s="282"/>
      <c r="H4859" s="282"/>
    </row>
    <row r="4860" spans="7:8" ht="22.5" x14ac:dyDescent="0.15">
      <c r="G4860" s="282"/>
      <c r="H4860" s="282"/>
    </row>
    <row r="4861" spans="7:8" ht="22.5" x14ac:dyDescent="0.15">
      <c r="G4861" s="282"/>
      <c r="H4861" s="282"/>
    </row>
    <row r="4862" spans="7:8" ht="22.5" x14ac:dyDescent="0.15">
      <c r="G4862" s="282"/>
      <c r="H4862" s="282"/>
    </row>
    <row r="4863" spans="7:8" ht="22.5" x14ac:dyDescent="0.15">
      <c r="G4863" s="282"/>
      <c r="H4863" s="282"/>
    </row>
    <row r="4864" spans="7:8" ht="22.5" x14ac:dyDescent="0.15">
      <c r="G4864" s="282"/>
      <c r="H4864" s="282"/>
    </row>
    <row r="4865" spans="7:8" ht="22.5" x14ac:dyDescent="0.15">
      <c r="G4865" s="282"/>
      <c r="H4865" s="282"/>
    </row>
    <row r="4866" spans="7:8" ht="22.5" x14ac:dyDescent="0.15">
      <c r="G4866" s="282"/>
      <c r="H4866" s="282"/>
    </row>
    <row r="4867" spans="7:8" ht="22.5" x14ac:dyDescent="0.15">
      <c r="G4867" s="282"/>
      <c r="H4867" s="282"/>
    </row>
    <row r="4868" spans="7:8" ht="22.5" x14ac:dyDescent="0.15">
      <c r="G4868" s="282"/>
      <c r="H4868" s="282"/>
    </row>
    <row r="4869" spans="7:8" ht="22.5" x14ac:dyDescent="0.15">
      <c r="G4869" s="282"/>
      <c r="H4869" s="282"/>
    </row>
    <row r="4870" spans="7:8" ht="22.5" x14ac:dyDescent="0.15">
      <c r="G4870" s="282"/>
      <c r="H4870" s="282"/>
    </row>
    <row r="4871" spans="7:8" ht="22.5" x14ac:dyDescent="0.15">
      <c r="G4871" s="282"/>
      <c r="H4871" s="282"/>
    </row>
    <row r="4872" spans="7:8" ht="22.5" x14ac:dyDescent="0.15">
      <c r="G4872" s="282"/>
      <c r="H4872" s="282"/>
    </row>
    <row r="4873" spans="7:8" ht="22.5" x14ac:dyDescent="0.15">
      <c r="G4873" s="282"/>
      <c r="H4873" s="282"/>
    </row>
    <row r="4874" spans="7:8" ht="22.5" x14ac:dyDescent="0.15">
      <c r="G4874" s="282"/>
      <c r="H4874" s="282"/>
    </row>
    <row r="4875" spans="7:8" ht="22.5" x14ac:dyDescent="0.15">
      <c r="G4875" s="282"/>
      <c r="H4875" s="282"/>
    </row>
    <row r="4876" spans="7:8" ht="22.5" x14ac:dyDescent="0.15">
      <c r="G4876" s="282"/>
      <c r="H4876" s="282"/>
    </row>
    <row r="4877" spans="7:8" ht="22.5" x14ac:dyDescent="0.15">
      <c r="G4877" s="282"/>
      <c r="H4877" s="282"/>
    </row>
    <row r="4878" spans="7:8" ht="22.5" x14ac:dyDescent="0.15">
      <c r="G4878" s="282"/>
      <c r="H4878" s="282"/>
    </row>
    <row r="4879" spans="7:8" ht="22.5" x14ac:dyDescent="0.15">
      <c r="G4879" s="282"/>
      <c r="H4879" s="282"/>
    </row>
    <row r="4880" spans="7:8" ht="22.5" x14ac:dyDescent="0.15">
      <c r="G4880" s="282"/>
      <c r="H4880" s="282"/>
    </row>
    <row r="4881" spans="7:8" ht="22.5" x14ac:dyDescent="0.15">
      <c r="G4881" s="282"/>
      <c r="H4881" s="282"/>
    </row>
    <row r="4882" spans="7:8" ht="22.5" x14ac:dyDescent="0.15">
      <c r="G4882" s="282"/>
      <c r="H4882" s="282"/>
    </row>
    <row r="4883" spans="7:8" ht="22.5" x14ac:dyDescent="0.15">
      <c r="G4883" s="282"/>
      <c r="H4883" s="282"/>
    </row>
    <row r="4884" spans="7:8" ht="22.5" x14ac:dyDescent="0.15">
      <c r="G4884" s="282"/>
      <c r="H4884" s="282"/>
    </row>
    <row r="4885" spans="7:8" ht="22.5" x14ac:dyDescent="0.15">
      <c r="G4885" s="282"/>
      <c r="H4885" s="282"/>
    </row>
    <row r="4886" spans="7:8" ht="22.5" x14ac:dyDescent="0.15">
      <c r="G4886" s="282"/>
      <c r="H4886" s="282"/>
    </row>
    <row r="4887" spans="7:8" ht="22.5" x14ac:dyDescent="0.15">
      <c r="G4887" s="282"/>
      <c r="H4887" s="282"/>
    </row>
    <row r="4888" spans="7:8" ht="22.5" x14ac:dyDescent="0.15">
      <c r="G4888" s="282"/>
      <c r="H4888" s="282"/>
    </row>
    <row r="4889" spans="7:8" ht="22.5" x14ac:dyDescent="0.15">
      <c r="G4889" s="282"/>
      <c r="H4889" s="282"/>
    </row>
    <row r="4890" spans="7:8" ht="22.5" x14ac:dyDescent="0.15">
      <c r="G4890" s="282"/>
      <c r="H4890" s="282"/>
    </row>
    <row r="4891" spans="7:8" ht="22.5" x14ac:dyDescent="0.15">
      <c r="G4891" s="282"/>
      <c r="H4891" s="282"/>
    </row>
    <row r="4892" spans="7:8" ht="22.5" x14ac:dyDescent="0.15">
      <c r="G4892" s="282"/>
      <c r="H4892" s="282"/>
    </row>
    <row r="4893" spans="7:8" ht="22.5" x14ac:dyDescent="0.15">
      <c r="G4893" s="282"/>
      <c r="H4893" s="282"/>
    </row>
    <row r="4894" spans="7:8" ht="22.5" x14ac:dyDescent="0.15">
      <c r="G4894" s="282"/>
      <c r="H4894" s="282"/>
    </row>
    <row r="4895" spans="7:8" ht="22.5" x14ac:dyDescent="0.15">
      <c r="G4895" s="282"/>
      <c r="H4895" s="282"/>
    </row>
    <row r="4896" spans="7:8" ht="22.5" x14ac:dyDescent="0.15">
      <c r="G4896" s="282"/>
      <c r="H4896" s="282"/>
    </row>
    <row r="4897" spans="7:8" ht="22.5" x14ac:dyDescent="0.15">
      <c r="G4897" s="282"/>
      <c r="H4897" s="282"/>
    </row>
    <row r="4898" spans="7:8" ht="22.5" x14ac:dyDescent="0.15">
      <c r="G4898" s="282"/>
      <c r="H4898" s="282"/>
    </row>
    <row r="4899" spans="7:8" ht="22.5" x14ac:dyDescent="0.15">
      <c r="G4899" s="282"/>
      <c r="H4899" s="282"/>
    </row>
    <row r="4900" spans="7:8" ht="22.5" x14ac:dyDescent="0.15">
      <c r="G4900" s="282"/>
      <c r="H4900" s="282"/>
    </row>
    <row r="4901" spans="7:8" ht="22.5" x14ac:dyDescent="0.15">
      <c r="G4901" s="282"/>
      <c r="H4901" s="282"/>
    </row>
    <row r="4902" spans="7:8" ht="22.5" x14ac:dyDescent="0.15">
      <c r="G4902" s="282"/>
      <c r="H4902" s="282"/>
    </row>
    <row r="4903" spans="7:8" ht="22.5" x14ac:dyDescent="0.15">
      <c r="G4903" s="282"/>
      <c r="H4903" s="282"/>
    </row>
    <row r="4904" spans="7:8" ht="22.5" x14ac:dyDescent="0.15">
      <c r="G4904" s="282"/>
      <c r="H4904" s="282"/>
    </row>
    <row r="4905" spans="7:8" ht="22.5" x14ac:dyDescent="0.15">
      <c r="G4905" s="282"/>
      <c r="H4905" s="282"/>
    </row>
    <row r="4906" spans="7:8" ht="22.5" x14ac:dyDescent="0.15">
      <c r="G4906" s="282"/>
      <c r="H4906" s="282"/>
    </row>
    <row r="4907" spans="7:8" ht="22.5" x14ac:dyDescent="0.15">
      <c r="G4907" s="282"/>
      <c r="H4907" s="282"/>
    </row>
    <row r="4908" spans="7:8" ht="22.5" x14ac:dyDescent="0.15">
      <c r="G4908" s="282"/>
      <c r="H4908" s="282"/>
    </row>
    <row r="4909" spans="7:8" ht="22.5" x14ac:dyDescent="0.15">
      <c r="G4909" s="282"/>
      <c r="H4909" s="282"/>
    </row>
    <row r="4910" spans="7:8" ht="22.5" x14ac:dyDescent="0.15">
      <c r="G4910" s="282"/>
      <c r="H4910" s="282"/>
    </row>
    <row r="4911" spans="7:8" ht="22.5" x14ac:dyDescent="0.15">
      <c r="G4911" s="282"/>
      <c r="H4911" s="282"/>
    </row>
    <row r="4912" spans="7:8" ht="22.5" x14ac:dyDescent="0.15">
      <c r="G4912" s="282"/>
      <c r="H4912" s="282"/>
    </row>
    <row r="4913" spans="7:8" ht="22.5" x14ac:dyDescent="0.15">
      <c r="G4913" s="282"/>
      <c r="H4913" s="282"/>
    </row>
    <row r="4914" spans="7:8" ht="22.5" x14ac:dyDescent="0.15">
      <c r="G4914" s="282"/>
      <c r="H4914" s="282"/>
    </row>
    <row r="4915" spans="7:8" ht="22.5" x14ac:dyDescent="0.15">
      <c r="G4915" s="282"/>
      <c r="H4915" s="282"/>
    </row>
    <row r="4916" spans="7:8" ht="22.5" x14ac:dyDescent="0.15">
      <c r="G4916" s="282"/>
      <c r="H4916" s="282"/>
    </row>
    <row r="4917" spans="7:8" ht="22.5" x14ac:dyDescent="0.15">
      <c r="G4917" s="282"/>
      <c r="H4917" s="282"/>
    </row>
    <row r="4918" spans="7:8" ht="22.5" x14ac:dyDescent="0.15">
      <c r="G4918" s="282"/>
      <c r="H4918" s="282"/>
    </row>
    <row r="4919" spans="7:8" ht="22.5" x14ac:dyDescent="0.15">
      <c r="G4919" s="282"/>
      <c r="H4919" s="282"/>
    </row>
    <row r="4920" spans="7:8" ht="22.5" x14ac:dyDescent="0.15">
      <c r="G4920" s="282"/>
      <c r="H4920" s="282"/>
    </row>
    <row r="4921" spans="7:8" ht="22.5" x14ac:dyDescent="0.15">
      <c r="G4921" s="282"/>
      <c r="H4921" s="282"/>
    </row>
    <row r="4922" spans="7:8" ht="22.5" x14ac:dyDescent="0.15">
      <c r="G4922" s="282"/>
      <c r="H4922" s="282"/>
    </row>
    <row r="4923" spans="7:8" ht="22.5" x14ac:dyDescent="0.15">
      <c r="G4923" s="282"/>
      <c r="H4923" s="282"/>
    </row>
    <row r="4924" spans="7:8" ht="22.5" x14ac:dyDescent="0.15">
      <c r="G4924" s="282"/>
      <c r="H4924" s="282"/>
    </row>
    <row r="4925" spans="7:8" ht="22.5" x14ac:dyDescent="0.15">
      <c r="G4925" s="282"/>
      <c r="H4925" s="282"/>
    </row>
    <row r="4926" spans="7:8" ht="22.5" x14ac:dyDescent="0.15">
      <c r="G4926" s="282"/>
      <c r="H4926" s="282"/>
    </row>
    <row r="4927" spans="7:8" ht="22.5" x14ac:dyDescent="0.15">
      <c r="G4927" s="282"/>
      <c r="H4927" s="282"/>
    </row>
    <row r="4928" spans="7:8" ht="22.5" x14ac:dyDescent="0.15">
      <c r="G4928" s="282"/>
      <c r="H4928" s="282"/>
    </row>
    <row r="4929" spans="7:8" ht="22.5" x14ac:dyDescent="0.15">
      <c r="G4929" s="282"/>
      <c r="H4929" s="282"/>
    </row>
    <row r="4930" spans="7:8" ht="22.5" x14ac:dyDescent="0.15">
      <c r="G4930" s="282"/>
      <c r="H4930" s="282"/>
    </row>
    <row r="4931" spans="7:8" ht="22.5" x14ac:dyDescent="0.15">
      <c r="G4931" s="282"/>
      <c r="H4931" s="282"/>
    </row>
    <row r="4932" spans="7:8" ht="22.5" x14ac:dyDescent="0.15">
      <c r="G4932" s="282"/>
      <c r="H4932" s="282"/>
    </row>
    <row r="4933" spans="7:8" ht="22.5" x14ac:dyDescent="0.15">
      <c r="G4933" s="282"/>
      <c r="H4933" s="282"/>
    </row>
    <row r="4934" spans="7:8" ht="22.5" x14ac:dyDescent="0.15">
      <c r="G4934" s="282"/>
      <c r="H4934" s="282"/>
    </row>
    <row r="4935" spans="7:8" ht="22.5" x14ac:dyDescent="0.15">
      <c r="G4935" s="282"/>
      <c r="H4935" s="282"/>
    </row>
    <row r="4936" spans="7:8" ht="22.5" x14ac:dyDescent="0.15">
      <c r="G4936" s="282"/>
      <c r="H4936" s="282"/>
    </row>
    <row r="4937" spans="7:8" ht="22.5" x14ac:dyDescent="0.15">
      <c r="G4937" s="282"/>
      <c r="H4937" s="282"/>
    </row>
    <row r="4938" spans="7:8" ht="22.5" x14ac:dyDescent="0.15">
      <c r="G4938" s="282"/>
      <c r="H4938" s="282"/>
    </row>
    <row r="4939" spans="7:8" ht="22.5" x14ac:dyDescent="0.15">
      <c r="G4939" s="282"/>
      <c r="H4939" s="282"/>
    </row>
    <row r="4940" spans="7:8" ht="22.5" x14ac:dyDescent="0.15">
      <c r="G4940" s="282"/>
      <c r="H4940" s="282"/>
    </row>
    <row r="4941" spans="7:8" ht="22.5" x14ac:dyDescent="0.15">
      <c r="G4941" s="282"/>
      <c r="H4941" s="282"/>
    </row>
    <row r="4942" spans="7:8" ht="22.5" x14ac:dyDescent="0.15">
      <c r="G4942" s="282"/>
      <c r="H4942" s="282"/>
    </row>
    <row r="4943" spans="7:8" ht="22.5" x14ac:dyDescent="0.15">
      <c r="G4943" s="282"/>
      <c r="H4943" s="282"/>
    </row>
    <row r="4944" spans="7:8" ht="22.5" x14ac:dyDescent="0.15">
      <c r="G4944" s="282"/>
      <c r="H4944" s="282"/>
    </row>
    <row r="4945" spans="7:8" ht="22.5" x14ac:dyDescent="0.15">
      <c r="G4945" s="282"/>
      <c r="H4945" s="282"/>
    </row>
    <row r="4946" spans="7:8" ht="22.5" x14ac:dyDescent="0.15">
      <c r="G4946" s="282"/>
      <c r="H4946" s="282"/>
    </row>
    <row r="4947" spans="7:8" ht="22.5" x14ac:dyDescent="0.15">
      <c r="G4947" s="282"/>
      <c r="H4947" s="282"/>
    </row>
    <row r="4948" spans="7:8" ht="22.5" x14ac:dyDescent="0.15">
      <c r="G4948" s="282"/>
      <c r="H4948" s="282"/>
    </row>
    <row r="4949" spans="7:8" ht="22.5" x14ac:dyDescent="0.15">
      <c r="G4949" s="282"/>
      <c r="H4949" s="282"/>
    </row>
    <row r="4950" spans="7:8" ht="22.5" x14ac:dyDescent="0.15">
      <c r="G4950" s="282"/>
      <c r="H4950" s="282"/>
    </row>
    <row r="4951" spans="7:8" ht="22.5" x14ac:dyDescent="0.15">
      <c r="G4951" s="282"/>
      <c r="H4951" s="282"/>
    </row>
    <row r="4952" spans="7:8" ht="22.5" x14ac:dyDescent="0.15">
      <c r="G4952" s="282"/>
      <c r="H4952" s="282"/>
    </row>
    <row r="4953" spans="7:8" ht="22.5" x14ac:dyDescent="0.15">
      <c r="G4953" s="282"/>
      <c r="H4953" s="282"/>
    </row>
    <row r="4954" spans="7:8" ht="22.5" x14ac:dyDescent="0.15">
      <c r="G4954" s="282"/>
      <c r="H4954" s="282"/>
    </row>
    <row r="4955" spans="7:8" ht="22.5" x14ac:dyDescent="0.15">
      <c r="G4955" s="282"/>
      <c r="H4955" s="282"/>
    </row>
    <row r="4956" spans="7:8" ht="22.5" x14ac:dyDescent="0.15">
      <c r="G4956" s="282"/>
      <c r="H4956" s="282"/>
    </row>
    <row r="4957" spans="7:8" ht="22.5" x14ac:dyDescent="0.15">
      <c r="G4957" s="282"/>
      <c r="H4957" s="282"/>
    </row>
    <row r="4958" spans="7:8" ht="22.5" x14ac:dyDescent="0.15">
      <c r="G4958" s="282"/>
      <c r="H4958" s="282"/>
    </row>
    <row r="4959" spans="7:8" ht="22.5" x14ac:dyDescent="0.15">
      <c r="G4959" s="282"/>
      <c r="H4959" s="282"/>
    </row>
    <row r="4960" spans="7:8" ht="22.5" x14ac:dyDescent="0.15">
      <c r="G4960" s="282"/>
      <c r="H4960" s="282"/>
    </row>
    <row r="4961" spans="7:8" ht="22.5" x14ac:dyDescent="0.15">
      <c r="G4961" s="282"/>
      <c r="H4961" s="282"/>
    </row>
    <row r="4962" spans="7:8" ht="22.5" x14ac:dyDescent="0.15">
      <c r="G4962" s="282"/>
      <c r="H4962" s="282"/>
    </row>
    <row r="4963" spans="7:8" ht="22.5" x14ac:dyDescent="0.15">
      <c r="G4963" s="282"/>
      <c r="H4963" s="282"/>
    </row>
    <row r="4964" spans="7:8" ht="22.5" x14ac:dyDescent="0.15">
      <c r="G4964" s="282"/>
      <c r="H4964" s="282"/>
    </row>
    <row r="4965" spans="7:8" ht="22.5" x14ac:dyDescent="0.15">
      <c r="G4965" s="282"/>
      <c r="H4965" s="282"/>
    </row>
    <row r="4966" spans="7:8" ht="22.5" x14ac:dyDescent="0.15">
      <c r="G4966" s="282"/>
      <c r="H4966" s="282"/>
    </row>
    <row r="4967" spans="7:8" ht="22.5" x14ac:dyDescent="0.15">
      <c r="G4967" s="282"/>
      <c r="H4967" s="282"/>
    </row>
    <row r="4968" spans="7:8" ht="22.5" x14ac:dyDescent="0.15">
      <c r="G4968" s="282"/>
      <c r="H4968" s="282"/>
    </row>
    <row r="4969" spans="7:8" ht="22.5" x14ac:dyDescent="0.15">
      <c r="G4969" s="282"/>
      <c r="H4969" s="282"/>
    </row>
    <row r="4970" spans="7:8" ht="22.5" x14ac:dyDescent="0.15">
      <c r="G4970" s="282"/>
      <c r="H4970" s="282"/>
    </row>
    <row r="4971" spans="7:8" ht="22.5" x14ac:dyDescent="0.15">
      <c r="G4971" s="282"/>
      <c r="H4971" s="282"/>
    </row>
    <row r="4972" spans="7:8" ht="22.5" x14ac:dyDescent="0.15">
      <c r="G4972" s="282"/>
      <c r="H4972" s="282"/>
    </row>
    <row r="4973" spans="7:8" ht="22.5" x14ac:dyDescent="0.15">
      <c r="G4973" s="282"/>
      <c r="H4973" s="282"/>
    </row>
    <row r="4974" spans="7:8" ht="22.5" x14ac:dyDescent="0.15">
      <c r="G4974" s="282"/>
      <c r="H4974" s="282"/>
    </row>
    <row r="4975" spans="7:8" ht="22.5" x14ac:dyDescent="0.15">
      <c r="G4975" s="282"/>
      <c r="H4975" s="282"/>
    </row>
    <row r="4976" spans="7:8" ht="22.5" x14ac:dyDescent="0.15">
      <c r="G4976" s="282"/>
      <c r="H4976" s="282"/>
    </row>
    <row r="4977" spans="7:8" ht="22.5" x14ac:dyDescent="0.15">
      <c r="G4977" s="282"/>
      <c r="H4977" s="282"/>
    </row>
    <row r="4978" spans="7:8" ht="22.5" x14ac:dyDescent="0.15">
      <c r="G4978" s="282"/>
      <c r="H4978" s="282"/>
    </row>
    <row r="4979" spans="7:8" ht="22.5" x14ac:dyDescent="0.15">
      <c r="G4979" s="282"/>
      <c r="H4979" s="282"/>
    </row>
    <row r="4980" spans="7:8" ht="22.5" x14ac:dyDescent="0.15">
      <c r="G4980" s="282"/>
      <c r="H4980" s="282"/>
    </row>
    <row r="4981" spans="7:8" ht="22.5" x14ac:dyDescent="0.15">
      <c r="G4981" s="282"/>
      <c r="H4981" s="282"/>
    </row>
    <row r="4982" spans="7:8" ht="22.5" x14ac:dyDescent="0.15">
      <c r="G4982" s="282"/>
      <c r="H4982" s="282"/>
    </row>
    <row r="4983" spans="7:8" ht="22.5" x14ac:dyDescent="0.15">
      <c r="G4983" s="282"/>
      <c r="H4983" s="282"/>
    </row>
    <row r="4984" spans="7:8" ht="22.5" x14ac:dyDescent="0.15">
      <c r="G4984" s="282"/>
      <c r="H4984" s="282"/>
    </row>
    <row r="4985" spans="7:8" ht="22.5" x14ac:dyDescent="0.15">
      <c r="G4985" s="282"/>
      <c r="H4985" s="282"/>
    </row>
    <row r="4986" spans="7:8" ht="22.5" x14ac:dyDescent="0.15">
      <c r="G4986" s="282"/>
      <c r="H4986" s="282"/>
    </row>
    <row r="4987" spans="7:8" ht="22.5" x14ac:dyDescent="0.15">
      <c r="G4987" s="282"/>
      <c r="H4987" s="282"/>
    </row>
    <row r="4988" spans="7:8" ht="22.5" x14ac:dyDescent="0.15">
      <c r="G4988" s="282"/>
      <c r="H4988" s="282"/>
    </row>
    <row r="4989" spans="7:8" ht="22.5" x14ac:dyDescent="0.15">
      <c r="G4989" s="282"/>
      <c r="H4989" s="282"/>
    </row>
    <row r="4990" spans="7:8" ht="22.5" x14ac:dyDescent="0.15">
      <c r="G4990" s="282"/>
      <c r="H4990" s="282"/>
    </row>
    <row r="4991" spans="7:8" ht="22.5" x14ac:dyDescent="0.15">
      <c r="G4991" s="282"/>
      <c r="H4991" s="282"/>
    </row>
    <row r="4992" spans="7:8" ht="22.5" x14ac:dyDescent="0.15">
      <c r="G4992" s="282"/>
      <c r="H4992" s="282"/>
    </row>
    <row r="4993" spans="7:8" ht="22.5" x14ac:dyDescent="0.15">
      <c r="G4993" s="282"/>
      <c r="H4993" s="282"/>
    </row>
    <row r="4994" spans="7:8" ht="22.5" x14ac:dyDescent="0.15">
      <c r="G4994" s="282"/>
      <c r="H4994" s="282"/>
    </row>
    <row r="4995" spans="7:8" ht="22.5" x14ac:dyDescent="0.15">
      <c r="G4995" s="282"/>
      <c r="H4995" s="282"/>
    </row>
    <row r="4996" spans="7:8" ht="22.5" x14ac:dyDescent="0.15">
      <c r="G4996" s="282"/>
      <c r="H4996" s="282"/>
    </row>
    <row r="4997" spans="7:8" ht="22.5" x14ac:dyDescent="0.15">
      <c r="G4997" s="282"/>
      <c r="H4997" s="282"/>
    </row>
    <row r="4998" spans="7:8" ht="22.5" x14ac:dyDescent="0.15">
      <c r="G4998" s="282"/>
      <c r="H4998" s="282"/>
    </row>
    <row r="4999" spans="7:8" ht="22.5" x14ac:dyDescent="0.15">
      <c r="G4999" s="282"/>
      <c r="H4999" s="282"/>
    </row>
    <row r="5000" spans="7:8" ht="22.5" x14ac:dyDescent="0.15">
      <c r="G5000" s="282"/>
      <c r="H5000" s="282"/>
    </row>
    <row r="5001" spans="7:8" ht="22.5" x14ac:dyDescent="0.15">
      <c r="G5001" s="282"/>
      <c r="H5001" s="282"/>
    </row>
    <row r="5002" spans="7:8" ht="22.5" x14ac:dyDescent="0.15">
      <c r="G5002" s="282"/>
      <c r="H5002" s="282"/>
    </row>
    <row r="5003" spans="7:8" ht="22.5" x14ac:dyDescent="0.15">
      <c r="G5003" s="282"/>
      <c r="H5003" s="282"/>
    </row>
    <row r="5004" spans="7:8" ht="22.5" x14ac:dyDescent="0.15">
      <c r="G5004" s="282"/>
      <c r="H5004" s="282"/>
    </row>
    <row r="5005" spans="7:8" ht="22.5" x14ac:dyDescent="0.15">
      <c r="G5005" s="282"/>
      <c r="H5005" s="282"/>
    </row>
    <row r="5006" spans="7:8" ht="22.5" x14ac:dyDescent="0.15">
      <c r="G5006" s="282"/>
      <c r="H5006" s="282"/>
    </row>
    <row r="5007" spans="7:8" ht="22.5" x14ac:dyDescent="0.15">
      <c r="G5007" s="282"/>
      <c r="H5007" s="282"/>
    </row>
    <row r="5008" spans="7:8" ht="22.5" x14ac:dyDescent="0.15">
      <c r="G5008" s="282"/>
      <c r="H5008" s="282"/>
    </row>
    <row r="5009" spans="7:8" ht="22.5" x14ac:dyDescent="0.15">
      <c r="G5009" s="282"/>
      <c r="H5009" s="282"/>
    </row>
    <row r="5010" spans="7:8" ht="22.5" x14ac:dyDescent="0.15">
      <c r="G5010" s="282"/>
      <c r="H5010" s="282"/>
    </row>
    <row r="5011" spans="7:8" ht="22.5" x14ac:dyDescent="0.15">
      <c r="G5011" s="282"/>
      <c r="H5011" s="282"/>
    </row>
    <row r="5012" spans="7:8" ht="22.5" x14ac:dyDescent="0.15">
      <c r="G5012" s="282"/>
      <c r="H5012" s="282"/>
    </row>
    <row r="5013" spans="7:8" ht="22.5" x14ac:dyDescent="0.15">
      <c r="G5013" s="282"/>
      <c r="H5013" s="282"/>
    </row>
    <row r="5014" spans="7:8" ht="22.5" x14ac:dyDescent="0.15">
      <c r="G5014" s="282"/>
      <c r="H5014" s="282"/>
    </row>
    <row r="5015" spans="7:8" ht="22.5" x14ac:dyDescent="0.15">
      <c r="G5015" s="282"/>
      <c r="H5015" s="282"/>
    </row>
    <row r="5016" spans="7:8" ht="22.5" x14ac:dyDescent="0.15">
      <c r="G5016" s="282"/>
      <c r="H5016" s="282"/>
    </row>
    <row r="5017" spans="7:8" ht="22.5" x14ac:dyDescent="0.15">
      <c r="G5017" s="282"/>
      <c r="H5017" s="282"/>
    </row>
    <row r="5018" spans="7:8" ht="22.5" x14ac:dyDescent="0.15">
      <c r="G5018" s="282"/>
      <c r="H5018" s="282"/>
    </row>
    <row r="5019" spans="7:8" ht="22.5" x14ac:dyDescent="0.15">
      <c r="G5019" s="282"/>
      <c r="H5019" s="282"/>
    </row>
    <row r="5020" spans="7:8" ht="22.5" x14ac:dyDescent="0.15">
      <c r="G5020" s="282"/>
      <c r="H5020" s="282"/>
    </row>
    <row r="5021" spans="7:8" ht="22.5" x14ac:dyDescent="0.15">
      <c r="G5021" s="282"/>
      <c r="H5021" s="282"/>
    </row>
    <row r="5022" spans="7:8" ht="22.5" x14ac:dyDescent="0.15">
      <c r="G5022" s="282"/>
      <c r="H5022" s="282"/>
    </row>
    <row r="5023" spans="7:8" ht="22.5" x14ac:dyDescent="0.15">
      <c r="G5023" s="282"/>
      <c r="H5023" s="282"/>
    </row>
    <row r="5024" spans="7:8" ht="22.5" x14ac:dyDescent="0.15">
      <c r="G5024" s="282"/>
      <c r="H5024" s="282"/>
    </row>
    <row r="5025" spans="7:8" ht="22.5" x14ac:dyDescent="0.15">
      <c r="G5025" s="282"/>
      <c r="H5025" s="282"/>
    </row>
    <row r="5026" spans="7:8" ht="22.5" x14ac:dyDescent="0.15">
      <c r="G5026" s="282"/>
      <c r="H5026" s="282"/>
    </row>
    <row r="5027" spans="7:8" ht="22.5" x14ac:dyDescent="0.15">
      <c r="G5027" s="282"/>
      <c r="H5027" s="282"/>
    </row>
    <row r="5028" spans="7:8" ht="22.5" x14ac:dyDescent="0.15">
      <c r="G5028" s="282"/>
      <c r="H5028" s="282"/>
    </row>
    <row r="5029" spans="7:8" ht="22.5" x14ac:dyDescent="0.15">
      <c r="G5029" s="282"/>
      <c r="H5029" s="282"/>
    </row>
    <row r="5030" spans="7:8" ht="22.5" x14ac:dyDescent="0.15">
      <c r="G5030" s="282"/>
      <c r="H5030" s="282"/>
    </row>
    <row r="5031" spans="7:8" ht="22.5" x14ac:dyDescent="0.15">
      <c r="G5031" s="282"/>
      <c r="H5031" s="282"/>
    </row>
    <row r="5032" spans="7:8" ht="22.5" x14ac:dyDescent="0.15">
      <c r="G5032" s="282"/>
      <c r="H5032" s="282"/>
    </row>
    <row r="5033" spans="7:8" ht="22.5" x14ac:dyDescent="0.15">
      <c r="G5033" s="282"/>
      <c r="H5033" s="282"/>
    </row>
    <row r="5034" spans="7:8" ht="22.5" x14ac:dyDescent="0.15">
      <c r="G5034" s="282"/>
      <c r="H5034" s="282"/>
    </row>
    <row r="5035" spans="7:8" ht="22.5" x14ac:dyDescent="0.15">
      <c r="G5035" s="282"/>
      <c r="H5035" s="282"/>
    </row>
    <row r="5036" spans="7:8" ht="22.5" x14ac:dyDescent="0.15">
      <c r="G5036" s="282"/>
      <c r="H5036" s="282"/>
    </row>
    <row r="5037" spans="7:8" ht="22.5" x14ac:dyDescent="0.15">
      <c r="G5037" s="282"/>
      <c r="H5037" s="282"/>
    </row>
    <row r="5038" spans="7:8" ht="22.5" x14ac:dyDescent="0.15">
      <c r="G5038" s="282"/>
      <c r="H5038" s="282"/>
    </row>
    <row r="5039" spans="7:8" ht="22.5" x14ac:dyDescent="0.15">
      <c r="G5039" s="282"/>
      <c r="H5039" s="282"/>
    </row>
    <row r="5040" spans="7:8" ht="22.5" x14ac:dyDescent="0.15">
      <c r="G5040" s="282"/>
      <c r="H5040" s="282"/>
    </row>
    <row r="5041" spans="7:8" ht="22.5" x14ac:dyDescent="0.15">
      <c r="G5041" s="282"/>
      <c r="H5041" s="282"/>
    </row>
    <row r="5042" spans="7:8" ht="22.5" x14ac:dyDescent="0.15">
      <c r="G5042" s="282"/>
      <c r="H5042" s="282"/>
    </row>
    <row r="5043" spans="7:8" ht="22.5" x14ac:dyDescent="0.15">
      <c r="G5043" s="282"/>
      <c r="H5043" s="282"/>
    </row>
    <row r="5044" spans="7:8" ht="22.5" x14ac:dyDescent="0.15">
      <c r="G5044" s="282"/>
      <c r="H5044" s="282"/>
    </row>
    <row r="5045" spans="7:8" ht="22.5" x14ac:dyDescent="0.15">
      <c r="G5045" s="282"/>
      <c r="H5045" s="282"/>
    </row>
    <row r="5046" spans="7:8" ht="22.5" x14ac:dyDescent="0.15">
      <c r="G5046" s="282"/>
      <c r="H5046" s="282"/>
    </row>
    <row r="5047" spans="7:8" ht="22.5" x14ac:dyDescent="0.15">
      <c r="G5047" s="282"/>
      <c r="H5047" s="282"/>
    </row>
    <row r="5048" spans="7:8" ht="22.5" x14ac:dyDescent="0.15">
      <c r="G5048" s="282"/>
      <c r="H5048" s="282"/>
    </row>
    <row r="5049" spans="7:8" ht="22.5" x14ac:dyDescent="0.15">
      <c r="G5049" s="282"/>
      <c r="H5049" s="282"/>
    </row>
    <row r="5050" spans="7:8" ht="22.5" x14ac:dyDescent="0.15">
      <c r="G5050" s="282"/>
      <c r="H5050" s="282"/>
    </row>
    <row r="5051" spans="7:8" ht="22.5" x14ac:dyDescent="0.15">
      <c r="G5051" s="282"/>
      <c r="H5051" s="282"/>
    </row>
    <row r="5052" spans="7:8" ht="22.5" x14ac:dyDescent="0.15">
      <c r="G5052" s="282"/>
      <c r="H5052" s="282"/>
    </row>
    <row r="5053" spans="7:8" ht="22.5" x14ac:dyDescent="0.15">
      <c r="G5053" s="282"/>
      <c r="H5053" s="282"/>
    </row>
    <row r="5054" spans="7:8" ht="22.5" x14ac:dyDescent="0.15">
      <c r="G5054" s="282"/>
      <c r="H5054" s="282"/>
    </row>
    <row r="5055" spans="7:8" ht="22.5" x14ac:dyDescent="0.15">
      <c r="G5055" s="282"/>
      <c r="H5055" s="282"/>
    </row>
    <row r="5056" spans="7:8" ht="22.5" x14ac:dyDescent="0.15">
      <c r="G5056" s="282"/>
      <c r="H5056" s="282"/>
    </row>
    <row r="5057" spans="7:8" ht="22.5" x14ac:dyDescent="0.15">
      <c r="G5057" s="282"/>
      <c r="H5057" s="282"/>
    </row>
    <row r="5058" spans="7:8" ht="22.5" x14ac:dyDescent="0.15">
      <c r="G5058" s="282"/>
      <c r="H5058" s="282"/>
    </row>
    <row r="5059" spans="7:8" ht="22.5" x14ac:dyDescent="0.15">
      <c r="G5059" s="282"/>
      <c r="H5059" s="282"/>
    </row>
    <row r="5060" spans="7:8" ht="22.5" x14ac:dyDescent="0.15">
      <c r="G5060" s="282"/>
      <c r="H5060" s="282"/>
    </row>
    <row r="5061" spans="7:8" ht="22.5" x14ac:dyDescent="0.15">
      <c r="G5061" s="282"/>
      <c r="H5061" s="282"/>
    </row>
    <row r="5062" spans="7:8" ht="22.5" x14ac:dyDescent="0.15">
      <c r="G5062" s="282"/>
      <c r="H5062" s="282"/>
    </row>
    <row r="5063" spans="7:8" ht="22.5" x14ac:dyDescent="0.15">
      <c r="G5063" s="282"/>
      <c r="H5063" s="282"/>
    </row>
    <row r="5064" spans="7:8" ht="22.5" x14ac:dyDescent="0.15">
      <c r="G5064" s="282"/>
      <c r="H5064" s="282"/>
    </row>
    <row r="5065" spans="7:8" ht="22.5" x14ac:dyDescent="0.15">
      <c r="G5065" s="282"/>
      <c r="H5065" s="282"/>
    </row>
    <row r="5066" spans="7:8" ht="22.5" x14ac:dyDescent="0.15">
      <c r="G5066" s="282"/>
      <c r="H5066" s="282"/>
    </row>
    <row r="5067" spans="7:8" ht="22.5" x14ac:dyDescent="0.15">
      <c r="G5067" s="282"/>
      <c r="H5067" s="282"/>
    </row>
    <row r="5068" spans="7:8" ht="22.5" x14ac:dyDescent="0.15">
      <c r="G5068" s="282"/>
      <c r="H5068" s="282"/>
    </row>
    <row r="5069" spans="7:8" ht="22.5" x14ac:dyDescent="0.15">
      <c r="G5069" s="282"/>
      <c r="H5069" s="282"/>
    </row>
    <row r="5070" spans="7:8" ht="22.5" x14ac:dyDescent="0.15">
      <c r="G5070" s="282"/>
      <c r="H5070" s="282"/>
    </row>
    <row r="5071" spans="7:8" ht="22.5" x14ac:dyDescent="0.15">
      <c r="G5071" s="282"/>
      <c r="H5071" s="282"/>
    </row>
    <row r="5072" spans="7:8" ht="22.5" x14ac:dyDescent="0.15">
      <c r="G5072" s="282"/>
      <c r="H5072" s="282"/>
    </row>
    <row r="5073" spans="7:8" ht="22.5" x14ac:dyDescent="0.15">
      <c r="G5073" s="282"/>
      <c r="H5073" s="282"/>
    </row>
    <row r="5074" spans="7:8" ht="22.5" x14ac:dyDescent="0.15">
      <c r="G5074" s="282"/>
      <c r="H5074" s="282"/>
    </row>
    <row r="5075" spans="7:8" ht="22.5" x14ac:dyDescent="0.15">
      <c r="G5075" s="282"/>
      <c r="H5075" s="282"/>
    </row>
    <row r="5076" spans="7:8" ht="22.5" x14ac:dyDescent="0.15">
      <c r="G5076" s="282"/>
      <c r="H5076" s="282"/>
    </row>
    <row r="5077" spans="7:8" ht="22.5" x14ac:dyDescent="0.15">
      <c r="G5077" s="282"/>
      <c r="H5077" s="282"/>
    </row>
    <row r="5078" spans="7:8" ht="22.5" x14ac:dyDescent="0.15">
      <c r="G5078" s="282"/>
      <c r="H5078" s="282"/>
    </row>
    <row r="5079" spans="7:8" ht="22.5" x14ac:dyDescent="0.15">
      <c r="G5079" s="282"/>
      <c r="H5079" s="282"/>
    </row>
    <row r="5080" spans="7:8" ht="22.5" x14ac:dyDescent="0.15">
      <c r="G5080" s="282"/>
      <c r="H5080" s="282"/>
    </row>
    <row r="5081" spans="7:8" ht="22.5" x14ac:dyDescent="0.15">
      <c r="G5081" s="282"/>
      <c r="H5081" s="282"/>
    </row>
    <row r="5082" spans="7:8" ht="22.5" x14ac:dyDescent="0.15">
      <c r="G5082" s="282"/>
      <c r="H5082" s="282"/>
    </row>
    <row r="5083" spans="7:8" ht="22.5" x14ac:dyDescent="0.15">
      <c r="G5083" s="282"/>
      <c r="H5083" s="282"/>
    </row>
    <row r="5084" spans="7:8" ht="22.5" x14ac:dyDescent="0.15">
      <c r="G5084" s="282"/>
      <c r="H5084" s="282"/>
    </row>
    <row r="5085" spans="7:8" ht="22.5" x14ac:dyDescent="0.15">
      <c r="G5085" s="282"/>
      <c r="H5085" s="282"/>
    </row>
    <row r="5086" spans="7:8" ht="22.5" x14ac:dyDescent="0.15">
      <c r="G5086" s="282"/>
      <c r="H5086" s="282"/>
    </row>
    <row r="5087" spans="7:8" ht="22.5" x14ac:dyDescent="0.15">
      <c r="G5087" s="282"/>
      <c r="H5087" s="282"/>
    </row>
    <row r="5088" spans="7:8" ht="22.5" x14ac:dyDescent="0.15">
      <c r="G5088" s="282"/>
      <c r="H5088" s="282"/>
    </row>
    <row r="5089" spans="7:8" ht="22.5" x14ac:dyDescent="0.15">
      <c r="G5089" s="282"/>
      <c r="H5089" s="282"/>
    </row>
    <row r="5090" spans="7:8" ht="22.5" x14ac:dyDescent="0.15">
      <c r="G5090" s="282"/>
      <c r="H5090" s="282"/>
    </row>
    <row r="5091" spans="7:8" ht="22.5" x14ac:dyDescent="0.15">
      <c r="G5091" s="282"/>
      <c r="H5091" s="282"/>
    </row>
    <row r="5092" spans="7:8" ht="22.5" x14ac:dyDescent="0.15">
      <c r="G5092" s="282"/>
      <c r="H5092" s="282"/>
    </row>
    <row r="5093" spans="7:8" ht="22.5" x14ac:dyDescent="0.15">
      <c r="G5093" s="282"/>
      <c r="H5093" s="282"/>
    </row>
    <row r="5094" spans="7:8" ht="22.5" x14ac:dyDescent="0.15">
      <c r="G5094" s="282"/>
      <c r="H5094" s="282"/>
    </row>
    <row r="5095" spans="7:8" ht="22.5" x14ac:dyDescent="0.15">
      <c r="G5095" s="282"/>
      <c r="H5095" s="282"/>
    </row>
    <row r="5096" spans="7:8" ht="22.5" x14ac:dyDescent="0.15">
      <c r="G5096" s="282"/>
      <c r="H5096" s="282"/>
    </row>
    <row r="5097" spans="7:8" ht="22.5" x14ac:dyDescent="0.15">
      <c r="G5097" s="282"/>
      <c r="H5097" s="282"/>
    </row>
    <row r="5098" spans="7:8" ht="22.5" x14ac:dyDescent="0.15">
      <c r="G5098" s="282"/>
      <c r="H5098" s="282"/>
    </row>
    <row r="5099" spans="7:8" ht="22.5" x14ac:dyDescent="0.15">
      <c r="G5099" s="282"/>
      <c r="H5099" s="282"/>
    </row>
    <row r="5100" spans="7:8" ht="22.5" x14ac:dyDescent="0.15">
      <c r="G5100" s="282"/>
      <c r="H5100" s="282"/>
    </row>
    <row r="5101" spans="7:8" ht="22.5" x14ac:dyDescent="0.15">
      <c r="G5101" s="282"/>
      <c r="H5101" s="282"/>
    </row>
    <row r="5102" spans="7:8" ht="22.5" x14ac:dyDescent="0.15">
      <c r="G5102" s="282"/>
      <c r="H5102" s="282"/>
    </row>
    <row r="5103" spans="7:8" ht="22.5" x14ac:dyDescent="0.15">
      <c r="G5103" s="282"/>
      <c r="H5103" s="282"/>
    </row>
    <row r="5104" spans="7:8" ht="22.5" x14ac:dyDescent="0.15">
      <c r="G5104" s="282"/>
      <c r="H5104" s="282"/>
    </row>
    <row r="5105" spans="7:8" ht="22.5" x14ac:dyDescent="0.15">
      <c r="G5105" s="282"/>
      <c r="H5105" s="282"/>
    </row>
    <row r="5106" spans="7:8" ht="22.5" x14ac:dyDescent="0.15">
      <c r="G5106" s="282"/>
      <c r="H5106" s="282"/>
    </row>
    <row r="5107" spans="7:8" ht="22.5" x14ac:dyDescent="0.15">
      <c r="G5107" s="282"/>
      <c r="H5107" s="282"/>
    </row>
    <row r="5108" spans="7:8" ht="22.5" x14ac:dyDescent="0.15">
      <c r="G5108" s="282"/>
      <c r="H5108" s="282"/>
    </row>
    <row r="5109" spans="7:8" ht="22.5" x14ac:dyDescent="0.15">
      <c r="G5109" s="282"/>
      <c r="H5109" s="282"/>
    </row>
    <row r="5110" spans="7:8" ht="22.5" x14ac:dyDescent="0.15">
      <c r="G5110" s="282"/>
      <c r="H5110" s="282"/>
    </row>
    <row r="5111" spans="7:8" ht="22.5" x14ac:dyDescent="0.15">
      <c r="G5111" s="282"/>
      <c r="H5111" s="282"/>
    </row>
    <row r="5112" spans="7:8" ht="22.5" x14ac:dyDescent="0.15">
      <c r="G5112" s="282"/>
      <c r="H5112" s="282"/>
    </row>
    <row r="5113" spans="7:8" ht="22.5" x14ac:dyDescent="0.15">
      <c r="G5113" s="282"/>
      <c r="H5113" s="282"/>
    </row>
    <row r="5114" spans="7:8" ht="22.5" x14ac:dyDescent="0.15">
      <c r="G5114" s="282"/>
      <c r="H5114" s="282"/>
    </row>
    <row r="5115" spans="7:8" ht="22.5" x14ac:dyDescent="0.15">
      <c r="G5115" s="282"/>
      <c r="H5115" s="282"/>
    </row>
    <row r="5116" spans="7:8" ht="22.5" x14ac:dyDescent="0.15">
      <c r="G5116" s="282"/>
      <c r="H5116" s="282"/>
    </row>
    <row r="5117" spans="7:8" ht="22.5" x14ac:dyDescent="0.15">
      <c r="G5117" s="282"/>
      <c r="H5117" s="282"/>
    </row>
    <row r="5118" spans="7:8" ht="22.5" x14ac:dyDescent="0.15">
      <c r="G5118" s="282"/>
      <c r="H5118" s="282"/>
    </row>
    <row r="5119" spans="7:8" ht="22.5" x14ac:dyDescent="0.15">
      <c r="G5119" s="282"/>
      <c r="H5119" s="282"/>
    </row>
    <row r="5120" spans="7:8" ht="22.5" x14ac:dyDescent="0.15">
      <c r="G5120" s="282"/>
      <c r="H5120" s="282"/>
    </row>
    <row r="5121" spans="7:8" ht="22.5" x14ac:dyDescent="0.15">
      <c r="G5121" s="282"/>
      <c r="H5121" s="282"/>
    </row>
    <row r="5122" spans="7:8" ht="22.5" x14ac:dyDescent="0.15">
      <c r="G5122" s="282"/>
      <c r="H5122" s="282"/>
    </row>
    <row r="5123" spans="7:8" ht="22.5" x14ac:dyDescent="0.15">
      <c r="G5123" s="282"/>
      <c r="H5123" s="282"/>
    </row>
    <row r="5124" spans="7:8" ht="22.5" x14ac:dyDescent="0.15">
      <c r="G5124" s="282"/>
      <c r="H5124" s="282"/>
    </row>
    <row r="5125" spans="7:8" ht="22.5" x14ac:dyDescent="0.15">
      <c r="G5125" s="282"/>
      <c r="H5125" s="282"/>
    </row>
    <row r="5126" spans="7:8" ht="22.5" x14ac:dyDescent="0.15">
      <c r="G5126" s="282"/>
      <c r="H5126" s="282"/>
    </row>
    <row r="5127" spans="7:8" ht="22.5" x14ac:dyDescent="0.15">
      <c r="G5127" s="282"/>
      <c r="H5127" s="282"/>
    </row>
    <row r="5128" spans="7:8" ht="22.5" x14ac:dyDescent="0.15">
      <c r="G5128" s="282"/>
      <c r="H5128" s="282"/>
    </row>
    <row r="5129" spans="7:8" ht="22.5" x14ac:dyDescent="0.15">
      <c r="G5129" s="282"/>
      <c r="H5129" s="282"/>
    </row>
    <row r="5130" spans="7:8" ht="22.5" x14ac:dyDescent="0.15">
      <c r="G5130" s="282"/>
      <c r="H5130" s="282"/>
    </row>
    <row r="5131" spans="7:8" ht="22.5" x14ac:dyDescent="0.15">
      <c r="G5131" s="282"/>
      <c r="H5131" s="282"/>
    </row>
    <row r="5132" spans="7:8" ht="22.5" x14ac:dyDescent="0.15">
      <c r="G5132" s="282"/>
      <c r="H5132" s="282"/>
    </row>
    <row r="5133" spans="7:8" ht="22.5" x14ac:dyDescent="0.15">
      <c r="G5133" s="282"/>
      <c r="H5133" s="282"/>
    </row>
    <row r="5134" spans="7:8" ht="22.5" x14ac:dyDescent="0.15">
      <c r="G5134" s="282"/>
      <c r="H5134" s="282"/>
    </row>
    <row r="5135" spans="7:8" ht="22.5" x14ac:dyDescent="0.15">
      <c r="G5135" s="282"/>
      <c r="H5135" s="282"/>
    </row>
    <row r="5136" spans="7:8" ht="22.5" x14ac:dyDescent="0.15">
      <c r="G5136" s="282"/>
      <c r="H5136" s="282"/>
    </row>
    <row r="5137" spans="7:8" ht="22.5" x14ac:dyDescent="0.15">
      <c r="G5137" s="282"/>
      <c r="H5137" s="282"/>
    </row>
    <row r="5138" spans="7:8" ht="22.5" x14ac:dyDescent="0.15">
      <c r="G5138" s="282"/>
      <c r="H5138" s="282"/>
    </row>
    <row r="5139" spans="7:8" ht="22.5" x14ac:dyDescent="0.15">
      <c r="G5139" s="282"/>
      <c r="H5139" s="282"/>
    </row>
    <row r="5140" spans="7:8" ht="22.5" x14ac:dyDescent="0.15">
      <c r="G5140" s="282"/>
      <c r="H5140" s="282"/>
    </row>
    <row r="5141" spans="7:8" ht="22.5" x14ac:dyDescent="0.15">
      <c r="G5141" s="282"/>
      <c r="H5141" s="282"/>
    </row>
    <row r="5142" spans="7:8" ht="22.5" x14ac:dyDescent="0.15">
      <c r="G5142" s="282"/>
      <c r="H5142" s="282"/>
    </row>
    <row r="5143" spans="7:8" ht="22.5" x14ac:dyDescent="0.15">
      <c r="G5143" s="282"/>
      <c r="H5143" s="282"/>
    </row>
    <row r="5144" spans="7:8" ht="22.5" x14ac:dyDescent="0.15">
      <c r="G5144" s="282"/>
      <c r="H5144" s="282"/>
    </row>
    <row r="5145" spans="7:8" ht="22.5" x14ac:dyDescent="0.15">
      <c r="G5145" s="282"/>
      <c r="H5145" s="282"/>
    </row>
    <row r="5146" spans="7:8" ht="22.5" x14ac:dyDescent="0.15">
      <c r="G5146" s="282"/>
      <c r="H5146" s="282"/>
    </row>
    <row r="5147" spans="7:8" ht="22.5" x14ac:dyDescent="0.15">
      <c r="G5147" s="282"/>
      <c r="H5147" s="282"/>
    </row>
    <row r="5148" spans="7:8" ht="22.5" x14ac:dyDescent="0.15">
      <c r="G5148" s="282"/>
      <c r="H5148" s="282"/>
    </row>
    <row r="5149" spans="7:8" ht="22.5" x14ac:dyDescent="0.15">
      <c r="G5149" s="282"/>
      <c r="H5149" s="282"/>
    </row>
    <row r="5150" spans="7:8" ht="22.5" x14ac:dyDescent="0.15">
      <c r="G5150" s="282"/>
      <c r="H5150" s="282"/>
    </row>
    <row r="5151" spans="7:8" ht="22.5" x14ac:dyDescent="0.15">
      <c r="G5151" s="282"/>
      <c r="H5151" s="282"/>
    </row>
    <row r="5152" spans="7:8" ht="22.5" x14ac:dyDescent="0.15">
      <c r="G5152" s="282"/>
      <c r="H5152" s="282"/>
    </row>
    <row r="5153" spans="7:8" ht="22.5" x14ac:dyDescent="0.15">
      <c r="G5153" s="282"/>
      <c r="H5153" s="282"/>
    </row>
    <row r="5154" spans="7:8" ht="22.5" x14ac:dyDescent="0.15">
      <c r="G5154" s="282"/>
      <c r="H5154" s="282"/>
    </row>
    <row r="5155" spans="7:8" ht="22.5" x14ac:dyDescent="0.15">
      <c r="G5155" s="282"/>
      <c r="H5155" s="282"/>
    </row>
    <row r="5156" spans="7:8" ht="22.5" x14ac:dyDescent="0.15">
      <c r="G5156" s="282"/>
      <c r="H5156" s="282"/>
    </row>
    <row r="5157" spans="7:8" ht="22.5" x14ac:dyDescent="0.15">
      <c r="G5157" s="282"/>
      <c r="H5157" s="282"/>
    </row>
    <row r="5158" spans="7:8" ht="22.5" x14ac:dyDescent="0.15">
      <c r="G5158" s="282"/>
      <c r="H5158" s="282"/>
    </row>
    <row r="5159" spans="7:8" ht="22.5" x14ac:dyDescent="0.15">
      <c r="G5159" s="282"/>
      <c r="H5159" s="282"/>
    </row>
    <row r="5160" spans="7:8" ht="22.5" x14ac:dyDescent="0.15">
      <c r="G5160" s="282"/>
      <c r="H5160" s="282"/>
    </row>
    <row r="5161" spans="7:8" ht="22.5" x14ac:dyDescent="0.15">
      <c r="G5161" s="282"/>
      <c r="H5161" s="282"/>
    </row>
    <row r="5162" spans="7:8" ht="22.5" x14ac:dyDescent="0.15">
      <c r="G5162" s="282"/>
      <c r="H5162" s="282"/>
    </row>
    <row r="5163" spans="7:8" ht="22.5" x14ac:dyDescent="0.15">
      <c r="G5163" s="282"/>
      <c r="H5163" s="282"/>
    </row>
    <row r="5164" spans="7:8" ht="22.5" x14ac:dyDescent="0.15">
      <c r="G5164" s="282"/>
      <c r="H5164" s="282"/>
    </row>
    <row r="5165" spans="7:8" ht="22.5" x14ac:dyDescent="0.15">
      <c r="G5165" s="282"/>
      <c r="H5165" s="282"/>
    </row>
    <row r="5166" spans="7:8" ht="22.5" x14ac:dyDescent="0.15">
      <c r="G5166" s="282"/>
      <c r="H5166" s="282"/>
    </row>
    <row r="5167" spans="7:8" ht="22.5" x14ac:dyDescent="0.15">
      <c r="G5167" s="282"/>
      <c r="H5167" s="282"/>
    </row>
    <row r="5168" spans="7:8" ht="22.5" x14ac:dyDescent="0.15">
      <c r="G5168" s="282"/>
      <c r="H5168" s="282"/>
    </row>
    <row r="5169" spans="7:8" ht="22.5" x14ac:dyDescent="0.15">
      <c r="G5169" s="282"/>
      <c r="H5169" s="282"/>
    </row>
    <row r="5170" spans="7:8" ht="22.5" x14ac:dyDescent="0.15">
      <c r="G5170" s="282"/>
      <c r="H5170" s="282"/>
    </row>
    <row r="5171" spans="7:8" ht="22.5" x14ac:dyDescent="0.15">
      <c r="G5171" s="282"/>
      <c r="H5171" s="282"/>
    </row>
    <row r="5172" spans="7:8" ht="22.5" x14ac:dyDescent="0.15">
      <c r="G5172" s="282"/>
      <c r="H5172" s="282"/>
    </row>
    <row r="5173" spans="7:8" ht="22.5" x14ac:dyDescent="0.15">
      <c r="G5173" s="282"/>
      <c r="H5173" s="282"/>
    </row>
    <row r="5174" spans="7:8" ht="22.5" x14ac:dyDescent="0.15">
      <c r="G5174" s="282"/>
      <c r="H5174" s="282"/>
    </row>
    <row r="5175" spans="7:8" ht="22.5" x14ac:dyDescent="0.15">
      <c r="G5175" s="282"/>
      <c r="H5175" s="282"/>
    </row>
    <row r="5176" spans="7:8" ht="22.5" x14ac:dyDescent="0.15">
      <c r="G5176" s="282"/>
      <c r="H5176" s="282"/>
    </row>
    <row r="5177" spans="7:8" ht="22.5" x14ac:dyDescent="0.15">
      <c r="G5177" s="282"/>
      <c r="H5177" s="282"/>
    </row>
    <row r="5178" spans="7:8" ht="22.5" x14ac:dyDescent="0.15">
      <c r="G5178" s="282"/>
      <c r="H5178" s="282"/>
    </row>
    <row r="5179" spans="7:8" ht="22.5" x14ac:dyDescent="0.15">
      <c r="G5179" s="282"/>
      <c r="H5179" s="282"/>
    </row>
    <row r="5180" spans="7:8" ht="22.5" x14ac:dyDescent="0.15">
      <c r="G5180" s="282"/>
      <c r="H5180" s="282"/>
    </row>
    <row r="5181" spans="7:8" ht="22.5" x14ac:dyDescent="0.15">
      <c r="G5181" s="282"/>
      <c r="H5181" s="282"/>
    </row>
    <row r="5182" spans="7:8" ht="22.5" x14ac:dyDescent="0.15">
      <c r="G5182" s="282"/>
      <c r="H5182" s="282"/>
    </row>
    <row r="5183" spans="7:8" ht="22.5" x14ac:dyDescent="0.15">
      <c r="G5183" s="282"/>
      <c r="H5183" s="282"/>
    </row>
    <row r="5184" spans="7:8" ht="22.5" x14ac:dyDescent="0.15">
      <c r="G5184" s="282"/>
      <c r="H5184" s="282"/>
    </row>
    <row r="5185" spans="7:8" ht="22.5" x14ac:dyDescent="0.15">
      <c r="G5185" s="282"/>
      <c r="H5185" s="282"/>
    </row>
    <row r="5186" spans="7:8" ht="22.5" x14ac:dyDescent="0.15">
      <c r="G5186" s="282"/>
      <c r="H5186" s="282"/>
    </row>
    <row r="5187" spans="7:8" ht="22.5" x14ac:dyDescent="0.15">
      <c r="G5187" s="282"/>
      <c r="H5187" s="282"/>
    </row>
    <row r="5188" spans="7:8" ht="22.5" x14ac:dyDescent="0.15">
      <c r="G5188" s="282"/>
      <c r="H5188" s="282"/>
    </row>
    <row r="5189" spans="7:8" ht="22.5" x14ac:dyDescent="0.15">
      <c r="G5189" s="282"/>
      <c r="H5189" s="282"/>
    </row>
    <row r="5190" spans="7:8" ht="22.5" x14ac:dyDescent="0.15">
      <c r="G5190" s="282"/>
      <c r="H5190" s="282"/>
    </row>
    <row r="5191" spans="7:8" ht="22.5" x14ac:dyDescent="0.15">
      <c r="G5191" s="282"/>
      <c r="H5191" s="282"/>
    </row>
    <row r="5192" spans="7:8" ht="22.5" x14ac:dyDescent="0.15">
      <c r="G5192" s="282"/>
      <c r="H5192" s="282"/>
    </row>
    <row r="5193" spans="7:8" ht="22.5" x14ac:dyDescent="0.15">
      <c r="G5193" s="282"/>
      <c r="H5193" s="282"/>
    </row>
    <row r="5194" spans="7:8" ht="22.5" x14ac:dyDescent="0.15">
      <c r="G5194" s="282"/>
      <c r="H5194" s="282"/>
    </row>
    <row r="5195" spans="7:8" ht="22.5" x14ac:dyDescent="0.15">
      <c r="G5195" s="282"/>
      <c r="H5195" s="282"/>
    </row>
    <row r="5196" spans="7:8" ht="22.5" x14ac:dyDescent="0.15">
      <c r="G5196" s="282"/>
      <c r="H5196" s="282"/>
    </row>
    <row r="5197" spans="7:8" ht="22.5" x14ac:dyDescent="0.15">
      <c r="G5197" s="282"/>
      <c r="H5197" s="282"/>
    </row>
    <row r="5198" spans="7:8" ht="22.5" x14ac:dyDescent="0.15">
      <c r="G5198" s="282"/>
      <c r="H5198" s="282"/>
    </row>
    <row r="5199" spans="7:8" ht="22.5" x14ac:dyDescent="0.15">
      <c r="G5199" s="282"/>
      <c r="H5199" s="282"/>
    </row>
    <row r="5200" spans="7:8" ht="22.5" x14ac:dyDescent="0.15">
      <c r="G5200" s="282"/>
      <c r="H5200" s="282"/>
    </row>
    <row r="5201" spans="7:8" ht="22.5" x14ac:dyDescent="0.15">
      <c r="G5201" s="282"/>
      <c r="H5201" s="282"/>
    </row>
    <row r="5202" spans="7:8" ht="22.5" x14ac:dyDescent="0.15">
      <c r="G5202" s="282"/>
      <c r="H5202" s="282"/>
    </row>
    <row r="5203" spans="7:8" ht="22.5" x14ac:dyDescent="0.15">
      <c r="G5203" s="282"/>
      <c r="H5203" s="282"/>
    </row>
    <row r="5204" spans="7:8" ht="22.5" x14ac:dyDescent="0.15">
      <c r="G5204" s="282"/>
      <c r="H5204" s="282"/>
    </row>
    <row r="5205" spans="7:8" ht="22.5" x14ac:dyDescent="0.15">
      <c r="G5205" s="282"/>
      <c r="H5205" s="282"/>
    </row>
    <row r="5206" spans="7:8" ht="22.5" x14ac:dyDescent="0.15">
      <c r="G5206" s="282"/>
      <c r="H5206" s="282"/>
    </row>
    <row r="5207" spans="7:8" ht="22.5" x14ac:dyDescent="0.15">
      <c r="G5207" s="282"/>
      <c r="H5207" s="282"/>
    </row>
    <row r="5208" spans="7:8" ht="22.5" x14ac:dyDescent="0.15">
      <c r="G5208" s="282"/>
      <c r="H5208" s="282"/>
    </row>
    <row r="5209" spans="7:8" ht="22.5" x14ac:dyDescent="0.15">
      <c r="G5209" s="282"/>
      <c r="H5209" s="282"/>
    </row>
    <row r="5210" spans="7:8" ht="22.5" x14ac:dyDescent="0.15">
      <c r="G5210" s="282"/>
      <c r="H5210" s="282"/>
    </row>
    <row r="5211" spans="7:8" ht="22.5" x14ac:dyDescent="0.15">
      <c r="G5211" s="282"/>
      <c r="H5211" s="282"/>
    </row>
    <row r="5212" spans="7:8" ht="22.5" x14ac:dyDescent="0.15">
      <c r="G5212" s="282"/>
      <c r="H5212" s="282"/>
    </row>
    <row r="5213" spans="7:8" ht="22.5" x14ac:dyDescent="0.15">
      <c r="G5213" s="282"/>
      <c r="H5213" s="282"/>
    </row>
    <row r="5214" spans="7:8" ht="22.5" x14ac:dyDescent="0.15">
      <c r="G5214" s="282"/>
      <c r="H5214" s="282"/>
    </row>
    <row r="5215" spans="7:8" ht="22.5" x14ac:dyDescent="0.15">
      <c r="G5215" s="282"/>
      <c r="H5215" s="282"/>
    </row>
    <row r="5216" spans="7:8" ht="22.5" x14ac:dyDescent="0.15">
      <c r="G5216" s="282"/>
      <c r="H5216" s="282"/>
    </row>
    <row r="5217" spans="7:8" ht="22.5" x14ac:dyDescent="0.15">
      <c r="G5217" s="282"/>
      <c r="H5217" s="282"/>
    </row>
    <row r="5218" spans="7:8" ht="22.5" x14ac:dyDescent="0.15">
      <c r="G5218" s="282"/>
      <c r="H5218" s="282"/>
    </row>
    <row r="5219" spans="7:8" ht="22.5" x14ac:dyDescent="0.15">
      <c r="G5219" s="282"/>
      <c r="H5219" s="282"/>
    </row>
    <row r="5220" spans="7:8" ht="22.5" x14ac:dyDescent="0.15">
      <c r="G5220" s="282"/>
      <c r="H5220" s="282"/>
    </row>
    <row r="5221" spans="7:8" ht="22.5" x14ac:dyDescent="0.15">
      <c r="G5221" s="282"/>
      <c r="H5221" s="282"/>
    </row>
    <row r="5222" spans="7:8" ht="22.5" x14ac:dyDescent="0.15">
      <c r="G5222" s="282"/>
      <c r="H5222" s="282"/>
    </row>
    <row r="5223" spans="7:8" ht="22.5" x14ac:dyDescent="0.15">
      <c r="G5223" s="282"/>
      <c r="H5223" s="282"/>
    </row>
    <row r="5224" spans="7:8" ht="22.5" x14ac:dyDescent="0.15">
      <c r="G5224" s="282"/>
      <c r="H5224" s="282"/>
    </row>
    <row r="5225" spans="7:8" ht="22.5" x14ac:dyDescent="0.15">
      <c r="G5225" s="282"/>
      <c r="H5225" s="282"/>
    </row>
    <row r="5226" spans="7:8" ht="22.5" x14ac:dyDescent="0.15">
      <c r="G5226" s="282"/>
      <c r="H5226" s="282"/>
    </row>
    <row r="5227" spans="7:8" ht="22.5" x14ac:dyDescent="0.15">
      <c r="G5227" s="282"/>
      <c r="H5227" s="282"/>
    </row>
    <row r="5228" spans="7:8" ht="22.5" x14ac:dyDescent="0.15">
      <c r="G5228" s="282"/>
      <c r="H5228" s="282"/>
    </row>
    <row r="5229" spans="7:8" ht="22.5" x14ac:dyDescent="0.15">
      <c r="G5229" s="282"/>
      <c r="H5229" s="282"/>
    </row>
    <row r="5230" spans="7:8" ht="22.5" x14ac:dyDescent="0.15">
      <c r="G5230" s="282"/>
      <c r="H5230" s="282"/>
    </row>
    <row r="5231" spans="7:8" ht="22.5" x14ac:dyDescent="0.15">
      <c r="G5231" s="282"/>
      <c r="H5231" s="282"/>
    </row>
    <row r="5232" spans="7:8" ht="22.5" x14ac:dyDescent="0.15">
      <c r="G5232" s="282"/>
      <c r="H5232" s="282"/>
    </row>
    <row r="5233" spans="7:8" ht="22.5" x14ac:dyDescent="0.15">
      <c r="G5233" s="282"/>
      <c r="H5233" s="282"/>
    </row>
    <row r="5234" spans="7:8" ht="22.5" x14ac:dyDescent="0.15">
      <c r="G5234" s="282"/>
      <c r="H5234" s="282"/>
    </row>
    <row r="5235" spans="7:8" ht="22.5" x14ac:dyDescent="0.15">
      <c r="G5235" s="282"/>
      <c r="H5235" s="282"/>
    </row>
    <row r="5236" spans="7:8" ht="22.5" x14ac:dyDescent="0.15">
      <c r="G5236" s="282"/>
      <c r="H5236" s="282"/>
    </row>
    <row r="5237" spans="7:8" ht="22.5" x14ac:dyDescent="0.15">
      <c r="G5237" s="282"/>
      <c r="H5237" s="282"/>
    </row>
    <row r="5238" spans="7:8" ht="22.5" x14ac:dyDescent="0.15">
      <c r="G5238" s="282"/>
      <c r="H5238" s="282"/>
    </row>
    <row r="5239" spans="7:8" ht="22.5" x14ac:dyDescent="0.15">
      <c r="G5239" s="282"/>
      <c r="H5239" s="282"/>
    </row>
    <row r="5240" spans="7:8" ht="22.5" x14ac:dyDescent="0.15">
      <c r="G5240" s="282"/>
      <c r="H5240" s="282"/>
    </row>
    <row r="5241" spans="7:8" ht="22.5" x14ac:dyDescent="0.15">
      <c r="G5241" s="282"/>
      <c r="H5241" s="282"/>
    </row>
    <row r="5242" spans="7:8" ht="22.5" x14ac:dyDescent="0.15">
      <c r="G5242" s="282"/>
      <c r="H5242" s="282"/>
    </row>
    <row r="5243" spans="7:8" ht="22.5" x14ac:dyDescent="0.15">
      <c r="G5243" s="282"/>
      <c r="H5243" s="282"/>
    </row>
    <row r="5244" spans="7:8" ht="22.5" x14ac:dyDescent="0.15">
      <c r="G5244" s="282"/>
      <c r="H5244" s="282"/>
    </row>
    <row r="5245" spans="7:8" ht="22.5" x14ac:dyDescent="0.15">
      <c r="G5245" s="282"/>
      <c r="H5245" s="282"/>
    </row>
    <row r="5246" spans="7:8" ht="22.5" x14ac:dyDescent="0.15">
      <c r="G5246" s="282"/>
      <c r="H5246" s="282"/>
    </row>
    <row r="5247" spans="7:8" ht="22.5" x14ac:dyDescent="0.15">
      <c r="G5247" s="282"/>
      <c r="H5247" s="282"/>
    </row>
    <row r="5248" spans="7:8" ht="22.5" x14ac:dyDescent="0.15">
      <c r="G5248" s="282"/>
      <c r="H5248" s="282"/>
    </row>
    <row r="5249" spans="7:8" ht="22.5" x14ac:dyDescent="0.15">
      <c r="G5249" s="282"/>
      <c r="H5249" s="282"/>
    </row>
    <row r="5250" spans="7:8" ht="22.5" x14ac:dyDescent="0.15">
      <c r="G5250" s="282"/>
      <c r="H5250" s="282"/>
    </row>
    <row r="5251" spans="7:8" ht="22.5" x14ac:dyDescent="0.15">
      <c r="G5251" s="282"/>
      <c r="H5251" s="282"/>
    </row>
    <row r="5252" spans="7:8" ht="22.5" x14ac:dyDescent="0.15">
      <c r="G5252" s="282"/>
      <c r="H5252" s="282"/>
    </row>
    <row r="5253" spans="7:8" ht="22.5" x14ac:dyDescent="0.15">
      <c r="G5253" s="282"/>
      <c r="H5253" s="282"/>
    </row>
    <row r="5254" spans="7:8" ht="22.5" x14ac:dyDescent="0.15">
      <c r="G5254" s="282"/>
      <c r="H5254" s="282"/>
    </row>
    <row r="5255" spans="7:8" ht="22.5" x14ac:dyDescent="0.15">
      <c r="G5255" s="282"/>
      <c r="H5255" s="282"/>
    </row>
    <row r="5256" spans="7:8" ht="22.5" x14ac:dyDescent="0.15">
      <c r="G5256" s="282"/>
      <c r="H5256" s="282"/>
    </row>
    <row r="5257" spans="7:8" ht="22.5" x14ac:dyDescent="0.15">
      <c r="G5257" s="282"/>
      <c r="H5257" s="282"/>
    </row>
    <row r="5258" spans="7:8" ht="22.5" x14ac:dyDescent="0.15">
      <c r="G5258" s="282"/>
      <c r="H5258" s="282"/>
    </row>
    <row r="5259" spans="7:8" ht="22.5" x14ac:dyDescent="0.15">
      <c r="G5259" s="282"/>
      <c r="H5259" s="282"/>
    </row>
    <row r="5260" spans="7:8" ht="22.5" x14ac:dyDescent="0.15">
      <c r="G5260" s="282"/>
      <c r="H5260" s="282"/>
    </row>
    <row r="5261" spans="7:8" ht="22.5" x14ac:dyDescent="0.15">
      <c r="G5261" s="282"/>
      <c r="H5261" s="282"/>
    </row>
    <row r="5262" spans="7:8" ht="22.5" x14ac:dyDescent="0.15">
      <c r="G5262" s="282"/>
      <c r="H5262" s="282"/>
    </row>
    <row r="5263" spans="7:8" ht="22.5" x14ac:dyDescent="0.15">
      <c r="G5263" s="282"/>
      <c r="H5263" s="282"/>
    </row>
    <row r="5264" spans="7:8" ht="22.5" x14ac:dyDescent="0.15">
      <c r="G5264" s="282"/>
      <c r="H5264" s="282"/>
    </row>
    <row r="5265" spans="7:8" ht="22.5" x14ac:dyDescent="0.15">
      <c r="G5265" s="282"/>
      <c r="H5265" s="282"/>
    </row>
    <row r="5266" spans="7:8" ht="22.5" x14ac:dyDescent="0.15">
      <c r="G5266" s="282"/>
      <c r="H5266" s="282"/>
    </row>
    <row r="5267" spans="7:8" ht="22.5" x14ac:dyDescent="0.15">
      <c r="G5267" s="282"/>
      <c r="H5267" s="282"/>
    </row>
    <row r="5268" spans="7:8" ht="22.5" x14ac:dyDescent="0.15">
      <c r="G5268" s="282"/>
      <c r="H5268" s="282"/>
    </row>
    <row r="5269" spans="7:8" ht="22.5" x14ac:dyDescent="0.15">
      <c r="G5269" s="282"/>
      <c r="H5269" s="282"/>
    </row>
    <row r="5270" spans="7:8" ht="22.5" x14ac:dyDescent="0.15">
      <c r="G5270" s="282"/>
      <c r="H5270" s="282"/>
    </row>
    <row r="5271" spans="7:8" ht="22.5" x14ac:dyDescent="0.15">
      <c r="G5271" s="282"/>
      <c r="H5271" s="282"/>
    </row>
    <row r="5272" spans="7:8" ht="22.5" x14ac:dyDescent="0.15">
      <c r="G5272" s="282"/>
      <c r="H5272" s="282"/>
    </row>
    <row r="5273" spans="7:8" ht="22.5" x14ac:dyDescent="0.15">
      <c r="G5273" s="282"/>
      <c r="H5273" s="282"/>
    </row>
    <row r="5274" spans="7:8" ht="22.5" x14ac:dyDescent="0.15">
      <c r="G5274" s="282"/>
      <c r="H5274" s="282"/>
    </row>
    <row r="5275" spans="7:8" ht="22.5" x14ac:dyDescent="0.15">
      <c r="G5275" s="282"/>
      <c r="H5275" s="282"/>
    </row>
    <row r="5276" spans="7:8" ht="22.5" x14ac:dyDescent="0.15">
      <c r="G5276" s="282"/>
      <c r="H5276" s="282"/>
    </row>
    <row r="5277" spans="7:8" ht="22.5" x14ac:dyDescent="0.15">
      <c r="G5277" s="282"/>
      <c r="H5277" s="282"/>
    </row>
    <row r="5278" spans="7:8" ht="22.5" x14ac:dyDescent="0.15">
      <c r="G5278" s="282"/>
      <c r="H5278" s="282"/>
    </row>
    <row r="5279" spans="7:8" ht="22.5" x14ac:dyDescent="0.15">
      <c r="G5279" s="282"/>
      <c r="H5279" s="282"/>
    </row>
    <row r="5280" spans="7:8" ht="22.5" x14ac:dyDescent="0.15">
      <c r="G5280" s="282"/>
      <c r="H5280" s="282"/>
    </row>
    <row r="5281" spans="7:8" ht="22.5" x14ac:dyDescent="0.15">
      <c r="G5281" s="282"/>
      <c r="H5281" s="282"/>
    </row>
    <row r="5282" spans="7:8" ht="22.5" x14ac:dyDescent="0.15">
      <c r="G5282" s="282"/>
      <c r="H5282" s="282"/>
    </row>
    <row r="5283" spans="7:8" ht="22.5" x14ac:dyDescent="0.15">
      <c r="G5283" s="282"/>
      <c r="H5283" s="282"/>
    </row>
    <row r="5284" spans="7:8" ht="22.5" x14ac:dyDescent="0.15">
      <c r="G5284" s="282"/>
      <c r="H5284" s="282"/>
    </row>
    <row r="5285" spans="7:8" ht="22.5" x14ac:dyDescent="0.15">
      <c r="G5285" s="282"/>
      <c r="H5285" s="282"/>
    </row>
    <row r="5286" spans="7:8" ht="22.5" x14ac:dyDescent="0.15">
      <c r="G5286" s="282"/>
      <c r="H5286" s="282"/>
    </row>
    <row r="5287" spans="7:8" ht="22.5" x14ac:dyDescent="0.15">
      <c r="G5287" s="282"/>
      <c r="H5287" s="282"/>
    </row>
    <row r="5288" spans="7:8" ht="22.5" x14ac:dyDescent="0.15">
      <c r="G5288" s="282"/>
      <c r="H5288" s="282"/>
    </row>
    <row r="5289" spans="7:8" ht="22.5" x14ac:dyDescent="0.15">
      <c r="G5289" s="282"/>
      <c r="H5289" s="282"/>
    </row>
    <row r="5290" spans="7:8" ht="22.5" x14ac:dyDescent="0.15">
      <c r="G5290" s="282"/>
      <c r="H5290" s="282"/>
    </row>
    <row r="5291" spans="7:8" ht="22.5" x14ac:dyDescent="0.15">
      <c r="G5291" s="282"/>
      <c r="H5291" s="282"/>
    </row>
    <row r="5292" spans="7:8" ht="22.5" x14ac:dyDescent="0.15">
      <c r="G5292" s="282"/>
      <c r="H5292" s="282"/>
    </row>
    <row r="5293" spans="7:8" ht="22.5" x14ac:dyDescent="0.15">
      <c r="G5293" s="282"/>
      <c r="H5293" s="282"/>
    </row>
    <row r="5294" spans="7:8" ht="22.5" x14ac:dyDescent="0.15">
      <c r="G5294" s="282"/>
      <c r="H5294" s="282"/>
    </row>
    <row r="5295" spans="7:8" ht="22.5" x14ac:dyDescent="0.15">
      <c r="G5295" s="282"/>
      <c r="H5295" s="282"/>
    </row>
    <row r="5296" spans="7:8" ht="22.5" x14ac:dyDescent="0.15">
      <c r="G5296" s="282"/>
      <c r="H5296" s="282"/>
    </row>
    <row r="5297" spans="7:8" ht="22.5" x14ac:dyDescent="0.15">
      <c r="G5297" s="282"/>
      <c r="H5297" s="282"/>
    </row>
    <row r="5298" spans="7:8" ht="22.5" x14ac:dyDescent="0.15">
      <c r="G5298" s="282"/>
      <c r="H5298" s="282"/>
    </row>
    <row r="5299" spans="7:8" ht="22.5" x14ac:dyDescent="0.15">
      <c r="G5299" s="282"/>
      <c r="H5299" s="282"/>
    </row>
    <row r="5300" spans="7:8" ht="22.5" x14ac:dyDescent="0.15">
      <c r="G5300" s="282"/>
      <c r="H5300" s="282"/>
    </row>
    <row r="5301" spans="7:8" ht="22.5" x14ac:dyDescent="0.15">
      <c r="G5301" s="282"/>
      <c r="H5301" s="282"/>
    </row>
    <row r="5302" spans="7:8" ht="22.5" x14ac:dyDescent="0.15">
      <c r="G5302" s="282"/>
      <c r="H5302" s="282"/>
    </row>
    <row r="5303" spans="7:8" ht="22.5" x14ac:dyDescent="0.15">
      <c r="G5303" s="282"/>
      <c r="H5303" s="282"/>
    </row>
    <row r="5304" spans="7:8" ht="22.5" x14ac:dyDescent="0.15">
      <c r="G5304" s="282"/>
      <c r="H5304" s="282"/>
    </row>
    <row r="5305" spans="7:8" ht="22.5" x14ac:dyDescent="0.15">
      <c r="G5305" s="282"/>
      <c r="H5305" s="282"/>
    </row>
    <row r="5306" spans="7:8" ht="22.5" x14ac:dyDescent="0.15">
      <c r="G5306" s="282"/>
      <c r="H5306" s="282"/>
    </row>
    <row r="5307" spans="7:8" ht="22.5" x14ac:dyDescent="0.15">
      <c r="G5307" s="282"/>
      <c r="H5307" s="282"/>
    </row>
    <row r="5308" spans="7:8" ht="22.5" x14ac:dyDescent="0.15">
      <c r="G5308" s="282"/>
      <c r="H5308" s="282"/>
    </row>
    <row r="5309" spans="7:8" ht="22.5" x14ac:dyDescent="0.15">
      <c r="G5309" s="282"/>
      <c r="H5309" s="282"/>
    </row>
    <row r="5310" spans="7:8" ht="22.5" x14ac:dyDescent="0.15">
      <c r="G5310" s="282"/>
      <c r="H5310" s="282"/>
    </row>
    <row r="5311" spans="7:8" ht="22.5" x14ac:dyDescent="0.15">
      <c r="G5311" s="282"/>
      <c r="H5311" s="282"/>
    </row>
    <row r="5312" spans="7:8" ht="22.5" x14ac:dyDescent="0.15">
      <c r="G5312" s="282"/>
      <c r="H5312" s="282"/>
    </row>
    <row r="5313" spans="7:8" ht="22.5" x14ac:dyDescent="0.15">
      <c r="G5313" s="282"/>
      <c r="H5313" s="282"/>
    </row>
    <row r="5314" spans="7:8" ht="22.5" x14ac:dyDescent="0.15">
      <c r="G5314" s="282"/>
      <c r="H5314" s="282"/>
    </row>
    <row r="5315" spans="7:8" ht="22.5" x14ac:dyDescent="0.15">
      <c r="G5315" s="282"/>
      <c r="H5315" s="282"/>
    </row>
    <row r="5316" spans="7:8" ht="22.5" x14ac:dyDescent="0.15">
      <c r="G5316" s="282"/>
      <c r="H5316" s="282"/>
    </row>
    <row r="5317" spans="7:8" ht="22.5" x14ac:dyDescent="0.15">
      <c r="G5317" s="282"/>
      <c r="H5317" s="282"/>
    </row>
    <row r="5318" spans="7:8" ht="22.5" x14ac:dyDescent="0.15">
      <c r="G5318" s="282"/>
      <c r="H5318" s="282"/>
    </row>
    <row r="5319" spans="7:8" ht="22.5" x14ac:dyDescent="0.15">
      <c r="G5319" s="282"/>
      <c r="H5319" s="282"/>
    </row>
    <row r="5320" spans="7:8" ht="22.5" x14ac:dyDescent="0.15">
      <c r="G5320" s="282"/>
      <c r="H5320" s="282"/>
    </row>
    <row r="5321" spans="7:8" ht="22.5" x14ac:dyDescent="0.15">
      <c r="G5321" s="282"/>
      <c r="H5321" s="282"/>
    </row>
    <row r="5322" spans="7:8" ht="22.5" x14ac:dyDescent="0.15">
      <c r="G5322" s="282"/>
      <c r="H5322" s="282"/>
    </row>
    <row r="5323" spans="7:8" ht="22.5" x14ac:dyDescent="0.15">
      <c r="G5323" s="282"/>
      <c r="H5323" s="282"/>
    </row>
    <row r="5324" spans="7:8" ht="22.5" x14ac:dyDescent="0.15">
      <c r="G5324" s="282"/>
      <c r="H5324" s="282"/>
    </row>
    <row r="5325" spans="7:8" ht="22.5" x14ac:dyDescent="0.15">
      <c r="G5325" s="282"/>
      <c r="H5325" s="282"/>
    </row>
    <row r="5326" spans="7:8" ht="22.5" x14ac:dyDescent="0.15">
      <c r="G5326" s="282"/>
      <c r="H5326" s="282"/>
    </row>
    <row r="5327" spans="7:8" ht="22.5" x14ac:dyDescent="0.15">
      <c r="G5327" s="282"/>
      <c r="H5327" s="282"/>
    </row>
    <row r="5328" spans="7:8" ht="22.5" x14ac:dyDescent="0.15">
      <c r="G5328" s="282"/>
      <c r="H5328" s="282"/>
    </row>
    <row r="5329" spans="7:8" ht="22.5" x14ac:dyDescent="0.15">
      <c r="G5329" s="282"/>
      <c r="H5329" s="282"/>
    </row>
    <row r="5330" spans="7:8" ht="22.5" x14ac:dyDescent="0.15">
      <c r="G5330" s="282"/>
      <c r="H5330" s="282"/>
    </row>
    <row r="5331" spans="7:8" ht="22.5" x14ac:dyDescent="0.15">
      <c r="G5331" s="282"/>
      <c r="H5331" s="282"/>
    </row>
    <row r="5332" spans="7:8" ht="22.5" x14ac:dyDescent="0.15">
      <c r="G5332" s="282"/>
      <c r="H5332" s="282"/>
    </row>
    <row r="5333" spans="7:8" ht="22.5" x14ac:dyDescent="0.15">
      <c r="G5333" s="282"/>
      <c r="H5333" s="282"/>
    </row>
    <row r="5334" spans="7:8" ht="22.5" x14ac:dyDescent="0.15">
      <c r="G5334" s="282"/>
      <c r="H5334" s="282"/>
    </row>
    <row r="5335" spans="7:8" ht="22.5" x14ac:dyDescent="0.15">
      <c r="G5335" s="282"/>
      <c r="H5335" s="282"/>
    </row>
    <row r="5336" spans="7:8" ht="22.5" x14ac:dyDescent="0.15">
      <c r="G5336" s="282"/>
      <c r="H5336" s="282"/>
    </row>
    <row r="5337" spans="7:8" ht="22.5" x14ac:dyDescent="0.15">
      <c r="G5337" s="282"/>
      <c r="H5337" s="282"/>
    </row>
    <row r="5338" spans="7:8" ht="22.5" x14ac:dyDescent="0.15">
      <c r="G5338" s="282"/>
      <c r="H5338" s="282"/>
    </row>
    <row r="5339" spans="7:8" ht="22.5" x14ac:dyDescent="0.15">
      <c r="G5339" s="282"/>
      <c r="H5339" s="282"/>
    </row>
    <row r="5340" spans="7:8" ht="22.5" x14ac:dyDescent="0.15">
      <c r="G5340" s="282"/>
      <c r="H5340" s="282"/>
    </row>
    <row r="5341" spans="7:8" ht="22.5" x14ac:dyDescent="0.15">
      <c r="G5341" s="282"/>
      <c r="H5341" s="282"/>
    </row>
    <row r="5342" spans="7:8" ht="22.5" x14ac:dyDescent="0.15">
      <c r="G5342" s="282"/>
      <c r="H5342" s="282"/>
    </row>
    <row r="5343" spans="7:8" ht="22.5" x14ac:dyDescent="0.15">
      <c r="G5343" s="282"/>
      <c r="H5343" s="282"/>
    </row>
    <row r="5344" spans="7:8" ht="22.5" x14ac:dyDescent="0.15">
      <c r="G5344" s="282"/>
      <c r="H5344" s="282"/>
    </row>
    <row r="5345" spans="7:8" ht="22.5" x14ac:dyDescent="0.15">
      <c r="G5345" s="282"/>
      <c r="H5345" s="282"/>
    </row>
    <row r="5346" spans="7:8" ht="22.5" x14ac:dyDescent="0.15">
      <c r="G5346" s="282"/>
      <c r="H5346" s="282"/>
    </row>
    <row r="5347" spans="7:8" ht="22.5" x14ac:dyDescent="0.15">
      <c r="G5347" s="282"/>
      <c r="H5347" s="282"/>
    </row>
    <row r="5348" spans="7:8" ht="22.5" x14ac:dyDescent="0.15">
      <c r="G5348" s="282"/>
      <c r="H5348" s="282"/>
    </row>
    <row r="5349" spans="7:8" ht="22.5" x14ac:dyDescent="0.15">
      <c r="G5349" s="282"/>
      <c r="H5349" s="282"/>
    </row>
    <row r="5350" spans="7:8" ht="22.5" x14ac:dyDescent="0.15">
      <c r="G5350" s="282"/>
      <c r="H5350" s="282"/>
    </row>
    <row r="5351" spans="7:8" ht="22.5" x14ac:dyDescent="0.15">
      <c r="G5351" s="282"/>
      <c r="H5351" s="282"/>
    </row>
    <row r="5352" spans="7:8" ht="22.5" x14ac:dyDescent="0.15">
      <c r="G5352" s="282"/>
      <c r="H5352" s="282"/>
    </row>
    <row r="5353" spans="7:8" ht="22.5" x14ac:dyDescent="0.15">
      <c r="G5353" s="282"/>
      <c r="H5353" s="282"/>
    </row>
    <row r="5354" spans="7:8" ht="22.5" x14ac:dyDescent="0.15">
      <c r="G5354" s="282"/>
      <c r="H5354" s="282"/>
    </row>
    <row r="5355" spans="7:8" ht="22.5" x14ac:dyDescent="0.15">
      <c r="G5355" s="282"/>
      <c r="H5355" s="282"/>
    </row>
    <row r="5356" spans="7:8" ht="22.5" x14ac:dyDescent="0.15">
      <c r="G5356" s="282"/>
      <c r="H5356" s="282"/>
    </row>
    <row r="5357" spans="7:8" ht="22.5" x14ac:dyDescent="0.15">
      <c r="G5357" s="282"/>
      <c r="H5357" s="282"/>
    </row>
    <row r="5358" spans="7:8" ht="22.5" x14ac:dyDescent="0.15">
      <c r="G5358" s="282"/>
      <c r="H5358" s="282"/>
    </row>
    <row r="5359" spans="7:8" ht="22.5" x14ac:dyDescent="0.15">
      <c r="G5359" s="282"/>
      <c r="H5359" s="282"/>
    </row>
    <row r="5360" spans="7:8" ht="22.5" x14ac:dyDescent="0.15">
      <c r="G5360" s="282"/>
      <c r="H5360" s="282"/>
    </row>
    <row r="5361" spans="7:8" ht="22.5" x14ac:dyDescent="0.15">
      <c r="G5361" s="282"/>
      <c r="H5361" s="282"/>
    </row>
    <row r="5362" spans="7:8" ht="22.5" x14ac:dyDescent="0.15">
      <c r="G5362" s="282"/>
      <c r="H5362" s="282"/>
    </row>
    <row r="5363" spans="7:8" ht="22.5" x14ac:dyDescent="0.15">
      <c r="G5363" s="282"/>
      <c r="H5363" s="282"/>
    </row>
    <row r="5364" spans="7:8" ht="22.5" x14ac:dyDescent="0.15">
      <c r="G5364" s="282"/>
      <c r="H5364" s="282"/>
    </row>
    <row r="5365" spans="7:8" ht="22.5" x14ac:dyDescent="0.15">
      <c r="G5365" s="282"/>
      <c r="H5365" s="282"/>
    </row>
    <row r="5366" spans="7:8" ht="22.5" x14ac:dyDescent="0.15">
      <c r="G5366" s="282"/>
      <c r="H5366" s="282"/>
    </row>
    <row r="5367" spans="7:8" ht="22.5" x14ac:dyDescent="0.15">
      <c r="G5367" s="282"/>
      <c r="H5367" s="282"/>
    </row>
    <row r="5368" spans="7:8" ht="22.5" x14ac:dyDescent="0.15">
      <c r="G5368" s="282"/>
      <c r="H5368" s="282"/>
    </row>
    <row r="5369" spans="7:8" ht="22.5" x14ac:dyDescent="0.15">
      <c r="G5369" s="282"/>
      <c r="H5369" s="282"/>
    </row>
    <row r="5370" spans="7:8" ht="22.5" x14ac:dyDescent="0.15">
      <c r="G5370" s="282"/>
      <c r="H5370" s="282"/>
    </row>
    <row r="5371" spans="7:8" ht="22.5" x14ac:dyDescent="0.15">
      <c r="G5371" s="282"/>
      <c r="H5371" s="282"/>
    </row>
    <row r="5372" spans="7:8" ht="22.5" x14ac:dyDescent="0.15">
      <c r="G5372" s="282"/>
      <c r="H5372" s="282"/>
    </row>
    <row r="5373" spans="7:8" ht="22.5" x14ac:dyDescent="0.15">
      <c r="G5373" s="282"/>
      <c r="H5373" s="282"/>
    </row>
    <row r="5374" spans="7:8" ht="22.5" x14ac:dyDescent="0.15">
      <c r="G5374" s="282"/>
      <c r="H5374" s="282"/>
    </row>
    <row r="5375" spans="7:8" ht="22.5" x14ac:dyDescent="0.15">
      <c r="G5375" s="282"/>
      <c r="H5375" s="282"/>
    </row>
    <row r="5376" spans="7:8" ht="22.5" x14ac:dyDescent="0.15">
      <c r="G5376" s="282"/>
      <c r="H5376" s="282"/>
    </row>
    <row r="5377" spans="7:8" ht="22.5" x14ac:dyDescent="0.15">
      <c r="G5377" s="282"/>
      <c r="H5377" s="282"/>
    </row>
    <row r="5378" spans="7:8" ht="22.5" x14ac:dyDescent="0.15">
      <c r="G5378" s="282"/>
      <c r="H5378" s="282"/>
    </row>
    <row r="5379" spans="7:8" ht="22.5" x14ac:dyDescent="0.15">
      <c r="G5379" s="282"/>
      <c r="H5379" s="282"/>
    </row>
    <row r="5380" spans="7:8" ht="22.5" x14ac:dyDescent="0.15">
      <c r="G5380" s="282"/>
      <c r="H5380" s="282"/>
    </row>
    <row r="5381" spans="7:8" ht="22.5" x14ac:dyDescent="0.15">
      <c r="G5381" s="282"/>
      <c r="H5381" s="282"/>
    </row>
    <row r="5382" spans="7:8" ht="22.5" x14ac:dyDescent="0.15">
      <c r="G5382" s="282"/>
      <c r="H5382" s="282"/>
    </row>
    <row r="5383" spans="7:8" ht="22.5" x14ac:dyDescent="0.15">
      <c r="G5383" s="282"/>
      <c r="H5383" s="282"/>
    </row>
    <row r="5384" spans="7:8" ht="22.5" x14ac:dyDescent="0.15">
      <c r="G5384" s="282"/>
      <c r="H5384" s="282"/>
    </row>
    <row r="5385" spans="7:8" ht="22.5" x14ac:dyDescent="0.15">
      <c r="G5385" s="282"/>
      <c r="H5385" s="282"/>
    </row>
    <row r="5386" spans="7:8" ht="22.5" x14ac:dyDescent="0.15">
      <c r="G5386" s="282"/>
      <c r="H5386" s="282"/>
    </row>
    <row r="5387" spans="7:8" ht="22.5" x14ac:dyDescent="0.15">
      <c r="G5387" s="282"/>
      <c r="H5387" s="282"/>
    </row>
    <row r="5388" spans="7:8" ht="22.5" x14ac:dyDescent="0.15">
      <c r="G5388" s="282"/>
      <c r="H5388" s="282"/>
    </row>
    <row r="5389" spans="7:8" ht="22.5" x14ac:dyDescent="0.15">
      <c r="G5389" s="282"/>
      <c r="H5389" s="282"/>
    </row>
    <row r="5390" spans="7:8" ht="22.5" x14ac:dyDescent="0.15">
      <c r="G5390" s="282"/>
      <c r="H5390" s="282"/>
    </row>
    <row r="5391" spans="7:8" ht="22.5" x14ac:dyDescent="0.15">
      <c r="G5391" s="282"/>
      <c r="H5391" s="282"/>
    </row>
    <row r="5392" spans="7:8" ht="22.5" x14ac:dyDescent="0.15">
      <c r="G5392" s="282"/>
      <c r="H5392" s="282"/>
    </row>
    <row r="5393" spans="7:8" ht="22.5" x14ac:dyDescent="0.15">
      <c r="G5393" s="282"/>
      <c r="H5393" s="282"/>
    </row>
    <row r="5394" spans="7:8" ht="22.5" x14ac:dyDescent="0.15">
      <c r="G5394" s="282"/>
      <c r="H5394" s="282"/>
    </row>
    <row r="5395" spans="7:8" ht="22.5" x14ac:dyDescent="0.15">
      <c r="G5395" s="282"/>
      <c r="H5395" s="282"/>
    </row>
    <row r="5396" spans="7:8" ht="22.5" x14ac:dyDescent="0.15">
      <c r="G5396" s="282"/>
      <c r="H5396" s="282"/>
    </row>
    <row r="5397" spans="7:8" ht="22.5" x14ac:dyDescent="0.15">
      <c r="G5397" s="282"/>
      <c r="H5397" s="282"/>
    </row>
    <row r="5398" spans="7:8" ht="22.5" x14ac:dyDescent="0.15">
      <c r="G5398" s="282"/>
      <c r="H5398" s="282"/>
    </row>
    <row r="5399" spans="7:8" ht="22.5" x14ac:dyDescent="0.15">
      <c r="G5399" s="282"/>
      <c r="H5399" s="282"/>
    </row>
    <row r="5400" spans="7:8" ht="22.5" x14ac:dyDescent="0.15">
      <c r="G5400" s="282"/>
      <c r="H5400" s="282"/>
    </row>
    <row r="5401" spans="7:8" ht="22.5" x14ac:dyDescent="0.15">
      <c r="G5401" s="282"/>
      <c r="H5401" s="282"/>
    </row>
    <row r="5402" spans="7:8" ht="22.5" x14ac:dyDescent="0.15">
      <c r="G5402" s="282"/>
      <c r="H5402" s="282"/>
    </row>
    <row r="5403" spans="7:8" ht="22.5" x14ac:dyDescent="0.15">
      <c r="G5403" s="282"/>
      <c r="H5403" s="282"/>
    </row>
    <row r="5404" spans="7:8" ht="22.5" x14ac:dyDescent="0.15">
      <c r="G5404" s="282"/>
      <c r="H5404" s="282"/>
    </row>
    <row r="5405" spans="7:8" ht="22.5" x14ac:dyDescent="0.15">
      <c r="G5405" s="282"/>
      <c r="H5405" s="282"/>
    </row>
    <row r="5406" spans="7:8" ht="22.5" x14ac:dyDescent="0.15">
      <c r="G5406" s="282"/>
      <c r="H5406" s="282"/>
    </row>
    <row r="5407" spans="7:8" ht="22.5" x14ac:dyDescent="0.15">
      <c r="G5407" s="282"/>
      <c r="H5407" s="282"/>
    </row>
    <row r="5408" spans="7:8" ht="22.5" x14ac:dyDescent="0.15">
      <c r="G5408" s="282"/>
      <c r="H5408" s="282"/>
    </row>
    <row r="5409" spans="7:8" ht="22.5" x14ac:dyDescent="0.15">
      <c r="G5409" s="282"/>
      <c r="H5409" s="282"/>
    </row>
    <row r="5410" spans="7:8" ht="22.5" x14ac:dyDescent="0.15">
      <c r="G5410" s="282"/>
      <c r="H5410" s="282"/>
    </row>
    <row r="5411" spans="7:8" ht="22.5" x14ac:dyDescent="0.15">
      <c r="G5411" s="282"/>
      <c r="H5411" s="282"/>
    </row>
    <row r="5412" spans="7:8" ht="22.5" x14ac:dyDescent="0.15">
      <c r="G5412" s="282"/>
      <c r="H5412" s="282"/>
    </row>
    <row r="5413" spans="7:8" ht="22.5" x14ac:dyDescent="0.15">
      <c r="G5413" s="282"/>
      <c r="H5413" s="282"/>
    </row>
    <row r="5414" spans="7:8" ht="22.5" x14ac:dyDescent="0.15">
      <c r="G5414" s="282"/>
      <c r="H5414" s="282"/>
    </row>
    <row r="5415" spans="7:8" ht="22.5" x14ac:dyDescent="0.15">
      <c r="G5415" s="282"/>
      <c r="H5415" s="282"/>
    </row>
    <row r="5416" spans="7:8" ht="22.5" x14ac:dyDescent="0.15">
      <c r="G5416" s="282"/>
      <c r="H5416" s="282"/>
    </row>
    <row r="5417" spans="7:8" ht="22.5" x14ac:dyDescent="0.15">
      <c r="G5417" s="282"/>
      <c r="H5417" s="282"/>
    </row>
    <row r="5418" spans="7:8" ht="22.5" x14ac:dyDescent="0.15">
      <c r="G5418" s="282"/>
      <c r="H5418" s="282"/>
    </row>
    <row r="5419" spans="7:8" ht="22.5" x14ac:dyDescent="0.15">
      <c r="G5419" s="282"/>
      <c r="H5419" s="282"/>
    </row>
    <row r="5420" spans="7:8" ht="22.5" x14ac:dyDescent="0.15">
      <c r="G5420" s="282"/>
      <c r="H5420" s="282"/>
    </row>
    <row r="5421" spans="7:8" ht="22.5" x14ac:dyDescent="0.15">
      <c r="G5421" s="282"/>
      <c r="H5421" s="282"/>
    </row>
    <row r="5422" spans="7:8" ht="22.5" x14ac:dyDescent="0.15">
      <c r="G5422" s="282"/>
      <c r="H5422" s="282"/>
    </row>
    <row r="5423" spans="7:8" ht="22.5" x14ac:dyDescent="0.15">
      <c r="G5423" s="282"/>
      <c r="H5423" s="282"/>
    </row>
    <row r="5424" spans="7:8" ht="22.5" x14ac:dyDescent="0.15">
      <c r="G5424" s="282"/>
      <c r="H5424" s="282"/>
    </row>
    <row r="5425" spans="7:8" ht="22.5" x14ac:dyDescent="0.15">
      <c r="G5425" s="282"/>
      <c r="H5425" s="282"/>
    </row>
    <row r="5426" spans="7:8" ht="22.5" x14ac:dyDescent="0.15">
      <c r="G5426" s="282"/>
      <c r="H5426" s="282"/>
    </row>
    <row r="5427" spans="7:8" ht="22.5" x14ac:dyDescent="0.15">
      <c r="G5427" s="282"/>
      <c r="H5427" s="282"/>
    </row>
    <row r="5428" spans="7:8" ht="22.5" x14ac:dyDescent="0.15">
      <c r="G5428" s="282"/>
      <c r="H5428" s="282"/>
    </row>
    <row r="5429" spans="7:8" ht="22.5" x14ac:dyDescent="0.15">
      <c r="G5429" s="282"/>
      <c r="H5429" s="282"/>
    </row>
    <row r="5430" spans="7:8" ht="22.5" x14ac:dyDescent="0.15">
      <c r="G5430" s="282"/>
      <c r="H5430" s="282"/>
    </row>
    <row r="5431" spans="7:8" ht="22.5" x14ac:dyDescent="0.15">
      <c r="G5431" s="282"/>
      <c r="H5431" s="282"/>
    </row>
    <row r="5432" spans="7:8" ht="22.5" x14ac:dyDescent="0.15">
      <c r="G5432" s="282"/>
      <c r="H5432" s="282"/>
    </row>
    <row r="5433" spans="7:8" ht="22.5" x14ac:dyDescent="0.15">
      <c r="G5433" s="282"/>
      <c r="H5433" s="282"/>
    </row>
    <row r="5434" spans="7:8" ht="22.5" x14ac:dyDescent="0.15">
      <c r="G5434" s="282"/>
      <c r="H5434" s="282"/>
    </row>
    <row r="5435" spans="7:8" ht="22.5" x14ac:dyDescent="0.15">
      <c r="G5435" s="282"/>
      <c r="H5435" s="282"/>
    </row>
    <row r="5436" spans="7:8" ht="22.5" x14ac:dyDescent="0.15">
      <c r="G5436" s="282"/>
      <c r="H5436" s="282"/>
    </row>
    <row r="5437" spans="7:8" ht="22.5" x14ac:dyDescent="0.15">
      <c r="G5437" s="282"/>
      <c r="H5437" s="282"/>
    </row>
    <row r="5438" spans="7:8" ht="22.5" x14ac:dyDescent="0.15">
      <c r="G5438" s="282"/>
      <c r="H5438" s="282"/>
    </row>
    <row r="5439" spans="7:8" ht="22.5" x14ac:dyDescent="0.15">
      <c r="G5439" s="282"/>
      <c r="H5439" s="282"/>
    </row>
    <row r="5440" spans="7:8" ht="22.5" x14ac:dyDescent="0.15">
      <c r="G5440" s="282"/>
      <c r="H5440" s="282"/>
    </row>
    <row r="5441" spans="7:8" ht="22.5" x14ac:dyDescent="0.15">
      <c r="G5441" s="282"/>
      <c r="H5441" s="282"/>
    </row>
    <row r="5442" spans="7:8" ht="22.5" x14ac:dyDescent="0.15">
      <c r="G5442" s="282"/>
      <c r="H5442" s="282"/>
    </row>
    <row r="5443" spans="7:8" ht="22.5" x14ac:dyDescent="0.15">
      <c r="G5443" s="282"/>
      <c r="H5443" s="282"/>
    </row>
    <row r="5444" spans="7:8" ht="22.5" x14ac:dyDescent="0.15">
      <c r="G5444" s="282"/>
      <c r="H5444" s="282"/>
    </row>
    <row r="5445" spans="7:8" ht="22.5" x14ac:dyDescent="0.15">
      <c r="G5445" s="282"/>
      <c r="H5445" s="282"/>
    </row>
    <row r="5446" spans="7:8" ht="22.5" x14ac:dyDescent="0.15">
      <c r="G5446" s="282"/>
      <c r="H5446" s="282"/>
    </row>
    <row r="5447" spans="7:8" ht="22.5" x14ac:dyDescent="0.15">
      <c r="G5447" s="282"/>
      <c r="H5447" s="282"/>
    </row>
    <row r="5448" spans="7:8" ht="22.5" x14ac:dyDescent="0.15">
      <c r="G5448" s="282"/>
      <c r="H5448" s="282"/>
    </row>
    <row r="5449" spans="7:8" ht="22.5" x14ac:dyDescent="0.15">
      <c r="G5449" s="282"/>
      <c r="H5449" s="282"/>
    </row>
    <row r="5450" spans="7:8" ht="22.5" x14ac:dyDescent="0.15">
      <c r="G5450" s="282"/>
      <c r="H5450" s="282"/>
    </row>
    <row r="5451" spans="7:8" ht="22.5" x14ac:dyDescent="0.15">
      <c r="G5451" s="282"/>
      <c r="H5451" s="282"/>
    </row>
    <row r="5452" spans="7:8" ht="22.5" x14ac:dyDescent="0.15">
      <c r="G5452" s="282"/>
      <c r="H5452" s="282"/>
    </row>
    <row r="5453" spans="7:8" ht="22.5" x14ac:dyDescent="0.15">
      <c r="G5453" s="282"/>
      <c r="H5453" s="282"/>
    </row>
    <row r="5454" spans="7:8" ht="22.5" x14ac:dyDescent="0.15">
      <c r="G5454" s="282"/>
      <c r="H5454" s="282"/>
    </row>
    <row r="5455" spans="7:8" ht="22.5" x14ac:dyDescent="0.15">
      <c r="G5455" s="282"/>
      <c r="H5455" s="282"/>
    </row>
    <row r="5456" spans="7:8" ht="22.5" x14ac:dyDescent="0.15">
      <c r="G5456" s="282"/>
      <c r="H5456" s="282"/>
    </row>
    <row r="5457" spans="7:8" ht="22.5" x14ac:dyDescent="0.15">
      <c r="G5457" s="282"/>
      <c r="H5457" s="282"/>
    </row>
    <row r="5458" spans="7:8" ht="22.5" x14ac:dyDescent="0.15">
      <c r="G5458" s="282"/>
      <c r="H5458" s="282"/>
    </row>
    <row r="5459" spans="7:8" ht="22.5" x14ac:dyDescent="0.15">
      <c r="G5459" s="282"/>
      <c r="H5459" s="282"/>
    </row>
    <row r="5460" spans="7:8" ht="22.5" x14ac:dyDescent="0.15">
      <c r="G5460" s="282"/>
      <c r="H5460" s="282"/>
    </row>
    <row r="5461" spans="7:8" ht="22.5" x14ac:dyDescent="0.15">
      <c r="G5461" s="282"/>
      <c r="H5461" s="282"/>
    </row>
    <row r="5462" spans="7:8" ht="22.5" x14ac:dyDescent="0.15">
      <c r="G5462" s="282"/>
      <c r="H5462" s="282"/>
    </row>
    <row r="5463" spans="7:8" ht="22.5" x14ac:dyDescent="0.15">
      <c r="G5463" s="282"/>
      <c r="H5463" s="282"/>
    </row>
    <row r="5464" spans="7:8" ht="22.5" x14ac:dyDescent="0.15">
      <c r="G5464" s="282"/>
      <c r="H5464" s="282"/>
    </row>
    <row r="5465" spans="7:8" ht="22.5" x14ac:dyDescent="0.15">
      <c r="G5465" s="282"/>
      <c r="H5465" s="282"/>
    </row>
    <row r="5466" spans="7:8" ht="22.5" x14ac:dyDescent="0.15">
      <c r="G5466" s="282"/>
      <c r="H5466" s="282"/>
    </row>
    <row r="5467" spans="7:8" ht="22.5" x14ac:dyDescent="0.15">
      <c r="G5467" s="282"/>
      <c r="H5467" s="282"/>
    </row>
    <row r="5468" spans="7:8" ht="22.5" x14ac:dyDescent="0.15">
      <c r="G5468" s="282"/>
      <c r="H5468" s="282"/>
    </row>
    <row r="5469" spans="7:8" ht="22.5" x14ac:dyDescent="0.15">
      <c r="G5469" s="282"/>
      <c r="H5469" s="282"/>
    </row>
    <row r="5470" spans="7:8" ht="22.5" x14ac:dyDescent="0.15">
      <c r="G5470" s="282"/>
      <c r="H5470" s="282"/>
    </row>
    <row r="5471" spans="7:8" ht="22.5" x14ac:dyDescent="0.15">
      <c r="G5471" s="282"/>
      <c r="H5471" s="282"/>
    </row>
    <row r="5472" spans="7:8" ht="22.5" x14ac:dyDescent="0.15">
      <c r="G5472" s="282"/>
      <c r="H5472" s="282"/>
    </row>
    <row r="5473" spans="7:8" ht="22.5" x14ac:dyDescent="0.15">
      <c r="G5473" s="282"/>
      <c r="H5473" s="282"/>
    </row>
    <row r="5474" spans="7:8" ht="22.5" x14ac:dyDescent="0.15">
      <c r="G5474" s="282"/>
      <c r="H5474" s="282"/>
    </row>
    <row r="5475" spans="7:8" ht="22.5" x14ac:dyDescent="0.15">
      <c r="G5475" s="282"/>
      <c r="H5475" s="282"/>
    </row>
    <row r="5476" spans="7:8" ht="22.5" x14ac:dyDescent="0.15">
      <c r="G5476" s="282"/>
      <c r="H5476" s="282"/>
    </row>
    <row r="5477" spans="7:8" ht="22.5" x14ac:dyDescent="0.15">
      <c r="G5477" s="282"/>
      <c r="H5477" s="282"/>
    </row>
    <row r="5478" spans="7:8" ht="22.5" x14ac:dyDescent="0.15">
      <c r="G5478" s="282"/>
      <c r="H5478" s="282"/>
    </row>
    <row r="5479" spans="7:8" ht="22.5" x14ac:dyDescent="0.15">
      <c r="G5479" s="282"/>
      <c r="H5479" s="282"/>
    </row>
    <row r="5480" spans="7:8" ht="22.5" x14ac:dyDescent="0.15">
      <c r="G5480" s="282"/>
      <c r="H5480" s="282"/>
    </row>
    <row r="5481" spans="7:8" ht="22.5" x14ac:dyDescent="0.15">
      <c r="G5481" s="282"/>
      <c r="H5481" s="282"/>
    </row>
    <row r="5482" spans="7:8" ht="22.5" x14ac:dyDescent="0.15">
      <c r="G5482" s="282"/>
      <c r="H5482" s="282"/>
    </row>
    <row r="5483" spans="7:8" ht="22.5" x14ac:dyDescent="0.15">
      <c r="G5483" s="282"/>
      <c r="H5483" s="282"/>
    </row>
    <row r="5484" spans="7:8" ht="22.5" x14ac:dyDescent="0.15">
      <c r="G5484" s="282"/>
      <c r="H5484" s="282"/>
    </row>
    <row r="5485" spans="7:8" ht="22.5" x14ac:dyDescent="0.15">
      <c r="G5485" s="282"/>
      <c r="H5485" s="282"/>
    </row>
    <row r="5486" spans="7:8" ht="22.5" x14ac:dyDescent="0.15">
      <c r="G5486" s="282"/>
      <c r="H5486" s="282"/>
    </row>
    <row r="5487" spans="7:8" ht="22.5" x14ac:dyDescent="0.15">
      <c r="G5487" s="282"/>
      <c r="H5487" s="282"/>
    </row>
    <row r="5488" spans="7:8" ht="22.5" x14ac:dyDescent="0.15">
      <c r="G5488" s="282"/>
      <c r="H5488" s="282"/>
    </row>
    <row r="5489" spans="7:8" ht="22.5" x14ac:dyDescent="0.15">
      <c r="G5489" s="282"/>
      <c r="H5489" s="282"/>
    </row>
    <row r="5490" spans="7:8" ht="22.5" x14ac:dyDescent="0.15">
      <c r="G5490" s="282"/>
      <c r="H5490" s="282"/>
    </row>
    <row r="5491" spans="7:8" ht="22.5" x14ac:dyDescent="0.15">
      <c r="G5491" s="282"/>
      <c r="H5491" s="282"/>
    </row>
    <row r="5492" spans="7:8" ht="22.5" x14ac:dyDescent="0.15">
      <c r="G5492" s="282"/>
      <c r="H5492" s="282"/>
    </row>
    <row r="5493" spans="7:8" ht="22.5" x14ac:dyDescent="0.15">
      <c r="G5493" s="282"/>
      <c r="H5493" s="282"/>
    </row>
    <row r="5494" spans="7:8" ht="22.5" x14ac:dyDescent="0.15">
      <c r="G5494" s="282"/>
      <c r="H5494" s="282"/>
    </row>
    <row r="5495" spans="7:8" ht="22.5" x14ac:dyDescent="0.15">
      <c r="G5495" s="282"/>
      <c r="H5495" s="282"/>
    </row>
    <row r="5496" spans="7:8" ht="22.5" x14ac:dyDescent="0.15">
      <c r="G5496" s="282"/>
      <c r="H5496" s="282"/>
    </row>
    <row r="5497" spans="7:8" ht="22.5" x14ac:dyDescent="0.15">
      <c r="G5497" s="282"/>
      <c r="H5497" s="282"/>
    </row>
    <row r="5498" spans="7:8" ht="22.5" x14ac:dyDescent="0.15">
      <c r="G5498" s="282"/>
      <c r="H5498" s="282"/>
    </row>
    <row r="5499" spans="7:8" ht="22.5" x14ac:dyDescent="0.15">
      <c r="G5499" s="282"/>
      <c r="H5499" s="282"/>
    </row>
    <row r="5500" spans="7:8" ht="22.5" x14ac:dyDescent="0.15">
      <c r="G5500" s="282"/>
      <c r="H5500" s="282"/>
    </row>
    <row r="5501" spans="7:8" ht="22.5" x14ac:dyDescent="0.15">
      <c r="G5501" s="282"/>
      <c r="H5501" s="282"/>
    </row>
    <row r="5502" spans="7:8" ht="22.5" x14ac:dyDescent="0.15">
      <c r="G5502" s="282"/>
      <c r="H5502" s="282"/>
    </row>
    <row r="5503" spans="7:8" ht="22.5" x14ac:dyDescent="0.15">
      <c r="G5503" s="282"/>
      <c r="H5503" s="282"/>
    </row>
    <row r="5504" spans="7:8" ht="22.5" x14ac:dyDescent="0.15">
      <c r="G5504" s="282"/>
      <c r="H5504" s="282"/>
    </row>
    <row r="5505" spans="7:8" ht="22.5" x14ac:dyDescent="0.15">
      <c r="G5505" s="282"/>
      <c r="H5505" s="282"/>
    </row>
    <row r="5506" spans="7:8" ht="22.5" x14ac:dyDescent="0.15">
      <c r="G5506" s="282"/>
      <c r="H5506" s="282"/>
    </row>
    <row r="5507" spans="7:8" ht="22.5" x14ac:dyDescent="0.15">
      <c r="G5507" s="282"/>
      <c r="H5507" s="282"/>
    </row>
    <row r="5508" spans="7:8" ht="22.5" x14ac:dyDescent="0.15">
      <c r="G5508" s="282"/>
      <c r="H5508" s="282"/>
    </row>
    <row r="5509" spans="7:8" ht="22.5" x14ac:dyDescent="0.15">
      <c r="G5509" s="282"/>
      <c r="H5509" s="282"/>
    </row>
    <row r="5510" spans="7:8" ht="22.5" x14ac:dyDescent="0.15">
      <c r="G5510" s="282"/>
      <c r="H5510" s="282"/>
    </row>
    <row r="5511" spans="7:8" ht="22.5" x14ac:dyDescent="0.15">
      <c r="G5511" s="282"/>
      <c r="H5511" s="282"/>
    </row>
    <row r="5512" spans="7:8" ht="22.5" x14ac:dyDescent="0.15">
      <c r="G5512" s="282"/>
      <c r="H5512" s="282"/>
    </row>
    <row r="5513" spans="7:8" ht="22.5" x14ac:dyDescent="0.15">
      <c r="G5513" s="282"/>
      <c r="H5513" s="282"/>
    </row>
    <row r="5514" spans="7:8" ht="22.5" x14ac:dyDescent="0.15">
      <c r="G5514" s="282"/>
      <c r="H5514" s="282"/>
    </row>
    <row r="5515" spans="7:8" ht="22.5" x14ac:dyDescent="0.15">
      <c r="G5515" s="282"/>
      <c r="H5515" s="282"/>
    </row>
    <row r="5516" spans="7:8" ht="22.5" x14ac:dyDescent="0.15">
      <c r="G5516" s="282"/>
      <c r="H5516" s="282"/>
    </row>
    <row r="5517" spans="7:8" ht="22.5" x14ac:dyDescent="0.15">
      <c r="G5517" s="282"/>
      <c r="H5517" s="282"/>
    </row>
    <row r="5518" spans="7:8" ht="22.5" x14ac:dyDescent="0.15">
      <c r="G5518" s="282"/>
      <c r="H5518" s="282"/>
    </row>
    <row r="5519" spans="7:8" ht="22.5" x14ac:dyDescent="0.15">
      <c r="G5519" s="282"/>
      <c r="H5519" s="282"/>
    </row>
    <row r="5520" spans="7:8" ht="22.5" x14ac:dyDescent="0.15">
      <c r="G5520" s="282"/>
      <c r="H5520" s="282"/>
    </row>
    <row r="5521" spans="7:8" ht="22.5" x14ac:dyDescent="0.15">
      <c r="G5521" s="282"/>
      <c r="H5521" s="282"/>
    </row>
    <row r="5522" spans="7:8" ht="22.5" x14ac:dyDescent="0.15">
      <c r="G5522" s="282"/>
      <c r="H5522" s="282"/>
    </row>
    <row r="5523" spans="7:8" ht="22.5" x14ac:dyDescent="0.15">
      <c r="G5523" s="282"/>
      <c r="H5523" s="282"/>
    </row>
    <row r="5524" spans="7:8" ht="22.5" x14ac:dyDescent="0.15">
      <c r="G5524" s="282"/>
      <c r="H5524" s="282"/>
    </row>
    <row r="5525" spans="7:8" ht="22.5" x14ac:dyDescent="0.15">
      <c r="G5525" s="282"/>
      <c r="H5525" s="282"/>
    </row>
    <row r="5526" spans="7:8" ht="22.5" x14ac:dyDescent="0.15">
      <c r="G5526" s="282"/>
      <c r="H5526" s="282"/>
    </row>
    <row r="5527" spans="7:8" ht="22.5" x14ac:dyDescent="0.15">
      <c r="G5527" s="282"/>
      <c r="H5527" s="282"/>
    </row>
    <row r="5528" spans="7:8" ht="22.5" x14ac:dyDescent="0.15">
      <c r="G5528" s="282"/>
      <c r="H5528" s="282"/>
    </row>
    <row r="5529" spans="7:8" ht="22.5" x14ac:dyDescent="0.15">
      <c r="G5529" s="282"/>
      <c r="H5529" s="282"/>
    </row>
    <row r="5530" spans="7:8" ht="22.5" x14ac:dyDescent="0.15">
      <c r="G5530" s="282"/>
      <c r="H5530" s="282"/>
    </row>
    <row r="5531" spans="7:8" ht="22.5" x14ac:dyDescent="0.15">
      <c r="G5531" s="282"/>
      <c r="H5531" s="282"/>
    </row>
    <row r="5532" spans="7:8" ht="22.5" x14ac:dyDescent="0.15">
      <c r="G5532" s="282"/>
      <c r="H5532" s="282"/>
    </row>
    <row r="5533" spans="7:8" ht="22.5" x14ac:dyDescent="0.15">
      <c r="G5533" s="282"/>
      <c r="H5533" s="282"/>
    </row>
    <row r="5534" spans="7:8" ht="22.5" x14ac:dyDescent="0.15">
      <c r="G5534" s="282"/>
      <c r="H5534" s="282"/>
    </row>
    <row r="5535" spans="7:8" ht="22.5" x14ac:dyDescent="0.15">
      <c r="G5535" s="282"/>
      <c r="H5535" s="282"/>
    </row>
    <row r="5536" spans="7:8" ht="22.5" x14ac:dyDescent="0.15">
      <c r="G5536" s="282"/>
      <c r="H5536" s="282"/>
    </row>
    <row r="5537" spans="7:8" ht="22.5" x14ac:dyDescent="0.15">
      <c r="G5537" s="282"/>
      <c r="H5537" s="282"/>
    </row>
    <row r="5538" spans="7:8" ht="22.5" x14ac:dyDescent="0.15">
      <c r="G5538" s="282"/>
      <c r="H5538" s="282"/>
    </row>
    <row r="5539" spans="7:8" ht="22.5" x14ac:dyDescent="0.15">
      <c r="G5539" s="282"/>
      <c r="H5539" s="282"/>
    </row>
    <row r="5540" spans="7:8" ht="22.5" x14ac:dyDescent="0.15">
      <c r="G5540" s="282"/>
      <c r="H5540" s="282"/>
    </row>
    <row r="5541" spans="7:8" ht="22.5" x14ac:dyDescent="0.15">
      <c r="G5541" s="282"/>
      <c r="H5541" s="282"/>
    </row>
    <row r="5542" spans="7:8" ht="22.5" x14ac:dyDescent="0.15">
      <c r="G5542" s="282"/>
      <c r="H5542" s="282"/>
    </row>
    <row r="5543" spans="7:8" ht="22.5" x14ac:dyDescent="0.15">
      <c r="G5543" s="282"/>
      <c r="H5543" s="282"/>
    </row>
    <row r="5544" spans="7:8" ht="22.5" x14ac:dyDescent="0.15">
      <c r="G5544" s="282"/>
      <c r="H5544" s="282"/>
    </row>
    <row r="5545" spans="7:8" ht="22.5" x14ac:dyDescent="0.15">
      <c r="G5545" s="282"/>
      <c r="H5545" s="282"/>
    </row>
    <row r="5546" spans="7:8" ht="22.5" x14ac:dyDescent="0.15">
      <c r="G5546" s="282"/>
      <c r="H5546" s="282"/>
    </row>
    <row r="5547" spans="7:8" ht="22.5" x14ac:dyDescent="0.15">
      <c r="G5547" s="282"/>
      <c r="H5547" s="282"/>
    </row>
    <row r="5548" spans="7:8" ht="22.5" x14ac:dyDescent="0.15">
      <c r="G5548" s="282"/>
      <c r="H5548" s="282"/>
    </row>
    <row r="5549" spans="7:8" ht="22.5" x14ac:dyDescent="0.15">
      <c r="G5549" s="282"/>
      <c r="H5549" s="282"/>
    </row>
    <row r="5550" spans="7:8" ht="22.5" x14ac:dyDescent="0.15">
      <c r="G5550" s="282"/>
      <c r="H5550" s="282"/>
    </row>
    <row r="5551" spans="7:8" ht="22.5" x14ac:dyDescent="0.15">
      <c r="G5551" s="282"/>
      <c r="H5551" s="282"/>
    </row>
    <row r="5552" spans="7:8" ht="22.5" x14ac:dyDescent="0.15">
      <c r="G5552" s="282"/>
      <c r="H5552" s="282"/>
    </row>
    <row r="5553" spans="7:8" ht="22.5" x14ac:dyDescent="0.15">
      <c r="G5553" s="282"/>
      <c r="H5553" s="282"/>
    </row>
    <row r="5554" spans="7:8" ht="22.5" x14ac:dyDescent="0.15">
      <c r="G5554" s="282"/>
      <c r="H5554" s="282"/>
    </row>
    <row r="5555" spans="7:8" ht="22.5" x14ac:dyDescent="0.15">
      <c r="G5555" s="282"/>
      <c r="H5555" s="282"/>
    </row>
    <row r="5556" spans="7:8" ht="22.5" x14ac:dyDescent="0.15">
      <c r="G5556" s="282"/>
      <c r="H5556" s="282"/>
    </row>
    <row r="5557" spans="7:8" ht="22.5" x14ac:dyDescent="0.15">
      <c r="G5557" s="282"/>
      <c r="H5557" s="282"/>
    </row>
    <row r="5558" spans="7:8" ht="22.5" x14ac:dyDescent="0.15">
      <c r="G5558" s="282"/>
      <c r="H5558" s="282"/>
    </row>
    <row r="5559" spans="7:8" ht="22.5" x14ac:dyDescent="0.15">
      <c r="G5559" s="282"/>
      <c r="H5559" s="282"/>
    </row>
    <row r="5560" spans="7:8" ht="22.5" x14ac:dyDescent="0.15">
      <c r="G5560" s="282"/>
      <c r="H5560" s="282"/>
    </row>
    <row r="5561" spans="7:8" ht="22.5" x14ac:dyDescent="0.15">
      <c r="G5561" s="282"/>
      <c r="H5561" s="282"/>
    </row>
    <row r="5562" spans="7:8" ht="22.5" x14ac:dyDescent="0.15">
      <c r="G5562" s="282"/>
      <c r="H5562" s="282"/>
    </row>
    <row r="5563" spans="7:8" ht="22.5" x14ac:dyDescent="0.15">
      <c r="G5563" s="282"/>
      <c r="H5563" s="282"/>
    </row>
    <row r="5564" spans="7:8" ht="22.5" x14ac:dyDescent="0.15">
      <c r="G5564" s="282"/>
      <c r="H5564" s="282"/>
    </row>
    <row r="5565" spans="7:8" ht="22.5" x14ac:dyDescent="0.15">
      <c r="G5565" s="282"/>
      <c r="H5565" s="282"/>
    </row>
    <row r="5566" spans="7:8" ht="22.5" x14ac:dyDescent="0.15">
      <c r="G5566" s="282"/>
      <c r="H5566" s="282"/>
    </row>
    <row r="5567" spans="7:8" ht="22.5" x14ac:dyDescent="0.15">
      <c r="G5567" s="282"/>
      <c r="H5567" s="282"/>
    </row>
    <row r="5568" spans="7:8" ht="22.5" x14ac:dyDescent="0.15">
      <c r="G5568" s="282"/>
      <c r="H5568" s="282"/>
    </row>
    <row r="5569" spans="7:8" ht="22.5" x14ac:dyDescent="0.15">
      <c r="G5569" s="282"/>
      <c r="H5569" s="282"/>
    </row>
    <row r="5570" spans="7:8" ht="22.5" x14ac:dyDescent="0.15">
      <c r="G5570" s="282"/>
      <c r="H5570" s="282"/>
    </row>
    <row r="5571" spans="7:8" ht="22.5" x14ac:dyDescent="0.15">
      <c r="G5571" s="282"/>
      <c r="H5571" s="282"/>
    </row>
    <row r="5572" spans="7:8" ht="22.5" x14ac:dyDescent="0.15">
      <c r="G5572" s="282"/>
      <c r="H5572" s="282"/>
    </row>
    <row r="5573" spans="7:8" ht="22.5" x14ac:dyDescent="0.15">
      <c r="G5573" s="282"/>
      <c r="H5573" s="282"/>
    </row>
    <row r="5574" spans="7:8" ht="22.5" x14ac:dyDescent="0.15">
      <c r="G5574" s="282"/>
      <c r="H5574" s="282"/>
    </row>
    <row r="5575" spans="7:8" ht="22.5" x14ac:dyDescent="0.15">
      <c r="G5575" s="282"/>
      <c r="H5575" s="282"/>
    </row>
    <row r="5576" spans="7:8" ht="22.5" x14ac:dyDescent="0.15">
      <c r="G5576" s="282"/>
      <c r="H5576" s="282"/>
    </row>
    <row r="5577" spans="7:8" ht="22.5" x14ac:dyDescent="0.15">
      <c r="G5577" s="282"/>
      <c r="H5577" s="282"/>
    </row>
    <row r="5578" spans="7:8" ht="22.5" x14ac:dyDescent="0.15">
      <c r="G5578" s="282"/>
      <c r="H5578" s="282"/>
    </row>
    <row r="5579" spans="7:8" ht="22.5" x14ac:dyDescent="0.15">
      <c r="G5579" s="282"/>
      <c r="H5579" s="282"/>
    </row>
    <row r="5580" spans="7:8" ht="22.5" x14ac:dyDescent="0.15">
      <c r="G5580" s="282"/>
      <c r="H5580" s="282"/>
    </row>
    <row r="5581" spans="7:8" ht="22.5" x14ac:dyDescent="0.15">
      <c r="G5581" s="282"/>
      <c r="H5581" s="282"/>
    </row>
    <row r="5582" spans="7:8" ht="22.5" x14ac:dyDescent="0.15">
      <c r="G5582" s="282"/>
      <c r="H5582" s="282"/>
    </row>
    <row r="5583" spans="7:8" ht="22.5" x14ac:dyDescent="0.15">
      <c r="G5583" s="282"/>
      <c r="H5583" s="282"/>
    </row>
    <row r="5584" spans="7:8" ht="22.5" x14ac:dyDescent="0.15">
      <c r="G5584" s="282"/>
      <c r="H5584" s="282"/>
    </row>
    <row r="5585" spans="7:8" ht="22.5" x14ac:dyDescent="0.15">
      <c r="G5585" s="282"/>
      <c r="H5585" s="282"/>
    </row>
    <row r="5586" spans="7:8" ht="22.5" x14ac:dyDescent="0.15">
      <c r="G5586" s="282"/>
      <c r="H5586" s="282"/>
    </row>
    <row r="5587" spans="7:8" ht="22.5" x14ac:dyDescent="0.15">
      <c r="G5587" s="282"/>
      <c r="H5587" s="282"/>
    </row>
    <row r="5588" spans="7:8" ht="22.5" x14ac:dyDescent="0.15">
      <c r="G5588" s="282"/>
      <c r="H5588" s="282"/>
    </row>
    <row r="5589" spans="7:8" ht="22.5" x14ac:dyDescent="0.15">
      <c r="G5589" s="282"/>
      <c r="H5589" s="282"/>
    </row>
    <row r="5590" spans="7:8" ht="22.5" x14ac:dyDescent="0.15">
      <c r="G5590" s="282"/>
      <c r="H5590" s="282"/>
    </row>
    <row r="5591" spans="7:8" ht="22.5" x14ac:dyDescent="0.15">
      <c r="G5591" s="282"/>
      <c r="H5591" s="282"/>
    </row>
    <row r="5592" spans="7:8" ht="22.5" x14ac:dyDescent="0.15">
      <c r="G5592" s="282"/>
      <c r="H5592" s="282"/>
    </row>
    <row r="5593" spans="7:8" ht="22.5" x14ac:dyDescent="0.15">
      <c r="G5593" s="282"/>
      <c r="H5593" s="282"/>
    </row>
    <row r="5594" spans="7:8" ht="22.5" x14ac:dyDescent="0.15">
      <c r="G5594" s="282"/>
      <c r="H5594" s="282"/>
    </row>
    <row r="5595" spans="7:8" ht="22.5" x14ac:dyDescent="0.15">
      <c r="G5595" s="282"/>
      <c r="H5595" s="282"/>
    </row>
    <row r="5596" spans="7:8" ht="22.5" x14ac:dyDescent="0.15">
      <c r="G5596" s="282"/>
      <c r="H5596" s="282"/>
    </row>
    <row r="5597" spans="7:8" ht="22.5" x14ac:dyDescent="0.15">
      <c r="G5597" s="282"/>
      <c r="H5597" s="282"/>
    </row>
    <row r="5598" spans="7:8" ht="22.5" x14ac:dyDescent="0.15">
      <c r="G5598" s="282"/>
      <c r="H5598" s="282"/>
    </row>
    <row r="5599" spans="7:8" ht="22.5" x14ac:dyDescent="0.15">
      <c r="G5599" s="282"/>
      <c r="H5599" s="282"/>
    </row>
    <row r="5600" spans="7:8" ht="22.5" x14ac:dyDescent="0.15">
      <c r="G5600" s="282"/>
      <c r="H5600" s="282"/>
    </row>
    <row r="5601" spans="7:8" ht="22.5" x14ac:dyDescent="0.15">
      <c r="G5601" s="282"/>
      <c r="H5601" s="282"/>
    </row>
    <row r="5602" spans="7:8" ht="22.5" x14ac:dyDescent="0.15">
      <c r="G5602" s="282"/>
      <c r="H5602" s="282"/>
    </row>
    <row r="5603" spans="7:8" ht="22.5" x14ac:dyDescent="0.15">
      <c r="G5603" s="282"/>
      <c r="H5603" s="282"/>
    </row>
    <row r="5604" spans="7:8" ht="22.5" x14ac:dyDescent="0.15">
      <c r="G5604" s="282"/>
      <c r="H5604" s="282"/>
    </row>
    <row r="5605" spans="7:8" ht="22.5" x14ac:dyDescent="0.15">
      <c r="G5605" s="282"/>
      <c r="H5605" s="282"/>
    </row>
    <row r="5606" spans="7:8" ht="22.5" x14ac:dyDescent="0.15">
      <c r="G5606" s="282"/>
      <c r="H5606" s="282"/>
    </row>
    <row r="5607" spans="7:8" ht="22.5" x14ac:dyDescent="0.15">
      <c r="G5607" s="282"/>
      <c r="H5607" s="282"/>
    </row>
    <row r="5608" spans="7:8" ht="22.5" x14ac:dyDescent="0.15">
      <c r="G5608" s="282"/>
      <c r="H5608" s="282"/>
    </row>
    <row r="5609" spans="7:8" ht="22.5" x14ac:dyDescent="0.15">
      <c r="G5609" s="282"/>
      <c r="H5609" s="282"/>
    </row>
    <row r="5610" spans="7:8" ht="22.5" x14ac:dyDescent="0.15">
      <c r="G5610" s="282"/>
      <c r="H5610" s="282"/>
    </row>
    <row r="5611" spans="7:8" ht="22.5" x14ac:dyDescent="0.15">
      <c r="G5611" s="282"/>
      <c r="H5611" s="282"/>
    </row>
    <row r="5612" spans="7:8" ht="22.5" x14ac:dyDescent="0.15">
      <c r="G5612" s="282"/>
      <c r="H5612" s="282"/>
    </row>
    <row r="5613" spans="7:8" ht="22.5" x14ac:dyDescent="0.15">
      <c r="G5613" s="282"/>
      <c r="H5613" s="282"/>
    </row>
    <row r="5614" spans="7:8" ht="22.5" x14ac:dyDescent="0.15">
      <c r="G5614" s="282"/>
      <c r="H5614" s="282"/>
    </row>
    <row r="5615" spans="7:8" ht="22.5" x14ac:dyDescent="0.15">
      <c r="G5615" s="282"/>
      <c r="H5615" s="282"/>
    </row>
    <row r="5616" spans="7:8" ht="22.5" x14ac:dyDescent="0.15">
      <c r="G5616" s="282"/>
      <c r="H5616" s="282"/>
    </row>
    <row r="5617" spans="7:8" ht="22.5" x14ac:dyDescent="0.15">
      <c r="G5617" s="282"/>
      <c r="H5617" s="282"/>
    </row>
    <row r="5618" spans="7:8" ht="22.5" x14ac:dyDescent="0.15">
      <c r="G5618" s="282"/>
      <c r="H5618" s="282"/>
    </row>
    <row r="5619" spans="7:8" ht="22.5" x14ac:dyDescent="0.15">
      <c r="G5619" s="282"/>
      <c r="H5619" s="282"/>
    </row>
    <row r="5620" spans="7:8" ht="22.5" x14ac:dyDescent="0.15">
      <c r="G5620" s="282"/>
      <c r="H5620" s="282"/>
    </row>
    <row r="5621" spans="7:8" ht="22.5" x14ac:dyDescent="0.15">
      <c r="G5621" s="282"/>
      <c r="H5621" s="282"/>
    </row>
    <row r="5622" spans="7:8" ht="22.5" x14ac:dyDescent="0.15">
      <c r="G5622" s="282"/>
      <c r="H5622" s="282"/>
    </row>
    <row r="5623" spans="7:8" ht="22.5" x14ac:dyDescent="0.15">
      <c r="G5623" s="282"/>
      <c r="H5623" s="282"/>
    </row>
    <row r="5624" spans="7:8" ht="22.5" x14ac:dyDescent="0.15">
      <c r="G5624" s="282"/>
      <c r="H5624" s="282"/>
    </row>
    <row r="5625" spans="7:8" ht="22.5" x14ac:dyDescent="0.15">
      <c r="G5625" s="282"/>
      <c r="H5625" s="282"/>
    </row>
    <row r="5626" spans="7:8" ht="22.5" x14ac:dyDescent="0.15">
      <c r="G5626" s="282"/>
      <c r="H5626" s="282"/>
    </row>
    <row r="5627" spans="7:8" ht="22.5" x14ac:dyDescent="0.15">
      <c r="G5627" s="282"/>
      <c r="H5627" s="282"/>
    </row>
    <row r="5628" spans="7:8" ht="22.5" x14ac:dyDescent="0.15">
      <c r="G5628" s="282"/>
      <c r="H5628" s="282"/>
    </row>
    <row r="5629" spans="7:8" ht="22.5" x14ac:dyDescent="0.15">
      <c r="G5629" s="282"/>
      <c r="H5629" s="282"/>
    </row>
    <row r="5630" spans="7:8" ht="22.5" x14ac:dyDescent="0.15">
      <c r="G5630" s="282"/>
      <c r="H5630" s="282"/>
    </row>
    <row r="5631" spans="7:8" ht="22.5" x14ac:dyDescent="0.15">
      <c r="G5631" s="282"/>
      <c r="H5631" s="282"/>
    </row>
    <row r="5632" spans="7:8" ht="22.5" x14ac:dyDescent="0.15">
      <c r="G5632" s="282"/>
      <c r="H5632" s="282"/>
    </row>
    <row r="5633" spans="7:8" ht="22.5" x14ac:dyDescent="0.15">
      <c r="G5633" s="282"/>
      <c r="H5633" s="282"/>
    </row>
    <row r="5634" spans="7:8" ht="22.5" x14ac:dyDescent="0.15">
      <c r="G5634" s="282"/>
      <c r="H5634" s="282"/>
    </row>
    <row r="5635" spans="7:8" ht="22.5" x14ac:dyDescent="0.15">
      <c r="G5635" s="282"/>
      <c r="H5635" s="282"/>
    </row>
    <row r="5636" spans="7:8" ht="22.5" x14ac:dyDescent="0.15">
      <c r="G5636" s="282"/>
      <c r="H5636" s="282"/>
    </row>
    <row r="5637" spans="7:8" ht="22.5" x14ac:dyDescent="0.15">
      <c r="G5637" s="282"/>
      <c r="H5637" s="282"/>
    </row>
    <row r="5638" spans="7:8" ht="22.5" x14ac:dyDescent="0.15">
      <c r="G5638" s="282"/>
      <c r="H5638" s="282"/>
    </row>
    <row r="5639" spans="7:8" ht="22.5" x14ac:dyDescent="0.15">
      <c r="G5639" s="282"/>
      <c r="H5639" s="282"/>
    </row>
    <row r="5640" spans="7:8" ht="22.5" x14ac:dyDescent="0.15">
      <c r="G5640" s="282"/>
      <c r="H5640" s="282"/>
    </row>
    <row r="5641" spans="7:8" ht="22.5" x14ac:dyDescent="0.15">
      <c r="G5641" s="282"/>
      <c r="H5641" s="282"/>
    </row>
    <row r="5642" spans="7:8" ht="22.5" x14ac:dyDescent="0.15">
      <c r="G5642" s="282"/>
      <c r="H5642" s="282"/>
    </row>
    <row r="5643" spans="7:8" ht="22.5" x14ac:dyDescent="0.15">
      <c r="G5643" s="282"/>
      <c r="H5643" s="282"/>
    </row>
    <row r="5644" spans="7:8" ht="22.5" x14ac:dyDescent="0.15">
      <c r="G5644" s="282"/>
      <c r="H5644" s="282"/>
    </row>
    <row r="5645" spans="7:8" ht="22.5" x14ac:dyDescent="0.15">
      <c r="G5645" s="282"/>
      <c r="H5645" s="282"/>
    </row>
    <row r="5646" spans="7:8" ht="22.5" x14ac:dyDescent="0.15">
      <c r="G5646" s="282"/>
      <c r="H5646" s="282"/>
    </row>
    <row r="5647" spans="7:8" ht="22.5" x14ac:dyDescent="0.15">
      <c r="G5647" s="282"/>
      <c r="H5647" s="282"/>
    </row>
    <row r="5648" spans="7:8" ht="22.5" x14ac:dyDescent="0.15">
      <c r="G5648" s="282"/>
      <c r="H5648" s="282"/>
    </row>
    <row r="5649" spans="7:8" ht="22.5" x14ac:dyDescent="0.15">
      <c r="G5649" s="282"/>
      <c r="H5649" s="282"/>
    </row>
    <row r="5650" spans="7:8" ht="22.5" x14ac:dyDescent="0.15">
      <c r="G5650" s="282"/>
      <c r="H5650" s="282"/>
    </row>
    <row r="5651" spans="7:8" ht="22.5" x14ac:dyDescent="0.15">
      <c r="G5651" s="282"/>
      <c r="H5651" s="282"/>
    </row>
    <row r="5652" spans="7:8" ht="22.5" x14ac:dyDescent="0.15">
      <c r="G5652" s="282"/>
      <c r="H5652" s="282"/>
    </row>
    <row r="5653" spans="7:8" ht="22.5" x14ac:dyDescent="0.15">
      <c r="G5653" s="282"/>
      <c r="H5653" s="282"/>
    </row>
    <row r="5654" spans="7:8" ht="22.5" x14ac:dyDescent="0.15">
      <c r="G5654" s="282"/>
      <c r="H5654" s="282"/>
    </row>
    <row r="5655" spans="7:8" ht="22.5" x14ac:dyDescent="0.15">
      <c r="G5655" s="282"/>
      <c r="H5655" s="282"/>
    </row>
    <row r="5656" spans="7:8" ht="22.5" x14ac:dyDescent="0.15">
      <c r="G5656" s="282"/>
      <c r="H5656" s="282"/>
    </row>
    <row r="5657" spans="7:8" ht="22.5" x14ac:dyDescent="0.15">
      <c r="G5657" s="282"/>
      <c r="H5657" s="282"/>
    </row>
    <row r="5658" spans="7:8" ht="22.5" x14ac:dyDescent="0.15">
      <c r="G5658" s="282"/>
      <c r="H5658" s="282"/>
    </row>
    <row r="5659" spans="7:8" ht="22.5" x14ac:dyDescent="0.15">
      <c r="G5659" s="282"/>
      <c r="H5659" s="282"/>
    </row>
    <row r="5660" spans="7:8" ht="22.5" x14ac:dyDescent="0.15">
      <c r="G5660" s="282"/>
      <c r="H5660" s="282"/>
    </row>
    <row r="5661" spans="7:8" ht="22.5" x14ac:dyDescent="0.15">
      <c r="G5661" s="282"/>
      <c r="H5661" s="282"/>
    </row>
    <row r="5662" spans="7:8" ht="22.5" x14ac:dyDescent="0.15">
      <c r="G5662" s="282"/>
      <c r="H5662" s="282"/>
    </row>
    <row r="5663" spans="7:8" ht="22.5" x14ac:dyDescent="0.15">
      <c r="G5663" s="282"/>
      <c r="H5663" s="282"/>
    </row>
    <row r="5664" spans="7:8" ht="22.5" x14ac:dyDescent="0.15">
      <c r="G5664" s="282"/>
      <c r="H5664" s="282"/>
    </row>
    <row r="5665" spans="7:8" ht="22.5" x14ac:dyDescent="0.15">
      <c r="G5665" s="282"/>
      <c r="H5665" s="282"/>
    </row>
    <row r="5666" spans="7:8" ht="22.5" x14ac:dyDescent="0.15">
      <c r="G5666" s="282"/>
      <c r="H5666" s="282"/>
    </row>
    <row r="5667" spans="7:8" ht="22.5" x14ac:dyDescent="0.15">
      <c r="G5667" s="282"/>
      <c r="H5667" s="282"/>
    </row>
    <row r="5668" spans="7:8" ht="22.5" x14ac:dyDescent="0.15">
      <c r="G5668" s="282"/>
      <c r="H5668" s="282"/>
    </row>
    <row r="5669" spans="7:8" ht="22.5" x14ac:dyDescent="0.15">
      <c r="G5669" s="282"/>
      <c r="H5669" s="282"/>
    </row>
    <row r="5670" spans="7:8" ht="22.5" x14ac:dyDescent="0.15">
      <c r="G5670" s="282"/>
      <c r="H5670" s="282"/>
    </row>
    <row r="5671" spans="7:8" ht="22.5" x14ac:dyDescent="0.15">
      <c r="G5671" s="282"/>
      <c r="H5671" s="282"/>
    </row>
    <row r="5672" spans="7:8" ht="22.5" x14ac:dyDescent="0.15">
      <c r="G5672" s="282"/>
      <c r="H5672" s="282"/>
    </row>
    <row r="5673" spans="7:8" ht="22.5" x14ac:dyDescent="0.15">
      <c r="G5673" s="282"/>
      <c r="H5673" s="282"/>
    </row>
    <row r="5674" spans="7:8" ht="22.5" x14ac:dyDescent="0.15">
      <c r="G5674" s="282"/>
      <c r="H5674" s="282"/>
    </row>
    <row r="5675" spans="7:8" ht="22.5" x14ac:dyDescent="0.15">
      <c r="G5675" s="282"/>
      <c r="H5675" s="282"/>
    </row>
    <row r="5676" spans="7:8" ht="22.5" x14ac:dyDescent="0.15">
      <c r="G5676" s="282"/>
      <c r="H5676" s="282"/>
    </row>
    <row r="5677" spans="7:8" ht="22.5" x14ac:dyDescent="0.15">
      <c r="G5677" s="282"/>
      <c r="H5677" s="282"/>
    </row>
    <row r="5678" spans="7:8" ht="22.5" x14ac:dyDescent="0.15">
      <c r="G5678" s="282"/>
      <c r="H5678" s="282"/>
    </row>
    <row r="5679" spans="7:8" ht="22.5" x14ac:dyDescent="0.15">
      <c r="G5679" s="282"/>
      <c r="H5679" s="282"/>
    </row>
    <row r="5680" spans="7:8" ht="22.5" x14ac:dyDescent="0.15">
      <c r="G5680" s="282"/>
      <c r="H5680" s="282"/>
    </row>
    <row r="5681" spans="7:8" ht="22.5" x14ac:dyDescent="0.15">
      <c r="G5681" s="282"/>
      <c r="H5681" s="282"/>
    </row>
    <row r="5682" spans="7:8" ht="22.5" x14ac:dyDescent="0.15">
      <c r="G5682" s="282"/>
      <c r="H5682" s="282"/>
    </row>
    <row r="5683" spans="7:8" ht="22.5" x14ac:dyDescent="0.15">
      <c r="G5683" s="282"/>
      <c r="H5683" s="282"/>
    </row>
    <row r="5684" spans="7:8" ht="22.5" x14ac:dyDescent="0.15">
      <c r="G5684" s="282"/>
      <c r="H5684" s="282"/>
    </row>
    <row r="5685" spans="7:8" ht="22.5" x14ac:dyDescent="0.15">
      <c r="G5685" s="282"/>
      <c r="H5685" s="282"/>
    </row>
    <row r="5686" spans="7:8" ht="22.5" x14ac:dyDescent="0.15">
      <c r="G5686" s="282"/>
      <c r="H5686" s="282"/>
    </row>
    <row r="5687" spans="7:8" ht="22.5" x14ac:dyDescent="0.15">
      <c r="G5687" s="282"/>
      <c r="H5687" s="282"/>
    </row>
    <row r="5688" spans="7:8" ht="22.5" x14ac:dyDescent="0.15">
      <c r="G5688" s="282"/>
      <c r="H5688" s="282"/>
    </row>
    <row r="5689" spans="7:8" ht="22.5" x14ac:dyDescent="0.15">
      <c r="G5689" s="282"/>
      <c r="H5689" s="282"/>
    </row>
    <row r="5690" spans="7:8" ht="22.5" x14ac:dyDescent="0.15">
      <c r="G5690" s="282"/>
      <c r="H5690" s="282"/>
    </row>
    <row r="5691" spans="7:8" ht="22.5" x14ac:dyDescent="0.15">
      <c r="G5691" s="282"/>
      <c r="H5691" s="282"/>
    </row>
    <row r="5692" spans="7:8" ht="22.5" x14ac:dyDescent="0.15">
      <c r="G5692" s="282"/>
      <c r="H5692" s="282"/>
    </row>
    <row r="5693" spans="7:8" ht="22.5" x14ac:dyDescent="0.15">
      <c r="G5693" s="282"/>
      <c r="H5693" s="282"/>
    </row>
    <row r="5694" spans="7:8" ht="22.5" x14ac:dyDescent="0.15">
      <c r="G5694" s="282"/>
      <c r="H5694" s="282"/>
    </row>
    <row r="5695" spans="7:8" ht="22.5" x14ac:dyDescent="0.15">
      <c r="G5695" s="282"/>
      <c r="H5695" s="282"/>
    </row>
    <row r="5696" spans="7:8" ht="22.5" x14ac:dyDescent="0.15">
      <c r="G5696" s="282"/>
      <c r="H5696" s="282"/>
    </row>
    <row r="5697" spans="7:8" ht="22.5" x14ac:dyDescent="0.15">
      <c r="G5697" s="282"/>
      <c r="H5697" s="282"/>
    </row>
    <row r="5698" spans="7:8" ht="22.5" x14ac:dyDescent="0.15">
      <c r="G5698" s="282"/>
      <c r="H5698" s="282"/>
    </row>
    <row r="5699" spans="7:8" ht="22.5" x14ac:dyDescent="0.15">
      <c r="G5699" s="282"/>
      <c r="H5699" s="282"/>
    </row>
    <row r="5700" spans="7:8" ht="22.5" x14ac:dyDescent="0.15">
      <c r="G5700" s="282"/>
      <c r="H5700" s="282"/>
    </row>
    <row r="5701" spans="7:8" ht="22.5" x14ac:dyDescent="0.15">
      <c r="G5701" s="282"/>
      <c r="H5701" s="282"/>
    </row>
    <row r="5702" spans="7:8" ht="22.5" x14ac:dyDescent="0.15">
      <c r="G5702" s="282"/>
      <c r="H5702" s="282"/>
    </row>
    <row r="5703" spans="7:8" ht="22.5" x14ac:dyDescent="0.15">
      <c r="G5703" s="282"/>
      <c r="H5703" s="282"/>
    </row>
    <row r="5704" spans="7:8" ht="22.5" x14ac:dyDescent="0.15">
      <c r="G5704" s="282"/>
      <c r="H5704" s="282"/>
    </row>
    <row r="5705" spans="7:8" ht="22.5" x14ac:dyDescent="0.15">
      <c r="G5705" s="282"/>
      <c r="H5705" s="282"/>
    </row>
    <row r="5706" spans="7:8" ht="22.5" x14ac:dyDescent="0.15">
      <c r="G5706" s="282"/>
      <c r="H5706" s="282"/>
    </row>
    <row r="5707" spans="7:8" ht="22.5" x14ac:dyDescent="0.15">
      <c r="G5707" s="282"/>
      <c r="H5707" s="282"/>
    </row>
    <row r="5708" spans="7:8" ht="22.5" x14ac:dyDescent="0.15">
      <c r="G5708" s="282"/>
      <c r="H5708" s="282"/>
    </row>
    <row r="5709" spans="7:8" ht="22.5" x14ac:dyDescent="0.15">
      <c r="G5709" s="282"/>
      <c r="H5709" s="282"/>
    </row>
    <row r="5710" spans="7:8" ht="22.5" x14ac:dyDescent="0.15">
      <c r="G5710" s="282"/>
      <c r="H5710" s="282"/>
    </row>
    <row r="5711" spans="7:8" ht="22.5" x14ac:dyDescent="0.15">
      <c r="G5711" s="282"/>
      <c r="H5711" s="282"/>
    </row>
    <row r="5712" spans="7:8" ht="22.5" x14ac:dyDescent="0.15">
      <c r="G5712" s="282"/>
      <c r="H5712" s="282"/>
    </row>
    <row r="5713" spans="7:8" ht="22.5" x14ac:dyDescent="0.15">
      <c r="G5713" s="282"/>
      <c r="H5713" s="282"/>
    </row>
    <row r="5714" spans="7:8" ht="22.5" x14ac:dyDescent="0.15">
      <c r="G5714" s="282"/>
      <c r="H5714" s="282"/>
    </row>
    <row r="5715" spans="7:8" ht="22.5" x14ac:dyDescent="0.15">
      <c r="G5715" s="282"/>
      <c r="H5715" s="282"/>
    </row>
    <row r="5716" spans="7:8" ht="22.5" x14ac:dyDescent="0.15">
      <c r="G5716" s="282"/>
      <c r="H5716" s="282"/>
    </row>
    <row r="5717" spans="7:8" ht="22.5" x14ac:dyDescent="0.15">
      <c r="G5717" s="282"/>
      <c r="H5717" s="282"/>
    </row>
    <row r="5718" spans="7:8" ht="22.5" x14ac:dyDescent="0.15">
      <c r="G5718" s="282"/>
      <c r="H5718" s="282"/>
    </row>
    <row r="5719" spans="7:8" ht="22.5" x14ac:dyDescent="0.15">
      <c r="G5719" s="282"/>
      <c r="H5719" s="282"/>
    </row>
    <row r="5720" spans="7:8" ht="22.5" x14ac:dyDescent="0.15">
      <c r="G5720" s="282"/>
      <c r="H5720" s="282"/>
    </row>
    <row r="5721" spans="7:8" ht="22.5" x14ac:dyDescent="0.15">
      <c r="G5721" s="282"/>
      <c r="H5721" s="282"/>
    </row>
    <row r="5722" spans="7:8" ht="22.5" x14ac:dyDescent="0.15">
      <c r="G5722" s="282"/>
      <c r="H5722" s="282"/>
    </row>
    <row r="5723" spans="7:8" ht="22.5" x14ac:dyDescent="0.15">
      <c r="G5723" s="282"/>
      <c r="H5723" s="282"/>
    </row>
    <row r="5724" spans="7:8" ht="22.5" x14ac:dyDescent="0.15">
      <c r="G5724" s="282"/>
      <c r="H5724" s="282"/>
    </row>
    <row r="5725" spans="7:8" ht="22.5" x14ac:dyDescent="0.15">
      <c r="G5725" s="282"/>
      <c r="H5725" s="282"/>
    </row>
    <row r="5726" spans="7:8" ht="22.5" x14ac:dyDescent="0.15">
      <c r="G5726" s="282"/>
      <c r="H5726" s="282"/>
    </row>
    <row r="5727" spans="7:8" ht="22.5" x14ac:dyDescent="0.15">
      <c r="G5727" s="282"/>
      <c r="H5727" s="282"/>
    </row>
    <row r="5728" spans="7:8" ht="22.5" x14ac:dyDescent="0.15">
      <c r="G5728" s="282"/>
      <c r="H5728" s="282"/>
    </row>
    <row r="5729" spans="7:8" ht="22.5" x14ac:dyDescent="0.15">
      <c r="G5729" s="282"/>
      <c r="H5729" s="282"/>
    </row>
    <row r="5730" spans="7:8" ht="22.5" x14ac:dyDescent="0.15">
      <c r="G5730" s="282"/>
      <c r="H5730" s="282"/>
    </row>
    <row r="5731" spans="7:8" ht="22.5" x14ac:dyDescent="0.15">
      <c r="G5731" s="282"/>
      <c r="H5731" s="282"/>
    </row>
    <row r="5732" spans="7:8" ht="22.5" x14ac:dyDescent="0.15">
      <c r="G5732" s="282"/>
      <c r="H5732" s="282"/>
    </row>
    <row r="5733" spans="7:8" ht="22.5" x14ac:dyDescent="0.15">
      <c r="G5733" s="282"/>
      <c r="H5733" s="282"/>
    </row>
    <row r="5734" spans="7:8" ht="22.5" x14ac:dyDescent="0.15">
      <c r="G5734" s="282"/>
      <c r="H5734" s="282"/>
    </row>
    <row r="5735" spans="7:8" ht="22.5" x14ac:dyDescent="0.15">
      <c r="G5735" s="282"/>
      <c r="H5735" s="282"/>
    </row>
    <row r="5736" spans="7:8" ht="22.5" x14ac:dyDescent="0.15">
      <c r="G5736" s="282"/>
      <c r="H5736" s="282"/>
    </row>
    <row r="5737" spans="7:8" ht="22.5" x14ac:dyDescent="0.15">
      <c r="G5737" s="282"/>
      <c r="H5737" s="282"/>
    </row>
    <row r="5738" spans="7:8" ht="22.5" x14ac:dyDescent="0.15">
      <c r="G5738" s="282"/>
      <c r="H5738" s="282"/>
    </row>
    <row r="5739" spans="7:8" ht="22.5" x14ac:dyDescent="0.15">
      <c r="G5739" s="282"/>
      <c r="H5739" s="282"/>
    </row>
    <row r="5740" spans="7:8" ht="22.5" x14ac:dyDescent="0.15">
      <c r="G5740" s="282"/>
      <c r="H5740" s="282"/>
    </row>
    <row r="5741" spans="7:8" ht="22.5" x14ac:dyDescent="0.15">
      <c r="G5741" s="282"/>
      <c r="H5741" s="282"/>
    </row>
    <row r="5742" spans="7:8" ht="22.5" x14ac:dyDescent="0.15">
      <c r="G5742" s="282"/>
      <c r="H5742" s="282"/>
    </row>
    <row r="5743" spans="7:8" ht="22.5" x14ac:dyDescent="0.15">
      <c r="G5743" s="282"/>
      <c r="H5743" s="282"/>
    </row>
    <row r="5744" spans="7:8" ht="22.5" x14ac:dyDescent="0.15">
      <c r="G5744" s="282"/>
      <c r="H5744" s="282"/>
    </row>
    <row r="5745" spans="7:8" ht="22.5" x14ac:dyDescent="0.15">
      <c r="G5745" s="282"/>
      <c r="H5745" s="282"/>
    </row>
    <row r="5746" spans="7:8" ht="22.5" x14ac:dyDescent="0.15">
      <c r="G5746" s="282"/>
      <c r="H5746" s="282"/>
    </row>
    <row r="5747" spans="7:8" ht="22.5" x14ac:dyDescent="0.15">
      <c r="G5747" s="282"/>
      <c r="H5747" s="282"/>
    </row>
    <row r="5748" spans="7:8" ht="22.5" x14ac:dyDescent="0.15">
      <c r="G5748" s="282"/>
      <c r="H5748" s="282"/>
    </row>
    <row r="5749" spans="7:8" ht="22.5" x14ac:dyDescent="0.15">
      <c r="G5749" s="282"/>
      <c r="H5749" s="282"/>
    </row>
    <row r="5750" spans="7:8" ht="22.5" x14ac:dyDescent="0.15">
      <c r="G5750" s="282"/>
      <c r="H5750" s="282"/>
    </row>
    <row r="5751" spans="7:8" ht="22.5" x14ac:dyDescent="0.15">
      <c r="G5751" s="282"/>
      <c r="H5751" s="282"/>
    </row>
    <row r="5752" spans="7:8" ht="22.5" x14ac:dyDescent="0.15">
      <c r="G5752" s="282"/>
      <c r="H5752" s="282"/>
    </row>
    <row r="5753" spans="7:8" ht="22.5" x14ac:dyDescent="0.15">
      <c r="G5753" s="282"/>
      <c r="H5753" s="282"/>
    </row>
    <row r="5754" spans="7:8" ht="22.5" x14ac:dyDescent="0.15">
      <c r="G5754" s="282"/>
      <c r="H5754" s="282"/>
    </row>
    <row r="5755" spans="7:8" ht="22.5" x14ac:dyDescent="0.15">
      <c r="G5755" s="282"/>
      <c r="H5755" s="282"/>
    </row>
    <row r="5756" spans="7:8" ht="22.5" x14ac:dyDescent="0.15">
      <c r="G5756" s="282"/>
      <c r="H5756" s="282"/>
    </row>
    <row r="5757" spans="7:8" ht="22.5" x14ac:dyDescent="0.15">
      <c r="G5757" s="282"/>
      <c r="H5757" s="282"/>
    </row>
    <row r="5758" spans="7:8" ht="22.5" x14ac:dyDescent="0.15">
      <c r="G5758" s="282"/>
      <c r="H5758" s="282"/>
    </row>
    <row r="5759" spans="7:8" ht="22.5" x14ac:dyDescent="0.15">
      <c r="G5759" s="282"/>
      <c r="H5759" s="282"/>
    </row>
    <row r="5760" spans="7:8" ht="22.5" x14ac:dyDescent="0.15">
      <c r="G5760" s="282"/>
      <c r="H5760" s="282"/>
    </row>
    <row r="5761" spans="7:8" ht="22.5" x14ac:dyDescent="0.15">
      <c r="G5761" s="282"/>
      <c r="H5761" s="282"/>
    </row>
    <row r="5762" spans="7:8" ht="22.5" x14ac:dyDescent="0.15">
      <c r="G5762" s="282"/>
      <c r="H5762" s="282"/>
    </row>
    <row r="5763" spans="7:8" ht="22.5" x14ac:dyDescent="0.15">
      <c r="G5763" s="282"/>
      <c r="H5763" s="282"/>
    </row>
    <row r="5764" spans="7:8" ht="22.5" x14ac:dyDescent="0.15">
      <c r="G5764" s="282"/>
      <c r="H5764" s="282"/>
    </row>
    <row r="5765" spans="7:8" ht="22.5" x14ac:dyDescent="0.15">
      <c r="G5765" s="282"/>
      <c r="H5765" s="282"/>
    </row>
    <row r="5766" spans="7:8" ht="22.5" x14ac:dyDescent="0.15">
      <c r="G5766" s="282"/>
      <c r="H5766" s="282"/>
    </row>
    <row r="5767" spans="7:8" ht="22.5" x14ac:dyDescent="0.15">
      <c r="G5767" s="282"/>
      <c r="H5767" s="282"/>
    </row>
    <row r="5768" spans="7:8" ht="22.5" x14ac:dyDescent="0.15">
      <c r="G5768" s="282"/>
      <c r="H5768" s="282"/>
    </row>
    <row r="5769" spans="7:8" ht="22.5" x14ac:dyDescent="0.15">
      <c r="G5769" s="282"/>
      <c r="H5769" s="282"/>
    </row>
    <row r="5770" spans="7:8" ht="22.5" x14ac:dyDescent="0.15">
      <c r="G5770" s="282"/>
      <c r="H5770" s="282"/>
    </row>
    <row r="5771" spans="7:8" ht="22.5" x14ac:dyDescent="0.15">
      <c r="G5771" s="282"/>
      <c r="H5771" s="282"/>
    </row>
    <row r="5772" spans="7:8" ht="22.5" x14ac:dyDescent="0.15">
      <c r="G5772" s="282"/>
      <c r="H5772" s="282"/>
    </row>
    <row r="5773" spans="7:8" ht="22.5" x14ac:dyDescent="0.15">
      <c r="G5773" s="282"/>
      <c r="H5773" s="282"/>
    </row>
    <row r="5774" spans="7:8" ht="22.5" x14ac:dyDescent="0.15">
      <c r="G5774" s="282"/>
      <c r="H5774" s="282"/>
    </row>
    <row r="5775" spans="7:8" ht="22.5" x14ac:dyDescent="0.15">
      <c r="G5775" s="282"/>
      <c r="H5775" s="282"/>
    </row>
    <row r="5776" spans="7:8" ht="22.5" x14ac:dyDescent="0.15">
      <c r="G5776" s="282"/>
      <c r="H5776" s="282"/>
    </row>
    <row r="5777" spans="7:8" ht="22.5" x14ac:dyDescent="0.15">
      <c r="G5777" s="282"/>
      <c r="H5777" s="282"/>
    </row>
    <row r="5778" spans="7:8" ht="22.5" x14ac:dyDescent="0.15">
      <c r="G5778" s="282"/>
      <c r="H5778" s="282"/>
    </row>
    <row r="5779" spans="7:8" ht="22.5" x14ac:dyDescent="0.15">
      <c r="G5779" s="282"/>
      <c r="H5779" s="282"/>
    </row>
    <row r="5780" spans="7:8" ht="22.5" x14ac:dyDescent="0.15">
      <c r="G5780" s="282"/>
      <c r="H5780" s="282"/>
    </row>
    <row r="5781" spans="7:8" ht="22.5" x14ac:dyDescent="0.15">
      <c r="G5781" s="282"/>
      <c r="H5781" s="282"/>
    </row>
    <row r="5782" spans="7:8" ht="22.5" x14ac:dyDescent="0.15">
      <c r="G5782" s="282"/>
      <c r="H5782" s="282"/>
    </row>
    <row r="5783" spans="7:8" ht="22.5" x14ac:dyDescent="0.15">
      <c r="G5783" s="282"/>
      <c r="H5783" s="282"/>
    </row>
    <row r="5784" spans="7:8" ht="22.5" x14ac:dyDescent="0.15">
      <c r="G5784" s="282"/>
      <c r="H5784" s="282"/>
    </row>
    <row r="5785" spans="7:8" ht="22.5" x14ac:dyDescent="0.15">
      <c r="G5785" s="282"/>
      <c r="H5785" s="282"/>
    </row>
    <row r="5786" spans="7:8" ht="22.5" x14ac:dyDescent="0.15">
      <c r="G5786" s="282"/>
      <c r="H5786" s="282"/>
    </row>
    <row r="5787" spans="7:8" ht="22.5" x14ac:dyDescent="0.15">
      <c r="G5787" s="282"/>
      <c r="H5787" s="282"/>
    </row>
    <row r="5788" spans="7:8" ht="22.5" x14ac:dyDescent="0.15">
      <c r="G5788" s="282"/>
      <c r="H5788" s="282"/>
    </row>
    <row r="5789" spans="7:8" ht="22.5" x14ac:dyDescent="0.15">
      <c r="G5789" s="282"/>
      <c r="H5789" s="282"/>
    </row>
    <row r="5790" spans="7:8" ht="22.5" x14ac:dyDescent="0.15">
      <c r="G5790" s="282"/>
      <c r="H5790" s="282"/>
    </row>
    <row r="5791" spans="7:8" ht="22.5" x14ac:dyDescent="0.15">
      <c r="G5791" s="282"/>
      <c r="H5791" s="282"/>
    </row>
    <row r="5792" spans="7:8" ht="22.5" x14ac:dyDescent="0.15">
      <c r="G5792" s="282"/>
      <c r="H5792" s="282"/>
    </row>
    <row r="5793" spans="7:8" ht="22.5" x14ac:dyDescent="0.15">
      <c r="G5793" s="282"/>
      <c r="H5793" s="282"/>
    </row>
    <row r="5794" spans="7:8" ht="22.5" x14ac:dyDescent="0.15">
      <c r="G5794" s="282"/>
      <c r="H5794" s="282"/>
    </row>
    <row r="5795" spans="7:8" ht="22.5" x14ac:dyDescent="0.15">
      <c r="G5795" s="282"/>
      <c r="H5795" s="282"/>
    </row>
    <row r="5796" spans="7:8" ht="22.5" x14ac:dyDescent="0.15">
      <c r="G5796" s="282"/>
      <c r="H5796" s="282"/>
    </row>
    <row r="5797" spans="7:8" ht="22.5" x14ac:dyDescent="0.15">
      <c r="G5797" s="282"/>
      <c r="H5797" s="282"/>
    </row>
    <row r="5798" spans="7:8" ht="22.5" x14ac:dyDescent="0.15">
      <c r="G5798" s="282"/>
      <c r="H5798" s="282"/>
    </row>
    <row r="5799" spans="7:8" ht="22.5" x14ac:dyDescent="0.15">
      <c r="G5799" s="282"/>
      <c r="H5799" s="282"/>
    </row>
    <row r="5800" spans="7:8" ht="22.5" x14ac:dyDescent="0.15">
      <c r="G5800" s="282"/>
      <c r="H5800" s="282"/>
    </row>
    <row r="5801" spans="7:8" ht="22.5" x14ac:dyDescent="0.15">
      <c r="G5801" s="282"/>
      <c r="H5801" s="282"/>
    </row>
    <row r="5802" spans="7:8" ht="22.5" x14ac:dyDescent="0.15">
      <c r="G5802" s="282"/>
      <c r="H5802" s="282"/>
    </row>
    <row r="5803" spans="7:8" ht="22.5" x14ac:dyDescent="0.15">
      <c r="G5803" s="282"/>
      <c r="H5803" s="282"/>
    </row>
    <row r="5804" spans="7:8" ht="22.5" x14ac:dyDescent="0.15">
      <c r="G5804" s="282"/>
      <c r="H5804" s="282"/>
    </row>
    <row r="5805" spans="7:8" ht="22.5" x14ac:dyDescent="0.15">
      <c r="G5805" s="282"/>
      <c r="H5805" s="282"/>
    </row>
    <row r="5806" spans="7:8" ht="22.5" x14ac:dyDescent="0.15">
      <c r="G5806" s="282"/>
      <c r="H5806" s="282"/>
    </row>
    <row r="5807" spans="7:8" ht="22.5" x14ac:dyDescent="0.15">
      <c r="G5807" s="282"/>
      <c r="H5807" s="282"/>
    </row>
    <row r="5808" spans="7:8" ht="22.5" x14ac:dyDescent="0.15">
      <c r="G5808" s="282"/>
      <c r="H5808" s="282"/>
    </row>
    <row r="5809" spans="7:8" ht="22.5" x14ac:dyDescent="0.15">
      <c r="G5809" s="282"/>
      <c r="H5809" s="282"/>
    </row>
    <row r="5810" spans="7:8" ht="22.5" x14ac:dyDescent="0.15">
      <c r="G5810" s="282"/>
      <c r="H5810" s="282"/>
    </row>
    <row r="5811" spans="7:8" ht="22.5" x14ac:dyDescent="0.15">
      <c r="G5811" s="282"/>
      <c r="H5811" s="282"/>
    </row>
    <row r="5812" spans="7:8" ht="22.5" x14ac:dyDescent="0.15">
      <c r="G5812" s="282"/>
      <c r="H5812" s="282"/>
    </row>
    <row r="5813" spans="7:8" ht="22.5" x14ac:dyDescent="0.15">
      <c r="G5813" s="282"/>
      <c r="H5813" s="282"/>
    </row>
    <row r="5814" spans="7:8" ht="22.5" x14ac:dyDescent="0.15">
      <c r="G5814" s="282"/>
      <c r="H5814" s="282"/>
    </row>
    <row r="5815" spans="7:8" ht="22.5" x14ac:dyDescent="0.15">
      <c r="G5815" s="282"/>
      <c r="H5815" s="282"/>
    </row>
    <row r="5816" spans="7:8" ht="22.5" x14ac:dyDescent="0.15">
      <c r="G5816" s="282"/>
      <c r="H5816" s="282"/>
    </row>
    <row r="5817" spans="7:8" ht="22.5" x14ac:dyDescent="0.15">
      <c r="G5817" s="282"/>
      <c r="H5817" s="282"/>
    </row>
    <row r="5818" spans="7:8" ht="22.5" x14ac:dyDescent="0.15">
      <c r="G5818" s="282"/>
      <c r="H5818" s="282"/>
    </row>
    <row r="5819" spans="7:8" ht="22.5" x14ac:dyDescent="0.15">
      <c r="G5819" s="282"/>
      <c r="H5819" s="282"/>
    </row>
    <row r="5820" spans="7:8" ht="22.5" x14ac:dyDescent="0.15">
      <c r="G5820" s="282"/>
      <c r="H5820" s="282"/>
    </row>
    <row r="5821" spans="7:8" ht="22.5" x14ac:dyDescent="0.15">
      <c r="G5821" s="282"/>
      <c r="H5821" s="282"/>
    </row>
    <row r="5822" spans="7:8" ht="22.5" x14ac:dyDescent="0.15">
      <c r="G5822" s="282"/>
      <c r="H5822" s="282"/>
    </row>
    <row r="5823" spans="7:8" ht="22.5" x14ac:dyDescent="0.15">
      <c r="G5823" s="282"/>
      <c r="H5823" s="282"/>
    </row>
    <row r="5824" spans="7:8" ht="22.5" x14ac:dyDescent="0.15">
      <c r="G5824" s="282"/>
      <c r="H5824" s="282"/>
    </row>
    <row r="5825" spans="7:8" ht="22.5" x14ac:dyDescent="0.15">
      <c r="G5825" s="282"/>
      <c r="H5825" s="282"/>
    </row>
    <row r="5826" spans="7:8" ht="22.5" x14ac:dyDescent="0.15">
      <c r="G5826" s="282"/>
      <c r="H5826" s="282"/>
    </row>
    <row r="5827" spans="7:8" ht="22.5" x14ac:dyDescent="0.15">
      <c r="G5827" s="282"/>
      <c r="H5827" s="282"/>
    </row>
    <row r="5828" spans="7:8" ht="22.5" x14ac:dyDescent="0.15">
      <c r="G5828" s="282"/>
      <c r="H5828" s="282"/>
    </row>
    <row r="5829" spans="7:8" ht="22.5" x14ac:dyDescent="0.15">
      <c r="G5829" s="282"/>
      <c r="H5829" s="282"/>
    </row>
    <row r="5830" spans="7:8" ht="22.5" x14ac:dyDescent="0.15">
      <c r="G5830" s="282"/>
      <c r="H5830" s="282"/>
    </row>
    <row r="5831" spans="7:8" ht="22.5" x14ac:dyDescent="0.15">
      <c r="G5831" s="282"/>
      <c r="H5831" s="282"/>
    </row>
    <row r="5832" spans="7:8" ht="22.5" x14ac:dyDescent="0.15">
      <c r="G5832" s="282"/>
      <c r="H5832" s="282"/>
    </row>
    <row r="5833" spans="7:8" ht="22.5" x14ac:dyDescent="0.15">
      <c r="G5833" s="282"/>
      <c r="H5833" s="282"/>
    </row>
    <row r="5834" spans="7:8" ht="22.5" x14ac:dyDescent="0.15">
      <c r="G5834" s="282"/>
      <c r="H5834" s="282"/>
    </row>
    <row r="5835" spans="7:8" ht="22.5" x14ac:dyDescent="0.15">
      <c r="G5835" s="282"/>
      <c r="H5835" s="282"/>
    </row>
    <row r="5836" spans="7:8" ht="22.5" x14ac:dyDescent="0.15">
      <c r="G5836" s="282"/>
      <c r="H5836" s="282"/>
    </row>
    <row r="5837" spans="7:8" ht="22.5" x14ac:dyDescent="0.15">
      <c r="G5837" s="282"/>
      <c r="H5837" s="282"/>
    </row>
    <row r="5838" spans="7:8" ht="22.5" x14ac:dyDescent="0.15">
      <c r="G5838" s="282"/>
      <c r="H5838" s="282"/>
    </row>
    <row r="5839" spans="7:8" ht="22.5" x14ac:dyDescent="0.15">
      <c r="G5839" s="282"/>
      <c r="H5839" s="282"/>
    </row>
    <row r="5840" spans="7:8" ht="22.5" x14ac:dyDescent="0.15">
      <c r="G5840" s="282"/>
      <c r="H5840" s="282"/>
    </row>
    <row r="5841" spans="7:8" ht="22.5" x14ac:dyDescent="0.15">
      <c r="G5841" s="282"/>
      <c r="H5841" s="282"/>
    </row>
    <row r="5842" spans="7:8" ht="22.5" x14ac:dyDescent="0.15">
      <c r="G5842" s="282"/>
      <c r="H5842" s="282"/>
    </row>
    <row r="5843" spans="7:8" ht="22.5" x14ac:dyDescent="0.15">
      <c r="G5843" s="282"/>
      <c r="H5843" s="282"/>
    </row>
    <row r="5844" spans="7:8" ht="22.5" x14ac:dyDescent="0.15">
      <c r="G5844" s="282"/>
      <c r="H5844" s="282"/>
    </row>
    <row r="5845" spans="7:8" ht="22.5" x14ac:dyDescent="0.15">
      <c r="G5845" s="282"/>
      <c r="H5845" s="282"/>
    </row>
    <row r="5846" spans="7:8" ht="22.5" x14ac:dyDescent="0.15">
      <c r="G5846" s="282"/>
      <c r="H5846" s="282"/>
    </row>
    <row r="5847" spans="7:8" ht="22.5" x14ac:dyDescent="0.15">
      <c r="G5847" s="282"/>
      <c r="H5847" s="282"/>
    </row>
    <row r="5848" spans="7:8" ht="22.5" x14ac:dyDescent="0.15">
      <c r="G5848" s="282"/>
      <c r="H5848" s="282"/>
    </row>
    <row r="5849" spans="7:8" ht="22.5" x14ac:dyDescent="0.15">
      <c r="G5849" s="282"/>
      <c r="H5849" s="282"/>
    </row>
    <row r="5850" spans="7:8" ht="22.5" x14ac:dyDescent="0.15">
      <c r="G5850" s="282"/>
      <c r="H5850" s="282"/>
    </row>
    <row r="5851" spans="7:8" ht="22.5" x14ac:dyDescent="0.15">
      <c r="G5851" s="282"/>
      <c r="H5851" s="282"/>
    </row>
    <row r="5852" spans="7:8" ht="22.5" x14ac:dyDescent="0.15">
      <c r="G5852" s="282"/>
      <c r="H5852" s="282"/>
    </row>
    <row r="5853" spans="7:8" ht="22.5" x14ac:dyDescent="0.15">
      <c r="G5853" s="282"/>
      <c r="H5853" s="282"/>
    </row>
    <row r="5854" spans="7:8" ht="22.5" x14ac:dyDescent="0.15">
      <c r="G5854" s="282"/>
      <c r="H5854" s="282"/>
    </row>
    <row r="5855" spans="7:8" ht="22.5" x14ac:dyDescent="0.15">
      <c r="G5855" s="282"/>
      <c r="H5855" s="282"/>
    </row>
    <row r="5856" spans="7:8" ht="22.5" x14ac:dyDescent="0.15">
      <c r="G5856" s="282"/>
      <c r="H5856" s="282"/>
    </row>
    <row r="5857" spans="7:8" ht="22.5" x14ac:dyDescent="0.15">
      <c r="G5857" s="282"/>
      <c r="H5857" s="282"/>
    </row>
    <row r="5858" spans="7:8" ht="22.5" x14ac:dyDescent="0.15">
      <c r="G5858" s="282"/>
      <c r="H5858" s="282"/>
    </row>
    <row r="5859" spans="7:8" ht="22.5" x14ac:dyDescent="0.15">
      <c r="G5859" s="282"/>
      <c r="H5859" s="282"/>
    </row>
    <row r="5860" spans="7:8" ht="22.5" x14ac:dyDescent="0.15">
      <c r="G5860" s="282"/>
      <c r="H5860" s="282"/>
    </row>
    <row r="5861" spans="7:8" ht="22.5" x14ac:dyDescent="0.15">
      <c r="G5861" s="282"/>
      <c r="H5861" s="282"/>
    </row>
    <row r="5862" spans="7:8" ht="22.5" x14ac:dyDescent="0.15">
      <c r="G5862" s="282"/>
      <c r="H5862" s="282"/>
    </row>
    <row r="5863" spans="7:8" ht="22.5" x14ac:dyDescent="0.15">
      <c r="G5863" s="282"/>
      <c r="H5863" s="282"/>
    </row>
    <row r="5864" spans="7:8" ht="22.5" x14ac:dyDescent="0.15">
      <c r="G5864" s="282"/>
      <c r="H5864" s="282"/>
    </row>
    <row r="5865" spans="7:8" ht="22.5" x14ac:dyDescent="0.15">
      <c r="G5865" s="282"/>
      <c r="H5865" s="282"/>
    </row>
    <row r="5866" spans="7:8" ht="22.5" x14ac:dyDescent="0.15">
      <c r="G5866" s="282"/>
      <c r="H5866" s="282"/>
    </row>
    <row r="5867" spans="7:8" ht="22.5" x14ac:dyDescent="0.15">
      <c r="G5867" s="282"/>
      <c r="H5867" s="282"/>
    </row>
    <row r="5868" spans="7:8" ht="22.5" x14ac:dyDescent="0.15">
      <c r="G5868" s="282"/>
      <c r="H5868" s="282"/>
    </row>
    <row r="5869" spans="7:8" ht="22.5" x14ac:dyDescent="0.15">
      <c r="G5869" s="282"/>
      <c r="H5869" s="282"/>
    </row>
    <row r="5870" spans="7:8" ht="22.5" x14ac:dyDescent="0.15">
      <c r="G5870" s="282"/>
      <c r="H5870" s="282"/>
    </row>
    <row r="5871" spans="7:8" ht="22.5" x14ac:dyDescent="0.15">
      <c r="G5871" s="282"/>
      <c r="H5871" s="282"/>
    </row>
    <row r="5872" spans="7:8" ht="22.5" x14ac:dyDescent="0.15">
      <c r="G5872" s="282"/>
      <c r="H5872" s="282"/>
    </row>
    <row r="5873" spans="7:8" ht="22.5" x14ac:dyDescent="0.15">
      <c r="G5873" s="282"/>
      <c r="H5873" s="282"/>
    </row>
    <row r="5874" spans="7:8" ht="22.5" x14ac:dyDescent="0.15">
      <c r="G5874" s="282"/>
      <c r="H5874" s="282"/>
    </row>
    <row r="5875" spans="7:8" ht="22.5" x14ac:dyDescent="0.15">
      <c r="G5875" s="282"/>
      <c r="H5875" s="282"/>
    </row>
    <row r="5876" spans="7:8" ht="22.5" x14ac:dyDescent="0.15">
      <c r="G5876" s="282"/>
      <c r="H5876" s="282"/>
    </row>
    <row r="5877" spans="7:8" ht="22.5" x14ac:dyDescent="0.15">
      <c r="G5877" s="282"/>
      <c r="H5877" s="282"/>
    </row>
    <row r="5878" spans="7:8" ht="22.5" x14ac:dyDescent="0.15">
      <c r="G5878" s="282"/>
      <c r="H5878" s="282"/>
    </row>
    <row r="5879" spans="7:8" ht="22.5" x14ac:dyDescent="0.15">
      <c r="G5879" s="282"/>
      <c r="H5879" s="282"/>
    </row>
    <row r="5880" spans="7:8" ht="22.5" x14ac:dyDescent="0.15">
      <c r="G5880" s="282"/>
      <c r="H5880" s="282"/>
    </row>
    <row r="5881" spans="7:8" ht="22.5" x14ac:dyDescent="0.15">
      <c r="G5881" s="282"/>
      <c r="H5881" s="282"/>
    </row>
    <row r="5882" spans="7:8" ht="22.5" x14ac:dyDescent="0.15">
      <c r="G5882" s="282"/>
      <c r="H5882" s="282"/>
    </row>
    <row r="5883" spans="7:8" ht="22.5" x14ac:dyDescent="0.15">
      <c r="G5883" s="282"/>
      <c r="H5883" s="282"/>
    </row>
    <row r="5884" spans="7:8" ht="22.5" x14ac:dyDescent="0.15">
      <c r="G5884" s="282"/>
      <c r="H5884" s="282"/>
    </row>
    <row r="5885" spans="7:8" ht="22.5" x14ac:dyDescent="0.15">
      <c r="G5885" s="282"/>
      <c r="H5885" s="282"/>
    </row>
    <row r="5886" spans="7:8" ht="22.5" x14ac:dyDescent="0.15">
      <c r="G5886" s="282"/>
      <c r="H5886" s="282"/>
    </row>
    <row r="5887" spans="7:8" ht="22.5" x14ac:dyDescent="0.15">
      <c r="G5887" s="282"/>
      <c r="H5887" s="282"/>
    </row>
    <row r="5888" spans="7:8" ht="22.5" x14ac:dyDescent="0.15">
      <c r="G5888" s="282"/>
      <c r="H5888" s="282"/>
    </row>
    <row r="5889" spans="7:8" ht="22.5" x14ac:dyDescent="0.15">
      <c r="G5889" s="282"/>
      <c r="H5889" s="282"/>
    </row>
    <row r="5890" spans="7:8" ht="22.5" x14ac:dyDescent="0.15">
      <c r="G5890" s="282"/>
      <c r="H5890" s="282"/>
    </row>
    <row r="5891" spans="7:8" ht="22.5" x14ac:dyDescent="0.15">
      <c r="G5891" s="282"/>
      <c r="H5891" s="282"/>
    </row>
    <row r="5892" spans="7:8" ht="22.5" x14ac:dyDescent="0.15">
      <c r="G5892" s="282"/>
      <c r="H5892" s="282"/>
    </row>
    <row r="5893" spans="7:8" ht="22.5" x14ac:dyDescent="0.15">
      <c r="G5893" s="282"/>
      <c r="H5893" s="282"/>
    </row>
    <row r="5894" spans="7:8" ht="22.5" x14ac:dyDescent="0.15">
      <c r="G5894" s="282"/>
      <c r="H5894" s="282"/>
    </row>
    <row r="5895" spans="7:8" ht="22.5" x14ac:dyDescent="0.15">
      <c r="G5895" s="282"/>
      <c r="H5895" s="282"/>
    </row>
    <row r="5896" spans="7:8" ht="22.5" x14ac:dyDescent="0.15">
      <c r="G5896" s="282"/>
      <c r="H5896" s="282"/>
    </row>
    <row r="5897" spans="7:8" ht="22.5" x14ac:dyDescent="0.15">
      <c r="G5897" s="282"/>
      <c r="H5897" s="282"/>
    </row>
    <row r="5898" spans="7:8" ht="22.5" x14ac:dyDescent="0.15">
      <c r="G5898" s="282"/>
      <c r="H5898" s="282"/>
    </row>
    <row r="5899" spans="7:8" ht="22.5" x14ac:dyDescent="0.15">
      <c r="G5899" s="282"/>
      <c r="H5899" s="282"/>
    </row>
    <row r="5900" spans="7:8" ht="22.5" x14ac:dyDescent="0.15">
      <c r="G5900" s="282"/>
      <c r="H5900" s="282"/>
    </row>
    <row r="5901" spans="7:8" ht="22.5" x14ac:dyDescent="0.15">
      <c r="G5901" s="282"/>
      <c r="H5901" s="282"/>
    </row>
    <row r="5902" spans="7:8" ht="22.5" x14ac:dyDescent="0.15">
      <c r="G5902" s="282"/>
      <c r="H5902" s="282"/>
    </row>
    <row r="5903" spans="7:8" ht="22.5" x14ac:dyDescent="0.15">
      <c r="G5903" s="282"/>
      <c r="H5903" s="282"/>
    </row>
    <row r="5904" spans="7:8" ht="22.5" x14ac:dyDescent="0.15">
      <c r="G5904" s="282"/>
      <c r="H5904" s="282"/>
    </row>
    <row r="5905" spans="7:8" ht="22.5" x14ac:dyDescent="0.15">
      <c r="G5905" s="282"/>
      <c r="H5905" s="282"/>
    </row>
    <row r="5906" spans="7:8" ht="22.5" x14ac:dyDescent="0.15">
      <c r="G5906" s="282"/>
      <c r="H5906" s="282"/>
    </row>
    <row r="5907" spans="7:8" ht="22.5" x14ac:dyDescent="0.15">
      <c r="G5907" s="282"/>
      <c r="H5907" s="282"/>
    </row>
    <row r="5908" spans="7:8" ht="22.5" x14ac:dyDescent="0.15">
      <c r="G5908" s="282"/>
      <c r="H5908" s="282"/>
    </row>
    <row r="5909" spans="7:8" ht="22.5" x14ac:dyDescent="0.15">
      <c r="G5909" s="282"/>
      <c r="H5909" s="282"/>
    </row>
    <row r="5910" spans="7:8" ht="22.5" x14ac:dyDescent="0.15">
      <c r="G5910" s="282"/>
      <c r="H5910" s="282"/>
    </row>
    <row r="5911" spans="7:8" ht="22.5" x14ac:dyDescent="0.15">
      <c r="G5911" s="282"/>
      <c r="H5911" s="282"/>
    </row>
    <row r="5912" spans="7:8" ht="22.5" x14ac:dyDescent="0.15">
      <c r="G5912" s="282"/>
      <c r="H5912" s="282"/>
    </row>
    <row r="5913" spans="7:8" ht="22.5" x14ac:dyDescent="0.15">
      <c r="G5913" s="282"/>
      <c r="H5913" s="282"/>
    </row>
    <row r="5914" spans="7:8" ht="22.5" x14ac:dyDescent="0.15">
      <c r="G5914" s="282"/>
      <c r="H5914" s="282"/>
    </row>
    <row r="5915" spans="7:8" ht="22.5" x14ac:dyDescent="0.15">
      <c r="G5915" s="282"/>
      <c r="H5915" s="282"/>
    </row>
    <row r="5916" spans="7:8" ht="22.5" x14ac:dyDescent="0.15">
      <c r="G5916" s="282"/>
      <c r="H5916" s="282"/>
    </row>
    <row r="5917" spans="7:8" ht="22.5" x14ac:dyDescent="0.15">
      <c r="G5917" s="282"/>
      <c r="H5917" s="282"/>
    </row>
    <row r="5918" spans="7:8" ht="22.5" x14ac:dyDescent="0.15">
      <c r="G5918" s="282"/>
      <c r="H5918" s="282"/>
    </row>
    <row r="5919" spans="7:8" ht="22.5" x14ac:dyDescent="0.15">
      <c r="G5919" s="282"/>
      <c r="H5919" s="282"/>
    </row>
    <row r="5920" spans="7:8" ht="22.5" x14ac:dyDescent="0.15">
      <c r="G5920" s="282"/>
      <c r="H5920" s="282"/>
    </row>
    <row r="5921" spans="7:8" ht="22.5" x14ac:dyDescent="0.15">
      <c r="G5921" s="282"/>
      <c r="H5921" s="282"/>
    </row>
    <row r="5922" spans="7:8" ht="22.5" x14ac:dyDescent="0.15">
      <c r="G5922" s="282"/>
      <c r="H5922" s="282"/>
    </row>
    <row r="5923" spans="7:8" ht="22.5" x14ac:dyDescent="0.15">
      <c r="G5923" s="282"/>
      <c r="H5923" s="282"/>
    </row>
    <row r="5924" spans="7:8" ht="22.5" x14ac:dyDescent="0.15">
      <c r="G5924" s="282"/>
      <c r="H5924" s="282"/>
    </row>
    <row r="5925" spans="7:8" ht="22.5" x14ac:dyDescent="0.15">
      <c r="G5925" s="282"/>
      <c r="H5925" s="282"/>
    </row>
    <row r="5926" spans="7:8" ht="22.5" x14ac:dyDescent="0.15">
      <c r="G5926" s="282"/>
      <c r="H5926" s="282"/>
    </row>
    <row r="5927" spans="7:8" ht="22.5" x14ac:dyDescent="0.15">
      <c r="G5927" s="282"/>
      <c r="H5927" s="282"/>
    </row>
    <row r="5928" spans="7:8" ht="22.5" x14ac:dyDescent="0.15">
      <c r="G5928" s="282"/>
      <c r="H5928" s="282"/>
    </row>
    <row r="5929" spans="7:8" ht="22.5" x14ac:dyDescent="0.15">
      <c r="G5929" s="282"/>
      <c r="H5929" s="282"/>
    </row>
    <row r="5930" spans="7:8" ht="22.5" x14ac:dyDescent="0.15">
      <c r="G5930" s="282"/>
      <c r="H5930" s="282"/>
    </row>
    <row r="5931" spans="7:8" ht="22.5" x14ac:dyDescent="0.15">
      <c r="G5931" s="282"/>
      <c r="H5931" s="282"/>
    </row>
    <row r="5932" spans="7:8" ht="22.5" x14ac:dyDescent="0.15">
      <c r="G5932" s="282"/>
      <c r="H5932" s="282"/>
    </row>
    <row r="5933" spans="7:8" ht="22.5" x14ac:dyDescent="0.15">
      <c r="G5933" s="282"/>
      <c r="H5933" s="282"/>
    </row>
    <row r="5934" spans="7:8" ht="22.5" x14ac:dyDescent="0.15">
      <c r="G5934" s="282"/>
      <c r="H5934" s="282"/>
    </row>
    <row r="5935" spans="7:8" ht="22.5" x14ac:dyDescent="0.15">
      <c r="G5935" s="282"/>
      <c r="H5935" s="282"/>
    </row>
    <row r="5936" spans="7:8" ht="22.5" x14ac:dyDescent="0.15">
      <c r="G5936" s="282"/>
      <c r="H5936" s="282"/>
    </row>
    <row r="5937" spans="7:8" ht="22.5" x14ac:dyDescent="0.15">
      <c r="G5937" s="282"/>
      <c r="H5937" s="282"/>
    </row>
    <row r="5938" spans="7:8" ht="22.5" x14ac:dyDescent="0.15">
      <c r="G5938" s="282"/>
      <c r="H5938" s="282"/>
    </row>
    <row r="5939" spans="7:8" ht="22.5" x14ac:dyDescent="0.15">
      <c r="G5939" s="282"/>
      <c r="H5939" s="282"/>
    </row>
    <row r="5940" spans="7:8" ht="22.5" x14ac:dyDescent="0.15">
      <c r="G5940" s="282"/>
      <c r="H5940" s="282"/>
    </row>
    <row r="5941" spans="7:8" ht="22.5" x14ac:dyDescent="0.15">
      <c r="G5941" s="282"/>
      <c r="H5941" s="282"/>
    </row>
    <row r="5942" spans="7:8" ht="22.5" x14ac:dyDescent="0.15">
      <c r="G5942" s="282"/>
      <c r="H5942" s="282"/>
    </row>
    <row r="5943" spans="7:8" ht="22.5" x14ac:dyDescent="0.15">
      <c r="G5943" s="282"/>
      <c r="H5943" s="282"/>
    </row>
    <row r="5944" spans="7:8" ht="22.5" x14ac:dyDescent="0.15">
      <c r="G5944" s="282"/>
      <c r="H5944" s="282"/>
    </row>
    <row r="5945" spans="7:8" ht="22.5" x14ac:dyDescent="0.15">
      <c r="G5945" s="282"/>
      <c r="H5945" s="282"/>
    </row>
    <row r="5946" spans="7:8" ht="22.5" x14ac:dyDescent="0.15">
      <c r="G5946" s="282"/>
      <c r="H5946" s="282"/>
    </row>
    <row r="5947" spans="7:8" ht="22.5" x14ac:dyDescent="0.15">
      <c r="G5947" s="282"/>
      <c r="H5947" s="282"/>
    </row>
    <row r="5948" spans="7:8" ht="22.5" x14ac:dyDescent="0.15">
      <c r="G5948" s="282"/>
      <c r="H5948" s="282"/>
    </row>
    <row r="5949" spans="7:8" ht="22.5" x14ac:dyDescent="0.15">
      <c r="G5949" s="282"/>
      <c r="H5949" s="282"/>
    </row>
    <row r="5950" spans="7:8" ht="22.5" x14ac:dyDescent="0.15">
      <c r="G5950" s="282"/>
      <c r="H5950" s="282"/>
    </row>
    <row r="5951" spans="7:8" ht="22.5" x14ac:dyDescent="0.15">
      <c r="G5951" s="282"/>
      <c r="H5951" s="282"/>
    </row>
    <row r="5952" spans="7:8" ht="22.5" x14ac:dyDescent="0.15">
      <c r="G5952" s="282"/>
      <c r="H5952" s="282"/>
    </row>
    <row r="5953" spans="7:8" ht="22.5" x14ac:dyDescent="0.15">
      <c r="G5953" s="282"/>
      <c r="H5953" s="282"/>
    </row>
    <row r="5954" spans="7:8" ht="22.5" x14ac:dyDescent="0.15">
      <c r="G5954" s="282"/>
      <c r="H5954" s="282"/>
    </row>
    <row r="5955" spans="7:8" ht="22.5" x14ac:dyDescent="0.15">
      <c r="G5955" s="282"/>
      <c r="H5955" s="282"/>
    </row>
    <row r="5956" spans="7:8" ht="22.5" x14ac:dyDescent="0.15">
      <c r="G5956" s="282"/>
      <c r="H5956" s="282"/>
    </row>
    <row r="5957" spans="7:8" ht="22.5" x14ac:dyDescent="0.15">
      <c r="G5957" s="282"/>
      <c r="H5957" s="282"/>
    </row>
    <row r="5958" spans="7:8" ht="22.5" x14ac:dyDescent="0.15">
      <c r="G5958" s="282"/>
      <c r="H5958" s="282"/>
    </row>
    <row r="5959" spans="7:8" ht="22.5" x14ac:dyDescent="0.15">
      <c r="G5959" s="282"/>
      <c r="H5959" s="282"/>
    </row>
    <row r="5960" spans="7:8" ht="22.5" x14ac:dyDescent="0.15">
      <c r="G5960" s="282"/>
      <c r="H5960" s="282"/>
    </row>
    <row r="5961" spans="7:8" ht="22.5" x14ac:dyDescent="0.15">
      <c r="G5961" s="282"/>
      <c r="H5961" s="282"/>
    </row>
    <row r="5962" spans="7:8" ht="22.5" x14ac:dyDescent="0.15">
      <c r="G5962" s="282"/>
      <c r="H5962" s="282"/>
    </row>
    <row r="5963" spans="7:8" ht="22.5" x14ac:dyDescent="0.15">
      <c r="G5963" s="282"/>
      <c r="H5963" s="282"/>
    </row>
    <row r="5964" spans="7:8" ht="22.5" x14ac:dyDescent="0.15">
      <c r="G5964" s="282"/>
      <c r="H5964" s="282"/>
    </row>
    <row r="5965" spans="7:8" ht="22.5" x14ac:dyDescent="0.15">
      <c r="G5965" s="282"/>
      <c r="H5965" s="282"/>
    </row>
    <row r="5966" spans="7:8" ht="22.5" x14ac:dyDescent="0.15">
      <c r="G5966" s="282"/>
      <c r="H5966" s="282"/>
    </row>
    <row r="5967" spans="7:8" ht="22.5" x14ac:dyDescent="0.15">
      <c r="G5967" s="282"/>
      <c r="H5967" s="282"/>
    </row>
    <row r="5968" spans="7:8" ht="22.5" x14ac:dyDescent="0.15">
      <c r="G5968" s="282"/>
      <c r="H5968" s="282"/>
    </row>
    <row r="5969" spans="7:8" ht="22.5" x14ac:dyDescent="0.15">
      <c r="G5969" s="282"/>
      <c r="H5969" s="282"/>
    </row>
    <row r="5970" spans="7:8" ht="22.5" x14ac:dyDescent="0.15">
      <c r="G5970" s="282"/>
      <c r="H5970" s="282"/>
    </row>
    <row r="5971" spans="7:8" ht="22.5" x14ac:dyDescent="0.15">
      <c r="G5971" s="282"/>
      <c r="H5971" s="282"/>
    </row>
    <row r="5972" spans="7:8" ht="22.5" x14ac:dyDescent="0.15">
      <c r="G5972" s="282"/>
      <c r="H5972" s="282"/>
    </row>
    <row r="5973" spans="7:8" ht="22.5" x14ac:dyDescent="0.15">
      <c r="G5973" s="282"/>
      <c r="H5973" s="282"/>
    </row>
    <row r="5974" spans="7:8" ht="22.5" x14ac:dyDescent="0.15">
      <c r="G5974" s="282"/>
      <c r="H5974" s="282"/>
    </row>
    <row r="5975" spans="7:8" ht="22.5" x14ac:dyDescent="0.15">
      <c r="G5975" s="282"/>
      <c r="H5975" s="282"/>
    </row>
    <row r="5976" spans="7:8" ht="22.5" x14ac:dyDescent="0.15">
      <c r="G5976" s="282"/>
      <c r="H5976" s="282"/>
    </row>
    <row r="5977" spans="7:8" ht="22.5" x14ac:dyDescent="0.15">
      <c r="G5977" s="282"/>
      <c r="H5977" s="282"/>
    </row>
    <row r="5978" spans="7:8" ht="22.5" x14ac:dyDescent="0.15">
      <c r="G5978" s="282"/>
      <c r="H5978" s="282"/>
    </row>
    <row r="5979" spans="7:8" ht="22.5" x14ac:dyDescent="0.15">
      <c r="G5979" s="282"/>
      <c r="H5979" s="282"/>
    </row>
    <row r="5980" spans="7:8" ht="22.5" x14ac:dyDescent="0.15">
      <c r="G5980" s="282"/>
      <c r="H5980" s="282"/>
    </row>
    <row r="5981" spans="7:8" ht="22.5" x14ac:dyDescent="0.15">
      <c r="G5981" s="282"/>
      <c r="H5981" s="282"/>
    </row>
    <row r="5982" spans="7:8" ht="22.5" x14ac:dyDescent="0.15">
      <c r="G5982" s="282"/>
      <c r="H5982" s="282"/>
    </row>
    <row r="5983" spans="7:8" ht="22.5" x14ac:dyDescent="0.15">
      <c r="G5983" s="282"/>
      <c r="H5983" s="282"/>
    </row>
    <row r="5984" spans="7:8" ht="22.5" x14ac:dyDescent="0.15">
      <c r="G5984" s="282"/>
      <c r="H5984" s="282"/>
    </row>
    <row r="5985" spans="7:8" ht="22.5" x14ac:dyDescent="0.15">
      <c r="G5985" s="282"/>
      <c r="H5985" s="282"/>
    </row>
    <row r="5986" spans="7:8" ht="22.5" x14ac:dyDescent="0.15">
      <c r="G5986" s="282"/>
      <c r="H5986" s="282"/>
    </row>
    <row r="5987" spans="7:8" ht="22.5" x14ac:dyDescent="0.15">
      <c r="G5987" s="282"/>
      <c r="H5987" s="282"/>
    </row>
    <row r="5988" spans="7:8" ht="22.5" x14ac:dyDescent="0.15">
      <c r="G5988" s="282"/>
      <c r="H5988" s="282"/>
    </row>
    <row r="5989" spans="7:8" ht="22.5" x14ac:dyDescent="0.15">
      <c r="G5989" s="282"/>
      <c r="H5989" s="282"/>
    </row>
    <row r="5990" spans="7:8" ht="22.5" x14ac:dyDescent="0.15">
      <c r="G5990" s="282"/>
      <c r="H5990" s="282"/>
    </row>
    <row r="5991" spans="7:8" ht="22.5" x14ac:dyDescent="0.15">
      <c r="G5991" s="282"/>
      <c r="H5991" s="282"/>
    </row>
    <row r="5992" spans="7:8" ht="22.5" x14ac:dyDescent="0.15">
      <c r="G5992" s="282"/>
      <c r="H5992" s="282"/>
    </row>
    <row r="5993" spans="7:8" ht="22.5" x14ac:dyDescent="0.15">
      <c r="G5993" s="282"/>
      <c r="H5993" s="282"/>
    </row>
    <row r="5994" spans="7:8" ht="22.5" x14ac:dyDescent="0.15">
      <c r="G5994" s="282"/>
      <c r="H5994" s="282"/>
    </row>
    <row r="5995" spans="7:8" ht="22.5" x14ac:dyDescent="0.15">
      <c r="G5995" s="282"/>
      <c r="H5995" s="282"/>
    </row>
    <row r="5996" spans="7:8" ht="22.5" x14ac:dyDescent="0.15">
      <c r="G5996" s="282"/>
      <c r="H5996" s="282"/>
    </row>
    <row r="5997" spans="7:8" ht="22.5" x14ac:dyDescent="0.15">
      <c r="G5997" s="282"/>
      <c r="H5997" s="282"/>
    </row>
    <row r="5998" spans="7:8" ht="22.5" x14ac:dyDescent="0.15">
      <c r="G5998" s="282"/>
      <c r="H5998" s="282"/>
    </row>
    <row r="5999" spans="7:8" ht="22.5" x14ac:dyDescent="0.15">
      <c r="G5999" s="282"/>
      <c r="H5999" s="282"/>
    </row>
    <row r="6000" spans="7:8" ht="22.5" x14ac:dyDescent="0.15">
      <c r="G6000" s="282"/>
      <c r="H6000" s="282"/>
    </row>
    <row r="6001" spans="7:8" ht="22.5" x14ac:dyDescent="0.15">
      <c r="G6001" s="282"/>
      <c r="H6001" s="282"/>
    </row>
    <row r="6002" spans="7:8" ht="22.5" x14ac:dyDescent="0.15">
      <c r="G6002" s="282"/>
      <c r="H6002" s="282"/>
    </row>
    <row r="6003" spans="7:8" ht="22.5" x14ac:dyDescent="0.15">
      <c r="G6003" s="282"/>
      <c r="H6003" s="282"/>
    </row>
    <row r="6004" spans="7:8" ht="22.5" x14ac:dyDescent="0.15">
      <c r="G6004" s="282"/>
      <c r="H6004" s="282"/>
    </row>
    <row r="6005" spans="7:8" ht="22.5" x14ac:dyDescent="0.15">
      <c r="G6005" s="282"/>
      <c r="H6005" s="282"/>
    </row>
    <row r="6006" spans="7:8" ht="22.5" x14ac:dyDescent="0.15">
      <c r="G6006" s="282"/>
      <c r="H6006" s="282"/>
    </row>
    <row r="6007" spans="7:8" ht="22.5" x14ac:dyDescent="0.15">
      <c r="G6007" s="282"/>
      <c r="H6007" s="282"/>
    </row>
    <row r="6008" spans="7:8" ht="22.5" x14ac:dyDescent="0.15">
      <c r="G6008" s="282"/>
      <c r="H6008" s="282"/>
    </row>
    <row r="6009" spans="7:8" ht="22.5" x14ac:dyDescent="0.15">
      <c r="G6009" s="282"/>
      <c r="H6009" s="282"/>
    </row>
    <row r="6010" spans="7:8" ht="22.5" x14ac:dyDescent="0.15">
      <c r="G6010" s="282"/>
      <c r="H6010" s="282"/>
    </row>
    <row r="6011" spans="7:8" ht="22.5" x14ac:dyDescent="0.15">
      <c r="G6011" s="282"/>
      <c r="H6011" s="282"/>
    </row>
    <row r="6012" spans="7:8" ht="22.5" x14ac:dyDescent="0.15">
      <c r="G6012" s="282"/>
      <c r="H6012" s="282"/>
    </row>
    <row r="6013" spans="7:8" ht="22.5" x14ac:dyDescent="0.15">
      <c r="G6013" s="282"/>
      <c r="H6013" s="282"/>
    </row>
    <row r="6014" spans="7:8" ht="22.5" x14ac:dyDescent="0.15">
      <c r="G6014" s="282"/>
      <c r="H6014" s="282"/>
    </row>
    <row r="6015" spans="7:8" ht="22.5" x14ac:dyDescent="0.15">
      <c r="G6015" s="282"/>
      <c r="H6015" s="282"/>
    </row>
    <row r="6016" spans="7:8" ht="22.5" x14ac:dyDescent="0.15">
      <c r="G6016" s="282"/>
      <c r="H6016" s="282"/>
    </row>
    <row r="6017" spans="7:8" ht="22.5" x14ac:dyDescent="0.15">
      <c r="G6017" s="282"/>
      <c r="H6017" s="282"/>
    </row>
    <row r="6018" spans="7:8" ht="22.5" x14ac:dyDescent="0.15">
      <c r="G6018" s="282"/>
      <c r="H6018" s="282"/>
    </row>
    <row r="6019" spans="7:8" ht="22.5" x14ac:dyDescent="0.15">
      <c r="G6019" s="282"/>
      <c r="H6019" s="282"/>
    </row>
    <row r="6020" spans="7:8" ht="22.5" x14ac:dyDescent="0.15">
      <c r="G6020" s="282"/>
      <c r="H6020" s="282"/>
    </row>
    <row r="6021" spans="7:8" ht="22.5" x14ac:dyDescent="0.15">
      <c r="G6021" s="282"/>
      <c r="H6021" s="282"/>
    </row>
    <row r="6022" spans="7:8" ht="22.5" x14ac:dyDescent="0.15">
      <c r="G6022" s="282"/>
      <c r="H6022" s="282"/>
    </row>
    <row r="6023" spans="7:8" ht="22.5" x14ac:dyDescent="0.15">
      <c r="G6023" s="282"/>
      <c r="H6023" s="282"/>
    </row>
    <row r="6024" spans="7:8" ht="22.5" x14ac:dyDescent="0.15">
      <c r="G6024" s="282"/>
      <c r="H6024" s="282"/>
    </row>
    <row r="6025" spans="7:8" ht="22.5" x14ac:dyDescent="0.15">
      <c r="G6025" s="282"/>
      <c r="H6025" s="282"/>
    </row>
    <row r="6026" spans="7:8" ht="22.5" x14ac:dyDescent="0.15">
      <c r="G6026" s="282"/>
      <c r="H6026" s="282"/>
    </row>
    <row r="6027" spans="7:8" ht="22.5" x14ac:dyDescent="0.15">
      <c r="G6027" s="282"/>
      <c r="H6027" s="282"/>
    </row>
    <row r="6028" spans="7:8" ht="22.5" x14ac:dyDescent="0.15">
      <c r="G6028" s="282"/>
      <c r="H6028" s="282"/>
    </row>
    <row r="6029" spans="7:8" ht="22.5" x14ac:dyDescent="0.15">
      <c r="G6029" s="282"/>
      <c r="H6029" s="282"/>
    </row>
    <row r="6030" spans="7:8" ht="22.5" x14ac:dyDescent="0.15">
      <c r="G6030" s="282"/>
      <c r="H6030" s="282"/>
    </row>
    <row r="6031" spans="7:8" ht="22.5" x14ac:dyDescent="0.15">
      <c r="G6031" s="282"/>
      <c r="H6031" s="282"/>
    </row>
    <row r="6032" spans="7:8" ht="22.5" x14ac:dyDescent="0.15">
      <c r="G6032" s="282"/>
      <c r="H6032" s="282"/>
    </row>
    <row r="6033" spans="7:8" ht="22.5" x14ac:dyDescent="0.15">
      <c r="G6033" s="282"/>
      <c r="H6033" s="282"/>
    </row>
    <row r="6034" spans="7:8" ht="22.5" x14ac:dyDescent="0.15">
      <c r="G6034" s="282"/>
      <c r="H6034" s="282"/>
    </row>
    <row r="6035" spans="7:8" ht="22.5" x14ac:dyDescent="0.15">
      <c r="G6035" s="282"/>
      <c r="H6035" s="282"/>
    </row>
    <row r="6036" spans="7:8" ht="22.5" x14ac:dyDescent="0.15">
      <c r="G6036" s="282"/>
      <c r="H6036" s="282"/>
    </row>
    <row r="6037" spans="7:8" ht="22.5" x14ac:dyDescent="0.15">
      <c r="G6037" s="282"/>
      <c r="H6037" s="282"/>
    </row>
    <row r="6038" spans="7:8" ht="22.5" x14ac:dyDescent="0.15">
      <c r="G6038" s="282"/>
      <c r="H6038" s="282"/>
    </row>
    <row r="6039" spans="7:8" ht="22.5" x14ac:dyDescent="0.15">
      <c r="G6039" s="282"/>
      <c r="H6039" s="282"/>
    </row>
    <row r="6040" spans="7:8" ht="22.5" x14ac:dyDescent="0.15">
      <c r="G6040" s="282"/>
      <c r="H6040" s="282"/>
    </row>
    <row r="6041" spans="7:8" ht="22.5" x14ac:dyDescent="0.15">
      <c r="G6041" s="282"/>
      <c r="H6041" s="282"/>
    </row>
    <row r="6042" spans="7:8" ht="22.5" x14ac:dyDescent="0.15">
      <c r="G6042" s="282"/>
      <c r="H6042" s="282"/>
    </row>
    <row r="6043" spans="7:8" ht="22.5" x14ac:dyDescent="0.15">
      <c r="G6043" s="282"/>
      <c r="H6043" s="282"/>
    </row>
    <row r="6044" spans="7:8" ht="22.5" x14ac:dyDescent="0.15">
      <c r="G6044" s="282"/>
      <c r="H6044" s="282"/>
    </row>
    <row r="6045" spans="7:8" ht="22.5" x14ac:dyDescent="0.15">
      <c r="G6045" s="282"/>
      <c r="H6045" s="282"/>
    </row>
    <row r="6046" spans="7:8" ht="22.5" x14ac:dyDescent="0.15">
      <c r="G6046" s="282"/>
      <c r="H6046" s="282"/>
    </row>
    <row r="6047" spans="7:8" ht="22.5" x14ac:dyDescent="0.15">
      <c r="G6047" s="282"/>
      <c r="H6047" s="282"/>
    </row>
    <row r="6048" spans="7:8" ht="22.5" x14ac:dyDescent="0.15">
      <c r="G6048" s="282"/>
      <c r="H6048" s="282"/>
    </row>
    <row r="6049" spans="7:8" ht="22.5" x14ac:dyDescent="0.15">
      <c r="G6049" s="282"/>
      <c r="H6049" s="282"/>
    </row>
    <row r="6050" spans="7:8" ht="22.5" x14ac:dyDescent="0.15">
      <c r="G6050" s="282"/>
      <c r="H6050" s="282"/>
    </row>
    <row r="6051" spans="7:8" ht="22.5" x14ac:dyDescent="0.15">
      <c r="G6051" s="282"/>
      <c r="H6051" s="282"/>
    </row>
    <row r="6052" spans="7:8" ht="22.5" x14ac:dyDescent="0.15">
      <c r="G6052" s="282"/>
      <c r="H6052" s="282"/>
    </row>
    <row r="6053" spans="7:8" ht="22.5" x14ac:dyDescent="0.15">
      <c r="G6053" s="282"/>
      <c r="H6053" s="282"/>
    </row>
    <row r="6054" spans="7:8" ht="22.5" x14ac:dyDescent="0.15">
      <c r="G6054" s="282"/>
      <c r="H6054" s="282"/>
    </row>
    <row r="6055" spans="7:8" ht="22.5" x14ac:dyDescent="0.15">
      <c r="G6055" s="282"/>
      <c r="H6055" s="282"/>
    </row>
    <row r="6056" spans="7:8" ht="22.5" x14ac:dyDescent="0.15">
      <c r="G6056" s="282"/>
      <c r="H6056" s="282"/>
    </row>
    <row r="6057" spans="7:8" ht="22.5" x14ac:dyDescent="0.15">
      <c r="G6057" s="282"/>
      <c r="H6057" s="282"/>
    </row>
    <row r="6058" spans="7:8" ht="22.5" x14ac:dyDescent="0.15">
      <c r="G6058" s="282"/>
      <c r="H6058" s="282"/>
    </row>
    <row r="6059" spans="7:8" ht="22.5" x14ac:dyDescent="0.15">
      <c r="G6059" s="282"/>
      <c r="H6059" s="282"/>
    </row>
    <row r="6060" spans="7:8" ht="22.5" x14ac:dyDescent="0.15">
      <c r="G6060" s="282"/>
      <c r="H6060" s="282"/>
    </row>
    <row r="6061" spans="7:8" ht="22.5" x14ac:dyDescent="0.15">
      <c r="G6061" s="282"/>
      <c r="H6061" s="282"/>
    </row>
    <row r="6062" spans="7:8" ht="22.5" x14ac:dyDescent="0.15">
      <c r="G6062" s="282"/>
      <c r="H6062" s="282"/>
    </row>
    <row r="6063" spans="7:8" ht="22.5" x14ac:dyDescent="0.15">
      <c r="G6063" s="282"/>
      <c r="H6063" s="282"/>
    </row>
    <row r="6064" spans="7:8" ht="22.5" x14ac:dyDescent="0.15">
      <c r="G6064" s="282"/>
      <c r="H6064" s="282"/>
    </row>
    <row r="6065" spans="7:8" ht="22.5" x14ac:dyDescent="0.15">
      <c r="G6065" s="282"/>
      <c r="H6065" s="282"/>
    </row>
    <row r="6066" spans="7:8" ht="22.5" x14ac:dyDescent="0.15">
      <c r="G6066" s="282"/>
      <c r="H6066" s="282"/>
    </row>
    <row r="6067" spans="7:8" ht="22.5" x14ac:dyDescent="0.15">
      <c r="G6067" s="282"/>
      <c r="H6067" s="282"/>
    </row>
    <row r="6068" spans="7:8" ht="22.5" x14ac:dyDescent="0.15">
      <c r="G6068" s="282"/>
      <c r="H6068" s="282"/>
    </row>
    <row r="6069" spans="7:8" ht="22.5" x14ac:dyDescent="0.15">
      <c r="G6069" s="282"/>
      <c r="H6069" s="282"/>
    </row>
    <row r="6070" spans="7:8" ht="22.5" x14ac:dyDescent="0.15">
      <c r="G6070" s="282"/>
      <c r="H6070" s="282"/>
    </row>
    <row r="6071" spans="7:8" ht="22.5" x14ac:dyDescent="0.15">
      <c r="G6071" s="282"/>
      <c r="H6071" s="282"/>
    </row>
    <row r="6072" spans="7:8" ht="22.5" x14ac:dyDescent="0.15">
      <c r="G6072" s="282"/>
      <c r="H6072" s="282"/>
    </row>
    <row r="6073" spans="7:8" ht="22.5" x14ac:dyDescent="0.15">
      <c r="G6073" s="282"/>
      <c r="H6073" s="282"/>
    </row>
    <row r="6074" spans="7:8" ht="22.5" x14ac:dyDescent="0.15">
      <c r="G6074" s="282"/>
      <c r="H6074" s="282"/>
    </row>
    <row r="6075" spans="7:8" ht="22.5" x14ac:dyDescent="0.15">
      <c r="G6075" s="282"/>
      <c r="H6075" s="282"/>
    </row>
    <row r="6076" spans="7:8" ht="22.5" x14ac:dyDescent="0.15">
      <c r="G6076" s="282"/>
      <c r="H6076" s="282"/>
    </row>
    <row r="6077" spans="7:8" ht="22.5" x14ac:dyDescent="0.15">
      <c r="G6077" s="282"/>
      <c r="H6077" s="282"/>
    </row>
    <row r="6078" spans="7:8" ht="22.5" x14ac:dyDescent="0.15">
      <c r="G6078" s="282"/>
      <c r="H6078" s="282"/>
    </row>
    <row r="6079" spans="7:8" ht="22.5" x14ac:dyDescent="0.15">
      <c r="G6079" s="282"/>
      <c r="H6079" s="282"/>
    </row>
    <row r="6080" spans="7:8" ht="22.5" x14ac:dyDescent="0.15">
      <c r="G6080" s="282"/>
      <c r="H6080" s="282"/>
    </row>
    <row r="6081" spans="7:8" ht="22.5" x14ac:dyDescent="0.15">
      <c r="G6081" s="282"/>
      <c r="H6081" s="282"/>
    </row>
    <row r="6082" spans="7:8" ht="22.5" x14ac:dyDescent="0.15">
      <c r="G6082" s="282"/>
      <c r="H6082" s="282"/>
    </row>
    <row r="6083" spans="7:8" ht="22.5" x14ac:dyDescent="0.15">
      <c r="G6083" s="282"/>
      <c r="H6083" s="282"/>
    </row>
    <row r="6084" spans="7:8" ht="22.5" x14ac:dyDescent="0.15">
      <c r="G6084" s="282"/>
      <c r="H6084" s="282"/>
    </row>
    <row r="6085" spans="7:8" ht="22.5" x14ac:dyDescent="0.15">
      <c r="G6085" s="282"/>
      <c r="H6085" s="282"/>
    </row>
    <row r="6086" spans="7:8" ht="22.5" x14ac:dyDescent="0.15">
      <c r="G6086" s="282"/>
      <c r="H6086" s="282"/>
    </row>
    <row r="6087" spans="7:8" ht="22.5" x14ac:dyDescent="0.15">
      <c r="G6087" s="282"/>
      <c r="H6087" s="282"/>
    </row>
    <row r="6088" spans="7:8" ht="22.5" x14ac:dyDescent="0.15">
      <c r="G6088" s="282"/>
      <c r="H6088" s="282"/>
    </row>
    <row r="6089" spans="7:8" ht="22.5" x14ac:dyDescent="0.15">
      <c r="G6089" s="282"/>
      <c r="H6089" s="282"/>
    </row>
    <row r="6090" spans="7:8" ht="22.5" x14ac:dyDescent="0.15">
      <c r="G6090" s="282"/>
      <c r="H6090" s="282"/>
    </row>
    <row r="6091" spans="7:8" ht="22.5" x14ac:dyDescent="0.15">
      <c r="G6091" s="282"/>
      <c r="H6091" s="282"/>
    </row>
    <row r="6092" spans="7:8" ht="22.5" x14ac:dyDescent="0.15">
      <c r="G6092" s="282"/>
      <c r="H6092" s="282"/>
    </row>
    <row r="6093" spans="7:8" ht="22.5" x14ac:dyDescent="0.15">
      <c r="G6093" s="282"/>
      <c r="H6093" s="282"/>
    </row>
    <row r="6094" spans="7:8" ht="22.5" x14ac:dyDescent="0.15">
      <c r="G6094" s="282"/>
      <c r="H6094" s="282"/>
    </row>
    <row r="6095" spans="7:8" ht="22.5" x14ac:dyDescent="0.15">
      <c r="G6095" s="282"/>
      <c r="H6095" s="282"/>
    </row>
    <row r="6096" spans="7:8" ht="22.5" x14ac:dyDescent="0.15">
      <c r="G6096" s="282"/>
      <c r="H6096" s="282"/>
    </row>
    <row r="6097" spans="7:8" ht="22.5" x14ac:dyDescent="0.15">
      <c r="G6097" s="282"/>
      <c r="H6097" s="282"/>
    </row>
    <row r="6098" spans="7:8" ht="22.5" x14ac:dyDescent="0.15">
      <c r="G6098" s="282"/>
      <c r="H6098" s="282"/>
    </row>
    <row r="6099" spans="7:8" ht="22.5" x14ac:dyDescent="0.15">
      <c r="G6099" s="282"/>
      <c r="H6099" s="282"/>
    </row>
    <row r="6100" spans="7:8" ht="22.5" x14ac:dyDescent="0.15">
      <c r="G6100" s="282"/>
      <c r="H6100" s="282"/>
    </row>
    <row r="6101" spans="7:8" ht="22.5" x14ac:dyDescent="0.15">
      <c r="G6101" s="282"/>
      <c r="H6101" s="282"/>
    </row>
    <row r="6102" spans="7:8" ht="22.5" x14ac:dyDescent="0.15">
      <c r="G6102" s="282"/>
      <c r="H6102" s="282"/>
    </row>
    <row r="6103" spans="7:8" ht="22.5" x14ac:dyDescent="0.15">
      <c r="G6103" s="282"/>
      <c r="H6103" s="282"/>
    </row>
    <row r="6104" spans="7:8" ht="22.5" x14ac:dyDescent="0.15">
      <c r="G6104" s="282"/>
      <c r="H6104" s="282"/>
    </row>
    <row r="6105" spans="7:8" ht="22.5" x14ac:dyDescent="0.15">
      <c r="G6105" s="282"/>
      <c r="H6105" s="282"/>
    </row>
    <row r="6106" spans="7:8" ht="22.5" x14ac:dyDescent="0.15">
      <c r="G6106" s="282"/>
      <c r="H6106" s="282"/>
    </row>
    <row r="6107" spans="7:8" ht="22.5" x14ac:dyDescent="0.15">
      <c r="G6107" s="282"/>
      <c r="H6107" s="282"/>
    </row>
    <row r="6108" spans="7:8" ht="22.5" x14ac:dyDescent="0.15">
      <c r="G6108" s="282"/>
      <c r="H6108" s="282"/>
    </row>
    <row r="6109" spans="7:8" ht="22.5" x14ac:dyDescent="0.15">
      <c r="G6109" s="282"/>
      <c r="H6109" s="282"/>
    </row>
    <row r="6110" spans="7:8" ht="22.5" x14ac:dyDescent="0.15">
      <c r="G6110" s="282"/>
      <c r="H6110" s="282"/>
    </row>
    <row r="6111" spans="7:8" ht="22.5" x14ac:dyDescent="0.15">
      <c r="G6111" s="282"/>
      <c r="H6111" s="282"/>
    </row>
    <row r="6112" spans="7:8" ht="22.5" x14ac:dyDescent="0.15">
      <c r="G6112" s="282"/>
      <c r="H6112" s="282"/>
    </row>
    <row r="6113" spans="7:8" ht="22.5" x14ac:dyDescent="0.15">
      <c r="G6113" s="282"/>
      <c r="H6113" s="282"/>
    </row>
    <row r="6114" spans="7:8" ht="22.5" x14ac:dyDescent="0.15">
      <c r="G6114" s="282"/>
      <c r="H6114" s="282"/>
    </row>
    <row r="6115" spans="7:8" ht="22.5" x14ac:dyDescent="0.15">
      <c r="G6115" s="282"/>
      <c r="H6115" s="282"/>
    </row>
    <row r="6116" spans="7:8" ht="22.5" x14ac:dyDescent="0.15">
      <c r="G6116" s="282"/>
      <c r="H6116" s="282"/>
    </row>
    <row r="6117" spans="7:8" ht="22.5" x14ac:dyDescent="0.15">
      <c r="G6117" s="282"/>
      <c r="H6117" s="282"/>
    </row>
    <row r="6118" spans="7:8" ht="22.5" x14ac:dyDescent="0.15">
      <c r="G6118" s="282"/>
      <c r="H6118" s="282"/>
    </row>
    <row r="6119" spans="7:8" ht="22.5" x14ac:dyDescent="0.15">
      <c r="G6119" s="282"/>
      <c r="H6119" s="282"/>
    </row>
    <row r="6120" spans="7:8" ht="22.5" x14ac:dyDescent="0.15">
      <c r="G6120" s="282"/>
      <c r="H6120" s="282"/>
    </row>
    <row r="6121" spans="7:8" ht="22.5" x14ac:dyDescent="0.15">
      <c r="G6121" s="282"/>
      <c r="H6121" s="282"/>
    </row>
    <row r="6122" spans="7:8" ht="22.5" x14ac:dyDescent="0.15">
      <c r="G6122" s="282"/>
      <c r="H6122" s="282"/>
    </row>
    <row r="6123" spans="7:8" ht="22.5" x14ac:dyDescent="0.15">
      <c r="G6123" s="282"/>
      <c r="H6123" s="282"/>
    </row>
    <row r="6124" spans="7:8" ht="22.5" x14ac:dyDescent="0.15">
      <c r="G6124" s="282"/>
      <c r="H6124" s="282"/>
    </row>
    <row r="6125" spans="7:8" ht="22.5" x14ac:dyDescent="0.15">
      <c r="G6125" s="282"/>
      <c r="H6125" s="282"/>
    </row>
    <row r="6126" spans="7:8" ht="22.5" x14ac:dyDescent="0.15">
      <c r="G6126" s="282"/>
      <c r="H6126" s="282"/>
    </row>
    <row r="6127" spans="7:8" ht="22.5" x14ac:dyDescent="0.15">
      <c r="G6127" s="282"/>
      <c r="H6127" s="282"/>
    </row>
    <row r="6128" spans="7:8" ht="22.5" x14ac:dyDescent="0.15">
      <c r="G6128" s="282"/>
      <c r="H6128" s="282"/>
    </row>
    <row r="6129" spans="7:8" ht="22.5" x14ac:dyDescent="0.15">
      <c r="G6129" s="282"/>
      <c r="H6129" s="282"/>
    </row>
    <row r="6130" spans="7:8" ht="22.5" x14ac:dyDescent="0.15">
      <c r="G6130" s="282"/>
      <c r="H6130" s="282"/>
    </row>
    <row r="6131" spans="7:8" ht="22.5" x14ac:dyDescent="0.15">
      <c r="G6131" s="282"/>
      <c r="H6131" s="282"/>
    </row>
    <row r="6132" spans="7:8" ht="22.5" x14ac:dyDescent="0.15">
      <c r="G6132" s="282"/>
      <c r="H6132" s="282"/>
    </row>
    <row r="6133" spans="7:8" ht="22.5" x14ac:dyDescent="0.15">
      <c r="G6133" s="282"/>
      <c r="H6133" s="282"/>
    </row>
    <row r="6134" spans="7:8" ht="22.5" x14ac:dyDescent="0.15">
      <c r="G6134" s="282"/>
      <c r="H6134" s="282"/>
    </row>
    <row r="6135" spans="7:8" ht="22.5" x14ac:dyDescent="0.15">
      <c r="G6135" s="282"/>
      <c r="H6135" s="282"/>
    </row>
    <row r="6136" spans="7:8" ht="22.5" x14ac:dyDescent="0.15">
      <c r="G6136" s="282"/>
      <c r="H6136" s="282"/>
    </row>
    <row r="6137" spans="7:8" ht="22.5" x14ac:dyDescent="0.15">
      <c r="G6137" s="282"/>
      <c r="H6137" s="282"/>
    </row>
    <row r="6138" spans="7:8" ht="22.5" x14ac:dyDescent="0.15">
      <c r="G6138" s="282"/>
      <c r="H6138" s="282"/>
    </row>
    <row r="6139" spans="7:8" ht="22.5" x14ac:dyDescent="0.15">
      <c r="G6139" s="282"/>
      <c r="H6139" s="282"/>
    </row>
    <row r="6140" spans="7:8" ht="22.5" x14ac:dyDescent="0.15">
      <c r="G6140" s="282"/>
      <c r="H6140" s="282"/>
    </row>
    <row r="6141" spans="7:8" ht="22.5" x14ac:dyDescent="0.15">
      <c r="G6141" s="282"/>
      <c r="H6141" s="282"/>
    </row>
    <row r="6142" spans="7:8" ht="22.5" x14ac:dyDescent="0.15">
      <c r="G6142" s="282"/>
      <c r="H6142" s="282"/>
    </row>
    <row r="6143" spans="7:8" ht="22.5" x14ac:dyDescent="0.15">
      <c r="G6143" s="282"/>
      <c r="H6143" s="282"/>
    </row>
    <row r="6144" spans="7:8" ht="22.5" x14ac:dyDescent="0.15">
      <c r="G6144" s="282"/>
      <c r="H6144" s="282"/>
    </row>
    <row r="6145" spans="7:8" ht="22.5" x14ac:dyDescent="0.15">
      <c r="G6145" s="282"/>
      <c r="H6145" s="282"/>
    </row>
    <row r="6146" spans="7:8" ht="22.5" x14ac:dyDescent="0.15">
      <c r="G6146" s="282"/>
      <c r="H6146" s="282"/>
    </row>
    <row r="6147" spans="7:8" ht="22.5" x14ac:dyDescent="0.15">
      <c r="G6147" s="282"/>
      <c r="H6147" s="282"/>
    </row>
    <row r="6148" spans="7:8" ht="22.5" x14ac:dyDescent="0.15">
      <c r="G6148" s="282"/>
      <c r="H6148" s="282"/>
    </row>
    <row r="6149" spans="7:8" ht="22.5" x14ac:dyDescent="0.15">
      <c r="G6149" s="282"/>
      <c r="H6149" s="282"/>
    </row>
    <row r="6150" spans="7:8" ht="22.5" x14ac:dyDescent="0.15">
      <c r="G6150" s="282"/>
      <c r="H6150" s="282"/>
    </row>
    <row r="6151" spans="7:8" ht="22.5" x14ac:dyDescent="0.15">
      <c r="G6151" s="282"/>
      <c r="H6151" s="282"/>
    </row>
    <row r="6152" spans="7:8" ht="22.5" x14ac:dyDescent="0.15">
      <c r="G6152" s="282"/>
      <c r="H6152" s="282"/>
    </row>
    <row r="6153" spans="7:8" ht="22.5" x14ac:dyDescent="0.15">
      <c r="G6153" s="282"/>
      <c r="H6153" s="282"/>
    </row>
    <row r="6154" spans="7:8" ht="22.5" x14ac:dyDescent="0.15">
      <c r="G6154" s="282"/>
      <c r="H6154" s="282"/>
    </row>
    <row r="6155" spans="7:8" ht="22.5" x14ac:dyDescent="0.15">
      <c r="G6155" s="282"/>
      <c r="H6155" s="282"/>
    </row>
    <row r="6156" spans="7:8" ht="22.5" x14ac:dyDescent="0.15">
      <c r="G6156" s="282"/>
      <c r="H6156" s="282"/>
    </row>
    <row r="6157" spans="7:8" ht="22.5" x14ac:dyDescent="0.15">
      <c r="G6157" s="282"/>
      <c r="H6157" s="282"/>
    </row>
    <row r="6158" spans="7:8" ht="22.5" x14ac:dyDescent="0.15">
      <c r="G6158" s="282"/>
      <c r="H6158" s="282"/>
    </row>
    <row r="6159" spans="7:8" ht="22.5" x14ac:dyDescent="0.15">
      <c r="G6159" s="282"/>
      <c r="H6159" s="282"/>
    </row>
    <row r="6160" spans="7:8" ht="22.5" x14ac:dyDescent="0.15">
      <c r="G6160" s="282"/>
      <c r="H6160" s="282"/>
    </row>
    <row r="6161" spans="7:8" ht="22.5" x14ac:dyDescent="0.15">
      <c r="G6161" s="282"/>
      <c r="H6161" s="282"/>
    </row>
    <row r="6162" spans="7:8" ht="22.5" x14ac:dyDescent="0.15">
      <c r="G6162" s="282"/>
      <c r="H6162" s="282"/>
    </row>
    <row r="6163" spans="7:8" ht="22.5" x14ac:dyDescent="0.15">
      <c r="G6163" s="282"/>
      <c r="H6163" s="282"/>
    </row>
    <row r="6164" spans="7:8" ht="22.5" x14ac:dyDescent="0.15">
      <c r="G6164" s="282"/>
      <c r="H6164" s="282"/>
    </row>
    <row r="6165" spans="7:8" ht="22.5" x14ac:dyDescent="0.15">
      <c r="G6165" s="282"/>
      <c r="H6165" s="282"/>
    </row>
    <row r="6166" spans="7:8" ht="22.5" x14ac:dyDescent="0.15">
      <c r="G6166" s="282"/>
      <c r="H6166" s="282"/>
    </row>
    <row r="6167" spans="7:8" ht="22.5" x14ac:dyDescent="0.15">
      <c r="G6167" s="282"/>
      <c r="H6167" s="282"/>
    </row>
    <row r="6168" spans="7:8" ht="22.5" x14ac:dyDescent="0.15">
      <c r="G6168" s="282"/>
      <c r="H6168" s="282"/>
    </row>
    <row r="6169" spans="7:8" ht="22.5" x14ac:dyDescent="0.15">
      <c r="G6169" s="282"/>
      <c r="H6169" s="282"/>
    </row>
    <row r="6170" spans="7:8" ht="22.5" x14ac:dyDescent="0.15">
      <c r="G6170" s="282"/>
      <c r="H6170" s="282"/>
    </row>
    <row r="6171" spans="7:8" ht="22.5" x14ac:dyDescent="0.15">
      <c r="G6171" s="282"/>
      <c r="H6171" s="282"/>
    </row>
    <row r="6172" spans="7:8" ht="22.5" x14ac:dyDescent="0.15">
      <c r="G6172" s="282"/>
      <c r="H6172" s="282"/>
    </row>
    <row r="6173" spans="7:8" ht="22.5" x14ac:dyDescent="0.15">
      <c r="G6173" s="282"/>
      <c r="H6173" s="282"/>
    </row>
    <row r="6174" spans="7:8" ht="22.5" x14ac:dyDescent="0.15">
      <c r="G6174" s="282"/>
      <c r="H6174" s="282"/>
    </row>
    <row r="6175" spans="7:8" ht="22.5" x14ac:dyDescent="0.15">
      <c r="G6175" s="282"/>
      <c r="H6175" s="282"/>
    </row>
    <row r="6176" spans="7:8" ht="22.5" x14ac:dyDescent="0.15">
      <c r="G6176" s="282"/>
      <c r="H6176" s="282"/>
    </row>
    <row r="6177" spans="7:8" ht="22.5" x14ac:dyDescent="0.15">
      <c r="G6177" s="282"/>
      <c r="H6177" s="282"/>
    </row>
    <row r="6178" spans="7:8" ht="22.5" x14ac:dyDescent="0.15">
      <c r="G6178" s="282"/>
      <c r="H6178" s="282"/>
    </row>
    <row r="6179" spans="7:8" ht="22.5" x14ac:dyDescent="0.15">
      <c r="G6179" s="282"/>
      <c r="H6179" s="282"/>
    </row>
    <row r="6180" spans="7:8" ht="22.5" x14ac:dyDescent="0.15">
      <c r="G6180" s="282"/>
      <c r="H6180" s="282"/>
    </row>
    <row r="6181" spans="7:8" ht="22.5" x14ac:dyDescent="0.15">
      <c r="G6181" s="282"/>
      <c r="H6181" s="282"/>
    </row>
    <row r="6182" spans="7:8" ht="22.5" x14ac:dyDescent="0.15">
      <c r="G6182" s="282"/>
      <c r="H6182" s="282"/>
    </row>
    <row r="6183" spans="7:8" ht="22.5" x14ac:dyDescent="0.15">
      <c r="G6183" s="282"/>
      <c r="H6183" s="282"/>
    </row>
    <row r="6184" spans="7:8" ht="22.5" x14ac:dyDescent="0.15">
      <c r="G6184" s="282"/>
      <c r="H6184" s="282"/>
    </row>
    <row r="6185" spans="7:8" ht="22.5" x14ac:dyDescent="0.15">
      <c r="G6185" s="282"/>
      <c r="H6185" s="282"/>
    </row>
    <row r="6186" spans="7:8" ht="22.5" x14ac:dyDescent="0.15">
      <c r="G6186" s="282"/>
      <c r="H6186" s="282"/>
    </row>
    <row r="6187" spans="7:8" ht="22.5" x14ac:dyDescent="0.15">
      <c r="G6187" s="282"/>
      <c r="H6187" s="282"/>
    </row>
    <row r="6188" spans="7:8" ht="22.5" x14ac:dyDescent="0.15">
      <c r="G6188" s="282"/>
      <c r="H6188" s="282"/>
    </row>
    <row r="6189" spans="7:8" ht="22.5" x14ac:dyDescent="0.15">
      <c r="G6189" s="282"/>
      <c r="H6189" s="282"/>
    </row>
    <row r="6190" spans="7:8" ht="22.5" x14ac:dyDescent="0.15">
      <c r="G6190" s="282"/>
      <c r="H6190" s="282"/>
    </row>
    <row r="6191" spans="7:8" ht="22.5" x14ac:dyDescent="0.15">
      <c r="G6191" s="282"/>
      <c r="H6191" s="282"/>
    </row>
    <row r="6192" spans="7:8" ht="22.5" x14ac:dyDescent="0.15">
      <c r="G6192" s="282"/>
      <c r="H6192" s="282"/>
    </row>
    <row r="6193" spans="7:8" ht="22.5" x14ac:dyDescent="0.15">
      <c r="G6193" s="282"/>
      <c r="H6193" s="282"/>
    </row>
    <row r="6194" spans="7:8" ht="22.5" x14ac:dyDescent="0.15">
      <c r="G6194" s="282"/>
      <c r="H6194" s="282"/>
    </row>
    <row r="6195" spans="7:8" ht="22.5" x14ac:dyDescent="0.15">
      <c r="G6195" s="282"/>
      <c r="H6195" s="282"/>
    </row>
    <row r="6196" spans="7:8" ht="22.5" x14ac:dyDescent="0.15">
      <c r="G6196" s="282"/>
      <c r="H6196" s="282"/>
    </row>
    <row r="6197" spans="7:8" ht="22.5" x14ac:dyDescent="0.15">
      <c r="G6197" s="282"/>
      <c r="H6197" s="282"/>
    </row>
    <row r="6198" spans="7:8" ht="22.5" x14ac:dyDescent="0.15">
      <c r="G6198" s="282"/>
      <c r="H6198" s="282"/>
    </row>
    <row r="6199" spans="7:8" ht="22.5" x14ac:dyDescent="0.15">
      <c r="G6199" s="282"/>
      <c r="H6199" s="282"/>
    </row>
    <row r="6200" spans="7:8" ht="22.5" x14ac:dyDescent="0.15">
      <c r="G6200" s="282"/>
      <c r="H6200" s="282"/>
    </row>
    <row r="6201" spans="7:8" ht="22.5" x14ac:dyDescent="0.15">
      <c r="G6201" s="282"/>
      <c r="H6201" s="282"/>
    </row>
    <row r="6202" spans="7:8" ht="22.5" x14ac:dyDescent="0.15">
      <c r="G6202" s="282"/>
      <c r="H6202" s="282"/>
    </row>
    <row r="6203" spans="7:8" ht="22.5" x14ac:dyDescent="0.15">
      <c r="G6203" s="282"/>
      <c r="H6203" s="282"/>
    </row>
    <row r="6204" spans="7:8" ht="22.5" x14ac:dyDescent="0.15">
      <c r="G6204" s="282"/>
      <c r="H6204" s="282"/>
    </row>
    <row r="6205" spans="7:8" ht="22.5" x14ac:dyDescent="0.15">
      <c r="G6205" s="282"/>
      <c r="H6205" s="282"/>
    </row>
    <row r="6206" spans="7:8" ht="22.5" x14ac:dyDescent="0.15">
      <c r="G6206" s="282"/>
      <c r="H6206" s="282"/>
    </row>
    <row r="6207" spans="7:8" ht="22.5" x14ac:dyDescent="0.15">
      <c r="G6207" s="282"/>
      <c r="H6207" s="282"/>
    </row>
    <row r="6208" spans="7:8" ht="22.5" x14ac:dyDescent="0.15">
      <c r="G6208" s="282"/>
      <c r="H6208" s="282"/>
    </row>
    <row r="6209" spans="7:8" ht="22.5" x14ac:dyDescent="0.15">
      <c r="G6209" s="282"/>
      <c r="H6209" s="282"/>
    </row>
    <row r="6210" spans="7:8" ht="22.5" x14ac:dyDescent="0.15">
      <c r="G6210" s="282"/>
      <c r="H6210" s="282"/>
    </row>
    <row r="6211" spans="7:8" ht="22.5" x14ac:dyDescent="0.15">
      <c r="G6211" s="282"/>
      <c r="H6211" s="282"/>
    </row>
    <row r="6212" spans="7:8" ht="22.5" x14ac:dyDescent="0.15">
      <c r="G6212" s="282"/>
      <c r="H6212" s="282"/>
    </row>
    <row r="6213" spans="7:8" ht="22.5" x14ac:dyDescent="0.15">
      <c r="G6213" s="282"/>
      <c r="H6213" s="282"/>
    </row>
    <row r="6214" spans="7:8" ht="22.5" x14ac:dyDescent="0.15">
      <c r="G6214" s="282"/>
      <c r="H6214" s="282"/>
    </row>
    <row r="6215" spans="7:8" ht="22.5" x14ac:dyDescent="0.15">
      <c r="G6215" s="282"/>
      <c r="H6215" s="282"/>
    </row>
    <row r="6216" spans="7:8" ht="22.5" x14ac:dyDescent="0.15">
      <c r="G6216" s="282"/>
      <c r="H6216" s="282"/>
    </row>
    <row r="6217" spans="7:8" ht="22.5" x14ac:dyDescent="0.15">
      <c r="G6217" s="282"/>
      <c r="H6217" s="282"/>
    </row>
    <row r="6218" spans="7:8" ht="22.5" x14ac:dyDescent="0.15">
      <c r="G6218" s="282"/>
      <c r="H6218" s="282"/>
    </row>
    <row r="6219" spans="7:8" ht="22.5" x14ac:dyDescent="0.15">
      <c r="G6219" s="282"/>
      <c r="H6219" s="282"/>
    </row>
    <row r="6220" spans="7:8" ht="22.5" x14ac:dyDescent="0.15">
      <c r="G6220" s="282"/>
      <c r="H6220" s="282"/>
    </row>
    <row r="6221" spans="7:8" ht="22.5" x14ac:dyDescent="0.15">
      <c r="G6221" s="282"/>
      <c r="H6221" s="282"/>
    </row>
    <row r="6222" spans="7:8" ht="22.5" x14ac:dyDescent="0.15">
      <c r="G6222" s="282"/>
      <c r="H6222" s="282"/>
    </row>
    <row r="6223" spans="7:8" ht="22.5" x14ac:dyDescent="0.15">
      <c r="G6223" s="282"/>
      <c r="H6223" s="282"/>
    </row>
    <row r="6224" spans="7:8" ht="22.5" x14ac:dyDescent="0.15">
      <c r="G6224" s="282"/>
      <c r="H6224" s="282"/>
    </row>
    <row r="6225" spans="7:8" ht="22.5" x14ac:dyDescent="0.15">
      <c r="G6225" s="282"/>
      <c r="H6225" s="282"/>
    </row>
    <row r="6226" spans="7:8" ht="22.5" x14ac:dyDescent="0.15">
      <c r="G6226" s="282"/>
      <c r="H6226" s="282"/>
    </row>
    <row r="6227" spans="7:8" ht="22.5" x14ac:dyDescent="0.15">
      <c r="G6227" s="282"/>
      <c r="H6227" s="282"/>
    </row>
    <row r="6228" spans="7:8" ht="22.5" x14ac:dyDescent="0.15">
      <c r="G6228" s="282"/>
      <c r="H6228" s="282"/>
    </row>
    <row r="6229" spans="7:8" ht="22.5" x14ac:dyDescent="0.15">
      <c r="G6229" s="282"/>
      <c r="H6229" s="282"/>
    </row>
    <row r="6230" spans="7:8" ht="22.5" x14ac:dyDescent="0.15">
      <c r="G6230" s="282"/>
      <c r="H6230" s="282"/>
    </row>
    <row r="6231" spans="7:8" ht="22.5" x14ac:dyDescent="0.15">
      <c r="G6231" s="282"/>
      <c r="H6231" s="282"/>
    </row>
    <row r="6232" spans="7:8" ht="22.5" x14ac:dyDescent="0.15">
      <c r="G6232" s="282"/>
      <c r="H6232" s="282"/>
    </row>
    <row r="6233" spans="7:8" ht="22.5" x14ac:dyDescent="0.15">
      <c r="G6233" s="282"/>
      <c r="H6233" s="282"/>
    </row>
    <row r="6234" spans="7:8" ht="22.5" x14ac:dyDescent="0.15">
      <c r="G6234" s="282"/>
      <c r="H6234" s="282"/>
    </row>
    <row r="6235" spans="7:8" ht="22.5" x14ac:dyDescent="0.15">
      <c r="G6235" s="282"/>
      <c r="H6235" s="282"/>
    </row>
    <row r="6236" spans="7:8" ht="22.5" x14ac:dyDescent="0.15">
      <c r="G6236" s="282"/>
      <c r="H6236" s="282"/>
    </row>
    <row r="6237" spans="7:8" ht="22.5" x14ac:dyDescent="0.15">
      <c r="G6237" s="282"/>
      <c r="H6237" s="282"/>
    </row>
    <row r="6238" spans="7:8" ht="22.5" x14ac:dyDescent="0.15">
      <c r="G6238" s="282"/>
      <c r="H6238" s="282"/>
    </row>
    <row r="6239" spans="7:8" ht="22.5" x14ac:dyDescent="0.15">
      <c r="G6239" s="282"/>
      <c r="H6239" s="282"/>
    </row>
    <row r="6240" spans="7:8" ht="22.5" x14ac:dyDescent="0.15">
      <c r="G6240" s="282"/>
      <c r="H6240" s="282"/>
    </row>
    <row r="6241" spans="7:8" ht="22.5" x14ac:dyDescent="0.15">
      <c r="G6241" s="282"/>
      <c r="H6241" s="282"/>
    </row>
    <row r="6242" spans="7:8" ht="22.5" x14ac:dyDescent="0.15">
      <c r="G6242" s="282"/>
      <c r="H6242" s="282"/>
    </row>
    <row r="6243" spans="7:8" ht="22.5" x14ac:dyDescent="0.15">
      <c r="G6243" s="282"/>
      <c r="H6243" s="282"/>
    </row>
    <row r="6244" spans="7:8" ht="22.5" x14ac:dyDescent="0.15">
      <c r="G6244" s="282"/>
      <c r="H6244" s="282"/>
    </row>
    <row r="6245" spans="7:8" ht="22.5" x14ac:dyDescent="0.15">
      <c r="G6245" s="282"/>
      <c r="H6245" s="282"/>
    </row>
    <row r="6246" spans="7:8" ht="22.5" x14ac:dyDescent="0.15">
      <c r="G6246" s="282"/>
      <c r="H6246" s="282"/>
    </row>
    <row r="6247" spans="7:8" ht="22.5" x14ac:dyDescent="0.15">
      <c r="G6247" s="282"/>
      <c r="H6247" s="282"/>
    </row>
    <row r="6248" spans="7:8" ht="22.5" x14ac:dyDescent="0.15">
      <c r="G6248" s="282"/>
      <c r="H6248" s="282"/>
    </row>
    <row r="6249" spans="7:8" ht="22.5" x14ac:dyDescent="0.15">
      <c r="G6249" s="282"/>
      <c r="H6249" s="282"/>
    </row>
    <row r="6250" spans="7:8" ht="22.5" x14ac:dyDescent="0.15">
      <c r="G6250" s="282"/>
      <c r="H6250" s="282"/>
    </row>
    <row r="6251" spans="7:8" ht="22.5" x14ac:dyDescent="0.15">
      <c r="G6251" s="282"/>
      <c r="H6251" s="282"/>
    </row>
    <row r="6252" spans="7:8" ht="22.5" x14ac:dyDescent="0.15">
      <c r="G6252" s="282"/>
      <c r="H6252" s="282"/>
    </row>
    <row r="6253" spans="7:8" ht="22.5" x14ac:dyDescent="0.15">
      <c r="G6253" s="282"/>
      <c r="H6253" s="282"/>
    </row>
    <row r="6254" spans="7:8" ht="22.5" x14ac:dyDescent="0.15">
      <c r="G6254" s="282"/>
      <c r="H6254" s="282"/>
    </row>
    <row r="6255" spans="7:8" ht="22.5" x14ac:dyDescent="0.15">
      <c r="G6255" s="282"/>
      <c r="H6255" s="282"/>
    </row>
    <row r="6256" spans="7:8" ht="22.5" x14ac:dyDescent="0.15">
      <c r="G6256" s="282"/>
      <c r="H6256" s="282"/>
    </row>
    <row r="6257" spans="7:8" ht="22.5" x14ac:dyDescent="0.15">
      <c r="G6257" s="282"/>
      <c r="H6257" s="282"/>
    </row>
    <row r="6258" spans="7:8" ht="22.5" x14ac:dyDescent="0.15">
      <c r="G6258" s="282"/>
      <c r="H6258" s="282"/>
    </row>
    <row r="6259" spans="7:8" ht="22.5" x14ac:dyDescent="0.15">
      <c r="G6259" s="282"/>
      <c r="H6259" s="282"/>
    </row>
    <row r="6260" spans="7:8" ht="22.5" x14ac:dyDescent="0.15">
      <c r="G6260" s="282"/>
      <c r="H6260" s="282"/>
    </row>
    <row r="6261" spans="7:8" ht="22.5" x14ac:dyDescent="0.15">
      <c r="G6261" s="282"/>
      <c r="H6261" s="282"/>
    </row>
    <row r="6262" spans="7:8" ht="22.5" x14ac:dyDescent="0.15">
      <c r="G6262" s="282"/>
      <c r="H6262" s="282"/>
    </row>
    <row r="6263" spans="7:8" ht="22.5" x14ac:dyDescent="0.15">
      <c r="G6263" s="282"/>
      <c r="H6263" s="282"/>
    </row>
    <row r="6264" spans="7:8" ht="22.5" x14ac:dyDescent="0.15">
      <c r="G6264" s="282"/>
      <c r="H6264" s="282"/>
    </row>
    <row r="6265" spans="7:8" ht="22.5" x14ac:dyDescent="0.15">
      <c r="G6265" s="282"/>
      <c r="H6265" s="282"/>
    </row>
    <row r="6266" spans="7:8" ht="22.5" x14ac:dyDescent="0.15">
      <c r="G6266" s="282"/>
      <c r="H6266" s="282"/>
    </row>
    <row r="6267" spans="7:8" ht="22.5" x14ac:dyDescent="0.15">
      <c r="G6267" s="282"/>
      <c r="H6267" s="282"/>
    </row>
    <row r="6268" spans="7:8" ht="22.5" x14ac:dyDescent="0.15">
      <c r="G6268" s="282"/>
      <c r="H6268" s="282"/>
    </row>
    <row r="6269" spans="7:8" ht="22.5" x14ac:dyDescent="0.15">
      <c r="G6269" s="282"/>
      <c r="H6269" s="282"/>
    </row>
    <row r="6270" spans="7:8" ht="22.5" x14ac:dyDescent="0.15">
      <c r="G6270" s="282"/>
      <c r="H6270" s="282"/>
    </row>
    <row r="6271" spans="7:8" ht="22.5" x14ac:dyDescent="0.15">
      <c r="G6271" s="282"/>
      <c r="H6271" s="282"/>
    </row>
    <row r="6272" spans="7:8" ht="22.5" x14ac:dyDescent="0.15">
      <c r="G6272" s="282"/>
      <c r="H6272" s="282"/>
    </row>
    <row r="6273" spans="7:8" ht="22.5" x14ac:dyDescent="0.15">
      <c r="G6273" s="282"/>
      <c r="H6273" s="282"/>
    </row>
    <row r="6274" spans="7:8" ht="22.5" x14ac:dyDescent="0.15">
      <c r="G6274" s="282"/>
      <c r="H6274" s="282"/>
    </row>
    <row r="6275" spans="7:8" ht="22.5" x14ac:dyDescent="0.15">
      <c r="G6275" s="282"/>
      <c r="H6275" s="282"/>
    </row>
    <row r="6276" spans="7:8" ht="22.5" x14ac:dyDescent="0.15">
      <c r="G6276" s="282"/>
      <c r="H6276" s="282"/>
    </row>
    <row r="6277" spans="7:8" ht="22.5" x14ac:dyDescent="0.15">
      <c r="G6277" s="282"/>
      <c r="H6277" s="282"/>
    </row>
    <row r="6278" spans="7:8" ht="22.5" x14ac:dyDescent="0.15">
      <c r="G6278" s="282"/>
      <c r="H6278" s="282"/>
    </row>
    <row r="6279" spans="7:8" ht="22.5" x14ac:dyDescent="0.15">
      <c r="G6279" s="282"/>
      <c r="H6279" s="282"/>
    </row>
    <row r="6280" spans="7:8" ht="22.5" x14ac:dyDescent="0.15">
      <c r="G6280" s="282"/>
      <c r="H6280" s="282"/>
    </row>
    <row r="6281" spans="7:8" ht="22.5" x14ac:dyDescent="0.15">
      <c r="G6281" s="282"/>
      <c r="H6281" s="282"/>
    </row>
    <row r="6282" spans="7:8" ht="22.5" x14ac:dyDescent="0.15">
      <c r="G6282" s="282"/>
      <c r="H6282" s="282"/>
    </row>
    <row r="6283" spans="7:8" ht="22.5" x14ac:dyDescent="0.15">
      <c r="G6283" s="282"/>
      <c r="H6283" s="282"/>
    </row>
    <row r="6284" spans="7:8" ht="22.5" x14ac:dyDescent="0.15">
      <c r="G6284" s="282"/>
      <c r="H6284" s="282"/>
    </row>
    <row r="6285" spans="7:8" ht="22.5" x14ac:dyDescent="0.15">
      <c r="G6285" s="282"/>
      <c r="H6285" s="282"/>
    </row>
    <row r="6286" spans="7:8" ht="22.5" x14ac:dyDescent="0.15">
      <c r="G6286" s="282"/>
      <c r="H6286" s="282"/>
    </row>
    <row r="6287" spans="7:8" ht="22.5" x14ac:dyDescent="0.15">
      <c r="G6287" s="282"/>
      <c r="H6287" s="282"/>
    </row>
    <row r="6288" spans="7:8" ht="22.5" x14ac:dyDescent="0.15">
      <c r="G6288" s="282"/>
      <c r="H6288" s="282"/>
    </row>
    <row r="6289" spans="7:8" ht="22.5" x14ac:dyDescent="0.15">
      <c r="G6289" s="282"/>
      <c r="H6289" s="282"/>
    </row>
    <row r="6290" spans="7:8" ht="22.5" x14ac:dyDescent="0.15">
      <c r="G6290" s="282"/>
      <c r="H6290" s="282"/>
    </row>
    <row r="6291" spans="7:8" ht="22.5" x14ac:dyDescent="0.15">
      <c r="G6291" s="282"/>
      <c r="H6291" s="282"/>
    </row>
    <row r="6292" spans="7:8" ht="22.5" x14ac:dyDescent="0.15">
      <c r="G6292" s="282"/>
      <c r="H6292" s="282"/>
    </row>
    <row r="6293" spans="7:8" ht="22.5" x14ac:dyDescent="0.15">
      <c r="G6293" s="282"/>
      <c r="H6293" s="282"/>
    </row>
    <row r="6294" spans="7:8" ht="22.5" x14ac:dyDescent="0.15">
      <c r="G6294" s="282"/>
      <c r="H6294" s="282"/>
    </row>
    <row r="6295" spans="7:8" ht="22.5" x14ac:dyDescent="0.15">
      <c r="G6295" s="282"/>
      <c r="H6295" s="282"/>
    </row>
    <row r="6296" spans="7:8" ht="22.5" x14ac:dyDescent="0.15">
      <c r="G6296" s="282"/>
      <c r="H6296" s="282"/>
    </row>
    <row r="6297" spans="7:8" ht="22.5" x14ac:dyDescent="0.15">
      <c r="G6297" s="282"/>
      <c r="H6297" s="282"/>
    </row>
    <row r="6298" spans="7:8" ht="22.5" x14ac:dyDescent="0.15">
      <c r="G6298" s="282"/>
      <c r="H6298" s="282"/>
    </row>
    <row r="6299" spans="7:8" ht="22.5" x14ac:dyDescent="0.15">
      <c r="G6299" s="282"/>
      <c r="H6299" s="282"/>
    </row>
    <row r="6300" spans="7:8" ht="22.5" x14ac:dyDescent="0.15">
      <c r="G6300" s="282"/>
      <c r="H6300" s="282"/>
    </row>
    <row r="6301" spans="7:8" ht="22.5" x14ac:dyDescent="0.15">
      <c r="G6301" s="282"/>
      <c r="H6301" s="282"/>
    </row>
    <row r="6302" spans="7:8" ht="22.5" x14ac:dyDescent="0.15">
      <c r="G6302" s="282"/>
      <c r="H6302" s="282"/>
    </row>
    <row r="6303" spans="7:8" ht="22.5" x14ac:dyDescent="0.15">
      <c r="G6303" s="282"/>
      <c r="H6303" s="282"/>
    </row>
    <row r="6304" spans="7:8" ht="22.5" x14ac:dyDescent="0.15">
      <c r="G6304" s="282"/>
      <c r="H6304" s="282"/>
    </row>
    <row r="6305" spans="7:8" ht="22.5" x14ac:dyDescent="0.15">
      <c r="G6305" s="282"/>
      <c r="H6305" s="282"/>
    </row>
    <row r="6306" spans="7:8" ht="22.5" x14ac:dyDescent="0.15">
      <c r="G6306" s="282"/>
      <c r="H6306" s="282"/>
    </row>
    <row r="6307" spans="7:8" ht="22.5" x14ac:dyDescent="0.15">
      <c r="G6307" s="282"/>
      <c r="H6307" s="282"/>
    </row>
    <row r="6308" spans="7:8" ht="22.5" x14ac:dyDescent="0.15">
      <c r="G6308" s="282"/>
      <c r="H6308" s="282"/>
    </row>
    <row r="6309" spans="7:8" ht="22.5" x14ac:dyDescent="0.15">
      <c r="G6309" s="282"/>
      <c r="H6309" s="282"/>
    </row>
    <row r="6310" spans="7:8" ht="22.5" x14ac:dyDescent="0.15">
      <c r="G6310" s="282"/>
      <c r="H6310" s="282"/>
    </row>
    <row r="6311" spans="7:8" ht="22.5" x14ac:dyDescent="0.15">
      <c r="G6311" s="282"/>
      <c r="H6311" s="282"/>
    </row>
    <row r="6312" spans="7:8" ht="22.5" x14ac:dyDescent="0.15">
      <c r="G6312" s="282"/>
      <c r="H6312" s="282"/>
    </row>
    <row r="6313" spans="7:8" ht="22.5" x14ac:dyDescent="0.15">
      <c r="G6313" s="282"/>
      <c r="H6313" s="282"/>
    </row>
    <row r="6314" spans="7:8" ht="22.5" x14ac:dyDescent="0.15">
      <c r="G6314" s="282"/>
      <c r="H6314" s="282"/>
    </row>
    <row r="6315" spans="7:8" ht="22.5" x14ac:dyDescent="0.15">
      <c r="G6315" s="282"/>
      <c r="H6315" s="282"/>
    </row>
    <row r="6316" spans="7:8" ht="22.5" x14ac:dyDescent="0.15">
      <c r="G6316" s="282"/>
      <c r="H6316" s="282"/>
    </row>
    <row r="6317" spans="7:8" ht="22.5" x14ac:dyDescent="0.15">
      <c r="G6317" s="282"/>
      <c r="H6317" s="282"/>
    </row>
    <row r="6318" spans="7:8" ht="22.5" x14ac:dyDescent="0.15">
      <c r="G6318" s="282"/>
      <c r="H6318" s="282"/>
    </row>
    <row r="6319" spans="7:8" ht="22.5" x14ac:dyDescent="0.15">
      <c r="G6319" s="282"/>
      <c r="H6319" s="282"/>
    </row>
    <row r="6320" spans="7:8" ht="22.5" x14ac:dyDescent="0.15">
      <c r="G6320" s="282"/>
      <c r="H6320" s="282"/>
    </row>
    <row r="6321" spans="7:8" ht="22.5" x14ac:dyDescent="0.15">
      <c r="G6321" s="282"/>
      <c r="H6321" s="282"/>
    </row>
    <row r="6322" spans="7:8" ht="22.5" x14ac:dyDescent="0.15">
      <c r="G6322" s="282"/>
      <c r="H6322" s="282"/>
    </row>
    <row r="6323" spans="7:8" ht="22.5" x14ac:dyDescent="0.15">
      <c r="G6323" s="282"/>
      <c r="H6323" s="282"/>
    </row>
    <row r="6324" spans="7:8" ht="22.5" x14ac:dyDescent="0.15">
      <c r="G6324" s="282"/>
      <c r="H6324" s="282"/>
    </row>
    <row r="6325" spans="7:8" ht="22.5" x14ac:dyDescent="0.15">
      <c r="G6325" s="282"/>
      <c r="H6325" s="282"/>
    </row>
    <row r="6326" spans="7:8" ht="22.5" x14ac:dyDescent="0.15">
      <c r="G6326" s="282"/>
      <c r="H6326" s="282"/>
    </row>
    <row r="6327" spans="7:8" ht="22.5" x14ac:dyDescent="0.15">
      <c r="G6327" s="282"/>
      <c r="H6327" s="282"/>
    </row>
    <row r="6328" spans="7:8" ht="22.5" x14ac:dyDescent="0.15">
      <c r="G6328" s="282"/>
      <c r="H6328" s="282"/>
    </row>
    <row r="6329" spans="7:8" ht="22.5" x14ac:dyDescent="0.15">
      <c r="G6329" s="282"/>
      <c r="H6329" s="282"/>
    </row>
    <row r="6330" spans="7:8" ht="22.5" x14ac:dyDescent="0.15">
      <c r="G6330" s="282"/>
      <c r="H6330" s="282"/>
    </row>
    <row r="6331" spans="7:8" ht="22.5" x14ac:dyDescent="0.15">
      <c r="G6331" s="282"/>
      <c r="H6331" s="282"/>
    </row>
    <row r="6332" spans="7:8" ht="22.5" x14ac:dyDescent="0.15">
      <c r="G6332" s="282"/>
      <c r="H6332" s="282"/>
    </row>
    <row r="6333" spans="7:8" ht="22.5" x14ac:dyDescent="0.15">
      <c r="G6333" s="282"/>
      <c r="H6333" s="282"/>
    </row>
    <row r="6334" spans="7:8" ht="22.5" x14ac:dyDescent="0.15">
      <c r="G6334" s="282"/>
      <c r="H6334" s="282"/>
    </row>
    <row r="6335" spans="7:8" ht="22.5" x14ac:dyDescent="0.15">
      <c r="G6335" s="282"/>
      <c r="H6335" s="282"/>
    </row>
    <row r="6336" spans="7:8" ht="22.5" x14ac:dyDescent="0.15">
      <c r="G6336" s="282"/>
      <c r="H6336" s="282"/>
    </row>
    <row r="6337" spans="7:8" ht="22.5" x14ac:dyDescent="0.15">
      <c r="G6337" s="282"/>
      <c r="H6337" s="282"/>
    </row>
    <row r="6338" spans="7:8" ht="22.5" x14ac:dyDescent="0.15">
      <c r="G6338" s="282"/>
      <c r="H6338" s="282"/>
    </row>
    <row r="6339" spans="7:8" ht="22.5" x14ac:dyDescent="0.15">
      <c r="G6339" s="282"/>
      <c r="H6339" s="282"/>
    </row>
    <row r="6340" spans="7:8" ht="22.5" x14ac:dyDescent="0.15">
      <c r="G6340" s="282"/>
      <c r="H6340" s="282"/>
    </row>
    <row r="6341" spans="7:8" ht="22.5" x14ac:dyDescent="0.15">
      <c r="G6341" s="282"/>
      <c r="H6341" s="282"/>
    </row>
    <row r="6342" spans="7:8" ht="22.5" x14ac:dyDescent="0.15">
      <c r="G6342" s="282"/>
      <c r="H6342" s="282"/>
    </row>
    <row r="6343" spans="7:8" ht="22.5" x14ac:dyDescent="0.15">
      <c r="G6343" s="282"/>
      <c r="H6343" s="282"/>
    </row>
    <row r="6344" spans="7:8" ht="22.5" x14ac:dyDescent="0.15">
      <c r="G6344" s="282"/>
      <c r="H6344" s="282"/>
    </row>
    <row r="6345" spans="7:8" ht="22.5" x14ac:dyDescent="0.15">
      <c r="G6345" s="282"/>
      <c r="H6345" s="282"/>
    </row>
    <row r="6346" spans="7:8" ht="22.5" x14ac:dyDescent="0.15">
      <c r="G6346" s="282"/>
      <c r="H6346" s="282"/>
    </row>
    <row r="6347" spans="7:8" ht="22.5" x14ac:dyDescent="0.15">
      <c r="G6347" s="282"/>
      <c r="H6347" s="282"/>
    </row>
    <row r="6348" spans="7:8" ht="22.5" x14ac:dyDescent="0.15">
      <c r="G6348" s="282"/>
      <c r="H6348" s="282"/>
    </row>
    <row r="6349" spans="7:8" ht="22.5" x14ac:dyDescent="0.15">
      <c r="G6349" s="282"/>
      <c r="H6349" s="282"/>
    </row>
    <row r="6350" spans="7:8" ht="22.5" x14ac:dyDescent="0.15">
      <c r="G6350" s="282"/>
      <c r="H6350" s="282"/>
    </row>
    <row r="6351" spans="7:8" ht="22.5" x14ac:dyDescent="0.15">
      <c r="G6351" s="282"/>
      <c r="H6351" s="282"/>
    </row>
    <row r="6352" spans="7:8" ht="22.5" x14ac:dyDescent="0.15">
      <c r="G6352" s="282"/>
      <c r="H6352" s="282"/>
    </row>
    <row r="6353" spans="7:8" ht="22.5" x14ac:dyDescent="0.15">
      <c r="G6353" s="282"/>
      <c r="H6353" s="282"/>
    </row>
    <row r="6354" spans="7:8" ht="22.5" x14ac:dyDescent="0.15">
      <c r="G6354" s="282"/>
      <c r="H6354" s="282"/>
    </row>
    <row r="6355" spans="7:8" ht="22.5" x14ac:dyDescent="0.15">
      <c r="G6355" s="282"/>
      <c r="H6355" s="282"/>
    </row>
    <row r="6356" spans="7:8" ht="22.5" x14ac:dyDescent="0.15">
      <c r="G6356" s="282"/>
      <c r="H6356" s="282"/>
    </row>
    <row r="6357" spans="7:8" ht="22.5" x14ac:dyDescent="0.15">
      <c r="G6357" s="282"/>
      <c r="H6357" s="282"/>
    </row>
    <row r="6358" spans="7:8" ht="22.5" x14ac:dyDescent="0.15">
      <c r="G6358" s="282"/>
      <c r="H6358" s="282"/>
    </row>
    <row r="6359" spans="7:8" ht="22.5" x14ac:dyDescent="0.15">
      <c r="G6359" s="282"/>
      <c r="H6359" s="282"/>
    </row>
    <row r="6360" spans="7:8" ht="22.5" x14ac:dyDescent="0.15">
      <c r="G6360" s="282"/>
      <c r="H6360" s="282"/>
    </row>
    <row r="6361" spans="7:8" ht="22.5" x14ac:dyDescent="0.15">
      <c r="G6361" s="282"/>
      <c r="H6361" s="282"/>
    </row>
    <row r="6362" spans="7:8" ht="22.5" x14ac:dyDescent="0.15">
      <c r="G6362" s="282"/>
      <c r="H6362" s="282"/>
    </row>
    <row r="6363" spans="7:8" ht="22.5" x14ac:dyDescent="0.15">
      <c r="G6363" s="282"/>
      <c r="H6363" s="282"/>
    </row>
    <row r="6364" spans="7:8" ht="22.5" x14ac:dyDescent="0.15">
      <c r="G6364" s="282"/>
      <c r="H6364" s="282"/>
    </row>
    <row r="6365" spans="7:8" ht="22.5" x14ac:dyDescent="0.15">
      <c r="G6365" s="282"/>
      <c r="H6365" s="282"/>
    </row>
    <row r="6366" spans="7:8" ht="22.5" x14ac:dyDescent="0.15">
      <c r="G6366" s="282"/>
      <c r="H6366" s="282"/>
    </row>
    <row r="6367" spans="7:8" ht="22.5" x14ac:dyDescent="0.15">
      <c r="G6367" s="282"/>
      <c r="H6367" s="282"/>
    </row>
    <row r="6368" spans="7:8" ht="22.5" x14ac:dyDescent="0.15">
      <c r="G6368" s="282"/>
      <c r="H6368" s="282"/>
    </row>
    <row r="6369" spans="7:8" ht="22.5" x14ac:dyDescent="0.15">
      <c r="G6369" s="282"/>
      <c r="H6369" s="282"/>
    </row>
    <row r="6370" spans="7:8" ht="22.5" x14ac:dyDescent="0.15">
      <c r="G6370" s="282"/>
      <c r="H6370" s="282"/>
    </row>
    <row r="6371" spans="7:8" ht="22.5" x14ac:dyDescent="0.15">
      <c r="G6371" s="282"/>
      <c r="H6371" s="282"/>
    </row>
    <row r="6372" spans="7:8" ht="22.5" x14ac:dyDescent="0.15">
      <c r="G6372" s="282"/>
      <c r="H6372" s="282"/>
    </row>
    <row r="6373" spans="7:8" ht="22.5" x14ac:dyDescent="0.15">
      <c r="G6373" s="282"/>
      <c r="H6373" s="282"/>
    </row>
    <row r="6374" spans="7:8" ht="22.5" x14ac:dyDescent="0.15">
      <c r="G6374" s="282"/>
      <c r="H6374" s="282"/>
    </row>
    <row r="6375" spans="7:8" ht="22.5" x14ac:dyDescent="0.15">
      <c r="G6375" s="282"/>
      <c r="H6375" s="282"/>
    </row>
    <row r="6376" spans="7:8" ht="22.5" x14ac:dyDescent="0.15">
      <c r="G6376" s="282"/>
      <c r="H6376" s="282"/>
    </row>
    <row r="6377" spans="7:8" ht="22.5" x14ac:dyDescent="0.15">
      <c r="G6377" s="282"/>
      <c r="H6377" s="282"/>
    </row>
    <row r="6378" spans="7:8" ht="22.5" x14ac:dyDescent="0.15">
      <c r="G6378" s="282"/>
      <c r="H6378" s="282"/>
    </row>
    <row r="6379" spans="7:8" ht="22.5" x14ac:dyDescent="0.15">
      <c r="G6379" s="282"/>
      <c r="H6379" s="282"/>
    </row>
    <row r="6380" spans="7:8" ht="22.5" x14ac:dyDescent="0.15">
      <c r="G6380" s="282"/>
      <c r="H6380" s="282"/>
    </row>
    <row r="6381" spans="7:8" ht="22.5" x14ac:dyDescent="0.15">
      <c r="G6381" s="282"/>
      <c r="H6381" s="282"/>
    </row>
    <row r="6382" spans="7:8" ht="22.5" x14ac:dyDescent="0.15">
      <c r="G6382" s="282"/>
      <c r="H6382" s="282"/>
    </row>
    <row r="6383" spans="7:8" ht="22.5" x14ac:dyDescent="0.15">
      <c r="G6383" s="282"/>
      <c r="H6383" s="282"/>
    </row>
    <row r="6384" spans="7:8" ht="22.5" x14ac:dyDescent="0.15">
      <c r="G6384" s="282"/>
      <c r="H6384" s="282"/>
    </row>
    <row r="6385" spans="7:8" ht="22.5" x14ac:dyDescent="0.15">
      <c r="G6385" s="282"/>
      <c r="H6385" s="282"/>
    </row>
    <row r="6386" spans="7:8" ht="22.5" x14ac:dyDescent="0.15">
      <c r="G6386" s="282"/>
      <c r="H6386" s="282"/>
    </row>
    <row r="6387" spans="7:8" ht="22.5" x14ac:dyDescent="0.15">
      <c r="G6387" s="282"/>
      <c r="H6387" s="282"/>
    </row>
    <row r="6388" spans="7:8" ht="22.5" x14ac:dyDescent="0.15">
      <c r="G6388" s="282"/>
      <c r="H6388" s="282"/>
    </row>
    <row r="6389" spans="7:8" ht="22.5" x14ac:dyDescent="0.15">
      <c r="G6389" s="282"/>
      <c r="H6389" s="282"/>
    </row>
    <row r="6390" spans="7:8" ht="22.5" x14ac:dyDescent="0.15">
      <c r="G6390" s="282"/>
      <c r="H6390" s="282"/>
    </row>
    <row r="6391" spans="7:8" ht="22.5" x14ac:dyDescent="0.15">
      <c r="G6391" s="282"/>
      <c r="H6391" s="282"/>
    </row>
    <row r="6392" spans="7:8" ht="22.5" x14ac:dyDescent="0.15">
      <c r="G6392" s="282"/>
      <c r="H6392" s="282"/>
    </row>
    <row r="6393" spans="7:8" ht="22.5" x14ac:dyDescent="0.15">
      <c r="G6393" s="282"/>
      <c r="H6393" s="282"/>
    </row>
    <row r="6394" spans="7:8" ht="22.5" x14ac:dyDescent="0.15">
      <c r="G6394" s="282"/>
      <c r="H6394" s="282"/>
    </row>
    <row r="6395" spans="7:8" ht="22.5" x14ac:dyDescent="0.15">
      <c r="G6395" s="282"/>
      <c r="H6395" s="282"/>
    </row>
    <row r="6396" spans="7:8" ht="22.5" x14ac:dyDescent="0.15">
      <c r="G6396" s="282"/>
      <c r="H6396" s="282"/>
    </row>
    <row r="6397" spans="7:8" ht="22.5" x14ac:dyDescent="0.15">
      <c r="G6397" s="282"/>
      <c r="H6397" s="282"/>
    </row>
    <row r="6398" spans="7:8" ht="22.5" x14ac:dyDescent="0.15">
      <c r="G6398" s="282"/>
      <c r="H6398" s="282"/>
    </row>
    <row r="6399" spans="7:8" ht="22.5" x14ac:dyDescent="0.15">
      <c r="G6399" s="282"/>
      <c r="H6399" s="282"/>
    </row>
    <row r="6400" spans="7:8" ht="22.5" x14ac:dyDescent="0.15">
      <c r="G6400" s="282"/>
      <c r="H6400" s="282"/>
    </row>
    <row r="6401" spans="7:8" ht="22.5" x14ac:dyDescent="0.15">
      <c r="G6401" s="282"/>
      <c r="H6401" s="282"/>
    </row>
    <row r="6402" spans="7:8" ht="22.5" x14ac:dyDescent="0.15">
      <c r="G6402" s="282"/>
      <c r="H6402" s="282"/>
    </row>
    <row r="6403" spans="7:8" ht="22.5" x14ac:dyDescent="0.15">
      <c r="G6403" s="282"/>
      <c r="H6403" s="282"/>
    </row>
    <row r="6404" spans="7:8" ht="22.5" x14ac:dyDescent="0.15">
      <c r="G6404" s="282"/>
      <c r="H6404" s="282"/>
    </row>
    <row r="6405" spans="7:8" ht="22.5" x14ac:dyDescent="0.15">
      <c r="G6405" s="282"/>
      <c r="H6405" s="282"/>
    </row>
    <row r="6406" spans="7:8" ht="22.5" x14ac:dyDescent="0.15">
      <c r="G6406" s="282"/>
      <c r="H6406" s="282"/>
    </row>
    <row r="6407" spans="7:8" ht="22.5" x14ac:dyDescent="0.15">
      <c r="G6407" s="282"/>
      <c r="H6407" s="282"/>
    </row>
    <row r="6408" spans="7:8" ht="22.5" x14ac:dyDescent="0.15">
      <c r="G6408" s="282"/>
      <c r="H6408" s="282"/>
    </row>
    <row r="6409" spans="7:8" ht="22.5" x14ac:dyDescent="0.15">
      <c r="G6409" s="282"/>
      <c r="H6409" s="282"/>
    </row>
    <row r="6410" spans="7:8" ht="22.5" x14ac:dyDescent="0.15">
      <c r="G6410" s="282"/>
      <c r="H6410" s="282"/>
    </row>
    <row r="6411" spans="7:8" ht="22.5" x14ac:dyDescent="0.15">
      <c r="G6411" s="282"/>
      <c r="H6411" s="282"/>
    </row>
    <row r="6412" spans="7:8" ht="22.5" x14ac:dyDescent="0.15">
      <c r="G6412" s="282"/>
      <c r="H6412" s="282"/>
    </row>
    <row r="6413" spans="7:8" ht="22.5" x14ac:dyDescent="0.15">
      <c r="G6413" s="282"/>
      <c r="H6413" s="282"/>
    </row>
    <row r="6414" spans="7:8" ht="22.5" x14ac:dyDescent="0.15">
      <c r="G6414" s="282"/>
      <c r="H6414" s="282"/>
    </row>
    <row r="6415" spans="7:8" ht="22.5" x14ac:dyDescent="0.15">
      <c r="G6415" s="282"/>
      <c r="H6415" s="282"/>
    </row>
    <row r="6416" spans="7:8" ht="22.5" x14ac:dyDescent="0.15">
      <c r="G6416" s="282"/>
      <c r="H6416" s="282"/>
    </row>
    <row r="6417" spans="7:8" ht="22.5" x14ac:dyDescent="0.15">
      <c r="G6417" s="282"/>
      <c r="H6417" s="282"/>
    </row>
    <row r="6418" spans="7:8" ht="22.5" x14ac:dyDescent="0.15">
      <c r="G6418" s="282"/>
      <c r="H6418" s="282"/>
    </row>
    <row r="6419" spans="7:8" ht="22.5" x14ac:dyDescent="0.15">
      <c r="G6419" s="282"/>
      <c r="H6419" s="282"/>
    </row>
    <row r="6420" spans="7:8" ht="22.5" x14ac:dyDescent="0.15">
      <c r="G6420" s="282"/>
      <c r="H6420" s="282"/>
    </row>
    <row r="6421" spans="7:8" ht="22.5" x14ac:dyDescent="0.15">
      <c r="G6421" s="282"/>
      <c r="H6421" s="282"/>
    </row>
    <row r="6422" spans="7:8" ht="22.5" x14ac:dyDescent="0.15">
      <c r="G6422" s="282"/>
      <c r="H6422" s="282"/>
    </row>
    <row r="6423" spans="7:8" ht="22.5" x14ac:dyDescent="0.15">
      <c r="G6423" s="282"/>
      <c r="H6423" s="282"/>
    </row>
    <row r="6424" spans="7:8" ht="22.5" x14ac:dyDescent="0.15">
      <c r="G6424" s="282"/>
      <c r="H6424" s="282"/>
    </row>
    <row r="6425" spans="7:8" ht="22.5" x14ac:dyDescent="0.15">
      <c r="G6425" s="282"/>
      <c r="H6425" s="282"/>
    </row>
    <row r="6426" spans="7:8" ht="22.5" x14ac:dyDescent="0.15">
      <c r="G6426" s="282"/>
      <c r="H6426" s="282"/>
    </row>
    <row r="6427" spans="7:8" ht="22.5" x14ac:dyDescent="0.15">
      <c r="G6427" s="282"/>
      <c r="H6427" s="282"/>
    </row>
    <row r="6428" spans="7:8" ht="22.5" x14ac:dyDescent="0.15">
      <c r="G6428" s="282"/>
      <c r="H6428" s="282"/>
    </row>
    <row r="6429" spans="7:8" ht="22.5" x14ac:dyDescent="0.15">
      <c r="G6429" s="282"/>
      <c r="H6429" s="282"/>
    </row>
    <row r="6430" spans="7:8" ht="22.5" x14ac:dyDescent="0.15">
      <c r="G6430" s="282"/>
      <c r="H6430" s="282"/>
    </row>
    <row r="6431" spans="7:8" ht="22.5" x14ac:dyDescent="0.15">
      <c r="G6431" s="282"/>
      <c r="H6431" s="282"/>
    </row>
    <row r="6432" spans="7:8" ht="22.5" x14ac:dyDescent="0.15">
      <c r="G6432" s="282"/>
      <c r="H6432" s="282"/>
    </row>
    <row r="6433" spans="7:8" ht="22.5" x14ac:dyDescent="0.15">
      <c r="G6433" s="282"/>
      <c r="H6433" s="282"/>
    </row>
    <row r="6434" spans="7:8" ht="22.5" x14ac:dyDescent="0.15">
      <c r="G6434" s="282"/>
      <c r="H6434" s="282"/>
    </row>
    <row r="6435" spans="7:8" ht="22.5" x14ac:dyDescent="0.15">
      <c r="G6435" s="282"/>
      <c r="H6435" s="282"/>
    </row>
    <row r="6436" spans="7:8" ht="22.5" x14ac:dyDescent="0.15">
      <c r="G6436" s="282"/>
      <c r="H6436" s="282"/>
    </row>
    <row r="6437" spans="7:8" ht="22.5" x14ac:dyDescent="0.15">
      <c r="G6437" s="282"/>
      <c r="H6437" s="282"/>
    </row>
    <row r="6438" spans="7:8" ht="22.5" x14ac:dyDescent="0.15">
      <c r="G6438" s="282"/>
      <c r="H6438" s="282"/>
    </row>
    <row r="6439" spans="7:8" ht="22.5" x14ac:dyDescent="0.15">
      <c r="G6439" s="282"/>
      <c r="H6439" s="282"/>
    </row>
    <row r="6440" spans="7:8" ht="22.5" x14ac:dyDescent="0.15">
      <c r="G6440" s="282"/>
      <c r="H6440" s="282"/>
    </row>
    <row r="6441" spans="7:8" ht="22.5" x14ac:dyDescent="0.15">
      <c r="G6441" s="282"/>
      <c r="H6441" s="282"/>
    </row>
    <row r="6442" spans="7:8" ht="22.5" x14ac:dyDescent="0.15">
      <c r="G6442" s="282"/>
      <c r="H6442" s="282"/>
    </row>
    <row r="6443" spans="7:8" ht="22.5" x14ac:dyDescent="0.15">
      <c r="G6443" s="282"/>
      <c r="H6443" s="282"/>
    </row>
    <row r="6444" spans="7:8" ht="22.5" x14ac:dyDescent="0.15">
      <c r="G6444" s="282"/>
      <c r="H6444" s="282"/>
    </row>
    <row r="6445" spans="7:8" ht="22.5" x14ac:dyDescent="0.15">
      <c r="G6445" s="282"/>
      <c r="H6445" s="282"/>
    </row>
    <row r="6446" spans="7:8" ht="22.5" x14ac:dyDescent="0.15">
      <c r="G6446" s="282"/>
      <c r="H6446" s="282"/>
    </row>
    <row r="6447" spans="7:8" ht="22.5" x14ac:dyDescent="0.15">
      <c r="G6447" s="282"/>
      <c r="H6447" s="282"/>
    </row>
    <row r="6448" spans="7:8" ht="22.5" x14ac:dyDescent="0.15">
      <c r="G6448" s="282"/>
      <c r="H6448" s="282"/>
    </row>
    <row r="6449" spans="7:8" ht="22.5" x14ac:dyDescent="0.15">
      <c r="G6449" s="282"/>
      <c r="H6449" s="282"/>
    </row>
    <row r="6450" spans="7:8" ht="22.5" x14ac:dyDescent="0.15">
      <c r="G6450" s="282"/>
      <c r="H6450" s="282"/>
    </row>
    <row r="6451" spans="7:8" ht="22.5" x14ac:dyDescent="0.15">
      <c r="G6451" s="282"/>
      <c r="H6451" s="282"/>
    </row>
    <row r="6452" spans="7:8" ht="22.5" x14ac:dyDescent="0.15">
      <c r="G6452" s="282"/>
      <c r="H6452" s="282"/>
    </row>
    <row r="6453" spans="7:8" ht="22.5" x14ac:dyDescent="0.15">
      <c r="G6453" s="282"/>
      <c r="H6453" s="282"/>
    </row>
    <row r="6454" spans="7:8" ht="22.5" x14ac:dyDescent="0.15">
      <c r="G6454" s="282"/>
      <c r="H6454" s="282"/>
    </row>
    <row r="6455" spans="7:8" ht="22.5" x14ac:dyDescent="0.15">
      <c r="G6455" s="282"/>
      <c r="H6455" s="282"/>
    </row>
    <row r="6456" spans="7:8" ht="22.5" x14ac:dyDescent="0.15">
      <c r="G6456" s="282"/>
      <c r="H6456" s="282"/>
    </row>
    <row r="6457" spans="7:8" ht="22.5" x14ac:dyDescent="0.15">
      <c r="G6457" s="282"/>
      <c r="H6457" s="282"/>
    </row>
    <row r="6458" spans="7:8" ht="22.5" x14ac:dyDescent="0.15">
      <c r="G6458" s="282"/>
      <c r="H6458" s="282"/>
    </row>
    <row r="6459" spans="7:8" ht="22.5" x14ac:dyDescent="0.15">
      <c r="G6459" s="282"/>
      <c r="H6459" s="282"/>
    </row>
    <row r="6460" spans="7:8" ht="22.5" x14ac:dyDescent="0.15">
      <c r="G6460" s="282"/>
      <c r="H6460" s="282"/>
    </row>
    <row r="6461" spans="7:8" ht="22.5" x14ac:dyDescent="0.15">
      <c r="G6461" s="282"/>
      <c r="H6461" s="282"/>
    </row>
    <row r="6462" spans="7:8" ht="22.5" x14ac:dyDescent="0.15">
      <c r="G6462" s="282"/>
      <c r="H6462" s="282"/>
    </row>
    <row r="6463" spans="7:8" ht="22.5" x14ac:dyDescent="0.15">
      <c r="G6463" s="282"/>
      <c r="H6463" s="282"/>
    </row>
    <row r="6464" spans="7:8" ht="22.5" x14ac:dyDescent="0.15">
      <c r="G6464" s="282"/>
      <c r="H6464" s="282"/>
    </row>
    <row r="6465" spans="7:8" ht="22.5" x14ac:dyDescent="0.15">
      <c r="G6465" s="282"/>
      <c r="H6465" s="282"/>
    </row>
    <row r="6466" spans="7:8" ht="22.5" x14ac:dyDescent="0.15">
      <c r="G6466" s="282"/>
      <c r="H6466" s="282"/>
    </row>
    <row r="6467" spans="7:8" ht="22.5" x14ac:dyDescent="0.15">
      <c r="G6467" s="282"/>
      <c r="H6467" s="282"/>
    </row>
    <row r="6468" spans="7:8" ht="22.5" x14ac:dyDescent="0.15">
      <c r="G6468" s="282"/>
      <c r="H6468" s="282"/>
    </row>
    <row r="6469" spans="7:8" ht="22.5" x14ac:dyDescent="0.15">
      <c r="G6469" s="282"/>
      <c r="H6469" s="282"/>
    </row>
    <row r="6470" spans="7:8" ht="22.5" x14ac:dyDescent="0.15">
      <c r="G6470" s="282"/>
      <c r="H6470" s="282"/>
    </row>
    <row r="6471" spans="7:8" ht="22.5" x14ac:dyDescent="0.15">
      <c r="G6471" s="282"/>
      <c r="H6471" s="282"/>
    </row>
    <row r="6472" spans="7:8" ht="22.5" x14ac:dyDescent="0.15">
      <c r="G6472" s="282"/>
      <c r="H6472" s="282"/>
    </row>
    <row r="6473" spans="7:8" ht="22.5" x14ac:dyDescent="0.15">
      <c r="G6473" s="282"/>
      <c r="H6473" s="282"/>
    </row>
    <row r="6474" spans="7:8" ht="22.5" x14ac:dyDescent="0.15">
      <c r="G6474" s="282"/>
      <c r="H6474" s="282"/>
    </row>
    <row r="6475" spans="7:8" ht="22.5" x14ac:dyDescent="0.15">
      <c r="G6475" s="282"/>
      <c r="H6475" s="282"/>
    </row>
    <row r="6476" spans="7:8" ht="22.5" x14ac:dyDescent="0.15">
      <c r="G6476" s="282"/>
      <c r="H6476" s="282"/>
    </row>
    <row r="6477" spans="7:8" ht="22.5" x14ac:dyDescent="0.15">
      <c r="G6477" s="282"/>
      <c r="H6477" s="282"/>
    </row>
    <row r="6478" spans="7:8" ht="22.5" x14ac:dyDescent="0.15">
      <c r="G6478" s="282"/>
      <c r="H6478" s="282"/>
    </row>
    <row r="6479" spans="7:8" ht="22.5" x14ac:dyDescent="0.15">
      <c r="G6479" s="282"/>
      <c r="H6479" s="282"/>
    </row>
    <row r="6480" spans="7:8" ht="22.5" x14ac:dyDescent="0.15">
      <c r="G6480" s="282"/>
      <c r="H6480" s="282"/>
    </row>
    <row r="6481" spans="7:8" ht="22.5" x14ac:dyDescent="0.15">
      <c r="G6481" s="282"/>
      <c r="H6481" s="282"/>
    </row>
    <row r="6482" spans="7:8" ht="22.5" x14ac:dyDescent="0.15">
      <c r="G6482" s="282"/>
      <c r="H6482" s="282"/>
    </row>
    <row r="6483" spans="7:8" ht="22.5" x14ac:dyDescent="0.15">
      <c r="G6483" s="282"/>
      <c r="H6483" s="282"/>
    </row>
    <row r="6484" spans="7:8" ht="22.5" x14ac:dyDescent="0.15">
      <c r="G6484" s="282"/>
      <c r="H6484" s="282"/>
    </row>
    <row r="6485" spans="7:8" ht="22.5" x14ac:dyDescent="0.15">
      <c r="G6485" s="282"/>
      <c r="H6485" s="282"/>
    </row>
    <row r="6486" spans="7:8" ht="22.5" x14ac:dyDescent="0.15">
      <c r="G6486" s="282"/>
      <c r="H6486" s="282"/>
    </row>
    <row r="6487" spans="7:8" ht="22.5" x14ac:dyDescent="0.15">
      <c r="G6487" s="282"/>
      <c r="H6487" s="282"/>
    </row>
    <row r="6488" spans="7:8" ht="22.5" x14ac:dyDescent="0.15">
      <c r="G6488" s="282"/>
      <c r="H6488" s="282"/>
    </row>
    <row r="6489" spans="7:8" ht="22.5" x14ac:dyDescent="0.15">
      <c r="G6489" s="282"/>
      <c r="H6489" s="282"/>
    </row>
    <row r="6490" spans="7:8" ht="22.5" x14ac:dyDescent="0.15">
      <c r="G6490" s="282"/>
      <c r="H6490" s="282"/>
    </row>
    <row r="6491" spans="7:8" ht="22.5" x14ac:dyDescent="0.15">
      <c r="G6491" s="282"/>
      <c r="H6491" s="282"/>
    </row>
    <row r="6492" spans="7:8" ht="22.5" x14ac:dyDescent="0.15">
      <c r="G6492" s="282"/>
      <c r="H6492" s="282"/>
    </row>
    <row r="6493" spans="7:8" ht="22.5" x14ac:dyDescent="0.15">
      <c r="G6493" s="282"/>
      <c r="H6493" s="282"/>
    </row>
    <row r="6494" spans="7:8" ht="22.5" x14ac:dyDescent="0.15">
      <c r="G6494" s="282"/>
      <c r="H6494" s="282"/>
    </row>
    <row r="6495" spans="7:8" ht="22.5" x14ac:dyDescent="0.15">
      <c r="G6495" s="282"/>
      <c r="H6495" s="282"/>
    </row>
    <row r="6496" spans="7:8" ht="22.5" x14ac:dyDescent="0.15">
      <c r="G6496" s="282"/>
      <c r="H6496" s="282"/>
    </row>
    <row r="6497" spans="7:8" ht="22.5" x14ac:dyDescent="0.15">
      <c r="G6497" s="282"/>
      <c r="H6497" s="282"/>
    </row>
    <row r="6498" spans="7:8" ht="22.5" x14ac:dyDescent="0.15">
      <c r="G6498" s="282"/>
      <c r="H6498" s="282"/>
    </row>
    <row r="6499" spans="7:8" ht="22.5" x14ac:dyDescent="0.15">
      <c r="G6499" s="282"/>
      <c r="H6499" s="282"/>
    </row>
    <row r="6500" spans="7:8" ht="22.5" x14ac:dyDescent="0.15">
      <c r="G6500" s="282"/>
      <c r="H6500" s="282"/>
    </row>
    <row r="6501" spans="7:8" ht="22.5" x14ac:dyDescent="0.15">
      <c r="G6501" s="282"/>
      <c r="H6501" s="282"/>
    </row>
    <row r="6502" spans="7:8" ht="22.5" x14ac:dyDescent="0.15">
      <c r="G6502" s="282"/>
      <c r="H6502" s="282"/>
    </row>
    <row r="6503" spans="7:8" ht="22.5" x14ac:dyDescent="0.15">
      <c r="G6503" s="282"/>
      <c r="H6503" s="282"/>
    </row>
    <row r="6504" spans="7:8" ht="22.5" x14ac:dyDescent="0.15">
      <c r="G6504" s="282"/>
      <c r="H6504" s="282"/>
    </row>
    <row r="6505" spans="7:8" ht="22.5" x14ac:dyDescent="0.15">
      <c r="G6505" s="282"/>
      <c r="H6505" s="282"/>
    </row>
    <row r="6506" spans="7:8" ht="22.5" x14ac:dyDescent="0.15">
      <c r="G6506" s="282"/>
      <c r="H6506" s="282"/>
    </row>
    <row r="6507" spans="7:8" ht="22.5" x14ac:dyDescent="0.15">
      <c r="G6507" s="282"/>
      <c r="H6507" s="282"/>
    </row>
    <row r="6508" spans="7:8" ht="22.5" x14ac:dyDescent="0.15">
      <c r="G6508" s="282"/>
      <c r="H6508" s="282"/>
    </row>
    <row r="6509" spans="7:8" ht="22.5" x14ac:dyDescent="0.15">
      <c r="G6509" s="282"/>
      <c r="H6509" s="282"/>
    </row>
    <row r="6510" spans="7:8" ht="22.5" x14ac:dyDescent="0.15">
      <c r="G6510" s="282"/>
      <c r="H6510" s="282"/>
    </row>
    <row r="6511" spans="7:8" ht="22.5" x14ac:dyDescent="0.15">
      <c r="G6511" s="282"/>
      <c r="H6511" s="282"/>
    </row>
    <row r="6512" spans="7:8" ht="22.5" x14ac:dyDescent="0.15">
      <c r="G6512" s="282"/>
      <c r="H6512" s="282"/>
    </row>
    <row r="6513" spans="7:8" ht="22.5" x14ac:dyDescent="0.15">
      <c r="G6513" s="282"/>
      <c r="H6513" s="282"/>
    </row>
    <row r="6514" spans="7:8" ht="22.5" x14ac:dyDescent="0.15">
      <c r="G6514" s="282"/>
      <c r="H6514" s="282"/>
    </row>
    <row r="6515" spans="7:8" ht="22.5" x14ac:dyDescent="0.15">
      <c r="G6515" s="282"/>
      <c r="H6515" s="282"/>
    </row>
    <row r="6516" spans="7:8" ht="22.5" x14ac:dyDescent="0.15">
      <c r="G6516" s="282"/>
      <c r="H6516" s="282"/>
    </row>
    <row r="6517" spans="7:8" ht="22.5" x14ac:dyDescent="0.15">
      <c r="G6517" s="282"/>
      <c r="H6517" s="282"/>
    </row>
    <row r="6518" spans="7:8" ht="22.5" x14ac:dyDescent="0.15">
      <c r="G6518" s="282"/>
      <c r="H6518" s="282"/>
    </row>
    <row r="6519" spans="7:8" ht="22.5" x14ac:dyDescent="0.15">
      <c r="G6519" s="282"/>
      <c r="H6519" s="282"/>
    </row>
    <row r="6520" spans="7:8" ht="22.5" x14ac:dyDescent="0.15">
      <c r="G6520" s="282"/>
      <c r="H6520" s="282"/>
    </row>
    <row r="6521" spans="7:8" ht="22.5" x14ac:dyDescent="0.15">
      <c r="G6521" s="282"/>
      <c r="H6521" s="282"/>
    </row>
    <row r="6522" spans="7:8" ht="22.5" x14ac:dyDescent="0.15">
      <c r="G6522" s="282"/>
      <c r="H6522" s="282"/>
    </row>
    <row r="6523" spans="7:8" ht="22.5" x14ac:dyDescent="0.15">
      <c r="G6523" s="282"/>
      <c r="H6523" s="282"/>
    </row>
    <row r="6524" spans="7:8" ht="22.5" x14ac:dyDescent="0.15">
      <c r="G6524" s="282"/>
      <c r="H6524" s="282"/>
    </row>
    <row r="6525" spans="7:8" ht="22.5" x14ac:dyDescent="0.15">
      <c r="G6525" s="282"/>
      <c r="H6525" s="282"/>
    </row>
    <row r="6526" spans="7:8" ht="22.5" x14ac:dyDescent="0.15">
      <c r="G6526" s="282"/>
      <c r="H6526" s="282"/>
    </row>
    <row r="6527" spans="7:8" ht="22.5" x14ac:dyDescent="0.15">
      <c r="G6527" s="282"/>
      <c r="H6527" s="282"/>
    </row>
    <row r="6528" spans="7:8" ht="22.5" x14ac:dyDescent="0.15">
      <c r="G6528" s="282"/>
      <c r="H6528" s="282"/>
    </row>
    <row r="6529" spans="7:8" ht="22.5" x14ac:dyDescent="0.15">
      <c r="G6529" s="282"/>
      <c r="H6529" s="282"/>
    </row>
    <row r="6530" spans="7:8" ht="22.5" x14ac:dyDescent="0.15">
      <c r="G6530" s="282"/>
      <c r="H6530" s="282"/>
    </row>
    <row r="6531" spans="7:8" ht="22.5" x14ac:dyDescent="0.15">
      <c r="G6531" s="282"/>
      <c r="H6531" s="282"/>
    </row>
    <row r="6532" spans="7:8" ht="22.5" x14ac:dyDescent="0.15">
      <c r="G6532" s="282"/>
      <c r="H6532" s="282"/>
    </row>
    <row r="6533" spans="7:8" ht="22.5" x14ac:dyDescent="0.15">
      <c r="G6533" s="282"/>
      <c r="H6533" s="282"/>
    </row>
    <row r="6534" spans="7:8" ht="22.5" x14ac:dyDescent="0.15">
      <c r="G6534" s="282"/>
      <c r="H6534" s="282"/>
    </row>
    <row r="6535" spans="7:8" ht="22.5" x14ac:dyDescent="0.15">
      <c r="G6535" s="282"/>
      <c r="H6535" s="282"/>
    </row>
    <row r="6536" spans="7:8" ht="22.5" x14ac:dyDescent="0.15">
      <c r="G6536" s="282"/>
      <c r="H6536" s="282"/>
    </row>
    <row r="6537" spans="7:8" ht="22.5" x14ac:dyDescent="0.15">
      <c r="G6537" s="282"/>
      <c r="H6537" s="282"/>
    </row>
    <row r="6538" spans="7:8" ht="22.5" x14ac:dyDescent="0.15">
      <c r="G6538" s="282"/>
      <c r="H6538" s="282"/>
    </row>
    <row r="6539" spans="7:8" ht="22.5" x14ac:dyDescent="0.15">
      <c r="G6539" s="282"/>
      <c r="H6539" s="282"/>
    </row>
    <row r="6540" spans="7:8" ht="22.5" x14ac:dyDescent="0.15">
      <c r="G6540" s="282"/>
      <c r="H6540" s="282"/>
    </row>
    <row r="6541" spans="7:8" ht="22.5" x14ac:dyDescent="0.15">
      <c r="G6541" s="282"/>
      <c r="H6541" s="282"/>
    </row>
    <row r="6542" spans="7:8" ht="22.5" x14ac:dyDescent="0.15">
      <c r="G6542" s="282"/>
      <c r="H6542" s="282"/>
    </row>
    <row r="6543" spans="7:8" ht="22.5" x14ac:dyDescent="0.15">
      <c r="G6543" s="282"/>
      <c r="H6543" s="282"/>
    </row>
    <row r="6544" spans="7:8" ht="22.5" x14ac:dyDescent="0.15">
      <c r="G6544" s="282"/>
      <c r="H6544" s="282"/>
    </row>
    <row r="6545" spans="7:8" ht="22.5" x14ac:dyDescent="0.15">
      <c r="G6545" s="282"/>
      <c r="H6545" s="282"/>
    </row>
    <row r="6546" spans="7:8" ht="22.5" x14ac:dyDescent="0.15">
      <c r="G6546" s="282"/>
      <c r="H6546" s="282"/>
    </row>
    <row r="6547" spans="7:8" ht="22.5" x14ac:dyDescent="0.15">
      <c r="G6547" s="282"/>
      <c r="H6547" s="282"/>
    </row>
    <row r="6548" spans="7:8" ht="22.5" x14ac:dyDescent="0.15">
      <c r="G6548" s="282"/>
      <c r="H6548" s="282"/>
    </row>
    <row r="6549" spans="7:8" ht="22.5" x14ac:dyDescent="0.15">
      <c r="G6549" s="282"/>
      <c r="H6549" s="282"/>
    </row>
    <row r="6550" spans="7:8" ht="22.5" x14ac:dyDescent="0.15">
      <c r="G6550" s="282"/>
      <c r="H6550" s="282"/>
    </row>
    <row r="6551" spans="7:8" ht="22.5" x14ac:dyDescent="0.15">
      <c r="G6551" s="282"/>
      <c r="H6551" s="282"/>
    </row>
    <row r="6552" spans="7:8" ht="22.5" x14ac:dyDescent="0.15">
      <c r="G6552" s="282"/>
      <c r="H6552" s="282"/>
    </row>
    <row r="6553" spans="7:8" ht="22.5" x14ac:dyDescent="0.15">
      <c r="G6553" s="282"/>
      <c r="H6553" s="282"/>
    </row>
    <row r="6554" spans="7:8" ht="22.5" x14ac:dyDescent="0.15">
      <c r="G6554" s="282"/>
      <c r="H6554" s="282"/>
    </row>
    <row r="6555" spans="7:8" ht="22.5" x14ac:dyDescent="0.15">
      <c r="G6555" s="282"/>
      <c r="H6555" s="282"/>
    </row>
    <row r="6556" spans="7:8" ht="22.5" x14ac:dyDescent="0.15">
      <c r="G6556" s="282"/>
      <c r="H6556" s="282"/>
    </row>
    <row r="6557" spans="7:8" ht="22.5" x14ac:dyDescent="0.15">
      <c r="G6557" s="282"/>
      <c r="H6557" s="282"/>
    </row>
    <row r="6558" spans="7:8" ht="22.5" x14ac:dyDescent="0.15">
      <c r="G6558" s="282"/>
      <c r="H6558" s="282"/>
    </row>
    <row r="6559" spans="7:8" ht="22.5" x14ac:dyDescent="0.15">
      <c r="G6559" s="282"/>
      <c r="H6559" s="282"/>
    </row>
    <row r="6560" spans="7:8" ht="22.5" x14ac:dyDescent="0.15">
      <c r="G6560" s="282"/>
      <c r="H6560" s="282"/>
    </row>
    <row r="6561" spans="7:8" ht="22.5" x14ac:dyDescent="0.15">
      <c r="G6561" s="282"/>
      <c r="H6561" s="282"/>
    </row>
    <row r="6562" spans="7:8" ht="22.5" x14ac:dyDescent="0.15">
      <c r="G6562" s="282"/>
      <c r="H6562" s="282"/>
    </row>
    <row r="6563" spans="7:8" ht="22.5" x14ac:dyDescent="0.15">
      <c r="G6563" s="282"/>
      <c r="H6563" s="282"/>
    </row>
    <row r="6564" spans="7:8" ht="22.5" x14ac:dyDescent="0.15">
      <c r="G6564" s="282"/>
      <c r="H6564" s="282"/>
    </row>
    <row r="6565" spans="7:8" ht="22.5" x14ac:dyDescent="0.15">
      <c r="G6565" s="282"/>
      <c r="H6565" s="282"/>
    </row>
    <row r="6566" spans="7:8" ht="22.5" x14ac:dyDescent="0.15">
      <c r="G6566" s="282"/>
      <c r="H6566" s="282"/>
    </row>
    <row r="6567" spans="7:8" ht="22.5" x14ac:dyDescent="0.15">
      <c r="G6567" s="282"/>
      <c r="H6567" s="282"/>
    </row>
    <row r="6568" spans="7:8" ht="22.5" x14ac:dyDescent="0.15">
      <c r="G6568" s="282"/>
      <c r="H6568" s="282"/>
    </row>
    <row r="6569" spans="7:8" ht="22.5" x14ac:dyDescent="0.15">
      <c r="G6569" s="282"/>
      <c r="H6569" s="282"/>
    </row>
    <row r="6570" spans="7:8" ht="22.5" x14ac:dyDescent="0.15">
      <c r="G6570" s="282"/>
      <c r="H6570" s="282"/>
    </row>
    <row r="6571" spans="7:8" ht="22.5" x14ac:dyDescent="0.15">
      <c r="G6571" s="282"/>
      <c r="H6571" s="282"/>
    </row>
    <row r="6572" spans="7:8" ht="22.5" x14ac:dyDescent="0.15">
      <c r="G6572" s="282"/>
      <c r="H6572" s="282"/>
    </row>
    <row r="6573" spans="7:8" ht="22.5" x14ac:dyDescent="0.15">
      <c r="G6573" s="282"/>
      <c r="H6573" s="282"/>
    </row>
    <row r="6574" spans="7:8" ht="22.5" x14ac:dyDescent="0.15">
      <c r="G6574" s="282"/>
      <c r="H6574" s="282"/>
    </row>
    <row r="6575" spans="7:8" ht="22.5" x14ac:dyDescent="0.15">
      <c r="G6575" s="282"/>
      <c r="H6575" s="282"/>
    </row>
    <row r="6576" spans="7:8" ht="22.5" x14ac:dyDescent="0.15">
      <c r="G6576" s="282"/>
      <c r="H6576" s="282"/>
    </row>
    <row r="6577" spans="7:8" ht="22.5" x14ac:dyDescent="0.15">
      <c r="G6577" s="282"/>
      <c r="H6577" s="282"/>
    </row>
    <row r="6578" spans="7:8" ht="22.5" x14ac:dyDescent="0.15">
      <c r="G6578" s="282"/>
      <c r="H6578" s="282"/>
    </row>
    <row r="6579" spans="7:8" ht="22.5" x14ac:dyDescent="0.15">
      <c r="G6579" s="282"/>
      <c r="H6579" s="282"/>
    </row>
    <row r="6580" spans="7:8" ht="22.5" x14ac:dyDescent="0.15">
      <c r="G6580" s="282"/>
      <c r="H6580" s="282"/>
    </row>
    <row r="6581" spans="7:8" ht="22.5" x14ac:dyDescent="0.15">
      <c r="G6581" s="282"/>
      <c r="H6581" s="282"/>
    </row>
    <row r="6582" spans="7:8" ht="22.5" x14ac:dyDescent="0.15">
      <c r="G6582" s="282"/>
      <c r="H6582" s="282"/>
    </row>
    <row r="6583" spans="7:8" ht="22.5" x14ac:dyDescent="0.15">
      <c r="G6583" s="282"/>
      <c r="H6583" s="282"/>
    </row>
    <row r="6584" spans="7:8" ht="22.5" x14ac:dyDescent="0.15">
      <c r="G6584" s="282"/>
      <c r="H6584" s="282"/>
    </row>
    <row r="6585" spans="7:8" ht="22.5" x14ac:dyDescent="0.15">
      <c r="G6585" s="282"/>
      <c r="H6585" s="282"/>
    </row>
    <row r="6586" spans="7:8" ht="22.5" x14ac:dyDescent="0.15">
      <c r="G6586" s="282"/>
      <c r="H6586" s="282"/>
    </row>
    <row r="6587" spans="7:8" ht="22.5" x14ac:dyDescent="0.15">
      <c r="G6587" s="282"/>
      <c r="H6587" s="282"/>
    </row>
    <row r="6588" spans="7:8" ht="22.5" x14ac:dyDescent="0.15">
      <c r="G6588" s="282"/>
      <c r="H6588" s="282"/>
    </row>
    <row r="6589" spans="7:8" ht="22.5" x14ac:dyDescent="0.15">
      <c r="G6589" s="282"/>
      <c r="H6589" s="282"/>
    </row>
    <row r="6590" spans="7:8" ht="22.5" x14ac:dyDescent="0.15">
      <c r="G6590" s="282"/>
      <c r="H6590" s="282"/>
    </row>
    <row r="6591" spans="7:8" ht="22.5" x14ac:dyDescent="0.15">
      <c r="G6591" s="282"/>
      <c r="H6591" s="282"/>
    </row>
    <row r="6592" spans="7:8" ht="22.5" x14ac:dyDescent="0.15">
      <c r="G6592" s="282"/>
      <c r="H6592" s="282"/>
    </row>
    <row r="6593" spans="7:8" ht="22.5" x14ac:dyDescent="0.15">
      <c r="G6593" s="282"/>
      <c r="H6593" s="282"/>
    </row>
    <row r="6594" spans="7:8" ht="22.5" x14ac:dyDescent="0.15">
      <c r="G6594" s="282"/>
      <c r="H6594" s="282"/>
    </row>
    <row r="6595" spans="7:8" ht="22.5" x14ac:dyDescent="0.15">
      <c r="G6595" s="282"/>
      <c r="H6595" s="282"/>
    </row>
    <row r="6596" spans="7:8" ht="22.5" x14ac:dyDescent="0.15">
      <c r="G6596" s="282"/>
      <c r="H6596" s="282"/>
    </row>
    <row r="6597" spans="7:8" ht="22.5" x14ac:dyDescent="0.15">
      <c r="G6597" s="282"/>
      <c r="H6597" s="282"/>
    </row>
    <row r="6598" spans="7:8" ht="22.5" x14ac:dyDescent="0.15">
      <c r="G6598" s="282"/>
      <c r="H6598" s="282"/>
    </row>
    <row r="6599" spans="7:8" ht="22.5" x14ac:dyDescent="0.15">
      <c r="G6599" s="282"/>
      <c r="H6599" s="282"/>
    </row>
    <row r="6600" spans="7:8" ht="22.5" x14ac:dyDescent="0.15">
      <c r="G6600" s="282"/>
      <c r="H6600" s="282"/>
    </row>
    <row r="6601" spans="7:8" ht="22.5" x14ac:dyDescent="0.15">
      <c r="G6601" s="282"/>
      <c r="H6601" s="282"/>
    </row>
    <row r="6602" spans="7:8" ht="22.5" x14ac:dyDescent="0.15">
      <c r="G6602" s="282"/>
      <c r="H6602" s="282"/>
    </row>
    <row r="6603" spans="7:8" ht="22.5" x14ac:dyDescent="0.15">
      <c r="G6603" s="282"/>
      <c r="H6603" s="282"/>
    </row>
    <row r="6604" spans="7:8" ht="22.5" x14ac:dyDescent="0.15">
      <c r="G6604" s="282"/>
      <c r="H6604" s="282"/>
    </row>
    <row r="6605" spans="7:8" ht="22.5" x14ac:dyDescent="0.15">
      <c r="G6605" s="282"/>
      <c r="H6605" s="282"/>
    </row>
    <row r="6606" spans="7:8" ht="22.5" x14ac:dyDescent="0.15">
      <c r="G6606" s="282"/>
      <c r="H6606" s="282"/>
    </row>
    <row r="6607" spans="7:8" ht="22.5" x14ac:dyDescent="0.15">
      <c r="G6607" s="282"/>
      <c r="H6607" s="282"/>
    </row>
    <row r="6608" spans="7:8" ht="22.5" x14ac:dyDescent="0.15">
      <c r="G6608" s="282"/>
      <c r="H6608" s="282"/>
    </row>
    <row r="6609" spans="7:8" ht="22.5" x14ac:dyDescent="0.15">
      <c r="G6609" s="282"/>
      <c r="H6609" s="282"/>
    </row>
    <row r="6610" spans="7:8" ht="22.5" x14ac:dyDescent="0.15">
      <c r="G6610" s="282"/>
      <c r="H6610" s="282"/>
    </row>
    <row r="6611" spans="7:8" ht="22.5" x14ac:dyDescent="0.15">
      <c r="G6611" s="282"/>
      <c r="H6611" s="282"/>
    </row>
    <row r="6612" spans="7:8" ht="22.5" x14ac:dyDescent="0.15">
      <c r="G6612" s="282"/>
      <c r="H6612" s="282"/>
    </row>
    <row r="6613" spans="7:8" ht="22.5" x14ac:dyDescent="0.15">
      <c r="G6613" s="282"/>
      <c r="H6613" s="282"/>
    </row>
    <row r="6614" spans="7:8" ht="22.5" x14ac:dyDescent="0.15">
      <c r="G6614" s="282"/>
      <c r="H6614" s="282"/>
    </row>
    <row r="6615" spans="7:8" ht="22.5" x14ac:dyDescent="0.15">
      <c r="G6615" s="282"/>
      <c r="H6615" s="282"/>
    </row>
    <row r="6616" spans="7:8" ht="22.5" x14ac:dyDescent="0.15">
      <c r="G6616" s="282"/>
      <c r="H6616" s="282"/>
    </row>
    <row r="6617" spans="7:8" ht="22.5" x14ac:dyDescent="0.15">
      <c r="G6617" s="282"/>
      <c r="H6617" s="282"/>
    </row>
    <row r="6618" spans="7:8" ht="22.5" x14ac:dyDescent="0.15">
      <c r="G6618" s="282"/>
      <c r="H6618" s="282"/>
    </row>
    <row r="6619" spans="7:8" ht="22.5" x14ac:dyDescent="0.15">
      <c r="G6619" s="282"/>
      <c r="H6619" s="282"/>
    </row>
    <row r="6620" spans="7:8" ht="22.5" x14ac:dyDescent="0.15">
      <c r="G6620" s="282"/>
      <c r="H6620" s="282"/>
    </row>
    <row r="6621" spans="7:8" ht="22.5" x14ac:dyDescent="0.15">
      <c r="G6621" s="282"/>
      <c r="H6621" s="282"/>
    </row>
    <row r="6622" spans="7:8" ht="22.5" x14ac:dyDescent="0.15">
      <c r="G6622" s="282"/>
      <c r="H6622" s="282"/>
    </row>
    <row r="6623" spans="7:8" ht="22.5" x14ac:dyDescent="0.15">
      <c r="G6623" s="282"/>
      <c r="H6623" s="282"/>
    </row>
    <row r="6624" spans="7:8" ht="22.5" x14ac:dyDescent="0.15">
      <c r="G6624" s="282"/>
      <c r="H6624" s="282"/>
    </row>
    <row r="6625" spans="7:8" ht="22.5" x14ac:dyDescent="0.15">
      <c r="G6625" s="282"/>
      <c r="H6625" s="282"/>
    </row>
    <row r="6626" spans="7:8" ht="22.5" x14ac:dyDescent="0.15">
      <c r="G6626" s="282"/>
      <c r="H6626" s="282"/>
    </row>
    <row r="6627" spans="7:8" ht="22.5" x14ac:dyDescent="0.15">
      <c r="G6627" s="282"/>
      <c r="H6627" s="282"/>
    </row>
    <row r="6628" spans="7:8" ht="22.5" x14ac:dyDescent="0.15">
      <c r="G6628" s="282"/>
      <c r="H6628" s="282"/>
    </row>
    <row r="6629" spans="7:8" ht="22.5" x14ac:dyDescent="0.15">
      <c r="G6629" s="282"/>
      <c r="H6629" s="282"/>
    </row>
    <row r="6630" spans="7:8" ht="22.5" x14ac:dyDescent="0.15">
      <c r="G6630" s="282"/>
      <c r="H6630" s="282"/>
    </row>
    <row r="6631" spans="7:8" ht="22.5" x14ac:dyDescent="0.15">
      <c r="G6631" s="282"/>
      <c r="H6631" s="282"/>
    </row>
    <row r="6632" spans="7:8" ht="22.5" x14ac:dyDescent="0.15">
      <c r="G6632" s="282"/>
      <c r="H6632" s="282"/>
    </row>
    <row r="6633" spans="7:8" ht="22.5" x14ac:dyDescent="0.15">
      <c r="G6633" s="282"/>
      <c r="H6633" s="282"/>
    </row>
    <row r="6634" spans="7:8" ht="22.5" x14ac:dyDescent="0.15">
      <c r="G6634" s="282"/>
      <c r="H6634" s="282"/>
    </row>
    <row r="6635" spans="7:8" ht="22.5" x14ac:dyDescent="0.15">
      <c r="G6635" s="282"/>
      <c r="H6635" s="282"/>
    </row>
    <row r="6636" spans="7:8" ht="22.5" x14ac:dyDescent="0.15">
      <c r="G6636" s="282"/>
      <c r="H6636" s="282"/>
    </row>
    <row r="6637" spans="7:8" ht="22.5" x14ac:dyDescent="0.15">
      <c r="G6637" s="282"/>
      <c r="H6637" s="282"/>
    </row>
    <row r="6638" spans="7:8" ht="22.5" x14ac:dyDescent="0.15">
      <c r="G6638" s="282"/>
      <c r="H6638" s="282"/>
    </row>
    <row r="6639" spans="7:8" ht="22.5" x14ac:dyDescent="0.15">
      <c r="G6639" s="282"/>
      <c r="H6639" s="282"/>
    </row>
    <row r="6640" spans="7:8" ht="22.5" x14ac:dyDescent="0.15">
      <c r="G6640" s="282"/>
      <c r="H6640" s="282"/>
    </row>
    <row r="6641" spans="7:8" ht="22.5" x14ac:dyDescent="0.15">
      <c r="G6641" s="282"/>
      <c r="H6641" s="282"/>
    </row>
    <row r="6642" spans="7:8" ht="22.5" x14ac:dyDescent="0.15">
      <c r="G6642" s="282"/>
      <c r="H6642" s="282"/>
    </row>
    <row r="6643" spans="7:8" ht="22.5" x14ac:dyDescent="0.15">
      <c r="G6643" s="282"/>
      <c r="H6643" s="282"/>
    </row>
    <row r="6644" spans="7:8" ht="22.5" x14ac:dyDescent="0.15">
      <c r="G6644" s="282"/>
      <c r="H6644" s="282"/>
    </row>
    <row r="6645" spans="7:8" ht="22.5" x14ac:dyDescent="0.15">
      <c r="G6645" s="282"/>
      <c r="H6645" s="282"/>
    </row>
    <row r="6646" spans="7:8" ht="22.5" x14ac:dyDescent="0.15">
      <c r="G6646" s="282"/>
      <c r="H6646" s="282"/>
    </row>
    <row r="6647" spans="7:8" ht="22.5" x14ac:dyDescent="0.15">
      <c r="G6647" s="282"/>
      <c r="H6647" s="282"/>
    </row>
    <row r="6648" spans="7:8" ht="22.5" x14ac:dyDescent="0.15">
      <c r="G6648" s="282"/>
      <c r="H6648" s="282"/>
    </row>
    <row r="6649" spans="7:8" ht="22.5" x14ac:dyDescent="0.15">
      <c r="G6649" s="282"/>
      <c r="H6649" s="282"/>
    </row>
    <row r="6650" spans="7:8" ht="22.5" x14ac:dyDescent="0.15">
      <c r="G6650" s="282"/>
      <c r="H6650" s="282"/>
    </row>
    <row r="6651" spans="7:8" ht="22.5" x14ac:dyDescent="0.15">
      <c r="G6651" s="282"/>
      <c r="H6651" s="282"/>
    </row>
    <row r="6652" spans="7:8" ht="22.5" x14ac:dyDescent="0.15">
      <c r="G6652" s="282"/>
      <c r="H6652" s="282"/>
    </row>
    <row r="6653" spans="7:8" ht="22.5" x14ac:dyDescent="0.15">
      <c r="G6653" s="282"/>
      <c r="H6653" s="282"/>
    </row>
    <row r="6654" spans="7:8" ht="22.5" x14ac:dyDescent="0.15">
      <c r="G6654" s="282"/>
      <c r="H6654" s="282"/>
    </row>
    <row r="6655" spans="7:8" ht="22.5" x14ac:dyDescent="0.15">
      <c r="G6655" s="282"/>
      <c r="H6655" s="282"/>
    </row>
    <row r="6656" spans="7:8" ht="22.5" x14ac:dyDescent="0.15">
      <c r="G6656" s="282"/>
      <c r="H6656" s="282"/>
    </row>
    <row r="6657" spans="7:8" ht="22.5" x14ac:dyDescent="0.15">
      <c r="G6657" s="282"/>
      <c r="H6657" s="282"/>
    </row>
    <row r="6658" spans="7:8" ht="22.5" x14ac:dyDescent="0.15">
      <c r="G6658" s="282"/>
      <c r="H6658" s="282"/>
    </row>
    <row r="6659" spans="7:8" ht="22.5" x14ac:dyDescent="0.15">
      <c r="G6659" s="282"/>
      <c r="H6659" s="282"/>
    </row>
    <row r="6660" spans="7:8" ht="22.5" x14ac:dyDescent="0.15">
      <c r="G6660" s="282"/>
      <c r="H6660" s="282"/>
    </row>
    <row r="6661" spans="7:8" ht="22.5" x14ac:dyDescent="0.15">
      <c r="G6661" s="282"/>
      <c r="H6661" s="282"/>
    </row>
    <row r="6662" spans="7:8" ht="22.5" x14ac:dyDescent="0.15">
      <c r="G6662" s="282"/>
      <c r="H6662" s="282"/>
    </row>
    <row r="6663" spans="7:8" ht="22.5" x14ac:dyDescent="0.15">
      <c r="G6663" s="282"/>
      <c r="H6663" s="282"/>
    </row>
    <row r="6664" spans="7:8" ht="22.5" x14ac:dyDescent="0.15">
      <c r="G6664" s="282"/>
      <c r="H6664" s="282"/>
    </row>
    <row r="6665" spans="7:8" ht="22.5" x14ac:dyDescent="0.15">
      <c r="G6665" s="282"/>
      <c r="H6665" s="282"/>
    </row>
    <row r="6666" spans="7:8" ht="22.5" x14ac:dyDescent="0.15">
      <c r="G6666" s="282"/>
      <c r="H6666" s="282"/>
    </row>
    <row r="6667" spans="7:8" ht="22.5" x14ac:dyDescent="0.15">
      <c r="G6667" s="282"/>
      <c r="H6667" s="282"/>
    </row>
    <row r="6668" spans="7:8" ht="22.5" x14ac:dyDescent="0.15">
      <c r="G6668" s="282"/>
      <c r="H6668" s="282"/>
    </row>
    <row r="6669" spans="7:8" ht="22.5" x14ac:dyDescent="0.15">
      <c r="G6669" s="282"/>
      <c r="H6669" s="282"/>
    </row>
    <row r="6670" spans="7:8" ht="22.5" x14ac:dyDescent="0.15">
      <c r="G6670" s="282"/>
      <c r="H6670" s="282"/>
    </row>
    <row r="6671" spans="7:8" ht="22.5" x14ac:dyDescent="0.15">
      <c r="G6671" s="282"/>
      <c r="H6671" s="282"/>
    </row>
    <row r="6672" spans="7:8" ht="22.5" x14ac:dyDescent="0.15">
      <c r="G6672" s="282"/>
      <c r="H6672" s="282"/>
    </row>
    <row r="6673" spans="7:8" ht="22.5" x14ac:dyDescent="0.15">
      <c r="G6673" s="282"/>
      <c r="H6673" s="282"/>
    </row>
    <row r="6674" spans="7:8" ht="22.5" x14ac:dyDescent="0.15">
      <c r="G6674" s="282"/>
      <c r="H6674" s="282"/>
    </row>
    <row r="6675" spans="7:8" ht="22.5" x14ac:dyDescent="0.15">
      <c r="G6675" s="282"/>
      <c r="H6675" s="282"/>
    </row>
    <row r="6676" spans="7:8" ht="22.5" x14ac:dyDescent="0.15">
      <c r="G6676" s="282"/>
      <c r="H6676" s="282"/>
    </row>
    <row r="6677" spans="7:8" ht="22.5" x14ac:dyDescent="0.15">
      <c r="G6677" s="282"/>
      <c r="H6677" s="282"/>
    </row>
    <row r="6678" spans="7:8" ht="22.5" x14ac:dyDescent="0.15">
      <c r="G6678" s="282"/>
      <c r="H6678" s="282"/>
    </row>
    <row r="6679" spans="7:8" ht="22.5" x14ac:dyDescent="0.15">
      <c r="G6679" s="282"/>
      <c r="H6679" s="282"/>
    </row>
    <row r="6680" spans="7:8" ht="22.5" x14ac:dyDescent="0.15">
      <c r="G6680" s="282"/>
      <c r="H6680" s="282"/>
    </row>
    <row r="6681" spans="7:8" ht="22.5" x14ac:dyDescent="0.15">
      <c r="G6681" s="282"/>
      <c r="H6681" s="282"/>
    </row>
    <row r="6682" spans="7:8" ht="22.5" x14ac:dyDescent="0.15">
      <c r="G6682" s="282"/>
      <c r="H6682" s="282"/>
    </row>
    <row r="6683" spans="7:8" ht="22.5" x14ac:dyDescent="0.15">
      <c r="G6683" s="282"/>
      <c r="H6683" s="282"/>
    </row>
    <row r="6684" spans="7:8" ht="22.5" x14ac:dyDescent="0.15">
      <c r="G6684" s="282"/>
      <c r="H6684" s="282"/>
    </row>
    <row r="6685" spans="7:8" ht="22.5" x14ac:dyDescent="0.15">
      <c r="G6685" s="282"/>
      <c r="H6685" s="282"/>
    </row>
    <row r="6686" spans="7:8" ht="22.5" x14ac:dyDescent="0.15">
      <c r="G6686" s="282"/>
      <c r="H6686" s="282"/>
    </row>
    <row r="6687" spans="7:8" ht="22.5" x14ac:dyDescent="0.15">
      <c r="G6687" s="282"/>
      <c r="H6687" s="282"/>
    </row>
    <row r="6688" spans="7:8" ht="22.5" x14ac:dyDescent="0.15">
      <c r="G6688" s="282"/>
      <c r="H6688" s="282"/>
    </row>
    <row r="6689" spans="7:8" ht="22.5" x14ac:dyDescent="0.15">
      <c r="G6689" s="282"/>
      <c r="H6689" s="282"/>
    </row>
    <row r="6690" spans="7:8" ht="22.5" x14ac:dyDescent="0.15">
      <c r="G6690" s="282"/>
      <c r="H6690" s="282"/>
    </row>
    <row r="6691" spans="7:8" ht="22.5" x14ac:dyDescent="0.15">
      <c r="G6691" s="282"/>
      <c r="H6691" s="282"/>
    </row>
    <row r="6692" spans="7:8" ht="22.5" x14ac:dyDescent="0.15">
      <c r="G6692" s="282"/>
      <c r="H6692" s="282"/>
    </row>
    <row r="6693" spans="7:8" ht="22.5" x14ac:dyDescent="0.15">
      <c r="G6693" s="282"/>
      <c r="H6693" s="282"/>
    </row>
    <row r="6694" spans="7:8" ht="22.5" x14ac:dyDescent="0.15">
      <c r="G6694" s="282"/>
      <c r="H6694" s="282"/>
    </row>
    <row r="6695" spans="7:8" ht="22.5" x14ac:dyDescent="0.15">
      <c r="G6695" s="282"/>
      <c r="H6695" s="282"/>
    </row>
    <row r="6696" spans="7:8" ht="22.5" x14ac:dyDescent="0.15">
      <c r="G6696" s="282"/>
      <c r="H6696" s="282"/>
    </row>
    <row r="6697" spans="7:8" ht="22.5" x14ac:dyDescent="0.15">
      <c r="G6697" s="282"/>
      <c r="H6697" s="282"/>
    </row>
    <row r="6698" spans="7:8" ht="22.5" x14ac:dyDescent="0.15">
      <c r="G6698" s="282"/>
      <c r="H6698" s="282"/>
    </row>
    <row r="6699" spans="7:8" ht="22.5" x14ac:dyDescent="0.15">
      <c r="G6699" s="282"/>
      <c r="H6699" s="282"/>
    </row>
    <row r="6700" spans="7:8" ht="22.5" x14ac:dyDescent="0.15">
      <c r="G6700" s="282"/>
      <c r="H6700" s="282"/>
    </row>
    <row r="6701" spans="7:8" ht="22.5" x14ac:dyDescent="0.15">
      <c r="G6701" s="282"/>
      <c r="H6701" s="282"/>
    </row>
    <row r="6702" spans="7:8" ht="22.5" x14ac:dyDescent="0.15">
      <c r="G6702" s="282"/>
      <c r="H6702" s="282"/>
    </row>
    <row r="6703" spans="7:8" ht="22.5" x14ac:dyDescent="0.15">
      <c r="G6703" s="282"/>
      <c r="H6703" s="282"/>
    </row>
    <row r="6704" spans="7:8" ht="22.5" x14ac:dyDescent="0.15">
      <c r="G6704" s="282"/>
      <c r="H6704" s="282"/>
    </row>
    <row r="6705" spans="7:8" ht="22.5" x14ac:dyDescent="0.15">
      <c r="G6705" s="282"/>
      <c r="H6705" s="282"/>
    </row>
    <row r="6706" spans="7:8" ht="22.5" x14ac:dyDescent="0.15">
      <c r="G6706" s="282"/>
      <c r="H6706" s="282"/>
    </row>
    <row r="6707" spans="7:8" ht="22.5" x14ac:dyDescent="0.15">
      <c r="G6707" s="282"/>
      <c r="H6707" s="282"/>
    </row>
    <row r="6708" spans="7:8" ht="22.5" x14ac:dyDescent="0.15">
      <c r="G6708" s="282"/>
      <c r="H6708" s="282"/>
    </row>
    <row r="6709" spans="7:8" ht="22.5" x14ac:dyDescent="0.15">
      <c r="G6709" s="282"/>
      <c r="H6709" s="282"/>
    </row>
    <row r="6710" spans="7:8" ht="22.5" x14ac:dyDescent="0.15">
      <c r="G6710" s="282"/>
      <c r="H6710" s="282"/>
    </row>
    <row r="6711" spans="7:8" ht="22.5" x14ac:dyDescent="0.15">
      <c r="G6711" s="282"/>
      <c r="H6711" s="282"/>
    </row>
    <row r="6712" spans="7:8" ht="22.5" x14ac:dyDescent="0.15">
      <c r="G6712" s="282"/>
      <c r="H6712" s="282"/>
    </row>
    <row r="6713" spans="7:8" ht="22.5" x14ac:dyDescent="0.15">
      <c r="G6713" s="282"/>
      <c r="H6713" s="282"/>
    </row>
    <row r="6714" spans="7:8" ht="22.5" x14ac:dyDescent="0.15">
      <c r="G6714" s="282"/>
      <c r="H6714" s="282"/>
    </row>
    <row r="6715" spans="7:8" ht="22.5" x14ac:dyDescent="0.15">
      <c r="G6715" s="282"/>
      <c r="H6715" s="282"/>
    </row>
    <row r="6716" spans="7:8" ht="22.5" x14ac:dyDescent="0.15">
      <c r="G6716" s="282"/>
      <c r="H6716" s="282"/>
    </row>
    <row r="6717" spans="7:8" ht="22.5" x14ac:dyDescent="0.15">
      <c r="G6717" s="282"/>
      <c r="H6717" s="282"/>
    </row>
    <row r="6718" spans="7:8" ht="22.5" x14ac:dyDescent="0.15">
      <c r="G6718" s="282"/>
      <c r="H6718" s="282"/>
    </row>
    <row r="6719" spans="7:8" ht="22.5" x14ac:dyDescent="0.15">
      <c r="G6719" s="282"/>
      <c r="H6719" s="282"/>
    </row>
    <row r="6720" spans="7:8" ht="22.5" x14ac:dyDescent="0.15">
      <c r="G6720" s="282"/>
      <c r="H6720" s="282"/>
    </row>
    <row r="6721" spans="7:8" ht="22.5" x14ac:dyDescent="0.15">
      <c r="G6721" s="282"/>
      <c r="H6721" s="282"/>
    </row>
    <row r="6722" spans="7:8" ht="22.5" x14ac:dyDescent="0.15">
      <c r="G6722" s="282"/>
      <c r="H6722" s="282"/>
    </row>
    <row r="6723" spans="7:8" ht="22.5" x14ac:dyDescent="0.15">
      <c r="G6723" s="282"/>
      <c r="H6723" s="282"/>
    </row>
    <row r="6724" spans="7:8" ht="22.5" x14ac:dyDescent="0.15">
      <c r="G6724" s="282"/>
      <c r="H6724" s="282"/>
    </row>
    <row r="6725" spans="7:8" ht="22.5" x14ac:dyDescent="0.15">
      <c r="G6725" s="282"/>
      <c r="H6725" s="282"/>
    </row>
    <row r="6726" spans="7:8" ht="22.5" x14ac:dyDescent="0.15">
      <c r="G6726" s="282"/>
      <c r="H6726" s="282"/>
    </row>
    <row r="6727" spans="7:8" ht="22.5" x14ac:dyDescent="0.15">
      <c r="G6727" s="282"/>
      <c r="H6727" s="282"/>
    </row>
    <row r="6728" spans="7:8" ht="22.5" x14ac:dyDescent="0.15">
      <c r="G6728" s="282"/>
      <c r="H6728" s="282"/>
    </row>
    <row r="6729" spans="7:8" ht="22.5" x14ac:dyDescent="0.15">
      <c r="G6729" s="282"/>
      <c r="H6729" s="282"/>
    </row>
    <row r="6730" spans="7:8" ht="22.5" x14ac:dyDescent="0.15">
      <c r="G6730" s="282"/>
      <c r="H6730" s="282"/>
    </row>
    <row r="6731" spans="7:8" ht="22.5" x14ac:dyDescent="0.15">
      <c r="G6731" s="282"/>
      <c r="H6731" s="282"/>
    </row>
    <row r="6732" spans="7:8" ht="22.5" x14ac:dyDescent="0.15">
      <c r="G6732" s="282"/>
      <c r="H6732" s="282"/>
    </row>
    <row r="6733" spans="7:8" ht="22.5" x14ac:dyDescent="0.15">
      <c r="G6733" s="282"/>
      <c r="H6733" s="282"/>
    </row>
    <row r="6734" spans="7:8" ht="22.5" x14ac:dyDescent="0.15">
      <c r="G6734" s="282"/>
      <c r="H6734" s="282"/>
    </row>
    <row r="6735" spans="7:8" ht="22.5" x14ac:dyDescent="0.15">
      <c r="G6735" s="282"/>
      <c r="H6735" s="282"/>
    </row>
    <row r="6736" spans="7:8" ht="22.5" x14ac:dyDescent="0.15">
      <c r="G6736" s="282"/>
      <c r="H6736" s="282"/>
    </row>
    <row r="6737" spans="7:8" ht="22.5" x14ac:dyDescent="0.15">
      <c r="G6737" s="282"/>
      <c r="H6737" s="282"/>
    </row>
    <row r="6738" spans="7:8" ht="22.5" x14ac:dyDescent="0.15">
      <c r="G6738" s="282"/>
      <c r="H6738" s="282"/>
    </row>
    <row r="6739" spans="7:8" ht="22.5" x14ac:dyDescent="0.15">
      <c r="G6739" s="282"/>
      <c r="H6739" s="282"/>
    </row>
    <row r="6740" spans="7:8" ht="22.5" x14ac:dyDescent="0.15">
      <c r="G6740" s="282"/>
      <c r="H6740" s="282"/>
    </row>
    <row r="6741" spans="7:8" ht="22.5" x14ac:dyDescent="0.15">
      <c r="G6741" s="282"/>
      <c r="H6741" s="282"/>
    </row>
    <row r="6742" spans="7:8" ht="22.5" x14ac:dyDescent="0.15">
      <c r="G6742" s="282"/>
      <c r="H6742" s="282"/>
    </row>
    <row r="6743" spans="7:8" ht="22.5" x14ac:dyDescent="0.15">
      <c r="G6743" s="282"/>
      <c r="H6743" s="282"/>
    </row>
    <row r="6744" spans="7:8" ht="22.5" x14ac:dyDescent="0.15">
      <c r="G6744" s="282"/>
      <c r="H6744" s="282"/>
    </row>
    <row r="6745" spans="7:8" ht="22.5" x14ac:dyDescent="0.15">
      <c r="G6745" s="282"/>
      <c r="H6745" s="282"/>
    </row>
    <row r="6746" spans="7:8" ht="22.5" x14ac:dyDescent="0.15">
      <c r="G6746" s="282"/>
      <c r="H6746" s="282"/>
    </row>
    <row r="6747" spans="7:8" ht="22.5" x14ac:dyDescent="0.15">
      <c r="G6747" s="282"/>
      <c r="H6747" s="282"/>
    </row>
    <row r="6748" spans="7:8" ht="22.5" x14ac:dyDescent="0.15">
      <c r="G6748" s="282"/>
      <c r="H6748" s="282"/>
    </row>
    <row r="6749" spans="7:8" ht="22.5" x14ac:dyDescent="0.15">
      <c r="G6749" s="282"/>
      <c r="H6749" s="282"/>
    </row>
    <row r="6750" spans="7:8" ht="22.5" x14ac:dyDescent="0.15">
      <c r="G6750" s="282"/>
      <c r="H6750" s="282"/>
    </row>
    <row r="6751" spans="7:8" ht="22.5" x14ac:dyDescent="0.15">
      <c r="G6751" s="282"/>
      <c r="H6751" s="282"/>
    </row>
    <row r="6752" spans="7:8" ht="22.5" x14ac:dyDescent="0.15">
      <c r="G6752" s="282"/>
      <c r="H6752" s="282"/>
    </row>
    <row r="6753" spans="7:8" ht="22.5" x14ac:dyDescent="0.15">
      <c r="G6753" s="282"/>
      <c r="H6753" s="282"/>
    </row>
    <row r="6754" spans="7:8" ht="22.5" x14ac:dyDescent="0.15">
      <c r="G6754" s="282"/>
      <c r="H6754" s="282"/>
    </row>
    <row r="6755" spans="7:8" ht="22.5" x14ac:dyDescent="0.15">
      <c r="G6755" s="282"/>
      <c r="H6755" s="282"/>
    </row>
    <row r="6756" spans="7:8" ht="22.5" x14ac:dyDescent="0.15">
      <c r="G6756" s="282"/>
      <c r="H6756" s="282"/>
    </row>
    <row r="6757" spans="7:8" ht="22.5" x14ac:dyDescent="0.15">
      <c r="G6757" s="282"/>
      <c r="H6757" s="282"/>
    </row>
    <row r="6758" spans="7:8" ht="22.5" x14ac:dyDescent="0.15">
      <c r="G6758" s="282"/>
      <c r="H6758" s="282"/>
    </row>
    <row r="6759" spans="7:8" ht="22.5" x14ac:dyDescent="0.15">
      <c r="G6759" s="282"/>
      <c r="H6759" s="282"/>
    </row>
    <row r="6760" spans="7:8" ht="22.5" x14ac:dyDescent="0.15">
      <c r="G6760" s="282"/>
      <c r="H6760" s="282"/>
    </row>
    <row r="6761" spans="7:8" ht="22.5" x14ac:dyDescent="0.15">
      <c r="G6761" s="282"/>
      <c r="H6761" s="282"/>
    </row>
    <row r="6762" spans="7:8" ht="22.5" x14ac:dyDescent="0.15">
      <c r="G6762" s="282"/>
      <c r="H6762" s="282"/>
    </row>
    <row r="6763" spans="7:8" ht="22.5" x14ac:dyDescent="0.15">
      <c r="G6763" s="282"/>
      <c r="H6763" s="282"/>
    </row>
    <row r="6764" spans="7:8" ht="22.5" x14ac:dyDescent="0.15">
      <c r="G6764" s="282"/>
      <c r="H6764" s="282"/>
    </row>
    <row r="6765" spans="7:8" ht="22.5" x14ac:dyDescent="0.15">
      <c r="G6765" s="282"/>
      <c r="H6765" s="282"/>
    </row>
    <row r="6766" spans="7:8" ht="22.5" x14ac:dyDescent="0.15">
      <c r="G6766" s="282"/>
      <c r="H6766" s="282"/>
    </row>
    <row r="6767" spans="7:8" ht="22.5" x14ac:dyDescent="0.15">
      <c r="G6767" s="282"/>
      <c r="H6767" s="282"/>
    </row>
    <row r="6768" spans="7:8" ht="22.5" x14ac:dyDescent="0.15">
      <c r="G6768" s="282"/>
      <c r="H6768" s="282"/>
    </row>
    <row r="6769" spans="7:8" ht="22.5" x14ac:dyDescent="0.15">
      <c r="G6769" s="282"/>
      <c r="H6769" s="282"/>
    </row>
    <row r="6770" spans="7:8" ht="22.5" x14ac:dyDescent="0.15">
      <c r="G6770" s="282"/>
      <c r="H6770" s="282"/>
    </row>
    <row r="6771" spans="7:8" ht="22.5" x14ac:dyDescent="0.15">
      <c r="G6771" s="282"/>
      <c r="H6771" s="282"/>
    </row>
    <row r="6772" spans="7:8" ht="22.5" x14ac:dyDescent="0.15">
      <c r="G6772" s="282"/>
      <c r="H6772" s="282"/>
    </row>
    <row r="6773" spans="7:8" ht="22.5" x14ac:dyDescent="0.15">
      <c r="G6773" s="282"/>
      <c r="H6773" s="282"/>
    </row>
    <row r="6774" spans="7:8" ht="22.5" x14ac:dyDescent="0.15">
      <c r="G6774" s="282"/>
      <c r="H6774" s="282"/>
    </row>
    <row r="6775" spans="7:8" ht="22.5" x14ac:dyDescent="0.15">
      <c r="G6775" s="282"/>
      <c r="H6775" s="282"/>
    </row>
    <row r="6776" spans="7:8" ht="22.5" x14ac:dyDescent="0.15">
      <c r="G6776" s="282"/>
      <c r="H6776" s="282"/>
    </row>
    <row r="6777" spans="7:8" ht="22.5" x14ac:dyDescent="0.15">
      <c r="G6777" s="282"/>
      <c r="H6777" s="282"/>
    </row>
    <row r="6778" spans="7:8" ht="22.5" x14ac:dyDescent="0.15">
      <c r="G6778" s="282"/>
      <c r="H6778" s="282"/>
    </row>
    <row r="6779" spans="7:8" ht="22.5" x14ac:dyDescent="0.15">
      <c r="G6779" s="282"/>
      <c r="H6779" s="282"/>
    </row>
    <row r="6780" spans="7:8" ht="22.5" x14ac:dyDescent="0.15">
      <c r="G6780" s="282"/>
      <c r="H6780" s="282"/>
    </row>
    <row r="6781" spans="7:8" ht="22.5" x14ac:dyDescent="0.15">
      <c r="G6781" s="282"/>
      <c r="H6781" s="282"/>
    </row>
    <row r="6782" spans="7:8" ht="22.5" x14ac:dyDescent="0.15">
      <c r="G6782" s="282"/>
      <c r="H6782" s="282"/>
    </row>
    <row r="6783" spans="7:8" ht="22.5" x14ac:dyDescent="0.15">
      <c r="G6783" s="282"/>
      <c r="H6783" s="282"/>
    </row>
    <row r="6784" spans="7:8" ht="22.5" x14ac:dyDescent="0.15">
      <c r="G6784" s="282"/>
      <c r="H6784" s="282"/>
    </row>
    <row r="6785" spans="7:8" ht="22.5" x14ac:dyDescent="0.15">
      <c r="G6785" s="282"/>
      <c r="H6785" s="282"/>
    </row>
    <row r="6786" spans="7:8" ht="22.5" x14ac:dyDescent="0.15">
      <c r="G6786" s="282"/>
      <c r="H6786" s="282"/>
    </row>
    <row r="6787" spans="7:8" ht="22.5" x14ac:dyDescent="0.15">
      <c r="G6787" s="282"/>
      <c r="H6787" s="282"/>
    </row>
    <row r="6788" spans="7:8" ht="22.5" x14ac:dyDescent="0.15">
      <c r="G6788" s="282"/>
      <c r="H6788" s="282"/>
    </row>
    <row r="6789" spans="7:8" ht="22.5" x14ac:dyDescent="0.15">
      <c r="G6789" s="282"/>
      <c r="H6789" s="282"/>
    </row>
    <row r="6790" spans="7:8" ht="22.5" x14ac:dyDescent="0.15">
      <c r="G6790" s="282"/>
      <c r="H6790" s="282"/>
    </row>
    <row r="6791" spans="7:8" ht="22.5" x14ac:dyDescent="0.15">
      <c r="G6791" s="282"/>
      <c r="H6791" s="282"/>
    </row>
    <row r="6792" spans="7:8" ht="22.5" x14ac:dyDescent="0.15">
      <c r="G6792" s="282"/>
      <c r="H6792" s="282"/>
    </row>
    <row r="6793" spans="7:8" ht="22.5" x14ac:dyDescent="0.15">
      <c r="G6793" s="282"/>
      <c r="H6793" s="282"/>
    </row>
    <row r="6794" spans="7:8" ht="22.5" x14ac:dyDescent="0.15">
      <c r="G6794" s="282"/>
      <c r="H6794" s="282"/>
    </row>
    <row r="6795" spans="7:8" ht="22.5" x14ac:dyDescent="0.15">
      <c r="G6795" s="282"/>
      <c r="H6795" s="282"/>
    </row>
    <row r="6796" spans="7:8" ht="22.5" x14ac:dyDescent="0.15">
      <c r="G6796" s="282"/>
      <c r="H6796" s="282"/>
    </row>
    <row r="6797" spans="7:8" ht="22.5" x14ac:dyDescent="0.15">
      <c r="G6797" s="282"/>
      <c r="H6797" s="282"/>
    </row>
    <row r="6798" spans="7:8" ht="22.5" x14ac:dyDescent="0.15">
      <c r="G6798" s="282"/>
      <c r="H6798" s="282"/>
    </row>
    <row r="6799" spans="7:8" ht="22.5" x14ac:dyDescent="0.15">
      <c r="G6799" s="282"/>
      <c r="H6799" s="282"/>
    </row>
    <row r="6800" spans="7:8" ht="22.5" x14ac:dyDescent="0.15">
      <c r="G6800" s="282"/>
      <c r="H6800" s="282"/>
    </row>
    <row r="6801" spans="7:8" ht="22.5" x14ac:dyDescent="0.15">
      <c r="G6801" s="282"/>
      <c r="H6801" s="282"/>
    </row>
    <row r="6802" spans="7:8" ht="22.5" x14ac:dyDescent="0.15">
      <c r="G6802" s="282"/>
      <c r="H6802" s="282"/>
    </row>
    <row r="6803" spans="7:8" ht="22.5" x14ac:dyDescent="0.15">
      <c r="G6803" s="282"/>
      <c r="H6803" s="282"/>
    </row>
    <row r="6804" spans="7:8" ht="22.5" x14ac:dyDescent="0.15">
      <c r="G6804" s="282"/>
      <c r="H6804" s="282"/>
    </row>
    <row r="6805" spans="7:8" ht="22.5" x14ac:dyDescent="0.15">
      <c r="G6805" s="282"/>
      <c r="H6805" s="282"/>
    </row>
    <row r="6806" spans="7:8" ht="22.5" x14ac:dyDescent="0.15">
      <c r="G6806" s="282"/>
      <c r="H6806" s="282"/>
    </row>
    <row r="6807" spans="7:8" ht="22.5" x14ac:dyDescent="0.15">
      <c r="G6807" s="282"/>
      <c r="H6807" s="282"/>
    </row>
    <row r="6808" spans="7:8" ht="22.5" x14ac:dyDescent="0.15">
      <c r="G6808" s="282"/>
      <c r="H6808" s="282"/>
    </row>
    <row r="6809" spans="7:8" ht="22.5" x14ac:dyDescent="0.15">
      <c r="G6809" s="282"/>
      <c r="H6809" s="282"/>
    </row>
    <row r="6810" spans="7:8" ht="22.5" x14ac:dyDescent="0.15">
      <c r="G6810" s="282"/>
      <c r="H6810" s="282"/>
    </row>
    <row r="6811" spans="7:8" ht="22.5" x14ac:dyDescent="0.15">
      <c r="G6811" s="282"/>
      <c r="H6811" s="282"/>
    </row>
    <row r="6812" spans="7:8" ht="22.5" x14ac:dyDescent="0.15">
      <c r="G6812" s="282"/>
      <c r="H6812" s="282"/>
    </row>
    <row r="6813" spans="7:8" ht="22.5" x14ac:dyDescent="0.15">
      <c r="G6813" s="282"/>
      <c r="H6813" s="282"/>
    </row>
    <row r="6814" spans="7:8" ht="22.5" x14ac:dyDescent="0.15">
      <c r="G6814" s="282"/>
      <c r="H6814" s="282"/>
    </row>
    <row r="6815" spans="7:8" ht="22.5" x14ac:dyDescent="0.15">
      <c r="G6815" s="282"/>
      <c r="H6815" s="282"/>
    </row>
    <row r="6816" spans="7:8" ht="22.5" x14ac:dyDescent="0.15">
      <c r="G6816" s="282"/>
      <c r="H6816" s="282"/>
    </row>
    <row r="6817" spans="7:8" ht="22.5" x14ac:dyDescent="0.15">
      <c r="G6817" s="282"/>
      <c r="H6817" s="282"/>
    </row>
    <row r="6818" spans="7:8" ht="22.5" x14ac:dyDescent="0.15">
      <c r="G6818" s="282"/>
      <c r="H6818" s="282"/>
    </row>
    <row r="6819" spans="7:8" ht="22.5" x14ac:dyDescent="0.15">
      <c r="G6819" s="282"/>
      <c r="H6819" s="282"/>
    </row>
    <row r="6820" spans="7:8" ht="22.5" x14ac:dyDescent="0.15">
      <c r="G6820" s="282"/>
      <c r="H6820" s="282"/>
    </row>
    <row r="6821" spans="7:8" ht="22.5" x14ac:dyDescent="0.15">
      <c r="G6821" s="282"/>
      <c r="H6821" s="282"/>
    </row>
    <row r="6822" spans="7:8" ht="22.5" x14ac:dyDescent="0.15">
      <c r="G6822" s="282"/>
      <c r="H6822" s="282"/>
    </row>
    <row r="6823" spans="7:8" ht="22.5" x14ac:dyDescent="0.15">
      <c r="G6823" s="282"/>
      <c r="H6823" s="282"/>
    </row>
    <row r="6824" spans="7:8" ht="22.5" x14ac:dyDescent="0.15">
      <c r="G6824" s="282"/>
      <c r="H6824" s="282"/>
    </row>
    <row r="6825" spans="7:8" ht="22.5" x14ac:dyDescent="0.15">
      <c r="G6825" s="282"/>
      <c r="H6825" s="282"/>
    </row>
    <row r="6826" spans="7:8" ht="22.5" x14ac:dyDescent="0.15">
      <c r="G6826" s="282"/>
      <c r="H6826" s="282"/>
    </row>
    <row r="6827" spans="7:8" ht="22.5" x14ac:dyDescent="0.15">
      <c r="G6827" s="282"/>
      <c r="H6827" s="282"/>
    </row>
    <row r="6828" spans="7:8" ht="22.5" x14ac:dyDescent="0.15">
      <c r="G6828" s="282"/>
      <c r="H6828" s="282"/>
    </row>
    <row r="6829" spans="7:8" ht="22.5" x14ac:dyDescent="0.15">
      <c r="G6829" s="282"/>
      <c r="H6829" s="282"/>
    </row>
    <row r="6830" spans="7:8" ht="22.5" x14ac:dyDescent="0.15">
      <c r="G6830" s="282"/>
      <c r="H6830" s="282"/>
    </row>
    <row r="6831" spans="7:8" ht="22.5" x14ac:dyDescent="0.15">
      <c r="G6831" s="282"/>
      <c r="H6831" s="282"/>
    </row>
    <row r="6832" spans="7:8" ht="22.5" x14ac:dyDescent="0.15">
      <c r="G6832" s="282"/>
      <c r="H6832" s="282"/>
    </row>
    <row r="6833" spans="7:8" ht="22.5" x14ac:dyDescent="0.15">
      <c r="G6833" s="282"/>
      <c r="H6833" s="282"/>
    </row>
    <row r="6834" spans="7:8" ht="22.5" x14ac:dyDescent="0.15">
      <c r="G6834" s="282"/>
      <c r="H6834" s="282"/>
    </row>
    <row r="6835" spans="7:8" ht="22.5" x14ac:dyDescent="0.15">
      <c r="G6835" s="282"/>
      <c r="H6835" s="282"/>
    </row>
    <row r="6836" spans="7:8" ht="22.5" x14ac:dyDescent="0.15">
      <c r="G6836" s="282"/>
      <c r="H6836" s="282"/>
    </row>
    <row r="6837" spans="7:8" ht="22.5" x14ac:dyDescent="0.15">
      <c r="G6837" s="282"/>
      <c r="H6837" s="282"/>
    </row>
    <row r="6838" spans="7:8" ht="22.5" x14ac:dyDescent="0.15">
      <c r="G6838" s="282"/>
      <c r="H6838" s="282"/>
    </row>
    <row r="6839" spans="7:8" ht="22.5" x14ac:dyDescent="0.15">
      <c r="G6839" s="282"/>
      <c r="H6839" s="282"/>
    </row>
    <row r="6840" spans="7:8" ht="22.5" x14ac:dyDescent="0.15">
      <c r="G6840" s="282"/>
      <c r="H6840" s="282"/>
    </row>
    <row r="6841" spans="7:8" ht="22.5" x14ac:dyDescent="0.15">
      <c r="G6841" s="282"/>
      <c r="H6841" s="282"/>
    </row>
    <row r="6842" spans="7:8" ht="22.5" x14ac:dyDescent="0.15">
      <c r="G6842" s="282"/>
      <c r="H6842" s="282"/>
    </row>
    <row r="6843" spans="7:8" ht="22.5" x14ac:dyDescent="0.15">
      <c r="G6843" s="282"/>
      <c r="H6843" s="282"/>
    </row>
    <row r="6844" spans="7:8" ht="22.5" x14ac:dyDescent="0.15">
      <c r="G6844" s="282"/>
      <c r="H6844" s="282"/>
    </row>
    <row r="6845" spans="7:8" ht="22.5" x14ac:dyDescent="0.15">
      <c r="G6845" s="282"/>
      <c r="H6845" s="282"/>
    </row>
    <row r="6846" spans="7:8" ht="22.5" x14ac:dyDescent="0.15">
      <c r="G6846" s="282"/>
      <c r="H6846" s="282"/>
    </row>
    <row r="6847" spans="7:8" ht="22.5" x14ac:dyDescent="0.15">
      <c r="G6847" s="282"/>
      <c r="H6847" s="282"/>
    </row>
    <row r="6848" spans="7:8" ht="22.5" x14ac:dyDescent="0.15">
      <c r="G6848" s="282"/>
      <c r="H6848" s="282"/>
    </row>
    <row r="6849" spans="7:8" ht="22.5" x14ac:dyDescent="0.15">
      <c r="G6849" s="282"/>
      <c r="H6849" s="282"/>
    </row>
    <row r="6850" spans="7:8" ht="22.5" x14ac:dyDescent="0.15">
      <c r="G6850" s="282"/>
      <c r="H6850" s="282"/>
    </row>
    <row r="6851" spans="7:8" ht="22.5" x14ac:dyDescent="0.15">
      <c r="G6851" s="282"/>
      <c r="H6851" s="282"/>
    </row>
    <row r="6852" spans="7:8" ht="22.5" x14ac:dyDescent="0.15">
      <c r="G6852" s="282"/>
      <c r="H6852" s="282"/>
    </row>
    <row r="6853" spans="7:8" ht="22.5" x14ac:dyDescent="0.15">
      <c r="G6853" s="282"/>
      <c r="H6853" s="282"/>
    </row>
    <row r="6854" spans="7:8" ht="22.5" x14ac:dyDescent="0.15">
      <c r="G6854" s="282"/>
      <c r="H6854" s="282"/>
    </row>
    <row r="6855" spans="7:8" ht="22.5" x14ac:dyDescent="0.15">
      <c r="G6855" s="282"/>
      <c r="H6855" s="282"/>
    </row>
    <row r="6856" spans="7:8" ht="22.5" x14ac:dyDescent="0.15">
      <c r="G6856" s="282"/>
      <c r="H6856" s="282"/>
    </row>
    <row r="6857" spans="7:8" ht="22.5" x14ac:dyDescent="0.15">
      <c r="G6857" s="282"/>
      <c r="H6857" s="282"/>
    </row>
    <row r="6858" spans="7:8" ht="22.5" x14ac:dyDescent="0.15">
      <c r="G6858" s="282"/>
      <c r="H6858" s="282"/>
    </row>
    <row r="6859" spans="7:8" ht="22.5" x14ac:dyDescent="0.15">
      <c r="G6859" s="282"/>
      <c r="H6859" s="282"/>
    </row>
    <row r="6860" spans="7:8" ht="22.5" x14ac:dyDescent="0.15">
      <c r="G6860" s="282"/>
      <c r="H6860" s="282"/>
    </row>
    <row r="6861" spans="7:8" ht="22.5" x14ac:dyDescent="0.15">
      <c r="G6861" s="282"/>
      <c r="H6861" s="282"/>
    </row>
    <row r="6862" spans="7:8" ht="22.5" x14ac:dyDescent="0.15">
      <c r="G6862" s="282"/>
      <c r="H6862" s="282"/>
    </row>
    <row r="6863" spans="7:8" ht="22.5" x14ac:dyDescent="0.15">
      <c r="G6863" s="282"/>
      <c r="H6863" s="282"/>
    </row>
    <row r="6864" spans="7:8" ht="22.5" x14ac:dyDescent="0.15">
      <c r="G6864" s="282"/>
      <c r="H6864" s="282"/>
    </row>
    <row r="6865" spans="7:8" ht="22.5" x14ac:dyDescent="0.15">
      <c r="G6865" s="282"/>
      <c r="H6865" s="282"/>
    </row>
    <row r="6866" spans="7:8" ht="22.5" x14ac:dyDescent="0.15">
      <c r="G6866" s="282"/>
      <c r="H6866" s="282"/>
    </row>
    <row r="6867" spans="7:8" ht="22.5" x14ac:dyDescent="0.15">
      <c r="G6867" s="282"/>
      <c r="H6867" s="282"/>
    </row>
    <row r="6868" spans="7:8" ht="22.5" x14ac:dyDescent="0.15">
      <c r="G6868" s="282"/>
      <c r="H6868" s="282"/>
    </row>
    <row r="6869" spans="7:8" ht="22.5" x14ac:dyDescent="0.15">
      <c r="G6869" s="282"/>
      <c r="H6869" s="282"/>
    </row>
    <row r="6870" spans="7:8" ht="22.5" x14ac:dyDescent="0.15">
      <c r="G6870" s="282"/>
      <c r="H6870" s="282"/>
    </row>
    <row r="6871" spans="7:8" ht="22.5" x14ac:dyDescent="0.15">
      <c r="G6871" s="282"/>
      <c r="H6871" s="282"/>
    </row>
    <row r="6872" spans="7:8" ht="22.5" x14ac:dyDescent="0.15">
      <c r="G6872" s="282"/>
      <c r="H6872" s="282"/>
    </row>
    <row r="6873" spans="7:8" ht="22.5" x14ac:dyDescent="0.15">
      <c r="G6873" s="282"/>
      <c r="H6873" s="282"/>
    </row>
    <row r="6874" spans="7:8" ht="22.5" x14ac:dyDescent="0.15">
      <c r="G6874" s="282"/>
      <c r="H6874" s="282"/>
    </row>
    <row r="6875" spans="7:8" ht="22.5" x14ac:dyDescent="0.15">
      <c r="G6875" s="282"/>
      <c r="H6875" s="282"/>
    </row>
    <row r="6876" spans="7:8" ht="22.5" x14ac:dyDescent="0.15">
      <c r="G6876" s="282"/>
      <c r="H6876" s="282"/>
    </row>
    <row r="6877" spans="7:8" ht="22.5" x14ac:dyDescent="0.15">
      <c r="G6877" s="282"/>
      <c r="H6877" s="282"/>
    </row>
    <row r="6878" spans="7:8" ht="22.5" x14ac:dyDescent="0.15">
      <c r="G6878" s="282"/>
      <c r="H6878" s="282"/>
    </row>
    <row r="6879" spans="7:8" ht="22.5" x14ac:dyDescent="0.15">
      <c r="G6879" s="282"/>
      <c r="H6879" s="282"/>
    </row>
    <row r="6880" spans="7:8" ht="22.5" x14ac:dyDescent="0.15">
      <c r="G6880" s="282"/>
      <c r="H6880" s="282"/>
    </row>
    <row r="6881" spans="7:8" ht="22.5" x14ac:dyDescent="0.15">
      <c r="G6881" s="282"/>
      <c r="H6881" s="282"/>
    </row>
    <row r="6882" spans="7:8" ht="22.5" x14ac:dyDescent="0.15">
      <c r="G6882" s="282"/>
      <c r="H6882" s="282"/>
    </row>
    <row r="6883" spans="7:8" ht="22.5" x14ac:dyDescent="0.15">
      <c r="G6883" s="282"/>
      <c r="H6883" s="282"/>
    </row>
    <row r="6884" spans="7:8" ht="22.5" x14ac:dyDescent="0.15">
      <c r="G6884" s="282"/>
      <c r="H6884" s="282"/>
    </row>
    <row r="6885" spans="7:8" ht="22.5" x14ac:dyDescent="0.15">
      <c r="G6885" s="282"/>
      <c r="H6885" s="282"/>
    </row>
    <row r="6886" spans="7:8" ht="22.5" x14ac:dyDescent="0.15">
      <c r="G6886" s="282"/>
      <c r="H6886" s="282"/>
    </row>
    <row r="6887" spans="7:8" ht="22.5" x14ac:dyDescent="0.15">
      <c r="G6887" s="282"/>
      <c r="H6887" s="282"/>
    </row>
    <row r="6888" spans="7:8" ht="22.5" x14ac:dyDescent="0.15">
      <c r="G6888" s="282"/>
      <c r="H6888" s="282"/>
    </row>
    <row r="6889" spans="7:8" ht="22.5" x14ac:dyDescent="0.15">
      <c r="G6889" s="282"/>
      <c r="H6889" s="282"/>
    </row>
    <row r="6890" spans="7:8" ht="22.5" x14ac:dyDescent="0.15">
      <c r="G6890" s="282"/>
      <c r="H6890" s="282"/>
    </row>
    <row r="6891" spans="7:8" ht="22.5" x14ac:dyDescent="0.15">
      <c r="G6891" s="282"/>
      <c r="H6891" s="282"/>
    </row>
    <row r="6892" spans="7:8" ht="22.5" x14ac:dyDescent="0.15">
      <c r="G6892" s="282"/>
      <c r="H6892" s="282"/>
    </row>
    <row r="6893" spans="7:8" ht="22.5" x14ac:dyDescent="0.15">
      <c r="G6893" s="282"/>
      <c r="H6893" s="282"/>
    </row>
    <row r="6894" spans="7:8" ht="22.5" x14ac:dyDescent="0.15">
      <c r="G6894" s="282"/>
      <c r="H6894" s="282"/>
    </row>
    <row r="6895" spans="7:8" ht="22.5" x14ac:dyDescent="0.15">
      <c r="G6895" s="282"/>
      <c r="H6895" s="282"/>
    </row>
    <row r="6896" spans="7:8" ht="22.5" x14ac:dyDescent="0.15">
      <c r="G6896" s="282"/>
      <c r="H6896" s="282"/>
    </row>
    <row r="6897" spans="7:8" ht="22.5" x14ac:dyDescent="0.15">
      <c r="G6897" s="282"/>
      <c r="H6897" s="282"/>
    </row>
    <row r="6898" spans="7:8" ht="22.5" x14ac:dyDescent="0.15">
      <c r="G6898" s="282"/>
      <c r="H6898" s="282"/>
    </row>
    <row r="6899" spans="7:8" ht="22.5" x14ac:dyDescent="0.15">
      <c r="G6899" s="282"/>
      <c r="H6899" s="282"/>
    </row>
    <row r="6900" spans="7:8" ht="22.5" x14ac:dyDescent="0.15">
      <c r="G6900" s="282"/>
      <c r="H6900" s="282"/>
    </row>
    <row r="6901" spans="7:8" ht="22.5" x14ac:dyDescent="0.15">
      <c r="G6901" s="282"/>
      <c r="H6901" s="282"/>
    </row>
    <row r="6902" spans="7:8" ht="22.5" x14ac:dyDescent="0.15">
      <c r="G6902" s="282"/>
      <c r="H6902" s="282"/>
    </row>
    <row r="6903" spans="7:8" ht="22.5" x14ac:dyDescent="0.15">
      <c r="G6903" s="282"/>
      <c r="H6903" s="282"/>
    </row>
    <row r="6904" spans="7:8" ht="22.5" x14ac:dyDescent="0.15">
      <c r="G6904" s="282"/>
      <c r="H6904" s="282"/>
    </row>
    <row r="6905" spans="7:8" ht="22.5" x14ac:dyDescent="0.15">
      <c r="G6905" s="282"/>
      <c r="H6905" s="282"/>
    </row>
    <row r="6906" spans="7:8" ht="22.5" x14ac:dyDescent="0.15">
      <c r="G6906" s="282"/>
      <c r="H6906" s="282"/>
    </row>
    <row r="6907" spans="7:8" ht="22.5" x14ac:dyDescent="0.15">
      <c r="G6907" s="282"/>
      <c r="H6907" s="282"/>
    </row>
    <row r="6908" spans="7:8" ht="22.5" x14ac:dyDescent="0.15">
      <c r="G6908" s="282"/>
      <c r="H6908" s="282"/>
    </row>
    <row r="6909" spans="7:8" ht="22.5" x14ac:dyDescent="0.15">
      <c r="G6909" s="282"/>
      <c r="H6909" s="282"/>
    </row>
    <row r="6910" spans="7:8" ht="22.5" x14ac:dyDescent="0.15">
      <c r="G6910" s="282"/>
      <c r="H6910" s="282"/>
    </row>
    <row r="6911" spans="7:8" ht="22.5" x14ac:dyDescent="0.15">
      <c r="G6911" s="282"/>
      <c r="H6911" s="282"/>
    </row>
    <row r="6912" spans="7:8" ht="22.5" x14ac:dyDescent="0.15">
      <c r="G6912" s="282"/>
      <c r="H6912" s="282"/>
    </row>
    <row r="6913" spans="7:8" ht="22.5" x14ac:dyDescent="0.15">
      <c r="G6913" s="282"/>
      <c r="H6913" s="282"/>
    </row>
    <row r="6914" spans="7:8" ht="22.5" x14ac:dyDescent="0.15">
      <c r="G6914" s="282"/>
      <c r="H6914" s="282"/>
    </row>
    <row r="6915" spans="7:8" ht="22.5" x14ac:dyDescent="0.15">
      <c r="G6915" s="282"/>
      <c r="H6915" s="282"/>
    </row>
    <row r="6916" spans="7:8" ht="22.5" x14ac:dyDescent="0.15">
      <c r="G6916" s="282"/>
      <c r="H6916" s="282"/>
    </row>
    <row r="6917" spans="7:8" ht="22.5" x14ac:dyDescent="0.15">
      <c r="G6917" s="282"/>
      <c r="H6917" s="282"/>
    </row>
    <row r="6918" spans="7:8" ht="22.5" x14ac:dyDescent="0.15">
      <c r="G6918" s="282"/>
      <c r="H6918" s="282"/>
    </row>
    <row r="6919" spans="7:8" ht="22.5" x14ac:dyDescent="0.15">
      <c r="G6919" s="282"/>
      <c r="H6919" s="282"/>
    </row>
    <row r="6920" spans="7:8" ht="22.5" x14ac:dyDescent="0.15">
      <c r="G6920" s="282"/>
      <c r="H6920" s="282"/>
    </row>
    <row r="6921" spans="7:8" ht="22.5" x14ac:dyDescent="0.15">
      <c r="G6921" s="282"/>
      <c r="H6921" s="282"/>
    </row>
    <row r="6922" spans="7:8" ht="22.5" x14ac:dyDescent="0.15">
      <c r="G6922" s="282"/>
      <c r="H6922" s="282"/>
    </row>
    <row r="6923" spans="7:8" ht="22.5" x14ac:dyDescent="0.15">
      <c r="G6923" s="282"/>
      <c r="H6923" s="282"/>
    </row>
    <row r="6924" spans="7:8" ht="22.5" x14ac:dyDescent="0.15">
      <c r="G6924" s="282"/>
      <c r="H6924" s="282"/>
    </row>
    <row r="6925" spans="7:8" ht="22.5" x14ac:dyDescent="0.15">
      <c r="G6925" s="282"/>
      <c r="H6925" s="282"/>
    </row>
    <row r="6926" spans="7:8" ht="22.5" x14ac:dyDescent="0.15">
      <c r="G6926" s="282"/>
      <c r="H6926" s="282"/>
    </row>
    <row r="6927" spans="7:8" ht="22.5" x14ac:dyDescent="0.15">
      <c r="G6927" s="282"/>
      <c r="H6927" s="282"/>
    </row>
    <row r="6928" spans="7:8" ht="22.5" x14ac:dyDescent="0.15">
      <c r="G6928" s="282"/>
      <c r="H6928" s="282"/>
    </row>
    <row r="6929" spans="7:8" ht="22.5" x14ac:dyDescent="0.15">
      <c r="G6929" s="282"/>
      <c r="H6929" s="282"/>
    </row>
    <row r="6930" spans="7:8" ht="22.5" x14ac:dyDescent="0.15">
      <c r="G6930" s="282"/>
      <c r="H6930" s="282"/>
    </row>
    <row r="6931" spans="7:8" ht="22.5" x14ac:dyDescent="0.15">
      <c r="G6931" s="282"/>
      <c r="H6931" s="282"/>
    </row>
    <row r="6932" spans="7:8" ht="22.5" x14ac:dyDescent="0.15">
      <c r="G6932" s="282"/>
      <c r="H6932" s="282"/>
    </row>
    <row r="6933" spans="7:8" ht="22.5" x14ac:dyDescent="0.15">
      <c r="G6933" s="282"/>
      <c r="H6933" s="282"/>
    </row>
    <row r="6934" spans="7:8" ht="22.5" x14ac:dyDescent="0.15">
      <c r="G6934" s="282"/>
      <c r="H6934" s="282"/>
    </row>
    <row r="6935" spans="7:8" ht="22.5" x14ac:dyDescent="0.15">
      <c r="G6935" s="282"/>
      <c r="H6935" s="282"/>
    </row>
    <row r="6936" spans="7:8" ht="22.5" x14ac:dyDescent="0.15">
      <c r="G6936" s="282"/>
      <c r="H6936" s="282"/>
    </row>
    <row r="6937" spans="7:8" ht="22.5" x14ac:dyDescent="0.15">
      <c r="G6937" s="282"/>
      <c r="H6937" s="282"/>
    </row>
    <row r="6938" spans="7:8" ht="22.5" x14ac:dyDescent="0.15">
      <c r="G6938" s="282"/>
      <c r="H6938" s="282"/>
    </row>
    <row r="6939" spans="7:8" ht="22.5" x14ac:dyDescent="0.15">
      <c r="G6939" s="282"/>
      <c r="H6939" s="282"/>
    </row>
    <row r="6940" spans="7:8" ht="22.5" x14ac:dyDescent="0.15">
      <c r="G6940" s="282"/>
      <c r="H6940" s="282"/>
    </row>
    <row r="6941" spans="7:8" ht="22.5" x14ac:dyDescent="0.15">
      <c r="G6941" s="282"/>
      <c r="H6941" s="282"/>
    </row>
    <row r="6942" spans="7:8" ht="22.5" x14ac:dyDescent="0.15">
      <c r="G6942" s="282"/>
      <c r="H6942" s="282"/>
    </row>
    <row r="6943" spans="7:8" ht="22.5" x14ac:dyDescent="0.15">
      <c r="G6943" s="282"/>
      <c r="H6943" s="282"/>
    </row>
    <row r="6944" spans="7:8" ht="22.5" x14ac:dyDescent="0.15">
      <c r="G6944" s="282"/>
      <c r="H6944" s="282"/>
    </row>
    <row r="6945" spans="7:8" ht="22.5" x14ac:dyDescent="0.15">
      <c r="G6945" s="282"/>
      <c r="H6945" s="282"/>
    </row>
    <row r="6946" spans="7:8" ht="22.5" x14ac:dyDescent="0.15">
      <c r="G6946" s="282"/>
      <c r="H6946" s="282"/>
    </row>
    <row r="6947" spans="7:8" ht="22.5" x14ac:dyDescent="0.15">
      <c r="G6947" s="282"/>
      <c r="H6947" s="282"/>
    </row>
    <row r="6948" spans="7:8" ht="22.5" x14ac:dyDescent="0.15">
      <c r="G6948" s="282"/>
      <c r="H6948" s="282"/>
    </row>
    <row r="6949" spans="7:8" ht="22.5" x14ac:dyDescent="0.15">
      <c r="G6949" s="282"/>
      <c r="H6949" s="282"/>
    </row>
    <row r="6950" spans="7:8" ht="22.5" x14ac:dyDescent="0.15">
      <c r="G6950" s="282"/>
      <c r="H6950" s="282"/>
    </row>
    <row r="6951" spans="7:8" ht="22.5" x14ac:dyDescent="0.15">
      <c r="G6951" s="282"/>
      <c r="H6951" s="282"/>
    </row>
    <row r="6952" spans="7:8" ht="22.5" x14ac:dyDescent="0.15">
      <c r="G6952" s="282"/>
      <c r="H6952" s="282"/>
    </row>
    <row r="6953" spans="7:8" ht="22.5" x14ac:dyDescent="0.15">
      <c r="G6953" s="282"/>
      <c r="H6953" s="282"/>
    </row>
    <row r="6954" spans="7:8" ht="22.5" x14ac:dyDescent="0.15">
      <c r="G6954" s="282"/>
      <c r="H6954" s="282"/>
    </row>
    <row r="6955" spans="7:8" ht="22.5" x14ac:dyDescent="0.15">
      <c r="G6955" s="282"/>
      <c r="H6955" s="282"/>
    </row>
    <row r="6956" spans="7:8" ht="22.5" x14ac:dyDescent="0.15">
      <c r="G6956" s="282"/>
      <c r="H6956" s="282"/>
    </row>
    <row r="6957" spans="7:8" ht="22.5" x14ac:dyDescent="0.15">
      <c r="G6957" s="282"/>
      <c r="H6957" s="282"/>
    </row>
    <row r="6958" spans="7:8" ht="22.5" x14ac:dyDescent="0.15">
      <c r="G6958" s="282"/>
      <c r="H6958" s="282"/>
    </row>
    <row r="6959" spans="7:8" ht="22.5" x14ac:dyDescent="0.15">
      <c r="G6959" s="282"/>
      <c r="H6959" s="282"/>
    </row>
    <row r="6960" spans="7:8" ht="22.5" x14ac:dyDescent="0.15">
      <c r="G6960" s="282"/>
      <c r="H6960" s="282"/>
    </row>
    <row r="6961" spans="7:8" ht="22.5" x14ac:dyDescent="0.15">
      <c r="G6961" s="282"/>
      <c r="H6961" s="282"/>
    </row>
    <row r="6962" spans="7:8" ht="22.5" x14ac:dyDescent="0.15">
      <c r="G6962" s="282"/>
      <c r="H6962" s="282"/>
    </row>
    <row r="6963" spans="7:8" ht="22.5" x14ac:dyDescent="0.15">
      <c r="G6963" s="282"/>
      <c r="H6963" s="282"/>
    </row>
    <row r="6964" spans="7:8" ht="22.5" x14ac:dyDescent="0.15">
      <c r="G6964" s="282"/>
      <c r="H6964" s="282"/>
    </row>
    <row r="6965" spans="7:8" ht="22.5" x14ac:dyDescent="0.15">
      <c r="G6965" s="282"/>
      <c r="H6965" s="282"/>
    </row>
    <row r="6966" spans="7:8" ht="22.5" x14ac:dyDescent="0.15">
      <c r="G6966" s="282"/>
      <c r="H6966" s="282"/>
    </row>
    <row r="6967" spans="7:8" ht="22.5" x14ac:dyDescent="0.15">
      <c r="G6967" s="282"/>
      <c r="H6967" s="282"/>
    </row>
    <row r="6968" spans="7:8" ht="22.5" x14ac:dyDescent="0.15">
      <c r="G6968" s="282"/>
      <c r="H6968" s="282"/>
    </row>
    <row r="6969" spans="7:8" ht="22.5" x14ac:dyDescent="0.15">
      <c r="G6969" s="282"/>
      <c r="H6969" s="282"/>
    </row>
    <row r="6970" spans="7:8" ht="22.5" x14ac:dyDescent="0.15">
      <c r="G6970" s="282"/>
      <c r="H6970" s="282"/>
    </row>
    <row r="6971" spans="7:8" ht="22.5" x14ac:dyDescent="0.15">
      <c r="G6971" s="282"/>
      <c r="H6971" s="282"/>
    </row>
    <row r="6972" spans="7:8" ht="22.5" x14ac:dyDescent="0.15">
      <c r="G6972" s="282"/>
      <c r="H6972" s="282"/>
    </row>
    <row r="6973" spans="7:8" ht="22.5" x14ac:dyDescent="0.15">
      <c r="G6973" s="282"/>
      <c r="H6973" s="282"/>
    </row>
    <row r="6974" spans="7:8" ht="22.5" x14ac:dyDescent="0.15">
      <c r="G6974" s="282"/>
      <c r="H6974" s="282"/>
    </row>
    <row r="6975" spans="7:8" ht="22.5" x14ac:dyDescent="0.15">
      <c r="G6975" s="282"/>
      <c r="H6975" s="282"/>
    </row>
    <row r="6976" spans="7:8" ht="22.5" x14ac:dyDescent="0.15">
      <c r="G6976" s="282"/>
      <c r="H6976" s="282"/>
    </row>
    <row r="6977" spans="7:8" ht="22.5" x14ac:dyDescent="0.15">
      <c r="G6977" s="282"/>
      <c r="H6977" s="282"/>
    </row>
    <row r="6978" spans="7:8" ht="22.5" x14ac:dyDescent="0.15">
      <c r="G6978" s="282"/>
      <c r="H6978" s="282"/>
    </row>
    <row r="6979" spans="7:8" ht="22.5" x14ac:dyDescent="0.15">
      <c r="G6979" s="282"/>
      <c r="H6979" s="282"/>
    </row>
    <row r="6980" spans="7:8" ht="22.5" x14ac:dyDescent="0.15">
      <c r="G6980" s="282"/>
      <c r="H6980" s="282"/>
    </row>
    <row r="6981" spans="7:8" ht="22.5" x14ac:dyDescent="0.15">
      <c r="G6981" s="282"/>
      <c r="H6981" s="282"/>
    </row>
    <row r="6982" spans="7:8" ht="22.5" x14ac:dyDescent="0.15">
      <c r="G6982" s="282"/>
      <c r="H6982" s="282"/>
    </row>
    <row r="6983" spans="7:8" ht="22.5" x14ac:dyDescent="0.15">
      <c r="G6983" s="282"/>
      <c r="H6983" s="282"/>
    </row>
    <row r="6984" spans="7:8" ht="22.5" x14ac:dyDescent="0.15">
      <c r="G6984" s="282"/>
      <c r="H6984" s="282"/>
    </row>
    <row r="6985" spans="7:8" ht="22.5" x14ac:dyDescent="0.15">
      <c r="G6985" s="282"/>
      <c r="H6985" s="282"/>
    </row>
    <row r="6986" spans="7:8" ht="22.5" x14ac:dyDescent="0.15">
      <c r="G6986" s="282"/>
      <c r="H6986" s="282"/>
    </row>
    <row r="6987" spans="7:8" ht="22.5" x14ac:dyDescent="0.15">
      <c r="G6987" s="282"/>
      <c r="H6987" s="282"/>
    </row>
    <row r="6988" spans="7:8" ht="22.5" x14ac:dyDescent="0.15">
      <c r="G6988" s="282"/>
      <c r="H6988" s="282"/>
    </row>
    <row r="6989" spans="7:8" ht="22.5" x14ac:dyDescent="0.15">
      <c r="G6989" s="282"/>
      <c r="H6989" s="282"/>
    </row>
    <row r="6990" spans="7:8" ht="22.5" x14ac:dyDescent="0.15">
      <c r="G6990" s="282"/>
      <c r="H6990" s="282"/>
    </row>
    <row r="6991" spans="7:8" ht="22.5" x14ac:dyDescent="0.15">
      <c r="G6991" s="282"/>
      <c r="H6991" s="282"/>
    </row>
    <row r="6992" spans="7:8" ht="22.5" x14ac:dyDescent="0.15">
      <c r="G6992" s="282"/>
      <c r="H6992" s="282"/>
    </row>
    <row r="6993" spans="7:8" ht="22.5" x14ac:dyDescent="0.15">
      <c r="G6993" s="282"/>
      <c r="H6993" s="282"/>
    </row>
    <row r="6994" spans="7:8" ht="22.5" x14ac:dyDescent="0.15">
      <c r="G6994" s="282"/>
      <c r="H6994" s="282"/>
    </row>
    <row r="6995" spans="7:8" ht="22.5" x14ac:dyDescent="0.15">
      <c r="G6995" s="282"/>
      <c r="H6995" s="282"/>
    </row>
    <row r="6996" spans="7:8" ht="22.5" x14ac:dyDescent="0.15">
      <c r="G6996" s="282"/>
      <c r="H6996" s="282"/>
    </row>
    <row r="6997" spans="7:8" ht="22.5" x14ac:dyDescent="0.15">
      <c r="G6997" s="282"/>
      <c r="H6997" s="282"/>
    </row>
    <row r="6998" spans="7:8" ht="22.5" x14ac:dyDescent="0.15">
      <c r="G6998" s="282"/>
      <c r="H6998" s="282"/>
    </row>
    <row r="6999" spans="7:8" ht="22.5" x14ac:dyDescent="0.15">
      <c r="G6999" s="282"/>
      <c r="H6999" s="282"/>
    </row>
    <row r="7000" spans="7:8" ht="22.5" x14ac:dyDescent="0.15">
      <c r="G7000" s="282"/>
      <c r="H7000" s="282"/>
    </row>
    <row r="7001" spans="7:8" ht="22.5" x14ac:dyDescent="0.15">
      <c r="G7001" s="282"/>
      <c r="H7001" s="282"/>
    </row>
    <row r="7002" spans="7:8" ht="22.5" x14ac:dyDescent="0.15">
      <c r="G7002" s="282"/>
      <c r="H7002" s="282"/>
    </row>
    <row r="7003" spans="7:8" ht="22.5" x14ac:dyDescent="0.15">
      <c r="G7003" s="282"/>
      <c r="H7003" s="282"/>
    </row>
    <row r="7004" spans="7:8" ht="22.5" x14ac:dyDescent="0.15">
      <c r="G7004" s="282"/>
      <c r="H7004" s="282"/>
    </row>
    <row r="7005" spans="7:8" ht="22.5" x14ac:dyDescent="0.15">
      <c r="G7005" s="282"/>
      <c r="H7005" s="282"/>
    </row>
    <row r="7006" spans="7:8" ht="22.5" x14ac:dyDescent="0.15">
      <c r="G7006" s="282"/>
      <c r="H7006" s="282"/>
    </row>
    <row r="7007" spans="7:8" ht="22.5" x14ac:dyDescent="0.15">
      <c r="G7007" s="282"/>
      <c r="H7007" s="282"/>
    </row>
    <row r="7008" spans="7:8" ht="22.5" x14ac:dyDescent="0.15">
      <c r="G7008" s="282"/>
      <c r="H7008" s="282"/>
    </row>
    <row r="7009" spans="7:8" ht="22.5" x14ac:dyDescent="0.15">
      <c r="G7009" s="282"/>
      <c r="H7009" s="282"/>
    </row>
    <row r="7010" spans="7:8" ht="22.5" x14ac:dyDescent="0.15">
      <c r="G7010" s="282"/>
      <c r="H7010" s="282"/>
    </row>
    <row r="7011" spans="7:8" ht="22.5" x14ac:dyDescent="0.15">
      <c r="G7011" s="282"/>
      <c r="H7011" s="282"/>
    </row>
    <row r="7012" spans="7:8" ht="22.5" x14ac:dyDescent="0.15">
      <c r="G7012" s="282"/>
      <c r="H7012" s="282"/>
    </row>
    <row r="7013" spans="7:8" ht="22.5" x14ac:dyDescent="0.15">
      <c r="G7013" s="282"/>
      <c r="H7013" s="282"/>
    </row>
    <row r="7014" spans="7:8" ht="22.5" x14ac:dyDescent="0.15">
      <c r="G7014" s="282"/>
      <c r="H7014" s="282"/>
    </row>
    <row r="7015" spans="7:8" ht="22.5" x14ac:dyDescent="0.15">
      <c r="G7015" s="282"/>
      <c r="H7015" s="282"/>
    </row>
    <row r="7016" spans="7:8" ht="22.5" x14ac:dyDescent="0.15">
      <c r="G7016" s="282"/>
      <c r="H7016" s="282"/>
    </row>
    <row r="7017" spans="7:8" ht="22.5" x14ac:dyDescent="0.15">
      <c r="G7017" s="282"/>
      <c r="H7017" s="282"/>
    </row>
    <row r="7018" spans="7:8" ht="22.5" x14ac:dyDescent="0.15">
      <c r="G7018" s="282"/>
      <c r="H7018" s="282"/>
    </row>
    <row r="7019" spans="7:8" ht="22.5" x14ac:dyDescent="0.15">
      <c r="G7019" s="282"/>
      <c r="H7019" s="282"/>
    </row>
    <row r="7020" spans="7:8" ht="22.5" x14ac:dyDescent="0.15">
      <c r="G7020" s="282"/>
      <c r="H7020" s="282"/>
    </row>
    <row r="7021" spans="7:8" ht="22.5" x14ac:dyDescent="0.15">
      <c r="G7021" s="282"/>
      <c r="H7021" s="282"/>
    </row>
    <row r="7022" spans="7:8" ht="22.5" x14ac:dyDescent="0.15">
      <c r="G7022" s="282"/>
      <c r="H7022" s="282"/>
    </row>
    <row r="7023" spans="7:8" ht="22.5" x14ac:dyDescent="0.15">
      <c r="G7023" s="282"/>
      <c r="H7023" s="282"/>
    </row>
    <row r="7024" spans="7:8" ht="22.5" x14ac:dyDescent="0.15">
      <c r="G7024" s="282"/>
      <c r="H7024" s="282"/>
    </row>
    <row r="7025" spans="7:8" ht="22.5" x14ac:dyDescent="0.15">
      <c r="G7025" s="282"/>
      <c r="H7025" s="282"/>
    </row>
    <row r="7026" spans="7:8" ht="22.5" x14ac:dyDescent="0.15">
      <c r="G7026" s="282"/>
      <c r="H7026" s="282"/>
    </row>
    <row r="7027" spans="7:8" ht="22.5" x14ac:dyDescent="0.15">
      <c r="G7027" s="282"/>
      <c r="H7027" s="282"/>
    </row>
    <row r="7028" spans="7:8" ht="22.5" x14ac:dyDescent="0.15">
      <c r="G7028" s="282"/>
      <c r="H7028" s="282"/>
    </row>
    <row r="7029" spans="7:8" ht="22.5" x14ac:dyDescent="0.15">
      <c r="G7029" s="282"/>
      <c r="H7029" s="282"/>
    </row>
    <row r="7030" spans="7:8" ht="22.5" x14ac:dyDescent="0.15">
      <c r="G7030" s="282"/>
      <c r="H7030" s="282"/>
    </row>
    <row r="7031" spans="7:8" ht="22.5" x14ac:dyDescent="0.15">
      <c r="G7031" s="282"/>
      <c r="H7031" s="282"/>
    </row>
    <row r="7032" spans="7:8" ht="22.5" x14ac:dyDescent="0.15">
      <c r="G7032" s="282"/>
      <c r="H7032" s="282"/>
    </row>
    <row r="7033" spans="7:8" ht="22.5" x14ac:dyDescent="0.15">
      <c r="G7033" s="282"/>
      <c r="H7033" s="282"/>
    </row>
    <row r="7034" spans="7:8" ht="22.5" x14ac:dyDescent="0.15">
      <c r="G7034" s="282"/>
      <c r="H7034" s="282"/>
    </row>
    <row r="7035" spans="7:8" ht="22.5" x14ac:dyDescent="0.15">
      <c r="G7035" s="282"/>
      <c r="H7035" s="282"/>
    </row>
    <row r="7036" spans="7:8" ht="22.5" x14ac:dyDescent="0.15">
      <c r="G7036" s="282"/>
      <c r="H7036" s="282"/>
    </row>
    <row r="7037" spans="7:8" ht="22.5" x14ac:dyDescent="0.15">
      <c r="G7037" s="282"/>
      <c r="H7037" s="282"/>
    </row>
    <row r="7038" spans="7:8" ht="22.5" x14ac:dyDescent="0.15">
      <c r="G7038" s="282"/>
      <c r="H7038" s="282"/>
    </row>
    <row r="7039" spans="7:8" ht="22.5" x14ac:dyDescent="0.15">
      <c r="G7039" s="282"/>
      <c r="H7039" s="282"/>
    </row>
    <row r="7040" spans="7:8" ht="22.5" x14ac:dyDescent="0.15">
      <c r="G7040" s="282"/>
      <c r="H7040" s="282"/>
    </row>
    <row r="7041" spans="7:8" ht="22.5" x14ac:dyDescent="0.15">
      <c r="G7041" s="282"/>
      <c r="H7041" s="282"/>
    </row>
    <row r="7042" spans="7:8" ht="22.5" x14ac:dyDescent="0.15">
      <c r="G7042" s="282"/>
      <c r="H7042" s="282"/>
    </row>
    <row r="7043" spans="7:8" ht="22.5" x14ac:dyDescent="0.15">
      <c r="G7043" s="282"/>
      <c r="H7043" s="282"/>
    </row>
    <row r="7044" spans="7:8" ht="22.5" x14ac:dyDescent="0.15">
      <c r="G7044" s="282"/>
      <c r="H7044" s="282"/>
    </row>
    <row r="7045" spans="7:8" ht="22.5" x14ac:dyDescent="0.15">
      <c r="G7045" s="282"/>
      <c r="H7045" s="282"/>
    </row>
    <row r="7046" spans="7:8" ht="22.5" x14ac:dyDescent="0.15">
      <c r="G7046" s="282"/>
      <c r="H7046" s="282"/>
    </row>
    <row r="7047" spans="7:8" ht="22.5" x14ac:dyDescent="0.15">
      <c r="G7047" s="282"/>
      <c r="H7047" s="282"/>
    </row>
    <row r="7048" spans="7:8" ht="22.5" x14ac:dyDescent="0.15">
      <c r="G7048" s="282"/>
      <c r="H7048" s="282"/>
    </row>
    <row r="7049" spans="7:8" ht="22.5" x14ac:dyDescent="0.15">
      <c r="G7049" s="282"/>
      <c r="H7049" s="282"/>
    </row>
    <row r="7050" spans="7:8" ht="22.5" x14ac:dyDescent="0.15">
      <c r="G7050" s="282"/>
      <c r="H7050" s="282"/>
    </row>
    <row r="7051" spans="7:8" ht="22.5" x14ac:dyDescent="0.15">
      <c r="G7051" s="282"/>
      <c r="H7051" s="282"/>
    </row>
    <row r="7052" spans="7:8" ht="22.5" x14ac:dyDescent="0.15">
      <c r="G7052" s="282"/>
      <c r="H7052" s="282"/>
    </row>
    <row r="7053" spans="7:8" ht="22.5" x14ac:dyDescent="0.15">
      <c r="G7053" s="282"/>
      <c r="H7053" s="282"/>
    </row>
    <row r="7054" spans="7:8" ht="22.5" x14ac:dyDescent="0.15">
      <c r="G7054" s="282"/>
      <c r="H7054" s="282"/>
    </row>
    <row r="7055" spans="7:8" ht="22.5" x14ac:dyDescent="0.15">
      <c r="G7055" s="282"/>
      <c r="H7055" s="282"/>
    </row>
    <row r="7056" spans="7:8" ht="22.5" x14ac:dyDescent="0.15">
      <c r="G7056" s="282"/>
      <c r="H7056" s="282"/>
    </row>
    <row r="7057" spans="7:8" ht="22.5" x14ac:dyDescent="0.15">
      <c r="G7057" s="282"/>
      <c r="H7057" s="282"/>
    </row>
    <row r="7058" spans="7:8" ht="22.5" x14ac:dyDescent="0.15">
      <c r="G7058" s="282"/>
      <c r="H7058" s="282"/>
    </row>
    <row r="7059" spans="7:8" ht="22.5" x14ac:dyDescent="0.15">
      <c r="G7059" s="282"/>
      <c r="H7059" s="282"/>
    </row>
    <row r="7060" spans="7:8" ht="22.5" x14ac:dyDescent="0.15">
      <c r="G7060" s="282"/>
      <c r="H7060" s="282"/>
    </row>
    <row r="7061" spans="7:8" ht="22.5" x14ac:dyDescent="0.15">
      <c r="G7061" s="282"/>
      <c r="H7061" s="282"/>
    </row>
    <row r="7062" spans="7:8" ht="22.5" x14ac:dyDescent="0.15">
      <c r="G7062" s="282"/>
      <c r="H7062" s="282"/>
    </row>
    <row r="7063" spans="7:8" ht="22.5" x14ac:dyDescent="0.15">
      <c r="G7063" s="282"/>
      <c r="H7063" s="282"/>
    </row>
    <row r="7064" spans="7:8" ht="22.5" x14ac:dyDescent="0.15">
      <c r="G7064" s="282"/>
      <c r="H7064" s="282"/>
    </row>
    <row r="7065" spans="7:8" ht="22.5" x14ac:dyDescent="0.15">
      <c r="G7065" s="282"/>
      <c r="H7065" s="282"/>
    </row>
    <row r="7066" spans="7:8" ht="22.5" x14ac:dyDescent="0.15">
      <c r="G7066" s="282"/>
      <c r="H7066" s="282"/>
    </row>
    <row r="7067" spans="7:8" ht="22.5" x14ac:dyDescent="0.15">
      <c r="G7067" s="282"/>
      <c r="H7067" s="282"/>
    </row>
    <row r="7068" spans="7:8" ht="22.5" x14ac:dyDescent="0.15">
      <c r="G7068" s="282"/>
      <c r="H7068" s="282"/>
    </row>
    <row r="7069" spans="7:8" ht="22.5" x14ac:dyDescent="0.15">
      <c r="G7069" s="282"/>
      <c r="H7069" s="282"/>
    </row>
    <row r="7070" spans="7:8" ht="22.5" x14ac:dyDescent="0.15">
      <c r="G7070" s="282"/>
      <c r="H7070" s="282"/>
    </row>
    <row r="7071" spans="7:8" ht="22.5" x14ac:dyDescent="0.15">
      <c r="G7071" s="282"/>
      <c r="H7071" s="282"/>
    </row>
    <row r="7072" spans="7:8" ht="22.5" x14ac:dyDescent="0.15">
      <c r="G7072" s="282"/>
      <c r="H7072" s="282"/>
    </row>
    <row r="7073" spans="7:8" ht="22.5" x14ac:dyDescent="0.15">
      <c r="G7073" s="282"/>
      <c r="H7073" s="282"/>
    </row>
    <row r="7074" spans="7:8" ht="22.5" x14ac:dyDescent="0.15">
      <c r="G7074" s="282"/>
      <c r="H7074" s="282"/>
    </row>
    <row r="7075" spans="7:8" ht="22.5" x14ac:dyDescent="0.15">
      <c r="G7075" s="282"/>
      <c r="H7075" s="282"/>
    </row>
    <row r="7076" spans="7:8" ht="22.5" x14ac:dyDescent="0.15">
      <c r="G7076" s="282"/>
      <c r="H7076" s="282"/>
    </row>
    <row r="7077" spans="7:8" ht="22.5" x14ac:dyDescent="0.15">
      <c r="G7077" s="282"/>
      <c r="H7077" s="282"/>
    </row>
    <row r="7078" spans="7:8" ht="22.5" x14ac:dyDescent="0.15">
      <c r="G7078" s="282"/>
      <c r="H7078" s="282"/>
    </row>
    <row r="7079" spans="7:8" ht="22.5" x14ac:dyDescent="0.15">
      <c r="G7079" s="282"/>
      <c r="H7079" s="282"/>
    </row>
    <row r="7080" spans="7:8" ht="22.5" x14ac:dyDescent="0.15">
      <c r="G7080" s="282"/>
      <c r="H7080" s="282"/>
    </row>
    <row r="7081" spans="7:8" ht="22.5" x14ac:dyDescent="0.15">
      <c r="G7081" s="282"/>
      <c r="H7081" s="282"/>
    </row>
    <row r="7082" spans="7:8" ht="22.5" x14ac:dyDescent="0.15">
      <c r="G7082" s="282"/>
      <c r="H7082" s="282"/>
    </row>
    <row r="7083" spans="7:8" ht="22.5" x14ac:dyDescent="0.15">
      <c r="G7083" s="282"/>
      <c r="H7083" s="282"/>
    </row>
    <row r="7084" spans="7:8" ht="22.5" x14ac:dyDescent="0.15">
      <c r="G7084" s="282"/>
      <c r="H7084" s="282"/>
    </row>
    <row r="7085" spans="7:8" ht="22.5" x14ac:dyDescent="0.15">
      <c r="G7085" s="282"/>
      <c r="H7085" s="282"/>
    </row>
    <row r="7086" spans="7:8" ht="22.5" x14ac:dyDescent="0.15">
      <c r="G7086" s="282"/>
      <c r="H7086" s="282"/>
    </row>
    <row r="7087" spans="7:8" ht="22.5" x14ac:dyDescent="0.15">
      <c r="G7087" s="282"/>
      <c r="H7087" s="282"/>
    </row>
    <row r="7088" spans="7:8" ht="22.5" x14ac:dyDescent="0.15">
      <c r="G7088" s="282"/>
      <c r="H7088" s="282"/>
    </row>
    <row r="7089" spans="7:8" ht="22.5" x14ac:dyDescent="0.15">
      <c r="G7089" s="282"/>
      <c r="H7089" s="282"/>
    </row>
    <row r="7090" spans="7:8" ht="22.5" x14ac:dyDescent="0.15">
      <c r="G7090" s="282"/>
      <c r="H7090" s="282"/>
    </row>
    <row r="7091" spans="7:8" ht="22.5" x14ac:dyDescent="0.15">
      <c r="G7091" s="282"/>
      <c r="H7091" s="282"/>
    </row>
    <row r="7092" spans="7:8" ht="22.5" x14ac:dyDescent="0.15">
      <c r="G7092" s="282"/>
      <c r="H7092" s="282"/>
    </row>
    <row r="7093" spans="7:8" ht="22.5" x14ac:dyDescent="0.15">
      <c r="G7093" s="282"/>
      <c r="H7093" s="282"/>
    </row>
    <row r="7094" spans="7:8" ht="22.5" x14ac:dyDescent="0.15">
      <c r="G7094" s="282"/>
      <c r="H7094" s="282"/>
    </row>
    <row r="7095" spans="7:8" ht="22.5" x14ac:dyDescent="0.15">
      <c r="G7095" s="282"/>
      <c r="H7095" s="282"/>
    </row>
    <row r="7096" spans="7:8" ht="22.5" x14ac:dyDescent="0.15">
      <c r="G7096" s="282"/>
      <c r="H7096" s="282"/>
    </row>
    <row r="7097" spans="7:8" ht="22.5" x14ac:dyDescent="0.15">
      <c r="G7097" s="282"/>
      <c r="H7097" s="282"/>
    </row>
    <row r="7098" spans="7:8" ht="22.5" x14ac:dyDescent="0.15">
      <c r="G7098" s="282"/>
      <c r="H7098" s="282"/>
    </row>
    <row r="7099" spans="7:8" ht="22.5" x14ac:dyDescent="0.15">
      <c r="G7099" s="282"/>
      <c r="H7099" s="282"/>
    </row>
    <row r="7100" spans="7:8" ht="22.5" x14ac:dyDescent="0.15">
      <c r="G7100" s="282"/>
      <c r="H7100" s="282"/>
    </row>
    <row r="7101" spans="7:8" ht="22.5" x14ac:dyDescent="0.15">
      <c r="G7101" s="282"/>
      <c r="H7101" s="282"/>
    </row>
    <row r="7102" spans="7:8" ht="22.5" x14ac:dyDescent="0.15">
      <c r="G7102" s="282"/>
      <c r="H7102" s="282"/>
    </row>
    <row r="7103" spans="7:8" ht="22.5" x14ac:dyDescent="0.15">
      <c r="G7103" s="282"/>
      <c r="H7103" s="282"/>
    </row>
    <row r="7104" spans="7:8" ht="22.5" x14ac:dyDescent="0.15">
      <c r="G7104" s="282"/>
      <c r="H7104" s="282"/>
    </row>
    <row r="7105" spans="7:8" ht="22.5" x14ac:dyDescent="0.15">
      <c r="G7105" s="282"/>
      <c r="H7105" s="282"/>
    </row>
    <row r="7106" spans="7:8" ht="22.5" x14ac:dyDescent="0.15">
      <c r="G7106" s="282"/>
      <c r="H7106" s="282"/>
    </row>
    <row r="7107" spans="7:8" ht="22.5" x14ac:dyDescent="0.15">
      <c r="G7107" s="282"/>
      <c r="H7107" s="282"/>
    </row>
    <row r="7108" spans="7:8" ht="22.5" x14ac:dyDescent="0.15">
      <c r="G7108" s="282"/>
      <c r="H7108" s="282"/>
    </row>
    <row r="7109" spans="7:8" ht="22.5" x14ac:dyDescent="0.15">
      <c r="G7109" s="282"/>
      <c r="H7109" s="282"/>
    </row>
    <row r="7110" spans="7:8" ht="22.5" x14ac:dyDescent="0.15">
      <c r="G7110" s="282"/>
      <c r="H7110" s="282"/>
    </row>
    <row r="7111" spans="7:8" ht="22.5" x14ac:dyDescent="0.15">
      <c r="G7111" s="282"/>
      <c r="H7111" s="282"/>
    </row>
    <row r="7112" spans="7:8" ht="22.5" x14ac:dyDescent="0.15">
      <c r="G7112" s="282"/>
      <c r="H7112" s="282"/>
    </row>
    <row r="7113" spans="7:8" ht="22.5" x14ac:dyDescent="0.15">
      <c r="G7113" s="282"/>
      <c r="H7113" s="282"/>
    </row>
    <row r="7114" spans="7:8" ht="22.5" x14ac:dyDescent="0.15">
      <c r="G7114" s="282"/>
      <c r="H7114" s="282"/>
    </row>
    <row r="7115" spans="7:8" ht="22.5" x14ac:dyDescent="0.15">
      <c r="G7115" s="282"/>
      <c r="H7115" s="282"/>
    </row>
    <row r="7116" spans="7:8" ht="22.5" x14ac:dyDescent="0.15">
      <c r="G7116" s="282"/>
      <c r="H7116" s="282"/>
    </row>
    <row r="7117" spans="7:8" ht="22.5" x14ac:dyDescent="0.15">
      <c r="G7117" s="282"/>
      <c r="H7117" s="282"/>
    </row>
    <row r="7118" spans="7:8" ht="22.5" x14ac:dyDescent="0.15">
      <c r="G7118" s="282"/>
      <c r="H7118" s="282"/>
    </row>
    <row r="7119" spans="7:8" ht="22.5" x14ac:dyDescent="0.15">
      <c r="G7119" s="282"/>
      <c r="H7119" s="282"/>
    </row>
    <row r="7120" spans="7:8" ht="22.5" x14ac:dyDescent="0.15">
      <c r="G7120" s="282"/>
      <c r="H7120" s="282"/>
    </row>
    <row r="7121" spans="7:8" ht="22.5" x14ac:dyDescent="0.15">
      <c r="G7121" s="282"/>
      <c r="H7121" s="282"/>
    </row>
    <row r="7122" spans="7:8" ht="22.5" x14ac:dyDescent="0.15">
      <c r="G7122" s="282"/>
      <c r="H7122" s="282"/>
    </row>
    <row r="7123" spans="7:8" ht="22.5" x14ac:dyDescent="0.15">
      <c r="G7123" s="282"/>
      <c r="H7123" s="282"/>
    </row>
    <row r="7124" spans="7:8" ht="22.5" x14ac:dyDescent="0.15">
      <c r="G7124" s="282"/>
      <c r="H7124" s="282"/>
    </row>
    <row r="7125" spans="7:8" ht="22.5" x14ac:dyDescent="0.15">
      <c r="G7125" s="282"/>
      <c r="H7125" s="282"/>
    </row>
    <row r="7126" spans="7:8" ht="22.5" x14ac:dyDescent="0.15">
      <c r="G7126" s="282"/>
      <c r="H7126" s="282"/>
    </row>
    <row r="7127" spans="7:8" ht="22.5" x14ac:dyDescent="0.15">
      <c r="G7127" s="282"/>
      <c r="H7127" s="282"/>
    </row>
    <row r="7128" spans="7:8" ht="22.5" x14ac:dyDescent="0.15">
      <c r="G7128" s="282"/>
      <c r="H7128" s="282"/>
    </row>
    <row r="7129" spans="7:8" ht="22.5" x14ac:dyDescent="0.15">
      <c r="G7129" s="282"/>
      <c r="H7129" s="282"/>
    </row>
    <row r="7130" spans="7:8" ht="22.5" x14ac:dyDescent="0.15">
      <c r="G7130" s="282"/>
      <c r="H7130" s="282"/>
    </row>
    <row r="7131" spans="7:8" ht="22.5" x14ac:dyDescent="0.15">
      <c r="G7131" s="282"/>
      <c r="H7131" s="282"/>
    </row>
    <row r="7132" spans="7:8" ht="22.5" x14ac:dyDescent="0.15">
      <c r="G7132" s="282"/>
      <c r="H7132" s="282"/>
    </row>
    <row r="7133" spans="7:8" ht="22.5" x14ac:dyDescent="0.15">
      <c r="G7133" s="282"/>
      <c r="H7133" s="282"/>
    </row>
    <row r="7134" spans="7:8" ht="22.5" x14ac:dyDescent="0.15">
      <c r="G7134" s="282"/>
      <c r="H7134" s="282"/>
    </row>
    <row r="7135" spans="7:8" ht="22.5" x14ac:dyDescent="0.15">
      <c r="G7135" s="282"/>
      <c r="H7135" s="282"/>
    </row>
    <row r="7136" spans="7:8" ht="22.5" x14ac:dyDescent="0.15">
      <c r="G7136" s="282"/>
      <c r="H7136" s="282"/>
    </row>
    <row r="7137" spans="7:8" ht="22.5" x14ac:dyDescent="0.15">
      <c r="G7137" s="282"/>
      <c r="H7137" s="282"/>
    </row>
    <row r="7138" spans="7:8" ht="22.5" x14ac:dyDescent="0.15">
      <c r="G7138" s="282"/>
      <c r="H7138" s="282"/>
    </row>
    <row r="7139" spans="7:8" ht="22.5" x14ac:dyDescent="0.15">
      <c r="G7139" s="282"/>
      <c r="H7139" s="282"/>
    </row>
    <row r="7140" spans="7:8" ht="22.5" x14ac:dyDescent="0.15">
      <c r="G7140" s="282"/>
      <c r="H7140" s="282"/>
    </row>
    <row r="7141" spans="7:8" ht="22.5" x14ac:dyDescent="0.15">
      <c r="G7141" s="282"/>
      <c r="H7141" s="282"/>
    </row>
    <row r="7142" spans="7:8" ht="22.5" x14ac:dyDescent="0.15">
      <c r="G7142" s="282"/>
      <c r="H7142" s="282"/>
    </row>
    <row r="7143" spans="7:8" ht="22.5" x14ac:dyDescent="0.15">
      <c r="G7143" s="282"/>
      <c r="H7143" s="282"/>
    </row>
    <row r="7144" spans="7:8" ht="22.5" x14ac:dyDescent="0.15">
      <c r="G7144" s="282"/>
      <c r="H7144" s="282"/>
    </row>
    <row r="7145" spans="7:8" ht="22.5" x14ac:dyDescent="0.15">
      <c r="G7145" s="282"/>
      <c r="H7145" s="282"/>
    </row>
    <row r="7146" spans="7:8" ht="22.5" x14ac:dyDescent="0.15">
      <c r="G7146" s="282"/>
      <c r="H7146" s="282"/>
    </row>
    <row r="7147" spans="7:8" ht="22.5" x14ac:dyDescent="0.15">
      <c r="G7147" s="282"/>
      <c r="H7147" s="282"/>
    </row>
    <row r="7148" spans="7:8" ht="22.5" x14ac:dyDescent="0.15">
      <c r="G7148" s="282"/>
      <c r="H7148" s="282"/>
    </row>
    <row r="7149" spans="7:8" ht="22.5" x14ac:dyDescent="0.15">
      <c r="G7149" s="282"/>
      <c r="H7149" s="282"/>
    </row>
    <row r="7150" spans="7:8" ht="22.5" x14ac:dyDescent="0.15">
      <c r="G7150" s="282"/>
      <c r="H7150" s="282"/>
    </row>
    <row r="7151" spans="7:8" ht="22.5" x14ac:dyDescent="0.15">
      <c r="G7151" s="282"/>
      <c r="H7151" s="282"/>
    </row>
    <row r="7152" spans="7:8" ht="22.5" x14ac:dyDescent="0.15">
      <c r="G7152" s="282"/>
      <c r="H7152" s="282"/>
    </row>
    <row r="7153" spans="7:8" ht="22.5" x14ac:dyDescent="0.15">
      <c r="G7153" s="282"/>
      <c r="H7153" s="282"/>
    </row>
    <row r="7154" spans="7:8" ht="22.5" x14ac:dyDescent="0.15">
      <c r="G7154" s="282"/>
      <c r="H7154" s="282"/>
    </row>
    <row r="7155" spans="7:8" ht="22.5" x14ac:dyDescent="0.15">
      <c r="G7155" s="282"/>
      <c r="H7155" s="282"/>
    </row>
    <row r="7156" spans="7:8" ht="22.5" x14ac:dyDescent="0.15">
      <c r="G7156" s="282"/>
      <c r="H7156" s="282"/>
    </row>
    <row r="7157" spans="7:8" ht="22.5" x14ac:dyDescent="0.15">
      <c r="G7157" s="282"/>
      <c r="H7157" s="282"/>
    </row>
    <row r="7158" spans="7:8" ht="22.5" x14ac:dyDescent="0.15">
      <c r="G7158" s="282"/>
      <c r="H7158" s="282"/>
    </row>
    <row r="7159" spans="7:8" ht="22.5" x14ac:dyDescent="0.15">
      <c r="G7159" s="282"/>
      <c r="H7159" s="282"/>
    </row>
    <row r="7160" spans="7:8" ht="22.5" x14ac:dyDescent="0.15">
      <c r="G7160" s="282"/>
      <c r="H7160" s="282"/>
    </row>
    <row r="7161" spans="7:8" ht="22.5" x14ac:dyDescent="0.15">
      <c r="G7161" s="282"/>
      <c r="H7161" s="282"/>
    </row>
    <row r="7162" spans="7:8" ht="22.5" x14ac:dyDescent="0.15">
      <c r="G7162" s="282"/>
      <c r="H7162" s="282"/>
    </row>
    <row r="7163" spans="7:8" ht="22.5" x14ac:dyDescent="0.15">
      <c r="G7163" s="282"/>
      <c r="H7163" s="282"/>
    </row>
    <row r="7164" spans="7:8" ht="22.5" x14ac:dyDescent="0.15">
      <c r="G7164" s="282"/>
      <c r="H7164" s="282"/>
    </row>
    <row r="7165" spans="7:8" ht="22.5" x14ac:dyDescent="0.15">
      <c r="G7165" s="282"/>
      <c r="H7165" s="282"/>
    </row>
    <row r="7166" spans="7:8" ht="22.5" x14ac:dyDescent="0.15">
      <c r="G7166" s="282"/>
      <c r="H7166" s="282"/>
    </row>
    <row r="7167" spans="7:8" ht="22.5" x14ac:dyDescent="0.15">
      <c r="G7167" s="282"/>
      <c r="H7167" s="282"/>
    </row>
    <row r="7168" spans="7:8" ht="22.5" x14ac:dyDescent="0.15">
      <c r="G7168" s="282"/>
      <c r="H7168" s="282"/>
    </row>
    <row r="7169" spans="7:8" ht="22.5" x14ac:dyDescent="0.15">
      <c r="G7169" s="282"/>
      <c r="H7169" s="282"/>
    </row>
    <row r="7170" spans="7:8" ht="22.5" x14ac:dyDescent="0.15">
      <c r="G7170" s="282"/>
      <c r="H7170" s="282"/>
    </row>
    <row r="7171" spans="7:8" ht="22.5" x14ac:dyDescent="0.15">
      <c r="G7171" s="282"/>
      <c r="H7171" s="282"/>
    </row>
    <row r="7172" spans="7:8" ht="22.5" x14ac:dyDescent="0.15">
      <c r="G7172" s="282"/>
      <c r="H7172" s="282"/>
    </row>
    <row r="7173" spans="7:8" ht="22.5" x14ac:dyDescent="0.15">
      <c r="G7173" s="282"/>
      <c r="H7173" s="282"/>
    </row>
    <row r="7174" spans="7:8" ht="22.5" x14ac:dyDescent="0.15">
      <c r="G7174" s="282"/>
      <c r="H7174" s="282"/>
    </row>
    <row r="7175" spans="7:8" ht="22.5" x14ac:dyDescent="0.15">
      <c r="G7175" s="282"/>
      <c r="H7175" s="282"/>
    </row>
    <row r="7176" spans="7:8" ht="22.5" x14ac:dyDescent="0.15">
      <c r="G7176" s="282"/>
      <c r="H7176" s="282"/>
    </row>
    <row r="7177" spans="7:8" ht="22.5" x14ac:dyDescent="0.15">
      <c r="G7177" s="282"/>
      <c r="H7177" s="282"/>
    </row>
    <row r="7178" spans="7:8" ht="22.5" x14ac:dyDescent="0.15">
      <c r="G7178" s="282"/>
      <c r="H7178" s="282"/>
    </row>
    <row r="7179" spans="7:8" ht="22.5" x14ac:dyDescent="0.15">
      <c r="G7179" s="282"/>
      <c r="H7179" s="282"/>
    </row>
    <row r="7180" spans="7:8" ht="22.5" x14ac:dyDescent="0.15">
      <c r="G7180" s="282"/>
      <c r="H7180" s="282"/>
    </row>
    <row r="7181" spans="7:8" ht="22.5" x14ac:dyDescent="0.15">
      <c r="G7181" s="282"/>
      <c r="H7181" s="282"/>
    </row>
    <row r="7182" spans="7:8" ht="22.5" x14ac:dyDescent="0.15">
      <c r="G7182" s="282"/>
      <c r="H7182" s="282"/>
    </row>
    <row r="7183" spans="7:8" ht="22.5" x14ac:dyDescent="0.15">
      <c r="G7183" s="282"/>
      <c r="H7183" s="282"/>
    </row>
    <row r="7184" spans="7:8" ht="22.5" x14ac:dyDescent="0.15">
      <c r="G7184" s="282"/>
      <c r="H7184" s="282"/>
    </row>
    <row r="7185" spans="7:8" ht="22.5" x14ac:dyDescent="0.15">
      <c r="G7185" s="282"/>
      <c r="H7185" s="282"/>
    </row>
    <row r="7186" spans="7:8" ht="22.5" x14ac:dyDescent="0.15">
      <c r="G7186" s="282"/>
      <c r="H7186" s="282"/>
    </row>
    <row r="7187" spans="7:8" ht="22.5" x14ac:dyDescent="0.15">
      <c r="G7187" s="282"/>
      <c r="H7187" s="282"/>
    </row>
    <row r="7188" spans="7:8" ht="22.5" x14ac:dyDescent="0.15">
      <c r="G7188" s="282"/>
      <c r="H7188" s="282"/>
    </row>
    <row r="7189" spans="7:8" ht="22.5" x14ac:dyDescent="0.15">
      <c r="G7189" s="282"/>
      <c r="H7189" s="282"/>
    </row>
    <row r="7190" spans="7:8" ht="22.5" x14ac:dyDescent="0.15">
      <c r="G7190" s="282"/>
      <c r="H7190" s="282"/>
    </row>
    <row r="7191" spans="7:8" ht="22.5" x14ac:dyDescent="0.15">
      <c r="G7191" s="282"/>
      <c r="H7191" s="282"/>
    </row>
    <row r="7192" spans="7:8" ht="22.5" x14ac:dyDescent="0.15">
      <c r="G7192" s="282"/>
      <c r="H7192" s="282"/>
    </row>
    <row r="7193" spans="7:8" ht="22.5" x14ac:dyDescent="0.15">
      <c r="G7193" s="282"/>
      <c r="H7193" s="282"/>
    </row>
    <row r="7194" spans="7:8" ht="22.5" x14ac:dyDescent="0.15">
      <c r="G7194" s="282"/>
      <c r="H7194" s="282"/>
    </row>
    <row r="7195" spans="7:8" ht="22.5" x14ac:dyDescent="0.15">
      <c r="G7195" s="282"/>
      <c r="H7195" s="282"/>
    </row>
    <row r="7196" spans="7:8" ht="22.5" x14ac:dyDescent="0.15">
      <c r="G7196" s="282"/>
      <c r="H7196" s="282"/>
    </row>
    <row r="7197" spans="7:8" ht="22.5" x14ac:dyDescent="0.15">
      <c r="G7197" s="282"/>
      <c r="H7197" s="282"/>
    </row>
    <row r="7198" spans="7:8" ht="22.5" x14ac:dyDescent="0.15">
      <c r="G7198" s="282"/>
      <c r="H7198" s="282"/>
    </row>
    <row r="7199" spans="7:8" ht="22.5" x14ac:dyDescent="0.15">
      <c r="G7199" s="282"/>
      <c r="H7199" s="282"/>
    </row>
    <row r="7200" spans="7:8" ht="22.5" x14ac:dyDescent="0.15">
      <c r="G7200" s="282"/>
      <c r="H7200" s="282"/>
    </row>
    <row r="7201" spans="7:8" ht="22.5" x14ac:dyDescent="0.15">
      <c r="G7201" s="282"/>
      <c r="H7201" s="282"/>
    </row>
    <row r="7202" spans="7:8" ht="22.5" x14ac:dyDescent="0.15">
      <c r="G7202" s="282"/>
      <c r="H7202" s="282"/>
    </row>
    <row r="7203" spans="7:8" ht="22.5" x14ac:dyDescent="0.15">
      <c r="G7203" s="282"/>
      <c r="H7203" s="282"/>
    </row>
    <row r="7204" spans="7:8" ht="22.5" x14ac:dyDescent="0.15">
      <c r="G7204" s="282"/>
      <c r="H7204" s="282"/>
    </row>
    <row r="7205" spans="7:8" ht="22.5" x14ac:dyDescent="0.15">
      <c r="G7205" s="282"/>
      <c r="H7205" s="282"/>
    </row>
    <row r="7206" spans="7:8" ht="22.5" x14ac:dyDescent="0.15">
      <c r="G7206" s="282"/>
      <c r="H7206" s="282"/>
    </row>
    <row r="7207" spans="7:8" ht="22.5" x14ac:dyDescent="0.15">
      <c r="G7207" s="282"/>
      <c r="H7207" s="282"/>
    </row>
    <row r="7208" spans="7:8" ht="22.5" x14ac:dyDescent="0.15">
      <c r="G7208" s="282"/>
      <c r="H7208" s="282"/>
    </row>
    <row r="7209" spans="7:8" ht="22.5" x14ac:dyDescent="0.15">
      <c r="G7209" s="282"/>
      <c r="H7209" s="282"/>
    </row>
    <row r="7210" spans="7:8" ht="22.5" x14ac:dyDescent="0.15">
      <c r="G7210" s="282"/>
      <c r="H7210" s="282"/>
    </row>
    <row r="7211" spans="7:8" ht="22.5" x14ac:dyDescent="0.15">
      <c r="G7211" s="282"/>
      <c r="H7211" s="282"/>
    </row>
    <row r="7212" spans="7:8" ht="22.5" x14ac:dyDescent="0.15">
      <c r="G7212" s="282"/>
      <c r="H7212" s="282"/>
    </row>
    <row r="7213" spans="7:8" ht="22.5" x14ac:dyDescent="0.15">
      <c r="G7213" s="282"/>
      <c r="H7213" s="282"/>
    </row>
    <row r="7214" spans="7:8" ht="22.5" x14ac:dyDescent="0.15">
      <c r="G7214" s="282"/>
      <c r="H7214" s="282"/>
    </row>
    <row r="7215" spans="7:8" ht="22.5" x14ac:dyDescent="0.15">
      <c r="G7215" s="282"/>
      <c r="H7215" s="282"/>
    </row>
    <row r="7216" spans="7:8" ht="22.5" x14ac:dyDescent="0.15">
      <c r="G7216" s="282"/>
      <c r="H7216" s="282"/>
    </row>
    <row r="7217" spans="7:8" ht="22.5" x14ac:dyDescent="0.15">
      <c r="G7217" s="282"/>
      <c r="H7217" s="282"/>
    </row>
    <row r="7218" spans="7:8" ht="22.5" x14ac:dyDescent="0.15">
      <c r="G7218" s="282"/>
      <c r="H7218" s="282"/>
    </row>
    <row r="7219" spans="7:8" ht="22.5" x14ac:dyDescent="0.15">
      <c r="G7219" s="282"/>
      <c r="H7219" s="282"/>
    </row>
    <row r="7220" spans="7:8" ht="22.5" x14ac:dyDescent="0.15">
      <c r="G7220" s="282"/>
      <c r="H7220" s="282"/>
    </row>
    <row r="7221" spans="7:8" ht="22.5" x14ac:dyDescent="0.15">
      <c r="G7221" s="282"/>
      <c r="H7221" s="282"/>
    </row>
    <row r="7222" spans="7:8" ht="22.5" x14ac:dyDescent="0.15">
      <c r="G7222" s="282"/>
      <c r="H7222" s="282"/>
    </row>
    <row r="7223" spans="7:8" ht="22.5" x14ac:dyDescent="0.15">
      <c r="G7223" s="282"/>
      <c r="H7223" s="282"/>
    </row>
    <row r="7224" spans="7:8" ht="22.5" x14ac:dyDescent="0.15">
      <c r="G7224" s="282"/>
      <c r="H7224" s="282"/>
    </row>
    <row r="7225" spans="7:8" ht="22.5" x14ac:dyDescent="0.15">
      <c r="G7225" s="282"/>
      <c r="H7225" s="282"/>
    </row>
    <row r="7226" spans="7:8" ht="22.5" x14ac:dyDescent="0.15">
      <c r="G7226" s="282"/>
      <c r="H7226" s="282"/>
    </row>
    <row r="7227" spans="7:8" ht="22.5" x14ac:dyDescent="0.15">
      <c r="G7227" s="282"/>
      <c r="H7227" s="282"/>
    </row>
    <row r="7228" spans="7:8" ht="22.5" x14ac:dyDescent="0.15">
      <c r="G7228" s="282"/>
      <c r="H7228" s="282"/>
    </row>
    <row r="7229" spans="7:8" ht="22.5" x14ac:dyDescent="0.15">
      <c r="G7229" s="282"/>
      <c r="H7229" s="282"/>
    </row>
    <row r="7230" spans="7:8" ht="22.5" x14ac:dyDescent="0.15">
      <c r="G7230" s="282"/>
      <c r="H7230" s="282"/>
    </row>
    <row r="7231" spans="7:8" ht="22.5" x14ac:dyDescent="0.15">
      <c r="G7231" s="282"/>
      <c r="H7231" s="282"/>
    </row>
    <row r="7232" spans="7:8" ht="22.5" x14ac:dyDescent="0.15">
      <c r="G7232" s="282"/>
      <c r="H7232" s="282"/>
    </row>
    <row r="7233" spans="7:8" ht="22.5" x14ac:dyDescent="0.15">
      <c r="G7233" s="282"/>
      <c r="H7233" s="282"/>
    </row>
    <row r="7234" spans="7:8" ht="22.5" x14ac:dyDescent="0.15">
      <c r="G7234" s="282"/>
      <c r="H7234" s="282"/>
    </row>
    <row r="7235" spans="7:8" ht="22.5" x14ac:dyDescent="0.15">
      <c r="G7235" s="282"/>
      <c r="H7235" s="282"/>
    </row>
    <row r="7236" spans="7:8" ht="22.5" x14ac:dyDescent="0.15">
      <c r="G7236" s="282"/>
      <c r="H7236" s="282"/>
    </row>
    <row r="7237" spans="7:8" ht="22.5" x14ac:dyDescent="0.15">
      <c r="G7237" s="282"/>
      <c r="H7237" s="282"/>
    </row>
    <row r="7238" spans="7:8" ht="22.5" x14ac:dyDescent="0.15">
      <c r="G7238" s="282"/>
      <c r="H7238" s="282"/>
    </row>
    <row r="7239" spans="7:8" ht="22.5" x14ac:dyDescent="0.15">
      <c r="G7239" s="282"/>
      <c r="H7239" s="282"/>
    </row>
    <row r="7240" spans="7:8" ht="22.5" x14ac:dyDescent="0.15">
      <c r="G7240" s="282"/>
      <c r="H7240" s="282"/>
    </row>
    <row r="7241" spans="7:8" ht="22.5" x14ac:dyDescent="0.15">
      <c r="G7241" s="282"/>
      <c r="H7241" s="282"/>
    </row>
    <row r="7242" spans="7:8" ht="22.5" x14ac:dyDescent="0.15">
      <c r="G7242" s="282"/>
      <c r="H7242" s="282"/>
    </row>
    <row r="7243" spans="7:8" ht="22.5" x14ac:dyDescent="0.15">
      <c r="G7243" s="282"/>
      <c r="H7243" s="282"/>
    </row>
    <row r="7244" spans="7:8" ht="22.5" x14ac:dyDescent="0.15">
      <c r="G7244" s="282"/>
      <c r="H7244" s="282"/>
    </row>
    <row r="7245" spans="7:8" ht="22.5" x14ac:dyDescent="0.15">
      <c r="G7245" s="282"/>
      <c r="H7245" s="282"/>
    </row>
    <row r="7246" spans="7:8" ht="22.5" x14ac:dyDescent="0.15">
      <c r="G7246" s="282"/>
      <c r="H7246" s="282"/>
    </row>
    <row r="7247" spans="7:8" ht="22.5" x14ac:dyDescent="0.15">
      <c r="G7247" s="282"/>
      <c r="H7247" s="282"/>
    </row>
    <row r="7248" spans="7:8" ht="22.5" x14ac:dyDescent="0.15">
      <c r="G7248" s="282"/>
      <c r="H7248" s="282"/>
    </row>
    <row r="7249" spans="7:8" ht="22.5" x14ac:dyDescent="0.15">
      <c r="G7249" s="282"/>
      <c r="H7249" s="282"/>
    </row>
    <row r="7250" spans="7:8" ht="22.5" x14ac:dyDescent="0.15">
      <c r="G7250" s="282"/>
      <c r="H7250" s="282"/>
    </row>
    <row r="7251" spans="7:8" ht="22.5" x14ac:dyDescent="0.15">
      <c r="G7251" s="282"/>
      <c r="H7251" s="282"/>
    </row>
    <row r="7252" spans="7:8" ht="22.5" x14ac:dyDescent="0.15">
      <c r="G7252" s="282"/>
      <c r="H7252" s="282"/>
    </row>
    <row r="7253" spans="7:8" ht="22.5" x14ac:dyDescent="0.15">
      <c r="G7253" s="282"/>
      <c r="H7253" s="282"/>
    </row>
    <row r="7254" spans="7:8" ht="22.5" x14ac:dyDescent="0.15">
      <c r="G7254" s="282"/>
      <c r="H7254" s="282"/>
    </row>
    <row r="7255" spans="7:8" ht="22.5" x14ac:dyDescent="0.15">
      <c r="G7255" s="282"/>
      <c r="H7255" s="282"/>
    </row>
    <row r="7256" spans="7:8" ht="22.5" x14ac:dyDescent="0.15">
      <c r="G7256" s="282"/>
      <c r="H7256" s="282"/>
    </row>
    <row r="7257" spans="7:8" ht="22.5" x14ac:dyDescent="0.15">
      <c r="G7257" s="282"/>
      <c r="H7257" s="282"/>
    </row>
    <row r="7258" spans="7:8" ht="22.5" x14ac:dyDescent="0.15">
      <c r="G7258" s="282"/>
      <c r="H7258" s="282"/>
    </row>
    <row r="7259" spans="7:8" ht="22.5" x14ac:dyDescent="0.15">
      <c r="G7259" s="282"/>
      <c r="H7259" s="282"/>
    </row>
    <row r="7260" spans="7:8" ht="22.5" x14ac:dyDescent="0.15">
      <c r="G7260" s="282"/>
      <c r="H7260" s="282"/>
    </row>
    <row r="7261" spans="7:8" ht="22.5" x14ac:dyDescent="0.15">
      <c r="G7261" s="282"/>
      <c r="H7261" s="282"/>
    </row>
    <row r="7262" spans="7:8" ht="22.5" x14ac:dyDescent="0.15">
      <c r="G7262" s="282"/>
      <c r="H7262" s="282"/>
    </row>
    <row r="7263" spans="7:8" ht="22.5" x14ac:dyDescent="0.15">
      <c r="G7263" s="282"/>
      <c r="H7263" s="282"/>
    </row>
    <row r="7264" spans="7:8" ht="22.5" x14ac:dyDescent="0.15">
      <c r="G7264" s="282"/>
      <c r="H7264" s="282"/>
    </row>
    <row r="7265" spans="7:8" ht="22.5" x14ac:dyDescent="0.15">
      <c r="G7265" s="282"/>
      <c r="H7265" s="282"/>
    </row>
    <row r="7266" spans="7:8" ht="22.5" x14ac:dyDescent="0.15">
      <c r="G7266" s="282"/>
      <c r="H7266" s="282"/>
    </row>
    <row r="7267" spans="7:8" ht="22.5" x14ac:dyDescent="0.15">
      <c r="G7267" s="282"/>
      <c r="H7267" s="282"/>
    </row>
    <row r="7268" spans="7:8" ht="22.5" x14ac:dyDescent="0.15">
      <c r="G7268" s="282"/>
      <c r="H7268" s="282"/>
    </row>
    <row r="7269" spans="7:8" ht="22.5" x14ac:dyDescent="0.15">
      <c r="G7269" s="282"/>
      <c r="H7269" s="282"/>
    </row>
    <row r="7270" spans="7:8" ht="22.5" x14ac:dyDescent="0.15">
      <c r="G7270" s="282"/>
      <c r="H7270" s="282"/>
    </row>
    <row r="7271" spans="7:8" ht="22.5" x14ac:dyDescent="0.15">
      <c r="G7271" s="282"/>
      <c r="H7271" s="282"/>
    </row>
    <row r="7272" spans="7:8" ht="22.5" x14ac:dyDescent="0.15">
      <c r="G7272" s="282"/>
      <c r="H7272" s="282"/>
    </row>
    <row r="7273" spans="7:8" ht="22.5" x14ac:dyDescent="0.15">
      <c r="G7273" s="282"/>
      <c r="H7273" s="282"/>
    </row>
    <row r="7274" spans="7:8" ht="22.5" x14ac:dyDescent="0.15">
      <c r="G7274" s="282"/>
      <c r="H7274" s="282"/>
    </row>
    <row r="7275" spans="7:8" ht="22.5" x14ac:dyDescent="0.15">
      <c r="G7275" s="282"/>
      <c r="H7275" s="282"/>
    </row>
    <row r="7276" spans="7:8" ht="22.5" x14ac:dyDescent="0.15">
      <c r="G7276" s="282"/>
      <c r="H7276" s="282"/>
    </row>
    <row r="7277" spans="7:8" ht="22.5" x14ac:dyDescent="0.15">
      <c r="G7277" s="282"/>
      <c r="H7277" s="282"/>
    </row>
    <row r="7278" spans="7:8" ht="22.5" x14ac:dyDescent="0.15">
      <c r="G7278" s="282"/>
      <c r="H7278" s="282"/>
    </row>
    <row r="7279" spans="7:8" ht="22.5" x14ac:dyDescent="0.15">
      <c r="G7279" s="282"/>
      <c r="H7279" s="282"/>
    </row>
    <row r="7280" spans="7:8" ht="22.5" x14ac:dyDescent="0.15">
      <c r="G7280" s="282"/>
      <c r="H7280" s="282"/>
    </row>
    <row r="7281" spans="7:8" ht="22.5" x14ac:dyDescent="0.15">
      <c r="G7281" s="282"/>
      <c r="H7281" s="282"/>
    </row>
    <row r="7282" spans="7:8" ht="22.5" x14ac:dyDescent="0.15">
      <c r="G7282" s="282"/>
      <c r="H7282" s="282"/>
    </row>
    <row r="7283" spans="7:8" ht="22.5" x14ac:dyDescent="0.15">
      <c r="G7283" s="282"/>
      <c r="H7283" s="282"/>
    </row>
    <row r="7284" spans="7:8" ht="22.5" x14ac:dyDescent="0.15">
      <c r="G7284" s="282"/>
      <c r="H7284" s="282"/>
    </row>
    <row r="7285" spans="7:8" ht="22.5" x14ac:dyDescent="0.15">
      <c r="G7285" s="282"/>
      <c r="H7285" s="282"/>
    </row>
    <row r="7286" spans="7:8" ht="22.5" x14ac:dyDescent="0.15">
      <c r="G7286" s="282"/>
      <c r="H7286" s="282"/>
    </row>
    <row r="7287" spans="7:8" ht="22.5" x14ac:dyDescent="0.15">
      <c r="G7287" s="282"/>
      <c r="H7287" s="282"/>
    </row>
    <row r="7288" spans="7:8" ht="22.5" x14ac:dyDescent="0.15">
      <c r="G7288" s="282"/>
      <c r="H7288" s="282"/>
    </row>
    <row r="7289" spans="7:8" ht="22.5" x14ac:dyDescent="0.15">
      <c r="G7289" s="282"/>
      <c r="H7289" s="282"/>
    </row>
    <row r="7290" spans="7:8" ht="22.5" x14ac:dyDescent="0.15">
      <c r="G7290" s="282"/>
      <c r="H7290" s="282"/>
    </row>
    <row r="7291" spans="7:8" ht="22.5" x14ac:dyDescent="0.15">
      <c r="G7291" s="282"/>
      <c r="H7291" s="282"/>
    </row>
    <row r="7292" spans="7:8" ht="22.5" x14ac:dyDescent="0.15">
      <c r="G7292" s="282"/>
      <c r="H7292" s="282"/>
    </row>
    <row r="7293" spans="7:8" ht="22.5" x14ac:dyDescent="0.15">
      <c r="G7293" s="282"/>
      <c r="H7293" s="282"/>
    </row>
    <row r="7294" spans="7:8" ht="22.5" x14ac:dyDescent="0.15">
      <c r="G7294" s="282"/>
      <c r="H7294" s="282"/>
    </row>
    <row r="7295" spans="7:8" ht="22.5" x14ac:dyDescent="0.15">
      <c r="G7295" s="282"/>
      <c r="H7295" s="282"/>
    </row>
    <row r="7296" spans="7:8" ht="22.5" x14ac:dyDescent="0.15">
      <c r="G7296" s="282"/>
      <c r="H7296" s="282"/>
    </row>
    <row r="7297" spans="7:8" ht="22.5" x14ac:dyDescent="0.15">
      <c r="G7297" s="282"/>
      <c r="H7297" s="282"/>
    </row>
    <row r="7298" spans="7:8" ht="22.5" x14ac:dyDescent="0.15">
      <c r="G7298" s="282"/>
      <c r="H7298" s="282"/>
    </row>
    <row r="7299" spans="7:8" ht="22.5" x14ac:dyDescent="0.15">
      <c r="G7299" s="282"/>
      <c r="H7299" s="282"/>
    </row>
    <row r="7300" spans="7:8" ht="22.5" x14ac:dyDescent="0.15">
      <c r="G7300" s="282"/>
      <c r="H7300" s="282"/>
    </row>
    <row r="7301" spans="7:8" ht="22.5" x14ac:dyDescent="0.15">
      <c r="G7301" s="282"/>
      <c r="H7301" s="282"/>
    </row>
    <row r="7302" spans="7:8" ht="22.5" x14ac:dyDescent="0.15">
      <c r="G7302" s="282"/>
      <c r="H7302" s="282"/>
    </row>
    <row r="7303" spans="7:8" ht="22.5" x14ac:dyDescent="0.15">
      <c r="G7303" s="282"/>
      <c r="H7303" s="282"/>
    </row>
    <row r="7304" spans="7:8" ht="22.5" x14ac:dyDescent="0.15">
      <c r="G7304" s="282"/>
      <c r="H7304" s="282"/>
    </row>
    <row r="7305" spans="7:8" ht="22.5" x14ac:dyDescent="0.15">
      <c r="G7305" s="282"/>
      <c r="H7305" s="282"/>
    </row>
    <row r="7306" spans="7:8" ht="22.5" x14ac:dyDescent="0.15">
      <c r="G7306" s="282"/>
      <c r="H7306" s="282"/>
    </row>
    <row r="7307" spans="7:8" ht="22.5" x14ac:dyDescent="0.15">
      <c r="G7307" s="282"/>
      <c r="H7307" s="282"/>
    </row>
    <row r="7308" spans="7:8" ht="22.5" x14ac:dyDescent="0.15">
      <c r="G7308" s="282"/>
      <c r="H7308" s="282"/>
    </row>
    <row r="7309" spans="7:8" ht="22.5" x14ac:dyDescent="0.15">
      <c r="G7309" s="282"/>
      <c r="H7309" s="282"/>
    </row>
    <row r="7310" spans="7:8" ht="22.5" x14ac:dyDescent="0.15">
      <c r="G7310" s="282"/>
      <c r="H7310" s="282"/>
    </row>
    <row r="7311" spans="7:8" ht="22.5" x14ac:dyDescent="0.15">
      <c r="G7311" s="282"/>
      <c r="H7311" s="282"/>
    </row>
    <row r="7312" spans="7:8" ht="22.5" x14ac:dyDescent="0.15">
      <c r="G7312" s="282"/>
      <c r="H7312" s="282"/>
    </row>
    <row r="7313" spans="7:8" ht="22.5" x14ac:dyDescent="0.15">
      <c r="G7313" s="282"/>
      <c r="H7313" s="282"/>
    </row>
    <row r="7314" spans="7:8" ht="22.5" x14ac:dyDescent="0.15">
      <c r="G7314" s="282"/>
      <c r="H7314" s="282"/>
    </row>
    <row r="7315" spans="7:8" ht="22.5" x14ac:dyDescent="0.15">
      <c r="G7315" s="282"/>
      <c r="H7315" s="282"/>
    </row>
    <row r="7316" spans="7:8" ht="22.5" x14ac:dyDescent="0.15">
      <c r="G7316" s="282"/>
      <c r="H7316" s="282"/>
    </row>
    <row r="7317" spans="7:8" ht="22.5" x14ac:dyDescent="0.15">
      <c r="G7317" s="282"/>
      <c r="H7317" s="282"/>
    </row>
    <row r="7318" spans="7:8" ht="22.5" x14ac:dyDescent="0.15">
      <c r="G7318" s="282"/>
      <c r="H7318" s="282"/>
    </row>
    <row r="7319" spans="7:8" ht="22.5" x14ac:dyDescent="0.15">
      <c r="G7319" s="282"/>
      <c r="H7319" s="282"/>
    </row>
    <row r="7320" spans="7:8" ht="22.5" x14ac:dyDescent="0.15">
      <c r="G7320" s="282"/>
      <c r="H7320" s="282"/>
    </row>
    <row r="7321" spans="7:8" ht="22.5" x14ac:dyDescent="0.15">
      <c r="G7321" s="282"/>
      <c r="H7321" s="282"/>
    </row>
    <row r="7322" spans="7:8" ht="22.5" x14ac:dyDescent="0.15">
      <c r="G7322" s="282"/>
      <c r="H7322" s="282"/>
    </row>
    <row r="7323" spans="7:8" ht="22.5" x14ac:dyDescent="0.15">
      <c r="G7323" s="282"/>
      <c r="H7323" s="282"/>
    </row>
    <row r="7324" spans="7:8" ht="22.5" x14ac:dyDescent="0.15">
      <c r="G7324" s="282"/>
      <c r="H7324" s="282"/>
    </row>
    <row r="7325" spans="7:8" ht="22.5" x14ac:dyDescent="0.15">
      <c r="G7325" s="282"/>
      <c r="H7325" s="282"/>
    </row>
    <row r="7326" spans="7:8" ht="22.5" x14ac:dyDescent="0.15">
      <c r="G7326" s="282"/>
      <c r="H7326" s="282"/>
    </row>
    <row r="7327" spans="7:8" ht="22.5" x14ac:dyDescent="0.15">
      <c r="G7327" s="282"/>
      <c r="H7327" s="282"/>
    </row>
    <row r="7328" spans="7:8" ht="22.5" x14ac:dyDescent="0.15">
      <c r="G7328" s="282"/>
      <c r="H7328" s="282"/>
    </row>
    <row r="7329" spans="7:8" ht="22.5" x14ac:dyDescent="0.15">
      <c r="G7329" s="282"/>
      <c r="H7329" s="282"/>
    </row>
    <row r="7330" spans="7:8" ht="22.5" x14ac:dyDescent="0.15">
      <c r="G7330" s="282"/>
      <c r="H7330" s="282"/>
    </row>
    <row r="7331" spans="7:8" ht="22.5" x14ac:dyDescent="0.15">
      <c r="G7331" s="282"/>
      <c r="H7331" s="282"/>
    </row>
    <row r="7332" spans="7:8" ht="22.5" x14ac:dyDescent="0.15">
      <c r="G7332" s="282"/>
      <c r="H7332" s="282"/>
    </row>
    <row r="7333" spans="7:8" ht="22.5" x14ac:dyDescent="0.15">
      <c r="G7333" s="282"/>
      <c r="H7333" s="282"/>
    </row>
    <row r="7334" spans="7:8" ht="22.5" x14ac:dyDescent="0.15">
      <c r="G7334" s="282"/>
      <c r="H7334" s="282"/>
    </row>
    <row r="7335" spans="7:8" ht="22.5" x14ac:dyDescent="0.15">
      <c r="G7335" s="282"/>
      <c r="H7335" s="282"/>
    </row>
    <row r="7336" spans="7:8" ht="22.5" x14ac:dyDescent="0.15">
      <c r="G7336" s="282"/>
      <c r="H7336" s="282"/>
    </row>
    <row r="7337" spans="7:8" ht="22.5" x14ac:dyDescent="0.15">
      <c r="G7337" s="282"/>
      <c r="H7337" s="282"/>
    </row>
    <row r="7338" spans="7:8" ht="22.5" x14ac:dyDescent="0.15">
      <c r="G7338" s="282"/>
      <c r="H7338" s="282"/>
    </row>
    <row r="7339" spans="7:8" ht="22.5" x14ac:dyDescent="0.15">
      <c r="G7339" s="282"/>
      <c r="H7339" s="282"/>
    </row>
    <row r="7340" spans="7:8" ht="22.5" x14ac:dyDescent="0.15">
      <c r="G7340" s="282"/>
      <c r="H7340" s="282"/>
    </row>
    <row r="7341" spans="7:8" ht="22.5" x14ac:dyDescent="0.15">
      <c r="G7341" s="282"/>
      <c r="H7341" s="282"/>
    </row>
    <row r="7342" spans="7:8" ht="22.5" x14ac:dyDescent="0.15">
      <c r="G7342" s="282"/>
      <c r="H7342" s="282"/>
    </row>
    <row r="7343" spans="7:8" ht="22.5" x14ac:dyDescent="0.15">
      <c r="G7343" s="282"/>
      <c r="H7343" s="282"/>
    </row>
    <row r="7344" spans="7:8" ht="22.5" x14ac:dyDescent="0.15">
      <c r="G7344" s="282"/>
      <c r="H7344" s="282"/>
    </row>
    <row r="7345" spans="7:8" ht="22.5" x14ac:dyDescent="0.15">
      <c r="G7345" s="282"/>
      <c r="H7345" s="282"/>
    </row>
    <row r="7346" spans="7:8" ht="22.5" x14ac:dyDescent="0.15">
      <c r="G7346" s="282"/>
      <c r="H7346" s="282"/>
    </row>
    <row r="7347" spans="7:8" ht="22.5" x14ac:dyDescent="0.15">
      <c r="G7347" s="282"/>
      <c r="H7347" s="282"/>
    </row>
    <row r="7348" spans="7:8" ht="22.5" x14ac:dyDescent="0.15">
      <c r="G7348" s="282"/>
      <c r="H7348" s="282"/>
    </row>
    <row r="7349" spans="7:8" ht="22.5" x14ac:dyDescent="0.15">
      <c r="G7349" s="282"/>
      <c r="H7349" s="282"/>
    </row>
    <row r="7350" spans="7:8" ht="22.5" x14ac:dyDescent="0.15">
      <c r="G7350" s="282"/>
      <c r="H7350" s="282"/>
    </row>
    <row r="7351" spans="7:8" ht="22.5" x14ac:dyDescent="0.15">
      <c r="G7351" s="282"/>
      <c r="H7351" s="282"/>
    </row>
    <row r="7352" spans="7:8" ht="22.5" x14ac:dyDescent="0.15">
      <c r="G7352" s="282"/>
      <c r="H7352" s="282"/>
    </row>
    <row r="7353" spans="7:8" ht="22.5" x14ac:dyDescent="0.15">
      <c r="G7353" s="282"/>
      <c r="H7353" s="282"/>
    </row>
    <row r="7354" spans="7:8" ht="22.5" x14ac:dyDescent="0.15">
      <c r="G7354" s="282"/>
      <c r="H7354" s="282"/>
    </row>
    <row r="7355" spans="7:8" ht="22.5" x14ac:dyDescent="0.15">
      <c r="G7355" s="282"/>
      <c r="H7355" s="282"/>
    </row>
    <row r="7356" spans="7:8" ht="22.5" x14ac:dyDescent="0.15">
      <c r="G7356" s="282"/>
      <c r="H7356" s="282"/>
    </row>
    <row r="7357" spans="7:8" ht="22.5" x14ac:dyDescent="0.15">
      <c r="G7357" s="282"/>
      <c r="H7357" s="282"/>
    </row>
    <row r="7358" spans="7:8" ht="22.5" x14ac:dyDescent="0.15">
      <c r="G7358" s="282"/>
      <c r="H7358" s="282"/>
    </row>
    <row r="7359" spans="7:8" ht="22.5" x14ac:dyDescent="0.15">
      <c r="G7359" s="282"/>
      <c r="H7359" s="282"/>
    </row>
    <row r="7360" spans="7:8" ht="22.5" x14ac:dyDescent="0.15">
      <c r="G7360" s="282"/>
      <c r="H7360" s="282"/>
    </row>
    <row r="7361" spans="7:8" ht="22.5" x14ac:dyDescent="0.15">
      <c r="G7361" s="282"/>
      <c r="H7361" s="282"/>
    </row>
    <row r="7362" spans="7:8" ht="22.5" x14ac:dyDescent="0.15">
      <c r="G7362" s="282"/>
      <c r="H7362" s="282"/>
    </row>
    <row r="7363" spans="7:8" ht="22.5" x14ac:dyDescent="0.15">
      <c r="G7363" s="282"/>
      <c r="H7363" s="282"/>
    </row>
    <row r="7364" spans="7:8" ht="22.5" x14ac:dyDescent="0.15">
      <c r="G7364" s="282"/>
      <c r="H7364" s="282"/>
    </row>
    <row r="7365" spans="7:8" ht="22.5" x14ac:dyDescent="0.15">
      <c r="G7365" s="282"/>
      <c r="H7365" s="282"/>
    </row>
    <row r="7366" spans="7:8" ht="22.5" x14ac:dyDescent="0.15">
      <c r="G7366" s="282"/>
      <c r="H7366" s="282"/>
    </row>
    <row r="7367" spans="7:8" ht="22.5" x14ac:dyDescent="0.15">
      <c r="G7367" s="282"/>
      <c r="H7367" s="282"/>
    </row>
    <row r="7368" spans="7:8" ht="22.5" x14ac:dyDescent="0.15">
      <c r="G7368" s="282"/>
      <c r="H7368" s="282"/>
    </row>
    <row r="7369" spans="7:8" ht="22.5" x14ac:dyDescent="0.15">
      <c r="G7369" s="282"/>
      <c r="H7369" s="282"/>
    </row>
    <row r="7370" spans="7:8" ht="22.5" x14ac:dyDescent="0.15">
      <c r="G7370" s="282"/>
      <c r="H7370" s="282"/>
    </row>
    <row r="7371" spans="7:8" ht="22.5" x14ac:dyDescent="0.15">
      <c r="G7371" s="282"/>
      <c r="H7371" s="282"/>
    </row>
    <row r="7372" spans="7:8" ht="22.5" x14ac:dyDescent="0.15">
      <c r="G7372" s="282"/>
      <c r="H7372" s="282"/>
    </row>
    <row r="7373" spans="7:8" ht="22.5" x14ac:dyDescent="0.15">
      <c r="G7373" s="282"/>
      <c r="H7373" s="282"/>
    </row>
    <row r="7374" spans="7:8" ht="22.5" x14ac:dyDescent="0.15">
      <c r="G7374" s="282"/>
      <c r="H7374" s="282"/>
    </row>
    <row r="7375" spans="7:8" ht="22.5" x14ac:dyDescent="0.15">
      <c r="G7375" s="282"/>
      <c r="H7375" s="282"/>
    </row>
    <row r="7376" spans="7:8" ht="22.5" x14ac:dyDescent="0.15">
      <c r="G7376" s="282"/>
      <c r="H7376" s="282"/>
    </row>
    <row r="7377" spans="7:8" ht="22.5" x14ac:dyDescent="0.15">
      <c r="G7377" s="282"/>
      <c r="H7377" s="282"/>
    </row>
    <row r="7378" spans="7:8" ht="22.5" x14ac:dyDescent="0.15">
      <c r="G7378" s="282"/>
      <c r="H7378" s="282"/>
    </row>
    <row r="7379" spans="7:8" ht="22.5" x14ac:dyDescent="0.15">
      <c r="G7379" s="282"/>
      <c r="H7379" s="282"/>
    </row>
    <row r="7380" spans="7:8" ht="22.5" x14ac:dyDescent="0.15">
      <c r="G7380" s="282"/>
      <c r="H7380" s="282"/>
    </row>
    <row r="7381" spans="7:8" ht="22.5" x14ac:dyDescent="0.15">
      <c r="G7381" s="282"/>
      <c r="H7381" s="282"/>
    </row>
    <row r="7382" spans="7:8" ht="22.5" x14ac:dyDescent="0.15">
      <c r="G7382" s="282"/>
      <c r="H7382" s="282"/>
    </row>
    <row r="7383" spans="7:8" ht="22.5" x14ac:dyDescent="0.15">
      <c r="G7383" s="282"/>
      <c r="H7383" s="282"/>
    </row>
    <row r="7384" spans="7:8" ht="22.5" x14ac:dyDescent="0.15">
      <c r="G7384" s="282"/>
      <c r="H7384" s="282"/>
    </row>
    <row r="7385" spans="7:8" ht="22.5" x14ac:dyDescent="0.15">
      <c r="G7385" s="282"/>
      <c r="H7385" s="282"/>
    </row>
    <row r="7386" spans="7:8" ht="22.5" x14ac:dyDescent="0.15">
      <c r="G7386" s="282"/>
      <c r="H7386" s="282"/>
    </row>
    <row r="7387" spans="7:8" ht="22.5" x14ac:dyDescent="0.15">
      <c r="G7387" s="282"/>
      <c r="H7387" s="282"/>
    </row>
    <row r="7388" spans="7:8" ht="22.5" x14ac:dyDescent="0.15">
      <c r="G7388" s="282"/>
      <c r="H7388" s="282"/>
    </row>
    <row r="7389" spans="7:8" ht="22.5" x14ac:dyDescent="0.15">
      <c r="G7389" s="282"/>
      <c r="H7389" s="282"/>
    </row>
    <row r="7390" spans="7:8" ht="22.5" x14ac:dyDescent="0.15">
      <c r="G7390" s="282"/>
      <c r="H7390" s="282"/>
    </row>
    <row r="7391" spans="7:8" ht="22.5" x14ac:dyDescent="0.15">
      <c r="G7391" s="282"/>
      <c r="H7391" s="282"/>
    </row>
    <row r="7392" spans="7:8" ht="22.5" x14ac:dyDescent="0.15">
      <c r="G7392" s="282"/>
      <c r="H7392" s="282"/>
    </row>
    <row r="7393" spans="7:8" ht="22.5" x14ac:dyDescent="0.15">
      <c r="G7393" s="282"/>
      <c r="H7393" s="282"/>
    </row>
    <row r="7394" spans="7:8" ht="22.5" x14ac:dyDescent="0.15">
      <c r="G7394" s="282"/>
      <c r="H7394" s="282"/>
    </row>
    <row r="7395" spans="7:8" ht="22.5" x14ac:dyDescent="0.15">
      <c r="G7395" s="282"/>
      <c r="H7395" s="282"/>
    </row>
    <row r="7396" spans="7:8" ht="22.5" x14ac:dyDescent="0.15">
      <c r="G7396" s="282"/>
      <c r="H7396" s="282"/>
    </row>
    <row r="7397" spans="7:8" ht="22.5" x14ac:dyDescent="0.15">
      <c r="G7397" s="282"/>
      <c r="H7397" s="282"/>
    </row>
    <row r="7398" spans="7:8" ht="22.5" x14ac:dyDescent="0.15">
      <c r="G7398" s="282"/>
      <c r="H7398" s="282"/>
    </row>
    <row r="7399" spans="7:8" ht="22.5" x14ac:dyDescent="0.15">
      <c r="G7399" s="282"/>
      <c r="H7399" s="282"/>
    </row>
    <row r="7400" spans="7:8" ht="22.5" x14ac:dyDescent="0.15">
      <c r="G7400" s="282"/>
      <c r="H7400" s="282"/>
    </row>
    <row r="7401" spans="7:8" ht="22.5" x14ac:dyDescent="0.15">
      <c r="G7401" s="282"/>
      <c r="H7401" s="282"/>
    </row>
    <row r="7402" spans="7:8" ht="22.5" x14ac:dyDescent="0.15">
      <c r="G7402" s="282"/>
      <c r="H7402" s="282"/>
    </row>
    <row r="7403" spans="7:8" ht="22.5" x14ac:dyDescent="0.15">
      <c r="G7403" s="282"/>
      <c r="H7403" s="282"/>
    </row>
    <row r="7404" spans="7:8" ht="22.5" x14ac:dyDescent="0.15">
      <c r="G7404" s="282"/>
      <c r="H7404" s="282"/>
    </row>
    <row r="7405" spans="7:8" ht="22.5" x14ac:dyDescent="0.15">
      <c r="G7405" s="282"/>
      <c r="H7405" s="282"/>
    </row>
    <row r="7406" spans="7:8" ht="22.5" x14ac:dyDescent="0.15">
      <c r="G7406" s="282"/>
      <c r="H7406" s="282"/>
    </row>
    <row r="7407" spans="7:8" ht="22.5" x14ac:dyDescent="0.15">
      <c r="G7407" s="282"/>
      <c r="H7407" s="282"/>
    </row>
    <row r="7408" spans="7:8" ht="22.5" x14ac:dyDescent="0.15">
      <c r="G7408" s="282"/>
      <c r="H7408" s="282"/>
    </row>
    <row r="7409" spans="7:8" ht="22.5" x14ac:dyDescent="0.15">
      <c r="G7409" s="282"/>
      <c r="H7409" s="282"/>
    </row>
    <row r="7410" spans="7:8" ht="22.5" x14ac:dyDescent="0.15">
      <c r="G7410" s="282"/>
      <c r="H7410" s="282"/>
    </row>
    <row r="7411" spans="7:8" ht="22.5" x14ac:dyDescent="0.15">
      <c r="G7411" s="282"/>
      <c r="H7411" s="282"/>
    </row>
    <row r="7412" spans="7:8" ht="22.5" x14ac:dyDescent="0.15">
      <c r="G7412" s="282"/>
      <c r="H7412" s="282"/>
    </row>
    <row r="7413" spans="7:8" ht="22.5" x14ac:dyDescent="0.15">
      <c r="G7413" s="282"/>
      <c r="H7413" s="282"/>
    </row>
    <row r="7414" spans="7:8" ht="22.5" x14ac:dyDescent="0.15">
      <c r="G7414" s="282"/>
      <c r="H7414" s="282"/>
    </row>
    <row r="7415" spans="7:8" ht="22.5" x14ac:dyDescent="0.15">
      <c r="G7415" s="282"/>
      <c r="H7415" s="282"/>
    </row>
    <row r="7416" spans="7:8" ht="22.5" x14ac:dyDescent="0.15">
      <c r="G7416" s="282"/>
      <c r="H7416" s="282"/>
    </row>
    <row r="7417" spans="7:8" ht="22.5" x14ac:dyDescent="0.15">
      <c r="G7417" s="282"/>
      <c r="H7417" s="282"/>
    </row>
    <row r="7418" spans="7:8" ht="22.5" x14ac:dyDescent="0.15">
      <c r="G7418" s="282"/>
      <c r="H7418" s="282"/>
    </row>
    <row r="7419" spans="7:8" ht="22.5" x14ac:dyDescent="0.15">
      <c r="G7419" s="282"/>
      <c r="H7419" s="282"/>
    </row>
    <row r="7420" spans="7:8" ht="22.5" x14ac:dyDescent="0.15">
      <c r="G7420" s="282"/>
      <c r="H7420" s="282"/>
    </row>
    <row r="7421" spans="7:8" ht="22.5" x14ac:dyDescent="0.15">
      <c r="G7421" s="282"/>
      <c r="H7421" s="282"/>
    </row>
    <row r="7422" spans="7:8" ht="22.5" x14ac:dyDescent="0.15">
      <c r="G7422" s="282"/>
      <c r="H7422" s="282"/>
    </row>
    <row r="7423" spans="7:8" ht="22.5" x14ac:dyDescent="0.15">
      <c r="G7423" s="282"/>
      <c r="H7423" s="282"/>
    </row>
    <row r="7424" spans="7:8" ht="22.5" x14ac:dyDescent="0.15">
      <c r="G7424" s="282"/>
      <c r="H7424" s="282"/>
    </row>
    <row r="7425" spans="7:8" ht="22.5" x14ac:dyDescent="0.15">
      <c r="G7425" s="282"/>
      <c r="H7425" s="282"/>
    </row>
    <row r="7426" spans="7:8" ht="22.5" x14ac:dyDescent="0.15">
      <c r="G7426" s="282"/>
      <c r="H7426" s="282"/>
    </row>
    <row r="7427" spans="7:8" ht="22.5" x14ac:dyDescent="0.15">
      <c r="G7427" s="282"/>
      <c r="H7427" s="282"/>
    </row>
    <row r="7428" spans="7:8" ht="22.5" x14ac:dyDescent="0.15">
      <c r="G7428" s="282"/>
      <c r="H7428" s="282"/>
    </row>
    <row r="7429" spans="7:8" ht="22.5" x14ac:dyDescent="0.15">
      <c r="G7429" s="282"/>
      <c r="H7429" s="282"/>
    </row>
    <row r="7430" spans="7:8" ht="22.5" x14ac:dyDescent="0.15">
      <c r="G7430" s="282"/>
      <c r="H7430" s="282"/>
    </row>
    <row r="7431" spans="7:8" ht="22.5" x14ac:dyDescent="0.15">
      <c r="G7431" s="282"/>
      <c r="H7431" s="282"/>
    </row>
    <row r="7432" spans="7:8" ht="22.5" x14ac:dyDescent="0.15">
      <c r="G7432" s="282"/>
      <c r="H7432" s="282"/>
    </row>
    <row r="7433" spans="7:8" ht="22.5" x14ac:dyDescent="0.15">
      <c r="G7433" s="282"/>
      <c r="H7433" s="282"/>
    </row>
    <row r="7434" spans="7:8" ht="22.5" x14ac:dyDescent="0.15">
      <c r="G7434" s="282"/>
      <c r="H7434" s="282"/>
    </row>
    <row r="7435" spans="7:8" ht="22.5" x14ac:dyDescent="0.15">
      <c r="G7435" s="282"/>
      <c r="H7435" s="282"/>
    </row>
    <row r="7436" spans="7:8" ht="22.5" x14ac:dyDescent="0.15">
      <c r="G7436" s="282"/>
      <c r="H7436" s="282"/>
    </row>
    <row r="7437" spans="7:8" ht="22.5" x14ac:dyDescent="0.15">
      <c r="G7437" s="282"/>
      <c r="H7437" s="282"/>
    </row>
    <row r="7438" spans="7:8" ht="22.5" x14ac:dyDescent="0.15">
      <c r="G7438" s="282"/>
      <c r="H7438" s="282"/>
    </row>
    <row r="7439" spans="7:8" ht="22.5" x14ac:dyDescent="0.15">
      <c r="G7439" s="282"/>
      <c r="H7439" s="282"/>
    </row>
    <row r="7440" spans="7:8" ht="22.5" x14ac:dyDescent="0.15">
      <c r="G7440" s="282"/>
      <c r="H7440" s="282"/>
    </row>
    <row r="7441" spans="7:8" ht="22.5" x14ac:dyDescent="0.15">
      <c r="G7441" s="282"/>
      <c r="H7441" s="282"/>
    </row>
    <row r="7442" spans="7:8" ht="22.5" x14ac:dyDescent="0.15">
      <c r="G7442" s="282"/>
      <c r="H7442" s="282"/>
    </row>
    <row r="7443" spans="7:8" ht="22.5" x14ac:dyDescent="0.15">
      <c r="G7443" s="282"/>
      <c r="H7443" s="282"/>
    </row>
    <row r="7444" spans="7:8" ht="22.5" x14ac:dyDescent="0.15">
      <c r="G7444" s="282"/>
      <c r="H7444" s="282"/>
    </row>
    <row r="7445" spans="7:8" ht="22.5" x14ac:dyDescent="0.15">
      <c r="G7445" s="282"/>
      <c r="H7445" s="282"/>
    </row>
    <row r="7446" spans="7:8" ht="22.5" x14ac:dyDescent="0.15">
      <c r="G7446" s="282"/>
      <c r="H7446" s="282"/>
    </row>
    <row r="7447" spans="7:8" ht="22.5" x14ac:dyDescent="0.15">
      <c r="G7447" s="282"/>
      <c r="H7447" s="282"/>
    </row>
    <row r="7448" spans="7:8" ht="22.5" x14ac:dyDescent="0.15">
      <c r="G7448" s="282"/>
      <c r="H7448" s="282"/>
    </row>
    <row r="7449" spans="7:8" ht="22.5" x14ac:dyDescent="0.15">
      <c r="G7449" s="282"/>
      <c r="H7449" s="282"/>
    </row>
    <row r="7450" spans="7:8" ht="22.5" x14ac:dyDescent="0.15">
      <c r="G7450" s="282"/>
      <c r="H7450" s="282"/>
    </row>
    <row r="7451" spans="7:8" ht="22.5" x14ac:dyDescent="0.15">
      <c r="G7451" s="282"/>
      <c r="H7451" s="282"/>
    </row>
    <row r="7452" spans="7:8" ht="22.5" x14ac:dyDescent="0.15">
      <c r="G7452" s="282"/>
      <c r="H7452" s="282"/>
    </row>
    <row r="7453" spans="7:8" ht="22.5" x14ac:dyDescent="0.15">
      <c r="G7453" s="282"/>
      <c r="H7453" s="282"/>
    </row>
    <row r="7454" spans="7:8" ht="22.5" x14ac:dyDescent="0.15">
      <c r="G7454" s="282"/>
      <c r="H7454" s="282"/>
    </row>
    <row r="7455" spans="7:8" ht="22.5" x14ac:dyDescent="0.15">
      <c r="G7455" s="282"/>
      <c r="H7455" s="282"/>
    </row>
    <row r="7456" spans="7:8" ht="22.5" x14ac:dyDescent="0.15">
      <c r="G7456" s="282"/>
      <c r="H7456" s="282"/>
    </row>
    <row r="7457" spans="7:8" ht="22.5" x14ac:dyDescent="0.15">
      <c r="G7457" s="282"/>
      <c r="H7457" s="282"/>
    </row>
    <row r="7458" spans="7:8" ht="22.5" x14ac:dyDescent="0.15">
      <c r="G7458" s="282"/>
      <c r="H7458" s="282"/>
    </row>
    <row r="7459" spans="7:8" ht="22.5" x14ac:dyDescent="0.15">
      <c r="G7459" s="282"/>
      <c r="H7459" s="282"/>
    </row>
    <row r="7460" spans="7:8" ht="22.5" x14ac:dyDescent="0.15">
      <c r="G7460" s="282"/>
      <c r="H7460" s="282"/>
    </row>
    <row r="7461" spans="7:8" ht="22.5" x14ac:dyDescent="0.15">
      <c r="G7461" s="282"/>
      <c r="H7461" s="282"/>
    </row>
    <row r="7462" spans="7:8" ht="22.5" x14ac:dyDescent="0.15">
      <c r="G7462" s="282"/>
      <c r="H7462" s="282"/>
    </row>
    <row r="7463" spans="7:8" ht="22.5" x14ac:dyDescent="0.15">
      <c r="G7463" s="282"/>
      <c r="H7463" s="282"/>
    </row>
    <row r="7464" spans="7:8" ht="22.5" x14ac:dyDescent="0.15">
      <c r="G7464" s="282"/>
      <c r="H7464" s="282"/>
    </row>
    <row r="7465" spans="7:8" ht="22.5" x14ac:dyDescent="0.15">
      <c r="G7465" s="282"/>
      <c r="H7465" s="282"/>
    </row>
    <row r="7466" spans="7:8" ht="22.5" x14ac:dyDescent="0.15">
      <c r="G7466" s="282"/>
      <c r="H7466" s="282"/>
    </row>
    <row r="7467" spans="7:8" ht="22.5" x14ac:dyDescent="0.15">
      <c r="G7467" s="282"/>
      <c r="H7467" s="282"/>
    </row>
    <row r="7468" spans="7:8" ht="22.5" x14ac:dyDescent="0.15">
      <c r="G7468" s="282"/>
      <c r="H7468" s="282"/>
    </row>
    <row r="7469" spans="7:8" ht="22.5" x14ac:dyDescent="0.15">
      <c r="G7469" s="282"/>
      <c r="H7469" s="282"/>
    </row>
    <row r="7470" spans="7:8" ht="22.5" x14ac:dyDescent="0.15">
      <c r="G7470" s="282"/>
      <c r="H7470" s="282"/>
    </row>
    <row r="7471" spans="7:8" ht="22.5" x14ac:dyDescent="0.15">
      <c r="G7471" s="282"/>
      <c r="H7471" s="282"/>
    </row>
    <row r="7472" spans="7:8" ht="22.5" x14ac:dyDescent="0.15">
      <c r="G7472" s="282"/>
      <c r="H7472" s="282"/>
    </row>
    <row r="7473" spans="7:8" ht="22.5" x14ac:dyDescent="0.15">
      <c r="G7473" s="282"/>
      <c r="H7473" s="282"/>
    </row>
    <row r="7474" spans="7:8" ht="22.5" x14ac:dyDescent="0.15">
      <c r="G7474" s="282"/>
      <c r="H7474" s="282"/>
    </row>
    <row r="7475" spans="7:8" ht="22.5" x14ac:dyDescent="0.15">
      <c r="G7475" s="282"/>
      <c r="H7475" s="282"/>
    </row>
    <row r="7476" spans="7:8" ht="22.5" x14ac:dyDescent="0.15">
      <c r="G7476" s="282"/>
      <c r="H7476" s="282"/>
    </row>
    <row r="7477" spans="7:8" ht="22.5" x14ac:dyDescent="0.15">
      <c r="G7477" s="282"/>
      <c r="H7477" s="282"/>
    </row>
    <row r="7478" spans="7:8" ht="22.5" x14ac:dyDescent="0.15">
      <c r="G7478" s="282"/>
      <c r="H7478" s="282"/>
    </row>
    <row r="7479" spans="7:8" ht="22.5" x14ac:dyDescent="0.15">
      <c r="G7479" s="282"/>
      <c r="H7479" s="282"/>
    </row>
    <row r="7480" spans="7:8" ht="22.5" x14ac:dyDescent="0.15">
      <c r="G7480" s="282"/>
      <c r="H7480" s="282"/>
    </row>
    <row r="7481" spans="7:8" ht="22.5" x14ac:dyDescent="0.15">
      <c r="G7481" s="282"/>
      <c r="H7481" s="282"/>
    </row>
    <row r="7482" spans="7:8" ht="22.5" x14ac:dyDescent="0.15">
      <c r="G7482" s="282"/>
      <c r="H7482" s="282"/>
    </row>
    <row r="7483" spans="7:8" ht="22.5" x14ac:dyDescent="0.15">
      <c r="G7483" s="282"/>
      <c r="H7483" s="282"/>
    </row>
    <row r="7484" spans="7:8" ht="22.5" x14ac:dyDescent="0.15">
      <c r="G7484" s="282"/>
      <c r="H7484" s="282"/>
    </row>
    <row r="7485" spans="7:8" ht="22.5" x14ac:dyDescent="0.15">
      <c r="G7485" s="282"/>
      <c r="H7485" s="282"/>
    </row>
    <row r="7486" spans="7:8" ht="22.5" x14ac:dyDescent="0.15">
      <c r="G7486" s="282"/>
      <c r="H7486" s="282"/>
    </row>
    <row r="7487" spans="7:8" ht="22.5" x14ac:dyDescent="0.15">
      <c r="G7487" s="282"/>
      <c r="H7487" s="282"/>
    </row>
    <row r="7488" spans="7:8" ht="22.5" x14ac:dyDescent="0.15">
      <c r="G7488" s="282"/>
      <c r="H7488" s="282"/>
    </row>
    <row r="7489" spans="7:8" ht="22.5" x14ac:dyDescent="0.15">
      <c r="G7489" s="282"/>
      <c r="H7489" s="282"/>
    </row>
    <row r="7490" spans="7:8" ht="22.5" x14ac:dyDescent="0.15">
      <c r="G7490" s="282"/>
      <c r="H7490" s="282"/>
    </row>
    <row r="7491" spans="7:8" ht="22.5" x14ac:dyDescent="0.15">
      <c r="G7491" s="282"/>
      <c r="H7491" s="282"/>
    </row>
    <row r="7492" spans="7:8" ht="22.5" x14ac:dyDescent="0.15">
      <c r="G7492" s="282"/>
      <c r="H7492" s="282"/>
    </row>
    <row r="7493" spans="7:8" ht="22.5" x14ac:dyDescent="0.15">
      <c r="G7493" s="282"/>
      <c r="H7493" s="282"/>
    </row>
    <row r="7494" spans="7:8" ht="22.5" x14ac:dyDescent="0.15">
      <c r="G7494" s="282"/>
      <c r="H7494" s="282"/>
    </row>
    <row r="7495" spans="7:8" ht="22.5" x14ac:dyDescent="0.15">
      <c r="G7495" s="282"/>
      <c r="H7495" s="282"/>
    </row>
    <row r="7496" spans="7:8" ht="22.5" x14ac:dyDescent="0.15">
      <c r="G7496" s="282"/>
      <c r="H7496" s="282"/>
    </row>
    <row r="7497" spans="7:8" ht="22.5" x14ac:dyDescent="0.15">
      <c r="G7497" s="282"/>
      <c r="H7497" s="282"/>
    </row>
    <row r="7498" spans="7:8" ht="22.5" x14ac:dyDescent="0.15">
      <c r="G7498" s="282"/>
      <c r="H7498" s="282"/>
    </row>
    <row r="7499" spans="7:8" ht="22.5" x14ac:dyDescent="0.15">
      <c r="G7499" s="282"/>
      <c r="H7499" s="282"/>
    </row>
    <row r="7500" spans="7:8" ht="22.5" x14ac:dyDescent="0.15">
      <c r="G7500" s="282"/>
      <c r="H7500" s="282"/>
    </row>
    <row r="7501" spans="7:8" ht="22.5" x14ac:dyDescent="0.15">
      <c r="G7501" s="282"/>
      <c r="H7501" s="282"/>
    </row>
    <row r="7502" spans="7:8" ht="22.5" x14ac:dyDescent="0.15">
      <c r="G7502" s="282"/>
      <c r="H7502" s="282"/>
    </row>
    <row r="7503" spans="7:8" ht="22.5" x14ac:dyDescent="0.15">
      <c r="G7503" s="282"/>
      <c r="H7503" s="282"/>
    </row>
    <row r="7504" spans="7:8" ht="22.5" x14ac:dyDescent="0.15">
      <c r="G7504" s="282"/>
      <c r="H7504" s="282"/>
    </row>
    <row r="7505" spans="7:8" ht="22.5" x14ac:dyDescent="0.15">
      <c r="G7505" s="282"/>
      <c r="H7505" s="282"/>
    </row>
    <row r="7506" spans="7:8" ht="22.5" x14ac:dyDescent="0.15">
      <c r="G7506" s="282"/>
      <c r="H7506" s="282"/>
    </row>
    <row r="7507" spans="7:8" ht="22.5" x14ac:dyDescent="0.15">
      <c r="G7507" s="282"/>
      <c r="H7507" s="282"/>
    </row>
    <row r="7508" spans="7:8" ht="22.5" x14ac:dyDescent="0.15">
      <c r="G7508" s="282"/>
      <c r="H7508" s="282"/>
    </row>
    <row r="7509" spans="7:8" ht="22.5" x14ac:dyDescent="0.15">
      <c r="G7509" s="282"/>
      <c r="H7509" s="282"/>
    </row>
    <row r="7510" spans="7:8" ht="22.5" x14ac:dyDescent="0.15">
      <c r="G7510" s="282"/>
      <c r="H7510" s="282"/>
    </row>
    <row r="7511" spans="7:8" ht="22.5" x14ac:dyDescent="0.15">
      <c r="G7511" s="282"/>
      <c r="H7511" s="282"/>
    </row>
    <row r="7512" spans="7:8" ht="22.5" x14ac:dyDescent="0.15">
      <c r="G7512" s="282"/>
      <c r="H7512" s="282"/>
    </row>
    <row r="7513" spans="7:8" ht="22.5" x14ac:dyDescent="0.15">
      <c r="G7513" s="282"/>
      <c r="H7513" s="282"/>
    </row>
    <row r="7514" spans="7:8" ht="22.5" x14ac:dyDescent="0.15">
      <c r="G7514" s="282"/>
      <c r="H7514" s="282"/>
    </row>
    <row r="7515" spans="7:8" ht="22.5" x14ac:dyDescent="0.15">
      <c r="G7515" s="282"/>
      <c r="H7515" s="282"/>
    </row>
    <row r="7516" spans="7:8" ht="22.5" x14ac:dyDescent="0.15">
      <c r="G7516" s="282"/>
      <c r="H7516" s="282"/>
    </row>
    <row r="7517" spans="7:8" ht="22.5" x14ac:dyDescent="0.15">
      <c r="G7517" s="282"/>
      <c r="H7517" s="282"/>
    </row>
    <row r="7518" spans="7:8" ht="22.5" x14ac:dyDescent="0.15">
      <c r="G7518" s="282"/>
      <c r="H7518" s="282"/>
    </row>
    <row r="7519" spans="7:8" ht="22.5" x14ac:dyDescent="0.15">
      <c r="G7519" s="282"/>
      <c r="H7519" s="282"/>
    </row>
    <row r="7520" spans="7:8" ht="22.5" x14ac:dyDescent="0.15">
      <c r="G7520" s="282"/>
      <c r="H7520" s="282"/>
    </row>
    <row r="7521" spans="7:8" ht="22.5" x14ac:dyDescent="0.15">
      <c r="G7521" s="282"/>
      <c r="H7521" s="282"/>
    </row>
    <row r="7522" spans="7:8" ht="22.5" x14ac:dyDescent="0.15">
      <c r="G7522" s="282"/>
      <c r="H7522" s="282"/>
    </row>
    <row r="7523" spans="7:8" ht="22.5" x14ac:dyDescent="0.15">
      <c r="G7523" s="282"/>
      <c r="H7523" s="282"/>
    </row>
    <row r="7524" spans="7:8" ht="22.5" x14ac:dyDescent="0.15">
      <c r="G7524" s="282"/>
      <c r="H7524" s="282"/>
    </row>
    <row r="7525" spans="7:8" ht="22.5" x14ac:dyDescent="0.15">
      <c r="G7525" s="282"/>
      <c r="H7525" s="282"/>
    </row>
    <row r="7526" spans="7:8" ht="22.5" x14ac:dyDescent="0.15">
      <c r="G7526" s="282"/>
      <c r="H7526" s="282"/>
    </row>
    <row r="7527" spans="7:8" ht="22.5" x14ac:dyDescent="0.15">
      <c r="G7527" s="282"/>
      <c r="H7527" s="282"/>
    </row>
    <row r="7528" spans="7:8" ht="22.5" x14ac:dyDescent="0.15">
      <c r="G7528" s="282"/>
      <c r="H7528" s="282"/>
    </row>
    <row r="7529" spans="7:8" ht="22.5" x14ac:dyDescent="0.15">
      <c r="G7529" s="282"/>
      <c r="H7529" s="282"/>
    </row>
    <row r="7530" spans="7:8" ht="22.5" x14ac:dyDescent="0.15">
      <c r="G7530" s="282"/>
      <c r="H7530" s="282"/>
    </row>
    <row r="7531" spans="7:8" ht="22.5" x14ac:dyDescent="0.15">
      <c r="G7531" s="282"/>
      <c r="H7531" s="282"/>
    </row>
    <row r="7532" spans="7:8" ht="22.5" x14ac:dyDescent="0.15">
      <c r="G7532" s="282"/>
      <c r="H7532" s="282"/>
    </row>
    <row r="7533" spans="7:8" ht="22.5" x14ac:dyDescent="0.15">
      <c r="G7533" s="282"/>
      <c r="H7533" s="282"/>
    </row>
    <row r="7534" spans="7:8" ht="22.5" x14ac:dyDescent="0.15">
      <c r="G7534" s="282"/>
      <c r="H7534" s="282"/>
    </row>
    <row r="7535" spans="7:8" ht="22.5" x14ac:dyDescent="0.15">
      <c r="G7535" s="282"/>
      <c r="H7535" s="282"/>
    </row>
    <row r="7536" spans="7:8" ht="22.5" x14ac:dyDescent="0.15">
      <c r="G7536" s="282"/>
      <c r="H7536" s="282"/>
    </row>
    <row r="7537" spans="7:8" ht="22.5" x14ac:dyDescent="0.15">
      <c r="G7537" s="282"/>
      <c r="H7537" s="282"/>
    </row>
    <row r="7538" spans="7:8" ht="22.5" x14ac:dyDescent="0.15">
      <c r="G7538" s="282"/>
      <c r="H7538" s="282"/>
    </row>
    <row r="7539" spans="7:8" ht="22.5" x14ac:dyDescent="0.15">
      <c r="G7539" s="282"/>
      <c r="H7539" s="282"/>
    </row>
    <row r="7540" spans="7:8" ht="22.5" x14ac:dyDescent="0.15">
      <c r="G7540" s="282"/>
      <c r="H7540" s="282"/>
    </row>
    <row r="7541" spans="7:8" ht="22.5" x14ac:dyDescent="0.15">
      <c r="G7541" s="282"/>
      <c r="H7541" s="282"/>
    </row>
    <row r="7542" spans="7:8" ht="22.5" x14ac:dyDescent="0.15">
      <c r="G7542" s="282"/>
      <c r="H7542" s="282"/>
    </row>
    <row r="7543" spans="7:8" ht="22.5" x14ac:dyDescent="0.15">
      <c r="G7543" s="282"/>
      <c r="H7543" s="282"/>
    </row>
    <row r="7544" spans="7:8" ht="22.5" x14ac:dyDescent="0.15">
      <c r="G7544" s="282"/>
      <c r="H7544" s="282"/>
    </row>
    <row r="7545" spans="7:8" ht="22.5" x14ac:dyDescent="0.15">
      <c r="G7545" s="282"/>
      <c r="H7545" s="282"/>
    </row>
    <row r="7546" spans="7:8" ht="22.5" x14ac:dyDescent="0.15">
      <c r="G7546" s="282"/>
      <c r="H7546" s="282"/>
    </row>
    <row r="7547" spans="7:8" ht="22.5" x14ac:dyDescent="0.15">
      <c r="G7547" s="282"/>
      <c r="H7547" s="282"/>
    </row>
    <row r="7548" spans="7:8" ht="22.5" x14ac:dyDescent="0.15">
      <c r="G7548" s="282"/>
      <c r="H7548" s="282"/>
    </row>
    <row r="7549" spans="7:8" ht="22.5" x14ac:dyDescent="0.15">
      <c r="G7549" s="282"/>
      <c r="H7549" s="282"/>
    </row>
    <row r="7550" spans="7:8" ht="22.5" x14ac:dyDescent="0.15">
      <c r="G7550" s="282"/>
      <c r="H7550" s="282"/>
    </row>
    <row r="7551" spans="7:8" ht="22.5" x14ac:dyDescent="0.15">
      <c r="G7551" s="282"/>
      <c r="H7551" s="282"/>
    </row>
    <row r="7552" spans="7:8" ht="22.5" x14ac:dyDescent="0.15">
      <c r="G7552" s="282"/>
      <c r="H7552" s="282"/>
    </row>
    <row r="7553" spans="7:8" ht="22.5" x14ac:dyDescent="0.15">
      <c r="G7553" s="282"/>
      <c r="H7553" s="282"/>
    </row>
    <row r="7554" spans="7:8" ht="22.5" x14ac:dyDescent="0.15">
      <c r="G7554" s="282"/>
      <c r="H7554" s="282"/>
    </row>
    <row r="7555" spans="7:8" ht="22.5" x14ac:dyDescent="0.15">
      <c r="G7555" s="282"/>
      <c r="H7555" s="282"/>
    </row>
    <row r="7556" spans="7:8" ht="22.5" x14ac:dyDescent="0.15">
      <c r="G7556" s="282"/>
      <c r="H7556" s="282"/>
    </row>
    <row r="7557" spans="7:8" ht="22.5" x14ac:dyDescent="0.15">
      <c r="G7557" s="282"/>
      <c r="H7557" s="282"/>
    </row>
    <row r="7558" spans="7:8" ht="22.5" x14ac:dyDescent="0.15">
      <c r="G7558" s="282"/>
      <c r="H7558" s="282"/>
    </row>
    <row r="7559" spans="7:8" ht="22.5" x14ac:dyDescent="0.15">
      <c r="G7559" s="282"/>
      <c r="H7559" s="282"/>
    </row>
    <row r="7560" spans="7:8" ht="22.5" x14ac:dyDescent="0.15">
      <c r="G7560" s="282"/>
      <c r="H7560" s="282"/>
    </row>
    <row r="7561" spans="7:8" ht="22.5" x14ac:dyDescent="0.15">
      <c r="G7561" s="282"/>
      <c r="H7561" s="282"/>
    </row>
    <row r="7562" spans="7:8" ht="22.5" x14ac:dyDescent="0.15">
      <c r="G7562" s="282"/>
      <c r="H7562" s="282"/>
    </row>
    <row r="7563" spans="7:8" ht="22.5" x14ac:dyDescent="0.15">
      <c r="G7563" s="282"/>
      <c r="H7563" s="282"/>
    </row>
    <row r="7564" spans="7:8" ht="22.5" x14ac:dyDescent="0.15">
      <c r="G7564" s="282"/>
      <c r="H7564" s="282"/>
    </row>
    <row r="7565" spans="7:8" ht="22.5" x14ac:dyDescent="0.15">
      <c r="G7565" s="282"/>
      <c r="H7565" s="282"/>
    </row>
    <row r="7566" spans="7:8" ht="22.5" x14ac:dyDescent="0.15">
      <c r="G7566" s="282"/>
      <c r="H7566" s="282"/>
    </row>
    <row r="7567" spans="7:8" ht="22.5" x14ac:dyDescent="0.15">
      <c r="G7567" s="282"/>
      <c r="H7567" s="282"/>
    </row>
    <row r="7568" spans="7:8" ht="22.5" x14ac:dyDescent="0.15">
      <c r="G7568" s="282"/>
      <c r="H7568" s="282"/>
    </row>
    <row r="7569" spans="7:8" ht="22.5" x14ac:dyDescent="0.15">
      <c r="G7569" s="282"/>
      <c r="H7569" s="282"/>
    </row>
    <row r="7570" spans="7:8" ht="22.5" x14ac:dyDescent="0.15">
      <c r="G7570" s="282"/>
      <c r="H7570" s="282"/>
    </row>
    <row r="7571" spans="7:8" ht="22.5" x14ac:dyDescent="0.15">
      <c r="G7571" s="282"/>
      <c r="H7571" s="282"/>
    </row>
    <row r="7572" spans="7:8" ht="22.5" x14ac:dyDescent="0.15">
      <c r="G7572" s="282"/>
      <c r="H7572" s="282"/>
    </row>
    <row r="7573" spans="7:8" ht="22.5" x14ac:dyDescent="0.15">
      <c r="G7573" s="282"/>
      <c r="H7573" s="282"/>
    </row>
    <row r="7574" spans="7:8" ht="22.5" x14ac:dyDescent="0.15">
      <c r="G7574" s="282"/>
      <c r="H7574" s="282"/>
    </row>
    <row r="7575" spans="7:8" ht="22.5" x14ac:dyDescent="0.15">
      <c r="G7575" s="282"/>
      <c r="H7575" s="282"/>
    </row>
    <row r="7576" spans="7:8" ht="22.5" x14ac:dyDescent="0.15">
      <c r="G7576" s="282"/>
      <c r="H7576" s="282"/>
    </row>
    <row r="7577" spans="7:8" ht="22.5" x14ac:dyDescent="0.15">
      <c r="G7577" s="282"/>
      <c r="H7577" s="282"/>
    </row>
    <row r="7578" spans="7:8" ht="22.5" x14ac:dyDescent="0.15">
      <c r="G7578" s="282"/>
      <c r="H7578" s="282"/>
    </row>
    <row r="7579" spans="7:8" ht="22.5" x14ac:dyDescent="0.15">
      <c r="G7579" s="282"/>
      <c r="H7579" s="282"/>
    </row>
    <row r="7580" spans="7:8" ht="22.5" x14ac:dyDescent="0.15">
      <c r="G7580" s="282"/>
      <c r="H7580" s="282"/>
    </row>
    <row r="7581" spans="7:8" ht="22.5" x14ac:dyDescent="0.15">
      <c r="G7581" s="282"/>
      <c r="H7581" s="282"/>
    </row>
    <row r="7582" spans="7:8" ht="22.5" x14ac:dyDescent="0.15">
      <c r="G7582" s="282"/>
      <c r="H7582" s="282"/>
    </row>
    <row r="7583" spans="7:8" ht="22.5" x14ac:dyDescent="0.15">
      <c r="G7583" s="282"/>
      <c r="H7583" s="282"/>
    </row>
    <row r="7584" spans="7:8" ht="22.5" x14ac:dyDescent="0.15">
      <c r="G7584" s="282"/>
      <c r="H7584" s="282"/>
    </row>
    <row r="7585" spans="7:8" ht="22.5" x14ac:dyDescent="0.15">
      <c r="G7585" s="282"/>
      <c r="H7585" s="282"/>
    </row>
    <row r="7586" spans="7:8" ht="22.5" x14ac:dyDescent="0.15">
      <c r="G7586" s="282"/>
      <c r="H7586" s="282"/>
    </row>
    <row r="7587" spans="7:8" ht="22.5" x14ac:dyDescent="0.15">
      <c r="G7587" s="282"/>
      <c r="H7587" s="282"/>
    </row>
    <row r="7588" spans="7:8" ht="22.5" x14ac:dyDescent="0.15">
      <c r="G7588" s="282"/>
      <c r="H7588" s="282"/>
    </row>
    <row r="7589" spans="7:8" ht="22.5" x14ac:dyDescent="0.15">
      <c r="G7589" s="282"/>
      <c r="H7589" s="282"/>
    </row>
    <row r="7590" spans="7:8" ht="22.5" x14ac:dyDescent="0.15">
      <c r="G7590" s="282"/>
      <c r="H7590" s="282"/>
    </row>
    <row r="7591" spans="7:8" ht="22.5" x14ac:dyDescent="0.15">
      <c r="G7591" s="282"/>
      <c r="H7591" s="282"/>
    </row>
    <row r="7592" spans="7:8" ht="22.5" x14ac:dyDescent="0.15">
      <c r="G7592" s="282"/>
      <c r="H7592" s="282"/>
    </row>
    <row r="7593" spans="7:8" ht="22.5" x14ac:dyDescent="0.15">
      <c r="G7593" s="282"/>
      <c r="H7593" s="282"/>
    </row>
    <row r="7594" spans="7:8" ht="22.5" x14ac:dyDescent="0.15">
      <c r="G7594" s="282"/>
      <c r="H7594" s="282"/>
    </row>
    <row r="7595" spans="7:8" ht="22.5" x14ac:dyDescent="0.15">
      <c r="G7595" s="282"/>
      <c r="H7595" s="282"/>
    </row>
    <row r="7596" spans="7:8" ht="22.5" x14ac:dyDescent="0.15">
      <c r="G7596" s="282"/>
      <c r="H7596" s="282"/>
    </row>
    <row r="7597" spans="7:8" ht="22.5" x14ac:dyDescent="0.15">
      <c r="G7597" s="282"/>
      <c r="H7597" s="282"/>
    </row>
    <row r="7598" spans="7:8" ht="22.5" x14ac:dyDescent="0.15">
      <c r="G7598" s="282"/>
      <c r="H7598" s="282"/>
    </row>
    <row r="7599" spans="7:8" ht="22.5" x14ac:dyDescent="0.15">
      <c r="G7599" s="282"/>
      <c r="H7599" s="282"/>
    </row>
    <row r="7600" spans="7:8" ht="22.5" x14ac:dyDescent="0.15">
      <c r="G7600" s="282"/>
      <c r="H7600" s="282"/>
    </row>
    <row r="7601" spans="7:8" ht="22.5" x14ac:dyDescent="0.15">
      <c r="G7601" s="282"/>
      <c r="H7601" s="282"/>
    </row>
    <row r="7602" spans="7:8" ht="22.5" x14ac:dyDescent="0.15">
      <c r="G7602" s="282"/>
      <c r="H7602" s="282"/>
    </row>
    <row r="7603" spans="7:8" ht="22.5" x14ac:dyDescent="0.15">
      <c r="G7603" s="282"/>
      <c r="H7603" s="282"/>
    </row>
    <row r="7604" spans="7:8" ht="22.5" x14ac:dyDescent="0.15">
      <c r="G7604" s="282"/>
      <c r="H7604" s="282"/>
    </row>
    <row r="7605" spans="7:8" ht="22.5" x14ac:dyDescent="0.15">
      <c r="G7605" s="282"/>
      <c r="H7605" s="282"/>
    </row>
    <row r="7606" spans="7:8" ht="22.5" x14ac:dyDescent="0.15">
      <c r="G7606" s="282"/>
      <c r="H7606" s="282"/>
    </row>
    <row r="7607" spans="7:8" ht="22.5" x14ac:dyDescent="0.15">
      <c r="G7607" s="282"/>
      <c r="H7607" s="282"/>
    </row>
    <row r="7608" spans="7:8" ht="22.5" x14ac:dyDescent="0.15">
      <c r="G7608" s="282"/>
      <c r="H7608" s="282"/>
    </row>
    <row r="7609" spans="7:8" ht="22.5" x14ac:dyDescent="0.15">
      <c r="G7609" s="282"/>
      <c r="H7609" s="282"/>
    </row>
    <row r="7610" spans="7:8" ht="22.5" x14ac:dyDescent="0.15">
      <c r="G7610" s="282"/>
      <c r="H7610" s="282"/>
    </row>
    <row r="7611" spans="7:8" ht="22.5" x14ac:dyDescent="0.15">
      <c r="G7611" s="282"/>
      <c r="H7611" s="282"/>
    </row>
    <row r="7612" spans="7:8" ht="22.5" x14ac:dyDescent="0.15">
      <c r="G7612" s="282"/>
      <c r="H7612" s="282"/>
    </row>
    <row r="7613" spans="7:8" ht="22.5" x14ac:dyDescent="0.15">
      <c r="G7613" s="282"/>
      <c r="H7613" s="282"/>
    </row>
    <row r="7614" spans="7:8" ht="22.5" x14ac:dyDescent="0.15">
      <c r="G7614" s="282"/>
      <c r="H7614" s="282"/>
    </row>
    <row r="7615" spans="7:8" ht="22.5" x14ac:dyDescent="0.15">
      <c r="G7615" s="282"/>
      <c r="H7615" s="282"/>
    </row>
    <row r="7616" spans="7:8" ht="22.5" x14ac:dyDescent="0.15">
      <c r="G7616" s="282"/>
      <c r="H7616" s="282"/>
    </row>
    <row r="7617" spans="7:8" ht="22.5" x14ac:dyDescent="0.15">
      <c r="G7617" s="282"/>
      <c r="H7617" s="282"/>
    </row>
    <row r="7618" spans="7:8" ht="22.5" x14ac:dyDescent="0.15">
      <c r="G7618" s="282"/>
      <c r="H7618" s="282"/>
    </row>
    <row r="7619" spans="7:8" ht="22.5" x14ac:dyDescent="0.15">
      <c r="G7619" s="282"/>
      <c r="H7619" s="282"/>
    </row>
    <row r="7620" spans="7:8" ht="22.5" x14ac:dyDescent="0.15">
      <c r="G7620" s="282"/>
      <c r="H7620" s="282"/>
    </row>
    <row r="7621" spans="7:8" ht="22.5" x14ac:dyDescent="0.15">
      <c r="G7621" s="282"/>
      <c r="H7621" s="282"/>
    </row>
    <row r="7622" spans="7:8" ht="22.5" x14ac:dyDescent="0.15">
      <c r="G7622" s="282"/>
      <c r="H7622" s="282"/>
    </row>
    <row r="7623" spans="7:8" ht="22.5" x14ac:dyDescent="0.15">
      <c r="G7623" s="282"/>
      <c r="H7623" s="282"/>
    </row>
    <row r="7624" spans="7:8" ht="22.5" x14ac:dyDescent="0.15">
      <c r="G7624" s="282"/>
      <c r="H7624" s="282"/>
    </row>
    <row r="7625" spans="7:8" ht="22.5" x14ac:dyDescent="0.15">
      <c r="G7625" s="282"/>
      <c r="H7625" s="282"/>
    </row>
    <row r="7626" spans="7:8" ht="22.5" x14ac:dyDescent="0.15">
      <c r="G7626" s="282"/>
      <c r="H7626" s="282"/>
    </row>
    <row r="7627" spans="7:8" ht="22.5" x14ac:dyDescent="0.15">
      <c r="G7627" s="282"/>
      <c r="H7627" s="282"/>
    </row>
    <row r="7628" spans="7:8" ht="22.5" x14ac:dyDescent="0.15">
      <c r="G7628" s="282"/>
      <c r="H7628" s="282"/>
    </row>
    <row r="7629" spans="7:8" ht="22.5" x14ac:dyDescent="0.15">
      <c r="G7629" s="282"/>
      <c r="H7629" s="282"/>
    </row>
    <row r="7630" spans="7:8" ht="22.5" x14ac:dyDescent="0.15">
      <c r="G7630" s="282"/>
      <c r="H7630" s="282"/>
    </row>
    <row r="7631" spans="7:8" ht="22.5" x14ac:dyDescent="0.15">
      <c r="G7631" s="282"/>
      <c r="H7631" s="282"/>
    </row>
    <row r="7632" spans="7:8" ht="22.5" x14ac:dyDescent="0.15">
      <c r="G7632" s="282"/>
      <c r="H7632" s="282"/>
    </row>
    <row r="7633" spans="7:8" ht="22.5" x14ac:dyDescent="0.15">
      <c r="G7633" s="282"/>
      <c r="H7633" s="282"/>
    </row>
    <row r="7634" spans="7:8" ht="22.5" x14ac:dyDescent="0.15">
      <c r="G7634" s="282"/>
      <c r="H7634" s="282"/>
    </row>
    <row r="7635" spans="7:8" ht="22.5" x14ac:dyDescent="0.15">
      <c r="G7635" s="282"/>
      <c r="H7635" s="282"/>
    </row>
    <row r="7636" spans="7:8" ht="22.5" x14ac:dyDescent="0.15">
      <c r="G7636" s="282"/>
      <c r="H7636" s="282"/>
    </row>
    <row r="7637" spans="7:8" ht="22.5" x14ac:dyDescent="0.15">
      <c r="G7637" s="282"/>
      <c r="H7637" s="282"/>
    </row>
    <row r="7638" spans="7:8" ht="22.5" x14ac:dyDescent="0.15">
      <c r="G7638" s="282"/>
      <c r="H7638" s="282"/>
    </row>
    <row r="7639" spans="7:8" ht="22.5" x14ac:dyDescent="0.15">
      <c r="G7639" s="282"/>
      <c r="H7639" s="282"/>
    </row>
    <row r="7640" spans="7:8" ht="22.5" x14ac:dyDescent="0.15">
      <c r="G7640" s="282"/>
      <c r="H7640" s="282"/>
    </row>
    <row r="7641" spans="7:8" ht="22.5" x14ac:dyDescent="0.15">
      <c r="G7641" s="282"/>
      <c r="H7641" s="282"/>
    </row>
    <row r="7642" spans="7:8" ht="22.5" x14ac:dyDescent="0.15">
      <c r="G7642" s="282"/>
      <c r="H7642" s="282"/>
    </row>
    <row r="7643" spans="7:8" ht="22.5" x14ac:dyDescent="0.15">
      <c r="G7643" s="282"/>
      <c r="H7643" s="282"/>
    </row>
    <row r="7644" spans="7:8" ht="22.5" x14ac:dyDescent="0.15">
      <c r="G7644" s="282"/>
      <c r="H7644" s="282"/>
    </row>
    <row r="7645" spans="7:8" ht="22.5" x14ac:dyDescent="0.15">
      <c r="G7645" s="282"/>
      <c r="H7645" s="282"/>
    </row>
    <row r="7646" spans="7:8" ht="22.5" x14ac:dyDescent="0.15">
      <c r="G7646" s="282"/>
      <c r="H7646" s="282"/>
    </row>
    <row r="7647" spans="7:8" ht="22.5" x14ac:dyDescent="0.15">
      <c r="G7647" s="282"/>
      <c r="H7647" s="282"/>
    </row>
    <row r="7648" spans="7:8" ht="22.5" x14ac:dyDescent="0.15">
      <c r="G7648" s="282"/>
      <c r="H7648" s="282"/>
    </row>
    <row r="7649" spans="7:8" ht="22.5" x14ac:dyDescent="0.15">
      <c r="G7649" s="282"/>
      <c r="H7649" s="282"/>
    </row>
    <row r="7650" spans="7:8" ht="22.5" x14ac:dyDescent="0.15">
      <c r="G7650" s="282"/>
      <c r="H7650" s="282"/>
    </row>
    <row r="7651" spans="7:8" ht="22.5" x14ac:dyDescent="0.15">
      <c r="G7651" s="282"/>
      <c r="H7651" s="282"/>
    </row>
    <row r="7652" spans="7:8" ht="22.5" x14ac:dyDescent="0.15">
      <c r="G7652" s="282"/>
      <c r="H7652" s="282"/>
    </row>
    <row r="7653" spans="7:8" ht="22.5" x14ac:dyDescent="0.15">
      <c r="G7653" s="282"/>
      <c r="H7653" s="282"/>
    </row>
    <row r="7654" spans="7:8" ht="22.5" x14ac:dyDescent="0.15">
      <c r="G7654" s="282"/>
      <c r="H7654" s="282"/>
    </row>
    <row r="7655" spans="7:8" ht="22.5" x14ac:dyDescent="0.15">
      <c r="G7655" s="282"/>
      <c r="H7655" s="282"/>
    </row>
    <row r="7656" spans="7:8" ht="22.5" x14ac:dyDescent="0.15">
      <c r="G7656" s="282"/>
      <c r="H7656" s="282"/>
    </row>
    <row r="7657" spans="7:8" ht="22.5" x14ac:dyDescent="0.15">
      <c r="G7657" s="282"/>
      <c r="H7657" s="282"/>
    </row>
    <row r="7658" spans="7:8" ht="22.5" x14ac:dyDescent="0.15">
      <c r="G7658" s="282"/>
      <c r="H7658" s="282"/>
    </row>
    <row r="7659" spans="7:8" ht="22.5" x14ac:dyDescent="0.15">
      <c r="G7659" s="282"/>
      <c r="H7659" s="282"/>
    </row>
    <row r="7660" spans="7:8" ht="22.5" x14ac:dyDescent="0.15">
      <c r="G7660" s="282"/>
      <c r="H7660" s="282"/>
    </row>
    <row r="7661" spans="7:8" ht="22.5" x14ac:dyDescent="0.15">
      <c r="G7661" s="282"/>
      <c r="H7661" s="282"/>
    </row>
    <row r="7662" spans="7:8" ht="22.5" x14ac:dyDescent="0.15">
      <c r="G7662" s="282"/>
      <c r="H7662" s="282"/>
    </row>
    <row r="7663" spans="7:8" ht="22.5" x14ac:dyDescent="0.15">
      <c r="G7663" s="282"/>
      <c r="H7663" s="282"/>
    </row>
    <row r="7664" spans="7:8" ht="22.5" x14ac:dyDescent="0.15">
      <c r="G7664" s="282"/>
      <c r="H7664" s="282"/>
    </row>
    <row r="7665" spans="7:8" ht="22.5" x14ac:dyDescent="0.15">
      <c r="G7665" s="282"/>
      <c r="H7665" s="282"/>
    </row>
    <row r="7666" spans="7:8" ht="22.5" x14ac:dyDescent="0.15">
      <c r="G7666" s="282"/>
      <c r="H7666" s="282"/>
    </row>
    <row r="7667" spans="7:8" ht="22.5" x14ac:dyDescent="0.15">
      <c r="G7667" s="282"/>
      <c r="H7667" s="282"/>
    </row>
    <row r="7668" spans="7:8" ht="22.5" x14ac:dyDescent="0.15">
      <c r="G7668" s="282"/>
      <c r="H7668" s="282"/>
    </row>
    <row r="7669" spans="7:8" ht="22.5" x14ac:dyDescent="0.15">
      <c r="G7669" s="282"/>
      <c r="H7669" s="282"/>
    </row>
    <row r="7670" spans="7:8" ht="22.5" x14ac:dyDescent="0.15">
      <c r="G7670" s="282"/>
      <c r="H7670" s="282"/>
    </row>
    <row r="7671" spans="7:8" ht="22.5" x14ac:dyDescent="0.15">
      <c r="G7671" s="282"/>
      <c r="H7671" s="282"/>
    </row>
    <row r="7672" spans="7:8" ht="22.5" x14ac:dyDescent="0.15">
      <c r="G7672" s="282"/>
      <c r="H7672" s="282"/>
    </row>
    <row r="7673" spans="7:8" ht="22.5" x14ac:dyDescent="0.15">
      <c r="G7673" s="282"/>
      <c r="H7673" s="282"/>
    </row>
    <row r="7674" spans="7:8" ht="22.5" x14ac:dyDescent="0.15">
      <c r="G7674" s="282"/>
      <c r="H7674" s="282"/>
    </row>
    <row r="7675" spans="7:8" ht="22.5" x14ac:dyDescent="0.15">
      <c r="G7675" s="282"/>
      <c r="H7675" s="282"/>
    </row>
    <row r="7676" spans="7:8" ht="22.5" x14ac:dyDescent="0.15">
      <c r="G7676" s="282"/>
      <c r="H7676" s="282"/>
    </row>
    <row r="7677" spans="7:8" ht="22.5" x14ac:dyDescent="0.15">
      <c r="G7677" s="282"/>
      <c r="H7677" s="282"/>
    </row>
    <row r="7678" spans="7:8" ht="22.5" x14ac:dyDescent="0.15">
      <c r="G7678" s="282"/>
      <c r="H7678" s="282"/>
    </row>
    <row r="7679" spans="7:8" ht="22.5" x14ac:dyDescent="0.15">
      <c r="G7679" s="282"/>
      <c r="H7679" s="282"/>
    </row>
    <row r="7680" spans="7:8" ht="22.5" x14ac:dyDescent="0.15">
      <c r="G7680" s="282"/>
      <c r="H7680" s="282"/>
    </row>
    <row r="7681" spans="7:8" ht="22.5" x14ac:dyDescent="0.15">
      <c r="G7681" s="282"/>
      <c r="H7681" s="282"/>
    </row>
    <row r="7682" spans="7:8" ht="22.5" x14ac:dyDescent="0.15">
      <c r="G7682" s="282"/>
      <c r="H7682" s="282"/>
    </row>
    <row r="7683" spans="7:8" ht="22.5" x14ac:dyDescent="0.15">
      <c r="G7683" s="282"/>
      <c r="H7683" s="282"/>
    </row>
    <row r="7684" spans="7:8" ht="22.5" x14ac:dyDescent="0.15">
      <c r="G7684" s="282"/>
      <c r="H7684" s="282"/>
    </row>
    <row r="7685" spans="7:8" ht="22.5" x14ac:dyDescent="0.15">
      <c r="G7685" s="282"/>
      <c r="H7685" s="282"/>
    </row>
    <row r="7686" spans="7:8" ht="22.5" x14ac:dyDescent="0.15">
      <c r="G7686" s="282"/>
      <c r="H7686" s="282"/>
    </row>
    <row r="7687" spans="7:8" ht="22.5" x14ac:dyDescent="0.15">
      <c r="G7687" s="282"/>
      <c r="H7687" s="282"/>
    </row>
    <row r="7688" spans="7:8" ht="22.5" x14ac:dyDescent="0.15">
      <c r="G7688" s="282"/>
      <c r="H7688" s="282"/>
    </row>
    <row r="7689" spans="7:8" ht="22.5" x14ac:dyDescent="0.15">
      <c r="G7689" s="282"/>
      <c r="H7689" s="282"/>
    </row>
    <row r="7690" spans="7:8" ht="22.5" x14ac:dyDescent="0.15">
      <c r="G7690" s="282"/>
      <c r="H7690" s="282"/>
    </row>
    <row r="7691" spans="7:8" ht="22.5" x14ac:dyDescent="0.15">
      <c r="G7691" s="282"/>
      <c r="H7691" s="282"/>
    </row>
    <row r="7692" spans="7:8" ht="22.5" x14ac:dyDescent="0.15">
      <c r="G7692" s="282"/>
      <c r="H7692" s="282"/>
    </row>
    <row r="7693" spans="7:8" ht="22.5" x14ac:dyDescent="0.15">
      <c r="G7693" s="282"/>
      <c r="H7693" s="282"/>
    </row>
    <row r="7694" spans="7:8" ht="22.5" x14ac:dyDescent="0.15">
      <c r="G7694" s="282"/>
      <c r="H7694" s="282"/>
    </row>
    <row r="7695" spans="7:8" ht="22.5" x14ac:dyDescent="0.15">
      <c r="G7695" s="282"/>
      <c r="H7695" s="282"/>
    </row>
    <row r="7696" spans="7:8" ht="22.5" x14ac:dyDescent="0.15">
      <c r="G7696" s="282"/>
      <c r="H7696" s="282"/>
    </row>
    <row r="7697" spans="7:8" ht="22.5" x14ac:dyDescent="0.15">
      <c r="G7697" s="282"/>
      <c r="H7697" s="282"/>
    </row>
    <row r="7698" spans="7:8" ht="22.5" x14ac:dyDescent="0.15">
      <c r="G7698" s="282"/>
      <c r="H7698" s="282"/>
    </row>
    <row r="7699" spans="7:8" ht="22.5" x14ac:dyDescent="0.15">
      <c r="G7699" s="282"/>
      <c r="H7699" s="282"/>
    </row>
    <row r="7700" spans="7:8" ht="22.5" x14ac:dyDescent="0.15">
      <c r="G7700" s="282"/>
      <c r="H7700" s="282"/>
    </row>
    <row r="7701" spans="7:8" ht="22.5" x14ac:dyDescent="0.15">
      <c r="G7701" s="282"/>
      <c r="H7701" s="282"/>
    </row>
    <row r="7702" spans="7:8" ht="22.5" x14ac:dyDescent="0.15">
      <c r="G7702" s="282"/>
      <c r="H7702" s="282"/>
    </row>
    <row r="7703" spans="7:8" ht="22.5" x14ac:dyDescent="0.15">
      <c r="G7703" s="282"/>
      <c r="H7703" s="282"/>
    </row>
    <row r="7704" spans="7:8" ht="22.5" x14ac:dyDescent="0.15">
      <c r="G7704" s="282"/>
      <c r="H7704" s="282"/>
    </row>
    <row r="7705" spans="7:8" ht="22.5" x14ac:dyDescent="0.15">
      <c r="G7705" s="282"/>
      <c r="H7705" s="282"/>
    </row>
    <row r="7706" spans="7:8" ht="22.5" x14ac:dyDescent="0.15">
      <c r="G7706" s="282"/>
      <c r="H7706" s="282"/>
    </row>
    <row r="7707" spans="7:8" ht="22.5" x14ac:dyDescent="0.15">
      <c r="G7707" s="282"/>
      <c r="H7707" s="282"/>
    </row>
    <row r="7708" spans="7:8" ht="22.5" x14ac:dyDescent="0.15">
      <c r="G7708" s="282"/>
      <c r="H7708" s="282"/>
    </row>
    <row r="7709" spans="7:8" ht="22.5" x14ac:dyDescent="0.15">
      <c r="G7709" s="282"/>
      <c r="H7709" s="282"/>
    </row>
    <row r="7710" spans="7:8" ht="22.5" x14ac:dyDescent="0.15">
      <c r="G7710" s="282"/>
      <c r="H7710" s="282"/>
    </row>
    <row r="7711" spans="7:8" ht="22.5" x14ac:dyDescent="0.15">
      <c r="G7711" s="282"/>
      <c r="H7711" s="282"/>
    </row>
    <row r="7712" spans="7:8" ht="22.5" x14ac:dyDescent="0.15">
      <c r="G7712" s="282"/>
      <c r="H7712" s="282"/>
    </row>
    <row r="7713" spans="7:8" ht="22.5" x14ac:dyDescent="0.15">
      <c r="G7713" s="282"/>
      <c r="H7713" s="282"/>
    </row>
    <row r="7714" spans="7:8" ht="22.5" x14ac:dyDescent="0.15">
      <c r="G7714" s="282"/>
      <c r="H7714" s="282"/>
    </row>
    <row r="7715" spans="7:8" ht="22.5" x14ac:dyDescent="0.15">
      <c r="G7715" s="282"/>
      <c r="H7715" s="282"/>
    </row>
    <row r="7716" spans="7:8" ht="22.5" x14ac:dyDescent="0.15">
      <c r="G7716" s="282"/>
      <c r="H7716" s="282"/>
    </row>
    <row r="7717" spans="7:8" ht="22.5" x14ac:dyDescent="0.15">
      <c r="G7717" s="282"/>
      <c r="H7717" s="282"/>
    </row>
    <row r="7718" spans="7:8" ht="22.5" x14ac:dyDescent="0.15">
      <c r="G7718" s="282"/>
      <c r="H7718" s="282"/>
    </row>
    <row r="7719" spans="7:8" ht="22.5" x14ac:dyDescent="0.15">
      <c r="G7719" s="282"/>
      <c r="H7719" s="282"/>
    </row>
    <row r="7720" spans="7:8" ht="22.5" x14ac:dyDescent="0.15">
      <c r="G7720" s="282"/>
      <c r="H7720" s="282"/>
    </row>
    <row r="7721" spans="7:8" ht="22.5" x14ac:dyDescent="0.15">
      <c r="G7721" s="282"/>
      <c r="H7721" s="282"/>
    </row>
    <row r="7722" spans="7:8" ht="22.5" x14ac:dyDescent="0.15">
      <c r="G7722" s="282"/>
      <c r="H7722" s="282"/>
    </row>
    <row r="7723" spans="7:8" ht="22.5" x14ac:dyDescent="0.15">
      <c r="G7723" s="282"/>
      <c r="H7723" s="282"/>
    </row>
    <row r="7724" spans="7:8" ht="22.5" x14ac:dyDescent="0.15">
      <c r="G7724" s="282"/>
      <c r="H7724" s="282"/>
    </row>
    <row r="7725" spans="7:8" ht="22.5" x14ac:dyDescent="0.15">
      <c r="G7725" s="282"/>
      <c r="H7725" s="282"/>
    </row>
    <row r="7726" spans="7:8" ht="22.5" x14ac:dyDescent="0.15">
      <c r="G7726" s="282"/>
      <c r="H7726" s="282"/>
    </row>
    <row r="7727" spans="7:8" ht="22.5" x14ac:dyDescent="0.15">
      <c r="G7727" s="282"/>
      <c r="H7727" s="282"/>
    </row>
    <row r="7728" spans="7:8" ht="22.5" x14ac:dyDescent="0.15">
      <c r="G7728" s="282"/>
      <c r="H7728" s="282"/>
    </row>
    <row r="7729" spans="7:8" ht="22.5" x14ac:dyDescent="0.15">
      <c r="G7729" s="282"/>
      <c r="H7729" s="282"/>
    </row>
    <row r="7730" spans="7:8" ht="22.5" x14ac:dyDescent="0.15">
      <c r="G7730" s="282"/>
      <c r="H7730" s="282"/>
    </row>
    <row r="7731" spans="7:8" ht="22.5" x14ac:dyDescent="0.15">
      <c r="G7731" s="282"/>
      <c r="H7731" s="282"/>
    </row>
    <row r="7732" spans="7:8" ht="22.5" x14ac:dyDescent="0.15">
      <c r="G7732" s="282"/>
      <c r="H7732" s="282"/>
    </row>
    <row r="7733" spans="7:8" ht="22.5" x14ac:dyDescent="0.15">
      <c r="G7733" s="282"/>
      <c r="H7733" s="282"/>
    </row>
    <row r="7734" spans="7:8" ht="22.5" x14ac:dyDescent="0.15">
      <c r="G7734" s="282"/>
      <c r="H7734" s="282"/>
    </row>
    <row r="7735" spans="7:8" ht="22.5" x14ac:dyDescent="0.15">
      <c r="G7735" s="282"/>
      <c r="H7735" s="282"/>
    </row>
    <row r="7736" spans="7:8" ht="22.5" x14ac:dyDescent="0.15">
      <c r="G7736" s="282"/>
      <c r="H7736" s="282"/>
    </row>
    <row r="7737" spans="7:8" ht="22.5" x14ac:dyDescent="0.15">
      <c r="G7737" s="282"/>
      <c r="H7737" s="282"/>
    </row>
    <row r="7738" spans="7:8" ht="22.5" x14ac:dyDescent="0.15">
      <c r="G7738" s="282"/>
      <c r="H7738" s="282"/>
    </row>
    <row r="7739" spans="7:8" ht="22.5" x14ac:dyDescent="0.15">
      <c r="G7739" s="282"/>
      <c r="H7739" s="282"/>
    </row>
    <row r="7740" spans="7:8" ht="22.5" x14ac:dyDescent="0.15">
      <c r="G7740" s="282"/>
      <c r="H7740" s="282"/>
    </row>
    <row r="7741" spans="7:8" ht="22.5" x14ac:dyDescent="0.15">
      <c r="G7741" s="282"/>
      <c r="H7741" s="282"/>
    </row>
    <row r="7742" spans="7:8" ht="22.5" x14ac:dyDescent="0.15">
      <c r="G7742" s="282"/>
      <c r="H7742" s="282"/>
    </row>
    <row r="7743" spans="7:8" ht="22.5" x14ac:dyDescent="0.15">
      <c r="G7743" s="282"/>
      <c r="H7743" s="282"/>
    </row>
    <row r="7744" spans="7:8" ht="22.5" x14ac:dyDescent="0.15">
      <c r="G7744" s="282"/>
      <c r="H7744" s="282"/>
    </row>
    <row r="7745" spans="7:8" ht="22.5" x14ac:dyDescent="0.15">
      <c r="G7745" s="282"/>
      <c r="H7745" s="282"/>
    </row>
    <row r="7746" spans="7:8" ht="22.5" x14ac:dyDescent="0.15">
      <c r="G7746" s="282"/>
      <c r="H7746" s="282"/>
    </row>
    <row r="7747" spans="7:8" ht="22.5" x14ac:dyDescent="0.15">
      <c r="G7747" s="282"/>
      <c r="H7747" s="282"/>
    </row>
    <row r="7748" spans="7:8" ht="22.5" x14ac:dyDescent="0.15">
      <c r="G7748" s="282"/>
      <c r="H7748" s="282"/>
    </row>
    <row r="7749" spans="7:8" ht="22.5" x14ac:dyDescent="0.15">
      <c r="G7749" s="282"/>
      <c r="H7749" s="282"/>
    </row>
    <row r="7750" spans="7:8" ht="22.5" x14ac:dyDescent="0.15">
      <c r="G7750" s="282"/>
      <c r="H7750" s="282"/>
    </row>
    <row r="7751" spans="7:8" ht="22.5" x14ac:dyDescent="0.15">
      <c r="G7751" s="282"/>
      <c r="H7751" s="282"/>
    </row>
    <row r="7752" spans="7:8" ht="22.5" x14ac:dyDescent="0.15">
      <c r="G7752" s="282"/>
      <c r="H7752" s="282"/>
    </row>
    <row r="7753" spans="7:8" ht="22.5" x14ac:dyDescent="0.15">
      <c r="G7753" s="282"/>
      <c r="H7753" s="282"/>
    </row>
    <row r="7754" spans="7:8" ht="22.5" x14ac:dyDescent="0.15">
      <c r="G7754" s="282"/>
      <c r="H7754" s="282"/>
    </row>
    <row r="7755" spans="7:8" ht="22.5" x14ac:dyDescent="0.15">
      <c r="G7755" s="282"/>
      <c r="H7755" s="282"/>
    </row>
    <row r="7756" spans="7:8" ht="22.5" x14ac:dyDescent="0.15">
      <c r="G7756" s="282"/>
      <c r="H7756" s="282"/>
    </row>
    <row r="7757" spans="7:8" ht="22.5" x14ac:dyDescent="0.15">
      <c r="G7757" s="282"/>
      <c r="H7757" s="282"/>
    </row>
    <row r="7758" spans="7:8" ht="22.5" x14ac:dyDescent="0.15">
      <c r="G7758" s="282"/>
      <c r="H7758" s="282"/>
    </row>
    <row r="7759" spans="7:8" ht="22.5" x14ac:dyDescent="0.15">
      <c r="G7759" s="282"/>
      <c r="H7759" s="282"/>
    </row>
    <row r="7760" spans="7:8" ht="22.5" x14ac:dyDescent="0.15">
      <c r="G7760" s="282"/>
      <c r="H7760" s="282"/>
    </row>
    <row r="7761" spans="7:8" ht="22.5" x14ac:dyDescent="0.15">
      <c r="G7761" s="282"/>
      <c r="H7761" s="282"/>
    </row>
    <row r="7762" spans="7:8" ht="22.5" x14ac:dyDescent="0.15">
      <c r="G7762" s="282"/>
      <c r="H7762" s="282"/>
    </row>
    <row r="7763" spans="7:8" ht="22.5" x14ac:dyDescent="0.15">
      <c r="G7763" s="282"/>
      <c r="H7763" s="282"/>
    </row>
    <row r="7764" spans="7:8" ht="22.5" x14ac:dyDescent="0.15">
      <c r="G7764" s="282"/>
      <c r="H7764" s="282"/>
    </row>
    <row r="7765" spans="7:8" ht="22.5" x14ac:dyDescent="0.15">
      <c r="G7765" s="282"/>
      <c r="H7765" s="282"/>
    </row>
    <row r="7766" spans="7:8" ht="22.5" x14ac:dyDescent="0.15">
      <c r="G7766" s="282"/>
      <c r="H7766" s="282"/>
    </row>
    <row r="7767" spans="7:8" ht="22.5" x14ac:dyDescent="0.15">
      <c r="G7767" s="282"/>
      <c r="H7767" s="282"/>
    </row>
    <row r="7768" spans="7:8" ht="22.5" x14ac:dyDescent="0.15">
      <c r="G7768" s="282"/>
      <c r="H7768" s="282"/>
    </row>
    <row r="7769" spans="7:8" ht="22.5" x14ac:dyDescent="0.15">
      <c r="G7769" s="282"/>
      <c r="H7769" s="282"/>
    </row>
    <row r="7770" spans="7:8" ht="22.5" x14ac:dyDescent="0.15">
      <c r="G7770" s="282"/>
      <c r="H7770" s="282"/>
    </row>
    <row r="7771" spans="7:8" ht="22.5" x14ac:dyDescent="0.15">
      <c r="G7771" s="282"/>
      <c r="H7771" s="282"/>
    </row>
    <row r="7772" spans="7:8" ht="22.5" x14ac:dyDescent="0.15">
      <c r="G7772" s="282"/>
      <c r="H7772" s="282"/>
    </row>
    <row r="7773" spans="7:8" ht="22.5" x14ac:dyDescent="0.15">
      <c r="G7773" s="282"/>
      <c r="H7773" s="282"/>
    </row>
    <row r="7774" spans="7:8" ht="22.5" x14ac:dyDescent="0.15">
      <c r="G7774" s="282"/>
      <c r="H7774" s="282"/>
    </row>
    <row r="7775" spans="7:8" ht="22.5" x14ac:dyDescent="0.15">
      <c r="G7775" s="282"/>
      <c r="H7775" s="282"/>
    </row>
    <row r="7776" spans="7:8" ht="22.5" x14ac:dyDescent="0.15">
      <c r="G7776" s="282"/>
      <c r="H7776" s="282"/>
    </row>
    <row r="7777" spans="7:8" ht="22.5" x14ac:dyDescent="0.15">
      <c r="G7777" s="282"/>
      <c r="H7777" s="282"/>
    </row>
    <row r="7778" spans="7:8" ht="22.5" x14ac:dyDescent="0.15">
      <c r="G7778" s="282"/>
      <c r="H7778" s="282"/>
    </row>
    <row r="7779" spans="7:8" ht="22.5" x14ac:dyDescent="0.15">
      <c r="G7779" s="282"/>
      <c r="H7779" s="282"/>
    </row>
    <row r="7780" spans="7:8" ht="22.5" x14ac:dyDescent="0.15">
      <c r="G7780" s="282"/>
      <c r="H7780" s="282"/>
    </row>
    <row r="7781" spans="7:8" ht="22.5" x14ac:dyDescent="0.15">
      <c r="G7781" s="282"/>
      <c r="H7781" s="282"/>
    </row>
    <row r="7782" spans="7:8" ht="22.5" x14ac:dyDescent="0.15">
      <c r="G7782" s="282"/>
      <c r="H7782" s="282"/>
    </row>
    <row r="7783" spans="7:8" ht="22.5" x14ac:dyDescent="0.15">
      <c r="G7783" s="282"/>
      <c r="H7783" s="282"/>
    </row>
    <row r="7784" spans="7:8" ht="22.5" x14ac:dyDescent="0.15">
      <c r="G7784" s="282"/>
      <c r="H7784" s="282"/>
    </row>
    <row r="7785" spans="7:8" ht="22.5" x14ac:dyDescent="0.15">
      <c r="G7785" s="282"/>
      <c r="H7785" s="282"/>
    </row>
    <row r="7786" spans="7:8" ht="22.5" x14ac:dyDescent="0.15">
      <c r="G7786" s="282"/>
      <c r="H7786" s="282"/>
    </row>
    <row r="7787" spans="7:8" ht="22.5" x14ac:dyDescent="0.15">
      <c r="G7787" s="282"/>
      <c r="H7787" s="282"/>
    </row>
    <row r="7788" spans="7:8" ht="22.5" x14ac:dyDescent="0.15">
      <c r="G7788" s="282"/>
      <c r="H7788" s="282"/>
    </row>
    <row r="7789" spans="7:8" ht="22.5" x14ac:dyDescent="0.15">
      <c r="G7789" s="282"/>
      <c r="H7789" s="282"/>
    </row>
    <row r="7790" spans="7:8" ht="22.5" x14ac:dyDescent="0.15">
      <c r="G7790" s="282"/>
      <c r="H7790" s="282"/>
    </row>
    <row r="7791" spans="7:8" ht="22.5" x14ac:dyDescent="0.15">
      <c r="G7791" s="282"/>
      <c r="H7791" s="282"/>
    </row>
    <row r="7792" spans="7:8" ht="22.5" x14ac:dyDescent="0.15">
      <c r="G7792" s="282"/>
      <c r="H7792" s="282"/>
    </row>
    <row r="7793" spans="7:8" ht="22.5" x14ac:dyDescent="0.15">
      <c r="G7793" s="282"/>
      <c r="H7793" s="282"/>
    </row>
    <row r="7794" spans="7:8" ht="22.5" x14ac:dyDescent="0.15">
      <c r="G7794" s="282"/>
      <c r="H7794" s="282"/>
    </row>
    <row r="7795" spans="7:8" ht="22.5" x14ac:dyDescent="0.15">
      <c r="G7795" s="282"/>
      <c r="H7795" s="282"/>
    </row>
    <row r="7796" spans="7:8" ht="22.5" x14ac:dyDescent="0.15">
      <c r="G7796" s="282"/>
      <c r="H7796" s="282"/>
    </row>
    <row r="7797" spans="7:8" ht="22.5" x14ac:dyDescent="0.15">
      <c r="G7797" s="282"/>
      <c r="H7797" s="282"/>
    </row>
    <row r="7798" spans="7:8" ht="22.5" x14ac:dyDescent="0.15">
      <c r="G7798" s="282"/>
      <c r="H7798" s="282"/>
    </row>
    <row r="7799" spans="7:8" ht="22.5" x14ac:dyDescent="0.15">
      <c r="G7799" s="282"/>
      <c r="H7799" s="282"/>
    </row>
    <row r="7800" spans="7:8" ht="22.5" x14ac:dyDescent="0.15">
      <c r="G7800" s="282"/>
      <c r="H7800" s="282"/>
    </row>
    <row r="7801" spans="7:8" ht="22.5" x14ac:dyDescent="0.15">
      <c r="G7801" s="282"/>
      <c r="H7801" s="282"/>
    </row>
    <row r="7802" spans="7:8" ht="22.5" x14ac:dyDescent="0.15">
      <c r="G7802" s="282"/>
      <c r="H7802" s="282"/>
    </row>
    <row r="7803" spans="7:8" ht="22.5" x14ac:dyDescent="0.15">
      <c r="G7803" s="282"/>
      <c r="H7803" s="282"/>
    </row>
    <row r="7804" spans="7:8" ht="22.5" x14ac:dyDescent="0.15">
      <c r="G7804" s="282"/>
      <c r="H7804" s="282"/>
    </row>
    <row r="7805" spans="7:8" ht="22.5" x14ac:dyDescent="0.15">
      <c r="G7805" s="282"/>
      <c r="H7805" s="282"/>
    </row>
    <row r="7806" spans="7:8" ht="22.5" x14ac:dyDescent="0.15">
      <c r="G7806" s="282"/>
      <c r="H7806" s="282"/>
    </row>
    <row r="7807" spans="7:8" ht="22.5" x14ac:dyDescent="0.15">
      <c r="G7807" s="282"/>
      <c r="H7807" s="282"/>
    </row>
    <row r="7808" spans="7:8" ht="22.5" x14ac:dyDescent="0.15">
      <c r="G7808" s="282"/>
      <c r="H7808" s="282"/>
    </row>
    <row r="7809" spans="7:8" ht="22.5" x14ac:dyDescent="0.15">
      <c r="G7809" s="282"/>
      <c r="H7809" s="282"/>
    </row>
    <row r="7810" spans="7:8" ht="22.5" x14ac:dyDescent="0.15">
      <c r="G7810" s="282"/>
      <c r="H7810" s="282"/>
    </row>
    <row r="7811" spans="7:8" ht="22.5" x14ac:dyDescent="0.15">
      <c r="G7811" s="282"/>
      <c r="H7811" s="282"/>
    </row>
    <row r="7812" spans="7:8" ht="22.5" x14ac:dyDescent="0.15">
      <c r="G7812" s="282"/>
      <c r="H7812" s="282"/>
    </row>
    <row r="7813" spans="7:8" ht="22.5" x14ac:dyDescent="0.15">
      <c r="G7813" s="282"/>
      <c r="H7813" s="282"/>
    </row>
    <row r="7814" spans="7:8" ht="22.5" x14ac:dyDescent="0.15">
      <c r="G7814" s="282"/>
      <c r="H7814" s="282"/>
    </row>
    <row r="7815" spans="7:8" ht="22.5" x14ac:dyDescent="0.15">
      <c r="G7815" s="282"/>
      <c r="H7815" s="282"/>
    </row>
    <row r="7816" spans="7:8" ht="22.5" x14ac:dyDescent="0.15">
      <c r="G7816" s="282"/>
      <c r="H7816" s="282"/>
    </row>
    <row r="7817" spans="7:8" ht="22.5" x14ac:dyDescent="0.15">
      <c r="G7817" s="282"/>
      <c r="H7817" s="282"/>
    </row>
    <row r="7818" spans="7:8" ht="22.5" x14ac:dyDescent="0.15">
      <c r="G7818" s="282"/>
      <c r="H7818" s="282"/>
    </row>
    <row r="7819" spans="7:8" ht="22.5" x14ac:dyDescent="0.15">
      <c r="G7819" s="282"/>
      <c r="H7819" s="282"/>
    </row>
    <row r="7820" spans="7:8" ht="22.5" x14ac:dyDescent="0.15">
      <c r="G7820" s="282"/>
      <c r="H7820" s="282"/>
    </row>
    <row r="7821" spans="7:8" ht="22.5" x14ac:dyDescent="0.15">
      <c r="G7821" s="282"/>
      <c r="H7821" s="282"/>
    </row>
    <row r="7822" spans="7:8" ht="22.5" x14ac:dyDescent="0.15">
      <c r="G7822" s="282"/>
      <c r="H7822" s="282"/>
    </row>
    <row r="7823" spans="7:8" ht="22.5" x14ac:dyDescent="0.15">
      <c r="G7823" s="282"/>
      <c r="H7823" s="282"/>
    </row>
    <row r="7824" spans="7:8" ht="22.5" x14ac:dyDescent="0.15">
      <c r="G7824" s="282"/>
      <c r="H7824" s="282"/>
    </row>
    <row r="7825" spans="7:8" ht="22.5" x14ac:dyDescent="0.15">
      <c r="G7825" s="282"/>
      <c r="H7825" s="282"/>
    </row>
    <row r="7826" spans="7:8" ht="22.5" x14ac:dyDescent="0.15">
      <c r="G7826" s="282"/>
      <c r="H7826" s="282"/>
    </row>
    <row r="7827" spans="7:8" ht="22.5" x14ac:dyDescent="0.15">
      <c r="G7827" s="282"/>
      <c r="H7827" s="282"/>
    </row>
    <row r="7828" spans="7:8" ht="22.5" x14ac:dyDescent="0.15">
      <c r="G7828" s="282"/>
      <c r="H7828" s="282"/>
    </row>
    <row r="7829" spans="7:8" ht="22.5" x14ac:dyDescent="0.15">
      <c r="G7829" s="282"/>
      <c r="H7829" s="282"/>
    </row>
    <row r="7830" spans="7:8" ht="22.5" x14ac:dyDescent="0.15">
      <c r="G7830" s="282"/>
      <c r="H7830" s="282"/>
    </row>
    <row r="7831" spans="7:8" ht="22.5" x14ac:dyDescent="0.15">
      <c r="G7831" s="282"/>
      <c r="H7831" s="282"/>
    </row>
    <row r="7832" spans="7:8" ht="22.5" x14ac:dyDescent="0.15">
      <c r="G7832" s="282"/>
      <c r="H7832" s="282"/>
    </row>
    <row r="7833" spans="7:8" ht="22.5" x14ac:dyDescent="0.15">
      <c r="G7833" s="282"/>
      <c r="H7833" s="282"/>
    </row>
    <row r="7834" spans="7:8" ht="22.5" x14ac:dyDescent="0.15">
      <c r="G7834" s="282"/>
      <c r="H7834" s="282"/>
    </row>
    <row r="7835" spans="7:8" ht="22.5" x14ac:dyDescent="0.15">
      <c r="G7835" s="282"/>
      <c r="H7835" s="282"/>
    </row>
    <row r="7836" spans="7:8" ht="22.5" x14ac:dyDescent="0.15">
      <c r="G7836" s="282"/>
      <c r="H7836" s="282"/>
    </row>
    <row r="7837" spans="7:8" ht="22.5" x14ac:dyDescent="0.15">
      <c r="G7837" s="282"/>
      <c r="H7837" s="282"/>
    </row>
    <row r="7838" spans="7:8" ht="22.5" x14ac:dyDescent="0.15">
      <c r="G7838" s="282"/>
      <c r="H7838" s="282"/>
    </row>
    <row r="7839" spans="7:8" ht="22.5" x14ac:dyDescent="0.15">
      <c r="G7839" s="282"/>
      <c r="H7839" s="282"/>
    </row>
    <row r="7840" spans="7:8" ht="22.5" x14ac:dyDescent="0.15">
      <c r="G7840" s="282"/>
      <c r="H7840" s="282"/>
    </row>
    <row r="7841" spans="7:8" ht="22.5" x14ac:dyDescent="0.15">
      <c r="G7841" s="282"/>
      <c r="H7841" s="282"/>
    </row>
    <row r="7842" spans="7:8" ht="22.5" x14ac:dyDescent="0.15">
      <c r="G7842" s="282"/>
      <c r="H7842" s="282"/>
    </row>
    <row r="7843" spans="7:8" ht="22.5" x14ac:dyDescent="0.15">
      <c r="G7843" s="282"/>
      <c r="H7843" s="282"/>
    </row>
    <row r="7844" spans="7:8" ht="22.5" x14ac:dyDescent="0.15">
      <c r="G7844" s="282"/>
      <c r="H7844" s="282"/>
    </row>
    <row r="7845" spans="7:8" ht="22.5" x14ac:dyDescent="0.15">
      <c r="G7845" s="282"/>
      <c r="H7845" s="282"/>
    </row>
    <row r="7846" spans="7:8" ht="22.5" x14ac:dyDescent="0.15">
      <c r="G7846" s="282"/>
      <c r="H7846" s="282"/>
    </row>
    <row r="7847" spans="7:8" ht="22.5" x14ac:dyDescent="0.15">
      <c r="G7847" s="282"/>
      <c r="H7847" s="282"/>
    </row>
    <row r="7848" spans="7:8" ht="22.5" x14ac:dyDescent="0.15">
      <c r="G7848" s="282"/>
      <c r="H7848" s="282"/>
    </row>
    <row r="7849" spans="7:8" ht="22.5" x14ac:dyDescent="0.15">
      <c r="G7849" s="282"/>
      <c r="H7849" s="282"/>
    </row>
    <row r="7850" spans="7:8" ht="22.5" x14ac:dyDescent="0.15">
      <c r="G7850" s="282"/>
      <c r="H7850" s="282"/>
    </row>
    <row r="7851" spans="7:8" ht="22.5" x14ac:dyDescent="0.15">
      <c r="G7851" s="282"/>
      <c r="H7851" s="282"/>
    </row>
    <row r="7852" spans="7:8" ht="22.5" x14ac:dyDescent="0.15">
      <c r="G7852" s="282"/>
      <c r="H7852" s="282"/>
    </row>
    <row r="7853" spans="7:8" ht="22.5" x14ac:dyDescent="0.15">
      <c r="G7853" s="282"/>
      <c r="H7853" s="282"/>
    </row>
    <row r="7854" spans="7:8" ht="22.5" x14ac:dyDescent="0.15">
      <c r="G7854" s="282"/>
      <c r="H7854" s="282"/>
    </row>
    <row r="7855" spans="7:8" ht="22.5" x14ac:dyDescent="0.15">
      <c r="G7855" s="282"/>
      <c r="H7855" s="282"/>
    </row>
    <row r="7856" spans="7:8" ht="22.5" x14ac:dyDescent="0.15">
      <c r="G7856" s="282"/>
      <c r="H7856" s="282"/>
    </row>
    <row r="7857" spans="7:8" ht="22.5" x14ac:dyDescent="0.15">
      <c r="G7857" s="282"/>
      <c r="H7857" s="282"/>
    </row>
    <row r="7858" spans="7:8" ht="22.5" x14ac:dyDescent="0.15">
      <c r="G7858" s="282"/>
      <c r="H7858" s="282"/>
    </row>
    <row r="7859" spans="7:8" ht="22.5" x14ac:dyDescent="0.15">
      <c r="G7859" s="282"/>
      <c r="H7859" s="282"/>
    </row>
    <row r="7860" spans="7:8" ht="22.5" x14ac:dyDescent="0.15">
      <c r="G7860" s="282"/>
      <c r="H7860" s="282"/>
    </row>
    <row r="7861" spans="7:8" ht="22.5" x14ac:dyDescent="0.15">
      <c r="G7861" s="282"/>
      <c r="H7861" s="282"/>
    </row>
    <row r="7862" spans="7:8" ht="22.5" x14ac:dyDescent="0.15">
      <c r="G7862" s="282"/>
      <c r="H7862" s="282"/>
    </row>
    <row r="7863" spans="7:8" ht="22.5" x14ac:dyDescent="0.15">
      <c r="G7863" s="282"/>
      <c r="H7863" s="282"/>
    </row>
    <row r="7864" spans="7:8" ht="22.5" x14ac:dyDescent="0.15">
      <c r="G7864" s="282"/>
      <c r="H7864" s="282"/>
    </row>
    <row r="7865" spans="7:8" ht="22.5" x14ac:dyDescent="0.15">
      <c r="G7865" s="282"/>
      <c r="H7865" s="282"/>
    </row>
    <row r="7866" spans="7:8" ht="22.5" x14ac:dyDescent="0.15">
      <c r="G7866" s="282"/>
      <c r="H7866" s="282"/>
    </row>
    <row r="7867" spans="7:8" ht="22.5" x14ac:dyDescent="0.15">
      <c r="G7867" s="282"/>
      <c r="H7867" s="282"/>
    </row>
    <row r="7868" spans="7:8" ht="22.5" x14ac:dyDescent="0.15">
      <c r="G7868" s="282"/>
      <c r="H7868" s="282"/>
    </row>
    <row r="7869" spans="7:8" ht="22.5" x14ac:dyDescent="0.15">
      <c r="G7869" s="282"/>
      <c r="H7869" s="282"/>
    </row>
    <row r="7870" spans="7:8" ht="22.5" x14ac:dyDescent="0.15">
      <c r="G7870" s="282"/>
      <c r="H7870" s="282"/>
    </row>
    <row r="7871" spans="7:8" ht="22.5" x14ac:dyDescent="0.15">
      <c r="G7871" s="282"/>
      <c r="H7871" s="282"/>
    </row>
    <row r="7872" spans="7:8" ht="22.5" x14ac:dyDescent="0.15">
      <c r="G7872" s="282"/>
      <c r="H7872" s="282"/>
    </row>
    <row r="7873" spans="7:8" ht="22.5" x14ac:dyDescent="0.15">
      <c r="G7873" s="282"/>
      <c r="H7873" s="282"/>
    </row>
    <row r="7874" spans="7:8" ht="22.5" x14ac:dyDescent="0.15">
      <c r="G7874" s="282"/>
      <c r="H7874" s="282"/>
    </row>
    <row r="7875" spans="7:8" ht="22.5" x14ac:dyDescent="0.15">
      <c r="G7875" s="282"/>
      <c r="H7875" s="282"/>
    </row>
    <row r="7876" spans="7:8" ht="22.5" x14ac:dyDescent="0.15">
      <c r="G7876" s="282"/>
      <c r="H7876" s="282"/>
    </row>
    <row r="7877" spans="7:8" ht="22.5" x14ac:dyDescent="0.15">
      <c r="G7877" s="282"/>
      <c r="H7877" s="282"/>
    </row>
    <row r="7878" spans="7:8" ht="22.5" x14ac:dyDescent="0.15">
      <c r="G7878" s="282"/>
      <c r="H7878" s="282"/>
    </row>
    <row r="7879" spans="7:8" ht="22.5" x14ac:dyDescent="0.15">
      <c r="G7879" s="282"/>
      <c r="H7879" s="282"/>
    </row>
    <row r="7880" spans="7:8" ht="22.5" x14ac:dyDescent="0.15">
      <c r="G7880" s="282"/>
      <c r="H7880" s="282"/>
    </row>
    <row r="7881" spans="7:8" ht="22.5" x14ac:dyDescent="0.15">
      <c r="G7881" s="282"/>
      <c r="H7881" s="282"/>
    </row>
    <row r="7882" spans="7:8" ht="22.5" x14ac:dyDescent="0.15">
      <c r="G7882" s="282"/>
      <c r="H7882" s="282"/>
    </row>
    <row r="7883" spans="7:8" ht="22.5" x14ac:dyDescent="0.15">
      <c r="G7883" s="282"/>
      <c r="H7883" s="282"/>
    </row>
    <row r="7884" spans="7:8" ht="22.5" x14ac:dyDescent="0.15">
      <c r="G7884" s="282"/>
      <c r="H7884" s="282"/>
    </row>
    <row r="7885" spans="7:8" ht="22.5" x14ac:dyDescent="0.15">
      <c r="G7885" s="282"/>
      <c r="H7885" s="282"/>
    </row>
    <row r="7886" spans="7:8" ht="22.5" x14ac:dyDescent="0.15">
      <c r="G7886" s="282"/>
      <c r="H7886" s="282"/>
    </row>
    <row r="7887" spans="7:8" ht="22.5" x14ac:dyDescent="0.15">
      <c r="G7887" s="282"/>
      <c r="H7887" s="282"/>
    </row>
    <row r="7888" spans="7:8" ht="22.5" x14ac:dyDescent="0.15">
      <c r="G7888" s="282"/>
      <c r="H7888" s="282"/>
    </row>
    <row r="7889" spans="7:8" ht="22.5" x14ac:dyDescent="0.15">
      <c r="G7889" s="282"/>
      <c r="H7889" s="282"/>
    </row>
    <row r="7890" spans="7:8" ht="22.5" x14ac:dyDescent="0.15">
      <c r="G7890" s="282"/>
      <c r="H7890" s="282"/>
    </row>
    <row r="7891" spans="7:8" ht="22.5" x14ac:dyDescent="0.15">
      <c r="G7891" s="282"/>
      <c r="H7891" s="282"/>
    </row>
    <row r="7892" spans="7:8" ht="22.5" x14ac:dyDescent="0.15">
      <c r="G7892" s="282"/>
      <c r="H7892" s="282"/>
    </row>
    <row r="7893" spans="7:8" ht="22.5" x14ac:dyDescent="0.15">
      <c r="G7893" s="282"/>
      <c r="H7893" s="282"/>
    </row>
    <row r="7894" spans="7:8" ht="22.5" x14ac:dyDescent="0.15">
      <c r="G7894" s="282"/>
      <c r="H7894" s="282"/>
    </row>
    <row r="7895" spans="7:8" ht="22.5" x14ac:dyDescent="0.15">
      <c r="G7895" s="282"/>
      <c r="H7895" s="282"/>
    </row>
    <row r="7896" spans="7:8" ht="22.5" x14ac:dyDescent="0.15">
      <c r="G7896" s="282"/>
      <c r="H7896" s="282"/>
    </row>
    <row r="7897" spans="7:8" ht="22.5" x14ac:dyDescent="0.15">
      <c r="G7897" s="282"/>
      <c r="H7897" s="282"/>
    </row>
    <row r="7898" spans="7:8" ht="22.5" x14ac:dyDescent="0.15">
      <c r="G7898" s="282"/>
      <c r="H7898" s="282"/>
    </row>
    <row r="7899" spans="7:8" ht="22.5" x14ac:dyDescent="0.15">
      <c r="G7899" s="282"/>
      <c r="H7899" s="282"/>
    </row>
    <row r="7900" spans="7:8" ht="22.5" x14ac:dyDescent="0.15">
      <c r="G7900" s="282"/>
      <c r="H7900" s="282"/>
    </row>
    <row r="7901" spans="7:8" ht="22.5" x14ac:dyDescent="0.15">
      <c r="G7901" s="282"/>
      <c r="H7901" s="282"/>
    </row>
    <row r="7902" spans="7:8" ht="22.5" x14ac:dyDescent="0.15">
      <c r="G7902" s="282"/>
      <c r="H7902" s="282"/>
    </row>
    <row r="7903" spans="7:8" ht="22.5" x14ac:dyDescent="0.15">
      <c r="G7903" s="282"/>
      <c r="H7903" s="282"/>
    </row>
    <row r="7904" spans="7:8" ht="22.5" x14ac:dyDescent="0.15">
      <c r="G7904" s="282"/>
      <c r="H7904" s="282"/>
    </row>
    <row r="7905" spans="7:8" ht="22.5" x14ac:dyDescent="0.15">
      <c r="G7905" s="282"/>
      <c r="H7905" s="282"/>
    </row>
    <row r="7906" spans="7:8" ht="22.5" x14ac:dyDescent="0.15">
      <c r="G7906" s="282"/>
      <c r="H7906" s="282"/>
    </row>
    <row r="7907" spans="7:8" ht="22.5" x14ac:dyDescent="0.15">
      <c r="G7907" s="282"/>
      <c r="H7907" s="282"/>
    </row>
    <row r="7908" spans="7:8" ht="22.5" x14ac:dyDescent="0.15">
      <c r="G7908" s="282"/>
      <c r="H7908" s="282"/>
    </row>
    <row r="7909" spans="7:8" ht="22.5" x14ac:dyDescent="0.15">
      <c r="G7909" s="282"/>
      <c r="H7909" s="282"/>
    </row>
    <row r="7910" spans="7:8" ht="22.5" x14ac:dyDescent="0.15">
      <c r="G7910" s="282"/>
      <c r="H7910" s="282"/>
    </row>
    <row r="7911" spans="7:8" ht="22.5" x14ac:dyDescent="0.15">
      <c r="G7911" s="282"/>
      <c r="H7911" s="282"/>
    </row>
    <row r="7912" spans="7:8" ht="22.5" x14ac:dyDescent="0.15">
      <c r="G7912" s="282"/>
      <c r="H7912" s="282"/>
    </row>
    <row r="7913" spans="7:8" ht="22.5" x14ac:dyDescent="0.15">
      <c r="G7913" s="282"/>
      <c r="H7913" s="282"/>
    </row>
    <row r="7914" spans="7:8" ht="22.5" x14ac:dyDescent="0.15">
      <c r="G7914" s="282"/>
      <c r="H7914" s="282"/>
    </row>
    <row r="7915" spans="7:8" ht="22.5" x14ac:dyDescent="0.15">
      <c r="G7915" s="282"/>
      <c r="H7915" s="282"/>
    </row>
    <row r="7916" spans="7:8" ht="22.5" x14ac:dyDescent="0.15">
      <c r="G7916" s="282"/>
      <c r="H7916" s="282"/>
    </row>
    <row r="7917" spans="7:8" ht="22.5" x14ac:dyDescent="0.15">
      <c r="G7917" s="282"/>
      <c r="H7917" s="282"/>
    </row>
    <row r="7918" spans="7:8" ht="22.5" x14ac:dyDescent="0.15">
      <c r="G7918" s="282"/>
      <c r="H7918" s="282"/>
    </row>
    <row r="7919" spans="7:8" ht="22.5" x14ac:dyDescent="0.15">
      <c r="G7919" s="282"/>
      <c r="H7919" s="282"/>
    </row>
    <row r="7920" spans="7:8" ht="22.5" x14ac:dyDescent="0.15">
      <c r="G7920" s="282"/>
      <c r="H7920" s="282"/>
    </row>
    <row r="7921" spans="7:8" ht="22.5" x14ac:dyDescent="0.15">
      <c r="G7921" s="282"/>
      <c r="H7921" s="282"/>
    </row>
    <row r="7922" spans="7:8" ht="22.5" x14ac:dyDescent="0.15">
      <c r="G7922" s="282"/>
      <c r="H7922" s="282"/>
    </row>
    <row r="7923" spans="7:8" ht="22.5" x14ac:dyDescent="0.15">
      <c r="G7923" s="282"/>
      <c r="H7923" s="282"/>
    </row>
    <row r="7924" spans="7:8" ht="22.5" x14ac:dyDescent="0.15">
      <c r="G7924" s="282"/>
      <c r="H7924" s="282"/>
    </row>
    <row r="7925" spans="7:8" ht="22.5" x14ac:dyDescent="0.15">
      <c r="G7925" s="282"/>
      <c r="H7925" s="282"/>
    </row>
    <row r="7926" spans="7:8" ht="22.5" x14ac:dyDescent="0.15">
      <c r="G7926" s="282"/>
      <c r="H7926" s="282"/>
    </row>
    <row r="7927" spans="7:8" ht="22.5" x14ac:dyDescent="0.15">
      <c r="G7927" s="282"/>
      <c r="H7927" s="282"/>
    </row>
    <row r="7928" spans="7:8" ht="22.5" x14ac:dyDescent="0.15">
      <c r="G7928" s="282"/>
      <c r="H7928" s="282"/>
    </row>
    <row r="7929" spans="7:8" ht="22.5" x14ac:dyDescent="0.15">
      <c r="G7929" s="282"/>
      <c r="H7929" s="282"/>
    </row>
    <row r="7930" spans="7:8" ht="22.5" x14ac:dyDescent="0.15">
      <c r="G7930" s="282"/>
      <c r="H7930" s="282"/>
    </row>
    <row r="7931" spans="7:8" ht="22.5" x14ac:dyDescent="0.15">
      <c r="G7931" s="282"/>
      <c r="H7931" s="282"/>
    </row>
    <row r="7932" spans="7:8" ht="22.5" x14ac:dyDescent="0.15">
      <c r="G7932" s="282"/>
      <c r="H7932" s="282"/>
    </row>
    <row r="7933" spans="7:8" ht="22.5" x14ac:dyDescent="0.15">
      <c r="G7933" s="282"/>
      <c r="H7933" s="282"/>
    </row>
    <row r="7934" spans="7:8" ht="22.5" x14ac:dyDescent="0.15">
      <c r="G7934" s="282"/>
      <c r="H7934" s="282"/>
    </row>
    <row r="7935" spans="7:8" ht="22.5" x14ac:dyDescent="0.15">
      <c r="G7935" s="282"/>
      <c r="H7935" s="282"/>
    </row>
    <row r="7936" spans="7:8" ht="22.5" x14ac:dyDescent="0.15">
      <c r="G7936" s="282"/>
      <c r="H7936" s="282"/>
    </row>
    <row r="7937" spans="7:8" ht="22.5" x14ac:dyDescent="0.15">
      <c r="G7937" s="282"/>
      <c r="H7937" s="282"/>
    </row>
    <row r="7938" spans="7:8" ht="22.5" x14ac:dyDescent="0.15">
      <c r="G7938" s="282"/>
      <c r="H7938" s="282"/>
    </row>
    <row r="7939" spans="7:8" ht="22.5" x14ac:dyDescent="0.15">
      <c r="G7939" s="282"/>
      <c r="H7939" s="282"/>
    </row>
    <row r="7940" spans="7:8" ht="22.5" x14ac:dyDescent="0.15">
      <c r="G7940" s="282"/>
      <c r="H7940" s="282"/>
    </row>
    <row r="7941" spans="7:8" ht="22.5" x14ac:dyDescent="0.15">
      <c r="G7941" s="282"/>
      <c r="H7941" s="282"/>
    </row>
    <row r="7942" spans="7:8" ht="22.5" x14ac:dyDescent="0.15">
      <c r="G7942" s="282"/>
      <c r="H7942" s="282"/>
    </row>
    <row r="7943" spans="7:8" ht="22.5" x14ac:dyDescent="0.15">
      <c r="G7943" s="282"/>
      <c r="H7943" s="282"/>
    </row>
    <row r="7944" spans="7:8" ht="22.5" x14ac:dyDescent="0.15">
      <c r="G7944" s="282"/>
      <c r="H7944" s="282"/>
    </row>
    <row r="7945" spans="7:8" ht="22.5" x14ac:dyDescent="0.15">
      <c r="G7945" s="282"/>
      <c r="H7945" s="282"/>
    </row>
    <row r="7946" spans="7:8" ht="22.5" x14ac:dyDescent="0.15">
      <c r="G7946" s="282"/>
      <c r="H7946" s="282"/>
    </row>
    <row r="7947" spans="7:8" ht="22.5" x14ac:dyDescent="0.15">
      <c r="G7947" s="282"/>
      <c r="H7947" s="282"/>
    </row>
    <row r="7948" spans="7:8" ht="22.5" x14ac:dyDescent="0.15">
      <c r="G7948" s="282"/>
      <c r="H7948" s="282"/>
    </row>
    <row r="7949" spans="7:8" ht="22.5" x14ac:dyDescent="0.15">
      <c r="G7949" s="282"/>
      <c r="H7949" s="282"/>
    </row>
    <row r="7950" spans="7:8" ht="22.5" x14ac:dyDescent="0.15">
      <c r="G7950" s="282"/>
      <c r="H7950" s="282"/>
    </row>
    <row r="7951" spans="7:8" ht="22.5" x14ac:dyDescent="0.15">
      <c r="G7951" s="282"/>
      <c r="H7951" s="282"/>
    </row>
    <row r="7952" spans="7:8" ht="22.5" x14ac:dyDescent="0.15">
      <c r="G7952" s="282"/>
      <c r="H7952" s="282"/>
    </row>
    <row r="7953" spans="7:8" ht="22.5" x14ac:dyDescent="0.15">
      <c r="G7953" s="282"/>
      <c r="H7953" s="282"/>
    </row>
    <row r="7954" spans="7:8" ht="22.5" x14ac:dyDescent="0.15">
      <c r="G7954" s="282"/>
      <c r="H7954" s="282"/>
    </row>
    <row r="7955" spans="7:8" ht="22.5" x14ac:dyDescent="0.15">
      <c r="G7955" s="282"/>
      <c r="H7955" s="282"/>
    </row>
    <row r="7956" spans="7:8" ht="22.5" x14ac:dyDescent="0.15">
      <c r="G7956" s="282"/>
      <c r="H7956" s="282"/>
    </row>
    <row r="7957" spans="7:8" ht="22.5" x14ac:dyDescent="0.15">
      <c r="G7957" s="282"/>
      <c r="H7957" s="282"/>
    </row>
    <row r="7958" spans="7:8" ht="22.5" x14ac:dyDescent="0.15">
      <c r="G7958" s="282"/>
      <c r="H7958" s="282"/>
    </row>
    <row r="7959" spans="7:8" ht="22.5" x14ac:dyDescent="0.15">
      <c r="G7959" s="282"/>
      <c r="H7959" s="282"/>
    </row>
    <row r="7960" spans="7:8" ht="22.5" x14ac:dyDescent="0.15">
      <c r="G7960" s="282"/>
      <c r="H7960" s="282"/>
    </row>
    <row r="7961" spans="7:8" ht="22.5" x14ac:dyDescent="0.15">
      <c r="G7961" s="282"/>
      <c r="H7961" s="282"/>
    </row>
    <row r="7962" spans="7:8" ht="22.5" x14ac:dyDescent="0.15">
      <c r="G7962" s="282"/>
      <c r="H7962" s="282"/>
    </row>
    <row r="7963" spans="7:8" ht="22.5" x14ac:dyDescent="0.15">
      <c r="G7963" s="282"/>
      <c r="H7963" s="282"/>
    </row>
    <row r="7964" spans="7:8" ht="22.5" x14ac:dyDescent="0.15">
      <c r="G7964" s="282"/>
      <c r="H7964" s="282"/>
    </row>
    <row r="7965" spans="7:8" ht="22.5" x14ac:dyDescent="0.15">
      <c r="G7965" s="282"/>
      <c r="H7965" s="282"/>
    </row>
    <row r="7966" spans="7:8" ht="22.5" x14ac:dyDescent="0.15">
      <c r="G7966" s="282"/>
      <c r="H7966" s="282"/>
    </row>
    <row r="7967" spans="7:8" ht="22.5" x14ac:dyDescent="0.15">
      <c r="G7967" s="282"/>
      <c r="H7967" s="282"/>
    </row>
    <row r="7968" spans="7:8" ht="22.5" x14ac:dyDescent="0.15">
      <c r="G7968" s="282"/>
      <c r="H7968" s="282"/>
    </row>
    <row r="7969" spans="7:8" ht="22.5" x14ac:dyDescent="0.15">
      <c r="G7969" s="282"/>
      <c r="H7969" s="282"/>
    </row>
    <row r="7970" spans="7:8" ht="22.5" x14ac:dyDescent="0.15">
      <c r="G7970" s="282"/>
      <c r="H7970" s="282"/>
    </row>
    <row r="7971" spans="7:8" ht="22.5" x14ac:dyDescent="0.15">
      <c r="G7971" s="282"/>
      <c r="H7971" s="282"/>
    </row>
    <row r="7972" spans="7:8" ht="22.5" x14ac:dyDescent="0.15">
      <c r="G7972" s="282"/>
      <c r="H7972" s="282"/>
    </row>
    <row r="7973" spans="7:8" ht="22.5" x14ac:dyDescent="0.15">
      <c r="G7973" s="282"/>
      <c r="H7973" s="282"/>
    </row>
    <row r="7974" spans="7:8" ht="22.5" x14ac:dyDescent="0.15">
      <c r="G7974" s="282"/>
      <c r="H7974" s="282"/>
    </row>
    <row r="7975" spans="7:8" ht="22.5" x14ac:dyDescent="0.15">
      <c r="G7975" s="282"/>
      <c r="H7975" s="282"/>
    </row>
    <row r="7976" spans="7:8" ht="22.5" x14ac:dyDescent="0.15">
      <c r="G7976" s="282"/>
      <c r="H7976" s="282"/>
    </row>
    <row r="7977" spans="7:8" ht="22.5" x14ac:dyDescent="0.15">
      <c r="G7977" s="282"/>
      <c r="H7977" s="282"/>
    </row>
    <row r="7978" spans="7:8" ht="22.5" x14ac:dyDescent="0.15">
      <c r="G7978" s="282"/>
      <c r="H7978" s="282"/>
    </row>
    <row r="7979" spans="7:8" ht="22.5" x14ac:dyDescent="0.15">
      <c r="G7979" s="282"/>
      <c r="H7979" s="282"/>
    </row>
    <row r="7980" spans="7:8" ht="22.5" x14ac:dyDescent="0.15">
      <c r="G7980" s="282"/>
      <c r="H7980" s="282"/>
    </row>
    <row r="7981" spans="7:8" ht="22.5" x14ac:dyDescent="0.15">
      <c r="G7981" s="282"/>
      <c r="H7981" s="282"/>
    </row>
    <row r="7982" spans="7:8" ht="22.5" x14ac:dyDescent="0.15">
      <c r="G7982" s="282"/>
      <c r="H7982" s="282"/>
    </row>
    <row r="7983" spans="7:8" ht="22.5" x14ac:dyDescent="0.15">
      <c r="G7983" s="282"/>
      <c r="H7983" s="282"/>
    </row>
    <row r="7984" spans="7:8" ht="22.5" x14ac:dyDescent="0.15">
      <c r="G7984" s="282"/>
      <c r="H7984" s="282"/>
    </row>
    <row r="7985" spans="7:8" ht="22.5" x14ac:dyDescent="0.15">
      <c r="G7985" s="282"/>
      <c r="H7985" s="282"/>
    </row>
    <row r="7986" spans="7:8" ht="22.5" x14ac:dyDescent="0.15">
      <c r="G7986" s="282"/>
      <c r="H7986" s="282"/>
    </row>
    <row r="7987" spans="7:8" ht="22.5" x14ac:dyDescent="0.15">
      <c r="G7987" s="282"/>
      <c r="H7987" s="282"/>
    </row>
    <row r="7988" spans="7:8" ht="22.5" x14ac:dyDescent="0.15">
      <c r="G7988" s="282"/>
      <c r="H7988" s="282"/>
    </row>
    <row r="7989" spans="7:8" ht="22.5" x14ac:dyDescent="0.15">
      <c r="G7989" s="282"/>
      <c r="H7989" s="282"/>
    </row>
    <row r="7990" spans="7:8" ht="22.5" x14ac:dyDescent="0.15">
      <c r="G7990" s="282"/>
      <c r="H7990" s="282"/>
    </row>
    <row r="7991" spans="7:8" ht="22.5" x14ac:dyDescent="0.15">
      <c r="G7991" s="282"/>
      <c r="H7991" s="282"/>
    </row>
    <row r="7992" spans="7:8" ht="22.5" x14ac:dyDescent="0.15">
      <c r="G7992" s="282"/>
      <c r="H7992" s="282"/>
    </row>
    <row r="7993" spans="7:8" ht="22.5" x14ac:dyDescent="0.15">
      <c r="G7993" s="282"/>
      <c r="H7993" s="282"/>
    </row>
    <row r="7994" spans="7:8" ht="22.5" x14ac:dyDescent="0.15">
      <c r="G7994" s="282"/>
      <c r="H7994" s="282"/>
    </row>
    <row r="7995" spans="7:8" ht="22.5" x14ac:dyDescent="0.15">
      <c r="G7995" s="282"/>
      <c r="H7995" s="282"/>
    </row>
    <row r="7996" spans="7:8" ht="22.5" x14ac:dyDescent="0.15">
      <c r="G7996" s="282"/>
      <c r="H7996" s="282"/>
    </row>
    <row r="7997" spans="7:8" ht="22.5" x14ac:dyDescent="0.15">
      <c r="G7997" s="282"/>
      <c r="H7997" s="282"/>
    </row>
    <row r="7998" spans="7:8" ht="22.5" x14ac:dyDescent="0.15">
      <c r="G7998" s="282"/>
      <c r="H7998" s="282"/>
    </row>
    <row r="7999" spans="7:8" ht="22.5" x14ac:dyDescent="0.15">
      <c r="G7999" s="282"/>
      <c r="H7999" s="282"/>
    </row>
    <row r="8000" spans="7:8" ht="22.5" x14ac:dyDescent="0.15">
      <c r="G8000" s="282"/>
      <c r="H8000" s="282"/>
    </row>
    <row r="8001" spans="7:8" ht="22.5" x14ac:dyDescent="0.15">
      <c r="G8001" s="282"/>
      <c r="H8001" s="282"/>
    </row>
    <row r="8002" spans="7:8" ht="22.5" x14ac:dyDescent="0.15">
      <c r="G8002" s="282"/>
      <c r="H8002" s="282"/>
    </row>
    <row r="8003" spans="7:8" ht="22.5" x14ac:dyDescent="0.15">
      <c r="G8003" s="282"/>
      <c r="H8003" s="282"/>
    </row>
    <row r="8004" spans="7:8" ht="22.5" x14ac:dyDescent="0.15">
      <c r="G8004" s="282"/>
      <c r="H8004" s="282"/>
    </row>
    <row r="8005" spans="7:8" ht="22.5" x14ac:dyDescent="0.15">
      <c r="G8005" s="282"/>
      <c r="H8005" s="282"/>
    </row>
    <row r="8006" spans="7:8" ht="22.5" x14ac:dyDescent="0.15">
      <c r="G8006" s="282"/>
      <c r="H8006" s="282"/>
    </row>
    <row r="8007" spans="7:8" ht="22.5" x14ac:dyDescent="0.15">
      <c r="G8007" s="282"/>
      <c r="H8007" s="282"/>
    </row>
    <row r="8008" spans="7:8" ht="22.5" x14ac:dyDescent="0.15">
      <c r="G8008" s="282"/>
      <c r="H8008" s="282"/>
    </row>
    <row r="8009" spans="7:8" ht="22.5" x14ac:dyDescent="0.15">
      <c r="G8009" s="282"/>
      <c r="H8009" s="282"/>
    </row>
    <row r="8010" spans="7:8" ht="22.5" x14ac:dyDescent="0.15">
      <c r="G8010" s="282"/>
      <c r="H8010" s="282"/>
    </row>
    <row r="8011" spans="7:8" ht="22.5" x14ac:dyDescent="0.15">
      <c r="G8011" s="282"/>
      <c r="H8011" s="282"/>
    </row>
    <row r="8012" spans="7:8" ht="22.5" x14ac:dyDescent="0.15">
      <c r="G8012" s="282"/>
      <c r="H8012" s="282"/>
    </row>
    <row r="8013" spans="7:8" ht="22.5" x14ac:dyDescent="0.15">
      <c r="G8013" s="282"/>
      <c r="H8013" s="282"/>
    </row>
    <row r="8014" spans="7:8" ht="22.5" x14ac:dyDescent="0.15">
      <c r="G8014" s="282"/>
      <c r="H8014" s="282"/>
    </row>
    <row r="8015" spans="7:8" ht="22.5" x14ac:dyDescent="0.15">
      <c r="G8015" s="282"/>
      <c r="H8015" s="282"/>
    </row>
    <row r="8016" spans="7:8" ht="22.5" x14ac:dyDescent="0.15">
      <c r="G8016" s="282"/>
      <c r="H8016" s="282"/>
    </row>
    <row r="8017" spans="7:8" ht="22.5" x14ac:dyDescent="0.15">
      <c r="G8017" s="282"/>
      <c r="H8017" s="282"/>
    </row>
    <row r="8018" spans="7:8" ht="22.5" x14ac:dyDescent="0.15">
      <c r="G8018" s="282"/>
      <c r="H8018" s="282"/>
    </row>
    <row r="8019" spans="7:8" ht="22.5" x14ac:dyDescent="0.15">
      <c r="G8019" s="282"/>
      <c r="H8019" s="282"/>
    </row>
    <row r="8020" spans="7:8" ht="22.5" x14ac:dyDescent="0.15">
      <c r="G8020" s="282"/>
      <c r="H8020" s="282"/>
    </row>
    <row r="8021" spans="7:8" ht="22.5" x14ac:dyDescent="0.15">
      <c r="G8021" s="282"/>
      <c r="H8021" s="282"/>
    </row>
    <row r="8022" spans="7:8" ht="22.5" x14ac:dyDescent="0.15">
      <c r="G8022" s="282"/>
      <c r="H8022" s="282"/>
    </row>
    <row r="8023" spans="7:8" ht="22.5" x14ac:dyDescent="0.15">
      <c r="G8023" s="282"/>
      <c r="H8023" s="282"/>
    </row>
    <row r="8024" spans="7:8" ht="22.5" x14ac:dyDescent="0.15">
      <c r="G8024" s="282"/>
      <c r="H8024" s="282"/>
    </row>
    <row r="8025" spans="7:8" ht="22.5" x14ac:dyDescent="0.15">
      <c r="G8025" s="282"/>
      <c r="H8025" s="282"/>
    </row>
    <row r="8026" spans="7:8" ht="22.5" x14ac:dyDescent="0.15">
      <c r="G8026" s="282"/>
      <c r="H8026" s="282"/>
    </row>
    <row r="8027" spans="7:8" ht="22.5" x14ac:dyDescent="0.15">
      <c r="G8027" s="282"/>
      <c r="H8027" s="282"/>
    </row>
    <row r="8028" spans="7:8" ht="22.5" x14ac:dyDescent="0.15">
      <c r="G8028" s="282"/>
      <c r="H8028" s="282"/>
    </row>
    <row r="8029" spans="7:8" ht="22.5" x14ac:dyDescent="0.15">
      <c r="G8029" s="282"/>
      <c r="H8029" s="282"/>
    </row>
    <row r="8030" spans="7:8" ht="22.5" x14ac:dyDescent="0.15">
      <c r="G8030" s="282"/>
      <c r="H8030" s="282"/>
    </row>
    <row r="8031" spans="7:8" ht="22.5" x14ac:dyDescent="0.15">
      <c r="G8031" s="282"/>
      <c r="H8031" s="282"/>
    </row>
    <row r="8032" spans="7:8" ht="22.5" x14ac:dyDescent="0.15">
      <c r="G8032" s="282"/>
      <c r="H8032" s="282"/>
    </row>
    <row r="8033" spans="7:8" ht="22.5" x14ac:dyDescent="0.15">
      <c r="G8033" s="282"/>
      <c r="H8033" s="282"/>
    </row>
    <row r="8034" spans="7:8" ht="22.5" x14ac:dyDescent="0.15">
      <c r="G8034" s="282"/>
      <c r="H8034" s="282"/>
    </row>
    <row r="8035" spans="7:8" ht="22.5" x14ac:dyDescent="0.15">
      <c r="G8035" s="282"/>
      <c r="H8035" s="282"/>
    </row>
    <row r="8036" spans="7:8" ht="22.5" x14ac:dyDescent="0.15">
      <c r="G8036" s="282"/>
      <c r="H8036" s="282"/>
    </row>
    <row r="8037" spans="7:8" ht="22.5" x14ac:dyDescent="0.15">
      <c r="G8037" s="282"/>
      <c r="H8037" s="282"/>
    </row>
    <row r="8038" spans="7:8" ht="22.5" x14ac:dyDescent="0.15">
      <c r="G8038" s="282"/>
      <c r="H8038" s="282"/>
    </row>
    <row r="8039" spans="7:8" ht="22.5" x14ac:dyDescent="0.15">
      <c r="G8039" s="282"/>
      <c r="H8039" s="282"/>
    </row>
    <row r="8040" spans="7:8" ht="22.5" x14ac:dyDescent="0.15">
      <c r="G8040" s="282"/>
      <c r="H8040" s="282"/>
    </row>
    <row r="8041" spans="7:8" ht="22.5" x14ac:dyDescent="0.15">
      <c r="G8041" s="282"/>
      <c r="H8041" s="282"/>
    </row>
    <row r="8042" spans="7:8" ht="22.5" x14ac:dyDescent="0.15">
      <c r="G8042" s="282"/>
      <c r="H8042" s="282"/>
    </row>
    <row r="8043" spans="7:8" ht="22.5" x14ac:dyDescent="0.15">
      <c r="G8043" s="282"/>
      <c r="H8043" s="282"/>
    </row>
    <row r="8044" spans="7:8" ht="22.5" x14ac:dyDescent="0.15">
      <c r="G8044" s="282"/>
      <c r="H8044" s="282"/>
    </row>
    <row r="8045" spans="7:8" ht="22.5" x14ac:dyDescent="0.15">
      <c r="G8045" s="282"/>
      <c r="H8045" s="282"/>
    </row>
    <row r="8046" spans="7:8" ht="22.5" x14ac:dyDescent="0.15">
      <c r="G8046" s="282"/>
      <c r="H8046" s="282"/>
    </row>
    <row r="8047" spans="7:8" ht="22.5" x14ac:dyDescent="0.15">
      <c r="G8047" s="282"/>
      <c r="H8047" s="282"/>
    </row>
    <row r="8048" spans="7:8" ht="22.5" x14ac:dyDescent="0.15">
      <c r="G8048" s="282"/>
      <c r="H8048" s="282"/>
    </row>
    <row r="8049" spans="7:8" ht="22.5" x14ac:dyDescent="0.15">
      <c r="G8049" s="282"/>
      <c r="H8049" s="282"/>
    </row>
    <row r="8050" spans="7:8" ht="22.5" x14ac:dyDescent="0.15">
      <c r="G8050" s="282"/>
      <c r="H8050" s="282"/>
    </row>
    <row r="8051" spans="7:8" ht="22.5" x14ac:dyDescent="0.15">
      <c r="G8051" s="282"/>
      <c r="H8051" s="282"/>
    </row>
    <row r="8052" spans="7:8" ht="22.5" x14ac:dyDescent="0.15">
      <c r="G8052" s="282"/>
      <c r="H8052" s="282"/>
    </row>
    <row r="8053" spans="7:8" ht="22.5" x14ac:dyDescent="0.15">
      <c r="G8053" s="282"/>
      <c r="H8053" s="282"/>
    </row>
    <row r="8054" spans="7:8" ht="22.5" x14ac:dyDescent="0.15">
      <c r="G8054" s="282"/>
      <c r="H8054" s="282"/>
    </row>
    <row r="8055" spans="7:8" ht="22.5" x14ac:dyDescent="0.15">
      <c r="G8055" s="282"/>
      <c r="H8055" s="282"/>
    </row>
    <row r="8056" spans="7:8" ht="22.5" x14ac:dyDescent="0.15">
      <c r="G8056" s="282"/>
      <c r="H8056" s="282"/>
    </row>
    <row r="8057" spans="7:8" ht="22.5" x14ac:dyDescent="0.15">
      <c r="G8057" s="282"/>
      <c r="H8057" s="282"/>
    </row>
    <row r="8058" spans="7:8" ht="22.5" x14ac:dyDescent="0.15">
      <c r="G8058" s="282"/>
      <c r="H8058" s="282"/>
    </row>
    <row r="8059" spans="7:8" ht="22.5" x14ac:dyDescent="0.15">
      <c r="G8059" s="282"/>
      <c r="H8059" s="282"/>
    </row>
    <row r="8060" spans="7:8" ht="22.5" x14ac:dyDescent="0.15">
      <c r="G8060" s="282"/>
      <c r="H8060" s="282"/>
    </row>
    <row r="8061" spans="7:8" ht="22.5" x14ac:dyDescent="0.15">
      <c r="G8061" s="282"/>
      <c r="H8061" s="282"/>
    </row>
    <row r="8062" spans="7:8" ht="22.5" x14ac:dyDescent="0.15">
      <c r="G8062" s="282"/>
      <c r="H8062" s="282"/>
    </row>
    <row r="8063" spans="7:8" ht="22.5" x14ac:dyDescent="0.15">
      <c r="G8063" s="282"/>
      <c r="H8063" s="282"/>
    </row>
    <row r="8064" spans="7:8" ht="22.5" x14ac:dyDescent="0.15">
      <c r="G8064" s="282"/>
      <c r="H8064" s="282"/>
    </row>
    <row r="8065" spans="7:8" ht="22.5" x14ac:dyDescent="0.15">
      <c r="G8065" s="282"/>
      <c r="H8065" s="282"/>
    </row>
    <row r="8066" spans="7:8" ht="22.5" x14ac:dyDescent="0.15">
      <c r="G8066" s="282"/>
      <c r="H8066" s="282"/>
    </row>
    <row r="8067" spans="7:8" ht="22.5" x14ac:dyDescent="0.15">
      <c r="G8067" s="282"/>
      <c r="H8067" s="282"/>
    </row>
    <row r="8068" spans="7:8" ht="22.5" x14ac:dyDescent="0.15">
      <c r="G8068" s="282"/>
      <c r="H8068" s="282"/>
    </row>
    <row r="8069" spans="7:8" ht="22.5" x14ac:dyDescent="0.15">
      <c r="G8069" s="282"/>
      <c r="H8069" s="282"/>
    </row>
    <row r="8070" spans="7:8" ht="22.5" x14ac:dyDescent="0.15">
      <c r="G8070" s="282"/>
      <c r="H8070" s="282"/>
    </row>
    <row r="8071" spans="7:8" ht="22.5" x14ac:dyDescent="0.15">
      <c r="G8071" s="282"/>
      <c r="H8071" s="282"/>
    </row>
    <row r="8072" spans="7:8" ht="22.5" x14ac:dyDescent="0.15">
      <c r="G8072" s="282"/>
      <c r="H8072" s="282"/>
    </row>
    <row r="8073" spans="7:8" ht="22.5" x14ac:dyDescent="0.15">
      <c r="G8073" s="282"/>
      <c r="H8073" s="282"/>
    </row>
    <row r="8074" spans="7:8" ht="22.5" x14ac:dyDescent="0.15">
      <c r="G8074" s="282"/>
      <c r="H8074" s="282"/>
    </row>
    <row r="8075" spans="7:8" ht="22.5" x14ac:dyDescent="0.15">
      <c r="G8075" s="282"/>
      <c r="H8075" s="282"/>
    </row>
    <row r="8076" spans="7:8" ht="22.5" x14ac:dyDescent="0.15">
      <c r="G8076" s="282"/>
      <c r="H8076" s="282"/>
    </row>
    <row r="8077" spans="7:8" ht="22.5" x14ac:dyDescent="0.15">
      <c r="G8077" s="282"/>
      <c r="H8077" s="282"/>
    </row>
    <row r="8078" spans="7:8" ht="22.5" x14ac:dyDescent="0.15">
      <c r="G8078" s="282"/>
      <c r="H8078" s="282"/>
    </row>
    <row r="8079" spans="7:8" ht="22.5" x14ac:dyDescent="0.15">
      <c r="G8079" s="282"/>
      <c r="H8079" s="282"/>
    </row>
    <row r="8080" spans="7:8" ht="22.5" x14ac:dyDescent="0.15">
      <c r="G8080" s="282"/>
      <c r="H8080" s="282"/>
    </row>
    <row r="8081" spans="7:8" ht="22.5" x14ac:dyDescent="0.15">
      <c r="G8081" s="282"/>
      <c r="H8081" s="282"/>
    </row>
    <row r="8082" spans="7:8" ht="22.5" x14ac:dyDescent="0.15">
      <c r="G8082" s="282"/>
      <c r="H8082" s="282"/>
    </row>
    <row r="8083" spans="7:8" ht="22.5" x14ac:dyDescent="0.15">
      <c r="G8083" s="282"/>
      <c r="H8083" s="282"/>
    </row>
    <row r="8084" spans="7:8" ht="22.5" x14ac:dyDescent="0.15">
      <c r="G8084" s="282"/>
      <c r="H8084" s="282"/>
    </row>
    <row r="8085" spans="7:8" ht="22.5" x14ac:dyDescent="0.15">
      <c r="G8085" s="282"/>
      <c r="H8085" s="282"/>
    </row>
    <row r="8086" spans="7:8" ht="22.5" x14ac:dyDescent="0.15">
      <c r="G8086" s="282"/>
      <c r="H8086" s="282"/>
    </row>
    <row r="8087" spans="7:8" ht="22.5" x14ac:dyDescent="0.15">
      <c r="G8087" s="282"/>
      <c r="H8087" s="282"/>
    </row>
    <row r="8088" spans="7:8" ht="22.5" x14ac:dyDescent="0.15">
      <c r="G8088" s="282"/>
      <c r="H8088" s="282"/>
    </row>
    <row r="8089" spans="7:8" ht="22.5" x14ac:dyDescent="0.15">
      <c r="G8089" s="282"/>
      <c r="H8089" s="282"/>
    </row>
    <row r="8090" spans="7:8" ht="22.5" x14ac:dyDescent="0.15">
      <c r="G8090" s="282"/>
      <c r="H8090" s="282"/>
    </row>
    <row r="8091" spans="7:8" ht="22.5" x14ac:dyDescent="0.15">
      <c r="G8091" s="282"/>
      <c r="H8091" s="282"/>
    </row>
    <row r="8092" spans="7:8" ht="22.5" x14ac:dyDescent="0.15">
      <c r="G8092" s="282"/>
      <c r="H8092" s="282"/>
    </row>
    <row r="8093" spans="7:8" ht="22.5" x14ac:dyDescent="0.15">
      <c r="G8093" s="282"/>
      <c r="H8093" s="282"/>
    </row>
    <row r="8094" spans="7:8" ht="22.5" x14ac:dyDescent="0.15">
      <c r="G8094" s="282"/>
      <c r="H8094" s="282"/>
    </row>
    <row r="8095" spans="7:8" ht="22.5" x14ac:dyDescent="0.15">
      <c r="G8095" s="282"/>
      <c r="H8095" s="282"/>
    </row>
    <row r="8096" spans="7:8" ht="22.5" x14ac:dyDescent="0.15">
      <c r="G8096" s="282"/>
      <c r="H8096" s="282"/>
    </row>
    <row r="8097" spans="7:8" ht="22.5" x14ac:dyDescent="0.15">
      <c r="G8097" s="282"/>
      <c r="H8097" s="282"/>
    </row>
    <row r="8098" spans="7:8" ht="22.5" x14ac:dyDescent="0.15">
      <c r="G8098" s="282"/>
      <c r="H8098" s="282"/>
    </row>
    <row r="8099" spans="7:8" ht="22.5" x14ac:dyDescent="0.15">
      <c r="G8099" s="282"/>
      <c r="H8099" s="282"/>
    </row>
    <row r="8100" spans="7:8" ht="22.5" x14ac:dyDescent="0.15">
      <c r="G8100" s="282"/>
      <c r="H8100" s="282"/>
    </row>
    <row r="8101" spans="7:8" ht="22.5" x14ac:dyDescent="0.15">
      <c r="G8101" s="282"/>
      <c r="H8101" s="282"/>
    </row>
    <row r="8102" spans="7:8" ht="22.5" x14ac:dyDescent="0.15">
      <c r="G8102" s="282"/>
      <c r="H8102" s="282"/>
    </row>
    <row r="8103" spans="7:8" ht="22.5" x14ac:dyDescent="0.15">
      <c r="G8103" s="282"/>
      <c r="H8103" s="282"/>
    </row>
    <row r="8104" spans="7:8" ht="22.5" x14ac:dyDescent="0.15">
      <c r="G8104" s="282"/>
      <c r="H8104" s="282"/>
    </row>
    <row r="8105" spans="7:8" ht="22.5" x14ac:dyDescent="0.15">
      <c r="G8105" s="282"/>
      <c r="H8105" s="282"/>
    </row>
    <row r="8106" spans="7:8" ht="22.5" x14ac:dyDescent="0.15">
      <c r="G8106" s="282"/>
      <c r="H8106" s="282"/>
    </row>
    <row r="8107" spans="7:8" ht="22.5" x14ac:dyDescent="0.15">
      <c r="G8107" s="282"/>
      <c r="H8107" s="282"/>
    </row>
    <row r="8108" spans="7:8" ht="22.5" x14ac:dyDescent="0.15">
      <c r="G8108" s="282"/>
      <c r="H8108" s="282"/>
    </row>
    <row r="8109" spans="7:8" ht="22.5" x14ac:dyDescent="0.15">
      <c r="G8109" s="282"/>
      <c r="H8109" s="282"/>
    </row>
    <row r="8110" spans="7:8" ht="22.5" x14ac:dyDescent="0.15">
      <c r="G8110" s="282"/>
      <c r="H8110" s="282"/>
    </row>
    <row r="8111" spans="7:8" ht="22.5" x14ac:dyDescent="0.15">
      <c r="G8111" s="282"/>
      <c r="H8111" s="282"/>
    </row>
    <row r="8112" spans="7:8" ht="22.5" x14ac:dyDescent="0.15">
      <c r="G8112" s="282"/>
      <c r="H8112" s="282"/>
    </row>
    <row r="8113" spans="7:8" ht="22.5" x14ac:dyDescent="0.15">
      <c r="G8113" s="282"/>
      <c r="H8113" s="282"/>
    </row>
    <row r="8114" spans="7:8" ht="22.5" x14ac:dyDescent="0.15">
      <c r="G8114" s="282"/>
      <c r="H8114" s="282"/>
    </row>
    <row r="8115" spans="7:8" ht="22.5" x14ac:dyDescent="0.15">
      <c r="G8115" s="282"/>
      <c r="H8115" s="282"/>
    </row>
    <row r="8116" spans="7:8" ht="22.5" x14ac:dyDescent="0.15">
      <c r="G8116" s="282"/>
      <c r="H8116" s="282"/>
    </row>
    <row r="8117" spans="7:8" ht="22.5" x14ac:dyDescent="0.15">
      <c r="G8117" s="282"/>
      <c r="H8117" s="282"/>
    </row>
    <row r="8118" spans="7:8" ht="22.5" x14ac:dyDescent="0.15">
      <c r="G8118" s="282"/>
      <c r="H8118" s="282"/>
    </row>
    <row r="8119" spans="7:8" ht="22.5" x14ac:dyDescent="0.15">
      <c r="G8119" s="282"/>
      <c r="H8119" s="282"/>
    </row>
    <row r="8120" spans="7:8" ht="22.5" x14ac:dyDescent="0.15">
      <c r="G8120" s="282"/>
      <c r="H8120" s="282"/>
    </row>
    <row r="8121" spans="7:8" ht="22.5" x14ac:dyDescent="0.15">
      <c r="G8121" s="282"/>
      <c r="H8121" s="282"/>
    </row>
    <row r="8122" spans="7:8" ht="22.5" x14ac:dyDescent="0.15">
      <c r="G8122" s="282"/>
      <c r="H8122" s="282"/>
    </row>
    <row r="8123" spans="7:8" ht="22.5" x14ac:dyDescent="0.15">
      <c r="G8123" s="282"/>
      <c r="H8123" s="282"/>
    </row>
    <row r="8124" spans="7:8" ht="22.5" x14ac:dyDescent="0.15">
      <c r="G8124" s="282"/>
      <c r="H8124" s="282"/>
    </row>
    <row r="8125" spans="7:8" ht="22.5" x14ac:dyDescent="0.15">
      <c r="G8125" s="282"/>
      <c r="H8125" s="282"/>
    </row>
    <row r="8126" spans="7:8" ht="22.5" x14ac:dyDescent="0.15">
      <c r="G8126" s="282"/>
      <c r="H8126" s="282"/>
    </row>
    <row r="8127" spans="7:8" ht="22.5" x14ac:dyDescent="0.15">
      <c r="G8127" s="282"/>
      <c r="H8127" s="282"/>
    </row>
    <row r="8128" spans="7:8" ht="22.5" x14ac:dyDescent="0.15">
      <c r="G8128" s="282"/>
      <c r="H8128" s="282"/>
    </row>
    <row r="8129" spans="7:8" ht="22.5" x14ac:dyDescent="0.15">
      <c r="G8129" s="282"/>
      <c r="H8129" s="282"/>
    </row>
    <row r="8130" spans="7:8" ht="22.5" x14ac:dyDescent="0.15">
      <c r="G8130" s="282"/>
      <c r="H8130" s="282"/>
    </row>
    <row r="8131" spans="7:8" ht="22.5" x14ac:dyDescent="0.15">
      <c r="G8131" s="282"/>
      <c r="H8131" s="282"/>
    </row>
    <row r="8132" spans="7:8" ht="22.5" x14ac:dyDescent="0.15">
      <c r="G8132" s="282"/>
      <c r="H8132" s="282"/>
    </row>
    <row r="8133" spans="7:8" ht="22.5" x14ac:dyDescent="0.15">
      <c r="G8133" s="282"/>
      <c r="H8133" s="282"/>
    </row>
    <row r="8134" spans="7:8" ht="22.5" x14ac:dyDescent="0.15">
      <c r="G8134" s="282"/>
      <c r="H8134" s="282"/>
    </row>
    <row r="8135" spans="7:8" ht="22.5" x14ac:dyDescent="0.15">
      <c r="G8135" s="282"/>
      <c r="H8135" s="282"/>
    </row>
    <row r="8136" spans="7:8" ht="22.5" x14ac:dyDescent="0.15">
      <c r="G8136" s="282"/>
      <c r="H8136" s="282"/>
    </row>
    <row r="8137" spans="7:8" ht="22.5" x14ac:dyDescent="0.15">
      <c r="G8137" s="282"/>
      <c r="H8137" s="282"/>
    </row>
    <row r="8138" spans="7:8" ht="22.5" x14ac:dyDescent="0.15">
      <c r="G8138" s="282"/>
      <c r="H8138" s="282"/>
    </row>
    <row r="8139" spans="7:8" ht="22.5" x14ac:dyDescent="0.15">
      <c r="G8139" s="282"/>
      <c r="H8139" s="282"/>
    </row>
    <row r="8140" spans="7:8" ht="22.5" x14ac:dyDescent="0.15">
      <c r="G8140" s="282"/>
      <c r="H8140" s="282"/>
    </row>
    <row r="8141" spans="7:8" ht="22.5" x14ac:dyDescent="0.15">
      <c r="G8141" s="282"/>
      <c r="H8141" s="282"/>
    </row>
    <row r="8142" spans="7:8" ht="22.5" x14ac:dyDescent="0.15">
      <c r="G8142" s="282"/>
      <c r="H8142" s="282"/>
    </row>
    <row r="8143" spans="7:8" ht="22.5" x14ac:dyDescent="0.15">
      <c r="G8143" s="282"/>
      <c r="H8143" s="282"/>
    </row>
    <row r="8144" spans="7:8" ht="22.5" x14ac:dyDescent="0.15">
      <c r="G8144" s="282"/>
      <c r="H8144" s="282"/>
    </row>
    <row r="8145" spans="7:8" ht="22.5" x14ac:dyDescent="0.15">
      <c r="G8145" s="282"/>
      <c r="H8145" s="282"/>
    </row>
    <row r="8146" spans="7:8" ht="22.5" x14ac:dyDescent="0.15">
      <c r="G8146" s="282"/>
      <c r="H8146" s="282"/>
    </row>
    <row r="8147" spans="7:8" ht="22.5" x14ac:dyDescent="0.15">
      <c r="G8147" s="282"/>
      <c r="H8147" s="282"/>
    </row>
    <row r="8148" spans="7:8" ht="22.5" x14ac:dyDescent="0.15">
      <c r="G8148" s="282"/>
      <c r="H8148" s="282"/>
    </row>
    <row r="8149" spans="7:8" ht="22.5" x14ac:dyDescent="0.15">
      <c r="G8149" s="282"/>
      <c r="H8149" s="282"/>
    </row>
    <row r="8150" spans="7:8" ht="22.5" x14ac:dyDescent="0.15">
      <c r="G8150" s="282"/>
      <c r="H8150" s="282"/>
    </row>
    <row r="8151" spans="7:8" ht="22.5" x14ac:dyDescent="0.15">
      <c r="G8151" s="282"/>
      <c r="H8151" s="282"/>
    </row>
    <row r="8152" spans="7:8" ht="22.5" x14ac:dyDescent="0.15">
      <c r="G8152" s="282"/>
      <c r="H8152" s="282"/>
    </row>
    <row r="8153" spans="7:8" ht="22.5" x14ac:dyDescent="0.15">
      <c r="G8153" s="282"/>
      <c r="H8153" s="282"/>
    </row>
    <row r="8154" spans="7:8" ht="22.5" x14ac:dyDescent="0.15">
      <c r="G8154" s="282"/>
      <c r="H8154" s="282"/>
    </row>
    <row r="8155" spans="7:8" ht="22.5" x14ac:dyDescent="0.15">
      <c r="G8155" s="282"/>
      <c r="H8155" s="282"/>
    </row>
    <row r="8156" spans="7:8" ht="22.5" x14ac:dyDescent="0.15">
      <c r="G8156" s="282"/>
      <c r="H8156" s="282"/>
    </row>
    <row r="8157" spans="7:8" ht="22.5" x14ac:dyDescent="0.15">
      <c r="G8157" s="282"/>
      <c r="H8157" s="282"/>
    </row>
    <row r="8158" spans="7:8" ht="22.5" x14ac:dyDescent="0.15">
      <c r="G8158" s="282"/>
      <c r="H8158" s="282"/>
    </row>
    <row r="8159" spans="7:8" ht="22.5" x14ac:dyDescent="0.15">
      <c r="G8159" s="282"/>
      <c r="H8159" s="282"/>
    </row>
    <row r="8160" spans="7:8" ht="22.5" x14ac:dyDescent="0.15">
      <c r="G8160" s="282"/>
      <c r="H8160" s="282"/>
    </row>
    <row r="8161" spans="7:8" ht="22.5" x14ac:dyDescent="0.15">
      <c r="G8161" s="282"/>
      <c r="H8161" s="282"/>
    </row>
    <row r="8162" spans="7:8" ht="22.5" x14ac:dyDescent="0.15">
      <c r="G8162" s="282"/>
      <c r="H8162" s="282"/>
    </row>
    <row r="8163" spans="7:8" ht="22.5" x14ac:dyDescent="0.15">
      <c r="G8163" s="282"/>
      <c r="H8163" s="282"/>
    </row>
    <row r="8164" spans="7:8" ht="22.5" x14ac:dyDescent="0.15">
      <c r="G8164" s="282"/>
      <c r="H8164" s="282"/>
    </row>
    <row r="8165" spans="7:8" ht="22.5" x14ac:dyDescent="0.15">
      <c r="G8165" s="282"/>
      <c r="H8165" s="282"/>
    </row>
    <row r="8166" spans="7:8" ht="22.5" x14ac:dyDescent="0.15">
      <c r="G8166" s="282"/>
      <c r="H8166" s="282"/>
    </row>
    <row r="8167" spans="7:8" ht="22.5" x14ac:dyDescent="0.15">
      <c r="G8167" s="282"/>
      <c r="H8167" s="282"/>
    </row>
    <row r="8168" spans="7:8" ht="22.5" x14ac:dyDescent="0.15">
      <c r="G8168" s="282"/>
      <c r="H8168" s="282"/>
    </row>
    <row r="8169" spans="7:8" ht="22.5" x14ac:dyDescent="0.15">
      <c r="G8169" s="282"/>
      <c r="H8169" s="282"/>
    </row>
    <row r="8170" spans="7:8" ht="22.5" x14ac:dyDescent="0.15">
      <c r="G8170" s="282"/>
      <c r="H8170" s="282"/>
    </row>
    <row r="8171" spans="7:8" ht="22.5" x14ac:dyDescent="0.15">
      <c r="G8171" s="282"/>
      <c r="H8171" s="282"/>
    </row>
    <row r="8172" spans="7:8" ht="22.5" x14ac:dyDescent="0.15">
      <c r="G8172" s="282"/>
      <c r="H8172" s="282"/>
    </row>
    <row r="8173" spans="7:8" ht="22.5" x14ac:dyDescent="0.15">
      <c r="G8173" s="282"/>
      <c r="H8173" s="282"/>
    </row>
    <row r="8174" spans="7:8" ht="22.5" x14ac:dyDescent="0.15">
      <c r="G8174" s="282"/>
      <c r="H8174" s="282"/>
    </row>
    <row r="8175" spans="7:8" ht="22.5" x14ac:dyDescent="0.15">
      <c r="G8175" s="282"/>
      <c r="H8175" s="282"/>
    </row>
    <row r="8176" spans="7:8" ht="22.5" x14ac:dyDescent="0.15">
      <c r="G8176" s="282"/>
      <c r="H8176" s="282"/>
    </row>
    <row r="8177" spans="7:8" ht="22.5" x14ac:dyDescent="0.15">
      <c r="G8177" s="282"/>
      <c r="H8177" s="282"/>
    </row>
    <row r="8178" spans="7:8" ht="22.5" x14ac:dyDescent="0.15">
      <c r="G8178" s="282"/>
      <c r="H8178" s="282"/>
    </row>
    <row r="8179" spans="7:8" ht="22.5" x14ac:dyDescent="0.15">
      <c r="G8179" s="282"/>
      <c r="H8179" s="282"/>
    </row>
    <row r="8180" spans="7:8" ht="22.5" x14ac:dyDescent="0.15">
      <c r="G8180" s="282"/>
      <c r="H8180" s="282"/>
    </row>
    <row r="8181" spans="7:8" ht="22.5" x14ac:dyDescent="0.15">
      <c r="G8181" s="282"/>
      <c r="H8181" s="282"/>
    </row>
    <row r="8182" spans="7:8" ht="22.5" x14ac:dyDescent="0.15">
      <c r="G8182" s="282"/>
      <c r="H8182" s="282"/>
    </row>
    <row r="8183" spans="7:8" ht="22.5" x14ac:dyDescent="0.15">
      <c r="G8183" s="282"/>
      <c r="H8183" s="282"/>
    </row>
    <row r="8184" spans="7:8" ht="22.5" x14ac:dyDescent="0.15">
      <c r="G8184" s="282"/>
      <c r="H8184" s="282"/>
    </row>
    <row r="8185" spans="7:8" ht="22.5" x14ac:dyDescent="0.15">
      <c r="G8185" s="282"/>
      <c r="H8185" s="282"/>
    </row>
    <row r="8186" spans="7:8" ht="22.5" x14ac:dyDescent="0.15">
      <c r="G8186" s="282"/>
      <c r="H8186" s="282"/>
    </row>
    <row r="8187" spans="7:8" ht="22.5" x14ac:dyDescent="0.15">
      <c r="G8187" s="282"/>
      <c r="H8187" s="282"/>
    </row>
    <row r="8188" spans="7:8" ht="22.5" x14ac:dyDescent="0.15">
      <c r="G8188" s="282"/>
      <c r="H8188" s="282"/>
    </row>
    <row r="8189" spans="7:8" ht="22.5" x14ac:dyDescent="0.15">
      <c r="G8189" s="282"/>
      <c r="H8189" s="282"/>
    </row>
    <row r="8190" spans="7:8" ht="22.5" x14ac:dyDescent="0.15">
      <c r="G8190" s="282"/>
      <c r="H8190" s="282"/>
    </row>
    <row r="8191" spans="7:8" ht="22.5" x14ac:dyDescent="0.15">
      <c r="G8191" s="282"/>
      <c r="H8191" s="282"/>
    </row>
    <row r="8192" spans="7:8" ht="22.5" x14ac:dyDescent="0.15">
      <c r="G8192" s="282"/>
      <c r="H8192" s="282"/>
    </row>
    <row r="8193" spans="7:8" ht="22.5" x14ac:dyDescent="0.15">
      <c r="G8193" s="282"/>
      <c r="H8193" s="282"/>
    </row>
    <row r="8194" spans="7:8" ht="22.5" x14ac:dyDescent="0.15">
      <c r="G8194" s="282"/>
      <c r="H8194" s="282"/>
    </row>
    <row r="8195" spans="7:8" ht="22.5" x14ac:dyDescent="0.15">
      <c r="G8195" s="282"/>
      <c r="H8195" s="282"/>
    </row>
    <row r="8196" spans="7:8" ht="22.5" x14ac:dyDescent="0.15">
      <c r="G8196" s="282"/>
      <c r="H8196" s="282"/>
    </row>
    <row r="8197" spans="7:8" ht="22.5" x14ac:dyDescent="0.15">
      <c r="G8197" s="282"/>
      <c r="H8197" s="282"/>
    </row>
    <row r="8198" spans="7:8" ht="22.5" x14ac:dyDescent="0.15">
      <c r="G8198" s="282"/>
      <c r="H8198" s="282"/>
    </row>
    <row r="8199" spans="7:8" ht="22.5" x14ac:dyDescent="0.15">
      <c r="G8199" s="282"/>
      <c r="H8199" s="282"/>
    </row>
    <row r="8200" spans="7:8" ht="22.5" x14ac:dyDescent="0.15">
      <c r="G8200" s="282"/>
      <c r="H8200" s="282"/>
    </row>
    <row r="8201" spans="7:8" ht="22.5" x14ac:dyDescent="0.15">
      <c r="G8201" s="282"/>
      <c r="H8201" s="282"/>
    </row>
    <row r="8202" spans="7:8" ht="22.5" x14ac:dyDescent="0.15">
      <c r="G8202" s="282"/>
      <c r="H8202" s="282"/>
    </row>
    <row r="8203" spans="7:8" ht="22.5" x14ac:dyDescent="0.15">
      <c r="G8203" s="282"/>
      <c r="H8203" s="282"/>
    </row>
    <row r="8204" spans="7:8" ht="22.5" x14ac:dyDescent="0.15">
      <c r="G8204" s="282"/>
      <c r="H8204" s="282"/>
    </row>
    <row r="8205" spans="7:8" ht="22.5" x14ac:dyDescent="0.15">
      <c r="G8205" s="282"/>
      <c r="H8205" s="282"/>
    </row>
    <row r="8206" spans="7:8" ht="22.5" x14ac:dyDescent="0.15">
      <c r="G8206" s="282"/>
      <c r="H8206" s="282"/>
    </row>
    <row r="8207" spans="7:8" ht="22.5" x14ac:dyDescent="0.15">
      <c r="G8207" s="282"/>
      <c r="H8207" s="282"/>
    </row>
    <row r="8208" spans="7:8" ht="22.5" x14ac:dyDescent="0.15">
      <c r="G8208" s="282"/>
      <c r="H8208" s="282"/>
    </row>
    <row r="8209" spans="7:8" ht="22.5" x14ac:dyDescent="0.15">
      <c r="G8209" s="282"/>
      <c r="H8209" s="282"/>
    </row>
    <row r="8210" spans="7:8" ht="22.5" x14ac:dyDescent="0.15">
      <c r="G8210" s="282"/>
      <c r="H8210" s="282"/>
    </row>
    <row r="8211" spans="7:8" ht="22.5" x14ac:dyDescent="0.15">
      <c r="G8211" s="282"/>
      <c r="H8211" s="282"/>
    </row>
    <row r="8212" spans="7:8" ht="22.5" x14ac:dyDescent="0.15">
      <c r="G8212" s="282"/>
      <c r="H8212" s="282"/>
    </row>
    <row r="8213" spans="7:8" ht="22.5" x14ac:dyDescent="0.15">
      <c r="G8213" s="282"/>
      <c r="H8213" s="282"/>
    </row>
    <row r="8214" spans="7:8" ht="22.5" x14ac:dyDescent="0.15">
      <c r="G8214" s="282"/>
      <c r="H8214" s="282"/>
    </row>
    <row r="8215" spans="7:8" ht="22.5" x14ac:dyDescent="0.15">
      <c r="G8215" s="282"/>
      <c r="H8215" s="282"/>
    </row>
    <row r="8216" spans="7:8" ht="22.5" x14ac:dyDescent="0.15">
      <c r="G8216" s="282"/>
      <c r="H8216" s="282"/>
    </row>
    <row r="8217" spans="7:8" ht="22.5" x14ac:dyDescent="0.15">
      <c r="G8217" s="282"/>
      <c r="H8217" s="282"/>
    </row>
    <row r="8218" spans="7:8" ht="22.5" x14ac:dyDescent="0.15">
      <c r="G8218" s="282"/>
      <c r="H8218" s="282"/>
    </row>
    <row r="8219" spans="7:8" ht="22.5" x14ac:dyDescent="0.15">
      <c r="G8219" s="282"/>
      <c r="H8219" s="282"/>
    </row>
    <row r="8220" spans="7:8" ht="22.5" x14ac:dyDescent="0.15">
      <c r="G8220" s="282"/>
      <c r="H8220" s="282"/>
    </row>
    <row r="8221" spans="7:8" ht="22.5" x14ac:dyDescent="0.15">
      <c r="G8221" s="282"/>
      <c r="H8221" s="282"/>
    </row>
    <row r="8222" spans="7:8" ht="22.5" x14ac:dyDescent="0.15">
      <c r="G8222" s="282"/>
      <c r="H8222" s="282"/>
    </row>
    <row r="8223" spans="7:8" ht="22.5" x14ac:dyDescent="0.15">
      <c r="G8223" s="282"/>
      <c r="H8223" s="282"/>
    </row>
    <row r="8224" spans="7:8" ht="22.5" x14ac:dyDescent="0.15">
      <c r="G8224" s="282"/>
      <c r="H8224" s="282"/>
    </row>
    <row r="8225" spans="7:8" ht="22.5" x14ac:dyDescent="0.15">
      <c r="G8225" s="282"/>
      <c r="H8225" s="282"/>
    </row>
    <row r="8226" spans="7:8" ht="22.5" x14ac:dyDescent="0.15">
      <c r="G8226" s="282"/>
      <c r="H8226" s="282"/>
    </row>
    <row r="8227" spans="7:8" ht="22.5" x14ac:dyDescent="0.15">
      <c r="G8227" s="282"/>
      <c r="H8227" s="282"/>
    </row>
    <row r="8228" spans="7:8" ht="22.5" x14ac:dyDescent="0.15">
      <c r="G8228" s="282"/>
      <c r="H8228" s="282"/>
    </row>
    <row r="8229" spans="7:8" ht="22.5" x14ac:dyDescent="0.15">
      <c r="G8229" s="282"/>
      <c r="H8229" s="282"/>
    </row>
    <row r="8230" spans="7:8" ht="22.5" x14ac:dyDescent="0.15">
      <c r="G8230" s="282"/>
      <c r="H8230" s="282"/>
    </row>
    <row r="8231" spans="7:8" ht="22.5" x14ac:dyDescent="0.15">
      <c r="G8231" s="282"/>
      <c r="H8231" s="282"/>
    </row>
    <row r="8232" spans="7:8" ht="22.5" x14ac:dyDescent="0.15">
      <c r="G8232" s="282"/>
      <c r="H8232" s="282"/>
    </row>
    <row r="8233" spans="7:8" ht="22.5" x14ac:dyDescent="0.15">
      <c r="G8233" s="282"/>
      <c r="H8233" s="282"/>
    </row>
    <row r="8234" spans="7:8" ht="22.5" x14ac:dyDescent="0.15">
      <c r="G8234" s="282"/>
      <c r="H8234" s="282"/>
    </row>
    <row r="8235" spans="7:8" ht="22.5" x14ac:dyDescent="0.15">
      <c r="G8235" s="282"/>
      <c r="H8235" s="282"/>
    </row>
    <row r="8236" spans="7:8" ht="22.5" x14ac:dyDescent="0.15">
      <c r="G8236" s="282"/>
      <c r="H8236" s="282"/>
    </row>
    <row r="8237" spans="7:8" ht="22.5" x14ac:dyDescent="0.15">
      <c r="G8237" s="282"/>
      <c r="H8237" s="282"/>
    </row>
    <row r="8238" spans="7:8" ht="22.5" x14ac:dyDescent="0.15">
      <c r="G8238" s="282"/>
      <c r="H8238" s="282"/>
    </row>
    <row r="8239" spans="7:8" ht="22.5" x14ac:dyDescent="0.15">
      <c r="G8239" s="282"/>
      <c r="H8239" s="282"/>
    </row>
    <row r="8240" spans="7:8" ht="22.5" x14ac:dyDescent="0.15">
      <c r="G8240" s="282"/>
      <c r="H8240" s="282"/>
    </row>
    <row r="8241" spans="7:8" ht="22.5" x14ac:dyDescent="0.15">
      <c r="G8241" s="282"/>
      <c r="H8241" s="282"/>
    </row>
    <row r="8242" spans="7:8" ht="22.5" x14ac:dyDescent="0.15">
      <c r="G8242" s="282"/>
      <c r="H8242" s="282"/>
    </row>
    <row r="8243" spans="7:8" ht="22.5" x14ac:dyDescent="0.15">
      <c r="G8243" s="282"/>
      <c r="H8243" s="282"/>
    </row>
    <row r="8244" spans="7:8" ht="22.5" x14ac:dyDescent="0.15">
      <c r="G8244" s="282"/>
      <c r="H8244" s="282"/>
    </row>
    <row r="8245" spans="7:8" ht="22.5" x14ac:dyDescent="0.15">
      <c r="G8245" s="282"/>
      <c r="H8245" s="282"/>
    </row>
    <row r="8246" spans="7:8" ht="22.5" x14ac:dyDescent="0.15">
      <c r="G8246" s="282"/>
      <c r="H8246" s="282"/>
    </row>
    <row r="8247" spans="7:8" ht="22.5" x14ac:dyDescent="0.15">
      <c r="G8247" s="282"/>
      <c r="H8247" s="282"/>
    </row>
    <row r="8248" spans="7:8" ht="22.5" x14ac:dyDescent="0.15">
      <c r="G8248" s="282"/>
      <c r="H8248" s="282"/>
    </row>
    <row r="8249" spans="7:8" ht="22.5" x14ac:dyDescent="0.15">
      <c r="G8249" s="282"/>
      <c r="H8249" s="282"/>
    </row>
    <row r="8250" spans="7:8" ht="22.5" x14ac:dyDescent="0.15">
      <c r="G8250" s="282"/>
      <c r="H8250" s="282"/>
    </row>
    <row r="8251" spans="7:8" ht="22.5" x14ac:dyDescent="0.15">
      <c r="G8251" s="282"/>
      <c r="H8251" s="282"/>
    </row>
    <row r="8252" spans="7:8" ht="22.5" x14ac:dyDescent="0.15">
      <c r="G8252" s="282"/>
      <c r="H8252" s="282"/>
    </row>
    <row r="8253" spans="7:8" ht="22.5" x14ac:dyDescent="0.15">
      <c r="G8253" s="282"/>
      <c r="H8253" s="282"/>
    </row>
    <row r="8254" spans="7:8" ht="22.5" x14ac:dyDescent="0.15">
      <c r="G8254" s="282"/>
      <c r="H8254" s="282"/>
    </row>
    <row r="8255" spans="7:8" ht="22.5" x14ac:dyDescent="0.15">
      <c r="G8255" s="282"/>
      <c r="H8255" s="282"/>
    </row>
    <row r="8256" spans="7:8" ht="22.5" x14ac:dyDescent="0.15">
      <c r="G8256" s="282"/>
      <c r="H8256" s="282"/>
    </row>
    <row r="8257" spans="7:8" ht="22.5" x14ac:dyDescent="0.15">
      <c r="G8257" s="282"/>
      <c r="H8257" s="282"/>
    </row>
    <row r="8258" spans="7:8" ht="22.5" x14ac:dyDescent="0.15">
      <c r="G8258" s="282"/>
      <c r="H8258" s="282"/>
    </row>
    <row r="8259" spans="7:8" ht="22.5" x14ac:dyDescent="0.15">
      <c r="G8259" s="282"/>
      <c r="H8259" s="282"/>
    </row>
    <row r="8260" spans="7:8" ht="22.5" x14ac:dyDescent="0.15">
      <c r="G8260" s="282"/>
      <c r="H8260" s="282"/>
    </row>
    <row r="8261" spans="7:8" ht="22.5" x14ac:dyDescent="0.15">
      <c r="G8261" s="282"/>
      <c r="H8261" s="282"/>
    </row>
    <row r="8262" spans="7:8" ht="22.5" x14ac:dyDescent="0.15">
      <c r="G8262" s="282"/>
      <c r="H8262" s="282"/>
    </row>
    <row r="8263" spans="7:8" ht="22.5" x14ac:dyDescent="0.15">
      <c r="G8263" s="282"/>
      <c r="H8263" s="282"/>
    </row>
    <row r="8264" spans="7:8" ht="22.5" x14ac:dyDescent="0.15">
      <c r="G8264" s="282"/>
      <c r="H8264" s="282"/>
    </row>
    <row r="8265" spans="7:8" ht="22.5" x14ac:dyDescent="0.15">
      <c r="G8265" s="282"/>
      <c r="H8265" s="282"/>
    </row>
    <row r="8266" spans="7:8" ht="22.5" x14ac:dyDescent="0.15">
      <c r="G8266" s="282"/>
      <c r="H8266" s="282"/>
    </row>
    <row r="8267" spans="7:8" ht="22.5" x14ac:dyDescent="0.15">
      <c r="G8267" s="282"/>
      <c r="H8267" s="282"/>
    </row>
    <row r="8268" spans="7:8" ht="22.5" x14ac:dyDescent="0.15">
      <c r="G8268" s="282"/>
      <c r="H8268" s="282"/>
    </row>
    <row r="8269" spans="7:8" ht="22.5" x14ac:dyDescent="0.15">
      <c r="G8269" s="282"/>
      <c r="H8269" s="282"/>
    </row>
    <row r="8270" spans="7:8" ht="22.5" x14ac:dyDescent="0.15">
      <c r="G8270" s="282"/>
      <c r="H8270" s="282"/>
    </row>
    <row r="8271" spans="7:8" ht="22.5" x14ac:dyDescent="0.15">
      <c r="G8271" s="282"/>
      <c r="H8271" s="282"/>
    </row>
    <row r="8272" spans="7:8" ht="22.5" x14ac:dyDescent="0.15">
      <c r="G8272" s="282"/>
      <c r="H8272" s="282"/>
    </row>
    <row r="8273" spans="7:8" ht="22.5" x14ac:dyDescent="0.15">
      <c r="G8273" s="282"/>
      <c r="H8273" s="282"/>
    </row>
    <row r="8274" spans="7:8" ht="22.5" x14ac:dyDescent="0.15">
      <c r="G8274" s="282"/>
      <c r="H8274" s="282"/>
    </row>
    <row r="8275" spans="7:8" ht="22.5" x14ac:dyDescent="0.15">
      <c r="G8275" s="282"/>
      <c r="H8275" s="282"/>
    </row>
    <row r="8276" spans="7:8" ht="22.5" x14ac:dyDescent="0.15">
      <c r="G8276" s="282"/>
      <c r="H8276" s="282"/>
    </row>
    <row r="8277" spans="7:8" ht="22.5" x14ac:dyDescent="0.15">
      <c r="G8277" s="282"/>
      <c r="H8277" s="282"/>
    </row>
    <row r="8278" spans="7:8" ht="22.5" x14ac:dyDescent="0.15">
      <c r="G8278" s="282"/>
      <c r="H8278" s="282"/>
    </row>
    <row r="8279" spans="7:8" ht="22.5" x14ac:dyDescent="0.15">
      <c r="G8279" s="282"/>
      <c r="H8279" s="282"/>
    </row>
    <row r="8280" spans="7:8" ht="22.5" x14ac:dyDescent="0.15">
      <c r="G8280" s="282"/>
      <c r="H8280" s="282"/>
    </row>
    <row r="8281" spans="7:8" ht="22.5" x14ac:dyDescent="0.15">
      <c r="G8281" s="282"/>
      <c r="H8281" s="282"/>
    </row>
    <row r="8282" spans="7:8" ht="22.5" x14ac:dyDescent="0.15">
      <c r="G8282" s="282"/>
      <c r="H8282" s="282"/>
    </row>
    <row r="8283" spans="7:8" ht="22.5" x14ac:dyDescent="0.15">
      <c r="G8283" s="282"/>
      <c r="H8283" s="282"/>
    </row>
    <row r="8284" spans="7:8" ht="22.5" x14ac:dyDescent="0.15">
      <c r="G8284" s="282"/>
      <c r="H8284" s="282"/>
    </row>
    <row r="8285" spans="7:8" ht="22.5" x14ac:dyDescent="0.15">
      <c r="G8285" s="282"/>
      <c r="H8285" s="282"/>
    </row>
    <row r="8286" spans="7:8" ht="22.5" x14ac:dyDescent="0.15">
      <c r="G8286" s="282"/>
      <c r="H8286" s="282"/>
    </row>
    <row r="8287" spans="7:8" ht="22.5" x14ac:dyDescent="0.15">
      <c r="G8287" s="282"/>
      <c r="H8287" s="282"/>
    </row>
    <row r="8288" spans="7:8" ht="22.5" x14ac:dyDescent="0.15">
      <c r="G8288" s="282"/>
      <c r="H8288" s="282"/>
    </row>
    <row r="8289" spans="7:8" ht="22.5" x14ac:dyDescent="0.15">
      <c r="G8289" s="282"/>
      <c r="H8289" s="282"/>
    </row>
    <row r="8290" spans="7:8" ht="22.5" x14ac:dyDescent="0.15">
      <c r="G8290" s="282"/>
      <c r="H8290" s="282"/>
    </row>
    <row r="8291" spans="7:8" ht="22.5" x14ac:dyDescent="0.15">
      <c r="G8291" s="282"/>
      <c r="H8291" s="282"/>
    </row>
    <row r="8292" spans="7:8" ht="22.5" x14ac:dyDescent="0.15">
      <c r="G8292" s="282"/>
      <c r="H8292" s="282"/>
    </row>
    <row r="8293" spans="7:8" ht="22.5" x14ac:dyDescent="0.15">
      <c r="G8293" s="282"/>
      <c r="H8293" s="282"/>
    </row>
    <row r="8294" spans="7:8" ht="22.5" x14ac:dyDescent="0.15">
      <c r="G8294" s="282"/>
      <c r="H8294" s="282"/>
    </row>
    <row r="8295" spans="7:8" ht="22.5" x14ac:dyDescent="0.15">
      <c r="G8295" s="282"/>
      <c r="H8295" s="282"/>
    </row>
    <row r="8296" spans="7:8" ht="22.5" x14ac:dyDescent="0.15">
      <c r="G8296" s="282"/>
      <c r="H8296" s="282"/>
    </row>
    <row r="8297" spans="7:8" ht="22.5" x14ac:dyDescent="0.15">
      <c r="G8297" s="282"/>
      <c r="H8297" s="282"/>
    </row>
    <row r="8298" spans="7:8" ht="22.5" x14ac:dyDescent="0.15">
      <c r="G8298" s="282"/>
      <c r="H8298" s="282"/>
    </row>
    <row r="8299" spans="7:8" ht="22.5" x14ac:dyDescent="0.15">
      <c r="G8299" s="282"/>
      <c r="H8299" s="282"/>
    </row>
    <row r="8300" spans="7:8" ht="22.5" x14ac:dyDescent="0.15">
      <c r="G8300" s="282"/>
      <c r="H8300" s="282"/>
    </row>
    <row r="8301" spans="7:8" ht="22.5" x14ac:dyDescent="0.15">
      <c r="G8301" s="282"/>
      <c r="H8301" s="282"/>
    </row>
    <row r="8302" spans="7:8" ht="22.5" x14ac:dyDescent="0.15">
      <c r="G8302" s="282"/>
      <c r="H8302" s="282"/>
    </row>
    <row r="8303" spans="7:8" ht="22.5" x14ac:dyDescent="0.15">
      <c r="G8303" s="282"/>
      <c r="H8303" s="282"/>
    </row>
    <row r="8304" spans="7:8" ht="22.5" x14ac:dyDescent="0.15">
      <c r="G8304" s="282"/>
      <c r="H8304" s="282"/>
    </row>
    <row r="8305" spans="7:8" ht="22.5" x14ac:dyDescent="0.15">
      <c r="G8305" s="282"/>
      <c r="H8305" s="282"/>
    </row>
    <row r="8306" spans="7:8" ht="22.5" x14ac:dyDescent="0.15">
      <c r="G8306" s="282"/>
      <c r="H8306" s="282"/>
    </row>
    <row r="8307" spans="7:8" ht="22.5" x14ac:dyDescent="0.15">
      <c r="G8307" s="282"/>
      <c r="H8307" s="282"/>
    </row>
    <row r="8308" spans="7:8" ht="22.5" x14ac:dyDescent="0.15">
      <c r="G8308" s="282"/>
      <c r="H8308" s="282"/>
    </row>
    <row r="8309" spans="7:8" ht="22.5" x14ac:dyDescent="0.15">
      <c r="G8309" s="282"/>
      <c r="H8309" s="282"/>
    </row>
    <row r="8310" spans="7:8" ht="22.5" x14ac:dyDescent="0.15">
      <c r="G8310" s="282"/>
      <c r="H8310" s="282"/>
    </row>
    <row r="8311" spans="7:8" ht="22.5" x14ac:dyDescent="0.15">
      <c r="G8311" s="282"/>
      <c r="H8311" s="282"/>
    </row>
    <row r="8312" spans="7:8" ht="22.5" x14ac:dyDescent="0.15">
      <c r="G8312" s="282"/>
      <c r="H8312" s="282"/>
    </row>
    <row r="8313" spans="7:8" ht="22.5" x14ac:dyDescent="0.15">
      <c r="G8313" s="282"/>
      <c r="H8313" s="282"/>
    </row>
    <row r="8314" spans="7:8" ht="22.5" x14ac:dyDescent="0.15">
      <c r="G8314" s="282"/>
      <c r="H8314" s="282"/>
    </row>
    <row r="8315" spans="7:8" ht="22.5" x14ac:dyDescent="0.15">
      <c r="G8315" s="282"/>
      <c r="H8315" s="282"/>
    </row>
    <row r="8316" spans="7:8" ht="22.5" x14ac:dyDescent="0.15">
      <c r="G8316" s="282"/>
      <c r="H8316" s="282"/>
    </row>
    <row r="8317" spans="7:8" ht="22.5" x14ac:dyDescent="0.15">
      <c r="G8317" s="282"/>
      <c r="H8317" s="282"/>
    </row>
    <row r="8318" spans="7:8" ht="22.5" x14ac:dyDescent="0.15">
      <c r="G8318" s="282"/>
      <c r="H8318" s="282"/>
    </row>
    <row r="8319" spans="7:8" ht="22.5" x14ac:dyDescent="0.15">
      <c r="G8319" s="282"/>
      <c r="H8319" s="282"/>
    </row>
    <row r="8320" spans="7:8" ht="22.5" x14ac:dyDescent="0.15">
      <c r="G8320" s="282"/>
      <c r="H8320" s="282"/>
    </row>
    <row r="8321" spans="7:8" ht="22.5" x14ac:dyDescent="0.15">
      <c r="G8321" s="282"/>
      <c r="H8321" s="282"/>
    </row>
    <row r="8322" spans="7:8" ht="22.5" x14ac:dyDescent="0.15">
      <c r="G8322" s="282"/>
      <c r="H8322" s="282"/>
    </row>
    <row r="8323" spans="7:8" ht="22.5" x14ac:dyDescent="0.15">
      <c r="G8323" s="282"/>
      <c r="H8323" s="282"/>
    </row>
    <row r="8324" spans="7:8" ht="22.5" x14ac:dyDescent="0.15">
      <c r="G8324" s="282"/>
      <c r="H8324" s="282"/>
    </row>
    <row r="8325" spans="7:8" ht="22.5" x14ac:dyDescent="0.15">
      <c r="G8325" s="282"/>
      <c r="H8325" s="282"/>
    </row>
    <row r="8326" spans="7:8" ht="22.5" x14ac:dyDescent="0.15">
      <c r="G8326" s="282"/>
      <c r="H8326" s="282"/>
    </row>
    <row r="8327" spans="7:8" ht="22.5" x14ac:dyDescent="0.15">
      <c r="G8327" s="282"/>
      <c r="H8327" s="282"/>
    </row>
    <row r="8328" spans="7:8" ht="22.5" x14ac:dyDescent="0.15">
      <c r="G8328" s="282"/>
      <c r="H8328" s="282"/>
    </row>
    <row r="8329" spans="7:8" ht="22.5" x14ac:dyDescent="0.15">
      <c r="G8329" s="282"/>
      <c r="H8329" s="282"/>
    </row>
    <row r="8330" spans="7:8" ht="22.5" x14ac:dyDescent="0.15">
      <c r="G8330" s="282"/>
      <c r="H8330" s="282"/>
    </row>
    <row r="8331" spans="7:8" ht="22.5" x14ac:dyDescent="0.15">
      <c r="G8331" s="282"/>
      <c r="H8331" s="282"/>
    </row>
    <row r="8332" spans="7:8" ht="22.5" x14ac:dyDescent="0.15">
      <c r="G8332" s="282"/>
      <c r="H8332" s="282"/>
    </row>
    <row r="8333" spans="7:8" ht="22.5" x14ac:dyDescent="0.15">
      <c r="G8333" s="282"/>
      <c r="H8333" s="282"/>
    </row>
    <row r="8334" spans="7:8" ht="22.5" x14ac:dyDescent="0.15">
      <c r="G8334" s="282"/>
      <c r="H8334" s="282"/>
    </row>
    <row r="8335" spans="7:8" ht="22.5" x14ac:dyDescent="0.15">
      <c r="G8335" s="282"/>
      <c r="H8335" s="282"/>
    </row>
    <row r="8336" spans="7:8" ht="22.5" x14ac:dyDescent="0.15">
      <c r="G8336" s="282"/>
      <c r="H8336" s="282"/>
    </row>
    <row r="8337" spans="7:8" ht="22.5" x14ac:dyDescent="0.15">
      <c r="G8337" s="282"/>
      <c r="H8337" s="282"/>
    </row>
    <row r="8338" spans="7:8" ht="22.5" x14ac:dyDescent="0.15">
      <c r="G8338" s="282"/>
      <c r="H8338" s="282"/>
    </row>
    <row r="8339" spans="7:8" ht="22.5" x14ac:dyDescent="0.15">
      <c r="G8339" s="282"/>
      <c r="H8339" s="282"/>
    </row>
    <row r="8340" spans="7:8" ht="22.5" x14ac:dyDescent="0.15">
      <c r="G8340" s="282"/>
      <c r="H8340" s="282"/>
    </row>
    <row r="8341" spans="7:8" ht="22.5" x14ac:dyDescent="0.15">
      <c r="G8341" s="282"/>
      <c r="H8341" s="282"/>
    </row>
    <row r="8342" spans="7:8" ht="22.5" x14ac:dyDescent="0.15">
      <c r="G8342" s="282"/>
      <c r="H8342" s="282"/>
    </row>
    <row r="8343" spans="7:8" ht="22.5" x14ac:dyDescent="0.15">
      <c r="G8343" s="282"/>
      <c r="H8343" s="282"/>
    </row>
    <row r="8344" spans="7:8" ht="22.5" x14ac:dyDescent="0.15">
      <c r="G8344" s="282"/>
      <c r="H8344" s="282"/>
    </row>
    <row r="8345" spans="7:8" ht="22.5" x14ac:dyDescent="0.15">
      <c r="G8345" s="282"/>
      <c r="H8345" s="282"/>
    </row>
    <row r="8346" spans="7:8" ht="22.5" x14ac:dyDescent="0.15">
      <c r="G8346" s="282"/>
      <c r="H8346" s="282"/>
    </row>
    <row r="8347" spans="7:8" ht="22.5" x14ac:dyDescent="0.15">
      <c r="G8347" s="282"/>
      <c r="H8347" s="282"/>
    </row>
    <row r="8348" spans="7:8" ht="22.5" x14ac:dyDescent="0.15">
      <c r="G8348" s="282"/>
      <c r="H8348" s="282"/>
    </row>
    <row r="8349" spans="7:8" ht="22.5" x14ac:dyDescent="0.15">
      <c r="G8349" s="282"/>
      <c r="H8349" s="282"/>
    </row>
    <row r="8350" spans="7:8" ht="22.5" x14ac:dyDescent="0.15">
      <c r="G8350" s="282"/>
      <c r="H8350" s="282"/>
    </row>
    <row r="8351" spans="7:8" ht="22.5" x14ac:dyDescent="0.15">
      <c r="G8351" s="282"/>
      <c r="H8351" s="282"/>
    </row>
    <row r="8352" spans="7:8" ht="22.5" x14ac:dyDescent="0.15">
      <c r="G8352" s="282"/>
      <c r="H8352" s="282"/>
    </row>
    <row r="8353" spans="7:8" ht="22.5" x14ac:dyDescent="0.15">
      <c r="G8353" s="282"/>
      <c r="H8353" s="282"/>
    </row>
    <row r="8354" spans="7:8" ht="22.5" x14ac:dyDescent="0.15">
      <c r="G8354" s="282"/>
      <c r="H8354" s="282"/>
    </row>
    <row r="8355" spans="7:8" ht="22.5" x14ac:dyDescent="0.15">
      <c r="G8355" s="282"/>
      <c r="H8355" s="282"/>
    </row>
    <row r="8356" spans="7:8" ht="22.5" x14ac:dyDescent="0.15">
      <c r="G8356" s="282"/>
      <c r="H8356" s="282"/>
    </row>
    <row r="8357" spans="7:8" ht="22.5" x14ac:dyDescent="0.15">
      <c r="G8357" s="282"/>
      <c r="H8357" s="282"/>
    </row>
    <row r="8358" spans="7:8" ht="22.5" x14ac:dyDescent="0.15">
      <c r="G8358" s="282"/>
      <c r="H8358" s="282"/>
    </row>
    <row r="8359" spans="7:8" ht="22.5" x14ac:dyDescent="0.15">
      <c r="G8359" s="282"/>
      <c r="H8359" s="282"/>
    </row>
    <row r="8360" spans="7:8" ht="22.5" x14ac:dyDescent="0.15">
      <c r="G8360" s="282"/>
      <c r="H8360" s="282"/>
    </row>
    <row r="8361" spans="7:8" ht="22.5" x14ac:dyDescent="0.15">
      <c r="G8361" s="282"/>
      <c r="H8361" s="282"/>
    </row>
    <row r="8362" spans="7:8" ht="22.5" x14ac:dyDescent="0.15">
      <c r="G8362" s="282"/>
      <c r="H8362" s="282"/>
    </row>
    <row r="8363" spans="7:8" ht="22.5" x14ac:dyDescent="0.15">
      <c r="G8363" s="282"/>
      <c r="H8363" s="282"/>
    </row>
    <row r="8364" spans="7:8" ht="22.5" x14ac:dyDescent="0.15">
      <c r="G8364" s="282"/>
      <c r="H8364" s="282"/>
    </row>
    <row r="8365" spans="7:8" ht="22.5" x14ac:dyDescent="0.15">
      <c r="G8365" s="282"/>
      <c r="H8365" s="282"/>
    </row>
    <row r="8366" spans="7:8" ht="22.5" x14ac:dyDescent="0.15">
      <c r="G8366" s="282"/>
      <c r="H8366" s="282"/>
    </row>
    <row r="8367" spans="7:8" ht="22.5" x14ac:dyDescent="0.15">
      <c r="G8367" s="282"/>
      <c r="H8367" s="282"/>
    </row>
    <row r="8368" spans="7:8" ht="22.5" x14ac:dyDescent="0.15">
      <c r="G8368" s="282"/>
      <c r="H8368" s="282"/>
    </row>
    <row r="8369" spans="7:8" ht="22.5" x14ac:dyDescent="0.15">
      <c r="G8369" s="282"/>
      <c r="H8369" s="282"/>
    </row>
    <row r="8370" spans="7:8" ht="22.5" x14ac:dyDescent="0.15">
      <c r="G8370" s="282"/>
      <c r="H8370" s="282"/>
    </row>
    <row r="8371" spans="7:8" ht="22.5" x14ac:dyDescent="0.15">
      <c r="G8371" s="282"/>
      <c r="H8371" s="282"/>
    </row>
    <row r="8372" spans="7:8" ht="22.5" x14ac:dyDescent="0.15">
      <c r="G8372" s="282"/>
      <c r="H8372" s="282"/>
    </row>
    <row r="8373" spans="7:8" ht="22.5" x14ac:dyDescent="0.15">
      <c r="G8373" s="282"/>
      <c r="H8373" s="282"/>
    </row>
    <row r="8374" spans="7:8" ht="22.5" x14ac:dyDescent="0.15">
      <c r="G8374" s="282"/>
      <c r="H8374" s="282"/>
    </row>
    <row r="8375" spans="7:8" ht="22.5" x14ac:dyDescent="0.15">
      <c r="G8375" s="282"/>
      <c r="H8375" s="282"/>
    </row>
    <row r="8376" spans="7:8" ht="22.5" x14ac:dyDescent="0.15">
      <c r="G8376" s="282"/>
      <c r="H8376" s="282"/>
    </row>
    <row r="8377" spans="7:8" ht="22.5" x14ac:dyDescent="0.15">
      <c r="G8377" s="282"/>
      <c r="H8377" s="282"/>
    </row>
    <row r="8378" spans="7:8" ht="22.5" x14ac:dyDescent="0.15">
      <c r="G8378" s="282"/>
      <c r="H8378" s="282"/>
    </row>
    <row r="8379" spans="7:8" ht="22.5" x14ac:dyDescent="0.15">
      <c r="G8379" s="282"/>
      <c r="H8379" s="282"/>
    </row>
    <row r="8380" spans="7:8" ht="22.5" x14ac:dyDescent="0.15">
      <c r="G8380" s="282"/>
      <c r="H8380" s="282"/>
    </row>
    <row r="8381" spans="7:8" ht="22.5" x14ac:dyDescent="0.15">
      <c r="G8381" s="282"/>
      <c r="H8381" s="282"/>
    </row>
    <row r="8382" spans="7:8" ht="22.5" x14ac:dyDescent="0.15">
      <c r="G8382" s="282"/>
      <c r="H8382" s="282"/>
    </row>
    <row r="8383" spans="7:8" ht="22.5" x14ac:dyDescent="0.15">
      <c r="G8383" s="282"/>
      <c r="H8383" s="282"/>
    </row>
    <row r="8384" spans="7:8" ht="22.5" x14ac:dyDescent="0.15">
      <c r="G8384" s="282"/>
      <c r="H8384" s="282"/>
    </row>
    <row r="8385" spans="7:8" ht="22.5" x14ac:dyDescent="0.15">
      <c r="G8385" s="282"/>
      <c r="H8385" s="282"/>
    </row>
    <row r="8386" spans="7:8" ht="22.5" x14ac:dyDescent="0.15">
      <c r="G8386" s="282"/>
      <c r="H8386" s="282"/>
    </row>
    <row r="8387" spans="7:8" ht="22.5" x14ac:dyDescent="0.15">
      <c r="G8387" s="282"/>
      <c r="H8387" s="282"/>
    </row>
    <row r="8388" spans="7:8" ht="22.5" x14ac:dyDescent="0.15">
      <c r="G8388" s="282"/>
      <c r="H8388" s="282"/>
    </row>
    <row r="8389" spans="7:8" ht="22.5" x14ac:dyDescent="0.15">
      <c r="G8389" s="282"/>
      <c r="H8389" s="282"/>
    </row>
    <row r="8390" spans="7:8" ht="22.5" x14ac:dyDescent="0.15">
      <c r="G8390" s="282"/>
      <c r="H8390" s="282"/>
    </row>
    <row r="8391" spans="7:8" ht="22.5" x14ac:dyDescent="0.15">
      <c r="G8391" s="282"/>
      <c r="H8391" s="282"/>
    </row>
    <row r="8392" spans="7:8" ht="22.5" x14ac:dyDescent="0.15">
      <c r="G8392" s="282"/>
      <c r="H8392" s="282"/>
    </row>
    <row r="8393" spans="7:8" ht="22.5" x14ac:dyDescent="0.15">
      <c r="G8393" s="282"/>
      <c r="H8393" s="282"/>
    </row>
    <row r="8394" spans="7:8" ht="22.5" x14ac:dyDescent="0.15">
      <c r="G8394" s="282"/>
      <c r="H8394" s="282"/>
    </row>
    <row r="8395" spans="7:8" ht="22.5" x14ac:dyDescent="0.15">
      <c r="G8395" s="282"/>
      <c r="H8395" s="282"/>
    </row>
    <row r="8396" spans="7:8" ht="22.5" x14ac:dyDescent="0.15">
      <c r="G8396" s="282"/>
      <c r="H8396" s="282"/>
    </row>
    <row r="8397" spans="7:8" ht="22.5" x14ac:dyDescent="0.15">
      <c r="G8397" s="282"/>
      <c r="H8397" s="282"/>
    </row>
    <row r="8398" spans="7:8" ht="22.5" x14ac:dyDescent="0.15">
      <c r="G8398" s="282"/>
      <c r="H8398" s="282"/>
    </row>
    <row r="8399" spans="7:8" ht="22.5" x14ac:dyDescent="0.15">
      <c r="G8399" s="282"/>
      <c r="H8399" s="282"/>
    </row>
    <row r="8400" spans="7:8" ht="22.5" x14ac:dyDescent="0.15">
      <c r="G8400" s="282"/>
      <c r="H8400" s="282"/>
    </row>
    <row r="8401" spans="7:8" ht="22.5" x14ac:dyDescent="0.15">
      <c r="G8401" s="282"/>
      <c r="H8401" s="282"/>
    </row>
    <row r="8402" spans="7:8" ht="22.5" x14ac:dyDescent="0.15">
      <c r="G8402" s="282"/>
      <c r="H8402" s="282"/>
    </row>
    <row r="8403" spans="7:8" ht="22.5" x14ac:dyDescent="0.15">
      <c r="G8403" s="282"/>
      <c r="H8403" s="282"/>
    </row>
    <row r="8404" spans="7:8" ht="22.5" x14ac:dyDescent="0.15">
      <c r="G8404" s="282"/>
      <c r="H8404" s="282"/>
    </row>
    <row r="8405" spans="7:8" ht="22.5" x14ac:dyDescent="0.15">
      <c r="G8405" s="282"/>
      <c r="H8405" s="282"/>
    </row>
    <row r="8406" spans="7:8" ht="22.5" x14ac:dyDescent="0.15">
      <c r="G8406" s="282"/>
      <c r="H8406" s="282"/>
    </row>
    <row r="8407" spans="7:8" ht="22.5" x14ac:dyDescent="0.15">
      <c r="G8407" s="282"/>
      <c r="H8407" s="282"/>
    </row>
    <row r="8408" spans="7:8" ht="22.5" x14ac:dyDescent="0.15">
      <c r="G8408" s="282"/>
      <c r="H8408" s="282"/>
    </row>
    <row r="8409" spans="7:8" ht="22.5" x14ac:dyDescent="0.15">
      <c r="G8409" s="282"/>
      <c r="H8409" s="282"/>
    </row>
    <row r="8410" spans="7:8" ht="22.5" x14ac:dyDescent="0.15">
      <c r="G8410" s="282"/>
      <c r="H8410" s="282"/>
    </row>
    <row r="8411" spans="7:8" ht="22.5" x14ac:dyDescent="0.15">
      <c r="G8411" s="282"/>
      <c r="H8411" s="282"/>
    </row>
    <row r="8412" spans="7:8" ht="22.5" x14ac:dyDescent="0.15">
      <c r="G8412" s="282"/>
      <c r="H8412" s="282"/>
    </row>
    <row r="8413" spans="7:8" ht="22.5" x14ac:dyDescent="0.15">
      <c r="G8413" s="282"/>
      <c r="H8413" s="282"/>
    </row>
    <row r="8414" spans="7:8" ht="22.5" x14ac:dyDescent="0.15">
      <c r="G8414" s="282"/>
      <c r="H8414" s="282"/>
    </row>
    <row r="8415" spans="7:8" ht="22.5" x14ac:dyDescent="0.15">
      <c r="G8415" s="282"/>
      <c r="H8415" s="282"/>
    </row>
    <row r="8416" spans="7:8" ht="22.5" x14ac:dyDescent="0.15">
      <c r="G8416" s="282"/>
      <c r="H8416" s="282"/>
    </row>
    <row r="8417" spans="7:8" ht="22.5" x14ac:dyDescent="0.15">
      <c r="G8417" s="282"/>
      <c r="H8417" s="282"/>
    </row>
    <row r="8418" spans="7:8" ht="22.5" x14ac:dyDescent="0.15">
      <c r="G8418" s="282"/>
      <c r="H8418" s="282"/>
    </row>
    <row r="8419" spans="7:8" ht="22.5" x14ac:dyDescent="0.15">
      <c r="G8419" s="282"/>
      <c r="H8419" s="282"/>
    </row>
    <row r="8420" spans="7:8" ht="22.5" x14ac:dyDescent="0.15">
      <c r="G8420" s="282"/>
      <c r="H8420" s="282"/>
    </row>
    <row r="8421" spans="7:8" ht="22.5" x14ac:dyDescent="0.15">
      <c r="G8421" s="282"/>
      <c r="H8421" s="282"/>
    </row>
    <row r="8422" spans="7:8" ht="22.5" x14ac:dyDescent="0.15">
      <c r="G8422" s="282"/>
      <c r="H8422" s="282"/>
    </row>
    <row r="8423" spans="7:8" ht="22.5" x14ac:dyDescent="0.15">
      <c r="G8423" s="282"/>
      <c r="H8423" s="282"/>
    </row>
    <row r="8424" spans="7:8" ht="22.5" x14ac:dyDescent="0.15">
      <c r="G8424" s="282"/>
      <c r="H8424" s="282"/>
    </row>
    <row r="8425" spans="7:8" ht="22.5" x14ac:dyDescent="0.15">
      <c r="G8425" s="282"/>
      <c r="H8425" s="282"/>
    </row>
    <row r="8426" spans="7:8" ht="22.5" x14ac:dyDescent="0.15">
      <c r="G8426" s="282"/>
      <c r="H8426" s="282"/>
    </row>
    <row r="8427" spans="7:8" ht="22.5" x14ac:dyDescent="0.15">
      <c r="G8427" s="282"/>
      <c r="H8427" s="282"/>
    </row>
    <row r="8428" spans="7:8" ht="22.5" x14ac:dyDescent="0.15">
      <c r="G8428" s="282"/>
      <c r="H8428" s="282"/>
    </row>
    <row r="8429" spans="7:8" ht="22.5" x14ac:dyDescent="0.15">
      <c r="G8429" s="282"/>
      <c r="H8429" s="282"/>
    </row>
    <row r="8430" spans="7:8" ht="22.5" x14ac:dyDescent="0.15">
      <c r="G8430" s="282"/>
      <c r="H8430" s="282"/>
    </row>
    <row r="8431" spans="7:8" ht="22.5" x14ac:dyDescent="0.15">
      <c r="G8431" s="282"/>
      <c r="H8431" s="282"/>
    </row>
    <row r="8432" spans="7:8" ht="22.5" x14ac:dyDescent="0.15">
      <c r="G8432" s="282"/>
      <c r="H8432" s="282"/>
    </row>
    <row r="8433" spans="7:8" ht="22.5" x14ac:dyDescent="0.15">
      <c r="G8433" s="282"/>
      <c r="H8433" s="282"/>
    </row>
    <row r="8434" spans="7:8" ht="22.5" x14ac:dyDescent="0.15">
      <c r="G8434" s="282"/>
      <c r="H8434" s="282"/>
    </row>
    <row r="8435" spans="7:8" ht="22.5" x14ac:dyDescent="0.15">
      <c r="G8435" s="282"/>
      <c r="H8435" s="282"/>
    </row>
    <row r="8436" spans="7:8" ht="22.5" x14ac:dyDescent="0.15">
      <c r="G8436" s="282"/>
      <c r="H8436" s="282"/>
    </row>
    <row r="8437" spans="7:8" ht="22.5" x14ac:dyDescent="0.15">
      <c r="G8437" s="282"/>
      <c r="H8437" s="282"/>
    </row>
    <row r="8438" spans="7:8" ht="22.5" x14ac:dyDescent="0.15">
      <c r="G8438" s="282"/>
      <c r="H8438" s="282"/>
    </row>
    <row r="8439" spans="7:8" ht="22.5" x14ac:dyDescent="0.15">
      <c r="G8439" s="282"/>
      <c r="H8439" s="282"/>
    </row>
    <row r="8440" spans="7:8" ht="22.5" x14ac:dyDescent="0.15">
      <c r="G8440" s="282"/>
      <c r="H8440" s="282"/>
    </row>
    <row r="8441" spans="7:8" ht="22.5" x14ac:dyDescent="0.15">
      <c r="G8441" s="282"/>
      <c r="H8441" s="282"/>
    </row>
    <row r="8442" spans="7:8" ht="22.5" x14ac:dyDescent="0.15">
      <c r="G8442" s="282"/>
      <c r="H8442" s="282"/>
    </row>
    <row r="8443" spans="7:8" ht="22.5" x14ac:dyDescent="0.15">
      <c r="G8443" s="282"/>
      <c r="H8443" s="282"/>
    </row>
    <row r="8444" spans="7:8" ht="22.5" x14ac:dyDescent="0.15">
      <c r="G8444" s="282"/>
      <c r="H8444" s="282"/>
    </row>
    <row r="8445" spans="7:8" ht="22.5" x14ac:dyDescent="0.15">
      <c r="G8445" s="282"/>
      <c r="H8445" s="282"/>
    </row>
    <row r="8446" spans="7:8" ht="22.5" x14ac:dyDescent="0.15">
      <c r="G8446" s="282"/>
      <c r="H8446" s="282"/>
    </row>
    <row r="8447" spans="7:8" ht="22.5" x14ac:dyDescent="0.15">
      <c r="G8447" s="282"/>
      <c r="H8447" s="282"/>
    </row>
    <row r="8448" spans="7:8" ht="22.5" x14ac:dyDescent="0.15">
      <c r="G8448" s="282"/>
      <c r="H8448" s="282"/>
    </row>
    <row r="8449" spans="7:8" ht="22.5" x14ac:dyDescent="0.15">
      <c r="G8449" s="282"/>
      <c r="H8449" s="282"/>
    </row>
    <row r="8450" spans="7:8" ht="22.5" x14ac:dyDescent="0.15">
      <c r="G8450" s="282"/>
      <c r="H8450" s="282"/>
    </row>
    <row r="8451" spans="7:8" ht="22.5" x14ac:dyDescent="0.15">
      <c r="G8451" s="282"/>
      <c r="H8451" s="282"/>
    </row>
    <row r="8452" spans="7:8" ht="22.5" x14ac:dyDescent="0.15">
      <c r="G8452" s="282"/>
      <c r="H8452" s="282"/>
    </row>
    <row r="8453" spans="7:8" ht="22.5" x14ac:dyDescent="0.15">
      <c r="G8453" s="282"/>
      <c r="H8453" s="282"/>
    </row>
    <row r="8454" spans="7:8" ht="22.5" x14ac:dyDescent="0.15">
      <c r="G8454" s="282"/>
      <c r="H8454" s="282"/>
    </row>
    <row r="8455" spans="7:8" ht="22.5" x14ac:dyDescent="0.15">
      <c r="G8455" s="282"/>
      <c r="H8455" s="282"/>
    </row>
    <row r="8456" spans="7:8" ht="22.5" x14ac:dyDescent="0.15">
      <c r="G8456" s="282"/>
      <c r="H8456" s="282"/>
    </row>
    <row r="8457" spans="7:8" ht="22.5" x14ac:dyDescent="0.15">
      <c r="G8457" s="282"/>
      <c r="H8457" s="282"/>
    </row>
    <row r="8458" spans="7:8" ht="22.5" x14ac:dyDescent="0.15">
      <c r="G8458" s="282"/>
      <c r="H8458" s="282"/>
    </row>
    <row r="8459" spans="7:8" ht="22.5" x14ac:dyDescent="0.15">
      <c r="G8459" s="282"/>
      <c r="H8459" s="282"/>
    </row>
    <row r="8460" spans="7:8" ht="22.5" x14ac:dyDescent="0.15">
      <c r="G8460" s="282"/>
      <c r="H8460" s="282"/>
    </row>
    <row r="8461" spans="7:8" ht="22.5" x14ac:dyDescent="0.15">
      <c r="G8461" s="282"/>
      <c r="H8461" s="282"/>
    </row>
    <row r="8462" spans="7:8" ht="22.5" x14ac:dyDescent="0.15">
      <c r="G8462" s="282"/>
      <c r="H8462" s="282"/>
    </row>
    <row r="8463" spans="7:8" ht="22.5" x14ac:dyDescent="0.15">
      <c r="G8463" s="282"/>
      <c r="H8463" s="282"/>
    </row>
    <row r="8464" spans="7:8" ht="22.5" x14ac:dyDescent="0.15">
      <c r="G8464" s="282"/>
      <c r="H8464" s="282"/>
    </row>
    <row r="8465" spans="7:8" ht="22.5" x14ac:dyDescent="0.15">
      <c r="G8465" s="282"/>
      <c r="H8465" s="282"/>
    </row>
    <row r="8466" spans="7:8" ht="22.5" x14ac:dyDescent="0.15">
      <c r="G8466" s="282"/>
      <c r="H8466" s="282"/>
    </row>
    <row r="8467" spans="7:8" ht="22.5" x14ac:dyDescent="0.15">
      <c r="G8467" s="282"/>
      <c r="H8467" s="282"/>
    </row>
    <row r="8468" spans="7:8" ht="22.5" x14ac:dyDescent="0.15">
      <c r="G8468" s="282"/>
      <c r="H8468" s="282"/>
    </row>
    <row r="8469" spans="7:8" ht="22.5" x14ac:dyDescent="0.15">
      <c r="G8469" s="282"/>
      <c r="H8469" s="282"/>
    </row>
    <row r="8470" spans="7:8" ht="22.5" x14ac:dyDescent="0.15">
      <c r="G8470" s="282"/>
      <c r="H8470" s="282"/>
    </row>
    <row r="8471" spans="7:8" ht="22.5" x14ac:dyDescent="0.15">
      <c r="G8471" s="282"/>
      <c r="H8471" s="282"/>
    </row>
    <row r="8472" spans="7:8" ht="22.5" x14ac:dyDescent="0.15">
      <c r="G8472" s="282"/>
      <c r="H8472" s="282"/>
    </row>
    <row r="8473" spans="7:8" ht="22.5" x14ac:dyDescent="0.15">
      <c r="G8473" s="282"/>
      <c r="H8473" s="282"/>
    </row>
    <row r="8474" spans="7:8" ht="22.5" x14ac:dyDescent="0.15">
      <c r="G8474" s="282"/>
      <c r="H8474" s="282"/>
    </row>
    <row r="8475" spans="7:8" ht="22.5" x14ac:dyDescent="0.15">
      <c r="G8475" s="282"/>
      <c r="H8475" s="282"/>
    </row>
    <row r="8476" spans="7:8" ht="22.5" x14ac:dyDescent="0.15">
      <c r="G8476" s="282"/>
      <c r="H8476" s="282"/>
    </row>
    <row r="8477" spans="7:8" ht="22.5" x14ac:dyDescent="0.15">
      <c r="G8477" s="282"/>
      <c r="H8477" s="282"/>
    </row>
    <row r="8478" spans="7:8" ht="22.5" x14ac:dyDescent="0.15">
      <c r="G8478" s="282"/>
      <c r="H8478" s="282"/>
    </row>
    <row r="8479" spans="7:8" ht="22.5" x14ac:dyDescent="0.15">
      <c r="G8479" s="282"/>
      <c r="H8479" s="282"/>
    </row>
    <row r="8480" spans="7:8" ht="22.5" x14ac:dyDescent="0.15">
      <c r="G8480" s="282"/>
      <c r="H8480" s="282"/>
    </row>
    <row r="8481" spans="7:8" ht="22.5" x14ac:dyDescent="0.15">
      <c r="G8481" s="282"/>
      <c r="H8481" s="282"/>
    </row>
    <row r="8482" spans="7:8" ht="22.5" x14ac:dyDescent="0.15">
      <c r="G8482" s="282"/>
      <c r="H8482" s="282"/>
    </row>
    <row r="8483" spans="7:8" ht="22.5" x14ac:dyDescent="0.15">
      <c r="G8483" s="282"/>
      <c r="H8483" s="282"/>
    </row>
    <row r="8484" spans="7:8" ht="22.5" x14ac:dyDescent="0.15">
      <c r="G8484" s="282"/>
      <c r="H8484" s="282"/>
    </row>
    <row r="8485" spans="7:8" ht="22.5" x14ac:dyDescent="0.15">
      <c r="G8485" s="282"/>
      <c r="H8485" s="282"/>
    </row>
    <row r="8486" spans="7:8" ht="22.5" x14ac:dyDescent="0.15">
      <c r="G8486" s="282"/>
      <c r="H8486" s="282"/>
    </row>
    <row r="8487" spans="7:8" ht="22.5" x14ac:dyDescent="0.15">
      <c r="G8487" s="282"/>
      <c r="H8487" s="282"/>
    </row>
    <row r="8488" spans="7:8" ht="22.5" x14ac:dyDescent="0.15">
      <c r="G8488" s="282"/>
      <c r="H8488" s="282"/>
    </row>
    <row r="8489" spans="7:8" ht="22.5" x14ac:dyDescent="0.15">
      <c r="G8489" s="282"/>
      <c r="H8489" s="282"/>
    </row>
    <row r="8490" spans="7:8" ht="22.5" x14ac:dyDescent="0.15">
      <c r="G8490" s="282"/>
      <c r="H8490" s="282"/>
    </row>
    <row r="8491" spans="7:8" ht="22.5" x14ac:dyDescent="0.15">
      <c r="G8491" s="282"/>
      <c r="H8491" s="282"/>
    </row>
    <row r="8492" spans="7:8" ht="22.5" x14ac:dyDescent="0.15">
      <c r="G8492" s="282"/>
      <c r="H8492" s="282"/>
    </row>
    <row r="8493" spans="7:8" ht="22.5" x14ac:dyDescent="0.15">
      <c r="G8493" s="282"/>
      <c r="H8493" s="282"/>
    </row>
    <row r="8494" spans="7:8" ht="22.5" x14ac:dyDescent="0.15">
      <c r="G8494" s="282"/>
      <c r="H8494" s="282"/>
    </row>
    <row r="8495" spans="7:8" ht="22.5" x14ac:dyDescent="0.15">
      <c r="G8495" s="282"/>
      <c r="H8495" s="282"/>
    </row>
    <row r="8496" spans="7:8" ht="22.5" x14ac:dyDescent="0.15">
      <c r="G8496" s="282"/>
      <c r="H8496" s="282"/>
    </row>
    <row r="8497" spans="7:8" ht="22.5" x14ac:dyDescent="0.15">
      <c r="G8497" s="282"/>
      <c r="H8497" s="282"/>
    </row>
    <row r="8498" spans="7:8" ht="22.5" x14ac:dyDescent="0.15">
      <c r="G8498" s="282"/>
      <c r="H8498" s="282"/>
    </row>
    <row r="8499" spans="7:8" ht="22.5" x14ac:dyDescent="0.15">
      <c r="G8499" s="282"/>
      <c r="H8499" s="282"/>
    </row>
    <row r="8500" spans="7:8" ht="22.5" x14ac:dyDescent="0.15">
      <c r="G8500" s="282"/>
      <c r="H8500" s="282"/>
    </row>
    <row r="8501" spans="7:8" ht="22.5" x14ac:dyDescent="0.15">
      <c r="G8501" s="282"/>
      <c r="H8501" s="282"/>
    </row>
    <row r="8502" spans="7:8" ht="22.5" x14ac:dyDescent="0.15">
      <c r="G8502" s="282"/>
      <c r="H8502" s="282"/>
    </row>
    <row r="8503" spans="7:8" ht="22.5" x14ac:dyDescent="0.15">
      <c r="G8503" s="282"/>
      <c r="H8503" s="282"/>
    </row>
    <row r="8504" spans="7:8" ht="22.5" x14ac:dyDescent="0.15">
      <c r="G8504" s="282"/>
      <c r="H8504" s="282"/>
    </row>
    <row r="8505" spans="7:8" ht="22.5" x14ac:dyDescent="0.15">
      <c r="G8505" s="282"/>
      <c r="H8505" s="282"/>
    </row>
    <row r="8506" spans="7:8" ht="22.5" x14ac:dyDescent="0.15">
      <c r="G8506" s="282"/>
      <c r="H8506" s="282"/>
    </row>
    <row r="8507" spans="7:8" ht="22.5" x14ac:dyDescent="0.15">
      <c r="G8507" s="282"/>
      <c r="H8507" s="282"/>
    </row>
    <row r="8508" spans="7:8" ht="22.5" x14ac:dyDescent="0.15">
      <c r="G8508" s="282"/>
      <c r="H8508" s="282"/>
    </row>
    <row r="8509" spans="7:8" ht="22.5" x14ac:dyDescent="0.15">
      <c r="G8509" s="282"/>
      <c r="H8509" s="282"/>
    </row>
    <row r="8510" spans="7:8" ht="22.5" x14ac:dyDescent="0.15">
      <c r="G8510" s="282"/>
      <c r="H8510" s="282"/>
    </row>
    <row r="8511" spans="7:8" ht="22.5" x14ac:dyDescent="0.15">
      <c r="G8511" s="282"/>
      <c r="H8511" s="282"/>
    </row>
    <row r="8512" spans="7:8" ht="22.5" x14ac:dyDescent="0.15">
      <c r="G8512" s="282"/>
      <c r="H8512" s="282"/>
    </row>
    <row r="8513" spans="7:8" ht="22.5" x14ac:dyDescent="0.15">
      <c r="G8513" s="282"/>
      <c r="H8513" s="282"/>
    </row>
    <row r="8514" spans="7:8" ht="22.5" x14ac:dyDescent="0.15">
      <c r="G8514" s="282"/>
      <c r="H8514" s="282"/>
    </row>
    <row r="8515" spans="7:8" ht="22.5" x14ac:dyDescent="0.15">
      <c r="G8515" s="282"/>
      <c r="H8515" s="282"/>
    </row>
    <row r="8516" spans="7:8" ht="22.5" x14ac:dyDescent="0.15">
      <c r="G8516" s="282"/>
      <c r="H8516" s="282"/>
    </row>
    <row r="8517" spans="7:8" ht="22.5" x14ac:dyDescent="0.15">
      <c r="G8517" s="282"/>
      <c r="H8517" s="282"/>
    </row>
    <row r="8518" spans="7:8" ht="22.5" x14ac:dyDescent="0.15">
      <c r="G8518" s="282"/>
      <c r="H8518" s="282"/>
    </row>
    <row r="8519" spans="7:8" ht="22.5" x14ac:dyDescent="0.15">
      <c r="G8519" s="282"/>
      <c r="H8519" s="282"/>
    </row>
    <row r="8520" spans="7:8" ht="22.5" x14ac:dyDescent="0.15">
      <c r="G8520" s="282"/>
      <c r="H8520" s="282"/>
    </row>
    <row r="8521" spans="7:8" ht="22.5" x14ac:dyDescent="0.15">
      <c r="G8521" s="282"/>
      <c r="H8521" s="282"/>
    </row>
    <row r="8522" spans="7:8" ht="22.5" x14ac:dyDescent="0.15">
      <c r="G8522" s="282"/>
      <c r="H8522" s="282"/>
    </row>
    <row r="8523" spans="7:8" ht="22.5" x14ac:dyDescent="0.15">
      <c r="G8523" s="282"/>
      <c r="H8523" s="282"/>
    </row>
    <row r="8524" spans="7:8" ht="22.5" x14ac:dyDescent="0.15">
      <c r="G8524" s="282"/>
      <c r="H8524" s="282"/>
    </row>
    <row r="8525" spans="7:8" ht="22.5" x14ac:dyDescent="0.15">
      <c r="G8525" s="282"/>
      <c r="H8525" s="282"/>
    </row>
    <row r="8526" spans="7:8" ht="22.5" x14ac:dyDescent="0.15">
      <c r="G8526" s="282"/>
      <c r="H8526" s="282"/>
    </row>
    <row r="8527" spans="7:8" ht="22.5" x14ac:dyDescent="0.15">
      <c r="G8527" s="282"/>
      <c r="H8527" s="282"/>
    </row>
    <row r="8528" spans="7:8" ht="22.5" x14ac:dyDescent="0.15">
      <c r="G8528" s="282"/>
      <c r="H8528" s="282"/>
    </row>
    <row r="8529" spans="7:8" ht="22.5" x14ac:dyDescent="0.15">
      <c r="G8529" s="282"/>
      <c r="H8529" s="282"/>
    </row>
    <row r="8530" spans="7:8" ht="22.5" x14ac:dyDescent="0.15">
      <c r="G8530" s="282"/>
      <c r="H8530" s="282"/>
    </row>
    <row r="8531" spans="7:8" ht="22.5" x14ac:dyDescent="0.15">
      <c r="G8531" s="282"/>
      <c r="H8531" s="282"/>
    </row>
    <row r="8532" spans="7:8" ht="22.5" x14ac:dyDescent="0.15">
      <c r="G8532" s="282"/>
      <c r="H8532" s="282"/>
    </row>
    <row r="8533" spans="7:8" ht="22.5" x14ac:dyDescent="0.15">
      <c r="G8533" s="282"/>
      <c r="H8533" s="282"/>
    </row>
    <row r="8534" spans="7:8" ht="22.5" x14ac:dyDescent="0.15">
      <c r="G8534" s="282"/>
      <c r="H8534" s="282"/>
    </row>
    <row r="8535" spans="7:8" ht="22.5" x14ac:dyDescent="0.15">
      <c r="G8535" s="282"/>
      <c r="H8535" s="282"/>
    </row>
    <row r="8536" spans="7:8" ht="22.5" x14ac:dyDescent="0.15">
      <c r="G8536" s="282"/>
      <c r="H8536" s="282"/>
    </row>
    <row r="8537" spans="7:8" ht="22.5" x14ac:dyDescent="0.15">
      <c r="G8537" s="282"/>
      <c r="H8537" s="282"/>
    </row>
    <row r="8538" spans="7:8" ht="22.5" x14ac:dyDescent="0.15">
      <c r="G8538" s="282"/>
      <c r="H8538" s="282"/>
    </row>
    <row r="8539" spans="7:8" ht="22.5" x14ac:dyDescent="0.15">
      <c r="G8539" s="282"/>
      <c r="H8539" s="282"/>
    </row>
    <row r="8540" spans="7:8" ht="22.5" x14ac:dyDescent="0.15">
      <c r="G8540" s="282"/>
      <c r="H8540" s="282"/>
    </row>
    <row r="8541" spans="7:8" ht="22.5" x14ac:dyDescent="0.15">
      <c r="G8541" s="282"/>
      <c r="H8541" s="282"/>
    </row>
    <row r="8542" spans="7:8" ht="22.5" x14ac:dyDescent="0.15">
      <c r="G8542" s="282"/>
      <c r="H8542" s="282"/>
    </row>
    <row r="8543" spans="7:8" ht="22.5" x14ac:dyDescent="0.15">
      <c r="G8543" s="282"/>
      <c r="H8543" s="282"/>
    </row>
    <row r="8544" spans="7:8" ht="22.5" x14ac:dyDescent="0.15">
      <c r="G8544" s="282"/>
      <c r="H8544" s="282"/>
    </row>
    <row r="8545" spans="7:8" ht="22.5" x14ac:dyDescent="0.15">
      <c r="G8545" s="282"/>
      <c r="H8545" s="282"/>
    </row>
    <row r="8546" spans="7:8" ht="22.5" x14ac:dyDescent="0.15">
      <c r="G8546" s="282"/>
      <c r="H8546" s="282"/>
    </row>
    <row r="8547" spans="7:8" ht="22.5" x14ac:dyDescent="0.15">
      <c r="G8547" s="282"/>
      <c r="H8547" s="282"/>
    </row>
    <row r="8548" spans="7:8" ht="22.5" x14ac:dyDescent="0.15">
      <c r="G8548" s="282"/>
      <c r="H8548" s="282"/>
    </row>
    <row r="8549" spans="7:8" ht="22.5" x14ac:dyDescent="0.15">
      <c r="G8549" s="282"/>
      <c r="H8549" s="282"/>
    </row>
    <row r="8550" spans="7:8" ht="22.5" x14ac:dyDescent="0.15">
      <c r="G8550" s="282"/>
      <c r="H8550" s="282"/>
    </row>
    <row r="8551" spans="7:8" ht="22.5" x14ac:dyDescent="0.15">
      <c r="G8551" s="282"/>
      <c r="H8551" s="282"/>
    </row>
    <row r="8552" spans="7:8" ht="22.5" x14ac:dyDescent="0.15">
      <c r="G8552" s="282"/>
      <c r="H8552" s="282"/>
    </row>
    <row r="8553" spans="7:8" ht="22.5" x14ac:dyDescent="0.15">
      <c r="G8553" s="282"/>
      <c r="H8553" s="282"/>
    </row>
    <row r="8554" spans="7:8" ht="22.5" x14ac:dyDescent="0.15">
      <c r="G8554" s="282"/>
      <c r="H8554" s="282"/>
    </row>
    <row r="8555" spans="7:8" ht="22.5" x14ac:dyDescent="0.15">
      <c r="G8555" s="282"/>
      <c r="H8555" s="282"/>
    </row>
    <row r="8556" spans="7:8" ht="22.5" x14ac:dyDescent="0.15">
      <c r="G8556" s="282"/>
      <c r="H8556" s="282"/>
    </row>
    <row r="8557" spans="7:8" ht="22.5" x14ac:dyDescent="0.15">
      <c r="G8557" s="282"/>
      <c r="H8557" s="282"/>
    </row>
    <row r="8558" spans="7:8" ht="22.5" x14ac:dyDescent="0.15">
      <c r="G8558" s="282"/>
      <c r="H8558" s="282"/>
    </row>
    <row r="8559" spans="7:8" ht="22.5" x14ac:dyDescent="0.15">
      <c r="G8559" s="282"/>
      <c r="H8559" s="282"/>
    </row>
    <row r="8560" spans="7:8" ht="22.5" x14ac:dyDescent="0.15">
      <c r="G8560" s="282"/>
      <c r="H8560" s="282"/>
    </row>
    <row r="8561" spans="7:8" ht="22.5" x14ac:dyDescent="0.15">
      <c r="G8561" s="282"/>
      <c r="H8561" s="282"/>
    </row>
    <row r="8562" spans="7:8" ht="22.5" x14ac:dyDescent="0.15">
      <c r="G8562" s="282"/>
      <c r="H8562" s="282"/>
    </row>
    <row r="8563" spans="7:8" ht="22.5" x14ac:dyDescent="0.15">
      <c r="G8563" s="282"/>
      <c r="H8563" s="282"/>
    </row>
    <row r="8564" spans="7:8" ht="22.5" x14ac:dyDescent="0.15">
      <c r="G8564" s="282"/>
      <c r="H8564" s="282"/>
    </row>
    <row r="8565" spans="7:8" ht="22.5" x14ac:dyDescent="0.15">
      <c r="G8565" s="282"/>
      <c r="H8565" s="282"/>
    </row>
    <row r="8566" spans="7:8" ht="22.5" x14ac:dyDescent="0.15">
      <c r="G8566" s="282"/>
      <c r="H8566" s="282"/>
    </row>
    <row r="8567" spans="7:8" ht="22.5" x14ac:dyDescent="0.15">
      <c r="G8567" s="282"/>
      <c r="H8567" s="282"/>
    </row>
    <row r="8568" spans="7:8" ht="22.5" x14ac:dyDescent="0.15">
      <c r="G8568" s="282"/>
      <c r="H8568" s="282"/>
    </row>
    <row r="8569" spans="7:8" ht="22.5" x14ac:dyDescent="0.15">
      <c r="G8569" s="282"/>
      <c r="H8569" s="282"/>
    </row>
    <row r="8570" spans="7:8" ht="22.5" x14ac:dyDescent="0.15">
      <c r="G8570" s="282"/>
      <c r="H8570" s="282"/>
    </row>
    <row r="8571" spans="7:8" ht="22.5" x14ac:dyDescent="0.15">
      <c r="G8571" s="282"/>
      <c r="H8571" s="282"/>
    </row>
    <row r="8572" spans="7:8" ht="22.5" x14ac:dyDescent="0.15">
      <c r="G8572" s="282"/>
      <c r="H8572" s="282"/>
    </row>
    <row r="8573" spans="7:8" ht="22.5" x14ac:dyDescent="0.15">
      <c r="G8573" s="282"/>
      <c r="H8573" s="282"/>
    </row>
    <row r="8574" spans="7:8" ht="22.5" x14ac:dyDescent="0.15">
      <c r="G8574" s="282"/>
      <c r="H8574" s="282"/>
    </row>
    <row r="8575" spans="7:8" ht="22.5" x14ac:dyDescent="0.15">
      <c r="G8575" s="282"/>
      <c r="H8575" s="282"/>
    </row>
    <row r="8576" spans="7:8" ht="22.5" x14ac:dyDescent="0.15">
      <c r="G8576" s="282"/>
      <c r="H8576" s="282"/>
    </row>
    <row r="8577" spans="7:8" ht="22.5" x14ac:dyDescent="0.15">
      <c r="G8577" s="282"/>
      <c r="H8577" s="282"/>
    </row>
    <row r="8578" spans="7:8" ht="22.5" x14ac:dyDescent="0.15">
      <c r="G8578" s="282"/>
      <c r="H8578" s="282"/>
    </row>
    <row r="8579" spans="7:8" ht="22.5" x14ac:dyDescent="0.15">
      <c r="G8579" s="282"/>
      <c r="H8579" s="282"/>
    </row>
    <row r="8580" spans="7:8" ht="22.5" x14ac:dyDescent="0.15">
      <c r="G8580" s="282"/>
      <c r="H8580" s="282"/>
    </row>
    <row r="8581" spans="7:8" ht="22.5" x14ac:dyDescent="0.15">
      <c r="G8581" s="282"/>
      <c r="H8581" s="282"/>
    </row>
    <row r="8582" spans="7:8" ht="22.5" x14ac:dyDescent="0.15">
      <c r="G8582" s="282"/>
      <c r="H8582" s="282"/>
    </row>
    <row r="8583" spans="7:8" ht="22.5" x14ac:dyDescent="0.15">
      <c r="G8583" s="282"/>
      <c r="H8583" s="282"/>
    </row>
    <row r="8584" spans="7:8" ht="22.5" x14ac:dyDescent="0.15">
      <c r="G8584" s="282"/>
      <c r="H8584" s="282"/>
    </row>
    <row r="8585" spans="7:8" ht="22.5" x14ac:dyDescent="0.15">
      <c r="G8585" s="282"/>
      <c r="H8585" s="282"/>
    </row>
    <row r="8586" spans="7:8" ht="22.5" x14ac:dyDescent="0.15">
      <c r="G8586" s="282"/>
      <c r="H8586" s="282"/>
    </row>
    <row r="8587" spans="7:8" ht="22.5" x14ac:dyDescent="0.15">
      <c r="G8587" s="282"/>
      <c r="H8587" s="282"/>
    </row>
    <row r="8588" spans="7:8" ht="22.5" x14ac:dyDescent="0.15">
      <c r="G8588" s="282"/>
      <c r="H8588" s="282"/>
    </row>
    <row r="8589" spans="7:8" ht="22.5" x14ac:dyDescent="0.15">
      <c r="G8589" s="282"/>
      <c r="H8589" s="282"/>
    </row>
    <row r="8590" spans="7:8" ht="22.5" x14ac:dyDescent="0.15">
      <c r="G8590" s="282"/>
      <c r="H8590" s="282"/>
    </row>
    <row r="8591" spans="7:8" ht="22.5" x14ac:dyDescent="0.15">
      <c r="G8591" s="282"/>
      <c r="H8591" s="282"/>
    </row>
    <row r="8592" spans="7:8" ht="22.5" x14ac:dyDescent="0.15">
      <c r="G8592" s="282"/>
      <c r="H8592" s="282"/>
    </row>
    <row r="8593" spans="7:8" ht="22.5" x14ac:dyDescent="0.15">
      <c r="G8593" s="282"/>
      <c r="H8593" s="282"/>
    </row>
    <row r="8594" spans="7:8" ht="22.5" x14ac:dyDescent="0.15">
      <c r="G8594" s="282"/>
      <c r="H8594" s="282"/>
    </row>
    <row r="8595" spans="7:8" ht="22.5" x14ac:dyDescent="0.15">
      <c r="G8595" s="282"/>
      <c r="H8595" s="282"/>
    </row>
    <row r="8596" spans="7:8" ht="22.5" x14ac:dyDescent="0.15">
      <c r="G8596" s="282"/>
      <c r="H8596" s="282"/>
    </row>
    <row r="8597" spans="7:8" ht="22.5" x14ac:dyDescent="0.15">
      <c r="G8597" s="282"/>
      <c r="H8597" s="282"/>
    </row>
    <row r="8598" spans="7:8" ht="22.5" x14ac:dyDescent="0.15">
      <c r="G8598" s="282"/>
      <c r="H8598" s="282"/>
    </row>
    <row r="8599" spans="7:8" ht="22.5" x14ac:dyDescent="0.15">
      <c r="G8599" s="282"/>
      <c r="H8599" s="282"/>
    </row>
    <row r="8600" spans="7:8" ht="22.5" x14ac:dyDescent="0.15">
      <c r="G8600" s="282"/>
      <c r="H8600" s="282"/>
    </row>
    <row r="8601" spans="7:8" ht="22.5" x14ac:dyDescent="0.15">
      <c r="G8601" s="282"/>
      <c r="H8601" s="282"/>
    </row>
    <row r="8602" spans="7:8" ht="22.5" x14ac:dyDescent="0.15">
      <c r="G8602" s="282"/>
      <c r="H8602" s="282"/>
    </row>
    <row r="8603" spans="7:8" ht="22.5" x14ac:dyDescent="0.15">
      <c r="G8603" s="282"/>
      <c r="H8603" s="282"/>
    </row>
    <row r="8604" spans="7:8" ht="22.5" x14ac:dyDescent="0.15">
      <c r="G8604" s="282"/>
      <c r="H8604" s="282"/>
    </row>
    <row r="8605" spans="7:8" ht="22.5" x14ac:dyDescent="0.15">
      <c r="G8605" s="282"/>
      <c r="H8605" s="282"/>
    </row>
    <row r="8606" spans="7:8" ht="22.5" x14ac:dyDescent="0.15">
      <c r="G8606" s="282"/>
      <c r="H8606" s="282"/>
    </row>
    <row r="8607" spans="7:8" ht="22.5" x14ac:dyDescent="0.15">
      <c r="G8607" s="282"/>
      <c r="H8607" s="282"/>
    </row>
    <row r="8608" spans="7:8" ht="22.5" x14ac:dyDescent="0.15">
      <c r="G8608" s="282"/>
      <c r="H8608" s="282"/>
    </row>
    <row r="8609" spans="7:8" ht="22.5" x14ac:dyDescent="0.15">
      <c r="G8609" s="282"/>
      <c r="H8609" s="282"/>
    </row>
    <row r="8610" spans="7:8" ht="22.5" x14ac:dyDescent="0.15">
      <c r="G8610" s="282"/>
      <c r="H8610" s="282"/>
    </row>
    <row r="8611" spans="7:8" ht="22.5" x14ac:dyDescent="0.15">
      <c r="G8611" s="282"/>
      <c r="H8611" s="282"/>
    </row>
    <row r="8612" spans="7:8" ht="22.5" x14ac:dyDescent="0.15">
      <c r="G8612" s="282"/>
      <c r="H8612" s="282"/>
    </row>
    <row r="8613" spans="7:8" ht="22.5" x14ac:dyDescent="0.15">
      <c r="G8613" s="282"/>
      <c r="H8613" s="282"/>
    </row>
    <row r="8614" spans="7:8" ht="22.5" x14ac:dyDescent="0.15">
      <c r="G8614" s="282"/>
      <c r="H8614" s="282"/>
    </row>
    <row r="8615" spans="7:8" ht="22.5" x14ac:dyDescent="0.15">
      <c r="G8615" s="282"/>
      <c r="H8615" s="282"/>
    </row>
    <row r="8616" spans="7:8" ht="22.5" x14ac:dyDescent="0.15">
      <c r="G8616" s="282"/>
      <c r="H8616" s="282"/>
    </row>
    <row r="8617" spans="7:8" ht="22.5" x14ac:dyDescent="0.15">
      <c r="G8617" s="282"/>
      <c r="H8617" s="282"/>
    </row>
    <row r="8618" spans="7:8" ht="22.5" x14ac:dyDescent="0.15">
      <c r="G8618" s="282"/>
      <c r="H8618" s="282"/>
    </row>
    <row r="8619" spans="7:8" ht="22.5" x14ac:dyDescent="0.15">
      <c r="G8619" s="282"/>
      <c r="H8619" s="282"/>
    </row>
    <row r="8620" spans="7:8" ht="22.5" x14ac:dyDescent="0.15">
      <c r="G8620" s="282"/>
      <c r="H8620" s="282"/>
    </row>
    <row r="8621" spans="7:8" ht="22.5" x14ac:dyDescent="0.15">
      <c r="G8621" s="282"/>
      <c r="H8621" s="282"/>
    </row>
    <row r="8622" spans="7:8" ht="22.5" x14ac:dyDescent="0.15">
      <c r="G8622" s="282"/>
      <c r="H8622" s="282"/>
    </row>
    <row r="8623" spans="7:8" ht="22.5" x14ac:dyDescent="0.15">
      <c r="G8623" s="282"/>
      <c r="H8623" s="282"/>
    </row>
    <row r="8624" spans="7:8" ht="22.5" x14ac:dyDescent="0.15">
      <c r="G8624" s="282"/>
      <c r="H8624" s="282"/>
    </row>
    <row r="8625" spans="7:8" ht="22.5" x14ac:dyDescent="0.15">
      <c r="G8625" s="282"/>
      <c r="H8625" s="282"/>
    </row>
    <row r="8626" spans="7:8" ht="22.5" x14ac:dyDescent="0.15">
      <c r="G8626" s="282"/>
      <c r="H8626" s="282"/>
    </row>
    <row r="8627" spans="7:8" ht="22.5" x14ac:dyDescent="0.15">
      <c r="G8627" s="282"/>
      <c r="H8627" s="282"/>
    </row>
    <row r="8628" spans="7:8" ht="22.5" x14ac:dyDescent="0.15">
      <c r="G8628" s="282"/>
      <c r="H8628" s="282"/>
    </row>
    <row r="8629" spans="7:8" ht="22.5" x14ac:dyDescent="0.15">
      <c r="G8629" s="282"/>
      <c r="H8629" s="282"/>
    </row>
    <row r="8630" spans="7:8" ht="22.5" x14ac:dyDescent="0.15">
      <c r="G8630" s="282"/>
      <c r="H8630" s="282"/>
    </row>
    <row r="8631" spans="7:8" ht="22.5" x14ac:dyDescent="0.15">
      <c r="G8631" s="282"/>
      <c r="H8631" s="282"/>
    </row>
    <row r="8632" spans="7:8" ht="22.5" x14ac:dyDescent="0.15">
      <c r="G8632" s="282"/>
      <c r="H8632" s="282"/>
    </row>
    <row r="8633" spans="7:8" ht="22.5" x14ac:dyDescent="0.15">
      <c r="G8633" s="282"/>
      <c r="H8633" s="282"/>
    </row>
    <row r="8634" spans="7:8" ht="22.5" x14ac:dyDescent="0.15">
      <c r="G8634" s="282"/>
      <c r="H8634" s="282"/>
    </row>
    <row r="8635" spans="7:8" ht="22.5" x14ac:dyDescent="0.15">
      <c r="G8635" s="282"/>
      <c r="H8635" s="282"/>
    </row>
    <row r="8636" spans="7:8" ht="22.5" x14ac:dyDescent="0.15">
      <c r="G8636" s="282"/>
      <c r="H8636" s="282"/>
    </row>
    <row r="8637" spans="7:8" ht="22.5" x14ac:dyDescent="0.15">
      <c r="G8637" s="282"/>
      <c r="H8637" s="282"/>
    </row>
    <row r="8638" spans="7:8" ht="22.5" x14ac:dyDescent="0.15">
      <c r="G8638" s="282"/>
      <c r="H8638" s="282"/>
    </row>
    <row r="8639" spans="7:8" ht="22.5" x14ac:dyDescent="0.15">
      <c r="G8639" s="282"/>
      <c r="H8639" s="282"/>
    </row>
    <row r="8640" spans="7:8" ht="22.5" x14ac:dyDescent="0.15">
      <c r="G8640" s="282"/>
      <c r="H8640" s="282"/>
    </row>
    <row r="8641" spans="7:8" ht="22.5" x14ac:dyDescent="0.15">
      <c r="G8641" s="282"/>
      <c r="H8641" s="282"/>
    </row>
    <row r="8642" spans="7:8" ht="22.5" x14ac:dyDescent="0.15">
      <c r="G8642" s="282"/>
      <c r="H8642" s="282"/>
    </row>
    <row r="8643" spans="7:8" ht="22.5" x14ac:dyDescent="0.15">
      <c r="G8643" s="282"/>
      <c r="H8643" s="282"/>
    </row>
    <row r="8644" spans="7:8" ht="22.5" x14ac:dyDescent="0.15">
      <c r="G8644" s="282"/>
      <c r="H8644" s="282"/>
    </row>
    <row r="8645" spans="7:8" ht="22.5" x14ac:dyDescent="0.15">
      <c r="G8645" s="282"/>
      <c r="H8645" s="282"/>
    </row>
    <row r="8646" spans="7:8" ht="22.5" x14ac:dyDescent="0.15">
      <c r="G8646" s="282"/>
      <c r="H8646" s="282"/>
    </row>
    <row r="8647" spans="7:8" ht="22.5" x14ac:dyDescent="0.15">
      <c r="G8647" s="282"/>
      <c r="H8647" s="282"/>
    </row>
    <row r="8648" spans="7:8" ht="22.5" x14ac:dyDescent="0.15">
      <c r="G8648" s="282"/>
      <c r="H8648" s="282"/>
    </row>
    <row r="8649" spans="7:8" ht="22.5" x14ac:dyDescent="0.15">
      <c r="G8649" s="282"/>
      <c r="H8649" s="282"/>
    </row>
    <row r="8650" spans="7:8" ht="22.5" x14ac:dyDescent="0.15">
      <c r="G8650" s="282"/>
      <c r="H8650" s="282"/>
    </row>
    <row r="8651" spans="7:8" ht="22.5" x14ac:dyDescent="0.15">
      <c r="G8651" s="282"/>
      <c r="H8651" s="282"/>
    </row>
    <row r="8652" spans="7:8" ht="22.5" x14ac:dyDescent="0.15">
      <c r="G8652" s="282"/>
      <c r="H8652" s="282"/>
    </row>
    <row r="8653" spans="7:8" ht="22.5" x14ac:dyDescent="0.15">
      <c r="G8653" s="282"/>
      <c r="H8653" s="282"/>
    </row>
    <row r="8654" spans="7:8" ht="22.5" x14ac:dyDescent="0.15">
      <c r="G8654" s="282"/>
      <c r="H8654" s="282"/>
    </row>
    <row r="8655" spans="7:8" ht="22.5" x14ac:dyDescent="0.15">
      <c r="G8655" s="282"/>
      <c r="H8655" s="282"/>
    </row>
    <row r="8656" spans="7:8" ht="22.5" x14ac:dyDescent="0.15">
      <c r="G8656" s="282"/>
      <c r="H8656" s="282"/>
    </row>
    <row r="8657" spans="7:8" ht="22.5" x14ac:dyDescent="0.15">
      <c r="G8657" s="282"/>
      <c r="H8657" s="282"/>
    </row>
    <row r="8658" spans="7:8" ht="22.5" x14ac:dyDescent="0.15">
      <c r="G8658" s="282"/>
      <c r="H8658" s="282"/>
    </row>
    <row r="8659" spans="7:8" ht="22.5" x14ac:dyDescent="0.15">
      <c r="G8659" s="282"/>
      <c r="H8659" s="282"/>
    </row>
    <row r="8660" spans="7:8" ht="22.5" x14ac:dyDescent="0.15">
      <c r="G8660" s="282"/>
      <c r="H8660" s="282"/>
    </row>
    <row r="8661" spans="7:8" ht="22.5" x14ac:dyDescent="0.15">
      <c r="G8661" s="282"/>
      <c r="H8661" s="282"/>
    </row>
    <row r="8662" spans="7:8" ht="22.5" x14ac:dyDescent="0.15">
      <c r="G8662" s="282"/>
      <c r="H8662" s="282"/>
    </row>
    <row r="8663" spans="7:8" ht="22.5" x14ac:dyDescent="0.15">
      <c r="G8663" s="282"/>
      <c r="H8663" s="282"/>
    </row>
    <row r="8664" spans="7:8" ht="22.5" x14ac:dyDescent="0.15">
      <c r="G8664" s="282"/>
      <c r="H8664" s="282"/>
    </row>
    <row r="8665" spans="7:8" ht="22.5" x14ac:dyDescent="0.15">
      <c r="G8665" s="282"/>
      <c r="H8665" s="282"/>
    </row>
    <row r="8666" spans="7:8" ht="22.5" x14ac:dyDescent="0.15">
      <c r="G8666" s="282"/>
      <c r="H8666" s="282"/>
    </row>
    <row r="8667" spans="7:8" ht="22.5" x14ac:dyDescent="0.15">
      <c r="G8667" s="282"/>
      <c r="H8667" s="282"/>
    </row>
    <row r="8668" spans="7:8" ht="22.5" x14ac:dyDescent="0.15">
      <c r="G8668" s="282"/>
      <c r="H8668" s="282"/>
    </row>
    <row r="8669" spans="7:8" ht="22.5" x14ac:dyDescent="0.15">
      <c r="G8669" s="282"/>
      <c r="H8669" s="282"/>
    </row>
    <row r="8670" spans="7:8" ht="22.5" x14ac:dyDescent="0.15">
      <c r="G8670" s="282"/>
      <c r="H8670" s="282"/>
    </row>
    <row r="8671" spans="7:8" ht="22.5" x14ac:dyDescent="0.15">
      <c r="G8671" s="282"/>
      <c r="H8671" s="282"/>
    </row>
    <row r="8672" spans="7:8" ht="22.5" x14ac:dyDescent="0.15">
      <c r="G8672" s="282"/>
      <c r="H8672" s="282"/>
    </row>
    <row r="8673" spans="7:8" ht="22.5" x14ac:dyDescent="0.15">
      <c r="G8673" s="282"/>
      <c r="H8673" s="282"/>
    </row>
    <row r="8674" spans="7:8" ht="22.5" x14ac:dyDescent="0.15">
      <c r="G8674" s="282"/>
      <c r="H8674" s="282"/>
    </row>
    <row r="8675" spans="7:8" ht="22.5" x14ac:dyDescent="0.15">
      <c r="G8675" s="282"/>
      <c r="H8675" s="282"/>
    </row>
    <row r="8676" spans="7:8" ht="22.5" x14ac:dyDescent="0.15">
      <c r="G8676" s="282"/>
      <c r="H8676" s="282"/>
    </row>
    <row r="8677" spans="7:8" ht="22.5" x14ac:dyDescent="0.15">
      <c r="G8677" s="282"/>
      <c r="H8677" s="282"/>
    </row>
    <row r="8678" spans="7:8" ht="22.5" x14ac:dyDescent="0.15">
      <c r="G8678" s="282"/>
      <c r="H8678" s="282"/>
    </row>
    <row r="8679" spans="7:8" ht="22.5" x14ac:dyDescent="0.15">
      <c r="G8679" s="282"/>
      <c r="H8679" s="282"/>
    </row>
    <row r="8680" spans="7:8" ht="22.5" x14ac:dyDescent="0.15">
      <c r="G8680" s="282"/>
      <c r="H8680" s="282"/>
    </row>
    <row r="8681" spans="7:8" ht="22.5" x14ac:dyDescent="0.15">
      <c r="G8681" s="282"/>
      <c r="H8681" s="282"/>
    </row>
    <row r="8682" spans="7:8" ht="22.5" x14ac:dyDescent="0.15">
      <c r="G8682" s="282"/>
      <c r="H8682" s="282"/>
    </row>
    <row r="8683" spans="7:8" ht="22.5" x14ac:dyDescent="0.15">
      <c r="G8683" s="282"/>
      <c r="H8683" s="282"/>
    </row>
    <row r="8684" spans="7:8" ht="22.5" x14ac:dyDescent="0.15">
      <c r="G8684" s="282"/>
      <c r="H8684" s="282"/>
    </row>
    <row r="8685" spans="7:8" ht="22.5" x14ac:dyDescent="0.15">
      <c r="G8685" s="282"/>
      <c r="H8685" s="282"/>
    </row>
    <row r="8686" spans="7:8" ht="22.5" x14ac:dyDescent="0.15">
      <c r="G8686" s="282"/>
      <c r="H8686" s="282"/>
    </row>
    <row r="8687" spans="7:8" ht="22.5" x14ac:dyDescent="0.15">
      <c r="G8687" s="282"/>
      <c r="H8687" s="282"/>
    </row>
    <row r="8688" spans="7:8" ht="22.5" x14ac:dyDescent="0.15">
      <c r="G8688" s="282"/>
      <c r="H8688" s="282"/>
    </row>
    <row r="8689" spans="7:8" ht="22.5" x14ac:dyDescent="0.15">
      <c r="G8689" s="282"/>
      <c r="H8689" s="282"/>
    </row>
    <row r="8690" spans="7:8" ht="22.5" x14ac:dyDescent="0.15">
      <c r="G8690" s="282"/>
      <c r="H8690" s="282"/>
    </row>
    <row r="8691" spans="7:8" ht="22.5" x14ac:dyDescent="0.15">
      <c r="G8691" s="282"/>
      <c r="H8691" s="282"/>
    </row>
    <row r="8692" spans="7:8" ht="22.5" x14ac:dyDescent="0.15">
      <c r="G8692" s="282"/>
      <c r="H8692" s="282"/>
    </row>
    <row r="8693" spans="7:8" ht="22.5" x14ac:dyDescent="0.15">
      <c r="G8693" s="282"/>
      <c r="H8693" s="282"/>
    </row>
    <row r="8694" spans="7:8" ht="22.5" x14ac:dyDescent="0.15">
      <c r="G8694" s="282"/>
      <c r="H8694" s="282"/>
    </row>
    <row r="8695" spans="7:8" ht="22.5" x14ac:dyDescent="0.15">
      <c r="G8695" s="282"/>
      <c r="H8695" s="282"/>
    </row>
    <row r="8696" spans="7:8" ht="22.5" x14ac:dyDescent="0.15">
      <c r="G8696" s="282"/>
      <c r="H8696" s="282"/>
    </row>
    <row r="8697" spans="7:8" ht="22.5" x14ac:dyDescent="0.15">
      <c r="G8697" s="282"/>
      <c r="H8697" s="282"/>
    </row>
    <row r="8698" spans="7:8" ht="22.5" x14ac:dyDescent="0.15">
      <c r="G8698" s="282"/>
      <c r="H8698" s="282"/>
    </row>
    <row r="8699" spans="7:8" ht="22.5" x14ac:dyDescent="0.15">
      <c r="G8699" s="282"/>
      <c r="H8699" s="282"/>
    </row>
    <row r="8700" spans="7:8" ht="22.5" x14ac:dyDescent="0.15">
      <c r="G8700" s="282"/>
      <c r="H8700" s="282"/>
    </row>
    <row r="8701" spans="7:8" ht="22.5" x14ac:dyDescent="0.15">
      <c r="G8701" s="282"/>
      <c r="H8701" s="282"/>
    </row>
    <row r="8702" spans="7:8" ht="22.5" x14ac:dyDescent="0.15">
      <c r="G8702" s="282"/>
      <c r="H8702" s="282"/>
    </row>
    <row r="8703" spans="7:8" ht="22.5" x14ac:dyDescent="0.15">
      <c r="G8703" s="282"/>
      <c r="H8703" s="282"/>
    </row>
    <row r="8704" spans="7:8" ht="22.5" x14ac:dyDescent="0.15">
      <c r="G8704" s="282"/>
      <c r="H8704" s="282"/>
    </row>
    <row r="8705" spans="7:8" ht="22.5" x14ac:dyDescent="0.15">
      <c r="G8705" s="282"/>
      <c r="H8705" s="282"/>
    </row>
    <row r="8706" spans="7:8" ht="22.5" x14ac:dyDescent="0.15">
      <c r="G8706" s="282"/>
      <c r="H8706" s="282"/>
    </row>
    <row r="8707" spans="7:8" ht="22.5" x14ac:dyDescent="0.15">
      <c r="G8707" s="282"/>
      <c r="H8707" s="282"/>
    </row>
    <row r="8708" spans="7:8" ht="22.5" x14ac:dyDescent="0.15">
      <c r="G8708" s="282"/>
      <c r="H8708" s="282"/>
    </row>
    <row r="8709" spans="7:8" ht="22.5" x14ac:dyDescent="0.15">
      <c r="G8709" s="282"/>
      <c r="H8709" s="282"/>
    </row>
    <row r="8710" spans="7:8" ht="22.5" x14ac:dyDescent="0.15">
      <c r="G8710" s="282"/>
      <c r="H8710" s="282"/>
    </row>
    <row r="8711" spans="7:8" ht="22.5" x14ac:dyDescent="0.15">
      <c r="G8711" s="282"/>
      <c r="H8711" s="282"/>
    </row>
    <row r="8712" spans="7:8" ht="22.5" x14ac:dyDescent="0.15">
      <c r="G8712" s="282"/>
      <c r="H8712" s="282"/>
    </row>
    <row r="8713" spans="7:8" ht="22.5" x14ac:dyDescent="0.15">
      <c r="G8713" s="282"/>
      <c r="H8713" s="282"/>
    </row>
    <row r="8714" spans="7:8" ht="22.5" x14ac:dyDescent="0.15">
      <c r="G8714" s="282"/>
      <c r="H8714" s="282"/>
    </row>
    <row r="8715" spans="7:8" ht="22.5" x14ac:dyDescent="0.15">
      <c r="G8715" s="282"/>
      <c r="H8715" s="282"/>
    </row>
    <row r="8716" spans="7:8" ht="22.5" x14ac:dyDescent="0.15">
      <c r="G8716" s="282"/>
      <c r="H8716" s="282"/>
    </row>
    <row r="8717" spans="7:8" ht="22.5" x14ac:dyDescent="0.15">
      <c r="G8717" s="282"/>
      <c r="H8717" s="282"/>
    </row>
    <row r="8718" spans="7:8" ht="22.5" x14ac:dyDescent="0.15">
      <c r="G8718" s="282"/>
      <c r="H8718" s="282"/>
    </row>
    <row r="8719" spans="7:8" ht="22.5" x14ac:dyDescent="0.15">
      <c r="G8719" s="282"/>
      <c r="H8719" s="282"/>
    </row>
    <row r="8720" spans="7:8" ht="22.5" x14ac:dyDescent="0.15">
      <c r="G8720" s="282"/>
      <c r="H8720" s="282"/>
    </row>
    <row r="8721" spans="7:8" ht="22.5" x14ac:dyDescent="0.15">
      <c r="G8721" s="282"/>
      <c r="H8721" s="282"/>
    </row>
    <row r="8722" spans="7:8" ht="22.5" x14ac:dyDescent="0.15">
      <c r="G8722" s="282"/>
      <c r="H8722" s="282"/>
    </row>
    <row r="8723" spans="7:8" ht="22.5" x14ac:dyDescent="0.15">
      <c r="G8723" s="282"/>
      <c r="H8723" s="282"/>
    </row>
    <row r="8724" spans="7:8" ht="22.5" x14ac:dyDescent="0.15">
      <c r="G8724" s="282"/>
      <c r="H8724" s="282"/>
    </row>
    <row r="8725" spans="7:8" ht="22.5" x14ac:dyDescent="0.15">
      <c r="G8725" s="282"/>
      <c r="H8725" s="282"/>
    </row>
    <row r="8726" spans="7:8" ht="22.5" x14ac:dyDescent="0.15">
      <c r="G8726" s="282"/>
      <c r="H8726" s="282"/>
    </row>
    <row r="8727" spans="7:8" ht="22.5" x14ac:dyDescent="0.15">
      <c r="G8727" s="282"/>
      <c r="H8727" s="282"/>
    </row>
    <row r="8728" spans="7:8" ht="22.5" x14ac:dyDescent="0.15">
      <c r="G8728" s="282"/>
      <c r="H8728" s="282"/>
    </row>
    <row r="8729" spans="7:8" ht="22.5" x14ac:dyDescent="0.15">
      <c r="G8729" s="282"/>
      <c r="H8729" s="282"/>
    </row>
    <row r="8730" spans="7:8" ht="22.5" x14ac:dyDescent="0.15">
      <c r="G8730" s="282"/>
      <c r="H8730" s="282"/>
    </row>
    <row r="8731" spans="7:8" ht="22.5" x14ac:dyDescent="0.15">
      <c r="G8731" s="282"/>
      <c r="H8731" s="282"/>
    </row>
    <row r="8732" spans="7:8" ht="22.5" x14ac:dyDescent="0.15">
      <c r="G8732" s="282"/>
      <c r="H8732" s="282"/>
    </row>
    <row r="8733" spans="7:8" ht="22.5" x14ac:dyDescent="0.15">
      <c r="G8733" s="282"/>
      <c r="H8733" s="282"/>
    </row>
    <row r="8734" spans="7:8" ht="22.5" x14ac:dyDescent="0.15">
      <c r="G8734" s="282"/>
      <c r="H8734" s="282"/>
    </row>
    <row r="8735" spans="7:8" ht="22.5" x14ac:dyDescent="0.15">
      <c r="G8735" s="282"/>
      <c r="H8735" s="282"/>
    </row>
    <row r="8736" spans="7:8" ht="22.5" x14ac:dyDescent="0.15">
      <c r="G8736" s="282"/>
      <c r="H8736" s="282"/>
    </row>
    <row r="8737" spans="7:8" ht="22.5" x14ac:dyDescent="0.15">
      <c r="G8737" s="282"/>
      <c r="H8737" s="282"/>
    </row>
    <row r="8738" spans="7:8" ht="22.5" x14ac:dyDescent="0.15">
      <c r="G8738" s="282"/>
      <c r="H8738" s="282"/>
    </row>
    <row r="8739" spans="7:8" ht="22.5" x14ac:dyDescent="0.15">
      <c r="G8739" s="282"/>
      <c r="H8739" s="282"/>
    </row>
    <row r="8740" spans="7:8" ht="22.5" x14ac:dyDescent="0.15">
      <c r="G8740" s="282"/>
      <c r="H8740" s="282"/>
    </row>
    <row r="8741" spans="7:8" ht="22.5" x14ac:dyDescent="0.15">
      <c r="G8741" s="282"/>
      <c r="H8741" s="282"/>
    </row>
    <row r="8742" spans="7:8" ht="22.5" x14ac:dyDescent="0.15">
      <c r="G8742" s="282"/>
      <c r="H8742" s="282"/>
    </row>
    <row r="8743" spans="7:8" ht="22.5" x14ac:dyDescent="0.15">
      <c r="G8743" s="282"/>
      <c r="H8743" s="282"/>
    </row>
    <row r="8744" spans="7:8" ht="22.5" x14ac:dyDescent="0.15">
      <c r="G8744" s="282"/>
      <c r="H8744" s="282"/>
    </row>
    <row r="8745" spans="7:8" ht="22.5" x14ac:dyDescent="0.15">
      <c r="G8745" s="282"/>
      <c r="H8745" s="282"/>
    </row>
    <row r="8746" spans="7:8" ht="22.5" x14ac:dyDescent="0.15">
      <c r="G8746" s="282"/>
      <c r="H8746" s="282"/>
    </row>
    <row r="8747" spans="7:8" ht="22.5" x14ac:dyDescent="0.15">
      <c r="G8747" s="282"/>
      <c r="H8747" s="282"/>
    </row>
    <row r="8748" spans="7:8" ht="22.5" x14ac:dyDescent="0.15">
      <c r="G8748" s="282"/>
      <c r="H8748" s="282"/>
    </row>
    <row r="8749" spans="7:8" ht="22.5" x14ac:dyDescent="0.15">
      <c r="G8749" s="282"/>
      <c r="H8749" s="282"/>
    </row>
    <row r="8750" spans="7:8" ht="22.5" x14ac:dyDescent="0.15">
      <c r="G8750" s="282"/>
      <c r="H8750" s="282"/>
    </row>
    <row r="8751" spans="7:8" ht="22.5" x14ac:dyDescent="0.15">
      <c r="G8751" s="282"/>
      <c r="H8751" s="282"/>
    </row>
    <row r="8752" spans="7:8" ht="22.5" x14ac:dyDescent="0.15">
      <c r="G8752" s="282"/>
      <c r="H8752" s="282"/>
    </row>
    <row r="8753" spans="7:8" ht="22.5" x14ac:dyDescent="0.15">
      <c r="G8753" s="282"/>
      <c r="H8753" s="282"/>
    </row>
    <row r="8754" spans="7:8" ht="22.5" x14ac:dyDescent="0.15">
      <c r="G8754" s="282"/>
      <c r="H8754" s="282"/>
    </row>
    <row r="8755" spans="7:8" ht="22.5" x14ac:dyDescent="0.15">
      <c r="G8755" s="282"/>
      <c r="H8755" s="282"/>
    </row>
    <row r="8756" spans="7:8" ht="22.5" x14ac:dyDescent="0.15">
      <c r="G8756" s="282"/>
      <c r="H8756" s="282"/>
    </row>
    <row r="8757" spans="7:8" ht="22.5" x14ac:dyDescent="0.15">
      <c r="G8757" s="282"/>
      <c r="H8757" s="282"/>
    </row>
    <row r="8758" spans="7:8" ht="22.5" x14ac:dyDescent="0.15">
      <c r="G8758" s="282"/>
      <c r="H8758" s="282"/>
    </row>
    <row r="8759" spans="7:8" ht="22.5" x14ac:dyDescent="0.15">
      <c r="G8759" s="282"/>
      <c r="H8759" s="282"/>
    </row>
    <row r="8760" spans="7:8" ht="22.5" x14ac:dyDescent="0.15">
      <c r="G8760" s="282"/>
      <c r="H8760" s="282"/>
    </row>
    <row r="8761" spans="7:8" ht="22.5" x14ac:dyDescent="0.15">
      <c r="G8761" s="282"/>
      <c r="H8761" s="282"/>
    </row>
    <row r="8762" spans="7:8" ht="22.5" x14ac:dyDescent="0.15">
      <c r="G8762" s="282"/>
      <c r="H8762" s="282"/>
    </row>
    <row r="8763" spans="7:8" ht="22.5" x14ac:dyDescent="0.15">
      <c r="G8763" s="282"/>
      <c r="H8763" s="282"/>
    </row>
    <row r="8764" spans="7:8" ht="22.5" x14ac:dyDescent="0.15">
      <c r="G8764" s="282"/>
      <c r="H8764" s="282"/>
    </row>
    <row r="8765" spans="7:8" ht="22.5" x14ac:dyDescent="0.15">
      <c r="G8765" s="282"/>
      <c r="H8765" s="282"/>
    </row>
    <row r="8766" spans="7:8" ht="22.5" x14ac:dyDescent="0.15">
      <c r="G8766" s="282"/>
      <c r="H8766" s="282"/>
    </row>
    <row r="8767" spans="7:8" ht="22.5" x14ac:dyDescent="0.15">
      <c r="G8767" s="282"/>
      <c r="H8767" s="282"/>
    </row>
    <row r="8768" spans="7:8" ht="22.5" x14ac:dyDescent="0.15">
      <c r="G8768" s="282"/>
      <c r="H8768" s="282"/>
    </row>
    <row r="8769" spans="7:8" ht="22.5" x14ac:dyDescent="0.15">
      <c r="G8769" s="282"/>
      <c r="H8769" s="282"/>
    </row>
    <row r="8770" spans="7:8" ht="22.5" x14ac:dyDescent="0.15">
      <c r="G8770" s="282"/>
      <c r="H8770" s="282"/>
    </row>
    <row r="8771" spans="7:8" ht="22.5" x14ac:dyDescent="0.15">
      <c r="G8771" s="282"/>
      <c r="H8771" s="282"/>
    </row>
    <row r="8772" spans="7:8" ht="22.5" x14ac:dyDescent="0.15">
      <c r="G8772" s="282"/>
      <c r="H8772" s="282"/>
    </row>
    <row r="8773" spans="7:8" ht="22.5" x14ac:dyDescent="0.15">
      <c r="G8773" s="282"/>
      <c r="H8773" s="282"/>
    </row>
    <row r="8774" spans="7:8" ht="22.5" x14ac:dyDescent="0.15">
      <c r="G8774" s="282"/>
      <c r="H8774" s="282"/>
    </row>
    <row r="8775" spans="7:8" ht="22.5" x14ac:dyDescent="0.15">
      <c r="G8775" s="282"/>
      <c r="H8775" s="282"/>
    </row>
    <row r="8776" spans="7:8" ht="22.5" x14ac:dyDescent="0.15">
      <c r="G8776" s="282"/>
      <c r="H8776" s="282"/>
    </row>
    <row r="8777" spans="7:8" ht="22.5" x14ac:dyDescent="0.15">
      <c r="G8777" s="282"/>
      <c r="H8777" s="282"/>
    </row>
    <row r="8778" spans="7:8" ht="22.5" x14ac:dyDescent="0.15">
      <c r="G8778" s="282"/>
      <c r="H8778" s="282"/>
    </row>
    <row r="8779" spans="7:8" ht="22.5" x14ac:dyDescent="0.15">
      <c r="G8779" s="282"/>
      <c r="H8779" s="282"/>
    </row>
    <row r="8780" spans="7:8" ht="22.5" x14ac:dyDescent="0.15">
      <c r="G8780" s="282"/>
      <c r="H8780" s="282"/>
    </row>
    <row r="8781" spans="7:8" ht="22.5" x14ac:dyDescent="0.15">
      <c r="G8781" s="282"/>
      <c r="H8781" s="282"/>
    </row>
    <row r="8782" spans="7:8" ht="22.5" x14ac:dyDescent="0.15">
      <c r="G8782" s="282"/>
      <c r="H8782" s="282"/>
    </row>
    <row r="8783" spans="7:8" ht="22.5" x14ac:dyDescent="0.15">
      <c r="G8783" s="282"/>
      <c r="H8783" s="282"/>
    </row>
    <row r="8784" spans="7:8" ht="22.5" x14ac:dyDescent="0.15">
      <c r="G8784" s="282"/>
      <c r="H8784" s="282"/>
    </row>
    <row r="8785" spans="7:8" ht="22.5" x14ac:dyDescent="0.15">
      <c r="G8785" s="282"/>
      <c r="H8785" s="282"/>
    </row>
    <row r="8786" spans="7:8" ht="22.5" x14ac:dyDescent="0.15">
      <c r="G8786" s="282"/>
      <c r="H8786" s="282"/>
    </row>
    <row r="8787" spans="7:8" ht="22.5" x14ac:dyDescent="0.15">
      <c r="G8787" s="282"/>
      <c r="H8787" s="282"/>
    </row>
    <row r="8788" spans="7:8" ht="22.5" x14ac:dyDescent="0.15">
      <c r="G8788" s="282"/>
      <c r="H8788" s="282"/>
    </row>
    <row r="8789" spans="7:8" ht="22.5" x14ac:dyDescent="0.15">
      <c r="G8789" s="282"/>
      <c r="H8789" s="282"/>
    </row>
    <row r="8790" spans="7:8" ht="22.5" x14ac:dyDescent="0.15">
      <c r="G8790" s="282"/>
      <c r="H8790" s="282"/>
    </row>
    <row r="8791" spans="7:8" ht="22.5" x14ac:dyDescent="0.15">
      <c r="G8791" s="282"/>
      <c r="H8791" s="282"/>
    </row>
    <row r="8792" spans="7:8" ht="22.5" x14ac:dyDescent="0.15">
      <c r="G8792" s="282"/>
      <c r="H8792" s="282"/>
    </row>
    <row r="8793" spans="7:8" ht="22.5" x14ac:dyDescent="0.15">
      <c r="G8793" s="282"/>
      <c r="H8793" s="282"/>
    </row>
    <row r="8794" spans="7:8" ht="22.5" x14ac:dyDescent="0.15">
      <c r="G8794" s="282"/>
      <c r="H8794" s="282"/>
    </row>
    <row r="8795" spans="7:8" ht="22.5" x14ac:dyDescent="0.15">
      <c r="G8795" s="282"/>
      <c r="H8795" s="282"/>
    </row>
    <row r="8796" spans="7:8" ht="22.5" x14ac:dyDescent="0.15">
      <c r="G8796" s="282"/>
      <c r="H8796" s="282"/>
    </row>
    <row r="8797" spans="7:8" ht="22.5" x14ac:dyDescent="0.15">
      <c r="G8797" s="282"/>
      <c r="H8797" s="282"/>
    </row>
    <row r="8798" spans="7:8" ht="22.5" x14ac:dyDescent="0.15">
      <c r="G8798" s="282"/>
      <c r="H8798" s="282"/>
    </row>
    <row r="8799" spans="7:8" ht="22.5" x14ac:dyDescent="0.15">
      <c r="G8799" s="282"/>
      <c r="H8799" s="282"/>
    </row>
    <row r="8800" spans="7:8" ht="22.5" x14ac:dyDescent="0.15">
      <c r="G8800" s="282"/>
      <c r="H8800" s="282"/>
    </row>
    <row r="8801" spans="7:8" ht="22.5" x14ac:dyDescent="0.15">
      <c r="G8801" s="282"/>
      <c r="H8801" s="282"/>
    </row>
    <row r="8802" spans="7:8" ht="22.5" x14ac:dyDescent="0.15">
      <c r="G8802" s="282"/>
      <c r="H8802" s="282"/>
    </row>
    <row r="8803" spans="7:8" ht="22.5" x14ac:dyDescent="0.15">
      <c r="G8803" s="282"/>
      <c r="H8803" s="282"/>
    </row>
    <row r="8804" spans="7:8" ht="22.5" x14ac:dyDescent="0.15">
      <c r="G8804" s="282"/>
      <c r="H8804" s="282"/>
    </row>
    <row r="8805" spans="7:8" ht="22.5" x14ac:dyDescent="0.15">
      <c r="G8805" s="282"/>
      <c r="H8805" s="282"/>
    </row>
    <row r="8806" spans="7:8" ht="22.5" x14ac:dyDescent="0.15">
      <c r="G8806" s="282"/>
      <c r="H8806" s="282"/>
    </row>
    <row r="8807" spans="7:8" ht="22.5" x14ac:dyDescent="0.15">
      <c r="G8807" s="282"/>
      <c r="H8807" s="282"/>
    </row>
    <row r="8808" spans="7:8" ht="22.5" x14ac:dyDescent="0.15">
      <c r="G8808" s="282"/>
      <c r="H8808" s="282"/>
    </row>
    <row r="8809" spans="7:8" ht="22.5" x14ac:dyDescent="0.15">
      <c r="G8809" s="282"/>
      <c r="H8809" s="282"/>
    </row>
    <row r="8810" spans="7:8" ht="22.5" x14ac:dyDescent="0.15">
      <c r="G8810" s="282"/>
      <c r="H8810" s="282"/>
    </row>
    <row r="8811" spans="7:8" ht="22.5" x14ac:dyDescent="0.15">
      <c r="G8811" s="282"/>
      <c r="H8811" s="282"/>
    </row>
    <row r="8812" spans="7:8" ht="22.5" x14ac:dyDescent="0.15">
      <c r="G8812" s="282"/>
      <c r="H8812" s="282"/>
    </row>
    <row r="8813" spans="7:8" ht="22.5" x14ac:dyDescent="0.15">
      <c r="G8813" s="282"/>
      <c r="H8813" s="282"/>
    </row>
    <row r="8814" spans="7:8" ht="22.5" x14ac:dyDescent="0.15">
      <c r="G8814" s="282"/>
      <c r="H8814" s="282"/>
    </row>
    <row r="8815" spans="7:8" ht="22.5" x14ac:dyDescent="0.15">
      <c r="G8815" s="282"/>
      <c r="H8815" s="282"/>
    </row>
    <row r="8816" spans="7:8" ht="22.5" x14ac:dyDescent="0.15">
      <c r="G8816" s="282"/>
      <c r="H8816" s="282"/>
    </row>
    <row r="8817" spans="7:8" ht="22.5" x14ac:dyDescent="0.15">
      <c r="G8817" s="282"/>
      <c r="H8817" s="282"/>
    </row>
    <row r="8818" spans="7:8" ht="22.5" x14ac:dyDescent="0.15">
      <c r="G8818" s="282"/>
      <c r="H8818" s="282"/>
    </row>
    <row r="8819" spans="7:8" ht="22.5" x14ac:dyDescent="0.15">
      <c r="G8819" s="282"/>
      <c r="H8819" s="282"/>
    </row>
    <row r="8820" spans="7:8" ht="22.5" x14ac:dyDescent="0.15">
      <c r="G8820" s="282"/>
      <c r="H8820" s="282"/>
    </row>
    <row r="8821" spans="7:8" ht="22.5" x14ac:dyDescent="0.15">
      <c r="G8821" s="282"/>
      <c r="H8821" s="282"/>
    </row>
    <row r="8822" spans="7:8" ht="22.5" x14ac:dyDescent="0.15">
      <c r="G8822" s="282"/>
      <c r="H8822" s="282"/>
    </row>
    <row r="8823" spans="7:8" ht="22.5" x14ac:dyDescent="0.15">
      <c r="G8823" s="282"/>
      <c r="H8823" s="282"/>
    </row>
    <row r="8824" spans="7:8" ht="22.5" x14ac:dyDescent="0.15">
      <c r="G8824" s="282"/>
      <c r="H8824" s="282"/>
    </row>
    <row r="8825" spans="7:8" ht="22.5" x14ac:dyDescent="0.15">
      <c r="G8825" s="282"/>
      <c r="H8825" s="282"/>
    </row>
    <row r="8826" spans="7:8" ht="22.5" x14ac:dyDescent="0.15">
      <c r="G8826" s="282"/>
      <c r="H8826" s="282"/>
    </row>
    <row r="8827" spans="7:8" ht="22.5" x14ac:dyDescent="0.15">
      <c r="G8827" s="282"/>
      <c r="H8827" s="282"/>
    </row>
    <row r="8828" spans="7:8" ht="22.5" x14ac:dyDescent="0.15">
      <c r="G8828" s="282"/>
      <c r="H8828" s="282"/>
    </row>
    <row r="8829" spans="7:8" ht="22.5" x14ac:dyDescent="0.15">
      <c r="G8829" s="282"/>
      <c r="H8829" s="282"/>
    </row>
    <row r="8830" spans="7:8" ht="22.5" x14ac:dyDescent="0.15">
      <c r="G8830" s="282"/>
      <c r="H8830" s="282"/>
    </row>
    <row r="8831" spans="7:8" ht="22.5" x14ac:dyDescent="0.15">
      <c r="G8831" s="282"/>
      <c r="H8831" s="282"/>
    </row>
    <row r="8832" spans="7:8" ht="22.5" x14ac:dyDescent="0.15">
      <c r="G8832" s="282"/>
      <c r="H8832" s="282"/>
    </row>
    <row r="8833" spans="7:8" ht="22.5" x14ac:dyDescent="0.15">
      <c r="G8833" s="282"/>
      <c r="H8833" s="282"/>
    </row>
    <row r="8834" spans="7:8" ht="22.5" x14ac:dyDescent="0.15">
      <c r="G8834" s="282"/>
      <c r="H8834" s="282"/>
    </row>
    <row r="8835" spans="7:8" ht="22.5" x14ac:dyDescent="0.15">
      <c r="G8835" s="282"/>
      <c r="H8835" s="282"/>
    </row>
    <row r="8836" spans="7:8" ht="22.5" x14ac:dyDescent="0.15">
      <c r="G8836" s="282"/>
      <c r="H8836" s="282"/>
    </row>
    <row r="8837" spans="7:8" ht="22.5" x14ac:dyDescent="0.15">
      <c r="G8837" s="282"/>
      <c r="H8837" s="282"/>
    </row>
    <row r="8838" spans="7:8" ht="22.5" x14ac:dyDescent="0.15">
      <c r="G8838" s="282"/>
      <c r="H8838" s="282"/>
    </row>
    <row r="8839" spans="7:8" ht="22.5" x14ac:dyDescent="0.15">
      <c r="G8839" s="282"/>
      <c r="H8839" s="282"/>
    </row>
    <row r="8840" spans="7:8" ht="22.5" x14ac:dyDescent="0.15">
      <c r="G8840" s="282"/>
      <c r="H8840" s="282"/>
    </row>
    <row r="8841" spans="7:8" ht="22.5" x14ac:dyDescent="0.15">
      <c r="G8841" s="282"/>
      <c r="H8841" s="282"/>
    </row>
    <row r="8842" spans="7:8" ht="22.5" x14ac:dyDescent="0.15">
      <c r="G8842" s="282"/>
      <c r="H8842" s="282"/>
    </row>
    <row r="8843" spans="7:8" ht="22.5" x14ac:dyDescent="0.15">
      <c r="G8843" s="282"/>
      <c r="H8843" s="282"/>
    </row>
    <row r="8844" spans="7:8" ht="22.5" x14ac:dyDescent="0.15">
      <c r="G8844" s="282"/>
      <c r="H8844" s="282"/>
    </row>
    <row r="8845" spans="7:8" ht="22.5" x14ac:dyDescent="0.15">
      <c r="G8845" s="282"/>
      <c r="H8845" s="282"/>
    </row>
    <row r="8846" spans="7:8" ht="22.5" x14ac:dyDescent="0.15">
      <c r="G8846" s="282"/>
      <c r="H8846" s="282"/>
    </row>
    <row r="8847" spans="7:8" ht="22.5" x14ac:dyDescent="0.15">
      <c r="G8847" s="282"/>
      <c r="H8847" s="282"/>
    </row>
    <row r="8848" spans="7:8" ht="22.5" x14ac:dyDescent="0.15">
      <c r="G8848" s="282"/>
      <c r="H8848" s="282"/>
    </row>
    <row r="8849" spans="7:8" ht="22.5" x14ac:dyDescent="0.15">
      <c r="G8849" s="282"/>
      <c r="H8849" s="282"/>
    </row>
    <row r="8850" spans="7:8" ht="22.5" x14ac:dyDescent="0.15">
      <c r="G8850" s="282"/>
      <c r="H8850" s="282"/>
    </row>
    <row r="8851" spans="7:8" ht="22.5" x14ac:dyDescent="0.15">
      <c r="G8851" s="282"/>
      <c r="H8851" s="282"/>
    </row>
    <row r="8852" spans="7:8" ht="22.5" x14ac:dyDescent="0.15">
      <c r="G8852" s="282"/>
      <c r="H8852" s="282"/>
    </row>
    <row r="8853" spans="7:8" ht="22.5" x14ac:dyDescent="0.15">
      <c r="G8853" s="282"/>
      <c r="H8853" s="282"/>
    </row>
    <row r="8854" spans="7:8" ht="22.5" x14ac:dyDescent="0.15">
      <c r="G8854" s="282"/>
      <c r="H8854" s="282"/>
    </row>
    <row r="8855" spans="7:8" ht="22.5" x14ac:dyDescent="0.15">
      <c r="G8855" s="282"/>
      <c r="H8855" s="282"/>
    </row>
    <row r="8856" spans="7:8" ht="22.5" x14ac:dyDescent="0.15">
      <c r="G8856" s="282"/>
      <c r="H8856" s="282"/>
    </row>
    <row r="8857" spans="7:8" ht="22.5" x14ac:dyDescent="0.15">
      <c r="G8857" s="282"/>
      <c r="H8857" s="282"/>
    </row>
    <row r="8858" spans="7:8" ht="22.5" x14ac:dyDescent="0.15">
      <c r="G8858" s="282"/>
      <c r="H8858" s="282"/>
    </row>
    <row r="8859" spans="7:8" ht="22.5" x14ac:dyDescent="0.15">
      <c r="G8859" s="282"/>
      <c r="H8859" s="282"/>
    </row>
    <row r="8860" spans="7:8" ht="22.5" x14ac:dyDescent="0.15">
      <c r="G8860" s="282"/>
      <c r="H8860" s="282"/>
    </row>
    <row r="8861" spans="7:8" ht="22.5" x14ac:dyDescent="0.15">
      <c r="G8861" s="282"/>
      <c r="H8861" s="282"/>
    </row>
    <row r="8862" spans="7:8" ht="22.5" x14ac:dyDescent="0.15">
      <c r="G8862" s="282"/>
      <c r="H8862" s="282"/>
    </row>
    <row r="8863" spans="7:8" ht="22.5" x14ac:dyDescent="0.15">
      <c r="G8863" s="282"/>
      <c r="H8863" s="282"/>
    </row>
    <row r="8864" spans="7:8" ht="22.5" x14ac:dyDescent="0.15">
      <c r="G8864" s="282"/>
      <c r="H8864" s="282"/>
    </row>
    <row r="8865" spans="7:8" ht="22.5" x14ac:dyDescent="0.15">
      <c r="G8865" s="282"/>
      <c r="H8865" s="282"/>
    </row>
    <row r="8866" spans="7:8" ht="22.5" x14ac:dyDescent="0.15">
      <c r="G8866" s="282"/>
      <c r="H8866" s="282"/>
    </row>
    <row r="8867" spans="7:8" ht="22.5" x14ac:dyDescent="0.15">
      <c r="G8867" s="282"/>
      <c r="H8867" s="282"/>
    </row>
    <row r="8868" spans="7:8" ht="22.5" x14ac:dyDescent="0.15">
      <c r="G8868" s="282"/>
      <c r="H8868" s="282"/>
    </row>
    <row r="8869" spans="7:8" ht="22.5" x14ac:dyDescent="0.15">
      <c r="G8869" s="282"/>
      <c r="H8869" s="282"/>
    </row>
    <row r="8870" spans="7:8" ht="22.5" x14ac:dyDescent="0.15">
      <c r="G8870" s="282"/>
      <c r="H8870" s="282"/>
    </row>
    <row r="8871" spans="7:8" ht="22.5" x14ac:dyDescent="0.15">
      <c r="G8871" s="282"/>
      <c r="H8871" s="282"/>
    </row>
    <row r="8872" spans="7:8" ht="22.5" x14ac:dyDescent="0.15">
      <c r="G8872" s="282"/>
      <c r="H8872" s="282"/>
    </row>
    <row r="8873" spans="7:8" ht="22.5" x14ac:dyDescent="0.15">
      <c r="G8873" s="282"/>
      <c r="H8873" s="282"/>
    </row>
    <row r="8874" spans="7:8" ht="22.5" x14ac:dyDescent="0.15">
      <c r="G8874" s="282"/>
      <c r="H8874" s="282"/>
    </row>
    <row r="8875" spans="7:8" ht="22.5" x14ac:dyDescent="0.15">
      <c r="G8875" s="282"/>
      <c r="H8875" s="282"/>
    </row>
    <row r="8876" spans="7:8" ht="22.5" x14ac:dyDescent="0.15">
      <c r="G8876" s="282"/>
      <c r="H8876" s="282"/>
    </row>
    <row r="8877" spans="7:8" ht="22.5" x14ac:dyDescent="0.15">
      <c r="G8877" s="282"/>
      <c r="H8877" s="282"/>
    </row>
    <row r="8878" spans="7:8" ht="22.5" x14ac:dyDescent="0.15">
      <c r="G8878" s="282"/>
      <c r="H8878" s="282"/>
    </row>
    <row r="8879" spans="7:8" ht="22.5" x14ac:dyDescent="0.15">
      <c r="G8879" s="282"/>
      <c r="H8879" s="282"/>
    </row>
    <row r="8880" spans="7:8" ht="22.5" x14ac:dyDescent="0.15">
      <c r="G8880" s="282"/>
      <c r="H8880" s="282"/>
    </row>
    <row r="8881" spans="7:8" ht="22.5" x14ac:dyDescent="0.15">
      <c r="G8881" s="282"/>
      <c r="H8881" s="282"/>
    </row>
    <row r="8882" spans="7:8" ht="22.5" x14ac:dyDescent="0.15">
      <c r="G8882" s="282"/>
      <c r="H8882" s="282"/>
    </row>
    <row r="8883" spans="7:8" ht="22.5" x14ac:dyDescent="0.15">
      <c r="G8883" s="282"/>
      <c r="H8883" s="282"/>
    </row>
    <row r="8884" spans="7:8" ht="22.5" x14ac:dyDescent="0.15">
      <c r="G8884" s="282"/>
      <c r="H8884" s="282"/>
    </row>
    <row r="8885" spans="7:8" ht="22.5" x14ac:dyDescent="0.15">
      <c r="G8885" s="282"/>
      <c r="H8885" s="282"/>
    </row>
    <row r="8886" spans="7:8" ht="22.5" x14ac:dyDescent="0.15">
      <c r="G8886" s="282"/>
      <c r="H8886" s="282"/>
    </row>
    <row r="8887" spans="7:8" ht="22.5" x14ac:dyDescent="0.15">
      <c r="G8887" s="282"/>
      <c r="H8887" s="282"/>
    </row>
    <row r="8888" spans="7:8" ht="22.5" x14ac:dyDescent="0.15">
      <c r="G8888" s="282"/>
      <c r="H8888" s="282"/>
    </row>
    <row r="8889" spans="7:8" ht="22.5" x14ac:dyDescent="0.15">
      <c r="G8889" s="282"/>
      <c r="H8889" s="282"/>
    </row>
    <row r="8890" spans="7:8" ht="22.5" x14ac:dyDescent="0.15">
      <c r="G8890" s="282"/>
      <c r="H8890" s="282"/>
    </row>
    <row r="8891" spans="7:8" ht="22.5" x14ac:dyDescent="0.15">
      <c r="G8891" s="282"/>
      <c r="H8891" s="282"/>
    </row>
    <row r="8892" spans="7:8" ht="22.5" x14ac:dyDescent="0.15">
      <c r="G8892" s="282"/>
      <c r="H8892" s="282"/>
    </row>
    <row r="8893" spans="7:8" ht="22.5" x14ac:dyDescent="0.15">
      <c r="G8893" s="282"/>
      <c r="H8893" s="282"/>
    </row>
    <row r="8894" spans="7:8" ht="22.5" x14ac:dyDescent="0.15">
      <c r="G8894" s="282"/>
      <c r="H8894" s="282"/>
    </row>
    <row r="8895" spans="7:8" ht="22.5" x14ac:dyDescent="0.15">
      <c r="G8895" s="282"/>
      <c r="H8895" s="282"/>
    </row>
    <row r="8896" spans="7:8" ht="22.5" x14ac:dyDescent="0.15">
      <c r="G8896" s="282"/>
      <c r="H8896" s="282"/>
    </row>
    <row r="8897" spans="7:8" ht="22.5" x14ac:dyDescent="0.15">
      <c r="G8897" s="282"/>
      <c r="H8897" s="282"/>
    </row>
    <row r="8898" spans="7:8" ht="22.5" x14ac:dyDescent="0.15">
      <c r="G8898" s="282"/>
      <c r="H8898" s="282"/>
    </row>
    <row r="8899" spans="7:8" ht="22.5" x14ac:dyDescent="0.15">
      <c r="G8899" s="282"/>
      <c r="H8899" s="282"/>
    </row>
    <row r="8900" spans="7:8" ht="22.5" x14ac:dyDescent="0.15">
      <c r="G8900" s="282"/>
      <c r="H8900" s="282"/>
    </row>
    <row r="8901" spans="7:8" ht="22.5" x14ac:dyDescent="0.15">
      <c r="G8901" s="282"/>
      <c r="H8901" s="282"/>
    </row>
    <row r="8902" spans="7:8" ht="22.5" x14ac:dyDescent="0.15">
      <c r="G8902" s="282"/>
      <c r="H8902" s="282"/>
    </row>
    <row r="8903" spans="7:8" ht="22.5" x14ac:dyDescent="0.15">
      <c r="G8903" s="282"/>
      <c r="H8903" s="282"/>
    </row>
    <row r="8904" spans="7:8" ht="22.5" x14ac:dyDescent="0.15">
      <c r="G8904" s="282"/>
      <c r="H8904" s="282"/>
    </row>
    <row r="8905" spans="7:8" ht="22.5" x14ac:dyDescent="0.15">
      <c r="G8905" s="282"/>
      <c r="H8905" s="282"/>
    </row>
    <row r="8906" spans="7:8" ht="22.5" x14ac:dyDescent="0.15">
      <c r="G8906" s="282"/>
      <c r="H8906" s="282"/>
    </row>
    <row r="8907" spans="7:8" ht="22.5" x14ac:dyDescent="0.15">
      <c r="G8907" s="282"/>
      <c r="H8907" s="282"/>
    </row>
    <row r="8908" spans="7:8" ht="22.5" x14ac:dyDescent="0.15">
      <c r="G8908" s="282"/>
      <c r="H8908" s="282"/>
    </row>
    <row r="8909" spans="7:8" ht="22.5" x14ac:dyDescent="0.15">
      <c r="G8909" s="282"/>
      <c r="H8909" s="282"/>
    </row>
    <row r="8910" spans="7:8" ht="22.5" x14ac:dyDescent="0.15">
      <c r="G8910" s="282"/>
      <c r="H8910" s="282"/>
    </row>
    <row r="8911" spans="7:8" ht="22.5" x14ac:dyDescent="0.15">
      <c r="G8911" s="282"/>
      <c r="H8911" s="282"/>
    </row>
    <row r="8912" spans="7:8" ht="22.5" x14ac:dyDescent="0.15">
      <c r="G8912" s="282"/>
      <c r="H8912" s="282"/>
    </row>
    <row r="8913" spans="7:8" ht="22.5" x14ac:dyDescent="0.15">
      <c r="G8913" s="282"/>
      <c r="H8913" s="282"/>
    </row>
    <row r="8914" spans="7:8" ht="22.5" x14ac:dyDescent="0.15">
      <c r="G8914" s="282"/>
      <c r="H8914" s="282"/>
    </row>
    <row r="8915" spans="7:8" ht="22.5" x14ac:dyDescent="0.15">
      <c r="G8915" s="282"/>
      <c r="H8915" s="282"/>
    </row>
    <row r="8916" spans="7:8" ht="22.5" x14ac:dyDescent="0.15">
      <c r="G8916" s="282"/>
      <c r="H8916" s="282"/>
    </row>
    <row r="8917" spans="7:8" ht="22.5" x14ac:dyDescent="0.15">
      <c r="G8917" s="282"/>
      <c r="H8917" s="282"/>
    </row>
    <row r="8918" spans="7:8" ht="22.5" x14ac:dyDescent="0.15">
      <c r="G8918" s="282"/>
      <c r="H8918" s="282"/>
    </row>
    <row r="8919" spans="7:8" ht="22.5" x14ac:dyDescent="0.15">
      <c r="G8919" s="282"/>
      <c r="H8919" s="282"/>
    </row>
    <row r="8920" spans="7:8" ht="22.5" x14ac:dyDescent="0.15">
      <c r="G8920" s="282"/>
      <c r="H8920" s="282"/>
    </row>
    <row r="8921" spans="7:8" ht="22.5" x14ac:dyDescent="0.15">
      <c r="G8921" s="282"/>
      <c r="H8921" s="282"/>
    </row>
    <row r="8922" spans="7:8" ht="22.5" x14ac:dyDescent="0.15">
      <c r="G8922" s="282"/>
      <c r="H8922" s="282"/>
    </row>
    <row r="8923" spans="7:8" ht="22.5" x14ac:dyDescent="0.15">
      <c r="G8923" s="282"/>
      <c r="H8923" s="282"/>
    </row>
    <row r="8924" spans="7:8" ht="22.5" x14ac:dyDescent="0.15">
      <c r="G8924" s="282"/>
      <c r="H8924" s="282"/>
    </row>
    <row r="8925" spans="7:8" ht="22.5" x14ac:dyDescent="0.15">
      <c r="G8925" s="282"/>
      <c r="H8925" s="282"/>
    </row>
    <row r="8926" spans="7:8" ht="22.5" x14ac:dyDescent="0.15">
      <c r="G8926" s="282"/>
      <c r="H8926" s="282"/>
    </row>
    <row r="8927" spans="7:8" ht="22.5" x14ac:dyDescent="0.15">
      <c r="G8927" s="282"/>
      <c r="H8927" s="282"/>
    </row>
    <row r="8928" spans="7:8" ht="22.5" x14ac:dyDescent="0.15">
      <c r="G8928" s="282"/>
      <c r="H8928" s="282"/>
    </row>
    <row r="8929" spans="7:8" ht="22.5" x14ac:dyDescent="0.15">
      <c r="G8929" s="282"/>
      <c r="H8929" s="282"/>
    </row>
    <row r="8930" spans="7:8" ht="22.5" x14ac:dyDescent="0.15">
      <c r="G8930" s="282"/>
      <c r="H8930" s="282"/>
    </row>
    <row r="8931" spans="7:8" ht="22.5" x14ac:dyDescent="0.15">
      <c r="G8931" s="282"/>
      <c r="H8931" s="282"/>
    </row>
    <row r="8932" spans="7:8" ht="22.5" x14ac:dyDescent="0.15">
      <c r="G8932" s="282"/>
      <c r="H8932" s="282"/>
    </row>
    <row r="8933" spans="7:8" ht="22.5" x14ac:dyDescent="0.15">
      <c r="G8933" s="282"/>
      <c r="H8933" s="282"/>
    </row>
    <row r="8934" spans="7:8" ht="22.5" x14ac:dyDescent="0.15">
      <c r="G8934" s="282"/>
      <c r="H8934" s="282"/>
    </row>
    <row r="8935" spans="7:8" ht="22.5" x14ac:dyDescent="0.15">
      <c r="G8935" s="282"/>
      <c r="H8935" s="282"/>
    </row>
    <row r="8936" spans="7:8" ht="22.5" x14ac:dyDescent="0.15">
      <c r="G8936" s="282"/>
      <c r="H8936" s="282"/>
    </row>
    <row r="8937" spans="7:8" ht="22.5" x14ac:dyDescent="0.15">
      <c r="G8937" s="282"/>
      <c r="H8937" s="282"/>
    </row>
    <row r="8938" spans="7:8" ht="22.5" x14ac:dyDescent="0.15">
      <c r="G8938" s="282"/>
      <c r="H8938" s="282"/>
    </row>
    <row r="8939" spans="7:8" ht="22.5" x14ac:dyDescent="0.15">
      <c r="G8939" s="282"/>
      <c r="H8939" s="282"/>
    </row>
    <row r="8940" spans="7:8" ht="22.5" x14ac:dyDescent="0.15">
      <c r="G8940" s="282"/>
      <c r="H8940" s="282"/>
    </row>
    <row r="8941" spans="7:8" ht="22.5" x14ac:dyDescent="0.15">
      <c r="G8941" s="282"/>
      <c r="H8941" s="282"/>
    </row>
    <row r="8942" spans="7:8" ht="22.5" x14ac:dyDescent="0.15">
      <c r="G8942" s="282"/>
      <c r="H8942" s="282"/>
    </row>
    <row r="8943" spans="7:8" ht="22.5" x14ac:dyDescent="0.15">
      <c r="G8943" s="282"/>
      <c r="H8943" s="282"/>
    </row>
    <row r="8944" spans="7:8" ht="22.5" x14ac:dyDescent="0.15">
      <c r="G8944" s="282"/>
      <c r="H8944" s="282"/>
    </row>
    <row r="8945" spans="7:8" ht="22.5" x14ac:dyDescent="0.15">
      <c r="G8945" s="282"/>
      <c r="H8945" s="282"/>
    </row>
    <row r="8946" spans="7:8" ht="22.5" x14ac:dyDescent="0.15">
      <c r="G8946" s="282"/>
      <c r="H8946" s="282"/>
    </row>
    <row r="8947" spans="7:8" ht="22.5" x14ac:dyDescent="0.15">
      <c r="G8947" s="282"/>
      <c r="H8947" s="282"/>
    </row>
    <row r="8948" spans="7:8" ht="22.5" x14ac:dyDescent="0.15">
      <c r="G8948" s="282"/>
      <c r="H8948" s="282"/>
    </row>
    <row r="8949" spans="7:8" ht="22.5" x14ac:dyDescent="0.15">
      <c r="G8949" s="282"/>
      <c r="H8949" s="282"/>
    </row>
    <row r="8950" spans="7:8" ht="22.5" x14ac:dyDescent="0.15">
      <c r="G8950" s="282"/>
      <c r="H8950" s="282"/>
    </row>
    <row r="8951" spans="7:8" ht="22.5" x14ac:dyDescent="0.15">
      <c r="G8951" s="282"/>
      <c r="H8951" s="282"/>
    </row>
    <row r="8952" spans="7:8" ht="22.5" x14ac:dyDescent="0.15">
      <c r="G8952" s="282"/>
      <c r="H8952" s="282"/>
    </row>
    <row r="8953" spans="7:8" ht="22.5" x14ac:dyDescent="0.15">
      <c r="G8953" s="282"/>
      <c r="H8953" s="282"/>
    </row>
    <row r="8954" spans="7:8" ht="22.5" x14ac:dyDescent="0.15">
      <c r="G8954" s="282"/>
      <c r="H8954" s="282"/>
    </row>
    <row r="8955" spans="7:8" ht="22.5" x14ac:dyDescent="0.15">
      <c r="G8955" s="282"/>
      <c r="H8955" s="282"/>
    </row>
    <row r="8956" spans="7:8" ht="22.5" x14ac:dyDescent="0.15">
      <c r="G8956" s="282"/>
      <c r="H8956" s="282"/>
    </row>
    <row r="8957" spans="7:8" ht="22.5" x14ac:dyDescent="0.15">
      <c r="G8957" s="282"/>
      <c r="H8957" s="282"/>
    </row>
    <row r="8958" spans="7:8" ht="22.5" x14ac:dyDescent="0.15">
      <c r="G8958" s="282"/>
      <c r="H8958" s="282"/>
    </row>
    <row r="8959" spans="7:8" ht="22.5" x14ac:dyDescent="0.15">
      <c r="G8959" s="282"/>
      <c r="H8959" s="282"/>
    </row>
    <row r="8960" spans="7:8" ht="22.5" x14ac:dyDescent="0.15">
      <c r="G8960" s="282"/>
      <c r="H8960" s="282"/>
    </row>
    <row r="8961" spans="7:8" ht="22.5" x14ac:dyDescent="0.15">
      <c r="G8961" s="282"/>
      <c r="H8961" s="282"/>
    </row>
    <row r="8962" spans="7:8" ht="22.5" x14ac:dyDescent="0.15">
      <c r="G8962" s="282"/>
      <c r="H8962" s="282"/>
    </row>
    <row r="8963" spans="7:8" ht="22.5" x14ac:dyDescent="0.15">
      <c r="G8963" s="282"/>
      <c r="H8963" s="282"/>
    </row>
    <row r="8964" spans="7:8" ht="22.5" x14ac:dyDescent="0.15">
      <c r="G8964" s="282"/>
      <c r="H8964" s="282"/>
    </row>
    <row r="8965" spans="7:8" ht="22.5" x14ac:dyDescent="0.15">
      <c r="G8965" s="282"/>
      <c r="H8965" s="282"/>
    </row>
    <row r="8966" spans="7:8" ht="22.5" x14ac:dyDescent="0.15">
      <c r="G8966" s="282"/>
      <c r="H8966" s="282"/>
    </row>
    <row r="8967" spans="7:8" ht="22.5" x14ac:dyDescent="0.15">
      <c r="G8967" s="282"/>
      <c r="H8967" s="282"/>
    </row>
    <row r="8968" spans="7:8" ht="22.5" x14ac:dyDescent="0.15">
      <c r="G8968" s="282"/>
      <c r="H8968" s="282"/>
    </row>
    <row r="8969" spans="7:8" ht="22.5" x14ac:dyDescent="0.15">
      <c r="G8969" s="282"/>
      <c r="H8969" s="282"/>
    </row>
    <row r="8970" spans="7:8" ht="22.5" x14ac:dyDescent="0.15">
      <c r="G8970" s="282"/>
      <c r="H8970" s="282"/>
    </row>
    <row r="8971" spans="7:8" ht="22.5" x14ac:dyDescent="0.15">
      <c r="G8971" s="282"/>
      <c r="H8971" s="282"/>
    </row>
    <row r="8972" spans="7:8" ht="22.5" x14ac:dyDescent="0.15">
      <c r="G8972" s="282"/>
      <c r="H8972" s="282"/>
    </row>
    <row r="8973" spans="7:8" ht="22.5" x14ac:dyDescent="0.15">
      <c r="G8973" s="282"/>
      <c r="H8973" s="282"/>
    </row>
    <row r="8974" spans="7:8" ht="22.5" x14ac:dyDescent="0.15">
      <c r="G8974" s="282"/>
      <c r="H8974" s="282"/>
    </row>
    <row r="8975" spans="7:8" ht="22.5" x14ac:dyDescent="0.15">
      <c r="G8975" s="282"/>
      <c r="H8975" s="282"/>
    </row>
    <row r="8976" spans="7:8" ht="22.5" x14ac:dyDescent="0.15">
      <c r="G8976" s="282"/>
      <c r="H8976" s="282"/>
    </row>
    <row r="8977" spans="7:8" ht="22.5" x14ac:dyDescent="0.15">
      <c r="G8977" s="282"/>
      <c r="H8977" s="282"/>
    </row>
    <row r="8978" spans="7:8" ht="22.5" x14ac:dyDescent="0.15">
      <c r="G8978" s="282"/>
      <c r="H8978" s="282"/>
    </row>
    <row r="8979" spans="7:8" ht="22.5" x14ac:dyDescent="0.15">
      <c r="G8979" s="282"/>
      <c r="H8979" s="282"/>
    </row>
    <row r="8980" spans="7:8" ht="22.5" x14ac:dyDescent="0.15">
      <c r="G8980" s="282"/>
      <c r="H8980" s="282"/>
    </row>
    <row r="8981" spans="7:8" ht="22.5" x14ac:dyDescent="0.15">
      <c r="G8981" s="282"/>
      <c r="H8981" s="282"/>
    </row>
    <row r="8982" spans="7:8" ht="22.5" x14ac:dyDescent="0.15">
      <c r="G8982" s="282"/>
      <c r="H8982" s="282"/>
    </row>
    <row r="8983" spans="7:8" ht="22.5" x14ac:dyDescent="0.15">
      <c r="G8983" s="282"/>
      <c r="H8983" s="282"/>
    </row>
    <row r="8984" spans="7:8" ht="22.5" x14ac:dyDescent="0.15">
      <c r="G8984" s="282"/>
      <c r="H8984" s="282"/>
    </row>
    <row r="8985" spans="7:8" ht="22.5" x14ac:dyDescent="0.15">
      <c r="G8985" s="282"/>
      <c r="H8985" s="282"/>
    </row>
    <row r="8986" spans="7:8" ht="22.5" x14ac:dyDescent="0.15">
      <c r="G8986" s="282"/>
      <c r="H8986" s="282"/>
    </row>
    <row r="8987" spans="7:8" ht="22.5" x14ac:dyDescent="0.15">
      <c r="G8987" s="282"/>
      <c r="H8987" s="282"/>
    </row>
    <row r="8988" spans="7:8" ht="22.5" x14ac:dyDescent="0.15">
      <c r="G8988" s="282"/>
      <c r="H8988" s="282"/>
    </row>
    <row r="8989" spans="7:8" ht="22.5" x14ac:dyDescent="0.15">
      <c r="G8989" s="282"/>
      <c r="H8989" s="282"/>
    </row>
    <row r="8990" spans="7:8" ht="22.5" x14ac:dyDescent="0.15">
      <c r="G8990" s="282"/>
      <c r="H8990" s="282"/>
    </row>
    <row r="8991" spans="7:8" ht="22.5" x14ac:dyDescent="0.15">
      <c r="G8991" s="282"/>
      <c r="H8991" s="282"/>
    </row>
    <row r="8992" spans="7:8" ht="22.5" x14ac:dyDescent="0.15">
      <c r="G8992" s="282"/>
      <c r="H8992" s="282"/>
    </row>
    <row r="8993" spans="7:8" ht="22.5" x14ac:dyDescent="0.15">
      <c r="G8993" s="282"/>
      <c r="H8993" s="282"/>
    </row>
    <row r="8994" spans="7:8" ht="22.5" x14ac:dyDescent="0.15">
      <c r="G8994" s="282"/>
      <c r="H8994" s="282"/>
    </row>
    <row r="8995" spans="7:8" ht="22.5" x14ac:dyDescent="0.15">
      <c r="G8995" s="282"/>
      <c r="H8995" s="282"/>
    </row>
    <row r="8996" spans="7:8" ht="22.5" x14ac:dyDescent="0.15">
      <c r="G8996" s="282"/>
      <c r="H8996" s="282"/>
    </row>
    <row r="8997" spans="7:8" ht="22.5" x14ac:dyDescent="0.15">
      <c r="G8997" s="282"/>
      <c r="H8997" s="282"/>
    </row>
    <row r="8998" spans="7:8" ht="22.5" x14ac:dyDescent="0.15">
      <c r="G8998" s="282"/>
      <c r="H8998" s="282"/>
    </row>
    <row r="8999" spans="7:8" ht="22.5" x14ac:dyDescent="0.15">
      <c r="G8999" s="282"/>
      <c r="H8999" s="282"/>
    </row>
    <row r="9000" spans="7:8" ht="22.5" x14ac:dyDescent="0.15">
      <c r="G9000" s="282"/>
      <c r="H9000" s="282"/>
    </row>
    <row r="9001" spans="7:8" ht="22.5" x14ac:dyDescent="0.15">
      <c r="G9001" s="282"/>
      <c r="H9001" s="282"/>
    </row>
    <row r="9002" spans="7:8" ht="22.5" x14ac:dyDescent="0.15">
      <c r="G9002" s="282"/>
      <c r="H9002" s="282"/>
    </row>
    <row r="9003" spans="7:8" ht="22.5" x14ac:dyDescent="0.15">
      <c r="G9003" s="282"/>
      <c r="H9003" s="282"/>
    </row>
    <row r="9004" spans="7:8" ht="22.5" x14ac:dyDescent="0.15">
      <c r="G9004" s="282"/>
      <c r="H9004" s="282"/>
    </row>
    <row r="9005" spans="7:8" ht="22.5" x14ac:dyDescent="0.15">
      <c r="G9005" s="282"/>
      <c r="H9005" s="282"/>
    </row>
    <row r="9006" spans="7:8" ht="22.5" x14ac:dyDescent="0.15">
      <c r="G9006" s="282"/>
      <c r="H9006" s="282"/>
    </row>
    <row r="9007" spans="7:8" ht="22.5" x14ac:dyDescent="0.15">
      <c r="G9007" s="282"/>
      <c r="H9007" s="282"/>
    </row>
    <row r="9008" spans="7:8" ht="22.5" x14ac:dyDescent="0.15">
      <c r="G9008" s="282"/>
      <c r="H9008" s="282"/>
    </row>
    <row r="9009" spans="7:8" ht="22.5" x14ac:dyDescent="0.15">
      <c r="G9009" s="282"/>
      <c r="H9009" s="282"/>
    </row>
    <row r="9010" spans="7:8" ht="22.5" x14ac:dyDescent="0.15">
      <c r="G9010" s="282"/>
      <c r="H9010" s="282"/>
    </row>
    <row r="9011" spans="7:8" ht="22.5" x14ac:dyDescent="0.15">
      <c r="G9011" s="282"/>
      <c r="H9011" s="282"/>
    </row>
    <row r="9012" spans="7:8" ht="22.5" x14ac:dyDescent="0.15">
      <c r="G9012" s="282"/>
      <c r="H9012" s="282"/>
    </row>
    <row r="9013" spans="7:8" ht="22.5" x14ac:dyDescent="0.15">
      <c r="G9013" s="282"/>
      <c r="H9013" s="282"/>
    </row>
    <row r="9014" spans="7:8" ht="22.5" x14ac:dyDescent="0.15">
      <c r="G9014" s="282"/>
      <c r="H9014" s="282"/>
    </row>
    <row r="9015" spans="7:8" ht="22.5" x14ac:dyDescent="0.15">
      <c r="G9015" s="282"/>
      <c r="H9015" s="282"/>
    </row>
    <row r="9016" spans="7:8" ht="22.5" x14ac:dyDescent="0.15">
      <c r="G9016" s="282"/>
      <c r="H9016" s="282"/>
    </row>
    <row r="9017" spans="7:8" ht="22.5" x14ac:dyDescent="0.15">
      <c r="G9017" s="282"/>
      <c r="H9017" s="282"/>
    </row>
    <row r="9018" spans="7:8" ht="22.5" x14ac:dyDescent="0.15">
      <c r="G9018" s="282"/>
      <c r="H9018" s="282"/>
    </row>
    <row r="9019" spans="7:8" ht="22.5" x14ac:dyDescent="0.15">
      <c r="G9019" s="282"/>
      <c r="H9019" s="282"/>
    </row>
    <row r="9020" spans="7:8" ht="22.5" x14ac:dyDescent="0.15">
      <c r="G9020" s="282"/>
      <c r="H9020" s="282"/>
    </row>
    <row r="9021" spans="7:8" ht="22.5" x14ac:dyDescent="0.15">
      <c r="G9021" s="282"/>
      <c r="H9021" s="282"/>
    </row>
    <row r="9022" spans="7:8" ht="22.5" x14ac:dyDescent="0.15">
      <c r="G9022" s="282"/>
      <c r="H9022" s="282"/>
    </row>
    <row r="9023" spans="7:8" ht="22.5" x14ac:dyDescent="0.15">
      <c r="G9023" s="282"/>
      <c r="H9023" s="282"/>
    </row>
    <row r="9024" spans="7:8" ht="22.5" x14ac:dyDescent="0.15">
      <c r="G9024" s="282"/>
      <c r="H9024" s="282"/>
    </row>
    <row r="9025" spans="7:8" ht="22.5" x14ac:dyDescent="0.15">
      <c r="G9025" s="282"/>
      <c r="H9025" s="282"/>
    </row>
    <row r="9026" spans="7:8" ht="22.5" x14ac:dyDescent="0.15">
      <c r="G9026" s="282"/>
      <c r="H9026" s="282"/>
    </row>
    <row r="9027" spans="7:8" ht="22.5" x14ac:dyDescent="0.15">
      <c r="G9027" s="282"/>
      <c r="H9027" s="282"/>
    </row>
    <row r="9028" spans="7:8" ht="22.5" x14ac:dyDescent="0.15">
      <c r="G9028" s="282"/>
      <c r="H9028" s="282"/>
    </row>
    <row r="9029" spans="7:8" ht="22.5" x14ac:dyDescent="0.15">
      <c r="G9029" s="282"/>
      <c r="H9029" s="282"/>
    </row>
    <row r="9030" spans="7:8" ht="22.5" x14ac:dyDescent="0.15">
      <c r="G9030" s="282"/>
      <c r="H9030" s="282"/>
    </row>
    <row r="9031" spans="7:8" ht="22.5" x14ac:dyDescent="0.15">
      <c r="G9031" s="282"/>
      <c r="H9031" s="282"/>
    </row>
    <row r="9032" spans="7:8" ht="22.5" x14ac:dyDescent="0.15">
      <c r="G9032" s="282"/>
      <c r="H9032" s="282"/>
    </row>
    <row r="9033" spans="7:8" ht="22.5" x14ac:dyDescent="0.15">
      <c r="G9033" s="282"/>
      <c r="H9033" s="282"/>
    </row>
    <row r="9034" spans="7:8" ht="22.5" x14ac:dyDescent="0.15">
      <c r="G9034" s="282"/>
      <c r="H9034" s="282"/>
    </row>
    <row r="9035" spans="7:8" ht="22.5" x14ac:dyDescent="0.15">
      <c r="G9035" s="282"/>
      <c r="H9035" s="282"/>
    </row>
    <row r="9036" spans="7:8" ht="22.5" x14ac:dyDescent="0.15">
      <c r="G9036" s="282"/>
      <c r="H9036" s="282"/>
    </row>
    <row r="9037" spans="7:8" ht="22.5" x14ac:dyDescent="0.15">
      <c r="G9037" s="282"/>
      <c r="H9037" s="282"/>
    </row>
    <row r="9038" spans="7:8" ht="22.5" x14ac:dyDescent="0.15">
      <c r="G9038" s="282"/>
      <c r="H9038" s="282"/>
    </row>
    <row r="9039" spans="7:8" ht="22.5" x14ac:dyDescent="0.15">
      <c r="G9039" s="282"/>
      <c r="H9039" s="282"/>
    </row>
    <row r="9040" spans="7:8" ht="22.5" x14ac:dyDescent="0.15">
      <c r="G9040" s="282"/>
      <c r="H9040" s="282"/>
    </row>
    <row r="9041" spans="7:8" ht="22.5" x14ac:dyDescent="0.15">
      <c r="G9041" s="282"/>
      <c r="H9041" s="282"/>
    </row>
    <row r="9042" spans="7:8" ht="22.5" x14ac:dyDescent="0.15">
      <c r="G9042" s="282"/>
      <c r="H9042" s="282"/>
    </row>
    <row r="9043" spans="7:8" ht="22.5" x14ac:dyDescent="0.15">
      <c r="G9043" s="282"/>
      <c r="H9043" s="282"/>
    </row>
    <row r="9044" spans="7:8" ht="22.5" x14ac:dyDescent="0.15">
      <c r="G9044" s="282"/>
      <c r="H9044" s="282"/>
    </row>
    <row r="9045" spans="7:8" ht="22.5" x14ac:dyDescent="0.15">
      <c r="G9045" s="282"/>
      <c r="H9045" s="282"/>
    </row>
    <row r="9046" spans="7:8" ht="22.5" x14ac:dyDescent="0.15">
      <c r="G9046" s="282"/>
      <c r="H9046" s="282"/>
    </row>
    <row r="9047" spans="7:8" ht="22.5" x14ac:dyDescent="0.15">
      <c r="G9047" s="282"/>
      <c r="H9047" s="282"/>
    </row>
    <row r="9048" spans="7:8" ht="22.5" x14ac:dyDescent="0.15">
      <c r="G9048" s="282"/>
      <c r="H9048" s="282"/>
    </row>
    <row r="9049" spans="7:8" ht="22.5" x14ac:dyDescent="0.15">
      <c r="G9049" s="282"/>
      <c r="H9049" s="282"/>
    </row>
    <row r="9050" spans="7:8" ht="22.5" x14ac:dyDescent="0.15">
      <c r="G9050" s="282"/>
      <c r="H9050" s="282"/>
    </row>
    <row r="9051" spans="7:8" ht="22.5" x14ac:dyDescent="0.15">
      <c r="G9051" s="282"/>
      <c r="H9051" s="282"/>
    </row>
    <row r="9052" spans="7:8" ht="22.5" x14ac:dyDescent="0.15">
      <c r="G9052" s="282"/>
      <c r="H9052" s="282"/>
    </row>
    <row r="9053" spans="7:8" ht="22.5" x14ac:dyDescent="0.15">
      <c r="G9053" s="282"/>
      <c r="H9053" s="282"/>
    </row>
    <row r="9054" spans="7:8" ht="22.5" x14ac:dyDescent="0.15">
      <c r="G9054" s="282"/>
      <c r="H9054" s="282"/>
    </row>
    <row r="9055" spans="7:8" ht="22.5" x14ac:dyDescent="0.15">
      <c r="G9055" s="282"/>
      <c r="H9055" s="282"/>
    </row>
    <row r="9056" spans="7:8" ht="22.5" x14ac:dyDescent="0.15">
      <c r="G9056" s="282"/>
      <c r="H9056" s="282"/>
    </row>
    <row r="9057" spans="7:8" ht="22.5" x14ac:dyDescent="0.15">
      <c r="G9057" s="282"/>
      <c r="H9057" s="282"/>
    </row>
    <row r="9058" spans="7:8" ht="22.5" x14ac:dyDescent="0.15">
      <c r="G9058" s="282"/>
      <c r="H9058" s="282"/>
    </row>
    <row r="9059" spans="7:8" ht="22.5" x14ac:dyDescent="0.15">
      <c r="G9059" s="282"/>
      <c r="H9059" s="282"/>
    </row>
    <row r="9060" spans="7:8" ht="22.5" x14ac:dyDescent="0.15">
      <c r="G9060" s="282"/>
      <c r="H9060" s="282"/>
    </row>
    <row r="9061" spans="7:8" ht="22.5" x14ac:dyDescent="0.15">
      <c r="G9061" s="282"/>
      <c r="H9061" s="282"/>
    </row>
    <row r="9062" spans="7:8" ht="22.5" x14ac:dyDescent="0.15">
      <c r="G9062" s="282"/>
      <c r="H9062" s="282"/>
    </row>
    <row r="9063" spans="7:8" ht="22.5" x14ac:dyDescent="0.15">
      <c r="G9063" s="282"/>
      <c r="H9063" s="282"/>
    </row>
    <row r="9064" spans="7:8" ht="22.5" x14ac:dyDescent="0.15">
      <c r="G9064" s="282"/>
      <c r="H9064" s="282"/>
    </row>
    <row r="9065" spans="7:8" ht="22.5" x14ac:dyDescent="0.15">
      <c r="G9065" s="282"/>
      <c r="H9065" s="282"/>
    </row>
    <row r="9066" spans="7:8" ht="22.5" x14ac:dyDescent="0.15">
      <c r="G9066" s="282"/>
      <c r="H9066" s="282"/>
    </row>
    <row r="9067" spans="7:8" ht="22.5" x14ac:dyDescent="0.15">
      <c r="G9067" s="282"/>
      <c r="H9067" s="282"/>
    </row>
    <row r="9068" spans="7:8" ht="22.5" x14ac:dyDescent="0.15">
      <c r="G9068" s="282"/>
      <c r="H9068" s="282"/>
    </row>
    <row r="9069" spans="7:8" ht="22.5" x14ac:dyDescent="0.15">
      <c r="G9069" s="282"/>
      <c r="H9069" s="282"/>
    </row>
    <row r="9070" spans="7:8" ht="22.5" x14ac:dyDescent="0.15">
      <c r="G9070" s="282"/>
      <c r="H9070" s="282"/>
    </row>
    <row r="9071" spans="7:8" ht="22.5" x14ac:dyDescent="0.15">
      <c r="G9071" s="282"/>
      <c r="H9071" s="282"/>
    </row>
    <row r="9072" spans="7:8" ht="22.5" x14ac:dyDescent="0.15">
      <c r="G9072" s="282"/>
      <c r="H9072" s="282"/>
    </row>
    <row r="9073" spans="7:8" ht="22.5" x14ac:dyDescent="0.15">
      <c r="G9073" s="282"/>
      <c r="H9073" s="282"/>
    </row>
    <row r="9074" spans="7:8" ht="22.5" x14ac:dyDescent="0.15">
      <c r="G9074" s="282"/>
      <c r="H9074" s="282"/>
    </row>
    <row r="9075" spans="7:8" ht="22.5" x14ac:dyDescent="0.15">
      <c r="G9075" s="282"/>
      <c r="H9075" s="282"/>
    </row>
    <row r="9076" spans="7:8" ht="22.5" x14ac:dyDescent="0.15">
      <c r="G9076" s="282"/>
      <c r="H9076" s="282"/>
    </row>
    <row r="9077" spans="7:8" ht="22.5" x14ac:dyDescent="0.15">
      <c r="G9077" s="282"/>
      <c r="H9077" s="282"/>
    </row>
    <row r="9078" spans="7:8" ht="22.5" x14ac:dyDescent="0.15">
      <c r="G9078" s="282"/>
      <c r="H9078" s="282"/>
    </row>
    <row r="9079" spans="7:8" ht="22.5" x14ac:dyDescent="0.15">
      <c r="G9079" s="282"/>
      <c r="H9079" s="282"/>
    </row>
    <row r="9080" spans="7:8" ht="22.5" x14ac:dyDescent="0.15">
      <c r="G9080" s="282"/>
      <c r="H9080" s="282"/>
    </row>
    <row r="9081" spans="7:8" ht="22.5" x14ac:dyDescent="0.15">
      <c r="G9081" s="282"/>
      <c r="H9081" s="282"/>
    </row>
    <row r="9082" spans="7:8" ht="22.5" x14ac:dyDescent="0.15">
      <c r="G9082" s="282"/>
      <c r="H9082" s="282"/>
    </row>
    <row r="9083" spans="7:8" ht="22.5" x14ac:dyDescent="0.15">
      <c r="G9083" s="282"/>
      <c r="H9083" s="282"/>
    </row>
    <row r="9084" spans="7:8" ht="22.5" x14ac:dyDescent="0.15">
      <c r="G9084" s="282"/>
      <c r="H9084" s="282"/>
    </row>
    <row r="9085" spans="7:8" ht="22.5" x14ac:dyDescent="0.15">
      <c r="G9085" s="282"/>
      <c r="H9085" s="282"/>
    </row>
    <row r="9086" spans="7:8" ht="22.5" x14ac:dyDescent="0.15">
      <c r="G9086" s="282"/>
      <c r="H9086" s="282"/>
    </row>
    <row r="9087" spans="7:8" ht="22.5" x14ac:dyDescent="0.15">
      <c r="G9087" s="282"/>
      <c r="H9087" s="282"/>
    </row>
    <row r="9088" spans="7:8" ht="22.5" x14ac:dyDescent="0.15">
      <c r="G9088" s="282"/>
      <c r="H9088" s="282"/>
    </row>
    <row r="9089" spans="7:8" ht="22.5" x14ac:dyDescent="0.15">
      <c r="G9089" s="282"/>
      <c r="H9089" s="282"/>
    </row>
    <row r="9090" spans="7:8" ht="22.5" x14ac:dyDescent="0.15">
      <c r="G9090" s="282"/>
      <c r="H9090" s="282"/>
    </row>
    <row r="9091" spans="7:8" ht="22.5" x14ac:dyDescent="0.15">
      <c r="G9091" s="282"/>
      <c r="H9091" s="282"/>
    </row>
    <row r="9092" spans="7:8" ht="22.5" x14ac:dyDescent="0.15">
      <c r="G9092" s="282"/>
      <c r="H9092" s="282"/>
    </row>
    <row r="9093" spans="7:8" ht="22.5" x14ac:dyDescent="0.15">
      <c r="G9093" s="282"/>
      <c r="H9093" s="282"/>
    </row>
    <row r="9094" spans="7:8" ht="22.5" x14ac:dyDescent="0.15">
      <c r="G9094" s="282"/>
      <c r="H9094" s="282"/>
    </row>
    <row r="9095" spans="7:8" ht="22.5" x14ac:dyDescent="0.15">
      <c r="G9095" s="282"/>
      <c r="H9095" s="282"/>
    </row>
    <row r="9096" spans="7:8" ht="22.5" x14ac:dyDescent="0.15">
      <c r="G9096" s="282"/>
      <c r="H9096" s="282"/>
    </row>
    <row r="9097" spans="7:8" ht="22.5" x14ac:dyDescent="0.15">
      <c r="G9097" s="282"/>
      <c r="H9097" s="282"/>
    </row>
    <row r="9098" spans="7:8" ht="22.5" x14ac:dyDescent="0.15">
      <c r="G9098" s="282"/>
      <c r="H9098" s="282"/>
    </row>
    <row r="9099" spans="7:8" ht="22.5" x14ac:dyDescent="0.15">
      <c r="G9099" s="282"/>
      <c r="H9099" s="282"/>
    </row>
    <row r="9100" spans="7:8" ht="22.5" x14ac:dyDescent="0.15">
      <c r="G9100" s="282"/>
      <c r="H9100" s="282"/>
    </row>
    <row r="9101" spans="7:8" ht="22.5" x14ac:dyDescent="0.15">
      <c r="G9101" s="282"/>
      <c r="H9101" s="282"/>
    </row>
    <row r="9102" spans="7:8" ht="22.5" x14ac:dyDescent="0.15">
      <c r="G9102" s="282"/>
      <c r="H9102" s="282"/>
    </row>
    <row r="9103" spans="7:8" ht="22.5" x14ac:dyDescent="0.15">
      <c r="G9103" s="282"/>
      <c r="H9103" s="282"/>
    </row>
    <row r="9104" spans="7:8" ht="22.5" x14ac:dyDescent="0.15">
      <c r="G9104" s="282"/>
      <c r="H9104" s="282"/>
    </row>
    <row r="9105" spans="7:8" ht="22.5" x14ac:dyDescent="0.15">
      <c r="G9105" s="282"/>
      <c r="H9105" s="282"/>
    </row>
    <row r="9106" spans="7:8" ht="22.5" x14ac:dyDescent="0.15">
      <c r="G9106" s="282"/>
      <c r="H9106" s="282"/>
    </row>
    <row r="9107" spans="7:8" ht="22.5" x14ac:dyDescent="0.15">
      <c r="G9107" s="282"/>
      <c r="H9107" s="282"/>
    </row>
    <row r="9108" spans="7:8" ht="22.5" x14ac:dyDescent="0.15">
      <c r="G9108" s="282"/>
      <c r="H9108" s="282"/>
    </row>
    <row r="9109" spans="7:8" ht="22.5" x14ac:dyDescent="0.15">
      <c r="G9109" s="282"/>
      <c r="H9109" s="282"/>
    </row>
    <row r="9110" spans="7:8" ht="22.5" x14ac:dyDescent="0.15">
      <c r="G9110" s="282"/>
      <c r="H9110" s="282"/>
    </row>
    <row r="9111" spans="7:8" ht="22.5" x14ac:dyDescent="0.15">
      <c r="G9111" s="282"/>
      <c r="H9111" s="282"/>
    </row>
    <row r="9112" spans="7:8" ht="22.5" x14ac:dyDescent="0.15">
      <c r="G9112" s="282"/>
      <c r="H9112" s="282"/>
    </row>
    <row r="9113" spans="7:8" ht="22.5" x14ac:dyDescent="0.15">
      <c r="G9113" s="282"/>
      <c r="H9113" s="282"/>
    </row>
    <row r="9114" spans="7:8" ht="22.5" x14ac:dyDescent="0.15">
      <c r="G9114" s="282"/>
      <c r="H9114" s="282"/>
    </row>
    <row r="9115" spans="7:8" ht="22.5" x14ac:dyDescent="0.15">
      <c r="G9115" s="282"/>
      <c r="H9115" s="282"/>
    </row>
    <row r="9116" spans="7:8" ht="22.5" x14ac:dyDescent="0.15">
      <c r="G9116" s="282"/>
      <c r="H9116" s="282"/>
    </row>
    <row r="9117" spans="7:8" ht="22.5" x14ac:dyDescent="0.15">
      <c r="G9117" s="282"/>
      <c r="H9117" s="282"/>
    </row>
    <row r="9118" spans="7:8" ht="22.5" x14ac:dyDescent="0.15">
      <c r="G9118" s="282"/>
      <c r="H9118" s="282"/>
    </row>
    <row r="9119" spans="7:8" ht="22.5" x14ac:dyDescent="0.15">
      <c r="G9119" s="282"/>
      <c r="H9119" s="282"/>
    </row>
    <row r="9120" spans="7:8" ht="22.5" x14ac:dyDescent="0.15">
      <c r="G9120" s="282"/>
      <c r="H9120" s="282"/>
    </row>
    <row r="9121" spans="7:8" ht="22.5" x14ac:dyDescent="0.15">
      <c r="G9121" s="282"/>
      <c r="H9121" s="282"/>
    </row>
    <row r="9122" spans="7:8" ht="22.5" x14ac:dyDescent="0.15">
      <c r="G9122" s="282"/>
      <c r="H9122" s="282"/>
    </row>
    <row r="9123" spans="7:8" ht="22.5" x14ac:dyDescent="0.15">
      <c r="G9123" s="282"/>
      <c r="H9123" s="282"/>
    </row>
    <row r="9124" spans="7:8" ht="22.5" x14ac:dyDescent="0.15">
      <c r="G9124" s="282"/>
      <c r="H9124" s="282"/>
    </row>
    <row r="9125" spans="7:8" ht="22.5" x14ac:dyDescent="0.15">
      <c r="G9125" s="282"/>
      <c r="H9125" s="282"/>
    </row>
    <row r="9126" spans="7:8" ht="22.5" x14ac:dyDescent="0.15">
      <c r="G9126" s="282"/>
      <c r="H9126" s="282"/>
    </row>
    <row r="9127" spans="7:8" ht="22.5" x14ac:dyDescent="0.15">
      <c r="G9127" s="282"/>
      <c r="H9127" s="282"/>
    </row>
    <row r="9128" spans="7:8" ht="22.5" x14ac:dyDescent="0.15">
      <c r="G9128" s="282"/>
      <c r="H9128" s="282"/>
    </row>
    <row r="9129" spans="7:8" ht="22.5" x14ac:dyDescent="0.15">
      <c r="G9129" s="282"/>
      <c r="H9129" s="282"/>
    </row>
    <row r="9130" spans="7:8" ht="22.5" x14ac:dyDescent="0.15">
      <c r="G9130" s="282"/>
      <c r="H9130" s="282"/>
    </row>
    <row r="9131" spans="7:8" ht="22.5" x14ac:dyDescent="0.15">
      <c r="G9131" s="282"/>
      <c r="H9131" s="282"/>
    </row>
    <row r="9132" spans="7:8" ht="22.5" x14ac:dyDescent="0.15">
      <c r="G9132" s="282"/>
      <c r="H9132" s="282"/>
    </row>
    <row r="9133" spans="7:8" ht="22.5" x14ac:dyDescent="0.15">
      <c r="G9133" s="282"/>
      <c r="H9133" s="282"/>
    </row>
    <row r="9134" spans="7:8" ht="22.5" x14ac:dyDescent="0.15">
      <c r="G9134" s="282"/>
      <c r="H9134" s="282"/>
    </row>
    <row r="9135" spans="7:8" ht="22.5" x14ac:dyDescent="0.15">
      <c r="G9135" s="282"/>
      <c r="H9135" s="282"/>
    </row>
    <row r="9136" spans="7:8" ht="22.5" x14ac:dyDescent="0.15">
      <c r="G9136" s="282"/>
      <c r="H9136" s="282"/>
    </row>
    <row r="9137" spans="7:8" ht="22.5" x14ac:dyDescent="0.15">
      <c r="G9137" s="282"/>
      <c r="H9137" s="282"/>
    </row>
    <row r="9138" spans="7:8" ht="22.5" x14ac:dyDescent="0.15">
      <c r="G9138" s="282"/>
      <c r="H9138" s="282"/>
    </row>
    <row r="9139" spans="7:8" ht="22.5" x14ac:dyDescent="0.15">
      <c r="G9139" s="282"/>
      <c r="H9139" s="282"/>
    </row>
    <row r="9140" spans="7:8" ht="22.5" x14ac:dyDescent="0.15">
      <c r="G9140" s="282"/>
      <c r="H9140" s="282"/>
    </row>
    <row r="9141" spans="7:8" ht="22.5" x14ac:dyDescent="0.15">
      <c r="G9141" s="282"/>
      <c r="H9141" s="282"/>
    </row>
    <row r="9142" spans="7:8" ht="22.5" x14ac:dyDescent="0.15">
      <c r="G9142" s="282"/>
      <c r="H9142" s="282"/>
    </row>
    <row r="9143" spans="7:8" ht="22.5" x14ac:dyDescent="0.15">
      <c r="G9143" s="282"/>
      <c r="H9143" s="282"/>
    </row>
    <row r="9144" spans="7:8" ht="22.5" x14ac:dyDescent="0.15">
      <c r="G9144" s="282"/>
      <c r="H9144" s="282"/>
    </row>
    <row r="9145" spans="7:8" ht="22.5" x14ac:dyDescent="0.15">
      <c r="G9145" s="282"/>
      <c r="H9145" s="282"/>
    </row>
    <row r="9146" spans="7:8" ht="22.5" x14ac:dyDescent="0.15">
      <c r="G9146" s="282"/>
      <c r="H9146" s="282"/>
    </row>
    <row r="9147" spans="7:8" ht="22.5" x14ac:dyDescent="0.15">
      <c r="G9147" s="282"/>
      <c r="H9147" s="282"/>
    </row>
    <row r="9148" spans="7:8" ht="22.5" x14ac:dyDescent="0.15">
      <c r="G9148" s="282"/>
      <c r="H9148" s="282"/>
    </row>
    <row r="9149" spans="7:8" ht="22.5" x14ac:dyDescent="0.15">
      <c r="G9149" s="282"/>
      <c r="H9149" s="282"/>
    </row>
    <row r="9150" spans="7:8" ht="22.5" x14ac:dyDescent="0.15">
      <c r="G9150" s="282"/>
      <c r="H9150" s="282"/>
    </row>
    <row r="9151" spans="7:8" ht="22.5" x14ac:dyDescent="0.15">
      <c r="G9151" s="282"/>
      <c r="H9151" s="282"/>
    </row>
    <row r="9152" spans="7:8" ht="22.5" x14ac:dyDescent="0.15">
      <c r="G9152" s="282"/>
      <c r="H9152" s="282"/>
    </row>
    <row r="9153" spans="7:8" ht="22.5" x14ac:dyDescent="0.15">
      <c r="G9153" s="282"/>
      <c r="H9153" s="282"/>
    </row>
    <row r="9154" spans="7:8" ht="22.5" x14ac:dyDescent="0.15">
      <c r="G9154" s="282"/>
      <c r="H9154" s="282"/>
    </row>
    <row r="9155" spans="7:8" ht="22.5" x14ac:dyDescent="0.15">
      <c r="G9155" s="282"/>
      <c r="H9155" s="282"/>
    </row>
    <row r="9156" spans="7:8" ht="22.5" x14ac:dyDescent="0.15">
      <c r="G9156" s="282"/>
      <c r="H9156" s="282"/>
    </row>
    <row r="9157" spans="7:8" ht="22.5" x14ac:dyDescent="0.15">
      <c r="G9157" s="282"/>
      <c r="H9157" s="282"/>
    </row>
    <row r="9158" spans="7:8" ht="22.5" x14ac:dyDescent="0.15">
      <c r="G9158" s="282"/>
      <c r="H9158" s="282"/>
    </row>
    <row r="9159" spans="7:8" ht="22.5" x14ac:dyDescent="0.15">
      <c r="G9159" s="282"/>
      <c r="H9159" s="282"/>
    </row>
    <row r="9160" spans="7:8" ht="22.5" x14ac:dyDescent="0.15">
      <c r="G9160" s="282"/>
      <c r="H9160" s="282"/>
    </row>
    <row r="9161" spans="7:8" ht="22.5" x14ac:dyDescent="0.15">
      <c r="G9161" s="282"/>
      <c r="H9161" s="282"/>
    </row>
    <row r="9162" spans="7:8" ht="22.5" x14ac:dyDescent="0.15">
      <c r="G9162" s="282"/>
      <c r="H9162" s="282"/>
    </row>
    <row r="9163" spans="7:8" ht="22.5" x14ac:dyDescent="0.15">
      <c r="G9163" s="282"/>
      <c r="H9163" s="282"/>
    </row>
    <row r="9164" spans="7:8" ht="22.5" x14ac:dyDescent="0.15">
      <c r="G9164" s="282"/>
      <c r="H9164" s="282"/>
    </row>
    <row r="9165" spans="7:8" ht="22.5" x14ac:dyDescent="0.15">
      <c r="G9165" s="282"/>
      <c r="H9165" s="282"/>
    </row>
    <row r="9166" spans="7:8" ht="22.5" x14ac:dyDescent="0.15">
      <c r="G9166" s="282"/>
      <c r="H9166" s="282"/>
    </row>
    <row r="9167" spans="7:8" ht="22.5" x14ac:dyDescent="0.15">
      <c r="G9167" s="282"/>
      <c r="H9167" s="282"/>
    </row>
    <row r="9168" spans="7:8" ht="22.5" x14ac:dyDescent="0.15">
      <c r="G9168" s="282"/>
      <c r="H9168" s="282"/>
    </row>
    <row r="9169" spans="7:8" ht="22.5" x14ac:dyDescent="0.15">
      <c r="G9169" s="282"/>
      <c r="H9169" s="282"/>
    </row>
    <row r="9170" spans="7:8" ht="22.5" x14ac:dyDescent="0.15">
      <c r="G9170" s="282"/>
      <c r="H9170" s="282"/>
    </row>
    <row r="9171" spans="7:8" ht="22.5" x14ac:dyDescent="0.15">
      <c r="G9171" s="282"/>
      <c r="H9171" s="282"/>
    </row>
    <row r="9172" spans="7:8" ht="22.5" x14ac:dyDescent="0.15">
      <c r="G9172" s="282"/>
      <c r="H9172" s="282"/>
    </row>
    <row r="9173" spans="7:8" ht="22.5" x14ac:dyDescent="0.15">
      <c r="G9173" s="282"/>
      <c r="H9173" s="282"/>
    </row>
    <row r="9174" spans="7:8" ht="22.5" x14ac:dyDescent="0.15">
      <c r="G9174" s="282"/>
      <c r="H9174" s="282"/>
    </row>
    <row r="9175" spans="7:8" ht="22.5" x14ac:dyDescent="0.15">
      <c r="G9175" s="282"/>
      <c r="H9175" s="282"/>
    </row>
    <row r="9176" spans="7:8" ht="22.5" x14ac:dyDescent="0.15">
      <c r="G9176" s="282"/>
      <c r="H9176" s="282"/>
    </row>
    <row r="9177" spans="7:8" ht="22.5" x14ac:dyDescent="0.15">
      <c r="G9177" s="282"/>
      <c r="H9177" s="282"/>
    </row>
    <row r="9178" spans="7:8" ht="22.5" x14ac:dyDescent="0.15">
      <c r="G9178" s="282"/>
      <c r="H9178" s="282"/>
    </row>
    <row r="9179" spans="7:8" ht="22.5" x14ac:dyDescent="0.15">
      <c r="G9179" s="282"/>
      <c r="H9179" s="282"/>
    </row>
    <row r="9180" spans="7:8" ht="22.5" x14ac:dyDescent="0.15">
      <c r="G9180" s="282"/>
      <c r="H9180" s="282"/>
    </row>
    <row r="9181" spans="7:8" ht="22.5" x14ac:dyDescent="0.15">
      <c r="G9181" s="282"/>
      <c r="H9181" s="282"/>
    </row>
    <row r="9182" spans="7:8" ht="22.5" x14ac:dyDescent="0.15">
      <c r="G9182" s="282"/>
      <c r="H9182" s="282"/>
    </row>
    <row r="9183" spans="7:8" ht="22.5" x14ac:dyDescent="0.15">
      <c r="G9183" s="282"/>
      <c r="H9183" s="282"/>
    </row>
    <row r="9184" spans="7:8" ht="22.5" x14ac:dyDescent="0.15">
      <c r="G9184" s="282"/>
      <c r="H9184" s="282"/>
    </row>
    <row r="9185" spans="7:8" ht="22.5" x14ac:dyDescent="0.15">
      <c r="G9185" s="282"/>
      <c r="H9185" s="282"/>
    </row>
    <row r="9186" spans="7:8" ht="22.5" x14ac:dyDescent="0.15">
      <c r="G9186" s="282"/>
      <c r="H9186" s="282"/>
    </row>
    <row r="9187" spans="7:8" ht="22.5" x14ac:dyDescent="0.15">
      <c r="G9187" s="282"/>
      <c r="H9187" s="282"/>
    </row>
    <row r="9188" spans="7:8" ht="22.5" x14ac:dyDescent="0.15">
      <c r="G9188" s="282"/>
      <c r="H9188" s="282"/>
    </row>
    <row r="9189" spans="7:8" ht="22.5" x14ac:dyDescent="0.15">
      <c r="G9189" s="282"/>
      <c r="H9189" s="282"/>
    </row>
    <row r="9190" spans="7:8" ht="22.5" x14ac:dyDescent="0.15">
      <c r="G9190" s="282"/>
      <c r="H9190" s="282"/>
    </row>
    <row r="9191" spans="7:8" ht="22.5" x14ac:dyDescent="0.15">
      <c r="G9191" s="282"/>
      <c r="H9191" s="282"/>
    </row>
    <row r="9192" spans="7:8" ht="22.5" x14ac:dyDescent="0.15">
      <c r="G9192" s="282"/>
      <c r="H9192" s="282"/>
    </row>
    <row r="9193" spans="7:8" ht="22.5" x14ac:dyDescent="0.15">
      <c r="G9193" s="282"/>
      <c r="H9193" s="282"/>
    </row>
    <row r="9194" spans="7:8" ht="22.5" x14ac:dyDescent="0.15">
      <c r="G9194" s="282"/>
      <c r="H9194" s="282"/>
    </row>
    <row r="9195" spans="7:8" ht="22.5" x14ac:dyDescent="0.15">
      <c r="G9195" s="282"/>
      <c r="H9195" s="282"/>
    </row>
    <row r="9196" spans="7:8" ht="22.5" x14ac:dyDescent="0.15">
      <c r="G9196" s="282"/>
      <c r="H9196" s="282"/>
    </row>
    <row r="9197" spans="7:8" ht="22.5" x14ac:dyDescent="0.15">
      <c r="G9197" s="282"/>
      <c r="H9197" s="282"/>
    </row>
    <row r="9198" spans="7:8" ht="22.5" x14ac:dyDescent="0.15">
      <c r="G9198" s="282"/>
      <c r="H9198" s="282"/>
    </row>
    <row r="9199" spans="7:8" ht="22.5" x14ac:dyDescent="0.15">
      <c r="G9199" s="282"/>
      <c r="H9199" s="282"/>
    </row>
    <row r="9200" spans="7:8" ht="22.5" x14ac:dyDescent="0.15">
      <c r="G9200" s="282"/>
      <c r="H9200" s="282"/>
    </row>
    <row r="9201" spans="7:8" ht="22.5" x14ac:dyDescent="0.15">
      <c r="G9201" s="282"/>
      <c r="H9201" s="282"/>
    </row>
    <row r="9202" spans="7:8" ht="22.5" x14ac:dyDescent="0.15">
      <c r="G9202" s="282"/>
      <c r="H9202" s="282"/>
    </row>
    <row r="9203" spans="7:8" ht="22.5" x14ac:dyDescent="0.15">
      <c r="G9203" s="282"/>
      <c r="H9203" s="282"/>
    </row>
    <row r="9204" spans="7:8" ht="22.5" x14ac:dyDescent="0.15">
      <c r="G9204" s="282"/>
      <c r="H9204" s="282"/>
    </row>
    <row r="9205" spans="7:8" ht="22.5" x14ac:dyDescent="0.15">
      <c r="G9205" s="282"/>
      <c r="H9205" s="282"/>
    </row>
    <row r="9206" spans="7:8" ht="22.5" x14ac:dyDescent="0.15">
      <c r="G9206" s="282"/>
      <c r="H9206" s="282"/>
    </row>
    <row r="9207" spans="7:8" ht="22.5" x14ac:dyDescent="0.15">
      <c r="G9207" s="282"/>
      <c r="H9207" s="282"/>
    </row>
    <row r="9208" spans="7:8" ht="22.5" x14ac:dyDescent="0.15">
      <c r="G9208" s="282"/>
      <c r="H9208" s="282"/>
    </row>
    <row r="9209" spans="7:8" ht="22.5" x14ac:dyDescent="0.15">
      <c r="G9209" s="282"/>
      <c r="H9209" s="282"/>
    </row>
    <row r="9210" spans="7:8" ht="22.5" x14ac:dyDescent="0.15">
      <c r="G9210" s="282"/>
      <c r="H9210" s="282"/>
    </row>
    <row r="9211" spans="7:8" ht="22.5" x14ac:dyDescent="0.15">
      <c r="G9211" s="282"/>
      <c r="H9211" s="282"/>
    </row>
    <row r="9212" spans="7:8" ht="22.5" x14ac:dyDescent="0.15">
      <c r="G9212" s="282"/>
      <c r="H9212" s="282"/>
    </row>
    <row r="9213" spans="7:8" ht="22.5" x14ac:dyDescent="0.15">
      <c r="G9213" s="282"/>
      <c r="H9213" s="282"/>
    </row>
    <row r="9214" spans="7:8" ht="22.5" x14ac:dyDescent="0.15">
      <c r="G9214" s="282"/>
      <c r="H9214" s="282"/>
    </row>
    <row r="9215" spans="7:8" ht="22.5" x14ac:dyDescent="0.15">
      <c r="G9215" s="282"/>
      <c r="H9215" s="282"/>
    </row>
    <row r="9216" spans="7:8" ht="22.5" x14ac:dyDescent="0.15">
      <c r="G9216" s="282"/>
      <c r="H9216" s="282"/>
    </row>
    <row r="9217" spans="7:8" ht="22.5" x14ac:dyDescent="0.15">
      <c r="G9217" s="282"/>
      <c r="H9217" s="282"/>
    </row>
    <row r="9218" spans="7:8" ht="22.5" x14ac:dyDescent="0.15">
      <c r="G9218" s="282"/>
      <c r="H9218" s="282"/>
    </row>
    <row r="9219" spans="7:8" ht="22.5" x14ac:dyDescent="0.15">
      <c r="G9219" s="282"/>
      <c r="H9219" s="282"/>
    </row>
    <row r="9220" spans="7:8" ht="22.5" x14ac:dyDescent="0.15">
      <c r="G9220" s="282"/>
      <c r="H9220" s="282"/>
    </row>
    <row r="9221" spans="7:8" ht="22.5" x14ac:dyDescent="0.15">
      <c r="G9221" s="282"/>
      <c r="H9221" s="282"/>
    </row>
    <row r="9222" spans="7:8" ht="22.5" x14ac:dyDescent="0.15">
      <c r="G9222" s="282"/>
      <c r="H9222" s="282"/>
    </row>
    <row r="9223" spans="7:8" ht="22.5" x14ac:dyDescent="0.15">
      <c r="G9223" s="282"/>
      <c r="H9223" s="282"/>
    </row>
    <row r="9224" spans="7:8" ht="22.5" x14ac:dyDescent="0.15">
      <c r="G9224" s="282"/>
      <c r="H9224" s="282"/>
    </row>
    <row r="9225" spans="7:8" ht="22.5" x14ac:dyDescent="0.15">
      <c r="G9225" s="282"/>
      <c r="H9225" s="282"/>
    </row>
    <row r="9226" spans="7:8" ht="22.5" x14ac:dyDescent="0.15">
      <c r="G9226" s="282"/>
      <c r="H9226" s="282"/>
    </row>
    <row r="9227" spans="7:8" ht="22.5" x14ac:dyDescent="0.15">
      <c r="G9227" s="282"/>
      <c r="H9227" s="282"/>
    </row>
    <row r="9228" spans="7:8" ht="22.5" x14ac:dyDescent="0.15">
      <c r="G9228" s="282"/>
      <c r="H9228" s="282"/>
    </row>
    <row r="9229" spans="7:8" ht="22.5" x14ac:dyDescent="0.15">
      <c r="G9229" s="282"/>
      <c r="H9229" s="282"/>
    </row>
    <row r="9230" spans="7:8" ht="22.5" x14ac:dyDescent="0.15">
      <c r="G9230" s="282"/>
      <c r="H9230" s="282"/>
    </row>
    <row r="9231" spans="7:8" ht="22.5" x14ac:dyDescent="0.15">
      <c r="G9231" s="282"/>
      <c r="H9231" s="282"/>
    </row>
    <row r="9232" spans="7:8" ht="22.5" x14ac:dyDescent="0.15">
      <c r="G9232" s="282"/>
      <c r="H9232" s="282"/>
    </row>
    <row r="9233" spans="7:8" ht="22.5" x14ac:dyDescent="0.15">
      <c r="G9233" s="282"/>
      <c r="H9233" s="282"/>
    </row>
    <row r="9234" spans="7:8" ht="22.5" x14ac:dyDescent="0.15">
      <c r="G9234" s="282"/>
      <c r="H9234" s="282"/>
    </row>
    <row r="9235" spans="7:8" ht="22.5" x14ac:dyDescent="0.15">
      <c r="G9235" s="282"/>
      <c r="H9235" s="282"/>
    </row>
    <row r="9236" spans="7:8" ht="22.5" x14ac:dyDescent="0.15">
      <c r="G9236" s="282"/>
      <c r="H9236" s="282"/>
    </row>
    <row r="9237" spans="7:8" ht="22.5" x14ac:dyDescent="0.15">
      <c r="G9237" s="282"/>
      <c r="H9237" s="282"/>
    </row>
    <row r="9238" spans="7:8" ht="22.5" x14ac:dyDescent="0.15">
      <c r="G9238" s="282"/>
      <c r="H9238" s="282"/>
    </row>
    <row r="9239" spans="7:8" ht="22.5" x14ac:dyDescent="0.15">
      <c r="G9239" s="282"/>
      <c r="H9239" s="282"/>
    </row>
    <row r="9240" spans="7:8" ht="22.5" x14ac:dyDescent="0.15">
      <c r="G9240" s="282"/>
      <c r="H9240" s="282"/>
    </row>
    <row r="9241" spans="7:8" ht="22.5" x14ac:dyDescent="0.15">
      <c r="G9241" s="282"/>
      <c r="H9241" s="282"/>
    </row>
    <row r="9242" spans="7:8" ht="22.5" x14ac:dyDescent="0.15">
      <c r="G9242" s="282"/>
      <c r="H9242" s="282"/>
    </row>
    <row r="9243" spans="7:8" ht="22.5" x14ac:dyDescent="0.15">
      <c r="G9243" s="282"/>
      <c r="H9243" s="282"/>
    </row>
    <row r="9244" spans="7:8" ht="22.5" x14ac:dyDescent="0.15">
      <c r="G9244" s="282"/>
      <c r="H9244" s="282"/>
    </row>
    <row r="9245" spans="7:8" ht="22.5" x14ac:dyDescent="0.15">
      <c r="G9245" s="282"/>
      <c r="H9245" s="282"/>
    </row>
    <row r="9246" spans="7:8" ht="22.5" x14ac:dyDescent="0.15">
      <c r="G9246" s="282"/>
      <c r="H9246" s="282"/>
    </row>
    <row r="9247" spans="7:8" ht="22.5" x14ac:dyDescent="0.15">
      <c r="G9247" s="282"/>
      <c r="H9247" s="282"/>
    </row>
    <row r="9248" spans="7:8" ht="22.5" x14ac:dyDescent="0.15">
      <c r="G9248" s="282"/>
      <c r="H9248" s="282"/>
    </row>
    <row r="9249" spans="7:8" ht="22.5" x14ac:dyDescent="0.15">
      <c r="G9249" s="282"/>
      <c r="H9249" s="282"/>
    </row>
    <row r="9250" spans="7:8" ht="22.5" x14ac:dyDescent="0.15">
      <c r="G9250" s="282"/>
      <c r="H9250" s="282"/>
    </row>
    <row r="9251" spans="7:8" ht="22.5" x14ac:dyDescent="0.15">
      <c r="G9251" s="282"/>
      <c r="H9251" s="282"/>
    </row>
    <row r="9252" spans="7:8" ht="22.5" x14ac:dyDescent="0.15">
      <c r="G9252" s="282"/>
      <c r="H9252" s="282"/>
    </row>
    <row r="9253" spans="7:8" ht="22.5" x14ac:dyDescent="0.15">
      <c r="G9253" s="282"/>
      <c r="H9253" s="282"/>
    </row>
    <row r="9254" spans="7:8" ht="22.5" x14ac:dyDescent="0.15">
      <c r="G9254" s="282"/>
      <c r="H9254" s="282"/>
    </row>
    <row r="9255" spans="7:8" ht="22.5" x14ac:dyDescent="0.15">
      <c r="G9255" s="282"/>
      <c r="H9255" s="282"/>
    </row>
    <row r="9256" spans="7:8" ht="22.5" x14ac:dyDescent="0.15">
      <c r="G9256" s="282"/>
      <c r="H9256" s="282"/>
    </row>
    <row r="9257" spans="7:8" ht="22.5" x14ac:dyDescent="0.15">
      <c r="G9257" s="282"/>
      <c r="H9257" s="282"/>
    </row>
    <row r="9258" spans="7:8" ht="22.5" x14ac:dyDescent="0.15">
      <c r="G9258" s="282"/>
      <c r="H9258" s="282"/>
    </row>
    <row r="9259" spans="7:8" ht="22.5" x14ac:dyDescent="0.15">
      <c r="G9259" s="282"/>
      <c r="H9259" s="282"/>
    </row>
    <row r="9260" spans="7:8" ht="22.5" x14ac:dyDescent="0.15">
      <c r="G9260" s="282"/>
      <c r="H9260" s="282"/>
    </row>
    <row r="9261" spans="7:8" ht="22.5" x14ac:dyDescent="0.15">
      <c r="G9261" s="282"/>
      <c r="H9261" s="282"/>
    </row>
    <row r="9262" spans="7:8" ht="22.5" x14ac:dyDescent="0.15">
      <c r="G9262" s="282"/>
      <c r="H9262" s="282"/>
    </row>
    <row r="9263" spans="7:8" ht="22.5" x14ac:dyDescent="0.15">
      <c r="G9263" s="282"/>
      <c r="H9263" s="282"/>
    </row>
    <row r="9264" spans="7:8" ht="22.5" x14ac:dyDescent="0.15">
      <c r="G9264" s="282"/>
      <c r="H9264" s="282"/>
    </row>
    <row r="9265" spans="7:8" ht="22.5" x14ac:dyDescent="0.15">
      <c r="G9265" s="282"/>
      <c r="H9265" s="282"/>
    </row>
    <row r="9266" spans="7:8" ht="22.5" x14ac:dyDescent="0.15">
      <c r="G9266" s="282"/>
      <c r="H9266" s="282"/>
    </row>
    <row r="9267" spans="7:8" ht="22.5" x14ac:dyDescent="0.15">
      <c r="G9267" s="282"/>
      <c r="H9267" s="282"/>
    </row>
    <row r="9268" spans="7:8" ht="22.5" x14ac:dyDescent="0.15">
      <c r="G9268" s="282"/>
      <c r="H9268" s="282"/>
    </row>
    <row r="9269" spans="7:8" ht="22.5" x14ac:dyDescent="0.15">
      <c r="G9269" s="282"/>
      <c r="H9269" s="282"/>
    </row>
    <row r="9270" spans="7:8" ht="22.5" x14ac:dyDescent="0.15">
      <c r="G9270" s="282"/>
      <c r="H9270" s="282"/>
    </row>
    <row r="9271" spans="7:8" ht="22.5" x14ac:dyDescent="0.15">
      <c r="G9271" s="282"/>
      <c r="H9271" s="282"/>
    </row>
    <row r="9272" spans="7:8" ht="22.5" x14ac:dyDescent="0.15">
      <c r="G9272" s="282"/>
      <c r="H9272" s="282"/>
    </row>
    <row r="9273" spans="7:8" ht="22.5" x14ac:dyDescent="0.15">
      <c r="G9273" s="282"/>
      <c r="H9273" s="282"/>
    </row>
    <row r="9274" spans="7:8" ht="22.5" x14ac:dyDescent="0.15">
      <c r="G9274" s="282"/>
      <c r="H9274" s="282"/>
    </row>
    <row r="9275" spans="7:8" ht="22.5" x14ac:dyDescent="0.15">
      <c r="G9275" s="282"/>
      <c r="H9275" s="282"/>
    </row>
    <row r="9276" spans="7:8" ht="22.5" x14ac:dyDescent="0.15">
      <c r="G9276" s="282"/>
      <c r="H9276" s="282"/>
    </row>
    <row r="9277" spans="7:8" ht="22.5" x14ac:dyDescent="0.15">
      <c r="G9277" s="282"/>
      <c r="H9277" s="282"/>
    </row>
    <row r="9278" spans="7:8" ht="22.5" x14ac:dyDescent="0.15">
      <c r="G9278" s="282"/>
      <c r="H9278" s="282"/>
    </row>
    <row r="9279" spans="7:8" ht="22.5" x14ac:dyDescent="0.15">
      <c r="G9279" s="282"/>
      <c r="H9279" s="282"/>
    </row>
    <row r="9280" spans="7:8" ht="22.5" x14ac:dyDescent="0.15">
      <c r="G9280" s="282"/>
      <c r="H9280" s="282"/>
    </row>
    <row r="9281" spans="7:8" ht="22.5" x14ac:dyDescent="0.15">
      <c r="G9281" s="282"/>
      <c r="H9281" s="282"/>
    </row>
    <row r="9282" spans="7:8" ht="22.5" x14ac:dyDescent="0.15">
      <c r="G9282" s="282"/>
      <c r="H9282" s="282"/>
    </row>
    <row r="9283" spans="7:8" ht="22.5" x14ac:dyDescent="0.15">
      <c r="G9283" s="282"/>
      <c r="H9283" s="282"/>
    </row>
    <row r="9284" spans="7:8" ht="22.5" x14ac:dyDescent="0.15">
      <c r="G9284" s="282"/>
      <c r="H9284" s="282"/>
    </row>
    <row r="9285" spans="7:8" ht="22.5" x14ac:dyDescent="0.15">
      <c r="G9285" s="282"/>
      <c r="H9285" s="282"/>
    </row>
    <row r="9286" spans="7:8" ht="22.5" x14ac:dyDescent="0.15">
      <c r="G9286" s="282"/>
      <c r="H9286" s="282"/>
    </row>
    <row r="9287" spans="7:8" ht="22.5" x14ac:dyDescent="0.15">
      <c r="G9287" s="282"/>
      <c r="H9287" s="282"/>
    </row>
    <row r="9288" spans="7:8" ht="22.5" x14ac:dyDescent="0.15">
      <c r="G9288" s="282"/>
      <c r="H9288" s="282"/>
    </row>
    <row r="9289" spans="7:8" ht="22.5" x14ac:dyDescent="0.15">
      <c r="G9289" s="282"/>
      <c r="H9289" s="282"/>
    </row>
    <row r="9290" spans="7:8" ht="22.5" x14ac:dyDescent="0.15">
      <c r="G9290" s="282"/>
      <c r="H9290" s="282"/>
    </row>
    <row r="9291" spans="7:8" ht="22.5" x14ac:dyDescent="0.15">
      <c r="G9291" s="282"/>
      <c r="H9291" s="282"/>
    </row>
    <row r="9292" spans="7:8" ht="22.5" x14ac:dyDescent="0.15">
      <c r="G9292" s="282"/>
      <c r="H9292" s="282"/>
    </row>
    <row r="9293" spans="7:8" ht="22.5" x14ac:dyDescent="0.15">
      <c r="G9293" s="282"/>
      <c r="H9293" s="282"/>
    </row>
    <row r="9294" spans="7:8" ht="22.5" x14ac:dyDescent="0.15">
      <c r="G9294" s="282"/>
      <c r="H9294" s="282"/>
    </row>
    <row r="9295" spans="7:8" ht="22.5" x14ac:dyDescent="0.15">
      <c r="G9295" s="282"/>
      <c r="H9295" s="282"/>
    </row>
    <row r="9296" spans="7:8" ht="22.5" x14ac:dyDescent="0.15">
      <c r="G9296" s="282"/>
      <c r="H9296" s="282"/>
    </row>
    <row r="9297" spans="7:8" ht="22.5" x14ac:dyDescent="0.15">
      <c r="G9297" s="282"/>
      <c r="H9297" s="282"/>
    </row>
    <row r="9298" spans="7:8" ht="22.5" x14ac:dyDescent="0.15">
      <c r="G9298" s="282"/>
      <c r="H9298" s="282"/>
    </row>
    <row r="9299" spans="7:8" ht="22.5" x14ac:dyDescent="0.15">
      <c r="G9299" s="282"/>
      <c r="H9299" s="282"/>
    </row>
    <row r="9300" spans="7:8" ht="22.5" x14ac:dyDescent="0.15">
      <c r="G9300" s="282"/>
      <c r="H9300" s="282"/>
    </row>
    <row r="9301" spans="7:8" ht="22.5" x14ac:dyDescent="0.15">
      <c r="G9301" s="282"/>
      <c r="H9301" s="282"/>
    </row>
    <row r="9302" spans="7:8" ht="22.5" x14ac:dyDescent="0.15">
      <c r="G9302" s="282"/>
      <c r="H9302" s="282"/>
    </row>
    <row r="9303" spans="7:8" ht="22.5" x14ac:dyDescent="0.15">
      <c r="G9303" s="282"/>
      <c r="H9303" s="282"/>
    </row>
    <row r="9304" spans="7:8" ht="22.5" x14ac:dyDescent="0.15">
      <c r="G9304" s="282"/>
      <c r="H9304" s="282"/>
    </row>
    <row r="9305" spans="7:8" ht="22.5" x14ac:dyDescent="0.15">
      <c r="G9305" s="282"/>
      <c r="H9305" s="282"/>
    </row>
    <row r="9306" spans="7:8" ht="22.5" x14ac:dyDescent="0.15">
      <c r="G9306" s="282"/>
      <c r="H9306" s="282"/>
    </row>
    <row r="9307" spans="7:8" ht="22.5" x14ac:dyDescent="0.15">
      <c r="G9307" s="282"/>
      <c r="H9307" s="282"/>
    </row>
    <row r="9308" spans="7:8" ht="22.5" x14ac:dyDescent="0.15">
      <c r="G9308" s="282"/>
      <c r="H9308" s="282"/>
    </row>
    <row r="9309" spans="7:8" ht="22.5" x14ac:dyDescent="0.15">
      <c r="G9309" s="282"/>
      <c r="H9309" s="282"/>
    </row>
    <row r="9310" spans="7:8" ht="22.5" x14ac:dyDescent="0.15">
      <c r="G9310" s="282"/>
      <c r="H9310" s="282"/>
    </row>
    <row r="9311" spans="7:8" ht="22.5" x14ac:dyDescent="0.15">
      <c r="G9311" s="282"/>
      <c r="H9311" s="282"/>
    </row>
    <row r="9312" spans="7:8" ht="22.5" x14ac:dyDescent="0.15">
      <c r="G9312" s="282"/>
      <c r="H9312" s="282"/>
    </row>
    <row r="9313" spans="7:8" ht="22.5" x14ac:dyDescent="0.15">
      <c r="G9313" s="282"/>
      <c r="H9313" s="282"/>
    </row>
    <row r="9314" spans="7:8" ht="22.5" x14ac:dyDescent="0.15">
      <c r="G9314" s="282"/>
      <c r="H9314" s="282"/>
    </row>
    <row r="9315" spans="7:8" ht="22.5" x14ac:dyDescent="0.15">
      <c r="G9315" s="282"/>
      <c r="H9315" s="282"/>
    </row>
    <row r="9316" spans="7:8" ht="22.5" x14ac:dyDescent="0.15">
      <c r="G9316" s="282"/>
      <c r="H9316" s="282"/>
    </row>
    <row r="9317" spans="7:8" ht="22.5" x14ac:dyDescent="0.15">
      <c r="G9317" s="282"/>
      <c r="H9317" s="282"/>
    </row>
    <row r="9318" spans="7:8" ht="22.5" x14ac:dyDescent="0.15">
      <c r="G9318" s="282"/>
      <c r="H9318" s="282"/>
    </row>
    <row r="9319" spans="7:8" ht="22.5" x14ac:dyDescent="0.15">
      <c r="G9319" s="282"/>
      <c r="H9319" s="282"/>
    </row>
    <row r="9320" spans="7:8" ht="22.5" x14ac:dyDescent="0.15">
      <c r="G9320" s="282"/>
      <c r="H9320" s="282"/>
    </row>
    <row r="9321" spans="7:8" ht="22.5" x14ac:dyDescent="0.15">
      <c r="G9321" s="282"/>
      <c r="H9321" s="282"/>
    </row>
    <row r="9322" spans="7:8" ht="22.5" x14ac:dyDescent="0.15">
      <c r="G9322" s="282"/>
      <c r="H9322" s="282"/>
    </row>
    <row r="9323" spans="7:8" ht="22.5" x14ac:dyDescent="0.15">
      <c r="G9323" s="282"/>
      <c r="H9323" s="282"/>
    </row>
    <row r="9324" spans="7:8" ht="22.5" x14ac:dyDescent="0.15">
      <c r="G9324" s="282"/>
      <c r="H9324" s="282"/>
    </row>
    <row r="9325" spans="7:8" ht="22.5" x14ac:dyDescent="0.15">
      <c r="G9325" s="282"/>
      <c r="H9325" s="282"/>
    </row>
    <row r="9326" spans="7:8" ht="22.5" x14ac:dyDescent="0.15">
      <c r="G9326" s="282"/>
      <c r="H9326" s="282"/>
    </row>
    <row r="9327" spans="7:8" ht="22.5" x14ac:dyDescent="0.15">
      <c r="G9327" s="282"/>
      <c r="H9327" s="282"/>
    </row>
    <row r="9328" spans="7:8" ht="22.5" x14ac:dyDescent="0.15">
      <c r="G9328" s="282"/>
      <c r="H9328" s="282"/>
    </row>
    <row r="9329" spans="7:8" ht="22.5" x14ac:dyDescent="0.15">
      <c r="G9329" s="282"/>
      <c r="H9329" s="282"/>
    </row>
    <row r="9330" spans="7:8" ht="22.5" x14ac:dyDescent="0.15">
      <c r="G9330" s="282"/>
      <c r="H9330" s="282"/>
    </row>
    <row r="9331" spans="7:8" ht="22.5" x14ac:dyDescent="0.15">
      <c r="G9331" s="282"/>
      <c r="H9331" s="282"/>
    </row>
    <row r="9332" spans="7:8" ht="22.5" x14ac:dyDescent="0.15">
      <c r="G9332" s="282"/>
      <c r="H9332" s="282"/>
    </row>
    <row r="9333" spans="7:8" ht="22.5" x14ac:dyDescent="0.15">
      <c r="G9333" s="282"/>
      <c r="H9333" s="282"/>
    </row>
    <row r="9334" spans="7:8" ht="22.5" x14ac:dyDescent="0.15">
      <c r="G9334" s="282"/>
      <c r="H9334" s="282"/>
    </row>
    <row r="9335" spans="7:8" ht="22.5" x14ac:dyDescent="0.15">
      <c r="G9335" s="282"/>
      <c r="H9335" s="282"/>
    </row>
    <row r="9336" spans="7:8" ht="22.5" x14ac:dyDescent="0.15">
      <c r="G9336" s="282"/>
      <c r="H9336" s="282"/>
    </row>
    <row r="9337" spans="7:8" ht="22.5" x14ac:dyDescent="0.15">
      <c r="G9337" s="282"/>
      <c r="H9337" s="282"/>
    </row>
    <row r="9338" spans="7:8" ht="22.5" x14ac:dyDescent="0.15">
      <c r="G9338" s="282"/>
      <c r="H9338" s="282"/>
    </row>
    <row r="9339" spans="7:8" ht="22.5" x14ac:dyDescent="0.15">
      <c r="G9339" s="282"/>
      <c r="H9339" s="282"/>
    </row>
    <row r="9340" spans="7:8" ht="22.5" x14ac:dyDescent="0.15">
      <c r="G9340" s="282"/>
      <c r="H9340" s="282"/>
    </row>
    <row r="9341" spans="7:8" ht="22.5" x14ac:dyDescent="0.15">
      <c r="G9341" s="282"/>
      <c r="H9341" s="282"/>
    </row>
    <row r="9342" spans="7:8" ht="22.5" x14ac:dyDescent="0.15">
      <c r="G9342" s="282"/>
      <c r="H9342" s="282"/>
    </row>
    <row r="9343" spans="7:8" ht="22.5" x14ac:dyDescent="0.15">
      <c r="G9343" s="282"/>
      <c r="H9343" s="282"/>
    </row>
    <row r="9344" spans="7:8" ht="22.5" x14ac:dyDescent="0.15">
      <c r="G9344" s="282"/>
      <c r="H9344" s="282"/>
    </row>
    <row r="9345" spans="7:8" ht="22.5" x14ac:dyDescent="0.15">
      <c r="G9345" s="282"/>
      <c r="H9345" s="282"/>
    </row>
    <row r="9346" spans="7:8" ht="22.5" x14ac:dyDescent="0.15">
      <c r="G9346" s="282"/>
      <c r="H9346" s="282"/>
    </row>
    <row r="9347" spans="7:8" ht="22.5" x14ac:dyDescent="0.15">
      <c r="G9347" s="282"/>
      <c r="H9347" s="282"/>
    </row>
    <row r="9348" spans="7:8" ht="22.5" x14ac:dyDescent="0.15">
      <c r="G9348" s="282"/>
      <c r="H9348" s="282"/>
    </row>
    <row r="9349" spans="7:8" ht="22.5" x14ac:dyDescent="0.15">
      <c r="G9349" s="282"/>
      <c r="H9349" s="282"/>
    </row>
    <row r="9350" spans="7:8" ht="22.5" x14ac:dyDescent="0.15">
      <c r="G9350" s="282"/>
      <c r="H9350" s="282"/>
    </row>
    <row r="9351" spans="7:8" ht="22.5" x14ac:dyDescent="0.15">
      <c r="G9351" s="282"/>
      <c r="H9351" s="282"/>
    </row>
    <row r="9352" spans="7:8" ht="22.5" x14ac:dyDescent="0.15">
      <c r="G9352" s="282"/>
      <c r="H9352" s="282"/>
    </row>
    <row r="9353" spans="7:8" ht="22.5" x14ac:dyDescent="0.15">
      <c r="G9353" s="282"/>
      <c r="H9353" s="282"/>
    </row>
    <row r="9354" spans="7:8" ht="22.5" x14ac:dyDescent="0.15">
      <c r="G9354" s="282"/>
      <c r="H9354" s="282"/>
    </row>
    <row r="9355" spans="7:8" ht="22.5" x14ac:dyDescent="0.15">
      <c r="G9355" s="282"/>
      <c r="H9355" s="282"/>
    </row>
    <row r="9356" spans="7:8" ht="22.5" x14ac:dyDescent="0.15">
      <c r="G9356" s="282"/>
      <c r="H9356" s="282"/>
    </row>
    <row r="9357" spans="7:8" ht="22.5" x14ac:dyDescent="0.15">
      <c r="G9357" s="282"/>
      <c r="H9357" s="282"/>
    </row>
    <row r="9358" spans="7:8" ht="22.5" x14ac:dyDescent="0.15">
      <c r="G9358" s="282"/>
      <c r="H9358" s="282"/>
    </row>
    <row r="9359" spans="7:8" ht="22.5" x14ac:dyDescent="0.15">
      <c r="G9359" s="282"/>
      <c r="H9359" s="282"/>
    </row>
    <row r="9360" spans="7:8" ht="22.5" x14ac:dyDescent="0.15">
      <c r="G9360" s="282"/>
      <c r="H9360" s="282"/>
    </row>
    <row r="9361" spans="7:8" ht="22.5" x14ac:dyDescent="0.15">
      <c r="G9361" s="282"/>
      <c r="H9361" s="282"/>
    </row>
    <row r="9362" spans="7:8" ht="22.5" x14ac:dyDescent="0.15">
      <c r="G9362" s="282"/>
      <c r="H9362" s="282"/>
    </row>
    <row r="9363" spans="7:8" ht="22.5" x14ac:dyDescent="0.15">
      <c r="G9363" s="282"/>
      <c r="H9363" s="282"/>
    </row>
    <row r="9364" spans="7:8" ht="22.5" x14ac:dyDescent="0.15">
      <c r="G9364" s="282"/>
      <c r="H9364" s="282"/>
    </row>
    <row r="9365" spans="7:8" ht="22.5" x14ac:dyDescent="0.15">
      <c r="G9365" s="282"/>
      <c r="H9365" s="282"/>
    </row>
    <row r="9366" spans="7:8" ht="22.5" x14ac:dyDescent="0.15">
      <c r="G9366" s="282"/>
      <c r="H9366" s="282"/>
    </row>
    <row r="9367" spans="7:8" ht="22.5" x14ac:dyDescent="0.15">
      <c r="G9367" s="282"/>
      <c r="H9367" s="282"/>
    </row>
    <row r="9368" spans="7:8" ht="22.5" x14ac:dyDescent="0.15">
      <c r="G9368" s="282"/>
      <c r="H9368" s="282"/>
    </row>
    <row r="9369" spans="7:8" ht="22.5" x14ac:dyDescent="0.15">
      <c r="G9369" s="282"/>
      <c r="H9369" s="282"/>
    </row>
    <row r="9370" spans="7:8" ht="22.5" x14ac:dyDescent="0.15">
      <c r="G9370" s="282"/>
      <c r="H9370" s="282"/>
    </row>
    <row r="9371" spans="7:8" ht="22.5" x14ac:dyDescent="0.15">
      <c r="G9371" s="282"/>
      <c r="H9371" s="282"/>
    </row>
    <row r="9372" spans="7:8" ht="22.5" x14ac:dyDescent="0.15">
      <c r="G9372" s="282"/>
      <c r="H9372" s="282"/>
    </row>
    <row r="9373" spans="7:8" ht="22.5" x14ac:dyDescent="0.15">
      <c r="G9373" s="282"/>
      <c r="H9373" s="282"/>
    </row>
    <row r="9374" spans="7:8" ht="22.5" x14ac:dyDescent="0.15">
      <c r="G9374" s="282"/>
      <c r="H9374" s="282"/>
    </row>
    <row r="9375" spans="7:8" ht="22.5" x14ac:dyDescent="0.15">
      <c r="G9375" s="282"/>
      <c r="H9375" s="282"/>
    </row>
    <row r="9376" spans="7:8" ht="22.5" x14ac:dyDescent="0.15">
      <c r="G9376" s="282"/>
      <c r="H9376" s="282"/>
    </row>
    <row r="9377" spans="7:8" ht="22.5" x14ac:dyDescent="0.15">
      <c r="G9377" s="282"/>
      <c r="H9377" s="282"/>
    </row>
    <row r="9378" spans="7:8" ht="22.5" x14ac:dyDescent="0.15">
      <c r="G9378" s="282"/>
      <c r="H9378" s="282"/>
    </row>
    <row r="9379" spans="7:8" ht="22.5" x14ac:dyDescent="0.15">
      <c r="G9379" s="282"/>
      <c r="H9379" s="282"/>
    </row>
    <row r="9380" spans="7:8" ht="22.5" x14ac:dyDescent="0.15">
      <c r="G9380" s="282"/>
      <c r="H9380" s="282"/>
    </row>
    <row r="9381" spans="7:8" ht="22.5" x14ac:dyDescent="0.15">
      <c r="G9381" s="282"/>
      <c r="H9381" s="282"/>
    </row>
    <row r="9382" spans="7:8" ht="22.5" x14ac:dyDescent="0.15">
      <c r="G9382" s="282"/>
      <c r="H9382" s="282"/>
    </row>
    <row r="9383" spans="7:8" ht="22.5" x14ac:dyDescent="0.15">
      <c r="G9383" s="282"/>
      <c r="H9383" s="282"/>
    </row>
    <row r="9384" spans="7:8" ht="22.5" x14ac:dyDescent="0.15">
      <c r="G9384" s="282"/>
      <c r="H9384" s="282"/>
    </row>
    <row r="9385" spans="7:8" ht="22.5" x14ac:dyDescent="0.15">
      <c r="G9385" s="282"/>
      <c r="H9385" s="282"/>
    </row>
    <row r="9386" spans="7:8" ht="22.5" x14ac:dyDescent="0.15">
      <c r="G9386" s="282"/>
      <c r="H9386" s="282"/>
    </row>
    <row r="9387" spans="7:8" ht="22.5" x14ac:dyDescent="0.15">
      <c r="G9387" s="282"/>
      <c r="H9387" s="282"/>
    </row>
    <row r="9388" spans="7:8" ht="22.5" x14ac:dyDescent="0.15">
      <c r="G9388" s="282"/>
      <c r="H9388" s="282"/>
    </row>
    <row r="9389" spans="7:8" ht="22.5" x14ac:dyDescent="0.15">
      <c r="G9389" s="282"/>
      <c r="H9389" s="282"/>
    </row>
    <row r="9390" spans="7:8" ht="22.5" x14ac:dyDescent="0.15">
      <c r="G9390" s="282"/>
      <c r="H9390" s="282"/>
    </row>
    <row r="9391" spans="7:8" ht="22.5" x14ac:dyDescent="0.15">
      <c r="G9391" s="282"/>
      <c r="H9391" s="282"/>
    </row>
    <row r="9392" spans="7:8" ht="22.5" x14ac:dyDescent="0.15">
      <c r="G9392" s="282"/>
      <c r="H9392" s="282"/>
    </row>
    <row r="9393" spans="7:8" ht="22.5" x14ac:dyDescent="0.15">
      <c r="G9393" s="282"/>
      <c r="H9393" s="282"/>
    </row>
    <row r="9394" spans="7:8" ht="22.5" x14ac:dyDescent="0.15">
      <c r="G9394" s="282"/>
      <c r="H9394" s="282"/>
    </row>
    <row r="9395" spans="7:8" ht="22.5" x14ac:dyDescent="0.15">
      <c r="G9395" s="282"/>
      <c r="H9395" s="282"/>
    </row>
    <row r="9396" spans="7:8" ht="22.5" x14ac:dyDescent="0.15">
      <c r="G9396" s="282"/>
      <c r="H9396" s="282"/>
    </row>
    <row r="9397" spans="7:8" ht="22.5" x14ac:dyDescent="0.15">
      <c r="G9397" s="282"/>
      <c r="H9397" s="282"/>
    </row>
    <row r="9398" spans="7:8" ht="22.5" x14ac:dyDescent="0.15">
      <c r="G9398" s="282"/>
      <c r="H9398" s="282"/>
    </row>
    <row r="9399" spans="7:8" ht="22.5" x14ac:dyDescent="0.15">
      <c r="G9399" s="282"/>
      <c r="H9399" s="282"/>
    </row>
    <row r="9400" spans="7:8" ht="22.5" x14ac:dyDescent="0.15">
      <c r="G9400" s="282"/>
      <c r="H9400" s="282"/>
    </row>
    <row r="9401" spans="7:8" ht="22.5" x14ac:dyDescent="0.15">
      <c r="G9401" s="282"/>
      <c r="H9401" s="282"/>
    </row>
    <row r="9402" spans="7:8" ht="22.5" x14ac:dyDescent="0.15">
      <c r="G9402" s="282"/>
      <c r="H9402" s="282"/>
    </row>
    <row r="9403" spans="7:8" ht="22.5" x14ac:dyDescent="0.15">
      <c r="G9403" s="282"/>
      <c r="H9403" s="282"/>
    </row>
    <row r="9404" spans="7:8" ht="22.5" x14ac:dyDescent="0.15">
      <c r="G9404" s="282"/>
      <c r="H9404" s="282"/>
    </row>
    <row r="9405" spans="7:8" ht="22.5" x14ac:dyDescent="0.15">
      <c r="G9405" s="282"/>
      <c r="H9405" s="282"/>
    </row>
    <row r="9406" spans="7:8" ht="22.5" x14ac:dyDescent="0.15">
      <c r="G9406" s="282"/>
      <c r="H9406" s="282"/>
    </row>
    <row r="9407" spans="7:8" ht="22.5" x14ac:dyDescent="0.15">
      <c r="G9407" s="282"/>
      <c r="H9407" s="282"/>
    </row>
    <row r="9408" spans="7:8" ht="22.5" x14ac:dyDescent="0.15">
      <c r="G9408" s="282"/>
      <c r="H9408" s="282"/>
    </row>
    <row r="9409" spans="7:8" ht="22.5" x14ac:dyDescent="0.15">
      <c r="G9409" s="282"/>
      <c r="H9409" s="282"/>
    </row>
    <row r="9410" spans="7:8" ht="22.5" x14ac:dyDescent="0.15">
      <c r="G9410" s="282"/>
      <c r="H9410" s="282"/>
    </row>
    <row r="9411" spans="7:8" ht="22.5" x14ac:dyDescent="0.15">
      <c r="G9411" s="282"/>
      <c r="H9411" s="282"/>
    </row>
    <row r="9412" spans="7:8" ht="22.5" x14ac:dyDescent="0.15">
      <c r="G9412" s="282"/>
      <c r="H9412" s="282"/>
    </row>
    <row r="9413" spans="7:8" ht="22.5" x14ac:dyDescent="0.15">
      <c r="G9413" s="282"/>
      <c r="H9413" s="282"/>
    </row>
    <row r="9414" spans="7:8" ht="22.5" x14ac:dyDescent="0.15">
      <c r="G9414" s="282"/>
      <c r="H9414" s="282"/>
    </row>
    <row r="9415" spans="7:8" ht="22.5" x14ac:dyDescent="0.15">
      <c r="G9415" s="282"/>
      <c r="H9415" s="282"/>
    </row>
    <row r="9416" spans="7:8" ht="22.5" x14ac:dyDescent="0.15">
      <c r="G9416" s="282"/>
      <c r="H9416" s="282"/>
    </row>
    <row r="9417" spans="7:8" ht="22.5" x14ac:dyDescent="0.15">
      <c r="G9417" s="282"/>
      <c r="H9417" s="282"/>
    </row>
    <row r="9418" spans="7:8" ht="22.5" x14ac:dyDescent="0.15">
      <c r="G9418" s="282"/>
      <c r="H9418" s="282"/>
    </row>
    <row r="9419" spans="7:8" ht="22.5" x14ac:dyDescent="0.15">
      <c r="G9419" s="282"/>
      <c r="H9419" s="282"/>
    </row>
    <row r="9420" spans="7:8" ht="22.5" x14ac:dyDescent="0.15">
      <c r="G9420" s="282"/>
      <c r="H9420" s="282"/>
    </row>
    <row r="9421" spans="7:8" ht="22.5" x14ac:dyDescent="0.15">
      <c r="G9421" s="282"/>
      <c r="H9421" s="282"/>
    </row>
    <row r="9422" spans="7:8" ht="22.5" x14ac:dyDescent="0.15">
      <c r="G9422" s="282"/>
      <c r="H9422" s="282"/>
    </row>
    <row r="9423" spans="7:8" ht="22.5" x14ac:dyDescent="0.15">
      <c r="G9423" s="282"/>
      <c r="H9423" s="282"/>
    </row>
    <row r="9424" spans="7:8" ht="22.5" x14ac:dyDescent="0.15">
      <c r="G9424" s="282"/>
      <c r="H9424" s="282"/>
    </row>
    <row r="9425" spans="7:8" ht="22.5" x14ac:dyDescent="0.15">
      <c r="G9425" s="282"/>
      <c r="H9425" s="282"/>
    </row>
    <row r="9426" spans="7:8" ht="22.5" x14ac:dyDescent="0.15">
      <c r="G9426" s="282"/>
      <c r="H9426" s="282"/>
    </row>
    <row r="9427" spans="7:8" ht="22.5" x14ac:dyDescent="0.15">
      <c r="G9427" s="282"/>
      <c r="H9427" s="282"/>
    </row>
    <row r="9428" spans="7:8" ht="22.5" x14ac:dyDescent="0.15">
      <c r="G9428" s="282"/>
      <c r="H9428" s="282"/>
    </row>
    <row r="9429" spans="7:8" ht="22.5" x14ac:dyDescent="0.15">
      <c r="G9429" s="282"/>
      <c r="H9429" s="282"/>
    </row>
    <row r="9430" spans="7:8" ht="22.5" x14ac:dyDescent="0.15">
      <c r="G9430" s="282"/>
      <c r="H9430" s="282"/>
    </row>
    <row r="9431" spans="7:8" ht="22.5" x14ac:dyDescent="0.15">
      <c r="G9431" s="282"/>
      <c r="H9431" s="282"/>
    </row>
    <row r="9432" spans="7:8" ht="22.5" x14ac:dyDescent="0.15">
      <c r="G9432" s="282"/>
      <c r="H9432" s="282"/>
    </row>
    <row r="9433" spans="7:8" ht="22.5" x14ac:dyDescent="0.15">
      <c r="G9433" s="282"/>
      <c r="H9433" s="282"/>
    </row>
    <row r="9434" spans="7:8" ht="22.5" x14ac:dyDescent="0.15">
      <c r="G9434" s="282"/>
      <c r="H9434" s="282"/>
    </row>
    <row r="9435" spans="7:8" ht="22.5" x14ac:dyDescent="0.15">
      <c r="G9435" s="282"/>
      <c r="H9435" s="282"/>
    </row>
    <row r="9436" spans="7:8" ht="22.5" x14ac:dyDescent="0.15">
      <c r="G9436" s="282"/>
      <c r="H9436" s="282"/>
    </row>
    <row r="9437" spans="7:8" ht="22.5" x14ac:dyDescent="0.15">
      <c r="G9437" s="282"/>
      <c r="H9437" s="282"/>
    </row>
    <row r="9438" spans="7:8" ht="22.5" x14ac:dyDescent="0.15">
      <c r="G9438" s="282"/>
      <c r="H9438" s="282"/>
    </row>
    <row r="9439" spans="7:8" ht="22.5" x14ac:dyDescent="0.15">
      <c r="G9439" s="282"/>
      <c r="H9439" s="282"/>
    </row>
    <row r="9440" spans="7:8" ht="22.5" x14ac:dyDescent="0.15">
      <c r="G9440" s="282"/>
      <c r="H9440" s="282"/>
    </row>
    <row r="9441" spans="7:8" ht="22.5" x14ac:dyDescent="0.15">
      <c r="G9441" s="282"/>
      <c r="H9441" s="282"/>
    </row>
    <row r="9442" spans="7:8" ht="22.5" x14ac:dyDescent="0.15">
      <c r="G9442" s="282"/>
      <c r="H9442" s="282"/>
    </row>
    <row r="9443" spans="7:8" ht="22.5" x14ac:dyDescent="0.15">
      <c r="G9443" s="282"/>
      <c r="H9443" s="282"/>
    </row>
    <row r="9444" spans="7:8" ht="22.5" x14ac:dyDescent="0.15">
      <c r="G9444" s="282"/>
      <c r="H9444" s="282"/>
    </row>
    <row r="9445" spans="7:8" ht="22.5" x14ac:dyDescent="0.15">
      <c r="G9445" s="282"/>
      <c r="H9445" s="282"/>
    </row>
    <row r="9446" spans="7:8" ht="22.5" x14ac:dyDescent="0.15">
      <c r="G9446" s="282"/>
      <c r="H9446" s="282"/>
    </row>
    <row r="9447" spans="7:8" ht="22.5" x14ac:dyDescent="0.15">
      <c r="G9447" s="282"/>
      <c r="H9447" s="282"/>
    </row>
    <row r="9448" spans="7:8" ht="22.5" x14ac:dyDescent="0.15">
      <c r="G9448" s="282"/>
      <c r="H9448" s="282"/>
    </row>
    <row r="9449" spans="7:8" ht="22.5" x14ac:dyDescent="0.15">
      <c r="G9449" s="282"/>
      <c r="H9449" s="282"/>
    </row>
    <row r="9450" spans="7:8" ht="22.5" x14ac:dyDescent="0.15">
      <c r="G9450" s="282"/>
      <c r="H9450" s="282"/>
    </row>
    <row r="9451" spans="7:8" ht="22.5" x14ac:dyDescent="0.15">
      <c r="G9451" s="282"/>
      <c r="H9451" s="282"/>
    </row>
    <row r="9452" spans="7:8" ht="22.5" x14ac:dyDescent="0.15">
      <c r="G9452" s="282"/>
      <c r="H9452" s="282"/>
    </row>
    <row r="9453" spans="7:8" ht="22.5" x14ac:dyDescent="0.15">
      <c r="G9453" s="282"/>
      <c r="H9453" s="282"/>
    </row>
    <row r="9454" spans="7:8" ht="22.5" x14ac:dyDescent="0.15">
      <c r="G9454" s="282"/>
      <c r="H9454" s="282"/>
    </row>
    <row r="9455" spans="7:8" ht="22.5" x14ac:dyDescent="0.15">
      <c r="G9455" s="282"/>
      <c r="H9455" s="282"/>
    </row>
    <row r="9456" spans="7:8" ht="22.5" x14ac:dyDescent="0.15">
      <c r="G9456" s="282"/>
      <c r="H9456" s="282"/>
    </row>
    <row r="9457" spans="7:8" ht="22.5" x14ac:dyDescent="0.15">
      <c r="G9457" s="282"/>
      <c r="H9457" s="282"/>
    </row>
    <row r="9458" spans="7:8" ht="22.5" x14ac:dyDescent="0.15">
      <c r="G9458" s="282"/>
      <c r="H9458" s="282"/>
    </row>
    <row r="9459" spans="7:8" ht="22.5" x14ac:dyDescent="0.15">
      <c r="G9459" s="282"/>
      <c r="H9459" s="282"/>
    </row>
    <row r="9460" spans="7:8" ht="22.5" x14ac:dyDescent="0.15">
      <c r="G9460" s="282"/>
      <c r="H9460" s="282"/>
    </row>
    <row r="9461" spans="7:8" ht="22.5" x14ac:dyDescent="0.15">
      <c r="G9461" s="282"/>
      <c r="H9461" s="282"/>
    </row>
    <row r="9462" spans="7:8" ht="22.5" x14ac:dyDescent="0.15">
      <c r="G9462" s="282"/>
      <c r="H9462" s="282"/>
    </row>
    <row r="9463" spans="7:8" ht="22.5" x14ac:dyDescent="0.15">
      <c r="G9463" s="282"/>
      <c r="H9463" s="282"/>
    </row>
    <row r="9464" spans="7:8" ht="22.5" x14ac:dyDescent="0.15">
      <c r="G9464" s="282"/>
      <c r="H9464" s="282"/>
    </row>
    <row r="9465" spans="7:8" ht="22.5" x14ac:dyDescent="0.15">
      <c r="G9465" s="282"/>
      <c r="H9465" s="282"/>
    </row>
    <row r="9466" spans="7:8" ht="22.5" x14ac:dyDescent="0.15">
      <c r="G9466" s="282"/>
      <c r="H9466" s="282"/>
    </row>
    <row r="9467" spans="7:8" ht="22.5" x14ac:dyDescent="0.15">
      <c r="G9467" s="282"/>
      <c r="H9467" s="282"/>
    </row>
    <row r="9468" spans="7:8" ht="22.5" x14ac:dyDescent="0.15">
      <c r="G9468" s="282"/>
      <c r="H9468" s="282"/>
    </row>
    <row r="9469" spans="7:8" ht="22.5" x14ac:dyDescent="0.15">
      <c r="G9469" s="282"/>
      <c r="H9469" s="282"/>
    </row>
    <row r="9470" spans="7:8" ht="22.5" x14ac:dyDescent="0.15">
      <c r="G9470" s="282"/>
      <c r="H9470" s="282"/>
    </row>
    <row r="9471" spans="7:8" ht="22.5" x14ac:dyDescent="0.15">
      <c r="G9471" s="282"/>
      <c r="H9471" s="282"/>
    </row>
    <row r="9472" spans="7:8" ht="22.5" x14ac:dyDescent="0.15">
      <c r="G9472" s="282"/>
      <c r="H9472" s="282"/>
    </row>
    <row r="9473" spans="7:8" ht="22.5" x14ac:dyDescent="0.15">
      <c r="G9473" s="282"/>
      <c r="H9473" s="282"/>
    </row>
    <row r="9474" spans="7:8" ht="22.5" x14ac:dyDescent="0.15">
      <c r="G9474" s="282"/>
      <c r="H9474" s="282"/>
    </row>
    <row r="9475" spans="7:8" ht="22.5" x14ac:dyDescent="0.15">
      <c r="G9475" s="282"/>
      <c r="H9475" s="282"/>
    </row>
    <row r="9476" spans="7:8" ht="22.5" x14ac:dyDescent="0.15">
      <c r="G9476" s="282"/>
      <c r="H9476" s="282"/>
    </row>
    <row r="9477" spans="7:8" ht="22.5" x14ac:dyDescent="0.15">
      <c r="G9477" s="282"/>
      <c r="H9477" s="282"/>
    </row>
    <row r="9478" spans="7:8" ht="22.5" x14ac:dyDescent="0.15">
      <c r="G9478" s="282"/>
      <c r="H9478" s="282"/>
    </row>
    <row r="9479" spans="7:8" ht="22.5" x14ac:dyDescent="0.15">
      <c r="G9479" s="282"/>
      <c r="H9479" s="282"/>
    </row>
    <row r="9480" spans="7:8" ht="22.5" x14ac:dyDescent="0.15">
      <c r="G9480" s="282"/>
      <c r="H9480" s="282"/>
    </row>
    <row r="9481" spans="7:8" ht="22.5" x14ac:dyDescent="0.15">
      <c r="G9481" s="282"/>
      <c r="H9481" s="282"/>
    </row>
    <row r="9482" spans="7:8" ht="22.5" x14ac:dyDescent="0.15">
      <c r="G9482" s="282"/>
      <c r="H9482" s="282"/>
    </row>
    <row r="9483" spans="7:8" ht="22.5" x14ac:dyDescent="0.15">
      <c r="G9483" s="282"/>
      <c r="H9483" s="282"/>
    </row>
    <row r="9484" spans="7:8" ht="22.5" x14ac:dyDescent="0.15">
      <c r="G9484" s="282"/>
      <c r="H9484" s="282"/>
    </row>
    <row r="9485" spans="7:8" ht="22.5" x14ac:dyDescent="0.15">
      <c r="G9485" s="282"/>
      <c r="H9485" s="282"/>
    </row>
    <row r="9486" spans="7:8" ht="22.5" x14ac:dyDescent="0.15">
      <c r="G9486" s="282"/>
      <c r="H9486" s="282"/>
    </row>
    <row r="9487" spans="7:8" ht="22.5" x14ac:dyDescent="0.15">
      <c r="G9487" s="282"/>
      <c r="H9487" s="282"/>
    </row>
    <row r="9488" spans="7:8" ht="22.5" x14ac:dyDescent="0.15">
      <c r="G9488" s="282"/>
      <c r="H9488" s="282"/>
    </row>
    <row r="9489" spans="7:8" ht="22.5" x14ac:dyDescent="0.15">
      <c r="G9489" s="282"/>
      <c r="H9489" s="282"/>
    </row>
    <row r="9490" spans="7:8" ht="22.5" x14ac:dyDescent="0.15">
      <c r="G9490" s="282"/>
      <c r="H9490" s="282"/>
    </row>
    <row r="9491" spans="7:8" ht="22.5" x14ac:dyDescent="0.15">
      <c r="G9491" s="282"/>
      <c r="H9491" s="282"/>
    </row>
    <row r="9492" spans="7:8" ht="22.5" x14ac:dyDescent="0.15">
      <c r="G9492" s="282"/>
      <c r="H9492" s="282"/>
    </row>
    <row r="9493" spans="7:8" ht="22.5" x14ac:dyDescent="0.15">
      <c r="G9493" s="282"/>
      <c r="H9493" s="282"/>
    </row>
    <row r="9494" spans="7:8" ht="22.5" x14ac:dyDescent="0.15">
      <c r="G9494" s="282"/>
      <c r="H9494" s="282"/>
    </row>
    <row r="9495" spans="7:8" ht="22.5" x14ac:dyDescent="0.15">
      <c r="G9495" s="282"/>
      <c r="H9495" s="282"/>
    </row>
    <row r="9496" spans="7:8" ht="22.5" x14ac:dyDescent="0.15">
      <c r="G9496" s="282"/>
      <c r="H9496" s="282"/>
    </row>
    <row r="9497" spans="7:8" ht="22.5" x14ac:dyDescent="0.15">
      <c r="G9497" s="282"/>
      <c r="H9497" s="282"/>
    </row>
    <row r="9498" spans="7:8" ht="22.5" x14ac:dyDescent="0.15">
      <c r="G9498" s="282"/>
      <c r="H9498" s="282"/>
    </row>
    <row r="9499" spans="7:8" ht="22.5" x14ac:dyDescent="0.15">
      <c r="G9499" s="282"/>
      <c r="H9499" s="282"/>
    </row>
    <row r="9500" spans="7:8" ht="22.5" x14ac:dyDescent="0.15">
      <c r="G9500" s="282"/>
      <c r="H9500" s="282"/>
    </row>
    <row r="9501" spans="7:8" ht="22.5" x14ac:dyDescent="0.15">
      <c r="G9501" s="282"/>
      <c r="H9501" s="282"/>
    </row>
    <row r="9502" spans="7:8" ht="22.5" x14ac:dyDescent="0.15">
      <c r="G9502" s="282"/>
      <c r="H9502" s="282"/>
    </row>
    <row r="9503" spans="7:8" ht="22.5" x14ac:dyDescent="0.15">
      <c r="G9503" s="282"/>
      <c r="H9503" s="282"/>
    </row>
    <row r="9504" spans="7:8" ht="22.5" x14ac:dyDescent="0.15">
      <c r="G9504" s="282"/>
      <c r="H9504" s="282"/>
    </row>
    <row r="9505" spans="7:8" ht="22.5" x14ac:dyDescent="0.15">
      <c r="G9505" s="282"/>
      <c r="H9505" s="282"/>
    </row>
    <row r="9506" spans="7:8" ht="22.5" x14ac:dyDescent="0.15">
      <c r="G9506" s="282"/>
      <c r="H9506" s="282"/>
    </row>
    <row r="9507" spans="7:8" ht="22.5" x14ac:dyDescent="0.15">
      <c r="G9507" s="282"/>
      <c r="H9507" s="282"/>
    </row>
    <row r="9508" spans="7:8" ht="22.5" x14ac:dyDescent="0.15">
      <c r="G9508" s="282"/>
      <c r="H9508" s="282"/>
    </row>
    <row r="9509" spans="7:8" ht="22.5" x14ac:dyDescent="0.15">
      <c r="G9509" s="282"/>
      <c r="H9509" s="282"/>
    </row>
    <row r="9510" spans="7:8" ht="22.5" x14ac:dyDescent="0.15">
      <c r="G9510" s="282"/>
      <c r="H9510" s="282"/>
    </row>
    <row r="9511" spans="7:8" ht="22.5" x14ac:dyDescent="0.15">
      <c r="G9511" s="282"/>
      <c r="H9511" s="282"/>
    </row>
    <row r="9512" spans="7:8" ht="22.5" x14ac:dyDescent="0.15">
      <c r="G9512" s="282"/>
      <c r="H9512" s="282"/>
    </row>
    <row r="9513" spans="7:8" ht="22.5" x14ac:dyDescent="0.15">
      <c r="G9513" s="282"/>
      <c r="H9513" s="282"/>
    </row>
    <row r="9514" spans="7:8" ht="22.5" x14ac:dyDescent="0.15">
      <c r="G9514" s="282"/>
      <c r="H9514" s="282"/>
    </row>
    <row r="9515" spans="7:8" ht="22.5" x14ac:dyDescent="0.15">
      <c r="G9515" s="282"/>
      <c r="H9515" s="282"/>
    </row>
    <row r="9516" spans="7:8" ht="22.5" x14ac:dyDescent="0.15">
      <c r="G9516" s="282"/>
      <c r="H9516" s="282"/>
    </row>
    <row r="9517" spans="7:8" ht="22.5" x14ac:dyDescent="0.15">
      <c r="G9517" s="282"/>
      <c r="H9517" s="282"/>
    </row>
    <row r="9518" spans="7:8" ht="22.5" x14ac:dyDescent="0.15">
      <c r="G9518" s="282"/>
      <c r="H9518" s="282"/>
    </row>
    <row r="9519" spans="7:8" ht="22.5" x14ac:dyDescent="0.15">
      <c r="G9519" s="282"/>
      <c r="H9519" s="282"/>
    </row>
    <row r="9520" spans="7:8" ht="22.5" x14ac:dyDescent="0.15">
      <c r="G9520" s="282"/>
      <c r="H9520" s="282"/>
    </row>
    <row r="9521" spans="7:8" ht="22.5" x14ac:dyDescent="0.15">
      <c r="G9521" s="282"/>
      <c r="H9521" s="282"/>
    </row>
    <row r="9522" spans="7:8" ht="22.5" x14ac:dyDescent="0.15">
      <c r="G9522" s="282"/>
      <c r="H9522" s="282"/>
    </row>
    <row r="9523" spans="7:8" ht="22.5" x14ac:dyDescent="0.15">
      <c r="G9523" s="282"/>
      <c r="H9523" s="282"/>
    </row>
    <row r="9524" spans="7:8" ht="22.5" x14ac:dyDescent="0.15">
      <c r="G9524" s="282"/>
      <c r="H9524" s="282"/>
    </row>
    <row r="9525" spans="7:8" ht="22.5" x14ac:dyDescent="0.15">
      <c r="G9525" s="282"/>
      <c r="H9525" s="282"/>
    </row>
    <row r="9526" spans="7:8" ht="22.5" x14ac:dyDescent="0.15">
      <c r="G9526" s="282"/>
      <c r="H9526" s="282"/>
    </row>
    <row r="9527" spans="7:8" ht="22.5" x14ac:dyDescent="0.15">
      <c r="G9527" s="282"/>
      <c r="H9527" s="282"/>
    </row>
    <row r="9528" spans="7:8" ht="22.5" x14ac:dyDescent="0.15">
      <c r="G9528" s="282"/>
      <c r="H9528" s="282"/>
    </row>
    <row r="9529" spans="7:8" ht="22.5" x14ac:dyDescent="0.15">
      <c r="G9529" s="282"/>
      <c r="H9529" s="282"/>
    </row>
    <row r="9530" spans="7:8" ht="22.5" x14ac:dyDescent="0.15">
      <c r="G9530" s="282"/>
      <c r="H9530" s="282"/>
    </row>
    <row r="9531" spans="7:8" ht="22.5" x14ac:dyDescent="0.15">
      <c r="G9531" s="282"/>
      <c r="H9531" s="282"/>
    </row>
    <row r="9532" spans="7:8" ht="22.5" x14ac:dyDescent="0.15">
      <c r="G9532" s="282"/>
      <c r="H9532" s="282"/>
    </row>
    <row r="9533" spans="7:8" ht="22.5" x14ac:dyDescent="0.15">
      <c r="G9533" s="282"/>
      <c r="H9533" s="282"/>
    </row>
    <row r="9534" spans="7:8" ht="22.5" x14ac:dyDescent="0.15">
      <c r="G9534" s="282"/>
      <c r="H9534" s="282"/>
    </row>
    <row r="9535" spans="7:8" ht="22.5" x14ac:dyDescent="0.15">
      <c r="G9535" s="282"/>
      <c r="H9535" s="282"/>
    </row>
    <row r="9536" spans="7:8" ht="22.5" x14ac:dyDescent="0.15">
      <c r="G9536" s="282"/>
      <c r="H9536" s="282"/>
    </row>
    <row r="9537" spans="7:8" ht="22.5" x14ac:dyDescent="0.15">
      <c r="G9537" s="282"/>
      <c r="H9537" s="282"/>
    </row>
    <row r="9538" spans="7:8" ht="22.5" x14ac:dyDescent="0.15">
      <c r="G9538" s="282"/>
      <c r="H9538" s="282"/>
    </row>
    <row r="9539" spans="7:8" ht="22.5" x14ac:dyDescent="0.15">
      <c r="G9539" s="282"/>
      <c r="H9539" s="282"/>
    </row>
    <row r="9540" spans="7:8" ht="22.5" x14ac:dyDescent="0.15">
      <c r="G9540" s="282"/>
      <c r="H9540" s="282"/>
    </row>
    <row r="9541" spans="7:8" ht="22.5" x14ac:dyDescent="0.15">
      <c r="G9541" s="282"/>
      <c r="H9541" s="282"/>
    </row>
    <row r="9542" spans="7:8" ht="22.5" x14ac:dyDescent="0.15">
      <c r="G9542" s="282"/>
      <c r="H9542" s="282"/>
    </row>
    <row r="9543" spans="7:8" ht="22.5" x14ac:dyDescent="0.15">
      <c r="G9543" s="282"/>
      <c r="H9543" s="282"/>
    </row>
    <row r="9544" spans="7:8" ht="22.5" x14ac:dyDescent="0.15">
      <c r="G9544" s="282"/>
      <c r="H9544" s="282"/>
    </row>
    <row r="9545" spans="7:8" ht="22.5" x14ac:dyDescent="0.15">
      <c r="G9545" s="282"/>
      <c r="H9545" s="282"/>
    </row>
    <row r="9546" spans="7:8" ht="22.5" x14ac:dyDescent="0.15">
      <c r="G9546" s="282"/>
      <c r="H9546" s="282"/>
    </row>
    <row r="9547" spans="7:8" ht="22.5" x14ac:dyDescent="0.15">
      <c r="G9547" s="282"/>
      <c r="H9547" s="282"/>
    </row>
    <row r="9548" spans="7:8" ht="22.5" x14ac:dyDescent="0.15">
      <c r="G9548" s="282"/>
      <c r="H9548" s="282"/>
    </row>
    <row r="9549" spans="7:8" ht="22.5" x14ac:dyDescent="0.15">
      <c r="G9549" s="282"/>
      <c r="H9549" s="282"/>
    </row>
    <row r="9550" spans="7:8" ht="22.5" x14ac:dyDescent="0.15">
      <c r="G9550" s="282"/>
      <c r="H9550" s="282"/>
    </row>
    <row r="9551" spans="7:8" ht="22.5" x14ac:dyDescent="0.15">
      <c r="G9551" s="282"/>
      <c r="H9551" s="282"/>
    </row>
    <row r="9552" spans="7:8" ht="22.5" x14ac:dyDescent="0.15">
      <c r="G9552" s="282"/>
      <c r="H9552" s="282"/>
    </row>
    <row r="9553" spans="7:8" ht="22.5" x14ac:dyDescent="0.15">
      <c r="G9553" s="282"/>
      <c r="H9553" s="282"/>
    </row>
    <row r="9554" spans="7:8" ht="22.5" x14ac:dyDescent="0.15">
      <c r="G9554" s="282"/>
      <c r="H9554" s="282"/>
    </row>
    <row r="9555" spans="7:8" ht="22.5" x14ac:dyDescent="0.15">
      <c r="G9555" s="282"/>
      <c r="H9555" s="282"/>
    </row>
    <row r="9556" spans="7:8" ht="22.5" x14ac:dyDescent="0.15">
      <c r="G9556" s="282"/>
      <c r="H9556" s="282"/>
    </row>
    <row r="9557" spans="7:8" ht="22.5" x14ac:dyDescent="0.15">
      <c r="G9557" s="282"/>
      <c r="H9557" s="282"/>
    </row>
    <row r="9558" spans="7:8" ht="22.5" x14ac:dyDescent="0.15">
      <c r="G9558" s="282"/>
      <c r="H9558" s="282"/>
    </row>
    <row r="9559" spans="7:8" ht="22.5" x14ac:dyDescent="0.15">
      <c r="G9559" s="282"/>
      <c r="H9559" s="282"/>
    </row>
    <row r="9560" spans="7:8" ht="22.5" x14ac:dyDescent="0.15">
      <c r="G9560" s="282"/>
      <c r="H9560" s="282"/>
    </row>
    <row r="9561" spans="7:8" ht="22.5" x14ac:dyDescent="0.15">
      <c r="G9561" s="282"/>
      <c r="H9561" s="282"/>
    </row>
    <row r="9562" spans="7:8" ht="22.5" x14ac:dyDescent="0.15">
      <c r="G9562" s="282"/>
      <c r="H9562" s="282"/>
    </row>
    <row r="9563" spans="7:8" ht="22.5" x14ac:dyDescent="0.15">
      <c r="G9563" s="282"/>
      <c r="H9563" s="282"/>
    </row>
    <row r="9564" spans="7:8" ht="22.5" x14ac:dyDescent="0.15">
      <c r="G9564" s="282"/>
      <c r="H9564" s="282"/>
    </row>
    <row r="9565" spans="7:8" ht="22.5" x14ac:dyDescent="0.15">
      <c r="G9565" s="282"/>
      <c r="H9565" s="282"/>
    </row>
    <row r="9566" spans="7:8" ht="22.5" x14ac:dyDescent="0.15">
      <c r="G9566" s="282"/>
      <c r="H9566" s="282"/>
    </row>
    <row r="9567" spans="7:8" ht="22.5" x14ac:dyDescent="0.15">
      <c r="G9567" s="282"/>
      <c r="H9567" s="282"/>
    </row>
    <row r="9568" spans="7:8" ht="22.5" x14ac:dyDescent="0.15">
      <c r="G9568" s="282"/>
      <c r="H9568" s="282"/>
    </row>
    <row r="9569" spans="7:8" ht="22.5" x14ac:dyDescent="0.15">
      <c r="G9569" s="282"/>
      <c r="H9569" s="282"/>
    </row>
    <row r="9570" spans="7:8" ht="22.5" x14ac:dyDescent="0.15">
      <c r="G9570" s="282"/>
      <c r="H9570" s="282"/>
    </row>
    <row r="9571" spans="7:8" ht="22.5" x14ac:dyDescent="0.15">
      <c r="G9571" s="282"/>
      <c r="H9571" s="282"/>
    </row>
    <row r="9572" spans="7:8" ht="22.5" x14ac:dyDescent="0.15">
      <c r="G9572" s="282"/>
      <c r="H9572" s="282"/>
    </row>
    <row r="9573" spans="7:8" ht="22.5" x14ac:dyDescent="0.15">
      <c r="G9573" s="282"/>
      <c r="H9573" s="282"/>
    </row>
    <row r="9574" spans="7:8" ht="22.5" x14ac:dyDescent="0.15">
      <c r="G9574" s="282"/>
      <c r="H9574" s="282"/>
    </row>
    <row r="9575" spans="7:8" ht="22.5" x14ac:dyDescent="0.15">
      <c r="G9575" s="282"/>
      <c r="H9575" s="282"/>
    </row>
    <row r="9576" spans="7:8" ht="22.5" x14ac:dyDescent="0.15">
      <c r="G9576" s="282"/>
      <c r="H9576" s="282"/>
    </row>
    <row r="9577" spans="7:8" ht="22.5" x14ac:dyDescent="0.15">
      <c r="G9577" s="282"/>
      <c r="H9577" s="282"/>
    </row>
    <row r="9578" spans="7:8" ht="22.5" x14ac:dyDescent="0.15">
      <c r="G9578" s="282"/>
      <c r="H9578" s="282"/>
    </row>
    <row r="9579" spans="7:8" ht="22.5" x14ac:dyDescent="0.15">
      <c r="G9579" s="282"/>
      <c r="H9579" s="282"/>
    </row>
    <row r="9580" spans="7:8" ht="22.5" x14ac:dyDescent="0.15">
      <c r="G9580" s="282"/>
      <c r="H9580" s="282"/>
    </row>
    <row r="9581" spans="7:8" ht="22.5" x14ac:dyDescent="0.15">
      <c r="G9581" s="282"/>
      <c r="H9581" s="282"/>
    </row>
    <row r="9582" spans="7:8" ht="22.5" x14ac:dyDescent="0.15">
      <c r="G9582" s="282"/>
      <c r="H9582" s="282"/>
    </row>
    <row r="9583" spans="7:8" ht="22.5" x14ac:dyDescent="0.15">
      <c r="G9583" s="282"/>
      <c r="H9583" s="282"/>
    </row>
    <row r="9584" spans="7:8" ht="22.5" x14ac:dyDescent="0.15">
      <c r="G9584" s="282"/>
      <c r="H9584" s="282"/>
    </row>
    <row r="9585" spans="7:8" ht="22.5" x14ac:dyDescent="0.15">
      <c r="G9585" s="282"/>
      <c r="H9585" s="282"/>
    </row>
    <row r="9586" spans="7:8" ht="22.5" x14ac:dyDescent="0.15">
      <c r="G9586" s="282"/>
      <c r="H9586" s="282"/>
    </row>
    <row r="9587" spans="7:8" ht="22.5" x14ac:dyDescent="0.15">
      <c r="G9587" s="282"/>
      <c r="H9587" s="282"/>
    </row>
    <row r="9588" spans="7:8" ht="22.5" x14ac:dyDescent="0.15">
      <c r="G9588" s="282"/>
      <c r="H9588" s="282"/>
    </row>
    <row r="9589" spans="7:8" ht="22.5" x14ac:dyDescent="0.15">
      <c r="G9589" s="282"/>
      <c r="H9589" s="282"/>
    </row>
    <row r="9590" spans="7:8" ht="22.5" x14ac:dyDescent="0.15">
      <c r="G9590" s="282"/>
      <c r="H9590" s="282"/>
    </row>
    <row r="9591" spans="7:8" ht="22.5" x14ac:dyDescent="0.15">
      <c r="G9591" s="282"/>
      <c r="H9591" s="282"/>
    </row>
    <row r="9592" spans="7:8" ht="22.5" x14ac:dyDescent="0.15">
      <c r="G9592" s="282"/>
      <c r="H9592" s="282"/>
    </row>
    <row r="9593" spans="7:8" ht="22.5" x14ac:dyDescent="0.15">
      <c r="G9593" s="282"/>
      <c r="H9593" s="282"/>
    </row>
    <row r="9594" spans="7:8" ht="22.5" x14ac:dyDescent="0.15">
      <c r="G9594" s="282"/>
      <c r="H9594" s="282"/>
    </row>
    <row r="9595" spans="7:8" ht="22.5" x14ac:dyDescent="0.15">
      <c r="G9595" s="282"/>
      <c r="H9595" s="282"/>
    </row>
    <row r="9596" spans="7:8" ht="22.5" x14ac:dyDescent="0.15">
      <c r="G9596" s="282"/>
      <c r="H9596" s="282"/>
    </row>
    <row r="9597" spans="7:8" ht="22.5" x14ac:dyDescent="0.15">
      <c r="G9597" s="282"/>
      <c r="H9597" s="282"/>
    </row>
    <row r="9598" spans="7:8" ht="22.5" x14ac:dyDescent="0.15">
      <c r="G9598" s="282"/>
      <c r="H9598" s="282"/>
    </row>
    <row r="9599" spans="7:8" ht="22.5" x14ac:dyDescent="0.15">
      <c r="G9599" s="282"/>
      <c r="H9599" s="282"/>
    </row>
    <row r="9600" spans="7:8" ht="22.5" x14ac:dyDescent="0.15">
      <c r="G9600" s="282"/>
      <c r="H9600" s="282"/>
    </row>
    <row r="9601" spans="7:8" ht="22.5" x14ac:dyDescent="0.15">
      <c r="G9601" s="282"/>
      <c r="H9601" s="282"/>
    </row>
    <row r="9602" spans="7:8" ht="22.5" x14ac:dyDescent="0.15">
      <c r="G9602" s="282"/>
      <c r="H9602" s="282"/>
    </row>
    <row r="9603" spans="7:8" ht="22.5" x14ac:dyDescent="0.15">
      <c r="G9603" s="282"/>
      <c r="H9603" s="282"/>
    </row>
    <row r="9604" spans="7:8" ht="22.5" x14ac:dyDescent="0.15">
      <c r="G9604" s="282"/>
      <c r="H9604" s="282"/>
    </row>
    <row r="9605" spans="7:8" ht="22.5" x14ac:dyDescent="0.15">
      <c r="G9605" s="282"/>
      <c r="H9605" s="282"/>
    </row>
    <row r="9606" spans="7:8" ht="22.5" x14ac:dyDescent="0.15">
      <c r="G9606" s="282"/>
      <c r="H9606" s="282"/>
    </row>
    <row r="9607" spans="7:8" ht="22.5" x14ac:dyDescent="0.15">
      <c r="G9607" s="282"/>
      <c r="H9607" s="282"/>
    </row>
    <row r="9608" spans="7:8" ht="22.5" x14ac:dyDescent="0.15">
      <c r="G9608" s="282"/>
      <c r="H9608" s="282"/>
    </row>
    <row r="9609" spans="7:8" ht="22.5" x14ac:dyDescent="0.15">
      <c r="G9609" s="282"/>
      <c r="H9609" s="282"/>
    </row>
    <row r="9610" spans="7:8" ht="22.5" x14ac:dyDescent="0.15">
      <c r="G9610" s="282"/>
      <c r="H9610" s="282"/>
    </row>
    <row r="9611" spans="7:8" ht="22.5" x14ac:dyDescent="0.15">
      <c r="G9611" s="282"/>
      <c r="H9611" s="282"/>
    </row>
    <row r="9612" spans="7:8" ht="22.5" x14ac:dyDescent="0.15">
      <c r="G9612" s="282"/>
      <c r="H9612" s="282"/>
    </row>
    <row r="9613" spans="7:8" ht="22.5" x14ac:dyDescent="0.15">
      <c r="G9613" s="282"/>
      <c r="H9613" s="282"/>
    </row>
    <row r="9614" spans="7:8" ht="22.5" x14ac:dyDescent="0.15">
      <c r="G9614" s="282"/>
      <c r="H9614" s="282"/>
    </row>
    <row r="9615" spans="7:8" ht="22.5" x14ac:dyDescent="0.15">
      <c r="G9615" s="282"/>
      <c r="H9615" s="282"/>
    </row>
    <row r="9616" spans="7:8" ht="22.5" x14ac:dyDescent="0.15">
      <c r="G9616" s="282"/>
      <c r="H9616" s="282"/>
    </row>
    <row r="9617" spans="7:8" ht="22.5" x14ac:dyDescent="0.15">
      <c r="G9617" s="282"/>
      <c r="H9617" s="282"/>
    </row>
    <row r="9618" spans="7:8" ht="22.5" x14ac:dyDescent="0.15">
      <c r="G9618" s="282"/>
      <c r="H9618" s="282"/>
    </row>
    <row r="9619" spans="7:8" ht="22.5" x14ac:dyDescent="0.15">
      <c r="G9619" s="282"/>
      <c r="H9619" s="282"/>
    </row>
    <row r="9620" spans="7:8" ht="22.5" x14ac:dyDescent="0.15">
      <c r="G9620" s="282"/>
      <c r="H9620" s="282"/>
    </row>
    <row r="9621" spans="7:8" ht="22.5" x14ac:dyDescent="0.15">
      <c r="G9621" s="282"/>
      <c r="H9621" s="282"/>
    </row>
    <row r="9622" spans="7:8" ht="22.5" x14ac:dyDescent="0.15">
      <c r="G9622" s="282"/>
      <c r="H9622" s="282"/>
    </row>
    <row r="9623" spans="7:8" ht="22.5" x14ac:dyDescent="0.15">
      <c r="G9623" s="282"/>
      <c r="H9623" s="282"/>
    </row>
    <row r="9624" spans="7:8" ht="22.5" x14ac:dyDescent="0.15">
      <c r="G9624" s="282"/>
      <c r="H9624" s="282"/>
    </row>
    <row r="9625" spans="7:8" ht="22.5" x14ac:dyDescent="0.15">
      <c r="G9625" s="282"/>
      <c r="H9625" s="282"/>
    </row>
    <row r="9626" spans="7:8" ht="22.5" x14ac:dyDescent="0.15">
      <c r="G9626" s="282"/>
      <c r="H9626" s="282"/>
    </row>
    <row r="9627" spans="7:8" ht="22.5" x14ac:dyDescent="0.15">
      <c r="G9627" s="282"/>
      <c r="H9627" s="282"/>
    </row>
    <row r="9628" spans="7:8" ht="22.5" x14ac:dyDescent="0.15">
      <c r="G9628" s="282"/>
      <c r="H9628" s="282"/>
    </row>
    <row r="9629" spans="7:8" ht="22.5" x14ac:dyDescent="0.15">
      <c r="G9629" s="282"/>
      <c r="H9629" s="282"/>
    </row>
    <row r="9630" spans="7:8" ht="22.5" x14ac:dyDescent="0.15">
      <c r="G9630" s="282"/>
      <c r="H9630" s="282"/>
    </row>
    <row r="9631" spans="7:8" ht="22.5" x14ac:dyDescent="0.15">
      <c r="G9631" s="282"/>
      <c r="H9631" s="282"/>
    </row>
    <row r="9632" spans="7:8" ht="22.5" x14ac:dyDescent="0.15">
      <c r="G9632" s="282"/>
      <c r="H9632" s="282"/>
    </row>
    <row r="9633" spans="7:8" ht="22.5" x14ac:dyDescent="0.15">
      <c r="G9633" s="282"/>
      <c r="H9633" s="282"/>
    </row>
    <row r="9634" spans="7:8" ht="22.5" x14ac:dyDescent="0.15">
      <c r="G9634" s="282"/>
      <c r="H9634" s="282"/>
    </row>
    <row r="9635" spans="7:8" ht="22.5" x14ac:dyDescent="0.15">
      <c r="G9635" s="282"/>
      <c r="H9635" s="282"/>
    </row>
    <row r="9636" spans="7:8" ht="22.5" x14ac:dyDescent="0.15">
      <c r="G9636" s="282"/>
      <c r="H9636" s="282"/>
    </row>
    <row r="9637" spans="7:8" ht="22.5" x14ac:dyDescent="0.15">
      <c r="G9637" s="282"/>
      <c r="H9637" s="282"/>
    </row>
    <row r="9638" spans="7:8" ht="22.5" x14ac:dyDescent="0.15">
      <c r="G9638" s="282"/>
      <c r="H9638" s="282"/>
    </row>
    <row r="9639" spans="7:8" ht="22.5" x14ac:dyDescent="0.15">
      <c r="G9639" s="282"/>
      <c r="H9639" s="282"/>
    </row>
    <row r="9640" spans="7:8" ht="22.5" x14ac:dyDescent="0.15">
      <c r="G9640" s="282"/>
      <c r="H9640" s="282"/>
    </row>
    <row r="9641" spans="7:8" ht="22.5" x14ac:dyDescent="0.15">
      <c r="G9641" s="282"/>
      <c r="H9641" s="282"/>
    </row>
    <row r="9642" spans="7:8" ht="22.5" x14ac:dyDescent="0.15">
      <c r="G9642" s="282"/>
      <c r="H9642" s="282"/>
    </row>
    <row r="9643" spans="7:8" ht="22.5" x14ac:dyDescent="0.15">
      <c r="G9643" s="282"/>
      <c r="H9643" s="282"/>
    </row>
    <row r="9644" spans="7:8" ht="22.5" x14ac:dyDescent="0.15">
      <c r="G9644" s="282"/>
      <c r="H9644" s="282"/>
    </row>
    <row r="9645" spans="7:8" ht="22.5" x14ac:dyDescent="0.15">
      <c r="G9645" s="282"/>
      <c r="H9645" s="282"/>
    </row>
    <row r="9646" spans="7:8" ht="22.5" x14ac:dyDescent="0.15">
      <c r="G9646" s="282"/>
      <c r="H9646" s="282"/>
    </row>
    <row r="9647" spans="7:8" ht="22.5" x14ac:dyDescent="0.15">
      <c r="G9647" s="282"/>
      <c r="H9647" s="282"/>
    </row>
    <row r="9648" spans="7:8" ht="22.5" x14ac:dyDescent="0.15">
      <c r="G9648" s="282"/>
      <c r="H9648" s="282"/>
    </row>
    <row r="9649" spans="7:8" ht="22.5" x14ac:dyDescent="0.15">
      <c r="G9649" s="282"/>
      <c r="H9649" s="282"/>
    </row>
    <row r="9650" spans="7:8" ht="22.5" x14ac:dyDescent="0.15">
      <c r="G9650" s="282"/>
      <c r="H9650" s="282"/>
    </row>
    <row r="9651" spans="7:8" ht="22.5" x14ac:dyDescent="0.15">
      <c r="G9651" s="282"/>
      <c r="H9651" s="282"/>
    </row>
    <row r="9652" spans="7:8" ht="22.5" x14ac:dyDescent="0.15">
      <c r="G9652" s="282"/>
      <c r="H9652" s="282"/>
    </row>
    <row r="9653" spans="7:8" ht="22.5" x14ac:dyDescent="0.15">
      <c r="G9653" s="282"/>
      <c r="H9653" s="282"/>
    </row>
    <row r="9654" spans="7:8" ht="22.5" x14ac:dyDescent="0.15">
      <c r="G9654" s="282"/>
      <c r="H9654" s="282"/>
    </row>
    <row r="9655" spans="7:8" ht="22.5" x14ac:dyDescent="0.15">
      <c r="G9655" s="282"/>
      <c r="H9655" s="282"/>
    </row>
    <row r="9656" spans="7:8" ht="22.5" x14ac:dyDescent="0.15">
      <c r="G9656" s="282"/>
      <c r="H9656" s="282"/>
    </row>
    <row r="9657" spans="7:8" ht="22.5" x14ac:dyDescent="0.15">
      <c r="G9657" s="282"/>
      <c r="H9657" s="282"/>
    </row>
    <row r="9658" spans="7:8" ht="22.5" x14ac:dyDescent="0.15">
      <c r="G9658" s="282"/>
      <c r="H9658" s="282"/>
    </row>
    <row r="9659" spans="7:8" ht="22.5" x14ac:dyDescent="0.15">
      <c r="G9659" s="282"/>
      <c r="H9659" s="282"/>
    </row>
    <row r="9660" spans="7:8" ht="22.5" x14ac:dyDescent="0.15">
      <c r="G9660" s="282"/>
      <c r="H9660" s="282"/>
    </row>
    <row r="9661" spans="7:8" ht="22.5" x14ac:dyDescent="0.15">
      <c r="G9661" s="282"/>
      <c r="H9661" s="282"/>
    </row>
    <row r="9662" spans="7:8" ht="22.5" x14ac:dyDescent="0.15">
      <c r="G9662" s="282"/>
      <c r="H9662" s="282"/>
    </row>
    <row r="9663" spans="7:8" ht="22.5" x14ac:dyDescent="0.15">
      <c r="G9663" s="282"/>
      <c r="H9663" s="282"/>
    </row>
    <row r="9664" spans="7:8" ht="22.5" x14ac:dyDescent="0.15">
      <c r="G9664" s="282"/>
      <c r="H9664" s="282"/>
    </row>
    <row r="9665" spans="7:8" ht="22.5" x14ac:dyDescent="0.15">
      <c r="G9665" s="282"/>
      <c r="H9665" s="282"/>
    </row>
    <row r="9666" spans="7:8" ht="22.5" x14ac:dyDescent="0.15">
      <c r="G9666" s="282"/>
      <c r="H9666" s="282"/>
    </row>
    <row r="9667" spans="7:8" ht="22.5" x14ac:dyDescent="0.15">
      <c r="G9667" s="282"/>
      <c r="H9667" s="282"/>
    </row>
    <row r="9668" spans="7:8" ht="22.5" x14ac:dyDescent="0.15">
      <c r="G9668" s="282"/>
      <c r="H9668" s="282"/>
    </row>
    <row r="9669" spans="7:8" ht="22.5" x14ac:dyDescent="0.15">
      <c r="G9669" s="282"/>
      <c r="H9669" s="282"/>
    </row>
    <row r="9670" spans="7:8" ht="22.5" x14ac:dyDescent="0.15">
      <c r="G9670" s="282"/>
      <c r="H9670" s="282"/>
    </row>
    <row r="9671" spans="7:8" ht="22.5" x14ac:dyDescent="0.15">
      <c r="G9671" s="282"/>
      <c r="H9671" s="282"/>
    </row>
    <row r="9672" spans="7:8" ht="22.5" x14ac:dyDescent="0.15">
      <c r="G9672" s="282"/>
      <c r="H9672" s="282"/>
    </row>
    <row r="9673" spans="7:8" ht="22.5" x14ac:dyDescent="0.15">
      <c r="G9673" s="282"/>
      <c r="H9673" s="282"/>
    </row>
    <row r="9674" spans="7:8" ht="22.5" x14ac:dyDescent="0.15">
      <c r="G9674" s="282"/>
      <c r="H9674" s="282"/>
    </row>
    <row r="9675" spans="7:8" ht="22.5" x14ac:dyDescent="0.15">
      <c r="G9675" s="282"/>
      <c r="H9675" s="282"/>
    </row>
    <row r="9676" spans="7:8" ht="22.5" x14ac:dyDescent="0.15">
      <c r="G9676" s="282"/>
      <c r="H9676" s="282"/>
    </row>
    <row r="9677" spans="7:8" ht="22.5" x14ac:dyDescent="0.15">
      <c r="G9677" s="282"/>
      <c r="H9677" s="282"/>
    </row>
    <row r="9678" spans="7:8" ht="22.5" x14ac:dyDescent="0.15">
      <c r="G9678" s="282"/>
      <c r="H9678" s="282"/>
    </row>
    <row r="9679" spans="7:8" ht="22.5" x14ac:dyDescent="0.15">
      <c r="G9679" s="282"/>
      <c r="H9679" s="282"/>
    </row>
    <row r="9680" spans="7:8" ht="22.5" x14ac:dyDescent="0.15">
      <c r="G9680" s="282"/>
      <c r="H9680" s="282"/>
    </row>
    <row r="9681" spans="7:8" ht="22.5" x14ac:dyDescent="0.15">
      <c r="G9681" s="282"/>
      <c r="H9681" s="282"/>
    </row>
    <row r="9682" spans="7:8" ht="22.5" x14ac:dyDescent="0.15">
      <c r="G9682" s="282"/>
      <c r="H9682" s="282"/>
    </row>
    <row r="9683" spans="7:8" ht="22.5" x14ac:dyDescent="0.15">
      <c r="G9683" s="282"/>
      <c r="H9683" s="282"/>
    </row>
    <row r="9684" spans="7:8" ht="22.5" x14ac:dyDescent="0.15">
      <c r="G9684" s="282"/>
      <c r="H9684" s="282"/>
    </row>
    <row r="9685" spans="7:8" ht="22.5" x14ac:dyDescent="0.15">
      <c r="G9685" s="282"/>
      <c r="H9685" s="282"/>
    </row>
    <row r="9686" spans="7:8" ht="22.5" x14ac:dyDescent="0.15">
      <c r="G9686" s="282"/>
      <c r="H9686" s="282"/>
    </row>
    <row r="9687" spans="7:8" ht="22.5" x14ac:dyDescent="0.15">
      <c r="G9687" s="282"/>
      <c r="H9687" s="282"/>
    </row>
    <row r="9688" spans="7:8" ht="22.5" x14ac:dyDescent="0.15">
      <c r="G9688" s="282"/>
      <c r="H9688" s="282"/>
    </row>
    <row r="9689" spans="7:8" ht="22.5" x14ac:dyDescent="0.15">
      <c r="G9689" s="282"/>
      <c r="H9689" s="282"/>
    </row>
    <row r="9690" spans="7:8" ht="22.5" x14ac:dyDescent="0.15">
      <c r="G9690" s="282"/>
      <c r="H9690" s="282"/>
    </row>
    <row r="9691" spans="7:8" ht="22.5" x14ac:dyDescent="0.15">
      <c r="G9691" s="282"/>
      <c r="H9691" s="282"/>
    </row>
    <row r="9692" spans="7:8" ht="22.5" x14ac:dyDescent="0.15">
      <c r="G9692" s="282"/>
      <c r="H9692" s="282"/>
    </row>
    <row r="9693" spans="7:8" ht="22.5" x14ac:dyDescent="0.15">
      <c r="G9693" s="282"/>
      <c r="H9693" s="282"/>
    </row>
    <row r="9694" spans="7:8" ht="22.5" x14ac:dyDescent="0.15">
      <c r="G9694" s="282"/>
      <c r="H9694" s="282"/>
    </row>
    <row r="9695" spans="7:8" ht="22.5" x14ac:dyDescent="0.15">
      <c r="G9695" s="282"/>
      <c r="H9695" s="282"/>
    </row>
    <row r="9696" spans="7:8" ht="22.5" x14ac:dyDescent="0.15">
      <c r="G9696" s="282"/>
      <c r="H9696" s="282"/>
    </row>
    <row r="9697" spans="7:8" ht="22.5" x14ac:dyDescent="0.15">
      <c r="G9697" s="282"/>
      <c r="H9697" s="282"/>
    </row>
    <row r="9698" spans="7:8" ht="22.5" x14ac:dyDescent="0.15">
      <c r="G9698" s="282"/>
      <c r="H9698" s="282"/>
    </row>
    <row r="9699" spans="7:8" ht="22.5" x14ac:dyDescent="0.15">
      <c r="G9699" s="282"/>
      <c r="H9699" s="282"/>
    </row>
    <row r="9700" spans="7:8" ht="22.5" x14ac:dyDescent="0.15">
      <c r="G9700" s="282"/>
      <c r="H9700" s="282"/>
    </row>
    <row r="9701" spans="7:8" ht="22.5" x14ac:dyDescent="0.15">
      <c r="G9701" s="282"/>
      <c r="H9701" s="282"/>
    </row>
    <row r="9702" spans="7:8" ht="22.5" x14ac:dyDescent="0.15">
      <c r="G9702" s="282"/>
      <c r="H9702" s="282"/>
    </row>
    <row r="9703" spans="7:8" ht="22.5" x14ac:dyDescent="0.15">
      <c r="G9703" s="282"/>
      <c r="H9703" s="282"/>
    </row>
    <row r="9704" spans="7:8" ht="22.5" x14ac:dyDescent="0.15">
      <c r="G9704" s="282"/>
      <c r="H9704" s="282"/>
    </row>
    <row r="9705" spans="7:8" ht="22.5" x14ac:dyDescent="0.15">
      <c r="G9705" s="282"/>
      <c r="H9705" s="282"/>
    </row>
    <row r="9706" spans="7:8" ht="22.5" x14ac:dyDescent="0.15">
      <c r="G9706" s="282"/>
      <c r="H9706" s="282"/>
    </row>
    <row r="9707" spans="7:8" ht="22.5" x14ac:dyDescent="0.15">
      <c r="G9707" s="282"/>
      <c r="H9707" s="282"/>
    </row>
    <row r="9708" spans="7:8" ht="22.5" x14ac:dyDescent="0.15">
      <c r="G9708" s="282"/>
      <c r="H9708" s="282"/>
    </row>
    <row r="9709" spans="7:8" ht="22.5" x14ac:dyDescent="0.15">
      <c r="G9709" s="282"/>
      <c r="H9709" s="282"/>
    </row>
    <row r="9710" spans="7:8" ht="22.5" x14ac:dyDescent="0.15">
      <c r="G9710" s="282"/>
      <c r="H9710" s="282"/>
    </row>
    <row r="9711" spans="7:8" ht="22.5" x14ac:dyDescent="0.15">
      <c r="G9711" s="282"/>
      <c r="H9711" s="282"/>
    </row>
    <row r="9712" spans="7:8" ht="22.5" x14ac:dyDescent="0.15">
      <c r="G9712" s="282"/>
      <c r="H9712" s="282"/>
    </row>
    <row r="9713" spans="7:8" ht="22.5" x14ac:dyDescent="0.15">
      <c r="G9713" s="282"/>
      <c r="H9713" s="282"/>
    </row>
    <row r="9714" spans="7:8" ht="22.5" x14ac:dyDescent="0.15">
      <c r="G9714" s="282"/>
      <c r="H9714" s="282"/>
    </row>
    <row r="9715" spans="7:8" ht="22.5" x14ac:dyDescent="0.15">
      <c r="G9715" s="282"/>
      <c r="H9715" s="282"/>
    </row>
    <row r="9716" spans="7:8" ht="22.5" x14ac:dyDescent="0.15">
      <c r="G9716" s="282"/>
      <c r="H9716" s="282"/>
    </row>
    <row r="9717" spans="7:8" ht="22.5" x14ac:dyDescent="0.15">
      <c r="G9717" s="282"/>
      <c r="H9717" s="282"/>
    </row>
    <row r="9718" spans="7:8" ht="22.5" x14ac:dyDescent="0.15">
      <c r="G9718" s="282"/>
      <c r="H9718" s="282"/>
    </row>
    <row r="9719" spans="7:8" ht="22.5" x14ac:dyDescent="0.15">
      <c r="G9719" s="282"/>
      <c r="H9719" s="282"/>
    </row>
    <row r="9720" spans="7:8" ht="22.5" x14ac:dyDescent="0.15">
      <c r="G9720" s="282"/>
      <c r="H9720" s="282"/>
    </row>
    <row r="9721" spans="7:8" ht="22.5" x14ac:dyDescent="0.15">
      <c r="G9721" s="282"/>
      <c r="H9721" s="282"/>
    </row>
    <row r="9722" spans="7:8" ht="22.5" x14ac:dyDescent="0.15">
      <c r="G9722" s="282"/>
      <c r="H9722" s="282"/>
    </row>
    <row r="9723" spans="7:8" ht="22.5" x14ac:dyDescent="0.15">
      <c r="G9723" s="282"/>
      <c r="H9723" s="282"/>
    </row>
    <row r="9724" spans="7:8" ht="22.5" x14ac:dyDescent="0.15">
      <c r="G9724" s="282"/>
      <c r="H9724" s="282"/>
    </row>
    <row r="9725" spans="7:8" ht="22.5" x14ac:dyDescent="0.15">
      <c r="G9725" s="282"/>
      <c r="H9725" s="282"/>
    </row>
    <row r="9726" spans="7:8" ht="22.5" x14ac:dyDescent="0.15">
      <c r="G9726" s="282"/>
      <c r="H9726" s="282"/>
    </row>
    <row r="9727" spans="7:8" ht="22.5" x14ac:dyDescent="0.15">
      <c r="G9727" s="282"/>
      <c r="H9727" s="282"/>
    </row>
    <row r="9728" spans="7:8" ht="22.5" x14ac:dyDescent="0.15">
      <c r="G9728" s="282"/>
      <c r="H9728" s="282"/>
    </row>
    <row r="9729" spans="7:8" ht="22.5" x14ac:dyDescent="0.15">
      <c r="G9729" s="282"/>
      <c r="H9729" s="282"/>
    </row>
    <row r="9730" spans="7:8" ht="22.5" x14ac:dyDescent="0.15">
      <c r="G9730" s="282"/>
      <c r="H9730" s="282"/>
    </row>
    <row r="9731" spans="7:8" ht="22.5" x14ac:dyDescent="0.15">
      <c r="G9731" s="282"/>
      <c r="H9731" s="282"/>
    </row>
    <row r="9732" spans="7:8" ht="22.5" x14ac:dyDescent="0.15">
      <c r="G9732" s="282"/>
      <c r="H9732" s="282"/>
    </row>
    <row r="9733" spans="7:8" ht="22.5" x14ac:dyDescent="0.15">
      <c r="G9733" s="282"/>
      <c r="H9733" s="282"/>
    </row>
    <row r="9734" spans="7:8" ht="22.5" x14ac:dyDescent="0.15">
      <c r="G9734" s="282"/>
      <c r="H9734" s="282"/>
    </row>
    <row r="9735" spans="7:8" ht="22.5" x14ac:dyDescent="0.15">
      <c r="G9735" s="282"/>
      <c r="H9735" s="282"/>
    </row>
    <row r="9736" spans="7:8" ht="22.5" x14ac:dyDescent="0.15">
      <c r="G9736" s="282"/>
      <c r="H9736" s="282"/>
    </row>
    <row r="9737" spans="7:8" ht="22.5" x14ac:dyDescent="0.15">
      <c r="G9737" s="282"/>
      <c r="H9737" s="282"/>
    </row>
    <row r="9738" spans="7:8" ht="22.5" x14ac:dyDescent="0.15">
      <c r="G9738" s="282"/>
      <c r="H9738" s="282"/>
    </row>
    <row r="9739" spans="7:8" ht="22.5" x14ac:dyDescent="0.15">
      <c r="G9739" s="282"/>
      <c r="H9739" s="282"/>
    </row>
    <row r="9740" spans="7:8" ht="22.5" x14ac:dyDescent="0.15">
      <c r="G9740" s="282"/>
      <c r="H9740" s="282"/>
    </row>
    <row r="9741" spans="7:8" ht="22.5" x14ac:dyDescent="0.15">
      <c r="G9741" s="282"/>
      <c r="H9741" s="282"/>
    </row>
    <row r="9742" spans="7:8" ht="22.5" x14ac:dyDescent="0.15">
      <c r="G9742" s="282"/>
      <c r="H9742" s="282"/>
    </row>
    <row r="9743" spans="7:8" ht="22.5" x14ac:dyDescent="0.15">
      <c r="G9743" s="282"/>
      <c r="H9743" s="282"/>
    </row>
    <row r="9744" spans="7:8" ht="22.5" x14ac:dyDescent="0.15">
      <c r="G9744" s="282"/>
      <c r="H9744" s="282"/>
    </row>
    <row r="9745" spans="7:8" ht="22.5" x14ac:dyDescent="0.15">
      <c r="G9745" s="282"/>
      <c r="H9745" s="282"/>
    </row>
    <row r="9746" spans="7:8" ht="22.5" x14ac:dyDescent="0.15">
      <c r="G9746" s="282"/>
      <c r="H9746" s="282"/>
    </row>
    <row r="9747" spans="7:8" ht="22.5" x14ac:dyDescent="0.15">
      <c r="G9747" s="282"/>
      <c r="H9747" s="282"/>
    </row>
    <row r="9748" spans="7:8" ht="22.5" x14ac:dyDescent="0.15">
      <c r="G9748" s="282"/>
      <c r="H9748" s="282"/>
    </row>
    <row r="9749" spans="7:8" ht="22.5" x14ac:dyDescent="0.15">
      <c r="G9749" s="282"/>
      <c r="H9749" s="282"/>
    </row>
    <row r="9750" spans="7:8" ht="22.5" x14ac:dyDescent="0.15">
      <c r="G9750" s="282"/>
      <c r="H9750" s="282"/>
    </row>
    <row r="9751" spans="7:8" ht="22.5" x14ac:dyDescent="0.15">
      <c r="G9751" s="282"/>
      <c r="H9751" s="282"/>
    </row>
    <row r="9752" spans="7:8" ht="22.5" x14ac:dyDescent="0.15">
      <c r="G9752" s="282"/>
      <c r="H9752" s="282"/>
    </row>
    <row r="9753" spans="7:8" ht="22.5" x14ac:dyDescent="0.15">
      <c r="G9753" s="282"/>
      <c r="H9753" s="282"/>
    </row>
    <row r="9754" spans="7:8" ht="22.5" x14ac:dyDescent="0.15">
      <c r="G9754" s="282"/>
      <c r="H9754" s="282"/>
    </row>
    <row r="9755" spans="7:8" ht="22.5" x14ac:dyDescent="0.15">
      <c r="G9755" s="282"/>
      <c r="H9755" s="282"/>
    </row>
    <row r="9756" spans="7:8" ht="22.5" x14ac:dyDescent="0.15">
      <c r="G9756" s="282"/>
      <c r="H9756" s="282"/>
    </row>
    <row r="9757" spans="7:8" ht="22.5" x14ac:dyDescent="0.15">
      <c r="G9757" s="282"/>
      <c r="H9757" s="282"/>
    </row>
    <row r="9758" spans="7:8" ht="22.5" x14ac:dyDescent="0.15">
      <c r="G9758" s="282"/>
      <c r="H9758" s="282"/>
    </row>
    <row r="9759" spans="7:8" ht="22.5" x14ac:dyDescent="0.15">
      <c r="G9759" s="282"/>
      <c r="H9759" s="282"/>
    </row>
    <row r="9760" spans="7:8" ht="22.5" x14ac:dyDescent="0.15">
      <c r="G9760" s="282"/>
      <c r="H9760" s="282"/>
    </row>
    <row r="9761" spans="7:8" ht="22.5" x14ac:dyDescent="0.15">
      <c r="G9761" s="282"/>
      <c r="H9761" s="282"/>
    </row>
    <row r="9762" spans="7:8" ht="22.5" x14ac:dyDescent="0.15">
      <c r="G9762" s="282"/>
      <c r="H9762" s="282"/>
    </row>
    <row r="9763" spans="7:8" ht="22.5" x14ac:dyDescent="0.15">
      <c r="G9763" s="282"/>
      <c r="H9763" s="282"/>
    </row>
    <row r="9764" spans="7:8" ht="22.5" x14ac:dyDescent="0.15">
      <c r="G9764" s="282"/>
      <c r="H9764" s="282"/>
    </row>
    <row r="9765" spans="7:8" ht="22.5" x14ac:dyDescent="0.15">
      <c r="G9765" s="282"/>
      <c r="H9765" s="282"/>
    </row>
    <row r="9766" spans="7:8" ht="22.5" x14ac:dyDescent="0.15">
      <c r="G9766" s="282"/>
      <c r="H9766" s="282"/>
    </row>
    <row r="9767" spans="7:8" ht="22.5" x14ac:dyDescent="0.15">
      <c r="G9767" s="282"/>
      <c r="H9767" s="282"/>
    </row>
    <row r="9768" spans="7:8" ht="22.5" x14ac:dyDescent="0.15">
      <c r="G9768" s="282"/>
      <c r="H9768" s="282"/>
    </row>
    <row r="9769" spans="7:8" ht="22.5" x14ac:dyDescent="0.15">
      <c r="G9769" s="282"/>
      <c r="H9769" s="282"/>
    </row>
    <row r="9770" spans="7:8" ht="22.5" x14ac:dyDescent="0.15">
      <c r="G9770" s="282"/>
      <c r="H9770" s="282"/>
    </row>
    <row r="9771" spans="7:8" ht="22.5" x14ac:dyDescent="0.15">
      <c r="G9771" s="282"/>
      <c r="H9771" s="282"/>
    </row>
    <row r="9772" spans="7:8" ht="22.5" x14ac:dyDescent="0.15">
      <c r="G9772" s="282"/>
      <c r="H9772" s="282"/>
    </row>
    <row r="9773" spans="7:8" ht="22.5" x14ac:dyDescent="0.15">
      <c r="G9773" s="282"/>
      <c r="H9773" s="282"/>
    </row>
    <row r="9774" spans="7:8" ht="22.5" x14ac:dyDescent="0.15">
      <c r="G9774" s="282"/>
      <c r="H9774" s="282"/>
    </row>
    <row r="9775" spans="7:8" ht="22.5" x14ac:dyDescent="0.15">
      <c r="G9775" s="282"/>
      <c r="H9775" s="282"/>
    </row>
    <row r="9776" spans="7:8" ht="22.5" x14ac:dyDescent="0.15">
      <c r="G9776" s="282"/>
      <c r="H9776" s="282"/>
    </row>
    <row r="9777" spans="7:8" ht="22.5" x14ac:dyDescent="0.15">
      <c r="G9777" s="282"/>
      <c r="H9777" s="282"/>
    </row>
    <row r="9778" spans="7:8" ht="22.5" x14ac:dyDescent="0.15">
      <c r="G9778" s="282"/>
      <c r="H9778" s="282"/>
    </row>
    <row r="9779" spans="7:8" ht="22.5" x14ac:dyDescent="0.15">
      <c r="G9779" s="282"/>
      <c r="H9779" s="282"/>
    </row>
    <row r="9780" spans="7:8" ht="22.5" x14ac:dyDescent="0.15">
      <c r="G9780" s="282"/>
      <c r="H9780" s="282"/>
    </row>
    <row r="9781" spans="7:8" ht="22.5" x14ac:dyDescent="0.15">
      <c r="G9781" s="282"/>
      <c r="H9781" s="282"/>
    </row>
    <row r="9782" spans="7:8" ht="22.5" x14ac:dyDescent="0.15">
      <c r="G9782" s="282"/>
      <c r="H9782" s="282"/>
    </row>
    <row r="9783" spans="7:8" ht="22.5" x14ac:dyDescent="0.15">
      <c r="G9783" s="282"/>
      <c r="H9783" s="282"/>
    </row>
    <row r="9784" spans="7:8" ht="22.5" x14ac:dyDescent="0.15">
      <c r="G9784" s="282"/>
      <c r="H9784" s="282"/>
    </row>
    <row r="9785" spans="7:8" ht="22.5" x14ac:dyDescent="0.15">
      <c r="G9785" s="282"/>
      <c r="H9785" s="282"/>
    </row>
    <row r="9786" spans="7:8" ht="22.5" x14ac:dyDescent="0.15">
      <c r="G9786" s="282"/>
      <c r="H9786" s="282"/>
    </row>
    <row r="9787" spans="7:8" ht="22.5" x14ac:dyDescent="0.15">
      <c r="G9787" s="282"/>
      <c r="H9787" s="282"/>
    </row>
    <row r="9788" spans="7:8" ht="22.5" x14ac:dyDescent="0.15">
      <c r="G9788" s="282"/>
      <c r="H9788" s="282"/>
    </row>
    <row r="9789" spans="7:8" ht="22.5" x14ac:dyDescent="0.15">
      <c r="G9789" s="282"/>
      <c r="H9789" s="282"/>
    </row>
    <row r="9790" spans="7:8" ht="22.5" x14ac:dyDescent="0.15">
      <c r="G9790" s="282"/>
      <c r="H9790" s="282"/>
    </row>
    <row r="9791" spans="7:8" ht="22.5" x14ac:dyDescent="0.15">
      <c r="G9791" s="282"/>
      <c r="H9791" s="282"/>
    </row>
    <row r="9792" spans="7:8" ht="22.5" x14ac:dyDescent="0.15">
      <c r="G9792" s="282"/>
      <c r="H9792" s="282"/>
    </row>
    <row r="9793" spans="7:8" ht="22.5" x14ac:dyDescent="0.15">
      <c r="G9793" s="282"/>
      <c r="H9793" s="282"/>
    </row>
    <row r="9794" spans="7:8" ht="22.5" x14ac:dyDescent="0.15">
      <c r="G9794" s="282"/>
      <c r="H9794" s="282"/>
    </row>
    <row r="9795" spans="7:8" ht="22.5" x14ac:dyDescent="0.15">
      <c r="G9795" s="282"/>
      <c r="H9795" s="282"/>
    </row>
    <row r="9796" spans="7:8" ht="22.5" x14ac:dyDescent="0.15">
      <c r="G9796" s="282"/>
      <c r="H9796" s="282"/>
    </row>
    <row r="9797" spans="7:8" ht="22.5" x14ac:dyDescent="0.15">
      <c r="G9797" s="282"/>
      <c r="H9797" s="282"/>
    </row>
    <row r="9798" spans="7:8" ht="22.5" x14ac:dyDescent="0.15">
      <c r="G9798" s="282"/>
      <c r="H9798" s="282"/>
    </row>
    <row r="9799" spans="7:8" ht="22.5" x14ac:dyDescent="0.15">
      <c r="G9799" s="282"/>
      <c r="H9799" s="282"/>
    </row>
    <row r="9800" spans="7:8" ht="22.5" x14ac:dyDescent="0.15">
      <c r="G9800" s="282"/>
      <c r="H9800" s="282"/>
    </row>
    <row r="9801" spans="7:8" ht="22.5" x14ac:dyDescent="0.15">
      <c r="G9801" s="282"/>
      <c r="H9801" s="282"/>
    </row>
    <row r="9802" spans="7:8" ht="22.5" x14ac:dyDescent="0.15">
      <c r="G9802" s="282"/>
      <c r="H9802" s="282"/>
    </row>
    <row r="9803" spans="7:8" ht="22.5" x14ac:dyDescent="0.15">
      <c r="G9803" s="282"/>
      <c r="H9803" s="282"/>
    </row>
    <row r="9804" spans="7:8" ht="22.5" x14ac:dyDescent="0.15">
      <c r="G9804" s="282"/>
      <c r="H9804" s="282"/>
    </row>
    <row r="9805" spans="7:8" ht="22.5" x14ac:dyDescent="0.15">
      <c r="G9805" s="282"/>
      <c r="H9805" s="282"/>
    </row>
    <row r="9806" spans="7:8" ht="22.5" x14ac:dyDescent="0.15">
      <c r="G9806" s="282"/>
      <c r="H9806" s="282"/>
    </row>
    <row r="9807" spans="7:8" ht="22.5" x14ac:dyDescent="0.15">
      <c r="G9807" s="282"/>
      <c r="H9807" s="282"/>
    </row>
    <row r="9808" spans="7:8" ht="22.5" x14ac:dyDescent="0.15">
      <c r="G9808" s="282"/>
      <c r="H9808" s="282"/>
    </row>
    <row r="9809" spans="7:8" ht="22.5" x14ac:dyDescent="0.15">
      <c r="G9809" s="282"/>
      <c r="H9809" s="282"/>
    </row>
    <row r="9810" spans="7:8" ht="22.5" x14ac:dyDescent="0.15">
      <c r="G9810" s="282"/>
      <c r="H9810" s="282"/>
    </row>
    <row r="9811" spans="7:8" ht="22.5" x14ac:dyDescent="0.15">
      <c r="G9811" s="282"/>
      <c r="H9811" s="282"/>
    </row>
    <row r="9812" spans="7:8" ht="22.5" x14ac:dyDescent="0.15">
      <c r="G9812" s="282"/>
      <c r="H9812" s="282"/>
    </row>
    <row r="9813" spans="7:8" ht="22.5" x14ac:dyDescent="0.15">
      <c r="G9813" s="282"/>
      <c r="H9813" s="282"/>
    </row>
    <row r="9814" spans="7:8" ht="22.5" x14ac:dyDescent="0.15">
      <c r="G9814" s="282"/>
      <c r="H9814" s="282"/>
    </row>
    <row r="9815" spans="7:8" ht="22.5" x14ac:dyDescent="0.15">
      <c r="G9815" s="282"/>
      <c r="H9815" s="282"/>
    </row>
    <row r="9816" spans="7:8" ht="22.5" x14ac:dyDescent="0.15">
      <c r="G9816" s="282"/>
      <c r="H9816" s="282"/>
    </row>
    <row r="9817" spans="7:8" ht="22.5" x14ac:dyDescent="0.15">
      <c r="G9817" s="282"/>
      <c r="H9817" s="282"/>
    </row>
    <row r="9818" spans="7:8" ht="22.5" x14ac:dyDescent="0.15">
      <c r="G9818" s="282"/>
      <c r="H9818" s="282"/>
    </row>
    <row r="9819" spans="7:8" ht="22.5" x14ac:dyDescent="0.15">
      <c r="G9819" s="282"/>
      <c r="H9819" s="282"/>
    </row>
    <row r="9820" spans="7:8" ht="22.5" x14ac:dyDescent="0.15">
      <c r="G9820" s="282"/>
      <c r="H9820" s="282"/>
    </row>
    <row r="9821" spans="7:8" ht="22.5" x14ac:dyDescent="0.15">
      <c r="G9821" s="282"/>
      <c r="H9821" s="282"/>
    </row>
    <row r="9822" spans="7:8" ht="22.5" x14ac:dyDescent="0.15">
      <c r="G9822" s="282"/>
      <c r="H9822" s="282"/>
    </row>
    <row r="9823" spans="7:8" ht="22.5" x14ac:dyDescent="0.15">
      <c r="G9823" s="282"/>
      <c r="H9823" s="282"/>
    </row>
    <row r="9824" spans="7:8" ht="22.5" x14ac:dyDescent="0.15">
      <c r="G9824" s="282"/>
      <c r="H9824" s="282"/>
    </row>
    <row r="9825" spans="7:8" ht="22.5" x14ac:dyDescent="0.15">
      <c r="G9825" s="282"/>
      <c r="H9825" s="282"/>
    </row>
    <row r="9826" spans="7:8" ht="22.5" x14ac:dyDescent="0.15">
      <c r="G9826" s="282"/>
      <c r="H9826" s="282"/>
    </row>
    <row r="9827" spans="7:8" ht="22.5" x14ac:dyDescent="0.15">
      <c r="G9827" s="282"/>
      <c r="H9827" s="282"/>
    </row>
    <row r="9828" spans="7:8" ht="22.5" x14ac:dyDescent="0.15">
      <c r="G9828" s="282"/>
      <c r="H9828" s="282"/>
    </row>
    <row r="9829" spans="7:8" ht="22.5" x14ac:dyDescent="0.15">
      <c r="G9829" s="282"/>
      <c r="H9829" s="282"/>
    </row>
    <row r="9830" spans="7:8" ht="22.5" x14ac:dyDescent="0.15">
      <c r="G9830" s="282"/>
      <c r="H9830" s="282"/>
    </row>
    <row r="9831" spans="7:8" ht="22.5" x14ac:dyDescent="0.15">
      <c r="G9831" s="282"/>
      <c r="H9831" s="282"/>
    </row>
    <row r="9832" spans="7:8" ht="22.5" x14ac:dyDescent="0.15">
      <c r="G9832" s="282"/>
      <c r="H9832" s="282"/>
    </row>
    <row r="9833" spans="7:8" ht="22.5" x14ac:dyDescent="0.15">
      <c r="G9833" s="282"/>
      <c r="H9833" s="282"/>
    </row>
    <row r="9834" spans="7:8" ht="22.5" x14ac:dyDescent="0.15">
      <c r="G9834" s="282"/>
      <c r="H9834" s="282"/>
    </row>
    <row r="9835" spans="7:8" ht="22.5" x14ac:dyDescent="0.15">
      <c r="G9835" s="282"/>
      <c r="H9835" s="282"/>
    </row>
    <row r="9836" spans="7:8" ht="22.5" x14ac:dyDescent="0.15">
      <c r="G9836" s="282"/>
      <c r="H9836" s="282"/>
    </row>
    <row r="9837" spans="7:8" ht="22.5" x14ac:dyDescent="0.15">
      <c r="G9837" s="282"/>
      <c r="H9837" s="282"/>
    </row>
    <row r="9838" spans="7:8" ht="22.5" x14ac:dyDescent="0.15">
      <c r="G9838" s="282"/>
      <c r="H9838" s="282"/>
    </row>
    <row r="9839" spans="7:8" ht="22.5" x14ac:dyDescent="0.15">
      <c r="G9839" s="282"/>
      <c r="H9839" s="282"/>
    </row>
    <row r="9840" spans="7:8" ht="22.5" x14ac:dyDescent="0.15">
      <c r="G9840" s="282"/>
      <c r="H9840" s="282"/>
    </row>
    <row r="9841" spans="7:8" ht="22.5" x14ac:dyDescent="0.15">
      <c r="G9841" s="282"/>
      <c r="H9841" s="282"/>
    </row>
    <row r="9842" spans="7:8" ht="22.5" x14ac:dyDescent="0.15">
      <c r="G9842" s="282"/>
      <c r="H9842" s="282"/>
    </row>
    <row r="9843" spans="7:8" ht="22.5" x14ac:dyDescent="0.15">
      <c r="G9843" s="282"/>
      <c r="H9843" s="282"/>
    </row>
    <row r="9844" spans="7:8" ht="22.5" x14ac:dyDescent="0.15">
      <c r="G9844" s="282"/>
      <c r="H9844" s="282"/>
    </row>
    <row r="9845" spans="7:8" ht="22.5" x14ac:dyDescent="0.15">
      <c r="G9845" s="282"/>
      <c r="H9845" s="282"/>
    </row>
    <row r="9846" spans="7:8" ht="22.5" x14ac:dyDescent="0.15">
      <c r="G9846" s="282"/>
      <c r="H9846" s="282"/>
    </row>
    <row r="9847" spans="7:8" ht="22.5" x14ac:dyDescent="0.15">
      <c r="G9847" s="282"/>
      <c r="H9847" s="282"/>
    </row>
    <row r="9848" spans="7:8" ht="22.5" x14ac:dyDescent="0.15">
      <c r="G9848" s="282"/>
      <c r="H9848" s="282"/>
    </row>
    <row r="9849" spans="7:8" ht="22.5" x14ac:dyDescent="0.15">
      <c r="G9849" s="282"/>
      <c r="H9849" s="282"/>
    </row>
    <row r="9850" spans="7:8" ht="22.5" x14ac:dyDescent="0.15">
      <c r="G9850" s="282"/>
      <c r="H9850" s="282"/>
    </row>
    <row r="9851" spans="7:8" ht="22.5" x14ac:dyDescent="0.15">
      <c r="G9851" s="282"/>
      <c r="H9851" s="282"/>
    </row>
    <row r="9852" spans="7:8" ht="22.5" x14ac:dyDescent="0.15">
      <c r="G9852" s="282"/>
      <c r="H9852" s="282"/>
    </row>
    <row r="9853" spans="7:8" ht="22.5" x14ac:dyDescent="0.15">
      <c r="G9853" s="282"/>
      <c r="H9853" s="282"/>
    </row>
    <row r="9854" spans="7:8" ht="22.5" x14ac:dyDescent="0.15">
      <c r="G9854" s="282"/>
      <c r="H9854" s="282"/>
    </row>
    <row r="9855" spans="7:8" ht="22.5" x14ac:dyDescent="0.15">
      <c r="G9855" s="282"/>
      <c r="H9855" s="282"/>
    </row>
    <row r="9856" spans="7:8" ht="22.5" x14ac:dyDescent="0.15">
      <c r="G9856" s="282"/>
      <c r="H9856" s="282"/>
    </row>
    <row r="9857" spans="7:8" ht="22.5" x14ac:dyDescent="0.15">
      <c r="G9857" s="282"/>
      <c r="H9857" s="282"/>
    </row>
    <row r="9858" spans="7:8" ht="22.5" x14ac:dyDescent="0.15">
      <c r="G9858" s="282"/>
      <c r="H9858" s="282"/>
    </row>
    <row r="9859" spans="7:8" ht="22.5" x14ac:dyDescent="0.15">
      <c r="G9859" s="282"/>
      <c r="H9859" s="282"/>
    </row>
    <row r="9860" spans="7:8" ht="22.5" x14ac:dyDescent="0.15">
      <c r="G9860" s="282"/>
      <c r="H9860" s="282"/>
    </row>
    <row r="9861" spans="7:8" ht="22.5" x14ac:dyDescent="0.15">
      <c r="G9861" s="282"/>
      <c r="H9861" s="282"/>
    </row>
    <row r="9862" spans="7:8" ht="22.5" x14ac:dyDescent="0.15">
      <c r="G9862" s="282"/>
      <c r="H9862" s="282"/>
    </row>
    <row r="9863" spans="7:8" ht="22.5" x14ac:dyDescent="0.15">
      <c r="G9863" s="282"/>
      <c r="H9863" s="282"/>
    </row>
    <row r="9864" spans="7:8" ht="22.5" x14ac:dyDescent="0.15">
      <c r="G9864" s="282"/>
      <c r="H9864" s="282"/>
    </row>
    <row r="9865" spans="7:8" ht="22.5" x14ac:dyDescent="0.15">
      <c r="G9865" s="282"/>
      <c r="H9865" s="282"/>
    </row>
    <row r="9866" spans="7:8" ht="22.5" x14ac:dyDescent="0.15">
      <c r="G9866" s="282"/>
      <c r="H9866" s="282"/>
    </row>
    <row r="9867" spans="7:8" ht="22.5" x14ac:dyDescent="0.15">
      <c r="G9867" s="282"/>
      <c r="H9867" s="282"/>
    </row>
    <row r="9868" spans="7:8" ht="22.5" x14ac:dyDescent="0.15">
      <c r="G9868" s="282"/>
      <c r="H9868" s="282"/>
    </row>
    <row r="9869" spans="7:8" ht="22.5" x14ac:dyDescent="0.15">
      <c r="G9869" s="282"/>
      <c r="H9869" s="282"/>
    </row>
    <row r="9870" spans="7:8" ht="22.5" x14ac:dyDescent="0.15">
      <c r="G9870" s="282"/>
      <c r="H9870" s="282"/>
    </row>
    <row r="9871" spans="7:8" ht="22.5" x14ac:dyDescent="0.15">
      <c r="G9871" s="282"/>
      <c r="H9871" s="282"/>
    </row>
    <row r="9872" spans="7:8" ht="22.5" x14ac:dyDescent="0.15">
      <c r="G9872" s="282"/>
      <c r="H9872" s="282"/>
    </row>
    <row r="9873" spans="7:8" ht="22.5" x14ac:dyDescent="0.15">
      <c r="G9873" s="282"/>
      <c r="H9873" s="282"/>
    </row>
    <row r="9874" spans="7:8" ht="22.5" x14ac:dyDescent="0.15">
      <c r="G9874" s="282"/>
      <c r="H9874" s="282"/>
    </row>
    <row r="9875" spans="7:8" ht="22.5" x14ac:dyDescent="0.15">
      <c r="G9875" s="282"/>
      <c r="H9875" s="282"/>
    </row>
    <row r="9876" spans="7:8" ht="22.5" x14ac:dyDescent="0.15">
      <c r="G9876" s="282"/>
      <c r="H9876" s="282"/>
    </row>
    <row r="9877" spans="7:8" ht="22.5" x14ac:dyDescent="0.15">
      <c r="G9877" s="282"/>
      <c r="H9877" s="282"/>
    </row>
    <row r="9878" spans="7:8" ht="22.5" x14ac:dyDescent="0.15">
      <c r="G9878" s="282"/>
      <c r="H9878" s="282"/>
    </row>
    <row r="9879" spans="7:8" ht="22.5" x14ac:dyDescent="0.15">
      <c r="G9879" s="282"/>
      <c r="H9879" s="282"/>
    </row>
    <row r="9880" spans="7:8" ht="22.5" x14ac:dyDescent="0.15">
      <c r="G9880" s="282"/>
      <c r="H9880" s="282"/>
    </row>
    <row r="9881" spans="7:8" ht="22.5" x14ac:dyDescent="0.15">
      <c r="G9881" s="282"/>
      <c r="H9881" s="282"/>
    </row>
    <row r="9882" spans="7:8" ht="22.5" x14ac:dyDescent="0.15">
      <c r="G9882" s="282"/>
      <c r="H9882" s="282"/>
    </row>
    <row r="9883" spans="7:8" ht="22.5" x14ac:dyDescent="0.15">
      <c r="G9883" s="282"/>
      <c r="H9883" s="282"/>
    </row>
    <row r="9884" spans="7:8" ht="22.5" x14ac:dyDescent="0.15">
      <c r="G9884" s="282"/>
      <c r="H9884" s="282"/>
    </row>
    <row r="9885" spans="7:8" ht="22.5" x14ac:dyDescent="0.15">
      <c r="G9885" s="282"/>
      <c r="H9885" s="282"/>
    </row>
    <row r="9886" spans="7:8" ht="22.5" x14ac:dyDescent="0.15">
      <c r="G9886" s="282"/>
      <c r="H9886" s="282"/>
    </row>
    <row r="9887" spans="7:8" ht="22.5" x14ac:dyDescent="0.15">
      <c r="G9887" s="282"/>
      <c r="H9887" s="282"/>
    </row>
    <row r="9888" spans="7:8" ht="22.5" x14ac:dyDescent="0.15">
      <c r="G9888" s="282"/>
      <c r="H9888" s="282"/>
    </row>
    <row r="9889" spans="7:8" ht="22.5" x14ac:dyDescent="0.15">
      <c r="G9889" s="282"/>
      <c r="H9889" s="282"/>
    </row>
    <row r="9890" spans="7:8" ht="22.5" x14ac:dyDescent="0.15">
      <c r="G9890" s="282"/>
      <c r="H9890" s="282"/>
    </row>
    <row r="9891" spans="7:8" ht="22.5" x14ac:dyDescent="0.15">
      <c r="G9891" s="282"/>
      <c r="H9891" s="282"/>
    </row>
    <row r="9892" spans="7:8" ht="22.5" x14ac:dyDescent="0.15">
      <c r="G9892" s="282"/>
      <c r="H9892" s="282"/>
    </row>
    <row r="9893" spans="7:8" ht="22.5" x14ac:dyDescent="0.15">
      <c r="G9893" s="282"/>
      <c r="H9893" s="282"/>
    </row>
    <row r="9894" spans="7:8" ht="22.5" x14ac:dyDescent="0.15">
      <c r="G9894" s="282"/>
      <c r="H9894" s="282"/>
    </row>
    <row r="9895" spans="7:8" ht="22.5" x14ac:dyDescent="0.15">
      <c r="G9895" s="282"/>
      <c r="H9895" s="282"/>
    </row>
    <row r="9896" spans="7:8" ht="22.5" x14ac:dyDescent="0.15">
      <c r="G9896" s="282"/>
      <c r="H9896" s="282"/>
    </row>
    <row r="9897" spans="7:8" ht="22.5" x14ac:dyDescent="0.15">
      <c r="G9897" s="282"/>
      <c r="H9897" s="282"/>
    </row>
    <row r="9898" spans="7:8" ht="22.5" x14ac:dyDescent="0.15">
      <c r="G9898" s="282"/>
      <c r="H9898" s="282"/>
    </row>
    <row r="9899" spans="7:8" ht="22.5" x14ac:dyDescent="0.15">
      <c r="G9899" s="282"/>
      <c r="H9899" s="282"/>
    </row>
    <row r="9900" spans="7:8" ht="22.5" x14ac:dyDescent="0.15">
      <c r="G9900" s="282"/>
      <c r="H9900" s="282"/>
    </row>
    <row r="9901" spans="7:8" ht="22.5" x14ac:dyDescent="0.15">
      <c r="G9901" s="282"/>
      <c r="H9901" s="282"/>
    </row>
    <row r="9902" spans="7:8" ht="22.5" x14ac:dyDescent="0.15">
      <c r="G9902" s="282"/>
      <c r="H9902" s="282"/>
    </row>
    <row r="9903" spans="7:8" ht="22.5" x14ac:dyDescent="0.15">
      <c r="G9903" s="282"/>
      <c r="H9903" s="282"/>
    </row>
    <row r="9904" spans="7:8" ht="22.5" x14ac:dyDescent="0.15">
      <c r="G9904" s="282"/>
      <c r="H9904" s="282"/>
    </row>
    <row r="9905" spans="7:8" ht="22.5" x14ac:dyDescent="0.15">
      <c r="G9905" s="282"/>
      <c r="H9905" s="282"/>
    </row>
    <row r="9906" spans="7:8" ht="22.5" x14ac:dyDescent="0.15">
      <c r="G9906" s="282"/>
      <c r="H9906" s="282"/>
    </row>
    <row r="9907" spans="7:8" ht="22.5" x14ac:dyDescent="0.15">
      <c r="G9907" s="282"/>
      <c r="H9907" s="282"/>
    </row>
    <row r="9908" spans="7:8" ht="22.5" x14ac:dyDescent="0.15">
      <c r="G9908" s="282"/>
      <c r="H9908" s="282"/>
    </row>
    <row r="9909" spans="7:8" ht="22.5" x14ac:dyDescent="0.15">
      <c r="G9909" s="282"/>
      <c r="H9909" s="282"/>
    </row>
    <row r="9910" spans="7:8" ht="22.5" x14ac:dyDescent="0.15">
      <c r="G9910" s="282"/>
      <c r="H9910" s="282"/>
    </row>
    <row r="9911" spans="7:8" ht="22.5" x14ac:dyDescent="0.15">
      <c r="G9911" s="282"/>
      <c r="H9911" s="282"/>
    </row>
    <row r="9912" spans="7:8" ht="22.5" x14ac:dyDescent="0.15">
      <c r="G9912" s="282"/>
      <c r="H9912" s="282"/>
    </row>
    <row r="9913" spans="7:8" ht="22.5" x14ac:dyDescent="0.15">
      <c r="G9913" s="282"/>
      <c r="H9913" s="282"/>
    </row>
    <row r="9914" spans="7:8" ht="22.5" x14ac:dyDescent="0.15">
      <c r="G9914" s="282"/>
      <c r="H9914" s="282"/>
    </row>
    <row r="9915" spans="7:8" ht="22.5" x14ac:dyDescent="0.15">
      <c r="G9915" s="282"/>
      <c r="H9915" s="282"/>
    </row>
    <row r="9916" spans="7:8" ht="22.5" x14ac:dyDescent="0.15">
      <c r="G9916" s="282"/>
      <c r="H9916" s="282"/>
    </row>
    <row r="9917" spans="7:8" ht="22.5" x14ac:dyDescent="0.15">
      <c r="G9917" s="282"/>
      <c r="H9917" s="282"/>
    </row>
    <row r="9918" spans="7:8" ht="22.5" x14ac:dyDescent="0.15">
      <c r="G9918" s="282"/>
      <c r="H9918" s="282"/>
    </row>
    <row r="9919" spans="7:8" ht="22.5" x14ac:dyDescent="0.15">
      <c r="G9919" s="282"/>
      <c r="H9919" s="282"/>
    </row>
    <row r="9920" spans="7:8" ht="22.5" x14ac:dyDescent="0.15">
      <c r="G9920" s="282"/>
      <c r="H9920" s="282"/>
    </row>
    <row r="9921" spans="7:8" ht="22.5" x14ac:dyDescent="0.15">
      <c r="G9921" s="282"/>
      <c r="H9921" s="282"/>
    </row>
    <row r="9922" spans="7:8" ht="22.5" x14ac:dyDescent="0.15">
      <c r="G9922" s="282"/>
      <c r="H9922" s="282"/>
    </row>
    <row r="9923" spans="7:8" ht="22.5" x14ac:dyDescent="0.15">
      <c r="G9923" s="282"/>
      <c r="H9923" s="282"/>
    </row>
    <row r="9924" spans="7:8" ht="22.5" x14ac:dyDescent="0.15">
      <c r="G9924" s="282"/>
      <c r="H9924" s="282"/>
    </row>
    <row r="9925" spans="7:8" ht="22.5" x14ac:dyDescent="0.15">
      <c r="G9925" s="282"/>
      <c r="H9925" s="282"/>
    </row>
    <row r="9926" spans="7:8" ht="22.5" x14ac:dyDescent="0.15">
      <c r="G9926" s="282"/>
      <c r="H9926" s="282"/>
    </row>
    <row r="9927" spans="7:8" ht="22.5" x14ac:dyDescent="0.15">
      <c r="G9927" s="282"/>
      <c r="H9927" s="282"/>
    </row>
    <row r="9928" spans="7:8" ht="22.5" x14ac:dyDescent="0.15">
      <c r="G9928" s="282"/>
      <c r="H9928" s="282"/>
    </row>
    <row r="9929" spans="7:8" ht="22.5" x14ac:dyDescent="0.15">
      <c r="G9929" s="282"/>
      <c r="H9929" s="282"/>
    </row>
    <row r="9930" spans="7:8" ht="22.5" x14ac:dyDescent="0.15">
      <c r="G9930" s="282"/>
      <c r="H9930" s="282"/>
    </row>
    <row r="9931" spans="7:8" ht="22.5" x14ac:dyDescent="0.15">
      <c r="G9931" s="282"/>
      <c r="H9931" s="282"/>
    </row>
    <row r="9932" spans="7:8" ht="22.5" x14ac:dyDescent="0.15">
      <c r="G9932" s="282"/>
      <c r="H9932" s="282"/>
    </row>
    <row r="9933" spans="7:8" ht="22.5" x14ac:dyDescent="0.15">
      <c r="G9933" s="282"/>
      <c r="H9933" s="282"/>
    </row>
    <row r="9934" spans="7:8" ht="22.5" x14ac:dyDescent="0.15">
      <c r="G9934" s="282"/>
      <c r="H9934" s="282"/>
    </row>
    <row r="9935" spans="7:8" ht="22.5" x14ac:dyDescent="0.15">
      <c r="G9935" s="282"/>
      <c r="H9935" s="282"/>
    </row>
    <row r="9936" spans="7:8" ht="22.5" x14ac:dyDescent="0.15">
      <c r="G9936" s="282"/>
      <c r="H9936" s="282"/>
    </row>
    <row r="9937" spans="7:8" ht="22.5" x14ac:dyDescent="0.15">
      <c r="G9937" s="282"/>
      <c r="H9937" s="282"/>
    </row>
    <row r="9938" spans="7:8" ht="22.5" x14ac:dyDescent="0.15">
      <c r="G9938" s="282"/>
      <c r="H9938" s="282"/>
    </row>
    <row r="9939" spans="7:8" ht="22.5" x14ac:dyDescent="0.15">
      <c r="G9939" s="282"/>
      <c r="H9939" s="282"/>
    </row>
    <row r="9940" spans="7:8" ht="22.5" x14ac:dyDescent="0.15">
      <c r="G9940" s="282"/>
      <c r="H9940" s="282"/>
    </row>
    <row r="9941" spans="7:8" ht="22.5" x14ac:dyDescent="0.15">
      <c r="G9941" s="282"/>
      <c r="H9941" s="282"/>
    </row>
    <row r="9942" spans="7:8" ht="22.5" x14ac:dyDescent="0.15">
      <c r="G9942" s="282"/>
      <c r="H9942" s="282"/>
    </row>
    <row r="9943" spans="7:8" ht="22.5" x14ac:dyDescent="0.15">
      <c r="G9943" s="282"/>
      <c r="H9943" s="282"/>
    </row>
    <row r="9944" spans="7:8" ht="22.5" x14ac:dyDescent="0.15">
      <c r="G9944" s="282"/>
      <c r="H9944" s="282"/>
    </row>
    <row r="9945" spans="7:8" ht="22.5" x14ac:dyDescent="0.15">
      <c r="G9945" s="282"/>
      <c r="H9945" s="282"/>
    </row>
    <row r="9946" spans="7:8" ht="22.5" x14ac:dyDescent="0.15">
      <c r="G9946" s="282"/>
      <c r="H9946" s="282"/>
    </row>
    <row r="9947" spans="7:8" ht="22.5" x14ac:dyDescent="0.15">
      <c r="G9947" s="282"/>
      <c r="H9947" s="282"/>
    </row>
    <row r="9948" spans="7:8" ht="22.5" x14ac:dyDescent="0.15">
      <c r="G9948" s="282"/>
      <c r="H9948" s="282"/>
    </row>
    <row r="9949" spans="7:8" ht="22.5" x14ac:dyDescent="0.15">
      <c r="G9949" s="282"/>
      <c r="H9949" s="282"/>
    </row>
    <row r="9950" spans="7:8" ht="22.5" x14ac:dyDescent="0.15">
      <c r="G9950" s="282"/>
      <c r="H9950" s="282"/>
    </row>
    <row r="9951" spans="7:8" ht="22.5" x14ac:dyDescent="0.15">
      <c r="G9951" s="282"/>
      <c r="H9951" s="282"/>
    </row>
    <row r="9952" spans="7:8" ht="22.5" x14ac:dyDescent="0.15">
      <c r="G9952" s="282"/>
      <c r="H9952" s="282"/>
    </row>
    <row r="9953" spans="7:8" ht="22.5" x14ac:dyDescent="0.15">
      <c r="G9953" s="282"/>
      <c r="H9953" s="282"/>
    </row>
    <row r="9954" spans="7:8" ht="22.5" x14ac:dyDescent="0.15">
      <c r="G9954" s="282"/>
      <c r="H9954" s="282"/>
    </row>
    <row r="9955" spans="7:8" ht="22.5" x14ac:dyDescent="0.15">
      <c r="G9955" s="282"/>
      <c r="H9955" s="282"/>
    </row>
    <row r="9956" spans="7:8" ht="22.5" x14ac:dyDescent="0.15">
      <c r="G9956" s="282"/>
      <c r="H9956" s="282"/>
    </row>
    <row r="9957" spans="7:8" ht="22.5" x14ac:dyDescent="0.15">
      <c r="G9957" s="282"/>
      <c r="H9957" s="282"/>
    </row>
    <row r="9958" spans="7:8" ht="22.5" x14ac:dyDescent="0.15">
      <c r="G9958" s="282"/>
      <c r="H9958" s="282"/>
    </row>
    <row r="9959" spans="7:8" ht="22.5" x14ac:dyDescent="0.15">
      <c r="G9959" s="282"/>
      <c r="H9959" s="282"/>
    </row>
    <row r="9960" spans="7:8" ht="22.5" x14ac:dyDescent="0.15">
      <c r="G9960" s="282"/>
      <c r="H9960" s="282"/>
    </row>
    <row r="9961" spans="7:8" ht="22.5" x14ac:dyDescent="0.15">
      <c r="G9961" s="282"/>
      <c r="H9961" s="282"/>
    </row>
    <row r="9962" spans="7:8" ht="22.5" x14ac:dyDescent="0.15">
      <c r="G9962" s="282"/>
      <c r="H9962" s="282"/>
    </row>
    <row r="9963" spans="7:8" ht="22.5" x14ac:dyDescent="0.15">
      <c r="G9963" s="282"/>
      <c r="H9963" s="282"/>
    </row>
    <row r="9964" spans="7:8" ht="22.5" x14ac:dyDescent="0.15">
      <c r="G9964" s="282"/>
      <c r="H9964" s="282"/>
    </row>
    <row r="9965" spans="7:8" ht="22.5" x14ac:dyDescent="0.15">
      <c r="G9965" s="282"/>
      <c r="H9965" s="282"/>
    </row>
    <row r="9966" spans="7:8" ht="22.5" x14ac:dyDescent="0.15">
      <c r="G9966" s="282"/>
      <c r="H9966" s="282"/>
    </row>
    <row r="9967" spans="7:8" ht="22.5" x14ac:dyDescent="0.15">
      <c r="G9967" s="282"/>
      <c r="H9967" s="282"/>
    </row>
    <row r="9968" spans="7:8" ht="22.5" x14ac:dyDescent="0.15">
      <c r="G9968" s="282"/>
      <c r="H9968" s="282"/>
    </row>
    <row r="9969" spans="7:8" ht="22.5" x14ac:dyDescent="0.15">
      <c r="G9969" s="282"/>
      <c r="H9969" s="282"/>
    </row>
    <row r="9970" spans="7:8" ht="22.5" x14ac:dyDescent="0.15">
      <c r="G9970" s="282"/>
      <c r="H9970" s="282"/>
    </row>
    <row r="9971" spans="7:8" ht="22.5" x14ac:dyDescent="0.15">
      <c r="G9971" s="282"/>
      <c r="H9971" s="282"/>
    </row>
    <row r="9972" spans="7:8" ht="22.5" x14ac:dyDescent="0.15">
      <c r="G9972" s="282"/>
      <c r="H9972" s="282"/>
    </row>
    <row r="9973" spans="7:8" ht="22.5" x14ac:dyDescent="0.15">
      <c r="G9973" s="282"/>
      <c r="H9973" s="282"/>
    </row>
    <row r="9974" spans="7:8" ht="22.5" x14ac:dyDescent="0.15">
      <c r="G9974" s="282"/>
      <c r="H9974" s="282"/>
    </row>
    <row r="9975" spans="7:8" ht="22.5" x14ac:dyDescent="0.15">
      <c r="G9975" s="282"/>
      <c r="H9975" s="282"/>
    </row>
    <row r="9976" spans="7:8" ht="22.5" x14ac:dyDescent="0.15">
      <c r="G9976" s="282"/>
      <c r="H9976" s="282"/>
    </row>
    <row r="9977" spans="7:8" ht="22.5" x14ac:dyDescent="0.15">
      <c r="G9977" s="282"/>
      <c r="H9977" s="282"/>
    </row>
    <row r="9978" spans="7:8" ht="22.5" x14ac:dyDescent="0.15">
      <c r="G9978" s="282"/>
      <c r="H9978" s="282"/>
    </row>
    <row r="9979" spans="7:8" ht="22.5" x14ac:dyDescent="0.15">
      <c r="G9979" s="282"/>
      <c r="H9979" s="282"/>
    </row>
    <row r="9980" spans="7:8" ht="22.5" x14ac:dyDescent="0.15">
      <c r="G9980" s="282"/>
      <c r="H9980" s="282"/>
    </row>
    <row r="9981" spans="7:8" ht="22.5" x14ac:dyDescent="0.15">
      <c r="G9981" s="282"/>
      <c r="H9981" s="282"/>
    </row>
    <row r="9982" spans="7:8" ht="22.5" x14ac:dyDescent="0.15">
      <c r="G9982" s="282"/>
      <c r="H9982" s="282"/>
    </row>
    <row r="9983" spans="7:8" ht="22.5" x14ac:dyDescent="0.15">
      <c r="G9983" s="282"/>
      <c r="H9983" s="282"/>
    </row>
    <row r="9984" spans="7:8" ht="22.5" x14ac:dyDescent="0.15">
      <c r="G9984" s="282"/>
      <c r="H9984" s="282"/>
    </row>
    <row r="9985" spans="7:8" ht="22.5" x14ac:dyDescent="0.15">
      <c r="G9985" s="282"/>
      <c r="H9985" s="282"/>
    </row>
    <row r="9986" spans="7:8" ht="22.5" x14ac:dyDescent="0.15">
      <c r="G9986" s="282"/>
      <c r="H9986" s="282"/>
    </row>
    <row r="9987" spans="7:8" ht="22.5" x14ac:dyDescent="0.15">
      <c r="G9987" s="282"/>
      <c r="H9987" s="282"/>
    </row>
    <row r="9988" spans="7:8" ht="22.5" x14ac:dyDescent="0.15">
      <c r="G9988" s="282"/>
      <c r="H9988" s="282"/>
    </row>
    <row r="9989" spans="7:8" ht="22.5" x14ac:dyDescent="0.15">
      <c r="G9989" s="282"/>
      <c r="H9989" s="282"/>
    </row>
    <row r="9990" spans="7:8" ht="22.5" x14ac:dyDescent="0.15">
      <c r="G9990" s="282"/>
      <c r="H9990" s="282"/>
    </row>
    <row r="9991" spans="7:8" ht="22.5" x14ac:dyDescent="0.15">
      <c r="G9991" s="282"/>
      <c r="H9991" s="282"/>
    </row>
    <row r="9992" spans="7:8" ht="22.5" x14ac:dyDescent="0.15">
      <c r="G9992" s="282"/>
      <c r="H9992" s="282"/>
    </row>
    <row r="9993" spans="7:8" ht="22.5" x14ac:dyDescent="0.15">
      <c r="G9993" s="282"/>
      <c r="H9993" s="282"/>
    </row>
    <row r="9994" spans="7:8" ht="22.5" x14ac:dyDescent="0.15">
      <c r="G9994" s="282"/>
      <c r="H9994" s="282"/>
    </row>
    <row r="9995" spans="7:8" ht="22.5" x14ac:dyDescent="0.15">
      <c r="G9995" s="282"/>
      <c r="H9995" s="282"/>
    </row>
    <row r="9996" spans="7:8" ht="22.5" x14ac:dyDescent="0.15">
      <c r="G9996" s="282"/>
      <c r="H9996" s="282"/>
    </row>
    <row r="9997" spans="7:8" ht="22.5" x14ac:dyDescent="0.15">
      <c r="G9997" s="282"/>
      <c r="H9997" s="282"/>
    </row>
    <row r="9998" spans="7:8" ht="22.5" x14ac:dyDescent="0.15">
      <c r="G9998" s="282"/>
      <c r="H9998" s="282"/>
    </row>
    <row r="9999" spans="7:8" ht="22.5" x14ac:dyDescent="0.15">
      <c r="G9999" s="282"/>
      <c r="H9999" s="282"/>
    </row>
    <row r="10000" spans="7:8" ht="22.5" x14ac:dyDescent="0.15">
      <c r="G10000" s="282"/>
      <c r="H10000" s="282"/>
    </row>
    <row r="10001" spans="7:8" ht="22.5" x14ac:dyDescent="0.15">
      <c r="G10001" s="282"/>
      <c r="H10001" s="282"/>
    </row>
    <row r="10002" spans="7:8" ht="22.5" x14ac:dyDescent="0.15">
      <c r="G10002" s="282"/>
      <c r="H10002" s="282"/>
    </row>
    <row r="10003" spans="7:8" ht="22.5" x14ac:dyDescent="0.15">
      <c r="G10003" s="282"/>
      <c r="H10003" s="282"/>
    </row>
    <row r="10004" spans="7:8" ht="22.5" x14ac:dyDescent="0.15">
      <c r="G10004" s="282"/>
      <c r="H10004" s="282"/>
    </row>
    <row r="10005" spans="7:8" ht="22.5" x14ac:dyDescent="0.15">
      <c r="G10005" s="282"/>
      <c r="H10005" s="282"/>
    </row>
    <row r="10006" spans="7:8" ht="22.5" x14ac:dyDescent="0.15">
      <c r="G10006" s="282"/>
      <c r="H10006" s="282"/>
    </row>
    <row r="10007" spans="7:8" ht="22.5" x14ac:dyDescent="0.15">
      <c r="G10007" s="282"/>
      <c r="H10007" s="282"/>
    </row>
    <row r="10008" spans="7:8" ht="22.5" x14ac:dyDescent="0.15">
      <c r="G10008" s="282"/>
      <c r="H10008" s="282"/>
    </row>
    <row r="10009" spans="7:8" ht="22.5" x14ac:dyDescent="0.15">
      <c r="G10009" s="282"/>
      <c r="H10009" s="282"/>
    </row>
    <row r="10010" spans="7:8" ht="22.5" x14ac:dyDescent="0.15">
      <c r="G10010" s="282"/>
      <c r="H10010" s="282"/>
    </row>
    <row r="10011" spans="7:8" ht="22.5" x14ac:dyDescent="0.15">
      <c r="G10011" s="282"/>
      <c r="H10011" s="282"/>
    </row>
    <row r="10012" spans="7:8" ht="22.5" x14ac:dyDescent="0.15">
      <c r="G10012" s="282"/>
      <c r="H10012" s="282"/>
    </row>
    <row r="10013" spans="7:8" ht="22.5" x14ac:dyDescent="0.15">
      <c r="G10013" s="282"/>
      <c r="H10013" s="282"/>
    </row>
    <row r="10014" spans="7:8" ht="22.5" x14ac:dyDescent="0.15">
      <c r="G10014" s="282"/>
      <c r="H10014" s="282"/>
    </row>
    <row r="10015" spans="7:8" ht="22.5" x14ac:dyDescent="0.15">
      <c r="G10015" s="282"/>
      <c r="H10015" s="282"/>
    </row>
    <row r="10016" spans="7:8" ht="22.5" x14ac:dyDescent="0.15">
      <c r="G10016" s="282"/>
      <c r="H10016" s="282"/>
    </row>
    <row r="10017" spans="7:8" ht="22.5" x14ac:dyDescent="0.15">
      <c r="G10017" s="282"/>
      <c r="H10017" s="282"/>
    </row>
    <row r="10018" spans="7:8" ht="22.5" x14ac:dyDescent="0.15">
      <c r="G10018" s="282"/>
      <c r="H10018" s="282"/>
    </row>
    <row r="10019" spans="7:8" ht="22.5" x14ac:dyDescent="0.15">
      <c r="G10019" s="282"/>
      <c r="H10019" s="282"/>
    </row>
    <row r="10020" spans="7:8" ht="22.5" x14ac:dyDescent="0.15">
      <c r="G10020" s="282"/>
      <c r="H10020" s="282"/>
    </row>
    <row r="10021" spans="7:8" ht="22.5" x14ac:dyDescent="0.15">
      <c r="G10021" s="282"/>
      <c r="H10021" s="282"/>
    </row>
    <row r="10022" spans="7:8" ht="22.5" x14ac:dyDescent="0.15">
      <c r="G10022" s="282"/>
      <c r="H10022" s="282"/>
    </row>
    <row r="10023" spans="7:8" ht="22.5" x14ac:dyDescent="0.15">
      <c r="G10023" s="282"/>
      <c r="H10023" s="282"/>
    </row>
    <row r="10024" spans="7:8" ht="22.5" x14ac:dyDescent="0.15">
      <c r="G10024" s="282"/>
      <c r="H10024" s="282"/>
    </row>
    <row r="10025" spans="7:8" ht="22.5" x14ac:dyDescent="0.15">
      <c r="G10025" s="282"/>
      <c r="H10025" s="282"/>
    </row>
    <row r="10026" spans="7:8" ht="22.5" x14ac:dyDescent="0.15">
      <c r="G10026" s="282"/>
      <c r="H10026" s="282"/>
    </row>
    <row r="10027" spans="7:8" ht="22.5" x14ac:dyDescent="0.15">
      <c r="G10027" s="282"/>
      <c r="H10027" s="282"/>
    </row>
    <row r="10028" spans="7:8" ht="22.5" x14ac:dyDescent="0.15">
      <c r="G10028" s="282"/>
      <c r="H10028" s="282"/>
    </row>
    <row r="10029" spans="7:8" ht="22.5" x14ac:dyDescent="0.15">
      <c r="G10029" s="282"/>
      <c r="H10029" s="282"/>
    </row>
    <row r="10030" spans="7:8" ht="22.5" x14ac:dyDescent="0.15">
      <c r="G10030" s="282"/>
      <c r="H10030" s="282"/>
    </row>
    <row r="10031" spans="7:8" ht="22.5" x14ac:dyDescent="0.15">
      <c r="G10031" s="282"/>
      <c r="H10031" s="282"/>
    </row>
    <row r="10032" spans="7:8" ht="22.5" x14ac:dyDescent="0.15">
      <c r="G10032" s="282"/>
      <c r="H10032" s="282"/>
    </row>
    <row r="10033" spans="7:8" ht="22.5" x14ac:dyDescent="0.15">
      <c r="G10033" s="282"/>
      <c r="H10033" s="282"/>
    </row>
    <row r="10034" spans="7:8" ht="22.5" x14ac:dyDescent="0.15">
      <c r="G10034" s="282"/>
      <c r="H10034" s="282"/>
    </row>
    <row r="10035" spans="7:8" ht="22.5" x14ac:dyDescent="0.15">
      <c r="G10035" s="282"/>
      <c r="H10035" s="282"/>
    </row>
    <row r="10036" spans="7:8" ht="22.5" x14ac:dyDescent="0.15">
      <c r="G10036" s="282"/>
      <c r="H10036" s="282"/>
    </row>
    <row r="10037" spans="7:8" ht="22.5" x14ac:dyDescent="0.15">
      <c r="G10037" s="282"/>
      <c r="H10037" s="282"/>
    </row>
    <row r="10038" spans="7:8" ht="22.5" x14ac:dyDescent="0.15">
      <c r="G10038" s="282"/>
      <c r="H10038" s="282"/>
    </row>
    <row r="10039" spans="7:8" ht="22.5" x14ac:dyDescent="0.15">
      <c r="G10039" s="282"/>
      <c r="H10039" s="282"/>
    </row>
    <row r="10040" spans="7:8" ht="22.5" x14ac:dyDescent="0.15">
      <c r="G10040" s="282"/>
      <c r="H10040" s="282"/>
    </row>
    <row r="10041" spans="7:8" ht="22.5" x14ac:dyDescent="0.15">
      <c r="G10041" s="282"/>
      <c r="H10041" s="282"/>
    </row>
    <row r="10042" spans="7:8" ht="22.5" x14ac:dyDescent="0.15">
      <c r="G10042" s="282"/>
      <c r="H10042" s="282"/>
    </row>
    <row r="10043" spans="7:8" ht="22.5" x14ac:dyDescent="0.15">
      <c r="G10043" s="282"/>
      <c r="H10043" s="282"/>
    </row>
    <row r="10044" spans="7:8" ht="22.5" x14ac:dyDescent="0.15">
      <c r="G10044" s="282"/>
      <c r="H10044" s="282"/>
    </row>
    <row r="10045" spans="7:8" ht="22.5" x14ac:dyDescent="0.15">
      <c r="G10045" s="282"/>
      <c r="H10045" s="282"/>
    </row>
    <row r="10046" spans="7:8" ht="22.5" x14ac:dyDescent="0.15">
      <c r="G10046" s="282"/>
      <c r="H10046" s="282"/>
    </row>
    <row r="10047" spans="7:8" ht="22.5" x14ac:dyDescent="0.15">
      <c r="G10047" s="282"/>
      <c r="H10047" s="282"/>
    </row>
    <row r="10048" spans="7:8" ht="22.5" x14ac:dyDescent="0.15">
      <c r="G10048" s="282"/>
      <c r="H10048" s="282"/>
    </row>
    <row r="10049" spans="7:8" ht="22.5" x14ac:dyDescent="0.15">
      <c r="G10049" s="282"/>
      <c r="H10049" s="282"/>
    </row>
    <row r="10050" spans="7:8" ht="22.5" x14ac:dyDescent="0.15">
      <c r="G10050" s="282"/>
      <c r="H10050" s="282"/>
    </row>
    <row r="10051" spans="7:8" ht="22.5" x14ac:dyDescent="0.15">
      <c r="G10051" s="282"/>
      <c r="H10051" s="282"/>
    </row>
    <row r="10052" spans="7:8" ht="22.5" x14ac:dyDescent="0.15">
      <c r="G10052" s="282"/>
      <c r="H10052" s="282"/>
    </row>
    <row r="10053" spans="7:8" ht="22.5" x14ac:dyDescent="0.15">
      <c r="G10053" s="282"/>
      <c r="H10053" s="282"/>
    </row>
    <row r="10054" spans="7:8" ht="22.5" x14ac:dyDescent="0.15">
      <c r="G10054" s="282"/>
      <c r="H10054" s="282"/>
    </row>
    <row r="10055" spans="7:8" ht="22.5" x14ac:dyDescent="0.15">
      <c r="G10055" s="282"/>
      <c r="H10055" s="282"/>
    </row>
    <row r="10056" spans="7:8" ht="22.5" x14ac:dyDescent="0.15">
      <c r="G10056" s="282"/>
      <c r="H10056" s="282"/>
    </row>
    <row r="10057" spans="7:8" ht="22.5" x14ac:dyDescent="0.15">
      <c r="G10057" s="282"/>
      <c r="H10057" s="282"/>
    </row>
    <row r="10058" spans="7:8" ht="22.5" x14ac:dyDescent="0.15">
      <c r="G10058" s="282"/>
      <c r="H10058" s="282"/>
    </row>
    <row r="10059" spans="7:8" ht="22.5" x14ac:dyDescent="0.15">
      <c r="G10059" s="282"/>
      <c r="H10059" s="282"/>
    </row>
    <row r="10060" spans="7:8" ht="22.5" x14ac:dyDescent="0.15">
      <c r="G10060" s="282"/>
      <c r="H10060" s="282"/>
    </row>
    <row r="10061" spans="7:8" ht="22.5" x14ac:dyDescent="0.15">
      <c r="G10061" s="282"/>
      <c r="H10061" s="282"/>
    </row>
    <row r="10062" spans="7:8" ht="22.5" x14ac:dyDescent="0.15">
      <c r="G10062" s="282"/>
      <c r="H10062" s="282"/>
    </row>
    <row r="10063" spans="7:8" ht="22.5" x14ac:dyDescent="0.15">
      <c r="G10063" s="282"/>
      <c r="H10063" s="282"/>
    </row>
    <row r="10064" spans="7:8" ht="22.5" x14ac:dyDescent="0.15">
      <c r="G10064" s="282"/>
      <c r="H10064" s="282"/>
    </row>
    <row r="10065" spans="7:8" ht="22.5" x14ac:dyDescent="0.15">
      <c r="G10065" s="282"/>
      <c r="H10065" s="282"/>
    </row>
    <row r="10066" spans="7:8" ht="22.5" x14ac:dyDescent="0.15">
      <c r="G10066" s="282"/>
      <c r="H10066" s="282"/>
    </row>
    <row r="10067" spans="7:8" ht="22.5" x14ac:dyDescent="0.15">
      <c r="G10067" s="282"/>
      <c r="H10067" s="282"/>
    </row>
    <row r="10068" spans="7:8" ht="22.5" x14ac:dyDescent="0.15">
      <c r="G10068" s="282"/>
      <c r="H10068" s="282"/>
    </row>
    <row r="10069" spans="7:8" ht="22.5" x14ac:dyDescent="0.15">
      <c r="G10069" s="282"/>
      <c r="H10069" s="282"/>
    </row>
    <row r="10070" spans="7:8" ht="22.5" x14ac:dyDescent="0.15">
      <c r="G10070" s="282"/>
      <c r="H10070" s="282"/>
    </row>
    <row r="10071" spans="7:8" ht="22.5" x14ac:dyDescent="0.15">
      <c r="G10071" s="282"/>
      <c r="H10071" s="282"/>
    </row>
    <row r="10072" spans="7:8" ht="22.5" x14ac:dyDescent="0.15">
      <c r="G10072" s="282"/>
      <c r="H10072" s="282"/>
    </row>
    <row r="10073" spans="7:8" ht="22.5" x14ac:dyDescent="0.15">
      <c r="G10073" s="282"/>
      <c r="H10073" s="282"/>
    </row>
    <row r="10074" spans="7:8" ht="22.5" x14ac:dyDescent="0.15">
      <c r="G10074" s="282"/>
      <c r="H10074" s="282"/>
    </row>
    <row r="10075" spans="7:8" ht="22.5" x14ac:dyDescent="0.15">
      <c r="G10075" s="282"/>
      <c r="H10075" s="282"/>
    </row>
    <row r="10076" spans="7:8" ht="22.5" x14ac:dyDescent="0.15">
      <c r="G10076" s="282"/>
      <c r="H10076" s="282"/>
    </row>
    <row r="10077" spans="7:8" ht="22.5" x14ac:dyDescent="0.15">
      <c r="G10077" s="282"/>
      <c r="H10077" s="282"/>
    </row>
    <row r="10078" spans="7:8" ht="22.5" x14ac:dyDescent="0.15">
      <c r="G10078" s="282"/>
      <c r="H10078" s="282"/>
    </row>
    <row r="10079" spans="7:8" ht="22.5" x14ac:dyDescent="0.15">
      <c r="G10079" s="282"/>
      <c r="H10079" s="282"/>
    </row>
    <row r="10080" spans="7:8" ht="22.5" x14ac:dyDescent="0.15">
      <c r="G10080" s="282"/>
      <c r="H10080" s="282"/>
    </row>
    <row r="10081" spans="7:8" ht="22.5" x14ac:dyDescent="0.15">
      <c r="G10081" s="282"/>
      <c r="H10081" s="282"/>
    </row>
    <row r="10082" spans="7:8" ht="22.5" x14ac:dyDescent="0.15">
      <c r="G10082" s="282"/>
      <c r="H10082" s="282"/>
    </row>
    <row r="10083" spans="7:8" ht="22.5" x14ac:dyDescent="0.15">
      <c r="G10083" s="282"/>
      <c r="H10083" s="282"/>
    </row>
    <row r="10084" spans="7:8" ht="22.5" x14ac:dyDescent="0.15">
      <c r="G10084" s="282"/>
      <c r="H10084" s="282"/>
    </row>
    <row r="10085" spans="7:8" ht="22.5" x14ac:dyDescent="0.15">
      <c r="G10085" s="282"/>
      <c r="H10085" s="282"/>
    </row>
    <row r="10086" spans="7:8" ht="22.5" x14ac:dyDescent="0.15">
      <c r="G10086" s="282"/>
      <c r="H10086" s="282"/>
    </row>
    <row r="10087" spans="7:8" ht="22.5" x14ac:dyDescent="0.15">
      <c r="G10087" s="282"/>
      <c r="H10087" s="282"/>
    </row>
    <row r="10088" spans="7:8" ht="22.5" x14ac:dyDescent="0.15">
      <c r="G10088" s="282"/>
      <c r="H10088" s="282"/>
    </row>
    <row r="10089" spans="7:8" ht="22.5" x14ac:dyDescent="0.15">
      <c r="G10089" s="282"/>
      <c r="H10089" s="282"/>
    </row>
    <row r="10090" spans="7:8" ht="22.5" x14ac:dyDescent="0.15">
      <c r="G10090" s="282"/>
      <c r="H10090" s="282"/>
    </row>
    <row r="10091" spans="7:8" ht="22.5" x14ac:dyDescent="0.15">
      <c r="G10091" s="282"/>
      <c r="H10091" s="282"/>
    </row>
    <row r="10092" spans="7:8" ht="22.5" x14ac:dyDescent="0.15">
      <c r="G10092" s="282"/>
      <c r="H10092" s="282"/>
    </row>
    <row r="10093" spans="7:8" ht="22.5" x14ac:dyDescent="0.15">
      <c r="G10093" s="282"/>
      <c r="H10093" s="282"/>
    </row>
    <row r="10094" spans="7:8" ht="22.5" x14ac:dyDescent="0.15">
      <c r="G10094" s="282"/>
      <c r="H10094" s="282"/>
    </row>
    <row r="10095" spans="7:8" ht="22.5" x14ac:dyDescent="0.15">
      <c r="G10095" s="282"/>
      <c r="H10095" s="282"/>
    </row>
    <row r="10096" spans="7:8" ht="22.5" x14ac:dyDescent="0.15">
      <c r="G10096" s="282"/>
      <c r="H10096" s="282"/>
    </row>
    <row r="10097" spans="7:8" ht="22.5" x14ac:dyDescent="0.15">
      <c r="G10097" s="282"/>
      <c r="H10097" s="282"/>
    </row>
    <row r="10098" spans="7:8" ht="22.5" x14ac:dyDescent="0.15">
      <c r="G10098" s="282"/>
      <c r="H10098" s="282"/>
    </row>
    <row r="10099" spans="7:8" ht="22.5" x14ac:dyDescent="0.15">
      <c r="G10099" s="282"/>
      <c r="H10099" s="282"/>
    </row>
    <row r="10100" spans="7:8" ht="22.5" x14ac:dyDescent="0.15">
      <c r="G10100" s="282"/>
      <c r="H10100" s="282"/>
    </row>
    <row r="10101" spans="7:8" ht="22.5" x14ac:dyDescent="0.15">
      <c r="G10101" s="282"/>
      <c r="H10101" s="282"/>
    </row>
    <row r="10102" spans="7:8" ht="22.5" x14ac:dyDescent="0.15">
      <c r="G10102" s="282"/>
      <c r="H10102" s="282"/>
    </row>
    <row r="10103" spans="7:8" ht="22.5" x14ac:dyDescent="0.15">
      <c r="G10103" s="282"/>
      <c r="H10103" s="282"/>
    </row>
    <row r="10104" spans="7:8" ht="22.5" x14ac:dyDescent="0.15">
      <c r="G10104" s="282"/>
      <c r="H10104" s="282"/>
    </row>
    <row r="10105" spans="7:8" ht="22.5" x14ac:dyDescent="0.15">
      <c r="G10105" s="282"/>
      <c r="H10105" s="282"/>
    </row>
    <row r="10106" spans="7:8" ht="22.5" x14ac:dyDescent="0.15">
      <c r="G10106" s="282"/>
      <c r="H10106" s="282"/>
    </row>
    <row r="10107" spans="7:8" ht="22.5" x14ac:dyDescent="0.15">
      <c r="G10107" s="282"/>
      <c r="H10107" s="282"/>
    </row>
    <row r="10108" spans="7:8" ht="22.5" x14ac:dyDescent="0.15">
      <c r="G10108" s="282"/>
      <c r="H10108" s="282"/>
    </row>
    <row r="10109" spans="7:8" ht="22.5" x14ac:dyDescent="0.15">
      <c r="G10109" s="282"/>
      <c r="H10109" s="282"/>
    </row>
    <row r="10110" spans="7:8" ht="22.5" x14ac:dyDescent="0.15">
      <c r="G10110" s="282"/>
      <c r="H10110" s="282"/>
    </row>
    <row r="10111" spans="7:8" ht="22.5" x14ac:dyDescent="0.15">
      <c r="G10111" s="282"/>
      <c r="H10111" s="282"/>
    </row>
    <row r="10112" spans="7:8" ht="22.5" x14ac:dyDescent="0.15">
      <c r="G10112" s="282"/>
      <c r="H10112" s="282"/>
    </row>
    <row r="10113" spans="7:8" ht="22.5" x14ac:dyDescent="0.15">
      <c r="G10113" s="282"/>
      <c r="H10113" s="282"/>
    </row>
    <row r="10114" spans="7:8" ht="22.5" x14ac:dyDescent="0.15">
      <c r="G10114" s="282"/>
      <c r="H10114" s="282"/>
    </row>
    <row r="10115" spans="7:8" ht="22.5" x14ac:dyDescent="0.15">
      <c r="G10115" s="282"/>
      <c r="H10115" s="282"/>
    </row>
    <row r="10116" spans="7:8" ht="22.5" x14ac:dyDescent="0.15">
      <c r="G10116" s="282"/>
      <c r="H10116" s="282"/>
    </row>
    <row r="10117" spans="7:8" ht="22.5" x14ac:dyDescent="0.15">
      <c r="G10117" s="282"/>
      <c r="H10117" s="282"/>
    </row>
    <row r="10118" spans="7:8" ht="22.5" x14ac:dyDescent="0.15">
      <c r="G10118" s="282"/>
      <c r="H10118" s="282"/>
    </row>
    <row r="10119" spans="7:8" ht="22.5" x14ac:dyDescent="0.15">
      <c r="G10119" s="282"/>
      <c r="H10119" s="282"/>
    </row>
    <row r="10120" spans="7:8" ht="22.5" x14ac:dyDescent="0.15">
      <c r="G10120" s="282"/>
      <c r="H10120" s="282"/>
    </row>
    <row r="10121" spans="7:8" ht="22.5" x14ac:dyDescent="0.15">
      <c r="G10121" s="282"/>
      <c r="H10121" s="282"/>
    </row>
    <row r="10122" spans="7:8" ht="22.5" x14ac:dyDescent="0.15">
      <c r="G10122" s="282"/>
      <c r="H10122" s="282"/>
    </row>
    <row r="10123" spans="7:8" ht="22.5" x14ac:dyDescent="0.15">
      <c r="G10123" s="282"/>
      <c r="H10123" s="282"/>
    </row>
    <row r="10124" spans="7:8" ht="22.5" x14ac:dyDescent="0.15">
      <c r="G10124" s="282"/>
      <c r="H10124" s="282"/>
    </row>
    <row r="10125" spans="7:8" ht="22.5" x14ac:dyDescent="0.15">
      <c r="G10125" s="282"/>
      <c r="H10125" s="282"/>
    </row>
    <row r="10126" spans="7:8" ht="22.5" x14ac:dyDescent="0.15">
      <c r="G10126" s="282"/>
      <c r="H10126" s="282"/>
    </row>
    <row r="10127" spans="7:8" ht="22.5" x14ac:dyDescent="0.15">
      <c r="G10127" s="282"/>
      <c r="H10127" s="282"/>
    </row>
    <row r="10128" spans="7:8" ht="22.5" x14ac:dyDescent="0.15">
      <c r="G10128" s="282"/>
      <c r="H10128" s="282"/>
    </row>
    <row r="10129" spans="7:8" ht="22.5" x14ac:dyDescent="0.15">
      <c r="G10129" s="282"/>
      <c r="H10129" s="282"/>
    </row>
    <row r="10130" spans="7:8" ht="22.5" x14ac:dyDescent="0.15">
      <c r="G10130" s="282"/>
      <c r="H10130" s="282"/>
    </row>
    <row r="10131" spans="7:8" ht="22.5" x14ac:dyDescent="0.15">
      <c r="G10131" s="282"/>
      <c r="H10131" s="282"/>
    </row>
    <row r="10132" spans="7:8" ht="22.5" x14ac:dyDescent="0.15">
      <c r="G10132" s="282"/>
      <c r="H10132" s="282"/>
    </row>
    <row r="10133" spans="7:8" ht="22.5" x14ac:dyDescent="0.15">
      <c r="G10133" s="282"/>
      <c r="H10133" s="282"/>
    </row>
    <row r="10134" spans="7:8" ht="22.5" x14ac:dyDescent="0.15">
      <c r="G10134" s="282"/>
      <c r="H10134" s="282"/>
    </row>
    <row r="10135" spans="7:8" ht="22.5" x14ac:dyDescent="0.15">
      <c r="G10135" s="282"/>
      <c r="H10135" s="282"/>
    </row>
    <row r="10136" spans="7:8" ht="22.5" x14ac:dyDescent="0.15">
      <c r="G10136" s="282"/>
      <c r="H10136" s="282"/>
    </row>
    <row r="10137" spans="7:8" ht="22.5" x14ac:dyDescent="0.15">
      <c r="G10137" s="282"/>
      <c r="H10137" s="282"/>
    </row>
    <row r="10138" spans="7:8" ht="22.5" x14ac:dyDescent="0.15">
      <c r="G10138" s="282"/>
      <c r="H10138" s="282"/>
    </row>
    <row r="10139" spans="7:8" ht="22.5" x14ac:dyDescent="0.15">
      <c r="G10139" s="282"/>
      <c r="H10139" s="282"/>
    </row>
    <row r="10140" spans="7:8" ht="22.5" x14ac:dyDescent="0.15">
      <c r="G10140" s="282"/>
      <c r="H10140" s="282"/>
    </row>
    <row r="10141" spans="7:8" ht="22.5" x14ac:dyDescent="0.15">
      <c r="G10141" s="282"/>
      <c r="H10141" s="282"/>
    </row>
    <row r="10142" spans="7:8" ht="22.5" x14ac:dyDescent="0.15">
      <c r="G10142" s="282"/>
      <c r="H10142" s="282"/>
    </row>
    <row r="10143" spans="7:8" ht="22.5" x14ac:dyDescent="0.15">
      <c r="G10143" s="282"/>
      <c r="H10143" s="282"/>
    </row>
    <row r="10144" spans="7:8" ht="22.5" x14ac:dyDescent="0.15">
      <c r="G10144" s="282"/>
      <c r="H10144" s="282"/>
    </row>
    <row r="10145" spans="7:8" ht="22.5" x14ac:dyDescent="0.15">
      <c r="G10145" s="282"/>
      <c r="H10145" s="282"/>
    </row>
    <row r="10146" spans="7:8" ht="22.5" x14ac:dyDescent="0.15">
      <c r="G10146" s="282"/>
      <c r="H10146" s="282"/>
    </row>
    <row r="10147" spans="7:8" ht="22.5" x14ac:dyDescent="0.15">
      <c r="G10147" s="282"/>
      <c r="H10147" s="282"/>
    </row>
    <row r="10148" spans="7:8" ht="22.5" x14ac:dyDescent="0.15">
      <c r="G10148" s="282"/>
      <c r="H10148" s="282"/>
    </row>
    <row r="10149" spans="7:8" ht="22.5" x14ac:dyDescent="0.15">
      <c r="G10149" s="282"/>
      <c r="H10149" s="282"/>
    </row>
    <row r="10150" spans="7:8" ht="22.5" x14ac:dyDescent="0.15">
      <c r="G10150" s="282"/>
      <c r="H10150" s="282"/>
    </row>
    <row r="10151" spans="7:8" ht="22.5" x14ac:dyDescent="0.15">
      <c r="G10151" s="282"/>
      <c r="H10151" s="282"/>
    </row>
    <row r="10152" spans="7:8" ht="22.5" x14ac:dyDescent="0.15">
      <c r="G10152" s="282"/>
      <c r="H10152" s="282"/>
    </row>
    <row r="10153" spans="7:8" ht="22.5" x14ac:dyDescent="0.15">
      <c r="G10153" s="282"/>
      <c r="H10153" s="282"/>
    </row>
    <row r="10154" spans="7:8" ht="22.5" x14ac:dyDescent="0.15">
      <c r="G10154" s="282"/>
      <c r="H10154" s="282"/>
    </row>
    <row r="10155" spans="7:8" ht="22.5" x14ac:dyDescent="0.15">
      <c r="G10155" s="282"/>
      <c r="H10155" s="282"/>
    </row>
    <row r="10156" spans="7:8" ht="22.5" x14ac:dyDescent="0.15">
      <c r="G10156" s="282"/>
      <c r="H10156" s="282"/>
    </row>
    <row r="10157" spans="7:8" ht="22.5" x14ac:dyDescent="0.15">
      <c r="G10157" s="282"/>
      <c r="H10157" s="282"/>
    </row>
    <row r="10158" spans="7:8" ht="22.5" x14ac:dyDescent="0.15">
      <c r="G10158" s="282"/>
      <c r="H10158" s="282"/>
    </row>
    <row r="10159" spans="7:8" ht="22.5" x14ac:dyDescent="0.15">
      <c r="G10159" s="282"/>
      <c r="H10159" s="282"/>
    </row>
    <row r="10160" spans="7:8" ht="22.5" x14ac:dyDescent="0.15">
      <c r="G10160" s="282"/>
      <c r="H10160" s="282"/>
    </row>
    <row r="10161" spans="7:8" ht="22.5" x14ac:dyDescent="0.15">
      <c r="G10161" s="282"/>
      <c r="H10161" s="282"/>
    </row>
    <row r="10162" spans="7:8" ht="22.5" x14ac:dyDescent="0.15">
      <c r="G10162" s="282"/>
      <c r="H10162" s="282"/>
    </row>
    <row r="10163" spans="7:8" ht="22.5" x14ac:dyDescent="0.15">
      <c r="G10163" s="282"/>
      <c r="H10163" s="282"/>
    </row>
    <row r="10164" spans="7:8" ht="22.5" x14ac:dyDescent="0.15">
      <c r="G10164" s="282"/>
      <c r="H10164" s="282"/>
    </row>
    <row r="10165" spans="7:8" ht="22.5" x14ac:dyDescent="0.15">
      <c r="G10165" s="282"/>
      <c r="H10165" s="282"/>
    </row>
    <row r="10166" spans="7:8" ht="22.5" x14ac:dyDescent="0.15">
      <c r="G10166" s="282"/>
      <c r="H10166" s="282"/>
    </row>
    <row r="10167" spans="7:8" ht="22.5" x14ac:dyDescent="0.15">
      <c r="G10167" s="282"/>
      <c r="H10167" s="282"/>
    </row>
    <row r="10168" spans="7:8" ht="22.5" x14ac:dyDescent="0.15">
      <c r="G10168" s="282"/>
      <c r="H10168" s="282"/>
    </row>
    <row r="10169" spans="7:8" ht="22.5" x14ac:dyDescent="0.15">
      <c r="G10169" s="282"/>
      <c r="H10169" s="282"/>
    </row>
    <row r="10170" spans="7:8" ht="22.5" x14ac:dyDescent="0.15">
      <c r="G10170" s="282"/>
      <c r="H10170" s="282"/>
    </row>
    <row r="10171" spans="7:8" ht="22.5" x14ac:dyDescent="0.15">
      <c r="G10171" s="282"/>
      <c r="H10171" s="282"/>
    </row>
    <row r="10172" spans="7:8" ht="22.5" x14ac:dyDescent="0.15">
      <c r="G10172" s="282"/>
      <c r="H10172" s="282"/>
    </row>
    <row r="10173" spans="7:8" ht="22.5" x14ac:dyDescent="0.15">
      <c r="G10173" s="282"/>
      <c r="H10173" s="282"/>
    </row>
    <row r="10174" spans="7:8" ht="22.5" x14ac:dyDescent="0.15">
      <c r="G10174" s="282"/>
      <c r="H10174" s="282"/>
    </row>
    <row r="10175" spans="7:8" ht="22.5" x14ac:dyDescent="0.15">
      <c r="G10175" s="282"/>
      <c r="H10175" s="282"/>
    </row>
    <row r="10176" spans="7:8" ht="22.5" x14ac:dyDescent="0.15">
      <c r="G10176" s="282"/>
      <c r="H10176" s="282"/>
    </row>
    <row r="10177" spans="7:8" ht="22.5" x14ac:dyDescent="0.15">
      <c r="G10177" s="282"/>
      <c r="H10177" s="282"/>
    </row>
    <row r="10178" spans="7:8" ht="22.5" x14ac:dyDescent="0.15">
      <c r="G10178" s="282"/>
      <c r="H10178" s="282"/>
    </row>
    <row r="10179" spans="7:8" ht="22.5" x14ac:dyDescent="0.15">
      <c r="G10179" s="282"/>
      <c r="H10179" s="282"/>
    </row>
    <row r="10180" spans="7:8" ht="22.5" x14ac:dyDescent="0.15">
      <c r="G10180" s="282"/>
      <c r="H10180" s="282"/>
    </row>
    <row r="10181" spans="7:8" ht="22.5" x14ac:dyDescent="0.15">
      <c r="G10181" s="282"/>
      <c r="H10181" s="282"/>
    </row>
    <row r="10182" spans="7:8" ht="22.5" x14ac:dyDescent="0.15">
      <c r="G10182" s="282"/>
      <c r="H10182" s="282"/>
    </row>
    <row r="10183" spans="7:8" ht="22.5" x14ac:dyDescent="0.15">
      <c r="G10183" s="282"/>
      <c r="H10183" s="282"/>
    </row>
    <row r="10184" spans="7:8" ht="22.5" x14ac:dyDescent="0.15">
      <c r="G10184" s="282"/>
      <c r="H10184" s="282"/>
    </row>
    <row r="10185" spans="7:8" ht="22.5" x14ac:dyDescent="0.15">
      <c r="G10185" s="282"/>
      <c r="H10185" s="282"/>
    </row>
    <row r="10186" spans="7:8" ht="22.5" x14ac:dyDescent="0.15">
      <c r="G10186" s="282"/>
      <c r="H10186" s="282"/>
    </row>
    <row r="10187" spans="7:8" ht="22.5" x14ac:dyDescent="0.15">
      <c r="G10187" s="282"/>
      <c r="H10187" s="282"/>
    </row>
    <row r="10188" spans="7:8" ht="22.5" x14ac:dyDescent="0.15">
      <c r="G10188" s="282"/>
      <c r="H10188" s="282"/>
    </row>
    <row r="10189" spans="7:8" ht="22.5" x14ac:dyDescent="0.15">
      <c r="G10189" s="282"/>
      <c r="H10189" s="282"/>
    </row>
    <row r="10190" spans="7:8" ht="22.5" x14ac:dyDescent="0.15">
      <c r="G10190" s="282"/>
      <c r="H10190" s="282"/>
    </row>
    <row r="10191" spans="7:8" ht="22.5" x14ac:dyDescent="0.15">
      <c r="G10191" s="282"/>
      <c r="H10191" s="282"/>
    </row>
    <row r="10192" spans="7:8" ht="22.5" x14ac:dyDescent="0.15">
      <c r="G10192" s="282"/>
      <c r="H10192" s="282"/>
    </row>
    <row r="10193" spans="7:8" ht="22.5" x14ac:dyDescent="0.15">
      <c r="G10193" s="282"/>
      <c r="H10193" s="282"/>
    </row>
    <row r="10194" spans="7:8" ht="22.5" x14ac:dyDescent="0.15">
      <c r="G10194" s="282"/>
      <c r="H10194" s="282"/>
    </row>
    <row r="10195" spans="7:8" ht="22.5" x14ac:dyDescent="0.15">
      <c r="G10195" s="282"/>
      <c r="H10195" s="282"/>
    </row>
    <row r="10196" spans="7:8" ht="22.5" x14ac:dyDescent="0.15">
      <c r="G10196" s="282"/>
      <c r="H10196" s="282"/>
    </row>
    <row r="10197" spans="7:8" ht="22.5" x14ac:dyDescent="0.15">
      <c r="G10197" s="282"/>
      <c r="H10197" s="282"/>
    </row>
    <row r="10198" spans="7:8" ht="22.5" x14ac:dyDescent="0.15">
      <c r="G10198" s="282"/>
      <c r="H10198" s="282"/>
    </row>
    <row r="10199" spans="7:8" ht="22.5" x14ac:dyDescent="0.15">
      <c r="G10199" s="282"/>
      <c r="H10199" s="282"/>
    </row>
    <row r="10200" spans="7:8" ht="22.5" x14ac:dyDescent="0.15">
      <c r="G10200" s="282"/>
      <c r="H10200" s="282"/>
    </row>
    <row r="10201" spans="7:8" ht="22.5" x14ac:dyDescent="0.15">
      <c r="G10201" s="282"/>
      <c r="H10201" s="282"/>
    </row>
    <row r="10202" spans="7:8" ht="22.5" x14ac:dyDescent="0.15">
      <c r="G10202" s="282"/>
      <c r="H10202" s="282"/>
    </row>
    <row r="10203" spans="7:8" ht="22.5" x14ac:dyDescent="0.15">
      <c r="G10203" s="282"/>
      <c r="H10203" s="282"/>
    </row>
    <row r="10204" spans="7:8" ht="22.5" x14ac:dyDescent="0.15">
      <c r="G10204" s="282"/>
      <c r="H10204" s="282"/>
    </row>
    <row r="10205" spans="7:8" ht="22.5" x14ac:dyDescent="0.15">
      <c r="G10205" s="282"/>
      <c r="H10205" s="282"/>
    </row>
    <row r="10206" spans="7:8" ht="22.5" x14ac:dyDescent="0.15">
      <c r="G10206" s="282"/>
      <c r="H10206" s="282"/>
    </row>
    <row r="10207" spans="7:8" ht="22.5" x14ac:dyDescent="0.15">
      <c r="G10207" s="282"/>
      <c r="H10207" s="282"/>
    </row>
    <row r="10208" spans="7:8" ht="22.5" x14ac:dyDescent="0.15">
      <c r="G10208" s="282"/>
      <c r="H10208" s="282"/>
    </row>
    <row r="10209" spans="7:8" ht="22.5" x14ac:dyDescent="0.15">
      <c r="G10209" s="282"/>
      <c r="H10209" s="282"/>
    </row>
    <row r="10210" spans="7:8" ht="22.5" x14ac:dyDescent="0.15">
      <c r="G10210" s="282"/>
      <c r="H10210" s="282"/>
    </row>
    <row r="10211" spans="7:8" ht="22.5" x14ac:dyDescent="0.15">
      <c r="G10211" s="282"/>
      <c r="H10211" s="282"/>
    </row>
    <row r="10212" spans="7:8" ht="22.5" x14ac:dyDescent="0.15">
      <c r="G10212" s="282"/>
      <c r="H10212" s="282"/>
    </row>
    <row r="10213" spans="7:8" ht="22.5" x14ac:dyDescent="0.15">
      <c r="G10213" s="282"/>
      <c r="H10213" s="282"/>
    </row>
    <row r="10214" spans="7:8" ht="22.5" x14ac:dyDescent="0.15">
      <c r="G10214" s="282"/>
      <c r="H10214" s="282"/>
    </row>
    <row r="10215" spans="7:8" ht="22.5" x14ac:dyDescent="0.15">
      <c r="G10215" s="282"/>
      <c r="H10215" s="282"/>
    </row>
    <row r="10216" spans="7:8" ht="22.5" x14ac:dyDescent="0.15">
      <c r="G10216" s="282"/>
      <c r="H10216" s="282"/>
    </row>
    <row r="10217" spans="7:8" ht="22.5" x14ac:dyDescent="0.15">
      <c r="G10217" s="282"/>
      <c r="H10217" s="282"/>
    </row>
    <row r="10218" spans="7:8" ht="22.5" x14ac:dyDescent="0.15">
      <c r="G10218" s="282"/>
      <c r="H10218" s="282"/>
    </row>
    <row r="10219" spans="7:8" ht="22.5" x14ac:dyDescent="0.15">
      <c r="G10219" s="282"/>
      <c r="H10219" s="282"/>
    </row>
    <row r="10220" spans="7:8" ht="22.5" x14ac:dyDescent="0.15">
      <c r="G10220" s="282"/>
      <c r="H10220" s="282"/>
    </row>
    <row r="10221" spans="7:8" ht="22.5" x14ac:dyDescent="0.15">
      <c r="G10221" s="282"/>
      <c r="H10221" s="282"/>
    </row>
    <row r="10222" spans="7:8" ht="22.5" x14ac:dyDescent="0.15">
      <c r="G10222" s="282"/>
      <c r="H10222" s="282"/>
    </row>
    <row r="10223" spans="7:8" ht="22.5" x14ac:dyDescent="0.15">
      <c r="G10223" s="282"/>
      <c r="H10223" s="282"/>
    </row>
    <row r="10224" spans="7:8" ht="22.5" x14ac:dyDescent="0.15">
      <c r="G10224" s="282"/>
      <c r="H10224" s="282"/>
    </row>
    <row r="10225" spans="7:8" ht="22.5" x14ac:dyDescent="0.15">
      <c r="G10225" s="282"/>
      <c r="H10225" s="282"/>
    </row>
    <row r="10226" spans="7:8" ht="22.5" x14ac:dyDescent="0.15">
      <c r="G10226" s="282"/>
      <c r="H10226" s="282"/>
    </row>
    <row r="10227" spans="7:8" ht="22.5" x14ac:dyDescent="0.15">
      <c r="G10227" s="282"/>
      <c r="H10227" s="282"/>
    </row>
    <row r="10228" spans="7:8" ht="22.5" x14ac:dyDescent="0.15">
      <c r="G10228" s="282"/>
      <c r="H10228" s="282"/>
    </row>
    <row r="10229" spans="7:8" ht="22.5" x14ac:dyDescent="0.15">
      <c r="G10229" s="282"/>
      <c r="H10229" s="282"/>
    </row>
    <row r="10230" spans="7:8" ht="22.5" x14ac:dyDescent="0.15">
      <c r="G10230" s="282"/>
      <c r="H10230" s="282"/>
    </row>
    <row r="10231" spans="7:8" ht="22.5" x14ac:dyDescent="0.15">
      <c r="G10231" s="282"/>
      <c r="H10231" s="282"/>
    </row>
    <row r="10232" spans="7:8" ht="22.5" x14ac:dyDescent="0.15">
      <c r="G10232" s="282"/>
      <c r="H10232" s="282"/>
    </row>
    <row r="10233" spans="7:8" ht="22.5" x14ac:dyDescent="0.15">
      <c r="G10233" s="282"/>
      <c r="H10233" s="282"/>
    </row>
    <row r="10234" spans="7:8" ht="22.5" x14ac:dyDescent="0.15">
      <c r="G10234" s="282"/>
      <c r="H10234" s="282"/>
    </row>
    <row r="10235" spans="7:8" ht="22.5" x14ac:dyDescent="0.15">
      <c r="G10235" s="282"/>
      <c r="H10235" s="282"/>
    </row>
    <row r="10236" spans="7:8" ht="22.5" x14ac:dyDescent="0.15">
      <c r="G10236" s="282"/>
      <c r="H10236" s="282"/>
    </row>
    <row r="10237" spans="7:8" ht="22.5" x14ac:dyDescent="0.15">
      <c r="G10237" s="282"/>
      <c r="H10237" s="282"/>
    </row>
    <row r="10238" spans="7:8" ht="22.5" x14ac:dyDescent="0.15">
      <c r="G10238" s="282"/>
      <c r="H10238" s="282"/>
    </row>
    <row r="10239" spans="7:8" ht="22.5" x14ac:dyDescent="0.15">
      <c r="G10239" s="282"/>
      <c r="H10239" s="282"/>
    </row>
    <row r="10240" spans="7:8" ht="22.5" x14ac:dyDescent="0.15">
      <c r="G10240" s="282"/>
      <c r="H10240" s="282"/>
    </row>
    <row r="10241" spans="7:8" ht="22.5" x14ac:dyDescent="0.15">
      <c r="G10241" s="282"/>
      <c r="H10241" s="282"/>
    </row>
    <row r="10242" spans="7:8" ht="22.5" x14ac:dyDescent="0.15">
      <c r="G10242" s="282"/>
      <c r="H10242" s="282"/>
    </row>
    <row r="10243" spans="7:8" ht="22.5" x14ac:dyDescent="0.15">
      <c r="G10243" s="282"/>
      <c r="H10243" s="282"/>
    </row>
    <row r="10244" spans="7:8" ht="22.5" x14ac:dyDescent="0.15">
      <c r="G10244" s="282"/>
      <c r="H10244" s="282"/>
    </row>
    <row r="10245" spans="7:8" ht="22.5" x14ac:dyDescent="0.15">
      <c r="G10245" s="282"/>
      <c r="H10245" s="282"/>
    </row>
    <row r="10246" spans="7:8" ht="22.5" x14ac:dyDescent="0.15">
      <c r="G10246" s="282"/>
      <c r="H10246" s="282"/>
    </row>
    <row r="10247" spans="7:8" ht="22.5" x14ac:dyDescent="0.15">
      <c r="G10247" s="282"/>
      <c r="H10247" s="282"/>
    </row>
    <row r="10248" spans="7:8" ht="22.5" x14ac:dyDescent="0.15">
      <c r="G10248" s="282"/>
      <c r="H10248" s="282"/>
    </row>
    <row r="10249" spans="7:8" ht="22.5" x14ac:dyDescent="0.15">
      <c r="G10249" s="282"/>
      <c r="H10249" s="282"/>
    </row>
    <row r="10250" spans="7:8" ht="22.5" x14ac:dyDescent="0.15">
      <c r="G10250" s="282"/>
      <c r="H10250" s="282"/>
    </row>
    <row r="10251" spans="7:8" ht="22.5" x14ac:dyDescent="0.15">
      <c r="G10251" s="282"/>
      <c r="H10251" s="282"/>
    </row>
    <row r="10252" spans="7:8" ht="22.5" x14ac:dyDescent="0.15">
      <c r="G10252" s="282"/>
      <c r="H10252" s="282"/>
    </row>
    <row r="10253" spans="7:8" ht="22.5" x14ac:dyDescent="0.15">
      <c r="G10253" s="282"/>
      <c r="H10253" s="282"/>
    </row>
    <row r="10254" spans="7:8" ht="22.5" x14ac:dyDescent="0.15">
      <c r="G10254" s="282"/>
      <c r="H10254" s="282"/>
    </row>
    <row r="10255" spans="7:8" ht="22.5" x14ac:dyDescent="0.15">
      <c r="G10255" s="282"/>
      <c r="H10255" s="282"/>
    </row>
    <row r="10256" spans="7:8" ht="22.5" x14ac:dyDescent="0.15">
      <c r="G10256" s="282"/>
      <c r="H10256" s="282"/>
    </row>
    <row r="10257" spans="7:8" ht="22.5" x14ac:dyDescent="0.15">
      <c r="G10257" s="282"/>
      <c r="H10257" s="282"/>
    </row>
    <row r="10258" spans="7:8" ht="22.5" x14ac:dyDescent="0.15">
      <c r="G10258" s="282"/>
      <c r="H10258" s="282"/>
    </row>
    <row r="10259" spans="7:8" ht="22.5" x14ac:dyDescent="0.15">
      <c r="G10259" s="282"/>
      <c r="H10259" s="282"/>
    </row>
    <row r="10260" spans="7:8" ht="22.5" x14ac:dyDescent="0.15">
      <c r="G10260" s="282"/>
      <c r="H10260" s="282"/>
    </row>
    <row r="10261" spans="7:8" ht="22.5" x14ac:dyDescent="0.15">
      <c r="G10261" s="282"/>
      <c r="H10261" s="282"/>
    </row>
    <row r="10262" spans="7:8" ht="22.5" x14ac:dyDescent="0.15">
      <c r="G10262" s="282"/>
      <c r="H10262" s="282"/>
    </row>
    <row r="10263" spans="7:8" ht="22.5" x14ac:dyDescent="0.15">
      <c r="G10263" s="282"/>
      <c r="H10263" s="282"/>
    </row>
    <row r="10264" spans="7:8" ht="22.5" x14ac:dyDescent="0.15">
      <c r="G10264" s="282"/>
      <c r="H10264" s="282"/>
    </row>
    <row r="10265" spans="7:8" ht="22.5" x14ac:dyDescent="0.15">
      <c r="G10265" s="282"/>
      <c r="H10265" s="282"/>
    </row>
    <row r="10266" spans="7:8" ht="22.5" x14ac:dyDescent="0.15">
      <c r="G10266" s="282"/>
      <c r="H10266" s="282"/>
    </row>
    <row r="10267" spans="7:8" ht="22.5" x14ac:dyDescent="0.15">
      <c r="G10267" s="282"/>
      <c r="H10267" s="282"/>
    </row>
    <row r="10268" spans="7:8" ht="22.5" x14ac:dyDescent="0.15">
      <c r="G10268" s="282"/>
      <c r="H10268" s="282"/>
    </row>
    <row r="10269" spans="7:8" ht="22.5" x14ac:dyDescent="0.15">
      <c r="G10269" s="282"/>
      <c r="H10269" s="282"/>
    </row>
    <row r="10270" spans="7:8" ht="22.5" x14ac:dyDescent="0.15">
      <c r="G10270" s="282"/>
      <c r="H10270" s="282"/>
    </row>
    <row r="10271" spans="7:8" ht="22.5" x14ac:dyDescent="0.15">
      <c r="G10271" s="282"/>
      <c r="H10271" s="282"/>
    </row>
    <row r="10272" spans="7:8" ht="22.5" x14ac:dyDescent="0.15">
      <c r="G10272" s="282"/>
      <c r="H10272" s="282"/>
    </row>
    <row r="10273" spans="7:8" ht="22.5" x14ac:dyDescent="0.15">
      <c r="G10273" s="282"/>
      <c r="H10273" s="282"/>
    </row>
    <row r="10274" spans="7:8" ht="22.5" x14ac:dyDescent="0.15">
      <c r="G10274" s="282"/>
      <c r="H10274" s="282"/>
    </row>
    <row r="10275" spans="7:8" ht="22.5" x14ac:dyDescent="0.15">
      <c r="G10275" s="282"/>
      <c r="H10275" s="282"/>
    </row>
    <row r="10276" spans="7:8" ht="22.5" x14ac:dyDescent="0.15">
      <c r="G10276" s="282"/>
      <c r="H10276" s="282"/>
    </row>
    <row r="10277" spans="7:8" ht="22.5" x14ac:dyDescent="0.15">
      <c r="G10277" s="282"/>
      <c r="H10277" s="282"/>
    </row>
    <row r="10278" spans="7:8" ht="22.5" x14ac:dyDescent="0.15">
      <c r="G10278" s="282"/>
      <c r="H10278" s="282"/>
    </row>
    <row r="10279" spans="7:8" ht="22.5" x14ac:dyDescent="0.15">
      <c r="G10279" s="282"/>
      <c r="H10279" s="282"/>
    </row>
    <row r="10280" spans="7:8" ht="22.5" x14ac:dyDescent="0.15">
      <c r="G10280" s="282"/>
      <c r="H10280" s="282"/>
    </row>
    <row r="10281" spans="7:8" ht="22.5" x14ac:dyDescent="0.15">
      <c r="G10281" s="282"/>
      <c r="H10281" s="282"/>
    </row>
    <row r="10282" spans="7:8" ht="22.5" x14ac:dyDescent="0.15">
      <c r="G10282" s="282"/>
      <c r="H10282" s="282"/>
    </row>
    <row r="10283" spans="7:8" ht="22.5" x14ac:dyDescent="0.15">
      <c r="G10283" s="282"/>
      <c r="H10283" s="282"/>
    </row>
    <row r="10284" spans="7:8" ht="22.5" x14ac:dyDescent="0.15">
      <c r="G10284" s="282"/>
      <c r="H10284" s="282"/>
    </row>
    <row r="10285" spans="7:8" ht="22.5" x14ac:dyDescent="0.15">
      <c r="G10285" s="282"/>
      <c r="H10285" s="282"/>
    </row>
    <row r="10286" spans="7:8" ht="22.5" x14ac:dyDescent="0.15">
      <c r="G10286" s="282"/>
      <c r="H10286" s="282"/>
    </row>
    <row r="10287" spans="7:8" ht="22.5" x14ac:dyDescent="0.15">
      <c r="G10287" s="282"/>
      <c r="H10287" s="282"/>
    </row>
    <row r="10288" spans="7:8" ht="22.5" x14ac:dyDescent="0.15">
      <c r="G10288" s="282"/>
      <c r="H10288" s="282"/>
    </row>
    <row r="10289" spans="7:8" ht="22.5" x14ac:dyDescent="0.15">
      <c r="G10289" s="282"/>
      <c r="H10289" s="282"/>
    </row>
    <row r="10290" spans="7:8" ht="22.5" x14ac:dyDescent="0.15">
      <c r="G10290" s="282"/>
      <c r="H10290" s="282"/>
    </row>
    <row r="10291" spans="7:8" ht="22.5" x14ac:dyDescent="0.15">
      <c r="G10291" s="282"/>
      <c r="H10291" s="282"/>
    </row>
    <row r="10292" spans="7:8" ht="22.5" x14ac:dyDescent="0.15">
      <c r="G10292" s="282"/>
      <c r="H10292" s="282"/>
    </row>
    <row r="10293" spans="7:8" ht="22.5" x14ac:dyDescent="0.15">
      <c r="G10293" s="282"/>
      <c r="H10293" s="282"/>
    </row>
    <row r="10294" spans="7:8" ht="22.5" x14ac:dyDescent="0.15">
      <c r="G10294" s="282"/>
      <c r="H10294" s="282"/>
    </row>
    <row r="10295" spans="7:8" ht="22.5" x14ac:dyDescent="0.15">
      <c r="G10295" s="282"/>
      <c r="H10295" s="282"/>
    </row>
    <row r="10296" spans="7:8" ht="22.5" x14ac:dyDescent="0.15">
      <c r="G10296" s="282"/>
      <c r="H10296" s="282"/>
    </row>
    <row r="10297" spans="7:8" ht="22.5" x14ac:dyDescent="0.15">
      <c r="G10297" s="282"/>
      <c r="H10297" s="282"/>
    </row>
    <row r="10298" spans="7:8" ht="22.5" x14ac:dyDescent="0.15">
      <c r="G10298" s="282"/>
      <c r="H10298" s="282"/>
    </row>
    <row r="10299" spans="7:8" ht="22.5" x14ac:dyDescent="0.15">
      <c r="G10299" s="282"/>
      <c r="H10299" s="282"/>
    </row>
    <row r="10300" spans="7:8" ht="22.5" x14ac:dyDescent="0.15">
      <c r="G10300" s="282"/>
      <c r="H10300" s="282"/>
    </row>
    <row r="10301" spans="7:8" ht="22.5" x14ac:dyDescent="0.15">
      <c r="G10301" s="282"/>
      <c r="H10301" s="282"/>
    </row>
    <row r="10302" spans="7:8" ht="22.5" x14ac:dyDescent="0.15">
      <c r="G10302" s="282"/>
      <c r="H10302" s="282"/>
    </row>
    <row r="10303" spans="7:8" ht="22.5" x14ac:dyDescent="0.15">
      <c r="G10303" s="282"/>
      <c r="H10303" s="282"/>
    </row>
    <row r="10304" spans="7:8" ht="22.5" x14ac:dyDescent="0.15">
      <c r="G10304" s="282"/>
      <c r="H10304" s="282"/>
    </row>
    <row r="10305" spans="7:8" ht="22.5" x14ac:dyDescent="0.15">
      <c r="G10305" s="282"/>
      <c r="H10305" s="282"/>
    </row>
    <row r="10306" spans="7:8" ht="22.5" x14ac:dyDescent="0.15">
      <c r="G10306" s="282"/>
      <c r="H10306" s="282"/>
    </row>
    <row r="10307" spans="7:8" ht="22.5" x14ac:dyDescent="0.15">
      <c r="G10307" s="282"/>
      <c r="H10307" s="282"/>
    </row>
    <row r="10308" spans="7:8" ht="22.5" x14ac:dyDescent="0.15">
      <c r="G10308" s="282"/>
      <c r="H10308" s="282"/>
    </row>
    <row r="10309" spans="7:8" ht="22.5" x14ac:dyDescent="0.15">
      <c r="G10309" s="282"/>
      <c r="H10309" s="282"/>
    </row>
    <row r="10310" spans="7:8" ht="22.5" x14ac:dyDescent="0.15">
      <c r="G10310" s="282"/>
      <c r="H10310" s="282"/>
    </row>
    <row r="10311" spans="7:8" ht="22.5" x14ac:dyDescent="0.15">
      <c r="G10311" s="282"/>
      <c r="H10311" s="282"/>
    </row>
    <row r="10312" spans="7:8" ht="22.5" x14ac:dyDescent="0.15">
      <c r="G10312" s="282"/>
      <c r="H10312" s="282"/>
    </row>
    <row r="10313" spans="7:8" ht="22.5" x14ac:dyDescent="0.15">
      <c r="G10313" s="282"/>
      <c r="H10313" s="282"/>
    </row>
    <row r="10314" spans="7:8" ht="22.5" x14ac:dyDescent="0.15">
      <c r="G10314" s="282"/>
      <c r="H10314" s="282"/>
    </row>
    <row r="10315" spans="7:8" ht="22.5" x14ac:dyDescent="0.15">
      <c r="G10315" s="282"/>
      <c r="H10315" s="282"/>
    </row>
    <row r="10316" spans="7:8" ht="22.5" x14ac:dyDescent="0.15">
      <c r="G10316" s="282"/>
      <c r="H10316" s="282"/>
    </row>
    <row r="10317" spans="7:8" ht="22.5" x14ac:dyDescent="0.15">
      <c r="G10317" s="282"/>
      <c r="H10317" s="282"/>
    </row>
    <row r="10318" spans="7:8" ht="22.5" x14ac:dyDescent="0.15">
      <c r="G10318" s="282"/>
      <c r="H10318" s="282"/>
    </row>
    <row r="10319" spans="7:8" ht="22.5" x14ac:dyDescent="0.15">
      <c r="G10319" s="282"/>
      <c r="H10319" s="282"/>
    </row>
    <row r="10320" spans="7:8" ht="22.5" x14ac:dyDescent="0.15">
      <c r="G10320" s="282"/>
      <c r="H10320" s="282"/>
    </row>
    <row r="10321" spans="7:8" ht="22.5" x14ac:dyDescent="0.15">
      <c r="G10321" s="282"/>
      <c r="H10321" s="282"/>
    </row>
    <row r="10322" spans="7:8" ht="22.5" x14ac:dyDescent="0.15">
      <c r="G10322" s="282"/>
      <c r="H10322" s="282"/>
    </row>
    <row r="10323" spans="7:8" ht="22.5" x14ac:dyDescent="0.15">
      <c r="G10323" s="282"/>
      <c r="H10323" s="282"/>
    </row>
    <row r="10324" spans="7:8" ht="22.5" x14ac:dyDescent="0.15">
      <c r="G10324" s="282"/>
      <c r="H10324" s="282"/>
    </row>
    <row r="10325" spans="7:8" ht="22.5" x14ac:dyDescent="0.15">
      <c r="G10325" s="282"/>
      <c r="H10325" s="282"/>
    </row>
    <row r="10326" spans="7:8" ht="22.5" x14ac:dyDescent="0.15">
      <c r="G10326" s="282"/>
      <c r="H10326" s="282"/>
    </row>
    <row r="10327" spans="7:8" ht="22.5" x14ac:dyDescent="0.15">
      <c r="G10327" s="282"/>
      <c r="H10327" s="282"/>
    </row>
    <row r="10328" spans="7:8" ht="22.5" x14ac:dyDescent="0.15">
      <c r="G10328" s="282"/>
      <c r="H10328" s="282"/>
    </row>
    <row r="10329" spans="7:8" ht="22.5" x14ac:dyDescent="0.15">
      <c r="G10329" s="282"/>
      <c r="H10329" s="282"/>
    </row>
    <row r="10330" spans="7:8" ht="22.5" x14ac:dyDescent="0.15">
      <c r="G10330" s="282"/>
      <c r="H10330" s="282"/>
    </row>
    <row r="10331" spans="7:8" ht="22.5" x14ac:dyDescent="0.15">
      <c r="G10331" s="282"/>
      <c r="H10331" s="282"/>
    </row>
    <row r="10332" spans="7:8" ht="22.5" x14ac:dyDescent="0.15">
      <c r="G10332" s="282"/>
      <c r="H10332" s="282"/>
    </row>
    <row r="10333" spans="7:8" ht="22.5" x14ac:dyDescent="0.15">
      <c r="G10333" s="282"/>
      <c r="H10333" s="282"/>
    </row>
    <row r="10334" spans="7:8" ht="22.5" x14ac:dyDescent="0.15">
      <c r="G10334" s="282"/>
      <c r="H10334" s="282"/>
    </row>
    <row r="10335" spans="7:8" ht="22.5" x14ac:dyDescent="0.15">
      <c r="G10335" s="282"/>
      <c r="H10335" s="282"/>
    </row>
    <row r="10336" spans="7:8" ht="22.5" x14ac:dyDescent="0.15">
      <c r="G10336" s="282"/>
      <c r="H10336" s="282"/>
    </row>
    <row r="10337" spans="7:8" ht="22.5" x14ac:dyDescent="0.15">
      <c r="G10337" s="282"/>
      <c r="H10337" s="282"/>
    </row>
    <row r="10338" spans="7:8" ht="22.5" x14ac:dyDescent="0.15">
      <c r="G10338" s="282"/>
      <c r="H10338" s="282"/>
    </row>
    <row r="10339" spans="7:8" ht="22.5" x14ac:dyDescent="0.15">
      <c r="G10339" s="282"/>
      <c r="H10339" s="282"/>
    </row>
    <row r="10340" spans="7:8" ht="22.5" x14ac:dyDescent="0.15">
      <c r="G10340" s="282"/>
      <c r="H10340" s="282"/>
    </row>
    <row r="10341" spans="7:8" ht="22.5" x14ac:dyDescent="0.15">
      <c r="G10341" s="282"/>
      <c r="H10341" s="282"/>
    </row>
    <row r="10342" spans="7:8" ht="22.5" x14ac:dyDescent="0.15">
      <c r="G10342" s="282"/>
      <c r="H10342" s="282"/>
    </row>
    <row r="10343" spans="7:8" ht="22.5" x14ac:dyDescent="0.15">
      <c r="G10343" s="282"/>
      <c r="H10343" s="282"/>
    </row>
    <row r="10344" spans="7:8" ht="22.5" x14ac:dyDescent="0.15">
      <c r="G10344" s="282"/>
      <c r="H10344" s="282"/>
    </row>
    <row r="10345" spans="7:8" ht="22.5" x14ac:dyDescent="0.15">
      <c r="G10345" s="282"/>
      <c r="H10345" s="282"/>
    </row>
    <row r="10346" spans="7:8" ht="22.5" x14ac:dyDescent="0.15">
      <c r="G10346" s="282"/>
      <c r="H10346" s="282"/>
    </row>
    <row r="10347" spans="7:8" ht="22.5" x14ac:dyDescent="0.15">
      <c r="G10347" s="282"/>
      <c r="H10347" s="282"/>
    </row>
    <row r="10348" spans="7:8" ht="22.5" x14ac:dyDescent="0.15">
      <c r="G10348" s="282"/>
      <c r="H10348" s="282"/>
    </row>
    <row r="10349" spans="7:8" ht="22.5" x14ac:dyDescent="0.15">
      <c r="G10349" s="282"/>
      <c r="H10349" s="282"/>
    </row>
    <row r="10350" spans="7:8" ht="22.5" x14ac:dyDescent="0.15">
      <c r="G10350" s="282"/>
      <c r="H10350" s="282"/>
    </row>
    <row r="10351" spans="7:8" ht="22.5" x14ac:dyDescent="0.15">
      <c r="G10351" s="282"/>
      <c r="H10351" s="282"/>
    </row>
    <row r="10352" spans="7:8" ht="22.5" x14ac:dyDescent="0.15">
      <c r="G10352" s="282"/>
      <c r="H10352" s="282"/>
    </row>
    <row r="10353" spans="7:8" ht="22.5" x14ac:dyDescent="0.15">
      <c r="G10353" s="282"/>
      <c r="H10353" s="282"/>
    </row>
    <row r="10354" spans="7:8" ht="22.5" x14ac:dyDescent="0.15">
      <c r="G10354" s="282"/>
      <c r="H10354" s="282"/>
    </row>
    <row r="10355" spans="7:8" ht="22.5" x14ac:dyDescent="0.15">
      <c r="G10355" s="282"/>
      <c r="H10355" s="282"/>
    </row>
    <row r="10356" spans="7:8" ht="22.5" x14ac:dyDescent="0.15">
      <c r="G10356" s="282"/>
      <c r="H10356" s="282"/>
    </row>
    <row r="10357" spans="7:8" ht="22.5" x14ac:dyDescent="0.15">
      <c r="G10357" s="282"/>
      <c r="H10357" s="282"/>
    </row>
    <row r="10358" spans="7:8" ht="22.5" x14ac:dyDescent="0.15">
      <c r="G10358" s="282"/>
      <c r="H10358" s="282"/>
    </row>
    <row r="10359" spans="7:8" ht="22.5" x14ac:dyDescent="0.15">
      <c r="G10359" s="282"/>
      <c r="H10359" s="282"/>
    </row>
    <row r="10360" spans="7:8" ht="22.5" x14ac:dyDescent="0.15">
      <c r="G10360" s="282"/>
      <c r="H10360" s="282"/>
    </row>
    <row r="10361" spans="7:8" ht="22.5" x14ac:dyDescent="0.15">
      <c r="G10361" s="282"/>
      <c r="H10361" s="282"/>
    </row>
    <row r="10362" spans="7:8" ht="22.5" x14ac:dyDescent="0.15">
      <c r="G10362" s="282"/>
      <c r="H10362" s="282"/>
    </row>
    <row r="10363" spans="7:8" ht="22.5" x14ac:dyDescent="0.15">
      <c r="G10363" s="282"/>
      <c r="H10363" s="282"/>
    </row>
    <row r="10364" spans="7:8" ht="22.5" x14ac:dyDescent="0.15">
      <c r="G10364" s="282"/>
      <c r="H10364" s="282"/>
    </row>
    <row r="10365" spans="7:8" ht="22.5" x14ac:dyDescent="0.15">
      <c r="G10365" s="282"/>
      <c r="H10365" s="282"/>
    </row>
    <row r="10366" spans="7:8" ht="22.5" x14ac:dyDescent="0.15">
      <c r="G10366" s="282"/>
      <c r="H10366" s="282"/>
    </row>
    <row r="10367" spans="7:8" ht="22.5" x14ac:dyDescent="0.15">
      <c r="G10367" s="282"/>
      <c r="H10367" s="282"/>
    </row>
    <row r="10368" spans="7:8" ht="22.5" x14ac:dyDescent="0.15">
      <c r="G10368" s="282"/>
      <c r="H10368" s="282"/>
    </row>
    <row r="10369" spans="7:8" ht="22.5" x14ac:dyDescent="0.15">
      <c r="G10369" s="282"/>
      <c r="H10369" s="282"/>
    </row>
    <row r="10370" spans="7:8" ht="22.5" x14ac:dyDescent="0.15">
      <c r="G10370" s="282"/>
      <c r="H10370" s="282"/>
    </row>
    <row r="10371" spans="7:8" ht="22.5" x14ac:dyDescent="0.15">
      <c r="G10371" s="282"/>
      <c r="H10371" s="282"/>
    </row>
    <row r="10372" spans="7:8" ht="22.5" x14ac:dyDescent="0.15">
      <c r="G10372" s="282"/>
      <c r="H10372" s="282"/>
    </row>
    <row r="10373" spans="7:8" ht="22.5" x14ac:dyDescent="0.15">
      <c r="G10373" s="282"/>
      <c r="H10373" s="282"/>
    </row>
    <row r="10374" spans="7:8" ht="22.5" x14ac:dyDescent="0.15">
      <c r="G10374" s="282"/>
      <c r="H10374" s="282"/>
    </row>
    <row r="10375" spans="7:8" ht="22.5" x14ac:dyDescent="0.15">
      <c r="G10375" s="282"/>
      <c r="H10375" s="282"/>
    </row>
    <row r="10376" spans="7:8" ht="22.5" x14ac:dyDescent="0.15">
      <c r="G10376" s="282"/>
      <c r="H10376" s="282"/>
    </row>
    <row r="10377" spans="7:8" ht="22.5" x14ac:dyDescent="0.15">
      <c r="G10377" s="282"/>
      <c r="H10377" s="282"/>
    </row>
    <row r="10378" spans="7:8" ht="22.5" x14ac:dyDescent="0.15">
      <c r="G10378" s="282"/>
      <c r="H10378" s="282"/>
    </row>
    <row r="10379" spans="7:8" ht="22.5" x14ac:dyDescent="0.15">
      <c r="G10379" s="282"/>
      <c r="H10379" s="282"/>
    </row>
    <row r="10380" spans="7:8" ht="22.5" x14ac:dyDescent="0.15">
      <c r="G10380" s="282"/>
      <c r="H10380" s="282"/>
    </row>
    <row r="10381" spans="7:8" ht="22.5" x14ac:dyDescent="0.15">
      <c r="G10381" s="282"/>
      <c r="H10381" s="282"/>
    </row>
    <row r="10382" spans="7:8" ht="22.5" x14ac:dyDescent="0.15">
      <c r="G10382" s="282"/>
      <c r="H10382" s="282"/>
    </row>
    <row r="10383" spans="7:8" ht="22.5" x14ac:dyDescent="0.15">
      <c r="G10383" s="282"/>
      <c r="H10383" s="282"/>
    </row>
    <row r="10384" spans="7:8" ht="22.5" x14ac:dyDescent="0.15">
      <c r="G10384" s="282"/>
      <c r="H10384" s="282"/>
    </row>
    <row r="10385" spans="7:8" ht="22.5" x14ac:dyDescent="0.15">
      <c r="G10385" s="282"/>
      <c r="H10385" s="282"/>
    </row>
    <row r="10386" spans="7:8" ht="22.5" x14ac:dyDescent="0.15">
      <c r="G10386" s="282"/>
      <c r="H10386" s="282"/>
    </row>
    <row r="10387" spans="7:8" ht="22.5" x14ac:dyDescent="0.15">
      <c r="G10387" s="282"/>
      <c r="H10387" s="282"/>
    </row>
    <row r="10388" spans="7:8" ht="22.5" x14ac:dyDescent="0.15">
      <c r="G10388" s="282"/>
      <c r="H10388" s="282"/>
    </row>
    <row r="10389" spans="7:8" ht="22.5" x14ac:dyDescent="0.15">
      <c r="G10389" s="282"/>
      <c r="H10389" s="282"/>
    </row>
    <row r="10390" spans="7:8" ht="22.5" x14ac:dyDescent="0.15">
      <c r="G10390" s="282"/>
      <c r="H10390" s="282"/>
    </row>
    <row r="10391" spans="7:8" ht="22.5" x14ac:dyDescent="0.15">
      <c r="G10391" s="282"/>
      <c r="H10391" s="282"/>
    </row>
    <row r="10392" spans="7:8" ht="22.5" x14ac:dyDescent="0.15">
      <c r="G10392" s="282"/>
      <c r="H10392" s="282"/>
    </row>
    <row r="10393" spans="7:8" ht="22.5" x14ac:dyDescent="0.15">
      <c r="G10393" s="282"/>
      <c r="H10393" s="282"/>
    </row>
    <row r="10394" spans="7:8" ht="22.5" x14ac:dyDescent="0.15">
      <c r="G10394" s="282"/>
      <c r="H10394" s="282"/>
    </row>
    <row r="10395" spans="7:8" ht="22.5" x14ac:dyDescent="0.15">
      <c r="G10395" s="282"/>
      <c r="H10395" s="282"/>
    </row>
    <row r="10396" spans="7:8" ht="22.5" x14ac:dyDescent="0.15">
      <c r="G10396" s="282"/>
      <c r="H10396" s="282"/>
    </row>
    <row r="10397" spans="7:8" ht="22.5" x14ac:dyDescent="0.15">
      <c r="G10397" s="282"/>
      <c r="H10397" s="282"/>
    </row>
    <row r="10398" spans="7:8" ht="22.5" x14ac:dyDescent="0.15">
      <c r="G10398" s="282"/>
      <c r="H10398" s="282"/>
    </row>
    <row r="10399" spans="7:8" ht="22.5" x14ac:dyDescent="0.15">
      <c r="G10399" s="282"/>
      <c r="H10399" s="282"/>
    </row>
    <row r="10400" spans="7:8" ht="22.5" x14ac:dyDescent="0.15">
      <c r="G10400" s="282"/>
      <c r="H10400" s="282"/>
    </row>
    <row r="10401" spans="7:8" ht="22.5" x14ac:dyDescent="0.15">
      <c r="G10401" s="282"/>
      <c r="H10401" s="282"/>
    </row>
    <row r="10402" spans="7:8" ht="22.5" x14ac:dyDescent="0.15">
      <c r="G10402" s="282"/>
      <c r="H10402" s="282"/>
    </row>
    <row r="10403" spans="7:8" ht="22.5" x14ac:dyDescent="0.15">
      <c r="G10403" s="282"/>
      <c r="H10403" s="282"/>
    </row>
    <row r="10404" spans="7:8" ht="22.5" x14ac:dyDescent="0.15">
      <c r="G10404" s="282"/>
      <c r="H10404" s="282"/>
    </row>
    <row r="10405" spans="7:8" ht="22.5" x14ac:dyDescent="0.15">
      <c r="G10405" s="282"/>
      <c r="H10405" s="282"/>
    </row>
    <row r="10406" spans="7:8" ht="22.5" x14ac:dyDescent="0.15">
      <c r="G10406" s="282"/>
      <c r="H10406" s="282"/>
    </row>
    <row r="10407" spans="7:8" ht="22.5" x14ac:dyDescent="0.15">
      <c r="G10407" s="282"/>
      <c r="H10407" s="282"/>
    </row>
    <row r="10408" spans="7:8" ht="22.5" x14ac:dyDescent="0.15">
      <c r="G10408" s="282"/>
      <c r="H10408" s="282"/>
    </row>
    <row r="10409" spans="7:8" ht="22.5" x14ac:dyDescent="0.15">
      <c r="G10409" s="282"/>
      <c r="H10409" s="282"/>
    </row>
    <row r="10410" spans="7:8" ht="22.5" x14ac:dyDescent="0.15">
      <c r="G10410" s="282"/>
      <c r="H10410" s="282"/>
    </row>
    <row r="10411" spans="7:8" ht="22.5" x14ac:dyDescent="0.15">
      <c r="G10411" s="282"/>
      <c r="H10411" s="282"/>
    </row>
    <row r="10412" spans="7:8" ht="22.5" x14ac:dyDescent="0.15">
      <c r="G10412" s="282"/>
      <c r="H10412" s="282"/>
    </row>
    <row r="10413" spans="7:8" ht="22.5" x14ac:dyDescent="0.15">
      <c r="G10413" s="282"/>
      <c r="H10413" s="282"/>
    </row>
    <row r="10414" spans="7:8" ht="22.5" x14ac:dyDescent="0.15">
      <c r="G10414" s="282"/>
      <c r="H10414" s="282"/>
    </row>
    <row r="10415" spans="7:8" ht="22.5" x14ac:dyDescent="0.15">
      <c r="G10415" s="282"/>
      <c r="H10415" s="282"/>
    </row>
    <row r="10416" spans="7:8" ht="22.5" x14ac:dyDescent="0.15">
      <c r="G10416" s="282"/>
      <c r="H10416" s="282"/>
    </row>
    <row r="10417" spans="7:8" ht="22.5" x14ac:dyDescent="0.15">
      <c r="G10417" s="282"/>
      <c r="H10417" s="282"/>
    </row>
    <row r="10418" spans="7:8" ht="22.5" x14ac:dyDescent="0.15">
      <c r="G10418" s="282"/>
      <c r="H10418" s="282"/>
    </row>
    <row r="10419" spans="7:8" ht="22.5" x14ac:dyDescent="0.15">
      <c r="G10419" s="282"/>
      <c r="H10419" s="282"/>
    </row>
    <row r="10420" spans="7:8" ht="22.5" x14ac:dyDescent="0.15">
      <c r="G10420" s="282"/>
      <c r="H10420" s="282"/>
    </row>
    <row r="10421" spans="7:8" ht="22.5" x14ac:dyDescent="0.15">
      <c r="G10421" s="282"/>
      <c r="H10421" s="282"/>
    </row>
    <row r="10422" spans="7:8" ht="22.5" x14ac:dyDescent="0.15">
      <c r="G10422" s="282"/>
      <c r="H10422" s="282"/>
    </row>
    <row r="10423" spans="7:8" ht="22.5" x14ac:dyDescent="0.15">
      <c r="G10423" s="282"/>
      <c r="H10423" s="282"/>
    </row>
    <row r="10424" spans="7:8" ht="22.5" x14ac:dyDescent="0.15">
      <c r="G10424" s="282"/>
      <c r="H10424" s="282"/>
    </row>
    <row r="10425" spans="7:8" ht="22.5" x14ac:dyDescent="0.15">
      <c r="G10425" s="282"/>
      <c r="H10425" s="282"/>
    </row>
    <row r="10426" spans="7:8" ht="22.5" x14ac:dyDescent="0.15">
      <c r="G10426" s="282"/>
      <c r="H10426" s="282"/>
    </row>
    <row r="10427" spans="7:8" ht="22.5" x14ac:dyDescent="0.15">
      <c r="G10427" s="282"/>
      <c r="H10427" s="282"/>
    </row>
    <row r="10428" spans="7:8" ht="22.5" x14ac:dyDescent="0.15">
      <c r="G10428" s="282"/>
      <c r="H10428" s="282"/>
    </row>
    <row r="10429" spans="7:8" ht="22.5" x14ac:dyDescent="0.15">
      <c r="G10429" s="282"/>
      <c r="H10429" s="282"/>
    </row>
    <row r="10430" spans="7:8" ht="22.5" x14ac:dyDescent="0.15">
      <c r="G10430" s="282"/>
      <c r="H10430" s="282"/>
    </row>
    <row r="10431" spans="7:8" ht="22.5" x14ac:dyDescent="0.15">
      <c r="G10431" s="282"/>
      <c r="H10431" s="282"/>
    </row>
    <row r="10432" spans="7:8" ht="22.5" x14ac:dyDescent="0.15">
      <c r="G10432" s="282"/>
      <c r="H10432" s="282"/>
    </row>
    <row r="10433" spans="7:8" ht="22.5" x14ac:dyDescent="0.15">
      <c r="G10433" s="282"/>
      <c r="H10433" s="282"/>
    </row>
    <row r="10434" spans="7:8" ht="22.5" x14ac:dyDescent="0.15">
      <c r="G10434" s="282"/>
      <c r="H10434" s="282"/>
    </row>
    <row r="10435" spans="7:8" ht="22.5" x14ac:dyDescent="0.15">
      <c r="G10435" s="282"/>
      <c r="H10435" s="282"/>
    </row>
    <row r="10436" spans="7:8" ht="22.5" x14ac:dyDescent="0.15">
      <c r="G10436" s="282"/>
      <c r="H10436" s="282"/>
    </row>
    <row r="10437" spans="7:8" ht="22.5" x14ac:dyDescent="0.15">
      <c r="G10437" s="282"/>
      <c r="H10437" s="282"/>
    </row>
    <row r="10438" spans="7:8" ht="22.5" x14ac:dyDescent="0.15">
      <c r="G10438" s="282"/>
      <c r="H10438" s="282"/>
    </row>
    <row r="10439" spans="7:8" ht="22.5" x14ac:dyDescent="0.15">
      <c r="G10439" s="282"/>
      <c r="H10439" s="282"/>
    </row>
    <row r="10440" spans="7:8" ht="22.5" x14ac:dyDescent="0.15">
      <c r="G10440" s="282"/>
      <c r="H10440" s="282"/>
    </row>
    <row r="10441" spans="7:8" ht="22.5" x14ac:dyDescent="0.15">
      <c r="G10441" s="282"/>
      <c r="H10441" s="282"/>
    </row>
    <row r="10442" spans="7:8" ht="22.5" x14ac:dyDescent="0.15">
      <c r="G10442" s="282"/>
      <c r="H10442" s="282"/>
    </row>
    <row r="10443" spans="7:8" ht="22.5" x14ac:dyDescent="0.15">
      <c r="G10443" s="282"/>
      <c r="H10443" s="282"/>
    </row>
    <row r="10444" spans="7:8" ht="22.5" x14ac:dyDescent="0.15">
      <c r="G10444" s="282"/>
      <c r="H10444" s="282"/>
    </row>
    <row r="10445" spans="7:8" ht="22.5" x14ac:dyDescent="0.15">
      <c r="G10445" s="282"/>
      <c r="H10445" s="282"/>
    </row>
    <row r="10446" spans="7:8" ht="22.5" x14ac:dyDescent="0.15">
      <c r="G10446" s="282"/>
      <c r="H10446" s="282"/>
    </row>
    <row r="10447" spans="7:8" ht="22.5" x14ac:dyDescent="0.15">
      <c r="G10447" s="282"/>
      <c r="H10447" s="282"/>
    </row>
    <row r="10448" spans="7:8" ht="22.5" x14ac:dyDescent="0.15">
      <c r="G10448" s="282"/>
      <c r="H10448" s="282"/>
    </row>
    <row r="10449" spans="7:8" ht="22.5" x14ac:dyDescent="0.15">
      <c r="G10449" s="282"/>
      <c r="H10449" s="282"/>
    </row>
    <row r="10450" spans="7:8" ht="22.5" x14ac:dyDescent="0.15">
      <c r="G10450" s="282"/>
      <c r="H10450" s="282"/>
    </row>
    <row r="10451" spans="7:8" ht="22.5" x14ac:dyDescent="0.15">
      <c r="G10451" s="282"/>
      <c r="H10451" s="282"/>
    </row>
    <row r="10452" spans="7:8" ht="22.5" x14ac:dyDescent="0.15">
      <c r="G10452" s="282"/>
      <c r="H10452" s="282"/>
    </row>
    <row r="10453" spans="7:8" ht="22.5" x14ac:dyDescent="0.15">
      <c r="G10453" s="282"/>
      <c r="H10453" s="282"/>
    </row>
    <row r="10454" spans="7:8" ht="22.5" x14ac:dyDescent="0.15">
      <c r="G10454" s="282"/>
      <c r="H10454" s="282"/>
    </row>
    <row r="10455" spans="7:8" ht="22.5" x14ac:dyDescent="0.15">
      <c r="G10455" s="282"/>
      <c r="H10455" s="282"/>
    </row>
    <row r="10456" spans="7:8" ht="22.5" x14ac:dyDescent="0.15">
      <c r="G10456" s="282"/>
      <c r="H10456" s="282"/>
    </row>
    <row r="10457" spans="7:8" ht="22.5" x14ac:dyDescent="0.15">
      <c r="G10457" s="282"/>
      <c r="H10457" s="282"/>
    </row>
    <row r="10458" spans="7:8" ht="22.5" x14ac:dyDescent="0.15">
      <c r="G10458" s="282"/>
      <c r="H10458" s="282"/>
    </row>
    <row r="10459" spans="7:8" ht="22.5" x14ac:dyDescent="0.15">
      <c r="G10459" s="282"/>
      <c r="H10459" s="282"/>
    </row>
    <row r="10460" spans="7:8" ht="22.5" x14ac:dyDescent="0.15">
      <c r="G10460" s="282"/>
      <c r="H10460" s="282"/>
    </row>
    <row r="10461" spans="7:8" ht="22.5" x14ac:dyDescent="0.15">
      <c r="G10461" s="282"/>
      <c r="H10461" s="282"/>
    </row>
    <row r="10462" spans="7:8" ht="22.5" x14ac:dyDescent="0.15">
      <c r="G10462" s="282"/>
      <c r="H10462" s="282"/>
    </row>
    <row r="10463" spans="7:8" ht="22.5" x14ac:dyDescent="0.15">
      <c r="G10463" s="282"/>
      <c r="H10463" s="282"/>
    </row>
    <row r="10464" spans="7:8" ht="22.5" x14ac:dyDescent="0.15">
      <c r="G10464" s="282"/>
      <c r="H10464" s="282"/>
    </row>
    <row r="10465" spans="7:8" ht="22.5" x14ac:dyDescent="0.15">
      <c r="G10465" s="282"/>
      <c r="H10465" s="282"/>
    </row>
    <row r="10466" spans="7:8" ht="22.5" x14ac:dyDescent="0.15">
      <c r="G10466" s="282"/>
      <c r="H10466" s="282"/>
    </row>
    <row r="10467" spans="7:8" ht="22.5" x14ac:dyDescent="0.15">
      <c r="G10467" s="282"/>
      <c r="H10467" s="282"/>
    </row>
    <row r="10468" spans="7:8" ht="22.5" x14ac:dyDescent="0.15">
      <c r="G10468" s="282"/>
      <c r="H10468" s="282"/>
    </row>
    <row r="10469" spans="7:8" ht="22.5" x14ac:dyDescent="0.15">
      <c r="G10469" s="282"/>
      <c r="H10469" s="282"/>
    </row>
    <row r="10470" spans="7:8" ht="22.5" x14ac:dyDescent="0.15">
      <c r="G10470" s="282"/>
      <c r="H10470" s="282"/>
    </row>
    <row r="10471" spans="7:8" ht="22.5" x14ac:dyDescent="0.15">
      <c r="G10471" s="282"/>
      <c r="H10471" s="282"/>
    </row>
    <row r="10472" spans="7:8" ht="22.5" x14ac:dyDescent="0.15">
      <c r="G10472" s="282"/>
      <c r="H10472" s="282"/>
    </row>
    <row r="10473" spans="7:8" ht="22.5" x14ac:dyDescent="0.15">
      <c r="G10473" s="282"/>
      <c r="H10473" s="282"/>
    </row>
    <row r="10474" spans="7:8" ht="22.5" x14ac:dyDescent="0.15">
      <c r="G10474" s="282"/>
      <c r="H10474" s="282"/>
    </row>
    <row r="10475" spans="7:8" ht="22.5" x14ac:dyDescent="0.15">
      <c r="G10475" s="282"/>
      <c r="H10475" s="282"/>
    </row>
    <row r="10476" spans="7:8" ht="22.5" x14ac:dyDescent="0.15">
      <c r="G10476" s="282"/>
      <c r="H10476" s="282"/>
    </row>
    <row r="10477" spans="7:8" ht="22.5" x14ac:dyDescent="0.15">
      <c r="G10477" s="282"/>
      <c r="H10477" s="282"/>
    </row>
    <row r="10478" spans="7:8" ht="22.5" x14ac:dyDescent="0.15">
      <c r="G10478" s="282"/>
      <c r="H10478" s="282"/>
    </row>
    <row r="10479" spans="7:8" ht="22.5" x14ac:dyDescent="0.15">
      <c r="G10479" s="282"/>
      <c r="H10479" s="282"/>
    </row>
    <row r="10480" spans="7:8" ht="22.5" x14ac:dyDescent="0.15">
      <c r="G10480" s="282"/>
      <c r="H10480" s="282"/>
    </row>
    <row r="10481" spans="7:8" ht="22.5" x14ac:dyDescent="0.15">
      <c r="G10481" s="282"/>
      <c r="H10481" s="282"/>
    </row>
    <row r="10482" spans="7:8" ht="22.5" x14ac:dyDescent="0.15">
      <c r="G10482" s="282"/>
      <c r="H10482" s="282"/>
    </row>
    <row r="10483" spans="7:8" ht="22.5" x14ac:dyDescent="0.15">
      <c r="G10483" s="282"/>
      <c r="H10483" s="282"/>
    </row>
    <row r="10484" spans="7:8" ht="22.5" x14ac:dyDescent="0.15">
      <c r="G10484" s="282"/>
      <c r="H10484" s="282"/>
    </row>
    <row r="10485" spans="7:8" ht="22.5" x14ac:dyDescent="0.15">
      <c r="G10485" s="282"/>
      <c r="H10485" s="282"/>
    </row>
    <row r="10486" spans="7:8" ht="22.5" x14ac:dyDescent="0.15">
      <c r="G10486" s="282"/>
      <c r="H10486" s="282"/>
    </row>
    <row r="10487" spans="7:8" ht="22.5" x14ac:dyDescent="0.15">
      <c r="G10487" s="282"/>
      <c r="H10487" s="282"/>
    </row>
    <row r="10488" spans="7:8" ht="22.5" x14ac:dyDescent="0.15">
      <c r="G10488" s="282"/>
      <c r="H10488" s="282"/>
    </row>
    <row r="10489" spans="7:8" ht="22.5" x14ac:dyDescent="0.15">
      <c r="G10489" s="282"/>
      <c r="H10489" s="282"/>
    </row>
    <row r="10490" spans="7:8" ht="22.5" x14ac:dyDescent="0.15">
      <c r="G10490" s="282"/>
      <c r="H10490" s="282"/>
    </row>
    <row r="10491" spans="7:8" ht="22.5" x14ac:dyDescent="0.15">
      <c r="G10491" s="282"/>
      <c r="H10491" s="282"/>
    </row>
    <row r="10492" spans="7:8" ht="22.5" x14ac:dyDescent="0.15">
      <c r="G10492" s="282"/>
      <c r="H10492" s="282"/>
    </row>
    <row r="10493" spans="7:8" ht="22.5" x14ac:dyDescent="0.15">
      <c r="G10493" s="282"/>
      <c r="H10493" s="282"/>
    </row>
    <row r="10494" spans="7:8" ht="22.5" x14ac:dyDescent="0.15">
      <c r="G10494" s="282"/>
      <c r="H10494" s="282"/>
    </row>
    <row r="10495" spans="7:8" ht="22.5" x14ac:dyDescent="0.15">
      <c r="G10495" s="282"/>
      <c r="H10495" s="282"/>
    </row>
    <row r="10496" spans="7:8" ht="22.5" x14ac:dyDescent="0.15">
      <c r="G10496" s="282"/>
      <c r="H10496" s="282"/>
    </row>
    <row r="10497" spans="7:8" ht="22.5" x14ac:dyDescent="0.15">
      <c r="G10497" s="282"/>
      <c r="H10497" s="282"/>
    </row>
    <row r="10498" spans="7:8" ht="22.5" x14ac:dyDescent="0.15">
      <c r="G10498" s="282"/>
      <c r="H10498" s="282"/>
    </row>
    <row r="10499" spans="7:8" ht="22.5" x14ac:dyDescent="0.15">
      <c r="G10499" s="282"/>
      <c r="H10499" s="282"/>
    </row>
    <row r="10500" spans="7:8" ht="22.5" x14ac:dyDescent="0.15">
      <c r="G10500" s="282"/>
      <c r="H10500" s="282"/>
    </row>
    <row r="10501" spans="7:8" ht="22.5" x14ac:dyDescent="0.15">
      <c r="G10501" s="282"/>
      <c r="H10501" s="282"/>
    </row>
    <row r="10502" spans="7:8" ht="22.5" x14ac:dyDescent="0.15">
      <c r="G10502" s="282"/>
      <c r="H10502" s="282"/>
    </row>
    <row r="10503" spans="7:8" ht="22.5" x14ac:dyDescent="0.15">
      <c r="G10503" s="282"/>
      <c r="H10503" s="282"/>
    </row>
    <row r="10504" spans="7:8" ht="22.5" x14ac:dyDescent="0.15">
      <c r="G10504" s="282"/>
      <c r="H10504" s="282"/>
    </row>
    <row r="10505" spans="7:8" ht="22.5" x14ac:dyDescent="0.15">
      <c r="G10505" s="282"/>
      <c r="H10505" s="282"/>
    </row>
    <row r="10506" spans="7:8" ht="22.5" x14ac:dyDescent="0.15">
      <c r="G10506" s="282"/>
      <c r="H10506" s="282"/>
    </row>
    <row r="10507" spans="7:8" ht="22.5" x14ac:dyDescent="0.15">
      <c r="G10507" s="282"/>
      <c r="H10507" s="282"/>
    </row>
    <row r="10508" spans="7:8" ht="22.5" x14ac:dyDescent="0.15">
      <c r="G10508" s="282"/>
      <c r="H10508" s="282"/>
    </row>
    <row r="10509" spans="7:8" ht="22.5" x14ac:dyDescent="0.15">
      <c r="G10509" s="282"/>
      <c r="H10509" s="282"/>
    </row>
    <row r="10510" spans="7:8" ht="22.5" x14ac:dyDescent="0.15">
      <c r="G10510" s="282"/>
      <c r="H10510" s="282"/>
    </row>
    <row r="10511" spans="7:8" ht="22.5" x14ac:dyDescent="0.15">
      <c r="G10511" s="282"/>
      <c r="H10511" s="282"/>
    </row>
    <row r="10512" spans="7:8" ht="22.5" x14ac:dyDescent="0.15">
      <c r="G10512" s="282"/>
      <c r="H10512" s="282"/>
    </row>
    <row r="10513" spans="7:8" ht="22.5" x14ac:dyDescent="0.15">
      <c r="G10513" s="282"/>
      <c r="H10513" s="282"/>
    </row>
    <row r="10514" spans="7:8" ht="22.5" x14ac:dyDescent="0.15">
      <c r="G10514" s="282"/>
      <c r="H10514" s="282"/>
    </row>
    <row r="10515" spans="7:8" ht="22.5" x14ac:dyDescent="0.15">
      <c r="G10515" s="282"/>
      <c r="H10515" s="282"/>
    </row>
    <row r="10516" spans="7:8" ht="22.5" x14ac:dyDescent="0.15">
      <c r="G10516" s="282"/>
      <c r="H10516" s="282"/>
    </row>
    <row r="10517" spans="7:8" ht="22.5" x14ac:dyDescent="0.15">
      <c r="G10517" s="282"/>
      <c r="H10517" s="282"/>
    </row>
    <row r="10518" spans="7:8" ht="22.5" x14ac:dyDescent="0.15">
      <c r="G10518" s="282"/>
      <c r="H10518" s="282"/>
    </row>
    <row r="10519" spans="7:8" ht="22.5" x14ac:dyDescent="0.15">
      <c r="G10519" s="282"/>
      <c r="H10519" s="282"/>
    </row>
    <row r="10520" spans="7:8" ht="22.5" x14ac:dyDescent="0.15">
      <c r="G10520" s="282"/>
      <c r="H10520" s="282"/>
    </row>
    <row r="10521" spans="7:8" ht="22.5" x14ac:dyDescent="0.15">
      <c r="G10521" s="282"/>
      <c r="H10521" s="282"/>
    </row>
    <row r="10522" spans="7:8" ht="22.5" x14ac:dyDescent="0.15">
      <c r="G10522" s="282"/>
      <c r="H10522" s="282"/>
    </row>
    <row r="10523" spans="7:8" ht="22.5" x14ac:dyDescent="0.15">
      <c r="G10523" s="282"/>
      <c r="H10523" s="282"/>
    </row>
    <row r="10524" spans="7:8" ht="22.5" x14ac:dyDescent="0.15">
      <c r="G10524" s="282"/>
      <c r="H10524" s="282"/>
    </row>
    <row r="10525" spans="7:8" ht="22.5" x14ac:dyDescent="0.15">
      <c r="G10525" s="282"/>
      <c r="H10525" s="282"/>
    </row>
    <row r="10526" spans="7:8" ht="22.5" x14ac:dyDescent="0.15">
      <c r="G10526" s="282"/>
      <c r="H10526" s="282"/>
    </row>
    <row r="10527" spans="7:8" ht="22.5" x14ac:dyDescent="0.15">
      <c r="G10527" s="282"/>
      <c r="H10527" s="282"/>
    </row>
    <row r="10528" spans="7:8" ht="22.5" x14ac:dyDescent="0.15">
      <c r="G10528" s="282"/>
      <c r="H10528" s="282"/>
    </row>
    <row r="10529" spans="7:8" ht="22.5" x14ac:dyDescent="0.15">
      <c r="G10529" s="282"/>
      <c r="H10529" s="282"/>
    </row>
    <row r="10530" spans="7:8" ht="22.5" x14ac:dyDescent="0.15">
      <c r="G10530" s="282"/>
      <c r="H10530" s="282"/>
    </row>
    <row r="10531" spans="7:8" ht="22.5" x14ac:dyDescent="0.15">
      <c r="G10531" s="282"/>
      <c r="H10531" s="282"/>
    </row>
    <row r="10532" spans="7:8" ht="22.5" x14ac:dyDescent="0.15">
      <c r="G10532" s="282"/>
      <c r="H10532" s="282"/>
    </row>
    <row r="10533" spans="7:8" ht="22.5" x14ac:dyDescent="0.15">
      <c r="G10533" s="282"/>
      <c r="H10533" s="282"/>
    </row>
    <row r="10534" spans="7:8" ht="22.5" x14ac:dyDescent="0.15">
      <c r="G10534" s="282"/>
      <c r="H10534" s="282"/>
    </row>
    <row r="10535" spans="7:8" ht="22.5" x14ac:dyDescent="0.15">
      <c r="G10535" s="282"/>
      <c r="H10535" s="282"/>
    </row>
    <row r="10536" spans="7:8" ht="22.5" x14ac:dyDescent="0.15">
      <c r="G10536" s="282"/>
      <c r="H10536" s="282"/>
    </row>
    <row r="10537" spans="7:8" ht="22.5" x14ac:dyDescent="0.15">
      <c r="G10537" s="282"/>
      <c r="H10537" s="282"/>
    </row>
    <row r="10538" spans="7:8" ht="22.5" x14ac:dyDescent="0.15">
      <c r="G10538" s="282"/>
      <c r="H10538" s="282"/>
    </row>
    <row r="10539" spans="7:8" ht="22.5" x14ac:dyDescent="0.15">
      <c r="G10539" s="282"/>
      <c r="H10539" s="282"/>
    </row>
    <row r="10540" spans="7:8" ht="22.5" x14ac:dyDescent="0.15">
      <c r="G10540" s="282"/>
      <c r="H10540" s="282"/>
    </row>
    <row r="10541" spans="7:8" ht="22.5" x14ac:dyDescent="0.15">
      <c r="G10541" s="282"/>
      <c r="H10541" s="282"/>
    </row>
    <row r="10542" spans="7:8" ht="22.5" x14ac:dyDescent="0.15">
      <c r="G10542" s="282"/>
      <c r="H10542" s="282"/>
    </row>
    <row r="10543" spans="7:8" ht="22.5" x14ac:dyDescent="0.15">
      <c r="G10543" s="282"/>
      <c r="H10543" s="282"/>
    </row>
    <row r="10544" spans="7:8" ht="22.5" x14ac:dyDescent="0.15">
      <c r="G10544" s="282"/>
      <c r="H10544" s="282"/>
    </row>
    <row r="10545" spans="7:8" ht="22.5" x14ac:dyDescent="0.15">
      <c r="G10545" s="282"/>
      <c r="H10545" s="282"/>
    </row>
    <row r="10546" spans="7:8" ht="22.5" x14ac:dyDescent="0.15">
      <c r="G10546" s="282"/>
      <c r="H10546" s="282"/>
    </row>
    <row r="10547" spans="7:8" ht="22.5" x14ac:dyDescent="0.15">
      <c r="G10547" s="282"/>
      <c r="H10547" s="282"/>
    </row>
    <row r="10548" spans="7:8" ht="22.5" x14ac:dyDescent="0.15">
      <c r="G10548" s="282"/>
      <c r="H10548" s="282"/>
    </row>
    <row r="10549" spans="7:8" ht="22.5" x14ac:dyDescent="0.15">
      <c r="G10549" s="282"/>
      <c r="H10549" s="282"/>
    </row>
    <row r="10550" spans="7:8" ht="22.5" x14ac:dyDescent="0.15">
      <c r="G10550" s="282"/>
      <c r="H10550" s="282"/>
    </row>
    <row r="10551" spans="7:8" ht="22.5" x14ac:dyDescent="0.15">
      <c r="G10551" s="282"/>
      <c r="H10551" s="282"/>
    </row>
    <row r="10552" spans="7:8" ht="22.5" x14ac:dyDescent="0.15">
      <c r="G10552" s="282"/>
      <c r="H10552" s="282"/>
    </row>
    <row r="10553" spans="7:8" ht="22.5" x14ac:dyDescent="0.15">
      <c r="G10553" s="282"/>
      <c r="H10553" s="282"/>
    </row>
    <row r="10554" spans="7:8" ht="22.5" x14ac:dyDescent="0.15">
      <c r="G10554" s="282"/>
      <c r="H10554" s="282"/>
    </row>
    <row r="10555" spans="7:8" ht="22.5" x14ac:dyDescent="0.15">
      <c r="G10555" s="282"/>
      <c r="H10555" s="282"/>
    </row>
    <row r="10556" spans="7:8" ht="22.5" x14ac:dyDescent="0.15">
      <c r="G10556" s="282"/>
      <c r="H10556" s="282"/>
    </row>
    <row r="10557" spans="7:8" ht="22.5" x14ac:dyDescent="0.15">
      <c r="G10557" s="282"/>
      <c r="H10557" s="282"/>
    </row>
    <row r="10558" spans="7:8" ht="22.5" x14ac:dyDescent="0.15">
      <c r="G10558" s="282"/>
      <c r="H10558" s="282"/>
    </row>
    <row r="10559" spans="7:8" ht="22.5" x14ac:dyDescent="0.15">
      <c r="G10559" s="282"/>
      <c r="H10559" s="282"/>
    </row>
    <row r="10560" spans="7:8" ht="22.5" x14ac:dyDescent="0.15">
      <c r="G10560" s="282"/>
      <c r="H10560" s="282"/>
    </row>
    <row r="10561" spans="7:8" ht="22.5" x14ac:dyDescent="0.15">
      <c r="G10561" s="282"/>
      <c r="H10561" s="282"/>
    </row>
    <row r="10562" spans="7:8" ht="22.5" x14ac:dyDescent="0.15">
      <c r="G10562" s="282"/>
      <c r="H10562" s="282"/>
    </row>
    <row r="10563" spans="7:8" ht="22.5" x14ac:dyDescent="0.15">
      <c r="G10563" s="282"/>
      <c r="H10563" s="282"/>
    </row>
    <row r="10564" spans="7:8" ht="22.5" x14ac:dyDescent="0.15">
      <c r="G10564" s="282"/>
      <c r="H10564" s="282"/>
    </row>
    <row r="10565" spans="7:8" ht="22.5" x14ac:dyDescent="0.15">
      <c r="G10565" s="282"/>
      <c r="H10565" s="282"/>
    </row>
    <row r="10566" spans="7:8" ht="22.5" x14ac:dyDescent="0.15">
      <c r="G10566" s="282"/>
      <c r="H10566" s="282"/>
    </row>
    <row r="10567" spans="7:8" ht="22.5" x14ac:dyDescent="0.15">
      <c r="G10567" s="282"/>
      <c r="H10567" s="282"/>
    </row>
    <row r="10568" spans="7:8" ht="22.5" x14ac:dyDescent="0.15">
      <c r="G10568" s="282"/>
      <c r="H10568" s="282"/>
    </row>
    <row r="10569" spans="7:8" ht="22.5" x14ac:dyDescent="0.15">
      <c r="G10569" s="282"/>
      <c r="H10569" s="282"/>
    </row>
    <row r="10570" spans="7:8" ht="22.5" x14ac:dyDescent="0.15">
      <c r="G10570" s="282"/>
      <c r="H10570" s="282"/>
    </row>
    <row r="10571" spans="7:8" ht="22.5" x14ac:dyDescent="0.15">
      <c r="G10571" s="282"/>
      <c r="H10571" s="282"/>
    </row>
    <row r="10572" spans="7:8" ht="22.5" x14ac:dyDescent="0.15">
      <c r="G10572" s="282"/>
      <c r="H10572" s="282"/>
    </row>
    <row r="10573" spans="7:8" ht="22.5" x14ac:dyDescent="0.15">
      <c r="G10573" s="282"/>
      <c r="H10573" s="282"/>
    </row>
    <row r="10574" spans="7:8" ht="22.5" x14ac:dyDescent="0.15">
      <c r="G10574" s="282"/>
      <c r="H10574" s="282"/>
    </row>
    <row r="10575" spans="7:8" ht="22.5" x14ac:dyDescent="0.15">
      <c r="G10575" s="282"/>
      <c r="H10575" s="282"/>
    </row>
    <row r="10576" spans="7:8" ht="22.5" x14ac:dyDescent="0.15">
      <c r="G10576" s="282"/>
      <c r="H10576" s="282"/>
    </row>
    <row r="10577" spans="7:8" ht="22.5" x14ac:dyDescent="0.15">
      <c r="G10577" s="282"/>
      <c r="H10577" s="282"/>
    </row>
    <row r="10578" spans="7:8" ht="22.5" x14ac:dyDescent="0.15">
      <c r="G10578" s="282"/>
      <c r="H10578" s="282"/>
    </row>
    <row r="10579" spans="7:8" ht="22.5" x14ac:dyDescent="0.15">
      <c r="G10579" s="282"/>
      <c r="H10579" s="282"/>
    </row>
    <row r="10580" spans="7:8" ht="22.5" x14ac:dyDescent="0.15">
      <c r="G10580" s="282"/>
      <c r="H10580" s="282"/>
    </row>
    <row r="10581" spans="7:8" ht="22.5" x14ac:dyDescent="0.15">
      <c r="G10581" s="282"/>
      <c r="H10581" s="282"/>
    </row>
    <row r="10582" spans="7:8" ht="22.5" x14ac:dyDescent="0.15">
      <c r="G10582" s="282"/>
      <c r="H10582" s="282"/>
    </row>
    <row r="10583" spans="7:8" ht="22.5" x14ac:dyDescent="0.15">
      <c r="G10583" s="282"/>
      <c r="H10583" s="282"/>
    </row>
    <row r="10584" spans="7:8" ht="22.5" x14ac:dyDescent="0.15">
      <c r="G10584" s="282"/>
      <c r="H10584" s="282"/>
    </row>
    <row r="10585" spans="7:8" ht="22.5" x14ac:dyDescent="0.15">
      <c r="G10585" s="282"/>
      <c r="H10585" s="282"/>
    </row>
    <row r="10586" spans="7:8" ht="22.5" x14ac:dyDescent="0.15">
      <c r="G10586" s="282"/>
      <c r="H10586" s="282"/>
    </row>
    <row r="10587" spans="7:8" ht="22.5" x14ac:dyDescent="0.15">
      <c r="G10587" s="282"/>
      <c r="H10587" s="282"/>
    </row>
    <row r="10588" spans="7:8" ht="22.5" x14ac:dyDescent="0.15">
      <c r="G10588" s="282"/>
      <c r="H10588" s="282"/>
    </row>
    <row r="10589" spans="7:8" ht="22.5" x14ac:dyDescent="0.15">
      <c r="G10589" s="282"/>
      <c r="H10589" s="282"/>
    </row>
    <row r="10590" spans="7:8" ht="22.5" x14ac:dyDescent="0.15">
      <c r="G10590" s="282"/>
      <c r="H10590" s="282"/>
    </row>
    <row r="10591" spans="7:8" ht="22.5" x14ac:dyDescent="0.15">
      <c r="G10591" s="282"/>
      <c r="H10591" s="282"/>
    </row>
    <row r="10592" spans="7:8" ht="22.5" x14ac:dyDescent="0.15">
      <c r="G10592" s="282"/>
      <c r="H10592" s="282"/>
    </row>
    <row r="10593" spans="7:8" ht="22.5" x14ac:dyDescent="0.15">
      <c r="G10593" s="282"/>
      <c r="H10593" s="282"/>
    </row>
    <row r="10594" spans="7:8" ht="22.5" x14ac:dyDescent="0.15">
      <c r="G10594" s="282"/>
      <c r="H10594" s="282"/>
    </row>
    <row r="10595" spans="7:8" ht="22.5" x14ac:dyDescent="0.15">
      <c r="G10595" s="282"/>
      <c r="H10595" s="282"/>
    </row>
    <row r="10596" spans="7:8" ht="22.5" x14ac:dyDescent="0.15">
      <c r="G10596" s="282"/>
      <c r="H10596" s="282"/>
    </row>
    <row r="10597" spans="7:8" ht="22.5" x14ac:dyDescent="0.15">
      <c r="G10597" s="282"/>
      <c r="H10597" s="282"/>
    </row>
    <row r="10598" spans="7:8" ht="22.5" x14ac:dyDescent="0.15">
      <c r="G10598" s="282"/>
      <c r="H10598" s="282"/>
    </row>
    <row r="10599" spans="7:8" ht="22.5" x14ac:dyDescent="0.15">
      <c r="G10599" s="282"/>
      <c r="H10599" s="282"/>
    </row>
    <row r="10600" spans="7:8" ht="22.5" x14ac:dyDescent="0.15">
      <c r="G10600" s="282"/>
      <c r="H10600" s="282"/>
    </row>
    <row r="10601" spans="7:8" ht="22.5" x14ac:dyDescent="0.15">
      <c r="G10601" s="282"/>
      <c r="H10601" s="282"/>
    </row>
    <row r="10602" spans="7:8" ht="22.5" x14ac:dyDescent="0.15">
      <c r="G10602" s="282"/>
      <c r="H10602" s="282"/>
    </row>
    <row r="10603" spans="7:8" ht="22.5" x14ac:dyDescent="0.15">
      <c r="G10603" s="282"/>
      <c r="H10603" s="282"/>
    </row>
    <row r="10604" spans="7:8" ht="22.5" x14ac:dyDescent="0.15">
      <c r="G10604" s="282"/>
      <c r="H10604" s="282"/>
    </row>
    <row r="10605" spans="7:8" ht="22.5" x14ac:dyDescent="0.15">
      <c r="G10605" s="282"/>
      <c r="H10605" s="282"/>
    </row>
    <row r="10606" spans="7:8" ht="22.5" x14ac:dyDescent="0.15">
      <c r="G10606" s="282"/>
      <c r="H10606" s="282"/>
    </row>
    <row r="10607" spans="7:8" ht="22.5" x14ac:dyDescent="0.15">
      <c r="G10607" s="282"/>
      <c r="H10607" s="282"/>
    </row>
    <row r="10608" spans="7:8" ht="22.5" x14ac:dyDescent="0.15">
      <c r="G10608" s="282"/>
      <c r="H10608" s="282"/>
    </row>
    <row r="10609" spans="7:8" ht="22.5" x14ac:dyDescent="0.15">
      <c r="G10609" s="282"/>
      <c r="H10609" s="282"/>
    </row>
    <row r="10610" spans="7:8" ht="22.5" x14ac:dyDescent="0.15">
      <c r="G10610" s="282"/>
      <c r="H10610" s="282"/>
    </row>
    <row r="10611" spans="7:8" ht="22.5" x14ac:dyDescent="0.15">
      <c r="G10611" s="282"/>
      <c r="H10611" s="282"/>
    </row>
    <row r="10612" spans="7:8" ht="22.5" x14ac:dyDescent="0.15">
      <c r="G10612" s="282"/>
      <c r="H10612" s="282"/>
    </row>
    <row r="10613" spans="7:8" ht="22.5" x14ac:dyDescent="0.15">
      <c r="G10613" s="282"/>
      <c r="H10613" s="282"/>
    </row>
    <row r="10614" spans="7:8" ht="22.5" x14ac:dyDescent="0.15">
      <c r="G10614" s="282"/>
      <c r="H10614" s="282"/>
    </row>
    <row r="10615" spans="7:8" ht="22.5" x14ac:dyDescent="0.15">
      <c r="G10615" s="282"/>
      <c r="H10615" s="282"/>
    </row>
    <row r="10616" spans="7:8" ht="22.5" x14ac:dyDescent="0.15">
      <c r="G10616" s="282"/>
      <c r="H10616" s="282"/>
    </row>
    <row r="10617" spans="7:8" ht="22.5" x14ac:dyDescent="0.15">
      <c r="G10617" s="282"/>
      <c r="H10617" s="282"/>
    </row>
    <row r="10618" spans="7:8" ht="22.5" x14ac:dyDescent="0.15">
      <c r="G10618" s="282"/>
      <c r="H10618" s="282"/>
    </row>
    <row r="10619" spans="7:8" ht="22.5" x14ac:dyDescent="0.15">
      <c r="G10619" s="282"/>
      <c r="H10619" s="282"/>
    </row>
    <row r="10620" spans="7:8" ht="22.5" x14ac:dyDescent="0.15">
      <c r="G10620" s="282"/>
      <c r="H10620" s="282"/>
    </row>
    <row r="10621" spans="7:8" ht="22.5" x14ac:dyDescent="0.15">
      <c r="G10621" s="282"/>
      <c r="H10621" s="282"/>
    </row>
    <row r="10622" spans="7:8" ht="22.5" x14ac:dyDescent="0.15">
      <c r="G10622" s="282"/>
      <c r="H10622" s="282"/>
    </row>
    <row r="10623" spans="7:8" ht="22.5" x14ac:dyDescent="0.15">
      <c r="G10623" s="282"/>
      <c r="H10623" s="282"/>
    </row>
    <row r="10624" spans="7:8" ht="22.5" x14ac:dyDescent="0.15">
      <c r="G10624" s="282"/>
      <c r="H10624" s="282"/>
    </row>
    <row r="10625" spans="7:8" ht="22.5" x14ac:dyDescent="0.15">
      <c r="G10625" s="282"/>
      <c r="H10625" s="282"/>
    </row>
    <row r="10626" spans="7:8" ht="22.5" x14ac:dyDescent="0.15">
      <c r="G10626" s="282"/>
      <c r="H10626" s="282"/>
    </row>
    <row r="10627" spans="7:8" ht="22.5" x14ac:dyDescent="0.15">
      <c r="G10627" s="282"/>
      <c r="H10627" s="282"/>
    </row>
    <row r="10628" spans="7:8" ht="22.5" x14ac:dyDescent="0.15">
      <c r="G10628" s="282"/>
      <c r="H10628" s="282"/>
    </row>
    <row r="10629" spans="7:8" ht="22.5" x14ac:dyDescent="0.15">
      <c r="G10629" s="282"/>
      <c r="H10629" s="282"/>
    </row>
    <row r="10630" spans="7:8" ht="22.5" x14ac:dyDescent="0.15">
      <c r="G10630" s="282"/>
      <c r="H10630" s="282"/>
    </row>
    <row r="10631" spans="7:8" ht="22.5" x14ac:dyDescent="0.15">
      <c r="G10631" s="282"/>
      <c r="H10631" s="282"/>
    </row>
    <row r="10632" spans="7:8" ht="22.5" x14ac:dyDescent="0.15">
      <c r="G10632" s="282"/>
      <c r="H10632" s="282"/>
    </row>
    <row r="10633" spans="7:8" ht="22.5" x14ac:dyDescent="0.15">
      <c r="G10633" s="282"/>
      <c r="H10633" s="282"/>
    </row>
    <row r="10634" spans="7:8" ht="22.5" x14ac:dyDescent="0.15">
      <c r="G10634" s="282"/>
      <c r="H10634" s="282"/>
    </row>
    <row r="10635" spans="7:8" ht="22.5" x14ac:dyDescent="0.15">
      <c r="G10635" s="282"/>
      <c r="H10635" s="282"/>
    </row>
    <row r="10636" spans="7:8" ht="22.5" x14ac:dyDescent="0.15">
      <c r="G10636" s="282"/>
      <c r="H10636" s="282"/>
    </row>
    <row r="10637" spans="7:8" ht="22.5" x14ac:dyDescent="0.15">
      <c r="G10637" s="282"/>
      <c r="H10637" s="282"/>
    </row>
    <row r="10638" spans="7:8" ht="22.5" x14ac:dyDescent="0.15">
      <c r="G10638" s="282"/>
      <c r="H10638" s="282"/>
    </row>
    <row r="10639" spans="7:8" ht="22.5" x14ac:dyDescent="0.15">
      <c r="G10639" s="282"/>
      <c r="H10639" s="282"/>
    </row>
    <row r="10640" spans="7:8" ht="22.5" x14ac:dyDescent="0.15">
      <c r="G10640" s="282"/>
      <c r="H10640" s="282"/>
    </row>
    <row r="10641" spans="7:8" ht="22.5" x14ac:dyDescent="0.15">
      <c r="G10641" s="282"/>
      <c r="H10641" s="282"/>
    </row>
    <row r="10642" spans="7:8" ht="22.5" x14ac:dyDescent="0.15">
      <c r="G10642" s="282"/>
      <c r="H10642" s="282"/>
    </row>
    <row r="10643" spans="7:8" ht="22.5" x14ac:dyDescent="0.15">
      <c r="G10643" s="282"/>
      <c r="H10643" s="282"/>
    </row>
    <row r="10644" spans="7:8" ht="22.5" x14ac:dyDescent="0.15">
      <c r="G10644" s="282"/>
      <c r="H10644" s="282"/>
    </row>
    <row r="10645" spans="7:8" ht="22.5" x14ac:dyDescent="0.15">
      <c r="G10645" s="282"/>
      <c r="H10645" s="282"/>
    </row>
    <row r="10646" spans="7:8" ht="22.5" x14ac:dyDescent="0.15">
      <c r="G10646" s="282"/>
      <c r="H10646" s="282"/>
    </row>
    <row r="10647" spans="7:8" ht="22.5" x14ac:dyDescent="0.15">
      <c r="G10647" s="282"/>
      <c r="H10647" s="282"/>
    </row>
    <row r="10648" spans="7:8" ht="22.5" x14ac:dyDescent="0.15">
      <c r="G10648" s="282"/>
      <c r="H10648" s="282"/>
    </row>
    <row r="10649" spans="7:8" ht="22.5" x14ac:dyDescent="0.15">
      <c r="G10649" s="282"/>
      <c r="H10649" s="282"/>
    </row>
    <row r="10650" spans="7:8" ht="22.5" x14ac:dyDescent="0.15">
      <c r="G10650" s="282"/>
      <c r="H10650" s="282"/>
    </row>
    <row r="10651" spans="7:8" ht="22.5" x14ac:dyDescent="0.15">
      <c r="G10651" s="282"/>
      <c r="H10651" s="282"/>
    </row>
    <row r="10652" spans="7:8" ht="22.5" x14ac:dyDescent="0.15">
      <c r="G10652" s="282"/>
      <c r="H10652" s="282"/>
    </row>
    <row r="10653" spans="7:8" ht="22.5" x14ac:dyDescent="0.15">
      <c r="G10653" s="282"/>
      <c r="H10653" s="282"/>
    </row>
    <row r="10654" spans="7:8" ht="22.5" x14ac:dyDescent="0.15">
      <c r="G10654" s="282"/>
      <c r="H10654" s="282"/>
    </row>
    <row r="10655" spans="7:8" ht="22.5" x14ac:dyDescent="0.15">
      <c r="G10655" s="282"/>
      <c r="H10655" s="282"/>
    </row>
    <row r="10656" spans="7:8" ht="22.5" x14ac:dyDescent="0.15">
      <c r="G10656" s="282"/>
      <c r="H10656" s="282"/>
    </row>
    <row r="10657" spans="7:8" ht="22.5" x14ac:dyDescent="0.15">
      <c r="G10657" s="282"/>
      <c r="H10657" s="282"/>
    </row>
    <row r="10658" spans="7:8" ht="22.5" x14ac:dyDescent="0.15">
      <c r="G10658" s="282"/>
      <c r="H10658" s="282"/>
    </row>
    <row r="10659" spans="7:8" ht="22.5" x14ac:dyDescent="0.15">
      <c r="G10659" s="282"/>
      <c r="H10659" s="282"/>
    </row>
    <row r="10660" spans="7:8" ht="22.5" x14ac:dyDescent="0.15">
      <c r="G10660" s="282"/>
      <c r="H10660" s="282"/>
    </row>
    <row r="10661" spans="7:8" ht="22.5" x14ac:dyDescent="0.15">
      <c r="G10661" s="282"/>
      <c r="H10661" s="282"/>
    </row>
    <row r="10662" spans="7:8" ht="22.5" x14ac:dyDescent="0.15">
      <c r="G10662" s="282"/>
      <c r="H10662" s="282"/>
    </row>
    <row r="10663" spans="7:8" ht="22.5" x14ac:dyDescent="0.15">
      <c r="G10663" s="282"/>
      <c r="H10663" s="282"/>
    </row>
    <row r="10664" spans="7:8" ht="22.5" x14ac:dyDescent="0.15">
      <c r="G10664" s="282"/>
      <c r="H10664" s="282"/>
    </row>
    <row r="10665" spans="7:8" ht="22.5" x14ac:dyDescent="0.15">
      <c r="G10665" s="282"/>
      <c r="H10665" s="282"/>
    </row>
    <row r="10666" spans="7:8" ht="22.5" x14ac:dyDescent="0.15">
      <c r="G10666" s="282"/>
      <c r="H10666" s="282"/>
    </row>
    <row r="10667" spans="7:8" ht="22.5" x14ac:dyDescent="0.15">
      <c r="G10667" s="282"/>
      <c r="H10667" s="282"/>
    </row>
    <row r="10668" spans="7:8" ht="22.5" x14ac:dyDescent="0.15">
      <c r="G10668" s="282"/>
      <c r="H10668" s="282"/>
    </row>
    <row r="10669" spans="7:8" ht="22.5" x14ac:dyDescent="0.15">
      <c r="G10669" s="282"/>
      <c r="H10669" s="282"/>
    </row>
    <row r="10670" spans="7:8" ht="22.5" x14ac:dyDescent="0.15">
      <c r="G10670" s="282"/>
      <c r="H10670" s="282"/>
    </row>
    <row r="10671" spans="7:8" ht="22.5" x14ac:dyDescent="0.15">
      <c r="G10671" s="282"/>
      <c r="H10671" s="282"/>
    </row>
    <row r="10672" spans="7:8" ht="22.5" x14ac:dyDescent="0.15">
      <c r="G10672" s="282"/>
      <c r="H10672" s="282"/>
    </row>
    <row r="10673" spans="7:8" ht="22.5" x14ac:dyDescent="0.15">
      <c r="G10673" s="282"/>
      <c r="H10673" s="282"/>
    </row>
    <row r="10674" spans="7:8" ht="22.5" x14ac:dyDescent="0.15">
      <c r="G10674" s="282"/>
      <c r="H10674" s="282"/>
    </row>
    <row r="10675" spans="7:8" ht="22.5" x14ac:dyDescent="0.15">
      <c r="G10675" s="282"/>
      <c r="H10675" s="282"/>
    </row>
    <row r="10676" spans="7:8" ht="22.5" x14ac:dyDescent="0.15">
      <c r="G10676" s="282"/>
      <c r="H10676" s="282"/>
    </row>
    <row r="10677" spans="7:8" ht="22.5" x14ac:dyDescent="0.15">
      <c r="G10677" s="282"/>
      <c r="H10677" s="282"/>
    </row>
    <row r="10678" spans="7:8" ht="22.5" x14ac:dyDescent="0.15">
      <c r="G10678" s="282"/>
      <c r="H10678" s="282"/>
    </row>
    <row r="10679" spans="7:8" ht="22.5" x14ac:dyDescent="0.15">
      <c r="G10679" s="282"/>
      <c r="H10679" s="282"/>
    </row>
    <row r="10680" spans="7:8" ht="22.5" x14ac:dyDescent="0.15">
      <c r="G10680" s="282"/>
      <c r="H10680" s="282"/>
    </row>
    <row r="10681" spans="7:8" ht="22.5" x14ac:dyDescent="0.15">
      <c r="G10681" s="282"/>
      <c r="H10681" s="282"/>
    </row>
    <row r="10682" spans="7:8" ht="22.5" x14ac:dyDescent="0.15">
      <c r="G10682" s="282"/>
      <c r="H10682" s="282"/>
    </row>
    <row r="10683" spans="7:8" ht="22.5" x14ac:dyDescent="0.15">
      <c r="G10683" s="282"/>
      <c r="H10683" s="282"/>
    </row>
    <row r="10684" spans="7:8" ht="22.5" x14ac:dyDescent="0.15">
      <c r="G10684" s="282"/>
      <c r="H10684" s="282"/>
    </row>
    <row r="10685" spans="7:8" ht="22.5" x14ac:dyDescent="0.15">
      <c r="G10685" s="282"/>
      <c r="H10685" s="282"/>
    </row>
    <row r="10686" spans="7:8" ht="22.5" x14ac:dyDescent="0.15">
      <c r="G10686" s="282"/>
      <c r="H10686" s="282"/>
    </row>
    <row r="10687" spans="7:8" ht="22.5" x14ac:dyDescent="0.15">
      <c r="G10687" s="282"/>
      <c r="H10687" s="282"/>
    </row>
    <row r="10688" spans="7:8" ht="22.5" x14ac:dyDescent="0.15">
      <c r="G10688" s="282"/>
      <c r="H10688" s="282"/>
    </row>
    <row r="10689" spans="7:8" ht="22.5" x14ac:dyDescent="0.15">
      <c r="G10689" s="282"/>
      <c r="H10689" s="282"/>
    </row>
    <row r="10690" spans="7:8" ht="22.5" x14ac:dyDescent="0.15">
      <c r="G10690" s="282"/>
      <c r="H10690" s="282"/>
    </row>
    <row r="10691" spans="7:8" ht="22.5" x14ac:dyDescent="0.15">
      <c r="G10691" s="282"/>
      <c r="H10691" s="282"/>
    </row>
    <row r="10692" spans="7:8" ht="22.5" x14ac:dyDescent="0.15">
      <c r="G10692" s="282"/>
      <c r="H10692" s="282"/>
    </row>
    <row r="10693" spans="7:8" ht="22.5" x14ac:dyDescent="0.15">
      <c r="G10693" s="282"/>
      <c r="H10693" s="282"/>
    </row>
    <row r="10694" spans="7:8" ht="22.5" x14ac:dyDescent="0.15">
      <c r="G10694" s="282"/>
      <c r="H10694" s="282"/>
    </row>
    <row r="10695" spans="7:8" ht="22.5" x14ac:dyDescent="0.15">
      <c r="G10695" s="282"/>
      <c r="H10695" s="282"/>
    </row>
    <row r="10696" spans="7:8" ht="22.5" x14ac:dyDescent="0.15">
      <c r="G10696" s="282"/>
      <c r="H10696" s="282"/>
    </row>
    <row r="10697" spans="7:8" ht="22.5" x14ac:dyDescent="0.15">
      <c r="G10697" s="282"/>
      <c r="H10697" s="282"/>
    </row>
    <row r="10698" spans="7:8" ht="22.5" x14ac:dyDescent="0.15">
      <c r="G10698" s="282"/>
      <c r="H10698" s="282"/>
    </row>
    <row r="10699" spans="7:8" ht="22.5" x14ac:dyDescent="0.15">
      <c r="G10699" s="282"/>
      <c r="H10699" s="282"/>
    </row>
    <row r="10700" spans="7:8" ht="22.5" x14ac:dyDescent="0.15">
      <c r="G10700" s="282"/>
      <c r="H10700" s="282"/>
    </row>
    <row r="10701" spans="7:8" ht="22.5" x14ac:dyDescent="0.15">
      <c r="G10701" s="282"/>
      <c r="H10701" s="282"/>
    </row>
    <row r="10702" spans="7:8" ht="22.5" x14ac:dyDescent="0.15">
      <c r="G10702" s="282"/>
      <c r="H10702" s="282"/>
    </row>
    <row r="10703" spans="7:8" ht="22.5" x14ac:dyDescent="0.15">
      <c r="G10703" s="282"/>
      <c r="H10703" s="282"/>
    </row>
    <row r="10704" spans="7:8" ht="22.5" x14ac:dyDescent="0.15">
      <c r="G10704" s="282"/>
      <c r="H10704" s="282"/>
    </row>
    <row r="10705" spans="7:8" ht="22.5" x14ac:dyDescent="0.15">
      <c r="G10705" s="282"/>
      <c r="H10705" s="282"/>
    </row>
    <row r="10706" spans="7:8" ht="22.5" x14ac:dyDescent="0.15">
      <c r="G10706" s="282"/>
      <c r="H10706" s="282"/>
    </row>
    <row r="10707" spans="7:8" ht="22.5" x14ac:dyDescent="0.15">
      <c r="G10707" s="282"/>
      <c r="H10707" s="282"/>
    </row>
    <row r="10708" spans="7:8" ht="22.5" x14ac:dyDescent="0.15">
      <c r="G10708" s="282"/>
      <c r="H10708" s="282"/>
    </row>
    <row r="10709" spans="7:8" ht="22.5" x14ac:dyDescent="0.15">
      <c r="G10709" s="282"/>
      <c r="H10709" s="282"/>
    </row>
    <row r="10710" spans="7:8" ht="22.5" x14ac:dyDescent="0.15">
      <c r="G10710" s="282"/>
      <c r="H10710" s="282"/>
    </row>
    <row r="10711" spans="7:8" ht="22.5" x14ac:dyDescent="0.15">
      <c r="G10711" s="282"/>
      <c r="H10711" s="282"/>
    </row>
    <row r="10712" spans="7:8" ht="22.5" x14ac:dyDescent="0.15">
      <c r="G10712" s="282"/>
      <c r="H10712" s="282"/>
    </row>
    <row r="10713" spans="7:8" ht="22.5" x14ac:dyDescent="0.15">
      <c r="G10713" s="282"/>
      <c r="H10713" s="282"/>
    </row>
    <row r="10714" spans="7:8" ht="22.5" x14ac:dyDescent="0.15">
      <c r="G10714" s="282"/>
      <c r="H10714" s="282"/>
    </row>
    <row r="10715" spans="7:8" ht="22.5" x14ac:dyDescent="0.15">
      <c r="G10715" s="282"/>
      <c r="H10715" s="282"/>
    </row>
    <row r="10716" spans="7:8" ht="22.5" x14ac:dyDescent="0.15">
      <c r="G10716" s="282"/>
      <c r="H10716" s="282"/>
    </row>
    <row r="10717" spans="7:8" ht="22.5" x14ac:dyDescent="0.15">
      <c r="G10717" s="282"/>
      <c r="H10717" s="282"/>
    </row>
    <row r="10718" spans="7:8" ht="22.5" x14ac:dyDescent="0.15">
      <c r="G10718" s="282"/>
      <c r="H10718" s="282"/>
    </row>
    <row r="10719" spans="7:8" ht="22.5" x14ac:dyDescent="0.15">
      <c r="G10719" s="282"/>
      <c r="H10719" s="282"/>
    </row>
    <row r="10720" spans="7:8" ht="22.5" x14ac:dyDescent="0.15">
      <c r="G10720" s="282"/>
      <c r="H10720" s="282"/>
    </row>
    <row r="10721" spans="7:8" ht="22.5" x14ac:dyDescent="0.15">
      <c r="G10721" s="282"/>
      <c r="H10721" s="282"/>
    </row>
    <row r="10722" spans="7:8" ht="22.5" x14ac:dyDescent="0.15">
      <c r="G10722" s="282"/>
      <c r="H10722" s="282"/>
    </row>
    <row r="10723" spans="7:8" ht="22.5" x14ac:dyDescent="0.15">
      <c r="G10723" s="282"/>
      <c r="H10723" s="282"/>
    </row>
    <row r="10724" spans="7:8" ht="22.5" x14ac:dyDescent="0.15">
      <c r="G10724" s="282"/>
      <c r="H10724" s="282"/>
    </row>
    <row r="10725" spans="7:8" ht="22.5" x14ac:dyDescent="0.15">
      <c r="G10725" s="282"/>
      <c r="H10725" s="282"/>
    </row>
    <row r="10726" spans="7:8" ht="22.5" x14ac:dyDescent="0.15">
      <c r="G10726" s="282"/>
      <c r="H10726" s="282"/>
    </row>
    <row r="10727" spans="7:8" ht="22.5" x14ac:dyDescent="0.15">
      <c r="G10727" s="282"/>
      <c r="H10727" s="282"/>
    </row>
    <row r="10728" spans="7:8" ht="22.5" x14ac:dyDescent="0.15">
      <c r="G10728" s="282"/>
      <c r="H10728" s="282"/>
    </row>
    <row r="10729" spans="7:8" ht="22.5" x14ac:dyDescent="0.15">
      <c r="G10729" s="282"/>
      <c r="H10729" s="282"/>
    </row>
    <row r="10730" spans="7:8" ht="22.5" x14ac:dyDescent="0.15">
      <c r="G10730" s="282"/>
      <c r="H10730" s="282"/>
    </row>
    <row r="10731" spans="7:8" ht="22.5" x14ac:dyDescent="0.15">
      <c r="G10731" s="282"/>
      <c r="H10731" s="282"/>
    </row>
    <row r="10732" spans="7:8" ht="22.5" x14ac:dyDescent="0.15">
      <c r="G10732" s="282"/>
      <c r="H10732" s="282"/>
    </row>
    <row r="10733" spans="7:8" ht="22.5" x14ac:dyDescent="0.15">
      <c r="G10733" s="282"/>
      <c r="H10733" s="282"/>
    </row>
    <row r="10734" spans="7:8" ht="22.5" x14ac:dyDescent="0.15">
      <c r="G10734" s="282"/>
      <c r="H10734" s="282"/>
    </row>
    <row r="10735" spans="7:8" ht="22.5" x14ac:dyDescent="0.15">
      <c r="G10735" s="282"/>
      <c r="H10735" s="282"/>
    </row>
    <row r="10736" spans="7:8" ht="22.5" x14ac:dyDescent="0.15">
      <c r="G10736" s="282"/>
      <c r="H10736" s="282"/>
    </row>
    <row r="10737" spans="7:8" ht="22.5" x14ac:dyDescent="0.15">
      <c r="G10737" s="282"/>
      <c r="H10737" s="282"/>
    </row>
    <row r="10738" spans="7:8" ht="22.5" x14ac:dyDescent="0.15">
      <c r="G10738" s="282"/>
      <c r="H10738" s="282"/>
    </row>
    <row r="10739" spans="7:8" ht="22.5" x14ac:dyDescent="0.15">
      <c r="G10739" s="282"/>
      <c r="H10739" s="282"/>
    </row>
    <row r="10740" spans="7:8" ht="22.5" x14ac:dyDescent="0.15">
      <c r="G10740" s="282"/>
      <c r="H10740" s="282"/>
    </row>
    <row r="10741" spans="7:8" ht="22.5" x14ac:dyDescent="0.15">
      <c r="G10741" s="282"/>
      <c r="H10741" s="282"/>
    </row>
    <row r="10742" spans="7:8" ht="22.5" x14ac:dyDescent="0.15">
      <c r="G10742" s="282"/>
      <c r="H10742" s="282"/>
    </row>
    <row r="10743" spans="7:8" ht="22.5" x14ac:dyDescent="0.15">
      <c r="G10743" s="282"/>
      <c r="H10743" s="282"/>
    </row>
    <row r="10744" spans="7:8" ht="22.5" x14ac:dyDescent="0.15">
      <c r="G10744" s="282"/>
      <c r="H10744" s="282"/>
    </row>
    <row r="10745" spans="7:8" ht="22.5" x14ac:dyDescent="0.15">
      <c r="G10745" s="282"/>
      <c r="H10745" s="282"/>
    </row>
    <row r="10746" spans="7:8" ht="22.5" x14ac:dyDescent="0.15">
      <c r="G10746" s="282"/>
      <c r="H10746" s="282"/>
    </row>
    <row r="10747" spans="7:8" ht="22.5" x14ac:dyDescent="0.15">
      <c r="G10747" s="282"/>
      <c r="H10747" s="282"/>
    </row>
    <row r="10748" spans="7:8" ht="22.5" x14ac:dyDescent="0.15">
      <c r="G10748" s="282"/>
      <c r="H10748" s="282"/>
    </row>
    <row r="10749" spans="7:8" ht="22.5" x14ac:dyDescent="0.15">
      <c r="G10749" s="282"/>
      <c r="H10749" s="282"/>
    </row>
    <row r="10750" spans="7:8" ht="22.5" x14ac:dyDescent="0.15">
      <c r="G10750" s="282"/>
      <c r="H10750" s="282"/>
    </row>
    <row r="10751" spans="7:8" ht="22.5" x14ac:dyDescent="0.15">
      <c r="G10751" s="282"/>
      <c r="H10751" s="282"/>
    </row>
    <row r="10752" spans="7:8" ht="22.5" x14ac:dyDescent="0.15">
      <c r="G10752" s="282"/>
      <c r="H10752" s="282"/>
    </row>
    <row r="10753" spans="7:8" ht="22.5" x14ac:dyDescent="0.15">
      <c r="G10753" s="282"/>
      <c r="H10753" s="282"/>
    </row>
    <row r="10754" spans="7:8" ht="22.5" x14ac:dyDescent="0.15">
      <c r="G10754" s="282"/>
      <c r="H10754" s="282"/>
    </row>
    <row r="10755" spans="7:8" ht="22.5" x14ac:dyDescent="0.15">
      <c r="G10755" s="282"/>
      <c r="H10755" s="282"/>
    </row>
    <row r="10756" spans="7:8" ht="22.5" x14ac:dyDescent="0.15">
      <c r="G10756" s="282"/>
      <c r="H10756" s="282"/>
    </row>
    <row r="10757" spans="7:8" ht="22.5" x14ac:dyDescent="0.15">
      <c r="G10757" s="282"/>
      <c r="H10757" s="282"/>
    </row>
    <row r="10758" spans="7:8" ht="22.5" x14ac:dyDescent="0.15">
      <c r="G10758" s="282"/>
      <c r="H10758" s="282"/>
    </row>
    <row r="10759" spans="7:8" ht="22.5" x14ac:dyDescent="0.15">
      <c r="G10759" s="282"/>
      <c r="H10759" s="282"/>
    </row>
    <row r="10760" spans="7:8" ht="22.5" x14ac:dyDescent="0.15">
      <c r="G10760" s="282"/>
      <c r="H10760" s="282"/>
    </row>
    <row r="10761" spans="7:8" ht="22.5" x14ac:dyDescent="0.15">
      <c r="G10761" s="282"/>
      <c r="H10761" s="282"/>
    </row>
    <row r="10762" spans="7:8" ht="22.5" x14ac:dyDescent="0.15">
      <c r="G10762" s="282"/>
      <c r="H10762" s="282"/>
    </row>
    <row r="10763" spans="7:8" ht="22.5" x14ac:dyDescent="0.15">
      <c r="G10763" s="282"/>
      <c r="H10763" s="282"/>
    </row>
    <row r="10764" spans="7:8" ht="22.5" x14ac:dyDescent="0.15">
      <c r="G10764" s="282"/>
      <c r="H10764" s="282"/>
    </row>
    <row r="10765" spans="7:8" ht="22.5" x14ac:dyDescent="0.15">
      <c r="G10765" s="282"/>
      <c r="H10765" s="282"/>
    </row>
    <row r="10766" spans="7:8" ht="22.5" x14ac:dyDescent="0.15">
      <c r="G10766" s="282"/>
      <c r="H10766" s="282"/>
    </row>
    <row r="10767" spans="7:8" ht="22.5" x14ac:dyDescent="0.15">
      <c r="G10767" s="282"/>
      <c r="H10767" s="282"/>
    </row>
    <row r="10768" spans="7:8" ht="22.5" x14ac:dyDescent="0.15">
      <c r="G10768" s="282"/>
      <c r="H10768" s="282"/>
    </row>
    <row r="10769" spans="7:8" ht="22.5" x14ac:dyDescent="0.15">
      <c r="G10769" s="282"/>
      <c r="H10769" s="282"/>
    </row>
    <row r="10770" spans="7:8" ht="22.5" x14ac:dyDescent="0.15">
      <c r="G10770" s="282"/>
      <c r="H10770" s="282"/>
    </row>
    <row r="10771" spans="7:8" ht="22.5" x14ac:dyDescent="0.15">
      <c r="G10771" s="282"/>
      <c r="H10771" s="282"/>
    </row>
    <row r="10772" spans="7:8" ht="22.5" x14ac:dyDescent="0.15">
      <c r="G10772" s="282"/>
      <c r="H10772" s="282"/>
    </row>
    <row r="10773" spans="7:8" ht="22.5" x14ac:dyDescent="0.15">
      <c r="G10773" s="282"/>
      <c r="H10773" s="282"/>
    </row>
    <row r="10774" spans="7:8" ht="22.5" x14ac:dyDescent="0.15">
      <c r="G10774" s="282"/>
      <c r="H10774" s="282"/>
    </row>
    <row r="10775" spans="7:8" ht="22.5" x14ac:dyDescent="0.15">
      <c r="G10775" s="282"/>
      <c r="H10775" s="282"/>
    </row>
    <row r="10776" spans="7:8" ht="22.5" x14ac:dyDescent="0.15">
      <c r="G10776" s="282"/>
      <c r="H10776" s="282"/>
    </row>
    <row r="10777" spans="7:8" ht="22.5" x14ac:dyDescent="0.15">
      <c r="G10777" s="282"/>
      <c r="H10777" s="282"/>
    </row>
    <row r="10778" spans="7:8" ht="22.5" x14ac:dyDescent="0.15">
      <c r="G10778" s="282"/>
      <c r="H10778" s="282"/>
    </row>
    <row r="10779" spans="7:8" ht="22.5" x14ac:dyDescent="0.15">
      <c r="G10779" s="282"/>
      <c r="H10779" s="282"/>
    </row>
    <row r="10780" spans="7:8" ht="22.5" x14ac:dyDescent="0.15">
      <c r="G10780" s="282"/>
      <c r="H10780" s="282"/>
    </row>
    <row r="10781" spans="7:8" ht="22.5" x14ac:dyDescent="0.15">
      <c r="G10781" s="282"/>
      <c r="H10781" s="282"/>
    </row>
    <row r="10782" spans="7:8" ht="22.5" x14ac:dyDescent="0.15">
      <c r="G10782" s="282"/>
      <c r="H10782" s="282"/>
    </row>
    <row r="10783" spans="7:8" ht="22.5" x14ac:dyDescent="0.15">
      <c r="G10783" s="282"/>
      <c r="H10783" s="282"/>
    </row>
    <row r="10784" spans="7:8" ht="22.5" x14ac:dyDescent="0.15">
      <c r="G10784" s="282"/>
      <c r="H10784" s="282"/>
    </row>
    <row r="10785" spans="7:8" ht="22.5" x14ac:dyDescent="0.15">
      <c r="G10785" s="282"/>
      <c r="H10785" s="282"/>
    </row>
    <row r="10786" spans="7:8" ht="22.5" x14ac:dyDescent="0.15">
      <c r="G10786" s="282"/>
      <c r="H10786" s="282"/>
    </row>
    <row r="10787" spans="7:8" ht="22.5" x14ac:dyDescent="0.15">
      <c r="G10787" s="282"/>
      <c r="H10787" s="282"/>
    </row>
    <row r="10788" spans="7:8" ht="22.5" x14ac:dyDescent="0.15">
      <c r="G10788" s="282"/>
      <c r="H10788" s="282"/>
    </row>
    <row r="10789" spans="7:8" ht="22.5" x14ac:dyDescent="0.15">
      <c r="G10789" s="282"/>
      <c r="H10789" s="282"/>
    </row>
    <row r="10790" spans="7:8" ht="22.5" x14ac:dyDescent="0.15">
      <c r="G10790" s="282"/>
      <c r="H10790" s="282"/>
    </row>
    <row r="10791" spans="7:8" ht="22.5" x14ac:dyDescent="0.15">
      <c r="G10791" s="282"/>
      <c r="H10791" s="282"/>
    </row>
    <row r="10792" spans="7:8" ht="22.5" x14ac:dyDescent="0.15">
      <c r="G10792" s="282"/>
      <c r="H10792" s="282"/>
    </row>
    <row r="10793" spans="7:8" ht="22.5" x14ac:dyDescent="0.15">
      <c r="G10793" s="282"/>
      <c r="H10793" s="282"/>
    </row>
    <row r="10794" spans="7:8" ht="22.5" x14ac:dyDescent="0.15">
      <c r="G10794" s="282"/>
      <c r="H10794" s="282"/>
    </row>
    <row r="10795" spans="7:8" ht="22.5" x14ac:dyDescent="0.15">
      <c r="G10795" s="282"/>
      <c r="H10795" s="282"/>
    </row>
    <row r="10796" spans="7:8" ht="22.5" x14ac:dyDescent="0.15">
      <c r="G10796" s="282"/>
      <c r="H10796" s="282"/>
    </row>
    <row r="10797" spans="7:8" ht="22.5" x14ac:dyDescent="0.15">
      <c r="G10797" s="282"/>
      <c r="H10797" s="282"/>
    </row>
    <row r="10798" spans="7:8" ht="22.5" x14ac:dyDescent="0.15">
      <c r="G10798" s="282"/>
      <c r="H10798" s="282"/>
    </row>
    <row r="10799" spans="7:8" ht="22.5" x14ac:dyDescent="0.15">
      <c r="G10799" s="282"/>
      <c r="H10799" s="282"/>
    </row>
    <row r="10800" spans="7:8" ht="22.5" x14ac:dyDescent="0.15">
      <c r="G10800" s="282"/>
      <c r="H10800" s="282"/>
    </row>
    <row r="10801" spans="7:8" ht="22.5" x14ac:dyDescent="0.15">
      <c r="G10801" s="282"/>
      <c r="H10801" s="282"/>
    </row>
    <row r="10802" spans="7:8" ht="22.5" x14ac:dyDescent="0.15">
      <c r="G10802" s="282"/>
      <c r="H10802" s="282"/>
    </row>
    <row r="10803" spans="7:8" ht="22.5" x14ac:dyDescent="0.15">
      <c r="G10803" s="282"/>
      <c r="H10803" s="282"/>
    </row>
    <row r="10804" spans="7:8" ht="22.5" x14ac:dyDescent="0.15">
      <c r="G10804" s="282"/>
      <c r="H10804" s="282"/>
    </row>
    <row r="10805" spans="7:8" ht="22.5" x14ac:dyDescent="0.15">
      <c r="G10805" s="282"/>
      <c r="H10805" s="282"/>
    </row>
    <row r="10806" spans="7:8" ht="22.5" x14ac:dyDescent="0.15">
      <c r="G10806" s="282"/>
      <c r="H10806" s="282"/>
    </row>
    <row r="10807" spans="7:8" ht="22.5" x14ac:dyDescent="0.15">
      <c r="G10807" s="282"/>
      <c r="H10807" s="282"/>
    </row>
    <row r="10808" spans="7:8" ht="22.5" x14ac:dyDescent="0.15">
      <c r="G10808" s="282"/>
      <c r="H10808" s="282"/>
    </row>
    <row r="10809" spans="7:8" ht="22.5" x14ac:dyDescent="0.15">
      <c r="G10809" s="282"/>
      <c r="H10809" s="282"/>
    </row>
    <row r="10810" spans="7:8" ht="22.5" x14ac:dyDescent="0.15">
      <c r="G10810" s="282"/>
      <c r="H10810" s="282"/>
    </row>
    <row r="10811" spans="7:8" ht="22.5" x14ac:dyDescent="0.15">
      <c r="G10811" s="282"/>
      <c r="H10811" s="282"/>
    </row>
    <row r="10812" spans="7:8" ht="22.5" x14ac:dyDescent="0.15">
      <c r="G10812" s="282"/>
      <c r="H10812" s="282"/>
    </row>
    <row r="10813" spans="7:8" ht="22.5" x14ac:dyDescent="0.15">
      <c r="G10813" s="282"/>
      <c r="H10813" s="282"/>
    </row>
    <row r="10814" spans="7:8" ht="22.5" x14ac:dyDescent="0.15">
      <c r="G10814" s="282"/>
      <c r="H10814" s="282"/>
    </row>
    <row r="10815" spans="7:8" ht="22.5" x14ac:dyDescent="0.15">
      <c r="G10815" s="282"/>
      <c r="H10815" s="282"/>
    </row>
    <row r="10816" spans="7:8" ht="22.5" x14ac:dyDescent="0.15">
      <c r="G10816" s="282"/>
      <c r="H10816" s="282"/>
    </row>
    <row r="10817" spans="7:8" ht="22.5" x14ac:dyDescent="0.15">
      <c r="G10817" s="282"/>
      <c r="H10817" s="282"/>
    </row>
    <row r="10818" spans="7:8" ht="22.5" x14ac:dyDescent="0.15">
      <c r="G10818" s="282"/>
      <c r="H10818" s="282"/>
    </row>
    <row r="10819" spans="7:8" ht="22.5" x14ac:dyDescent="0.15">
      <c r="G10819" s="282"/>
      <c r="H10819" s="282"/>
    </row>
    <row r="10820" spans="7:8" ht="22.5" x14ac:dyDescent="0.15">
      <c r="G10820" s="282"/>
      <c r="H10820" s="282"/>
    </row>
    <row r="10821" spans="7:8" ht="22.5" x14ac:dyDescent="0.15">
      <c r="G10821" s="282"/>
      <c r="H10821" s="282"/>
    </row>
    <row r="10822" spans="7:8" ht="22.5" x14ac:dyDescent="0.15">
      <c r="G10822" s="282"/>
      <c r="H10822" s="282"/>
    </row>
    <row r="10823" spans="7:8" ht="22.5" x14ac:dyDescent="0.15">
      <c r="G10823" s="282"/>
      <c r="H10823" s="282"/>
    </row>
    <row r="10824" spans="7:8" ht="22.5" x14ac:dyDescent="0.15">
      <c r="G10824" s="282"/>
      <c r="H10824" s="282"/>
    </row>
    <row r="10825" spans="7:8" ht="22.5" x14ac:dyDescent="0.15">
      <c r="G10825" s="282"/>
      <c r="H10825" s="282"/>
    </row>
    <row r="10826" spans="7:8" ht="22.5" x14ac:dyDescent="0.15">
      <c r="G10826" s="282"/>
      <c r="H10826" s="282"/>
    </row>
    <row r="10827" spans="7:8" ht="22.5" x14ac:dyDescent="0.15">
      <c r="G10827" s="282"/>
      <c r="H10827" s="282"/>
    </row>
    <row r="10828" spans="7:8" ht="22.5" x14ac:dyDescent="0.15">
      <c r="G10828" s="282"/>
      <c r="H10828" s="282"/>
    </row>
    <row r="10829" spans="7:8" ht="22.5" x14ac:dyDescent="0.15">
      <c r="G10829" s="282"/>
      <c r="H10829" s="282"/>
    </row>
    <row r="10830" spans="7:8" ht="22.5" x14ac:dyDescent="0.15">
      <c r="G10830" s="282"/>
      <c r="H10830" s="282"/>
    </row>
    <row r="10831" spans="7:8" ht="22.5" x14ac:dyDescent="0.15">
      <c r="G10831" s="282"/>
      <c r="H10831" s="282"/>
    </row>
    <row r="10832" spans="7:8" ht="22.5" x14ac:dyDescent="0.15">
      <c r="G10832" s="282"/>
      <c r="H10832" s="282"/>
    </row>
    <row r="10833" spans="7:8" ht="22.5" x14ac:dyDescent="0.15">
      <c r="G10833" s="282"/>
      <c r="H10833" s="282"/>
    </row>
    <row r="10834" spans="7:8" ht="22.5" x14ac:dyDescent="0.15">
      <c r="G10834" s="282"/>
      <c r="H10834" s="282"/>
    </row>
    <row r="10835" spans="7:8" ht="22.5" x14ac:dyDescent="0.15">
      <c r="G10835" s="282"/>
      <c r="H10835" s="282"/>
    </row>
    <row r="10836" spans="7:8" ht="22.5" x14ac:dyDescent="0.15">
      <c r="G10836" s="282"/>
      <c r="H10836" s="282"/>
    </row>
    <row r="10837" spans="7:8" ht="22.5" x14ac:dyDescent="0.15">
      <c r="G10837" s="282"/>
      <c r="H10837" s="282"/>
    </row>
    <row r="10838" spans="7:8" ht="22.5" x14ac:dyDescent="0.15">
      <c r="G10838" s="282"/>
      <c r="H10838" s="282"/>
    </row>
    <row r="10839" spans="7:8" ht="22.5" x14ac:dyDescent="0.15">
      <c r="G10839" s="282"/>
      <c r="H10839" s="282"/>
    </row>
    <row r="10840" spans="7:8" ht="22.5" x14ac:dyDescent="0.15">
      <c r="G10840" s="282"/>
      <c r="H10840" s="282"/>
    </row>
    <row r="10841" spans="7:8" ht="22.5" x14ac:dyDescent="0.15">
      <c r="G10841" s="282"/>
      <c r="H10841" s="282"/>
    </row>
    <row r="10842" spans="7:8" ht="22.5" x14ac:dyDescent="0.15">
      <c r="G10842" s="282"/>
      <c r="H10842" s="282"/>
    </row>
    <row r="10843" spans="7:8" ht="22.5" x14ac:dyDescent="0.15">
      <c r="G10843" s="282"/>
      <c r="H10843" s="282"/>
    </row>
    <row r="10844" spans="7:8" ht="22.5" x14ac:dyDescent="0.15">
      <c r="G10844" s="282"/>
      <c r="H10844" s="282"/>
    </row>
    <row r="10845" spans="7:8" ht="22.5" x14ac:dyDescent="0.15">
      <c r="G10845" s="282"/>
      <c r="H10845" s="282"/>
    </row>
    <row r="10846" spans="7:8" ht="22.5" x14ac:dyDescent="0.15">
      <c r="G10846" s="282"/>
      <c r="H10846" s="282"/>
    </row>
    <row r="10847" spans="7:8" ht="22.5" x14ac:dyDescent="0.15">
      <c r="G10847" s="282"/>
      <c r="H10847" s="282"/>
    </row>
    <row r="10848" spans="7:8" ht="22.5" x14ac:dyDescent="0.15">
      <c r="G10848" s="282"/>
      <c r="H10848" s="282"/>
    </row>
    <row r="10849" spans="7:8" ht="22.5" x14ac:dyDescent="0.15">
      <c r="G10849" s="282"/>
      <c r="H10849" s="282"/>
    </row>
    <row r="10850" spans="7:8" ht="22.5" x14ac:dyDescent="0.15">
      <c r="G10850" s="282"/>
      <c r="H10850" s="282"/>
    </row>
    <row r="10851" spans="7:8" ht="22.5" x14ac:dyDescent="0.15">
      <c r="G10851" s="282"/>
      <c r="H10851" s="282"/>
    </row>
    <row r="10852" spans="7:8" ht="22.5" x14ac:dyDescent="0.15">
      <c r="G10852" s="282"/>
      <c r="H10852" s="282"/>
    </row>
    <row r="10853" spans="7:8" ht="22.5" x14ac:dyDescent="0.15">
      <c r="G10853" s="282"/>
      <c r="H10853" s="282"/>
    </row>
    <row r="10854" spans="7:8" ht="22.5" x14ac:dyDescent="0.15">
      <c r="G10854" s="282"/>
      <c r="H10854" s="282"/>
    </row>
    <row r="10855" spans="7:8" ht="22.5" x14ac:dyDescent="0.15">
      <c r="G10855" s="282"/>
      <c r="H10855" s="282"/>
    </row>
    <row r="10856" spans="7:8" ht="22.5" x14ac:dyDescent="0.15">
      <c r="G10856" s="282"/>
      <c r="H10856" s="282"/>
    </row>
    <row r="10857" spans="7:8" ht="22.5" x14ac:dyDescent="0.15">
      <c r="G10857" s="282"/>
      <c r="H10857" s="282"/>
    </row>
    <row r="10858" spans="7:8" ht="22.5" x14ac:dyDescent="0.15">
      <c r="G10858" s="282"/>
      <c r="H10858" s="282"/>
    </row>
    <row r="10859" spans="7:8" ht="22.5" x14ac:dyDescent="0.15">
      <c r="G10859" s="282"/>
      <c r="H10859" s="282"/>
    </row>
    <row r="10860" spans="7:8" ht="22.5" x14ac:dyDescent="0.15">
      <c r="G10860" s="282"/>
      <c r="H10860" s="282"/>
    </row>
    <row r="10861" spans="7:8" ht="22.5" x14ac:dyDescent="0.15">
      <c r="G10861" s="282"/>
      <c r="H10861" s="282"/>
    </row>
    <row r="10862" spans="7:8" ht="22.5" x14ac:dyDescent="0.15">
      <c r="G10862" s="282"/>
      <c r="H10862" s="282"/>
    </row>
    <row r="10863" spans="7:8" ht="22.5" x14ac:dyDescent="0.15">
      <c r="G10863" s="282"/>
      <c r="H10863" s="282"/>
    </row>
    <row r="10864" spans="7:8" ht="22.5" x14ac:dyDescent="0.15">
      <c r="G10864" s="282"/>
      <c r="H10864" s="282"/>
    </row>
    <row r="10865" spans="7:8" ht="22.5" x14ac:dyDescent="0.15">
      <c r="G10865" s="282"/>
      <c r="H10865" s="282"/>
    </row>
    <row r="10866" spans="7:8" ht="22.5" x14ac:dyDescent="0.15">
      <c r="G10866" s="282"/>
      <c r="H10866" s="282"/>
    </row>
    <row r="10867" spans="7:8" ht="22.5" x14ac:dyDescent="0.15">
      <c r="G10867" s="282"/>
      <c r="H10867" s="282"/>
    </row>
    <row r="10868" spans="7:8" ht="22.5" x14ac:dyDescent="0.15">
      <c r="G10868" s="282"/>
      <c r="H10868" s="282"/>
    </row>
    <row r="10869" spans="7:8" ht="22.5" x14ac:dyDescent="0.15">
      <c r="G10869" s="282"/>
      <c r="H10869" s="282"/>
    </row>
    <row r="10870" spans="7:8" ht="22.5" x14ac:dyDescent="0.15">
      <c r="G10870" s="282"/>
      <c r="H10870" s="282"/>
    </row>
    <row r="10871" spans="7:8" ht="22.5" x14ac:dyDescent="0.15">
      <c r="G10871" s="282"/>
      <c r="H10871" s="282"/>
    </row>
    <row r="10872" spans="7:8" ht="22.5" x14ac:dyDescent="0.15">
      <c r="G10872" s="282"/>
      <c r="H10872" s="282"/>
    </row>
    <row r="10873" spans="7:8" ht="22.5" x14ac:dyDescent="0.15">
      <c r="G10873" s="282"/>
      <c r="H10873" s="282"/>
    </row>
    <row r="10874" spans="7:8" ht="22.5" x14ac:dyDescent="0.15">
      <c r="G10874" s="282"/>
      <c r="H10874" s="282"/>
    </row>
    <row r="10875" spans="7:8" ht="22.5" x14ac:dyDescent="0.15">
      <c r="G10875" s="282"/>
      <c r="H10875" s="282"/>
    </row>
    <row r="10876" spans="7:8" ht="22.5" x14ac:dyDescent="0.15">
      <c r="G10876" s="282"/>
      <c r="H10876" s="282"/>
    </row>
    <row r="10877" spans="7:8" ht="22.5" x14ac:dyDescent="0.15">
      <c r="G10877" s="282"/>
      <c r="H10877" s="282"/>
    </row>
    <row r="10878" spans="7:8" ht="22.5" x14ac:dyDescent="0.15">
      <c r="G10878" s="282"/>
      <c r="H10878" s="282"/>
    </row>
    <row r="10879" spans="7:8" ht="22.5" x14ac:dyDescent="0.15">
      <c r="G10879" s="282"/>
      <c r="H10879" s="282"/>
    </row>
    <row r="10880" spans="7:8" ht="22.5" x14ac:dyDescent="0.15">
      <c r="G10880" s="282"/>
      <c r="H10880" s="282"/>
    </row>
    <row r="10881" spans="7:8" ht="22.5" x14ac:dyDescent="0.15">
      <c r="G10881" s="282"/>
      <c r="H10881" s="282"/>
    </row>
    <row r="10882" spans="7:8" ht="22.5" x14ac:dyDescent="0.15">
      <c r="G10882" s="282"/>
      <c r="H10882" s="282"/>
    </row>
    <row r="10883" spans="7:8" ht="22.5" x14ac:dyDescent="0.15">
      <c r="G10883" s="282"/>
      <c r="H10883" s="282"/>
    </row>
    <row r="10884" spans="7:8" ht="22.5" x14ac:dyDescent="0.15">
      <c r="G10884" s="282"/>
      <c r="H10884" s="282"/>
    </row>
    <row r="10885" spans="7:8" ht="22.5" x14ac:dyDescent="0.15">
      <c r="G10885" s="282"/>
      <c r="H10885" s="282"/>
    </row>
    <row r="10886" spans="7:8" ht="22.5" x14ac:dyDescent="0.15">
      <c r="G10886" s="282"/>
      <c r="H10886" s="282"/>
    </row>
    <row r="10887" spans="7:8" ht="22.5" x14ac:dyDescent="0.15">
      <c r="G10887" s="282"/>
      <c r="H10887" s="282"/>
    </row>
    <row r="10888" spans="7:8" ht="22.5" x14ac:dyDescent="0.15">
      <c r="G10888" s="282"/>
      <c r="H10888" s="282"/>
    </row>
    <row r="10889" spans="7:8" ht="22.5" x14ac:dyDescent="0.15">
      <c r="G10889" s="282"/>
      <c r="H10889" s="282"/>
    </row>
    <row r="10890" spans="7:8" ht="22.5" x14ac:dyDescent="0.15">
      <c r="G10890" s="282"/>
      <c r="H10890" s="282"/>
    </row>
    <row r="10891" spans="7:8" ht="22.5" x14ac:dyDescent="0.15">
      <c r="G10891" s="282"/>
      <c r="H10891" s="282"/>
    </row>
    <row r="10892" spans="7:8" ht="22.5" x14ac:dyDescent="0.15">
      <c r="G10892" s="282"/>
      <c r="H10892" s="282"/>
    </row>
    <row r="10893" spans="7:8" ht="22.5" x14ac:dyDescent="0.15">
      <c r="G10893" s="282"/>
      <c r="H10893" s="282"/>
    </row>
    <row r="10894" spans="7:8" ht="22.5" x14ac:dyDescent="0.15">
      <c r="G10894" s="282"/>
      <c r="H10894" s="282"/>
    </row>
    <row r="10895" spans="7:8" ht="22.5" x14ac:dyDescent="0.15">
      <c r="G10895" s="282"/>
      <c r="H10895" s="282"/>
    </row>
    <row r="10896" spans="7:8" ht="22.5" x14ac:dyDescent="0.15">
      <c r="G10896" s="282"/>
      <c r="H10896" s="282"/>
    </row>
    <row r="10897" spans="7:8" ht="22.5" x14ac:dyDescent="0.15">
      <c r="G10897" s="282"/>
      <c r="H10897" s="282"/>
    </row>
    <row r="10898" spans="7:8" ht="22.5" x14ac:dyDescent="0.15">
      <c r="G10898" s="282"/>
      <c r="H10898" s="282"/>
    </row>
    <row r="10899" spans="7:8" ht="22.5" x14ac:dyDescent="0.15">
      <c r="G10899" s="282"/>
      <c r="H10899" s="282"/>
    </row>
    <row r="10900" spans="7:8" ht="22.5" x14ac:dyDescent="0.15">
      <c r="G10900" s="282"/>
      <c r="H10900" s="282"/>
    </row>
    <row r="10901" spans="7:8" ht="22.5" x14ac:dyDescent="0.15">
      <c r="G10901" s="282"/>
      <c r="H10901" s="282"/>
    </row>
    <row r="10902" spans="7:8" ht="22.5" x14ac:dyDescent="0.15">
      <c r="G10902" s="282"/>
      <c r="H10902" s="282"/>
    </row>
    <row r="10903" spans="7:8" ht="22.5" x14ac:dyDescent="0.15">
      <c r="G10903" s="282"/>
      <c r="H10903" s="282"/>
    </row>
    <row r="10904" spans="7:8" ht="22.5" x14ac:dyDescent="0.15">
      <c r="G10904" s="282"/>
      <c r="H10904" s="282"/>
    </row>
    <row r="10905" spans="7:8" ht="22.5" x14ac:dyDescent="0.15">
      <c r="G10905" s="282"/>
      <c r="H10905" s="282"/>
    </row>
    <row r="10906" spans="7:8" ht="22.5" x14ac:dyDescent="0.15">
      <c r="G10906" s="282"/>
      <c r="H10906" s="282"/>
    </row>
    <row r="10907" spans="7:8" ht="22.5" x14ac:dyDescent="0.15">
      <c r="G10907" s="282"/>
      <c r="H10907" s="282"/>
    </row>
    <row r="10908" spans="7:8" ht="22.5" x14ac:dyDescent="0.15">
      <c r="G10908" s="282"/>
      <c r="H10908" s="282"/>
    </row>
    <row r="10909" spans="7:8" ht="22.5" x14ac:dyDescent="0.15">
      <c r="G10909" s="282"/>
      <c r="H10909" s="282"/>
    </row>
    <row r="10910" spans="7:8" ht="22.5" x14ac:dyDescent="0.15">
      <c r="G10910" s="282"/>
      <c r="H10910" s="282"/>
    </row>
    <row r="10911" spans="7:8" ht="22.5" x14ac:dyDescent="0.15">
      <c r="G10911" s="282"/>
      <c r="H10911" s="282"/>
    </row>
    <row r="10912" spans="7:8" ht="22.5" x14ac:dyDescent="0.15">
      <c r="G10912" s="282"/>
      <c r="H10912" s="282"/>
    </row>
    <row r="10913" spans="7:8" ht="22.5" x14ac:dyDescent="0.15">
      <c r="G10913" s="282"/>
      <c r="H10913" s="282"/>
    </row>
    <row r="10914" spans="7:8" ht="22.5" x14ac:dyDescent="0.15">
      <c r="G10914" s="282"/>
      <c r="H10914" s="282"/>
    </row>
    <row r="10915" spans="7:8" ht="22.5" x14ac:dyDescent="0.15">
      <c r="G10915" s="282"/>
      <c r="H10915" s="282"/>
    </row>
    <row r="10916" spans="7:8" ht="22.5" x14ac:dyDescent="0.15">
      <c r="G10916" s="282"/>
      <c r="H10916" s="282"/>
    </row>
    <row r="10917" spans="7:8" ht="22.5" x14ac:dyDescent="0.15">
      <c r="G10917" s="282"/>
      <c r="H10917" s="282"/>
    </row>
    <row r="10918" spans="7:8" ht="22.5" x14ac:dyDescent="0.15">
      <c r="G10918" s="282"/>
      <c r="H10918" s="282"/>
    </row>
    <row r="10919" spans="7:8" ht="22.5" x14ac:dyDescent="0.15">
      <c r="G10919" s="282"/>
      <c r="H10919" s="282"/>
    </row>
    <row r="10920" spans="7:8" ht="22.5" x14ac:dyDescent="0.15">
      <c r="G10920" s="282"/>
      <c r="H10920" s="282"/>
    </row>
    <row r="10921" spans="7:8" ht="22.5" x14ac:dyDescent="0.15">
      <c r="G10921" s="282"/>
      <c r="H10921" s="282"/>
    </row>
    <row r="10922" spans="7:8" ht="22.5" x14ac:dyDescent="0.15">
      <c r="G10922" s="282"/>
      <c r="H10922" s="282"/>
    </row>
    <row r="10923" spans="7:8" ht="22.5" x14ac:dyDescent="0.15">
      <c r="G10923" s="282"/>
      <c r="H10923" s="282"/>
    </row>
    <row r="10924" spans="7:8" ht="22.5" x14ac:dyDescent="0.15">
      <c r="G10924" s="282"/>
      <c r="H10924" s="282"/>
    </row>
    <row r="10925" spans="7:8" ht="22.5" x14ac:dyDescent="0.15">
      <c r="G10925" s="282"/>
      <c r="H10925" s="282"/>
    </row>
    <row r="10926" spans="7:8" ht="22.5" x14ac:dyDescent="0.15">
      <c r="G10926" s="282"/>
      <c r="H10926" s="282"/>
    </row>
    <row r="10927" spans="7:8" ht="22.5" x14ac:dyDescent="0.15">
      <c r="G10927" s="282"/>
      <c r="H10927" s="282"/>
    </row>
    <row r="10928" spans="7:8" ht="22.5" x14ac:dyDescent="0.15">
      <c r="G10928" s="282"/>
      <c r="H10928" s="282"/>
    </row>
    <row r="10929" spans="7:8" ht="22.5" x14ac:dyDescent="0.15">
      <c r="G10929" s="282"/>
      <c r="H10929" s="282"/>
    </row>
    <row r="10930" spans="7:8" ht="22.5" x14ac:dyDescent="0.15">
      <c r="G10930" s="282"/>
      <c r="H10930" s="282"/>
    </row>
    <row r="10931" spans="7:8" ht="22.5" x14ac:dyDescent="0.15">
      <c r="G10931" s="282"/>
      <c r="H10931" s="282"/>
    </row>
    <row r="10932" spans="7:8" ht="22.5" x14ac:dyDescent="0.15">
      <c r="G10932" s="282"/>
      <c r="H10932" s="282"/>
    </row>
    <row r="10933" spans="7:8" ht="22.5" x14ac:dyDescent="0.15">
      <c r="G10933" s="282"/>
      <c r="H10933" s="282"/>
    </row>
    <row r="10934" spans="7:8" ht="22.5" x14ac:dyDescent="0.15">
      <c r="G10934" s="282"/>
      <c r="H10934" s="282"/>
    </row>
    <row r="10935" spans="7:8" ht="22.5" x14ac:dyDescent="0.15">
      <c r="G10935" s="282"/>
      <c r="H10935" s="282"/>
    </row>
    <row r="10936" spans="7:8" ht="22.5" x14ac:dyDescent="0.15">
      <c r="G10936" s="282"/>
      <c r="H10936" s="282"/>
    </row>
    <row r="10937" spans="7:8" ht="22.5" x14ac:dyDescent="0.15">
      <c r="G10937" s="282"/>
      <c r="H10937" s="282"/>
    </row>
    <row r="10938" spans="7:8" ht="22.5" x14ac:dyDescent="0.15">
      <c r="G10938" s="282"/>
      <c r="H10938" s="282"/>
    </row>
    <row r="10939" spans="7:8" ht="22.5" x14ac:dyDescent="0.15">
      <c r="G10939" s="282"/>
      <c r="H10939" s="282"/>
    </row>
    <row r="10940" spans="7:8" ht="22.5" x14ac:dyDescent="0.15">
      <c r="G10940" s="282"/>
      <c r="H10940" s="282"/>
    </row>
    <row r="10941" spans="7:8" ht="22.5" x14ac:dyDescent="0.15">
      <c r="G10941" s="282"/>
      <c r="H10941" s="282"/>
    </row>
    <row r="10942" spans="7:8" ht="22.5" x14ac:dyDescent="0.15">
      <c r="G10942" s="282"/>
      <c r="H10942" s="282"/>
    </row>
    <row r="10943" spans="7:8" ht="22.5" x14ac:dyDescent="0.15">
      <c r="G10943" s="282"/>
      <c r="H10943" s="282"/>
    </row>
    <row r="10944" spans="7:8" ht="22.5" x14ac:dyDescent="0.15">
      <c r="G10944" s="282"/>
      <c r="H10944" s="282"/>
    </row>
    <row r="10945" spans="7:8" ht="22.5" x14ac:dyDescent="0.15">
      <c r="G10945" s="282"/>
      <c r="H10945" s="282"/>
    </row>
    <row r="10946" spans="7:8" ht="22.5" x14ac:dyDescent="0.15">
      <c r="G10946" s="282"/>
      <c r="H10946" s="282"/>
    </row>
    <row r="10947" spans="7:8" ht="22.5" x14ac:dyDescent="0.15">
      <c r="G10947" s="282"/>
      <c r="H10947" s="282"/>
    </row>
    <row r="10948" spans="7:8" ht="22.5" x14ac:dyDescent="0.15">
      <c r="G10948" s="282"/>
      <c r="H10948" s="282"/>
    </row>
    <row r="10949" spans="7:8" ht="22.5" x14ac:dyDescent="0.15">
      <c r="G10949" s="282"/>
      <c r="H10949" s="282"/>
    </row>
    <row r="10950" spans="7:8" ht="22.5" x14ac:dyDescent="0.15">
      <c r="G10950" s="282"/>
      <c r="H10950" s="282"/>
    </row>
    <row r="10951" spans="7:8" ht="22.5" x14ac:dyDescent="0.15">
      <c r="G10951" s="282"/>
      <c r="H10951" s="282"/>
    </row>
    <row r="10952" spans="7:8" ht="22.5" x14ac:dyDescent="0.15">
      <c r="G10952" s="282"/>
      <c r="H10952" s="282"/>
    </row>
    <row r="10953" spans="7:8" ht="22.5" x14ac:dyDescent="0.15">
      <c r="G10953" s="282"/>
      <c r="H10953" s="282"/>
    </row>
    <row r="10954" spans="7:8" ht="22.5" x14ac:dyDescent="0.15">
      <c r="G10954" s="282"/>
      <c r="H10954" s="282"/>
    </row>
    <row r="10955" spans="7:8" ht="22.5" x14ac:dyDescent="0.15">
      <c r="G10955" s="282"/>
      <c r="H10955" s="282"/>
    </row>
    <row r="10956" spans="7:8" ht="22.5" x14ac:dyDescent="0.15">
      <c r="G10956" s="282"/>
      <c r="H10956" s="282"/>
    </row>
    <row r="10957" spans="7:8" ht="22.5" x14ac:dyDescent="0.15">
      <c r="G10957" s="282"/>
      <c r="H10957" s="282"/>
    </row>
    <row r="10958" spans="7:8" ht="22.5" x14ac:dyDescent="0.15">
      <c r="G10958" s="282"/>
      <c r="H10958" s="282"/>
    </row>
    <row r="10959" spans="7:8" ht="22.5" x14ac:dyDescent="0.15">
      <c r="G10959" s="282"/>
      <c r="H10959" s="282"/>
    </row>
    <row r="10960" spans="7:8" ht="22.5" x14ac:dyDescent="0.15">
      <c r="G10960" s="282"/>
      <c r="H10960" s="282"/>
    </row>
    <row r="10961" spans="7:8" ht="22.5" x14ac:dyDescent="0.15">
      <c r="G10961" s="282"/>
      <c r="H10961" s="282"/>
    </row>
    <row r="10962" spans="7:8" ht="22.5" x14ac:dyDescent="0.15">
      <c r="G10962" s="282"/>
      <c r="H10962" s="282"/>
    </row>
    <row r="10963" spans="7:8" ht="22.5" x14ac:dyDescent="0.15">
      <c r="G10963" s="282"/>
      <c r="H10963" s="282"/>
    </row>
    <row r="10964" spans="7:8" ht="22.5" x14ac:dyDescent="0.15">
      <c r="G10964" s="282"/>
      <c r="H10964" s="282"/>
    </row>
    <row r="10965" spans="7:8" ht="22.5" x14ac:dyDescent="0.15">
      <c r="G10965" s="282"/>
      <c r="H10965" s="282"/>
    </row>
    <row r="10966" spans="7:8" ht="22.5" x14ac:dyDescent="0.15">
      <c r="G10966" s="282"/>
      <c r="H10966" s="282"/>
    </row>
    <row r="10967" spans="7:8" ht="22.5" x14ac:dyDescent="0.15">
      <c r="G10967" s="282"/>
      <c r="H10967" s="282"/>
    </row>
    <row r="10968" spans="7:8" ht="22.5" x14ac:dyDescent="0.15">
      <c r="G10968" s="282"/>
      <c r="H10968" s="282"/>
    </row>
    <row r="10969" spans="7:8" ht="22.5" x14ac:dyDescent="0.15">
      <c r="G10969" s="282"/>
      <c r="H10969" s="282"/>
    </row>
    <row r="10970" spans="7:8" ht="22.5" x14ac:dyDescent="0.15">
      <c r="G10970" s="282"/>
      <c r="H10970" s="282"/>
    </row>
    <row r="10971" spans="7:8" ht="22.5" x14ac:dyDescent="0.15">
      <c r="G10971" s="282"/>
      <c r="H10971" s="282"/>
    </row>
    <row r="10972" spans="7:8" ht="22.5" x14ac:dyDescent="0.15">
      <c r="G10972" s="282"/>
      <c r="H10972" s="282"/>
    </row>
    <row r="10973" spans="7:8" ht="22.5" x14ac:dyDescent="0.15">
      <c r="G10973" s="282"/>
      <c r="H10973" s="282"/>
    </row>
    <row r="10974" spans="7:8" ht="22.5" x14ac:dyDescent="0.15">
      <c r="G10974" s="282"/>
      <c r="H10974" s="282"/>
    </row>
    <row r="10975" spans="7:8" ht="22.5" x14ac:dyDescent="0.15">
      <c r="G10975" s="282"/>
      <c r="H10975" s="282"/>
    </row>
    <row r="10976" spans="7:8" ht="22.5" x14ac:dyDescent="0.15">
      <c r="G10976" s="282"/>
      <c r="H10976" s="282"/>
    </row>
    <row r="10977" spans="7:8" ht="22.5" x14ac:dyDescent="0.15">
      <c r="G10977" s="282"/>
      <c r="H10977" s="282"/>
    </row>
    <row r="10978" spans="7:8" ht="22.5" x14ac:dyDescent="0.15">
      <c r="G10978" s="282"/>
      <c r="H10978" s="282"/>
    </row>
    <row r="10979" spans="7:8" ht="22.5" x14ac:dyDescent="0.15">
      <c r="G10979" s="282"/>
      <c r="H10979" s="282"/>
    </row>
    <row r="10980" spans="7:8" ht="22.5" x14ac:dyDescent="0.15">
      <c r="G10980" s="282"/>
      <c r="H10980" s="282"/>
    </row>
    <row r="10981" spans="7:8" ht="22.5" x14ac:dyDescent="0.15">
      <c r="G10981" s="282"/>
      <c r="H10981" s="282"/>
    </row>
    <row r="10982" spans="7:8" ht="22.5" x14ac:dyDescent="0.15">
      <c r="G10982" s="282"/>
      <c r="H10982" s="282"/>
    </row>
    <row r="10983" spans="7:8" ht="22.5" x14ac:dyDescent="0.15">
      <c r="G10983" s="282"/>
      <c r="H10983" s="282"/>
    </row>
    <row r="10984" spans="7:8" ht="22.5" x14ac:dyDescent="0.15">
      <c r="G10984" s="282"/>
      <c r="H10984" s="282"/>
    </row>
    <row r="10985" spans="7:8" ht="22.5" x14ac:dyDescent="0.15">
      <c r="G10985" s="282"/>
      <c r="H10985" s="282"/>
    </row>
    <row r="10986" spans="7:8" ht="22.5" x14ac:dyDescent="0.15">
      <c r="G10986" s="282"/>
      <c r="H10986" s="282"/>
    </row>
    <row r="10987" spans="7:8" ht="22.5" x14ac:dyDescent="0.15">
      <c r="G10987" s="282"/>
      <c r="H10987" s="282"/>
    </row>
    <row r="10988" spans="7:8" ht="22.5" x14ac:dyDescent="0.15">
      <c r="G10988" s="282"/>
      <c r="H10988" s="282"/>
    </row>
    <row r="10989" spans="7:8" ht="22.5" x14ac:dyDescent="0.15">
      <c r="G10989" s="282"/>
      <c r="H10989" s="282"/>
    </row>
    <row r="10990" spans="7:8" ht="22.5" x14ac:dyDescent="0.15">
      <c r="G10990" s="282"/>
      <c r="H10990" s="282"/>
    </row>
    <row r="10991" spans="7:8" ht="22.5" x14ac:dyDescent="0.15">
      <c r="G10991" s="282"/>
      <c r="H10991" s="282"/>
    </row>
    <row r="10992" spans="7:8" ht="22.5" x14ac:dyDescent="0.15">
      <c r="G10992" s="282"/>
      <c r="H10992" s="282"/>
    </row>
    <row r="10993" spans="7:8" ht="22.5" x14ac:dyDescent="0.15">
      <c r="G10993" s="282"/>
      <c r="H10993" s="282"/>
    </row>
    <row r="10994" spans="7:8" ht="22.5" x14ac:dyDescent="0.15">
      <c r="G10994" s="282"/>
      <c r="H10994" s="282"/>
    </row>
    <row r="10995" spans="7:8" ht="22.5" x14ac:dyDescent="0.15">
      <c r="G10995" s="282"/>
      <c r="H10995" s="282"/>
    </row>
    <row r="10996" spans="7:8" ht="22.5" x14ac:dyDescent="0.15">
      <c r="G10996" s="282"/>
      <c r="H10996" s="282"/>
    </row>
    <row r="10997" spans="7:8" ht="22.5" x14ac:dyDescent="0.15">
      <c r="G10997" s="282"/>
      <c r="H10997" s="282"/>
    </row>
    <row r="10998" spans="7:8" ht="22.5" x14ac:dyDescent="0.15">
      <c r="G10998" s="282"/>
      <c r="H10998" s="282"/>
    </row>
    <row r="10999" spans="7:8" ht="22.5" x14ac:dyDescent="0.15">
      <c r="G10999" s="282"/>
      <c r="H10999" s="282"/>
    </row>
    <row r="11000" spans="7:8" ht="22.5" x14ac:dyDescent="0.15">
      <c r="G11000" s="282"/>
      <c r="H11000" s="282"/>
    </row>
    <row r="11001" spans="7:8" ht="22.5" x14ac:dyDescent="0.15">
      <c r="G11001" s="282"/>
      <c r="H11001" s="282"/>
    </row>
    <row r="11002" spans="7:8" ht="22.5" x14ac:dyDescent="0.15">
      <c r="G11002" s="282"/>
      <c r="H11002" s="282"/>
    </row>
    <row r="11003" spans="7:8" ht="22.5" x14ac:dyDescent="0.15">
      <c r="G11003" s="282"/>
      <c r="H11003" s="282"/>
    </row>
    <row r="11004" spans="7:8" ht="22.5" x14ac:dyDescent="0.15">
      <c r="G11004" s="282"/>
      <c r="H11004" s="282"/>
    </row>
    <row r="11005" spans="7:8" ht="22.5" x14ac:dyDescent="0.15">
      <c r="G11005" s="282"/>
      <c r="H11005" s="282"/>
    </row>
    <row r="11006" spans="7:8" ht="22.5" x14ac:dyDescent="0.15">
      <c r="G11006" s="282"/>
      <c r="H11006" s="282"/>
    </row>
    <row r="11007" spans="7:8" ht="22.5" x14ac:dyDescent="0.15">
      <c r="G11007" s="282"/>
      <c r="H11007" s="282"/>
    </row>
    <row r="11008" spans="7:8" ht="22.5" x14ac:dyDescent="0.15">
      <c r="G11008" s="282"/>
      <c r="H11008" s="282"/>
    </row>
    <row r="11009" spans="7:8" ht="22.5" x14ac:dyDescent="0.15">
      <c r="G11009" s="282"/>
      <c r="H11009" s="282"/>
    </row>
    <row r="11010" spans="7:8" ht="22.5" x14ac:dyDescent="0.15">
      <c r="G11010" s="282"/>
      <c r="H11010" s="282"/>
    </row>
    <row r="11011" spans="7:8" ht="22.5" x14ac:dyDescent="0.15">
      <c r="G11011" s="282"/>
      <c r="H11011" s="282"/>
    </row>
    <row r="11012" spans="7:8" ht="22.5" x14ac:dyDescent="0.15">
      <c r="G11012" s="282"/>
      <c r="H11012" s="282"/>
    </row>
    <row r="11013" spans="7:8" ht="22.5" x14ac:dyDescent="0.15">
      <c r="G11013" s="282"/>
      <c r="H11013" s="282"/>
    </row>
    <row r="11014" spans="7:8" ht="22.5" x14ac:dyDescent="0.15">
      <c r="G11014" s="282"/>
      <c r="H11014" s="282"/>
    </row>
    <row r="11015" spans="7:8" ht="22.5" x14ac:dyDescent="0.15">
      <c r="G11015" s="282"/>
      <c r="H11015" s="282"/>
    </row>
    <row r="11016" spans="7:8" ht="22.5" x14ac:dyDescent="0.15">
      <c r="G11016" s="282"/>
      <c r="H11016" s="282"/>
    </row>
    <row r="11017" spans="7:8" ht="22.5" x14ac:dyDescent="0.15">
      <c r="G11017" s="282"/>
      <c r="H11017" s="282"/>
    </row>
    <row r="11018" spans="7:8" ht="22.5" x14ac:dyDescent="0.15">
      <c r="G11018" s="282"/>
      <c r="H11018" s="282"/>
    </row>
    <row r="11019" spans="7:8" ht="22.5" x14ac:dyDescent="0.15">
      <c r="G11019" s="282"/>
      <c r="H11019" s="282"/>
    </row>
    <row r="11020" spans="7:8" ht="22.5" x14ac:dyDescent="0.15">
      <c r="G11020" s="282"/>
      <c r="H11020" s="282"/>
    </row>
    <row r="11021" spans="7:8" ht="22.5" x14ac:dyDescent="0.15">
      <c r="G11021" s="282"/>
      <c r="H11021" s="282"/>
    </row>
    <row r="11022" spans="7:8" ht="22.5" x14ac:dyDescent="0.15">
      <c r="G11022" s="282"/>
      <c r="H11022" s="282"/>
    </row>
    <row r="11023" spans="7:8" ht="22.5" x14ac:dyDescent="0.15">
      <c r="G11023" s="282"/>
      <c r="H11023" s="282"/>
    </row>
    <row r="11024" spans="7:8" ht="22.5" x14ac:dyDescent="0.15">
      <c r="G11024" s="282"/>
      <c r="H11024" s="282"/>
    </row>
    <row r="11025" spans="7:8" ht="22.5" x14ac:dyDescent="0.15">
      <c r="G11025" s="282"/>
      <c r="H11025" s="282"/>
    </row>
    <row r="11026" spans="7:8" ht="22.5" x14ac:dyDescent="0.15">
      <c r="G11026" s="282"/>
      <c r="H11026" s="282"/>
    </row>
    <row r="11027" spans="7:8" ht="22.5" x14ac:dyDescent="0.15">
      <c r="G11027" s="282"/>
      <c r="H11027" s="282"/>
    </row>
    <row r="11028" spans="7:8" ht="22.5" x14ac:dyDescent="0.15">
      <c r="G11028" s="282"/>
      <c r="H11028" s="282"/>
    </row>
    <row r="11029" spans="7:8" ht="22.5" x14ac:dyDescent="0.15">
      <c r="G11029" s="282"/>
      <c r="H11029" s="282"/>
    </row>
    <row r="11030" spans="7:8" ht="22.5" x14ac:dyDescent="0.15">
      <c r="G11030" s="282"/>
      <c r="H11030" s="282"/>
    </row>
    <row r="11031" spans="7:8" ht="22.5" x14ac:dyDescent="0.15">
      <c r="G11031" s="282"/>
      <c r="H11031" s="282"/>
    </row>
    <row r="11032" spans="7:8" ht="22.5" x14ac:dyDescent="0.15">
      <c r="G11032" s="282"/>
      <c r="H11032" s="282"/>
    </row>
    <row r="11033" spans="7:8" ht="22.5" x14ac:dyDescent="0.15">
      <c r="G11033" s="282"/>
      <c r="H11033" s="282"/>
    </row>
    <row r="11034" spans="7:8" ht="22.5" x14ac:dyDescent="0.15">
      <c r="G11034" s="282"/>
      <c r="H11034" s="282"/>
    </row>
    <row r="11035" spans="7:8" ht="22.5" x14ac:dyDescent="0.15">
      <c r="G11035" s="282"/>
      <c r="H11035" s="282"/>
    </row>
    <row r="11036" spans="7:8" ht="22.5" x14ac:dyDescent="0.15">
      <c r="G11036" s="282"/>
      <c r="H11036" s="282"/>
    </row>
    <row r="11037" spans="7:8" ht="22.5" x14ac:dyDescent="0.15">
      <c r="G11037" s="282"/>
      <c r="H11037" s="282"/>
    </row>
    <row r="11038" spans="7:8" ht="22.5" x14ac:dyDescent="0.15">
      <c r="G11038" s="282"/>
      <c r="H11038" s="282"/>
    </row>
    <row r="11039" spans="7:8" ht="22.5" x14ac:dyDescent="0.15">
      <c r="G11039" s="282"/>
      <c r="H11039" s="282"/>
    </row>
    <row r="11040" spans="7:8" ht="22.5" x14ac:dyDescent="0.15">
      <c r="G11040" s="282"/>
      <c r="H11040" s="282"/>
    </row>
    <row r="11041" spans="7:8" ht="22.5" x14ac:dyDescent="0.15">
      <c r="G11041" s="282"/>
      <c r="H11041" s="282"/>
    </row>
    <row r="11042" spans="7:8" ht="22.5" x14ac:dyDescent="0.15">
      <c r="G11042" s="282"/>
      <c r="H11042" s="282"/>
    </row>
    <row r="11043" spans="7:8" ht="22.5" x14ac:dyDescent="0.15">
      <c r="G11043" s="282"/>
      <c r="H11043" s="282"/>
    </row>
    <row r="11044" spans="7:8" ht="22.5" x14ac:dyDescent="0.15">
      <c r="G11044" s="282"/>
      <c r="H11044" s="282"/>
    </row>
    <row r="11045" spans="7:8" ht="22.5" x14ac:dyDescent="0.15">
      <c r="G11045" s="282"/>
      <c r="H11045" s="282"/>
    </row>
    <row r="11046" spans="7:8" ht="22.5" x14ac:dyDescent="0.15">
      <c r="G11046" s="282"/>
      <c r="H11046" s="282"/>
    </row>
    <row r="11047" spans="7:8" ht="22.5" x14ac:dyDescent="0.15">
      <c r="G11047" s="282"/>
      <c r="H11047" s="282"/>
    </row>
    <row r="11048" spans="7:8" ht="22.5" x14ac:dyDescent="0.15">
      <c r="G11048" s="282"/>
      <c r="H11048" s="282"/>
    </row>
    <row r="11049" spans="7:8" ht="22.5" x14ac:dyDescent="0.15">
      <c r="G11049" s="282"/>
      <c r="H11049" s="282"/>
    </row>
    <row r="11050" spans="7:8" ht="22.5" x14ac:dyDescent="0.15">
      <c r="G11050" s="282"/>
      <c r="H11050" s="282"/>
    </row>
    <row r="11051" spans="7:8" ht="22.5" x14ac:dyDescent="0.15">
      <c r="G11051" s="282"/>
      <c r="H11051" s="282"/>
    </row>
    <row r="11052" spans="7:8" ht="22.5" x14ac:dyDescent="0.15">
      <c r="G11052" s="282"/>
      <c r="H11052" s="282"/>
    </row>
    <row r="11053" spans="7:8" ht="22.5" x14ac:dyDescent="0.15">
      <c r="G11053" s="282"/>
      <c r="H11053" s="282"/>
    </row>
    <row r="11054" spans="7:8" ht="22.5" x14ac:dyDescent="0.15">
      <c r="G11054" s="282"/>
      <c r="H11054" s="282"/>
    </row>
    <row r="11055" spans="7:8" ht="22.5" x14ac:dyDescent="0.15">
      <c r="G11055" s="282"/>
      <c r="H11055" s="282"/>
    </row>
    <row r="11056" spans="7:8" ht="22.5" x14ac:dyDescent="0.15">
      <c r="G11056" s="282"/>
      <c r="H11056" s="282"/>
    </row>
    <row r="11057" spans="7:8" ht="22.5" x14ac:dyDescent="0.15">
      <c r="G11057" s="282"/>
      <c r="H11057" s="282"/>
    </row>
    <row r="11058" spans="7:8" ht="22.5" x14ac:dyDescent="0.15">
      <c r="G11058" s="282"/>
      <c r="H11058" s="282"/>
    </row>
    <row r="11059" spans="7:8" ht="22.5" x14ac:dyDescent="0.15">
      <c r="G11059" s="282"/>
      <c r="H11059" s="282"/>
    </row>
    <row r="11060" spans="7:8" ht="22.5" x14ac:dyDescent="0.15">
      <c r="G11060" s="282"/>
      <c r="H11060" s="282"/>
    </row>
    <row r="11061" spans="7:8" ht="22.5" x14ac:dyDescent="0.15">
      <c r="G11061" s="282"/>
      <c r="H11061" s="282"/>
    </row>
    <row r="11062" spans="7:8" ht="22.5" x14ac:dyDescent="0.15">
      <c r="G11062" s="282"/>
      <c r="H11062" s="282"/>
    </row>
    <row r="11063" spans="7:8" ht="22.5" x14ac:dyDescent="0.15">
      <c r="G11063" s="282"/>
      <c r="H11063" s="282"/>
    </row>
    <row r="11064" spans="7:8" ht="22.5" x14ac:dyDescent="0.15">
      <c r="G11064" s="282"/>
      <c r="H11064" s="282"/>
    </row>
    <row r="11065" spans="7:8" ht="22.5" x14ac:dyDescent="0.15">
      <c r="G11065" s="282"/>
      <c r="H11065" s="282"/>
    </row>
    <row r="11066" spans="7:8" ht="22.5" x14ac:dyDescent="0.15">
      <c r="G11066" s="282"/>
      <c r="H11066" s="282"/>
    </row>
    <row r="11067" spans="7:8" ht="22.5" x14ac:dyDescent="0.15">
      <c r="G11067" s="282"/>
      <c r="H11067" s="282"/>
    </row>
    <row r="11068" spans="7:8" ht="22.5" x14ac:dyDescent="0.15">
      <c r="G11068" s="282"/>
      <c r="H11068" s="282"/>
    </row>
    <row r="11069" spans="7:8" ht="22.5" x14ac:dyDescent="0.15">
      <c r="G11069" s="282"/>
      <c r="H11069" s="282"/>
    </row>
    <row r="11070" spans="7:8" ht="22.5" x14ac:dyDescent="0.15">
      <c r="G11070" s="282"/>
      <c r="H11070" s="282"/>
    </row>
    <row r="11071" spans="7:8" ht="22.5" x14ac:dyDescent="0.15">
      <c r="G11071" s="282"/>
      <c r="H11071" s="282"/>
    </row>
    <row r="11072" spans="7:8" ht="22.5" x14ac:dyDescent="0.15">
      <c r="G11072" s="282"/>
      <c r="H11072" s="282"/>
    </row>
    <row r="11073" spans="7:8" ht="22.5" x14ac:dyDescent="0.15">
      <c r="G11073" s="282"/>
      <c r="H11073" s="282"/>
    </row>
    <row r="11074" spans="7:8" ht="22.5" x14ac:dyDescent="0.15">
      <c r="G11074" s="282"/>
      <c r="H11074" s="282"/>
    </row>
    <row r="11075" spans="7:8" ht="22.5" x14ac:dyDescent="0.15">
      <c r="G11075" s="282"/>
      <c r="H11075" s="282"/>
    </row>
    <row r="11076" spans="7:8" ht="22.5" x14ac:dyDescent="0.15">
      <c r="G11076" s="282"/>
      <c r="H11076" s="282"/>
    </row>
    <row r="11077" spans="7:8" ht="22.5" x14ac:dyDescent="0.15">
      <c r="G11077" s="282"/>
      <c r="H11077" s="282"/>
    </row>
    <row r="11078" spans="7:8" ht="22.5" x14ac:dyDescent="0.15">
      <c r="G11078" s="282"/>
      <c r="H11078" s="282"/>
    </row>
    <row r="11079" spans="7:8" ht="22.5" x14ac:dyDescent="0.15">
      <c r="G11079" s="282"/>
      <c r="H11079" s="282"/>
    </row>
    <row r="11080" spans="7:8" ht="22.5" x14ac:dyDescent="0.15">
      <c r="G11080" s="282"/>
      <c r="H11080" s="282"/>
    </row>
    <row r="11081" spans="7:8" ht="22.5" x14ac:dyDescent="0.15">
      <c r="G11081" s="282"/>
      <c r="H11081" s="282"/>
    </row>
    <row r="11082" spans="7:8" ht="22.5" x14ac:dyDescent="0.15">
      <c r="G11082" s="282"/>
      <c r="H11082" s="282"/>
    </row>
    <row r="11083" spans="7:8" ht="22.5" x14ac:dyDescent="0.15">
      <c r="G11083" s="282"/>
      <c r="H11083" s="282"/>
    </row>
    <row r="11084" spans="7:8" ht="22.5" x14ac:dyDescent="0.15">
      <c r="G11084" s="282"/>
      <c r="H11084" s="282"/>
    </row>
    <row r="11085" spans="7:8" ht="22.5" x14ac:dyDescent="0.15">
      <c r="G11085" s="282"/>
      <c r="H11085" s="282"/>
    </row>
    <row r="11086" spans="7:8" ht="22.5" x14ac:dyDescent="0.15">
      <c r="G11086" s="282"/>
      <c r="H11086" s="282"/>
    </row>
    <row r="11087" spans="7:8" ht="22.5" x14ac:dyDescent="0.15">
      <c r="G11087" s="282"/>
      <c r="H11087" s="282"/>
    </row>
    <row r="11088" spans="7:8" ht="22.5" x14ac:dyDescent="0.15">
      <c r="G11088" s="282"/>
      <c r="H11088" s="282"/>
    </row>
    <row r="11089" spans="7:8" ht="22.5" x14ac:dyDescent="0.15">
      <c r="G11089" s="282"/>
      <c r="H11089" s="282"/>
    </row>
    <row r="11090" spans="7:8" ht="22.5" x14ac:dyDescent="0.15">
      <c r="G11090" s="282"/>
      <c r="H11090" s="282"/>
    </row>
    <row r="11091" spans="7:8" ht="22.5" x14ac:dyDescent="0.15">
      <c r="G11091" s="282"/>
      <c r="H11091" s="282"/>
    </row>
    <row r="11092" spans="7:8" ht="22.5" x14ac:dyDescent="0.15">
      <c r="G11092" s="282"/>
      <c r="H11092" s="282"/>
    </row>
    <row r="11093" spans="7:8" ht="22.5" x14ac:dyDescent="0.15">
      <c r="G11093" s="282"/>
      <c r="H11093" s="282"/>
    </row>
    <row r="11094" spans="7:8" ht="22.5" x14ac:dyDescent="0.15">
      <c r="G11094" s="282"/>
      <c r="H11094" s="282"/>
    </row>
    <row r="11095" spans="7:8" ht="22.5" x14ac:dyDescent="0.15">
      <c r="G11095" s="282"/>
      <c r="H11095" s="282"/>
    </row>
    <row r="11096" spans="7:8" ht="22.5" x14ac:dyDescent="0.15">
      <c r="G11096" s="282"/>
      <c r="H11096" s="282"/>
    </row>
    <row r="11097" spans="7:8" ht="22.5" x14ac:dyDescent="0.15">
      <c r="G11097" s="282"/>
      <c r="H11097" s="282"/>
    </row>
    <row r="11098" spans="7:8" ht="22.5" x14ac:dyDescent="0.15">
      <c r="G11098" s="282"/>
      <c r="H11098" s="282"/>
    </row>
    <row r="11099" spans="7:8" ht="22.5" x14ac:dyDescent="0.15">
      <c r="G11099" s="282"/>
      <c r="H11099" s="282"/>
    </row>
    <row r="11100" spans="7:8" ht="22.5" x14ac:dyDescent="0.15">
      <c r="G11100" s="282"/>
      <c r="H11100" s="282"/>
    </row>
    <row r="11101" spans="7:8" ht="22.5" x14ac:dyDescent="0.15">
      <c r="G11101" s="282"/>
      <c r="H11101" s="282"/>
    </row>
    <row r="11102" spans="7:8" ht="22.5" x14ac:dyDescent="0.15">
      <c r="G11102" s="282"/>
      <c r="H11102" s="282"/>
    </row>
    <row r="11103" spans="7:8" ht="22.5" x14ac:dyDescent="0.15">
      <c r="G11103" s="282"/>
      <c r="H11103" s="282"/>
    </row>
    <row r="11104" spans="7:8" ht="22.5" x14ac:dyDescent="0.15">
      <c r="G11104" s="282"/>
      <c r="H11104" s="282"/>
    </row>
    <row r="11105" spans="7:8" ht="22.5" x14ac:dyDescent="0.15">
      <c r="G11105" s="282"/>
      <c r="H11105" s="282"/>
    </row>
    <row r="11106" spans="7:8" ht="22.5" x14ac:dyDescent="0.15">
      <c r="G11106" s="282"/>
      <c r="H11106" s="282"/>
    </row>
    <row r="11107" spans="7:8" ht="22.5" x14ac:dyDescent="0.15">
      <c r="G11107" s="282"/>
      <c r="H11107" s="282"/>
    </row>
    <row r="11108" spans="7:8" ht="22.5" x14ac:dyDescent="0.15">
      <c r="G11108" s="282"/>
      <c r="H11108" s="282"/>
    </row>
    <row r="11109" spans="7:8" ht="22.5" x14ac:dyDescent="0.15">
      <c r="G11109" s="282"/>
      <c r="H11109" s="282"/>
    </row>
    <row r="11110" spans="7:8" ht="22.5" x14ac:dyDescent="0.15">
      <c r="G11110" s="282"/>
      <c r="H11110" s="282"/>
    </row>
    <row r="11111" spans="7:8" ht="22.5" x14ac:dyDescent="0.15">
      <c r="G11111" s="282"/>
      <c r="H11111" s="282"/>
    </row>
    <row r="11112" spans="7:8" ht="22.5" x14ac:dyDescent="0.15">
      <c r="G11112" s="282"/>
      <c r="H11112" s="282"/>
    </row>
    <row r="11113" spans="7:8" ht="22.5" x14ac:dyDescent="0.15">
      <c r="G11113" s="282"/>
      <c r="H11113" s="282"/>
    </row>
    <row r="11114" spans="7:8" ht="22.5" x14ac:dyDescent="0.15">
      <c r="G11114" s="282"/>
      <c r="H11114" s="282"/>
    </row>
    <row r="11115" spans="7:8" ht="22.5" x14ac:dyDescent="0.15">
      <c r="G11115" s="282"/>
      <c r="H11115" s="282"/>
    </row>
    <row r="11116" spans="7:8" ht="22.5" x14ac:dyDescent="0.15">
      <c r="G11116" s="282"/>
      <c r="H11116" s="282"/>
    </row>
    <row r="11117" spans="7:8" ht="22.5" x14ac:dyDescent="0.15">
      <c r="G11117" s="282"/>
      <c r="H11117" s="282"/>
    </row>
    <row r="11118" spans="7:8" ht="22.5" x14ac:dyDescent="0.15">
      <c r="G11118" s="282"/>
      <c r="H11118" s="282"/>
    </row>
    <row r="11119" spans="7:8" ht="22.5" x14ac:dyDescent="0.15">
      <c r="G11119" s="282"/>
      <c r="H11119" s="282"/>
    </row>
    <row r="11120" spans="7:8" ht="22.5" x14ac:dyDescent="0.15">
      <c r="G11120" s="282"/>
      <c r="H11120" s="282"/>
    </row>
    <row r="11121" spans="7:8" ht="22.5" x14ac:dyDescent="0.15">
      <c r="G11121" s="282"/>
      <c r="H11121" s="282"/>
    </row>
    <row r="11122" spans="7:8" ht="22.5" x14ac:dyDescent="0.15">
      <c r="G11122" s="282"/>
      <c r="H11122" s="282"/>
    </row>
    <row r="11123" spans="7:8" ht="22.5" x14ac:dyDescent="0.15">
      <c r="G11123" s="282"/>
      <c r="H11123" s="282"/>
    </row>
    <row r="11124" spans="7:8" ht="22.5" x14ac:dyDescent="0.15">
      <c r="G11124" s="282"/>
      <c r="H11124" s="282"/>
    </row>
    <row r="11125" spans="7:8" ht="22.5" x14ac:dyDescent="0.15">
      <c r="G11125" s="282"/>
      <c r="H11125" s="282"/>
    </row>
    <row r="11126" spans="7:8" ht="22.5" x14ac:dyDescent="0.15">
      <c r="G11126" s="282"/>
      <c r="H11126" s="282"/>
    </row>
    <row r="11127" spans="7:8" ht="22.5" x14ac:dyDescent="0.15">
      <c r="G11127" s="282"/>
      <c r="H11127" s="282"/>
    </row>
    <row r="11128" spans="7:8" ht="22.5" x14ac:dyDescent="0.15">
      <c r="G11128" s="282"/>
      <c r="H11128" s="282"/>
    </row>
    <row r="11129" spans="7:8" ht="22.5" x14ac:dyDescent="0.15">
      <c r="G11129" s="282"/>
      <c r="H11129" s="282"/>
    </row>
    <row r="11130" spans="7:8" ht="22.5" x14ac:dyDescent="0.15">
      <c r="G11130" s="282"/>
      <c r="H11130" s="282"/>
    </row>
    <row r="11131" spans="7:8" ht="22.5" x14ac:dyDescent="0.15">
      <c r="G11131" s="282"/>
      <c r="H11131" s="282"/>
    </row>
    <row r="11132" spans="7:8" ht="22.5" x14ac:dyDescent="0.15">
      <c r="G11132" s="282"/>
      <c r="H11132" s="282"/>
    </row>
    <row r="11133" spans="7:8" ht="22.5" x14ac:dyDescent="0.15">
      <c r="G11133" s="282"/>
      <c r="H11133" s="282"/>
    </row>
    <row r="11134" spans="7:8" ht="22.5" x14ac:dyDescent="0.15">
      <c r="G11134" s="282"/>
      <c r="H11134" s="282"/>
    </row>
    <row r="11135" spans="7:8" ht="22.5" x14ac:dyDescent="0.15">
      <c r="G11135" s="282"/>
      <c r="H11135" s="282"/>
    </row>
    <row r="11136" spans="7:8" ht="22.5" x14ac:dyDescent="0.15">
      <c r="G11136" s="282"/>
      <c r="H11136" s="282"/>
    </row>
    <row r="11137" spans="7:8" ht="22.5" x14ac:dyDescent="0.15">
      <c r="G11137" s="282"/>
      <c r="H11137" s="282"/>
    </row>
    <row r="11138" spans="7:8" ht="22.5" x14ac:dyDescent="0.15">
      <c r="G11138" s="282"/>
      <c r="H11138" s="282"/>
    </row>
    <row r="11139" spans="7:8" ht="22.5" x14ac:dyDescent="0.15">
      <c r="G11139" s="282"/>
      <c r="H11139" s="282"/>
    </row>
    <row r="11140" spans="7:8" ht="22.5" x14ac:dyDescent="0.15">
      <c r="G11140" s="282"/>
      <c r="H11140" s="282"/>
    </row>
    <row r="11141" spans="7:8" ht="22.5" x14ac:dyDescent="0.15">
      <c r="G11141" s="282"/>
      <c r="H11141" s="282"/>
    </row>
    <row r="11142" spans="7:8" ht="22.5" x14ac:dyDescent="0.15">
      <c r="G11142" s="282"/>
      <c r="H11142" s="282"/>
    </row>
    <row r="11143" spans="7:8" ht="22.5" x14ac:dyDescent="0.15">
      <c r="G11143" s="282"/>
      <c r="H11143" s="282"/>
    </row>
    <row r="11144" spans="7:8" ht="22.5" x14ac:dyDescent="0.15">
      <c r="G11144" s="282"/>
      <c r="H11144" s="282"/>
    </row>
    <row r="11145" spans="7:8" ht="22.5" x14ac:dyDescent="0.15">
      <c r="G11145" s="282"/>
      <c r="H11145" s="282"/>
    </row>
    <row r="11146" spans="7:8" ht="22.5" x14ac:dyDescent="0.15">
      <c r="G11146" s="282"/>
      <c r="H11146" s="282"/>
    </row>
    <row r="11147" spans="7:8" ht="22.5" x14ac:dyDescent="0.15">
      <c r="G11147" s="282"/>
      <c r="H11147" s="282"/>
    </row>
    <row r="11148" spans="7:8" ht="22.5" x14ac:dyDescent="0.15">
      <c r="G11148" s="282"/>
      <c r="H11148" s="282"/>
    </row>
    <row r="11149" spans="7:8" ht="22.5" x14ac:dyDescent="0.15">
      <c r="G11149" s="282"/>
      <c r="H11149" s="282"/>
    </row>
    <row r="11150" spans="7:8" ht="22.5" x14ac:dyDescent="0.15">
      <c r="G11150" s="282"/>
      <c r="H11150" s="282"/>
    </row>
    <row r="11151" spans="7:8" ht="22.5" x14ac:dyDescent="0.15">
      <c r="G11151" s="282"/>
      <c r="H11151" s="282"/>
    </row>
    <row r="11152" spans="7:8" ht="22.5" x14ac:dyDescent="0.15">
      <c r="G11152" s="282"/>
      <c r="H11152" s="282"/>
    </row>
    <row r="11153" spans="7:8" ht="22.5" x14ac:dyDescent="0.15">
      <c r="G11153" s="282"/>
      <c r="H11153" s="282"/>
    </row>
    <row r="11154" spans="7:8" ht="22.5" x14ac:dyDescent="0.15">
      <c r="G11154" s="282"/>
      <c r="H11154" s="282"/>
    </row>
    <row r="11155" spans="7:8" ht="22.5" x14ac:dyDescent="0.15">
      <c r="G11155" s="282"/>
      <c r="H11155" s="282"/>
    </row>
    <row r="11156" spans="7:8" ht="22.5" x14ac:dyDescent="0.15">
      <c r="G11156" s="282"/>
      <c r="H11156" s="282"/>
    </row>
    <row r="11157" spans="7:8" ht="22.5" x14ac:dyDescent="0.15">
      <c r="G11157" s="282"/>
      <c r="H11157" s="282"/>
    </row>
    <row r="11158" spans="7:8" ht="22.5" x14ac:dyDescent="0.15">
      <c r="G11158" s="282"/>
      <c r="H11158" s="282"/>
    </row>
    <row r="11159" spans="7:8" ht="22.5" x14ac:dyDescent="0.15">
      <c r="G11159" s="282"/>
      <c r="H11159" s="282"/>
    </row>
    <row r="11160" spans="7:8" ht="22.5" x14ac:dyDescent="0.15">
      <c r="G11160" s="282"/>
      <c r="H11160" s="282"/>
    </row>
    <row r="11161" spans="7:8" ht="22.5" x14ac:dyDescent="0.15">
      <c r="G11161" s="282"/>
      <c r="H11161" s="282"/>
    </row>
    <row r="11162" spans="7:8" ht="22.5" x14ac:dyDescent="0.15">
      <c r="G11162" s="282"/>
      <c r="H11162" s="282"/>
    </row>
    <row r="11163" spans="7:8" ht="22.5" x14ac:dyDescent="0.15">
      <c r="G11163" s="282"/>
      <c r="H11163" s="282"/>
    </row>
    <row r="11164" spans="7:8" ht="22.5" x14ac:dyDescent="0.15">
      <c r="G11164" s="282"/>
      <c r="H11164" s="282"/>
    </row>
    <row r="11165" spans="7:8" ht="22.5" x14ac:dyDescent="0.15">
      <c r="G11165" s="282"/>
      <c r="H11165" s="282"/>
    </row>
    <row r="11166" spans="7:8" ht="22.5" x14ac:dyDescent="0.15">
      <c r="G11166" s="282"/>
      <c r="H11166" s="282"/>
    </row>
    <row r="11167" spans="7:8" ht="22.5" x14ac:dyDescent="0.15">
      <c r="G11167" s="282"/>
      <c r="H11167" s="282"/>
    </row>
    <row r="11168" spans="7:8" ht="22.5" x14ac:dyDescent="0.15">
      <c r="G11168" s="282"/>
      <c r="H11168" s="282"/>
    </row>
    <row r="11169" spans="7:8" ht="22.5" x14ac:dyDescent="0.15">
      <c r="G11169" s="282"/>
      <c r="H11169" s="282"/>
    </row>
    <row r="11170" spans="7:8" ht="22.5" x14ac:dyDescent="0.15">
      <c r="G11170" s="282"/>
      <c r="H11170" s="282"/>
    </row>
    <row r="11171" spans="7:8" ht="22.5" x14ac:dyDescent="0.15">
      <c r="G11171" s="282"/>
      <c r="H11171" s="282"/>
    </row>
    <row r="11172" spans="7:8" ht="22.5" x14ac:dyDescent="0.15">
      <c r="G11172" s="282"/>
      <c r="H11172" s="282"/>
    </row>
    <row r="11173" spans="7:8" ht="22.5" x14ac:dyDescent="0.15">
      <c r="G11173" s="282"/>
      <c r="H11173" s="282"/>
    </row>
    <row r="11174" spans="7:8" ht="22.5" x14ac:dyDescent="0.15">
      <c r="G11174" s="282"/>
      <c r="H11174" s="282"/>
    </row>
    <row r="11175" spans="7:8" ht="22.5" x14ac:dyDescent="0.15">
      <c r="G11175" s="282"/>
      <c r="H11175" s="282"/>
    </row>
    <row r="11176" spans="7:8" ht="22.5" x14ac:dyDescent="0.15">
      <c r="G11176" s="282"/>
      <c r="H11176" s="282"/>
    </row>
    <row r="11177" spans="7:8" ht="22.5" x14ac:dyDescent="0.15">
      <c r="G11177" s="282"/>
      <c r="H11177" s="282"/>
    </row>
    <row r="11178" spans="7:8" ht="22.5" x14ac:dyDescent="0.15">
      <c r="G11178" s="282"/>
      <c r="H11178" s="282"/>
    </row>
    <row r="11179" spans="7:8" ht="22.5" x14ac:dyDescent="0.15">
      <c r="G11179" s="282"/>
      <c r="H11179" s="282"/>
    </row>
    <row r="11180" spans="7:8" ht="22.5" x14ac:dyDescent="0.15">
      <c r="G11180" s="282"/>
      <c r="H11180" s="282"/>
    </row>
    <row r="11181" spans="7:8" ht="22.5" x14ac:dyDescent="0.15">
      <c r="G11181" s="282"/>
      <c r="H11181" s="282"/>
    </row>
    <row r="11182" spans="7:8" ht="22.5" x14ac:dyDescent="0.15">
      <c r="G11182" s="282"/>
      <c r="H11182" s="282"/>
    </row>
    <row r="11183" spans="7:8" ht="22.5" x14ac:dyDescent="0.15">
      <c r="G11183" s="282"/>
      <c r="H11183" s="282"/>
    </row>
    <row r="11184" spans="7:8" ht="22.5" x14ac:dyDescent="0.15">
      <c r="G11184" s="282"/>
      <c r="H11184" s="282"/>
    </row>
    <row r="11185" spans="7:8" ht="22.5" x14ac:dyDescent="0.15">
      <c r="G11185" s="282"/>
      <c r="H11185" s="282"/>
    </row>
    <row r="11186" spans="7:8" ht="22.5" x14ac:dyDescent="0.15">
      <c r="G11186" s="282"/>
      <c r="H11186" s="282"/>
    </row>
    <row r="11187" spans="7:8" ht="22.5" x14ac:dyDescent="0.15">
      <c r="G11187" s="282"/>
      <c r="H11187" s="282"/>
    </row>
    <row r="11188" spans="7:8" ht="22.5" x14ac:dyDescent="0.15">
      <c r="G11188" s="282"/>
      <c r="H11188" s="282"/>
    </row>
    <row r="11189" spans="7:8" ht="22.5" x14ac:dyDescent="0.15">
      <c r="G11189" s="282"/>
      <c r="H11189" s="282"/>
    </row>
    <row r="11190" spans="7:8" ht="22.5" x14ac:dyDescent="0.15">
      <c r="G11190" s="282"/>
      <c r="H11190" s="282"/>
    </row>
    <row r="11191" spans="7:8" ht="22.5" x14ac:dyDescent="0.15">
      <c r="G11191" s="282"/>
      <c r="H11191" s="282"/>
    </row>
    <row r="11192" spans="7:8" ht="22.5" x14ac:dyDescent="0.15">
      <c r="G11192" s="282"/>
      <c r="H11192" s="282"/>
    </row>
    <row r="11193" spans="7:8" ht="22.5" x14ac:dyDescent="0.15">
      <c r="G11193" s="282"/>
      <c r="H11193" s="282"/>
    </row>
    <row r="11194" spans="7:8" ht="22.5" x14ac:dyDescent="0.15">
      <c r="G11194" s="282"/>
      <c r="H11194" s="282"/>
    </row>
    <row r="11195" spans="7:8" ht="22.5" x14ac:dyDescent="0.15">
      <c r="G11195" s="282"/>
      <c r="H11195" s="282"/>
    </row>
    <row r="11196" spans="7:8" ht="22.5" x14ac:dyDescent="0.15">
      <c r="G11196" s="282"/>
      <c r="H11196" s="282"/>
    </row>
    <row r="11197" spans="7:8" ht="22.5" x14ac:dyDescent="0.15">
      <c r="G11197" s="282"/>
      <c r="H11197" s="282"/>
    </row>
    <row r="11198" spans="7:8" ht="22.5" x14ac:dyDescent="0.15">
      <c r="G11198" s="282"/>
      <c r="H11198" s="282"/>
    </row>
    <row r="11199" spans="7:8" ht="22.5" x14ac:dyDescent="0.15">
      <c r="G11199" s="282"/>
      <c r="H11199" s="282"/>
    </row>
    <row r="11200" spans="7:8" ht="22.5" x14ac:dyDescent="0.15">
      <c r="G11200" s="282"/>
      <c r="H11200" s="282"/>
    </row>
    <row r="11201" spans="7:8" ht="22.5" x14ac:dyDescent="0.15">
      <c r="G11201" s="282"/>
      <c r="H11201" s="282"/>
    </row>
    <row r="11202" spans="7:8" ht="22.5" x14ac:dyDescent="0.15">
      <c r="G11202" s="282"/>
      <c r="H11202" s="282"/>
    </row>
    <row r="11203" spans="7:8" ht="22.5" x14ac:dyDescent="0.15">
      <c r="G11203" s="282"/>
      <c r="H11203" s="282"/>
    </row>
    <row r="11204" spans="7:8" ht="22.5" x14ac:dyDescent="0.15">
      <c r="G11204" s="282"/>
      <c r="H11204" s="282"/>
    </row>
    <row r="11205" spans="7:8" ht="22.5" x14ac:dyDescent="0.15">
      <c r="G11205" s="282"/>
      <c r="H11205" s="282"/>
    </row>
    <row r="11206" spans="7:8" ht="22.5" x14ac:dyDescent="0.15">
      <c r="G11206" s="282"/>
      <c r="H11206" s="282"/>
    </row>
    <row r="11207" spans="7:8" ht="22.5" x14ac:dyDescent="0.15">
      <c r="G11207" s="282"/>
      <c r="H11207" s="282"/>
    </row>
    <row r="11208" spans="7:8" ht="22.5" x14ac:dyDescent="0.15">
      <c r="G11208" s="282"/>
      <c r="H11208" s="282"/>
    </row>
    <row r="11209" spans="7:8" ht="22.5" x14ac:dyDescent="0.15">
      <c r="G11209" s="282"/>
      <c r="H11209" s="282"/>
    </row>
    <row r="11210" spans="7:8" ht="22.5" x14ac:dyDescent="0.15">
      <c r="G11210" s="282"/>
      <c r="H11210" s="282"/>
    </row>
    <row r="11211" spans="7:8" ht="22.5" x14ac:dyDescent="0.15">
      <c r="G11211" s="282"/>
      <c r="H11211" s="282"/>
    </row>
    <row r="11212" spans="7:8" ht="22.5" x14ac:dyDescent="0.15">
      <c r="G11212" s="282"/>
      <c r="H11212" s="282"/>
    </row>
    <row r="11213" spans="7:8" ht="22.5" x14ac:dyDescent="0.15">
      <c r="G11213" s="282"/>
      <c r="H11213" s="282"/>
    </row>
    <row r="11214" spans="7:8" ht="22.5" x14ac:dyDescent="0.15">
      <c r="G11214" s="282"/>
      <c r="H11214" s="282"/>
    </row>
    <row r="11215" spans="7:8" ht="22.5" x14ac:dyDescent="0.15">
      <c r="G11215" s="282"/>
      <c r="H11215" s="282"/>
    </row>
    <row r="11216" spans="7:8" ht="22.5" x14ac:dyDescent="0.15">
      <c r="G11216" s="282"/>
      <c r="H11216" s="282"/>
    </row>
    <row r="11217" spans="7:8" ht="22.5" x14ac:dyDescent="0.15">
      <c r="G11217" s="282"/>
      <c r="H11217" s="282"/>
    </row>
    <row r="11218" spans="7:8" ht="22.5" x14ac:dyDescent="0.15">
      <c r="G11218" s="282"/>
      <c r="H11218" s="282"/>
    </row>
    <row r="11219" spans="7:8" ht="22.5" x14ac:dyDescent="0.15">
      <c r="G11219" s="282"/>
      <c r="H11219" s="282"/>
    </row>
    <row r="11220" spans="7:8" ht="22.5" x14ac:dyDescent="0.15">
      <c r="G11220" s="282"/>
      <c r="H11220" s="282"/>
    </row>
    <row r="11221" spans="7:8" ht="22.5" x14ac:dyDescent="0.15">
      <c r="G11221" s="282"/>
      <c r="H11221" s="282"/>
    </row>
    <row r="11222" spans="7:8" ht="22.5" x14ac:dyDescent="0.15">
      <c r="G11222" s="282"/>
      <c r="H11222" s="282"/>
    </row>
    <row r="11223" spans="7:8" ht="22.5" x14ac:dyDescent="0.15">
      <c r="G11223" s="282"/>
      <c r="H11223" s="282"/>
    </row>
    <row r="11224" spans="7:8" ht="22.5" x14ac:dyDescent="0.15">
      <c r="G11224" s="282"/>
      <c r="H11224" s="282"/>
    </row>
    <row r="11225" spans="7:8" ht="22.5" x14ac:dyDescent="0.15">
      <c r="G11225" s="282"/>
      <c r="H11225" s="282"/>
    </row>
    <row r="11226" spans="7:8" ht="22.5" x14ac:dyDescent="0.15">
      <c r="G11226" s="282"/>
      <c r="H11226" s="282"/>
    </row>
    <row r="11227" spans="7:8" ht="22.5" x14ac:dyDescent="0.15">
      <c r="G11227" s="282"/>
      <c r="H11227" s="282"/>
    </row>
    <row r="11228" spans="7:8" ht="22.5" x14ac:dyDescent="0.15">
      <c r="G11228" s="282"/>
      <c r="H11228" s="282"/>
    </row>
    <row r="11229" spans="7:8" ht="22.5" x14ac:dyDescent="0.15">
      <c r="G11229" s="282"/>
      <c r="H11229" s="282"/>
    </row>
    <row r="11230" spans="7:8" ht="22.5" x14ac:dyDescent="0.15">
      <c r="G11230" s="282"/>
      <c r="H11230" s="282"/>
    </row>
    <row r="11231" spans="7:8" ht="22.5" x14ac:dyDescent="0.15">
      <c r="G11231" s="282"/>
      <c r="H11231" s="282"/>
    </row>
    <row r="11232" spans="7:8" ht="22.5" x14ac:dyDescent="0.15">
      <c r="G11232" s="282"/>
      <c r="H11232" s="282"/>
    </row>
    <row r="11233" spans="7:8" ht="22.5" x14ac:dyDescent="0.15">
      <c r="G11233" s="282"/>
      <c r="H11233" s="282"/>
    </row>
    <row r="11234" spans="7:8" ht="22.5" x14ac:dyDescent="0.15">
      <c r="G11234" s="282"/>
      <c r="H11234" s="282"/>
    </row>
    <row r="11235" spans="7:8" ht="22.5" x14ac:dyDescent="0.15">
      <c r="G11235" s="282"/>
      <c r="H11235" s="282"/>
    </row>
    <row r="11236" spans="7:8" ht="22.5" x14ac:dyDescent="0.15">
      <c r="G11236" s="282"/>
      <c r="H11236" s="282"/>
    </row>
    <row r="11237" spans="7:8" ht="22.5" x14ac:dyDescent="0.15">
      <c r="G11237" s="282"/>
      <c r="H11237" s="282"/>
    </row>
    <row r="11238" spans="7:8" ht="22.5" x14ac:dyDescent="0.15">
      <c r="G11238" s="282"/>
      <c r="H11238" s="282"/>
    </row>
    <row r="11239" spans="7:8" ht="22.5" x14ac:dyDescent="0.15">
      <c r="G11239" s="282"/>
      <c r="H11239" s="282"/>
    </row>
    <row r="11240" spans="7:8" ht="22.5" x14ac:dyDescent="0.15">
      <c r="G11240" s="282"/>
      <c r="H11240" s="282"/>
    </row>
    <row r="11241" spans="7:8" ht="22.5" x14ac:dyDescent="0.15">
      <c r="G11241" s="282"/>
      <c r="H11241" s="282"/>
    </row>
    <row r="11242" spans="7:8" ht="22.5" x14ac:dyDescent="0.15">
      <c r="G11242" s="282"/>
      <c r="H11242" s="282"/>
    </row>
    <row r="11243" spans="7:8" ht="22.5" x14ac:dyDescent="0.15">
      <c r="G11243" s="282"/>
      <c r="H11243" s="282"/>
    </row>
    <row r="11244" spans="7:8" ht="22.5" x14ac:dyDescent="0.15">
      <c r="G11244" s="282"/>
      <c r="H11244" s="282"/>
    </row>
    <row r="11245" spans="7:8" ht="22.5" x14ac:dyDescent="0.15">
      <c r="G11245" s="282"/>
      <c r="H11245" s="282"/>
    </row>
    <row r="11246" spans="7:8" ht="22.5" x14ac:dyDescent="0.15">
      <c r="G11246" s="282"/>
      <c r="H11246" s="282"/>
    </row>
    <row r="11247" spans="7:8" ht="22.5" x14ac:dyDescent="0.15">
      <c r="G11247" s="282"/>
      <c r="H11247" s="282"/>
    </row>
    <row r="11248" spans="7:8" ht="22.5" x14ac:dyDescent="0.15">
      <c r="G11248" s="282"/>
      <c r="H11248" s="282"/>
    </row>
    <row r="11249" spans="7:8" ht="22.5" x14ac:dyDescent="0.15">
      <c r="G11249" s="282"/>
      <c r="H11249" s="282"/>
    </row>
    <row r="11250" spans="7:8" ht="22.5" x14ac:dyDescent="0.15">
      <c r="G11250" s="282"/>
      <c r="H11250" s="282"/>
    </row>
    <row r="11251" spans="7:8" ht="22.5" x14ac:dyDescent="0.15">
      <c r="G11251" s="282"/>
      <c r="H11251" s="282"/>
    </row>
    <row r="11252" spans="7:8" ht="22.5" x14ac:dyDescent="0.15">
      <c r="G11252" s="282"/>
      <c r="H11252" s="282"/>
    </row>
    <row r="11253" spans="7:8" ht="22.5" x14ac:dyDescent="0.15">
      <c r="G11253" s="282"/>
      <c r="H11253" s="282"/>
    </row>
    <row r="11254" spans="7:8" ht="22.5" x14ac:dyDescent="0.15">
      <c r="G11254" s="282"/>
      <c r="H11254" s="282"/>
    </row>
    <row r="11255" spans="7:8" ht="22.5" x14ac:dyDescent="0.15">
      <c r="G11255" s="282"/>
      <c r="H11255" s="282"/>
    </row>
    <row r="11256" spans="7:8" ht="22.5" x14ac:dyDescent="0.15">
      <c r="G11256" s="282"/>
      <c r="H11256" s="282"/>
    </row>
    <row r="11257" spans="7:8" ht="22.5" x14ac:dyDescent="0.15">
      <c r="G11257" s="282"/>
      <c r="H11257" s="282"/>
    </row>
    <row r="11258" spans="7:8" ht="22.5" x14ac:dyDescent="0.15">
      <c r="G11258" s="282"/>
      <c r="H11258" s="282"/>
    </row>
    <row r="11259" spans="7:8" ht="22.5" x14ac:dyDescent="0.15">
      <c r="G11259" s="282"/>
      <c r="H11259" s="282"/>
    </row>
    <row r="11260" spans="7:8" ht="22.5" x14ac:dyDescent="0.15">
      <c r="G11260" s="282"/>
      <c r="H11260" s="282"/>
    </row>
    <row r="11261" spans="7:8" ht="22.5" x14ac:dyDescent="0.15">
      <c r="G11261" s="282"/>
      <c r="H11261" s="282"/>
    </row>
    <row r="11262" spans="7:8" ht="22.5" x14ac:dyDescent="0.15">
      <c r="G11262" s="282"/>
      <c r="H11262" s="282"/>
    </row>
    <row r="11263" spans="7:8" ht="22.5" x14ac:dyDescent="0.15">
      <c r="G11263" s="282"/>
      <c r="H11263" s="282"/>
    </row>
    <row r="11264" spans="7:8" ht="22.5" x14ac:dyDescent="0.15">
      <c r="G11264" s="282"/>
      <c r="H11264" s="282"/>
    </row>
    <row r="11265" spans="7:8" ht="22.5" x14ac:dyDescent="0.15">
      <c r="G11265" s="282"/>
      <c r="H11265" s="282"/>
    </row>
    <row r="11266" spans="7:8" ht="22.5" x14ac:dyDescent="0.15">
      <c r="G11266" s="282"/>
      <c r="H11266" s="282"/>
    </row>
    <row r="11267" spans="7:8" ht="22.5" x14ac:dyDescent="0.15">
      <c r="G11267" s="282"/>
      <c r="H11267" s="282"/>
    </row>
    <row r="11268" spans="7:8" ht="22.5" x14ac:dyDescent="0.15">
      <c r="G11268" s="282"/>
      <c r="H11268" s="282"/>
    </row>
    <row r="11269" spans="7:8" ht="22.5" x14ac:dyDescent="0.15">
      <c r="G11269" s="282"/>
      <c r="H11269" s="282"/>
    </row>
    <row r="11270" spans="7:8" ht="22.5" x14ac:dyDescent="0.15">
      <c r="G11270" s="282"/>
      <c r="H11270" s="282"/>
    </row>
    <row r="11271" spans="7:8" ht="22.5" x14ac:dyDescent="0.15">
      <c r="G11271" s="282"/>
      <c r="H11271" s="282"/>
    </row>
    <row r="11272" spans="7:8" ht="22.5" x14ac:dyDescent="0.15">
      <c r="G11272" s="282"/>
      <c r="H11272" s="282"/>
    </row>
    <row r="11273" spans="7:8" ht="22.5" x14ac:dyDescent="0.15">
      <c r="G11273" s="282"/>
      <c r="H11273" s="282"/>
    </row>
    <row r="11274" spans="7:8" ht="22.5" x14ac:dyDescent="0.15">
      <c r="G11274" s="282"/>
      <c r="H11274" s="282"/>
    </row>
    <row r="11275" spans="7:8" ht="22.5" x14ac:dyDescent="0.15">
      <c r="G11275" s="282"/>
      <c r="H11275" s="282"/>
    </row>
    <row r="11276" spans="7:8" ht="22.5" x14ac:dyDescent="0.15">
      <c r="G11276" s="282"/>
      <c r="H11276" s="282"/>
    </row>
    <row r="11277" spans="7:8" ht="22.5" x14ac:dyDescent="0.15">
      <c r="G11277" s="282"/>
      <c r="H11277" s="282"/>
    </row>
    <row r="11278" spans="7:8" ht="22.5" x14ac:dyDescent="0.15">
      <c r="G11278" s="282"/>
      <c r="H11278" s="282"/>
    </row>
    <row r="11279" spans="7:8" ht="22.5" x14ac:dyDescent="0.15">
      <c r="G11279" s="282"/>
      <c r="H11279" s="282"/>
    </row>
    <row r="11280" spans="7:8" ht="22.5" x14ac:dyDescent="0.15">
      <c r="G11280" s="282"/>
      <c r="H11280" s="282"/>
    </row>
    <row r="11281" spans="7:8" ht="22.5" x14ac:dyDescent="0.15">
      <c r="G11281" s="282"/>
      <c r="H11281" s="282"/>
    </row>
    <row r="11282" spans="7:8" ht="22.5" x14ac:dyDescent="0.15">
      <c r="G11282" s="282"/>
      <c r="H11282" s="282"/>
    </row>
    <row r="11283" spans="7:8" ht="22.5" x14ac:dyDescent="0.15">
      <c r="G11283" s="282"/>
      <c r="H11283" s="282"/>
    </row>
    <row r="11284" spans="7:8" ht="22.5" x14ac:dyDescent="0.15">
      <c r="G11284" s="282"/>
      <c r="H11284" s="282"/>
    </row>
    <row r="11285" spans="7:8" ht="22.5" x14ac:dyDescent="0.15">
      <c r="G11285" s="282"/>
      <c r="H11285" s="282"/>
    </row>
    <row r="11286" spans="7:8" ht="22.5" x14ac:dyDescent="0.15">
      <c r="G11286" s="282"/>
      <c r="H11286" s="282"/>
    </row>
    <row r="11287" spans="7:8" ht="22.5" x14ac:dyDescent="0.15">
      <c r="G11287" s="282"/>
      <c r="H11287" s="282"/>
    </row>
    <row r="11288" spans="7:8" ht="22.5" x14ac:dyDescent="0.15">
      <c r="G11288" s="282"/>
      <c r="H11288" s="282"/>
    </row>
    <row r="11289" spans="7:8" ht="22.5" x14ac:dyDescent="0.15">
      <c r="G11289" s="282"/>
      <c r="H11289" s="282"/>
    </row>
    <row r="11290" spans="7:8" ht="22.5" x14ac:dyDescent="0.15">
      <c r="G11290" s="282"/>
      <c r="H11290" s="282"/>
    </row>
    <row r="11291" spans="7:8" ht="22.5" x14ac:dyDescent="0.15">
      <c r="G11291" s="282"/>
      <c r="H11291" s="282"/>
    </row>
    <row r="11292" spans="7:8" ht="22.5" x14ac:dyDescent="0.15">
      <c r="G11292" s="282"/>
      <c r="H11292" s="282"/>
    </row>
    <row r="11293" spans="7:8" ht="22.5" x14ac:dyDescent="0.15">
      <c r="G11293" s="282"/>
      <c r="H11293" s="282"/>
    </row>
    <row r="11294" spans="7:8" ht="22.5" x14ac:dyDescent="0.15">
      <c r="G11294" s="282"/>
      <c r="H11294" s="282"/>
    </row>
    <row r="11295" spans="7:8" ht="22.5" x14ac:dyDescent="0.15">
      <c r="G11295" s="282"/>
      <c r="H11295" s="282"/>
    </row>
    <row r="11296" spans="7:8" ht="22.5" x14ac:dyDescent="0.15">
      <c r="G11296" s="282"/>
      <c r="H11296" s="282"/>
    </row>
    <row r="11297" spans="7:8" ht="22.5" x14ac:dyDescent="0.15">
      <c r="G11297" s="282"/>
      <c r="H11297" s="282"/>
    </row>
    <row r="11298" spans="7:8" ht="22.5" x14ac:dyDescent="0.15">
      <c r="G11298" s="282"/>
      <c r="H11298" s="282"/>
    </row>
    <row r="11299" spans="7:8" ht="22.5" x14ac:dyDescent="0.15">
      <c r="G11299" s="282"/>
      <c r="H11299" s="282"/>
    </row>
    <row r="11300" spans="7:8" ht="22.5" x14ac:dyDescent="0.15">
      <c r="G11300" s="282"/>
      <c r="H11300" s="282"/>
    </row>
    <row r="11301" spans="7:8" ht="22.5" x14ac:dyDescent="0.15">
      <c r="G11301" s="282"/>
      <c r="H11301" s="282"/>
    </row>
    <row r="11302" spans="7:8" ht="22.5" x14ac:dyDescent="0.15">
      <c r="G11302" s="282"/>
      <c r="H11302" s="282"/>
    </row>
    <row r="11303" spans="7:8" ht="22.5" x14ac:dyDescent="0.15">
      <c r="G11303" s="282"/>
      <c r="H11303" s="282"/>
    </row>
    <row r="11304" spans="7:8" ht="22.5" x14ac:dyDescent="0.15">
      <c r="G11304" s="282"/>
      <c r="H11304" s="282"/>
    </row>
    <row r="11305" spans="7:8" ht="22.5" x14ac:dyDescent="0.15">
      <c r="G11305" s="282"/>
      <c r="H11305" s="282"/>
    </row>
    <row r="11306" spans="7:8" ht="22.5" x14ac:dyDescent="0.15">
      <c r="G11306" s="282"/>
      <c r="H11306" s="282"/>
    </row>
    <row r="11307" spans="7:8" ht="22.5" x14ac:dyDescent="0.15">
      <c r="G11307" s="282"/>
      <c r="H11307" s="282"/>
    </row>
    <row r="11308" spans="7:8" ht="22.5" x14ac:dyDescent="0.15">
      <c r="G11308" s="282"/>
      <c r="H11308" s="282"/>
    </row>
    <row r="11309" spans="7:8" ht="22.5" x14ac:dyDescent="0.15">
      <c r="G11309" s="282"/>
      <c r="H11309" s="282"/>
    </row>
    <row r="11310" spans="7:8" ht="22.5" x14ac:dyDescent="0.15">
      <c r="G11310" s="282"/>
      <c r="H11310" s="282"/>
    </row>
    <row r="11311" spans="7:8" ht="22.5" x14ac:dyDescent="0.15">
      <c r="G11311" s="282"/>
      <c r="H11311" s="282"/>
    </row>
    <row r="11312" spans="7:8" ht="22.5" x14ac:dyDescent="0.15">
      <c r="G11312" s="282"/>
      <c r="H11312" s="282"/>
    </row>
    <row r="11313" spans="7:8" ht="22.5" x14ac:dyDescent="0.15">
      <c r="G11313" s="282"/>
      <c r="H11313" s="282"/>
    </row>
    <row r="11314" spans="7:8" ht="22.5" x14ac:dyDescent="0.15">
      <c r="G11314" s="282"/>
      <c r="H11314" s="282"/>
    </row>
    <row r="11315" spans="7:8" ht="22.5" x14ac:dyDescent="0.15">
      <c r="G11315" s="282"/>
      <c r="H11315" s="282"/>
    </row>
    <row r="11316" spans="7:8" ht="22.5" x14ac:dyDescent="0.15">
      <c r="G11316" s="282"/>
      <c r="H11316" s="282"/>
    </row>
    <row r="11317" spans="7:8" ht="22.5" x14ac:dyDescent="0.15">
      <c r="G11317" s="282"/>
      <c r="H11317" s="282"/>
    </row>
    <row r="11318" spans="7:8" ht="22.5" x14ac:dyDescent="0.15">
      <c r="G11318" s="282"/>
      <c r="H11318" s="282"/>
    </row>
    <row r="11319" spans="7:8" ht="22.5" x14ac:dyDescent="0.15">
      <c r="G11319" s="282"/>
      <c r="H11319" s="282"/>
    </row>
    <row r="11320" spans="7:8" ht="22.5" x14ac:dyDescent="0.15">
      <c r="G11320" s="282"/>
      <c r="H11320" s="282"/>
    </row>
    <row r="11321" spans="7:8" ht="22.5" x14ac:dyDescent="0.15">
      <c r="G11321" s="282"/>
      <c r="H11321" s="282"/>
    </row>
    <row r="11322" spans="7:8" ht="22.5" x14ac:dyDescent="0.15">
      <c r="G11322" s="282"/>
      <c r="H11322" s="282"/>
    </row>
    <row r="11323" spans="7:8" ht="22.5" x14ac:dyDescent="0.15">
      <c r="G11323" s="282"/>
      <c r="H11323" s="282"/>
    </row>
    <row r="11324" spans="7:8" ht="22.5" x14ac:dyDescent="0.15">
      <c r="G11324" s="282"/>
      <c r="H11324" s="282"/>
    </row>
    <row r="11325" spans="7:8" ht="22.5" x14ac:dyDescent="0.15">
      <c r="G11325" s="282"/>
      <c r="H11325" s="282"/>
    </row>
    <row r="11326" spans="7:8" ht="22.5" x14ac:dyDescent="0.15">
      <c r="G11326" s="282"/>
      <c r="H11326" s="282"/>
    </row>
    <row r="11327" spans="7:8" ht="22.5" x14ac:dyDescent="0.15">
      <c r="G11327" s="282"/>
      <c r="H11327" s="282"/>
    </row>
    <row r="11328" spans="7:8" ht="22.5" x14ac:dyDescent="0.15">
      <c r="G11328" s="282"/>
      <c r="H11328" s="282"/>
    </row>
    <row r="11329" spans="7:8" ht="22.5" x14ac:dyDescent="0.15">
      <c r="G11329" s="282"/>
      <c r="H11329" s="282"/>
    </row>
    <row r="11330" spans="7:8" ht="22.5" x14ac:dyDescent="0.15">
      <c r="G11330" s="282"/>
      <c r="H11330" s="282"/>
    </row>
    <row r="11331" spans="7:8" ht="22.5" x14ac:dyDescent="0.15">
      <c r="G11331" s="282"/>
      <c r="H11331" s="282"/>
    </row>
    <row r="11332" spans="7:8" ht="22.5" x14ac:dyDescent="0.15">
      <c r="G11332" s="282"/>
      <c r="H11332" s="282"/>
    </row>
    <row r="11333" spans="7:8" ht="22.5" x14ac:dyDescent="0.15">
      <c r="G11333" s="282"/>
      <c r="H11333" s="282"/>
    </row>
    <row r="11334" spans="7:8" ht="22.5" x14ac:dyDescent="0.15">
      <c r="G11334" s="282"/>
      <c r="H11334" s="282"/>
    </row>
    <row r="11335" spans="7:8" ht="22.5" x14ac:dyDescent="0.15">
      <c r="G11335" s="282"/>
      <c r="H11335" s="282"/>
    </row>
    <row r="11336" spans="7:8" ht="22.5" x14ac:dyDescent="0.15">
      <c r="G11336" s="282"/>
      <c r="H11336" s="282"/>
    </row>
    <row r="11337" spans="7:8" ht="22.5" x14ac:dyDescent="0.15">
      <c r="G11337" s="282"/>
      <c r="H11337" s="282"/>
    </row>
    <row r="11338" spans="7:8" ht="22.5" x14ac:dyDescent="0.15">
      <c r="G11338" s="282"/>
      <c r="H11338" s="282"/>
    </row>
    <row r="11339" spans="7:8" ht="22.5" x14ac:dyDescent="0.15">
      <c r="G11339" s="282"/>
      <c r="H11339" s="282"/>
    </row>
    <row r="11340" spans="7:8" ht="22.5" x14ac:dyDescent="0.15">
      <c r="G11340" s="282"/>
      <c r="H11340" s="282"/>
    </row>
    <row r="11341" spans="7:8" ht="22.5" x14ac:dyDescent="0.15">
      <c r="G11341" s="282"/>
      <c r="H11341" s="282"/>
    </row>
    <row r="11342" spans="7:8" ht="22.5" x14ac:dyDescent="0.15">
      <c r="G11342" s="282"/>
      <c r="H11342" s="282"/>
    </row>
    <row r="11343" spans="7:8" ht="22.5" x14ac:dyDescent="0.15">
      <c r="G11343" s="282"/>
      <c r="H11343" s="282"/>
    </row>
    <row r="11344" spans="7:8" ht="22.5" x14ac:dyDescent="0.15">
      <c r="G11344" s="282"/>
      <c r="H11344" s="282"/>
    </row>
    <row r="11345" spans="7:8" ht="22.5" x14ac:dyDescent="0.15">
      <c r="G11345" s="282"/>
      <c r="H11345" s="282"/>
    </row>
    <row r="11346" spans="7:8" ht="22.5" x14ac:dyDescent="0.15">
      <c r="G11346" s="282"/>
      <c r="H11346" s="282"/>
    </row>
    <row r="11347" spans="7:8" ht="22.5" x14ac:dyDescent="0.15">
      <c r="G11347" s="282"/>
      <c r="H11347" s="282"/>
    </row>
    <row r="11348" spans="7:8" ht="22.5" x14ac:dyDescent="0.15">
      <c r="G11348" s="282"/>
      <c r="H11348" s="282"/>
    </row>
    <row r="11349" spans="7:8" ht="22.5" x14ac:dyDescent="0.15">
      <c r="G11349" s="282"/>
      <c r="H11349" s="282"/>
    </row>
    <row r="11350" spans="7:8" ht="22.5" x14ac:dyDescent="0.15">
      <c r="G11350" s="282"/>
      <c r="H11350" s="282"/>
    </row>
    <row r="11351" spans="7:8" ht="22.5" x14ac:dyDescent="0.15">
      <c r="G11351" s="282"/>
      <c r="H11351" s="282"/>
    </row>
    <row r="11352" spans="7:8" ht="22.5" x14ac:dyDescent="0.15">
      <c r="G11352" s="282"/>
      <c r="H11352" s="282"/>
    </row>
    <row r="11353" spans="7:8" ht="22.5" x14ac:dyDescent="0.15">
      <c r="G11353" s="282"/>
      <c r="H11353" s="282"/>
    </row>
    <row r="11354" spans="7:8" ht="22.5" x14ac:dyDescent="0.15">
      <c r="G11354" s="282"/>
      <c r="H11354" s="282"/>
    </row>
    <row r="11355" spans="7:8" ht="22.5" x14ac:dyDescent="0.15">
      <c r="G11355" s="282"/>
      <c r="H11355" s="282"/>
    </row>
    <row r="11356" spans="7:8" ht="22.5" x14ac:dyDescent="0.15">
      <c r="G11356" s="282"/>
      <c r="H11356" s="282"/>
    </row>
    <row r="11357" spans="7:8" ht="22.5" x14ac:dyDescent="0.15">
      <c r="G11357" s="282"/>
      <c r="H11357" s="282"/>
    </row>
    <row r="11358" spans="7:8" ht="22.5" x14ac:dyDescent="0.15">
      <c r="G11358" s="282"/>
      <c r="H11358" s="282"/>
    </row>
    <row r="11359" spans="7:8" ht="22.5" x14ac:dyDescent="0.15">
      <c r="G11359" s="282"/>
      <c r="H11359" s="282"/>
    </row>
    <row r="11360" spans="7:8" ht="22.5" x14ac:dyDescent="0.15">
      <c r="G11360" s="282"/>
      <c r="H11360" s="282"/>
    </row>
    <row r="11361" spans="7:8" ht="22.5" x14ac:dyDescent="0.15">
      <c r="G11361" s="282"/>
      <c r="H11361" s="282"/>
    </row>
    <row r="11362" spans="7:8" ht="22.5" x14ac:dyDescent="0.15">
      <c r="G11362" s="282"/>
      <c r="H11362" s="282"/>
    </row>
    <row r="11363" spans="7:8" ht="22.5" x14ac:dyDescent="0.15">
      <c r="G11363" s="282"/>
      <c r="H11363" s="282"/>
    </row>
    <row r="11364" spans="7:8" ht="22.5" x14ac:dyDescent="0.15">
      <c r="G11364" s="282"/>
      <c r="H11364" s="282"/>
    </row>
    <row r="11365" spans="7:8" ht="22.5" x14ac:dyDescent="0.15">
      <c r="G11365" s="282"/>
      <c r="H11365" s="282"/>
    </row>
    <row r="11366" spans="7:8" ht="22.5" x14ac:dyDescent="0.15">
      <c r="G11366" s="282"/>
      <c r="H11366" s="282"/>
    </row>
    <row r="11367" spans="7:8" ht="22.5" x14ac:dyDescent="0.15">
      <c r="G11367" s="282"/>
      <c r="H11367" s="282"/>
    </row>
    <row r="11368" spans="7:8" ht="22.5" x14ac:dyDescent="0.15">
      <c r="G11368" s="282"/>
      <c r="H11368" s="282"/>
    </row>
    <row r="11369" spans="7:8" ht="22.5" x14ac:dyDescent="0.15">
      <c r="G11369" s="282"/>
      <c r="H11369" s="282"/>
    </row>
    <row r="11370" spans="7:8" ht="22.5" x14ac:dyDescent="0.15">
      <c r="G11370" s="282"/>
      <c r="H11370" s="282"/>
    </row>
    <row r="11371" spans="7:8" ht="22.5" x14ac:dyDescent="0.15">
      <c r="G11371" s="282"/>
      <c r="H11371" s="282"/>
    </row>
    <row r="11372" spans="7:8" ht="22.5" x14ac:dyDescent="0.15">
      <c r="G11372" s="282"/>
      <c r="H11372" s="282"/>
    </row>
    <row r="11373" spans="7:8" ht="22.5" x14ac:dyDescent="0.15">
      <c r="G11373" s="282"/>
      <c r="H11373" s="282"/>
    </row>
    <row r="11374" spans="7:8" ht="22.5" x14ac:dyDescent="0.15">
      <c r="G11374" s="282"/>
      <c r="H11374" s="282"/>
    </row>
    <row r="11375" spans="7:8" ht="22.5" x14ac:dyDescent="0.15">
      <c r="G11375" s="282"/>
      <c r="H11375" s="282"/>
    </row>
    <row r="11376" spans="7:8" ht="22.5" x14ac:dyDescent="0.15">
      <c r="G11376" s="282"/>
      <c r="H11376" s="282"/>
    </row>
    <row r="11377" spans="7:8" ht="22.5" x14ac:dyDescent="0.15">
      <c r="G11377" s="282"/>
      <c r="H11377" s="282"/>
    </row>
    <row r="11378" spans="7:8" ht="22.5" x14ac:dyDescent="0.15">
      <c r="G11378" s="282"/>
      <c r="H11378" s="282"/>
    </row>
    <row r="11379" spans="7:8" ht="22.5" x14ac:dyDescent="0.15">
      <c r="G11379" s="282"/>
      <c r="H11379" s="282"/>
    </row>
    <row r="11380" spans="7:8" ht="22.5" x14ac:dyDescent="0.15">
      <c r="G11380" s="282"/>
      <c r="H11380" s="282"/>
    </row>
    <row r="11381" spans="7:8" ht="22.5" x14ac:dyDescent="0.15">
      <c r="G11381" s="282"/>
      <c r="H11381" s="282"/>
    </row>
    <row r="11382" spans="7:8" ht="22.5" x14ac:dyDescent="0.15">
      <c r="G11382" s="282"/>
      <c r="H11382" s="282"/>
    </row>
    <row r="11383" spans="7:8" ht="22.5" x14ac:dyDescent="0.15">
      <c r="G11383" s="282"/>
      <c r="H11383" s="282"/>
    </row>
    <row r="11384" spans="7:8" ht="22.5" x14ac:dyDescent="0.15">
      <c r="G11384" s="282"/>
      <c r="H11384" s="282"/>
    </row>
    <row r="11385" spans="7:8" ht="22.5" x14ac:dyDescent="0.15">
      <c r="G11385" s="282"/>
      <c r="H11385" s="282"/>
    </row>
    <row r="11386" spans="7:8" ht="22.5" x14ac:dyDescent="0.15">
      <c r="G11386" s="282"/>
      <c r="H11386" s="282"/>
    </row>
    <row r="11387" spans="7:8" ht="22.5" x14ac:dyDescent="0.15">
      <c r="G11387" s="282"/>
      <c r="H11387" s="282"/>
    </row>
    <row r="11388" spans="7:8" ht="22.5" x14ac:dyDescent="0.15">
      <c r="G11388" s="282"/>
      <c r="H11388" s="282"/>
    </row>
    <row r="11389" spans="7:8" ht="22.5" x14ac:dyDescent="0.15">
      <c r="G11389" s="282"/>
      <c r="H11389" s="282"/>
    </row>
    <row r="11390" spans="7:8" ht="22.5" x14ac:dyDescent="0.15">
      <c r="G11390" s="282"/>
      <c r="H11390" s="282"/>
    </row>
    <row r="11391" spans="7:8" ht="22.5" x14ac:dyDescent="0.15">
      <c r="G11391" s="282"/>
      <c r="H11391" s="282"/>
    </row>
    <row r="11392" spans="7:8" ht="22.5" x14ac:dyDescent="0.15">
      <c r="G11392" s="282"/>
      <c r="H11392" s="282"/>
    </row>
    <row r="11393" spans="7:8" ht="22.5" x14ac:dyDescent="0.15">
      <c r="G11393" s="282"/>
      <c r="H11393" s="282"/>
    </row>
    <row r="11394" spans="7:8" ht="22.5" x14ac:dyDescent="0.15">
      <c r="G11394" s="282"/>
      <c r="H11394" s="282"/>
    </row>
    <row r="11395" spans="7:8" ht="22.5" x14ac:dyDescent="0.15">
      <c r="G11395" s="282"/>
      <c r="H11395" s="282"/>
    </row>
    <row r="11396" spans="7:8" ht="22.5" x14ac:dyDescent="0.15">
      <c r="G11396" s="282"/>
      <c r="H11396" s="282"/>
    </row>
    <row r="11397" spans="7:8" ht="22.5" x14ac:dyDescent="0.15">
      <c r="G11397" s="282"/>
      <c r="H11397" s="282"/>
    </row>
    <row r="11398" spans="7:8" ht="22.5" x14ac:dyDescent="0.15">
      <c r="G11398" s="282"/>
      <c r="H11398" s="282"/>
    </row>
    <row r="11399" spans="7:8" ht="22.5" x14ac:dyDescent="0.15">
      <c r="G11399" s="282"/>
      <c r="H11399" s="282"/>
    </row>
    <row r="11400" spans="7:8" ht="22.5" x14ac:dyDescent="0.15">
      <c r="G11400" s="282"/>
      <c r="H11400" s="282"/>
    </row>
    <row r="11401" spans="7:8" ht="22.5" x14ac:dyDescent="0.15">
      <c r="G11401" s="282"/>
      <c r="H11401" s="282"/>
    </row>
    <row r="11402" spans="7:8" ht="22.5" x14ac:dyDescent="0.15">
      <c r="G11402" s="282"/>
      <c r="H11402" s="282"/>
    </row>
    <row r="11403" spans="7:8" ht="22.5" x14ac:dyDescent="0.15">
      <c r="G11403" s="282"/>
      <c r="H11403" s="282"/>
    </row>
    <row r="11404" spans="7:8" ht="22.5" x14ac:dyDescent="0.15">
      <c r="G11404" s="282"/>
      <c r="H11404" s="282"/>
    </row>
    <row r="11405" spans="7:8" ht="22.5" x14ac:dyDescent="0.15">
      <c r="G11405" s="282"/>
      <c r="H11405" s="282"/>
    </row>
    <row r="11406" spans="7:8" ht="22.5" x14ac:dyDescent="0.15">
      <c r="G11406" s="282"/>
      <c r="H11406" s="282"/>
    </row>
    <row r="11407" spans="7:8" ht="22.5" x14ac:dyDescent="0.15">
      <c r="G11407" s="282"/>
      <c r="H11407" s="282"/>
    </row>
    <row r="11408" spans="7:8" ht="22.5" x14ac:dyDescent="0.15">
      <c r="G11408" s="282"/>
      <c r="H11408" s="282"/>
    </row>
    <row r="11409" spans="7:8" ht="22.5" x14ac:dyDescent="0.15">
      <c r="G11409" s="282"/>
      <c r="H11409" s="282"/>
    </row>
    <row r="11410" spans="7:8" ht="22.5" x14ac:dyDescent="0.15">
      <c r="G11410" s="282"/>
      <c r="H11410" s="282"/>
    </row>
    <row r="11411" spans="7:8" ht="22.5" x14ac:dyDescent="0.15">
      <c r="G11411" s="282"/>
      <c r="H11411" s="282"/>
    </row>
    <row r="11412" spans="7:8" ht="22.5" x14ac:dyDescent="0.15">
      <c r="G11412" s="282"/>
      <c r="H11412" s="282"/>
    </row>
    <row r="11413" spans="7:8" ht="22.5" x14ac:dyDescent="0.15">
      <c r="G11413" s="282"/>
      <c r="H11413" s="282"/>
    </row>
    <row r="11414" spans="7:8" ht="22.5" x14ac:dyDescent="0.15">
      <c r="G11414" s="282"/>
      <c r="H11414" s="282"/>
    </row>
    <row r="11415" spans="7:8" ht="22.5" x14ac:dyDescent="0.15">
      <c r="G11415" s="282"/>
      <c r="H11415" s="282"/>
    </row>
    <row r="11416" spans="7:8" ht="22.5" x14ac:dyDescent="0.15">
      <c r="G11416" s="282"/>
      <c r="H11416" s="282"/>
    </row>
    <row r="11417" spans="7:8" ht="22.5" x14ac:dyDescent="0.15">
      <c r="G11417" s="282"/>
      <c r="H11417" s="282"/>
    </row>
    <row r="11418" spans="7:8" ht="22.5" x14ac:dyDescent="0.15">
      <c r="G11418" s="282"/>
      <c r="H11418" s="282"/>
    </row>
    <row r="11419" spans="7:8" ht="22.5" x14ac:dyDescent="0.15">
      <c r="G11419" s="282"/>
      <c r="H11419" s="282"/>
    </row>
    <row r="11420" spans="7:8" ht="22.5" x14ac:dyDescent="0.15">
      <c r="G11420" s="282"/>
      <c r="H11420" s="282"/>
    </row>
    <row r="11421" spans="7:8" ht="22.5" x14ac:dyDescent="0.15">
      <c r="G11421" s="282"/>
      <c r="H11421" s="282"/>
    </row>
    <row r="11422" spans="7:8" ht="22.5" x14ac:dyDescent="0.15">
      <c r="G11422" s="282"/>
      <c r="H11422" s="282"/>
    </row>
    <row r="11423" spans="7:8" ht="22.5" x14ac:dyDescent="0.15">
      <c r="G11423" s="282"/>
      <c r="H11423" s="282"/>
    </row>
    <row r="11424" spans="7:8" ht="22.5" x14ac:dyDescent="0.15">
      <c r="G11424" s="282"/>
      <c r="H11424" s="282"/>
    </row>
    <row r="11425" spans="7:8" ht="22.5" x14ac:dyDescent="0.15">
      <c r="G11425" s="282"/>
      <c r="H11425" s="282"/>
    </row>
    <row r="11426" spans="7:8" ht="22.5" x14ac:dyDescent="0.15">
      <c r="G11426" s="282"/>
      <c r="H11426" s="282"/>
    </row>
    <row r="11427" spans="7:8" ht="22.5" x14ac:dyDescent="0.15">
      <c r="G11427" s="282"/>
      <c r="H11427" s="282"/>
    </row>
    <row r="11428" spans="7:8" ht="22.5" x14ac:dyDescent="0.15">
      <c r="G11428" s="282"/>
      <c r="H11428" s="282"/>
    </row>
    <row r="11429" spans="7:8" ht="22.5" x14ac:dyDescent="0.15">
      <c r="G11429" s="282"/>
      <c r="H11429" s="282"/>
    </row>
    <row r="11430" spans="7:8" ht="22.5" x14ac:dyDescent="0.15">
      <c r="G11430" s="282"/>
      <c r="H11430" s="282"/>
    </row>
    <row r="11431" spans="7:8" ht="22.5" x14ac:dyDescent="0.15">
      <c r="G11431" s="282"/>
      <c r="H11431" s="282"/>
    </row>
    <row r="11432" spans="7:8" ht="22.5" x14ac:dyDescent="0.15">
      <c r="G11432" s="282"/>
      <c r="H11432" s="282"/>
    </row>
    <row r="11433" spans="7:8" ht="22.5" x14ac:dyDescent="0.15">
      <c r="G11433" s="282"/>
      <c r="H11433" s="282"/>
    </row>
    <row r="11434" spans="7:8" ht="22.5" x14ac:dyDescent="0.15">
      <c r="G11434" s="282"/>
      <c r="H11434" s="282"/>
    </row>
    <row r="11435" spans="7:8" ht="22.5" x14ac:dyDescent="0.15">
      <c r="G11435" s="282"/>
      <c r="H11435" s="282"/>
    </row>
    <row r="11436" spans="7:8" ht="22.5" x14ac:dyDescent="0.15">
      <c r="G11436" s="282"/>
      <c r="H11436" s="282"/>
    </row>
    <row r="11437" spans="7:8" ht="22.5" x14ac:dyDescent="0.15">
      <c r="G11437" s="282"/>
      <c r="H11437" s="282"/>
    </row>
    <row r="11438" spans="7:8" ht="22.5" x14ac:dyDescent="0.15">
      <c r="G11438" s="282"/>
      <c r="H11438" s="282"/>
    </row>
    <row r="11439" spans="7:8" ht="22.5" x14ac:dyDescent="0.15">
      <c r="G11439" s="282"/>
      <c r="H11439" s="282"/>
    </row>
    <row r="11440" spans="7:8" ht="22.5" x14ac:dyDescent="0.15">
      <c r="G11440" s="282"/>
      <c r="H11440" s="282"/>
    </row>
    <row r="11441" spans="7:8" ht="22.5" x14ac:dyDescent="0.15">
      <c r="G11441" s="282"/>
      <c r="H11441" s="282"/>
    </row>
    <row r="11442" spans="7:8" ht="22.5" x14ac:dyDescent="0.15">
      <c r="G11442" s="282"/>
      <c r="H11442" s="282"/>
    </row>
    <row r="11443" spans="7:8" ht="22.5" x14ac:dyDescent="0.15">
      <c r="G11443" s="282"/>
      <c r="H11443" s="282"/>
    </row>
    <row r="11444" spans="7:8" ht="22.5" x14ac:dyDescent="0.15">
      <c r="G11444" s="282"/>
      <c r="H11444" s="282"/>
    </row>
    <row r="11445" spans="7:8" ht="22.5" x14ac:dyDescent="0.15">
      <c r="G11445" s="282"/>
      <c r="H11445" s="282"/>
    </row>
    <row r="11446" spans="7:8" ht="22.5" x14ac:dyDescent="0.15">
      <c r="G11446" s="282"/>
      <c r="H11446" s="282"/>
    </row>
    <row r="11447" spans="7:8" ht="22.5" x14ac:dyDescent="0.15">
      <c r="G11447" s="282"/>
      <c r="H11447" s="282"/>
    </row>
    <row r="11448" spans="7:8" ht="22.5" x14ac:dyDescent="0.15">
      <c r="G11448" s="282"/>
      <c r="H11448" s="282"/>
    </row>
    <row r="11449" spans="7:8" ht="22.5" x14ac:dyDescent="0.15">
      <c r="G11449" s="282"/>
      <c r="H11449" s="282"/>
    </row>
    <row r="11450" spans="7:8" ht="22.5" x14ac:dyDescent="0.15">
      <c r="G11450" s="282"/>
      <c r="H11450" s="282"/>
    </row>
    <row r="11451" spans="7:8" ht="22.5" x14ac:dyDescent="0.15">
      <c r="G11451" s="282"/>
      <c r="H11451" s="282"/>
    </row>
    <row r="11452" spans="7:8" ht="22.5" x14ac:dyDescent="0.15">
      <c r="G11452" s="282"/>
      <c r="H11452" s="282"/>
    </row>
    <row r="11453" spans="7:8" ht="22.5" x14ac:dyDescent="0.15">
      <c r="G11453" s="282"/>
      <c r="H11453" s="282"/>
    </row>
    <row r="11454" spans="7:8" ht="22.5" x14ac:dyDescent="0.15">
      <c r="G11454" s="282"/>
      <c r="H11454" s="282"/>
    </row>
    <row r="11455" spans="7:8" ht="22.5" x14ac:dyDescent="0.15">
      <c r="G11455" s="282"/>
      <c r="H11455" s="282"/>
    </row>
    <row r="11456" spans="7:8" ht="22.5" x14ac:dyDescent="0.15">
      <c r="G11456" s="282"/>
      <c r="H11456" s="282"/>
    </row>
    <row r="11457" spans="7:8" ht="22.5" x14ac:dyDescent="0.15">
      <c r="G11457" s="282"/>
      <c r="H11457" s="282"/>
    </row>
    <row r="11458" spans="7:8" ht="22.5" x14ac:dyDescent="0.15">
      <c r="G11458" s="282"/>
      <c r="H11458" s="282"/>
    </row>
    <row r="11459" spans="7:8" ht="22.5" x14ac:dyDescent="0.15">
      <c r="G11459" s="282"/>
      <c r="H11459" s="282"/>
    </row>
    <row r="11460" spans="7:8" ht="22.5" x14ac:dyDescent="0.15">
      <c r="G11460" s="282"/>
      <c r="H11460" s="282"/>
    </row>
    <row r="11461" spans="7:8" ht="22.5" x14ac:dyDescent="0.15">
      <c r="G11461" s="282"/>
      <c r="H11461" s="282"/>
    </row>
    <row r="11462" spans="7:8" ht="22.5" x14ac:dyDescent="0.15">
      <c r="G11462" s="282"/>
      <c r="H11462" s="282"/>
    </row>
    <row r="11463" spans="7:8" ht="22.5" x14ac:dyDescent="0.15">
      <c r="G11463" s="282"/>
      <c r="H11463" s="282"/>
    </row>
    <row r="11464" spans="7:8" ht="22.5" x14ac:dyDescent="0.15">
      <c r="G11464" s="282"/>
      <c r="H11464" s="282"/>
    </row>
    <row r="11465" spans="7:8" ht="22.5" x14ac:dyDescent="0.15">
      <c r="G11465" s="282"/>
      <c r="H11465" s="282"/>
    </row>
    <row r="11466" spans="7:8" ht="22.5" x14ac:dyDescent="0.15">
      <c r="G11466" s="282"/>
      <c r="H11466" s="282"/>
    </row>
    <row r="11467" spans="7:8" ht="22.5" x14ac:dyDescent="0.15">
      <c r="G11467" s="282"/>
      <c r="H11467" s="282"/>
    </row>
    <row r="11468" spans="7:8" ht="22.5" x14ac:dyDescent="0.15">
      <c r="G11468" s="282"/>
      <c r="H11468" s="282"/>
    </row>
    <row r="11469" spans="7:8" ht="22.5" x14ac:dyDescent="0.15">
      <c r="G11469" s="282"/>
      <c r="H11469" s="282"/>
    </row>
    <row r="11470" spans="7:8" ht="22.5" x14ac:dyDescent="0.15">
      <c r="G11470" s="282"/>
      <c r="H11470" s="282"/>
    </row>
    <row r="11471" spans="7:8" ht="22.5" x14ac:dyDescent="0.15">
      <c r="G11471" s="282"/>
      <c r="H11471" s="282"/>
    </row>
    <row r="11472" spans="7:8" ht="22.5" x14ac:dyDescent="0.15">
      <c r="G11472" s="282"/>
      <c r="H11472" s="282"/>
    </row>
    <row r="11473" spans="7:8" ht="22.5" x14ac:dyDescent="0.15">
      <c r="G11473" s="282"/>
      <c r="H11473" s="282"/>
    </row>
    <row r="11474" spans="7:8" ht="22.5" x14ac:dyDescent="0.15">
      <c r="G11474" s="282"/>
      <c r="H11474" s="282"/>
    </row>
    <row r="11475" spans="7:8" ht="22.5" x14ac:dyDescent="0.15">
      <c r="G11475" s="282"/>
      <c r="H11475" s="282"/>
    </row>
    <row r="11476" spans="7:8" ht="22.5" x14ac:dyDescent="0.15">
      <c r="G11476" s="282"/>
      <c r="H11476" s="282"/>
    </row>
    <row r="11477" spans="7:8" ht="22.5" x14ac:dyDescent="0.15">
      <c r="G11477" s="282"/>
      <c r="H11477" s="282"/>
    </row>
    <row r="11478" spans="7:8" ht="22.5" x14ac:dyDescent="0.15">
      <c r="G11478" s="282"/>
      <c r="H11478" s="282"/>
    </row>
    <row r="11479" spans="7:8" ht="22.5" x14ac:dyDescent="0.15">
      <c r="G11479" s="282"/>
      <c r="H11479" s="282"/>
    </row>
    <row r="11480" spans="7:8" ht="22.5" x14ac:dyDescent="0.15">
      <c r="G11480" s="282"/>
      <c r="H11480" s="282"/>
    </row>
    <row r="11481" spans="7:8" ht="22.5" x14ac:dyDescent="0.15">
      <c r="G11481" s="282"/>
      <c r="H11481" s="282"/>
    </row>
    <row r="11482" spans="7:8" ht="22.5" x14ac:dyDescent="0.15">
      <c r="G11482" s="282"/>
      <c r="H11482" s="282"/>
    </row>
    <row r="11483" spans="7:8" ht="22.5" x14ac:dyDescent="0.15">
      <c r="G11483" s="282"/>
      <c r="H11483" s="282"/>
    </row>
    <row r="11484" spans="7:8" ht="22.5" x14ac:dyDescent="0.15">
      <c r="G11484" s="282"/>
      <c r="H11484" s="282"/>
    </row>
    <row r="11485" spans="7:8" ht="22.5" x14ac:dyDescent="0.15">
      <c r="G11485" s="282"/>
      <c r="H11485" s="282"/>
    </row>
    <row r="11486" spans="7:8" ht="22.5" x14ac:dyDescent="0.15">
      <c r="G11486" s="282"/>
      <c r="H11486" s="282"/>
    </row>
    <row r="11487" spans="7:8" ht="22.5" x14ac:dyDescent="0.15">
      <c r="G11487" s="282"/>
      <c r="H11487" s="282"/>
    </row>
    <row r="11488" spans="7:8" ht="22.5" x14ac:dyDescent="0.15">
      <c r="G11488" s="282"/>
      <c r="H11488" s="282"/>
    </row>
    <row r="11489" spans="7:8" ht="22.5" x14ac:dyDescent="0.15">
      <c r="G11489" s="282"/>
      <c r="H11489" s="282"/>
    </row>
    <row r="11490" spans="7:8" ht="22.5" x14ac:dyDescent="0.15">
      <c r="G11490" s="282"/>
      <c r="H11490" s="282"/>
    </row>
    <row r="11491" spans="7:8" ht="22.5" x14ac:dyDescent="0.15">
      <c r="G11491" s="282"/>
      <c r="H11491" s="282"/>
    </row>
    <row r="11492" spans="7:8" ht="22.5" x14ac:dyDescent="0.15">
      <c r="G11492" s="282"/>
      <c r="H11492" s="282"/>
    </row>
    <row r="11493" spans="7:8" ht="22.5" x14ac:dyDescent="0.15">
      <c r="G11493" s="282"/>
      <c r="H11493" s="282"/>
    </row>
    <row r="11494" spans="7:8" ht="22.5" x14ac:dyDescent="0.15">
      <c r="G11494" s="282"/>
      <c r="H11494" s="282"/>
    </row>
    <row r="11495" spans="7:8" ht="22.5" x14ac:dyDescent="0.15">
      <c r="G11495" s="282"/>
      <c r="H11495" s="282"/>
    </row>
    <row r="11496" spans="7:8" ht="22.5" x14ac:dyDescent="0.15">
      <c r="G11496" s="282"/>
      <c r="H11496" s="282"/>
    </row>
    <row r="11497" spans="7:8" ht="22.5" x14ac:dyDescent="0.15">
      <c r="G11497" s="282"/>
      <c r="H11497" s="282"/>
    </row>
    <row r="11498" spans="7:8" ht="22.5" x14ac:dyDescent="0.15">
      <c r="G11498" s="282"/>
      <c r="H11498" s="282"/>
    </row>
    <row r="11499" spans="7:8" ht="22.5" x14ac:dyDescent="0.15">
      <c r="G11499" s="282"/>
      <c r="H11499" s="282"/>
    </row>
    <row r="11500" spans="7:8" ht="22.5" x14ac:dyDescent="0.15">
      <c r="G11500" s="282"/>
      <c r="H11500" s="282"/>
    </row>
    <row r="11501" spans="7:8" ht="22.5" x14ac:dyDescent="0.15">
      <c r="G11501" s="282"/>
      <c r="H11501" s="282"/>
    </row>
    <row r="11502" spans="7:8" ht="22.5" x14ac:dyDescent="0.15">
      <c r="G11502" s="282"/>
      <c r="H11502" s="282"/>
    </row>
    <row r="11503" spans="7:8" ht="22.5" x14ac:dyDescent="0.15">
      <c r="G11503" s="282"/>
      <c r="H11503" s="282"/>
    </row>
    <row r="11504" spans="7:8" ht="22.5" x14ac:dyDescent="0.15">
      <c r="G11504" s="282"/>
      <c r="H11504" s="282"/>
    </row>
    <row r="11505" spans="7:8" ht="22.5" x14ac:dyDescent="0.15">
      <c r="G11505" s="282"/>
      <c r="H11505" s="282"/>
    </row>
    <row r="11506" spans="7:8" ht="22.5" x14ac:dyDescent="0.15">
      <c r="G11506" s="282"/>
      <c r="H11506" s="282"/>
    </row>
    <row r="11507" spans="7:8" ht="22.5" x14ac:dyDescent="0.15">
      <c r="G11507" s="282"/>
      <c r="H11507" s="282"/>
    </row>
    <row r="11508" spans="7:8" ht="22.5" x14ac:dyDescent="0.15">
      <c r="G11508" s="282"/>
      <c r="H11508" s="282"/>
    </row>
    <row r="11509" spans="7:8" ht="22.5" x14ac:dyDescent="0.15">
      <c r="G11509" s="282"/>
      <c r="H11509" s="282"/>
    </row>
    <row r="11510" spans="7:8" ht="22.5" x14ac:dyDescent="0.15">
      <c r="G11510" s="282"/>
      <c r="H11510" s="282"/>
    </row>
    <row r="11511" spans="7:8" ht="22.5" x14ac:dyDescent="0.15">
      <c r="G11511" s="282"/>
      <c r="H11511" s="282"/>
    </row>
    <row r="11512" spans="7:8" ht="22.5" x14ac:dyDescent="0.15">
      <c r="G11512" s="282"/>
      <c r="H11512" s="282"/>
    </row>
    <row r="11513" spans="7:8" ht="22.5" x14ac:dyDescent="0.15">
      <c r="G11513" s="282"/>
      <c r="H11513" s="282"/>
    </row>
    <row r="11514" spans="7:8" ht="22.5" x14ac:dyDescent="0.15">
      <c r="G11514" s="282"/>
      <c r="H11514" s="282"/>
    </row>
    <row r="11515" spans="7:8" ht="22.5" x14ac:dyDescent="0.15">
      <c r="G11515" s="282"/>
      <c r="H11515" s="282"/>
    </row>
    <row r="11516" spans="7:8" ht="22.5" x14ac:dyDescent="0.15">
      <c r="G11516" s="282"/>
      <c r="H11516" s="282"/>
    </row>
    <row r="11517" spans="7:8" ht="22.5" x14ac:dyDescent="0.15">
      <c r="G11517" s="282"/>
      <c r="H11517" s="282"/>
    </row>
    <row r="11518" spans="7:8" ht="22.5" x14ac:dyDescent="0.15">
      <c r="G11518" s="282"/>
      <c r="H11518" s="282"/>
    </row>
    <row r="11519" spans="7:8" ht="22.5" x14ac:dyDescent="0.15">
      <c r="G11519" s="282"/>
      <c r="H11519" s="282"/>
    </row>
    <row r="11520" spans="7:8" ht="22.5" x14ac:dyDescent="0.15">
      <c r="G11520" s="282"/>
      <c r="H11520" s="282"/>
    </row>
    <row r="11521" spans="7:8" ht="22.5" x14ac:dyDescent="0.15">
      <c r="G11521" s="282"/>
      <c r="H11521" s="282"/>
    </row>
    <row r="11522" spans="7:8" ht="22.5" x14ac:dyDescent="0.15">
      <c r="G11522" s="282"/>
      <c r="H11522" s="282"/>
    </row>
    <row r="11523" spans="7:8" ht="22.5" x14ac:dyDescent="0.15">
      <c r="G11523" s="282"/>
      <c r="H11523" s="282"/>
    </row>
    <row r="11524" spans="7:8" ht="22.5" x14ac:dyDescent="0.15">
      <c r="G11524" s="282"/>
      <c r="H11524" s="282"/>
    </row>
    <row r="11525" spans="7:8" ht="22.5" x14ac:dyDescent="0.15">
      <c r="G11525" s="282"/>
      <c r="H11525" s="282"/>
    </row>
    <row r="11526" spans="7:8" ht="22.5" x14ac:dyDescent="0.15">
      <c r="G11526" s="282"/>
      <c r="H11526" s="282"/>
    </row>
    <row r="11527" spans="7:8" ht="22.5" x14ac:dyDescent="0.15">
      <c r="G11527" s="282"/>
      <c r="H11527" s="282"/>
    </row>
    <row r="11528" spans="7:8" ht="22.5" x14ac:dyDescent="0.15">
      <c r="G11528" s="282"/>
      <c r="H11528" s="282"/>
    </row>
    <row r="11529" spans="7:8" ht="22.5" x14ac:dyDescent="0.15">
      <c r="G11529" s="282"/>
      <c r="H11529" s="282"/>
    </row>
    <row r="11530" spans="7:8" ht="22.5" x14ac:dyDescent="0.15">
      <c r="G11530" s="282"/>
      <c r="H11530" s="282"/>
    </row>
    <row r="11531" spans="7:8" ht="22.5" x14ac:dyDescent="0.15">
      <c r="G11531" s="282"/>
      <c r="H11531" s="282"/>
    </row>
    <row r="11532" spans="7:8" ht="22.5" x14ac:dyDescent="0.15">
      <c r="G11532" s="282"/>
      <c r="H11532" s="282"/>
    </row>
    <row r="11533" spans="7:8" ht="22.5" x14ac:dyDescent="0.15">
      <c r="G11533" s="282"/>
      <c r="H11533" s="282"/>
    </row>
    <row r="11534" spans="7:8" ht="22.5" x14ac:dyDescent="0.15">
      <c r="G11534" s="282"/>
      <c r="H11534" s="282"/>
    </row>
    <row r="11535" spans="7:8" ht="22.5" x14ac:dyDescent="0.15">
      <c r="G11535" s="282"/>
      <c r="H11535" s="282"/>
    </row>
    <row r="11536" spans="7:8" ht="22.5" x14ac:dyDescent="0.15">
      <c r="G11536" s="282"/>
      <c r="H11536" s="282"/>
    </row>
    <row r="11537" spans="7:8" ht="22.5" x14ac:dyDescent="0.15">
      <c r="G11537" s="282"/>
      <c r="H11537" s="282"/>
    </row>
    <row r="11538" spans="7:8" ht="22.5" x14ac:dyDescent="0.15">
      <c r="G11538" s="282"/>
      <c r="H11538" s="282"/>
    </row>
    <row r="11539" spans="7:8" ht="22.5" x14ac:dyDescent="0.15">
      <c r="G11539" s="282"/>
      <c r="H11539" s="282"/>
    </row>
    <row r="11540" spans="7:8" ht="22.5" x14ac:dyDescent="0.15">
      <c r="G11540" s="282"/>
      <c r="H11540" s="282"/>
    </row>
    <row r="11541" spans="7:8" ht="22.5" x14ac:dyDescent="0.15">
      <c r="G11541" s="282"/>
      <c r="H11541" s="282"/>
    </row>
    <row r="11542" spans="7:8" ht="22.5" x14ac:dyDescent="0.15">
      <c r="G11542" s="282"/>
      <c r="H11542" s="282"/>
    </row>
    <row r="11543" spans="7:8" ht="22.5" x14ac:dyDescent="0.15">
      <c r="G11543" s="282"/>
      <c r="H11543" s="282"/>
    </row>
    <row r="11544" spans="7:8" ht="22.5" x14ac:dyDescent="0.15">
      <c r="G11544" s="282"/>
      <c r="H11544" s="282"/>
    </row>
    <row r="11545" spans="7:8" ht="22.5" x14ac:dyDescent="0.15">
      <c r="G11545" s="282"/>
      <c r="H11545" s="282"/>
    </row>
    <row r="11546" spans="7:8" ht="22.5" x14ac:dyDescent="0.15">
      <c r="G11546" s="282"/>
      <c r="H11546" s="282"/>
    </row>
    <row r="11547" spans="7:8" ht="22.5" x14ac:dyDescent="0.15">
      <c r="G11547" s="282"/>
      <c r="H11547" s="282"/>
    </row>
    <row r="11548" spans="7:8" ht="22.5" x14ac:dyDescent="0.15">
      <c r="G11548" s="282"/>
      <c r="H11548" s="282"/>
    </row>
    <row r="11549" spans="7:8" ht="22.5" x14ac:dyDescent="0.15">
      <c r="G11549" s="282"/>
      <c r="H11549" s="282"/>
    </row>
    <row r="11550" spans="7:8" ht="22.5" x14ac:dyDescent="0.15">
      <c r="G11550" s="282"/>
      <c r="H11550" s="282"/>
    </row>
    <row r="11551" spans="7:8" ht="22.5" x14ac:dyDescent="0.15">
      <c r="G11551" s="282"/>
      <c r="H11551" s="282"/>
    </row>
    <row r="11552" spans="7:8" ht="22.5" x14ac:dyDescent="0.15">
      <c r="G11552" s="282"/>
      <c r="H11552" s="282"/>
    </row>
    <row r="11553" spans="7:8" ht="22.5" x14ac:dyDescent="0.15">
      <c r="G11553" s="282"/>
      <c r="H11553" s="282"/>
    </row>
    <row r="11554" spans="7:8" ht="22.5" x14ac:dyDescent="0.15">
      <c r="G11554" s="282"/>
      <c r="H11554" s="282"/>
    </row>
    <row r="11555" spans="7:8" ht="22.5" x14ac:dyDescent="0.15">
      <c r="G11555" s="282"/>
      <c r="H11555" s="282"/>
    </row>
    <row r="11556" spans="7:8" ht="22.5" x14ac:dyDescent="0.15">
      <c r="G11556" s="282"/>
      <c r="H11556" s="282"/>
    </row>
    <row r="11557" spans="7:8" ht="22.5" x14ac:dyDescent="0.15">
      <c r="G11557" s="282"/>
      <c r="H11557" s="282"/>
    </row>
    <row r="11558" spans="7:8" ht="22.5" x14ac:dyDescent="0.15">
      <c r="G11558" s="282"/>
      <c r="H11558" s="282"/>
    </row>
    <row r="11559" spans="7:8" ht="22.5" x14ac:dyDescent="0.15">
      <c r="G11559" s="282"/>
      <c r="H11559" s="282"/>
    </row>
    <row r="11560" spans="7:8" ht="22.5" x14ac:dyDescent="0.15">
      <c r="G11560" s="282"/>
      <c r="H11560" s="282"/>
    </row>
    <row r="11561" spans="7:8" ht="22.5" x14ac:dyDescent="0.15">
      <c r="G11561" s="282"/>
      <c r="H11561" s="282"/>
    </row>
    <row r="11562" spans="7:8" ht="22.5" x14ac:dyDescent="0.15">
      <c r="G11562" s="282"/>
      <c r="H11562" s="282"/>
    </row>
    <row r="11563" spans="7:8" ht="22.5" x14ac:dyDescent="0.15">
      <c r="G11563" s="282"/>
      <c r="H11563" s="282"/>
    </row>
    <row r="11564" spans="7:8" ht="22.5" x14ac:dyDescent="0.15">
      <c r="G11564" s="282"/>
      <c r="H11564" s="282"/>
    </row>
    <row r="11565" spans="7:8" ht="22.5" x14ac:dyDescent="0.15">
      <c r="G11565" s="282"/>
      <c r="H11565" s="282"/>
    </row>
    <row r="11566" spans="7:8" ht="22.5" x14ac:dyDescent="0.15">
      <c r="G11566" s="282"/>
      <c r="H11566" s="282"/>
    </row>
    <row r="11567" spans="7:8" ht="22.5" x14ac:dyDescent="0.15">
      <c r="G11567" s="282"/>
      <c r="H11567" s="282"/>
    </row>
    <row r="11568" spans="7:8" ht="22.5" x14ac:dyDescent="0.15">
      <c r="G11568" s="282"/>
      <c r="H11568" s="282"/>
    </row>
    <row r="11569" spans="7:8" ht="22.5" x14ac:dyDescent="0.15">
      <c r="G11569" s="282"/>
      <c r="H11569" s="282"/>
    </row>
    <row r="11570" spans="7:8" ht="22.5" x14ac:dyDescent="0.15">
      <c r="G11570" s="282"/>
      <c r="H11570" s="282"/>
    </row>
    <row r="11571" spans="7:8" ht="22.5" x14ac:dyDescent="0.15">
      <c r="G11571" s="282"/>
      <c r="H11571" s="282"/>
    </row>
    <row r="11572" spans="7:8" ht="22.5" x14ac:dyDescent="0.15">
      <c r="G11572" s="282"/>
      <c r="H11572" s="282"/>
    </row>
    <row r="11573" spans="7:8" ht="22.5" x14ac:dyDescent="0.15">
      <c r="G11573" s="282"/>
      <c r="H11573" s="282"/>
    </row>
    <row r="11574" spans="7:8" ht="22.5" x14ac:dyDescent="0.15">
      <c r="G11574" s="282"/>
      <c r="H11574" s="282"/>
    </row>
    <row r="11575" spans="7:8" ht="22.5" x14ac:dyDescent="0.15">
      <c r="G11575" s="282"/>
      <c r="H11575" s="282"/>
    </row>
    <row r="11576" spans="7:8" ht="22.5" x14ac:dyDescent="0.15">
      <c r="G11576" s="282"/>
      <c r="H11576" s="282"/>
    </row>
    <row r="11577" spans="7:8" ht="22.5" x14ac:dyDescent="0.15">
      <c r="G11577" s="282"/>
      <c r="H11577" s="282"/>
    </row>
    <row r="11578" spans="7:8" ht="22.5" x14ac:dyDescent="0.15">
      <c r="G11578" s="282"/>
      <c r="H11578" s="282"/>
    </row>
    <row r="11579" spans="7:8" ht="22.5" x14ac:dyDescent="0.15">
      <c r="G11579" s="282"/>
      <c r="H11579" s="282"/>
    </row>
    <row r="11580" spans="7:8" ht="22.5" x14ac:dyDescent="0.15">
      <c r="G11580" s="282"/>
      <c r="H11580" s="282"/>
    </row>
    <row r="11581" spans="7:8" ht="22.5" x14ac:dyDescent="0.15">
      <c r="G11581" s="282"/>
      <c r="H11581" s="282"/>
    </row>
    <row r="11582" spans="7:8" ht="22.5" x14ac:dyDescent="0.15">
      <c r="G11582" s="282"/>
      <c r="H11582" s="282"/>
    </row>
    <row r="11583" spans="7:8" ht="22.5" x14ac:dyDescent="0.15">
      <c r="G11583" s="282"/>
      <c r="H11583" s="282"/>
    </row>
    <row r="11584" spans="7:8" ht="22.5" x14ac:dyDescent="0.15">
      <c r="G11584" s="282"/>
      <c r="H11584" s="282"/>
    </row>
    <row r="11585" spans="7:8" ht="22.5" x14ac:dyDescent="0.15">
      <c r="G11585" s="282"/>
      <c r="H11585" s="282"/>
    </row>
    <row r="11586" spans="7:8" ht="22.5" x14ac:dyDescent="0.15">
      <c r="G11586" s="282"/>
      <c r="H11586" s="282"/>
    </row>
    <row r="11587" spans="7:8" ht="22.5" x14ac:dyDescent="0.15">
      <c r="G11587" s="282"/>
      <c r="H11587" s="282"/>
    </row>
    <row r="11588" spans="7:8" ht="22.5" x14ac:dyDescent="0.15">
      <c r="G11588" s="282"/>
      <c r="H11588" s="282"/>
    </row>
    <row r="11589" spans="7:8" ht="22.5" x14ac:dyDescent="0.15">
      <c r="G11589" s="282"/>
      <c r="H11589" s="282"/>
    </row>
    <row r="11590" spans="7:8" ht="22.5" x14ac:dyDescent="0.15">
      <c r="G11590" s="282"/>
      <c r="H11590" s="282"/>
    </row>
    <row r="11591" spans="7:8" ht="22.5" x14ac:dyDescent="0.15">
      <c r="G11591" s="282"/>
      <c r="H11591" s="282"/>
    </row>
    <row r="11592" spans="7:8" ht="22.5" x14ac:dyDescent="0.15">
      <c r="G11592" s="282"/>
      <c r="H11592" s="282"/>
    </row>
    <row r="11593" spans="7:8" ht="22.5" x14ac:dyDescent="0.15">
      <c r="G11593" s="282"/>
      <c r="H11593" s="282"/>
    </row>
    <row r="11594" spans="7:8" ht="22.5" x14ac:dyDescent="0.15">
      <c r="G11594" s="282"/>
      <c r="H11594" s="282"/>
    </row>
    <row r="11595" spans="7:8" ht="22.5" x14ac:dyDescent="0.15">
      <c r="G11595" s="282"/>
      <c r="H11595" s="282"/>
    </row>
    <row r="11596" spans="7:8" ht="22.5" x14ac:dyDescent="0.15">
      <c r="G11596" s="282"/>
      <c r="H11596" s="282"/>
    </row>
    <row r="11597" spans="7:8" ht="22.5" x14ac:dyDescent="0.15">
      <c r="G11597" s="282"/>
      <c r="H11597" s="282"/>
    </row>
    <row r="11598" spans="7:8" ht="22.5" x14ac:dyDescent="0.15">
      <c r="G11598" s="282"/>
      <c r="H11598" s="282"/>
    </row>
    <row r="11599" spans="7:8" ht="22.5" x14ac:dyDescent="0.15">
      <c r="G11599" s="282"/>
      <c r="H11599" s="282"/>
    </row>
    <row r="11600" spans="7:8" ht="22.5" x14ac:dyDescent="0.15">
      <c r="G11600" s="282"/>
      <c r="H11600" s="282"/>
    </row>
    <row r="11601" spans="7:8" ht="22.5" x14ac:dyDescent="0.15">
      <c r="G11601" s="282"/>
      <c r="H11601" s="282"/>
    </row>
    <row r="11602" spans="7:8" ht="22.5" x14ac:dyDescent="0.15">
      <c r="G11602" s="282"/>
      <c r="H11602" s="282"/>
    </row>
    <row r="11603" spans="7:8" ht="22.5" x14ac:dyDescent="0.15">
      <c r="G11603" s="282"/>
      <c r="H11603" s="282"/>
    </row>
    <row r="11604" spans="7:8" ht="22.5" x14ac:dyDescent="0.15">
      <c r="G11604" s="282"/>
      <c r="H11604" s="282"/>
    </row>
    <row r="11605" spans="7:8" ht="22.5" x14ac:dyDescent="0.15">
      <c r="G11605" s="282"/>
      <c r="H11605" s="282"/>
    </row>
    <row r="11606" spans="7:8" ht="22.5" x14ac:dyDescent="0.15">
      <c r="G11606" s="282"/>
      <c r="H11606" s="282"/>
    </row>
    <row r="11607" spans="7:8" ht="22.5" x14ac:dyDescent="0.15">
      <c r="G11607" s="282"/>
      <c r="H11607" s="282"/>
    </row>
    <row r="11608" spans="7:8" ht="22.5" x14ac:dyDescent="0.15">
      <c r="G11608" s="282"/>
      <c r="H11608" s="282"/>
    </row>
    <row r="11609" spans="7:8" ht="22.5" x14ac:dyDescent="0.15">
      <c r="G11609" s="282"/>
      <c r="H11609" s="282"/>
    </row>
    <row r="11610" spans="7:8" ht="22.5" x14ac:dyDescent="0.15">
      <c r="G11610" s="282"/>
      <c r="H11610" s="282"/>
    </row>
    <row r="11611" spans="7:8" ht="22.5" x14ac:dyDescent="0.15">
      <c r="G11611" s="282"/>
      <c r="H11611" s="282"/>
    </row>
    <row r="11612" spans="7:8" ht="22.5" x14ac:dyDescent="0.15">
      <c r="G11612" s="282"/>
      <c r="H11612" s="282"/>
    </row>
    <row r="11613" spans="7:8" ht="22.5" x14ac:dyDescent="0.15">
      <c r="G11613" s="282"/>
      <c r="H11613" s="282"/>
    </row>
    <row r="11614" spans="7:8" ht="22.5" x14ac:dyDescent="0.15">
      <c r="G11614" s="282"/>
      <c r="H11614" s="282"/>
    </row>
    <row r="11615" spans="7:8" ht="22.5" x14ac:dyDescent="0.15">
      <c r="G11615" s="282"/>
      <c r="H11615" s="282"/>
    </row>
    <row r="11616" spans="7:8" ht="22.5" x14ac:dyDescent="0.15">
      <c r="G11616" s="282"/>
      <c r="H11616" s="282"/>
    </row>
    <row r="11617" spans="7:8" ht="22.5" x14ac:dyDescent="0.15">
      <c r="G11617" s="282"/>
      <c r="H11617" s="282"/>
    </row>
    <row r="11618" spans="7:8" ht="22.5" x14ac:dyDescent="0.15">
      <c r="G11618" s="282"/>
      <c r="H11618" s="282"/>
    </row>
    <row r="11619" spans="7:8" ht="22.5" x14ac:dyDescent="0.15">
      <c r="G11619" s="282"/>
      <c r="H11619" s="282"/>
    </row>
    <row r="11620" spans="7:8" ht="22.5" x14ac:dyDescent="0.15">
      <c r="G11620" s="282"/>
      <c r="H11620" s="282"/>
    </row>
    <row r="11621" spans="7:8" ht="22.5" x14ac:dyDescent="0.15">
      <c r="G11621" s="282"/>
      <c r="H11621" s="282"/>
    </row>
    <row r="11622" spans="7:8" ht="22.5" x14ac:dyDescent="0.15">
      <c r="G11622" s="282"/>
      <c r="H11622" s="282"/>
    </row>
    <row r="11623" spans="7:8" ht="22.5" x14ac:dyDescent="0.15">
      <c r="G11623" s="282"/>
      <c r="H11623" s="282"/>
    </row>
    <row r="11624" spans="7:8" ht="22.5" x14ac:dyDescent="0.15">
      <c r="G11624" s="282"/>
      <c r="H11624" s="282"/>
    </row>
    <row r="11625" spans="7:8" ht="22.5" x14ac:dyDescent="0.15">
      <c r="G11625" s="282"/>
      <c r="H11625" s="282"/>
    </row>
    <row r="11626" spans="7:8" ht="22.5" x14ac:dyDescent="0.15">
      <c r="G11626" s="282"/>
      <c r="H11626" s="282"/>
    </row>
    <row r="11627" spans="7:8" ht="22.5" x14ac:dyDescent="0.15">
      <c r="G11627" s="282"/>
      <c r="H11627" s="282"/>
    </row>
    <row r="11628" spans="7:8" ht="22.5" x14ac:dyDescent="0.15">
      <c r="G11628" s="282"/>
      <c r="H11628" s="282"/>
    </row>
    <row r="11629" spans="7:8" ht="22.5" x14ac:dyDescent="0.15">
      <c r="G11629" s="282"/>
      <c r="H11629" s="282"/>
    </row>
    <row r="11630" spans="7:8" ht="22.5" x14ac:dyDescent="0.15">
      <c r="G11630" s="282"/>
      <c r="H11630" s="282"/>
    </row>
    <row r="11631" spans="7:8" ht="22.5" x14ac:dyDescent="0.15">
      <c r="G11631" s="282"/>
      <c r="H11631" s="282"/>
    </row>
    <row r="11632" spans="7:8" ht="22.5" x14ac:dyDescent="0.15">
      <c r="G11632" s="282"/>
      <c r="H11632" s="282"/>
    </row>
    <row r="11633" spans="7:8" ht="22.5" x14ac:dyDescent="0.15">
      <c r="G11633" s="282"/>
      <c r="H11633" s="282"/>
    </row>
    <row r="11634" spans="7:8" ht="22.5" x14ac:dyDescent="0.15">
      <c r="G11634" s="282"/>
      <c r="H11634" s="282"/>
    </row>
    <row r="11635" spans="7:8" ht="22.5" x14ac:dyDescent="0.15">
      <c r="G11635" s="282"/>
      <c r="H11635" s="282"/>
    </row>
    <row r="11636" spans="7:8" ht="22.5" x14ac:dyDescent="0.15">
      <c r="G11636" s="282"/>
      <c r="H11636" s="282"/>
    </row>
    <row r="11637" spans="7:8" ht="22.5" x14ac:dyDescent="0.15">
      <c r="G11637" s="282"/>
      <c r="H11637" s="282"/>
    </row>
    <row r="11638" spans="7:8" ht="22.5" x14ac:dyDescent="0.15">
      <c r="G11638" s="282"/>
      <c r="H11638" s="282"/>
    </row>
    <row r="11639" spans="7:8" ht="22.5" x14ac:dyDescent="0.15">
      <c r="G11639" s="282"/>
      <c r="H11639" s="282"/>
    </row>
    <row r="11640" spans="7:8" ht="22.5" x14ac:dyDescent="0.15">
      <c r="G11640" s="282"/>
      <c r="H11640" s="282"/>
    </row>
    <row r="11641" spans="7:8" ht="22.5" x14ac:dyDescent="0.15">
      <c r="G11641" s="282"/>
      <c r="H11641" s="282"/>
    </row>
    <row r="11642" spans="7:8" ht="22.5" x14ac:dyDescent="0.15">
      <c r="G11642" s="282"/>
      <c r="H11642" s="282"/>
    </row>
    <row r="11643" spans="7:8" ht="22.5" x14ac:dyDescent="0.15">
      <c r="G11643" s="282"/>
      <c r="H11643" s="282"/>
    </row>
    <row r="11644" spans="7:8" ht="22.5" x14ac:dyDescent="0.15">
      <c r="G11644" s="282"/>
      <c r="H11644" s="282"/>
    </row>
    <row r="11645" spans="7:8" ht="22.5" x14ac:dyDescent="0.15">
      <c r="G11645" s="282"/>
      <c r="H11645" s="282"/>
    </row>
    <row r="11646" spans="7:8" ht="22.5" x14ac:dyDescent="0.15">
      <c r="G11646" s="282"/>
      <c r="H11646" s="282"/>
    </row>
    <row r="11647" spans="7:8" ht="22.5" x14ac:dyDescent="0.15">
      <c r="G11647" s="282"/>
      <c r="H11647" s="282"/>
    </row>
    <row r="11648" spans="7:8" ht="22.5" x14ac:dyDescent="0.15">
      <c r="G11648" s="282"/>
      <c r="H11648" s="282"/>
    </row>
    <row r="11649" spans="7:8" ht="22.5" x14ac:dyDescent="0.15">
      <c r="G11649" s="282"/>
      <c r="H11649" s="282"/>
    </row>
    <row r="11650" spans="7:8" ht="22.5" x14ac:dyDescent="0.15">
      <c r="G11650" s="282"/>
      <c r="H11650" s="282"/>
    </row>
    <row r="11651" spans="7:8" ht="22.5" x14ac:dyDescent="0.15">
      <c r="G11651" s="282"/>
      <c r="H11651" s="282"/>
    </row>
    <row r="11652" spans="7:8" ht="22.5" x14ac:dyDescent="0.15">
      <c r="G11652" s="282"/>
      <c r="H11652" s="282"/>
    </row>
    <row r="11653" spans="7:8" ht="22.5" x14ac:dyDescent="0.15">
      <c r="G11653" s="282"/>
      <c r="H11653" s="282"/>
    </row>
    <row r="11654" spans="7:8" ht="22.5" x14ac:dyDescent="0.15">
      <c r="G11654" s="282"/>
      <c r="H11654" s="282"/>
    </row>
    <row r="11655" spans="7:8" ht="22.5" x14ac:dyDescent="0.15">
      <c r="G11655" s="282"/>
      <c r="H11655" s="282"/>
    </row>
    <row r="11656" spans="7:8" ht="22.5" x14ac:dyDescent="0.15">
      <c r="G11656" s="282"/>
      <c r="H11656" s="282"/>
    </row>
    <row r="11657" spans="7:8" ht="22.5" x14ac:dyDescent="0.15">
      <c r="G11657" s="282"/>
      <c r="H11657" s="282"/>
    </row>
    <row r="11658" spans="7:8" ht="22.5" x14ac:dyDescent="0.15">
      <c r="G11658" s="282"/>
      <c r="H11658" s="282"/>
    </row>
    <row r="11659" spans="7:8" ht="22.5" x14ac:dyDescent="0.15">
      <c r="G11659" s="282"/>
      <c r="H11659" s="282"/>
    </row>
    <row r="11660" spans="7:8" ht="22.5" x14ac:dyDescent="0.15">
      <c r="G11660" s="282"/>
      <c r="H11660" s="282"/>
    </row>
    <row r="11661" spans="7:8" ht="22.5" x14ac:dyDescent="0.15">
      <c r="G11661" s="282"/>
      <c r="H11661" s="282"/>
    </row>
    <row r="11662" spans="7:8" ht="22.5" x14ac:dyDescent="0.15">
      <c r="G11662" s="282"/>
      <c r="H11662" s="282"/>
    </row>
    <row r="11663" spans="7:8" ht="22.5" x14ac:dyDescent="0.15">
      <c r="G11663" s="282"/>
      <c r="H11663" s="282"/>
    </row>
    <row r="11664" spans="7:8" ht="22.5" x14ac:dyDescent="0.15">
      <c r="G11664" s="282"/>
      <c r="H11664" s="282"/>
    </row>
    <row r="11665" spans="7:8" ht="22.5" x14ac:dyDescent="0.15">
      <c r="G11665" s="282"/>
      <c r="H11665" s="282"/>
    </row>
    <row r="11666" spans="7:8" ht="22.5" x14ac:dyDescent="0.15">
      <c r="G11666" s="282"/>
      <c r="H11666" s="282"/>
    </row>
    <row r="11667" spans="7:8" ht="22.5" x14ac:dyDescent="0.15">
      <c r="G11667" s="282"/>
      <c r="H11667" s="282"/>
    </row>
    <row r="11668" spans="7:8" ht="22.5" x14ac:dyDescent="0.15">
      <c r="G11668" s="282"/>
      <c r="H11668" s="282"/>
    </row>
    <row r="11669" spans="7:8" ht="22.5" x14ac:dyDescent="0.15">
      <c r="G11669" s="282"/>
      <c r="H11669" s="282"/>
    </row>
    <row r="11670" spans="7:8" ht="22.5" x14ac:dyDescent="0.15">
      <c r="G11670" s="282"/>
      <c r="H11670" s="282"/>
    </row>
    <row r="11671" spans="7:8" ht="22.5" x14ac:dyDescent="0.15">
      <c r="G11671" s="282"/>
      <c r="H11671" s="282"/>
    </row>
    <row r="11672" spans="7:8" ht="22.5" x14ac:dyDescent="0.15">
      <c r="G11672" s="282"/>
      <c r="H11672" s="282"/>
    </row>
    <row r="11673" spans="7:8" ht="22.5" x14ac:dyDescent="0.15">
      <c r="G11673" s="282"/>
      <c r="H11673" s="282"/>
    </row>
    <row r="11674" spans="7:8" ht="22.5" x14ac:dyDescent="0.15">
      <c r="G11674" s="282"/>
      <c r="H11674" s="282"/>
    </row>
    <row r="11675" spans="7:8" ht="22.5" x14ac:dyDescent="0.15">
      <c r="G11675" s="282"/>
      <c r="H11675" s="282"/>
    </row>
    <row r="11676" spans="7:8" ht="22.5" x14ac:dyDescent="0.15">
      <c r="G11676" s="282"/>
      <c r="H11676" s="282"/>
    </row>
    <row r="11677" spans="7:8" ht="22.5" x14ac:dyDescent="0.15">
      <c r="G11677" s="282"/>
      <c r="H11677" s="282"/>
    </row>
    <row r="11678" spans="7:8" ht="22.5" x14ac:dyDescent="0.15">
      <c r="G11678" s="282"/>
      <c r="H11678" s="282"/>
    </row>
    <row r="11679" spans="7:8" ht="22.5" x14ac:dyDescent="0.15">
      <c r="G11679" s="282"/>
      <c r="H11679" s="282"/>
    </row>
    <row r="11680" spans="7:8" ht="22.5" x14ac:dyDescent="0.15">
      <c r="G11680" s="282"/>
      <c r="H11680" s="282"/>
    </row>
    <row r="11681" spans="7:8" ht="22.5" x14ac:dyDescent="0.15">
      <c r="G11681" s="282"/>
      <c r="H11681" s="282"/>
    </row>
    <row r="11682" spans="7:8" ht="22.5" x14ac:dyDescent="0.15">
      <c r="G11682" s="282"/>
      <c r="H11682" s="282"/>
    </row>
    <row r="11683" spans="7:8" ht="22.5" x14ac:dyDescent="0.15">
      <c r="G11683" s="282"/>
      <c r="H11683" s="282"/>
    </row>
    <row r="11684" spans="7:8" ht="22.5" x14ac:dyDescent="0.15">
      <c r="G11684" s="282"/>
      <c r="H11684" s="282"/>
    </row>
    <row r="11685" spans="7:8" ht="22.5" x14ac:dyDescent="0.15">
      <c r="G11685" s="282"/>
      <c r="H11685" s="282"/>
    </row>
    <row r="11686" spans="7:8" ht="22.5" x14ac:dyDescent="0.15">
      <c r="G11686" s="282"/>
      <c r="H11686" s="282"/>
    </row>
    <row r="11687" spans="7:8" ht="22.5" x14ac:dyDescent="0.15">
      <c r="G11687" s="282"/>
      <c r="H11687" s="282"/>
    </row>
    <row r="11688" spans="7:8" ht="22.5" x14ac:dyDescent="0.15">
      <c r="G11688" s="282"/>
      <c r="H11688" s="282"/>
    </row>
    <row r="11689" spans="7:8" ht="22.5" x14ac:dyDescent="0.15">
      <c r="G11689" s="282"/>
      <c r="H11689" s="282"/>
    </row>
    <row r="11690" spans="7:8" ht="22.5" x14ac:dyDescent="0.15">
      <c r="G11690" s="282"/>
      <c r="H11690" s="282"/>
    </row>
    <row r="11691" spans="7:8" ht="22.5" x14ac:dyDescent="0.15">
      <c r="G11691" s="282"/>
      <c r="H11691" s="282"/>
    </row>
    <row r="11692" spans="7:8" ht="22.5" x14ac:dyDescent="0.15">
      <c r="G11692" s="282"/>
      <c r="H11692" s="282"/>
    </row>
    <row r="11693" spans="7:8" ht="22.5" x14ac:dyDescent="0.15">
      <c r="G11693" s="282"/>
      <c r="H11693" s="282"/>
    </row>
    <row r="11694" spans="7:8" ht="22.5" x14ac:dyDescent="0.15">
      <c r="G11694" s="282"/>
      <c r="H11694" s="282"/>
    </row>
    <row r="11695" spans="7:8" ht="22.5" x14ac:dyDescent="0.15">
      <c r="G11695" s="282"/>
      <c r="H11695" s="282"/>
    </row>
    <row r="11696" spans="7:8" ht="22.5" x14ac:dyDescent="0.15">
      <c r="G11696" s="282"/>
      <c r="H11696" s="282"/>
    </row>
    <row r="11697" spans="7:8" ht="22.5" x14ac:dyDescent="0.15">
      <c r="G11697" s="282"/>
      <c r="H11697" s="282"/>
    </row>
    <row r="11698" spans="7:8" ht="22.5" x14ac:dyDescent="0.15">
      <c r="G11698" s="282"/>
      <c r="H11698" s="282"/>
    </row>
    <row r="11699" spans="7:8" ht="22.5" x14ac:dyDescent="0.15">
      <c r="G11699" s="282"/>
      <c r="H11699" s="282"/>
    </row>
    <row r="11700" spans="7:8" ht="22.5" x14ac:dyDescent="0.15">
      <c r="G11700" s="282"/>
      <c r="H11700" s="282"/>
    </row>
    <row r="11701" spans="7:8" ht="22.5" x14ac:dyDescent="0.15">
      <c r="G11701" s="282"/>
      <c r="H11701" s="282"/>
    </row>
    <row r="11702" spans="7:8" ht="22.5" x14ac:dyDescent="0.15">
      <c r="G11702" s="282"/>
      <c r="H11702" s="282"/>
    </row>
    <row r="11703" spans="7:8" ht="22.5" x14ac:dyDescent="0.15">
      <c r="G11703" s="282"/>
      <c r="H11703" s="282"/>
    </row>
    <row r="11704" spans="7:8" ht="22.5" x14ac:dyDescent="0.15">
      <c r="G11704" s="282"/>
      <c r="H11704" s="282"/>
    </row>
    <row r="11705" spans="7:8" ht="22.5" x14ac:dyDescent="0.15">
      <c r="G11705" s="282"/>
      <c r="H11705" s="282"/>
    </row>
    <row r="11706" spans="7:8" ht="22.5" x14ac:dyDescent="0.15">
      <c r="G11706" s="282"/>
      <c r="H11706" s="282"/>
    </row>
    <row r="11707" spans="7:8" ht="22.5" x14ac:dyDescent="0.15">
      <c r="G11707" s="282"/>
      <c r="H11707" s="282"/>
    </row>
    <row r="11708" spans="7:8" ht="22.5" x14ac:dyDescent="0.15">
      <c r="G11708" s="282"/>
      <c r="H11708" s="282"/>
    </row>
    <row r="11709" spans="7:8" ht="22.5" x14ac:dyDescent="0.15">
      <c r="G11709" s="282"/>
      <c r="H11709" s="282"/>
    </row>
    <row r="11710" spans="7:8" ht="22.5" x14ac:dyDescent="0.15">
      <c r="G11710" s="282"/>
      <c r="H11710" s="282"/>
    </row>
    <row r="11711" spans="7:8" ht="22.5" x14ac:dyDescent="0.15">
      <c r="G11711" s="282"/>
      <c r="H11711" s="282"/>
    </row>
    <row r="11712" spans="7:8" ht="22.5" x14ac:dyDescent="0.15">
      <c r="G11712" s="282"/>
      <c r="H11712" s="282"/>
    </row>
    <row r="11713" spans="7:8" ht="22.5" x14ac:dyDescent="0.15">
      <c r="G11713" s="282"/>
      <c r="H11713" s="282"/>
    </row>
    <row r="11714" spans="7:8" ht="22.5" x14ac:dyDescent="0.15">
      <c r="G11714" s="282"/>
      <c r="H11714" s="282"/>
    </row>
    <row r="11715" spans="7:8" ht="22.5" x14ac:dyDescent="0.15">
      <c r="G11715" s="282"/>
      <c r="H11715" s="282"/>
    </row>
    <row r="11716" spans="7:8" ht="22.5" x14ac:dyDescent="0.15">
      <c r="G11716" s="282"/>
      <c r="H11716" s="282"/>
    </row>
    <row r="11717" spans="7:8" ht="22.5" x14ac:dyDescent="0.15">
      <c r="G11717" s="282"/>
      <c r="H11717" s="282"/>
    </row>
    <row r="11718" spans="7:8" ht="22.5" x14ac:dyDescent="0.15">
      <c r="G11718" s="282"/>
      <c r="H11718" s="282"/>
    </row>
    <row r="11719" spans="7:8" ht="22.5" x14ac:dyDescent="0.15">
      <c r="G11719" s="282"/>
      <c r="H11719" s="282"/>
    </row>
    <row r="11720" spans="7:8" ht="22.5" x14ac:dyDescent="0.15">
      <c r="G11720" s="282"/>
      <c r="H11720" s="282"/>
    </row>
    <row r="11721" spans="7:8" ht="22.5" x14ac:dyDescent="0.15">
      <c r="G11721" s="282"/>
      <c r="H11721" s="282"/>
    </row>
    <row r="11722" spans="7:8" ht="22.5" x14ac:dyDescent="0.15">
      <c r="G11722" s="282"/>
      <c r="H11722" s="282"/>
    </row>
    <row r="11723" spans="7:8" ht="22.5" x14ac:dyDescent="0.15">
      <c r="G11723" s="282"/>
      <c r="H11723" s="282"/>
    </row>
    <row r="11724" spans="7:8" ht="22.5" x14ac:dyDescent="0.15">
      <c r="G11724" s="282"/>
      <c r="H11724" s="282"/>
    </row>
    <row r="11725" spans="7:8" ht="22.5" x14ac:dyDescent="0.15">
      <c r="G11725" s="282"/>
      <c r="H11725" s="282"/>
    </row>
    <row r="11726" spans="7:8" ht="22.5" x14ac:dyDescent="0.15">
      <c r="G11726" s="282"/>
      <c r="H11726" s="282"/>
    </row>
    <row r="11727" spans="7:8" ht="22.5" x14ac:dyDescent="0.15">
      <c r="G11727" s="282"/>
      <c r="H11727" s="282"/>
    </row>
    <row r="11728" spans="7:8" ht="22.5" x14ac:dyDescent="0.15">
      <c r="G11728" s="282"/>
      <c r="H11728" s="282"/>
    </row>
    <row r="11729" spans="7:8" ht="22.5" x14ac:dyDescent="0.15">
      <c r="G11729" s="282"/>
      <c r="H11729" s="282"/>
    </row>
    <row r="11730" spans="7:8" ht="22.5" x14ac:dyDescent="0.15">
      <c r="G11730" s="282"/>
      <c r="H11730" s="282"/>
    </row>
    <row r="11731" spans="7:8" ht="22.5" x14ac:dyDescent="0.15">
      <c r="G11731" s="282"/>
      <c r="H11731" s="282"/>
    </row>
    <row r="11732" spans="7:8" ht="22.5" x14ac:dyDescent="0.15">
      <c r="G11732" s="282"/>
      <c r="H11732" s="282"/>
    </row>
    <row r="11733" spans="7:8" ht="22.5" x14ac:dyDescent="0.15">
      <c r="G11733" s="282"/>
      <c r="H11733" s="282"/>
    </row>
    <row r="11734" spans="7:8" ht="22.5" x14ac:dyDescent="0.15">
      <c r="G11734" s="282"/>
      <c r="H11734" s="282"/>
    </row>
    <row r="11735" spans="7:8" ht="22.5" x14ac:dyDescent="0.15">
      <c r="G11735" s="282"/>
      <c r="H11735" s="282"/>
    </row>
    <row r="11736" spans="7:8" ht="22.5" x14ac:dyDescent="0.15">
      <c r="G11736" s="282"/>
      <c r="H11736" s="282"/>
    </row>
    <row r="11737" spans="7:8" ht="22.5" x14ac:dyDescent="0.15">
      <c r="G11737" s="282"/>
      <c r="H11737" s="282"/>
    </row>
    <row r="11738" spans="7:8" ht="22.5" x14ac:dyDescent="0.15">
      <c r="G11738" s="282"/>
      <c r="H11738" s="282"/>
    </row>
    <row r="11739" spans="7:8" ht="22.5" x14ac:dyDescent="0.15">
      <c r="G11739" s="282"/>
      <c r="H11739" s="282"/>
    </row>
    <row r="11740" spans="7:8" ht="22.5" x14ac:dyDescent="0.15">
      <c r="G11740" s="282"/>
      <c r="H11740" s="282"/>
    </row>
    <row r="11741" spans="7:8" ht="22.5" x14ac:dyDescent="0.15">
      <c r="G11741" s="282"/>
      <c r="H11741" s="282"/>
    </row>
    <row r="11742" spans="7:8" ht="22.5" x14ac:dyDescent="0.15">
      <c r="G11742" s="282"/>
      <c r="H11742" s="282"/>
    </row>
    <row r="11743" spans="7:8" ht="22.5" x14ac:dyDescent="0.15">
      <c r="G11743" s="282"/>
      <c r="H11743" s="282"/>
    </row>
    <row r="11744" spans="7:8" ht="22.5" x14ac:dyDescent="0.15">
      <c r="G11744" s="282"/>
      <c r="H11744" s="282"/>
    </row>
    <row r="11745" spans="7:8" ht="22.5" x14ac:dyDescent="0.15">
      <c r="G11745" s="282"/>
      <c r="H11745" s="282"/>
    </row>
    <row r="11746" spans="7:8" ht="22.5" x14ac:dyDescent="0.15">
      <c r="G11746" s="282"/>
      <c r="H11746" s="282"/>
    </row>
    <row r="11747" spans="7:8" ht="22.5" x14ac:dyDescent="0.15">
      <c r="G11747" s="282"/>
      <c r="H11747" s="282"/>
    </row>
    <row r="11748" spans="7:8" ht="22.5" x14ac:dyDescent="0.15">
      <c r="G11748" s="282"/>
      <c r="H11748" s="282"/>
    </row>
    <row r="11749" spans="7:8" ht="22.5" x14ac:dyDescent="0.15">
      <c r="G11749" s="282"/>
      <c r="H11749" s="282"/>
    </row>
    <row r="11750" spans="7:8" ht="22.5" x14ac:dyDescent="0.15">
      <c r="G11750" s="282"/>
      <c r="H11750" s="282"/>
    </row>
    <row r="11751" spans="7:8" ht="22.5" x14ac:dyDescent="0.15">
      <c r="G11751" s="282"/>
      <c r="H11751" s="282"/>
    </row>
    <row r="11752" spans="7:8" ht="22.5" x14ac:dyDescent="0.15">
      <c r="G11752" s="282"/>
      <c r="H11752" s="282"/>
    </row>
    <row r="11753" spans="7:8" ht="22.5" x14ac:dyDescent="0.15">
      <c r="G11753" s="282"/>
      <c r="H11753" s="282"/>
    </row>
    <row r="11754" spans="7:8" ht="22.5" x14ac:dyDescent="0.15">
      <c r="G11754" s="282"/>
      <c r="H11754" s="282"/>
    </row>
    <row r="11755" spans="7:8" ht="22.5" x14ac:dyDescent="0.15">
      <c r="G11755" s="282"/>
      <c r="H11755" s="282"/>
    </row>
    <row r="11756" spans="7:8" ht="22.5" x14ac:dyDescent="0.15">
      <c r="G11756" s="282"/>
      <c r="H11756" s="282"/>
    </row>
    <row r="11757" spans="7:8" ht="22.5" x14ac:dyDescent="0.15">
      <c r="G11757" s="282"/>
      <c r="H11757" s="282"/>
    </row>
    <row r="11758" spans="7:8" ht="22.5" x14ac:dyDescent="0.15">
      <c r="G11758" s="282"/>
      <c r="H11758" s="282"/>
    </row>
    <row r="11759" spans="7:8" ht="22.5" x14ac:dyDescent="0.15">
      <c r="G11759" s="282"/>
      <c r="H11759" s="282"/>
    </row>
    <row r="11760" spans="7:8" ht="22.5" x14ac:dyDescent="0.15">
      <c r="G11760" s="282"/>
      <c r="H11760" s="282"/>
    </row>
    <row r="11761" spans="7:8" ht="22.5" x14ac:dyDescent="0.15">
      <c r="G11761" s="282"/>
      <c r="H11761" s="282"/>
    </row>
    <row r="11762" spans="7:8" ht="22.5" x14ac:dyDescent="0.15">
      <c r="G11762" s="282"/>
      <c r="H11762" s="282"/>
    </row>
    <row r="11763" spans="7:8" ht="22.5" x14ac:dyDescent="0.15">
      <c r="G11763" s="282"/>
      <c r="H11763" s="282"/>
    </row>
    <row r="11764" spans="7:8" ht="22.5" x14ac:dyDescent="0.15">
      <c r="G11764" s="282"/>
      <c r="H11764" s="282"/>
    </row>
    <row r="11765" spans="7:8" ht="22.5" x14ac:dyDescent="0.15">
      <c r="G11765" s="282"/>
      <c r="H11765" s="282"/>
    </row>
    <row r="11766" spans="7:8" ht="22.5" x14ac:dyDescent="0.15">
      <c r="G11766" s="282"/>
      <c r="H11766" s="282"/>
    </row>
    <row r="11767" spans="7:8" ht="22.5" x14ac:dyDescent="0.15">
      <c r="G11767" s="282"/>
      <c r="H11767" s="282"/>
    </row>
    <row r="11768" spans="7:8" ht="22.5" x14ac:dyDescent="0.15">
      <c r="G11768" s="282"/>
      <c r="H11768" s="282"/>
    </row>
    <row r="11769" spans="7:8" ht="22.5" x14ac:dyDescent="0.15">
      <c r="G11769" s="282"/>
      <c r="H11769" s="282"/>
    </row>
    <row r="11770" spans="7:8" ht="22.5" x14ac:dyDescent="0.15">
      <c r="G11770" s="282"/>
      <c r="H11770" s="282"/>
    </row>
    <row r="11771" spans="7:8" ht="22.5" x14ac:dyDescent="0.15">
      <c r="G11771" s="282"/>
      <c r="H11771" s="282"/>
    </row>
    <row r="11772" spans="7:8" ht="22.5" x14ac:dyDescent="0.15">
      <c r="G11772" s="282"/>
      <c r="H11772" s="282"/>
    </row>
    <row r="11773" spans="7:8" ht="22.5" x14ac:dyDescent="0.15">
      <c r="G11773" s="282"/>
      <c r="H11773" s="282"/>
    </row>
    <row r="11774" spans="7:8" ht="22.5" x14ac:dyDescent="0.15">
      <c r="G11774" s="282"/>
      <c r="H11774" s="282"/>
    </row>
    <row r="11775" spans="7:8" ht="22.5" x14ac:dyDescent="0.15">
      <c r="G11775" s="282"/>
      <c r="H11775" s="282"/>
    </row>
    <row r="11776" spans="7:8" ht="22.5" x14ac:dyDescent="0.15">
      <c r="G11776" s="282"/>
      <c r="H11776" s="282"/>
    </row>
    <row r="11777" spans="7:8" ht="22.5" x14ac:dyDescent="0.15">
      <c r="G11777" s="282"/>
      <c r="H11777" s="282"/>
    </row>
    <row r="11778" spans="7:8" ht="22.5" x14ac:dyDescent="0.15">
      <c r="G11778" s="282"/>
      <c r="H11778" s="282"/>
    </row>
    <row r="11779" spans="7:8" ht="22.5" x14ac:dyDescent="0.15">
      <c r="G11779" s="282"/>
      <c r="H11779" s="282"/>
    </row>
    <row r="11780" spans="7:8" ht="22.5" x14ac:dyDescent="0.15">
      <c r="G11780" s="282"/>
      <c r="H11780" s="282"/>
    </row>
    <row r="11781" spans="7:8" ht="22.5" x14ac:dyDescent="0.15">
      <c r="G11781" s="282"/>
      <c r="H11781" s="282"/>
    </row>
    <row r="11782" spans="7:8" ht="22.5" x14ac:dyDescent="0.15">
      <c r="G11782" s="282"/>
      <c r="H11782" s="282"/>
    </row>
    <row r="11783" spans="7:8" ht="22.5" x14ac:dyDescent="0.15">
      <c r="G11783" s="282"/>
      <c r="H11783" s="282"/>
    </row>
    <row r="11784" spans="7:8" ht="22.5" x14ac:dyDescent="0.15">
      <c r="G11784" s="282"/>
      <c r="H11784" s="282"/>
    </row>
    <row r="11785" spans="7:8" ht="22.5" x14ac:dyDescent="0.15">
      <c r="G11785" s="282"/>
      <c r="H11785" s="282"/>
    </row>
    <row r="11786" spans="7:8" ht="22.5" x14ac:dyDescent="0.15">
      <c r="G11786" s="282"/>
      <c r="H11786" s="282"/>
    </row>
    <row r="11787" spans="7:8" ht="22.5" x14ac:dyDescent="0.15">
      <c r="G11787" s="282"/>
      <c r="H11787" s="282"/>
    </row>
    <row r="11788" spans="7:8" ht="22.5" x14ac:dyDescent="0.15">
      <c r="G11788" s="282"/>
      <c r="H11788" s="282"/>
    </row>
    <row r="11789" spans="7:8" ht="22.5" x14ac:dyDescent="0.15">
      <c r="G11789" s="282"/>
      <c r="H11789" s="282"/>
    </row>
    <row r="11790" spans="7:8" ht="22.5" x14ac:dyDescent="0.15">
      <c r="G11790" s="282"/>
      <c r="H11790" s="282"/>
    </row>
    <row r="11791" spans="7:8" ht="22.5" x14ac:dyDescent="0.15">
      <c r="G11791" s="282"/>
      <c r="H11791" s="282"/>
    </row>
    <row r="11792" spans="7:8" ht="22.5" x14ac:dyDescent="0.15">
      <c r="G11792" s="282"/>
      <c r="H11792" s="282"/>
    </row>
    <row r="11793" spans="7:8" ht="22.5" x14ac:dyDescent="0.15">
      <c r="G11793" s="282"/>
      <c r="H11793" s="282"/>
    </row>
    <row r="11794" spans="7:8" ht="22.5" x14ac:dyDescent="0.15">
      <c r="G11794" s="282"/>
      <c r="H11794" s="282"/>
    </row>
    <row r="11795" spans="7:8" ht="22.5" x14ac:dyDescent="0.15">
      <c r="G11795" s="282"/>
      <c r="H11795" s="282"/>
    </row>
    <row r="11796" spans="7:8" ht="22.5" x14ac:dyDescent="0.15">
      <c r="G11796" s="282"/>
      <c r="H11796" s="282"/>
    </row>
    <row r="11797" spans="7:8" ht="22.5" x14ac:dyDescent="0.15">
      <c r="G11797" s="282"/>
      <c r="H11797" s="282"/>
    </row>
    <row r="11798" spans="7:8" ht="22.5" x14ac:dyDescent="0.15">
      <c r="G11798" s="282"/>
      <c r="H11798" s="282"/>
    </row>
    <row r="11799" spans="7:8" ht="22.5" x14ac:dyDescent="0.15">
      <c r="G11799" s="282"/>
      <c r="H11799" s="282"/>
    </row>
    <row r="11800" spans="7:8" ht="22.5" x14ac:dyDescent="0.15">
      <c r="G11800" s="282"/>
      <c r="H11800" s="282"/>
    </row>
    <row r="11801" spans="7:8" ht="22.5" x14ac:dyDescent="0.15">
      <c r="G11801" s="282"/>
      <c r="H11801" s="282"/>
    </row>
    <row r="11802" spans="7:8" ht="22.5" x14ac:dyDescent="0.15">
      <c r="G11802" s="282"/>
      <c r="H11802" s="282"/>
    </row>
    <row r="11803" spans="7:8" ht="22.5" x14ac:dyDescent="0.15">
      <c r="G11803" s="282"/>
      <c r="H11803" s="282"/>
    </row>
    <row r="11804" spans="7:8" ht="22.5" x14ac:dyDescent="0.15">
      <c r="G11804" s="282"/>
      <c r="H11804" s="282"/>
    </row>
    <row r="11805" spans="7:8" ht="22.5" x14ac:dyDescent="0.15">
      <c r="G11805" s="282"/>
      <c r="H11805" s="282"/>
    </row>
    <row r="11806" spans="7:8" ht="22.5" x14ac:dyDescent="0.15">
      <c r="G11806" s="282"/>
      <c r="H11806" s="282"/>
    </row>
    <row r="11807" spans="7:8" ht="22.5" x14ac:dyDescent="0.15">
      <c r="G11807" s="282"/>
      <c r="H11807" s="282"/>
    </row>
    <row r="11808" spans="7:8" ht="22.5" x14ac:dyDescent="0.15">
      <c r="G11808" s="282"/>
      <c r="H11808" s="282"/>
    </row>
    <row r="11809" spans="7:8" ht="22.5" x14ac:dyDescent="0.15">
      <c r="G11809" s="282"/>
      <c r="H11809" s="282"/>
    </row>
    <row r="11810" spans="7:8" ht="22.5" x14ac:dyDescent="0.15">
      <c r="G11810" s="282"/>
      <c r="H11810" s="282"/>
    </row>
    <row r="11811" spans="7:8" ht="22.5" x14ac:dyDescent="0.15">
      <c r="G11811" s="282"/>
      <c r="H11811" s="282"/>
    </row>
    <row r="11812" spans="7:8" ht="22.5" x14ac:dyDescent="0.15">
      <c r="G11812" s="282"/>
      <c r="H11812" s="282"/>
    </row>
    <row r="11813" spans="7:8" ht="22.5" x14ac:dyDescent="0.15">
      <c r="G11813" s="282"/>
      <c r="H11813" s="282"/>
    </row>
    <row r="11814" spans="7:8" ht="22.5" x14ac:dyDescent="0.15">
      <c r="G11814" s="282"/>
      <c r="H11814" s="282"/>
    </row>
    <row r="11815" spans="7:8" ht="22.5" x14ac:dyDescent="0.15">
      <c r="G11815" s="282"/>
      <c r="H11815" s="282"/>
    </row>
    <row r="11816" spans="7:8" ht="22.5" x14ac:dyDescent="0.15">
      <c r="G11816" s="282"/>
      <c r="H11816" s="282"/>
    </row>
    <row r="11817" spans="7:8" ht="22.5" x14ac:dyDescent="0.15">
      <c r="G11817" s="282"/>
      <c r="H11817" s="282"/>
    </row>
    <row r="11818" spans="7:8" ht="22.5" x14ac:dyDescent="0.15">
      <c r="G11818" s="282"/>
      <c r="H11818" s="282"/>
    </row>
    <row r="11819" spans="7:8" ht="22.5" x14ac:dyDescent="0.15">
      <c r="G11819" s="282"/>
      <c r="H11819" s="282"/>
    </row>
    <row r="11820" spans="7:8" ht="22.5" x14ac:dyDescent="0.15">
      <c r="G11820" s="282"/>
      <c r="H11820" s="282"/>
    </row>
    <row r="11821" spans="7:8" ht="22.5" x14ac:dyDescent="0.15">
      <c r="G11821" s="282"/>
      <c r="H11821" s="282"/>
    </row>
    <row r="11822" spans="7:8" ht="22.5" x14ac:dyDescent="0.15">
      <c r="G11822" s="282"/>
      <c r="H11822" s="282"/>
    </row>
    <row r="11823" spans="7:8" ht="22.5" x14ac:dyDescent="0.15">
      <c r="G11823" s="282"/>
      <c r="H11823" s="282"/>
    </row>
    <row r="11824" spans="7:8" ht="22.5" x14ac:dyDescent="0.15">
      <c r="G11824" s="282"/>
      <c r="H11824" s="282"/>
    </row>
    <row r="11825" spans="7:8" ht="22.5" x14ac:dyDescent="0.15">
      <c r="G11825" s="282"/>
      <c r="H11825" s="282"/>
    </row>
    <row r="11826" spans="7:8" ht="22.5" x14ac:dyDescent="0.15">
      <c r="G11826" s="282"/>
      <c r="H11826" s="282"/>
    </row>
    <row r="11827" spans="7:8" ht="22.5" x14ac:dyDescent="0.15">
      <c r="G11827" s="282"/>
      <c r="H11827" s="282"/>
    </row>
    <row r="11828" spans="7:8" ht="22.5" x14ac:dyDescent="0.15">
      <c r="G11828" s="282"/>
      <c r="H11828" s="282"/>
    </row>
    <row r="11829" spans="7:8" ht="22.5" x14ac:dyDescent="0.15">
      <c r="G11829" s="282"/>
      <c r="H11829" s="282"/>
    </row>
    <row r="11830" spans="7:8" ht="22.5" x14ac:dyDescent="0.15">
      <c r="G11830" s="282"/>
      <c r="H11830" s="282"/>
    </row>
    <row r="11831" spans="7:8" ht="22.5" x14ac:dyDescent="0.15">
      <c r="G11831" s="282"/>
      <c r="H11831" s="282"/>
    </row>
    <row r="11832" spans="7:8" ht="22.5" x14ac:dyDescent="0.15">
      <c r="G11832" s="282"/>
      <c r="H11832" s="282"/>
    </row>
    <row r="11833" spans="7:8" ht="22.5" x14ac:dyDescent="0.15">
      <c r="G11833" s="282"/>
      <c r="H11833" s="282"/>
    </row>
    <row r="11834" spans="7:8" ht="22.5" x14ac:dyDescent="0.15">
      <c r="G11834" s="282"/>
      <c r="H11834" s="282"/>
    </row>
    <row r="11835" spans="7:8" ht="22.5" x14ac:dyDescent="0.15">
      <c r="G11835" s="282"/>
      <c r="H11835" s="282"/>
    </row>
    <row r="11836" spans="7:8" ht="22.5" x14ac:dyDescent="0.15">
      <c r="G11836" s="282"/>
      <c r="H11836" s="282"/>
    </row>
    <row r="11837" spans="7:8" ht="22.5" x14ac:dyDescent="0.15">
      <c r="G11837" s="282"/>
      <c r="H11837" s="282"/>
    </row>
    <row r="11838" spans="7:8" ht="22.5" x14ac:dyDescent="0.15">
      <c r="G11838" s="282"/>
      <c r="H11838" s="282"/>
    </row>
    <row r="11839" spans="7:8" ht="22.5" x14ac:dyDescent="0.15">
      <c r="G11839" s="282"/>
      <c r="H11839" s="282"/>
    </row>
    <row r="11840" spans="7:8" ht="22.5" x14ac:dyDescent="0.15">
      <c r="G11840" s="282"/>
      <c r="H11840" s="282"/>
    </row>
    <row r="11841" spans="7:8" ht="22.5" x14ac:dyDescent="0.15">
      <c r="G11841" s="282"/>
      <c r="H11841" s="282"/>
    </row>
    <row r="11842" spans="7:8" ht="22.5" x14ac:dyDescent="0.15">
      <c r="G11842" s="282"/>
      <c r="H11842" s="282"/>
    </row>
    <row r="11843" spans="7:8" ht="22.5" x14ac:dyDescent="0.15">
      <c r="G11843" s="282"/>
      <c r="H11843" s="282"/>
    </row>
    <row r="11844" spans="7:8" ht="22.5" x14ac:dyDescent="0.15">
      <c r="G11844" s="282"/>
      <c r="H11844" s="282"/>
    </row>
    <row r="11845" spans="7:8" ht="22.5" x14ac:dyDescent="0.15">
      <c r="G11845" s="282"/>
      <c r="H11845" s="282"/>
    </row>
    <row r="11846" spans="7:8" ht="22.5" x14ac:dyDescent="0.15">
      <c r="G11846" s="282"/>
      <c r="H11846" s="282"/>
    </row>
    <row r="11847" spans="7:8" ht="22.5" x14ac:dyDescent="0.15">
      <c r="G11847" s="282"/>
      <c r="H11847" s="282"/>
    </row>
    <row r="11848" spans="7:8" ht="22.5" x14ac:dyDescent="0.15">
      <c r="G11848" s="282"/>
      <c r="H11848" s="282"/>
    </row>
    <row r="11849" spans="7:8" ht="22.5" x14ac:dyDescent="0.15">
      <c r="G11849" s="282"/>
      <c r="H11849" s="282"/>
    </row>
    <row r="11850" spans="7:8" ht="22.5" x14ac:dyDescent="0.15">
      <c r="G11850" s="282"/>
      <c r="H11850" s="282"/>
    </row>
    <row r="11851" spans="7:8" ht="22.5" x14ac:dyDescent="0.15">
      <c r="G11851" s="282"/>
      <c r="H11851" s="282"/>
    </row>
    <row r="11852" spans="7:8" ht="22.5" x14ac:dyDescent="0.15">
      <c r="G11852" s="282"/>
      <c r="H11852" s="282"/>
    </row>
    <row r="11853" spans="7:8" ht="22.5" x14ac:dyDescent="0.15">
      <c r="G11853" s="282"/>
      <c r="H11853" s="282"/>
    </row>
    <row r="11854" spans="7:8" ht="22.5" x14ac:dyDescent="0.15">
      <c r="G11854" s="282"/>
      <c r="H11854" s="282"/>
    </row>
    <row r="11855" spans="7:8" ht="22.5" x14ac:dyDescent="0.15">
      <c r="G11855" s="282"/>
      <c r="H11855" s="282"/>
    </row>
    <row r="11856" spans="7:8" ht="22.5" x14ac:dyDescent="0.15">
      <c r="G11856" s="282"/>
      <c r="H11856" s="282"/>
    </row>
    <row r="11857" spans="7:8" ht="22.5" x14ac:dyDescent="0.15">
      <c r="G11857" s="282"/>
      <c r="H11857" s="282"/>
    </row>
    <row r="11858" spans="7:8" ht="22.5" x14ac:dyDescent="0.15">
      <c r="G11858" s="282"/>
      <c r="H11858" s="282"/>
    </row>
    <row r="11859" spans="7:8" ht="22.5" x14ac:dyDescent="0.15">
      <c r="G11859" s="282"/>
      <c r="H11859" s="282"/>
    </row>
    <row r="11860" spans="7:8" ht="22.5" x14ac:dyDescent="0.15">
      <c r="G11860" s="282"/>
      <c r="H11860" s="282"/>
    </row>
    <row r="11861" spans="7:8" ht="22.5" x14ac:dyDescent="0.15">
      <c r="G11861" s="282"/>
      <c r="H11861" s="282"/>
    </row>
    <row r="11862" spans="7:8" ht="22.5" x14ac:dyDescent="0.15">
      <c r="G11862" s="282"/>
      <c r="H11862" s="282"/>
    </row>
    <row r="11863" spans="7:8" ht="22.5" x14ac:dyDescent="0.15">
      <c r="G11863" s="282"/>
      <c r="H11863" s="282"/>
    </row>
    <row r="11864" spans="7:8" ht="22.5" x14ac:dyDescent="0.15">
      <c r="G11864" s="282"/>
      <c r="H11864" s="282"/>
    </row>
    <row r="11865" spans="7:8" ht="22.5" x14ac:dyDescent="0.15">
      <c r="G11865" s="282"/>
      <c r="H11865" s="282"/>
    </row>
    <row r="11866" spans="7:8" ht="22.5" x14ac:dyDescent="0.15">
      <c r="G11866" s="282"/>
      <c r="H11866" s="282"/>
    </row>
    <row r="11867" spans="7:8" ht="22.5" x14ac:dyDescent="0.15">
      <c r="G11867" s="282"/>
      <c r="H11867" s="282"/>
    </row>
    <row r="11868" spans="7:8" ht="22.5" x14ac:dyDescent="0.15">
      <c r="G11868" s="282"/>
      <c r="H11868" s="282"/>
    </row>
    <row r="11869" spans="7:8" ht="22.5" x14ac:dyDescent="0.15">
      <c r="G11869" s="282"/>
      <c r="H11869" s="282"/>
    </row>
    <row r="11870" spans="7:8" ht="22.5" x14ac:dyDescent="0.15">
      <c r="G11870" s="282"/>
      <c r="H11870" s="282"/>
    </row>
    <row r="11871" spans="7:8" ht="22.5" x14ac:dyDescent="0.15">
      <c r="G11871" s="282"/>
      <c r="H11871" s="282"/>
    </row>
    <row r="11872" spans="7:8" ht="22.5" x14ac:dyDescent="0.15">
      <c r="G11872" s="282"/>
      <c r="H11872" s="282"/>
    </row>
    <row r="11873" spans="7:8" ht="22.5" x14ac:dyDescent="0.15">
      <c r="G11873" s="282"/>
      <c r="H11873" s="282"/>
    </row>
    <row r="11874" spans="7:8" ht="22.5" x14ac:dyDescent="0.15">
      <c r="G11874" s="282"/>
      <c r="H11874" s="282"/>
    </row>
    <row r="11875" spans="7:8" ht="22.5" x14ac:dyDescent="0.15">
      <c r="G11875" s="282"/>
      <c r="H11875" s="282"/>
    </row>
    <row r="11876" spans="7:8" ht="22.5" x14ac:dyDescent="0.15">
      <c r="G11876" s="282"/>
      <c r="H11876" s="282"/>
    </row>
    <row r="11877" spans="7:8" ht="22.5" x14ac:dyDescent="0.15">
      <c r="G11877" s="282"/>
      <c r="H11877" s="282"/>
    </row>
    <row r="11878" spans="7:8" ht="22.5" x14ac:dyDescent="0.15">
      <c r="G11878" s="282"/>
      <c r="H11878" s="282"/>
    </row>
    <row r="11879" spans="7:8" ht="22.5" x14ac:dyDescent="0.15">
      <c r="G11879" s="282"/>
      <c r="H11879" s="282"/>
    </row>
    <row r="11880" spans="7:8" ht="22.5" x14ac:dyDescent="0.15">
      <c r="G11880" s="282"/>
      <c r="H11880" s="282"/>
    </row>
    <row r="11881" spans="7:8" ht="22.5" x14ac:dyDescent="0.15">
      <c r="G11881" s="282"/>
      <c r="H11881" s="282"/>
    </row>
    <row r="11882" spans="7:8" ht="22.5" x14ac:dyDescent="0.15">
      <c r="G11882" s="282"/>
      <c r="H11882" s="282"/>
    </row>
    <row r="11883" spans="7:8" ht="22.5" x14ac:dyDescent="0.15">
      <c r="G11883" s="282"/>
      <c r="H11883" s="282"/>
    </row>
    <row r="11884" spans="7:8" ht="22.5" x14ac:dyDescent="0.15">
      <c r="G11884" s="282"/>
      <c r="H11884" s="282"/>
    </row>
    <row r="11885" spans="7:8" ht="22.5" x14ac:dyDescent="0.15">
      <c r="G11885" s="282"/>
      <c r="H11885" s="282"/>
    </row>
    <row r="11886" spans="7:8" ht="22.5" x14ac:dyDescent="0.15">
      <c r="G11886" s="282"/>
      <c r="H11886" s="282"/>
    </row>
    <row r="11887" spans="7:8" ht="22.5" x14ac:dyDescent="0.15">
      <c r="G11887" s="282"/>
      <c r="H11887" s="282"/>
    </row>
    <row r="11888" spans="7:8" ht="22.5" x14ac:dyDescent="0.15">
      <c r="G11888" s="282"/>
      <c r="H11888" s="282"/>
    </row>
    <row r="11889" spans="7:8" ht="22.5" x14ac:dyDescent="0.15">
      <c r="G11889" s="282"/>
      <c r="H11889" s="282"/>
    </row>
    <row r="11890" spans="7:8" ht="22.5" x14ac:dyDescent="0.15">
      <c r="G11890" s="282"/>
      <c r="H11890" s="282"/>
    </row>
    <row r="11891" spans="7:8" ht="22.5" x14ac:dyDescent="0.15">
      <c r="G11891" s="282"/>
      <c r="H11891" s="282"/>
    </row>
    <row r="11892" spans="7:8" ht="22.5" x14ac:dyDescent="0.15">
      <c r="G11892" s="282"/>
      <c r="H11892" s="282"/>
    </row>
    <row r="11893" spans="7:8" ht="22.5" x14ac:dyDescent="0.15">
      <c r="G11893" s="282"/>
      <c r="H11893" s="282"/>
    </row>
    <row r="11894" spans="7:8" ht="22.5" x14ac:dyDescent="0.15">
      <c r="G11894" s="282"/>
      <c r="H11894" s="282"/>
    </row>
    <row r="11895" spans="7:8" ht="22.5" x14ac:dyDescent="0.15">
      <c r="G11895" s="282"/>
      <c r="H11895" s="282"/>
    </row>
    <row r="11896" spans="7:8" ht="22.5" x14ac:dyDescent="0.15">
      <c r="G11896" s="282"/>
      <c r="H11896" s="282"/>
    </row>
    <row r="11897" spans="7:8" ht="22.5" x14ac:dyDescent="0.15">
      <c r="G11897" s="282"/>
      <c r="H11897" s="282"/>
    </row>
    <row r="11898" spans="7:8" ht="22.5" x14ac:dyDescent="0.15">
      <c r="G11898" s="282"/>
      <c r="H11898" s="282"/>
    </row>
    <row r="11899" spans="7:8" ht="22.5" x14ac:dyDescent="0.15">
      <c r="G11899" s="282"/>
      <c r="H11899" s="282"/>
    </row>
    <row r="11900" spans="7:8" ht="22.5" x14ac:dyDescent="0.15">
      <c r="G11900" s="282"/>
      <c r="H11900" s="282"/>
    </row>
    <row r="11901" spans="7:8" ht="22.5" x14ac:dyDescent="0.15">
      <c r="G11901" s="282"/>
      <c r="H11901" s="282"/>
    </row>
    <row r="11902" spans="7:8" ht="22.5" x14ac:dyDescent="0.15">
      <c r="G11902" s="282"/>
      <c r="H11902" s="282"/>
    </row>
    <row r="11903" spans="7:8" ht="22.5" x14ac:dyDescent="0.15">
      <c r="G11903" s="282"/>
      <c r="H11903" s="282"/>
    </row>
    <row r="11904" spans="7:8" ht="22.5" x14ac:dyDescent="0.15">
      <c r="G11904" s="282"/>
      <c r="H11904" s="282"/>
    </row>
    <row r="11905" spans="7:8" ht="22.5" x14ac:dyDescent="0.15">
      <c r="G11905" s="282"/>
      <c r="H11905" s="282"/>
    </row>
    <row r="11906" spans="7:8" ht="22.5" x14ac:dyDescent="0.15">
      <c r="G11906" s="282"/>
      <c r="H11906" s="282"/>
    </row>
    <row r="11907" spans="7:8" ht="22.5" x14ac:dyDescent="0.15">
      <c r="G11907" s="282"/>
      <c r="H11907" s="282"/>
    </row>
    <row r="11908" spans="7:8" ht="22.5" x14ac:dyDescent="0.15">
      <c r="G11908" s="282"/>
      <c r="H11908" s="282"/>
    </row>
    <row r="11909" spans="7:8" ht="22.5" x14ac:dyDescent="0.15">
      <c r="G11909" s="282"/>
      <c r="H11909" s="282"/>
    </row>
    <row r="11910" spans="7:8" ht="22.5" x14ac:dyDescent="0.15">
      <c r="G11910" s="282"/>
      <c r="H11910" s="282"/>
    </row>
    <row r="11911" spans="7:8" ht="22.5" x14ac:dyDescent="0.15">
      <c r="G11911" s="282"/>
      <c r="H11911" s="282"/>
    </row>
    <row r="11912" spans="7:8" ht="22.5" x14ac:dyDescent="0.15">
      <c r="G11912" s="282"/>
      <c r="H11912" s="282"/>
    </row>
    <row r="11913" spans="7:8" ht="22.5" x14ac:dyDescent="0.15">
      <c r="G11913" s="282"/>
      <c r="H11913" s="282"/>
    </row>
    <row r="11914" spans="7:8" ht="22.5" x14ac:dyDescent="0.15">
      <c r="G11914" s="282"/>
      <c r="H11914" s="282"/>
    </row>
    <row r="11915" spans="7:8" ht="22.5" x14ac:dyDescent="0.15">
      <c r="G11915" s="282"/>
      <c r="H11915" s="282"/>
    </row>
    <row r="11916" spans="7:8" ht="22.5" x14ac:dyDescent="0.15">
      <c r="G11916" s="282"/>
      <c r="H11916" s="282"/>
    </row>
    <row r="11917" spans="7:8" ht="22.5" x14ac:dyDescent="0.15">
      <c r="G11917" s="282"/>
      <c r="H11917" s="282"/>
    </row>
    <row r="11918" spans="7:8" ht="22.5" x14ac:dyDescent="0.15">
      <c r="G11918" s="282"/>
      <c r="H11918" s="282"/>
    </row>
    <row r="11919" spans="7:8" ht="22.5" x14ac:dyDescent="0.15">
      <c r="G11919" s="282"/>
      <c r="H11919" s="282"/>
    </row>
    <row r="11920" spans="7:8" ht="22.5" x14ac:dyDescent="0.15">
      <c r="G11920" s="282"/>
      <c r="H11920" s="282"/>
    </row>
    <row r="11921" spans="7:8" ht="22.5" x14ac:dyDescent="0.15">
      <c r="G11921" s="282"/>
      <c r="H11921" s="282"/>
    </row>
    <row r="11922" spans="7:8" ht="22.5" x14ac:dyDescent="0.15">
      <c r="G11922" s="282"/>
      <c r="H11922" s="282"/>
    </row>
    <row r="11923" spans="7:8" ht="22.5" x14ac:dyDescent="0.15">
      <c r="G11923" s="282"/>
      <c r="H11923" s="282"/>
    </row>
    <row r="11924" spans="7:8" ht="22.5" x14ac:dyDescent="0.15">
      <c r="G11924" s="282"/>
      <c r="H11924" s="282"/>
    </row>
    <row r="11925" spans="7:8" ht="22.5" x14ac:dyDescent="0.15">
      <c r="G11925" s="282"/>
      <c r="H11925" s="282"/>
    </row>
    <row r="11926" spans="7:8" ht="22.5" x14ac:dyDescent="0.15">
      <c r="G11926" s="282"/>
      <c r="H11926" s="282"/>
    </row>
    <row r="11927" spans="7:8" ht="22.5" x14ac:dyDescent="0.15">
      <c r="G11927" s="282"/>
      <c r="H11927" s="282"/>
    </row>
    <row r="11928" spans="7:8" ht="22.5" x14ac:dyDescent="0.15">
      <c r="G11928" s="282"/>
      <c r="H11928" s="282"/>
    </row>
    <row r="11929" spans="7:8" ht="22.5" x14ac:dyDescent="0.15">
      <c r="G11929" s="282"/>
      <c r="H11929" s="282"/>
    </row>
    <row r="11930" spans="7:8" ht="22.5" x14ac:dyDescent="0.15">
      <c r="G11930" s="282"/>
      <c r="H11930" s="282"/>
    </row>
    <row r="11931" spans="7:8" ht="22.5" x14ac:dyDescent="0.15">
      <c r="G11931" s="282"/>
      <c r="H11931" s="282"/>
    </row>
    <row r="11932" spans="7:8" ht="22.5" x14ac:dyDescent="0.15">
      <c r="G11932" s="282"/>
      <c r="H11932" s="282"/>
    </row>
    <row r="11933" spans="7:8" ht="22.5" x14ac:dyDescent="0.15">
      <c r="G11933" s="282"/>
      <c r="H11933" s="282"/>
    </row>
    <row r="11934" spans="7:8" ht="22.5" x14ac:dyDescent="0.15">
      <c r="G11934" s="282"/>
      <c r="H11934" s="282"/>
    </row>
    <row r="11935" spans="7:8" ht="22.5" x14ac:dyDescent="0.15">
      <c r="G11935" s="282"/>
      <c r="H11935" s="282"/>
    </row>
    <row r="11936" spans="7:8" ht="22.5" x14ac:dyDescent="0.15">
      <c r="G11936" s="282"/>
      <c r="H11936" s="282"/>
    </row>
    <row r="11937" spans="7:8" ht="22.5" x14ac:dyDescent="0.15">
      <c r="G11937" s="282"/>
      <c r="H11937" s="282"/>
    </row>
    <row r="11938" spans="7:8" ht="22.5" x14ac:dyDescent="0.15">
      <c r="G11938" s="282"/>
      <c r="H11938" s="282"/>
    </row>
    <row r="11939" spans="7:8" ht="22.5" x14ac:dyDescent="0.15">
      <c r="G11939" s="282"/>
      <c r="H11939" s="282"/>
    </row>
    <row r="11940" spans="7:8" ht="22.5" x14ac:dyDescent="0.15">
      <c r="G11940" s="282"/>
      <c r="H11940" s="282"/>
    </row>
    <row r="11941" spans="7:8" ht="22.5" x14ac:dyDescent="0.15">
      <c r="G11941" s="282"/>
      <c r="H11941" s="282"/>
    </row>
    <row r="11942" spans="7:8" ht="22.5" x14ac:dyDescent="0.15">
      <c r="G11942" s="282"/>
      <c r="H11942" s="282"/>
    </row>
    <row r="11943" spans="7:8" ht="22.5" x14ac:dyDescent="0.15">
      <c r="G11943" s="282"/>
      <c r="H11943" s="282"/>
    </row>
    <row r="11944" spans="7:8" ht="22.5" x14ac:dyDescent="0.15">
      <c r="G11944" s="282"/>
      <c r="H11944" s="282"/>
    </row>
    <row r="11945" spans="7:8" ht="22.5" x14ac:dyDescent="0.15">
      <c r="G11945" s="282"/>
      <c r="H11945" s="282"/>
    </row>
    <row r="11946" spans="7:8" ht="22.5" x14ac:dyDescent="0.15">
      <c r="G11946" s="282"/>
      <c r="H11946" s="282"/>
    </row>
    <row r="11947" spans="7:8" ht="22.5" x14ac:dyDescent="0.15">
      <c r="G11947" s="282"/>
      <c r="H11947" s="282"/>
    </row>
    <row r="11948" spans="7:8" ht="22.5" x14ac:dyDescent="0.15">
      <c r="G11948" s="282"/>
      <c r="H11948" s="282"/>
    </row>
    <row r="11949" spans="7:8" ht="22.5" x14ac:dyDescent="0.15">
      <c r="G11949" s="282"/>
      <c r="H11949" s="282"/>
    </row>
    <row r="11950" spans="7:8" ht="22.5" x14ac:dyDescent="0.15">
      <c r="G11950" s="282"/>
      <c r="H11950" s="282"/>
    </row>
    <row r="11951" spans="7:8" ht="22.5" x14ac:dyDescent="0.15">
      <c r="G11951" s="282"/>
      <c r="H11951" s="282"/>
    </row>
    <row r="11952" spans="7:8" ht="22.5" x14ac:dyDescent="0.15">
      <c r="G11952" s="282"/>
      <c r="H11952" s="282"/>
    </row>
    <row r="11953" spans="7:8" ht="22.5" x14ac:dyDescent="0.15">
      <c r="G11953" s="282"/>
      <c r="H11953" s="282"/>
    </row>
    <row r="11954" spans="7:8" ht="22.5" x14ac:dyDescent="0.15">
      <c r="G11954" s="282"/>
      <c r="H11954" s="282"/>
    </row>
    <row r="11955" spans="7:8" ht="22.5" x14ac:dyDescent="0.15">
      <c r="G11955" s="282"/>
      <c r="H11955" s="282"/>
    </row>
    <row r="11956" spans="7:8" ht="22.5" x14ac:dyDescent="0.15">
      <c r="G11956" s="282"/>
      <c r="H11956" s="282"/>
    </row>
    <row r="11957" spans="7:8" ht="22.5" x14ac:dyDescent="0.15">
      <c r="G11957" s="282"/>
      <c r="H11957" s="282"/>
    </row>
    <row r="11958" spans="7:8" ht="22.5" x14ac:dyDescent="0.15">
      <c r="G11958" s="282"/>
      <c r="H11958" s="282"/>
    </row>
    <row r="11959" spans="7:8" ht="22.5" x14ac:dyDescent="0.15">
      <c r="G11959" s="282"/>
      <c r="H11959" s="282"/>
    </row>
    <row r="11960" spans="7:8" ht="22.5" x14ac:dyDescent="0.15">
      <c r="G11960" s="282"/>
      <c r="H11960" s="282"/>
    </row>
    <row r="11961" spans="7:8" ht="22.5" x14ac:dyDescent="0.15">
      <c r="G11961" s="282"/>
      <c r="H11961" s="282"/>
    </row>
    <row r="11962" spans="7:8" ht="22.5" x14ac:dyDescent="0.15">
      <c r="G11962" s="282"/>
      <c r="H11962" s="282"/>
    </row>
    <row r="11963" spans="7:8" ht="22.5" x14ac:dyDescent="0.15">
      <c r="G11963" s="282"/>
      <c r="H11963" s="282"/>
    </row>
    <row r="11964" spans="7:8" ht="22.5" x14ac:dyDescent="0.15">
      <c r="G11964" s="282"/>
      <c r="H11964" s="282"/>
    </row>
    <row r="11965" spans="7:8" ht="22.5" x14ac:dyDescent="0.15">
      <c r="G11965" s="282"/>
      <c r="H11965" s="282"/>
    </row>
    <row r="11966" spans="7:8" ht="22.5" x14ac:dyDescent="0.15">
      <c r="G11966" s="282"/>
      <c r="H11966" s="282"/>
    </row>
    <row r="11967" spans="7:8" ht="22.5" x14ac:dyDescent="0.15">
      <c r="G11967" s="282"/>
      <c r="H11967" s="282"/>
    </row>
    <row r="11968" spans="7:8" ht="22.5" x14ac:dyDescent="0.15">
      <c r="G11968" s="282"/>
      <c r="H11968" s="282"/>
    </row>
    <row r="11969" spans="7:8" ht="22.5" x14ac:dyDescent="0.15">
      <c r="G11969" s="282"/>
      <c r="H11969" s="282"/>
    </row>
    <row r="11970" spans="7:8" ht="22.5" x14ac:dyDescent="0.15">
      <c r="G11970" s="282"/>
      <c r="H11970" s="282"/>
    </row>
    <row r="11971" spans="7:8" ht="22.5" x14ac:dyDescent="0.15">
      <c r="G11971" s="282"/>
      <c r="H11971" s="282"/>
    </row>
    <row r="11972" spans="7:8" ht="22.5" x14ac:dyDescent="0.15">
      <c r="G11972" s="282"/>
      <c r="H11972" s="282"/>
    </row>
    <row r="11973" spans="7:8" ht="22.5" x14ac:dyDescent="0.15">
      <c r="G11973" s="282"/>
      <c r="H11973" s="282"/>
    </row>
    <row r="11974" spans="7:8" ht="22.5" x14ac:dyDescent="0.15">
      <c r="G11974" s="282"/>
      <c r="H11974" s="282"/>
    </row>
    <row r="11975" spans="7:8" ht="22.5" x14ac:dyDescent="0.15">
      <c r="G11975" s="282"/>
      <c r="H11975" s="282"/>
    </row>
    <row r="11976" spans="7:8" ht="22.5" x14ac:dyDescent="0.15">
      <c r="G11976" s="282"/>
      <c r="H11976" s="282"/>
    </row>
    <row r="11977" spans="7:8" ht="22.5" x14ac:dyDescent="0.15">
      <c r="G11977" s="282"/>
      <c r="H11977" s="282"/>
    </row>
    <row r="11978" spans="7:8" ht="22.5" x14ac:dyDescent="0.15">
      <c r="G11978" s="282"/>
      <c r="H11978" s="282"/>
    </row>
    <row r="11979" spans="7:8" ht="22.5" x14ac:dyDescent="0.15">
      <c r="G11979" s="282"/>
      <c r="H11979" s="282"/>
    </row>
    <row r="11980" spans="7:8" ht="22.5" x14ac:dyDescent="0.15">
      <c r="G11980" s="282"/>
      <c r="H11980" s="282"/>
    </row>
    <row r="11981" spans="7:8" ht="22.5" x14ac:dyDescent="0.15">
      <c r="G11981" s="282"/>
      <c r="H11981" s="282"/>
    </row>
    <row r="11982" spans="7:8" ht="22.5" x14ac:dyDescent="0.15">
      <c r="G11982" s="282"/>
      <c r="H11982" s="282"/>
    </row>
    <row r="11983" spans="7:8" ht="22.5" x14ac:dyDescent="0.15">
      <c r="G11983" s="282"/>
      <c r="H11983" s="282"/>
    </row>
    <row r="11984" spans="7:8" ht="22.5" x14ac:dyDescent="0.15">
      <c r="G11984" s="282"/>
      <c r="H11984" s="282"/>
    </row>
    <row r="11985" spans="7:8" ht="22.5" x14ac:dyDescent="0.15">
      <c r="G11985" s="282"/>
      <c r="H11985" s="282"/>
    </row>
    <row r="11986" spans="7:8" ht="22.5" x14ac:dyDescent="0.15">
      <c r="G11986" s="282"/>
      <c r="H11986" s="282"/>
    </row>
    <row r="11987" spans="7:8" ht="22.5" x14ac:dyDescent="0.15">
      <c r="G11987" s="282"/>
      <c r="H11987" s="282"/>
    </row>
    <row r="11988" spans="7:8" ht="22.5" x14ac:dyDescent="0.15">
      <c r="G11988" s="282"/>
      <c r="H11988" s="282"/>
    </row>
    <row r="11989" spans="7:8" ht="22.5" x14ac:dyDescent="0.15">
      <c r="G11989" s="282"/>
      <c r="H11989" s="282"/>
    </row>
    <row r="11990" spans="7:8" ht="22.5" x14ac:dyDescent="0.15">
      <c r="G11990" s="282"/>
      <c r="H11990" s="282"/>
    </row>
    <row r="11991" spans="7:8" ht="22.5" x14ac:dyDescent="0.15">
      <c r="G11991" s="282"/>
      <c r="H11991" s="282"/>
    </row>
    <row r="11992" spans="7:8" ht="22.5" x14ac:dyDescent="0.15">
      <c r="G11992" s="282"/>
      <c r="H11992" s="282"/>
    </row>
    <row r="11993" spans="7:8" ht="22.5" x14ac:dyDescent="0.15">
      <c r="G11993" s="282"/>
      <c r="H11993" s="282"/>
    </row>
    <row r="11994" spans="7:8" ht="22.5" x14ac:dyDescent="0.15">
      <c r="G11994" s="282"/>
      <c r="H11994" s="282"/>
    </row>
    <row r="11995" spans="7:8" ht="22.5" x14ac:dyDescent="0.15">
      <c r="G11995" s="282"/>
      <c r="H11995" s="282"/>
    </row>
    <row r="11996" spans="7:8" ht="22.5" x14ac:dyDescent="0.15">
      <c r="G11996" s="282"/>
      <c r="H11996" s="282"/>
    </row>
    <row r="11997" spans="7:8" ht="22.5" x14ac:dyDescent="0.15">
      <c r="G11997" s="282"/>
      <c r="H11997" s="282"/>
    </row>
    <row r="11998" spans="7:8" ht="22.5" x14ac:dyDescent="0.15">
      <c r="G11998" s="282"/>
      <c r="H11998" s="282"/>
    </row>
    <row r="11999" spans="7:8" ht="22.5" x14ac:dyDescent="0.15">
      <c r="G11999" s="282"/>
      <c r="H11999" s="282"/>
    </row>
    <row r="12000" spans="7:8" ht="22.5" x14ac:dyDescent="0.15">
      <c r="G12000" s="282"/>
      <c r="H12000" s="282"/>
    </row>
    <row r="12001" spans="7:8" ht="22.5" x14ac:dyDescent="0.15">
      <c r="G12001" s="282"/>
      <c r="H12001" s="282"/>
    </row>
    <row r="12002" spans="7:8" ht="22.5" x14ac:dyDescent="0.15">
      <c r="G12002" s="282"/>
      <c r="H12002" s="282"/>
    </row>
    <row r="12003" spans="7:8" ht="22.5" x14ac:dyDescent="0.15">
      <c r="G12003" s="282"/>
      <c r="H12003" s="282"/>
    </row>
    <row r="12004" spans="7:8" ht="22.5" x14ac:dyDescent="0.15">
      <c r="G12004" s="282"/>
      <c r="H12004" s="282"/>
    </row>
    <row r="12005" spans="7:8" ht="22.5" x14ac:dyDescent="0.15">
      <c r="G12005" s="282"/>
      <c r="H12005" s="282"/>
    </row>
    <row r="12006" spans="7:8" ht="22.5" x14ac:dyDescent="0.15">
      <c r="G12006" s="282"/>
      <c r="H12006" s="282"/>
    </row>
    <row r="12007" spans="7:8" ht="22.5" x14ac:dyDescent="0.15">
      <c r="G12007" s="282"/>
      <c r="H12007" s="282"/>
    </row>
    <row r="12008" spans="7:8" ht="22.5" x14ac:dyDescent="0.15">
      <c r="G12008" s="282"/>
      <c r="H12008" s="282"/>
    </row>
    <row r="12009" spans="7:8" ht="22.5" x14ac:dyDescent="0.15">
      <c r="G12009" s="282"/>
      <c r="H12009" s="282"/>
    </row>
    <row r="12010" spans="7:8" ht="22.5" x14ac:dyDescent="0.15">
      <c r="G12010" s="282"/>
      <c r="H12010" s="282"/>
    </row>
    <row r="12011" spans="7:8" ht="22.5" x14ac:dyDescent="0.15">
      <c r="G12011" s="282"/>
      <c r="H12011" s="282"/>
    </row>
    <row r="12012" spans="7:8" ht="22.5" x14ac:dyDescent="0.15">
      <c r="G12012" s="282"/>
      <c r="H12012" s="282"/>
    </row>
    <row r="12013" spans="7:8" ht="22.5" x14ac:dyDescent="0.15">
      <c r="G12013" s="282"/>
      <c r="H12013" s="282"/>
    </row>
    <row r="12014" spans="7:8" ht="22.5" x14ac:dyDescent="0.15">
      <c r="G12014" s="282"/>
      <c r="H12014" s="282"/>
    </row>
    <row r="12015" spans="7:8" ht="22.5" x14ac:dyDescent="0.15">
      <c r="G12015" s="282"/>
      <c r="H12015" s="282"/>
    </row>
    <row r="12016" spans="7:8" ht="22.5" x14ac:dyDescent="0.15">
      <c r="G12016" s="282"/>
      <c r="H12016" s="282"/>
    </row>
    <row r="12017" spans="7:8" ht="22.5" x14ac:dyDescent="0.15">
      <c r="G12017" s="282"/>
      <c r="H12017" s="282"/>
    </row>
    <row r="12018" spans="7:8" ht="22.5" x14ac:dyDescent="0.15">
      <c r="G12018" s="282"/>
      <c r="H12018" s="282"/>
    </row>
    <row r="12019" spans="7:8" ht="22.5" x14ac:dyDescent="0.15">
      <c r="G12019" s="282"/>
      <c r="H12019" s="282"/>
    </row>
    <row r="12020" spans="7:8" ht="22.5" x14ac:dyDescent="0.15">
      <c r="G12020" s="282"/>
      <c r="H12020" s="282"/>
    </row>
    <row r="12021" spans="7:8" ht="22.5" x14ac:dyDescent="0.15">
      <c r="G12021" s="282"/>
      <c r="H12021" s="282"/>
    </row>
    <row r="12022" spans="7:8" ht="22.5" x14ac:dyDescent="0.15">
      <c r="G12022" s="282"/>
      <c r="H12022" s="282"/>
    </row>
    <row r="12023" spans="7:8" ht="22.5" x14ac:dyDescent="0.15">
      <c r="G12023" s="282"/>
      <c r="H12023" s="282"/>
    </row>
    <row r="12024" spans="7:8" ht="22.5" x14ac:dyDescent="0.15">
      <c r="G12024" s="282"/>
      <c r="H12024" s="282"/>
    </row>
    <row r="12025" spans="7:8" ht="22.5" x14ac:dyDescent="0.15">
      <c r="G12025" s="282"/>
      <c r="H12025" s="282"/>
    </row>
    <row r="12026" spans="7:8" ht="22.5" x14ac:dyDescent="0.15">
      <c r="G12026" s="282"/>
      <c r="H12026" s="282"/>
    </row>
    <row r="12027" spans="7:8" ht="22.5" x14ac:dyDescent="0.15">
      <c r="G12027" s="282"/>
      <c r="H12027" s="282"/>
    </row>
    <row r="12028" spans="7:8" ht="22.5" x14ac:dyDescent="0.15">
      <c r="G12028" s="282"/>
      <c r="H12028" s="282"/>
    </row>
    <row r="12029" spans="7:8" ht="22.5" x14ac:dyDescent="0.15">
      <c r="G12029" s="282"/>
      <c r="H12029" s="282"/>
    </row>
    <row r="12030" spans="7:8" ht="22.5" x14ac:dyDescent="0.15">
      <c r="G12030" s="282"/>
      <c r="H12030" s="282"/>
    </row>
    <row r="12031" spans="7:8" ht="22.5" x14ac:dyDescent="0.15">
      <c r="G12031" s="282"/>
      <c r="H12031" s="282"/>
    </row>
    <row r="12032" spans="7:8" ht="22.5" x14ac:dyDescent="0.15">
      <c r="G12032" s="282"/>
      <c r="H12032" s="282"/>
    </row>
    <row r="12033" spans="7:8" ht="22.5" x14ac:dyDescent="0.15">
      <c r="G12033" s="282"/>
      <c r="H12033" s="282"/>
    </row>
    <row r="12034" spans="7:8" ht="22.5" x14ac:dyDescent="0.15">
      <c r="G12034" s="282"/>
      <c r="H12034" s="282"/>
    </row>
    <row r="12035" spans="7:8" ht="22.5" x14ac:dyDescent="0.15">
      <c r="G12035" s="282"/>
      <c r="H12035" s="282"/>
    </row>
    <row r="12036" spans="7:8" ht="22.5" x14ac:dyDescent="0.15">
      <c r="G12036" s="282"/>
      <c r="H12036" s="282"/>
    </row>
    <row r="12037" spans="7:8" ht="22.5" x14ac:dyDescent="0.15">
      <c r="G12037" s="282"/>
      <c r="H12037" s="282"/>
    </row>
    <row r="12038" spans="7:8" ht="22.5" x14ac:dyDescent="0.15">
      <c r="G12038" s="282"/>
      <c r="H12038" s="282"/>
    </row>
    <row r="12039" spans="7:8" ht="22.5" x14ac:dyDescent="0.15">
      <c r="G12039" s="282"/>
      <c r="H12039" s="282"/>
    </row>
    <row r="12040" spans="7:8" ht="22.5" x14ac:dyDescent="0.15">
      <c r="G12040" s="282"/>
      <c r="H12040" s="282"/>
    </row>
    <row r="12041" spans="7:8" ht="22.5" x14ac:dyDescent="0.15">
      <c r="G12041" s="282"/>
      <c r="H12041" s="282"/>
    </row>
    <row r="12042" spans="7:8" ht="22.5" x14ac:dyDescent="0.15">
      <c r="G12042" s="282"/>
      <c r="H12042" s="282"/>
    </row>
    <row r="12043" spans="7:8" ht="22.5" x14ac:dyDescent="0.15">
      <c r="G12043" s="282"/>
      <c r="H12043" s="282"/>
    </row>
    <row r="12044" spans="7:8" ht="22.5" x14ac:dyDescent="0.15">
      <c r="G12044" s="282"/>
      <c r="H12044" s="282"/>
    </row>
    <row r="12045" spans="7:8" ht="22.5" x14ac:dyDescent="0.15">
      <c r="G12045" s="282"/>
      <c r="H12045" s="282"/>
    </row>
    <row r="12046" spans="7:8" ht="22.5" x14ac:dyDescent="0.15">
      <c r="G12046" s="282"/>
      <c r="H12046" s="282"/>
    </row>
    <row r="12047" spans="7:8" ht="22.5" x14ac:dyDescent="0.15">
      <c r="G12047" s="282"/>
      <c r="H12047" s="282"/>
    </row>
    <row r="12048" spans="7:8" ht="22.5" x14ac:dyDescent="0.15">
      <c r="G12048" s="282"/>
      <c r="H12048" s="282"/>
    </row>
    <row r="12049" spans="7:8" ht="22.5" x14ac:dyDescent="0.15">
      <c r="G12049" s="282"/>
      <c r="H12049" s="282"/>
    </row>
    <row r="12050" spans="7:8" ht="22.5" x14ac:dyDescent="0.15">
      <c r="G12050" s="282"/>
      <c r="H12050" s="282"/>
    </row>
    <row r="12051" spans="7:8" ht="22.5" x14ac:dyDescent="0.15">
      <c r="G12051" s="282"/>
      <c r="H12051" s="282"/>
    </row>
    <row r="12052" spans="7:8" ht="22.5" x14ac:dyDescent="0.15">
      <c r="G12052" s="282"/>
      <c r="H12052" s="282"/>
    </row>
    <row r="12053" spans="7:8" ht="22.5" x14ac:dyDescent="0.15">
      <c r="G12053" s="282"/>
      <c r="H12053" s="282"/>
    </row>
    <row r="12054" spans="7:8" ht="22.5" x14ac:dyDescent="0.15">
      <c r="G12054" s="282"/>
      <c r="H12054" s="282"/>
    </row>
    <row r="12055" spans="7:8" ht="22.5" x14ac:dyDescent="0.15">
      <c r="G12055" s="282"/>
      <c r="H12055" s="282"/>
    </row>
    <row r="12056" spans="7:8" ht="22.5" x14ac:dyDescent="0.15">
      <c r="G12056" s="282"/>
      <c r="H12056" s="282"/>
    </row>
    <row r="12057" spans="7:8" ht="22.5" x14ac:dyDescent="0.15">
      <c r="G12057" s="282"/>
      <c r="H12057" s="282"/>
    </row>
    <row r="12058" spans="7:8" ht="22.5" x14ac:dyDescent="0.15">
      <c r="G12058" s="282"/>
      <c r="H12058" s="282"/>
    </row>
    <row r="12059" spans="7:8" ht="22.5" x14ac:dyDescent="0.15">
      <c r="G12059" s="282"/>
      <c r="H12059" s="282"/>
    </row>
    <row r="12060" spans="7:8" ht="22.5" x14ac:dyDescent="0.15">
      <c r="G12060" s="282"/>
      <c r="H12060" s="282"/>
    </row>
    <row r="12061" spans="7:8" ht="22.5" x14ac:dyDescent="0.15">
      <c r="G12061" s="282"/>
      <c r="H12061" s="282"/>
    </row>
    <row r="12062" spans="7:8" ht="22.5" x14ac:dyDescent="0.15">
      <c r="G12062" s="282"/>
      <c r="H12062" s="282"/>
    </row>
    <row r="12063" spans="7:8" ht="22.5" x14ac:dyDescent="0.15">
      <c r="G12063" s="282"/>
      <c r="H12063" s="282"/>
    </row>
    <row r="12064" spans="7:8" ht="22.5" x14ac:dyDescent="0.15">
      <c r="G12064" s="282"/>
      <c r="H12064" s="282"/>
    </row>
    <row r="12065" spans="7:8" ht="22.5" x14ac:dyDescent="0.15">
      <c r="G12065" s="282"/>
      <c r="H12065" s="282"/>
    </row>
    <row r="12066" spans="7:8" ht="22.5" x14ac:dyDescent="0.15">
      <c r="G12066" s="282"/>
      <c r="H12066" s="282"/>
    </row>
    <row r="12067" spans="7:8" ht="22.5" x14ac:dyDescent="0.15">
      <c r="G12067" s="282"/>
      <c r="H12067" s="282"/>
    </row>
    <row r="12068" spans="7:8" ht="22.5" x14ac:dyDescent="0.15">
      <c r="G12068" s="282"/>
      <c r="H12068" s="282"/>
    </row>
    <row r="12069" spans="7:8" ht="22.5" x14ac:dyDescent="0.15">
      <c r="G12069" s="282"/>
      <c r="H12069" s="282"/>
    </row>
    <row r="12070" spans="7:8" ht="22.5" x14ac:dyDescent="0.15">
      <c r="G12070" s="282"/>
      <c r="H12070" s="282"/>
    </row>
    <row r="12071" spans="7:8" ht="22.5" x14ac:dyDescent="0.15">
      <c r="G12071" s="282"/>
      <c r="H12071" s="282"/>
    </row>
    <row r="12072" spans="7:8" ht="22.5" x14ac:dyDescent="0.15">
      <c r="G12072" s="282"/>
      <c r="H12072" s="282"/>
    </row>
    <row r="12073" spans="7:8" ht="22.5" x14ac:dyDescent="0.15">
      <c r="G12073" s="282"/>
      <c r="H12073" s="282"/>
    </row>
    <row r="12074" spans="7:8" ht="22.5" x14ac:dyDescent="0.15">
      <c r="G12074" s="282"/>
      <c r="H12074" s="282"/>
    </row>
    <row r="12075" spans="7:8" ht="22.5" x14ac:dyDescent="0.15">
      <c r="G12075" s="282"/>
      <c r="H12075" s="282"/>
    </row>
    <row r="12076" spans="7:8" ht="22.5" x14ac:dyDescent="0.15">
      <c r="G12076" s="282"/>
      <c r="H12076" s="282"/>
    </row>
    <row r="12077" spans="7:8" ht="22.5" x14ac:dyDescent="0.15">
      <c r="G12077" s="282"/>
      <c r="H12077" s="282"/>
    </row>
    <row r="12078" spans="7:8" ht="22.5" x14ac:dyDescent="0.15">
      <c r="G12078" s="282"/>
      <c r="H12078" s="282"/>
    </row>
    <row r="12079" spans="7:8" ht="22.5" x14ac:dyDescent="0.15">
      <c r="G12079" s="282"/>
      <c r="H12079" s="282"/>
    </row>
    <row r="12080" spans="7:8" ht="22.5" x14ac:dyDescent="0.15">
      <c r="G12080" s="282"/>
      <c r="H12080" s="282"/>
    </row>
    <row r="12081" spans="7:8" ht="22.5" x14ac:dyDescent="0.15">
      <c r="G12081" s="282"/>
      <c r="H12081" s="282"/>
    </row>
    <row r="12082" spans="7:8" ht="22.5" x14ac:dyDescent="0.15">
      <c r="G12082" s="282"/>
      <c r="H12082" s="282"/>
    </row>
    <row r="12083" spans="7:8" ht="22.5" x14ac:dyDescent="0.15">
      <c r="G12083" s="282"/>
      <c r="H12083" s="282"/>
    </row>
    <row r="12084" spans="7:8" ht="22.5" x14ac:dyDescent="0.15">
      <c r="G12084" s="282"/>
      <c r="H12084" s="282"/>
    </row>
    <row r="12085" spans="7:8" ht="22.5" x14ac:dyDescent="0.15">
      <c r="G12085" s="282"/>
      <c r="H12085" s="282"/>
    </row>
    <row r="12086" spans="7:8" ht="22.5" x14ac:dyDescent="0.15">
      <c r="G12086" s="282"/>
      <c r="H12086" s="282"/>
    </row>
    <row r="12087" spans="7:8" ht="22.5" x14ac:dyDescent="0.15">
      <c r="G12087" s="282"/>
      <c r="H12087" s="282"/>
    </row>
    <row r="12088" spans="7:8" ht="22.5" x14ac:dyDescent="0.15">
      <c r="G12088" s="282"/>
      <c r="H12088" s="282"/>
    </row>
    <row r="12089" spans="7:8" ht="22.5" x14ac:dyDescent="0.15">
      <c r="G12089" s="282"/>
      <c r="H12089" s="282"/>
    </row>
    <row r="12090" spans="7:8" ht="22.5" x14ac:dyDescent="0.15">
      <c r="G12090" s="282"/>
      <c r="H12090" s="282"/>
    </row>
    <row r="12091" spans="7:8" ht="22.5" x14ac:dyDescent="0.15">
      <c r="G12091" s="282"/>
      <c r="H12091" s="282"/>
    </row>
    <row r="12092" spans="7:8" ht="22.5" x14ac:dyDescent="0.15">
      <c r="G12092" s="282"/>
      <c r="H12092" s="282"/>
    </row>
    <row r="12093" spans="7:8" ht="22.5" x14ac:dyDescent="0.15">
      <c r="G12093" s="282"/>
      <c r="H12093" s="282"/>
    </row>
    <row r="12094" spans="7:8" ht="22.5" x14ac:dyDescent="0.15">
      <c r="G12094" s="282"/>
      <c r="H12094" s="282"/>
    </row>
    <row r="12095" spans="7:8" ht="22.5" x14ac:dyDescent="0.15">
      <c r="G12095" s="282"/>
      <c r="H12095" s="282"/>
    </row>
    <row r="12096" spans="7:8" ht="22.5" x14ac:dyDescent="0.15">
      <c r="G12096" s="282"/>
      <c r="H12096" s="282"/>
    </row>
    <row r="12097" spans="7:8" ht="22.5" x14ac:dyDescent="0.15">
      <c r="G12097" s="282"/>
      <c r="H12097" s="282"/>
    </row>
    <row r="12098" spans="7:8" ht="22.5" x14ac:dyDescent="0.15">
      <c r="G12098" s="282"/>
      <c r="H12098" s="282"/>
    </row>
    <row r="12099" spans="7:8" ht="22.5" x14ac:dyDescent="0.15">
      <c r="G12099" s="282"/>
      <c r="H12099" s="282"/>
    </row>
    <row r="12100" spans="7:8" ht="22.5" x14ac:dyDescent="0.15">
      <c r="G12100" s="282"/>
      <c r="H12100" s="282"/>
    </row>
    <row r="12101" spans="7:8" ht="22.5" x14ac:dyDescent="0.15">
      <c r="G12101" s="282"/>
      <c r="H12101" s="282"/>
    </row>
    <row r="12102" spans="7:8" ht="22.5" x14ac:dyDescent="0.15">
      <c r="G12102" s="282"/>
      <c r="H12102" s="282"/>
    </row>
    <row r="12103" spans="7:8" ht="22.5" x14ac:dyDescent="0.15">
      <c r="G12103" s="282"/>
      <c r="H12103" s="282"/>
    </row>
    <row r="12104" spans="7:8" ht="22.5" x14ac:dyDescent="0.15">
      <c r="G12104" s="282"/>
      <c r="H12104" s="282"/>
    </row>
    <row r="12105" spans="7:8" ht="22.5" x14ac:dyDescent="0.15">
      <c r="G12105" s="282"/>
      <c r="H12105" s="282"/>
    </row>
    <row r="12106" spans="7:8" ht="22.5" x14ac:dyDescent="0.15">
      <c r="G12106" s="282"/>
      <c r="H12106" s="282"/>
    </row>
    <row r="12107" spans="7:8" ht="22.5" x14ac:dyDescent="0.15">
      <c r="G12107" s="282"/>
      <c r="H12107" s="282"/>
    </row>
    <row r="12108" spans="7:8" ht="22.5" x14ac:dyDescent="0.15">
      <c r="G12108" s="282"/>
      <c r="H12108" s="282"/>
    </row>
    <row r="12109" spans="7:8" ht="22.5" x14ac:dyDescent="0.15">
      <c r="G12109" s="282"/>
      <c r="H12109" s="282"/>
    </row>
    <row r="12110" spans="7:8" ht="22.5" x14ac:dyDescent="0.15">
      <c r="G12110" s="282"/>
      <c r="H12110" s="282"/>
    </row>
    <row r="12111" spans="7:8" ht="22.5" x14ac:dyDescent="0.15">
      <c r="G12111" s="282"/>
      <c r="H12111" s="282"/>
    </row>
    <row r="12112" spans="7:8" ht="22.5" x14ac:dyDescent="0.15">
      <c r="G12112" s="282"/>
      <c r="H12112" s="282"/>
    </row>
    <row r="12113" spans="7:8" ht="22.5" x14ac:dyDescent="0.15">
      <c r="G12113" s="282"/>
      <c r="H12113" s="282"/>
    </row>
    <row r="12114" spans="7:8" ht="22.5" x14ac:dyDescent="0.15">
      <c r="G12114" s="282"/>
      <c r="H12114" s="282"/>
    </row>
    <row r="12115" spans="7:8" ht="22.5" x14ac:dyDescent="0.15">
      <c r="G12115" s="282"/>
      <c r="H12115" s="282"/>
    </row>
    <row r="12116" spans="7:8" ht="22.5" x14ac:dyDescent="0.15">
      <c r="G12116" s="282"/>
      <c r="H12116" s="282"/>
    </row>
    <row r="12117" spans="7:8" ht="22.5" x14ac:dyDescent="0.15">
      <c r="G12117" s="282"/>
      <c r="H12117" s="282"/>
    </row>
    <row r="12118" spans="7:8" ht="22.5" x14ac:dyDescent="0.15">
      <c r="G12118" s="282"/>
      <c r="H12118" s="282"/>
    </row>
    <row r="12119" spans="7:8" ht="22.5" x14ac:dyDescent="0.15">
      <c r="G12119" s="282"/>
      <c r="H12119" s="282"/>
    </row>
    <row r="12120" spans="7:8" ht="22.5" x14ac:dyDescent="0.15">
      <c r="G12120" s="282"/>
      <c r="H12120" s="282"/>
    </row>
    <row r="12121" spans="7:8" ht="22.5" x14ac:dyDescent="0.15">
      <c r="G12121" s="282"/>
      <c r="H12121" s="282"/>
    </row>
    <row r="12122" spans="7:8" ht="22.5" x14ac:dyDescent="0.15">
      <c r="G12122" s="282"/>
      <c r="H12122" s="282"/>
    </row>
    <row r="12123" spans="7:8" ht="22.5" x14ac:dyDescent="0.15">
      <c r="G12123" s="282"/>
      <c r="H12123" s="282"/>
    </row>
    <row r="12124" spans="7:8" ht="22.5" x14ac:dyDescent="0.15">
      <c r="G12124" s="282"/>
      <c r="H12124" s="282"/>
    </row>
    <row r="12125" spans="7:8" ht="22.5" x14ac:dyDescent="0.15">
      <c r="G12125" s="282"/>
      <c r="H12125" s="282"/>
    </row>
    <row r="12126" spans="7:8" ht="22.5" x14ac:dyDescent="0.15">
      <c r="G12126" s="282"/>
      <c r="H12126" s="282"/>
    </row>
    <row r="12127" spans="7:8" ht="22.5" x14ac:dyDescent="0.15">
      <c r="G12127" s="282"/>
      <c r="H12127" s="282"/>
    </row>
    <row r="12128" spans="7:8" ht="22.5" x14ac:dyDescent="0.15">
      <c r="G12128" s="282"/>
      <c r="H12128" s="282"/>
    </row>
    <row r="12129" spans="7:8" ht="22.5" x14ac:dyDescent="0.15">
      <c r="G12129" s="282"/>
      <c r="H12129" s="282"/>
    </row>
    <row r="12130" spans="7:8" ht="22.5" x14ac:dyDescent="0.15">
      <c r="G12130" s="282"/>
      <c r="H12130" s="282"/>
    </row>
    <row r="12131" spans="7:8" ht="22.5" x14ac:dyDescent="0.15">
      <c r="G12131" s="282"/>
      <c r="H12131" s="282"/>
    </row>
    <row r="12132" spans="7:8" ht="22.5" x14ac:dyDescent="0.15">
      <c r="G12132" s="282"/>
      <c r="H12132" s="282"/>
    </row>
    <row r="12133" spans="7:8" ht="22.5" x14ac:dyDescent="0.15">
      <c r="G12133" s="282"/>
      <c r="H12133" s="282"/>
    </row>
    <row r="12134" spans="7:8" ht="22.5" x14ac:dyDescent="0.15">
      <c r="G12134" s="282"/>
      <c r="H12134" s="282"/>
    </row>
    <row r="12135" spans="7:8" ht="22.5" x14ac:dyDescent="0.15">
      <c r="G12135" s="282"/>
      <c r="H12135" s="282"/>
    </row>
    <row r="12136" spans="7:8" ht="22.5" x14ac:dyDescent="0.15">
      <c r="G12136" s="282"/>
      <c r="H12136" s="282"/>
    </row>
    <row r="12137" spans="7:8" ht="22.5" x14ac:dyDescent="0.15">
      <c r="G12137" s="282"/>
      <c r="H12137" s="282"/>
    </row>
    <row r="12138" spans="7:8" ht="22.5" x14ac:dyDescent="0.15">
      <c r="G12138" s="282"/>
      <c r="H12138" s="282"/>
    </row>
    <row r="12139" spans="7:8" ht="22.5" x14ac:dyDescent="0.15">
      <c r="G12139" s="282"/>
      <c r="H12139" s="282"/>
    </row>
    <row r="12140" spans="7:8" ht="22.5" x14ac:dyDescent="0.15">
      <c r="G12140" s="282"/>
      <c r="H12140" s="282"/>
    </row>
    <row r="12141" spans="7:8" ht="22.5" x14ac:dyDescent="0.15">
      <c r="G12141" s="282"/>
      <c r="H12141" s="282"/>
    </row>
    <row r="12142" spans="7:8" ht="22.5" x14ac:dyDescent="0.15">
      <c r="G12142" s="282"/>
      <c r="H12142" s="282"/>
    </row>
    <row r="12143" spans="7:8" ht="22.5" x14ac:dyDescent="0.15">
      <c r="G12143" s="282"/>
      <c r="H12143" s="282"/>
    </row>
    <row r="12144" spans="7:8" ht="22.5" x14ac:dyDescent="0.15">
      <c r="G12144" s="282"/>
      <c r="H12144" s="282"/>
    </row>
    <row r="12145" spans="7:8" ht="22.5" x14ac:dyDescent="0.15">
      <c r="G12145" s="282"/>
      <c r="H12145" s="282"/>
    </row>
    <row r="12146" spans="7:8" ht="22.5" x14ac:dyDescent="0.15">
      <c r="G12146" s="282"/>
      <c r="H12146" s="282"/>
    </row>
    <row r="12147" spans="7:8" ht="22.5" x14ac:dyDescent="0.15">
      <c r="G12147" s="282"/>
      <c r="H12147" s="282"/>
    </row>
    <row r="12148" spans="7:8" ht="22.5" x14ac:dyDescent="0.15">
      <c r="G12148" s="282"/>
      <c r="H12148" s="282"/>
    </row>
    <row r="12149" spans="7:8" ht="22.5" x14ac:dyDescent="0.15">
      <c r="G12149" s="282"/>
      <c r="H12149" s="282"/>
    </row>
    <row r="12150" spans="7:8" ht="22.5" x14ac:dyDescent="0.15">
      <c r="G12150" s="282"/>
      <c r="H12150" s="282"/>
    </row>
    <row r="12151" spans="7:8" ht="22.5" x14ac:dyDescent="0.15">
      <c r="G12151" s="282"/>
      <c r="H12151" s="282"/>
    </row>
    <row r="12152" spans="7:8" ht="22.5" x14ac:dyDescent="0.15">
      <c r="G12152" s="282"/>
      <c r="H12152" s="282"/>
    </row>
    <row r="12153" spans="7:8" ht="22.5" x14ac:dyDescent="0.15">
      <c r="G12153" s="282"/>
      <c r="H12153" s="282"/>
    </row>
    <row r="12154" spans="7:8" ht="22.5" x14ac:dyDescent="0.15">
      <c r="G12154" s="282"/>
      <c r="H12154" s="282"/>
    </row>
    <row r="12155" spans="7:8" ht="22.5" x14ac:dyDescent="0.15">
      <c r="G12155" s="282"/>
      <c r="H12155" s="282"/>
    </row>
    <row r="12156" spans="7:8" ht="22.5" x14ac:dyDescent="0.15">
      <c r="G12156" s="282"/>
      <c r="H12156" s="282"/>
    </row>
    <row r="12157" spans="7:8" ht="22.5" x14ac:dyDescent="0.15">
      <c r="G12157" s="282"/>
      <c r="H12157" s="282"/>
    </row>
    <row r="12158" spans="7:8" ht="22.5" x14ac:dyDescent="0.15">
      <c r="G12158" s="282"/>
      <c r="H12158" s="282"/>
    </row>
    <row r="12159" spans="7:8" ht="22.5" x14ac:dyDescent="0.15">
      <c r="G12159" s="282"/>
      <c r="H12159" s="282"/>
    </row>
    <row r="12160" spans="7:8" ht="22.5" x14ac:dyDescent="0.15">
      <c r="G12160" s="282"/>
      <c r="H12160" s="282"/>
    </row>
    <row r="12161" spans="7:8" ht="22.5" x14ac:dyDescent="0.15">
      <c r="G12161" s="282"/>
      <c r="H12161" s="282"/>
    </row>
    <row r="12162" spans="7:8" ht="22.5" x14ac:dyDescent="0.15">
      <c r="G12162" s="282"/>
      <c r="H12162" s="282"/>
    </row>
    <row r="12163" spans="7:8" ht="22.5" x14ac:dyDescent="0.15">
      <c r="G12163" s="282"/>
      <c r="H12163" s="282"/>
    </row>
    <row r="12164" spans="7:8" ht="22.5" x14ac:dyDescent="0.15">
      <c r="G12164" s="282"/>
      <c r="H12164" s="282"/>
    </row>
    <row r="12165" spans="7:8" ht="22.5" x14ac:dyDescent="0.15">
      <c r="G12165" s="282"/>
      <c r="H12165" s="282"/>
    </row>
    <row r="12166" spans="7:8" ht="22.5" x14ac:dyDescent="0.15">
      <c r="G12166" s="282"/>
      <c r="H12166" s="282"/>
    </row>
    <row r="12167" spans="7:8" ht="22.5" x14ac:dyDescent="0.15">
      <c r="G12167" s="282"/>
      <c r="H12167" s="282"/>
    </row>
    <row r="12168" spans="7:8" ht="22.5" x14ac:dyDescent="0.15">
      <c r="G12168" s="282"/>
      <c r="H12168" s="282"/>
    </row>
    <row r="12169" spans="7:8" ht="22.5" x14ac:dyDescent="0.15">
      <c r="G12169" s="282"/>
      <c r="H12169" s="282"/>
    </row>
    <row r="12170" spans="7:8" ht="22.5" x14ac:dyDescent="0.15">
      <c r="G12170" s="282"/>
      <c r="H12170" s="282"/>
    </row>
    <row r="12171" spans="7:8" ht="22.5" x14ac:dyDescent="0.15">
      <c r="G12171" s="282"/>
      <c r="H12171" s="282"/>
    </row>
    <row r="12172" spans="7:8" ht="22.5" x14ac:dyDescent="0.15">
      <c r="G12172" s="282"/>
      <c r="H12172" s="282"/>
    </row>
    <row r="12173" spans="7:8" ht="22.5" x14ac:dyDescent="0.15">
      <c r="G12173" s="282"/>
      <c r="H12173" s="282"/>
    </row>
    <row r="12174" spans="7:8" ht="22.5" x14ac:dyDescent="0.15">
      <c r="G12174" s="282"/>
      <c r="H12174" s="282"/>
    </row>
    <row r="12175" spans="7:8" ht="22.5" x14ac:dyDescent="0.15">
      <c r="G12175" s="282"/>
      <c r="H12175" s="282"/>
    </row>
    <row r="12176" spans="7:8" ht="22.5" x14ac:dyDescent="0.15">
      <c r="G12176" s="282"/>
      <c r="H12176" s="282"/>
    </row>
    <row r="12177" spans="7:8" ht="22.5" x14ac:dyDescent="0.15">
      <c r="G12177" s="282"/>
      <c r="H12177" s="282"/>
    </row>
    <row r="12178" spans="7:8" ht="22.5" x14ac:dyDescent="0.15">
      <c r="G12178" s="282"/>
      <c r="H12178" s="282"/>
    </row>
    <row r="12179" spans="7:8" ht="22.5" x14ac:dyDescent="0.15">
      <c r="G12179" s="282"/>
      <c r="H12179" s="282"/>
    </row>
    <row r="12180" spans="7:8" ht="22.5" x14ac:dyDescent="0.15">
      <c r="G12180" s="282"/>
      <c r="H12180" s="282"/>
    </row>
    <row r="12181" spans="7:8" ht="22.5" x14ac:dyDescent="0.15">
      <c r="G12181" s="282"/>
      <c r="H12181" s="282"/>
    </row>
    <row r="12182" spans="7:8" ht="22.5" x14ac:dyDescent="0.15">
      <c r="G12182" s="282"/>
      <c r="H12182" s="282"/>
    </row>
    <row r="12183" spans="7:8" ht="22.5" x14ac:dyDescent="0.15">
      <c r="G12183" s="282"/>
      <c r="H12183" s="282"/>
    </row>
    <row r="12184" spans="7:8" ht="22.5" x14ac:dyDescent="0.15">
      <c r="G12184" s="282"/>
      <c r="H12184" s="282"/>
    </row>
    <row r="12185" spans="7:8" ht="22.5" x14ac:dyDescent="0.15">
      <c r="G12185" s="282"/>
      <c r="H12185" s="282"/>
    </row>
    <row r="12186" spans="7:8" ht="22.5" x14ac:dyDescent="0.15">
      <c r="G12186" s="282"/>
      <c r="H12186" s="282"/>
    </row>
    <row r="12187" spans="7:8" ht="22.5" x14ac:dyDescent="0.15">
      <c r="G12187" s="282"/>
      <c r="H12187" s="282"/>
    </row>
    <row r="12188" spans="7:8" ht="22.5" x14ac:dyDescent="0.15">
      <c r="G12188" s="282"/>
      <c r="H12188" s="282"/>
    </row>
    <row r="12189" spans="7:8" ht="22.5" x14ac:dyDescent="0.15">
      <c r="G12189" s="282"/>
      <c r="H12189" s="282"/>
    </row>
    <row r="12190" spans="7:8" ht="22.5" x14ac:dyDescent="0.15">
      <c r="G12190" s="282"/>
      <c r="H12190" s="282"/>
    </row>
    <row r="12191" spans="7:8" ht="22.5" x14ac:dyDescent="0.15">
      <c r="G12191" s="282"/>
      <c r="H12191" s="282"/>
    </row>
    <row r="12192" spans="7:8" ht="22.5" x14ac:dyDescent="0.15">
      <c r="G12192" s="282"/>
      <c r="H12192" s="282"/>
    </row>
    <row r="12193" spans="7:8" ht="22.5" x14ac:dyDescent="0.15">
      <c r="G12193" s="282"/>
      <c r="H12193" s="282"/>
    </row>
    <row r="12194" spans="7:8" ht="22.5" x14ac:dyDescent="0.15">
      <c r="G12194" s="282"/>
      <c r="H12194" s="282"/>
    </row>
    <row r="12195" spans="7:8" ht="22.5" x14ac:dyDescent="0.15">
      <c r="G12195" s="282"/>
      <c r="H12195" s="282"/>
    </row>
    <row r="12196" spans="7:8" ht="22.5" x14ac:dyDescent="0.15">
      <c r="G12196" s="282"/>
      <c r="H12196" s="282"/>
    </row>
    <row r="12197" spans="7:8" ht="22.5" x14ac:dyDescent="0.15">
      <c r="G12197" s="282"/>
      <c r="H12197" s="282"/>
    </row>
    <row r="12198" spans="7:8" ht="22.5" x14ac:dyDescent="0.15">
      <c r="G12198" s="282"/>
      <c r="H12198" s="282"/>
    </row>
    <row r="12199" spans="7:8" ht="22.5" x14ac:dyDescent="0.15">
      <c r="G12199" s="282"/>
      <c r="H12199" s="282"/>
    </row>
    <row r="12200" spans="7:8" ht="22.5" x14ac:dyDescent="0.15">
      <c r="G12200" s="282"/>
      <c r="H12200" s="282"/>
    </row>
    <row r="12201" spans="7:8" ht="22.5" x14ac:dyDescent="0.15">
      <c r="G12201" s="282"/>
      <c r="H12201" s="282"/>
    </row>
    <row r="12202" spans="7:8" ht="22.5" x14ac:dyDescent="0.15">
      <c r="G12202" s="282"/>
      <c r="H12202" s="282"/>
    </row>
    <row r="12203" spans="7:8" ht="22.5" x14ac:dyDescent="0.15">
      <c r="G12203" s="282"/>
      <c r="H12203" s="282"/>
    </row>
    <row r="12204" spans="7:8" ht="22.5" x14ac:dyDescent="0.15">
      <c r="G12204" s="282"/>
      <c r="H12204" s="282"/>
    </row>
    <row r="12205" spans="7:8" ht="22.5" x14ac:dyDescent="0.15">
      <c r="G12205" s="282"/>
      <c r="H12205" s="282"/>
    </row>
    <row r="12206" spans="7:8" ht="22.5" x14ac:dyDescent="0.15">
      <c r="G12206" s="282"/>
      <c r="H12206" s="282"/>
    </row>
    <row r="12207" spans="7:8" ht="22.5" x14ac:dyDescent="0.15">
      <c r="G12207" s="282"/>
      <c r="H12207" s="282"/>
    </row>
    <row r="12208" spans="7:8" ht="22.5" x14ac:dyDescent="0.15">
      <c r="G12208" s="282"/>
      <c r="H12208" s="282"/>
    </row>
    <row r="12209" spans="7:8" ht="22.5" x14ac:dyDescent="0.15">
      <c r="G12209" s="282"/>
      <c r="H12209" s="282"/>
    </row>
    <row r="12210" spans="7:8" ht="22.5" x14ac:dyDescent="0.15">
      <c r="G12210" s="282"/>
      <c r="H12210" s="282"/>
    </row>
    <row r="12211" spans="7:8" ht="22.5" x14ac:dyDescent="0.15">
      <c r="G12211" s="282"/>
      <c r="H12211" s="282"/>
    </row>
    <row r="12212" spans="7:8" ht="22.5" x14ac:dyDescent="0.15">
      <c r="G12212" s="282"/>
      <c r="H12212" s="282"/>
    </row>
    <row r="12213" spans="7:8" ht="22.5" x14ac:dyDescent="0.15">
      <c r="G12213" s="282"/>
      <c r="H12213" s="282"/>
    </row>
    <row r="12214" spans="7:8" ht="22.5" x14ac:dyDescent="0.15">
      <c r="G12214" s="282"/>
      <c r="H12214" s="282"/>
    </row>
    <row r="12215" spans="7:8" ht="22.5" x14ac:dyDescent="0.15">
      <c r="G12215" s="282"/>
      <c r="H12215" s="282"/>
    </row>
    <row r="12216" spans="7:8" ht="22.5" x14ac:dyDescent="0.15">
      <c r="G12216" s="282"/>
      <c r="H12216" s="282"/>
    </row>
    <row r="12217" spans="7:8" ht="22.5" x14ac:dyDescent="0.15">
      <c r="G12217" s="282"/>
      <c r="H12217" s="282"/>
    </row>
    <row r="12218" spans="7:8" ht="22.5" x14ac:dyDescent="0.15">
      <c r="G12218" s="282"/>
      <c r="H12218" s="282"/>
    </row>
    <row r="12219" spans="7:8" ht="22.5" x14ac:dyDescent="0.15">
      <c r="G12219" s="282"/>
      <c r="H12219" s="282"/>
    </row>
    <row r="12220" spans="7:8" ht="22.5" x14ac:dyDescent="0.15">
      <c r="G12220" s="282"/>
      <c r="H12220" s="282"/>
    </row>
    <row r="12221" spans="7:8" ht="22.5" x14ac:dyDescent="0.15">
      <c r="G12221" s="282"/>
      <c r="H12221" s="282"/>
    </row>
    <row r="12222" spans="7:8" ht="22.5" x14ac:dyDescent="0.15">
      <c r="G12222" s="282"/>
      <c r="H12222" s="282"/>
    </row>
    <row r="12223" spans="7:8" ht="22.5" x14ac:dyDescent="0.15">
      <c r="G12223" s="282"/>
      <c r="H12223" s="282"/>
    </row>
    <row r="12224" spans="7:8" ht="22.5" x14ac:dyDescent="0.15">
      <c r="G12224" s="282"/>
      <c r="H12224" s="282"/>
    </row>
    <row r="12225" spans="7:8" ht="22.5" x14ac:dyDescent="0.15">
      <c r="G12225" s="282"/>
      <c r="H12225" s="282"/>
    </row>
    <row r="12226" spans="7:8" ht="22.5" x14ac:dyDescent="0.15">
      <c r="G12226" s="282"/>
      <c r="H12226" s="282"/>
    </row>
    <row r="12227" spans="7:8" ht="22.5" x14ac:dyDescent="0.15">
      <c r="G12227" s="282"/>
      <c r="H12227" s="282"/>
    </row>
    <row r="12228" spans="7:8" ht="22.5" x14ac:dyDescent="0.15">
      <c r="G12228" s="282"/>
      <c r="H12228" s="282"/>
    </row>
    <row r="12229" spans="7:8" ht="22.5" x14ac:dyDescent="0.15">
      <c r="G12229" s="282"/>
      <c r="H12229" s="282"/>
    </row>
    <row r="12230" spans="7:8" ht="22.5" x14ac:dyDescent="0.15">
      <c r="G12230" s="282"/>
      <c r="H12230" s="282"/>
    </row>
    <row r="12231" spans="7:8" ht="22.5" x14ac:dyDescent="0.15">
      <c r="G12231" s="282"/>
      <c r="H12231" s="282"/>
    </row>
    <row r="12232" spans="7:8" ht="22.5" x14ac:dyDescent="0.15">
      <c r="G12232" s="282"/>
      <c r="H12232" s="282"/>
    </row>
    <row r="12233" spans="7:8" ht="22.5" x14ac:dyDescent="0.15">
      <c r="G12233" s="282"/>
      <c r="H12233" s="282"/>
    </row>
    <row r="12234" spans="7:8" ht="22.5" x14ac:dyDescent="0.15">
      <c r="G12234" s="282"/>
      <c r="H12234" s="282"/>
    </row>
    <row r="12235" spans="7:8" ht="22.5" x14ac:dyDescent="0.15">
      <c r="G12235" s="282"/>
      <c r="H12235" s="282"/>
    </row>
    <row r="12236" spans="7:8" ht="22.5" x14ac:dyDescent="0.15">
      <c r="G12236" s="282"/>
      <c r="H12236" s="282"/>
    </row>
    <row r="12237" spans="7:8" ht="22.5" x14ac:dyDescent="0.15">
      <c r="G12237" s="282"/>
      <c r="H12237" s="282"/>
    </row>
    <row r="12238" spans="7:8" ht="22.5" x14ac:dyDescent="0.15">
      <c r="G12238" s="282"/>
      <c r="H12238" s="282"/>
    </row>
    <row r="12239" spans="7:8" ht="22.5" x14ac:dyDescent="0.15">
      <c r="G12239" s="282"/>
      <c r="H12239" s="282"/>
    </row>
    <row r="12240" spans="7:8" ht="22.5" x14ac:dyDescent="0.15">
      <c r="G12240" s="282"/>
      <c r="H12240" s="282"/>
    </row>
    <row r="12241" spans="7:8" ht="22.5" x14ac:dyDescent="0.15">
      <c r="G12241" s="282"/>
      <c r="H12241" s="282"/>
    </row>
    <row r="12242" spans="7:8" ht="22.5" x14ac:dyDescent="0.15">
      <c r="G12242" s="282"/>
      <c r="H12242" s="282"/>
    </row>
    <row r="12243" spans="7:8" ht="22.5" x14ac:dyDescent="0.15">
      <c r="G12243" s="282"/>
      <c r="H12243" s="282"/>
    </row>
    <row r="12244" spans="7:8" ht="22.5" x14ac:dyDescent="0.15">
      <c r="G12244" s="282"/>
      <c r="H12244" s="282"/>
    </row>
    <row r="12245" spans="7:8" ht="22.5" x14ac:dyDescent="0.15">
      <c r="G12245" s="282"/>
      <c r="H12245" s="282"/>
    </row>
    <row r="12246" spans="7:8" ht="22.5" x14ac:dyDescent="0.15">
      <c r="G12246" s="282"/>
      <c r="H12246" s="282"/>
    </row>
    <row r="12247" spans="7:8" ht="22.5" x14ac:dyDescent="0.15">
      <c r="G12247" s="282"/>
      <c r="H12247" s="282"/>
    </row>
    <row r="12248" spans="7:8" ht="22.5" x14ac:dyDescent="0.15">
      <c r="G12248" s="282"/>
      <c r="H12248" s="282"/>
    </row>
    <row r="12249" spans="7:8" ht="22.5" x14ac:dyDescent="0.15">
      <c r="G12249" s="282"/>
      <c r="H12249" s="282"/>
    </row>
    <row r="12250" spans="7:8" ht="22.5" x14ac:dyDescent="0.15">
      <c r="G12250" s="282"/>
      <c r="H12250" s="282"/>
    </row>
    <row r="12251" spans="7:8" ht="22.5" x14ac:dyDescent="0.15">
      <c r="G12251" s="282"/>
      <c r="H12251" s="282"/>
    </row>
    <row r="12252" spans="7:8" ht="22.5" x14ac:dyDescent="0.15">
      <c r="G12252" s="282"/>
      <c r="H12252" s="282"/>
    </row>
    <row r="12253" spans="7:8" ht="22.5" x14ac:dyDescent="0.15">
      <c r="G12253" s="282"/>
      <c r="H12253" s="282"/>
    </row>
    <row r="12254" spans="7:8" ht="22.5" x14ac:dyDescent="0.15">
      <c r="G12254" s="282"/>
      <c r="H12254" s="282"/>
    </row>
    <row r="12255" spans="7:8" ht="22.5" x14ac:dyDescent="0.15">
      <c r="G12255" s="282"/>
      <c r="H12255" s="282"/>
    </row>
    <row r="12256" spans="7:8" ht="22.5" x14ac:dyDescent="0.15">
      <c r="G12256" s="282"/>
      <c r="H12256" s="282"/>
    </row>
    <row r="12257" spans="7:8" ht="22.5" x14ac:dyDescent="0.15">
      <c r="G12257" s="282"/>
      <c r="H12257" s="282"/>
    </row>
    <row r="12258" spans="7:8" ht="22.5" x14ac:dyDescent="0.15">
      <c r="G12258" s="282"/>
      <c r="H12258" s="282"/>
    </row>
    <row r="12259" spans="7:8" ht="22.5" x14ac:dyDescent="0.15">
      <c r="G12259" s="282"/>
      <c r="H12259" s="282"/>
    </row>
    <row r="12260" spans="7:8" ht="22.5" x14ac:dyDescent="0.15">
      <c r="G12260" s="282"/>
      <c r="H12260" s="282"/>
    </row>
    <row r="12261" spans="7:8" ht="22.5" x14ac:dyDescent="0.15">
      <c r="G12261" s="282"/>
      <c r="H12261" s="282"/>
    </row>
    <row r="12262" spans="7:8" ht="22.5" x14ac:dyDescent="0.15">
      <c r="G12262" s="282"/>
      <c r="H12262" s="282"/>
    </row>
    <row r="12263" spans="7:8" ht="22.5" x14ac:dyDescent="0.15">
      <c r="G12263" s="282"/>
      <c r="H12263" s="282"/>
    </row>
    <row r="12264" spans="7:8" ht="22.5" x14ac:dyDescent="0.15">
      <c r="G12264" s="282"/>
      <c r="H12264" s="282"/>
    </row>
    <row r="12265" spans="7:8" ht="22.5" x14ac:dyDescent="0.15">
      <c r="G12265" s="282"/>
      <c r="H12265" s="282"/>
    </row>
    <row r="12266" spans="7:8" ht="22.5" x14ac:dyDescent="0.15">
      <c r="G12266" s="282"/>
      <c r="H12266" s="282"/>
    </row>
    <row r="12267" spans="7:8" ht="22.5" x14ac:dyDescent="0.15">
      <c r="G12267" s="282"/>
      <c r="H12267" s="282"/>
    </row>
    <row r="12268" spans="7:8" ht="22.5" x14ac:dyDescent="0.15">
      <c r="G12268" s="282"/>
      <c r="H12268" s="282"/>
    </row>
    <row r="12269" spans="7:8" ht="22.5" x14ac:dyDescent="0.15">
      <c r="G12269" s="282"/>
      <c r="H12269" s="282"/>
    </row>
    <row r="12270" spans="7:8" ht="22.5" x14ac:dyDescent="0.15">
      <c r="G12270" s="282"/>
      <c r="H12270" s="282"/>
    </row>
    <row r="12271" spans="7:8" ht="22.5" x14ac:dyDescent="0.15">
      <c r="G12271" s="282"/>
      <c r="H12271" s="282"/>
    </row>
    <row r="12272" spans="7:8" ht="22.5" x14ac:dyDescent="0.15">
      <c r="G12272" s="282"/>
      <c r="H12272" s="282"/>
    </row>
    <row r="12273" spans="7:8" ht="22.5" x14ac:dyDescent="0.15">
      <c r="G12273" s="282"/>
      <c r="H12273" s="282"/>
    </row>
    <row r="12274" spans="7:8" ht="22.5" x14ac:dyDescent="0.15">
      <c r="G12274" s="282"/>
      <c r="H12274" s="282"/>
    </row>
    <row r="12275" spans="7:8" ht="22.5" x14ac:dyDescent="0.15">
      <c r="G12275" s="282"/>
      <c r="H12275" s="282"/>
    </row>
    <row r="12276" spans="7:8" ht="22.5" x14ac:dyDescent="0.15">
      <c r="G12276" s="282"/>
      <c r="H12276" s="282"/>
    </row>
    <row r="12277" spans="7:8" ht="22.5" x14ac:dyDescent="0.15">
      <c r="G12277" s="282"/>
      <c r="H12277" s="282"/>
    </row>
    <row r="12278" spans="7:8" ht="22.5" x14ac:dyDescent="0.15">
      <c r="G12278" s="282"/>
      <c r="H12278" s="282"/>
    </row>
    <row r="12279" spans="7:8" ht="22.5" x14ac:dyDescent="0.15">
      <c r="G12279" s="282"/>
      <c r="H12279" s="282"/>
    </row>
    <row r="12280" spans="7:8" ht="22.5" x14ac:dyDescent="0.15">
      <c r="G12280" s="282"/>
      <c r="H12280" s="282"/>
    </row>
    <row r="12281" spans="7:8" ht="22.5" x14ac:dyDescent="0.15">
      <c r="G12281" s="282"/>
      <c r="H12281" s="282"/>
    </row>
    <row r="12282" spans="7:8" ht="22.5" x14ac:dyDescent="0.15">
      <c r="G12282" s="282"/>
      <c r="H12282" s="282"/>
    </row>
    <row r="12283" spans="7:8" ht="22.5" x14ac:dyDescent="0.15">
      <c r="G12283" s="282"/>
      <c r="H12283" s="282"/>
    </row>
    <row r="12284" spans="7:8" ht="22.5" x14ac:dyDescent="0.15">
      <c r="G12284" s="282"/>
      <c r="H12284" s="282"/>
    </row>
    <row r="12285" spans="7:8" ht="22.5" x14ac:dyDescent="0.15">
      <c r="G12285" s="282"/>
      <c r="H12285" s="282"/>
    </row>
    <row r="12286" spans="7:8" ht="22.5" x14ac:dyDescent="0.15">
      <c r="G12286" s="282"/>
      <c r="H12286" s="282"/>
    </row>
    <row r="12287" spans="7:8" ht="22.5" x14ac:dyDescent="0.15">
      <c r="G12287" s="282"/>
      <c r="H12287" s="282"/>
    </row>
    <row r="12288" spans="7:8" ht="22.5" x14ac:dyDescent="0.15">
      <c r="G12288" s="282"/>
      <c r="H12288" s="282"/>
    </row>
    <row r="12289" spans="7:8" ht="22.5" x14ac:dyDescent="0.15">
      <c r="G12289" s="282"/>
      <c r="H12289" s="282"/>
    </row>
    <row r="12290" spans="7:8" ht="22.5" x14ac:dyDescent="0.15">
      <c r="G12290" s="282"/>
      <c r="H12290" s="282"/>
    </row>
    <row r="12291" spans="7:8" ht="22.5" x14ac:dyDescent="0.15">
      <c r="G12291" s="282"/>
      <c r="H12291" s="282"/>
    </row>
    <row r="12292" spans="7:8" ht="22.5" x14ac:dyDescent="0.15">
      <c r="G12292" s="282"/>
      <c r="H12292" s="282"/>
    </row>
    <row r="12293" spans="7:8" ht="22.5" x14ac:dyDescent="0.15">
      <c r="G12293" s="282"/>
      <c r="H12293" s="282"/>
    </row>
    <row r="12294" spans="7:8" ht="22.5" x14ac:dyDescent="0.15">
      <c r="G12294" s="282"/>
      <c r="H12294" s="282"/>
    </row>
    <row r="12295" spans="7:8" ht="22.5" x14ac:dyDescent="0.15">
      <c r="G12295" s="282"/>
      <c r="H12295" s="282"/>
    </row>
    <row r="12296" spans="7:8" ht="22.5" x14ac:dyDescent="0.15">
      <c r="G12296" s="282"/>
      <c r="H12296" s="282"/>
    </row>
    <row r="12297" spans="7:8" ht="22.5" x14ac:dyDescent="0.15">
      <c r="G12297" s="282"/>
      <c r="H12297" s="282"/>
    </row>
    <row r="12298" spans="7:8" ht="22.5" x14ac:dyDescent="0.15">
      <c r="G12298" s="282"/>
      <c r="H12298" s="282"/>
    </row>
    <row r="12299" spans="7:8" ht="22.5" x14ac:dyDescent="0.15">
      <c r="G12299" s="282"/>
      <c r="H12299" s="282"/>
    </row>
    <row r="12300" spans="7:8" ht="22.5" x14ac:dyDescent="0.15">
      <c r="G12300" s="282"/>
      <c r="H12300" s="282"/>
    </row>
    <row r="12301" spans="7:8" ht="22.5" x14ac:dyDescent="0.15">
      <c r="G12301" s="282"/>
      <c r="H12301" s="282"/>
    </row>
    <row r="12302" spans="7:8" ht="22.5" x14ac:dyDescent="0.15">
      <c r="G12302" s="282"/>
      <c r="H12302" s="282"/>
    </row>
    <row r="12303" spans="7:8" ht="22.5" x14ac:dyDescent="0.15">
      <c r="G12303" s="282"/>
      <c r="H12303" s="282"/>
    </row>
    <row r="12304" spans="7:8" ht="22.5" x14ac:dyDescent="0.15">
      <c r="G12304" s="282"/>
      <c r="H12304" s="282"/>
    </row>
    <row r="12305" spans="7:8" ht="22.5" x14ac:dyDescent="0.15">
      <c r="G12305" s="282"/>
      <c r="H12305" s="282"/>
    </row>
    <row r="12306" spans="7:8" ht="22.5" x14ac:dyDescent="0.15">
      <c r="G12306" s="282"/>
      <c r="H12306" s="282"/>
    </row>
    <row r="12307" spans="7:8" ht="22.5" x14ac:dyDescent="0.15">
      <c r="G12307" s="282"/>
      <c r="H12307" s="282"/>
    </row>
    <row r="12308" spans="7:8" ht="22.5" x14ac:dyDescent="0.15">
      <c r="G12308" s="282"/>
      <c r="H12308" s="282"/>
    </row>
    <row r="12309" spans="7:8" ht="22.5" x14ac:dyDescent="0.15">
      <c r="G12309" s="282"/>
      <c r="H12309" s="282"/>
    </row>
    <row r="12310" spans="7:8" ht="22.5" x14ac:dyDescent="0.15">
      <c r="G12310" s="282"/>
      <c r="H12310" s="282"/>
    </row>
    <row r="12311" spans="7:8" ht="22.5" x14ac:dyDescent="0.15">
      <c r="G12311" s="282"/>
      <c r="H12311" s="282"/>
    </row>
    <row r="12312" spans="7:8" ht="22.5" x14ac:dyDescent="0.15">
      <c r="G12312" s="282"/>
      <c r="H12312" s="282"/>
    </row>
    <row r="12313" spans="7:8" ht="22.5" x14ac:dyDescent="0.15">
      <c r="G12313" s="282"/>
      <c r="H12313" s="282"/>
    </row>
    <row r="12314" spans="7:8" ht="22.5" x14ac:dyDescent="0.15">
      <c r="G12314" s="282"/>
      <c r="H12314" s="282"/>
    </row>
    <row r="12315" spans="7:8" ht="22.5" x14ac:dyDescent="0.15">
      <c r="G12315" s="282"/>
      <c r="H12315" s="282"/>
    </row>
    <row r="12316" spans="7:8" ht="22.5" x14ac:dyDescent="0.15">
      <c r="G12316" s="282"/>
      <c r="H12316" s="282"/>
    </row>
    <row r="12317" spans="7:8" ht="22.5" x14ac:dyDescent="0.15">
      <c r="G12317" s="282"/>
      <c r="H12317" s="282"/>
    </row>
    <row r="12318" spans="7:8" ht="22.5" x14ac:dyDescent="0.15">
      <c r="G12318" s="282"/>
      <c r="H12318" s="282"/>
    </row>
    <row r="12319" spans="7:8" ht="22.5" x14ac:dyDescent="0.15">
      <c r="G12319" s="282"/>
      <c r="H12319" s="282"/>
    </row>
    <row r="12320" spans="7:8" ht="22.5" x14ac:dyDescent="0.15">
      <c r="G12320" s="282"/>
      <c r="H12320" s="282"/>
    </row>
    <row r="12321" spans="7:8" ht="22.5" x14ac:dyDescent="0.15">
      <c r="G12321" s="282"/>
      <c r="H12321" s="282"/>
    </row>
    <row r="12322" spans="7:8" ht="22.5" x14ac:dyDescent="0.15">
      <c r="G12322" s="282"/>
      <c r="H12322" s="282"/>
    </row>
    <row r="12323" spans="7:8" ht="22.5" x14ac:dyDescent="0.15">
      <c r="G12323" s="282"/>
      <c r="H12323" s="282"/>
    </row>
    <row r="12324" spans="7:8" ht="22.5" x14ac:dyDescent="0.15">
      <c r="G12324" s="282"/>
      <c r="H12324" s="282"/>
    </row>
    <row r="12325" spans="7:8" ht="22.5" x14ac:dyDescent="0.15">
      <c r="G12325" s="282"/>
      <c r="H12325" s="282"/>
    </row>
    <row r="12326" spans="7:8" ht="22.5" x14ac:dyDescent="0.15">
      <c r="G12326" s="282"/>
      <c r="H12326" s="282"/>
    </row>
    <row r="12327" spans="7:8" ht="22.5" x14ac:dyDescent="0.15">
      <c r="G12327" s="282"/>
      <c r="H12327" s="282"/>
    </row>
    <row r="12328" spans="7:8" ht="22.5" x14ac:dyDescent="0.15">
      <c r="G12328" s="282"/>
      <c r="H12328" s="282"/>
    </row>
    <row r="12329" spans="7:8" ht="22.5" x14ac:dyDescent="0.15">
      <c r="G12329" s="282"/>
      <c r="H12329" s="282"/>
    </row>
    <row r="12330" spans="7:8" ht="22.5" x14ac:dyDescent="0.15">
      <c r="G12330" s="282"/>
      <c r="H12330" s="282"/>
    </row>
    <row r="12331" spans="7:8" ht="22.5" x14ac:dyDescent="0.15">
      <c r="G12331" s="282"/>
      <c r="H12331" s="282"/>
    </row>
    <row r="12332" spans="7:8" ht="22.5" x14ac:dyDescent="0.15">
      <c r="G12332" s="282"/>
      <c r="H12332" s="282"/>
    </row>
    <row r="12333" spans="7:8" ht="22.5" x14ac:dyDescent="0.15">
      <c r="G12333" s="282"/>
      <c r="H12333" s="282"/>
    </row>
    <row r="12334" spans="7:8" ht="22.5" x14ac:dyDescent="0.15">
      <c r="G12334" s="282"/>
      <c r="H12334" s="282"/>
    </row>
    <row r="12335" spans="7:8" ht="22.5" x14ac:dyDescent="0.15">
      <c r="G12335" s="282"/>
      <c r="H12335" s="282"/>
    </row>
    <row r="12336" spans="7:8" ht="22.5" x14ac:dyDescent="0.15">
      <c r="G12336" s="282"/>
      <c r="H12336" s="282"/>
    </row>
    <row r="12337" spans="7:8" ht="22.5" x14ac:dyDescent="0.15">
      <c r="G12337" s="282"/>
      <c r="H12337" s="282"/>
    </row>
    <row r="12338" spans="7:8" ht="22.5" x14ac:dyDescent="0.15">
      <c r="G12338" s="282"/>
      <c r="H12338" s="282"/>
    </row>
    <row r="12339" spans="7:8" ht="22.5" x14ac:dyDescent="0.15">
      <c r="G12339" s="282"/>
      <c r="H12339" s="282"/>
    </row>
    <row r="12340" spans="7:8" ht="22.5" x14ac:dyDescent="0.15">
      <c r="G12340" s="282"/>
      <c r="H12340" s="282"/>
    </row>
    <row r="12341" spans="7:8" ht="22.5" x14ac:dyDescent="0.15">
      <c r="G12341" s="282"/>
      <c r="H12341" s="282"/>
    </row>
    <row r="12342" spans="7:8" ht="22.5" x14ac:dyDescent="0.15">
      <c r="G12342" s="282"/>
      <c r="H12342" s="282"/>
    </row>
    <row r="12343" spans="7:8" ht="22.5" x14ac:dyDescent="0.15">
      <c r="G12343" s="282"/>
      <c r="H12343" s="282"/>
    </row>
    <row r="12344" spans="7:8" ht="22.5" x14ac:dyDescent="0.15">
      <c r="G12344" s="282"/>
      <c r="H12344" s="282"/>
    </row>
    <row r="12345" spans="7:8" ht="22.5" x14ac:dyDescent="0.15">
      <c r="G12345" s="282"/>
      <c r="H12345" s="282"/>
    </row>
    <row r="12346" spans="7:8" ht="22.5" x14ac:dyDescent="0.15">
      <c r="G12346" s="282"/>
      <c r="H12346" s="282"/>
    </row>
    <row r="12347" spans="7:8" ht="22.5" x14ac:dyDescent="0.15">
      <c r="G12347" s="282"/>
      <c r="H12347" s="282"/>
    </row>
    <row r="12348" spans="7:8" ht="22.5" x14ac:dyDescent="0.15">
      <c r="G12348" s="282"/>
      <c r="H12348" s="282"/>
    </row>
    <row r="12349" spans="7:8" ht="22.5" x14ac:dyDescent="0.15">
      <c r="G12349" s="282"/>
      <c r="H12349" s="282"/>
    </row>
    <row r="12350" spans="7:8" ht="22.5" x14ac:dyDescent="0.15">
      <c r="G12350" s="282"/>
      <c r="H12350" s="282"/>
    </row>
    <row r="12351" spans="7:8" ht="22.5" x14ac:dyDescent="0.15">
      <c r="G12351" s="282"/>
      <c r="H12351" s="282"/>
    </row>
    <row r="12352" spans="7:8" ht="22.5" x14ac:dyDescent="0.15">
      <c r="G12352" s="282"/>
      <c r="H12352" s="282"/>
    </row>
    <row r="12353" spans="7:8" ht="22.5" x14ac:dyDescent="0.15">
      <c r="G12353" s="282"/>
      <c r="H12353" s="282"/>
    </row>
    <row r="12354" spans="7:8" ht="22.5" x14ac:dyDescent="0.15">
      <c r="G12354" s="282"/>
      <c r="H12354" s="282"/>
    </row>
    <row r="12355" spans="7:8" ht="22.5" x14ac:dyDescent="0.15">
      <c r="G12355" s="282"/>
      <c r="H12355" s="282"/>
    </row>
    <row r="12356" spans="7:8" ht="22.5" x14ac:dyDescent="0.15">
      <c r="G12356" s="282"/>
      <c r="H12356" s="282"/>
    </row>
    <row r="12357" spans="7:8" ht="22.5" x14ac:dyDescent="0.15">
      <c r="G12357" s="282"/>
      <c r="H12357" s="282"/>
    </row>
    <row r="12358" spans="7:8" ht="22.5" x14ac:dyDescent="0.15">
      <c r="G12358" s="282"/>
      <c r="H12358" s="282"/>
    </row>
    <row r="12359" spans="7:8" ht="22.5" x14ac:dyDescent="0.15">
      <c r="G12359" s="282"/>
      <c r="H12359" s="282"/>
    </row>
    <row r="12360" spans="7:8" ht="22.5" x14ac:dyDescent="0.15">
      <c r="G12360" s="282"/>
      <c r="H12360" s="282"/>
    </row>
    <row r="12361" spans="7:8" ht="22.5" x14ac:dyDescent="0.15">
      <c r="G12361" s="282"/>
      <c r="H12361" s="282"/>
    </row>
    <row r="12362" spans="7:8" ht="22.5" x14ac:dyDescent="0.15">
      <c r="G12362" s="282"/>
      <c r="H12362" s="282"/>
    </row>
    <row r="12363" spans="7:8" ht="22.5" x14ac:dyDescent="0.15">
      <c r="G12363" s="282"/>
      <c r="H12363" s="282"/>
    </row>
    <row r="12364" spans="7:8" ht="22.5" x14ac:dyDescent="0.15">
      <c r="G12364" s="282"/>
      <c r="H12364" s="282"/>
    </row>
    <row r="12365" spans="7:8" ht="22.5" x14ac:dyDescent="0.15">
      <c r="G12365" s="282"/>
      <c r="H12365" s="282"/>
    </row>
    <row r="12366" spans="7:8" ht="22.5" x14ac:dyDescent="0.15">
      <c r="G12366" s="282"/>
      <c r="H12366" s="282"/>
    </row>
    <row r="12367" spans="7:8" ht="22.5" x14ac:dyDescent="0.15">
      <c r="G12367" s="282"/>
      <c r="H12367" s="282"/>
    </row>
    <row r="12368" spans="7:8" ht="22.5" x14ac:dyDescent="0.15">
      <c r="G12368" s="282"/>
      <c r="H12368" s="282"/>
    </row>
    <row r="12369" spans="7:8" ht="22.5" x14ac:dyDescent="0.15">
      <c r="G12369" s="282"/>
      <c r="H12369" s="282"/>
    </row>
    <row r="12370" spans="7:8" ht="22.5" x14ac:dyDescent="0.15">
      <c r="G12370" s="282"/>
      <c r="H12370" s="282"/>
    </row>
    <row r="12371" spans="7:8" ht="22.5" x14ac:dyDescent="0.15">
      <c r="G12371" s="282"/>
      <c r="H12371" s="282"/>
    </row>
    <row r="12372" spans="7:8" ht="22.5" x14ac:dyDescent="0.15">
      <c r="G12372" s="282"/>
      <c r="H12372" s="282"/>
    </row>
    <row r="12373" spans="7:8" ht="22.5" x14ac:dyDescent="0.15">
      <c r="G12373" s="282"/>
      <c r="H12373" s="282"/>
    </row>
    <row r="12374" spans="7:8" ht="22.5" x14ac:dyDescent="0.15">
      <c r="G12374" s="282"/>
      <c r="H12374" s="282"/>
    </row>
    <row r="12375" spans="7:8" ht="22.5" x14ac:dyDescent="0.15">
      <c r="G12375" s="282"/>
      <c r="H12375" s="282"/>
    </row>
    <row r="12376" spans="7:8" ht="22.5" x14ac:dyDescent="0.15">
      <c r="G12376" s="282"/>
      <c r="H12376" s="282"/>
    </row>
    <row r="12377" spans="7:8" ht="22.5" x14ac:dyDescent="0.15">
      <c r="G12377" s="282"/>
      <c r="H12377" s="282"/>
    </row>
    <row r="12378" spans="7:8" ht="22.5" x14ac:dyDescent="0.15">
      <c r="G12378" s="282"/>
      <c r="H12378" s="282"/>
    </row>
    <row r="12379" spans="7:8" ht="22.5" x14ac:dyDescent="0.15">
      <c r="G12379" s="282"/>
      <c r="H12379" s="282"/>
    </row>
    <row r="12380" spans="7:8" ht="22.5" x14ac:dyDescent="0.15">
      <c r="G12380" s="282"/>
      <c r="H12380" s="282"/>
    </row>
    <row r="12381" spans="7:8" ht="22.5" x14ac:dyDescent="0.15">
      <c r="G12381" s="282"/>
      <c r="H12381" s="282"/>
    </row>
    <row r="12382" spans="7:8" ht="22.5" x14ac:dyDescent="0.15">
      <c r="G12382" s="282"/>
      <c r="H12382" s="282"/>
    </row>
    <row r="12383" spans="7:8" ht="22.5" x14ac:dyDescent="0.15">
      <c r="G12383" s="282"/>
      <c r="H12383" s="282"/>
    </row>
    <row r="12384" spans="7:8" ht="22.5" x14ac:dyDescent="0.15">
      <c r="G12384" s="282"/>
      <c r="H12384" s="282"/>
    </row>
    <row r="12385" spans="7:8" ht="22.5" x14ac:dyDescent="0.15">
      <c r="G12385" s="282"/>
      <c r="H12385" s="282"/>
    </row>
    <row r="12386" spans="7:8" ht="22.5" x14ac:dyDescent="0.15">
      <c r="G12386" s="282"/>
      <c r="H12386" s="282"/>
    </row>
    <row r="12387" spans="7:8" ht="22.5" x14ac:dyDescent="0.15">
      <c r="G12387" s="282"/>
      <c r="H12387" s="282"/>
    </row>
    <row r="12388" spans="7:8" ht="22.5" x14ac:dyDescent="0.15">
      <c r="G12388" s="282"/>
      <c r="H12388" s="282"/>
    </row>
    <row r="12389" spans="7:8" ht="22.5" x14ac:dyDescent="0.15">
      <c r="G12389" s="282"/>
      <c r="H12389" s="282"/>
    </row>
    <row r="12390" spans="7:8" ht="22.5" x14ac:dyDescent="0.15">
      <c r="G12390" s="282"/>
      <c r="H12390" s="282"/>
    </row>
    <row r="12391" spans="7:8" ht="22.5" x14ac:dyDescent="0.15">
      <c r="G12391" s="282"/>
      <c r="H12391" s="282"/>
    </row>
    <row r="12392" spans="7:8" ht="22.5" x14ac:dyDescent="0.15">
      <c r="G12392" s="282"/>
      <c r="H12392" s="282"/>
    </row>
    <row r="12393" spans="7:8" ht="22.5" x14ac:dyDescent="0.15">
      <c r="G12393" s="282"/>
      <c r="H12393" s="282"/>
    </row>
    <row r="12394" spans="7:8" ht="22.5" x14ac:dyDescent="0.15">
      <c r="G12394" s="282"/>
      <c r="H12394" s="282"/>
    </row>
    <row r="12395" spans="7:8" ht="22.5" x14ac:dyDescent="0.15">
      <c r="G12395" s="282"/>
      <c r="H12395" s="282"/>
    </row>
    <row r="12396" spans="7:8" ht="22.5" x14ac:dyDescent="0.15">
      <c r="G12396" s="282"/>
      <c r="H12396" s="282"/>
    </row>
    <row r="12397" spans="7:8" ht="22.5" x14ac:dyDescent="0.15">
      <c r="G12397" s="282"/>
      <c r="H12397" s="282"/>
    </row>
    <row r="12398" spans="7:8" ht="22.5" x14ac:dyDescent="0.15">
      <c r="G12398" s="282"/>
      <c r="H12398" s="282"/>
    </row>
    <row r="12399" spans="7:8" ht="22.5" x14ac:dyDescent="0.15">
      <c r="G12399" s="282"/>
      <c r="H12399" s="282"/>
    </row>
    <row r="12400" spans="7:8" ht="22.5" x14ac:dyDescent="0.15">
      <c r="G12400" s="282"/>
      <c r="H12400" s="282"/>
    </row>
    <row r="12401" spans="7:8" ht="22.5" x14ac:dyDescent="0.15">
      <c r="G12401" s="282"/>
      <c r="H12401" s="282"/>
    </row>
    <row r="12402" spans="7:8" ht="22.5" x14ac:dyDescent="0.15">
      <c r="G12402" s="282"/>
      <c r="H12402" s="282"/>
    </row>
    <row r="12403" spans="7:8" ht="22.5" x14ac:dyDescent="0.15">
      <c r="G12403" s="282"/>
      <c r="H12403" s="282"/>
    </row>
    <row r="12404" spans="7:8" ht="22.5" x14ac:dyDescent="0.15">
      <c r="G12404" s="282"/>
      <c r="H12404" s="282"/>
    </row>
    <row r="12405" spans="7:8" ht="22.5" x14ac:dyDescent="0.15">
      <c r="G12405" s="282"/>
      <c r="H12405" s="282"/>
    </row>
    <row r="12406" spans="7:8" ht="22.5" x14ac:dyDescent="0.15">
      <c r="G12406" s="282"/>
      <c r="H12406" s="282"/>
    </row>
    <row r="12407" spans="7:8" ht="22.5" x14ac:dyDescent="0.15">
      <c r="G12407" s="282"/>
      <c r="H12407" s="282"/>
    </row>
    <row r="12408" spans="7:8" ht="22.5" x14ac:dyDescent="0.15">
      <c r="G12408" s="282"/>
      <c r="H12408" s="282"/>
    </row>
    <row r="12409" spans="7:8" ht="22.5" x14ac:dyDescent="0.15">
      <c r="G12409" s="282"/>
      <c r="H12409" s="282"/>
    </row>
    <row r="12410" spans="7:8" ht="22.5" x14ac:dyDescent="0.15">
      <c r="G12410" s="282"/>
      <c r="H12410" s="282"/>
    </row>
    <row r="12411" spans="7:8" ht="22.5" x14ac:dyDescent="0.15">
      <c r="G12411" s="282"/>
      <c r="H12411" s="282"/>
    </row>
    <row r="12412" spans="7:8" ht="22.5" x14ac:dyDescent="0.15">
      <c r="G12412" s="282"/>
      <c r="H12412" s="282"/>
    </row>
    <row r="12413" spans="7:8" ht="22.5" x14ac:dyDescent="0.15">
      <c r="G12413" s="282"/>
      <c r="H12413" s="282"/>
    </row>
    <row r="12414" spans="7:8" ht="22.5" x14ac:dyDescent="0.15">
      <c r="G12414" s="282"/>
      <c r="H12414" s="282"/>
    </row>
    <row r="12415" spans="7:8" ht="22.5" x14ac:dyDescent="0.15">
      <c r="G12415" s="282"/>
      <c r="H12415" s="282"/>
    </row>
    <row r="12416" spans="7:8" ht="22.5" x14ac:dyDescent="0.15">
      <c r="G12416" s="282"/>
      <c r="H12416" s="282"/>
    </row>
    <row r="12417" spans="7:8" ht="22.5" x14ac:dyDescent="0.15">
      <c r="G12417" s="282"/>
      <c r="H12417" s="282"/>
    </row>
    <row r="12418" spans="7:8" ht="22.5" x14ac:dyDescent="0.15">
      <c r="G12418" s="282"/>
      <c r="H12418" s="282"/>
    </row>
    <row r="12419" spans="7:8" ht="22.5" x14ac:dyDescent="0.15">
      <c r="G12419" s="282"/>
      <c r="H12419" s="282"/>
    </row>
    <row r="12420" spans="7:8" ht="22.5" x14ac:dyDescent="0.15">
      <c r="G12420" s="282"/>
      <c r="H12420" s="282"/>
    </row>
    <row r="12421" spans="7:8" ht="22.5" x14ac:dyDescent="0.15">
      <c r="G12421" s="282"/>
      <c r="H12421" s="282"/>
    </row>
    <row r="12422" spans="7:8" ht="22.5" x14ac:dyDescent="0.15">
      <c r="G12422" s="282"/>
      <c r="H12422" s="282"/>
    </row>
    <row r="12423" spans="7:8" ht="22.5" x14ac:dyDescent="0.15">
      <c r="G12423" s="282"/>
      <c r="H12423" s="282"/>
    </row>
    <row r="12424" spans="7:8" ht="22.5" x14ac:dyDescent="0.15">
      <c r="G12424" s="282"/>
      <c r="H12424" s="282"/>
    </row>
    <row r="12425" spans="7:8" ht="22.5" x14ac:dyDescent="0.15">
      <c r="G12425" s="282"/>
      <c r="H12425" s="282"/>
    </row>
    <row r="12426" spans="7:8" ht="22.5" x14ac:dyDescent="0.15">
      <c r="G12426" s="282"/>
      <c r="H12426" s="282"/>
    </row>
    <row r="12427" spans="7:8" ht="22.5" x14ac:dyDescent="0.15">
      <c r="G12427" s="282"/>
      <c r="H12427" s="282"/>
    </row>
    <row r="12428" spans="7:8" ht="22.5" x14ac:dyDescent="0.15">
      <c r="G12428" s="282"/>
      <c r="H12428" s="282"/>
    </row>
    <row r="12429" spans="7:8" ht="22.5" x14ac:dyDescent="0.15">
      <c r="G12429" s="282"/>
      <c r="H12429" s="282"/>
    </row>
    <row r="12430" spans="7:8" ht="22.5" x14ac:dyDescent="0.15">
      <c r="G12430" s="282"/>
      <c r="H12430" s="282"/>
    </row>
    <row r="12431" spans="7:8" ht="22.5" x14ac:dyDescent="0.15">
      <c r="G12431" s="282"/>
      <c r="H12431" s="282"/>
    </row>
    <row r="12432" spans="7:8" ht="22.5" x14ac:dyDescent="0.15">
      <c r="G12432" s="282"/>
      <c r="H12432" s="282"/>
    </row>
    <row r="12433" spans="7:8" ht="22.5" x14ac:dyDescent="0.15">
      <c r="G12433" s="282"/>
      <c r="H12433" s="282"/>
    </row>
    <row r="12434" spans="7:8" ht="22.5" x14ac:dyDescent="0.15">
      <c r="G12434" s="282"/>
      <c r="H12434" s="282"/>
    </row>
    <row r="12435" spans="7:8" ht="22.5" x14ac:dyDescent="0.15">
      <c r="G12435" s="282"/>
      <c r="H12435" s="282"/>
    </row>
    <row r="12436" spans="7:8" ht="22.5" x14ac:dyDescent="0.15">
      <c r="G12436" s="282"/>
      <c r="H12436" s="282"/>
    </row>
    <row r="12437" spans="7:8" ht="22.5" x14ac:dyDescent="0.15">
      <c r="G12437" s="282"/>
      <c r="H12437" s="282"/>
    </row>
    <row r="12438" spans="7:8" ht="22.5" x14ac:dyDescent="0.15">
      <c r="G12438" s="282"/>
      <c r="H12438" s="282"/>
    </row>
    <row r="12439" spans="7:8" ht="22.5" x14ac:dyDescent="0.15">
      <c r="G12439" s="282"/>
      <c r="H12439" s="282"/>
    </row>
    <row r="12440" spans="7:8" ht="22.5" x14ac:dyDescent="0.15">
      <c r="G12440" s="282"/>
      <c r="H12440" s="282"/>
    </row>
    <row r="12441" spans="7:8" ht="22.5" x14ac:dyDescent="0.15">
      <c r="G12441" s="282"/>
      <c r="H12441" s="282"/>
    </row>
    <row r="12442" spans="7:8" ht="22.5" x14ac:dyDescent="0.15">
      <c r="G12442" s="282"/>
      <c r="H12442" s="282"/>
    </row>
    <row r="12443" spans="7:8" ht="22.5" x14ac:dyDescent="0.15">
      <c r="G12443" s="282"/>
      <c r="H12443" s="282"/>
    </row>
    <row r="12444" spans="7:8" ht="22.5" x14ac:dyDescent="0.15">
      <c r="G12444" s="282"/>
      <c r="H12444" s="282"/>
    </row>
    <row r="12445" spans="7:8" ht="22.5" x14ac:dyDescent="0.15">
      <c r="G12445" s="282"/>
      <c r="H12445" s="282"/>
    </row>
    <row r="12446" spans="7:8" ht="22.5" x14ac:dyDescent="0.15">
      <c r="G12446" s="282"/>
      <c r="H12446" s="282"/>
    </row>
    <row r="12447" spans="7:8" ht="22.5" x14ac:dyDescent="0.15">
      <c r="G12447" s="282"/>
      <c r="H12447" s="282"/>
    </row>
    <row r="12448" spans="7:8" ht="22.5" x14ac:dyDescent="0.15">
      <c r="G12448" s="282"/>
      <c r="H12448" s="282"/>
    </row>
    <row r="12449" spans="7:8" ht="22.5" x14ac:dyDescent="0.15">
      <c r="G12449" s="282"/>
      <c r="H12449" s="282"/>
    </row>
    <row r="12450" spans="7:8" ht="22.5" x14ac:dyDescent="0.15">
      <c r="G12450" s="282"/>
      <c r="H12450" s="282"/>
    </row>
    <row r="12451" spans="7:8" ht="22.5" x14ac:dyDescent="0.15">
      <c r="G12451" s="282"/>
      <c r="H12451" s="282"/>
    </row>
    <row r="12452" spans="7:8" ht="22.5" x14ac:dyDescent="0.15">
      <c r="G12452" s="282"/>
      <c r="H12452" s="282"/>
    </row>
    <row r="12453" spans="7:8" ht="22.5" x14ac:dyDescent="0.15">
      <c r="G12453" s="282"/>
      <c r="H12453" s="282"/>
    </row>
    <row r="12454" spans="7:8" ht="22.5" x14ac:dyDescent="0.15">
      <c r="G12454" s="282"/>
      <c r="H12454" s="282"/>
    </row>
    <row r="12455" spans="7:8" ht="22.5" x14ac:dyDescent="0.15">
      <c r="G12455" s="282"/>
      <c r="H12455" s="282"/>
    </row>
    <row r="12456" spans="7:8" ht="22.5" x14ac:dyDescent="0.15">
      <c r="G12456" s="282"/>
      <c r="H12456" s="282"/>
    </row>
    <row r="12457" spans="7:8" ht="22.5" x14ac:dyDescent="0.15">
      <c r="G12457" s="282"/>
      <c r="H12457" s="282"/>
    </row>
    <row r="12458" spans="7:8" ht="22.5" x14ac:dyDescent="0.15">
      <c r="G12458" s="282"/>
      <c r="H12458" s="282"/>
    </row>
    <row r="12459" spans="7:8" ht="22.5" x14ac:dyDescent="0.15">
      <c r="G12459" s="282"/>
      <c r="H12459" s="282"/>
    </row>
    <row r="12460" spans="7:8" ht="22.5" x14ac:dyDescent="0.15">
      <c r="G12460" s="282"/>
      <c r="H12460" s="282"/>
    </row>
    <row r="12461" spans="7:8" ht="22.5" x14ac:dyDescent="0.15">
      <c r="G12461" s="282"/>
      <c r="H12461" s="282"/>
    </row>
    <row r="12462" spans="7:8" ht="22.5" x14ac:dyDescent="0.15">
      <c r="G12462" s="282"/>
      <c r="H12462" s="282"/>
    </row>
    <row r="12463" spans="7:8" ht="22.5" x14ac:dyDescent="0.15">
      <c r="G12463" s="282"/>
      <c r="H12463" s="282"/>
    </row>
    <row r="12464" spans="7:8" ht="22.5" x14ac:dyDescent="0.15">
      <c r="G12464" s="282"/>
      <c r="H12464" s="282"/>
    </row>
    <row r="12465" spans="7:8" ht="22.5" x14ac:dyDescent="0.15">
      <c r="G12465" s="282"/>
      <c r="H12465" s="282"/>
    </row>
    <row r="12466" spans="7:8" ht="22.5" x14ac:dyDescent="0.15">
      <c r="G12466" s="282"/>
      <c r="H12466" s="282"/>
    </row>
    <row r="12467" spans="7:8" ht="22.5" x14ac:dyDescent="0.15">
      <c r="G12467" s="282"/>
      <c r="H12467" s="282"/>
    </row>
    <row r="12468" spans="7:8" ht="22.5" x14ac:dyDescent="0.15">
      <c r="G12468" s="282"/>
      <c r="H12468" s="282"/>
    </row>
    <row r="12469" spans="7:8" ht="22.5" x14ac:dyDescent="0.15">
      <c r="G12469" s="282"/>
      <c r="H12469" s="282"/>
    </row>
    <row r="12470" spans="7:8" ht="22.5" x14ac:dyDescent="0.15">
      <c r="G12470" s="282"/>
      <c r="H12470" s="282"/>
    </row>
    <row r="12471" spans="7:8" ht="22.5" x14ac:dyDescent="0.15">
      <c r="G12471" s="282"/>
      <c r="H12471" s="282"/>
    </row>
    <row r="12472" spans="7:8" ht="22.5" x14ac:dyDescent="0.15">
      <c r="G12472" s="282"/>
      <c r="H12472" s="282"/>
    </row>
    <row r="12473" spans="7:8" ht="22.5" x14ac:dyDescent="0.15">
      <c r="G12473" s="282"/>
      <c r="H12473" s="282"/>
    </row>
    <row r="12474" spans="7:8" ht="22.5" x14ac:dyDescent="0.15">
      <c r="G12474" s="282"/>
      <c r="H12474" s="282"/>
    </row>
    <row r="12475" spans="7:8" ht="22.5" x14ac:dyDescent="0.15">
      <c r="G12475" s="282"/>
      <c r="H12475" s="282"/>
    </row>
    <row r="12476" spans="7:8" ht="22.5" x14ac:dyDescent="0.15">
      <c r="G12476" s="282"/>
      <c r="H12476" s="282"/>
    </row>
    <row r="12477" spans="7:8" ht="22.5" x14ac:dyDescent="0.15">
      <c r="G12477" s="282"/>
      <c r="H12477" s="282"/>
    </row>
    <row r="12478" spans="7:8" ht="22.5" x14ac:dyDescent="0.15">
      <c r="G12478" s="282"/>
      <c r="H12478" s="282"/>
    </row>
    <row r="12479" spans="7:8" ht="22.5" x14ac:dyDescent="0.15">
      <c r="G12479" s="282"/>
      <c r="H12479" s="282"/>
    </row>
    <row r="12480" spans="7:8" ht="22.5" x14ac:dyDescent="0.15">
      <c r="G12480" s="282"/>
      <c r="H12480" s="282"/>
    </row>
    <row r="12481" spans="7:8" ht="22.5" x14ac:dyDescent="0.15">
      <c r="G12481" s="282"/>
      <c r="H12481" s="282"/>
    </row>
    <row r="12482" spans="7:8" ht="22.5" x14ac:dyDescent="0.15">
      <c r="G12482" s="282"/>
      <c r="H12482" s="282"/>
    </row>
    <row r="12483" spans="7:8" ht="22.5" x14ac:dyDescent="0.15">
      <c r="G12483" s="282"/>
      <c r="H12483" s="282"/>
    </row>
    <row r="12484" spans="7:8" ht="22.5" x14ac:dyDescent="0.15">
      <c r="G12484" s="282"/>
      <c r="H12484" s="282"/>
    </row>
    <row r="12485" spans="7:8" ht="22.5" x14ac:dyDescent="0.15">
      <c r="G12485" s="282"/>
      <c r="H12485" s="282"/>
    </row>
    <row r="12486" spans="7:8" ht="22.5" x14ac:dyDescent="0.15">
      <c r="G12486" s="282"/>
      <c r="H12486" s="282"/>
    </row>
    <row r="12487" spans="7:8" ht="22.5" x14ac:dyDescent="0.15">
      <c r="G12487" s="282"/>
      <c r="H12487" s="282"/>
    </row>
    <row r="12488" spans="7:8" ht="22.5" x14ac:dyDescent="0.15">
      <c r="G12488" s="282"/>
      <c r="H12488" s="282"/>
    </row>
    <row r="12489" spans="7:8" ht="22.5" x14ac:dyDescent="0.15">
      <c r="G12489" s="282"/>
      <c r="H12489" s="282"/>
    </row>
    <row r="12490" spans="7:8" ht="22.5" x14ac:dyDescent="0.15">
      <c r="G12490" s="282"/>
      <c r="H12490" s="282"/>
    </row>
    <row r="12491" spans="7:8" ht="22.5" x14ac:dyDescent="0.15">
      <c r="G12491" s="282"/>
      <c r="H12491" s="282"/>
    </row>
    <row r="12492" spans="7:8" ht="22.5" x14ac:dyDescent="0.15">
      <c r="G12492" s="282"/>
      <c r="H12492" s="282"/>
    </row>
    <row r="12493" spans="7:8" ht="22.5" x14ac:dyDescent="0.15">
      <c r="G12493" s="282"/>
      <c r="H12493" s="282"/>
    </row>
    <row r="12494" spans="7:8" ht="22.5" x14ac:dyDescent="0.15">
      <c r="G12494" s="282"/>
      <c r="H12494" s="282"/>
    </row>
    <row r="12495" spans="7:8" ht="22.5" x14ac:dyDescent="0.15">
      <c r="G12495" s="282"/>
      <c r="H12495" s="282"/>
    </row>
    <row r="12496" spans="7:8" ht="22.5" x14ac:dyDescent="0.15">
      <c r="G12496" s="282"/>
      <c r="H12496" s="282"/>
    </row>
    <row r="12497" spans="7:8" ht="22.5" x14ac:dyDescent="0.15">
      <c r="G12497" s="282"/>
      <c r="H12497" s="282"/>
    </row>
    <row r="12498" spans="7:8" ht="22.5" x14ac:dyDescent="0.15">
      <c r="G12498" s="282"/>
      <c r="H12498" s="282"/>
    </row>
    <row r="12499" spans="7:8" ht="22.5" x14ac:dyDescent="0.15">
      <c r="G12499" s="282"/>
      <c r="H12499" s="282"/>
    </row>
    <row r="12500" spans="7:8" ht="22.5" x14ac:dyDescent="0.15">
      <c r="G12500" s="282"/>
      <c r="H12500" s="282"/>
    </row>
    <row r="12501" spans="7:8" ht="22.5" x14ac:dyDescent="0.15">
      <c r="G12501" s="282"/>
      <c r="H12501" s="282"/>
    </row>
    <row r="12502" spans="7:8" ht="22.5" x14ac:dyDescent="0.15">
      <c r="G12502" s="282"/>
      <c r="H12502" s="282"/>
    </row>
    <row r="12503" spans="7:8" ht="22.5" x14ac:dyDescent="0.15">
      <c r="G12503" s="282"/>
      <c r="H12503" s="282"/>
    </row>
    <row r="12504" spans="7:8" ht="22.5" x14ac:dyDescent="0.15">
      <c r="G12504" s="282"/>
      <c r="H12504" s="282"/>
    </row>
    <row r="12505" spans="7:8" ht="22.5" x14ac:dyDescent="0.15">
      <c r="G12505" s="282"/>
      <c r="H12505" s="282"/>
    </row>
    <row r="12506" spans="7:8" ht="22.5" x14ac:dyDescent="0.15">
      <c r="G12506" s="282"/>
      <c r="H12506" s="282"/>
    </row>
    <row r="12507" spans="7:8" ht="22.5" x14ac:dyDescent="0.15">
      <c r="G12507" s="282"/>
      <c r="H12507" s="282"/>
    </row>
    <row r="12508" spans="7:8" ht="22.5" x14ac:dyDescent="0.15">
      <c r="G12508" s="282"/>
      <c r="H12508" s="282"/>
    </row>
    <row r="12509" spans="7:8" ht="22.5" x14ac:dyDescent="0.15">
      <c r="G12509" s="282"/>
      <c r="H12509" s="282"/>
    </row>
    <row r="12510" spans="7:8" ht="22.5" x14ac:dyDescent="0.15">
      <c r="G12510" s="282"/>
      <c r="H12510" s="282"/>
    </row>
    <row r="12511" spans="7:8" ht="22.5" x14ac:dyDescent="0.15">
      <c r="G12511" s="282"/>
      <c r="H12511" s="282"/>
    </row>
    <row r="12512" spans="7:8" ht="22.5" x14ac:dyDescent="0.15">
      <c r="G12512" s="282"/>
      <c r="H12512" s="282"/>
    </row>
    <row r="12513" spans="7:8" ht="22.5" x14ac:dyDescent="0.15">
      <c r="G12513" s="282"/>
      <c r="H12513" s="282"/>
    </row>
    <row r="12514" spans="7:8" ht="22.5" x14ac:dyDescent="0.15">
      <c r="G12514" s="282"/>
      <c r="H12514" s="282"/>
    </row>
    <row r="12515" spans="7:8" ht="22.5" x14ac:dyDescent="0.15">
      <c r="G12515" s="282"/>
      <c r="H12515" s="282"/>
    </row>
    <row r="12516" spans="7:8" ht="22.5" x14ac:dyDescent="0.15">
      <c r="G12516" s="282"/>
      <c r="H12516" s="282"/>
    </row>
    <row r="12517" spans="7:8" ht="22.5" x14ac:dyDescent="0.15">
      <c r="G12517" s="282"/>
      <c r="H12517" s="282"/>
    </row>
    <row r="12518" spans="7:8" ht="22.5" x14ac:dyDescent="0.15">
      <c r="G12518" s="282"/>
      <c r="H12518" s="282"/>
    </row>
    <row r="12519" spans="7:8" ht="22.5" x14ac:dyDescent="0.15">
      <c r="G12519" s="282"/>
      <c r="H12519" s="282"/>
    </row>
    <row r="12520" spans="7:8" ht="22.5" x14ac:dyDescent="0.15">
      <c r="G12520" s="282"/>
      <c r="H12520" s="282"/>
    </row>
    <row r="12521" spans="7:8" ht="22.5" x14ac:dyDescent="0.15">
      <c r="G12521" s="282"/>
      <c r="H12521" s="282"/>
    </row>
    <row r="12522" spans="7:8" ht="22.5" x14ac:dyDescent="0.15">
      <c r="G12522" s="282"/>
      <c r="H12522" s="282"/>
    </row>
    <row r="12523" spans="7:8" ht="22.5" x14ac:dyDescent="0.15">
      <c r="G12523" s="282"/>
      <c r="H12523" s="282"/>
    </row>
    <row r="12524" spans="7:8" ht="22.5" x14ac:dyDescent="0.15">
      <c r="G12524" s="282"/>
      <c r="H12524" s="282"/>
    </row>
    <row r="12525" spans="7:8" ht="22.5" x14ac:dyDescent="0.15">
      <c r="G12525" s="282"/>
      <c r="H12525" s="282"/>
    </row>
    <row r="12526" spans="7:8" ht="22.5" x14ac:dyDescent="0.15">
      <c r="G12526" s="282"/>
      <c r="H12526" s="282"/>
    </row>
    <row r="12527" spans="7:8" ht="22.5" x14ac:dyDescent="0.15">
      <c r="G12527" s="282"/>
      <c r="H12527" s="282"/>
    </row>
    <row r="12528" spans="7:8" ht="22.5" x14ac:dyDescent="0.15">
      <c r="G12528" s="282"/>
      <c r="H12528" s="282"/>
    </row>
    <row r="12529" spans="7:8" ht="22.5" x14ac:dyDescent="0.15">
      <c r="G12529" s="282"/>
      <c r="H12529" s="282"/>
    </row>
    <row r="12530" spans="7:8" ht="22.5" x14ac:dyDescent="0.15">
      <c r="G12530" s="282"/>
      <c r="H12530" s="282"/>
    </row>
    <row r="12531" spans="7:8" ht="22.5" x14ac:dyDescent="0.15">
      <c r="G12531" s="282"/>
      <c r="H12531" s="282"/>
    </row>
    <row r="12532" spans="7:8" ht="22.5" x14ac:dyDescent="0.15">
      <c r="G12532" s="282"/>
      <c r="H12532" s="282"/>
    </row>
    <row r="12533" spans="7:8" ht="22.5" x14ac:dyDescent="0.15">
      <c r="G12533" s="282"/>
      <c r="H12533" s="282"/>
    </row>
    <row r="12534" spans="7:8" ht="22.5" x14ac:dyDescent="0.15">
      <c r="G12534" s="282"/>
      <c r="H12534" s="282"/>
    </row>
    <row r="12535" spans="7:8" ht="22.5" x14ac:dyDescent="0.15">
      <c r="G12535" s="282"/>
      <c r="H12535" s="282"/>
    </row>
    <row r="12536" spans="7:8" ht="22.5" x14ac:dyDescent="0.15">
      <c r="G12536" s="282"/>
      <c r="H12536" s="282"/>
    </row>
    <row r="12537" spans="7:8" ht="22.5" x14ac:dyDescent="0.15">
      <c r="G12537" s="282"/>
      <c r="H12537" s="282"/>
    </row>
    <row r="12538" spans="7:8" ht="22.5" x14ac:dyDescent="0.15">
      <c r="G12538" s="282"/>
      <c r="H12538" s="282"/>
    </row>
    <row r="12539" spans="7:8" ht="22.5" x14ac:dyDescent="0.15">
      <c r="G12539" s="282"/>
      <c r="H12539" s="282"/>
    </row>
    <row r="12540" spans="7:8" ht="22.5" x14ac:dyDescent="0.15">
      <c r="G12540" s="282"/>
      <c r="H12540" s="282"/>
    </row>
    <row r="12541" spans="7:8" ht="22.5" x14ac:dyDescent="0.15">
      <c r="G12541" s="282"/>
      <c r="H12541" s="282"/>
    </row>
    <row r="12542" spans="7:8" ht="22.5" x14ac:dyDescent="0.15">
      <c r="G12542" s="282"/>
      <c r="H12542" s="282"/>
    </row>
    <row r="12543" spans="7:8" ht="22.5" x14ac:dyDescent="0.15">
      <c r="G12543" s="282"/>
      <c r="H12543" s="282"/>
    </row>
    <row r="12544" spans="7:8" ht="22.5" x14ac:dyDescent="0.15">
      <c r="G12544" s="282"/>
      <c r="H12544" s="282"/>
    </row>
    <row r="12545" spans="7:8" ht="22.5" x14ac:dyDescent="0.15">
      <c r="G12545" s="282"/>
      <c r="H12545" s="282"/>
    </row>
    <row r="12546" spans="7:8" ht="22.5" x14ac:dyDescent="0.15">
      <c r="G12546" s="282"/>
      <c r="H12546" s="282"/>
    </row>
    <row r="12547" spans="7:8" ht="22.5" x14ac:dyDescent="0.15">
      <c r="G12547" s="282"/>
      <c r="H12547" s="282"/>
    </row>
    <row r="12548" spans="7:8" ht="22.5" x14ac:dyDescent="0.15">
      <c r="G12548" s="282"/>
      <c r="H12548" s="282"/>
    </row>
    <row r="12549" spans="7:8" ht="22.5" x14ac:dyDescent="0.15">
      <c r="G12549" s="282"/>
      <c r="H12549" s="282"/>
    </row>
    <row r="12550" spans="7:8" ht="22.5" x14ac:dyDescent="0.15">
      <c r="G12550" s="282"/>
      <c r="H12550" s="282"/>
    </row>
    <row r="12551" spans="7:8" ht="22.5" x14ac:dyDescent="0.15">
      <c r="G12551" s="282"/>
      <c r="H12551" s="282"/>
    </row>
    <row r="12552" spans="7:8" ht="22.5" x14ac:dyDescent="0.15">
      <c r="G12552" s="282"/>
      <c r="H12552" s="282"/>
    </row>
    <row r="12553" spans="7:8" ht="22.5" x14ac:dyDescent="0.15">
      <c r="G12553" s="282"/>
      <c r="H12553" s="282"/>
    </row>
    <row r="12554" spans="7:8" ht="22.5" x14ac:dyDescent="0.15">
      <c r="G12554" s="282"/>
      <c r="H12554" s="282"/>
    </row>
    <row r="12555" spans="7:8" ht="22.5" x14ac:dyDescent="0.15">
      <c r="G12555" s="282"/>
      <c r="H12555" s="282"/>
    </row>
    <row r="12556" spans="7:8" ht="22.5" x14ac:dyDescent="0.15">
      <c r="G12556" s="282"/>
      <c r="H12556" s="282"/>
    </row>
    <row r="12557" spans="7:8" ht="22.5" x14ac:dyDescent="0.15">
      <c r="G12557" s="282"/>
      <c r="H12557" s="282"/>
    </row>
    <row r="12558" spans="7:8" ht="22.5" x14ac:dyDescent="0.15">
      <c r="G12558" s="282"/>
      <c r="H12558" s="282"/>
    </row>
    <row r="12559" spans="7:8" ht="22.5" x14ac:dyDescent="0.15">
      <c r="G12559" s="282"/>
      <c r="H12559" s="282"/>
    </row>
    <row r="12560" spans="7:8" ht="22.5" x14ac:dyDescent="0.15">
      <c r="G12560" s="282"/>
      <c r="H12560" s="282"/>
    </row>
    <row r="12561" spans="7:8" ht="22.5" x14ac:dyDescent="0.15">
      <c r="G12561" s="282"/>
      <c r="H12561" s="282"/>
    </row>
    <row r="12562" spans="7:8" ht="22.5" x14ac:dyDescent="0.15">
      <c r="G12562" s="282"/>
      <c r="H12562" s="282"/>
    </row>
    <row r="12563" spans="7:8" ht="22.5" x14ac:dyDescent="0.15">
      <c r="G12563" s="282"/>
      <c r="H12563" s="282"/>
    </row>
    <row r="12564" spans="7:8" ht="22.5" x14ac:dyDescent="0.15">
      <c r="G12564" s="282"/>
      <c r="H12564" s="282"/>
    </row>
    <row r="12565" spans="7:8" ht="22.5" x14ac:dyDescent="0.15">
      <c r="G12565" s="282"/>
      <c r="H12565" s="282"/>
    </row>
    <row r="12566" spans="7:8" ht="22.5" x14ac:dyDescent="0.15">
      <c r="G12566" s="282"/>
      <c r="H12566" s="282"/>
    </row>
    <row r="12567" spans="7:8" ht="22.5" x14ac:dyDescent="0.15">
      <c r="G12567" s="282"/>
      <c r="H12567" s="282"/>
    </row>
    <row r="12568" spans="7:8" ht="22.5" x14ac:dyDescent="0.15">
      <c r="G12568" s="282"/>
      <c r="H12568" s="282"/>
    </row>
    <row r="12569" spans="7:8" ht="22.5" x14ac:dyDescent="0.15">
      <c r="G12569" s="282"/>
      <c r="H12569" s="282"/>
    </row>
    <row r="12570" spans="7:8" ht="22.5" x14ac:dyDescent="0.15">
      <c r="G12570" s="282"/>
      <c r="H12570" s="282"/>
    </row>
    <row r="12571" spans="7:8" ht="22.5" x14ac:dyDescent="0.15">
      <c r="G12571" s="282"/>
      <c r="H12571" s="282"/>
    </row>
    <row r="12572" spans="7:8" ht="22.5" x14ac:dyDescent="0.15">
      <c r="G12572" s="282"/>
      <c r="H12572" s="282"/>
    </row>
    <row r="12573" spans="7:8" ht="22.5" x14ac:dyDescent="0.15">
      <c r="G12573" s="282"/>
      <c r="H12573" s="282"/>
    </row>
    <row r="12574" spans="7:8" ht="22.5" x14ac:dyDescent="0.15">
      <c r="G12574" s="282"/>
      <c r="H12574" s="282"/>
    </row>
    <row r="12575" spans="7:8" ht="22.5" x14ac:dyDescent="0.15">
      <c r="G12575" s="282"/>
      <c r="H12575" s="282"/>
    </row>
    <row r="12576" spans="7:8" ht="22.5" x14ac:dyDescent="0.15">
      <c r="G12576" s="282"/>
      <c r="H12576" s="282"/>
    </row>
    <row r="12577" spans="7:8" ht="22.5" x14ac:dyDescent="0.15">
      <c r="G12577" s="282"/>
      <c r="H12577" s="282"/>
    </row>
    <row r="12578" spans="7:8" ht="22.5" x14ac:dyDescent="0.15">
      <c r="G12578" s="282"/>
      <c r="H12578" s="282"/>
    </row>
    <row r="12579" spans="7:8" ht="22.5" x14ac:dyDescent="0.15">
      <c r="G12579" s="282"/>
      <c r="H12579" s="282"/>
    </row>
    <row r="12580" spans="7:8" ht="22.5" x14ac:dyDescent="0.15">
      <c r="G12580" s="282"/>
      <c r="H12580" s="282"/>
    </row>
    <row r="12581" spans="7:8" ht="22.5" x14ac:dyDescent="0.15">
      <c r="G12581" s="282"/>
      <c r="H12581" s="282"/>
    </row>
    <row r="12582" spans="7:8" ht="22.5" x14ac:dyDescent="0.15">
      <c r="G12582" s="282"/>
      <c r="H12582" s="282"/>
    </row>
    <row r="12583" spans="7:8" ht="22.5" x14ac:dyDescent="0.15">
      <c r="G12583" s="282"/>
      <c r="H12583" s="282"/>
    </row>
    <row r="12584" spans="7:8" ht="22.5" x14ac:dyDescent="0.15">
      <c r="G12584" s="282"/>
      <c r="H12584" s="282"/>
    </row>
    <row r="12585" spans="7:8" ht="22.5" x14ac:dyDescent="0.15">
      <c r="G12585" s="282"/>
      <c r="H12585" s="282"/>
    </row>
    <row r="12586" spans="7:8" ht="22.5" x14ac:dyDescent="0.15">
      <c r="G12586" s="282"/>
      <c r="H12586" s="282"/>
    </row>
    <row r="12587" spans="7:8" ht="22.5" x14ac:dyDescent="0.15">
      <c r="G12587" s="282"/>
      <c r="H12587" s="282"/>
    </row>
    <row r="12588" spans="7:8" ht="22.5" x14ac:dyDescent="0.15">
      <c r="G12588" s="282"/>
      <c r="H12588" s="282"/>
    </row>
    <row r="12589" spans="7:8" ht="22.5" x14ac:dyDescent="0.15">
      <c r="G12589" s="282"/>
      <c r="H12589" s="282"/>
    </row>
    <row r="12590" spans="7:8" ht="22.5" x14ac:dyDescent="0.15">
      <c r="G12590" s="282"/>
      <c r="H12590" s="282"/>
    </row>
    <row r="12591" spans="7:8" ht="22.5" x14ac:dyDescent="0.15">
      <c r="G12591" s="282"/>
      <c r="H12591" s="282"/>
    </row>
    <row r="12592" spans="7:8" ht="22.5" x14ac:dyDescent="0.15">
      <c r="G12592" s="282"/>
      <c r="H12592" s="282"/>
    </row>
    <row r="12593" spans="7:8" ht="22.5" x14ac:dyDescent="0.15">
      <c r="G12593" s="282"/>
      <c r="H12593" s="282"/>
    </row>
    <row r="12594" spans="7:8" ht="22.5" x14ac:dyDescent="0.15">
      <c r="G12594" s="282"/>
      <c r="H12594" s="282"/>
    </row>
    <row r="12595" spans="7:8" ht="22.5" x14ac:dyDescent="0.15">
      <c r="G12595" s="282"/>
      <c r="H12595" s="282"/>
    </row>
    <row r="12596" spans="7:8" ht="22.5" x14ac:dyDescent="0.15">
      <c r="G12596" s="282"/>
      <c r="H12596" s="282"/>
    </row>
    <row r="12597" spans="7:8" ht="22.5" x14ac:dyDescent="0.15">
      <c r="G12597" s="282"/>
      <c r="H12597" s="282"/>
    </row>
    <row r="12598" spans="7:8" ht="22.5" x14ac:dyDescent="0.15">
      <c r="G12598" s="282"/>
      <c r="H12598" s="282"/>
    </row>
    <row r="12599" spans="7:8" ht="22.5" x14ac:dyDescent="0.15">
      <c r="G12599" s="282"/>
      <c r="H12599" s="282"/>
    </row>
    <row r="12600" spans="7:8" ht="22.5" x14ac:dyDescent="0.15">
      <c r="G12600" s="282"/>
      <c r="H12600" s="282"/>
    </row>
    <row r="12601" spans="7:8" ht="22.5" x14ac:dyDescent="0.15">
      <c r="G12601" s="282"/>
      <c r="H12601" s="282"/>
    </row>
    <row r="12602" spans="7:8" ht="22.5" x14ac:dyDescent="0.15">
      <c r="G12602" s="282"/>
      <c r="H12602" s="282"/>
    </row>
    <row r="12603" spans="7:8" ht="22.5" x14ac:dyDescent="0.15">
      <c r="G12603" s="282"/>
      <c r="H12603" s="282"/>
    </row>
    <row r="12604" spans="7:8" ht="22.5" x14ac:dyDescent="0.15">
      <c r="G12604" s="282"/>
      <c r="H12604" s="282"/>
    </row>
    <row r="12605" spans="7:8" ht="22.5" x14ac:dyDescent="0.15">
      <c r="G12605" s="282"/>
      <c r="H12605" s="282"/>
    </row>
    <row r="12606" spans="7:8" ht="22.5" x14ac:dyDescent="0.15">
      <c r="G12606" s="282"/>
      <c r="H12606" s="282"/>
    </row>
    <row r="12607" spans="7:8" ht="22.5" x14ac:dyDescent="0.15">
      <c r="G12607" s="282"/>
      <c r="H12607" s="282"/>
    </row>
    <row r="12608" spans="7:8" ht="22.5" x14ac:dyDescent="0.15">
      <c r="G12608" s="282"/>
      <c r="H12608" s="282"/>
    </row>
    <row r="12609" spans="7:8" ht="22.5" x14ac:dyDescent="0.15">
      <c r="G12609" s="282"/>
      <c r="H12609" s="282"/>
    </row>
    <row r="12610" spans="7:8" ht="22.5" x14ac:dyDescent="0.15">
      <c r="G12610" s="282"/>
      <c r="H12610" s="282"/>
    </row>
    <row r="12611" spans="7:8" ht="22.5" x14ac:dyDescent="0.15">
      <c r="G12611" s="282"/>
      <c r="H12611" s="282"/>
    </row>
    <row r="12612" spans="7:8" ht="22.5" x14ac:dyDescent="0.15">
      <c r="G12612" s="282"/>
      <c r="H12612" s="282"/>
    </row>
    <row r="12613" spans="7:8" ht="22.5" x14ac:dyDescent="0.15">
      <c r="G12613" s="282"/>
      <c r="H12613" s="282"/>
    </row>
    <row r="12614" spans="7:8" ht="22.5" x14ac:dyDescent="0.15">
      <c r="G12614" s="282"/>
      <c r="H12614" s="282"/>
    </row>
    <row r="12615" spans="7:8" ht="22.5" x14ac:dyDescent="0.15">
      <c r="G12615" s="282"/>
      <c r="H12615" s="282"/>
    </row>
    <row r="12616" spans="7:8" ht="22.5" x14ac:dyDescent="0.15">
      <c r="G12616" s="282"/>
      <c r="H12616" s="282"/>
    </row>
    <row r="12617" spans="7:8" ht="22.5" x14ac:dyDescent="0.15">
      <c r="G12617" s="282"/>
      <c r="H12617" s="282"/>
    </row>
    <row r="12618" spans="7:8" ht="22.5" x14ac:dyDescent="0.15">
      <c r="G12618" s="282"/>
      <c r="H12618" s="282"/>
    </row>
    <row r="12619" spans="7:8" ht="22.5" x14ac:dyDescent="0.15">
      <c r="G12619" s="282"/>
      <c r="H12619" s="282"/>
    </row>
    <row r="12620" spans="7:8" ht="22.5" x14ac:dyDescent="0.15">
      <c r="G12620" s="282"/>
      <c r="H12620" s="282"/>
    </row>
    <row r="12621" spans="7:8" ht="22.5" x14ac:dyDescent="0.15">
      <c r="G12621" s="282"/>
      <c r="H12621" s="282"/>
    </row>
    <row r="12622" spans="7:8" ht="22.5" x14ac:dyDescent="0.15">
      <c r="G12622" s="282"/>
      <c r="H12622" s="282"/>
    </row>
    <row r="12623" spans="7:8" ht="22.5" x14ac:dyDescent="0.15">
      <c r="G12623" s="282"/>
      <c r="H12623" s="282"/>
    </row>
    <row r="12624" spans="7:8" ht="22.5" x14ac:dyDescent="0.15">
      <c r="G12624" s="282"/>
      <c r="H12624" s="282"/>
    </row>
    <row r="12625" spans="7:8" ht="22.5" x14ac:dyDescent="0.15">
      <c r="G12625" s="282"/>
      <c r="H12625" s="282"/>
    </row>
    <row r="12626" spans="7:8" ht="22.5" x14ac:dyDescent="0.15">
      <c r="G12626" s="282"/>
      <c r="H12626" s="282"/>
    </row>
    <row r="12627" spans="7:8" ht="22.5" x14ac:dyDescent="0.15">
      <c r="G12627" s="282"/>
      <c r="H12627" s="282"/>
    </row>
    <row r="12628" spans="7:8" ht="22.5" x14ac:dyDescent="0.15">
      <c r="G12628" s="282"/>
      <c r="H12628" s="282"/>
    </row>
    <row r="12629" spans="7:8" ht="22.5" x14ac:dyDescent="0.15">
      <c r="G12629" s="282"/>
      <c r="H12629" s="282"/>
    </row>
    <row r="12630" spans="7:8" ht="22.5" x14ac:dyDescent="0.15">
      <c r="G12630" s="282"/>
      <c r="H12630" s="282"/>
    </row>
    <row r="12631" spans="7:8" ht="22.5" x14ac:dyDescent="0.15">
      <c r="G12631" s="282"/>
      <c r="H12631" s="282"/>
    </row>
    <row r="12632" spans="7:8" ht="22.5" x14ac:dyDescent="0.15">
      <c r="G12632" s="282"/>
      <c r="H12632" s="282"/>
    </row>
    <row r="12633" spans="7:8" ht="22.5" x14ac:dyDescent="0.15">
      <c r="G12633" s="282"/>
      <c r="H12633" s="282"/>
    </row>
    <row r="12634" spans="7:8" ht="22.5" x14ac:dyDescent="0.15">
      <c r="G12634" s="282"/>
      <c r="H12634" s="282"/>
    </row>
    <row r="12635" spans="7:8" ht="22.5" x14ac:dyDescent="0.15">
      <c r="G12635" s="282"/>
      <c r="H12635" s="282"/>
    </row>
    <row r="12636" spans="7:8" ht="22.5" x14ac:dyDescent="0.15">
      <c r="G12636" s="282"/>
      <c r="H12636" s="282"/>
    </row>
    <row r="12637" spans="7:8" ht="22.5" x14ac:dyDescent="0.15">
      <c r="G12637" s="282"/>
      <c r="H12637" s="282"/>
    </row>
    <row r="12638" spans="7:8" ht="22.5" x14ac:dyDescent="0.15">
      <c r="G12638" s="282"/>
      <c r="H12638" s="282"/>
    </row>
    <row r="12639" spans="7:8" ht="22.5" x14ac:dyDescent="0.15">
      <c r="G12639" s="282"/>
      <c r="H12639" s="282"/>
    </row>
    <row r="12640" spans="7:8" ht="22.5" x14ac:dyDescent="0.15">
      <c r="G12640" s="282"/>
      <c r="H12640" s="282"/>
    </row>
    <row r="12641" spans="7:8" ht="22.5" x14ac:dyDescent="0.15">
      <c r="G12641" s="282"/>
      <c r="H12641" s="282"/>
    </row>
    <row r="12642" spans="7:8" ht="22.5" x14ac:dyDescent="0.15">
      <c r="G12642" s="282"/>
      <c r="H12642" s="282"/>
    </row>
    <row r="12643" spans="7:8" ht="22.5" x14ac:dyDescent="0.15">
      <c r="G12643" s="282"/>
      <c r="H12643" s="282"/>
    </row>
    <row r="12644" spans="7:8" ht="22.5" x14ac:dyDescent="0.15">
      <c r="G12644" s="282"/>
      <c r="H12644" s="282"/>
    </row>
    <row r="12645" spans="7:8" ht="22.5" x14ac:dyDescent="0.15">
      <c r="G12645" s="282"/>
      <c r="H12645" s="282"/>
    </row>
    <row r="12646" spans="7:8" ht="22.5" x14ac:dyDescent="0.15">
      <c r="G12646" s="282"/>
      <c r="H12646" s="282"/>
    </row>
    <row r="12647" spans="7:8" ht="22.5" x14ac:dyDescent="0.15">
      <c r="G12647" s="282"/>
      <c r="H12647" s="282"/>
    </row>
    <row r="12648" spans="7:8" ht="22.5" x14ac:dyDescent="0.15">
      <c r="G12648" s="282"/>
      <c r="H12648" s="282"/>
    </row>
    <row r="12649" spans="7:8" ht="22.5" x14ac:dyDescent="0.15">
      <c r="G12649" s="282"/>
      <c r="H12649" s="282"/>
    </row>
    <row r="12650" spans="7:8" ht="22.5" x14ac:dyDescent="0.15">
      <c r="G12650" s="282"/>
      <c r="H12650" s="282"/>
    </row>
    <row r="12651" spans="7:8" ht="22.5" x14ac:dyDescent="0.15">
      <c r="G12651" s="282"/>
      <c r="H12651" s="282"/>
    </row>
    <row r="12652" spans="7:8" ht="22.5" x14ac:dyDescent="0.15">
      <c r="G12652" s="282"/>
      <c r="H12652" s="282"/>
    </row>
    <row r="12653" spans="7:8" ht="22.5" x14ac:dyDescent="0.15">
      <c r="G12653" s="282"/>
      <c r="H12653" s="282"/>
    </row>
    <row r="12654" spans="7:8" ht="22.5" x14ac:dyDescent="0.15">
      <c r="G12654" s="282"/>
      <c r="H12654" s="282"/>
    </row>
    <row r="12655" spans="7:8" ht="22.5" x14ac:dyDescent="0.15">
      <c r="G12655" s="282"/>
      <c r="H12655" s="282"/>
    </row>
    <row r="12656" spans="7:8" ht="22.5" x14ac:dyDescent="0.15">
      <c r="G12656" s="282"/>
      <c r="H12656" s="282"/>
    </row>
    <row r="12657" spans="7:8" ht="22.5" x14ac:dyDescent="0.15">
      <c r="G12657" s="282"/>
      <c r="H12657" s="282"/>
    </row>
    <row r="12658" spans="7:8" ht="22.5" x14ac:dyDescent="0.15">
      <c r="G12658" s="282"/>
      <c r="H12658" s="282"/>
    </row>
    <row r="12659" spans="7:8" ht="22.5" x14ac:dyDescent="0.15">
      <c r="G12659" s="282"/>
      <c r="H12659" s="282"/>
    </row>
    <row r="12660" spans="7:8" ht="22.5" x14ac:dyDescent="0.15">
      <c r="G12660" s="282"/>
      <c r="H12660" s="282"/>
    </row>
    <row r="12661" spans="7:8" ht="22.5" x14ac:dyDescent="0.15">
      <c r="G12661" s="282"/>
      <c r="H12661" s="282"/>
    </row>
    <row r="12662" spans="7:8" ht="22.5" x14ac:dyDescent="0.15">
      <c r="G12662" s="282"/>
      <c r="H12662" s="282"/>
    </row>
    <row r="12663" spans="7:8" ht="22.5" x14ac:dyDescent="0.15">
      <c r="G12663" s="282"/>
      <c r="H12663" s="282"/>
    </row>
    <row r="12664" spans="7:8" ht="22.5" x14ac:dyDescent="0.15">
      <c r="G12664" s="282"/>
      <c r="H12664" s="282"/>
    </row>
    <row r="12665" spans="7:8" ht="22.5" x14ac:dyDescent="0.15">
      <c r="G12665" s="282"/>
      <c r="H12665" s="282"/>
    </row>
    <row r="12666" spans="7:8" ht="22.5" x14ac:dyDescent="0.15">
      <c r="G12666" s="282"/>
      <c r="H12666" s="282"/>
    </row>
    <row r="12667" spans="7:8" ht="22.5" x14ac:dyDescent="0.15">
      <c r="G12667" s="282"/>
      <c r="H12667" s="282"/>
    </row>
    <row r="12668" spans="7:8" ht="22.5" x14ac:dyDescent="0.15">
      <c r="G12668" s="282"/>
      <c r="H12668" s="282"/>
    </row>
    <row r="12669" spans="7:8" ht="22.5" x14ac:dyDescent="0.15">
      <c r="G12669" s="282"/>
      <c r="H12669" s="282"/>
    </row>
    <row r="12670" spans="7:8" ht="22.5" x14ac:dyDescent="0.15">
      <c r="G12670" s="282"/>
      <c r="H12670" s="282"/>
    </row>
    <row r="12671" spans="7:8" ht="22.5" x14ac:dyDescent="0.15">
      <c r="G12671" s="282"/>
      <c r="H12671" s="282"/>
    </row>
    <row r="12672" spans="7:8" ht="22.5" x14ac:dyDescent="0.15">
      <c r="G12672" s="282"/>
      <c r="H12672" s="282"/>
    </row>
    <row r="12673" spans="7:8" ht="22.5" x14ac:dyDescent="0.15">
      <c r="G12673" s="282"/>
      <c r="H12673" s="282"/>
    </row>
    <row r="12674" spans="7:8" ht="22.5" x14ac:dyDescent="0.15">
      <c r="G12674" s="282"/>
      <c r="H12674" s="282"/>
    </row>
    <row r="12675" spans="7:8" ht="22.5" x14ac:dyDescent="0.15">
      <c r="G12675" s="282"/>
      <c r="H12675" s="282"/>
    </row>
    <row r="12676" spans="7:8" ht="22.5" x14ac:dyDescent="0.15">
      <c r="G12676" s="282"/>
      <c r="H12676" s="282"/>
    </row>
    <row r="12677" spans="7:8" ht="22.5" x14ac:dyDescent="0.15">
      <c r="G12677" s="282"/>
      <c r="H12677" s="282"/>
    </row>
    <row r="12678" spans="7:8" ht="22.5" x14ac:dyDescent="0.15">
      <c r="G12678" s="282"/>
      <c r="H12678" s="282"/>
    </row>
    <row r="12679" spans="7:8" ht="22.5" x14ac:dyDescent="0.15">
      <c r="G12679" s="282"/>
      <c r="H12679" s="282"/>
    </row>
    <row r="12680" spans="7:8" ht="22.5" x14ac:dyDescent="0.15">
      <c r="G12680" s="282"/>
      <c r="H12680" s="282"/>
    </row>
    <row r="12681" spans="7:8" ht="22.5" x14ac:dyDescent="0.15">
      <c r="G12681" s="282"/>
      <c r="H12681" s="282"/>
    </row>
    <row r="12682" spans="7:8" ht="22.5" x14ac:dyDescent="0.15">
      <c r="G12682" s="282"/>
      <c r="H12682" s="282"/>
    </row>
    <row r="12683" spans="7:8" ht="22.5" x14ac:dyDescent="0.15">
      <c r="G12683" s="282"/>
      <c r="H12683" s="282"/>
    </row>
    <row r="12684" spans="7:8" ht="22.5" x14ac:dyDescent="0.15">
      <c r="G12684" s="282"/>
      <c r="H12684" s="282"/>
    </row>
    <row r="12685" spans="7:8" ht="22.5" x14ac:dyDescent="0.15">
      <c r="G12685" s="282"/>
      <c r="H12685" s="282"/>
    </row>
    <row r="12686" spans="7:8" ht="22.5" x14ac:dyDescent="0.15">
      <c r="G12686" s="282"/>
      <c r="H12686" s="282"/>
    </row>
    <row r="12687" spans="7:8" ht="22.5" x14ac:dyDescent="0.15">
      <c r="G12687" s="282"/>
      <c r="H12687" s="282"/>
    </row>
    <row r="12688" spans="7:8" ht="22.5" x14ac:dyDescent="0.15">
      <c r="G12688" s="282"/>
      <c r="H12688" s="282"/>
    </row>
    <row r="12689" spans="7:8" ht="22.5" x14ac:dyDescent="0.15">
      <c r="G12689" s="282"/>
      <c r="H12689" s="282"/>
    </row>
    <row r="12690" spans="7:8" ht="22.5" x14ac:dyDescent="0.15">
      <c r="G12690" s="282"/>
      <c r="H12690" s="282"/>
    </row>
    <row r="12691" spans="7:8" ht="22.5" x14ac:dyDescent="0.15">
      <c r="G12691" s="282"/>
      <c r="H12691" s="282"/>
    </row>
    <row r="12692" spans="7:8" ht="22.5" x14ac:dyDescent="0.15">
      <c r="G12692" s="282"/>
      <c r="H12692" s="282"/>
    </row>
    <row r="12693" spans="7:8" ht="22.5" x14ac:dyDescent="0.15">
      <c r="G12693" s="282"/>
      <c r="H12693" s="282"/>
    </row>
    <row r="12694" spans="7:8" ht="22.5" x14ac:dyDescent="0.15">
      <c r="G12694" s="282"/>
      <c r="H12694" s="282"/>
    </row>
    <row r="12695" spans="7:8" ht="22.5" x14ac:dyDescent="0.15">
      <c r="G12695" s="282"/>
      <c r="H12695" s="282"/>
    </row>
    <row r="12696" spans="7:8" ht="22.5" x14ac:dyDescent="0.15">
      <c r="G12696" s="282"/>
      <c r="H12696" s="282"/>
    </row>
    <row r="12697" spans="7:8" ht="22.5" x14ac:dyDescent="0.15">
      <c r="G12697" s="282"/>
      <c r="H12697" s="282"/>
    </row>
    <row r="12698" spans="7:8" ht="22.5" x14ac:dyDescent="0.15">
      <c r="G12698" s="282"/>
      <c r="H12698" s="282"/>
    </row>
    <row r="12699" spans="7:8" ht="22.5" x14ac:dyDescent="0.15">
      <c r="G12699" s="282"/>
      <c r="H12699" s="282"/>
    </row>
    <row r="12700" spans="7:8" ht="22.5" x14ac:dyDescent="0.15">
      <c r="G12700" s="282"/>
      <c r="H12700" s="282"/>
    </row>
    <row r="12701" spans="7:8" ht="22.5" x14ac:dyDescent="0.15">
      <c r="G12701" s="282"/>
      <c r="H12701" s="282"/>
    </row>
    <row r="12702" spans="7:8" ht="22.5" x14ac:dyDescent="0.15">
      <c r="G12702" s="282"/>
      <c r="H12702" s="282"/>
    </row>
    <row r="12703" spans="7:8" ht="22.5" x14ac:dyDescent="0.15">
      <c r="G12703" s="282"/>
      <c r="H12703" s="282"/>
    </row>
    <row r="12704" spans="7:8" ht="22.5" x14ac:dyDescent="0.15">
      <c r="G12704" s="282"/>
      <c r="H12704" s="282"/>
    </row>
    <row r="12705" spans="7:8" ht="22.5" x14ac:dyDescent="0.15">
      <c r="G12705" s="282"/>
      <c r="H12705" s="282"/>
    </row>
    <row r="12706" spans="7:8" ht="22.5" x14ac:dyDescent="0.15">
      <c r="G12706" s="282"/>
      <c r="H12706" s="282"/>
    </row>
    <row r="12707" spans="7:8" ht="22.5" x14ac:dyDescent="0.15">
      <c r="G12707" s="282"/>
      <c r="H12707" s="282"/>
    </row>
    <row r="12708" spans="7:8" ht="22.5" x14ac:dyDescent="0.15">
      <c r="G12708" s="282"/>
      <c r="H12708" s="282"/>
    </row>
    <row r="12709" spans="7:8" ht="22.5" x14ac:dyDescent="0.15">
      <c r="G12709" s="282"/>
      <c r="H12709" s="282"/>
    </row>
    <row r="12710" spans="7:8" ht="22.5" x14ac:dyDescent="0.15">
      <c r="G12710" s="282"/>
      <c r="H12710" s="282"/>
    </row>
    <row r="12711" spans="7:8" ht="22.5" x14ac:dyDescent="0.15">
      <c r="G12711" s="282"/>
      <c r="H12711" s="282"/>
    </row>
    <row r="12712" spans="7:8" ht="22.5" x14ac:dyDescent="0.15">
      <c r="G12712" s="282"/>
      <c r="H12712" s="282"/>
    </row>
    <row r="12713" spans="7:8" ht="22.5" x14ac:dyDescent="0.15">
      <c r="G12713" s="282"/>
      <c r="H12713" s="282"/>
    </row>
    <row r="12714" spans="7:8" ht="22.5" x14ac:dyDescent="0.15">
      <c r="G12714" s="282"/>
      <c r="H12714" s="282"/>
    </row>
    <row r="12715" spans="7:8" ht="22.5" x14ac:dyDescent="0.15">
      <c r="G12715" s="282"/>
      <c r="H12715" s="282"/>
    </row>
    <row r="12716" spans="7:8" ht="22.5" x14ac:dyDescent="0.15">
      <c r="G12716" s="282"/>
      <c r="H12716" s="282"/>
    </row>
    <row r="12717" spans="7:8" ht="22.5" x14ac:dyDescent="0.15">
      <c r="G12717" s="282"/>
      <c r="H12717" s="282"/>
    </row>
    <row r="12718" spans="7:8" ht="22.5" x14ac:dyDescent="0.15">
      <c r="G12718" s="282"/>
      <c r="H12718" s="282"/>
    </row>
    <row r="12719" spans="7:8" ht="22.5" x14ac:dyDescent="0.15">
      <c r="G12719" s="282"/>
      <c r="H12719" s="282"/>
    </row>
    <row r="12720" spans="7:8" ht="22.5" x14ac:dyDescent="0.15">
      <c r="G12720" s="282"/>
      <c r="H12720" s="282"/>
    </row>
    <row r="12721" spans="7:8" ht="22.5" x14ac:dyDescent="0.15">
      <c r="G12721" s="282"/>
      <c r="H12721" s="282"/>
    </row>
    <row r="12722" spans="7:8" ht="22.5" x14ac:dyDescent="0.15">
      <c r="G12722" s="282"/>
      <c r="H12722" s="282"/>
    </row>
    <row r="12723" spans="7:8" ht="22.5" x14ac:dyDescent="0.15">
      <c r="G12723" s="282"/>
      <c r="H12723" s="282"/>
    </row>
    <row r="12724" spans="7:8" ht="22.5" x14ac:dyDescent="0.15">
      <c r="G12724" s="282"/>
      <c r="H12724" s="282"/>
    </row>
    <row r="12725" spans="7:8" ht="22.5" x14ac:dyDescent="0.15">
      <c r="G12725" s="282"/>
      <c r="H12725" s="282"/>
    </row>
    <row r="12726" spans="7:8" ht="22.5" x14ac:dyDescent="0.15">
      <c r="G12726" s="282"/>
      <c r="H12726" s="282"/>
    </row>
    <row r="12727" spans="7:8" ht="22.5" x14ac:dyDescent="0.15">
      <c r="G12727" s="282"/>
      <c r="H12727" s="282"/>
    </row>
    <row r="12728" spans="7:8" ht="22.5" x14ac:dyDescent="0.15">
      <c r="G12728" s="282"/>
      <c r="H12728" s="282"/>
    </row>
    <row r="12729" spans="7:8" ht="22.5" x14ac:dyDescent="0.15">
      <c r="G12729" s="282"/>
      <c r="H12729" s="282"/>
    </row>
    <row r="12730" spans="7:8" ht="22.5" x14ac:dyDescent="0.15">
      <c r="G12730" s="282"/>
      <c r="H12730" s="282"/>
    </row>
    <row r="12731" spans="7:8" ht="22.5" x14ac:dyDescent="0.15">
      <c r="G12731" s="282"/>
      <c r="H12731" s="282"/>
    </row>
    <row r="12732" spans="7:8" ht="22.5" x14ac:dyDescent="0.15">
      <c r="G12732" s="282"/>
      <c r="H12732" s="282"/>
    </row>
    <row r="12733" spans="7:8" ht="22.5" x14ac:dyDescent="0.15">
      <c r="G12733" s="282"/>
      <c r="H12733" s="282"/>
    </row>
    <row r="12734" spans="7:8" ht="22.5" x14ac:dyDescent="0.15">
      <c r="G12734" s="282"/>
      <c r="H12734" s="282"/>
    </row>
    <row r="12735" spans="7:8" ht="22.5" x14ac:dyDescent="0.15">
      <c r="G12735" s="282"/>
      <c r="H12735" s="282"/>
    </row>
    <row r="12736" spans="7:8" ht="22.5" x14ac:dyDescent="0.15">
      <c r="G12736" s="282"/>
      <c r="H12736" s="282"/>
    </row>
    <row r="12737" spans="7:8" ht="22.5" x14ac:dyDescent="0.15">
      <c r="G12737" s="282"/>
      <c r="H12737" s="282"/>
    </row>
    <row r="12738" spans="7:8" ht="22.5" x14ac:dyDescent="0.15">
      <c r="G12738" s="282"/>
      <c r="H12738" s="282"/>
    </row>
    <row r="12739" spans="7:8" ht="22.5" x14ac:dyDescent="0.15">
      <c r="G12739" s="282"/>
      <c r="H12739" s="282"/>
    </row>
    <row r="12740" spans="7:8" ht="22.5" x14ac:dyDescent="0.15">
      <c r="G12740" s="282"/>
      <c r="H12740" s="282"/>
    </row>
    <row r="12741" spans="7:8" ht="22.5" x14ac:dyDescent="0.15">
      <c r="G12741" s="282"/>
      <c r="H12741" s="282"/>
    </row>
    <row r="12742" spans="7:8" ht="22.5" x14ac:dyDescent="0.15">
      <c r="G12742" s="282"/>
      <c r="H12742" s="282"/>
    </row>
    <row r="12743" spans="7:8" ht="22.5" x14ac:dyDescent="0.15">
      <c r="G12743" s="282"/>
      <c r="H12743" s="282"/>
    </row>
    <row r="12744" spans="7:8" ht="22.5" x14ac:dyDescent="0.15">
      <c r="G12744" s="282"/>
      <c r="H12744" s="282"/>
    </row>
    <row r="12745" spans="7:8" ht="22.5" x14ac:dyDescent="0.15">
      <c r="G12745" s="282"/>
      <c r="H12745" s="282"/>
    </row>
    <row r="12746" spans="7:8" ht="22.5" x14ac:dyDescent="0.15">
      <c r="G12746" s="282"/>
      <c r="H12746" s="282"/>
    </row>
    <row r="12747" spans="7:8" ht="22.5" x14ac:dyDescent="0.15">
      <c r="G12747" s="282"/>
      <c r="H12747" s="282"/>
    </row>
    <row r="12748" spans="7:8" ht="22.5" x14ac:dyDescent="0.15">
      <c r="G12748" s="282"/>
      <c r="H12748" s="282"/>
    </row>
    <row r="12749" spans="7:8" ht="22.5" x14ac:dyDescent="0.15">
      <c r="G12749" s="282"/>
      <c r="H12749" s="282"/>
    </row>
    <row r="12750" spans="7:8" ht="22.5" x14ac:dyDescent="0.15">
      <c r="G12750" s="282"/>
      <c r="H12750" s="282"/>
    </row>
    <row r="12751" spans="7:8" ht="22.5" x14ac:dyDescent="0.15">
      <c r="G12751" s="282"/>
      <c r="H12751" s="282"/>
    </row>
    <row r="12752" spans="7:8" ht="22.5" x14ac:dyDescent="0.15">
      <c r="G12752" s="282"/>
      <c r="H12752" s="282"/>
    </row>
    <row r="12753" spans="7:8" ht="22.5" x14ac:dyDescent="0.15">
      <c r="G12753" s="282"/>
      <c r="H12753" s="282"/>
    </row>
    <row r="12754" spans="7:8" ht="22.5" x14ac:dyDescent="0.15">
      <c r="G12754" s="282"/>
      <c r="H12754" s="282"/>
    </row>
    <row r="12755" spans="7:8" ht="22.5" x14ac:dyDescent="0.15">
      <c r="G12755" s="282"/>
      <c r="H12755" s="282"/>
    </row>
    <row r="12756" spans="7:8" ht="22.5" x14ac:dyDescent="0.15">
      <c r="G12756" s="282"/>
      <c r="H12756" s="282"/>
    </row>
    <row r="12757" spans="7:8" ht="22.5" x14ac:dyDescent="0.15">
      <c r="G12757" s="282"/>
      <c r="H12757" s="282"/>
    </row>
    <row r="12758" spans="7:8" ht="22.5" x14ac:dyDescent="0.15">
      <c r="G12758" s="282"/>
      <c r="H12758" s="282"/>
    </row>
    <row r="12759" spans="7:8" ht="22.5" x14ac:dyDescent="0.15">
      <c r="G12759" s="282"/>
      <c r="H12759" s="282"/>
    </row>
    <row r="12760" spans="7:8" ht="22.5" x14ac:dyDescent="0.15">
      <c r="G12760" s="282"/>
      <c r="H12760" s="282"/>
    </row>
    <row r="12761" spans="7:8" ht="22.5" x14ac:dyDescent="0.15">
      <c r="G12761" s="282"/>
      <c r="H12761" s="282"/>
    </row>
    <row r="12762" spans="7:8" ht="22.5" x14ac:dyDescent="0.15">
      <c r="G12762" s="282"/>
      <c r="H12762" s="282"/>
    </row>
    <row r="12763" spans="7:8" ht="22.5" x14ac:dyDescent="0.15">
      <c r="G12763" s="282"/>
      <c r="H12763" s="282"/>
    </row>
    <row r="12764" spans="7:8" ht="22.5" x14ac:dyDescent="0.15">
      <c r="G12764" s="282"/>
      <c r="H12764" s="282"/>
    </row>
    <row r="12765" spans="7:8" ht="22.5" x14ac:dyDescent="0.15">
      <c r="G12765" s="282"/>
      <c r="H12765" s="282"/>
    </row>
    <row r="12766" spans="7:8" ht="22.5" x14ac:dyDescent="0.15">
      <c r="G12766" s="282"/>
      <c r="H12766" s="282"/>
    </row>
    <row r="12767" spans="7:8" ht="22.5" x14ac:dyDescent="0.15">
      <c r="G12767" s="282"/>
      <c r="H12767" s="282"/>
    </row>
    <row r="12768" spans="7:8" ht="22.5" x14ac:dyDescent="0.15">
      <c r="G12768" s="282"/>
      <c r="H12768" s="282"/>
    </row>
    <row r="12769" spans="7:8" ht="22.5" x14ac:dyDescent="0.15">
      <c r="G12769" s="282"/>
      <c r="H12769" s="282"/>
    </row>
    <row r="12770" spans="7:8" ht="22.5" x14ac:dyDescent="0.15">
      <c r="G12770" s="282"/>
      <c r="H12770" s="282"/>
    </row>
    <row r="12771" spans="7:8" ht="22.5" x14ac:dyDescent="0.15">
      <c r="G12771" s="282"/>
      <c r="H12771" s="282"/>
    </row>
    <row r="12772" spans="7:8" ht="22.5" x14ac:dyDescent="0.15">
      <c r="G12772" s="282"/>
      <c r="H12772" s="282"/>
    </row>
    <row r="12773" spans="7:8" ht="22.5" x14ac:dyDescent="0.15">
      <c r="G12773" s="282"/>
      <c r="H12773" s="282"/>
    </row>
    <row r="12774" spans="7:8" ht="22.5" x14ac:dyDescent="0.15">
      <c r="G12774" s="282"/>
      <c r="H12774" s="282"/>
    </row>
    <row r="12775" spans="7:8" ht="22.5" x14ac:dyDescent="0.15">
      <c r="G12775" s="282"/>
      <c r="H12775" s="282"/>
    </row>
    <row r="12776" spans="7:8" ht="22.5" x14ac:dyDescent="0.15">
      <c r="G12776" s="282"/>
      <c r="H12776" s="282"/>
    </row>
    <row r="12777" spans="7:8" ht="22.5" x14ac:dyDescent="0.15">
      <c r="G12777" s="282"/>
      <c r="H12777" s="282"/>
    </row>
    <row r="12778" spans="7:8" ht="22.5" x14ac:dyDescent="0.15">
      <c r="G12778" s="282"/>
      <c r="H12778" s="282"/>
    </row>
    <row r="12779" spans="7:8" ht="22.5" x14ac:dyDescent="0.15">
      <c r="G12779" s="282"/>
      <c r="H12779" s="282"/>
    </row>
    <row r="12780" spans="7:8" ht="22.5" x14ac:dyDescent="0.15">
      <c r="G12780" s="282"/>
      <c r="H12780" s="282"/>
    </row>
    <row r="12781" spans="7:8" ht="22.5" x14ac:dyDescent="0.15">
      <c r="G12781" s="282"/>
      <c r="H12781" s="282"/>
    </row>
    <row r="12782" spans="7:8" ht="22.5" x14ac:dyDescent="0.15">
      <c r="G12782" s="282"/>
      <c r="H12782" s="282"/>
    </row>
    <row r="12783" spans="7:8" ht="22.5" x14ac:dyDescent="0.15">
      <c r="G12783" s="282"/>
      <c r="H12783" s="282"/>
    </row>
    <row r="12784" spans="7:8" ht="22.5" x14ac:dyDescent="0.15">
      <c r="G12784" s="282"/>
      <c r="H12784" s="282"/>
    </row>
    <row r="12785" spans="7:8" ht="22.5" x14ac:dyDescent="0.15">
      <c r="G12785" s="282"/>
      <c r="H12785" s="282"/>
    </row>
    <row r="12786" spans="7:8" ht="22.5" x14ac:dyDescent="0.15">
      <c r="G12786" s="282"/>
      <c r="H12786" s="282"/>
    </row>
    <row r="12787" spans="7:8" ht="22.5" x14ac:dyDescent="0.15">
      <c r="G12787" s="282"/>
      <c r="H12787" s="282"/>
    </row>
    <row r="12788" spans="7:8" ht="22.5" x14ac:dyDescent="0.15">
      <c r="G12788" s="282"/>
      <c r="H12788" s="282"/>
    </row>
    <row r="12789" spans="7:8" ht="22.5" x14ac:dyDescent="0.15">
      <c r="G12789" s="282"/>
      <c r="H12789" s="282"/>
    </row>
    <row r="12790" spans="7:8" ht="22.5" x14ac:dyDescent="0.15">
      <c r="G12790" s="282"/>
      <c r="H12790" s="282"/>
    </row>
    <row r="12791" spans="7:8" ht="22.5" x14ac:dyDescent="0.15">
      <c r="G12791" s="282"/>
      <c r="H12791" s="282"/>
    </row>
    <row r="12792" spans="7:8" ht="22.5" x14ac:dyDescent="0.15">
      <c r="G12792" s="282"/>
      <c r="H12792" s="282"/>
    </row>
    <row r="12793" spans="7:8" ht="22.5" x14ac:dyDescent="0.15">
      <c r="G12793" s="282"/>
      <c r="H12793" s="282"/>
    </row>
    <row r="12794" spans="7:8" ht="22.5" x14ac:dyDescent="0.15">
      <c r="G12794" s="282"/>
      <c r="H12794" s="282"/>
    </row>
    <row r="12795" spans="7:8" ht="22.5" x14ac:dyDescent="0.15">
      <c r="G12795" s="282"/>
      <c r="H12795" s="282"/>
    </row>
    <row r="12796" spans="7:8" ht="22.5" x14ac:dyDescent="0.15">
      <c r="G12796" s="282"/>
      <c r="H12796" s="282"/>
    </row>
    <row r="12797" spans="7:8" ht="22.5" x14ac:dyDescent="0.15">
      <c r="G12797" s="282"/>
      <c r="H12797" s="282"/>
    </row>
    <row r="12798" spans="7:8" ht="22.5" x14ac:dyDescent="0.15">
      <c r="G12798" s="282"/>
      <c r="H12798" s="282"/>
    </row>
    <row r="12799" spans="7:8" ht="22.5" x14ac:dyDescent="0.15">
      <c r="G12799" s="282"/>
      <c r="H12799" s="282"/>
    </row>
    <row r="12800" spans="7:8" ht="22.5" x14ac:dyDescent="0.15">
      <c r="G12800" s="282"/>
      <c r="H12800" s="282"/>
    </row>
    <row r="12801" spans="7:8" ht="22.5" x14ac:dyDescent="0.15">
      <c r="G12801" s="282"/>
      <c r="H12801" s="282"/>
    </row>
    <row r="12802" spans="7:8" ht="22.5" x14ac:dyDescent="0.15">
      <c r="G12802" s="282"/>
      <c r="H12802" s="282"/>
    </row>
    <row r="12803" spans="7:8" ht="22.5" x14ac:dyDescent="0.15">
      <c r="G12803" s="282"/>
      <c r="H12803" s="282"/>
    </row>
    <row r="12804" spans="7:8" ht="22.5" x14ac:dyDescent="0.15">
      <c r="G12804" s="282"/>
      <c r="H12804" s="282"/>
    </row>
    <row r="12805" spans="7:8" ht="22.5" x14ac:dyDescent="0.15">
      <c r="G12805" s="282"/>
      <c r="H12805" s="282"/>
    </row>
    <row r="12806" spans="7:8" ht="22.5" x14ac:dyDescent="0.15">
      <c r="G12806" s="282"/>
      <c r="H12806" s="282"/>
    </row>
    <row r="12807" spans="7:8" ht="22.5" x14ac:dyDescent="0.15">
      <c r="G12807" s="282"/>
      <c r="H12807" s="282"/>
    </row>
    <row r="12808" spans="7:8" ht="22.5" x14ac:dyDescent="0.15">
      <c r="G12808" s="282"/>
      <c r="H12808" s="282"/>
    </row>
    <row r="12809" spans="7:8" ht="22.5" x14ac:dyDescent="0.15">
      <c r="G12809" s="282"/>
      <c r="H12809" s="282"/>
    </row>
    <row r="12810" spans="7:8" ht="22.5" x14ac:dyDescent="0.15">
      <c r="G12810" s="282"/>
      <c r="H12810" s="282"/>
    </row>
    <row r="12811" spans="7:8" ht="22.5" x14ac:dyDescent="0.15">
      <c r="G12811" s="282"/>
      <c r="H12811" s="282"/>
    </row>
    <row r="12812" spans="7:8" ht="22.5" x14ac:dyDescent="0.15">
      <c r="G12812" s="282"/>
      <c r="H12812" s="282"/>
    </row>
    <row r="12813" spans="7:8" ht="22.5" x14ac:dyDescent="0.15">
      <c r="G12813" s="282"/>
      <c r="H12813" s="282"/>
    </row>
    <row r="12814" spans="7:8" ht="22.5" x14ac:dyDescent="0.15">
      <c r="G12814" s="282"/>
      <c r="H12814" s="282"/>
    </row>
    <row r="12815" spans="7:8" ht="22.5" x14ac:dyDescent="0.15">
      <c r="G12815" s="282"/>
      <c r="H12815" s="282"/>
    </row>
    <row r="12816" spans="7:8" ht="22.5" x14ac:dyDescent="0.15">
      <c r="G12816" s="282"/>
      <c r="H12816" s="282"/>
    </row>
    <row r="12817" spans="7:8" ht="22.5" x14ac:dyDescent="0.15">
      <c r="G12817" s="282"/>
      <c r="H12817" s="282"/>
    </row>
    <row r="12818" spans="7:8" ht="22.5" x14ac:dyDescent="0.15">
      <c r="G12818" s="282"/>
      <c r="H12818" s="282"/>
    </row>
    <row r="12819" spans="7:8" ht="22.5" x14ac:dyDescent="0.15">
      <c r="G12819" s="282"/>
      <c r="H12819" s="282"/>
    </row>
    <row r="12820" spans="7:8" ht="22.5" x14ac:dyDescent="0.15">
      <c r="G12820" s="282"/>
      <c r="H12820" s="282"/>
    </row>
    <row r="12821" spans="7:8" ht="22.5" x14ac:dyDescent="0.15">
      <c r="G12821" s="282"/>
      <c r="H12821" s="282"/>
    </row>
    <row r="12822" spans="7:8" ht="22.5" x14ac:dyDescent="0.15">
      <c r="G12822" s="282"/>
      <c r="H12822" s="282"/>
    </row>
    <row r="12823" spans="7:8" ht="22.5" x14ac:dyDescent="0.15">
      <c r="G12823" s="282"/>
      <c r="H12823" s="282"/>
    </row>
    <row r="12824" spans="7:8" ht="22.5" x14ac:dyDescent="0.15">
      <c r="G12824" s="282"/>
      <c r="H12824" s="282"/>
    </row>
    <row r="12825" spans="7:8" ht="22.5" x14ac:dyDescent="0.15">
      <c r="G12825" s="282"/>
      <c r="H12825" s="282"/>
    </row>
    <row r="12826" spans="7:8" ht="22.5" x14ac:dyDescent="0.15">
      <c r="G12826" s="282"/>
      <c r="H12826" s="282"/>
    </row>
    <row r="12827" spans="7:8" ht="22.5" x14ac:dyDescent="0.15">
      <c r="G12827" s="282"/>
      <c r="H12827" s="282"/>
    </row>
    <row r="12828" spans="7:8" ht="22.5" x14ac:dyDescent="0.15">
      <c r="G12828" s="282"/>
      <c r="H12828" s="282"/>
    </row>
    <row r="12829" spans="7:8" ht="22.5" x14ac:dyDescent="0.15">
      <c r="G12829" s="282"/>
      <c r="H12829" s="282"/>
    </row>
    <row r="12830" spans="7:8" ht="22.5" x14ac:dyDescent="0.15">
      <c r="G12830" s="282"/>
      <c r="H12830" s="282"/>
    </row>
    <row r="12831" spans="7:8" ht="22.5" x14ac:dyDescent="0.15">
      <c r="G12831" s="282"/>
      <c r="H12831" s="282"/>
    </row>
    <row r="12832" spans="7:8" ht="22.5" x14ac:dyDescent="0.15">
      <c r="G12832" s="282"/>
      <c r="H12832" s="282"/>
    </row>
    <row r="12833" spans="7:8" ht="22.5" x14ac:dyDescent="0.15">
      <c r="G12833" s="282"/>
      <c r="H12833" s="282"/>
    </row>
    <row r="12834" spans="7:8" ht="22.5" x14ac:dyDescent="0.15">
      <c r="G12834" s="282"/>
      <c r="H12834" s="282"/>
    </row>
    <row r="12835" spans="7:8" ht="22.5" x14ac:dyDescent="0.15">
      <c r="G12835" s="282"/>
      <c r="H12835" s="282"/>
    </row>
    <row r="12836" spans="7:8" ht="22.5" x14ac:dyDescent="0.15">
      <c r="G12836" s="282"/>
      <c r="H12836" s="282"/>
    </row>
    <row r="12837" spans="7:8" ht="22.5" x14ac:dyDescent="0.15">
      <c r="G12837" s="282"/>
      <c r="H12837" s="282"/>
    </row>
    <row r="12838" spans="7:8" ht="22.5" x14ac:dyDescent="0.15">
      <c r="G12838" s="282"/>
      <c r="H12838" s="282"/>
    </row>
    <row r="12839" spans="7:8" ht="22.5" x14ac:dyDescent="0.15">
      <c r="G12839" s="282"/>
      <c r="H12839" s="282"/>
    </row>
    <row r="12840" spans="7:8" ht="22.5" x14ac:dyDescent="0.15">
      <c r="G12840" s="282"/>
      <c r="H12840" s="282"/>
    </row>
    <row r="12841" spans="7:8" ht="22.5" x14ac:dyDescent="0.15">
      <c r="G12841" s="282"/>
      <c r="H12841" s="282"/>
    </row>
    <row r="12842" spans="7:8" ht="22.5" x14ac:dyDescent="0.15">
      <c r="G12842" s="282"/>
      <c r="H12842" s="282"/>
    </row>
    <row r="12843" spans="7:8" ht="22.5" x14ac:dyDescent="0.15">
      <c r="G12843" s="282"/>
      <c r="H12843" s="282"/>
    </row>
    <row r="12844" spans="7:8" ht="22.5" x14ac:dyDescent="0.15">
      <c r="G12844" s="282"/>
      <c r="H12844" s="282"/>
    </row>
    <row r="12845" spans="7:8" ht="22.5" x14ac:dyDescent="0.15">
      <c r="G12845" s="282"/>
      <c r="H12845" s="282"/>
    </row>
    <row r="12846" spans="7:8" ht="22.5" x14ac:dyDescent="0.15">
      <c r="G12846" s="282"/>
      <c r="H12846" s="282"/>
    </row>
    <row r="12847" spans="7:8" ht="22.5" x14ac:dyDescent="0.15">
      <c r="G12847" s="282"/>
      <c r="H12847" s="282"/>
    </row>
    <row r="12848" spans="7:8" ht="22.5" x14ac:dyDescent="0.15">
      <c r="G12848" s="282"/>
      <c r="H12848" s="282"/>
    </row>
    <row r="12849" spans="7:8" ht="22.5" x14ac:dyDescent="0.15">
      <c r="G12849" s="282"/>
      <c r="H12849" s="282"/>
    </row>
    <row r="12850" spans="7:8" ht="22.5" x14ac:dyDescent="0.15">
      <c r="G12850" s="282"/>
      <c r="H12850" s="282"/>
    </row>
    <row r="12851" spans="7:8" ht="22.5" x14ac:dyDescent="0.15">
      <c r="G12851" s="282"/>
      <c r="H12851" s="282"/>
    </row>
    <row r="12852" spans="7:8" ht="22.5" x14ac:dyDescent="0.15">
      <c r="G12852" s="282"/>
      <c r="H12852" s="282"/>
    </row>
    <row r="12853" spans="7:8" ht="22.5" x14ac:dyDescent="0.15">
      <c r="G12853" s="282"/>
      <c r="H12853" s="282"/>
    </row>
    <row r="12854" spans="7:8" ht="22.5" x14ac:dyDescent="0.15">
      <c r="G12854" s="282"/>
      <c r="H12854" s="282"/>
    </row>
    <row r="12855" spans="7:8" ht="22.5" x14ac:dyDescent="0.15">
      <c r="G12855" s="282"/>
      <c r="H12855" s="282"/>
    </row>
    <row r="12856" spans="7:8" ht="22.5" x14ac:dyDescent="0.15">
      <c r="G12856" s="282"/>
      <c r="H12856" s="282"/>
    </row>
    <row r="12857" spans="7:8" ht="22.5" x14ac:dyDescent="0.15">
      <c r="G12857" s="282"/>
      <c r="H12857" s="282"/>
    </row>
    <row r="12858" spans="7:8" ht="22.5" x14ac:dyDescent="0.15">
      <c r="G12858" s="282"/>
      <c r="H12858" s="282"/>
    </row>
    <row r="12859" spans="7:8" ht="22.5" x14ac:dyDescent="0.15">
      <c r="G12859" s="282"/>
      <c r="H12859" s="282"/>
    </row>
    <row r="12860" spans="7:8" ht="22.5" x14ac:dyDescent="0.15">
      <c r="G12860" s="282"/>
      <c r="H12860" s="282"/>
    </row>
    <row r="12861" spans="7:8" ht="22.5" x14ac:dyDescent="0.15">
      <c r="G12861" s="282"/>
      <c r="H12861" s="282"/>
    </row>
    <row r="12862" spans="7:8" ht="22.5" x14ac:dyDescent="0.15">
      <c r="G12862" s="282"/>
      <c r="H12862" s="282"/>
    </row>
    <row r="12863" spans="7:8" ht="22.5" x14ac:dyDescent="0.15">
      <c r="G12863" s="282"/>
      <c r="H12863" s="282"/>
    </row>
    <row r="12864" spans="7:8" ht="22.5" x14ac:dyDescent="0.15">
      <c r="G12864" s="282"/>
      <c r="H12864" s="282"/>
    </row>
    <row r="12865" spans="7:8" ht="22.5" x14ac:dyDescent="0.15">
      <c r="G12865" s="282"/>
      <c r="H12865" s="282"/>
    </row>
    <row r="12866" spans="7:8" ht="22.5" x14ac:dyDescent="0.15">
      <c r="G12866" s="282"/>
      <c r="H12866" s="282"/>
    </row>
    <row r="12867" spans="7:8" ht="22.5" x14ac:dyDescent="0.15">
      <c r="G12867" s="282"/>
      <c r="H12867" s="282"/>
    </row>
    <row r="12868" spans="7:8" ht="22.5" x14ac:dyDescent="0.15">
      <c r="G12868" s="282"/>
      <c r="H12868" s="282"/>
    </row>
    <row r="12869" spans="7:8" ht="22.5" x14ac:dyDescent="0.15">
      <c r="G12869" s="282"/>
      <c r="H12869" s="282"/>
    </row>
    <row r="12870" spans="7:8" ht="22.5" x14ac:dyDescent="0.15">
      <c r="G12870" s="282"/>
      <c r="H12870" s="282"/>
    </row>
    <row r="12871" spans="7:8" ht="22.5" x14ac:dyDescent="0.15">
      <c r="G12871" s="282"/>
      <c r="H12871" s="282"/>
    </row>
    <row r="12872" spans="7:8" ht="22.5" x14ac:dyDescent="0.15">
      <c r="G12872" s="282"/>
      <c r="H12872" s="282"/>
    </row>
    <row r="12873" spans="7:8" ht="22.5" x14ac:dyDescent="0.15">
      <c r="G12873" s="282"/>
      <c r="H12873" s="282"/>
    </row>
    <row r="12874" spans="7:8" ht="22.5" x14ac:dyDescent="0.15">
      <c r="G12874" s="282"/>
      <c r="H12874" s="282"/>
    </row>
    <row r="12875" spans="7:8" ht="22.5" x14ac:dyDescent="0.15">
      <c r="G12875" s="282"/>
      <c r="H12875" s="282"/>
    </row>
    <row r="12876" spans="7:8" ht="22.5" x14ac:dyDescent="0.15">
      <c r="G12876" s="282"/>
      <c r="H12876" s="282"/>
    </row>
    <row r="12877" spans="7:8" ht="22.5" x14ac:dyDescent="0.15">
      <c r="G12877" s="282"/>
      <c r="H12877" s="282"/>
    </row>
    <row r="12878" spans="7:8" ht="22.5" x14ac:dyDescent="0.15">
      <c r="G12878" s="282"/>
      <c r="H12878" s="282"/>
    </row>
    <row r="12879" spans="7:8" ht="22.5" x14ac:dyDescent="0.15">
      <c r="G12879" s="282"/>
      <c r="H12879" s="282"/>
    </row>
    <row r="12880" spans="7:8" ht="22.5" x14ac:dyDescent="0.15">
      <c r="G12880" s="282"/>
      <c r="H12880" s="282"/>
    </row>
    <row r="12881" spans="7:8" ht="22.5" x14ac:dyDescent="0.15">
      <c r="G12881" s="282"/>
      <c r="H12881" s="282"/>
    </row>
    <row r="12882" spans="7:8" ht="22.5" x14ac:dyDescent="0.15">
      <c r="G12882" s="282"/>
      <c r="H12882" s="282"/>
    </row>
    <row r="12883" spans="7:8" ht="22.5" x14ac:dyDescent="0.15">
      <c r="G12883" s="282"/>
      <c r="H12883" s="282"/>
    </row>
    <row r="12884" spans="7:8" ht="22.5" x14ac:dyDescent="0.15">
      <c r="G12884" s="282"/>
      <c r="H12884" s="282"/>
    </row>
    <row r="12885" spans="7:8" ht="22.5" x14ac:dyDescent="0.15">
      <c r="G12885" s="282"/>
      <c r="H12885" s="282"/>
    </row>
    <row r="12886" spans="7:8" ht="22.5" x14ac:dyDescent="0.15">
      <c r="G12886" s="282"/>
      <c r="H12886" s="282"/>
    </row>
    <row r="12887" spans="7:8" ht="22.5" x14ac:dyDescent="0.15">
      <c r="G12887" s="282"/>
      <c r="H12887" s="282"/>
    </row>
    <row r="12888" spans="7:8" ht="22.5" x14ac:dyDescent="0.15">
      <c r="G12888" s="282"/>
      <c r="H12888" s="282"/>
    </row>
    <row r="12889" spans="7:8" ht="22.5" x14ac:dyDescent="0.15">
      <c r="G12889" s="282"/>
      <c r="H12889" s="282"/>
    </row>
    <row r="12890" spans="7:8" ht="22.5" x14ac:dyDescent="0.15">
      <c r="G12890" s="282"/>
      <c r="H12890" s="282"/>
    </row>
    <row r="12891" spans="7:8" ht="22.5" x14ac:dyDescent="0.15">
      <c r="G12891" s="282"/>
      <c r="H12891" s="282"/>
    </row>
    <row r="12892" spans="7:8" ht="22.5" x14ac:dyDescent="0.15">
      <c r="G12892" s="282"/>
      <c r="H12892" s="282"/>
    </row>
    <row r="12893" spans="7:8" ht="22.5" x14ac:dyDescent="0.15">
      <c r="G12893" s="282"/>
      <c r="H12893" s="282"/>
    </row>
    <row r="12894" spans="7:8" ht="22.5" x14ac:dyDescent="0.15">
      <c r="G12894" s="282"/>
      <c r="H12894" s="282"/>
    </row>
    <row r="12895" spans="7:8" ht="22.5" x14ac:dyDescent="0.15">
      <c r="G12895" s="282"/>
      <c r="H12895" s="282"/>
    </row>
    <row r="12896" spans="7:8" ht="22.5" x14ac:dyDescent="0.15">
      <c r="G12896" s="282"/>
      <c r="H12896" s="282"/>
    </row>
    <row r="12897" spans="7:8" ht="22.5" x14ac:dyDescent="0.15">
      <c r="G12897" s="282"/>
      <c r="H12897" s="282"/>
    </row>
    <row r="12898" spans="7:8" ht="22.5" x14ac:dyDescent="0.15">
      <c r="G12898" s="282"/>
      <c r="H12898" s="282"/>
    </row>
    <row r="12899" spans="7:8" ht="22.5" x14ac:dyDescent="0.15">
      <c r="G12899" s="282"/>
      <c r="H12899" s="282"/>
    </row>
    <row r="12900" spans="7:8" ht="22.5" x14ac:dyDescent="0.15">
      <c r="G12900" s="282"/>
      <c r="H12900" s="282"/>
    </row>
    <row r="12901" spans="7:8" ht="22.5" x14ac:dyDescent="0.15">
      <c r="G12901" s="282"/>
      <c r="H12901" s="282"/>
    </row>
    <row r="12902" spans="7:8" ht="22.5" x14ac:dyDescent="0.15">
      <c r="G12902" s="282"/>
      <c r="H12902" s="282"/>
    </row>
    <row r="12903" spans="7:8" ht="22.5" x14ac:dyDescent="0.15">
      <c r="G12903" s="282"/>
      <c r="H12903" s="282"/>
    </row>
    <row r="12904" spans="7:8" ht="22.5" x14ac:dyDescent="0.15">
      <c r="G12904" s="282"/>
      <c r="H12904" s="282"/>
    </row>
    <row r="12905" spans="7:8" ht="22.5" x14ac:dyDescent="0.15">
      <c r="G12905" s="282"/>
      <c r="H12905" s="282"/>
    </row>
    <row r="12906" spans="7:8" ht="22.5" x14ac:dyDescent="0.15">
      <c r="G12906" s="282"/>
      <c r="H12906" s="282"/>
    </row>
    <row r="12907" spans="7:8" ht="22.5" x14ac:dyDescent="0.15">
      <c r="G12907" s="282"/>
      <c r="H12907" s="282"/>
    </row>
    <row r="12908" spans="7:8" ht="22.5" x14ac:dyDescent="0.15">
      <c r="G12908" s="282"/>
      <c r="H12908" s="282"/>
    </row>
    <row r="12909" spans="7:8" ht="22.5" x14ac:dyDescent="0.15">
      <c r="G12909" s="282"/>
      <c r="H12909" s="282"/>
    </row>
    <row r="12910" spans="7:8" ht="22.5" x14ac:dyDescent="0.15">
      <c r="G12910" s="282"/>
      <c r="H12910" s="282"/>
    </row>
    <row r="12911" spans="7:8" ht="22.5" x14ac:dyDescent="0.15">
      <c r="G12911" s="282"/>
      <c r="H12911" s="282"/>
    </row>
    <row r="12912" spans="7:8" ht="22.5" x14ac:dyDescent="0.15">
      <c r="G12912" s="282"/>
      <c r="H12912" s="282"/>
    </row>
    <row r="12913" spans="7:8" ht="22.5" x14ac:dyDescent="0.15">
      <c r="G12913" s="282"/>
      <c r="H12913" s="282"/>
    </row>
    <row r="12914" spans="7:8" ht="22.5" x14ac:dyDescent="0.15">
      <c r="G12914" s="282"/>
      <c r="H12914" s="282"/>
    </row>
    <row r="12915" spans="7:8" ht="22.5" x14ac:dyDescent="0.15">
      <c r="G12915" s="282"/>
      <c r="H12915" s="282"/>
    </row>
    <row r="12916" spans="7:8" ht="22.5" x14ac:dyDescent="0.15">
      <c r="G12916" s="282"/>
      <c r="H12916" s="282"/>
    </row>
    <row r="12917" spans="7:8" ht="22.5" x14ac:dyDescent="0.15">
      <c r="G12917" s="282"/>
      <c r="H12917" s="282"/>
    </row>
    <row r="12918" spans="7:8" ht="22.5" x14ac:dyDescent="0.15">
      <c r="G12918" s="282"/>
      <c r="H12918" s="282"/>
    </row>
    <row r="12919" spans="7:8" ht="22.5" x14ac:dyDescent="0.15">
      <c r="G12919" s="282"/>
      <c r="H12919" s="282"/>
    </row>
    <row r="12920" spans="7:8" ht="22.5" x14ac:dyDescent="0.15">
      <c r="G12920" s="282"/>
      <c r="H12920" s="282"/>
    </row>
    <row r="12921" spans="7:8" ht="22.5" x14ac:dyDescent="0.15">
      <c r="G12921" s="282"/>
      <c r="H12921" s="282"/>
    </row>
    <row r="12922" spans="7:8" ht="22.5" x14ac:dyDescent="0.15">
      <c r="G12922" s="282"/>
      <c r="H12922" s="282"/>
    </row>
    <row r="12923" spans="7:8" ht="22.5" x14ac:dyDescent="0.15">
      <c r="G12923" s="282"/>
      <c r="H12923" s="282"/>
    </row>
    <row r="12924" spans="7:8" ht="22.5" x14ac:dyDescent="0.15">
      <c r="G12924" s="282"/>
      <c r="H12924" s="282"/>
    </row>
    <row r="12925" spans="7:8" ht="22.5" x14ac:dyDescent="0.15">
      <c r="G12925" s="282"/>
      <c r="H12925" s="282"/>
    </row>
    <row r="12926" spans="7:8" ht="22.5" x14ac:dyDescent="0.15">
      <c r="G12926" s="282"/>
      <c r="H12926" s="282"/>
    </row>
    <row r="12927" spans="7:8" ht="22.5" x14ac:dyDescent="0.15">
      <c r="G12927" s="282"/>
      <c r="H12927" s="282"/>
    </row>
    <row r="12928" spans="7:8" ht="22.5" x14ac:dyDescent="0.15">
      <c r="G12928" s="282"/>
      <c r="H12928" s="282"/>
    </row>
    <row r="12929" spans="7:8" ht="22.5" x14ac:dyDescent="0.15">
      <c r="G12929" s="282"/>
      <c r="H12929" s="282"/>
    </row>
    <row r="12930" spans="7:8" ht="22.5" x14ac:dyDescent="0.15">
      <c r="G12930" s="282"/>
      <c r="H12930" s="282"/>
    </row>
    <row r="12931" spans="7:8" ht="22.5" x14ac:dyDescent="0.15">
      <c r="G12931" s="282"/>
      <c r="H12931" s="282"/>
    </row>
    <row r="12932" spans="7:8" ht="22.5" x14ac:dyDescent="0.15">
      <c r="G12932" s="282"/>
      <c r="H12932" s="282"/>
    </row>
    <row r="12933" spans="7:8" ht="22.5" x14ac:dyDescent="0.15">
      <c r="G12933" s="282"/>
      <c r="H12933" s="282"/>
    </row>
    <row r="12934" spans="7:8" ht="22.5" x14ac:dyDescent="0.15">
      <c r="G12934" s="282"/>
      <c r="H12934" s="282"/>
    </row>
    <row r="12935" spans="7:8" ht="22.5" x14ac:dyDescent="0.15">
      <c r="G12935" s="282"/>
      <c r="H12935" s="282"/>
    </row>
    <row r="12936" spans="7:8" ht="22.5" x14ac:dyDescent="0.15">
      <c r="G12936" s="282"/>
      <c r="H12936" s="282"/>
    </row>
    <row r="12937" spans="7:8" ht="22.5" x14ac:dyDescent="0.15">
      <c r="G12937" s="282"/>
      <c r="H12937" s="282"/>
    </row>
    <row r="12938" spans="7:8" ht="22.5" x14ac:dyDescent="0.15">
      <c r="G12938" s="282"/>
      <c r="H12938" s="282"/>
    </row>
    <row r="12939" spans="7:8" ht="22.5" x14ac:dyDescent="0.15">
      <c r="G12939" s="282"/>
      <c r="H12939" s="282"/>
    </row>
    <row r="12940" spans="7:8" ht="22.5" x14ac:dyDescent="0.15">
      <c r="G12940" s="282"/>
      <c r="H12940" s="282"/>
    </row>
    <row r="12941" spans="7:8" ht="22.5" x14ac:dyDescent="0.15">
      <c r="G12941" s="282"/>
      <c r="H12941" s="282"/>
    </row>
    <row r="12942" spans="7:8" ht="22.5" x14ac:dyDescent="0.15">
      <c r="G12942" s="282"/>
      <c r="H12942" s="282"/>
    </row>
    <row r="12943" spans="7:8" ht="22.5" x14ac:dyDescent="0.15">
      <c r="G12943" s="282"/>
      <c r="H12943" s="282"/>
    </row>
    <row r="12944" spans="7:8" ht="22.5" x14ac:dyDescent="0.15">
      <c r="G12944" s="282"/>
      <c r="H12944" s="282"/>
    </row>
    <row r="12945" spans="7:8" ht="22.5" x14ac:dyDescent="0.15">
      <c r="G12945" s="282"/>
      <c r="H12945" s="282"/>
    </row>
    <row r="12946" spans="7:8" ht="22.5" x14ac:dyDescent="0.15">
      <c r="G12946" s="282"/>
      <c r="H12946" s="282"/>
    </row>
    <row r="12947" spans="7:8" ht="22.5" x14ac:dyDescent="0.15">
      <c r="G12947" s="282"/>
      <c r="H12947" s="282"/>
    </row>
    <row r="12948" spans="7:8" ht="22.5" x14ac:dyDescent="0.15">
      <c r="G12948" s="282"/>
      <c r="H12948" s="282"/>
    </row>
    <row r="12949" spans="7:8" ht="22.5" x14ac:dyDescent="0.15">
      <c r="G12949" s="282"/>
      <c r="H12949" s="282"/>
    </row>
    <row r="12950" spans="7:8" ht="22.5" x14ac:dyDescent="0.15">
      <c r="G12950" s="282"/>
      <c r="H12950" s="282"/>
    </row>
    <row r="12951" spans="7:8" ht="22.5" x14ac:dyDescent="0.15">
      <c r="G12951" s="282"/>
      <c r="H12951" s="282"/>
    </row>
    <row r="12952" spans="7:8" ht="22.5" x14ac:dyDescent="0.15">
      <c r="G12952" s="282"/>
      <c r="H12952" s="282"/>
    </row>
    <row r="12953" spans="7:8" ht="22.5" x14ac:dyDescent="0.15">
      <c r="G12953" s="282"/>
      <c r="H12953" s="282"/>
    </row>
    <row r="12954" spans="7:8" ht="22.5" x14ac:dyDescent="0.15">
      <c r="G12954" s="282"/>
      <c r="H12954" s="282"/>
    </row>
    <row r="12955" spans="7:8" ht="22.5" x14ac:dyDescent="0.15">
      <c r="G12955" s="282"/>
      <c r="H12955" s="282"/>
    </row>
    <row r="12956" spans="7:8" ht="22.5" x14ac:dyDescent="0.15">
      <c r="G12956" s="282"/>
      <c r="H12956" s="282"/>
    </row>
    <row r="12957" spans="7:8" ht="22.5" x14ac:dyDescent="0.15">
      <c r="G12957" s="282"/>
      <c r="H12957" s="282"/>
    </row>
    <row r="12958" spans="7:8" ht="22.5" x14ac:dyDescent="0.15">
      <c r="G12958" s="282"/>
      <c r="H12958" s="282"/>
    </row>
    <row r="12959" spans="7:8" ht="22.5" x14ac:dyDescent="0.15">
      <c r="G12959" s="282"/>
      <c r="H12959" s="282"/>
    </row>
    <row r="12960" spans="7:8" ht="22.5" x14ac:dyDescent="0.15">
      <c r="G12960" s="282"/>
      <c r="H12960" s="282"/>
    </row>
    <row r="12961" spans="7:8" ht="22.5" x14ac:dyDescent="0.15">
      <c r="G12961" s="282"/>
      <c r="H12961" s="282"/>
    </row>
    <row r="12962" spans="7:8" ht="22.5" x14ac:dyDescent="0.15">
      <c r="G12962" s="282"/>
      <c r="H12962" s="282"/>
    </row>
    <row r="12963" spans="7:8" ht="22.5" x14ac:dyDescent="0.15">
      <c r="G12963" s="282"/>
      <c r="H12963" s="282"/>
    </row>
    <row r="12964" spans="7:8" ht="22.5" x14ac:dyDescent="0.15">
      <c r="G12964" s="282"/>
      <c r="H12964" s="282"/>
    </row>
    <row r="12965" spans="7:8" ht="22.5" x14ac:dyDescent="0.15">
      <c r="G12965" s="282"/>
      <c r="H12965" s="282"/>
    </row>
    <row r="12966" spans="7:8" ht="22.5" x14ac:dyDescent="0.15">
      <c r="G12966" s="282"/>
      <c r="H12966" s="282"/>
    </row>
    <row r="12967" spans="7:8" ht="22.5" x14ac:dyDescent="0.15">
      <c r="G12967" s="282"/>
      <c r="H12967" s="282"/>
    </row>
    <row r="12968" spans="7:8" ht="22.5" x14ac:dyDescent="0.15">
      <c r="G12968" s="282"/>
      <c r="H12968" s="282"/>
    </row>
    <row r="12969" spans="7:8" ht="22.5" x14ac:dyDescent="0.15">
      <c r="G12969" s="282"/>
      <c r="H12969" s="282"/>
    </row>
    <row r="12970" spans="7:8" ht="22.5" x14ac:dyDescent="0.15">
      <c r="G12970" s="282"/>
      <c r="H12970" s="282"/>
    </row>
    <row r="12971" spans="7:8" ht="22.5" x14ac:dyDescent="0.15">
      <c r="G12971" s="282"/>
      <c r="H12971" s="282"/>
    </row>
    <row r="12972" spans="7:8" ht="22.5" x14ac:dyDescent="0.15">
      <c r="G12972" s="282"/>
      <c r="H12972" s="282"/>
    </row>
    <row r="12973" spans="7:8" ht="22.5" x14ac:dyDescent="0.15">
      <c r="G12973" s="282"/>
      <c r="H12973" s="282"/>
    </row>
    <row r="12974" spans="7:8" ht="22.5" x14ac:dyDescent="0.15">
      <c r="G12974" s="282"/>
      <c r="H12974" s="282"/>
    </row>
    <row r="12975" spans="7:8" ht="22.5" x14ac:dyDescent="0.15">
      <c r="G12975" s="282"/>
      <c r="H12975" s="282"/>
    </row>
    <row r="12976" spans="7:8" ht="22.5" x14ac:dyDescent="0.15">
      <c r="G12976" s="282"/>
      <c r="H12976" s="282"/>
    </row>
    <row r="12977" spans="7:8" ht="22.5" x14ac:dyDescent="0.15">
      <c r="G12977" s="282"/>
      <c r="H12977" s="282"/>
    </row>
    <row r="12978" spans="7:8" ht="22.5" x14ac:dyDescent="0.15">
      <c r="G12978" s="282"/>
      <c r="H12978" s="282"/>
    </row>
    <row r="12979" spans="7:8" ht="22.5" x14ac:dyDescent="0.15">
      <c r="G12979" s="282"/>
      <c r="H12979" s="282"/>
    </row>
    <row r="12980" spans="7:8" ht="22.5" x14ac:dyDescent="0.15">
      <c r="G12980" s="282"/>
      <c r="H12980" s="282"/>
    </row>
    <row r="12981" spans="7:8" ht="22.5" x14ac:dyDescent="0.15">
      <c r="G12981" s="282"/>
      <c r="H12981" s="282"/>
    </row>
    <row r="12982" spans="7:8" ht="22.5" x14ac:dyDescent="0.15">
      <c r="G12982" s="282"/>
      <c r="H12982" s="282"/>
    </row>
    <row r="12983" spans="7:8" ht="22.5" x14ac:dyDescent="0.15">
      <c r="G12983" s="282"/>
      <c r="H12983" s="282"/>
    </row>
    <row r="12984" spans="7:8" ht="22.5" x14ac:dyDescent="0.15">
      <c r="G12984" s="282"/>
      <c r="H12984" s="282"/>
    </row>
    <row r="12985" spans="7:8" ht="22.5" x14ac:dyDescent="0.15">
      <c r="G12985" s="282"/>
      <c r="H12985" s="282"/>
    </row>
    <row r="12986" spans="7:8" ht="22.5" x14ac:dyDescent="0.15">
      <c r="G12986" s="282"/>
      <c r="H12986" s="282"/>
    </row>
    <row r="12987" spans="7:8" ht="22.5" x14ac:dyDescent="0.15">
      <c r="G12987" s="282"/>
      <c r="H12987" s="282"/>
    </row>
    <row r="12988" spans="7:8" ht="22.5" x14ac:dyDescent="0.15">
      <c r="G12988" s="282"/>
      <c r="H12988" s="282"/>
    </row>
    <row r="12989" spans="7:8" ht="22.5" x14ac:dyDescent="0.15">
      <c r="G12989" s="282"/>
      <c r="H12989" s="282"/>
    </row>
    <row r="12990" spans="7:8" ht="22.5" x14ac:dyDescent="0.15">
      <c r="G12990" s="282"/>
      <c r="H12990" s="282"/>
    </row>
    <row r="12991" spans="7:8" ht="22.5" x14ac:dyDescent="0.15">
      <c r="G12991" s="282"/>
      <c r="H12991" s="282"/>
    </row>
    <row r="12992" spans="7:8" ht="22.5" x14ac:dyDescent="0.15">
      <c r="G12992" s="282"/>
      <c r="H12992" s="282"/>
    </row>
    <row r="12993" spans="7:8" ht="22.5" x14ac:dyDescent="0.15">
      <c r="G12993" s="282"/>
      <c r="H12993" s="282"/>
    </row>
    <row r="12994" spans="7:8" ht="22.5" x14ac:dyDescent="0.15">
      <c r="G12994" s="282"/>
      <c r="H12994" s="282"/>
    </row>
    <row r="12995" spans="7:8" ht="22.5" x14ac:dyDescent="0.15">
      <c r="G12995" s="282"/>
      <c r="H12995" s="282"/>
    </row>
    <row r="12996" spans="7:8" ht="22.5" x14ac:dyDescent="0.15">
      <c r="G12996" s="282"/>
      <c r="H12996" s="282"/>
    </row>
    <row r="12997" spans="7:8" ht="22.5" x14ac:dyDescent="0.15">
      <c r="G12997" s="282"/>
      <c r="H12997" s="282"/>
    </row>
    <row r="12998" spans="7:8" ht="22.5" x14ac:dyDescent="0.15">
      <c r="G12998" s="282"/>
      <c r="H12998" s="282"/>
    </row>
    <row r="12999" spans="7:8" ht="22.5" x14ac:dyDescent="0.15">
      <c r="G12999" s="282"/>
      <c r="H12999" s="282"/>
    </row>
    <row r="13000" spans="7:8" ht="22.5" x14ac:dyDescent="0.15">
      <c r="G13000" s="282"/>
      <c r="H13000" s="282"/>
    </row>
    <row r="13001" spans="7:8" ht="22.5" x14ac:dyDescent="0.15">
      <c r="G13001" s="282"/>
      <c r="H13001" s="282"/>
    </row>
    <row r="13002" spans="7:8" ht="22.5" x14ac:dyDescent="0.15">
      <c r="G13002" s="282"/>
      <c r="H13002" s="282"/>
    </row>
    <row r="13003" spans="7:8" ht="22.5" x14ac:dyDescent="0.15">
      <c r="G13003" s="282"/>
      <c r="H13003" s="282"/>
    </row>
    <row r="13004" spans="7:8" ht="22.5" x14ac:dyDescent="0.15">
      <c r="G13004" s="282"/>
      <c r="H13004" s="282"/>
    </row>
    <row r="13005" spans="7:8" ht="22.5" x14ac:dyDescent="0.15">
      <c r="G13005" s="282"/>
      <c r="H13005" s="282"/>
    </row>
    <row r="13006" spans="7:8" ht="22.5" x14ac:dyDescent="0.15">
      <c r="G13006" s="282"/>
      <c r="H13006" s="282"/>
    </row>
    <row r="13007" spans="7:8" ht="22.5" x14ac:dyDescent="0.15">
      <c r="G13007" s="282"/>
      <c r="H13007" s="282"/>
    </row>
    <row r="13008" spans="7:8" ht="22.5" x14ac:dyDescent="0.15">
      <c r="G13008" s="282"/>
      <c r="H13008" s="282"/>
    </row>
    <row r="13009" spans="7:8" ht="22.5" x14ac:dyDescent="0.15">
      <c r="G13009" s="282"/>
      <c r="H13009" s="282"/>
    </row>
    <row r="13010" spans="7:8" ht="22.5" x14ac:dyDescent="0.15">
      <c r="G13010" s="282"/>
      <c r="H13010" s="282"/>
    </row>
    <row r="13011" spans="7:8" ht="22.5" x14ac:dyDescent="0.15">
      <c r="G13011" s="282"/>
      <c r="H13011" s="282"/>
    </row>
    <row r="13012" spans="7:8" ht="22.5" x14ac:dyDescent="0.15">
      <c r="G13012" s="282"/>
      <c r="H13012" s="282"/>
    </row>
    <row r="13013" spans="7:8" ht="22.5" x14ac:dyDescent="0.15">
      <c r="G13013" s="282"/>
      <c r="H13013" s="282"/>
    </row>
    <row r="13014" spans="7:8" ht="22.5" x14ac:dyDescent="0.15">
      <c r="G13014" s="282"/>
      <c r="H13014" s="282"/>
    </row>
    <row r="13015" spans="7:8" ht="22.5" x14ac:dyDescent="0.15">
      <c r="G13015" s="282"/>
      <c r="H13015" s="282"/>
    </row>
    <row r="13016" spans="7:8" ht="22.5" x14ac:dyDescent="0.15">
      <c r="G13016" s="282"/>
      <c r="H13016" s="282"/>
    </row>
    <row r="13017" spans="7:8" ht="22.5" x14ac:dyDescent="0.15">
      <c r="G13017" s="282"/>
      <c r="H13017" s="282"/>
    </row>
    <row r="13018" spans="7:8" ht="22.5" x14ac:dyDescent="0.15">
      <c r="G13018" s="282"/>
      <c r="H13018" s="282"/>
    </row>
    <row r="13019" spans="7:8" ht="22.5" x14ac:dyDescent="0.15">
      <c r="G13019" s="282"/>
      <c r="H13019" s="282"/>
    </row>
    <row r="13020" spans="7:8" ht="22.5" x14ac:dyDescent="0.15">
      <c r="G13020" s="282"/>
      <c r="H13020" s="282"/>
    </row>
    <row r="13021" spans="7:8" ht="22.5" x14ac:dyDescent="0.15">
      <c r="G13021" s="282"/>
      <c r="H13021" s="282"/>
    </row>
    <row r="13022" spans="7:8" ht="22.5" x14ac:dyDescent="0.15">
      <c r="G13022" s="282"/>
      <c r="H13022" s="282"/>
    </row>
    <row r="13023" spans="7:8" ht="22.5" x14ac:dyDescent="0.15">
      <c r="G13023" s="282"/>
      <c r="H13023" s="282"/>
    </row>
    <row r="13024" spans="7:8" ht="22.5" x14ac:dyDescent="0.15">
      <c r="G13024" s="282"/>
      <c r="H13024" s="282"/>
    </row>
    <row r="13025" spans="7:8" ht="22.5" x14ac:dyDescent="0.15">
      <c r="G13025" s="282"/>
      <c r="H13025" s="282"/>
    </row>
    <row r="13026" spans="7:8" ht="22.5" x14ac:dyDescent="0.15">
      <c r="G13026" s="282"/>
      <c r="H13026" s="282"/>
    </row>
    <row r="13027" spans="7:8" ht="22.5" x14ac:dyDescent="0.15">
      <c r="G13027" s="282"/>
      <c r="H13027" s="282"/>
    </row>
    <row r="13028" spans="7:8" ht="22.5" x14ac:dyDescent="0.15">
      <c r="G13028" s="282"/>
      <c r="H13028" s="282"/>
    </row>
    <row r="13029" spans="7:8" ht="22.5" x14ac:dyDescent="0.15">
      <c r="G13029" s="282"/>
      <c r="H13029" s="282"/>
    </row>
    <row r="13030" spans="7:8" ht="22.5" x14ac:dyDescent="0.15">
      <c r="G13030" s="282"/>
      <c r="H13030" s="282"/>
    </row>
    <row r="13031" spans="7:8" ht="22.5" x14ac:dyDescent="0.15">
      <c r="G13031" s="282"/>
      <c r="H13031" s="282"/>
    </row>
    <row r="13032" spans="7:8" ht="22.5" x14ac:dyDescent="0.15">
      <c r="G13032" s="282"/>
      <c r="H13032" s="282"/>
    </row>
    <row r="13033" spans="7:8" ht="22.5" x14ac:dyDescent="0.15">
      <c r="G13033" s="282"/>
      <c r="H13033" s="282"/>
    </row>
    <row r="13034" spans="7:8" ht="22.5" x14ac:dyDescent="0.15">
      <c r="G13034" s="282"/>
      <c r="H13034" s="282"/>
    </row>
    <row r="13035" spans="7:8" ht="22.5" x14ac:dyDescent="0.15">
      <c r="G13035" s="282"/>
      <c r="H13035" s="282"/>
    </row>
    <row r="13036" spans="7:8" ht="22.5" x14ac:dyDescent="0.15">
      <c r="G13036" s="282"/>
      <c r="H13036" s="282"/>
    </row>
    <row r="13037" spans="7:8" ht="22.5" x14ac:dyDescent="0.15">
      <c r="G13037" s="282"/>
      <c r="H13037" s="282"/>
    </row>
    <row r="13038" spans="7:8" ht="22.5" x14ac:dyDescent="0.15">
      <c r="G13038" s="282"/>
      <c r="H13038" s="282"/>
    </row>
    <row r="13039" spans="7:8" ht="22.5" x14ac:dyDescent="0.15">
      <c r="G13039" s="282"/>
      <c r="H13039" s="282"/>
    </row>
    <row r="13040" spans="7:8" ht="22.5" x14ac:dyDescent="0.15">
      <c r="G13040" s="282"/>
      <c r="H13040" s="282"/>
    </row>
    <row r="13041" spans="7:8" ht="22.5" x14ac:dyDescent="0.15">
      <c r="G13041" s="282"/>
      <c r="H13041" s="282"/>
    </row>
    <row r="13042" spans="7:8" ht="22.5" x14ac:dyDescent="0.15">
      <c r="G13042" s="282"/>
      <c r="H13042" s="282"/>
    </row>
    <row r="13043" spans="7:8" ht="22.5" x14ac:dyDescent="0.15">
      <c r="G13043" s="282"/>
      <c r="H13043" s="282"/>
    </row>
    <row r="13044" spans="7:8" ht="22.5" x14ac:dyDescent="0.15">
      <c r="G13044" s="282"/>
      <c r="H13044" s="282"/>
    </row>
    <row r="13045" spans="7:8" ht="22.5" x14ac:dyDescent="0.15">
      <c r="G13045" s="282"/>
      <c r="H13045" s="282"/>
    </row>
    <row r="13046" spans="7:8" ht="22.5" x14ac:dyDescent="0.15">
      <c r="G13046" s="282"/>
      <c r="H13046" s="282"/>
    </row>
    <row r="13047" spans="7:8" ht="22.5" x14ac:dyDescent="0.15">
      <c r="G13047" s="282"/>
      <c r="H13047" s="282"/>
    </row>
    <row r="13048" spans="7:8" ht="22.5" x14ac:dyDescent="0.15">
      <c r="G13048" s="282"/>
      <c r="H13048" s="282"/>
    </row>
    <row r="13049" spans="7:8" ht="22.5" x14ac:dyDescent="0.15">
      <c r="G13049" s="282"/>
      <c r="H13049" s="282"/>
    </row>
    <row r="13050" spans="7:8" ht="22.5" x14ac:dyDescent="0.15">
      <c r="G13050" s="282"/>
      <c r="H13050" s="282"/>
    </row>
    <row r="13051" spans="7:8" ht="22.5" x14ac:dyDescent="0.15">
      <c r="G13051" s="282"/>
      <c r="H13051" s="282"/>
    </row>
    <row r="13052" spans="7:8" ht="22.5" x14ac:dyDescent="0.15">
      <c r="G13052" s="282"/>
      <c r="H13052" s="282"/>
    </row>
    <row r="13053" spans="7:8" ht="22.5" x14ac:dyDescent="0.15">
      <c r="G13053" s="282"/>
      <c r="H13053" s="282"/>
    </row>
    <row r="13054" spans="7:8" ht="22.5" x14ac:dyDescent="0.15">
      <c r="G13054" s="282"/>
      <c r="H13054" s="282"/>
    </row>
    <row r="13055" spans="7:8" ht="22.5" x14ac:dyDescent="0.15">
      <c r="G13055" s="282"/>
      <c r="H13055" s="282"/>
    </row>
    <row r="13056" spans="7:8" ht="22.5" x14ac:dyDescent="0.15">
      <c r="G13056" s="282"/>
      <c r="H13056" s="282"/>
    </row>
    <row r="13057" spans="7:8" ht="22.5" x14ac:dyDescent="0.15">
      <c r="G13057" s="282"/>
      <c r="H13057" s="282"/>
    </row>
    <row r="13058" spans="7:8" ht="22.5" x14ac:dyDescent="0.15">
      <c r="G13058" s="282"/>
      <c r="H13058" s="282"/>
    </row>
    <row r="13059" spans="7:8" ht="22.5" x14ac:dyDescent="0.15">
      <c r="G13059" s="282"/>
      <c r="H13059" s="282"/>
    </row>
    <row r="13060" spans="7:8" ht="22.5" x14ac:dyDescent="0.15">
      <c r="G13060" s="282"/>
      <c r="H13060" s="282"/>
    </row>
    <row r="13061" spans="7:8" ht="22.5" x14ac:dyDescent="0.15">
      <c r="G13061" s="282"/>
      <c r="H13061" s="282"/>
    </row>
    <row r="13062" spans="7:8" ht="22.5" x14ac:dyDescent="0.15">
      <c r="G13062" s="282"/>
      <c r="H13062" s="282"/>
    </row>
    <row r="13063" spans="7:8" ht="22.5" x14ac:dyDescent="0.15">
      <c r="G13063" s="282"/>
      <c r="H13063" s="282"/>
    </row>
    <row r="13064" spans="7:8" ht="22.5" x14ac:dyDescent="0.15">
      <c r="G13064" s="282"/>
      <c r="H13064" s="282"/>
    </row>
    <row r="13065" spans="7:8" ht="22.5" x14ac:dyDescent="0.15">
      <c r="G13065" s="282"/>
      <c r="H13065" s="282"/>
    </row>
    <row r="13066" spans="7:8" ht="22.5" x14ac:dyDescent="0.15">
      <c r="G13066" s="282"/>
      <c r="H13066" s="282"/>
    </row>
    <row r="13067" spans="7:8" ht="22.5" x14ac:dyDescent="0.15">
      <c r="G13067" s="282"/>
      <c r="H13067" s="282"/>
    </row>
    <row r="13068" spans="7:8" ht="22.5" x14ac:dyDescent="0.15">
      <c r="G13068" s="282"/>
      <c r="H13068" s="282"/>
    </row>
    <row r="13069" spans="7:8" ht="22.5" x14ac:dyDescent="0.15">
      <c r="G13069" s="282"/>
      <c r="H13069" s="282"/>
    </row>
    <row r="13070" spans="7:8" ht="22.5" x14ac:dyDescent="0.15">
      <c r="G13070" s="282"/>
      <c r="H13070" s="282"/>
    </row>
    <row r="13071" spans="7:8" ht="22.5" x14ac:dyDescent="0.15">
      <c r="G13071" s="282"/>
      <c r="H13071" s="282"/>
    </row>
    <row r="13072" spans="7:8" ht="22.5" x14ac:dyDescent="0.15">
      <c r="G13072" s="282"/>
      <c r="H13072" s="282"/>
    </row>
    <row r="13073" spans="7:8" ht="22.5" x14ac:dyDescent="0.15">
      <c r="G13073" s="282"/>
      <c r="H13073" s="282"/>
    </row>
    <row r="13074" spans="7:8" ht="22.5" x14ac:dyDescent="0.15">
      <c r="G13074" s="282"/>
      <c r="H13074" s="282"/>
    </row>
    <row r="13075" spans="7:8" ht="22.5" x14ac:dyDescent="0.15">
      <c r="G13075" s="282"/>
      <c r="H13075" s="282"/>
    </row>
    <row r="13076" spans="7:8" ht="22.5" x14ac:dyDescent="0.15">
      <c r="G13076" s="282"/>
      <c r="H13076" s="282"/>
    </row>
    <row r="13077" spans="7:8" ht="22.5" x14ac:dyDescent="0.15">
      <c r="G13077" s="282"/>
      <c r="H13077" s="282"/>
    </row>
    <row r="13078" spans="7:8" ht="22.5" x14ac:dyDescent="0.15">
      <c r="G13078" s="282"/>
      <c r="H13078" s="282"/>
    </row>
    <row r="13079" spans="7:8" ht="22.5" x14ac:dyDescent="0.15">
      <c r="G13079" s="282"/>
      <c r="H13079" s="282"/>
    </row>
    <row r="13080" spans="7:8" ht="22.5" x14ac:dyDescent="0.15">
      <c r="G13080" s="282"/>
      <c r="H13080" s="282"/>
    </row>
    <row r="13081" spans="7:8" ht="22.5" x14ac:dyDescent="0.15">
      <c r="G13081" s="282"/>
      <c r="H13081" s="282"/>
    </row>
    <row r="13082" spans="7:8" ht="22.5" x14ac:dyDescent="0.15">
      <c r="G13082" s="282"/>
      <c r="H13082" s="282"/>
    </row>
    <row r="13083" spans="7:8" ht="22.5" x14ac:dyDescent="0.15">
      <c r="G13083" s="282"/>
      <c r="H13083" s="282"/>
    </row>
    <row r="13084" spans="7:8" ht="22.5" x14ac:dyDescent="0.15">
      <c r="G13084" s="282"/>
      <c r="H13084" s="282"/>
    </row>
    <row r="13085" spans="7:8" ht="22.5" x14ac:dyDescent="0.15">
      <c r="G13085" s="282"/>
      <c r="H13085" s="282"/>
    </row>
    <row r="13086" spans="7:8" ht="22.5" x14ac:dyDescent="0.15">
      <c r="G13086" s="282"/>
      <c r="H13086" s="282"/>
    </row>
    <row r="13087" spans="7:8" ht="22.5" x14ac:dyDescent="0.15">
      <c r="G13087" s="282"/>
      <c r="H13087" s="282"/>
    </row>
    <row r="13088" spans="7:8" ht="22.5" x14ac:dyDescent="0.15">
      <c r="G13088" s="282"/>
      <c r="H13088" s="282"/>
    </row>
    <row r="13089" spans="7:8" ht="22.5" x14ac:dyDescent="0.15">
      <c r="G13089" s="282"/>
      <c r="H13089" s="282"/>
    </row>
    <row r="13090" spans="7:8" ht="22.5" x14ac:dyDescent="0.15">
      <c r="G13090" s="282"/>
      <c r="H13090" s="282"/>
    </row>
    <row r="13091" spans="7:8" ht="22.5" x14ac:dyDescent="0.15">
      <c r="G13091" s="282"/>
      <c r="H13091" s="282"/>
    </row>
    <row r="13092" spans="7:8" ht="22.5" x14ac:dyDescent="0.15">
      <c r="G13092" s="282"/>
      <c r="H13092" s="282"/>
    </row>
    <row r="13093" spans="7:8" ht="22.5" x14ac:dyDescent="0.15">
      <c r="G13093" s="282"/>
      <c r="H13093" s="282"/>
    </row>
    <row r="13094" spans="7:8" ht="22.5" x14ac:dyDescent="0.15">
      <c r="G13094" s="282"/>
      <c r="H13094" s="282"/>
    </row>
    <row r="13095" spans="7:8" ht="22.5" x14ac:dyDescent="0.15">
      <c r="G13095" s="282"/>
      <c r="H13095" s="282"/>
    </row>
    <row r="13096" spans="7:8" ht="22.5" x14ac:dyDescent="0.15">
      <c r="G13096" s="282"/>
      <c r="H13096" s="282"/>
    </row>
    <row r="13097" spans="7:8" ht="22.5" x14ac:dyDescent="0.15">
      <c r="G13097" s="282"/>
      <c r="H13097" s="282"/>
    </row>
    <row r="13098" spans="7:8" ht="22.5" x14ac:dyDescent="0.15">
      <c r="G13098" s="282"/>
      <c r="H13098" s="282"/>
    </row>
    <row r="13099" spans="7:8" ht="22.5" x14ac:dyDescent="0.15">
      <c r="G13099" s="282"/>
      <c r="H13099" s="282"/>
    </row>
    <row r="13100" spans="7:8" ht="22.5" x14ac:dyDescent="0.15">
      <c r="G13100" s="282"/>
      <c r="H13100" s="282"/>
    </row>
    <row r="13101" spans="7:8" ht="22.5" x14ac:dyDescent="0.15">
      <c r="G13101" s="282"/>
      <c r="H13101" s="282"/>
    </row>
    <row r="13102" spans="7:8" ht="22.5" x14ac:dyDescent="0.15">
      <c r="G13102" s="282"/>
      <c r="H13102" s="282"/>
    </row>
    <row r="13103" spans="7:8" ht="22.5" x14ac:dyDescent="0.15">
      <c r="G13103" s="282"/>
      <c r="H13103" s="282"/>
    </row>
    <row r="13104" spans="7:8" ht="22.5" x14ac:dyDescent="0.15">
      <c r="G13104" s="282"/>
      <c r="H13104" s="282"/>
    </row>
    <row r="13105" spans="7:8" ht="22.5" x14ac:dyDescent="0.15">
      <c r="G13105" s="282"/>
      <c r="H13105" s="282"/>
    </row>
    <row r="13106" spans="7:8" ht="22.5" x14ac:dyDescent="0.15">
      <c r="G13106" s="282"/>
      <c r="H13106" s="282"/>
    </row>
    <row r="13107" spans="7:8" ht="22.5" x14ac:dyDescent="0.15">
      <c r="G13107" s="282"/>
      <c r="H13107" s="282"/>
    </row>
    <row r="13108" spans="7:8" ht="22.5" x14ac:dyDescent="0.15">
      <c r="G13108" s="282"/>
      <c r="H13108" s="282"/>
    </row>
    <row r="13109" spans="7:8" ht="22.5" x14ac:dyDescent="0.15">
      <c r="G13109" s="282"/>
      <c r="H13109" s="282"/>
    </row>
    <row r="13110" spans="7:8" ht="22.5" x14ac:dyDescent="0.15">
      <c r="G13110" s="282"/>
      <c r="H13110" s="282"/>
    </row>
    <row r="13111" spans="7:8" ht="22.5" x14ac:dyDescent="0.15">
      <c r="G13111" s="282"/>
      <c r="H13111" s="282"/>
    </row>
    <row r="13112" spans="7:8" ht="22.5" x14ac:dyDescent="0.15">
      <c r="G13112" s="282"/>
      <c r="H13112" s="282"/>
    </row>
    <row r="13113" spans="7:8" ht="22.5" x14ac:dyDescent="0.15">
      <c r="G13113" s="282"/>
      <c r="H13113" s="282"/>
    </row>
    <row r="13114" spans="7:8" ht="22.5" x14ac:dyDescent="0.15">
      <c r="G13114" s="282"/>
      <c r="H13114" s="282"/>
    </row>
    <row r="13115" spans="7:8" ht="22.5" x14ac:dyDescent="0.15">
      <c r="G13115" s="282"/>
      <c r="H13115" s="282"/>
    </row>
    <row r="13116" spans="7:8" ht="22.5" x14ac:dyDescent="0.15">
      <c r="G13116" s="282"/>
      <c r="H13116" s="282"/>
    </row>
    <row r="13117" spans="7:8" ht="22.5" x14ac:dyDescent="0.15">
      <c r="G13117" s="282"/>
      <c r="H13117" s="282"/>
    </row>
    <row r="13118" spans="7:8" ht="22.5" x14ac:dyDescent="0.15">
      <c r="G13118" s="282"/>
      <c r="H13118" s="282"/>
    </row>
    <row r="13119" spans="7:8" ht="22.5" x14ac:dyDescent="0.15">
      <c r="G13119" s="282"/>
      <c r="H13119" s="282"/>
    </row>
    <row r="13120" spans="7:8" ht="22.5" x14ac:dyDescent="0.15">
      <c r="G13120" s="282"/>
      <c r="H13120" s="282"/>
    </row>
    <row r="13121" spans="7:8" ht="22.5" x14ac:dyDescent="0.15">
      <c r="G13121" s="282"/>
      <c r="H13121" s="282"/>
    </row>
    <row r="13122" spans="7:8" ht="22.5" x14ac:dyDescent="0.15">
      <c r="G13122" s="282"/>
      <c r="H13122" s="282"/>
    </row>
    <row r="13123" spans="7:8" ht="22.5" x14ac:dyDescent="0.15">
      <c r="G13123" s="282"/>
      <c r="H13123" s="282"/>
    </row>
    <row r="13124" spans="7:8" ht="22.5" x14ac:dyDescent="0.15">
      <c r="G13124" s="282"/>
      <c r="H13124" s="282"/>
    </row>
    <row r="13125" spans="7:8" ht="22.5" x14ac:dyDescent="0.15">
      <c r="G13125" s="282"/>
      <c r="H13125" s="282"/>
    </row>
    <row r="13126" spans="7:8" ht="22.5" x14ac:dyDescent="0.15">
      <c r="G13126" s="282"/>
      <c r="H13126" s="282"/>
    </row>
    <row r="13127" spans="7:8" ht="22.5" x14ac:dyDescent="0.15">
      <c r="G13127" s="282"/>
      <c r="H13127" s="282"/>
    </row>
    <row r="13128" spans="7:8" ht="22.5" x14ac:dyDescent="0.15">
      <c r="G13128" s="282"/>
      <c r="H13128" s="282"/>
    </row>
    <row r="13129" spans="7:8" ht="22.5" x14ac:dyDescent="0.15">
      <c r="G13129" s="282"/>
      <c r="H13129" s="282"/>
    </row>
    <row r="13130" spans="7:8" ht="22.5" x14ac:dyDescent="0.15">
      <c r="G13130" s="282"/>
      <c r="H13130" s="282"/>
    </row>
    <row r="13131" spans="7:8" ht="22.5" x14ac:dyDescent="0.15">
      <c r="G13131" s="282"/>
      <c r="H13131" s="282"/>
    </row>
    <row r="13132" spans="7:8" ht="22.5" x14ac:dyDescent="0.15">
      <c r="G13132" s="282"/>
      <c r="H13132" s="282"/>
    </row>
    <row r="13133" spans="7:8" ht="22.5" x14ac:dyDescent="0.15">
      <c r="G13133" s="282"/>
      <c r="H13133" s="282"/>
    </row>
    <row r="13134" spans="7:8" ht="22.5" x14ac:dyDescent="0.15">
      <c r="G13134" s="282"/>
      <c r="H13134" s="282"/>
    </row>
    <row r="13135" spans="7:8" ht="22.5" x14ac:dyDescent="0.15">
      <c r="G13135" s="282"/>
      <c r="H13135" s="282"/>
    </row>
    <row r="13136" spans="7:8" ht="22.5" x14ac:dyDescent="0.15">
      <c r="G13136" s="282"/>
      <c r="H13136" s="282"/>
    </row>
    <row r="13137" spans="7:8" ht="22.5" x14ac:dyDescent="0.15">
      <c r="G13137" s="282"/>
      <c r="H13137" s="282"/>
    </row>
    <row r="13138" spans="7:8" ht="22.5" x14ac:dyDescent="0.15">
      <c r="G13138" s="282"/>
      <c r="H13138" s="282"/>
    </row>
    <row r="13139" spans="7:8" ht="22.5" x14ac:dyDescent="0.15">
      <c r="G13139" s="282"/>
      <c r="H13139" s="282"/>
    </row>
    <row r="13140" spans="7:8" ht="22.5" x14ac:dyDescent="0.15">
      <c r="G13140" s="282"/>
      <c r="H13140" s="282"/>
    </row>
    <row r="13141" spans="7:8" ht="22.5" x14ac:dyDescent="0.15">
      <c r="G13141" s="282"/>
      <c r="H13141" s="282"/>
    </row>
    <row r="13142" spans="7:8" ht="22.5" x14ac:dyDescent="0.15">
      <c r="G13142" s="282"/>
      <c r="H13142" s="282"/>
    </row>
    <row r="13143" spans="7:8" ht="22.5" x14ac:dyDescent="0.15">
      <c r="G13143" s="282"/>
      <c r="H13143" s="282"/>
    </row>
    <row r="13144" spans="7:8" ht="22.5" x14ac:dyDescent="0.15">
      <c r="G13144" s="282"/>
      <c r="H13144" s="282"/>
    </row>
    <row r="13145" spans="7:8" ht="22.5" x14ac:dyDescent="0.15">
      <c r="G13145" s="282"/>
      <c r="H13145" s="282"/>
    </row>
    <row r="13146" spans="7:8" ht="22.5" x14ac:dyDescent="0.15">
      <c r="G13146" s="282"/>
      <c r="H13146" s="282"/>
    </row>
    <row r="13147" spans="7:8" ht="22.5" x14ac:dyDescent="0.15">
      <c r="G13147" s="282"/>
      <c r="H13147" s="282"/>
    </row>
    <row r="13148" spans="7:8" ht="22.5" x14ac:dyDescent="0.15">
      <c r="G13148" s="282"/>
      <c r="H13148" s="282"/>
    </row>
    <row r="13149" spans="7:8" ht="22.5" x14ac:dyDescent="0.15">
      <c r="G13149" s="282"/>
      <c r="H13149" s="282"/>
    </row>
    <row r="13150" spans="7:8" ht="22.5" x14ac:dyDescent="0.15">
      <c r="G13150" s="282"/>
      <c r="H13150" s="282"/>
    </row>
    <row r="13151" spans="7:8" ht="22.5" x14ac:dyDescent="0.15">
      <c r="G13151" s="282"/>
      <c r="H13151" s="282"/>
    </row>
    <row r="13152" spans="7:8" ht="22.5" x14ac:dyDescent="0.15">
      <c r="G13152" s="282"/>
      <c r="H13152" s="282"/>
    </row>
    <row r="13153" spans="7:8" ht="22.5" x14ac:dyDescent="0.15">
      <c r="G13153" s="282"/>
      <c r="H13153" s="282"/>
    </row>
    <row r="13154" spans="7:8" ht="22.5" x14ac:dyDescent="0.15">
      <c r="G13154" s="282"/>
      <c r="H13154" s="282"/>
    </row>
    <row r="13155" spans="7:8" ht="22.5" x14ac:dyDescent="0.15">
      <c r="G13155" s="282"/>
      <c r="H13155" s="282"/>
    </row>
    <row r="13156" spans="7:8" ht="22.5" x14ac:dyDescent="0.15">
      <c r="G13156" s="282"/>
      <c r="H13156" s="282"/>
    </row>
    <row r="13157" spans="7:8" ht="22.5" x14ac:dyDescent="0.15">
      <c r="G13157" s="282"/>
      <c r="H13157" s="282"/>
    </row>
    <row r="13158" spans="7:8" ht="22.5" x14ac:dyDescent="0.15">
      <c r="G13158" s="282"/>
      <c r="H13158" s="282"/>
    </row>
    <row r="13159" spans="7:8" ht="22.5" x14ac:dyDescent="0.15">
      <c r="G13159" s="282"/>
      <c r="H13159" s="282"/>
    </row>
    <row r="13160" spans="7:8" ht="22.5" x14ac:dyDescent="0.15">
      <c r="G13160" s="282"/>
      <c r="H13160" s="282"/>
    </row>
    <row r="13161" spans="7:8" ht="22.5" x14ac:dyDescent="0.15">
      <c r="G13161" s="282"/>
      <c r="H13161" s="282"/>
    </row>
    <row r="13162" spans="7:8" ht="22.5" x14ac:dyDescent="0.15">
      <c r="G13162" s="282"/>
      <c r="H13162" s="282"/>
    </row>
    <row r="13163" spans="7:8" ht="22.5" x14ac:dyDescent="0.15">
      <c r="G13163" s="282"/>
      <c r="H13163" s="282"/>
    </row>
    <row r="13164" spans="7:8" ht="22.5" x14ac:dyDescent="0.15">
      <c r="G13164" s="282"/>
      <c r="H13164" s="282"/>
    </row>
    <row r="13165" spans="7:8" ht="22.5" x14ac:dyDescent="0.15">
      <c r="G13165" s="282"/>
      <c r="H13165" s="282"/>
    </row>
    <row r="13166" spans="7:8" ht="22.5" x14ac:dyDescent="0.15">
      <c r="G13166" s="282"/>
      <c r="H13166" s="282"/>
    </row>
    <row r="13167" spans="7:8" ht="22.5" x14ac:dyDescent="0.15">
      <c r="G13167" s="282"/>
      <c r="H13167" s="282"/>
    </row>
    <row r="13168" spans="7:8" ht="22.5" x14ac:dyDescent="0.15">
      <c r="G13168" s="282"/>
      <c r="H13168" s="282"/>
    </row>
    <row r="13169" spans="7:8" ht="22.5" x14ac:dyDescent="0.15">
      <c r="G13169" s="282"/>
      <c r="H13169" s="282"/>
    </row>
    <row r="13170" spans="7:8" ht="22.5" x14ac:dyDescent="0.15">
      <c r="G13170" s="282"/>
      <c r="H13170" s="282"/>
    </row>
    <row r="13171" spans="7:8" ht="22.5" x14ac:dyDescent="0.15">
      <c r="G13171" s="282"/>
      <c r="H13171" s="282"/>
    </row>
    <row r="13172" spans="7:8" ht="22.5" x14ac:dyDescent="0.15">
      <c r="G13172" s="282"/>
      <c r="H13172" s="282"/>
    </row>
    <row r="13173" spans="7:8" ht="22.5" x14ac:dyDescent="0.15">
      <c r="G13173" s="282"/>
      <c r="H13173" s="282"/>
    </row>
    <row r="13174" spans="7:8" ht="22.5" x14ac:dyDescent="0.15">
      <c r="G13174" s="282"/>
      <c r="H13174" s="282"/>
    </row>
    <row r="13175" spans="7:8" ht="22.5" x14ac:dyDescent="0.15">
      <c r="G13175" s="282"/>
      <c r="H13175" s="282"/>
    </row>
    <row r="13176" spans="7:8" ht="22.5" x14ac:dyDescent="0.15">
      <c r="G13176" s="282"/>
      <c r="H13176" s="282"/>
    </row>
    <row r="13177" spans="7:8" ht="22.5" x14ac:dyDescent="0.15">
      <c r="G13177" s="282"/>
      <c r="H13177" s="282"/>
    </row>
    <row r="13178" spans="7:8" ht="22.5" x14ac:dyDescent="0.15">
      <c r="G13178" s="282"/>
      <c r="H13178" s="282"/>
    </row>
    <row r="13179" spans="7:8" ht="22.5" x14ac:dyDescent="0.15">
      <c r="G13179" s="282"/>
      <c r="H13179" s="282"/>
    </row>
    <row r="13180" spans="7:8" ht="22.5" x14ac:dyDescent="0.15">
      <c r="G13180" s="282"/>
      <c r="H13180" s="282"/>
    </row>
    <row r="13181" spans="7:8" ht="22.5" x14ac:dyDescent="0.15">
      <c r="G13181" s="282"/>
      <c r="H13181" s="282"/>
    </row>
    <row r="13182" spans="7:8" ht="22.5" x14ac:dyDescent="0.15">
      <c r="G13182" s="282"/>
      <c r="H13182" s="282"/>
    </row>
    <row r="13183" spans="7:8" ht="22.5" x14ac:dyDescent="0.15">
      <c r="G13183" s="282"/>
      <c r="H13183" s="282"/>
    </row>
    <row r="13184" spans="7:8" ht="22.5" x14ac:dyDescent="0.15">
      <c r="G13184" s="282"/>
      <c r="H13184" s="282"/>
    </row>
    <row r="13185" spans="7:8" ht="22.5" x14ac:dyDescent="0.15">
      <c r="G13185" s="282"/>
      <c r="H13185" s="282"/>
    </row>
    <row r="13186" spans="7:8" ht="22.5" x14ac:dyDescent="0.15">
      <c r="G13186" s="282"/>
      <c r="H13186" s="282"/>
    </row>
    <row r="13187" spans="7:8" ht="22.5" x14ac:dyDescent="0.15">
      <c r="G13187" s="282"/>
      <c r="H13187" s="282"/>
    </row>
    <row r="13188" spans="7:8" ht="22.5" x14ac:dyDescent="0.15">
      <c r="G13188" s="282"/>
      <c r="H13188" s="282"/>
    </row>
    <row r="13189" spans="7:8" ht="22.5" x14ac:dyDescent="0.15">
      <c r="G13189" s="282"/>
      <c r="H13189" s="282"/>
    </row>
    <row r="13190" spans="7:8" ht="22.5" x14ac:dyDescent="0.15">
      <c r="G13190" s="282"/>
      <c r="H13190" s="282"/>
    </row>
    <row r="13191" spans="7:8" ht="22.5" x14ac:dyDescent="0.15">
      <c r="G13191" s="282"/>
      <c r="H13191" s="282"/>
    </row>
    <row r="13192" spans="7:8" ht="22.5" x14ac:dyDescent="0.15">
      <c r="G13192" s="282"/>
      <c r="H13192" s="282"/>
    </row>
    <row r="13193" spans="7:8" ht="22.5" x14ac:dyDescent="0.15">
      <c r="G13193" s="282"/>
      <c r="H13193" s="282"/>
    </row>
    <row r="13194" spans="7:8" ht="22.5" x14ac:dyDescent="0.15">
      <c r="G13194" s="282"/>
      <c r="H13194" s="282"/>
    </row>
    <row r="13195" spans="7:8" ht="22.5" x14ac:dyDescent="0.15">
      <c r="G13195" s="282"/>
      <c r="H13195" s="282"/>
    </row>
    <row r="13196" spans="7:8" ht="22.5" x14ac:dyDescent="0.15">
      <c r="G13196" s="282"/>
      <c r="H13196" s="282"/>
    </row>
    <row r="13197" spans="7:8" ht="22.5" x14ac:dyDescent="0.15">
      <c r="G13197" s="282"/>
      <c r="H13197" s="282"/>
    </row>
    <row r="13198" spans="7:8" ht="22.5" x14ac:dyDescent="0.15">
      <c r="G13198" s="282"/>
      <c r="H13198" s="282"/>
    </row>
    <row r="13199" spans="7:8" ht="22.5" x14ac:dyDescent="0.15">
      <c r="G13199" s="282"/>
      <c r="H13199" s="282"/>
    </row>
    <row r="13200" spans="7:8" ht="22.5" x14ac:dyDescent="0.15">
      <c r="G13200" s="282"/>
      <c r="H13200" s="282"/>
    </row>
    <row r="13201" spans="7:8" ht="22.5" x14ac:dyDescent="0.15">
      <c r="G13201" s="282"/>
      <c r="H13201" s="282"/>
    </row>
    <row r="13202" spans="7:8" ht="22.5" x14ac:dyDescent="0.15">
      <c r="G13202" s="282"/>
      <c r="H13202" s="282"/>
    </row>
    <row r="13203" spans="7:8" ht="22.5" x14ac:dyDescent="0.15">
      <c r="G13203" s="282"/>
      <c r="H13203" s="282"/>
    </row>
    <row r="13204" spans="7:8" ht="22.5" x14ac:dyDescent="0.15">
      <c r="G13204" s="282"/>
      <c r="H13204" s="282"/>
    </row>
    <row r="13205" spans="7:8" ht="22.5" x14ac:dyDescent="0.15">
      <c r="G13205" s="282"/>
      <c r="H13205" s="282"/>
    </row>
    <row r="13206" spans="7:8" ht="22.5" x14ac:dyDescent="0.15">
      <c r="G13206" s="282"/>
      <c r="H13206" s="282"/>
    </row>
    <row r="13207" spans="7:8" ht="22.5" x14ac:dyDescent="0.15">
      <c r="G13207" s="282"/>
      <c r="H13207" s="282"/>
    </row>
    <row r="13208" spans="7:8" ht="22.5" x14ac:dyDescent="0.15">
      <c r="G13208" s="282"/>
      <c r="H13208" s="282"/>
    </row>
    <row r="13209" spans="7:8" ht="22.5" x14ac:dyDescent="0.15">
      <c r="G13209" s="282"/>
      <c r="H13209" s="282"/>
    </row>
    <row r="13210" spans="7:8" ht="22.5" x14ac:dyDescent="0.15">
      <c r="G13210" s="282"/>
      <c r="H13210" s="282"/>
    </row>
    <row r="13211" spans="7:8" ht="22.5" x14ac:dyDescent="0.15">
      <c r="G13211" s="282"/>
      <c r="H13211" s="282"/>
    </row>
    <row r="13212" spans="7:8" ht="22.5" x14ac:dyDescent="0.15">
      <c r="G13212" s="282"/>
      <c r="H13212" s="282"/>
    </row>
    <row r="13213" spans="7:8" ht="22.5" x14ac:dyDescent="0.15">
      <c r="G13213" s="282"/>
      <c r="H13213" s="282"/>
    </row>
    <row r="13214" spans="7:8" ht="22.5" x14ac:dyDescent="0.15">
      <c r="G13214" s="282"/>
      <c r="H13214" s="282"/>
    </row>
    <row r="13215" spans="7:8" ht="22.5" x14ac:dyDescent="0.15">
      <c r="G13215" s="282"/>
      <c r="H13215" s="282"/>
    </row>
    <row r="13216" spans="7:8" ht="22.5" x14ac:dyDescent="0.15">
      <c r="G13216" s="282"/>
      <c r="H13216" s="282"/>
    </row>
    <row r="13217" spans="7:8" ht="22.5" x14ac:dyDescent="0.15">
      <c r="G13217" s="282"/>
      <c r="H13217" s="282"/>
    </row>
    <row r="13218" spans="7:8" ht="22.5" x14ac:dyDescent="0.15">
      <c r="G13218" s="282"/>
      <c r="H13218" s="282"/>
    </row>
    <row r="13219" spans="7:8" ht="22.5" x14ac:dyDescent="0.15">
      <c r="G13219" s="282"/>
      <c r="H13219" s="282"/>
    </row>
    <row r="13220" spans="7:8" ht="22.5" x14ac:dyDescent="0.15">
      <c r="G13220" s="282"/>
      <c r="H13220" s="282"/>
    </row>
    <row r="13221" spans="7:8" ht="22.5" x14ac:dyDescent="0.15">
      <c r="G13221" s="282"/>
      <c r="H13221" s="282"/>
    </row>
    <row r="13222" spans="7:8" ht="22.5" x14ac:dyDescent="0.15">
      <c r="G13222" s="282"/>
      <c r="H13222" s="282"/>
    </row>
    <row r="13223" spans="7:8" ht="22.5" x14ac:dyDescent="0.15">
      <c r="G13223" s="282"/>
      <c r="H13223" s="282"/>
    </row>
    <row r="13224" spans="7:8" ht="22.5" x14ac:dyDescent="0.15">
      <c r="G13224" s="282"/>
      <c r="H13224" s="282"/>
    </row>
    <row r="13225" spans="7:8" ht="22.5" x14ac:dyDescent="0.15">
      <c r="G13225" s="282"/>
      <c r="H13225" s="282"/>
    </row>
    <row r="13226" spans="7:8" ht="22.5" x14ac:dyDescent="0.15">
      <c r="G13226" s="282"/>
      <c r="H13226" s="282"/>
    </row>
    <row r="13227" spans="7:8" ht="22.5" x14ac:dyDescent="0.15">
      <c r="G13227" s="282"/>
      <c r="H13227" s="282"/>
    </row>
    <row r="13228" spans="7:8" ht="22.5" x14ac:dyDescent="0.15">
      <c r="G13228" s="282"/>
      <c r="H13228" s="282"/>
    </row>
    <row r="13229" spans="7:8" ht="22.5" x14ac:dyDescent="0.15">
      <c r="G13229" s="282"/>
      <c r="H13229" s="282"/>
    </row>
    <row r="13230" spans="7:8" ht="22.5" x14ac:dyDescent="0.15">
      <c r="G13230" s="282"/>
      <c r="H13230" s="282"/>
    </row>
    <row r="13231" spans="7:8" ht="22.5" x14ac:dyDescent="0.15">
      <c r="G13231" s="282"/>
      <c r="H13231" s="282"/>
    </row>
    <row r="13232" spans="7:8" ht="22.5" x14ac:dyDescent="0.15">
      <c r="G13232" s="282"/>
      <c r="H13232" s="282"/>
    </row>
    <row r="13233" spans="7:8" ht="22.5" x14ac:dyDescent="0.15">
      <c r="G13233" s="282"/>
      <c r="H13233" s="282"/>
    </row>
    <row r="13234" spans="7:8" ht="22.5" x14ac:dyDescent="0.15">
      <c r="G13234" s="282"/>
      <c r="H13234" s="282"/>
    </row>
    <row r="13235" spans="7:8" ht="22.5" x14ac:dyDescent="0.15">
      <c r="G13235" s="282"/>
      <c r="H13235" s="282"/>
    </row>
    <row r="13236" spans="7:8" ht="22.5" x14ac:dyDescent="0.15">
      <c r="G13236" s="282"/>
      <c r="H13236" s="282"/>
    </row>
    <row r="13237" spans="7:8" ht="22.5" x14ac:dyDescent="0.15">
      <c r="G13237" s="282"/>
      <c r="H13237" s="282"/>
    </row>
    <row r="13238" spans="7:8" ht="22.5" x14ac:dyDescent="0.15">
      <c r="G13238" s="282"/>
      <c r="H13238" s="282"/>
    </row>
    <row r="13239" spans="7:8" ht="22.5" x14ac:dyDescent="0.15">
      <c r="G13239" s="282"/>
      <c r="H13239" s="282"/>
    </row>
    <row r="13240" spans="7:8" ht="22.5" x14ac:dyDescent="0.15">
      <c r="G13240" s="282"/>
      <c r="H13240" s="282"/>
    </row>
    <row r="13241" spans="7:8" ht="22.5" x14ac:dyDescent="0.15">
      <c r="G13241" s="282"/>
      <c r="H13241" s="282"/>
    </row>
    <row r="13242" spans="7:8" ht="22.5" x14ac:dyDescent="0.15">
      <c r="G13242" s="282"/>
      <c r="H13242" s="282"/>
    </row>
    <row r="13243" spans="7:8" ht="22.5" x14ac:dyDescent="0.15">
      <c r="G13243" s="282"/>
      <c r="H13243" s="282"/>
    </row>
    <row r="13244" spans="7:8" ht="22.5" x14ac:dyDescent="0.15">
      <c r="G13244" s="282"/>
      <c r="H13244" s="282"/>
    </row>
    <row r="13245" spans="7:8" ht="22.5" x14ac:dyDescent="0.15">
      <c r="G13245" s="282"/>
      <c r="H13245" s="282"/>
    </row>
    <row r="13246" spans="7:8" ht="22.5" x14ac:dyDescent="0.15">
      <c r="G13246" s="282"/>
      <c r="H13246" s="282"/>
    </row>
    <row r="13247" spans="7:8" ht="22.5" x14ac:dyDescent="0.15">
      <c r="G13247" s="282"/>
      <c r="H13247" s="282"/>
    </row>
    <row r="13248" spans="7:8" ht="22.5" x14ac:dyDescent="0.15">
      <c r="G13248" s="282"/>
      <c r="H13248" s="282"/>
    </row>
    <row r="13249" spans="7:8" ht="22.5" x14ac:dyDescent="0.15">
      <c r="G13249" s="282"/>
      <c r="H13249" s="282"/>
    </row>
    <row r="13250" spans="7:8" ht="22.5" x14ac:dyDescent="0.15">
      <c r="G13250" s="282"/>
      <c r="H13250" s="282"/>
    </row>
    <row r="13251" spans="7:8" ht="22.5" x14ac:dyDescent="0.15">
      <c r="G13251" s="282"/>
      <c r="H13251" s="282"/>
    </row>
    <row r="13252" spans="7:8" ht="22.5" x14ac:dyDescent="0.15">
      <c r="G13252" s="282"/>
      <c r="H13252" s="282"/>
    </row>
    <row r="13253" spans="7:8" ht="22.5" x14ac:dyDescent="0.15">
      <c r="G13253" s="282"/>
      <c r="H13253" s="282"/>
    </row>
    <row r="13254" spans="7:8" ht="22.5" x14ac:dyDescent="0.15">
      <c r="G13254" s="282"/>
      <c r="H13254" s="282"/>
    </row>
    <row r="13255" spans="7:8" ht="22.5" x14ac:dyDescent="0.15">
      <c r="G13255" s="282"/>
      <c r="H13255" s="282"/>
    </row>
    <row r="13256" spans="7:8" ht="22.5" x14ac:dyDescent="0.15">
      <c r="G13256" s="282"/>
      <c r="H13256" s="282"/>
    </row>
    <row r="13257" spans="7:8" ht="22.5" x14ac:dyDescent="0.15">
      <c r="G13257" s="282"/>
      <c r="H13257" s="282"/>
    </row>
    <row r="13258" spans="7:8" ht="22.5" x14ac:dyDescent="0.15">
      <c r="G13258" s="282"/>
      <c r="H13258" s="282"/>
    </row>
    <row r="13259" spans="7:8" ht="22.5" x14ac:dyDescent="0.15">
      <c r="G13259" s="282"/>
      <c r="H13259" s="282"/>
    </row>
    <row r="13260" spans="7:8" ht="22.5" x14ac:dyDescent="0.15">
      <c r="G13260" s="282"/>
      <c r="H13260" s="282"/>
    </row>
    <row r="13261" spans="7:8" ht="22.5" x14ac:dyDescent="0.15">
      <c r="G13261" s="282"/>
      <c r="H13261" s="282"/>
    </row>
    <row r="13262" spans="7:8" ht="22.5" x14ac:dyDescent="0.15">
      <c r="G13262" s="282"/>
      <c r="H13262" s="282"/>
    </row>
    <row r="13263" spans="7:8" ht="22.5" x14ac:dyDescent="0.15">
      <c r="G13263" s="282"/>
      <c r="H13263" s="282"/>
    </row>
    <row r="13264" spans="7:8" ht="22.5" x14ac:dyDescent="0.15">
      <c r="G13264" s="282"/>
      <c r="H13264" s="282"/>
    </row>
    <row r="13265" spans="7:8" ht="22.5" x14ac:dyDescent="0.15">
      <c r="G13265" s="282"/>
      <c r="H13265" s="282"/>
    </row>
    <row r="13266" spans="7:8" ht="22.5" x14ac:dyDescent="0.15">
      <c r="G13266" s="282"/>
      <c r="H13266" s="282"/>
    </row>
    <row r="13267" spans="7:8" ht="22.5" x14ac:dyDescent="0.15">
      <c r="G13267" s="282"/>
      <c r="H13267" s="282"/>
    </row>
    <row r="13268" spans="7:8" ht="22.5" x14ac:dyDescent="0.15">
      <c r="G13268" s="282"/>
      <c r="H13268" s="282"/>
    </row>
    <row r="13269" spans="7:8" ht="22.5" x14ac:dyDescent="0.15">
      <c r="G13269" s="282"/>
      <c r="H13269" s="282"/>
    </row>
    <row r="13270" spans="7:8" ht="22.5" x14ac:dyDescent="0.15">
      <c r="G13270" s="282"/>
      <c r="H13270" s="282"/>
    </row>
    <row r="13271" spans="7:8" ht="22.5" x14ac:dyDescent="0.15">
      <c r="G13271" s="282"/>
      <c r="H13271" s="282"/>
    </row>
    <row r="13272" spans="7:8" ht="22.5" x14ac:dyDescent="0.15">
      <c r="G13272" s="282"/>
      <c r="H13272" s="282"/>
    </row>
    <row r="13273" spans="7:8" ht="22.5" x14ac:dyDescent="0.15">
      <c r="G13273" s="282"/>
      <c r="H13273" s="282"/>
    </row>
    <row r="13274" spans="7:8" ht="22.5" x14ac:dyDescent="0.15">
      <c r="G13274" s="282"/>
      <c r="H13274" s="282"/>
    </row>
    <row r="13275" spans="7:8" ht="22.5" x14ac:dyDescent="0.15">
      <c r="G13275" s="282"/>
      <c r="H13275" s="282"/>
    </row>
    <row r="13276" spans="7:8" ht="22.5" x14ac:dyDescent="0.15">
      <c r="G13276" s="282"/>
      <c r="H13276" s="282"/>
    </row>
    <row r="13277" spans="7:8" ht="22.5" x14ac:dyDescent="0.15">
      <c r="G13277" s="282"/>
      <c r="H13277" s="282"/>
    </row>
    <row r="13278" spans="7:8" ht="22.5" x14ac:dyDescent="0.15">
      <c r="G13278" s="282"/>
      <c r="H13278" s="282"/>
    </row>
    <row r="13279" spans="7:8" ht="22.5" x14ac:dyDescent="0.15">
      <c r="G13279" s="282"/>
      <c r="H13279" s="282"/>
    </row>
    <row r="13280" spans="7:8" ht="22.5" x14ac:dyDescent="0.15">
      <c r="G13280" s="282"/>
      <c r="H13280" s="282"/>
    </row>
    <row r="13281" spans="7:8" ht="22.5" x14ac:dyDescent="0.15">
      <c r="G13281" s="282"/>
      <c r="H13281" s="282"/>
    </row>
    <row r="13282" spans="7:8" ht="22.5" x14ac:dyDescent="0.15">
      <c r="G13282" s="282"/>
      <c r="H13282" s="282"/>
    </row>
    <row r="13283" spans="7:8" ht="22.5" x14ac:dyDescent="0.15">
      <c r="G13283" s="282"/>
      <c r="H13283" s="282"/>
    </row>
    <row r="13284" spans="7:8" ht="22.5" x14ac:dyDescent="0.15">
      <c r="G13284" s="282"/>
      <c r="H13284" s="282"/>
    </row>
    <row r="13285" spans="7:8" ht="22.5" x14ac:dyDescent="0.15">
      <c r="G13285" s="282"/>
      <c r="H13285" s="282"/>
    </row>
    <row r="13286" spans="7:8" ht="22.5" x14ac:dyDescent="0.15">
      <c r="G13286" s="282"/>
      <c r="H13286" s="282"/>
    </row>
    <row r="13287" spans="7:8" ht="22.5" x14ac:dyDescent="0.15">
      <c r="G13287" s="282"/>
      <c r="H13287" s="282"/>
    </row>
    <row r="13288" spans="7:8" ht="22.5" x14ac:dyDescent="0.15">
      <c r="G13288" s="282"/>
      <c r="H13288" s="282"/>
    </row>
    <row r="13289" spans="7:8" ht="22.5" x14ac:dyDescent="0.15">
      <c r="G13289" s="282"/>
      <c r="H13289" s="282"/>
    </row>
    <row r="13290" spans="7:8" ht="22.5" x14ac:dyDescent="0.15">
      <c r="G13290" s="282"/>
      <c r="H13290" s="282"/>
    </row>
    <row r="13291" spans="7:8" ht="22.5" x14ac:dyDescent="0.15">
      <c r="G13291" s="282"/>
      <c r="H13291" s="282"/>
    </row>
    <row r="13292" spans="7:8" ht="22.5" x14ac:dyDescent="0.15">
      <c r="G13292" s="282"/>
      <c r="H13292" s="282"/>
    </row>
    <row r="13293" spans="7:8" ht="22.5" x14ac:dyDescent="0.15">
      <c r="G13293" s="282"/>
      <c r="H13293" s="282"/>
    </row>
    <row r="13294" spans="7:8" ht="22.5" x14ac:dyDescent="0.15">
      <c r="G13294" s="282"/>
      <c r="H13294" s="282"/>
    </row>
    <row r="13295" spans="7:8" ht="22.5" x14ac:dyDescent="0.15">
      <c r="G13295" s="282"/>
      <c r="H13295" s="282"/>
    </row>
    <row r="13296" spans="7:8" ht="22.5" x14ac:dyDescent="0.15">
      <c r="G13296" s="282"/>
      <c r="H13296" s="282"/>
    </row>
    <row r="13297" spans="7:8" ht="22.5" x14ac:dyDescent="0.15">
      <c r="G13297" s="282"/>
      <c r="H13297" s="282"/>
    </row>
    <row r="13298" spans="7:8" ht="22.5" x14ac:dyDescent="0.15">
      <c r="G13298" s="282"/>
      <c r="H13298" s="282"/>
    </row>
    <row r="13299" spans="7:8" ht="22.5" x14ac:dyDescent="0.15">
      <c r="G13299" s="282"/>
      <c r="H13299" s="282"/>
    </row>
    <row r="13300" spans="7:8" ht="22.5" x14ac:dyDescent="0.15">
      <c r="G13300" s="282"/>
      <c r="H13300" s="282"/>
    </row>
    <row r="13301" spans="7:8" ht="22.5" x14ac:dyDescent="0.15">
      <c r="G13301" s="282"/>
      <c r="H13301" s="282"/>
    </row>
    <row r="13302" spans="7:8" ht="22.5" x14ac:dyDescent="0.15">
      <c r="G13302" s="282"/>
      <c r="H13302" s="282"/>
    </row>
    <row r="13303" spans="7:8" ht="22.5" x14ac:dyDescent="0.15">
      <c r="G13303" s="282"/>
      <c r="H13303" s="282"/>
    </row>
    <row r="13304" spans="7:8" ht="22.5" x14ac:dyDescent="0.15">
      <c r="G13304" s="282"/>
      <c r="H13304" s="282"/>
    </row>
    <row r="13305" spans="7:8" ht="22.5" x14ac:dyDescent="0.15">
      <c r="G13305" s="282"/>
      <c r="H13305" s="282"/>
    </row>
    <row r="13306" spans="7:8" ht="22.5" x14ac:dyDescent="0.15">
      <c r="G13306" s="282"/>
      <c r="H13306" s="282"/>
    </row>
    <row r="13307" spans="7:8" ht="22.5" x14ac:dyDescent="0.15">
      <c r="G13307" s="282"/>
      <c r="H13307" s="282"/>
    </row>
    <row r="13308" spans="7:8" ht="22.5" x14ac:dyDescent="0.15">
      <c r="G13308" s="282"/>
      <c r="H13308" s="282"/>
    </row>
    <row r="13309" spans="7:8" ht="22.5" x14ac:dyDescent="0.15">
      <c r="G13309" s="282"/>
      <c r="H13309" s="282"/>
    </row>
    <row r="13310" spans="7:8" ht="22.5" x14ac:dyDescent="0.15">
      <c r="G13310" s="282"/>
      <c r="H13310" s="282"/>
    </row>
    <row r="13311" spans="7:8" ht="22.5" x14ac:dyDescent="0.15">
      <c r="G13311" s="282"/>
      <c r="H13311" s="282"/>
    </row>
    <row r="13312" spans="7:8" ht="22.5" x14ac:dyDescent="0.15">
      <c r="G13312" s="282"/>
      <c r="H13312" s="282"/>
    </row>
    <row r="13313" spans="7:8" ht="22.5" x14ac:dyDescent="0.15">
      <c r="G13313" s="282"/>
      <c r="H13313" s="282"/>
    </row>
    <row r="13314" spans="7:8" ht="22.5" x14ac:dyDescent="0.15">
      <c r="G13314" s="282"/>
      <c r="H13314" s="282"/>
    </row>
    <row r="13315" spans="7:8" ht="22.5" x14ac:dyDescent="0.15">
      <c r="G13315" s="282"/>
      <c r="H13315" s="282"/>
    </row>
    <row r="13316" spans="7:8" ht="22.5" x14ac:dyDescent="0.15">
      <c r="G13316" s="282"/>
      <c r="H13316" s="282"/>
    </row>
    <row r="13317" spans="7:8" ht="22.5" x14ac:dyDescent="0.15">
      <c r="G13317" s="282"/>
      <c r="H13317" s="282"/>
    </row>
    <row r="13318" spans="7:8" ht="22.5" x14ac:dyDescent="0.15">
      <c r="G13318" s="282"/>
      <c r="H13318" s="282"/>
    </row>
    <row r="13319" spans="7:8" ht="22.5" x14ac:dyDescent="0.15">
      <c r="G13319" s="282"/>
      <c r="H13319" s="282"/>
    </row>
    <row r="13320" spans="7:8" ht="22.5" x14ac:dyDescent="0.15">
      <c r="G13320" s="282"/>
      <c r="H13320" s="282"/>
    </row>
    <row r="13321" spans="7:8" ht="22.5" x14ac:dyDescent="0.15">
      <c r="G13321" s="282"/>
      <c r="H13321" s="282"/>
    </row>
    <row r="13322" spans="7:8" ht="22.5" x14ac:dyDescent="0.15">
      <c r="G13322" s="282"/>
      <c r="H13322" s="282"/>
    </row>
    <row r="13323" spans="7:8" ht="22.5" x14ac:dyDescent="0.15">
      <c r="G13323" s="282"/>
      <c r="H13323" s="282"/>
    </row>
    <row r="13324" spans="7:8" ht="22.5" x14ac:dyDescent="0.15">
      <c r="G13324" s="282"/>
      <c r="H13324" s="282"/>
    </row>
    <row r="13325" spans="7:8" ht="22.5" x14ac:dyDescent="0.15">
      <c r="G13325" s="282"/>
      <c r="H13325" s="282"/>
    </row>
    <row r="13326" spans="7:8" ht="22.5" x14ac:dyDescent="0.15">
      <c r="G13326" s="282"/>
      <c r="H13326" s="282"/>
    </row>
    <row r="13327" spans="7:8" ht="22.5" x14ac:dyDescent="0.15">
      <c r="G13327" s="282"/>
      <c r="H13327" s="282"/>
    </row>
    <row r="13328" spans="7:8" ht="22.5" x14ac:dyDescent="0.15">
      <c r="G13328" s="282"/>
      <c r="H13328" s="282"/>
    </row>
    <row r="13329" spans="7:8" ht="22.5" x14ac:dyDescent="0.15">
      <c r="G13329" s="282"/>
      <c r="H13329" s="282"/>
    </row>
    <row r="13330" spans="7:8" ht="22.5" x14ac:dyDescent="0.15">
      <c r="G13330" s="282"/>
      <c r="H13330" s="282"/>
    </row>
    <row r="13331" spans="7:8" ht="22.5" x14ac:dyDescent="0.15">
      <c r="G13331" s="282"/>
      <c r="H13331" s="282"/>
    </row>
    <row r="13332" spans="7:8" ht="22.5" x14ac:dyDescent="0.15">
      <c r="G13332" s="282"/>
      <c r="H13332" s="282"/>
    </row>
    <row r="13333" spans="7:8" ht="22.5" x14ac:dyDescent="0.15">
      <c r="G13333" s="282"/>
      <c r="H13333" s="282"/>
    </row>
    <row r="13334" spans="7:8" ht="22.5" x14ac:dyDescent="0.15">
      <c r="G13334" s="282"/>
      <c r="H13334" s="282"/>
    </row>
    <row r="13335" spans="7:8" ht="22.5" x14ac:dyDescent="0.15">
      <c r="G13335" s="282"/>
      <c r="H13335" s="282"/>
    </row>
    <row r="13336" spans="7:8" ht="22.5" x14ac:dyDescent="0.15">
      <c r="G13336" s="282"/>
      <c r="H13336" s="282"/>
    </row>
    <row r="13337" spans="7:8" ht="22.5" x14ac:dyDescent="0.15">
      <c r="G13337" s="282"/>
      <c r="H13337" s="282"/>
    </row>
    <row r="13338" spans="7:8" ht="22.5" x14ac:dyDescent="0.15">
      <c r="G13338" s="282"/>
      <c r="H13338" s="282"/>
    </row>
    <row r="13339" spans="7:8" ht="22.5" x14ac:dyDescent="0.15">
      <c r="G13339" s="282"/>
      <c r="H13339" s="282"/>
    </row>
    <row r="13340" spans="7:8" ht="22.5" x14ac:dyDescent="0.15">
      <c r="G13340" s="282"/>
      <c r="H13340" s="282"/>
    </row>
    <row r="13341" spans="7:8" ht="22.5" x14ac:dyDescent="0.15">
      <c r="G13341" s="282"/>
      <c r="H13341" s="282"/>
    </row>
    <row r="13342" spans="7:8" ht="22.5" x14ac:dyDescent="0.15">
      <c r="G13342" s="282"/>
      <c r="H13342" s="282"/>
    </row>
    <row r="13343" spans="7:8" ht="22.5" x14ac:dyDescent="0.15">
      <c r="G13343" s="282"/>
      <c r="H13343" s="282"/>
    </row>
    <row r="13344" spans="7:8" ht="22.5" x14ac:dyDescent="0.15">
      <c r="G13344" s="282"/>
      <c r="H13344" s="282"/>
    </row>
    <row r="13345" spans="7:8" ht="22.5" x14ac:dyDescent="0.15">
      <c r="G13345" s="282"/>
      <c r="H13345" s="282"/>
    </row>
    <row r="13346" spans="7:8" ht="22.5" x14ac:dyDescent="0.15">
      <c r="G13346" s="282"/>
      <c r="H13346" s="282"/>
    </row>
    <row r="13347" spans="7:8" ht="22.5" x14ac:dyDescent="0.15">
      <c r="G13347" s="282"/>
      <c r="H13347" s="282"/>
    </row>
    <row r="13348" spans="7:8" ht="22.5" x14ac:dyDescent="0.15">
      <c r="G13348" s="282"/>
      <c r="H13348" s="282"/>
    </row>
    <row r="13349" spans="7:8" ht="22.5" x14ac:dyDescent="0.15">
      <c r="G13349" s="282"/>
      <c r="H13349" s="282"/>
    </row>
    <row r="13350" spans="7:8" ht="22.5" x14ac:dyDescent="0.15">
      <c r="G13350" s="282"/>
      <c r="H13350" s="282"/>
    </row>
    <row r="13351" spans="7:8" ht="22.5" x14ac:dyDescent="0.15">
      <c r="G13351" s="282"/>
      <c r="H13351" s="282"/>
    </row>
    <row r="13352" spans="7:8" ht="22.5" x14ac:dyDescent="0.15">
      <c r="G13352" s="282"/>
      <c r="H13352" s="282"/>
    </row>
    <row r="13353" spans="7:8" ht="22.5" x14ac:dyDescent="0.15">
      <c r="G13353" s="282"/>
      <c r="H13353" s="282"/>
    </row>
    <row r="13354" spans="7:8" ht="22.5" x14ac:dyDescent="0.15">
      <c r="G13354" s="282"/>
      <c r="H13354" s="282"/>
    </row>
    <row r="13355" spans="7:8" ht="22.5" x14ac:dyDescent="0.15">
      <c r="G13355" s="282"/>
      <c r="H13355" s="282"/>
    </row>
    <row r="13356" spans="7:8" ht="22.5" x14ac:dyDescent="0.15">
      <c r="G13356" s="282"/>
      <c r="H13356" s="282"/>
    </row>
    <row r="13357" spans="7:8" ht="22.5" x14ac:dyDescent="0.15">
      <c r="G13357" s="282"/>
      <c r="H13357" s="282"/>
    </row>
    <row r="13358" spans="7:8" ht="22.5" x14ac:dyDescent="0.15">
      <c r="G13358" s="282"/>
      <c r="H13358" s="282"/>
    </row>
    <row r="13359" spans="7:8" ht="22.5" x14ac:dyDescent="0.15">
      <c r="G13359" s="282"/>
      <c r="H13359" s="282"/>
    </row>
    <row r="13360" spans="7:8" ht="22.5" x14ac:dyDescent="0.15">
      <c r="G13360" s="282"/>
      <c r="H13360" s="282"/>
    </row>
    <row r="13361" spans="7:8" ht="22.5" x14ac:dyDescent="0.15">
      <c r="G13361" s="282"/>
      <c r="H13361" s="282"/>
    </row>
    <row r="13362" spans="7:8" ht="22.5" x14ac:dyDescent="0.15">
      <c r="G13362" s="282"/>
      <c r="H13362" s="282"/>
    </row>
    <row r="13363" spans="7:8" ht="22.5" x14ac:dyDescent="0.15">
      <c r="G13363" s="282"/>
      <c r="H13363" s="282"/>
    </row>
    <row r="13364" spans="7:8" ht="22.5" x14ac:dyDescent="0.15">
      <c r="G13364" s="282"/>
      <c r="H13364" s="282"/>
    </row>
    <row r="13365" spans="7:8" ht="22.5" x14ac:dyDescent="0.15">
      <c r="G13365" s="282"/>
      <c r="H13365" s="282"/>
    </row>
    <row r="13366" spans="7:8" ht="22.5" x14ac:dyDescent="0.15">
      <c r="G13366" s="282"/>
      <c r="H13366" s="282"/>
    </row>
    <row r="13367" spans="7:8" ht="22.5" x14ac:dyDescent="0.15">
      <c r="G13367" s="282"/>
      <c r="H13367" s="282"/>
    </row>
    <row r="13368" spans="7:8" ht="22.5" x14ac:dyDescent="0.15">
      <c r="G13368" s="282"/>
      <c r="H13368" s="282"/>
    </row>
    <row r="13369" spans="7:8" ht="22.5" x14ac:dyDescent="0.15">
      <c r="G13369" s="282"/>
      <c r="H13369" s="282"/>
    </row>
    <row r="13370" spans="7:8" ht="22.5" x14ac:dyDescent="0.15">
      <c r="G13370" s="282"/>
      <c r="H13370" s="282"/>
    </row>
    <row r="13371" spans="7:8" ht="22.5" x14ac:dyDescent="0.15">
      <c r="G13371" s="282"/>
      <c r="H13371" s="282"/>
    </row>
    <row r="13372" spans="7:8" ht="22.5" x14ac:dyDescent="0.15">
      <c r="G13372" s="282"/>
      <c r="H13372" s="282"/>
    </row>
    <row r="13373" spans="7:8" ht="22.5" x14ac:dyDescent="0.15">
      <c r="G13373" s="282"/>
      <c r="H13373" s="282"/>
    </row>
    <row r="13374" spans="7:8" ht="22.5" x14ac:dyDescent="0.15">
      <c r="G13374" s="282"/>
      <c r="H13374" s="282"/>
    </row>
    <row r="13375" spans="7:8" ht="22.5" x14ac:dyDescent="0.15">
      <c r="G13375" s="282"/>
      <c r="H13375" s="282"/>
    </row>
    <row r="13376" spans="7:8" ht="22.5" x14ac:dyDescent="0.15">
      <c r="G13376" s="282"/>
      <c r="H13376" s="282"/>
    </row>
    <row r="13377" spans="7:8" ht="22.5" x14ac:dyDescent="0.15">
      <c r="G13377" s="282"/>
      <c r="H13377" s="282"/>
    </row>
    <row r="13378" spans="7:8" ht="22.5" x14ac:dyDescent="0.15">
      <c r="G13378" s="282"/>
      <c r="H13378" s="282"/>
    </row>
    <row r="13379" spans="7:8" ht="22.5" x14ac:dyDescent="0.15">
      <c r="G13379" s="282"/>
      <c r="H13379" s="282"/>
    </row>
    <row r="13380" spans="7:8" ht="22.5" x14ac:dyDescent="0.15">
      <c r="G13380" s="282"/>
      <c r="H13380" s="282"/>
    </row>
    <row r="13381" spans="7:8" ht="22.5" x14ac:dyDescent="0.15">
      <c r="G13381" s="282"/>
      <c r="H13381" s="282"/>
    </row>
    <row r="13382" spans="7:8" ht="22.5" x14ac:dyDescent="0.15">
      <c r="G13382" s="282"/>
      <c r="H13382" s="282"/>
    </row>
    <row r="13383" spans="7:8" ht="22.5" x14ac:dyDescent="0.15">
      <c r="G13383" s="282"/>
      <c r="H13383" s="282"/>
    </row>
    <row r="13384" spans="7:8" ht="22.5" x14ac:dyDescent="0.15">
      <c r="G13384" s="282"/>
      <c r="H13384" s="282"/>
    </row>
    <row r="13385" spans="7:8" ht="22.5" x14ac:dyDescent="0.15">
      <c r="G13385" s="282"/>
      <c r="H13385" s="282"/>
    </row>
    <row r="13386" spans="7:8" ht="22.5" x14ac:dyDescent="0.15">
      <c r="G13386" s="282"/>
      <c r="H13386" s="282"/>
    </row>
    <row r="13387" spans="7:8" ht="22.5" x14ac:dyDescent="0.15">
      <c r="G13387" s="282"/>
      <c r="H13387" s="282"/>
    </row>
    <row r="13388" spans="7:8" ht="22.5" x14ac:dyDescent="0.15">
      <c r="G13388" s="282"/>
      <c r="H13388" s="282"/>
    </row>
    <row r="13389" spans="7:8" ht="22.5" x14ac:dyDescent="0.15">
      <c r="G13389" s="282"/>
      <c r="H13389" s="282"/>
    </row>
    <row r="13390" spans="7:8" ht="22.5" x14ac:dyDescent="0.15">
      <c r="G13390" s="282"/>
      <c r="H13390" s="282"/>
    </row>
    <row r="13391" spans="7:8" ht="22.5" x14ac:dyDescent="0.15">
      <c r="G13391" s="282"/>
      <c r="H13391" s="282"/>
    </row>
    <row r="13392" spans="7:8" ht="22.5" x14ac:dyDescent="0.15">
      <c r="G13392" s="282"/>
      <c r="H13392" s="282"/>
    </row>
    <row r="13393" spans="7:8" ht="22.5" x14ac:dyDescent="0.15">
      <c r="G13393" s="282"/>
      <c r="H13393" s="282"/>
    </row>
    <row r="13394" spans="7:8" ht="22.5" x14ac:dyDescent="0.15">
      <c r="G13394" s="282"/>
      <c r="H13394" s="282"/>
    </row>
    <row r="13395" spans="7:8" ht="22.5" x14ac:dyDescent="0.15">
      <c r="G13395" s="282"/>
      <c r="H13395" s="282"/>
    </row>
    <row r="13396" spans="7:8" ht="22.5" x14ac:dyDescent="0.15">
      <c r="G13396" s="282"/>
      <c r="H13396" s="282"/>
    </row>
    <row r="13397" spans="7:8" ht="22.5" x14ac:dyDescent="0.15">
      <c r="G13397" s="282"/>
      <c r="H13397" s="282"/>
    </row>
    <row r="13398" spans="7:8" ht="22.5" x14ac:dyDescent="0.15">
      <c r="G13398" s="282"/>
      <c r="H13398" s="282"/>
    </row>
    <row r="13399" spans="7:8" ht="22.5" x14ac:dyDescent="0.15">
      <c r="G13399" s="282"/>
      <c r="H13399" s="282"/>
    </row>
    <row r="13400" spans="7:8" ht="22.5" x14ac:dyDescent="0.15">
      <c r="G13400" s="282"/>
      <c r="H13400" s="282"/>
    </row>
    <row r="13401" spans="7:8" ht="22.5" x14ac:dyDescent="0.15">
      <c r="G13401" s="282"/>
      <c r="H13401" s="282"/>
    </row>
    <row r="13402" spans="7:8" ht="22.5" x14ac:dyDescent="0.15">
      <c r="G13402" s="282"/>
      <c r="H13402" s="282"/>
    </row>
    <row r="13403" spans="7:8" ht="22.5" x14ac:dyDescent="0.15">
      <c r="G13403" s="282"/>
      <c r="H13403" s="282"/>
    </row>
    <row r="13404" spans="7:8" ht="22.5" x14ac:dyDescent="0.15">
      <c r="G13404" s="282"/>
      <c r="H13404" s="282"/>
    </row>
    <row r="13405" spans="7:8" ht="22.5" x14ac:dyDescent="0.15">
      <c r="G13405" s="282"/>
      <c r="H13405" s="282"/>
    </row>
    <row r="13406" spans="7:8" ht="22.5" x14ac:dyDescent="0.15">
      <c r="G13406" s="282"/>
      <c r="H13406" s="282"/>
    </row>
    <row r="13407" spans="7:8" ht="22.5" x14ac:dyDescent="0.15">
      <c r="G13407" s="282"/>
      <c r="H13407" s="282"/>
    </row>
    <row r="13408" spans="7:8" ht="22.5" x14ac:dyDescent="0.15">
      <c r="G13408" s="282"/>
      <c r="H13408" s="282"/>
    </row>
    <row r="13409" spans="7:8" ht="22.5" x14ac:dyDescent="0.15">
      <c r="G13409" s="282"/>
      <c r="H13409" s="282"/>
    </row>
    <row r="13410" spans="7:8" ht="22.5" x14ac:dyDescent="0.15">
      <c r="G13410" s="282"/>
      <c r="H13410" s="282"/>
    </row>
    <row r="13411" spans="7:8" ht="22.5" x14ac:dyDescent="0.15">
      <c r="G13411" s="282"/>
      <c r="H13411" s="282"/>
    </row>
    <row r="13412" spans="7:8" ht="22.5" x14ac:dyDescent="0.15">
      <c r="G13412" s="282"/>
      <c r="H13412" s="282"/>
    </row>
    <row r="13413" spans="7:8" ht="22.5" x14ac:dyDescent="0.15">
      <c r="G13413" s="282"/>
      <c r="H13413" s="282"/>
    </row>
    <row r="13414" spans="7:8" ht="22.5" x14ac:dyDescent="0.15">
      <c r="G13414" s="282"/>
      <c r="H13414" s="282"/>
    </row>
    <row r="13415" spans="7:8" ht="22.5" x14ac:dyDescent="0.15">
      <c r="G13415" s="282"/>
      <c r="H13415" s="282"/>
    </row>
    <row r="13416" spans="7:8" ht="22.5" x14ac:dyDescent="0.15">
      <c r="G13416" s="282"/>
      <c r="H13416" s="282"/>
    </row>
    <row r="13417" spans="7:8" ht="22.5" x14ac:dyDescent="0.15">
      <c r="G13417" s="282"/>
      <c r="H13417" s="282"/>
    </row>
    <row r="13418" spans="7:8" ht="22.5" x14ac:dyDescent="0.15">
      <c r="G13418" s="282"/>
      <c r="H13418" s="282"/>
    </row>
    <row r="13419" spans="7:8" ht="22.5" x14ac:dyDescent="0.15">
      <c r="G13419" s="282"/>
      <c r="H13419" s="282"/>
    </row>
    <row r="13420" spans="7:8" ht="22.5" x14ac:dyDescent="0.15">
      <c r="G13420" s="282"/>
      <c r="H13420" s="282"/>
    </row>
    <row r="13421" spans="7:8" ht="22.5" x14ac:dyDescent="0.15">
      <c r="G13421" s="282"/>
      <c r="H13421" s="282"/>
    </row>
    <row r="13422" spans="7:8" ht="22.5" x14ac:dyDescent="0.15">
      <c r="G13422" s="282"/>
      <c r="H13422" s="282"/>
    </row>
    <row r="13423" spans="7:8" ht="22.5" x14ac:dyDescent="0.15">
      <c r="G13423" s="282"/>
      <c r="H13423" s="282"/>
    </row>
    <row r="13424" spans="7:8" ht="22.5" x14ac:dyDescent="0.15">
      <c r="G13424" s="282"/>
      <c r="H13424" s="282"/>
    </row>
    <row r="13425" spans="7:8" ht="22.5" x14ac:dyDescent="0.15">
      <c r="G13425" s="282"/>
      <c r="H13425" s="282"/>
    </row>
    <row r="13426" spans="7:8" ht="22.5" x14ac:dyDescent="0.15">
      <c r="G13426" s="282"/>
      <c r="H13426" s="282"/>
    </row>
    <row r="13427" spans="7:8" ht="22.5" x14ac:dyDescent="0.15">
      <c r="G13427" s="282"/>
      <c r="H13427" s="282"/>
    </row>
    <row r="13428" spans="7:8" ht="22.5" x14ac:dyDescent="0.15">
      <c r="G13428" s="282"/>
      <c r="H13428" s="282"/>
    </row>
    <row r="13429" spans="7:8" ht="22.5" x14ac:dyDescent="0.15">
      <c r="G13429" s="282"/>
      <c r="H13429" s="282"/>
    </row>
    <row r="13430" spans="7:8" ht="22.5" x14ac:dyDescent="0.15">
      <c r="G13430" s="282"/>
      <c r="H13430" s="282"/>
    </row>
    <row r="13431" spans="7:8" ht="22.5" x14ac:dyDescent="0.15">
      <c r="G13431" s="282"/>
      <c r="H13431" s="282"/>
    </row>
    <row r="13432" spans="7:8" ht="22.5" x14ac:dyDescent="0.15">
      <c r="G13432" s="282"/>
      <c r="H13432" s="282"/>
    </row>
    <row r="13433" spans="7:8" ht="22.5" x14ac:dyDescent="0.15">
      <c r="G13433" s="282"/>
      <c r="H13433" s="282"/>
    </row>
    <row r="13434" spans="7:8" ht="22.5" x14ac:dyDescent="0.15">
      <c r="G13434" s="282"/>
      <c r="H13434" s="282"/>
    </row>
    <row r="13435" spans="7:8" ht="22.5" x14ac:dyDescent="0.15">
      <c r="G13435" s="282"/>
      <c r="H13435" s="282"/>
    </row>
    <row r="13436" spans="7:8" ht="22.5" x14ac:dyDescent="0.15">
      <c r="G13436" s="282"/>
      <c r="H13436" s="282"/>
    </row>
    <row r="13437" spans="7:8" ht="22.5" x14ac:dyDescent="0.15">
      <c r="G13437" s="282"/>
      <c r="H13437" s="282"/>
    </row>
    <row r="13438" spans="7:8" ht="22.5" x14ac:dyDescent="0.15">
      <c r="G13438" s="282"/>
      <c r="H13438" s="282"/>
    </row>
    <row r="13439" spans="7:8" ht="22.5" x14ac:dyDescent="0.15">
      <c r="G13439" s="282"/>
      <c r="H13439" s="282"/>
    </row>
    <row r="13440" spans="7:8" ht="22.5" x14ac:dyDescent="0.15">
      <c r="G13440" s="282"/>
      <c r="H13440" s="282"/>
    </row>
    <row r="13441" spans="7:8" ht="22.5" x14ac:dyDescent="0.15">
      <c r="G13441" s="282"/>
      <c r="H13441" s="282"/>
    </row>
    <row r="13442" spans="7:8" ht="22.5" x14ac:dyDescent="0.15">
      <c r="G13442" s="282"/>
      <c r="H13442" s="282"/>
    </row>
    <row r="13443" spans="7:8" ht="22.5" x14ac:dyDescent="0.15">
      <c r="G13443" s="282"/>
      <c r="H13443" s="282"/>
    </row>
    <row r="13444" spans="7:8" ht="22.5" x14ac:dyDescent="0.15">
      <c r="G13444" s="282"/>
      <c r="H13444" s="282"/>
    </row>
    <row r="13445" spans="7:8" ht="22.5" x14ac:dyDescent="0.15">
      <c r="G13445" s="282"/>
      <c r="H13445" s="282"/>
    </row>
    <row r="13446" spans="7:8" ht="22.5" x14ac:dyDescent="0.15">
      <c r="G13446" s="282"/>
      <c r="H13446" s="282"/>
    </row>
    <row r="13447" spans="7:8" ht="22.5" x14ac:dyDescent="0.15">
      <c r="G13447" s="282"/>
      <c r="H13447" s="282"/>
    </row>
    <row r="13448" spans="7:8" ht="22.5" x14ac:dyDescent="0.15">
      <c r="G13448" s="282"/>
      <c r="H13448" s="282"/>
    </row>
    <row r="13449" spans="7:8" ht="22.5" x14ac:dyDescent="0.15">
      <c r="G13449" s="282"/>
      <c r="H13449" s="282"/>
    </row>
    <row r="13450" spans="7:8" ht="22.5" x14ac:dyDescent="0.15">
      <c r="G13450" s="282"/>
      <c r="H13450" s="282"/>
    </row>
    <row r="13451" spans="7:8" ht="22.5" x14ac:dyDescent="0.15">
      <c r="G13451" s="282"/>
      <c r="H13451" s="282"/>
    </row>
    <row r="13452" spans="7:8" ht="22.5" x14ac:dyDescent="0.15">
      <c r="G13452" s="282"/>
      <c r="H13452" s="282"/>
    </row>
    <row r="13453" spans="7:8" ht="22.5" x14ac:dyDescent="0.15">
      <c r="G13453" s="282"/>
      <c r="H13453" s="282"/>
    </row>
    <row r="13454" spans="7:8" ht="22.5" x14ac:dyDescent="0.15">
      <c r="G13454" s="282"/>
      <c r="H13454" s="282"/>
    </row>
    <row r="13455" spans="7:8" ht="22.5" x14ac:dyDescent="0.15">
      <c r="G13455" s="282"/>
      <c r="H13455" s="282"/>
    </row>
    <row r="13456" spans="7:8" ht="22.5" x14ac:dyDescent="0.15">
      <c r="G13456" s="282"/>
      <c r="H13456" s="282"/>
    </row>
    <row r="13457" spans="7:8" ht="22.5" x14ac:dyDescent="0.15">
      <c r="G13457" s="282"/>
      <c r="H13457" s="282"/>
    </row>
    <row r="13458" spans="7:8" ht="22.5" x14ac:dyDescent="0.15">
      <c r="G13458" s="282"/>
      <c r="H13458" s="282"/>
    </row>
    <row r="13459" spans="7:8" ht="22.5" x14ac:dyDescent="0.15">
      <c r="G13459" s="282"/>
      <c r="H13459" s="282"/>
    </row>
    <row r="13460" spans="7:8" ht="22.5" x14ac:dyDescent="0.15">
      <c r="G13460" s="282"/>
      <c r="H13460" s="282"/>
    </row>
    <row r="13461" spans="7:8" ht="22.5" x14ac:dyDescent="0.15">
      <c r="G13461" s="282"/>
      <c r="H13461" s="282"/>
    </row>
    <row r="13462" spans="7:8" ht="22.5" x14ac:dyDescent="0.15">
      <c r="G13462" s="282"/>
      <c r="H13462" s="282"/>
    </row>
    <row r="13463" spans="7:8" ht="22.5" x14ac:dyDescent="0.15">
      <c r="G13463" s="282"/>
      <c r="H13463" s="282"/>
    </row>
    <row r="13464" spans="7:8" ht="22.5" x14ac:dyDescent="0.15">
      <c r="G13464" s="282"/>
      <c r="H13464" s="282"/>
    </row>
    <row r="13465" spans="7:8" ht="22.5" x14ac:dyDescent="0.15">
      <c r="G13465" s="282"/>
      <c r="H13465" s="282"/>
    </row>
    <row r="13466" spans="7:8" ht="22.5" x14ac:dyDescent="0.15">
      <c r="G13466" s="282"/>
      <c r="H13466" s="282"/>
    </row>
    <row r="13467" spans="7:8" ht="22.5" x14ac:dyDescent="0.15">
      <c r="G13467" s="282"/>
      <c r="H13467" s="282"/>
    </row>
    <row r="13468" spans="7:8" ht="22.5" x14ac:dyDescent="0.15">
      <c r="G13468" s="282"/>
      <c r="H13468" s="282"/>
    </row>
    <row r="13469" spans="7:8" ht="22.5" x14ac:dyDescent="0.15">
      <c r="G13469" s="282"/>
      <c r="H13469" s="282"/>
    </row>
    <row r="13470" spans="7:8" ht="22.5" x14ac:dyDescent="0.15">
      <c r="G13470" s="282"/>
      <c r="H13470" s="282"/>
    </row>
    <row r="13471" spans="7:8" ht="22.5" x14ac:dyDescent="0.15">
      <c r="G13471" s="282"/>
      <c r="H13471" s="282"/>
    </row>
    <row r="13472" spans="7:8" ht="22.5" x14ac:dyDescent="0.15">
      <c r="G13472" s="282"/>
      <c r="H13472" s="282"/>
    </row>
    <row r="13473" spans="7:8" ht="22.5" x14ac:dyDescent="0.15">
      <c r="G13473" s="282"/>
      <c r="H13473" s="282"/>
    </row>
    <row r="13474" spans="7:8" ht="22.5" x14ac:dyDescent="0.15">
      <c r="G13474" s="282"/>
      <c r="H13474" s="282"/>
    </row>
    <row r="13475" spans="7:8" ht="22.5" x14ac:dyDescent="0.15">
      <c r="G13475" s="282"/>
      <c r="H13475" s="282"/>
    </row>
    <row r="13476" spans="7:8" ht="22.5" x14ac:dyDescent="0.15">
      <c r="G13476" s="282"/>
      <c r="H13476" s="282"/>
    </row>
    <row r="13477" spans="7:8" ht="22.5" x14ac:dyDescent="0.15">
      <c r="G13477" s="282"/>
      <c r="H13477" s="282"/>
    </row>
    <row r="13478" spans="7:8" ht="22.5" x14ac:dyDescent="0.15">
      <c r="G13478" s="282"/>
      <c r="H13478" s="282"/>
    </row>
    <row r="13479" spans="7:8" ht="22.5" x14ac:dyDescent="0.15">
      <c r="G13479" s="282"/>
      <c r="H13479" s="282"/>
    </row>
    <row r="13480" spans="7:8" ht="22.5" x14ac:dyDescent="0.15">
      <c r="G13480" s="282"/>
      <c r="H13480" s="282"/>
    </row>
    <row r="13481" spans="7:8" ht="22.5" x14ac:dyDescent="0.15">
      <c r="G13481" s="282"/>
      <c r="H13481" s="282"/>
    </row>
    <row r="13482" spans="7:8" ht="22.5" x14ac:dyDescent="0.15">
      <c r="G13482" s="282"/>
      <c r="H13482" s="282"/>
    </row>
    <row r="13483" spans="7:8" ht="22.5" x14ac:dyDescent="0.15">
      <c r="G13483" s="282"/>
      <c r="H13483" s="282"/>
    </row>
    <row r="13484" spans="7:8" ht="22.5" x14ac:dyDescent="0.15">
      <c r="G13484" s="282"/>
      <c r="H13484" s="282"/>
    </row>
    <row r="13485" spans="7:8" ht="22.5" x14ac:dyDescent="0.15">
      <c r="G13485" s="282"/>
      <c r="H13485" s="282"/>
    </row>
    <row r="13486" spans="7:8" ht="22.5" x14ac:dyDescent="0.15">
      <c r="G13486" s="282"/>
      <c r="H13486" s="282"/>
    </row>
    <row r="13487" spans="7:8" ht="22.5" x14ac:dyDescent="0.15">
      <c r="G13487" s="282"/>
      <c r="H13487" s="282"/>
    </row>
    <row r="13488" spans="7:8" ht="22.5" x14ac:dyDescent="0.15">
      <c r="G13488" s="282"/>
      <c r="H13488" s="282"/>
    </row>
    <row r="13489" spans="7:8" ht="22.5" x14ac:dyDescent="0.15">
      <c r="G13489" s="282"/>
      <c r="H13489" s="282"/>
    </row>
    <row r="13490" spans="7:8" ht="22.5" x14ac:dyDescent="0.15">
      <c r="G13490" s="282"/>
      <c r="H13490" s="282"/>
    </row>
    <row r="13491" spans="7:8" ht="22.5" x14ac:dyDescent="0.15">
      <c r="G13491" s="282"/>
      <c r="H13491" s="282"/>
    </row>
    <row r="13492" spans="7:8" ht="22.5" x14ac:dyDescent="0.15">
      <c r="G13492" s="282"/>
      <c r="H13492" s="282"/>
    </row>
    <row r="13493" spans="7:8" ht="22.5" x14ac:dyDescent="0.15">
      <c r="G13493" s="282"/>
      <c r="H13493" s="282"/>
    </row>
    <row r="13494" spans="7:8" ht="22.5" x14ac:dyDescent="0.15">
      <c r="G13494" s="282"/>
      <c r="H13494" s="282"/>
    </row>
    <row r="13495" spans="7:8" ht="22.5" x14ac:dyDescent="0.15">
      <c r="G13495" s="282"/>
      <c r="H13495" s="282"/>
    </row>
    <row r="13496" spans="7:8" ht="22.5" x14ac:dyDescent="0.15">
      <c r="G13496" s="282"/>
      <c r="H13496" s="282"/>
    </row>
    <row r="13497" spans="7:8" ht="22.5" x14ac:dyDescent="0.15">
      <c r="G13497" s="282"/>
      <c r="H13497" s="282"/>
    </row>
    <row r="13498" spans="7:8" ht="22.5" x14ac:dyDescent="0.15">
      <c r="G13498" s="282"/>
      <c r="H13498" s="282"/>
    </row>
    <row r="13499" spans="7:8" ht="22.5" x14ac:dyDescent="0.15">
      <c r="G13499" s="282"/>
      <c r="H13499" s="282"/>
    </row>
    <row r="13500" spans="7:8" ht="22.5" x14ac:dyDescent="0.15">
      <c r="G13500" s="282"/>
      <c r="H13500" s="282"/>
    </row>
    <row r="13501" spans="7:8" ht="22.5" x14ac:dyDescent="0.15">
      <c r="G13501" s="282"/>
      <c r="H13501" s="282"/>
    </row>
    <row r="13502" spans="7:8" ht="22.5" x14ac:dyDescent="0.15">
      <c r="G13502" s="282"/>
      <c r="H13502" s="282"/>
    </row>
    <row r="13503" spans="7:8" ht="22.5" x14ac:dyDescent="0.15">
      <c r="G13503" s="282"/>
      <c r="H13503" s="282"/>
    </row>
    <row r="13504" spans="7:8" ht="22.5" x14ac:dyDescent="0.15">
      <c r="G13504" s="282"/>
      <c r="H13504" s="282"/>
    </row>
    <row r="13505" spans="7:8" ht="22.5" x14ac:dyDescent="0.15">
      <c r="G13505" s="282"/>
      <c r="H13505" s="282"/>
    </row>
    <row r="13506" spans="7:8" ht="22.5" x14ac:dyDescent="0.15">
      <c r="G13506" s="282"/>
      <c r="H13506" s="282"/>
    </row>
    <row r="13507" spans="7:8" ht="22.5" x14ac:dyDescent="0.15">
      <c r="G13507" s="282"/>
      <c r="H13507" s="282"/>
    </row>
    <row r="13508" spans="7:8" ht="22.5" x14ac:dyDescent="0.15">
      <c r="G13508" s="282"/>
      <c r="H13508" s="282"/>
    </row>
    <row r="13509" spans="7:8" ht="22.5" x14ac:dyDescent="0.15">
      <c r="G13509" s="282"/>
      <c r="H13509" s="282"/>
    </row>
    <row r="13510" spans="7:8" ht="22.5" x14ac:dyDescent="0.15">
      <c r="G13510" s="282"/>
      <c r="H13510" s="282"/>
    </row>
    <row r="13511" spans="7:8" ht="22.5" x14ac:dyDescent="0.15">
      <c r="G13511" s="282"/>
      <c r="H13511" s="282"/>
    </row>
    <row r="13512" spans="7:8" ht="22.5" x14ac:dyDescent="0.15">
      <c r="G13512" s="282"/>
      <c r="H13512" s="282"/>
    </row>
    <row r="13513" spans="7:8" ht="22.5" x14ac:dyDescent="0.15">
      <c r="G13513" s="282"/>
      <c r="H13513" s="282"/>
    </row>
    <row r="13514" spans="7:8" ht="22.5" x14ac:dyDescent="0.15">
      <c r="G13514" s="282"/>
      <c r="H13514" s="282"/>
    </row>
    <row r="13515" spans="7:8" ht="22.5" x14ac:dyDescent="0.15">
      <c r="G13515" s="282"/>
      <c r="H13515" s="282"/>
    </row>
    <row r="13516" spans="7:8" ht="22.5" x14ac:dyDescent="0.15">
      <c r="G13516" s="282"/>
      <c r="H13516" s="282"/>
    </row>
    <row r="13517" spans="7:8" ht="22.5" x14ac:dyDescent="0.15">
      <c r="G13517" s="282"/>
      <c r="H13517" s="282"/>
    </row>
    <row r="13518" spans="7:8" ht="22.5" x14ac:dyDescent="0.15">
      <c r="G13518" s="282"/>
      <c r="H13518" s="282"/>
    </row>
    <row r="13519" spans="7:8" ht="22.5" x14ac:dyDescent="0.15">
      <c r="G13519" s="282"/>
      <c r="H13519" s="282"/>
    </row>
    <row r="13520" spans="7:8" ht="22.5" x14ac:dyDescent="0.15">
      <c r="G13520" s="282"/>
      <c r="H13520" s="282"/>
    </row>
    <row r="13521" spans="7:8" ht="22.5" x14ac:dyDescent="0.15">
      <c r="G13521" s="282"/>
      <c r="H13521" s="282"/>
    </row>
    <row r="13522" spans="7:8" ht="22.5" x14ac:dyDescent="0.15">
      <c r="G13522" s="282"/>
      <c r="H13522" s="282"/>
    </row>
    <row r="13523" spans="7:8" ht="22.5" x14ac:dyDescent="0.15">
      <c r="G13523" s="282"/>
      <c r="H13523" s="282"/>
    </row>
    <row r="13524" spans="7:8" ht="22.5" x14ac:dyDescent="0.15">
      <c r="G13524" s="282"/>
      <c r="H13524" s="282"/>
    </row>
    <row r="13525" spans="7:8" ht="22.5" x14ac:dyDescent="0.15">
      <c r="G13525" s="282"/>
      <c r="H13525" s="282"/>
    </row>
    <row r="13526" spans="7:8" ht="22.5" x14ac:dyDescent="0.15">
      <c r="G13526" s="282"/>
      <c r="H13526" s="282"/>
    </row>
    <row r="13527" spans="7:8" ht="22.5" x14ac:dyDescent="0.15">
      <c r="G13527" s="282"/>
      <c r="H13527" s="282"/>
    </row>
    <row r="13528" spans="7:8" ht="22.5" x14ac:dyDescent="0.15">
      <c r="G13528" s="282"/>
      <c r="H13528" s="282"/>
    </row>
    <row r="13529" spans="7:8" ht="22.5" x14ac:dyDescent="0.15">
      <c r="G13529" s="282"/>
      <c r="H13529" s="282"/>
    </row>
    <row r="13530" spans="7:8" ht="22.5" x14ac:dyDescent="0.15">
      <c r="G13530" s="282"/>
      <c r="H13530" s="282"/>
    </row>
    <row r="13531" spans="7:8" ht="22.5" x14ac:dyDescent="0.15">
      <c r="G13531" s="282"/>
      <c r="H13531" s="282"/>
    </row>
    <row r="13532" spans="7:8" ht="22.5" x14ac:dyDescent="0.15">
      <c r="G13532" s="282"/>
      <c r="H13532" s="282"/>
    </row>
    <row r="13533" spans="7:8" ht="22.5" x14ac:dyDescent="0.15">
      <c r="G13533" s="282"/>
      <c r="H13533" s="282"/>
    </row>
    <row r="13534" spans="7:8" ht="22.5" x14ac:dyDescent="0.15">
      <c r="G13534" s="282"/>
      <c r="H13534" s="282"/>
    </row>
    <row r="13535" spans="7:8" ht="22.5" x14ac:dyDescent="0.15">
      <c r="G13535" s="282"/>
      <c r="H13535" s="282"/>
    </row>
    <row r="13536" spans="7:8" ht="22.5" x14ac:dyDescent="0.15">
      <c r="G13536" s="282"/>
      <c r="H13536" s="282"/>
    </row>
    <row r="13537" spans="7:8" ht="22.5" x14ac:dyDescent="0.15">
      <c r="G13537" s="282"/>
      <c r="H13537" s="282"/>
    </row>
    <row r="13538" spans="7:8" ht="22.5" x14ac:dyDescent="0.15">
      <c r="G13538" s="282"/>
      <c r="H13538" s="282"/>
    </row>
    <row r="13539" spans="7:8" ht="22.5" x14ac:dyDescent="0.15">
      <c r="G13539" s="282"/>
      <c r="H13539" s="282"/>
    </row>
    <row r="13540" spans="7:8" ht="22.5" x14ac:dyDescent="0.15">
      <c r="G13540" s="282"/>
      <c r="H13540" s="282"/>
    </row>
    <row r="13541" spans="7:8" ht="22.5" x14ac:dyDescent="0.15">
      <c r="G13541" s="282"/>
      <c r="H13541" s="282"/>
    </row>
    <row r="13542" spans="7:8" ht="22.5" x14ac:dyDescent="0.15">
      <c r="G13542" s="282"/>
      <c r="H13542" s="282"/>
    </row>
    <row r="13543" spans="7:8" ht="22.5" x14ac:dyDescent="0.15">
      <c r="G13543" s="282"/>
      <c r="H13543" s="282"/>
    </row>
    <row r="13544" spans="7:8" ht="22.5" x14ac:dyDescent="0.15">
      <c r="G13544" s="282"/>
      <c r="H13544" s="282"/>
    </row>
    <row r="13545" spans="7:8" ht="22.5" x14ac:dyDescent="0.15">
      <c r="G13545" s="282"/>
      <c r="H13545" s="282"/>
    </row>
    <row r="13546" spans="7:8" ht="22.5" x14ac:dyDescent="0.15">
      <c r="G13546" s="282"/>
      <c r="H13546" s="282"/>
    </row>
    <row r="13547" spans="7:8" ht="22.5" x14ac:dyDescent="0.15">
      <c r="G13547" s="282"/>
      <c r="H13547" s="282"/>
    </row>
    <row r="13548" spans="7:8" ht="22.5" x14ac:dyDescent="0.15">
      <c r="G13548" s="282"/>
      <c r="H13548" s="282"/>
    </row>
    <row r="13549" spans="7:8" ht="22.5" x14ac:dyDescent="0.15">
      <c r="G13549" s="282"/>
      <c r="H13549" s="282"/>
    </row>
    <row r="13550" spans="7:8" ht="22.5" x14ac:dyDescent="0.15">
      <c r="G13550" s="282"/>
      <c r="H13550" s="282"/>
    </row>
    <row r="13551" spans="7:8" ht="22.5" x14ac:dyDescent="0.15">
      <c r="G13551" s="282"/>
      <c r="H13551" s="282"/>
    </row>
    <row r="13552" spans="7:8" ht="22.5" x14ac:dyDescent="0.15">
      <c r="G13552" s="282"/>
      <c r="H13552" s="282"/>
    </row>
    <row r="13553" spans="7:8" ht="22.5" x14ac:dyDescent="0.15">
      <c r="G13553" s="282"/>
      <c r="H13553" s="282"/>
    </row>
    <row r="13554" spans="7:8" ht="22.5" x14ac:dyDescent="0.15">
      <c r="G13554" s="282"/>
      <c r="H13554" s="282"/>
    </row>
    <row r="13555" spans="7:8" ht="22.5" x14ac:dyDescent="0.15">
      <c r="G13555" s="282"/>
      <c r="H13555" s="282"/>
    </row>
    <row r="13556" spans="7:8" ht="22.5" x14ac:dyDescent="0.15">
      <c r="G13556" s="282"/>
      <c r="H13556" s="282"/>
    </row>
    <row r="13557" spans="7:8" ht="22.5" x14ac:dyDescent="0.15">
      <c r="G13557" s="282"/>
      <c r="H13557" s="282"/>
    </row>
    <row r="13558" spans="7:8" ht="22.5" x14ac:dyDescent="0.15">
      <c r="G13558" s="282"/>
      <c r="H13558" s="282"/>
    </row>
    <row r="13559" spans="7:8" ht="22.5" x14ac:dyDescent="0.15">
      <c r="G13559" s="282"/>
      <c r="H13559" s="282"/>
    </row>
    <row r="13560" spans="7:8" ht="22.5" x14ac:dyDescent="0.15">
      <c r="G13560" s="282"/>
      <c r="H13560" s="282"/>
    </row>
    <row r="13561" spans="7:8" ht="22.5" x14ac:dyDescent="0.15">
      <c r="G13561" s="282"/>
      <c r="H13561" s="282"/>
    </row>
    <row r="13562" spans="7:8" ht="22.5" x14ac:dyDescent="0.15">
      <c r="G13562" s="282"/>
      <c r="H13562" s="282"/>
    </row>
    <row r="13563" spans="7:8" ht="22.5" x14ac:dyDescent="0.15">
      <c r="G13563" s="282"/>
      <c r="H13563" s="282"/>
    </row>
    <row r="13564" spans="7:8" ht="22.5" x14ac:dyDescent="0.15">
      <c r="G13564" s="282"/>
      <c r="H13564" s="282"/>
    </row>
    <row r="13565" spans="7:8" ht="22.5" x14ac:dyDescent="0.15">
      <c r="G13565" s="282"/>
      <c r="H13565" s="282"/>
    </row>
    <row r="13566" spans="7:8" ht="22.5" x14ac:dyDescent="0.15">
      <c r="G13566" s="282"/>
      <c r="H13566" s="282"/>
    </row>
    <row r="13567" spans="7:8" ht="22.5" x14ac:dyDescent="0.15">
      <c r="G13567" s="282"/>
      <c r="H13567" s="282"/>
    </row>
    <row r="13568" spans="7:8" ht="22.5" x14ac:dyDescent="0.15">
      <c r="G13568" s="282"/>
      <c r="H13568" s="282"/>
    </row>
    <row r="13569" spans="7:8" ht="22.5" x14ac:dyDescent="0.15">
      <c r="G13569" s="282"/>
      <c r="H13569" s="282"/>
    </row>
    <row r="13570" spans="7:8" ht="22.5" x14ac:dyDescent="0.15">
      <c r="G13570" s="282"/>
      <c r="H13570" s="282"/>
    </row>
    <row r="13571" spans="7:8" ht="22.5" x14ac:dyDescent="0.15">
      <c r="G13571" s="282"/>
      <c r="H13571" s="282"/>
    </row>
    <row r="13572" spans="7:8" ht="22.5" x14ac:dyDescent="0.15">
      <c r="G13572" s="282"/>
      <c r="H13572" s="282"/>
    </row>
    <row r="13573" spans="7:8" ht="22.5" x14ac:dyDescent="0.15">
      <c r="G13573" s="282"/>
      <c r="H13573" s="282"/>
    </row>
    <row r="13574" spans="7:8" ht="22.5" x14ac:dyDescent="0.15">
      <c r="G13574" s="282"/>
      <c r="H13574" s="282"/>
    </row>
    <row r="13575" spans="7:8" ht="22.5" x14ac:dyDescent="0.15">
      <c r="G13575" s="282"/>
      <c r="H13575" s="282"/>
    </row>
    <row r="13576" spans="7:8" ht="22.5" x14ac:dyDescent="0.15">
      <c r="G13576" s="282"/>
      <c r="H13576" s="282"/>
    </row>
    <row r="13577" spans="7:8" ht="22.5" x14ac:dyDescent="0.15">
      <c r="G13577" s="282"/>
      <c r="H13577" s="282"/>
    </row>
    <row r="13578" spans="7:8" ht="22.5" x14ac:dyDescent="0.15">
      <c r="G13578" s="282"/>
      <c r="H13578" s="282"/>
    </row>
    <row r="13579" spans="7:8" ht="22.5" x14ac:dyDescent="0.15">
      <c r="G13579" s="282"/>
      <c r="H13579" s="282"/>
    </row>
    <row r="13580" spans="7:8" ht="22.5" x14ac:dyDescent="0.15">
      <c r="G13580" s="282"/>
      <c r="H13580" s="282"/>
    </row>
    <row r="13581" spans="7:8" ht="22.5" x14ac:dyDescent="0.15">
      <c r="G13581" s="282"/>
      <c r="H13581" s="282"/>
    </row>
    <row r="13582" spans="7:8" ht="22.5" x14ac:dyDescent="0.15">
      <c r="G13582" s="282"/>
      <c r="H13582" s="282"/>
    </row>
    <row r="13583" spans="7:8" ht="22.5" x14ac:dyDescent="0.15">
      <c r="G13583" s="282"/>
      <c r="H13583" s="282"/>
    </row>
    <row r="13584" spans="7:8" ht="22.5" x14ac:dyDescent="0.15">
      <c r="G13584" s="282"/>
      <c r="H13584" s="282"/>
    </row>
    <row r="13585" spans="7:8" ht="22.5" x14ac:dyDescent="0.15">
      <c r="G13585" s="282"/>
      <c r="H13585" s="282"/>
    </row>
    <row r="13586" spans="7:8" ht="22.5" x14ac:dyDescent="0.15">
      <c r="G13586" s="282"/>
      <c r="H13586" s="282"/>
    </row>
    <row r="13587" spans="7:8" ht="22.5" x14ac:dyDescent="0.15">
      <c r="G13587" s="282"/>
      <c r="H13587" s="282"/>
    </row>
    <row r="13588" spans="7:8" ht="22.5" x14ac:dyDescent="0.15">
      <c r="G13588" s="282"/>
      <c r="H13588" s="282"/>
    </row>
    <row r="13589" spans="7:8" ht="22.5" x14ac:dyDescent="0.15">
      <c r="G13589" s="282"/>
      <c r="H13589" s="282"/>
    </row>
    <row r="13590" spans="7:8" ht="22.5" x14ac:dyDescent="0.15">
      <c r="G13590" s="282"/>
      <c r="H13590" s="282"/>
    </row>
    <row r="13591" spans="7:8" ht="22.5" x14ac:dyDescent="0.15">
      <c r="G13591" s="282"/>
      <c r="H13591" s="282"/>
    </row>
    <row r="13592" spans="7:8" ht="22.5" x14ac:dyDescent="0.15">
      <c r="G13592" s="282"/>
      <c r="H13592" s="282"/>
    </row>
    <row r="13593" spans="7:8" ht="22.5" x14ac:dyDescent="0.15">
      <c r="G13593" s="282"/>
      <c r="H13593" s="282"/>
    </row>
    <row r="13594" spans="7:8" ht="22.5" x14ac:dyDescent="0.15">
      <c r="G13594" s="282"/>
      <c r="H13594" s="282"/>
    </row>
    <row r="13595" spans="7:8" ht="22.5" x14ac:dyDescent="0.15">
      <c r="G13595" s="282"/>
      <c r="H13595" s="282"/>
    </row>
    <row r="13596" spans="7:8" ht="22.5" x14ac:dyDescent="0.15">
      <c r="G13596" s="282"/>
      <c r="H13596" s="282"/>
    </row>
    <row r="13597" spans="7:8" ht="22.5" x14ac:dyDescent="0.15">
      <c r="G13597" s="282"/>
      <c r="H13597" s="282"/>
    </row>
    <row r="13598" spans="7:8" ht="22.5" x14ac:dyDescent="0.15">
      <c r="G13598" s="282"/>
      <c r="H13598" s="282"/>
    </row>
    <row r="13599" spans="7:8" ht="22.5" x14ac:dyDescent="0.15">
      <c r="G13599" s="282"/>
      <c r="H13599" s="282"/>
    </row>
    <row r="13600" spans="7:8" ht="22.5" x14ac:dyDescent="0.15">
      <c r="G13600" s="282"/>
      <c r="H13600" s="282"/>
    </row>
    <row r="13601" spans="7:8" ht="22.5" x14ac:dyDescent="0.15">
      <c r="G13601" s="282"/>
      <c r="H13601" s="282"/>
    </row>
    <row r="13602" spans="7:8" ht="22.5" x14ac:dyDescent="0.15">
      <c r="G13602" s="282"/>
      <c r="H13602" s="282"/>
    </row>
    <row r="13603" spans="7:8" ht="22.5" x14ac:dyDescent="0.15">
      <c r="G13603" s="282"/>
      <c r="H13603" s="282"/>
    </row>
    <row r="13604" spans="7:8" ht="22.5" x14ac:dyDescent="0.15">
      <c r="G13604" s="282"/>
      <c r="H13604" s="282"/>
    </row>
    <row r="13605" spans="7:8" ht="22.5" x14ac:dyDescent="0.15">
      <c r="G13605" s="282"/>
      <c r="H13605" s="282"/>
    </row>
    <row r="13606" spans="7:8" ht="22.5" x14ac:dyDescent="0.15">
      <c r="G13606" s="282"/>
      <c r="H13606" s="282"/>
    </row>
    <row r="13607" spans="7:8" ht="22.5" x14ac:dyDescent="0.15">
      <c r="G13607" s="282"/>
      <c r="H13607" s="282"/>
    </row>
    <row r="13608" spans="7:8" ht="22.5" x14ac:dyDescent="0.15">
      <c r="G13608" s="282"/>
      <c r="H13608" s="282"/>
    </row>
    <row r="13609" spans="7:8" ht="22.5" x14ac:dyDescent="0.15">
      <c r="G13609" s="282"/>
      <c r="H13609" s="282"/>
    </row>
    <row r="13610" spans="7:8" ht="22.5" x14ac:dyDescent="0.15">
      <c r="G13610" s="282"/>
      <c r="H13610" s="282"/>
    </row>
    <row r="13611" spans="7:8" ht="22.5" x14ac:dyDescent="0.15">
      <c r="G13611" s="282"/>
      <c r="H13611" s="282"/>
    </row>
    <row r="13612" spans="7:8" ht="22.5" x14ac:dyDescent="0.15">
      <c r="G13612" s="282"/>
      <c r="H13612" s="282"/>
    </row>
    <row r="13613" spans="7:8" ht="22.5" x14ac:dyDescent="0.15">
      <c r="G13613" s="282"/>
      <c r="H13613" s="282"/>
    </row>
    <row r="13614" spans="7:8" ht="22.5" x14ac:dyDescent="0.15">
      <c r="G13614" s="282"/>
      <c r="H13614" s="282"/>
    </row>
    <row r="13615" spans="7:8" ht="22.5" x14ac:dyDescent="0.15">
      <c r="G13615" s="282"/>
      <c r="H13615" s="282"/>
    </row>
    <row r="13616" spans="7:8" ht="22.5" x14ac:dyDescent="0.15">
      <c r="G13616" s="282"/>
      <c r="H13616" s="282"/>
    </row>
    <row r="13617" spans="7:8" ht="22.5" x14ac:dyDescent="0.15">
      <c r="G13617" s="282"/>
      <c r="H13617" s="282"/>
    </row>
    <row r="13618" spans="7:8" ht="22.5" x14ac:dyDescent="0.15">
      <c r="G13618" s="282"/>
      <c r="H13618" s="282"/>
    </row>
    <row r="13619" spans="7:8" ht="22.5" x14ac:dyDescent="0.15">
      <c r="G13619" s="282"/>
      <c r="H13619" s="282"/>
    </row>
    <row r="13620" spans="7:8" ht="22.5" x14ac:dyDescent="0.15">
      <c r="G13620" s="282"/>
      <c r="H13620" s="282"/>
    </row>
    <row r="13621" spans="7:8" ht="22.5" x14ac:dyDescent="0.15">
      <c r="G13621" s="282"/>
      <c r="H13621" s="282"/>
    </row>
    <row r="13622" spans="7:8" ht="22.5" x14ac:dyDescent="0.15">
      <c r="G13622" s="282"/>
      <c r="H13622" s="282"/>
    </row>
    <row r="13623" spans="7:8" ht="22.5" x14ac:dyDescent="0.15">
      <c r="G13623" s="282"/>
      <c r="H13623" s="282"/>
    </row>
    <row r="13624" spans="7:8" ht="22.5" x14ac:dyDescent="0.15">
      <c r="G13624" s="282"/>
      <c r="H13624" s="282"/>
    </row>
    <row r="13625" spans="7:8" ht="22.5" x14ac:dyDescent="0.15">
      <c r="G13625" s="282"/>
      <c r="H13625" s="282"/>
    </row>
    <row r="13626" spans="7:8" ht="22.5" x14ac:dyDescent="0.15">
      <c r="G13626" s="282"/>
      <c r="H13626" s="282"/>
    </row>
    <row r="13627" spans="7:8" ht="22.5" x14ac:dyDescent="0.15">
      <c r="G13627" s="282"/>
      <c r="H13627" s="282"/>
    </row>
    <row r="13628" spans="7:8" ht="22.5" x14ac:dyDescent="0.15">
      <c r="G13628" s="282"/>
      <c r="H13628" s="282"/>
    </row>
    <row r="13629" spans="7:8" ht="22.5" x14ac:dyDescent="0.15">
      <c r="G13629" s="282"/>
      <c r="H13629" s="282"/>
    </row>
    <row r="13630" spans="7:8" ht="22.5" x14ac:dyDescent="0.15">
      <c r="G13630" s="282"/>
      <c r="H13630" s="282"/>
    </row>
    <row r="13631" spans="7:8" ht="22.5" x14ac:dyDescent="0.15">
      <c r="G13631" s="282"/>
      <c r="H13631" s="282"/>
    </row>
    <row r="13632" spans="7:8" ht="22.5" x14ac:dyDescent="0.15">
      <c r="G13632" s="282"/>
      <c r="H13632" s="282"/>
    </row>
    <row r="13633" spans="7:8" ht="22.5" x14ac:dyDescent="0.15">
      <c r="G13633" s="282"/>
      <c r="H13633" s="282"/>
    </row>
    <row r="13634" spans="7:8" ht="22.5" x14ac:dyDescent="0.15">
      <c r="G13634" s="282"/>
      <c r="H13634" s="282"/>
    </row>
    <row r="13635" spans="7:8" ht="22.5" x14ac:dyDescent="0.15">
      <c r="G13635" s="282"/>
      <c r="H13635" s="282"/>
    </row>
    <row r="13636" spans="7:8" ht="22.5" x14ac:dyDescent="0.15">
      <c r="G13636" s="282"/>
      <c r="H13636" s="282"/>
    </row>
    <row r="13637" spans="7:8" ht="22.5" x14ac:dyDescent="0.15">
      <c r="G13637" s="282"/>
      <c r="H13637" s="282"/>
    </row>
    <row r="13638" spans="7:8" ht="22.5" x14ac:dyDescent="0.15">
      <c r="G13638" s="282"/>
      <c r="H13638" s="282"/>
    </row>
    <row r="13639" spans="7:8" ht="22.5" x14ac:dyDescent="0.15">
      <c r="G13639" s="282"/>
      <c r="H13639" s="282"/>
    </row>
    <row r="13640" spans="7:8" ht="22.5" x14ac:dyDescent="0.15">
      <c r="G13640" s="282"/>
      <c r="H13640" s="282"/>
    </row>
    <row r="13641" spans="7:8" ht="22.5" x14ac:dyDescent="0.15">
      <c r="G13641" s="282"/>
      <c r="H13641" s="282"/>
    </row>
    <row r="13642" spans="7:8" ht="22.5" x14ac:dyDescent="0.15">
      <c r="G13642" s="282"/>
      <c r="H13642" s="282"/>
    </row>
    <row r="13643" spans="7:8" ht="22.5" x14ac:dyDescent="0.15">
      <c r="G13643" s="282"/>
      <c r="H13643" s="282"/>
    </row>
    <row r="13644" spans="7:8" ht="22.5" x14ac:dyDescent="0.15">
      <c r="G13644" s="282"/>
      <c r="H13644" s="282"/>
    </row>
    <row r="13645" spans="7:8" ht="22.5" x14ac:dyDescent="0.15">
      <c r="G13645" s="282"/>
      <c r="H13645" s="282"/>
    </row>
    <row r="13646" spans="7:8" ht="22.5" x14ac:dyDescent="0.15">
      <c r="G13646" s="282"/>
      <c r="H13646" s="282"/>
    </row>
    <row r="13647" spans="7:8" ht="22.5" x14ac:dyDescent="0.15">
      <c r="G13647" s="282"/>
      <c r="H13647" s="282"/>
    </row>
    <row r="13648" spans="7:8" ht="22.5" x14ac:dyDescent="0.15">
      <c r="G13648" s="282"/>
      <c r="H13648" s="282"/>
    </row>
    <row r="13649" spans="7:8" ht="22.5" x14ac:dyDescent="0.15">
      <c r="G13649" s="282"/>
      <c r="H13649" s="282"/>
    </row>
    <row r="13650" spans="7:8" ht="22.5" x14ac:dyDescent="0.15">
      <c r="G13650" s="282"/>
      <c r="H13650" s="282"/>
    </row>
    <row r="13651" spans="7:8" ht="22.5" x14ac:dyDescent="0.15">
      <c r="G13651" s="282"/>
      <c r="H13651" s="282"/>
    </row>
    <row r="13652" spans="7:8" ht="22.5" x14ac:dyDescent="0.15">
      <c r="G13652" s="282"/>
      <c r="H13652" s="282"/>
    </row>
    <row r="13653" spans="7:8" ht="22.5" x14ac:dyDescent="0.15">
      <c r="G13653" s="282"/>
      <c r="H13653" s="282"/>
    </row>
    <row r="13654" spans="7:8" ht="22.5" x14ac:dyDescent="0.15">
      <c r="G13654" s="282"/>
      <c r="H13654" s="282"/>
    </row>
    <row r="13655" spans="7:8" ht="22.5" x14ac:dyDescent="0.15">
      <c r="G13655" s="282"/>
      <c r="H13655" s="282"/>
    </row>
    <row r="13656" spans="7:8" ht="22.5" x14ac:dyDescent="0.15">
      <c r="G13656" s="282"/>
      <c r="H13656" s="282"/>
    </row>
    <row r="13657" spans="7:8" ht="22.5" x14ac:dyDescent="0.15">
      <c r="G13657" s="282"/>
      <c r="H13657" s="282"/>
    </row>
    <row r="13658" spans="7:8" ht="22.5" x14ac:dyDescent="0.15">
      <c r="G13658" s="282"/>
      <c r="H13658" s="282"/>
    </row>
    <row r="13659" spans="7:8" ht="22.5" x14ac:dyDescent="0.15">
      <c r="G13659" s="282"/>
      <c r="H13659" s="282"/>
    </row>
    <row r="13660" spans="7:8" ht="22.5" x14ac:dyDescent="0.15">
      <c r="G13660" s="282"/>
      <c r="H13660" s="282"/>
    </row>
    <row r="13661" spans="7:8" ht="22.5" x14ac:dyDescent="0.15">
      <c r="G13661" s="282"/>
      <c r="H13661" s="282"/>
    </row>
    <row r="13662" spans="7:8" ht="22.5" x14ac:dyDescent="0.15">
      <c r="G13662" s="282"/>
      <c r="H13662" s="282"/>
    </row>
    <row r="13663" spans="7:8" ht="22.5" x14ac:dyDescent="0.15">
      <c r="G13663" s="282"/>
      <c r="H13663" s="282"/>
    </row>
    <row r="13664" spans="7:8" ht="22.5" x14ac:dyDescent="0.15">
      <c r="G13664" s="282"/>
      <c r="H13664" s="282"/>
    </row>
    <row r="13665" spans="7:8" ht="22.5" x14ac:dyDescent="0.15">
      <c r="G13665" s="282"/>
      <c r="H13665" s="282"/>
    </row>
    <row r="13666" spans="7:8" ht="22.5" x14ac:dyDescent="0.15">
      <c r="G13666" s="282"/>
      <c r="H13666" s="282"/>
    </row>
    <row r="13667" spans="7:8" ht="22.5" x14ac:dyDescent="0.15">
      <c r="G13667" s="282"/>
      <c r="H13667" s="282"/>
    </row>
    <row r="13668" spans="7:8" ht="22.5" x14ac:dyDescent="0.15">
      <c r="G13668" s="282"/>
      <c r="H13668" s="282"/>
    </row>
    <row r="13669" spans="7:8" ht="22.5" x14ac:dyDescent="0.15">
      <c r="G13669" s="282"/>
      <c r="H13669" s="282"/>
    </row>
    <row r="13670" spans="7:8" ht="22.5" x14ac:dyDescent="0.15">
      <c r="G13670" s="282"/>
      <c r="H13670" s="282"/>
    </row>
    <row r="13671" spans="7:8" ht="22.5" x14ac:dyDescent="0.15">
      <c r="G13671" s="282"/>
      <c r="H13671" s="282"/>
    </row>
    <row r="13672" spans="7:8" ht="22.5" x14ac:dyDescent="0.15">
      <c r="G13672" s="282"/>
      <c r="H13672" s="282"/>
    </row>
    <row r="13673" spans="7:8" ht="22.5" x14ac:dyDescent="0.15">
      <c r="G13673" s="282"/>
      <c r="H13673" s="282"/>
    </row>
    <row r="13674" spans="7:8" ht="22.5" x14ac:dyDescent="0.15">
      <c r="G13674" s="282"/>
      <c r="H13674" s="282"/>
    </row>
    <row r="13675" spans="7:8" ht="22.5" x14ac:dyDescent="0.15">
      <c r="G13675" s="282"/>
      <c r="H13675" s="282"/>
    </row>
    <row r="13676" spans="7:8" ht="22.5" x14ac:dyDescent="0.15">
      <c r="G13676" s="282"/>
      <c r="H13676" s="282"/>
    </row>
    <row r="13677" spans="7:8" ht="22.5" x14ac:dyDescent="0.15">
      <c r="G13677" s="282"/>
      <c r="H13677" s="282"/>
    </row>
    <row r="13678" spans="7:8" ht="22.5" x14ac:dyDescent="0.15">
      <c r="G13678" s="282"/>
      <c r="H13678" s="282"/>
    </row>
    <row r="13679" spans="7:8" ht="22.5" x14ac:dyDescent="0.15">
      <c r="G13679" s="282"/>
      <c r="H13679" s="282"/>
    </row>
    <row r="13680" spans="7:8" ht="22.5" x14ac:dyDescent="0.15">
      <c r="G13680" s="282"/>
      <c r="H13680" s="282"/>
    </row>
    <row r="13681" spans="7:8" ht="22.5" x14ac:dyDescent="0.15">
      <c r="G13681" s="282"/>
      <c r="H13681" s="282"/>
    </row>
    <row r="13682" spans="7:8" ht="22.5" x14ac:dyDescent="0.15">
      <c r="G13682" s="282"/>
      <c r="H13682" s="282"/>
    </row>
    <row r="13683" spans="7:8" ht="22.5" x14ac:dyDescent="0.15">
      <c r="G13683" s="282"/>
      <c r="H13683" s="282"/>
    </row>
    <row r="13684" spans="7:8" ht="22.5" x14ac:dyDescent="0.15">
      <c r="G13684" s="282"/>
      <c r="H13684" s="282"/>
    </row>
    <row r="13685" spans="7:8" ht="22.5" x14ac:dyDescent="0.15">
      <c r="G13685" s="282"/>
      <c r="H13685" s="282"/>
    </row>
    <row r="13686" spans="7:8" ht="22.5" x14ac:dyDescent="0.15">
      <c r="G13686" s="282"/>
      <c r="H13686" s="282"/>
    </row>
    <row r="13687" spans="7:8" ht="22.5" x14ac:dyDescent="0.15">
      <c r="G13687" s="282"/>
      <c r="H13687" s="282"/>
    </row>
    <row r="13688" spans="7:8" ht="22.5" x14ac:dyDescent="0.15">
      <c r="G13688" s="282"/>
      <c r="H13688" s="282"/>
    </row>
    <row r="13689" spans="7:8" ht="22.5" x14ac:dyDescent="0.15">
      <c r="G13689" s="282"/>
      <c r="H13689" s="282"/>
    </row>
    <row r="13690" spans="7:8" ht="22.5" x14ac:dyDescent="0.15">
      <c r="G13690" s="282"/>
      <c r="H13690" s="282"/>
    </row>
    <row r="13691" spans="7:8" ht="22.5" x14ac:dyDescent="0.15">
      <c r="G13691" s="282"/>
      <c r="H13691" s="282"/>
    </row>
    <row r="13692" spans="7:8" ht="22.5" x14ac:dyDescent="0.15">
      <c r="G13692" s="282"/>
      <c r="H13692" s="282"/>
    </row>
    <row r="13693" spans="7:8" ht="22.5" x14ac:dyDescent="0.15">
      <c r="G13693" s="282"/>
      <c r="H13693" s="282"/>
    </row>
    <row r="13694" spans="7:8" ht="22.5" x14ac:dyDescent="0.15">
      <c r="G13694" s="282"/>
      <c r="H13694" s="282"/>
    </row>
    <row r="13695" spans="7:8" ht="22.5" x14ac:dyDescent="0.15">
      <c r="G13695" s="282"/>
      <c r="H13695" s="282"/>
    </row>
    <row r="13696" spans="7:8" ht="22.5" x14ac:dyDescent="0.15">
      <c r="G13696" s="282"/>
      <c r="H13696" s="282"/>
    </row>
    <row r="13697" spans="7:8" ht="22.5" x14ac:dyDescent="0.15">
      <c r="G13697" s="282"/>
      <c r="H13697" s="282"/>
    </row>
    <row r="13698" spans="7:8" ht="22.5" x14ac:dyDescent="0.15">
      <c r="G13698" s="282"/>
      <c r="H13698" s="282"/>
    </row>
    <row r="13699" spans="7:8" ht="22.5" x14ac:dyDescent="0.15">
      <c r="G13699" s="282"/>
      <c r="H13699" s="282"/>
    </row>
    <row r="13700" spans="7:8" ht="22.5" x14ac:dyDescent="0.15">
      <c r="G13700" s="282"/>
      <c r="H13700" s="282"/>
    </row>
    <row r="13701" spans="7:8" ht="22.5" x14ac:dyDescent="0.15">
      <c r="G13701" s="282"/>
      <c r="H13701" s="282"/>
    </row>
    <row r="13702" spans="7:8" ht="22.5" x14ac:dyDescent="0.15">
      <c r="G13702" s="282"/>
      <c r="H13702" s="282"/>
    </row>
    <row r="13703" spans="7:8" ht="22.5" x14ac:dyDescent="0.15">
      <c r="G13703" s="282"/>
      <c r="H13703" s="282"/>
    </row>
    <row r="13704" spans="7:8" ht="22.5" x14ac:dyDescent="0.15">
      <c r="G13704" s="282"/>
      <c r="H13704" s="282"/>
    </row>
    <row r="13705" spans="7:8" ht="22.5" x14ac:dyDescent="0.15">
      <c r="G13705" s="282"/>
      <c r="H13705" s="282"/>
    </row>
    <row r="13706" spans="7:8" ht="22.5" x14ac:dyDescent="0.15">
      <c r="G13706" s="282"/>
      <c r="H13706" s="282"/>
    </row>
    <row r="13707" spans="7:8" ht="22.5" x14ac:dyDescent="0.15">
      <c r="G13707" s="282"/>
      <c r="H13707" s="282"/>
    </row>
    <row r="13708" spans="7:8" ht="22.5" x14ac:dyDescent="0.15">
      <c r="G13708" s="282"/>
      <c r="H13708" s="282"/>
    </row>
    <row r="13709" spans="7:8" ht="22.5" x14ac:dyDescent="0.15">
      <c r="G13709" s="282"/>
      <c r="H13709" s="282"/>
    </row>
    <row r="13710" spans="7:8" ht="22.5" x14ac:dyDescent="0.15">
      <c r="G13710" s="282"/>
      <c r="H13710" s="282"/>
    </row>
    <row r="13711" spans="7:8" ht="22.5" x14ac:dyDescent="0.15">
      <c r="G13711" s="282"/>
      <c r="H13711" s="282"/>
    </row>
    <row r="13712" spans="7:8" ht="22.5" x14ac:dyDescent="0.15">
      <c r="G13712" s="282"/>
      <c r="H13712" s="282"/>
    </row>
    <row r="13713" spans="7:8" ht="22.5" x14ac:dyDescent="0.15">
      <c r="G13713" s="282"/>
      <c r="H13713" s="282"/>
    </row>
    <row r="13714" spans="7:8" ht="22.5" x14ac:dyDescent="0.15">
      <c r="G13714" s="282"/>
      <c r="H13714" s="282"/>
    </row>
    <row r="13715" spans="7:8" ht="22.5" x14ac:dyDescent="0.15">
      <c r="G13715" s="282"/>
      <c r="H13715" s="282"/>
    </row>
    <row r="13716" spans="7:8" ht="22.5" x14ac:dyDescent="0.15">
      <c r="G13716" s="282"/>
      <c r="H13716" s="282"/>
    </row>
    <row r="13717" spans="7:8" ht="22.5" x14ac:dyDescent="0.15">
      <c r="G13717" s="282"/>
      <c r="H13717" s="282"/>
    </row>
    <row r="13718" spans="7:8" ht="22.5" x14ac:dyDescent="0.15">
      <c r="G13718" s="282"/>
      <c r="H13718" s="282"/>
    </row>
    <row r="13719" spans="7:8" ht="22.5" x14ac:dyDescent="0.15">
      <c r="G13719" s="282"/>
      <c r="H13719" s="282"/>
    </row>
    <row r="13720" spans="7:8" ht="22.5" x14ac:dyDescent="0.15">
      <c r="G13720" s="282"/>
      <c r="H13720" s="282"/>
    </row>
    <row r="13721" spans="7:8" ht="22.5" x14ac:dyDescent="0.15">
      <c r="G13721" s="282"/>
      <c r="H13721" s="282"/>
    </row>
    <row r="13722" spans="7:8" ht="22.5" x14ac:dyDescent="0.15">
      <c r="G13722" s="282"/>
      <c r="H13722" s="282"/>
    </row>
    <row r="13723" spans="7:8" ht="22.5" x14ac:dyDescent="0.15">
      <c r="G13723" s="282"/>
      <c r="H13723" s="282"/>
    </row>
    <row r="13724" spans="7:8" ht="22.5" x14ac:dyDescent="0.15">
      <c r="G13724" s="282"/>
      <c r="H13724" s="282"/>
    </row>
    <row r="13725" spans="7:8" ht="22.5" x14ac:dyDescent="0.15">
      <c r="G13725" s="282"/>
      <c r="H13725" s="282"/>
    </row>
    <row r="13726" spans="7:8" ht="22.5" x14ac:dyDescent="0.15">
      <c r="G13726" s="282"/>
      <c r="H13726" s="282"/>
    </row>
    <row r="13727" spans="7:8" ht="22.5" x14ac:dyDescent="0.15">
      <c r="G13727" s="282"/>
      <c r="H13727" s="282"/>
    </row>
    <row r="13728" spans="7:8" ht="22.5" x14ac:dyDescent="0.15">
      <c r="G13728" s="282"/>
      <c r="H13728" s="282"/>
    </row>
    <row r="13729" spans="7:8" ht="22.5" x14ac:dyDescent="0.15">
      <c r="G13729" s="282"/>
      <c r="H13729" s="282"/>
    </row>
    <row r="13730" spans="7:8" ht="22.5" x14ac:dyDescent="0.15">
      <c r="G13730" s="282"/>
      <c r="H13730" s="282"/>
    </row>
    <row r="13731" spans="7:8" ht="22.5" x14ac:dyDescent="0.15">
      <c r="G13731" s="282"/>
      <c r="H13731" s="282"/>
    </row>
    <row r="13732" spans="7:8" ht="22.5" x14ac:dyDescent="0.15">
      <c r="G13732" s="282"/>
      <c r="H13732" s="282"/>
    </row>
    <row r="13733" spans="7:8" ht="22.5" x14ac:dyDescent="0.15">
      <c r="G13733" s="282"/>
      <c r="H13733" s="282"/>
    </row>
    <row r="13734" spans="7:8" ht="22.5" x14ac:dyDescent="0.15">
      <c r="G13734" s="282"/>
      <c r="H13734" s="282"/>
    </row>
    <row r="13735" spans="7:8" ht="22.5" x14ac:dyDescent="0.15">
      <c r="G13735" s="282"/>
      <c r="H13735" s="282"/>
    </row>
    <row r="13736" spans="7:8" ht="22.5" x14ac:dyDescent="0.15">
      <c r="G13736" s="282"/>
      <c r="H13736" s="282"/>
    </row>
    <row r="13737" spans="7:8" ht="22.5" x14ac:dyDescent="0.15">
      <c r="G13737" s="282"/>
      <c r="H13737" s="282"/>
    </row>
    <row r="13738" spans="7:8" ht="22.5" x14ac:dyDescent="0.15">
      <c r="G13738" s="282"/>
      <c r="H13738" s="282"/>
    </row>
    <row r="13739" spans="7:8" ht="22.5" x14ac:dyDescent="0.15">
      <c r="G13739" s="282"/>
      <c r="H13739" s="282"/>
    </row>
    <row r="13740" spans="7:8" ht="22.5" x14ac:dyDescent="0.15">
      <c r="G13740" s="282"/>
      <c r="H13740" s="282"/>
    </row>
    <row r="13741" spans="7:8" ht="22.5" x14ac:dyDescent="0.15">
      <c r="G13741" s="282"/>
      <c r="H13741" s="282"/>
    </row>
    <row r="13742" spans="7:8" ht="22.5" x14ac:dyDescent="0.15">
      <c r="G13742" s="282"/>
      <c r="H13742" s="282"/>
    </row>
    <row r="13743" spans="7:8" ht="22.5" x14ac:dyDescent="0.15">
      <c r="G13743" s="282"/>
      <c r="H13743" s="282"/>
    </row>
    <row r="13744" spans="7:8" ht="22.5" x14ac:dyDescent="0.15">
      <c r="G13744" s="282"/>
      <c r="H13744" s="282"/>
    </row>
    <row r="13745" spans="7:8" ht="22.5" x14ac:dyDescent="0.15">
      <c r="G13745" s="282"/>
      <c r="H13745" s="282"/>
    </row>
    <row r="13746" spans="7:8" ht="22.5" x14ac:dyDescent="0.15">
      <c r="G13746" s="282"/>
      <c r="H13746" s="282"/>
    </row>
    <row r="13747" spans="7:8" ht="22.5" x14ac:dyDescent="0.15">
      <c r="G13747" s="282"/>
      <c r="H13747" s="282"/>
    </row>
    <row r="13748" spans="7:8" ht="22.5" x14ac:dyDescent="0.15">
      <c r="G13748" s="282"/>
      <c r="H13748" s="282"/>
    </row>
    <row r="13749" spans="7:8" ht="22.5" x14ac:dyDescent="0.15">
      <c r="G13749" s="282"/>
      <c r="H13749" s="282"/>
    </row>
    <row r="13750" spans="7:8" ht="22.5" x14ac:dyDescent="0.15">
      <c r="G13750" s="282"/>
      <c r="H13750" s="282"/>
    </row>
    <row r="13751" spans="7:8" ht="22.5" x14ac:dyDescent="0.15">
      <c r="G13751" s="282"/>
      <c r="H13751" s="282"/>
    </row>
    <row r="13752" spans="7:8" ht="22.5" x14ac:dyDescent="0.15">
      <c r="G13752" s="282"/>
      <c r="H13752" s="282"/>
    </row>
    <row r="13753" spans="7:8" ht="22.5" x14ac:dyDescent="0.15">
      <c r="G13753" s="282"/>
      <c r="H13753" s="282"/>
    </row>
    <row r="13754" spans="7:8" ht="22.5" x14ac:dyDescent="0.15">
      <c r="G13754" s="282"/>
      <c r="H13754" s="282"/>
    </row>
    <row r="13755" spans="7:8" ht="22.5" x14ac:dyDescent="0.15">
      <c r="G13755" s="282"/>
      <c r="H13755" s="282"/>
    </row>
    <row r="13756" spans="7:8" ht="22.5" x14ac:dyDescent="0.15">
      <c r="G13756" s="282"/>
      <c r="H13756" s="282"/>
    </row>
    <row r="13757" spans="7:8" ht="22.5" x14ac:dyDescent="0.15">
      <c r="G13757" s="282"/>
      <c r="H13757" s="282"/>
    </row>
    <row r="13758" spans="7:8" ht="22.5" x14ac:dyDescent="0.15">
      <c r="G13758" s="282"/>
      <c r="H13758" s="282"/>
    </row>
    <row r="13759" spans="7:8" ht="22.5" x14ac:dyDescent="0.15">
      <c r="G13759" s="282"/>
      <c r="H13759" s="282"/>
    </row>
    <row r="13760" spans="7:8" ht="22.5" x14ac:dyDescent="0.15">
      <c r="G13760" s="282"/>
      <c r="H13760" s="282"/>
    </row>
    <row r="13761" spans="7:8" ht="22.5" x14ac:dyDescent="0.15">
      <c r="G13761" s="282"/>
      <c r="H13761" s="282"/>
    </row>
    <row r="13762" spans="7:8" ht="22.5" x14ac:dyDescent="0.15">
      <c r="G13762" s="282"/>
      <c r="H13762" s="282"/>
    </row>
    <row r="13763" spans="7:8" ht="22.5" x14ac:dyDescent="0.15">
      <c r="G13763" s="282"/>
      <c r="H13763" s="282"/>
    </row>
    <row r="13764" spans="7:8" ht="22.5" x14ac:dyDescent="0.15">
      <c r="G13764" s="282"/>
      <c r="H13764" s="282"/>
    </row>
    <row r="13765" spans="7:8" ht="22.5" x14ac:dyDescent="0.15">
      <c r="G13765" s="282"/>
      <c r="H13765" s="282"/>
    </row>
    <row r="13766" spans="7:8" ht="22.5" x14ac:dyDescent="0.15">
      <c r="G13766" s="282"/>
      <c r="H13766" s="282"/>
    </row>
    <row r="13767" spans="7:8" ht="22.5" x14ac:dyDescent="0.15">
      <c r="G13767" s="282"/>
      <c r="H13767" s="282"/>
    </row>
    <row r="13768" spans="7:8" ht="22.5" x14ac:dyDescent="0.15">
      <c r="G13768" s="282"/>
      <c r="H13768" s="282"/>
    </row>
    <row r="13769" spans="7:8" ht="22.5" x14ac:dyDescent="0.15">
      <c r="G13769" s="282"/>
      <c r="H13769" s="282"/>
    </row>
    <row r="13770" spans="7:8" ht="22.5" x14ac:dyDescent="0.15">
      <c r="G13770" s="282"/>
      <c r="H13770" s="282"/>
    </row>
    <row r="13771" spans="7:8" ht="22.5" x14ac:dyDescent="0.15">
      <c r="G13771" s="282"/>
      <c r="H13771" s="282"/>
    </row>
    <row r="13772" spans="7:8" ht="22.5" x14ac:dyDescent="0.15">
      <c r="G13772" s="282"/>
      <c r="H13772" s="282"/>
    </row>
    <row r="13773" spans="7:8" ht="22.5" x14ac:dyDescent="0.15">
      <c r="G13773" s="282"/>
      <c r="H13773" s="282"/>
    </row>
    <row r="13774" spans="7:8" ht="22.5" x14ac:dyDescent="0.15">
      <c r="G13774" s="282"/>
      <c r="H13774" s="282"/>
    </row>
    <row r="13775" spans="7:8" ht="22.5" x14ac:dyDescent="0.15">
      <c r="G13775" s="282"/>
      <c r="H13775" s="282"/>
    </row>
    <row r="13776" spans="7:8" ht="22.5" x14ac:dyDescent="0.15">
      <c r="G13776" s="282"/>
      <c r="H13776" s="282"/>
    </row>
    <row r="13777" spans="7:8" ht="22.5" x14ac:dyDescent="0.15">
      <c r="G13777" s="282"/>
      <c r="H13777" s="282"/>
    </row>
    <row r="13778" spans="7:8" ht="22.5" x14ac:dyDescent="0.15">
      <c r="G13778" s="282"/>
      <c r="H13778" s="282"/>
    </row>
    <row r="13779" spans="7:8" ht="22.5" x14ac:dyDescent="0.15">
      <c r="G13779" s="282"/>
      <c r="H13779" s="282"/>
    </row>
    <row r="13780" spans="7:8" ht="22.5" x14ac:dyDescent="0.15">
      <c r="G13780" s="282"/>
      <c r="H13780" s="282"/>
    </row>
    <row r="13781" spans="7:8" ht="22.5" x14ac:dyDescent="0.15">
      <c r="G13781" s="282"/>
      <c r="H13781" s="282"/>
    </row>
    <row r="13782" spans="7:8" ht="22.5" x14ac:dyDescent="0.15">
      <c r="G13782" s="282"/>
      <c r="H13782" s="282"/>
    </row>
    <row r="13783" spans="7:8" ht="22.5" x14ac:dyDescent="0.15">
      <c r="G13783" s="282"/>
      <c r="H13783" s="282"/>
    </row>
    <row r="13784" spans="7:8" ht="22.5" x14ac:dyDescent="0.15">
      <c r="G13784" s="282"/>
      <c r="H13784" s="282"/>
    </row>
    <row r="13785" spans="7:8" ht="22.5" x14ac:dyDescent="0.15">
      <c r="G13785" s="282"/>
      <c r="H13785" s="282"/>
    </row>
    <row r="13786" spans="7:8" ht="22.5" x14ac:dyDescent="0.15">
      <c r="G13786" s="282"/>
      <c r="H13786" s="282"/>
    </row>
    <row r="13787" spans="7:8" ht="22.5" x14ac:dyDescent="0.15">
      <c r="G13787" s="282"/>
      <c r="H13787" s="282"/>
    </row>
    <row r="13788" spans="7:8" ht="22.5" x14ac:dyDescent="0.15">
      <c r="G13788" s="282"/>
      <c r="H13788" s="282"/>
    </row>
    <row r="13789" spans="7:8" ht="22.5" x14ac:dyDescent="0.15">
      <c r="G13789" s="282"/>
      <c r="H13789" s="282"/>
    </row>
    <row r="13790" spans="7:8" ht="22.5" x14ac:dyDescent="0.15">
      <c r="G13790" s="282"/>
      <c r="H13790" s="282"/>
    </row>
    <row r="13791" spans="7:8" ht="22.5" x14ac:dyDescent="0.15">
      <c r="G13791" s="282"/>
      <c r="H13791" s="282"/>
    </row>
    <row r="13792" spans="7:8" ht="22.5" x14ac:dyDescent="0.15">
      <c r="G13792" s="282"/>
      <c r="H13792" s="282"/>
    </row>
    <row r="13793" spans="7:8" ht="22.5" x14ac:dyDescent="0.15">
      <c r="G13793" s="282"/>
      <c r="H13793" s="282"/>
    </row>
    <row r="13794" spans="7:8" ht="22.5" x14ac:dyDescent="0.15">
      <c r="G13794" s="282"/>
      <c r="H13794" s="282"/>
    </row>
    <row r="13795" spans="7:8" ht="22.5" x14ac:dyDescent="0.15">
      <c r="G13795" s="282"/>
      <c r="H13795" s="282"/>
    </row>
    <row r="13796" spans="7:8" ht="22.5" x14ac:dyDescent="0.15">
      <c r="G13796" s="282"/>
      <c r="H13796" s="282"/>
    </row>
    <row r="13797" spans="7:8" ht="22.5" x14ac:dyDescent="0.15">
      <c r="G13797" s="282"/>
      <c r="H13797" s="282"/>
    </row>
    <row r="13798" spans="7:8" ht="22.5" x14ac:dyDescent="0.15">
      <c r="G13798" s="282"/>
      <c r="H13798" s="282"/>
    </row>
    <row r="13799" spans="7:8" ht="22.5" x14ac:dyDescent="0.15">
      <c r="G13799" s="282"/>
      <c r="H13799" s="282"/>
    </row>
    <row r="13800" spans="7:8" ht="22.5" x14ac:dyDescent="0.15">
      <c r="G13800" s="282"/>
      <c r="H13800" s="282"/>
    </row>
    <row r="13801" spans="7:8" ht="22.5" x14ac:dyDescent="0.15">
      <c r="G13801" s="282"/>
      <c r="H13801" s="282"/>
    </row>
    <row r="13802" spans="7:8" ht="22.5" x14ac:dyDescent="0.15">
      <c r="G13802" s="282"/>
      <c r="H13802" s="282"/>
    </row>
    <row r="13803" spans="7:8" ht="22.5" x14ac:dyDescent="0.15">
      <c r="G13803" s="282"/>
      <c r="H13803" s="282"/>
    </row>
    <row r="13804" spans="7:8" ht="22.5" x14ac:dyDescent="0.15">
      <c r="G13804" s="282"/>
      <c r="H13804" s="282"/>
    </row>
    <row r="13805" spans="7:8" ht="22.5" x14ac:dyDescent="0.15">
      <c r="G13805" s="282"/>
      <c r="H13805" s="282"/>
    </row>
    <row r="13806" spans="7:8" ht="22.5" x14ac:dyDescent="0.15">
      <c r="G13806" s="282"/>
      <c r="H13806" s="282"/>
    </row>
    <row r="13807" spans="7:8" ht="22.5" x14ac:dyDescent="0.15">
      <c r="G13807" s="282"/>
      <c r="H13807" s="282"/>
    </row>
    <row r="13808" spans="7:8" ht="22.5" x14ac:dyDescent="0.15">
      <c r="G13808" s="282"/>
      <c r="H13808" s="282"/>
    </row>
    <row r="13809" spans="7:8" ht="22.5" x14ac:dyDescent="0.15">
      <c r="G13809" s="282"/>
      <c r="H13809" s="282"/>
    </row>
    <row r="13810" spans="7:8" ht="22.5" x14ac:dyDescent="0.15">
      <c r="G13810" s="282"/>
      <c r="H13810" s="282"/>
    </row>
    <row r="13811" spans="7:8" ht="22.5" x14ac:dyDescent="0.15">
      <c r="G13811" s="282"/>
      <c r="H13811" s="282"/>
    </row>
    <row r="13812" spans="7:8" ht="22.5" x14ac:dyDescent="0.15">
      <c r="G13812" s="282"/>
      <c r="H13812" s="282"/>
    </row>
    <row r="13813" spans="7:8" ht="22.5" x14ac:dyDescent="0.15">
      <c r="G13813" s="282"/>
      <c r="H13813" s="282"/>
    </row>
    <row r="13814" spans="7:8" ht="22.5" x14ac:dyDescent="0.15">
      <c r="G13814" s="282"/>
      <c r="H13814" s="282"/>
    </row>
    <row r="13815" spans="7:8" ht="22.5" x14ac:dyDescent="0.15">
      <c r="G13815" s="282"/>
      <c r="H13815" s="282"/>
    </row>
    <row r="13816" spans="7:8" ht="22.5" x14ac:dyDescent="0.15">
      <c r="G13816" s="282"/>
      <c r="H13816" s="282"/>
    </row>
    <row r="13817" spans="7:8" ht="22.5" x14ac:dyDescent="0.15">
      <c r="G13817" s="282"/>
      <c r="H13817" s="282"/>
    </row>
    <row r="13818" spans="7:8" ht="22.5" x14ac:dyDescent="0.15">
      <c r="G13818" s="282"/>
      <c r="H13818" s="282"/>
    </row>
    <row r="13819" spans="7:8" ht="22.5" x14ac:dyDescent="0.15">
      <c r="G13819" s="282"/>
      <c r="H13819" s="282"/>
    </row>
    <row r="13820" spans="7:8" ht="22.5" x14ac:dyDescent="0.15">
      <c r="G13820" s="282"/>
      <c r="H13820" s="282"/>
    </row>
    <row r="13821" spans="7:8" ht="22.5" x14ac:dyDescent="0.15">
      <c r="G13821" s="282"/>
      <c r="H13821" s="282"/>
    </row>
    <row r="13822" spans="7:8" ht="22.5" x14ac:dyDescent="0.15">
      <c r="G13822" s="282"/>
      <c r="H13822" s="282"/>
    </row>
    <row r="13823" spans="7:8" ht="22.5" x14ac:dyDescent="0.15">
      <c r="G13823" s="282"/>
      <c r="H13823" s="282"/>
    </row>
    <row r="13824" spans="7:8" ht="22.5" x14ac:dyDescent="0.15">
      <c r="G13824" s="282"/>
      <c r="H13824" s="282"/>
    </row>
    <row r="13825" spans="7:8" ht="22.5" x14ac:dyDescent="0.15">
      <c r="G13825" s="282"/>
      <c r="H13825" s="282"/>
    </row>
    <row r="13826" spans="7:8" ht="22.5" x14ac:dyDescent="0.15">
      <c r="G13826" s="282"/>
      <c r="H13826" s="282"/>
    </row>
    <row r="13827" spans="7:8" ht="22.5" x14ac:dyDescent="0.15">
      <c r="G13827" s="282"/>
      <c r="H13827" s="282"/>
    </row>
    <row r="13828" spans="7:8" ht="22.5" x14ac:dyDescent="0.15">
      <c r="G13828" s="282"/>
      <c r="H13828" s="282"/>
    </row>
    <row r="13829" spans="7:8" ht="22.5" x14ac:dyDescent="0.15">
      <c r="G13829" s="282"/>
      <c r="H13829" s="282"/>
    </row>
    <row r="13830" spans="7:8" ht="22.5" x14ac:dyDescent="0.15">
      <c r="G13830" s="282"/>
      <c r="H13830" s="282"/>
    </row>
    <row r="13831" spans="7:8" ht="22.5" x14ac:dyDescent="0.15">
      <c r="G13831" s="282"/>
      <c r="H13831" s="282"/>
    </row>
    <row r="13832" spans="7:8" ht="22.5" x14ac:dyDescent="0.15">
      <c r="G13832" s="282"/>
      <c r="H13832" s="282"/>
    </row>
    <row r="13833" spans="7:8" ht="22.5" x14ac:dyDescent="0.15">
      <c r="G13833" s="282"/>
      <c r="H13833" s="282"/>
    </row>
    <row r="13834" spans="7:8" ht="22.5" x14ac:dyDescent="0.15">
      <c r="G13834" s="282"/>
      <c r="H13834" s="282"/>
    </row>
    <row r="13835" spans="7:8" ht="22.5" x14ac:dyDescent="0.15">
      <c r="G13835" s="282"/>
      <c r="H13835" s="282"/>
    </row>
    <row r="13836" spans="7:8" ht="22.5" x14ac:dyDescent="0.15">
      <c r="G13836" s="282"/>
      <c r="H13836" s="282"/>
    </row>
    <row r="13837" spans="7:8" ht="22.5" x14ac:dyDescent="0.15">
      <c r="G13837" s="282"/>
      <c r="H13837" s="282"/>
    </row>
    <row r="13838" spans="7:8" ht="22.5" x14ac:dyDescent="0.15">
      <c r="G13838" s="282"/>
      <c r="H13838" s="282"/>
    </row>
    <row r="13839" spans="7:8" ht="22.5" x14ac:dyDescent="0.15">
      <c r="G13839" s="282"/>
      <c r="H13839" s="282"/>
    </row>
    <row r="13840" spans="7:8" ht="22.5" x14ac:dyDescent="0.15">
      <c r="G13840" s="282"/>
      <c r="H13840" s="282"/>
    </row>
    <row r="13841" spans="7:8" ht="22.5" x14ac:dyDescent="0.15">
      <c r="G13841" s="282"/>
      <c r="H13841" s="282"/>
    </row>
    <row r="13842" spans="7:8" ht="22.5" x14ac:dyDescent="0.15">
      <c r="G13842" s="282"/>
      <c r="H13842" s="282"/>
    </row>
    <row r="13843" spans="7:8" ht="22.5" x14ac:dyDescent="0.15">
      <c r="G13843" s="282"/>
      <c r="H13843" s="282"/>
    </row>
    <row r="13844" spans="7:8" ht="22.5" x14ac:dyDescent="0.15">
      <c r="G13844" s="282"/>
      <c r="H13844" s="282"/>
    </row>
    <row r="13845" spans="7:8" ht="22.5" x14ac:dyDescent="0.15">
      <c r="G13845" s="282"/>
      <c r="H13845" s="282"/>
    </row>
    <row r="13846" spans="7:8" ht="22.5" x14ac:dyDescent="0.15">
      <c r="G13846" s="282"/>
      <c r="H13846" s="282"/>
    </row>
    <row r="13847" spans="7:8" ht="22.5" x14ac:dyDescent="0.15">
      <c r="G13847" s="282"/>
      <c r="H13847" s="282"/>
    </row>
    <row r="13848" spans="7:8" ht="22.5" x14ac:dyDescent="0.15">
      <c r="G13848" s="282"/>
      <c r="H13848" s="282"/>
    </row>
    <row r="13849" spans="7:8" ht="22.5" x14ac:dyDescent="0.15">
      <c r="G13849" s="282"/>
      <c r="H13849" s="282"/>
    </row>
    <row r="13850" spans="7:8" ht="22.5" x14ac:dyDescent="0.15">
      <c r="G13850" s="282"/>
      <c r="H13850" s="282"/>
    </row>
    <row r="13851" spans="7:8" ht="22.5" x14ac:dyDescent="0.15">
      <c r="G13851" s="282"/>
      <c r="H13851" s="282"/>
    </row>
    <row r="13852" spans="7:8" ht="22.5" x14ac:dyDescent="0.15">
      <c r="G13852" s="282"/>
      <c r="H13852" s="282"/>
    </row>
    <row r="13853" spans="7:8" ht="22.5" x14ac:dyDescent="0.15">
      <c r="G13853" s="282"/>
      <c r="H13853" s="282"/>
    </row>
    <row r="13854" spans="7:8" ht="22.5" x14ac:dyDescent="0.15">
      <c r="G13854" s="282"/>
      <c r="H13854" s="282"/>
    </row>
    <row r="13855" spans="7:8" ht="22.5" x14ac:dyDescent="0.15">
      <c r="G13855" s="282"/>
      <c r="H13855" s="282"/>
    </row>
    <row r="13856" spans="7:8" ht="22.5" x14ac:dyDescent="0.15">
      <c r="G13856" s="282"/>
      <c r="H13856" s="282"/>
    </row>
    <row r="13857" spans="7:8" ht="22.5" x14ac:dyDescent="0.15">
      <c r="G13857" s="282"/>
      <c r="H13857" s="282"/>
    </row>
    <row r="13858" spans="7:8" ht="22.5" x14ac:dyDescent="0.15">
      <c r="G13858" s="282"/>
      <c r="H13858" s="282"/>
    </row>
    <row r="13859" spans="7:8" ht="22.5" x14ac:dyDescent="0.15">
      <c r="G13859" s="282"/>
      <c r="H13859" s="282"/>
    </row>
    <row r="13860" spans="7:8" ht="22.5" x14ac:dyDescent="0.15">
      <c r="G13860" s="282"/>
      <c r="H13860" s="282"/>
    </row>
    <row r="13861" spans="7:8" ht="22.5" x14ac:dyDescent="0.15">
      <c r="G13861" s="282"/>
      <c r="H13861" s="282"/>
    </row>
    <row r="13862" spans="7:8" ht="22.5" x14ac:dyDescent="0.15">
      <c r="G13862" s="282"/>
      <c r="H13862" s="282"/>
    </row>
    <row r="13863" spans="7:8" ht="22.5" x14ac:dyDescent="0.15">
      <c r="G13863" s="282"/>
      <c r="H13863" s="282"/>
    </row>
    <row r="13864" spans="7:8" ht="22.5" x14ac:dyDescent="0.15">
      <c r="G13864" s="282"/>
      <c r="H13864" s="282"/>
    </row>
    <row r="13865" spans="7:8" ht="22.5" x14ac:dyDescent="0.15">
      <c r="G13865" s="282"/>
      <c r="H13865" s="282"/>
    </row>
    <row r="13866" spans="7:8" ht="22.5" x14ac:dyDescent="0.15">
      <c r="G13866" s="282"/>
      <c r="H13866" s="282"/>
    </row>
    <row r="13867" spans="7:8" ht="22.5" x14ac:dyDescent="0.15">
      <c r="G13867" s="282"/>
      <c r="H13867" s="282"/>
    </row>
    <row r="13868" spans="7:8" ht="22.5" x14ac:dyDescent="0.15">
      <c r="G13868" s="282"/>
      <c r="H13868" s="282"/>
    </row>
    <row r="13869" spans="7:8" ht="22.5" x14ac:dyDescent="0.15">
      <c r="G13869" s="282"/>
      <c r="H13869" s="282"/>
    </row>
    <row r="13870" spans="7:8" ht="22.5" x14ac:dyDescent="0.15">
      <c r="G13870" s="282"/>
      <c r="H13870" s="282"/>
    </row>
    <row r="13871" spans="7:8" ht="22.5" x14ac:dyDescent="0.15">
      <c r="G13871" s="282"/>
      <c r="H13871" s="282"/>
    </row>
    <row r="13872" spans="7:8" ht="22.5" x14ac:dyDescent="0.15">
      <c r="G13872" s="282"/>
      <c r="H13872" s="282"/>
    </row>
    <row r="13873" spans="7:8" ht="22.5" x14ac:dyDescent="0.15">
      <c r="G13873" s="282"/>
      <c r="H13873" s="282"/>
    </row>
    <row r="13874" spans="7:8" ht="22.5" x14ac:dyDescent="0.15">
      <c r="G13874" s="282"/>
      <c r="H13874" s="282"/>
    </row>
    <row r="13875" spans="7:8" ht="22.5" x14ac:dyDescent="0.15">
      <c r="G13875" s="282"/>
      <c r="H13875" s="282"/>
    </row>
    <row r="13876" spans="7:8" ht="22.5" x14ac:dyDescent="0.15">
      <c r="G13876" s="282"/>
      <c r="H13876" s="282"/>
    </row>
    <row r="13877" spans="7:8" ht="22.5" x14ac:dyDescent="0.15">
      <c r="G13877" s="282"/>
      <c r="H13877" s="282"/>
    </row>
    <row r="13878" spans="7:8" ht="22.5" x14ac:dyDescent="0.15">
      <c r="G13878" s="282"/>
      <c r="H13878" s="282"/>
    </row>
    <row r="13879" spans="7:8" ht="22.5" x14ac:dyDescent="0.15">
      <c r="G13879" s="282"/>
      <c r="H13879" s="282"/>
    </row>
    <row r="13880" spans="7:8" ht="22.5" x14ac:dyDescent="0.15">
      <c r="G13880" s="282"/>
      <c r="H13880" s="282"/>
    </row>
    <row r="13881" spans="7:8" ht="22.5" x14ac:dyDescent="0.15">
      <c r="G13881" s="282"/>
      <c r="H13881" s="282"/>
    </row>
    <row r="13882" spans="7:8" ht="22.5" x14ac:dyDescent="0.15">
      <c r="G13882" s="282"/>
      <c r="H13882" s="282"/>
    </row>
    <row r="13883" spans="7:8" ht="22.5" x14ac:dyDescent="0.15">
      <c r="G13883" s="282"/>
      <c r="H13883" s="282"/>
    </row>
    <row r="13884" spans="7:8" ht="22.5" x14ac:dyDescent="0.15">
      <c r="G13884" s="282"/>
      <c r="H13884" s="282"/>
    </row>
    <row r="13885" spans="7:8" ht="22.5" x14ac:dyDescent="0.15">
      <c r="G13885" s="282"/>
      <c r="H13885" s="282"/>
    </row>
    <row r="13886" spans="7:8" ht="22.5" x14ac:dyDescent="0.15">
      <c r="G13886" s="282"/>
      <c r="H13886" s="282"/>
    </row>
    <row r="13887" spans="7:8" ht="22.5" x14ac:dyDescent="0.15">
      <c r="G13887" s="282"/>
      <c r="H13887" s="282"/>
    </row>
    <row r="13888" spans="7:8" ht="22.5" x14ac:dyDescent="0.15">
      <c r="G13888" s="282"/>
      <c r="H13888" s="282"/>
    </row>
    <row r="13889" spans="7:8" ht="22.5" x14ac:dyDescent="0.15">
      <c r="G13889" s="282"/>
      <c r="H13889" s="282"/>
    </row>
    <row r="13890" spans="7:8" ht="22.5" x14ac:dyDescent="0.15">
      <c r="G13890" s="282"/>
      <c r="H13890" s="282"/>
    </row>
    <row r="13891" spans="7:8" ht="22.5" x14ac:dyDescent="0.15">
      <c r="G13891" s="282"/>
      <c r="H13891" s="282"/>
    </row>
    <row r="13892" spans="7:8" ht="22.5" x14ac:dyDescent="0.15">
      <c r="G13892" s="282"/>
      <c r="H13892" s="282"/>
    </row>
    <row r="13893" spans="7:8" ht="22.5" x14ac:dyDescent="0.15">
      <c r="G13893" s="282"/>
      <c r="H13893" s="282"/>
    </row>
    <row r="13894" spans="7:8" ht="22.5" x14ac:dyDescent="0.15">
      <c r="G13894" s="282"/>
      <c r="H13894" s="282"/>
    </row>
    <row r="13895" spans="7:8" ht="22.5" x14ac:dyDescent="0.15">
      <c r="G13895" s="282"/>
      <c r="H13895" s="282"/>
    </row>
    <row r="13896" spans="7:8" ht="22.5" x14ac:dyDescent="0.15">
      <c r="G13896" s="282"/>
      <c r="H13896" s="282"/>
    </row>
    <row r="13897" spans="7:8" ht="22.5" x14ac:dyDescent="0.15">
      <c r="G13897" s="282"/>
      <c r="H13897" s="282"/>
    </row>
    <row r="13898" spans="7:8" ht="22.5" x14ac:dyDescent="0.15">
      <c r="G13898" s="282"/>
      <c r="H13898" s="282"/>
    </row>
    <row r="13899" spans="7:8" ht="22.5" x14ac:dyDescent="0.15">
      <c r="G13899" s="282"/>
      <c r="H13899" s="282"/>
    </row>
    <row r="13900" spans="7:8" ht="22.5" x14ac:dyDescent="0.15">
      <c r="G13900" s="282"/>
      <c r="H13900" s="282"/>
    </row>
    <row r="13901" spans="7:8" ht="22.5" x14ac:dyDescent="0.15">
      <c r="G13901" s="282"/>
      <c r="H13901" s="282"/>
    </row>
    <row r="13902" spans="7:8" ht="22.5" x14ac:dyDescent="0.15">
      <c r="G13902" s="282"/>
      <c r="H13902" s="282"/>
    </row>
    <row r="13903" spans="7:8" ht="22.5" x14ac:dyDescent="0.15">
      <c r="G13903" s="282"/>
      <c r="H13903" s="282"/>
    </row>
    <row r="13904" spans="7:8" ht="22.5" x14ac:dyDescent="0.15">
      <c r="G13904" s="282"/>
      <c r="H13904" s="282"/>
    </row>
    <row r="13905" spans="7:8" ht="22.5" x14ac:dyDescent="0.15">
      <c r="G13905" s="282"/>
      <c r="H13905" s="282"/>
    </row>
    <row r="13906" spans="7:8" ht="22.5" x14ac:dyDescent="0.15">
      <c r="G13906" s="282"/>
      <c r="H13906" s="282"/>
    </row>
    <row r="13907" spans="7:8" ht="22.5" x14ac:dyDescent="0.15">
      <c r="G13907" s="282"/>
      <c r="H13907" s="282"/>
    </row>
    <row r="13908" spans="7:8" ht="22.5" x14ac:dyDescent="0.15">
      <c r="G13908" s="282"/>
      <c r="H13908" s="282"/>
    </row>
    <row r="13909" spans="7:8" ht="22.5" x14ac:dyDescent="0.15">
      <c r="G13909" s="282"/>
      <c r="H13909" s="282"/>
    </row>
    <row r="13910" spans="7:8" ht="22.5" x14ac:dyDescent="0.15">
      <c r="G13910" s="282"/>
      <c r="H13910" s="282"/>
    </row>
    <row r="13911" spans="7:8" ht="22.5" x14ac:dyDescent="0.15">
      <c r="G13911" s="282"/>
      <c r="H13911" s="282"/>
    </row>
    <row r="13912" spans="7:8" ht="22.5" x14ac:dyDescent="0.15">
      <c r="G13912" s="282"/>
      <c r="H13912" s="282"/>
    </row>
    <row r="13913" spans="7:8" ht="22.5" x14ac:dyDescent="0.15">
      <c r="G13913" s="282"/>
      <c r="H13913" s="282"/>
    </row>
    <row r="13914" spans="7:8" ht="22.5" x14ac:dyDescent="0.15">
      <c r="G13914" s="282"/>
      <c r="H13914" s="282"/>
    </row>
    <row r="13915" spans="7:8" ht="22.5" x14ac:dyDescent="0.15">
      <c r="G13915" s="282"/>
      <c r="H13915" s="282"/>
    </row>
    <row r="13916" spans="7:8" ht="22.5" x14ac:dyDescent="0.15">
      <c r="G13916" s="282"/>
      <c r="H13916" s="282"/>
    </row>
    <row r="13917" spans="7:8" ht="22.5" x14ac:dyDescent="0.15">
      <c r="G13917" s="282"/>
      <c r="H13917" s="282"/>
    </row>
    <row r="13918" spans="7:8" ht="22.5" x14ac:dyDescent="0.15">
      <c r="G13918" s="282"/>
      <c r="H13918" s="282"/>
    </row>
    <row r="13919" spans="7:8" ht="22.5" x14ac:dyDescent="0.15">
      <c r="G13919" s="282"/>
      <c r="H13919" s="282"/>
    </row>
    <row r="13920" spans="7:8" ht="22.5" x14ac:dyDescent="0.15">
      <c r="G13920" s="282"/>
      <c r="H13920" s="282"/>
    </row>
    <row r="13921" spans="7:8" ht="22.5" x14ac:dyDescent="0.15">
      <c r="G13921" s="282"/>
      <c r="H13921" s="282"/>
    </row>
    <row r="13922" spans="7:8" ht="22.5" x14ac:dyDescent="0.15">
      <c r="G13922" s="282"/>
      <c r="H13922" s="282"/>
    </row>
    <row r="13923" spans="7:8" ht="22.5" x14ac:dyDescent="0.15">
      <c r="G13923" s="282"/>
      <c r="H13923" s="282"/>
    </row>
    <row r="13924" spans="7:8" ht="22.5" x14ac:dyDescent="0.15">
      <c r="G13924" s="282"/>
      <c r="H13924" s="282"/>
    </row>
    <row r="13925" spans="7:8" ht="22.5" x14ac:dyDescent="0.15">
      <c r="G13925" s="282"/>
      <c r="H13925" s="282"/>
    </row>
    <row r="13926" spans="7:8" ht="22.5" x14ac:dyDescent="0.15">
      <c r="G13926" s="282"/>
      <c r="H13926" s="282"/>
    </row>
    <row r="13927" spans="7:8" ht="22.5" x14ac:dyDescent="0.15">
      <c r="G13927" s="282"/>
      <c r="H13927" s="282"/>
    </row>
    <row r="13928" spans="7:8" ht="22.5" x14ac:dyDescent="0.15">
      <c r="G13928" s="282"/>
      <c r="H13928" s="282"/>
    </row>
    <row r="13929" spans="7:8" ht="22.5" x14ac:dyDescent="0.15">
      <c r="G13929" s="282"/>
      <c r="H13929" s="282"/>
    </row>
    <row r="13930" spans="7:8" ht="22.5" x14ac:dyDescent="0.15">
      <c r="G13930" s="282"/>
      <c r="H13930" s="282"/>
    </row>
    <row r="13931" spans="7:8" ht="22.5" x14ac:dyDescent="0.15">
      <c r="G13931" s="282"/>
      <c r="H13931" s="282"/>
    </row>
    <row r="13932" spans="7:8" ht="22.5" x14ac:dyDescent="0.15">
      <c r="G13932" s="282"/>
      <c r="H13932" s="282"/>
    </row>
    <row r="13933" spans="7:8" ht="22.5" x14ac:dyDescent="0.15">
      <c r="G13933" s="282"/>
      <c r="H13933" s="282"/>
    </row>
    <row r="13934" spans="7:8" ht="22.5" x14ac:dyDescent="0.15">
      <c r="G13934" s="282"/>
      <c r="H13934" s="282"/>
    </row>
    <row r="13935" spans="7:8" ht="22.5" x14ac:dyDescent="0.15">
      <c r="G13935" s="282"/>
      <c r="H13935" s="282"/>
    </row>
    <row r="13936" spans="7:8" ht="22.5" x14ac:dyDescent="0.15">
      <c r="G13936" s="282"/>
      <c r="H13936" s="282"/>
    </row>
    <row r="13937" spans="7:8" ht="22.5" x14ac:dyDescent="0.15">
      <c r="G13937" s="282"/>
      <c r="H13937" s="282"/>
    </row>
    <row r="13938" spans="7:8" ht="22.5" x14ac:dyDescent="0.15">
      <c r="G13938" s="282"/>
      <c r="H13938" s="282"/>
    </row>
    <row r="13939" spans="7:8" ht="22.5" x14ac:dyDescent="0.15">
      <c r="G13939" s="282"/>
      <c r="H13939" s="282"/>
    </row>
    <row r="13940" spans="7:8" ht="22.5" x14ac:dyDescent="0.15">
      <c r="G13940" s="282"/>
      <c r="H13940" s="282"/>
    </row>
    <row r="13941" spans="7:8" ht="22.5" x14ac:dyDescent="0.15">
      <c r="G13941" s="282"/>
      <c r="H13941" s="282"/>
    </row>
    <row r="13942" spans="7:8" ht="22.5" x14ac:dyDescent="0.15">
      <c r="G13942" s="282"/>
      <c r="H13942" s="282"/>
    </row>
    <row r="13943" spans="7:8" ht="22.5" x14ac:dyDescent="0.15">
      <c r="G13943" s="282"/>
      <c r="H13943" s="282"/>
    </row>
    <row r="13944" spans="7:8" ht="22.5" x14ac:dyDescent="0.15">
      <c r="G13944" s="282"/>
      <c r="H13944" s="282"/>
    </row>
    <row r="13945" spans="7:8" ht="22.5" x14ac:dyDescent="0.15">
      <c r="G13945" s="282"/>
      <c r="H13945" s="282"/>
    </row>
    <row r="13946" spans="7:8" ht="22.5" x14ac:dyDescent="0.15">
      <c r="G13946" s="282"/>
      <c r="H13946" s="282"/>
    </row>
    <row r="13947" spans="7:8" ht="22.5" x14ac:dyDescent="0.15">
      <c r="G13947" s="282"/>
      <c r="H13947" s="282"/>
    </row>
    <row r="13948" spans="7:8" ht="22.5" x14ac:dyDescent="0.15">
      <c r="G13948" s="282"/>
      <c r="H13948" s="282"/>
    </row>
    <row r="13949" spans="7:8" ht="22.5" x14ac:dyDescent="0.15">
      <c r="G13949" s="282"/>
      <c r="H13949" s="282"/>
    </row>
    <row r="13950" spans="7:8" ht="22.5" x14ac:dyDescent="0.15">
      <c r="G13950" s="282"/>
      <c r="H13950" s="282"/>
    </row>
    <row r="13951" spans="7:8" ht="22.5" x14ac:dyDescent="0.15">
      <c r="G13951" s="282"/>
      <c r="H13951" s="282"/>
    </row>
    <row r="13952" spans="7:8" ht="22.5" x14ac:dyDescent="0.15">
      <c r="G13952" s="282"/>
      <c r="H13952" s="282"/>
    </row>
    <row r="13953" spans="7:8" ht="22.5" x14ac:dyDescent="0.15">
      <c r="G13953" s="282"/>
      <c r="H13953" s="282"/>
    </row>
    <row r="13954" spans="7:8" ht="22.5" x14ac:dyDescent="0.15">
      <c r="G13954" s="282"/>
      <c r="H13954" s="282"/>
    </row>
    <row r="13955" spans="7:8" ht="22.5" x14ac:dyDescent="0.15">
      <c r="G13955" s="282"/>
      <c r="H13955" s="282"/>
    </row>
    <row r="13956" spans="7:8" ht="22.5" x14ac:dyDescent="0.15">
      <c r="G13956" s="282"/>
      <c r="H13956" s="282"/>
    </row>
    <row r="13957" spans="7:8" ht="22.5" x14ac:dyDescent="0.15">
      <c r="G13957" s="282"/>
      <c r="H13957" s="282"/>
    </row>
    <row r="13958" spans="7:8" ht="22.5" x14ac:dyDescent="0.15">
      <c r="G13958" s="282"/>
      <c r="H13958" s="282"/>
    </row>
    <row r="13959" spans="7:8" ht="22.5" x14ac:dyDescent="0.15">
      <c r="G13959" s="282"/>
      <c r="H13959" s="282"/>
    </row>
    <row r="13960" spans="7:8" ht="22.5" x14ac:dyDescent="0.15">
      <c r="G13960" s="282"/>
      <c r="H13960" s="282"/>
    </row>
    <row r="13961" spans="7:8" ht="22.5" x14ac:dyDescent="0.15">
      <c r="G13961" s="282"/>
      <c r="H13961" s="282"/>
    </row>
    <row r="13962" spans="7:8" ht="22.5" x14ac:dyDescent="0.15">
      <c r="G13962" s="282"/>
      <c r="H13962" s="282"/>
    </row>
    <row r="13963" spans="7:8" ht="22.5" x14ac:dyDescent="0.15">
      <c r="G13963" s="282"/>
      <c r="H13963" s="282"/>
    </row>
    <row r="13964" spans="7:8" ht="22.5" x14ac:dyDescent="0.15">
      <c r="G13964" s="282"/>
      <c r="H13964" s="282"/>
    </row>
    <row r="13965" spans="7:8" ht="22.5" x14ac:dyDescent="0.15">
      <c r="G13965" s="282"/>
      <c r="H13965" s="282"/>
    </row>
    <row r="13966" spans="7:8" ht="22.5" x14ac:dyDescent="0.15">
      <c r="G13966" s="282"/>
      <c r="H13966" s="282"/>
    </row>
    <row r="13967" spans="7:8" ht="22.5" x14ac:dyDescent="0.15">
      <c r="G13967" s="282"/>
      <c r="H13967" s="282"/>
    </row>
    <row r="13968" spans="7:8" ht="22.5" x14ac:dyDescent="0.15">
      <c r="G13968" s="282"/>
      <c r="H13968" s="282"/>
    </row>
    <row r="13969" spans="7:8" ht="22.5" x14ac:dyDescent="0.15">
      <c r="G13969" s="282"/>
      <c r="H13969" s="282"/>
    </row>
    <row r="13970" spans="7:8" ht="22.5" x14ac:dyDescent="0.15">
      <c r="G13970" s="282"/>
      <c r="H13970" s="282"/>
    </row>
    <row r="13971" spans="7:8" ht="22.5" x14ac:dyDescent="0.15">
      <c r="G13971" s="282"/>
      <c r="H13971" s="282"/>
    </row>
    <row r="13972" spans="7:8" ht="22.5" x14ac:dyDescent="0.15">
      <c r="G13972" s="282"/>
      <c r="H13972" s="282"/>
    </row>
    <row r="13973" spans="7:8" ht="22.5" x14ac:dyDescent="0.15">
      <c r="G13973" s="282"/>
      <c r="H13973" s="282"/>
    </row>
    <row r="13974" spans="7:8" ht="22.5" x14ac:dyDescent="0.15">
      <c r="G13974" s="282"/>
      <c r="H13974" s="282"/>
    </row>
    <row r="13975" spans="7:8" ht="22.5" x14ac:dyDescent="0.15">
      <c r="G13975" s="282"/>
      <c r="H13975" s="282"/>
    </row>
    <row r="13976" spans="7:8" ht="22.5" x14ac:dyDescent="0.15">
      <c r="G13976" s="282"/>
      <c r="H13976" s="282"/>
    </row>
    <row r="13977" spans="7:8" ht="22.5" x14ac:dyDescent="0.15">
      <c r="G13977" s="282"/>
      <c r="H13977" s="282"/>
    </row>
    <row r="13978" spans="7:8" ht="22.5" x14ac:dyDescent="0.15">
      <c r="G13978" s="282"/>
      <c r="H13978" s="282"/>
    </row>
    <row r="13979" spans="7:8" ht="22.5" x14ac:dyDescent="0.15">
      <c r="G13979" s="282"/>
      <c r="H13979" s="282"/>
    </row>
    <row r="13980" spans="7:8" ht="22.5" x14ac:dyDescent="0.15">
      <c r="G13980" s="282"/>
      <c r="H13980" s="282"/>
    </row>
    <row r="13981" spans="7:8" ht="22.5" x14ac:dyDescent="0.15">
      <c r="G13981" s="282"/>
      <c r="H13981" s="282"/>
    </row>
    <row r="13982" spans="7:8" ht="22.5" x14ac:dyDescent="0.15">
      <c r="G13982" s="282"/>
      <c r="H13982" s="282"/>
    </row>
    <row r="13983" spans="7:8" ht="22.5" x14ac:dyDescent="0.15">
      <c r="G13983" s="282"/>
      <c r="H13983" s="282"/>
    </row>
    <row r="13984" spans="7:8" ht="22.5" x14ac:dyDescent="0.15">
      <c r="G13984" s="282"/>
      <c r="H13984" s="282"/>
    </row>
    <row r="13985" spans="7:8" ht="22.5" x14ac:dyDescent="0.15">
      <c r="G13985" s="282"/>
      <c r="H13985" s="282"/>
    </row>
    <row r="13986" spans="7:8" ht="22.5" x14ac:dyDescent="0.15">
      <c r="G13986" s="282"/>
      <c r="H13986" s="282"/>
    </row>
    <row r="13987" spans="7:8" ht="22.5" x14ac:dyDescent="0.15">
      <c r="G13987" s="282"/>
      <c r="H13987" s="282"/>
    </row>
    <row r="13988" spans="7:8" ht="22.5" x14ac:dyDescent="0.15">
      <c r="G13988" s="282"/>
      <c r="H13988" s="282"/>
    </row>
    <row r="13989" spans="7:8" ht="22.5" x14ac:dyDescent="0.15">
      <c r="G13989" s="282"/>
      <c r="H13989" s="282"/>
    </row>
    <row r="13990" spans="7:8" ht="22.5" x14ac:dyDescent="0.15">
      <c r="G13990" s="282"/>
      <c r="H13990" s="282"/>
    </row>
    <row r="13991" spans="7:8" ht="22.5" x14ac:dyDescent="0.15">
      <c r="G13991" s="282"/>
      <c r="H13991" s="282"/>
    </row>
    <row r="13992" spans="7:8" ht="22.5" x14ac:dyDescent="0.15">
      <c r="G13992" s="282"/>
      <c r="H13992" s="282"/>
    </row>
    <row r="13993" spans="7:8" ht="22.5" x14ac:dyDescent="0.15">
      <c r="G13993" s="282"/>
      <c r="H13993" s="282"/>
    </row>
    <row r="13994" spans="7:8" ht="22.5" x14ac:dyDescent="0.15">
      <c r="G13994" s="282"/>
      <c r="H13994" s="282"/>
    </row>
    <row r="13995" spans="7:8" ht="22.5" x14ac:dyDescent="0.15">
      <c r="G13995" s="282"/>
      <c r="H13995" s="282"/>
    </row>
    <row r="13996" spans="7:8" ht="22.5" x14ac:dyDescent="0.15">
      <c r="G13996" s="282"/>
      <c r="H13996" s="282"/>
    </row>
    <row r="13997" spans="7:8" ht="22.5" x14ac:dyDescent="0.15">
      <c r="G13997" s="282"/>
      <c r="H13997" s="282"/>
    </row>
    <row r="13998" spans="7:8" ht="22.5" x14ac:dyDescent="0.15">
      <c r="G13998" s="282"/>
      <c r="H13998" s="282"/>
    </row>
    <row r="13999" spans="7:8" ht="22.5" x14ac:dyDescent="0.15">
      <c r="G13999" s="282"/>
      <c r="H13999" s="282"/>
    </row>
    <row r="14000" spans="7:8" ht="22.5" x14ac:dyDescent="0.15">
      <c r="G14000" s="282"/>
      <c r="H14000" s="282"/>
    </row>
    <row r="14001" spans="7:8" ht="22.5" x14ac:dyDescent="0.15">
      <c r="G14001" s="282"/>
      <c r="H14001" s="282"/>
    </row>
    <row r="14002" spans="7:8" ht="22.5" x14ac:dyDescent="0.15">
      <c r="G14002" s="282"/>
      <c r="H14002" s="282"/>
    </row>
    <row r="14003" spans="7:8" ht="22.5" x14ac:dyDescent="0.15">
      <c r="G14003" s="282"/>
      <c r="H14003" s="282"/>
    </row>
    <row r="14004" spans="7:8" ht="22.5" x14ac:dyDescent="0.15">
      <c r="G14004" s="282"/>
      <c r="H14004" s="282"/>
    </row>
    <row r="14005" spans="7:8" ht="22.5" x14ac:dyDescent="0.15">
      <c r="G14005" s="282"/>
      <c r="H14005" s="282"/>
    </row>
    <row r="14006" spans="7:8" ht="22.5" x14ac:dyDescent="0.15">
      <c r="G14006" s="282"/>
      <c r="H14006" s="282"/>
    </row>
    <row r="14007" spans="7:8" ht="22.5" x14ac:dyDescent="0.15">
      <c r="G14007" s="282"/>
      <c r="H14007" s="282"/>
    </row>
    <row r="14008" spans="7:8" ht="22.5" x14ac:dyDescent="0.15">
      <c r="G14008" s="282"/>
      <c r="H14008" s="282"/>
    </row>
    <row r="14009" spans="7:8" ht="22.5" x14ac:dyDescent="0.15">
      <c r="G14009" s="282"/>
      <c r="H14009" s="282"/>
    </row>
    <row r="14010" spans="7:8" ht="22.5" x14ac:dyDescent="0.15">
      <c r="G14010" s="282"/>
      <c r="H14010" s="282"/>
    </row>
    <row r="14011" spans="7:8" ht="22.5" x14ac:dyDescent="0.15">
      <c r="G14011" s="282"/>
      <c r="H14011" s="282"/>
    </row>
    <row r="14012" spans="7:8" ht="22.5" x14ac:dyDescent="0.15">
      <c r="G14012" s="282"/>
      <c r="H14012" s="282"/>
    </row>
    <row r="14013" spans="7:8" ht="22.5" x14ac:dyDescent="0.15">
      <c r="G14013" s="282"/>
      <c r="H14013" s="282"/>
    </row>
    <row r="14014" spans="7:8" ht="22.5" x14ac:dyDescent="0.15">
      <c r="G14014" s="282"/>
      <c r="H14014" s="282"/>
    </row>
    <row r="14015" spans="7:8" ht="22.5" x14ac:dyDescent="0.15">
      <c r="G14015" s="282"/>
      <c r="H14015" s="282"/>
    </row>
    <row r="14016" spans="7:8" ht="22.5" x14ac:dyDescent="0.15">
      <c r="G14016" s="282"/>
      <c r="H14016" s="282"/>
    </row>
    <row r="14017" spans="7:8" ht="22.5" x14ac:dyDescent="0.15">
      <c r="G14017" s="282"/>
      <c r="H14017" s="282"/>
    </row>
    <row r="14018" spans="7:8" ht="22.5" x14ac:dyDescent="0.15">
      <c r="G14018" s="282"/>
      <c r="H14018" s="282"/>
    </row>
    <row r="14019" spans="7:8" ht="22.5" x14ac:dyDescent="0.15">
      <c r="G14019" s="282"/>
      <c r="H14019" s="282"/>
    </row>
    <row r="14020" spans="7:8" ht="22.5" x14ac:dyDescent="0.15">
      <c r="G14020" s="282"/>
      <c r="H14020" s="282"/>
    </row>
    <row r="14021" spans="7:8" ht="22.5" x14ac:dyDescent="0.15">
      <c r="G14021" s="282"/>
      <c r="H14021" s="282"/>
    </row>
    <row r="14022" spans="7:8" ht="22.5" x14ac:dyDescent="0.15">
      <c r="G14022" s="282"/>
      <c r="H14022" s="282"/>
    </row>
    <row r="14023" spans="7:8" ht="22.5" x14ac:dyDescent="0.15">
      <c r="G14023" s="282"/>
      <c r="H14023" s="282"/>
    </row>
    <row r="14024" spans="7:8" ht="22.5" x14ac:dyDescent="0.15">
      <c r="G14024" s="282"/>
      <c r="H14024" s="282"/>
    </row>
    <row r="14025" spans="7:8" ht="22.5" x14ac:dyDescent="0.15">
      <c r="G14025" s="282"/>
      <c r="H14025" s="282"/>
    </row>
    <row r="14026" spans="7:8" ht="22.5" x14ac:dyDescent="0.15">
      <c r="G14026" s="282"/>
      <c r="H14026" s="282"/>
    </row>
    <row r="14027" spans="7:8" ht="22.5" x14ac:dyDescent="0.15">
      <c r="G14027" s="282"/>
      <c r="H14027" s="282"/>
    </row>
    <row r="14028" spans="7:8" ht="22.5" x14ac:dyDescent="0.15">
      <c r="G14028" s="282"/>
      <c r="H14028" s="282"/>
    </row>
    <row r="14029" spans="7:8" ht="22.5" x14ac:dyDescent="0.15">
      <c r="G14029" s="282"/>
      <c r="H14029" s="282"/>
    </row>
    <row r="14030" spans="7:8" ht="22.5" x14ac:dyDescent="0.15">
      <c r="G14030" s="282"/>
      <c r="H14030" s="282"/>
    </row>
    <row r="14031" spans="7:8" ht="22.5" x14ac:dyDescent="0.15">
      <c r="G14031" s="282"/>
      <c r="H14031" s="282"/>
    </row>
    <row r="14032" spans="7:8" ht="22.5" x14ac:dyDescent="0.15">
      <c r="G14032" s="282"/>
      <c r="H14032" s="282"/>
    </row>
    <row r="14033" spans="7:8" ht="22.5" x14ac:dyDescent="0.15">
      <c r="G14033" s="282"/>
      <c r="H14033" s="282"/>
    </row>
    <row r="14034" spans="7:8" ht="22.5" x14ac:dyDescent="0.15">
      <c r="G14034" s="282"/>
      <c r="H14034" s="282"/>
    </row>
    <row r="14035" spans="7:8" ht="22.5" x14ac:dyDescent="0.15">
      <c r="G14035" s="282"/>
      <c r="H14035" s="282"/>
    </row>
    <row r="14036" spans="7:8" ht="22.5" x14ac:dyDescent="0.15">
      <c r="G14036" s="282"/>
      <c r="H14036" s="282"/>
    </row>
    <row r="14037" spans="7:8" ht="22.5" x14ac:dyDescent="0.15">
      <c r="G14037" s="282"/>
      <c r="H14037" s="282"/>
    </row>
    <row r="14038" spans="7:8" ht="22.5" x14ac:dyDescent="0.15">
      <c r="G14038" s="282"/>
      <c r="H14038" s="282"/>
    </row>
    <row r="14039" spans="7:8" ht="22.5" x14ac:dyDescent="0.15">
      <c r="G14039" s="282"/>
      <c r="H14039" s="282"/>
    </row>
    <row r="14040" spans="7:8" ht="22.5" x14ac:dyDescent="0.15">
      <c r="G14040" s="282"/>
      <c r="H14040" s="282"/>
    </row>
    <row r="14041" spans="7:8" ht="22.5" x14ac:dyDescent="0.15">
      <c r="G14041" s="282"/>
      <c r="H14041" s="282"/>
    </row>
    <row r="14042" spans="7:8" ht="22.5" x14ac:dyDescent="0.15">
      <c r="G14042" s="282"/>
      <c r="H14042" s="282"/>
    </row>
    <row r="14043" spans="7:8" ht="22.5" x14ac:dyDescent="0.15">
      <c r="G14043" s="282"/>
      <c r="H14043" s="282"/>
    </row>
    <row r="14044" spans="7:8" ht="22.5" x14ac:dyDescent="0.15">
      <c r="G14044" s="282"/>
      <c r="H14044" s="282"/>
    </row>
    <row r="14045" spans="7:8" ht="22.5" x14ac:dyDescent="0.15">
      <c r="G14045" s="282"/>
      <c r="H14045" s="282"/>
    </row>
    <row r="14046" spans="7:8" ht="22.5" x14ac:dyDescent="0.15">
      <c r="G14046" s="282"/>
      <c r="H14046" s="282"/>
    </row>
    <row r="14047" spans="7:8" ht="22.5" x14ac:dyDescent="0.15">
      <c r="G14047" s="282"/>
      <c r="H14047" s="282"/>
    </row>
    <row r="14048" spans="7:8" ht="22.5" x14ac:dyDescent="0.15">
      <c r="G14048" s="282"/>
      <c r="H14048" s="282"/>
    </row>
    <row r="14049" spans="7:8" ht="22.5" x14ac:dyDescent="0.15">
      <c r="G14049" s="282"/>
      <c r="H14049" s="282"/>
    </row>
    <row r="14050" spans="7:8" ht="22.5" x14ac:dyDescent="0.15">
      <c r="G14050" s="282"/>
      <c r="H14050" s="282"/>
    </row>
    <row r="14051" spans="7:8" ht="22.5" x14ac:dyDescent="0.15">
      <c r="G14051" s="282"/>
      <c r="H14051" s="282"/>
    </row>
    <row r="14052" spans="7:8" ht="22.5" x14ac:dyDescent="0.15">
      <c r="G14052" s="282"/>
      <c r="H14052" s="282"/>
    </row>
    <row r="14053" spans="7:8" ht="22.5" x14ac:dyDescent="0.15">
      <c r="G14053" s="282"/>
      <c r="H14053" s="282"/>
    </row>
    <row r="14054" spans="7:8" ht="22.5" x14ac:dyDescent="0.15">
      <c r="G14054" s="282"/>
      <c r="H14054" s="282"/>
    </row>
    <row r="14055" spans="7:8" ht="22.5" x14ac:dyDescent="0.15">
      <c r="G14055" s="282"/>
      <c r="H14055" s="282"/>
    </row>
    <row r="14056" spans="7:8" ht="22.5" x14ac:dyDescent="0.15">
      <c r="G14056" s="282"/>
      <c r="H14056" s="282"/>
    </row>
    <row r="14057" spans="7:8" ht="22.5" x14ac:dyDescent="0.15">
      <c r="G14057" s="282"/>
      <c r="H14057" s="282"/>
    </row>
    <row r="14058" spans="7:8" ht="22.5" x14ac:dyDescent="0.15">
      <c r="G14058" s="282"/>
      <c r="H14058" s="282"/>
    </row>
    <row r="14059" spans="7:8" ht="22.5" x14ac:dyDescent="0.15">
      <c r="G14059" s="282"/>
      <c r="H14059" s="282"/>
    </row>
    <row r="14060" spans="7:8" ht="22.5" x14ac:dyDescent="0.15">
      <c r="G14060" s="282"/>
      <c r="H14060" s="282"/>
    </row>
    <row r="14061" spans="7:8" ht="22.5" x14ac:dyDescent="0.15">
      <c r="G14061" s="282"/>
      <c r="H14061" s="282"/>
    </row>
    <row r="14062" spans="7:8" ht="22.5" x14ac:dyDescent="0.15">
      <c r="G14062" s="282"/>
      <c r="H14062" s="282"/>
    </row>
    <row r="14063" spans="7:8" ht="22.5" x14ac:dyDescent="0.15">
      <c r="G14063" s="282"/>
      <c r="H14063" s="282"/>
    </row>
    <row r="14064" spans="7:8" ht="22.5" x14ac:dyDescent="0.15">
      <c r="G14064" s="282"/>
      <c r="H14064" s="282"/>
    </row>
    <row r="14065" spans="7:8" ht="22.5" x14ac:dyDescent="0.15">
      <c r="G14065" s="282"/>
      <c r="H14065" s="282"/>
    </row>
    <row r="14066" spans="7:8" ht="22.5" x14ac:dyDescent="0.15">
      <c r="G14066" s="282"/>
      <c r="H14066" s="282"/>
    </row>
    <row r="14067" spans="7:8" ht="22.5" x14ac:dyDescent="0.15">
      <c r="G14067" s="282"/>
      <c r="H14067" s="282"/>
    </row>
    <row r="14068" spans="7:8" ht="22.5" x14ac:dyDescent="0.15">
      <c r="G14068" s="282"/>
      <c r="H14068" s="282"/>
    </row>
    <row r="14069" spans="7:8" ht="22.5" x14ac:dyDescent="0.15">
      <c r="G14069" s="282"/>
      <c r="H14069" s="282"/>
    </row>
    <row r="14070" spans="7:8" ht="22.5" x14ac:dyDescent="0.15">
      <c r="G14070" s="282"/>
      <c r="H14070" s="282"/>
    </row>
    <row r="14071" spans="7:8" ht="22.5" x14ac:dyDescent="0.15">
      <c r="G14071" s="282"/>
      <c r="H14071" s="282"/>
    </row>
    <row r="14072" spans="7:8" ht="22.5" x14ac:dyDescent="0.15">
      <c r="G14072" s="282"/>
      <c r="H14072" s="282"/>
    </row>
    <row r="14073" spans="7:8" ht="22.5" x14ac:dyDescent="0.15">
      <c r="G14073" s="282"/>
      <c r="H14073" s="282"/>
    </row>
    <row r="14074" spans="7:8" ht="22.5" x14ac:dyDescent="0.15">
      <c r="G14074" s="282"/>
      <c r="H14074" s="282"/>
    </row>
    <row r="14075" spans="7:8" ht="22.5" x14ac:dyDescent="0.15">
      <c r="G14075" s="282"/>
      <c r="H14075" s="282"/>
    </row>
    <row r="14076" spans="7:8" ht="22.5" x14ac:dyDescent="0.15">
      <c r="G14076" s="282"/>
      <c r="H14076" s="282"/>
    </row>
    <row r="14077" spans="7:8" ht="22.5" x14ac:dyDescent="0.15">
      <c r="G14077" s="282"/>
      <c r="H14077" s="282"/>
    </row>
    <row r="14078" spans="7:8" ht="22.5" x14ac:dyDescent="0.15">
      <c r="G14078" s="282"/>
      <c r="H14078" s="282"/>
    </row>
    <row r="14079" spans="7:8" ht="22.5" x14ac:dyDescent="0.15">
      <c r="G14079" s="282"/>
      <c r="H14079" s="282"/>
    </row>
    <row r="14080" spans="7:8" ht="22.5" x14ac:dyDescent="0.15">
      <c r="G14080" s="282"/>
      <c r="H14080" s="282"/>
    </row>
    <row r="14081" spans="7:8" ht="22.5" x14ac:dyDescent="0.15">
      <c r="G14081" s="282"/>
      <c r="H14081" s="282"/>
    </row>
    <row r="14082" spans="7:8" ht="22.5" x14ac:dyDescent="0.15">
      <c r="G14082" s="282"/>
      <c r="H14082" s="282"/>
    </row>
    <row r="14083" spans="7:8" ht="22.5" x14ac:dyDescent="0.15">
      <c r="G14083" s="282"/>
      <c r="H14083" s="282"/>
    </row>
    <row r="14084" spans="7:8" ht="22.5" x14ac:dyDescent="0.15">
      <c r="G14084" s="282"/>
      <c r="H14084" s="282"/>
    </row>
    <row r="14085" spans="7:8" ht="22.5" x14ac:dyDescent="0.15">
      <c r="G14085" s="282"/>
      <c r="H14085" s="282"/>
    </row>
    <row r="14086" spans="7:8" ht="22.5" x14ac:dyDescent="0.15">
      <c r="G14086" s="282"/>
      <c r="H14086" s="282"/>
    </row>
    <row r="14087" spans="7:8" ht="22.5" x14ac:dyDescent="0.15">
      <c r="G14087" s="282"/>
      <c r="H14087" s="282"/>
    </row>
    <row r="14088" spans="7:8" ht="22.5" x14ac:dyDescent="0.15">
      <c r="G14088" s="282"/>
      <c r="H14088" s="282"/>
    </row>
    <row r="14089" spans="7:8" ht="22.5" x14ac:dyDescent="0.15">
      <c r="G14089" s="282"/>
      <c r="H14089" s="282"/>
    </row>
    <row r="14090" spans="7:8" ht="22.5" x14ac:dyDescent="0.15">
      <c r="G14090" s="282"/>
      <c r="H14090" s="282"/>
    </row>
    <row r="14091" spans="7:8" ht="22.5" x14ac:dyDescent="0.15">
      <c r="G14091" s="282"/>
      <c r="H14091" s="282"/>
    </row>
    <row r="14092" spans="7:8" ht="22.5" x14ac:dyDescent="0.15">
      <c r="G14092" s="282"/>
      <c r="H14092" s="282"/>
    </row>
    <row r="14093" spans="7:8" ht="22.5" x14ac:dyDescent="0.15">
      <c r="G14093" s="282"/>
      <c r="H14093" s="282"/>
    </row>
    <row r="14094" spans="7:8" ht="22.5" x14ac:dyDescent="0.15">
      <c r="G14094" s="282"/>
      <c r="H14094" s="282"/>
    </row>
    <row r="14095" spans="7:8" ht="22.5" x14ac:dyDescent="0.15">
      <c r="G14095" s="282"/>
      <c r="H14095" s="282"/>
    </row>
    <row r="14096" spans="7:8" ht="22.5" x14ac:dyDescent="0.15">
      <c r="G14096" s="282"/>
      <c r="H14096" s="282"/>
    </row>
    <row r="14097" spans="7:8" ht="22.5" x14ac:dyDescent="0.15">
      <c r="G14097" s="282"/>
      <c r="H14097" s="282"/>
    </row>
    <row r="14098" spans="7:8" ht="22.5" x14ac:dyDescent="0.15">
      <c r="G14098" s="282"/>
      <c r="H14098" s="282"/>
    </row>
    <row r="14099" spans="7:8" ht="22.5" x14ac:dyDescent="0.15">
      <c r="G14099" s="282"/>
      <c r="H14099" s="282"/>
    </row>
    <row r="14100" spans="7:8" ht="22.5" x14ac:dyDescent="0.15">
      <c r="G14100" s="282"/>
      <c r="H14100" s="282"/>
    </row>
    <row r="14101" spans="7:8" ht="22.5" x14ac:dyDescent="0.15">
      <c r="G14101" s="282"/>
      <c r="H14101" s="282"/>
    </row>
    <row r="14102" spans="7:8" ht="22.5" x14ac:dyDescent="0.15">
      <c r="G14102" s="282"/>
      <c r="H14102" s="282"/>
    </row>
    <row r="14103" spans="7:8" ht="22.5" x14ac:dyDescent="0.15">
      <c r="G14103" s="282"/>
      <c r="H14103" s="282"/>
    </row>
    <row r="14104" spans="7:8" ht="22.5" x14ac:dyDescent="0.15">
      <c r="G14104" s="282"/>
      <c r="H14104" s="282"/>
    </row>
    <row r="14105" spans="7:8" ht="22.5" x14ac:dyDescent="0.15">
      <c r="G14105" s="282"/>
      <c r="H14105" s="282"/>
    </row>
    <row r="14106" spans="7:8" ht="22.5" x14ac:dyDescent="0.15">
      <c r="G14106" s="282"/>
      <c r="H14106" s="282"/>
    </row>
    <row r="14107" spans="7:8" ht="22.5" x14ac:dyDescent="0.15">
      <c r="G14107" s="282"/>
      <c r="H14107" s="282"/>
    </row>
    <row r="14108" spans="7:8" ht="22.5" x14ac:dyDescent="0.15">
      <c r="G14108" s="282"/>
      <c r="H14108" s="282"/>
    </row>
    <row r="14109" spans="7:8" ht="22.5" x14ac:dyDescent="0.15">
      <c r="G14109" s="282"/>
      <c r="H14109" s="282"/>
    </row>
    <row r="14110" spans="7:8" ht="22.5" x14ac:dyDescent="0.15">
      <c r="G14110" s="282"/>
      <c r="H14110" s="282"/>
    </row>
    <row r="14111" spans="7:8" ht="22.5" x14ac:dyDescent="0.15">
      <c r="G14111" s="282"/>
      <c r="H14111" s="282"/>
    </row>
    <row r="14112" spans="7:8" ht="22.5" x14ac:dyDescent="0.15">
      <c r="G14112" s="282"/>
      <c r="H14112" s="282"/>
    </row>
    <row r="14113" spans="7:8" ht="22.5" x14ac:dyDescent="0.15">
      <c r="G14113" s="282"/>
      <c r="H14113" s="282"/>
    </row>
    <row r="14114" spans="7:8" ht="22.5" x14ac:dyDescent="0.15">
      <c r="G14114" s="282"/>
      <c r="H14114" s="282"/>
    </row>
    <row r="14115" spans="7:8" ht="22.5" x14ac:dyDescent="0.15">
      <c r="G14115" s="282"/>
      <c r="H14115" s="282"/>
    </row>
    <row r="14116" spans="7:8" ht="22.5" x14ac:dyDescent="0.15">
      <c r="G14116" s="282"/>
      <c r="H14116" s="282"/>
    </row>
    <row r="14117" spans="7:8" ht="22.5" x14ac:dyDescent="0.15">
      <c r="G14117" s="282"/>
      <c r="H14117" s="282"/>
    </row>
    <row r="14118" spans="7:8" ht="22.5" x14ac:dyDescent="0.15">
      <c r="G14118" s="282"/>
      <c r="H14118" s="282"/>
    </row>
    <row r="14119" spans="7:8" ht="22.5" x14ac:dyDescent="0.15">
      <c r="G14119" s="282"/>
      <c r="H14119" s="282"/>
    </row>
    <row r="14120" spans="7:8" ht="22.5" x14ac:dyDescent="0.15">
      <c r="G14120" s="282"/>
      <c r="H14120" s="282"/>
    </row>
    <row r="14121" spans="7:8" ht="22.5" x14ac:dyDescent="0.15">
      <c r="G14121" s="282"/>
      <c r="H14121" s="282"/>
    </row>
    <row r="14122" spans="7:8" ht="22.5" x14ac:dyDescent="0.15">
      <c r="G14122" s="282"/>
      <c r="H14122" s="282"/>
    </row>
    <row r="14123" spans="7:8" ht="22.5" x14ac:dyDescent="0.15">
      <c r="G14123" s="282"/>
      <c r="H14123" s="282"/>
    </row>
    <row r="14124" spans="7:8" ht="22.5" x14ac:dyDescent="0.15">
      <c r="G14124" s="282"/>
      <c r="H14124" s="282"/>
    </row>
    <row r="14125" spans="7:8" ht="22.5" x14ac:dyDescent="0.15">
      <c r="G14125" s="282"/>
      <c r="H14125" s="282"/>
    </row>
    <row r="14126" spans="7:8" ht="22.5" x14ac:dyDescent="0.15">
      <c r="G14126" s="282"/>
      <c r="H14126" s="282"/>
    </row>
    <row r="14127" spans="7:8" ht="22.5" x14ac:dyDescent="0.15">
      <c r="G14127" s="282"/>
      <c r="H14127" s="282"/>
    </row>
    <row r="14128" spans="7:8" ht="22.5" x14ac:dyDescent="0.15">
      <c r="G14128" s="282"/>
      <c r="H14128" s="282"/>
    </row>
    <row r="14129" spans="7:8" ht="22.5" x14ac:dyDescent="0.15">
      <c r="G14129" s="282"/>
      <c r="H14129" s="282"/>
    </row>
    <row r="14130" spans="7:8" ht="22.5" x14ac:dyDescent="0.15">
      <c r="G14130" s="282"/>
      <c r="H14130" s="282"/>
    </row>
    <row r="14131" spans="7:8" ht="22.5" x14ac:dyDescent="0.15">
      <c r="G14131" s="282"/>
      <c r="H14131" s="282"/>
    </row>
    <row r="14132" spans="7:8" ht="22.5" x14ac:dyDescent="0.15">
      <c r="G14132" s="282"/>
      <c r="H14132" s="282"/>
    </row>
    <row r="14133" spans="7:8" ht="22.5" x14ac:dyDescent="0.15">
      <c r="G14133" s="282"/>
      <c r="H14133" s="282"/>
    </row>
    <row r="14134" spans="7:8" ht="22.5" x14ac:dyDescent="0.15">
      <c r="G14134" s="282"/>
      <c r="H14134" s="282"/>
    </row>
    <row r="14135" spans="7:8" ht="22.5" x14ac:dyDescent="0.15">
      <c r="G14135" s="282"/>
      <c r="H14135" s="282"/>
    </row>
    <row r="14136" spans="7:8" ht="22.5" x14ac:dyDescent="0.15">
      <c r="G14136" s="282"/>
      <c r="H14136" s="282"/>
    </row>
    <row r="14137" spans="7:8" ht="22.5" x14ac:dyDescent="0.15">
      <c r="G14137" s="282"/>
      <c r="H14137" s="282"/>
    </row>
    <row r="14138" spans="7:8" ht="22.5" x14ac:dyDescent="0.15">
      <c r="G14138" s="282"/>
      <c r="H14138" s="282"/>
    </row>
    <row r="14139" spans="7:8" ht="22.5" x14ac:dyDescent="0.15">
      <c r="G14139" s="282"/>
      <c r="H14139" s="282"/>
    </row>
    <row r="14140" spans="7:8" ht="22.5" x14ac:dyDescent="0.15">
      <c r="G14140" s="282"/>
      <c r="H14140" s="282"/>
    </row>
    <row r="14141" spans="7:8" ht="22.5" x14ac:dyDescent="0.15">
      <c r="G14141" s="282"/>
      <c r="H14141" s="282"/>
    </row>
    <row r="14142" spans="7:8" ht="22.5" x14ac:dyDescent="0.15">
      <c r="G14142" s="282"/>
      <c r="H14142" s="282"/>
    </row>
    <row r="14143" spans="7:8" ht="22.5" x14ac:dyDescent="0.15">
      <c r="G14143" s="282"/>
      <c r="H14143" s="282"/>
    </row>
    <row r="14144" spans="7:8" ht="22.5" x14ac:dyDescent="0.15">
      <c r="G14144" s="282"/>
      <c r="H14144" s="282"/>
    </row>
    <row r="14145" spans="7:8" ht="22.5" x14ac:dyDescent="0.15">
      <c r="G14145" s="282"/>
      <c r="H14145" s="282"/>
    </row>
    <row r="14146" spans="7:8" ht="22.5" x14ac:dyDescent="0.15">
      <c r="G14146" s="282"/>
      <c r="H14146" s="282"/>
    </row>
    <row r="14147" spans="7:8" ht="22.5" x14ac:dyDescent="0.15">
      <c r="G14147" s="282"/>
      <c r="H14147" s="282"/>
    </row>
    <row r="14148" spans="7:8" ht="22.5" x14ac:dyDescent="0.15">
      <c r="G14148" s="282"/>
      <c r="H14148" s="282"/>
    </row>
    <row r="14149" spans="7:8" ht="22.5" x14ac:dyDescent="0.15">
      <c r="G14149" s="282"/>
      <c r="H14149" s="282"/>
    </row>
    <row r="14150" spans="7:8" ht="22.5" x14ac:dyDescent="0.15">
      <c r="G14150" s="282"/>
      <c r="H14150" s="282"/>
    </row>
    <row r="14151" spans="7:8" ht="22.5" x14ac:dyDescent="0.15">
      <c r="G14151" s="282"/>
      <c r="H14151" s="282"/>
    </row>
    <row r="14152" spans="7:8" ht="22.5" x14ac:dyDescent="0.15">
      <c r="G14152" s="282"/>
      <c r="H14152" s="282"/>
    </row>
    <row r="14153" spans="7:8" ht="22.5" x14ac:dyDescent="0.15">
      <c r="G14153" s="282"/>
      <c r="H14153" s="282"/>
    </row>
    <row r="14154" spans="7:8" ht="22.5" x14ac:dyDescent="0.15">
      <c r="G14154" s="282"/>
      <c r="H14154" s="282"/>
    </row>
    <row r="14155" spans="7:8" ht="22.5" x14ac:dyDescent="0.15">
      <c r="G14155" s="282"/>
      <c r="H14155" s="282"/>
    </row>
    <row r="14156" spans="7:8" ht="22.5" x14ac:dyDescent="0.15">
      <c r="G14156" s="282"/>
      <c r="H14156" s="282"/>
    </row>
    <row r="14157" spans="7:8" ht="22.5" x14ac:dyDescent="0.15">
      <c r="G14157" s="282"/>
      <c r="H14157" s="282"/>
    </row>
    <row r="14158" spans="7:8" ht="22.5" x14ac:dyDescent="0.15">
      <c r="G14158" s="282"/>
      <c r="H14158" s="282"/>
    </row>
    <row r="14159" spans="7:8" ht="22.5" x14ac:dyDescent="0.15">
      <c r="G14159" s="282"/>
      <c r="H14159" s="282"/>
    </row>
    <row r="14160" spans="7:8" ht="22.5" x14ac:dyDescent="0.15">
      <c r="G14160" s="282"/>
      <c r="H14160" s="282"/>
    </row>
    <row r="14161" spans="7:8" ht="22.5" x14ac:dyDescent="0.15">
      <c r="G14161" s="282"/>
      <c r="H14161" s="282"/>
    </row>
    <row r="14162" spans="7:8" ht="22.5" x14ac:dyDescent="0.15">
      <c r="G14162" s="282"/>
      <c r="H14162" s="282"/>
    </row>
    <row r="14163" spans="7:8" ht="22.5" x14ac:dyDescent="0.15">
      <c r="G14163" s="282"/>
      <c r="H14163" s="282"/>
    </row>
    <row r="14164" spans="7:8" ht="22.5" x14ac:dyDescent="0.15">
      <c r="G14164" s="282"/>
      <c r="H14164" s="282"/>
    </row>
    <row r="14165" spans="7:8" ht="22.5" x14ac:dyDescent="0.15">
      <c r="G14165" s="282"/>
      <c r="H14165" s="282"/>
    </row>
    <row r="14166" spans="7:8" ht="22.5" x14ac:dyDescent="0.15">
      <c r="G14166" s="282"/>
      <c r="H14166" s="282"/>
    </row>
    <row r="14167" spans="7:8" ht="22.5" x14ac:dyDescent="0.15">
      <c r="G14167" s="282"/>
      <c r="H14167" s="282"/>
    </row>
    <row r="14168" spans="7:8" ht="22.5" x14ac:dyDescent="0.15">
      <c r="G14168" s="282"/>
      <c r="H14168" s="282"/>
    </row>
    <row r="14169" spans="7:8" ht="22.5" x14ac:dyDescent="0.15">
      <c r="G14169" s="282"/>
      <c r="H14169" s="282"/>
    </row>
    <row r="14170" spans="7:8" ht="22.5" x14ac:dyDescent="0.15">
      <c r="G14170" s="282"/>
      <c r="H14170" s="282"/>
    </row>
    <row r="14171" spans="7:8" ht="22.5" x14ac:dyDescent="0.15">
      <c r="G14171" s="282"/>
      <c r="H14171" s="282"/>
    </row>
    <row r="14172" spans="7:8" ht="22.5" x14ac:dyDescent="0.15">
      <c r="G14172" s="282"/>
      <c r="H14172" s="282"/>
    </row>
    <row r="14173" spans="7:8" ht="22.5" x14ac:dyDescent="0.15">
      <c r="G14173" s="282"/>
      <c r="H14173" s="282"/>
    </row>
    <row r="14174" spans="7:8" ht="22.5" x14ac:dyDescent="0.15">
      <c r="G14174" s="282"/>
      <c r="H14174" s="282"/>
    </row>
    <row r="14175" spans="7:8" ht="22.5" x14ac:dyDescent="0.15">
      <c r="G14175" s="282"/>
      <c r="H14175" s="282"/>
    </row>
    <row r="14176" spans="7:8" ht="22.5" x14ac:dyDescent="0.15">
      <c r="G14176" s="282"/>
      <c r="H14176" s="282"/>
    </row>
    <row r="14177" spans="7:8" ht="22.5" x14ac:dyDescent="0.15">
      <c r="G14177" s="282"/>
      <c r="H14177" s="282"/>
    </row>
    <row r="14178" spans="7:8" ht="22.5" x14ac:dyDescent="0.15">
      <c r="G14178" s="282"/>
      <c r="H14178" s="282"/>
    </row>
    <row r="14179" spans="7:8" ht="22.5" x14ac:dyDescent="0.15">
      <c r="G14179" s="282"/>
      <c r="H14179" s="282"/>
    </row>
    <row r="14180" spans="7:8" ht="22.5" x14ac:dyDescent="0.15">
      <c r="G14180" s="282"/>
      <c r="H14180" s="282"/>
    </row>
    <row r="14181" spans="7:8" ht="22.5" x14ac:dyDescent="0.15">
      <c r="G14181" s="282"/>
      <c r="H14181" s="282"/>
    </row>
    <row r="14182" spans="7:8" ht="22.5" x14ac:dyDescent="0.15">
      <c r="G14182" s="282"/>
      <c r="H14182" s="282"/>
    </row>
    <row r="14183" spans="7:8" ht="22.5" x14ac:dyDescent="0.15">
      <c r="G14183" s="282"/>
      <c r="H14183" s="282"/>
    </row>
    <row r="14184" spans="7:8" ht="22.5" x14ac:dyDescent="0.15">
      <c r="G14184" s="282"/>
      <c r="H14184" s="282"/>
    </row>
    <row r="14185" spans="7:8" ht="22.5" x14ac:dyDescent="0.15">
      <c r="G14185" s="282"/>
      <c r="H14185" s="282"/>
    </row>
    <row r="14186" spans="7:8" ht="22.5" x14ac:dyDescent="0.15">
      <c r="G14186" s="282"/>
      <c r="H14186" s="282"/>
    </row>
    <row r="14187" spans="7:8" ht="22.5" x14ac:dyDescent="0.15">
      <c r="G14187" s="282"/>
      <c r="H14187" s="282"/>
    </row>
    <row r="14188" spans="7:8" ht="22.5" x14ac:dyDescent="0.15">
      <c r="G14188" s="282"/>
      <c r="H14188" s="282"/>
    </row>
    <row r="14189" spans="7:8" ht="22.5" x14ac:dyDescent="0.15">
      <c r="G14189" s="282"/>
      <c r="H14189" s="282"/>
    </row>
    <row r="14190" spans="7:8" ht="22.5" x14ac:dyDescent="0.15">
      <c r="G14190" s="282"/>
      <c r="H14190" s="282"/>
    </row>
    <row r="14191" spans="7:8" ht="22.5" x14ac:dyDescent="0.15">
      <c r="G14191" s="282"/>
      <c r="H14191" s="282"/>
    </row>
    <row r="14192" spans="7:8" ht="22.5" x14ac:dyDescent="0.15">
      <c r="G14192" s="282"/>
      <c r="H14192" s="282"/>
    </row>
    <row r="14193" spans="7:8" ht="22.5" x14ac:dyDescent="0.15">
      <c r="G14193" s="282"/>
      <c r="H14193" s="282"/>
    </row>
    <row r="14194" spans="7:8" ht="22.5" x14ac:dyDescent="0.15">
      <c r="G14194" s="282"/>
      <c r="H14194" s="282"/>
    </row>
    <row r="14195" spans="7:8" ht="22.5" x14ac:dyDescent="0.15">
      <c r="G14195" s="282"/>
      <c r="H14195" s="282"/>
    </row>
    <row r="14196" spans="7:8" ht="22.5" x14ac:dyDescent="0.15">
      <c r="G14196" s="282"/>
      <c r="H14196" s="282"/>
    </row>
    <row r="14197" spans="7:8" ht="22.5" x14ac:dyDescent="0.15">
      <c r="G14197" s="282"/>
      <c r="H14197" s="282"/>
    </row>
    <row r="14198" spans="7:8" ht="22.5" x14ac:dyDescent="0.15">
      <c r="G14198" s="282"/>
      <c r="H14198" s="282"/>
    </row>
    <row r="14199" spans="7:8" ht="22.5" x14ac:dyDescent="0.15">
      <c r="G14199" s="282"/>
      <c r="H14199" s="282"/>
    </row>
    <row r="14200" spans="7:8" ht="22.5" x14ac:dyDescent="0.15">
      <c r="G14200" s="282"/>
      <c r="H14200" s="282"/>
    </row>
    <row r="14201" spans="7:8" ht="22.5" x14ac:dyDescent="0.15">
      <c r="G14201" s="282"/>
      <c r="H14201" s="282"/>
    </row>
    <row r="14202" spans="7:8" ht="22.5" x14ac:dyDescent="0.15">
      <c r="G14202" s="282"/>
      <c r="H14202" s="282"/>
    </row>
    <row r="14203" spans="7:8" ht="22.5" x14ac:dyDescent="0.15">
      <c r="G14203" s="282"/>
      <c r="H14203" s="282"/>
    </row>
    <row r="14204" spans="7:8" ht="22.5" x14ac:dyDescent="0.15">
      <c r="G14204" s="282"/>
      <c r="H14204" s="282"/>
    </row>
    <row r="14205" spans="7:8" ht="22.5" x14ac:dyDescent="0.15">
      <c r="G14205" s="282"/>
      <c r="H14205" s="282"/>
    </row>
    <row r="14206" spans="7:8" ht="22.5" x14ac:dyDescent="0.15">
      <c r="G14206" s="282"/>
      <c r="H14206" s="282"/>
    </row>
    <row r="14207" spans="7:8" ht="22.5" x14ac:dyDescent="0.15">
      <c r="G14207" s="282"/>
      <c r="H14207" s="282"/>
    </row>
    <row r="14208" spans="7:8" ht="22.5" x14ac:dyDescent="0.15">
      <c r="G14208" s="282"/>
      <c r="H14208" s="282"/>
    </row>
    <row r="14209" spans="7:8" ht="22.5" x14ac:dyDescent="0.15">
      <c r="G14209" s="282"/>
      <c r="H14209" s="282"/>
    </row>
    <row r="14210" spans="7:8" ht="22.5" x14ac:dyDescent="0.15">
      <c r="G14210" s="282"/>
      <c r="H14210" s="282"/>
    </row>
    <row r="14211" spans="7:8" ht="22.5" x14ac:dyDescent="0.15">
      <c r="G14211" s="282"/>
      <c r="H14211" s="282"/>
    </row>
    <row r="14212" spans="7:8" ht="22.5" x14ac:dyDescent="0.15">
      <c r="G14212" s="282"/>
      <c r="H14212" s="282"/>
    </row>
    <row r="14213" spans="7:8" ht="22.5" x14ac:dyDescent="0.15">
      <c r="G14213" s="282"/>
      <c r="H14213" s="282"/>
    </row>
    <row r="14214" spans="7:8" ht="22.5" x14ac:dyDescent="0.15">
      <c r="G14214" s="282"/>
      <c r="H14214" s="282"/>
    </row>
    <row r="14215" spans="7:8" ht="22.5" x14ac:dyDescent="0.15">
      <c r="G14215" s="282"/>
      <c r="H14215" s="282"/>
    </row>
    <row r="14216" spans="7:8" ht="22.5" x14ac:dyDescent="0.15">
      <c r="G14216" s="282"/>
      <c r="H14216" s="282"/>
    </row>
    <row r="14217" spans="7:8" ht="22.5" x14ac:dyDescent="0.15">
      <c r="G14217" s="282"/>
      <c r="H14217" s="282"/>
    </row>
    <row r="14218" spans="7:8" ht="22.5" x14ac:dyDescent="0.15">
      <c r="G14218" s="282"/>
      <c r="H14218" s="282"/>
    </row>
    <row r="14219" spans="7:8" ht="22.5" x14ac:dyDescent="0.15">
      <c r="G14219" s="282"/>
      <c r="H14219" s="282"/>
    </row>
    <row r="14220" spans="7:8" ht="22.5" x14ac:dyDescent="0.15">
      <c r="G14220" s="282"/>
      <c r="H14220" s="282"/>
    </row>
    <row r="14221" spans="7:8" ht="22.5" x14ac:dyDescent="0.15">
      <c r="G14221" s="282"/>
      <c r="H14221" s="282"/>
    </row>
    <row r="14222" spans="7:8" ht="22.5" x14ac:dyDescent="0.15">
      <c r="G14222" s="282"/>
      <c r="H14222" s="282"/>
    </row>
    <row r="14223" spans="7:8" ht="22.5" x14ac:dyDescent="0.15">
      <c r="G14223" s="282"/>
      <c r="H14223" s="282"/>
    </row>
    <row r="14224" spans="7:8" ht="22.5" x14ac:dyDescent="0.15">
      <c r="G14224" s="282"/>
      <c r="H14224" s="282"/>
    </row>
    <row r="14225" spans="7:8" ht="22.5" x14ac:dyDescent="0.15">
      <c r="G14225" s="282"/>
      <c r="H14225" s="282"/>
    </row>
    <row r="14226" spans="7:8" ht="22.5" x14ac:dyDescent="0.15">
      <c r="G14226" s="282"/>
      <c r="H14226" s="282"/>
    </row>
    <row r="14227" spans="7:8" ht="22.5" x14ac:dyDescent="0.15">
      <c r="G14227" s="282"/>
      <c r="H14227" s="282"/>
    </row>
    <row r="14228" spans="7:8" ht="22.5" x14ac:dyDescent="0.15">
      <c r="G14228" s="282"/>
      <c r="H14228" s="282"/>
    </row>
    <row r="14229" spans="7:8" ht="22.5" x14ac:dyDescent="0.15">
      <c r="G14229" s="282"/>
      <c r="H14229" s="282"/>
    </row>
    <row r="14230" spans="7:8" ht="22.5" x14ac:dyDescent="0.15">
      <c r="G14230" s="282"/>
      <c r="H14230" s="282"/>
    </row>
    <row r="14231" spans="7:8" ht="22.5" x14ac:dyDescent="0.15">
      <c r="G14231" s="282"/>
      <c r="H14231" s="282"/>
    </row>
    <row r="14232" spans="7:8" ht="22.5" x14ac:dyDescent="0.15">
      <c r="G14232" s="282"/>
      <c r="H14232" s="282"/>
    </row>
    <row r="14233" spans="7:8" ht="22.5" x14ac:dyDescent="0.15">
      <c r="G14233" s="282"/>
      <c r="H14233" s="282"/>
    </row>
    <row r="14234" spans="7:8" ht="22.5" x14ac:dyDescent="0.15">
      <c r="G14234" s="282"/>
      <c r="H14234" s="282"/>
    </row>
    <row r="14235" spans="7:8" ht="22.5" x14ac:dyDescent="0.15">
      <c r="G14235" s="282"/>
      <c r="H14235" s="282"/>
    </row>
    <row r="14236" spans="7:8" ht="22.5" x14ac:dyDescent="0.15">
      <c r="G14236" s="282"/>
      <c r="H14236" s="282"/>
    </row>
    <row r="14237" spans="7:8" ht="22.5" x14ac:dyDescent="0.15">
      <c r="G14237" s="282"/>
      <c r="H14237" s="282"/>
    </row>
    <row r="14238" spans="7:8" ht="22.5" x14ac:dyDescent="0.15">
      <c r="G14238" s="282"/>
      <c r="H14238" s="282"/>
    </row>
    <row r="14239" spans="7:8" ht="22.5" x14ac:dyDescent="0.15">
      <c r="G14239" s="282"/>
      <c r="H14239" s="282"/>
    </row>
    <row r="14240" spans="7:8" ht="22.5" x14ac:dyDescent="0.15">
      <c r="G14240" s="282"/>
      <c r="H14240" s="282"/>
    </row>
    <row r="14241" spans="7:8" ht="22.5" x14ac:dyDescent="0.15">
      <c r="G14241" s="282"/>
      <c r="H14241" s="282"/>
    </row>
    <row r="14242" spans="7:8" ht="22.5" x14ac:dyDescent="0.15">
      <c r="G14242" s="282"/>
      <c r="H14242" s="282"/>
    </row>
    <row r="14243" spans="7:8" ht="22.5" x14ac:dyDescent="0.15">
      <c r="G14243" s="282"/>
      <c r="H14243" s="282"/>
    </row>
    <row r="14244" spans="7:8" ht="22.5" x14ac:dyDescent="0.15">
      <c r="G14244" s="282"/>
      <c r="H14244" s="282"/>
    </row>
    <row r="14245" spans="7:8" ht="22.5" x14ac:dyDescent="0.15">
      <c r="G14245" s="282"/>
      <c r="H14245" s="282"/>
    </row>
    <row r="14246" spans="7:8" ht="22.5" x14ac:dyDescent="0.15">
      <c r="G14246" s="282"/>
      <c r="H14246" s="282"/>
    </row>
    <row r="14247" spans="7:8" ht="22.5" x14ac:dyDescent="0.15">
      <c r="G14247" s="282"/>
      <c r="H14247" s="282"/>
    </row>
    <row r="14248" spans="7:8" ht="22.5" x14ac:dyDescent="0.15">
      <c r="G14248" s="282"/>
      <c r="H14248" s="282"/>
    </row>
    <row r="14249" spans="7:8" ht="22.5" x14ac:dyDescent="0.15">
      <c r="G14249" s="282"/>
      <c r="H14249" s="282"/>
    </row>
    <row r="14250" spans="7:8" ht="22.5" x14ac:dyDescent="0.15">
      <c r="G14250" s="282"/>
      <c r="H14250" s="282"/>
    </row>
    <row r="14251" spans="7:8" ht="22.5" x14ac:dyDescent="0.15">
      <c r="G14251" s="282"/>
      <c r="H14251" s="282"/>
    </row>
    <row r="14252" spans="7:8" ht="22.5" x14ac:dyDescent="0.15">
      <c r="G14252" s="282"/>
      <c r="H14252" s="282"/>
    </row>
    <row r="14253" spans="7:8" ht="22.5" x14ac:dyDescent="0.15">
      <c r="G14253" s="282"/>
      <c r="H14253" s="282"/>
    </row>
    <row r="14254" spans="7:8" ht="22.5" x14ac:dyDescent="0.15">
      <c r="G14254" s="282"/>
      <c r="H14254" s="282"/>
    </row>
    <row r="14255" spans="7:8" ht="22.5" x14ac:dyDescent="0.15">
      <c r="G14255" s="282"/>
      <c r="H14255" s="282"/>
    </row>
    <row r="14256" spans="7:8" ht="22.5" x14ac:dyDescent="0.15">
      <c r="G14256" s="282"/>
      <c r="H14256" s="282"/>
    </row>
    <row r="14257" spans="7:8" ht="22.5" x14ac:dyDescent="0.15">
      <c r="G14257" s="282"/>
      <c r="H14257" s="282"/>
    </row>
    <row r="14258" spans="7:8" ht="22.5" x14ac:dyDescent="0.15">
      <c r="G14258" s="282"/>
      <c r="H14258" s="282"/>
    </row>
    <row r="14259" spans="7:8" ht="22.5" x14ac:dyDescent="0.15">
      <c r="G14259" s="282"/>
      <c r="H14259" s="282"/>
    </row>
    <row r="14260" spans="7:8" ht="22.5" x14ac:dyDescent="0.15">
      <c r="G14260" s="282"/>
      <c r="H14260" s="282"/>
    </row>
    <row r="14261" spans="7:8" ht="22.5" x14ac:dyDescent="0.15">
      <c r="G14261" s="282"/>
      <c r="H14261" s="282"/>
    </row>
    <row r="14262" spans="7:8" ht="22.5" x14ac:dyDescent="0.15">
      <c r="G14262" s="282"/>
      <c r="H14262" s="282"/>
    </row>
    <row r="14263" spans="7:8" ht="22.5" x14ac:dyDescent="0.15">
      <c r="G14263" s="282"/>
      <c r="H14263" s="282"/>
    </row>
    <row r="14264" spans="7:8" ht="22.5" x14ac:dyDescent="0.15">
      <c r="G14264" s="282"/>
      <c r="H14264" s="282"/>
    </row>
    <row r="14265" spans="7:8" ht="22.5" x14ac:dyDescent="0.15">
      <c r="G14265" s="282"/>
      <c r="H14265" s="282"/>
    </row>
    <row r="14266" spans="7:8" ht="22.5" x14ac:dyDescent="0.15">
      <c r="G14266" s="282"/>
      <c r="H14266" s="282"/>
    </row>
    <row r="14267" spans="7:8" ht="22.5" x14ac:dyDescent="0.15">
      <c r="G14267" s="282"/>
      <c r="H14267" s="282"/>
    </row>
    <row r="14268" spans="7:8" ht="22.5" x14ac:dyDescent="0.15">
      <c r="G14268" s="282"/>
      <c r="H14268" s="282"/>
    </row>
    <row r="14269" spans="7:8" ht="22.5" x14ac:dyDescent="0.15">
      <c r="G14269" s="282"/>
      <c r="H14269" s="282"/>
    </row>
    <row r="14270" spans="7:8" ht="22.5" x14ac:dyDescent="0.15">
      <c r="G14270" s="282"/>
      <c r="H14270" s="282"/>
    </row>
    <row r="14271" spans="7:8" ht="22.5" x14ac:dyDescent="0.15">
      <c r="G14271" s="282"/>
      <c r="H14271" s="282"/>
    </row>
    <row r="14272" spans="7:8" ht="22.5" x14ac:dyDescent="0.15">
      <c r="G14272" s="282"/>
      <c r="H14272" s="282"/>
    </row>
    <row r="14273" spans="7:8" ht="22.5" x14ac:dyDescent="0.15">
      <c r="G14273" s="282"/>
      <c r="H14273" s="282"/>
    </row>
    <row r="14274" spans="7:8" ht="22.5" x14ac:dyDescent="0.15">
      <c r="G14274" s="282"/>
      <c r="H14274" s="282"/>
    </row>
    <row r="14275" spans="7:8" ht="22.5" x14ac:dyDescent="0.15">
      <c r="G14275" s="282"/>
      <c r="H14275" s="282"/>
    </row>
    <row r="14276" spans="7:8" ht="22.5" x14ac:dyDescent="0.15">
      <c r="G14276" s="282"/>
      <c r="H14276" s="282"/>
    </row>
    <row r="14277" spans="7:8" ht="22.5" x14ac:dyDescent="0.15">
      <c r="G14277" s="282"/>
      <c r="H14277" s="282"/>
    </row>
    <row r="14278" spans="7:8" ht="22.5" x14ac:dyDescent="0.15">
      <c r="G14278" s="282"/>
      <c r="H14278" s="282"/>
    </row>
    <row r="14279" spans="7:8" ht="22.5" x14ac:dyDescent="0.15">
      <c r="G14279" s="282"/>
      <c r="H14279" s="282"/>
    </row>
    <row r="14280" spans="7:8" ht="22.5" x14ac:dyDescent="0.15">
      <c r="G14280" s="282"/>
      <c r="H14280" s="282"/>
    </row>
    <row r="14281" spans="7:8" ht="22.5" x14ac:dyDescent="0.15">
      <c r="G14281" s="282"/>
      <c r="H14281" s="282"/>
    </row>
    <row r="14282" spans="7:8" ht="22.5" x14ac:dyDescent="0.15">
      <c r="G14282" s="282"/>
      <c r="H14282" s="282"/>
    </row>
    <row r="14283" spans="7:8" ht="22.5" x14ac:dyDescent="0.15">
      <c r="G14283" s="282"/>
      <c r="H14283" s="282"/>
    </row>
    <row r="14284" spans="7:8" ht="22.5" x14ac:dyDescent="0.15">
      <c r="G14284" s="282"/>
      <c r="H14284" s="282"/>
    </row>
    <row r="14285" spans="7:8" ht="22.5" x14ac:dyDescent="0.15">
      <c r="G14285" s="282"/>
      <c r="H14285" s="282"/>
    </row>
    <row r="14286" spans="7:8" ht="22.5" x14ac:dyDescent="0.15">
      <c r="G14286" s="282"/>
      <c r="H14286" s="282"/>
    </row>
    <row r="14287" spans="7:8" ht="22.5" x14ac:dyDescent="0.15">
      <c r="G14287" s="282"/>
      <c r="H14287" s="282"/>
    </row>
    <row r="14288" spans="7:8" ht="22.5" x14ac:dyDescent="0.15">
      <c r="G14288" s="282"/>
      <c r="H14288" s="282"/>
    </row>
    <row r="14289" spans="7:8" ht="22.5" x14ac:dyDescent="0.15">
      <c r="G14289" s="282"/>
      <c r="H14289" s="282"/>
    </row>
    <row r="14290" spans="7:8" ht="22.5" x14ac:dyDescent="0.15">
      <c r="G14290" s="282"/>
      <c r="H14290" s="282"/>
    </row>
    <row r="14291" spans="7:8" ht="22.5" x14ac:dyDescent="0.15">
      <c r="G14291" s="282"/>
      <c r="H14291" s="282"/>
    </row>
    <row r="14292" spans="7:8" ht="22.5" x14ac:dyDescent="0.15">
      <c r="G14292" s="282"/>
      <c r="H14292" s="282"/>
    </row>
    <row r="14293" spans="7:8" ht="22.5" x14ac:dyDescent="0.15">
      <c r="G14293" s="282"/>
      <c r="H14293" s="282"/>
    </row>
    <row r="14294" spans="7:8" ht="22.5" x14ac:dyDescent="0.15">
      <c r="G14294" s="282"/>
      <c r="H14294" s="282"/>
    </row>
    <row r="14295" spans="7:8" ht="22.5" x14ac:dyDescent="0.15">
      <c r="G14295" s="282"/>
      <c r="H14295" s="282"/>
    </row>
    <row r="14296" spans="7:8" ht="22.5" x14ac:dyDescent="0.15">
      <c r="G14296" s="282"/>
      <c r="H14296" s="282"/>
    </row>
    <row r="14297" spans="7:8" ht="22.5" x14ac:dyDescent="0.15">
      <c r="G14297" s="282"/>
      <c r="H14297" s="282"/>
    </row>
    <row r="14298" spans="7:8" ht="22.5" x14ac:dyDescent="0.15">
      <c r="G14298" s="282"/>
      <c r="H14298" s="282"/>
    </row>
    <row r="14299" spans="7:8" ht="22.5" x14ac:dyDescent="0.15">
      <c r="G14299" s="282"/>
      <c r="H14299" s="282"/>
    </row>
    <row r="14300" spans="7:8" ht="22.5" x14ac:dyDescent="0.15">
      <c r="G14300" s="282"/>
      <c r="H14300" s="282"/>
    </row>
    <row r="14301" spans="7:8" ht="22.5" x14ac:dyDescent="0.15">
      <c r="G14301" s="282"/>
      <c r="H14301" s="282"/>
    </row>
    <row r="14302" spans="7:8" ht="22.5" x14ac:dyDescent="0.15">
      <c r="G14302" s="282"/>
      <c r="H14302" s="282"/>
    </row>
    <row r="14303" spans="7:8" ht="22.5" x14ac:dyDescent="0.15">
      <c r="G14303" s="282"/>
      <c r="H14303" s="282"/>
    </row>
    <row r="14304" spans="7:8" ht="22.5" x14ac:dyDescent="0.15">
      <c r="G14304" s="282"/>
      <c r="H14304" s="282"/>
    </row>
    <row r="14305" spans="7:8" ht="22.5" x14ac:dyDescent="0.15">
      <c r="G14305" s="282"/>
      <c r="H14305" s="282"/>
    </row>
    <row r="14306" spans="7:8" ht="22.5" x14ac:dyDescent="0.15">
      <c r="G14306" s="282"/>
      <c r="H14306" s="282"/>
    </row>
    <row r="14307" spans="7:8" ht="22.5" x14ac:dyDescent="0.15">
      <c r="G14307" s="282"/>
      <c r="H14307" s="282"/>
    </row>
    <row r="14308" spans="7:8" ht="22.5" x14ac:dyDescent="0.15">
      <c r="G14308" s="282"/>
      <c r="H14308" s="282"/>
    </row>
    <row r="14309" spans="7:8" ht="22.5" x14ac:dyDescent="0.15">
      <c r="G14309" s="282"/>
      <c r="H14309" s="282"/>
    </row>
    <row r="14310" spans="7:8" ht="22.5" x14ac:dyDescent="0.15">
      <c r="G14310" s="282"/>
      <c r="H14310" s="282"/>
    </row>
    <row r="14311" spans="7:8" ht="22.5" x14ac:dyDescent="0.15">
      <c r="G14311" s="282"/>
      <c r="H14311" s="282"/>
    </row>
    <row r="14312" spans="7:8" ht="22.5" x14ac:dyDescent="0.15">
      <c r="G14312" s="282"/>
      <c r="H14312" s="282"/>
    </row>
    <row r="14313" spans="7:8" ht="22.5" x14ac:dyDescent="0.15">
      <c r="G14313" s="282"/>
      <c r="H14313" s="282"/>
    </row>
    <row r="14314" spans="7:8" ht="22.5" x14ac:dyDescent="0.15">
      <c r="G14314" s="282"/>
      <c r="H14314" s="282"/>
    </row>
    <row r="14315" spans="7:8" ht="22.5" x14ac:dyDescent="0.15">
      <c r="G14315" s="282"/>
      <c r="H14315" s="282"/>
    </row>
    <row r="14316" spans="7:8" ht="22.5" x14ac:dyDescent="0.15">
      <c r="G14316" s="282"/>
      <c r="H14316" s="282"/>
    </row>
    <row r="14317" spans="7:8" ht="22.5" x14ac:dyDescent="0.15">
      <c r="G14317" s="282"/>
      <c r="H14317" s="282"/>
    </row>
    <row r="14318" spans="7:8" ht="22.5" x14ac:dyDescent="0.15">
      <c r="G14318" s="282"/>
      <c r="H14318" s="282"/>
    </row>
    <row r="14319" spans="7:8" ht="22.5" x14ac:dyDescent="0.15">
      <c r="G14319" s="282"/>
      <c r="H14319" s="282"/>
    </row>
    <row r="14320" spans="7:8" ht="22.5" x14ac:dyDescent="0.15">
      <c r="G14320" s="282"/>
      <c r="H14320" s="282"/>
    </row>
    <row r="14321" spans="7:8" ht="22.5" x14ac:dyDescent="0.15">
      <c r="G14321" s="282"/>
      <c r="H14321" s="282"/>
    </row>
    <row r="14322" spans="7:8" ht="22.5" x14ac:dyDescent="0.15">
      <c r="G14322" s="282"/>
      <c r="H14322" s="282"/>
    </row>
    <row r="14323" spans="7:8" ht="22.5" x14ac:dyDescent="0.15">
      <c r="G14323" s="282"/>
      <c r="H14323" s="282"/>
    </row>
    <row r="14324" spans="7:8" ht="22.5" x14ac:dyDescent="0.15">
      <c r="G14324" s="282"/>
      <c r="H14324" s="282"/>
    </row>
    <row r="14325" spans="7:8" ht="22.5" x14ac:dyDescent="0.15">
      <c r="G14325" s="282"/>
      <c r="H14325" s="282"/>
    </row>
    <row r="14326" spans="7:8" ht="22.5" x14ac:dyDescent="0.15">
      <c r="G14326" s="282"/>
      <c r="H14326" s="282"/>
    </row>
    <row r="14327" spans="7:8" ht="22.5" x14ac:dyDescent="0.15">
      <c r="G14327" s="282"/>
      <c r="H14327" s="282"/>
    </row>
    <row r="14328" spans="7:8" ht="22.5" x14ac:dyDescent="0.15">
      <c r="G14328" s="282"/>
      <c r="H14328" s="282"/>
    </row>
    <row r="14329" spans="7:8" ht="22.5" x14ac:dyDescent="0.15">
      <c r="G14329" s="282"/>
      <c r="H14329" s="282"/>
    </row>
    <row r="14330" spans="7:8" ht="22.5" x14ac:dyDescent="0.15">
      <c r="G14330" s="282"/>
      <c r="H14330" s="282"/>
    </row>
    <row r="14331" spans="7:8" ht="22.5" x14ac:dyDescent="0.15">
      <c r="G14331" s="282"/>
      <c r="H14331" s="282"/>
    </row>
    <row r="14332" spans="7:8" ht="22.5" x14ac:dyDescent="0.15">
      <c r="G14332" s="282"/>
      <c r="H14332" s="282"/>
    </row>
    <row r="14333" spans="7:8" ht="22.5" x14ac:dyDescent="0.15">
      <c r="G14333" s="282"/>
      <c r="H14333" s="282"/>
    </row>
    <row r="14334" spans="7:8" ht="22.5" x14ac:dyDescent="0.15">
      <c r="G14334" s="282"/>
      <c r="H14334" s="282"/>
    </row>
    <row r="14335" spans="7:8" ht="22.5" x14ac:dyDescent="0.15">
      <c r="G14335" s="282"/>
      <c r="H14335" s="282"/>
    </row>
    <row r="14336" spans="7:8" ht="22.5" x14ac:dyDescent="0.15">
      <c r="G14336" s="282"/>
      <c r="H14336" s="282"/>
    </row>
    <row r="14337" spans="7:8" ht="22.5" x14ac:dyDescent="0.15">
      <c r="G14337" s="282"/>
      <c r="H14337" s="282"/>
    </row>
    <row r="14338" spans="7:8" ht="22.5" x14ac:dyDescent="0.15">
      <c r="G14338" s="282"/>
      <c r="H14338" s="282"/>
    </row>
    <row r="14339" spans="7:8" ht="22.5" x14ac:dyDescent="0.15">
      <c r="G14339" s="282"/>
      <c r="H14339" s="282"/>
    </row>
    <row r="14340" spans="7:8" ht="22.5" x14ac:dyDescent="0.15">
      <c r="G14340" s="282"/>
      <c r="H14340" s="282"/>
    </row>
    <row r="14341" spans="7:8" ht="22.5" x14ac:dyDescent="0.15">
      <c r="G14341" s="282"/>
      <c r="H14341" s="282"/>
    </row>
    <row r="14342" spans="7:8" ht="22.5" x14ac:dyDescent="0.15">
      <c r="G14342" s="282"/>
      <c r="H14342" s="282"/>
    </row>
    <row r="14343" spans="7:8" ht="22.5" x14ac:dyDescent="0.15">
      <c r="G14343" s="282"/>
      <c r="H14343" s="282"/>
    </row>
    <row r="14344" spans="7:8" ht="22.5" x14ac:dyDescent="0.15">
      <c r="G14344" s="282"/>
      <c r="H14344" s="282"/>
    </row>
    <row r="14345" spans="7:8" ht="22.5" x14ac:dyDescent="0.15">
      <c r="G14345" s="282"/>
      <c r="H14345" s="282"/>
    </row>
    <row r="14346" spans="7:8" ht="22.5" x14ac:dyDescent="0.15">
      <c r="G14346" s="282"/>
      <c r="H14346" s="282"/>
    </row>
    <row r="14347" spans="7:8" ht="22.5" x14ac:dyDescent="0.15">
      <c r="G14347" s="282"/>
      <c r="H14347" s="282"/>
    </row>
    <row r="14348" spans="7:8" ht="22.5" x14ac:dyDescent="0.15">
      <c r="G14348" s="282"/>
      <c r="H14348" s="282"/>
    </row>
    <row r="14349" spans="7:8" ht="22.5" x14ac:dyDescent="0.15">
      <c r="G14349" s="282"/>
      <c r="H14349" s="282"/>
    </row>
    <row r="14350" spans="7:8" ht="22.5" x14ac:dyDescent="0.15">
      <c r="G14350" s="282"/>
      <c r="H14350" s="282"/>
    </row>
    <row r="14351" spans="7:8" ht="22.5" x14ac:dyDescent="0.15">
      <c r="G14351" s="282"/>
      <c r="H14351" s="282"/>
    </row>
    <row r="14352" spans="7:8" ht="22.5" x14ac:dyDescent="0.15">
      <c r="G14352" s="282"/>
      <c r="H14352" s="282"/>
    </row>
    <row r="14353" spans="7:8" ht="22.5" x14ac:dyDescent="0.15">
      <c r="G14353" s="282"/>
      <c r="H14353" s="282"/>
    </row>
    <row r="14354" spans="7:8" ht="22.5" x14ac:dyDescent="0.15">
      <c r="G14354" s="282"/>
      <c r="H14354" s="282"/>
    </row>
    <row r="14355" spans="7:8" ht="22.5" x14ac:dyDescent="0.15">
      <c r="G14355" s="282"/>
      <c r="H14355" s="282"/>
    </row>
    <row r="14356" spans="7:8" ht="22.5" x14ac:dyDescent="0.15">
      <c r="G14356" s="282"/>
      <c r="H14356" s="282"/>
    </row>
    <row r="14357" spans="7:8" ht="22.5" x14ac:dyDescent="0.15">
      <c r="G14357" s="282"/>
      <c r="H14357" s="282"/>
    </row>
    <row r="14358" spans="7:8" ht="22.5" x14ac:dyDescent="0.15">
      <c r="G14358" s="282"/>
      <c r="H14358" s="282"/>
    </row>
    <row r="14359" spans="7:8" ht="22.5" x14ac:dyDescent="0.15">
      <c r="G14359" s="282"/>
      <c r="H14359" s="282"/>
    </row>
    <row r="14360" spans="7:8" ht="22.5" x14ac:dyDescent="0.15">
      <c r="G14360" s="282"/>
      <c r="H14360" s="282"/>
    </row>
    <row r="14361" spans="7:8" ht="22.5" x14ac:dyDescent="0.15">
      <c r="G14361" s="282"/>
      <c r="H14361" s="282"/>
    </row>
    <row r="14362" spans="7:8" ht="22.5" x14ac:dyDescent="0.15">
      <c r="G14362" s="282"/>
      <c r="H14362" s="282"/>
    </row>
    <row r="14363" spans="7:8" ht="22.5" x14ac:dyDescent="0.15">
      <c r="G14363" s="282"/>
      <c r="H14363" s="282"/>
    </row>
    <row r="14364" spans="7:8" ht="22.5" x14ac:dyDescent="0.15">
      <c r="G14364" s="282"/>
      <c r="H14364" s="282"/>
    </row>
    <row r="14365" spans="7:8" ht="22.5" x14ac:dyDescent="0.15">
      <c r="G14365" s="282"/>
      <c r="H14365" s="282"/>
    </row>
    <row r="14366" spans="7:8" ht="22.5" x14ac:dyDescent="0.15">
      <c r="G14366" s="282"/>
      <c r="H14366" s="282"/>
    </row>
    <row r="14367" spans="7:8" ht="22.5" x14ac:dyDescent="0.15">
      <c r="G14367" s="282"/>
      <c r="H14367" s="282"/>
    </row>
    <row r="14368" spans="7:8" ht="22.5" x14ac:dyDescent="0.15">
      <c r="G14368" s="282"/>
      <c r="H14368" s="282"/>
    </row>
    <row r="14369" spans="7:8" ht="22.5" x14ac:dyDescent="0.15">
      <c r="G14369" s="282"/>
      <c r="H14369" s="282"/>
    </row>
    <row r="14370" spans="7:8" ht="22.5" x14ac:dyDescent="0.15">
      <c r="G14370" s="282"/>
      <c r="H14370" s="282"/>
    </row>
    <row r="14371" spans="7:8" ht="22.5" x14ac:dyDescent="0.15">
      <c r="G14371" s="282"/>
      <c r="H14371" s="282"/>
    </row>
    <row r="14372" spans="7:8" ht="22.5" x14ac:dyDescent="0.15">
      <c r="G14372" s="282"/>
      <c r="H14372" s="282"/>
    </row>
    <row r="14373" spans="7:8" ht="22.5" x14ac:dyDescent="0.15">
      <c r="G14373" s="282"/>
      <c r="H14373" s="282"/>
    </row>
    <row r="14374" spans="7:8" ht="22.5" x14ac:dyDescent="0.15">
      <c r="G14374" s="282"/>
      <c r="H14374" s="282"/>
    </row>
    <row r="14375" spans="7:8" ht="22.5" x14ac:dyDescent="0.15">
      <c r="G14375" s="282"/>
      <c r="H14375" s="282"/>
    </row>
    <row r="14376" spans="7:8" ht="22.5" x14ac:dyDescent="0.15">
      <c r="G14376" s="282"/>
      <c r="H14376" s="282"/>
    </row>
    <row r="14377" spans="7:8" ht="22.5" x14ac:dyDescent="0.15">
      <c r="G14377" s="282"/>
      <c r="H14377" s="282"/>
    </row>
    <row r="14378" spans="7:8" ht="22.5" x14ac:dyDescent="0.15">
      <c r="G14378" s="282"/>
      <c r="H14378" s="282"/>
    </row>
    <row r="14379" spans="7:8" ht="22.5" x14ac:dyDescent="0.15">
      <c r="G14379" s="282"/>
      <c r="H14379" s="282"/>
    </row>
    <row r="14380" spans="7:8" ht="22.5" x14ac:dyDescent="0.15">
      <c r="G14380" s="282"/>
      <c r="H14380" s="282"/>
    </row>
    <row r="14381" spans="7:8" ht="22.5" x14ac:dyDescent="0.15">
      <c r="G14381" s="282"/>
      <c r="H14381" s="282"/>
    </row>
    <row r="14382" spans="7:8" ht="22.5" x14ac:dyDescent="0.15">
      <c r="G14382" s="282"/>
      <c r="H14382" s="282"/>
    </row>
    <row r="14383" spans="7:8" ht="22.5" x14ac:dyDescent="0.15">
      <c r="G14383" s="282"/>
      <c r="H14383" s="282"/>
    </row>
    <row r="14384" spans="7:8" ht="22.5" x14ac:dyDescent="0.15">
      <c r="G14384" s="282"/>
      <c r="H14384" s="282"/>
    </row>
    <row r="14385" spans="7:8" ht="22.5" x14ac:dyDescent="0.15">
      <c r="G14385" s="282"/>
      <c r="H14385" s="282"/>
    </row>
    <row r="14386" spans="7:8" ht="22.5" x14ac:dyDescent="0.15">
      <c r="G14386" s="282"/>
      <c r="H14386" s="282"/>
    </row>
    <row r="14387" spans="7:8" ht="22.5" x14ac:dyDescent="0.15">
      <c r="G14387" s="282"/>
      <c r="H14387" s="282"/>
    </row>
    <row r="14388" spans="7:8" ht="22.5" x14ac:dyDescent="0.15">
      <c r="G14388" s="282"/>
      <c r="H14388" s="282"/>
    </row>
    <row r="14389" spans="7:8" ht="22.5" x14ac:dyDescent="0.15">
      <c r="G14389" s="282"/>
      <c r="H14389" s="282"/>
    </row>
    <row r="14390" spans="7:8" ht="22.5" x14ac:dyDescent="0.15">
      <c r="G14390" s="282"/>
      <c r="H14390" s="282"/>
    </row>
    <row r="14391" spans="7:8" ht="22.5" x14ac:dyDescent="0.15">
      <c r="G14391" s="282"/>
      <c r="H14391" s="282"/>
    </row>
    <row r="14392" spans="7:8" ht="22.5" x14ac:dyDescent="0.15">
      <c r="G14392" s="282"/>
      <c r="H14392" s="282"/>
    </row>
    <row r="14393" spans="7:8" ht="22.5" x14ac:dyDescent="0.15">
      <c r="G14393" s="282"/>
      <c r="H14393" s="282"/>
    </row>
    <row r="14394" spans="7:8" ht="22.5" x14ac:dyDescent="0.15">
      <c r="G14394" s="282"/>
      <c r="H14394" s="282"/>
    </row>
    <row r="14395" spans="7:8" ht="22.5" x14ac:dyDescent="0.15">
      <c r="G14395" s="282"/>
      <c r="H14395" s="282"/>
    </row>
    <row r="14396" spans="7:8" ht="22.5" x14ac:dyDescent="0.15">
      <c r="G14396" s="282"/>
      <c r="H14396" s="282"/>
    </row>
    <row r="14397" spans="7:8" ht="22.5" x14ac:dyDescent="0.15">
      <c r="G14397" s="282"/>
      <c r="H14397" s="282"/>
    </row>
    <row r="14398" spans="7:8" ht="22.5" x14ac:dyDescent="0.15">
      <c r="G14398" s="282"/>
      <c r="H14398" s="282"/>
    </row>
    <row r="14399" spans="7:8" ht="22.5" x14ac:dyDescent="0.15">
      <c r="G14399" s="282"/>
      <c r="H14399" s="282"/>
    </row>
    <row r="14400" spans="7:8" ht="22.5" x14ac:dyDescent="0.15">
      <c r="G14400" s="282"/>
      <c r="H14400" s="282"/>
    </row>
    <row r="14401" spans="7:8" ht="22.5" x14ac:dyDescent="0.15">
      <c r="G14401" s="282"/>
      <c r="H14401" s="282"/>
    </row>
    <row r="14402" spans="7:8" ht="22.5" x14ac:dyDescent="0.15">
      <c r="G14402" s="282"/>
      <c r="H14402" s="282"/>
    </row>
    <row r="14403" spans="7:8" ht="22.5" x14ac:dyDescent="0.15">
      <c r="G14403" s="282"/>
      <c r="H14403" s="282"/>
    </row>
    <row r="14404" spans="7:8" ht="22.5" x14ac:dyDescent="0.15">
      <c r="G14404" s="282"/>
      <c r="H14404" s="282"/>
    </row>
    <row r="14405" spans="7:8" ht="22.5" x14ac:dyDescent="0.15">
      <c r="G14405" s="282"/>
      <c r="H14405" s="282"/>
    </row>
    <row r="14406" spans="7:8" ht="22.5" x14ac:dyDescent="0.15">
      <c r="G14406" s="282"/>
      <c r="H14406" s="282"/>
    </row>
    <row r="14407" spans="7:8" ht="22.5" x14ac:dyDescent="0.15">
      <c r="G14407" s="282"/>
      <c r="H14407" s="282"/>
    </row>
    <row r="14408" spans="7:8" ht="22.5" x14ac:dyDescent="0.15">
      <c r="G14408" s="282"/>
      <c r="H14408" s="282"/>
    </row>
    <row r="14409" spans="7:8" ht="22.5" x14ac:dyDescent="0.15">
      <c r="G14409" s="282"/>
      <c r="H14409" s="282"/>
    </row>
    <row r="14410" spans="7:8" ht="22.5" x14ac:dyDescent="0.15">
      <c r="G14410" s="282"/>
      <c r="H14410" s="282"/>
    </row>
    <row r="14411" spans="7:8" ht="22.5" x14ac:dyDescent="0.15">
      <c r="G14411" s="282"/>
      <c r="H14411" s="282"/>
    </row>
    <row r="14412" spans="7:8" ht="22.5" x14ac:dyDescent="0.15">
      <c r="G14412" s="282"/>
      <c r="H14412" s="282"/>
    </row>
    <row r="14413" spans="7:8" ht="22.5" x14ac:dyDescent="0.15">
      <c r="G14413" s="282"/>
      <c r="H14413" s="282"/>
    </row>
    <row r="14414" spans="7:8" ht="22.5" x14ac:dyDescent="0.15">
      <c r="G14414" s="282"/>
      <c r="H14414" s="282"/>
    </row>
    <row r="14415" spans="7:8" ht="22.5" x14ac:dyDescent="0.15">
      <c r="G14415" s="282"/>
      <c r="H14415" s="282"/>
    </row>
    <row r="14416" spans="7:8" ht="22.5" x14ac:dyDescent="0.15">
      <c r="G14416" s="282"/>
      <c r="H14416" s="282"/>
    </row>
    <row r="14417" spans="7:8" ht="22.5" x14ac:dyDescent="0.15">
      <c r="G14417" s="282"/>
      <c r="H14417" s="282"/>
    </row>
    <row r="14418" spans="7:8" ht="22.5" x14ac:dyDescent="0.15">
      <c r="G14418" s="282"/>
      <c r="H14418" s="282"/>
    </row>
    <row r="14419" spans="7:8" ht="22.5" x14ac:dyDescent="0.15">
      <c r="G14419" s="282"/>
      <c r="H14419" s="282"/>
    </row>
    <row r="14420" spans="7:8" ht="22.5" x14ac:dyDescent="0.15">
      <c r="G14420" s="282"/>
      <c r="H14420" s="282"/>
    </row>
    <row r="14421" spans="7:8" ht="22.5" x14ac:dyDescent="0.15">
      <c r="G14421" s="282"/>
      <c r="H14421" s="282"/>
    </row>
    <row r="14422" spans="7:8" ht="22.5" x14ac:dyDescent="0.15">
      <c r="G14422" s="282"/>
      <c r="H14422" s="282"/>
    </row>
    <row r="14423" spans="7:8" ht="22.5" x14ac:dyDescent="0.15">
      <c r="G14423" s="282"/>
      <c r="H14423" s="282"/>
    </row>
    <row r="14424" spans="7:8" ht="22.5" x14ac:dyDescent="0.15">
      <c r="G14424" s="282"/>
      <c r="H14424" s="282"/>
    </row>
    <row r="14425" spans="7:8" ht="22.5" x14ac:dyDescent="0.15">
      <c r="G14425" s="282"/>
      <c r="H14425" s="282"/>
    </row>
    <row r="14426" spans="7:8" ht="22.5" x14ac:dyDescent="0.15">
      <c r="G14426" s="282"/>
      <c r="H14426" s="282"/>
    </row>
    <row r="14427" spans="7:8" ht="22.5" x14ac:dyDescent="0.15">
      <c r="G14427" s="282"/>
      <c r="H14427" s="282"/>
    </row>
    <row r="14428" spans="7:8" ht="22.5" x14ac:dyDescent="0.15">
      <c r="G14428" s="282"/>
      <c r="H14428" s="282"/>
    </row>
    <row r="14429" spans="7:8" ht="22.5" x14ac:dyDescent="0.15">
      <c r="G14429" s="282"/>
      <c r="H14429" s="282"/>
    </row>
    <row r="14430" spans="7:8" ht="22.5" x14ac:dyDescent="0.15">
      <c r="G14430" s="282"/>
      <c r="H14430" s="282"/>
    </row>
    <row r="14431" spans="7:8" ht="22.5" x14ac:dyDescent="0.15">
      <c r="G14431" s="282"/>
      <c r="H14431" s="282"/>
    </row>
    <row r="14432" spans="7:8" ht="22.5" x14ac:dyDescent="0.15">
      <c r="G14432" s="282"/>
      <c r="H14432" s="282"/>
    </row>
    <row r="14433" spans="7:8" ht="22.5" x14ac:dyDescent="0.15">
      <c r="G14433" s="282"/>
      <c r="H14433" s="282"/>
    </row>
    <row r="14434" spans="7:8" ht="22.5" x14ac:dyDescent="0.15">
      <c r="G14434" s="282"/>
      <c r="H14434" s="282"/>
    </row>
    <row r="14435" spans="7:8" ht="22.5" x14ac:dyDescent="0.15">
      <c r="G14435" s="282"/>
      <c r="H14435" s="282"/>
    </row>
    <row r="14436" spans="7:8" ht="22.5" x14ac:dyDescent="0.15">
      <c r="G14436" s="282"/>
      <c r="H14436" s="282"/>
    </row>
    <row r="14437" spans="7:8" ht="22.5" x14ac:dyDescent="0.15">
      <c r="G14437" s="282"/>
      <c r="H14437" s="282"/>
    </row>
    <row r="14438" spans="7:8" ht="22.5" x14ac:dyDescent="0.15">
      <c r="G14438" s="282"/>
      <c r="H14438" s="282"/>
    </row>
    <row r="14439" spans="7:8" ht="22.5" x14ac:dyDescent="0.15">
      <c r="G14439" s="282"/>
      <c r="H14439" s="282"/>
    </row>
    <row r="14440" spans="7:8" ht="22.5" x14ac:dyDescent="0.15">
      <c r="G14440" s="282"/>
      <c r="H14440" s="282"/>
    </row>
    <row r="14441" spans="7:8" ht="22.5" x14ac:dyDescent="0.15">
      <c r="G14441" s="282"/>
      <c r="H14441" s="282"/>
    </row>
    <row r="14442" spans="7:8" ht="22.5" x14ac:dyDescent="0.15">
      <c r="G14442" s="282"/>
      <c r="H14442" s="282"/>
    </row>
    <row r="14443" spans="7:8" ht="22.5" x14ac:dyDescent="0.15">
      <c r="G14443" s="282"/>
      <c r="H14443" s="282"/>
    </row>
    <row r="14444" spans="7:8" ht="22.5" x14ac:dyDescent="0.15">
      <c r="G14444" s="282"/>
      <c r="H14444" s="282"/>
    </row>
    <row r="14445" spans="7:8" ht="22.5" x14ac:dyDescent="0.15">
      <c r="G14445" s="282"/>
      <c r="H14445" s="282"/>
    </row>
    <row r="14446" spans="7:8" ht="22.5" x14ac:dyDescent="0.15">
      <c r="G14446" s="282"/>
      <c r="H14446" s="282"/>
    </row>
    <row r="14447" spans="7:8" ht="22.5" x14ac:dyDescent="0.15">
      <c r="G14447" s="282"/>
      <c r="H14447" s="282"/>
    </row>
    <row r="14448" spans="7:8" ht="22.5" x14ac:dyDescent="0.15">
      <c r="G14448" s="282"/>
      <c r="H14448" s="282"/>
    </row>
    <row r="14449" spans="7:8" ht="22.5" x14ac:dyDescent="0.15">
      <c r="G14449" s="282"/>
      <c r="H14449" s="282"/>
    </row>
    <row r="14450" spans="7:8" ht="22.5" x14ac:dyDescent="0.15">
      <c r="G14450" s="282"/>
      <c r="H14450" s="282"/>
    </row>
    <row r="14451" spans="7:8" ht="22.5" x14ac:dyDescent="0.15">
      <c r="G14451" s="282"/>
      <c r="H14451" s="282"/>
    </row>
    <row r="14452" spans="7:8" ht="22.5" x14ac:dyDescent="0.15">
      <c r="G14452" s="282"/>
      <c r="H14452" s="282"/>
    </row>
    <row r="14453" spans="7:8" ht="22.5" x14ac:dyDescent="0.15">
      <c r="G14453" s="282"/>
      <c r="H14453" s="282"/>
    </row>
    <row r="14454" spans="7:8" ht="22.5" x14ac:dyDescent="0.15">
      <c r="G14454" s="282"/>
      <c r="H14454" s="282"/>
    </row>
    <row r="14455" spans="7:8" ht="22.5" x14ac:dyDescent="0.15">
      <c r="G14455" s="282"/>
      <c r="H14455" s="282"/>
    </row>
    <row r="14456" spans="7:8" ht="22.5" x14ac:dyDescent="0.15">
      <c r="G14456" s="282"/>
      <c r="H14456" s="282"/>
    </row>
    <row r="14457" spans="7:8" ht="22.5" x14ac:dyDescent="0.15">
      <c r="G14457" s="282"/>
      <c r="H14457" s="282"/>
    </row>
    <row r="14458" spans="7:8" ht="22.5" x14ac:dyDescent="0.15">
      <c r="G14458" s="282"/>
      <c r="H14458" s="282"/>
    </row>
    <row r="14459" spans="7:8" ht="22.5" x14ac:dyDescent="0.15">
      <c r="G14459" s="282"/>
      <c r="H14459" s="282"/>
    </row>
    <row r="14460" spans="7:8" ht="22.5" x14ac:dyDescent="0.15">
      <c r="G14460" s="282"/>
      <c r="H14460" s="282"/>
    </row>
    <row r="14461" spans="7:8" ht="22.5" x14ac:dyDescent="0.15">
      <c r="G14461" s="282"/>
      <c r="H14461" s="282"/>
    </row>
    <row r="14462" spans="7:8" ht="22.5" x14ac:dyDescent="0.15">
      <c r="G14462" s="282"/>
      <c r="H14462" s="282"/>
    </row>
    <row r="14463" spans="7:8" ht="22.5" x14ac:dyDescent="0.15">
      <c r="G14463" s="282"/>
      <c r="H14463" s="282"/>
    </row>
    <row r="14464" spans="7:8" ht="22.5" x14ac:dyDescent="0.15">
      <c r="G14464" s="282"/>
      <c r="H14464" s="282"/>
    </row>
    <row r="14465" spans="7:8" ht="22.5" x14ac:dyDescent="0.15">
      <c r="G14465" s="282"/>
      <c r="H14465" s="282"/>
    </row>
    <row r="14466" spans="7:8" ht="22.5" x14ac:dyDescent="0.15">
      <c r="G14466" s="282"/>
      <c r="H14466" s="282"/>
    </row>
    <row r="14467" spans="7:8" ht="22.5" x14ac:dyDescent="0.15">
      <c r="G14467" s="282"/>
      <c r="H14467" s="282"/>
    </row>
    <row r="14468" spans="7:8" ht="22.5" x14ac:dyDescent="0.15">
      <c r="G14468" s="282"/>
      <c r="H14468" s="282"/>
    </row>
    <row r="14469" spans="7:8" ht="22.5" x14ac:dyDescent="0.15">
      <c r="G14469" s="282"/>
      <c r="H14469" s="282"/>
    </row>
    <row r="14470" spans="7:8" ht="22.5" x14ac:dyDescent="0.15">
      <c r="G14470" s="282"/>
      <c r="H14470" s="282"/>
    </row>
    <row r="14471" spans="7:8" ht="22.5" x14ac:dyDescent="0.15">
      <c r="G14471" s="282"/>
      <c r="H14471" s="282"/>
    </row>
    <row r="14472" spans="7:8" ht="22.5" x14ac:dyDescent="0.15">
      <c r="G14472" s="282"/>
      <c r="H14472" s="282"/>
    </row>
    <row r="14473" spans="7:8" ht="22.5" x14ac:dyDescent="0.15">
      <c r="G14473" s="282"/>
      <c r="H14473" s="282"/>
    </row>
    <row r="14474" spans="7:8" ht="22.5" x14ac:dyDescent="0.15">
      <c r="G14474" s="282"/>
      <c r="H14474" s="282"/>
    </row>
    <row r="14475" spans="7:8" ht="22.5" x14ac:dyDescent="0.15">
      <c r="G14475" s="282"/>
      <c r="H14475" s="282"/>
    </row>
    <row r="14476" spans="7:8" ht="22.5" x14ac:dyDescent="0.15">
      <c r="G14476" s="282"/>
      <c r="H14476" s="282"/>
    </row>
    <row r="14477" spans="7:8" ht="22.5" x14ac:dyDescent="0.15">
      <c r="G14477" s="282"/>
      <c r="H14477" s="282"/>
    </row>
    <row r="14478" spans="7:8" ht="22.5" x14ac:dyDescent="0.15">
      <c r="G14478" s="282"/>
      <c r="H14478" s="282"/>
    </row>
    <row r="14479" spans="7:8" ht="22.5" x14ac:dyDescent="0.15">
      <c r="G14479" s="282"/>
      <c r="H14479" s="282"/>
    </row>
    <row r="14480" spans="7:8" ht="22.5" x14ac:dyDescent="0.15">
      <c r="G14480" s="282"/>
      <c r="H14480" s="282"/>
    </row>
    <row r="14481" spans="7:8" ht="22.5" x14ac:dyDescent="0.15">
      <c r="G14481" s="282"/>
      <c r="H14481" s="282"/>
    </row>
    <row r="14482" spans="7:8" ht="22.5" x14ac:dyDescent="0.15">
      <c r="G14482" s="282"/>
      <c r="H14482" s="282"/>
    </row>
    <row r="14483" spans="7:8" ht="22.5" x14ac:dyDescent="0.15">
      <c r="G14483" s="282"/>
      <c r="H14483" s="282"/>
    </row>
    <row r="14484" spans="7:8" ht="22.5" x14ac:dyDescent="0.15">
      <c r="G14484" s="282"/>
      <c r="H14484" s="282"/>
    </row>
    <row r="14485" spans="7:8" ht="22.5" x14ac:dyDescent="0.15">
      <c r="G14485" s="282"/>
      <c r="H14485" s="282"/>
    </row>
    <row r="14486" spans="7:8" ht="22.5" x14ac:dyDescent="0.15">
      <c r="G14486" s="282"/>
      <c r="H14486" s="282"/>
    </row>
    <row r="14487" spans="7:8" ht="22.5" x14ac:dyDescent="0.15">
      <c r="G14487" s="282"/>
      <c r="H14487" s="282"/>
    </row>
    <row r="14488" spans="7:8" ht="22.5" x14ac:dyDescent="0.15">
      <c r="G14488" s="282"/>
      <c r="H14488" s="282"/>
    </row>
    <row r="14489" spans="7:8" ht="22.5" x14ac:dyDescent="0.15">
      <c r="G14489" s="282"/>
      <c r="H14489" s="282"/>
    </row>
    <row r="14490" spans="7:8" ht="22.5" x14ac:dyDescent="0.15">
      <c r="G14490" s="282"/>
      <c r="H14490" s="282"/>
    </row>
    <row r="14491" spans="7:8" ht="22.5" x14ac:dyDescent="0.15">
      <c r="G14491" s="282"/>
      <c r="H14491" s="282"/>
    </row>
    <row r="14492" spans="7:8" ht="22.5" x14ac:dyDescent="0.15">
      <c r="G14492" s="282"/>
      <c r="H14492" s="282"/>
    </row>
    <row r="14493" spans="7:8" ht="22.5" x14ac:dyDescent="0.15">
      <c r="G14493" s="282"/>
      <c r="H14493" s="282"/>
    </row>
    <row r="14494" spans="7:8" ht="22.5" x14ac:dyDescent="0.15">
      <c r="G14494" s="282"/>
      <c r="H14494" s="282"/>
    </row>
    <row r="14495" spans="7:8" ht="22.5" x14ac:dyDescent="0.15">
      <c r="G14495" s="282"/>
      <c r="H14495" s="282"/>
    </row>
    <row r="14496" spans="7:8" ht="22.5" x14ac:dyDescent="0.15">
      <c r="G14496" s="282"/>
      <c r="H14496" s="282"/>
    </row>
    <row r="14497" spans="7:8" ht="22.5" x14ac:dyDescent="0.15">
      <c r="G14497" s="282"/>
      <c r="H14497" s="282"/>
    </row>
    <row r="14498" spans="7:8" ht="22.5" x14ac:dyDescent="0.15">
      <c r="G14498" s="282"/>
      <c r="H14498" s="282"/>
    </row>
    <row r="14499" spans="7:8" ht="22.5" x14ac:dyDescent="0.15">
      <c r="G14499" s="282"/>
      <c r="H14499" s="282"/>
    </row>
    <row r="14500" spans="7:8" ht="22.5" x14ac:dyDescent="0.15">
      <c r="G14500" s="282"/>
      <c r="H14500" s="282"/>
    </row>
    <row r="14501" spans="7:8" ht="22.5" x14ac:dyDescent="0.15">
      <c r="G14501" s="282"/>
      <c r="H14501" s="282"/>
    </row>
    <row r="14502" spans="7:8" ht="22.5" x14ac:dyDescent="0.15">
      <c r="G14502" s="282"/>
      <c r="H14502" s="282"/>
    </row>
    <row r="14503" spans="7:8" ht="22.5" x14ac:dyDescent="0.15">
      <c r="G14503" s="282"/>
      <c r="H14503" s="282"/>
    </row>
    <row r="14504" spans="7:8" ht="22.5" x14ac:dyDescent="0.15">
      <c r="G14504" s="282"/>
      <c r="H14504" s="282"/>
    </row>
    <row r="14505" spans="7:8" ht="22.5" x14ac:dyDescent="0.15">
      <c r="G14505" s="282"/>
      <c r="H14505" s="282"/>
    </row>
    <row r="14506" spans="7:8" ht="22.5" x14ac:dyDescent="0.15">
      <c r="G14506" s="282"/>
      <c r="H14506" s="282"/>
    </row>
    <row r="14507" spans="7:8" ht="22.5" x14ac:dyDescent="0.15">
      <c r="G14507" s="282"/>
      <c r="H14507" s="282"/>
    </row>
    <row r="14508" spans="7:8" ht="22.5" x14ac:dyDescent="0.15">
      <c r="G14508" s="282"/>
      <c r="H14508" s="282"/>
    </row>
    <row r="14509" spans="7:8" ht="22.5" x14ac:dyDescent="0.15">
      <c r="G14509" s="282"/>
      <c r="H14509" s="282"/>
    </row>
    <row r="14510" spans="7:8" ht="22.5" x14ac:dyDescent="0.15">
      <c r="G14510" s="282"/>
      <c r="H14510" s="282"/>
    </row>
    <row r="14511" spans="7:8" ht="22.5" x14ac:dyDescent="0.15">
      <c r="G14511" s="282"/>
      <c r="H14511" s="282"/>
    </row>
    <row r="14512" spans="7:8" ht="22.5" x14ac:dyDescent="0.15">
      <c r="G14512" s="282"/>
      <c r="H14512" s="282"/>
    </row>
    <row r="14513" spans="7:8" ht="22.5" x14ac:dyDescent="0.15">
      <c r="G14513" s="282"/>
      <c r="H14513" s="282"/>
    </row>
    <row r="14514" spans="7:8" ht="22.5" x14ac:dyDescent="0.15">
      <c r="G14514" s="282"/>
      <c r="H14514" s="282"/>
    </row>
    <row r="14515" spans="7:8" ht="22.5" x14ac:dyDescent="0.15">
      <c r="G14515" s="282"/>
      <c r="H14515" s="282"/>
    </row>
    <row r="14516" spans="7:8" ht="22.5" x14ac:dyDescent="0.15">
      <c r="G14516" s="282"/>
      <c r="H14516" s="282"/>
    </row>
    <row r="14517" spans="7:8" ht="22.5" x14ac:dyDescent="0.15">
      <c r="G14517" s="282"/>
      <c r="H14517" s="282"/>
    </row>
    <row r="14518" spans="7:8" ht="22.5" x14ac:dyDescent="0.15">
      <c r="G14518" s="282"/>
      <c r="H14518" s="282"/>
    </row>
    <row r="14519" spans="7:8" ht="22.5" x14ac:dyDescent="0.15">
      <c r="G14519" s="282"/>
      <c r="H14519" s="282"/>
    </row>
    <row r="14520" spans="7:8" ht="22.5" x14ac:dyDescent="0.15">
      <c r="G14520" s="282"/>
      <c r="H14520" s="282"/>
    </row>
    <row r="14521" spans="7:8" ht="22.5" x14ac:dyDescent="0.15">
      <c r="G14521" s="282"/>
      <c r="H14521" s="282"/>
    </row>
    <row r="14522" spans="7:8" ht="22.5" x14ac:dyDescent="0.15">
      <c r="G14522" s="282"/>
      <c r="H14522" s="282"/>
    </row>
    <row r="14523" spans="7:8" ht="22.5" x14ac:dyDescent="0.15">
      <c r="G14523" s="282"/>
      <c r="H14523" s="282"/>
    </row>
    <row r="14524" spans="7:8" ht="22.5" x14ac:dyDescent="0.15">
      <c r="G14524" s="282"/>
      <c r="H14524" s="282"/>
    </row>
    <row r="14525" spans="7:8" ht="22.5" x14ac:dyDescent="0.15">
      <c r="G14525" s="282"/>
      <c r="H14525" s="282"/>
    </row>
    <row r="14526" spans="7:8" ht="22.5" x14ac:dyDescent="0.15">
      <c r="G14526" s="282"/>
      <c r="H14526" s="282"/>
    </row>
    <row r="14527" spans="7:8" ht="22.5" x14ac:dyDescent="0.15">
      <c r="G14527" s="282"/>
      <c r="H14527" s="282"/>
    </row>
    <row r="14528" spans="7:8" ht="22.5" x14ac:dyDescent="0.15">
      <c r="G14528" s="282"/>
      <c r="H14528" s="282"/>
    </row>
    <row r="14529" spans="7:8" ht="22.5" x14ac:dyDescent="0.15">
      <c r="G14529" s="282"/>
      <c r="H14529" s="282"/>
    </row>
    <row r="14530" spans="7:8" ht="22.5" x14ac:dyDescent="0.15">
      <c r="G14530" s="282"/>
      <c r="H14530" s="282"/>
    </row>
    <row r="14531" spans="7:8" ht="22.5" x14ac:dyDescent="0.15">
      <c r="G14531" s="282"/>
      <c r="H14531" s="282"/>
    </row>
    <row r="14532" spans="7:8" ht="22.5" x14ac:dyDescent="0.15">
      <c r="G14532" s="282"/>
      <c r="H14532" s="282"/>
    </row>
    <row r="14533" spans="7:8" ht="22.5" x14ac:dyDescent="0.15">
      <c r="G14533" s="282"/>
      <c r="H14533" s="282"/>
    </row>
    <row r="14534" spans="7:8" ht="22.5" x14ac:dyDescent="0.15">
      <c r="G14534" s="282"/>
      <c r="H14534" s="282"/>
    </row>
    <row r="14535" spans="7:8" ht="22.5" x14ac:dyDescent="0.15">
      <c r="G14535" s="282"/>
      <c r="H14535" s="282"/>
    </row>
    <row r="14536" spans="7:8" ht="22.5" x14ac:dyDescent="0.15">
      <c r="G14536" s="282"/>
      <c r="H14536" s="282"/>
    </row>
    <row r="14537" spans="7:8" ht="22.5" x14ac:dyDescent="0.15">
      <c r="G14537" s="282"/>
      <c r="H14537" s="282"/>
    </row>
    <row r="14538" spans="7:8" ht="22.5" x14ac:dyDescent="0.15">
      <c r="G14538" s="282"/>
      <c r="H14538" s="282"/>
    </row>
    <row r="14539" spans="7:8" ht="22.5" x14ac:dyDescent="0.15">
      <c r="G14539" s="282"/>
      <c r="H14539" s="282"/>
    </row>
    <row r="14540" spans="7:8" ht="22.5" x14ac:dyDescent="0.15">
      <c r="G14540" s="282"/>
      <c r="H14540" s="282"/>
    </row>
    <row r="14541" spans="7:8" ht="22.5" x14ac:dyDescent="0.15">
      <c r="G14541" s="282"/>
      <c r="H14541" s="282"/>
    </row>
    <row r="14542" spans="7:8" ht="22.5" x14ac:dyDescent="0.15">
      <c r="G14542" s="282"/>
      <c r="H14542" s="282"/>
    </row>
    <row r="14543" spans="7:8" ht="22.5" x14ac:dyDescent="0.15">
      <c r="G14543" s="282"/>
      <c r="H14543" s="282"/>
    </row>
    <row r="14544" spans="7:8" ht="22.5" x14ac:dyDescent="0.15">
      <c r="G14544" s="282"/>
      <c r="H14544" s="282"/>
    </row>
    <row r="14545" spans="7:8" ht="22.5" x14ac:dyDescent="0.15">
      <c r="G14545" s="282"/>
      <c r="H14545" s="282"/>
    </row>
    <row r="14546" spans="7:8" ht="22.5" x14ac:dyDescent="0.15">
      <c r="G14546" s="282"/>
      <c r="H14546" s="282"/>
    </row>
    <row r="14547" spans="7:8" ht="22.5" x14ac:dyDescent="0.15">
      <c r="G14547" s="282"/>
      <c r="H14547" s="282"/>
    </row>
    <row r="14548" spans="7:8" ht="22.5" x14ac:dyDescent="0.15">
      <c r="G14548" s="282"/>
      <c r="H14548" s="282"/>
    </row>
    <row r="14549" spans="7:8" ht="22.5" x14ac:dyDescent="0.15">
      <c r="G14549" s="282"/>
      <c r="H14549" s="282"/>
    </row>
    <row r="14550" spans="7:8" ht="22.5" x14ac:dyDescent="0.15">
      <c r="G14550" s="282"/>
      <c r="H14550" s="282"/>
    </row>
    <row r="14551" spans="7:8" ht="22.5" x14ac:dyDescent="0.15">
      <c r="G14551" s="282"/>
      <c r="H14551" s="282"/>
    </row>
    <row r="14552" spans="7:8" ht="22.5" x14ac:dyDescent="0.15">
      <c r="G14552" s="282"/>
      <c r="H14552" s="282"/>
    </row>
    <row r="14553" spans="7:8" ht="22.5" x14ac:dyDescent="0.15">
      <c r="G14553" s="282"/>
      <c r="H14553" s="282"/>
    </row>
    <row r="14554" spans="7:8" ht="22.5" x14ac:dyDescent="0.15">
      <c r="G14554" s="282"/>
      <c r="H14554" s="282"/>
    </row>
    <row r="14555" spans="7:8" ht="22.5" x14ac:dyDescent="0.15">
      <c r="G14555" s="282"/>
      <c r="H14555" s="282"/>
    </row>
    <row r="14556" spans="7:8" ht="22.5" x14ac:dyDescent="0.15">
      <c r="G14556" s="282"/>
      <c r="H14556" s="282"/>
    </row>
    <row r="14557" spans="7:8" ht="22.5" x14ac:dyDescent="0.15">
      <c r="G14557" s="282"/>
      <c r="H14557" s="282"/>
    </row>
    <row r="14558" spans="7:8" ht="22.5" x14ac:dyDescent="0.15">
      <c r="G14558" s="282"/>
      <c r="H14558" s="282"/>
    </row>
    <row r="14559" spans="7:8" ht="22.5" x14ac:dyDescent="0.15">
      <c r="G14559" s="282"/>
      <c r="H14559" s="282"/>
    </row>
    <row r="14560" spans="7:8" ht="22.5" x14ac:dyDescent="0.15">
      <c r="G14560" s="282"/>
      <c r="H14560" s="282"/>
    </row>
    <row r="14561" spans="7:8" ht="22.5" x14ac:dyDescent="0.15">
      <c r="G14561" s="282"/>
      <c r="H14561" s="282"/>
    </row>
    <row r="14562" spans="7:8" ht="22.5" x14ac:dyDescent="0.15">
      <c r="G14562" s="282"/>
      <c r="H14562" s="282"/>
    </row>
    <row r="14563" spans="7:8" ht="22.5" x14ac:dyDescent="0.15">
      <c r="G14563" s="282"/>
      <c r="H14563" s="282"/>
    </row>
    <row r="14564" spans="7:8" ht="22.5" x14ac:dyDescent="0.15">
      <c r="G14564" s="282"/>
      <c r="H14564" s="282"/>
    </row>
    <row r="14565" spans="7:8" ht="22.5" x14ac:dyDescent="0.15">
      <c r="G14565" s="282"/>
      <c r="H14565" s="282"/>
    </row>
    <row r="14566" spans="7:8" ht="22.5" x14ac:dyDescent="0.15">
      <c r="G14566" s="282"/>
      <c r="H14566" s="282"/>
    </row>
    <row r="14567" spans="7:8" ht="22.5" x14ac:dyDescent="0.15">
      <c r="G14567" s="282"/>
      <c r="H14567" s="282"/>
    </row>
    <row r="14568" spans="7:8" ht="22.5" x14ac:dyDescent="0.15">
      <c r="G14568" s="282"/>
      <c r="H14568" s="282"/>
    </row>
    <row r="14569" spans="7:8" ht="22.5" x14ac:dyDescent="0.15">
      <c r="G14569" s="282"/>
      <c r="H14569" s="282"/>
    </row>
    <row r="14570" spans="7:8" ht="22.5" x14ac:dyDescent="0.15">
      <c r="G14570" s="282"/>
      <c r="H14570" s="282"/>
    </row>
    <row r="14571" spans="7:8" ht="22.5" x14ac:dyDescent="0.15">
      <c r="G14571" s="282"/>
      <c r="H14571" s="282"/>
    </row>
    <row r="14572" spans="7:8" ht="22.5" x14ac:dyDescent="0.15">
      <c r="G14572" s="282"/>
      <c r="H14572" s="282"/>
    </row>
    <row r="14573" spans="7:8" ht="22.5" x14ac:dyDescent="0.15">
      <c r="G14573" s="282"/>
      <c r="H14573" s="282"/>
    </row>
    <row r="14574" spans="7:8" ht="22.5" x14ac:dyDescent="0.15">
      <c r="G14574" s="282"/>
      <c r="H14574" s="282"/>
    </row>
    <row r="14575" spans="7:8" ht="22.5" x14ac:dyDescent="0.15">
      <c r="G14575" s="282"/>
      <c r="H14575" s="282"/>
    </row>
    <row r="14576" spans="7:8" ht="22.5" x14ac:dyDescent="0.15">
      <c r="G14576" s="282"/>
      <c r="H14576" s="282"/>
    </row>
    <row r="14577" spans="7:8" ht="22.5" x14ac:dyDescent="0.15">
      <c r="G14577" s="282"/>
      <c r="H14577" s="282"/>
    </row>
    <row r="14578" spans="7:8" ht="22.5" x14ac:dyDescent="0.15">
      <c r="G14578" s="282"/>
      <c r="H14578" s="282"/>
    </row>
    <row r="14579" spans="7:8" ht="22.5" x14ac:dyDescent="0.15">
      <c r="G14579" s="282"/>
      <c r="H14579" s="282"/>
    </row>
    <row r="14580" spans="7:8" ht="22.5" x14ac:dyDescent="0.15">
      <c r="G14580" s="282"/>
      <c r="H14580" s="282"/>
    </row>
    <row r="14581" spans="7:8" ht="22.5" x14ac:dyDescent="0.15">
      <c r="G14581" s="282"/>
      <c r="H14581" s="282"/>
    </row>
    <row r="14582" spans="7:8" ht="22.5" x14ac:dyDescent="0.15">
      <c r="G14582" s="282"/>
      <c r="H14582" s="282"/>
    </row>
    <row r="14583" spans="7:8" ht="22.5" x14ac:dyDescent="0.15">
      <c r="G14583" s="282"/>
      <c r="H14583" s="282"/>
    </row>
    <row r="14584" spans="7:8" ht="22.5" x14ac:dyDescent="0.15">
      <c r="G14584" s="282"/>
      <c r="H14584" s="282"/>
    </row>
    <row r="14585" spans="7:8" ht="22.5" x14ac:dyDescent="0.15">
      <c r="G14585" s="282"/>
      <c r="H14585" s="282"/>
    </row>
    <row r="14586" spans="7:8" ht="22.5" x14ac:dyDescent="0.15">
      <c r="G14586" s="282"/>
      <c r="H14586" s="282"/>
    </row>
    <row r="14587" spans="7:8" ht="22.5" x14ac:dyDescent="0.15">
      <c r="G14587" s="282"/>
      <c r="H14587" s="282"/>
    </row>
    <row r="14588" spans="7:8" ht="22.5" x14ac:dyDescent="0.15">
      <c r="G14588" s="282"/>
      <c r="H14588" s="282"/>
    </row>
    <row r="14589" spans="7:8" ht="22.5" x14ac:dyDescent="0.15">
      <c r="G14589" s="282"/>
      <c r="H14589" s="282"/>
    </row>
    <row r="14590" spans="7:8" ht="22.5" x14ac:dyDescent="0.15">
      <c r="G14590" s="282"/>
      <c r="H14590" s="282"/>
    </row>
    <row r="14591" spans="7:8" ht="22.5" x14ac:dyDescent="0.15">
      <c r="G14591" s="282"/>
      <c r="H14591" s="282"/>
    </row>
    <row r="14592" spans="7:8" ht="22.5" x14ac:dyDescent="0.15">
      <c r="G14592" s="282"/>
      <c r="H14592" s="282"/>
    </row>
    <row r="14593" spans="7:8" ht="22.5" x14ac:dyDescent="0.15">
      <c r="G14593" s="282"/>
      <c r="H14593" s="282"/>
    </row>
    <row r="14594" spans="7:8" ht="22.5" x14ac:dyDescent="0.15">
      <c r="G14594" s="282"/>
      <c r="H14594" s="282"/>
    </row>
    <row r="14595" spans="7:8" ht="22.5" x14ac:dyDescent="0.15">
      <c r="G14595" s="282"/>
      <c r="H14595" s="282"/>
    </row>
    <row r="14596" spans="7:8" ht="22.5" x14ac:dyDescent="0.15">
      <c r="G14596" s="282"/>
      <c r="H14596" s="282"/>
    </row>
    <row r="14597" spans="7:8" ht="22.5" x14ac:dyDescent="0.15">
      <c r="G14597" s="282"/>
      <c r="H14597" s="282"/>
    </row>
    <row r="14598" spans="7:8" ht="22.5" x14ac:dyDescent="0.15">
      <c r="G14598" s="282"/>
      <c r="H14598" s="282"/>
    </row>
    <row r="14599" spans="7:8" ht="22.5" x14ac:dyDescent="0.15">
      <c r="G14599" s="282"/>
      <c r="H14599" s="282"/>
    </row>
    <row r="14600" spans="7:8" ht="22.5" x14ac:dyDescent="0.15">
      <c r="G14600" s="282"/>
      <c r="H14600" s="282"/>
    </row>
    <row r="14601" spans="7:8" ht="22.5" x14ac:dyDescent="0.15">
      <c r="G14601" s="282"/>
      <c r="H14601" s="282"/>
    </row>
    <row r="14602" spans="7:8" ht="22.5" x14ac:dyDescent="0.15">
      <c r="G14602" s="282"/>
      <c r="H14602" s="282"/>
    </row>
    <row r="14603" spans="7:8" ht="22.5" x14ac:dyDescent="0.15">
      <c r="G14603" s="282"/>
      <c r="H14603" s="282"/>
    </row>
    <row r="14604" spans="7:8" ht="22.5" x14ac:dyDescent="0.15">
      <c r="G14604" s="282"/>
      <c r="H14604" s="282"/>
    </row>
    <row r="14605" spans="7:8" ht="22.5" x14ac:dyDescent="0.15">
      <c r="G14605" s="282"/>
      <c r="H14605" s="282"/>
    </row>
    <row r="14606" spans="7:8" ht="22.5" x14ac:dyDescent="0.15">
      <c r="G14606" s="282"/>
      <c r="H14606" s="282"/>
    </row>
    <row r="14607" spans="7:8" ht="22.5" x14ac:dyDescent="0.15">
      <c r="G14607" s="282"/>
      <c r="H14607" s="282"/>
    </row>
    <row r="14608" spans="7:8" ht="22.5" x14ac:dyDescent="0.15">
      <c r="G14608" s="282"/>
      <c r="H14608" s="282"/>
    </row>
    <row r="14609" spans="7:8" ht="22.5" x14ac:dyDescent="0.15">
      <c r="G14609" s="282"/>
      <c r="H14609" s="282"/>
    </row>
    <row r="14610" spans="7:8" ht="22.5" x14ac:dyDescent="0.15">
      <c r="G14610" s="282"/>
      <c r="H14610" s="282"/>
    </row>
    <row r="14611" spans="7:8" ht="22.5" x14ac:dyDescent="0.15">
      <c r="G14611" s="282"/>
      <c r="H14611" s="282"/>
    </row>
    <row r="14612" spans="7:8" ht="22.5" x14ac:dyDescent="0.15">
      <c r="G14612" s="282"/>
      <c r="H14612" s="282"/>
    </row>
    <row r="14613" spans="7:8" ht="22.5" x14ac:dyDescent="0.15">
      <c r="G14613" s="282"/>
      <c r="H14613" s="282"/>
    </row>
    <row r="14614" spans="7:8" ht="22.5" x14ac:dyDescent="0.15">
      <c r="G14614" s="282"/>
      <c r="H14614" s="282"/>
    </row>
    <row r="14615" spans="7:8" ht="22.5" x14ac:dyDescent="0.15">
      <c r="G14615" s="282"/>
      <c r="H14615" s="282"/>
    </row>
    <row r="14616" spans="7:8" ht="22.5" x14ac:dyDescent="0.15">
      <c r="G14616" s="282"/>
      <c r="H14616" s="282"/>
    </row>
    <row r="14617" spans="7:8" ht="22.5" x14ac:dyDescent="0.15">
      <c r="G14617" s="282"/>
      <c r="H14617" s="282"/>
    </row>
    <row r="14618" spans="7:8" ht="22.5" x14ac:dyDescent="0.15">
      <c r="G14618" s="282"/>
      <c r="H14618" s="282"/>
    </row>
    <row r="14619" spans="7:8" ht="22.5" x14ac:dyDescent="0.15">
      <c r="G14619" s="282"/>
      <c r="H14619" s="282"/>
    </row>
    <row r="14620" spans="7:8" ht="22.5" x14ac:dyDescent="0.15">
      <c r="G14620" s="282"/>
      <c r="H14620" s="282"/>
    </row>
    <row r="14621" spans="7:8" ht="22.5" x14ac:dyDescent="0.15">
      <c r="G14621" s="282"/>
      <c r="H14621" s="282"/>
    </row>
    <row r="14622" spans="7:8" ht="22.5" x14ac:dyDescent="0.15">
      <c r="G14622" s="282"/>
      <c r="H14622" s="282"/>
    </row>
    <row r="14623" spans="7:8" ht="22.5" x14ac:dyDescent="0.15">
      <c r="G14623" s="282"/>
      <c r="H14623" s="282"/>
    </row>
    <row r="14624" spans="7:8" ht="22.5" x14ac:dyDescent="0.15">
      <c r="G14624" s="282"/>
      <c r="H14624" s="282"/>
    </row>
    <row r="14625" spans="7:8" ht="22.5" x14ac:dyDescent="0.15">
      <c r="G14625" s="282"/>
      <c r="H14625" s="282"/>
    </row>
    <row r="14626" spans="7:8" ht="22.5" x14ac:dyDescent="0.15">
      <c r="G14626" s="282"/>
      <c r="H14626" s="282"/>
    </row>
    <row r="14627" spans="7:8" ht="22.5" x14ac:dyDescent="0.15">
      <c r="G14627" s="282"/>
      <c r="H14627" s="282"/>
    </row>
    <row r="14628" spans="7:8" ht="22.5" x14ac:dyDescent="0.15">
      <c r="G14628" s="282"/>
      <c r="H14628" s="282"/>
    </row>
    <row r="14629" spans="7:8" ht="22.5" x14ac:dyDescent="0.15">
      <c r="G14629" s="282"/>
      <c r="H14629" s="282"/>
    </row>
    <row r="14630" spans="7:8" ht="22.5" x14ac:dyDescent="0.15">
      <c r="G14630" s="282"/>
      <c r="H14630" s="282"/>
    </row>
    <row r="14631" spans="7:8" ht="22.5" x14ac:dyDescent="0.15">
      <c r="G14631" s="282"/>
      <c r="H14631" s="282"/>
    </row>
    <row r="14632" spans="7:8" ht="22.5" x14ac:dyDescent="0.15">
      <c r="G14632" s="282"/>
      <c r="H14632" s="282"/>
    </row>
    <row r="14633" spans="7:8" ht="22.5" x14ac:dyDescent="0.15">
      <c r="G14633" s="282"/>
      <c r="H14633" s="282"/>
    </row>
    <row r="14634" spans="7:8" ht="22.5" x14ac:dyDescent="0.15">
      <c r="G14634" s="282"/>
      <c r="H14634" s="282"/>
    </row>
    <row r="14635" spans="7:8" ht="22.5" x14ac:dyDescent="0.15">
      <c r="G14635" s="282"/>
      <c r="H14635" s="282"/>
    </row>
    <row r="14636" spans="7:8" ht="22.5" x14ac:dyDescent="0.15">
      <c r="G14636" s="282"/>
      <c r="H14636" s="282"/>
    </row>
    <row r="14637" spans="7:8" ht="22.5" x14ac:dyDescent="0.15">
      <c r="G14637" s="282"/>
      <c r="H14637" s="282"/>
    </row>
    <row r="14638" spans="7:8" ht="22.5" x14ac:dyDescent="0.15">
      <c r="G14638" s="282"/>
      <c r="H14638" s="282"/>
    </row>
    <row r="14639" spans="7:8" ht="22.5" x14ac:dyDescent="0.15">
      <c r="G14639" s="282"/>
      <c r="H14639" s="282"/>
    </row>
    <row r="14640" spans="7:8" ht="22.5" x14ac:dyDescent="0.15">
      <c r="G14640" s="282"/>
      <c r="H14640" s="282"/>
    </row>
    <row r="14641" spans="7:8" ht="22.5" x14ac:dyDescent="0.15">
      <c r="G14641" s="282"/>
      <c r="H14641" s="282"/>
    </row>
    <row r="14642" spans="7:8" ht="22.5" x14ac:dyDescent="0.15">
      <c r="G14642" s="282"/>
      <c r="H14642" s="282"/>
    </row>
    <row r="14643" spans="7:8" ht="22.5" x14ac:dyDescent="0.15">
      <c r="G14643" s="282"/>
      <c r="H14643" s="282"/>
    </row>
    <row r="14644" spans="7:8" ht="22.5" x14ac:dyDescent="0.15">
      <c r="G14644" s="282"/>
      <c r="H14644" s="282"/>
    </row>
    <row r="14645" spans="7:8" ht="22.5" x14ac:dyDescent="0.15">
      <c r="G14645" s="282"/>
      <c r="H14645" s="282"/>
    </row>
    <row r="14646" spans="7:8" ht="22.5" x14ac:dyDescent="0.15">
      <c r="G14646" s="282"/>
      <c r="H14646" s="282"/>
    </row>
    <row r="14647" spans="7:8" ht="22.5" x14ac:dyDescent="0.15">
      <c r="G14647" s="282"/>
      <c r="H14647" s="282"/>
    </row>
    <row r="14648" spans="7:8" ht="22.5" x14ac:dyDescent="0.15">
      <c r="G14648" s="282"/>
      <c r="H14648" s="282"/>
    </row>
    <row r="14649" spans="7:8" ht="22.5" x14ac:dyDescent="0.15">
      <c r="G14649" s="282"/>
      <c r="H14649" s="282"/>
    </row>
    <row r="14650" spans="7:8" ht="22.5" x14ac:dyDescent="0.15">
      <c r="G14650" s="282"/>
      <c r="H14650" s="282"/>
    </row>
    <row r="14651" spans="7:8" ht="22.5" x14ac:dyDescent="0.15">
      <c r="G14651" s="282"/>
      <c r="H14651" s="282"/>
    </row>
    <row r="14652" spans="7:8" ht="22.5" x14ac:dyDescent="0.15">
      <c r="G14652" s="282"/>
      <c r="H14652" s="282"/>
    </row>
    <row r="14653" spans="7:8" ht="22.5" x14ac:dyDescent="0.15">
      <c r="G14653" s="282"/>
      <c r="H14653" s="282"/>
    </row>
    <row r="14654" spans="7:8" ht="22.5" x14ac:dyDescent="0.15">
      <c r="G14654" s="282"/>
      <c r="H14654" s="282"/>
    </row>
    <row r="14655" spans="7:8" ht="22.5" x14ac:dyDescent="0.15">
      <c r="G14655" s="282"/>
      <c r="H14655" s="282"/>
    </row>
    <row r="14656" spans="7:8" ht="22.5" x14ac:dyDescent="0.15">
      <c r="G14656" s="282"/>
      <c r="H14656" s="282"/>
    </row>
    <row r="14657" spans="7:8" ht="22.5" x14ac:dyDescent="0.15">
      <c r="G14657" s="282"/>
      <c r="H14657" s="282"/>
    </row>
    <row r="14658" spans="7:8" ht="22.5" x14ac:dyDescent="0.15">
      <c r="G14658" s="282"/>
      <c r="H14658" s="282"/>
    </row>
    <row r="14659" spans="7:8" ht="22.5" x14ac:dyDescent="0.15">
      <c r="G14659" s="282"/>
      <c r="H14659" s="282"/>
    </row>
    <row r="14660" spans="7:8" ht="22.5" x14ac:dyDescent="0.15">
      <c r="G14660" s="282"/>
      <c r="H14660" s="282"/>
    </row>
    <row r="14661" spans="7:8" ht="22.5" x14ac:dyDescent="0.15">
      <c r="G14661" s="282"/>
      <c r="H14661" s="282"/>
    </row>
    <row r="14662" spans="7:8" ht="22.5" x14ac:dyDescent="0.15">
      <c r="G14662" s="282"/>
      <c r="H14662" s="282"/>
    </row>
    <row r="14663" spans="7:8" ht="22.5" x14ac:dyDescent="0.15">
      <c r="G14663" s="282"/>
      <c r="H14663" s="282"/>
    </row>
    <row r="14664" spans="7:8" ht="22.5" x14ac:dyDescent="0.15">
      <c r="G14664" s="282"/>
      <c r="H14664" s="282"/>
    </row>
    <row r="14665" spans="7:8" ht="22.5" x14ac:dyDescent="0.15">
      <c r="G14665" s="282"/>
      <c r="H14665" s="282"/>
    </row>
    <row r="14666" spans="7:8" ht="22.5" x14ac:dyDescent="0.15">
      <c r="G14666" s="282"/>
      <c r="H14666" s="282"/>
    </row>
    <row r="14667" spans="7:8" ht="22.5" x14ac:dyDescent="0.15">
      <c r="G14667" s="282"/>
      <c r="H14667" s="282"/>
    </row>
    <row r="14668" spans="7:8" ht="22.5" x14ac:dyDescent="0.15">
      <c r="G14668" s="282"/>
      <c r="H14668" s="282"/>
    </row>
    <row r="14669" spans="7:8" ht="22.5" x14ac:dyDescent="0.15">
      <c r="G14669" s="282"/>
      <c r="H14669" s="282"/>
    </row>
    <row r="14670" spans="7:8" ht="22.5" x14ac:dyDescent="0.15">
      <c r="G14670" s="282"/>
      <c r="H14670" s="282"/>
    </row>
    <row r="14671" spans="7:8" ht="22.5" x14ac:dyDescent="0.15">
      <c r="G14671" s="282"/>
      <c r="H14671" s="282"/>
    </row>
    <row r="14672" spans="7:8" ht="22.5" x14ac:dyDescent="0.15">
      <c r="G14672" s="282"/>
      <c r="H14672" s="282"/>
    </row>
    <row r="14673" spans="7:8" ht="22.5" x14ac:dyDescent="0.15">
      <c r="G14673" s="282"/>
      <c r="H14673" s="282"/>
    </row>
    <row r="14674" spans="7:8" ht="22.5" x14ac:dyDescent="0.15">
      <c r="G14674" s="282"/>
      <c r="H14674" s="282"/>
    </row>
    <row r="14675" spans="7:8" ht="22.5" x14ac:dyDescent="0.15">
      <c r="G14675" s="282"/>
      <c r="H14675" s="282"/>
    </row>
    <row r="14676" spans="7:8" ht="22.5" x14ac:dyDescent="0.15">
      <c r="G14676" s="282"/>
      <c r="H14676" s="282"/>
    </row>
    <row r="14677" spans="7:8" ht="22.5" x14ac:dyDescent="0.15">
      <c r="G14677" s="282"/>
      <c r="H14677" s="282"/>
    </row>
    <row r="14678" spans="7:8" ht="22.5" x14ac:dyDescent="0.15">
      <c r="G14678" s="282"/>
      <c r="H14678" s="282"/>
    </row>
    <row r="14679" spans="7:8" ht="22.5" x14ac:dyDescent="0.15">
      <c r="G14679" s="282"/>
      <c r="H14679" s="282"/>
    </row>
    <row r="14680" spans="7:8" ht="22.5" x14ac:dyDescent="0.15">
      <c r="G14680" s="282"/>
      <c r="H14680" s="282"/>
    </row>
    <row r="14681" spans="7:8" ht="22.5" x14ac:dyDescent="0.15">
      <c r="G14681" s="282"/>
      <c r="H14681" s="282"/>
    </row>
    <row r="14682" spans="7:8" ht="22.5" x14ac:dyDescent="0.15">
      <c r="G14682" s="282"/>
      <c r="H14682" s="282"/>
    </row>
    <row r="14683" spans="7:8" ht="22.5" x14ac:dyDescent="0.15">
      <c r="G14683" s="282"/>
      <c r="H14683" s="282"/>
    </row>
    <row r="14684" spans="7:8" ht="22.5" x14ac:dyDescent="0.15">
      <c r="G14684" s="282"/>
      <c r="H14684" s="282"/>
    </row>
    <row r="14685" spans="7:8" ht="22.5" x14ac:dyDescent="0.15">
      <c r="G14685" s="282"/>
      <c r="H14685" s="282"/>
    </row>
    <row r="14686" spans="7:8" ht="22.5" x14ac:dyDescent="0.15">
      <c r="G14686" s="282"/>
      <c r="H14686" s="282"/>
    </row>
    <row r="14687" spans="7:8" ht="22.5" x14ac:dyDescent="0.15">
      <c r="G14687" s="282"/>
      <c r="H14687" s="282"/>
    </row>
    <row r="14688" spans="7:8" ht="22.5" x14ac:dyDescent="0.15">
      <c r="G14688" s="282"/>
      <c r="H14688" s="282"/>
    </row>
    <row r="14689" spans="7:8" ht="22.5" x14ac:dyDescent="0.15">
      <c r="G14689" s="282"/>
      <c r="H14689" s="282"/>
    </row>
    <row r="14690" spans="7:8" ht="22.5" x14ac:dyDescent="0.15">
      <c r="G14690" s="282"/>
      <c r="H14690" s="282"/>
    </row>
    <row r="14691" spans="7:8" ht="22.5" x14ac:dyDescent="0.15">
      <c r="G14691" s="282"/>
      <c r="H14691" s="282"/>
    </row>
    <row r="14692" spans="7:8" ht="22.5" x14ac:dyDescent="0.15">
      <c r="G14692" s="282"/>
      <c r="H14692" s="282"/>
    </row>
    <row r="14693" spans="7:8" ht="22.5" x14ac:dyDescent="0.15">
      <c r="G14693" s="282"/>
      <c r="H14693" s="282"/>
    </row>
    <row r="14694" spans="7:8" ht="22.5" x14ac:dyDescent="0.15">
      <c r="G14694" s="282"/>
      <c r="H14694" s="282"/>
    </row>
    <row r="14695" spans="7:8" ht="22.5" x14ac:dyDescent="0.15">
      <c r="G14695" s="282"/>
      <c r="H14695" s="282"/>
    </row>
    <row r="14696" spans="7:8" ht="22.5" x14ac:dyDescent="0.15">
      <c r="G14696" s="282"/>
      <c r="H14696" s="282"/>
    </row>
    <row r="14697" spans="7:8" ht="22.5" x14ac:dyDescent="0.15">
      <c r="G14697" s="282"/>
      <c r="H14697" s="282"/>
    </row>
    <row r="14698" spans="7:8" ht="22.5" x14ac:dyDescent="0.15">
      <c r="G14698" s="282"/>
      <c r="H14698" s="282"/>
    </row>
    <row r="14699" spans="7:8" ht="22.5" x14ac:dyDescent="0.15">
      <c r="G14699" s="282"/>
      <c r="H14699" s="282"/>
    </row>
    <row r="14700" spans="7:8" ht="22.5" x14ac:dyDescent="0.15">
      <c r="G14700" s="282"/>
      <c r="H14700" s="282"/>
    </row>
    <row r="14701" spans="7:8" ht="22.5" x14ac:dyDescent="0.15">
      <c r="G14701" s="282"/>
      <c r="H14701" s="282"/>
    </row>
    <row r="14702" spans="7:8" ht="22.5" x14ac:dyDescent="0.15">
      <c r="G14702" s="282"/>
      <c r="H14702" s="282"/>
    </row>
    <row r="14703" spans="7:8" ht="22.5" x14ac:dyDescent="0.15">
      <c r="G14703" s="282"/>
      <c r="H14703" s="282"/>
    </row>
    <row r="14704" spans="7:8" ht="22.5" x14ac:dyDescent="0.15">
      <c r="G14704" s="282"/>
      <c r="H14704" s="282"/>
    </row>
    <row r="14705" spans="7:8" ht="22.5" x14ac:dyDescent="0.15">
      <c r="G14705" s="282"/>
      <c r="H14705" s="282"/>
    </row>
    <row r="14706" spans="7:8" ht="22.5" x14ac:dyDescent="0.15">
      <c r="G14706" s="282"/>
      <c r="H14706" s="282"/>
    </row>
    <row r="14707" spans="7:8" ht="22.5" x14ac:dyDescent="0.15">
      <c r="G14707" s="282"/>
      <c r="H14707" s="282"/>
    </row>
    <row r="14708" spans="7:8" ht="22.5" x14ac:dyDescent="0.15">
      <c r="G14708" s="282"/>
      <c r="H14708" s="282"/>
    </row>
    <row r="14709" spans="7:8" ht="22.5" x14ac:dyDescent="0.15">
      <c r="G14709" s="282"/>
      <c r="H14709" s="282"/>
    </row>
    <row r="14710" spans="7:8" ht="22.5" x14ac:dyDescent="0.15">
      <c r="G14710" s="282"/>
      <c r="H14710" s="282"/>
    </row>
    <row r="14711" spans="7:8" ht="22.5" x14ac:dyDescent="0.15">
      <c r="G14711" s="282"/>
      <c r="H14711" s="282"/>
    </row>
    <row r="14712" spans="7:8" ht="22.5" x14ac:dyDescent="0.15">
      <c r="G14712" s="282"/>
      <c r="H14712" s="282"/>
    </row>
    <row r="14713" spans="7:8" ht="22.5" x14ac:dyDescent="0.15">
      <c r="G14713" s="282"/>
      <c r="H14713" s="282"/>
    </row>
    <row r="14714" spans="7:8" ht="22.5" x14ac:dyDescent="0.15">
      <c r="G14714" s="282"/>
      <c r="H14714" s="282"/>
    </row>
    <row r="14715" spans="7:8" ht="22.5" x14ac:dyDescent="0.15">
      <c r="G14715" s="282"/>
      <c r="H14715" s="282"/>
    </row>
    <row r="14716" spans="7:8" ht="22.5" x14ac:dyDescent="0.15">
      <c r="G14716" s="282"/>
      <c r="H14716" s="282"/>
    </row>
    <row r="14717" spans="7:8" ht="22.5" x14ac:dyDescent="0.15">
      <c r="G14717" s="282"/>
      <c r="H14717" s="282"/>
    </row>
    <row r="14718" spans="7:8" ht="22.5" x14ac:dyDescent="0.15">
      <c r="G14718" s="282"/>
      <c r="H14718" s="282"/>
    </row>
    <row r="14719" spans="7:8" ht="22.5" x14ac:dyDescent="0.15">
      <c r="G14719" s="282"/>
      <c r="H14719" s="282"/>
    </row>
    <row r="14720" spans="7:8" ht="22.5" x14ac:dyDescent="0.15">
      <c r="G14720" s="282"/>
      <c r="H14720" s="282"/>
    </row>
    <row r="14721" spans="7:8" ht="22.5" x14ac:dyDescent="0.15">
      <c r="G14721" s="282"/>
      <c r="H14721" s="282"/>
    </row>
    <row r="14722" spans="7:8" ht="22.5" x14ac:dyDescent="0.15">
      <c r="G14722" s="282"/>
      <c r="H14722" s="282"/>
    </row>
    <row r="14723" spans="7:8" ht="22.5" x14ac:dyDescent="0.15">
      <c r="G14723" s="282"/>
      <c r="H14723" s="282"/>
    </row>
    <row r="14724" spans="7:8" ht="22.5" x14ac:dyDescent="0.15">
      <c r="G14724" s="282"/>
      <c r="H14724" s="282"/>
    </row>
    <row r="14725" spans="7:8" ht="22.5" x14ac:dyDescent="0.15">
      <c r="G14725" s="282"/>
      <c r="H14725" s="282"/>
    </row>
    <row r="14726" spans="7:8" ht="22.5" x14ac:dyDescent="0.15">
      <c r="G14726" s="282"/>
      <c r="H14726" s="282"/>
    </row>
    <row r="14727" spans="7:8" ht="22.5" x14ac:dyDescent="0.15">
      <c r="G14727" s="282"/>
      <c r="H14727" s="282"/>
    </row>
    <row r="14728" spans="7:8" ht="22.5" x14ac:dyDescent="0.15">
      <c r="G14728" s="282"/>
      <c r="H14728" s="282"/>
    </row>
    <row r="14729" spans="7:8" ht="22.5" x14ac:dyDescent="0.15">
      <c r="G14729" s="282"/>
      <c r="H14729" s="282"/>
    </row>
    <row r="14730" spans="7:8" ht="22.5" x14ac:dyDescent="0.15">
      <c r="G14730" s="282"/>
      <c r="H14730" s="282"/>
    </row>
    <row r="14731" spans="7:8" ht="22.5" x14ac:dyDescent="0.15">
      <c r="G14731" s="282"/>
      <c r="H14731" s="282"/>
    </row>
    <row r="14732" spans="7:8" ht="22.5" x14ac:dyDescent="0.15">
      <c r="G14732" s="282"/>
      <c r="H14732" s="282"/>
    </row>
    <row r="14733" spans="7:8" ht="22.5" x14ac:dyDescent="0.15">
      <c r="G14733" s="282"/>
      <c r="H14733" s="282"/>
    </row>
    <row r="14734" spans="7:8" ht="22.5" x14ac:dyDescent="0.15">
      <c r="G14734" s="282"/>
      <c r="H14734" s="282"/>
    </row>
    <row r="14735" spans="7:8" ht="22.5" x14ac:dyDescent="0.15">
      <c r="G14735" s="282"/>
      <c r="H14735" s="282"/>
    </row>
    <row r="14736" spans="7:8" ht="22.5" x14ac:dyDescent="0.15">
      <c r="G14736" s="282"/>
      <c r="H14736" s="282"/>
    </row>
    <row r="14737" spans="7:8" ht="22.5" x14ac:dyDescent="0.15">
      <c r="G14737" s="282"/>
      <c r="H14737" s="282"/>
    </row>
    <row r="14738" spans="7:8" ht="22.5" x14ac:dyDescent="0.15">
      <c r="G14738" s="282"/>
      <c r="H14738" s="282"/>
    </row>
    <row r="14739" spans="7:8" ht="22.5" x14ac:dyDescent="0.15">
      <c r="G14739" s="282"/>
      <c r="H14739" s="282"/>
    </row>
    <row r="14740" spans="7:8" ht="22.5" x14ac:dyDescent="0.15">
      <c r="G14740" s="282"/>
      <c r="H14740" s="282"/>
    </row>
    <row r="14741" spans="7:8" ht="22.5" x14ac:dyDescent="0.15">
      <c r="G14741" s="282"/>
      <c r="H14741" s="282"/>
    </row>
    <row r="14742" spans="7:8" ht="22.5" x14ac:dyDescent="0.15">
      <c r="G14742" s="282"/>
      <c r="H14742" s="282"/>
    </row>
    <row r="14743" spans="7:8" ht="22.5" x14ac:dyDescent="0.15">
      <c r="G14743" s="282"/>
      <c r="H14743" s="282"/>
    </row>
    <row r="14744" spans="7:8" ht="22.5" x14ac:dyDescent="0.15">
      <c r="G14744" s="282"/>
      <c r="H14744" s="282"/>
    </row>
    <row r="14745" spans="7:8" ht="22.5" x14ac:dyDescent="0.15">
      <c r="G14745" s="282"/>
      <c r="H14745" s="282"/>
    </row>
    <row r="14746" spans="7:8" ht="22.5" x14ac:dyDescent="0.15">
      <c r="G14746" s="282"/>
      <c r="H14746" s="282"/>
    </row>
    <row r="14747" spans="7:8" ht="22.5" x14ac:dyDescent="0.15">
      <c r="G14747" s="282"/>
      <c r="H14747" s="282"/>
    </row>
    <row r="14748" spans="7:8" ht="22.5" x14ac:dyDescent="0.15">
      <c r="G14748" s="282"/>
      <c r="H14748" s="282"/>
    </row>
    <row r="14749" spans="7:8" ht="22.5" x14ac:dyDescent="0.15">
      <c r="G14749" s="282"/>
      <c r="H14749" s="282"/>
    </row>
    <row r="14750" spans="7:8" ht="22.5" x14ac:dyDescent="0.15">
      <c r="G14750" s="282"/>
      <c r="H14750" s="282"/>
    </row>
    <row r="14751" spans="7:8" ht="22.5" x14ac:dyDescent="0.15">
      <c r="G14751" s="282"/>
      <c r="H14751" s="282"/>
    </row>
    <row r="14752" spans="7:8" ht="22.5" x14ac:dyDescent="0.15">
      <c r="G14752" s="282"/>
      <c r="H14752" s="282"/>
    </row>
    <row r="14753" spans="7:8" ht="22.5" x14ac:dyDescent="0.15">
      <c r="G14753" s="282"/>
      <c r="H14753" s="282"/>
    </row>
    <row r="14754" spans="7:8" ht="22.5" x14ac:dyDescent="0.15">
      <c r="G14754" s="282"/>
      <c r="H14754" s="282"/>
    </row>
    <row r="14755" spans="7:8" ht="22.5" x14ac:dyDescent="0.15">
      <c r="G14755" s="282"/>
      <c r="H14755" s="282"/>
    </row>
    <row r="14756" spans="7:8" ht="22.5" x14ac:dyDescent="0.15">
      <c r="G14756" s="282"/>
      <c r="H14756" s="282"/>
    </row>
    <row r="14757" spans="7:8" ht="22.5" x14ac:dyDescent="0.15">
      <c r="G14757" s="282"/>
      <c r="H14757" s="282"/>
    </row>
    <row r="14758" spans="7:8" ht="22.5" x14ac:dyDescent="0.15">
      <c r="G14758" s="282"/>
      <c r="H14758" s="282"/>
    </row>
    <row r="14759" spans="7:8" ht="22.5" x14ac:dyDescent="0.15">
      <c r="G14759" s="282"/>
      <c r="H14759" s="282"/>
    </row>
    <row r="14760" spans="7:8" ht="22.5" x14ac:dyDescent="0.15">
      <c r="G14760" s="282"/>
      <c r="H14760" s="282"/>
    </row>
    <row r="14761" spans="7:8" ht="22.5" x14ac:dyDescent="0.15">
      <c r="G14761" s="282"/>
      <c r="H14761" s="282"/>
    </row>
    <row r="14762" spans="7:8" ht="22.5" x14ac:dyDescent="0.15">
      <c r="G14762" s="282"/>
      <c r="H14762" s="282"/>
    </row>
    <row r="14763" spans="7:8" ht="22.5" x14ac:dyDescent="0.15">
      <c r="G14763" s="282"/>
      <c r="H14763" s="282"/>
    </row>
    <row r="14764" spans="7:8" ht="22.5" x14ac:dyDescent="0.15">
      <c r="G14764" s="282"/>
      <c r="H14764" s="282"/>
    </row>
    <row r="14765" spans="7:8" ht="22.5" x14ac:dyDescent="0.15">
      <c r="G14765" s="282"/>
      <c r="H14765" s="282"/>
    </row>
    <row r="14766" spans="7:8" ht="22.5" x14ac:dyDescent="0.15">
      <c r="G14766" s="282"/>
      <c r="H14766" s="282"/>
    </row>
    <row r="14767" spans="7:8" ht="22.5" x14ac:dyDescent="0.15">
      <c r="G14767" s="282"/>
      <c r="H14767" s="282"/>
    </row>
    <row r="14768" spans="7:8" ht="22.5" x14ac:dyDescent="0.15">
      <c r="G14768" s="282"/>
      <c r="H14768" s="282"/>
    </row>
    <row r="14769" spans="7:8" ht="22.5" x14ac:dyDescent="0.15">
      <c r="G14769" s="282"/>
      <c r="H14769" s="282"/>
    </row>
    <row r="14770" spans="7:8" ht="22.5" x14ac:dyDescent="0.15">
      <c r="G14770" s="282"/>
      <c r="H14770" s="282"/>
    </row>
    <row r="14771" spans="7:8" ht="22.5" x14ac:dyDescent="0.15">
      <c r="G14771" s="282"/>
      <c r="H14771" s="282"/>
    </row>
    <row r="14772" spans="7:8" ht="22.5" x14ac:dyDescent="0.15">
      <c r="G14772" s="282"/>
      <c r="H14772" s="282"/>
    </row>
    <row r="14773" spans="7:8" ht="22.5" x14ac:dyDescent="0.15">
      <c r="G14773" s="282"/>
      <c r="H14773" s="282"/>
    </row>
    <row r="14774" spans="7:8" ht="22.5" x14ac:dyDescent="0.15">
      <c r="G14774" s="282"/>
      <c r="H14774" s="282"/>
    </row>
    <row r="14775" spans="7:8" ht="22.5" x14ac:dyDescent="0.15">
      <c r="G14775" s="282"/>
      <c r="H14775" s="282"/>
    </row>
    <row r="14776" spans="7:8" ht="22.5" x14ac:dyDescent="0.15">
      <c r="G14776" s="282"/>
      <c r="H14776" s="282"/>
    </row>
    <row r="14777" spans="7:8" ht="22.5" x14ac:dyDescent="0.15">
      <c r="G14777" s="282"/>
      <c r="H14777" s="282"/>
    </row>
    <row r="14778" spans="7:8" ht="22.5" x14ac:dyDescent="0.15">
      <c r="G14778" s="282"/>
      <c r="H14778" s="282"/>
    </row>
    <row r="14779" spans="7:8" ht="22.5" x14ac:dyDescent="0.15">
      <c r="G14779" s="282"/>
      <c r="H14779" s="282"/>
    </row>
    <row r="14780" spans="7:8" ht="22.5" x14ac:dyDescent="0.15">
      <c r="G14780" s="282"/>
      <c r="H14780" s="282"/>
    </row>
    <row r="14781" spans="7:8" ht="22.5" x14ac:dyDescent="0.15">
      <c r="G14781" s="282"/>
      <c r="H14781" s="282"/>
    </row>
    <row r="14782" spans="7:8" ht="22.5" x14ac:dyDescent="0.15">
      <c r="G14782" s="282"/>
      <c r="H14782" s="282"/>
    </row>
    <row r="14783" spans="7:8" ht="22.5" x14ac:dyDescent="0.15">
      <c r="G14783" s="282"/>
      <c r="H14783" s="282"/>
    </row>
    <row r="14784" spans="7:8" ht="22.5" x14ac:dyDescent="0.15">
      <c r="G14784" s="282"/>
      <c r="H14784" s="282"/>
    </row>
    <row r="14785" spans="7:8" ht="22.5" x14ac:dyDescent="0.15">
      <c r="G14785" s="282"/>
      <c r="H14785" s="282"/>
    </row>
    <row r="14786" spans="7:8" ht="22.5" x14ac:dyDescent="0.15">
      <c r="G14786" s="282"/>
      <c r="H14786" s="282"/>
    </row>
    <row r="14787" spans="7:8" ht="22.5" x14ac:dyDescent="0.15">
      <c r="G14787" s="282"/>
      <c r="H14787" s="282"/>
    </row>
    <row r="14788" spans="7:8" ht="22.5" x14ac:dyDescent="0.15">
      <c r="G14788" s="282"/>
      <c r="H14788" s="282"/>
    </row>
    <row r="14789" spans="7:8" ht="22.5" x14ac:dyDescent="0.15">
      <c r="G14789" s="282"/>
      <c r="H14789" s="282"/>
    </row>
    <row r="14790" spans="7:8" ht="22.5" x14ac:dyDescent="0.15">
      <c r="G14790" s="282"/>
      <c r="H14790" s="282"/>
    </row>
    <row r="14791" spans="7:8" ht="22.5" x14ac:dyDescent="0.15">
      <c r="G14791" s="282"/>
      <c r="H14791" s="282"/>
    </row>
    <row r="14792" spans="7:8" ht="22.5" x14ac:dyDescent="0.15">
      <c r="G14792" s="282"/>
      <c r="H14792" s="282"/>
    </row>
    <row r="14793" spans="7:8" ht="22.5" x14ac:dyDescent="0.15">
      <c r="G14793" s="282"/>
      <c r="H14793" s="282"/>
    </row>
    <row r="14794" spans="7:8" ht="22.5" x14ac:dyDescent="0.15">
      <c r="G14794" s="282"/>
      <c r="H14794" s="282"/>
    </row>
    <row r="14795" spans="7:8" ht="22.5" x14ac:dyDescent="0.15">
      <c r="G14795" s="282"/>
      <c r="H14795" s="282"/>
    </row>
    <row r="14796" spans="7:8" ht="22.5" x14ac:dyDescent="0.15">
      <c r="G14796" s="282"/>
      <c r="H14796" s="282"/>
    </row>
    <row r="14797" spans="7:8" ht="22.5" x14ac:dyDescent="0.15">
      <c r="G14797" s="282"/>
      <c r="H14797" s="282"/>
    </row>
    <row r="14798" spans="7:8" ht="22.5" x14ac:dyDescent="0.15">
      <c r="G14798" s="282"/>
      <c r="H14798" s="282"/>
    </row>
    <row r="14799" spans="7:8" ht="22.5" x14ac:dyDescent="0.15">
      <c r="G14799" s="282"/>
      <c r="H14799" s="282"/>
    </row>
    <row r="14800" spans="7:8" ht="22.5" x14ac:dyDescent="0.15">
      <c r="G14800" s="282"/>
      <c r="H14800" s="282"/>
    </row>
    <row r="14801" spans="7:8" ht="22.5" x14ac:dyDescent="0.15">
      <c r="G14801" s="282"/>
      <c r="H14801" s="282"/>
    </row>
    <row r="14802" spans="7:8" ht="22.5" x14ac:dyDescent="0.15">
      <c r="G14802" s="282"/>
      <c r="H14802" s="282"/>
    </row>
    <row r="14803" spans="7:8" ht="22.5" x14ac:dyDescent="0.15">
      <c r="G14803" s="282"/>
      <c r="H14803" s="282"/>
    </row>
    <row r="14804" spans="7:8" ht="22.5" x14ac:dyDescent="0.15">
      <c r="G14804" s="282"/>
      <c r="H14804" s="282"/>
    </row>
    <row r="14805" spans="7:8" ht="22.5" x14ac:dyDescent="0.15">
      <c r="G14805" s="282"/>
      <c r="H14805" s="282"/>
    </row>
    <row r="14806" spans="7:8" ht="22.5" x14ac:dyDescent="0.15">
      <c r="G14806" s="282"/>
      <c r="H14806" s="282"/>
    </row>
    <row r="14807" spans="7:8" ht="22.5" x14ac:dyDescent="0.15">
      <c r="G14807" s="282"/>
      <c r="H14807" s="282"/>
    </row>
    <row r="14808" spans="7:8" ht="22.5" x14ac:dyDescent="0.15">
      <c r="G14808" s="282"/>
      <c r="H14808" s="282"/>
    </row>
    <row r="14809" spans="7:8" ht="22.5" x14ac:dyDescent="0.15">
      <c r="G14809" s="282"/>
      <c r="H14809" s="282"/>
    </row>
    <row r="14810" spans="7:8" ht="22.5" x14ac:dyDescent="0.15">
      <c r="G14810" s="282"/>
      <c r="H14810" s="282"/>
    </row>
    <row r="14811" spans="7:8" ht="22.5" x14ac:dyDescent="0.15">
      <c r="G14811" s="282"/>
      <c r="H14811" s="282"/>
    </row>
    <row r="14812" spans="7:8" ht="22.5" x14ac:dyDescent="0.15">
      <c r="G14812" s="282"/>
      <c r="H14812" s="282"/>
    </row>
    <row r="14813" spans="7:8" ht="22.5" x14ac:dyDescent="0.15">
      <c r="G14813" s="282"/>
      <c r="H14813" s="282"/>
    </row>
    <row r="14814" spans="7:8" ht="22.5" x14ac:dyDescent="0.15">
      <c r="G14814" s="282"/>
      <c r="H14814" s="282"/>
    </row>
    <row r="14815" spans="7:8" ht="22.5" x14ac:dyDescent="0.15">
      <c r="G14815" s="282"/>
      <c r="H14815" s="282"/>
    </row>
    <row r="14816" spans="7:8" ht="22.5" x14ac:dyDescent="0.15">
      <c r="G14816" s="282"/>
      <c r="H14816" s="282"/>
    </row>
    <row r="14817" spans="7:8" ht="22.5" x14ac:dyDescent="0.15">
      <c r="G14817" s="282"/>
      <c r="H14817" s="282"/>
    </row>
    <row r="14818" spans="7:8" ht="22.5" x14ac:dyDescent="0.15">
      <c r="G14818" s="282"/>
      <c r="H14818" s="282"/>
    </row>
    <row r="14819" spans="7:8" ht="22.5" x14ac:dyDescent="0.15">
      <c r="G14819" s="282"/>
      <c r="H14819" s="282"/>
    </row>
    <row r="14820" spans="7:8" ht="22.5" x14ac:dyDescent="0.15">
      <c r="G14820" s="282"/>
      <c r="H14820" s="282"/>
    </row>
    <row r="14821" spans="7:8" ht="22.5" x14ac:dyDescent="0.15">
      <c r="G14821" s="282"/>
      <c r="H14821" s="282"/>
    </row>
    <row r="14822" spans="7:8" ht="22.5" x14ac:dyDescent="0.15">
      <c r="G14822" s="282"/>
      <c r="H14822" s="282"/>
    </row>
    <row r="14823" spans="7:8" ht="22.5" x14ac:dyDescent="0.15">
      <c r="G14823" s="282"/>
      <c r="H14823" s="282"/>
    </row>
    <row r="14824" spans="7:8" ht="22.5" x14ac:dyDescent="0.15">
      <c r="G14824" s="282"/>
      <c r="H14824" s="282"/>
    </row>
    <row r="14825" spans="7:8" ht="22.5" x14ac:dyDescent="0.15">
      <c r="G14825" s="282"/>
      <c r="H14825" s="282"/>
    </row>
    <row r="14826" spans="7:8" ht="22.5" x14ac:dyDescent="0.15">
      <c r="G14826" s="282"/>
      <c r="H14826" s="282"/>
    </row>
    <row r="14827" spans="7:8" ht="22.5" x14ac:dyDescent="0.15">
      <c r="G14827" s="282"/>
      <c r="H14827" s="282"/>
    </row>
    <row r="14828" spans="7:8" ht="22.5" x14ac:dyDescent="0.15">
      <c r="G14828" s="282"/>
      <c r="H14828" s="282"/>
    </row>
    <row r="14829" spans="7:8" ht="22.5" x14ac:dyDescent="0.15">
      <c r="G14829" s="282"/>
      <c r="H14829" s="282"/>
    </row>
    <row r="14830" spans="7:8" ht="22.5" x14ac:dyDescent="0.15">
      <c r="G14830" s="282"/>
      <c r="H14830" s="282"/>
    </row>
    <row r="14831" spans="7:8" ht="22.5" x14ac:dyDescent="0.15">
      <c r="G14831" s="282"/>
      <c r="H14831" s="282"/>
    </row>
    <row r="14832" spans="7:8" ht="22.5" x14ac:dyDescent="0.15">
      <c r="G14832" s="282"/>
      <c r="H14832" s="282"/>
    </row>
    <row r="14833" spans="7:8" ht="22.5" x14ac:dyDescent="0.15">
      <c r="G14833" s="282"/>
      <c r="H14833" s="282"/>
    </row>
    <row r="14834" spans="7:8" ht="22.5" x14ac:dyDescent="0.15">
      <c r="G14834" s="282"/>
      <c r="H14834" s="282"/>
    </row>
    <row r="14835" spans="7:8" ht="22.5" x14ac:dyDescent="0.15">
      <c r="G14835" s="282"/>
      <c r="H14835" s="282"/>
    </row>
    <row r="14836" spans="7:8" ht="22.5" x14ac:dyDescent="0.15">
      <c r="G14836" s="282"/>
      <c r="H14836" s="282"/>
    </row>
    <row r="14837" spans="7:8" ht="22.5" x14ac:dyDescent="0.15">
      <c r="G14837" s="282"/>
      <c r="H14837" s="282"/>
    </row>
    <row r="14838" spans="7:8" ht="22.5" x14ac:dyDescent="0.15">
      <c r="G14838" s="282"/>
      <c r="H14838" s="282"/>
    </row>
    <row r="14839" spans="7:8" ht="22.5" x14ac:dyDescent="0.15">
      <c r="G14839" s="282"/>
      <c r="H14839" s="282"/>
    </row>
    <row r="14840" spans="7:8" ht="22.5" x14ac:dyDescent="0.15">
      <c r="G14840" s="282"/>
      <c r="H14840" s="282"/>
    </row>
    <row r="14841" spans="7:8" ht="22.5" x14ac:dyDescent="0.15">
      <c r="G14841" s="282"/>
      <c r="H14841" s="282"/>
    </row>
    <row r="14842" spans="7:8" ht="22.5" x14ac:dyDescent="0.15">
      <c r="G14842" s="282"/>
      <c r="H14842" s="282"/>
    </row>
    <row r="14843" spans="7:8" ht="22.5" x14ac:dyDescent="0.15">
      <c r="G14843" s="282"/>
      <c r="H14843" s="282"/>
    </row>
    <row r="14844" spans="7:8" ht="22.5" x14ac:dyDescent="0.15">
      <c r="G14844" s="282"/>
      <c r="H14844" s="282"/>
    </row>
    <row r="14845" spans="7:8" ht="22.5" x14ac:dyDescent="0.15">
      <c r="G14845" s="282"/>
      <c r="H14845" s="282"/>
    </row>
    <row r="14846" spans="7:8" ht="22.5" x14ac:dyDescent="0.15">
      <c r="G14846" s="282"/>
      <c r="H14846" s="282"/>
    </row>
    <row r="14847" spans="7:8" ht="22.5" x14ac:dyDescent="0.15">
      <c r="G14847" s="282"/>
      <c r="H14847" s="282"/>
    </row>
    <row r="14848" spans="7:8" ht="22.5" x14ac:dyDescent="0.15">
      <c r="G14848" s="282"/>
      <c r="H14848" s="282"/>
    </row>
    <row r="14849" spans="7:8" ht="22.5" x14ac:dyDescent="0.15">
      <c r="G14849" s="282"/>
      <c r="H14849" s="282"/>
    </row>
    <row r="14850" spans="7:8" ht="22.5" x14ac:dyDescent="0.15">
      <c r="G14850" s="282"/>
      <c r="H14850" s="282"/>
    </row>
    <row r="14851" spans="7:8" ht="22.5" x14ac:dyDescent="0.15">
      <c r="G14851" s="282"/>
      <c r="H14851" s="282"/>
    </row>
    <row r="14852" spans="7:8" ht="22.5" x14ac:dyDescent="0.15">
      <c r="G14852" s="282"/>
      <c r="H14852" s="282"/>
    </row>
    <row r="14853" spans="7:8" ht="22.5" x14ac:dyDescent="0.15">
      <c r="G14853" s="282"/>
      <c r="H14853" s="282"/>
    </row>
    <row r="14854" spans="7:8" ht="22.5" x14ac:dyDescent="0.15">
      <c r="G14854" s="282"/>
      <c r="H14854" s="282"/>
    </row>
    <row r="14855" spans="7:8" ht="22.5" x14ac:dyDescent="0.15">
      <c r="G14855" s="282"/>
      <c r="H14855" s="282"/>
    </row>
    <row r="14856" spans="7:8" ht="22.5" x14ac:dyDescent="0.15">
      <c r="G14856" s="282"/>
      <c r="H14856" s="282"/>
    </row>
    <row r="14857" spans="7:8" ht="22.5" x14ac:dyDescent="0.15">
      <c r="G14857" s="282"/>
      <c r="H14857" s="282"/>
    </row>
    <row r="14858" spans="7:8" ht="22.5" x14ac:dyDescent="0.15">
      <c r="G14858" s="282"/>
      <c r="H14858" s="282"/>
    </row>
    <row r="14859" spans="7:8" ht="22.5" x14ac:dyDescent="0.15">
      <c r="G14859" s="282"/>
      <c r="H14859" s="282"/>
    </row>
    <row r="14860" spans="7:8" ht="22.5" x14ac:dyDescent="0.15">
      <c r="G14860" s="282"/>
      <c r="H14860" s="282"/>
    </row>
    <row r="14861" spans="7:8" ht="22.5" x14ac:dyDescent="0.15">
      <c r="G14861" s="282"/>
      <c r="H14861" s="282"/>
    </row>
    <row r="14862" spans="7:8" ht="22.5" x14ac:dyDescent="0.15">
      <c r="G14862" s="282"/>
      <c r="H14862" s="282"/>
    </row>
    <row r="14863" spans="7:8" ht="22.5" x14ac:dyDescent="0.15">
      <c r="G14863" s="282"/>
      <c r="H14863" s="282"/>
    </row>
    <row r="14864" spans="7:8" ht="22.5" x14ac:dyDescent="0.15">
      <c r="G14864" s="282"/>
      <c r="H14864" s="282"/>
    </row>
    <row r="14865" spans="7:8" ht="22.5" x14ac:dyDescent="0.15">
      <c r="G14865" s="282"/>
      <c r="H14865" s="282"/>
    </row>
    <row r="14866" spans="7:8" ht="22.5" x14ac:dyDescent="0.15">
      <c r="G14866" s="282"/>
      <c r="H14866" s="282"/>
    </row>
    <row r="14867" spans="7:8" ht="22.5" x14ac:dyDescent="0.15">
      <c r="G14867" s="282"/>
      <c r="H14867" s="282"/>
    </row>
    <row r="14868" spans="7:8" ht="22.5" x14ac:dyDescent="0.15">
      <c r="G14868" s="282"/>
      <c r="H14868" s="282"/>
    </row>
    <row r="14869" spans="7:8" ht="22.5" x14ac:dyDescent="0.15">
      <c r="G14869" s="282"/>
      <c r="H14869" s="282"/>
    </row>
    <row r="14870" spans="7:8" ht="22.5" x14ac:dyDescent="0.15">
      <c r="G14870" s="282"/>
      <c r="H14870" s="282"/>
    </row>
    <row r="14871" spans="7:8" ht="22.5" x14ac:dyDescent="0.15">
      <c r="G14871" s="282"/>
      <c r="H14871" s="282"/>
    </row>
    <row r="14872" spans="7:8" ht="22.5" x14ac:dyDescent="0.15">
      <c r="G14872" s="282"/>
      <c r="H14872" s="282"/>
    </row>
    <row r="14873" spans="7:8" ht="22.5" x14ac:dyDescent="0.15">
      <c r="G14873" s="282"/>
      <c r="H14873" s="282"/>
    </row>
    <row r="14874" spans="7:8" ht="22.5" x14ac:dyDescent="0.15">
      <c r="G14874" s="282"/>
      <c r="H14874" s="282"/>
    </row>
    <row r="14875" spans="7:8" ht="22.5" x14ac:dyDescent="0.15">
      <c r="G14875" s="282"/>
      <c r="H14875" s="282"/>
    </row>
    <row r="14876" spans="7:8" ht="22.5" x14ac:dyDescent="0.15">
      <c r="G14876" s="282"/>
      <c r="H14876" s="282"/>
    </row>
    <row r="14877" spans="7:8" ht="22.5" x14ac:dyDescent="0.15">
      <c r="G14877" s="282"/>
      <c r="H14877" s="282"/>
    </row>
    <row r="14878" spans="7:8" ht="22.5" x14ac:dyDescent="0.15">
      <c r="G14878" s="282"/>
      <c r="H14878" s="282"/>
    </row>
    <row r="14879" spans="7:8" ht="22.5" x14ac:dyDescent="0.15">
      <c r="G14879" s="282"/>
      <c r="H14879" s="282"/>
    </row>
    <row r="14880" spans="7:8" ht="22.5" x14ac:dyDescent="0.15">
      <c r="G14880" s="282"/>
      <c r="H14880" s="282"/>
    </row>
    <row r="14881" spans="7:8" ht="22.5" x14ac:dyDescent="0.15">
      <c r="G14881" s="282"/>
      <c r="H14881" s="282"/>
    </row>
    <row r="14882" spans="7:8" ht="22.5" x14ac:dyDescent="0.15">
      <c r="G14882" s="282"/>
      <c r="H14882" s="282"/>
    </row>
    <row r="14883" spans="7:8" ht="22.5" x14ac:dyDescent="0.15">
      <c r="G14883" s="282"/>
      <c r="H14883" s="282"/>
    </row>
    <row r="14884" spans="7:8" ht="22.5" x14ac:dyDescent="0.15">
      <c r="G14884" s="282"/>
      <c r="H14884" s="282"/>
    </row>
    <row r="14885" spans="7:8" ht="22.5" x14ac:dyDescent="0.15">
      <c r="G14885" s="282"/>
      <c r="H14885" s="282"/>
    </row>
    <row r="14886" spans="7:8" ht="22.5" x14ac:dyDescent="0.15">
      <c r="G14886" s="282"/>
      <c r="H14886" s="282"/>
    </row>
    <row r="14887" spans="7:8" ht="22.5" x14ac:dyDescent="0.15">
      <c r="G14887" s="282"/>
      <c r="H14887" s="282"/>
    </row>
    <row r="14888" spans="7:8" ht="22.5" x14ac:dyDescent="0.15">
      <c r="G14888" s="282"/>
      <c r="H14888" s="282"/>
    </row>
    <row r="14889" spans="7:8" ht="22.5" x14ac:dyDescent="0.15">
      <c r="G14889" s="282"/>
      <c r="H14889" s="282"/>
    </row>
    <row r="14890" spans="7:8" ht="22.5" x14ac:dyDescent="0.15">
      <c r="G14890" s="282"/>
      <c r="H14890" s="282"/>
    </row>
    <row r="14891" spans="7:8" ht="22.5" x14ac:dyDescent="0.15">
      <c r="G14891" s="282"/>
      <c r="H14891" s="282"/>
    </row>
    <row r="14892" spans="7:8" ht="22.5" x14ac:dyDescent="0.15">
      <c r="G14892" s="282"/>
      <c r="H14892" s="282"/>
    </row>
    <row r="14893" spans="7:8" ht="22.5" x14ac:dyDescent="0.15">
      <c r="G14893" s="282"/>
      <c r="H14893" s="282"/>
    </row>
    <row r="14894" spans="7:8" ht="22.5" x14ac:dyDescent="0.15">
      <c r="G14894" s="282"/>
      <c r="H14894" s="282"/>
    </row>
    <row r="14895" spans="7:8" ht="22.5" x14ac:dyDescent="0.15">
      <c r="G14895" s="282"/>
      <c r="H14895" s="282"/>
    </row>
    <row r="14896" spans="7:8" ht="22.5" x14ac:dyDescent="0.15">
      <c r="G14896" s="282"/>
      <c r="H14896" s="282"/>
    </row>
    <row r="14897" spans="7:8" ht="22.5" x14ac:dyDescent="0.15">
      <c r="G14897" s="282"/>
      <c r="H14897" s="282"/>
    </row>
    <row r="14898" spans="7:8" ht="22.5" x14ac:dyDescent="0.15">
      <c r="G14898" s="282"/>
      <c r="H14898" s="282"/>
    </row>
    <row r="14899" spans="7:8" ht="22.5" x14ac:dyDescent="0.15">
      <c r="G14899" s="282"/>
      <c r="H14899" s="282"/>
    </row>
    <row r="14900" spans="7:8" ht="22.5" x14ac:dyDescent="0.15">
      <c r="G14900" s="282"/>
      <c r="H14900" s="282"/>
    </row>
    <row r="14901" spans="7:8" ht="22.5" x14ac:dyDescent="0.15">
      <c r="G14901" s="282"/>
      <c r="H14901" s="282"/>
    </row>
    <row r="14902" spans="7:8" ht="22.5" x14ac:dyDescent="0.15">
      <c r="G14902" s="282"/>
      <c r="H14902" s="282"/>
    </row>
    <row r="14903" spans="7:8" ht="22.5" x14ac:dyDescent="0.15">
      <c r="G14903" s="282"/>
      <c r="H14903" s="282"/>
    </row>
    <row r="14904" spans="7:8" ht="22.5" x14ac:dyDescent="0.15">
      <c r="G14904" s="282"/>
      <c r="H14904" s="282"/>
    </row>
    <row r="14905" spans="7:8" ht="22.5" x14ac:dyDescent="0.15">
      <c r="G14905" s="282"/>
      <c r="H14905" s="282"/>
    </row>
    <row r="14906" spans="7:8" ht="22.5" x14ac:dyDescent="0.15">
      <c r="G14906" s="282"/>
      <c r="H14906" s="282"/>
    </row>
    <row r="14907" spans="7:8" ht="22.5" x14ac:dyDescent="0.15">
      <c r="G14907" s="282"/>
      <c r="H14907" s="282"/>
    </row>
    <row r="14908" spans="7:8" ht="22.5" x14ac:dyDescent="0.15">
      <c r="G14908" s="282"/>
      <c r="H14908" s="282"/>
    </row>
    <row r="14909" spans="7:8" ht="22.5" x14ac:dyDescent="0.15">
      <c r="G14909" s="282"/>
      <c r="H14909" s="282"/>
    </row>
    <row r="14910" spans="7:8" ht="22.5" x14ac:dyDescent="0.15">
      <c r="G14910" s="282"/>
      <c r="H14910" s="282"/>
    </row>
    <row r="14911" spans="7:8" ht="22.5" x14ac:dyDescent="0.15">
      <c r="G14911" s="282"/>
      <c r="H14911" s="282"/>
    </row>
    <row r="14912" spans="7:8" ht="22.5" x14ac:dyDescent="0.15">
      <c r="G14912" s="282"/>
      <c r="H14912" s="282"/>
    </row>
    <row r="14913" spans="7:8" ht="22.5" x14ac:dyDescent="0.15">
      <c r="G14913" s="282"/>
      <c r="H14913" s="282"/>
    </row>
    <row r="14914" spans="7:8" ht="22.5" x14ac:dyDescent="0.15">
      <c r="G14914" s="282"/>
      <c r="H14914" s="282"/>
    </row>
    <row r="14915" spans="7:8" ht="22.5" x14ac:dyDescent="0.15">
      <c r="G14915" s="282"/>
      <c r="H14915" s="282"/>
    </row>
    <row r="14916" spans="7:8" ht="22.5" x14ac:dyDescent="0.15">
      <c r="G14916" s="282"/>
      <c r="H14916" s="282"/>
    </row>
    <row r="14917" spans="7:8" ht="22.5" x14ac:dyDescent="0.15">
      <c r="G14917" s="282"/>
      <c r="H14917" s="282"/>
    </row>
    <row r="14918" spans="7:8" ht="22.5" x14ac:dyDescent="0.15">
      <c r="G14918" s="282"/>
      <c r="H14918" s="282"/>
    </row>
    <row r="14919" spans="7:8" ht="22.5" x14ac:dyDescent="0.15">
      <c r="G14919" s="282"/>
      <c r="H14919" s="282"/>
    </row>
    <row r="14920" spans="7:8" ht="22.5" x14ac:dyDescent="0.15">
      <c r="G14920" s="282"/>
      <c r="H14920" s="282"/>
    </row>
    <row r="14921" spans="7:8" ht="22.5" x14ac:dyDescent="0.15">
      <c r="G14921" s="282"/>
      <c r="H14921" s="282"/>
    </row>
    <row r="14922" spans="7:8" ht="22.5" x14ac:dyDescent="0.15">
      <c r="G14922" s="282"/>
      <c r="H14922" s="282"/>
    </row>
    <row r="14923" spans="7:8" ht="22.5" x14ac:dyDescent="0.15">
      <c r="G14923" s="282"/>
      <c r="H14923" s="282"/>
    </row>
    <row r="14924" spans="7:8" ht="22.5" x14ac:dyDescent="0.15">
      <c r="G14924" s="282"/>
      <c r="H14924" s="282"/>
    </row>
    <row r="14925" spans="7:8" ht="22.5" x14ac:dyDescent="0.15">
      <c r="G14925" s="282"/>
      <c r="H14925" s="282"/>
    </row>
    <row r="14926" spans="7:8" ht="22.5" x14ac:dyDescent="0.15">
      <c r="G14926" s="282"/>
      <c r="H14926" s="282"/>
    </row>
    <row r="14927" spans="7:8" ht="22.5" x14ac:dyDescent="0.15">
      <c r="G14927" s="282"/>
      <c r="H14927" s="282"/>
    </row>
    <row r="14928" spans="7:8" ht="22.5" x14ac:dyDescent="0.15">
      <c r="G14928" s="282"/>
      <c r="H14928" s="282"/>
    </row>
    <row r="14929" spans="7:8" ht="22.5" x14ac:dyDescent="0.15">
      <c r="G14929" s="282"/>
      <c r="H14929" s="282"/>
    </row>
    <row r="14930" spans="7:8" ht="22.5" x14ac:dyDescent="0.15">
      <c r="G14930" s="282"/>
      <c r="H14930" s="282"/>
    </row>
    <row r="14931" spans="7:8" ht="22.5" x14ac:dyDescent="0.15">
      <c r="G14931" s="282"/>
      <c r="H14931" s="282"/>
    </row>
    <row r="14932" spans="7:8" ht="22.5" x14ac:dyDescent="0.15">
      <c r="G14932" s="282"/>
      <c r="H14932" s="282"/>
    </row>
    <row r="14933" spans="7:8" ht="22.5" x14ac:dyDescent="0.15">
      <c r="G14933" s="282"/>
      <c r="H14933" s="282"/>
    </row>
    <row r="14934" spans="7:8" ht="22.5" x14ac:dyDescent="0.15">
      <c r="G14934" s="282"/>
      <c r="H14934" s="282"/>
    </row>
    <row r="14935" spans="7:8" ht="22.5" x14ac:dyDescent="0.15">
      <c r="G14935" s="282"/>
      <c r="H14935" s="282"/>
    </row>
    <row r="14936" spans="7:8" ht="22.5" x14ac:dyDescent="0.15">
      <c r="G14936" s="282"/>
      <c r="H14936" s="282"/>
    </row>
    <row r="14937" spans="7:8" ht="22.5" x14ac:dyDescent="0.15">
      <c r="G14937" s="282"/>
      <c r="H14937" s="282"/>
    </row>
    <row r="14938" spans="7:8" ht="22.5" x14ac:dyDescent="0.15">
      <c r="G14938" s="282"/>
      <c r="H14938" s="282"/>
    </row>
    <row r="14939" spans="7:8" ht="22.5" x14ac:dyDescent="0.15">
      <c r="G14939" s="282"/>
      <c r="H14939" s="282"/>
    </row>
    <row r="14940" spans="7:8" ht="22.5" x14ac:dyDescent="0.15">
      <c r="G14940" s="282"/>
      <c r="H14940" s="282"/>
    </row>
    <row r="14941" spans="7:8" ht="22.5" x14ac:dyDescent="0.15">
      <c r="G14941" s="282"/>
      <c r="H14941" s="282"/>
    </row>
    <row r="14942" spans="7:8" ht="22.5" x14ac:dyDescent="0.15">
      <c r="G14942" s="282"/>
      <c r="H14942" s="282"/>
    </row>
    <row r="14943" spans="7:8" ht="22.5" x14ac:dyDescent="0.15">
      <c r="G14943" s="282"/>
      <c r="H14943" s="282"/>
    </row>
    <row r="14944" spans="7:8" ht="22.5" x14ac:dyDescent="0.15">
      <c r="G14944" s="282"/>
      <c r="H14944" s="282"/>
    </row>
    <row r="14945" spans="7:8" ht="22.5" x14ac:dyDescent="0.15">
      <c r="G14945" s="282"/>
      <c r="H14945" s="282"/>
    </row>
    <row r="14946" spans="7:8" ht="22.5" x14ac:dyDescent="0.15">
      <c r="G14946" s="282"/>
      <c r="H14946" s="282"/>
    </row>
    <row r="14947" spans="7:8" ht="22.5" x14ac:dyDescent="0.15">
      <c r="G14947" s="282"/>
      <c r="H14947" s="282"/>
    </row>
    <row r="14948" spans="7:8" ht="22.5" x14ac:dyDescent="0.15">
      <c r="G14948" s="282"/>
      <c r="H14948" s="282"/>
    </row>
    <row r="14949" spans="7:8" ht="22.5" x14ac:dyDescent="0.15">
      <c r="G14949" s="282"/>
      <c r="H14949" s="282"/>
    </row>
    <row r="14950" spans="7:8" ht="22.5" x14ac:dyDescent="0.15">
      <c r="G14950" s="282"/>
      <c r="H14950" s="282"/>
    </row>
    <row r="14951" spans="7:8" ht="22.5" x14ac:dyDescent="0.15">
      <c r="G14951" s="282"/>
      <c r="H14951" s="282"/>
    </row>
    <row r="14952" spans="7:8" ht="22.5" x14ac:dyDescent="0.15">
      <c r="G14952" s="282"/>
      <c r="H14952" s="282"/>
    </row>
    <row r="14953" spans="7:8" ht="22.5" x14ac:dyDescent="0.15">
      <c r="G14953" s="282"/>
      <c r="H14953" s="282"/>
    </row>
    <row r="14954" spans="7:8" ht="22.5" x14ac:dyDescent="0.15">
      <c r="G14954" s="282"/>
      <c r="H14954" s="282"/>
    </row>
    <row r="14955" spans="7:8" ht="22.5" x14ac:dyDescent="0.15">
      <c r="G14955" s="282"/>
      <c r="H14955" s="282"/>
    </row>
    <row r="14956" spans="7:8" ht="22.5" x14ac:dyDescent="0.15">
      <c r="G14956" s="282"/>
      <c r="H14956" s="282"/>
    </row>
    <row r="14957" spans="7:8" ht="22.5" x14ac:dyDescent="0.15">
      <c r="G14957" s="282"/>
      <c r="H14957" s="282"/>
    </row>
    <row r="14958" spans="7:8" ht="22.5" x14ac:dyDescent="0.15">
      <c r="G14958" s="282"/>
      <c r="H14958" s="282"/>
    </row>
    <row r="14959" spans="7:8" ht="22.5" x14ac:dyDescent="0.15">
      <c r="G14959" s="282"/>
      <c r="H14959" s="282"/>
    </row>
    <row r="14960" spans="7:8" ht="22.5" x14ac:dyDescent="0.15">
      <c r="G14960" s="282"/>
      <c r="H14960" s="282"/>
    </row>
    <row r="14961" spans="7:8" ht="22.5" x14ac:dyDescent="0.15">
      <c r="G14961" s="282"/>
      <c r="H14961" s="282"/>
    </row>
    <row r="14962" spans="7:8" ht="22.5" x14ac:dyDescent="0.15">
      <c r="G14962" s="282"/>
      <c r="H14962" s="282"/>
    </row>
    <row r="14963" spans="7:8" ht="22.5" x14ac:dyDescent="0.15">
      <c r="G14963" s="282"/>
      <c r="H14963" s="282"/>
    </row>
    <row r="14964" spans="7:8" ht="22.5" x14ac:dyDescent="0.15">
      <c r="G14964" s="282"/>
      <c r="H14964" s="282"/>
    </row>
    <row r="14965" spans="7:8" ht="22.5" x14ac:dyDescent="0.15">
      <c r="G14965" s="282"/>
      <c r="H14965" s="282"/>
    </row>
    <row r="14966" spans="7:8" ht="22.5" x14ac:dyDescent="0.15">
      <c r="G14966" s="282"/>
      <c r="H14966" s="282"/>
    </row>
    <row r="14967" spans="7:8" ht="22.5" x14ac:dyDescent="0.15">
      <c r="G14967" s="282"/>
      <c r="H14967" s="282"/>
    </row>
    <row r="14968" spans="7:8" ht="22.5" x14ac:dyDescent="0.15">
      <c r="G14968" s="282"/>
      <c r="H14968" s="282"/>
    </row>
    <row r="14969" spans="7:8" ht="22.5" x14ac:dyDescent="0.15">
      <c r="G14969" s="282"/>
      <c r="H14969" s="282"/>
    </row>
    <row r="14970" spans="7:8" ht="22.5" x14ac:dyDescent="0.15">
      <c r="G14970" s="282"/>
      <c r="H14970" s="282"/>
    </row>
    <row r="14971" spans="7:8" ht="22.5" x14ac:dyDescent="0.15">
      <c r="G14971" s="282"/>
      <c r="H14971" s="282"/>
    </row>
    <row r="14972" spans="7:8" ht="22.5" x14ac:dyDescent="0.15">
      <c r="G14972" s="282"/>
      <c r="H14972" s="282"/>
    </row>
    <row r="14973" spans="7:8" ht="22.5" x14ac:dyDescent="0.15">
      <c r="G14973" s="282"/>
      <c r="H14973" s="282"/>
    </row>
    <row r="14974" spans="7:8" ht="22.5" x14ac:dyDescent="0.15">
      <c r="G14974" s="282"/>
      <c r="H14974" s="282"/>
    </row>
    <row r="14975" spans="7:8" ht="22.5" x14ac:dyDescent="0.15">
      <c r="G14975" s="282"/>
      <c r="H14975" s="282"/>
    </row>
    <row r="14976" spans="7:8" ht="22.5" x14ac:dyDescent="0.15">
      <c r="G14976" s="282"/>
      <c r="H14976" s="282"/>
    </row>
    <row r="14977" spans="7:8" ht="22.5" x14ac:dyDescent="0.15">
      <c r="G14977" s="282"/>
      <c r="H14977" s="282"/>
    </row>
    <row r="14978" spans="7:8" ht="22.5" x14ac:dyDescent="0.15">
      <c r="G14978" s="282"/>
      <c r="H14978" s="282"/>
    </row>
    <row r="14979" spans="7:8" ht="22.5" x14ac:dyDescent="0.15">
      <c r="G14979" s="282"/>
      <c r="H14979" s="282"/>
    </row>
    <row r="14980" spans="7:8" ht="22.5" x14ac:dyDescent="0.15">
      <c r="G14980" s="282"/>
      <c r="H14980" s="282"/>
    </row>
    <row r="14981" spans="7:8" ht="22.5" x14ac:dyDescent="0.15">
      <c r="G14981" s="282"/>
      <c r="H14981" s="282"/>
    </row>
    <row r="14982" spans="7:8" ht="22.5" x14ac:dyDescent="0.15">
      <c r="G14982" s="282"/>
      <c r="H14982" s="282"/>
    </row>
    <row r="14983" spans="7:8" ht="22.5" x14ac:dyDescent="0.15">
      <c r="G14983" s="282"/>
      <c r="H14983" s="282"/>
    </row>
    <row r="14984" spans="7:8" ht="22.5" x14ac:dyDescent="0.15">
      <c r="G14984" s="282"/>
      <c r="H14984" s="282"/>
    </row>
    <row r="14985" spans="7:8" ht="22.5" x14ac:dyDescent="0.15">
      <c r="G14985" s="282"/>
      <c r="H14985" s="282"/>
    </row>
    <row r="14986" spans="7:8" ht="22.5" x14ac:dyDescent="0.15">
      <c r="G14986" s="282"/>
      <c r="H14986" s="282"/>
    </row>
    <row r="14987" spans="7:8" ht="22.5" x14ac:dyDescent="0.15">
      <c r="G14987" s="282"/>
      <c r="H14987" s="282"/>
    </row>
    <row r="14988" spans="7:8" ht="22.5" x14ac:dyDescent="0.15">
      <c r="G14988" s="282"/>
      <c r="H14988" s="282"/>
    </row>
    <row r="14989" spans="7:8" ht="22.5" x14ac:dyDescent="0.15">
      <c r="G14989" s="282"/>
      <c r="H14989" s="282"/>
    </row>
    <row r="14990" spans="7:8" ht="22.5" x14ac:dyDescent="0.15">
      <c r="G14990" s="282"/>
      <c r="H14990" s="282"/>
    </row>
    <row r="14991" spans="7:8" ht="22.5" x14ac:dyDescent="0.15">
      <c r="G14991" s="282"/>
      <c r="H14991" s="282"/>
    </row>
    <row r="14992" spans="7:8" ht="22.5" x14ac:dyDescent="0.15">
      <c r="G14992" s="282"/>
      <c r="H14992" s="282"/>
    </row>
    <row r="14993" spans="7:8" ht="22.5" x14ac:dyDescent="0.15">
      <c r="G14993" s="282"/>
      <c r="H14993" s="282"/>
    </row>
    <row r="14994" spans="7:8" ht="22.5" x14ac:dyDescent="0.15">
      <c r="G14994" s="282"/>
      <c r="H14994" s="282"/>
    </row>
    <row r="14995" spans="7:8" ht="22.5" x14ac:dyDescent="0.15">
      <c r="G14995" s="282"/>
      <c r="H14995" s="282"/>
    </row>
    <row r="14996" spans="7:8" ht="22.5" x14ac:dyDescent="0.15">
      <c r="G14996" s="282"/>
      <c r="H14996" s="282"/>
    </row>
    <row r="14997" spans="7:8" ht="22.5" x14ac:dyDescent="0.15">
      <c r="G14997" s="282"/>
      <c r="H14997" s="282"/>
    </row>
    <row r="14998" spans="7:8" ht="22.5" x14ac:dyDescent="0.15">
      <c r="G14998" s="282"/>
      <c r="H14998" s="282"/>
    </row>
    <row r="14999" spans="7:8" ht="22.5" x14ac:dyDescent="0.15">
      <c r="G14999" s="282"/>
      <c r="H14999" s="282"/>
    </row>
    <row r="15000" spans="7:8" ht="22.5" x14ac:dyDescent="0.15">
      <c r="G15000" s="282"/>
      <c r="H15000" s="282"/>
    </row>
    <row r="15001" spans="7:8" ht="22.5" x14ac:dyDescent="0.15">
      <c r="G15001" s="282"/>
      <c r="H15001" s="282"/>
    </row>
    <row r="15002" spans="7:8" ht="22.5" x14ac:dyDescent="0.15">
      <c r="G15002" s="282"/>
      <c r="H15002" s="282"/>
    </row>
    <row r="15003" spans="7:8" ht="22.5" x14ac:dyDescent="0.15">
      <c r="G15003" s="282"/>
      <c r="H15003" s="282"/>
    </row>
    <row r="15004" spans="7:8" ht="22.5" x14ac:dyDescent="0.15">
      <c r="G15004" s="282"/>
      <c r="H15004" s="282"/>
    </row>
    <row r="15005" spans="7:8" ht="22.5" x14ac:dyDescent="0.15">
      <c r="G15005" s="282"/>
      <c r="H15005" s="282"/>
    </row>
    <row r="15006" spans="7:8" ht="22.5" x14ac:dyDescent="0.15">
      <c r="G15006" s="282"/>
      <c r="H15006" s="282"/>
    </row>
    <row r="15007" spans="7:8" ht="22.5" x14ac:dyDescent="0.15">
      <c r="G15007" s="282"/>
      <c r="H15007" s="282"/>
    </row>
    <row r="15008" spans="7:8" ht="22.5" x14ac:dyDescent="0.15">
      <c r="G15008" s="282"/>
      <c r="H15008" s="282"/>
    </row>
    <row r="15009" spans="7:8" ht="22.5" x14ac:dyDescent="0.15">
      <c r="G15009" s="282"/>
      <c r="H15009" s="282"/>
    </row>
    <row r="15010" spans="7:8" ht="22.5" x14ac:dyDescent="0.15">
      <c r="G15010" s="282"/>
      <c r="H15010" s="282"/>
    </row>
    <row r="15011" spans="7:8" ht="22.5" x14ac:dyDescent="0.15">
      <c r="G15011" s="282"/>
      <c r="H15011" s="282"/>
    </row>
    <row r="15012" spans="7:8" ht="22.5" x14ac:dyDescent="0.15">
      <c r="G15012" s="282"/>
      <c r="H15012" s="282"/>
    </row>
    <row r="15013" spans="7:8" ht="22.5" x14ac:dyDescent="0.15">
      <c r="G15013" s="282"/>
      <c r="H15013" s="282"/>
    </row>
    <row r="15014" spans="7:8" ht="22.5" x14ac:dyDescent="0.15">
      <c r="G15014" s="282"/>
      <c r="H15014" s="282"/>
    </row>
    <row r="15015" spans="7:8" ht="22.5" x14ac:dyDescent="0.15">
      <c r="G15015" s="282"/>
      <c r="H15015" s="282"/>
    </row>
    <row r="15016" spans="7:8" ht="22.5" x14ac:dyDescent="0.15">
      <c r="G15016" s="282"/>
      <c r="H15016" s="282"/>
    </row>
    <row r="15017" spans="7:8" ht="22.5" x14ac:dyDescent="0.15">
      <c r="G15017" s="282"/>
      <c r="H15017" s="282"/>
    </row>
    <row r="15018" spans="7:8" ht="22.5" x14ac:dyDescent="0.15">
      <c r="G15018" s="282"/>
      <c r="H15018" s="282"/>
    </row>
    <row r="15019" spans="7:8" ht="22.5" x14ac:dyDescent="0.15">
      <c r="G15019" s="282"/>
      <c r="H15019" s="282"/>
    </row>
    <row r="15020" spans="7:8" ht="22.5" x14ac:dyDescent="0.15">
      <c r="G15020" s="282"/>
      <c r="H15020" s="282"/>
    </row>
    <row r="15021" spans="7:8" ht="22.5" x14ac:dyDescent="0.15">
      <c r="G15021" s="282"/>
      <c r="H15021" s="282"/>
    </row>
    <row r="15022" spans="7:8" ht="22.5" x14ac:dyDescent="0.15">
      <c r="G15022" s="282"/>
      <c r="H15022" s="282"/>
    </row>
    <row r="15023" spans="7:8" ht="22.5" x14ac:dyDescent="0.15">
      <c r="G15023" s="282"/>
      <c r="H15023" s="282"/>
    </row>
    <row r="15024" spans="7:8" ht="22.5" x14ac:dyDescent="0.15">
      <c r="G15024" s="282"/>
      <c r="H15024" s="282"/>
    </row>
    <row r="15025" spans="7:8" ht="22.5" x14ac:dyDescent="0.15">
      <c r="G15025" s="282"/>
      <c r="H15025" s="282"/>
    </row>
    <row r="15026" spans="7:8" ht="22.5" x14ac:dyDescent="0.15">
      <c r="G15026" s="282"/>
      <c r="H15026" s="282"/>
    </row>
    <row r="15027" spans="7:8" ht="22.5" x14ac:dyDescent="0.15">
      <c r="G15027" s="282"/>
      <c r="H15027" s="282"/>
    </row>
    <row r="15028" spans="7:8" ht="22.5" x14ac:dyDescent="0.15">
      <c r="G15028" s="282"/>
      <c r="H15028" s="282"/>
    </row>
    <row r="15029" spans="7:8" ht="22.5" x14ac:dyDescent="0.15">
      <c r="G15029" s="282"/>
      <c r="H15029" s="282"/>
    </row>
    <row r="15030" spans="7:8" ht="22.5" x14ac:dyDescent="0.15">
      <c r="G15030" s="282"/>
      <c r="H15030" s="282"/>
    </row>
    <row r="15031" spans="7:8" ht="22.5" x14ac:dyDescent="0.15">
      <c r="G15031" s="282"/>
      <c r="H15031" s="282"/>
    </row>
    <row r="15032" spans="7:8" ht="22.5" x14ac:dyDescent="0.15">
      <c r="G15032" s="282"/>
      <c r="H15032" s="282"/>
    </row>
    <row r="15033" spans="7:8" ht="22.5" x14ac:dyDescent="0.15">
      <c r="G15033" s="282"/>
      <c r="H15033" s="282"/>
    </row>
    <row r="15034" spans="7:8" ht="22.5" x14ac:dyDescent="0.15">
      <c r="G15034" s="282"/>
      <c r="H15034" s="282"/>
    </row>
    <row r="15035" spans="7:8" ht="22.5" x14ac:dyDescent="0.15">
      <c r="G15035" s="282"/>
      <c r="H15035" s="282"/>
    </row>
    <row r="15036" spans="7:8" ht="22.5" x14ac:dyDescent="0.15">
      <c r="G15036" s="282"/>
      <c r="H15036" s="282"/>
    </row>
    <row r="15037" spans="7:8" ht="22.5" x14ac:dyDescent="0.15">
      <c r="G15037" s="282"/>
      <c r="H15037" s="282"/>
    </row>
    <row r="15038" spans="7:8" ht="22.5" x14ac:dyDescent="0.15">
      <c r="G15038" s="282"/>
      <c r="H15038" s="282"/>
    </row>
    <row r="15039" spans="7:8" ht="22.5" x14ac:dyDescent="0.15">
      <c r="G15039" s="282"/>
      <c r="H15039" s="282"/>
    </row>
    <row r="15040" spans="7:8" ht="22.5" x14ac:dyDescent="0.15">
      <c r="G15040" s="282"/>
      <c r="H15040" s="282"/>
    </row>
    <row r="15041" spans="7:8" ht="22.5" x14ac:dyDescent="0.15">
      <c r="G15041" s="282"/>
      <c r="H15041" s="282"/>
    </row>
    <row r="15042" spans="7:8" ht="22.5" x14ac:dyDescent="0.15">
      <c r="G15042" s="282"/>
      <c r="H15042" s="282"/>
    </row>
    <row r="15043" spans="7:8" ht="22.5" x14ac:dyDescent="0.15">
      <c r="G15043" s="282"/>
      <c r="H15043" s="282"/>
    </row>
    <row r="15044" spans="7:8" ht="22.5" x14ac:dyDescent="0.15">
      <c r="G15044" s="282"/>
      <c r="H15044" s="282"/>
    </row>
    <row r="15045" spans="7:8" ht="22.5" x14ac:dyDescent="0.15">
      <c r="G15045" s="282"/>
      <c r="H15045" s="282"/>
    </row>
    <row r="15046" spans="7:8" ht="22.5" x14ac:dyDescent="0.15">
      <c r="G15046" s="282"/>
      <c r="H15046" s="282"/>
    </row>
    <row r="15047" spans="7:8" ht="22.5" x14ac:dyDescent="0.15">
      <c r="G15047" s="282"/>
      <c r="H15047" s="282"/>
    </row>
    <row r="15048" spans="7:8" ht="22.5" x14ac:dyDescent="0.15">
      <c r="G15048" s="282"/>
      <c r="H15048" s="282"/>
    </row>
    <row r="15049" spans="7:8" ht="22.5" x14ac:dyDescent="0.15">
      <c r="G15049" s="282"/>
      <c r="H15049" s="282"/>
    </row>
    <row r="15050" spans="7:8" ht="22.5" x14ac:dyDescent="0.15">
      <c r="G15050" s="282"/>
      <c r="H15050" s="282"/>
    </row>
    <row r="15051" spans="7:8" ht="22.5" x14ac:dyDescent="0.15">
      <c r="G15051" s="282"/>
      <c r="H15051" s="282"/>
    </row>
    <row r="15052" spans="7:8" ht="22.5" x14ac:dyDescent="0.15">
      <c r="G15052" s="282"/>
      <c r="H15052" s="282"/>
    </row>
    <row r="15053" spans="7:8" ht="22.5" x14ac:dyDescent="0.15">
      <c r="G15053" s="282"/>
      <c r="H15053" s="282"/>
    </row>
    <row r="15054" spans="7:8" ht="22.5" x14ac:dyDescent="0.15">
      <c r="G15054" s="282"/>
      <c r="H15054" s="282"/>
    </row>
    <row r="15055" spans="7:8" ht="22.5" x14ac:dyDescent="0.15">
      <c r="G15055" s="282"/>
      <c r="H15055" s="282"/>
    </row>
    <row r="15056" spans="7:8" ht="22.5" x14ac:dyDescent="0.15">
      <c r="G15056" s="282"/>
      <c r="H15056" s="282"/>
    </row>
    <row r="15057" spans="7:8" ht="22.5" x14ac:dyDescent="0.15">
      <c r="G15057" s="282"/>
      <c r="H15057" s="282"/>
    </row>
    <row r="15058" spans="7:8" ht="22.5" x14ac:dyDescent="0.15">
      <c r="G15058" s="282"/>
      <c r="H15058" s="282"/>
    </row>
    <row r="15059" spans="7:8" ht="22.5" x14ac:dyDescent="0.15">
      <c r="G15059" s="282"/>
      <c r="H15059" s="282"/>
    </row>
    <row r="15060" spans="7:8" ht="22.5" x14ac:dyDescent="0.15">
      <c r="G15060" s="282"/>
      <c r="H15060" s="282"/>
    </row>
    <row r="15061" spans="7:8" ht="22.5" x14ac:dyDescent="0.15">
      <c r="G15061" s="282"/>
      <c r="H15061" s="282"/>
    </row>
    <row r="15062" spans="7:8" ht="22.5" x14ac:dyDescent="0.15">
      <c r="G15062" s="282"/>
      <c r="H15062" s="282"/>
    </row>
    <row r="15063" spans="7:8" ht="22.5" x14ac:dyDescent="0.15">
      <c r="G15063" s="282"/>
      <c r="H15063" s="282"/>
    </row>
    <row r="15064" spans="7:8" ht="22.5" x14ac:dyDescent="0.15">
      <c r="G15064" s="282"/>
      <c r="H15064" s="282"/>
    </row>
    <row r="15065" spans="7:8" ht="22.5" x14ac:dyDescent="0.15">
      <c r="G15065" s="282"/>
      <c r="H15065" s="282"/>
    </row>
    <row r="15066" spans="7:8" ht="22.5" x14ac:dyDescent="0.15">
      <c r="G15066" s="282"/>
      <c r="H15066" s="282"/>
    </row>
    <row r="15067" spans="7:8" ht="22.5" x14ac:dyDescent="0.15">
      <c r="G15067" s="282"/>
      <c r="H15067" s="282"/>
    </row>
    <row r="15068" spans="7:8" ht="22.5" x14ac:dyDescent="0.15">
      <c r="G15068" s="282"/>
      <c r="H15068" s="282"/>
    </row>
    <row r="15069" spans="7:8" ht="22.5" x14ac:dyDescent="0.15">
      <c r="G15069" s="282"/>
      <c r="H15069" s="282"/>
    </row>
    <row r="15070" spans="7:8" ht="22.5" x14ac:dyDescent="0.15">
      <c r="G15070" s="282"/>
      <c r="H15070" s="282"/>
    </row>
    <row r="15071" spans="7:8" ht="22.5" x14ac:dyDescent="0.15">
      <c r="G15071" s="282"/>
      <c r="H15071" s="282"/>
    </row>
    <row r="15072" spans="7:8" ht="22.5" x14ac:dyDescent="0.15">
      <c r="G15072" s="282"/>
      <c r="H15072" s="282"/>
    </row>
    <row r="15073" spans="7:8" ht="22.5" x14ac:dyDescent="0.15">
      <c r="G15073" s="282"/>
      <c r="H15073" s="282"/>
    </row>
    <row r="15074" spans="7:8" ht="22.5" x14ac:dyDescent="0.15">
      <c r="G15074" s="282"/>
      <c r="H15074" s="282"/>
    </row>
    <row r="15075" spans="7:8" ht="22.5" x14ac:dyDescent="0.15">
      <c r="G15075" s="282"/>
      <c r="H15075" s="282"/>
    </row>
    <row r="15076" spans="7:8" ht="22.5" x14ac:dyDescent="0.15">
      <c r="G15076" s="282"/>
      <c r="H15076" s="282"/>
    </row>
    <row r="15077" spans="7:8" ht="22.5" x14ac:dyDescent="0.15">
      <c r="G15077" s="282"/>
      <c r="H15077" s="282"/>
    </row>
    <row r="15078" spans="7:8" ht="22.5" x14ac:dyDescent="0.15">
      <c r="G15078" s="282"/>
      <c r="H15078" s="282"/>
    </row>
    <row r="15079" spans="7:8" ht="22.5" x14ac:dyDescent="0.15">
      <c r="G15079" s="282"/>
      <c r="H15079" s="282"/>
    </row>
    <row r="15080" spans="7:8" ht="22.5" x14ac:dyDescent="0.15">
      <c r="G15080" s="282"/>
      <c r="H15080" s="282"/>
    </row>
    <row r="15081" spans="7:8" ht="22.5" x14ac:dyDescent="0.15">
      <c r="G15081" s="282"/>
      <c r="H15081" s="282"/>
    </row>
    <row r="15082" spans="7:8" ht="22.5" x14ac:dyDescent="0.15">
      <c r="G15082" s="282"/>
      <c r="H15082" s="282"/>
    </row>
    <row r="15083" spans="7:8" ht="22.5" x14ac:dyDescent="0.15">
      <c r="G15083" s="282"/>
      <c r="H15083" s="282"/>
    </row>
    <row r="15084" spans="7:8" ht="22.5" x14ac:dyDescent="0.15">
      <c r="G15084" s="282"/>
      <c r="H15084" s="282"/>
    </row>
    <row r="15085" spans="7:8" ht="22.5" x14ac:dyDescent="0.15">
      <c r="G15085" s="282"/>
      <c r="H15085" s="282"/>
    </row>
    <row r="15086" spans="7:8" ht="22.5" x14ac:dyDescent="0.15">
      <c r="G15086" s="282"/>
      <c r="H15086" s="282"/>
    </row>
    <row r="15087" spans="7:8" ht="22.5" x14ac:dyDescent="0.15">
      <c r="G15087" s="282"/>
      <c r="H15087" s="282"/>
    </row>
    <row r="15088" spans="7:8" ht="22.5" x14ac:dyDescent="0.15">
      <c r="G15088" s="282"/>
      <c r="H15088" s="282"/>
    </row>
    <row r="15089" spans="7:8" ht="22.5" x14ac:dyDescent="0.15">
      <c r="G15089" s="282"/>
      <c r="H15089" s="282"/>
    </row>
    <row r="15090" spans="7:8" ht="22.5" x14ac:dyDescent="0.15">
      <c r="G15090" s="282"/>
      <c r="H15090" s="282"/>
    </row>
    <row r="15091" spans="7:8" ht="22.5" x14ac:dyDescent="0.15">
      <c r="G15091" s="282"/>
      <c r="H15091" s="282"/>
    </row>
    <row r="15092" spans="7:8" ht="22.5" x14ac:dyDescent="0.15">
      <c r="G15092" s="282"/>
      <c r="H15092" s="282"/>
    </row>
    <row r="15093" spans="7:8" ht="22.5" x14ac:dyDescent="0.15">
      <c r="G15093" s="282"/>
      <c r="H15093" s="282"/>
    </row>
    <row r="15094" spans="7:8" ht="22.5" x14ac:dyDescent="0.15">
      <c r="G15094" s="282"/>
      <c r="H15094" s="282"/>
    </row>
    <row r="15095" spans="7:8" ht="22.5" x14ac:dyDescent="0.15">
      <c r="G15095" s="282"/>
      <c r="H15095" s="282"/>
    </row>
    <row r="15096" spans="7:8" ht="22.5" x14ac:dyDescent="0.15">
      <c r="G15096" s="282"/>
      <c r="H15096" s="282"/>
    </row>
    <row r="15097" spans="7:8" ht="22.5" x14ac:dyDescent="0.15">
      <c r="G15097" s="282"/>
      <c r="H15097" s="282"/>
    </row>
    <row r="15098" spans="7:8" ht="22.5" x14ac:dyDescent="0.15">
      <c r="G15098" s="282"/>
      <c r="H15098" s="282"/>
    </row>
    <row r="15099" spans="7:8" ht="22.5" x14ac:dyDescent="0.15">
      <c r="G15099" s="282"/>
      <c r="H15099" s="282"/>
    </row>
    <row r="15100" spans="7:8" ht="22.5" x14ac:dyDescent="0.15">
      <c r="G15100" s="282"/>
      <c r="H15100" s="282"/>
    </row>
    <row r="15101" spans="7:8" ht="22.5" x14ac:dyDescent="0.15">
      <c r="G15101" s="282"/>
      <c r="H15101" s="282"/>
    </row>
    <row r="15102" spans="7:8" ht="22.5" x14ac:dyDescent="0.15">
      <c r="G15102" s="282"/>
      <c r="H15102" s="282"/>
    </row>
    <row r="15103" spans="7:8" ht="22.5" x14ac:dyDescent="0.15">
      <c r="G15103" s="282"/>
      <c r="H15103" s="282"/>
    </row>
    <row r="15104" spans="7:8" ht="22.5" x14ac:dyDescent="0.15">
      <c r="G15104" s="282"/>
      <c r="H15104" s="282"/>
    </row>
    <row r="15105" spans="7:8" ht="22.5" x14ac:dyDescent="0.15">
      <c r="G15105" s="282"/>
      <c r="H15105" s="282"/>
    </row>
    <row r="15106" spans="7:8" ht="22.5" x14ac:dyDescent="0.15">
      <c r="G15106" s="282"/>
      <c r="H15106" s="282"/>
    </row>
    <row r="15107" spans="7:8" ht="22.5" x14ac:dyDescent="0.15">
      <c r="G15107" s="282"/>
      <c r="H15107" s="282"/>
    </row>
    <row r="15108" spans="7:8" ht="22.5" x14ac:dyDescent="0.15">
      <c r="G15108" s="282"/>
      <c r="H15108" s="282"/>
    </row>
    <row r="15109" spans="7:8" ht="22.5" x14ac:dyDescent="0.15">
      <c r="G15109" s="282"/>
      <c r="H15109" s="282"/>
    </row>
    <row r="15110" spans="7:8" ht="22.5" x14ac:dyDescent="0.15">
      <c r="G15110" s="282"/>
      <c r="H15110" s="282"/>
    </row>
    <row r="15111" spans="7:8" ht="22.5" x14ac:dyDescent="0.15">
      <c r="G15111" s="282"/>
      <c r="H15111" s="282"/>
    </row>
    <row r="15112" spans="7:8" ht="22.5" x14ac:dyDescent="0.15">
      <c r="G15112" s="282"/>
      <c r="H15112" s="282"/>
    </row>
    <row r="15113" spans="7:8" ht="22.5" x14ac:dyDescent="0.15">
      <c r="G15113" s="282"/>
      <c r="H15113" s="282"/>
    </row>
    <row r="15114" spans="7:8" ht="22.5" x14ac:dyDescent="0.15">
      <c r="G15114" s="282"/>
      <c r="H15114" s="282"/>
    </row>
    <row r="15115" spans="7:8" ht="22.5" x14ac:dyDescent="0.15">
      <c r="G15115" s="282"/>
      <c r="H15115" s="282"/>
    </row>
    <row r="15116" spans="7:8" ht="22.5" x14ac:dyDescent="0.15">
      <c r="G15116" s="282"/>
      <c r="H15116" s="282"/>
    </row>
    <row r="15117" spans="7:8" ht="22.5" x14ac:dyDescent="0.15">
      <c r="G15117" s="282"/>
      <c r="H15117" s="282"/>
    </row>
    <row r="15118" spans="7:8" ht="22.5" x14ac:dyDescent="0.15">
      <c r="G15118" s="282"/>
      <c r="H15118" s="282"/>
    </row>
    <row r="15119" spans="7:8" ht="22.5" x14ac:dyDescent="0.15">
      <c r="G15119" s="282"/>
      <c r="H15119" s="282"/>
    </row>
    <row r="15120" spans="7:8" ht="22.5" x14ac:dyDescent="0.15">
      <c r="G15120" s="282"/>
      <c r="H15120" s="282"/>
    </row>
    <row r="15121" spans="7:8" ht="22.5" x14ac:dyDescent="0.15">
      <c r="G15121" s="282"/>
      <c r="H15121" s="282"/>
    </row>
    <row r="15122" spans="7:8" ht="22.5" x14ac:dyDescent="0.15">
      <c r="G15122" s="282"/>
      <c r="H15122" s="282"/>
    </row>
    <row r="15123" spans="7:8" ht="22.5" x14ac:dyDescent="0.15">
      <c r="G15123" s="282"/>
      <c r="H15123" s="282"/>
    </row>
    <row r="15124" spans="7:8" ht="22.5" x14ac:dyDescent="0.15">
      <c r="G15124" s="282"/>
      <c r="H15124" s="282"/>
    </row>
    <row r="15125" spans="7:8" ht="22.5" x14ac:dyDescent="0.15">
      <c r="G15125" s="282"/>
      <c r="H15125" s="282"/>
    </row>
    <row r="15126" spans="7:8" ht="22.5" x14ac:dyDescent="0.15">
      <c r="G15126" s="282"/>
      <c r="H15126" s="282"/>
    </row>
    <row r="15127" spans="7:8" ht="22.5" x14ac:dyDescent="0.15">
      <c r="G15127" s="282"/>
      <c r="H15127" s="282"/>
    </row>
    <row r="15128" spans="7:8" ht="22.5" x14ac:dyDescent="0.15">
      <c r="G15128" s="282"/>
      <c r="H15128" s="282"/>
    </row>
    <row r="15129" spans="7:8" ht="22.5" x14ac:dyDescent="0.15">
      <c r="G15129" s="282"/>
      <c r="H15129" s="282"/>
    </row>
    <row r="15130" spans="7:8" ht="22.5" x14ac:dyDescent="0.15">
      <c r="G15130" s="282"/>
      <c r="H15130" s="282"/>
    </row>
    <row r="15131" spans="7:8" ht="22.5" x14ac:dyDescent="0.15">
      <c r="G15131" s="282"/>
      <c r="H15131" s="282"/>
    </row>
    <row r="15132" spans="7:8" ht="22.5" x14ac:dyDescent="0.15">
      <c r="G15132" s="282"/>
      <c r="H15132" s="282"/>
    </row>
    <row r="15133" spans="7:8" ht="22.5" x14ac:dyDescent="0.15">
      <c r="G15133" s="282"/>
      <c r="H15133" s="282"/>
    </row>
    <row r="15134" spans="7:8" ht="22.5" x14ac:dyDescent="0.15">
      <c r="G15134" s="282"/>
      <c r="H15134" s="282"/>
    </row>
    <row r="15135" spans="7:8" ht="22.5" x14ac:dyDescent="0.15">
      <c r="G15135" s="282"/>
      <c r="H15135" s="282"/>
    </row>
    <row r="15136" spans="7:8" ht="22.5" x14ac:dyDescent="0.15">
      <c r="G15136" s="282"/>
      <c r="H15136" s="282"/>
    </row>
    <row r="15137" spans="7:8" ht="22.5" x14ac:dyDescent="0.15">
      <c r="G15137" s="282"/>
      <c r="H15137" s="282"/>
    </row>
    <row r="15138" spans="7:8" ht="22.5" x14ac:dyDescent="0.15">
      <c r="G15138" s="282"/>
      <c r="H15138" s="282"/>
    </row>
    <row r="15139" spans="7:8" ht="22.5" x14ac:dyDescent="0.15">
      <c r="G15139" s="282"/>
      <c r="H15139" s="282"/>
    </row>
    <row r="15140" spans="7:8" ht="22.5" x14ac:dyDescent="0.15">
      <c r="G15140" s="282"/>
      <c r="H15140" s="282"/>
    </row>
    <row r="15141" spans="7:8" ht="22.5" x14ac:dyDescent="0.15">
      <c r="G15141" s="282"/>
      <c r="H15141" s="282"/>
    </row>
    <row r="15142" spans="7:8" ht="22.5" x14ac:dyDescent="0.15">
      <c r="G15142" s="282"/>
      <c r="H15142" s="282"/>
    </row>
    <row r="15143" spans="7:8" ht="22.5" x14ac:dyDescent="0.15">
      <c r="G15143" s="282"/>
      <c r="H15143" s="282"/>
    </row>
    <row r="15144" spans="7:8" ht="22.5" x14ac:dyDescent="0.15">
      <c r="G15144" s="282"/>
      <c r="H15144" s="282"/>
    </row>
    <row r="15145" spans="7:8" ht="22.5" x14ac:dyDescent="0.15">
      <c r="G15145" s="282"/>
      <c r="H15145" s="282"/>
    </row>
    <row r="15146" spans="7:8" ht="22.5" x14ac:dyDescent="0.15">
      <c r="G15146" s="282"/>
      <c r="H15146" s="282"/>
    </row>
    <row r="15147" spans="7:8" ht="22.5" x14ac:dyDescent="0.15">
      <c r="G15147" s="282"/>
      <c r="H15147" s="282"/>
    </row>
    <row r="15148" spans="7:8" ht="22.5" x14ac:dyDescent="0.15">
      <c r="G15148" s="282"/>
      <c r="H15148" s="282"/>
    </row>
    <row r="15149" spans="7:8" ht="22.5" x14ac:dyDescent="0.15">
      <c r="G15149" s="282"/>
      <c r="H15149" s="282"/>
    </row>
    <row r="15150" spans="7:8" ht="22.5" x14ac:dyDescent="0.15">
      <c r="G15150" s="282"/>
      <c r="H15150" s="282"/>
    </row>
    <row r="15151" spans="7:8" ht="22.5" x14ac:dyDescent="0.15">
      <c r="G15151" s="282"/>
      <c r="H15151" s="282"/>
    </row>
    <row r="15152" spans="7:8" ht="22.5" x14ac:dyDescent="0.15">
      <c r="G15152" s="282"/>
      <c r="H15152" s="282"/>
    </row>
    <row r="15153" spans="7:8" ht="22.5" x14ac:dyDescent="0.15">
      <c r="G15153" s="282"/>
      <c r="H15153" s="282"/>
    </row>
    <row r="15154" spans="7:8" ht="22.5" x14ac:dyDescent="0.15">
      <c r="G15154" s="282"/>
      <c r="H15154" s="282"/>
    </row>
    <row r="15155" spans="7:8" ht="22.5" x14ac:dyDescent="0.15">
      <c r="G15155" s="282"/>
      <c r="H15155" s="282"/>
    </row>
    <row r="15156" spans="7:8" ht="22.5" x14ac:dyDescent="0.15">
      <c r="G15156" s="282"/>
      <c r="H15156" s="282"/>
    </row>
    <row r="15157" spans="7:8" ht="22.5" x14ac:dyDescent="0.15">
      <c r="G15157" s="282"/>
      <c r="H15157" s="282"/>
    </row>
    <row r="15158" spans="7:8" ht="22.5" x14ac:dyDescent="0.15">
      <c r="G15158" s="282"/>
      <c r="H15158" s="282"/>
    </row>
    <row r="15159" spans="7:8" ht="22.5" x14ac:dyDescent="0.15">
      <c r="G15159" s="282"/>
      <c r="H15159" s="282"/>
    </row>
    <row r="15160" spans="7:8" ht="22.5" x14ac:dyDescent="0.15">
      <c r="G15160" s="282"/>
      <c r="H15160" s="282"/>
    </row>
    <row r="15161" spans="7:8" ht="22.5" x14ac:dyDescent="0.15">
      <c r="G15161" s="282"/>
      <c r="H15161" s="282"/>
    </row>
    <row r="15162" spans="7:8" ht="22.5" x14ac:dyDescent="0.15">
      <c r="G15162" s="282"/>
      <c r="H15162" s="282"/>
    </row>
    <row r="15163" spans="7:8" ht="22.5" x14ac:dyDescent="0.15">
      <c r="G15163" s="282"/>
      <c r="H15163" s="282"/>
    </row>
    <row r="15164" spans="7:8" ht="22.5" x14ac:dyDescent="0.15">
      <c r="G15164" s="282"/>
      <c r="H15164" s="282"/>
    </row>
    <row r="15165" spans="7:8" ht="22.5" x14ac:dyDescent="0.15">
      <c r="G15165" s="282"/>
      <c r="H15165" s="282"/>
    </row>
    <row r="15166" spans="7:8" ht="22.5" x14ac:dyDescent="0.15">
      <c r="G15166" s="282"/>
      <c r="H15166" s="282"/>
    </row>
    <row r="15167" spans="7:8" ht="22.5" x14ac:dyDescent="0.15">
      <c r="G15167" s="282"/>
      <c r="H15167" s="282"/>
    </row>
    <row r="15168" spans="7:8" ht="22.5" x14ac:dyDescent="0.15">
      <c r="G15168" s="282"/>
      <c r="H15168" s="282"/>
    </row>
    <row r="15169" spans="7:8" ht="22.5" x14ac:dyDescent="0.15">
      <c r="G15169" s="282"/>
      <c r="H15169" s="282"/>
    </row>
    <row r="15170" spans="7:8" ht="22.5" x14ac:dyDescent="0.15">
      <c r="G15170" s="282"/>
      <c r="H15170" s="282"/>
    </row>
    <row r="15171" spans="7:8" ht="22.5" x14ac:dyDescent="0.15">
      <c r="G15171" s="282"/>
      <c r="H15171" s="282"/>
    </row>
    <row r="15172" spans="7:8" ht="22.5" x14ac:dyDescent="0.15">
      <c r="G15172" s="282"/>
      <c r="H15172" s="282"/>
    </row>
    <row r="15173" spans="7:8" ht="22.5" x14ac:dyDescent="0.15">
      <c r="G15173" s="282"/>
      <c r="H15173" s="282"/>
    </row>
    <row r="15174" spans="7:8" ht="22.5" x14ac:dyDescent="0.15">
      <c r="G15174" s="282"/>
      <c r="H15174" s="282"/>
    </row>
    <row r="15175" spans="7:8" ht="22.5" x14ac:dyDescent="0.15">
      <c r="G15175" s="282"/>
      <c r="H15175" s="282"/>
    </row>
    <row r="15176" spans="7:8" ht="22.5" x14ac:dyDescent="0.15">
      <c r="G15176" s="282"/>
      <c r="H15176" s="282"/>
    </row>
    <row r="15177" spans="7:8" ht="22.5" x14ac:dyDescent="0.15">
      <c r="G15177" s="282"/>
      <c r="H15177" s="282"/>
    </row>
    <row r="15178" spans="7:8" ht="22.5" x14ac:dyDescent="0.15">
      <c r="G15178" s="282"/>
      <c r="H15178" s="282"/>
    </row>
    <row r="15179" spans="7:8" ht="22.5" x14ac:dyDescent="0.15">
      <c r="G15179" s="282"/>
      <c r="H15179" s="282"/>
    </row>
    <row r="15180" spans="7:8" ht="22.5" x14ac:dyDescent="0.15">
      <c r="G15180" s="282"/>
      <c r="H15180" s="282"/>
    </row>
    <row r="15181" spans="7:8" ht="22.5" x14ac:dyDescent="0.15">
      <c r="G15181" s="282"/>
      <c r="H15181" s="282"/>
    </row>
    <row r="15182" spans="7:8" ht="22.5" x14ac:dyDescent="0.15">
      <c r="G15182" s="282"/>
      <c r="H15182" s="282"/>
    </row>
    <row r="15183" spans="7:8" ht="22.5" x14ac:dyDescent="0.15">
      <c r="G15183" s="282"/>
      <c r="H15183" s="282"/>
    </row>
    <row r="15184" spans="7:8" ht="22.5" x14ac:dyDescent="0.15">
      <c r="G15184" s="282"/>
      <c r="H15184" s="282"/>
    </row>
    <row r="15185" spans="7:8" ht="22.5" x14ac:dyDescent="0.15">
      <c r="G15185" s="282"/>
      <c r="H15185" s="282"/>
    </row>
    <row r="15186" spans="7:8" ht="22.5" x14ac:dyDescent="0.15">
      <c r="G15186" s="282"/>
      <c r="H15186" s="282"/>
    </row>
    <row r="15187" spans="7:8" ht="22.5" x14ac:dyDescent="0.15">
      <c r="G15187" s="282"/>
      <c r="H15187" s="282"/>
    </row>
    <row r="15188" spans="7:8" ht="22.5" x14ac:dyDescent="0.15">
      <c r="G15188" s="282"/>
      <c r="H15188" s="282"/>
    </row>
    <row r="15189" spans="7:8" ht="22.5" x14ac:dyDescent="0.15">
      <c r="G15189" s="282"/>
      <c r="H15189" s="282"/>
    </row>
    <row r="15190" spans="7:8" ht="22.5" x14ac:dyDescent="0.15">
      <c r="G15190" s="282"/>
      <c r="H15190" s="282"/>
    </row>
    <row r="15191" spans="7:8" ht="22.5" x14ac:dyDescent="0.15">
      <c r="G15191" s="282"/>
      <c r="H15191" s="282"/>
    </row>
    <row r="15192" spans="7:8" ht="22.5" x14ac:dyDescent="0.15">
      <c r="G15192" s="282"/>
      <c r="H15192" s="282"/>
    </row>
    <row r="15193" spans="7:8" ht="22.5" x14ac:dyDescent="0.15">
      <c r="G15193" s="282"/>
      <c r="H15193" s="282"/>
    </row>
    <row r="15194" spans="7:8" ht="22.5" x14ac:dyDescent="0.15">
      <c r="G15194" s="282"/>
      <c r="H15194" s="282"/>
    </row>
    <row r="15195" spans="7:8" ht="22.5" x14ac:dyDescent="0.15">
      <c r="G15195" s="282"/>
      <c r="H15195" s="282"/>
    </row>
    <row r="15196" spans="7:8" ht="22.5" x14ac:dyDescent="0.15">
      <c r="G15196" s="282"/>
      <c r="H15196" s="282"/>
    </row>
    <row r="15197" spans="7:8" ht="22.5" x14ac:dyDescent="0.15">
      <c r="G15197" s="282"/>
      <c r="H15197" s="282"/>
    </row>
    <row r="15198" spans="7:8" ht="22.5" x14ac:dyDescent="0.15">
      <c r="G15198" s="282"/>
      <c r="H15198" s="282"/>
    </row>
    <row r="15199" spans="7:8" ht="22.5" x14ac:dyDescent="0.15">
      <c r="G15199" s="282"/>
      <c r="H15199" s="282"/>
    </row>
    <row r="15200" spans="7:8" ht="22.5" x14ac:dyDescent="0.15">
      <c r="G15200" s="282"/>
      <c r="H15200" s="282"/>
    </row>
    <row r="15201" spans="7:8" ht="22.5" x14ac:dyDescent="0.15">
      <c r="G15201" s="282"/>
      <c r="H15201" s="282"/>
    </row>
    <row r="15202" spans="7:8" ht="22.5" x14ac:dyDescent="0.15">
      <c r="G15202" s="282"/>
      <c r="H15202" s="282"/>
    </row>
    <row r="15203" spans="7:8" ht="22.5" x14ac:dyDescent="0.15">
      <c r="G15203" s="282"/>
      <c r="H15203" s="282"/>
    </row>
    <row r="15204" spans="7:8" ht="22.5" x14ac:dyDescent="0.15">
      <c r="G15204" s="282"/>
      <c r="H15204" s="282"/>
    </row>
    <row r="15205" spans="7:8" ht="22.5" x14ac:dyDescent="0.15">
      <c r="G15205" s="282"/>
      <c r="H15205" s="282"/>
    </row>
    <row r="15206" spans="7:8" ht="22.5" x14ac:dyDescent="0.15">
      <c r="G15206" s="282"/>
      <c r="H15206" s="282"/>
    </row>
    <row r="15207" spans="7:8" ht="22.5" x14ac:dyDescent="0.15">
      <c r="G15207" s="282"/>
      <c r="H15207" s="282"/>
    </row>
    <row r="15208" spans="7:8" ht="22.5" x14ac:dyDescent="0.15">
      <c r="G15208" s="282"/>
      <c r="H15208" s="282"/>
    </row>
    <row r="15209" spans="7:8" ht="22.5" x14ac:dyDescent="0.15">
      <c r="G15209" s="282"/>
      <c r="H15209" s="282"/>
    </row>
    <row r="15210" spans="7:8" ht="22.5" x14ac:dyDescent="0.15">
      <c r="G15210" s="282"/>
      <c r="H15210" s="282"/>
    </row>
    <row r="15211" spans="7:8" ht="22.5" x14ac:dyDescent="0.15">
      <c r="G15211" s="282"/>
      <c r="H15211" s="282"/>
    </row>
    <row r="15212" spans="7:8" ht="22.5" x14ac:dyDescent="0.15">
      <c r="G15212" s="282"/>
      <c r="H15212" s="282"/>
    </row>
    <row r="15213" spans="7:8" ht="22.5" x14ac:dyDescent="0.15">
      <c r="G15213" s="282"/>
      <c r="H15213" s="282"/>
    </row>
    <row r="15214" spans="7:8" ht="22.5" x14ac:dyDescent="0.15">
      <c r="G15214" s="282"/>
      <c r="H15214" s="282"/>
    </row>
    <row r="15215" spans="7:8" ht="22.5" x14ac:dyDescent="0.15">
      <c r="G15215" s="282"/>
      <c r="H15215" s="282"/>
    </row>
    <row r="15216" spans="7:8" ht="22.5" x14ac:dyDescent="0.15">
      <c r="G15216" s="282"/>
      <c r="H15216" s="282"/>
    </row>
    <row r="15217" spans="7:8" ht="22.5" x14ac:dyDescent="0.15">
      <c r="G15217" s="282"/>
      <c r="H15217" s="282"/>
    </row>
    <row r="15218" spans="7:8" ht="22.5" x14ac:dyDescent="0.15">
      <c r="G15218" s="282"/>
      <c r="H15218" s="282"/>
    </row>
    <row r="15219" spans="7:8" ht="22.5" x14ac:dyDescent="0.15">
      <c r="G15219" s="282"/>
      <c r="H15219" s="282"/>
    </row>
    <row r="15220" spans="7:8" ht="22.5" x14ac:dyDescent="0.15">
      <c r="G15220" s="282"/>
      <c r="H15220" s="282"/>
    </row>
    <row r="15221" spans="7:8" ht="22.5" x14ac:dyDescent="0.15">
      <c r="G15221" s="282"/>
      <c r="H15221" s="282"/>
    </row>
    <row r="15222" spans="7:8" ht="22.5" x14ac:dyDescent="0.15">
      <c r="G15222" s="282"/>
      <c r="H15222" s="282"/>
    </row>
    <row r="15223" spans="7:8" ht="22.5" x14ac:dyDescent="0.15">
      <c r="G15223" s="282"/>
      <c r="H15223" s="282"/>
    </row>
    <row r="15224" spans="7:8" ht="22.5" x14ac:dyDescent="0.15">
      <c r="G15224" s="282"/>
      <c r="H15224" s="282"/>
    </row>
    <row r="15225" spans="7:8" ht="22.5" x14ac:dyDescent="0.15">
      <c r="G15225" s="282"/>
      <c r="H15225" s="282"/>
    </row>
    <row r="15226" spans="7:8" ht="22.5" x14ac:dyDescent="0.15">
      <c r="G15226" s="282"/>
      <c r="H15226" s="282"/>
    </row>
    <row r="15227" spans="7:8" ht="22.5" x14ac:dyDescent="0.15">
      <c r="G15227" s="282"/>
      <c r="H15227" s="282"/>
    </row>
    <row r="15228" spans="7:8" ht="22.5" x14ac:dyDescent="0.15">
      <c r="G15228" s="282"/>
      <c r="H15228" s="282"/>
    </row>
    <row r="15229" spans="7:8" ht="22.5" x14ac:dyDescent="0.15">
      <c r="G15229" s="282"/>
      <c r="H15229" s="282"/>
    </row>
    <row r="15230" spans="7:8" ht="22.5" x14ac:dyDescent="0.15">
      <c r="G15230" s="282"/>
      <c r="H15230" s="282"/>
    </row>
    <row r="15231" spans="7:8" ht="22.5" x14ac:dyDescent="0.15">
      <c r="G15231" s="282"/>
      <c r="H15231" s="282"/>
    </row>
    <row r="15232" spans="7:8" ht="22.5" x14ac:dyDescent="0.15">
      <c r="G15232" s="282"/>
      <c r="H15232" s="282"/>
    </row>
    <row r="15233" spans="7:8" ht="22.5" x14ac:dyDescent="0.15">
      <c r="G15233" s="282"/>
      <c r="H15233" s="282"/>
    </row>
    <row r="15234" spans="7:8" ht="22.5" x14ac:dyDescent="0.15">
      <c r="G15234" s="282"/>
      <c r="H15234" s="282"/>
    </row>
    <row r="15235" spans="7:8" ht="22.5" x14ac:dyDescent="0.15">
      <c r="G15235" s="282"/>
      <c r="H15235" s="282"/>
    </row>
    <row r="15236" spans="7:8" ht="22.5" x14ac:dyDescent="0.15">
      <c r="G15236" s="282"/>
      <c r="H15236" s="282"/>
    </row>
    <row r="15237" spans="7:8" ht="22.5" x14ac:dyDescent="0.15">
      <c r="G15237" s="282"/>
      <c r="H15237" s="282"/>
    </row>
    <row r="15238" spans="7:8" ht="22.5" x14ac:dyDescent="0.15">
      <c r="G15238" s="282"/>
      <c r="H15238" s="282"/>
    </row>
    <row r="15239" spans="7:8" ht="22.5" x14ac:dyDescent="0.15">
      <c r="G15239" s="282"/>
      <c r="H15239" s="282"/>
    </row>
    <row r="15240" spans="7:8" ht="22.5" x14ac:dyDescent="0.15">
      <c r="G15240" s="282"/>
      <c r="H15240" s="282"/>
    </row>
    <row r="15241" spans="7:8" ht="22.5" x14ac:dyDescent="0.15">
      <c r="G15241" s="282"/>
      <c r="H15241" s="282"/>
    </row>
    <row r="15242" spans="7:8" ht="22.5" x14ac:dyDescent="0.15">
      <c r="G15242" s="282"/>
      <c r="H15242" s="282"/>
    </row>
    <row r="15243" spans="7:8" ht="22.5" x14ac:dyDescent="0.15">
      <c r="G15243" s="282"/>
      <c r="H15243" s="282"/>
    </row>
    <row r="15244" spans="7:8" ht="22.5" x14ac:dyDescent="0.15">
      <c r="G15244" s="282"/>
      <c r="H15244" s="282"/>
    </row>
    <row r="15245" spans="7:8" ht="22.5" x14ac:dyDescent="0.15">
      <c r="G15245" s="282"/>
      <c r="H15245" s="282"/>
    </row>
    <row r="15246" spans="7:8" ht="22.5" x14ac:dyDescent="0.15">
      <c r="G15246" s="282"/>
      <c r="H15246" s="282"/>
    </row>
    <row r="15247" spans="7:8" ht="22.5" x14ac:dyDescent="0.15">
      <c r="G15247" s="282"/>
      <c r="H15247" s="282"/>
    </row>
    <row r="15248" spans="7:8" ht="22.5" x14ac:dyDescent="0.15">
      <c r="G15248" s="282"/>
      <c r="H15248" s="282"/>
    </row>
    <row r="15249" spans="7:8" ht="22.5" x14ac:dyDescent="0.15">
      <c r="G15249" s="282"/>
      <c r="H15249" s="282"/>
    </row>
    <row r="15250" spans="7:8" ht="22.5" x14ac:dyDescent="0.15">
      <c r="G15250" s="282"/>
      <c r="H15250" s="282"/>
    </row>
    <row r="15251" spans="7:8" ht="22.5" x14ac:dyDescent="0.15">
      <c r="G15251" s="282"/>
      <c r="H15251" s="282"/>
    </row>
    <row r="15252" spans="7:8" ht="22.5" x14ac:dyDescent="0.15">
      <c r="G15252" s="282"/>
      <c r="H15252" s="282"/>
    </row>
    <row r="15253" spans="7:8" ht="22.5" x14ac:dyDescent="0.15">
      <c r="G15253" s="282"/>
      <c r="H15253" s="282"/>
    </row>
    <row r="15254" spans="7:8" ht="22.5" x14ac:dyDescent="0.15">
      <c r="G15254" s="282"/>
      <c r="H15254" s="282"/>
    </row>
    <row r="15255" spans="7:8" ht="22.5" x14ac:dyDescent="0.15">
      <c r="G15255" s="282"/>
      <c r="H15255" s="282"/>
    </row>
    <row r="15256" spans="7:8" ht="22.5" x14ac:dyDescent="0.15">
      <c r="G15256" s="282"/>
      <c r="H15256" s="282"/>
    </row>
    <row r="15257" spans="7:8" ht="22.5" x14ac:dyDescent="0.15">
      <c r="G15257" s="282"/>
      <c r="H15257" s="282"/>
    </row>
    <row r="15258" spans="7:8" ht="22.5" x14ac:dyDescent="0.15">
      <c r="G15258" s="282"/>
      <c r="H15258" s="282"/>
    </row>
    <row r="15259" spans="7:8" ht="22.5" x14ac:dyDescent="0.15">
      <c r="G15259" s="282"/>
      <c r="H15259" s="282"/>
    </row>
    <row r="15260" spans="7:8" ht="22.5" x14ac:dyDescent="0.15">
      <c r="G15260" s="282"/>
      <c r="H15260" s="282"/>
    </row>
    <row r="15261" spans="7:8" ht="22.5" x14ac:dyDescent="0.15">
      <c r="G15261" s="282"/>
      <c r="H15261" s="282"/>
    </row>
    <row r="15262" spans="7:8" ht="22.5" x14ac:dyDescent="0.15">
      <c r="G15262" s="282"/>
      <c r="H15262" s="282"/>
    </row>
    <row r="15263" spans="7:8" ht="22.5" x14ac:dyDescent="0.15">
      <c r="G15263" s="282"/>
      <c r="H15263" s="282"/>
    </row>
    <row r="15264" spans="7:8" ht="22.5" x14ac:dyDescent="0.15">
      <c r="G15264" s="282"/>
      <c r="H15264" s="282"/>
    </row>
    <row r="15265" spans="7:8" ht="22.5" x14ac:dyDescent="0.15">
      <c r="G15265" s="282"/>
      <c r="H15265" s="282"/>
    </row>
    <row r="15266" spans="7:8" ht="22.5" x14ac:dyDescent="0.15">
      <c r="G15266" s="282"/>
      <c r="H15266" s="282"/>
    </row>
    <row r="15267" spans="7:8" ht="22.5" x14ac:dyDescent="0.15">
      <c r="G15267" s="282"/>
      <c r="H15267" s="282"/>
    </row>
    <row r="15268" spans="7:8" ht="22.5" x14ac:dyDescent="0.15">
      <c r="G15268" s="282"/>
      <c r="H15268" s="282"/>
    </row>
    <row r="15269" spans="7:8" ht="22.5" x14ac:dyDescent="0.15">
      <c r="G15269" s="282"/>
      <c r="H15269" s="282"/>
    </row>
    <row r="15270" spans="7:8" ht="22.5" x14ac:dyDescent="0.15">
      <c r="G15270" s="282"/>
      <c r="H15270" s="282"/>
    </row>
    <row r="15271" spans="7:8" ht="22.5" x14ac:dyDescent="0.15">
      <c r="G15271" s="282"/>
      <c r="H15271" s="282"/>
    </row>
    <row r="15272" spans="7:8" ht="22.5" x14ac:dyDescent="0.15">
      <c r="G15272" s="282"/>
      <c r="H15272" s="282"/>
    </row>
    <row r="15273" spans="7:8" ht="22.5" x14ac:dyDescent="0.15">
      <c r="G15273" s="282"/>
      <c r="H15273" s="282"/>
    </row>
    <row r="15274" spans="7:8" ht="22.5" x14ac:dyDescent="0.15">
      <c r="G15274" s="282"/>
      <c r="H15274" s="282"/>
    </row>
    <row r="15275" spans="7:8" ht="22.5" x14ac:dyDescent="0.15">
      <c r="G15275" s="282"/>
      <c r="H15275" s="282"/>
    </row>
    <row r="15276" spans="7:8" ht="22.5" x14ac:dyDescent="0.15">
      <c r="G15276" s="282"/>
      <c r="H15276" s="282"/>
    </row>
    <row r="15277" spans="7:8" ht="22.5" x14ac:dyDescent="0.15">
      <c r="G15277" s="282"/>
      <c r="H15277" s="282"/>
    </row>
    <row r="15278" spans="7:8" ht="22.5" x14ac:dyDescent="0.15">
      <c r="G15278" s="282"/>
      <c r="H15278" s="282"/>
    </row>
    <row r="15279" spans="7:8" ht="22.5" x14ac:dyDescent="0.15">
      <c r="G15279" s="282"/>
      <c r="H15279" s="282"/>
    </row>
    <row r="15280" spans="7:8" ht="22.5" x14ac:dyDescent="0.15">
      <c r="G15280" s="282"/>
      <c r="H15280" s="282"/>
    </row>
    <row r="15281" spans="7:8" ht="22.5" x14ac:dyDescent="0.15">
      <c r="G15281" s="282"/>
      <c r="H15281" s="282"/>
    </row>
    <row r="15282" spans="7:8" ht="22.5" x14ac:dyDescent="0.15">
      <c r="G15282" s="282"/>
      <c r="H15282" s="282"/>
    </row>
    <row r="15283" spans="7:8" ht="22.5" x14ac:dyDescent="0.15">
      <c r="G15283" s="282"/>
      <c r="H15283" s="282"/>
    </row>
    <row r="15284" spans="7:8" ht="22.5" x14ac:dyDescent="0.15">
      <c r="G15284" s="282"/>
      <c r="H15284" s="282"/>
    </row>
    <row r="15285" spans="7:8" ht="22.5" x14ac:dyDescent="0.15">
      <c r="G15285" s="282"/>
      <c r="H15285" s="282"/>
    </row>
    <row r="15286" spans="7:8" ht="22.5" x14ac:dyDescent="0.15">
      <c r="G15286" s="282"/>
      <c r="H15286" s="282"/>
    </row>
    <row r="15287" spans="7:8" ht="22.5" x14ac:dyDescent="0.15">
      <c r="G15287" s="282"/>
      <c r="H15287" s="282"/>
    </row>
    <row r="15288" spans="7:8" ht="22.5" x14ac:dyDescent="0.15">
      <c r="G15288" s="282"/>
      <c r="H15288" s="282"/>
    </row>
    <row r="15289" spans="7:8" ht="22.5" x14ac:dyDescent="0.15">
      <c r="G15289" s="282"/>
      <c r="H15289" s="282"/>
    </row>
    <row r="15290" spans="7:8" ht="22.5" x14ac:dyDescent="0.15">
      <c r="G15290" s="282"/>
      <c r="H15290" s="282"/>
    </row>
    <row r="15291" spans="7:8" ht="22.5" x14ac:dyDescent="0.15">
      <c r="G15291" s="282"/>
      <c r="H15291" s="282"/>
    </row>
    <row r="15292" spans="7:8" ht="22.5" x14ac:dyDescent="0.15">
      <c r="G15292" s="282"/>
      <c r="H15292" s="282"/>
    </row>
    <row r="15293" spans="7:8" ht="22.5" x14ac:dyDescent="0.15">
      <c r="G15293" s="282"/>
      <c r="H15293" s="282"/>
    </row>
    <row r="15294" spans="7:8" ht="22.5" x14ac:dyDescent="0.15">
      <c r="G15294" s="282"/>
      <c r="H15294" s="282"/>
    </row>
    <row r="15295" spans="7:8" ht="22.5" x14ac:dyDescent="0.15">
      <c r="G15295" s="282"/>
      <c r="H15295" s="282"/>
    </row>
    <row r="15296" spans="7:8" ht="22.5" x14ac:dyDescent="0.15">
      <c r="G15296" s="282"/>
      <c r="H15296" s="282"/>
    </row>
    <row r="15297" spans="7:8" ht="22.5" x14ac:dyDescent="0.15">
      <c r="G15297" s="282"/>
      <c r="H15297" s="282"/>
    </row>
    <row r="15298" spans="7:8" ht="22.5" x14ac:dyDescent="0.15">
      <c r="G15298" s="282"/>
      <c r="H15298" s="282"/>
    </row>
    <row r="15299" spans="7:8" ht="22.5" x14ac:dyDescent="0.15">
      <c r="G15299" s="282"/>
      <c r="H15299" s="282"/>
    </row>
    <row r="15300" spans="7:8" ht="22.5" x14ac:dyDescent="0.15">
      <c r="G15300" s="282"/>
      <c r="H15300" s="282"/>
    </row>
    <row r="15301" spans="7:8" ht="22.5" x14ac:dyDescent="0.15">
      <c r="G15301" s="282"/>
      <c r="H15301" s="282"/>
    </row>
    <row r="15302" spans="7:8" ht="22.5" x14ac:dyDescent="0.15">
      <c r="G15302" s="282"/>
      <c r="H15302" s="282"/>
    </row>
    <row r="15303" spans="7:8" ht="22.5" x14ac:dyDescent="0.15">
      <c r="G15303" s="282"/>
      <c r="H15303" s="282"/>
    </row>
    <row r="15304" spans="7:8" ht="22.5" x14ac:dyDescent="0.15">
      <c r="G15304" s="282"/>
      <c r="H15304" s="282"/>
    </row>
    <row r="15305" spans="7:8" ht="22.5" x14ac:dyDescent="0.15">
      <c r="G15305" s="282"/>
      <c r="H15305" s="282"/>
    </row>
    <row r="15306" spans="7:8" ht="22.5" x14ac:dyDescent="0.15">
      <c r="G15306" s="282"/>
      <c r="H15306" s="282"/>
    </row>
    <row r="15307" spans="7:8" ht="22.5" x14ac:dyDescent="0.15">
      <c r="G15307" s="282"/>
      <c r="H15307" s="282"/>
    </row>
    <row r="15308" spans="7:8" ht="22.5" x14ac:dyDescent="0.15">
      <c r="G15308" s="282"/>
      <c r="H15308" s="282"/>
    </row>
    <row r="15309" spans="7:8" ht="22.5" x14ac:dyDescent="0.15">
      <c r="G15309" s="282"/>
      <c r="H15309" s="282"/>
    </row>
    <row r="15310" spans="7:8" ht="22.5" x14ac:dyDescent="0.15">
      <c r="G15310" s="282"/>
      <c r="H15310" s="282"/>
    </row>
    <row r="15311" spans="7:8" ht="22.5" x14ac:dyDescent="0.15">
      <c r="G15311" s="282"/>
      <c r="H15311" s="282"/>
    </row>
    <row r="15312" spans="7:8" ht="22.5" x14ac:dyDescent="0.15">
      <c r="G15312" s="282"/>
      <c r="H15312" s="282"/>
    </row>
    <row r="15313" spans="7:8" ht="22.5" x14ac:dyDescent="0.15">
      <c r="G15313" s="282"/>
      <c r="H15313" s="282"/>
    </row>
    <row r="15314" spans="7:8" ht="22.5" x14ac:dyDescent="0.15">
      <c r="G15314" s="282"/>
      <c r="H15314" s="282"/>
    </row>
    <row r="15315" spans="7:8" ht="22.5" x14ac:dyDescent="0.15">
      <c r="G15315" s="282"/>
      <c r="H15315" s="282"/>
    </row>
    <row r="15316" spans="7:8" ht="22.5" x14ac:dyDescent="0.15">
      <c r="G15316" s="282"/>
      <c r="H15316" s="282"/>
    </row>
    <row r="15317" spans="7:8" ht="22.5" x14ac:dyDescent="0.15">
      <c r="G15317" s="282"/>
      <c r="H15317" s="282"/>
    </row>
    <row r="15318" spans="7:8" ht="22.5" x14ac:dyDescent="0.15">
      <c r="G15318" s="282"/>
      <c r="H15318" s="282"/>
    </row>
    <row r="15319" spans="7:8" ht="22.5" x14ac:dyDescent="0.15">
      <c r="G15319" s="282"/>
      <c r="H15319" s="282"/>
    </row>
    <row r="15320" spans="7:8" ht="22.5" x14ac:dyDescent="0.15">
      <c r="G15320" s="282"/>
      <c r="H15320" s="282"/>
    </row>
    <row r="15321" spans="7:8" ht="22.5" x14ac:dyDescent="0.15">
      <c r="G15321" s="282"/>
      <c r="H15321" s="282"/>
    </row>
    <row r="15322" spans="7:8" ht="22.5" x14ac:dyDescent="0.15">
      <c r="G15322" s="282"/>
      <c r="H15322" s="282"/>
    </row>
    <row r="15323" spans="7:8" ht="22.5" x14ac:dyDescent="0.15">
      <c r="G15323" s="282"/>
      <c r="H15323" s="282"/>
    </row>
    <row r="15324" spans="7:8" ht="22.5" x14ac:dyDescent="0.15">
      <c r="G15324" s="282"/>
      <c r="H15324" s="282"/>
    </row>
    <row r="15325" spans="7:8" ht="22.5" x14ac:dyDescent="0.15">
      <c r="G15325" s="282"/>
      <c r="H15325" s="282"/>
    </row>
    <row r="15326" spans="7:8" ht="22.5" x14ac:dyDescent="0.15">
      <c r="G15326" s="282"/>
      <c r="H15326" s="282"/>
    </row>
    <row r="15327" spans="7:8" ht="22.5" x14ac:dyDescent="0.15">
      <c r="G15327" s="282"/>
      <c r="H15327" s="282"/>
    </row>
    <row r="15328" spans="7:8" ht="22.5" x14ac:dyDescent="0.15">
      <c r="G15328" s="282"/>
      <c r="H15328" s="282"/>
    </row>
    <row r="15329" spans="7:8" ht="22.5" x14ac:dyDescent="0.15">
      <c r="G15329" s="282"/>
      <c r="H15329" s="282"/>
    </row>
    <row r="15330" spans="7:8" ht="22.5" x14ac:dyDescent="0.15">
      <c r="G15330" s="282"/>
      <c r="H15330" s="282"/>
    </row>
    <row r="15331" spans="7:8" ht="22.5" x14ac:dyDescent="0.15">
      <c r="G15331" s="282"/>
      <c r="H15331" s="282"/>
    </row>
    <row r="15332" spans="7:8" ht="22.5" x14ac:dyDescent="0.15">
      <c r="G15332" s="282"/>
      <c r="H15332" s="282"/>
    </row>
    <row r="15333" spans="7:8" ht="22.5" x14ac:dyDescent="0.15">
      <c r="G15333" s="282"/>
      <c r="H15333" s="282"/>
    </row>
    <row r="15334" spans="7:8" ht="22.5" x14ac:dyDescent="0.15">
      <c r="G15334" s="282"/>
      <c r="H15334" s="282"/>
    </row>
    <row r="15335" spans="7:8" ht="22.5" x14ac:dyDescent="0.15">
      <c r="G15335" s="282"/>
      <c r="H15335" s="282"/>
    </row>
    <row r="15336" spans="7:8" ht="22.5" x14ac:dyDescent="0.15">
      <c r="G15336" s="282"/>
      <c r="H15336" s="282"/>
    </row>
    <row r="15337" spans="7:8" ht="22.5" x14ac:dyDescent="0.15">
      <c r="G15337" s="282"/>
      <c r="H15337" s="282"/>
    </row>
    <row r="15338" spans="7:8" ht="22.5" x14ac:dyDescent="0.15">
      <c r="G15338" s="282"/>
      <c r="H15338" s="282"/>
    </row>
    <row r="15339" spans="7:8" ht="22.5" x14ac:dyDescent="0.15">
      <c r="G15339" s="282"/>
      <c r="H15339" s="282"/>
    </row>
    <row r="15340" spans="7:8" ht="22.5" x14ac:dyDescent="0.15">
      <c r="G15340" s="282"/>
      <c r="H15340" s="282"/>
    </row>
    <row r="15341" spans="7:8" ht="22.5" x14ac:dyDescent="0.15">
      <c r="G15341" s="282"/>
      <c r="H15341" s="282"/>
    </row>
    <row r="15342" spans="7:8" ht="22.5" x14ac:dyDescent="0.15">
      <c r="G15342" s="282"/>
      <c r="H15342" s="282"/>
    </row>
    <row r="15343" spans="7:8" ht="22.5" x14ac:dyDescent="0.15">
      <c r="G15343" s="282"/>
      <c r="H15343" s="282"/>
    </row>
    <row r="15344" spans="7:8" ht="22.5" x14ac:dyDescent="0.15">
      <c r="G15344" s="282"/>
      <c r="H15344" s="282"/>
    </row>
    <row r="15345" spans="7:8" ht="22.5" x14ac:dyDescent="0.15">
      <c r="G15345" s="282"/>
      <c r="H15345" s="282"/>
    </row>
    <row r="15346" spans="7:8" ht="22.5" x14ac:dyDescent="0.15">
      <c r="G15346" s="282"/>
      <c r="H15346" s="282"/>
    </row>
    <row r="15347" spans="7:8" ht="22.5" x14ac:dyDescent="0.15">
      <c r="G15347" s="282"/>
      <c r="H15347" s="282"/>
    </row>
    <row r="15348" spans="7:8" ht="22.5" x14ac:dyDescent="0.15">
      <c r="G15348" s="282"/>
      <c r="H15348" s="282"/>
    </row>
    <row r="15349" spans="7:8" ht="22.5" x14ac:dyDescent="0.15">
      <c r="G15349" s="282"/>
      <c r="H15349" s="282"/>
    </row>
    <row r="15350" spans="7:8" ht="22.5" x14ac:dyDescent="0.15">
      <c r="G15350" s="282"/>
      <c r="H15350" s="282"/>
    </row>
    <row r="15351" spans="7:8" ht="22.5" x14ac:dyDescent="0.15">
      <c r="G15351" s="282"/>
      <c r="H15351" s="282"/>
    </row>
    <row r="15352" spans="7:8" ht="22.5" x14ac:dyDescent="0.15">
      <c r="G15352" s="282"/>
      <c r="H15352" s="282"/>
    </row>
    <row r="15353" spans="7:8" ht="22.5" x14ac:dyDescent="0.15">
      <c r="G15353" s="282"/>
      <c r="H15353" s="282"/>
    </row>
    <row r="15354" spans="7:8" ht="22.5" x14ac:dyDescent="0.15">
      <c r="G15354" s="282"/>
      <c r="H15354" s="282"/>
    </row>
    <row r="15355" spans="7:8" ht="22.5" x14ac:dyDescent="0.15">
      <c r="G15355" s="282"/>
      <c r="H15355" s="282"/>
    </row>
    <row r="15356" spans="7:8" ht="22.5" x14ac:dyDescent="0.15">
      <c r="G15356" s="282"/>
      <c r="H15356" s="282"/>
    </row>
    <row r="15357" spans="7:8" ht="22.5" x14ac:dyDescent="0.15">
      <c r="G15357" s="282"/>
      <c r="H15357" s="282"/>
    </row>
    <row r="15358" spans="7:8" ht="22.5" x14ac:dyDescent="0.15">
      <c r="G15358" s="282"/>
      <c r="H15358" s="282"/>
    </row>
    <row r="15359" spans="7:8" ht="22.5" x14ac:dyDescent="0.15">
      <c r="G15359" s="282"/>
      <c r="H15359" s="282"/>
    </row>
    <row r="15360" spans="7:8" ht="22.5" x14ac:dyDescent="0.15">
      <c r="G15360" s="282"/>
      <c r="H15360" s="282"/>
    </row>
    <row r="15361" spans="7:8" ht="22.5" x14ac:dyDescent="0.15">
      <c r="G15361" s="282"/>
      <c r="H15361" s="282"/>
    </row>
    <row r="15362" spans="7:8" ht="22.5" x14ac:dyDescent="0.15">
      <c r="G15362" s="282"/>
      <c r="H15362" s="282"/>
    </row>
    <row r="15363" spans="7:8" ht="22.5" x14ac:dyDescent="0.15">
      <c r="G15363" s="282"/>
      <c r="H15363" s="282"/>
    </row>
    <row r="15364" spans="7:8" ht="22.5" x14ac:dyDescent="0.15">
      <c r="G15364" s="282"/>
      <c r="H15364" s="282"/>
    </row>
    <row r="15365" spans="7:8" ht="22.5" x14ac:dyDescent="0.15">
      <c r="G15365" s="282"/>
      <c r="H15365" s="282"/>
    </row>
    <row r="15366" spans="7:8" ht="22.5" x14ac:dyDescent="0.15">
      <c r="G15366" s="282"/>
      <c r="H15366" s="282"/>
    </row>
    <row r="15367" spans="7:8" ht="22.5" x14ac:dyDescent="0.15">
      <c r="G15367" s="282"/>
      <c r="H15367" s="282"/>
    </row>
    <row r="15368" spans="7:8" ht="22.5" x14ac:dyDescent="0.15">
      <c r="G15368" s="282"/>
      <c r="H15368" s="282"/>
    </row>
    <row r="15369" spans="7:8" ht="22.5" x14ac:dyDescent="0.15">
      <c r="G15369" s="282"/>
      <c r="H15369" s="282"/>
    </row>
    <row r="15370" spans="7:8" ht="22.5" x14ac:dyDescent="0.15">
      <c r="G15370" s="282"/>
      <c r="H15370" s="282"/>
    </row>
    <row r="15371" spans="7:8" ht="22.5" x14ac:dyDescent="0.15">
      <c r="G15371" s="282"/>
      <c r="H15371" s="282"/>
    </row>
    <row r="15372" spans="7:8" ht="22.5" x14ac:dyDescent="0.15">
      <c r="G15372" s="282"/>
      <c r="H15372" s="282"/>
    </row>
    <row r="15373" spans="7:8" ht="22.5" x14ac:dyDescent="0.15">
      <c r="G15373" s="282"/>
      <c r="H15373" s="282"/>
    </row>
    <row r="15374" spans="7:8" ht="22.5" x14ac:dyDescent="0.15">
      <c r="G15374" s="282"/>
      <c r="H15374" s="282"/>
    </row>
    <row r="15375" spans="7:8" ht="22.5" x14ac:dyDescent="0.15">
      <c r="G15375" s="282"/>
      <c r="H15375" s="282"/>
    </row>
    <row r="15376" spans="7:8" ht="22.5" x14ac:dyDescent="0.15">
      <c r="G15376" s="282"/>
      <c r="H15376" s="282"/>
    </row>
    <row r="15377" spans="7:8" ht="22.5" x14ac:dyDescent="0.15">
      <c r="G15377" s="282"/>
      <c r="H15377" s="282"/>
    </row>
    <row r="15378" spans="7:8" ht="22.5" x14ac:dyDescent="0.15">
      <c r="G15378" s="282"/>
      <c r="H15378" s="282"/>
    </row>
    <row r="15379" spans="7:8" ht="22.5" x14ac:dyDescent="0.15">
      <c r="G15379" s="282"/>
      <c r="H15379" s="282"/>
    </row>
    <row r="15380" spans="7:8" ht="22.5" x14ac:dyDescent="0.15">
      <c r="G15380" s="282"/>
      <c r="H15380" s="282"/>
    </row>
    <row r="15381" spans="7:8" ht="22.5" x14ac:dyDescent="0.15">
      <c r="G15381" s="282"/>
      <c r="H15381" s="282"/>
    </row>
    <row r="15382" spans="7:8" ht="22.5" x14ac:dyDescent="0.15">
      <c r="G15382" s="282"/>
      <c r="H15382" s="282"/>
    </row>
    <row r="15383" spans="7:8" ht="22.5" x14ac:dyDescent="0.15">
      <c r="G15383" s="282"/>
      <c r="H15383" s="282"/>
    </row>
    <row r="15384" spans="7:8" ht="22.5" x14ac:dyDescent="0.15">
      <c r="G15384" s="282"/>
      <c r="H15384" s="282"/>
    </row>
    <row r="15385" spans="7:8" ht="22.5" x14ac:dyDescent="0.15">
      <c r="G15385" s="282"/>
      <c r="H15385" s="282"/>
    </row>
    <row r="15386" spans="7:8" ht="22.5" x14ac:dyDescent="0.15">
      <c r="G15386" s="282"/>
      <c r="H15386" s="282"/>
    </row>
    <row r="15387" spans="7:8" ht="22.5" x14ac:dyDescent="0.15">
      <c r="G15387" s="282"/>
      <c r="H15387" s="282"/>
    </row>
    <row r="15388" spans="7:8" ht="22.5" x14ac:dyDescent="0.15">
      <c r="G15388" s="282"/>
      <c r="H15388" s="282"/>
    </row>
    <row r="15389" spans="7:8" ht="22.5" x14ac:dyDescent="0.15">
      <c r="G15389" s="282"/>
      <c r="H15389" s="282"/>
    </row>
    <row r="15390" spans="7:8" ht="22.5" x14ac:dyDescent="0.15">
      <c r="G15390" s="282"/>
      <c r="H15390" s="282"/>
    </row>
    <row r="15391" spans="7:8" ht="22.5" x14ac:dyDescent="0.15">
      <c r="G15391" s="282"/>
      <c r="H15391" s="282"/>
    </row>
    <row r="15392" spans="7:8" ht="22.5" x14ac:dyDescent="0.15">
      <c r="G15392" s="282"/>
      <c r="H15392" s="282"/>
    </row>
    <row r="15393" spans="7:8" ht="22.5" x14ac:dyDescent="0.15">
      <c r="G15393" s="282"/>
      <c r="H15393" s="282"/>
    </row>
    <row r="15394" spans="7:8" ht="22.5" x14ac:dyDescent="0.15">
      <c r="G15394" s="282"/>
      <c r="H15394" s="282"/>
    </row>
    <row r="15395" spans="7:8" ht="22.5" x14ac:dyDescent="0.15">
      <c r="G15395" s="282"/>
      <c r="H15395" s="282"/>
    </row>
    <row r="15396" spans="7:8" ht="22.5" x14ac:dyDescent="0.15">
      <c r="G15396" s="282"/>
      <c r="H15396" s="282"/>
    </row>
    <row r="15397" spans="7:8" ht="22.5" x14ac:dyDescent="0.15">
      <c r="G15397" s="282"/>
      <c r="H15397" s="282"/>
    </row>
    <row r="15398" spans="7:8" ht="22.5" x14ac:dyDescent="0.15">
      <c r="G15398" s="282"/>
      <c r="H15398" s="282"/>
    </row>
    <row r="15399" spans="7:8" ht="22.5" x14ac:dyDescent="0.15">
      <c r="G15399" s="282"/>
      <c r="H15399" s="282"/>
    </row>
    <row r="15400" spans="7:8" ht="22.5" x14ac:dyDescent="0.15">
      <c r="G15400" s="282"/>
      <c r="H15400" s="282"/>
    </row>
    <row r="15401" spans="7:8" ht="22.5" x14ac:dyDescent="0.15">
      <c r="G15401" s="282"/>
      <c r="H15401" s="282"/>
    </row>
    <row r="15402" spans="7:8" ht="22.5" x14ac:dyDescent="0.15">
      <c r="G15402" s="282"/>
      <c r="H15402" s="282"/>
    </row>
    <row r="15403" spans="7:8" ht="22.5" x14ac:dyDescent="0.15">
      <c r="G15403" s="282"/>
      <c r="H15403" s="282"/>
    </row>
    <row r="15404" spans="7:8" ht="22.5" x14ac:dyDescent="0.15">
      <c r="G15404" s="282"/>
      <c r="H15404" s="282"/>
    </row>
    <row r="15405" spans="7:8" ht="22.5" x14ac:dyDescent="0.15">
      <c r="G15405" s="282"/>
      <c r="H15405" s="282"/>
    </row>
    <row r="15406" spans="7:8" ht="22.5" x14ac:dyDescent="0.15">
      <c r="G15406" s="282"/>
      <c r="H15406" s="282"/>
    </row>
    <row r="15407" spans="7:8" ht="22.5" x14ac:dyDescent="0.15">
      <c r="G15407" s="282"/>
      <c r="H15407" s="282"/>
    </row>
    <row r="15408" spans="7:8" ht="22.5" x14ac:dyDescent="0.15">
      <c r="G15408" s="282"/>
      <c r="H15408" s="282"/>
    </row>
    <row r="15409" spans="7:8" ht="22.5" x14ac:dyDescent="0.15">
      <c r="G15409" s="282"/>
      <c r="H15409" s="282"/>
    </row>
    <row r="15410" spans="7:8" ht="22.5" x14ac:dyDescent="0.15">
      <c r="G15410" s="282"/>
      <c r="H15410" s="282"/>
    </row>
    <row r="15411" spans="7:8" ht="22.5" x14ac:dyDescent="0.15">
      <c r="G15411" s="282"/>
      <c r="H15411" s="282"/>
    </row>
    <row r="15412" spans="7:8" ht="22.5" x14ac:dyDescent="0.15">
      <c r="G15412" s="282"/>
      <c r="H15412" s="282"/>
    </row>
    <row r="15413" spans="7:8" ht="22.5" x14ac:dyDescent="0.15">
      <c r="G15413" s="282"/>
      <c r="H15413" s="282"/>
    </row>
    <row r="15414" spans="7:8" ht="22.5" x14ac:dyDescent="0.15">
      <c r="G15414" s="282"/>
      <c r="H15414" s="282"/>
    </row>
    <row r="15415" spans="7:8" ht="22.5" x14ac:dyDescent="0.15">
      <c r="G15415" s="282"/>
      <c r="H15415" s="282"/>
    </row>
    <row r="15416" spans="7:8" ht="22.5" x14ac:dyDescent="0.15">
      <c r="G15416" s="282"/>
      <c r="H15416" s="282"/>
    </row>
    <row r="15417" spans="7:8" ht="22.5" x14ac:dyDescent="0.15">
      <c r="G15417" s="282"/>
      <c r="H15417" s="282"/>
    </row>
    <row r="15418" spans="7:8" ht="22.5" x14ac:dyDescent="0.15">
      <c r="G15418" s="282"/>
      <c r="H15418" s="282"/>
    </row>
    <row r="15419" spans="7:8" ht="22.5" x14ac:dyDescent="0.15">
      <c r="G15419" s="282"/>
      <c r="H15419" s="282"/>
    </row>
    <row r="15420" spans="7:8" ht="22.5" x14ac:dyDescent="0.15">
      <c r="G15420" s="282"/>
      <c r="H15420" s="282"/>
    </row>
    <row r="15421" spans="7:8" ht="22.5" x14ac:dyDescent="0.15">
      <c r="G15421" s="282"/>
      <c r="H15421" s="282"/>
    </row>
    <row r="15422" spans="7:8" ht="22.5" x14ac:dyDescent="0.15">
      <c r="G15422" s="282"/>
      <c r="H15422" s="282"/>
    </row>
    <row r="15423" spans="7:8" ht="22.5" x14ac:dyDescent="0.15">
      <c r="G15423" s="282"/>
      <c r="H15423" s="282"/>
    </row>
    <row r="15424" spans="7:8" ht="22.5" x14ac:dyDescent="0.15">
      <c r="G15424" s="282"/>
      <c r="H15424" s="282"/>
    </row>
    <row r="15425" spans="7:8" ht="22.5" x14ac:dyDescent="0.15">
      <c r="G15425" s="282"/>
      <c r="H15425" s="282"/>
    </row>
    <row r="15426" spans="7:8" ht="22.5" x14ac:dyDescent="0.15">
      <c r="G15426" s="282"/>
      <c r="H15426" s="282"/>
    </row>
    <row r="15427" spans="7:8" ht="22.5" x14ac:dyDescent="0.15">
      <c r="G15427" s="282"/>
      <c r="H15427" s="282"/>
    </row>
    <row r="15428" spans="7:8" ht="22.5" x14ac:dyDescent="0.15">
      <c r="G15428" s="282"/>
      <c r="H15428" s="282"/>
    </row>
    <row r="15429" spans="7:8" ht="22.5" x14ac:dyDescent="0.15">
      <c r="G15429" s="282"/>
      <c r="H15429" s="282"/>
    </row>
    <row r="15430" spans="7:8" ht="22.5" x14ac:dyDescent="0.15">
      <c r="G15430" s="282"/>
      <c r="H15430" s="282"/>
    </row>
    <row r="15431" spans="7:8" ht="22.5" x14ac:dyDescent="0.15">
      <c r="G15431" s="282"/>
      <c r="H15431" s="282"/>
    </row>
    <row r="15432" spans="7:8" ht="22.5" x14ac:dyDescent="0.15">
      <c r="G15432" s="282"/>
      <c r="H15432" s="282"/>
    </row>
    <row r="15433" spans="7:8" ht="22.5" x14ac:dyDescent="0.15">
      <c r="G15433" s="282"/>
      <c r="H15433" s="282"/>
    </row>
    <row r="15434" spans="7:8" ht="22.5" x14ac:dyDescent="0.15">
      <c r="G15434" s="282"/>
      <c r="H15434" s="282"/>
    </row>
    <row r="15435" spans="7:8" ht="22.5" x14ac:dyDescent="0.15">
      <c r="G15435" s="282"/>
      <c r="H15435" s="282"/>
    </row>
    <row r="15436" spans="7:8" ht="22.5" x14ac:dyDescent="0.15">
      <c r="G15436" s="282"/>
      <c r="H15436" s="282"/>
    </row>
    <row r="15437" spans="7:8" ht="22.5" x14ac:dyDescent="0.15">
      <c r="G15437" s="282"/>
      <c r="H15437" s="282"/>
    </row>
    <row r="15438" spans="7:8" ht="22.5" x14ac:dyDescent="0.15">
      <c r="G15438" s="282"/>
      <c r="H15438" s="282"/>
    </row>
    <row r="15439" spans="7:8" ht="22.5" x14ac:dyDescent="0.15">
      <c r="G15439" s="282"/>
      <c r="H15439" s="282"/>
    </row>
    <row r="15440" spans="7:8" ht="22.5" x14ac:dyDescent="0.15">
      <c r="G15440" s="282"/>
      <c r="H15440" s="282"/>
    </row>
    <row r="15441" spans="7:8" ht="22.5" x14ac:dyDescent="0.15">
      <c r="G15441" s="282"/>
      <c r="H15441" s="282"/>
    </row>
    <row r="15442" spans="7:8" ht="22.5" x14ac:dyDescent="0.15">
      <c r="G15442" s="282"/>
      <c r="H15442" s="282"/>
    </row>
    <row r="15443" spans="7:8" ht="22.5" x14ac:dyDescent="0.15">
      <c r="G15443" s="282"/>
      <c r="H15443" s="282"/>
    </row>
    <row r="15444" spans="7:8" ht="22.5" x14ac:dyDescent="0.15">
      <c r="G15444" s="282"/>
      <c r="H15444" s="282"/>
    </row>
    <row r="15445" spans="7:8" ht="22.5" x14ac:dyDescent="0.15">
      <c r="G15445" s="282"/>
      <c r="H15445" s="282"/>
    </row>
    <row r="15446" spans="7:8" ht="22.5" x14ac:dyDescent="0.15">
      <c r="G15446" s="282"/>
      <c r="H15446" s="282"/>
    </row>
    <row r="15447" spans="7:8" ht="22.5" x14ac:dyDescent="0.15">
      <c r="G15447" s="282"/>
      <c r="H15447" s="282"/>
    </row>
    <row r="15448" spans="7:8" ht="22.5" x14ac:dyDescent="0.15">
      <c r="G15448" s="282"/>
      <c r="H15448" s="282"/>
    </row>
    <row r="15449" spans="7:8" ht="22.5" x14ac:dyDescent="0.15">
      <c r="G15449" s="282"/>
      <c r="H15449" s="282"/>
    </row>
    <row r="15450" spans="7:8" ht="22.5" x14ac:dyDescent="0.15">
      <c r="G15450" s="282"/>
      <c r="H15450" s="282"/>
    </row>
    <row r="15451" spans="7:8" ht="22.5" x14ac:dyDescent="0.15">
      <c r="G15451" s="282"/>
      <c r="H15451" s="282"/>
    </row>
    <row r="15452" spans="7:8" ht="22.5" x14ac:dyDescent="0.15">
      <c r="G15452" s="282"/>
      <c r="H15452" s="282"/>
    </row>
    <row r="15453" spans="7:8" ht="22.5" x14ac:dyDescent="0.15">
      <c r="G15453" s="282"/>
      <c r="H15453" s="282"/>
    </row>
    <row r="15454" spans="7:8" ht="22.5" x14ac:dyDescent="0.15">
      <c r="G15454" s="282"/>
      <c r="H15454" s="282"/>
    </row>
    <row r="15455" spans="7:8" ht="22.5" x14ac:dyDescent="0.15">
      <c r="G15455" s="282"/>
      <c r="H15455" s="282"/>
    </row>
    <row r="15456" spans="7:8" ht="22.5" x14ac:dyDescent="0.15">
      <c r="G15456" s="282"/>
      <c r="H15456" s="282"/>
    </row>
    <row r="15457" spans="7:8" ht="22.5" x14ac:dyDescent="0.15">
      <c r="G15457" s="282"/>
      <c r="H15457" s="282"/>
    </row>
    <row r="15458" spans="7:8" ht="22.5" x14ac:dyDescent="0.15">
      <c r="G15458" s="282"/>
      <c r="H15458" s="282"/>
    </row>
    <row r="15459" spans="7:8" ht="22.5" x14ac:dyDescent="0.15">
      <c r="G15459" s="282"/>
      <c r="H15459" s="282"/>
    </row>
    <row r="15460" spans="7:8" ht="22.5" x14ac:dyDescent="0.15">
      <c r="G15460" s="282"/>
      <c r="H15460" s="282"/>
    </row>
    <row r="15461" spans="7:8" ht="22.5" x14ac:dyDescent="0.15">
      <c r="G15461" s="282"/>
      <c r="H15461" s="282"/>
    </row>
    <row r="15462" spans="7:8" ht="22.5" x14ac:dyDescent="0.15">
      <c r="G15462" s="282"/>
      <c r="H15462" s="282"/>
    </row>
    <row r="15463" spans="7:8" ht="22.5" x14ac:dyDescent="0.15">
      <c r="G15463" s="282"/>
      <c r="H15463" s="282"/>
    </row>
    <row r="15464" spans="7:8" ht="22.5" x14ac:dyDescent="0.15">
      <c r="G15464" s="282"/>
      <c r="H15464" s="282"/>
    </row>
    <row r="15465" spans="7:8" ht="22.5" x14ac:dyDescent="0.15">
      <c r="G15465" s="282"/>
      <c r="H15465" s="282"/>
    </row>
    <row r="15466" spans="7:8" ht="22.5" x14ac:dyDescent="0.15">
      <c r="G15466" s="282"/>
      <c r="H15466" s="282"/>
    </row>
    <row r="15467" spans="7:8" ht="22.5" x14ac:dyDescent="0.15">
      <c r="G15467" s="282"/>
      <c r="H15467" s="282"/>
    </row>
    <row r="15468" spans="7:8" ht="22.5" x14ac:dyDescent="0.15">
      <c r="G15468" s="282"/>
      <c r="H15468" s="282"/>
    </row>
    <row r="15469" spans="7:8" ht="22.5" x14ac:dyDescent="0.15">
      <c r="G15469" s="282"/>
      <c r="H15469" s="282"/>
    </row>
    <row r="15470" spans="7:8" ht="22.5" x14ac:dyDescent="0.15">
      <c r="G15470" s="282"/>
      <c r="H15470" s="282"/>
    </row>
    <row r="15471" spans="7:8" ht="22.5" x14ac:dyDescent="0.15">
      <c r="G15471" s="282"/>
      <c r="H15471" s="282"/>
    </row>
    <row r="15472" spans="7:8" ht="22.5" x14ac:dyDescent="0.15">
      <c r="G15472" s="282"/>
      <c r="H15472" s="282"/>
    </row>
    <row r="15473" spans="7:8" ht="22.5" x14ac:dyDescent="0.15">
      <c r="G15473" s="282"/>
      <c r="H15473" s="282"/>
    </row>
    <row r="15474" spans="7:8" ht="22.5" x14ac:dyDescent="0.15">
      <c r="G15474" s="282"/>
      <c r="H15474" s="282"/>
    </row>
    <row r="15475" spans="7:8" ht="22.5" x14ac:dyDescent="0.15">
      <c r="G15475" s="282"/>
      <c r="H15475" s="282"/>
    </row>
    <row r="15476" spans="7:8" ht="22.5" x14ac:dyDescent="0.15">
      <c r="G15476" s="282"/>
      <c r="H15476" s="282"/>
    </row>
    <row r="15477" spans="7:8" ht="22.5" x14ac:dyDescent="0.15">
      <c r="G15477" s="282"/>
      <c r="H15477" s="282"/>
    </row>
    <row r="15478" spans="7:8" ht="22.5" x14ac:dyDescent="0.15">
      <c r="G15478" s="282"/>
      <c r="H15478" s="282"/>
    </row>
    <row r="15479" spans="7:8" ht="22.5" x14ac:dyDescent="0.15">
      <c r="G15479" s="282"/>
      <c r="H15479" s="282"/>
    </row>
    <row r="15480" spans="7:8" ht="22.5" x14ac:dyDescent="0.15">
      <c r="G15480" s="282"/>
      <c r="H15480" s="282"/>
    </row>
    <row r="15481" spans="7:8" ht="22.5" x14ac:dyDescent="0.15">
      <c r="G15481" s="282"/>
      <c r="H15481" s="282"/>
    </row>
    <row r="15482" spans="7:8" ht="22.5" x14ac:dyDescent="0.15">
      <c r="G15482" s="282"/>
      <c r="H15482" s="282"/>
    </row>
    <row r="15483" spans="7:8" ht="22.5" x14ac:dyDescent="0.15">
      <c r="G15483" s="282"/>
      <c r="H15483" s="282"/>
    </row>
    <row r="15484" spans="7:8" ht="22.5" x14ac:dyDescent="0.15">
      <c r="G15484" s="282"/>
      <c r="H15484" s="282"/>
    </row>
    <row r="15485" spans="7:8" ht="22.5" x14ac:dyDescent="0.15">
      <c r="G15485" s="282"/>
      <c r="H15485" s="282"/>
    </row>
    <row r="15486" spans="7:8" ht="22.5" x14ac:dyDescent="0.15">
      <c r="G15486" s="282"/>
      <c r="H15486" s="282"/>
    </row>
    <row r="15487" spans="7:8" ht="22.5" x14ac:dyDescent="0.15">
      <c r="G15487" s="282"/>
      <c r="H15487" s="282"/>
    </row>
    <row r="15488" spans="7:8" ht="22.5" x14ac:dyDescent="0.15">
      <c r="G15488" s="282"/>
      <c r="H15488" s="282"/>
    </row>
    <row r="15489" spans="7:8" ht="22.5" x14ac:dyDescent="0.15">
      <c r="G15489" s="282"/>
      <c r="H15489" s="282"/>
    </row>
    <row r="15490" spans="7:8" ht="22.5" x14ac:dyDescent="0.15">
      <c r="G15490" s="282"/>
      <c r="H15490" s="282"/>
    </row>
    <row r="15491" spans="7:8" ht="22.5" x14ac:dyDescent="0.15">
      <c r="G15491" s="282"/>
      <c r="H15491" s="282"/>
    </row>
    <row r="15492" spans="7:8" ht="22.5" x14ac:dyDescent="0.15">
      <c r="G15492" s="282"/>
      <c r="H15492" s="282"/>
    </row>
    <row r="15493" spans="7:8" ht="22.5" x14ac:dyDescent="0.15">
      <c r="G15493" s="282"/>
      <c r="H15493" s="282"/>
    </row>
    <row r="15494" spans="7:8" ht="22.5" x14ac:dyDescent="0.15">
      <c r="G15494" s="282"/>
      <c r="H15494" s="282"/>
    </row>
    <row r="15495" spans="7:8" ht="22.5" x14ac:dyDescent="0.15">
      <c r="G15495" s="282"/>
      <c r="H15495" s="282"/>
    </row>
    <row r="15496" spans="7:8" ht="22.5" x14ac:dyDescent="0.15">
      <c r="G15496" s="282"/>
      <c r="H15496" s="282"/>
    </row>
    <row r="15497" spans="7:8" ht="22.5" x14ac:dyDescent="0.15">
      <c r="G15497" s="282"/>
      <c r="H15497" s="282"/>
    </row>
    <row r="15498" spans="7:8" ht="22.5" x14ac:dyDescent="0.15">
      <c r="G15498" s="282"/>
      <c r="H15498" s="282"/>
    </row>
    <row r="15499" spans="7:8" ht="22.5" x14ac:dyDescent="0.15">
      <c r="G15499" s="282"/>
      <c r="H15499" s="282"/>
    </row>
    <row r="15500" spans="7:8" ht="22.5" x14ac:dyDescent="0.15">
      <c r="G15500" s="282"/>
      <c r="H15500" s="282"/>
    </row>
    <row r="15501" spans="7:8" ht="22.5" x14ac:dyDescent="0.15">
      <c r="G15501" s="282"/>
      <c r="H15501" s="282"/>
    </row>
    <row r="15502" spans="7:8" ht="22.5" x14ac:dyDescent="0.15">
      <c r="G15502" s="282"/>
      <c r="H15502" s="282"/>
    </row>
    <row r="15503" spans="7:8" ht="22.5" x14ac:dyDescent="0.15">
      <c r="G15503" s="282"/>
      <c r="H15503" s="282"/>
    </row>
    <row r="15504" spans="7:8" ht="22.5" x14ac:dyDescent="0.15">
      <c r="G15504" s="282"/>
      <c r="H15504" s="282"/>
    </row>
    <row r="15505" spans="7:8" ht="22.5" x14ac:dyDescent="0.15">
      <c r="G15505" s="282"/>
      <c r="H15505" s="282"/>
    </row>
    <row r="15506" spans="7:8" ht="22.5" x14ac:dyDescent="0.15">
      <c r="G15506" s="282"/>
      <c r="H15506" s="282"/>
    </row>
    <row r="15507" spans="7:8" ht="22.5" x14ac:dyDescent="0.15">
      <c r="G15507" s="282"/>
      <c r="H15507" s="282"/>
    </row>
    <row r="15508" spans="7:8" ht="22.5" x14ac:dyDescent="0.15">
      <c r="G15508" s="282"/>
      <c r="H15508" s="282"/>
    </row>
    <row r="15509" spans="7:8" ht="22.5" x14ac:dyDescent="0.15">
      <c r="G15509" s="282"/>
      <c r="H15509" s="282"/>
    </row>
    <row r="15510" spans="7:8" ht="22.5" x14ac:dyDescent="0.15">
      <c r="G15510" s="282"/>
      <c r="H15510" s="282"/>
    </row>
    <row r="15511" spans="7:8" ht="22.5" x14ac:dyDescent="0.15">
      <c r="G15511" s="282"/>
      <c r="H15511" s="282"/>
    </row>
    <row r="15512" spans="7:8" ht="22.5" x14ac:dyDescent="0.15">
      <c r="G15512" s="282"/>
      <c r="H15512" s="282"/>
    </row>
    <row r="15513" spans="7:8" ht="22.5" x14ac:dyDescent="0.15">
      <c r="G15513" s="282"/>
      <c r="H15513" s="282"/>
    </row>
    <row r="15514" spans="7:8" ht="22.5" x14ac:dyDescent="0.15">
      <c r="G15514" s="282"/>
      <c r="H15514" s="282"/>
    </row>
    <row r="15515" spans="7:8" ht="22.5" x14ac:dyDescent="0.15">
      <c r="G15515" s="282"/>
      <c r="H15515" s="282"/>
    </row>
    <row r="15516" spans="7:8" ht="22.5" x14ac:dyDescent="0.15">
      <c r="G15516" s="282"/>
      <c r="H15516" s="282"/>
    </row>
    <row r="15517" spans="7:8" ht="22.5" x14ac:dyDescent="0.15">
      <c r="G15517" s="282"/>
      <c r="H15517" s="282"/>
    </row>
    <row r="15518" spans="7:8" ht="22.5" x14ac:dyDescent="0.15">
      <c r="G15518" s="282"/>
      <c r="H15518" s="282"/>
    </row>
    <row r="15519" spans="7:8" ht="22.5" x14ac:dyDescent="0.15">
      <c r="G15519" s="282"/>
      <c r="H15519" s="282"/>
    </row>
    <row r="15520" spans="7:8" ht="22.5" x14ac:dyDescent="0.15">
      <c r="G15520" s="282"/>
      <c r="H15520" s="282"/>
    </row>
    <row r="15521" spans="7:8" ht="22.5" x14ac:dyDescent="0.15">
      <c r="G15521" s="282"/>
      <c r="H15521" s="282"/>
    </row>
    <row r="15522" spans="7:8" ht="22.5" x14ac:dyDescent="0.15">
      <c r="G15522" s="282"/>
      <c r="H15522" s="282"/>
    </row>
    <row r="15523" spans="7:8" ht="22.5" x14ac:dyDescent="0.15">
      <c r="G15523" s="282"/>
      <c r="H15523" s="282"/>
    </row>
    <row r="15524" spans="7:8" ht="22.5" x14ac:dyDescent="0.15">
      <c r="G15524" s="282"/>
      <c r="H15524" s="282"/>
    </row>
    <row r="15525" spans="7:8" ht="22.5" x14ac:dyDescent="0.15">
      <c r="G15525" s="282"/>
      <c r="H15525" s="282"/>
    </row>
    <row r="15526" spans="7:8" ht="22.5" x14ac:dyDescent="0.15">
      <c r="G15526" s="282"/>
      <c r="H15526" s="282"/>
    </row>
    <row r="15527" spans="7:8" ht="22.5" x14ac:dyDescent="0.15">
      <c r="G15527" s="282"/>
      <c r="H15527" s="282"/>
    </row>
    <row r="15528" spans="7:8" ht="22.5" x14ac:dyDescent="0.15">
      <c r="G15528" s="282"/>
      <c r="H15528" s="282"/>
    </row>
    <row r="15529" spans="7:8" ht="22.5" x14ac:dyDescent="0.15">
      <c r="G15529" s="282"/>
      <c r="H15529" s="282"/>
    </row>
    <row r="15530" spans="7:8" ht="22.5" x14ac:dyDescent="0.15">
      <c r="G15530" s="282"/>
      <c r="H15530" s="282"/>
    </row>
    <row r="15531" spans="7:8" ht="22.5" x14ac:dyDescent="0.15">
      <c r="G15531" s="282"/>
      <c r="H15531" s="282"/>
    </row>
    <row r="15532" spans="7:8" ht="22.5" x14ac:dyDescent="0.15">
      <c r="G15532" s="282"/>
      <c r="H15532" s="282"/>
    </row>
    <row r="15533" spans="7:8" ht="22.5" x14ac:dyDescent="0.15">
      <c r="G15533" s="282"/>
      <c r="H15533" s="282"/>
    </row>
    <row r="15534" spans="7:8" ht="22.5" x14ac:dyDescent="0.15">
      <c r="G15534" s="282"/>
      <c r="H15534" s="282"/>
    </row>
    <row r="15535" spans="7:8" ht="22.5" x14ac:dyDescent="0.15">
      <c r="G15535" s="282"/>
      <c r="H15535" s="282"/>
    </row>
    <row r="15536" spans="7:8" ht="22.5" x14ac:dyDescent="0.15">
      <c r="G15536" s="282"/>
      <c r="H15536" s="282"/>
    </row>
    <row r="15537" spans="7:8" ht="22.5" x14ac:dyDescent="0.15">
      <c r="G15537" s="282"/>
      <c r="H15537" s="282"/>
    </row>
    <row r="15538" spans="7:8" ht="22.5" x14ac:dyDescent="0.15">
      <c r="G15538" s="282"/>
      <c r="H15538" s="282"/>
    </row>
    <row r="15539" spans="7:8" ht="22.5" x14ac:dyDescent="0.15">
      <c r="G15539" s="282"/>
      <c r="H15539" s="282"/>
    </row>
    <row r="15540" spans="7:8" ht="22.5" x14ac:dyDescent="0.15">
      <c r="G15540" s="282"/>
      <c r="H15540" s="282"/>
    </row>
    <row r="15541" spans="7:8" ht="22.5" x14ac:dyDescent="0.15">
      <c r="G15541" s="282"/>
      <c r="H15541" s="282"/>
    </row>
    <row r="15542" spans="7:8" ht="22.5" x14ac:dyDescent="0.15">
      <c r="G15542" s="282"/>
      <c r="H15542" s="282"/>
    </row>
    <row r="15543" spans="7:8" ht="22.5" x14ac:dyDescent="0.15">
      <c r="G15543" s="282"/>
      <c r="H15543" s="282"/>
    </row>
    <row r="15544" spans="7:8" ht="22.5" x14ac:dyDescent="0.15">
      <c r="G15544" s="282"/>
      <c r="H15544" s="282"/>
    </row>
    <row r="15545" spans="7:8" ht="22.5" x14ac:dyDescent="0.15">
      <c r="G15545" s="282"/>
      <c r="H15545" s="282"/>
    </row>
    <row r="15546" spans="7:8" ht="22.5" x14ac:dyDescent="0.15">
      <c r="G15546" s="282"/>
      <c r="H15546" s="282"/>
    </row>
    <row r="15547" spans="7:8" ht="22.5" x14ac:dyDescent="0.15">
      <c r="G15547" s="282"/>
      <c r="H15547" s="282"/>
    </row>
    <row r="15548" spans="7:8" ht="22.5" x14ac:dyDescent="0.15">
      <c r="G15548" s="282"/>
      <c r="H15548" s="282"/>
    </row>
    <row r="15549" spans="7:8" ht="22.5" x14ac:dyDescent="0.15">
      <c r="G15549" s="282"/>
      <c r="H15549" s="282"/>
    </row>
    <row r="15550" spans="7:8" ht="22.5" x14ac:dyDescent="0.15">
      <c r="G15550" s="282"/>
      <c r="H15550" s="282"/>
    </row>
    <row r="15551" spans="7:8" ht="22.5" x14ac:dyDescent="0.15">
      <c r="G15551" s="282"/>
      <c r="H15551" s="282"/>
    </row>
    <row r="15552" spans="7:8" ht="22.5" x14ac:dyDescent="0.15">
      <c r="G15552" s="282"/>
      <c r="H15552" s="282"/>
    </row>
    <row r="15553" spans="7:8" ht="22.5" x14ac:dyDescent="0.15">
      <c r="G15553" s="282"/>
      <c r="H15553" s="282"/>
    </row>
    <row r="15554" spans="7:8" ht="22.5" x14ac:dyDescent="0.15">
      <c r="G15554" s="282"/>
      <c r="H15554" s="282"/>
    </row>
    <row r="15555" spans="7:8" ht="22.5" x14ac:dyDescent="0.15">
      <c r="G15555" s="282"/>
      <c r="H15555" s="282"/>
    </row>
    <row r="15556" spans="7:8" ht="22.5" x14ac:dyDescent="0.15">
      <c r="G15556" s="282"/>
      <c r="H15556" s="282"/>
    </row>
    <row r="15557" spans="7:8" ht="22.5" x14ac:dyDescent="0.15">
      <c r="G15557" s="282"/>
      <c r="H15557" s="282"/>
    </row>
    <row r="15558" spans="7:8" ht="22.5" x14ac:dyDescent="0.15">
      <c r="G15558" s="282"/>
      <c r="H15558" s="282"/>
    </row>
    <row r="15559" spans="7:8" ht="22.5" x14ac:dyDescent="0.15">
      <c r="G15559" s="282"/>
      <c r="H15559" s="282"/>
    </row>
    <row r="15560" spans="7:8" ht="22.5" x14ac:dyDescent="0.15">
      <c r="G15560" s="282"/>
      <c r="H15560" s="282"/>
    </row>
    <row r="15561" spans="7:8" ht="22.5" x14ac:dyDescent="0.15">
      <c r="G15561" s="282"/>
      <c r="H15561" s="282"/>
    </row>
    <row r="15562" spans="7:8" ht="22.5" x14ac:dyDescent="0.15">
      <c r="G15562" s="282"/>
      <c r="H15562" s="282"/>
    </row>
    <row r="15563" spans="7:8" ht="22.5" x14ac:dyDescent="0.15">
      <c r="G15563" s="282"/>
      <c r="H15563" s="282"/>
    </row>
    <row r="15564" spans="7:8" ht="22.5" x14ac:dyDescent="0.15">
      <c r="G15564" s="282"/>
      <c r="H15564" s="282"/>
    </row>
    <row r="15565" spans="7:8" ht="22.5" x14ac:dyDescent="0.15">
      <c r="G15565" s="282"/>
      <c r="H15565" s="282"/>
    </row>
    <row r="15566" spans="7:8" ht="22.5" x14ac:dyDescent="0.15">
      <c r="G15566" s="282"/>
      <c r="H15566" s="282"/>
    </row>
    <row r="15567" spans="7:8" ht="22.5" x14ac:dyDescent="0.15">
      <c r="G15567" s="282"/>
      <c r="H15567" s="282"/>
    </row>
    <row r="15568" spans="7:8" ht="22.5" x14ac:dyDescent="0.15">
      <c r="G15568" s="282"/>
      <c r="H15568" s="282"/>
    </row>
    <row r="15569" spans="7:8" ht="22.5" x14ac:dyDescent="0.15">
      <c r="G15569" s="282"/>
      <c r="H15569" s="282"/>
    </row>
    <row r="15570" spans="7:8" ht="22.5" x14ac:dyDescent="0.15">
      <c r="G15570" s="282"/>
      <c r="H15570" s="282"/>
    </row>
    <row r="15571" spans="7:8" ht="22.5" x14ac:dyDescent="0.15">
      <c r="G15571" s="282"/>
      <c r="H15571" s="282"/>
    </row>
    <row r="15572" spans="7:8" ht="22.5" x14ac:dyDescent="0.15">
      <c r="G15572" s="282"/>
      <c r="H15572" s="282"/>
    </row>
    <row r="15573" spans="7:8" ht="22.5" x14ac:dyDescent="0.15">
      <c r="G15573" s="282"/>
      <c r="H15573" s="282"/>
    </row>
    <row r="15574" spans="7:8" ht="22.5" x14ac:dyDescent="0.15">
      <c r="G15574" s="282"/>
      <c r="H15574" s="282"/>
    </row>
    <row r="15575" spans="7:8" ht="22.5" x14ac:dyDescent="0.15">
      <c r="G15575" s="282"/>
      <c r="H15575" s="282"/>
    </row>
    <row r="15576" spans="7:8" ht="22.5" x14ac:dyDescent="0.15">
      <c r="G15576" s="282"/>
      <c r="H15576" s="282"/>
    </row>
    <row r="15577" spans="7:8" ht="22.5" x14ac:dyDescent="0.15">
      <c r="G15577" s="282"/>
      <c r="H15577" s="282"/>
    </row>
    <row r="15578" spans="7:8" ht="22.5" x14ac:dyDescent="0.15">
      <c r="G15578" s="282"/>
      <c r="H15578" s="282"/>
    </row>
    <row r="15579" spans="7:8" ht="22.5" x14ac:dyDescent="0.15">
      <c r="G15579" s="282"/>
      <c r="H15579" s="282"/>
    </row>
    <row r="15580" spans="7:8" ht="22.5" x14ac:dyDescent="0.15">
      <c r="G15580" s="282"/>
      <c r="H15580" s="282"/>
    </row>
    <row r="15581" spans="7:8" ht="22.5" x14ac:dyDescent="0.15">
      <c r="G15581" s="282"/>
      <c r="H15581" s="282"/>
    </row>
    <row r="15582" spans="7:8" ht="22.5" x14ac:dyDescent="0.15">
      <c r="G15582" s="282"/>
      <c r="H15582" s="282"/>
    </row>
    <row r="15583" spans="7:8" ht="22.5" x14ac:dyDescent="0.15">
      <c r="G15583" s="282"/>
      <c r="H15583" s="282"/>
    </row>
    <row r="15584" spans="7:8" ht="22.5" x14ac:dyDescent="0.15">
      <c r="G15584" s="282"/>
      <c r="H15584" s="282"/>
    </row>
    <row r="15585" spans="7:8" ht="22.5" x14ac:dyDescent="0.15">
      <c r="G15585" s="282"/>
      <c r="H15585" s="282"/>
    </row>
    <row r="15586" spans="7:8" ht="22.5" x14ac:dyDescent="0.15">
      <c r="G15586" s="282"/>
      <c r="H15586" s="282"/>
    </row>
    <row r="15587" spans="7:8" ht="22.5" x14ac:dyDescent="0.15">
      <c r="G15587" s="282"/>
      <c r="H15587" s="282"/>
    </row>
    <row r="15588" spans="7:8" ht="22.5" x14ac:dyDescent="0.15">
      <c r="G15588" s="282"/>
      <c r="H15588" s="282"/>
    </row>
    <row r="15589" spans="7:8" ht="22.5" x14ac:dyDescent="0.15">
      <c r="G15589" s="282"/>
      <c r="H15589" s="282"/>
    </row>
    <row r="15590" spans="7:8" ht="22.5" x14ac:dyDescent="0.15">
      <c r="G15590" s="282"/>
      <c r="H15590" s="282"/>
    </row>
    <row r="15591" spans="7:8" ht="22.5" x14ac:dyDescent="0.15">
      <c r="G15591" s="282"/>
      <c r="H15591" s="282"/>
    </row>
    <row r="15592" spans="7:8" ht="22.5" x14ac:dyDescent="0.15">
      <c r="G15592" s="282"/>
      <c r="H15592" s="282"/>
    </row>
    <row r="15593" spans="7:8" ht="22.5" x14ac:dyDescent="0.15">
      <c r="G15593" s="282"/>
      <c r="H15593" s="282"/>
    </row>
    <row r="15594" spans="7:8" ht="22.5" x14ac:dyDescent="0.15">
      <c r="G15594" s="282"/>
      <c r="H15594" s="282"/>
    </row>
    <row r="15595" spans="7:8" ht="22.5" x14ac:dyDescent="0.15">
      <c r="G15595" s="282"/>
      <c r="H15595" s="282"/>
    </row>
    <row r="15596" spans="7:8" ht="22.5" x14ac:dyDescent="0.15">
      <c r="G15596" s="282"/>
      <c r="H15596" s="282"/>
    </row>
    <row r="15597" spans="7:8" ht="22.5" x14ac:dyDescent="0.15">
      <c r="G15597" s="282"/>
      <c r="H15597" s="282"/>
    </row>
    <row r="15598" spans="7:8" ht="22.5" x14ac:dyDescent="0.15">
      <c r="G15598" s="282"/>
      <c r="H15598" s="282"/>
    </row>
    <row r="15599" spans="7:8" ht="22.5" x14ac:dyDescent="0.15">
      <c r="G15599" s="282"/>
      <c r="H15599" s="282"/>
    </row>
    <row r="15600" spans="7:8" ht="22.5" x14ac:dyDescent="0.15">
      <c r="G15600" s="282"/>
      <c r="H15600" s="282"/>
    </row>
    <row r="15601" spans="7:8" ht="22.5" x14ac:dyDescent="0.15">
      <c r="G15601" s="282"/>
      <c r="H15601" s="282"/>
    </row>
    <row r="15602" spans="7:8" ht="22.5" x14ac:dyDescent="0.15">
      <c r="G15602" s="282"/>
      <c r="H15602" s="282"/>
    </row>
    <row r="15603" spans="7:8" ht="22.5" x14ac:dyDescent="0.15">
      <c r="G15603" s="282"/>
      <c r="H15603" s="282"/>
    </row>
    <row r="15604" spans="7:8" ht="22.5" x14ac:dyDescent="0.15">
      <c r="G15604" s="282"/>
      <c r="H15604" s="282"/>
    </row>
    <row r="15605" spans="7:8" ht="22.5" x14ac:dyDescent="0.15">
      <c r="G15605" s="282"/>
      <c r="H15605" s="282"/>
    </row>
    <row r="15606" spans="7:8" ht="22.5" x14ac:dyDescent="0.15">
      <c r="G15606" s="282"/>
      <c r="H15606" s="282"/>
    </row>
    <row r="15607" spans="7:8" ht="22.5" x14ac:dyDescent="0.15">
      <c r="G15607" s="282"/>
      <c r="H15607" s="282"/>
    </row>
    <row r="15608" spans="7:8" ht="22.5" x14ac:dyDescent="0.15">
      <c r="G15608" s="282"/>
      <c r="H15608" s="282"/>
    </row>
    <row r="15609" spans="7:8" ht="22.5" x14ac:dyDescent="0.15">
      <c r="G15609" s="282"/>
      <c r="H15609" s="282"/>
    </row>
    <row r="15610" spans="7:8" ht="22.5" x14ac:dyDescent="0.15">
      <c r="G15610" s="282"/>
      <c r="H15610" s="282"/>
    </row>
    <row r="15611" spans="7:8" ht="22.5" x14ac:dyDescent="0.15">
      <c r="G15611" s="282"/>
      <c r="H15611" s="282"/>
    </row>
    <row r="15612" spans="7:8" ht="22.5" x14ac:dyDescent="0.15">
      <c r="G15612" s="282"/>
      <c r="H15612" s="282"/>
    </row>
    <row r="15613" spans="7:8" ht="22.5" x14ac:dyDescent="0.15">
      <c r="G15613" s="282"/>
      <c r="H15613" s="282"/>
    </row>
    <row r="15614" spans="7:8" ht="22.5" x14ac:dyDescent="0.15">
      <c r="G15614" s="282"/>
      <c r="H15614" s="282"/>
    </row>
    <row r="15615" spans="7:8" ht="22.5" x14ac:dyDescent="0.15">
      <c r="G15615" s="282"/>
      <c r="H15615" s="282"/>
    </row>
    <row r="15616" spans="7:8" ht="22.5" x14ac:dyDescent="0.15">
      <c r="G15616" s="282"/>
      <c r="H15616" s="282"/>
    </row>
    <row r="15617" spans="7:8" ht="22.5" x14ac:dyDescent="0.15">
      <c r="G15617" s="282"/>
      <c r="H15617" s="282"/>
    </row>
    <row r="15618" spans="7:8" ht="22.5" x14ac:dyDescent="0.15">
      <c r="G15618" s="282"/>
      <c r="H15618" s="282"/>
    </row>
    <row r="15619" spans="7:8" ht="22.5" x14ac:dyDescent="0.15">
      <c r="G15619" s="282"/>
      <c r="H15619" s="282"/>
    </row>
    <row r="15620" spans="7:8" ht="22.5" x14ac:dyDescent="0.15">
      <c r="G15620" s="282"/>
      <c r="H15620" s="282"/>
    </row>
    <row r="15621" spans="7:8" ht="22.5" x14ac:dyDescent="0.15">
      <c r="G15621" s="282"/>
      <c r="H15621" s="282"/>
    </row>
    <row r="15622" spans="7:8" ht="22.5" x14ac:dyDescent="0.15">
      <c r="G15622" s="282"/>
      <c r="H15622" s="282"/>
    </row>
    <row r="15623" spans="7:8" ht="22.5" x14ac:dyDescent="0.15">
      <c r="G15623" s="282"/>
      <c r="H15623" s="282"/>
    </row>
    <row r="15624" spans="7:8" ht="22.5" x14ac:dyDescent="0.15">
      <c r="G15624" s="282"/>
      <c r="H15624" s="282"/>
    </row>
    <row r="15625" spans="7:8" ht="22.5" x14ac:dyDescent="0.15">
      <c r="G15625" s="282"/>
      <c r="H15625" s="282"/>
    </row>
    <row r="15626" spans="7:8" ht="22.5" x14ac:dyDescent="0.15">
      <c r="G15626" s="282"/>
      <c r="H15626" s="282"/>
    </row>
    <row r="15627" spans="7:8" ht="22.5" x14ac:dyDescent="0.15">
      <c r="G15627" s="282"/>
      <c r="H15627" s="282"/>
    </row>
    <row r="15628" spans="7:8" ht="22.5" x14ac:dyDescent="0.15">
      <c r="G15628" s="282"/>
      <c r="H15628" s="282"/>
    </row>
    <row r="15629" spans="7:8" ht="22.5" x14ac:dyDescent="0.15">
      <c r="G15629" s="282"/>
      <c r="H15629" s="282"/>
    </row>
    <row r="15630" spans="7:8" ht="22.5" x14ac:dyDescent="0.15">
      <c r="G15630" s="282"/>
      <c r="H15630" s="282"/>
    </row>
    <row r="15631" spans="7:8" ht="22.5" x14ac:dyDescent="0.15">
      <c r="G15631" s="282"/>
      <c r="H15631" s="282"/>
    </row>
    <row r="15632" spans="7:8" ht="22.5" x14ac:dyDescent="0.15">
      <c r="G15632" s="282"/>
      <c r="H15632" s="282"/>
    </row>
    <row r="15633" spans="7:8" ht="22.5" x14ac:dyDescent="0.15">
      <c r="G15633" s="282"/>
      <c r="H15633" s="282"/>
    </row>
    <row r="15634" spans="7:8" ht="22.5" x14ac:dyDescent="0.15">
      <c r="G15634" s="282"/>
      <c r="H15634" s="282"/>
    </row>
    <row r="15635" spans="7:8" ht="22.5" x14ac:dyDescent="0.15">
      <c r="G15635" s="282"/>
      <c r="H15635" s="282"/>
    </row>
    <row r="15636" spans="7:8" ht="22.5" x14ac:dyDescent="0.15">
      <c r="G15636" s="282"/>
      <c r="H15636" s="282"/>
    </row>
    <row r="15637" spans="7:8" ht="22.5" x14ac:dyDescent="0.15">
      <c r="G15637" s="282"/>
      <c r="H15637" s="282"/>
    </row>
    <row r="15638" spans="7:8" ht="22.5" x14ac:dyDescent="0.15">
      <c r="G15638" s="282"/>
      <c r="H15638" s="282"/>
    </row>
    <row r="15639" spans="7:8" ht="22.5" x14ac:dyDescent="0.15">
      <c r="G15639" s="282"/>
      <c r="H15639" s="282"/>
    </row>
    <row r="15640" spans="7:8" ht="22.5" x14ac:dyDescent="0.15">
      <c r="G15640" s="282"/>
      <c r="H15640" s="282"/>
    </row>
    <row r="15641" spans="7:8" ht="22.5" x14ac:dyDescent="0.15">
      <c r="G15641" s="282"/>
      <c r="H15641" s="282"/>
    </row>
    <row r="15642" spans="7:8" ht="22.5" x14ac:dyDescent="0.15">
      <c r="G15642" s="282"/>
      <c r="H15642" s="282"/>
    </row>
    <row r="15643" spans="7:8" ht="22.5" x14ac:dyDescent="0.15">
      <c r="G15643" s="282"/>
      <c r="H15643" s="282"/>
    </row>
    <row r="15644" spans="7:8" ht="22.5" x14ac:dyDescent="0.15">
      <c r="G15644" s="282"/>
      <c r="H15644" s="282"/>
    </row>
    <row r="15645" spans="7:8" ht="22.5" x14ac:dyDescent="0.15">
      <c r="G15645" s="282"/>
      <c r="H15645" s="282"/>
    </row>
    <row r="15646" spans="7:8" ht="22.5" x14ac:dyDescent="0.15">
      <c r="G15646" s="282"/>
      <c r="H15646" s="282"/>
    </row>
    <row r="15647" spans="7:8" ht="22.5" x14ac:dyDescent="0.15">
      <c r="G15647" s="282"/>
      <c r="H15647" s="282"/>
    </row>
    <row r="15648" spans="7:8" ht="22.5" x14ac:dyDescent="0.15">
      <c r="G15648" s="282"/>
      <c r="H15648" s="282"/>
    </row>
    <row r="15649" spans="7:8" ht="22.5" x14ac:dyDescent="0.15">
      <c r="G15649" s="282"/>
      <c r="H15649" s="282"/>
    </row>
    <row r="15650" spans="7:8" ht="22.5" x14ac:dyDescent="0.15">
      <c r="G15650" s="282"/>
      <c r="H15650" s="282"/>
    </row>
    <row r="15651" spans="7:8" ht="22.5" x14ac:dyDescent="0.15">
      <c r="G15651" s="282"/>
      <c r="H15651" s="282"/>
    </row>
    <row r="15652" spans="7:8" ht="22.5" x14ac:dyDescent="0.15">
      <c r="G15652" s="282"/>
      <c r="H15652" s="282"/>
    </row>
    <row r="15653" spans="7:8" ht="22.5" x14ac:dyDescent="0.15">
      <c r="G15653" s="282"/>
      <c r="H15653" s="282"/>
    </row>
    <row r="15654" spans="7:8" ht="22.5" x14ac:dyDescent="0.15">
      <c r="G15654" s="282"/>
      <c r="H15654" s="282"/>
    </row>
    <row r="15655" spans="7:8" ht="22.5" x14ac:dyDescent="0.15">
      <c r="G15655" s="282"/>
      <c r="H15655" s="282"/>
    </row>
    <row r="15656" spans="7:8" ht="22.5" x14ac:dyDescent="0.15">
      <c r="G15656" s="282"/>
      <c r="H15656" s="282"/>
    </row>
    <row r="15657" spans="7:8" ht="22.5" x14ac:dyDescent="0.15">
      <c r="G15657" s="282"/>
      <c r="H15657" s="282"/>
    </row>
    <row r="15658" spans="7:8" ht="22.5" x14ac:dyDescent="0.15">
      <c r="G15658" s="282"/>
      <c r="H15658" s="282"/>
    </row>
    <row r="15659" spans="7:8" ht="22.5" x14ac:dyDescent="0.15">
      <c r="G15659" s="282"/>
      <c r="H15659" s="282"/>
    </row>
    <row r="15660" spans="7:8" ht="22.5" x14ac:dyDescent="0.15">
      <c r="G15660" s="282"/>
      <c r="H15660" s="282"/>
    </row>
    <row r="15661" spans="7:8" ht="22.5" x14ac:dyDescent="0.15">
      <c r="G15661" s="282"/>
      <c r="H15661" s="282"/>
    </row>
    <row r="15662" spans="7:8" ht="22.5" x14ac:dyDescent="0.15">
      <c r="G15662" s="282"/>
      <c r="H15662" s="282"/>
    </row>
    <row r="15663" spans="7:8" ht="22.5" x14ac:dyDescent="0.15">
      <c r="G15663" s="282"/>
      <c r="H15663" s="282"/>
    </row>
    <row r="15664" spans="7:8" ht="22.5" x14ac:dyDescent="0.15">
      <c r="G15664" s="282"/>
      <c r="H15664" s="282"/>
    </row>
    <row r="15665" spans="7:8" ht="22.5" x14ac:dyDescent="0.15">
      <c r="G15665" s="282"/>
      <c r="H15665" s="282"/>
    </row>
    <row r="15666" spans="7:8" ht="22.5" x14ac:dyDescent="0.15">
      <c r="G15666" s="282"/>
      <c r="H15666" s="282"/>
    </row>
    <row r="15667" spans="7:8" ht="22.5" x14ac:dyDescent="0.15">
      <c r="G15667" s="282"/>
      <c r="H15667" s="282"/>
    </row>
    <row r="15668" spans="7:8" ht="22.5" x14ac:dyDescent="0.15">
      <c r="G15668" s="282"/>
      <c r="H15668" s="282"/>
    </row>
    <row r="15669" spans="7:8" ht="22.5" x14ac:dyDescent="0.15">
      <c r="G15669" s="282"/>
      <c r="H15669" s="282"/>
    </row>
    <row r="15670" spans="7:8" ht="22.5" x14ac:dyDescent="0.15">
      <c r="G15670" s="282"/>
      <c r="H15670" s="282"/>
    </row>
    <row r="15671" spans="7:8" ht="22.5" x14ac:dyDescent="0.15">
      <c r="G15671" s="282"/>
      <c r="H15671" s="282"/>
    </row>
    <row r="15672" spans="7:8" ht="22.5" x14ac:dyDescent="0.15">
      <c r="G15672" s="282"/>
      <c r="H15672" s="282"/>
    </row>
    <row r="15673" spans="7:8" ht="22.5" x14ac:dyDescent="0.15">
      <c r="G15673" s="282"/>
      <c r="H15673" s="282"/>
    </row>
    <row r="15674" spans="7:8" ht="22.5" x14ac:dyDescent="0.15">
      <c r="G15674" s="282"/>
      <c r="H15674" s="282"/>
    </row>
    <row r="15675" spans="7:8" ht="22.5" x14ac:dyDescent="0.15">
      <c r="G15675" s="282"/>
      <c r="H15675" s="282"/>
    </row>
    <row r="15676" spans="7:8" ht="22.5" x14ac:dyDescent="0.15">
      <c r="G15676" s="282"/>
      <c r="H15676" s="282"/>
    </row>
    <row r="15677" spans="7:8" ht="22.5" x14ac:dyDescent="0.15">
      <c r="G15677" s="282"/>
      <c r="H15677" s="282"/>
    </row>
    <row r="15678" spans="7:8" ht="22.5" x14ac:dyDescent="0.15">
      <c r="G15678" s="282"/>
      <c r="H15678" s="282"/>
    </row>
    <row r="15679" spans="7:8" ht="22.5" x14ac:dyDescent="0.15">
      <c r="G15679" s="282"/>
      <c r="H15679" s="282"/>
    </row>
    <row r="15680" spans="7:8" ht="22.5" x14ac:dyDescent="0.15">
      <c r="G15680" s="282"/>
      <c r="H15680" s="282"/>
    </row>
    <row r="15681" spans="7:8" ht="22.5" x14ac:dyDescent="0.15">
      <c r="G15681" s="282"/>
      <c r="H15681" s="282"/>
    </row>
    <row r="15682" spans="7:8" ht="22.5" x14ac:dyDescent="0.15">
      <c r="G15682" s="282"/>
      <c r="H15682" s="282"/>
    </row>
    <row r="15683" spans="7:8" ht="22.5" x14ac:dyDescent="0.15">
      <c r="G15683" s="282"/>
      <c r="H15683" s="282"/>
    </row>
    <row r="15684" spans="7:8" ht="22.5" x14ac:dyDescent="0.15">
      <c r="G15684" s="282"/>
      <c r="H15684" s="282"/>
    </row>
    <row r="15685" spans="7:8" ht="22.5" x14ac:dyDescent="0.15">
      <c r="G15685" s="282"/>
      <c r="H15685" s="282"/>
    </row>
    <row r="15686" spans="7:8" ht="22.5" x14ac:dyDescent="0.15">
      <c r="G15686" s="282"/>
      <c r="H15686" s="282"/>
    </row>
    <row r="15687" spans="7:8" ht="22.5" x14ac:dyDescent="0.15">
      <c r="G15687" s="282"/>
      <c r="H15687" s="282"/>
    </row>
    <row r="15688" spans="7:8" ht="22.5" x14ac:dyDescent="0.15">
      <c r="G15688" s="282"/>
      <c r="H15688" s="282"/>
    </row>
    <row r="15689" spans="7:8" ht="22.5" x14ac:dyDescent="0.15">
      <c r="G15689" s="282"/>
      <c r="H15689" s="282"/>
    </row>
    <row r="15690" spans="7:8" ht="22.5" x14ac:dyDescent="0.15">
      <c r="G15690" s="282"/>
      <c r="H15690" s="282"/>
    </row>
    <row r="15691" spans="7:8" ht="22.5" x14ac:dyDescent="0.15">
      <c r="G15691" s="282"/>
      <c r="H15691" s="282"/>
    </row>
    <row r="15692" spans="7:8" ht="22.5" x14ac:dyDescent="0.15">
      <c r="G15692" s="282"/>
      <c r="H15692" s="282"/>
    </row>
    <row r="15693" spans="7:8" ht="22.5" x14ac:dyDescent="0.15">
      <c r="G15693" s="282"/>
      <c r="H15693" s="282"/>
    </row>
    <row r="15694" spans="7:8" ht="22.5" x14ac:dyDescent="0.15">
      <c r="G15694" s="282"/>
      <c r="H15694" s="282"/>
    </row>
    <row r="15695" spans="7:8" ht="22.5" x14ac:dyDescent="0.15">
      <c r="G15695" s="282"/>
      <c r="H15695" s="282"/>
    </row>
    <row r="15696" spans="7:8" ht="22.5" x14ac:dyDescent="0.15">
      <c r="G15696" s="282"/>
      <c r="H15696" s="282"/>
    </row>
    <row r="15697" spans="7:8" ht="22.5" x14ac:dyDescent="0.15">
      <c r="G15697" s="282"/>
      <c r="H15697" s="282"/>
    </row>
    <row r="15698" spans="7:8" ht="22.5" x14ac:dyDescent="0.15">
      <c r="G15698" s="282"/>
      <c r="H15698" s="282"/>
    </row>
    <row r="15699" spans="7:8" ht="22.5" x14ac:dyDescent="0.15">
      <c r="G15699" s="282"/>
      <c r="H15699" s="282"/>
    </row>
    <row r="15700" spans="7:8" ht="22.5" x14ac:dyDescent="0.15">
      <c r="G15700" s="282"/>
      <c r="H15700" s="282"/>
    </row>
    <row r="15701" spans="7:8" ht="22.5" x14ac:dyDescent="0.15">
      <c r="G15701" s="282"/>
      <c r="H15701" s="282"/>
    </row>
    <row r="15702" spans="7:8" ht="22.5" x14ac:dyDescent="0.15">
      <c r="G15702" s="282"/>
      <c r="H15702" s="282"/>
    </row>
    <row r="15703" spans="7:8" ht="22.5" x14ac:dyDescent="0.15">
      <c r="G15703" s="282"/>
      <c r="H15703" s="282"/>
    </row>
    <row r="15704" spans="7:8" ht="22.5" x14ac:dyDescent="0.15">
      <c r="G15704" s="282"/>
      <c r="H15704" s="282"/>
    </row>
    <row r="15705" spans="7:8" ht="22.5" x14ac:dyDescent="0.15">
      <c r="G15705" s="282"/>
      <c r="H15705" s="282"/>
    </row>
    <row r="15706" spans="7:8" ht="22.5" x14ac:dyDescent="0.15">
      <c r="G15706" s="282"/>
      <c r="H15706" s="282"/>
    </row>
    <row r="15707" spans="7:8" ht="22.5" x14ac:dyDescent="0.15">
      <c r="G15707" s="282"/>
      <c r="H15707" s="282"/>
    </row>
    <row r="15708" spans="7:8" ht="22.5" x14ac:dyDescent="0.15">
      <c r="G15708" s="282"/>
      <c r="H15708" s="282"/>
    </row>
    <row r="15709" spans="7:8" ht="22.5" x14ac:dyDescent="0.15">
      <c r="G15709" s="282"/>
      <c r="H15709" s="282"/>
    </row>
    <row r="15710" spans="7:8" ht="22.5" x14ac:dyDescent="0.15">
      <c r="G15710" s="282"/>
      <c r="H15710" s="282"/>
    </row>
    <row r="15711" spans="7:8" ht="22.5" x14ac:dyDescent="0.15">
      <c r="G15711" s="282"/>
      <c r="H15711" s="282"/>
    </row>
    <row r="15712" spans="7:8" ht="22.5" x14ac:dyDescent="0.15">
      <c r="G15712" s="282"/>
      <c r="H15712" s="282"/>
    </row>
    <row r="15713" spans="7:8" ht="22.5" x14ac:dyDescent="0.15">
      <c r="G15713" s="282"/>
      <c r="H15713" s="282"/>
    </row>
    <row r="15714" spans="7:8" ht="22.5" x14ac:dyDescent="0.15">
      <c r="G15714" s="282"/>
      <c r="H15714" s="282"/>
    </row>
    <row r="15715" spans="7:8" ht="22.5" x14ac:dyDescent="0.15">
      <c r="G15715" s="282"/>
      <c r="H15715" s="282"/>
    </row>
    <row r="15716" spans="7:8" ht="22.5" x14ac:dyDescent="0.15">
      <c r="G15716" s="282"/>
      <c r="H15716" s="282"/>
    </row>
    <row r="15717" spans="7:8" ht="22.5" x14ac:dyDescent="0.15">
      <c r="G15717" s="282"/>
      <c r="H15717" s="282"/>
    </row>
    <row r="15718" spans="7:8" ht="22.5" x14ac:dyDescent="0.15">
      <c r="G15718" s="282"/>
      <c r="H15718" s="282"/>
    </row>
    <row r="15719" spans="7:8" ht="22.5" x14ac:dyDescent="0.15">
      <c r="G15719" s="282"/>
      <c r="H15719" s="282"/>
    </row>
    <row r="15720" spans="7:8" ht="22.5" x14ac:dyDescent="0.15">
      <c r="G15720" s="282"/>
      <c r="H15720" s="282"/>
    </row>
    <row r="15721" spans="7:8" ht="22.5" x14ac:dyDescent="0.15">
      <c r="G15721" s="282"/>
      <c r="H15721" s="282"/>
    </row>
    <row r="15722" spans="7:8" ht="22.5" x14ac:dyDescent="0.15">
      <c r="G15722" s="282"/>
      <c r="H15722" s="282"/>
    </row>
    <row r="15723" spans="7:8" ht="22.5" x14ac:dyDescent="0.15">
      <c r="G15723" s="282"/>
      <c r="H15723" s="282"/>
    </row>
    <row r="15724" spans="7:8" ht="22.5" x14ac:dyDescent="0.15">
      <c r="G15724" s="282"/>
      <c r="H15724" s="282"/>
    </row>
    <row r="15725" spans="7:8" ht="22.5" x14ac:dyDescent="0.15">
      <c r="G15725" s="282"/>
      <c r="H15725" s="282"/>
    </row>
    <row r="15726" spans="7:8" ht="22.5" x14ac:dyDescent="0.15">
      <c r="G15726" s="282"/>
      <c r="H15726" s="282"/>
    </row>
    <row r="15727" spans="7:8" ht="22.5" x14ac:dyDescent="0.15">
      <c r="G15727" s="282"/>
      <c r="H15727" s="282"/>
    </row>
    <row r="15728" spans="7:8" ht="22.5" x14ac:dyDescent="0.15">
      <c r="G15728" s="282"/>
      <c r="H15728" s="282"/>
    </row>
    <row r="15729" spans="7:8" ht="22.5" x14ac:dyDescent="0.15">
      <c r="G15729" s="282"/>
      <c r="H15729" s="282"/>
    </row>
    <row r="15730" spans="7:8" ht="22.5" x14ac:dyDescent="0.15">
      <c r="G15730" s="282"/>
      <c r="H15730" s="282"/>
    </row>
    <row r="15731" spans="7:8" ht="22.5" x14ac:dyDescent="0.15">
      <c r="G15731" s="282"/>
      <c r="H15731" s="282"/>
    </row>
    <row r="15732" spans="7:8" ht="22.5" x14ac:dyDescent="0.15">
      <c r="G15732" s="282"/>
      <c r="H15732" s="282"/>
    </row>
    <row r="15733" spans="7:8" ht="22.5" x14ac:dyDescent="0.15">
      <c r="G15733" s="282"/>
      <c r="H15733" s="282"/>
    </row>
    <row r="15734" spans="7:8" ht="22.5" x14ac:dyDescent="0.15">
      <c r="G15734" s="282"/>
      <c r="H15734" s="282"/>
    </row>
    <row r="15735" spans="7:8" ht="22.5" x14ac:dyDescent="0.15">
      <c r="G15735" s="282"/>
      <c r="H15735" s="282"/>
    </row>
    <row r="15736" spans="7:8" ht="22.5" x14ac:dyDescent="0.15">
      <c r="G15736" s="282"/>
      <c r="H15736" s="282"/>
    </row>
    <row r="15737" spans="7:8" ht="22.5" x14ac:dyDescent="0.15">
      <c r="G15737" s="282"/>
      <c r="H15737" s="282"/>
    </row>
    <row r="15738" spans="7:8" ht="22.5" x14ac:dyDescent="0.15">
      <c r="G15738" s="282"/>
      <c r="H15738" s="282"/>
    </row>
    <row r="15739" spans="7:8" ht="22.5" x14ac:dyDescent="0.15">
      <c r="G15739" s="282"/>
      <c r="H15739" s="282"/>
    </row>
    <row r="15740" spans="7:8" ht="22.5" x14ac:dyDescent="0.15">
      <c r="G15740" s="282"/>
      <c r="H15740" s="282"/>
    </row>
    <row r="15741" spans="7:8" ht="22.5" x14ac:dyDescent="0.15">
      <c r="G15741" s="282"/>
      <c r="H15741" s="282"/>
    </row>
    <row r="15742" spans="7:8" ht="22.5" x14ac:dyDescent="0.15">
      <c r="G15742" s="282"/>
      <c r="H15742" s="282"/>
    </row>
    <row r="15743" spans="7:8" ht="22.5" x14ac:dyDescent="0.15">
      <c r="G15743" s="282"/>
      <c r="H15743" s="282"/>
    </row>
    <row r="15744" spans="7:8" ht="22.5" x14ac:dyDescent="0.15">
      <c r="G15744" s="282"/>
      <c r="H15744" s="282"/>
    </row>
    <row r="15745" spans="7:8" ht="22.5" x14ac:dyDescent="0.15">
      <c r="G15745" s="282"/>
      <c r="H15745" s="282"/>
    </row>
    <row r="15746" spans="7:8" ht="22.5" x14ac:dyDescent="0.15">
      <c r="G15746" s="282"/>
      <c r="H15746" s="282"/>
    </row>
    <row r="15747" spans="7:8" ht="22.5" x14ac:dyDescent="0.15">
      <c r="G15747" s="282"/>
      <c r="H15747" s="282"/>
    </row>
    <row r="15748" spans="7:8" ht="22.5" x14ac:dyDescent="0.15">
      <c r="G15748" s="282"/>
      <c r="H15748" s="282"/>
    </row>
    <row r="15749" spans="7:8" ht="22.5" x14ac:dyDescent="0.15">
      <c r="G15749" s="282"/>
      <c r="H15749" s="282"/>
    </row>
    <row r="15750" spans="7:8" ht="22.5" x14ac:dyDescent="0.15">
      <c r="G15750" s="282"/>
      <c r="H15750" s="282"/>
    </row>
    <row r="15751" spans="7:8" ht="22.5" x14ac:dyDescent="0.15">
      <c r="G15751" s="282"/>
      <c r="H15751" s="282"/>
    </row>
    <row r="15752" spans="7:8" ht="22.5" x14ac:dyDescent="0.15">
      <c r="G15752" s="282"/>
      <c r="H15752" s="282"/>
    </row>
    <row r="15753" spans="7:8" ht="22.5" x14ac:dyDescent="0.15">
      <c r="G15753" s="282"/>
      <c r="H15753" s="282"/>
    </row>
    <row r="15754" spans="7:8" ht="22.5" x14ac:dyDescent="0.15">
      <c r="G15754" s="282"/>
      <c r="H15754" s="282"/>
    </row>
    <row r="15755" spans="7:8" ht="22.5" x14ac:dyDescent="0.15">
      <c r="G15755" s="282"/>
      <c r="H15755" s="282"/>
    </row>
    <row r="15756" spans="7:8" ht="22.5" x14ac:dyDescent="0.15">
      <c r="G15756" s="282"/>
      <c r="H15756" s="282"/>
    </row>
    <row r="15757" spans="7:8" ht="22.5" x14ac:dyDescent="0.15">
      <c r="G15757" s="282"/>
      <c r="H15757" s="282"/>
    </row>
    <row r="15758" spans="7:8" ht="22.5" x14ac:dyDescent="0.15">
      <c r="G15758" s="282"/>
      <c r="H15758" s="282"/>
    </row>
    <row r="15759" spans="7:8" ht="22.5" x14ac:dyDescent="0.15">
      <c r="G15759" s="282"/>
      <c r="H15759" s="282"/>
    </row>
    <row r="15760" spans="7:8" ht="22.5" x14ac:dyDescent="0.15">
      <c r="G15760" s="282"/>
      <c r="H15760" s="282"/>
    </row>
    <row r="15761" spans="7:8" ht="22.5" x14ac:dyDescent="0.15">
      <c r="G15761" s="282"/>
      <c r="H15761" s="282"/>
    </row>
    <row r="15762" spans="7:8" ht="22.5" x14ac:dyDescent="0.15">
      <c r="G15762" s="282"/>
      <c r="H15762" s="282"/>
    </row>
    <row r="15763" spans="7:8" ht="22.5" x14ac:dyDescent="0.15">
      <c r="G15763" s="282"/>
      <c r="H15763" s="282"/>
    </row>
    <row r="15764" spans="7:8" ht="22.5" x14ac:dyDescent="0.15">
      <c r="G15764" s="282"/>
      <c r="H15764" s="282"/>
    </row>
    <row r="15765" spans="7:8" ht="22.5" x14ac:dyDescent="0.15">
      <c r="G15765" s="282"/>
      <c r="H15765" s="282"/>
    </row>
    <row r="15766" spans="7:8" ht="22.5" x14ac:dyDescent="0.15">
      <c r="G15766" s="282"/>
      <c r="H15766" s="282"/>
    </row>
    <row r="15767" spans="7:8" ht="22.5" x14ac:dyDescent="0.15">
      <c r="G15767" s="282"/>
      <c r="H15767" s="282"/>
    </row>
    <row r="15768" spans="7:8" ht="22.5" x14ac:dyDescent="0.15">
      <c r="G15768" s="282"/>
      <c r="H15768" s="282"/>
    </row>
    <row r="15769" spans="7:8" ht="22.5" x14ac:dyDescent="0.15">
      <c r="G15769" s="282"/>
      <c r="H15769" s="282"/>
    </row>
    <row r="15770" spans="7:8" ht="22.5" x14ac:dyDescent="0.15">
      <c r="G15770" s="282"/>
      <c r="H15770" s="282"/>
    </row>
    <row r="15771" spans="7:8" ht="22.5" x14ac:dyDescent="0.15">
      <c r="G15771" s="282"/>
      <c r="H15771" s="282"/>
    </row>
    <row r="15772" spans="7:8" ht="22.5" x14ac:dyDescent="0.15">
      <c r="G15772" s="282"/>
      <c r="H15772" s="282"/>
    </row>
    <row r="15773" spans="7:8" ht="22.5" x14ac:dyDescent="0.15">
      <c r="G15773" s="282"/>
      <c r="H15773" s="282"/>
    </row>
    <row r="15774" spans="7:8" ht="22.5" x14ac:dyDescent="0.15">
      <c r="G15774" s="282"/>
      <c r="H15774" s="282"/>
    </row>
    <row r="15775" spans="7:8" ht="22.5" x14ac:dyDescent="0.15">
      <c r="G15775" s="282"/>
      <c r="H15775" s="282"/>
    </row>
    <row r="15776" spans="7:8" ht="22.5" x14ac:dyDescent="0.15">
      <c r="G15776" s="282"/>
      <c r="H15776" s="282"/>
    </row>
    <row r="15777" spans="7:8" ht="22.5" x14ac:dyDescent="0.15">
      <c r="G15777" s="282"/>
      <c r="H15777" s="282"/>
    </row>
    <row r="15778" spans="7:8" ht="22.5" x14ac:dyDescent="0.15">
      <c r="G15778" s="282"/>
      <c r="H15778" s="282"/>
    </row>
    <row r="15779" spans="7:8" ht="22.5" x14ac:dyDescent="0.15">
      <c r="G15779" s="282"/>
      <c r="H15779" s="282"/>
    </row>
    <row r="15780" spans="7:8" ht="22.5" x14ac:dyDescent="0.15">
      <c r="G15780" s="282"/>
      <c r="H15780" s="282"/>
    </row>
    <row r="15781" spans="7:8" ht="22.5" x14ac:dyDescent="0.15">
      <c r="G15781" s="282"/>
      <c r="H15781" s="282"/>
    </row>
    <row r="15782" spans="7:8" ht="22.5" x14ac:dyDescent="0.15">
      <c r="G15782" s="282"/>
      <c r="H15782" s="282"/>
    </row>
    <row r="15783" spans="7:8" ht="22.5" x14ac:dyDescent="0.15">
      <c r="G15783" s="282"/>
      <c r="H15783" s="282"/>
    </row>
    <row r="15784" spans="7:8" ht="22.5" x14ac:dyDescent="0.15">
      <c r="G15784" s="282"/>
      <c r="H15784" s="282"/>
    </row>
    <row r="15785" spans="7:8" ht="22.5" x14ac:dyDescent="0.15">
      <c r="G15785" s="282"/>
      <c r="H15785" s="282"/>
    </row>
    <row r="15786" spans="7:8" ht="22.5" x14ac:dyDescent="0.15">
      <c r="G15786" s="282"/>
      <c r="H15786" s="282"/>
    </row>
    <row r="15787" spans="7:8" ht="22.5" x14ac:dyDescent="0.15">
      <c r="G15787" s="282"/>
      <c r="H15787" s="282"/>
    </row>
    <row r="15788" spans="7:8" ht="22.5" x14ac:dyDescent="0.15">
      <c r="G15788" s="282"/>
      <c r="H15788" s="282"/>
    </row>
    <row r="15789" spans="7:8" ht="22.5" x14ac:dyDescent="0.15">
      <c r="G15789" s="282"/>
      <c r="H15789" s="282"/>
    </row>
    <row r="15790" spans="7:8" ht="22.5" x14ac:dyDescent="0.15">
      <c r="G15790" s="282"/>
      <c r="H15790" s="282"/>
    </row>
    <row r="15791" spans="7:8" ht="22.5" x14ac:dyDescent="0.15">
      <c r="G15791" s="282"/>
      <c r="H15791" s="282"/>
    </row>
    <row r="15792" spans="7:8" ht="22.5" x14ac:dyDescent="0.15">
      <c r="G15792" s="282"/>
      <c r="H15792" s="282"/>
    </row>
    <row r="15793" spans="7:8" ht="22.5" x14ac:dyDescent="0.15">
      <c r="G15793" s="282"/>
      <c r="H15793" s="282"/>
    </row>
    <row r="15794" spans="7:8" ht="22.5" x14ac:dyDescent="0.15">
      <c r="G15794" s="282"/>
      <c r="H15794" s="282"/>
    </row>
    <row r="15795" spans="7:8" ht="22.5" x14ac:dyDescent="0.15">
      <c r="G15795" s="282"/>
      <c r="H15795" s="282"/>
    </row>
    <row r="15796" spans="7:8" ht="22.5" x14ac:dyDescent="0.15">
      <c r="G15796" s="282"/>
      <c r="H15796" s="282"/>
    </row>
    <row r="15797" spans="7:8" ht="22.5" x14ac:dyDescent="0.15">
      <c r="G15797" s="282"/>
      <c r="H15797" s="282"/>
    </row>
    <row r="15798" spans="7:8" ht="22.5" x14ac:dyDescent="0.15">
      <c r="G15798" s="282"/>
      <c r="H15798" s="282"/>
    </row>
    <row r="15799" spans="7:8" ht="22.5" x14ac:dyDescent="0.15">
      <c r="G15799" s="282"/>
      <c r="H15799" s="282"/>
    </row>
    <row r="15800" spans="7:8" ht="22.5" x14ac:dyDescent="0.15">
      <c r="G15800" s="282"/>
      <c r="H15800" s="282"/>
    </row>
    <row r="15801" spans="7:8" ht="22.5" x14ac:dyDescent="0.15">
      <c r="G15801" s="282"/>
      <c r="H15801" s="282"/>
    </row>
    <row r="15802" spans="7:8" ht="22.5" x14ac:dyDescent="0.15">
      <c r="G15802" s="282"/>
      <c r="H15802" s="282"/>
    </row>
    <row r="15803" spans="7:8" ht="22.5" x14ac:dyDescent="0.15">
      <c r="G15803" s="282"/>
      <c r="H15803" s="282"/>
    </row>
    <row r="15804" spans="7:8" ht="22.5" x14ac:dyDescent="0.15">
      <c r="G15804" s="282"/>
      <c r="H15804" s="282"/>
    </row>
    <row r="15805" spans="7:8" ht="22.5" x14ac:dyDescent="0.15">
      <c r="G15805" s="282"/>
      <c r="H15805" s="282"/>
    </row>
    <row r="15806" spans="7:8" ht="22.5" x14ac:dyDescent="0.15">
      <c r="G15806" s="282"/>
      <c r="H15806" s="282"/>
    </row>
    <row r="15807" spans="7:8" ht="22.5" x14ac:dyDescent="0.15">
      <c r="G15807" s="282"/>
      <c r="H15807" s="282"/>
    </row>
    <row r="15808" spans="7:8" ht="22.5" x14ac:dyDescent="0.15">
      <c r="G15808" s="282"/>
      <c r="H15808" s="282"/>
    </row>
    <row r="15809" spans="7:8" ht="22.5" x14ac:dyDescent="0.15">
      <c r="G15809" s="282"/>
      <c r="H15809" s="282"/>
    </row>
    <row r="15810" spans="7:8" ht="22.5" x14ac:dyDescent="0.15">
      <c r="G15810" s="282"/>
      <c r="H15810" s="282"/>
    </row>
    <row r="15811" spans="7:8" ht="22.5" x14ac:dyDescent="0.15">
      <c r="G15811" s="282"/>
      <c r="H15811" s="282"/>
    </row>
    <row r="15812" spans="7:8" ht="22.5" x14ac:dyDescent="0.15">
      <c r="G15812" s="282"/>
      <c r="H15812" s="282"/>
    </row>
    <row r="15813" spans="7:8" ht="22.5" x14ac:dyDescent="0.15">
      <c r="G15813" s="282"/>
      <c r="H15813" s="282"/>
    </row>
    <row r="15814" spans="7:8" ht="22.5" x14ac:dyDescent="0.15">
      <c r="G15814" s="282"/>
      <c r="H15814" s="282"/>
    </row>
    <row r="15815" spans="7:8" ht="22.5" x14ac:dyDescent="0.15">
      <c r="G15815" s="282"/>
      <c r="H15815" s="282"/>
    </row>
    <row r="15816" spans="7:8" ht="22.5" x14ac:dyDescent="0.15">
      <c r="G15816" s="282"/>
      <c r="H15816" s="282"/>
    </row>
    <row r="15817" spans="7:8" ht="22.5" x14ac:dyDescent="0.15">
      <c r="G15817" s="282"/>
      <c r="H15817" s="282"/>
    </row>
    <row r="15818" spans="7:8" ht="22.5" x14ac:dyDescent="0.15">
      <c r="G15818" s="282"/>
      <c r="H15818" s="282"/>
    </row>
    <row r="15819" spans="7:8" ht="22.5" x14ac:dyDescent="0.15">
      <c r="G15819" s="282"/>
      <c r="H15819" s="282"/>
    </row>
    <row r="15820" spans="7:8" ht="22.5" x14ac:dyDescent="0.15">
      <c r="G15820" s="282"/>
      <c r="H15820" s="282"/>
    </row>
    <row r="15821" spans="7:8" ht="22.5" x14ac:dyDescent="0.15">
      <c r="G15821" s="282"/>
      <c r="H15821" s="282"/>
    </row>
    <row r="15822" spans="7:8" ht="22.5" x14ac:dyDescent="0.15">
      <c r="G15822" s="282"/>
      <c r="H15822" s="282"/>
    </row>
    <row r="15823" spans="7:8" ht="22.5" x14ac:dyDescent="0.15">
      <c r="G15823" s="282"/>
      <c r="H15823" s="282"/>
    </row>
    <row r="15824" spans="7:8" ht="22.5" x14ac:dyDescent="0.15">
      <c r="G15824" s="282"/>
      <c r="H15824" s="282"/>
    </row>
    <row r="15825" spans="7:8" ht="22.5" x14ac:dyDescent="0.15">
      <c r="G15825" s="282"/>
      <c r="H15825" s="282"/>
    </row>
    <row r="15826" spans="7:8" ht="22.5" x14ac:dyDescent="0.15">
      <c r="G15826" s="282"/>
      <c r="H15826" s="282"/>
    </row>
    <row r="15827" spans="7:8" ht="22.5" x14ac:dyDescent="0.15">
      <c r="G15827" s="282"/>
      <c r="H15827" s="282"/>
    </row>
    <row r="15828" spans="7:8" ht="22.5" x14ac:dyDescent="0.15">
      <c r="G15828" s="282"/>
      <c r="H15828" s="282"/>
    </row>
    <row r="15829" spans="7:8" ht="22.5" x14ac:dyDescent="0.15">
      <c r="G15829" s="282"/>
      <c r="H15829" s="282"/>
    </row>
    <row r="15830" spans="7:8" ht="22.5" x14ac:dyDescent="0.15">
      <c r="G15830" s="282"/>
      <c r="H15830" s="282"/>
    </row>
    <row r="15831" spans="7:8" ht="22.5" x14ac:dyDescent="0.15">
      <c r="G15831" s="282"/>
      <c r="H15831" s="282"/>
    </row>
    <row r="15832" spans="7:8" ht="22.5" x14ac:dyDescent="0.15">
      <c r="G15832" s="282"/>
      <c r="H15832" s="282"/>
    </row>
    <row r="15833" spans="7:8" ht="22.5" x14ac:dyDescent="0.15">
      <c r="G15833" s="282"/>
      <c r="H15833" s="282"/>
    </row>
    <row r="15834" spans="7:8" ht="22.5" x14ac:dyDescent="0.15">
      <c r="G15834" s="282"/>
      <c r="H15834" s="282"/>
    </row>
    <row r="15835" spans="7:8" ht="22.5" x14ac:dyDescent="0.15">
      <c r="G15835" s="282"/>
      <c r="H15835" s="282"/>
    </row>
    <row r="15836" spans="7:8" ht="22.5" x14ac:dyDescent="0.15">
      <c r="G15836" s="282"/>
      <c r="H15836" s="282"/>
    </row>
    <row r="15837" spans="7:8" ht="22.5" x14ac:dyDescent="0.15">
      <c r="G15837" s="282"/>
      <c r="H15837" s="282"/>
    </row>
    <row r="15838" spans="7:8" ht="22.5" x14ac:dyDescent="0.15">
      <c r="G15838" s="282"/>
      <c r="H15838" s="282"/>
    </row>
    <row r="15839" spans="7:8" ht="22.5" x14ac:dyDescent="0.15">
      <c r="G15839" s="282"/>
      <c r="H15839" s="282"/>
    </row>
    <row r="15840" spans="7:8" ht="22.5" x14ac:dyDescent="0.15">
      <c r="G15840" s="282"/>
      <c r="H15840" s="282"/>
    </row>
    <row r="15841" spans="7:8" ht="22.5" x14ac:dyDescent="0.15">
      <c r="G15841" s="282"/>
      <c r="H15841" s="282"/>
    </row>
    <row r="15842" spans="7:8" ht="22.5" x14ac:dyDescent="0.15">
      <c r="G15842" s="282"/>
      <c r="H15842" s="282"/>
    </row>
    <row r="15843" spans="7:8" ht="22.5" x14ac:dyDescent="0.15">
      <c r="G15843" s="282"/>
      <c r="H15843" s="282"/>
    </row>
    <row r="15844" spans="7:8" ht="22.5" x14ac:dyDescent="0.15">
      <c r="G15844" s="282"/>
      <c r="H15844" s="282"/>
    </row>
    <row r="15845" spans="7:8" ht="22.5" x14ac:dyDescent="0.15">
      <c r="G15845" s="282"/>
      <c r="H15845" s="282"/>
    </row>
    <row r="15846" spans="7:8" ht="22.5" x14ac:dyDescent="0.15">
      <c r="G15846" s="282"/>
      <c r="H15846" s="282"/>
    </row>
    <row r="15847" spans="7:8" ht="22.5" x14ac:dyDescent="0.15">
      <c r="G15847" s="282"/>
      <c r="H15847" s="282"/>
    </row>
    <row r="15848" spans="7:8" ht="22.5" x14ac:dyDescent="0.15">
      <c r="G15848" s="282"/>
      <c r="H15848" s="282"/>
    </row>
    <row r="15849" spans="7:8" ht="22.5" x14ac:dyDescent="0.15">
      <c r="G15849" s="282"/>
      <c r="H15849" s="282"/>
    </row>
    <row r="15850" spans="7:8" ht="22.5" x14ac:dyDescent="0.15">
      <c r="G15850" s="282"/>
      <c r="H15850" s="282"/>
    </row>
    <row r="15851" spans="7:8" ht="22.5" x14ac:dyDescent="0.15">
      <c r="G15851" s="282"/>
      <c r="H15851" s="282"/>
    </row>
    <row r="15852" spans="7:8" ht="22.5" x14ac:dyDescent="0.15">
      <c r="G15852" s="282"/>
      <c r="H15852" s="282"/>
    </row>
    <row r="15853" spans="7:8" ht="22.5" x14ac:dyDescent="0.15">
      <c r="G15853" s="282"/>
      <c r="H15853" s="282"/>
    </row>
    <row r="15854" spans="7:8" ht="22.5" x14ac:dyDescent="0.15">
      <c r="G15854" s="282"/>
      <c r="H15854" s="282"/>
    </row>
    <row r="15855" spans="7:8" ht="22.5" x14ac:dyDescent="0.15">
      <c r="G15855" s="282"/>
      <c r="H15855" s="282"/>
    </row>
    <row r="15856" spans="7:8" ht="22.5" x14ac:dyDescent="0.15">
      <c r="G15856" s="282"/>
      <c r="H15856" s="282"/>
    </row>
    <row r="15857" spans="7:8" ht="22.5" x14ac:dyDescent="0.15">
      <c r="G15857" s="282"/>
      <c r="H15857" s="282"/>
    </row>
    <row r="15858" spans="7:8" ht="22.5" x14ac:dyDescent="0.15">
      <c r="G15858" s="282"/>
      <c r="H15858" s="282"/>
    </row>
    <row r="15859" spans="7:8" ht="22.5" x14ac:dyDescent="0.15">
      <c r="G15859" s="282"/>
      <c r="H15859" s="282"/>
    </row>
    <row r="15860" spans="7:8" ht="22.5" x14ac:dyDescent="0.15">
      <c r="G15860" s="282"/>
      <c r="H15860" s="282"/>
    </row>
    <row r="15861" spans="7:8" ht="22.5" x14ac:dyDescent="0.15">
      <c r="G15861" s="282"/>
      <c r="H15861" s="282"/>
    </row>
    <row r="15862" spans="7:8" ht="22.5" x14ac:dyDescent="0.15">
      <c r="G15862" s="282"/>
      <c r="H15862" s="282"/>
    </row>
    <row r="15863" spans="7:8" ht="22.5" x14ac:dyDescent="0.15">
      <c r="G15863" s="282"/>
      <c r="H15863" s="282"/>
    </row>
    <row r="15864" spans="7:8" ht="22.5" x14ac:dyDescent="0.15">
      <c r="G15864" s="282"/>
      <c r="H15864" s="282"/>
    </row>
    <row r="15865" spans="7:8" ht="22.5" x14ac:dyDescent="0.15">
      <c r="G15865" s="282"/>
      <c r="H15865" s="282"/>
    </row>
    <row r="15866" spans="7:8" ht="22.5" x14ac:dyDescent="0.15">
      <c r="G15866" s="282"/>
      <c r="H15866" s="282"/>
    </row>
    <row r="15867" spans="7:8" ht="22.5" x14ac:dyDescent="0.15">
      <c r="G15867" s="282"/>
      <c r="H15867" s="282"/>
    </row>
    <row r="15868" spans="7:8" ht="22.5" x14ac:dyDescent="0.15">
      <c r="G15868" s="282"/>
      <c r="H15868" s="282"/>
    </row>
    <row r="15869" spans="7:8" ht="22.5" x14ac:dyDescent="0.15">
      <c r="G15869" s="282"/>
      <c r="H15869" s="282"/>
    </row>
    <row r="15870" spans="7:8" ht="22.5" x14ac:dyDescent="0.15">
      <c r="G15870" s="282"/>
      <c r="H15870" s="282"/>
    </row>
    <row r="15871" spans="7:8" ht="22.5" x14ac:dyDescent="0.15">
      <c r="G15871" s="282"/>
      <c r="H15871" s="282"/>
    </row>
    <row r="15872" spans="7:8" ht="22.5" x14ac:dyDescent="0.15">
      <c r="G15872" s="282"/>
      <c r="H15872" s="282"/>
    </row>
    <row r="15873" spans="7:8" ht="22.5" x14ac:dyDescent="0.15">
      <c r="G15873" s="282"/>
      <c r="H15873" s="282"/>
    </row>
    <row r="15874" spans="7:8" ht="22.5" x14ac:dyDescent="0.15">
      <c r="G15874" s="282"/>
      <c r="H15874" s="282"/>
    </row>
    <row r="15875" spans="7:8" ht="22.5" x14ac:dyDescent="0.15">
      <c r="G15875" s="282"/>
      <c r="H15875" s="282"/>
    </row>
    <row r="15876" spans="7:8" ht="22.5" x14ac:dyDescent="0.15">
      <c r="G15876" s="282"/>
      <c r="H15876" s="282"/>
    </row>
    <row r="15877" spans="7:8" ht="22.5" x14ac:dyDescent="0.15">
      <c r="G15877" s="282"/>
      <c r="H15877" s="282"/>
    </row>
    <row r="15878" spans="7:8" ht="22.5" x14ac:dyDescent="0.15">
      <c r="G15878" s="282"/>
      <c r="H15878" s="282"/>
    </row>
    <row r="15879" spans="7:8" ht="22.5" x14ac:dyDescent="0.15">
      <c r="G15879" s="282"/>
      <c r="H15879" s="282"/>
    </row>
    <row r="15880" spans="7:8" ht="22.5" x14ac:dyDescent="0.15">
      <c r="G15880" s="282"/>
      <c r="H15880" s="282"/>
    </row>
    <row r="15881" spans="7:8" ht="22.5" x14ac:dyDescent="0.15">
      <c r="G15881" s="282"/>
      <c r="H15881" s="282"/>
    </row>
    <row r="15882" spans="7:8" ht="22.5" x14ac:dyDescent="0.15">
      <c r="G15882" s="282"/>
      <c r="H15882" s="282"/>
    </row>
    <row r="15883" spans="7:8" ht="22.5" x14ac:dyDescent="0.15">
      <c r="G15883" s="282"/>
      <c r="H15883" s="282"/>
    </row>
    <row r="15884" spans="7:8" ht="22.5" x14ac:dyDescent="0.15">
      <c r="G15884" s="282"/>
      <c r="H15884" s="282"/>
    </row>
    <row r="15885" spans="7:8" ht="22.5" x14ac:dyDescent="0.15">
      <c r="G15885" s="282"/>
      <c r="H15885" s="282"/>
    </row>
    <row r="15886" spans="7:8" ht="22.5" x14ac:dyDescent="0.15">
      <c r="G15886" s="282"/>
      <c r="H15886" s="282"/>
    </row>
    <row r="15887" spans="7:8" ht="22.5" x14ac:dyDescent="0.15">
      <c r="G15887" s="282"/>
      <c r="H15887" s="282"/>
    </row>
    <row r="15888" spans="7:8" ht="22.5" x14ac:dyDescent="0.15">
      <c r="G15888" s="282"/>
      <c r="H15888" s="282"/>
    </row>
    <row r="15889" spans="7:8" ht="22.5" x14ac:dyDescent="0.15">
      <c r="G15889" s="282"/>
      <c r="H15889" s="282"/>
    </row>
    <row r="15890" spans="7:8" ht="22.5" x14ac:dyDescent="0.15">
      <c r="G15890" s="282"/>
      <c r="H15890" s="282"/>
    </row>
    <row r="15891" spans="7:8" ht="22.5" x14ac:dyDescent="0.15">
      <c r="G15891" s="282"/>
      <c r="H15891" s="282"/>
    </row>
    <row r="15892" spans="7:8" ht="22.5" x14ac:dyDescent="0.15">
      <c r="G15892" s="282"/>
      <c r="H15892" s="282"/>
    </row>
    <row r="15893" spans="7:8" ht="22.5" x14ac:dyDescent="0.15">
      <c r="G15893" s="282"/>
      <c r="H15893" s="282"/>
    </row>
    <row r="15894" spans="7:8" ht="22.5" x14ac:dyDescent="0.15">
      <c r="G15894" s="282"/>
      <c r="H15894" s="282"/>
    </row>
    <row r="15895" spans="7:8" ht="22.5" x14ac:dyDescent="0.15">
      <c r="G15895" s="282"/>
      <c r="H15895" s="282"/>
    </row>
    <row r="15896" spans="7:8" ht="22.5" x14ac:dyDescent="0.15">
      <c r="G15896" s="282"/>
      <c r="H15896" s="282"/>
    </row>
    <row r="15897" spans="7:8" ht="22.5" x14ac:dyDescent="0.15">
      <c r="G15897" s="282"/>
      <c r="H15897" s="282"/>
    </row>
    <row r="15898" spans="7:8" ht="22.5" x14ac:dyDescent="0.15">
      <c r="G15898" s="282"/>
      <c r="H15898" s="282"/>
    </row>
    <row r="15899" spans="7:8" ht="22.5" x14ac:dyDescent="0.15">
      <c r="G15899" s="282"/>
      <c r="H15899" s="282"/>
    </row>
    <row r="15900" spans="7:8" ht="22.5" x14ac:dyDescent="0.15">
      <c r="G15900" s="282"/>
      <c r="H15900" s="282"/>
    </row>
    <row r="15901" spans="7:8" ht="22.5" x14ac:dyDescent="0.15">
      <c r="G15901" s="282"/>
      <c r="H15901" s="282"/>
    </row>
    <row r="15902" spans="7:8" ht="22.5" x14ac:dyDescent="0.15">
      <c r="G15902" s="282"/>
      <c r="H15902" s="282"/>
    </row>
    <row r="15903" spans="7:8" ht="22.5" x14ac:dyDescent="0.15">
      <c r="G15903" s="282"/>
      <c r="H15903" s="282"/>
    </row>
    <row r="15904" spans="7:8" ht="22.5" x14ac:dyDescent="0.15">
      <c r="G15904" s="282"/>
      <c r="H15904" s="282"/>
    </row>
    <row r="15905" spans="7:8" ht="22.5" x14ac:dyDescent="0.15">
      <c r="G15905" s="282"/>
      <c r="H15905" s="282"/>
    </row>
    <row r="15906" spans="7:8" ht="22.5" x14ac:dyDescent="0.15">
      <c r="G15906" s="282"/>
      <c r="H15906" s="282"/>
    </row>
    <row r="15907" spans="7:8" ht="22.5" x14ac:dyDescent="0.15">
      <c r="G15907" s="282"/>
      <c r="H15907" s="282"/>
    </row>
    <row r="15908" spans="7:8" ht="22.5" x14ac:dyDescent="0.15">
      <c r="G15908" s="282"/>
      <c r="H15908" s="282"/>
    </row>
    <row r="15909" spans="7:8" ht="22.5" x14ac:dyDescent="0.15">
      <c r="G15909" s="282"/>
      <c r="H15909" s="282"/>
    </row>
    <row r="15910" spans="7:8" ht="22.5" x14ac:dyDescent="0.15">
      <c r="G15910" s="282"/>
      <c r="H15910" s="282"/>
    </row>
    <row r="15911" spans="7:8" ht="22.5" x14ac:dyDescent="0.15">
      <c r="G15911" s="282"/>
      <c r="H15911" s="282"/>
    </row>
    <row r="15912" spans="7:8" ht="22.5" x14ac:dyDescent="0.15">
      <c r="G15912" s="282"/>
      <c r="H15912" s="282"/>
    </row>
    <row r="15913" spans="7:8" ht="22.5" x14ac:dyDescent="0.15">
      <c r="G15913" s="282"/>
      <c r="H15913" s="282"/>
    </row>
    <row r="15914" spans="7:8" ht="22.5" x14ac:dyDescent="0.15">
      <c r="G15914" s="282"/>
      <c r="H15914" s="282"/>
    </row>
    <row r="15915" spans="7:8" ht="22.5" x14ac:dyDescent="0.15">
      <c r="G15915" s="282"/>
      <c r="H15915" s="282"/>
    </row>
    <row r="15916" spans="7:8" ht="22.5" x14ac:dyDescent="0.15">
      <c r="G15916" s="282"/>
      <c r="H15916" s="282"/>
    </row>
    <row r="15917" spans="7:8" ht="22.5" x14ac:dyDescent="0.15">
      <c r="G15917" s="282"/>
      <c r="H15917" s="282"/>
    </row>
    <row r="15918" spans="7:8" ht="22.5" x14ac:dyDescent="0.15">
      <c r="G15918" s="282"/>
      <c r="H15918" s="282"/>
    </row>
    <row r="15919" spans="7:8" ht="22.5" x14ac:dyDescent="0.15">
      <c r="G15919" s="282"/>
      <c r="H15919" s="282"/>
    </row>
    <row r="15920" spans="7:8" ht="22.5" x14ac:dyDescent="0.15">
      <c r="G15920" s="282"/>
      <c r="H15920" s="282"/>
    </row>
    <row r="15921" spans="7:8" ht="22.5" x14ac:dyDescent="0.15">
      <c r="G15921" s="282"/>
      <c r="H15921" s="282"/>
    </row>
    <row r="15922" spans="7:8" ht="22.5" x14ac:dyDescent="0.15">
      <c r="G15922" s="282"/>
      <c r="H15922" s="282"/>
    </row>
    <row r="15923" spans="7:8" ht="22.5" x14ac:dyDescent="0.15">
      <c r="G15923" s="282"/>
      <c r="H15923" s="282"/>
    </row>
    <row r="15924" spans="7:8" ht="22.5" x14ac:dyDescent="0.15">
      <c r="G15924" s="282"/>
      <c r="H15924" s="282"/>
    </row>
    <row r="15925" spans="7:8" ht="22.5" x14ac:dyDescent="0.15">
      <c r="G15925" s="282"/>
      <c r="H15925" s="282"/>
    </row>
    <row r="15926" spans="7:8" ht="22.5" x14ac:dyDescent="0.15">
      <c r="G15926" s="282"/>
      <c r="H15926" s="282"/>
    </row>
    <row r="15927" spans="7:8" ht="22.5" x14ac:dyDescent="0.15">
      <c r="G15927" s="282"/>
      <c r="H15927" s="282"/>
    </row>
    <row r="15928" spans="7:8" ht="22.5" x14ac:dyDescent="0.15">
      <c r="G15928" s="282"/>
      <c r="H15928" s="282"/>
    </row>
    <row r="15929" spans="7:8" ht="22.5" x14ac:dyDescent="0.15">
      <c r="G15929" s="282"/>
      <c r="H15929" s="282"/>
    </row>
    <row r="15930" spans="7:8" ht="22.5" x14ac:dyDescent="0.15">
      <c r="G15930" s="282"/>
      <c r="H15930" s="282"/>
    </row>
    <row r="15931" spans="7:8" ht="22.5" x14ac:dyDescent="0.15">
      <c r="G15931" s="282"/>
      <c r="H15931" s="282"/>
    </row>
    <row r="15932" spans="7:8" ht="22.5" x14ac:dyDescent="0.15">
      <c r="G15932" s="282"/>
      <c r="H15932" s="282"/>
    </row>
    <row r="15933" spans="7:8" ht="22.5" x14ac:dyDescent="0.15">
      <c r="G15933" s="282"/>
      <c r="H15933" s="282"/>
    </row>
    <row r="15934" spans="7:8" ht="22.5" x14ac:dyDescent="0.15">
      <c r="G15934" s="282"/>
      <c r="H15934" s="282"/>
    </row>
    <row r="15935" spans="7:8" ht="22.5" x14ac:dyDescent="0.15">
      <c r="G15935" s="282"/>
      <c r="H15935" s="282"/>
    </row>
    <row r="15936" spans="7:8" ht="22.5" x14ac:dyDescent="0.15">
      <c r="G15936" s="282"/>
      <c r="H15936" s="282"/>
    </row>
    <row r="15937" spans="7:8" ht="22.5" x14ac:dyDescent="0.15">
      <c r="G15937" s="282"/>
      <c r="H15937" s="282"/>
    </row>
    <row r="15938" spans="7:8" ht="22.5" x14ac:dyDescent="0.15">
      <c r="G15938" s="282"/>
      <c r="H15938" s="282"/>
    </row>
    <row r="15939" spans="7:8" ht="22.5" x14ac:dyDescent="0.15">
      <c r="G15939" s="282"/>
      <c r="H15939" s="282"/>
    </row>
    <row r="15940" spans="7:8" ht="22.5" x14ac:dyDescent="0.15">
      <c r="G15940" s="282"/>
      <c r="H15940" s="282"/>
    </row>
    <row r="15941" spans="7:8" ht="22.5" x14ac:dyDescent="0.15">
      <c r="G15941" s="282"/>
      <c r="H15941" s="282"/>
    </row>
    <row r="15942" spans="7:8" ht="22.5" x14ac:dyDescent="0.15">
      <c r="G15942" s="282"/>
      <c r="H15942" s="282"/>
    </row>
    <row r="15943" spans="7:8" ht="22.5" x14ac:dyDescent="0.15">
      <c r="G15943" s="282"/>
      <c r="H15943" s="282"/>
    </row>
    <row r="15944" spans="7:8" ht="22.5" x14ac:dyDescent="0.15">
      <c r="G15944" s="282"/>
      <c r="H15944" s="282"/>
    </row>
    <row r="15945" spans="7:8" ht="22.5" x14ac:dyDescent="0.15">
      <c r="G15945" s="282"/>
      <c r="H15945" s="282"/>
    </row>
    <row r="15946" spans="7:8" ht="22.5" x14ac:dyDescent="0.15">
      <c r="G15946" s="282"/>
      <c r="H15946" s="282"/>
    </row>
    <row r="15947" spans="7:8" ht="22.5" x14ac:dyDescent="0.15">
      <c r="G15947" s="282"/>
      <c r="H15947" s="282"/>
    </row>
    <row r="15948" spans="7:8" ht="22.5" x14ac:dyDescent="0.15">
      <c r="G15948" s="282"/>
      <c r="H15948" s="282"/>
    </row>
    <row r="15949" spans="7:8" ht="22.5" x14ac:dyDescent="0.15">
      <c r="G15949" s="282"/>
      <c r="H15949" s="282"/>
    </row>
    <row r="15950" spans="7:8" ht="22.5" x14ac:dyDescent="0.15">
      <c r="G15950" s="282"/>
      <c r="H15950" s="282"/>
    </row>
    <row r="15951" spans="7:8" ht="22.5" x14ac:dyDescent="0.15">
      <c r="G15951" s="282"/>
      <c r="H15951" s="282"/>
    </row>
    <row r="15952" spans="7:8" ht="22.5" x14ac:dyDescent="0.15">
      <c r="G15952" s="282"/>
      <c r="H15952" s="282"/>
    </row>
    <row r="15953" spans="7:8" ht="22.5" x14ac:dyDescent="0.15">
      <c r="G15953" s="282"/>
      <c r="H15953" s="282"/>
    </row>
    <row r="15954" spans="7:8" ht="22.5" x14ac:dyDescent="0.15">
      <c r="G15954" s="282"/>
      <c r="H15954" s="282"/>
    </row>
    <row r="15955" spans="7:8" ht="22.5" x14ac:dyDescent="0.15">
      <c r="G15955" s="282"/>
      <c r="H15955" s="282"/>
    </row>
    <row r="15956" spans="7:8" ht="22.5" x14ac:dyDescent="0.15">
      <c r="G15956" s="282"/>
      <c r="H15956" s="282"/>
    </row>
    <row r="15957" spans="7:8" ht="22.5" x14ac:dyDescent="0.15">
      <c r="G15957" s="282"/>
      <c r="H15957" s="282"/>
    </row>
    <row r="15958" spans="7:8" ht="22.5" x14ac:dyDescent="0.15">
      <c r="G15958" s="282"/>
      <c r="H15958" s="282"/>
    </row>
    <row r="15959" spans="7:8" ht="22.5" x14ac:dyDescent="0.15">
      <c r="G15959" s="282"/>
      <c r="H15959" s="282"/>
    </row>
    <row r="15960" spans="7:8" ht="22.5" x14ac:dyDescent="0.15">
      <c r="G15960" s="282"/>
      <c r="H15960" s="282"/>
    </row>
    <row r="15961" spans="7:8" ht="22.5" x14ac:dyDescent="0.15">
      <c r="G15961" s="282"/>
      <c r="H15961" s="282"/>
    </row>
    <row r="15962" spans="7:8" ht="22.5" x14ac:dyDescent="0.15">
      <c r="G15962" s="282"/>
      <c r="H15962" s="282"/>
    </row>
    <row r="15963" spans="7:8" ht="22.5" x14ac:dyDescent="0.15">
      <c r="G15963" s="282"/>
      <c r="H15963" s="282"/>
    </row>
    <row r="15964" spans="7:8" ht="22.5" x14ac:dyDescent="0.15">
      <c r="G15964" s="282"/>
      <c r="H15964" s="282"/>
    </row>
    <row r="15965" spans="7:8" ht="22.5" x14ac:dyDescent="0.15">
      <c r="G15965" s="282"/>
      <c r="H15965" s="282"/>
    </row>
    <row r="15966" spans="7:8" ht="22.5" x14ac:dyDescent="0.15">
      <c r="G15966" s="282"/>
      <c r="H15966" s="282"/>
    </row>
    <row r="15967" spans="7:8" ht="22.5" x14ac:dyDescent="0.15">
      <c r="G15967" s="282"/>
      <c r="H15967" s="282"/>
    </row>
    <row r="15968" spans="7:8" ht="22.5" x14ac:dyDescent="0.15">
      <c r="G15968" s="282"/>
      <c r="H15968" s="282"/>
    </row>
    <row r="15969" spans="7:8" ht="22.5" x14ac:dyDescent="0.15">
      <c r="G15969" s="282"/>
      <c r="H15969" s="282"/>
    </row>
    <row r="15970" spans="7:8" ht="22.5" x14ac:dyDescent="0.15">
      <c r="G15970" s="282"/>
      <c r="H15970" s="282"/>
    </row>
    <row r="15971" spans="7:8" ht="22.5" x14ac:dyDescent="0.15">
      <c r="G15971" s="282"/>
      <c r="H15971" s="282"/>
    </row>
    <row r="15972" spans="7:8" ht="22.5" x14ac:dyDescent="0.15">
      <c r="G15972" s="282"/>
      <c r="H15972" s="282"/>
    </row>
    <row r="15973" spans="7:8" ht="22.5" x14ac:dyDescent="0.15">
      <c r="G15973" s="282"/>
      <c r="H15973" s="282"/>
    </row>
    <row r="15974" spans="7:8" ht="22.5" x14ac:dyDescent="0.15">
      <c r="G15974" s="282"/>
      <c r="H15974" s="282"/>
    </row>
    <row r="15975" spans="7:8" ht="22.5" x14ac:dyDescent="0.15">
      <c r="G15975" s="282"/>
      <c r="H15975" s="282"/>
    </row>
    <row r="15976" spans="7:8" ht="22.5" x14ac:dyDescent="0.15">
      <c r="G15976" s="282"/>
      <c r="H15976" s="282"/>
    </row>
    <row r="15977" spans="7:8" ht="22.5" x14ac:dyDescent="0.15">
      <c r="G15977" s="282"/>
      <c r="H15977" s="282"/>
    </row>
    <row r="15978" spans="7:8" ht="22.5" x14ac:dyDescent="0.15">
      <c r="G15978" s="282"/>
      <c r="H15978" s="282"/>
    </row>
    <row r="15979" spans="7:8" ht="22.5" x14ac:dyDescent="0.15">
      <c r="G15979" s="282"/>
      <c r="H15979" s="282"/>
    </row>
    <row r="15980" spans="7:8" ht="22.5" x14ac:dyDescent="0.15">
      <c r="G15980" s="282"/>
      <c r="H15980" s="282"/>
    </row>
    <row r="15981" spans="7:8" ht="22.5" x14ac:dyDescent="0.15">
      <c r="G15981" s="282"/>
      <c r="H15981" s="282"/>
    </row>
    <row r="15982" spans="7:8" ht="22.5" x14ac:dyDescent="0.15">
      <c r="G15982" s="282"/>
      <c r="H15982" s="282"/>
    </row>
    <row r="15983" spans="7:8" ht="22.5" x14ac:dyDescent="0.15">
      <c r="G15983" s="282"/>
      <c r="H15983" s="282"/>
    </row>
    <row r="15984" spans="7:8" ht="22.5" x14ac:dyDescent="0.15">
      <c r="G15984" s="282"/>
      <c r="H15984" s="282"/>
    </row>
    <row r="15985" spans="7:8" ht="22.5" x14ac:dyDescent="0.15">
      <c r="G15985" s="282"/>
      <c r="H15985" s="282"/>
    </row>
    <row r="15986" spans="7:8" ht="22.5" x14ac:dyDescent="0.15">
      <c r="G15986" s="282"/>
      <c r="H15986" s="282"/>
    </row>
    <row r="15987" spans="7:8" ht="22.5" x14ac:dyDescent="0.15">
      <c r="G15987" s="282"/>
      <c r="H15987" s="282"/>
    </row>
    <row r="15988" spans="7:8" ht="22.5" x14ac:dyDescent="0.15">
      <c r="G15988" s="282"/>
      <c r="H15988" s="282"/>
    </row>
    <row r="15989" spans="7:8" ht="22.5" x14ac:dyDescent="0.15">
      <c r="G15989" s="282"/>
      <c r="H15989" s="282"/>
    </row>
    <row r="15990" spans="7:8" ht="22.5" x14ac:dyDescent="0.15">
      <c r="G15990" s="282"/>
      <c r="H15990" s="282"/>
    </row>
    <row r="15991" spans="7:8" ht="22.5" x14ac:dyDescent="0.15">
      <c r="G15991" s="282"/>
      <c r="H15991" s="282"/>
    </row>
    <row r="15992" spans="7:8" ht="22.5" x14ac:dyDescent="0.15">
      <c r="G15992" s="282"/>
      <c r="H15992" s="282"/>
    </row>
    <row r="15993" spans="7:8" ht="22.5" x14ac:dyDescent="0.15">
      <c r="G15993" s="282"/>
      <c r="H15993" s="282"/>
    </row>
    <row r="15994" spans="7:8" ht="22.5" x14ac:dyDescent="0.15">
      <c r="G15994" s="282"/>
      <c r="H15994" s="282"/>
    </row>
    <row r="15995" spans="7:8" ht="22.5" x14ac:dyDescent="0.15">
      <c r="G15995" s="282"/>
      <c r="H15995" s="282"/>
    </row>
    <row r="15996" spans="7:8" ht="22.5" x14ac:dyDescent="0.15">
      <c r="G15996" s="282"/>
      <c r="H15996" s="282"/>
    </row>
    <row r="15997" spans="7:8" ht="22.5" x14ac:dyDescent="0.15">
      <c r="G15997" s="282"/>
      <c r="H15997" s="282"/>
    </row>
    <row r="15998" spans="7:8" ht="22.5" x14ac:dyDescent="0.15">
      <c r="G15998" s="282"/>
      <c r="H15998" s="282"/>
    </row>
    <row r="15999" spans="7:8" ht="22.5" x14ac:dyDescent="0.15">
      <c r="G15999" s="282"/>
      <c r="H15999" s="282"/>
    </row>
    <row r="16000" spans="7:8" ht="22.5" x14ac:dyDescent="0.15">
      <c r="G16000" s="282"/>
      <c r="H16000" s="282"/>
    </row>
    <row r="16001" spans="7:8" ht="22.5" x14ac:dyDescent="0.15">
      <c r="G16001" s="282"/>
      <c r="H16001" s="282"/>
    </row>
    <row r="16002" spans="7:8" ht="22.5" x14ac:dyDescent="0.15">
      <c r="G16002" s="282"/>
      <c r="H16002" s="282"/>
    </row>
    <row r="16003" spans="7:8" ht="22.5" x14ac:dyDescent="0.15">
      <c r="G16003" s="282"/>
      <c r="H16003" s="282"/>
    </row>
    <row r="16004" spans="7:8" ht="22.5" x14ac:dyDescent="0.15">
      <c r="G16004" s="282"/>
      <c r="H16004" s="282"/>
    </row>
    <row r="16005" spans="7:8" ht="22.5" x14ac:dyDescent="0.15">
      <c r="G16005" s="282"/>
      <c r="H16005" s="282"/>
    </row>
    <row r="16006" spans="7:8" ht="22.5" x14ac:dyDescent="0.15">
      <c r="G16006" s="282"/>
      <c r="H16006" s="282"/>
    </row>
    <row r="16007" spans="7:8" ht="22.5" x14ac:dyDescent="0.15">
      <c r="G16007" s="282"/>
      <c r="H16007" s="282"/>
    </row>
    <row r="16008" spans="7:8" ht="22.5" x14ac:dyDescent="0.15">
      <c r="G16008" s="282"/>
      <c r="H16008" s="282"/>
    </row>
    <row r="16009" spans="7:8" ht="22.5" x14ac:dyDescent="0.15">
      <c r="G16009" s="282"/>
      <c r="H16009" s="282"/>
    </row>
    <row r="16010" spans="7:8" ht="22.5" x14ac:dyDescent="0.15">
      <c r="G16010" s="282"/>
      <c r="H16010" s="282"/>
    </row>
    <row r="16011" spans="7:8" ht="22.5" x14ac:dyDescent="0.15">
      <c r="G16011" s="282"/>
      <c r="H16011" s="282"/>
    </row>
    <row r="16012" spans="7:8" ht="22.5" x14ac:dyDescent="0.15">
      <c r="G16012" s="282"/>
      <c r="H16012" s="282"/>
    </row>
    <row r="16013" spans="7:8" ht="22.5" x14ac:dyDescent="0.15">
      <c r="G16013" s="282"/>
      <c r="H16013" s="282"/>
    </row>
    <row r="16014" spans="7:8" ht="22.5" x14ac:dyDescent="0.15">
      <c r="G16014" s="282"/>
      <c r="H16014" s="282"/>
    </row>
    <row r="16015" spans="7:8" ht="22.5" x14ac:dyDescent="0.15">
      <c r="G16015" s="282"/>
      <c r="H16015" s="282"/>
    </row>
    <row r="16016" spans="7:8" ht="22.5" x14ac:dyDescent="0.15">
      <c r="G16016" s="282"/>
      <c r="H16016" s="282"/>
    </row>
    <row r="16017" spans="7:8" ht="22.5" x14ac:dyDescent="0.15">
      <c r="G16017" s="282"/>
      <c r="H16017" s="282"/>
    </row>
    <row r="16018" spans="7:8" ht="22.5" x14ac:dyDescent="0.15">
      <c r="G16018" s="282"/>
      <c r="H16018" s="282"/>
    </row>
    <row r="16019" spans="7:8" ht="22.5" x14ac:dyDescent="0.15">
      <c r="G16019" s="282"/>
      <c r="H16019" s="282"/>
    </row>
    <row r="16020" spans="7:8" ht="22.5" x14ac:dyDescent="0.15">
      <c r="G16020" s="282"/>
      <c r="H16020" s="282"/>
    </row>
    <row r="16021" spans="7:8" ht="22.5" x14ac:dyDescent="0.15">
      <c r="G16021" s="282"/>
      <c r="H16021" s="282"/>
    </row>
    <row r="16022" spans="7:8" ht="22.5" x14ac:dyDescent="0.15">
      <c r="G16022" s="282"/>
      <c r="H16022" s="282"/>
    </row>
    <row r="16023" spans="7:8" ht="22.5" x14ac:dyDescent="0.15">
      <c r="G16023" s="282"/>
      <c r="H16023" s="282"/>
    </row>
    <row r="16024" spans="7:8" ht="22.5" x14ac:dyDescent="0.15">
      <c r="G16024" s="282"/>
      <c r="H16024" s="282"/>
    </row>
    <row r="16025" spans="7:8" ht="22.5" x14ac:dyDescent="0.15">
      <c r="G16025" s="282"/>
      <c r="H16025" s="282"/>
    </row>
    <row r="16026" spans="7:8" ht="22.5" x14ac:dyDescent="0.15">
      <c r="G16026" s="282"/>
      <c r="H16026" s="282"/>
    </row>
    <row r="16027" spans="7:8" ht="22.5" x14ac:dyDescent="0.15">
      <c r="G16027" s="282"/>
      <c r="H16027" s="282"/>
    </row>
    <row r="16028" spans="7:8" ht="22.5" x14ac:dyDescent="0.15">
      <c r="G16028" s="282"/>
      <c r="H16028" s="282"/>
    </row>
    <row r="16029" spans="7:8" ht="22.5" x14ac:dyDescent="0.15">
      <c r="G16029" s="282"/>
      <c r="H16029" s="282"/>
    </row>
    <row r="16030" spans="7:8" ht="22.5" x14ac:dyDescent="0.15">
      <c r="G16030" s="282"/>
      <c r="H16030" s="282"/>
    </row>
    <row r="16031" spans="7:8" ht="22.5" x14ac:dyDescent="0.15">
      <c r="G16031" s="282"/>
      <c r="H16031" s="282"/>
    </row>
    <row r="16032" spans="7:8" ht="22.5" x14ac:dyDescent="0.15">
      <c r="G16032" s="282"/>
      <c r="H16032" s="282"/>
    </row>
    <row r="16033" spans="7:8" ht="22.5" x14ac:dyDescent="0.15">
      <c r="G16033" s="282"/>
      <c r="H16033" s="282"/>
    </row>
    <row r="16034" spans="7:8" ht="22.5" x14ac:dyDescent="0.15">
      <c r="G16034" s="282"/>
      <c r="H16034" s="282"/>
    </row>
    <row r="16035" spans="7:8" ht="22.5" x14ac:dyDescent="0.15">
      <c r="G16035" s="282"/>
      <c r="H16035" s="282"/>
    </row>
    <row r="16036" spans="7:8" ht="22.5" x14ac:dyDescent="0.15">
      <c r="G16036" s="282"/>
      <c r="H16036" s="282"/>
    </row>
    <row r="16037" spans="7:8" ht="22.5" x14ac:dyDescent="0.15">
      <c r="G16037" s="282"/>
      <c r="H16037" s="282"/>
    </row>
    <row r="16038" spans="7:8" ht="22.5" x14ac:dyDescent="0.15">
      <c r="G16038" s="282"/>
      <c r="H16038" s="282"/>
    </row>
    <row r="16039" spans="7:8" ht="22.5" x14ac:dyDescent="0.15">
      <c r="G16039" s="282"/>
      <c r="H16039" s="282"/>
    </row>
    <row r="16040" spans="7:8" ht="22.5" x14ac:dyDescent="0.15">
      <c r="G16040" s="282"/>
      <c r="H16040" s="282"/>
    </row>
    <row r="16041" spans="7:8" ht="22.5" x14ac:dyDescent="0.15">
      <c r="G16041" s="282"/>
      <c r="H16041" s="282"/>
    </row>
    <row r="16042" spans="7:8" ht="22.5" x14ac:dyDescent="0.15">
      <c r="G16042" s="282"/>
      <c r="H16042" s="282"/>
    </row>
    <row r="16043" spans="7:8" ht="22.5" x14ac:dyDescent="0.15">
      <c r="G16043" s="282"/>
      <c r="H16043" s="282"/>
    </row>
    <row r="16044" spans="7:8" ht="22.5" x14ac:dyDescent="0.15">
      <c r="G16044" s="282"/>
      <c r="H16044" s="282"/>
    </row>
    <row r="16045" spans="7:8" ht="22.5" x14ac:dyDescent="0.15">
      <c r="G16045" s="282"/>
      <c r="H16045" s="282"/>
    </row>
    <row r="16046" spans="7:8" ht="22.5" x14ac:dyDescent="0.15">
      <c r="G16046" s="282"/>
      <c r="H16046" s="282"/>
    </row>
    <row r="16047" spans="7:8" ht="22.5" x14ac:dyDescent="0.15">
      <c r="G16047" s="282"/>
      <c r="H16047" s="282"/>
    </row>
    <row r="16048" spans="7:8" ht="22.5" x14ac:dyDescent="0.15">
      <c r="G16048" s="282"/>
      <c r="H16048" s="282"/>
    </row>
    <row r="16049" spans="7:8" ht="22.5" x14ac:dyDescent="0.15">
      <c r="G16049" s="282"/>
      <c r="H16049" s="282"/>
    </row>
    <row r="16050" spans="7:8" ht="22.5" x14ac:dyDescent="0.15">
      <c r="G16050" s="282"/>
      <c r="H16050" s="282"/>
    </row>
    <row r="16051" spans="7:8" ht="22.5" x14ac:dyDescent="0.15">
      <c r="G16051" s="282"/>
      <c r="H16051" s="282"/>
    </row>
    <row r="16052" spans="7:8" ht="22.5" x14ac:dyDescent="0.15">
      <c r="G16052" s="282"/>
      <c r="H16052" s="282"/>
    </row>
    <row r="16053" spans="7:8" ht="22.5" x14ac:dyDescent="0.15">
      <c r="G16053" s="282"/>
      <c r="H16053" s="282"/>
    </row>
    <row r="16054" spans="7:8" ht="22.5" x14ac:dyDescent="0.15">
      <c r="G16054" s="282"/>
      <c r="H16054" s="282"/>
    </row>
    <row r="16055" spans="7:8" ht="22.5" x14ac:dyDescent="0.15">
      <c r="G16055" s="282"/>
      <c r="H16055" s="282"/>
    </row>
    <row r="16056" spans="7:8" ht="22.5" x14ac:dyDescent="0.15">
      <c r="G16056" s="282"/>
      <c r="H16056" s="282"/>
    </row>
    <row r="16057" spans="7:8" ht="22.5" x14ac:dyDescent="0.15">
      <c r="G16057" s="282"/>
      <c r="H16057" s="282"/>
    </row>
    <row r="16058" spans="7:8" ht="22.5" x14ac:dyDescent="0.15">
      <c r="G16058" s="282"/>
      <c r="H16058" s="282"/>
    </row>
    <row r="16059" spans="7:8" ht="22.5" x14ac:dyDescent="0.15">
      <c r="G16059" s="282"/>
      <c r="H16059" s="282"/>
    </row>
    <row r="16060" spans="7:8" ht="22.5" x14ac:dyDescent="0.15">
      <c r="G16060" s="282"/>
      <c r="H16060" s="282"/>
    </row>
    <row r="16061" spans="7:8" ht="22.5" x14ac:dyDescent="0.15">
      <c r="G16061" s="282"/>
      <c r="H16061" s="282"/>
    </row>
    <row r="16062" spans="7:8" ht="22.5" x14ac:dyDescent="0.15">
      <c r="G16062" s="282"/>
      <c r="H16062" s="282"/>
    </row>
    <row r="16063" spans="7:8" ht="22.5" x14ac:dyDescent="0.15">
      <c r="G16063" s="282"/>
      <c r="H16063" s="282"/>
    </row>
    <row r="16064" spans="7:8" ht="22.5" x14ac:dyDescent="0.15">
      <c r="G16064" s="282"/>
      <c r="H16064" s="282"/>
    </row>
    <row r="16065" spans="7:8" ht="22.5" x14ac:dyDescent="0.15">
      <c r="G16065" s="282"/>
      <c r="H16065" s="282"/>
    </row>
    <row r="16066" spans="7:8" ht="22.5" x14ac:dyDescent="0.15">
      <c r="G16066" s="282"/>
      <c r="H16066" s="282"/>
    </row>
    <row r="16067" spans="7:8" ht="22.5" x14ac:dyDescent="0.15">
      <c r="G16067" s="282"/>
      <c r="H16067" s="282"/>
    </row>
    <row r="16068" spans="7:8" ht="22.5" x14ac:dyDescent="0.15">
      <c r="G16068" s="282"/>
      <c r="H16068" s="282"/>
    </row>
    <row r="16069" spans="7:8" ht="22.5" x14ac:dyDescent="0.15">
      <c r="G16069" s="282"/>
      <c r="H16069" s="282"/>
    </row>
    <row r="16070" spans="7:8" ht="22.5" x14ac:dyDescent="0.15">
      <c r="G16070" s="282"/>
      <c r="H16070" s="282"/>
    </row>
    <row r="16071" spans="7:8" ht="22.5" x14ac:dyDescent="0.15">
      <c r="G16071" s="282"/>
      <c r="H16071" s="282"/>
    </row>
    <row r="16072" spans="7:8" ht="22.5" x14ac:dyDescent="0.15">
      <c r="G16072" s="282"/>
      <c r="H16072" s="282"/>
    </row>
    <row r="16073" spans="7:8" ht="22.5" x14ac:dyDescent="0.15">
      <c r="G16073" s="282"/>
      <c r="H16073" s="282"/>
    </row>
    <row r="16074" spans="7:8" ht="22.5" x14ac:dyDescent="0.15">
      <c r="G16074" s="282"/>
      <c r="H16074" s="282"/>
    </row>
    <row r="16075" spans="7:8" ht="22.5" x14ac:dyDescent="0.15">
      <c r="G16075" s="282"/>
      <c r="H16075" s="282"/>
    </row>
    <row r="16076" spans="7:8" ht="22.5" x14ac:dyDescent="0.15">
      <c r="G16076" s="282"/>
      <c r="H16076" s="282"/>
    </row>
    <row r="16077" spans="7:8" ht="22.5" x14ac:dyDescent="0.15">
      <c r="G16077" s="282"/>
      <c r="H16077" s="282"/>
    </row>
    <row r="16078" spans="7:8" ht="22.5" x14ac:dyDescent="0.15">
      <c r="G16078" s="282"/>
      <c r="H16078" s="282"/>
    </row>
    <row r="16079" spans="7:8" ht="22.5" x14ac:dyDescent="0.15">
      <c r="G16079" s="282"/>
      <c r="H16079" s="282"/>
    </row>
    <row r="16080" spans="7:8" ht="22.5" x14ac:dyDescent="0.15">
      <c r="G16080" s="282"/>
      <c r="H16080" s="282"/>
    </row>
    <row r="16081" spans="7:8" ht="22.5" x14ac:dyDescent="0.15">
      <c r="G16081" s="282"/>
      <c r="H16081" s="282"/>
    </row>
    <row r="16082" spans="7:8" ht="22.5" x14ac:dyDescent="0.15">
      <c r="G16082" s="282"/>
      <c r="H16082" s="282"/>
    </row>
    <row r="16083" spans="7:8" ht="22.5" x14ac:dyDescent="0.15">
      <c r="G16083" s="282"/>
      <c r="H16083" s="282"/>
    </row>
    <row r="16084" spans="7:8" ht="22.5" x14ac:dyDescent="0.15">
      <c r="G16084" s="282"/>
      <c r="H16084" s="282"/>
    </row>
    <row r="16085" spans="7:8" ht="22.5" x14ac:dyDescent="0.15">
      <c r="G16085" s="282"/>
      <c r="H16085" s="282"/>
    </row>
    <row r="16086" spans="7:8" ht="22.5" x14ac:dyDescent="0.15">
      <c r="G16086" s="282"/>
      <c r="H16086" s="282"/>
    </row>
    <row r="16087" spans="7:8" ht="22.5" x14ac:dyDescent="0.15">
      <c r="G16087" s="282"/>
      <c r="H16087" s="282"/>
    </row>
    <row r="16088" spans="7:8" ht="22.5" x14ac:dyDescent="0.15">
      <c r="G16088" s="282"/>
      <c r="H16088" s="282"/>
    </row>
    <row r="16089" spans="7:8" ht="22.5" x14ac:dyDescent="0.15">
      <c r="G16089" s="282"/>
      <c r="H16089" s="282"/>
    </row>
    <row r="16090" spans="7:8" ht="22.5" x14ac:dyDescent="0.15">
      <c r="G16090" s="282"/>
      <c r="H16090" s="282"/>
    </row>
    <row r="16091" spans="7:8" ht="22.5" x14ac:dyDescent="0.15">
      <c r="G16091" s="282"/>
      <c r="H16091" s="282"/>
    </row>
    <row r="16092" spans="7:8" ht="22.5" x14ac:dyDescent="0.15">
      <c r="G16092" s="282"/>
      <c r="H16092" s="282"/>
    </row>
    <row r="16093" spans="7:8" ht="22.5" x14ac:dyDescent="0.15">
      <c r="G16093" s="282"/>
      <c r="H16093" s="282"/>
    </row>
    <row r="16094" spans="7:8" ht="22.5" x14ac:dyDescent="0.15">
      <c r="G16094" s="282"/>
      <c r="H16094" s="282"/>
    </row>
    <row r="16095" spans="7:8" ht="22.5" x14ac:dyDescent="0.15">
      <c r="G16095" s="282"/>
      <c r="H16095" s="282"/>
    </row>
    <row r="16096" spans="7:8" ht="22.5" x14ac:dyDescent="0.15">
      <c r="G16096" s="282"/>
      <c r="H16096" s="282"/>
    </row>
    <row r="16097" spans="7:8" ht="22.5" x14ac:dyDescent="0.15">
      <c r="G16097" s="282"/>
      <c r="H16097" s="282"/>
    </row>
    <row r="16098" spans="7:8" ht="22.5" x14ac:dyDescent="0.15">
      <c r="G16098" s="282"/>
      <c r="H16098" s="282"/>
    </row>
    <row r="16099" spans="7:8" ht="22.5" x14ac:dyDescent="0.15">
      <c r="G16099" s="282"/>
      <c r="H16099" s="282"/>
    </row>
    <row r="16100" spans="7:8" ht="22.5" x14ac:dyDescent="0.15">
      <c r="G16100" s="282"/>
      <c r="H16100" s="282"/>
    </row>
    <row r="16101" spans="7:8" ht="22.5" x14ac:dyDescent="0.15">
      <c r="G16101" s="282"/>
      <c r="H16101" s="282"/>
    </row>
    <row r="16102" spans="7:8" ht="22.5" x14ac:dyDescent="0.15">
      <c r="G16102" s="282"/>
      <c r="H16102" s="282"/>
    </row>
    <row r="16103" spans="7:8" ht="22.5" x14ac:dyDescent="0.15">
      <c r="G16103" s="282"/>
      <c r="H16103" s="282"/>
    </row>
    <row r="16104" spans="7:8" ht="22.5" x14ac:dyDescent="0.15">
      <c r="G16104" s="282"/>
      <c r="H16104" s="282"/>
    </row>
    <row r="16105" spans="7:8" ht="22.5" x14ac:dyDescent="0.15">
      <c r="G16105" s="282"/>
      <c r="H16105" s="282"/>
    </row>
    <row r="16106" spans="7:8" ht="22.5" x14ac:dyDescent="0.15">
      <c r="G16106" s="282"/>
      <c r="H16106" s="282"/>
    </row>
    <row r="16107" spans="7:8" ht="22.5" x14ac:dyDescent="0.15">
      <c r="G16107" s="282"/>
      <c r="H16107" s="282"/>
    </row>
    <row r="16108" spans="7:8" ht="22.5" x14ac:dyDescent="0.15">
      <c r="G16108" s="282"/>
      <c r="H16108" s="282"/>
    </row>
    <row r="16109" spans="7:8" ht="22.5" x14ac:dyDescent="0.15">
      <c r="G16109" s="282"/>
      <c r="H16109" s="282"/>
    </row>
    <row r="16110" spans="7:8" ht="22.5" x14ac:dyDescent="0.15">
      <c r="G16110" s="282"/>
      <c r="H16110" s="282"/>
    </row>
    <row r="16111" spans="7:8" ht="22.5" x14ac:dyDescent="0.15">
      <c r="G16111" s="282"/>
      <c r="H16111" s="282"/>
    </row>
    <row r="16112" spans="7:8" ht="22.5" x14ac:dyDescent="0.15">
      <c r="G16112" s="282"/>
      <c r="H16112" s="282"/>
    </row>
    <row r="16113" spans="7:8" ht="22.5" x14ac:dyDescent="0.15">
      <c r="G16113" s="282"/>
      <c r="H16113" s="282"/>
    </row>
    <row r="16114" spans="7:8" ht="22.5" x14ac:dyDescent="0.15">
      <c r="G16114" s="282"/>
      <c r="H16114" s="282"/>
    </row>
    <row r="16115" spans="7:8" ht="22.5" x14ac:dyDescent="0.15">
      <c r="G16115" s="282"/>
      <c r="H16115" s="282"/>
    </row>
    <row r="16116" spans="7:8" ht="22.5" x14ac:dyDescent="0.15">
      <c r="G16116" s="282"/>
      <c r="H16116" s="282"/>
    </row>
    <row r="16117" spans="7:8" ht="22.5" x14ac:dyDescent="0.15">
      <c r="G16117" s="282"/>
      <c r="H16117" s="282"/>
    </row>
    <row r="16118" spans="7:8" ht="22.5" x14ac:dyDescent="0.15">
      <c r="G16118" s="282"/>
      <c r="H16118" s="282"/>
    </row>
    <row r="16119" spans="7:8" ht="22.5" x14ac:dyDescent="0.15">
      <c r="G16119" s="282"/>
      <c r="H16119" s="282"/>
    </row>
    <row r="16120" spans="7:8" ht="22.5" x14ac:dyDescent="0.15">
      <c r="G16120" s="282"/>
      <c r="H16120" s="282"/>
    </row>
    <row r="16121" spans="7:8" ht="22.5" x14ac:dyDescent="0.15">
      <c r="G16121" s="282"/>
      <c r="H16121" s="282"/>
    </row>
    <row r="16122" spans="7:8" ht="22.5" x14ac:dyDescent="0.15">
      <c r="G16122" s="282"/>
      <c r="H16122" s="282"/>
    </row>
    <row r="16123" spans="7:8" ht="22.5" x14ac:dyDescent="0.15">
      <c r="G16123" s="282"/>
      <c r="H16123" s="282"/>
    </row>
    <row r="16124" spans="7:8" ht="22.5" x14ac:dyDescent="0.15">
      <c r="G16124" s="282"/>
      <c r="H16124" s="282"/>
    </row>
    <row r="16125" spans="7:8" ht="22.5" x14ac:dyDescent="0.15">
      <c r="G16125" s="282"/>
      <c r="H16125" s="282"/>
    </row>
    <row r="16126" spans="7:8" ht="22.5" x14ac:dyDescent="0.15">
      <c r="G16126" s="282"/>
      <c r="H16126" s="282"/>
    </row>
    <row r="16127" spans="7:8" ht="22.5" x14ac:dyDescent="0.15">
      <c r="G16127" s="282"/>
      <c r="H16127" s="282"/>
    </row>
    <row r="16128" spans="7:8" ht="22.5" x14ac:dyDescent="0.15">
      <c r="G16128" s="282"/>
      <c r="H16128" s="282"/>
    </row>
    <row r="16129" spans="7:8" ht="22.5" x14ac:dyDescent="0.15">
      <c r="G16129" s="282"/>
      <c r="H16129" s="282"/>
    </row>
    <row r="16130" spans="7:8" ht="22.5" x14ac:dyDescent="0.15">
      <c r="G16130" s="282"/>
      <c r="H16130" s="282"/>
    </row>
    <row r="16131" spans="7:8" ht="22.5" x14ac:dyDescent="0.15">
      <c r="G16131" s="282"/>
      <c r="H16131" s="282"/>
    </row>
    <row r="16132" spans="7:8" ht="22.5" x14ac:dyDescent="0.15">
      <c r="G16132" s="282"/>
      <c r="H16132" s="282"/>
    </row>
    <row r="16133" spans="7:8" ht="22.5" x14ac:dyDescent="0.15">
      <c r="G16133" s="282"/>
      <c r="H16133" s="282"/>
    </row>
    <row r="16134" spans="7:8" ht="22.5" x14ac:dyDescent="0.15">
      <c r="G16134" s="282"/>
      <c r="H16134" s="282"/>
    </row>
    <row r="16135" spans="7:8" ht="22.5" x14ac:dyDescent="0.15">
      <c r="G16135" s="282"/>
      <c r="H16135" s="282"/>
    </row>
    <row r="16136" spans="7:8" ht="22.5" x14ac:dyDescent="0.15">
      <c r="G16136" s="282"/>
      <c r="H16136" s="282"/>
    </row>
    <row r="16137" spans="7:8" ht="22.5" x14ac:dyDescent="0.15">
      <c r="G16137" s="282"/>
      <c r="H16137" s="282"/>
    </row>
    <row r="16138" spans="7:8" ht="22.5" x14ac:dyDescent="0.15">
      <c r="G16138" s="282"/>
      <c r="H16138" s="282"/>
    </row>
    <row r="16139" spans="7:8" ht="22.5" x14ac:dyDescent="0.15">
      <c r="G16139" s="282"/>
      <c r="H16139" s="282"/>
    </row>
    <row r="16140" spans="7:8" ht="22.5" x14ac:dyDescent="0.15">
      <c r="G16140" s="282"/>
      <c r="H16140" s="282"/>
    </row>
    <row r="16141" spans="7:8" ht="22.5" x14ac:dyDescent="0.15">
      <c r="G16141" s="282"/>
      <c r="H16141" s="282"/>
    </row>
    <row r="16142" spans="7:8" ht="22.5" x14ac:dyDescent="0.15">
      <c r="G16142" s="282"/>
      <c r="H16142" s="282"/>
    </row>
    <row r="16143" spans="7:8" ht="22.5" x14ac:dyDescent="0.15">
      <c r="G16143" s="282"/>
      <c r="H16143" s="282"/>
    </row>
    <row r="16144" spans="7:8" ht="22.5" x14ac:dyDescent="0.15">
      <c r="G16144" s="282"/>
      <c r="H16144" s="282"/>
    </row>
    <row r="16145" spans="7:8" ht="22.5" x14ac:dyDescent="0.15">
      <c r="G16145" s="282"/>
      <c r="H16145" s="282"/>
    </row>
    <row r="16146" spans="7:8" ht="22.5" x14ac:dyDescent="0.15">
      <c r="G16146" s="282"/>
      <c r="H16146" s="282"/>
    </row>
    <row r="16147" spans="7:8" ht="22.5" x14ac:dyDescent="0.15">
      <c r="G16147" s="282"/>
      <c r="H16147" s="282"/>
    </row>
    <row r="16148" spans="7:8" ht="22.5" x14ac:dyDescent="0.15">
      <c r="G16148" s="282"/>
      <c r="H16148" s="282"/>
    </row>
    <row r="16149" spans="7:8" ht="22.5" x14ac:dyDescent="0.15">
      <c r="G16149" s="282"/>
      <c r="H16149" s="282"/>
    </row>
    <row r="16150" spans="7:8" ht="22.5" x14ac:dyDescent="0.15">
      <c r="G16150" s="282"/>
      <c r="H16150" s="282"/>
    </row>
    <row r="16151" spans="7:8" ht="22.5" x14ac:dyDescent="0.15">
      <c r="G16151" s="282"/>
      <c r="H16151" s="282"/>
    </row>
    <row r="16152" spans="7:8" ht="22.5" x14ac:dyDescent="0.15">
      <c r="G16152" s="282"/>
      <c r="H16152" s="282"/>
    </row>
    <row r="16153" spans="7:8" ht="22.5" x14ac:dyDescent="0.15">
      <c r="G16153" s="282"/>
      <c r="H16153" s="282"/>
    </row>
    <row r="16154" spans="7:8" ht="22.5" x14ac:dyDescent="0.15">
      <c r="G16154" s="282"/>
      <c r="H16154" s="282"/>
    </row>
    <row r="16155" spans="7:8" ht="22.5" x14ac:dyDescent="0.15">
      <c r="G16155" s="282"/>
      <c r="H16155" s="282"/>
    </row>
    <row r="16156" spans="7:8" ht="22.5" x14ac:dyDescent="0.15">
      <c r="G16156" s="282"/>
      <c r="H16156" s="282"/>
    </row>
    <row r="16157" spans="7:8" ht="22.5" x14ac:dyDescent="0.15">
      <c r="G16157" s="282"/>
      <c r="H16157" s="282"/>
    </row>
    <row r="16158" spans="7:8" ht="22.5" x14ac:dyDescent="0.15">
      <c r="G16158" s="282"/>
      <c r="H16158" s="282"/>
    </row>
    <row r="16159" spans="7:8" ht="22.5" x14ac:dyDescent="0.15">
      <c r="G16159" s="282"/>
      <c r="H16159" s="282"/>
    </row>
    <row r="16160" spans="7:8" ht="22.5" x14ac:dyDescent="0.15">
      <c r="G16160" s="282"/>
      <c r="H16160" s="282"/>
    </row>
    <row r="16161" spans="7:8" ht="22.5" x14ac:dyDescent="0.15">
      <c r="G16161" s="282"/>
      <c r="H16161" s="282"/>
    </row>
    <row r="16162" spans="7:8" ht="22.5" x14ac:dyDescent="0.15">
      <c r="G16162" s="282"/>
      <c r="H16162" s="282"/>
    </row>
    <row r="16163" spans="7:8" ht="22.5" x14ac:dyDescent="0.15">
      <c r="G16163" s="282"/>
      <c r="H16163" s="282"/>
    </row>
    <row r="16164" spans="7:8" ht="22.5" x14ac:dyDescent="0.15">
      <c r="G16164" s="282"/>
      <c r="H16164" s="282"/>
    </row>
    <row r="16165" spans="7:8" ht="22.5" x14ac:dyDescent="0.15">
      <c r="G16165" s="282"/>
      <c r="H16165" s="282"/>
    </row>
    <row r="16166" spans="7:8" ht="22.5" x14ac:dyDescent="0.15">
      <c r="G16166" s="282"/>
      <c r="H16166" s="282"/>
    </row>
    <row r="16167" spans="7:8" ht="22.5" x14ac:dyDescent="0.15">
      <c r="G16167" s="282"/>
      <c r="H16167" s="282"/>
    </row>
    <row r="16168" spans="7:8" ht="22.5" x14ac:dyDescent="0.15">
      <c r="G16168" s="282"/>
      <c r="H16168" s="282"/>
    </row>
    <row r="16169" spans="7:8" ht="22.5" x14ac:dyDescent="0.15">
      <c r="G16169" s="282"/>
      <c r="H16169" s="282"/>
    </row>
    <row r="16170" spans="7:8" ht="22.5" x14ac:dyDescent="0.15">
      <c r="G16170" s="282"/>
      <c r="H16170" s="282"/>
    </row>
    <row r="16171" spans="7:8" ht="22.5" x14ac:dyDescent="0.15">
      <c r="G16171" s="282"/>
      <c r="H16171" s="282"/>
    </row>
    <row r="16172" spans="7:8" ht="22.5" x14ac:dyDescent="0.15">
      <c r="G16172" s="282"/>
      <c r="H16172" s="282"/>
    </row>
    <row r="16173" spans="7:8" ht="22.5" x14ac:dyDescent="0.15">
      <c r="G16173" s="282"/>
      <c r="H16173" s="282"/>
    </row>
    <row r="16174" spans="7:8" ht="22.5" x14ac:dyDescent="0.15">
      <c r="G16174" s="282"/>
      <c r="H16174" s="282"/>
    </row>
    <row r="16175" spans="7:8" ht="22.5" x14ac:dyDescent="0.15">
      <c r="G16175" s="282"/>
      <c r="H16175" s="282"/>
    </row>
    <row r="16176" spans="7:8" ht="22.5" x14ac:dyDescent="0.15">
      <c r="G16176" s="282"/>
      <c r="H16176" s="282"/>
    </row>
    <row r="16177" spans="7:8" ht="22.5" x14ac:dyDescent="0.15">
      <c r="G16177" s="282"/>
      <c r="H16177" s="282"/>
    </row>
    <row r="16178" spans="7:8" ht="22.5" x14ac:dyDescent="0.15">
      <c r="G16178" s="282"/>
      <c r="H16178" s="282"/>
    </row>
    <row r="16179" spans="7:8" ht="22.5" x14ac:dyDescent="0.15">
      <c r="G16179" s="282"/>
      <c r="H16179" s="282"/>
    </row>
    <row r="16180" spans="7:8" ht="22.5" x14ac:dyDescent="0.15">
      <c r="G16180" s="282"/>
      <c r="H16180" s="282"/>
    </row>
    <row r="16181" spans="7:8" ht="22.5" x14ac:dyDescent="0.15">
      <c r="G16181" s="282"/>
      <c r="H16181" s="282"/>
    </row>
    <row r="16182" spans="7:8" ht="22.5" x14ac:dyDescent="0.15">
      <c r="G16182" s="282"/>
      <c r="H16182" s="282"/>
    </row>
    <row r="16183" spans="7:8" ht="22.5" x14ac:dyDescent="0.15">
      <c r="G16183" s="282"/>
      <c r="H16183" s="282"/>
    </row>
    <row r="16184" spans="7:8" ht="22.5" x14ac:dyDescent="0.15">
      <c r="G16184" s="282"/>
      <c r="H16184" s="282"/>
    </row>
    <row r="16185" spans="7:8" ht="22.5" x14ac:dyDescent="0.15">
      <c r="G16185" s="282"/>
      <c r="H16185" s="282"/>
    </row>
    <row r="16186" spans="7:8" ht="22.5" x14ac:dyDescent="0.15">
      <c r="G16186" s="282"/>
      <c r="H16186" s="282"/>
    </row>
    <row r="16187" spans="7:8" ht="22.5" x14ac:dyDescent="0.15">
      <c r="G16187" s="282"/>
      <c r="H16187" s="282"/>
    </row>
    <row r="16188" spans="7:8" ht="22.5" x14ac:dyDescent="0.15">
      <c r="G16188" s="282"/>
      <c r="H16188" s="282"/>
    </row>
    <row r="16189" spans="7:8" ht="22.5" x14ac:dyDescent="0.15">
      <c r="G16189" s="282"/>
      <c r="H16189" s="282"/>
    </row>
    <row r="16190" spans="7:8" ht="22.5" x14ac:dyDescent="0.15">
      <c r="G16190" s="282"/>
      <c r="H16190" s="282"/>
    </row>
    <row r="16191" spans="7:8" ht="22.5" x14ac:dyDescent="0.15">
      <c r="G16191" s="282"/>
      <c r="H16191" s="282"/>
    </row>
    <row r="16192" spans="7:8" ht="22.5" x14ac:dyDescent="0.15">
      <c r="G16192" s="282"/>
      <c r="H16192" s="282"/>
    </row>
    <row r="16193" spans="7:8" ht="22.5" x14ac:dyDescent="0.15">
      <c r="G16193" s="282"/>
      <c r="H16193" s="282"/>
    </row>
    <row r="16194" spans="7:8" ht="22.5" x14ac:dyDescent="0.15">
      <c r="G16194" s="282"/>
      <c r="H16194" s="282"/>
    </row>
    <row r="16195" spans="7:8" ht="22.5" x14ac:dyDescent="0.15">
      <c r="G16195" s="282"/>
      <c r="H16195" s="282"/>
    </row>
    <row r="16196" spans="7:8" ht="22.5" x14ac:dyDescent="0.15">
      <c r="G16196" s="282"/>
      <c r="H16196" s="282"/>
    </row>
    <row r="16197" spans="7:8" ht="22.5" x14ac:dyDescent="0.15">
      <c r="G16197" s="282"/>
      <c r="H16197" s="282"/>
    </row>
    <row r="16198" spans="7:8" ht="22.5" x14ac:dyDescent="0.15">
      <c r="G16198" s="282"/>
      <c r="H16198" s="282"/>
    </row>
    <row r="16199" spans="7:8" ht="22.5" x14ac:dyDescent="0.15">
      <c r="G16199" s="282"/>
      <c r="H16199" s="282"/>
    </row>
    <row r="16200" spans="7:8" ht="22.5" x14ac:dyDescent="0.15">
      <c r="G16200" s="282"/>
      <c r="H16200" s="282"/>
    </row>
    <row r="16201" spans="7:8" ht="22.5" x14ac:dyDescent="0.15">
      <c r="G16201" s="282"/>
      <c r="H16201" s="282"/>
    </row>
    <row r="16202" spans="7:8" ht="22.5" x14ac:dyDescent="0.15">
      <c r="G16202" s="282"/>
      <c r="H16202" s="282"/>
    </row>
    <row r="16203" spans="7:8" ht="22.5" x14ac:dyDescent="0.15">
      <c r="G16203" s="282"/>
      <c r="H16203" s="282"/>
    </row>
    <row r="16204" spans="7:8" ht="22.5" x14ac:dyDescent="0.15">
      <c r="G16204" s="282"/>
      <c r="H16204" s="282"/>
    </row>
    <row r="16205" spans="7:8" ht="22.5" x14ac:dyDescent="0.15">
      <c r="G16205" s="282"/>
      <c r="H16205" s="282"/>
    </row>
    <row r="16206" spans="7:8" ht="22.5" x14ac:dyDescent="0.15">
      <c r="G16206" s="282"/>
      <c r="H16206" s="282"/>
    </row>
    <row r="16207" spans="7:8" ht="22.5" x14ac:dyDescent="0.15">
      <c r="G16207" s="282"/>
      <c r="H16207" s="282"/>
    </row>
    <row r="16208" spans="7:8" ht="22.5" x14ac:dyDescent="0.15">
      <c r="G16208" s="282"/>
      <c r="H16208" s="282"/>
    </row>
    <row r="16209" spans="7:8" ht="22.5" x14ac:dyDescent="0.15">
      <c r="G16209" s="282"/>
      <c r="H16209" s="282"/>
    </row>
    <row r="16210" spans="7:8" ht="22.5" x14ac:dyDescent="0.15">
      <c r="G16210" s="282"/>
      <c r="H16210" s="282"/>
    </row>
    <row r="16211" spans="7:8" ht="22.5" x14ac:dyDescent="0.15">
      <c r="G16211" s="282"/>
      <c r="H16211" s="282"/>
    </row>
    <row r="16212" spans="7:8" ht="22.5" x14ac:dyDescent="0.15">
      <c r="G16212" s="282"/>
      <c r="H16212" s="282"/>
    </row>
    <row r="16213" spans="7:8" ht="22.5" x14ac:dyDescent="0.15">
      <c r="G16213" s="282"/>
      <c r="H16213" s="282"/>
    </row>
    <row r="16214" spans="7:8" ht="22.5" x14ac:dyDescent="0.15">
      <c r="G16214" s="282"/>
      <c r="H16214" s="282"/>
    </row>
    <row r="16215" spans="7:8" ht="22.5" x14ac:dyDescent="0.15">
      <c r="G16215" s="282"/>
      <c r="H16215" s="282"/>
    </row>
    <row r="16216" spans="7:8" ht="22.5" x14ac:dyDescent="0.15">
      <c r="G16216" s="282"/>
      <c r="H16216" s="282"/>
    </row>
    <row r="16217" spans="7:8" ht="22.5" x14ac:dyDescent="0.15">
      <c r="G16217" s="282"/>
      <c r="H16217" s="282"/>
    </row>
    <row r="16218" spans="7:8" ht="22.5" x14ac:dyDescent="0.15">
      <c r="G16218" s="282"/>
      <c r="H16218" s="282"/>
    </row>
    <row r="16219" spans="7:8" ht="22.5" x14ac:dyDescent="0.15">
      <c r="G16219" s="282"/>
      <c r="H16219" s="282"/>
    </row>
    <row r="16220" spans="7:8" ht="22.5" x14ac:dyDescent="0.15">
      <c r="G16220" s="282"/>
      <c r="H16220" s="282"/>
    </row>
    <row r="16221" spans="7:8" ht="22.5" x14ac:dyDescent="0.15">
      <c r="G16221" s="282"/>
      <c r="H16221" s="282"/>
    </row>
    <row r="16222" spans="7:8" ht="22.5" x14ac:dyDescent="0.15">
      <c r="G16222" s="282"/>
      <c r="H16222" s="282"/>
    </row>
    <row r="16223" spans="7:8" ht="22.5" x14ac:dyDescent="0.15">
      <c r="G16223" s="282"/>
      <c r="H16223" s="282"/>
    </row>
    <row r="16224" spans="7:8" ht="22.5" x14ac:dyDescent="0.15">
      <c r="G16224" s="282"/>
      <c r="H16224" s="282"/>
    </row>
    <row r="16225" spans="7:8" ht="22.5" x14ac:dyDescent="0.15">
      <c r="G16225" s="282"/>
      <c r="H16225" s="282"/>
    </row>
    <row r="16226" spans="7:8" ht="22.5" x14ac:dyDescent="0.15">
      <c r="G16226" s="282"/>
      <c r="H16226" s="282"/>
    </row>
    <row r="16227" spans="7:8" ht="22.5" x14ac:dyDescent="0.15">
      <c r="G16227" s="282"/>
      <c r="H16227" s="282"/>
    </row>
    <row r="16228" spans="7:8" ht="22.5" x14ac:dyDescent="0.15">
      <c r="G16228" s="282"/>
      <c r="H16228" s="282"/>
    </row>
    <row r="16229" spans="7:8" ht="22.5" x14ac:dyDescent="0.15">
      <c r="G16229" s="282"/>
      <c r="H16229" s="282"/>
    </row>
    <row r="16230" spans="7:8" ht="22.5" x14ac:dyDescent="0.15">
      <c r="G16230" s="282"/>
      <c r="H16230" s="282"/>
    </row>
    <row r="16231" spans="7:8" ht="22.5" x14ac:dyDescent="0.15">
      <c r="G16231" s="282"/>
      <c r="H16231" s="282"/>
    </row>
    <row r="16232" spans="7:8" ht="22.5" x14ac:dyDescent="0.15">
      <c r="G16232" s="282"/>
      <c r="H16232" s="282"/>
    </row>
    <row r="16233" spans="7:8" ht="22.5" x14ac:dyDescent="0.15">
      <c r="G16233" s="282"/>
      <c r="H16233" s="282"/>
    </row>
    <row r="16234" spans="7:8" ht="22.5" x14ac:dyDescent="0.15">
      <c r="G16234" s="282"/>
      <c r="H16234" s="282"/>
    </row>
    <row r="16235" spans="7:8" ht="22.5" x14ac:dyDescent="0.15">
      <c r="G16235" s="282"/>
      <c r="H16235" s="282"/>
    </row>
    <row r="16236" spans="7:8" ht="22.5" x14ac:dyDescent="0.15">
      <c r="G16236" s="282"/>
      <c r="H16236" s="282"/>
    </row>
    <row r="16237" spans="7:8" ht="22.5" x14ac:dyDescent="0.15">
      <c r="G16237" s="282"/>
      <c r="H16237" s="282"/>
    </row>
    <row r="16238" spans="7:8" ht="22.5" x14ac:dyDescent="0.15">
      <c r="G16238" s="282"/>
      <c r="H16238" s="282"/>
    </row>
    <row r="16239" spans="7:8" ht="22.5" x14ac:dyDescent="0.15">
      <c r="G16239" s="282"/>
      <c r="H16239" s="282"/>
    </row>
    <row r="16240" spans="7:8" ht="22.5" x14ac:dyDescent="0.15">
      <c r="G16240" s="282"/>
      <c r="H16240" s="282"/>
    </row>
    <row r="16241" spans="7:8" ht="22.5" x14ac:dyDescent="0.15">
      <c r="G16241" s="282"/>
      <c r="H16241" s="282"/>
    </row>
    <row r="16242" spans="7:8" ht="22.5" x14ac:dyDescent="0.15">
      <c r="G16242" s="282"/>
      <c r="H16242" s="282"/>
    </row>
    <row r="16243" spans="7:8" ht="22.5" x14ac:dyDescent="0.15">
      <c r="G16243" s="282"/>
      <c r="H16243" s="282"/>
    </row>
    <row r="16244" spans="7:8" ht="22.5" x14ac:dyDescent="0.15">
      <c r="G16244" s="282"/>
      <c r="H16244" s="282"/>
    </row>
    <row r="16245" spans="7:8" ht="22.5" x14ac:dyDescent="0.15">
      <c r="G16245" s="282"/>
      <c r="H16245" s="282"/>
    </row>
    <row r="16246" spans="7:8" ht="22.5" x14ac:dyDescent="0.15">
      <c r="G16246" s="282"/>
      <c r="H16246" s="282"/>
    </row>
    <row r="16247" spans="7:8" ht="22.5" x14ac:dyDescent="0.15">
      <c r="G16247" s="282"/>
      <c r="H16247" s="282"/>
    </row>
    <row r="16248" spans="7:8" ht="22.5" x14ac:dyDescent="0.15">
      <c r="G16248" s="282"/>
      <c r="H16248" s="282"/>
    </row>
    <row r="16249" spans="7:8" ht="22.5" x14ac:dyDescent="0.15">
      <c r="G16249" s="282"/>
      <c r="H16249" s="282"/>
    </row>
    <row r="16250" spans="7:8" ht="22.5" x14ac:dyDescent="0.15">
      <c r="G16250" s="282"/>
      <c r="H16250" s="282"/>
    </row>
    <row r="16251" spans="7:8" ht="22.5" x14ac:dyDescent="0.15">
      <c r="G16251" s="282"/>
      <c r="H16251" s="282"/>
    </row>
    <row r="16252" spans="7:8" ht="22.5" x14ac:dyDescent="0.15">
      <c r="G16252" s="282"/>
      <c r="H16252" s="282"/>
    </row>
    <row r="16253" spans="7:8" ht="22.5" x14ac:dyDescent="0.15">
      <c r="G16253" s="282"/>
      <c r="H16253" s="282"/>
    </row>
    <row r="16254" spans="7:8" ht="22.5" x14ac:dyDescent="0.15">
      <c r="G16254" s="282"/>
      <c r="H16254" s="282"/>
    </row>
    <row r="16255" spans="7:8" ht="22.5" x14ac:dyDescent="0.15">
      <c r="G16255" s="282"/>
      <c r="H16255" s="282"/>
    </row>
    <row r="16256" spans="7:8" ht="22.5" x14ac:dyDescent="0.15">
      <c r="G16256" s="282"/>
      <c r="H16256" s="282"/>
    </row>
    <row r="16257" spans="7:8" ht="22.5" x14ac:dyDescent="0.15">
      <c r="G16257" s="282"/>
      <c r="H16257" s="282"/>
    </row>
    <row r="16258" spans="7:8" ht="22.5" x14ac:dyDescent="0.15">
      <c r="G16258" s="282"/>
      <c r="H16258" s="282"/>
    </row>
    <row r="16259" spans="7:8" ht="22.5" x14ac:dyDescent="0.15">
      <c r="G16259" s="282"/>
      <c r="H16259" s="282"/>
    </row>
    <row r="16260" spans="7:8" ht="22.5" x14ac:dyDescent="0.15">
      <c r="G16260" s="282"/>
      <c r="H16260" s="282"/>
    </row>
    <row r="16261" spans="7:8" ht="22.5" x14ac:dyDescent="0.15">
      <c r="G16261" s="282"/>
      <c r="H16261" s="282"/>
    </row>
    <row r="16262" spans="7:8" ht="22.5" x14ac:dyDescent="0.15">
      <c r="G16262" s="282"/>
      <c r="H16262" s="282"/>
    </row>
    <row r="16263" spans="7:8" ht="22.5" x14ac:dyDescent="0.15">
      <c r="G16263" s="282"/>
      <c r="H16263" s="282"/>
    </row>
    <row r="16264" spans="7:8" ht="22.5" x14ac:dyDescent="0.15">
      <c r="G16264" s="282"/>
      <c r="H16264" s="282"/>
    </row>
    <row r="16265" spans="7:8" ht="22.5" x14ac:dyDescent="0.15">
      <c r="G16265" s="282"/>
      <c r="H16265" s="282"/>
    </row>
    <row r="16266" spans="7:8" ht="22.5" x14ac:dyDescent="0.15">
      <c r="G16266" s="282"/>
      <c r="H16266" s="282"/>
    </row>
    <row r="16267" spans="7:8" ht="22.5" x14ac:dyDescent="0.15">
      <c r="G16267" s="282"/>
      <c r="H16267" s="282"/>
    </row>
    <row r="16268" spans="7:8" ht="22.5" x14ac:dyDescent="0.15">
      <c r="G16268" s="282"/>
      <c r="H16268" s="282"/>
    </row>
    <row r="16269" spans="7:8" ht="22.5" x14ac:dyDescent="0.15">
      <c r="G16269" s="282"/>
      <c r="H16269" s="282"/>
    </row>
    <row r="16270" spans="7:8" ht="22.5" x14ac:dyDescent="0.15">
      <c r="G16270" s="282"/>
      <c r="H16270" s="282"/>
    </row>
    <row r="16271" spans="7:8" ht="22.5" x14ac:dyDescent="0.15">
      <c r="G16271" s="282"/>
      <c r="H16271" s="282"/>
    </row>
    <row r="16272" spans="7:8" ht="22.5" x14ac:dyDescent="0.15">
      <c r="G16272" s="282"/>
      <c r="H16272" s="282"/>
    </row>
    <row r="16273" spans="7:8" ht="22.5" x14ac:dyDescent="0.15">
      <c r="G16273" s="282"/>
      <c r="H16273" s="282"/>
    </row>
    <row r="16274" spans="7:8" ht="22.5" x14ac:dyDescent="0.15">
      <c r="G16274" s="282"/>
      <c r="H16274" s="282"/>
    </row>
    <row r="16275" spans="7:8" ht="22.5" x14ac:dyDescent="0.15">
      <c r="G16275" s="282"/>
      <c r="H16275" s="282"/>
    </row>
    <row r="16276" spans="7:8" ht="22.5" x14ac:dyDescent="0.15">
      <c r="G16276" s="282"/>
      <c r="H16276" s="282"/>
    </row>
    <row r="16277" spans="7:8" ht="22.5" x14ac:dyDescent="0.15">
      <c r="G16277" s="282"/>
      <c r="H16277" s="282"/>
    </row>
    <row r="16278" spans="7:8" ht="22.5" x14ac:dyDescent="0.15">
      <c r="G16278" s="282"/>
      <c r="H16278" s="282"/>
    </row>
    <row r="16279" spans="7:8" ht="22.5" x14ac:dyDescent="0.15">
      <c r="G16279" s="282"/>
      <c r="H16279" s="282"/>
    </row>
    <row r="16280" spans="7:8" ht="22.5" x14ac:dyDescent="0.15">
      <c r="G16280" s="282"/>
      <c r="H16280" s="282"/>
    </row>
    <row r="16281" spans="7:8" ht="22.5" x14ac:dyDescent="0.15">
      <c r="G16281" s="282"/>
      <c r="H16281" s="282"/>
    </row>
    <row r="16282" spans="7:8" ht="22.5" x14ac:dyDescent="0.15">
      <c r="G16282" s="282"/>
      <c r="H16282" s="282"/>
    </row>
    <row r="16283" spans="7:8" ht="22.5" x14ac:dyDescent="0.15">
      <c r="G16283" s="282"/>
      <c r="H16283" s="282"/>
    </row>
    <row r="16284" spans="7:8" ht="22.5" x14ac:dyDescent="0.15">
      <c r="G16284" s="282"/>
      <c r="H16284" s="282"/>
    </row>
    <row r="16285" spans="7:8" ht="22.5" x14ac:dyDescent="0.15">
      <c r="G16285" s="282"/>
      <c r="H16285" s="282"/>
    </row>
    <row r="16286" spans="7:8" ht="22.5" x14ac:dyDescent="0.15">
      <c r="G16286" s="282"/>
      <c r="H16286" s="282"/>
    </row>
    <row r="16287" spans="7:8" ht="22.5" x14ac:dyDescent="0.15">
      <c r="G16287" s="282"/>
      <c r="H16287" s="282"/>
    </row>
    <row r="16288" spans="7:8" ht="22.5" x14ac:dyDescent="0.15">
      <c r="G16288" s="282"/>
      <c r="H16288" s="282"/>
    </row>
    <row r="16289" spans="7:8" ht="22.5" x14ac:dyDescent="0.15">
      <c r="G16289" s="282"/>
      <c r="H16289" s="282"/>
    </row>
    <row r="16290" spans="7:8" ht="22.5" x14ac:dyDescent="0.15">
      <c r="G16290" s="282"/>
      <c r="H16290" s="282"/>
    </row>
    <row r="16291" spans="7:8" ht="22.5" x14ac:dyDescent="0.15">
      <c r="G16291" s="282"/>
      <c r="H16291" s="282"/>
    </row>
    <row r="16292" spans="7:8" ht="22.5" x14ac:dyDescent="0.15">
      <c r="G16292" s="282"/>
      <c r="H16292" s="282"/>
    </row>
    <row r="16293" spans="7:8" ht="22.5" x14ac:dyDescent="0.15">
      <c r="G16293" s="282"/>
      <c r="H16293" s="282"/>
    </row>
    <row r="16294" spans="7:8" ht="22.5" x14ac:dyDescent="0.15">
      <c r="G16294" s="282"/>
      <c r="H16294" s="282"/>
    </row>
    <row r="16295" spans="7:8" ht="22.5" x14ac:dyDescent="0.15">
      <c r="G16295" s="282"/>
      <c r="H16295" s="282"/>
    </row>
    <row r="16296" spans="7:8" ht="22.5" x14ac:dyDescent="0.15">
      <c r="G16296" s="282"/>
      <c r="H16296" s="282"/>
    </row>
    <row r="16297" spans="7:8" ht="22.5" x14ac:dyDescent="0.15">
      <c r="G16297" s="282"/>
      <c r="H16297" s="282"/>
    </row>
    <row r="16298" spans="7:8" ht="22.5" x14ac:dyDescent="0.15">
      <c r="G16298" s="282"/>
      <c r="H16298" s="282"/>
    </row>
    <row r="16299" spans="7:8" ht="22.5" x14ac:dyDescent="0.15">
      <c r="G16299" s="282"/>
      <c r="H16299" s="282"/>
    </row>
    <row r="16300" spans="7:8" ht="22.5" x14ac:dyDescent="0.15">
      <c r="G16300" s="282"/>
      <c r="H16300" s="282"/>
    </row>
    <row r="16301" spans="7:8" ht="22.5" x14ac:dyDescent="0.15">
      <c r="G16301" s="282"/>
      <c r="H16301" s="282"/>
    </row>
    <row r="16302" spans="7:8" ht="22.5" x14ac:dyDescent="0.15">
      <c r="G16302" s="282"/>
      <c r="H16302" s="282"/>
    </row>
    <row r="16303" spans="7:8" ht="22.5" x14ac:dyDescent="0.15">
      <c r="G16303" s="282"/>
      <c r="H16303" s="282"/>
    </row>
    <row r="16304" spans="7:8" ht="22.5" x14ac:dyDescent="0.15">
      <c r="G16304" s="282"/>
      <c r="H16304" s="282"/>
    </row>
    <row r="16305" spans="7:8" ht="22.5" x14ac:dyDescent="0.15">
      <c r="G16305" s="282"/>
      <c r="H16305" s="282"/>
    </row>
    <row r="16306" spans="7:8" ht="22.5" x14ac:dyDescent="0.15">
      <c r="G16306" s="282"/>
      <c r="H16306" s="282"/>
    </row>
    <row r="16307" spans="7:8" ht="22.5" x14ac:dyDescent="0.15">
      <c r="G16307" s="282"/>
      <c r="H16307" s="282"/>
    </row>
    <row r="16308" spans="7:8" ht="22.5" x14ac:dyDescent="0.15">
      <c r="G16308" s="282"/>
      <c r="H16308" s="282"/>
    </row>
    <row r="16309" spans="7:8" ht="22.5" x14ac:dyDescent="0.15">
      <c r="G16309" s="282"/>
      <c r="H16309" s="282"/>
    </row>
    <row r="16310" spans="7:8" ht="22.5" x14ac:dyDescent="0.15">
      <c r="G16310" s="282"/>
      <c r="H16310" s="282"/>
    </row>
    <row r="16311" spans="7:8" ht="22.5" x14ac:dyDescent="0.15">
      <c r="G16311" s="282"/>
      <c r="H16311" s="282"/>
    </row>
    <row r="16312" spans="7:8" ht="22.5" x14ac:dyDescent="0.15">
      <c r="G16312" s="282"/>
      <c r="H16312" s="282"/>
    </row>
    <row r="16313" spans="7:8" ht="22.5" x14ac:dyDescent="0.15">
      <c r="G16313" s="282"/>
      <c r="H16313" s="282"/>
    </row>
    <row r="16314" spans="7:8" ht="22.5" x14ac:dyDescent="0.15">
      <c r="G16314" s="282"/>
      <c r="H16314" s="282"/>
    </row>
    <row r="16315" spans="7:8" ht="22.5" x14ac:dyDescent="0.15">
      <c r="G16315" s="282"/>
      <c r="H16315" s="282"/>
    </row>
    <row r="16316" spans="7:8" ht="22.5" x14ac:dyDescent="0.15">
      <c r="G16316" s="282"/>
      <c r="H16316" s="282"/>
    </row>
    <row r="16317" spans="7:8" ht="22.5" x14ac:dyDescent="0.15">
      <c r="G16317" s="282"/>
      <c r="H16317" s="282"/>
    </row>
    <row r="16318" spans="7:8" ht="22.5" x14ac:dyDescent="0.15">
      <c r="G16318" s="282"/>
      <c r="H16318" s="282"/>
    </row>
    <row r="16319" spans="7:8" ht="22.5" x14ac:dyDescent="0.15">
      <c r="G16319" s="282"/>
      <c r="H16319" s="282"/>
    </row>
    <row r="16320" spans="7:8" ht="22.5" x14ac:dyDescent="0.15">
      <c r="G16320" s="282"/>
      <c r="H16320" s="282"/>
    </row>
    <row r="16321" spans="7:8" ht="22.5" x14ac:dyDescent="0.15">
      <c r="G16321" s="282"/>
      <c r="H16321" s="282"/>
    </row>
    <row r="16322" spans="7:8" ht="22.5" x14ac:dyDescent="0.15">
      <c r="G16322" s="282"/>
      <c r="H16322" s="282"/>
    </row>
    <row r="16323" spans="7:8" ht="22.5" x14ac:dyDescent="0.15">
      <c r="G16323" s="282"/>
      <c r="H16323" s="282"/>
    </row>
    <row r="16324" spans="7:8" ht="22.5" x14ac:dyDescent="0.15">
      <c r="G16324" s="282"/>
      <c r="H16324" s="282"/>
    </row>
    <row r="16325" spans="7:8" ht="22.5" x14ac:dyDescent="0.15">
      <c r="G16325" s="282"/>
      <c r="H16325" s="282"/>
    </row>
    <row r="16326" spans="7:8" ht="22.5" x14ac:dyDescent="0.15">
      <c r="G16326" s="282"/>
      <c r="H16326" s="282"/>
    </row>
    <row r="16327" spans="7:8" ht="22.5" x14ac:dyDescent="0.15">
      <c r="G16327" s="282"/>
      <c r="H16327" s="282"/>
    </row>
    <row r="16328" spans="7:8" ht="22.5" x14ac:dyDescent="0.15">
      <c r="G16328" s="282"/>
      <c r="H16328" s="282"/>
    </row>
    <row r="16329" spans="7:8" ht="22.5" x14ac:dyDescent="0.15">
      <c r="G16329" s="282"/>
      <c r="H16329" s="282"/>
    </row>
    <row r="16330" spans="7:8" ht="22.5" x14ac:dyDescent="0.15">
      <c r="G16330" s="282"/>
      <c r="H16330" s="282"/>
    </row>
    <row r="16331" spans="7:8" ht="22.5" x14ac:dyDescent="0.15">
      <c r="G16331" s="282"/>
      <c r="H16331" s="282"/>
    </row>
    <row r="16332" spans="7:8" ht="22.5" x14ac:dyDescent="0.15">
      <c r="G16332" s="282"/>
      <c r="H16332" s="282"/>
    </row>
    <row r="16333" spans="7:8" ht="22.5" x14ac:dyDescent="0.15">
      <c r="G16333" s="282"/>
      <c r="H16333" s="282"/>
    </row>
    <row r="16334" spans="7:8" ht="22.5" x14ac:dyDescent="0.15">
      <c r="G16334" s="282"/>
      <c r="H16334" s="282"/>
    </row>
    <row r="16335" spans="7:8" ht="22.5" x14ac:dyDescent="0.15">
      <c r="G16335" s="282"/>
      <c r="H16335" s="282"/>
    </row>
    <row r="16336" spans="7:8" ht="22.5" x14ac:dyDescent="0.15">
      <c r="G16336" s="282"/>
      <c r="H16336" s="282"/>
    </row>
    <row r="16337" spans="7:8" ht="22.5" x14ac:dyDescent="0.15">
      <c r="G16337" s="282"/>
      <c r="H16337" s="282"/>
    </row>
    <row r="16338" spans="7:8" ht="22.5" x14ac:dyDescent="0.15">
      <c r="G16338" s="282"/>
      <c r="H16338" s="282"/>
    </row>
    <row r="16339" spans="7:8" ht="22.5" x14ac:dyDescent="0.15">
      <c r="G16339" s="282"/>
      <c r="H16339" s="282"/>
    </row>
    <row r="16340" spans="7:8" ht="22.5" x14ac:dyDescent="0.15">
      <c r="G16340" s="282"/>
      <c r="H16340" s="282"/>
    </row>
    <row r="16341" spans="7:8" ht="22.5" x14ac:dyDescent="0.15">
      <c r="G16341" s="282"/>
      <c r="H16341" s="282"/>
    </row>
    <row r="16342" spans="7:8" ht="22.5" x14ac:dyDescent="0.15">
      <c r="G16342" s="282"/>
      <c r="H16342" s="282"/>
    </row>
    <row r="16343" spans="7:8" ht="22.5" x14ac:dyDescent="0.15">
      <c r="G16343" s="282"/>
      <c r="H16343" s="282"/>
    </row>
    <row r="16344" spans="7:8" ht="22.5" x14ac:dyDescent="0.15">
      <c r="G16344" s="282"/>
      <c r="H16344" s="282"/>
    </row>
    <row r="16345" spans="7:8" ht="22.5" x14ac:dyDescent="0.15">
      <c r="G16345" s="282"/>
      <c r="H16345" s="282"/>
    </row>
    <row r="16346" spans="7:8" ht="22.5" x14ac:dyDescent="0.15">
      <c r="G16346" s="282"/>
      <c r="H16346" s="282"/>
    </row>
    <row r="16347" spans="7:8" ht="22.5" x14ac:dyDescent="0.15">
      <c r="G16347" s="282"/>
      <c r="H16347" s="282"/>
    </row>
    <row r="16348" spans="7:8" ht="22.5" x14ac:dyDescent="0.15">
      <c r="G16348" s="282"/>
      <c r="H16348" s="282"/>
    </row>
    <row r="16349" spans="7:8" ht="22.5" x14ac:dyDescent="0.15">
      <c r="G16349" s="282"/>
      <c r="H16349" s="282"/>
    </row>
    <row r="16350" spans="7:8" ht="22.5" x14ac:dyDescent="0.15">
      <c r="G16350" s="282"/>
      <c r="H16350" s="282"/>
    </row>
    <row r="16351" spans="7:8" ht="22.5" x14ac:dyDescent="0.15">
      <c r="G16351" s="282"/>
      <c r="H16351" s="282"/>
    </row>
    <row r="16352" spans="7:8" ht="22.5" x14ac:dyDescent="0.15">
      <c r="G16352" s="282"/>
      <c r="H16352" s="282"/>
    </row>
    <row r="16353" spans="7:8" ht="22.5" x14ac:dyDescent="0.15">
      <c r="G16353" s="282"/>
      <c r="H16353" s="282"/>
    </row>
    <row r="16354" spans="7:8" ht="22.5" x14ac:dyDescent="0.15">
      <c r="G16354" s="282"/>
      <c r="H16354" s="282"/>
    </row>
    <row r="16355" spans="7:8" ht="22.5" x14ac:dyDescent="0.15">
      <c r="G16355" s="282"/>
      <c r="H16355" s="282"/>
    </row>
    <row r="16356" spans="7:8" ht="22.5" x14ac:dyDescent="0.15">
      <c r="G16356" s="282"/>
      <c r="H16356" s="282"/>
    </row>
    <row r="16357" spans="7:8" ht="22.5" x14ac:dyDescent="0.15">
      <c r="G16357" s="282"/>
      <c r="H16357" s="282"/>
    </row>
    <row r="16358" spans="7:8" ht="22.5" x14ac:dyDescent="0.15">
      <c r="G16358" s="282"/>
      <c r="H16358" s="282"/>
    </row>
    <row r="16359" spans="7:8" ht="22.5" x14ac:dyDescent="0.15">
      <c r="G16359" s="282"/>
      <c r="H16359" s="282"/>
    </row>
    <row r="16360" spans="7:8" ht="22.5" x14ac:dyDescent="0.15">
      <c r="G16360" s="282"/>
      <c r="H16360" s="282"/>
    </row>
    <row r="16361" spans="7:8" ht="22.5" x14ac:dyDescent="0.15">
      <c r="G16361" s="282"/>
      <c r="H16361" s="282"/>
    </row>
    <row r="16362" spans="7:8" ht="22.5" x14ac:dyDescent="0.15">
      <c r="G16362" s="282"/>
      <c r="H16362" s="282"/>
    </row>
    <row r="16363" spans="7:8" ht="22.5" x14ac:dyDescent="0.15">
      <c r="G16363" s="282"/>
      <c r="H16363" s="282"/>
    </row>
    <row r="16364" spans="7:8" ht="22.5" x14ac:dyDescent="0.15">
      <c r="G16364" s="282"/>
      <c r="H16364" s="282"/>
    </row>
    <row r="16365" spans="7:8" ht="22.5" x14ac:dyDescent="0.15">
      <c r="G16365" s="282"/>
      <c r="H16365" s="282"/>
    </row>
    <row r="16366" spans="7:8" ht="22.5" x14ac:dyDescent="0.15">
      <c r="G16366" s="282"/>
      <c r="H16366" s="282"/>
    </row>
    <row r="16367" spans="7:8" ht="22.5" x14ac:dyDescent="0.15">
      <c r="G16367" s="282"/>
      <c r="H16367" s="282"/>
    </row>
    <row r="16368" spans="7:8" ht="22.5" x14ac:dyDescent="0.15">
      <c r="G16368" s="282"/>
      <c r="H16368" s="282"/>
    </row>
    <row r="16369" spans="7:8" ht="22.5" x14ac:dyDescent="0.15">
      <c r="G16369" s="282"/>
      <c r="H16369" s="282"/>
    </row>
    <row r="16370" spans="7:8" ht="22.5" x14ac:dyDescent="0.15">
      <c r="G16370" s="282"/>
      <c r="H16370" s="282"/>
    </row>
    <row r="16371" spans="7:8" ht="22.5" x14ac:dyDescent="0.15">
      <c r="G16371" s="282"/>
      <c r="H16371" s="282"/>
    </row>
    <row r="16372" spans="7:8" ht="22.5" x14ac:dyDescent="0.15">
      <c r="G16372" s="282"/>
      <c r="H16372" s="282"/>
    </row>
    <row r="16373" spans="7:8" ht="22.5" x14ac:dyDescent="0.15">
      <c r="G16373" s="282"/>
      <c r="H16373" s="282"/>
    </row>
    <row r="16374" spans="7:8" ht="22.5" x14ac:dyDescent="0.15">
      <c r="G16374" s="282"/>
      <c r="H16374" s="282"/>
    </row>
    <row r="16375" spans="7:8" ht="22.5" x14ac:dyDescent="0.15">
      <c r="G16375" s="282"/>
      <c r="H16375" s="282"/>
    </row>
    <row r="16376" spans="7:8" ht="22.5" x14ac:dyDescent="0.15">
      <c r="G16376" s="282"/>
      <c r="H16376" s="282"/>
    </row>
    <row r="16377" spans="7:8" ht="22.5" x14ac:dyDescent="0.15">
      <c r="G16377" s="282"/>
      <c r="H16377" s="282"/>
    </row>
    <row r="16378" spans="7:8" ht="22.5" x14ac:dyDescent="0.15">
      <c r="G16378" s="282"/>
      <c r="H16378" s="282"/>
    </row>
    <row r="16379" spans="7:8" ht="22.5" x14ac:dyDescent="0.15">
      <c r="G16379" s="282"/>
      <c r="H16379" s="282"/>
    </row>
    <row r="16380" spans="7:8" ht="22.5" x14ac:dyDescent="0.15">
      <c r="G16380" s="282"/>
      <c r="H16380" s="282"/>
    </row>
    <row r="16381" spans="7:8" ht="22.5" x14ac:dyDescent="0.15">
      <c r="G16381" s="282"/>
      <c r="H16381" s="282"/>
    </row>
    <row r="16382" spans="7:8" ht="22.5" x14ac:dyDescent="0.15">
      <c r="G16382" s="282"/>
      <c r="H16382" s="282"/>
    </row>
    <row r="16383" spans="7:8" ht="22.5" x14ac:dyDescent="0.15">
      <c r="G16383" s="282"/>
      <c r="H16383" s="282"/>
    </row>
    <row r="16384" spans="7:8" ht="22.5" x14ac:dyDescent="0.15">
      <c r="G16384" s="282"/>
      <c r="H16384" s="282"/>
    </row>
    <row r="16385" spans="7:8" ht="22.5" x14ac:dyDescent="0.15">
      <c r="G16385" s="282"/>
      <c r="H16385" s="282"/>
    </row>
    <row r="16386" spans="7:8" ht="22.5" x14ac:dyDescent="0.15">
      <c r="G16386" s="282"/>
      <c r="H16386" s="282"/>
    </row>
    <row r="16387" spans="7:8" ht="22.5" x14ac:dyDescent="0.15">
      <c r="G16387" s="282"/>
      <c r="H16387" s="282"/>
    </row>
    <row r="16388" spans="7:8" ht="22.5" x14ac:dyDescent="0.15">
      <c r="G16388" s="282"/>
      <c r="H16388" s="282"/>
    </row>
    <row r="16389" spans="7:8" ht="22.5" x14ac:dyDescent="0.15">
      <c r="G16389" s="282"/>
      <c r="H16389" s="282"/>
    </row>
    <row r="16390" spans="7:8" ht="22.5" x14ac:dyDescent="0.15">
      <c r="G16390" s="282"/>
      <c r="H16390" s="282"/>
    </row>
    <row r="16391" spans="7:8" ht="22.5" x14ac:dyDescent="0.15">
      <c r="G16391" s="282"/>
      <c r="H16391" s="282"/>
    </row>
    <row r="16392" spans="7:8" ht="22.5" x14ac:dyDescent="0.15">
      <c r="G16392" s="282"/>
      <c r="H16392" s="282"/>
    </row>
    <row r="16393" spans="7:8" ht="22.5" x14ac:dyDescent="0.15">
      <c r="G16393" s="282"/>
      <c r="H16393" s="282"/>
    </row>
    <row r="16394" spans="7:8" ht="22.5" x14ac:dyDescent="0.15">
      <c r="G16394" s="282"/>
      <c r="H16394" s="282"/>
    </row>
    <row r="16395" spans="7:8" ht="22.5" x14ac:dyDescent="0.15">
      <c r="G16395" s="282"/>
      <c r="H16395" s="282"/>
    </row>
    <row r="16396" spans="7:8" ht="22.5" x14ac:dyDescent="0.15">
      <c r="G16396" s="282"/>
      <c r="H16396" s="282"/>
    </row>
    <row r="16397" spans="7:8" ht="22.5" x14ac:dyDescent="0.15">
      <c r="G16397" s="282"/>
      <c r="H16397" s="282"/>
    </row>
    <row r="16398" spans="7:8" ht="22.5" x14ac:dyDescent="0.15">
      <c r="G16398" s="282"/>
      <c r="H16398" s="282"/>
    </row>
    <row r="16399" spans="7:8" ht="22.5" x14ac:dyDescent="0.15">
      <c r="G16399" s="282"/>
      <c r="H16399" s="282"/>
    </row>
    <row r="16400" spans="7:8" ht="22.5" x14ac:dyDescent="0.15">
      <c r="G16400" s="282"/>
      <c r="H16400" s="282"/>
    </row>
    <row r="16401" spans="7:8" ht="22.5" x14ac:dyDescent="0.15">
      <c r="G16401" s="282"/>
      <c r="H16401" s="282"/>
    </row>
    <row r="16402" spans="7:8" ht="22.5" x14ac:dyDescent="0.15">
      <c r="G16402" s="282"/>
      <c r="H16402" s="282"/>
    </row>
    <row r="16403" spans="7:8" ht="22.5" x14ac:dyDescent="0.15">
      <c r="G16403" s="282"/>
      <c r="H16403" s="282"/>
    </row>
    <row r="16404" spans="7:8" ht="22.5" x14ac:dyDescent="0.15">
      <c r="G16404" s="282"/>
      <c r="H16404" s="282"/>
    </row>
    <row r="16405" spans="7:8" ht="22.5" x14ac:dyDescent="0.15">
      <c r="G16405" s="282"/>
      <c r="H16405" s="282"/>
    </row>
    <row r="16406" spans="7:8" ht="22.5" x14ac:dyDescent="0.15">
      <c r="G16406" s="282"/>
      <c r="H16406" s="282"/>
    </row>
    <row r="16407" spans="7:8" ht="22.5" x14ac:dyDescent="0.15">
      <c r="G16407" s="282"/>
      <c r="H16407" s="282"/>
    </row>
    <row r="16408" spans="7:8" ht="22.5" x14ac:dyDescent="0.15">
      <c r="G16408" s="282"/>
      <c r="H16408" s="282"/>
    </row>
    <row r="16409" spans="7:8" ht="22.5" x14ac:dyDescent="0.15">
      <c r="G16409" s="282"/>
      <c r="H16409" s="282"/>
    </row>
    <row r="16410" spans="7:8" ht="22.5" x14ac:dyDescent="0.15">
      <c r="G16410" s="282"/>
      <c r="H16410" s="282"/>
    </row>
    <row r="16411" spans="7:8" ht="22.5" x14ac:dyDescent="0.15">
      <c r="G16411" s="282"/>
      <c r="H16411" s="282"/>
    </row>
    <row r="16412" spans="7:8" ht="22.5" x14ac:dyDescent="0.15">
      <c r="G16412" s="282"/>
      <c r="H16412" s="282"/>
    </row>
    <row r="16413" spans="7:8" ht="22.5" x14ac:dyDescent="0.15">
      <c r="G16413" s="282"/>
      <c r="H16413" s="282"/>
    </row>
    <row r="16414" spans="7:8" ht="22.5" x14ac:dyDescent="0.15">
      <c r="G16414" s="282"/>
      <c r="H16414" s="282"/>
    </row>
    <row r="16415" spans="7:8" ht="22.5" x14ac:dyDescent="0.15">
      <c r="G16415" s="282"/>
      <c r="H16415" s="282"/>
    </row>
    <row r="16416" spans="7:8" ht="22.5" x14ac:dyDescent="0.15">
      <c r="G16416" s="282"/>
      <c r="H16416" s="282"/>
    </row>
    <row r="16417" spans="7:8" ht="22.5" x14ac:dyDescent="0.15">
      <c r="G16417" s="282"/>
      <c r="H16417" s="282"/>
    </row>
    <row r="16418" spans="7:8" ht="22.5" x14ac:dyDescent="0.15">
      <c r="G16418" s="282"/>
      <c r="H16418" s="282"/>
    </row>
    <row r="16419" spans="7:8" ht="22.5" x14ac:dyDescent="0.15">
      <c r="G16419" s="282"/>
      <c r="H16419" s="282"/>
    </row>
    <row r="16420" spans="7:8" ht="22.5" x14ac:dyDescent="0.15">
      <c r="G16420" s="282"/>
      <c r="H16420" s="282"/>
    </row>
    <row r="16421" spans="7:8" ht="22.5" x14ac:dyDescent="0.15">
      <c r="G16421" s="282"/>
      <c r="H16421" s="282"/>
    </row>
    <row r="16422" spans="7:8" ht="22.5" x14ac:dyDescent="0.15">
      <c r="G16422" s="282"/>
      <c r="H16422" s="282"/>
    </row>
    <row r="16423" spans="7:8" ht="22.5" x14ac:dyDescent="0.15">
      <c r="G16423" s="282"/>
      <c r="H16423" s="282"/>
    </row>
    <row r="16424" spans="7:8" ht="22.5" x14ac:dyDescent="0.15">
      <c r="G16424" s="282"/>
      <c r="H16424" s="282"/>
    </row>
    <row r="16425" spans="7:8" ht="22.5" x14ac:dyDescent="0.15">
      <c r="G16425" s="282"/>
      <c r="H16425" s="282"/>
    </row>
    <row r="16426" spans="7:8" ht="22.5" x14ac:dyDescent="0.15">
      <c r="G16426" s="282"/>
      <c r="H16426" s="282"/>
    </row>
    <row r="16427" spans="7:8" ht="22.5" x14ac:dyDescent="0.15">
      <c r="G16427" s="282"/>
      <c r="H16427" s="282"/>
    </row>
    <row r="16428" spans="7:8" ht="22.5" x14ac:dyDescent="0.15">
      <c r="G16428" s="282"/>
      <c r="H16428" s="282"/>
    </row>
    <row r="16429" spans="7:8" ht="22.5" x14ac:dyDescent="0.15">
      <c r="G16429" s="282"/>
      <c r="H16429" s="282"/>
    </row>
    <row r="16430" spans="7:8" ht="22.5" x14ac:dyDescent="0.15">
      <c r="G16430" s="282"/>
      <c r="H16430" s="282"/>
    </row>
    <row r="16431" spans="7:8" ht="22.5" x14ac:dyDescent="0.15">
      <c r="G16431" s="282"/>
      <c r="H16431" s="282"/>
    </row>
    <row r="16432" spans="7:8" ht="22.5" x14ac:dyDescent="0.15">
      <c r="G16432" s="282"/>
      <c r="H16432" s="282"/>
    </row>
    <row r="16433" spans="7:8" ht="22.5" x14ac:dyDescent="0.15">
      <c r="G16433" s="282"/>
      <c r="H16433" s="282"/>
    </row>
    <row r="16434" spans="7:8" ht="22.5" x14ac:dyDescent="0.15">
      <c r="G16434" s="282"/>
      <c r="H16434" s="282"/>
    </row>
    <row r="16435" spans="7:8" ht="22.5" x14ac:dyDescent="0.15">
      <c r="G16435" s="282"/>
      <c r="H16435" s="282"/>
    </row>
    <row r="16436" spans="7:8" ht="22.5" x14ac:dyDescent="0.15">
      <c r="G16436" s="282"/>
      <c r="H16436" s="282"/>
    </row>
    <row r="16437" spans="7:8" ht="22.5" x14ac:dyDescent="0.15">
      <c r="G16437" s="282"/>
      <c r="H16437" s="282"/>
    </row>
    <row r="16438" spans="7:8" ht="22.5" x14ac:dyDescent="0.15">
      <c r="G16438" s="282"/>
      <c r="H16438" s="282"/>
    </row>
    <row r="16439" spans="7:8" ht="22.5" x14ac:dyDescent="0.15">
      <c r="G16439" s="282"/>
      <c r="H16439" s="282"/>
    </row>
    <row r="16440" spans="7:8" ht="22.5" x14ac:dyDescent="0.15">
      <c r="G16440" s="282"/>
      <c r="H16440" s="282"/>
    </row>
    <row r="16441" spans="7:8" ht="22.5" x14ac:dyDescent="0.15">
      <c r="G16441" s="282"/>
      <c r="H16441" s="282"/>
    </row>
    <row r="16442" spans="7:8" ht="22.5" x14ac:dyDescent="0.15">
      <c r="G16442" s="282"/>
      <c r="H16442" s="282"/>
    </row>
    <row r="16443" spans="7:8" ht="22.5" x14ac:dyDescent="0.15">
      <c r="G16443" s="282"/>
      <c r="H16443" s="282"/>
    </row>
    <row r="16444" spans="7:8" ht="22.5" x14ac:dyDescent="0.15">
      <c r="G16444" s="282"/>
      <c r="H16444" s="282"/>
    </row>
    <row r="16445" spans="7:8" ht="22.5" x14ac:dyDescent="0.15">
      <c r="G16445" s="282"/>
      <c r="H16445" s="282"/>
    </row>
    <row r="16446" spans="7:8" ht="22.5" x14ac:dyDescent="0.15">
      <c r="G16446" s="282"/>
      <c r="H16446" s="282"/>
    </row>
    <row r="16447" spans="7:8" ht="22.5" x14ac:dyDescent="0.15">
      <c r="G16447" s="282"/>
      <c r="H16447" s="282"/>
    </row>
    <row r="16448" spans="7:8" ht="22.5" x14ac:dyDescent="0.15">
      <c r="G16448" s="282"/>
      <c r="H16448" s="282"/>
    </row>
    <row r="16449" spans="7:8" ht="22.5" x14ac:dyDescent="0.15">
      <c r="G16449" s="282"/>
      <c r="H16449" s="282"/>
    </row>
    <row r="16450" spans="7:8" ht="22.5" x14ac:dyDescent="0.15">
      <c r="G16450" s="282"/>
      <c r="H16450" s="282"/>
    </row>
    <row r="16451" spans="7:8" ht="22.5" x14ac:dyDescent="0.15">
      <c r="G16451" s="282"/>
      <c r="H16451" s="282"/>
    </row>
    <row r="16452" spans="7:8" ht="22.5" x14ac:dyDescent="0.15">
      <c r="G16452" s="282"/>
      <c r="H16452" s="282"/>
    </row>
    <row r="16453" spans="7:8" ht="22.5" x14ac:dyDescent="0.15">
      <c r="G16453" s="282"/>
      <c r="H16453" s="282"/>
    </row>
    <row r="16454" spans="7:8" ht="22.5" x14ac:dyDescent="0.15">
      <c r="G16454" s="282"/>
      <c r="H16454" s="282"/>
    </row>
    <row r="16455" spans="7:8" ht="22.5" x14ac:dyDescent="0.15">
      <c r="G16455" s="282"/>
      <c r="H16455" s="282"/>
    </row>
    <row r="16456" spans="7:8" ht="22.5" x14ac:dyDescent="0.15">
      <c r="G16456" s="282"/>
      <c r="H16456" s="282"/>
    </row>
    <row r="16457" spans="7:8" ht="22.5" x14ac:dyDescent="0.15">
      <c r="G16457" s="282"/>
      <c r="H16457" s="282"/>
    </row>
    <row r="16458" spans="7:8" ht="22.5" x14ac:dyDescent="0.15">
      <c r="G16458" s="282"/>
      <c r="H16458" s="282"/>
    </row>
    <row r="16459" spans="7:8" ht="22.5" x14ac:dyDescent="0.15">
      <c r="G16459" s="282"/>
      <c r="H16459" s="282"/>
    </row>
    <row r="16460" spans="7:8" ht="22.5" x14ac:dyDescent="0.15">
      <c r="G16460" s="282"/>
      <c r="H16460" s="282"/>
    </row>
    <row r="16461" spans="7:8" ht="22.5" x14ac:dyDescent="0.15">
      <c r="G16461" s="282"/>
      <c r="H16461" s="282"/>
    </row>
    <row r="16462" spans="7:8" ht="22.5" x14ac:dyDescent="0.15">
      <c r="G16462" s="282"/>
      <c r="H16462" s="282"/>
    </row>
    <row r="16463" spans="7:8" ht="22.5" x14ac:dyDescent="0.15">
      <c r="G16463" s="282"/>
      <c r="H16463" s="282"/>
    </row>
    <row r="16464" spans="7:8" ht="22.5" x14ac:dyDescent="0.15">
      <c r="G16464" s="282"/>
      <c r="H16464" s="282"/>
    </row>
    <row r="16465" spans="7:8" ht="22.5" x14ac:dyDescent="0.15">
      <c r="G16465" s="282"/>
      <c r="H16465" s="282"/>
    </row>
    <row r="16466" spans="7:8" ht="22.5" x14ac:dyDescent="0.15">
      <c r="G16466" s="282"/>
      <c r="H16466" s="282"/>
    </row>
    <row r="16467" spans="7:8" ht="22.5" x14ac:dyDescent="0.15">
      <c r="G16467" s="282"/>
      <c r="H16467" s="282"/>
    </row>
    <row r="16468" spans="7:8" ht="22.5" x14ac:dyDescent="0.15">
      <c r="G16468" s="282"/>
      <c r="H16468" s="282"/>
    </row>
    <row r="16469" spans="7:8" ht="22.5" x14ac:dyDescent="0.15">
      <c r="G16469" s="282"/>
      <c r="H16469" s="282"/>
    </row>
    <row r="16470" spans="7:8" ht="22.5" x14ac:dyDescent="0.15">
      <c r="G16470" s="282"/>
      <c r="H16470" s="282"/>
    </row>
    <row r="16471" spans="7:8" ht="22.5" x14ac:dyDescent="0.15">
      <c r="G16471" s="282"/>
      <c r="H16471" s="282"/>
    </row>
    <row r="16472" spans="7:8" ht="22.5" x14ac:dyDescent="0.15">
      <c r="G16472" s="282"/>
      <c r="H16472" s="282"/>
    </row>
    <row r="16473" spans="7:8" ht="22.5" x14ac:dyDescent="0.15">
      <c r="G16473" s="282"/>
      <c r="H16473" s="282"/>
    </row>
    <row r="16474" spans="7:8" ht="22.5" x14ac:dyDescent="0.15">
      <c r="G16474" s="282"/>
      <c r="H16474" s="282"/>
    </row>
    <row r="16475" spans="7:8" ht="22.5" x14ac:dyDescent="0.15">
      <c r="G16475" s="282"/>
      <c r="H16475" s="282"/>
    </row>
    <row r="16476" spans="7:8" ht="22.5" x14ac:dyDescent="0.15">
      <c r="G16476" s="282"/>
      <c r="H16476" s="282"/>
    </row>
    <row r="16477" spans="7:8" ht="22.5" x14ac:dyDescent="0.15">
      <c r="G16477" s="282"/>
      <c r="H16477" s="282"/>
    </row>
    <row r="16478" spans="7:8" ht="22.5" x14ac:dyDescent="0.15">
      <c r="G16478" s="282"/>
      <c r="H16478" s="282"/>
    </row>
    <row r="16479" spans="7:8" ht="22.5" x14ac:dyDescent="0.15">
      <c r="G16479" s="282"/>
      <c r="H16479" s="282"/>
    </row>
    <row r="16480" spans="7:8" ht="22.5" x14ac:dyDescent="0.15">
      <c r="G16480" s="282"/>
      <c r="H16480" s="282"/>
    </row>
    <row r="16481" spans="7:8" ht="22.5" x14ac:dyDescent="0.15">
      <c r="G16481" s="282"/>
      <c r="H16481" s="282"/>
    </row>
    <row r="16482" spans="7:8" ht="22.5" x14ac:dyDescent="0.15">
      <c r="G16482" s="282"/>
      <c r="H16482" s="282"/>
    </row>
    <row r="16483" spans="7:8" ht="22.5" x14ac:dyDescent="0.15">
      <c r="G16483" s="282"/>
      <c r="H16483" s="282"/>
    </row>
    <row r="16484" spans="7:8" ht="22.5" x14ac:dyDescent="0.15">
      <c r="G16484" s="282"/>
      <c r="H16484" s="282"/>
    </row>
    <row r="16485" spans="7:8" ht="22.5" x14ac:dyDescent="0.15">
      <c r="G16485" s="282"/>
      <c r="H16485" s="282"/>
    </row>
    <row r="16486" spans="7:8" ht="22.5" x14ac:dyDescent="0.15">
      <c r="G16486" s="282"/>
      <c r="H16486" s="282"/>
    </row>
    <row r="16487" spans="7:8" ht="22.5" x14ac:dyDescent="0.15">
      <c r="G16487" s="282"/>
      <c r="H16487" s="282"/>
    </row>
    <row r="16488" spans="7:8" ht="22.5" x14ac:dyDescent="0.15">
      <c r="G16488" s="282"/>
      <c r="H16488" s="282"/>
    </row>
    <row r="16489" spans="7:8" ht="22.5" x14ac:dyDescent="0.15">
      <c r="G16489" s="282"/>
      <c r="H16489" s="282"/>
    </row>
    <row r="16490" spans="7:8" ht="22.5" x14ac:dyDescent="0.15">
      <c r="G16490" s="282"/>
      <c r="H16490" s="282"/>
    </row>
    <row r="16491" spans="7:8" ht="22.5" x14ac:dyDescent="0.15">
      <c r="G16491" s="282"/>
      <c r="H16491" s="282"/>
    </row>
    <row r="16492" spans="7:8" ht="22.5" x14ac:dyDescent="0.15">
      <c r="G16492" s="282"/>
      <c r="H16492" s="282"/>
    </row>
    <row r="16493" spans="7:8" ht="22.5" x14ac:dyDescent="0.15">
      <c r="G16493" s="282"/>
      <c r="H16493" s="282"/>
    </row>
    <row r="16494" spans="7:8" ht="22.5" x14ac:dyDescent="0.15">
      <c r="G16494" s="282"/>
      <c r="H16494" s="282"/>
    </row>
    <row r="16495" spans="7:8" ht="22.5" x14ac:dyDescent="0.15">
      <c r="G16495" s="282"/>
      <c r="H16495" s="282"/>
    </row>
    <row r="16496" spans="7:8" ht="22.5" x14ac:dyDescent="0.15">
      <c r="G16496" s="282"/>
      <c r="H16496" s="282"/>
    </row>
    <row r="16497" spans="7:8" ht="22.5" x14ac:dyDescent="0.15">
      <c r="G16497" s="282"/>
      <c r="H16497" s="282"/>
    </row>
    <row r="16498" spans="7:8" ht="22.5" x14ac:dyDescent="0.15">
      <c r="G16498" s="282"/>
      <c r="H16498" s="282"/>
    </row>
    <row r="16499" spans="7:8" ht="22.5" x14ac:dyDescent="0.15">
      <c r="G16499" s="282"/>
      <c r="H16499" s="282"/>
    </row>
    <row r="16500" spans="7:8" ht="22.5" x14ac:dyDescent="0.15">
      <c r="G16500" s="282"/>
      <c r="H16500" s="282"/>
    </row>
    <row r="16501" spans="7:8" ht="22.5" x14ac:dyDescent="0.15">
      <c r="G16501" s="282"/>
      <c r="H16501" s="282"/>
    </row>
    <row r="16502" spans="7:8" ht="22.5" x14ac:dyDescent="0.15">
      <c r="G16502" s="282"/>
      <c r="H16502" s="282"/>
    </row>
    <row r="16503" spans="7:8" ht="22.5" x14ac:dyDescent="0.15">
      <c r="G16503" s="282"/>
      <c r="H16503" s="282"/>
    </row>
    <row r="16504" spans="7:8" ht="22.5" x14ac:dyDescent="0.15">
      <c r="G16504" s="282"/>
      <c r="H16504" s="282"/>
    </row>
    <row r="16505" spans="7:8" ht="22.5" x14ac:dyDescent="0.15">
      <c r="G16505" s="282"/>
      <c r="H16505" s="282"/>
    </row>
    <row r="16506" spans="7:8" ht="22.5" x14ac:dyDescent="0.15">
      <c r="G16506" s="282"/>
      <c r="H16506" s="282"/>
    </row>
    <row r="16507" spans="7:8" ht="22.5" x14ac:dyDescent="0.15">
      <c r="G16507" s="282"/>
      <c r="H16507" s="282"/>
    </row>
    <row r="16508" spans="7:8" ht="22.5" x14ac:dyDescent="0.15">
      <c r="G16508" s="282"/>
      <c r="H16508" s="282"/>
    </row>
    <row r="16509" spans="7:8" ht="22.5" x14ac:dyDescent="0.15">
      <c r="G16509" s="282"/>
      <c r="H16509" s="282"/>
    </row>
    <row r="16510" spans="7:8" ht="22.5" x14ac:dyDescent="0.15">
      <c r="G16510" s="282"/>
      <c r="H16510" s="282"/>
    </row>
    <row r="16511" spans="7:8" ht="22.5" x14ac:dyDescent="0.15">
      <c r="G16511" s="282"/>
      <c r="H16511" s="282"/>
    </row>
    <row r="16512" spans="7:8" ht="22.5" x14ac:dyDescent="0.15">
      <c r="G16512" s="282"/>
      <c r="H16512" s="282"/>
    </row>
    <row r="16513" spans="7:8" ht="22.5" x14ac:dyDescent="0.15">
      <c r="G16513" s="282"/>
      <c r="H16513" s="282"/>
    </row>
    <row r="16514" spans="7:8" ht="22.5" x14ac:dyDescent="0.15">
      <c r="G16514" s="282"/>
      <c r="H16514" s="282"/>
    </row>
    <row r="16515" spans="7:8" ht="22.5" x14ac:dyDescent="0.15">
      <c r="G16515" s="282"/>
      <c r="H16515" s="282"/>
    </row>
    <row r="16516" spans="7:8" ht="22.5" x14ac:dyDescent="0.15">
      <c r="G16516" s="282"/>
      <c r="H16516" s="282"/>
    </row>
    <row r="16517" spans="7:8" ht="22.5" x14ac:dyDescent="0.15">
      <c r="G16517" s="282"/>
      <c r="H16517" s="282"/>
    </row>
    <row r="16518" spans="7:8" ht="22.5" x14ac:dyDescent="0.15">
      <c r="G16518" s="282"/>
      <c r="H16518" s="282"/>
    </row>
    <row r="16519" spans="7:8" ht="22.5" x14ac:dyDescent="0.15">
      <c r="G16519" s="282"/>
      <c r="H16519" s="282"/>
    </row>
    <row r="16520" spans="7:8" ht="22.5" x14ac:dyDescent="0.15">
      <c r="G16520" s="282"/>
      <c r="H16520" s="282"/>
    </row>
    <row r="16521" spans="7:8" ht="22.5" x14ac:dyDescent="0.15">
      <c r="G16521" s="282"/>
      <c r="H16521" s="282"/>
    </row>
    <row r="16522" spans="7:8" ht="22.5" x14ac:dyDescent="0.15">
      <c r="G16522" s="282"/>
      <c r="H16522" s="282"/>
    </row>
    <row r="16523" spans="7:8" ht="22.5" x14ac:dyDescent="0.15">
      <c r="G16523" s="282"/>
      <c r="H16523" s="282"/>
    </row>
    <row r="16524" spans="7:8" ht="22.5" x14ac:dyDescent="0.15">
      <c r="G16524" s="282"/>
      <c r="H16524" s="282"/>
    </row>
    <row r="16525" spans="7:8" ht="22.5" x14ac:dyDescent="0.15">
      <c r="G16525" s="282"/>
      <c r="H16525" s="282"/>
    </row>
    <row r="16526" spans="7:8" ht="22.5" x14ac:dyDescent="0.15">
      <c r="G16526" s="282"/>
      <c r="H16526" s="282"/>
    </row>
    <row r="16527" spans="7:8" ht="22.5" x14ac:dyDescent="0.15">
      <c r="G16527" s="282"/>
      <c r="H16527" s="282"/>
    </row>
    <row r="16528" spans="7:8" ht="22.5" x14ac:dyDescent="0.15">
      <c r="G16528" s="282"/>
      <c r="H16528" s="282"/>
    </row>
    <row r="16529" spans="7:8" ht="22.5" x14ac:dyDescent="0.15">
      <c r="G16529" s="282"/>
      <c r="H16529" s="282"/>
    </row>
    <row r="16530" spans="7:8" ht="22.5" x14ac:dyDescent="0.15">
      <c r="G16530" s="282"/>
      <c r="H16530" s="282"/>
    </row>
    <row r="16531" spans="7:8" ht="22.5" x14ac:dyDescent="0.15">
      <c r="G16531" s="282"/>
      <c r="H16531" s="282"/>
    </row>
    <row r="16532" spans="7:8" ht="22.5" x14ac:dyDescent="0.15">
      <c r="G16532" s="282"/>
      <c r="H16532" s="282"/>
    </row>
    <row r="16533" spans="7:8" ht="22.5" x14ac:dyDescent="0.15">
      <c r="G16533" s="282"/>
      <c r="H16533" s="282"/>
    </row>
    <row r="16534" spans="7:8" ht="22.5" x14ac:dyDescent="0.15">
      <c r="G16534" s="282"/>
      <c r="H16534" s="282"/>
    </row>
    <row r="16535" spans="7:8" ht="22.5" x14ac:dyDescent="0.15">
      <c r="G16535" s="282"/>
      <c r="H16535" s="282"/>
    </row>
    <row r="16536" spans="7:8" ht="22.5" x14ac:dyDescent="0.15">
      <c r="G16536" s="282"/>
      <c r="H16536" s="282"/>
    </row>
    <row r="16537" spans="7:8" ht="22.5" x14ac:dyDescent="0.15">
      <c r="G16537" s="282"/>
      <c r="H16537" s="282"/>
    </row>
    <row r="16538" spans="7:8" ht="22.5" x14ac:dyDescent="0.15">
      <c r="G16538" s="282"/>
      <c r="H16538" s="282"/>
    </row>
    <row r="16539" spans="7:8" ht="22.5" x14ac:dyDescent="0.15">
      <c r="G16539" s="282"/>
      <c r="H16539" s="282"/>
    </row>
    <row r="16540" spans="7:8" ht="22.5" x14ac:dyDescent="0.15">
      <c r="G16540" s="282"/>
      <c r="H16540" s="282"/>
    </row>
    <row r="16541" spans="7:8" ht="22.5" x14ac:dyDescent="0.15">
      <c r="G16541" s="282"/>
      <c r="H16541" s="282"/>
    </row>
    <row r="16542" spans="7:8" ht="22.5" x14ac:dyDescent="0.15">
      <c r="G16542" s="282"/>
      <c r="H16542" s="282"/>
    </row>
    <row r="16543" spans="7:8" ht="22.5" x14ac:dyDescent="0.15">
      <c r="G16543" s="282"/>
      <c r="H16543" s="282"/>
    </row>
    <row r="16544" spans="7:8" ht="22.5" x14ac:dyDescent="0.15">
      <c r="G16544" s="282"/>
      <c r="H16544" s="282"/>
    </row>
    <row r="16545" spans="7:8" ht="22.5" x14ac:dyDescent="0.15">
      <c r="G16545" s="282"/>
      <c r="H16545" s="282"/>
    </row>
    <row r="16546" spans="7:8" ht="22.5" x14ac:dyDescent="0.15">
      <c r="G16546" s="282"/>
      <c r="H16546" s="282"/>
    </row>
    <row r="16547" spans="7:8" ht="22.5" x14ac:dyDescent="0.15">
      <c r="G16547" s="282"/>
      <c r="H16547" s="282"/>
    </row>
    <row r="16548" spans="7:8" ht="22.5" x14ac:dyDescent="0.15">
      <c r="G16548" s="282"/>
      <c r="H16548" s="282"/>
    </row>
    <row r="16549" spans="7:8" ht="22.5" x14ac:dyDescent="0.15">
      <c r="G16549" s="282"/>
      <c r="H16549" s="282"/>
    </row>
    <row r="16550" spans="7:8" ht="22.5" x14ac:dyDescent="0.15">
      <c r="G16550" s="282"/>
      <c r="H16550" s="282"/>
    </row>
    <row r="16551" spans="7:8" ht="22.5" x14ac:dyDescent="0.15">
      <c r="G16551" s="282"/>
      <c r="H16551" s="282"/>
    </row>
    <row r="16552" spans="7:8" ht="22.5" x14ac:dyDescent="0.15">
      <c r="G16552" s="282"/>
      <c r="H16552" s="282"/>
    </row>
    <row r="16553" spans="7:8" ht="22.5" x14ac:dyDescent="0.15">
      <c r="G16553" s="282"/>
      <c r="H16553" s="282"/>
    </row>
    <row r="16554" spans="7:8" ht="22.5" x14ac:dyDescent="0.15">
      <c r="G16554" s="282"/>
      <c r="H16554" s="282"/>
    </row>
    <row r="16555" spans="7:8" ht="22.5" x14ac:dyDescent="0.15">
      <c r="G16555" s="282"/>
      <c r="H16555" s="282"/>
    </row>
    <row r="16556" spans="7:8" ht="22.5" x14ac:dyDescent="0.15">
      <c r="G16556" s="282"/>
      <c r="H16556" s="282"/>
    </row>
    <row r="16557" spans="7:8" ht="22.5" x14ac:dyDescent="0.15">
      <c r="G16557" s="282"/>
      <c r="H16557" s="282"/>
    </row>
    <row r="16558" spans="7:8" ht="22.5" x14ac:dyDescent="0.15">
      <c r="G16558" s="282"/>
      <c r="H16558" s="282"/>
    </row>
    <row r="16559" spans="7:8" ht="22.5" x14ac:dyDescent="0.15">
      <c r="G16559" s="282"/>
      <c r="H16559" s="282"/>
    </row>
    <row r="16560" spans="7:8" ht="22.5" x14ac:dyDescent="0.15">
      <c r="G16560" s="282"/>
      <c r="H16560" s="282"/>
    </row>
    <row r="16561" spans="7:8" ht="22.5" x14ac:dyDescent="0.15">
      <c r="G16561" s="282"/>
      <c r="H16561" s="282"/>
    </row>
    <row r="16562" spans="7:8" ht="22.5" x14ac:dyDescent="0.15">
      <c r="G16562" s="282"/>
      <c r="H16562" s="282"/>
    </row>
    <row r="16563" spans="7:8" ht="22.5" x14ac:dyDescent="0.15">
      <c r="G16563" s="282"/>
      <c r="H16563" s="282"/>
    </row>
    <row r="16564" spans="7:8" ht="22.5" x14ac:dyDescent="0.15">
      <c r="G16564" s="282"/>
      <c r="H16564" s="282"/>
    </row>
    <row r="16565" spans="7:8" ht="22.5" x14ac:dyDescent="0.15">
      <c r="G16565" s="282"/>
      <c r="H16565" s="282"/>
    </row>
    <row r="16566" spans="7:8" ht="22.5" x14ac:dyDescent="0.15">
      <c r="G16566" s="282"/>
      <c r="H16566" s="282"/>
    </row>
    <row r="16567" spans="7:8" ht="22.5" x14ac:dyDescent="0.15">
      <c r="G16567" s="282"/>
      <c r="H16567" s="282"/>
    </row>
    <row r="16568" spans="7:8" ht="22.5" x14ac:dyDescent="0.15">
      <c r="G16568" s="282"/>
      <c r="H16568" s="282"/>
    </row>
    <row r="16569" spans="7:8" ht="22.5" x14ac:dyDescent="0.15">
      <c r="G16569" s="282"/>
      <c r="H16569" s="282"/>
    </row>
    <row r="16570" spans="7:8" ht="22.5" x14ac:dyDescent="0.15">
      <c r="G16570" s="282"/>
      <c r="H16570" s="282"/>
    </row>
    <row r="16571" spans="7:8" ht="22.5" x14ac:dyDescent="0.15">
      <c r="G16571" s="282"/>
      <c r="H16571" s="282"/>
    </row>
    <row r="16572" spans="7:8" ht="22.5" x14ac:dyDescent="0.15">
      <c r="G16572" s="282"/>
      <c r="H16572" s="282"/>
    </row>
    <row r="16573" spans="7:8" ht="22.5" x14ac:dyDescent="0.15">
      <c r="G16573" s="282"/>
      <c r="H16573" s="282"/>
    </row>
    <row r="16574" spans="7:8" ht="22.5" x14ac:dyDescent="0.15">
      <c r="G16574" s="282"/>
      <c r="H16574" s="282"/>
    </row>
    <row r="16575" spans="7:8" ht="22.5" x14ac:dyDescent="0.15">
      <c r="G16575" s="282"/>
      <c r="H16575" s="282"/>
    </row>
    <row r="16576" spans="7:8" ht="22.5" x14ac:dyDescent="0.15">
      <c r="G16576" s="282"/>
      <c r="H16576" s="282"/>
    </row>
    <row r="16577" spans="7:8" ht="22.5" x14ac:dyDescent="0.15">
      <c r="G16577" s="282"/>
      <c r="H16577" s="282"/>
    </row>
    <row r="16578" spans="7:8" ht="22.5" x14ac:dyDescent="0.15">
      <c r="G16578" s="282"/>
      <c r="H16578" s="282"/>
    </row>
    <row r="16579" spans="7:8" ht="22.5" x14ac:dyDescent="0.15">
      <c r="G16579" s="282"/>
      <c r="H16579" s="282"/>
    </row>
    <row r="16580" spans="7:8" ht="22.5" x14ac:dyDescent="0.15">
      <c r="G16580" s="282"/>
      <c r="H16580" s="282"/>
    </row>
    <row r="16581" spans="7:8" ht="22.5" x14ac:dyDescent="0.15">
      <c r="G16581" s="282"/>
      <c r="H16581" s="282"/>
    </row>
    <row r="16582" spans="7:8" ht="22.5" x14ac:dyDescent="0.15">
      <c r="G16582" s="282"/>
      <c r="H16582" s="282"/>
    </row>
    <row r="16583" spans="7:8" ht="22.5" x14ac:dyDescent="0.15">
      <c r="G16583" s="282"/>
      <c r="H16583" s="282"/>
    </row>
    <row r="16584" spans="7:8" ht="22.5" x14ac:dyDescent="0.15">
      <c r="G16584" s="282"/>
      <c r="H16584" s="282"/>
    </row>
    <row r="16585" spans="7:8" ht="22.5" x14ac:dyDescent="0.15">
      <c r="G16585" s="282"/>
      <c r="H16585" s="282"/>
    </row>
    <row r="16586" spans="7:8" ht="22.5" x14ac:dyDescent="0.15">
      <c r="G16586" s="282"/>
      <c r="H16586" s="282"/>
    </row>
    <row r="16587" spans="7:8" ht="22.5" x14ac:dyDescent="0.15">
      <c r="G16587" s="282"/>
      <c r="H16587" s="282"/>
    </row>
    <row r="16588" spans="7:8" ht="22.5" x14ac:dyDescent="0.15">
      <c r="G16588" s="282"/>
      <c r="H16588" s="282"/>
    </row>
    <row r="16589" spans="7:8" ht="22.5" x14ac:dyDescent="0.15">
      <c r="G16589" s="282"/>
      <c r="H16589" s="282"/>
    </row>
    <row r="16590" spans="7:8" ht="22.5" x14ac:dyDescent="0.15">
      <c r="G16590" s="282"/>
      <c r="H16590" s="282"/>
    </row>
    <row r="16591" spans="7:8" ht="22.5" x14ac:dyDescent="0.15">
      <c r="G16591" s="282"/>
      <c r="H16591" s="282"/>
    </row>
    <row r="16592" spans="7:8" ht="22.5" x14ac:dyDescent="0.15">
      <c r="G16592" s="282"/>
      <c r="H16592" s="282"/>
    </row>
    <row r="16593" spans="7:8" ht="22.5" x14ac:dyDescent="0.15">
      <c r="G16593" s="282"/>
      <c r="H16593" s="282"/>
    </row>
    <row r="16594" spans="7:8" ht="22.5" x14ac:dyDescent="0.15">
      <c r="G16594" s="282"/>
      <c r="H16594" s="282"/>
    </row>
    <row r="16595" spans="7:8" ht="22.5" x14ac:dyDescent="0.15">
      <c r="G16595" s="282"/>
      <c r="H16595" s="282"/>
    </row>
    <row r="16596" spans="7:8" ht="22.5" x14ac:dyDescent="0.15">
      <c r="G16596" s="282"/>
      <c r="H16596" s="282"/>
    </row>
    <row r="16597" spans="7:8" ht="22.5" x14ac:dyDescent="0.15">
      <c r="G16597" s="282"/>
      <c r="H16597" s="282"/>
    </row>
    <row r="16598" spans="7:8" ht="22.5" x14ac:dyDescent="0.15">
      <c r="G16598" s="282"/>
      <c r="H16598" s="282"/>
    </row>
    <row r="16599" spans="7:8" ht="22.5" x14ac:dyDescent="0.15">
      <c r="G16599" s="282"/>
      <c r="H16599" s="282"/>
    </row>
    <row r="16600" spans="7:8" ht="22.5" x14ac:dyDescent="0.15">
      <c r="G16600" s="282"/>
      <c r="H16600" s="282"/>
    </row>
    <row r="16601" spans="7:8" ht="22.5" x14ac:dyDescent="0.15">
      <c r="G16601" s="282"/>
      <c r="H16601" s="282"/>
    </row>
    <row r="16602" spans="7:8" ht="22.5" x14ac:dyDescent="0.15">
      <c r="G16602" s="282"/>
      <c r="H16602" s="282"/>
    </row>
    <row r="16603" spans="7:8" ht="22.5" x14ac:dyDescent="0.15">
      <c r="G16603" s="282"/>
      <c r="H16603" s="282"/>
    </row>
    <row r="16604" spans="7:8" ht="22.5" x14ac:dyDescent="0.15">
      <c r="G16604" s="282"/>
      <c r="H16604" s="282"/>
    </row>
    <row r="16605" spans="7:8" ht="22.5" x14ac:dyDescent="0.15">
      <c r="G16605" s="282"/>
      <c r="H16605" s="282"/>
    </row>
    <row r="16606" spans="7:8" ht="22.5" x14ac:dyDescent="0.15">
      <c r="G16606" s="282"/>
      <c r="H16606" s="282"/>
    </row>
    <row r="16607" spans="7:8" ht="22.5" x14ac:dyDescent="0.15">
      <c r="G16607" s="282"/>
      <c r="H16607" s="282"/>
    </row>
    <row r="16608" spans="7:8" ht="22.5" x14ac:dyDescent="0.15">
      <c r="G16608" s="282"/>
      <c r="H16608" s="282"/>
    </row>
    <row r="16609" spans="7:8" ht="22.5" x14ac:dyDescent="0.15">
      <c r="G16609" s="282"/>
      <c r="H16609" s="282"/>
    </row>
    <row r="16610" spans="7:8" ht="22.5" x14ac:dyDescent="0.15">
      <c r="G16610" s="282"/>
      <c r="H16610" s="282"/>
    </row>
    <row r="16611" spans="7:8" ht="22.5" x14ac:dyDescent="0.15">
      <c r="G16611" s="282"/>
      <c r="H16611" s="282"/>
    </row>
    <row r="16612" spans="7:8" ht="22.5" x14ac:dyDescent="0.15">
      <c r="G16612" s="282"/>
      <c r="H16612" s="282"/>
    </row>
    <row r="16613" spans="7:8" ht="22.5" x14ac:dyDescent="0.15">
      <c r="G16613" s="282"/>
      <c r="H16613" s="282"/>
    </row>
    <row r="16614" spans="7:8" ht="22.5" x14ac:dyDescent="0.15">
      <c r="G16614" s="282"/>
      <c r="H16614" s="282"/>
    </row>
    <row r="16615" spans="7:8" ht="22.5" x14ac:dyDescent="0.15">
      <c r="G16615" s="282"/>
      <c r="H16615" s="282"/>
    </row>
    <row r="16616" spans="7:8" ht="22.5" x14ac:dyDescent="0.15">
      <c r="G16616" s="282"/>
      <c r="H16616" s="282"/>
    </row>
    <row r="16617" spans="7:8" ht="22.5" x14ac:dyDescent="0.15">
      <c r="G16617" s="282"/>
      <c r="H16617" s="282"/>
    </row>
    <row r="16618" spans="7:8" ht="22.5" x14ac:dyDescent="0.15">
      <c r="G16618" s="282"/>
      <c r="H16618" s="282"/>
    </row>
    <row r="16619" spans="7:8" ht="22.5" x14ac:dyDescent="0.15">
      <c r="G16619" s="282"/>
      <c r="H16619" s="282"/>
    </row>
    <row r="16620" spans="7:8" ht="22.5" x14ac:dyDescent="0.15">
      <c r="G16620" s="282"/>
      <c r="H16620" s="282"/>
    </row>
    <row r="16621" spans="7:8" ht="22.5" x14ac:dyDescent="0.15">
      <c r="G16621" s="282"/>
      <c r="H16621" s="282"/>
    </row>
    <row r="16622" spans="7:8" ht="22.5" x14ac:dyDescent="0.15">
      <c r="G16622" s="282"/>
      <c r="H16622" s="282"/>
    </row>
    <row r="16623" spans="7:8" ht="22.5" x14ac:dyDescent="0.15">
      <c r="G16623" s="282"/>
      <c r="H16623" s="282"/>
    </row>
    <row r="16624" spans="7:8" ht="22.5" x14ac:dyDescent="0.15">
      <c r="G16624" s="282"/>
      <c r="H16624" s="282"/>
    </row>
    <row r="16625" spans="7:8" ht="22.5" x14ac:dyDescent="0.15">
      <c r="G16625" s="282"/>
      <c r="H16625" s="282"/>
    </row>
    <row r="16626" spans="7:8" ht="22.5" x14ac:dyDescent="0.15">
      <c r="G16626" s="282"/>
      <c r="H16626" s="282"/>
    </row>
    <row r="16627" spans="7:8" ht="22.5" x14ac:dyDescent="0.15">
      <c r="G16627" s="282"/>
      <c r="H16627" s="282"/>
    </row>
    <row r="16628" spans="7:8" ht="22.5" x14ac:dyDescent="0.15">
      <c r="G16628" s="282"/>
      <c r="H16628" s="282"/>
    </row>
    <row r="16629" spans="7:8" ht="22.5" x14ac:dyDescent="0.15">
      <c r="G16629" s="282"/>
      <c r="H16629" s="282"/>
    </row>
    <row r="16630" spans="7:8" ht="22.5" x14ac:dyDescent="0.15">
      <c r="G16630" s="282"/>
      <c r="H16630" s="282"/>
    </row>
    <row r="16631" spans="7:8" ht="22.5" x14ac:dyDescent="0.15">
      <c r="G16631" s="282"/>
      <c r="H16631" s="282"/>
    </row>
    <row r="16632" spans="7:8" ht="22.5" x14ac:dyDescent="0.15">
      <c r="G16632" s="282"/>
      <c r="H16632" s="282"/>
    </row>
    <row r="16633" spans="7:8" ht="22.5" x14ac:dyDescent="0.15">
      <c r="G16633" s="282"/>
      <c r="H16633" s="282"/>
    </row>
    <row r="16634" spans="7:8" ht="22.5" x14ac:dyDescent="0.15">
      <c r="G16634" s="282"/>
      <c r="H16634" s="282"/>
    </row>
    <row r="16635" spans="7:8" ht="22.5" x14ac:dyDescent="0.15">
      <c r="G16635" s="282"/>
      <c r="H16635" s="282"/>
    </row>
    <row r="16636" spans="7:8" ht="22.5" x14ac:dyDescent="0.15">
      <c r="G16636" s="282"/>
      <c r="H16636" s="282"/>
    </row>
    <row r="16637" spans="7:8" ht="22.5" x14ac:dyDescent="0.15">
      <c r="G16637" s="282"/>
      <c r="H16637" s="282"/>
    </row>
    <row r="16638" spans="7:8" ht="22.5" x14ac:dyDescent="0.15">
      <c r="G16638" s="282"/>
      <c r="H16638" s="282"/>
    </row>
    <row r="16639" spans="7:8" ht="22.5" x14ac:dyDescent="0.15">
      <c r="G16639" s="282"/>
      <c r="H16639" s="282"/>
    </row>
    <row r="16640" spans="7:8" ht="22.5" x14ac:dyDescent="0.15">
      <c r="G16640" s="282"/>
      <c r="H16640" s="282"/>
    </row>
    <row r="16641" spans="7:8" ht="22.5" x14ac:dyDescent="0.15">
      <c r="G16641" s="282"/>
      <c r="H16641" s="282"/>
    </row>
    <row r="16642" spans="7:8" ht="22.5" x14ac:dyDescent="0.15">
      <c r="G16642" s="282"/>
      <c r="H16642" s="282"/>
    </row>
    <row r="16643" spans="7:8" ht="22.5" x14ac:dyDescent="0.15">
      <c r="G16643" s="282"/>
      <c r="H16643" s="282"/>
    </row>
    <row r="16644" spans="7:8" ht="22.5" x14ac:dyDescent="0.15">
      <c r="G16644" s="282"/>
      <c r="H16644" s="282"/>
    </row>
    <row r="16645" spans="7:8" ht="22.5" x14ac:dyDescent="0.15">
      <c r="G16645" s="282"/>
      <c r="H16645" s="282"/>
    </row>
    <row r="16646" spans="7:8" ht="22.5" x14ac:dyDescent="0.15">
      <c r="G16646" s="282"/>
      <c r="H16646" s="282"/>
    </row>
    <row r="16647" spans="7:8" ht="22.5" x14ac:dyDescent="0.15">
      <c r="G16647" s="282"/>
      <c r="H16647" s="282"/>
    </row>
    <row r="16648" spans="7:8" ht="22.5" x14ac:dyDescent="0.15">
      <c r="G16648" s="282"/>
      <c r="H16648" s="282"/>
    </row>
    <row r="16649" spans="7:8" ht="22.5" x14ac:dyDescent="0.15">
      <c r="G16649" s="282"/>
      <c r="H16649" s="282"/>
    </row>
    <row r="16650" spans="7:8" ht="22.5" x14ac:dyDescent="0.15">
      <c r="G16650" s="282"/>
      <c r="H16650" s="282"/>
    </row>
    <row r="16651" spans="7:8" ht="22.5" x14ac:dyDescent="0.15">
      <c r="G16651" s="282"/>
      <c r="H16651" s="282"/>
    </row>
    <row r="16652" spans="7:8" ht="22.5" x14ac:dyDescent="0.15">
      <c r="G16652" s="282"/>
      <c r="H16652" s="282"/>
    </row>
    <row r="16653" spans="7:8" ht="22.5" x14ac:dyDescent="0.15">
      <c r="G16653" s="282"/>
      <c r="H16653" s="282"/>
    </row>
    <row r="16654" spans="7:8" ht="22.5" x14ac:dyDescent="0.15">
      <c r="G16654" s="282"/>
      <c r="H16654" s="282"/>
    </row>
    <row r="16655" spans="7:8" ht="22.5" x14ac:dyDescent="0.15">
      <c r="G16655" s="282"/>
      <c r="H16655" s="282"/>
    </row>
    <row r="16656" spans="7:8" ht="22.5" x14ac:dyDescent="0.15">
      <c r="G16656" s="282"/>
      <c r="H16656" s="282"/>
    </row>
    <row r="16657" spans="7:8" ht="22.5" x14ac:dyDescent="0.15">
      <c r="G16657" s="282"/>
      <c r="H16657" s="282"/>
    </row>
    <row r="16658" spans="7:8" ht="22.5" x14ac:dyDescent="0.15">
      <c r="G16658" s="282"/>
      <c r="H16658" s="282"/>
    </row>
    <row r="16659" spans="7:8" ht="22.5" x14ac:dyDescent="0.15">
      <c r="G16659" s="282"/>
      <c r="H16659" s="282"/>
    </row>
    <row r="16660" spans="7:8" ht="22.5" x14ac:dyDescent="0.15">
      <c r="G16660" s="282"/>
      <c r="H16660" s="282"/>
    </row>
    <row r="16661" spans="7:8" ht="22.5" x14ac:dyDescent="0.15">
      <c r="G16661" s="282"/>
      <c r="H16661" s="282"/>
    </row>
    <row r="16662" spans="7:8" ht="22.5" x14ac:dyDescent="0.15">
      <c r="G16662" s="282"/>
      <c r="H16662" s="282"/>
    </row>
    <row r="16663" spans="7:8" ht="22.5" x14ac:dyDescent="0.15">
      <c r="G16663" s="282"/>
      <c r="H16663" s="282"/>
    </row>
    <row r="16664" spans="7:8" ht="22.5" x14ac:dyDescent="0.15">
      <c r="G16664" s="282"/>
      <c r="H16664" s="282"/>
    </row>
    <row r="16665" spans="7:8" ht="22.5" x14ac:dyDescent="0.15">
      <c r="G16665" s="282"/>
      <c r="H16665" s="282"/>
    </row>
    <row r="16666" spans="7:8" ht="22.5" x14ac:dyDescent="0.15">
      <c r="G16666" s="282"/>
      <c r="H16666" s="282"/>
    </row>
    <row r="16667" spans="7:8" ht="22.5" x14ac:dyDescent="0.15">
      <c r="G16667" s="282"/>
      <c r="H16667" s="282"/>
    </row>
    <row r="16668" spans="7:8" ht="22.5" x14ac:dyDescent="0.15">
      <c r="G16668" s="282"/>
      <c r="H16668" s="282"/>
    </row>
    <row r="16669" spans="7:8" ht="22.5" x14ac:dyDescent="0.15">
      <c r="G16669" s="282"/>
      <c r="H16669" s="282"/>
    </row>
    <row r="16670" spans="7:8" ht="22.5" x14ac:dyDescent="0.15">
      <c r="G16670" s="282"/>
      <c r="H16670" s="282"/>
    </row>
    <row r="16671" spans="7:8" ht="22.5" x14ac:dyDescent="0.15">
      <c r="G16671" s="282"/>
      <c r="H16671" s="282"/>
    </row>
    <row r="16672" spans="7:8" ht="22.5" x14ac:dyDescent="0.15">
      <c r="G16672" s="282"/>
      <c r="H16672" s="282"/>
    </row>
    <row r="16673" spans="7:8" ht="22.5" x14ac:dyDescent="0.15">
      <c r="G16673" s="282"/>
      <c r="H16673" s="282"/>
    </row>
    <row r="16674" spans="7:8" ht="22.5" x14ac:dyDescent="0.15">
      <c r="G16674" s="282"/>
      <c r="H16674" s="282"/>
    </row>
    <row r="16675" spans="7:8" ht="22.5" x14ac:dyDescent="0.15">
      <c r="G16675" s="282"/>
      <c r="H16675" s="282"/>
    </row>
    <row r="16676" spans="7:8" ht="22.5" x14ac:dyDescent="0.15">
      <c r="G16676" s="282"/>
      <c r="H16676" s="282"/>
    </row>
    <row r="16677" spans="7:8" ht="22.5" x14ac:dyDescent="0.15">
      <c r="G16677" s="282"/>
      <c r="H16677" s="282"/>
    </row>
    <row r="16678" spans="7:8" ht="22.5" x14ac:dyDescent="0.15">
      <c r="G16678" s="282"/>
      <c r="H16678" s="282"/>
    </row>
    <row r="16679" spans="7:8" ht="22.5" x14ac:dyDescent="0.15">
      <c r="G16679" s="282"/>
      <c r="H16679" s="282"/>
    </row>
    <row r="16680" spans="7:8" ht="22.5" x14ac:dyDescent="0.15">
      <c r="G16680" s="282"/>
      <c r="H16680" s="282"/>
    </row>
    <row r="16681" spans="7:8" ht="22.5" x14ac:dyDescent="0.15">
      <c r="G16681" s="282"/>
      <c r="H16681" s="282"/>
    </row>
    <row r="16682" spans="7:8" ht="22.5" x14ac:dyDescent="0.15">
      <c r="G16682" s="282"/>
      <c r="H16682" s="282"/>
    </row>
    <row r="16683" spans="7:8" ht="22.5" x14ac:dyDescent="0.15">
      <c r="G16683" s="282"/>
      <c r="H16683" s="282"/>
    </row>
    <row r="16684" spans="7:8" ht="22.5" x14ac:dyDescent="0.15">
      <c r="G16684" s="282"/>
      <c r="H16684" s="282"/>
    </row>
    <row r="16685" spans="7:8" ht="22.5" x14ac:dyDescent="0.15">
      <c r="G16685" s="282"/>
      <c r="H16685" s="282"/>
    </row>
    <row r="16686" spans="7:8" ht="22.5" x14ac:dyDescent="0.15">
      <c r="G16686" s="282"/>
      <c r="H16686" s="282"/>
    </row>
    <row r="16687" spans="7:8" ht="22.5" x14ac:dyDescent="0.15">
      <c r="G16687" s="282"/>
      <c r="H16687" s="282"/>
    </row>
    <row r="16688" spans="7:8" ht="22.5" x14ac:dyDescent="0.15">
      <c r="G16688" s="282"/>
      <c r="H16688" s="282"/>
    </row>
    <row r="16689" spans="7:8" ht="22.5" x14ac:dyDescent="0.15">
      <c r="G16689" s="282"/>
      <c r="H16689" s="282"/>
    </row>
    <row r="16690" spans="7:8" ht="22.5" x14ac:dyDescent="0.15">
      <c r="G16690" s="282"/>
      <c r="H16690" s="282"/>
    </row>
    <row r="16691" spans="7:8" ht="22.5" x14ac:dyDescent="0.15">
      <c r="G16691" s="282"/>
      <c r="H16691" s="282"/>
    </row>
    <row r="16692" spans="7:8" ht="22.5" x14ac:dyDescent="0.15">
      <c r="G16692" s="282"/>
      <c r="H16692" s="282"/>
    </row>
    <row r="16693" spans="7:8" ht="22.5" x14ac:dyDescent="0.15">
      <c r="G16693" s="282"/>
      <c r="H16693" s="282"/>
    </row>
    <row r="16694" spans="7:8" ht="22.5" x14ac:dyDescent="0.15">
      <c r="G16694" s="282"/>
      <c r="H16694" s="282"/>
    </row>
    <row r="16695" spans="7:8" ht="22.5" x14ac:dyDescent="0.15">
      <c r="G16695" s="282"/>
      <c r="H16695" s="282"/>
    </row>
    <row r="16696" spans="7:8" ht="22.5" x14ac:dyDescent="0.15">
      <c r="G16696" s="282"/>
      <c r="H16696" s="282"/>
    </row>
    <row r="16697" spans="7:8" ht="22.5" x14ac:dyDescent="0.15">
      <c r="G16697" s="282"/>
      <c r="H16697" s="282"/>
    </row>
    <row r="16698" spans="7:8" ht="22.5" x14ac:dyDescent="0.15">
      <c r="G16698" s="282"/>
      <c r="H16698" s="282"/>
    </row>
    <row r="16699" spans="7:8" ht="22.5" x14ac:dyDescent="0.15">
      <c r="G16699" s="282"/>
      <c r="H16699" s="282"/>
    </row>
    <row r="16700" spans="7:8" ht="22.5" x14ac:dyDescent="0.15">
      <c r="G16700" s="282"/>
      <c r="H16700" s="282"/>
    </row>
    <row r="16701" spans="7:8" ht="22.5" x14ac:dyDescent="0.15">
      <c r="G16701" s="282"/>
      <c r="H16701" s="282"/>
    </row>
    <row r="16702" spans="7:8" ht="22.5" x14ac:dyDescent="0.15">
      <c r="G16702" s="282"/>
      <c r="H16702" s="282"/>
    </row>
    <row r="16703" spans="7:8" ht="22.5" x14ac:dyDescent="0.15">
      <c r="G16703" s="282"/>
      <c r="H16703" s="282"/>
    </row>
    <row r="16704" spans="7:8" ht="22.5" x14ac:dyDescent="0.15">
      <c r="G16704" s="282"/>
      <c r="H16704" s="282"/>
    </row>
    <row r="16705" spans="7:8" ht="22.5" x14ac:dyDescent="0.15">
      <c r="G16705" s="282"/>
      <c r="H16705" s="282"/>
    </row>
    <row r="16706" spans="7:8" ht="22.5" x14ac:dyDescent="0.15">
      <c r="G16706" s="282"/>
      <c r="H16706" s="282"/>
    </row>
    <row r="16707" spans="7:8" ht="22.5" x14ac:dyDescent="0.15">
      <c r="G16707" s="282"/>
      <c r="H16707" s="282"/>
    </row>
    <row r="16708" spans="7:8" ht="22.5" x14ac:dyDescent="0.15">
      <c r="G16708" s="282"/>
      <c r="H16708" s="282"/>
    </row>
    <row r="16709" spans="7:8" ht="22.5" x14ac:dyDescent="0.15">
      <c r="G16709" s="282"/>
      <c r="H16709" s="282"/>
    </row>
    <row r="16710" spans="7:8" ht="22.5" x14ac:dyDescent="0.15">
      <c r="G16710" s="282"/>
      <c r="H16710" s="282"/>
    </row>
    <row r="16711" spans="7:8" ht="22.5" x14ac:dyDescent="0.15">
      <c r="G16711" s="282"/>
      <c r="H16711" s="282"/>
    </row>
    <row r="16712" spans="7:8" ht="22.5" x14ac:dyDescent="0.15">
      <c r="G16712" s="282"/>
      <c r="H16712" s="282"/>
    </row>
    <row r="16713" spans="7:8" ht="22.5" x14ac:dyDescent="0.15">
      <c r="G16713" s="282"/>
      <c r="H16713" s="282"/>
    </row>
    <row r="16714" spans="7:8" ht="22.5" x14ac:dyDescent="0.15">
      <c r="G16714" s="282"/>
      <c r="H16714" s="282"/>
    </row>
    <row r="16715" spans="7:8" ht="22.5" x14ac:dyDescent="0.15">
      <c r="G16715" s="282"/>
      <c r="H16715" s="282"/>
    </row>
    <row r="16716" spans="7:8" ht="22.5" x14ac:dyDescent="0.15">
      <c r="G16716" s="282"/>
      <c r="H16716" s="282"/>
    </row>
    <row r="16717" spans="7:8" ht="22.5" x14ac:dyDescent="0.15">
      <c r="G16717" s="282"/>
      <c r="H16717" s="282"/>
    </row>
    <row r="16718" spans="7:8" ht="22.5" x14ac:dyDescent="0.15">
      <c r="G16718" s="282"/>
      <c r="H16718" s="282"/>
    </row>
    <row r="16719" spans="7:8" ht="22.5" x14ac:dyDescent="0.15">
      <c r="G16719" s="282"/>
      <c r="H16719" s="282"/>
    </row>
    <row r="16720" spans="7:8" ht="22.5" x14ac:dyDescent="0.15">
      <c r="G16720" s="282"/>
      <c r="H16720" s="282"/>
    </row>
    <row r="16721" spans="7:8" ht="22.5" x14ac:dyDescent="0.15">
      <c r="G16721" s="282"/>
      <c r="H16721" s="282"/>
    </row>
    <row r="16722" spans="7:8" ht="22.5" x14ac:dyDescent="0.15">
      <c r="G16722" s="282"/>
      <c r="H16722" s="282"/>
    </row>
    <row r="16723" spans="7:8" ht="22.5" x14ac:dyDescent="0.15">
      <c r="G16723" s="282"/>
      <c r="H16723" s="282"/>
    </row>
    <row r="16724" spans="7:8" ht="22.5" x14ac:dyDescent="0.15">
      <c r="G16724" s="282"/>
      <c r="H16724" s="282"/>
    </row>
    <row r="16725" spans="7:8" ht="22.5" x14ac:dyDescent="0.15">
      <c r="G16725" s="282"/>
      <c r="H16725" s="282"/>
    </row>
    <row r="16726" spans="7:8" ht="22.5" x14ac:dyDescent="0.15">
      <c r="G16726" s="282"/>
      <c r="H16726" s="282"/>
    </row>
    <row r="16727" spans="7:8" ht="22.5" x14ac:dyDescent="0.15">
      <c r="G16727" s="282"/>
      <c r="H16727" s="282"/>
    </row>
    <row r="16728" spans="7:8" ht="22.5" x14ac:dyDescent="0.15">
      <c r="G16728" s="282"/>
      <c r="H16728" s="282"/>
    </row>
    <row r="16729" spans="7:8" ht="22.5" x14ac:dyDescent="0.15">
      <c r="G16729" s="282"/>
      <c r="H16729" s="282"/>
    </row>
    <row r="16730" spans="7:8" ht="22.5" x14ac:dyDescent="0.15">
      <c r="G16730" s="282"/>
      <c r="H16730" s="282"/>
    </row>
    <row r="16731" spans="7:8" ht="22.5" x14ac:dyDescent="0.15">
      <c r="G16731" s="282"/>
      <c r="H16731" s="282"/>
    </row>
    <row r="16732" spans="7:8" ht="22.5" x14ac:dyDescent="0.15">
      <c r="G16732" s="282"/>
      <c r="H16732" s="282"/>
    </row>
    <row r="16733" spans="7:8" ht="22.5" x14ac:dyDescent="0.15">
      <c r="G16733" s="282"/>
      <c r="H16733" s="282"/>
    </row>
    <row r="16734" spans="7:8" ht="22.5" x14ac:dyDescent="0.15">
      <c r="G16734" s="282"/>
      <c r="H16734" s="282"/>
    </row>
    <row r="16735" spans="7:8" ht="22.5" x14ac:dyDescent="0.15">
      <c r="G16735" s="282"/>
      <c r="H16735" s="282"/>
    </row>
    <row r="16736" spans="7:8" ht="22.5" x14ac:dyDescent="0.15">
      <c r="G16736" s="282"/>
      <c r="H16736" s="282"/>
    </row>
    <row r="16737" spans="7:8" ht="22.5" x14ac:dyDescent="0.15">
      <c r="G16737" s="282"/>
      <c r="H16737" s="282"/>
    </row>
    <row r="16738" spans="7:8" ht="22.5" x14ac:dyDescent="0.15">
      <c r="G16738" s="282"/>
      <c r="H16738" s="282"/>
    </row>
    <row r="16739" spans="7:8" ht="22.5" x14ac:dyDescent="0.15">
      <c r="G16739" s="282"/>
      <c r="H16739" s="282"/>
    </row>
    <row r="16740" spans="7:8" ht="22.5" x14ac:dyDescent="0.15">
      <c r="G16740" s="282"/>
      <c r="H16740" s="282"/>
    </row>
    <row r="16741" spans="7:8" ht="22.5" x14ac:dyDescent="0.15">
      <c r="G16741" s="282"/>
      <c r="H16741" s="282"/>
    </row>
    <row r="16742" spans="7:8" ht="22.5" x14ac:dyDescent="0.15">
      <c r="G16742" s="282"/>
      <c r="H16742" s="282"/>
    </row>
    <row r="16743" spans="7:8" ht="22.5" x14ac:dyDescent="0.15">
      <c r="G16743" s="282"/>
      <c r="H16743" s="282"/>
    </row>
    <row r="16744" spans="7:8" ht="22.5" x14ac:dyDescent="0.15">
      <c r="G16744" s="282"/>
      <c r="H16744" s="282"/>
    </row>
    <row r="16745" spans="7:8" ht="22.5" x14ac:dyDescent="0.15">
      <c r="G16745" s="282"/>
      <c r="H16745" s="282"/>
    </row>
    <row r="16746" spans="7:8" ht="22.5" x14ac:dyDescent="0.15">
      <c r="G16746" s="282"/>
      <c r="H16746" s="282"/>
    </row>
    <row r="16747" spans="7:8" ht="22.5" x14ac:dyDescent="0.15">
      <c r="G16747" s="282"/>
      <c r="H16747" s="282"/>
    </row>
    <row r="16748" spans="7:8" ht="22.5" x14ac:dyDescent="0.15">
      <c r="G16748" s="282"/>
      <c r="H16748" s="282"/>
    </row>
    <row r="16749" spans="7:8" ht="22.5" x14ac:dyDescent="0.15">
      <c r="G16749" s="282"/>
      <c r="H16749" s="282"/>
    </row>
    <row r="16750" spans="7:8" ht="22.5" x14ac:dyDescent="0.15">
      <c r="G16750" s="282"/>
      <c r="H16750" s="282"/>
    </row>
    <row r="16751" spans="7:8" ht="22.5" x14ac:dyDescent="0.15">
      <c r="G16751" s="282"/>
      <c r="H16751" s="282"/>
    </row>
    <row r="16752" spans="7:8" ht="22.5" x14ac:dyDescent="0.15">
      <c r="G16752" s="282"/>
      <c r="H16752" s="282"/>
    </row>
    <row r="16753" spans="7:8" ht="22.5" x14ac:dyDescent="0.15">
      <c r="G16753" s="282"/>
      <c r="H16753" s="282"/>
    </row>
    <row r="16754" spans="7:8" ht="22.5" x14ac:dyDescent="0.15">
      <c r="G16754" s="282"/>
      <c r="H16754" s="282"/>
    </row>
    <row r="16755" spans="7:8" ht="22.5" x14ac:dyDescent="0.15">
      <c r="G16755" s="282"/>
      <c r="H16755" s="282"/>
    </row>
    <row r="16756" spans="7:8" ht="22.5" x14ac:dyDescent="0.15">
      <c r="G16756" s="282"/>
      <c r="H16756" s="282"/>
    </row>
    <row r="16757" spans="7:8" ht="22.5" x14ac:dyDescent="0.15">
      <c r="G16757" s="282"/>
      <c r="H16757" s="282"/>
    </row>
    <row r="16758" spans="7:8" ht="22.5" x14ac:dyDescent="0.15">
      <c r="G16758" s="282"/>
      <c r="H16758" s="282"/>
    </row>
    <row r="16759" spans="7:8" ht="22.5" x14ac:dyDescent="0.15">
      <c r="G16759" s="282"/>
      <c r="H16759" s="282"/>
    </row>
    <row r="16760" spans="7:8" ht="22.5" x14ac:dyDescent="0.15">
      <c r="G16760" s="282"/>
      <c r="H16760" s="282"/>
    </row>
    <row r="16761" spans="7:8" ht="22.5" x14ac:dyDescent="0.15">
      <c r="G16761" s="282"/>
      <c r="H16761" s="282"/>
    </row>
    <row r="16762" spans="7:8" ht="22.5" x14ac:dyDescent="0.15">
      <c r="G16762" s="282"/>
      <c r="H16762" s="282"/>
    </row>
    <row r="16763" spans="7:8" ht="22.5" x14ac:dyDescent="0.15">
      <c r="G16763" s="282"/>
      <c r="H16763" s="282"/>
    </row>
    <row r="16764" spans="7:8" ht="22.5" x14ac:dyDescent="0.15">
      <c r="G16764" s="282"/>
      <c r="H16764" s="282"/>
    </row>
    <row r="16765" spans="7:8" ht="22.5" x14ac:dyDescent="0.15">
      <c r="G16765" s="282"/>
      <c r="H16765" s="282"/>
    </row>
    <row r="16766" spans="7:8" ht="22.5" x14ac:dyDescent="0.15">
      <c r="G16766" s="282"/>
      <c r="H16766" s="282"/>
    </row>
    <row r="16767" spans="7:8" ht="22.5" x14ac:dyDescent="0.15">
      <c r="G16767" s="282"/>
      <c r="H16767" s="282"/>
    </row>
    <row r="16768" spans="7:8" ht="22.5" x14ac:dyDescent="0.15">
      <c r="G16768" s="282"/>
      <c r="H16768" s="282"/>
    </row>
    <row r="16769" spans="7:8" ht="22.5" x14ac:dyDescent="0.15">
      <c r="G16769" s="282"/>
      <c r="H16769" s="282"/>
    </row>
    <row r="16770" spans="7:8" ht="22.5" x14ac:dyDescent="0.15">
      <c r="G16770" s="282"/>
      <c r="H16770" s="282"/>
    </row>
    <row r="16771" spans="7:8" ht="22.5" x14ac:dyDescent="0.15">
      <c r="G16771" s="282"/>
      <c r="H16771" s="282"/>
    </row>
    <row r="16772" spans="7:8" ht="22.5" x14ac:dyDescent="0.15">
      <c r="G16772" s="282"/>
      <c r="H16772" s="282"/>
    </row>
    <row r="16773" spans="7:8" ht="22.5" x14ac:dyDescent="0.15">
      <c r="G16773" s="282"/>
      <c r="H16773" s="282"/>
    </row>
    <row r="16774" spans="7:8" ht="22.5" x14ac:dyDescent="0.15">
      <c r="G16774" s="282"/>
      <c r="H16774" s="282"/>
    </row>
    <row r="16775" spans="7:8" ht="22.5" x14ac:dyDescent="0.15">
      <c r="G16775" s="282"/>
      <c r="H16775" s="282"/>
    </row>
    <row r="16776" spans="7:8" ht="22.5" x14ac:dyDescent="0.15">
      <c r="G16776" s="282"/>
      <c r="H16776" s="282"/>
    </row>
    <row r="16777" spans="7:8" ht="22.5" x14ac:dyDescent="0.15">
      <c r="G16777" s="282"/>
      <c r="H16777" s="282"/>
    </row>
    <row r="16778" spans="7:8" ht="22.5" x14ac:dyDescent="0.15">
      <c r="G16778" s="282"/>
      <c r="H16778" s="282"/>
    </row>
    <row r="16779" spans="7:8" ht="22.5" x14ac:dyDescent="0.15">
      <c r="G16779" s="282"/>
      <c r="H16779" s="282"/>
    </row>
    <row r="16780" spans="7:8" ht="22.5" x14ac:dyDescent="0.15">
      <c r="G16780" s="282"/>
      <c r="H16780" s="282"/>
    </row>
    <row r="16781" spans="7:8" ht="22.5" x14ac:dyDescent="0.15">
      <c r="G16781" s="282"/>
      <c r="H16781" s="282"/>
    </row>
    <row r="16782" spans="7:8" ht="22.5" x14ac:dyDescent="0.15">
      <c r="G16782" s="282"/>
      <c r="H16782" s="282"/>
    </row>
    <row r="16783" spans="7:8" ht="22.5" x14ac:dyDescent="0.15">
      <c r="G16783" s="282"/>
      <c r="H16783" s="282"/>
    </row>
    <row r="16784" spans="7:8" ht="22.5" x14ac:dyDescent="0.15">
      <c r="G16784" s="282"/>
      <c r="H16784" s="282"/>
    </row>
    <row r="16785" spans="7:8" ht="22.5" x14ac:dyDescent="0.15">
      <c r="G16785" s="282"/>
      <c r="H16785" s="282"/>
    </row>
    <row r="16786" spans="7:8" ht="22.5" x14ac:dyDescent="0.15">
      <c r="G16786" s="282"/>
      <c r="H16786" s="282"/>
    </row>
    <row r="16787" spans="7:8" ht="22.5" x14ac:dyDescent="0.15">
      <c r="G16787" s="282"/>
      <c r="H16787" s="282"/>
    </row>
    <row r="16788" spans="7:8" ht="22.5" x14ac:dyDescent="0.15">
      <c r="G16788" s="282"/>
      <c r="H16788" s="282"/>
    </row>
    <row r="16789" spans="7:8" ht="22.5" x14ac:dyDescent="0.15">
      <c r="G16789" s="282"/>
      <c r="H16789" s="282"/>
    </row>
    <row r="16790" spans="7:8" ht="22.5" x14ac:dyDescent="0.15">
      <c r="G16790" s="282"/>
      <c r="H16790" s="282"/>
    </row>
    <row r="16791" spans="7:8" ht="22.5" x14ac:dyDescent="0.15">
      <c r="G16791" s="282"/>
      <c r="H16791" s="282"/>
    </row>
    <row r="16792" spans="7:8" ht="22.5" x14ac:dyDescent="0.15">
      <c r="G16792" s="282"/>
      <c r="H16792" s="282"/>
    </row>
    <row r="16793" spans="7:8" ht="22.5" x14ac:dyDescent="0.15">
      <c r="G16793" s="282"/>
      <c r="H16793" s="282"/>
    </row>
    <row r="16794" spans="7:8" ht="22.5" x14ac:dyDescent="0.15">
      <c r="G16794" s="282"/>
      <c r="H16794" s="282"/>
    </row>
    <row r="16795" spans="7:8" ht="22.5" x14ac:dyDescent="0.15">
      <c r="G16795" s="282"/>
      <c r="H16795" s="282"/>
    </row>
    <row r="16796" spans="7:8" ht="22.5" x14ac:dyDescent="0.15">
      <c r="G16796" s="282"/>
      <c r="H16796" s="282"/>
    </row>
    <row r="16797" spans="7:8" ht="22.5" x14ac:dyDescent="0.15">
      <c r="G16797" s="282"/>
      <c r="H16797" s="282"/>
    </row>
    <row r="16798" spans="7:8" ht="22.5" x14ac:dyDescent="0.15">
      <c r="G16798" s="282"/>
      <c r="H16798" s="282"/>
    </row>
    <row r="16799" spans="7:8" ht="22.5" x14ac:dyDescent="0.15">
      <c r="G16799" s="282"/>
      <c r="H16799" s="282"/>
    </row>
    <row r="16800" spans="7:8" ht="22.5" x14ac:dyDescent="0.15">
      <c r="G16800" s="282"/>
      <c r="H16800" s="282"/>
    </row>
    <row r="16801" spans="7:8" ht="22.5" x14ac:dyDescent="0.15">
      <c r="G16801" s="282"/>
      <c r="H16801" s="282"/>
    </row>
    <row r="16802" spans="7:8" ht="22.5" x14ac:dyDescent="0.15">
      <c r="G16802" s="282"/>
      <c r="H16802" s="282"/>
    </row>
    <row r="16803" spans="7:8" ht="22.5" x14ac:dyDescent="0.15">
      <c r="G16803" s="282"/>
      <c r="H16803" s="282"/>
    </row>
    <row r="16804" spans="7:8" ht="22.5" x14ac:dyDescent="0.15">
      <c r="G16804" s="282"/>
      <c r="H16804" s="282"/>
    </row>
    <row r="16805" spans="7:8" ht="22.5" x14ac:dyDescent="0.15">
      <c r="G16805" s="282"/>
      <c r="H16805" s="282"/>
    </row>
    <row r="16806" spans="7:8" ht="22.5" x14ac:dyDescent="0.15">
      <c r="G16806" s="282"/>
      <c r="H16806" s="282"/>
    </row>
    <row r="16807" spans="7:8" ht="22.5" x14ac:dyDescent="0.15">
      <c r="G16807" s="282"/>
      <c r="H16807" s="282"/>
    </row>
    <row r="16808" spans="7:8" ht="22.5" x14ac:dyDescent="0.15">
      <c r="G16808" s="282"/>
      <c r="H16808" s="282"/>
    </row>
    <row r="16809" spans="7:8" ht="22.5" x14ac:dyDescent="0.15">
      <c r="G16809" s="282"/>
      <c r="H16809" s="282"/>
    </row>
    <row r="16810" spans="7:8" ht="22.5" x14ac:dyDescent="0.15">
      <c r="G16810" s="282"/>
      <c r="H16810" s="282"/>
    </row>
    <row r="16811" spans="7:8" ht="22.5" x14ac:dyDescent="0.15">
      <c r="G16811" s="282"/>
      <c r="H16811" s="282"/>
    </row>
    <row r="16812" spans="7:8" ht="22.5" x14ac:dyDescent="0.15">
      <c r="G16812" s="282"/>
      <c r="H16812" s="282"/>
    </row>
    <row r="16813" spans="7:8" ht="22.5" x14ac:dyDescent="0.15">
      <c r="G16813" s="282"/>
      <c r="H16813" s="282"/>
    </row>
    <row r="16814" spans="7:8" ht="22.5" x14ac:dyDescent="0.15">
      <c r="G16814" s="282"/>
      <c r="H16814" s="282"/>
    </row>
    <row r="16815" spans="7:8" ht="22.5" x14ac:dyDescent="0.15">
      <c r="G16815" s="282"/>
      <c r="H16815" s="282"/>
    </row>
    <row r="16816" spans="7:8" ht="22.5" x14ac:dyDescent="0.15">
      <c r="G16816" s="282"/>
      <c r="H16816" s="282"/>
    </row>
    <row r="16817" spans="7:8" ht="22.5" x14ac:dyDescent="0.15">
      <c r="G16817" s="282"/>
      <c r="H16817" s="282"/>
    </row>
    <row r="16818" spans="7:8" ht="22.5" x14ac:dyDescent="0.15">
      <c r="G16818" s="282"/>
      <c r="H16818" s="282"/>
    </row>
    <row r="16819" spans="7:8" ht="22.5" x14ac:dyDescent="0.15">
      <c r="G16819" s="282"/>
      <c r="H16819" s="282"/>
    </row>
    <row r="16820" spans="7:8" ht="22.5" x14ac:dyDescent="0.15">
      <c r="G16820" s="282"/>
      <c r="H16820" s="282"/>
    </row>
    <row r="16821" spans="7:8" ht="22.5" x14ac:dyDescent="0.15">
      <c r="G16821" s="282"/>
      <c r="H16821" s="282"/>
    </row>
    <row r="16822" spans="7:8" ht="22.5" x14ac:dyDescent="0.15">
      <c r="G16822" s="282"/>
      <c r="H16822" s="282"/>
    </row>
    <row r="16823" spans="7:8" ht="22.5" x14ac:dyDescent="0.15">
      <c r="G16823" s="282"/>
      <c r="H16823" s="282"/>
    </row>
    <row r="16824" spans="7:8" ht="22.5" x14ac:dyDescent="0.15">
      <c r="G16824" s="282"/>
      <c r="H16824" s="282"/>
    </row>
    <row r="16825" spans="7:8" ht="22.5" x14ac:dyDescent="0.15">
      <c r="G16825" s="282"/>
      <c r="H16825" s="282"/>
    </row>
    <row r="16826" spans="7:8" ht="22.5" x14ac:dyDescent="0.15">
      <c r="G16826" s="282"/>
      <c r="H16826" s="282"/>
    </row>
    <row r="16827" spans="7:8" ht="22.5" x14ac:dyDescent="0.15">
      <c r="G16827" s="282"/>
      <c r="H16827" s="282"/>
    </row>
    <row r="16828" spans="7:8" ht="22.5" x14ac:dyDescent="0.15">
      <c r="G16828" s="282"/>
      <c r="H16828" s="282"/>
    </row>
    <row r="16829" spans="7:8" ht="22.5" x14ac:dyDescent="0.15">
      <c r="G16829" s="282"/>
      <c r="H16829" s="282"/>
    </row>
    <row r="16830" spans="7:8" ht="22.5" x14ac:dyDescent="0.15">
      <c r="G16830" s="282"/>
      <c r="H16830" s="282"/>
    </row>
    <row r="16831" spans="7:8" ht="22.5" x14ac:dyDescent="0.15">
      <c r="G16831" s="282"/>
      <c r="H16831" s="282"/>
    </row>
    <row r="16832" spans="7:8" ht="22.5" x14ac:dyDescent="0.15">
      <c r="G16832" s="282"/>
      <c r="H16832" s="282"/>
    </row>
    <row r="16833" spans="7:8" ht="22.5" x14ac:dyDescent="0.15">
      <c r="G16833" s="282"/>
      <c r="H16833" s="282"/>
    </row>
    <row r="16834" spans="7:8" ht="22.5" x14ac:dyDescent="0.15">
      <c r="G16834" s="282"/>
      <c r="H16834" s="282"/>
    </row>
    <row r="16835" spans="7:8" ht="22.5" x14ac:dyDescent="0.15">
      <c r="G16835" s="282"/>
      <c r="H16835" s="282"/>
    </row>
    <row r="16836" spans="7:8" ht="22.5" x14ac:dyDescent="0.15">
      <c r="G16836" s="282"/>
      <c r="H16836" s="282"/>
    </row>
    <row r="16837" spans="7:8" ht="22.5" x14ac:dyDescent="0.15">
      <c r="G16837" s="282"/>
      <c r="H16837" s="282"/>
    </row>
    <row r="16838" spans="7:8" ht="22.5" x14ac:dyDescent="0.15">
      <c r="G16838" s="282"/>
      <c r="H16838" s="282"/>
    </row>
    <row r="16839" spans="7:8" ht="22.5" x14ac:dyDescent="0.15">
      <c r="G16839" s="282"/>
      <c r="H16839" s="282"/>
    </row>
    <row r="16840" spans="7:8" ht="22.5" x14ac:dyDescent="0.15">
      <c r="G16840" s="282"/>
      <c r="H16840" s="282"/>
    </row>
    <row r="16841" spans="7:8" ht="22.5" x14ac:dyDescent="0.15">
      <c r="G16841" s="282"/>
      <c r="H16841" s="282"/>
    </row>
    <row r="16842" spans="7:8" ht="22.5" x14ac:dyDescent="0.15">
      <c r="G16842" s="282"/>
      <c r="H16842" s="282"/>
    </row>
    <row r="16843" spans="7:8" ht="22.5" x14ac:dyDescent="0.15">
      <c r="G16843" s="282"/>
      <c r="H16843" s="282"/>
    </row>
    <row r="16844" spans="7:8" ht="22.5" x14ac:dyDescent="0.15">
      <c r="G16844" s="282"/>
      <c r="H16844" s="282"/>
    </row>
    <row r="16845" spans="7:8" ht="22.5" x14ac:dyDescent="0.15">
      <c r="G16845" s="282"/>
      <c r="H16845" s="282"/>
    </row>
    <row r="16846" spans="7:8" ht="22.5" x14ac:dyDescent="0.15">
      <c r="G16846" s="282"/>
      <c r="H16846" s="282"/>
    </row>
    <row r="16847" spans="7:8" ht="22.5" x14ac:dyDescent="0.15">
      <c r="G16847" s="282"/>
      <c r="H16847" s="282"/>
    </row>
    <row r="16848" spans="7:8" ht="22.5" x14ac:dyDescent="0.15">
      <c r="G16848" s="282"/>
      <c r="H16848" s="282"/>
    </row>
    <row r="16849" spans="7:8" ht="22.5" x14ac:dyDescent="0.15">
      <c r="G16849" s="282"/>
      <c r="H16849" s="282"/>
    </row>
    <row r="16850" spans="7:8" ht="22.5" x14ac:dyDescent="0.15">
      <c r="G16850" s="282"/>
      <c r="H16850" s="282"/>
    </row>
    <row r="16851" spans="7:8" ht="22.5" x14ac:dyDescent="0.15">
      <c r="G16851" s="282"/>
      <c r="H16851" s="282"/>
    </row>
    <row r="16852" spans="7:8" ht="22.5" x14ac:dyDescent="0.15">
      <c r="G16852" s="282"/>
      <c r="H16852" s="282"/>
    </row>
    <row r="16853" spans="7:8" ht="22.5" x14ac:dyDescent="0.15">
      <c r="G16853" s="282"/>
      <c r="H16853" s="282"/>
    </row>
    <row r="16854" spans="7:8" ht="22.5" x14ac:dyDescent="0.15">
      <c r="G16854" s="282"/>
      <c r="H16854" s="282"/>
    </row>
    <row r="16855" spans="7:8" ht="22.5" x14ac:dyDescent="0.15">
      <c r="G16855" s="282"/>
      <c r="H16855" s="282"/>
    </row>
    <row r="16856" spans="7:8" ht="22.5" x14ac:dyDescent="0.15">
      <c r="G16856" s="282"/>
      <c r="H16856" s="282"/>
    </row>
    <row r="16857" spans="7:8" ht="22.5" x14ac:dyDescent="0.15">
      <c r="G16857" s="282"/>
      <c r="H16857" s="282"/>
    </row>
    <row r="16858" spans="7:8" ht="22.5" x14ac:dyDescent="0.15">
      <c r="G16858" s="282"/>
      <c r="H16858" s="282"/>
    </row>
    <row r="16859" spans="7:8" ht="22.5" x14ac:dyDescent="0.15">
      <c r="G16859" s="282"/>
      <c r="H16859" s="282"/>
    </row>
    <row r="16860" spans="7:8" ht="22.5" x14ac:dyDescent="0.15">
      <c r="G16860" s="282"/>
      <c r="H16860" s="282"/>
    </row>
    <row r="16861" spans="7:8" ht="22.5" x14ac:dyDescent="0.15">
      <c r="G16861" s="282"/>
      <c r="H16861" s="282"/>
    </row>
    <row r="16862" spans="7:8" ht="22.5" x14ac:dyDescent="0.15">
      <c r="G16862" s="282"/>
      <c r="H16862" s="282"/>
    </row>
    <row r="16863" spans="7:8" ht="22.5" x14ac:dyDescent="0.15">
      <c r="G16863" s="282"/>
      <c r="H16863" s="282"/>
    </row>
    <row r="16864" spans="7:8" ht="22.5" x14ac:dyDescent="0.15">
      <c r="G16864" s="282"/>
      <c r="H16864" s="282"/>
    </row>
    <row r="16865" spans="7:8" ht="22.5" x14ac:dyDescent="0.15">
      <c r="G16865" s="282"/>
      <c r="H16865" s="282"/>
    </row>
    <row r="16866" spans="7:8" ht="22.5" x14ac:dyDescent="0.15">
      <c r="G16866" s="282"/>
      <c r="H16866" s="282"/>
    </row>
    <row r="16867" spans="7:8" ht="22.5" x14ac:dyDescent="0.15">
      <c r="G16867" s="282"/>
      <c r="H16867" s="282"/>
    </row>
    <row r="16868" spans="7:8" ht="22.5" x14ac:dyDescent="0.15">
      <c r="G16868" s="282"/>
      <c r="H16868" s="282"/>
    </row>
    <row r="16869" spans="7:8" ht="22.5" x14ac:dyDescent="0.15">
      <c r="G16869" s="282"/>
      <c r="H16869" s="282"/>
    </row>
    <row r="16870" spans="7:8" ht="22.5" x14ac:dyDescent="0.15">
      <c r="G16870" s="282"/>
      <c r="H16870" s="282"/>
    </row>
    <row r="16871" spans="7:8" ht="22.5" x14ac:dyDescent="0.15">
      <c r="G16871" s="282"/>
      <c r="H16871" s="282"/>
    </row>
    <row r="16872" spans="7:8" ht="22.5" x14ac:dyDescent="0.15">
      <c r="G16872" s="282"/>
      <c r="H16872" s="282"/>
    </row>
    <row r="16873" spans="7:8" ht="22.5" x14ac:dyDescent="0.15">
      <c r="G16873" s="282"/>
      <c r="H16873" s="282"/>
    </row>
    <row r="16874" spans="7:8" ht="22.5" x14ac:dyDescent="0.15">
      <c r="G16874" s="282"/>
      <c r="H16874" s="282"/>
    </row>
    <row r="16875" spans="7:8" ht="22.5" x14ac:dyDescent="0.15">
      <c r="G16875" s="282"/>
      <c r="H16875" s="282"/>
    </row>
    <row r="16876" spans="7:8" ht="22.5" x14ac:dyDescent="0.15">
      <c r="G16876" s="282"/>
      <c r="H16876" s="282"/>
    </row>
    <row r="16877" spans="7:8" ht="22.5" x14ac:dyDescent="0.15">
      <c r="G16877" s="282"/>
      <c r="H16877" s="282"/>
    </row>
    <row r="16878" spans="7:8" ht="22.5" x14ac:dyDescent="0.15">
      <c r="G16878" s="282"/>
      <c r="H16878" s="282"/>
    </row>
    <row r="16879" spans="7:8" ht="22.5" x14ac:dyDescent="0.15">
      <c r="G16879" s="282"/>
      <c r="H16879" s="282"/>
    </row>
    <row r="16880" spans="7:8" ht="22.5" x14ac:dyDescent="0.15">
      <c r="G16880" s="282"/>
      <c r="H16880" s="282"/>
    </row>
    <row r="16881" spans="7:8" ht="22.5" x14ac:dyDescent="0.15">
      <c r="G16881" s="282"/>
      <c r="H16881" s="282"/>
    </row>
    <row r="16882" spans="7:8" ht="22.5" x14ac:dyDescent="0.15">
      <c r="G16882" s="282"/>
      <c r="H16882" s="282"/>
    </row>
    <row r="16883" spans="7:8" ht="22.5" x14ac:dyDescent="0.15">
      <c r="G16883" s="282"/>
      <c r="H16883" s="282"/>
    </row>
    <row r="16884" spans="7:8" ht="22.5" x14ac:dyDescent="0.15">
      <c r="G16884" s="282"/>
      <c r="H16884" s="282"/>
    </row>
    <row r="16885" spans="7:8" ht="22.5" x14ac:dyDescent="0.15">
      <c r="G16885" s="282"/>
      <c r="H16885" s="282"/>
    </row>
    <row r="16886" spans="7:8" ht="22.5" x14ac:dyDescent="0.15">
      <c r="G16886" s="282"/>
      <c r="H16886" s="282"/>
    </row>
    <row r="16887" spans="7:8" ht="22.5" x14ac:dyDescent="0.15">
      <c r="G16887" s="282"/>
      <c r="H16887" s="282"/>
    </row>
    <row r="16888" spans="7:8" ht="22.5" x14ac:dyDescent="0.15">
      <c r="G16888" s="282"/>
      <c r="H16888" s="282"/>
    </row>
    <row r="16889" spans="7:8" ht="22.5" x14ac:dyDescent="0.15">
      <c r="G16889" s="282"/>
      <c r="H16889" s="282"/>
    </row>
    <row r="16890" spans="7:8" ht="22.5" x14ac:dyDescent="0.15">
      <c r="G16890" s="282"/>
      <c r="H16890" s="282"/>
    </row>
    <row r="16891" spans="7:8" ht="22.5" x14ac:dyDescent="0.15">
      <c r="G16891" s="282"/>
      <c r="H16891" s="282"/>
    </row>
    <row r="16892" spans="7:8" ht="22.5" x14ac:dyDescent="0.15">
      <c r="G16892" s="282"/>
      <c r="H16892" s="282"/>
    </row>
    <row r="16893" spans="7:8" ht="22.5" x14ac:dyDescent="0.15">
      <c r="G16893" s="282"/>
      <c r="H16893" s="282"/>
    </row>
    <row r="16894" spans="7:8" ht="22.5" x14ac:dyDescent="0.15">
      <c r="G16894" s="282"/>
      <c r="H16894" s="282"/>
    </row>
    <row r="16895" spans="7:8" ht="22.5" x14ac:dyDescent="0.15">
      <c r="G16895" s="282"/>
      <c r="H16895" s="282"/>
    </row>
    <row r="16896" spans="7:8" ht="22.5" x14ac:dyDescent="0.15">
      <c r="G16896" s="282"/>
      <c r="H16896" s="282"/>
    </row>
    <row r="16897" spans="7:8" ht="22.5" x14ac:dyDescent="0.15">
      <c r="G16897" s="282"/>
      <c r="H16897" s="282"/>
    </row>
    <row r="16898" spans="7:8" ht="22.5" x14ac:dyDescent="0.15">
      <c r="G16898" s="282"/>
      <c r="H16898" s="282"/>
    </row>
    <row r="16899" spans="7:8" ht="22.5" x14ac:dyDescent="0.15">
      <c r="G16899" s="282"/>
      <c r="H16899" s="282"/>
    </row>
    <row r="16900" spans="7:8" ht="22.5" x14ac:dyDescent="0.15">
      <c r="G16900" s="282"/>
      <c r="H16900" s="282"/>
    </row>
    <row r="16901" spans="7:8" ht="22.5" x14ac:dyDescent="0.15">
      <c r="G16901" s="282"/>
      <c r="H16901" s="282"/>
    </row>
    <row r="16902" spans="7:8" ht="22.5" x14ac:dyDescent="0.15">
      <c r="G16902" s="282"/>
      <c r="H16902" s="282"/>
    </row>
    <row r="16903" spans="7:8" ht="22.5" x14ac:dyDescent="0.15">
      <c r="G16903" s="282"/>
      <c r="H16903" s="282"/>
    </row>
    <row r="16904" spans="7:8" ht="22.5" x14ac:dyDescent="0.15">
      <c r="G16904" s="282"/>
      <c r="H16904" s="282"/>
    </row>
    <row r="16905" spans="7:8" ht="22.5" x14ac:dyDescent="0.15">
      <c r="G16905" s="282"/>
      <c r="H16905" s="282"/>
    </row>
    <row r="16906" spans="7:8" ht="22.5" x14ac:dyDescent="0.15">
      <c r="G16906" s="282"/>
      <c r="H16906" s="282"/>
    </row>
    <row r="16907" spans="7:8" ht="22.5" x14ac:dyDescent="0.15">
      <c r="G16907" s="282"/>
      <c r="H16907" s="282"/>
    </row>
    <row r="16908" spans="7:8" ht="22.5" x14ac:dyDescent="0.15">
      <c r="G16908" s="282"/>
      <c r="H16908" s="282"/>
    </row>
    <row r="16909" spans="7:8" ht="22.5" x14ac:dyDescent="0.15">
      <c r="G16909" s="282"/>
      <c r="H16909" s="282"/>
    </row>
    <row r="16910" spans="7:8" ht="22.5" x14ac:dyDescent="0.15">
      <c r="G16910" s="282"/>
      <c r="H16910" s="282"/>
    </row>
    <row r="16911" spans="7:8" ht="22.5" x14ac:dyDescent="0.15">
      <c r="G16911" s="282"/>
      <c r="H16911" s="282"/>
    </row>
    <row r="16912" spans="7:8" ht="22.5" x14ac:dyDescent="0.15">
      <c r="G16912" s="282"/>
      <c r="H16912" s="282"/>
    </row>
    <row r="16913" spans="7:8" ht="22.5" x14ac:dyDescent="0.15">
      <c r="G16913" s="282"/>
      <c r="H16913" s="282"/>
    </row>
    <row r="16914" spans="7:8" ht="22.5" x14ac:dyDescent="0.15">
      <c r="G16914" s="282"/>
      <c r="H16914" s="282"/>
    </row>
    <row r="16915" spans="7:8" ht="22.5" x14ac:dyDescent="0.15">
      <c r="G16915" s="282"/>
      <c r="H16915" s="282"/>
    </row>
    <row r="16916" spans="7:8" ht="22.5" x14ac:dyDescent="0.15">
      <c r="G16916" s="282"/>
      <c r="H16916" s="282"/>
    </row>
    <row r="16917" spans="7:8" ht="22.5" x14ac:dyDescent="0.15">
      <c r="G16917" s="282"/>
      <c r="H16917" s="282"/>
    </row>
    <row r="16918" spans="7:8" ht="22.5" x14ac:dyDescent="0.15">
      <c r="G16918" s="282"/>
      <c r="H16918" s="282"/>
    </row>
    <row r="16919" spans="7:8" ht="22.5" x14ac:dyDescent="0.15">
      <c r="G16919" s="282"/>
      <c r="H16919" s="282"/>
    </row>
    <row r="16920" spans="7:8" ht="22.5" x14ac:dyDescent="0.15">
      <c r="G16920" s="282"/>
      <c r="H16920" s="282"/>
    </row>
    <row r="16921" spans="7:8" ht="22.5" x14ac:dyDescent="0.15">
      <c r="G16921" s="282"/>
      <c r="H16921" s="282"/>
    </row>
    <row r="16922" spans="7:8" ht="22.5" x14ac:dyDescent="0.15">
      <c r="G16922" s="282"/>
      <c r="H16922" s="282"/>
    </row>
    <row r="16923" spans="7:8" ht="22.5" x14ac:dyDescent="0.15">
      <c r="G16923" s="282"/>
      <c r="H16923" s="282"/>
    </row>
    <row r="16924" spans="7:8" ht="22.5" x14ac:dyDescent="0.15">
      <c r="G16924" s="282"/>
      <c r="H16924" s="282"/>
    </row>
    <row r="16925" spans="7:8" ht="22.5" x14ac:dyDescent="0.15">
      <c r="G16925" s="282"/>
      <c r="H16925" s="282"/>
    </row>
    <row r="16926" spans="7:8" ht="22.5" x14ac:dyDescent="0.15">
      <c r="G16926" s="282"/>
      <c r="H16926" s="282"/>
    </row>
    <row r="16927" spans="7:8" ht="22.5" x14ac:dyDescent="0.15">
      <c r="G16927" s="282"/>
      <c r="H16927" s="282"/>
    </row>
    <row r="16928" spans="7:8" ht="22.5" x14ac:dyDescent="0.15">
      <c r="G16928" s="282"/>
      <c r="H16928" s="282"/>
    </row>
    <row r="16929" spans="7:8" ht="22.5" x14ac:dyDescent="0.15">
      <c r="G16929" s="282"/>
      <c r="H16929" s="282"/>
    </row>
    <row r="16930" spans="7:8" ht="22.5" x14ac:dyDescent="0.15">
      <c r="G16930" s="282"/>
      <c r="H16930" s="282"/>
    </row>
    <row r="16931" spans="7:8" ht="22.5" x14ac:dyDescent="0.15">
      <c r="G16931" s="282"/>
      <c r="H16931" s="282"/>
    </row>
    <row r="16932" spans="7:8" ht="22.5" x14ac:dyDescent="0.15">
      <c r="G16932" s="282"/>
      <c r="H16932" s="282"/>
    </row>
    <row r="16933" spans="7:8" ht="22.5" x14ac:dyDescent="0.15">
      <c r="G16933" s="282"/>
      <c r="H16933" s="282"/>
    </row>
    <row r="16934" spans="7:8" ht="22.5" x14ac:dyDescent="0.15">
      <c r="G16934" s="282"/>
      <c r="H16934" s="282"/>
    </row>
    <row r="16935" spans="7:8" ht="22.5" x14ac:dyDescent="0.15">
      <c r="G16935" s="282"/>
      <c r="H16935" s="282"/>
    </row>
    <row r="16936" spans="7:8" ht="22.5" x14ac:dyDescent="0.15">
      <c r="G16936" s="282"/>
      <c r="H16936" s="282"/>
    </row>
    <row r="16937" spans="7:8" ht="22.5" x14ac:dyDescent="0.15">
      <c r="G16937" s="282"/>
      <c r="H16937" s="282"/>
    </row>
    <row r="16938" spans="7:8" ht="22.5" x14ac:dyDescent="0.15">
      <c r="G16938" s="282"/>
      <c r="H16938" s="282"/>
    </row>
    <row r="16939" spans="7:8" ht="22.5" x14ac:dyDescent="0.15">
      <c r="G16939" s="282"/>
      <c r="H16939" s="282"/>
    </row>
    <row r="16940" spans="7:8" ht="22.5" x14ac:dyDescent="0.15">
      <c r="G16940" s="282"/>
      <c r="H16940" s="282"/>
    </row>
    <row r="16941" spans="7:8" ht="22.5" x14ac:dyDescent="0.15">
      <c r="G16941" s="282"/>
      <c r="H16941" s="282"/>
    </row>
    <row r="16942" spans="7:8" ht="22.5" x14ac:dyDescent="0.15">
      <c r="G16942" s="282"/>
      <c r="H16942" s="282"/>
    </row>
    <row r="16943" spans="7:8" ht="22.5" x14ac:dyDescent="0.15">
      <c r="G16943" s="282"/>
      <c r="H16943" s="282"/>
    </row>
    <row r="16944" spans="7:8" ht="22.5" x14ac:dyDescent="0.15">
      <c r="G16944" s="282"/>
      <c r="H16944" s="282"/>
    </row>
    <row r="16945" spans="7:8" ht="22.5" x14ac:dyDescent="0.15">
      <c r="G16945" s="282"/>
      <c r="H16945" s="282"/>
    </row>
    <row r="16946" spans="7:8" ht="22.5" x14ac:dyDescent="0.15">
      <c r="G16946" s="282"/>
      <c r="H16946" s="282"/>
    </row>
    <row r="16947" spans="7:8" ht="22.5" x14ac:dyDescent="0.15">
      <c r="G16947" s="282"/>
      <c r="H16947" s="282"/>
    </row>
    <row r="16948" spans="7:8" ht="22.5" x14ac:dyDescent="0.15">
      <c r="G16948" s="282"/>
      <c r="H16948" s="282"/>
    </row>
    <row r="16949" spans="7:8" ht="22.5" x14ac:dyDescent="0.15">
      <c r="G16949" s="282"/>
      <c r="H16949" s="282"/>
    </row>
    <row r="16950" spans="7:8" ht="22.5" x14ac:dyDescent="0.15">
      <c r="G16950" s="282"/>
      <c r="H16950" s="282"/>
    </row>
    <row r="16951" spans="7:8" ht="22.5" x14ac:dyDescent="0.15">
      <c r="G16951" s="282"/>
      <c r="H16951" s="282"/>
    </row>
    <row r="16952" spans="7:8" ht="22.5" x14ac:dyDescent="0.15">
      <c r="G16952" s="282"/>
      <c r="H16952" s="282"/>
    </row>
    <row r="16953" spans="7:8" ht="22.5" x14ac:dyDescent="0.15">
      <c r="G16953" s="282"/>
      <c r="H16953" s="282"/>
    </row>
    <row r="16954" spans="7:8" ht="22.5" x14ac:dyDescent="0.15">
      <c r="G16954" s="282"/>
      <c r="H16954" s="282"/>
    </row>
    <row r="16955" spans="7:8" ht="22.5" x14ac:dyDescent="0.15">
      <c r="G16955" s="282"/>
      <c r="H16955" s="282"/>
    </row>
    <row r="16956" spans="7:8" ht="22.5" x14ac:dyDescent="0.15">
      <c r="G16956" s="282"/>
      <c r="H16956" s="282"/>
    </row>
    <row r="16957" spans="7:8" ht="22.5" x14ac:dyDescent="0.15">
      <c r="G16957" s="282"/>
      <c r="H16957" s="282"/>
    </row>
    <row r="16958" spans="7:8" ht="22.5" x14ac:dyDescent="0.15">
      <c r="G16958" s="282"/>
      <c r="H16958" s="282"/>
    </row>
    <row r="16959" spans="7:8" ht="22.5" x14ac:dyDescent="0.15">
      <c r="G16959" s="282"/>
      <c r="H16959" s="282"/>
    </row>
    <row r="16960" spans="7:8" ht="22.5" x14ac:dyDescent="0.15">
      <c r="G16960" s="282"/>
      <c r="H16960" s="282"/>
    </row>
    <row r="16961" spans="7:8" ht="22.5" x14ac:dyDescent="0.15">
      <c r="G16961" s="282"/>
      <c r="H16961" s="282"/>
    </row>
    <row r="16962" spans="7:8" ht="22.5" x14ac:dyDescent="0.15">
      <c r="G16962" s="282"/>
      <c r="H16962" s="282"/>
    </row>
    <row r="16963" spans="7:8" ht="22.5" x14ac:dyDescent="0.15">
      <c r="G16963" s="282"/>
      <c r="H16963" s="282"/>
    </row>
    <row r="16964" spans="7:8" ht="22.5" x14ac:dyDescent="0.15">
      <c r="G16964" s="282"/>
      <c r="H16964" s="282"/>
    </row>
    <row r="16965" spans="7:8" ht="22.5" x14ac:dyDescent="0.15">
      <c r="G16965" s="282"/>
      <c r="H16965" s="282"/>
    </row>
    <row r="16966" spans="7:8" ht="22.5" x14ac:dyDescent="0.15">
      <c r="G16966" s="282"/>
      <c r="H16966" s="282"/>
    </row>
    <row r="16967" spans="7:8" ht="22.5" x14ac:dyDescent="0.15">
      <c r="G16967" s="282"/>
      <c r="H16967" s="282"/>
    </row>
    <row r="16968" spans="7:8" ht="22.5" x14ac:dyDescent="0.15">
      <c r="G16968" s="282"/>
      <c r="H16968" s="282"/>
    </row>
    <row r="16969" spans="7:8" ht="22.5" x14ac:dyDescent="0.15">
      <c r="G16969" s="282"/>
      <c r="H16969" s="282"/>
    </row>
    <row r="16970" spans="7:8" ht="22.5" x14ac:dyDescent="0.15">
      <c r="G16970" s="282"/>
      <c r="H16970" s="282"/>
    </row>
    <row r="16971" spans="7:8" ht="22.5" x14ac:dyDescent="0.15">
      <c r="G16971" s="282"/>
      <c r="H16971" s="282"/>
    </row>
    <row r="16972" spans="7:8" ht="22.5" x14ac:dyDescent="0.15">
      <c r="G16972" s="282"/>
      <c r="H16972" s="282"/>
    </row>
    <row r="16973" spans="7:8" ht="22.5" x14ac:dyDescent="0.15">
      <c r="G16973" s="282"/>
      <c r="H16973" s="282"/>
    </row>
    <row r="16974" spans="7:8" ht="22.5" x14ac:dyDescent="0.15">
      <c r="G16974" s="282"/>
      <c r="H16974" s="282"/>
    </row>
    <row r="16975" spans="7:8" ht="22.5" x14ac:dyDescent="0.15">
      <c r="G16975" s="282"/>
      <c r="H16975" s="282"/>
    </row>
    <row r="16976" spans="7:8" ht="22.5" x14ac:dyDescent="0.15">
      <c r="G16976" s="282"/>
      <c r="H16976" s="282"/>
    </row>
    <row r="16977" spans="7:8" ht="22.5" x14ac:dyDescent="0.15">
      <c r="G16977" s="282"/>
      <c r="H16977" s="282"/>
    </row>
    <row r="16978" spans="7:8" ht="22.5" x14ac:dyDescent="0.15">
      <c r="G16978" s="282"/>
      <c r="H16978" s="282"/>
    </row>
    <row r="16979" spans="7:8" ht="22.5" x14ac:dyDescent="0.15">
      <c r="G16979" s="282"/>
      <c r="H16979" s="282"/>
    </row>
    <row r="16980" spans="7:8" ht="22.5" x14ac:dyDescent="0.15">
      <c r="G16980" s="282"/>
      <c r="H16980" s="282"/>
    </row>
    <row r="16981" spans="7:8" ht="22.5" x14ac:dyDescent="0.15">
      <c r="G16981" s="282"/>
      <c r="H16981" s="282"/>
    </row>
    <row r="16982" spans="7:8" ht="22.5" x14ac:dyDescent="0.15">
      <c r="G16982" s="282"/>
      <c r="H16982" s="282"/>
    </row>
    <row r="16983" spans="7:8" ht="22.5" x14ac:dyDescent="0.15">
      <c r="G16983" s="282"/>
      <c r="H16983" s="282"/>
    </row>
    <row r="16984" spans="7:8" ht="22.5" x14ac:dyDescent="0.15">
      <c r="G16984" s="282"/>
      <c r="H16984" s="282"/>
    </row>
    <row r="16985" spans="7:8" ht="22.5" x14ac:dyDescent="0.15">
      <c r="G16985" s="282"/>
      <c r="H16985" s="282"/>
    </row>
    <row r="16986" spans="7:8" ht="22.5" x14ac:dyDescent="0.15">
      <c r="G16986" s="282"/>
      <c r="H16986" s="282"/>
    </row>
    <row r="16987" spans="7:8" ht="22.5" x14ac:dyDescent="0.15">
      <c r="G16987" s="282"/>
      <c r="H16987" s="282"/>
    </row>
    <row r="16988" spans="7:8" ht="22.5" x14ac:dyDescent="0.15">
      <c r="G16988" s="282"/>
      <c r="H16988" s="282"/>
    </row>
    <row r="16989" spans="7:8" ht="22.5" x14ac:dyDescent="0.15">
      <c r="G16989" s="282"/>
      <c r="H16989" s="282"/>
    </row>
    <row r="16990" spans="7:8" ht="22.5" x14ac:dyDescent="0.15">
      <c r="G16990" s="282"/>
      <c r="H16990" s="282"/>
    </row>
    <row r="16991" spans="7:8" ht="22.5" x14ac:dyDescent="0.15">
      <c r="G16991" s="282"/>
      <c r="H16991" s="282"/>
    </row>
    <row r="16992" spans="7:8" ht="22.5" x14ac:dyDescent="0.15">
      <c r="G16992" s="282"/>
      <c r="H16992" s="282"/>
    </row>
    <row r="16993" spans="7:8" ht="22.5" x14ac:dyDescent="0.15">
      <c r="G16993" s="282"/>
      <c r="H16993" s="282"/>
    </row>
    <row r="16994" spans="7:8" ht="22.5" x14ac:dyDescent="0.15">
      <c r="G16994" s="282"/>
      <c r="H16994" s="282"/>
    </row>
    <row r="16995" spans="7:8" ht="22.5" x14ac:dyDescent="0.15">
      <c r="G16995" s="282"/>
      <c r="H16995" s="282"/>
    </row>
    <row r="16996" spans="7:8" ht="22.5" x14ac:dyDescent="0.15">
      <c r="G16996" s="282"/>
      <c r="H16996" s="282"/>
    </row>
    <row r="16997" spans="7:8" ht="22.5" x14ac:dyDescent="0.15">
      <c r="G16997" s="282"/>
      <c r="H16997" s="282"/>
    </row>
    <row r="16998" spans="7:8" ht="22.5" x14ac:dyDescent="0.15">
      <c r="G16998" s="282"/>
      <c r="H16998" s="282"/>
    </row>
    <row r="16999" spans="7:8" ht="22.5" x14ac:dyDescent="0.15">
      <c r="G16999" s="282"/>
      <c r="H16999" s="282"/>
    </row>
    <row r="17000" spans="7:8" ht="22.5" x14ac:dyDescent="0.15">
      <c r="G17000" s="282"/>
      <c r="H17000" s="282"/>
    </row>
    <row r="17001" spans="7:8" ht="22.5" x14ac:dyDescent="0.15">
      <c r="G17001" s="282"/>
      <c r="H17001" s="282"/>
    </row>
    <row r="17002" spans="7:8" ht="22.5" x14ac:dyDescent="0.15">
      <c r="G17002" s="282"/>
      <c r="H17002" s="282"/>
    </row>
    <row r="17003" spans="7:8" ht="22.5" x14ac:dyDescent="0.15">
      <c r="G17003" s="282"/>
      <c r="H17003" s="282"/>
    </row>
    <row r="17004" spans="7:8" ht="22.5" x14ac:dyDescent="0.15">
      <c r="G17004" s="282"/>
      <c r="H17004" s="282"/>
    </row>
    <row r="17005" spans="7:8" ht="22.5" x14ac:dyDescent="0.15">
      <c r="G17005" s="282"/>
      <c r="H17005" s="282"/>
    </row>
    <row r="17006" spans="7:8" ht="22.5" x14ac:dyDescent="0.15">
      <c r="G17006" s="282"/>
      <c r="H17006" s="282"/>
    </row>
    <row r="17007" spans="7:8" ht="22.5" x14ac:dyDescent="0.15">
      <c r="G17007" s="282"/>
      <c r="H17007" s="282"/>
    </row>
    <row r="17008" spans="7:8" ht="22.5" x14ac:dyDescent="0.15">
      <c r="G17008" s="282"/>
      <c r="H17008" s="282"/>
    </row>
    <row r="17009" spans="7:8" ht="22.5" x14ac:dyDescent="0.15">
      <c r="G17009" s="282"/>
      <c r="H17009" s="282"/>
    </row>
    <row r="17010" spans="7:8" ht="22.5" x14ac:dyDescent="0.15">
      <c r="G17010" s="282"/>
      <c r="H17010" s="282"/>
    </row>
    <row r="17011" spans="7:8" ht="22.5" x14ac:dyDescent="0.15">
      <c r="G17011" s="282"/>
      <c r="H17011" s="282"/>
    </row>
    <row r="17012" spans="7:8" ht="22.5" x14ac:dyDescent="0.15">
      <c r="G17012" s="282"/>
      <c r="H17012" s="282"/>
    </row>
    <row r="17013" spans="7:8" ht="22.5" x14ac:dyDescent="0.15">
      <c r="G17013" s="282"/>
      <c r="H17013" s="282"/>
    </row>
    <row r="17014" spans="7:8" ht="22.5" x14ac:dyDescent="0.15">
      <c r="G17014" s="282"/>
      <c r="H17014" s="282"/>
    </row>
    <row r="17015" spans="7:8" ht="22.5" x14ac:dyDescent="0.15">
      <c r="G17015" s="282"/>
      <c r="H17015" s="282"/>
    </row>
    <row r="17016" spans="7:8" ht="22.5" x14ac:dyDescent="0.15">
      <c r="G17016" s="282"/>
      <c r="H17016" s="282"/>
    </row>
    <row r="17017" spans="7:8" ht="22.5" x14ac:dyDescent="0.15">
      <c r="G17017" s="282"/>
      <c r="H17017" s="282"/>
    </row>
    <row r="17018" spans="7:8" ht="22.5" x14ac:dyDescent="0.15">
      <c r="G17018" s="282"/>
      <c r="H17018" s="282"/>
    </row>
    <row r="17019" spans="7:8" ht="22.5" x14ac:dyDescent="0.15">
      <c r="G17019" s="282"/>
      <c r="H17019" s="282"/>
    </row>
    <row r="17020" spans="7:8" ht="22.5" x14ac:dyDescent="0.15">
      <c r="G17020" s="282"/>
      <c r="H17020" s="282"/>
    </row>
    <row r="17021" spans="7:8" ht="22.5" x14ac:dyDescent="0.15">
      <c r="G17021" s="282"/>
      <c r="H17021" s="282"/>
    </row>
    <row r="17022" spans="7:8" ht="22.5" x14ac:dyDescent="0.15">
      <c r="G17022" s="282"/>
      <c r="H17022" s="282"/>
    </row>
    <row r="17023" spans="7:8" ht="22.5" x14ac:dyDescent="0.15">
      <c r="G17023" s="282"/>
      <c r="H17023" s="282"/>
    </row>
    <row r="17024" spans="7:8" ht="22.5" x14ac:dyDescent="0.15">
      <c r="G17024" s="282"/>
      <c r="H17024" s="282"/>
    </row>
    <row r="17025" spans="7:8" ht="22.5" x14ac:dyDescent="0.15">
      <c r="G17025" s="282"/>
      <c r="H17025" s="282"/>
    </row>
    <row r="17026" spans="7:8" ht="22.5" x14ac:dyDescent="0.15">
      <c r="G17026" s="282"/>
      <c r="H17026" s="282"/>
    </row>
    <row r="17027" spans="7:8" ht="22.5" x14ac:dyDescent="0.15">
      <c r="G17027" s="282"/>
      <c r="H17027" s="282"/>
    </row>
    <row r="17028" spans="7:8" ht="22.5" x14ac:dyDescent="0.15">
      <c r="G17028" s="282"/>
      <c r="H17028" s="282"/>
    </row>
    <row r="17029" spans="7:8" ht="22.5" x14ac:dyDescent="0.15">
      <c r="G17029" s="282"/>
      <c r="H17029" s="282"/>
    </row>
    <row r="17030" spans="7:8" ht="22.5" x14ac:dyDescent="0.15">
      <c r="G17030" s="282"/>
      <c r="H17030" s="282"/>
    </row>
    <row r="17031" spans="7:8" ht="22.5" x14ac:dyDescent="0.15">
      <c r="G17031" s="282"/>
      <c r="H17031" s="282"/>
    </row>
    <row r="17032" spans="7:8" ht="22.5" x14ac:dyDescent="0.15">
      <c r="G17032" s="282"/>
      <c r="H17032" s="282"/>
    </row>
    <row r="17033" spans="7:8" ht="22.5" x14ac:dyDescent="0.15">
      <c r="G17033" s="282"/>
      <c r="H17033" s="282"/>
    </row>
    <row r="17034" spans="7:8" ht="22.5" x14ac:dyDescent="0.15">
      <c r="G17034" s="282"/>
      <c r="H17034" s="282"/>
    </row>
    <row r="17035" spans="7:8" ht="22.5" x14ac:dyDescent="0.15">
      <c r="G17035" s="282"/>
      <c r="H17035" s="282"/>
    </row>
    <row r="17036" spans="7:8" ht="22.5" x14ac:dyDescent="0.15">
      <c r="G17036" s="282"/>
      <c r="H17036" s="282"/>
    </row>
    <row r="17037" spans="7:8" ht="22.5" x14ac:dyDescent="0.15">
      <c r="G17037" s="282"/>
      <c r="H17037" s="282"/>
    </row>
    <row r="17038" spans="7:8" ht="22.5" x14ac:dyDescent="0.15">
      <c r="G17038" s="282"/>
      <c r="H17038" s="282"/>
    </row>
    <row r="17039" spans="7:8" ht="22.5" x14ac:dyDescent="0.15">
      <c r="G17039" s="282"/>
      <c r="H17039" s="282"/>
    </row>
    <row r="17040" spans="7:8" ht="22.5" x14ac:dyDescent="0.15">
      <c r="G17040" s="282"/>
      <c r="H17040" s="282"/>
    </row>
    <row r="17041" spans="7:8" ht="22.5" x14ac:dyDescent="0.15">
      <c r="G17041" s="282"/>
      <c r="H17041" s="282"/>
    </row>
    <row r="17042" spans="7:8" ht="22.5" x14ac:dyDescent="0.15">
      <c r="G17042" s="282"/>
      <c r="H17042" s="282"/>
    </row>
    <row r="17043" spans="7:8" ht="22.5" x14ac:dyDescent="0.15">
      <c r="G17043" s="282"/>
      <c r="H17043" s="282"/>
    </row>
    <row r="17044" spans="7:8" ht="22.5" x14ac:dyDescent="0.15">
      <c r="G17044" s="282"/>
      <c r="H17044" s="282"/>
    </row>
    <row r="17045" spans="7:8" ht="22.5" x14ac:dyDescent="0.15">
      <c r="G17045" s="282"/>
      <c r="H17045" s="282"/>
    </row>
    <row r="17046" spans="7:8" ht="22.5" x14ac:dyDescent="0.15">
      <c r="G17046" s="282"/>
      <c r="H17046" s="282"/>
    </row>
    <row r="17047" spans="7:8" ht="22.5" x14ac:dyDescent="0.15">
      <c r="G17047" s="282"/>
      <c r="H17047" s="282"/>
    </row>
    <row r="17048" spans="7:8" ht="22.5" x14ac:dyDescent="0.15">
      <c r="G17048" s="282"/>
      <c r="H17048" s="282"/>
    </row>
    <row r="17049" spans="7:8" ht="22.5" x14ac:dyDescent="0.15">
      <c r="G17049" s="282"/>
      <c r="H17049" s="282"/>
    </row>
    <row r="17050" spans="7:8" ht="22.5" x14ac:dyDescent="0.15">
      <c r="G17050" s="282"/>
      <c r="H17050" s="282"/>
    </row>
    <row r="17051" spans="7:8" ht="22.5" x14ac:dyDescent="0.15">
      <c r="G17051" s="282"/>
      <c r="H17051" s="282"/>
    </row>
    <row r="17052" spans="7:8" ht="22.5" x14ac:dyDescent="0.15">
      <c r="G17052" s="282"/>
      <c r="H17052" s="282"/>
    </row>
    <row r="17053" spans="7:8" ht="22.5" x14ac:dyDescent="0.15">
      <c r="G17053" s="282"/>
      <c r="H17053" s="282"/>
    </row>
    <row r="17054" spans="7:8" ht="22.5" x14ac:dyDescent="0.15">
      <c r="G17054" s="282"/>
      <c r="H17054" s="282"/>
    </row>
    <row r="17055" spans="7:8" ht="22.5" x14ac:dyDescent="0.15">
      <c r="G17055" s="282"/>
      <c r="H17055" s="282"/>
    </row>
    <row r="17056" spans="7:8" ht="22.5" x14ac:dyDescent="0.15">
      <c r="G17056" s="282"/>
      <c r="H17056" s="282"/>
    </row>
    <row r="17057" spans="7:8" ht="22.5" x14ac:dyDescent="0.15">
      <c r="G17057" s="282"/>
      <c r="H17057" s="282"/>
    </row>
    <row r="17058" spans="7:8" ht="22.5" x14ac:dyDescent="0.15">
      <c r="G17058" s="282"/>
      <c r="H17058" s="282"/>
    </row>
    <row r="17059" spans="7:8" ht="22.5" x14ac:dyDescent="0.15">
      <c r="G17059" s="282"/>
      <c r="H17059" s="282"/>
    </row>
    <row r="17060" spans="7:8" ht="22.5" x14ac:dyDescent="0.15">
      <c r="G17060" s="282"/>
      <c r="H17060" s="282"/>
    </row>
    <row r="17061" spans="7:8" ht="22.5" x14ac:dyDescent="0.15">
      <c r="G17061" s="282"/>
      <c r="H17061" s="282"/>
    </row>
    <row r="17062" spans="7:8" ht="22.5" x14ac:dyDescent="0.15">
      <c r="G17062" s="282"/>
      <c r="H17062" s="282"/>
    </row>
    <row r="17063" spans="7:8" ht="22.5" x14ac:dyDescent="0.15">
      <c r="G17063" s="282"/>
      <c r="H17063" s="282"/>
    </row>
    <row r="17064" spans="7:8" ht="22.5" x14ac:dyDescent="0.15">
      <c r="G17064" s="282"/>
      <c r="H17064" s="282"/>
    </row>
    <row r="17065" spans="7:8" ht="22.5" x14ac:dyDescent="0.15">
      <c r="G17065" s="282"/>
      <c r="H17065" s="282"/>
    </row>
    <row r="17066" spans="7:8" ht="22.5" x14ac:dyDescent="0.15">
      <c r="G17066" s="282"/>
      <c r="H17066" s="282"/>
    </row>
    <row r="17067" spans="7:8" ht="22.5" x14ac:dyDescent="0.15">
      <c r="G17067" s="282"/>
      <c r="H17067" s="282"/>
    </row>
    <row r="17068" spans="7:8" ht="22.5" x14ac:dyDescent="0.15">
      <c r="G17068" s="282"/>
      <c r="H17068" s="282"/>
    </row>
    <row r="17069" spans="7:8" ht="22.5" x14ac:dyDescent="0.15">
      <c r="G17069" s="282"/>
      <c r="H17069" s="282"/>
    </row>
    <row r="17070" spans="7:8" ht="22.5" x14ac:dyDescent="0.15">
      <c r="G17070" s="282"/>
      <c r="H17070" s="282"/>
    </row>
    <row r="17071" spans="7:8" ht="22.5" x14ac:dyDescent="0.15">
      <c r="G17071" s="282"/>
      <c r="H17071" s="282"/>
    </row>
    <row r="17072" spans="7:8" ht="22.5" x14ac:dyDescent="0.15">
      <c r="G17072" s="282"/>
      <c r="H17072" s="282"/>
    </row>
    <row r="17073" spans="7:8" ht="22.5" x14ac:dyDescent="0.15">
      <c r="G17073" s="282"/>
      <c r="H17073" s="282"/>
    </row>
    <row r="17074" spans="7:8" ht="22.5" x14ac:dyDescent="0.15">
      <c r="G17074" s="282"/>
      <c r="H17074" s="282"/>
    </row>
    <row r="17075" spans="7:8" ht="22.5" x14ac:dyDescent="0.15">
      <c r="G17075" s="282"/>
      <c r="H17075" s="282"/>
    </row>
    <row r="17076" spans="7:8" ht="22.5" x14ac:dyDescent="0.15">
      <c r="G17076" s="282"/>
      <c r="H17076" s="282"/>
    </row>
    <row r="17077" spans="7:8" ht="22.5" x14ac:dyDescent="0.15">
      <c r="G17077" s="282"/>
      <c r="H17077" s="282"/>
    </row>
    <row r="17078" spans="7:8" ht="22.5" x14ac:dyDescent="0.15">
      <c r="G17078" s="282"/>
      <c r="H17078" s="282"/>
    </row>
    <row r="17079" spans="7:8" ht="22.5" x14ac:dyDescent="0.15">
      <c r="G17079" s="282"/>
      <c r="H17079" s="282"/>
    </row>
    <row r="17080" spans="7:8" ht="22.5" x14ac:dyDescent="0.15">
      <c r="G17080" s="282"/>
      <c r="H17080" s="282"/>
    </row>
    <row r="17081" spans="7:8" ht="22.5" x14ac:dyDescent="0.15">
      <c r="G17081" s="282"/>
      <c r="H17081" s="282"/>
    </row>
    <row r="17082" spans="7:8" ht="22.5" x14ac:dyDescent="0.15">
      <c r="G17082" s="282"/>
      <c r="H17082" s="282"/>
    </row>
    <row r="17083" spans="7:8" ht="22.5" x14ac:dyDescent="0.15">
      <c r="G17083" s="282"/>
      <c r="H17083" s="282"/>
    </row>
    <row r="17084" spans="7:8" ht="22.5" x14ac:dyDescent="0.15">
      <c r="G17084" s="282"/>
      <c r="H17084" s="282"/>
    </row>
    <row r="17085" spans="7:8" ht="22.5" x14ac:dyDescent="0.15">
      <c r="G17085" s="282"/>
      <c r="H17085" s="282"/>
    </row>
    <row r="17086" spans="7:8" ht="22.5" x14ac:dyDescent="0.15">
      <c r="G17086" s="282"/>
      <c r="H17086" s="282"/>
    </row>
    <row r="17087" spans="7:8" ht="22.5" x14ac:dyDescent="0.15">
      <c r="G17087" s="282"/>
      <c r="H17087" s="282"/>
    </row>
    <row r="17088" spans="7:8" ht="22.5" x14ac:dyDescent="0.15">
      <c r="G17088" s="282"/>
      <c r="H17088" s="282"/>
    </row>
    <row r="17089" spans="7:8" ht="22.5" x14ac:dyDescent="0.15">
      <c r="G17089" s="282"/>
      <c r="H17089" s="282"/>
    </row>
    <row r="17090" spans="7:8" ht="22.5" x14ac:dyDescent="0.15">
      <c r="G17090" s="282"/>
      <c r="H17090" s="282"/>
    </row>
    <row r="17091" spans="7:8" ht="22.5" x14ac:dyDescent="0.15">
      <c r="G17091" s="282"/>
      <c r="H17091" s="282"/>
    </row>
    <row r="17092" spans="7:8" ht="22.5" x14ac:dyDescent="0.15">
      <c r="G17092" s="282"/>
      <c r="H17092" s="282"/>
    </row>
    <row r="17093" spans="7:8" ht="22.5" x14ac:dyDescent="0.15">
      <c r="G17093" s="282"/>
      <c r="H17093" s="282"/>
    </row>
    <row r="17094" spans="7:8" ht="22.5" x14ac:dyDescent="0.15">
      <c r="G17094" s="282"/>
      <c r="H17094" s="282"/>
    </row>
    <row r="17095" spans="7:8" ht="22.5" x14ac:dyDescent="0.15">
      <c r="G17095" s="282"/>
      <c r="H17095" s="282"/>
    </row>
    <row r="17096" spans="7:8" ht="22.5" x14ac:dyDescent="0.15">
      <c r="G17096" s="282"/>
      <c r="H17096" s="282"/>
    </row>
    <row r="17097" spans="7:8" ht="22.5" x14ac:dyDescent="0.15">
      <c r="G17097" s="282"/>
      <c r="H17097" s="282"/>
    </row>
    <row r="17098" spans="7:8" ht="22.5" x14ac:dyDescent="0.15">
      <c r="G17098" s="282"/>
      <c r="H17098" s="282"/>
    </row>
    <row r="17099" spans="7:8" ht="22.5" x14ac:dyDescent="0.15">
      <c r="G17099" s="282"/>
      <c r="H17099" s="282"/>
    </row>
    <row r="17100" spans="7:8" ht="22.5" x14ac:dyDescent="0.15">
      <c r="G17100" s="282"/>
      <c r="H17100" s="282"/>
    </row>
    <row r="17101" spans="7:8" ht="22.5" x14ac:dyDescent="0.15">
      <c r="G17101" s="282"/>
      <c r="H17101" s="282"/>
    </row>
    <row r="17102" spans="7:8" ht="22.5" x14ac:dyDescent="0.15">
      <c r="G17102" s="282"/>
      <c r="H17102" s="282"/>
    </row>
    <row r="17103" spans="7:8" ht="22.5" x14ac:dyDescent="0.15">
      <c r="G17103" s="282"/>
      <c r="H17103" s="282"/>
    </row>
    <row r="17104" spans="7:8" ht="22.5" x14ac:dyDescent="0.15">
      <c r="G17104" s="282"/>
      <c r="H17104" s="282"/>
    </row>
    <row r="17105" spans="7:8" ht="22.5" x14ac:dyDescent="0.15">
      <c r="G17105" s="282"/>
      <c r="H17105" s="282"/>
    </row>
    <row r="17106" spans="7:8" ht="22.5" x14ac:dyDescent="0.15">
      <c r="G17106" s="282"/>
      <c r="H17106" s="282"/>
    </row>
    <row r="17107" spans="7:8" ht="22.5" x14ac:dyDescent="0.15">
      <c r="G17107" s="282"/>
      <c r="H17107" s="282"/>
    </row>
    <row r="17108" spans="7:8" ht="22.5" x14ac:dyDescent="0.15">
      <c r="G17108" s="282"/>
      <c r="H17108" s="282"/>
    </row>
    <row r="17109" spans="7:8" ht="22.5" x14ac:dyDescent="0.15">
      <c r="G17109" s="282"/>
      <c r="H17109" s="282"/>
    </row>
    <row r="17110" spans="7:8" ht="22.5" x14ac:dyDescent="0.15">
      <c r="G17110" s="282"/>
      <c r="H17110" s="282"/>
    </row>
    <row r="17111" spans="7:8" ht="22.5" x14ac:dyDescent="0.15">
      <c r="G17111" s="282"/>
      <c r="H17111" s="282"/>
    </row>
    <row r="17112" spans="7:8" ht="22.5" x14ac:dyDescent="0.15">
      <c r="G17112" s="282"/>
      <c r="H17112" s="282"/>
    </row>
    <row r="17113" spans="7:8" ht="22.5" x14ac:dyDescent="0.15">
      <c r="G17113" s="282"/>
      <c r="H17113" s="282"/>
    </row>
    <row r="17114" spans="7:8" ht="22.5" x14ac:dyDescent="0.15">
      <c r="G17114" s="282"/>
      <c r="H17114" s="282"/>
    </row>
    <row r="17115" spans="7:8" ht="22.5" x14ac:dyDescent="0.15">
      <c r="G17115" s="282"/>
      <c r="H17115" s="282"/>
    </row>
    <row r="17116" spans="7:8" ht="22.5" x14ac:dyDescent="0.15">
      <c r="G17116" s="282"/>
      <c r="H17116" s="282"/>
    </row>
    <row r="17117" spans="7:8" ht="22.5" x14ac:dyDescent="0.15">
      <c r="G17117" s="282"/>
      <c r="H17117" s="282"/>
    </row>
    <row r="17118" spans="7:8" ht="22.5" x14ac:dyDescent="0.15">
      <c r="G17118" s="282"/>
      <c r="H17118" s="282"/>
    </row>
    <row r="17119" spans="7:8" ht="22.5" x14ac:dyDescent="0.15">
      <c r="G17119" s="282"/>
      <c r="H17119" s="282"/>
    </row>
    <row r="17120" spans="7:8" ht="22.5" x14ac:dyDescent="0.15">
      <c r="G17120" s="282"/>
      <c r="H17120" s="282"/>
    </row>
    <row r="17121" spans="7:8" ht="22.5" x14ac:dyDescent="0.15">
      <c r="G17121" s="282"/>
      <c r="H17121" s="282"/>
    </row>
    <row r="17122" spans="7:8" ht="22.5" x14ac:dyDescent="0.15">
      <c r="G17122" s="282"/>
      <c r="H17122" s="282"/>
    </row>
    <row r="17123" spans="7:8" ht="22.5" x14ac:dyDescent="0.15">
      <c r="G17123" s="282"/>
      <c r="H17123" s="282"/>
    </row>
    <row r="17124" spans="7:8" ht="22.5" x14ac:dyDescent="0.15">
      <c r="G17124" s="282"/>
      <c r="H17124" s="282"/>
    </row>
    <row r="17125" spans="7:8" ht="22.5" x14ac:dyDescent="0.15">
      <c r="G17125" s="282"/>
      <c r="H17125" s="282"/>
    </row>
    <row r="17126" spans="7:8" ht="22.5" x14ac:dyDescent="0.15">
      <c r="G17126" s="282"/>
      <c r="H17126" s="282"/>
    </row>
    <row r="17127" spans="7:8" ht="22.5" x14ac:dyDescent="0.15">
      <c r="G17127" s="282"/>
      <c r="H17127" s="282"/>
    </row>
    <row r="17128" spans="7:8" ht="22.5" x14ac:dyDescent="0.15">
      <c r="G17128" s="282"/>
      <c r="H17128" s="282"/>
    </row>
    <row r="17129" spans="7:8" ht="22.5" x14ac:dyDescent="0.15">
      <c r="G17129" s="282"/>
      <c r="H17129" s="282"/>
    </row>
    <row r="17130" spans="7:8" ht="22.5" x14ac:dyDescent="0.15">
      <c r="G17130" s="282"/>
      <c r="H17130" s="282"/>
    </row>
    <row r="17131" spans="7:8" ht="22.5" x14ac:dyDescent="0.15">
      <c r="G17131" s="282"/>
      <c r="H17131" s="282"/>
    </row>
    <row r="17132" spans="7:8" ht="22.5" x14ac:dyDescent="0.15">
      <c r="G17132" s="282"/>
      <c r="H17132" s="282"/>
    </row>
    <row r="17133" spans="7:8" ht="22.5" x14ac:dyDescent="0.15">
      <c r="G17133" s="282"/>
      <c r="H17133" s="282"/>
    </row>
    <row r="17134" spans="7:8" ht="22.5" x14ac:dyDescent="0.15">
      <c r="G17134" s="282"/>
      <c r="H17134" s="282"/>
    </row>
    <row r="17135" spans="7:8" ht="22.5" x14ac:dyDescent="0.15">
      <c r="G17135" s="282"/>
      <c r="H17135" s="282"/>
    </row>
    <row r="17136" spans="7:8" ht="22.5" x14ac:dyDescent="0.15">
      <c r="G17136" s="282"/>
      <c r="H17136" s="282"/>
    </row>
    <row r="17137" spans="7:8" ht="22.5" x14ac:dyDescent="0.15">
      <c r="G17137" s="282"/>
      <c r="H17137" s="282"/>
    </row>
    <row r="17138" spans="7:8" ht="22.5" x14ac:dyDescent="0.15">
      <c r="G17138" s="282"/>
      <c r="H17138" s="282"/>
    </row>
    <row r="17139" spans="7:8" ht="22.5" x14ac:dyDescent="0.15">
      <c r="G17139" s="282"/>
      <c r="H17139" s="282"/>
    </row>
    <row r="17140" spans="7:8" ht="22.5" x14ac:dyDescent="0.15">
      <c r="G17140" s="282"/>
      <c r="H17140" s="282"/>
    </row>
    <row r="17141" spans="7:8" ht="22.5" x14ac:dyDescent="0.15">
      <c r="G17141" s="282"/>
      <c r="H17141" s="282"/>
    </row>
    <row r="17142" spans="7:8" ht="22.5" x14ac:dyDescent="0.15">
      <c r="G17142" s="282"/>
      <c r="H17142" s="282"/>
    </row>
    <row r="17143" spans="7:8" ht="22.5" x14ac:dyDescent="0.15">
      <c r="G17143" s="282"/>
      <c r="H17143" s="282"/>
    </row>
    <row r="17144" spans="7:8" ht="22.5" x14ac:dyDescent="0.15">
      <c r="G17144" s="282"/>
      <c r="H17144" s="282"/>
    </row>
    <row r="17145" spans="7:8" ht="22.5" x14ac:dyDescent="0.15">
      <c r="G17145" s="282"/>
      <c r="H17145" s="282"/>
    </row>
    <row r="17146" spans="7:8" ht="22.5" x14ac:dyDescent="0.15">
      <c r="G17146" s="282"/>
      <c r="H17146" s="282"/>
    </row>
    <row r="17147" spans="7:8" ht="22.5" x14ac:dyDescent="0.15">
      <c r="G17147" s="282"/>
      <c r="H17147" s="282"/>
    </row>
    <row r="17148" spans="7:8" ht="22.5" x14ac:dyDescent="0.15">
      <c r="G17148" s="282"/>
      <c r="H17148" s="282"/>
    </row>
    <row r="17149" spans="7:8" ht="22.5" x14ac:dyDescent="0.15">
      <c r="G17149" s="282"/>
      <c r="H17149" s="282"/>
    </row>
    <row r="17150" spans="7:8" ht="22.5" x14ac:dyDescent="0.15">
      <c r="G17150" s="282"/>
      <c r="H17150" s="282"/>
    </row>
    <row r="17151" spans="7:8" ht="22.5" x14ac:dyDescent="0.15">
      <c r="G17151" s="282"/>
      <c r="H17151" s="282"/>
    </row>
    <row r="17152" spans="7:8" ht="22.5" x14ac:dyDescent="0.15">
      <c r="G17152" s="282"/>
      <c r="H17152" s="282"/>
    </row>
    <row r="17153" spans="7:8" ht="22.5" x14ac:dyDescent="0.15">
      <c r="G17153" s="282"/>
      <c r="H17153" s="282"/>
    </row>
    <row r="17154" spans="7:8" ht="22.5" x14ac:dyDescent="0.15">
      <c r="G17154" s="282"/>
      <c r="H17154" s="282"/>
    </row>
    <row r="17155" spans="7:8" ht="22.5" x14ac:dyDescent="0.15">
      <c r="G17155" s="282"/>
      <c r="H17155" s="282"/>
    </row>
    <row r="17156" spans="7:8" ht="22.5" x14ac:dyDescent="0.15">
      <c r="G17156" s="282"/>
      <c r="H17156" s="282"/>
    </row>
    <row r="17157" spans="7:8" ht="22.5" x14ac:dyDescent="0.15">
      <c r="G17157" s="282"/>
      <c r="H17157" s="282"/>
    </row>
    <row r="17158" spans="7:8" ht="22.5" x14ac:dyDescent="0.15">
      <c r="G17158" s="282"/>
      <c r="H17158" s="282"/>
    </row>
    <row r="17159" spans="7:8" ht="22.5" x14ac:dyDescent="0.15">
      <c r="G17159" s="282"/>
      <c r="H17159" s="282"/>
    </row>
    <row r="17160" spans="7:8" ht="22.5" x14ac:dyDescent="0.15">
      <c r="G17160" s="282"/>
      <c r="H17160" s="282"/>
    </row>
    <row r="17161" spans="7:8" ht="22.5" x14ac:dyDescent="0.15">
      <c r="G17161" s="282"/>
      <c r="H17161" s="282"/>
    </row>
    <row r="17162" spans="7:8" ht="22.5" x14ac:dyDescent="0.15">
      <c r="G17162" s="282"/>
      <c r="H17162" s="282"/>
    </row>
    <row r="17163" spans="7:8" ht="22.5" x14ac:dyDescent="0.15">
      <c r="G17163" s="282"/>
      <c r="H17163" s="282"/>
    </row>
    <row r="17164" spans="7:8" ht="22.5" x14ac:dyDescent="0.15">
      <c r="G17164" s="282"/>
      <c r="H17164" s="282"/>
    </row>
    <row r="17165" spans="7:8" ht="22.5" x14ac:dyDescent="0.15">
      <c r="G17165" s="282"/>
      <c r="H17165" s="282"/>
    </row>
    <row r="17166" spans="7:8" ht="22.5" x14ac:dyDescent="0.15">
      <c r="G17166" s="282"/>
      <c r="H17166" s="282"/>
    </row>
    <row r="17167" spans="7:8" ht="22.5" x14ac:dyDescent="0.15">
      <c r="G17167" s="282"/>
      <c r="H17167" s="282"/>
    </row>
    <row r="17168" spans="7:8" ht="22.5" x14ac:dyDescent="0.15">
      <c r="G17168" s="282"/>
      <c r="H17168" s="282"/>
    </row>
    <row r="17169" spans="7:8" ht="22.5" x14ac:dyDescent="0.15">
      <c r="G17169" s="282"/>
      <c r="H17169" s="282"/>
    </row>
    <row r="17170" spans="7:8" ht="22.5" x14ac:dyDescent="0.15">
      <c r="G17170" s="282"/>
      <c r="H17170" s="282"/>
    </row>
    <row r="17171" spans="7:8" ht="22.5" x14ac:dyDescent="0.15">
      <c r="G17171" s="282"/>
      <c r="H17171" s="282"/>
    </row>
    <row r="17172" spans="7:8" ht="22.5" x14ac:dyDescent="0.15">
      <c r="G17172" s="282"/>
      <c r="H17172" s="282"/>
    </row>
    <row r="17173" spans="7:8" ht="22.5" x14ac:dyDescent="0.15">
      <c r="G17173" s="282"/>
      <c r="H17173" s="282"/>
    </row>
    <row r="17174" spans="7:8" ht="22.5" x14ac:dyDescent="0.15">
      <c r="G17174" s="282"/>
      <c r="H17174" s="282"/>
    </row>
    <row r="17175" spans="7:8" ht="22.5" x14ac:dyDescent="0.15">
      <c r="G17175" s="282"/>
      <c r="H17175" s="282"/>
    </row>
    <row r="17176" spans="7:8" ht="22.5" x14ac:dyDescent="0.15">
      <c r="G17176" s="282"/>
      <c r="H17176" s="282"/>
    </row>
    <row r="17177" spans="7:8" ht="22.5" x14ac:dyDescent="0.15">
      <c r="G17177" s="282"/>
      <c r="H17177" s="282"/>
    </row>
    <row r="17178" spans="7:8" ht="22.5" x14ac:dyDescent="0.15">
      <c r="G17178" s="282"/>
      <c r="H17178" s="282"/>
    </row>
    <row r="17179" spans="7:8" ht="22.5" x14ac:dyDescent="0.15">
      <c r="G17179" s="282"/>
      <c r="H17179" s="282"/>
    </row>
    <row r="17180" spans="7:8" ht="22.5" x14ac:dyDescent="0.15">
      <c r="G17180" s="282"/>
      <c r="H17180" s="282"/>
    </row>
    <row r="17181" spans="7:8" ht="22.5" x14ac:dyDescent="0.15">
      <c r="G17181" s="282"/>
      <c r="H17181" s="282"/>
    </row>
    <row r="17182" spans="7:8" ht="22.5" x14ac:dyDescent="0.15">
      <c r="G17182" s="282"/>
      <c r="H17182" s="282"/>
    </row>
    <row r="17183" spans="7:8" ht="22.5" x14ac:dyDescent="0.15">
      <c r="G17183" s="282"/>
      <c r="H17183" s="282"/>
    </row>
    <row r="17184" spans="7:8" ht="22.5" x14ac:dyDescent="0.15">
      <c r="G17184" s="282"/>
      <c r="H17184" s="282"/>
    </row>
    <row r="17185" spans="7:8" ht="22.5" x14ac:dyDescent="0.15">
      <c r="G17185" s="282"/>
      <c r="H17185" s="282"/>
    </row>
    <row r="17186" spans="7:8" ht="22.5" x14ac:dyDescent="0.15">
      <c r="G17186" s="282"/>
      <c r="H17186" s="282"/>
    </row>
    <row r="17187" spans="7:8" ht="22.5" x14ac:dyDescent="0.15">
      <c r="G17187" s="282"/>
      <c r="H17187" s="282"/>
    </row>
    <row r="17188" spans="7:8" ht="22.5" x14ac:dyDescent="0.15">
      <c r="G17188" s="282"/>
      <c r="H17188" s="282"/>
    </row>
    <row r="17189" spans="7:8" ht="22.5" x14ac:dyDescent="0.15">
      <c r="G17189" s="282"/>
      <c r="H17189" s="282"/>
    </row>
    <row r="17190" spans="7:8" ht="22.5" x14ac:dyDescent="0.15">
      <c r="G17190" s="282"/>
      <c r="H17190" s="282"/>
    </row>
    <row r="17191" spans="7:8" ht="22.5" x14ac:dyDescent="0.15">
      <c r="G17191" s="282"/>
      <c r="H17191" s="282"/>
    </row>
    <row r="17192" spans="7:8" ht="22.5" x14ac:dyDescent="0.15">
      <c r="G17192" s="282"/>
      <c r="H17192" s="282"/>
    </row>
    <row r="17193" spans="7:8" ht="22.5" x14ac:dyDescent="0.15">
      <c r="G17193" s="282"/>
      <c r="H17193" s="282"/>
    </row>
    <row r="17194" spans="7:8" ht="22.5" x14ac:dyDescent="0.15">
      <c r="G17194" s="282"/>
      <c r="H17194" s="282"/>
    </row>
    <row r="17195" spans="7:8" ht="22.5" x14ac:dyDescent="0.15">
      <c r="G17195" s="282"/>
      <c r="H17195" s="282"/>
    </row>
    <row r="17196" spans="7:8" ht="22.5" x14ac:dyDescent="0.15">
      <c r="G17196" s="282"/>
      <c r="H17196" s="282"/>
    </row>
    <row r="17197" spans="7:8" ht="22.5" x14ac:dyDescent="0.15">
      <c r="G17197" s="282"/>
      <c r="H17197" s="282"/>
    </row>
    <row r="17198" spans="7:8" ht="22.5" x14ac:dyDescent="0.15">
      <c r="G17198" s="282"/>
      <c r="H17198" s="282"/>
    </row>
    <row r="17199" spans="7:8" ht="22.5" x14ac:dyDescent="0.15">
      <c r="G17199" s="282"/>
      <c r="H17199" s="282"/>
    </row>
    <row r="17200" spans="7:8" ht="22.5" x14ac:dyDescent="0.15">
      <c r="G17200" s="282"/>
      <c r="H17200" s="282"/>
    </row>
    <row r="17201" spans="7:8" ht="22.5" x14ac:dyDescent="0.15">
      <c r="G17201" s="282"/>
      <c r="H17201" s="282"/>
    </row>
    <row r="17202" spans="7:8" ht="22.5" x14ac:dyDescent="0.15">
      <c r="G17202" s="282"/>
      <c r="H17202" s="282"/>
    </row>
    <row r="17203" spans="7:8" ht="22.5" x14ac:dyDescent="0.15">
      <c r="G17203" s="282"/>
      <c r="H17203" s="282"/>
    </row>
    <row r="17204" spans="7:8" ht="22.5" x14ac:dyDescent="0.15">
      <c r="G17204" s="282"/>
      <c r="H17204" s="282"/>
    </row>
    <row r="17205" spans="7:8" ht="22.5" x14ac:dyDescent="0.15">
      <c r="G17205" s="282"/>
      <c r="H17205" s="282"/>
    </row>
    <row r="17206" spans="7:8" ht="22.5" x14ac:dyDescent="0.15">
      <c r="G17206" s="282"/>
      <c r="H17206" s="282"/>
    </row>
    <row r="17207" spans="7:8" ht="22.5" x14ac:dyDescent="0.15">
      <c r="G17207" s="282"/>
      <c r="H17207" s="282"/>
    </row>
    <row r="17208" spans="7:8" ht="22.5" x14ac:dyDescent="0.15">
      <c r="G17208" s="282"/>
      <c r="H17208" s="282"/>
    </row>
    <row r="17209" spans="7:8" ht="22.5" x14ac:dyDescent="0.15">
      <c r="G17209" s="282"/>
      <c r="H17209" s="282"/>
    </row>
    <row r="17210" spans="7:8" ht="22.5" x14ac:dyDescent="0.15">
      <c r="G17210" s="282"/>
      <c r="H17210" s="282"/>
    </row>
    <row r="17211" spans="7:8" ht="22.5" x14ac:dyDescent="0.15">
      <c r="G17211" s="282"/>
      <c r="H17211" s="282"/>
    </row>
    <row r="17212" spans="7:8" ht="22.5" x14ac:dyDescent="0.15">
      <c r="G17212" s="282"/>
      <c r="H17212" s="282"/>
    </row>
    <row r="17213" spans="7:8" ht="22.5" x14ac:dyDescent="0.15">
      <c r="G17213" s="282"/>
      <c r="H17213" s="282"/>
    </row>
    <row r="17214" spans="7:8" ht="22.5" x14ac:dyDescent="0.15">
      <c r="G17214" s="282"/>
      <c r="H17214" s="282"/>
    </row>
    <row r="17215" spans="7:8" ht="22.5" x14ac:dyDescent="0.15">
      <c r="G17215" s="282"/>
      <c r="H17215" s="282"/>
    </row>
    <row r="17216" spans="7:8" ht="22.5" x14ac:dyDescent="0.15">
      <c r="G17216" s="282"/>
      <c r="H17216" s="282"/>
    </row>
    <row r="17217" spans="7:8" ht="22.5" x14ac:dyDescent="0.15">
      <c r="G17217" s="282"/>
      <c r="H17217" s="282"/>
    </row>
    <row r="17218" spans="7:8" ht="22.5" x14ac:dyDescent="0.15">
      <c r="G17218" s="282"/>
      <c r="H17218" s="282"/>
    </row>
    <row r="17219" spans="7:8" ht="22.5" x14ac:dyDescent="0.15">
      <c r="G17219" s="282"/>
      <c r="H17219" s="282"/>
    </row>
    <row r="17220" spans="7:8" ht="22.5" x14ac:dyDescent="0.15">
      <c r="G17220" s="282"/>
      <c r="H17220" s="282"/>
    </row>
    <row r="17221" spans="7:8" ht="22.5" x14ac:dyDescent="0.15">
      <c r="G17221" s="282"/>
      <c r="H17221" s="282"/>
    </row>
    <row r="17222" spans="7:8" ht="22.5" x14ac:dyDescent="0.15">
      <c r="G17222" s="282"/>
      <c r="H17222" s="282"/>
    </row>
    <row r="17223" spans="7:8" ht="22.5" x14ac:dyDescent="0.15">
      <c r="G17223" s="282"/>
      <c r="H17223" s="282"/>
    </row>
    <row r="17224" spans="7:8" ht="22.5" x14ac:dyDescent="0.15">
      <c r="G17224" s="282"/>
      <c r="H17224" s="282"/>
    </row>
    <row r="17225" spans="7:8" ht="22.5" x14ac:dyDescent="0.15">
      <c r="G17225" s="282"/>
      <c r="H17225" s="282"/>
    </row>
    <row r="17226" spans="7:8" ht="22.5" x14ac:dyDescent="0.15">
      <c r="G17226" s="282"/>
      <c r="H17226" s="282"/>
    </row>
    <row r="17227" spans="7:8" ht="22.5" x14ac:dyDescent="0.15">
      <c r="G17227" s="282"/>
      <c r="H17227" s="282"/>
    </row>
    <row r="17228" spans="7:8" ht="22.5" x14ac:dyDescent="0.15">
      <c r="G17228" s="282"/>
      <c r="H17228" s="282"/>
    </row>
    <row r="17229" spans="7:8" ht="22.5" x14ac:dyDescent="0.15">
      <c r="G17229" s="282"/>
      <c r="H17229" s="282"/>
    </row>
    <row r="17230" spans="7:8" ht="22.5" x14ac:dyDescent="0.15">
      <c r="G17230" s="282"/>
      <c r="H17230" s="282"/>
    </row>
    <row r="17231" spans="7:8" ht="22.5" x14ac:dyDescent="0.15">
      <c r="G17231" s="282"/>
      <c r="H17231" s="282"/>
    </row>
    <row r="17232" spans="7:8" ht="22.5" x14ac:dyDescent="0.15">
      <c r="G17232" s="282"/>
      <c r="H17232" s="282"/>
    </row>
    <row r="17233" spans="7:8" ht="22.5" x14ac:dyDescent="0.15">
      <c r="G17233" s="282"/>
      <c r="H17233" s="282"/>
    </row>
    <row r="17234" spans="7:8" ht="22.5" x14ac:dyDescent="0.15">
      <c r="G17234" s="282"/>
      <c r="H17234" s="282"/>
    </row>
    <row r="17235" spans="7:8" ht="22.5" x14ac:dyDescent="0.15">
      <c r="G17235" s="282"/>
      <c r="H17235" s="282"/>
    </row>
    <row r="17236" spans="7:8" ht="22.5" x14ac:dyDescent="0.15">
      <c r="G17236" s="282"/>
      <c r="H17236" s="282"/>
    </row>
    <row r="17237" spans="7:8" ht="22.5" x14ac:dyDescent="0.15">
      <c r="G17237" s="282"/>
      <c r="H17237" s="282"/>
    </row>
    <row r="17238" spans="7:8" ht="22.5" x14ac:dyDescent="0.15">
      <c r="G17238" s="282"/>
      <c r="H17238" s="282"/>
    </row>
    <row r="17239" spans="7:8" ht="22.5" x14ac:dyDescent="0.15">
      <c r="G17239" s="282"/>
      <c r="H17239" s="282"/>
    </row>
    <row r="17240" spans="7:8" ht="22.5" x14ac:dyDescent="0.15">
      <c r="G17240" s="282"/>
      <c r="H17240" s="282"/>
    </row>
    <row r="17241" spans="7:8" ht="22.5" x14ac:dyDescent="0.15">
      <c r="G17241" s="282"/>
      <c r="H17241" s="282"/>
    </row>
    <row r="17242" spans="7:8" ht="22.5" x14ac:dyDescent="0.15">
      <c r="G17242" s="282"/>
      <c r="H17242" s="282"/>
    </row>
    <row r="17243" spans="7:8" ht="22.5" x14ac:dyDescent="0.15">
      <c r="G17243" s="282"/>
      <c r="H17243" s="282"/>
    </row>
    <row r="17244" spans="7:8" ht="22.5" x14ac:dyDescent="0.15">
      <c r="G17244" s="282"/>
      <c r="H17244" s="282"/>
    </row>
    <row r="17245" spans="7:8" ht="22.5" x14ac:dyDescent="0.15">
      <c r="G17245" s="282"/>
      <c r="H17245" s="282"/>
    </row>
    <row r="17246" spans="7:8" ht="22.5" x14ac:dyDescent="0.15">
      <c r="G17246" s="282"/>
      <c r="H17246" s="282"/>
    </row>
    <row r="17247" spans="7:8" ht="22.5" x14ac:dyDescent="0.15">
      <c r="G17247" s="282"/>
      <c r="H17247" s="282"/>
    </row>
    <row r="17248" spans="7:8" ht="22.5" x14ac:dyDescent="0.15">
      <c r="G17248" s="282"/>
      <c r="H17248" s="282"/>
    </row>
    <row r="17249" spans="7:8" ht="22.5" x14ac:dyDescent="0.15">
      <c r="G17249" s="282"/>
      <c r="H17249" s="282"/>
    </row>
    <row r="17250" spans="7:8" ht="22.5" x14ac:dyDescent="0.15">
      <c r="G17250" s="282"/>
      <c r="H17250" s="282"/>
    </row>
    <row r="17251" spans="7:8" ht="22.5" x14ac:dyDescent="0.15">
      <c r="G17251" s="282"/>
      <c r="H17251" s="282"/>
    </row>
    <row r="17252" spans="7:8" ht="22.5" x14ac:dyDescent="0.15">
      <c r="G17252" s="282"/>
      <c r="H17252" s="282"/>
    </row>
    <row r="17253" spans="7:8" ht="22.5" x14ac:dyDescent="0.15">
      <c r="G17253" s="282"/>
      <c r="H17253" s="282"/>
    </row>
    <row r="17254" spans="7:8" ht="22.5" x14ac:dyDescent="0.15">
      <c r="G17254" s="282"/>
      <c r="H17254" s="282"/>
    </row>
    <row r="17255" spans="7:8" ht="22.5" x14ac:dyDescent="0.15">
      <c r="G17255" s="282"/>
      <c r="H17255" s="282"/>
    </row>
    <row r="17256" spans="7:8" ht="22.5" x14ac:dyDescent="0.15">
      <c r="G17256" s="282"/>
      <c r="H17256" s="282"/>
    </row>
    <row r="17257" spans="7:8" ht="22.5" x14ac:dyDescent="0.15">
      <c r="G17257" s="282"/>
      <c r="H17257" s="282"/>
    </row>
    <row r="17258" spans="7:8" ht="22.5" x14ac:dyDescent="0.15">
      <c r="G17258" s="282"/>
      <c r="H17258" s="282"/>
    </row>
    <row r="17259" spans="7:8" ht="22.5" x14ac:dyDescent="0.15">
      <c r="G17259" s="282"/>
      <c r="H17259" s="282"/>
    </row>
    <row r="17260" spans="7:8" ht="22.5" x14ac:dyDescent="0.15">
      <c r="G17260" s="282"/>
      <c r="H17260" s="282"/>
    </row>
    <row r="17261" spans="7:8" ht="22.5" x14ac:dyDescent="0.15">
      <c r="G17261" s="282"/>
      <c r="H17261" s="282"/>
    </row>
    <row r="17262" spans="7:8" ht="22.5" x14ac:dyDescent="0.15">
      <c r="G17262" s="282"/>
      <c r="H17262" s="282"/>
    </row>
    <row r="17263" spans="7:8" ht="22.5" x14ac:dyDescent="0.15">
      <c r="G17263" s="282"/>
      <c r="H17263" s="282"/>
    </row>
    <row r="17264" spans="7:8" ht="22.5" x14ac:dyDescent="0.15">
      <c r="G17264" s="282"/>
      <c r="H17264" s="282"/>
    </row>
    <row r="17265" spans="7:8" ht="22.5" x14ac:dyDescent="0.15">
      <c r="G17265" s="282"/>
      <c r="H17265" s="282"/>
    </row>
    <row r="17266" spans="7:8" ht="22.5" x14ac:dyDescent="0.15">
      <c r="G17266" s="282"/>
      <c r="H17266" s="282"/>
    </row>
    <row r="17267" spans="7:8" ht="22.5" x14ac:dyDescent="0.15">
      <c r="G17267" s="282"/>
      <c r="H17267" s="282"/>
    </row>
    <row r="17268" spans="7:8" ht="22.5" x14ac:dyDescent="0.15">
      <c r="G17268" s="282"/>
      <c r="H17268" s="282"/>
    </row>
    <row r="17269" spans="7:8" ht="22.5" x14ac:dyDescent="0.15">
      <c r="G17269" s="282"/>
      <c r="H17269" s="282"/>
    </row>
    <row r="17270" spans="7:8" ht="22.5" x14ac:dyDescent="0.15">
      <c r="G17270" s="282"/>
      <c r="H17270" s="282"/>
    </row>
    <row r="17271" spans="7:8" ht="22.5" x14ac:dyDescent="0.15">
      <c r="G17271" s="282"/>
      <c r="H17271" s="282"/>
    </row>
    <row r="17272" spans="7:8" ht="22.5" x14ac:dyDescent="0.15">
      <c r="G17272" s="282"/>
      <c r="H17272" s="282"/>
    </row>
    <row r="17273" spans="7:8" ht="22.5" x14ac:dyDescent="0.15">
      <c r="G17273" s="282"/>
      <c r="H17273" s="282"/>
    </row>
    <row r="17274" spans="7:8" ht="22.5" x14ac:dyDescent="0.15">
      <c r="G17274" s="282"/>
      <c r="H17274" s="282"/>
    </row>
    <row r="17275" spans="7:8" ht="22.5" x14ac:dyDescent="0.15">
      <c r="G17275" s="282"/>
      <c r="H17275" s="282"/>
    </row>
    <row r="17276" spans="7:8" ht="22.5" x14ac:dyDescent="0.15">
      <c r="G17276" s="282"/>
      <c r="H17276" s="282"/>
    </row>
    <row r="17277" spans="7:8" ht="22.5" x14ac:dyDescent="0.15">
      <c r="G17277" s="282"/>
      <c r="H17277" s="282"/>
    </row>
    <row r="17278" spans="7:8" ht="22.5" x14ac:dyDescent="0.15">
      <c r="G17278" s="282"/>
      <c r="H17278" s="282"/>
    </row>
    <row r="17279" spans="7:8" ht="22.5" x14ac:dyDescent="0.15">
      <c r="G17279" s="282"/>
      <c r="H17279" s="282"/>
    </row>
    <row r="17280" spans="7:8" ht="22.5" x14ac:dyDescent="0.15">
      <c r="G17280" s="282"/>
      <c r="H17280" s="282"/>
    </row>
    <row r="17281" spans="7:8" ht="22.5" x14ac:dyDescent="0.15">
      <c r="G17281" s="282"/>
      <c r="H17281" s="282"/>
    </row>
    <row r="17282" spans="7:8" ht="22.5" x14ac:dyDescent="0.15">
      <c r="G17282" s="282"/>
      <c r="H17282" s="282"/>
    </row>
    <row r="17283" spans="7:8" ht="22.5" x14ac:dyDescent="0.15">
      <c r="G17283" s="282"/>
      <c r="H17283" s="282"/>
    </row>
    <row r="17284" spans="7:8" ht="22.5" x14ac:dyDescent="0.15">
      <c r="G17284" s="282"/>
      <c r="H17284" s="282"/>
    </row>
    <row r="17285" spans="7:8" ht="22.5" x14ac:dyDescent="0.15">
      <c r="G17285" s="282"/>
      <c r="H17285" s="282"/>
    </row>
    <row r="17286" spans="7:8" ht="22.5" x14ac:dyDescent="0.15">
      <c r="G17286" s="282"/>
      <c r="H17286" s="282"/>
    </row>
    <row r="17287" spans="7:8" ht="22.5" x14ac:dyDescent="0.15">
      <c r="G17287" s="282"/>
      <c r="H17287" s="282"/>
    </row>
    <row r="17288" spans="7:8" ht="22.5" x14ac:dyDescent="0.15">
      <c r="G17288" s="282"/>
      <c r="H17288" s="282"/>
    </row>
    <row r="17289" spans="7:8" ht="22.5" x14ac:dyDescent="0.15">
      <c r="G17289" s="282"/>
      <c r="H17289" s="282"/>
    </row>
    <row r="17290" spans="7:8" ht="22.5" x14ac:dyDescent="0.15">
      <c r="G17290" s="282"/>
      <c r="H17290" s="282"/>
    </row>
    <row r="17291" spans="7:8" ht="22.5" x14ac:dyDescent="0.15">
      <c r="G17291" s="282"/>
      <c r="H17291" s="282"/>
    </row>
    <row r="17292" spans="7:8" ht="22.5" x14ac:dyDescent="0.15">
      <c r="G17292" s="282"/>
      <c r="H17292" s="282"/>
    </row>
    <row r="17293" spans="7:8" ht="22.5" x14ac:dyDescent="0.15">
      <c r="G17293" s="282"/>
      <c r="H17293" s="282"/>
    </row>
    <row r="17294" spans="7:8" ht="22.5" x14ac:dyDescent="0.15">
      <c r="G17294" s="282"/>
      <c r="H17294" s="282"/>
    </row>
    <row r="17295" spans="7:8" ht="22.5" x14ac:dyDescent="0.15">
      <c r="G17295" s="282"/>
      <c r="H17295" s="282"/>
    </row>
    <row r="17296" spans="7:8" ht="22.5" x14ac:dyDescent="0.15">
      <c r="G17296" s="282"/>
      <c r="H17296" s="282"/>
    </row>
    <row r="17297" spans="7:8" ht="22.5" x14ac:dyDescent="0.15">
      <c r="G17297" s="282"/>
      <c r="H17297" s="282"/>
    </row>
    <row r="17298" spans="7:8" ht="22.5" x14ac:dyDescent="0.15">
      <c r="G17298" s="282"/>
      <c r="H17298" s="282"/>
    </row>
    <row r="17299" spans="7:8" ht="22.5" x14ac:dyDescent="0.15">
      <c r="G17299" s="282"/>
      <c r="H17299" s="282"/>
    </row>
    <row r="17300" spans="7:8" ht="22.5" x14ac:dyDescent="0.15">
      <c r="G17300" s="282"/>
      <c r="H17300" s="282"/>
    </row>
    <row r="17301" spans="7:8" ht="22.5" x14ac:dyDescent="0.15">
      <c r="G17301" s="282"/>
      <c r="H17301" s="282"/>
    </row>
    <row r="17302" spans="7:8" ht="22.5" x14ac:dyDescent="0.15">
      <c r="G17302" s="282"/>
      <c r="H17302" s="282"/>
    </row>
    <row r="17303" spans="7:8" ht="22.5" x14ac:dyDescent="0.15">
      <c r="G17303" s="282"/>
      <c r="H17303" s="282"/>
    </row>
    <row r="17304" spans="7:8" ht="22.5" x14ac:dyDescent="0.15">
      <c r="G17304" s="282"/>
      <c r="H17304" s="282"/>
    </row>
    <row r="17305" spans="7:8" ht="22.5" x14ac:dyDescent="0.15">
      <c r="G17305" s="282"/>
      <c r="H17305" s="282"/>
    </row>
    <row r="17306" spans="7:8" ht="22.5" x14ac:dyDescent="0.15">
      <c r="G17306" s="282"/>
      <c r="H17306" s="282"/>
    </row>
    <row r="17307" spans="7:8" ht="22.5" x14ac:dyDescent="0.15">
      <c r="G17307" s="282"/>
      <c r="H17307" s="282"/>
    </row>
    <row r="17308" spans="7:8" ht="22.5" x14ac:dyDescent="0.15">
      <c r="G17308" s="282"/>
      <c r="H17308" s="282"/>
    </row>
    <row r="17309" spans="7:8" ht="22.5" x14ac:dyDescent="0.15">
      <c r="G17309" s="282"/>
      <c r="H17309" s="282"/>
    </row>
    <row r="17310" spans="7:8" ht="22.5" x14ac:dyDescent="0.15">
      <c r="G17310" s="282"/>
      <c r="H17310" s="282"/>
    </row>
    <row r="17311" spans="7:8" ht="22.5" x14ac:dyDescent="0.15">
      <c r="G17311" s="282"/>
      <c r="H17311" s="282"/>
    </row>
    <row r="17312" spans="7:8" ht="22.5" x14ac:dyDescent="0.15">
      <c r="G17312" s="282"/>
      <c r="H17312" s="282"/>
    </row>
    <row r="17313" spans="7:8" ht="22.5" x14ac:dyDescent="0.15">
      <c r="G17313" s="282"/>
      <c r="H17313" s="282"/>
    </row>
    <row r="17314" spans="7:8" ht="22.5" x14ac:dyDescent="0.15">
      <c r="G17314" s="282"/>
      <c r="H17314" s="282"/>
    </row>
    <row r="17315" spans="7:8" ht="22.5" x14ac:dyDescent="0.15">
      <c r="G17315" s="282"/>
      <c r="H17315" s="282"/>
    </row>
    <row r="17316" spans="7:8" ht="22.5" x14ac:dyDescent="0.15">
      <c r="G17316" s="282"/>
      <c r="H17316" s="282"/>
    </row>
    <row r="17317" spans="7:8" ht="22.5" x14ac:dyDescent="0.15">
      <c r="G17317" s="282"/>
      <c r="H17317" s="282"/>
    </row>
    <row r="17318" spans="7:8" ht="22.5" x14ac:dyDescent="0.15">
      <c r="G17318" s="282"/>
      <c r="H17318" s="282"/>
    </row>
    <row r="17319" spans="7:8" ht="22.5" x14ac:dyDescent="0.15">
      <c r="G17319" s="282"/>
      <c r="H17319" s="282"/>
    </row>
    <row r="17320" spans="7:8" ht="22.5" x14ac:dyDescent="0.15">
      <c r="G17320" s="282"/>
      <c r="H17320" s="282"/>
    </row>
    <row r="17321" spans="7:8" ht="22.5" x14ac:dyDescent="0.15">
      <c r="G17321" s="282"/>
      <c r="H17321" s="282"/>
    </row>
    <row r="17322" spans="7:8" ht="22.5" x14ac:dyDescent="0.15">
      <c r="G17322" s="282"/>
      <c r="H17322" s="282"/>
    </row>
    <row r="17323" spans="7:8" ht="22.5" x14ac:dyDescent="0.15">
      <c r="G17323" s="282"/>
      <c r="H17323" s="282"/>
    </row>
    <row r="17324" spans="7:8" ht="22.5" x14ac:dyDescent="0.15">
      <c r="G17324" s="282"/>
      <c r="H17324" s="282"/>
    </row>
    <row r="17325" spans="7:8" ht="22.5" x14ac:dyDescent="0.15">
      <c r="G17325" s="282"/>
      <c r="H17325" s="282"/>
    </row>
    <row r="17326" spans="7:8" ht="22.5" x14ac:dyDescent="0.15">
      <c r="G17326" s="282"/>
      <c r="H17326" s="282"/>
    </row>
    <row r="17327" spans="7:8" ht="22.5" x14ac:dyDescent="0.15">
      <c r="G17327" s="282"/>
      <c r="H17327" s="282"/>
    </row>
    <row r="17328" spans="7:8" ht="22.5" x14ac:dyDescent="0.15">
      <c r="G17328" s="282"/>
      <c r="H17328" s="282"/>
    </row>
    <row r="17329" spans="7:8" ht="22.5" x14ac:dyDescent="0.15">
      <c r="G17329" s="282"/>
      <c r="H17329" s="282"/>
    </row>
    <row r="17330" spans="7:8" ht="22.5" x14ac:dyDescent="0.15">
      <c r="G17330" s="282"/>
      <c r="H17330" s="282"/>
    </row>
    <row r="17331" spans="7:8" ht="22.5" x14ac:dyDescent="0.15">
      <c r="G17331" s="282"/>
      <c r="H17331" s="282"/>
    </row>
    <row r="17332" spans="7:8" ht="22.5" x14ac:dyDescent="0.15">
      <c r="G17332" s="282"/>
      <c r="H17332" s="282"/>
    </row>
    <row r="17333" spans="7:8" ht="22.5" x14ac:dyDescent="0.15">
      <c r="G17333" s="282"/>
      <c r="H17333" s="282"/>
    </row>
    <row r="17334" spans="7:8" ht="22.5" x14ac:dyDescent="0.15">
      <c r="G17334" s="282"/>
      <c r="H17334" s="282"/>
    </row>
    <row r="17335" spans="7:8" ht="22.5" x14ac:dyDescent="0.15">
      <c r="G17335" s="282"/>
      <c r="H17335" s="282"/>
    </row>
    <row r="17336" spans="7:8" ht="22.5" x14ac:dyDescent="0.15">
      <c r="G17336" s="282"/>
      <c r="H17336" s="282"/>
    </row>
    <row r="17337" spans="7:8" ht="22.5" x14ac:dyDescent="0.15">
      <c r="G17337" s="282"/>
      <c r="H17337" s="282"/>
    </row>
    <row r="17338" spans="7:8" ht="22.5" x14ac:dyDescent="0.15">
      <c r="G17338" s="282"/>
      <c r="H17338" s="282"/>
    </row>
    <row r="17339" spans="7:8" ht="22.5" x14ac:dyDescent="0.15">
      <c r="G17339" s="282"/>
      <c r="H17339" s="282"/>
    </row>
    <row r="17340" spans="7:8" ht="22.5" x14ac:dyDescent="0.15">
      <c r="G17340" s="282"/>
      <c r="H17340" s="282"/>
    </row>
    <row r="17341" spans="7:8" ht="22.5" x14ac:dyDescent="0.15">
      <c r="G17341" s="282"/>
      <c r="H17341" s="282"/>
    </row>
    <row r="17342" spans="7:8" ht="22.5" x14ac:dyDescent="0.15">
      <c r="G17342" s="282"/>
      <c r="H17342" s="282"/>
    </row>
    <row r="17343" spans="7:8" ht="22.5" x14ac:dyDescent="0.15">
      <c r="G17343" s="282"/>
      <c r="H17343" s="282"/>
    </row>
    <row r="17344" spans="7:8" ht="22.5" x14ac:dyDescent="0.15">
      <c r="G17344" s="282"/>
      <c r="H17344" s="282"/>
    </row>
    <row r="17345" spans="7:8" ht="22.5" x14ac:dyDescent="0.15">
      <c r="G17345" s="282"/>
      <c r="H17345" s="282"/>
    </row>
    <row r="17346" spans="7:8" ht="22.5" x14ac:dyDescent="0.15">
      <c r="G17346" s="282"/>
      <c r="H17346" s="282"/>
    </row>
    <row r="17347" spans="7:8" ht="22.5" x14ac:dyDescent="0.15">
      <c r="G17347" s="282"/>
      <c r="H17347" s="282"/>
    </row>
    <row r="17348" spans="7:8" ht="22.5" x14ac:dyDescent="0.15">
      <c r="G17348" s="282"/>
      <c r="H17348" s="282"/>
    </row>
    <row r="17349" spans="7:8" ht="22.5" x14ac:dyDescent="0.15">
      <c r="G17349" s="282"/>
      <c r="H17349" s="282"/>
    </row>
    <row r="17350" spans="7:8" ht="22.5" x14ac:dyDescent="0.15">
      <c r="G17350" s="282"/>
      <c r="H17350" s="282"/>
    </row>
    <row r="17351" spans="7:8" ht="22.5" x14ac:dyDescent="0.15">
      <c r="G17351" s="282"/>
      <c r="H17351" s="282"/>
    </row>
    <row r="17352" spans="7:8" ht="22.5" x14ac:dyDescent="0.15">
      <c r="G17352" s="282"/>
      <c r="H17352" s="282"/>
    </row>
    <row r="17353" spans="7:8" ht="22.5" x14ac:dyDescent="0.15">
      <c r="G17353" s="282"/>
      <c r="H17353" s="282"/>
    </row>
    <row r="17354" spans="7:8" ht="22.5" x14ac:dyDescent="0.15">
      <c r="G17354" s="282"/>
      <c r="H17354" s="282"/>
    </row>
    <row r="17355" spans="7:8" ht="22.5" x14ac:dyDescent="0.15">
      <c r="G17355" s="282"/>
      <c r="H17355" s="282"/>
    </row>
    <row r="17356" spans="7:8" ht="22.5" x14ac:dyDescent="0.15">
      <c r="G17356" s="282"/>
      <c r="H17356" s="282"/>
    </row>
    <row r="17357" spans="7:8" ht="22.5" x14ac:dyDescent="0.15">
      <c r="G17357" s="282"/>
      <c r="H17357" s="282"/>
    </row>
    <row r="17358" spans="7:8" ht="22.5" x14ac:dyDescent="0.15">
      <c r="G17358" s="282"/>
      <c r="H17358" s="282"/>
    </row>
    <row r="17359" spans="7:8" ht="22.5" x14ac:dyDescent="0.15">
      <c r="G17359" s="282"/>
      <c r="H17359" s="282"/>
    </row>
    <row r="17360" spans="7:8" ht="22.5" x14ac:dyDescent="0.15">
      <c r="G17360" s="282"/>
      <c r="H17360" s="282"/>
    </row>
    <row r="17361" spans="7:8" ht="22.5" x14ac:dyDescent="0.15">
      <c r="G17361" s="282"/>
      <c r="H17361" s="282"/>
    </row>
    <row r="17362" spans="7:8" ht="22.5" x14ac:dyDescent="0.15">
      <c r="G17362" s="282"/>
      <c r="H17362" s="282"/>
    </row>
    <row r="17363" spans="7:8" ht="22.5" x14ac:dyDescent="0.15">
      <c r="G17363" s="282"/>
      <c r="H17363" s="282"/>
    </row>
    <row r="17364" spans="7:8" ht="22.5" x14ac:dyDescent="0.15">
      <c r="G17364" s="282"/>
      <c r="H17364" s="282"/>
    </row>
    <row r="17365" spans="7:8" ht="22.5" x14ac:dyDescent="0.15">
      <c r="G17365" s="282"/>
      <c r="H17365" s="282"/>
    </row>
    <row r="17366" spans="7:8" ht="22.5" x14ac:dyDescent="0.15">
      <c r="G17366" s="282"/>
      <c r="H17366" s="282"/>
    </row>
    <row r="17367" spans="7:8" ht="22.5" x14ac:dyDescent="0.15">
      <c r="G17367" s="282"/>
      <c r="H17367" s="282"/>
    </row>
    <row r="17368" spans="7:8" ht="22.5" x14ac:dyDescent="0.15">
      <c r="G17368" s="282"/>
      <c r="H17368" s="282"/>
    </row>
    <row r="17369" spans="7:8" ht="22.5" x14ac:dyDescent="0.15">
      <c r="G17369" s="282"/>
      <c r="H17369" s="282"/>
    </row>
    <row r="17370" spans="7:8" ht="22.5" x14ac:dyDescent="0.15">
      <c r="G17370" s="282"/>
      <c r="H17370" s="282"/>
    </row>
    <row r="17371" spans="7:8" ht="22.5" x14ac:dyDescent="0.15">
      <c r="G17371" s="282"/>
      <c r="H17371" s="282"/>
    </row>
    <row r="17372" spans="7:8" ht="22.5" x14ac:dyDescent="0.15">
      <c r="G17372" s="282"/>
      <c r="H17372" s="282"/>
    </row>
    <row r="17373" spans="7:8" ht="22.5" x14ac:dyDescent="0.15">
      <c r="G17373" s="282"/>
      <c r="H17373" s="282"/>
    </row>
    <row r="17374" spans="7:8" ht="22.5" x14ac:dyDescent="0.15">
      <c r="G17374" s="282"/>
      <c r="H17374" s="282"/>
    </row>
    <row r="17375" spans="7:8" ht="22.5" x14ac:dyDescent="0.15">
      <c r="G17375" s="282"/>
      <c r="H17375" s="282"/>
    </row>
    <row r="17376" spans="7:8" ht="22.5" x14ac:dyDescent="0.15">
      <c r="G17376" s="282"/>
      <c r="H17376" s="282"/>
    </row>
    <row r="17377" spans="7:8" ht="22.5" x14ac:dyDescent="0.15">
      <c r="G17377" s="282"/>
      <c r="H17377" s="282"/>
    </row>
    <row r="17378" spans="7:8" ht="22.5" x14ac:dyDescent="0.15">
      <c r="G17378" s="282"/>
      <c r="H17378" s="282"/>
    </row>
    <row r="17379" spans="7:8" ht="22.5" x14ac:dyDescent="0.15">
      <c r="G17379" s="282"/>
      <c r="H17379" s="282"/>
    </row>
    <row r="17380" spans="7:8" ht="22.5" x14ac:dyDescent="0.15">
      <c r="G17380" s="282"/>
      <c r="H17380" s="282"/>
    </row>
    <row r="17381" spans="7:8" ht="22.5" x14ac:dyDescent="0.15">
      <c r="G17381" s="282"/>
      <c r="H17381" s="282"/>
    </row>
    <row r="17382" spans="7:8" ht="22.5" x14ac:dyDescent="0.15">
      <c r="G17382" s="282"/>
      <c r="H17382" s="282"/>
    </row>
    <row r="17383" spans="7:8" ht="22.5" x14ac:dyDescent="0.15">
      <c r="G17383" s="282"/>
      <c r="H17383" s="282"/>
    </row>
    <row r="17384" spans="7:8" ht="22.5" x14ac:dyDescent="0.15">
      <c r="G17384" s="282"/>
      <c r="H17384" s="282"/>
    </row>
    <row r="17385" spans="7:8" ht="22.5" x14ac:dyDescent="0.15">
      <c r="G17385" s="282"/>
      <c r="H17385" s="282"/>
    </row>
    <row r="17386" spans="7:8" ht="22.5" x14ac:dyDescent="0.15">
      <c r="G17386" s="282"/>
      <c r="H17386" s="282"/>
    </row>
    <row r="17387" spans="7:8" ht="22.5" x14ac:dyDescent="0.15">
      <c r="G17387" s="282"/>
      <c r="H17387" s="282"/>
    </row>
    <row r="17388" spans="7:8" ht="22.5" x14ac:dyDescent="0.15">
      <c r="G17388" s="282"/>
      <c r="H17388" s="282"/>
    </row>
    <row r="17389" spans="7:8" ht="22.5" x14ac:dyDescent="0.15">
      <c r="G17389" s="282"/>
      <c r="H17389" s="282"/>
    </row>
    <row r="17390" spans="7:8" ht="22.5" x14ac:dyDescent="0.15">
      <c r="G17390" s="282"/>
      <c r="H17390" s="282"/>
    </row>
    <row r="17391" spans="7:8" ht="22.5" x14ac:dyDescent="0.15">
      <c r="G17391" s="282"/>
      <c r="H17391" s="282"/>
    </row>
    <row r="17392" spans="7:8" ht="22.5" x14ac:dyDescent="0.15">
      <c r="G17392" s="282"/>
      <c r="H17392" s="282"/>
    </row>
    <row r="17393" spans="7:8" ht="22.5" x14ac:dyDescent="0.15">
      <c r="G17393" s="282"/>
      <c r="H17393" s="282"/>
    </row>
    <row r="17394" spans="7:8" ht="22.5" x14ac:dyDescent="0.15">
      <c r="G17394" s="282"/>
      <c r="H17394" s="282"/>
    </row>
    <row r="17395" spans="7:8" ht="22.5" x14ac:dyDescent="0.15">
      <c r="G17395" s="282"/>
      <c r="H17395" s="282"/>
    </row>
    <row r="17396" spans="7:8" ht="22.5" x14ac:dyDescent="0.15">
      <c r="G17396" s="282"/>
      <c r="H17396" s="282"/>
    </row>
    <row r="17397" spans="7:8" ht="22.5" x14ac:dyDescent="0.15">
      <c r="G17397" s="282"/>
      <c r="H17397" s="282"/>
    </row>
    <row r="17398" spans="7:8" ht="22.5" x14ac:dyDescent="0.15">
      <c r="G17398" s="282"/>
      <c r="H17398" s="282"/>
    </row>
    <row r="17399" spans="7:8" ht="22.5" x14ac:dyDescent="0.15">
      <c r="G17399" s="282"/>
      <c r="H17399" s="282"/>
    </row>
    <row r="17400" spans="7:8" ht="22.5" x14ac:dyDescent="0.15">
      <c r="G17400" s="282"/>
      <c r="H17400" s="282"/>
    </row>
    <row r="17401" spans="7:8" ht="22.5" x14ac:dyDescent="0.15">
      <c r="G17401" s="282"/>
      <c r="H17401" s="282"/>
    </row>
    <row r="17402" spans="7:8" ht="22.5" x14ac:dyDescent="0.15">
      <c r="G17402" s="282"/>
      <c r="H17402" s="282"/>
    </row>
    <row r="17403" spans="7:8" ht="22.5" x14ac:dyDescent="0.15">
      <c r="G17403" s="282"/>
      <c r="H17403" s="282"/>
    </row>
    <row r="17404" spans="7:8" ht="22.5" x14ac:dyDescent="0.15">
      <c r="G17404" s="282"/>
      <c r="H17404" s="282"/>
    </row>
    <row r="17405" spans="7:8" ht="22.5" x14ac:dyDescent="0.15">
      <c r="G17405" s="282"/>
      <c r="H17405" s="282"/>
    </row>
    <row r="17406" spans="7:8" ht="22.5" x14ac:dyDescent="0.15">
      <c r="G17406" s="282"/>
      <c r="H17406" s="282"/>
    </row>
    <row r="17407" spans="7:8" ht="22.5" x14ac:dyDescent="0.15">
      <c r="G17407" s="282"/>
      <c r="H17407" s="282"/>
    </row>
    <row r="17408" spans="7:8" ht="22.5" x14ac:dyDescent="0.15">
      <c r="G17408" s="282"/>
      <c r="H17408" s="282"/>
    </row>
    <row r="17409" spans="7:8" ht="22.5" x14ac:dyDescent="0.15">
      <c r="G17409" s="282"/>
      <c r="H17409" s="282"/>
    </row>
    <row r="17410" spans="7:8" ht="22.5" x14ac:dyDescent="0.15">
      <c r="G17410" s="282"/>
      <c r="H17410" s="282"/>
    </row>
    <row r="17411" spans="7:8" ht="22.5" x14ac:dyDescent="0.15">
      <c r="G17411" s="282"/>
      <c r="H17411" s="282"/>
    </row>
    <row r="17412" spans="7:8" ht="22.5" x14ac:dyDescent="0.15">
      <c r="G17412" s="282"/>
      <c r="H17412" s="282"/>
    </row>
    <row r="17413" spans="7:8" ht="22.5" x14ac:dyDescent="0.15">
      <c r="G17413" s="282"/>
      <c r="H17413" s="282"/>
    </row>
    <row r="17414" spans="7:8" ht="22.5" x14ac:dyDescent="0.15">
      <c r="G17414" s="282"/>
      <c r="H17414" s="282"/>
    </row>
    <row r="17415" spans="7:8" ht="22.5" x14ac:dyDescent="0.15">
      <c r="G17415" s="282"/>
      <c r="H17415" s="282"/>
    </row>
    <row r="17416" spans="7:8" ht="22.5" x14ac:dyDescent="0.15">
      <c r="G17416" s="282"/>
      <c r="H17416" s="282"/>
    </row>
    <row r="17417" spans="7:8" ht="22.5" x14ac:dyDescent="0.15">
      <c r="G17417" s="282"/>
      <c r="H17417" s="282"/>
    </row>
    <row r="17418" spans="7:8" ht="22.5" x14ac:dyDescent="0.15">
      <c r="G17418" s="282"/>
      <c r="H17418" s="282"/>
    </row>
    <row r="17419" spans="7:8" ht="22.5" x14ac:dyDescent="0.15">
      <c r="G17419" s="282"/>
      <c r="H17419" s="282"/>
    </row>
    <row r="17420" spans="7:8" ht="22.5" x14ac:dyDescent="0.15">
      <c r="G17420" s="282"/>
      <c r="H17420" s="282"/>
    </row>
    <row r="17421" spans="7:8" ht="22.5" x14ac:dyDescent="0.15">
      <c r="G17421" s="282"/>
      <c r="H17421" s="282"/>
    </row>
    <row r="17422" spans="7:8" ht="22.5" x14ac:dyDescent="0.15">
      <c r="G17422" s="282"/>
      <c r="H17422" s="282"/>
    </row>
    <row r="17423" spans="7:8" ht="22.5" x14ac:dyDescent="0.15">
      <c r="G17423" s="282"/>
      <c r="H17423" s="282"/>
    </row>
    <row r="17424" spans="7:8" ht="22.5" x14ac:dyDescent="0.15">
      <c r="G17424" s="282"/>
      <c r="H17424" s="282"/>
    </row>
    <row r="17425" spans="7:8" ht="22.5" x14ac:dyDescent="0.15">
      <c r="G17425" s="282"/>
      <c r="H17425" s="282"/>
    </row>
    <row r="17426" spans="7:8" ht="22.5" x14ac:dyDescent="0.15">
      <c r="G17426" s="282"/>
      <c r="H17426" s="282"/>
    </row>
    <row r="17427" spans="7:8" ht="22.5" x14ac:dyDescent="0.15">
      <c r="G17427" s="282"/>
      <c r="H17427" s="282"/>
    </row>
    <row r="17428" spans="7:8" ht="22.5" x14ac:dyDescent="0.15">
      <c r="G17428" s="282"/>
      <c r="H17428" s="282"/>
    </row>
    <row r="17429" spans="7:8" ht="22.5" x14ac:dyDescent="0.15">
      <c r="G17429" s="282"/>
      <c r="H17429" s="282"/>
    </row>
    <row r="17430" spans="7:8" ht="22.5" x14ac:dyDescent="0.15">
      <c r="G17430" s="282"/>
      <c r="H17430" s="282"/>
    </row>
    <row r="17431" spans="7:8" ht="22.5" x14ac:dyDescent="0.15">
      <c r="G17431" s="282"/>
      <c r="H17431" s="282"/>
    </row>
    <row r="17432" spans="7:8" ht="22.5" x14ac:dyDescent="0.15">
      <c r="G17432" s="282"/>
      <c r="H17432" s="282"/>
    </row>
    <row r="17433" spans="7:8" ht="22.5" x14ac:dyDescent="0.15">
      <c r="G17433" s="282"/>
      <c r="H17433" s="282"/>
    </row>
    <row r="17434" spans="7:8" ht="22.5" x14ac:dyDescent="0.15">
      <c r="G17434" s="282"/>
      <c r="H17434" s="282"/>
    </row>
    <row r="17435" spans="7:8" ht="22.5" x14ac:dyDescent="0.15">
      <c r="G17435" s="282"/>
      <c r="H17435" s="282"/>
    </row>
    <row r="17436" spans="7:8" ht="22.5" x14ac:dyDescent="0.15">
      <c r="G17436" s="282"/>
      <c r="H17436" s="282"/>
    </row>
    <row r="17437" spans="7:8" ht="22.5" x14ac:dyDescent="0.15">
      <c r="G17437" s="282"/>
      <c r="H17437" s="282"/>
    </row>
    <row r="17438" spans="7:8" ht="22.5" x14ac:dyDescent="0.15">
      <c r="G17438" s="282"/>
      <c r="H17438" s="282"/>
    </row>
    <row r="17439" spans="7:8" ht="22.5" x14ac:dyDescent="0.15">
      <c r="G17439" s="282"/>
      <c r="H17439" s="282"/>
    </row>
    <row r="17440" spans="7:8" ht="22.5" x14ac:dyDescent="0.15">
      <c r="G17440" s="282"/>
      <c r="H17440" s="282"/>
    </row>
    <row r="17441" spans="7:8" ht="22.5" x14ac:dyDescent="0.15">
      <c r="G17441" s="282"/>
      <c r="H17441" s="282"/>
    </row>
    <row r="17442" spans="7:8" ht="22.5" x14ac:dyDescent="0.15">
      <c r="G17442" s="282"/>
      <c r="H17442" s="282"/>
    </row>
    <row r="17443" spans="7:8" ht="22.5" x14ac:dyDescent="0.15">
      <c r="G17443" s="282"/>
      <c r="H17443" s="282"/>
    </row>
    <row r="17444" spans="7:8" ht="22.5" x14ac:dyDescent="0.15">
      <c r="G17444" s="282"/>
      <c r="H17444" s="282"/>
    </row>
    <row r="17445" spans="7:8" ht="22.5" x14ac:dyDescent="0.15">
      <c r="G17445" s="282"/>
      <c r="H17445" s="282"/>
    </row>
    <row r="17446" spans="7:8" ht="22.5" x14ac:dyDescent="0.15">
      <c r="G17446" s="282"/>
      <c r="H17446" s="282"/>
    </row>
    <row r="17447" spans="7:8" ht="22.5" x14ac:dyDescent="0.15">
      <c r="G17447" s="282"/>
      <c r="H17447" s="282"/>
    </row>
    <row r="17448" spans="7:8" ht="22.5" x14ac:dyDescent="0.15">
      <c r="G17448" s="282"/>
      <c r="H17448" s="282"/>
    </row>
    <row r="17449" spans="7:8" ht="22.5" x14ac:dyDescent="0.15">
      <c r="G17449" s="282"/>
      <c r="H17449" s="282"/>
    </row>
    <row r="17450" spans="7:8" ht="22.5" x14ac:dyDescent="0.15">
      <c r="G17450" s="282"/>
      <c r="H17450" s="282"/>
    </row>
    <row r="17451" spans="7:8" ht="22.5" x14ac:dyDescent="0.15">
      <c r="G17451" s="282"/>
      <c r="H17451" s="282"/>
    </row>
    <row r="17452" spans="7:8" ht="22.5" x14ac:dyDescent="0.15">
      <c r="G17452" s="282"/>
      <c r="H17452" s="282"/>
    </row>
    <row r="17453" spans="7:8" ht="22.5" x14ac:dyDescent="0.15">
      <c r="G17453" s="282"/>
      <c r="H17453" s="282"/>
    </row>
    <row r="17454" spans="7:8" ht="22.5" x14ac:dyDescent="0.15">
      <c r="G17454" s="282"/>
      <c r="H17454" s="282"/>
    </row>
    <row r="17455" spans="7:8" ht="22.5" x14ac:dyDescent="0.15">
      <c r="G17455" s="282"/>
      <c r="H17455" s="282"/>
    </row>
    <row r="17456" spans="7:8" ht="22.5" x14ac:dyDescent="0.15">
      <c r="G17456" s="282"/>
      <c r="H17456" s="282"/>
    </row>
    <row r="17457" spans="7:8" ht="22.5" x14ac:dyDescent="0.15">
      <c r="G17457" s="282"/>
      <c r="H17457" s="282"/>
    </row>
    <row r="17458" spans="7:8" ht="22.5" x14ac:dyDescent="0.15">
      <c r="G17458" s="282"/>
      <c r="H17458" s="282"/>
    </row>
    <row r="17459" spans="7:8" ht="22.5" x14ac:dyDescent="0.15">
      <c r="G17459" s="282"/>
      <c r="H17459" s="282"/>
    </row>
    <row r="17460" spans="7:8" ht="22.5" x14ac:dyDescent="0.15">
      <c r="G17460" s="282"/>
      <c r="H17460" s="282"/>
    </row>
    <row r="17461" spans="7:8" ht="22.5" x14ac:dyDescent="0.15">
      <c r="G17461" s="282"/>
      <c r="H17461" s="282"/>
    </row>
    <row r="17462" spans="7:8" ht="22.5" x14ac:dyDescent="0.15">
      <c r="G17462" s="282"/>
      <c r="H17462" s="282"/>
    </row>
    <row r="17463" spans="7:8" ht="22.5" x14ac:dyDescent="0.15">
      <c r="G17463" s="282"/>
      <c r="H17463" s="282"/>
    </row>
    <row r="17464" spans="7:8" ht="22.5" x14ac:dyDescent="0.15">
      <c r="G17464" s="282"/>
      <c r="H17464" s="282"/>
    </row>
    <row r="17465" spans="7:8" ht="22.5" x14ac:dyDescent="0.15">
      <c r="G17465" s="282"/>
      <c r="H17465" s="282"/>
    </row>
    <row r="17466" spans="7:8" ht="22.5" x14ac:dyDescent="0.15">
      <c r="G17466" s="282"/>
      <c r="H17466" s="282"/>
    </row>
    <row r="17467" spans="7:8" ht="22.5" x14ac:dyDescent="0.15">
      <c r="G17467" s="282"/>
      <c r="H17467" s="282"/>
    </row>
    <row r="17468" spans="7:8" ht="22.5" x14ac:dyDescent="0.15">
      <c r="G17468" s="282"/>
      <c r="H17468" s="282"/>
    </row>
    <row r="17469" spans="7:8" ht="22.5" x14ac:dyDescent="0.15">
      <c r="G17469" s="282"/>
      <c r="H17469" s="282"/>
    </row>
    <row r="17470" spans="7:8" ht="22.5" x14ac:dyDescent="0.15">
      <c r="G17470" s="282"/>
      <c r="H17470" s="282"/>
    </row>
    <row r="17471" spans="7:8" ht="22.5" x14ac:dyDescent="0.15">
      <c r="G17471" s="282"/>
      <c r="H17471" s="282"/>
    </row>
    <row r="17472" spans="7:8" ht="22.5" x14ac:dyDescent="0.15">
      <c r="G17472" s="282"/>
      <c r="H17472" s="282"/>
    </row>
    <row r="17473" spans="7:8" ht="22.5" x14ac:dyDescent="0.15">
      <c r="G17473" s="282"/>
      <c r="H17473" s="282"/>
    </row>
    <row r="17474" spans="7:8" ht="22.5" x14ac:dyDescent="0.15">
      <c r="G17474" s="282"/>
      <c r="H17474" s="282"/>
    </row>
    <row r="17475" spans="7:8" ht="22.5" x14ac:dyDescent="0.15">
      <c r="G17475" s="282"/>
      <c r="H17475" s="282"/>
    </row>
    <row r="17476" spans="7:8" ht="22.5" x14ac:dyDescent="0.15">
      <c r="G17476" s="282"/>
      <c r="H17476" s="282"/>
    </row>
    <row r="17477" spans="7:8" ht="22.5" x14ac:dyDescent="0.15">
      <c r="G17477" s="282"/>
      <c r="H17477" s="282"/>
    </row>
    <row r="17478" spans="7:8" ht="22.5" x14ac:dyDescent="0.15">
      <c r="G17478" s="282"/>
      <c r="H17478" s="282"/>
    </row>
    <row r="17479" spans="7:8" ht="22.5" x14ac:dyDescent="0.15">
      <c r="G17479" s="282"/>
      <c r="H17479" s="282"/>
    </row>
    <row r="17480" spans="7:8" ht="22.5" x14ac:dyDescent="0.15">
      <c r="G17480" s="282"/>
      <c r="H17480" s="282"/>
    </row>
    <row r="17481" spans="7:8" ht="22.5" x14ac:dyDescent="0.15">
      <c r="G17481" s="282"/>
      <c r="H17481" s="282"/>
    </row>
    <row r="17482" spans="7:8" ht="22.5" x14ac:dyDescent="0.15">
      <c r="G17482" s="282"/>
      <c r="H17482" s="282"/>
    </row>
    <row r="17483" spans="7:8" ht="22.5" x14ac:dyDescent="0.15">
      <c r="G17483" s="282"/>
      <c r="H17483" s="282"/>
    </row>
    <row r="17484" spans="7:8" ht="22.5" x14ac:dyDescent="0.15">
      <c r="G17484" s="282"/>
      <c r="H17484" s="282"/>
    </row>
    <row r="17485" spans="7:8" ht="22.5" x14ac:dyDescent="0.15">
      <c r="G17485" s="282"/>
      <c r="H17485" s="282"/>
    </row>
    <row r="17486" spans="7:8" ht="22.5" x14ac:dyDescent="0.15">
      <c r="G17486" s="282"/>
      <c r="H17486" s="282"/>
    </row>
    <row r="17487" spans="7:8" ht="22.5" x14ac:dyDescent="0.15">
      <c r="G17487" s="282"/>
      <c r="H17487" s="282"/>
    </row>
    <row r="17488" spans="7:8" ht="22.5" x14ac:dyDescent="0.15">
      <c r="G17488" s="282"/>
      <c r="H17488" s="282"/>
    </row>
    <row r="17489" spans="7:8" ht="22.5" x14ac:dyDescent="0.15">
      <c r="G17489" s="282"/>
      <c r="H17489" s="282"/>
    </row>
    <row r="17490" spans="7:8" ht="22.5" x14ac:dyDescent="0.15">
      <c r="G17490" s="282"/>
      <c r="H17490" s="282"/>
    </row>
    <row r="17491" spans="7:8" ht="22.5" x14ac:dyDescent="0.15">
      <c r="G17491" s="282"/>
      <c r="H17491" s="282"/>
    </row>
    <row r="17492" spans="7:8" ht="22.5" x14ac:dyDescent="0.15">
      <c r="G17492" s="282"/>
      <c r="H17492" s="282"/>
    </row>
    <row r="17493" spans="7:8" ht="22.5" x14ac:dyDescent="0.15">
      <c r="G17493" s="282"/>
      <c r="H17493" s="282"/>
    </row>
    <row r="17494" spans="7:8" ht="22.5" x14ac:dyDescent="0.15">
      <c r="G17494" s="282"/>
      <c r="H17494" s="282"/>
    </row>
    <row r="17495" spans="7:8" ht="22.5" x14ac:dyDescent="0.15">
      <c r="G17495" s="282"/>
      <c r="H17495" s="282"/>
    </row>
    <row r="17496" spans="7:8" ht="22.5" x14ac:dyDescent="0.15">
      <c r="G17496" s="282"/>
      <c r="H17496" s="282"/>
    </row>
    <row r="17497" spans="7:8" ht="22.5" x14ac:dyDescent="0.15">
      <c r="G17497" s="282"/>
      <c r="H17497" s="282"/>
    </row>
    <row r="17498" spans="7:8" ht="22.5" x14ac:dyDescent="0.15">
      <c r="G17498" s="282"/>
      <c r="H17498" s="282"/>
    </row>
    <row r="17499" spans="7:8" ht="22.5" x14ac:dyDescent="0.15">
      <c r="G17499" s="282"/>
      <c r="H17499" s="282"/>
    </row>
    <row r="17500" spans="7:8" ht="22.5" x14ac:dyDescent="0.15">
      <c r="G17500" s="282"/>
      <c r="H17500" s="282"/>
    </row>
    <row r="17501" spans="7:8" ht="22.5" x14ac:dyDescent="0.15">
      <c r="G17501" s="282"/>
      <c r="H17501" s="282"/>
    </row>
    <row r="17502" spans="7:8" ht="22.5" x14ac:dyDescent="0.15">
      <c r="G17502" s="282"/>
      <c r="H17502" s="282"/>
    </row>
    <row r="17503" spans="7:8" ht="22.5" x14ac:dyDescent="0.15">
      <c r="G17503" s="282"/>
      <c r="H17503" s="282"/>
    </row>
    <row r="17504" spans="7:8" ht="22.5" x14ac:dyDescent="0.15">
      <c r="G17504" s="282"/>
      <c r="H17504" s="282"/>
    </row>
    <row r="17505" spans="7:8" ht="22.5" x14ac:dyDescent="0.15">
      <c r="G17505" s="282"/>
      <c r="H17505" s="282"/>
    </row>
    <row r="17506" spans="7:8" ht="22.5" x14ac:dyDescent="0.15">
      <c r="G17506" s="282"/>
      <c r="H17506" s="282"/>
    </row>
    <row r="17507" spans="7:8" ht="22.5" x14ac:dyDescent="0.15">
      <c r="G17507" s="282"/>
      <c r="H17507" s="282"/>
    </row>
    <row r="17508" spans="7:8" ht="22.5" x14ac:dyDescent="0.15">
      <c r="G17508" s="282"/>
      <c r="H17508" s="282"/>
    </row>
    <row r="17509" spans="7:8" ht="22.5" x14ac:dyDescent="0.15">
      <c r="G17509" s="282"/>
      <c r="H17509" s="282"/>
    </row>
    <row r="17510" spans="7:8" ht="22.5" x14ac:dyDescent="0.15">
      <c r="G17510" s="282"/>
      <c r="H17510" s="282"/>
    </row>
    <row r="17511" spans="7:8" ht="22.5" x14ac:dyDescent="0.15">
      <c r="G17511" s="282"/>
      <c r="H17511" s="282"/>
    </row>
    <row r="17512" spans="7:8" ht="22.5" x14ac:dyDescent="0.15">
      <c r="G17512" s="282"/>
      <c r="H17512" s="282"/>
    </row>
    <row r="17513" spans="7:8" ht="22.5" x14ac:dyDescent="0.15">
      <c r="G17513" s="282"/>
      <c r="H17513" s="282"/>
    </row>
    <row r="17514" spans="7:8" ht="22.5" x14ac:dyDescent="0.15">
      <c r="G17514" s="282"/>
      <c r="H17514" s="282"/>
    </row>
    <row r="17515" spans="7:8" ht="22.5" x14ac:dyDescent="0.15">
      <c r="G17515" s="282"/>
      <c r="H17515" s="282"/>
    </row>
    <row r="17516" spans="7:8" ht="22.5" x14ac:dyDescent="0.15">
      <c r="G17516" s="282"/>
      <c r="H17516" s="282"/>
    </row>
    <row r="17517" spans="7:8" ht="22.5" x14ac:dyDescent="0.15">
      <c r="G17517" s="282"/>
      <c r="H17517" s="282"/>
    </row>
    <row r="17518" spans="7:8" ht="22.5" x14ac:dyDescent="0.15">
      <c r="G17518" s="282"/>
      <c r="H17518" s="282"/>
    </row>
    <row r="17519" spans="7:8" ht="22.5" x14ac:dyDescent="0.15">
      <c r="G17519" s="282"/>
      <c r="H17519" s="282"/>
    </row>
    <row r="17520" spans="7:8" ht="22.5" x14ac:dyDescent="0.15">
      <c r="G17520" s="282"/>
      <c r="H17520" s="282"/>
    </row>
    <row r="17521" spans="7:8" ht="22.5" x14ac:dyDescent="0.15">
      <c r="G17521" s="282"/>
      <c r="H17521" s="282"/>
    </row>
    <row r="17522" spans="7:8" ht="22.5" x14ac:dyDescent="0.15">
      <c r="G17522" s="282"/>
      <c r="H17522" s="282"/>
    </row>
    <row r="17523" spans="7:8" ht="22.5" x14ac:dyDescent="0.15">
      <c r="G17523" s="282"/>
      <c r="H17523" s="282"/>
    </row>
    <row r="17524" spans="7:8" ht="22.5" x14ac:dyDescent="0.15">
      <c r="G17524" s="282"/>
      <c r="H17524" s="282"/>
    </row>
    <row r="17525" spans="7:8" ht="22.5" x14ac:dyDescent="0.15">
      <c r="G17525" s="282"/>
      <c r="H17525" s="282"/>
    </row>
    <row r="17526" spans="7:8" ht="22.5" x14ac:dyDescent="0.15">
      <c r="G17526" s="282"/>
      <c r="H17526" s="282"/>
    </row>
    <row r="17527" spans="7:8" ht="22.5" x14ac:dyDescent="0.15">
      <c r="G17527" s="282"/>
      <c r="H17527" s="282"/>
    </row>
    <row r="17528" spans="7:8" ht="22.5" x14ac:dyDescent="0.15">
      <c r="G17528" s="282"/>
      <c r="H17528" s="282"/>
    </row>
    <row r="17529" spans="7:8" ht="22.5" x14ac:dyDescent="0.15">
      <c r="G17529" s="282"/>
      <c r="H17529" s="282"/>
    </row>
    <row r="17530" spans="7:8" ht="22.5" x14ac:dyDescent="0.15">
      <c r="G17530" s="282"/>
      <c r="H17530" s="282"/>
    </row>
    <row r="17531" spans="7:8" ht="22.5" x14ac:dyDescent="0.15">
      <c r="G17531" s="282"/>
      <c r="H17531" s="282"/>
    </row>
    <row r="17532" spans="7:8" ht="22.5" x14ac:dyDescent="0.15">
      <c r="G17532" s="282"/>
      <c r="H17532" s="282"/>
    </row>
    <row r="17533" spans="7:8" ht="22.5" x14ac:dyDescent="0.15">
      <c r="G17533" s="282"/>
      <c r="H17533" s="282"/>
    </row>
    <row r="17534" spans="7:8" ht="22.5" x14ac:dyDescent="0.15">
      <c r="G17534" s="282"/>
      <c r="H17534" s="282"/>
    </row>
    <row r="17535" spans="7:8" ht="22.5" x14ac:dyDescent="0.15">
      <c r="G17535" s="282"/>
      <c r="H17535" s="282"/>
    </row>
    <row r="17536" spans="7:8" ht="22.5" x14ac:dyDescent="0.15">
      <c r="G17536" s="282"/>
      <c r="H17536" s="282"/>
    </row>
    <row r="17537" spans="7:8" ht="22.5" x14ac:dyDescent="0.15">
      <c r="G17537" s="282"/>
      <c r="H17537" s="282"/>
    </row>
    <row r="17538" spans="7:8" ht="22.5" x14ac:dyDescent="0.15">
      <c r="G17538" s="282"/>
      <c r="H17538" s="282"/>
    </row>
    <row r="17539" spans="7:8" ht="22.5" x14ac:dyDescent="0.15">
      <c r="G17539" s="282"/>
      <c r="H17539" s="282"/>
    </row>
    <row r="17540" spans="7:8" ht="22.5" x14ac:dyDescent="0.15">
      <c r="G17540" s="282"/>
      <c r="H17540" s="282"/>
    </row>
    <row r="17541" spans="7:8" ht="22.5" x14ac:dyDescent="0.15">
      <c r="G17541" s="282"/>
      <c r="H17541" s="282"/>
    </row>
    <row r="17542" spans="7:8" ht="22.5" x14ac:dyDescent="0.15">
      <c r="G17542" s="282"/>
      <c r="H17542" s="282"/>
    </row>
    <row r="17543" spans="7:8" ht="22.5" x14ac:dyDescent="0.15">
      <c r="G17543" s="282"/>
      <c r="H17543" s="282"/>
    </row>
    <row r="17544" spans="7:8" ht="22.5" x14ac:dyDescent="0.15">
      <c r="G17544" s="282"/>
      <c r="H17544" s="282"/>
    </row>
    <row r="17545" spans="7:8" ht="22.5" x14ac:dyDescent="0.15">
      <c r="G17545" s="282"/>
      <c r="H17545" s="282"/>
    </row>
    <row r="17546" spans="7:8" ht="22.5" x14ac:dyDescent="0.15">
      <c r="G17546" s="282"/>
      <c r="H17546" s="282"/>
    </row>
    <row r="17547" spans="7:8" ht="22.5" x14ac:dyDescent="0.15">
      <c r="G17547" s="282"/>
      <c r="H17547" s="282"/>
    </row>
    <row r="17548" spans="7:8" ht="22.5" x14ac:dyDescent="0.15">
      <c r="G17548" s="282"/>
      <c r="H17548" s="282"/>
    </row>
    <row r="17549" spans="7:8" ht="22.5" x14ac:dyDescent="0.15">
      <c r="G17549" s="282"/>
      <c r="H17549" s="282"/>
    </row>
    <row r="17550" spans="7:8" ht="22.5" x14ac:dyDescent="0.15">
      <c r="G17550" s="282"/>
      <c r="H17550" s="282"/>
    </row>
    <row r="17551" spans="7:8" ht="22.5" x14ac:dyDescent="0.15">
      <c r="G17551" s="282"/>
      <c r="H17551" s="282"/>
    </row>
    <row r="17552" spans="7:8" ht="22.5" x14ac:dyDescent="0.15">
      <c r="G17552" s="282"/>
      <c r="H17552" s="282"/>
    </row>
    <row r="17553" spans="7:8" ht="22.5" x14ac:dyDescent="0.15">
      <c r="G17553" s="282"/>
      <c r="H17553" s="282"/>
    </row>
    <row r="17554" spans="7:8" ht="22.5" x14ac:dyDescent="0.15">
      <c r="G17554" s="282"/>
      <c r="H17554" s="282"/>
    </row>
    <row r="17555" spans="7:8" ht="22.5" x14ac:dyDescent="0.15">
      <c r="G17555" s="282"/>
      <c r="H17555" s="282"/>
    </row>
    <row r="17556" spans="7:8" ht="22.5" x14ac:dyDescent="0.15">
      <c r="G17556" s="282"/>
      <c r="H17556" s="282"/>
    </row>
    <row r="17557" spans="7:8" ht="22.5" x14ac:dyDescent="0.15">
      <c r="G17557" s="282"/>
      <c r="H17557" s="282"/>
    </row>
    <row r="17558" spans="7:8" ht="22.5" x14ac:dyDescent="0.15">
      <c r="G17558" s="282"/>
      <c r="H17558" s="282"/>
    </row>
    <row r="17559" spans="7:8" ht="22.5" x14ac:dyDescent="0.15">
      <c r="G17559" s="282"/>
      <c r="H17559" s="282"/>
    </row>
    <row r="17560" spans="7:8" ht="22.5" x14ac:dyDescent="0.15">
      <c r="G17560" s="282"/>
      <c r="H17560" s="282"/>
    </row>
    <row r="17561" spans="7:8" ht="22.5" x14ac:dyDescent="0.15">
      <c r="G17561" s="282"/>
      <c r="H17561" s="282"/>
    </row>
    <row r="17562" spans="7:8" ht="22.5" x14ac:dyDescent="0.15">
      <c r="G17562" s="282"/>
      <c r="H17562" s="282"/>
    </row>
    <row r="17563" spans="7:8" ht="22.5" x14ac:dyDescent="0.15">
      <c r="G17563" s="282"/>
      <c r="H17563" s="282"/>
    </row>
    <row r="17564" spans="7:8" ht="22.5" x14ac:dyDescent="0.15">
      <c r="G17564" s="282"/>
      <c r="H17564" s="282"/>
    </row>
    <row r="17565" spans="7:8" ht="22.5" x14ac:dyDescent="0.15">
      <c r="G17565" s="282"/>
      <c r="H17565" s="282"/>
    </row>
    <row r="17566" spans="7:8" ht="22.5" x14ac:dyDescent="0.15">
      <c r="G17566" s="282"/>
      <c r="H17566" s="282"/>
    </row>
    <row r="17567" spans="7:8" ht="22.5" x14ac:dyDescent="0.15">
      <c r="G17567" s="282"/>
      <c r="H17567" s="282"/>
    </row>
    <row r="17568" spans="7:8" ht="22.5" x14ac:dyDescent="0.15">
      <c r="G17568" s="282"/>
      <c r="H17568" s="282"/>
    </row>
    <row r="17569" spans="7:8" ht="22.5" x14ac:dyDescent="0.15">
      <c r="G17569" s="282"/>
      <c r="H17569" s="282"/>
    </row>
    <row r="17570" spans="7:8" ht="22.5" x14ac:dyDescent="0.15">
      <c r="G17570" s="282"/>
      <c r="H17570" s="282"/>
    </row>
    <row r="17571" spans="7:8" ht="22.5" x14ac:dyDescent="0.15">
      <c r="G17571" s="282"/>
      <c r="H17571" s="282"/>
    </row>
    <row r="17572" spans="7:8" ht="22.5" x14ac:dyDescent="0.15">
      <c r="G17572" s="282"/>
      <c r="H17572" s="282"/>
    </row>
    <row r="17573" spans="7:8" ht="22.5" x14ac:dyDescent="0.15">
      <c r="G17573" s="282"/>
      <c r="H17573" s="282"/>
    </row>
    <row r="17574" spans="7:8" ht="22.5" x14ac:dyDescent="0.15">
      <c r="G17574" s="282"/>
      <c r="H17574" s="282"/>
    </row>
    <row r="17575" spans="7:8" ht="22.5" x14ac:dyDescent="0.15">
      <c r="G17575" s="282"/>
      <c r="H17575" s="282"/>
    </row>
    <row r="17576" spans="7:8" ht="22.5" x14ac:dyDescent="0.15">
      <c r="G17576" s="282"/>
      <c r="H17576" s="282"/>
    </row>
    <row r="17577" spans="7:8" ht="22.5" x14ac:dyDescent="0.15">
      <c r="G17577" s="282"/>
      <c r="H17577" s="282"/>
    </row>
    <row r="17578" spans="7:8" ht="22.5" x14ac:dyDescent="0.15">
      <c r="G17578" s="282"/>
      <c r="H17578" s="282"/>
    </row>
    <row r="17579" spans="7:8" ht="22.5" x14ac:dyDescent="0.15">
      <c r="G17579" s="282"/>
      <c r="H17579" s="282"/>
    </row>
    <row r="17580" spans="7:8" ht="22.5" x14ac:dyDescent="0.15">
      <c r="G17580" s="282"/>
      <c r="H17580" s="282"/>
    </row>
    <row r="17581" spans="7:8" ht="22.5" x14ac:dyDescent="0.15">
      <c r="G17581" s="282"/>
      <c r="H17581" s="282"/>
    </row>
    <row r="17582" spans="7:8" ht="22.5" x14ac:dyDescent="0.15">
      <c r="G17582" s="282"/>
      <c r="H17582" s="282"/>
    </row>
    <row r="17583" spans="7:8" ht="22.5" x14ac:dyDescent="0.15">
      <c r="G17583" s="282"/>
      <c r="H17583" s="282"/>
    </row>
    <row r="17584" spans="7:8" ht="22.5" x14ac:dyDescent="0.15">
      <c r="G17584" s="282"/>
      <c r="H17584" s="282"/>
    </row>
    <row r="17585" spans="7:8" ht="22.5" x14ac:dyDescent="0.15">
      <c r="G17585" s="282"/>
      <c r="H17585" s="282"/>
    </row>
    <row r="17586" spans="7:8" ht="22.5" x14ac:dyDescent="0.15">
      <c r="G17586" s="282"/>
      <c r="H17586" s="282"/>
    </row>
    <row r="17587" spans="7:8" ht="22.5" x14ac:dyDescent="0.15">
      <c r="G17587" s="282"/>
      <c r="H17587" s="282"/>
    </row>
    <row r="17588" spans="7:8" ht="22.5" x14ac:dyDescent="0.15">
      <c r="G17588" s="282"/>
      <c r="H17588" s="282"/>
    </row>
    <row r="17589" spans="7:8" ht="22.5" x14ac:dyDescent="0.15">
      <c r="G17589" s="282"/>
      <c r="H17589" s="282"/>
    </row>
    <row r="17590" spans="7:8" ht="22.5" x14ac:dyDescent="0.15">
      <c r="G17590" s="282"/>
      <c r="H17590" s="282"/>
    </row>
    <row r="17591" spans="7:8" ht="22.5" x14ac:dyDescent="0.15">
      <c r="G17591" s="282"/>
      <c r="H17591" s="282"/>
    </row>
    <row r="17592" spans="7:8" ht="22.5" x14ac:dyDescent="0.15">
      <c r="G17592" s="282"/>
      <c r="H17592" s="282"/>
    </row>
    <row r="17593" spans="7:8" ht="22.5" x14ac:dyDescent="0.15">
      <c r="G17593" s="282"/>
      <c r="H17593" s="282"/>
    </row>
    <row r="17594" spans="7:8" ht="22.5" x14ac:dyDescent="0.15">
      <c r="G17594" s="282"/>
      <c r="H17594" s="282"/>
    </row>
    <row r="17595" spans="7:8" ht="22.5" x14ac:dyDescent="0.15">
      <c r="G17595" s="282"/>
      <c r="H17595" s="282"/>
    </row>
    <row r="17596" spans="7:8" ht="22.5" x14ac:dyDescent="0.15">
      <c r="G17596" s="282"/>
      <c r="H17596" s="282"/>
    </row>
    <row r="17597" spans="7:8" ht="22.5" x14ac:dyDescent="0.15">
      <c r="G17597" s="282"/>
      <c r="H17597" s="282"/>
    </row>
    <row r="17598" spans="7:8" ht="22.5" x14ac:dyDescent="0.15">
      <c r="G17598" s="282"/>
      <c r="H17598" s="282"/>
    </row>
    <row r="17599" spans="7:8" ht="22.5" x14ac:dyDescent="0.15">
      <c r="G17599" s="282"/>
      <c r="H17599" s="282"/>
    </row>
    <row r="17600" spans="7:8" ht="22.5" x14ac:dyDescent="0.15">
      <c r="G17600" s="282"/>
      <c r="H17600" s="282"/>
    </row>
    <row r="17601" spans="7:8" ht="22.5" x14ac:dyDescent="0.15">
      <c r="G17601" s="282"/>
      <c r="H17601" s="282"/>
    </row>
    <row r="17602" spans="7:8" ht="22.5" x14ac:dyDescent="0.15">
      <c r="G17602" s="282"/>
      <c r="H17602" s="282"/>
    </row>
    <row r="17603" spans="7:8" ht="22.5" x14ac:dyDescent="0.15">
      <c r="G17603" s="282"/>
      <c r="H17603" s="282"/>
    </row>
    <row r="17604" spans="7:8" ht="22.5" x14ac:dyDescent="0.15">
      <c r="G17604" s="282"/>
      <c r="H17604" s="282"/>
    </row>
    <row r="17605" spans="7:8" ht="22.5" x14ac:dyDescent="0.15">
      <c r="G17605" s="282"/>
      <c r="H17605" s="282"/>
    </row>
    <row r="17606" spans="7:8" ht="22.5" x14ac:dyDescent="0.15">
      <c r="G17606" s="282"/>
      <c r="H17606" s="282"/>
    </row>
    <row r="17607" spans="7:8" ht="22.5" x14ac:dyDescent="0.15">
      <c r="G17607" s="282"/>
      <c r="H17607" s="282"/>
    </row>
    <row r="17608" spans="7:8" ht="22.5" x14ac:dyDescent="0.15">
      <c r="G17608" s="282"/>
      <c r="H17608" s="282"/>
    </row>
    <row r="17609" spans="7:8" ht="22.5" x14ac:dyDescent="0.15">
      <c r="G17609" s="282"/>
      <c r="H17609" s="282"/>
    </row>
    <row r="17610" spans="7:8" ht="22.5" x14ac:dyDescent="0.15">
      <c r="G17610" s="282"/>
      <c r="H17610" s="282"/>
    </row>
    <row r="17611" spans="7:8" ht="22.5" x14ac:dyDescent="0.15">
      <c r="G17611" s="282"/>
      <c r="H17611" s="282"/>
    </row>
    <row r="17612" spans="7:8" ht="22.5" x14ac:dyDescent="0.15">
      <c r="G17612" s="282"/>
      <c r="H17612" s="282"/>
    </row>
    <row r="17613" spans="7:8" ht="22.5" x14ac:dyDescent="0.15">
      <c r="G17613" s="282"/>
      <c r="H17613" s="282"/>
    </row>
    <row r="17614" spans="7:8" ht="22.5" x14ac:dyDescent="0.15">
      <c r="G17614" s="282"/>
      <c r="H17614" s="282"/>
    </row>
    <row r="17615" spans="7:8" ht="22.5" x14ac:dyDescent="0.15">
      <c r="G17615" s="282"/>
      <c r="H17615" s="282"/>
    </row>
    <row r="17616" spans="7:8" ht="22.5" x14ac:dyDescent="0.15">
      <c r="G17616" s="282"/>
      <c r="H17616" s="282"/>
    </row>
    <row r="17617" spans="7:8" ht="22.5" x14ac:dyDescent="0.15">
      <c r="G17617" s="282"/>
      <c r="H17617" s="282"/>
    </row>
    <row r="17618" spans="7:8" ht="22.5" x14ac:dyDescent="0.15">
      <c r="G17618" s="282"/>
      <c r="H17618" s="282"/>
    </row>
    <row r="17619" spans="7:8" ht="22.5" x14ac:dyDescent="0.15">
      <c r="G17619" s="282"/>
      <c r="H17619" s="282"/>
    </row>
    <row r="17620" spans="7:8" ht="22.5" x14ac:dyDescent="0.15">
      <c r="G17620" s="282"/>
      <c r="H17620" s="282"/>
    </row>
    <row r="17621" spans="7:8" ht="22.5" x14ac:dyDescent="0.15">
      <c r="G17621" s="282"/>
      <c r="H17621" s="282"/>
    </row>
    <row r="17622" spans="7:8" ht="22.5" x14ac:dyDescent="0.15">
      <c r="G17622" s="282"/>
      <c r="H17622" s="282"/>
    </row>
    <row r="17623" spans="7:8" ht="22.5" x14ac:dyDescent="0.15">
      <c r="G17623" s="282"/>
      <c r="H17623" s="282"/>
    </row>
    <row r="17624" spans="7:8" ht="22.5" x14ac:dyDescent="0.15">
      <c r="G17624" s="282"/>
      <c r="H17624" s="282"/>
    </row>
    <row r="17625" spans="7:8" ht="22.5" x14ac:dyDescent="0.15">
      <c r="G17625" s="282"/>
      <c r="H17625" s="282"/>
    </row>
    <row r="17626" spans="7:8" ht="22.5" x14ac:dyDescent="0.15">
      <c r="G17626" s="282"/>
      <c r="H17626" s="282"/>
    </row>
    <row r="17627" spans="7:8" ht="22.5" x14ac:dyDescent="0.15">
      <c r="G17627" s="282"/>
      <c r="H17627" s="282"/>
    </row>
    <row r="17628" spans="7:8" ht="22.5" x14ac:dyDescent="0.15">
      <c r="G17628" s="282"/>
      <c r="H17628" s="282"/>
    </row>
    <row r="17629" spans="7:8" ht="22.5" x14ac:dyDescent="0.15">
      <c r="G17629" s="282"/>
      <c r="H17629" s="282"/>
    </row>
    <row r="17630" spans="7:8" ht="22.5" x14ac:dyDescent="0.15">
      <c r="G17630" s="282"/>
      <c r="H17630" s="282"/>
    </row>
    <row r="17631" spans="7:8" ht="22.5" x14ac:dyDescent="0.15">
      <c r="G17631" s="282"/>
      <c r="H17631" s="282"/>
    </row>
    <row r="17632" spans="7:8" ht="22.5" x14ac:dyDescent="0.15">
      <c r="G17632" s="282"/>
      <c r="H17632" s="282"/>
    </row>
    <row r="17633" spans="7:8" ht="22.5" x14ac:dyDescent="0.15">
      <c r="G17633" s="282"/>
      <c r="H17633" s="282"/>
    </row>
    <row r="17634" spans="7:8" ht="22.5" x14ac:dyDescent="0.15">
      <c r="G17634" s="282"/>
      <c r="H17634" s="282"/>
    </row>
    <row r="17635" spans="7:8" ht="22.5" x14ac:dyDescent="0.15">
      <c r="G17635" s="282"/>
      <c r="H17635" s="282"/>
    </row>
    <row r="17636" spans="7:8" ht="22.5" x14ac:dyDescent="0.15">
      <c r="G17636" s="282"/>
      <c r="H17636" s="282"/>
    </row>
    <row r="17637" spans="7:8" ht="22.5" x14ac:dyDescent="0.15">
      <c r="G17637" s="282"/>
      <c r="H17637" s="282"/>
    </row>
    <row r="17638" spans="7:8" ht="22.5" x14ac:dyDescent="0.15">
      <c r="G17638" s="282"/>
      <c r="H17638" s="282"/>
    </row>
    <row r="17639" spans="7:8" ht="22.5" x14ac:dyDescent="0.15">
      <c r="G17639" s="282"/>
      <c r="H17639" s="282"/>
    </row>
    <row r="17640" spans="7:8" ht="22.5" x14ac:dyDescent="0.15">
      <c r="G17640" s="282"/>
      <c r="H17640" s="282"/>
    </row>
    <row r="17641" spans="7:8" ht="22.5" x14ac:dyDescent="0.15">
      <c r="G17641" s="282"/>
      <c r="H17641" s="282"/>
    </row>
    <row r="17642" spans="7:8" ht="22.5" x14ac:dyDescent="0.15">
      <c r="G17642" s="282"/>
      <c r="H17642" s="282"/>
    </row>
    <row r="17643" spans="7:8" ht="22.5" x14ac:dyDescent="0.15">
      <c r="G17643" s="282"/>
      <c r="H17643" s="282"/>
    </row>
    <row r="17644" spans="7:8" ht="22.5" x14ac:dyDescent="0.15">
      <c r="G17644" s="282"/>
      <c r="H17644" s="282"/>
    </row>
    <row r="17645" spans="7:8" ht="22.5" x14ac:dyDescent="0.15">
      <c r="G17645" s="282"/>
      <c r="H17645" s="282"/>
    </row>
    <row r="17646" spans="7:8" ht="22.5" x14ac:dyDescent="0.15">
      <c r="G17646" s="282"/>
      <c r="H17646" s="282"/>
    </row>
    <row r="17647" spans="7:8" ht="22.5" x14ac:dyDescent="0.15">
      <c r="G17647" s="282"/>
      <c r="H17647" s="282"/>
    </row>
    <row r="17648" spans="7:8" ht="22.5" x14ac:dyDescent="0.15">
      <c r="G17648" s="282"/>
      <c r="H17648" s="282"/>
    </row>
    <row r="17649" spans="7:8" ht="22.5" x14ac:dyDescent="0.15">
      <c r="G17649" s="282"/>
      <c r="H17649" s="282"/>
    </row>
    <row r="17650" spans="7:8" ht="22.5" x14ac:dyDescent="0.15">
      <c r="G17650" s="282"/>
      <c r="H17650" s="282"/>
    </row>
    <row r="17651" spans="7:8" ht="22.5" x14ac:dyDescent="0.15">
      <c r="G17651" s="282"/>
      <c r="H17651" s="282"/>
    </row>
    <row r="17652" spans="7:8" ht="22.5" x14ac:dyDescent="0.15">
      <c r="G17652" s="282"/>
      <c r="H17652" s="282"/>
    </row>
    <row r="17653" spans="7:8" ht="22.5" x14ac:dyDescent="0.15">
      <c r="G17653" s="282"/>
      <c r="H17653" s="282"/>
    </row>
    <row r="17654" spans="7:8" ht="22.5" x14ac:dyDescent="0.15">
      <c r="G17654" s="282"/>
      <c r="H17654" s="282"/>
    </row>
    <row r="17655" spans="7:8" ht="22.5" x14ac:dyDescent="0.15">
      <c r="G17655" s="282"/>
      <c r="H17655" s="282"/>
    </row>
    <row r="17656" spans="7:8" ht="22.5" x14ac:dyDescent="0.15">
      <c r="G17656" s="282"/>
      <c r="H17656" s="282"/>
    </row>
    <row r="17657" spans="7:8" ht="22.5" x14ac:dyDescent="0.15">
      <c r="G17657" s="282"/>
      <c r="H17657" s="282"/>
    </row>
    <row r="17658" spans="7:8" ht="22.5" x14ac:dyDescent="0.15">
      <c r="G17658" s="282"/>
      <c r="H17658" s="282"/>
    </row>
    <row r="17659" spans="7:8" ht="22.5" x14ac:dyDescent="0.15">
      <c r="G17659" s="282"/>
      <c r="H17659" s="282"/>
    </row>
    <row r="17660" spans="7:8" ht="22.5" x14ac:dyDescent="0.15">
      <c r="G17660" s="282"/>
      <c r="H17660" s="282"/>
    </row>
    <row r="17661" spans="7:8" ht="22.5" x14ac:dyDescent="0.15">
      <c r="G17661" s="282"/>
      <c r="H17661" s="282"/>
    </row>
    <row r="17662" spans="7:8" ht="22.5" x14ac:dyDescent="0.15">
      <c r="G17662" s="282"/>
      <c r="H17662" s="282"/>
    </row>
    <row r="17663" spans="7:8" ht="22.5" x14ac:dyDescent="0.15">
      <c r="G17663" s="282"/>
      <c r="H17663" s="282"/>
    </row>
    <row r="17664" spans="7:8" ht="22.5" x14ac:dyDescent="0.15">
      <c r="G17664" s="282"/>
      <c r="H17664" s="282"/>
    </row>
    <row r="17665" spans="7:8" ht="22.5" x14ac:dyDescent="0.15">
      <c r="G17665" s="282"/>
      <c r="H17665" s="282"/>
    </row>
    <row r="17666" spans="7:8" ht="22.5" x14ac:dyDescent="0.15">
      <c r="G17666" s="282"/>
      <c r="H17666" s="282"/>
    </row>
    <row r="17667" spans="7:8" ht="22.5" x14ac:dyDescent="0.15">
      <c r="G17667" s="282"/>
      <c r="H17667" s="282"/>
    </row>
    <row r="17668" spans="7:8" ht="22.5" x14ac:dyDescent="0.15">
      <c r="G17668" s="282"/>
      <c r="H17668" s="282"/>
    </row>
    <row r="17669" spans="7:8" ht="22.5" x14ac:dyDescent="0.15">
      <c r="G17669" s="282"/>
      <c r="H17669" s="282"/>
    </row>
    <row r="17670" spans="7:8" ht="22.5" x14ac:dyDescent="0.15">
      <c r="G17670" s="282"/>
      <c r="H17670" s="282"/>
    </row>
    <row r="17671" spans="7:8" ht="22.5" x14ac:dyDescent="0.15">
      <c r="G17671" s="282"/>
      <c r="H17671" s="282"/>
    </row>
    <row r="17672" spans="7:8" ht="22.5" x14ac:dyDescent="0.15">
      <c r="G17672" s="282"/>
      <c r="H17672" s="282"/>
    </row>
    <row r="17673" spans="7:8" ht="22.5" x14ac:dyDescent="0.15">
      <c r="G17673" s="282"/>
      <c r="H17673" s="282"/>
    </row>
    <row r="17674" spans="7:8" ht="22.5" x14ac:dyDescent="0.15">
      <c r="G17674" s="282"/>
      <c r="H17674" s="282"/>
    </row>
    <row r="17675" spans="7:8" ht="22.5" x14ac:dyDescent="0.15">
      <c r="G17675" s="282"/>
      <c r="H17675" s="282"/>
    </row>
    <row r="17676" spans="7:8" ht="22.5" x14ac:dyDescent="0.15">
      <c r="G17676" s="282"/>
      <c r="H17676" s="282"/>
    </row>
    <row r="17677" spans="7:8" ht="22.5" x14ac:dyDescent="0.15">
      <c r="G17677" s="282"/>
      <c r="H17677" s="282"/>
    </row>
    <row r="17678" spans="7:8" ht="22.5" x14ac:dyDescent="0.15">
      <c r="G17678" s="282"/>
      <c r="H17678" s="282"/>
    </row>
    <row r="17679" spans="7:8" ht="22.5" x14ac:dyDescent="0.15">
      <c r="G17679" s="282"/>
      <c r="H17679" s="282"/>
    </row>
    <row r="17680" spans="7:8" ht="22.5" x14ac:dyDescent="0.15">
      <c r="G17680" s="282"/>
      <c r="H17680" s="282"/>
    </row>
    <row r="17681" spans="7:8" ht="22.5" x14ac:dyDescent="0.15">
      <c r="G17681" s="282"/>
      <c r="H17681" s="282"/>
    </row>
    <row r="17682" spans="7:8" ht="22.5" x14ac:dyDescent="0.15">
      <c r="G17682" s="282"/>
      <c r="H17682" s="282"/>
    </row>
    <row r="17683" spans="7:8" ht="22.5" x14ac:dyDescent="0.15">
      <c r="G17683" s="282"/>
      <c r="H17683" s="282"/>
    </row>
    <row r="17684" spans="7:8" ht="22.5" x14ac:dyDescent="0.15">
      <c r="G17684" s="282"/>
      <c r="H17684" s="282"/>
    </row>
    <row r="17685" spans="7:8" ht="22.5" x14ac:dyDescent="0.15">
      <c r="G17685" s="282"/>
      <c r="H17685" s="282"/>
    </row>
    <row r="17686" spans="7:8" ht="22.5" x14ac:dyDescent="0.15">
      <c r="G17686" s="282"/>
      <c r="H17686" s="282"/>
    </row>
    <row r="17687" spans="7:8" ht="22.5" x14ac:dyDescent="0.15">
      <c r="G17687" s="282"/>
      <c r="H17687" s="282"/>
    </row>
    <row r="17688" spans="7:8" ht="22.5" x14ac:dyDescent="0.15">
      <c r="G17688" s="282"/>
      <c r="H17688" s="282"/>
    </row>
    <row r="17689" spans="7:8" ht="22.5" x14ac:dyDescent="0.15">
      <c r="G17689" s="282"/>
      <c r="H17689" s="282"/>
    </row>
    <row r="17690" spans="7:8" ht="22.5" x14ac:dyDescent="0.15">
      <c r="G17690" s="282"/>
      <c r="H17690" s="282"/>
    </row>
    <row r="17691" spans="7:8" ht="22.5" x14ac:dyDescent="0.15">
      <c r="G17691" s="282"/>
      <c r="H17691" s="282"/>
    </row>
    <row r="17692" spans="7:8" ht="22.5" x14ac:dyDescent="0.15">
      <c r="G17692" s="282"/>
      <c r="H17692" s="282"/>
    </row>
    <row r="17693" spans="7:8" ht="22.5" x14ac:dyDescent="0.15">
      <c r="G17693" s="282"/>
      <c r="H17693" s="282"/>
    </row>
    <row r="17694" spans="7:8" ht="22.5" x14ac:dyDescent="0.15">
      <c r="G17694" s="282"/>
      <c r="H17694" s="282"/>
    </row>
    <row r="17695" spans="7:8" ht="22.5" x14ac:dyDescent="0.15">
      <c r="G17695" s="282"/>
      <c r="H17695" s="282"/>
    </row>
    <row r="17696" spans="7:8" ht="22.5" x14ac:dyDescent="0.15">
      <c r="G17696" s="282"/>
      <c r="H17696" s="282"/>
    </row>
    <row r="17697" spans="7:8" ht="22.5" x14ac:dyDescent="0.15">
      <c r="G17697" s="282"/>
      <c r="H17697" s="282"/>
    </row>
    <row r="17698" spans="7:8" ht="22.5" x14ac:dyDescent="0.15">
      <c r="G17698" s="282"/>
      <c r="H17698" s="282"/>
    </row>
    <row r="17699" spans="7:8" ht="22.5" x14ac:dyDescent="0.15">
      <c r="G17699" s="282"/>
      <c r="H17699" s="282"/>
    </row>
    <row r="17700" spans="7:8" ht="22.5" x14ac:dyDescent="0.15">
      <c r="G17700" s="282"/>
      <c r="H17700" s="282"/>
    </row>
    <row r="17701" spans="7:8" ht="22.5" x14ac:dyDescent="0.15">
      <c r="G17701" s="282"/>
      <c r="H17701" s="282"/>
    </row>
    <row r="17702" spans="7:8" ht="22.5" x14ac:dyDescent="0.15">
      <c r="G17702" s="282"/>
      <c r="H17702" s="282"/>
    </row>
    <row r="17703" spans="7:8" ht="22.5" x14ac:dyDescent="0.15">
      <c r="G17703" s="282"/>
      <c r="H17703" s="282"/>
    </row>
    <row r="17704" spans="7:8" ht="22.5" x14ac:dyDescent="0.15">
      <c r="G17704" s="282"/>
      <c r="H17704" s="282"/>
    </row>
    <row r="17705" spans="7:8" ht="22.5" x14ac:dyDescent="0.15">
      <c r="G17705" s="282"/>
      <c r="H17705" s="282"/>
    </row>
    <row r="17706" spans="7:8" ht="22.5" x14ac:dyDescent="0.15">
      <c r="G17706" s="282"/>
      <c r="H17706" s="282"/>
    </row>
    <row r="17707" spans="7:8" ht="22.5" x14ac:dyDescent="0.15">
      <c r="G17707" s="282"/>
      <c r="H17707" s="282"/>
    </row>
    <row r="17708" spans="7:8" ht="22.5" x14ac:dyDescent="0.15">
      <c r="G17708" s="282"/>
      <c r="H17708" s="282"/>
    </row>
    <row r="17709" spans="7:8" ht="22.5" x14ac:dyDescent="0.15">
      <c r="G17709" s="282"/>
      <c r="H17709" s="282"/>
    </row>
    <row r="17710" spans="7:8" ht="22.5" x14ac:dyDescent="0.15">
      <c r="G17710" s="282"/>
      <c r="H17710" s="282"/>
    </row>
    <row r="17711" spans="7:8" ht="22.5" x14ac:dyDescent="0.15">
      <c r="G17711" s="282"/>
      <c r="H17711" s="282"/>
    </row>
    <row r="17712" spans="7:8" ht="22.5" x14ac:dyDescent="0.15">
      <c r="G17712" s="282"/>
      <c r="H17712" s="282"/>
    </row>
    <row r="17713" spans="7:8" ht="22.5" x14ac:dyDescent="0.15">
      <c r="G17713" s="282"/>
      <c r="H17713" s="282"/>
    </row>
    <row r="17714" spans="7:8" ht="22.5" x14ac:dyDescent="0.15">
      <c r="G17714" s="282"/>
      <c r="H17714" s="282"/>
    </row>
    <row r="17715" spans="7:8" ht="22.5" x14ac:dyDescent="0.15">
      <c r="G17715" s="282"/>
      <c r="H17715" s="282"/>
    </row>
    <row r="17716" spans="7:8" ht="22.5" x14ac:dyDescent="0.15">
      <c r="G17716" s="282"/>
      <c r="H17716" s="282"/>
    </row>
    <row r="17717" spans="7:8" ht="22.5" x14ac:dyDescent="0.15">
      <c r="G17717" s="282"/>
      <c r="H17717" s="282"/>
    </row>
    <row r="17718" spans="7:8" ht="22.5" x14ac:dyDescent="0.15">
      <c r="G17718" s="282"/>
      <c r="H17718" s="282"/>
    </row>
    <row r="17719" spans="7:8" ht="22.5" x14ac:dyDescent="0.15">
      <c r="G17719" s="282"/>
      <c r="H17719" s="282"/>
    </row>
    <row r="17720" spans="7:8" ht="22.5" x14ac:dyDescent="0.15">
      <c r="G17720" s="282"/>
      <c r="H17720" s="282"/>
    </row>
    <row r="17721" spans="7:8" ht="22.5" x14ac:dyDescent="0.15">
      <c r="G17721" s="282"/>
      <c r="H17721" s="282"/>
    </row>
    <row r="17722" spans="7:8" ht="22.5" x14ac:dyDescent="0.15">
      <c r="G17722" s="282"/>
      <c r="H17722" s="282"/>
    </row>
    <row r="17723" spans="7:8" ht="22.5" x14ac:dyDescent="0.15">
      <c r="G17723" s="282"/>
      <c r="H17723" s="282"/>
    </row>
    <row r="17724" spans="7:8" ht="22.5" x14ac:dyDescent="0.15">
      <c r="G17724" s="282"/>
      <c r="H17724" s="282"/>
    </row>
    <row r="17725" spans="7:8" ht="22.5" x14ac:dyDescent="0.15">
      <c r="G17725" s="282"/>
      <c r="H17725" s="282"/>
    </row>
    <row r="17726" spans="7:8" ht="22.5" x14ac:dyDescent="0.15">
      <c r="G17726" s="282"/>
      <c r="H17726" s="282"/>
    </row>
    <row r="17727" spans="7:8" ht="22.5" x14ac:dyDescent="0.15">
      <c r="G17727" s="282"/>
      <c r="H17727" s="282"/>
    </row>
    <row r="17728" spans="7:8" ht="22.5" x14ac:dyDescent="0.15">
      <c r="G17728" s="282"/>
      <c r="H17728" s="282"/>
    </row>
    <row r="17729" spans="7:8" ht="22.5" x14ac:dyDescent="0.15">
      <c r="G17729" s="282"/>
      <c r="H17729" s="282"/>
    </row>
    <row r="17730" spans="7:8" ht="22.5" x14ac:dyDescent="0.15">
      <c r="G17730" s="282"/>
      <c r="H17730" s="282"/>
    </row>
    <row r="17731" spans="7:8" ht="22.5" x14ac:dyDescent="0.15">
      <c r="G17731" s="282"/>
      <c r="H17731" s="282"/>
    </row>
    <row r="17732" spans="7:8" ht="22.5" x14ac:dyDescent="0.15">
      <c r="G17732" s="282"/>
      <c r="H17732" s="282"/>
    </row>
    <row r="17733" spans="7:8" ht="22.5" x14ac:dyDescent="0.15">
      <c r="G17733" s="282"/>
      <c r="H17733" s="282"/>
    </row>
    <row r="17734" spans="7:8" ht="22.5" x14ac:dyDescent="0.15">
      <c r="G17734" s="282"/>
      <c r="H17734" s="282"/>
    </row>
    <row r="17735" spans="7:8" ht="22.5" x14ac:dyDescent="0.15">
      <c r="G17735" s="282"/>
      <c r="H17735" s="282"/>
    </row>
    <row r="17736" spans="7:8" ht="22.5" x14ac:dyDescent="0.15">
      <c r="G17736" s="282"/>
      <c r="H17736" s="282"/>
    </row>
    <row r="17737" spans="7:8" ht="22.5" x14ac:dyDescent="0.15">
      <c r="G17737" s="282"/>
      <c r="H17737" s="282"/>
    </row>
    <row r="17738" spans="7:8" ht="22.5" x14ac:dyDescent="0.15">
      <c r="G17738" s="282"/>
      <c r="H17738" s="282"/>
    </row>
    <row r="17739" spans="7:8" ht="22.5" x14ac:dyDescent="0.15">
      <c r="G17739" s="282"/>
      <c r="H17739" s="282"/>
    </row>
    <row r="17740" spans="7:8" ht="22.5" x14ac:dyDescent="0.15">
      <c r="G17740" s="282"/>
      <c r="H17740" s="282"/>
    </row>
    <row r="17741" spans="7:8" ht="22.5" x14ac:dyDescent="0.15">
      <c r="G17741" s="282"/>
      <c r="H17741" s="282"/>
    </row>
    <row r="17742" spans="7:8" ht="22.5" x14ac:dyDescent="0.15">
      <c r="G17742" s="282"/>
      <c r="H17742" s="282"/>
    </row>
    <row r="17743" spans="7:8" ht="22.5" x14ac:dyDescent="0.15">
      <c r="G17743" s="282"/>
      <c r="H17743" s="282"/>
    </row>
    <row r="17744" spans="7:8" ht="22.5" x14ac:dyDescent="0.15">
      <c r="G17744" s="282"/>
      <c r="H17744" s="282"/>
    </row>
    <row r="17745" spans="7:8" ht="22.5" x14ac:dyDescent="0.15">
      <c r="G17745" s="282"/>
      <c r="H17745" s="282"/>
    </row>
    <row r="17746" spans="7:8" ht="22.5" x14ac:dyDescent="0.15">
      <c r="G17746" s="282"/>
      <c r="H17746" s="282"/>
    </row>
    <row r="17747" spans="7:8" ht="22.5" x14ac:dyDescent="0.15">
      <c r="G17747" s="282"/>
      <c r="H17747" s="282"/>
    </row>
    <row r="17748" spans="7:8" ht="22.5" x14ac:dyDescent="0.15">
      <c r="G17748" s="282"/>
      <c r="H17748" s="282"/>
    </row>
    <row r="17749" spans="7:8" ht="22.5" x14ac:dyDescent="0.15">
      <c r="G17749" s="282"/>
      <c r="H17749" s="282"/>
    </row>
    <row r="17750" spans="7:8" ht="22.5" x14ac:dyDescent="0.15">
      <c r="G17750" s="282"/>
      <c r="H17750" s="282"/>
    </row>
    <row r="17751" spans="7:8" ht="22.5" x14ac:dyDescent="0.15">
      <c r="G17751" s="282"/>
      <c r="H17751" s="282"/>
    </row>
    <row r="17752" spans="7:8" ht="22.5" x14ac:dyDescent="0.15">
      <c r="G17752" s="282"/>
      <c r="H17752" s="282"/>
    </row>
    <row r="17753" spans="7:8" ht="22.5" x14ac:dyDescent="0.15">
      <c r="G17753" s="282"/>
      <c r="H17753" s="282"/>
    </row>
    <row r="17754" spans="7:8" ht="22.5" x14ac:dyDescent="0.15">
      <c r="G17754" s="282"/>
      <c r="H17754" s="282"/>
    </row>
    <row r="17755" spans="7:8" ht="22.5" x14ac:dyDescent="0.15">
      <c r="G17755" s="282"/>
      <c r="H17755" s="282"/>
    </row>
    <row r="17756" spans="7:8" ht="22.5" x14ac:dyDescent="0.15">
      <c r="G17756" s="282"/>
      <c r="H17756" s="282"/>
    </row>
    <row r="17757" spans="7:8" ht="22.5" x14ac:dyDescent="0.15">
      <c r="G17757" s="282"/>
      <c r="H17757" s="282"/>
    </row>
    <row r="17758" spans="7:8" ht="22.5" x14ac:dyDescent="0.15">
      <c r="G17758" s="282"/>
      <c r="H17758" s="282"/>
    </row>
    <row r="17759" spans="7:8" ht="22.5" x14ac:dyDescent="0.15">
      <c r="G17759" s="282"/>
      <c r="H17759" s="282"/>
    </row>
    <row r="17760" spans="7:8" ht="22.5" x14ac:dyDescent="0.15">
      <c r="G17760" s="282"/>
      <c r="H17760" s="282"/>
    </row>
    <row r="17761" spans="7:8" ht="22.5" x14ac:dyDescent="0.15">
      <c r="G17761" s="282"/>
      <c r="H17761" s="282"/>
    </row>
    <row r="17762" spans="7:8" ht="22.5" x14ac:dyDescent="0.15">
      <c r="G17762" s="282"/>
      <c r="H17762" s="282"/>
    </row>
    <row r="17763" spans="7:8" ht="22.5" x14ac:dyDescent="0.15">
      <c r="G17763" s="282"/>
      <c r="H17763" s="282"/>
    </row>
    <row r="17764" spans="7:8" ht="22.5" x14ac:dyDescent="0.15">
      <c r="G17764" s="282"/>
      <c r="H17764" s="282"/>
    </row>
    <row r="17765" spans="7:8" ht="22.5" x14ac:dyDescent="0.15">
      <c r="G17765" s="282"/>
      <c r="H17765" s="282"/>
    </row>
    <row r="17766" spans="7:8" ht="22.5" x14ac:dyDescent="0.15">
      <c r="G17766" s="282"/>
      <c r="H17766" s="282"/>
    </row>
    <row r="17767" spans="7:8" ht="22.5" x14ac:dyDescent="0.15">
      <c r="G17767" s="282"/>
      <c r="H17767" s="282"/>
    </row>
    <row r="17768" spans="7:8" ht="22.5" x14ac:dyDescent="0.15">
      <c r="G17768" s="282"/>
      <c r="H17768" s="282"/>
    </row>
    <row r="17769" spans="7:8" ht="22.5" x14ac:dyDescent="0.15">
      <c r="G17769" s="282"/>
      <c r="H17769" s="282"/>
    </row>
    <row r="17770" spans="7:8" ht="22.5" x14ac:dyDescent="0.15">
      <c r="G17770" s="282"/>
      <c r="H17770" s="282"/>
    </row>
    <row r="17771" spans="7:8" ht="22.5" x14ac:dyDescent="0.15">
      <c r="G17771" s="282"/>
      <c r="H17771" s="282"/>
    </row>
    <row r="17772" spans="7:8" ht="22.5" x14ac:dyDescent="0.15">
      <c r="G17772" s="282"/>
      <c r="H17772" s="282"/>
    </row>
    <row r="17773" spans="7:8" ht="22.5" x14ac:dyDescent="0.15">
      <c r="G17773" s="282"/>
      <c r="H17773" s="282"/>
    </row>
    <row r="17774" spans="7:8" ht="22.5" x14ac:dyDescent="0.15">
      <c r="G17774" s="282"/>
      <c r="H17774" s="282"/>
    </row>
    <row r="17775" spans="7:8" ht="22.5" x14ac:dyDescent="0.15">
      <c r="G17775" s="282"/>
      <c r="H17775" s="282"/>
    </row>
    <row r="17776" spans="7:8" ht="22.5" x14ac:dyDescent="0.15">
      <c r="G17776" s="282"/>
      <c r="H17776" s="282"/>
    </row>
    <row r="17777" spans="7:8" ht="22.5" x14ac:dyDescent="0.15">
      <c r="G17777" s="282"/>
      <c r="H17777" s="282"/>
    </row>
    <row r="17778" spans="7:8" ht="22.5" x14ac:dyDescent="0.15">
      <c r="G17778" s="282"/>
      <c r="H17778" s="282"/>
    </row>
    <row r="17779" spans="7:8" ht="22.5" x14ac:dyDescent="0.15">
      <c r="G17779" s="282"/>
      <c r="H17779" s="282"/>
    </row>
    <row r="17780" spans="7:8" ht="22.5" x14ac:dyDescent="0.15">
      <c r="G17780" s="282"/>
      <c r="H17780" s="282"/>
    </row>
    <row r="17781" spans="7:8" ht="22.5" x14ac:dyDescent="0.15">
      <c r="G17781" s="282"/>
      <c r="H17781" s="282"/>
    </row>
    <row r="17782" spans="7:8" ht="22.5" x14ac:dyDescent="0.15">
      <c r="G17782" s="282"/>
      <c r="H17782" s="282"/>
    </row>
    <row r="17783" spans="7:8" ht="22.5" x14ac:dyDescent="0.15">
      <c r="G17783" s="282"/>
      <c r="H17783" s="282"/>
    </row>
    <row r="17784" spans="7:8" ht="22.5" x14ac:dyDescent="0.15">
      <c r="G17784" s="282"/>
      <c r="H17784" s="282"/>
    </row>
    <row r="17785" spans="7:8" ht="22.5" x14ac:dyDescent="0.15">
      <c r="G17785" s="282"/>
      <c r="H17785" s="282"/>
    </row>
    <row r="17786" spans="7:8" ht="22.5" x14ac:dyDescent="0.15">
      <c r="G17786" s="282"/>
      <c r="H17786" s="282"/>
    </row>
    <row r="17787" spans="7:8" ht="22.5" x14ac:dyDescent="0.15">
      <c r="G17787" s="282"/>
      <c r="H17787" s="282"/>
    </row>
    <row r="17788" spans="7:8" ht="22.5" x14ac:dyDescent="0.15">
      <c r="G17788" s="282"/>
      <c r="H17788" s="282"/>
    </row>
    <row r="17789" spans="7:8" ht="22.5" x14ac:dyDescent="0.15">
      <c r="G17789" s="282"/>
      <c r="H17789" s="282"/>
    </row>
    <row r="17790" spans="7:8" ht="22.5" x14ac:dyDescent="0.15">
      <c r="G17790" s="282"/>
      <c r="H17790" s="282"/>
    </row>
    <row r="17791" spans="7:8" ht="22.5" x14ac:dyDescent="0.15">
      <c r="G17791" s="282"/>
      <c r="H17791" s="282"/>
    </row>
    <row r="17792" spans="7:8" ht="22.5" x14ac:dyDescent="0.15">
      <c r="G17792" s="282"/>
      <c r="H17792" s="282"/>
    </row>
    <row r="17793" spans="7:8" ht="22.5" x14ac:dyDescent="0.15">
      <c r="G17793" s="282"/>
      <c r="H17793" s="282"/>
    </row>
    <row r="17794" spans="7:8" ht="22.5" x14ac:dyDescent="0.15">
      <c r="G17794" s="282"/>
      <c r="H17794" s="282"/>
    </row>
    <row r="17795" spans="7:8" ht="22.5" x14ac:dyDescent="0.15">
      <c r="G17795" s="282"/>
      <c r="H17795" s="282"/>
    </row>
    <row r="17796" spans="7:8" ht="22.5" x14ac:dyDescent="0.15">
      <c r="G17796" s="282"/>
      <c r="H17796" s="282"/>
    </row>
    <row r="17797" spans="7:8" ht="22.5" x14ac:dyDescent="0.15">
      <c r="G17797" s="282"/>
      <c r="H17797" s="282"/>
    </row>
    <row r="17798" spans="7:8" ht="22.5" x14ac:dyDescent="0.15">
      <c r="G17798" s="282"/>
      <c r="H17798" s="282"/>
    </row>
    <row r="17799" spans="7:8" ht="22.5" x14ac:dyDescent="0.15">
      <c r="G17799" s="282"/>
      <c r="H17799" s="282"/>
    </row>
    <row r="17800" spans="7:8" ht="22.5" x14ac:dyDescent="0.15">
      <c r="G17800" s="282"/>
      <c r="H17800" s="282"/>
    </row>
    <row r="17801" spans="7:8" ht="22.5" x14ac:dyDescent="0.15">
      <c r="G17801" s="282"/>
      <c r="H17801" s="282"/>
    </row>
    <row r="17802" spans="7:8" ht="22.5" x14ac:dyDescent="0.15">
      <c r="G17802" s="282"/>
      <c r="H17802" s="282"/>
    </row>
    <row r="17803" spans="7:8" ht="22.5" x14ac:dyDescent="0.15">
      <c r="G17803" s="282"/>
      <c r="H17803" s="282"/>
    </row>
    <row r="17804" spans="7:8" ht="22.5" x14ac:dyDescent="0.15">
      <c r="G17804" s="282"/>
      <c r="H17804" s="282"/>
    </row>
    <row r="17805" spans="7:8" ht="22.5" x14ac:dyDescent="0.15">
      <c r="G17805" s="282"/>
      <c r="H17805" s="282"/>
    </row>
    <row r="17806" spans="7:8" ht="22.5" x14ac:dyDescent="0.15">
      <c r="G17806" s="282"/>
      <c r="H17806" s="282"/>
    </row>
    <row r="17807" spans="7:8" ht="22.5" x14ac:dyDescent="0.15">
      <c r="G17807" s="282"/>
      <c r="H17807" s="282"/>
    </row>
    <row r="17808" spans="7:8" ht="22.5" x14ac:dyDescent="0.15">
      <c r="G17808" s="282"/>
      <c r="H17808" s="282"/>
    </row>
    <row r="17809" spans="7:8" ht="22.5" x14ac:dyDescent="0.15">
      <c r="G17809" s="282"/>
      <c r="H17809" s="282"/>
    </row>
    <row r="17810" spans="7:8" ht="22.5" x14ac:dyDescent="0.15">
      <c r="G17810" s="282"/>
      <c r="H17810" s="282"/>
    </row>
    <row r="17811" spans="7:8" ht="22.5" x14ac:dyDescent="0.15">
      <c r="G17811" s="282"/>
      <c r="H17811" s="282"/>
    </row>
    <row r="17812" spans="7:8" ht="22.5" x14ac:dyDescent="0.15">
      <c r="G17812" s="282"/>
      <c r="H17812" s="282"/>
    </row>
    <row r="17813" spans="7:8" ht="22.5" x14ac:dyDescent="0.15">
      <c r="G17813" s="282"/>
      <c r="H17813" s="282"/>
    </row>
    <row r="17814" spans="7:8" ht="22.5" x14ac:dyDescent="0.15">
      <c r="G17814" s="282"/>
      <c r="H17814" s="282"/>
    </row>
    <row r="17815" spans="7:8" ht="22.5" x14ac:dyDescent="0.15">
      <c r="G17815" s="282"/>
      <c r="H17815" s="282"/>
    </row>
    <row r="17816" spans="7:8" ht="22.5" x14ac:dyDescent="0.15">
      <c r="G17816" s="282"/>
      <c r="H17816" s="282"/>
    </row>
    <row r="17817" spans="7:8" ht="22.5" x14ac:dyDescent="0.15">
      <c r="G17817" s="282"/>
      <c r="H17817" s="282"/>
    </row>
    <row r="17818" spans="7:8" ht="22.5" x14ac:dyDescent="0.15">
      <c r="G17818" s="282"/>
      <c r="H17818" s="282"/>
    </row>
    <row r="17819" spans="7:8" ht="22.5" x14ac:dyDescent="0.15">
      <c r="G17819" s="282"/>
      <c r="H17819" s="282"/>
    </row>
    <row r="17820" spans="7:8" ht="22.5" x14ac:dyDescent="0.15">
      <c r="G17820" s="282"/>
      <c r="H17820" s="282"/>
    </row>
    <row r="17821" spans="7:8" ht="22.5" x14ac:dyDescent="0.15">
      <c r="G17821" s="282"/>
      <c r="H17821" s="282"/>
    </row>
    <row r="17822" spans="7:8" ht="22.5" x14ac:dyDescent="0.15">
      <c r="G17822" s="282"/>
      <c r="H17822" s="282"/>
    </row>
    <row r="17823" spans="7:8" ht="22.5" x14ac:dyDescent="0.15">
      <c r="G17823" s="282"/>
      <c r="H17823" s="282"/>
    </row>
    <row r="17824" spans="7:8" ht="22.5" x14ac:dyDescent="0.15">
      <c r="G17824" s="282"/>
      <c r="H17824" s="282"/>
    </row>
    <row r="17825" spans="7:8" ht="22.5" x14ac:dyDescent="0.15">
      <c r="G17825" s="282"/>
      <c r="H17825" s="282"/>
    </row>
    <row r="17826" spans="7:8" ht="22.5" x14ac:dyDescent="0.15">
      <c r="G17826" s="282"/>
      <c r="H17826" s="282"/>
    </row>
    <row r="17827" spans="7:8" ht="22.5" x14ac:dyDescent="0.15">
      <c r="G17827" s="282"/>
      <c r="H17827" s="282"/>
    </row>
    <row r="17828" spans="7:8" ht="22.5" x14ac:dyDescent="0.15">
      <c r="G17828" s="282"/>
      <c r="H17828" s="282"/>
    </row>
    <row r="17829" spans="7:8" ht="22.5" x14ac:dyDescent="0.15">
      <c r="G17829" s="282"/>
      <c r="H17829" s="282"/>
    </row>
    <row r="17830" spans="7:8" ht="22.5" x14ac:dyDescent="0.15">
      <c r="G17830" s="282"/>
      <c r="H17830" s="282"/>
    </row>
    <row r="17831" spans="7:8" ht="22.5" x14ac:dyDescent="0.15">
      <c r="G17831" s="282"/>
      <c r="H17831" s="282"/>
    </row>
    <row r="17832" spans="7:8" ht="22.5" x14ac:dyDescent="0.15">
      <c r="G17832" s="282"/>
      <c r="H17832" s="282"/>
    </row>
    <row r="17833" spans="7:8" ht="22.5" x14ac:dyDescent="0.15">
      <c r="G17833" s="282"/>
      <c r="H17833" s="282"/>
    </row>
    <row r="17834" spans="7:8" ht="22.5" x14ac:dyDescent="0.15">
      <c r="G17834" s="282"/>
      <c r="H17834" s="282"/>
    </row>
    <row r="17835" spans="7:8" ht="22.5" x14ac:dyDescent="0.15">
      <c r="G17835" s="282"/>
      <c r="H17835" s="282"/>
    </row>
    <row r="17836" spans="7:8" ht="22.5" x14ac:dyDescent="0.15">
      <c r="G17836" s="282"/>
      <c r="H17836" s="282"/>
    </row>
    <row r="17837" spans="7:8" ht="22.5" x14ac:dyDescent="0.15">
      <c r="G17837" s="282"/>
      <c r="H17837" s="282"/>
    </row>
    <row r="17838" spans="7:8" ht="22.5" x14ac:dyDescent="0.15">
      <c r="G17838" s="282"/>
      <c r="H17838" s="282"/>
    </row>
    <row r="17839" spans="7:8" ht="22.5" x14ac:dyDescent="0.15">
      <c r="G17839" s="282"/>
      <c r="H17839" s="282"/>
    </row>
    <row r="17840" spans="7:8" ht="22.5" x14ac:dyDescent="0.15">
      <c r="G17840" s="282"/>
      <c r="H17840" s="282"/>
    </row>
    <row r="17841" spans="7:8" ht="22.5" x14ac:dyDescent="0.15">
      <c r="G17841" s="282"/>
      <c r="H17841" s="282"/>
    </row>
    <row r="17842" spans="7:8" ht="22.5" x14ac:dyDescent="0.15">
      <c r="G17842" s="282"/>
      <c r="H17842" s="282"/>
    </row>
    <row r="17843" spans="7:8" ht="22.5" x14ac:dyDescent="0.15">
      <c r="G17843" s="282"/>
      <c r="H17843" s="282"/>
    </row>
    <row r="17844" spans="7:8" ht="22.5" x14ac:dyDescent="0.15">
      <c r="G17844" s="282"/>
      <c r="H17844" s="282"/>
    </row>
    <row r="17845" spans="7:8" ht="22.5" x14ac:dyDescent="0.15">
      <c r="G17845" s="282"/>
      <c r="H17845" s="282"/>
    </row>
    <row r="17846" spans="7:8" ht="22.5" x14ac:dyDescent="0.15">
      <c r="G17846" s="282"/>
      <c r="H17846" s="282"/>
    </row>
    <row r="17847" spans="7:8" ht="22.5" x14ac:dyDescent="0.15">
      <c r="G17847" s="282"/>
      <c r="H17847" s="282"/>
    </row>
    <row r="17848" spans="7:8" ht="22.5" x14ac:dyDescent="0.15">
      <c r="G17848" s="282"/>
      <c r="H17848" s="282"/>
    </row>
    <row r="17849" spans="7:8" ht="22.5" x14ac:dyDescent="0.15">
      <c r="G17849" s="282"/>
      <c r="H17849" s="282"/>
    </row>
    <row r="17850" spans="7:8" ht="22.5" x14ac:dyDescent="0.15">
      <c r="G17850" s="282"/>
      <c r="H17850" s="282"/>
    </row>
    <row r="17851" spans="7:8" ht="22.5" x14ac:dyDescent="0.15">
      <c r="G17851" s="282"/>
      <c r="H17851" s="282"/>
    </row>
    <row r="17852" spans="7:8" ht="22.5" x14ac:dyDescent="0.15">
      <c r="G17852" s="282"/>
      <c r="H17852" s="282"/>
    </row>
    <row r="17853" spans="7:8" ht="22.5" x14ac:dyDescent="0.15">
      <c r="G17853" s="282"/>
      <c r="H17853" s="282"/>
    </row>
    <row r="17854" spans="7:8" ht="22.5" x14ac:dyDescent="0.15">
      <c r="G17854" s="282"/>
      <c r="H17854" s="282"/>
    </row>
    <row r="17855" spans="7:8" ht="22.5" x14ac:dyDescent="0.15">
      <c r="G17855" s="282"/>
      <c r="H17855" s="282"/>
    </row>
    <row r="17856" spans="7:8" ht="22.5" x14ac:dyDescent="0.15">
      <c r="G17856" s="282"/>
      <c r="H17856" s="282"/>
    </row>
    <row r="17857" spans="7:8" ht="22.5" x14ac:dyDescent="0.15">
      <c r="G17857" s="282"/>
      <c r="H17857" s="282"/>
    </row>
    <row r="17858" spans="7:8" ht="22.5" x14ac:dyDescent="0.15">
      <c r="G17858" s="282"/>
      <c r="H17858" s="282"/>
    </row>
    <row r="17859" spans="7:8" ht="22.5" x14ac:dyDescent="0.15">
      <c r="G17859" s="282"/>
      <c r="H17859" s="282"/>
    </row>
    <row r="17860" spans="7:8" ht="22.5" x14ac:dyDescent="0.15">
      <c r="G17860" s="282"/>
      <c r="H17860" s="282"/>
    </row>
    <row r="17861" spans="7:8" ht="22.5" x14ac:dyDescent="0.15">
      <c r="G17861" s="282"/>
      <c r="H17861" s="282"/>
    </row>
    <row r="17862" spans="7:8" ht="22.5" x14ac:dyDescent="0.15">
      <c r="G17862" s="282"/>
      <c r="H17862" s="282"/>
    </row>
    <row r="17863" spans="7:8" ht="22.5" x14ac:dyDescent="0.15">
      <c r="G17863" s="282"/>
      <c r="H17863" s="282"/>
    </row>
    <row r="17864" spans="7:8" ht="22.5" x14ac:dyDescent="0.15">
      <c r="G17864" s="282"/>
      <c r="H17864" s="282"/>
    </row>
    <row r="17865" spans="7:8" ht="22.5" x14ac:dyDescent="0.15">
      <c r="G17865" s="282"/>
      <c r="H17865" s="282"/>
    </row>
    <row r="17866" spans="7:8" ht="22.5" x14ac:dyDescent="0.15">
      <c r="G17866" s="282"/>
      <c r="H17866" s="282"/>
    </row>
    <row r="17867" spans="7:8" ht="22.5" x14ac:dyDescent="0.15">
      <c r="G17867" s="282"/>
      <c r="H17867" s="282"/>
    </row>
    <row r="17868" spans="7:8" ht="22.5" x14ac:dyDescent="0.15">
      <c r="G17868" s="282"/>
      <c r="H17868" s="282"/>
    </row>
    <row r="17869" spans="7:8" ht="22.5" x14ac:dyDescent="0.15">
      <c r="G17869" s="282"/>
      <c r="H17869" s="282"/>
    </row>
    <row r="17870" spans="7:8" ht="22.5" x14ac:dyDescent="0.15">
      <c r="G17870" s="282"/>
      <c r="H17870" s="282"/>
    </row>
    <row r="17871" spans="7:8" ht="22.5" x14ac:dyDescent="0.15">
      <c r="G17871" s="282"/>
      <c r="H17871" s="282"/>
    </row>
    <row r="17872" spans="7:8" ht="22.5" x14ac:dyDescent="0.15">
      <c r="G17872" s="282"/>
      <c r="H17872" s="282"/>
    </row>
    <row r="17873" spans="7:8" ht="22.5" x14ac:dyDescent="0.15">
      <c r="G17873" s="282"/>
      <c r="H17873" s="282"/>
    </row>
    <row r="17874" spans="7:8" ht="22.5" x14ac:dyDescent="0.15">
      <c r="G17874" s="282"/>
      <c r="H17874" s="282"/>
    </row>
    <row r="17875" spans="7:8" ht="22.5" x14ac:dyDescent="0.15">
      <c r="G17875" s="282"/>
      <c r="H17875" s="282"/>
    </row>
    <row r="17876" spans="7:8" ht="22.5" x14ac:dyDescent="0.15">
      <c r="G17876" s="282"/>
      <c r="H17876" s="282"/>
    </row>
    <row r="17877" spans="7:8" ht="22.5" x14ac:dyDescent="0.15">
      <c r="G17877" s="282"/>
      <c r="H17877" s="282"/>
    </row>
    <row r="17878" spans="7:8" ht="22.5" x14ac:dyDescent="0.15">
      <c r="G17878" s="282"/>
      <c r="H17878" s="282"/>
    </row>
    <row r="17879" spans="7:8" ht="22.5" x14ac:dyDescent="0.15">
      <c r="G17879" s="282"/>
      <c r="H17879" s="282"/>
    </row>
    <row r="17880" spans="7:8" ht="22.5" x14ac:dyDescent="0.15">
      <c r="G17880" s="282"/>
      <c r="H17880" s="282"/>
    </row>
    <row r="17881" spans="7:8" ht="22.5" x14ac:dyDescent="0.15">
      <c r="G17881" s="282"/>
      <c r="H17881" s="282"/>
    </row>
    <row r="17882" spans="7:8" ht="22.5" x14ac:dyDescent="0.15">
      <c r="G17882" s="282"/>
      <c r="H17882" s="282"/>
    </row>
    <row r="17883" spans="7:8" ht="22.5" x14ac:dyDescent="0.15">
      <c r="G17883" s="282"/>
      <c r="H17883" s="282"/>
    </row>
    <row r="17884" spans="7:8" ht="22.5" x14ac:dyDescent="0.15">
      <c r="G17884" s="282"/>
      <c r="H17884" s="282"/>
    </row>
    <row r="17885" spans="7:8" ht="22.5" x14ac:dyDescent="0.15">
      <c r="G17885" s="282"/>
      <c r="H17885" s="282"/>
    </row>
    <row r="17886" spans="7:8" ht="22.5" x14ac:dyDescent="0.15">
      <c r="G17886" s="282"/>
      <c r="H17886" s="282"/>
    </row>
    <row r="17887" spans="7:8" ht="22.5" x14ac:dyDescent="0.15">
      <c r="G17887" s="282"/>
      <c r="H17887" s="282"/>
    </row>
    <row r="17888" spans="7:8" ht="22.5" x14ac:dyDescent="0.15">
      <c r="G17888" s="282"/>
      <c r="H17888" s="282"/>
    </row>
    <row r="17889" spans="7:8" ht="22.5" x14ac:dyDescent="0.15">
      <c r="G17889" s="282"/>
      <c r="H17889" s="282"/>
    </row>
    <row r="17890" spans="7:8" ht="22.5" x14ac:dyDescent="0.15">
      <c r="G17890" s="282"/>
      <c r="H17890" s="282"/>
    </row>
    <row r="17891" spans="7:8" ht="22.5" x14ac:dyDescent="0.15">
      <c r="G17891" s="282"/>
      <c r="H17891" s="282"/>
    </row>
    <row r="17892" spans="7:8" ht="22.5" x14ac:dyDescent="0.15">
      <c r="G17892" s="282"/>
      <c r="H17892" s="282"/>
    </row>
    <row r="17893" spans="7:8" ht="22.5" x14ac:dyDescent="0.15">
      <c r="G17893" s="282"/>
      <c r="H17893" s="282"/>
    </row>
    <row r="17894" spans="7:8" ht="22.5" x14ac:dyDescent="0.15">
      <c r="G17894" s="282"/>
      <c r="H17894" s="282"/>
    </row>
    <row r="17895" spans="7:8" ht="22.5" x14ac:dyDescent="0.15">
      <c r="G17895" s="282"/>
      <c r="H17895" s="282"/>
    </row>
    <row r="17896" spans="7:8" ht="22.5" x14ac:dyDescent="0.15">
      <c r="G17896" s="282"/>
      <c r="H17896" s="282"/>
    </row>
    <row r="17897" spans="7:8" ht="22.5" x14ac:dyDescent="0.15">
      <c r="G17897" s="282"/>
      <c r="H17897" s="282"/>
    </row>
    <row r="17898" spans="7:8" ht="22.5" x14ac:dyDescent="0.15">
      <c r="G17898" s="282"/>
      <c r="H17898" s="282"/>
    </row>
    <row r="17899" spans="7:8" ht="22.5" x14ac:dyDescent="0.15">
      <c r="G17899" s="282"/>
      <c r="H17899" s="282"/>
    </row>
    <row r="17900" spans="7:8" ht="22.5" x14ac:dyDescent="0.15">
      <c r="G17900" s="282"/>
      <c r="H17900" s="282"/>
    </row>
    <row r="17901" spans="7:8" ht="22.5" x14ac:dyDescent="0.15">
      <c r="G17901" s="282"/>
      <c r="H17901" s="282"/>
    </row>
    <row r="17902" spans="7:8" ht="22.5" x14ac:dyDescent="0.15">
      <c r="G17902" s="282"/>
      <c r="H17902" s="282"/>
    </row>
    <row r="17903" spans="7:8" ht="22.5" x14ac:dyDescent="0.15">
      <c r="G17903" s="282"/>
      <c r="H17903" s="282"/>
    </row>
    <row r="17904" spans="7:8" ht="22.5" x14ac:dyDescent="0.15">
      <c r="G17904" s="282"/>
      <c r="H17904" s="282"/>
    </row>
    <row r="17905" spans="7:8" ht="22.5" x14ac:dyDescent="0.15">
      <c r="G17905" s="282"/>
      <c r="H17905" s="282"/>
    </row>
    <row r="17906" spans="7:8" ht="22.5" x14ac:dyDescent="0.15">
      <c r="G17906" s="282"/>
      <c r="H17906" s="282"/>
    </row>
    <row r="17907" spans="7:8" ht="22.5" x14ac:dyDescent="0.15">
      <c r="G17907" s="282"/>
      <c r="H17907" s="282"/>
    </row>
    <row r="17908" spans="7:8" ht="22.5" x14ac:dyDescent="0.15">
      <c r="G17908" s="282"/>
      <c r="H17908" s="282"/>
    </row>
    <row r="17909" spans="7:8" ht="22.5" x14ac:dyDescent="0.15">
      <c r="G17909" s="282"/>
      <c r="H17909" s="282"/>
    </row>
    <row r="17910" spans="7:8" ht="22.5" x14ac:dyDescent="0.15">
      <c r="G17910" s="282"/>
      <c r="H17910" s="282"/>
    </row>
    <row r="17911" spans="7:8" ht="22.5" x14ac:dyDescent="0.15">
      <c r="G17911" s="282"/>
      <c r="H17911" s="282"/>
    </row>
    <row r="17912" spans="7:8" ht="22.5" x14ac:dyDescent="0.15">
      <c r="G17912" s="282"/>
      <c r="H17912" s="282"/>
    </row>
    <row r="17913" spans="7:8" ht="22.5" x14ac:dyDescent="0.15">
      <c r="G17913" s="282"/>
      <c r="H17913" s="282"/>
    </row>
    <row r="17914" spans="7:8" ht="22.5" x14ac:dyDescent="0.15">
      <c r="G17914" s="282"/>
      <c r="H17914" s="282"/>
    </row>
    <row r="17915" spans="7:8" ht="22.5" x14ac:dyDescent="0.15">
      <c r="G17915" s="282"/>
      <c r="H17915" s="282"/>
    </row>
    <row r="17916" spans="7:8" ht="22.5" x14ac:dyDescent="0.15">
      <c r="G17916" s="282"/>
      <c r="H17916" s="282"/>
    </row>
    <row r="17917" spans="7:8" ht="22.5" x14ac:dyDescent="0.15">
      <c r="G17917" s="282"/>
      <c r="H17917" s="282"/>
    </row>
    <row r="17918" spans="7:8" ht="22.5" x14ac:dyDescent="0.15">
      <c r="G17918" s="282"/>
      <c r="H17918" s="282"/>
    </row>
    <row r="17919" spans="7:8" ht="22.5" x14ac:dyDescent="0.15">
      <c r="G17919" s="282"/>
      <c r="H17919" s="282"/>
    </row>
    <row r="17920" spans="7:8" ht="22.5" x14ac:dyDescent="0.15">
      <c r="G17920" s="282"/>
      <c r="H17920" s="282"/>
    </row>
    <row r="17921" spans="7:8" ht="22.5" x14ac:dyDescent="0.15">
      <c r="G17921" s="282"/>
      <c r="H17921" s="282"/>
    </row>
    <row r="17922" spans="7:8" ht="22.5" x14ac:dyDescent="0.15">
      <c r="G17922" s="282"/>
      <c r="H17922" s="282"/>
    </row>
    <row r="17923" spans="7:8" ht="22.5" x14ac:dyDescent="0.15">
      <c r="G17923" s="282"/>
      <c r="H17923" s="282"/>
    </row>
    <row r="17924" spans="7:8" ht="22.5" x14ac:dyDescent="0.15">
      <c r="G17924" s="282"/>
      <c r="H17924" s="282"/>
    </row>
    <row r="17925" spans="7:8" ht="22.5" x14ac:dyDescent="0.15">
      <c r="G17925" s="282"/>
      <c r="H17925" s="282"/>
    </row>
    <row r="17926" spans="7:8" ht="22.5" x14ac:dyDescent="0.15">
      <c r="G17926" s="282"/>
      <c r="H17926" s="282"/>
    </row>
    <row r="17927" spans="7:8" ht="22.5" x14ac:dyDescent="0.15">
      <c r="G17927" s="282"/>
      <c r="H17927" s="282"/>
    </row>
    <row r="17928" spans="7:8" ht="22.5" x14ac:dyDescent="0.15">
      <c r="G17928" s="282"/>
      <c r="H17928" s="282"/>
    </row>
    <row r="17929" spans="7:8" ht="22.5" x14ac:dyDescent="0.15">
      <c r="G17929" s="282"/>
      <c r="H17929" s="282"/>
    </row>
    <row r="17930" spans="7:8" ht="22.5" x14ac:dyDescent="0.15">
      <c r="G17930" s="282"/>
      <c r="H17930" s="282"/>
    </row>
    <row r="17931" spans="7:8" ht="22.5" x14ac:dyDescent="0.15">
      <c r="G17931" s="282"/>
      <c r="H17931" s="282"/>
    </row>
    <row r="17932" spans="7:8" ht="22.5" x14ac:dyDescent="0.15">
      <c r="G17932" s="282"/>
      <c r="H17932" s="282"/>
    </row>
    <row r="17933" spans="7:8" ht="22.5" x14ac:dyDescent="0.15">
      <c r="G17933" s="282"/>
      <c r="H17933" s="282"/>
    </row>
    <row r="17934" spans="7:8" ht="22.5" x14ac:dyDescent="0.15">
      <c r="G17934" s="282"/>
      <c r="H17934" s="282"/>
    </row>
    <row r="17935" spans="7:8" ht="22.5" x14ac:dyDescent="0.15">
      <c r="G17935" s="282"/>
      <c r="H17935" s="282"/>
    </row>
    <row r="17936" spans="7:8" ht="22.5" x14ac:dyDescent="0.15">
      <c r="G17936" s="282"/>
      <c r="H17936" s="282"/>
    </row>
    <row r="17937" spans="7:8" ht="22.5" x14ac:dyDescent="0.15">
      <c r="G17937" s="282"/>
      <c r="H17937" s="282"/>
    </row>
    <row r="17938" spans="7:8" ht="22.5" x14ac:dyDescent="0.15">
      <c r="G17938" s="282"/>
      <c r="H17938" s="282"/>
    </row>
    <row r="17939" spans="7:8" ht="22.5" x14ac:dyDescent="0.15">
      <c r="G17939" s="282"/>
      <c r="H17939" s="282"/>
    </row>
    <row r="17940" spans="7:8" ht="22.5" x14ac:dyDescent="0.15">
      <c r="G17940" s="282"/>
      <c r="H17940" s="282"/>
    </row>
    <row r="17941" spans="7:8" ht="22.5" x14ac:dyDescent="0.15">
      <c r="G17941" s="282"/>
      <c r="H17941" s="282"/>
    </row>
    <row r="17942" spans="7:8" ht="22.5" x14ac:dyDescent="0.15">
      <c r="G17942" s="282"/>
      <c r="H17942" s="282"/>
    </row>
    <row r="17943" spans="7:8" ht="22.5" x14ac:dyDescent="0.15">
      <c r="G17943" s="282"/>
      <c r="H17943" s="282"/>
    </row>
    <row r="17944" spans="7:8" ht="22.5" x14ac:dyDescent="0.15">
      <c r="G17944" s="282"/>
      <c r="H17944" s="282"/>
    </row>
    <row r="17945" spans="7:8" ht="22.5" x14ac:dyDescent="0.15">
      <c r="G17945" s="282"/>
      <c r="H17945" s="282"/>
    </row>
    <row r="17946" spans="7:8" ht="22.5" x14ac:dyDescent="0.15">
      <c r="G17946" s="282"/>
      <c r="H17946" s="282"/>
    </row>
    <row r="17947" spans="7:8" ht="22.5" x14ac:dyDescent="0.15">
      <c r="G17947" s="282"/>
      <c r="H17947" s="282"/>
    </row>
    <row r="17948" spans="7:8" ht="22.5" x14ac:dyDescent="0.15">
      <c r="G17948" s="282"/>
      <c r="H17948" s="282"/>
    </row>
    <row r="17949" spans="7:8" ht="22.5" x14ac:dyDescent="0.15">
      <c r="G17949" s="282"/>
      <c r="H17949" s="282"/>
    </row>
    <row r="17950" spans="7:8" ht="22.5" x14ac:dyDescent="0.15">
      <c r="G17950" s="282"/>
      <c r="H17950" s="282"/>
    </row>
    <row r="17951" spans="7:8" ht="22.5" x14ac:dyDescent="0.15">
      <c r="G17951" s="282"/>
      <c r="H17951" s="282"/>
    </row>
    <row r="17952" spans="7:8" ht="22.5" x14ac:dyDescent="0.15">
      <c r="G17952" s="282"/>
      <c r="H17952" s="282"/>
    </row>
    <row r="17953" spans="7:8" ht="22.5" x14ac:dyDescent="0.15">
      <c r="G17953" s="282"/>
      <c r="H17953" s="282"/>
    </row>
    <row r="17954" spans="7:8" ht="22.5" x14ac:dyDescent="0.15">
      <c r="G17954" s="282"/>
      <c r="H17954" s="282"/>
    </row>
    <row r="17955" spans="7:8" ht="22.5" x14ac:dyDescent="0.15">
      <c r="G17955" s="282"/>
      <c r="H17955" s="282"/>
    </row>
    <row r="17956" spans="7:8" ht="22.5" x14ac:dyDescent="0.15">
      <c r="G17956" s="282"/>
      <c r="H17956" s="282"/>
    </row>
    <row r="17957" spans="7:8" ht="22.5" x14ac:dyDescent="0.15">
      <c r="G17957" s="282"/>
      <c r="H17957" s="282"/>
    </row>
    <row r="17958" spans="7:8" ht="22.5" x14ac:dyDescent="0.15">
      <c r="G17958" s="282"/>
      <c r="H17958" s="282"/>
    </row>
    <row r="17959" spans="7:8" ht="22.5" x14ac:dyDescent="0.15">
      <c r="G17959" s="282"/>
      <c r="H17959" s="282"/>
    </row>
    <row r="17960" spans="7:8" ht="22.5" x14ac:dyDescent="0.15">
      <c r="G17960" s="282"/>
      <c r="H17960" s="282"/>
    </row>
    <row r="17961" spans="7:8" ht="22.5" x14ac:dyDescent="0.15">
      <c r="G17961" s="282"/>
      <c r="H17961" s="282"/>
    </row>
    <row r="17962" spans="7:8" ht="22.5" x14ac:dyDescent="0.15">
      <c r="G17962" s="282"/>
      <c r="H17962" s="282"/>
    </row>
    <row r="17963" spans="7:8" ht="22.5" x14ac:dyDescent="0.15">
      <c r="G17963" s="282"/>
      <c r="H17963" s="282"/>
    </row>
    <row r="17964" spans="7:8" ht="22.5" x14ac:dyDescent="0.15">
      <c r="G17964" s="282"/>
      <c r="H17964" s="282"/>
    </row>
    <row r="17965" spans="7:8" ht="22.5" x14ac:dyDescent="0.15">
      <c r="G17965" s="282"/>
      <c r="H17965" s="282"/>
    </row>
    <row r="17966" spans="7:8" ht="22.5" x14ac:dyDescent="0.15">
      <c r="G17966" s="282"/>
      <c r="H17966" s="282"/>
    </row>
    <row r="17967" spans="7:8" ht="22.5" x14ac:dyDescent="0.15">
      <c r="G17967" s="282"/>
      <c r="H17967" s="282"/>
    </row>
    <row r="17968" spans="7:8" ht="22.5" x14ac:dyDescent="0.15">
      <c r="G17968" s="282"/>
      <c r="H17968" s="282"/>
    </row>
    <row r="17969" spans="7:8" ht="22.5" x14ac:dyDescent="0.15">
      <c r="G17969" s="282"/>
      <c r="H17969" s="282"/>
    </row>
    <row r="17970" spans="7:8" ht="22.5" x14ac:dyDescent="0.15">
      <c r="G17970" s="282"/>
      <c r="H17970" s="282"/>
    </row>
    <row r="17971" spans="7:8" ht="22.5" x14ac:dyDescent="0.15">
      <c r="G17971" s="282"/>
      <c r="H17971" s="282"/>
    </row>
    <row r="17972" spans="7:8" ht="22.5" x14ac:dyDescent="0.15">
      <c r="G17972" s="282"/>
      <c r="H17972" s="282"/>
    </row>
    <row r="17973" spans="7:8" ht="22.5" x14ac:dyDescent="0.15">
      <c r="G17973" s="282"/>
      <c r="H17973" s="282"/>
    </row>
    <row r="17974" spans="7:8" ht="22.5" x14ac:dyDescent="0.15">
      <c r="G17974" s="282"/>
      <c r="H17974" s="282"/>
    </row>
    <row r="17975" spans="7:8" ht="22.5" x14ac:dyDescent="0.15">
      <c r="G17975" s="282"/>
      <c r="H17975" s="282"/>
    </row>
    <row r="17976" spans="7:8" ht="22.5" x14ac:dyDescent="0.15">
      <c r="G17976" s="282"/>
      <c r="H17976" s="282"/>
    </row>
    <row r="17977" spans="7:8" ht="22.5" x14ac:dyDescent="0.15">
      <c r="G17977" s="282"/>
      <c r="H17977" s="282"/>
    </row>
    <row r="17978" spans="7:8" ht="22.5" x14ac:dyDescent="0.15">
      <c r="G17978" s="282"/>
      <c r="H17978" s="282"/>
    </row>
    <row r="17979" spans="7:8" ht="22.5" x14ac:dyDescent="0.15">
      <c r="G17979" s="282"/>
      <c r="H17979" s="282"/>
    </row>
    <row r="17980" spans="7:8" ht="22.5" x14ac:dyDescent="0.15">
      <c r="G17980" s="282"/>
      <c r="H17980" s="282"/>
    </row>
    <row r="17981" spans="7:8" ht="22.5" x14ac:dyDescent="0.15">
      <c r="G17981" s="282"/>
      <c r="H17981" s="282"/>
    </row>
    <row r="17982" spans="7:8" ht="22.5" x14ac:dyDescent="0.15">
      <c r="G17982" s="282"/>
      <c r="H17982" s="282"/>
    </row>
    <row r="17983" spans="7:8" ht="22.5" x14ac:dyDescent="0.15">
      <c r="G17983" s="282"/>
      <c r="H17983" s="282"/>
    </row>
    <row r="17984" spans="7:8" ht="22.5" x14ac:dyDescent="0.15">
      <c r="G17984" s="282"/>
      <c r="H17984" s="282"/>
    </row>
    <row r="17985" spans="7:8" ht="22.5" x14ac:dyDescent="0.15">
      <c r="G17985" s="282"/>
      <c r="H17985" s="282"/>
    </row>
    <row r="17986" spans="7:8" ht="22.5" x14ac:dyDescent="0.15">
      <c r="G17986" s="282"/>
      <c r="H17986" s="282"/>
    </row>
    <row r="17987" spans="7:8" ht="22.5" x14ac:dyDescent="0.15">
      <c r="G17987" s="282"/>
      <c r="H17987" s="282"/>
    </row>
    <row r="17988" spans="7:8" ht="22.5" x14ac:dyDescent="0.15">
      <c r="G17988" s="282"/>
      <c r="H17988" s="282"/>
    </row>
    <row r="17989" spans="7:8" ht="22.5" x14ac:dyDescent="0.15">
      <c r="G17989" s="282"/>
      <c r="H17989" s="282"/>
    </row>
    <row r="17990" spans="7:8" ht="22.5" x14ac:dyDescent="0.15">
      <c r="G17990" s="282"/>
      <c r="H17990" s="282"/>
    </row>
    <row r="17991" spans="7:8" ht="22.5" x14ac:dyDescent="0.15">
      <c r="G17991" s="282"/>
      <c r="H17991" s="282"/>
    </row>
    <row r="17992" spans="7:8" ht="22.5" x14ac:dyDescent="0.15">
      <c r="G17992" s="282"/>
      <c r="H17992" s="282"/>
    </row>
    <row r="17993" spans="7:8" ht="22.5" x14ac:dyDescent="0.15">
      <c r="G17993" s="282"/>
      <c r="H17993" s="282"/>
    </row>
    <row r="17994" spans="7:8" ht="22.5" x14ac:dyDescent="0.15">
      <c r="G17994" s="282"/>
      <c r="H17994" s="282"/>
    </row>
    <row r="17995" spans="7:8" ht="22.5" x14ac:dyDescent="0.15">
      <c r="G17995" s="282"/>
      <c r="H17995" s="282"/>
    </row>
    <row r="17996" spans="7:8" ht="22.5" x14ac:dyDescent="0.15">
      <c r="G17996" s="282"/>
      <c r="H17996" s="282"/>
    </row>
    <row r="17997" spans="7:8" ht="22.5" x14ac:dyDescent="0.15">
      <c r="G17997" s="282"/>
      <c r="H17997" s="282"/>
    </row>
    <row r="17998" spans="7:8" ht="22.5" x14ac:dyDescent="0.15">
      <c r="G17998" s="282"/>
      <c r="H17998" s="282"/>
    </row>
    <row r="17999" spans="7:8" ht="22.5" x14ac:dyDescent="0.15">
      <c r="G17999" s="282"/>
      <c r="H17999" s="282"/>
    </row>
    <row r="18000" spans="7:8" ht="22.5" x14ac:dyDescent="0.15">
      <c r="G18000" s="282"/>
      <c r="H18000" s="282"/>
    </row>
    <row r="18001" spans="7:8" ht="22.5" x14ac:dyDescent="0.15">
      <c r="G18001" s="282"/>
      <c r="H18001" s="282"/>
    </row>
    <row r="18002" spans="7:8" ht="22.5" x14ac:dyDescent="0.15">
      <c r="G18002" s="282"/>
      <c r="H18002" s="282"/>
    </row>
    <row r="18003" spans="7:8" ht="22.5" x14ac:dyDescent="0.15">
      <c r="G18003" s="282"/>
      <c r="H18003" s="282"/>
    </row>
    <row r="18004" spans="7:8" ht="22.5" x14ac:dyDescent="0.15">
      <c r="G18004" s="282"/>
      <c r="H18004" s="282"/>
    </row>
    <row r="18005" spans="7:8" ht="22.5" x14ac:dyDescent="0.15">
      <c r="G18005" s="282"/>
      <c r="H18005" s="282"/>
    </row>
    <row r="18006" spans="7:8" ht="22.5" x14ac:dyDescent="0.15">
      <c r="G18006" s="282"/>
      <c r="H18006" s="282"/>
    </row>
    <row r="18007" spans="7:8" ht="22.5" x14ac:dyDescent="0.15">
      <c r="G18007" s="282"/>
      <c r="H18007" s="282"/>
    </row>
    <row r="18008" spans="7:8" ht="22.5" x14ac:dyDescent="0.15">
      <c r="G18008" s="282"/>
      <c r="H18008" s="282"/>
    </row>
    <row r="18009" spans="7:8" ht="22.5" x14ac:dyDescent="0.15">
      <c r="G18009" s="282"/>
      <c r="H18009" s="282"/>
    </row>
    <row r="18010" spans="7:8" ht="22.5" x14ac:dyDescent="0.15">
      <c r="G18010" s="282"/>
      <c r="H18010" s="282"/>
    </row>
    <row r="18011" spans="7:8" ht="22.5" x14ac:dyDescent="0.15">
      <c r="G18011" s="282"/>
      <c r="H18011" s="282"/>
    </row>
    <row r="18012" spans="7:8" ht="22.5" x14ac:dyDescent="0.15">
      <c r="G18012" s="282"/>
      <c r="H18012" s="282"/>
    </row>
    <row r="18013" spans="7:8" ht="22.5" x14ac:dyDescent="0.15">
      <c r="G18013" s="282"/>
      <c r="H18013" s="282"/>
    </row>
    <row r="18014" spans="7:8" ht="22.5" x14ac:dyDescent="0.15">
      <c r="G18014" s="282"/>
      <c r="H18014" s="282"/>
    </row>
    <row r="18015" spans="7:8" ht="22.5" x14ac:dyDescent="0.15">
      <c r="G18015" s="282"/>
      <c r="H18015" s="282"/>
    </row>
    <row r="18016" spans="7:8" ht="22.5" x14ac:dyDescent="0.15">
      <c r="G18016" s="282"/>
      <c r="H18016" s="282"/>
    </row>
    <row r="18017" spans="7:8" ht="22.5" x14ac:dyDescent="0.15">
      <c r="G18017" s="282"/>
      <c r="H18017" s="282"/>
    </row>
    <row r="18018" spans="7:8" ht="22.5" x14ac:dyDescent="0.15">
      <c r="G18018" s="282"/>
      <c r="H18018" s="282"/>
    </row>
    <row r="18019" spans="7:8" ht="22.5" x14ac:dyDescent="0.15">
      <c r="G18019" s="282"/>
      <c r="H18019" s="282"/>
    </row>
    <row r="18020" spans="7:8" ht="22.5" x14ac:dyDescent="0.15">
      <c r="G18020" s="282"/>
      <c r="H18020" s="282"/>
    </row>
    <row r="18021" spans="7:8" ht="22.5" x14ac:dyDescent="0.15">
      <c r="G18021" s="282"/>
      <c r="H18021" s="282"/>
    </row>
    <row r="18022" spans="7:8" ht="22.5" x14ac:dyDescent="0.15">
      <c r="G18022" s="282"/>
      <c r="H18022" s="282"/>
    </row>
    <row r="18023" spans="7:8" ht="22.5" x14ac:dyDescent="0.15">
      <c r="G18023" s="282"/>
      <c r="H18023" s="282"/>
    </row>
    <row r="18024" spans="7:8" ht="22.5" x14ac:dyDescent="0.15">
      <c r="G18024" s="282"/>
      <c r="H18024" s="282"/>
    </row>
    <row r="18025" spans="7:8" ht="22.5" x14ac:dyDescent="0.15">
      <c r="G18025" s="282"/>
      <c r="H18025" s="282"/>
    </row>
    <row r="18026" spans="7:8" ht="22.5" x14ac:dyDescent="0.15">
      <c r="G18026" s="282"/>
      <c r="H18026" s="282"/>
    </row>
    <row r="18027" spans="7:8" ht="22.5" x14ac:dyDescent="0.15">
      <c r="G18027" s="282"/>
      <c r="H18027" s="282"/>
    </row>
    <row r="18028" spans="7:8" ht="22.5" x14ac:dyDescent="0.15">
      <c r="G18028" s="282"/>
      <c r="H18028" s="282"/>
    </row>
    <row r="18029" spans="7:8" ht="22.5" x14ac:dyDescent="0.15">
      <c r="G18029" s="282"/>
      <c r="H18029" s="282"/>
    </row>
    <row r="18030" spans="7:8" ht="22.5" x14ac:dyDescent="0.15">
      <c r="G18030" s="282"/>
      <c r="H18030" s="282"/>
    </row>
    <row r="18031" spans="7:8" ht="22.5" x14ac:dyDescent="0.15">
      <c r="G18031" s="282"/>
      <c r="H18031" s="282"/>
    </row>
    <row r="18032" spans="7:8" ht="22.5" x14ac:dyDescent="0.15">
      <c r="G18032" s="282"/>
      <c r="H18032" s="282"/>
    </row>
    <row r="18033" spans="7:8" ht="22.5" x14ac:dyDescent="0.15">
      <c r="G18033" s="282"/>
      <c r="H18033" s="282"/>
    </row>
    <row r="18034" spans="7:8" ht="22.5" x14ac:dyDescent="0.15">
      <c r="G18034" s="282"/>
      <c r="H18034" s="282"/>
    </row>
    <row r="18035" spans="7:8" ht="22.5" x14ac:dyDescent="0.15">
      <c r="G18035" s="282"/>
      <c r="H18035" s="282"/>
    </row>
    <row r="18036" spans="7:8" ht="22.5" x14ac:dyDescent="0.15">
      <c r="G18036" s="282"/>
      <c r="H18036" s="282"/>
    </row>
    <row r="18037" spans="7:8" ht="22.5" x14ac:dyDescent="0.15">
      <c r="G18037" s="282"/>
      <c r="H18037" s="282"/>
    </row>
    <row r="18038" spans="7:8" ht="22.5" x14ac:dyDescent="0.15">
      <c r="G18038" s="282"/>
      <c r="H18038" s="282"/>
    </row>
    <row r="18039" spans="7:8" ht="22.5" x14ac:dyDescent="0.15">
      <c r="G18039" s="282"/>
      <c r="H18039" s="282"/>
    </row>
    <row r="18040" spans="7:8" ht="22.5" x14ac:dyDescent="0.15">
      <c r="G18040" s="282"/>
      <c r="H18040" s="282"/>
    </row>
    <row r="18041" spans="7:8" ht="22.5" x14ac:dyDescent="0.15">
      <c r="G18041" s="282"/>
      <c r="H18041" s="282"/>
    </row>
    <row r="18042" spans="7:8" ht="22.5" x14ac:dyDescent="0.15">
      <c r="G18042" s="282"/>
      <c r="H18042" s="282"/>
    </row>
    <row r="18043" spans="7:8" ht="22.5" x14ac:dyDescent="0.15">
      <c r="G18043" s="282"/>
      <c r="H18043" s="282"/>
    </row>
    <row r="18044" spans="7:8" ht="22.5" x14ac:dyDescent="0.15">
      <c r="G18044" s="282"/>
      <c r="H18044" s="282"/>
    </row>
    <row r="18045" spans="7:8" ht="22.5" x14ac:dyDescent="0.15">
      <c r="G18045" s="282"/>
      <c r="H18045" s="282"/>
    </row>
    <row r="18046" spans="7:8" ht="22.5" x14ac:dyDescent="0.15">
      <c r="G18046" s="282"/>
      <c r="H18046" s="282"/>
    </row>
    <row r="18047" spans="7:8" ht="22.5" x14ac:dyDescent="0.15">
      <c r="G18047" s="282"/>
      <c r="H18047" s="282"/>
    </row>
    <row r="18048" spans="7:8" ht="22.5" x14ac:dyDescent="0.15">
      <c r="G18048" s="282"/>
      <c r="H18048" s="282"/>
    </row>
    <row r="18049" spans="7:8" ht="22.5" x14ac:dyDescent="0.15">
      <c r="G18049" s="282"/>
      <c r="H18049" s="282"/>
    </row>
    <row r="18050" spans="7:8" ht="22.5" x14ac:dyDescent="0.15">
      <c r="G18050" s="282"/>
      <c r="H18050" s="282"/>
    </row>
    <row r="18051" spans="7:8" ht="22.5" x14ac:dyDescent="0.15">
      <c r="G18051" s="282"/>
      <c r="H18051" s="282"/>
    </row>
    <row r="18052" spans="7:8" ht="22.5" x14ac:dyDescent="0.15">
      <c r="G18052" s="282"/>
      <c r="H18052" s="282"/>
    </row>
    <row r="18053" spans="7:8" ht="22.5" x14ac:dyDescent="0.15">
      <c r="G18053" s="282"/>
      <c r="H18053" s="282"/>
    </row>
    <row r="18054" spans="7:8" ht="22.5" x14ac:dyDescent="0.15">
      <c r="G18054" s="282"/>
      <c r="H18054" s="282"/>
    </row>
    <row r="18055" spans="7:8" ht="22.5" x14ac:dyDescent="0.15">
      <c r="G18055" s="282"/>
      <c r="H18055" s="282"/>
    </row>
    <row r="18056" spans="7:8" ht="22.5" x14ac:dyDescent="0.15">
      <c r="G18056" s="282"/>
      <c r="H18056" s="282"/>
    </row>
    <row r="18057" spans="7:8" ht="22.5" x14ac:dyDescent="0.15">
      <c r="G18057" s="282"/>
      <c r="H18057" s="282"/>
    </row>
    <row r="18058" spans="7:8" ht="22.5" x14ac:dyDescent="0.15">
      <c r="G18058" s="282"/>
      <c r="H18058" s="282"/>
    </row>
    <row r="18059" spans="7:8" ht="22.5" x14ac:dyDescent="0.15">
      <c r="G18059" s="282"/>
      <c r="H18059" s="282"/>
    </row>
    <row r="18060" spans="7:8" ht="22.5" x14ac:dyDescent="0.15">
      <c r="G18060" s="282"/>
      <c r="H18060" s="282"/>
    </row>
    <row r="18061" spans="7:8" ht="22.5" x14ac:dyDescent="0.15">
      <c r="G18061" s="282"/>
      <c r="H18061" s="282"/>
    </row>
    <row r="18062" spans="7:8" ht="22.5" x14ac:dyDescent="0.15">
      <c r="G18062" s="282"/>
      <c r="H18062" s="282"/>
    </row>
    <row r="18063" spans="7:8" ht="22.5" x14ac:dyDescent="0.15">
      <c r="G18063" s="282"/>
      <c r="H18063" s="282"/>
    </row>
    <row r="18064" spans="7:8" ht="22.5" x14ac:dyDescent="0.15">
      <c r="G18064" s="282"/>
      <c r="H18064" s="282"/>
    </row>
    <row r="18065" spans="7:8" ht="22.5" x14ac:dyDescent="0.15">
      <c r="G18065" s="282"/>
      <c r="H18065" s="282"/>
    </row>
    <row r="18066" spans="7:8" ht="22.5" x14ac:dyDescent="0.15">
      <c r="G18066" s="282"/>
      <c r="H18066" s="282"/>
    </row>
    <row r="18067" spans="7:8" ht="22.5" x14ac:dyDescent="0.15">
      <c r="G18067" s="282"/>
      <c r="H18067" s="282"/>
    </row>
    <row r="18068" spans="7:8" ht="22.5" x14ac:dyDescent="0.15">
      <c r="G18068" s="282"/>
      <c r="H18068" s="282"/>
    </row>
    <row r="18069" spans="7:8" ht="22.5" x14ac:dyDescent="0.15">
      <c r="G18069" s="282"/>
      <c r="H18069" s="282"/>
    </row>
    <row r="18070" spans="7:8" ht="22.5" x14ac:dyDescent="0.15">
      <c r="G18070" s="282"/>
      <c r="H18070" s="282"/>
    </row>
    <row r="18071" spans="7:8" ht="22.5" x14ac:dyDescent="0.15">
      <c r="G18071" s="282"/>
      <c r="H18071" s="282"/>
    </row>
    <row r="18072" spans="7:8" ht="22.5" x14ac:dyDescent="0.15">
      <c r="G18072" s="282"/>
      <c r="H18072" s="282"/>
    </row>
    <row r="18073" spans="7:8" ht="22.5" x14ac:dyDescent="0.15">
      <c r="G18073" s="282"/>
      <c r="H18073" s="282"/>
    </row>
    <row r="18074" spans="7:8" ht="22.5" x14ac:dyDescent="0.15">
      <c r="G18074" s="282"/>
      <c r="H18074" s="282"/>
    </row>
    <row r="18075" spans="7:8" ht="22.5" x14ac:dyDescent="0.15">
      <c r="G18075" s="282"/>
      <c r="H18075" s="282"/>
    </row>
    <row r="18076" spans="7:8" ht="22.5" x14ac:dyDescent="0.15">
      <c r="G18076" s="282"/>
      <c r="H18076" s="282"/>
    </row>
    <row r="18077" spans="7:8" ht="22.5" x14ac:dyDescent="0.15">
      <c r="G18077" s="282"/>
      <c r="H18077" s="282"/>
    </row>
    <row r="18078" spans="7:8" ht="22.5" x14ac:dyDescent="0.15">
      <c r="G18078" s="282"/>
      <c r="H18078" s="282"/>
    </row>
    <row r="18079" spans="7:8" ht="22.5" x14ac:dyDescent="0.15">
      <c r="G18079" s="282"/>
      <c r="H18079" s="282"/>
    </row>
    <row r="18080" spans="7:8" ht="22.5" x14ac:dyDescent="0.15">
      <c r="G18080" s="282"/>
      <c r="H18080" s="282"/>
    </row>
    <row r="18081" spans="7:8" ht="22.5" x14ac:dyDescent="0.15">
      <c r="G18081" s="282"/>
      <c r="H18081" s="282"/>
    </row>
    <row r="18082" spans="7:8" ht="22.5" x14ac:dyDescent="0.15">
      <c r="G18082" s="282"/>
      <c r="H18082" s="282"/>
    </row>
    <row r="18083" spans="7:8" ht="22.5" x14ac:dyDescent="0.15">
      <c r="G18083" s="282"/>
      <c r="H18083" s="282"/>
    </row>
    <row r="18084" spans="7:8" ht="22.5" x14ac:dyDescent="0.15">
      <c r="G18084" s="282"/>
      <c r="H18084" s="282"/>
    </row>
    <row r="18085" spans="7:8" ht="22.5" x14ac:dyDescent="0.15">
      <c r="G18085" s="282"/>
      <c r="H18085" s="282"/>
    </row>
    <row r="18086" spans="7:8" ht="22.5" x14ac:dyDescent="0.15">
      <c r="G18086" s="282"/>
      <c r="H18086" s="282"/>
    </row>
    <row r="18087" spans="7:8" ht="22.5" x14ac:dyDescent="0.15">
      <c r="G18087" s="282"/>
      <c r="H18087" s="282"/>
    </row>
    <row r="18088" spans="7:8" ht="22.5" x14ac:dyDescent="0.15">
      <c r="G18088" s="282"/>
      <c r="H18088" s="282"/>
    </row>
    <row r="18089" spans="7:8" ht="22.5" x14ac:dyDescent="0.15">
      <c r="G18089" s="282"/>
      <c r="H18089" s="282"/>
    </row>
    <row r="18090" spans="7:8" ht="22.5" x14ac:dyDescent="0.15">
      <c r="G18090" s="282"/>
      <c r="H18090" s="282"/>
    </row>
    <row r="18091" spans="7:8" ht="22.5" x14ac:dyDescent="0.15">
      <c r="G18091" s="282"/>
      <c r="H18091" s="282"/>
    </row>
    <row r="18092" spans="7:8" ht="22.5" x14ac:dyDescent="0.15">
      <c r="G18092" s="282"/>
      <c r="H18092" s="282"/>
    </row>
    <row r="18093" spans="7:8" ht="22.5" x14ac:dyDescent="0.15">
      <c r="G18093" s="282"/>
      <c r="H18093" s="282"/>
    </row>
    <row r="18094" spans="7:8" ht="22.5" x14ac:dyDescent="0.15">
      <c r="G18094" s="282"/>
      <c r="H18094" s="282"/>
    </row>
    <row r="18095" spans="7:8" ht="22.5" x14ac:dyDescent="0.15">
      <c r="G18095" s="282"/>
      <c r="H18095" s="282"/>
    </row>
    <row r="18096" spans="7:8" ht="22.5" x14ac:dyDescent="0.15">
      <c r="G18096" s="282"/>
      <c r="H18096" s="282"/>
    </row>
    <row r="18097" spans="7:8" ht="22.5" x14ac:dyDescent="0.15">
      <c r="G18097" s="282"/>
      <c r="H18097" s="282"/>
    </row>
    <row r="18098" spans="7:8" ht="22.5" x14ac:dyDescent="0.15">
      <c r="G18098" s="282"/>
      <c r="H18098" s="282"/>
    </row>
    <row r="18099" spans="7:8" ht="22.5" x14ac:dyDescent="0.15">
      <c r="G18099" s="282"/>
      <c r="H18099" s="282"/>
    </row>
    <row r="18100" spans="7:8" ht="22.5" x14ac:dyDescent="0.15">
      <c r="G18100" s="282"/>
      <c r="H18100" s="282"/>
    </row>
    <row r="18101" spans="7:8" ht="22.5" x14ac:dyDescent="0.15">
      <c r="G18101" s="282"/>
      <c r="H18101" s="282"/>
    </row>
    <row r="18102" spans="7:8" ht="22.5" x14ac:dyDescent="0.15">
      <c r="G18102" s="282"/>
      <c r="H18102" s="282"/>
    </row>
    <row r="18103" spans="7:8" ht="22.5" x14ac:dyDescent="0.15">
      <c r="G18103" s="282"/>
      <c r="H18103" s="282"/>
    </row>
    <row r="18104" spans="7:8" ht="22.5" x14ac:dyDescent="0.15">
      <c r="G18104" s="282"/>
      <c r="H18104" s="282"/>
    </row>
    <row r="18105" spans="7:8" ht="22.5" x14ac:dyDescent="0.15">
      <c r="G18105" s="282"/>
      <c r="H18105" s="282"/>
    </row>
    <row r="18106" spans="7:8" ht="22.5" x14ac:dyDescent="0.15">
      <c r="G18106" s="282"/>
      <c r="H18106" s="282"/>
    </row>
    <row r="18107" spans="7:8" ht="22.5" x14ac:dyDescent="0.15">
      <c r="G18107" s="282"/>
      <c r="H18107" s="282"/>
    </row>
    <row r="18108" spans="7:8" ht="22.5" x14ac:dyDescent="0.15">
      <c r="G18108" s="282"/>
      <c r="H18108" s="282"/>
    </row>
    <row r="18109" spans="7:8" ht="22.5" x14ac:dyDescent="0.15">
      <c r="G18109" s="282"/>
      <c r="H18109" s="282"/>
    </row>
    <row r="18110" spans="7:8" ht="22.5" x14ac:dyDescent="0.15">
      <c r="G18110" s="282"/>
      <c r="H18110" s="282"/>
    </row>
    <row r="18111" spans="7:8" ht="22.5" x14ac:dyDescent="0.15">
      <c r="G18111" s="282"/>
      <c r="H18111" s="282"/>
    </row>
    <row r="18112" spans="7:8" ht="22.5" x14ac:dyDescent="0.15">
      <c r="G18112" s="282"/>
      <c r="H18112" s="282"/>
    </row>
    <row r="18113" spans="7:8" ht="22.5" x14ac:dyDescent="0.15">
      <c r="G18113" s="282"/>
      <c r="H18113" s="282"/>
    </row>
    <row r="18114" spans="7:8" ht="22.5" x14ac:dyDescent="0.15">
      <c r="G18114" s="282"/>
      <c r="H18114" s="282"/>
    </row>
    <row r="18115" spans="7:8" ht="22.5" x14ac:dyDescent="0.15">
      <c r="G18115" s="282"/>
      <c r="H18115" s="282"/>
    </row>
    <row r="18116" spans="7:8" ht="22.5" x14ac:dyDescent="0.15">
      <c r="G18116" s="282"/>
      <c r="H18116" s="282"/>
    </row>
    <row r="18117" spans="7:8" ht="22.5" x14ac:dyDescent="0.15">
      <c r="G18117" s="282"/>
      <c r="H18117" s="282"/>
    </row>
    <row r="18118" spans="7:8" ht="22.5" x14ac:dyDescent="0.15">
      <c r="G18118" s="282"/>
      <c r="H18118" s="282"/>
    </row>
    <row r="18119" spans="7:8" ht="22.5" x14ac:dyDescent="0.15">
      <c r="G18119" s="282"/>
      <c r="H18119" s="282"/>
    </row>
    <row r="18120" spans="7:8" ht="22.5" x14ac:dyDescent="0.15">
      <c r="G18120" s="282"/>
      <c r="H18120" s="282"/>
    </row>
    <row r="18121" spans="7:8" ht="22.5" x14ac:dyDescent="0.15">
      <c r="G18121" s="282"/>
      <c r="H18121" s="282"/>
    </row>
    <row r="18122" spans="7:8" ht="22.5" x14ac:dyDescent="0.15">
      <c r="G18122" s="282"/>
      <c r="H18122" s="282"/>
    </row>
    <row r="18123" spans="7:8" ht="22.5" x14ac:dyDescent="0.15">
      <c r="G18123" s="282"/>
      <c r="H18123" s="282"/>
    </row>
    <row r="18124" spans="7:8" ht="22.5" x14ac:dyDescent="0.15">
      <c r="G18124" s="282"/>
      <c r="H18124" s="282"/>
    </row>
    <row r="18125" spans="7:8" ht="22.5" x14ac:dyDescent="0.15">
      <c r="G18125" s="282"/>
      <c r="H18125" s="282"/>
    </row>
    <row r="18126" spans="7:8" ht="22.5" x14ac:dyDescent="0.15">
      <c r="G18126" s="282"/>
      <c r="H18126" s="282"/>
    </row>
    <row r="18127" spans="7:8" ht="22.5" x14ac:dyDescent="0.15">
      <c r="G18127" s="282"/>
      <c r="H18127" s="282"/>
    </row>
    <row r="18128" spans="7:8" ht="22.5" x14ac:dyDescent="0.15">
      <c r="G18128" s="282"/>
      <c r="H18128" s="282"/>
    </row>
    <row r="18129" spans="7:8" ht="22.5" x14ac:dyDescent="0.15">
      <c r="G18129" s="282"/>
      <c r="H18129" s="282"/>
    </row>
    <row r="18130" spans="7:8" ht="22.5" x14ac:dyDescent="0.15">
      <c r="G18130" s="282"/>
      <c r="H18130" s="282"/>
    </row>
    <row r="18131" spans="7:8" ht="22.5" x14ac:dyDescent="0.15">
      <c r="G18131" s="282"/>
      <c r="H18131" s="282"/>
    </row>
    <row r="18132" spans="7:8" ht="22.5" x14ac:dyDescent="0.15">
      <c r="G18132" s="282"/>
      <c r="H18132" s="282"/>
    </row>
    <row r="18133" spans="7:8" ht="22.5" x14ac:dyDescent="0.15">
      <c r="G18133" s="282"/>
      <c r="H18133" s="282"/>
    </row>
    <row r="18134" spans="7:8" ht="22.5" x14ac:dyDescent="0.15">
      <c r="G18134" s="282"/>
      <c r="H18134" s="282"/>
    </row>
    <row r="18135" spans="7:8" ht="22.5" x14ac:dyDescent="0.15">
      <c r="G18135" s="282"/>
      <c r="H18135" s="282"/>
    </row>
    <row r="18136" spans="7:8" ht="22.5" x14ac:dyDescent="0.15">
      <c r="G18136" s="282"/>
      <c r="H18136" s="282"/>
    </row>
    <row r="18137" spans="7:8" ht="22.5" x14ac:dyDescent="0.15">
      <c r="G18137" s="282"/>
      <c r="H18137" s="282"/>
    </row>
    <row r="18138" spans="7:8" ht="22.5" x14ac:dyDescent="0.15">
      <c r="G18138" s="282"/>
      <c r="H18138" s="282"/>
    </row>
    <row r="18139" spans="7:8" ht="22.5" x14ac:dyDescent="0.15">
      <c r="G18139" s="282"/>
      <c r="H18139" s="282"/>
    </row>
    <row r="18140" spans="7:8" ht="22.5" x14ac:dyDescent="0.15">
      <c r="G18140" s="282"/>
      <c r="H18140" s="282"/>
    </row>
    <row r="18141" spans="7:8" ht="22.5" x14ac:dyDescent="0.15">
      <c r="G18141" s="282"/>
      <c r="H18141" s="282"/>
    </row>
    <row r="18142" spans="7:8" ht="22.5" x14ac:dyDescent="0.15">
      <c r="G18142" s="282"/>
      <c r="H18142" s="282"/>
    </row>
    <row r="18143" spans="7:8" ht="22.5" x14ac:dyDescent="0.15">
      <c r="G18143" s="282"/>
      <c r="H18143" s="282"/>
    </row>
    <row r="18144" spans="7:8" ht="22.5" x14ac:dyDescent="0.15">
      <c r="G18144" s="282"/>
      <c r="H18144" s="282"/>
    </row>
    <row r="18145" spans="7:8" ht="22.5" x14ac:dyDescent="0.15">
      <c r="G18145" s="282"/>
      <c r="H18145" s="282"/>
    </row>
    <row r="18146" spans="7:8" ht="22.5" x14ac:dyDescent="0.15">
      <c r="G18146" s="282"/>
      <c r="H18146" s="282"/>
    </row>
    <row r="18147" spans="7:8" ht="22.5" x14ac:dyDescent="0.15">
      <c r="G18147" s="282"/>
      <c r="H18147" s="282"/>
    </row>
    <row r="18148" spans="7:8" ht="22.5" x14ac:dyDescent="0.15">
      <c r="G18148" s="282"/>
      <c r="H18148" s="282"/>
    </row>
    <row r="18149" spans="7:8" ht="22.5" x14ac:dyDescent="0.15">
      <c r="G18149" s="282"/>
      <c r="H18149" s="282"/>
    </row>
    <row r="18150" spans="7:8" ht="22.5" x14ac:dyDescent="0.15">
      <c r="G18150" s="282"/>
      <c r="H18150" s="282"/>
    </row>
    <row r="18151" spans="7:8" ht="22.5" x14ac:dyDescent="0.15">
      <c r="G18151" s="282"/>
      <c r="H18151" s="282"/>
    </row>
    <row r="18152" spans="7:8" ht="22.5" x14ac:dyDescent="0.15">
      <c r="G18152" s="282"/>
      <c r="H18152" s="282"/>
    </row>
    <row r="18153" spans="7:8" ht="22.5" x14ac:dyDescent="0.15">
      <c r="G18153" s="282"/>
      <c r="H18153" s="282"/>
    </row>
    <row r="18154" spans="7:8" ht="22.5" x14ac:dyDescent="0.15">
      <c r="G18154" s="282"/>
      <c r="H18154" s="282"/>
    </row>
    <row r="18155" spans="7:8" ht="22.5" x14ac:dyDescent="0.15">
      <c r="G18155" s="282"/>
      <c r="H18155" s="282"/>
    </row>
    <row r="18156" spans="7:8" ht="22.5" x14ac:dyDescent="0.15">
      <c r="G18156" s="282"/>
      <c r="H18156" s="282"/>
    </row>
    <row r="18157" spans="7:8" ht="22.5" x14ac:dyDescent="0.15">
      <c r="G18157" s="282"/>
      <c r="H18157" s="282"/>
    </row>
    <row r="18158" spans="7:8" ht="22.5" x14ac:dyDescent="0.15">
      <c r="G18158" s="282"/>
      <c r="H18158" s="282"/>
    </row>
    <row r="18159" spans="7:8" ht="22.5" x14ac:dyDescent="0.15">
      <c r="G18159" s="282"/>
      <c r="H18159" s="282"/>
    </row>
    <row r="18160" spans="7:8" ht="22.5" x14ac:dyDescent="0.15">
      <c r="G18160" s="282"/>
      <c r="H18160" s="282"/>
    </row>
    <row r="18161" spans="7:8" ht="22.5" x14ac:dyDescent="0.15">
      <c r="G18161" s="282"/>
      <c r="H18161" s="282"/>
    </row>
    <row r="18162" spans="7:8" ht="22.5" x14ac:dyDescent="0.15">
      <c r="G18162" s="282"/>
      <c r="H18162" s="282"/>
    </row>
    <row r="18163" spans="7:8" ht="22.5" x14ac:dyDescent="0.15">
      <c r="G18163" s="282"/>
      <c r="H18163" s="282"/>
    </row>
    <row r="18164" spans="7:8" ht="22.5" x14ac:dyDescent="0.15">
      <c r="G18164" s="282"/>
      <c r="H18164" s="282"/>
    </row>
    <row r="18165" spans="7:8" ht="22.5" x14ac:dyDescent="0.15">
      <c r="G18165" s="282"/>
      <c r="H18165" s="282"/>
    </row>
    <row r="18166" spans="7:8" ht="22.5" x14ac:dyDescent="0.15">
      <c r="G18166" s="282"/>
      <c r="H18166" s="282"/>
    </row>
    <row r="18167" spans="7:8" ht="22.5" x14ac:dyDescent="0.15">
      <c r="G18167" s="282"/>
      <c r="H18167" s="282"/>
    </row>
    <row r="18168" spans="7:8" ht="22.5" x14ac:dyDescent="0.15">
      <c r="G18168" s="282"/>
      <c r="H18168" s="282"/>
    </row>
    <row r="18169" spans="7:8" ht="22.5" x14ac:dyDescent="0.15">
      <c r="G18169" s="282"/>
      <c r="H18169" s="282"/>
    </row>
    <row r="18170" spans="7:8" ht="22.5" x14ac:dyDescent="0.15">
      <c r="G18170" s="282"/>
      <c r="H18170" s="282"/>
    </row>
    <row r="18171" spans="7:8" ht="22.5" x14ac:dyDescent="0.15">
      <c r="G18171" s="282"/>
      <c r="H18171" s="282"/>
    </row>
    <row r="18172" spans="7:8" ht="22.5" x14ac:dyDescent="0.15">
      <c r="G18172" s="282"/>
      <c r="H18172" s="282"/>
    </row>
    <row r="18173" spans="7:8" ht="22.5" x14ac:dyDescent="0.15">
      <c r="G18173" s="282"/>
      <c r="H18173" s="282"/>
    </row>
    <row r="18174" spans="7:8" ht="22.5" x14ac:dyDescent="0.15">
      <c r="G18174" s="282"/>
      <c r="H18174" s="282"/>
    </row>
    <row r="18175" spans="7:8" ht="22.5" x14ac:dyDescent="0.15">
      <c r="G18175" s="282"/>
      <c r="H18175" s="282"/>
    </row>
    <row r="18176" spans="7:8" ht="22.5" x14ac:dyDescent="0.15">
      <c r="G18176" s="282"/>
      <c r="H18176" s="282"/>
    </row>
    <row r="18177" spans="7:8" ht="22.5" x14ac:dyDescent="0.15">
      <c r="G18177" s="282"/>
      <c r="H18177" s="282"/>
    </row>
    <row r="18178" spans="7:8" ht="22.5" x14ac:dyDescent="0.15">
      <c r="G18178" s="282"/>
      <c r="H18178" s="282"/>
    </row>
    <row r="18179" spans="7:8" ht="22.5" x14ac:dyDescent="0.15">
      <c r="G18179" s="282"/>
      <c r="H18179" s="282"/>
    </row>
    <row r="18180" spans="7:8" ht="22.5" x14ac:dyDescent="0.15">
      <c r="G18180" s="282"/>
      <c r="H18180" s="282"/>
    </row>
    <row r="18181" spans="7:8" ht="22.5" x14ac:dyDescent="0.15">
      <c r="G18181" s="282"/>
      <c r="H18181" s="282"/>
    </row>
    <row r="18182" spans="7:8" ht="22.5" x14ac:dyDescent="0.15">
      <c r="G18182" s="282"/>
      <c r="H18182" s="282"/>
    </row>
    <row r="18183" spans="7:8" ht="22.5" x14ac:dyDescent="0.15">
      <c r="G18183" s="282"/>
      <c r="H18183" s="282"/>
    </row>
    <row r="18184" spans="7:8" ht="22.5" x14ac:dyDescent="0.15">
      <c r="G18184" s="282"/>
      <c r="H18184" s="282"/>
    </row>
    <row r="18185" spans="7:8" ht="22.5" x14ac:dyDescent="0.15">
      <c r="G18185" s="282"/>
      <c r="H18185" s="282"/>
    </row>
    <row r="18186" spans="7:8" ht="22.5" x14ac:dyDescent="0.15">
      <c r="G18186" s="282"/>
      <c r="H18186" s="282"/>
    </row>
    <row r="18187" spans="7:8" ht="22.5" x14ac:dyDescent="0.15">
      <c r="G18187" s="282"/>
      <c r="H18187" s="282"/>
    </row>
    <row r="18188" spans="7:8" ht="22.5" x14ac:dyDescent="0.15">
      <c r="G18188" s="282"/>
      <c r="H18188" s="282"/>
    </row>
    <row r="18189" spans="7:8" ht="22.5" x14ac:dyDescent="0.15">
      <c r="G18189" s="282"/>
      <c r="H18189" s="282"/>
    </row>
    <row r="18190" spans="7:8" ht="22.5" x14ac:dyDescent="0.15">
      <c r="G18190" s="282"/>
      <c r="H18190" s="282"/>
    </row>
    <row r="18191" spans="7:8" ht="22.5" x14ac:dyDescent="0.15">
      <c r="G18191" s="282"/>
      <c r="H18191" s="282"/>
    </row>
    <row r="18192" spans="7:8" ht="22.5" x14ac:dyDescent="0.15">
      <c r="G18192" s="282"/>
      <c r="H18192" s="282"/>
    </row>
    <row r="18193" spans="7:8" ht="22.5" x14ac:dyDescent="0.15">
      <c r="G18193" s="282"/>
      <c r="H18193" s="282"/>
    </row>
    <row r="18194" spans="7:8" ht="22.5" x14ac:dyDescent="0.15">
      <c r="G18194" s="282"/>
      <c r="H18194" s="282"/>
    </row>
    <row r="18195" spans="7:8" ht="22.5" x14ac:dyDescent="0.15">
      <c r="G18195" s="282"/>
      <c r="H18195" s="282"/>
    </row>
    <row r="18196" spans="7:8" ht="22.5" x14ac:dyDescent="0.15">
      <c r="G18196" s="282"/>
      <c r="H18196" s="282"/>
    </row>
    <row r="18197" spans="7:8" ht="22.5" x14ac:dyDescent="0.15">
      <c r="G18197" s="282"/>
      <c r="H18197" s="282"/>
    </row>
    <row r="18198" spans="7:8" ht="22.5" x14ac:dyDescent="0.15">
      <c r="G18198" s="282"/>
      <c r="H18198" s="282"/>
    </row>
    <row r="18199" spans="7:8" ht="22.5" x14ac:dyDescent="0.15">
      <c r="G18199" s="282"/>
      <c r="H18199" s="282"/>
    </row>
    <row r="18200" spans="7:8" ht="22.5" x14ac:dyDescent="0.15">
      <c r="G18200" s="282"/>
      <c r="H18200" s="282"/>
    </row>
    <row r="18201" spans="7:8" ht="22.5" x14ac:dyDescent="0.15">
      <c r="G18201" s="282"/>
      <c r="H18201" s="282"/>
    </row>
    <row r="18202" spans="7:8" ht="22.5" x14ac:dyDescent="0.15">
      <c r="G18202" s="282"/>
      <c r="H18202" s="282"/>
    </row>
    <row r="18203" spans="7:8" ht="22.5" x14ac:dyDescent="0.15">
      <c r="G18203" s="282"/>
      <c r="H18203" s="282"/>
    </row>
    <row r="18204" spans="7:8" ht="22.5" x14ac:dyDescent="0.15">
      <c r="G18204" s="282"/>
      <c r="H18204" s="282"/>
    </row>
    <row r="18205" spans="7:8" ht="22.5" x14ac:dyDescent="0.15">
      <c r="G18205" s="282"/>
      <c r="H18205" s="282"/>
    </row>
    <row r="18206" spans="7:8" ht="22.5" x14ac:dyDescent="0.15">
      <c r="G18206" s="282"/>
      <c r="H18206" s="282"/>
    </row>
    <row r="18207" spans="7:8" ht="22.5" x14ac:dyDescent="0.15">
      <c r="G18207" s="282"/>
      <c r="H18207" s="282"/>
    </row>
    <row r="18208" spans="7:8" ht="22.5" x14ac:dyDescent="0.15">
      <c r="G18208" s="282"/>
      <c r="H18208" s="282"/>
    </row>
    <row r="18209" spans="7:8" ht="22.5" x14ac:dyDescent="0.15">
      <c r="G18209" s="282"/>
      <c r="H18209" s="282"/>
    </row>
    <row r="18210" spans="7:8" ht="22.5" x14ac:dyDescent="0.15">
      <c r="G18210" s="282"/>
      <c r="H18210" s="282"/>
    </row>
    <row r="18211" spans="7:8" ht="22.5" x14ac:dyDescent="0.15">
      <c r="G18211" s="282"/>
      <c r="H18211" s="282"/>
    </row>
    <row r="18212" spans="7:8" ht="22.5" x14ac:dyDescent="0.15">
      <c r="G18212" s="282"/>
      <c r="H18212" s="282"/>
    </row>
    <row r="18213" spans="7:8" ht="22.5" x14ac:dyDescent="0.15">
      <c r="G18213" s="282"/>
      <c r="H18213" s="282"/>
    </row>
    <row r="18214" spans="7:8" ht="22.5" x14ac:dyDescent="0.15">
      <c r="G18214" s="282"/>
      <c r="H18214" s="282"/>
    </row>
    <row r="18215" spans="7:8" ht="22.5" x14ac:dyDescent="0.15">
      <c r="G18215" s="282"/>
      <c r="H18215" s="282"/>
    </row>
    <row r="18216" spans="7:8" ht="22.5" x14ac:dyDescent="0.15">
      <c r="G18216" s="282"/>
      <c r="H18216" s="282"/>
    </row>
    <row r="18217" spans="7:8" ht="22.5" x14ac:dyDescent="0.15">
      <c r="G18217" s="282"/>
      <c r="H18217" s="282"/>
    </row>
    <row r="18218" spans="7:8" ht="22.5" x14ac:dyDescent="0.15">
      <c r="G18218" s="282"/>
      <c r="H18218" s="282"/>
    </row>
    <row r="18219" spans="7:8" ht="22.5" x14ac:dyDescent="0.15">
      <c r="G18219" s="282"/>
      <c r="H18219" s="282"/>
    </row>
    <row r="18220" spans="7:8" ht="22.5" x14ac:dyDescent="0.15">
      <c r="G18220" s="282"/>
      <c r="H18220" s="282"/>
    </row>
    <row r="18221" spans="7:8" ht="22.5" x14ac:dyDescent="0.15">
      <c r="G18221" s="282"/>
      <c r="H18221" s="282"/>
    </row>
    <row r="18222" spans="7:8" ht="22.5" x14ac:dyDescent="0.15">
      <c r="G18222" s="282"/>
      <c r="H18222" s="282"/>
    </row>
    <row r="18223" spans="7:8" ht="22.5" x14ac:dyDescent="0.15">
      <c r="G18223" s="282"/>
      <c r="H18223" s="282"/>
    </row>
    <row r="18224" spans="7:8" ht="22.5" x14ac:dyDescent="0.15">
      <c r="G18224" s="282"/>
      <c r="H18224" s="282"/>
    </row>
    <row r="18225" spans="7:8" ht="22.5" x14ac:dyDescent="0.15">
      <c r="G18225" s="282"/>
      <c r="H18225" s="282"/>
    </row>
    <row r="18226" spans="7:8" ht="22.5" x14ac:dyDescent="0.15">
      <c r="G18226" s="282"/>
      <c r="H18226" s="282"/>
    </row>
    <row r="18227" spans="7:8" ht="22.5" x14ac:dyDescent="0.15">
      <c r="G18227" s="282"/>
      <c r="H18227" s="282"/>
    </row>
    <row r="18228" spans="7:8" ht="22.5" x14ac:dyDescent="0.15">
      <c r="G18228" s="282"/>
      <c r="H18228" s="282"/>
    </row>
    <row r="18229" spans="7:8" ht="22.5" x14ac:dyDescent="0.15">
      <c r="G18229" s="282"/>
      <c r="H18229" s="282"/>
    </row>
    <row r="18230" spans="7:8" ht="22.5" x14ac:dyDescent="0.15">
      <c r="G18230" s="282"/>
      <c r="H18230" s="282"/>
    </row>
    <row r="18231" spans="7:8" ht="22.5" x14ac:dyDescent="0.15">
      <c r="G18231" s="282"/>
      <c r="H18231" s="282"/>
    </row>
    <row r="18232" spans="7:8" ht="22.5" x14ac:dyDescent="0.15">
      <c r="G18232" s="282"/>
      <c r="H18232" s="282"/>
    </row>
    <row r="18233" spans="7:8" ht="22.5" x14ac:dyDescent="0.15">
      <c r="G18233" s="282"/>
      <c r="H18233" s="282"/>
    </row>
    <row r="18234" spans="7:8" ht="22.5" x14ac:dyDescent="0.15">
      <c r="G18234" s="282"/>
      <c r="H18234" s="282"/>
    </row>
    <row r="18235" spans="7:8" ht="22.5" x14ac:dyDescent="0.15">
      <c r="G18235" s="282"/>
      <c r="H18235" s="282"/>
    </row>
    <row r="18236" spans="7:8" ht="22.5" x14ac:dyDescent="0.15">
      <c r="G18236" s="282"/>
      <c r="H18236" s="282"/>
    </row>
    <row r="18237" spans="7:8" ht="22.5" x14ac:dyDescent="0.15">
      <c r="G18237" s="282"/>
      <c r="H18237" s="282"/>
    </row>
    <row r="18238" spans="7:8" ht="22.5" x14ac:dyDescent="0.15">
      <c r="G18238" s="282"/>
      <c r="H18238" s="282"/>
    </row>
    <row r="18239" spans="7:8" ht="22.5" x14ac:dyDescent="0.15">
      <c r="G18239" s="282"/>
      <c r="H18239" s="282"/>
    </row>
    <row r="18240" spans="7:8" ht="22.5" x14ac:dyDescent="0.15">
      <c r="G18240" s="282"/>
      <c r="H18240" s="282"/>
    </row>
    <row r="18241" spans="7:8" ht="22.5" x14ac:dyDescent="0.15">
      <c r="G18241" s="282"/>
      <c r="H18241" s="282"/>
    </row>
    <row r="18242" spans="7:8" ht="22.5" x14ac:dyDescent="0.15">
      <c r="G18242" s="282"/>
      <c r="H18242" s="282"/>
    </row>
    <row r="18243" spans="7:8" ht="22.5" x14ac:dyDescent="0.15">
      <c r="G18243" s="282"/>
      <c r="H18243" s="282"/>
    </row>
    <row r="18244" spans="7:8" ht="22.5" x14ac:dyDescent="0.15">
      <c r="G18244" s="282"/>
      <c r="H18244" s="282"/>
    </row>
    <row r="18245" spans="7:8" ht="22.5" x14ac:dyDescent="0.15">
      <c r="G18245" s="282"/>
      <c r="H18245" s="282"/>
    </row>
    <row r="18246" spans="7:8" ht="22.5" x14ac:dyDescent="0.15">
      <c r="G18246" s="282"/>
      <c r="H18246" s="282"/>
    </row>
    <row r="18247" spans="7:8" ht="22.5" x14ac:dyDescent="0.15">
      <c r="G18247" s="282"/>
      <c r="H18247" s="282"/>
    </row>
    <row r="18248" spans="7:8" ht="22.5" x14ac:dyDescent="0.15">
      <c r="G18248" s="282"/>
      <c r="H18248" s="282"/>
    </row>
    <row r="18249" spans="7:8" ht="22.5" x14ac:dyDescent="0.15">
      <c r="G18249" s="282"/>
      <c r="H18249" s="282"/>
    </row>
    <row r="18250" spans="7:8" ht="22.5" x14ac:dyDescent="0.15">
      <c r="G18250" s="282"/>
      <c r="H18250" s="282"/>
    </row>
    <row r="18251" spans="7:8" ht="22.5" x14ac:dyDescent="0.15">
      <c r="G18251" s="282"/>
      <c r="H18251" s="282"/>
    </row>
    <row r="18252" spans="7:8" ht="22.5" x14ac:dyDescent="0.15">
      <c r="G18252" s="282"/>
      <c r="H18252" s="282"/>
    </row>
    <row r="18253" spans="7:8" ht="22.5" x14ac:dyDescent="0.15">
      <c r="G18253" s="282"/>
      <c r="H18253" s="282"/>
    </row>
    <row r="18254" spans="7:8" ht="22.5" x14ac:dyDescent="0.15">
      <c r="G18254" s="282"/>
      <c r="H18254" s="282"/>
    </row>
    <row r="18255" spans="7:8" ht="22.5" x14ac:dyDescent="0.15">
      <c r="G18255" s="282"/>
      <c r="H18255" s="282"/>
    </row>
    <row r="18256" spans="7:8" ht="22.5" x14ac:dyDescent="0.15">
      <c r="G18256" s="282"/>
      <c r="H18256" s="282"/>
    </row>
    <row r="18257" spans="7:8" ht="22.5" x14ac:dyDescent="0.15">
      <c r="G18257" s="282"/>
      <c r="H18257" s="282"/>
    </row>
    <row r="18258" spans="7:8" ht="22.5" x14ac:dyDescent="0.15">
      <c r="G18258" s="282"/>
      <c r="H18258" s="282"/>
    </row>
    <row r="18259" spans="7:8" ht="22.5" x14ac:dyDescent="0.15">
      <c r="G18259" s="282"/>
      <c r="H18259" s="282"/>
    </row>
    <row r="18260" spans="7:8" ht="22.5" x14ac:dyDescent="0.15">
      <c r="G18260" s="282"/>
      <c r="H18260" s="282"/>
    </row>
    <row r="18261" spans="7:8" ht="22.5" x14ac:dyDescent="0.15">
      <c r="G18261" s="282"/>
      <c r="H18261" s="282"/>
    </row>
    <row r="18262" spans="7:8" ht="22.5" x14ac:dyDescent="0.15">
      <c r="G18262" s="282"/>
      <c r="H18262" s="282"/>
    </row>
    <row r="18263" spans="7:8" ht="22.5" x14ac:dyDescent="0.15">
      <c r="G18263" s="282"/>
      <c r="H18263" s="282"/>
    </row>
    <row r="18264" spans="7:8" ht="22.5" x14ac:dyDescent="0.15">
      <c r="G18264" s="282"/>
      <c r="H18264" s="282"/>
    </row>
    <row r="18265" spans="7:8" ht="22.5" x14ac:dyDescent="0.15">
      <c r="G18265" s="282"/>
      <c r="H18265" s="282"/>
    </row>
    <row r="18266" spans="7:8" ht="22.5" x14ac:dyDescent="0.15">
      <c r="G18266" s="282"/>
      <c r="H18266" s="282"/>
    </row>
    <row r="18267" spans="7:8" ht="22.5" x14ac:dyDescent="0.15">
      <c r="G18267" s="282"/>
      <c r="H18267" s="282"/>
    </row>
    <row r="18268" spans="7:8" ht="22.5" x14ac:dyDescent="0.15">
      <c r="G18268" s="282"/>
      <c r="H18268" s="282"/>
    </row>
    <row r="18269" spans="7:8" ht="22.5" x14ac:dyDescent="0.15">
      <c r="G18269" s="282"/>
      <c r="H18269" s="282"/>
    </row>
    <row r="18270" spans="7:8" ht="22.5" x14ac:dyDescent="0.15">
      <c r="G18270" s="282"/>
      <c r="H18270" s="282"/>
    </row>
    <row r="18271" spans="7:8" ht="22.5" x14ac:dyDescent="0.15">
      <c r="G18271" s="282"/>
      <c r="H18271" s="282"/>
    </row>
    <row r="18272" spans="7:8" ht="22.5" x14ac:dyDescent="0.15">
      <c r="G18272" s="282"/>
      <c r="H18272" s="282"/>
    </row>
    <row r="18273" spans="7:8" ht="22.5" x14ac:dyDescent="0.15">
      <c r="G18273" s="282"/>
      <c r="H18273" s="282"/>
    </row>
    <row r="18274" spans="7:8" ht="22.5" x14ac:dyDescent="0.15">
      <c r="G18274" s="282"/>
      <c r="H18274" s="282"/>
    </row>
    <row r="18275" spans="7:8" ht="22.5" x14ac:dyDescent="0.15">
      <c r="G18275" s="282"/>
      <c r="H18275" s="282"/>
    </row>
    <row r="18276" spans="7:8" ht="22.5" x14ac:dyDescent="0.15">
      <c r="G18276" s="282"/>
      <c r="H18276" s="282"/>
    </row>
    <row r="18277" spans="7:8" ht="22.5" x14ac:dyDescent="0.15">
      <c r="G18277" s="282"/>
      <c r="H18277" s="282"/>
    </row>
    <row r="18278" spans="7:8" ht="22.5" x14ac:dyDescent="0.15">
      <c r="G18278" s="282"/>
      <c r="H18278" s="282"/>
    </row>
    <row r="18279" spans="7:8" ht="22.5" x14ac:dyDescent="0.15">
      <c r="G18279" s="282"/>
      <c r="H18279" s="282"/>
    </row>
    <row r="18280" spans="7:8" ht="22.5" x14ac:dyDescent="0.15">
      <c r="G18280" s="282"/>
      <c r="H18280" s="282"/>
    </row>
    <row r="18281" spans="7:8" ht="22.5" x14ac:dyDescent="0.15">
      <c r="G18281" s="282"/>
      <c r="H18281" s="282"/>
    </row>
    <row r="18282" spans="7:8" ht="22.5" x14ac:dyDescent="0.15">
      <c r="G18282" s="282"/>
      <c r="H18282" s="282"/>
    </row>
    <row r="18283" spans="7:8" ht="22.5" x14ac:dyDescent="0.15">
      <c r="G18283" s="282"/>
      <c r="H18283" s="282"/>
    </row>
    <row r="18284" spans="7:8" ht="22.5" x14ac:dyDescent="0.15">
      <c r="G18284" s="282"/>
      <c r="H18284" s="282"/>
    </row>
    <row r="18285" spans="7:8" ht="22.5" x14ac:dyDescent="0.15">
      <c r="G18285" s="282"/>
      <c r="H18285" s="282"/>
    </row>
    <row r="18286" spans="7:8" ht="22.5" x14ac:dyDescent="0.15">
      <c r="G18286" s="282"/>
      <c r="H18286" s="282"/>
    </row>
    <row r="18287" spans="7:8" ht="22.5" x14ac:dyDescent="0.15">
      <c r="G18287" s="282"/>
      <c r="H18287" s="282"/>
    </row>
    <row r="18288" spans="7:8" ht="22.5" x14ac:dyDescent="0.15">
      <c r="G18288" s="282"/>
      <c r="H18288" s="282"/>
    </row>
    <row r="18289" spans="7:8" ht="22.5" x14ac:dyDescent="0.15">
      <c r="G18289" s="282"/>
      <c r="H18289" s="282"/>
    </row>
    <row r="18290" spans="7:8" ht="22.5" x14ac:dyDescent="0.15">
      <c r="G18290" s="282"/>
      <c r="H18290" s="282"/>
    </row>
    <row r="18291" spans="7:8" ht="22.5" x14ac:dyDescent="0.15">
      <c r="G18291" s="282"/>
      <c r="H18291" s="282"/>
    </row>
    <row r="18292" spans="7:8" ht="22.5" x14ac:dyDescent="0.15">
      <c r="G18292" s="282"/>
      <c r="H18292" s="282"/>
    </row>
    <row r="18293" spans="7:8" ht="22.5" x14ac:dyDescent="0.15">
      <c r="G18293" s="282"/>
      <c r="H18293" s="282"/>
    </row>
    <row r="18294" spans="7:8" ht="22.5" x14ac:dyDescent="0.15">
      <c r="G18294" s="282"/>
      <c r="H18294" s="282"/>
    </row>
    <row r="18295" spans="7:8" ht="22.5" x14ac:dyDescent="0.15">
      <c r="G18295" s="282"/>
      <c r="H18295" s="282"/>
    </row>
    <row r="18296" spans="7:8" ht="22.5" x14ac:dyDescent="0.15">
      <c r="G18296" s="282"/>
      <c r="H18296" s="282"/>
    </row>
    <row r="18297" spans="7:8" ht="22.5" x14ac:dyDescent="0.15">
      <c r="G18297" s="282"/>
      <c r="H18297" s="282"/>
    </row>
    <row r="18298" spans="7:8" ht="22.5" x14ac:dyDescent="0.15">
      <c r="G18298" s="282"/>
      <c r="H18298" s="282"/>
    </row>
    <row r="18299" spans="7:8" ht="22.5" x14ac:dyDescent="0.15">
      <c r="G18299" s="282"/>
      <c r="H18299" s="282"/>
    </row>
    <row r="18300" spans="7:8" ht="22.5" x14ac:dyDescent="0.15">
      <c r="G18300" s="282"/>
      <c r="H18300" s="282"/>
    </row>
    <row r="18301" spans="7:8" ht="22.5" x14ac:dyDescent="0.15">
      <c r="G18301" s="282"/>
      <c r="H18301" s="282"/>
    </row>
    <row r="18302" spans="7:8" ht="22.5" x14ac:dyDescent="0.15">
      <c r="G18302" s="282"/>
      <c r="H18302" s="282"/>
    </row>
    <row r="18303" spans="7:8" ht="22.5" x14ac:dyDescent="0.15">
      <c r="G18303" s="282"/>
      <c r="H18303" s="282"/>
    </row>
    <row r="18304" spans="7:8" ht="22.5" x14ac:dyDescent="0.15">
      <c r="G18304" s="282"/>
      <c r="H18304" s="282"/>
    </row>
    <row r="18305" spans="7:8" ht="22.5" x14ac:dyDescent="0.15">
      <c r="G18305" s="282"/>
      <c r="H18305" s="282"/>
    </row>
    <row r="18306" spans="7:8" ht="22.5" x14ac:dyDescent="0.15">
      <c r="G18306" s="282"/>
      <c r="H18306" s="282"/>
    </row>
    <row r="18307" spans="7:8" ht="22.5" x14ac:dyDescent="0.15">
      <c r="G18307" s="282"/>
      <c r="H18307" s="282"/>
    </row>
    <row r="18308" spans="7:8" ht="22.5" x14ac:dyDescent="0.15">
      <c r="G18308" s="282"/>
      <c r="H18308" s="282"/>
    </row>
    <row r="18309" spans="7:8" ht="22.5" x14ac:dyDescent="0.15">
      <c r="G18309" s="282"/>
      <c r="H18309" s="282"/>
    </row>
    <row r="18310" spans="7:8" ht="22.5" x14ac:dyDescent="0.15">
      <c r="G18310" s="282"/>
      <c r="H18310" s="282"/>
    </row>
    <row r="18311" spans="7:8" ht="22.5" x14ac:dyDescent="0.15">
      <c r="G18311" s="282"/>
      <c r="H18311" s="282"/>
    </row>
    <row r="18312" spans="7:8" ht="22.5" x14ac:dyDescent="0.15">
      <c r="G18312" s="282"/>
      <c r="H18312" s="282"/>
    </row>
    <row r="18313" spans="7:8" ht="22.5" x14ac:dyDescent="0.15">
      <c r="G18313" s="282"/>
      <c r="H18313" s="282"/>
    </row>
    <row r="18314" spans="7:8" ht="22.5" x14ac:dyDescent="0.15">
      <c r="G18314" s="282"/>
      <c r="H18314" s="282"/>
    </row>
    <row r="18315" spans="7:8" ht="22.5" x14ac:dyDescent="0.15">
      <c r="G18315" s="282"/>
      <c r="H18315" s="282"/>
    </row>
    <row r="18316" spans="7:8" ht="22.5" x14ac:dyDescent="0.15">
      <c r="G18316" s="282"/>
      <c r="H18316" s="282"/>
    </row>
    <row r="18317" spans="7:8" ht="22.5" x14ac:dyDescent="0.15">
      <c r="G18317" s="282"/>
      <c r="H18317" s="282"/>
    </row>
    <row r="18318" spans="7:8" ht="22.5" x14ac:dyDescent="0.15">
      <c r="G18318" s="282"/>
      <c r="H18318" s="282"/>
    </row>
    <row r="18319" spans="7:8" ht="22.5" x14ac:dyDescent="0.15">
      <c r="G18319" s="282"/>
      <c r="H18319" s="282"/>
    </row>
    <row r="18320" spans="7:8" ht="22.5" x14ac:dyDescent="0.15">
      <c r="G18320" s="282"/>
      <c r="H18320" s="282"/>
    </row>
    <row r="18321" spans="7:8" ht="22.5" x14ac:dyDescent="0.15">
      <c r="G18321" s="282"/>
      <c r="H18321" s="282"/>
    </row>
    <row r="18322" spans="7:8" ht="22.5" x14ac:dyDescent="0.15">
      <c r="G18322" s="282"/>
      <c r="H18322" s="282"/>
    </row>
    <row r="18323" spans="7:8" ht="22.5" x14ac:dyDescent="0.15">
      <c r="G18323" s="282"/>
      <c r="H18323" s="282"/>
    </row>
    <row r="18324" spans="7:8" ht="22.5" x14ac:dyDescent="0.15">
      <c r="G18324" s="282"/>
      <c r="H18324" s="282"/>
    </row>
    <row r="18325" spans="7:8" ht="22.5" x14ac:dyDescent="0.15">
      <c r="G18325" s="282"/>
      <c r="H18325" s="282"/>
    </row>
    <row r="18326" spans="7:8" ht="22.5" x14ac:dyDescent="0.15">
      <c r="G18326" s="282"/>
      <c r="H18326" s="282"/>
    </row>
    <row r="18327" spans="7:8" ht="22.5" x14ac:dyDescent="0.15">
      <c r="G18327" s="282"/>
      <c r="H18327" s="282"/>
    </row>
    <row r="18328" spans="7:8" ht="22.5" x14ac:dyDescent="0.15">
      <c r="G18328" s="282"/>
      <c r="H18328" s="282"/>
    </row>
    <row r="18329" spans="7:8" ht="22.5" x14ac:dyDescent="0.15">
      <c r="G18329" s="282"/>
      <c r="H18329" s="282"/>
    </row>
    <row r="18330" spans="7:8" ht="22.5" x14ac:dyDescent="0.15">
      <c r="G18330" s="282"/>
      <c r="H18330" s="282"/>
    </row>
    <row r="18331" spans="7:8" ht="22.5" x14ac:dyDescent="0.15">
      <c r="G18331" s="282"/>
      <c r="H18331" s="282"/>
    </row>
    <row r="18332" spans="7:8" ht="22.5" x14ac:dyDescent="0.15">
      <c r="G18332" s="282"/>
      <c r="H18332" s="282"/>
    </row>
    <row r="18333" spans="7:8" ht="22.5" x14ac:dyDescent="0.15">
      <c r="G18333" s="282"/>
      <c r="H18333" s="282"/>
    </row>
    <row r="18334" spans="7:8" ht="22.5" x14ac:dyDescent="0.15">
      <c r="G18334" s="282"/>
      <c r="H18334" s="282"/>
    </row>
    <row r="18335" spans="7:8" ht="22.5" x14ac:dyDescent="0.15">
      <c r="G18335" s="282"/>
      <c r="H18335" s="282"/>
    </row>
    <row r="18336" spans="7:8" ht="22.5" x14ac:dyDescent="0.15">
      <c r="G18336" s="282"/>
      <c r="H18336" s="282"/>
    </row>
    <row r="18337" spans="7:8" ht="22.5" x14ac:dyDescent="0.15">
      <c r="G18337" s="282"/>
      <c r="H18337" s="282"/>
    </row>
    <row r="18338" spans="7:8" ht="22.5" x14ac:dyDescent="0.15">
      <c r="G18338" s="282"/>
      <c r="H18338" s="282"/>
    </row>
    <row r="18339" spans="7:8" ht="22.5" x14ac:dyDescent="0.15">
      <c r="G18339" s="282"/>
      <c r="H18339" s="282"/>
    </row>
    <row r="18340" spans="7:8" ht="22.5" x14ac:dyDescent="0.15">
      <c r="G18340" s="282"/>
      <c r="H18340" s="282"/>
    </row>
    <row r="18341" spans="7:8" ht="22.5" x14ac:dyDescent="0.15">
      <c r="G18341" s="282"/>
      <c r="H18341" s="282"/>
    </row>
    <row r="18342" spans="7:8" ht="22.5" x14ac:dyDescent="0.15">
      <c r="G18342" s="282"/>
      <c r="H18342" s="282"/>
    </row>
    <row r="18343" spans="7:8" ht="22.5" x14ac:dyDescent="0.15">
      <c r="G18343" s="282"/>
      <c r="H18343" s="282"/>
    </row>
    <row r="18344" spans="7:8" ht="22.5" x14ac:dyDescent="0.15">
      <c r="G18344" s="282"/>
      <c r="H18344" s="282"/>
    </row>
    <row r="18345" spans="7:8" ht="22.5" x14ac:dyDescent="0.15">
      <c r="G18345" s="282"/>
      <c r="H18345" s="282"/>
    </row>
    <row r="18346" spans="7:8" ht="22.5" x14ac:dyDescent="0.15">
      <c r="G18346" s="282"/>
      <c r="H18346" s="282"/>
    </row>
    <row r="18347" spans="7:8" ht="22.5" x14ac:dyDescent="0.15">
      <c r="G18347" s="282"/>
      <c r="H18347" s="282"/>
    </row>
    <row r="18348" spans="7:8" ht="22.5" x14ac:dyDescent="0.15">
      <c r="G18348" s="282"/>
      <c r="H18348" s="282"/>
    </row>
    <row r="18349" spans="7:8" ht="22.5" x14ac:dyDescent="0.15">
      <c r="G18349" s="282"/>
      <c r="H18349" s="282"/>
    </row>
    <row r="18350" spans="7:8" ht="22.5" x14ac:dyDescent="0.15">
      <c r="G18350" s="282"/>
      <c r="H18350" s="282"/>
    </row>
    <row r="18351" spans="7:8" ht="22.5" x14ac:dyDescent="0.15">
      <c r="G18351" s="282"/>
      <c r="H18351" s="282"/>
    </row>
    <row r="18352" spans="7:8" ht="22.5" x14ac:dyDescent="0.15">
      <c r="G18352" s="282"/>
      <c r="H18352" s="282"/>
    </row>
    <row r="18353" spans="7:8" ht="22.5" x14ac:dyDescent="0.15">
      <c r="G18353" s="282"/>
      <c r="H18353" s="282"/>
    </row>
    <row r="18354" spans="7:8" ht="22.5" x14ac:dyDescent="0.15">
      <c r="G18354" s="282"/>
      <c r="H18354" s="282"/>
    </row>
    <row r="18355" spans="7:8" ht="22.5" x14ac:dyDescent="0.15">
      <c r="G18355" s="282"/>
      <c r="H18355" s="282"/>
    </row>
    <row r="18356" spans="7:8" ht="22.5" x14ac:dyDescent="0.15">
      <c r="G18356" s="282"/>
      <c r="H18356" s="282"/>
    </row>
    <row r="18357" spans="7:8" ht="22.5" x14ac:dyDescent="0.15">
      <c r="G18357" s="282"/>
      <c r="H18357" s="282"/>
    </row>
    <row r="18358" spans="7:8" ht="22.5" x14ac:dyDescent="0.15">
      <c r="G18358" s="282"/>
      <c r="H18358" s="282"/>
    </row>
    <row r="18359" spans="7:8" ht="22.5" x14ac:dyDescent="0.15">
      <c r="G18359" s="282"/>
      <c r="H18359" s="282"/>
    </row>
    <row r="18360" spans="7:8" ht="22.5" x14ac:dyDescent="0.15">
      <c r="G18360" s="282"/>
      <c r="H18360" s="282"/>
    </row>
    <row r="18361" spans="7:8" ht="22.5" x14ac:dyDescent="0.15">
      <c r="G18361" s="282"/>
      <c r="H18361" s="282"/>
    </row>
    <row r="18362" spans="7:8" ht="22.5" x14ac:dyDescent="0.15">
      <c r="G18362" s="282"/>
      <c r="H18362" s="282"/>
    </row>
    <row r="18363" spans="7:8" ht="22.5" x14ac:dyDescent="0.15">
      <c r="G18363" s="282"/>
      <c r="H18363" s="282"/>
    </row>
    <row r="18364" spans="7:8" ht="22.5" x14ac:dyDescent="0.15">
      <c r="G18364" s="282"/>
      <c r="H18364" s="282"/>
    </row>
    <row r="18365" spans="7:8" ht="22.5" x14ac:dyDescent="0.15">
      <c r="G18365" s="282"/>
      <c r="H18365" s="282"/>
    </row>
    <row r="18366" spans="7:8" ht="22.5" x14ac:dyDescent="0.15">
      <c r="G18366" s="282"/>
      <c r="H18366" s="282"/>
    </row>
    <row r="18367" spans="7:8" ht="22.5" x14ac:dyDescent="0.15">
      <c r="G18367" s="282"/>
      <c r="H18367" s="282"/>
    </row>
    <row r="18368" spans="7:8" ht="22.5" x14ac:dyDescent="0.15">
      <c r="G18368" s="282"/>
      <c r="H18368" s="282"/>
    </row>
    <row r="18369" spans="7:8" ht="22.5" x14ac:dyDescent="0.15">
      <c r="G18369" s="282"/>
      <c r="H18369" s="282"/>
    </row>
    <row r="18370" spans="7:8" ht="22.5" x14ac:dyDescent="0.15">
      <c r="G18370" s="282"/>
      <c r="H18370" s="282"/>
    </row>
    <row r="18371" spans="7:8" ht="22.5" x14ac:dyDescent="0.15">
      <c r="G18371" s="282"/>
      <c r="H18371" s="282"/>
    </row>
    <row r="18372" spans="7:8" ht="22.5" x14ac:dyDescent="0.15">
      <c r="G18372" s="282"/>
      <c r="H18372" s="282"/>
    </row>
    <row r="18373" spans="7:8" ht="22.5" x14ac:dyDescent="0.15">
      <c r="G18373" s="282"/>
      <c r="H18373" s="282"/>
    </row>
    <row r="18374" spans="7:8" ht="22.5" x14ac:dyDescent="0.15">
      <c r="G18374" s="282"/>
      <c r="H18374" s="282"/>
    </row>
    <row r="18375" spans="7:8" ht="22.5" x14ac:dyDescent="0.15">
      <c r="G18375" s="282"/>
      <c r="H18375" s="282"/>
    </row>
    <row r="18376" spans="7:8" ht="22.5" x14ac:dyDescent="0.15">
      <c r="G18376" s="282"/>
      <c r="H18376" s="282"/>
    </row>
    <row r="18377" spans="7:8" ht="22.5" x14ac:dyDescent="0.15">
      <c r="G18377" s="282"/>
      <c r="H18377" s="282"/>
    </row>
    <row r="18378" spans="7:8" ht="22.5" x14ac:dyDescent="0.15">
      <c r="G18378" s="282"/>
      <c r="H18378" s="282"/>
    </row>
    <row r="18379" spans="7:8" ht="22.5" x14ac:dyDescent="0.15">
      <c r="G18379" s="282"/>
      <c r="H18379" s="282"/>
    </row>
    <row r="18380" spans="7:8" ht="22.5" x14ac:dyDescent="0.15">
      <c r="G18380" s="282"/>
      <c r="H18380" s="282"/>
    </row>
    <row r="18381" spans="7:8" ht="22.5" x14ac:dyDescent="0.15">
      <c r="G18381" s="282"/>
      <c r="H18381" s="282"/>
    </row>
    <row r="18382" spans="7:8" ht="22.5" x14ac:dyDescent="0.15">
      <c r="G18382" s="282"/>
      <c r="H18382" s="282"/>
    </row>
    <row r="18383" spans="7:8" ht="22.5" x14ac:dyDescent="0.15">
      <c r="G18383" s="282"/>
      <c r="H18383" s="282"/>
    </row>
    <row r="18384" spans="7:8" ht="22.5" x14ac:dyDescent="0.15">
      <c r="G18384" s="282"/>
      <c r="H18384" s="282"/>
    </row>
    <row r="18385" spans="7:8" ht="22.5" x14ac:dyDescent="0.15">
      <c r="G18385" s="282"/>
      <c r="H18385" s="282"/>
    </row>
    <row r="18386" spans="7:8" ht="22.5" x14ac:dyDescent="0.15">
      <c r="G18386" s="282"/>
      <c r="H18386" s="282"/>
    </row>
    <row r="18387" spans="7:8" ht="22.5" x14ac:dyDescent="0.15">
      <c r="G18387" s="282"/>
      <c r="H18387" s="282"/>
    </row>
    <row r="18388" spans="7:8" ht="22.5" x14ac:dyDescent="0.15">
      <c r="G18388" s="282"/>
      <c r="H18388" s="282"/>
    </row>
    <row r="18389" spans="7:8" ht="22.5" x14ac:dyDescent="0.15">
      <c r="G18389" s="282"/>
      <c r="H18389" s="282"/>
    </row>
    <row r="18390" spans="7:8" ht="22.5" x14ac:dyDescent="0.15">
      <c r="G18390" s="282"/>
      <c r="H18390" s="282"/>
    </row>
    <row r="18391" spans="7:8" ht="22.5" x14ac:dyDescent="0.15">
      <c r="G18391" s="282"/>
      <c r="H18391" s="282"/>
    </row>
    <row r="18392" spans="7:8" ht="22.5" x14ac:dyDescent="0.15">
      <c r="G18392" s="282"/>
      <c r="H18392" s="282"/>
    </row>
    <row r="18393" spans="7:8" ht="22.5" x14ac:dyDescent="0.15">
      <c r="G18393" s="282"/>
      <c r="H18393" s="282"/>
    </row>
    <row r="18394" spans="7:8" ht="22.5" x14ac:dyDescent="0.15">
      <c r="G18394" s="282"/>
      <c r="H18394" s="282"/>
    </row>
    <row r="18395" spans="7:8" ht="22.5" x14ac:dyDescent="0.15">
      <c r="G18395" s="282"/>
      <c r="H18395" s="282"/>
    </row>
    <row r="18396" spans="7:8" ht="22.5" x14ac:dyDescent="0.15">
      <c r="G18396" s="282"/>
      <c r="H18396" s="282"/>
    </row>
    <row r="18397" spans="7:8" ht="22.5" x14ac:dyDescent="0.15">
      <c r="G18397" s="282"/>
      <c r="H18397" s="282"/>
    </row>
    <row r="18398" spans="7:8" ht="22.5" x14ac:dyDescent="0.15">
      <c r="G18398" s="282"/>
      <c r="H18398" s="282"/>
    </row>
    <row r="18399" spans="7:8" ht="22.5" x14ac:dyDescent="0.15">
      <c r="G18399" s="282"/>
      <c r="H18399" s="282"/>
    </row>
    <row r="18400" spans="7:8" ht="22.5" x14ac:dyDescent="0.15">
      <c r="G18400" s="282"/>
      <c r="H18400" s="282"/>
    </row>
    <row r="18401" spans="7:8" ht="22.5" x14ac:dyDescent="0.15">
      <c r="G18401" s="282"/>
      <c r="H18401" s="282"/>
    </row>
    <row r="18402" spans="7:8" ht="22.5" x14ac:dyDescent="0.15">
      <c r="G18402" s="282"/>
      <c r="H18402" s="282"/>
    </row>
    <row r="18403" spans="7:8" ht="22.5" x14ac:dyDescent="0.15">
      <c r="G18403" s="282"/>
      <c r="H18403" s="282"/>
    </row>
    <row r="18404" spans="7:8" ht="22.5" x14ac:dyDescent="0.15">
      <c r="G18404" s="282"/>
      <c r="H18404" s="282"/>
    </row>
    <row r="18405" spans="7:8" ht="22.5" x14ac:dyDescent="0.15">
      <c r="G18405" s="282"/>
      <c r="H18405" s="282"/>
    </row>
    <row r="18406" spans="7:8" ht="22.5" x14ac:dyDescent="0.15">
      <c r="G18406" s="282"/>
      <c r="H18406" s="282"/>
    </row>
    <row r="18407" spans="7:8" ht="22.5" x14ac:dyDescent="0.15">
      <c r="G18407" s="282"/>
      <c r="H18407" s="282"/>
    </row>
    <row r="18408" spans="7:8" ht="22.5" x14ac:dyDescent="0.15">
      <c r="G18408" s="282"/>
      <c r="H18408" s="282"/>
    </row>
    <row r="18409" spans="7:8" ht="22.5" x14ac:dyDescent="0.15">
      <c r="G18409" s="282"/>
      <c r="H18409" s="282"/>
    </row>
    <row r="18410" spans="7:8" ht="22.5" x14ac:dyDescent="0.15">
      <c r="G18410" s="282"/>
      <c r="H18410" s="282"/>
    </row>
    <row r="18411" spans="7:8" ht="22.5" x14ac:dyDescent="0.15">
      <c r="G18411" s="282"/>
      <c r="H18411" s="282"/>
    </row>
    <row r="18412" spans="7:8" ht="22.5" x14ac:dyDescent="0.15">
      <c r="G18412" s="282"/>
      <c r="H18412" s="282"/>
    </row>
    <row r="18413" spans="7:8" ht="22.5" x14ac:dyDescent="0.15">
      <c r="G18413" s="282"/>
      <c r="H18413" s="282"/>
    </row>
    <row r="18414" spans="7:8" ht="22.5" x14ac:dyDescent="0.15">
      <c r="G18414" s="282"/>
      <c r="H18414" s="282"/>
    </row>
    <row r="18415" spans="7:8" ht="22.5" x14ac:dyDescent="0.15">
      <c r="G18415" s="282"/>
      <c r="H18415" s="282"/>
    </row>
    <row r="18416" spans="7:8" ht="22.5" x14ac:dyDescent="0.15">
      <c r="G18416" s="282"/>
      <c r="H18416" s="282"/>
    </row>
    <row r="18417" spans="7:8" ht="22.5" x14ac:dyDescent="0.15">
      <c r="G18417" s="282"/>
      <c r="H18417" s="282"/>
    </row>
    <row r="18418" spans="7:8" ht="22.5" x14ac:dyDescent="0.15">
      <c r="G18418" s="282"/>
      <c r="H18418" s="282"/>
    </row>
    <row r="18419" spans="7:8" ht="22.5" x14ac:dyDescent="0.15">
      <c r="G18419" s="282"/>
      <c r="H18419" s="282"/>
    </row>
    <row r="18420" spans="7:8" ht="22.5" x14ac:dyDescent="0.15">
      <c r="G18420" s="282"/>
      <c r="H18420" s="282"/>
    </row>
    <row r="18421" spans="7:8" ht="22.5" x14ac:dyDescent="0.15">
      <c r="G18421" s="282"/>
      <c r="H18421" s="282"/>
    </row>
    <row r="18422" spans="7:8" ht="22.5" x14ac:dyDescent="0.15">
      <c r="G18422" s="282"/>
      <c r="H18422" s="282"/>
    </row>
    <row r="18423" spans="7:8" ht="22.5" x14ac:dyDescent="0.15">
      <c r="G18423" s="282"/>
      <c r="H18423" s="282"/>
    </row>
    <row r="18424" spans="7:8" ht="22.5" x14ac:dyDescent="0.15">
      <c r="G18424" s="282"/>
      <c r="H18424" s="282"/>
    </row>
    <row r="18425" spans="7:8" ht="22.5" x14ac:dyDescent="0.15">
      <c r="G18425" s="282"/>
      <c r="H18425" s="282"/>
    </row>
    <row r="18426" spans="7:8" ht="22.5" x14ac:dyDescent="0.15">
      <c r="G18426" s="282"/>
      <c r="H18426" s="282"/>
    </row>
    <row r="18427" spans="7:8" ht="22.5" x14ac:dyDescent="0.15">
      <c r="G18427" s="282"/>
      <c r="H18427" s="282"/>
    </row>
    <row r="18428" spans="7:8" ht="22.5" x14ac:dyDescent="0.15">
      <c r="G18428" s="282"/>
      <c r="H18428" s="282"/>
    </row>
    <row r="18429" spans="7:8" ht="22.5" x14ac:dyDescent="0.15">
      <c r="G18429" s="282"/>
      <c r="H18429" s="282"/>
    </row>
    <row r="18430" spans="7:8" ht="22.5" x14ac:dyDescent="0.15">
      <c r="G18430" s="282"/>
      <c r="H18430" s="282"/>
    </row>
    <row r="18431" spans="7:8" ht="22.5" x14ac:dyDescent="0.15">
      <c r="G18431" s="282"/>
      <c r="H18431" s="282"/>
    </row>
    <row r="18432" spans="7:8" ht="22.5" x14ac:dyDescent="0.15">
      <c r="G18432" s="282"/>
      <c r="H18432" s="282"/>
    </row>
    <row r="18433" spans="7:8" ht="22.5" x14ac:dyDescent="0.15">
      <c r="G18433" s="282"/>
      <c r="H18433" s="282"/>
    </row>
    <row r="18434" spans="7:8" ht="22.5" x14ac:dyDescent="0.15">
      <c r="G18434" s="282"/>
      <c r="H18434" s="282"/>
    </row>
    <row r="18435" spans="7:8" ht="22.5" x14ac:dyDescent="0.15">
      <c r="G18435" s="282"/>
      <c r="H18435" s="282"/>
    </row>
    <row r="18436" spans="7:8" ht="22.5" x14ac:dyDescent="0.15">
      <c r="G18436" s="282"/>
      <c r="H18436" s="282"/>
    </row>
    <row r="18437" spans="7:8" ht="22.5" x14ac:dyDescent="0.15">
      <c r="G18437" s="282"/>
      <c r="H18437" s="282"/>
    </row>
    <row r="18438" spans="7:8" ht="22.5" x14ac:dyDescent="0.15">
      <c r="G18438" s="282"/>
      <c r="H18438" s="282"/>
    </row>
    <row r="18439" spans="7:8" ht="22.5" x14ac:dyDescent="0.15">
      <c r="G18439" s="282"/>
      <c r="H18439" s="282"/>
    </row>
    <row r="18440" spans="7:8" ht="22.5" x14ac:dyDescent="0.15">
      <c r="G18440" s="282"/>
      <c r="H18440" s="282"/>
    </row>
    <row r="18441" spans="7:8" ht="22.5" x14ac:dyDescent="0.15">
      <c r="G18441" s="282"/>
      <c r="H18441" s="282"/>
    </row>
    <row r="18442" spans="7:8" ht="22.5" x14ac:dyDescent="0.15">
      <c r="G18442" s="282"/>
      <c r="H18442" s="282"/>
    </row>
    <row r="18443" spans="7:8" ht="22.5" x14ac:dyDescent="0.15">
      <c r="G18443" s="282"/>
      <c r="H18443" s="282"/>
    </row>
    <row r="18444" spans="7:8" ht="22.5" x14ac:dyDescent="0.15">
      <c r="G18444" s="282"/>
      <c r="H18444" s="282"/>
    </row>
    <row r="18445" spans="7:8" ht="22.5" x14ac:dyDescent="0.15">
      <c r="G18445" s="282"/>
      <c r="H18445" s="282"/>
    </row>
    <row r="18446" spans="7:8" ht="22.5" x14ac:dyDescent="0.15">
      <c r="G18446" s="282"/>
      <c r="H18446" s="282"/>
    </row>
    <row r="18447" spans="7:8" ht="22.5" x14ac:dyDescent="0.15">
      <c r="G18447" s="282"/>
      <c r="H18447" s="282"/>
    </row>
    <row r="18448" spans="7:8" ht="22.5" x14ac:dyDescent="0.15">
      <c r="G18448" s="282"/>
      <c r="H18448" s="282"/>
    </row>
    <row r="18449" spans="7:8" ht="22.5" x14ac:dyDescent="0.15">
      <c r="G18449" s="282"/>
      <c r="H18449" s="282"/>
    </row>
    <row r="18450" spans="7:8" ht="22.5" x14ac:dyDescent="0.15">
      <c r="G18450" s="282"/>
      <c r="H18450" s="282"/>
    </row>
    <row r="18451" spans="7:8" ht="22.5" x14ac:dyDescent="0.15">
      <c r="G18451" s="282"/>
      <c r="H18451" s="282"/>
    </row>
    <row r="18452" spans="7:8" ht="22.5" x14ac:dyDescent="0.15">
      <c r="G18452" s="282"/>
      <c r="H18452" s="282"/>
    </row>
    <row r="18453" spans="7:8" ht="22.5" x14ac:dyDescent="0.15">
      <c r="G18453" s="282"/>
      <c r="H18453" s="282"/>
    </row>
    <row r="18454" spans="7:8" ht="22.5" x14ac:dyDescent="0.15">
      <c r="G18454" s="282"/>
      <c r="H18454" s="282"/>
    </row>
    <row r="18455" spans="7:8" ht="22.5" x14ac:dyDescent="0.15">
      <c r="G18455" s="282"/>
      <c r="H18455" s="282"/>
    </row>
    <row r="18456" spans="7:8" ht="22.5" x14ac:dyDescent="0.15">
      <c r="G18456" s="282"/>
      <c r="H18456" s="282"/>
    </row>
    <row r="18457" spans="7:8" ht="22.5" x14ac:dyDescent="0.15">
      <c r="G18457" s="282"/>
      <c r="H18457" s="282"/>
    </row>
    <row r="18458" spans="7:8" ht="22.5" x14ac:dyDescent="0.15">
      <c r="G18458" s="282"/>
      <c r="H18458" s="282"/>
    </row>
    <row r="18459" spans="7:8" ht="22.5" x14ac:dyDescent="0.15">
      <c r="G18459" s="282"/>
      <c r="H18459" s="282"/>
    </row>
    <row r="18460" spans="7:8" ht="22.5" x14ac:dyDescent="0.15">
      <c r="G18460" s="282"/>
      <c r="H18460" s="282"/>
    </row>
    <row r="18461" spans="7:8" ht="22.5" x14ac:dyDescent="0.15">
      <c r="G18461" s="282"/>
      <c r="H18461" s="282"/>
    </row>
    <row r="18462" spans="7:8" ht="22.5" x14ac:dyDescent="0.15">
      <c r="G18462" s="282"/>
      <c r="H18462" s="282"/>
    </row>
    <row r="18463" spans="7:8" ht="22.5" x14ac:dyDescent="0.15">
      <c r="G18463" s="282"/>
      <c r="H18463" s="282"/>
    </row>
    <row r="18464" spans="7:8" ht="22.5" x14ac:dyDescent="0.15">
      <c r="G18464" s="282"/>
      <c r="H18464" s="282"/>
    </row>
    <row r="18465" spans="7:8" ht="22.5" x14ac:dyDescent="0.15">
      <c r="G18465" s="282"/>
      <c r="H18465" s="282"/>
    </row>
    <row r="18466" spans="7:8" ht="22.5" x14ac:dyDescent="0.15">
      <c r="G18466" s="282"/>
      <c r="H18466" s="282"/>
    </row>
    <row r="18467" spans="7:8" ht="22.5" x14ac:dyDescent="0.15">
      <c r="G18467" s="282"/>
      <c r="H18467" s="282"/>
    </row>
    <row r="18468" spans="7:8" ht="22.5" x14ac:dyDescent="0.15">
      <c r="G18468" s="282"/>
      <c r="H18468" s="282"/>
    </row>
    <row r="18469" spans="7:8" ht="22.5" x14ac:dyDescent="0.15">
      <c r="G18469" s="282"/>
      <c r="H18469" s="282"/>
    </row>
    <row r="18470" spans="7:8" ht="22.5" x14ac:dyDescent="0.15">
      <c r="G18470" s="282"/>
      <c r="H18470" s="282"/>
    </row>
    <row r="18471" spans="7:8" ht="22.5" x14ac:dyDescent="0.15">
      <c r="G18471" s="282"/>
      <c r="H18471" s="282"/>
    </row>
    <row r="18472" spans="7:8" ht="22.5" x14ac:dyDescent="0.15">
      <c r="G18472" s="282"/>
      <c r="H18472" s="282"/>
    </row>
    <row r="18473" spans="7:8" ht="22.5" x14ac:dyDescent="0.15">
      <c r="G18473" s="282"/>
      <c r="H18473" s="282"/>
    </row>
    <row r="18474" spans="7:8" ht="22.5" x14ac:dyDescent="0.15">
      <c r="G18474" s="282"/>
      <c r="H18474" s="282"/>
    </row>
    <row r="18475" spans="7:8" ht="22.5" x14ac:dyDescent="0.15">
      <c r="G18475" s="282"/>
      <c r="H18475" s="282"/>
    </row>
    <row r="18476" spans="7:8" ht="22.5" x14ac:dyDescent="0.15">
      <c r="G18476" s="282"/>
      <c r="H18476" s="282"/>
    </row>
    <row r="18477" spans="7:8" ht="22.5" x14ac:dyDescent="0.15">
      <c r="G18477" s="282"/>
      <c r="H18477" s="282"/>
    </row>
    <row r="18478" spans="7:8" ht="22.5" x14ac:dyDescent="0.15">
      <c r="G18478" s="282"/>
      <c r="H18478" s="282"/>
    </row>
    <row r="18479" spans="7:8" ht="22.5" x14ac:dyDescent="0.15">
      <c r="G18479" s="282"/>
      <c r="H18479" s="282"/>
    </row>
    <row r="18480" spans="7:8" ht="22.5" x14ac:dyDescent="0.15">
      <c r="G18480" s="282"/>
      <c r="H18480" s="282"/>
    </row>
    <row r="18481" spans="7:8" ht="22.5" x14ac:dyDescent="0.15">
      <c r="G18481" s="282"/>
      <c r="H18481" s="282"/>
    </row>
    <row r="18482" spans="7:8" ht="22.5" x14ac:dyDescent="0.15">
      <c r="G18482" s="282"/>
      <c r="H18482" s="282"/>
    </row>
    <row r="18483" spans="7:8" ht="22.5" x14ac:dyDescent="0.15">
      <c r="G18483" s="282"/>
      <c r="H18483" s="282"/>
    </row>
    <row r="18484" spans="7:8" ht="22.5" x14ac:dyDescent="0.15">
      <c r="G18484" s="282"/>
      <c r="H18484" s="282"/>
    </row>
    <row r="18485" spans="7:8" ht="22.5" x14ac:dyDescent="0.15">
      <c r="G18485" s="282"/>
      <c r="H18485" s="282"/>
    </row>
    <row r="18486" spans="7:8" ht="22.5" x14ac:dyDescent="0.15">
      <c r="G18486" s="282"/>
      <c r="H18486" s="282"/>
    </row>
    <row r="18487" spans="7:8" ht="22.5" x14ac:dyDescent="0.15">
      <c r="G18487" s="282"/>
      <c r="H18487" s="282"/>
    </row>
    <row r="18488" spans="7:8" ht="22.5" x14ac:dyDescent="0.15">
      <c r="G18488" s="282"/>
      <c r="H18488" s="282"/>
    </row>
    <row r="18489" spans="7:8" ht="22.5" x14ac:dyDescent="0.15">
      <c r="G18489" s="282"/>
      <c r="H18489" s="282"/>
    </row>
    <row r="18490" spans="7:8" ht="22.5" x14ac:dyDescent="0.15">
      <c r="G18490" s="282"/>
      <c r="H18490" s="282"/>
    </row>
    <row r="18491" spans="7:8" ht="22.5" x14ac:dyDescent="0.15">
      <c r="G18491" s="282"/>
      <c r="H18491" s="282"/>
    </row>
    <row r="18492" spans="7:8" ht="22.5" x14ac:dyDescent="0.15">
      <c r="G18492" s="282"/>
      <c r="H18492" s="282"/>
    </row>
    <row r="18493" spans="7:8" ht="22.5" x14ac:dyDescent="0.15">
      <c r="G18493" s="282"/>
      <c r="H18493" s="282"/>
    </row>
    <row r="18494" spans="7:8" ht="22.5" x14ac:dyDescent="0.15">
      <c r="G18494" s="282"/>
      <c r="H18494" s="282"/>
    </row>
    <row r="18495" spans="7:8" ht="22.5" x14ac:dyDescent="0.15">
      <c r="G18495" s="282"/>
      <c r="H18495" s="282"/>
    </row>
    <row r="18496" spans="7:8" ht="22.5" x14ac:dyDescent="0.15">
      <c r="G18496" s="282"/>
      <c r="H18496" s="282"/>
    </row>
    <row r="18497" spans="7:8" ht="22.5" x14ac:dyDescent="0.15">
      <c r="G18497" s="282"/>
      <c r="H18497" s="282"/>
    </row>
    <row r="18498" spans="7:8" ht="22.5" x14ac:dyDescent="0.15">
      <c r="G18498" s="282"/>
      <c r="H18498" s="282"/>
    </row>
    <row r="18499" spans="7:8" ht="22.5" x14ac:dyDescent="0.15">
      <c r="G18499" s="282"/>
      <c r="H18499" s="282"/>
    </row>
    <row r="18500" spans="7:8" ht="22.5" x14ac:dyDescent="0.15">
      <c r="G18500" s="282"/>
      <c r="H18500" s="282"/>
    </row>
    <row r="18501" spans="7:8" ht="22.5" x14ac:dyDescent="0.15">
      <c r="G18501" s="282"/>
      <c r="H18501" s="282"/>
    </row>
    <row r="18502" spans="7:8" ht="22.5" x14ac:dyDescent="0.15">
      <c r="G18502" s="282"/>
      <c r="H18502" s="282"/>
    </row>
    <row r="18503" spans="7:8" ht="22.5" x14ac:dyDescent="0.15">
      <c r="G18503" s="282"/>
      <c r="H18503" s="282"/>
    </row>
    <row r="18504" spans="7:8" ht="22.5" x14ac:dyDescent="0.15">
      <c r="G18504" s="282"/>
      <c r="H18504" s="282"/>
    </row>
    <row r="18505" spans="7:8" ht="22.5" x14ac:dyDescent="0.15">
      <c r="G18505" s="282"/>
      <c r="H18505" s="282"/>
    </row>
    <row r="18506" spans="7:8" ht="22.5" x14ac:dyDescent="0.15">
      <c r="G18506" s="282"/>
      <c r="H18506" s="282"/>
    </row>
    <row r="18507" spans="7:8" ht="22.5" x14ac:dyDescent="0.15">
      <c r="G18507" s="282"/>
      <c r="H18507" s="282"/>
    </row>
    <row r="18508" spans="7:8" ht="22.5" x14ac:dyDescent="0.15">
      <c r="G18508" s="282"/>
      <c r="H18508" s="282"/>
    </row>
    <row r="18509" spans="7:8" ht="22.5" x14ac:dyDescent="0.15">
      <c r="G18509" s="282"/>
      <c r="H18509" s="282"/>
    </row>
    <row r="18510" spans="7:8" ht="22.5" x14ac:dyDescent="0.15">
      <c r="G18510" s="282"/>
      <c r="H18510" s="282"/>
    </row>
    <row r="18511" spans="7:8" ht="22.5" x14ac:dyDescent="0.15">
      <c r="G18511" s="282"/>
      <c r="H18511" s="282"/>
    </row>
    <row r="18512" spans="7:8" ht="22.5" x14ac:dyDescent="0.15">
      <c r="G18512" s="282"/>
      <c r="H18512" s="282"/>
    </row>
    <row r="18513" spans="7:8" ht="22.5" x14ac:dyDescent="0.15">
      <c r="G18513" s="282"/>
      <c r="H18513" s="282"/>
    </row>
    <row r="18514" spans="7:8" ht="22.5" x14ac:dyDescent="0.15">
      <c r="G18514" s="282"/>
      <c r="H18514" s="282"/>
    </row>
    <row r="18515" spans="7:8" ht="22.5" x14ac:dyDescent="0.15">
      <c r="G18515" s="282"/>
      <c r="H18515" s="282"/>
    </row>
    <row r="18516" spans="7:8" ht="22.5" x14ac:dyDescent="0.15">
      <c r="G18516" s="282"/>
      <c r="H18516" s="282"/>
    </row>
    <row r="18517" spans="7:8" ht="22.5" x14ac:dyDescent="0.15">
      <c r="G18517" s="282"/>
      <c r="H18517" s="282"/>
    </row>
    <row r="18518" spans="7:8" ht="22.5" x14ac:dyDescent="0.15">
      <c r="G18518" s="282"/>
      <c r="H18518" s="282"/>
    </row>
    <row r="18519" spans="7:8" ht="22.5" x14ac:dyDescent="0.15">
      <c r="G18519" s="282"/>
      <c r="H18519" s="282"/>
    </row>
    <row r="18520" spans="7:8" ht="22.5" x14ac:dyDescent="0.15">
      <c r="G18520" s="282"/>
      <c r="H18520" s="282"/>
    </row>
    <row r="18521" spans="7:8" ht="22.5" x14ac:dyDescent="0.15">
      <c r="G18521" s="282"/>
      <c r="H18521" s="282"/>
    </row>
    <row r="18522" spans="7:8" ht="22.5" x14ac:dyDescent="0.15">
      <c r="G18522" s="282"/>
      <c r="H18522" s="282"/>
    </row>
    <row r="18523" spans="7:8" ht="22.5" x14ac:dyDescent="0.15">
      <c r="G18523" s="282"/>
      <c r="H18523" s="282"/>
    </row>
    <row r="18524" spans="7:8" ht="22.5" x14ac:dyDescent="0.15">
      <c r="G18524" s="282"/>
      <c r="H18524" s="282"/>
    </row>
    <row r="18525" spans="7:8" ht="22.5" x14ac:dyDescent="0.15">
      <c r="G18525" s="282"/>
      <c r="H18525" s="282"/>
    </row>
    <row r="18526" spans="7:8" ht="22.5" x14ac:dyDescent="0.15">
      <c r="G18526" s="282"/>
      <c r="H18526" s="282"/>
    </row>
    <row r="18527" spans="7:8" ht="22.5" x14ac:dyDescent="0.15">
      <c r="G18527" s="282"/>
      <c r="H18527" s="282"/>
    </row>
    <row r="18528" spans="7:8" ht="22.5" x14ac:dyDescent="0.15">
      <c r="G18528" s="282"/>
      <c r="H18528" s="282"/>
    </row>
    <row r="18529" spans="7:8" ht="22.5" x14ac:dyDescent="0.15">
      <c r="G18529" s="282"/>
      <c r="H18529" s="282"/>
    </row>
    <row r="18530" spans="7:8" ht="22.5" x14ac:dyDescent="0.15">
      <c r="G18530" s="282"/>
      <c r="H18530" s="282"/>
    </row>
    <row r="18531" spans="7:8" ht="22.5" x14ac:dyDescent="0.15">
      <c r="G18531" s="282"/>
      <c r="H18531" s="282"/>
    </row>
    <row r="18532" spans="7:8" ht="22.5" x14ac:dyDescent="0.15">
      <c r="G18532" s="282"/>
      <c r="H18532" s="282"/>
    </row>
    <row r="18533" spans="7:8" ht="22.5" x14ac:dyDescent="0.15">
      <c r="G18533" s="282"/>
      <c r="H18533" s="282"/>
    </row>
    <row r="18534" spans="7:8" ht="22.5" x14ac:dyDescent="0.15">
      <c r="G18534" s="282"/>
      <c r="H18534" s="282"/>
    </row>
    <row r="18535" spans="7:8" ht="22.5" x14ac:dyDescent="0.15">
      <c r="G18535" s="282"/>
      <c r="H18535" s="282"/>
    </row>
    <row r="18536" spans="7:8" ht="22.5" x14ac:dyDescent="0.15">
      <c r="G18536" s="282"/>
      <c r="H18536" s="282"/>
    </row>
    <row r="18537" spans="7:8" ht="22.5" x14ac:dyDescent="0.15">
      <c r="G18537" s="282"/>
      <c r="H18537" s="282"/>
    </row>
    <row r="18538" spans="7:8" ht="22.5" x14ac:dyDescent="0.15">
      <c r="G18538" s="282"/>
      <c r="H18538" s="282"/>
    </row>
    <row r="18539" spans="7:8" ht="22.5" x14ac:dyDescent="0.15">
      <c r="G18539" s="282"/>
      <c r="H18539" s="282"/>
    </row>
    <row r="18540" spans="7:8" ht="22.5" x14ac:dyDescent="0.15">
      <c r="G18540" s="282"/>
      <c r="H18540" s="282"/>
    </row>
    <row r="18541" spans="7:8" ht="22.5" x14ac:dyDescent="0.15">
      <c r="G18541" s="282"/>
      <c r="H18541" s="282"/>
    </row>
    <row r="18542" spans="7:8" ht="22.5" x14ac:dyDescent="0.15">
      <c r="G18542" s="282"/>
      <c r="H18542" s="282"/>
    </row>
    <row r="18543" spans="7:8" ht="22.5" x14ac:dyDescent="0.15">
      <c r="G18543" s="282"/>
      <c r="H18543" s="282"/>
    </row>
    <row r="18544" spans="7:8" ht="22.5" x14ac:dyDescent="0.15">
      <c r="G18544" s="282"/>
      <c r="H18544" s="282"/>
    </row>
    <row r="18545" spans="7:8" ht="22.5" x14ac:dyDescent="0.15">
      <c r="G18545" s="282"/>
      <c r="H18545" s="282"/>
    </row>
    <row r="18546" spans="7:8" ht="22.5" x14ac:dyDescent="0.15">
      <c r="G18546" s="282"/>
      <c r="H18546" s="282"/>
    </row>
    <row r="18547" spans="7:8" ht="22.5" x14ac:dyDescent="0.15">
      <c r="G18547" s="282"/>
      <c r="H18547" s="282"/>
    </row>
    <row r="18548" spans="7:8" ht="22.5" x14ac:dyDescent="0.15">
      <c r="G18548" s="282"/>
      <c r="H18548" s="282"/>
    </row>
    <row r="18549" spans="7:8" ht="22.5" x14ac:dyDescent="0.15">
      <c r="G18549" s="282"/>
      <c r="H18549" s="282"/>
    </row>
    <row r="18550" spans="7:8" ht="22.5" x14ac:dyDescent="0.15">
      <c r="G18550" s="282"/>
      <c r="H18550" s="282"/>
    </row>
    <row r="18551" spans="7:8" ht="22.5" x14ac:dyDescent="0.15">
      <c r="G18551" s="282"/>
      <c r="H18551" s="282"/>
    </row>
    <row r="18552" spans="7:8" ht="22.5" x14ac:dyDescent="0.15">
      <c r="G18552" s="282"/>
      <c r="H18552" s="282"/>
    </row>
    <row r="18553" spans="7:8" ht="22.5" x14ac:dyDescent="0.15">
      <c r="G18553" s="282"/>
      <c r="H18553" s="282"/>
    </row>
    <row r="18554" spans="7:8" ht="22.5" x14ac:dyDescent="0.15">
      <c r="G18554" s="282"/>
      <c r="H18554" s="282"/>
    </row>
    <row r="18555" spans="7:8" ht="22.5" x14ac:dyDescent="0.15">
      <c r="G18555" s="282"/>
      <c r="H18555" s="282"/>
    </row>
    <row r="18556" spans="7:8" ht="22.5" x14ac:dyDescent="0.15">
      <c r="G18556" s="282"/>
      <c r="H18556" s="282"/>
    </row>
    <row r="18557" spans="7:8" ht="22.5" x14ac:dyDescent="0.15">
      <c r="G18557" s="282"/>
      <c r="H18557" s="282"/>
    </row>
    <row r="18558" spans="7:8" ht="22.5" x14ac:dyDescent="0.15">
      <c r="G18558" s="282"/>
      <c r="H18558" s="282"/>
    </row>
    <row r="18559" spans="7:8" ht="22.5" x14ac:dyDescent="0.15">
      <c r="G18559" s="282"/>
      <c r="H18559" s="282"/>
    </row>
    <row r="18560" spans="7:8" ht="22.5" x14ac:dyDescent="0.15">
      <c r="G18560" s="282"/>
      <c r="H18560" s="282"/>
    </row>
    <row r="18561" spans="7:8" ht="22.5" x14ac:dyDescent="0.15">
      <c r="G18561" s="282"/>
      <c r="H18561" s="282"/>
    </row>
    <row r="18562" spans="7:8" ht="22.5" x14ac:dyDescent="0.15">
      <c r="G18562" s="282"/>
      <c r="H18562" s="282"/>
    </row>
    <row r="18563" spans="7:8" ht="22.5" x14ac:dyDescent="0.15">
      <c r="G18563" s="282"/>
      <c r="H18563" s="282"/>
    </row>
    <row r="18564" spans="7:8" ht="22.5" x14ac:dyDescent="0.15">
      <c r="G18564" s="282"/>
      <c r="H18564" s="282"/>
    </row>
    <row r="18565" spans="7:8" ht="22.5" x14ac:dyDescent="0.15">
      <c r="G18565" s="282"/>
      <c r="H18565" s="282"/>
    </row>
    <row r="18566" spans="7:8" ht="22.5" x14ac:dyDescent="0.15">
      <c r="G18566" s="282"/>
      <c r="H18566" s="282"/>
    </row>
    <row r="18567" spans="7:8" ht="22.5" x14ac:dyDescent="0.15">
      <c r="G18567" s="282"/>
      <c r="H18567" s="282"/>
    </row>
    <row r="18568" spans="7:8" ht="22.5" x14ac:dyDescent="0.15">
      <c r="G18568" s="282"/>
      <c r="H18568" s="282"/>
    </row>
    <row r="18569" spans="7:8" ht="22.5" x14ac:dyDescent="0.15">
      <c r="G18569" s="282"/>
      <c r="H18569" s="282"/>
    </row>
    <row r="18570" spans="7:8" ht="22.5" x14ac:dyDescent="0.15">
      <c r="G18570" s="282"/>
      <c r="H18570" s="282"/>
    </row>
    <row r="18571" spans="7:8" ht="22.5" x14ac:dyDescent="0.15">
      <c r="G18571" s="282"/>
      <c r="H18571" s="282"/>
    </row>
    <row r="18572" spans="7:8" ht="22.5" x14ac:dyDescent="0.15">
      <c r="G18572" s="282"/>
      <c r="H18572" s="282"/>
    </row>
    <row r="18573" spans="7:8" ht="22.5" x14ac:dyDescent="0.15">
      <c r="G18573" s="282"/>
      <c r="H18573" s="282"/>
    </row>
    <row r="18574" spans="7:8" ht="22.5" x14ac:dyDescent="0.15">
      <c r="G18574" s="282"/>
      <c r="H18574" s="282"/>
    </row>
    <row r="18575" spans="7:8" ht="22.5" x14ac:dyDescent="0.15">
      <c r="G18575" s="282"/>
      <c r="H18575" s="282"/>
    </row>
    <row r="18576" spans="7:8" ht="22.5" x14ac:dyDescent="0.15">
      <c r="G18576" s="282"/>
      <c r="H18576" s="282"/>
    </row>
    <row r="18577" spans="7:8" ht="22.5" x14ac:dyDescent="0.15">
      <c r="G18577" s="282"/>
      <c r="H18577" s="282"/>
    </row>
    <row r="18578" spans="7:8" ht="22.5" x14ac:dyDescent="0.15">
      <c r="G18578" s="282"/>
      <c r="H18578" s="282"/>
    </row>
    <row r="18579" spans="7:8" ht="22.5" x14ac:dyDescent="0.15">
      <c r="G18579" s="282"/>
      <c r="H18579" s="282"/>
    </row>
    <row r="18580" spans="7:8" ht="22.5" x14ac:dyDescent="0.15">
      <c r="G18580" s="282"/>
      <c r="H18580" s="282"/>
    </row>
    <row r="18581" spans="7:8" ht="22.5" x14ac:dyDescent="0.15">
      <c r="G18581" s="282"/>
      <c r="H18581" s="282"/>
    </row>
    <row r="18582" spans="7:8" ht="22.5" x14ac:dyDescent="0.15">
      <c r="G18582" s="282"/>
      <c r="H18582" s="282"/>
    </row>
    <row r="18583" spans="7:8" ht="22.5" x14ac:dyDescent="0.15">
      <c r="G18583" s="282"/>
      <c r="H18583" s="282"/>
    </row>
    <row r="18584" spans="7:8" ht="22.5" x14ac:dyDescent="0.15">
      <c r="G18584" s="282"/>
      <c r="H18584" s="282"/>
    </row>
    <row r="18585" spans="7:8" ht="22.5" x14ac:dyDescent="0.15">
      <c r="G18585" s="282"/>
      <c r="H18585" s="282"/>
    </row>
    <row r="18586" spans="7:8" ht="22.5" x14ac:dyDescent="0.15">
      <c r="G18586" s="282"/>
      <c r="H18586" s="282"/>
    </row>
    <row r="18587" spans="7:8" ht="22.5" x14ac:dyDescent="0.15">
      <c r="G18587" s="282"/>
      <c r="H18587" s="282"/>
    </row>
    <row r="18588" spans="7:8" ht="22.5" x14ac:dyDescent="0.15">
      <c r="G18588" s="282"/>
      <c r="H18588" s="282"/>
    </row>
    <row r="18589" spans="7:8" ht="22.5" x14ac:dyDescent="0.15">
      <c r="G18589" s="282"/>
      <c r="H18589" s="282"/>
    </row>
    <row r="18590" spans="7:8" ht="22.5" x14ac:dyDescent="0.15">
      <c r="G18590" s="282"/>
      <c r="H18590" s="282"/>
    </row>
    <row r="18591" spans="7:8" ht="22.5" x14ac:dyDescent="0.15">
      <c r="G18591" s="282"/>
      <c r="H18591" s="282"/>
    </row>
    <row r="18592" spans="7:8" ht="22.5" x14ac:dyDescent="0.15">
      <c r="G18592" s="282"/>
      <c r="H18592" s="282"/>
    </row>
    <row r="18593" spans="7:8" ht="22.5" x14ac:dyDescent="0.15">
      <c r="G18593" s="282"/>
      <c r="H18593" s="282"/>
    </row>
    <row r="18594" spans="7:8" ht="22.5" x14ac:dyDescent="0.15">
      <c r="G18594" s="282"/>
      <c r="H18594" s="282"/>
    </row>
    <row r="18595" spans="7:8" ht="22.5" x14ac:dyDescent="0.15">
      <c r="G18595" s="282"/>
      <c r="H18595" s="282"/>
    </row>
    <row r="18596" spans="7:8" ht="22.5" x14ac:dyDescent="0.15">
      <c r="G18596" s="282"/>
      <c r="H18596" s="282"/>
    </row>
    <row r="18597" spans="7:8" ht="22.5" x14ac:dyDescent="0.15">
      <c r="G18597" s="282"/>
      <c r="H18597" s="282"/>
    </row>
    <row r="18598" spans="7:8" ht="22.5" x14ac:dyDescent="0.15">
      <c r="G18598" s="282"/>
      <c r="H18598" s="282"/>
    </row>
    <row r="18599" spans="7:8" ht="22.5" x14ac:dyDescent="0.15">
      <c r="G18599" s="282"/>
      <c r="H18599" s="282"/>
    </row>
    <row r="18600" spans="7:8" ht="22.5" x14ac:dyDescent="0.15">
      <c r="G18600" s="282"/>
      <c r="H18600" s="282"/>
    </row>
    <row r="18601" spans="7:8" ht="22.5" x14ac:dyDescent="0.15">
      <c r="G18601" s="282"/>
      <c r="H18601" s="282"/>
    </row>
    <row r="18602" spans="7:8" ht="22.5" x14ac:dyDescent="0.15">
      <c r="G18602" s="282"/>
      <c r="H18602" s="282"/>
    </row>
    <row r="18603" spans="7:8" ht="22.5" x14ac:dyDescent="0.15">
      <c r="G18603" s="282"/>
      <c r="H18603" s="282"/>
    </row>
    <row r="18604" spans="7:8" ht="22.5" x14ac:dyDescent="0.15">
      <c r="G18604" s="282"/>
      <c r="H18604" s="282"/>
    </row>
    <row r="18605" spans="7:8" ht="22.5" x14ac:dyDescent="0.15">
      <c r="G18605" s="282"/>
      <c r="H18605" s="282"/>
    </row>
    <row r="18606" spans="7:8" ht="22.5" x14ac:dyDescent="0.15">
      <c r="G18606" s="282"/>
      <c r="H18606" s="282"/>
    </row>
    <row r="18607" spans="7:8" ht="22.5" x14ac:dyDescent="0.15">
      <c r="G18607" s="282"/>
      <c r="H18607" s="282"/>
    </row>
    <row r="18608" spans="7:8" ht="22.5" x14ac:dyDescent="0.15">
      <c r="G18608" s="282"/>
      <c r="H18608" s="282"/>
    </row>
    <row r="18609" spans="7:8" ht="22.5" x14ac:dyDescent="0.15">
      <c r="G18609" s="282"/>
      <c r="H18609" s="282"/>
    </row>
    <row r="18610" spans="7:8" ht="22.5" x14ac:dyDescent="0.15">
      <c r="G18610" s="282"/>
      <c r="H18610" s="282"/>
    </row>
    <row r="18611" spans="7:8" ht="22.5" x14ac:dyDescent="0.15">
      <c r="G18611" s="282"/>
      <c r="H18611" s="282"/>
    </row>
    <row r="18612" spans="7:8" ht="22.5" x14ac:dyDescent="0.15">
      <c r="G18612" s="282"/>
      <c r="H18612" s="282"/>
    </row>
    <row r="18613" spans="7:8" ht="22.5" x14ac:dyDescent="0.15">
      <c r="G18613" s="282"/>
      <c r="H18613" s="282"/>
    </row>
    <row r="18614" spans="7:8" ht="22.5" x14ac:dyDescent="0.15">
      <c r="G18614" s="282"/>
      <c r="H18614" s="282"/>
    </row>
    <row r="18615" spans="7:8" ht="22.5" x14ac:dyDescent="0.15">
      <c r="G18615" s="282"/>
      <c r="H18615" s="282"/>
    </row>
    <row r="18616" spans="7:8" ht="22.5" x14ac:dyDescent="0.15">
      <c r="G18616" s="282"/>
      <c r="H18616" s="282"/>
    </row>
    <row r="18617" spans="7:8" ht="22.5" x14ac:dyDescent="0.15">
      <c r="G18617" s="282"/>
      <c r="H18617" s="282"/>
    </row>
    <row r="18618" spans="7:8" ht="22.5" x14ac:dyDescent="0.15">
      <c r="G18618" s="282"/>
      <c r="H18618" s="282"/>
    </row>
    <row r="18619" spans="7:8" ht="22.5" x14ac:dyDescent="0.15">
      <c r="G18619" s="282"/>
      <c r="H18619" s="282"/>
    </row>
    <row r="18620" spans="7:8" ht="22.5" x14ac:dyDescent="0.15">
      <c r="G18620" s="282"/>
      <c r="H18620" s="282"/>
    </row>
    <row r="18621" spans="7:8" ht="22.5" x14ac:dyDescent="0.15">
      <c r="G18621" s="282"/>
      <c r="H18621" s="282"/>
    </row>
    <row r="18622" spans="7:8" ht="22.5" x14ac:dyDescent="0.15">
      <c r="G18622" s="282"/>
      <c r="H18622" s="282"/>
    </row>
    <row r="18623" spans="7:8" ht="22.5" x14ac:dyDescent="0.15">
      <c r="G18623" s="282"/>
      <c r="H18623" s="282"/>
    </row>
    <row r="18624" spans="7:8" ht="22.5" x14ac:dyDescent="0.15">
      <c r="G18624" s="282"/>
      <c r="H18624" s="282"/>
    </row>
    <row r="18625" spans="7:8" ht="22.5" x14ac:dyDescent="0.15">
      <c r="G18625" s="282"/>
      <c r="H18625" s="282"/>
    </row>
    <row r="18626" spans="7:8" ht="22.5" x14ac:dyDescent="0.15">
      <c r="G18626" s="282"/>
      <c r="H18626" s="282"/>
    </row>
    <row r="18627" spans="7:8" ht="22.5" x14ac:dyDescent="0.15">
      <c r="G18627" s="282"/>
      <c r="H18627" s="282"/>
    </row>
    <row r="18628" spans="7:8" ht="22.5" x14ac:dyDescent="0.15">
      <c r="G18628" s="282"/>
      <c r="H18628" s="282"/>
    </row>
    <row r="18629" spans="7:8" ht="22.5" x14ac:dyDescent="0.15">
      <c r="G18629" s="282"/>
      <c r="H18629" s="282"/>
    </row>
    <row r="18630" spans="7:8" ht="22.5" x14ac:dyDescent="0.15">
      <c r="G18630" s="282"/>
      <c r="H18630" s="282"/>
    </row>
    <row r="18631" spans="7:8" ht="22.5" x14ac:dyDescent="0.15">
      <c r="G18631" s="282"/>
      <c r="H18631" s="282"/>
    </row>
    <row r="18632" spans="7:8" ht="22.5" x14ac:dyDescent="0.15">
      <c r="G18632" s="282"/>
      <c r="H18632" s="282"/>
    </row>
    <row r="18633" spans="7:8" ht="22.5" x14ac:dyDescent="0.15">
      <c r="G18633" s="282"/>
      <c r="H18633" s="282"/>
    </row>
    <row r="18634" spans="7:8" ht="22.5" x14ac:dyDescent="0.15">
      <c r="G18634" s="282"/>
      <c r="H18634" s="282"/>
    </row>
    <row r="18635" spans="7:8" ht="22.5" x14ac:dyDescent="0.15">
      <c r="G18635" s="282"/>
      <c r="H18635" s="282"/>
    </row>
    <row r="18636" spans="7:8" ht="22.5" x14ac:dyDescent="0.15">
      <c r="G18636" s="282"/>
      <c r="H18636" s="282"/>
    </row>
    <row r="18637" spans="7:8" ht="22.5" x14ac:dyDescent="0.15">
      <c r="G18637" s="282"/>
      <c r="H18637" s="282"/>
    </row>
    <row r="18638" spans="7:8" ht="22.5" x14ac:dyDescent="0.15">
      <c r="G18638" s="282"/>
      <c r="H18638" s="282"/>
    </row>
    <row r="18639" spans="7:8" ht="22.5" x14ac:dyDescent="0.15">
      <c r="G18639" s="282"/>
      <c r="H18639" s="282"/>
    </row>
    <row r="18640" spans="7:8" ht="22.5" x14ac:dyDescent="0.15">
      <c r="G18640" s="282"/>
      <c r="H18640" s="282"/>
    </row>
    <row r="18641" spans="7:8" ht="22.5" x14ac:dyDescent="0.15">
      <c r="G18641" s="282"/>
      <c r="H18641" s="282"/>
    </row>
    <row r="18642" spans="7:8" ht="22.5" x14ac:dyDescent="0.15">
      <c r="G18642" s="282"/>
      <c r="H18642" s="282"/>
    </row>
    <row r="18643" spans="7:8" ht="22.5" x14ac:dyDescent="0.15">
      <c r="G18643" s="282"/>
      <c r="H18643" s="282"/>
    </row>
    <row r="18644" spans="7:8" ht="22.5" x14ac:dyDescent="0.15">
      <c r="G18644" s="282"/>
      <c r="H18644" s="282"/>
    </row>
    <row r="18645" spans="7:8" ht="22.5" x14ac:dyDescent="0.15">
      <c r="G18645" s="282"/>
      <c r="H18645" s="282"/>
    </row>
    <row r="18646" spans="7:8" ht="22.5" x14ac:dyDescent="0.15">
      <c r="G18646" s="282"/>
      <c r="H18646" s="282"/>
    </row>
    <row r="18647" spans="7:8" ht="22.5" x14ac:dyDescent="0.15">
      <c r="G18647" s="282"/>
      <c r="H18647" s="282"/>
    </row>
    <row r="18648" spans="7:8" ht="22.5" x14ac:dyDescent="0.15">
      <c r="G18648" s="282"/>
      <c r="H18648" s="282"/>
    </row>
    <row r="18649" spans="7:8" ht="22.5" x14ac:dyDescent="0.15">
      <c r="G18649" s="282"/>
      <c r="H18649" s="282"/>
    </row>
    <row r="18650" spans="7:8" ht="22.5" x14ac:dyDescent="0.15">
      <c r="G18650" s="282"/>
      <c r="H18650" s="282"/>
    </row>
    <row r="18651" spans="7:8" ht="22.5" x14ac:dyDescent="0.15">
      <c r="G18651" s="282"/>
      <c r="H18651" s="282"/>
    </row>
    <row r="18652" spans="7:8" ht="22.5" x14ac:dyDescent="0.15">
      <c r="G18652" s="282"/>
      <c r="H18652" s="282"/>
    </row>
    <row r="18653" spans="7:8" ht="22.5" x14ac:dyDescent="0.15">
      <c r="G18653" s="282"/>
      <c r="H18653" s="282"/>
    </row>
    <row r="18654" spans="7:8" ht="22.5" x14ac:dyDescent="0.15">
      <c r="G18654" s="282"/>
      <c r="H18654" s="282"/>
    </row>
    <row r="18655" spans="7:8" ht="22.5" x14ac:dyDescent="0.15">
      <c r="G18655" s="282"/>
      <c r="H18655" s="282"/>
    </row>
    <row r="18656" spans="7:8" ht="22.5" x14ac:dyDescent="0.15">
      <c r="G18656" s="282"/>
      <c r="H18656" s="282"/>
    </row>
    <row r="18657" spans="7:8" ht="22.5" x14ac:dyDescent="0.15">
      <c r="G18657" s="282"/>
      <c r="H18657" s="282"/>
    </row>
    <row r="18658" spans="7:8" ht="22.5" x14ac:dyDescent="0.15">
      <c r="G18658" s="282"/>
      <c r="H18658" s="282"/>
    </row>
    <row r="18659" spans="7:8" ht="22.5" x14ac:dyDescent="0.15">
      <c r="G18659" s="282"/>
      <c r="H18659" s="282"/>
    </row>
    <row r="18660" spans="7:8" ht="22.5" x14ac:dyDescent="0.15">
      <c r="G18660" s="282"/>
      <c r="H18660" s="282"/>
    </row>
    <row r="18661" spans="7:8" ht="22.5" x14ac:dyDescent="0.15">
      <c r="G18661" s="282"/>
      <c r="H18661" s="282"/>
    </row>
    <row r="18662" spans="7:8" ht="22.5" x14ac:dyDescent="0.15">
      <c r="G18662" s="282"/>
      <c r="H18662" s="282"/>
    </row>
    <row r="18663" spans="7:8" ht="22.5" x14ac:dyDescent="0.15">
      <c r="G18663" s="282"/>
      <c r="H18663" s="282"/>
    </row>
    <row r="18664" spans="7:8" ht="22.5" x14ac:dyDescent="0.15">
      <c r="G18664" s="282"/>
      <c r="H18664" s="282"/>
    </row>
    <row r="18665" spans="7:8" ht="22.5" x14ac:dyDescent="0.15">
      <c r="G18665" s="282"/>
      <c r="H18665" s="282"/>
    </row>
    <row r="18666" spans="7:8" ht="22.5" x14ac:dyDescent="0.15">
      <c r="G18666" s="282"/>
      <c r="H18666" s="282"/>
    </row>
    <row r="18667" spans="7:8" ht="22.5" x14ac:dyDescent="0.15">
      <c r="G18667" s="282"/>
      <c r="H18667" s="282"/>
    </row>
    <row r="18668" spans="7:8" ht="22.5" x14ac:dyDescent="0.15">
      <c r="G18668" s="282"/>
      <c r="H18668" s="282"/>
    </row>
    <row r="18669" spans="7:8" ht="22.5" x14ac:dyDescent="0.15">
      <c r="G18669" s="282"/>
      <c r="H18669" s="282"/>
    </row>
    <row r="18670" spans="7:8" ht="22.5" x14ac:dyDescent="0.15">
      <c r="G18670" s="282"/>
      <c r="H18670" s="282"/>
    </row>
    <row r="18671" spans="7:8" ht="22.5" x14ac:dyDescent="0.15">
      <c r="G18671" s="282"/>
      <c r="H18671" s="282"/>
    </row>
    <row r="18672" spans="7:8" ht="22.5" x14ac:dyDescent="0.15">
      <c r="G18672" s="282"/>
      <c r="H18672" s="282"/>
    </row>
    <row r="18673" spans="7:8" ht="22.5" x14ac:dyDescent="0.15">
      <c r="G18673" s="282"/>
      <c r="H18673" s="282"/>
    </row>
    <row r="18674" spans="7:8" ht="22.5" x14ac:dyDescent="0.15">
      <c r="G18674" s="282"/>
      <c r="H18674" s="282"/>
    </row>
    <row r="18675" spans="7:8" ht="22.5" x14ac:dyDescent="0.15">
      <c r="G18675" s="282"/>
      <c r="H18675" s="282"/>
    </row>
    <row r="18676" spans="7:8" ht="22.5" x14ac:dyDescent="0.15">
      <c r="G18676" s="282"/>
      <c r="H18676" s="282"/>
    </row>
    <row r="18677" spans="7:8" ht="22.5" x14ac:dyDescent="0.15">
      <c r="G18677" s="282"/>
      <c r="H18677" s="282"/>
    </row>
    <row r="18678" spans="7:8" ht="22.5" x14ac:dyDescent="0.15">
      <c r="G18678" s="282"/>
      <c r="H18678" s="282"/>
    </row>
    <row r="18679" spans="7:8" ht="22.5" x14ac:dyDescent="0.15">
      <c r="G18679" s="282"/>
      <c r="H18679" s="282"/>
    </row>
    <row r="18680" spans="7:8" ht="22.5" x14ac:dyDescent="0.15">
      <c r="G18680" s="282"/>
      <c r="H18680" s="282"/>
    </row>
    <row r="18681" spans="7:8" ht="22.5" x14ac:dyDescent="0.15">
      <c r="G18681" s="282"/>
      <c r="H18681" s="282"/>
    </row>
    <row r="18682" spans="7:8" ht="22.5" x14ac:dyDescent="0.15">
      <c r="G18682" s="282"/>
      <c r="H18682" s="282"/>
    </row>
    <row r="18683" spans="7:8" ht="22.5" x14ac:dyDescent="0.15">
      <c r="G18683" s="282"/>
      <c r="H18683" s="282"/>
    </row>
    <row r="18684" spans="7:8" ht="22.5" x14ac:dyDescent="0.15">
      <c r="G18684" s="282"/>
      <c r="H18684" s="282"/>
    </row>
    <row r="18685" spans="7:8" ht="22.5" x14ac:dyDescent="0.15">
      <c r="G18685" s="282"/>
      <c r="H18685" s="282"/>
    </row>
    <row r="18686" spans="7:8" ht="22.5" x14ac:dyDescent="0.15">
      <c r="G18686" s="282"/>
      <c r="H18686" s="282"/>
    </row>
    <row r="18687" spans="7:8" ht="22.5" x14ac:dyDescent="0.15">
      <c r="G18687" s="282"/>
      <c r="H18687" s="282"/>
    </row>
    <row r="18688" spans="7:8" ht="22.5" x14ac:dyDescent="0.15">
      <c r="G18688" s="282"/>
      <c r="H18688" s="282"/>
    </row>
    <row r="18689" spans="7:8" ht="22.5" x14ac:dyDescent="0.15">
      <c r="G18689" s="282"/>
      <c r="H18689" s="282"/>
    </row>
    <row r="18690" spans="7:8" ht="22.5" x14ac:dyDescent="0.15">
      <c r="G18690" s="282"/>
      <c r="H18690" s="282"/>
    </row>
    <row r="18691" spans="7:8" ht="22.5" x14ac:dyDescent="0.15">
      <c r="G18691" s="282"/>
      <c r="H18691" s="282"/>
    </row>
    <row r="18692" spans="7:8" ht="22.5" x14ac:dyDescent="0.15">
      <c r="G18692" s="282"/>
      <c r="H18692" s="282"/>
    </row>
    <row r="18693" spans="7:8" ht="22.5" x14ac:dyDescent="0.15">
      <c r="G18693" s="282"/>
      <c r="H18693" s="282"/>
    </row>
    <row r="18694" spans="7:8" ht="22.5" x14ac:dyDescent="0.15">
      <c r="G18694" s="282"/>
      <c r="H18694" s="282"/>
    </row>
    <row r="18695" spans="7:8" ht="22.5" x14ac:dyDescent="0.15">
      <c r="G18695" s="282"/>
      <c r="H18695" s="282"/>
    </row>
    <row r="18696" spans="7:8" ht="22.5" x14ac:dyDescent="0.15">
      <c r="G18696" s="282"/>
      <c r="H18696" s="282"/>
    </row>
    <row r="18697" spans="7:8" ht="22.5" x14ac:dyDescent="0.15">
      <c r="G18697" s="282"/>
      <c r="H18697" s="282"/>
    </row>
    <row r="18698" spans="7:8" ht="22.5" x14ac:dyDescent="0.15">
      <c r="G18698" s="282"/>
      <c r="H18698" s="282"/>
    </row>
    <row r="18699" spans="7:8" ht="22.5" x14ac:dyDescent="0.15">
      <c r="G18699" s="282"/>
      <c r="H18699" s="282"/>
    </row>
    <row r="18700" spans="7:8" ht="22.5" x14ac:dyDescent="0.15">
      <c r="G18700" s="282"/>
      <c r="H18700" s="282"/>
    </row>
    <row r="18701" spans="7:8" ht="22.5" x14ac:dyDescent="0.15">
      <c r="G18701" s="282"/>
      <c r="H18701" s="282"/>
    </row>
    <row r="18702" spans="7:8" ht="22.5" x14ac:dyDescent="0.15">
      <c r="G18702" s="282"/>
      <c r="H18702" s="282"/>
    </row>
    <row r="18703" spans="7:8" ht="22.5" x14ac:dyDescent="0.15">
      <c r="G18703" s="282"/>
      <c r="H18703" s="282"/>
    </row>
    <row r="18704" spans="7:8" ht="22.5" x14ac:dyDescent="0.15">
      <c r="G18704" s="282"/>
      <c r="H18704" s="282"/>
    </row>
    <row r="18705" spans="7:8" ht="22.5" x14ac:dyDescent="0.15">
      <c r="G18705" s="282"/>
      <c r="H18705" s="282"/>
    </row>
    <row r="18706" spans="7:8" ht="22.5" x14ac:dyDescent="0.15">
      <c r="G18706" s="282"/>
      <c r="H18706" s="282"/>
    </row>
    <row r="18707" spans="7:8" ht="22.5" x14ac:dyDescent="0.15">
      <c r="G18707" s="282"/>
      <c r="H18707" s="282"/>
    </row>
    <row r="18708" spans="7:8" ht="22.5" x14ac:dyDescent="0.15">
      <c r="G18708" s="282"/>
      <c r="H18708" s="282"/>
    </row>
    <row r="18709" spans="7:8" ht="22.5" x14ac:dyDescent="0.15">
      <c r="G18709" s="282"/>
      <c r="H18709" s="282"/>
    </row>
    <row r="18710" spans="7:8" ht="22.5" x14ac:dyDescent="0.15">
      <c r="G18710" s="282"/>
      <c r="H18710" s="282"/>
    </row>
    <row r="18711" spans="7:8" ht="22.5" x14ac:dyDescent="0.15">
      <c r="G18711" s="282"/>
      <c r="H18711" s="282"/>
    </row>
    <row r="18712" spans="7:8" ht="22.5" x14ac:dyDescent="0.15">
      <c r="G18712" s="282"/>
      <c r="H18712" s="282"/>
    </row>
    <row r="18713" spans="7:8" ht="22.5" x14ac:dyDescent="0.15">
      <c r="G18713" s="282"/>
      <c r="H18713" s="282"/>
    </row>
    <row r="18714" spans="7:8" ht="22.5" x14ac:dyDescent="0.15">
      <c r="G18714" s="282"/>
      <c r="H18714" s="282"/>
    </row>
    <row r="18715" spans="7:8" ht="22.5" x14ac:dyDescent="0.15">
      <c r="G18715" s="282"/>
      <c r="H18715" s="282"/>
    </row>
    <row r="18716" spans="7:8" ht="22.5" x14ac:dyDescent="0.15">
      <c r="G18716" s="282"/>
      <c r="H18716" s="282"/>
    </row>
    <row r="18717" spans="7:8" ht="22.5" x14ac:dyDescent="0.15">
      <c r="G18717" s="282"/>
      <c r="H18717" s="282"/>
    </row>
    <row r="18718" spans="7:8" ht="22.5" x14ac:dyDescent="0.15">
      <c r="G18718" s="282"/>
      <c r="H18718" s="282"/>
    </row>
    <row r="18719" spans="7:8" ht="22.5" x14ac:dyDescent="0.15">
      <c r="G18719" s="282"/>
      <c r="H18719" s="282"/>
    </row>
    <row r="18720" spans="7:8" ht="22.5" x14ac:dyDescent="0.15">
      <c r="G18720" s="282"/>
      <c r="H18720" s="282"/>
    </row>
    <row r="18721" spans="7:8" ht="22.5" x14ac:dyDescent="0.15">
      <c r="G18721" s="282"/>
      <c r="H18721" s="282"/>
    </row>
    <row r="18722" spans="7:8" ht="22.5" x14ac:dyDescent="0.15">
      <c r="G18722" s="282"/>
      <c r="H18722" s="282"/>
    </row>
    <row r="18723" spans="7:8" ht="22.5" x14ac:dyDescent="0.15">
      <c r="G18723" s="282"/>
      <c r="H18723" s="282"/>
    </row>
    <row r="18724" spans="7:8" ht="22.5" x14ac:dyDescent="0.15">
      <c r="G18724" s="282"/>
      <c r="H18724" s="282"/>
    </row>
    <row r="18725" spans="7:8" ht="22.5" x14ac:dyDescent="0.15">
      <c r="G18725" s="282"/>
      <c r="H18725" s="282"/>
    </row>
    <row r="18726" spans="7:8" ht="22.5" x14ac:dyDescent="0.15">
      <c r="G18726" s="282"/>
      <c r="H18726" s="282"/>
    </row>
    <row r="18727" spans="7:8" ht="22.5" x14ac:dyDescent="0.15">
      <c r="G18727" s="282"/>
      <c r="H18727" s="282"/>
    </row>
    <row r="18728" spans="7:8" ht="22.5" x14ac:dyDescent="0.15">
      <c r="G18728" s="282"/>
      <c r="H18728" s="282"/>
    </row>
    <row r="18729" spans="7:8" ht="22.5" x14ac:dyDescent="0.15">
      <c r="G18729" s="282"/>
      <c r="H18729" s="282"/>
    </row>
    <row r="18730" spans="7:8" ht="22.5" x14ac:dyDescent="0.15">
      <c r="G18730" s="282"/>
      <c r="H18730" s="282"/>
    </row>
    <row r="18731" spans="7:8" ht="22.5" x14ac:dyDescent="0.15">
      <c r="G18731" s="282"/>
      <c r="H18731" s="282"/>
    </row>
    <row r="18732" spans="7:8" ht="22.5" x14ac:dyDescent="0.15">
      <c r="G18732" s="282"/>
      <c r="H18732" s="282"/>
    </row>
    <row r="18733" spans="7:8" ht="22.5" x14ac:dyDescent="0.15">
      <c r="G18733" s="282"/>
      <c r="H18733" s="282"/>
    </row>
    <row r="18734" spans="7:8" ht="22.5" x14ac:dyDescent="0.15">
      <c r="G18734" s="282"/>
      <c r="H18734" s="282"/>
    </row>
    <row r="18735" spans="7:8" ht="22.5" x14ac:dyDescent="0.15">
      <c r="G18735" s="282"/>
      <c r="H18735" s="282"/>
    </row>
    <row r="18736" spans="7:8" ht="22.5" x14ac:dyDescent="0.15">
      <c r="G18736" s="282"/>
      <c r="H18736" s="282"/>
    </row>
    <row r="18737" spans="7:8" ht="22.5" x14ac:dyDescent="0.15">
      <c r="G18737" s="282"/>
      <c r="H18737" s="282"/>
    </row>
    <row r="18738" spans="7:8" ht="22.5" x14ac:dyDescent="0.15">
      <c r="G18738" s="282"/>
      <c r="H18738" s="282"/>
    </row>
    <row r="18739" spans="7:8" ht="22.5" x14ac:dyDescent="0.15">
      <c r="G18739" s="282"/>
      <c r="H18739" s="282"/>
    </row>
    <row r="18740" spans="7:8" ht="22.5" x14ac:dyDescent="0.15">
      <c r="G18740" s="282"/>
      <c r="H18740" s="282"/>
    </row>
    <row r="18741" spans="7:8" ht="22.5" x14ac:dyDescent="0.15">
      <c r="G18741" s="282"/>
      <c r="H18741" s="282"/>
    </row>
    <row r="18742" spans="7:8" ht="22.5" x14ac:dyDescent="0.15">
      <c r="G18742" s="282"/>
      <c r="H18742" s="282"/>
    </row>
    <row r="18743" spans="7:8" ht="22.5" x14ac:dyDescent="0.15">
      <c r="G18743" s="282"/>
      <c r="H18743" s="282"/>
    </row>
    <row r="18744" spans="7:8" ht="22.5" x14ac:dyDescent="0.15">
      <c r="G18744" s="282"/>
      <c r="H18744" s="282"/>
    </row>
    <row r="18745" spans="7:8" ht="22.5" x14ac:dyDescent="0.15">
      <c r="G18745" s="282"/>
      <c r="H18745" s="282"/>
    </row>
    <row r="18746" spans="7:8" ht="22.5" x14ac:dyDescent="0.15">
      <c r="G18746" s="282"/>
      <c r="H18746" s="282"/>
    </row>
    <row r="18747" spans="7:8" ht="22.5" x14ac:dyDescent="0.15">
      <c r="G18747" s="282"/>
      <c r="H18747" s="282"/>
    </row>
    <row r="18748" spans="7:8" ht="22.5" x14ac:dyDescent="0.15">
      <c r="G18748" s="282"/>
      <c r="H18748" s="282"/>
    </row>
    <row r="18749" spans="7:8" ht="22.5" x14ac:dyDescent="0.15">
      <c r="G18749" s="282"/>
      <c r="H18749" s="282"/>
    </row>
    <row r="18750" spans="7:8" ht="22.5" x14ac:dyDescent="0.15">
      <c r="G18750" s="282"/>
      <c r="H18750" s="282"/>
    </row>
    <row r="18751" spans="7:8" ht="22.5" x14ac:dyDescent="0.15">
      <c r="G18751" s="282"/>
      <c r="H18751" s="282"/>
    </row>
    <row r="18752" spans="7:8" ht="22.5" x14ac:dyDescent="0.15">
      <c r="G18752" s="282"/>
      <c r="H18752" s="282"/>
    </row>
    <row r="18753" spans="7:8" ht="22.5" x14ac:dyDescent="0.15">
      <c r="G18753" s="282"/>
      <c r="H18753" s="282"/>
    </row>
    <row r="18754" spans="7:8" ht="22.5" x14ac:dyDescent="0.15">
      <c r="G18754" s="282"/>
      <c r="H18754" s="282"/>
    </row>
    <row r="18755" spans="7:8" ht="22.5" x14ac:dyDescent="0.15">
      <c r="G18755" s="282"/>
      <c r="H18755" s="282"/>
    </row>
    <row r="18756" spans="7:8" ht="22.5" x14ac:dyDescent="0.15">
      <c r="G18756" s="282"/>
      <c r="H18756" s="282"/>
    </row>
    <row r="18757" spans="7:8" ht="22.5" x14ac:dyDescent="0.15">
      <c r="G18757" s="282"/>
      <c r="H18757" s="282"/>
    </row>
    <row r="18758" spans="7:8" ht="22.5" x14ac:dyDescent="0.15">
      <c r="G18758" s="282"/>
      <c r="H18758" s="282"/>
    </row>
    <row r="18759" spans="7:8" ht="22.5" x14ac:dyDescent="0.15">
      <c r="G18759" s="282"/>
      <c r="H18759" s="282"/>
    </row>
    <row r="18760" spans="7:8" ht="22.5" x14ac:dyDescent="0.15">
      <c r="G18760" s="282"/>
      <c r="H18760" s="282"/>
    </row>
    <row r="18761" spans="7:8" ht="22.5" x14ac:dyDescent="0.15">
      <c r="G18761" s="282"/>
      <c r="H18761" s="282"/>
    </row>
    <row r="18762" spans="7:8" ht="22.5" x14ac:dyDescent="0.15">
      <c r="G18762" s="282"/>
      <c r="H18762" s="282"/>
    </row>
    <row r="18763" spans="7:8" ht="22.5" x14ac:dyDescent="0.15">
      <c r="G18763" s="282"/>
      <c r="H18763" s="282"/>
    </row>
    <row r="18764" spans="7:8" ht="22.5" x14ac:dyDescent="0.15">
      <c r="G18764" s="282"/>
      <c r="H18764" s="282"/>
    </row>
    <row r="18765" spans="7:8" ht="22.5" x14ac:dyDescent="0.15">
      <c r="G18765" s="282"/>
      <c r="H18765" s="282"/>
    </row>
    <row r="18766" spans="7:8" ht="22.5" x14ac:dyDescent="0.15">
      <c r="G18766" s="282"/>
      <c r="H18766" s="282"/>
    </row>
    <row r="18767" spans="7:8" ht="22.5" x14ac:dyDescent="0.15">
      <c r="G18767" s="282"/>
      <c r="H18767" s="282"/>
    </row>
    <row r="18768" spans="7:8" ht="22.5" x14ac:dyDescent="0.15">
      <c r="G18768" s="282"/>
      <c r="H18768" s="282"/>
    </row>
    <row r="18769" spans="7:8" ht="22.5" x14ac:dyDescent="0.15">
      <c r="G18769" s="282"/>
      <c r="H18769" s="282"/>
    </row>
    <row r="18770" spans="7:8" ht="22.5" x14ac:dyDescent="0.15">
      <c r="G18770" s="282"/>
      <c r="H18770" s="282"/>
    </row>
    <row r="18771" spans="7:8" ht="22.5" x14ac:dyDescent="0.15">
      <c r="G18771" s="282"/>
      <c r="H18771" s="282"/>
    </row>
    <row r="18772" spans="7:8" ht="22.5" x14ac:dyDescent="0.15">
      <c r="G18772" s="282"/>
      <c r="H18772" s="282"/>
    </row>
    <row r="18773" spans="7:8" ht="22.5" x14ac:dyDescent="0.15">
      <c r="G18773" s="282"/>
      <c r="H18773" s="282"/>
    </row>
    <row r="18774" spans="7:8" ht="22.5" x14ac:dyDescent="0.15">
      <c r="G18774" s="282"/>
      <c r="H18774" s="282"/>
    </row>
    <row r="18775" spans="7:8" ht="22.5" x14ac:dyDescent="0.15">
      <c r="G18775" s="282"/>
      <c r="H18775" s="282"/>
    </row>
    <row r="18776" spans="7:8" ht="22.5" x14ac:dyDescent="0.15">
      <c r="G18776" s="282"/>
      <c r="H18776" s="282"/>
    </row>
    <row r="18777" spans="7:8" ht="22.5" x14ac:dyDescent="0.15">
      <c r="G18777" s="282"/>
      <c r="H18777" s="282"/>
    </row>
    <row r="18778" spans="7:8" ht="22.5" x14ac:dyDescent="0.15">
      <c r="G18778" s="282"/>
      <c r="H18778" s="282"/>
    </row>
    <row r="18779" spans="7:8" ht="22.5" x14ac:dyDescent="0.15">
      <c r="G18779" s="282"/>
      <c r="H18779" s="282"/>
    </row>
    <row r="18780" spans="7:8" ht="22.5" x14ac:dyDescent="0.15">
      <c r="G18780" s="282"/>
      <c r="H18780" s="282"/>
    </row>
    <row r="18781" spans="7:8" ht="22.5" x14ac:dyDescent="0.15">
      <c r="G18781" s="282"/>
      <c r="H18781" s="282"/>
    </row>
    <row r="18782" spans="7:8" ht="22.5" x14ac:dyDescent="0.15">
      <c r="G18782" s="282"/>
      <c r="H18782" s="282"/>
    </row>
    <row r="18783" spans="7:8" ht="22.5" x14ac:dyDescent="0.15">
      <c r="G18783" s="282"/>
      <c r="H18783" s="282"/>
    </row>
    <row r="18784" spans="7:8" ht="22.5" x14ac:dyDescent="0.15">
      <c r="G18784" s="282"/>
      <c r="H18784" s="282"/>
    </row>
    <row r="18785" spans="7:8" ht="22.5" x14ac:dyDescent="0.15">
      <c r="G18785" s="282"/>
      <c r="H18785" s="282"/>
    </row>
    <row r="18786" spans="7:8" ht="22.5" x14ac:dyDescent="0.15">
      <c r="G18786" s="282"/>
      <c r="H18786" s="282"/>
    </row>
    <row r="18787" spans="7:8" ht="22.5" x14ac:dyDescent="0.15">
      <c r="G18787" s="282"/>
      <c r="H18787" s="282"/>
    </row>
    <row r="18788" spans="7:8" ht="22.5" x14ac:dyDescent="0.15">
      <c r="G18788" s="282"/>
      <c r="H18788" s="282"/>
    </row>
    <row r="18789" spans="7:8" ht="22.5" x14ac:dyDescent="0.15">
      <c r="G18789" s="282"/>
      <c r="H18789" s="282"/>
    </row>
    <row r="18790" spans="7:8" ht="22.5" x14ac:dyDescent="0.15">
      <c r="G18790" s="282"/>
      <c r="H18790" s="282"/>
    </row>
    <row r="18791" spans="7:8" ht="22.5" x14ac:dyDescent="0.15">
      <c r="G18791" s="282"/>
      <c r="H18791" s="282"/>
    </row>
    <row r="18792" spans="7:8" ht="22.5" x14ac:dyDescent="0.15">
      <c r="G18792" s="282"/>
      <c r="H18792" s="282"/>
    </row>
    <row r="18793" spans="7:8" ht="22.5" x14ac:dyDescent="0.15">
      <c r="G18793" s="282"/>
      <c r="H18793" s="282"/>
    </row>
    <row r="18794" spans="7:8" ht="22.5" x14ac:dyDescent="0.15">
      <c r="G18794" s="282"/>
      <c r="H18794" s="282"/>
    </row>
    <row r="18795" spans="7:8" ht="22.5" x14ac:dyDescent="0.15">
      <c r="G18795" s="282"/>
      <c r="H18795" s="282"/>
    </row>
    <row r="18796" spans="7:8" ht="22.5" x14ac:dyDescent="0.15">
      <c r="G18796" s="282"/>
      <c r="H18796" s="282"/>
    </row>
    <row r="18797" spans="7:8" ht="22.5" x14ac:dyDescent="0.15">
      <c r="G18797" s="282"/>
      <c r="H18797" s="282"/>
    </row>
    <row r="18798" spans="7:8" ht="22.5" x14ac:dyDescent="0.15">
      <c r="G18798" s="282"/>
      <c r="H18798" s="282"/>
    </row>
    <row r="18799" spans="7:8" ht="22.5" x14ac:dyDescent="0.15">
      <c r="G18799" s="282"/>
      <c r="H18799" s="282"/>
    </row>
    <row r="18800" spans="7:8" ht="22.5" x14ac:dyDescent="0.15">
      <c r="G18800" s="282"/>
      <c r="H18800" s="282"/>
    </row>
    <row r="18801" spans="7:8" ht="22.5" x14ac:dyDescent="0.15">
      <c r="G18801" s="282"/>
      <c r="H18801" s="282"/>
    </row>
    <row r="18802" spans="7:8" ht="22.5" x14ac:dyDescent="0.15">
      <c r="G18802" s="282"/>
      <c r="H18802" s="282"/>
    </row>
    <row r="18803" spans="7:8" ht="22.5" x14ac:dyDescent="0.15">
      <c r="G18803" s="282"/>
      <c r="H18803" s="282"/>
    </row>
    <row r="18804" spans="7:8" ht="22.5" x14ac:dyDescent="0.15">
      <c r="G18804" s="282"/>
      <c r="H18804" s="282"/>
    </row>
    <row r="18805" spans="7:8" ht="22.5" x14ac:dyDescent="0.15">
      <c r="G18805" s="282"/>
      <c r="H18805" s="282"/>
    </row>
    <row r="18806" spans="7:8" ht="22.5" x14ac:dyDescent="0.15">
      <c r="G18806" s="282"/>
      <c r="H18806" s="282"/>
    </row>
    <row r="18807" spans="7:8" ht="22.5" x14ac:dyDescent="0.15">
      <c r="G18807" s="282"/>
      <c r="H18807" s="282"/>
    </row>
    <row r="18808" spans="7:8" ht="22.5" x14ac:dyDescent="0.15">
      <c r="G18808" s="282"/>
      <c r="H18808" s="282"/>
    </row>
    <row r="18809" spans="7:8" ht="22.5" x14ac:dyDescent="0.15">
      <c r="G18809" s="282"/>
      <c r="H18809" s="282"/>
    </row>
    <row r="18810" spans="7:8" ht="22.5" x14ac:dyDescent="0.15">
      <c r="G18810" s="282"/>
      <c r="H18810" s="282"/>
    </row>
    <row r="18811" spans="7:8" ht="22.5" x14ac:dyDescent="0.15">
      <c r="G18811" s="282"/>
      <c r="H18811" s="282"/>
    </row>
    <row r="18812" spans="7:8" ht="22.5" x14ac:dyDescent="0.15">
      <c r="G18812" s="282"/>
      <c r="H18812" s="282"/>
    </row>
    <row r="18813" spans="7:8" ht="22.5" x14ac:dyDescent="0.15">
      <c r="G18813" s="282"/>
      <c r="H18813" s="282"/>
    </row>
    <row r="18814" spans="7:8" ht="22.5" x14ac:dyDescent="0.15">
      <c r="G18814" s="282"/>
      <c r="H18814" s="282"/>
    </row>
    <row r="18815" spans="7:8" ht="22.5" x14ac:dyDescent="0.15">
      <c r="G18815" s="282"/>
      <c r="H18815" s="282"/>
    </row>
    <row r="18816" spans="7:8" ht="22.5" x14ac:dyDescent="0.15">
      <c r="G18816" s="282"/>
      <c r="H18816" s="282"/>
    </row>
    <row r="18817" spans="7:8" ht="22.5" x14ac:dyDescent="0.15">
      <c r="G18817" s="282"/>
      <c r="H18817" s="282"/>
    </row>
    <row r="18818" spans="7:8" ht="22.5" x14ac:dyDescent="0.15">
      <c r="G18818" s="282"/>
      <c r="H18818" s="282"/>
    </row>
    <row r="18819" spans="7:8" ht="22.5" x14ac:dyDescent="0.15">
      <c r="G18819" s="282"/>
      <c r="H18819" s="282"/>
    </row>
    <row r="18820" spans="7:8" ht="22.5" x14ac:dyDescent="0.15">
      <c r="G18820" s="282"/>
      <c r="H18820" s="282"/>
    </row>
    <row r="18821" spans="7:8" ht="22.5" x14ac:dyDescent="0.15">
      <c r="G18821" s="282"/>
      <c r="H18821" s="282"/>
    </row>
    <row r="18822" spans="7:8" ht="22.5" x14ac:dyDescent="0.15">
      <c r="G18822" s="282"/>
      <c r="H18822" s="282"/>
    </row>
    <row r="18823" spans="7:8" ht="22.5" x14ac:dyDescent="0.15">
      <c r="G18823" s="282"/>
      <c r="H18823" s="282"/>
    </row>
    <row r="18824" spans="7:8" ht="22.5" x14ac:dyDescent="0.15">
      <c r="G18824" s="282"/>
      <c r="H18824" s="282"/>
    </row>
    <row r="18825" spans="7:8" ht="22.5" x14ac:dyDescent="0.15">
      <c r="G18825" s="282"/>
      <c r="H18825" s="282"/>
    </row>
    <row r="18826" spans="7:8" ht="22.5" x14ac:dyDescent="0.15">
      <c r="G18826" s="282"/>
      <c r="H18826" s="282"/>
    </row>
    <row r="18827" spans="7:8" ht="22.5" x14ac:dyDescent="0.15">
      <c r="G18827" s="282"/>
      <c r="H18827" s="282"/>
    </row>
    <row r="18828" spans="7:8" ht="22.5" x14ac:dyDescent="0.15">
      <c r="G18828" s="282"/>
      <c r="H18828" s="282"/>
    </row>
    <row r="18829" spans="7:8" ht="22.5" x14ac:dyDescent="0.15">
      <c r="G18829" s="282"/>
      <c r="H18829" s="282"/>
    </row>
    <row r="18830" spans="7:8" ht="22.5" x14ac:dyDescent="0.15">
      <c r="G18830" s="282"/>
      <c r="H18830" s="282"/>
    </row>
    <row r="18831" spans="7:8" ht="22.5" x14ac:dyDescent="0.15">
      <c r="G18831" s="282"/>
      <c r="H18831" s="282"/>
    </row>
    <row r="18832" spans="7:8" ht="22.5" x14ac:dyDescent="0.15">
      <c r="G18832" s="282"/>
      <c r="H18832" s="282"/>
    </row>
    <row r="18833" spans="7:8" ht="22.5" x14ac:dyDescent="0.15">
      <c r="G18833" s="282"/>
      <c r="H18833" s="282"/>
    </row>
    <row r="18834" spans="7:8" ht="22.5" x14ac:dyDescent="0.15">
      <c r="G18834" s="282"/>
      <c r="H18834" s="282"/>
    </row>
    <row r="18835" spans="7:8" ht="22.5" x14ac:dyDescent="0.15">
      <c r="G18835" s="282"/>
      <c r="H18835" s="282"/>
    </row>
    <row r="18836" spans="7:8" ht="22.5" x14ac:dyDescent="0.15">
      <c r="G18836" s="282"/>
      <c r="H18836" s="282"/>
    </row>
    <row r="18837" spans="7:8" ht="22.5" x14ac:dyDescent="0.15">
      <c r="G18837" s="282"/>
      <c r="H18837" s="282"/>
    </row>
    <row r="18838" spans="7:8" ht="22.5" x14ac:dyDescent="0.15">
      <c r="G18838" s="282"/>
      <c r="H18838" s="282"/>
    </row>
    <row r="18839" spans="7:8" ht="22.5" x14ac:dyDescent="0.15">
      <c r="G18839" s="282"/>
      <c r="H18839" s="282"/>
    </row>
    <row r="18840" spans="7:8" ht="22.5" x14ac:dyDescent="0.15">
      <c r="G18840" s="282"/>
      <c r="H18840" s="282"/>
    </row>
    <row r="18841" spans="7:8" ht="22.5" x14ac:dyDescent="0.15">
      <c r="G18841" s="282"/>
      <c r="H18841" s="282"/>
    </row>
    <row r="18842" spans="7:8" ht="22.5" x14ac:dyDescent="0.15">
      <c r="G18842" s="282"/>
      <c r="H18842" s="282"/>
    </row>
    <row r="18843" spans="7:8" ht="22.5" x14ac:dyDescent="0.15">
      <c r="G18843" s="282"/>
      <c r="H18843" s="282"/>
    </row>
    <row r="18844" spans="7:8" ht="22.5" x14ac:dyDescent="0.15">
      <c r="G18844" s="282"/>
      <c r="H18844" s="282"/>
    </row>
    <row r="18845" spans="7:8" ht="22.5" x14ac:dyDescent="0.15">
      <c r="G18845" s="282"/>
      <c r="H18845" s="282"/>
    </row>
    <row r="18846" spans="7:8" ht="22.5" x14ac:dyDescent="0.15">
      <c r="G18846" s="282"/>
      <c r="H18846" s="282"/>
    </row>
    <row r="18847" spans="7:8" ht="22.5" x14ac:dyDescent="0.15">
      <c r="G18847" s="282"/>
      <c r="H18847" s="282"/>
    </row>
    <row r="18848" spans="7:8" ht="22.5" x14ac:dyDescent="0.15">
      <c r="G18848" s="282"/>
      <c r="H18848" s="282"/>
    </row>
    <row r="18849" spans="7:8" ht="22.5" x14ac:dyDescent="0.15">
      <c r="G18849" s="282"/>
      <c r="H18849" s="282"/>
    </row>
    <row r="18850" spans="7:8" ht="22.5" x14ac:dyDescent="0.15">
      <c r="G18850" s="282"/>
      <c r="H18850" s="282"/>
    </row>
    <row r="18851" spans="7:8" ht="22.5" x14ac:dyDescent="0.15">
      <c r="G18851" s="282"/>
      <c r="H18851" s="282"/>
    </row>
    <row r="18852" spans="7:8" ht="22.5" x14ac:dyDescent="0.15">
      <c r="G18852" s="282"/>
      <c r="H18852" s="282"/>
    </row>
    <row r="18853" spans="7:8" ht="22.5" x14ac:dyDescent="0.15">
      <c r="G18853" s="282"/>
      <c r="H18853" s="282"/>
    </row>
    <row r="18854" spans="7:8" ht="22.5" x14ac:dyDescent="0.15">
      <c r="G18854" s="282"/>
      <c r="H18854" s="282"/>
    </row>
    <row r="18855" spans="7:8" ht="22.5" x14ac:dyDescent="0.15">
      <c r="G18855" s="282"/>
      <c r="H18855" s="282"/>
    </row>
    <row r="18856" spans="7:8" ht="22.5" x14ac:dyDescent="0.15">
      <c r="G18856" s="282"/>
      <c r="H18856" s="282"/>
    </row>
    <row r="18857" spans="7:8" ht="22.5" x14ac:dyDescent="0.15">
      <c r="G18857" s="282"/>
      <c r="H18857" s="282"/>
    </row>
    <row r="18858" spans="7:8" ht="22.5" x14ac:dyDescent="0.15">
      <c r="G18858" s="282"/>
      <c r="H18858" s="282"/>
    </row>
    <row r="18859" spans="7:8" ht="22.5" x14ac:dyDescent="0.15">
      <c r="G18859" s="282"/>
      <c r="H18859" s="282"/>
    </row>
    <row r="18860" spans="7:8" ht="22.5" x14ac:dyDescent="0.15">
      <c r="G18860" s="282"/>
      <c r="H18860" s="282"/>
    </row>
    <row r="18861" spans="7:8" ht="22.5" x14ac:dyDescent="0.15">
      <c r="G18861" s="282"/>
      <c r="H18861" s="282"/>
    </row>
    <row r="18862" spans="7:8" ht="22.5" x14ac:dyDescent="0.15">
      <c r="G18862" s="282"/>
      <c r="H18862" s="282"/>
    </row>
    <row r="18863" spans="7:8" ht="22.5" x14ac:dyDescent="0.15">
      <c r="G18863" s="282"/>
      <c r="H18863" s="282"/>
    </row>
    <row r="18864" spans="7:8" ht="22.5" x14ac:dyDescent="0.15">
      <c r="G18864" s="282"/>
      <c r="H18864" s="282"/>
    </row>
    <row r="18865" spans="7:8" ht="22.5" x14ac:dyDescent="0.15">
      <c r="G18865" s="282"/>
      <c r="H18865" s="282"/>
    </row>
    <row r="18866" spans="7:8" ht="22.5" x14ac:dyDescent="0.15">
      <c r="G18866" s="282"/>
      <c r="H18866" s="282"/>
    </row>
    <row r="18867" spans="7:8" ht="22.5" x14ac:dyDescent="0.15">
      <c r="G18867" s="282"/>
      <c r="H18867" s="282"/>
    </row>
    <row r="18868" spans="7:8" ht="22.5" x14ac:dyDescent="0.15">
      <c r="G18868" s="282"/>
      <c r="H18868" s="282"/>
    </row>
    <row r="18869" spans="7:8" ht="22.5" x14ac:dyDescent="0.15">
      <c r="G18869" s="282"/>
      <c r="H18869" s="282"/>
    </row>
    <row r="18870" spans="7:8" ht="22.5" x14ac:dyDescent="0.15">
      <c r="G18870" s="282"/>
      <c r="H18870" s="282"/>
    </row>
    <row r="18871" spans="7:8" ht="22.5" x14ac:dyDescent="0.15">
      <c r="G18871" s="282"/>
      <c r="H18871" s="282"/>
    </row>
    <row r="18872" spans="7:8" ht="22.5" x14ac:dyDescent="0.15">
      <c r="G18872" s="282"/>
      <c r="H18872" s="282"/>
    </row>
    <row r="18873" spans="7:8" ht="22.5" x14ac:dyDescent="0.15">
      <c r="G18873" s="282"/>
      <c r="H18873" s="282"/>
    </row>
    <row r="18874" spans="7:8" ht="22.5" x14ac:dyDescent="0.15">
      <c r="G18874" s="282"/>
      <c r="H18874" s="282"/>
    </row>
    <row r="18875" spans="7:8" ht="22.5" x14ac:dyDescent="0.15">
      <c r="G18875" s="282"/>
      <c r="H18875" s="282"/>
    </row>
    <row r="18876" spans="7:8" ht="22.5" x14ac:dyDescent="0.15">
      <c r="G18876" s="282"/>
      <c r="H18876" s="282"/>
    </row>
    <row r="18877" spans="7:8" ht="22.5" x14ac:dyDescent="0.15">
      <c r="G18877" s="282"/>
      <c r="H18877" s="282"/>
    </row>
    <row r="18878" spans="7:8" ht="22.5" x14ac:dyDescent="0.15">
      <c r="G18878" s="282"/>
      <c r="H18878" s="282"/>
    </row>
    <row r="18879" spans="7:8" ht="22.5" x14ac:dyDescent="0.15">
      <c r="G18879" s="282"/>
      <c r="H18879" s="282"/>
    </row>
    <row r="18880" spans="7:8" ht="22.5" x14ac:dyDescent="0.15">
      <c r="G18880" s="282"/>
      <c r="H18880" s="282"/>
    </row>
    <row r="18881" spans="7:8" ht="22.5" x14ac:dyDescent="0.15">
      <c r="G18881" s="282"/>
      <c r="H18881" s="282"/>
    </row>
    <row r="18882" spans="7:8" ht="22.5" x14ac:dyDescent="0.15">
      <c r="G18882" s="282"/>
      <c r="H18882" s="282"/>
    </row>
    <row r="18883" spans="7:8" ht="22.5" x14ac:dyDescent="0.15">
      <c r="G18883" s="282"/>
      <c r="H18883" s="282"/>
    </row>
    <row r="18884" spans="7:8" ht="22.5" x14ac:dyDescent="0.15">
      <c r="G18884" s="282"/>
      <c r="H18884" s="282"/>
    </row>
    <row r="18885" spans="7:8" ht="22.5" x14ac:dyDescent="0.15">
      <c r="G18885" s="282"/>
      <c r="H18885" s="282"/>
    </row>
    <row r="18886" spans="7:8" ht="22.5" x14ac:dyDescent="0.15">
      <c r="G18886" s="282"/>
      <c r="H18886" s="282"/>
    </row>
    <row r="18887" spans="7:8" ht="22.5" x14ac:dyDescent="0.15">
      <c r="G18887" s="282"/>
      <c r="H18887" s="282"/>
    </row>
    <row r="18888" spans="7:8" ht="22.5" x14ac:dyDescent="0.15">
      <c r="G18888" s="282"/>
      <c r="H18888" s="282"/>
    </row>
    <row r="18889" spans="7:8" ht="22.5" x14ac:dyDescent="0.15">
      <c r="G18889" s="282"/>
      <c r="H18889" s="282"/>
    </row>
    <row r="18890" spans="7:8" ht="22.5" x14ac:dyDescent="0.15">
      <c r="G18890" s="282"/>
      <c r="H18890" s="282"/>
    </row>
    <row r="18891" spans="7:8" ht="22.5" x14ac:dyDescent="0.15">
      <c r="G18891" s="282"/>
      <c r="H18891" s="282"/>
    </row>
    <row r="18892" spans="7:8" ht="22.5" x14ac:dyDescent="0.15">
      <c r="G18892" s="282"/>
      <c r="H18892" s="282"/>
    </row>
    <row r="18893" spans="7:8" ht="22.5" x14ac:dyDescent="0.15">
      <c r="G18893" s="282"/>
      <c r="H18893" s="282"/>
    </row>
    <row r="18894" spans="7:8" ht="22.5" x14ac:dyDescent="0.15">
      <c r="G18894" s="282"/>
      <c r="H18894" s="282"/>
    </row>
    <row r="18895" spans="7:8" ht="22.5" x14ac:dyDescent="0.15">
      <c r="G18895" s="282"/>
      <c r="H18895" s="282"/>
    </row>
    <row r="18896" spans="7:8" ht="22.5" x14ac:dyDescent="0.15">
      <c r="G18896" s="282"/>
      <c r="H18896" s="282"/>
    </row>
    <row r="18897" spans="7:8" ht="22.5" x14ac:dyDescent="0.15">
      <c r="G18897" s="282"/>
      <c r="H18897" s="282"/>
    </row>
    <row r="18898" spans="7:8" ht="22.5" x14ac:dyDescent="0.15">
      <c r="G18898" s="282"/>
      <c r="H18898" s="282"/>
    </row>
    <row r="18899" spans="7:8" ht="22.5" x14ac:dyDescent="0.15">
      <c r="G18899" s="282"/>
      <c r="H18899" s="282"/>
    </row>
    <row r="18900" spans="7:8" ht="22.5" x14ac:dyDescent="0.15">
      <c r="G18900" s="282"/>
      <c r="H18900" s="282"/>
    </row>
    <row r="18901" spans="7:8" ht="22.5" x14ac:dyDescent="0.15">
      <c r="G18901" s="282"/>
      <c r="H18901" s="282"/>
    </row>
    <row r="18902" spans="7:8" ht="22.5" x14ac:dyDescent="0.15">
      <c r="G18902" s="282"/>
      <c r="H18902" s="282"/>
    </row>
    <row r="18903" spans="7:8" ht="22.5" x14ac:dyDescent="0.15">
      <c r="G18903" s="282"/>
      <c r="H18903" s="282"/>
    </row>
    <row r="18904" spans="7:8" ht="22.5" x14ac:dyDescent="0.15">
      <c r="G18904" s="282"/>
      <c r="H18904" s="282"/>
    </row>
    <row r="18905" spans="7:8" ht="22.5" x14ac:dyDescent="0.15">
      <c r="G18905" s="282"/>
      <c r="H18905" s="282"/>
    </row>
    <row r="18906" spans="7:8" ht="22.5" x14ac:dyDescent="0.15">
      <c r="G18906" s="282"/>
      <c r="H18906" s="282"/>
    </row>
    <row r="18907" spans="7:8" ht="22.5" x14ac:dyDescent="0.15">
      <c r="G18907" s="282"/>
      <c r="H18907" s="282"/>
    </row>
    <row r="18908" spans="7:8" ht="22.5" x14ac:dyDescent="0.15">
      <c r="G18908" s="282"/>
      <c r="H18908" s="282"/>
    </row>
    <row r="18909" spans="7:8" ht="22.5" x14ac:dyDescent="0.15">
      <c r="G18909" s="282"/>
      <c r="H18909" s="282"/>
    </row>
    <row r="18910" spans="7:8" ht="22.5" x14ac:dyDescent="0.15">
      <c r="G18910" s="282"/>
      <c r="H18910" s="282"/>
    </row>
    <row r="18911" spans="7:8" ht="22.5" x14ac:dyDescent="0.15">
      <c r="G18911" s="282"/>
      <c r="H18911" s="282"/>
    </row>
    <row r="18912" spans="7:8" ht="22.5" x14ac:dyDescent="0.15">
      <c r="G18912" s="282"/>
      <c r="H18912" s="282"/>
    </row>
    <row r="18913" spans="7:8" ht="22.5" x14ac:dyDescent="0.15">
      <c r="G18913" s="282"/>
      <c r="H18913" s="282"/>
    </row>
    <row r="18914" spans="7:8" ht="22.5" x14ac:dyDescent="0.15">
      <c r="G18914" s="282"/>
      <c r="H18914" s="282"/>
    </row>
    <row r="18915" spans="7:8" ht="22.5" x14ac:dyDescent="0.15">
      <c r="G18915" s="282"/>
      <c r="H18915" s="282"/>
    </row>
    <row r="18916" spans="7:8" ht="22.5" x14ac:dyDescent="0.15">
      <c r="G18916" s="282"/>
      <c r="H18916" s="282"/>
    </row>
    <row r="18917" spans="7:8" ht="22.5" x14ac:dyDescent="0.15">
      <c r="G18917" s="282"/>
      <c r="H18917" s="282"/>
    </row>
    <row r="18918" spans="7:8" ht="22.5" x14ac:dyDescent="0.15">
      <c r="G18918" s="282"/>
      <c r="H18918" s="282"/>
    </row>
    <row r="18919" spans="7:8" ht="22.5" x14ac:dyDescent="0.15">
      <c r="G18919" s="282"/>
      <c r="H18919" s="282"/>
    </row>
    <row r="18920" spans="7:8" ht="22.5" x14ac:dyDescent="0.15">
      <c r="G18920" s="282"/>
      <c r="H18920" s="282"/>
    </row>
    <row r="18921" spans="7:8" ht="22.5" x14ac:dyDescent="0.15">
      <c r="G18921" s="282"/>
      <c r="H18921" s="282"/>
    </row>
    <row r="18922" spans="7:8" ht="22.5" x14ac:dyDescent="0.15">
      <c r="G18922" s="282"/>
      <c r="H18922" s="282"/>
    </row>
    <row r="18923" spans="7:8" ht="22.5" x14ac:dyDescent="0.15">
      <c r="G18923" s="282"/>
      <c r="H18923" s="282"/>
    </row>
    <row r="18924" spans="7:8" ht="22.5" x14ac:dyDescent="0.15">
      <c r="G18924" s="282"/>
      <c r="H18924" s="282"/>
    </row>
    <row r="18925" spans="7:8" ht="22.5" x14ac:dyDescent="0.15">
      <c r="G18925" s="282"/>
      <c r="H18925" s="282"/>
    </row>
    <row r="18926" spans="7:8" ht="22.5" x14ac:dyDescent="0.15">
      <c r="G18926" s="282"/>
      <c r="H18926" s="282"/>
    </row>
    <row r="18927" spans="7:8" ht="22.5" x14ac:dyDescent="0.15">
      <c r="G18927" s="282"/>
      <c r="H18927" s="282"/>
    </row>
    <row r="18928" spans="7:8" ht="22.5" x14ac:dyDescent="0.15">
      <c r="G18928" s="282"/>
      <c r="H18928" s="282"/>
    </row>
    <row r="18929" spans="7:8" ht="22.5" x14ac:dyDescent="0.15">
      <c r="G18929" s="282"/>
      <c r="H18929" s="282"/>
    </row>
    <row r="18930" spans="7:8" ht="22.5" x14ac:dyDescent="0.15">
      <c r="G18930" s="282"/>
      <c r="H18930" s="282"/>
    </row>
    <row r="18931" spans="7:8" ht="22.5" x14ac:dyDescent="0.15">
      <c r="G18931" s="282"/>
      <c r="H18931" s="282"/>
    </row>
    <row r="18932" spans="7:8" ht="22.5" x14ac:dyDescent="0.15">
      <c r="G18932" s="282"/>
      <c r="H18932" s="282"/>
    </row>
    <row r="18933" spans="7:8" ht="22.5" x14ac:dyDescent="0.15">
      <c r="G18933" s="282"/>
      <c r="H18933" s="282"/>
    </row>
    <row r="18934" spans="7:8" ht="22.5" x14ac:dyDescent="0.15">
      <c r="G18934" s="282"/>
      <c r="H18934" s="282"/>
    </row>
    <row r="18935" spans="7:8" ht="22.5" x14ac:dyDescent="0.15">
      <c r="G18935" s="282"/>
      <c r="H18935" s="282"/>
    </row>
    <row r="18936" spans="7:8" ht="22.5" x14ac:dyDescent="0.15">
      <c r="G18936" s="282"/>
      <c r="H18936" s="282"/>
    </row>
    <row r="18937" spans="7:8" ht="22.5" x14ac:dyDescent="0.15">
      <c r="G18937" s="282"/>
      <c r="H18937" s="282"/>
    </row>
    <row r="18938" spans="7:8" ht="22.5" x14ac:dyDescent="0.15">
      <c r="G18938" s="282"/>
      <c r="H18938" s="282"/>
    </row>
    <row r="18939" spans="7:8" ht="22.5" x14ac:dyDescent="0.15">
      <c r="G18939" s="282"/>
      <c r="H18939" s="282"/>
    </row>
    <row r="18940" spans="7:8" ht="22.5" x14ac:dyDescent="0.15">
      <c r="G18940" s="282"/>
      <c r="H18940" s="282"/>
    </row>
    <row r="18941" spans="7:8" ht="22.5" x14ac:dyDescent="0.15">
      <c r="G18941" s="282"/>
      <c r="H18941" s="282"/>
    </row>
    <row r="18942" spans="7:8" ht="22.5" x14ac:dyDescent="0.15">
      <c r="G18942" s="282"/>
      <c r="H18942" s="282"/>
    </row>
    <row r="18943" spans="7:8" ht="22.5" x14ac:dyDescent="0.15">
      <c r="G18943" s="282"/>
      <c r="H18943" s="282"/>
    </row>
    <row r="18944" spans="7:8" ht="22.5" x14ac:dyDescent="0.15">
      <c r="G18944" s="282"/>
      <c r="H18944" s="282"/>
    </row>
    <row r="18945" spans="7:8" ht="22.5" x14ac:dyDescent="0.15">
      <c r="G18945" s="282"/>
      <c r="H18945" s="282"/>
    </row>
    <row r="18946" spans="7:8" ht="22.5" x14ac:dyDescent="0.15">
      <c r="G18946" s="282"/>
      <c r="H18946" s="282"/>
    </row>
    <row r="18947" spans="7:8" ht="22.5" x14ac:dyDescent="0.15">
      <c r="G18947" s="282"/>
      <c r="H18947" s="282"/>
    </row>
    <row r="18948" spans="7:8" ht="22.5" x14ac:dyDescent="0.15">
      <c r="G18948" s="282"/>
      <c r="H18948" s="282"/>
    </row>
    <row r="18949" spans="7:8" ht="22.5" x14ac:dyDescent="0.15">
      <c r="G18949" s="282"/>
      <c r="H18949" s="282"/>
    </row>
    <row r="18950" spans="7:8" ht="22.5" x14ac:dyDescent="0.15">
      <c r="G18950" s="282"/>
      <c r="H18950" s="282"/>
    </row>
    <row r="18951" spans="7:8" ht="22.5" x14ac:dyDescent="0.15">
      <c r="G18951" s="282"/>
      <c r="H18951" s="282"/>
    </row>
    <row r="18952" spans="7:8" ht="22.5" x14ac:dyDescent="0.15">
      <c r="G18952" s="282"/>
      <c r="H18952" s="282"/>
    </row>
    <row r="18953" spans="7:8" ht="22.5" x14ac:dyDescent="0.15">
      <c r="G18953" s="282"/>
      <c r="H18953" s="282"/>
    </row>
    <row r="18954" spans="7:8" ht="22.5" x14ac:dyDescent="0.15">
      <c r="G18954" s="282"/>
      <c r="H18954" s="282"/>
    </row>
    <row r="18955" spans="7:8" ht="22.5" x14ac:dyDescent="0.15">
      <c r="G18955" s="282"/>
      <c r="H18955" s="282"/>
    </row>
    <row r="18956" spans="7:8" ht="22.5" x14ac:dyDescent="0.15">
      <c r="G18956" s="282"/>
      <c r="H18956" s="282"/>
    </row>
    <row r="18957" spans="7:8" ht="22.5" x14ac:dyDescent="0.15">
      <c r="G18957" s="282"/>
      <c r="H18957" s="282"/>
    </row>
    <row r="18958" spans="7:8" ht="22.5" x14ac:dyDescent="0.15">
      <c r="G18958" s="282"/>
      <c r="H18958" s="282"/>
    </row>
    <row r="18959" spans="7:8" ht="22.5" x14ac:dyDescent="0.15">
      <c r="G18959" s="282"/>
      <c r="H18959" s="282"/>
    </row>
    <row r="18960" spans="7:8" ht="22.5" x14ac:dyDescent="0.15">
      <c r="G18960" s="282"/>
      <c r="H18960" s="282"/>
    </row>
    <row r="18961" spans="7:8" ht="22.5" x14ac:dyDescent="0.15">
      <c r="G18961" s="282"/>
      <c r="H18961" s="282"/>
    </row>
    <row r="18962" spans="7:8" ht="22.5" x14ac:dyDescent="0.15">
      <c r="G18962" s="282"/>
      <c r="H18962" s="282"/>
    </row>
    <row r="18963" spans="7:8" ht="22.5" x14ac:dyDescent="0.15">
      <c r="G18963" s="282"/>
      <c r="H18963" s="282"/>
    </row>
    <row r="18964" spans="7:8" ht="22.5" x14ac:dyDescent="0.15">
      <c r="G18964" s="282"/>
      <c r="H18964" s="282"/>
    </row>
    <row r="18965" spans="7:8" ht="22.5" x14ac:dyDescent="0.15">
      <c r="G18965" s="282"/>
      <c r="H18965" s="282"/>
    </row>
    <row r="18966" spans="7:8" ht="22.5" x14ac:dyDescent="0.15">
      <c r="G18966" s="282"/>
      <c r="H18966" s="282"/>
    </row>
    <row r="18967" spans="7:8" ht="22.5" x14ac:dyDescent="0.15">
      <c r="G18967" s="282"/>
      <c r="H18967" s="282"/>
    </row>
    <row r="18968" spans="7:8" ht="22.5" x14ac:dyDescent="0.15">
      <c r="G18968" s="282"/>
      <c r="H18968" s="282"/>
    </row>
    <row r="18969" spans="7:8" ht="22.5" x14ac:dyDescent="0.15">
      <c r="G18969" s="282"/>
      <c r="H18969" s="282"/>
    </row>
    <row r="18970" spans="7:8" ht="22.5" x14ac:dyDescent="0.15">
      <c r="G18970" s="282"/>
      <c r="H18970" s="282"/>
    </row>
    <row r="18971" spans="7:8" ht="22.5" x14ac:dyDescent="0.15">
      <c r="G18971" s="282"/>
      <c r="H18971" s="282"/>
    </row>
    <row r="18972" spans="7:8" ht="22.5" x14ac:dyDescent="0.15">
      <c r="G18972" s="282"/>
      <c r="H18972" s="282"/>
    </row>
    <row r="18973" spans="7:8" ht="22.5" x14ac:dyDescent="0.15">
      <c r="G18973" s="282"/>
      <c r="H18973" s="282"/>
    </row>
    <row r="18974" spans="7:8" ht="22.5" x14ac:dyDescent="0.15">
      <c r="G18974" s="282"/>
      <c r="H18974" s="282"/>
    </row>
    <row r="18975" spans="7:8" ht="22.5" x14ac:dyDescent="0.15">
      <c r="G18975" s="282"/>
      <c r="H18975" s="282"/>
    </row>
    <row r="18976" spans="7:8" ht="22.5" x14ac:dyDescent="0.15">
      <c r="G18976" s="282"/>
      <c r="H18976" s="282"/>
    </row>
    <row r="18977" spans="7:8" ht="22.5" x14ac:dyDescent="0.15">
      <c r="G18977" s="282"/>
      <c r="H18977" s="282"/>
    </row>
    <row r="18978" spans="7:8" ht="22.5" x14ac:dyDescent="0.15">
      <c r="G18978" s="282"/>
      <c r="H18978" s="282"/>
    </row>
    <row r="18979" spans="7:8" ht="22.5" x14ac:dyDescent="0.15">
      <c r="G18979" s="282"/>
      <c r="H18979" s="282"/>
    </row>
    <row r="18980" spans="7:8" ht="22.5" x14ac:dyDescent="0.15">
      <c r="G18980" s="282"/>
      <c r="H18980" s="282"/>
    </row>
    <row r="18981" spans="7:8" ht="22.5" x14ac:dyDescent="0.15">
      <c r="G18981" s="282"/>
      <c r="H18981" s="282"/>
    </row>
    <row r="18982" spans="7:8" ht="22.5" x14ac:dyDescent="0.15">
      <c r="G18982" s="282"/>
      <c r="H18982" s="282"/>
    </row>
    <row r="18983" spans="7:8" ht="22.5" x14ac:dyDescent="0.15">
      <c r="G18983" s="282"/>
      <c r="H18983" s="282"/>
    </row>
    <row r="18984" spans="7:8" ht="22.5" x14ac:dyDescent="0.15">
      <c r="G18984" s="282"/>
      <c r="H18984" s="282"/>
    </row>
    <row r="18985" spans="7:8" ht="22.5" x14ac:dyDescent="0.15">
      <c r="G18985" s="282"/>
      <c r="H18985" s="282"/>
    </row>
    <row r="18986" spans="7:8" ht="22.5" x14ac:dyDescent="0.15">
      <c r="G18986" s="282"/>
      <c r="H18986" s="282"/>
    </row>
    <row r="18987" spans="7:8" ht="22.5" x14ac:dyDescent="0.15">
      <c r="G18987" s="282"/>
      <c r="H18987" s="282"/>
    </row>
    <row r="18988" spans="7:8" ht="22.5" x14ac:dyDescent="0.15">
      <c r="G18988" s="282"/>
      <c r="H18988" s="282"/>
    </row>
    <row r="18989" spans="7:8" ht="22.5" x14ac:dyDescent="0.15">
      <c r="G18989" s="282"/>
      <c r="H18989" s="282"/>
    </row>
    <row r="18990" spans="7:8" ht="22.5" x14ac:dyDescent="0.15">
      <c r="G18990" s="282"/>
      <c r="H18990" s="282"/>
    </row>
    <row r="18991" spans="7:8" ht="22.5" x14ac:dyDescent="0.15">
      <c r="G18991" s="282"/>
      <c r="H18991" s="282"/>
    </row>
    <row r="18992" spans="7:8" ht="22.5" x14ac:dyDescent="0.15">
      <c r="G18992" s="282"/>
      <c r="H18992" s="282"/>
    </row>
    <row r="18993" spans="7:8" ht="22.5" x14ac:dyDescent="0.15">
      <c r="G18993" s="282"/>
      <c r="H18993" s="282"/>
    </row>
    <row r="18994" spans="7:8" ht="22.5" x14ac:dyDescent="0.15">
      <c r="G18994" s="282"/>
      <c r="H18994" s="282"/>
    </row>
    <row r="18995" spans="7:8" ht="22.5" x14ac:dyDescent="0.15">
      <c r="G18995" s="282"/>
      <c r="H18995" s="282"/>
    </row>
    <row r="18996" spans="7:8" ht="22.5" x14ac:dyDescent="0.15">
      <c r="G18996" s="282"/>
      <c r="H18996" s="282"/>
    </row>
    <row r="18997" spans="7:8" ht="22.5" x14ac:dyDescent="0.15">
      <c r="G18997" s="282"/>
      <c r="H18997" s="282"/>
    </row>
    <row r="18998" spans="7:8" ht="22.5" x14ac:dyDescent="0.15">
      <c r="G18998" s="282"/>
      <c r="H18998" s="282"/>
    </row>
    <row r="18999" spans="7:8" ht="22.5" x14ac:dyDescent="0.15">
      <c r="G18999" s="282"/>
      <c r="H18999" s="282"/>
    </row>
    <row r="19000" spans="7:8" ht="22.5" x14ac:dyDescent="0.15">
      <c r="G19000" s="282"/>
      <c r="H19000" s="282"/>
    </row>
    <row r="19001" spans="7:8" ht="22.5" x14ac:dyDescent="0.15">
      <c r="G19001" s="282"/>
      <c r="H19001" s="282"/>
    </row>
    <row r="19002" spans="7:8" ht="22.5" x14ac:dyDescent="0.15">
      <c r="G19002" s="282"/>
      <c r="H19002" s="282"/>
    </row>
    <row r="19003" spans="7:8" ht="22.5" x14ac:dyDescent="0.15">
      <c r="G19003" s="282"/>
      <c r="H19003" s="282"/>
    </row>
    <row r="19004" spans="7:8" ht="22.5" x14ac:dyDescent="0.15">
      <c r="G19004" s="282"/>
      <c r="H19004" s="282"/>
    </row>
    <row r="19005" spans="7:8" ht="22.5" x14ac:dyDescent="0.15">
      <c r="G19005" s="282"/>
      <c r="H19005" s="282"/>
    </row>
    <row r="19006" spans="7:8" ht="22.5" x14ac:dyDescent="0.15">
      <c r="G19006" s="282"/>
      <c r="H19006" s="282"/>
    </row>
    <row r="19007" spans="7:8" ht="22.5" x14ac:dyDescent="0.15">
      <c r="G19007" s="282"/>
      <c r="H19007" s="282"/>
    </row>
    <row r="19008" spans="7:8" ht="22.5" x14ac:dyDescent="0.15">
      <c r="G19008" s="282"/>
      <c r="H19008" s="282"/>
    </row>
    <row r="19009" spans="7:8" ht="22.5" x14ac:dyDescent="0.15">
      <c r="G19009" s="282"/>
      <c r="H19009" s="282"/>
    </row>
    <row r="19010" spans="7:8" ht="22.5" x14ac:dyDescent="0.15">
      <c r="G19010" s="282"/>
      <c r="H19010" s="282"/>
    </row>
    <row r="19011" spans="7:8" ht="22.5" x14ac:dyDescent="0.15">
      <c r="G19011" s="282"/>
      <c r="H19011" s="282"/>
    </row>
    <row r="19012" spans="7:8" ht="22.5" x14ac:dyDescent="0.15">
      <c r="G19012" s="282"/>
      <c r="H19012" s="282"/>
    </row>
    <row r="19013" spans="7:8" ht="22.5" x14ac:dyDescent="0.15">
      <c r="G19013" s="282"/>
      <c r="H19013" s="282"/>
    </row>
    <row r="19014" spans="7:8" ht="22.5" x14ac:dyDescent="0.15">
      <c r="G19014" s="282"/>
      <c r="H19014" s="282"/>
    </row>
    <row r="19015" spans="7:8" ht="22.5" x14ac:dyDescent="0.15">
      <c r="G19015" s="282"/>
      <c r="H19015" s="282"/>
    </row>
    <row r="19016" spans="7:8" ht="22.5" x14ac:dyDescent="0.15">
      <c r="G19016" s="282"/>
      <c r="H19016" s="282"/>
    </row>
    <row r="19017" spans="7:8" ht="22.5" x14ac:dyDescent="0.15">
      <c r="G19017" s="282"/>
      <c r="H19017" s="282"/>
    </row>
    <row r="19018" spans="7:8" ht="22.5" x14ac:dyDescent="0.15">
      <c r="G19018" s="282"/>
      <c r="H19018" s="282"/>
    </row>
    <row r="19019" spans="7:8" ht="22.5" x14ac:dyDescent="0.15">
      <c r="G19019" s="282"/>
      <c r="H19019" s="282"/>
    </row>
    <row r="19020" spans="7:8" ht="22.5" x14ac:dyDescent="0.15">
      <c r="G19020" s="282"/>
      <c r="H19020" s="282"/>
    </row>
    <row r="19021" spans="7:8" ht="22.5" x14ac:dyDescent="0.15">
      <c r="G19021" s="282"/>
      <c r="H19021" s="282"/>
    </row>
    <row r="19022" spans="7:8" ht="22.5" x14ac:dyDescent="0.15">
      <c r="G19022" s="282"/>
      <c r="H19022" s="282"/>
    </row>
    <row r="19023" spans="7:8" ht="22.5" x14ac:dyDescent="0.15">
      <c r="G19023" s="282"/>
      <c r="H19023" s="282"/>
    </row>
    <row r="19024" spans="7:8" ht="22.5" x14ac:dyDescent="0.15">
      <c r="G19024" s="282"/>
      <c r="H19024" s="282"/>
    </row>
    <row r="19025" spans="7:8" ht="22.5" x14ac:dyDescent="0.15">
      <c r="G19025" s="282"/>
      <c r="H19025" s="282"/>
    </row>
    <row r="19026" spans="7:8" ht="22.5" x14ac:dyDescent="0.15">
      <c r="G19026" s="282"/>
      <c r="H19026" s="282"/>
    </row>
    <row r="19027" spans="7:8" ht="22.5" x14ac:dyDescent="0.15">
      <c r="G19027" s="282"/>
      <c r="H19027" s="282"/>
    </row>
    <row r="19028" spans="7:8" ht="22.5" x14ac:dyDescent="0.15">
      <c r="G19028" s="282"/>
      <c r="H19028" s="282"/>
    </row>
    <row r="19029" spans="7:8" ht="22.5" x14ac:dyDescent="0.15">
      <c r="G19029" s="282"/>
      <c r="H19029" s="282"/>
    </row>
    <row r="19030" spans="7:8" ht="22.5" x14ac:dyDescent="0.15">
      <c r="G19030" s="282"/>
      <c r="H19030" s="282"/>
    </row>
    <row r="19031" spans="7:8" ht="22.5" x14ac:dyDescent="0.15">
      <c r="G19031" s="282"/>
      <c r="H19031" s="282"/>
    </row>
    <row r="19032" spans="7:8" ht="22.5" x14ac:dyDescent="0.15">
      <c r="G19032" s="282"/>
      <c r="H19032" s="282"/>
    </row>
    <row r="19033" spans="7:8" ht="22.5" x14ac:dyDescent="0.15">
      <c r="G19033" s="282"/>
      <c r="H19033" s="282"/>
    </row>
    <row r="19034" spans="7:8" ht="22.5" x14ac:dyDescent="0.15">
      <c r="G19034" s="282"/>
      <c r="H19034" s="282"/>
    </row>
    <row r="19035" spans="7:8" ht="22.5" x14ac:dyDescent="0.15">
      <c r="G19035" s="282"/>
      <c r="H19035" s="282"/>
    </row>
    <row r="19036" spans="7:8" ht="22.5" x14ac:dyDescent="0.15">
      <c r="G19036" s="282"/>
      <c r="H19036" s="282"/>
    </row>
    <row r="19037" spans="7:8" ht="22.5" x14ac:dyDescent="0.15">
      <c r="G19037" s="282"/>
      <c r="H19037" s="282"/>
    </row>
    <row r="19038" spans="7:8" ht="22.5" x14ac:dyDescent="0.15">
      <c r="G19038" s="282"/>
      <c r="H19038" s="282"/>
    </row>
    <row r="19039" spans="7:8" ht="22.5" x14ac:dyDescent="0.15">
      <c r="G19039" s="282"/>
      <c r="H19039" s="282"/>
    </row>
    <row r="19040" spans="7:8" ht="22.5" x14ac:dyDescent="0.15">
      <c r="G19040" s="282"/>
      <c r="H19040" s="282"/>
    </row>
    <row r="19041" spans="7:8" ht="22.5" x14ac:dyDescent="0.15">
      <c r="G19041" s="282"/>
      <c r="H19041" s="282"/>
    </row>
    <row r="19042" spans="7:8" ht="22.5" x14ac:dyDescent="0.15">
      <c r="G19042" s="282"/>
      <c r="H19042" s="282"/>
    </row>
    <row r="19043" spans="7:8" ht="22.5" x14ac:dyDescent="0.15">
      <c r="G19043" s="282"/>
      <c r="H19043" s="282"/>
    </row>
    <row r="19044" spans="7:8" ht="22.5" x14ac:dyDescent="0.15">
      <c r="G19044" s="282"/>
      <c r="H19044" s="282"/>
    </row>
    <row r="19045" spans="7:8" ht="22.5" x14ac:dyDescent="0.15">
      <c r="G19045" s="282"/>
      <c r="H19045" s="282"/>
    </row>
    <row r="19046" spans="7:8" ht="22.5" x14ac:dyDescent="0.15">
      <c r="G19046" s="282"/>
      <c r="H19046" s="282"/>
    </row>
    <row r="19047" spans="7:8" ht="22.5" x14ac:dyDescent="0.15">
      <c r="G19047" s="282"/>
      <c r="H19047" s="282"/>
    </row>
    <row r="19048" spans="7:8" ht="22.5" x14ac:dyDescent="0.15">
      <c r="G19048" s="282"/>
      <c r="H19048" s="282"/>
    </row>
    <row r="19049" spans="7:8" ht="22.5" x14ac:dyDescent="0.15">
      <c r="G19049" s="282"/>
      <c r="H19049" s="282"/>
    </row>
    <row r="19050" spans="7:8" ht="22.5" x14ac:dyDescent="0.15">
      <c r="G19050" s="282"/>
      <c r="H19050" s="282"/>
    </row>
    <row r="19051" spans="7:8" ht="22.5" x14ac:dyDescent="0.15">
      <c r="G19051" s="282"/>
      <c r="H19051" s="282"/>
    </row>
    <row r="19052" spans="7:8" ht="22.5" x14ac:dyDescent="0.15">
      <c r="G19052" s="282"/>
      <c r="H19052" s="282"/>
    </row>
    <row r="19053" spans="7:8" ht="22.5" x14ac:dyDescent="0.15">
      <c r="G19053" s="282"/>
      <c r="H19053" s="282"/>
    </row>
    <row r="19054" spans="7:8" ht="22.5" x14ac:dyDescent="0.15">
      <c r="G19054" s="282"/>
      <c r="H19054" s="282"/>
    </row>
    <row r="19055" spans="7:8" ht="22.5" x14ac:dyDescent="0.15">
      <c r="G19055" s="282"/>
      <c r="H19055" s="282"/>
    </row>
    <row r="19056" spans="7:8" ht="22.5" x14ac:dyDescent="0.15">
      <c r="G19056" s="282"/>
      <c r="H19056" s="282"/>
    </row>
    <row r="19057" spans="7:8" ht="22.5" x14ac:dyDescent="0.15">
      <c r="G19057" s="282"/>
      <c r="H19057" s="282"/>
    </row>
    <row r="19058" spans="7:8" ht="22.5" x14ac:dyDescent="0.15">
      <c r="G19058" s="282"/>
      <c r="H19058" s="282"/>
    </row>
    <row r="19059" spans="7:8" ht="22.5" x14ac:dyDescent="0.15">
      <c r="G19059" s="282"/>
      <c r="H19059" s="282"/>
    </row>
    <row r="19060" spans="7:8" ht="22.5" x14ac:dyDescent="0.15">
      <c r="G19060" s="282"/>
      <c r="H19060" s="282"/>
    </row>
    <row r="19061" spans="7:8" ht="22.5" x14ac:dyDescent="0.15">
      <c r="G19061" s="282"/>
      <c r="H19061" s="282"/>
    </row>
    <row r="19062" spans="7:8" ht="22.5" x14ac:dyDescent="0.15">
      <c r="G19062" s="282"/>
      <c r="H19062" s="282"/>
    </row>
    <row r="19063" spans="7:8" ht="22.5" x14ac:dyDescent="0.15">
      <c r="G19063" s="282"/>
      <c r="H19063" s="282"/>
    </row>
    <row r="19064" spans="7:8" ht="22.5" x14ac:dyDescent="0.15">
      <c r="G19064" s="282"/>
      <c r="H19064" s="282"/>
    </row>
    <row r="19065" spans="7:8" ht="22.5" x14ac:dyDescent="0.15">
      <c r="G19065" s="282"/>
      <c r="H19065" s="282"/>
    </row>
    <row r="19066" spans="7:8" ht="22.5" x14ac:dyDescent="0.15">
      <c r="G19066" s="282"/>
      <c r="H19066" s="282"/>
    </row>
    <row r="19067" spans="7:8" ht="22.5" x14ac:dyDescent="0.15">
      <c r="G19067" s="282"/>
      <c r="H19067" s="282"/>
    </row>
    <row r="19068" spans="7:8" ht="22.5" x14ac:dyDescent="0.15">
      <c r="G19068" s="282"/>
      <c r="H19068" s="282"/>
    </row>
    <row r="19069" spans="7:8" ht="22.5" x14ac:dyDescent="0.15">
      <c r="G19069" s="282"/>
      <c r="H19069" s="282"/>
    </row>
    <row r="19070" spans="7:8" ht="22.5" x14ac:dyDescent="0.15">
      <c r="G19070" s="282"/>
      <c r="H19070" s="282"/>
    </row>
    <row r="19071" spans="7:8" ht="22.5" x14ac:dyDescent="0.15">
      <c r="G19071" s="282"/>
      <c r="H19071" s="282"/>
    </row>
    <row r="19072" spans="7:8" ht="22.5" x14ac:dyDescent="0.15">
      <c r="G19072" s="282"/>
      <c r="H19072" s="282"/>
    </row>
    <row r="19073" spans="7:8" ht="22.5" x14ac:dyDescent="0.15">
      <c r="G19073" s="282"/>
      <c r="H19073" s="282"/>
    </row>
    <row r="19074" spans="7:8" ht="22.5" x14ac:dyDescent="0.15">
      <c r="G19074" s="282"/>
      <c r="H19074" s="282"/>
    </row>
    <row r="19075" spans="7:8" ht="22.5" x14ac:dyDescent="0.15">
      <c r="G19075" s="282"/>
      <c r="H19075" s="282"/>
    </row>
    <row r="19076" spans="7:8" ht="22.5" x14ac:dyDescent="0.15">
      <c r="G19076" s="282"/>
      <c r="H19076" s="282"/>
    </row>
    <row r="19077" spans="7:8" ht="22.5" x14ac:dyDescent="0.15">
      <c r="G19077" s="282"/>
      <c r="H19077" s="282"/>
    </row>
    <row r="19078" spans="7:8" ht="22.5" x14ac:dyDescent="0.15">
      <c r="G19078" s="282"/>
      <c r="H19078" s="282"/>
    </row>
    <row r="19079" spans="7:8" ht="22.5" x14ac:dyDescent="0.15">
      <c r="G19079" s="282"/>
      <c r="H19079" s="282"/>
    </row>
    <row r="19080" spans="7:8" ht="22.5" x14ac:dyDescent="0.15">
      <c r="G19080" s="282"/>
      <c r="H19080" s="282"/>
    </row>
    <row r="19081" spans="7:8" ht="22.5" x14ac:dyDescent="0.15">
      <c r="G19081" s="282"/>
      <c r="H19081" s="282"/>
    </row>
    <row r="19082" spans="7:8" ht="22.5" x14ac:dyDescent="0.15">
      <c r="G19082" s="282"/>
      <c r="H19082" s="282"/>
    </row>
    <row r="19083" spans="7:8" ht="22.5" x14ac:dyDescent="0.15">
      <c r="G19083" s="282"/>
      <c r="H19083" s="282"/>
    </row>
    <row r="19084" spans="7:8" ht="22.5" x14ac:dyDescent="0.15">
      <c r="G19084" s="282"/>
      <c r="H19084" s="282"/>
    </row>
    <row r="19085" spans="7:8" ht="22.5" x14ac:dyDescent="0.15">
      <c r="G19085" s="282"/>
      <c r="H19085" s="282"/>
    </row>
    <row r="19086" spans="7:8" ht="22.5" x14ac:dyDescent="0.15">
      <c r="G19086" s="282"/>
      <c r="H19086" s="282"/>
    </row>
    <row r="19087" spans="7:8" ht="22.5" x14ac:dyDescent="0.15">
      <c r="G19087" s="282"/>
      <c r="H19087" s="282"/>
    </row>
    <row r="19088" spans="7:8" ht="22.5" x14ac:dyDescent="0.15">
      <c r="G19088" s="282"/>
      <c r="H19088" s="282"/>
    </row>
    <row r="19089" spans="7:8" ht="22.5" x14ac:dyDescent="0.15">
      <c r="G19089" s="282"/>
      <c r="H19089" s="282"/>
    </row>
    <row r="19090" spans="7:8" ht="22.5" x14ac:dyDescent="0.15">
      <c r="G19090" s="282"/>
      <c r="H19090" s="282"/>
    </row>
    <row r="19091" spans="7:8" ht="22.5" x14ac:dyDescent="0.15">
      <c r="G19091" s="282"/>
      <c r="H19091" s="282"/>
    </row>
    <row r="19092" spans="7:8" ht="22.5" x14ac:dyDescent="0.15">
      <c r="G19092" s="282"/>
      <c r="H19092" s="282"/>
    </row>
    <row r="19093" spans="7:8" ht="22.5" x14ac:dyDescent="0.15">
      <c r="G19093" s="282"/>
      <c r="H19093" s="282"/>
    </row>
    <row r="19094" spans="7:8" ht="22.5" x14ac:dyDescent="0.15">
      <c r="G19094" s="282"/>
      <c r="H19094" s="282"/>
    </row>
    <row r="19095" spans="7:8" ht="22.5" x14ac:dyDescent="0.15">
      <c r="G19095" s="282"/>
      <c r="H19095" s="282"/>
    </row>
    <row r="19096" spans="7:8" ht="22.5" x14ac:dyDescent="0.15">
      <c r="G19096" s="282"/>
      <c r="H19096" s="282"/>
    </row>
    <row r="19097" spans="7:8" ht="22.5" x14ac:dyDescent="0.15">
      <c r="G19097" s="282"/>
      <c r="H19097" s="282"/>
    </row>
    <row r="19098" spans="7:8" ht="22.5" x14ac:dyDescent="0.15">
      <c r="G19098" s="282"/>
      <c r="H19098" s="282"/>
    </row>
    <row r="19099" spans="7:8" ht="22.5" x14ac:dyDescent="0.15">
      <c r="G19099" s="282"/>
      <c r="H19099" s="282"/>
    </row>
    <row r="19100" spans="7:8" ht="22.5" x14ac:dyDescent="0.15">
      <c r="G19100" s="282"/>
      <c r="H19100" s="282"/>
    </row>
    <row r="19101" spans="7:8" ht="22.5" x14ac:dyDescent="0.15">
      <c r="G19101" s="282"/>
      <c r="H19101" s="282"/>
    </row>
    <row r="19102" spans="7:8" ht="22.5" x14ac:dyDescent="0.15">
      <c r="G19102" s="282"/>
      <c r="H19102" s="282"/>
    </row>
    <row r="19103" spans="7:8" ht="22.5" x14ac:dyDescent="0.15">
      <c r="G19103" s="282"/>
      <c r="H19103" s="282"/>
    </row>
    <row r="19104" spans="7:8" ht="22.5" x14ac:dyDescent="0.15">
      <c r="G19104" s="282"/>
      <c r="H19104" s="282"/>
    </row>
    <row r="19105" spans="7:8" ht="22.5" x14ac:dyDescent="0.15">
      <c r="G19105" s="282"/>
      <c r="H19105" s="282"/>
    </row>
    <row r="19106" spans="7:8" ht="22.5" x14ac:dyDescent="0.15">
      <c r="G19106" s="282"/>
      <c r="H19106" s="282"/>
    </row>
    <row r="19107" spans="7:8" ht="22.5" x14ac:dyDescent="0.15">
      <c r="G19107" s="282"/>
      <c r="H19107" s="282"/>
    </row>
    <row r="19108" spans="7:8" ht="22.5" x14ac:dyDescent="0.15">
      <c r="G19108" s="282"/>
      <c r="H19108" s="282"/>
    </row>
    <row r="19109" spans="7:8" ht="22.5" x14ac:dyDescent="0.15">
      <c r="G19109" s="282"/>
      <c r="H19109" s="282"/>
    </row>
    <row r="19110" spans="7:8" ht="22.5" x14ac:dyDescent="0.15">
      <c r="G19110" s="282"/>
      <c r="H19110" s="282"/>
    </row>
    <row r="19111" spans="7:8" ht="22.5" x14ac:dyDescent="0.15">
      <c r="G19111" s="282"/>
      <c r="H19111" s="282"/>
    </row>
    <row r="19112" spans="7:8" ht="22.5" x14ac:dyDescent="0.15">
      <c r="G19112" s="282"/>
      <c r="H19112" s="282"/>
    </row>
    <row r="19113" spans="7:8" ht="22.5" x14ac:dyDescent="0.15">
      <c r="G19113" s="282"/>
      <c r="H19113" s="282"/>
    </row>
    <row r="19114" spans="7:8" ht="22.5" x14ac:dyDescent="0.15">
      <c r="G19114" s="282"/>
      <c r="H19114" s="282"/>
    </row>
    <row r="19115" spans="7:8" ht="22.5" x14ac:dyDescent="0.15">
      <c r="G19115" s="282"/>
      <c r="H19115" s="282"/>
    </row>
    <row r="19116" spans="7:8" ht="22.5" x14ac:dyDescent="0.15">
      <c r="G19116" s="282"/>
      <c r="H19116" s="282"/>
    </row>
    <row r="19117" spans="7:8" ht="22.5" x14ac:dyDescent="0.15">
      <c r="G19117" s="282"/>
      <c r="H19117" s="282"/>
    </row>
    <row r="19118" spans="7:8" ht="22.5" x14ac:dyDescent="0.15">
      <c r="G19118" s="282"/>
      <c r="H19118" s="282"/>
    </row>
    <row r="19119" spans="7:8" ht="22.5" x14ac:dyDescent="0.15">
      <c r="G19119" s="282"/>
      <c r="H19119" s="282"/>
    </row>
    <row r="19120" spans="7:8" ht="22.5" x14ac:dyDescent="0.15">
      <c r="G19120" s="282"/>
      <c r="H19120" s="282"/>
    </row>
    <row r="19121" spans="7:8" ht="22.5" x14ac:dyDescent="0.15">
      <c r="G19121" s="282"/>
      <c r="H19121" s="282"/>
    </row>
    <row r="19122" spans="7:8" ht="22.5" x14ac:dyDescent="0.15">
      <c r="G19122" s="282"/>
      <c r="H19122" s="282"/>
    </row>
    <row r="19123" spans="7:8" ht="22.5" x14ac:dyDescent="0.15">
      <c r="G19123" s="282"/>
      <c r="H19123" s="282"/>
    </row>
    <row r="19124" spans="7:8" ht="22.5" x14ac:dyDescent="0.15">
      <c r="G19124" s="282"/>
      <c r="H19124" s="282"/>
    </row>
    <row r="19125" spans="7:8" ht="22.5" x14ac:dyDescent="0.15">
      <c r="G19125" s="282"/>
      <c r="H19125" s="282"/>
    </row>
    <row r="19126" spans="7:8" ht="22.5" x14ac:dyDescent="0.15">
      <c r="G19126" s="282"/>
      <c r="H19126" s="282"/>
    </row>
    <row r="19127" spans="7:8" ht="22.5" x14ac:dyDescent="0.15">
      <c r="G19127" s="282"/>
      <c r="H19127" s="282"/>
    </row>
    <row r="19128" spans="7:8" ht="22.5" x14ac:dyDescent="0.15">
      <c r="G19128" s="282"/>
      <c r="H19128" s="282"/>
    </row>
    <row r="19129" spans="7:8" ht="22.5" x14ac:dyDescent="0.15">
      <c r="G19129" s="282"/>
      <c r="H19129" s="282"/>
    </row>
    <row r="19130" spans="7:8" ht="22.5" x14ac:dyDescent="0.15">
      <c r="G19130" s="282"/>
      <c r="H19130" s="282"/>
    </row>
    <row r="19131" spans="7:8" ht="22.5" x14ac:dyDescent="0.15">
      <c r="G19131" s="282"/>
      <c r="H19131" s="282"/>
    </row>
    <row r="19132" spans="7:8" ht="22.5" x14ac:dyDescent="0.15">
      <c r="G19132" s="282"/>
      <c r="H19132" s="282"/>
    </row>
    <row r="19133" spans="7:8" ht="22.5" x14ac:dyDescent="0.15">
      <c r="G19133" s="282"/>
      <c r="H19133" s="282"/>
    </row>
    <row r="19134" spans="7:8" ht="22.5" x14ac:dyDescent="0.15">
      <c r="G19134" s="282"/>
      <c r="H19134" s="282"/>
    </row>
    <row r="19135" spans="7:8" ht="22.5" x14ac:dyDescent="0.15">
      <c r="G19135" s="282"/>
      <c r="H19135" s="282"/>
    </row>
    <row r="19136" spans="7:8" ht="22.5" x14ac:dyDescent="0.15">
      <c r="G19136" s="282"/>
      <c r="H19136" s="282"/>
    </row>
    <row r="19137" spans="7:8" ht="22.5" x14ac:dyDescent="0.15">
      <c r="G19137" s="282"/>
      <c r="H19137" s="282"/>
    </row>
    <row r="19138" spans="7:8" ht="22.5" x14ac:dyDescent="0.15">
      <c r="G19138" s="282"/>
      <c r="H19138" s="282"/>
    </row>
    <row r="19139" spans="7:8" ht="22.5" x14ac:dyDescent="0.15">
      <c r="G19139" s="282"/>
      <c r="H19139" s="282"/>
    </row>
    <row r="19140" spans="7:8" ht="22.5" x14ac:dyDescent="0.15">
      <c r="G19140" s="282"/>
      <c r="H19140" s="282"/>
    </row>
    <row r="19141" spans="7:8" ht="22.5" x14ac:dyDescent="0.15">
      <c r="G19141" s="282"/>
      <c r="H19141" s="282"/>
    </row>
    <row r="19142" spans="7:8" ht="22.5" x14ac:dyDescent="0.15">
      <c r="G19142" s="282"/>
      <c r="H19142" s="282"/>
    </row>
    <row r="19143" spans="7:8" ht="22.5" x14ac:dyDescent="0.15">
      <c r="G19143" s="282"/>
      <c r="H19143" s="282"/>
    </row>
    <row r="19144" spans="7:8" ht="22.5" x14ac:dyDescent="0.15">
      <c r="G19144" s="282"/>
      <c r="H19144" s="282"/>
    </row>
    <row r="19145" spans="7:8" ht="22.5" x14ac:dyDescent="0.15">
      <c r="G19145" s="282"/>
      <c r="H19145" s="282"/>
    </row>
    <row r="19146" spans="7:8" ht="22.5" x14ac:dyDescent="0.15">
      <c r="G19146" s="282"/>
      <c r="H19146" s="282"/>
    </row>
    <row r="19147" spans="7:8" ht="22.5" x14ac:dyDescent="0.15">
      <c r="G19147" s="282"/>
      <c r="H19147" s="282"/>
    </row>
    <row r="19148" spans="7:8" ht="22.5" x14ac:dyDescent="0.15">
      <c r="G19148" s="282"/>
      <c r="H19148" s="282"/>
    </row>
    <row r="19149" spans="7:8" ht="22.5" x14ac:dyDescent="0.15">
      <c r="G19149" s="282"/>
      <c r="H19149" s="282"/>
    </row>
    <row r="19150" spans="7:8" ht="22.5" x14ac:dyDescent="0.15">
      <c r="G19150" s="282"/>
      <c r="H19150" s="282"/>
    </row>
    <row r="19151" spans="7:8" ht="22.5" x14ac:dyDescent="0.15">
      <c r="G19151" s="282"/>
      <c r="H19151" s="282"/>
    </row>
    <row r="19152" spans="7:8" ht="22.5" x14ac:dyDescent="0.15">
      <c r="G19152" s="282"/>
      <c r="H19152" s="282"/>
    </row>
    <row r="19153" spans="7:8" ht="22.5" x14ac:dyDescent="0.15">
      <c r="G19153" s="282"/>
      <c r="H19153" s="282"/>
    </row>
    <row r="19154" spans="7:8" ht="22.5" x14ac:dyDescent="0.15">
      <c r="G19154" s="282"/>
      <c r="H19154" s="282"/>
    </row>
    <row r="19155" spans="7:8" ht="22.5" x14ac:dyDescent="0.15">
      <c r="G19155" s="282"/>
      <c r="H19155" s="282"/>
    </row>
    <row r="19156" spans="7:8" ht="22.5" x14ac:dyDescent="0.15">
      <c r="G19156" s="282"/>
      <c r="H19156" s="282"/>
    </row>
    <row r="19157" spans="7:8" ht="22.5" x14ac:dyDescent="0.15">
      <c r="G19157" s="282"/>
      <c r="H19157" s="282"/>
    </row>
    <row r="19158" spans="7:8" ht="22.5" x14ac:dyDescent="0.15">
      <c r="G19158" s="282"/>
      <c r="H19158" s="282"/>
    </row>
    <row r="19159" spans="7:8" ht="22.5" x14ac:dyDescent="0.15">
      <c r="G19159" s="282"/>
      <c r="H19159" s="282"/>
    </row>
    <row r="19160" spans="7:8" ht="22.5" x14ac:dyDescent="0.15">
      <c r="G19160" s="282"/>
      <c r="H19160" s="282"/>
    </row>
    <row r="19161" spans="7:8" ht="22.5" x14ac:dyDescent="0.15">
      <c r="G19161" s="282"/>
      <c r="H19161" s="282"/>
    </row>
    <row r="19162" spans="7:8" ht="22.5" x14ac:dyDescent="0.15">
      <c r="G19162" s="282"/>
      <c r="H19162" s="282"/>
    </row>
    <row r="19163" spans="7:8" ht="22.5" x14ac:dyDescent="0.15">
      <c r="G19163" s="282"/>
      <c r="H19163" s="282"/>
    </row>
    <row r="19164" spans="7:8" ht="22.5" x14ac:dyDescent="0.15">
      <c r="G19164" s="282"/>
      <c r="H19164" s="282"/>
    </row>
    <row r="19165" spans="7:8" ht="22.5" x14ac:dyDescent="0.15">
      <c r="G19165" s="282"/>
      <c r="H19165" s="282"/>
    </row>
    <row r="19166" spans="7:8" ht="22.5" x14ac:dyDescent="0.15">
      <c r="G19166" s="282"/>
      <c r="H19166" s="282"/>
    </row>
    <row r="19167" spans="7:8" ht="22.5" x14ac:dyDescent="0.15">
      <c r="G19167" s="282"/>
      <c r="H19167" s="282"/>
    </row>
    <row r="19168" spans="7:8" ht="22.5" x14ac:dyDescent="0.15">
      <c r="G19168" s="282"/>
      <c r="H19168" s="282"/>
    </row>
    <row r="19169" spans="7:8" ht="22.5" x14ac:dyDescent="0.15">
      <c r="G19169" s="282"/>
      <c r="H19169" s="282"/>
    </row>
    <row r="19170" spans="7:8" ht="22.5" x14ac:dyDescent="0.15">
      <c r="G19170" s="282"/>
      <c r="H19170" s="282"/>
    </row>
    <row r="19171" spans="7:8" ht="22.5" x14ac:dyDescent="0.15">
      <c r="G19171" s="282"/>
      <c r="H19171" s="282"/>
    </row>
    <row r="19172" spans="7:8" ht="22.5" x14ac:dyDescent="0.15">
      <c r="G19172" s="282"/>
      <c r="H19172" s="282"/>
    </row>
    <row r="19173" spans="7:8" ht="22.5" x14ac:dyDescent="0.15">
      <c r="G19173" s="282"/>
      <c r="H19173" s="282"/>
    </row>
    <row r="19174" spans="7:8" ht="22.5" x14ac:dyDescent="0.15">
      <c r="G19174" s="282"/>
      <c r="H19174" s="282"/>
    </row>
    <row r="19175" spans="7:8" ht="22.5" x14ac:dyDescent="0.15">
      <c r="G19175" s="282"/>
      <c r="H19175" s="282"/>
    </row>
    <row r="19176" spans="7:8" ht="22.5" x14ac:dyDescent="0.15">
      <c r="G19176" s="282"/>
      <c r="H19176" s="282"/>
    </row>
    <row r="19177" spans="7:8" ht="22.5" x14ac:dyDescent="0.15">
      <c r="G19177" s="282"/>
      <c r="H19177" s="282"/>
    </row>
    <row r="19178" spans="7:8" ht="22.5" x14ac:dyDescent="0.15">
      <c r="G19178" s="282"/>
      <c r="H19178" s="282"/>
    </row>
    <row r="19179" spans="7:8" ht="22.5" x14ac:dyDescent="0.15">
      <c r="G19179" s="282"/>
      <c r="H19179" s="282"/>
    </row>
    <row r="19180" spans="7:8" ht="22.5" x14ac:dyDescent="0.15">
      <c r="G19180" s="282"/>
      <c r="H19180" s="282"/>
    </row>
    <row r="19181" spans="7:8" ht="22.5" x14ac:dyDescent="0.15">
      <c r="G19181" s="282"/>
      <c r="H19181" s="282"/>
    </row>
    <row r="19182" spans="7:8" ht="22.5" x14ac:dyDescent="0.15">
      <c r="G19182" s="282"/>
      <c r="H19182" s="282"/>
    </row>
    <row r="19183" spans="7:8" ht="22.5" x14ac:dyDescent="0.15">
      <c r="G19183" s="282"/>
      <c r="H19183" s="282"/>
    </row>
    <row r="19184" spans="7:8" ht="22.5" x14ac:dyDescent="0.15">
      <c r="G19184" s="282"/>
      <c r="H19184" s="282"/>
    </row>
    <row r="19185" spans="7:8" ht="22.5" x14ac:dyDescent="0.15">
      <c r="G19185" s="282"/>
      <c r="H19185" s="282"/>
    </row>
    <row r="19186" spans="7:8" ht="22.5" x14ac:dyDescent="0.15">
      <c r="G19186" s="282"/>
      <c r="H19186" s="282"/>
    </row>
    <row r="19187" spans="7:8" ht="22.5" x14ac:dyDescent="0.15">
      <c r="G19187" s="282"/>
      <c r="H19187" s="282"/>
    </row>
    <row r="19188" spans="7:8" ht="22.5" x14ac:dyDescent="0.15">
      <c r="G19188" s="282"/>
      <c r="H19188" s="282"/>
    </row>
    <row r="19189" spans="7:8" ht="22.5" x14ac:dyDescent="0.15">
      <c r="G19189" s="282"/>
      <c r="H19189" s="282"/>
    </row>
    <row r="19190" spans="7:8" ht="22.5" x14ac:dyDescent="0.15">
      <c r="G19190" s="282"/>
      <c r="H19190" s="282"/>
    </row>
    <row r="19191" spans="7:8" ht="22.5" x14ac:dyDescent="0.15">
      <c r="G19191" s="282"/>
      <c r="H19191" s="282"/>
    </row>
    <row r="19192" spans="7:8" ht="22.5" x14ac:dyDescent="0.15">
      <c r="G19192" s="282"/>
      <c r="H19192" s="282"/>
    </row>
    <row r="19193" spans="7:8" ht="22.5" x14ac:dyDescent="0.15">
      <c r="G19193" s="282"/>
      <c r="H19193" s="282"/>
    </row>
    <row r="19194" spans="7:8" ht="22.5" x14ac:dyDescent="0.15">
      <c r="G19194" s="282"/>
      <c r="H19194" s="282"/>
    </row>
    <row r="19195" spans="7:8" ht="22.5" x14ac:dyDescent="0.15">
      <c r="G19195" s="282"/>
      <c r="H19195" s="282"/>
    </row>
    <row r="19196" spans="7:8" ht="22.5" x14ac:dyDescent="0.15">
      <c r="G19196" s="282"/>
      <c r="H19196" s="282"/>
    </row>
    <row r="19197" spans="7:8" ht="22.5" x14ac:dyDescent="0.15">
      <c r="G19197" s="282"/>
      <c r="H19197" s="282"/>
    </row>
    <row r="19198" spans="7:8" ht="22.5" x14ac:dyDescent="0.15">
      <c r="G19198" s="282"/>
      <c r="H19198" s="282"/>
    </row>
    <row r="19199" spans="7:8" ht="22.5" x14ac:dyDescent="0.15">
      <c r="G19199" s="282"/>
      <c r="H19199" s="282"/>
    </row>
    <row r="19200" spans="7:8" ht="22.5" x14ac:dyDescent="0.15">
      <c r="G19200" s="282"/>
      <c r="H19200" s="282"/>
    </row>
    <row r="19201" spans="7:8" ht="22.5" x14ac:dyDescent="0.15">
      <c r="G19201" s="282"/>
      <c r="H19201" s="282"/>
    </row>
    <row r="19202" spans="7:8" ht="22.5" x14ac:dyDescent="0.15">
      <c r="G19202" s="282"/>
      <c r="H19202" s="282"/>
    </row>
    <row r="19203" spans="7:8" ht="22.5" x14ac:dyDescent="0.15">
      <c r="G19203" s="282"/>
      <c r="H19203" s="282"/>
    </row>
    <row r="19204" spans="7:8" ht="22.5" x14ac:dyDescent="0.15">
      <c r="G19204" s="282"/>
      <c r="H19204" s="282"/>
    </row>
    <row r="19205" spans="7:8" ht="22.5" x14ac:dyDescent="0.15">
      <c r="G19205" s="282"/>
      <c r="H19205" s="282"/>
    </row>
    <row r="19206" spans="7:8" ht="22.5" x14ac:dyDescent="0.15">
      <c r="G19206" s="282"/>
      <c r="H19206" s="282"/>
    </row>
    <row r="19207" spans="7:8" ht="22.5" x14ac:dyDescent="0.15">
      <c r="G19207" s="282"/>
      <c r="H19207" s="282"/>
    </row>
    <row r="19208" spans="7:8" ht="22.5" x14ac:dyDescent="0.15">
      <c r="G19208" s="282"/>
      <c r="H19208" s="282"/>
    </row>
    <row r="19209" spans="7:8" ht="22.5" x14ac:dyDescent="0.15">
      <c r="G19209" s="282"/>
      <c r="H19209" s="282"/>
    </row>
    <row r="19210" spans="7:8" ht="22.5" x14ac:dyDescent="0.15">
      <c r="G19210" s="282"/>
      <c r="H19210" s="282"/>
    </row>
    <row r="19211" spans="7:8" ht="22.5" x14ac:dyDescent="0.15">
      <c r="G19211" s="282"/>
      <c r="H19211" s="282"/>
    </row>
    <row r="19212" spans="7:8" ht="22.5" x14ac:dyDescent="0.15">
      <c r="G19212" s="282"/>
      <c r="H19212" s="282"/>
    </row>
    <row r="19213" spans="7:8" ht="22.5" x14ac:dyDescent="0.15">
      <c r="G19213" s="282"/>
      <c r="H19213" s="282"/>
    </row>
    <row r="19214" spans="7:8" ht="22.5" x14ac:dyDescent="0.15">
      <c r="G19214" s="282"/>
      <c r="H19214" s="282"/>
    </row>
    <row r="19215" spans="7:8" ht="22.5" x14ac:dyDescent="0.15">
      <c r="G19215" s="282"/>
      <c r="H19215" s="282"/>
    </row>
    <row r="19216" spans="7:8" ht="22.5" x14ac:dyDescent="0.15">
      <c r="G19216" s="282"/>
      <c r="H19216" s="282"/>
    </row>
    <row r="19217" spans="7:8" ht="22.5" x14ac:dyDescent="0.15">
      <c r="G19217" s="282"/>
      <c r="H19217" s="282"/>
    </row>
    <row r="19218" spans="7:8" ht="22.5" x14ac:dyDescent="0.15">
      <c r="G19218" s="282"/>
      <c r="H19218" s="282"/>
    </row>
    <row r="19219" spans="7:8" ht="22.5" x14ac:dyDescent="0.15">
      <c r="G19219" s="282"/>
      <c r="H19219" s="282"/>
    </row>
    <row r="19220" spans="7:8" ht="22.5" x14ac:dyDescent="0.15">
      <c r="G19220" s="282"/>
      <c r="H19220" s="282"/>
    </row>
    <row r="19221" spans="7:8" ht="22.5" x14ac:dyDescent="0.15">
      <c r="G19221" s="282"/>
      <c r="H19221" s="282"/>
    </row>
    <row r="19222" spans="7:8" ht="22.5" x14ac:dyDescent="0.15">
      <c r="G19222" s="282"/>
      <c r="H19222" s="282"/>
    </row>
    <row r="19223" spans="7:8" ht="22.5" x14ac:dyDescent="0.15">
      <c r="G19223" s="282"/>
      <c r="H19223" s="282"/>
    </row>
    <row r="19224" spans="7:8" ht="22.5" x14ac:dyDescent="0.15">
      <c r="G19224" s="282"/>
      <c r="H19224" s="282"/>
    </row>
    <row r="19225" spans="7:8" ht="22.5" x14ac:dyDescent="0.15">
      <c r="G19225" s="282"/>
      <c r="H19225" s="282"/>
    </row>
    <row r="19226" spans="7:8" ht="22.5" x14ac:dyDescent="0.15">
      <c r="G19226" s="282"/>
      <c r="H19226" s="282"/>
    </row>
    <row r="19227" spans="7:8" ht="22.5" x14ac:dyDescent="0.15">
      <c r="G19227" s="282"/>
      <c r="H19227" s="282"/>
    </row>
    <row r="19228" spans="7:8" ht="22.5" x14ac:dyDescent="0.15">
      <c r="G19228" s="282"/>
      <c r="H19228" s="282"/>
    </row>
    <row r="19229" spans="7:8" ht="22.5" x14ac:dyDescent="0.15">
      <c r="G19229" s="282"/>
      <c r="H19229" s="282"/>
    </row>
    <row r="19230" spans="7:8" ht="22.5" x14ac:dyDescent="0.15">
      <c r="G19230" s="282"/>
      <c r="H19230" s="282"/>
    </row>
    <row r="19231" spans="7:8" ht="22.5" x14ac:dyDescent="0.15">
      <c r="G19231" s="282"/>
      <c r="H19231" s="282"/>
    </row>
    <row r="19232" spans="7:8" ht="22.5" x14ac:dyDescent="0.15">
      <c r="G19232" s="282"/>
      <c r="H19232" s="282"/>
    </row>
    <row r="19233" spans="7:8" ht="22.5" x14ac:dyDescent="0.15">
      <c r="G19233" s="282"/>
      <c r="H19233" s="282"/>
    </row>
    <row r="19234" spans="7:8" ht="22.5" x14ac:dyDescent="0.15">
      <c r="G19234" s="282"/>
      <c r="H19234" s="282"/>
    </row>
    <row r="19235" spans="7:8" ht="22.5" x14ac:dyDescent="0.15">
      <c r="G19235" s="282"/>
      <c r="H19235" s="282"/>
    </row>
    <row r="19236" spans="7:8" ht="22.5" x14ac:dyDescent="0.15">
      <c r="G19236" s="282"/>
      <c r="H19236" s="282"/>
    </row>
    <row r="19237" spans="7:8" ht="22.5" x14ac:dyDescent="0.15">
      <c r="G19237" s="282"/>
      <c r="H19237" s="282"/>
    </row>
    <row r="19238" spans="7:8" ht="22.5" x14ac:dyDescent="0.15">
      <c r="G19238" s="282"/>
      <c r="H19238" s="282"/>
    </row>
    <row r="19239" spans="7:8" ht="22.5" x14ac:dyDescent="0.15">
      <c r="G19239" s="282"/>
      <c r="H19239" s="282"/>
    </row>
    <row r="19240" spans="7:8" ht="22.5" x14ac:dyDescent="0.15">
      <c r="G19240" s="282"/>
      <c r="H19240" s="282"/>
    </row>
    <row r="19241" spans="7:8" ht="22.5" x14ac:dyDescent="0.15">
      <c r="G19241" s="282"/>
      <c r="H19241" s="282"/>
    </row>
    <row r="19242" spans="7:8" ht="22.5" x14ac:dyDescent="0.15">
      <c r="G19242" s="282"/>
      <c r="H19242" s="282"/>
    </row>
    <row r="19243" spans="7:8" ht="22.5" x14ac:dyDescent="0.15">
      <c r="G19243" s="282"/>
      <c r="H19243" s="282"/>
    </row>
    <row r="19244" spans="7:8" ht="22.5" x14ac:dyDescent="0.15">
      <c r="G19244" s="282"/>
      <c r="H19244" s="282"/>
    </row>
    <row r="19245" spans="7:8" ht="22.5" x14ac:dyDescent="0.15">
      <c r="G19245" s="282"/>
      <c r="H19245" s="282"/>
    </row>
    <row r="19246" spans="7:8" ht="22.5" x14ac:dyDescent="0.15">
      <c r="G19246" s="282"/>
      <c r="H19246" s="282"/>
    </row>
    <row r="19247" spans="7:8" ht="22.5" x14ac:dyDescent="0.15">
      <c r="G19247" s="282"/>
      <c r="H19247" s="282"/>
    </row>
    <row r="19248" spans="7:8" ht="22.5" x14ac:dyDescent="0.15">
      <c r="G19248" s="282"/>
      <c r="H19248" s="282"/>
    </row>
    <row r="19249" spans="7:8" ht="22.5" x14ac:dyDescent="0.15">
      <c r="G19249" s="282"/>
      <c r="H19249" s="282"/>
    </row>
    <row r="19250" spans="7:8" ht="22.5" x14ac:dyDescent="0.15">
      <c r="G19250" s="282"/>
      <c r="H19250" s="282"/>
    </row>
    <row r="19251" spans="7:8" ht="22.5" x14ac:dyDescent="0.15">
      <c r="G19251" s="282"/>
      <c r="H19251" s="282"/>
    </row>
    <row r="19252" spans="7:8" ht="22.5" x14ac:dyDescent="0.15">
      <c r="G19252" s="282"/>
      <c r="H19252" s="282"/>
    </row>
    <row r="19253" spans="7:8" ht="22.5" x14ac:dyDescent="0.15">
      <c r="G19253" s="282"/>
      <c r="H19253" s="282"/>
    </row>
    <row r="19254" spans="7:8" ht="22.5" x14ac:dyDescent="0.15">
      <c r="G19254" s="282"/>
      <c r="H19254" s="282"/>
    </row>
    <row r="19255" spans="7:8" ht="22.5" x14ac:dyDescent="0.15">
      <c r="G19255" s="282"/>
      <c r="H19255" s="282"/>
    </row>
    <row r="19256" spans="7:8" ht="22.5" x14ac:dyDescent="0.15">
      <c r="G19256" s="282"/>
      <c r="H19256" s="282"/>
    </row>
    <row r="19257" spans="7:8" ht="22.5" x14ac:dyDescent="0.15">
      <c r="G19257" s="282"/>
      <c r="H19257" s="282"/>
    </row>
    <row r="19258" spans="7:8" ht="22.5" x14ac:dyDescent="0.15">
      <c r="G19258" s="282"/>
      <c r="H19258" s="282"/>
    </row>
    <row r="19259" spans="7:8" ht="22.5" x14ac:dyDescent="0.15">
      <c r="G19259" s="282"/>
      <c r="H19259" s="282"/>
    </row>
    <row r="19260" spans="7:8" ht="22.5" x14ac:dyDescent="0.15">
      <c r="G19260" s="282"/>
      <c r="H19260" s="282"/>
    </row>
    <row r="19261" spans="7:8" ht="22.5" x14ac:dyDescent="0.15">
      <c r="G19261" s="282"/>
      <c r="H19261" s="282"/>
    </row>
    <row r="19262" spans="7:8" ht="22.5" x14ac:dyDescent="0.15">
      <c r="G19262" s="282"/>
      <c r="H19262" s="282"/>
    </row>
    <row r="19263" spans="7:8" ht="22.5" x14ac:dyDescent="0.15">
      <c r="G19263" s="282"/>
      <c r="H19263" s="282"/>
    </row>
    <row r="19264" spans="7:8" ht="22.5" x14ac:dyDescent="0.15">
      <c r="G19264" s="282"/>
      <c r="H19264" s="282"/>
    </row>
    <row r="19265" spans="7:8" ht="22.5" x14ac:dyDescent="0.15">
      <c r="G19265" s="282"/>
      <c r="H19265" s="282"/>
    </row>
    <row r="19266" spans="7:8" ht="22.5" x14ac:dyDescent="0.15">
      <c r="G19266" s="282"/>
      <c r="H19266" s="282"/>
    </row>
    <row r="19267" spans="7:8" ht="22.5" x14ac:dyDescent="0.15">
      <c r="G19267" s="282"/>
      <c r="H19267" s="282"/>
    </row>
    <row r="19268" spans="7:8" ht="22.5" x14ac:dyDescent="0.15">
      <c r="G19268" s="282"/>
      <c r="H19268" s="282"/>
    </row>
    <row r="19269" spans="7:8" ht="22.5" x14ac:dyDescent="0.15">
      <c r="G19269" s="282"/>
      <c r="H19269" s="282"/>
    </row>
    <row r="19270" spans="7:8" ht="22.5" x14ac:dyDescent="0.15">
      <c r="G19270" s="282"/>
      <c r="H19270" s="282"/>
    </row>
    <row r="19271" spans="7:8" ht="22.5" x14ac:dyDescent="0.15">
      <c r="G19271" s="282"/>
      <c r="H19271" s="282"/>
    </row>
    <row r="19272" spans="7:8" ht="22.5" x14ac:dyDescent="0.15">
      <c r="G19272" s="282"/>
      <c r="H19272" s="282"/>
    </row>
    <row r="19273" spans="7:8" ht="22.5" x14ac:dyDescent="0.15">
      <c r="G19273" s="282"/>
      <c r="H19273" s="282"/>
    </row>
    <row r="19274" spans="7:8" ht="22.5" x14ac:dyDescent="0.15">
      <c r="G19274" s="282"/>
      <c r="H19274" s="282"/>
    </row>
    <row r="19275" spans="7:8" ht="22.5" x14ac:dyDescent="0.15">
      <c r="G19275" s="282"/>
      <c r="H19275" s="282"/>
    </row>
    <row r="19276" spans="7:8" ht="22.5" x14ac:dyDescent="0.15">
      <c r="G19276" s="282"/>
      <c r="H19276" s="282"/>
    </row>
    <row r="19277" spans="7:8" ht="22.5" x14ac:dyDescent="0.15">
      <c r="G19277" s="282"/>
      <c r="H19277" s="282"/>
    </row>
    <row r="19278" spans="7:8" ht="22.5" x14ac:dyDescent="0.15">
      <c r="G19278" s="282"/>
      <c r="H19278" s="282"/>
    </row>
    <row r="19279" spans="7:8" ht="22.5" x14ac:dyDescent="0.15">
      <c r="G19279" s="282"/>
      <c r="H19279" s="282"/>
    </row>
    <row r="19280" spans="7:8" ht="22.5" x14ac:dyDescent="0.15">
      <c r="G19280" s="282"/>
      <c r="H19280" s="282"/>
    </row>
    <row r="19281" spans="7:8" ht="22.5" x14ac:dyDescent="0.15">
      <c r="G19281" s="282"/>
      <c r="H19281" s="282"/>
    </row>
    <row r="19282" spans="7:8" ht="22.5" x14ac:dyDescent="0.15">
      <c r="G19282" s="282"/>
      <c r="H19282" s="282"/>
    </row>
    <row r="19283" spans="7:8" ht="22.5" x14ac:dyDescent="0.15">
      <c r="G19283" s="282"/>
      <c r="H19283" s="282"/>
    </row>
    <row r="19284" spans="7:8" ht="22.5" x14ac:dyDescent="0.15">
      <c r="G19284" s="282"/>
      <c r="H19284" s="282"/>
    </row>
    <row r="19285" spans="7:8" ht="22.5" x14ac:dyDescent="0.15">
      <c r="G19285" s="282"/>
      <c r="H19285" s="282"/>
    </row>
    <row r="19286" spans="7:8" ht="22.5" x14ac:dyDescent="0.15">
      <c r="G19286" s="282"/>
      <c r="H19286" s="282"/>
    </row>
    <row r="19287" spans="7:8" ht="22.5" x14ac:dyDescent="0.15">
      <c r="G19287" s="282"/>
      <c r="H19287" s="282"/>
    </row>
    <row r="19288" spans="7:8" ht="22.5" x14ac:dyDescent="0.15">
      <c r="G19288" s="282"/>
      <c r="H19288" s="282"/>
    </row>
    <row r="19289" spans="7:8" ht="22.5" x14ac:dyDescent="0.15">
      <c r="G19289" s="282"/>
      <c r="H19289" s="282"/>
    </row>
    <row r="19290" spans="7:8" ht="22.5" x14ac:dyDescent="0.15">
      <c r="G19290" s="282"/>
      <c r="H19290" s="282"/>
    </row>
    <row r="19291" spans="7:8" ht="22.5" x14ac:dyDescent="0.15">
      <c r="G19291" s="282"/>
      <c r="H19291" s="282"/>
    </row>
    <row r="19292" spans="7:8" ht="22.5" x14ac:dyDescent="0.15">
      <c r="G19292" s="282"/>
      <c r="H19292" s="282"/>
    </row>
    <row r="19293" spans="7:8" ht="22.5" x14ac:dyDescent="0.15">
      <c r="G19293" s="282"/>
      <c r="H19293" s="282"/>
    </row>
    <row r="19294" spans="7:8" ht="22.5" x14ac:dyDescent="0.15">
      <c r="G19294" s="282"/>
      <c r="H19294" s="282"/>
    </row>
    <row r="19295" spans="7:8" ht="22.5" x14ac:dyDescent="0.15">
      <c r="G19295" s="282"/>
      <c r="H19295" s="282"/>
    </row>
    <row r="19296" spans="7:8" ht="22.5" x14ac:dyDescent="0.15">
      <c r="G19296" s="282"/>
      <c r="H19296" s="282"/>
    </row>
    <row r="19297" spans="7:8" ht="22.5" x14ac:dyDescent="0.15">
      <c r="G19297" s="282"/>
      <c r="H19297" s="282"/>
    </row>
    <row r="19298" spans="7:8" ht="22.5" x14ac:dyDescent="0.15">
      <c r="G19298" s="282"/>
      <c r="H19298" s="282"/>
    </row>
    <row r="19299" spans="7:8" ht="22.5" x14ac:dyDescent="0.15">
      <c r="G19299" s="282"/>
      <c r="H19299" s="282"/>
    </row>
    <row r="19300" spans="7:8" ht="22.5" x14ac:dyDescent="0.15">
      <c r="G19300" s="282"/>
      <c r="H19300" s="282"/>
    </row>
    <row r="19301" spans="7:8" ht="22.5" x14ac:dyDescent="0.15">
      <c r="G19301" s="282"/>
      <c r="H19301" s="282"/>
    </row>
    <row r="19302" spans="7:8" ht="22.5" x14ac:dyDescent="0.15">
      <c r="G19302" s="282"/>
      <c r="H19302" s="282"/>
    </row>
    <row r="19303" spans="7:8" ht="22.5" x14ac:dyDescent="0.15">
      <c r="G19303" s="282"/>
      <c r="H19303" s="282"/>
    </row>
    <row r="19304" spans="7:8" ht="22.5" x14ac:dyDescent="0.15">
      <c r="G19304" s="282"/>
      <c r="H19304" s="282"/>
    </row>
    <row r="19305" spans="7:8" ht="22.5" x14ac:dyDescent="0.15">
      <c r="G19305" s="282"/>
      <c r="H19305" s="282"/>
    </row>
    <row r="19306" spans="7:8" ht="22.5" x14ac:dyDescent="0.15">
      <c r="G19306" s="282"/>
      <c r="H19306" s="282"/>
    </row>
    <row r="19307" spans="7:8" ht="22.5" x14ac:dyDescent="0.15">
      <c r="G19307" s="282"/>
      <c r="H19307" s="282"/>
    </row>
    <row r="19308" spans="7:8" ht="22.5" x14ac:dyDescent="0.15">
      <c r="G19308" s="282"/>
      <c r="H19308" s="282"/>
    </row>
    <row r="19309" spans="7:8" ht="22.5" x14ac:dyDescent="0.15">
      <c r="G19309" s="282"/>
      <c r="H19309" s="282"/>
    </row>
    <row r="19310" spans="7:8" ht="22.5" x14ac:dyDescent="0.15">
      <c r="G19310" s="282"/>
      <c r="H19310" s="282"/>
    </row>
    <row r="19311" spans="7:8" ht="22.5" x14ac:dyDescent="0.15">
      <c r="G19311" s="282"/>
      <c r="H19311" s="282"/>
    </row>
    <row r="19312" spans="7:8" ht="22.5" x14ac:dyDescent="0.15">
      <c r="G19312" s="282"/>
      <c r="H19312" s="282"/>
    </row>
    <row r="19313" spans="7:8" ht="22.5" x14ac:dyDescent="0.15">
      <c r="G19313" s="282"/>
      <c r="H19313" s="282"/>
    </row>
    <row r="19314" spans="7:8" ht="22.5" x14ac:dyDescent="0.15">
      <c r="G19314" s="282"/>
      <c r="H19314" s="282"/>
    </row>
    <row r="19315" spans="7:8" ht="22.5" x14ac:dyDescent="0.15">
      <c r="G19315" s="282"/>
      <c r="H19315" s="282"/>
    </row>
    <row r="19316" spans="7:8" ht="22.5" x14ac:dyDescent="0.15">
      <c r="G19316" s="282"/>
      <c r="H19316" s="282"/>
    </row>
    <row r="19317" spans="7:8" ht="22.5" x14ac:dyDescent="0.15">
      <c r="G19317" s="282"/>
      <c r="H19317" s="282"/>
    </row>
    <row r="19318" spans="7:8" ht="22.5" x14ac:dyDescent="0.15">
      <c r="G19318" s="282"/>
      <c r="H19318" s="282"/>
    </row>
    <row r="19319" spans="7:8" ht="22.5" x14ac:dyDescent="0.15">
      <c r="G19319" s="282"/>
      <c r="H19319" s="282"/>
    </row>
    <row r="19320" spans="7:8" ht="22.5" x14ac:dyDescent="0.15">
      <c r="G19320" s="282"/>
      <c r="H19320" s="282"/>
    </row>
    <row r="19321" spans="7:8" ht="22.5" x14ac:dyDescent="0.15">
      <c r="G19321" s="282"/>
      <c r="H19321" s="282"/>
    </row>
    <row r="19322" spans="7:8" ht="22.5" x14ac:dyDescent="0.15">
      <c r="G19322" s="282"/>
      <c r="H19322" s="282"/>
    </row>
    <row r="19323" spans="7:8" ht="22.5" x14ac:dyDescent="0.15">
      <c r="G19323" s="282"/>
      <c r="H19323" s="282"/>
    </row>
    <row r="19324" spans="7:8" ht="22.5" x14ac:dyDescent="0.15">
      <c r="G19324" s="282"/>
      <c r="H19324" s="282"/>
    </row>
    <row r="19325" spans="7:8" ht="22.5" x14ac:dyDescent="0.15">
      <c r="G19325" s="282"/>
      <c r="H19325" s="282"/>
    </row>
    <row r="19326" spans="7:8" ht="22.5" x14ac:dyDescent="0.15">
      <c r="G19326" s="282"/>
      <c r="H19326" s="282"/>
    </row>
    <row r="19327" spans="7:8" ht="22.5" x14ac:dyDescent="0.15">
      <c r="G19327" s="282"/>
      <c r="H19327" s="282"/>
    </row>
    <row r="19328" spans="7:8" ht="22.5" x14ac:dyDescent="0.15">
      <c r="G19328" s="282"/>
      <c r="H19328" s="282"/>
    </row>
    <row r="19329" spans="7:8" ht="22.5" x14ac:dyDescent="0.15">
      <c r="G19329" s="282"/>
      <c r="H19329" s="282"/>
    </row>
    <row r="19330" spans="7:8" ht="22.5" x14ac:dyDescent="0.15">
      <c r="G19330" s="282"/>
      <c r="H19330" s="282"/>
    </row>
    <row r="19331" spans="7:8" ht="22.5" x14ac:dyDescent="0.15">
      <c r="G19331" s="282"/>
      <c r="H19331" s="282"/>
    </row>
    <row r="19332" spans="7:8" ht="22.5" x14ac:dyDescent="0.15">
      <c r="G19332" s="282"/>
      <c r="H19332" s="282"/>
    </row>
    <row r="19333" spans="7:8" ht="22.5" x14ac:dyDescent="0.15">
      <c r="G19333" s="282"/>
      <c r="H19333" s="282"/>
    </row>
    <row r="19334" spans="7:8" ht="22.5" x14ac:dyDescent="0.15">
      <c r="G19334" s="282"/>
      <c r="H19334" s="282"/>
    </row>
    <row r="19335" spans="7:8" ht="22.5" x14ac:dyDescent="0.15">
      <c r="G19335" s="282"/>
      <c r="H19335" s="282"/>
    </row>
    <row r="19336" spans="7:8" ht="22.5" x14ac:dyDescent="0.15">
      <c r="G19336" s="282"/>
      <c r="H19336" s="282"/>
    </row>
    <row r="19337" spans="7:8" ht="22.5" x14ac:dyDescent="0.15">
      <c r="G19337" s="282"/>
      <c r="H19337" s="282"/>
    </row>
    <row r="19338" spans="7:8" ht="22.5" x14ac:dyDescent="0.15">
      <c r="G19338" s="282"/>
      <c r="H19338" s="282"/>
    </row>
    <row r="19339" spans="7:8" ht="22.5" x14ac:dyDescent="0.15">
      <c r="G19339" s="282"/>
      <c r="H19339" s="282"/>
    </row>
    <row r="19340" spans="7:8" ht="22.5" x14ac:dyDescent="0.15">
      <c r="G19340" s="282"/>
      <c r="H19340" s="282"/>
    </row>
    <row r="19341" spans="7:8" ht="22.5" x14ac:dyDescent="0.15">
      <c r="G19341" s="282"/>
      <c r="H19341" s="282"/>
    </row>
    <row r="19342" spans="7:8" ht="22.5" x14ac:dyDescent="0.15">
      <c r="G19342" s="282"/>
      <c r="H19342" s="282"/>
    </row>
    <row r="19343" spans="7:8" ht="22.5" x14ac:dyDescent="0.15">
      <c r="G19343" s="282"/>
      <c r="H19343" s="282"/>
    </row>
    <row r="19344" spans="7:8" ht="22.5" x14ac:dyDescent="0.15">
      <c r="G19344" s="282"/>
      <c r="H19344" s="282"/>
    </row>
    <row r="19345" spans="7:8" ht="22.5" x14ac:dyDescent="0.15">
      <c r="G19345" s="282"/>
      <c r="H19345" s="282"/>
    </row>
    <row r="19346" spans="7:8" ht="22.5" x14ac:dyDescent="0.15">
      <c r="G19346" s="282"/>
      <c r="H19346" s="282"/>
    </row>
    <row r="19347" spans="7:8" ht="22.5" x14ac:dyDescent="0.15">
      <c r="G19347" s="282"/>
      <c r="H19347" s="282"/>
    </row>
    <row r="19348" spans="7:8" ht="22.5" x14ac:dyDescent="0.15">
      <c r="G19348" s="282"/>
      <c r="H19348" s="282"/>
    </row>
    <row r="19349" spans="7:8" ht="22.5" x14ac:dyDescent="0.15">
      <c r="G19349" s="282"/>
      <c r="H19349" s="282"/>
    </row>
    <row r="19350" spans="7:8" ht="22.5" x14ac:dyDescent="0.15">
      <c r="G19350" s="282"/>
      <c r="H19350" s="282"/>
    </row>
    <row r="19351" spans="7:8" ht="22.5" x14ac:dyDescent="0.15">
      <c r="G19351" s="282"/>
      <c r="H19351" s="282"/>
    </row>
    <row r="19352" spans="7:8" ht="22.5" x14ac:dyDescent="0.15">
      <c r="G19352" s="282"/>
      <c r="H19352" s="282"/>
    </row>
    <row r="19353" spans="7:8" ht="22.5" x14ac:dyDescent="0.15">
      <c r="G19353" s="282"/>
      <c r="H19353" s="282"/>
    </row>
    <row r="19354" spans="7:8" ht="22.5" x14ac:dyDescent="0.15">
      <c r="G19354" s="282"/>
      <c r="H19354" s="282"/>
    </row>
    <row r="19355" spans="7:8" ht="22.5" x14ac:dyDescent="0.15">
      <c r="G19355" s="282"/>
      <c r="H19355" s="282"/>
    </row>
    <row r="19356" spans="7:8" ht="22.5" x14ac:dyDescent="0.15">
      <c r="G19356" s="282"/>
      <c r="H19356" s="282"/>
    </row>
    <row r="19357" spans="7:8" ht="22.5" x14ac:dyDescent="0.15">
      <c r="G19357" s="282"/>
      <c r="H19357" s="282"/>
    </row>
    <row r="19358" spans="7:8" ht="22.5" x14ac:dyDescent="0.15">
      <c r="G19358" s="282"/>
      <c r="H19358" s="282"/>
    </row>
    <row r="19359" spans="7:8" ht="22.5" x14ac:dyDescent="0.15">
      <c r="G19359" s="282"/>
      <c r="H19359" s="282"/>
    </row>
    <row r="19360" spans="7:8" ht="22.5" x14ac:dyDescent="0.15">
      <c r="G19360" s="282"/>
      <c r="H19360" s="282"/>
    </row>
    <row r="19361" spans="7:8" ht="22.5" x14ac:dyDescent="0.15">
      <c r="G19361" s="282"/>
      <c r="H19361" s="282"/>
    </row>
    <row r="19362" spans="7:8" ht="22.5" x14ac:dyDescent="0.15">
      <c r="G19362" s="282"/>
      <c r="H19362" s="282"/>
    </row>
    <row r="19363" spans="7:8" ht="22.5" x14ac:dyDescent="0.15">
      <c r="G19363" s="282"/>
      <c r="H19363" s="282"/>
    </row>
    <row r="19364" spans="7:8" ht="22.5" x14ac:dyDescent="0.15">
      <c r="G19364" s="282"/>
      <c r="H19364" s="282"/>
    </row>
    <row r="19365" spans="7:8" ht="22.5" x14ac:dyDescent="0.15">
      <c r="G19365" s="282"/>
      <c r="H19365" s="282"/>
    </row>
    <row r="19366" spans="7:8" ht="22.5" x14ac:dyDescent="0.15">
      <c r="G19366" s="282"/>
      <c r="H19366" s="282"/>
    </row>
    <row r="19367" spans="7:8" ht="22.5" x14ac:dyDescent="0.15">
      <c r="G19367" s="282"/>
      <c r="H19367" s="282"/>
    </row>
    <row r="19368" spans="7:8" ht="22.5" x14ac:dyDescent="0.15">
      <c r="G19368" s="282"/>
      <c r="H19368" s="282"/>
    </row>
    <row r="19369" spans="7:8" ht="22.5" x14ac:dyDescent="0.15">
      <c r="G19369" s="282"/>
      <c r="H19369" s="282"/>
    </row>
    <row r="19370" spans="7:8" ht="22.5" x14ac:dyDescent="0.15">
      <c r="G19370" s="282"/>
      <c r="H19370" s="282"/>
    </row>
    <row r="19371" spans="7:8" ht="22.5" x14ac:dyDescent="0.15">
      <c r="G19371" s="282"/>
      <c r="H19371" s="282"/>
    </row>
    <row r="19372" spans="7:8" ht="22.5" x14ac:dyDescent="0.15">
      <c r="G19372" s="282"/>
      <c r="H19372" s="282"/>
    </row>
    <row r="19373" spans="7:8" ht="22.5" x14ac:dyDescent="0.15">
      <c r="G19373" s="282"/>
      <c r="H19373" s="282"/>
    </row>
    <row r="19374" spans="7:8" ht="22.5" x14ac:dyDescent="0.15">
      <c r="G19374" s="282"/>
      <c r="H19374" s="282"/>
    </row>
    <row r="19375" spans="7:8" ht="22.5" x14ac:dyDescent="0.15">
      <c r="G19375" s="282"/>
      <c r="H19375" s="282"/>
    </row>
    <row r="19376" spans="7:8" ht="22.5" x14ac:dyDescent="0.15">
      <c r="G19376" s="282"/>
      <c r="H19376" s="282"/>
    </row>
    <row r="19377" spans="7:8" ht="22.5" x14ac:dyDescent="0.15">
      <c r="G19377" s="282"/>
      <c r="H19377" s="282"/>
    </row>
    <row r="19378" spans="7:8" ht="22.5" x14ac:dyDescent="0.15">
      <c r="G19378" s="282"/>
      <c r="H19378" s="282"/>
    </row>
    <row r="19379" spans="7:8" ht="22.5" x14ac:dyDescent="0.15">
      <c r="G19379" s="282"/>
      <c r="H19379" s="282"/>
    </row>
    <row r="19380" spans="7:8" ht="22.5" x14ac:dyDescent="0.15">
      <c r="G19380" s="282"/>
      <c r="H19380" s="282"/>
    </row>
    <row r="19381" spans="7:8" ht="22.5" x14ac:dyDescent="0.15">
      <c r="G19381" s="282"/>
      <c r="H19381" s="282"/>
    </row>
    <row r="19382" spans="7:8" ht="22.5" x14ac:dyDescent="0.15">
      <c r="G19382" s="282"/>
      <c r="H19382" s="282"/>
    </row>
    <row r="19383" spans="7:8" ht="22.5" x14ac:dyDescent="0.15">
      <c r="G19383" s="282"/>
      <c r="H19383" s="282"/>
    </row>
    <row r="19384" spans="7:8" ht="22.5" x14ac:dyDescent="0.15">
      <c r="G19384" s="282"/>
      <c r="H19384" s="282"/>
    </row>
    <row r="19385" spans="7:8" ht="22.5" x14ac:dyDescent="0.15">
      <c r="G19385" s="282"/>
      <c r="H19385" s="282"/>
    </row>
    <row r="19386" spans="7:8" ht="22.5" x14ac:dyDescent="0.15">
      <c r="G19386" s="282"/>
      <c r="H19386" s="282"/>
    </row>
    <row r="19387" spans="7:8" ht="22.5" x14ac:dyDescent="0.15">
      <c r="G19387" s="282"/>
      <c r="H19387" s="282"/>
    </row>
    <row r="19388" spans="7:8" ht="22.5" x14ac:dyDescent="0.15">
      <c r="G19388" s="282"/>
      <c r="H19388" s="282"/>
    </row>
    <row r="19389" spans="7:8" ht="22.5" x14ac:dyDescent="0.15">
      <c r="G19389" s="282"/>
      <c r="H19389" s="282"/>
    </row>
    <row r="19390" spans="7:8" ht="22.5" x14ac:dyDescent="0.15">
      <c r="G19390" s="282"/>
      <c r="H19390" s="282"/>
    </row>
    <row r="19391" spans="7:8" ht="22.5" x14ac:dyDescent="0.15">
      <c r="G19391" s="282"/>
      <c r="H19391" s="282"/>
    </row>
    <row r="19392" spans="7:8" ht="22.5" x14ac:dyDescent="0.15">
      <c r="G19392" s="282"/>
      <c r="H19392" s="282"/>
    </row>
    <row r="19393" spans="7:8" ht="22.5" x14ac:dyDescent="0.15">
      <c r="G19393" s="282"/>
      <c r="H19393" s="282"/>
    </row>
    <row r="19394" spans="7:8" ht="22.5" x14ac:dyDescent="0.15">
      <c r="G19394" s="282"/>
      <c r="H19394" s="282"/>
    </row>
    <row r="19395" spans="7:8" ht="22.5" x14ac:dyDescent="0.15">
      <c r="G19395" s="282"/>
      <c r="H19395" s="282"/>
    </row>
    <row r="19396" spans="7:8" ht="22.5" x14ac:dyDescent="0.15">
      <c r="G19396" s="282"/>
      <c r="H19396" s="282"/>
    </row>
    <row r="19397" spans="7:8" ht="22.5" x14ac:dyDescent="0.15">
      <c r="G19397" s="282"/>
      <c r="H19397" s="282"/>
    </row>
    <row r="19398" spans="7:8" ht="22.5" x14ac:dyDescent="0.15">
      <c r="G19398" s="282"/>
      <c r="H19398" s="282"/>
    </row>
    <row r="19399" spans="7:8" ht="22.5" x14ac:dyDescent="0.15">
      <c r="G19399" s="282"/>
      <c r="H19399" s="282"/>
    </row>
    <row r="19400" spans="7:8" ht="22.5" x14ac:dyDescent="0.15">
      <c r="G19400" s="282"/>
      <c r="H19400" s="282"/>
    </row>
    <row r="19401" spans="7:8" ht="22.5" x14ac:dyDescent="0.15">
      <c r="G19401" s="282"/>
      <c r="H19401" s="282"/>
    </row>
    <row r="19402" spans="7:8" ht="22.5" x14ac:dyDescent="0.15">
      <c r="G19402" s="282"/>
      <c r="H19402" s="282"/>
    </row>
    <row r="19403" spans="7:8" ht="22.5" x14ac:dyDescent="0.15">
      <c r="G19403" s="282"/>
      <c r="H19403" s="282"/>
    </row>
    <row r="19404" spans="7:8" ht="22.5" x14ac:dyDescent="0.15">
      <c r="G19404" s="282"/>
      <c r="H19404" s="282"/>
    </row>
    <row r="19405" spans="7:8" ht="22.5" x14ac:dyDescent="0.15">
      <c r="G19405" s="282"/>
      <c r="H19405" s="282"/>
    </row>
    <row r="19406" spans="7:8" ht="22.5" x14ac:dyDescent="0.15">
      <c r="G19406" s="282"/>
      <c r="H19406" s="282"/>
    </row>
    <row r="19407" spans="7:8" ht="22.5" x14ac:dyDescent="0.15">
      <c r="G19407" s="282"/>
      <c r="H19407" s="282"/>
    </row>
    <row r="19408" spans="7:8" ht="22.5" x14ac:dyDescent="0.15">
      <c r="G19408" s="282"/>
      <c r="H19408" s="282"/>
    </row>
    <row r="19409" spans="7:8" ht="22.5" x14ac:dyDescent="0.15">
      <c r="G19409" s="282"/>
      <c r="H19409" s="282"/>
    </row>
    <row r="19410" spans="7:8" ht="22.5" x14ac:dyDescent="0.15">
      <c r="G19410" s="282"/>
      <c r="H19410" s="282"/>
    </row>
    <row r="19411" spans="7:8" ht="22.5" x14ac:dyDescent="0.15">
      <c r="G19411" s="282"/>
      <c r="H19411" s="282"/>
    </row>
    <row r="19412" spans="7:8" ht="22.5" x14ac:dyDescent="0.15">
      <c r="G19412" s="282"/>
      <c r="H19412" s="282"/>
    </row>
    <row r="19413" spans="7:8" ht="22.5" x14ac:dyDescent="0.15">
      <c r="G19413" s="282"/>
      <c r="H19413" s="282"/>
    </row>
    <row r="19414" spans="7:8" ht="22.5" x14ac:dyDescent="0.15">
      <c r="G19414" s="282"/>
      <c r="H19414" s="282"/>
    </row>
    <row r="19415" spans="7:8" ht="22.5" x14ac:dyDescent="0.15">
      <c r="G19415" s="282"/>
      <c r="H19415" s="282"/>
    </row>
    <row r="19416" spans="7:8" ht="22.5" x14ac:dyDescent="0.15">
      <c r="G19416" s="282"/>
      <c r="H19416" s="282"/>
    </row>
    <row r="19417" spans="7:8" ht="22.5" x14ac:dyDescent="0.15">
      <c r="G19417" s="282"/>
      <c r="H19417" s="282"/>
    </row>
    <row r="19418" spans="7:8" ht="22.5" x14ac:dyDescent="0.15">
      <c r="G19418" s="282"/>
      <c r="H19418" s="282"/>
    </row>
    <row r="19419" spans="7:8" ht="22.5" x14ac:dyDescent="0.15">
      <c r="G19419" s="282"/>
      <c r="H19419" s="282"/>
    </row>
    <row r="19420" spans="7:8" ht="22.5" x14ac:dyDescent="0.15">
      <c r="G19420" s="282"/>
      <c r="H19420" s="282"/>
    </row>
    <row r="19421" spans="7:8" ht="22.5" x14ac:dyDescent="0.15">
      <c r="G19421" s="282"/>
      <c r="H19421" s="282"/>
    </row>
    <row r="19422" spans="7:8" ht="22.5" x14ac:dyDescent="0.15">
      <c r="G19422" s="282"/>
      <c r="H19422" s="282"/>
    </row>
    <row r="19423" spans="7:8" ht="22.5" x14ac:dyDescent="0.15">
      <c r="G19423" s="282"/>
      <c r="H19423" s="282"/>
    </row>
    <row r="19424" spans="7:8" ht="22.5" x14ac:dyDescent="0.15">
      <c r="G19424" s="282"/>
      <c r="H19424" s="282"/>
    </row>
    <row r="19425" spans="7:8" ht="22.5" x14ac:dyDescent="0.15">
      <c r="G19425" s="282"/>
      <c r="H19425" s="282"/>
    </row>
    <row r="19426" spans="7:8" ht="22.5" x14ac:dyDescent="0.15">
      <c r="G19426" s="282"/>
      <c r="H19426" s="282"/>
    </row>
    <row r="19427" spans="7:8" ht="22.5" x14ac:dyDescent="0.15">
      <c r="G19427" s="282"/>
      <c r="H19427" s="282"/>
    </row>
    <row r="19428" spans="7:8" ht="22.5" x14ac:dyDescent="0.15">
      <c r="G19428" s="282"/>
      <c r="H19428" s="282"/>
    </row>
    <row r="19429" spans="7:8" ht="22.5" x14ac:dyDescent="0.15">
      <c r="G19429" s="282"/>
      <c r="H19429" s="282"/>
    </row>
    <row r="19430" spans="7:8" ht="22.5" x14ac:dyDescent="0.15">
      <c r="G19430" s="282"/>
      <c r="H19430" s="282"/>
    </row>
    <row r="19431" spans="7:8" ht="22.5" x14ac:dyDescent="0.15">
      <c r="G19431" s="282"/>
      <c r="H19431" s="282"/>
    </row>
    <row r="19432" spans="7:8" ht="22.5" x14ac:dyDescent="0.15">
      <c r="G19432" s="282"/>
      <c r="H19432" s="282"/>
    </row>
    <row r="19433" spans="7:8" ht="22.5" x14ac:dyDescent="0.15">
      <c r="G19433" s="282"/>
      <c r="H19433" s="282"/>
    </row>
    <row r="19434" spans="7:8" ht="22.5" x14ac:dyDescent="0.15">
      <c r="G19434" s="282"/>
      <c r="H19434" s="282"/>
    </row>
    <row r="19435" spans="7:8" ht="22.5" x14ac:dyDescent="0.15">
      <c r="G19435" s="282"/>
      <c r="H19435" s="282"/>
    </row>
    <row r="19436" spans="7:8" ht="22.5" x14ac:dyDescent="0.15">
      <c r="G19436" s="282"/>
      <c r="H19436" s="282"/>
    </row>
    <row r="19437" spans="7:8" ht="22.5" x14ac:dyDescent="0.15">
      <c r="G19437" s="282"/>
      <c r="H19437" s="282"/>
    </row>
    <row r="19438" spans="7:8" ht="22.5" x14ac:dyDescent="0.15">
      <c r="G19438" s="282"/>
      <c r="H19438" s="282"/>
    </row>
    <row r="19439" spans="7:8" ht="22.5" x14ac:dyDescent="0.15">
      <c r="G19439" s="282"/>
      <c r="H19439" s="282"/>
    </row>
    <row r="19440" spans="7:8" ht="22.5" x14ac:dyDescent="0.15">
      <c r="G19440" s="282"/>
      <c r="H19440" s="282"/>
    </row>
    <row r="19441" spans="7:8" ht="22.5" x14ac:dyDescent="0.15">
      <c r="G19441" s="282"/>
      <c r="H19441" s="282"/>
    </row>
    <row r="19442" spans="7:8" ht="22.5" x14ac:dyDescent="0.15">
      <c r="G19442" s="282"/>
      <c r="H19442" s="282"/>
    </row>
    <row r="19443" spans="7:8" ht="22.5" x14ac:dyDescent="0.15">
      <c r="G19443" s="282"/>
      <c r="H19443" s="282"/>
    </row>
    <row r="19444" spans="7:8" ht="22.5" x14ac:dyDescent="0.15">
      <c r="G19444" s="282"/>
      <c r="H19444" s="282"/>
    </row>
    <row r="19445" spans="7:8" ht="22.5" x14ac:dyDescent="0.15">
      <c r="G19445" s="282"/>
      <c r="H19445" s="282"/>
    </row>
    <row r="19446" spans="7:8" ht="22.5" x14ac:dyDescent="0.15">
      <c r="G19446" s="282"/>
      <c r="H19446" s="282"/>
    </row>
    <row r="19447" spans="7:8" ht="22.5" x14ac:dyDescent="0.15">
      <c r="G19447" s="282"/>
      <c r="H19447" s="282"/>
    </row>
    <row r="19448" spans="7:8" ht="22.5" x14ac:dyDescent="0.15">
      <c r="G19448" s="282"/>
      <c r="H19448" s="282"/>
    </row>
    <row r="19449" spans="7:8" ht="22.5" x14ac:dyDescent="0.15">
      <c r="G19449" s="282"/>
      <c r="H19449" s="282"/>
    </row>
    <row r="19450" spans="7:8" ht="22.5" x14ac:dyDescent="0.15">
      <c r="G19450" s="282"/>
      <c r="H19450" s="282"/>
    </row>
    <row r="19451" spans="7:8" ht="22.5" x14ac:dyDescent="0.15">
      <c r="G19451" s="282"/>
      <c r="H19451" s="282"/>
    </row>
    <row r="19452" spans="7:8" ht="22.5" x14ac:dyDescent="0.15">
      <c r="G19452" s="282"/>
      <c r="H19452" s="282"/>
    </row>
    <row r="19453" spans="7:8" ht="22.5" x14ac:dyDescent="0.15">
      <c r="G19453" s="282"/>
      <c r="H19453" s="282"/>
    </row>
    <row r="19454" spans="7:8" ht="22.5" x14ac:dyDescent="0.15">
      <c r="G19454" s="282"/>
      <c r="H19454" s="282"/>
    </row>
    <row r="19455" spans="7:8" ht="22.5" x14ac:dyDescent="0.15">
      <c r="G19455" s="282"/>
      <c r="H19455" s="282"/>
    </row>
    <row r="19456" spans="7:8" ht="22.5" x14ac:dyDescent="0.15">
      <c r="G19456" s="282"/>
      <c r="H19456" s="282"/>
    </row>
    <row r="19457" spans="7:8" ht="22.5" x14ac:dyDescent="0.15">
      <c r="G19457" s="282"/>
      <c r="H19457" s="282"/>
    </row>
    <row r="19458" spans="7:8" ht="22.5" x14ac:dyDescent="0.15">
      <c r="G19458" s="282"/>
      <c r="H19458" s="282"/>
    </row>
    <row r="19459" spans="7:8" ht="22.5" x14ac:dyDescent="0.15">
      <c r="G19459" s="282"/>
      <c r="H19459" s="282"/>
    </row>
    <row r="19460" spans="7:8" ht="22.5" x14ac:dyDescent="0.15">
      <c r="G19460" s="282"/>
      <c r="H19460" s="282"/>
    </row>
    <row r="19461" spans="7:8" ht="22.5" x14ac:dyDescent="0.15">
      <c r="G19461" s="282"/>
      <c r="H19461" s="282"/>
    </row>
    <row r="19462" spans="7:8" ht="22.5" x14ac:dyDescent="0.15">
      <c r="G19462" s="282"/>
      <c r="H19462" s="282"/>
    </row>
    <row r="19463" spans="7:8" ht="22.5" x14ac:dyDescent="0.15">
      <c r="G19463" s="282"/>
      <c r="H19463" s="282"/>
    </row>
    <row r="19464" spans="7:8" ht="22.5" x14ac:dyDescent="0.15">
      <c r="G19464" s="282"/>
      <c r="H19464" s="282"/>
    </row>
    <row r="19465" spans="7:8" ht="22.5" x14ac:dyDescent="0.15">
      <c r="G19465" s="282"/>
      <c r="H19465" s="282"/>
    </row>
    <row r="19466" spans="7:8" ht="22.5" x14ac:dyDescent="0.15">
      <c r="G19466" s="282"/>
      <c r="H19466" s="282"/>
    </row>
    <row r="19467" spans="7:8" ht="22.5" x14ac:dyDescent="0.15">
      <c r="G19467" s="282"/>
      <c r="H19467" s="282"/>
    </row>
    <row r="19468" spans="7:8" ht="22.5" x14ac:dyDescent="0.15">
      <c r="G19468" s="282"/>
      <c r="H19468" s="282"/>
    </row>
    <row r="19469" spans="7:8" ht="22.5" x14ac:dyDescent="0.15">
      <c r="G19469" s="282"/>
      <c r="H19469" s="282"/>
    </row>
    <row r="19470" spans="7:8" ht="22.5" x14ac:dyDescent="0.15">
      <c r="G19470" s="282"/>
      <c r="H19470" s="282"/>
    </row>
    <row r="19471" spans="7:8" ht="22.5" x14ac:dyDescent="0.15">
      <c r="G19471" s="282"/>
      <c r="H19471" s="282"/>
    </row>
    <row r="19472" spans="7:8" ht="22.5" x14ac:dyDescent="0.15">
      <c r="G19472" s="282"/>
      <c r="H19472" s="282"/>
    </row>
    <row r="19473" spans="7:8" ht="22.5" x14ac:dyDescent="0.15">
      <c r="G19473" s="282"/>
      <c r="H19473" s="282"/>
    </row>
    <row r="19474" spans="7:8" ht="22.5" x14ac:dyDescent="0.15">
      <c r="G19474" s="282"/>
      <c r="H19474" s="282"/>
    </row>
    <row r="19475" spans="7:8" ht="22.5" x14ac:dyDescent="0.15">
      <c r="G19475" s="282"/>
      <c r="H19475" s="282"/>
    </row>
    <row r="19476" spans="7:8" ht="22.5" x14ac:dyDescent="0.15">
      <c r="G19476" s="282"/>
      <c r="H19476" s="282"/>
    </row>
    <row r="19477" spans="7:8" ht="22.5" x14ac:dyDescent="0.15">
      <c r="G19477" s="282"/>
      <c r="H19477" s="282"/>
    </row>
    <row r="19478" spans="7:8" ht="22.5" x14ac:dyDescent="0.15">
      <c r="G19478" s="282"/>
      <c r="H19478" s="282"/>
    </row>
    <row r="19479" spans="7:8" ht="22.5" x14ac:dyDescent="0.15">
      <c r="G19479" s="282"/>
      <c r="H19479" s="282"/>
    </row>
    <row r="19480" spans="7:8" ht="22.5" x14ac:dyDescent="0.15">
      <c r="G19480" s="282"/>
      <c r="H19480" s="282"/>
    </row>
    <row r="19481" spans="7:8" ht="22.5" x14ac:dyDescent="0.15">
      <c r="G19481" s="282"/>
      <c r="H19481" s="282"/>
    </row>
    <row r="19482" spans="7:8" ht="22.5" x14ac:dyDescent="0.15">
      <c r="G19482" s="282"/>
      <c r="H19482" s="282"/>
    </row>
    <row r="19483" spans="7:8" ht="22.5" x14ac:dyDescent="0.15">
      <c r="G19483" s="282"/>
      <c r="H19483" s="282"/>
    </row>
    <row r="19484" spans="7:8" ht="22.5" x14ac:dyDescent="0.15">
      <c r="G19484" s="282"/>
      <c r="H19484" s="282"/>
    </row>
    <row r="19485" spans="7:8" ht="22.5" x14ac:dyDescent="0.15">
      <c r="G19485" s="282"/>
      <c r="H19485" s="282"/>
    </row>
    <row r="19486" spans="7:8" ht="22.5" x14ac:dyDescent="0.15">
      <c r="G19486" s="282"/>
      <c r="H19486" s="282"/>
    </row>
    <row r="19487" spans="7:8" ht="22.5" x14ac:dyDescent="0.15">
      <c r="G19487" s="282"/>
      <c r="H19487" s="282"/>
    </row>
    <row r="19488" spans="7:8" ht="22.5" x14ac:dyDescent="0.15">
      <c r="G19488" s="282"/>
      <c r="H19488" s="282"/>
    </row>
    <row r="19489" spans="7:8" ht="22.5" x14ac:dyDescent="0.15">
      <c r="G19489" s="282"/>
      <c r="H19489" s="282"/>
    </row>
    <row r="19490" spans="7:8" ht="22.5" x14ac:dyDescent="0.15">
      <c r="G19490" s="282"/>
      <c r="H19490" s="282"/>
    </row>
    <row r="19491" spans="7:8" ht="22.5" x14ac:dyDescent="0.15">
      <c r="G19491" s="282"/>
      <c r="H19491" s="282"/>
    </row>
    <row r="19492" spans="7:8" ht="22.5" x14ac:dyDescent="0.15">
      <c r="G19492" s="282"/>
      <c r="H19492" s="282"/>
    </row>
    <row r="19493" spans="7:8" ht="22.5" x14ac:dyDescent="0.15">
      <c r="G19493" s="282"/>
      <c r="H19493" s="282"/>
    </row>
    <row r="19494" spans="7:8" ht="22.5" x14ac:dyDescent="0.15">
      <c r="G19494" s="282"/>
      <c r="H19494" s="282"/>
    </row>
    <row r="19495" spans="7:8" ht="22.5" x14ac:dyDescent="0.15">
      <c r="G19495" s="282"/>
      <c r="H19495" s="282"/>
    </row>
    <row r="19496" spans="7:8" ht="22.5" x14ac:dyDescent="0.15">
      <c r="G19496" s="282"/>
      <c r="H19496" s="282"/>
    </row>
    <row r="19497" spans="7:8" ht="22.5" x14ac:dyDescent="0.15">
      <c r="G19497" s="282"/>
      <c r="H19497" s="282"/>
    </row>
    <row r="19498" spans="7:8" ht="22.5" x14ac:dyDescent="0.15">
      <c r="G19498" s="282"/>
      <c r="H19498" s="282"/>
    </row>
    <row r="19499" spans="7:8" ht="22.5" x14ac:dyDescent="0.15">
      <c r="G19499" s="282"/>
      <c r="H19499" s="282"/>
    </row>
    <row r="19500" spans="7:8" ht="22.5" x14ac:dyDescent="0.15">
      <c r="G19500" s="282"/>
      <c r="H19500" s="282"/>
    </row>
    <row r="19501" spans="7:8" ht="22.5" x14ac:dyDescent="0.15">
      <c r="G19501" s="282"/>
      <c r="H19501" s="282"/>
    </row>
    <row r="19502" spans="7:8" ht="22.5" x14ac:dyDescent="0.15">
      <c r="G19502" s="282"/>
      <c r="H19502" s="282"/>
    </row>
    <row r="19503" spans="7:8" ht="22.5" x14ac:dyDescent="0.15">
      <c r="G19503" s="282"/>
      <c r="H19503" s="282"/>
    </row>
    <row r="19504" spans="7:8" ht="22.5" x14ac:dyDescent="0.15">
      <c r="G19504" s="282"/>
      <c r="H19504" s="282"/>
    </row>
    <row r="19505" spans="7:8" ht="22.5" x14ac:dyDescent="0.15">
      <c r="G19505" s="282"/>
      <c r="H19505" s="282"/>
    </row>
    <row r="19506" spans="7:8" ht="22.5" x14ac:dyDescent="0.15">
      <c r="G19506" s="282"/>
      <c r="H19506" s="282"/>
    </row>
    <row r="19507" spans="7:8" ht="22.5" x14ac:dyDescent="0.15">
      <c r="G19507" s="282"/>
      <c r="H19507" s="282"/>
    </row>
    <row r="19508" spans="7:8" ht="22.5" x14ac:dyDescent="0.15">
      <c r="G19508" s="282"/>
      <c r="H19508" s="282"/>
    </row>
    <row r="19509" spans="7:8" ht="22.5" x14ac:dyDescent="0.15">
      <c r="G19509" s="282"/>
      <c r="H19509" s="282"/>
    </row>
    <row r="19510" spans="7:8" ht="22.5" x14ac:dyDescent="0.15">
      <c r="G19510" s="282"/>
      <c r="H19510" s="282"/>
    </row>
    <row r="19511" spans="7:8" ht="22.5" x14ac:dyDescent="0.15">
      <c r="G19511" s="282"/>
      <c r="H19511" s="282"/>
    </row>
    <row r="19512" spans="7:8" ht="22.5" x14ac:dyDescent="0.15">
      <c r="G19512" s="282"/>
      <c r="H19512" s="282"/>
    </row>
    <row r="19513" spans="7:8" ht="22.5" x14ac:dyDescent="0.15">
      <c r="G19513" s="282"/>
      <c r="H19513" s="282"/>
    </row>
    <row r="19514" spans="7:8" ht="22.5" x14ac:dyDescent="0.15">
      <c r="G19514" s="282"/>
      <c r="H19514" s="282"/>
    </row>
    <row r="19515" spans="7:8" ht="22.5" x14ac:dyDescent="0.15">
      <c r="G19515" s="282"/>
      <c r="H19515" s="282"/>
    </row>
    <row r="19516" spans="7:8" ht="22.5" x14ac:dyDescent="0.15">
      <c r="G19516" s="282"/>
      <c r="H19516" s="282"/>
    </row>
    <row r="19517" spans="7:8" ht="22.5" x14ac:dyDescent="0.15">
      <c r="G19517" s="282"/>
      <c r="H19517" s="282"/>
    </row>
    <row r="19518" spans="7:8" ht="22.5" x14ac:dyDescent="0.15">
      <c r="G19518" s="282"/>
      <c r="H19518" s="282"/>
    </row>
    <row r="19519" spans="7:8" ht="22.5" x14ac:dyDescent="0.15">
      <c r="G19519" s="282"/>
      <c r="H19519" s="282"/>
    </row>
    <row r="19520" spans="7:8" ht="22.5" x14ac:dyDescent="0.15">
      <c r="G19520" s="282"/>
      <c r="H19520" s="282"/>
    </row>
    <row r="19521" spans="7:8" ht="22.5" x14ac:dyDescent="0.15">
      <c r="G19521" s="282"/>
      <c r="H19521" s="282"/>
    </row>
    <row r="19522" spans="7:8" ht="22.5" x14ac:dyDescent="0.15">
      <c r="G19522" s="282"/>
      <c r="H19522" s="282"/>
    </row>
    <row r="19523" spans="7:8" ht="22.5" x14ac:dyDescent="0.15">
      <c r="G19523" s="282"/>
      <c r="H19523" s="282"/>
    </row>
    <row r="19524" spans="7:8" ht="22.5" x14ac:dyDescent="0.15">
      <c r="G19524" s="282"/>
      <c r="H19524" s="282"/>
    </row>
    <row r="19525" spans="7:8" ht="22.5" x14ac:dyDescent="0.15">
      <c r="G19525" s="282"/>
      <c r="H19525" s="282"/>
    </row>
    <row r="19526" spans="7:8" ht="22.5" x14ac:dyDescent="0.15">
      <c r="G19526" s="282"/>
      <c r="H19526" s="282"/>
    </row>
    <row r="19527" spans="7:8" ht="22.5" x14ac:dyDescent="0.15">
      <c r="G19527" s="282"/>
      <c r="H19527" s="282"/>
    </row>
    <row r="19528" spans="7:8" ht="22.5" x14ac:dyDescent="0.15">
      <c r="G19528" s="282"/>
      <c r="H19528" s="282"/>
    </row>
    <row r="19529" spans="7:8" ht="22.5" x14ac:dyDescent="0.15">
      <c r="G19529" s="282"/>
      <c r="H19529" s="282"/>
    </row>
    <row r="19530" spans="7:8" ht="22.5" x14ac:dyDescent="0.15">
      <c r="G19530" s="282"/>
      <c r="H19530" s="282"/>
    </row>
    <row r="19531" spans="7:8" ht="22.5" x14ac:dyDescent="0.15">
      <c r="G19531" s="282"/>
      <c r="H19531" s="282"/>
    </row>
    <row r="19532" spans="7:8" ht="22.5" x14ac:dyDescent="0.15">
      <c r="G19532" s="282"/>
      <c r="H19532" s="282"/>
    </row>
    <row r="19533" spans="7:8" ht="22.5" x14ac:dyDescent="0.15">
      <c r="G19533" s="282"/>
      <c r="H19533" s="282"/>
    </row>
    <row r="19534" spans="7:8" ht="22.5" x14ac:dyDescent="0.15">
      <c r="G19534" s="282"/>
      <c r="H19534" s="282"/>
    </row>
    <row r="19535" spans="7:8" ht="22.5" x14ac:dyDescent="0.15">
      <c r="G19535" s="282"/>
      <c r="H19535" s="282"/>
    </row>
    <row r="19536" spans="7:8" ht="22.5" x14ac:dyDescent="0.15">
      <c r="G19536" s="282"/>
      <c r="H19536" s="282"/>
    </row>
    <row r="19537" spans="7:8" ht="22.5" x14ac:dyDescent="0.15">
      <c r="G19537" s="282"/>
      <c r="H19537" s="282"/>
    </row>
    <row r="19538" spans="7:8" ht="22.5" x14ac:dyDescent="0.15">
      <c r="G19538" s="282"/>
      <c r="H19538" s="282"/>
    </row>
    <row r="19539" spans="7:8" ht="22.5" x14ac:dyDescent="0.15">
      <c r="G19539" s="282"/>
      <c r="H19539" s="282"/>
    </row>
    <row r="19540" spans="7:8" ht="22.5" x14ac:dyDescent="0.15">
      <c r="G19540" s="282"/>
      <c r="H19540" s="282"/>
    </row>
    <row r="19541" spans="7:8" ht="22.5" x14ac:dyDescent="0.15">
      <c r="G19541" s="282"/>
      <c r="H19541" s="282"/>
    </row>
    <row r="19542" spans="7:8" ht="22.5" x14ac:dyDescent="0.15">
      <c r="G19542" s="282"/>
      <c r="H19542" s="282"/>
    </row>
    <row r="19543" spans="7:8" ht="22.5" x14ac:dyDescent="0.15">
      <c r="G19543" s="282"/>
      <c r="H19543" s="282"/>
    </row>
    <row r="19544" spans="7:8" ht="22.5" x14ac:dyDescent="0.15">
      <c r="G19544" s="282"/>
      <c r="H19544" s="282"/>
    </row>
    <row r="19545" spans="7:8" ht="22.5" x14ac:dyDescent="0.15">
      <c r="G19545" s="282"/>
      <c r="H19545" s="282"/>
    </row>
    <row r="19546" spans="7:8" ht="22.5" x14ac:dyDescent="0.15">
      <c r="G19546" s="282"/>
      <c r="H19546" s="282"/>
    </row>
    <row r="19547" spans="7:8" ht="22.5" x14ac:dyDescent="0.15">
      <c r="G19547" s="282"/>
      <c r="H19547" s="282"/>
    </row>
    <row r="19548" spans="7:8" ht="22.5" x14ac:dyDescent="0.15">
      <c r="G19548" s="282"/>
      <c r="H19548" s="282"/>
    </row>
    <row r="19549" spans="7:8" ht="22.5" x14ac:dyDescent="0.15">
      <c r="G19549" s="282"/>
      <c r="H19549" s="282"/>
    </row>
    <row r="19550" spans="7:8" ht="22.5" x14ac:dyDescent="0.15">
      <c r="G19550" s="282"/>
      <c r="H19550" s="282"/>
    </row>
    <row r="19551" spans="7:8" ht="22.5" x14ac:dyDescent="0.15">
      <c r="G19551" s="282"/>
      <c r="H19551" s="282"/>
    </row>
    <row r="19552" spans="7:8" ht="22.5" x14ac:dyDescent="0.15">
      <c r="G19552" s="282"/>
      <c r="H19552" s="282"/>
    </row>
    <row r="19553" spans="7:8" ht="22.5" x14ac:dyDescent="0.15">
      <c r="G19553" s="282"/>
      <c r="H19553" s="282"/>
    </row>
    <row r="19554" spans="7:8" ht="22.5" x14ac:dyDescent="0.15">
      <c r="G19554" s="282"/>
      <c r="H19554" s="282"/>
    </row>
    <row r="19555" spans="7:8" ht="22.5" x14ac:dyDescent="0.15">
      <c r="G19555" s="282"/>
      <c r="H19555" s="282"/>
    </row>
    <row r="19556" spans="7:8" ht="22.5" x14ac:dyDescent="0.15">
      <c r="G19556" s="282"/>
      <c r="H19556" s="282"/>
    </row>
    <row r="19557" spans="7:8" ht="22.5" x14ac:dyDescent="0.15">
      <c r="G19557" s="282"/>
      <c r="H19557" s="282"/>
    </row>
    <row r="19558" spans="7:8" ht="22.5" x14ac:dyDescent="0.15">
      <c r="G19558" s="282"/>
      <c r="H19558" s="282"/>
    </row>
    <row r="19559" spans="7:8" ht="22.5" x14ac:dyDescent="0.15">
      <c r="G19559" s="282"/>
      <c r="H19559" s="282"/>
    </row>
    <row r="19560" spans="7:8" ht="22.5" x14ac:dyDescent="0.15">
      <c r="G19560" s="282"/>
      <c r="H19560" s="282"/>
    </row>
    <row r="19561" spans="7:8" ht="22.5" x14ac:dyDescent="0.15">
      <c r="G19561" s="282"/>
      <c r="H19561" s="282"/>
    </row>
    <row r="19562" spans="7:8" ht="22.5" x14ac:dyDescent="0.15">
      <c r="G19562" s="282"/>
      <c r="H19562" s="282"/>
    </row>
    <row r="19563" spans="7:8" ht="22.5" x14ac:dyDescent="0.15">
      <c r="G19563" s="282"/>
      <c r="H19563" s="282"/>
    </row>
    <row r="19564" spans="7:8" ht="22.5" x14ac:dyDescent="0.15">
      <c r="G19564" s="282"/>
      <c r="H19564" s="282"/>
    </row>
    <row r="19565" spans="7:8" ht="22.5" x14ac:dyDescent="0.15">
      <c r="G19565" s="282"/>
      <c r="H19565" s="282"/>
    </row>
    <row r="19566" spans="7:8" ht="22.5" x14ac:dyDescent="0.15">
      <c r="G19566" s="282"/>
      <c r="H19566" s="282"/>
    </row>
    <row r="19567" spans="7:8" ht="22.5" x14ac:dyDescent="0.15">
      <c r="G19567" s="282"/>
      <c r="H19567" s="282"/>
    </row>
    <row r="19568" spans="7:8" ht="22.5" x14ac:dyDescent="0.15">
      <c r="G19568" s="282"/>
      <c r="H19568" s="282"/>
    </row>
    <row r="19569" spans="7:8" ht="22.5" x14ac:dyDescent="0.15">
      <c r="G19569" s="282"/>
      <c r="H19569" s="282"/>
    </row>
    <row r="19570" spans="7:8" ht="22.5" x14ac:dyDescent="0.15">
      <c r="G19570" s="282"/>
      <c r="H19570" s="282"/>
    </row>
    <row r="19571" spans="7:8" ht="22.5" x14ac:dyDescent="0.15">
      <c r="G19571" s="282"/>
      <c r="H19571" s="282"/>
    </row>
    <row r="19572" spans="7:8" ht="22.5" x14ac:dyDescent="0.15">
      <c r="G19572" s="282"/>
      <c r="H19572" s="282"/>
    </row>
    <row r="19573" spans="7:8" ht="22.5" x14ac:dyDescent="0.15">
      <c r="G19573" s="282"/>
      <c r="H19573" s="282"/>
    </row>
    <row r="19574" spans="7:8" ht="22.5" x14ac:dyDescent="0.15">
      <c r="G19574" s="282"/>
      <c r="H19574" s="282"/>
    </row>
    <row r="19575" spans="7:8" ht="22.5" x14ac:dyDescent="0.15">
      <c r="G19575" s="282"/>
      <c r="H19575" s="282"/>
    </row>
    <row r="19576" spans="7:8" ht="22.5" x14ac:dyDescent="0.15">
      <c r="G19576" s="282"/>
      <c r="H19576" s="282"/>
    </row>
    <row r="19577" spans="7:8" ht="22.5" x14ac:dyDescent="0.15">
      <c r="G19577" s="282"/>
      <c r="H19577" s="282"/>
    </row>
    <row r="19578" spans="7:8" ht="22.5" x14ac:dyDescent="0.15">
      <c r="G19578" s="282"/>
      <c r="H19578" s="282"/>
    </row>
    <row r="19579" spans="7:8" ht="22.5" x14ac:dyDescent="0.15">
      <c r="G19579" s="282"/>
      <c r="H19579" s="282"/>
    </row>
    <row r="19580" spans="7:8" ht="22.5" x14ac:dyDescent="0.15">
      <c r="G19580" s="282"/>
      <c r="H19580" s="282"/>
    </row>
    <row r="19581" spans="7:8" ht="22.5" x14ac:dyDescent="0.15">
      <c r="G19581" s="282"/>
      <c r="H19581" s="282"/>
    </row>
    <row r="19582" spans="7:8" ht="22.5" x14ac:dyDescent="0.15">
      <c r="G19582" s="282"/>
      <c r="H19582" s="282"/>
    </row>
    <row r="19583" spans="7:8" ht="22.5" x14ac:dyDescent="0.15">
      <c r="G19583" s="282"/>
      <c r="H19583" s="282"/>
    </row>
    <row r="19584" spans="7:8" ht="22.5" x14ac:dyDescent="0.15">
      <c r="G19584" s="282"/>
      <c r="H19584" s="282"/>
    </row>
    <row r="19585" spans="7:8" ht="22.5" x14ac:dyDescent="0.15">
      <c r="G19585" s="282"/>
      <c r="H19585" s="282"/>
    </row>
    <row r="19586" spans="7:8" ht="22.5" x14ac:dyDescent="0.15">
      <c r="G19586" s="282"/>
      <c r="H19586" s="282"/>
    </row>
    <row r="19587" spans="7:8" ht="22.5" x14ac:dyDescent="0.15">
      <c r="G19587" s="282"/>
      <c r="H19587" s="282"/>
    </row>
    <row r="19588" spans="7:8" ht="22.5" x14ac:dyDescent="0.15">
      <c r="G19588" s="282"/>
      <c r="H19588" s="282"/>
    </row>
    <row r="19589" spans="7:8" ht="22.5" x14ac:dyDescent="0.15">
      <c r="G19589" s="282"/>
      <c r="H19589" s="282"/>
    </row>
    <row r="19590" spans="7:8" ht="22.5" x14ac:dyDescent="0.15">
      <c r="G19590" s="282"/>
      <c r="H19590" s="282"/>
    </row>
    <row r="19591" spans="7:8" ht="22.5" x14ac:dyDescent="0.15">
      <c r="G19591" s="282"/>
      <c r="H19591" s="282"/>
    </row>
    <row r="19592" spans="7:8" ht="22.5" x14ac:dyDescent="0.15">
      <c r="G19592" s="282"/>
      <c r="H19592" s="282"/>
    </row>
    <row r="19593" spans="7:8" ht="22.5" x14ac:dyDescent="0.15">
      <c r="G19593" s="282"/>
      <c r="H19593" s="282"/>
    </row>
    <row r="19594" spans="7:8" ht="22.5" x14ac:dyDescent="0.15">
      <c r="G19594" s="282"/>
      <c r="H19594" s="282"/>
    </row>
    <row r="19595" spans="7:8" ht="22.5" x14ac:dyDescent="0.15">
      <c r="G19595" s="282"/>
      <c r="H19595" s="282"/>
    </row>
    <row r="19596" spans="7:8" ht="22.5" x14ac:dyDescent="0.15">
      <c r="G19596" s="282"/>
      <c r="H19596" s="282"/>
    </row>
    <row r="19597" spans="7:8" ht="22.5" x14ac:dyDescent="0.15">
      <c r="G19597" s="282"/>
      <c r="H19597" s="282"/>
    </row>
    <row r="19598" spans="7:8" ht="22.5" x14ac:dyDescent="0.15">
      <c r="G19598" s="282"/>
      <c r="H19598" s="282"/>
    </row>
    <row r="19599" spans="7:8" ht="22.5" x14ac:dyDescent="0.15">
      <c r="G19599" s="282"/>
      <c r="H19599" s="282"/>
    </row>
    <row r="19600" spans="7:8" ht="22.5" x14ac:dyDescent="0.15">
      <c r="G19600" s="282"/>
      <c r="H19600" s="282"/>
    </row>
    <row r="19601" spans="7:8" ht="22.5" x14ac:dyDescent="0.15">
      <c r="G19601" s="282"/>
      <c r="H19601" s="282"/>
    </row>
    <row r="19602" spans="7:8" ht="22.5" x14ac:dyDescent="0.15">
      <c r="G19602" s="282"/>
      <c r="H19602" s="282"/>
    </row>
    <row r="19603" spans="7:8" ht="22.5" x14ac:dyDescent="0.15">
      <c r="G19603" s="282"/>
      <c r="H19603" s="282"/>
    </row>
    <row r="19604" spans="7:8" ht="22.5" x14ac:dyDescent="0.15">
      <c r="G19604" s="282"/>
      <c r="H19604" s="282"/>
    </row>
    <row r="19605" spans="7:8" ht="22.5" x14ac:dyDescent="0.15">
      <c r="G19605" s="282"/>
      <c r="H19605" s="282"/>
    </row>
    <row r="19606" spans="7:8" ht="22.5" x14ac:dyDescent="0.15">
      <c r="G19606" s="282"/>
      <c r="H19606" s="282"/>
    </row>
    <row r="19607" spans="7:8" ht="22.5" x14ac:dyDescent="0.15">
      <c r="G19607" s="282"/>
      <c r="H19607" s="282"/>
    </row>
    <row r="19608" spans="7:8" ht="22.5" x14ac:dyDescent="0.15">
      <c r="G19608" s="282"/>
      <c r="H19608" s="282"/>
    </row>
    <row r="19609" spans="7:8" ht="22.5" x14ac:dyDescent="0.15">
      <c r="G19609" s="282"/>
      <c r="H19609" s="282"/>
    </row>
    <row r="19610" spans="7:8" ht="22.5" x14ac:dyDescent="0.15">
      <c r="G19610" s="282"/>
      <c r="H19610" s="282"/>
    </row>
    <row r="19611" spans="7:8" ht="22.5" x14ac:dyDescent="0.15">
      <c r="G19611" s="282"/>
      <c r="H19611" s="282"/>
    </row>
    <row r="19612" spans="7:8" ht="22.5" x14ac:dyDescent="0.15">
      <c r="G19612" s="282"/>
      <c r="H19612" s="282"/>
    </row>
    <row r="19613" spans="7:8" ht="22.5" x14ac:dyDescent="0.15">
      <c r="G19613" s="282"/>
      <c r="H19613" s="282"/>
    </row>
    <row r="19614" spans="7:8" ht="22.5" x14ac:dyDescent="0.15">
      <c r="G19614" s="282"/>
      <c r="H19614" s="282"/>
    </row>
    <row r="19615" spans="7:8" ht="22.5" x14ac:dyDescent="0.15">
      <c r="G19615" s="282"/>
      <c r="H19615" s="282"/>
    </row>
    <row r="19616" spans="7:8" ht="22.5" x14ac:dyDescent="0.15">
      <c r="G19616" s="282"/>
      <c r="H19616" s="282"/>
    </row>
    <row r="19617" spans="7:8" ht="22.5" x14ac:dyDescent="0.15">
      <c r="G19617" s="282"/>
      <c r="H19617" s="282"/>
    </row>
    <row r="19618" spans="7:8" ht="22.5" x14ac:dyDescent="0.15">
      <c r="G19618" s="282"/>
      <c r="H19618" s="282"/>
    </row>
    <row r="19619" spans="7:8" ht="22.5" x14ac:dyDescent="0.15">
      <c r="G19619" s="282"/>
      <c r="H19619" s="282"/>
    </row>
    <row r="19620" spans="7:8" ht="22.5" x14ac:dyDescent="0.15">
      <c r="G19620" s="282"/>
      <c r="H19620" s="282"/>
    </row>
    <row r="19621" spans="7:8" ht="22.5" x14ac:dyDescent="0.15">
      <c r="G19621" s="282"/>
      <c r="H19621" s="282"/>
    </row>
    <row r="19622" spans="7:8" ht="22.5" x14ac:dyDescent="0.15">
      <c r="G19622" s="282"/>
      <c r="H19622" s="282"/>
    </row>
    <row r="19623" spans="7:8" ht="22.5" x14ac:dyDescent="0.15">
      <c r="G19623" s="282"/>
      <c r="H19623" s="282"/>
    </row>
    <row r="19624" spans="7:8" ht="22.5" x14ac:dyDescent="0.15">
      <c r="G19624" s="282"/>
      <c r="H19624" s="282"/>
    </row>
    <row r="19625" spans="7:8" ht="22.5" x14ac:dyDescent="0.15">
      <c r="G19625" s="282"/>
      <c r="H19625" s="282"/>
    </row>
    <row r="19626" spans="7:8" ht="22.5" x14ac:dyDescent="0.15">
      <c r="G19626" s="282"/>
      <c r="H19626" s="282"/>
    </row>
    <row r="19627" spans="7:8" ht="22.5" x14ac:dyDescent="0.15">
      <c r="G19627" s="282"/>
      <c r="H19627" s="282"/>
    </row>
    <row r="19628" spans="7:8" ht="22.5" x14ac:dyDescent="0.15">
      <c r="G19628" s="282"/>
      <c r="H19628" s="282"/>
    </row>
    <row r="19629" spans="7:8" ht="22.5" x14ac:dyDescent="0.15">
      <c r="G19629" s="282"/>
      <c r="H19629" s="282"/>
    </row>
    <row r="19630" spans="7:8" ht="22.5" x14ac:dyDescent="0.15">
      <c r="G19630" s="282"/>
      <c r="H19630" s="282"/>
    </row>
    <row r="19631" spans="7:8" ht="22.5" x14ac:dyDescent="0.15">
      <c r="G19631" s="282"/>
      <c r="H19631" s="282"/>
    </row>
    <row r="19632" spans="7:8" ht="22.5" x14ac:dyDescent="0.15">
      <c r="G19632" s="282"/>
      <c r="H19632" s="282"/>
    </row>
    <row r="19633" spans="7:8" ht="22.5" x14ac:dyDescent="0.15">
      <c r="G19633" s="282"/>
      <c r="H19633" s="282"/>
    </row>
    <row r="19634" spans="7:8" ht="22.5" x14ac:dyDescent="0.15">
      <c r="G19634" s="282"/>
      <c r="H19634" s="282"/>
    </row>
    <row r="19635" spans="7:8" ht="22.5" x14ac:dyDescent="0.15">
      <c r="G19635" s="282"/>
      <c r="H19635" s="282"/>
    </row>
    <row r="19636" spans="7:8" ht="22.5" x14ac:dyDescent="0.15">
      <c r="G19636" s="282"/>
      <c r="H19636" s="282"/>
    </row>
    <row r="19637" spans="7:8" ht="22.5" x14ac:dyDescent="0.15">
      <c r="G19637" s="282"/>
      <c r="H19637" s="282"/>
    </row>
    <row r="19638" spans="7:8" ht="22.5" x14ac:dyDescent="0.15">
      <c r="G19638" s="282"/>
      <c r="H19638" s="282"/>
    </row>
    <row r="19639" spans="7:8" ht="22.5" x14ac:dyDescent="0.15">
      <c r="G19639" s="282"/>
      <c r="H19639" s="282"/>
    </row>
    <row r="19640" spans="7:8" ht="22.5" x14ac:dyDescent="0.15">
      <c r="G19640" s="282"/>
      <c r="H19640" s="282"/>
    </row>
    <row r="19641" spans="7:8" ht="22.5" x14ac:dyDescent="0.15">
      <c r="G19641" s="282"/>
      <c r="H19641" s="282"/>
    </row>
    <row r="19642" spans="7:8" ht="22.5" x14ac:dyDescent="0.15">
      <c r="G19642" s="282"/>
      <c r="H19642" s="282"/>
    </row>
    <row r="19643" spans="7:8" ht="22.5" x14ac:dyDescent="0.15">
      <c r="G19643" s="282"/>
      <c r="H19643" s="282"/>
    </row>
    <row r="19644" spans="7:8" ht="22.5" x14ac:dyDescent="0.15">
      <c r="G19644" s="282"/>
      <c r="H19644" s="282"/>
    </row>
    <row r="19645" spans="7:8" ht="22.5" x14ac:dyDescent="0.15">
      <c r="G19645" s="282"/>
      <c r="H19645" s="282"/>
    </row>
    <row r="19646" spans="7:8" ht="22.5" x14ac:dyDescent="0.15">
      <c r="G19646" s="282"/>
      <c r="H19646" s="282"/>
    </row>
    <row r="19647" spans="7:8" ht="22.5" x14ac:dyDescent="0.15">
      <c r="G19647" s="282"/>
      <c r="H19647" s="282"/>
    </row>
    <row r="19648" spans="7:8" ht="22.5" x14ac:dyDescent="0.15">
      <c r="G19648" s="282"/>
      <c r="H19648" s="282"/>
    </row>
    <row r="19649" spans="7:8" ht="22.5" x14ac:dyDescent="0.15">
      <c r="G19649" s="282"/>
      <c r="H19649" s="282"/>
    </row>
    <row r="19650" spans="7:8" ht="22.5" x14ac:dyDescent="0.15">
      <c r="G19650" s="282"/>
      <c r="H19650" s="282"/>
    </row>
    <row r="19651" spans="7:8" ht="22.5" x14ac:dyDescent="0.15">
      <c r="G19651" s="282"/>
      <c r="H19651" s="282"/>
    </row>
    <row r="19652" spans="7:8" ht="22.5" x14ac:dyDescent="0.15">
      <c r="G19652" s="282"/>
      <c r="H19652" s="282"/>
    </row>
    <row r="19653" spans="7:8" ht="22.5" x14ac:dyDescent="0.15">
      <c r="G19653" s="282"/>
      <c r="H19653" s="282"/>
    </row>
    <row r="19654" spans="7:8" ht="22.5" x14ac:dyDescent="0.15">
      <c r="G19654" s="282"/>
      <c r="H19654" s="282"/>
    </row>
    <row r="19655" spans="7:8" ht="22.5" x14ac:dyDescent="0.15">
      <c r="G19655" s="282"/>
      <c r="H19655" s="282"/>
    </row>
    <row r="19656" spans="7:8" ht="22.5" x14ac:dyDescent="0.15">
      <c r="G19656" s="282"/>
      <c r="H19656" s="282"/>
    </row>
    <row r="19657" spans="7:8" ht="22.5" x14ac:dyDescent="0.15">
      <c r="G19657" s="282"/>
      <c r="H19657" s="282"/>
    </row>
    <row r="19658" spans="7:8" ht="22.5" x14ac:dyDescent="0.15">
      <c r="G19658" s="282"/>
      <c r="H19658" s="282"/>
    </row>
    <row r="19659" spans="7:8" ht="22.5" x14ac:dyDescent="0.15">
      <c r="G19659" s="282"/>
      <c r="H19659" s="282"/>
    </row>
    <row r="19660" spans="7:8" ht="22.5" x14ac:dyDescent="0.15">
      <c r="G19660" s="282"/>
      <c r="H19660" s="282"/>
    </row>
    <row r="19661" spans="7:8" ht="22.5" x14ac:dyDescent="0.15">
      <c r="G19661" s="282"/>
      <c r="H19661" s="282"/>
    </row>
    <row r="19662" spans="7:8" ht="22.5" x14ac:dyDescent="0.15">
      <c r="G19662" s="282"/>
      <c r="H19662" s="282"/>
    </row>
    <row r="19663" spans="7:8" ht="22.5" x14ac:dyDescent="0.15">
      <c r="G19663" s="282"/>
      <c r="H19663" s="282"/>
    </row>
    <row r="19664" spans="7:8" ht="22.5" x14ac:dyDescent="0.15">
      <c r="G19664" s="282"/>
      <c r="H19664" s="282"/>
    </row>
    <row r="19665" spans="7:8" ht="22.5" x14ac:dyDescent="0.15">
      <c r="G19665" s="282"/>
      <c r="H19665" s="282"/>
    </row>
    <row r="19666" spans="7:8" ht="22.5" x14ac:dyDescent="0.15">
      <c r="G19666" s="282"/>
      <c r="H19666" s="282"/>
    </row>
    <row r="19667" spans="7:8" ht="22.5" x14ac:dyDescent="0.15">
      <c r="G19667" s="282"/>
      <c r="H19667" s="282"/>
    </row>
    <row r="19668" spans="7:8" ht="22.5" x14ac:dyDescent="0.15">
      <c r="G19668" s="282"/>
      <c r="H19668" s="282"/>
    </row>
    <row r="19669" spans="7:8" ht="22.5" x14ac:dyDescent="0.15">
      <c r="G19669" s="282"/>
      <c r="H19669" s="282"/>
    </row>
    <row r="19670" spans="7:8" ht="22.5" x14ac:dyDescent="0.15">
      <c r="G19670" s="282"/>
      <c r="H19670" s="282"/>
    </row>
    <row r="19671" spans="7:8" ht="22.5" x14ac:dyDescent="0.15">
      <c r="G19671" s="282"/>
      <c r="H19671" s="282"/>
    </row>
    <row r="19672" spans="7:8" ht="22.5" x14ac:dyDescent="0.15">
      <c r="G19672" s="282"/>
      <c r="H19672" s="282"/>
    </row>
    <row r="19673" spans="7:8" ht="22.5" x14ac:dyDescent="0.15">
      <c r="G19673" s="282"/>
      <c r="H19673" s="282"/>
    </row>
    <row r="19674" spans="7:8" ht="22.5" x14ac:dyDescent="0.15">
      <c r="G19674" s="282"/>
      <c r="H19674" s="282"/>
    </row>
    <row r="19675" spans="7:8" ht="22.5" x14ac:dyDescent="0.15">
      <c r="G19675" s="282"/>
      <c r="H19675" s="282"/>
    </row>
    <row r="19676" spans="7:8" ht="22.5" x14ac:dyDescent="0.15">
      <c r="G19676" s="282"/>
      <c r="H19676" s="282"/>
    </row>
    <row r="19677" spans="7:8" ht="22.5" x14ac:dyDescent="0.15">
      <c r="G19677" s="282"/>
      <c r="H19677" s="282"/>
    </row>
    <row r="19678" spans="7:8" ht="22.5" x14ac:dyDescent="0.15">
      <c r="G19678" s="282"/>
      <c r="H19678" s="282"/>
    </row>
    <row r="19679" spans="7:8" ht="22.5" x14ac:dyDescent="0.15">
      <c r="G19679" s="282"/>
      <c r="H19679" s="282"/>
    </row>
    <row r="19680" spans="7:8" ht="22.5" x14ac:dyDescent="0.15">
      <c r="G19680" s="282"/>
      <c r="H19680" s="282"/>
    </row>
    <row r="19681" spans="7:8" ht="22.5" x14ac:dyDescent="0.15">
      <c r="G19681" s="282"/>
      <c r="H19681" s="282"/>
    </row>
    <row r="19682" spans="7:8" ht="22.5" x14ac:dyDescent="0.15">
      <c r="G19682" s="282"/>
      <c r="H19682" s="282"/>
    </row>
    <row r="19683" spans="7:8" ht="22.5" x14ac:dyDescent="0.15">
      <c r="G19683" s="282"/>
      <c r="H19683" s="282"/>
    </row>
    <row r="19684" spans="7:8" ht="22.5" x14ac:dyDescent="0.15">
      <c r="G19684" s="282"/>
      <c r="H19684" s="282"/>
    </row>
    <row r="19685" spans="7:8" ht="22.5" x14ac:dyDescent="0.15">
      <c r="G19685" s="282"/>
      <c r="H19685" s="282"/>
    </row>
    <row r="19686" spans="7:8" ht="22.5" x14ac:dyDescent="0.15">
      <c r="G19686" s="282"/>
      <c r="H19686" s="282"/>
    </row>
    <row r="19687" spans="7:8" ht="22.5" x14ac:dyDescent="0.15">
      <c r="G19687" s="282"/>
      <c r="H19687" s="282"/>
    </row>
    <row r="19688" spans="7:8" ht="22.5" x14ac:dyDescent="0.15">
      <c r="G19688" s="282"/>
      <c r="H19688" s="282"/>
    </row>
    <row r="19689" spans="7:8" ht="22.5" x14ac:dyDescent="0.15">
      <c r="G19689" s="282"/>
      <c r="H19689" s="282"/>
    </row>
    <row r="19690" spans="7:8" ht="22.5" x14ac:dyDescent="0.15">
      <c r="G19690" s="282"/>
      <c r="H19690" s="282"/>
    </row>
    <row r="19691" spans="7:8" ht="22.5" x14ac:dyDescent="0.15">
      <c r="G19691" s="282"/>
      <c r="H19691" s="282"/>
    </row>
    <row r="19692" spans="7:8" ht="22.5" x14ac:dyDescent="0.15">
      <c r="G19692" s="282"/>
      <c r="H19692" s="282"/>
    </row>
    <row r="19693" spans="7:8" ht="22.5" x14ac:dyDescent="0.15">
      <c r="G19693" s="282"/>
      <c r="H19693" s="282"/>
    </row>
    <row r="19694" spans="7:8" ht="22.5" x14ac:dyDescent="0.15">
      <c r="G19694" s="282"/>
      <c r="H19694" s="282"/>
    </row>
    <row r="19695" spans="7:8" ht="22.5" x14ac:dyDescent="0.15">
      <c r="G19695" s="282"/>
      <c r="H19695" s="282"/>
    </row>
    <row r="19696" spans="7:8" ht="22.5" x14ac:dyDescent="0.15">
      <c r="G19696" s="282"/>
      <c r="H19696" s="282"/>
    </row>
    <row r="19697" spans="7:8" ht="22.5" x14ac:dyDescent="0.15">
      <c r="G19697" s="282"/>
      <c r="H19697" s="282"/>
    </row>
    <row r="19698" spans="7:8" ht="22.5" x14ac:dyDescent="0.15">
      <c r="G19698" s="282"/>
      <c r="H19698" s="282"/>
    </row>
    <row r="19699" spans="7:8" ht="22.5" x14ac:dyDescent="0.15">
      <c r="G19699" s="282"/>
      <c r="H19699" s="282"/>
    </row>
    <row r="19700" spans="7:8" ht="22.5" x14ac:dyDescent="0.15">
      <c r="G19700" s="282"/>
      <c r="H19700" s="282"/>
    </row>
    <row r="19701" spans="7:8" ht="22.5" x14ac:dyDescent="0.15">
      <c r="G19701" s="282"/>
      <c r="H19701" s="282"/>
    </row>
    <row r="19702" spans="7:8" ht="22.5" x14ac:dyDescent="0.15">
      <c r="G19702" s="282"/>
      <c r="H19702" s="282"/>
    </row>
    <row r="19703" spans="7:8" ht="22.5" x14ac:dyDescent="0.15">
      <c r="G19703" s="282"/>
      <c r="H19703" s="282"/>
    </row>
    <row r="19704" spans="7:8" ht="22.5" x14ac:dyDescent="0.15">
      <c r="G19704" s="282"/>
      <c r="H19704" s="282"/>
    </row>
    <row r="19705" spans="7:8" ht="22.5" x14ac:dyDescent="0.15">
      <c r="G19705" s="282"/>
      <c r="H19705" s="282"/>
    </row>
    <row r="19706" spans="7:8" ht="22.5" x14ac:dyDescent="0.15">
      <c r="G19706" s="282"/>
      <c r="H19706" s="282"/>
    </row>
    <row r="19707" spans="7:8" ht="22.5" x14ac:dyDescent="0.15">
      <c r="G19707" s="282"/>
      <c r="H19707" s="282"/>
    </row>
    <row r="19708" spans="7:8" ht="22.5" x14ac:dyDescent="0.15">
      <c r="G19708" s="282"/>
      <c r="H19708" s="282"/>
    </row>
    <row r="19709" spans="7:8" ht="22.5" x14ac:dyDescent="0.15">
      <c r="G19709" s="282"/>
      <c r="H19709" s="282"/>
    </row>
    <row r="19710" spans="7:8" ht="22.5" x14ac:dyDescent="0.15">
      <c r="G19710" s="282"/>
      <c r="H19710" s="282"/>
    </row>
    <row r="19711" spans="7:8" ht="22.5" x14ac:dyDescent="0.15">
      <c r="G19711" s="282"/>
      <c r="H19711" s="282"/>
    </row>
    <row r="19712" spans="7:8" ht="22.5" x14ac:dyDescent="0.15">
      <c r="G19712" s="282"/>
      <c r="H19712" s="282"/>
    </row>
    <row r="19713" spans="7:8" ht="22.5" x14ac:dyDescent="0.15">
      <c r="G19713" s="282"/>
      <c r="H19713" s="282"/>
    </row>
    <row r="19714" spans="7:8" ht="22.5" x14ac:dyDescent="0.15">
      <c r="G19714" s="282"/>
      <c r="H19714" s="282"/>
    </row>
    <row r="19715" spans="7:8" ht="22.5" x14ac:dyDescent="0.15">
      <c r="G19715" s="282"/>
      <c r="H19715" s="282"/>
    </row>
    <row r="19716" spans="7:8" ht="22.5" x14ac:dyDescent="0.15">
      <c r="G19716" s="282"/>
      <c r="H19716" s="282"/>
    </row>
    <row r="19717" spans="7:8" ht="22.5" x14ac:dyDescent="0.15">
      <c r="G19717" s="282"/>
      <c r="H19717" s="282"/>
    </row>
    <row r="19718" spans="7:8" ht="22.5" x14ac:dyDescent="0.15">
      <c r="G19718" s="282"/>
      <c r="H19718" s="282"/>
    </row>
    <row r="19719" spans="7:8" ht="22.5" x14ac:dyDescent="0.15">
      <c r="G19719" s="282"/>
      <c r="H19719" s="282"/>
    </row>
    <row r="19720" spans="7:8" ht="22.5" x14ac:dyDescent="0.15">
      <c r="G19720" s="282"/>
      <c r="H19720" s="282"/>
    </row>
    <row r="19721" spans="7:8" ht="22.5" x14ac:dyDescent="0.15">
      <c r="G19721" s="282"/>
      <c r="H19721" s="282"/>
    </row>
    <row r="19722" spans="7:8" ht="22.5" x14ac:dyDescent="0.15">
      <c r="G19722" s="282"/>
      <c r="H19722" s="282"/>
    </row>
    <row r="19723" spans="7:8" ht="22.5" x14ac:dyDescent="0.15">
      <c r="G19723" s="282"/>
      <c r="H19723" s="282"/>
    </row>
    <row r="19724" spans="7:8" ht="22.5" x14ac:dyDescent="0.15">
      <c r="G19724" s="282"/>
      <c r="H19724" s="282"/>
    </row>
    <row r="19725" spans="7:8" ht="22.5" x14ac:dyDescent="0.15">
      <c r="G19725" s="282"/>
      <c r="H19725" s="282"/>
    </row>
    <row r="19726" spans="7:8" ht="22.5" x14ac:dyDescent="0.15">
      <c r="G19726" s="282"/>
      <c r="H19726" s="282"/>
    </row>
    <row r="19727" spans="7:8" ht="22.5" x14ac:dyDescent="0.15">
      <c r="G19727" s="282"/>
      <c r="H19727" s="282"/>
    </row>
    <row r="19728" spans="7:8" ht="22.5" x14ac:dyDescent="0.15">
      <c r="G19728" s="282"/>
      <c r="H19728" s="282"/>
    </row>
    <row r="19729" spans="7:8" ht="22.5" x14ac:dyDescent="0.15">
      <c r="G19729" s="282"/>
      <c r="H19729" s="282"/>
    </row>
    <row r="19730" spans="7:8" ht="22.5" x14ac:dyDescent="0.15">
      <c r="G19730" s="282"/>
      <c r="H19730" s="282"/>
    </row>
    <row r="19731" spans="7:8" ht="22.5" x14ac:dyDescent="0.15">
      <c r="G19731" s="282"/>
      <c r="H19731" s="282"/>
    </row>
    <row r="19732" spans="7:8" ht="22.5" x14ac:dyDescent="0.15">
      <c r="G19732" s="282"/>
      <c r="H19732" s="282"/>
    </row>
    <row r="19733" spans="7:8" ht="22.5" x14ac:dyDescent="0.15">
      <c r="G19733" s="282"/>
      <c r="H19733" s="282"/>
    </row>
    <row r="19734" spans="7:8" ht="22.5" x14ac:dyDescent="0.15">
      <c r="G19734" s="282"/>
      <c r="H19734" s="282"/>
    </row>
    <row r="19735" spans="7:8" ht="22.5" x14ac:dyDescent="0.15">
      <c r="G19735" s="282"/>
      <c r="H19735" s="282"/>
    </row>
    <row r="19736" spans="7:8" ht="22.5" x14ac:dyDescent="0.15">
      <c r="G19736" s="282"/>
      <c r="H19736" s="282"/>
    </row>
    <row r="19737" spans="7:8" ht="22.5" x14ac:dyDescent="0.15">
      <c r="G19737" s="282"/>
      <c r="H19737" s="282"/>
    </row>
    <row r="19738" spans="7:8" ht="22.5" x14ac:dyDescent="0.15">
      <c r="G19738" s="282"/>
      <c r="H19738" s="282"/>
    </row>
    <row r="19739" spans="7:8" ht="22.5" x14ac:dyDescent="0.15">
      <c r="G19739" s="282"/>
      <c r="H19739" s="282"/>
    </row>
    <row r="19740" spans="7:8" ht="22.5" x14ac:dyDescent="0.15">
      <c r="G19740" s="282"/>
      <c r="H19740" s="282"/>
    </row>
    <row r="19741" spans="7:8" ht="22.5" x14ac:dyDescent="0.15">
      <c r="G19741" s="282"/>
      <c r="H19741" s="282"/>
    </row>
    <row r="19742" spans="7:8" ht="22.5" x14ac:dyDescent="0.15">
      <c r="G19742" s="282"/>
      <c r="H19742" s="282"/>
    </row>
    <row r="19743" spans="7:8" ht="22.5" x14ac:dyDescent="0.15">
      <c r="G19743" s="282"/>
      <c r="H19743" s="282"/>
    </row>
    <row r="19744" spans="7:8" ht="22.5" x14ac:dyDescent="0.15">
      <c r="G19744" s="282"/>
      <c r="H19744" s="282"/>
    </row>
    <row r="19745" spans="7:8" ht="22.5" x14ac:dyDescent="0.15">
      <c r="G19745" s="282"/>
      <c r="H19745" s="282"/>
    </row>
    <row r="19746" spans="7:8" ht="22.5" x14ac:dyDescent="0.15">
      <c r="G19746" s="282"/>
      <c r="H19746" s="282"/>
    </row>
    <row r="19747" spans="7:8" ht="22.5" x14ac:dyDescent="0.15">
      <c r="G19747" s="282"/>
      <c r="H19747" s="282"/>
    </row>
    <row r="19748" spans="7:8" ht="22.5" x14ac:dyDescent="0.15">
      <c r="G19748" s="282"/>
      <c r="H19748" s="282"/>
    </row>
    <row r="19749" spans="7:8" ht="22.5" x14ac:dyDescent="0.15">
      <c r="G19749" s="282"/>
      <c r="H19749" s="282"/>
    </row>
    <row r="19750" spans="7:8" ht="22.5" x14ac:dyDescent="0.15">
      <c r="G19750" s="282"/>
      <c r="H19750" s="282"/>
    </row>
    <row r="19751" spans="7:8" ht="22.5" x14ac:dyDescent="0.15">
      <c r="G19751" s="282"/>
      <c r="H19751" s="282"/>
    </row>
    <row r="19752" spans="7:8" ht="22.5" x14ac:dyDescent="0.15">
      <c r="G19752" s="282"/>
      <c r="H19752" s="282"/>
    </row>
    <row r="19753" spans="7:8" ht="22.5" x14ac:dyDescent="0.15">
      <c r="G19753" s="282"/>
      <c r="H19753" s="282"/>
    </row>
    <row r="19754" spans="7:8" ht="22.5" x14ac:dyDescent="0.15">
      <c r="G19754" s="282"/>
      <c r="H19754" s="282"/>
    </row>
    <row r="19755" spans="7:8" ht="22.5" x14ac:dyDescent="0.15">
      <c r="G19755" s="282"/>
      <c r="H19755" s="282"/>
    </row>
    <row r="19756" spans="7:8" ht="22.5" x14ac:dyDescent="0.15">
      <c r="G19756" s="282"/>
      <c r="H19756" s="282"/>
    </row>
    <row r="19757" spans="7:8" ht="22.5" x14ac:dyDescent="0.15">
      <c r="G19757" s="282"/>
      <c r="H19757" s="282"/>
    </row>
    <row r="19758" spans="7:8" ht="22.5" x14ac:dyDescent="0.15">
      <c r="G19758" s="282"/>
      <c r="H19758" s="282"/>
    </row>
    <row r="19759" spans="7:8" ht="22.5" x14ac:dyDescent="0.15">
      <c r="G19759" s="282"/>
      <c r="H19759" s="282"/>
    </row>
    <row r="19760" spans="7:8" ht="22.5" x14ac:dyDescent="0.15">
      <c r="G19760" s="282"/>
      <c r="H19760" s="282"/>
    </row>
    <row r="19761" spans="7:8" ht="22.5" x14ac:dyDescent="0.15">
      <c r="G19761" s="282"/>
      <c r="H19761" s="282"/>
    </row>
    <row r="19762" spans="7:8" ht="22.5" x14ac:dyDescent="0.15">
      <c r="G19762" s="282"/>
      <c r="H19762" s="282"/>
    </row>
    <row r="19763" spans="7:8" ht="22.5" x14ac:dyDescent="0.15">
      <c r="G19763" s="282"/>
      <c r="H19763" s="282"/>
    </row>
    <row r="19764" spans="7:8" ht="22.5" x14ac:dyDescent="0.15">
      <c r="G19764" s="282"/>
      <c r="H19764" s="282"/>
    </row>
    <row r="19765" spans="7:8" ht="22.5" x14ac:dyDescent="0.15">
      <c r="G19765" s="282"/>
      <c r="H19765" s="282"/>
    </row>
    <row r="19766" spans="7:8" ht="22.5" x14ac:dyDescent="0.15">
      <c r="G19766" s="282"/>
      <c r="H19766" s="282"/>
    </row>
    <row r="19767" spans="7:8" ht="22.5" x14ac:dyDescent="0.15">
      <c r="G19767" s="282"/>
      <c r="H19767" s="282"/>
    </row>
    <row r="19768" spans="7:8" ht="22.5" x14ac:dyDescent="0.15">
      <c r="G19768" s="282"/>
      <c r="H19768" s="282"/>
    </row>
    <row r="19769" spans="7:8" ht="22.5" x14ac:dyDescent="0.15">
      <c r="G19769" s="282"/>
      <c r="H19769" s="282"/>
    </row>
    <row r="19770" spans="7:8" ht="22.5" x14ac:dyDescent="0.15">
      <c r="G19770" s="282"/>
      <c r="H19770" s="282"/>
    </row>
    <row r="19771" spans="7:8" ht="22.5" x14ac:dyDescent="0.15">
      <c r="G19771" s="282"/>
      <c r="H19771" s="282"/>
    </row>
    <row r="19772" spans="7:8" ht="22.5" x14ac:dyDescent="0.15">
      <c r="G19772" s="282"/>
      <c r="H19772" s="282"/>
    </row>
    <row r="19773" spans="7:8" ht="22.5" x14ac:dyDescent="0.15">
      <c r="G19773" s="282"/>
      <c r="H19773" s="282"/>
    </row>
    <row r="19774" spans="7:8" ht="22.5" x14ac:dyDescent="0.15">
      <c r="G19774" s="282"/>
      <c r="H19774" s="282"/>
    </row>
    <row r="19775" spans="7:8" ht="22.5" x14ac:dyDescent="0.15">
      <c r="G19775" s="282"/>
      <c r="H19775" s="282"/>
    </row>
    <row r="19776" spans="7:8" ht="22.5" x14ac:dyDescent="0.15">
      <c r="G19776" s="282"/>
      <c r="H19776" s="282"/>
    </row>
    <row r="19777" spans="7:8" ht="22.5" x14ac:dyDescent="0.15">
      <c r="G19777" s="282"/>
      <c r="H19777" s="282"/>
    </row>
    <row r="19778" spans="7:8" ht="22.5" x14ac:dyDescent="0.15">
      <c r="G19778" s="282"/>
      <c r="H19778" s="282"/>
    </row>
    <row r="19779" spans="7:8" ht="22.5" x14ac:dyDescent="0.15">
      <c r="G19779" s="282"/>
      <c r="H19779" s="282"/>
    </row>
    <row r="19780" spans="7:8" ht="22.5" x14ac:dyDescent="0.15">
      <c r="G19780" s="282"/>
      <c r="H19780" s="282"/>
    </row>
    <row r="19781" spans="7:8" ht="22.5" x14ac:dyDescent="0.15">
      <c r="G19781" s="282"/>
      <c r="H19781" s="282"/>
    </row>
    <row r="19782" spans="7:8" ht="22.5" x14ac:dyDescent="0.15">
      <c r="G19782" s="282"/>
      <c r="H19782" s="282"/>
    </row>
    <row r="19783" spans="7:8" ht="22.5" x14ac:dyDescent="0.15">
      <c r="G19783" s="282"/>
      <c r="H19783" s="282"/>
    </row>
    <row r="19784" spans="7:8" ht="22.5" x14ac:dyDescent="0.15">
      <c r="G19784" s="282"/>
      <c r="H19784" s="282"/>
    </row>
    <row r="19785" spans="7:8" ht="22.5" x14ac:dyDescent="0.15">
      <c r="G19785" s="282"/>
      <c r="H19785" s="282"/>
    </row>
    <row r="19786" spans="7:8" ht="22.5" x14ac:dyDescent="0.15">
      <c r="G19786" s="282"/>
      <c r="H19786" s="282"/>
    </row>
    <row r="19787" spans="7:8" ht="22.5" x14ac:dyDescent="0.15">
      <c r="G19787" s="282"/>
      <c r="H19787" s="282"/>
    </row>
    <row r="19788" spans="7:8" ht="22.5" x14ac:dyDescent="0.15">
      <c r="G19788" s="282"/>
      <c r="H19788" s="282"/>
    </row>
    <row r="19789" spans="7:8" ht="22.5" x14ac:dyDescent="0.15">
      <c r="G19789" s="282"/>
      <c r="H19789" s="282"/>
    </row>
    <row r="19790" spans="7:8" ht="22.5" x14ac:dyDescent="0.15">
      <c r="G19790" s="282"/>
      <c r="H19790" s="282"/>
    </row>
    <row r="19791" spans="7:8" ht="22.5" x14ac:dyDescent="0.15">
      <c r="G19791" s="282"/>
      <c r="H19791" s="282"/>
    </row>
    <row r="19792" spans="7:8" ht="22.5" x14ac:dyDescent="0.15">
      <c r="G19792" s="282"/>
      <c r="H19792" s="282"/>
    </row>
    <row r="19793" spans="7:8" ht="22.5" x14ac:dyDescent="0.15">
      <c r="G19793" s="282"/>
      <c r="H19793" s="282"/>
    </row>
    <row r="19794" spans="7:8" ht="22.5" x14ac:dyDescent="0.15">
      <c r="G19794" s="282"/>
      <c r="H19794" s="282"/>
    </row>
    <row r="19795" spans="7:8" ht="22.5" x14ac:dyDescent="0.15">
      <c r="G19795" s="282"/>
      <c r="H19795" s="282"/>
    </row>
    <row r="19796" spans="7:8" ht="22.5" x14ac:dyDescent="0.15">
      <c r="G19796" s="282"/>
      <c r="H19796" s="282"/>
    </row>
    <row r="19797" spans="7:8" ht="22.5" x14ac:dyDescent="0.15">
      <c r="G19797" s="282"/>
      <c r="H19797" s="282"/>
    </row>
    <row r="19798" spans="7:8" ht="22.5" x14ac:dyDescent="0.15">
      <c r="G19798" s="282"/>
      <c r="H19798" s="282"/>
    </row>
    <row r="19799" spans="7:8" ht="22.5" x14ac:dyDescent="0.15">
      <c r="G19799" s="282"/>
      <c r="H19799" s="282"/>
    </row>
    <row r="19800" spans="7:8" ht="22.5" x14ac:dyDescent="0.15">
      <c r="G19800" s="282"/>
      <c r="H19800" s="282"/>
    </row>
    <row r="19801" spans="7:8" ht="22.5" x14ac:dyDescent="0.15">
      <c r="G19801" s="282"/>
      <c r="H19801" s="282"/>
    </row>
    <row r="19802" spans="7:8" ht="22.5" x14ac:dyDescent="0.15">
      <c r="G19802" s="282"/>
      <c r="H19802" s="282"/>
    </row>
    <row r="19803" spans="7:8" ht="22.5" x14ac:dyDescent="0.15">
      <c r="G19803" s="282"/>
      <c r="H19803" s="282"/>
    </row>
    <row r="19804" spans="7:8" ht="22.5" x14ac:dyDescent="0.15">
      <c r="G19804" s="282"/>
      <c r="H19804" s="282"/>
    </row>
    <row r="19805" spans="7:8" ht="22.5" x14ac:dyDescent="0.15">
      <c r="G19805" s="282"/>
      <c r="H19805" s="282"/>
    </row>
    <row r="19806" spans="7:8" ht="22.5" x14ac:dyDescent="0.15">
      <c r="G19806" s="282"/>
      <c r="H19806" s="282"/>
    </row>
    <row r="19807" spans="7:8" ht="22.5" x14ac:dyDescent="0.15">
      <c r="G19807" s="282"/>
      <c r="H19807" s="282"/>
    </row>
    <row r="19808" spans="7:8" ht="22.5" x14ac:dyDescent="0.15">
      <c r="G19808" s="282"/>
      <c r="H19808" s="282"/>
    </row>
    <row r="19809" spans="7:8" ht="22.5" x14ac:dyDescent="0.15">
      <c r="G19809" s="282"/>
      <c r="H19809" s="282"/>
    </row>
    <row r="19810" spans="7:8" ht="22.5" x14ac:dyDescent="0.15">
      <c r="G19810" s="282"/>
      <c r="H19810" s="282"/>
    </row>
    <row r="19811" spans="7:8" ht="22.5" x14ac:dyDescent="0.15">
      <c r="G19811" s="282"/>
      <c r="H19811" s="282"/>
    </row>
    <row r="19812" spans="7:8" ht="22.5" x14ac:dyDescent="0.15">
      <c r="G19812" s="282"/>
      <c r="H19812" s="282"/>
    </row>
    <row r="19813" spans="7:8" ht="22.5" x14ac:dyDescent="0.15">
      <c r="G19813" s="282"/>
      <c r="H19813" s="282"/>
    </row>
    <row r="19814" spans="7:8" ht="22.5" x14ac:dyDescent="0.15">
      <c r="G19814" s="282"/>
      <c r="H19814" s="282"/>
    </row>
    <row r="19815" spans="7:8" ht="22.5" x14ac:dyDescent="0.15">
      <c r="G19815" s="282"/>
      <c r="H19815" s="282"/>
    </row>
    <row r="19816" spans="7:8" ht="22.5" x14ac:dyDescent="0.15">
      <c r="G19816" s="282"/>
      <c r="H19816" s="282"/>
    </row>
    <row r="19817" spans="7:8" ht="22.5" x14ac:dyDescent="0.15">
      <c r="G19817" s="282"/>
      <c r="H19817" s="282"/>
    </row>
    <row r="19818" spans="7:8" ht="22.5" x14ac:dyDescent="0.15">
      <c r="G19818" s="282"/>
      <c r="H19818" s="282"/>
    </row>
    <row r="19819" spans="7:8" ht="22.5" x14ac:dyDescent="0.15">
      <c r="G19819" s="282"/>
      <c r="H19819" s="282"/>
    </row>
    <row r="19820" spans="7:8" ht="22.5" x14ac:dyDescent="0.15">
      <c r="G19820" s="282"/>
      <c r="H19820" s="282"/>
    </row>
    <row r="19821" spans="7:8" ht="22.5" x14ac:dyDescent="0.15">
      <c r="G19821" s="282"/>
      <c r="H19821" s="282"/>
    </row>
    <row r="19822" spans="7:8" ht="22.5" x14ac:dyDescent="0.15">
      <c r="G19822" s="282"/>
      <c r="H19822" s="282"/>
    </row>
    <row r="19823" spans="7:8" ht="22.5" x14ac:dyDescent="0.15">
      <c r="G19823" s="282"/>
      <c r="H19823" s="282"/>
    </row>
    <row r="19824" spans="7:8" ht="22.5" x14ac:dyDescent="0.15">
      <c r="G19824" s="282"/>
      <c r="H19824" s="282"/>
    </row>
    <row r="19825" spans="7:8" ht="22.5" x14ac:dyDescent="0.15">
      <c r="G19825" s="282"/>
      <c r="H19825" s="282"/>
    </row>
    <row r="19826" spans="7:8" ht="22.5" x14ac:dyDescent="0.15">
      <c r="G19826" s="282"/>
      <c r="H19826" s="282"/>
    </row>
    <row r="19827" spans="7:8" ht="22.5" x14ac:dyDescent="0.15">
      <c r="G19827" s="282"/>
      <c r="H19827" s="282"/>
    </row>
    <row r="19828" spans="7:8" ht="22.5" x14ac:dyDescent="0.15">
      <c r="G19828" s="282"/>
      <c r="H19828" s="282"/>
    </row>
    <row r="19829" spans="7:8" ht="22.5" x14ac:dyDescent="0.15">
      <c r="G19829" s="282"/>
      <c r="H19829" s="282"/>
    </row>
    <row r="19830" spans="7:8" ht="22.5" x14ac:dyDescent="0.15">
      <c r="G19830" s="282"/>
      <c r="H19830" s="282"/>
    </row>
    <row r="19831" spans="7:8" ht="22.5" x14ac:dyDescent="0.15">
      <c r="G19831" s="282"/>
      <c r="H19831" s="282"/>
    </row>
    <row r="19832" spans="7:8" ht="22.5" x14ac:dyDescent="0.15">
      <c r="G19832" s="282"/>
      <c r="H19832" s="282"/>
    </row>
    <row r="19833" spans="7:8" ht="22.5" x14ac:dyDescent="0.15">
      <c r="G19833" s="282"/>
      <c r="H19833" s="282"/>
    </row>
    <row r="19834" spans="7:8" ht="22.5" x14ac:dyDescent="0.15">
      <c r="G19834" s="282"/>
      <c r="H19834" s="282"/>
    </row>
    <row r="19835" spans="7:8" ht="22.5" x14ac:dyDescent="0.15">
      <c r="G19835" s="282"/>
      <c r="H19835" s="282"/>
    </row>
    <row r="19836" spans="7:8" ht="22.5" x14ac:dyDescent="0.15">
      <c r="G19836" s="282"/>
      <c r="H19836" s="282"/>
    </row>
    <row r="19837" spans="7:8" ht="22.5" x14ac:dyDescent="0.15">
      <c r="G19837" s="282"/>
      <c r="H19837" s="282"/>
    </row>
    <row r="19838" spans="7:8" ht="22.5" x14ac:dyDescent="0.15">
      <c r="G19838" s="282"/>
      <c r="H19838" s="282"/>
    </row>
    <row r="19839" spans="7:8" ht="22.5" x14ac:dyDescent="0.15">
      <c r="G19839" s="282"/>
      <c r="H19839" s="282"/>
    </row>
    <row r="19840" spans="7:8" ht="22.5" x14ac:dyDescent="0.15">
      <c r="G19840" s="282"/>
      <c r="H19840" s="282"/>
    </row>
    <row r="19841" spans="7:8" ht="22.5" x14ac:dyDescent="0.15">
      <c r="G19841" s="282"/>
      <c r="H19841" s="282"/>
    </row>
    <row r="19842" spans="7:8" ht="22.5" x14ac:dyDescent="0.15">
      <c r="G19842" s="282"/>
      <c r="H19842" s="282"/>
    </row>
    <row r="19843" spans="7:8" ht="22.5" x14ac:dyDescent="0.15">
      <c r="G19843" s="282"/>
      <c r="H19843" s="282"/>
    </row>
    <row r="19844" spans="7:8" ht="22.5" x14ac:dyDescent="0.15">
      <c r="G19844" s="282"/>
      <c r="H19844" s="282"/>
    </row>
    <row r="19845" spans="7:8" ht="22.5" x14ac:dyDescent="0.15">
      <c r="G19845" s="282"/>
      <c r="H19845" s="282"/>
    </row>
    <row r="19846" spans="7:8" ht="22.5" x14ac:dyDescent="0.15">
      <c r="G19846" s="282"/>
      <c r="H19846" s="282"/>
    </row>
    <row r="19847" spans="7:8" ht="22.5" x14ac:dyDescent="0.15">
      <c r="G19847" s="282"/>
      <c r="H19847" s="282"/>
    </row>
    <row r="19848" spans="7:8" ht="22.5" x14ac:dyDescent="0.15">
      <c r="G19848" s="282"/>
      <c r="H19848" s="282"/>
    </row>
    <row r="19849" spans="7:8" ht="22.5" x14ac:dyDescent="0.15">
      <c r="G19849" s="282"/>
      <c r="H19849" s="282"/>
    </row>
    <row r="19850" spans="7:8" ht="22.5" x14ac:dyDescent="0.15">
      <c r="G19850" s="282"/>
      <c r="H19850" s="282"/>
    </row>
    <row r="19851" spans="7:8" ht="22.5" x14ac:dyDescent="0.15">
      <c r="G19851" s="282"/>
      <c r="H19851" s="282"/>
    </row>
    <row r="19852" spans="7:8" ht="22.5" x14ac:dyDescent="0.15">
      <c r="G19852" s="282"/>
      <c r="H19852" s="282"/>
    </row>
    <row r="19853" spans="7:8" ht="22.5" x14ac:dyDescent="0.15">
      <c r="G19853" s="282"/>
      <c r="H19853" s="282"/>
    </row>
    <row r="19854" spans="7:8" ht="22.5" x14ac:dyDescent="0.15">
      <c r="G19854" s="282"/>
      <c r="H19854" s="282"/>
    </row>
    <row r="19855" spans="7:8" ht="22.5" x14ac:dyDescent="0.15">
      <c r="G19855" s="282"/>
      <c r="H19855" s="282"/>
    </row>
    <row r="19856" spans="7:8" ht="22.5" x14ac:dyDescent="0.15">
      <c r="G19856" s="282"/>
      <c r="H19856" s="282"/>
    </row>
    <row r="19857" spans="7:8" ht="22.5" x14ac:dyDescent="0.15">
      <c r="G19857" s="282"/>
      <c r="H19857" s="282"/>
    </row>
    <row r="19858" spans="7:8" ht="22.5" x14ac:dyDescent="0.15">
      <c r="G19858" s="282"/>
      <c r="H19858" s="282"/>
    </row>
    <row r="19859" spans="7:8" ht="22.5" x14ac:dyDescent="0.15">
      <c r="G19859" s="282"/>
      <c r="H19859" s="282"/>
    </row>
    <row r="19860" spans="7:8" ht="22.5" x14ac:dyDescent="0.15">
      <c r="G19860" s="282"/>
      <c r="H19860" s="282"/>
    </row>
    <row r="19861" spans="7:8" ht="22.5" x14ac:dyDescent="0.15">
      <c r="G19861" s="282"/>
      <c r="H19861" s="282"/>
    </row>
    <row r="19862" spans="7:8" ht="22.5" x14ac:dyDescent="0.15">
      <c r="G19862" s="282"/>
      <c r="H19862" s="282"/>
    </row>
    <row r="19863" spans="7:8" ht="22.5" x14ac:dyDescent="0.15">
      <c r="G19863" s="282"/>
      <c r="H19863" s="282"/>
    </row>
    <row r="19864" spans="7:8" ht="22.5" x14ac:dyDescent="0.15">
      <c r="G19864" s="282"/>
      <c r="H19864" s="282"/>
    </row>
    <row r="19865" spans="7:8" ht="22.5" x14ac:dyDescent="0.15">
      <c r="G19865" s="282"/>
      <c r="H19865" s="282"/>
    </row>
    <row r="19866" spans="7:8" ht="22.5" x14ac:dyDescent="0.15">
      <c r="G19866" s="282"/>
      <c r="H19866" s="282"/>
    </row>
    <row r="19867" spans="7:8" ht="22.5" x14ac:dyDescent="0.15">
      <c r="G19867" s="282"/>
      <c r="H19867" s="282"/>
    </row>
    <row r="19868" spans="7:8" ht="22.5" x14ac:dyDescent="0.15">
      <c r="G19868" s="282"/>
      <c r="H19868" s="282"/>
    </row>
    <row r="19869" spans="7:8" ht="22.5" x14ac:dyDescent="0.15">
      <c r="G19869" s="282"/>
      <c r="H19869" s="282"/>
    </row>
    <row r="19870" spans="7:8" ht="22.5" x14ac:dyDescent="0.15">
      <c r="G19870" s="282"/>
      <c r="H19870" s="282"/>
    </row>
    <row r="19871" spans="7:8" ht="22.5" x14ac:dyDescent="0.15">
      <c r="G19871" s="282"/>
      <c r="H19871" s="282"/>
    </row>
    <row r="19872" spans="7:8" ht="22.5" x14ac:dyDescent="0.15">
      <c r="G19872" s="282"/>
      <c r="H19872" s="282"/>
    </row>
    <row r="19873" spans="7:8" ht="22.5" x14ac:dyDescent="0.15">
      <c r="G19873" s="282"/>
      <c r="H19873" s="282"/>
    </row>
    <row r="19874" spans="7:8" ht="22.5" x14ac:dyDescent="0.15">
      <c r="G19874" s="282"/>
      <c r="H19874" s="282"/>
    </row>
    <row r="19875" spans="7:8" ht="22.5" x14ac:dyDescent="0.15">
      <c r="G19875" s="282"/>
      <c r="H19875" s="282"/>
    </row>
    <row r="19876" spans="7:8" ht="22.5" x14ac:dyDescent="0.15">
      <c r="G19876" s="282"/>
      <c r="H19876" s="282"/>
    </row>
    <row r="19877" spans="7:8" ht="22.5" x14ac:dyDescent="0.15">
      <c r="G19877" s="282"/>
      <c r="H19877" s="282"/>
    </row>
    <row r="19878" spans="7:8" ht="22.5" x14ac:dyDescent="0.15">
      <c r="G19878" s="282"/>
      <c r="H19878" s="282"/>
    </row>
    <row r="19879" spans="7:8" ht="22.5" x14ac:dyDescent="0.15">
      <c r="G19879" s="282"/>
      <c r="H19879" s="282"/>
    </row>
    <row r="19880" spans="7:8" ht="22.5" x14ac:dyDescent="0.15">
      <c r="G19880" s="282"/>
      <c r="H19880" s="282"/>
    </row>
    <row r="19881" spans="7:8" ht="22.5" x14ac:dyDescent="0.15">
      <c r="G19881" s="282"/>
      <c r="H19881" s="282"/>
    </row>
    <row r="19882" spans="7:8" ht="22.5" x14ac:dyDescent="0.15">
      <c r="G19882" s="282"/>
      <c r="H19882" s="282"/>
    </row>
    <row r="19883" spans="7:8" ht="22.5" x14ac:dyDescent="0.15">
      <c r="G19883" s="282"/>
      <c r="H19883" s="282"/>
    </row>
    <row r="19884" spans="7:8" ht="22.5" x14ac:dyDescent="0.15">
      <c r="G19884" s="282"/>
      <c r="H19884" s="282"/>
    </row>
    <row r="19885" spans="7:8" ht="22.5" x14ac:dyDescent="0.15">
      <c r="G19885" s="282"/>
      <c r="H19885" s="282"/>
    </row>
    <row r="19886" spans="7:8" ht="22.5" x14ac:dyDescent="0.15">
      <c r="G19886" s="282"/>
      <c r="H19886" s="282"/>
    </row>
    <row r="19887" spans="7:8" ht="22.5" x14ac:dyDescent="0.15">
      <c r="G19887" s="282"/>
      <c r="H19887" s="282"/>
    </row>
    <row r="19888" spans="7:8" ht="22.5" x14ac:dyDescent="0.15">
      <c r="G19888" s="282"/>
      <c r="H19888" s="282"/>
    </row>
    <row r="19889" spans="7:8" ht="22.5" x14ac:dyDescent="0.15">
      <c r="G19889" s="282"/>
      <c r="H19889" s="282"/>
    </row>
    <row r="19890" spans="7:8" ht="22.5" x14ac:dyDescent="0.15">
      <c r="G19890" s="282"/>
      <c r="H19890" s="282"/>
    </row>
    <row r="19891" spans="7:8" ht="22.5" x14ac:dyDescent="0.15">
      <c r="G19891" s="282"/>
      <c r="H19891" s="282"/>
    </row>
    <row r="19892" spans="7:8" ht="22.5" x14ac:dyDescent="0.15">
      <c r="G19892" s="282"/>
      <c r="H19892" s="282"/>
    </row>
    <row r="19893" spans="7:8" ht="22.5" x14ac:dyDescent="0.15">
      <c r="G19893" s="282"/>
      <c r="H19893" s="282"/>
    </row>
    <row r="19894" spans="7:8" ht="22.5" x14ac:dyDescent="0.15">
      <c r="G19894" s="282"/>
      <c r="H19894" s="282"/>
    </row>
    <row r="19895" spans="7:8" ht="22.5" x14ac:dyDescent="0.15">
      <c r="G19895" s="282"/>
      <c r="H19895" s="282"/>
    </row>
    <row r="19896" spans="7:8" ht="22.5" x14ac:dyDescent="0.15">
      <c r="G19896" s="282"/>
      <c r="H19896" s="282"/>
    </row>
    <row r="19897" spans="7:8" ht="22.5" x14ac:dyDescent="0.15">
      <c r="G19897" s="282"/>
      <c r="H19897" s="282"/>
    </row>
    <row r="19898" spans="7:8" ht="22.5" x14ac:dyDescent="0.15">
      <c r="G19898" s="282"/>
      <c r="H19898" s="282"/>
    </row>
    <row r="19899" spans="7:8" ht="22.5" x14ac:dyDescent="0.15">
      <c r="G19899" s="282"/>
      <c r="H19899" s="282"/>
    </row>
    <row r="19900" spans="7:8" ht="22.5" x14ac:dyDescent="0.15">
      <c r="G19900" s="282"/>
      <c r="H19900" s="282"/>
    </row>
    <row r="19901" spans="7:8" ht="22.5" x14ac:dyDescent="0.15">
      <c r="G19901" s="282"/>
      <c r="H19901" s="282"/>
    </row>
    <row r="19902" spans="7:8" ht="22.5" x14ac:dyDescent="0.15">
      <c r="G19902" s="282"/>
      <c r="H19902" s="282"/>
    </row>
    <row r="19903" spans="7:8" ht="22.5" x14ac:dyDescent="0.15">
      <c r="G19903" s="282"/>
      <c r="H19903" s="282"/>
    </row>
    <row r="19904" spans="7:8" ht="22.5" x14ac:dyDescent="0.15">
      <c r="G19904" s="282"/>
      <c r="H19904" s="282"/>
    </row>
    <row r="19905" spans="7:8" ht="22.5" x14ac:dyDescent="0.15">
      <c r="G19905" s="282"/>
      <c r="H19905" s="282"/>
    </row>
    <row r="19906" spans="7:8" ht="22.5" x14ac:dyDescent="0.15">
      <c r="G19906" s="282"/>
      <c r="H19906" s="282"/>
    </row>
    <row r="19907" spans="7:8" ht="22.5" x14ac:dyDescent="0.15">
      <c r="G19907" s="282"/>
      <c r="H19907" s="282"/>
    </row>
    <row r="19908" spans="7:8" ht="22.5" x14ac:dyDescent="0.15">
      <c r="G19908" s="282"/>
      <c r="H19908" s="282"/>
    </row>
    <row r="19909" spans="7:8" ht="22.5" x14ac:dyDescent="0.15">
      <c r="G19909" s="282"/>
      <c r="H19909" s="282"/>
    </row>
    <row r="19910" spans="7:8" ht="22.5" x14ac:dyDescent="0.15">
      <c r="G19910" s="282"/>
      <c r="H19910" s="282"/>
    </row>
    <row r="19911" spans="7:8" ht="22.5" x14ac:dyDescent="0.15">
      <c r="G19911" s="282"/>
      <c r="H19911" s="282"/>
    </row>
    <row r="19912" spans="7:8" ht="22.5" x14ac:dyDescent="0.15">
      <c r="G19912" s="282"/>
      <c r="H19912" s="282"/>
    </row>
    <row r="19913" spans="7:8" ht="22.5" x14ac:dyDescent="0.15">
      <c r="G19913" s="282"/>
      <c r="H19913" s="282"/>
    </row>
    <row r="19914" spans="7:8" ht="22.5" x14ac:dyDescent="0.15">
      <c r="G19914" s="282"/>
      <c r="H19914" s="282"/>
    </row>
    <row r="19915" spans="7:8" ht="22.5" x14ac:dyDescent="0.15">
      <c r="G19915" s="282"/>
      <c r="H19915" s="282"/>
    </row>
    <row r="19916" spans="7:8" ht="22.5" x14ac:dyDescent="0.15">
      <c r="G19916" s="282"/>
      <c r="H19916" s="282"/>
    </row>
    <row r="19917" spans="7:8" ht="22.5" x14ac:dyDescent="0.15">
      <c r="G19917" s="282"/>
      <c r="H19917" s="282"/>
    </row>
    <row r="19918" spans="7:8" ht="22.5" x14ac:dyDescent="0.15">
      <c r="G19918" s="282"/>
      <c r="H19918" s="282"/>
    </row>
    <row r="19919" spans="7:8" ht="22.5" x14ac:dyDescent="0.15">
      <c r="G19919" s="282"/>
      <c r="H19919" s="282"/>
    </row>
    <row r="19920" spans="7:8" ht="22.5" x14ac:dyDescent="0.15">
      <c r="G19920" s="282"/>
      <c r="H19920" s="282"/>
    </row>
    <row r="19921" spans="7:8" ht="22.5" x14ac:dyDescent="0.15">
      <c r="G19921" s="282"/>
      <c r="H19921" s="282"/>
    </row>
    <row r="19922" spans="7:8" ht="22.5" x14ac:dyDescent="0.15">
      <c r="G19922" s="282"/>
      <c r="H19922" s="282"/>
    </row>
    <row r="19923" spans="7:8" ht="22.5" x14ac:dyDescent="0.15">
      <c r="G19923" s="282"/>
      <c r="H19923" s="282"/>
    </row>
    <row r="19924" spans="7:8" ht="22.5" x14ac:dyDescent="0.15">
      <c r="G19924" s="282"/>
      <c r="H19924" s="282"/>
    </row>
    <row r="19925" spans="7:8" ht="22.5" x14ac:dyDescent="0.15">
      <c r="G19925" s="282"/>
      <c r="H19925" s="282"/>
    </row>
    <row r="19926" spans="7:8" ht="22.5" x14ac:dyDescent="0.15">
      <c r="G19926" s="282"/>
      <c r="H19926" s="282"/>
    </row>
    <row r="19927" spans="7:8" ht="22.5" x14ac:dyDescent="0.15">
      <c r="G19927" s="282"/>
      <c r="H19927" s="282"/>
    </row>
    <row r="19928" spans="7:8" ht="22.5" x14ac:dyDescent="0.15">
      <c r="G19928" s="282"/>
      <c r="H19928" s="282"/>
    </row>
    <row r="19929" spans="7:8" ht="22.5" x14ac:dyDescent="0.15">
      <c r="G19929" s="282"/>
      <c r="H19929" s="282"/>
    </row>
    <row r="19930" spans="7:8" ht="22.5" x14ac:dyDescent="0.15">
      <c r="G19930" s="282"/>
      <c r="H19930" s="282"/>
    </row>
    <row r="19931" spans="7:8" ht="22.5" x14ac:dyDescent="0.15">
      <c r="G19931" s="282"/>
      <c r="H19931" s="282"/>
    </row>
    <row r="19932" spans="7:8" ht="22.5" x14ac:dyDescent="0.15">
      <c r="G19932" s="282"/>
      <c r="H19932" s="282"/>
    </row>
    <row r="19933" spans="7:8" ht="22.5" x14ac:dyDescent="0.15">
      <c r="G19933" s="282"/>
      <c r="H19933" s="282"/>
    </row>
    <row r="19934" spans="7:8" ht="22.5" x14ac:dyDescent="0.15">
      <c r="G19934" s="282"/>
      <c r="H19934" s="282"/>
    </row>
    <row r="19935" spans="7:8" ht="22.5" x14ac:dyDescent="0.15">
      <c r="G19935" s="282"/>
      <c r="H19935" s="282"/>
    </row>
    <row r="19936" spans="7:8" ht="22.5" x14ac:dyDescent="0.15">
      <c r="G19936" s="282"/>
      <c r="H19936" s="282"/>
    </row>
    <row r="19937" spans="7:8" ht="22.5" x14ac:dyDescent="0.15">
      <c r="G19937" s="282"/>
      <c r="H19937" s="282"/>
    </row>
    <row r="19938" spans="7:8" ht="22.5" x14ac:dyDescent="0.15">
      <c r="G19938" s="282"/>
      <c r="H19938" s="282"/>
    </row>
    <row r="19939" spans="7:8" ht="22.5" x14ac:dyDescent="0.15">
      <c r="G19939" s="282"/>
      <c r="H19939" s="282"/>
    </row>
    <row r="19940" spans="7:8" ht="22.5" x14ac:dyDescent="0.15">
      <c r="G19940" s="282"/>
      <c r="H19940" s="282"/>
    </row>
    <row r="19941" spans="7:8" ht="22.5" x14ac:dyDescent="0.15">
      <c r="G19941" s="282"/>
      <c r="H19941" s="282"/>
    </row>
    <row r="19942" spans="7:8" ht="22.5" x14ac:dyDescent="0.15">
      <c r="G19942" s="282"/>
      <c r="H19942" s="282"/>
    </row>
    <row r="19943" spans="7:8" ht="22.5" x14ac:dyDescent="0.15">
      <c r="G19943" s="282"/>
      <c r="H19943" s="282"/>
    </row>
    <row r="19944" spans="7:8" ht="22.5" x14ac:dyDescent="0.15">
      <c r="G19944" s="282"/>
      <c r="H19944" s="282"/>
    </row>
    <row r="19945" spans="7:8" ht="22.5" x14ac:dyDescent="0.15">
      <c r="G19945" s="282"/>
      <c r="H19945" s="282"/>
    </row>
    <row r="19946" spans="7:8" ht="22.5" x14ac:dyDescent="0.15">
      <c r="G19946" s="282"/>
      <c r="H19946" s="282"/>
    </row>
    <row r="19947" spans="7:8" ht="22.5" x14ac:dyDescent="0.15">
      <c r="G19947" s="282"/>
      <c r="H19947" s="282"/>
    </row>
    <row r="19948" spans="7:8" ht="22.5" x14ac:dyDescent="0.15">
      <c r="G19948" s="282"/>
      <c r="H19948" s="282"/>
    </row>
    <row r="19949" spans="7:8" ht="22.5" x14ac:dyDescent="0.15">
      <c r="G19949" s="282"/>
      <c r="H19949" s="282"/>
    </row>
    <row r="19950" spans="7:8" ht="22.5" x14ac:dyDescent="0.15">
      <c r="G19950" s="282"/>
      <c r="H19950" s="282"/>
    </row>
    <row r="19951" spans="7:8" ht="22.5" x14ac:dyDescent="0.15">
      <c r="G19951" s="282"/>
      <c r="H19951" s="282"/>
    </row>
    <row r="19952" spans="7:8" ht="22.5" x14ac:dyDescent="0.15">
      <c r="G19952" s="282"/>
      <c r="H19952" s="282"/>
    </row>
    <row r="19953" spans="7:8" ht="22.5" x14ac:dyDescent="0.15">
      <c r="G19953" s="282"/>
      <c r="H19953" s="282"/>
    </row>
    <row r="19954" spans="7:8" ht="22.5" x14ac:dyDescent="0.15">
      <c r="G19954" s="282"/>
      <c r="H19954" s="282"/>
    </row>
    <row r="19955" spans="7:8" ht="22.5" x14ac:dyDescent="0.15">
      <c r="G19955" s="282"/>
      <c r="H19955" s="282"/>
    </row>
    <row r="19956" spans="7:8" ht="22.5" x14ac:dyDescent="0.15">
      <c r="G19956" s="282"/>
      <c r="H19956" s="282"/>
    </row>
    <row r="19957" spans="7:8" ht="22.5" x14ac:dyDescent="0.15">
      <c r="G19957" s="282"/>
      <c r="H19957" s="282"/>
    </row>
    <row r="19958" spans="7:8" ht="22.5" x14ac:dyDescent="0.15">
      <c r="G19958" s="282"/>
      <c r="H19958" s="282"/>
    </row>
    <row r="19959" spans="7:8" ht="22.5" x14ac:dyDescent="0.15">
      <c r="G19959" s="282"/>
      <c r="H19959" s="282"/>
    </row>
    <row r="19960" spans="7:8" ht="22.5" x14ac:dyDescent="0.15">
      <c r="G19960" s="282"/>
      <c r="H19960" s="282"/>
    </row>
    <row r="19961" spans="7:8" ht="22.5" x14ac:dyDescent="0.15">
      <c r="G19961" s="282"/>
      <c r="H19961" s="282"/>
    </row>
    <row r="19962" spans="7:8" ht="22.5" x14ac:dyDescent="0.15">
      <c r="G19962" s="282"/>
      <c r="H19962" s="282"/>
    </row>
    <row r="19963" spans="7:8" ht="22.5" x14ac:dyDescent="0.15">
      <c r="G19963" s="282"/>
      <c r="H19963" s="282"/>
    </row>
    <row r="19964" spans="7:8" ht="22.5" x14ac:dyDescent="0.15">
      <c r="G19964" s="282"/>
      <c r="H19964" s="282"/>
    </row>
    <row r="19965" spans="7:8" ht="22.5" x14ac:dyDescent="0.15">
      <c r="G19965" s="282"/>
      <c r="H19965" s="282"/>
    </row>
    <row r="19966" spans="7:8" ht="22.5" x14ac:dyDescent="0.15">
      <c r="G19966" s="282"/>
      <c r="H19966" s="282"/>
    </row>
    <row r="19967" spans="7:8" ht="22.5" x14ac:dyDescent="0.15">
      <c r="G19967" s="282"/>
      <c r="H19967" s="282"/>
    </row>
    <row r="19968" spans="7:8" ht="22.5" x14ac:dyDescent="0.15">
      <c r="G19968" s="282"/>
      <c r="H19968" s="282"/>
    </row>
    <row r="19969" spans="7:8" ht="22.5" x14ac:dyDescent="0.15">
      <c r="G19969" s="282"/>
      <c r="H19969" s="282"/>
    </row>
    <row r="19970" spans="7:8" ht="22.5" x14ac:dyDescent="0.15">
      <c r="G19970" s="282"/>
      <c r="H19970" s="282"/>
    </row>
    <row r="19971" spans="7:8" ht="22.5" x14ac:dyDescent="0.15">
      <c r="G19971" s="282"/>
      <c r="H19971" s="282"/>
    </row>
    <row r="19972" spans="7:8" ht="22.5" x14ac:dyDescent="0.15">
      <c r="G19972" s="282"/>
      <c r="H19972" s="282"/>
    </row>
    <row r="19973" spans="7:8" ht="22.5" x14ac:dyDescent="0.15">
      <c r="G19973" s="282"/>
      <c r="H19973" s="282"/>
    </row>
    <row r="19974" spans="7:8" ht="22.5" x14ac:dyDescent="0.15">
      <c r="G19974" s="282"/>
      <c r="H19974" s="282"/>
    </row>
    <row r="19975" spans="7:8" ht="22.5" x14ac:dyDescent="0.15">
      <c r="G19975" s="282"/>
      <c r="H19975" s="282"/>
    </row>
    <row r="19976" spans="7:8" ht="22.5" x14ac:dyDescent="0.15">
      <c r="G19976" s="282"/>
      <c r="H19976" s="282"/>
    </row>
    <row r="19977" spans="7:8" ht="22.5" x14ac:dyDescent="0.15">
      <c r="G19977" s="282"/>
      <c r="H19977" s="282"/>
    </row>
    <row r="19978" spans="7:8" ht="22.5" x14ac:dyDescent="0.15">
      <c r="G19978" s="282"/>
      <c r="H19978" s="282"/>
    </row>
    <row r="19979" spans="7:8" ht="22.5" x14ac:dyDescent="0.15">
      <c r="G19979" s="282"/>
      <c r="H19979" s="282"/>
    </row>
    <row r="19980" spans="7:8" ht="22.5" x14ac:dyDescent="0.15">
      <c r="G19980" s="282"/>
      <c r="H19980" s="282"/>
    </row>
    <row r="19981" spans="7:8" ht="22.5" x14ac:dyDescent="0.15">
      <c r="G19981" s="282"/>
      <c r="H19981" s="282"/>
    </row>
    <row r="19982" spans="7:8" ht="22.5" x14ac:dyDescent="0.15">
      <c r="G19982" s="282"/>
      <c r="H19982" s="282"/>
    </row>
    <row r="19983" spans="7:8" ht="22.5" x14ac:dyDescent="0.15">
      <c r="G19983" s="282"/>
      <c r="H19983" s="282"/>
    </row>
    <row r="19984" spans="7:8" ht="22.5" x14ac:dyDescent="0.15">
      <c r="G19984" s="282"/>
      <c r="H19984" s="282"/>
    </row>
    <row r="19985" spans="7:8" ht="22.5" x14ac:dyDescent="0.15">
      <c r="G19985" s="282"/>
      <c r="H19985" s="282"/>
    </row>
    <row r="19986" spans="7:8" ht="22.5" x14ac:dyDescent="0.15">
      <c r="G19986" s="282"/>
      <c r="H19986" s="282"/>
    </row>
    <row r="19987" spans="7:8" ht="22.5" x14ac:dyDescent="0.15">
      <c r="G19987" s="282"/>
      <c r="H19987" s="282"/>
    </row>
    <row r="19988" spans="7:8" ht="22.5" x14ac:dyDescent="0.15">
      <c r="G19988" s="282"/>
      <c r="H19988" s="282"/>
    </row>
    <row r="19989" spans="7:8" ht="22.5" x14ac:dyDescent="0.15">
      <c r="G19989" s="282"/>
      <c r="H19989" s="282"/>
    </row>
    <row r="19990" spans="7:8" ht="22.5" x14ac:dyDescent="0.15">
      <c r="G19990" s="282"/>
      <c r="H19990" s="282"/>
    </row>
    <row r="19991" spans="7:8" ht="22.5" x14ac:dyDescent="0.15">
      <c r="G19991" s="282"/>
      <c r="H19991" s="282"/>
    </row>
    <row r="19992" spans="7:8" ht="22.5" x14ac:dyDescent="0.15">
      <c r="G19992" s="282"/>
      <c r="H19992" s="282"/>
    </row>
    <row r="19993" spans="7:8" ht="22.5" x14ac:dyDescent="0.15">
      <c r="G19993" s="282"/>
      <c r="H19993" s="282"/>
    </row>
    <row r="19994" spans="7:8" ht="22.5" x14ac:dyDescent="0.15">
      <c r="G19994" s="282"/>
      <c r="H19994" s="282"/>
    </row>
    <row r="19995" spans="7:8" ht="22.5" x14ac:dyDescent="0.15">
      <c r="G19995" s="282"/>
      <c r="H19995" s="282"/>
    </row>
    <row r="19996" spans="7:8" ht="22.5" x14ac:dyDescent="0.15">
      <c r="G19996" s="282"/>
      <c r="H19996" s="282"/>
    </row>
    <row r="19997" spans="7:8" ht="22.5" x14ac:dyDescent="0.15">
      <c r="G19997" s="282"/>
      <c r="H19997" s="282"/>
    </row>
    <row r="19998" spans="7:8" ht="22.5" x14ac:dyDescent="0.15">
      <c r="G19998" s="282"/>
      <c r="H19998" s="282"/>
    </row>
    <row r="19999" spans="7:8" ht="22.5" x14ac:dyDescent="0.15">
      <c r="G19999" s="282"/>
      <c r="H19999" s="282"/>
    </row>
    <row r="20000" spans="7:8" ht="22.5" x14ac:dyDescent="0.15">
      <c r="G20000" s="282"/>
      <c r="H20000" s="282"/>
    </row>
    <row r="20001" spans="7:8" ht="22.5" x14ac:dyDescent="0.15">
      <c r="G20001" s="282"/>
      <c r="H20001" s="282"/>
    </row>
    <row r="20002" spans="7:8" ht="22.5" x14ac:dyDescent="0.15">
      <c r="G20002" s="282"/>
      <c r="H20002" s="282"/>
    </row>
    <row r="20003" spans="7:8" ht="22.5" x14ac:dyDescent="0.15">
      <c r="G20003" s="282"/>
      <c r="H20003" s="282"/>
    </row>
    <row r="20004" spans="7:8" ht="22.5" x14ac:dyDescent="0.15">
      <c r="G20004" s="282"/>
      <c r="H20004" s="282"/>
    </row>
    <row r="20005" spans="7:8" ht="22.5" x14ac:dyDescent="0.15">
      <c r="G20005" s="282"/>
      <c r="H20005" s="282"/>
    </row>
    <row r="20006" spans="7:8" ht="22.5" x14ac:dyDescent="0.15">
      <c r="G20006" s="282"/>
      <c r="H20006" s="282"/>
    </row>
    <row r="20007" spans="7:8" ht="22.5" x14ac:dyDescent="0.15">
      <c r="G20007" s="282"/>
      <c r="H20007" s="282"/>
    </row>
    <row r="20008" spans="7:8" ht="22.5" x14ac:dyDescent="0.15">
      <c r="G20008" s="282"/>
      <c r="H20008" s="282"/>
    </row>
    <row r="20009" spans="7:8" ht="22.5" x14ac:dyDescent="0.15">
      <c r="G20009" s="282"/>
      <c r="H20009" s="282"/>
    </row>
    <row r="20010" spans="7:8" ht="22.5" x14ac:dyDescent="0.15">
      <c r="G20010" s="282"/>
      <c r="H20010" s="282"/>
    </row>
    <row r="20011" spans="7:8" ht="22.5" x14ac:dyDescent="0.15">
      <c r="G20011" s="282"/>
      <c r="H20011" s="282"/>
    </row>
    <row r="20012" spans="7:8" ht="22.5" x14ac:dyDescent="0.15">
      <c r="G20012" s="282"/>
      <c r="H20012" s="282"/>
    </row>
    <row r="20013" spans="7:8" ht="22.5" x14ac:dyDescent="0.15">
      <c r="G20013" s="282"/>
      <c r="H20013" s="282"/>
    </row>
    <row r="20014" spans="7:8" ht="22.5" x14ac:dyDescent="0.15">
      <c r="G20014" s="282"/>
      <c r="H20014" s="282"/>
    </row>
    <row r="20015" spans="7:8" ht="22.5" x14ac:dyDescent="0.15">
      <c r="G20015" s="282"/>
      <c r="H20015" s="282"/>
    </row>
    <row r="20016" spans="7:8" ht="22.5" x14ac:dyDescent="0.15">
      <c r="G20016" s="282"/>
      <c r="H20016" s="282"/>
    </row>
    <row r="20017" spans="7:8" ht="22.5" x14ac:dyDescent="0.15">
      <c r="G20017" s="282"/>
      <c r="H20017" s="282"/>
    </row>
    <row r="20018" spans="7:8" ht="22.5" x14ac:dyDescent="0.15">
      <c r="G20018" s="282"/>
      <c r="H20018" s="282"/>
    </row>
    <row r="20019" spans="7:8" ht="22.5" x14ac:dyDescent="0.15">
      <c r="G20019" s="282"/>
      <c r="H20019" s="282"/>
    </row>
    <row r="20020" spans="7:8" ht="22.5" x14ac:dyDescent="0.15">
      <c r="G20020" s="282"/>
      <c r="H20020" s="282"/>
    </row>
    <row r="20021" spans="7:8" ht="22.5" x14ac:dyDescent="0.15">
      <c r="G20021" s="282"/>
      <c r="H20021" s="282"/>
    </row>
    <row r="20022" spans="7:8" ht="22.5" x14ac:dyDescent="0.15">
      <c r="G20022" s="282"/>
      <c r="H20022" s="282"/>
    </row>
    <row r="20023" spans="7:8" ht="22.5" x14ac:dyDescent="0.15">
      <c r="G20023" s="282"/>
      <c r="H20023" s="282"/>
    </row>
    <row r="20024" spans="7:8" ht="22.5" x14ac:dyDescent="0.15">
      <c r="G20024" s="282"/>
      <c r="H20024" s="282"/>
    </row>
    <row r="20025" spans="7:8" ht="22.5" x14ac:dyDescent="0.15">
      <c r="G20025" s="282"/>
      <c r="H20025" s="282"/>
    </row>
    <row r="20026" spans="7:8" ht="22.5" x14ac:dyDescent="0.15">
      <c r="G20026" s="282"/>
      <c r="H20026" s="282"/>
    </row>
    <row r="20027" spans="7:8" ht="22.5" x14ac:dyDescent="0.15">
      <c r="G20027" s="282"/>
      <c r="H20027" s="282"/>
    </row>
    <row r="20028" spans="7:8" ht="22.5" x14ac:dyDescent="0.15">
      <c r="G20028" s="282"/>
      <c r="H20028" s="282"/>
    </row>
    <row r="20029" spans="7:8" ht="22.5" x14ac:dyDescent="0.15">
      <c r="G20029" s="282"/>
      <c r="H20029" s="282"/>
    </row>
    <row r="20030" spans="7:8" ht="22.5" x14ac:dyDescent="0.15">
      <c r="G20030" s="282"/>
      <c r="H20030" s="282"/>
    </row>
    <row r="20031" spans="7:8" ht="22.5" x14ac:dyDescent="0.15">
      <c r="G20031" s="282"/>
      <c r="H20031" s="282"/>
    </row>
    <row r="20032" spans="7:8" ht="22.5" x14ac:dyDescent="0.15">
      <c r="G20032" s="282"/>
      <c r="H20032" s="282"/>
    </row>
    <row r="20033" spans="7:8" ht="22.5" x14ac:dyDescent="0.15">
      <c r="G20033" s="282"/>
      <c r="H20033" s="282"/>
    </row>
    <row r="20034" spans="7:8" ht="22.5" x14ac:dyDescent="0.15">
      <c r="G20034" s="282"/>
      <c r="H20034" s="282"/>
    </row>
    <row r="20035" spans="7:8" ht="22.5" x14ac:dyDescent="0.15">
      <c r="G20035" s="282"/>
      <c r="H20035" s="282"/>
    </row>
    <row r="20036" spans="7:8" ht="22.5" x14ac:dyDescent="0.15">
      <c r="G20036" s="282"/>
      <c r="H20036" s="282"/>
    </row>
    <row r="20037" spans="7:8" ht="22.5" x14ac:dyDescent="0.15">
      <c r="G20037" s="282"/>
      <c r="H20037" s="282"/>
    </row>
    <row r="20038" spans="7:8" ht="22.5" x14ac:dyDescent="0.15">
      <c r="G20038" s="282"/>
      <c r="H20038" s="282"/>
    </row>
    <row r="20039" spans="7:8" ht="22.5" x14ac:dyDescent="0.15">
      <c r="G20039" s="282"/>
      <c r="H20039" s="282"/>
    </row>
    <row r="20040" spans="7:8" ht="22.5" x14ac:dyDescent="0.15">
      <c r="G20040" s="282"/>
      <c r="H20040" s="282"/>
    </row>
    <row r="20041" spans="7:8" ht="22.5" x14ac:dyDescent="0.15">
      <c r="G20041" s="282"/>
      <c r="H20041" s="282"/>
    </row>
    <row r="20042" spans="7:8" ht="22.5" x14ac:dyDescent="0.15">
      <c r="G20042" s="282"/>
      <c r="H20042" s="282"/>
    </row>
    <row r="20043" spans="7:8" ht="22.5" x14ac:dyDescent="0.15">
      <c r="G20043" s="282"/>
      <c r="H20043" s="282"/>
    </row>
    <row r="20044" spans="7:8" ht="22.5" x14ac:dyDescent="0.15">
      <c r="G20044" s="282"/>
      <c r="H20044" s="282"/>
    </row>
    <row r="20045" spans="7:8" ht="22.5" x14ac:dyDescent="0.15">
      <c r="G20045" s="282"/>
      <c r="H20045" s="282"/>
    </row>
    <row r="20046" spans="7:8" ht="22.5" x14ac:dyDescent="0.15">
      <c r="G20046" s="282"/>
      <c r="H20046" s="282"/>
    </row>
    <row r="20047" spans="7:8" ht="22.5" x14ac:dyDescent="0.15">
      <c r="G20047" s="282"/>
      <c r="H20047" s="282"/>
    </row>
    <row r="20048" spans="7:8" ht="22.5" x14ac:dyDescent="0.15">
      <c r="G20048" s="282"/>
      <c r="H20048" s="282"/>
    </row>
    <row r="20049" spans="7:8" ht="22.5" x14ac:dyDescent="0.15">
      <c r="G20049" s="282"/>
      <c r="H20049" s="282"/>
    </row>
    <row r="20050" spans="7:8" ht="22.5" x14ac:dyDescent="0.15">
      <c r="G20050" s="282"/>
      <c r="H20050" s="282"/>
    </row>
    <row r="20051" spans="7:8" ht="22.5" x14ac:dyDescent="0.15">
      <c r="G20051" s="282"/>
      <c r="H20051" s="282"/>
    </row>
    <row r="20052" spans="7:8" ht="22.5" x14ac:dyDescent="0.15">
      <c r="G20052" s="282"/>
      <c r="H20052" s="282"/>
    </row>
    <row r="20053" spans="7:8" ht="22.5" x14ac:dyDescent="0.15">
      <c r="G20053" s="282"/>
      <c r="H20053" s="282"/>
    </row>
    <row r="20054" spans="7:8" ht="22.5" x14ac:dyDescent="0.15">
      <c r="G20054" s="282"/>
      <c r="H20054" s="282"/>
    </row>
    <row r="20055" spans="7:8" ht="22.5" x14ac:dyDescent="0.15">
      <c r="G20055" s="282"/>
      <c r="H20055" s="282"/>
    </row>
    <row r="20056" spans="7:8" ht="22.5" x14ac:dyDescent="0.15">
      <c r="G20056" s="282"/>
      <c r="H20056" s="282"/>
    </row>
    <row r="20057" spans="7:8" ht="22.5" x14ac:dyDescent="0.15">
      <c r="G20057" s="282"/>
      <c r="H20057" s="282"/>
    </row>
    <row r="20058" spans="7:8" ht="22.5" x14ac:dyDescent="0.15">
      <c r="G20058" s="282"/>
      <c r="H20058" s="282"/>
    </row>
    <row r="20059" spans="7:8" ht="22.5" x14ac:dyDescent="0.15">
      <c r="G20059" s="282"/>
      <c r="H20059" s="282"/>
    </row>
    <row r="20060" spans="7:8" ht="22.5" x14ac:dyDescent="0.15">
      <c r="G20060" s="282"/>
      <c r="H20060" s="282"/>
    </row>
    <row r="20061" spans="7:8" ht="22.5" x14ac:dyDescent="0.15">
      <c r="G20061" s="282"/>
      <c r="H20061" s="282"/>
    </row>
    <row r="20062" spans="7:8" ht="22.5" x14ac:dyDescent="0.15">
      <c r="G20062" s="282"/>
      <c r="H20062" s="282"/>
    </row>
    <row r="20063" spans="7:8" ht="22.5" x14ac:dyDescent="0.15">
      <c r="G20063" s="282"/>
      <c r="H20063" s="282"/>
    </row>
    <row r="20064" spans="7:8" ht="22.5" x14ac:dyDescent="0.15">
      <c r="G20064" s="282"/>
      <c r="H20064" s="282"/>
    </row>
    <row r="20065" spans="7:8" ht="22.5" x14ac:dyDescent="0.15">
      <c r="G20065" s="282"/>
      <c r="H20065" s="282"/>
    </row>
    <row r="20066" spans="7:8" ht="22.5" x14ac:dyDescent="0.15">
      <c r="G20066" s="282"/>
      <c r="H20066" s="282"/>
    </row>
    <row r="20067" spans="7:8" ht="22.5" x14ac:dyDescent="0.15">
      <c r="G20067" s="282"/>
      <c r="H20067" s="282"/>
    </row>
    <row r="20068" spans="7:8" ht="22.5" x14ac:dyDescent="0.15">
      <c r="G20068" s="282"/>
      <c r="H20068" s="282"/>
    </row>
    <row r="20069" spans="7:8" ht="22.5" x14ac:dyDescent="0.15">
      <c r="G20069" s="282"/>
      <c r="H20069" s="282"/>
    </row>
    <row r="20070" spans="7:8" ht="22.5" x14ac:dyDescent="0.15">
      <c r="G20070" s="282"/>
      <c r="H20070" s="282"/>
    </row>
    <row r="20071" spans="7:8" ht="22.5" x14ac:dyDescent="0.15">
      <c r="G20071" s="282"/>
      <c r="H20071" s="282"/>
    </row>
    <row r="20072" spans="7:8" ht="22.5" x14ac:dyDescent="0.15">
      <c r="G20072" s="282"/>
      <c r="H20072" s="282"/>
    </row>
    <row r="20073" spans="7:8" ht="22.5" x14ac:dyDescent="0.15">
      <c r="G20073" s="282"/>
      <c r="H20073" s="282"/>
    </row>
    <row r="20074" spans="7:8" ht="22.5" x14ac:dyDescent="0.15">
      <c r="G20074" s="282"/>
      <c r="H20074" s="282"/>
    </row>
    <row r="20075" spans="7:8" ht="22.5" x14ac:dyDescent="0.15">
      <c r="G20075" s="282"/>
      <c r="H20075" s="282"/>
    </row>
    <row r="20076" spans="7:8" ht="22.5" x14ac:dyDescent="0.15">
      <c r="G20076" s="282"/>
      <c r="H20076" s="282"/>
    </row>
    <row r="20077" spans="7:8" ht="22.5" x14ac:dyDescent="0.15">
      <c r="G20077" s="282"/>
      <c r="H20077" s="282"/>
    </row>
    <row r="20078" spans="7:8" ht="22.5" x14ac:dyDescent="0.15">
      <c r="G20078" s="282"/>
      <c r="H20078" s="282"/>
    </row>
    <row r="20079" spans="7:8" ht="22.5" x14ac:dyDescent="0.15">
      <c r="G20079" s="282"/>
      <c r="H20079" s="282"/>
    </row>
    <row r="20080" spans="7:8" ht="22.5" x14ac:dyDescent="0.15">
      <c r="G20080" s="282"/>
      <c r="H20080" s="282"/>
    </row>
    <row r="20081" spans="7:8" ht="22.5" x14ac:dyDescent="0.15">
      <c r="G20081" s="282"/>
      <c r="H20081" s="282"/>
    </row>
    <row r="20082" spans="7:8" ht="22.5" x14ac:dyDescent="0.15">
      <c r="G20082" s="282"/>
      <c r="H20082" s="282"/>
    </row>
    <row r="20083" spans="7:8" ht="22.5" x14ac:dyDescent="0.15">
      <c r="G20083" s="282"/>
      <c r="H20083" s="282"/>
    </row>
    <row r="20084" spans="7:8" ht="22.5" x14ac:dyDescent="0.15">
      <c r="G20084" s="282"/>
      <c r="H20084" s="282"/>
    </row>
    <row r="20085" spans="7:8" ht="22.5" x14ac:dyDescent="0.15">
      <c r="G20085" s="282"/>
      <c r="H20085" s="282"/>
    </row>
    <row r="20086" spans="7:8" ht="22.5" x14ac:dyDescent="0.15">
      <c r="G20086" s="282"/>
      <c r="H20086" s="282"/>
    </row>
    <row r="20087" spans="7:8" ht="22.5" x14ac:dyDescent="0.15">
      <c r="G20087" s="282"/>
      <c r="H20087" s="282"/>
    </row>
    <row r="20088" spans="7:8" ht="22.5" x14ac:dyDescent="0.15">
      <c r="G20088" s="282"/>
      <c r="H20088" s="282"/>
    </row>
    <row r="20089" spans="7:8" ht="22.5" x14ac:dyDescent="0.15">
      <c r="G20089" s="282"/>
      <c r="H20089" s="282"/>
    </row>
    <row r="20090" spans="7:8" ht="22.5" x14ac:dyDescent="0.15">
      <c r="G20090" s="282"/>
      <c r="H20090" s="282"/>
    </row>
    <row r="20091" spans="7:8" ht="22.5" x14ac:dyDescent="0.15">
      <c r="G20091" s="282"/>
      <c r="H20091" s="282"/>
    </row>
    <row r="20092" spans="7:8" ht="22.5" x14ac:dyDescent="0.15">
      <c r="G20092" s="282"/>
      <c r="H20092" s="282"/>
    </row>
    <row r="20093" spans="7:8" ht="22.5" x14ac:dyDescent="0.15">
      <c r="G20093" s="282"/>
      <c r="H20093" s="282"/>
    </row>
    <row r="20094" spans="7:8" ht="22.5" x14ac:dyDescent="0.15">
      <c r="G20094" s="282"/>
      <c r="H20094" s="282"/>
    </row>
    <row r="20095" spans="7:8" ht="22.5" x14ac:dyDescent="0.15">
      <c r="G20095" s="282"/>
      <c r="H20095" s="282"/>
    </row>
    <row r="20096" spans="7:8" ht="22.5" x14ac:dyDescent="0.15">
      <c r="G20096" s="282"/>
      <c r="H20096" s="282"/>
    </row>
    <row r="20097" spans="7:8" ht="22.5" x14ac:dyDescent="0.15">
      <c r="G20097" s="282"/>
      <c r="H20097" s="282"/>
    </row>
    <row r="20098" spans="7:8" ht="22.5" x14ac:dyDescent="0.15">
      <c r="G20098" s="282"/>
      <c r="H20098" s="282"/>
    </row>
    <row r="20099" spans="7:8" ht="22.5" x14ac:dyDescent="0.15">
      <c r="G20099" s="282"/>
      <c r="H20099" s="282"/>
    </row>
    <row r="20100" spans="7:8" ht="22.5" x14ac:dyDescent="0.15">
      <c r="G20100" s="282"/>
      <c r="H20100" s="282"/>
    </row>
    <row r="20101" spans="7:8" ht="22.5" x14ac:dyDescent="0.15">
      <c r="G20101" s="282"/>
      <c r="H20101" s="282"/>
    </row>
    <row r="20102" spans="7:8" ht="22.5" x14ac:dyDescent="0.15">
      <c r="G20102" s="282"/>
      <c r="H20102" s="282"/>
    </row>
    <row r="20103" spans="7:8" ht="22.5" x14ac:dyDescent="0.15">
      <c r="G20103" s="282"/>
      <c r="H20103" s="282"/>
    </row>
    <row r="20104" spans="7:8" ht="22.5" x14ac:dyDescent="0.15">
      <c r="G20104" s="282"/>
      <c r="H20104" s="282"/>
    </row>
    <row r="20105" spans="7:8" ht="22.5" x14ac:dyDescent="0.15">
      <c r="G20105" s="282"/>
      <c r="H20105" s="282"/>
    </row>
    <row r="20106" spans="7:8" ht="22.5" x14ac:dyDescent="0.15">
      <c r="G20106" s="282"/>
      <c r="H20106" s="282"/>
    </row>
    <row r="20107" spans="7:8" ht="22.5" x14ac:dyDescent="0.15">
      <c r="G20107" s="282"/>
      <c r="H20107" s="282"/>
    </row>
    <row r="20108" spans="7:8" ht="22.5" x14ac:dyDescent="0.15">
      <c r="G20108" s="282"/>
      <c r="H20108" s="282"/>
    </row>
    <row r="20109" spans="7:8" ht="22.5" x14ac:dyDescent="0.15">
      <c r="G20109" s="282"/>
      <c r="H20109" s="282"/>
    </row>
    <row r="20110" spans="7:8" ht="22.5" x14ac:dyDescent="0.15">
      <c r="G20110" s="282"/>
      <c r="H20110" s="282"/>
    </row>
    <row r="20111" spans="7:8" ht="22.5" x14ac:dyDescent="0.15">
      <c r="G20111" s="282"/>
      <c r="H20111" s="282"/>
    </row>
    <row r="20112" spans="7:8" ht="22.5" x14ac:dyDescent="0.15">
      <c r="G20112" s="282"/>
      <c r="H20112" s="282"/>
    </row>
    <row r="20113" spans="7:8" ht="22.5" x14ac:dyDescent="0.15">
      <c r="G20113" s="282"/>
      <c r="H20113" s="282"/>
    </row>
    <row r="20114" spans="7:8" ht="22.5" x14ac:dyDescent="0.15">
      <c r="G20114" s="282"/>
      <c r="H20114" s="282"/>
    </row>
    <row r="20115" spans="7:8" ht="22.5" x14ac:dyDescent="0.15">
      <c r="G20115" s="282"/>
      <c r="H20115" s="282"/>
    </row>
    <row r="20116" spans="7:8" ht="22.5" x14ac:dyDescent="0.15">
      <c r="G20116" s="282"/>
      <c r="H20116" s="282"/>
    </row>
    <row r="20117" spans="7:8" ht="22.5" x14ac:dyDescent="0.15">
      <c r="G20117" s="282"/>
      <c r="H20117" s="282"/>
    </row>
    <row r="20118" spans="7:8" ht="22.5" x14ac:dyDescent="0.15">
      <c r="G20118" s="282"/>
      <c r="H20118" s="282"/>
    </row>
    <row r="20119" spans="7:8" ht="22.5" x14ac:dyDescent="0.15">
      <c r="G20119" s="282"/>
      <c r="H20119" s="282"/>
    </row>
    <row r="20120" spans="7:8" ht="22.5" x14ac:dyDescent="0.15">
      <c r="G20120" s="282"/>
      <c r="H20120" s="282"/>
    </row>
    <row r="20121" spans="7:8" ht="22.5" x14ac:dyDescent="0.15">
      <c r="G20121" s="282"/>
      <c r="H20121" s="282"/>
    </row>
    <row r="20122" spans="7:8" ht="22.5" x14ac:dyDescent="0.15">
      <c r="G20122" s="282"/>
      <c r="H20122" s="282"/>
    </row>
    <row r="20123" spans="7:8" ht="22.5" x14ac:dyDescent="0.15">
      <c r="G20123" s="282"/>
      <c r="H20123" s="282"/>
    </row>
    <row r="20124" spans="7:8" ht="22.5" x14ac:dyDescent="0.15">
      <c r="G20124" s="282"/>
      <c r="H20124" s="282"/>
    </row>
    <row r="20125" spans="7:8" ht="22.5" x14ac:dyDescent="0.15">
      <c r="G20125" s="282"/>
      <c r="H20125" s="282"/>
    </row>
    <row r="20126" spans="7:8" ht="22.5" x14ac:dyDescent="0.15">
      <c r="G20126" s="282"/>
      <c r="H20126" s="282"/>
    </row>
    <row r="20127" spans="7:8" ht="22.5" x14ac:dyDescent="0.15">
      <c r="G20127" s="282"/>
      <c r="H20127" s="282"/>
    </row>
    <row r="20128" spans="7:8" ht="22.5" x14ac:dyDescent="0.15">
      <c r="G20128" s="282"/>
      <c r="H20128" s="282"/>
    </row>
    <row r="20129" spans="7:8" ht="22.5" x14ac:dyDescent="0.15">
      <c r="G20129" s="282"/>
      <c r="H20129" s="282"/>
    </row>
    <row r="20130" spans="7:8" ht="22.5" x14ac:dyDescent="0.15">
      <c r="G20130" s="282"/>
      <c r="H20130" s="282"/>
    </row>
    <row r="20131" spans="7:8" ht="22.5" x14ac:dyDescent="0.15">
      <c r="G20131" s="282"/>
      <c r="H20131" s="282"/>
    </row>
    <row r="20132" spans="7:8" ht="22.5" x14ac:dyDescent="0.15">
      <c r="G20132" s="282"/>
      <c r="H20132" s="282"/>
    </row>
    <row r="20133" spans="7:8" ht="22.5" x14ac:dyDescent="0.15">
      <c r="G20133" s="282"/>
      <c r="H20133" s="282"/>
    </row>
    <row r="20134" spans="7:8" ht="22.5" x14ac:dyDescent="0.15">
      <c r="G20134" s="282"/>
      <c r="H20134" s="282"/>
    </row>
    <row r="20135" spans="7:8" ht="22.5" x14ac:dyDescent="0.15">
      <c r="G20135" s="282"/>
      <c r="H20135" s="282"/>
    </row>
    <row r="20136" spans="7:8" ht="22.5" x14ac:dyDescent="0.15">
      <c r="G20136" s="282"/>
      <c r="H20136" s="282"/>
    </row>
    <row r="20137" spans="7:8" ht="22.5" x14ac:dyDescent="0.15">
      <c r="G20137" s="282"/>
      <c r="H20137" s="282"/>
    </row>
    <row r="20138" spans="7:8" ht="22.5" x14ac:dyDescent="0.15">
      <c r="G20138" s="282"/>
      <c r="H20138" s="282"/>
    </row>
    <row r="20139" spans="7:8" ht="22.5" x14ac:dyDescent="0.15">
      <c r="G20139" s="282"/>
      <c r="H20139" s="282"/>
    </row>
    <row r="20140" spans="7:8" ht="22.5" x14ac:dyDescent="0.15">
      <c r="G20140" s="282"/>
      <c r="H20140" s="282"/>
    </row>
    <row r="20141" spans="7:8" ht="22.5" x14ac:dyDescent="0.15">
      <c r="G20141" s="282"/>
      <c r="H20141" s="282"/>
    </row>
    <row r="20142" spans="7:8" ht="22.5" x14ac:dyDescent="0.15">
      <c r="G20142" s="282"/>
      <c r="H20142" s="282"/>
    </row>
    <row r="20143" spans="7:8" ht="22.5" x14ac:dyDescent="0.15">
      <c r="G20143" s="282"/>
      <c r="H20143" s="282"/>
    </row>
    <row r="20144" spans="7:8" ht="22.5" x14ac:dyDescent="0.15">
      <c r="G20144" s="282"/>
      <c r="H20144" s="282"/>
    </row>
    <row r="20145" spans="7:8" ht="22.5" x14ac:dyDescent="0.15">
      <c r="G20145" s="282"/>
      <c r="H20145" s="282"/>
    </row>
    <row r="20146" spans="7:8" ht="22.5" x14ac:dyDescent="0.15">
      <c r="G20146" s="282"/>
      <c r="H20146" s="282"/>
    </row>
    <row r="20147" spans="7:8" ht="22.5" x14ac:dyDescent="0.15">
      <c r="G20147" s="282"/>
      <c r="H20147" s="282"/>
    </row>
    <row r="20148" spans="7:8" ht="22.5" x14ac:dyDescent="0.15">
      <c r="G20148" s="282"/>
      <c r="H20148" s="282"/>
    </row>
    <row r="20149" spans="7:8" ht="22.5" x14ac:dyDescent="0.15">
      <c r="G20149" s="282"/>
      <c r="H20149" s="282"/>
    </row>
    <row r="20150" spans="7:8" ht="22.5" x14ac:dyDescent="0.15">
      <c r="G20150" s="282"/>
      <c r="H20150" s="282"/>
    </row>
    <row r="20151" spans="7:8" ht="22.5" x14ac:dyDescent="0.15">
      <c r="G20151" s="282"/>
      <c r="H20151" s="282"/>
    </row>
    <row r="20152" spans="7:8" ht="22.5" x14ac:dyDescent="0.15">
      <c r="G20152" s="282"/>
      <c r="H20152" s="282"/>
    </row>
    <row r="20153" spans="7:8" ht="22.5" x14ac:dyDescent="0.15">
      <c r="G20153" s="282"/>
      <c r="H20153" s="282"/>
    </row>
    <row r="20154" spans="7:8" ht="22.5" x14ac:dyDescent="0.15">
      <c r="G20154" s="282"/>
      <c r="H20154" s="282"/>
    </row>
    <row r="20155" spans="7:8" ht="22.5" x14ac:dyDescent="0.15">
      <c r="G20155" s="282"/>
      <c r="H20155" s="282"/>
    </row>
    <row r="20156" spans="7:8" ht="22.5" x14ac:dyDescent="0.15">
      <c r="G20156" s="282"/>
      <c r="H20156" s="282"/>
    </row>
    <row r="20157" spans="7:8" ht="22.5" x14ac:dyDescent="0.15">
      <c r="G20157" s="282"/>
      <c r="H20157" s="282"/>
    </row>
    <row r="20158" spans="7:8" ht="22.5" x14ac:dyDescent="0.15">
      <c r="G20158" s="282"/>
      <c r="H20158" s="282"/>
    </row>
    <row r="20159" spans="7:8" ht="22.5" x14ac:dyDescent="0.15">
      <c r="G20159" s="282"/>
      <c r="H20159" s="282"/>
    </row>
    <row r="20160" spans="7:8" ht="22.5" x14ac:dyDescent="0.15">
      <c r="G20160" s="282"/>
      <c r="H20160" s="282"/>
    </row>
    <row r="20161" spans="7:8" ht="22.5" x14ac:dyDescent="0.15">
      <c r="G20161" s="282"/>
      <c r="H20161" s="282"/>
    </row>
    <row r="20162" spans="7:8" ht="22.5" x14ac:dyDescent="0.15">
      <c r="G20162" s="282"/>
      <c r="H20162" s="282"/>
    </row>
    <row r="20163" spans="7:8" ht="22.5" x14ac:dyDescent="0.15">
      <c r="G20163" s="282"/>
      <c r="H20163" s="282"/>
    </row>
    <row r="20164" spans="7:8" ht="22.5" x14ac:dyDescent="0.15">
      <c r="G20164" s="282"/>
      <c r="H20164" s="282"/>
    </row>
    <row r="20165" spans="7:8" ht="22.5" x14ac:dyDescent="0.15">
      <c r="G20165" s="282"/>
      <c r="H20165" s="282"/>
    </row>
    <row r="20166" spans="7:8" ht="22.5" x14ac:dyDescent="0.15">
      <c r="G20166" s="282"/>
      <c r="H20166" s="282"/>
    </row>
    <row r="20167" spans="7:8" ht="22.5" x14ac:dyDescent="0.15">
      <c r="G20167" s="282"/>
      <c r="H20167" s="282"/>
    </row>
    <row r="20168" spans="7:8" ht="22.5" x14ac:dyDescent="0.15">
      <c r="G20168" s="282"/>
      <c r="H20168" s="282"/>
    </row>
    <row r="20169" spans="7:8" ht="22.5" x14ac:dyDescent="0.15">
      <c r="G20169" s="282"/>
      <c r="H20169" s="282"/>
    </row>
    <row r="20170" spans="7:8" ht="22.5" x14ac:dyDescent="0.15">
      <c r="G20170" s="282"/>
      <c r="H20170" s="282"/>
    </row>
    <row r="20171" spans="7:8" ht="22.5" x14ac:dyDescent="0.15">
      <c r="G20171" s="282"/>
      <c r="H20171" s="282"/>
    </row>
    <row r="20172" spans="7:8" ht="22.5" x14ac:dyDescent="0.15">
      <c r="G20172" s="282"/>
      <c r="H20172" s="282"/>
    </row>
    <row r="20173" spans="7:8" ht="22.5" x14ac:dyDescent="0.15">
      <c r="G20173" s="282"/>
      <c r="H20173" s="282"/>
    </row>
    <row r="20174" spans="7:8" ht="22.5" x14ac:dyDescent="0.15">
      <c r="G20174" s="282"/>
      <c r="H20174" s="282"/>
    </row>
    <row r="20175" spans="7:8" ht="22.5" x14ac:dyDescent="0.15">
      <c r="G20175" s="282"/>
      <c r="H20175" s="282"/>
    </row>
    <row r="20176" spans="7:8" ht="22.5" x14ac:dyDescent="0.15">
      <c r="G20176" s="282"/>
      <c r="H20176" s="282"/>
    </row>
    <row r="20177" spans="7:8" ht="22.5" x14ac:dyDescent="0.15">
      <c r="G20177" s="282"/>
      <c r="H20177" s="282"/>
    </row>
    <row r="20178" spans="7:8" ht="22.5" x14ac:dyDescent="0.15">
      <c r="G20178" s="282"/>
      <c r="H20178" s="282"/>
    </row>
    <row r="20179" spans="7:8" ht="22.5" x14ac:dyDescent="0.15">
      <c r="G20179" s="282"/>
      <c r="H20179" s="282"/>
    </row>
    <row r="20180" spans="7:8" ht="22.5" x14ac:dyDescent="0.15">
      <c r="G20180" s="282"/>
      <c r="H20180" s="282"/>
    </row>
    <row r="20181" spans="7:8" ht="22.5" x14ac:dyDescent="0.15">
      <c r="G20181" s="282"/>
      <c r="H20181" s="282"/>
    </row>
    <row r="20182" spans="7:8" ht="22.5" x14ac:dyDescent="0.15">
      <c r="G20182" s="282"/>
      <c r="H20182" s="282"/>
    </row>
    <row r="20183" spans="7:8" ht="22.5" x14ac:dyDescent="0.15">
      <c r="G20183" s="282"/>
      <c r="H20183" s="282"/>
    </row>
    <row r="20184" spans="7:8" ht="22.5" x14ac:dyDescent="0.15">
      <c r="G20184" s="282"/>
      <c r="H20184" s="282"/>
    </row>
    <row r="20185" spans="7:8" ht="22.5" x14ac:dyDescent="0.15">
      <c r="G20185" s="282"/>
      <c r="H20185" s="282"/>
    </row>
    <row r="20186" spans="7:8" ht="22.5" x14ac:dyDescent="0.15">
      <c r="G20186" s="282"/>
      <c r="H20186" s="282"/>
    </row>
    <row r="20187" spans="7:8" ht="22.5" x14ac:dyDescent="0.15">
      <c r="G20187" s="282"/>
      <c r="H20187" s="282"/>
    </row>
    <row r="20188" spans="7:8" ht="22.5" x14ac:dyDescent="0.15">
      <c r="G20188" s="282"/>
      <c r="H20188" s="282"/>
    </row>
    <row r="20189" spans="7:8" ht="22.5" x14ac:dyDescent="0.15">
      <c r="G20189" s="282"/>
      <c r="H20189" s="282"/>
    </row>
    <row r="20190" spans="7:8" ht="22.5" x14ac:dyDescent="0.15">
      <c r="G20190" s="282"/>
      <c r="H20190" s="282"/>
    </row>
    <row r="20191" spans="7:8" ht="22.5" x14ac:dyDescent="0.15">
      <c r="G20191" s="282"/>
      <c r="H20191" s="282"/>
    </row>
    <row r="20192" spans="7:8" ht="22.5" x14ac:dyDescent="0.15">
      <c r="G20192" s="282"/>
      <c r="H20192" s="282"/>
    </row>
    <row r="20193" spans="7:8" ht="22.5" x14ac:dyDescent="0.15">
      <c r="G20193" s="282"/>
      <c r="H20193" s="282"/>
    </row>
    <row r="20194" spans="7:8" ht="22.5" x14ac:dyDescent="0.15">
      <c r="G20194" s="282"/>
      <c r="H20194" s="282"/>
    </row>
    <row r="20195" spans="7:8" ht="22.5" x14ac:dyDescent="0.15">
      <c r="G20195" s="282"/>
      <c r="H20195" s="282"/>
    </row>
    <row r="20196" spans="7:8" ht="22.5" x14ac:dyDescent="0.15">
      <c r="G20196" s="282"/>
      <c r="H20196" s="282"/>
    </row>
    <row r="20197" spans="7:8" ht="22.5" x14ac:dyDescent="0.15">
      <c r="G20197" s="282"/>
      <c r="H20197" s="282"/>
    </row>
    <row r="20198" spans="7:8" ht="22.5" x14ac:dyDescent="0.15">
      <c r="G20198" s="282"/>
      <c r="H20198" s="282"/>
    </row>
    <row r="20199" spans="7:8" ht="22.5" x14ac:dyDescent="0.15">
      <c r="G20199" s="282"/>
      <c r="H20199" s="282"/>
    </row>
    <row r="20200" spans="7:8" ht="22.5" x14ac:dyDescent="0.15">
      <c r="G20200" s="282"/>
      <c r="H20200" s="282"/>
    </row>
    <row r="20201" spans="7:8" ht="22.5" x14ac:dyDescent="0.15">
      <c r="G20201" s="282"/>
      <c r="H20201" s="282"/>
    </row>
    <row r="20202" spans="7:8" ht="22.5" x14ac:dyDescent="0.15">
      <c r="G20202" s="282"/>
      <c r="H20202" s="282"/>
    </row>
    <row r="20203" spans="7:8" ht="22.5" x14ac:dyDescent="0.15">
      <c r="G20203" s="282"/>
      <c r="H20203" s="282"/>
    </row>
    <row r="20204" spans="7:8" ht="22.5" x14ac:dyDescent="0.15">
      <c r="G20204" s="282"/>
      <c r="H20204" s="282"/>
    </row>
    <row r="20205" spans="7:8" ht="22.5" x14ac:dyDescent="0.15">
      <c r="G20205" s="282"/>
      <c r="H20205" s="282"/>
    </row>
    <row r="20206" spans="7:8" ht="22.5" x14ac:dyDescent="0.15">
      <c r="G20206" s="282"/>
      <c r="H20206" s="282"/>
    </row>
    <row r="20207" spans="7:8" ht="22.5" x14ac:dyDescent="0.15">
      <c r="G20207" s="282"/>
      <c r="H20207" s="282"/>
    </row>
    <row r="20208" spans="7:8" ht="22.5" x14ac:dyDescent="0.15">
      <c r="G20208" s="282"/>
      <c r="H20208" s="282"/>
    </row>
    <row r="20209" spans="7:8" ht="22.5" x14ac:dyDescent="0.15">
      <c r="G20209" s="282"/>
      <c r="H20209" s="282"/>
    </row>
    <row r="20210" spans="7:8" ht="22.5" x14ac:dyDescent="0.15">
      <c r="G20210" s="282"/>
      <c r="H20210" s="282"/>
    </row>
    <row r="20211" spans="7:8" ht="22.5" x14ac:dyDescent="0.15">
      <c r="G20211" s="282"/>
      <c r="H20211" s="282"/>
    </row>
    <row r="20212" spans="7:8" ht="22.5" x14ac:dyDescent="0.15">
      <c r="G20212" s="282"/>
      <c r="H20212" s="282"/>
    </row>
    <row r="20213" spans="7:8" ht="22.5" x14ac:dyDescent="0.15">
      <c r="G20213" s="282"/>
      <c r="H20213" s="282"/>
    </row>
    <row r="20214" spans="7:8" ht="22.5" x14ac:dyDescent="0.15">
      <c r="G20214" s="282"/>
      <c r="H20214" s="282"/>
    </row>
    <row r="20215" spans="7:8" ht="22.5" x14ac:dyDescent="0.15">
      <c r="G20215" s="282"/>
      <c r="H20215" s="282"/>
    </row>
    <row r="20216" spans="7:8" ht="22.5" x14ac:dyDescent="0.15">
      <c r="G20216" s="282"/>
      <c r="H20216" s="282"/>
    </row>
    <row r="20217" spans="7:8" ht="22.5" x14ac:dyDescent="0.15">
      <c r="G20217" s="282"/>
      <c r="H20217" s="282"/>
    </row>
    <row r="20218" spans="7:8" ht="22.5" x14ac:dyDescent="0.15">
      <c r="G20218" s="282"/>
      <c r="H20218" s="282"/>
    </row>
    <row r="20219" spans="7:8" ht="22.5" x14ac:dyDescent="0.15">
      <c r="G20219" s="282"/>
      <c r="H20219" s="282"/>
    </row>
    <row r="20220" spans="7:8" ht="22.5" x14ac:dyDescent="0.15">
      <c r="G20220" s="282"/>
      <c r="H20220" s="282"/>
    </row>
    <row r="20221" spans="7:8" ht="22.5" x14ac:dyDescent="0.15">
      <c r="G20221" s="282"/>
      <c r="H20221" s="282"/>
    </row>
    <row r="20222" spans="7:8" ht="22.5" x14ac:dyDescent="0.15">
      <c r="G20222" s="282"/>
      <c r="H20222" s="282"/>
    </row>
    <row r="20223" spans="7:8" ht="22.5" x14ac:dyDescent="0.15">
      <c r="G20223" s="282"/>
      <c r="H20223" s="282"/>
    </row>
    <row r="20224" spans="7:8" ht="22.5" x14ac:dyDescent="0.15">
      <c r="G20224" s="282"/>
      <c r="H20224" s="282"/>
    </row>
    <row r="20225" spans="7:8" ht="22.5" x14ac:dyDescent="0.15">
      <c r="G20225" s="282"/>
      <c r="H20225" s="282"/>
    </row>
    <row r="20226" spans="7:8" ht="22.5" x14ac:dyDescent="0.15">
      <c r="G20226" s="282"/>
      <c r="H20226" s="282"/>
    </row>
    <row r="20227" spans="7:8" ht="22.5" x14ac:dyDescent="0.15">
      <c r="G20227" s="282"/>
      <c r="H20227" s="282"/>
    </row>
    <row r="20228" spans="7:8" ht="22.5" x14ac:dyDescent="0.15">
      <c r="G20228" s="282"/>
      <c r="H20228" s="282"/>
    </row>
    <row r="20229" spans="7:8" ht="22.5" x14ac:dyDescent="0.15">
      <c r="G20229" s="282"/>
      <c r="H20229" s="282"/>
    </row>
    <row r="20230" spans="7:8" ht="22.5" x14ac:dyDescent="0.15">
      <c r="G20230" s="282"/>
      <c r="H20230" s="282"/>
    </row>
    <row r="20231" spans="7:8" ht="22.5" x14ac:dyDescent="0.15">
      <c r="G20231" s="282"/>
      <c r="H20231" s="282"/>
    </row>
    <row r="20232" spans="7:8" ht="22.5" x14ac:dyDescent="0.15">
      <c r="G20232" s="282"/>
      <c r="H20232" s="282"/>
    </row>
    <row r="20233" spans="7:8" ht="22.5" x14ac:dyDescent="0.15">
      <c r="G20233" s="282"/>
      <c r="H20233" s="282"/>
    </row>
    <row r="20234" spans="7:8" ht="22.5" x14ac:dyDescent="0.15">
      <c r="G20234" s="282"/>
      <c r="H20234" s="282"/>
    </row>
    <row r="20235" spans="7:8" ht="22.5" x14ac:dyDescent="0.15">
      <c r="G20235" s="282"/>
      <c r="H20235" s="282"/>
    </row>
    <row r="20236" spans="7:8" ht="22.5" x14ac:dyDescent="0.15">
      <c r="G20236" s="282"/>
      <c r="H20236" s="282"/>
    </row>
    <row r="20237" spans="7:8" ht="22.5" x14ac:dyDescent="0.15">
      <c r="G20237" s="282"/>
      <c r="H20237" s="282"/>
    </row>
    <row r="20238" spans="7:8" ht="22.5" x14ac:dyDescent="0.15">
      <c r="G20238" s="282"/>
      <c r="H20238" s="282"/>
    </row>
    <row r="20239" spans="7:8" ht="22.5" x14ac:dyDescent="0.15">
      <c r="G20239" s="282"/>
      <c r="H20239" s="282"/>
    </row>
    <row r="20240" spans="7:8" ht="22.5" x14ac:dyDescent="0.15">
      <c r="G20240" s="282"/>
      <c r="H20240" s="282"/>
    </row>
    <row r="20241" spans="7:8" ht="22.5" x14ac:dyDescent="0.15">
      <c r="G20241" s="282"/>
      <c r="H20241" s="282"/>
    </row>
    <row r="20242" spans="7:8" ht="22.5" x14ac:dyDescent="0.15">
      <c r="G20242" s="282"/>
      <c r="H20242" s="282"/>
    </row>
    <row r="20243" spans="7:8" ht="22.5" x14ac:dyDescent="0.15">
      <c r="G20243" s="282"/>
      <c r="H20243" s="282"/>
    </row>
    <row r="20244" spans="7:8" ht="22.5" x14ac:dyDescent="0.15">
      <c r="G20244" s="282"/>
      <c r="H20244" s="282"/>
    </row>
    <row r="20245" spans="7:8" ht="22.5" x14ac:dyDescent="0.15">
      <c r="G20245" s="282"/>
      <c r="H20245" s="282"/>
    </row>
    <row r="20246" spans="7:8" ht="22.5" x14ac:dyDescent="0.15">
      <c r="G20246" s="282"/>
      <c r="H20246" s="282"/>
    </row>
    <row r="20247" spans="7:8" ht="22.5" x14ac:dyDescent="0.15">
      <c r="G20247" s="282"/>
      <c r="H20247" s="282"/>
    </row>
    <row r="20248" spans="7:8" ht="22.5" x14ac:dyDescent="0.15">
      <c r="G20248" s="282"/>
      <c r="H20248" s="282"/>
    </row>
    <row r="20249" spans="7:8" ht="22.5" x14ac:dyDescent="0.15">
      <c r="G20249" s="282"/>
      <c r="H20249" s="282"/>
    </row>
    <row r="20250" spans="7:8" ht="22.5" x14ac:dyDescent="0.15">
      <c r="G20250" s="282"/>
      <c r="H20250" s="282"/>
    </row>
    <row r="20251" spans="7:8" ht="22.5" x14ac:dyDescent="0.15">
      <c r="G20251" s="282"/>
      <c r="H20251" s="282"/>
    </row>
    <row r="20252" spans="7:8" ht="22.5" x14ac:dyDescent="0.15">
      <c r="G20252" s="282"/>
      <c r="H20252" s="282"/>
    </row>
    <row r="20253" spans="7:8" ht="22.5" x14ac:dyDescent="0.15">
      <c r="G20253" s="282"/>
      <c r="H20253" s="282"/>
    </row>
    <row r="20254" spans="7:8" ht="22.5" x14ac:dyDescent="0.15">
      <c r="G20254" s="282"/>
      <c r="H20254" s="282"/>
    </row>
    <row r="20255" spans="7:8" ht="22.5" x14ac:dyDescent="0.15">
      <c r="G20255" s="282"/>
      <c r="H20255" s="282"/>
    </row>
    <row r="20256" spans="7:8" ht="22.5" x14ac:dyDescent="0.15">
      <c r="G20256" s="282"/>
      <c r="H20256" s="282"/>
    </row>
    <row r="20257" spans="7:8" ht="22.5" x14ac:dyDescent="0.15">
      <c r="G20257" s="282"/>
      <c r="H20257" s="282"/>
    </row>
    <row r="20258" spans="7:8" ht="22.5" x14ac:dyDescent="0.15">
      <c r="G20258" s="282"/>
      <c r="H20258" s="282"/>
    </row>
    <row r="20259" spans="7:8" ht="22.5" x14ac:dyDescent="0.15">
      <c r="G20259" s="282"/>
      <c r="H20259" s="282"/>
    </row>
    <row r="20260" spans="7:8" ht="22.5" x14ac:dyDescent="0.15">
      <c r="G20260" s="282"/>
      <c r="H20260" s="282"/>
    </row>
    <row r="20261" spans="7:8" ht="22.5" x14ac:dyDescent="0.15">
      <c r="G20261" s="282"/>
      <c r="H20261" s="282"/>
    </row>
    <row r="20262" spans="7:8" ht="22.5" x14ac:dyDescent="0.15">
      <c r="G20262" s="282"/>
      <c r="H20262" s="282"/>
    </row>
    <row r="20263" spans="7:8" ht="22.5" x14ac:dyDescent="0.15">
      <c r="G20263" s="282"/>
      <c r="H20263" s="282"/>
    </row>
    <row r="20264" spans="7:8" ht="22.5" x14ac:dyDescent="0.15">
      <c r="G20264" s="282"/>
      <c r="H20264" s="282"/>
    </row>
    <row r="20265" spans="7:8" ht="22.5" x14ac:dyDescent="0.15">
      <c r="G20265" s="282"/>
      <c r="H20265" s="282"/>
    </row>
    <row r="20266" spans="7:8" ht="22.5" x14ac:dyDescent="0.15">
      <c r="G20266" s="282"/>
      <c r="H20266" s="282"/>
    </row>
    <row r="20267" spans="7:8" ht="22.5" x14ac:dyDescent="0.15">
      <c r="G20267" s="282"/>
      <c r="H20267" s="282"/>
    </row>
    <row r="20268" spans="7:8" ht="22.5" x14ac:dyDescent="0.15">
      <c r="G20268" s="282"/>
      <c r="H20268" s="282"/>
    </row>
    <row r="20269" spans="7:8" ht="22.5" x14ac:dyDescent="0.15">
      <c r="G20269" s="282"/>
      <c r="H20269" s="282"/>
    </row>
    <row r="20270" spans="7:8" ht="22.5" x14ac:dyDescent="0.15">
      <c r="G20270" s="282"/>
      <c r="H20270" s="282"/>
    </row>
    <row r="20271" spans="7:8" ht="22.5" x14ac:dyDescent="0.15">
      <c r="G20271" s="282"/>
      <c r="H20271" s="282"/>
    </row>
    <row r="20272" spans="7:8" ht="22.5" x14ac:dyDescent="0.15">
      <c r="G20272" s="282"/>
      <c r="H20272" s="282"/>
    </row>
    <row r="20273" spans="7:8" ht="22.5" x14ac:dyDescent="0.15">
      <c r="G20273" s="282"/>
      <c r="H20273" s="282"/>
    </row>
    <row r="20274" spans="7:8" ht="22.5" x14ac:dyDescent="0.15">
      <c r="G20274" s="282"/>
      <c r="H20274" s="282"/>
    </row>
    <row r="20275" spans="7:8" ht="22.5" x14ac:dyDescent="0.15">
      <c r="G20275" s="282"/>
      <c r="H20275" s="282"/>
    </row>
    <row r="20276" spans="7:8" ht="22.5" x14ac:dyDescent="0.15">
      <c r="G20276" s="282"/>
      <c r="H20276" s="282"/>
    </row>
    <row r="20277" spans="7:8" ht="22.5" x14ac:dyDescent="0.15">
      <c r="G20277" s="282"/>
      <c r="H20277" s="282"/>
    </row>
    <row r="20278" spans="7:8" ht="22.5" x14ac:dyDescent="0.15">
      <c r="G20278" s="282"/>
      <c r="H20278" s="282"/>
    </row>
    <row r="20279" spans="7:8" ht="22.5" x14ac:dyDescent="0.15">
      <c r="G20279" s="282"/>
      <c r="H20279" s="282"/>
    </row>
    <row r="20280" spans="7:8" ht="22.5" x14ac:dyDescent="0.15">
      <c r="G20280" s="282"/>
      <c r="H20280" s="282"/>
    </row>
    <row r="20281" spans="7:8" ht="22.5" x14ac:dyDescent="0.15">
      <c r="G20281" s="282"/>
      <c r="H20281" s="282"/>
    </row>
    <row r="20282" spans="7:8" ht="22.5" x14ac:dyDescent="0.15">
      <c r="G20282" s="282"/>
      <c r="H20282" s="282"/>
    </row>
    <row r="20283" spans="7:8" ht="22.5" x14ac:dyDescent="0.15">
      <c r="G20283" s="282"/>
      <c r="H20283" s="282"/>
    </row>
    <row r="20284" spans="7:8" ht="22.5" x14ac:dyDescent="0.15">
      <c r="G20284" s="282"/>
      <c r="H20284" s="282"/>
    </row>
    <row r="20285" spans="7:8" ht="22.5" x14ac:dyDescent="0.15">
      <c r="G20285" s="282"/>
      <c r="H20285" s="282"/>
    </row>
    <row r="20286" spans="7:8" ht="22.5" x14ac:dyDescent="0.15">
      <c r="G20286" s="282"/>
      <c r="H20286" s="282"/>
    </row>
    <row r="20287" spans="7:8" ht="22.5" x14ac:dyDescent="0.15">
      <c r="G20287" s="282"/>
      <c r="H20287" s="282"/>
    </row>
    <row r="20288" spans="7:8" ht="22.5" x14ac:dyDescent="0.15">
      <c r="G20288" s="282"/>
      <c r="H20288" s="282"/>
    </row>
    <row r="20289" spans="7:8" ht="22.5" x14ac:dyDescent="0.15">
      <c r="G20289" s="282"/>
      <c r="H20289" s="282"/>
    </row>
    <row r="20290" spans="7:8" ht="22.5" x14ac:dyDescent="0.15">
      <c r="G20290" s="282"/>
      <c r="H20290" s="282"/>
    </row>
    <row r="20291" spans="7:8" ht="22.5" x14ac:dyDescent="0.15">
      <c r="G20291" s="282"/>
      <c r="H20291" s="282"/>
    </row>
    <row r="20292" spans="7:8" ht="22.5" x14ac:dyDescent="0.15">
      <c r="G20292" s="282"/>
      <c r="H20292" s="282"/>
    </row>
    <row r="20293" spans="7:8" ht="22.5" x14ac:dyDescent="0.15">
      <c r="G20293" s="282"/>
      <c r="H20293" s="282"/>
    </row>
    <row r="20294" spans="7:8" ht="22.5" x14ac:dyDescent="0.15">
      <c r="G20294" s="282"/>
      <c r="H20294" s="282"/>
    </row>
    <row r="20295" spans="7:8" ht="22.5" x14ac:dyDescent="0.15">
      <c r="G20295" s="282"/>
      <c r="H20295" s="282"/>
    </row>
    <row r="20296" spans="7:8" ht="22.5" x14ac:dyDescent="0.15">
      <c r="G20296" s="282"/>
      <c r="H20296" s="282"/>
    </row>
    <row r="20297" spans="7:8" ht="22.5" x14ac:dyDescent="0.15">
      <c r="G20297" s="282"/>
      <c r="H20297" s="282"/>
    </row>
    <row r="20298" spans="7:8" ht="22.5" x14ac:dyDescent="0.15">
      <c r="G20298" s="282"/>
      <c r="H20298" s="282"/>
    </row>
    <row r="20299" spans="7:8" ht="22.5" x14ac:dyDescent="0.15">
      <c r="G20299" s="282"/>
      <c r="H20299" s="282"/>
    </row>
    <row r="20300" spans="7:8" ht="22.5" x14ac:dyDescent="0.15">
      <c r="G20300" s="282"/>
      <c r="H20300" s="282"/>
    </row>
    <row r="20301" spans="7:8" ht="22.5" x14ac:dyDescent="0.15">
      <c r="G20301" s="282"/>
      <c r="H20301" s="282"/>
    </row>
    <row r="20302" spans="7:8" ht="22.5" x14ac:dyDescent="0.15">
      <c r="G20302" s="282"/>
      <c r="H20302" s="282"/>
    </row>
    <row r="20303" spans="7:8" ht="22.5" x14ac:dyDescent="0.15">
      <c r="G20303" s="282"/>
      <c r="H20303" s="282"/>
    </row>
    <row r="20304" spans="7:8" ht="22.5" x14ac:dyDescent="0.15">
      <c r="G20304" s="282"/>
      <c r="H20304" s="282"/>
    </row>
    <row r="20305" spans="7:8" ht="22.5" x14ac:dyDescent="0.15">
      <c r="G20305" s="282"/>
      <c r="H20305" s="282"/>
    </row>
    <row r="20306" spans="7:8" ht="22.5" x14ac:dyDescent="0.15">
      <c r="G20306" s="282"/>
      <c r="H20306" s="282"/>
    </row>
    <row r="20307" spans="7:8" ht="22.5" x14ac:dyDescent="0.15">
      <c r="G20307" s="282"/>
      <c r="H20307" s="282"/>
    </row>
    <row r="20308" spans="7:8" ht="22.5" x14ac:dyDescent="0.15">
      <c r="G20308" s="282"/>
      <c r="H20308" s="282"/>
    </row>
    <row r="20309" spans="7:8" ht="22.5" x14ac:dyDescent="0.15">
      <c r="G20309" s="282"/>
      <c r="H20309" s="282"/>
    </row>
    <row r="20310" spans="7:8" ht="22.5" x14ac:dyDescent="0.15">
      <c r="G20310" s="282"/>
      <c r="H20310" s="282"/>
    </row>
    <row r="20311" spans="7:8" ht="22.5" x14ac:dyDescent="0.15">
      <c r="G20311" s="282"/>
      <c r="H20311" s="282"/>
    </row>
    <row r="20312" spans="7:8" ht="22.5" x14ac:dyDescent="0.15">
      <c r="G20312" s="282"/>
      <c r="H20312" s="282"/>
    </row>
    <row r="20313" spans="7:8" ht="22.5" x14ac:dyDescent="0.15">
      <c r="G20313" s="282"/>
      <c r="H20313" s="282"/>
    </row>
    <row r="20314" spans="7:8" ht="22.5" x14ac:dyDescent="0.15">
      <c r="G20314" s="282"/>
      <c r="H20314" s="282"/>
    </row>
    <row r="20315" spans="7:8" ht="22.5" x14ac:dyDescent="0.15">
      <c r="G20315" s="282"/>
      <c r="H20315" s="282"/>
    </row>
    <row r="20316" spans="7:8" ht="22.5" x14ac:dyDescent="0.15">
      <c r="G20316" s="282"/>
      <c r="H20316" s="282"/>
    </row>
    <row r="20317" spans="7:8" ht="22.5" x14ac:dyDescent="0.15">
      <c r="G20317" s="282"/>
      <c r="H20317" s="282"/>
    </row>
    <row r="20318" spans="7:8" ht="22.5" x14ac:dyDescent="0.15">
      <c r="G20318" s="282"/>
      <c r="H20318" s="282"/>
    </row>
    <row r="20319" spans="7:8" ht="22.5" x14ac:dyDescent="0.15">
      <c r="G20319" s="282"/>
      <c r="H20319" s="282"/>
    </row>
    <row r="20320" spans="7:8" ht="22.5" x14ac:dyDescent="0.15">
      <c r="G20320" s="282"/>
      <c r="H20320" s="282"/>
    </row>
    <row r="20321" spans="7:8" ht="22.5" x14ac:dyDescent="0.15">
      <c r="G20321" s="282"/>
      <c r="H20321" s="282"/>
    </row>
    <row r="20322" spans="7:8" ht="22.5" x14ac:dyDescent="0.15">
      <c r="G20322" s="282"/>
      <c r="H20322" s="282"/>
    </row>
    <row r="20323" spans="7:8" ht="22.5" x14ac:dyDescent="0.15">
      <c r="G20323" s="282"/>
      <c r="H20323" s="282"/>
    </row>
    <row r="20324" spans="7:8" ht="22.5" x14ac:dyDescent="0.15">
      <c r="G20324" s="282"/>
      <c r="H20324" s="282"/>
    </row>
    <row r="20325" spans="7:8" ht="22.5" x14ac:dyDescent="0.15">
      <c r="G20325" s="282"/>
      <c r="H20325" s="282"/>
    </row>
    <row r="20326" spans="7:8" ht="22.5" x14ac:dyDescent="0.15">
      <c r="G20326" s="282"/>
      <c r="H20326" s="282"/>
    </row>
    <row r="20327" spans="7:8" ht="22.5" x14ac:dyDescent="0.15">
      <c r="G20327" s="282"/>
      <c r="H20327" s="282"/>
    </row>
    <row r="20328" spans="7:8" ht="22.5" x14ac:dyDescent="0.15">
      <c r="G20328" s="282"/>
      <c r="H20328" s="282"/>
    </row>
    <row r="20329" spans="7:8" ht="22.5" x14ac:dyDescent="0.15">
      <c r="G20329" s="282"/>
      <c r="H20329" s="282"/>
    </row>
    <row r="20330" spans="7:8" ht="22.5" x14ac:dyDescent="0.15">
      <c r="G20330" s="282"/>
      <c r="H20330" s="282"/>
    </row>
    <row r="20331" spans="7:8" ht="22.5" x14ac:dyDescent="0.15">
      <c r="G20331" s="282"/>
      <c r="H20331" s="282"/>
    </row>
    <row r="20332" spans="7:8" ht="22.5" x14ac:dyDescent="0.15">
      <c r="G20332" s="282"/>
      <c r="H20332" s="282"/>
    </row>
    <row r="20333" spans="7:8" ht="22.5" x14ac:dyDescent="0.15">
      <c r="G20333" s="282"/>
      <c r="H20333" s="282"/>
    </row>
    <row r="20334" spans="7:8" ht="22.5" x14ac:dyDescent="0.15">
      <c r="G20334" s="282"/>
      <c r="H20334" s="282"/>
    </row>
    <row r="20335" spans="7:8" ht="22.5" x14ac:dyDescent="0.15">
      <c r="G20335" s="282"/>
      <c r="H20335" s="282"/>
    </row>
    <row r="20336" spans="7:8" ht="22.5" x14ac:dyDescent="0.15">
      <c r="G20336" s="282"/>
      <c r="H20336" s="282"/>
    </row>
    <row r="20337" spans="7:8" ht="22.5" x14ac:dyDescent="0.15">
      <c r="G20337" s="282"/>
      <c r="H20337" s="282"/>
    </row>
    <row r="20338" spans="7:8" ht="22.5" x14ac:dyDescent="0.15">
      <c r="G20338" s="282"/>
      <c r="H20338" s="282"/>
    </row>
    <row r="20339" spans="7:8" ht="22.5" x14ac:dyDescent="0.15">
      <c r="G20339" s="282"/>
      <c r="H20339" s="282"/>
    </row>
    <row r="20340" spans="7:8" ht="22.5" x14ac:dyDescent="0.15">
      <c r="G20340" s="282"/>
      <c r="H20340" s="282"/>
    </row>
    <row r="20341" spans="7:8" ht="22.5" x14ac:dyDescent="0.15">
      <c r="G20341" s="282"/>
      <c r="H20341" s="282"/>
    </row>
    <row r="20342" spans="7:8" ht="22.5" x14ac:dyDescent="0.15">
      <c r="G20342" s="282"/>
      <c r="H20342" s="282"/>
    </row>
    <row r="20343" spans="7:8" ht="22.5" x14ac:dyDescent="0.15">
      <c r="G20343" s="282"/>
      <c r="H20343" s="282"/>
    </row>
    <row r="20344" spans="7:8" ht="22.5" x14ac:dyDescent="0.15">
      <c r="G20344" s="282"/>
      <c r="H20344" s="282"/>
    </row>
    <row r="20345" spans="7:8" ht="22.5" x14ac:dyDescent="0.15">
      <c r="G20345" s="282"/>
      <c r="H20345" s="282"/>
    </row>
    <row r="20346" spans="7:8" ht="22.5" x14ac:dyDescent="0.15">
      <c r="G20346" s="282"/>
      <c r="H20346" s="282"/>
    </row>
    <row r="20347" spans="7:8" ht="22.5" x14ac:dyDescent="0.15">
      <c r="G20347" s="282"/>
      <c r="H20347" s="282"/>
    </row>
    <row r="20348" spans="7:8" ht="22.5" x14ac:dyDescent="0.15">
      <c r="G20348" s="282"/>
      <c r="H20348" s="282"/>
    </row>
    <row r="20349" spans="7:8" ht="22.5" x14ac:dyDescent="0.15">
      <c r="G20349" s="282"/>
      <c r="H20349" s="282"/>
    </row>
    <row r="20350" spans="7:8" ht="22.5" x14ac:dyDescent="0.15">
      <c r="G20350" s="282"/>
      <c r="H20350" s="282"/>
    </row>
    <row r="20351" spans="7:8" ht="22.5" x14ac:dyDescent="0.15">
      <c r="G20351" s="282"/>
      <c r="H20351" s="282"/>
    </row>
    <row r="20352" spans="7:8" ht="22.5" x14ac:dyDescent="0.15">
      <c r="G20352" s="282"/>
      <c r="H20352" s="282"/>
    </row>
    <row r="20353" spans="7:8" ht="22.5" x14ac:dyDescent="0.15">
      <c r="G20353" s="282"/>
      <c r="H20353" s="282"/>
    </row>
    <row r="20354" spans="7:8" ht="22.5" x14ac:dyDescent="0.15">
      <c r="G20354" s="282"/>
      <c r="H20354" s="282"/>
    </row>
    <row r="20355" spans="7:8" ht="22.5" x14ac:dyDescent="0.15">
      <c r="G20355" s="282"/>
      <c r="H20355" s="282"/>
    </row>
    <row r="20356" spans="7:8" ht="22.5" x14ac:dyDescent="0.15">
      <c r="G20356" s="282"/>
      <c r="H20356" s="282"/>
    </row>
    <row r="20357" spans="7:8" ht="22.5" x14ac:dyDescent="0.15">
      <c r="G20357" s="282"/>
      <c r="H20357" s="282"/>
    </row>
    <row r="20358" spans="7:8" ht="22.5" x14ac:dyDescent="0.15">
      <c r="G20358" s="282"/>
      <c r="H20358" s="282"/>
    </row>
    <row r="20359" spans="7:8" ht="22.5" x14ac:dyDescent="0.15">
      <c r="G20359" s="282"/>
      <c r="H20359" s="282"/>
    </row>
    <row r="20360" spans="7:8" ht="22.5" x14ac:dyDescent="0.15">
      <c r="G20360" s="282"/>
      <c r="H20360" s="282"/>
    </row>
    <row r="20361" spans="7:8" ht="22.5" x14ac:dyDescent="0.15">
      <c r="G20361" s="282"/>
      <c r="H20361" s="282"/>
    </row>
    <row r="20362" spans="7:8" ht="22.5" x14ac:dyDescent="0.15">
      <c r="G20362" s="282"/>
      <c r="H20362" s="282"/>
    </row>
    <row r="20363" spans="7:8" ht="22.5" x14ac:dyDescent="0.15">
      <c r="G20363" s="282"/>
      <c r="H20363" s="282"/>
    </row>
    <row r="20364" spans="7:8" ht="22.5" x14ac:dyDescent="0.15">
      <c r="G20364" s="282"/>
      <c r="H20364" s="282"/>
    </row>
    <row r="20365" spans="7:8" ht="22.5" x14ac:dyDescent="0.15">
      <c r="G20365" s="282"/>
      <c r="H20365" s="282"/>
    </row>
    <row r="20366" spans="7:8" ht="22.5" x14ac:dyDescent="0.15">
      <c r="G20366" s="282"/>
      <c r="H20366" s="282"/>
    </row>
    <row r="20367" spans="7:8" ht="22.5" x14ac:dyDescent="0.15">
      <c r="G20367" s="282"/>
      <c r="H20367" s="282"/>
    </row>
    <row r="20368" spans="7:8" ht="22.5" x14ac:dyDescent="0.15">
      <c r="G20368" s="282"/>
      <c r="H20368" s="282"/>
    </row>
    <row r="20369" spans="7:8" ht="22.5" x14ac:dyDescent="0.15">
      <c r="G20369" s="282"/>
      <c r="H20369" s="282"/>
    </row>
    <row r="20370" spans="7:8" ht="22.5" x14ac:dyDescent="0.15">
      <c r="G20370" s="282"/>
      <c r="H20370" s="282"/>
    </row>
    <row r="20371" spans="7:8" ht="22.5" x14ac:dyDescent="0.15">
      <c r="G20371" s="282"/>
      <c r="H20371" s="282"/>
    </row>
    <row r="20372" spans="7:8" ht="22.5" x14ac:dyDescent="0.15">
      <c r="G20372" s="282"/>
      <c r="H20372" s="282"/>
    </row>
    <row r="20373" spans="7:8" ht="22.5" x14ac:dyDescent="0.15">
      <c r="G20373" s="282"/>
      <c r="H20373" s="282"/>
    </row>
    <row r="20374" spans="7:8" ht="22.5" x14ac:dyDescent="0.15">
      <c r="G20374" s="282"/>
      <c r="H20374" s="282"/>
    </row>
    <row r="20375" spans="7:8" ht="22.5" x14ac:dyDescent="0.15">
      <c r="G20375" s="282"/>
      <c r="H20375" s="282"/>
    </row>
    <row r="20376" spans="7:8" ht="22.5" x14ac:dyDescent="0.15">
      <c r="G20376" s="282"/>
      <c r="H20376" s="282"/>
    </row>
    <row r="20377" spans="7:8" ht="22.5" x14ac:dyDescent="0.15">
      <c r="G20377" s="282"/>
      <c r="H20377" s="282"/>
    </row>
    <row r="20378" spans="7:8" ht="22.5" x14ac:dyDescent="0.15">
      <c r="G20378" s="282"/>
      <c r="H20378" s="282"/>
    </row>
    <row r="20379" spans="7:8" ht="22.5" x14ac:dyDescent="0.15">
      <c r="G20379" s="282"/>
      <c r="H20379" s="282"/>
    </row>
    <row r="20380" spans="7:8" ht="22.5" x14ac:dyDescent="0.15">
      <c r="G20380" s="282"/>
      <c r="H20380" s="282"/>
    </row>
    <row r="20381" spans="7:8" ht="22.5" x14ac:dyDescent="0.15">
      <c r="G20381" s="282"/>
      <c r="H20381" s="282"/>
    </row>
    <row r="20382" spans="7:8" ht="22.5" x14ac:dyDescent="0.15">
      <c r="G20382" s="282"/>
      <c r="H20382" s="282"/>
    </row>
    <row r="20383" spans="7:8" ht="22.5" x14ac:dyDescent="0.15">
      <c r="G20383" s="282"/>
      <c r="H20383" s="282"/>
    </row>
    <row r="20384" spans="7:8" ht="22.5" x14ac:dyDescent="0.15">
      <c r="G20384" s="282"/>
      <c r="H20384" s="282"/>
    </row>
    <row r="20385" spans="7:8" ht="22.5" x14ac:dyDescent="0.15">
      <c r="G20385" s="282"/>
      <c r="H20385" s="282"/>
    </row>
    <row r="20386" spans="7:8" ht="22.5" x14ac:dyDescent="0.15">
      <c r="G20386" s="282"/>
      <c r="H20386" s="282"/>
    </row>
    <row r="20387" spans="7:8" ht="22.5" x14ac:dyDescent="0.15">
      <c r="G20387" s="282"/>
      <c r="H20387" s="282"/>
    </row>
    <row r="20388" spans="7:8" ht="22.5" x14ac:dyDescent="0.15">
      <c r="G20388" s="282"/>
      <c r="H20388" s="282"/>
    </row>
    <row r="20389" spans="7:8" ht="22.5" x14ac:dyDescent="0.15">
      <c r="G20389" s="282"/>
      <c r="H20389" s="282"/>
    </row>
    <row r="20390" spans="7:8" ht="22.5" x14ac:dyDescent="0.15">
      <c r="G20390" s="282"/>
      <c r="H20390" s="282"/>
    </row>
    <row r="20391" spans="7:8" ht="22.5" x14ac:dyDescent="0.15">
      <c r="G20391" s="282"/>
      <c r="H20391" s="282"/>
    </row>
    <row r="20392" spans="7:8" ht="22.5" x14ac:dyDescent="0.15">
      <c r="G20392" s="282"/>
      <c r="H20392" s="282"/>
    </row>
    <row r="20393" spans="7:8" ht="22.5" x14ac:dyDescent="0.15">
      <c r="G20393" s="282"/>
      <c r="H20393" s="282"/>
    </row>
    <row r="20394" spans="7:8" ht="22.5" x14ac:dyDescent="0.15">
      <c r="G20394" s="282"/>
      <c r="H20394" s="282"/>
    </row>
    <row r="20395" spans="7:8" ht="22.5" x14ac:dyDescent="0.15">
      <c r="G20395" s="282"/>
      <c r="H20395" s="282"/>
    </row>
    <row r="20396" spans="7:8" ht="22.5" x14ac:dyDescent="0.15">
      <c r="G20396" s="282"/>
      <c r="H20396" s="282"/>
    </row>
    <row r="20397" spans="7:8" ht="22.5" x14ac:dyDescent="0.15">
      <c r="G20397" s="282"/>
      <c r="H20397" s="282"/>
    </row>
    <row r="20398" spans="7:8" ht="22.5" x14ac:dyDescent="0.15">
      <c r="G20398" s="282"/>
      <c r="H20398" s="282"/>
    </row>
    <row r="20399" spans="7:8" ht="22.5" x14ac:dyDescent="0.15">
      <c r="G20399" s="282"/>
      <c r="H20399" s="282"/>
    </row>
    <row r="20400" spans="7:8" ht="22.5" x14ac:dyDescent="0.15">
      <c r="G20400" s="282"/>
      <c r="H20400" s="282"/>
    </row>
    <row r="20401" spans="7:8" ht="22.5" x14ac:dyDescent="0.15">
      <c r="G20401" s="282"/>
      <c r="H20401" s="282"/>
    </row>
    <row r="20402" spans="7:8" ht="22.5" x14ac:dyDescent="0.15">
      <c r="G20402" s="282"/>
      <c r="H20402" s="282"/>
    </row>
    <row r="20403" spans="7:8" ht="22.5" x14ac:dyDescent="0.15">
      <c r="G20403" s="282"/>
      <c r="H20403" s="282"/>
    </row>
    <row r="20404" spans="7:8" ht="22.5" x14ac:dyDescent="0.15">
      <c r="G20404" s="282"/>
      <c r="H20404" s="282"/>
    </row>
    <row r="20405" spans="7:8" ht="22.5" x14ac:dyDescent="0.15">
      <c r="G20405" s="282"/>
      <c r="H20405" s="282"/>
    </row>
    <row r="20406" spans="7:8" ht="22.5" x14ac:dyDescent="0.15">
      <c r="G20406" s="282"/>
      <c r="H20406" s="282"/>
    </row>
    <row r="20407" spans="7:8" ht="22.5" x14ac:dyDescent="0.15">
      <c r="G20407" s="282"/>
      <c r="H20407" s="282"/>
    </row>
    <row r="20408" spans="7:8" ht="22.5" x14ac:dyDescent="0.15">
      <c r="G20408" s="282"/>
      <c r="H20408" s="282"/>
    </row>
    <row r="20409" spans="7:8" ht="22.5" x14ac:dyDescent="0.15">
      <c r="G20409" s="282"/>
      <c r="H20409" s="282"/>
    </row>
    <row r="20410" spans="7:8" ht="22.5" x14ac:dyDescent="0.15">
      <c r="G20410" s="282"/>
      <c r="H20410" s="282"/>
    </row>
    <row r="20411" spans="7:8" ht="22.5" x14ac:dyDescent="0.15">
      <c r="G20411" s="282"/>
      <c r="H20411" s="282"/>
    </row>
    <row r="20412" spans="7:8" ht="22.5" x14ac:dyDescent="0.15">
      <c r="G20412" s="282"/>
      <c r="H20412" s="282"/>
    </row>
    <row r="20413" spans="7:8" ht="22.5" x14ac:dyDescent="0.15">
      <c r="G20413" s="282"/>
      <c r="H20413" s="282"/>
    </row>
    <row r="20414" spans="7:8" ht="22.5" x14ac:dyDescent="0.15">
      <c r="G20414" s="282"/>
      <c r="H20414" s="282"/>
    </row>
    <row r="20415" spans="7:8" ht="22.5" x14ac:dyDescent="0.15">
      <c r="G20415" s="282"/>
      <c r="H20415" s="282"/>
    </row>
    <row r="20416" spans="7:8" ht="22.5" x14ac:dyDescent="0.15">
      <c r="G20416" s="282"/>
      <c r="H20416" s="282"/>
    </row>
    <row r="20417" spans="7:8" ht="22.5" x14ac:dyDescent="0.15">
      <c r="G20417" s="282"/>
      <c r="H20417" s="282"/>
    </row>
    <row r="20418" spans="7:8" ht="22.5" x14ac:dyDescent="0.15">
      <c r="G20418" s="282"/>
      <c r="H20418" s="282"/>
    </row>
    <row r="20419" spans="7:8" ht="22.5" x14ac:dyDescent="0.15">
      <c r="G20419" s="282"/>
      <c r="H20419" s="282"/>
    </row>
    <row r="20420" spans="7:8" ht="22.5" x14ac:dyDescent="0.15">
      <c r="G20420" s="282"/>
      <c r="H20420" s="282"/>
    </row>
    <row r="20421" spans="7:8" ht="22.5" x14ac:dyDescent="0.15">
      <c r="G20421" s="282"/>
      <c r="H20421" s="282"/>
    </row>
    <row r="20422" spans="7:8" ht="22.5" x14ac:dyDescent="0.15">
      <c r="G20422" s="282"/>
      <c r="H20422" s="282"/>
    </row>
    <row r="20423" spans="7:8" ht="22.5" x14ac:dyDescent="0.15">
      <c r="G20423" s="282"/>
      <c r="H20423" s="282"/>
    </row>
    <row r="20424" spans="7:8" ht="22.5" x14ac:dyDescent="0.15">
      <c r="G20424" s="282"/>
      <c r="H20424" s="282"/>
    </row>
    <row r="20425" spans="7:8" ht="22.5" x14ac:dyDescent="0.15">
      <c r="G20425" s="282"/>
      <c r="H20425" s="282"/>
    </row>
    <row r="20426" spans="7:8" ht="22.5" x14ac:dyDescent="0.15">
      <c r="G20426" s="282"/>
      <c r="H20426" s="282"/>
    </row>
    <row r="20427" spans="7:8" ht="22.5" x14ac:dyDescent="0.15">
      <c r="G20427" s="282"/>
      <c r="H20427" s="282"/>
    </row>
    <row r="20428" spans="7:8" ht="22.5" x14ac:dyDescent="0.15">
      <c r="G20428" s="282"/>
      <c r="H20428" s="282"/>
    </row>
    <row r="20429" spans="7:8" ht="22.5" x14ac:dyDescent="0.15">
      <c r="G20429" s="282"/>
      <c r="H20429" s="282"/>
    </row>
    <row r="20430" spans="7:8" ht="22.5" x14ac:dyDescent="0.15">
      <c r="G20430" s="282"/>
      <c r="H20430" s="282"/>
    </row>
    <row r="20431" spans="7:8" ht="22.5" x14ac:dyDescent="0.15">
      <c r="G20431" s="282"/>
      <c r="H20431" s="282"/>
    </row>
    <row r="20432" spans="7:8" ht="22.5" x14ac:dyDescent="0.15">
      <c r="G20432" s="282"/>
      <c r="H20432" s="282"/>
    </row>
    <row r="20433" spans="7:8" ht="22.5" x14ac:dyDescent="0.15">
      <c r="G20433" s="282"/>
      <c r="H20433" s="282"/>
    </row>
    <row r="20434" spans="7:8" ht="22.5" x14ac:dyDescent="0.15">
      <c r="G20434" s="282"/>
      <c r="H20434" s="282"/>
    </row>
    <row r="20435" spans="7:8" ht="22.5" x14ac:dyDescent="0.15">
      <c r="G20435" s="282"/>
      <c r="H20435" s="282"/>
    </row>
    <row r="20436" spans="7:8" ht="22.5" x14ac:dyDescent="0.15">
      <c r="G20436" s="282"/>
      <c r="H20436" s="282"/>
    </row>
    <row r="20437" spans="7:8" ht="22.5" x14ac:dyDescent="0.15">
      <c r="G20437" s="282"/>
      <c r="H20437" s="282"/>
    </row>
    <row r="20438" spans="7:8" ht="22.5" x14ac:dyDescent="0.15">
      <c r="G20438" s="282"/>
      <c r="H20438" s="282"/>
    </row>
    <row r="20439" spans="7:8" ht="22.5" x14ac:dyDescent="0.15">
      <c r="G20439" s="282"/>
      <c r="H20439" s="282"/>
    </row>
    <row r="20440" spans="7:8" ht="22.5" x14ac:dyDescent="0.15">
      <c r="G20440" s="282"/>
      <c r="H20440" s="282"/>
    </row>
    <row r="20441" spans="7:8" ht="22.5" x14ac:dyDescent="0.15">
      <c r="G20441" s="282"/>
      <c r="H20441" s="282"/>
    </row>
    <row r="20442" spans="7:8" ht="22.5" x14ac:dyDescent="0.15">
      <c r="G20442" s="282"/>
      <c r="H20442" s="282"/>
    </row>
    <row r="20443" spans="7:8" ht="22.5" x14ac:dyDescent="0.15">
      <c r="G20443" s="282"/>
      <c r="H20443" s="282"/>
    </row>
    <row r="20444" spans="7:8" ht="22.5" x14ac:dyDescent="0.15">
      <c r="G20444" s="282"/>
      <c r="H20444" s="282"/>
    </row>
    <row r="20445" spans="7:8" ht="22.5" x14ac:dyDescent="0.15">
      <c r="G20445" s="282"/>
      <c r="H20445" s="282"/>
    </row>
    <row r="20446" spans="7:8" ht="22.5" x14ac:dyDescent="0.15">
      <c r="G20446" s="282"/>
      <c r="H20446" s="282"/>
    </row>
    <row r="20447" spans="7:8" ht="22.5" x14ac:dyDescent="0.15">
      <c r="G20447" s="282"/>
      <c r="H20447" s="282"/>
    </row>
    <row r="20448" spans="7:8" ht="22.5" x14ac:dyDescent="0.15">
      <c r="G20448" s="282"/>
      <c r="H20448" s="282"/>
    </row>
    <row r="20449" spans="7:8" ht="22.5" x14ac:dyDescent="0.15">
      <c r="G20449" s="282"/>
      <c r="H20449" s="282"/>
    </row>
    <row r="20450" spans="7:8" ht="22.5" x14ac:dyDescent="0.15">
      <c r="G20450" s="282"/>
      <c r="H20450" s="282"/>
    </row>
    <row r="20451" spans="7:8" ht="22.5" x14ac:dyDescent="0.15">
      <c r="G20451" s="282"/>
      <c r="H20451" s="282"/>
    </row>
    <row r="20452" spans="7:8" ht="22.5" x14ac:dyDescent="0.15">
      <c r="G20452" s="282"/>
      <c r="H20452" s="282"/>
    </row>
    <row r="20453" spans="7:8" ht="22.5" x14ac:dyDescent="0.15">
      <c r="G20453" s="282"/>
      <c r="H20453" s="282"/>
    </row>
    <row r="20454" spans="7:8" ht="22.5" x14ac:dyDescent="0.15">
      <c r="G20454" s="282"/>
      <c r="H20454" s="282"/>
    </row>
    <row r="20455" spans="7:8" ht="22.5" x14ac:dyDescent="0.15">
      <c r="G20455" s="282"/>
      <c r="H20455" s="282"/>
    </row>
    <row r="20456" spans="7:8" ht="22.5" x14ac:dyDescent="0.15">
      <c r="G20456" s="282"/>
      <c r="H20456" s="282"/>
    </row>
    <row r="20457" spans="7:8" ht="22.5" x14ac:dyDescent="0.15">
      <c r="G20457" s="282"/>
      <c r="H20457" s="282"/>
    </row>
    <row r="20458" spans="7:8" ht="22.5" x14ac:dyDescent="0.15">
      <c r="G20458" s="282"/>
      <c r="H20458" s="282"/>
    </row>
    <row r="20459" spans="7:8" ht="22.5" x14ac:dyDescent="0.15">
      <c r="G20459" s="282"/>
      <c r="H20459" s="282"/>
    </row>
    <row r="20460" spans="7:8" ht="22.5" x14ac:dyDescent="0.15">
      <c r="G20460" s="282"/>
      <c r="H20460" s="282"/>
    </row>
    <row r="20461" spans="7:8" ht="22.5" x14ac:dyDescent="0.15">
      <c r="G20461" s="282"/>
      <c r="H20461" s="282"/>
    </row>
    <row r="20462" spans="7:8" ht="22.5" x14ac:dyDescent="0.15">
      <c r="G20462" s="282"/>
      <c r="H20462" s="282"/>
    </row>
    <row r="20463" spans="7:8" ht="22.5" x14ac:dyDescent="0.15">
      <c r="G20463" s="282"/>
      <c r="H20463" s="282"/>
    </row>
    <row r="20464" spans="7:8" ht="22.5" x14ac:dyDescent="0.15">
      <c r="G20464" s="282"/>
      <c r="H20464" s="282"/>
    </row>
    <row r="20465" spans="7:8" ht="22.5" x14ac:dyDescent="0.15">
      <c r="G20465" s="282"/>
      <c r="H20465" s="282"/>
    </row>
    <row r="20466" spans="7:8" ht="22.5" x14ac:dyDescent="0.15">
      <c r="G20466" s="282"/>
      <c r="H20466" s="282"/>
    </row>
    <row r="20467" spans="7:8" ht="22.5" x14ac:dyDescent="0.15">
      <c r="G20467" s="282"/>
      <c r="H20467" s="282"/>
    </row>
    <row r="20468" spans="7:8" ht="22.5" x14ac:dyDescent="0.15">
      <c r="G20468" s="282"/>
      <c r="H20468" s="282"/>
    </row>
    <row r="20469" spans="7:8" ht="22.5" x14ac:dyDescent="0.15">
      <c r="G20469" s="282"/>
      <c r="H20469" s="282"/>
    </row>
    <row r="20470" spans="7:8" ht="22.5" x14ac:dyDescent="0.15">
      <c r="G20470" s="282"/>
      <c r="H20470" s="282"/>
    </row>
    <row r="20471" spans="7:8" ht="22.5" x14ac:dyDescent="0.15">
      <c r="G20471" s="282"/>
      <c r="H20471" s="282"/>
    </row>
    <row r="20472" spans="7:8" ht="22.5" x14ac:dyDescent="0.15">
      <c r="G20472" s="282"/>
      <c r="H20472" s="282"/>
    </row>
    <row r="20473" spans="7:8" ht="22.5" x14ac:dyDescent="0.15">
      <c r="G20473" s="282"/>
      <c r="H20473" s="282"/>
    </row>
    <row r="20474" spans="7:8" ht="22.5" x14ac:dyDescent="0.15">
      <c r="G20474" s="282"/>
      <c r="H20474" s="282"/>
    </row>
    <row r="20475" spans="7:8" ht="22.5" x14ac:dyDescent="0.15">
      <c r="G20475" s="282"/>
      <c r="H20475" s="282"/>
    </row>
    <row r="20476" spans="7:8" ht="22.5" x14ac:dyDescent="0.15">
      <c r="G20476" s="282"/>
      <c r="H20476" s="282"/>
    </row>
    <row r="20477" spans="7:8" ht="22.5" x14ac:dyDescent="0.15">
      <c r="G20477" s="282"/>
      <c r="H20477" s="282"/>
    </row>
    <row r="20478" spans="7:8" ht="22.5" x14ac:dyDescent="0.15">
      <c r="G20478" s="282"/>
      <c r="H20478" s="282"/>
    </row>
    <row r="20479" spans="7:8" ht="22.5" x14ac:dyDescent="0.15">
      <c r="G20479" s="282"/>
      <c r="H20479" s="282"/>
    </row>
    <row r="20480" spans="7:8" ht="22.5" x14ac:dyDescent="0.15">
      <c r="G20480" s="282"/>
      <c r="H20480" s="282"/>
    </row>
    <row r="20481" spans="7:8" ht="22.5" x14ac:dyDescent="0.15">
      <c r="G20481" s="282"/>
      <c r="H20481" s="282"/>
    </row>
    <row r="20482" spans="7:8" ht="22.5" x14ac:dyDescent="0.15">
      <c r="G20482" s="282"/>
      <c r="H20482" s="282"/>
    </row>
    <row r="20483" spans="7:8" ht="22.5" x14ac:dyDescent="0.15">
      <c r="G20483" s="282"/>
      <c r="H20483" s="282"/>
    </row>
    <row r="20484" spans="7:8" ht="22.5" x14ac:dyDescent="0.15">
      <c r="G20484" s="282"/>
      <c r="H20484" s="282"/>
    </row>
    <row r="20485" spans="7:8" ht="22.5" x14ac:dyDescent="0.15">
      <c r="G20485" s="282"/>
      <c r="H20485" s="282"/>
    </row>
    <row r="20486" spans="7:8" ht="22.5" x14ac:dyDescent="0.15">
      <c r="G20486" s="282"/>
      <c r="H20486" s="282"/>
    </row>
    <row r="20487" spans="7:8" ht="22.5" x14ac:dyDescent="0.15">
      <c r="G20487" s="282"/>
      <c r="H20487" s="282"/>
    </row>
    <row r="20488" spans="7:8" ht="22.5" x14ac:dyDescent="0.15">
      <c r="G20488" s="282"/>
      <c r="H20488" s="282"/>
    </row>
    <row r="20489" spans="7:8" ht="22.5" x14ac:dyDescent="0.15">
      <c r="G20489" s="282"/>
      <c r="H20489" s="282"/>
    </row>
    <row r="20490" spans="7:8" ht="22.5" x14ac:dyDescent="0.15">
      <c r="G20490" s="282"/>
      <c r="H20490" s="282"/>
    </row>
    <row r="20491" spans="7:8" ht="22.5" x14ac:dyDescent="0.15">
      <c r="G20491" s="282"/>
      <c r="H20491" s="282"/>
    </row>
    <row r="20492" spans="7:8" ht="22.5" x14ac:dyDescent="0.15">
      <c r="G20492" s="282"/>
      <c r="H20492" s="282"/>
    </row>
    <row r="20493" spans="7:8" ht="22.5" x14ac:dyDescent="0.15">
      <c r="G20493" s="282"/>
      <c r="H20493" s="282"/>
    </row>
    <row r="20494" spans="7:8" ht="22.5" x14ac:dyDescent="0.15">
      <c r="G20494" s="282"/>
      <c r="H20494" s="282"/>
    </row>
    <row r="20495" spans="7:8" ht="22.5" x14ac:dyDescent="0.15">
      <c r="G20495" s="282"/>
      <c r="H20495" s="282"/>
    </row>
    <row r="20496" spans="7:8" ht="22.5" x14ac:dyDescent="0.15">
      <c r="G20496" s="282"/>
      <c r="H20496" s="282"/>
    </row>
    <row r="20497" spans="7:8" ht="22.5" x14ac:dyDescent="0.15">
      <c r="G20497" s="282"/>
      <c r="H20497" s="282"/>
    </row>
    <row r="20498" spans="7:8" ht="22.5" x14ac:dyDescent="0.15">
      <c r="G20498" s="282"/>
      <c r="H20498" s="282"/>
    </row>
    <row r="20499" spans="7:8" ht="22.5" x14ac:dyDescent="0.15">
      <c r="G20499" s="282"/>
      <c r="H20499" s="282"/>
    </row>
    <row r="20500" spans="7:8" ht="22.5" x14ac:dyDescent="0.15">
      <c r="G20500" s="282"/>
      <c r="H20500" s="282"/>
    </row>
    <row r="20501" spans="7:8" ht="22.5" x14ac:dyDescent="0.15">
      <c r="G20501" s="282"/>
      <c r="H20501" s="282"/>
    </row>
    <row r="20502" spans="7:8" ht="22.5" x14ac:dyDescent="0.15">
      <c r="G20502" s="282"/>
      <c r="H20502" s="282"/>
    </row>
    <row r="20503" spans="7:8" ht="22.5" x14ac:dyDescent="0.15">
      <c r="G20503" s="282"/>
      <c r="H20503" s="282"/>
    </row>
    <row r="20504" spans="7:8" ht="22.5" x14ac:dyDescent="0.15">
      <c r="G20504" s="282"/>
      <c r="H20504" s="282"/>
    </row>
    <row r="20505" spans="7:8" ht="22.5" x14ac:dyDescent="0.15">
      <c r="G20505" s="282"/>
      <c r="H20505" s="282"/>
    </row>
    <row r="20506" spans="7:8" ht="22.5" x14ac:dyDescent="0.15">
      <c r="G20506" s="282"/>
      <c r="H20506" s="282"/>
    </row>
    <row r="20507" spans="7:8" ht="22.5" x14ac:dyDescent="0.15">
      <c r="G20507" s="282"/>
      <c r="H20507" s="282"/>
    </row>
    <row r="20508" spans="7:8" ht="22.5" x14ac:dyDescent="0.15">
      <c r="G20508" s="282"/>
      <c r="H20508" s="282"/>
    </row>
    <row r="20509" spans="7:8" ht="22.5" x14ac:dyDescent="0.15">
      <c r="G20509" s="282"/>
      <c r="H20509" s="282"/>
    </row>
    <row r="20510" spans="7:8" ht="22.5" x14ac:dyDescent="0.15">
      <c r="G20510" s="282"/>
      <c r="H20510" s="282"/>
    </row>
    <row r="20511" spans="7:8" ht="22.5" x14ac:dyDescent="0.15">
      <c r="G20511" s="282"/>
      <c r="H20511" s="282"/>
    </row>
    <row r="20512" spans="7:8" ht="22.5" x14ac:dyDescent="0.15">
      <c r="G20512" s="282"/>
      <c r="H20512" s="282"/>
    </row>
    <row r="20513" spans="7:8" ht="22.5" x14ac:dyDescent="0.15">
      <c r="G20513" s="282"/>
      <c r="H20513" s="282"/>
    </row>
    <row r="20514" spans="7:8" ht="22.5" x14ac:dyDescent="0.15">
      <c r="G20514" s="282"/>
      <c r="H20514" s="282"/>
    </row>
    <row r="20515" spans="7:8" ht="22.5" x14ac:dyDescent="0.15">
      <c r="G20515" s="282"/>
      <c r="H20515" s="282"/>
    </row>
    <row r="20516" spans="7:8" ht="22.5" x14ac:dyDescent="0.15">
      <c r="G20516" s="282"/>
      <c r="H20516" s="282"/>
    </row>
    <row r="20517" spans="7:8" ht="22.5" x14ac:dyDescent="0.15">
      <c r="G20517" s="282"/>
      <c r="H20517" s="282"/>
    </row>
    <row r="20518" spans="7:8" ht="22.5" x14ac:dyDescent="0.15">
      <c r="G20518" s="282"/>
      <c r="H20518" s="282"/>
    </row>
    <row r="20519" spans="7:8" ht="22.5" x14ac:dyDescent="0.15">
      <c r="G20519" s="282"/>
      <c r="H20519" s="282"/>
    </row>
    <row r="20520" spans="7:8" ht="22.5" x14ac:dyDescent="0.15">
      <c r="G20520" s="282"/>
      <c r="H20520" s="282"/>
    </row>
    <row r="20521" spans="7:8" ht="22.5" x14ac:dyDescent="0.15">
      <c r="G20521" s="282"/>
      <c r="H20521" s="282"/>
    </row>
    <row r="20522" spans="7:8" ht="22.5" x14ac:dyDescent="0.15">
      <c r="G20522" s="282"/>
      <c r="H20522" s="282"/>
    </row>
    <row r="20523" spans="7:8" ht="22.5" x14ac:dyDescent="0.15">
      <c r="G20523" s="282"/>
      <c r="H20523" s="282"/>
    </row>
    <row r="20524" spans="7:8" ht="22.5" x14ac:dyDescent="0.15">
      <c r="G20524" s="282"/>
      <c r="H20524" s="282"/>
    </row>
    <row r="20525" spans="7:8" ht="22.5" x14ac:dyDescent="0.15">
      <c r="G20525" s="282"/>
      <c r="H20525" s="282"/>
    </row>
    <row r="20526" spans="7:8" ht="22.5" x14ac:dyDescent="0.15">
      <c r="G20526" s="282"/>
      <c r="H20526" s="282"/>
    </row>
    <row r="20527" spans="7:8" ht="22.5" x14ac:dyDescent="0.15">
      <c r="G20527" s="282"/>
      <c r="H20527" s="282"/>
    </row>
    <row r="20528" spans="7:8" ht="22.5" x14ac:dyDescent="0.15">
      <c r="G20528" s="282"/>
      <c r="H20528" s="282"/>
    </row>
    <row r="20529" spans="7:8" ht="22.5" x14ac:dyDescent="0.15">
      <c r="G20529" s="282"/>
      <c r="H20529" s="282"/>
    </row>
    <row r="20530" spans="7:8" ht="22.5" x14ac:dyDescent="0.15">
      <c r="G20530" s="282"/>
      <c r="H20530" s="282"/>
    </row>
    <row r="20531" spans="7:8" ht="22.5" x14ac:dyDescent="0.15">
      <c r="G20531" s="282"/>
      <c r="H20531" s="282"/>
    </row>
    <row r="20532" spans="7:8" ht="22.5" x14ac:dyDescent="0.15">
      <c r="G20532" s="282"/>
      <c r="H20532" s="282"/>
    </row>
    <row r="20533" spans="7:8" ht="22.5" x14ac:dyDescent="0.15">
      <c r="G20533" s="282"/>
      <c r="H20533" s="282"/>
    </row>
    <row r="20534" spans="7:8" ht="22.5" x14ac:dyDescent="0.15">
      <c r="G20534" s="282"/>
      <c r="H20534" s="282"/>
    </row>
    <row r="20535" spans="7:8" ht="22.5" x14ac:dyDescent="0.15">
      <c r="G20535" s="282"/>
      <c r="H20535" s="282"/>
    </row>
    <row r="20536" spans="7:8" ht="22.5" x14ac:dyDescent="0.15">
      <c r="G20536" s="282"/>
      <c r="H20536" s="282"/>
    </row>
    <row r="20537" spans="7:8" ht="22.5" x14ac:dyDescent="0.15">
      <c r="G20537" s="282"/>
      <c r="H20537" s="282"/>
    </row>
    <row r="20538" spans="7:8" ht="22.5" x14ac:dyDescent="0.15">
      <c r="G20538" s="282"/>
      <c r="H20538" s="282"/>
    </row>
    <row r="20539" spans="7:8" ht="22.5" x14ac:dyDescent="0.15">
      <c r="G20539" s="282"/>
      <c r="H20539" s="282"/>
    </row>
    <row r="20540" spans="7:8" ht="22.5" x14ac:dyDescent="0.15">
      <c r="G20540" s="282"/>
      <c r="H20540" s="282"/>
    </row>
    <row r="20541" spans="7:8" ht="22.5" x14ac:dyDescent="0.15">
      <c r="G20541" s="282"/>
      <c r="H20541" s="282"/>
    </row>
    <row r="20542" spans="7:8" ht="22.5" x14ac:dyDescent="0.15">
      <c r="G20542" s="282"/>
      <c r="H20542" s="282"/>
    </row>
    <row r="20543" spans="7:8" ht="22.5" x14ac:dyDescent="0.15">
      <c r="G20543" s="282"/>
      <c r="H20543" s="282"/>
    </row>
    <row r="20544" spans="7:8" ht="22.5" x14ac:dyDescent="0.15">
      <c r="G20544" s="282"/>
      <c r="H20544" s="282"/>
    </row>
    <row r="20545" spans="7:8" ht="22.5" x14ac:dyDescent="0.15">
      <c r="G20545" s="282"/>
      <c r="H20545" s="282"/>
    </row>
    <row r="20546" spans="7:8" ht="22.5" x14ac:dyDescent="0.15">
      <c r="G20546" s="282"/>
      <c r="H20546" s="282"/>
    </row>
    <row r="20547" spans="7:8" ht="22.5" x14ac:dyDescent="0.15">
      <c r="G20547" s="282"/>
      <c r="H20547" s="282"/>
    </row>
    <row r="20548" spans="7:8" ht="22.5" x14ac:dyDescent="0.15">
      <c r="G20548" s="282"/>
      <c r="H20548" s="282"/>
    </row>
    <row r="20549" spans="7:8" ht="22.5" x14ac:dyDescent="0.15">
      <c r="G20549" s="282"/>
      <c r="H20549" s="282"/>
    </row>
    <row r="20550" spans="7:8" ht="22.5" x14ac:dyDescent="0.15">
      <c r="G20550" s="282"/>
      <c r="H20550" s="282"/>
    </row>
    <row r="20551" spans="7:8" ht="22.5" x14ac:dyDescent="0.15">
      <c r="G20551" s="282"/>
      <c r="H20551" s="282"/>
    </row>
    <row r="20552" spans="7:8" ht="22.5" x14ac:dyDescent="0.15">
      <c r="G20552" s="282"/>
      <c r="H20552" s="282"/>
    </row>
    <row r="20553" spans="7:8" ht="22.5" x14ac:dyDescent="0.15">
      <c r="G20553" s="282"/>
      <c r="H20553" s="282"/>
    </row>
    <row r="20554" spans="7:8" ht="22.5" x14ac:dyDescent="0.15">
      <c r="G20554" s="282"/>
      <c r="H20554" s="282"/>
    </row>
    <row r="20555" spans="7:8" ht="22.5" x14ac:dyDescent="0.15">
      <c r="G20555" s="282"/>
      <c r="H20555" s="282"/>
    </row>
    <row r="20556" spans="7:8" ht="22.5" x14ac:dyDescent="0.15">
      <c r="G20556" s="282"/>
      <c r="H20556" s="282"/>
    </row>
    <row r="20557" spans="7:8" ht="22.5" x14ac:dyDescent="0.15">
      <c r="G20557" s="282"/>
      <c r="H20557" s="282"/>
    </row>
    <row r="20558" spans="7:8" ht="22.5" x14ac:dyDescent="0.15">
      <c r="G20558" s="282"/>
      <c r="H20558" s="282"/>
    </row>
    <row r="20559" spans="7:8" ht="22.5" x14ac:dyDescent="0.15">
      <c r="G20559" s="282"/>
      <c r="H20559" s="282"/>
    </row>
    <row r="20560" spans="7:8" ht="22.5" x14ac:dyDescent="0.15">
      <c r="G20560" s="282"/>
      <c r="H20560" s="282"/>
    </row>
    <row r="20561" spans="7:8" ht="22.5" x14ac:dyDescent="0.15">
      <c r="G20561" s="282"/>
      <c r="H20561" s="282"/>
    </row>
    <row r="20562" spans="7:8" ht="22.5" x14ac:dyDescent="0.15">
      <c r="G20562" s="282"/>
      <c r="H20562" s="282"/>
    </row>
    <row r="20563" spans="7:8" ht="22.5" x14ac:dyDescent="0.15">
      <c r="G20563" s="282"/>
      <c r="H20563" s="282"/>
    </row>
    <row r="20564" spans="7:8" ht="22.5" x14ac:dyDescent="0.15">
      <c r="G20564" s="282"/>
      <c r="H20564" s="282"/>
    </row>
    <row r="20565" spans="7:8" ht="22.5" x14ac:dyDescent="0.15">
      <c r="G20565" s="282"/>
      <c r="H20565" s="282"/>
    </row>
    <row r="20566" spans="7:8" ht="22.5" x14ac:dyDescent="0.15">
      <c r="G20566" s="282"/>
      <c r="H20566" s="282"/>
    </row>
    <row r="20567" spans="7:8" ht="22.5" x14ac:dyDescent="0.15">
      <c r="G20567" s="282"/>
      <c r="H20567" s="282"/>
    </row>
    <row r="20568" spans="7:8" ht="22.5" x14ac:dyDescent="0.15">
      <c r="G20568" s="282"/>
      <c r="H20568" s="282"/>
    </row>
    <row r="20569" spans="7:8" ht="22.5" x14ac:dyDescent="0.15">
      <c r="G20569" s="282"/>
      <c r="H20569" s="282"/>
    </row>
    <row r="20570" spans="7:8" ht="22.5" x14ac:dyDescent="0.15">
      <c r="G20570" s="282"/>
      <c r="H20570" s="282"/>
    </row>
    <row r="20571" spans="7:8" ht="22.5" x14ac:dyDescent="0.15">
      <c r="G20571" s="282"/>
      <c r="H20571" s="282"/>
    </row>
    <row r="20572" spans="7:8" ht="22.5" x14ac:dyDescent="0.15">
      <c r="G20572" s="282"/>
      <c r="H20572" s="282"/>
    </row>
    <row r="20573" spans="7:8" ht="22.5" x14ac:dyDescent="0.15">
      <c r="G20573" s="282"/>
      <c r="H20573" s="282"/>
    </row>
    <row r="20574" spans="7:8" ht="22.5" x14ac:dyDescent="0.15">
      <c r="G20574" s="282"/>
      <c r="H20574" s="282"/>
    </row>
    <row r="20575" spans="7:8" ht="22.5" x14ac:dyDescent="0.15">
      <c r="G20575" s="282"/>
      <c r="H20575" s="282"/>
    </row>
    <row r="20576" spans="7:8" ht="22.5" x14ac:dyDescent="0.15">
      <c r="G20576" s="282"/>
      <c r="H20576" s="282"/>
    </row>
    <row r="20577" spans="7:8" ht="22.5" x14ac:dyDescent="0.15">
      <c r="G20577" s="282"/>
      <c r="H20577" s="282"/>
    </row>
    <row r="20578" spans="7:8" ht="22.5" x14ac:dyDescent="0.15">
      <c r="G20578" s="282"/>
      <c r="H20578" s="282"/>
    </row>
    <row r="20579" spans="7:8" ht="22.5" x14ac:dyDescent="0.15">
      <c r="G20579" s="282"/>
      <c r="H20579" s="282"/>
    </row>
    <row r="20580" spans="7:8" ht="22.5" x14ac:dyDescent="0.15">
      <c r="G20580" s="282"/>
      <c r="H20580" s="282"/>
    </row>
    <row r="20581" spans="7:8" ht="22.5" x14ac:dyDescent="0.15">
      <c r="G20581" s="282"/>
      <c r="H20581" s="282"/>
    </row>
    <row r="20582" spans="7:8" ht="22.5" x14ac:dyDescent="0.15">
      <c r="G20582" s="282"/>
      <c r="H20582" s="282"/>
    </row>
    <row r="20583" spans="7:8" ht="22.5" x14ac:dyDescent="0.15">
      <c r="G20583" s="282"/>
      <c r="H20583" s="282"/>
    </row>
    <row r="20584" spans="7:8" ht="22.5" x14ac:dyDescent="0.15">
      <c r="G20584" s="282"/>
      <c r="H20584" s="282"/>
    </row>
    <row r="20585" spans="7:8" ht="22.5" x14ac:dyDescent="0.15">
      <c r="G20585" s="282"/>
      <c r="H20585" s="282"/>
    </row>
    <row r="20586" spans="7:8" ht="22.5" x14ac:dyDescent="0.15">
      <c r="G20586" s="282"/>
      <c r="H20586" s="282"/>
    </row>
    <row r="20587" spans="7:8" ht="22.5" x14ac:dyDescent="0.15">
      <c r="G20587" s="282"/>
      <c r="H20587" s="282"/>
    </row>
    <row r="20588" spans="7:8" ht="22.5" x14ac:dyDescent="0.15">
      <c r="G20588" s="282"/>
      <c r="H20588" s="282"/>
    </row>
    <row r="20589" spans="7:8" ht="22.5" x14ac:dyDescent="0.15">
      <c r="G20589" s="282"/>
      <c r="H20589" s="282"/>
    </row>
    <row r="20590" spans="7:8" ht="22.5" x14ac:dyDescent="0.15">
      <c r="G20590" s="282"/>
      <c r="H20590" s="282"/>
    </row>
    <row r="20591" spans="7:8" ht="22.5" x14ac:dyDescent="0.15">
      <c r="G20591" s="282"/>
      <c r="H20591" s="282"/>
    </row>
    <row r="20592" spans="7:8" ht="22.5" x14ac:dyDescent="0.15">
      <c r="G20592" s="282"/>
      <c r="H20592" s="282"/>
    </row>
    <row r="20593" spans="7:8" ht="22.5" x14ac:dyDescent="0.15">
      <c r="G20593" s="282"/>
      <c r="H20593" s="282"/>
    </row>
    <row r="20594" spans="7:8" ht="22.5" x14ac:dyDescent="0.15">
      <c r="G20594" s="282"/>
      <c r="H20594" s="282"/>
    </row>
    <row r="20595" spans="7:8" ht="22.5" x14ac:dyDescent="0.15">
      <c r="G20595" s="282"/>
      <c r="H20595" s="282"/>
    </row>
    <row r="20596" spans="7:8" ht="22.5" x14ac:dyDescent="0.15">
      <c r="G20596" s="282"/>
      <c r="H20596" s="282"/>
    </row>
    <row r="20597" spans="7:8" ht="22.5" x14ac:dyDescent="0.15">
      <c r="G20597" s="282"/>
      <c r="H20597" s="282"/>
    </row>
    <row r="20598" spans="7:8" ht="22.5" x14ac:dyDescent="0.15">
      <c r="G20598" s="282"/>
      <c r="H20598" s="282"/>
    </row>
    <row r="20599" spans="7:8" ht="22.5" x14ac:dyDescent="0.15">
      <c r="G20599" s="282"/>
      <c r="H20599" s="282"/>
    </row>
    <row r="20600" spans="7:8" ht="22.5" x14ac:dyDescent="0.15">
      <c r="G20600" s="282"/>
      <c r="H20600" s="282"/>
    </row>
    <row r="20601" spans="7:8" ht="22.5" x14ac:dyDescent="0.15">
      <c r="G20601" s="282"/>
      <c r="H20601" s="282"/>
    </row>
    <row r="20602" spans="7:8" ht="22.5" x14ac:dyDescent="0.15">
      <c r="G20602" s="282"/>
      <c r="H20602" s="282"/>
    </row>
    <row r="20603" spans="7:8" ht="22.5" x14ac:dyDescent="0.15">
      <c r="G20603" s="282"/>
      <c r="H20603" s="282"/>
    </row>
    <row r="20604" spans="7:8" ht="22.5" x14ac:dyDescent="0.15">
      <c r="G20604" s="282"/>
      <c r="H20604" s="282"/>
    </row>
    <row r="20605" spans="7:8" ht="22.5" x14ac:dyDescent="0.15">
      <c r="G20605" s="282"/>
      <c r="H20605" s="282"/>
    </row>
    <row r="20606" spans="7:8" ht="22.5" x14ac:dyDescent="0.15">
      <c r="G20606" s="282"/>
      <c r="H20606" s="282"/>
    </row>
    <row r="20607" spans="7:8" ht="22.5" x14ac:dyDescent="0.15">
      <c r="G20607" s="282"/>
      <c r="H20607" s="282"/>
    </row>
    <row r="20608" spans="7:8" ht="22.5" x14ac:dyDescent="0.15">
      <c r="G20608" s="282"/>
      <c r="H20608" s="282"/>
    </row>
    <row r="20609" spans="7:8" ht="22.5" x14ac:dyDescent="0.15">
      <c r="G20609" s="282"/>
      <c r="H20609" s="282"/>
    </row>
    <row r="20610" spans="7:8" ht="22.5" x14ac:dyDescent="0.15">
      <c r="G20610" s="282"/>
      <c r="H20610" s="282"/>
    </row>
    <row r="20611" spans="7:8" ht="22.5" x14ac:dyDescent="0.15">
      <c r="G20611" s="282"/>
      <c r="H20611" s="282"/>
    </row>
    <row r="20612" spans="7:8" ht="22.5" x14ac:dyDescent="0.15">
      <c r="G20612" s="282"/>
      <c r="H20612" s="282"/>
    </row>
    <row r="20613" spans="7:8" ht="22.5" x14ac:dyDescent="0.15">
      <c r="G20613" s="282"/>
      <c r="H20613" s="282"/>
    </row>
    <row r="20614" spans="7:8" ht="22.5" x14ac:dyDescent="0.15">
      <c r="G20614" s="282"/>
      <c r="H20614" s="282"/>
    </row>
    <row r="20615" spans="7:8" ht="22.5" x14ac:dyDescent="0.15">
      <c r="G20615" s="282"/>
      <c r="H20615" s="282"/>
    </row>
    <row r="20616" spans="7:8" ht="22.5" x14ac:dyDescent="0.15">
      <c r="G20616" s="282"/>
      <c r="H20616" s="282"/>
    </row>
    <row r="20617" spans="7:8" ht="22.5" x14ac:dyDescent="0.15">
      <c r="G20617" s="282"/>
      <c r="H20617" s="282"/>
    </row>
    <row r="20618" spans="7:8" ht="22.5" x14ac:dyDescent="0.15">
      <c r="G20618" s="282"/>
      <c r="H20618" s="282"/>
    </row>
    <row r="20619" spans="7:8" ht="22.5" x14ac:dyDescent="0.15">
      <c r="G20619" s="282"/>
      <c r="H20619" s="282"/>
    </row>
    <row r="20620" spans="7:8" ht="22.5" x14ac:dyDescent="0.15">
      <c r="G20620" s="282"/>
      <c r="H20620" s="282"/>
    </row>
    <row r="20621" spans="7:8" ht="22.5" x14ac:dyDescent="0.15">
      <c r="G20621" s="282"/>
      <c r="H20621" s="282"/>
    </row>
    <row r="20622" spans="7:8" ht="22.5" x14ac:dyDescent="0.15">
      <c r="G20622" s="282"/>
      <c r="H20622" s="282"/>
    </row>
    <row r="20623" spans="7:8" ht="22.5" x14ac:dyDescent="0.15">
      <c r="G20623" s="282"/>
      <c r="H20623" s="282"/>
    </row>
    <row r="20624" spans="7:8" ht="22.5" x14ac:dyDescent="0.15">
      <c r="G20624" s="282"/>
      <c r="H20624" s="282"/>
    </row>
    <row r="20625" spans="7:8" ht="22.5" x14ac:dyDescent="0.15">
      <c r="G20625" s="282"/>
      <c r="H20625" s="282"/>
    </row>
    <row r="20626" spans="7:8" ht="22.5" x14ac:dyDescent="0.15">
      <c r="G20626" s="282"/>
      <c r="H20626" s="282"/>
    </row>
    <row r="20627" spans="7:8" ht="22.5" x14ac:dyDescent="0.15">
      <c r="G20627" s="282"/>
      <c r="H20627" s="282"/>
    </row>
    <row r="20628" spans="7:8" ht="22.5" x14ac:dyDescent="0.15">
      <c r="G20628" s="282"/>
      <c r="H20628" s="282"/>
    </row>
    <row r="20629" spans="7:8" ht="22.5" x14ac:dyDescent="0.15">
      <c r="G20629" s="282"/>
      <c r="H20629" s="282"/>
    </row>
    <row r="20630" spans="7:8" ht="22.5" x14ac:dyDescent="0.15">
      <c r="G20630" s="282"/>
      <c r="H20630" s="282"/>
    </row>
    <row r="20631" spans="7:8" ht="22.5" x14ac:dyDescent="0.15">
      <c r="G20631" s="282"/>
      <c r="H20631" s="282"/>
    </row>
    <row r="20632" spans="7:8" ht="22.5" x14ac:dyDescent="0.15">
      <c r="G20632" s="282"/>
      <c r="H20632" s="282"/>
    </row>
    <row r="20633" spans="7:8" ht="22.5" x14ac:dyDescent="0.15">
      <c r="G20633" s="282"/>
      <c r="H20633" s="282"/>
    </row>
    <row r="20634" spans="7:8" ht="22.5" x14ac:dyDescent="0.15">
      <c r="G20634" s="282"/>
      <c r="H20634" s="282"/>
    </row>
    <row r="20635" spans="7:8" ht="22.5" x14ac:dyDescent="0.15">
      <c r="G20635" s="282"/>
      <c r="H20635" s="282"/>
    </row>
    <row r="20636" spans="7:8" ht="22.5" x14ac:dyDescent="0.15">
      <c r="G20636" s="282"/>
      <c r="H20636" s="282"/>
    </row>
    <row r="20637" spans="7:8" ht="22.5" x14ac:dyDescent="0.15">
      <c r="G20637" s="282"/>
      <c r="H20637" s="282"/>
    </row>
    <row r="20638" spans="7:8" ht="22.5" x14ac:dyDescent="0.15">
      <c r="G20638" s="282"/>
      <c r="H20638" s="282"/>
    </row>
    <row r="20639" spans="7:8" ht="22.5" x14ac:dyDescent="0.15">
      <c r="G20639" s="282"/>
      <c r="H20639" s="282"/>
    </row>
    <row r="20640" spans="7:8" ht="22.5" x14ac:dyDescent="0.15">
      <c r="G20640" s="282"/>
      <c r="H20640" s="282"/>
    </row>
    <row r="20641" spans="7:8" ht="22.5" x14ac:dyDescent="0.15">
      <c r="G20641" s="282"/>
      <c r="H20641" s="282"/>
    </row>
    <row r="20642" spans="7:8" ht="22.5" x14ac:dyDescent="0.15">
      <c r="G20642" s="282"/>
      <c r="H20642" s="282"/>
    </row>
    <row r="20643" spans="7:8" ht="22.5" x14ac:dyDescent="0.15">
      <c r="G20643" s="282"/>
      <c r="H20643" s="282"/>
    </row>
    <row r="20644" spans="7:8" ht="22.5" x14ac:dyDescent="0.15">
      <c r="G20644" s="282"/>
      <c r="H20644" s="282"/>
    </row>
    <row r="20645" spans="7:8" ht="22.5" x14ac:dyDescent="0.15">
      <c r="G20645" s="282"/>
      <c r="H20645" s="282"/>
    </row>
    <row r="20646" spans="7:8" ht="22.5" x14ac:dyDescent="0.15">
      <c r="G20646" s="282"/>
      <c r="H20646" s="282"/>
    </row>
    <row r="20647" spans="7:8" ht="22.5" x14ac:dyDescent="0.15">
      <c r="G20647" s="282"/>
      <c r="H20647" s="282"/>
    </row>
    <row r="20648" spans="7:8" ht="22.5" x14ac:dyDescent="0.15">
      <c r="G20648" s="282"/>
      <c r="H20648" s="282"/>
    </row>
    <row r="20649" spans="7:8" ht="22.5" x14ac:dyDescent="0.15">
      <c r="G20649" s="282"/>
      <c r="H20649" s="282"/>
    </row>
    <row r="20650" spans="7:8" ht="22.5" x14ac:dyDescent="0.15">
      <c r="G20650" s="282"/>
      <c r="H20650" s="282"/>
    </row>
    <row r="20651" spans="7:8" ht="22.5" x14ac:dyDescent="0.15">
      <c r="G20651" s="282"/>
      <c r="H20651" s="282"/>
    </row>
    <row r="20652" spans="7:8" ht="22.5" x14ac:dyDescent="0.15">
      <c r="G20652" s="282"/>
      <c r="H20652" s="282"/>
    </row>
    <row r="20653" spans="7:8" ht="22.5" x14ac:dyDescent="0.15">
      <c r="G20653" s="282"/>
      <c r="H20653" s="282"/>
    </row>
    <row r="20654" spans="7:8" ht="22.5" x14ac:dyDescent="0.15">
      <c r="G20654" s="282"/>
      <c r="H20654" s="282"/>
    </row>
    <row r="20655" spans="7:8" ht="22.5" x14ac:dyDescent="0.15">
      <c r="G20655" s="282"/>
      <c r="H20655" s="282"/>
    </row>
    <row r="20656" spans="7:8" ht="22.5" x14ac:dyDescent="0.15">
      <c r="G20656" s="282"/>
      <c r="H20656" s="282"/>
    </row>
    <row r="20657" spans="7:8" ht="22.5" x14ac:dyDescent="0.15">
      <c r="G20657" s="282"/>
      <c r="H20657" s="282"/>
    </row>
    <row r="20658" spans="7:8" ht="22.5" x14ac:dyDescent="0.15">
      <c r="G20658" s="282"/>
      <c r="H20658" s="282"/>
    </row>
    <row r="20659" spans="7:8" ht="22.5" x14ac:dyDescent="0.15">
      <c r="G20659" s="282"/>
      <c r="H20659" s="282"/>
    </row>
    <row r="20660" spans="7:8" ht="22.5" x14ac:dyDescent="0.15">
      <c r="G20660" s="282"/>
      <c r="H20660" s="282"/>
    </row>
    <row r="20661" spans="7:8" ht="22.5" x14ac:dyDescent="0.15">
      <c r="G20661" s="282"/>
      <c r="H20661" s="282"/>
    </row>
    <row r="20662" spans="7:8" ht="22.5" x14ac:dyDescent="0.15">
      <c r="G20662" s="282"/>
      <c r="H20662" s="282"/>
    </row>
    <row r="20663" spans="7:8" ht="22.5" x14ac:dyDescent="0.15">
      <c r="G20663" s="282"/>
      <c r="H20663" s="282"/>
    </row>
    <row r="20664" spans="7:8" ht="22.5" x14ac:dyDescent="0.15">
      <c r="G20664" s="282"/>
      <c r="H20664" s="282"/>
    </row>
    <row r="20665" spans="7:8" ht="22.5" x14ac:dyDescent="0.15">
      <c r="G20665" s="282"/>
      <c r="H20665" s="282"/>
    </row>
    <row r="20666" spans="7:8" ht="22.5" x14ac:dyDescent="0.15">
      <c r="G20666" s="282"/>
      <c r="H20666" s="282"/>
    </row>
    <row r="20667" spans="7:8" ht="22.5" x14ac:dyDescent="0.15">
      <c r="G20667" s="282"/>
      <c r="H20667" s="282"/>
    </row>
    <row r="20668" spans="7:8" ht="22.5" x14ac:dyDescent="0.15">
      <c r="G20668" s="282"/>
      <c r="H20668" s="282"/>
    </row>
    <row r="20669" spans="7:8" ht="22.5" x14ac:dyDescent="0.15">
      <c r="G20669" s="282"/>
      <c r="H20669" s="282"/>
    </row>
    <row r="20670" spans="7:8" ht="22.5" x14ac:dyDescent="0.15">
      <c r="G20670" s="282"/>
      <c r="H20670" s="282"/>
    </row>
    <row r="20671" spans="7:8" ht="22.5" x14ac:dyDescent="0.15">
      <c r="G20671" s="282"/>
      <c r="H20671" s="282"/>
    </row>
    <row r="20672" spans="7:8" ht="22.5" x14ac:dyDescent="0.15">
      <c r="G20672" s="282"/>
      <c r="H20672" s="282"/>
    </row>
    <row r="20673" spans="7:8" ht="22.5" x14ac:dyDescent="0.15">
      <c r="G20673" s="282"/>
      <c r="H20673" s="282"/>
    </row>
    <row r="20674" spans="7:8" ht="22.5" x14ac:dyDescent="0.15">
      <c r="G20674" s="282"/>
      <c r="H20674" s="282"/>
    </row>
    <row r="20675" spans="7:8" ht="22.5" x14ac:dyDescent="0.15">
      <c r="G20675" s="282"/>
      <c r="H20675" s="282"/>
    </row>
    <row r="20676" spans="7:8" ht="22.5" x14ac:dyDescent="0.15">
      <c r="G20676" s="282"/>
      <c r="H20676" s="282"/>
    </row>
    <row r="20677" spans="7:8" ht="22.5" x14ac:dyDescent="0.15">
      <c r="G20677" s="282"/>
      <c r="H20677" s="282"/>
    </row>
    <row r="20678" spans="7:8" ht="22.5" x14ac:dyDescent="0.15">
      <c r="G20678" s="282"/>
      <c r="H20678" s="282"/>
    </row>
    <row r="20679" spans="7:8" ht="22.5" x14ac:dyDescent="0.15">
      <c r="G20679" s="282"/>
      <c r="H20679" s="282"/>
    </row>
    <row r="20680" spans="7:8" ht="22.5" x14ac:dyDescent="0.15">
      <c r="G20680" s="282"/>
      <c r="H20680" s="282"/>
    </row>
    <row r="20681" spans="7:8" ht="22.5" x14ac:dyDescent="0.15">
      <c r="G20681" s="282"/>
      <c r="H20681" s="282"/>
    </row>
    <row r="20682" spans="7:8" ht="22.5" x14ac:dyDescent="0.15">
      <c r="G20682" s="282"/>
      <c r="H20682" s="282"/>
    </row>
    <row r="20683" spans="7:8" ht="22.5" x14ac:dyDescent="0.15">
      <c r="G20683" s="282"/>
      <c r="H20683" s="282"/>
    </row>
    <row r="20684" spans="7:8" ht="22.5" x14ac:dyDescent="0.15">
      <c r="G20684" s="282"/>
      <c r="H20684" s="282"/>
    </row>
    <row r="20685" spans="7:8" ht="22.5" x14ac:dyDescent="0.15">
      <c r="G20685" s="282"/>
      <c r="H20685" s="282"/>
    </row>
    <row r="20686" spans="7:8" ht="22.5" x14ac:dyDescent="0.15">
      <c r="G20686" s="282"/>
      <c r="H20686" s="282"/>
    </row>
    <row r="20687" spans="7:8" ht="22.5" x14ac:dyDescent="0.15">
      <c r="G20687" s="282"/>
      <c r="H20687" s="282"/>
    </row>
    <row r="20688" spans="7:8" ht="22.5" x14ac:dyDescent="0.15">
      <c r="G20688" s="282"/>
      <c r="H20688" s="282"/>
    </row>
    <row r="20689" spans="7:8" ht="22.5" x14ac:dyDescent="0.15">
      <c r="G20689" s="282"/>
      <c r="H20689" s="282"/>
    </row>
    <row r="20690" spans="7:8" ht="22.5" x14ac:dyDescent="0.15">
      <c r="G20690" s="282"/>
      <c r="H20690" s="282"/>
    </row>
    <row r="20691" spans="7:8" ht="22.5" x14ac:dyDescent="0.15">
      <c r="G20691" s="282"/>
      <c r="H20691" s="282"/>
    </row>
    <row r="20692" spans="7:8" ht="22.5" x14ac:dyDescent="0.15">
      <c r="G20692" s="282"/>
      <c r="H20692" s="282"/>
    </row>
    <row r="20693" spans="7:8" ht="22.5" x14ac:dyDescent="0.15">
      <c r="G20693" s="282"/>
      <c r="H20693" s="282"/>
    </row>
    <row r="20694" spans="7:8" ht="22.5" x14ac:dyDescent="0.15">
      <c r="G20694" s="282"/>
      <c r="H20694" s="282"/>
    </row>
    <row r="20695" spans="7:8" ht="22.5" x14ac:dyDescent="0.15">
      <c r="G20695" s="282"/>
      <c r="H20695" s="282"/>
    </row>
    <row r="20696" spans="7:8" ht="22.5" x14ac:dyDescent="0.15">
      <c r="G20696" s="282"/>
      <c r="H20696" s="282"/>
    </row>
    <row r="20697" spans="7:8" ht="22.5" x14ac:dyDescent="0.15">
      <c r="G20697" s="282"/>
      <c r="H20697" s="282"/>
    </row>
    <row r="20698" spans="7:8" ht="22.5" x14ac:dyDescent="0.15">
      <c r="G20698" s="282"/>
      <c r="H20698" s="282"/>
    </row>
    <row r="20699" spans="7:8" ht="22.5" x14ac:dyDescent="0.15">
      <c r="G20699" s="282"/>
      <c r="H20699" s="282"/>
    </row>
    <row r="20700" spans="7:8" ht="22.5" x14ac:dyDescent="0.15">
      <c r="G20700" s="282"/>
      <c r="H20700" s="282"/>
    </row>
    <row r="20701" spans="7:8" ht="22.5" x14ac:dyDescent="0.15">
      <c r="G20701" s="282"/>
      <c r="H20701" s="282"/>
    </row>
    <row r="20702" spans="7:8" ht="22.5" x14ac:dyDescent="0.15">
      <c r="G20702" s="282"/>
      <c r="H20702" s="282"/>
    </row>
    <row r="20703" spans="7:8" ht="22.5" x14ac:dyDescent="0.15">
      <c r="G20703" s="282"/>
      <c r="H20703" s="282"/>
    </row>
    <row r="20704" spans="7:8" ht="22.5" x14ac:dyDescent="0.15">
      <c r="G20704" s="282"/>
      <c r="H20704" s="282"/>
    </row>
    <row r="20705" spans="7:8" ht="22.5" x14ac:dyDescent="0.15">
      <c r="G20705" s="282"/>
      <c r="H20705" s="282"/>
    </row>
    <row r="20706" spans="7:8" ht="22.5" x14ac:dyDescent="0.15">
      <c r="G20706" s="282"/>
      <c r="H20706" s="282"/>
    </row>
    <row r="20707" spans="7:8" ht="22.5" x14ac:dyDescent="0.15">
      <c r="G20707" s="282"/>
      <c r="H20707" s="282"/>
    </row>
    <row r="20708" spans="7:8" ht="22.5" x14ac:dyDescent="0.15">
      <c r="G20708" s="282"/>
      <c r="H20708" s="282"/>
    </row>
    <row r="20709" spans="7:8" ht="22.5" x14ac:dyDescent="0.15">
      <c r="G20709" s="282"/>
      <c r="H20709" s="282"/>
    </row>
    <row r="20710" spans="7:8" ht="22.5" x14ac:dyDescent="0.15">
      <c r="G20710" s="282"/>
      <c r="H20710" s="282"/>
    </row>
    <row r="20711" spans="7:8" ht="22.5" x14ac:dyDescent="0.15">
      <c r="G20711" s="282"/>
      <c r="H20711" s="282"/>
    </row>
    <row r="20712" spans="7:8" ht="22.5" x14ac:dyDescent="0.15">
      <c r="G20712" s="282"/>
      <c r="H20712" s="282"/>
    </row>
    <row r="20713" spans="7:8" ht="22.5" x14ac:dyDescent="0.15">
      <c r="G20713" s="282"/>
      <c r="H20713" s="282"/>
    </row>
    <row r="20714" spans="7:8" ht="22.5" x14ac:dyDescent="0.15">
      <c r="G20714" s="282"/>
      <c r="H20714" s="282"/>
    </row>
    <row r="20715" spans="7:8" ht="22.5" x14ac:dyDescent="0.15">
      <c r="G20715" s="282"/>
      <c r="H20715" s="282"/>
    </row>
    <row r="20716" spans="7:8" ht="22.5" x14ac:dyDescent="0.15">
      <c r="G20716" s="282"/>
      <c r="H20716" s="282"/>
    </row>
    <row r="20717" spans="7:8" ht="22.5" x14ac:dyDescent="0.15">
      <c r="G20717" s="282"/>
      <c r="H20717" s="282"/>
    </row>
    <row r="20718" spans="7:8" ht="22.5" x14ac:dyDescent="0.15">
      <c r="G20718" s="282"/>
      <c r="H20718" s="282"/>
    </row>
    <row r="20719" spans="7:8" ht="22.5" x14ac:dyDescent="0.15">
      <c r="G20719" s="282"/>
      <c r="H20719" s="282"/>
    </row>
    <row r="20720" spans="7:8" ht="22.5" x14ac:dyDescent="0.15">
      <c r="G20720" s="282"/>
      <c r="H20720" s="282"/>
    </row>
    <row r="20721" spans="7:8" ht="22.5" x14ac:dyDescent="0.15">
      <c r="G20721" s="282"/>
      <c r="H20721" s="282"/>
    </row>
    <row r="20722" spans="7:8" ht="22.5" x14ac:dyDescent="0.15">
      <c r="G20722" s="282"/>
      <c r="H20722" s="282"/>
    </row>
    <row r="20723" spans="7:8" ht="22.5" x14ac:dyDescent="0.15">
      <c r="G20723" s="282"/>
      <c r="H20723" s="282"/>
    </row>
    <row r="20724" spans="7:8" ht="22.5" x14ac:dyDescent="0.15">
      <c r="G20724" s="282"/>
      <c r="H20724" s="282"/>
    </row>
    <row r="20725" spans="7:8" ht="22.5" x14ac:dyDescent="0.15">
      <c r="G20725" s="282"/>
      <c r="H20725" s="282"/>
    </row>
    <row r="20726" spans="7:8" ht="22.5" x14ac:dyDescent="0.15">
      <c r="G20726" s="282"/>
      <c r="H20726" s="282"/>
    </row>
    <row r="20727" spans="7:8" ht="22.5" x14ac:dyDescent="0.15">
      <c r="G20727" s="282"/>
      <c r="H20727" s="282"/>
    </row>
    <row r="20728" spans="7:8" ht="22.5" x14ac:dyDescent="0.15">
      <c r="G20728" s="282"/>
      <c r="H20728" s="282"/>
    </row>
    <row r="20729" spans="7:8" ht="22.5" x14ac:dyDescent="0.15">
      <c r="G20729" s="282"/>
      <c r="H20729" s="282"/>
    </row>
    <row r="20730" spans="7:8" ht="22.5" x14ac:dyDescent="0.15">
      <c r="G20730" s="282"/>
      <c r="H20730" s="282"/>
    </row>
    <row r="20731" spans="7:8" ht="22.5" x14ac:dyDescent="0.15">
      <c r="G20731" s="282"/>
      <c r="H20731" s="282"/>
    </row>
    <row r="20732" spans="7:8" ht="22.5" x14ac:dyDescent="0.15">
      <c r="G20732" s="282"/>
      <c r="H20732" s="282"/>
    </row>
    <row r="20733" spans="7:8" ht="22.5" x14ac:dyDescent="0.15">
      <c r="G20733" s="282"/>
      <c r="H20733" s="282"/>
    </row>
    <row r="20734" spans="7:8" ht="22.5" x14ac:dyDescent="0.15">
      <c r="G20734" s="282"/>
      <c r="H20734" s="282"/>
    </row>
    <row r="20735" spans="7:8" ht="22.5" x14ac:dyDescent="0.15">
      <c r="G20735" s="282"/>
      <c r="H20735" s="282"/>
    </row>
    <row r="20736" spans="7:8" ht="22.5" x14ac:dyDescent="0.15">
      <c r="G20736" s="282"/>
      <c r="H20736" s="282"/>
    </row>
    <row r="20737" spans="7:8" ht="22.5" x14ac:dyDescent="0.15">
      <c r="G20737" s="282"/>
      <c r="H20737" s="282"/>
    </row>
    <row r="20738" spans="7:8" ht="22.5" x14ac:dyDescent="0.15">
      <c r="G20738" s="282"/>
      <c r="H20738" s="282"/>
    </row>
    <row r="20739" spans="7:8" ht="22.5" x14ac:dyDescent="0.15">
      <c r="G20739" s="282"/>
      <c r="H20739" s="282"/>
    </row>
    <row r="20740" spans="7:8" ht="22.5" x14ac:dyDescent="0.15">
      <c r="G20740" s="282"/>
      <c r="H20740" s="282"/>
    </row>
    <row r="20741" spans="7:8" ht="22.5" x14ac:dyDescent="0.15">
      <c r="G20741" s="282"/>
      <c r="H20741" s="282"/>
    </row>
    <row r="20742" spans="7:8" ht="22.5" x14ac:dyDescent="0.15">
      <c r="G20742" s="282"/>
      <c r="H20742" s="282"/>
    </row>
    <row r="20743" spans="7:8" ht="22.5" x14ac:dyDescent="0.15">
      <c r="G20743" s="282"/>
      <c r="H20743" s="282"/>
    </row>
    <row r="20744" spans="7:8" ht="22.5" x14ac:dyDescent="0.15">
      <c r="G20744" s="282"/>
      <c r="H20744" s="282"/>
    </row>
    <row r="20745" spans="7:8" ht="22.5" x14ac:dyDescent="0.15">
      <c r="G20745" s="282"/>
      <c r="H20745" s="282"/>
    </row>
    <row r="20746" spans="7:8" ht="22.5" x14ac:dyDescent="0.15">
      <c r="G20746" s="282"/>
      <c r="H20746" s="282"/>
    </row>
    <row r="20747" spans="7:8" ht="22.5" x14ac:dyDescent="0.15">
      <c r="G20747" s="282"/>
      <c r="H20747" s="282"/>
    </row>
    <row r="20748" spans="7:8" ht="22.5" x14ac:dyDescent="0.15">
      <c r="G20748" s="282"/>
      <c r="H20748" s="282"/>
    </row>
    <row r="20749" spans="7:8" ht="22.5" x14ac:dyDescent="0.15">
      <c r="G20749" s="282"/>
      <c r="H20749" s="282"/>
    </row>
    <row r="20750" spans="7:8" ht="22.5" x14ac:dyDescent="0.15">
      <c r="G20750" s="282"/>
      <c r="H20750" s="282"/>
    </row>
    <row r="20751" spans="7:8" ht="22.5" x14ac:dyDescent="0.15">
      <c r="G20751" s="282"/>
      <c r="H20751" s="282"/>
    </row>
    <row r="20752" spans="7:8" ht="22.5" x14ac:dyDescent="0.15">
      <c r="G20752" s="282"/>
      <c r="H20752" s="282"/>
    </row>
    <row r="20753" spans="7:8" ht="22.5" x14ac:dyDescent="0.15">
      <c r="G20753" s="282"/>
      <c r="H20753" s="282"/>
    </row>
    <row r="20754" spans="7:8" ht="22.5" x14ac:dyDescent="0.15">
      <c r="G20754" s="282"/>
      <c r="H20754" s="282"/>
    </row>
    <row r="20755" spans="7:8" ht="22.5" x14ac:dyDescent="0.15">
      <c r="G20755" s="282"/>
      <c r="H20755" s="282"/>
    </row>
    <row r="20756" spans="7:8" ht="22.5" x14ac:dyDescent="0.15">
      <c r="G20756" s="282"/>
      <c r="H20756" s="282"/>
    </row>
    <row r="20757" spans="7:8" ht="22.5" x14ac:dyDescent="0.15">
      <c r="G20757" s="282"/>
      <c r="H20757" s="282"/>
    </row>
    <row r="20758" spans="7:8" ht="22.5" x14ac:dyDescent="0.15">
      <c r="G20758" s="282"/>
      <c r="H20758" s="282"/>
    </row>
    <row r="20759" spans="7:8" ht="22.5" x14ac:dyDescent="0.15">
      <c r="G20759" s="282"/>
      <c r="H20759" s="282"/>
    </row>
    <row r="20760" spans="7:8" ht="22.5" x14ac:dyDescent="0.15">
      <c r="G20760" s="282"/>
      <c r="H20760" s="282"/>
    </row>
    <row r="20761" spans="7:8" ht="22.5" x14ac:dyDescent="0.15">
      <c r="G20761" s="282"/>
      <c r="H20761" s="282"/>
    </row>
    <row r="20762" spans="7:8" ht="22.5" x14ac:dyDescent="0.15">
      <c r="G20762" s="282"/>
      <c r="H20762" s="282"/>
    </row>
    <row r="20763" spans="7:8" ht="22.5" x14ac:dyDescent="0.15">
      <c r="G20763" s="282"/>
      <c r="H20763" s="282"/>
    </row>
    <row r="20764" spans="7:8" ht="22.5" x14ac:dyDescent="0.15">
      <c r="G20764" s="282"/>
      <c r="H20764" s="282"/>
    </row>
    <row r="20765" spans="7:8" ht="22.5" x14ac:dyDescent="0.15">
      <c r="G20765" s="282"/>
      <c r="H20765" s="282"/>
    </row>
    <row r="20766" spans="7:8" ht="22.5" x14ac:dyDescent="0.15">
      <c r="G20766" s="282"/>
      <c r="H20766" s="282"/>
    </row>
    <row r="20767" spans="7:8" ht="22.5" x14ac:dyDescent="0.15">
      <c r="G20767" s="282"/>
      <c r="H20767" s="282"/>
    </row>
    <row r="20768" spans="7:8" ht="22.5" x14ac:dyDescent="0.15">
      <c r="G20768" s="282"/>
      <c r="H20768" s="282"/>
    </row>
    <row r="20769" spans="7:8" ht="22.5" x14ac:dyDescent="0.15">
      <c r="G20769" s="282"/>
      <c r="H20769" s="282"/>
    </row>
    <row r="20770" spans="7:8" ht="22.5" x14ac:dyDescent="0.15">
      <c r="G20770" s="282"/>
      <c r="H20770" s="282"/>
    </row>
    <row r="20771" spans="7:8" ht="22.5" x14ac:dyDescent="0.15">
      <c r="G20771" s="282"/>
      <c r="H20771" s="282"/>
    </row>
    <row r="20772" spans="7:8" ht="22.5" x14ac:dyDescent="0.15">
      <c r="G20772" s="282"/>
      <c r="H20772" s="282"/>
    </row>
    <row r="20773" spans="7:8" ht="22.5" x14ac:dyDescent="0.15">
      <c r="G20773" s="282"/>
      <c r="H20773" s="282"/>
    </row>
    <row r="20774" spans="7:8" ht="22.5" x14ac:dyDescent="0.15">
      <c r="G20774" s="282"/>
      <c r="H20774" s="282"/>
    </row>
    <row r="20775" spans="7:8" ht="22.5" x14ac:dyDescent="0.15">
      <c r="G20775" s="282"/>
      <c r="H20775" s="282"/>
    </row>
    <row r="20776" spans="7:8" ht="22.5" x14ac:dyDescent="0.15">
      <c r="G20776" s="282"/>
      <c r="H20776" s="282"/>
    </row>
    <row r="20777" spans="7:8" ht="22.5" x14ac:dyDescent="0.15">
      <c r="G20777" s="282"/>
      <c r="H20777" s="282"/>
    </row>
    <row r="20778" spans="7:8" ht="22.5" x14ac:dyDescent="0.15">
      <c r="G20778" s="282"/>
      <c r="H20778" s="282"/>
    </row>
    <row r="20779" spans="7:8" ht="22.5" x14ac:dyDescent="0.15">
      <c r="G20779" s="282"/>
      <c r="H20779" s="282"/>
    </row>
    <row r="20780" spans="7:8" ht="22.5" x14ac:dyDescent="0.15">
      <c r="G20780" s="282"/>
      <c r="H20780" s="282"/>
    </row>
    <row r="20781" spans="7:8" ht="22.5" x14ac:dyDescent="0.15">
      <c r="G20781" s="282"/>
      <c r="H20781" s="282"/>
    </row>
    <row r="20782" spans="7:8" ht="22.5" x14ac:dyDescent="0.15">
      <c r="G20782" s="282"/>
      <c r="H20782" s="282"/>
    </row>
    <row r="20783" spans="7:8" ht="22.5" x14ac:dyDescent="0.15">
      <c r="G20783" s="282"/>
      <c r="H20783" s="282"/>
    </row>
    <row r="20784" spans="7:8" ht="22.5" x14ac:dyDescent="0.15">
      <c r="G20784" s="282"/>
      <c r="H20784" s="282"/>
    </row>
    <row r="20785" spans="7:8" ht="22.5" x14ac:dyDescent="0.15">
      <c r="G20785" s="282"/>
      <c r="H20785" s="282"/>
    </row>
    <row r="20786" spans="7:8" ht="22.5" x14ac:dyDescent="0.15">
      <c r="G20786" s="282"/>
      <c r="H20786" s="282"/>
    </row>
    <row r="20787" spans="7:8" ht="22.5" x14ac:dyDescent="0.15">
      <c r="G20787" s="282"/>
      <c r="H20787" s="282"/>
    </row>
    <row r="20788" spans="7:8" ht="22.5" x14ac:dyDescent="0.15">
      <c r="G20788" s="282"/>
      <c r="H20788" s="282"/>
    </row>
    <row r="20789" spans="7:8" ht="22.5" x14ac:dyDescent="0.15">
      <c r="G20789" s="282"/>
      <c r="H20789" s="282"/>
    </row>
    <row r="20790" spans="7:8" ht="22.5" x14ac:dyDescent="0.15">
      <c r="G20790" s="282"/>
      <c r="H20790" s="282"/>
    </row>
    <row r="20791" spans="7:8" ht="22.5" x14ac:dyDescent="0.15">
      <c r="G20791" s="282"/>
      <c r="H20791" s="282"/>
    </row>
    <row r="20792" spans="7:8" ht="22.5" x14ac:dyDescent="0.15">
      <c r="G20792" s="282"/>
      <c r="H20792" s="282"/>
    </row>
    <row r="20793" spans="7:8" ht="22.5" x14ac:dyDescent="0.15">
      <c r="G20793" s="282"/>
      <c r="H20793" s="282"/>
    </row>
    <row r="20794" spans="7:8" ht="22.5" x14ac:dyDescent="0.15">
      <c r="G20794" s="282"/>
      <c r="H20794" s="282"/>
    </row>
    <row r="20795" spans="7:8" ht="22.5" x14ac:dyDescent="0.15">
      <c r="G20795" s="282"/>
      <c r="H20795" s="282"/>
    </row>
    <row r="20796" spans="7:8" ht="22.5" x14ac:dyDescent="0.15">
      <c r="G20796" s="282"/>
      <c r="H20796" s="282"/>
    </row>
    <row r="20797" spans="7:8" ht="22.5" x14ac:dyDescent="0.15">
      <c r="G20797" s="282"/>
      <c r="H20797" s="282"/>
    </row>
    <row r="20798" spans="7:8" ht="22.5" x14ac:dyDescent="0.15">
      <c r="G20798" s="282"/>
      <c r="H20798" s="282"/>
    </row>
    <row r="20799" spans="7:8" ht="22.5" x14ac:dyDescent="0.15">
      <c r="G20799" s="282"/>
      <c r="H20799" s="282"/>
    </row>
    <row r="20800" spans="7:8" ht="22.5" x14ac:dyDescent="0.15">
      <c r="G20800" s="282"/>
      <c r="H20800" s="282"/>
    </row>
    <row r="20801" spans="7:8" ht="22.5" x14ac:dyDescent="0.15">
      <c r="G20801" s="282"/>
      <c r="H20801" s="282"/>
    </row>
    <row r="20802" spans="7:8" ht="22.5" x14ac:dyDescent="0.15">
      <c r="G20802" s="282"/>
      <c r="H20802" s="282"/>
    </row>
    <row r="20803" spans="7:8" ht="22.5" x14ac:dyDescent="0.15">
      <c r="G20803" s="282"/>
      <c r="H20803" s="282"/>
    </row>
    <row r="20804" spans="7:8" ht="22.5" x14ac:dyDescent="0.15">
      <c r="G20804" s="282"/>
      <c r="H20804" s="282"/>
    </row>
    <row r="20805" spans="7:8" ht="22.5" x14ac:dyDescent="0.15">
      <c r="G20805" s="282"/>
      <c r="H20805" s="282"/>
    </row>
    <row r="20806" spans="7:8" ht="22.5" x14ac:dyDescent="0.15">
      <c r="G20806" s="282"/>
      <c r="H20806" s="282"/>
    </row>
    <row r="20807" spans="7:8" ht="22.5" x14ac:dyDescent="0.15">
      <c r="G20807" s="282"/>
      <c r="H20807" s="282"/>
    </row>
    <row r="20808" spans="7:8" ht="22.5" x14ac:dyDescent="0.15">
      <c r="G20808" s="282"/>
      <c r="H20808" s="282"/>
    </row>
    <row r="20809" spans="7:8" ht="22.5" x14ac:dyDescent="0.15">
      <c r="G20809" s="282"/>
      <c r="H20809" s="282"/>
    </row>
    <row r="20810" spans="7:8" ht="22.5" x14ac:dyDescent="0.15">
      <c r="G20810" s="282"/>
      <c r="H20810" s="282"/>
    </row>
    <row r="20811" spans="7:8" ht="22.5" x14ac:dyDescent="0.15">
      <c r="G20811" s="282"/>
      <c r="H20811" s="282"/>
    </row>
    <row r="20812" spans="7:8" ht="22.5" x14ac:dyDescent="0.15">
      <c r="G20812" s="282"/>
      <c r="H20812" s="282"/>
    </row>
    <row r="20813" spans="7:8" ht="22.5" x14ac:dyDescent="0.15">
      <c r="G20813" s="282"/>
      <c r="H20813" s="282"/>
    </row>
    <row r="20814" spans="7:8" ht="22.5" x14ac:dyDescent="0.15">
      <c r="G20814" s="282"/>
      <c r="H20814" s="282"/>
    </row>
    <row r="20815" spans="7:8" ht="22.5" x14ac:dyDescent="0.15">
      <c r="G20815" s="282"/>
      <c r="H20815" s="282"/>
    </row>
    <row r="20816" spans="7:8" ht="22.5" x14ac:dyDescent="0.15">
      <c r="G20816" s="282"/>
      <c r="H20816" s="282"/>
    </row>
    <row r="20817" spans="7:8" ht="22.5" x14ac:dyDescent="0.15">
      <c r="G20817" s="282"/>
      <c r="H20817" s="282"/>
    </row>
    <row r="20818" spans="7:8" ht="22.5" x14ac:dyDescent="0.15">
      <c r="G20818" s="282"/>
      <c r="H20818" s="282"/>
    </row>
    <row r="20819" spans="7:8" ht="22.5" x14ac:dyDescent="0.15">
      <c r="G20819" s="282"/>
      <c r="H20819" s="282"/>
    </row>
    <row r="20820" spans="7:8" ht="22.5" x14ac:dyDescent="0.15">
      <c r="G20820" s="282"/>
      <c r="H20820" s="282"/>
    </row>
    <row r="20821" spans="7:8" ht="22.5" x14ac:dyDescent="0.15">
      <c r="G20821" s="282"/>
      <c r="H20821" s="282"/>
    </row>
    <row r="20822" spans="7:8" ht="22.5" x14ac:dyDescent="0.15">
      <c r="G20822" s="282"/>
      <c r="H20822" s="282"/>
    </row>
    <row r="20823" spans="7:8" ht="22.5" x14ac:dyDescent="0.15">
      <c r="G20823" s="282"/>
      <c r="H20823" s="282"/>
    </row>
    <row r="20824" spans="7:8" ht="22.5" x14ac:dyDescent="0.15">
      <c r="G20824" s="282"/>
      <c r="H20824" s="282"/>
    </row>
    <row r="20825" spans="7:8" ht="22.5" x14ac:dyDescent="0.15">
      <c r="G20825" s="282"/>
      <c r="H20825" s="282"/>
    </row>
    <row r="20826" spans="7:8" ht="22.5" x14ac:dyDescent="0.15">
      <c r="G20826" s="282"/>
      <c r="H20826" s="282"/>
    </row>
    <row r="20827" spans="7:8" ht="22.5" x14ac:dyDescent="0.15">
      <c r="G20827" s="282"/>
      <c r="H20827" s="282"/>
    </row>
    <row r="20828" spans="7:8" ht="22.5" x14ac:dyDescent="0.15">
      <c r="G20828" s="282"/>
      <c r="H20828" s="282"/>
    </row>
    <row r="20829" spans="7:8" ht="22.5" x14ac:dyDescent="0.15">
      <c r="G20829" s="282"/>
      <c r="H20829" s="282"/>
    </row>
    <row r="20830" spans="7:8" ht="22.5" x14ac:dyDescent="0.15">
      <c r="G20830" s="282"/>
      <c r="H20830" s="282"/>
    </row>
    <row r="20831" spans="7:8" ht="22.5" x14ac:dyDescent="0.15">
      <c r="G20831" s="282"/>
      <c r="H20831" s="282"/>
    </row>
    <row r="20832" spans="7:8" ht="22.5" x14ac:dyDescent="0.15">
      <c r="G20832" s="282"/>
      <c r="H20832" s="282"/>
    </row>
    <row r="20833" spans="7:8" ht="22.5" x14ac:dyDescent="0.15">
      <c r="G20833" s="282"/>
      <c r="H20833" s="282"/>
    </row>
    <row r="20834" spans="7:8" ht="22.5" x14ac:dyDescent="0.15">
      <c r="G20834" s="282"/>
      <c r="H20834" s="282"/>
    </row>
    <row r="20835" spans="7:8" ht="22.5" x14ac:dyDescent="0.15">
      <c r="G20835" s="282"/>
      <c r="H20835" s="282"/>
    </row>
    <row r="20836" spans="7:8" ht="22.5" x14ac:dyDescent="0.15">
      <c r="G20836" s="282"/>
      <c r="H20836" s="282"/>
    </row>
    <row r="20837" spans="7:8" ht="22.5" x14ac:dyDescent="0.15">
      <c r="G20837" s="282"/>
      <c r="H20837" s="282"/>
    </row>
    <row r="20838" spans="7:8" ht="22.5" x14ac:dyDescent="0.15">
      <c r="G20838" s="282"/>
      <c r="H20838" s="282"/>
    </row>
    <row r="20839" spans="7:8" ht="22.5" x14ac:dyDescent="0.15">
      <c r="G20839" s="282"/>
      <c r="H20839" s="282"/>
    </row>
    <row r="20840" spans="7:8" ht="22.5" x14ac:dyDescent="0.15">
      <c r="G20840" s="282"/>
      <c r="H20840" s="282"/>
    </row>
    <row r="20841" spans="7:8" ht="22.5" x14ac:dyDescent="0.15">
      <c r="G20841" s="282"/>
      <c r="H20841" s="282"/>
    </row>
    <row r="20842" spans="7:8" ht="22.5" x14ac:dyDescent="0.15">
      <c r="G20842" s="282"/>
      <c r="H20842" s="282"/>
    </row>
    <row r="20843" spans="7:8" ht="22.5" x14ac:dyDescent="0.15">
      <c r="G20843" s="282"/>
      <c r="H20843" s="282"/>
    </row>
    <row r="20844" spans="7:8" ht="22.5" x14ac:dyDescent="0.15">
      <c r="G20844" s="282"/>
      <c r="H20844" s="282"/>
    </row>
    <row r="20845" spans="7:8" ht="22.5" x14ac:dyDescent="0.15">
      <c r="G20845" s="282"/>
      <c r="H20845" s="282"/>
    </row>
    <row r="20846" spans="7:8" ht="22.5" x14ac:dyDescent="0.15">
      <c r="G20846" s="282"/>
      <c r="H20846" s="282"/>
    </row>
    <row r="20847" spans="7:8" ht="22.5" x14ac:dyDescent="0.15">
      <c r="G20847" s="282"/>
      <c r="H20847" s="282"/>
    </row>
    <row r="20848" spans="7:8" ht="22.5" x14ac:dyDescent="0.15">
      <c r="G20848" s="282"/>
      <c r="H20848" s="282"/>
    </row>
    <row r="20849" spans="7:8" ht="22.5" x14ac:dyDescent="0.15">
      <c r="G20849" s="282"/>
      <c r="H20849" s="282"/>
    </row>
    <row r="20850" spans="7:8" ht="22.5" x14ac:dyDescent="0.15">
      <c r="G20850" s="282"/>
      <c r="H20850" s="282"/>
    </row>
    <row r="20851" spans="7:8" ht="22.5" x14ac:dyDescent="0.15">
      <c r="G20851" s="282"/>
      <c r="H20851" s="282"/>
    </row>
    <row r="20852" spans="7:8" ht="22.5" x14ac:dyDescent="0.15">
      <c r="G20852" s="282"/>
      <c r="H20852" s="282"/>
    </row>
    <row r="20853" spans="7:8" ht="22.5" x14ac:dyDescent="0.15">
      <c r="G20853" s="282"/>
      <c r="H20853" s="282"/>
    </row>
    <row r="20854" spans="7:8" ht="22.5" x14ac:dyDescent="0.15">
      <c r="G20854" s="282"/>
      <c r="H20854" s="282"/>
    </row>
    <row r="20855" spans="7:8" ht="22.5" x14ac:dyDescent="0.15">
      <c r="G20855" s="282"/>
      <c r="H20855" s="282"/>
    </row>
    <row r="20856" spans="7:8" ht="22.5" x14ac:dyDescent="0.15">
      <c r="G20856" s="282"/>
      <c r="H20856" s="282"/>
    </row>
    <row r="20857" spans="7:8" ht="22.5" x14ac:dyDescent="0.15">
      <c r="G20857" s="282"/>
      <c r="H20857" s="282"/>
    </row>
    <row r="20858" spans="7:8" ht="22.5" x14ac:dyDescent="0.15">
      <c r="G20858" s="282"/>
      <c r="H20858" s="282"/>
    </row>
    <row r="20859" spans="7:8" ht="22.5" x14ac:dyDescent="0.15">
      <c r="G20859" s="282"/>
      <c r="H20859" s="282"/>
    </row>
    <row r="20860" spans="7:8" ht="22.5" x14ac:dyDescent="0.15">
      <c r="G20860" s="282"/>
      <c r="H20860" s="282"/>
    </row>
    <row r="20861" spans="7:8" ht="22.5" x14ac:dyDescent="0.15">
      <c r="G20861" s="282"/>
      <c r="H20861" s="282"/>
    </row>
    <row r="20862" spans="7:8" ht="22.5" x14ac:dyDescent="0.15">
      <c r="G20862" s="282"/>
      <c r="H20862" s="282"/>
    </row>
    <row r="20863" spans="7:8" ht="22.5" x14ac:dyDescent="0.15">
      <c r="G20863" s="282"/>
      <c r="H20863" s="282"/>
    </row>
    <row r="20864" spans="7:8" ht="22.5" x14ac:dyDescent="0.15">
      <c r="G20864" s="282"/>
      <c r="H20864" s="282"/>
    </row>
    <row r="20865" spans="7:8" ht="22.5" x14ac:dyDescent="0.15">
      <c r="G20865" s="282"/>
      <c r="H20865" s="282"/>
    </row>
    <row r="20866" spans="7:8" ht="22.5" x14ac:dyDescent="0.15">
      <c r="G20866" s="282"/>
      <c r="H20866" s="282"/>
    </row>
    <row r="20867" spans="7:8" ht="22.5" x14ac:dyDescent="0.15">
      <c r="G20867" s="282"/>
      <c r="H20867" s="282"/>
    </row>
    <row r="20868" spans="7:8" ht="22.5" x14ac:dyDescent="0.15">
      <c r="G20868" s="282"/>
      <c r="H20868" s="282"/>
    </row>
    <row r="20869" spans="7:8" ht="22.5" x14ac:dyDescent="0.15">
      <c r="G20869" s="282"/>
      <c r="H20869" s="282"/>
    </row>
    <row r="20870" spans="7:8" ht="22.5" x14ac:dyDescent="0.15">
      <c r="G20870" s="282"/>
      <c r="H20870" s="282"/>
    </row>
    <row r="20871" spans="7:8" ht="22.5" x14ac:dyDescent="0.15">
      <c r="G20871" s="282"/>
      <c r="H20871" s="282"/>
    </row>
    <row r="20872" spans="7:8" ht="22.5" x14ac:dyDescent="0.15">
      <c r="G20872" s="282"/>
      <c r="H20872" s="282"/>
    </row>
    <row r="20873" spans="7:8" ht="22.5" x14ac:dyDescent="0.15">
      <c r="G20873" s="282"/>
      <c r="H20873" s="282"/>
    </row>
    <row r="20874" spans="7:8" ht="22.5" x14ac:dyDescent="0.15">
      <c r="G20874" s="282"/>
      <c r="H20874" s="282"/>
    </row>
    <row r="20875" spans="7:8" ht="22.5" x14ac:dyDescent="0.15">
      <c r="G20875" s="282"/>
      <c r="H20875" s="282"/>
    </row>
    <row r="20876" spans="7:8" ht="22.5" x14ac:dyDescent="0.15">
      <c r="G20876" s="282"/>
      <c r="H20876" s="282"/>
    </row>
    <row r="20877" spans="7:8" ht="22.5" x14ac:dyDescent="0.15">
      <c r="G20877" s="282"/>
      <c r="H20877" s="282"/>
    </row>
    <row r="20878" spans="7:8" ht="22.5" x14ac:dyDescent="0.15">
      <c r="G20878" s="282"/>
      <c r="H20878" s="282"/>
    </row>
    <row r="20879" spans="7:8" ht="22.5" x14ac:dyDescent="0.15">
      <c r="G20879" s="282"/>
      <c r="H20879" s="282"/>
    </row>
    <row r="20880" spans="7:8" ht="22.5" x14ac:dyDescent="0.15">
      <c r="G20880" s="282"/>
      <c r="H20880" s="282"/>
    </row>
    <row r="20881" spans="7:8" ht="22.5" x14ac:dyDescent="0.15">
      <c r="G20881" s="282"/>
      <c r="H20881" s="282"/>
    </row>
    <row r="20882" spans="7:8" ht="22.5" x14ac:dyDescent="0.15">
      <c r="G20882" s="282"/>
      <c r="H20882" s="282"/>
    </row>
    <row r="20883" spans="7:8" ht="22.5" x14ac:dyDescent="0.15">
      <c r="G20883" s="282"/>
      <c r="H20883" s="282"/>
    </row>
    <row r="20884" spans="7:8" ht="22.5" x14ac:dyDescent="0.15">
      <c r="G20884" s="282"/>
      <c r="H20884" s="282"/>
    </row>
    <row r="20885" spans="7:8" ht="22.5" x14ac:dyDescent="0.15">
      <c r="G20885" s="282"/>
      <c r="H20885" s="282"/>
    </row>
    <row r="20886" spans="7:8" ht="22.5" x14ac:dyDescent="0.15">
      <c r="G20886" s="282"/>
      <c r="H20886" s="282"/>
    </row>
    <row r="20887" spans="7:8" ht="22.5" x14ac:dyDescent="0.15">
      <c r="G20887" s="282"/>
      <c r="H20887" s="282"/>
    </row>
    <row r="20888" spans="7:8" ht="22.5" x14ac:dyDescent="0.15">
      <c r="G20888" s="282"/>
      <c r="H20888" s="282"/>
    </row>
    <row r="20889" spans="7:8" ht="22.5" x14ac:dyDescent="0.15">
      <c r="G20889" s="282"/>
      <c r="H20889" s="282"/>
    </row>
    <row r="20890" spans="7:8" ht="22.5" x14ac:dyDescent="0.15">
      <c r="G20890" s="282"/>
      <c r="H20890" s="282"/>
    </row>
    <row r="20891" spans="7:8" ht="22.5" x14ac:dyDescent="0.15">
      <c r="G20891" s="282"/>
      <c r="H20891" s="282"/>
    </row>
    <row r="20892" spans="7:8" ht="22.5" x14ac:dyDescent="0.15">
      <c r="G20892" s="282"/>
      <c r="H20892" s="282"/>
    </row>
    <row r="20893" spans="7:8" ht="22.5" x14ac:dyDescent="0.15">
      <c r="G20893" s="282"/>
      <c r="H20893" s="282"/>
    </row>
    <row r="20894" spans="7:8" ht="22.5" x14ac:dyDescent="0.15">
      <c r="G20894" s="282"/>
      <c r="H20894" s="282"/>
    </row>
    <row r="20895" spans="7:8" ht="22.5" x14ac:dyDescent="0.15">
      <c r="G20895" s="282"/>
      <c r="H20895" s="282"/>
    </row>
    <row r="20896" spans="7:8" ht="22.5" x14ac:dyDescent="0.15">
      <c r="G20896" s="282"/>
      <c r="H20896" s="282"/>
    </row>
    <row r="20897" spans="7:8" ht="22.5" x14ac:dyDescent="0.15">
      <c r="G20897" s="282"/>
      <c r="H20897" s="282"/>
    </row>
    <row r="20898" spans="7:8" ht="22.5" x14ac:dyDescent="0.15">
      <c r="G20898" s="282"/>
      <c r="H20898" s="282"/>
    </row>
    <row r="20899" spans="7:8" ht="22.5" x14ac:dyDescent="0.15">
      <c r="G20899" s="282"/>
      <c r="H20899" s="282"/>
    </row>
    <row r="20900" spans="7:8" ht="22.5" x14ac:dyDescent="0.15">
      <c r="G20900" s="282"/>
      <c r="H20900" s="282"/>
    </row>
    <row r="20901" spans="7:8" ht="22.5" x14ac:dyDescent="0.15">
      <c r="G20901" s="282"/>
      <c r="H20901" s="282"/>
    </row>
    <row r="20902" spans="7:8" ht="22.5" x14ac:dyDescent="0.15">
      <c r="G20902" s="282"/>
      <c r="H20902" s="282"/>
    </row>
    <row r="20903" spans="7:8" ht="22.5" x14ac:dyDescent="0.15">
      <c r="G20903" s="282"/>
      <c r="H20903" s="282"/>
    </row>
    <row r="20904" spans="7:8" ht="22.5" x14ac:dyDescent="0.15">
      <c r="G20904" s="282"/>
      <c r="H20904" s="282"/>
    </row>
    <row r="20905" spans="7:8" ht="22.5" x14ac:dyDescent="0.15">
      <c r="G20905" s="282"/>
      <c r="H20905" s="282"/>
    </row>
    <row r="20906" spans="7:8" ht="22.5" x14ac:dyDescent="0.15">
      <c r="G20906" s="282"/>
      <c r="H20906" s="282"/>
    </row>
    <row r="20907" spans="7:8" ht="22.5" x14ac:dyDescent="0.15">
      <c r="G20907" s="282"/>
      <c r="H20907" s="282"/>
    </row>
    <row r="20908" spans="7:8" ht="22.5" x14ac:dyDescent="0.15">
      <c r="G20908" s="282"/>
      <c r="H20908" s="282"/>
    </row>
    <row r="20909" spans="7:8" ht="22.5" x14ac:dyDescent="0.15">
      <c r="G20909" s="282"/>
      <c r="H20909" s="282"/>
    </row>
    <row r="20910" spans="7:8" ht="22.5" x14ac:dyDescent="0.15">
      <c r="G20910" s="282"/>
      <c r="H20910" s="282"/>
    </row>
    <row r="20911" spans="7:8" ht="22.5" x14ac:dyDescent="0.15">
      <c r="G20911" s="282"/>
      <c r="H20911" s="282"/>
    </row>
    <row r="20912" spans="7:8" ht="22.5" x14ac:dyDescent="0.15">
      <c r="G20912" s="282"/>
      <c r="H20912" s="282"/>
    </row>
    <row r="20913" spans="7:8" ht="22.5" x14ac:dyDescent="0.15">
      <c r="G20913" s="282"/>
      <c r="H20913" s="282"/>
    </row>
    <row r="20914" spans="7:8" ht="22.5" x14ac:dyDescent="0.15">
      <c r="G20914" s="282"/>
      <c r="H20914" s="282"/>
    </row>
    <row r="20915" spans="7:8" ht="22.5" x14ac:dyDescent="0.15">
      <c r="G20915" s="282"/>
      <c r="H20915" s="282"/>
    </row>
    <row r="20916" spans="7:8" ht="22.5" x14ac:dyDescent="0.15">
      <c r="G20916" s="282"/>
      <c r="H20916" s="282"/>
    </row>
    <row r="20917" spans="7:8" ht="22.5" x14ac:dyDescent="0.15">
      <c r="G20917" s="282"/>
      <c r="H20917" s="282"/>
    </row>
    <row r="20918" spans="7:8" ht="22.5" x14ac:dyDescent="0.15">
      <c r="G20918" s="282"/>
      <c r="H20918" s="282"/>
    </row>
    <row r="20919" spans="7:8" ht="22.5" x14ac:dyDescent="0.15">
      <c r="G20919" s="282"/>
      <c r="H20919" s="282"/>
    </row>
    <row r="20920" spans="7:8" ht="22.5" x14ac:dyDescent="0.15">
      <c r="G20920" s="282"/>
      <c r="H20920" s="282"/>
    </row>
    <row r="20921" spans="7:8" ht="22.5" x14ac:dyDescent="0.15">
      <c r="G20921" s="282"/>
      <c r="H20921" s="282"/>
    </row>
    <row r="20922" spans="7:8" ht="22.5" x14ac:dyDescent="0.15">
      <c r="G20922" s="282"/>
      <c r="H20922" s="282"/>
    </row>
    <row r="20923" spans="7:8" ht="22.5" x14ac:dyDescent="0.15">
      <c r="G20923" s="282"/>
      <c r="H20923" s="282"/>
    </row>
    <row r="20924" spans="7:8" ht="22.5" x14ac:dyDescent="0.15">
      <c r="G20924" s="282"/>
      <c r="H20924" s="282"/>
    </row>
    <row r="20925" spans="7:8" ht="22.5" x14ac:dyDescent="0.15">
      <c r="G20925" s="282"/>
      <c r="H20925" s="282"/>
    </row>
    <row r="20926" spans="7:8" ht="22.5" x14ac:dyDescent="0.15">
      <c r="G20926" s="282"/>
      <c r="H20926" s="282"/>
    </row>
    <row r="20927" spans="7:8" ht="22.5" x14ac:dyDescent="0.15">
      <c r="G20927" s="282"/>
      <c r="H20927" s="282"/>
    </row>
    <row r="20928" spans="7:8" ht="22.5" x14ac:dyDescent="0.15">
      <c r="G20928" s="282"/>
      <c r="H20928" s="282"/>
    </row>
    <row r="20929" spans="7:8" ht="22.5" x14ac:dyDescent="0.15">
      <c r="G20929" s="282"/>
      <c r="H20929" s="282"/>
    </row>
    <row r="20930" spans="7:8" ht="22.5" x14ac:dyDescent="0.15">
      <c r="G20930" s="282"/>
      <c r="H20930" s="282"/>
    </row>
    <row r="20931" spans="7:8" ht="22.5" x14ac:dyDescent="0.15">
      <c r="G20931" s="282"/>
      <c r="H20931" s="282"/>
    </row>
    <row r="20932" spans="7:8" ht="22.5" x14ac:dyDescent="0.15">
      <c r="G20932" s="282"/>
      <c r="H20932" s="282"/>
    </row>
    <row r="20933" spans="7:8" ht="22.5" x14ac:dyDescent="0.15">
      <c r="G20933" s="282"/>
      <c r="H20933" s="282"/>
    </row>
    <row r="20934" spans="7:8" ht="22.5" x14ac:dyDescent="0.15">
      <c r="G20934" s="282"/>
      <c r="H20934" s="282"/>
    </row>
    <row r="20935" spans="7:8" ht="22.5" x14ac:dyDescent="0.15">
      <c r="G20935" s="282"/>
      <c r="H20935" s="282"/>
    </row>
    <row r="20936" spans="7:8" ht="22.5" x14ac:dyDescent="0.15">
      <c r="G20936" s="282"/>
      <c r="H20936" s="282"/>
    </row>
    <row r="20937" spans="7:8" ht="22.5" x14ac:dyDescent="0.15">
      <c r="G20937" s="282"/>
      <c r="H20937" s="282"/>
    </row>
    <row r="20938" spans="7:8" ht="22.5" x14ac:dyDescent="0.15">
      <c r="G20938" s="282"/>
      <c r="H20938" s="282"/>
    </row>
    <row r="20939" spans="7:8" ht="22.5" x14ac:dyDescent="0.15">
      <c r="G20939" s="282"/>
      <c r="H20939" s="282"/>
    </row>
    <row r="20940" spans="7:8" ht="22.5" x14ac:dyDescent="0.15">
      <c r="G20940" s="282"/>
      <c r="H20940" s="282"/>
    </row>
    <row r="20941" spans="7:8" ht="22.5" x14ac:dyDescent="0.15">
      <c r="G20941" s="282"/>
      <c r="H20941" s="282"/>
    </row>
    <row r="20942" spans="7:8" ht="22.5" x14ac:dyDescent="0.15">
      <c r="G20942" s="282"/>
      <c r="H20942" s="282"/>
    </row>
    <row r="20943" spans="7:8" ht="22.5" x14ac:dyDescent="0.15">
      <c r="G20943" s="282"/>
      <c r="H20943" s="282"/>
    </row>
    <row r="20944" spans="7:8" ht="22.5" x14ac:dyDescent="0.15">
      <c r="G20944" s="282"/>
      <c r="H20944" s="282"/>
    </row>
    <row r="20945" spans="7:8" ht="22.5" x14ac:dyDescent="0.15">
      <c r="G20945" s="282"/>
      <c r="H20945" s="282"/>
    </row>
    <row r="20946" spans="7:8" ht="22.5" x14ac:dyDescent="0.15">
      <c r="G20946" s="282"/>
      <c r="H20946" s="282"/>
    </row>
    <row r="20947" spans="7:8" ht="22.5" x14ac:dyDescent="0.15">
      <c r="G20947" s="282"/>
      <c r="H20947" s="282"/>
    </row>
    <row r="20948" spans="7:8" ht="22.5" x14ac:dyDescent="0.15">
      <c r="G20948" s="282"/>
      <c r="H20948" s="282"/>
    </row>
    <row r="20949" spans="7:8" ht="22.5" x14ac:dyDescent="0.15">
      <c r="G20949" s="282"/>
      <c r="H20949" s="282"/>
    </row>
    <row r="20950" spans="7:8" ht="22.5" x14ac:dyDescent="0.15">
      <c r="G20950" s="282"/>
      <c r="H20950" s="282"/>
    </row>
    <row r="20951" spans="7:8" ht="22.5" x14ac:dyDescent="0.15">
      <c r="G20951" s="282"/>
      <c r="H20951" s="282"/>
    </row>
    <row r="20952" spans="7:8" ht="22.5" x14ac:dyDescent="0.15">
      <c r="G20952" s="282"/>
      <c r="H20952" s="282"/>
    </row>
    <row r="20953" spans="7:8" ht="22.5" x14ac:dyDescent="0.15">
      <c r="G20953" s="282"/>
      <c r="H20953" s="282"/>
    </row>
    <row r="20954" spans="7:8" ht="22.5" x14ac:dyDescent="0.15">
      <c r="G20954" s="282"/>
      <c r="H20954" s="282"/>
    </row>
    <row r="20955" spans="7:8" ht="22.5" x14ac:dyDescent="0.15">
      <c r="G20955" s="282"/>
      <c r="H20955" s="282"/>
    </row>
    <row r="20956" spans="7:8" ht="22.5" x14ac:dyDescent="0.15">
      <c r="G20956" s="282"/>
      <c r="H20956" s="282"/>
    </row>
    <row r="20957" spans="7:8" ht="22.5" x14ac:dyDescent="0.15">
      <c r="G20957" s="282"/>
      <c r="H20957" s="282"/>
    </row>
    <row r="20958" spans="7:8" ht="22.5" x14ac:dyDescent="0.15">
      <c r="G20958" s="282"/>
      <c r="H20958" s="282"/>
    </row>
    <row r="20959" spans="7:8" ht="22.5" x14ac:dyDescent="0.15">
      <c r="G20959" s="282"/>
      <c r="H20959" s="282"/>
    </row>
    <row r="20960" spans="7:8" ht="22.5" x14ac:dyDescent="0.15">
      <c r="G20960" s="282"/>
      <c r="H20960" s="282"/>
    </row>
    <row r="20961" spans="7:8" ht="22.5" x14ac:dyDescent="0.15">
      <c r="G20961" s="282"/>
      <c r="H20961" s="282"/>
    </row>
    <row r="20962" spans="7:8" ht="22.5" x14ac:dyDescent="0.15">
      <c r="G20962" s="282"/>
      <c r="H20962" s="282"/>
    </row>
    <row r="20963" spans="7:8" ht="22.5" x14ac:dyDescent="0.15">
      <c r="G20963" s="282"/>
      <c r="H20963" s="282"/>
    </row>
    <row r="20964" spans="7:8" ht="22.5" x14ac:dyDescent="0.15">
      <c r="G20964" s="282"/>
      <c r="H20964" s="282"/>
    </row>
    <row r="20965" spans="7:8" ht="22.5" x14ac:dyDescent="0.15">
      <c r="G20965" s="282"/>
      <c r="H20965" s="282"/>
    </row>
    <row r="20966" spans="7:8" ht="22.5" x14ac:dyDescent="0.15">
      <c r="G20966" s="282"/>
      <c r="H20966" s="282"/>
    </row>
    <row r="20967" spans="7:8" ht="22.5" x14ac:dyDescent="0.15">
      <c r="G20967" s="282"/>
      <c r="H20967" s="282"/>
    </row>
    <row r="20968" spans="7:8" ht="22.5" x14ac:dyDescent="0.15">
      <c r="G20968" s="282"/>
      <c r="H20968" s="282"/>
    </row>
    <row r="20969" spans="7:8" ht="22.5" x14ac:dyDescent="0.15">
      <c r="G20969" s="282"/>
      <c r="H20969" s="282"/>
    </row>
    <row r="20970" spans="7:8" ht="22.5" x14ac:dyDescent="0.15">
      <c r="G20970" s="282"/>
      <c r="H20970" s="282"/>
    </row>
    <row r="20971" spans="7:8" ht="22.5" x14ac:dyDescent="0.15">
      <c r="G20971" s="282"/>
      <c r="H20971" s="282"/>
    </row>
    <row r="20972" spans="7:8" ht="22.5" x14ac:dyDescent="0.15">
      <c r="G20972" s="282"/>
      <c r="H20972" s="282"/>
    </row>
    <row r="20973" spans="7:8" ht="22.5" x14ac:dyDescent="0.15">
      <c r="G20973" s="282"/>
      <c r="H20973" s="282"/>
    </row>
    <row r="20974" spans="7:8" ht="22.5" x14ac:dyDescent="0.15">
      <c r="G20974" s="282"/>
      <c r="H20974" s="282"/>
    </row>
    <row r="20975" spans="7:8" ht="22.5" x14ac:dyDescent="0.15">
      <c r="G20975" s="282"/>
      <c r="H20975" s="282"/>
    </row>
    <row r="20976" spans="7:8" ht="22.5" x14ac:dyDescent="0.15">
      <c r="G20976" s="282"/>
      <c r="H20976" s="282"/>
    </row>
    <row r="20977" spans="7:8" ht="22.5" x14ac:dyDescent="0.15">
      <c r="G20977" s="282"/>
      <c r="H20977" s="282"/>
    </row>
    <row r="20978" spans="7:8" ht="22.5" x14ac:dyDescent="0.15">
      <c r="G20978" s="282"/>
      <c r="H20978" s="282"/>
    </row>
    <row r="20979" spans="7:8" ht="22.5" x14ac:dyDescent="0.15">
      <c r="G20979" s="282"/>
      <c r="H20979" s="282"/>
    </row>
    <row r="20980" spans="7:8" ht="22.5" x14ac:dyDescent="0.15">
      <c r="G20980" s="282"/>
      <c r="H20980" s="282"/>
    </row>
    <row r="20981" spans="7:8" ht="22.5" x14ac:dyDescent="0.15">
      <c r="G20981" s="282"/>
      <c r="H20981" s="282"/>
    </row>
    <row r="20982" spans="7:8" ht="22.5" x14ac:dyDescent="0.15">
      <c r="G20982" s="282"/>
      <c r="H20982" s="282"/>
    </row>
    <row r="20983" spans="7:8" ht="22.5" x14ac:dyDescent="0.15">
      <c r="G20983" s="282"/>
      <c r="H20983" s="282"/>
    </row>
    <row r="20984" spans="7:8" ht="22.5" x14ac:dyDescent="0.15">
      <c r="G20984" s="282"/>
      <c r="H20984" s="282"/>
    </row>
    <row r="20985" spans="7:8" ht="22.5" x14ac:dyDescent="0.15">
      <c r="G20985" s="282"/>
      <c r="H20985" s="282"/>
    </row>
    <row r="20986" spans="7:8" ht="22.5" x14ac:dyDescent="0.15">
      <c r="G20986" s="282"/>
      <c r="H20986" s="282"/>
    </row>
    <row r="20987" spans="7:8" ht="22.5" x14ac:dyDescent="0.15">
      <c r="G20987" s="282"/>
      <c r="H20987" s="282"/>
    </row>
    <row r="20988" spans="7:8" ht="22.5" x14ac:dyDescent="0.15">
      <c r="G20988" s="282"/>
      <c r="H20988" s="282"/>
    </row>
    <row r="20989" spans="7:8" ht="22.5" x14ac:dyDescent="0.15">
      <c r="G20989" s="282"/>
      <c r="H20989" s="282"/>
    </row>
    <row r="20990" spans="7:8" ht="22.5" x14ac:dyDescent="0.15">
      <c r="G20990" s="282"/>
      <c r="H20990" s="282"/>
    </row>
    <row r="20991" spans="7:8" ht="22.5" x14ac:dyDescent="0.15">
      <c r="G20991" s="282"/>
      <c r="H20991" s="282"/>
    </row>
    <row r="20992" spans="7:8" ht="22.5" x14ac:dyDescent="0.15">
      <c r="G20992" s="282"/>
      <c r="H20992" s="282"/>
    </row>
    <row r="20993" spans="7:8" ht="22.5" x14ac:dyDescent="0.15">
      <c r="G20993" s="282"/>
      <c r="H20993" s="282"/>
    </row>
    <row r="20994" spans="7:8" ht="22.5" x14ac:dyDescent="0.15">
      <c r="G20994" s="282"/>
      <c r="H20994" s="282"/>
    </row>
    <row r="20995" spans="7:8" ht="22.5" x14ac:dyDescent="0.15">
      <c r="G20995" s="282"/>
      <c r="H20995" s="282"/>
    </row>
    <row r="20996" spans="7:8" ht="22.5" x14ac:dyDescent="0.15">
      <c r="G20996" s="282"/>
      <c r="H20996" s="282"/>
    </row>
    <row r="20997" spans="7:8" ht="22.5" x14ac:dyDescent="0.15">
      <c r="G20997" s="282"/>
      <c r="H20997" s="282"/>
    </row>
    <row r="20998" spans="7:8" ht="22.5" x14ac:dyDescent="0.15">
      <c r="G20998" s="282"/>
      <c r="H20998" s="282"/>
    </row>
    <row r="20999" spans="7:8" ht="22.5" x14ac:dyDescent="0.15">
      <c r="G20999" s="282"/>
      <c r="H20999" s="282"/>
    </row>
    <row r="21000" spans="7:8" ht="22.5" x14ac:dyDescent="0.15">
      <c r="G21000" s="282"/>
      <c r="H21000" s="282"/>
    </row>
    <row r="21001" spans="7:8" ht="22.5" x14ac:dyDescent="0.15">
      <c r="G21001" s="282"/>
      <c r="H21001" s="282"/>
    </row>
    <row r="21002" spans="7:8" ht="22.5" x14ac:dyDescent="0.15">
      <c r="G21002" s="282"/>
      <c r="H21002" s="282"/>
    </row>
    <row r="21003" spans="7:8" ht="22.5" x14ac:dyDescent="0.15">
      <c r="G21003" s="282"/>
      <c r="H21003" s="282"/>
    </row>
    <row r="21004" spans="7:8" ht="22.5" x14ac:dyDescent="0.15">
      <c r="G21004" s="282"/>
      <c r="H21004" s="282"/>
    </row>
    <row r="21005" spans="7:8" ht="22.5" x14ac:dyDescent="0.15">
      <c r="G21005" s="282"/>
      <c r="H21005" s="282"/>
    </row>
    <row r="21006" spans="7:8" ht="22.5" x14ac:dyDescent="0.15">
      <c r="G21006" s="282"/>
      <c r="H21006" s="282"/>
    </row>
    <row r="21007" spans="7:8" ht="22.5" x14ac:dyDescent="0.15">
      <c r="G21007" s="282"/>
      <c r="H21007" s="282"/>
    </row>
    <row r="21008" spans="7:8" ht="22.5" x14ac:dyDescent="0.15">
      <c r="G21008" s="282"/>
      <c r="H21008" s="282"/>
    </row>
    <row r="21009" spans="7:8" ht="22.5" x14ac:dyDescent="0.15">
      <c r="G21009" s="282"/>
      <c r="H21009" s="282"/>
    </row>
    <row r="21010" spans="7:8" ht="22.5" x14ac:dyDescent="0.15">
      <c r="G21010" s="282"/>
      <c r="H21010" s="282"/>
    </row>
    <row r="21011" spans="7:8" ht="22.5" x14ac:dyDescent="0.15">
      <c r="G21011" s="282"/>
      <c r="H21011" s="282"/>
    </row>
    <row r="21012" spans="7:8" ht="22.5" x14ac:dyDescent="0.15">
      <c r="G21012" s="282"/>
      <c r="H21012" s="282"/>
    </row>
    <row r="21013" spans="7:8" ht="22.5" x14ac:dyDescent="0.15">
      <c r="G21013" s="282"/>
      <c r="H21013" s="282"/>
    </row>
    <row r="21014" spans="7:8" ht="22.5" x14ac:dyDescent="0.15">
      <c r="G21014" s="282"/>
      <c r="H21014" s="282"/>
    </row>
    <row r="21015" spans="7:8" ht="22.5" x14ac:dyDescent="0.15">
      <c r="G21015" s="282"/>
      <c r="H21015" s="282"/>
    </row>
    <row r="21016" spans="7:8" ht="22.5" x14ac:dyDescent="0.15">
      <c r="G21016" s="282"/>
      <c r="H21016" s="282"/>
    </row>
    <row r="21017" spans="7:8" ht="22.5" x14ac:dyDescent="0.15">
      <c r="G21017" s="282"/>
      <c r="H21017" s="282"/>
    </row>
    <row r="21018" spans="7:8" ht="22.5" x14ac:dyDescent="0.15">
      <c r="G21018" s="282"/>
      <c r="H21018" s="282"/>
    </row>
    <row r="21019" spans="7:8" ht="22.5" x14ac:dyDescent="0.15">
      <c r="G21019" s="282"/>
      <c r="H21019" s="282"/>
    </row>
    <row r="21020" spans="7:8" ht="22.5" x14ac:dyDescent="0.15">
      <c r="G21020" s="282"/>
      <c r="H21020" s="282"/>
    </row>
    <row r="21021" spans="7:8" ht="22.5" x14ac:dyDescent="0.15">
      <c r="G21021" s="282"/>
      <c r="H21021" s="282"/>
    </row>
    <row r="21022" spans="7:8" ht="22.5" x14ac:dyDescent="0.15">
      <c r="G21022" s="282"/>
      <c r="H21022" s="282"/>
    </row>
    <row r="21023" spans="7:8" ht="22.5" x14ac:dyDescent="0.15">
      <c r="G21023" s="282"/>
      <c r="H21023" s="282"/>
    </row>
    <row r="21024" spans="7:8" ht="22.5" x14ac:dyDescent="0.15">
      <c r="G21024" s="282"/>
      <c r="H21024" s="282"/>
    </row>
    <row r="21025" spans="7:8" ht="22.5" x14ac:dyDescent="0.15">
      <c r="G21025" s="282"/>
      <c r="H21025" s="282"/>
    </row>
    <row r="21026" spans="7:8" ht="22.5" x14ac:dyDescent="0.15">
      <c r="G21026" s="282"/>
      <c r="H21026" s="282"/>
    </row>
    <row r="21027" spans="7:8" ht="22.5" x14ac:dyDescent="0.15">
      <c r="G21027" s="282"/>
      <c r="H21027" s="282"/>
    </row>
    <row r="21028" spans="7:8" ht="22.5" x14ac:dyDescent="0.15">
      <c r="G21028" s="282"/>
      <c r="H21028" s="282"/>
    </row>
    <row r="21029" spans="7:8" ht="22.5" x14ac:dyDescent="0.15">
      <c r="G21029" s="282"/>
      <c r="H21029" s="282"/>
    </row>
    <row r="21030" spans="7:8" ht="22.5" x14ac:dyDescent="0.15">
      <c r="G21030" s="282"/>
      <c r="H21030" s="282"/>
    </row>
    <row r="21031" spans="7:8" ht="22.5" x14ac:dyDescent="0.15">
      <c r="G21031" s="282"/>
      <c r="H21031" s="282"/>
    </row>
    <row r="21032" spans="7:8" ht="22.5" x14ac:dyDescent="0.15">
      <c r="G21032" s="282"/>
      <c r="H21032" s="282"/>
    </row>
    <row r="21033" spans="7:8" ht="22.5" x14ac:dyDescent="0.15">
      <c r="G21033" s="282"/>
      <c r="H21033" s="282"/>
    </row>
    <row r="21034" spans="7:8" ht="22.5" x14ac:dyDescent="0.15">
      <c r="G21034" s="282"/>
      <c r="H21034" s="282"/>
    </row>
    <row r="21035" spans="7:8" ht="22.5" x14ac:dyDescent="0.15">
      <c r="G21035" s="282"/>
      <c r="H21035" s="282"/>
    </row>
    <row r="21036" spans="7:8" ht="22.5" x14ac:dyDescent="0.15">
      <c r="G21036" s="282"/>
      <c r="H21036" s="282"/>
    </row>
    <row r="21037" spans="7:8" ht="22.5" x14ac:dyDescent="0.15">
      <c r="G21037" s="282"/>
      <c r="H21037" s="282"/>
    </row>
    <row r="21038" spans="7:8" ht="22.5" x14ac:dyDescent="0.15">
      <c r="G21038" s="282"/>
      <c r="H21038" s="282"/>
    </row>
    <row r="21039" spans="7:8" ht="22.5" x14ac:dyDescent="0.15">
      <c r="G21039" s="282"/>
      <c r="H21039" s="282"/>
    </row>
    <row r="21040" spans="7:8" ht="22.5" x14ac:dyDescent="0.15">
      <c r="G21040" s="282"/>
      <c r="H21040" s="282"/>
    </row>
    <row r="21041" spans="7:8" ht="22.5" x14ac:dyDescent="0.15">
      <c r="G21041" s="282"/>
      <c r="H21041" s="282"/>
    </row>
    <row r="21042" spans="7:8" ht="22.5" x14ac:dyDescent="0.15">
      <c r="G21042" s="282"/>
      <c r="H21042" s="282"/>
    </row>
    <row r="21043" spans="7:8" ht="22.5" x14ac:dyDescent="0.15">
      <c r="G21043" s="282"/>
      <c r="H21043" s="282"/>
    </row>
    <row r="21044" spans="7:8" ht="22.5" x14ac:dyDescent="0.15">
      <c r="G21044" s="282"/>
      <c r="H21044" s="282"/>
    </row>
    <row r="21045" spans="7:8" ht="22.5" x14ac:dyDescent="0.15">
      <c r="G21045" s="282"/>
      <c r="H21045" s="282"/>
    </row>
    <row r="21046" spans="7:8" ht="22.5" x14ac:dyDescent="0.15">
      <c r="G21046" s="282"/>
      <c r="H21046" s="282"/>
    </row>
    <row r="21047" spans="7:8" ht="22.5" x14ac:dyDescent="0.15">
      <c r="G21047" s="282"/>
      <c r="H21047" s="282"/>
    </row>
    <row r="21048" spans="7:8" ht="22.5" x14ac:dyDescent="0.15">
      <c r="G21048" s="282"/>
      <c r="H21048" s="282"/>
    </row>
    <row r="21049" spans="7:8" ht="22.5" x14ac:dyDescent="0.15">
      <c r="G21049" s="282"/>
      <c r="H21049" s="282"/>
    </row>
    <row r="21050" spans="7:8" ht="22.5" x14ac:dyDescent="0.15">
      <c r="G21050" s="282"/>
      <c r="H21050" s="282"/>
    </row>
    <row r="21051" spans="7:8" ht="22.5" x14ac:dyDescent="0.15">
      <c r="G21051" s="282"/>
      <c r="H21051" s="282"/>
    </row>
    <row r="21052" spans="7:8" ht="22.5" x14ac:dyDescent="0.15">
      <c r="G21052" s="282"/>
      <c r="H21052" s="282"/>
    </row>
    <row r="21053" spans="7:8" ht="22.5" x14ac:dyDescent="0.15">
      <c r="G21053" s="282"/>
      <c r="H21053" s="282"/>
    </row>
    <row r="21054" spans="7:8" ht="22.5" x14ac:dyDescent="0.15">
      <c r="G21054" s="282"/>
      <c r="H21054" s="282"/>
    </row>
    <row r="21055" spans="7:8" ht="22.5" x14ac:dyDescent="0.15">
      <c r="G21055" s="282"/>
      <c r="H21055" s="282"/>
    </row>
    <row r="21056" spans="7:8" ht="22.5" x14ac:dyDescent="0.15">
      <c r="G21056" s="282"/>
      <c r="H21056" s="282"/>
    </row>
    <row r="21057" spans="7:8" ht="22.5" x14ac:dyDescent="0.15">
      <c r="G21057" s="282"/>
      <c r="H21057" s="282"/>
    </row>
    <row r="21058" spans="7:8" ht="22.5" x14ac:dyDescent="0.15">
      <c r="G21058" s="282"/>
      <c r="H21058" s="282"/>
    </row>
    <row r="21059" spans="7:8" ht="22.5" x14ac:dyDescent="0.15">
      <c r="G21059" s="282"/>
      <c r="H21059" s="282"/>
    </row>
    <row r="21060" spans="7:8" ht="22.5" x14ac:dyDescent="0.15">
      <c r="G21060" s="282"/>
      <c r="H21060" s="282"/>
    </row>
    <row r="21061" spans="7:8" ht="22.5" x14ac:dyDescent="0.15">
      <c r="G21061" s="282"/>
      <c r="H21061" s="282"/>
    </row>
    <row r="21062" spans="7:8" ht="22.5" x14ac:dyDescent="0.15">
      <c r="G21062" s="282"/>
      <c r="H21062" s="282"/>
    </row>
    <row r="21063" spans="7:8" ht="22.5" x14ac:dyDescent="0.15">
      <c r="G21063" s="282"/>
      <c r="H21063" s="282"/>
    </row>
    <row r="21064" spans="7:8" ht="22.5" x14ac:dyDescent="0.15">
      <c r="G21064" s="282"/>
      <c r="H21064" s="282"/>
    </row>
    <row r="21065" spans="7:8" ht="22.5" x14ac:dyDescent="0.15">
      <c r="G21065" s="282"/>
      <c r="H21065" s="282"/>
    </row>
    <row r="21066" spans="7:8" ht="22.5" x14ac:dyDescent="0.15">
      <c r="G21066" s="282"/>
      <c r="H21066" s="282"/>
    </row>
    <row r="21067" spans="7:8" ht="22.5" x14ac:dyDescent="0.15">
      <c r="G21067" s="282"/>
      <c r="H21067" s="282"/>
    </row>
    <row r="21068" spans="7:8" ht="22.5" x14ac:dyDescent="0.15">
      <c r="G21068" s="282"/>
      <c r="H21068" s="282"/>
    </row>
    <row r="21069" spans="7:8" ht="22.5" x14ac:dyDescent="0.15">
      <c r="G21069" s="282"/>
      <c r="H21069" s="282"/>
    </row>
    <row r="21070" spans="7:8" ht="22.5" x14ac:dyDescent="0.15">
      <c r="G21070" s="282"/>
      <c r="H21070" s="282"/>
    </row>
    <row r="21071" spans="7:8" ht="22.5" x14ac:dyDescent="0.15">
      <c r="G21071" s="282"/>
      <c r="H21071" s="282"/>
    </row>
    <row r="21072" spans="7:8" ht="22.5" x14ac:dyDescent="0.15">
      <c r="G21072" s="282"/>
      <c r="H21072" s="282"/>
    </row>
    <row r="21073" spans="7:8" ht="22.5" x14ac:dyDescent="0.15">
      <c r="G21073" s="282"/>
      <c r="H21073" s="282"/>
    </row>
    <row r="21074" spans="7:8" ht="22.5" x14ac:dyDescent="0.15">
      <c r="G21074" s="282"/>
      <c r="H21074" s="282"/>
    </row>
    <row r="21075" spans="7:8" ht="22.5" x14ac:dyDescent="0.15">
      <c r="G21075" s="282"/>
      <c r="H21075" s="282"/>
    </row>
    <row r="21076" spans="7:8" ht="22.5" x14ac:dyDescent="0.15">
      <c r="G21076" s="282"/>
      <c r="H21076" s="282"/>
    </row>
    <row r="21077" spans="7:8" ht="22.5" x14ac:dyDescent="0.15">
      <c r="G21077" s="282"/>
      <c r="H21077" s="282"/>
    </row>
    <row r="21078" spans="7:8" ht="22.5" x14ac:dyDescent="0.15">
      <c r="G21078" s="282"/>
      <c r="H21078" s="282"/>
    </row>
    <row r="21079" spans="7:8" ht="22.5" x14ac:dyDescent="0.15">
      <c r="G21079" s="282"/>
      <c r="H21079" s="282"/>
    </row>
    <row r="21080" spans="7:8" ht="22.5" x14ac:dyDescent="0.15">
      <c r="G21080" s="282"/>
      <c r="H21080" s="282"/>
    </row>
    <row r="21081" spans="7:8" ht="22.5" x14ac:dyDescent="0.15">
      <c r="G21081" s="282"/>
      <c r="H21081" s="282"/>
    </row>
    <row r="21082" spans="7:8" ht="22.5" x14ac:dyDescent="0.15">
      <c r="G21082" s="282"/>
      <c r="H21082" s="282"/>
    </row>
    <row r="21083" spans="7:8" ht="22.5" x14ac:dyDescent="0.15">
      <c r="G21083" s="282"/>
      <c r="H21083" s="282"/>
    </row>
    <row r="21084" spans="7:8" ht="22.5" x14ac:dyDescent="0.15">
      <c r="G21084" s="282"/>
      <c r="H21084" s="282"/>
    </row>
    <row r="21085" spans="7:8" ht="22.5" x14ac:dyDescent="0.15">
      <c r="G21085" s="282"/>
      <c r="H21085" s="282"/>
    </row>
    <row r="21086" spans="7:8" ht="22.5" x14ac:dyDescent="0.15">
      <c r="G21086" s="282"/>
      <c r="H21086" s="282"/>
    </row>
    <row r="21087" spans="7:8" ht="22.5" x14ac:dyDescent="0.15">
      <c r="G21087" s="282"/>
      <c r="H21087" s="282"/>
    </row>
    <row r="21088" spans="7:8" ht="22.5" x14ac:dyDescent="0.15">
      <c r="G21088" s="282"/>
      <c r="H21088" s="282"/>
    </row>
    <row r="21089" spans="7:8" ht="22.5" x14ac:dyDescent="0.15">
      <c r="G21089" s="282"/>
      <c r="H21089" s="282"/>
    </row>
    <row r="21090" spans="7:8" ht="22.5" x14ac:dyDescent="0.15">
      <c r="G21090" s="282"/>
      <c r="H21090" s="282"/>
    </row>
    <row r="21091" spans="7:8" ht="22.5" x14ac:dyDescent="0.15">
      <c r="G21091" s="282"/>
      <c r="H21091" s="282"/>
    </row>
    <row r="21092" spans="7:8" ht="22.5" x14ac:dyDescent="0.15">
      <c r="G21092" s="282"/>
      <c r="H21092" s="282"/>
    </row>
    <row r="21093" spans="7:8" ht="22.5" x14ac:dyDescent="0.15">
      <c r="G21093" s="282"/>
      <c r="H21093" s="282"/>
    </row>
    <row r="21094" spans="7:8" ht="22.5" x14ac:dyDescent="0.15">
      <c r="G21094" s="282"/>
      <c r="H21094" s="282"/>
    </row>
    <row r="21095" spans="7:8" ht="22.5" x14ac:dyDescent="0.15">
      <c r="G21095" s="282"/>
      <c r="H21095" s="282"/>
    </row>
    <row r="21096" spans="7:8" ht="22.5" x14ac:dyDescent="0.15">
      <c r="G21096" s="282"/>
      <c r="H21096" s="282"/>
    </row>
    <row r="21097" spans="7:8" ht="22.5" x14ac:dyDescent="0.15">
      <c r="G21097" s="282"/>
      <c r="H21097" s="282"/>
    </row>
    <row r="21098" spans="7:8" ht="22.5" x14ac:dyDescent="0.15">
      <c r="G21098" s="282"/>
      <c r="H21098" s="282"/>
    </row>
    <row r="21099" spans="7:8" ht="22.5" x14ac:dyDescent="0.15">
      <c r="G21099" s="282"/>
      <c r="H21099" s="282"/>
    </row>
    <row r="21100" spans="7:8" ht="22.5" x14ac:dyDescent="0.15">
      <c r="G21100" s="282"/>
      <c r="H21100" s="282"/>
    </row>
    <row r="21101" spans="7:8" ht="22.5" x14ac:dyDescent="0.15">
      <c r="G21101" s="282"/>
      <c r="H21101" s="282"/>
    </row>
    <row r="21102" spans="7:8" ht="22.5" x14ac:dyDescent="0.15">
      <c r="G21102" s="282"/>
      <c r="H21102" s="282"/>
    </row>
    <row r="21103" spans="7:8" ht="22.5" x14ac:dyDescent="0.15">
      <c r="G21103" s="282"/>
      <c r="H21103" s="282"/>
    </row>
    <row r="21104" spans="7:8" ht="22.5" x14ac:dyDescent="0.15">
      <c r="G21104" s="282"/>
      <c r="H21104" s="282"/>
    </row>
    <row r="21105" spans="7:8" ht="22.5" x14ac:dyDescent="0.15">
      <c r="G21105" s="282"/>
      <c r="H21105" s="282"/>
    </row>
    <row r="21106" spans="7:8" ht="22.5" x14ac:dyDescent="0.15">
      <c r="G21106" s="282"/>
      <c r="H21106" s="282"/>
    </row>
    <row r="21107" spans="7:8" ht="22.5" x14ac:dyDescent="0.15">
      <c r="G21107" s="282"/>
      <c r="H21107" s="282"/>
    </row>
    <row r="21108" spans="7:8" ht="22.5" x14ac:dyDescent="0.15">
      <c r="G21108" s="282"/>
      <c r="H21108" s="282"/>
    </row>
    <row r="21109" spans="7:8" ht="22.5" x14ac:dyDescent="0.15">
      <c r="G21109" s="282"/>
      <c r="H21109" s="282"/>
    </row>
    <row r="21110" spans="7:8" ht="22.5" x14ac:dyDescent="0.15">
      <c r="G21110" s="282"/>
      <c r="H21110" s="282"/>
    </row>
    <row r="21111" spans="7:8" ht="22.5" x14ac:dyDescent="0.15">
      <c r="G21111" s="282"/>
      <c r="H21111" s="282"/>
    </row>
    <row r="21112" spans="7:8" ht="22.5" x14ac:dyDescent="0.15">
      <c r="G21112" s="282"/>
      <c r="H21112" s="282"/>
    </row>
    <row r="21113" spans="7:8" ht="22.5" x14ac:dyDescent="0.15">
      <c r="G21113" s="282"/>
      <c r="H21113" s="282"/>
    </row>
    <row r="21114" spans="7:8" ht="22.5" x14ac:dyDescent="0.15">
      <c r="G21114" s="282"/>
      <c r="H21114" s="282"/>
    </row>
    <row r="21115" spans="7:8" ht="22.5" x14ac:dyDescent="0.15">
      <c r="G21115" s="282"/>
      <c r="H21115" s="282"/>
    </row>
    <row r="21116" spans="7:8" ht="22.5" x14ac:dyDescent="0.15">
      <c r="G21116" s="282"/>
      <c r="H21116" s="282"/>
    </row>
    <row r="21117" spans="7:8" ht="22.5" x14ac:dyDescent="0.15">
      <c r="G21117" s="282"/>
      <c r="H21117" s="282"/>
    </row>
    <row r="21118" spans="7:8" ht="22.5" x14ac:dyDescent="0.15">
      <c r="G21118" s="282"/>
      <c r="H21118" s="282"/>
    </row>
    <row r="21119" spans="7:8" ht="22.5" x14ac:dyDescent="0.15">
      <c r="G21119" s="282"/>
      <c r="H21119" s="282"/>
    </row>
    <row r="21120" spans="7:8" ht="22.5" x14ac:dyDescent="0.15">
      <c r="G21120" s="282"/>
      <c r="H21120" s="282"/>
    </row>
    <row r="21121" spans="7:8" ht="22.5" x14ac:dyDescent="0.15">
      <c r="G21121" s="282"/>
      <c r="H21121" s="282"/>
    </row>
    <row r="21122" spans="7:8" ht="22.5" x14ac:dyDescent="0.15">
      <c r="G21122" s="282"/>
      <c r="H21122" s="282"/>
    </row>
    <row r="21123" spans="7:8" ht="22.5" x14ac:dyDescent="0.15">
      <c r="G21123" s="282"/>
      <c r="H21123" s="282"/>
    </row>
    <row r="21124" spans="7:8" ht="22.5" x14ac:dyDescent="0.15">
      <c r="G21124" s="282"/>
      <c r="H21124" s="282"/>
    </row>
    <row r="21125" spans="7:8" ht="22.5" x14ac:dyDescent="0.15">
      <c r="G21125" s="282"/>
      <c r="H21125" s="282"/>
    </row>
    <row r="21126" spans="7:8" ht="22.5" x14ac:dyDescent="0.15">
      <c r="G21126" s="282"/>
      <c r="H21126" s="282"/>
    </row>
    <row r="21127" spans="7:8" ht="22.5" x14ac:dyDescent="0.15">
      <c r="G21127" s="282"/>
      <c r="H21127" s="282"/>
    </row>
    <row r="21128" spans="7:8" ht="22.5" x14ac:dyDescent="0.15">
      <c r="G21128" s="282"/>
      <c r="H21128" s="282"/>
    </row>
    <row r="21129" spans="7:8" ht="22.5" x14ac:dyDescent="0.15">
      <c r="G21129" s="282"/>
      <c r="H21129" s="282"/>
    </row>
    <row r="21130" spans="7:8" ht="22.5" x14ac:dyDescent="0.15">
      <c r="G21130" s="282"/>
      <c r="H21130" s="282"/>
    </row>
    <row r="21131" spans="7:8" ht="22.5" x14ac:dyDescent="0.15">
      <c r="G21131" s="282"/>
      <c r="H21131" s="282"/>
    </row>
    <row r="21132" spans="7:8" ht="22.5" x14ac:dyDescent="0.15">
      <c r="G21132" s="282"/>
      <c r="H21132" s="282"/>
    </row>
    <row r="21133" spans="7:8" ht="22.5" x14ac:dyDescent="0.15">
      <c r="G21133" s="282"/>
      <c r="H21133" s="282"/>
    </row>
    <row r="21134" spans="7:8" ht="22.5" x14ac:dyDescent="0.15">
      <c r="G21134" s="282"/>
      <c r="H21134" s="282"/>
    </row>
    <row r="21135" spans="7:8" ht="22.5" x14ac:dyDescent="0.15">
      <c r="G21135" s="282"/>
      <c r="H21135" s="282"/>
    </row>
    <row r="21136" spans="7:8" ht="22.5" x14ac:dyDescent="0.15">
      <c r="G21136" s="282"/>
      <c r="H21136" s="282"/>
    </row>
    <row r="21137" spans="7:8" ht="22.5" x14ac:dyDescent="0.15">
      <c r="G21137" s="282"/>
      <c r="H21137" s="282"/>
    </row>
    <row r="21138" spans="7:8" ht="22.5" x14ac:dyDescent="0.15">
      <c r="G21138" s="282"/>
      <c r="H21138" s="282"/>
    </row>
    <row r="21139" spans="7:8" ht="22.5" x14ac:dyDescent="0.15">
      <c r="G21139" s="282"/>
      <c r="H21139" s="282"/>
    </row>
    <row r="21140" spans="7:8" ht="22.5" x14ac:dyDescent="0.15">
      <c r="G21140" s="282"/>
      <c r="H21140" s="282"/>
    </row>
    <row r="21141" spans="7:8" ht="22.5" x14ac:dyDescent="0.15">
      <c r="G21141" s="282"/>
      <c r="H21141" s="282"/>
    </row>
    <row r="21142" spans="7:8" ht="22.5" x14ac:dyDescent="0.15">
      <c r="G21142" s="282"/>
      <c r="H21142" s="282"/>
    </row>
    <row r="21143" spans="7:8" ht="22.5" x14ac:dyDescent="0.15">
      <c r="G21143" s="282"/>
      <c r="H21143" s="282"/>
    </row>
    <row r="21144" spans="7:8" ht="22.5" x14ac:dyDescent="0.15">
      <c r="G21144" s="282"/>
      <c r="H21144" s="282"/>
    </row>
    <row r="21145" spans="7:8" ht="22.5" x14ac:dyDescent="0.15">
      <c r="G21145" s="282"/>
      <c r="H21145" s="282"/>
    </row>
    <row r="21146" spans="7:8" ht="22.5" x14ac:dyDescent="0.15">
      <c r="G21146" s="282"/>
      <c r="H21146" s="282"/>
    </row>
    <row r="21147" spans="7:8" ht="22.5" x14ac:dyDescent="0.15">
      <c r="G21147" s="282"/>
      <c r="H21147" s="282"/>
    </row>
    <row r="21148" spans="7:8" ht="22.5" x14ac:dyDescent="0.15">
      <c r="G21148" s="282"/>
      <c r="H21148" s="282"/>
    </row>
    <row r="21149" spans="7:8" ht="22.5" x14ac:dyDescent="0.15">
      <c r="G21149" s="282"/>
      <c r="H21149" s="282"/>
    </row>
    <row r="21150" spans="7:8" ht="22.5" x14ac:dyDescent="0.15">
      <c r="G21150" s="282"/>
      <c r="H21150" s="282"/>
    </row>
    <row r="21151" spans="7:8" ht="22.5" x14ac:dyDescent="0.15">
      <c r="G21151" s="282"/>
      <c r="H21151" s="282"/>
    </row>
    <row r="21152" spans="7:8" ht="22.5" x14ac:dyDescent="0.15">
      <c r="G21152" s="282"/>
      <c r="H21152" s="282"/>
    </row>
    <row r="21153" spans="7:8" ht="22.5" x14ac:dyDescent="0.15">
      <c r="G21153" s="282"/>
      <c r="H21153" s="282"/>
    </row>
    <row r="21154" spans="7:8" ht="22.5" x14ac:dyDescent="0.15">
      <c r="G21154" s="282"/>
      <c r="H21154" s="282"/>
    </row>
    <row r="21155" spans="7:8" ht="22.5" x14ac:dyDescent="0.15">
      <c r="G21155" s="282"/>
      <c r="H21155" s="282"/>
    </row>
    <row r="21156" spans="7:8" ht="22.5" x14ac:dyDescent="0.15">
      <c r="G21156" s="282"/>
      <c r="H21156" s="282"/>
    </row>
    <row r="21157" spans="7:8" ht="22.5" x14ac:dyDescent="0.15">
      <c r="G21157" s="282"/>
      <c r="H21157" s="282"/>
    </row>
    <row r="21158" spans="7:8" ht="22.5" x14ac:dyDescent="0.15">
      <c r="G21158" s="282"/>
      <c r="H21158" s="282"/>
    </row>
    <row r="21159" spans="7:8" ht="22.5" x14ac:dyDescent="0.15">
      <c r="G21159" s="282"/>
      <c r="H21159" s="282"/>
    </row>
    <row r="21160" spans="7:8" ht="22.5" x14ac:dyDescent="0.15">
      <c r="G21160" s="282"/>
      <c r="H21160" s="282"/>
    </row>
    <row r="21161" spans="7:8" ht="22.5" x14ac:dyDescent="0.15">
      <c r="G21161" s="282"/>
      <c r="H21161" s="282"/>
    </row>
    <row r="21162" spans="7:8" ht="22.5" x14ac:dyDescent="0.15">
      <c r="G21162" s="282"/>
      <c r="H21162" s="282"/>
    </row>
    <row r="21163" spans="7:8" ht="22.5" x14ac:dyDescent="0.15">
      <c r="G21163" s="282"/>
      <c r="H21163" s="282"/>
    </row>
    <row r="21164" spans="7:8" ht="22.5" x14ac:dyDescent="0.15">
      <c r="G21164" s="282"/>
      <c r="H21164" s="282"/>
    </row>
    <row r="21165" spans="7:8" ht="22.5" x14ac:dyDescent="0.15">
      <c r="G21165" s="282"/>
      <c r="H21165" s="282"/>
    </row>
    <row r="21166" spans="7:8" ht="22.5" x14ac:dyDescent="0.15">
      <c r="G21166" s="282"/>
      <c r="H21166" s="282"/>
    </row>
    <row r="21167" spans="7:8" ht="22.5" x14ac:dyDescent="0.15">
      <c r="G21167" s="282"/>
      <c r="H21167" s="282"/>
    </row>
    <row r="21168" spans="7:8" ht="22.5" x14ac:dyDescent="0.15">
      <c r="G21168" s="282"/>
      <c r="H21168" s="282"/>
    </row>
    <row r="21169" spans="7:8" ht="22.5" x14ac:dyDescent="0.15">
      <c r="G21169" s="282"/>
      <c r="H21169" s="282"/>
    </row>
    <row r="21170" spans="7:8" ht="22.5" x14ac:dyDescent="0.15">
      <c r="G21170" s="282"/>
      <c r="H21170" s="282"/>
    </row>
    <row r="21171" spans="7:8" ht="22.5" x14ac:dyDescent="0.15">
      <c r="G21171" s="282"/>
      <c r="H21171" s="282"/>
    </row>
    <row r="21172" spans="7:8" ht="22.5" x14ac:dyDescent="0.15">
      <c r="G21172" s="282"/>
      <c r="H21172" s="282"/>
    </row>
    <row r="21173" spans="7:8" ht="22.5" x14ac:dyDescent="0.15">
      <c r="G21173" s="282"/>
      <c r="H21173" s="282"/>
    </row>
    <row r="21174" spans="7:8" ht="22.5" x14ac:dyDescent="0.15">
      <c r="G21174" s="282"/>
      <c r="H21174" s="282"/>
    </row>
    <row r="21175" spans="7:8" ht="22.5" x14ac:dyDescent="0.15">
      <c r="G21175" s="282"/>
      <c r="H21175" s="282"/>
    </row>
    <row r="21176" spans="7:8" ht="22.5" x14ac:dyDescent="0.15">
      <c r="G21176" s="282"/>
      <c r="H21176" s="282"/>
    </row>
    <row r="21177" spans="7:8" ht="22.5" x14ac:dyDescent="0.15">
      <c r="G21177" s="282"/>
      <c r="H21177" s="282"/>
    </row>
    <row r="21178" spans="7:8" ht="22.5" x14ac:dyDescent="0.15">
      <c r="G21178" s="282"/>
      <c r="H21178" s="282"/>
    </row>
    <row r="21179" spans="7:8" ht="22.5" x14ac:dyDescent="0.15">
      <c r="G21179" s="282"/>
      <c r="H21179" s="282"/>
    </row>
    <row r="21180" spans="7:8" ht="22.5" x14ac:dyDescent="0.15">
      <c r="G21180" s="282"/>
      <c r="H21180" s="282"/>
    </row>
    <row r="21181" spans="7:8" ht="22.5" x14ac:dyDescent="0.15">
      <c r="G21181" s="282"/>
      <c r="H21181" s="282"/>
    </row>
    <row r="21182" spans="7:8" ht="22.5" x14ac:dyDescent="0.15">
      <c r="G21182" s="282"/>
      <c r="H21182" s="282"/>
    </row>
    <row r="21183" spans="7:8" ht="22.5" x14ac:dyDescent="0.15">
      <c r="G21183" s="282"/>
      <c r="H21183" s="282"/>
    </row>
    <row r="21184" spans="7:8" ht="22.5" x14ac:dyDescent="0.15">
      <c r="G21184" s="282"/>
      <c r="H21184" s="282"/>
    </row>
    <row r="21185" spans="7:8" ht="22.5" x14ac:dyDescent="0.15">
      <c r="G21185" s="282"/>
      <c r="H21185" s="282"/>
    </row>
    <row r="21186" spans="7:8" ht="22.5" x14ac:dyDescent="0.15">
      <c r="G21186" s="282"/>
      <c r="H21186" s="282"/>
    </row>
    <row r="21187" spans="7:8" ht="22.5" x14ac:dyDescent="0.15">
      <c r="G21187" s="282"/>
      <c r="H21187" s="282"/>
    </row>
    <row r="21188" spans="7:8" ht="22.5" x14ac:dyDescent="0.15">
      <c r="G21188" s="282"/>
      <c r="H21188" s="282"/>
    </row>
    <row r="21189" spans="7:8" ht="22.5" x14ac:dyDescent="0.15">
      <c r="G21189" s="282"/>
      <c r="H21189" s="282"/>
    </row>
    <row r="21190" spans="7:8" ht="22.5" x14ac:dyDescent="0.15">
      <c r="G21190" s="282"/>
      <c r="H21190" s="282"/>
    </row>
    <row r="21191" spans="7:8" ht="22.5" x14ac:dyDescent="0.15">
      <c r="G21191" s="282"/>
      <c r="H21191" s="282"/>
    </row>
    <row r="21192" spans="7:8" ht="22.5" x14ac:dyDescent="0.15">
      <c r="G21192" s="282"/>
      <c r="H21192" s="282"/>
    </row>
    <row r="21193" spans="7:8" ht="22.5" x14ac:dyDescent="0.15">
      <c r="G21193" s="282"/>
      <c r="H21193" s="282"/>
    </row>
    <row r="21194" spans="7:8" ht="22.5" x14ac:dyDescent="0.15">
      <c r="G21194" s="282"/>
      <c r="H21194" s="282"/>
    </row>
    <row r="21195" spans="7:8" ht="22.5" x14ac:dyDescent="0.15">
      <c r="G21195" s="282"/>
      <c r="H21195" s="282"/>
    </row>
    <row r="21196" spans="7:8" ht="22.5" x14ac:dyDescent="0.15">
      <c r="G21196" s="282"/>
      <c r="H21196" s="282"/>
    </row>
    <row r="21197" spans="7:8" ht="22.5" x14ac:dyDescent="0.15">
      <c r="G21197" s="282"/>
      <c r="H21197" s="282"/>
    </row>
    <row r="21198" spans="7:8" ht="22.5" x14ac:dyDescent="0.15">
      <c r="G21198" s="282"/>
      <c r="H21198" s="282"/>
    </row>
    <row r="21199" spans="7:8" ht="22.5" x14ac:dyDescent="0.15">
      <c r="G21199" s="282"/>
      <c r="H21199" s="282"/>
    </row>
    <row r="21200" spans="7:8" ht="22.5" x14ac:dyDescent="0.15">
      <c r="G21200" s="282"/>
      <c r="H21200" s="282"/>
    </row>
    <row r="21201" spans="7:8" ht="22.5" x14ac:dyDescent="0.15">
      <c r="G21201" s="282"/>
      <c r="H21201" s="282"/>
    </row>
    <row r="21202" spans="7:8" ht="22.5" x14ac:dyDescent="0.15">
      <c r="G21202" s="282"/>
      <c r="H21202" s="282"/>
    </row>
    <row r="21203" spans="7:8" ht="22.5" x14ac:dyDescent="0.15">
      <c r="G21203" s="282"/>
      <c r="H21203" s="282"/>
    </row>
    <row r="21204" spans="7:8" ht="22.5" x14ac:dyDescent="0.15">
      <c r="G21204" s="282"/>
      <c r="H21204" s="282"/>
    </row>
    <row r="21205" spans="7:8" ht="22.5" x14ac:dyDescent="0.15">
      <c r="G21205" s="282"/>
      <c r="H21205" s="282"/>
    </row>
    <row r="21206" spans="7:8" ht="22.5" x14ac:dyDescent="0.15">
      <c r="G21206" s="282"/>
      <c r="H21206" s="282"/>
    </row>
    <row r="21207" spans="7:8" ht="22.5" x14ac:dyDescent="0.15">
      <c r="G21207" s="282"/>
      <c r="H21207" s="282"/>
    </row>
    <row r="21208" spans="7:8" ht="22.5" x14ac:dyDescent="0.15">
      <c r="G21208" s="282"/>
      <c r="H21208" s="282"/>
    </row>
    <row r="21209" spans="7:8" ht="22.5" x14ac:dyDescent="0.15">
      <c r="G21209" s="282"/>
      <c r="H21209" s="282"/>
    </row>
    <row r="21210" spans="7:8" ht="22.5" x14ac:dyDescent="0.15">
      <c r="G21210" s="282"/>
      <c r="H21210" s="282"/>
    </row>
    <row r="21211" spans="7:8" ht="22.5" x14ac:dyDescent="0.15">
      <c r="G21211" s="282"/>
      <c r="H21211" s="282"/>
    </row>
    <row r="21212" spans="7:8" ht="22.5" x14ac:dyDescent="0.15">
      <c r="G21212" s="282"/>
      <c r="H21212" s="282"/>
    </row>
    <row r="21213" spans="7:8" ht="22.5" x14ac:dyDescent="0.15">
      <c r="G21213" s="282"/>
      <c r="H21213" s="282"/>
    </row>
    <row r="21214" spans="7:8" ht="22.5" x14ac:dyDescent="0.15">
      <c r="G21214" s="282"/>
      <c r="H21214" s="282"/>
    </row>
    <row r="21215" spans="7:8" ht="22.5" x14ac:dyDescent="0.15">
      <c r="G21215" s="282"/>
      <c r="H21215" s="282"/>
    </row>
    <row r="21216" spans="7:8" ht="22.5" x14ac:dyDescent="0.15">
      <c r="G21216" s="282"/>
      <c r="H21216" s="282"/>
    </row>
    <row r="21217" spans="7:8" ht="22.5" x14ac:dyDescent="0.15">
      <c r="G21217" s="282"/>
      <c r="H21217" s="282"/>
    </row>
    <row r="21218" spans="7:8" ht="22.5" x14ac:dyDescent="0.15">
      <c r="G21218" s="282"/>
      <c r="H21218" s="282"/>
    </row>
    <row r="21219" spans="7:8" ht="22.5" x14ac:dyDescent="0.15">
      <c r="G21219" s="282"/>
      <c r="H21219" s="282"/>
    </row>
    <row r="21220" spans="7:8" ht="22.5" x14ac:dyDescent="0.15">
      <c r="G21220" s="282"/>
      <c r="H21220" s="282"/>
    </row>
    <row r="21221" spans="7:8" ht="22.5" x14ac:dyDescent="0.15">
      <c r="G21221" s="282"/>
      <c r="H21221" s="282"/>
    </row>
    <row r="21222" spans="7:8" ht="22.5" x14ac:dyDescent="0.15">
      <c r="G21222" s="282"/>
      <c r="H21222" s="282"/>
    </row>
    <row r="21223" spans="7:8" ht="22.5" x14ac:dyDescent="0.15">
      <c r="G21223" s="282"/>
      <c r="H21223" s="282"/>
    </row>
    <row r="21224" spans="7:8" ht="22.5" x14ac:dyDescent="0.15">
      <c r="G21224" s="282"/>
      <c r="H21224" s="282"/>
    </row>
    <row r="21225" spans="7:8" ht="22.5" x14ac:dyDescent="0.15">
      <c r="G21225" s="282"/>
      <c r="H21225" s="282"/>
    </row>
    <row r="21226" spans="7:8" ht="22.5" x14ac:dyDescent="0.15">
      <c r="G21226" s="282"/>
      <c r="H21226" s="282"/>
    </row>
    <row r="21227" spans="7:8" ht="22.5" x14ac:dyDescent="0.15">
      <c r="G21227" s="282"/>
      <c r="H21227" s="282"/>
    </row>
    <row r="21228" spans="7:8" ht="22.5" x14ac:dyDescent="0.15">
      <c r="G21228" s="282"/>
      <c r="H21228" s="282"/>
    </row>
    <row r="21229" spans="7:8" ht="22.5" x14ac:dyDescent="0.15">
      <c r="G21229" s="282"/>
      <c r="H21229" s="282"/>
    </row>
    <row r="21230" spans="7:8" ht="22.5" x14ac:dyDescent="0.15">
      <c r="G21230" s="282"/>
      <c r="H21230" s="282"/>
    </row>
    <row r="21231" spans="7:8" ht="22.5" x14ac:dyDescent="0.15">
      <c r="G21231" s="282"/>
      <c r="H21231" s="282"/>
    </row>
    <row r="21232" spans="7:8" ht="22.5" x14ac:dyDescent="0.15">
      <c r="G21232" s="282"/>
      <c r="H21232" s="282"/>
    </row>
    <row r="21233" spans="7:8" ht="22.5" x14ac:dyDescent="0.15">
      <c r="G21233" s="282"/>
      <c r="H21233" s="282"/>
    </row>
    <row r="21234" spans="7:8" ht="22.5" x14ac:dyDescent="0.15">
      <c r="G21234" s="282"/>
      <c r="H21234" s="282"/>
    </row>
    <row r="21235" spans="7:8" ht="22.5" x14ac:dyDescent="0.15">
      <c r="G21235" s="282"/>
      <c r="H21235" s="282"/>
    </row>
    <row r="21236" spans="7:8" ht="22.5" x14ac:dyDescent="0.15">
      <c r="G21236" s="282"/>
      <c r="H21236" s="282"/>
    </row>
    <row r="21237" spans="7:8" ht="22.5" x14ac:dyDescent="0.15">
      <c r="G21237" s="282"/>
      <c r="H21237" s="282"/>
    </row>
    <row r="21238" spans="7:8" ht="22.5" x14ac:dyDescent="0.15">
      <c r="G21238" s="282"/>
      <c r="H21238" s="282"/>
    </row>
    <row r="21239" spans="7:8" ht="22.5" x14ac:dyDescent="0.15">
      <c r="G21239" s="282"/>
      <c r="H21239" s="282"/>
    </row>
    <row r="21240" spans="7:8" ht="22.5" x14ac:dyDescent="0.15">
      <c r="G21240" s="282"/>
      <c r="H21240" s="282"/>
    </row>
    <row r="21241" spans="7:8" ht="22.5" x14ac:dyDescent="0.15">
      <c r="G21241" s="282"/>
      <c r="H21241" s="282"/>
    </row>
    <row r="21242" spans="7:8" ht="22.5" x14ac:dyDescent="0.15">
      <c r="G21242" s="282"/>
      <c r="H21242" s="282"/>
    </row>
    <row r="21243" spans="7:8" ht="22.5" x14ac:dyDescent="0.15">
      <c r="G21243" s="282"/>
      <c r="H21243" s="282"/>
    </row>
    <row r="21244" spans="7:8" ht="22.5" x14ac:dyDescent="0.15">
      <c r="G21244" s="282"/>
      <c r="H21244" s="282"/>
    </row>
    <row r="21245" spans="7:8" ht="22.5" x14ac:dyDescent="0.15">
      <c r="G21245" s="282"/>
      <c r="H21245" s="282"/>
    </row>
    <row r="21246" spans="7:8" ht="22.5" x14ac:dyDescent="0.15">
      <c r="G21246" s="282"/>
      <c r="H21246" s="282"/>
    </row>
    <row r="21247" spans="7:8" ht="22.5" x14ac:dyDescent="0.15">
      <c r="G21247" s="282"/>
      <c r="H21247" s="282"/>
    </row>
    <row r="21248" spans="7:8" ht="22.5" x14ac:dyDescent="0.15">
      <c r="G21248" s="282"/>
      <c r="H21248" s="282"/>
    </row>
    <row r="21249" spans="7:8" ht="22.5" x14ac:dyDescent="0.15">
      <c r="G21249" s="282"/>
      <c r="H21249" s="282"/>
    </row>
    <row r="21250" spans="7:8" ht="22.5" x14ac:dyDescent="0.15">
      <c r="G21250" s="282"/>
      <c r="H21250" s="282"/>
    </row>
    <row r="21251" spans="7:8" ht="22.5" x14ac:dyDescent="0.15">
      <c r="G21251" s="282"/>
      <c r="H21251" s="282"/>
    </row>
    <row r="21252" spans="7:8" ht="22.5" x14ac:dyDescent="0.15">
      <c r="G21252" s="282"/>
      <c r="H21252" s="282"/>
    </row>
    <row r="21253" spans="7:8" ht="22.5" x14ac:dyDescent="0.15">
      <c r="G21253" s="282"/>
      <c r="H21253" s="282"/>
    </row>
    <row r="21254" spans="7:8" ht="22.5" x14ac:dyDescent="0.15">
      <c r="G21254" s="282"/>
      <c r="H21254" s="282"/>
    </row>
    <row r="21255" spans="7:8" ht="22.5" x14ac:dyDescent="0.15">
      <c r="G21255" s="282"/>
      <c r="H21255" s="282"/>
    </row>
    <row r="21256" spans="7:8" ht="22.5" x14ac:dyDescent="0.15">
      <c r="G21256" s="282"/>
      <c r="H21256" s="282"/>
    </row>
    <row r="21257" spans="7:8" ht="22.5" x14ac:dyDescent="0.15">
      <c r="G21257" s="282"/>
      <c r="H21257" s="282"/>
    </row>
    <row r="21258" spans="7:8" ht="22.5" x14ac:dyDescent="0.15">
      <c r="G21258" s="282"/>
      <c r="H21258" s="282"/>
    </row>
    <row r="21259" spans="7:8" ht="22.5" x14ac:dyDescent="0.15">
      <c r="G21259" s="282"/>
      <c r="H21259" s="282"/>
    </row>
    <row r="21260" spans="7:8" ht="22.5" x14ac:dyDescent="0.15">
      <c r="G21260" s="282"/>
      <c r="H21260" s="282"/>
    </row>
    <row r="21261" spans="7:8" ht="22.5" x14ac:dyDescent="0.15">
      <c r="G21261" s="282"/>
      <c r="H21261" s="282"/>
    </row>
    <row r="21262" spans="7:8" ht="22.5" x14ac:dyDescent="0.15">
      <c r="G21262" s="282"/>
      <c r="H21262" s="282"/>
    </row>
    <row r="21263" spans="7:8" ht="22.5" x14ac:dyDescent="0.15">
      <c r="G21263" s="282"/>
      <c r="H21263" s="282"/>
    </row>
    <row r="21264" spans="7:8" ht="22.5" x14ac:dyDescent="0.15">
      <c r="G21264" s="282"/>
      <c r="H21264" s="282"/>
    </row>
    <row r="21265" spans="7:8" ht="22.5" x14ac:dyDescent="0.15">
      <c r="G21265" s="282"/>
      <c r="H21265" s="282"/>
    </row>
    <row r="21266" spans="7:8" ht="22.5" x14ac:dyDescent="0.15">
      <c r="G21266" s="282"/>
      <c r="H21266" s="282"/>
    </row>
    <row r="21267" spans="7:8" ht="22.5" x14ac:dyDescent="0.15">
      <c r="G21267" s="282"/>
      <c r="H21267" s="282"/>
    </row>
    <row r="21268" spans="7:8" ht="22.5" x14ac:dyDescent="0.15">
      <c r="G21268" s="282"/>
      <c r="H21268" s="282"/>
    </row>
    <row r="21269" spans="7:8" ht="22.5" x14ac:dyDescent="0.15">
      <c r="G21269" s="282"/>
      <c r="H21269" s="282"/>
    </row>
    <row r="21270" spans="7:8" ht="22.5" x14ac:dyDescent="0.15">
      <c r="G21270" s="282"/>
      <c r="H21270" s="282"/>
    </row>
    <row r="21271" spans="7:8" ht="22.5" x14ac:dyDescent="0.15">
      <c r="G21271" s="282"/>
      <c r="H21271" s="282"/>
    </row>
    <row r="21272" spans="7:8" ht="22.5" x14ac:dyDescent="0.15">
      <c r="G21272" s="282"/>
      <c r="H21272" s="282"/>
    </row>
    <row r="21273" spans="7:8" ht="22.5" x14ac:dyDescent="0.15">
      <c r="G21273" s="282"/>
      <c r="H21273" s="282"/>
    </row>
    <row r="21274" spans="7:8" ht="22.5" x14ac:dyDescent="0.15">
      <c r="G21274" s="282"/>
      <c r="H21274" s="282"/>
    </row>
    <row r="21275" spans="7:8" ht="22.5" x14ac:dyDescent="0.15">
      <c r="G21275" s="282"/>
      <c r="H21275" s="282"/>
    </row>
    <row r="21276" spans="7:8" ht="22.5" x14ac:dyDescent="0.15">
      <c r="G21276" s="282"/>
      <c r="H21276" s="282"/>
    </row>
    <row r="21277" spans="7:8" ht="22.5" x14ac:dyDescent="0.15">
      <c r="G21277" s="282"/>
      <c r="H21277" s="282"/>
    </row>
    <row r="21278" spans="7:8" ht="22.5" x14ac:dyDescent="0.15">
      <c r="G21278" s="282"/>
      <c r="H21278" s="282"/>
    </row>
    <row r="21279" spans="7:8" ht="22.5" x14ac:dyDescent="0.15">
      <c r="G21279" s="282"/>
      <c r="H21279" s="282"/>
    </row>
    <row r="21280" spans="7:8" ht="22.5" x14ac:dyDescent="0.15">
      <c r="G21280" s="282"/>
      <c r="H21280" s="282"/>
    </row>
    <row r="21281" spans="7:8" ht="22.5" x14ac:dyDescent="0.15">
      <c r="G21281" s="282"/>
      <c r="H21281" s="282"/>
    </row>
    <row r="21282" spans="7:8" ht="22.5" x14ac:dyDescent="0.15">
      <c r="G21282" s="282"/>
      <c r="H21282" s="282"/>
    </row>
    <row r="21283" spans="7:8" ht="22.5" x14ac:dyDescent="0.15">
      <c r="G21283" s="282"/>
      <c r="H21283" s="282"/>
    </row>
    <row r="21284" spans="7:8" ht="22.5" x14ac:dyDescent="0.15">
      <c r="G21284" s="282"/>
      <c r="H21284" s="282"/>
    </row>
    <row r="21285" spans="7:8" ht="22.5" x14ac:dyDescent="0.15">
      <c r="G21285" s="282"/>
      <c r="H21285" s="282"/>
    </row>
    <row r="21286" spans="7:8" ht="22.5" x14ac:dyDescent="0.15">
      <c r="G21286" s="282"/>
      <c r="H21286" s="282"/>
    </row>
    <row r="21287" spans="7:8" ht="22.5" x14ac:dyDescent="0.15">
      <c r="G21287" s="282"/>
      <c r="H21287" s="282"/>
    </row>
    <row r="21288" spans="7:8" ht="22.5" x14ac:dyDescent="0.15">
      <c r="G21288" s="282"/>
      <c r="H21288" s="282"/>
    </row>
    <row r="21289" spans="7:8" ht="22.5" x14ac:dyDescent="0.15">
      <c r="G21289" s="282"/>
      <c r="H21289" s="282"/>
    </row>
    <row r="21290" spans="7:8" ht="22.5" x14ac:dyDescent="0.15">
      <c r="G21290" s="282"/>
      <c r="H21290" s="282"/>
    </row>
    <row r="21291" spans="7:8" ht="22.5" x14ac:dyDescent="0.15">
      <c r="G21291" s="282"/>
      <c r="H21291" s="282"/>
    </row>
    <row r="21292" spans="7:8" ht="22.5" x14ac:dyDescent="0.15">
      <c r="G21292" s="282"/>
      <c r="H21292" s="282"/>
    </row>
    <row r="21293" spans="7:8" ht="22.5" x14ac:dyDescent="0.15">
      <c r="G21293" s="282"/>
      <c r="H21293" s="282"/>
    </row>
    <row r="21294" spans="7:8" ht="22.5" x14ac:dyDescent="0.15">
      <c r="G21294" s="282"/>
      <c r="H21294" s="282"/>
    </row>
    <row r="21295" spans="7:8" ht="22.5" x14ac:dyDescent="0.15">
      <c r="G21295" s="282"/>
      <c r="H21295" s="282"/>
    </row>
    <row r="21296" spans="7:8" ht="22.5" x14ac:dyDescent="0.15">
      <c r="G21296" s="282"/>
      <c r="H21296" s="282"/>
    </row>
    <row r="21297" spans="7:8" ht="22.5" x14ac:dyDescent="0.15">
      <c r="G21297" s="282"/>
      <c r="H21297" s="282"/>
    </row>
    <row r="21298" spans="7:8" ht="22.5" x14ac:dyDescent="0.15">
      <c r="G21298" s="282"/>
      <c r="H21298" s="282"/>
    </row>
    <row r="21299" spans="7:8" ht="22.5" x14ac:dyDescent="0.15">
      <c r="G21299" s="282"/>
      <c r="H21299" s="282"/>
    </row>
    <row r="21300" spans="7:8" ht="22.5" x14ac:dyDescent="0.15">
      <c r="G21300" s="282"/>
      <c r="H21300" s="282"/>
    </row>
    <row r="21301" spans="7:8" ht="22.5" x14ac:dyDescent="0.15">
      <c r="G21301" s="282"/>
      <c r="H21301" s="282"/>
    </row>
    <row r="21302" spans="7:8" ht="22.5" x14ac:dyDescent="0.15">
      <c r="G21302" s="282"/>
      <c r="H21302" s="282"/>
    </row>
    <row r="21303" spans="7:8" ht="22.5" x14ac:dyDescent="0.15">
      <c r="G21303" s="282"/>
      <c r="H21303" s="282"/>
    </row>
    <row r="21304" spans="7:8" ht="22.5" x14ac:dyDescent="0.15">
      <c r="G21304" s="282"/>
      <c r="H21304" s="282"/>
    </row>
    <row r="21305" spans="7:8" ht="22.5" x14ac:dyDescent="0.15">
      <c r="G21305" s="282"/>
      <c r="H21305" s="282"/>
    </row>
    <row r="21306" spans="7:8" ht="22.5" x14ac:dyDescent="0.15">
      <c r="G21306" s="282"/>
      <c r="H21306" s="282"/>
    </row>
    <row r="21307" spans="7:8" ht="22.5" x14ac:dyDescent="0.15">
      <c r="G21307" s="282"/>
      <c r="H21307" s="282"/>
    </row>
    <row r="21308" spans="7:8" ht="22.5" x14ac:dyDescent="0.15">
      <c r="G21308" s="282"/>
      <c r="H21308" s="282"/>
    </row>
    <row r="21309" spans="7:8" ht="22.5" x14ac:dyDescent="0.15">
      <c r="G21309" s="282"/>
      <c r="H21309" s="282"/>
    </row>
    <row r="21310" spans="7:8" ht="22.5" x14ac:dyDescent="0.15">
      <c r="G21310" s="282"/>
      <c r="H21310" s="282"/>
    </row>
    <row r="21311" spans="7:8" ht="22.5" x14ac:dyDescent="0.15">
      <c r="G21311" s="282"/>
      <c r="H21311" s="282"/>
    </row>
    <row r="21312" spans="7:8" ht="22.5" x14ac:dyDescent="0.15">
      <c r="G21312" s="282"/>
      <c r="H21312" s="282"/>
    </row>
    <row r="21313" spans="7:8" ht="22.5" x14ac:dyDescent="0.15">
      <c r="G21313" s="282"/>
      <c r="H21313" s="282"/>
    </row>
    <row r="21314" spans="7:8" ht="22.5" x14ac:dyDescent="0.15">
      <c r="G21314" s="282"/>
      <c r="H21314" s="282"/>
    </row>
    <row r="21315" spans="7:8" ht="22.5" x14ac:dyDescent="0.15">
      <c r="G21315" s="282"/>
      <c r="H21315" s="282"/>
    </row>
    <row r="21316" spans="7:8" ht="22.5" x14ac:dyDescent="0.15">
      <c r="G21316" s="282"/>
      <c r="H21316" s="282"/>
    </row>
    <row r="21317" spans="7:8" ht="22.5" x14ac:dyDescent="0.15">
      <c r="G21317" s="282"/>
      <c r="H21317" s="282"/>
    </row>
    <row r="21318" spans="7:8" ht="22.5" x14ac:dyDescent="0.15">
      <c r="G21318" s="282"/>
      <c r="H21318" s="282"/>
    </row>
    <row r="21319" spans="7:8" ht="22.5" x14ac:dyDescent="0.15">
      <c r="G21319" s="282"/>
      <c r="H21319" s="282"/>
    </row>
    <row r="21320" spans="7:8" ht="22.5" x14ac:dyDescent="0.15">
      <c r="G21320" s="282"/>
      <c r="H21320" s="282"/>
    </row>
    <row r="21321" spans="7:8" ht="22.5" x14ac:dyDescent="0.15">
      <c r="G21321" s="282"/>
      <c r="H21321" s="282"/>
    </row>
    <row r="21322" spans="7:8" ht="22.5" x14ac:dyDescent="0.15">
      <c r="G21322" s="282"/>
      <c r="H21322" s="282"/>
    </row>
    <row r="21323" spans="7:8" ht="22.5" x14ac:dyDescent="0.15">
      <c r="G21323" s="282"/>
      <c r="H21323" s="282"/>
    </row>
    <row r="21324" spans="7:8" ht="22.5" x14ac:dyDescent="0.15">
      <c r="G21324" s="282"/>
      <c r="H21324" s="282"/>
    </row>
    <row r="21325" spans="7:8" ht="22.5" x14ac:dyDescent="0.15">
      <c r="G21325" s="282"/>
      <c r="H21325" s="282"/>
    </row>
    <row r="21326" spans="7:8" ht="22.5" x14ac:dyDescent="0.15">
      <c r="G21326" s="282"/>
      <c r="H21326" s="282"/>
    </row>
    <row r="21327" spans="7:8" ht="22.5" x14ac:dyDescent="0.15">
      <c r="G21327" s="282"/>
      <c r="H21327" s="282"/>
    </row>
    <row r="21328" spans="7:8" ht="22.5" x14ac:dyDescent="0.15">
      <c r="G21328" s="282"/>
      <c r="H21328" s="282"/>
    </row>
    <row r="21329" spans="7:8" ht="22.5" x14ac:dyDescent="0.15">
      <c r="G21329" s="282"/>
      <c r="H21329" s="282"/>
    </row>
    <row r="21330" spans="7:8" ht="22.5" x14ac:dyDescent="0.15">
      <c r="G21330" s="282"/>
      <c r="H21330" s="282"/>
    </row>
    <row r="21331" spans="7:8" ht="22.5" x14ac:dyDescent="0.15">
      <c r="G21331" s="282"/>
      <c r="H21331" s="282"/>
    </row>
    <row r="21332" spans="7:8" ht="22.5" x14ac:dyDescent="0.15">
      <c r="G21332" s="282"/>
      <c r="H21332" s="282"/>
    </row>
    <row r="21333" spans="7:8" ht="22.5" x14ac:dyDescent="0.15">
      <c r="G21333" s="282"/>
      <c r="H21333" s="282"/>
    </row>
    <row r="21334" spans="7:8" ht="22.5" x14ac:dyDescent="0.15">
      <c r="G21334" s="282"/>
      <c r="H21334" s="282"/>
    </row>
    <row r="21335" spans="7:8" ht="22.5" x14ac:dyDescent="0.15">
      <c r="G21335" s="282"/>
      <c r="H21335" s="282"/>
    </row>
    <row r="21336" spans="7:8" ht="22.5" x14ac:dyDescent="0.15">
      <c r="G21336" s="282"/>
      <c r="H21336" s="282"/>
    </row>
    <row r="21337" spans="7:8" ht="22.5" x14ac:dyDescent="0.15">
      <c r="G21337" s="282"/>
      <c r="H21337" s="282"/>
    </row>
    <row r="21338" spans="7:8" ht="22.5" x14ac:dyDescent="0.15">
      <c r="G21338" s="282"/>
      <c r="H21338" s="282"/>
    </row>
    <row r="21339" spans="7:8" ht="22.5" x14ac:dyDescent="0.15">
      <c r="G21339" s="282"/>
      <c r="H21339" s="282"/>
    </row>
    <row r="21340" spans="7:8" ht="22.5" x14ac:dyDescent="0.15">
      <c r="G21340" s="282"/>
      <c r="H21340" s="282"/>
    </row>
    <row r="21341" spans="7:8" ht="22.5" x14ac:dyDescent="0.15">
      <c r="G21341" s="282"/>
      <c r="H21341" s="282"/>
    </row>
    <row r="21342" spans="7:8" ht="22.5" x14ac:dyDescent="0.15">
      <c r="G21342" s="282"/>
      <c r="H21342" s="282"/>
    </row>
    <row r="21343" spans="7:8" ht="22.5" x14ac:dyDescent="0.15">
      <c r="G21343" s="282"/>
      <c r="H21343" s="282"/>
    </row>
    <row r="21344" spans="7:8" ht="22.5" x14ac:dyDescent="0.15">
      <c r="G21344" s="282"/>
      <c r="H21344" s="282"/>
    </row>
    <row r="21345" spans="7:8" ht="22.5" x14ac:dyDescent="0.15">
      <c r="G21345" s="282"/>
      <c r="H21345" s="282"/>
    </row>
    <row r="21346" spans="7:8" ht="22.5" x14ac:dyDescent="0.15">
      <c r="G21346" s="282"/>
      <c r="H21346" s="282"/>
    </row>
    <row r="21347" spans="7:8" ht="22.5" x14ac:dyDescent="0.15">
      <c r="G21347" s="282"/>
      <c r="H21347" s="282"/>
    </row>
    <row r="21348" spans="7:8" ht="22.5" x14ac:dyDescent="0.15">
      <c r="G21348" s="282"/>
      <c r="H21348" s="282"/>
    </row>
    <row r="21349" spans="7:8" ht="22.5" x14ac:dyDescent="0.15">
      <c r="G21349" s="282"/>
      <c r="H21349" s="282"/>
    </row>
    <row r="21350" spans="7:8" ht="22.5" x14ac:dyDescent="0.15">
      <c r="G21350" s="282"/>
      <c r="H21350" s="282"/>
    </row>
    <row r="21351" spans="7:8" ht="22.5" x14ac:dyDescent="0.15">
      <c r="G21351" s="282"/>
      <c r="H21351" s="282"/>
    </row>
    <row r="21352" spans="7:8" ht="22.5" x14ac:dyDescent="0.15">
      <c r="G21352" s="282"/>
      <c r="H21352" s="282"/>
    </row>
    <row r="21353" spans="7:8" ht="22.5" x14ac:dyDescent="0.15">
      <c r="G21353" s="282"/>
      <c r="H21353" s="282"/>
    </row>
    <row r="21354" spans="7:8" ht="22.5" x14ac:dyDescent="0.15">
      <c r="G21354" s="282"/>
      <c r="H21354" s="282"/>
    </row>
    <row r="21355" spans="7:8" ht="22.5" x14ac:dyDescent="0.15">
      <c r="G21355" s="282"/>
      <c r="H21355" s="282"/>
    </row>
    <row r="21356" spans="7:8" ht="22.5" x14ac:dyDescent="0.15">
      <c r="G21356" s="282"/>
      <c r="H21356" s="282"/>
    </row>
    <row r="21357" spans="7:8" ht="22.5" x14ac:dyDescent="0.15">
      <c r="G21357" s="282"/>
      <c r="H21357" s="282"/>
    </row>
    <row r="21358" spans="7:8" ht="22.5" x14ac:dyDescent="0.15">
      <c r="G21358" s="282"/>
      <c r="H21358" s="282"/>
    </row>
    <row r="21359" spans="7:8" ht="22.5" x14ac:dyDescent="0.15">
      <c r="G21359" s="282"/>
      <c r="H21359" s="282"/>
    </row>
    <row r="21360" spans="7:8" ht="22.5" x14ac:dyDescent="0.15">
      <c r="G21360" s="282"/>
      <c r="H21360" s="282"/>
    </row>
    <row r="21361" spans="7:8" ht="22.5" x14ac:dyDescent="0.15">
      <c r="G21361" s="282"/>
      <c r="H21361" s="282"/>
    </row>
    <row r="21362" spans="7:8" ht="22.5" x14ac:dyDescent="0.15">
      <c r="G21362" s="282"/>
      <c r="H21362" s="282"/>
    </row>
    <row r="21363" spans="7:8" ht="22.5" x14ac:dyDescent="0.15">
      <c r="G21363" s="282"/>
      <c r="H21363" s="282"/>
    </row>
    <row r="21364" spans="7:8" ht="22.5" x14ac:dyDescent="0.15">
      <c r="G21364" s="282"/>
      <c r="H21364" s="282"/>
    </row>
    <row r="21365" spans="7:8" ht="22.5" x14ac:dyDescent="0.15">
      <c r="G21365" s="282"/>
      <c r="H21365" s="282"/>
    </row>
    <row r="21366" spans="7:8" ht="22.5" x14ac:dyDescent="0.15">
      <c r="G21366" s="282"/>
      <c r="H21366" s="282"/>
    </row>
    <row r="21367" spans="7:8" ht="22.5" x14ac:dyDescent="0.15">
      <c r="G21367" s="282"/>
      <c r="H21367" s="282"/>
    </row>
    <row r="21368" spans="7:8" ht="22.5" x14ac:dyDescent="0.15">
      <c r="G21368" s="282"/>
      <c r="H21368" s="282"/>
    </row>
    <row r="21369" spans="7:8" ht="22.5" x14ac:dyDescent="0.15">
      <c r="G21369" s="282"/>
      <c r="H21369" s="282"/>
    </row>
    <row r="21370" spans="7:8" ht="22.5" x14ac:dyDescent="0.15">
      <c r="G21370" s="282"/>
      <c r="H21370" s="282"/>
    </row>
    <row r="21371" spans="7:8" ht="22.5" x14ac:dyDescent="0.15">
      <c r="G21371" s="282"/>
      <c r="H21371" s="282"/>
    </row>
    <row r="21372" spans="7:8" ht="22.5" x14ac:dyDescent="0.15">
      <c r="G21372" s="282"/>
      <c r="H21372" s="282"/>
    </row>
    <row r="21373" spans="7:8" ht="22.5" x14ac:dyDescent="0.15">
      <c r="G21373" s="282"/>
      <c r="H21373" s="282"/>
    </row>
    <row r="21374" spans="7:8" ht="22.5" x14ac:dyDescent="0.15">
      <c r="G21374" s="282"/>
      <c r="H21374" s="282"/>
    </row>
    <row r="21375" spans="7:8" ht="22.5" x14ac:dyDescent="0.15">
      <c r="G21375" s="282"/>
      <c r="H21375" s="282"/>
    </row>
    <row r="21376" spans="7:8" ht="22.5" x14ac:dyDescent="0.15">
      <c r="G21376" s="282"/>
      <c r="H21376" s="282"/>
    </row>
    <row r="21377" spans="7:8" ht="22.5" x14ac:dyDescent="0.15">
      <c r="G21377" s="282"/>
      <c r="H21377" s="282"/>
    </row>
    <row r="21378" spans="7:8" ht="22.5" x14ac:dyDescent="0.15">
      <c r="G21378" s="282"/>
      <c r="H21378" s="282"/>
    </row>
    <row r="21379" spans="7:8" ht="22.5" x14ac:dyDescent="0.15">
      <c r="G21379" s="282"/>
      <c r="H21379" s="282"/>
    </row>
    <row r="21380" spans="7:8" ht="22.5" x14ac:dyDescent="0.15">
      <c r="G21380" s="282"/>
      <c r="H21380" s="282"/>
    </row>
    <row r="21381" spans="7:8" ht="22.5" x14ac:dyDescent="0.15">
      <c r="G21381" s="282"/>
      <c r="H21381" s="282"/>
    </row>
    <row r="21382" spans="7:8" ht="22.5" x14ac:dyDescent="0.15">
      <c r="G21382" s="282"/>
      <c r="H21382" s="282"/>
    </row>
    <row r="21383" spans="7:8" ht="22.5" x14ac:dyDescent="0.15">
      <c r="G21383" s="282"/>
      <c r="H21383" s="282"/>
    </row>
    <row r="21384" spans="7:8" ht="22.5" x14ac:dyDescent="0.15">
      <c r="G21384" s="282"/>
      <c r="H21384" s="282"/>
    </row>
    <row r="21385" spans="7:8" ht="22.5" x14ac:dyDescent="0.15">
      <c r="G21385" s="282"/>
      <c r="H21385" s="282"/>
    </row>
    <row r="21386" spans="7:8" ht="22.5" x14ac:dyDescent="0.15">
      <c r="G21386" s="282"/>
      <c r="H21386" s="282"/>
    </row>
    <row r="21387" spans="7:8" ht="22.5" x14ac:dyDescent="0.15">
      <c r="G21387" s="282"/>
      <c r="H21387" s="282"/>
    </row>
    <row r="21388" spans="7:8" ht="22.5" x14ac:dyDescent="0.15">
      <c r="G21388" s="282"/>
      <c r="H21388" s="282"/>
    </row>
    <row r="21389" spans="7:8" ht="22.5" x14ac:dyDescent="0.15">
      <c r="G21389" s="282"/>
      <c r="H21389" s="282"/>
    </row>
    <row r="21390" spans="7:8" ht="22.5" x14ac:dyDescent="0.15">
      <c r="G21390" s="282"/>
      <c r="H21390" s="282"/>
    </row>
    <row r="21391" spans="7:8" ht="22.5" x14ac:dyDescent="0.15">
      <c r="G21391" s="282"/>
      <c r="H21391" s="282"/>
    </row>
    <row r="21392" spans="7:8" ht="22.5" x14ac:dyDescent="0.15">
      <c r="G21392" s="282"/>
      <c r="H21392" s="282"/>
    </row>
    <row r="21393" spans="7:8" ht="22.5" x14ac:dyDescent="0.15">
      <c r="G21393" s="282"/>
      <c r="H21393" s="282"/>
    </row>
    <row r="21394" spans="7:8" ht="22.5" x14ac:dyDescent="0.15">
      <c r="G21394" s="282"/>
      <c r="H21394" s="282"/>
    </row>
    <row r="21395" spans="7:8" ht="22.5" x14ac:dyDescent="0.15">
      <c r="G21395" s="282"/>
      <c r="H21395" s="282"/>
    </row>
    <row r="21396" spans="7:8" ht="22.5" x14ac:dyDescent="0.15">
      <c r="G21396" s="282"/>
      <c r="H21396" s="282"/>
    </row>
    <row r="21397" spans="7:8" ht="22.5" x14ac:dyDescent="0.15">
      <c r="G21397" s="282"/>
      <c r="H21397" s="282"/>
    </row>
    <row r="21398" spans="7:8" ht="22.5" x14ac:dyDescent="0.15">
      <c r="G21398" s="282"/>
      <c r="H21398" s="282"/>
    </row>
    <row r="21399" spans="7:8" ht="22.5" x14ac:dyDescent="0.15">
      <c r="G21399" s="282"/>
      <c r="H21399" s="282"/>
    </row>
    <row r="21400" spans="7:8" ht="22.5" x14ac:dyDescent="0.15">
      <c r="G21400" s="282"/>
      <c r="H21400" s="282"/>
    </row>
    <row r="21401" spans="7:8" ht="22.5" x14ac:dyDescent="0.15">
      <c r="G21401" s="282"/>
      <c r="H21401" s="282"/>
    </row>
    <row r="21402" spans="7:8" ht="22.5" x14ac:dyDescent="0.15">
      <c r="G21402" s="282"/>
      <c r="H21402" s="282"/>
    </row>
    <row r="21403" spans="7:8" ht="22.5" x14ac:dyDescent="0.15">
      <c r="G21403" s="282"/>
      <c r="H21403" s="282"/>
    </row>
    <row r="21404" spans="7:8" ht="22.5" x14ac:dyDescent="0.15">
      <c r="G21404" s="282"/>
      <c r="H21404" s="282"/>
    </row>
    <row r="21405" spans="7:8" ht="22.5" x14ac:dyDescent="0.15">
      <c r="G21405" s="282"/>
      <c r="H21405" s="282"/>
    </row>
    <row r="21406" spans="7:8" ht="22.5" x14ac:dyDescent="0.15">
      <c r="G21406" s="282"/>
      <c r="H21406" s="282"/>
    </row>
    <row r="21407" spans="7:8" ht="22.5" x14ac:dyDescent="0.15">
      <c r="G21407" s="282"/>
      <c r="H21407" s="282"/>
    </row>
    <row r="21408" spans="7:8" ht="22.5" x14ac:dyDescent="0.15">
      <c r="G21408" s="282"/>
      <c r="H21408" s="282"/>
    </row>
    <row r="21409" spans="7:8" ht="22.5" x14ac:dyDescent="0.15">
      <c r="G21409" s="282"/>
      <c r="H21409" s="282"/>
    </row>
    <row r="21410" spans="7:8" ht="22.5" x14ac:dyDescent="0.15">
      <c r="G21410" s="282"/>
      <c r="H21410" s="282"/>
    </row>
    <row r="21411" spans="7:8" ht="22.5" x14ac:dyDescent="0.15">
      <c r="G21411" s="282"/>
      <c r="H21411" s="282"/>
    </row>
    <row r="21412" spans="7:8" ht="22.5" x14ac:dyDescent="0.15">
      <c r="G21412" s="282"/>
      <c r="H21412" s="282"/>
    </row>
    <row r="21413" spans="7:8" ht="22.5" x14ac:dyDescent="0.15">
      <c r="G21413" s="282"/>
      <c r="H21413" s="282"/>
    </row>
    <row r="21414" spans="7:8" ht="22.5" x14ac:dyDescent="0.15">
      <c r="G21414" s="282"/>
      <c r="H21414" s="282"/>
    </row>
    <row r="21415" spans="7:8" ht="22.5" x14ac:dyDescent="0.15">
      <c r="G21415" s="282"/>
      <c r="H21415" s="282"/>
    </row>
    <row r="21416" spans="7:8" ht="22.5" x14ac:dyDescent="0.15">
      <c r="G21416" s="282"/>
      <c r="H21416" s="282"/>
    </row>
    <row r="21417" spans="7:8" ht="22.5" x14ac:dyDescent="0.15">
      <c r="G21417" s="282"/>
      <c r="H21417" s="282"/>
    </row>
    <row r="21418" spans="7:8" ht="22.5" x14ac:dyDescent="0.15">
      <c r="G21418" s="282"/>
      <c r="H21418" s="282"/>
    </row>
    <row r="21419" spans="7:8" ht="22.5" x14ac:dyDescent="0.15">
      <c r="G21419" s="282"/>
      <c r="H21419" s="282"/>
    </row>
    <row r="21420" spans="7:8" ht="22.5" x14ac:dyDescent="0.15">
      <c r="G21420" s="282"/>
      <c r="H21420" s="282"/>
    </row>
    <row r="21421" spans="7:8" ht="22.5" x14ac:dyDescent="0.15">
      <c r="G21421" s="282"/>
      <c r="H21421" s="282"/>
    </row>
    <row r="21422" spans="7:8" ht="22.5" x14ac:dyDescent="0.15">
      <c r="G21422" s="282"/>
      <c r="H21422" s="282"/>
    </row>
    <row r="21423" spans="7:8" ht="22.5" x14ac:dyDescent="0.15">
      <c r="G21423" s="282"/>
      <c r="H21423" s="282"/>
    </row>
    <row r="21424" spans="7:8" ht="22.5" x14ac:dyDescent="0.15">
      <c r="G21424" s="282"/>
      <c r="H21424" s="282"/>
    </row>
    <row r="21425" spans="7:8" ht="22.5" x14ac:dyDescent="0.15">
      <c r="G21425" s="282"/>
      <c r="H21425" s="282"/>
    </row>
    <row r="21426" spans="7:8" ht="22.5" x14ac:dyDescent="0.15">
      <c r="G21426" s="282"/>
      <c r="H21426" s="282"/>
    </row>
    <row r="21427" spans="7:8" ht="22.5" x14ac:dyDescent="0.15">
      <c r="G21427" s="282"/>
      <c r="H21427" s="282"/>
    </row>
    <row r="21428" spans="7:8" ht="22.5" x14ac:dyDescent="0.15">
      <c r="G21428" s="282"/>
      <c r="H21428" s="282"/>
    </row>
    <row r="21429" spans="7:8" ht="22.5" x14ac:dyDescent="0.15">
      <c r="G21429" s="282"/>
      <c r="H21429" s="282"/>
    </row>
    <row r="21430" spans="7:8" ht="22.5" x14ac:dyDescent="0.15">
      <c r="G21430" s="282"/>
      <c r="H21430" s="282"/>
    </row>
    <row r="21431" spans="7:8" ht="22.5" x14ac:dyDescent="0.15">
      <c r="G21431" s="282"/>
      <c r="H21431" s="282"/>
    </row>
    <row r="21432" spans="7:8" ht="22.5" x14ac:dyDescent="0.15">
      <c r="G21432" s="282"/>
      <c r="H21432" s="282"/>
    </row>
    <row r="21433" spans="7:8" ht="22.5" x14ac:dyDescent="0.15">
      <c r="G21433" s="282"/>
      <c r="H21433" s="282"/>
    </row>
    <row r="21434" spans="7:8" ht="22.5" x14ac:dyDescent="0.15">
      <c r="G21434" s="282"/>
      <c r="H21434" s="282"/>
    </row>
    <row r="21435" spans="7:8" ht="22.5" x14ac:dyDescent="0.15">
      <c r="G21435" s="282"/>
      <c r="H21435" s="282"/>
    </row>
    <row r="21436" spans="7:8" ht="22.5" x14ac:dyDescent="0.15">
      <c r="G21436" s="282"/>
      <c r="H21436" s="282"/>
    </row>
    <row r="21437" spans="7:8" ht="22.5" x14ac:dyDescent="0.15">
      <c r="G21437" s="282"/>
      <c r="H21437" s="282"/>
    </row>
    <row r="21438" spans="7:8" ht="22.5" x14ac:dyDescent="0.15">
      <c r="G21438" s="282"/>
      <c r="H21438" s="282"/>
    </row>
    <row r="21439" spans="7:8" ht="22.5" x14ac:dyDescent="0.15">
      <c r="G21439" s="282"/>
      <c r="H21439" s="282"/>
    </row>
    <row r="21440" spans="7:8" ht="22.5" x14ac:dyDescent="0.15">
      <c r="G21440" s="282"/>
      <c r="H21440" s="282"/>
    </row>
    <row r="21441" spans="7:8" ht="22.5" x14ac:dyDescent="0.15">
      <c r="G21441" s="282"/>
      <c r="H21441" s="282"/>
    </row>
    <row r="21442" spans="7:8" ht="22.5" x14ac:dyDescent="0.15">
      <c r="G21442" s="282"/>
      <c r="H21442" s="282"/>
    </row>
    <row r="21443" spans="7:8" ht="22.5" x14ac:dyDescent="0.15">
      <c r="G21443" s="282"/>
      <c r="H21443" s="282"/>
    </row>
    <row r="21444" spans="7:8" ht="22.5" x14ac:dyDescent="0.15">
      <c r="G21444" s="282"/>
      <c r="H21444" s="282"/>
    </row>
    <row r="21445" spans="7:8" ht="22.5" x14ac:dyDescent="0.15">
      <c r="G21445" s="282"/>
      <c r="H21445" s="282"/>
    </row>
    <row r="21446" spans="7:8" ht="22.5" x14ac:dyDescent="0.15">
      <c r="G21446" s="282"/>
      <c r="H21446" s="282"/>
    </row>
    <row r="21447" spans="7:8" ht="22.5" x14ac:dyDescent="0.15">
      <c r="G21447" s="282"/>
      <c r="H21447" s="282"/>
    </row>
    <row r="21448" spans="7:8" ht="22.5" x14ac:dyDescent="0.15">
      <c r="G21448" s="282"/>
      <c r="H21448" s="282"/>
    </row>
    <row r="21449" spans="7:8" ht="22.5" x14ac:dyDescent="0.15">
      <c r="G21449" s="282"/>
      <c r="H21449" s="282"/>
    </row>
    <row r="21450" spans="7:8" ht="22.5" x14ac:dyDescent="0.15">
      <c r="G21450" s="282"/>
      <c r="H21450" s="282"/>
    </row>
    <row r="21451" spans="7:8" ht="22.5" x14ac:dyDescent="0.15">
      <c r="G21451" s="282"/>
      <c r="H21451" s="282"/>
    </row>
    <row r="21452" spans="7:8" ht="22.5" x14ac:dyDescent="0.15">
      <c r="G21452" s="282"/>
      <c r="H21452" s="282"/>
    </row>
    <row r="21453" spans="7:8" ht="22.5" x14ac:dyDescent="0.15">
      <c r="G21453" s="282"/>
      <c r="H21453" s="282"/>
    </row>
    <row r="21454" spans="7:8" ht="22.5" x14ac:dyDescent="0.15">
      <c r="G21454" s="282"/>
      <c r="H21454" s="282"/>
    </row>
    <row r="21455" spans="7:8" ht="22.5" x14ac:dyDescent="0.15">
      <c r="G21455" s="282"/>
      <c r="H21455" s="282"/>
    </row>
    <row r="21456" spans="7:8" ht="22.5" x14ac:dyDescent="0.15">
      <c r="G21456" s="282"/>
      <c r="H21456" s="282"/>
    </row>
    <row r="21457" spans="7:8" ht="22.5" x14ac:dyDescent="0.15">
      <c r="G21457" s="282"/>
      <c r="H21457" s="282"/>
    </row>
    <row r="21458" spans="7:8" ht="22.5" x14ac:dyDescent="0.15">
      <c r="G21458" s="282"/>
      <c r="H21458" s="282"/>
    </row>
    <row r="21459" spans="7:8" ht="22.5" x14ac:dyDescent="0.15">
      <c r="G21459" s="282"/>
      <c r="H21459" s="282"/>
    </row>
    <row r="21460" spans="7:8" ht="22.5" x14ac:dyDescent="0.15">
      <c r="G21460" s="282"/>
      <c r="H21460" s="282"/>
    </row>
    <row r="21461" spans="7:8" ht="22.5" x14ac:dyDescent="0.15">
      <c r="G21461" s="282"/>
      <c r="H21461" s="282"/>
    </row>
    <row r="21462" spans="7:8" ht="22.5" x14ac:dyDescent="0.15">
      <c r="G21462" s="282"/>
      <c r="H21462" s="282"/>
    </row>
    <row r="21463" spans="7:8" ht="22.5" x14ac:dyDescent="0.15">
      <c r="G21463" s="282"/>
      <c r="H21463" s="282"/>
    </row>
    <row r="21464" spans="7:8" ht="22.5" x14ac:dyDescent="0.15">
      <c r="G21464" s="282"/>
      <c r="H21464" s="282"/>
    </row>
    <row r="21465" spans="7:8" ht="22.5" x14ac:dyDescent="0.15">
      <c r="G21465" s="282"/>
      <c r="H21465" s="282"/>
    </row>
    <row r="21466" spans="7:8" ht="22.5" x14ac:dyDescent="0.15">
      <c r="G21466" s="282"/>
      <c r="H21466" s="282"/>
    </row>
    <row r="21467" spans="7:8" ht="22.5" x14ac:dyDescent="0.15">
      <c r="G21467" s="282"/>
      <c r="H21467" s="282"/>
    </row>
    <row r="21468" spans="7:8" ht="22.5" x14ac:dyDescent="0.15">
      <c r="G21468" s="282"/>
      <c r="H21468" s="282"/>
    </row>
    <row r="21469" spans="7:8" ht="22.5" x14ac:dyDescent="0.15">
      <c r="G21469" s="282"/>
      <c r="H21469" s="282"/>
    </row>
    <row r="21470" spans="7:8" ht="22.5" x14ac:dyDescent="0.15">
      <c r="G21470" s="282"/>
      <c r="H21470" s="282"/>
    </row>
    <row r="21471" spans="7:8" ht="22.5" x14ac:dyDescent="0.15">
      <c r="G21471" s="282"/>
      <c r="H21471" s="282"/>
    </row>
    <row r="21472" spans="7:8" ht="22.5" x14ac:dyDescent="0.15">
      <c r="G21472" s="282"/>
      <c r="H21472" s="282"/>
    </row>
    <row r="21473" spans="7:8" ht="22.5" x14ac:dyDescent="0.15">
      <c r="G21473" s="282"/>
      <c r="H21473" s="282"/>
    </row>
    <row r="21474" spans="7:8" ht="22.5" x14ac:dyDescent="0.15">
      <c r="G21474" s="282"/>
      <c r="H21474" s="282"/>
    </row>
    <row r="21475" spans="7:8" ht="22.5" x14ac:dyDescent="0.15">
      <c r="G21475" s="282"/>
      <c r="H21475" s="282"/>
    </row>
    <row r="21476" spans="7:8" ht="22.5" x14ac:dyDescent="0.15">
      <c r="G21476" s="282"/>
      <c r="H21476" s="282"/>
    </row>
    <row r="21477" spans="7:8" ht="22.5" x14ac:dyDescent="0.15">
      <c r="G21477" s="282"/>
      <c r="H21477" s="282"/>
    </row>
    <row r="21478" spans="7:8" ht="22.5" x14ac:dyDescent="0.15">
      <c r="G21478" s="282"/>
      <c r="H21478" s="282"/>
    </row>
    <row r="21479" spans="7:8" ht="22.5" x14ac:dyDescent="0.15">
      <c r="G21479" s="282"/>
      <c r="H21479" s="282"/>
    </row>
    <row r="21480" spans="7:8" ht="22.5" x14ac:dyDescent="0.15">
      <c r="G21480" s="282"/>
      <c r="H21480" s="282"/>
    </row>
    <row r="21481" spans="7:8" ht="22.5" x14ac:dyDescent="0.15">
      <c r="G21481" s="282"/>
      <c r="H21481" s="282"/>
    </row>
    <row r="21482" spans="7:8" ht="22.5" x14ac:dyDescent="0.15">
      <c r="G21482" s="282"/>
      <c r="H21482" s="282"/>
    </row>
    <row r="21483" spans="7:8" ht="22.5" x14ac:dyDescent="0.15">
      <c r="G21483" s="282"/>
      <c r="H21483" s="282"/>
    </row>
    <row r="21484" spans="7:8" ht="22.5" x14ac:dyDescent="0.15">
      <c r="G21484" s="282"/>
      <c r="H21484" s="282"/>
    </row>
    <row r="21485" spans="7:8" ht="22.5" x14ac:dyDescent="0.15">
      <c r="G21485" s="282"/>
      <c r="H21485" s="282"/>
    </row>
    <row r="21486" spans="7:8" ht="22.5" x14ac:dyDescent="0.15">
      <c r="G21486" s="282"/>
      <c r="H21486" s="282"/>
    </row>
    <row r="21487" spans="7:8" ht="22.5" x14ac:dyDescent="0.15">
      <c r="G21487" s="282"/>
      <c r="H21487" s="282"/>
    </row>
    <row r="21488" spans="7:8" ht="22.5" x14ac:dyDescent="0.15">
      <c r="G21488" s="282"/>
      <c r="H21488" s="282"/>
    </row>
    <row r="21489" spans="7:8" ht="22.5" x14ac:dyDescent="0.15">
      <c r="G21489" s="282"/>
      <c r="H21489" s="282"/>
    </row>
    <row r="21490" spans="7:8" ht="22.5" x14ac:dyDescent="0.15">
      <c r="G21490" s="282"/>
      <c r="H21490" s="282"/>
    </row>
    <row r="21491" spans="7:8" ht="22.5" x14ac:dyDescent="0.15">
      <c r="G21491" s="282"/>
      <c r="H21491" s="282"/>
    </row>
    <row r="21492" spans="7:8" ht="22.5" x14ac:dyDescent="0.15">
      <c r="G21492" s="282"/>
      <c r="H21492" s="282"/>
    </row>
    <row r="21493" spans="7:8" ht="22.5" x14ac:dyDescent="0.15">
      <c r="G21493" s="282"/>
      <c r="H21493" s="282"/>
    </row>
    <row r="21494" spans="7:8" ht="22.5" x14ac:dyDescent="0.15">
      <c r="G21494" s="282"/>
      <c r="H21494" s="282"/>
    </row>
    <row r="21495" spans="7:8" ht="22.5" x14ac:dyDescent="0.15">
      <c r="G21495" s="282"/>
      <c r="H21495" s="282"/>
    </row>
    <row r="21496" spans="7:8" ht="22.5" x14ac:dyDescent="0.15">
      <c r="G21496" s="282"/>
      <c r="H21496" s="282"/>
    </row>
    <row r="21497" spans="7:8" ht="22.5" x14ac:dyDescent="0.15">
      <c r="G21497" s="282"/>
      <c r="H21497" s="282"/>
    </row>
    <row r="21498" spans="7:8" ht="22.5" x14ac:dyDescent="0.15">
      <c r="G21498" s="282"/>
      <c r="H21498" s="282"/>
    </row>
    <row r="21499" spans="7:8" ht="22.5" x14ac:dyDescent="0.15">
      <c r="G21499" s="282"/>
      <c r="H21499" s="282"/>
    </row>
    <row r="21500" spans="7:8" ht="22.5" x14ac:dyDescent="0.15">
      <c r="G21500" s="282"/>
      <c r="H21500" s="282"/>
    </row>
    <row r="21501" spans="7:8" ht="22.5" x14ac:dyDescent="0.15">
      <c r="G21501" s="282"/>
      <c r="H21501" s="282"/>
    </row>
    <row r="21502" spans="7:8" ht="22.5" x14ac:dyDescent="0.15">
      <c r="G21502" s="282"/>
      <c r="H21502" s="282"/>
    </row>
    <row r="21503" spans="7:8" ht="22.5" x14ac:dyDescent="0.15">
      <c r="G21503" s="282"/>
      <c r="H21503" s="282"/>
    </row>
    <row r="21504" spans="7:8" ht="22.5" x14ac:dyDescent="0.15">
      <c r="G21504" s="282"/>
      <c r="H21504" s="282"/>
    </row>
    <row r="21505" spans="7:8" ht="22.5" x14ac:dyDescent="0.15">
      <c r="G21505" s="282"/>
      <c r="H21505" s="282"/>
    </row>
    <row r="21506" spans="7:8" ht="22.5" x14ac:dyDescent="0.15">
      <c r="G21506" s="282"/>
      <c r="H21506" s="282"/>
    </row>
    <row r="21507" spans="7:8" ht="22.5" x14ac:dyDescent="0.15">
      <c r="G21507" s="282"/>
      <c r="H21507" s="282"/>
    </row>
    <row r="21508" spans="7:8" ht="22.5" x14ac:dyDescent="0.15">
      <c r="G21508" s="282"/>
      <c r="H21508" s="282"/>
    </row>
    <row r="21509" spans="7:8" ht="22.5" x14ac:dyDescent="0.15">
      <c r="G21509" s="282"/>
      <c r="H21509" s="282"/>
    </row>
    <row r="21510" spans="7:8" ht="22.5" x14ac:dyDescent="0.15">
      <c r="G21510" s="282"/>
      <c r="H21510" s="282"/>
    </row>
    <row r="21511" spans="7:8" ht="22.5" x14ac:dyDescent="0.15">
      <c r="G21511" s="282"/>
      <c r="H21511" s="282"/>
    </row>
    <row r="21512" spans="7:8" ht="22.5" x14ac:dyDescent="0.15">
      <c r="G21512" s="282"/>
      <c r="H21512" s="282"/>
    </row>
    <row r="21513" spans="7:8" ht="22.5" x14ac:dyDescent="0.15">
      <c r="G21513" s="282"/>
      <c r="H21513" s="282"/>
    </row>
    <row r="21514" spans="7:8" ht="22.5" x14ac:dyDescent="0.15">
      <c r="G21514" s="282"/>
      <c r="H21514" s="282"/>
    </row>
    <row r="21515" spans="7:8" ht="22.5" x14ac:dyDescent="0.15">
      <c r="G21515" s="282"/>
      <c r="H21515" s="282"/>
    </row>
    <row r="21516" spans="7:8" ht="22.5" x14ac:dyDescent="0.15">
      <c r="G21516" s="282"/>
      <c r="H21516" s="282"/>
    </row>
    <row r="21517" spans="7:8" ht="22.5" x14ac:dyDescent="0.15">
      <c r="G21517" s="282"/>
      <c r="H21517" s="282"/>
    </row>
    <row r="21518" spans="7:8" ht="22.5" x14ac:dyDescent="0.15">
      <c r="G21518" s="282"/>
      <c r="H21518" s="282"/>
    </row>
    <row r="21519" spans="7:8" ht="22.5" x14ac:dyDescent="0.15">
      <c r="G21519" s="282"/>
      <c r="H21519" s="282"/>
    </row>
    <row r="21520" spans="7:8" ht="22.5" x14ac:dyDescent="0.15">
      <c r="G21520" s="282"/>
      <c r="H21520" s="282"/>
    </row>
    <row r="21521" spans="7:8" ht="22.5" x14ac:dyDescent="0.15">
      <c r="G21521" s="282"/>
      <c r="H21521" s="282"/>
    </row>
    <row r="21522" spans="7:8" ht="22.5" x14ac:dyDescent="0.15">
      <c r="G21522" s="282"/>
      <c r="H21522" s="282"/>
    </row>
    <row r="21523" spans="7:8" ht="22.5" x14ac:dyDescent="0.15">
      <c r="G21523" s="282"/>
      <c r="H21523" s="282"/>
    </row>
    <row r="21524" spans="7:8" ht="22.5" x14ac:dyDescent="0.15">
      <c r="G21524" s="282"/>
      <c r="H21524" s="282"/>
    </row>
    <row r="21525" spans="7:8" ht="22.5" x14ac:dyDescent="0.15">
      <c r="G21525" s="282"/>
      <c r="H21525" s="282"/>
    </row>
    <row r="21526" spans="7:8" ht="22.5" x14ac:dyDescent="0.15">
      <c r="G21526" s="282"/>
      <c r="H21526" s="282"/>
    </row>
    <row r="21527" spans="7:8" ht="22.5" x14ac:dyDescent="0.15">
      <c r="G21527" s="282"/>
      <c r="H21527" s="282"/>
    </row>
    <row r="21528" spans="7:8" ht="22.5" x14ac:dyDescent="0.15">
      <c r="G21528" s="282"/>
      <c r="H21528" s="282"/>
    </row>
    <row r="21529" spans="7:8" ht="22.5" x14ac:dyDescent="0.15">
      <c r="G21529" s="282"/>
      <c r="H21529" s="282"/>
    </row>
    <row r="21530" spans="7:8" ht="22.5" x14ac:dyDescent="0.15">
      <c r="G21530" s="282"/>
      <c r="H21530" s="282"/>
    </row>
    <row r="21531" spans="7:8" ht="22.5" x14ac:dyDescent="0.15">
      <c r="G21531" s="282"/>
      <c r="H21531" s="282"/>
    </row>
    <row r="21532" spans="7:8" ht="22.5" x14ac:dyDescent="0.15">
      <c r="G21532" s="282"/>
      <c r="H21532" s="282"/>
    </row>
    <row r="21533" spans="7:8" ht="22.5" x14ac:dyDescent="0.15">
      <c r="G21533" s="282"/>
      <c r="H21533" s="282"/>
    </row>
    <row r="21534" spans="7:8" ht="22.5" x14ac:dyDescent="0.15">
      <c r="G21534" s="282"/>
      <c r="H21534" s="282"/>
    </row>
    <row r="21535" spans="7:8" ht="22.5" x14ac:dyDescent="0.15">
      <c r="G21535" s="282"/>
      <c r="H21535" s="282"/>
    </row>
    <row r="21536" spans="7:8" ht="22.5" x14ac:dyDescent="0.15">
      <c r="G21536" s="282"/>
      <c r="H21536" s="282"/>
    </row>
    <row r="21537" spans="7:8" ht="22.5" x14ac:dyDescent="0.15">
      <c r="G21537" s="282"/>
      <c r="H21537" s="282"/>
    </row>
    <row r="21538" spans="7:8" ht="22.5" x14ac:dyDescent="0.15">
      <c r="G21538" s="282"/>
      <c r="H21538" s="282"/>
    </row>
    <row r="21539" spans="7:8" ht="22.5" x14ac:dyDescent="0.15">
      <c r="G21539" s="282"/>
      <c r="H21539" s="282"/>
    </row>
    <row r="21540" spans="7:8" ht="22.5" x14ac:dyDescent="0.15">
      <c r="G21540" s="282"/>
      <c r="H21540" s="282"/>
    </row>
    <row r="21541" spans="7:8" ht="22.5" x14ac:dyDescent="0.15">
      <c r="G21541" s="282"/>
      <c r="H21541" s="282"/>
    </row>
    <row r="21542" spans="7:8" ht="22.5" x14ac:dyDescent="0.15">
      <c r="G21542" s="282"/>
      <c r="H21542" s="282"/>
    </row>
    <row r="21543" spans="7:8" ht="22.5" x14ac:dyDescent="0.15">
      <c r="G21543" s="282"/>
      <c r="H21543" s="282"/>
    </row>
    <row r="21544" spans="7:8" ht="22.5" x14ac:dyDescent="0.15">
      <c r="G21544" s="282"/>
      <c r="H21544" s="282"/>
    </row>
    <row r="21545" spans="7:8" ht="22.5" x14ac:dyDescent="0.15">
      <c r="G21545" s="282"/>
      <c r="H21545" s="282"/>
    </row>
    <row r="21546" spans="7:8" ht="22.5" x14ac:dyDescent="0.15">
      <c r="G21546" s="282"/>
      <c r="H21546" s="282"/>
    </row>
    <row r="21547" spans="7:8" ht="22.5" x14ac:dyDescent="0.15">
      <c r="G21547" s="282"/>
      <c r="H21547" s="282"/>
    </row>
    <row r="21548" spans="7:8" ht="22.5" x14ac:dyDescent="0.15">
      <c r="G21548" s="282"/>
      <c r="H21548" s="282"/>
    </row>
    <row r="21549" spans="7:8" ht="22.5" x14ac:dyDescent="0.15">
      <c r="G21549" s="282"/>
      <c r="H21549" s="282"/>
    </row>
    <row r="21550" spans="7:8" ht="22.5" x14ac:dyDescent="0.15">
      <c r="G21550" s="282"/>
      <c r="H21550" s="282"/>
    </row>
    <row r="21551" spans="7:8" ht="22.5" x14ac:dyDescent="0.15">
      <c r="G21551" s="282"/>
      <c r="H21551" s="282"/>
    </row>
    <row r="21552" spans="7:8" ht="22.5" x14ac:dyDescent="0.15">
      <c r="G21552" s="282"/>
      <c r="H21552" s="282"/>
    </row>
    <row r="21553" spans="7:8" ht="22.5" x14ac:dyDescent="0.15">
      <c r="G21553" s="282"/>
      <c r="H21553" s="282"/>
    </row>
    <row r="21554" spans="7:8" ht="22.5" x14ac:dyDescent="0.15">
      <c r="G21554" s="282"/>
      <c r="H21554" s="282"/>
    </row>
    <row r="21555" spans="7:8" ht="22.5" x14ac:dyDescent="0.15">
      <c r="G21555" s="282"/>
      <c r="H21555" s="282"/>
    </row>
    <row r="21556" spans="7:8" ht="22.5" x14ac:dyDescent="0.15">
      <c r="G21556" s="282"/>
      <c r="H21556" s="282"/>
    </row>
    <row r="21557" spans="7:8" ht="22.5" x14ac:dyDescent="0.15">
      <c r="G21557" s="282"/>
      <c r="H21557" s="282"/>
    </row>
    <row r="21558" spans="7:8" ht="22.5" x14ac:dyDescent="0.15">
      <c r="G21558" s="282"/>
      <c r="H21558" s="282"/>
    </row>
    <row r="21559" spans="7:8" ht="22.5" x14ac:dyDescent="0.15">
      <c r="G21559" s="282"/>
      <c r="H21559" s="282"/>
    </row>
    <row r="21560" spans="7:8" ht="22.5" x14ac:dyDescent="0.15">
      <c r="G21560" s="282"/>
      <c r="H21560" s="282"/>
    </row>
    <row r="21561" spans="7:8" ht="22.5" x14ac:dyDescent="0.15">
      <c r="G21561" s="282"/>
      <c r="H21561" s="282"/>
    </row>
    <row r="21562" spans="7:8" ht="22.5" x14ac:dyDescent="0.15">
      <c r="G21562" s="282"/>
      <c r="H21562" s="282"/>
    </row>
    <row r="21563" spans="7:8" ht="22.5" x14ac:dyDescent="0.15">
      <c r="G21563" s="282"/>
      <c r="H21563" s="282"/>
    </row>
    <row r="21564" spans="7:8" ht="22.5" x14ac:dyDescent="0.15">
      <c r="G21564" s="282"/>
      <c r="H21564" s="282"/>
    </row>
    <row r="21565" spans="7:8" ht="22.5" x14ac:dyDescent="0.15">
      <c r="G21565" s="282"/>
      <c r="H21565" s="282"/>
    </row>
    <row r="21566" spans="7:8" ht="22.5" x14ac:dyDescent="0.15">
      <c r="G21566" s="282"/>
      <c r="H21566" s="282"/>
    </row>
    <row r="21567" spans="7:8" ht="22.5" x14ac:dyDescent="0.15">
      <c r="G21567" s="282"/>
      <c r="H21567" s="282"/>
    </row>
    <row r="21568" spans="7:8" ht="22.5" x14ac:dyDescent="0.15">
      <c r="G21568" s="282"/>
      <c r="H21568" s="282"/>
    </row>
    <row r="21569" spans="7:8" ht="22.5" x14ac:dyDescent="0.15">
      <c r="G21569" s="282"/>
      <c r="H21569" s="282"/>
    </row>
    <row r="21570" spans="7:8" ht="22.5" x14ac:dyDescent="0.15">
      <c r="G21570" s="282"/>
      <c r="H21570" s="282"/>
    </row>
    <row r="21571" spans="7:8" ht="22.5" x14ac:dyDescent="0.15">
      <c r="G21571" s="282"/>
      <c r="H21571" s="282"/>
    </row>
    <row r="21572" spans="7:8" ht="22.5" x14ac:dyDescent="0.15">
      <c r="G21572" s="282"/>
      <c r="H21572" s="282"/>
    </row>
    <row r="21573" spans="7:8" ht="22.5" x14ac:dyDescent="0.15">
      <c r="G21573" s="282"/>
      <c r="H21573" s="282"/>
    </row>
    <row r="21574" spans="7:8" ht="22.5" x14ac:dyDescent="0.15">
      <c r="G21574" s="282"/>
      <c r="H21574" s="282"/>
    </row>
    <row r="21575" spans="7:8" ht="22.5" x14ac:dyDescent="0.15">
      <c r="G21575" s="282"/>
      <c r="H21575" s="282"/>
    </row>
    <row r="21576" spans="7:8" ht="22.5" x14ac:dyDescent="0.15">
      <c r="G21576" s="282"/>
      <c r="H21576" s="282"/>
    </row>
    <row r="21577" spans="7:8" ht="22.5" x14ac:dyDescent="0.15">
      <c r="G21577" s="282"/>
      <c r="H21577" s="282"/>
    </row>
    <row r="21578" spans="7:8" ht="22.5" x14ac:dyDescent="0.15">
      <c r="G21578" s="282"/>
      <c r="H21578" s="282"/>
    </row>
    <row r="21579" spans="7:8" ht="22.5" x14ac:dyDescent="0.15">
      <c r="G21579" s="282"/>
      <c r="H21579" s="282"/>
    </row>
    <row r="21580" spans="7:8" ht="22.5" x14ac:dyDescent="0.15">
      <c r="G21580" s="282"/>
      <c r="H21580" s="282"/>
    </row>
    <row r="21581" spans="7:8" ht="22.5" x14ac:dyDescent="0.15">
      <c r="G21581" s="282"/>
      <c r="H21581" s="282"/>
    </row>
    <row r="21582" spans="7:8" ht="22.5" x14ac:dyDescent="0.15">
      <c r="G21582" s="282"/>
      <c r="H21582" s="282"/>
    </row>
    <row r="21583" spans="7:8" ht="22.5" x14ac:dyDescent="0.15">
      <c r="G21583" s="282"/>
      <c r="H21583" s="282"/>
    </row>
    <row r="21584" spans="7:8" ht="22.5" x14ac:dyDescent="0.15">
      <c r="G21584" s="282"/>
      <c r="H21584" s="282"/>
    </row>
    <row r="21585" spans="7:8" ht="22.5" x14ac:dyDescent="0.15">
      <c r="G21585" s="282"/>
      <c r="H21585" s="282"/>
    </row>
    <row r="21586" spans="7:8" ht="22.5" x14ac:dyDescent="0.15">
      <c r="G21586" s="282"/>
      <c r="H21586" s="282"/>
    </row>
    <row r="21587" spans="7:8" ht="22.5" x14ac:dyDescent="0.15">
      <c r="G21587" s="282"/>
      <c r="H21587" s="282"/>
    </row>
    <row r="21588" spans="7:8" ht="22.5" x14ac:dyDescent="0.15">
      <c r="G21588" s="282"/>
      <c r="H21588" s="282"/>
    </row>
    <row r="21589" spans="7:8" ht="22.5" x14ac:dyDescent="0.15">
      <c r="G21589" s="282"/>
      <c r="H21589" s="282"/>
    </row>
    <row r="21590" spans="7:8" ht="22.5" x14ac:dyDescent="0.15">
      <c r="G21590" s="282"/>
      <c r="H21590" s="282"/>
    </row>
    <row r="21591" spans="7:8" ht="22.5" x14ac:dyDescent="0.15">
      <c r="G21591" s="282"/>
      <c r="H21591" s="282"/>
    </row>
    <row r="21592" spans="7:8" ht="22.5" x14ac:dyDescent="0.15">
      <c r="G21592" s="282"/>
      <c r="H21592" s="282"/>
    </row>
    <row r="21593" spans="7:8" ht="22.5" x14ac:dyDescent="0.15">
      <c r="G21593" s="282"/>
      <c r="H21593" s="282"/>
    </row>
    <row r="21594" spans="7:8" ht="22.5" x14ac:dyDescent="0.15">
      <c r="G21594" s="282"/>
      <c r="H21594" s="282"/>
    </row>
    <row r="21595" spans="7:8" ht="22.5" x14ac:dyDescent="0.15">
      <c r="G21595" s="282"/>
      <c r="H21595" s="282"/>
    </row>
    <row r="21596" spans="7:8" ht="22.5" x14ac:dyDescent="0.15">
      <c r="G21596" s="282"/>
      <c r="H21596" s="282"/>
    </row>
    <row r="21597" spans="7:8" ht="22.5" x14ac:dyDescent="0.15">
      <c r="G21597" s="282"/>
      <c r="H21597" s="282"/>
    </row>
    <row r="21598" spans="7:8" ht="22.5" x14ac:dyDescent="0.15">
      <c r="G21598" s="282"/>
      <c r="H21598" s="282"/>
    </row>
    <row r="21599" spans="7:8" ht="22.5" x14ac:dyDescent="0.15">
      <c r="G21599" s="282"/>
      <c r="H21599" s="282"/>
    </row>
    <row r="21600" spans="7:8" ht="22.5" x14ac:dyDescent="0.15">
      <c r="G21600" s="282"/>
      <c r="H21600" s="282"/>
    </row>
    <row r="21601" spans="7:8" ht="22.5" x14ac:dyDescent="0.15">
      <c r="G21601" s="282"/>
      <c r="H21601" s="282"/>
    </row>
    <row r="21602" spans="7:8" ht="22.5" x14ac:dyDescent="0.15">
      <c r="G21602" s="282"/>
      <c r="H21602" s="282"/>
    </row>
    <row r="21603" spans="7:8" ht="22.5" x14ac:dyDescent="0.15">
      <c r="G21603" s="282"/>
      <c r="H21603" s="282"/>
    </row>
    <row r="21604" spans="7:8" ht="22.5" x14ac:dyDescent="0.15">
      <c r="G21604" s="282"/>
      <c r="H21604" s="282"/>
    </row>
    <row r="21605" spans="7:8" ht="22.5" x14ac:dyDescent="0.15">
      <c r="G21605" s="282"/>
      <c r="H21605" s="282"/>
    </row>
    <row r="21606" spans="7:8" ht="22.5" x14ac:dyDescent="0.15">
      <c r="G21606" s="282"/>
      <c r="H21606" s="282"/>
    </row>
    <row r="21607" spans="7:8" ht="22.5" x14ac:dyDescent="0.15">
      <c r="G21607" s="282"/>
      <c r="H21607" s="282"/>
    </row>
    <row r="21608" spans="7:8" ht="22.5" x14ac:dyDescent="0.15">
      <c r="G21608" s="282"/>
      <c r="H21608" s="282"/>
    </row>
    <row r="21609" spans="7:8" ht="22.5" x14ac:dyDescent="0.15">
      <c r="G21609" s="282"/>
      <c r="H21609" s="282"/>
    </row>
    <row r="21610" spans="7:8" ht="22.5" x14ac:dyDescent="0.15">
      <c r="G21610" s="282"/>
      <c r="H21610" s="282"/>
    </row>
    <row r="21611" spans="7:8" ht="22.5" x14ac:dyDescent="0.15">
      <c r="G21611" s="282"/>
      <c r="H21611" s="282"/>
    </row>
    <row r="21612" spans="7:8" ht="22.5" x14ac:dyDescent="0.15">
      <c r="G21612" s="282"/>
      <c r="H21612" s="282"/>
    </row>
    <row r="21613" spans="7:8" ht="22.5" x14ac:dyDescent="0.15">
      <c r="G21613" s="282"/>
      <c r="H21613" s="282"/>
    </row>
    <row r="21614" spans="7:8" ht="22.5" x14ac:dyDescent="0.15">
      <c r="G21614" s="282"/>
      <c r="H21614" s="282"/>
    </row>
    <row r="21615" spans="7:8" ht="22.5" x14ac:dyDescent="0.15">
      <c r="G21615" s="282"/>
      <c r="H21615" s="282"/>
    </row>
    <row r="21616" spans="7:8" ht="22.5" x14ac:dyDescent="0.15">
      <c r="G21616" s="282"/>
      <c r="H21616" s="282"/>
    </row>
    <row r="21617" spans="7:8" ht="22.5" x14ac:dyDescent="0.15">
      <c r="G21617" s="282"/>
      <c r="H21617" s="282"/>
    </row>
    <row r="21618" spans="7:8" ht="22.5" x14ac:dyDescent="0.15">
      <c r="G21618" s="282"/>
      <c r="H21618" s="282"/>
    </row>
    <row r="21619" spans="7:8" ht="22.5" x14ac:dyDescent="0.15">
      <c r="G21619" s="282"/>
      <c r="H21619" s="282"/>
    </row>
    <row r="21620" spans="7:8" ht="22.5" x14ac:dyDescent="0.15">
      <c r="G21620" s="282"/>
      <c r="H21620" s="282"/>
    </row>
    <row r="21621" spans="7:8" ht="22.5" x14ac:dyDescent="0.15">
      <c r="G21621" s="282"/>
      <c r="H21621" s="282"/>
    </row>
    <row r="21622" spans="7:8" ht="22.5" x14ac:dyDescent="0.15">
      <c r="G21622" s="282"/>
      <c r="H21622" s="282"/>
    </row>
    <row r="21623" spans="7:8" ht="22.5" x14ac:dyDescent="0.15">
      <c r="G21623" s="282"/>
      <c r="H21623" s="282"/>
    </row>
    <row r="21624" spans="7:8" ht="22.5" x14ac:dyDescent="0.15">
      <c r="G21624" s="282"/>
      <c r="H21624" s="282"/>
    </row>
    <row r="21625" spans="7:8" ht="22.5" x14ac:dyDescent="0.15">
      <c r="G21625" s="282"/>
      <c r="H21625" s="282"/>
    </row>
    <row r="21626" spans="7:8" ht="22.5" x14ac:dyDescent="0.15">
      <c r="G21626" s="282"/>
      <c r="H21626" s="282"/>
    </row>
    <row r="21627" spans="7:8" ht="22.5" x14ac:dyDescent="0.15">
      <c r="G21627" s="282"/>
      <c r="H21627" s="282"/>
    </row>
    <row r="21628" spans="7:8" ht="22.5" x14ac:dyDescent="0.15">
      <c r="G21628" s="282"/>
      <c r="H21628" s="282"/>
    </row>
    <row r="21629" spans="7:8" ht="22.5" x14ac:dyDescent="0.15">
      <c r="G21629" s="282"/>
      <c r="H21629" s="282"/>
    </row>
    <row r="21630" spans="7:8" ht="22.5" x14ac:dyDescent="0.15">
      <c r="G21630" s="282"/>
      <c r="H21630" s="282"/>
    </row>
    <row r="21631" spans="7:8" ht="22.5" x14ac:dyDescent="0.15">
      <c r="G21631" s="282"/>
      <c r="H21631" s="282"/>
    </row>
    <row r="21632" spans="7:8" ht="22.5" x14ac:dyDescent="0.15">
      <c r="G21632" s="282"/>
      <c r="H21632" s="282"/>
    </row>
    <row r="21633" spans="7:8" ht="22.5" x14ac:dyDescent="0.15">
      <c r="G21633" s="282"/>
      <c r="H21633" s="282"/>
    </row>
    <row r="21634" spans="7:8" ht="22.5" x14ac:dyDescent="0.15">
      <c r="G21634" s="282"/>
      <c r="H21634" s="282"/>
    </row>
    <row r="21635" spans="7:8" ht="22.5" x14ac:dyDescent="0.15">
      <c r="G21635" s="282"/>
      <c r="H21635" s="282"/>
    </row>
    <row r="21636" spans="7:8" ht="22.5" x14ac:dyDescent="0.15">
      <c r="G21636" s="282"/>
      <c r="H21636" s="282"/>
    </row>
    <row r="21637" spans="7:8" ht="22.5" x14ac:dyDescent="0.15">
      <c r="G21637" s="282"/>
      <c r="H21637" s="282"/>
    </row>
    <row r="21638" spans="7:8" ht="22.5" x14ac:dyDescent="0.15">
      <c r="G21638" s="282"/>
      <c r="H21638" s="282"/>
    </row>
    <row r="21639" spans="7:8" ht="22.5" x14ac:dyDescent="0.15">
      <c r="G21639" s="282"/>
      <c r="H21639" s="282"/>
    </row>
    <row r="21640" spans="7:8" ht="22.5" x14ac:dyDescent="0.15">
      <c r="G21640" s="282"/>
      <c r="H21640" s="282"/>
    </row>
    <row r="21641" spans="7:8" ht="22.5" x14ac:dyDescent="0.15">
      <c r="G21641" s="282"/>
      <c r="H21641" s="282"/>
    </row>
    <row r="21642" spans="7:8" ht="22.5" x14ac:dyDescent="0.15">
      <c r="G21642" s="282"/>
      <c r="H21642" s="282"/>
    </row>
    <row r="21643" spans="7:8" ht="22.5" x14ac:dyDescent="0.15">
      <c r="G21643" s="282"/>
      <c r="H21643" s="282"/>
    </row>
    <row r="21644" spans="7:8" ht="22.5" x14ac:dyDescent="0.15">
      <c r="G21644" s="282"/>
      <c r="H21644" s="282"/>
    </row>
    <row r="21645" spans="7:8" ht="22.5" x14ac:dyDescent="0.15">
      <c r="G21645" s="282"/>
      <c r="H21645" s="282"/>
    </row>
    <row r="21646" spans="7:8" ht="22.5" x14ac:dyDescent="0.15">
      <c r="G21646" s="282"/>
      <c r="H21646" s="282"/>
    </row>
    <row r="21647" spans="7:8" ht="22.5" x14ac:dyDescent="0.15">
      <c r="G21647" s="282"/>
      <c r="H21647" s="282"/>
    </row>
    <row r="21648" spans="7:8" ht="22.5" x14ac:dyDescent="0.15">
      <c r="G21648" s="282"/>
      <c r="H21648" s="282"/>
    </row>
    <row r="21649" spans="7:8" ht="22.5" x14ac:dyDescent="0.15">
      <c r="G21649" s="282"/>
      <c r="H21649" s="282"/>
    </row>
    <row r="21650" spans="7:8" ht="22.5" x14ac:dyDescent="0.15">
      <c r="G21650" s="282"/>
      <c r="H21650" s="282"/>
    </row>
    <row r="21651" spans="7:8" ht="22.5" x14ac:dyDescent="0.15">
      <c r="G21651" s="282"/>
      <c r="H21651" s="282"/>
    </row>
    <row r="21652" spans="7:8" ht="22.5" x14ac:dyDescent="0.15">
      <c r="G21652" s="282"/>
      <c r="H21652" s="282"/>
    </row>
    <row r="21653" spans="7:8" ht="22.5" x14ac:dyDescent="0.15">
      <c r="G21653" s="282"/>
      <c r="H21653" s="282"/>
    </row>
    <row r="21654" spans="7:8" ht="22.5" x14ac:dyDescent="0.15">
      <c r="G21654" s="282"/>
      <c r="H21654" s="282"/>
    </row>
    <row r="21655" spans="7:8" ht="22.5" x14ac:dyDescent="0.15">
      <c r="G21655" s="282"/>
      <c r="H21655" s="282"/>
    </row>
    <row r="21656" spans="7:8" ht="22.5" x14ac:dyDescent="0.15">
      <c r="G21656" s="282"/>
      <c r="H21656" s="282"/>
    </row>
    <row r="21657" spans="7:8" ht="22.5" x14ac:dyDescent="0.15">
      <c r="G21657" s="282"/>
      <c r="H21657" s="282"/>
    </row>
    <row r="21658" spans="7:8" ht="22.5" x14ac:dyDescent="0.15">
      <c r="G21658" s="282"/>
      <c r="H21658" s="282"/>
    </row>
    <row r="21659" spans="7:8" ht="22.5" x14ac:dyDescent="0.15">
      <c r="G21659" s="282"/>
      <c r="H21659" s="282"/>
    </row>
    <row r="21660" spans="7:8" ht="22.5" x14ac:dyDescent="0.15">
      <c r="G21660" s="282"/>
      <c r="H21660" s="282"/>
    </row>
    <row r="21661" spans="7:8" ht="22.5" x14ac:dyDescent="0.15">
      <c r="G21661" s="282"/>
      <c r="H21661" s="282"/>
    </row>
    <row r="21662" spans="7:8" ht="22.5" x14ac:dyDescent="0.15">
      <c r="G21662" s="282"/>
      <c r="H21662" s="282"/>
    </row>
    <row r="21663" spans="7:8" ht="22.5" x14ac:dyDescent="0.15">
      <c r="G21663" s="282"/>
      <c r="H21663" s="282"/>
    </row>
    <row r="21664" spans="7:8" ht="22.5" x14ac:dyDescent="0.15">
      <c r="G21664" s="282"/>
      <c r="H21664" s="282"/>
    </row>
    <row r="21665" spans="7:8" ht="22.5" x14ac:dyDescent="0.15">
      <c r="G21665" s="282"/>
      <c r="H21665" s="282"/>
    </row>
    <row r="21666" spans="7:8" ht="22.5" x14ac:dyDescent="0.15">
      <c r="G21666" s="282"/>
      <c r="H21666" s="282"/>
    </row>
    <row r="21667" spans="7:8" ht="22.5" x14ac:dyDescent="0.15">
      <c r="G21667" s="282"/>
      <c r="H21667" s="282"/>
    </row>
    <row r="21668" spans="7:8" ht="22.5" x14ac:dyDescent="0.15">
      <c r="G21668" s="282"/>
      <c r="H21668" s="282"/>
    </row>
    <row r="21669" spans="7:8" ht="22.5" x14ac:dyDescent="0.15">
      <c r="G21669" s="282"/>
      <c r="H21669" s="282"/>
    </row>
    <row r="21670" spans="7:8" ht="22.5" x14ac:dyDescent="0.15">
      <c r="G21670" s="282"/>
      <c r="H21670" s="282"/>
    </row>
    <row r="21671" spans="7:8" ht="22.5" x14ac:dyDescent="0.15">
      <c r="G21671" s="282"/>
      <c r="H21671" s="282"/>
    </row>
    <row r="21672" spans="7:8" ht="22.5" x14ac:dyDescent="0.15">
      <c r="G21672" s="282"/>
      <c r="H21672" s="282"/>
    </row>
    <row r="21673" spans="7:8" ht="22.5" x14ac:dyDescent="0.15">
      <c r="G21673" s="282"/>
      <c r="H21673" s="282"/>
    </row>
    <row r="21674" spans="7:8" ht="22.5" x14ac:dyDescent="0.15">
      <c r="G21674" s="282"/>
      <c r="H21674" s="282"/>
    </row>
    <row r="21675" spans="7:8" ht="22.5" x14ac:dyDescent="0.15">
      <c r="G21675" s="282"/>
      <c r="H21675" s="282"/>
    </row>
    <row r="21676" spans="7:8" ht="22.5" x14ac:dyDescent="0.15">
      <c r="G21676" s="282"/>
      <c r="H21676" s="282"/>
    </row>
    <row r="21677" spans="7:8" ht="22.5" x14ac:dyDescent="0.15">
      <c r="G21677" s="282"/>
      <c r="H21677" s="282"/>
    </row>
    <row r="21678" spans="7:8" ht="22.5" x14ac:dyDescent="0.15">
      <c r="G21678" s="282"/>
      <c r="H21678" s="282"/>
    </row>
    <row r="21679" spans="7:8" ht="22.5" x14ac:dyDescent="0.15">
      <c r="G21679" s="282"/>
      <c r="H21679" s="282"/>
    </row>
    <row r="21680" spans="7:8" ht="22.5" x14ac:dyDescent="0.15">
      <c r="G21680" s="282"/>
      <c r="H21680" s="282"/>
    </row>
    <row r="21681" spans="7:8" ht="22.5" x14ac:dyDescent="0.15">
      <c r="G21681" s="282"/>
      <c r="H21681" s="282"/>
    </row>
    <row r="21682" spans="7:8" ht="22.5" x14ac:dyDescent="0.15">
      <c r="G21682" s="282"/>
      <c r="H21682" s="282"/>
    </row>
    <row r="21683" spans="7:8" ht="22.5" x14ac:dyDescent="0.15">
      <c r="G21683" s="282"/>
      <c r="H21683" s="282"/>
    </row>
    <row r="21684" spans="7:8" ht="22.5" x14ac:dyDescent="0.15">
      <c r="G21684" s="282"/>
      <c r="H21684" s="282"/>
    </row>
    <row r="21685" spans="7:8" ht="22.5" x14ac:dyDescent="0.15">
      <c r="G21685" s="282"/>
      <c r="H21685" s="282"/>
    </row>
    <row r="21686" spans="7:8" ht="22.5" x14ac:dyDescent="0.15">
      <c r="G21686" s="282"/>
      <c r="H21686" s="282"/>
    </row>
    <row r="21687" spans="7:8" ht="22.5" x14ac:dyDescent="0.15">
      <c r="G21687" s="282"/>
      <c r="H21687" s="282"/>
    </row>
    <row r="21688" spans="7:8" ht="22.5" x14ac:dyDescent="0.15">
      <c r="G21688" s="282"/>
      <c r="H21688" s="282"/>
    </row>
    <row r="21689" spans="7:8" ht="22.5" x14ac:dyDescent="0.15">
      <c r="G21689" s="282"/>
      <c r="H21689" s="282"/>
    </row>
    <row r="21690" spans="7:8" ht="22.5" x14ac:dyDescent="0.15">
      <c r="G21690" s="282"/>
      <c r="H21690" s="282"/>
    </row>
    <row r="21691" spans="7:8" ht="22.5" x14ac:dyDescent="0.15">
      <c r="G21691" s="282"/>
      <c r="H21691" s="282"/>
    </row>
    <row r="21692" spans="7:8" ht="22.5" x14ac:dyDescent="0.15">
      <c r="G21692" s="282"/>
      <c r="H21692" s="282"/>
    </row>
    <row r="21693" spans="7:8" ht="22.5" x14ac:dyDescent="0.15">
      <c r="G21693" s="282"/>
      <c r="H21693" s="282"/>
    </row>
    <row r="21694" spans="7:8" ht="22.5" x14ac:dyDescent="0.15">
      <c r="G21694" s="282"/>
      <c r="H21694" s="282"/>
    </row>
    <row r="21695" spans="7:8" ht="22.5" x14ac:dyDescent="0.15">
      <c r="G21695" s="282"/>
      <c r="H21695" s="282"/>
    </row>
    <row r="21696" spans="7:8" ht="22.5" x14ac:dyDescent="0.15">
      <c r="G21696" s="282"/>
      <c r="H21696" s="282"/>
    </row>
    <row r="21697" spans="7:8" ht="22.5" x14ac:dyDescent="0.15">
      <c r="G21697" s="282"/>
      <c r="H21697" s="282"/>
    </row>
    <row r="21698" spans="7:8" ht="22.5" x14ac:dyDescent="0.15">
      <c r="G21698" s="282"/>
      <c r="H21698" s="282"/>
    </row>
    <row r="21699" spans="7:8" ht="22.5" x14ac:dyDescent="0.15">
      <c r="G21699" s="282"/>
      <c r="H21699" s="282"/>
    </row>
    <row r="21700" spans="7:8" ht="22.5" x14ac:dyDescent="0.15">
      <c r="G21700" s="282"/>
      <c r="H21700" s="282"/>
    </row>
    <row r="21701" spans="7:8" ht="22.5" x14ac:dyDescent="0.15">
      <c r="G21701" s="282"/>
      <c r="H21701" s="282"/>
    </row>
    <row r="21702" spans="7:8" ht="22.5" x14ac:dyDescent="0.15">
      <c r="G21702" s="282"/>
      <c r="H21702" s="282"/>
    </row>
    <row r="21703" spans="7:8" ht="22.5" x14ac:dyDescent="0.15">
      <c r="G21703" s="282"/>
      <c r="H21703" s="282"/>
    </row>
    <row r="21704" spans="7:8" ht="22.5" x14ac:dyDescent="0.15">
      <c r="G21704" s="282"/>
      <c r="H21704" s="282"/>
    </row>
    <row r="21705" spans="7:8" ht="22.5" x14ac:dyDescent="0.15">
      <c r="G21705" s="282"/>
      <c r="H21705" s="282"/>
    </row>
    <row r="21706" spans="7:8" ht="22.5" x14ac:dyDescent="0.15">
      <c r="G21706" s="282"/>
      <c r="H21706" s="282"/>
    </row>
    <row r="21707" spans="7:8" ht="22.5" x14ac:dyDescent="0.15">
      <c r="G21707" s="282"/>
      <c r="H21707" s="282"/>
    </row>
    <row r="21708" spans="7:8" ht="22.5" x14ac:dyDescent="0.15">
      <c r="G21708" s="282"/>
      <c r="H21708" s="282"/>
    </row>
    <row r="21709" spans="7:8" ht="22.5" x14ac:dyDescent="0.15">
      <c r="G21709" s="282"/>
      <c r="H21709" s="282"/>
    </row>
    <row r="21710" spans="7:8" ht="22.5" x14ac:dyDescent="0.15">
      <c r="G21710" s="282"/>
      <c r="H21710" s="282"/>
    </row>
    <row r="21711" spans="7:8" ht="22.5" x14ac:dyDescent="0.15">
      <c r="G21711" s="282"/>
      <c r="H21711" s="282"/>
    </row>
    <row r="21712" spans="7:8" ht="22.5" x14ac:dyDescent="0.15">
      <c r="G21712" s="282"/>
      <c r="H21712" s="282"/>
    </row>
    <row r="21713" spans="7:8" ht="22.5" x14ac:dyDescent="0.15">
      <c r="G21713" s="282"/>
      <c r="H21713" s="282"/>
    </row>
    <row r="21714" spans="7:8" ht="22.5" x14ac:dyDescent="0.15">
      <c r="G21714" s="282"/>
      <c r="H21714" s="282"/>
    </row>
    <row r="21715" spans="7:8" ht="22.5" x14ac:dyDescent="0.15">
      <c r="G21715" s="282"/>
      <c r="H21715" s="282"/>
    </row>
    <row r="21716" spans="7:8" ht="22.5" x14ac:dyDescent="0.15">
      <c r="G21716" s="282"/>
      <c r="H21716" s="282"/>
    </row>
    <row r="21717" spans="7:8" ht="22.5" x14ac:dyDescent="0.15">
      <c r="G21717" s="282"/>
      <c r="H21717" s="282"/>
    </row>
    <row r="21718" spans="7:8" ht="22.5" x14ac:dyDescent="0.15">
      <c r="G21718" s="282"/>
      <c r="H21718" s="282"/>
    </row>
    <row r="21719" spans="7:8" ht="22.5" x14ac:dyDescent="0.15">
      <c r="G21719" s="282"/>
      <c r="H21719" s="282"/>
    </row>
    <row r="21720" spans="7:8" ht="22.5" x14ac:dyDescent="0.15">
      <c r="G21720" s="282"/>
      <c r="H21720" s="282"/>
    </row>
    <row r="21721" spans="7:8" ht="22.5" x14ac:dyDescent="0.15">
      <c r="G21721" s="282"/>
      <c r="H21721" s="282"/>
    </row>
    <row r="21722" spans="7:8" ht="22.5" x14ac:dyDescent="0.15">
      <c r="G21722" s="282"/>
      <c r="H21722" s="282"/>
    </row>
    <row r="21723" spans="7:8" ht="22.5" x14ac:dyDescent="0.15">
      <c r="G21723" s="282"/>
      <c r="H21723" s="282"/>
    </row>
    <row r="21724" spans="7:8" ht="22.5" x14ac:dyDescent="0.15">
      <c r="G21724" s="282"/>
      <c r="H21724" s="282"/>
    </row>
    <row r="21725" spans="7:8" ht="22.5" x14ac:dyDescent="0.15">
      <c r="G21725" s="282"/>
      <c r="H21725" s="282"/>
    </row>
    <row r="21726" spans="7:8" ht="22.5" x14ac:dyDescent="0.15">
      <c r="G21726" s="282"/>
      <c r="H21726" s="282"/>
    </row>
    <row r="21727" spans="7:8" ht="22.5" x14ac:dyDescent="0.15">
      <c r="G21727" s="282"/>
      <c r="H21727" s="282"/>
    </row>
    <row r="21728" spans="7:8" ht="22.5" x14ac:dyDescent="0.15">
      <c r="G21728" s="282"/>
      <c r="H21728" s="282"/>
    </row>
    <row r="21729" spans="7:8" ht="22.5" x14ac:dyDescent="0.15">
      <c r="G21729" s="282"/>
      <c r="H21729" s="282"/>
    </row>
    <row r="21730" spans="7:8" ht="22.5" x14ac:dyDescent="0.15">
      <c r="G21730" s="282"/>
      <c r="H21730" s="282"/>
    </row>
    <row r="21731" spans="7:8" ht="22.5" x14ac:dyDescent="0.15">
      <c r="G21731" s="282"/>
      <c r="H21731" s="282"/>
    </row>
    <row r="21732" spans="7:8" ht="22.5" x14ac:dyDescent="0.15">
      <c r="G21732" s="282"/>
      <c r="H21732" s="282"/>
    </row>
    <row r="21733" spans="7:8" ht="22.5" x14ac:dyDescent="0.15">
      <c r="G21733" s="282"/>
      <c r="H21733" s="282"/>
    </row>
    <row r="21734" spans="7:8" ht="22.5" x14ac:dyDescent="0.15">
      <c r="G21734" s="282"/>
      <c r="H21734" s="282"/>
    </row>
    <row r="21735" spans="7:8" ht="22.5" x14ac:dyDescent="0.15">
      <c r="G21735" s="282"/>
      <c r="H21735" s="282"/>
    </row>
    <row r="21736" spans="7:8" ht="22.5" x14ac:dyDescent="0.15">
      <c r="G21736" s="282"/>
      <c r="H21736" s="282"/>
    </row>
    <row r="21737" spans="7:8" ht="22.5" x14ac:dyDescent="0.15">
      <c r="G21737" s="282"/>
      <c r="H21737" s="282"/>
    </row>
    <row r="21738" spans="7:8" ht="22.5" x14ac:dyDescent="0.15">
      <c r="G21738" s="282"/>
      <c r="H21738" s="282"/>
    </row>
    <row r="21739" spans="7:8" ht="22.5" x14ac:dyDescent="0.15">
      <c r="G21739" s="282"/>
      <c r="H21739" s="282"/>
    </row>
    <row r="21740" spans="7:8" ht="22.5" x14ac:dyDescent="0.15">
      <c r="G21740" s="282"/>
      <c r="H21740" s="282"/>
    </row>
    <row r="21741" spans="7:8" ht="22.5" x14ac:dyDescent="0.15">
      <c r="G21741" s="282"/>
      <c r="H21741" s="282"/>
    </row>
    <row r="21742" spans="7:8" ht="22.5" x14ac:dyDescent="0.15">
      <c r="G21742" s="282"/>
      <c r="H21742" s="282"/>
    </row>
    <row r="21743" spans="7:8" ht="22.5" x14ac:dyDescent="0.15">
      <c r="G21743" s="282"/>
      <c r="H21743" s="282"/>
    </row>
    <row r="21744" spans="7:8" ht="22.5" x14ac:dyDescent="0.15">
      <c r="G21744" s="282"/>
      <c r="H21744" s="282"/>
    </row>
    <row r="21745" spans="7:8" ht="22.5" x14ac:dyDescent="0.15">
      <c r="G21745" s="282"/>
      <c r="H21745" s="282"/>
    </row>
    <row r="21746" spans="7:8" ht="22.5" x14ac:dyDescent="0.15">
      <c r="G21746" s="282"/>
      <c r="H21746" s="282"/>
    </row>
    <row r="21747" spans="7:8" ht="22.5" x14ac:dyDescent="0.15">
      <c r="G21747" s="282"/>
      <c r="H21747" s="282"/>
    </row>
    <row r="21748" spans="7:8" ht="22.5" x14ac:dyDescent="0.15">
      <c r="G21748" s="282"/>
      <c r="H21748" s="282"/>
    </row>
    <row r="21749" spans="7:8" ht="22.5" x14ac:dyDescent="0.15">
      <c r="G21749" s="282"/>
      <c r="H21749" s="282"/>
    </row>
    <row r="21750" spans="7:8" ht="22.5" x14ac:dyDescent="0.15">
      <c r="G21750" s="282"/>
      <c r="H21750" s="282"/>
    </row>
    <row r="21751" spans="7:8" ht="22.5" x14ac:dyDescent="0.15">
      <c r="G21751" s="282"/>
      <c r="H21751" s="282"/>
    </row>
    <row r="21752" spans="7:8" ht="22.5" x14ac:dyDescent="0.15">
      <c r="G21752" s="282"/>
      <c r="H21752" s="282"/>
    </row>
    <row r="21753" spans="7:8" ht="22.5" x14ac:dyDescent="0.15">
      <c r="G21753" s="282"/>
      <c r="H21753" s="282"/>
    </row>
    <row r="21754" spans="7:8" ht="22.5" x14ac:dyDescent="0.15">
      <c r="G21754" s="282"/>
      <c r="H21754" s="282"/>
    </row>
    <row r="21755" spans="7:8" ht="22.5" x14ac:dyDescent="0.15">
      <c r="G21755" s="282"/>
      <c r="H21755" s="282"/>
    </row>
    <row r="21756" spans="7:8" ht="22.5" x14ac:dyDescent="0.15">
      <c r="G21756" s="282"/>
      <c r="H21756" s="282"/>
    </row>
    <row r="21757" spans="7:8" ht="22.5" x14ac:dyDescent="0.15">
      <c r="G21757" s="282"/>
      <c r="H21757" s="282"/>
    </row>
    <row r="21758" spans="7:8" ht="22.5" x14ac:dyDescent="0.15">
      <c r="G21758" s="282"/>
      <c r="H21758" s="282"/>
    </row>
    <row r="21759" spans="7:8" ht="22.5" x14ac:dyDescent="0.15">
      <c r="G21759" s="282"/>
      <c r="H21759" s="282"/>
    </row>
    <row r="21760" spans="7:8" ht="22.5" x14ac:dyDescent="0.15">
      <c r="G21760" s="282"/>
      <c r="H21760" s="282"/>
    </row>
    <row r="21761" spans="7:8" ht="22.5" x14ac:dyDescent="0.15">
      <c r="G21761" s="282"/>
      <c r="H21761" s="282"/>
    </row>
    <row r="21762" spans="7:8" ht="22.5" x14ac:dyDescent="0.15">
      <c r="G21762" s="282"/>
      <c r="H21762" s="282"/>
    </row>
    <row r="21763" spans="7:8" ht="22.5" x14ac:dyDescent="0.15">
      <c r="G21763" s="282"/>
      <c r="H21763" s="282"/>
    </row>
    <row r="21764" spans="7:8" ht="22.5" x14ac:dyDescent="0.15">
      <c r="G21764" s="282"/>
      <c r="H21764" s="282"/>
    </row>
    <row r="21765" spans="7:8" ht="22.5" x14ac:dyDescent="0.15">
      <c r="G21765" s="282"/>
      <c r="H21765" s="282"/>
    </row>
    <row r="21766" spans="7:8" ht="22.5" x14ac:dyDescent="0.15">
      <c r="G21766" s="282"/>
      <c r="H21766" s="282"/>
    </row>
    <row r="21767" spans="7:8" ht="22.5" x14ac:dyDescent="0.15">
      <c r="G21767" s="282"/>
      <c r="H21767" s="282"/>
    </row>
    <row r="21768" spans="7:8" ht="22.5" x14ac:dyDescent="0.15">
      <c r="G21768" s="282"/>
      <c r="H21768" s="282"/>
    </row>
    <row r="21769" spans="7:8" ht="22.5" x14ac:dyDescent="0.15">
      <c r="G21769" s="282"/>
      <c r="H21769" s="282"/>
    </row>
    <row r="21770" spans="7:8" ht="22.5" x14ac:dyDescent="0.15">
      <c r="G21770" s="282"/>
      <c r="H21770" s="282"/>
    </row>
    <row r="21771" spans="7:8" ht="22.5" x14ac:dyDescent="0.15">
      <c r="G21771" s="282"/>
      <c r="H21771" s="282"/>
    </row>
    <row r="21772" spans="7:8" ht="22.5" x14ac:dyDescent="0.15">
      <c r="G21772" s="282"/>
      <c r="H21772" s="282"/>
    </row>
    <row r="21773" spans="7:8" ht="22.5" x14ac:dyDescent="0.15">
      <c r="G21773" s="282"/>
      <c r="H21773" s="282"/>
    </row>
    <row r="21774" spans="7:8" ht="22.5" x14ac:dyDescent="0.15">
      <c r="G21774" s="282"/>
      <c r="H21774" s="282"/>
    </row>
    <row r="21775" spans="7:8" ht="22.5" x14ac:dyDescent="0.15">
      <c r="G21775" s="282"/>
      <c r="H21775" s="282"/>
    </row>
    <row r="21776" spans="7:8" ht="22.5" x14ac:dyDescent="0.15">
      <c r="G21776" s="282"/>
      <c r="H21776" s="282"/>
    </row>
    <row r="21777" spans="7:8" ht="22.5" x14ac:dyDescent="0.15">
      <c r="G21777" s="282"/>
      <c r="H21777" s="282"/>
    </row>
    <row r="21778" spans="7:8" ht="22.5" x14ac:dyDescent="0.15">
      <c r="G21778" s="282"/>
      <c r="H21778" s="282"/>
    </row>
    <row r="21779" spans="7:8" ht="22.5" x14ac:dyDescent="0.15">
      <c r="G21779" s="282"/>
      <c r="H21779" s="282"/>
    </row>
    <row r="21780" spans="7:8" ht="22.5" x14ac:dyDescent="0.15">
      <c r="G21780" s="282"/>
      <c r="H21780" s="282"/>
    </row>
    <row r="21781" spans="7:8" ht="22.5" x14ac:dyDescent="0.15">
      <c r="G21781" s="282"/>
      <c r="H21781" s="282"/>
    </row>
    <row r="21782" spans="7:8" ht="22.5" x14ac:dyDescent="0.15">
      <c r="G21782" s="282"/>
      <c r="H21782" s="282"/>
    </row>
    <row r="21783" spans="7:8" ht="22.5" x14ac:dyDescent="0.15">
      <c r="G21783" s="282"/>
      <c r="H21783" s="282"/>
    </row>
    <row r="21784" spans="7:8" ht="22.5" x14ac:dyDescent="0.15">
      <c r="G21784" s="282"/>
      <c r="H21784" s="282"/>
    </row>
    <row r="21785" spans="7:8" ht="22.5" x14ac:dyDescent="0.15">
      <c r="G21785" s="282"/>
      <c r="H21785" s="282"/>
    </row>
    <row r="21786" spans="7:8" ht="22.5" x14ac:dyDescent="0.15">
      <c r="G21786" s="282"/>
      <c r="H21786" s="282"/>
    </row>
    <row r="21787" spans="7:8" ht="22.5" x14ac:dyDescent="0.15">
      <c r="G21787" s="282"/>
      <c r="H21787" s="282"/>
    </row>
    <row r="21788" spans="7:8" ht="22.5" x14ac:dyDescent="0.15">
      <c r="G21788" s="282"/>
      <c r="H21788" s="282"/>
    </row>
    <row r="21789" spans="7:8" ht="22.5" x14ac:dyDescent="0.15">
      <c r="G21789" s="282"/>
      <c r="H21789" s="282"/>
    </row>
    <row r="21790" spans="7:8" ht="22.5" x14ac:dyDescent="0.15">
      <c r="G21790" s="282"/>
      <c r="H21790" s="282"/>
    </row>
    <row r="21791" spans="7:8" ht="22.5" x14ac:dyDescent="0.15">
      <c r="G21791" s="282"/>
      <c r="H21791" s="282"/>
    </row>
    <row r="21792" spans="7:8" ht="22.5" x14ac:dyDescent="0.15">
      <c r="G21792" s="282"/>
      <c r="H21792" s="282"/>
    </row>
    <row r="21793" spans="7:8" ht="22.5" x14ac:dyDescent="0.15">
      <c r="G21793" s="282"/>
      <c r="H21793" s="282"/>
    </row>
    <row r="21794" spans="7:8" ht="22.5" x14ac:dyDescent="0.15">
      <c r="G21794" s="282"/>
      <c r="H21794" s="282"/>
    </row>
    <row r="21795" spans="7:8" ht="22.5" x14ac:dyDescent="0.15">
      <c r="G21795" s="282"/>
      <c r="H21795" s="282"/>
    </row>
    <row r="21796" spans="7:8" ht="22.5" x14ac:dyDescent="0.15">
      <c r="G21796" s="282"/>
      <c r="H21796" s="282"/>
    </row>
    <row r="21797" spans="7:8" ht="22.5" x14ac:dyDescent="0.15">
      <c r="G21797" s="282"/>
      <c r="H21797" s="282"/>
    </row>
    <row r="21798" spans="7:8" ht="22.5" x14ac:dyDescent="0.15">
      <c r="G21798" s="282"/>
      <c r="H21798" s="282"/>
    </row>
    <row r="21799" spans="7:8" ht="22.5" x14ac:dyDescent="0.15">
      <c r="G21799" s="282"/>
      <c r="H21799" s="282"/>
    </row>
    <row r="21800" spans="7:8" ht="22.5" x14ac:dyDescent="0.15">
      <c r="G21800" s="282"/>
      <c r="H21800" s="282"/>
    </row>
    <row r="21801" spans="7:8" ht="22.5" x14ac:dyDescent="0.15">
      <c r="G21801" s="282"/>
      <c r="H21801" s="282"/>
    </row>
    <row r="21802" spans="7:8" ht="22.5" x14ac:dyDescent="0.15">
      <c r="G21802" s="282"/>
      <c r="H21802" s="282"/>
    </row>
    <row r="21803" spans="7:8" ht="22.5" x14ac:dyDescent="0.15">
      <c r="G21803" s="282"/>
      <c r="H21803" s="282"/>
    </row>
    <row r="21804" spans="7:8" ht="22.5" x14ac:dyDescent="0.15">
      <c r="G21804" s="282"/>
      <c r="H21804" s="282"/>
    </row>
    <row r="21805" spans="7:8" ht="22.5" x14ac:dyDescent="0.15">
      <c r="G21805" s="282"/>
      <c r="H21805" s="282"/>
    </row>
    <row r="21806" spans="7:8" ht="22.5" x14ac:dyDescent="0.15">
      <c r="G21806" s="282"/>
      <c r="H21806" s="282"/>
    </row>
    <row r="21807" spans="7:8" ht="22.5" x14ac:dyDescent="0.15">
      <c r="G21807" s="282"/>
      <c r="H21807" s="282"/>
    </row>
    <row r="21808" spans="7:8" ht="22.5" x14ac:dyDescent="0.15">
      <c r="G21808" s="282"/>
      <c r="H21808" s="282"/>
    </row>
    <row r="21809" spans="7:8" ht="22.5" x14ac:dyDescent="0.15">
      <c r="G21809" s="282"/>
      <c r="H21809" s="282"/>
    </row>
    <row r="21810" spans="7:8" ht="22.5" x14ac:dyDescent="0.15">
      <c r="G21810" s="282"/>
      <c r="H21810" s="282"/>
    </row>
    <row r="21811" spans="7:8" ht="22.5" x14ac:dyDescent="0.15">
      <c r="G21811" s="282"/>
      <c r="H21811" s="282"/>
    </row>
    <row r="21812" spans="7:8" ht="22.5" x14ac:dyDescent="0.15">
      <c r="G21812" s="282"/>
      <c r="H21812" s="282"/>
    </row>
    <row r="21813" spans="7:8" ht="22.5" x14ac:dyDescent="0.15">
      <c r="G21813" s="282"/>
      <c r="H21813" s="282"/>
    </row>
    <row r="21814" spans="7:8" ht="22.5" x14ac:dyDescent="0.15">
      <c r="G21814" s="282"/>
      <c r="H21814" s="282"/>
    </row>
    <row r="21815" spans="7:8" ht="22.5" x14ac:dyDescent="0.15">
      <c r="G21815" s="282"/>
      <c r="H21815" s="282"/>
    </row>
    <row r="21816" spans="7:8" ht="22.5" x14ac:dyDescent="0.15">
      <c r="G21816" s="282"/>
      <c r="H21816" s="282"/>
    </row>
    <row r="21817" spans="7:8" ht="22.5" x14ac:dyDescent="0.15">
      <c r="G21817" s="282"/>
      <c r="H21817" s="282"/>
    </row>
    <row r="21818" spans="7:8" ht="22.5" x14ac:dyDescent="0.15">
      <c r="G21818" s="282"/>
      <c r="H21818" s="282"/>
    </row>
    <row r="21819" spans="7:8" ht="22.5" x14ac:dyDescent="0.15">
      <c r="G21819" s="282"/>
      <c r="H21819" s="282"/>
    </row>
    <row r="21820" spans="7:8" ht="22.5" x14ac:dyDescent="0.15">
      <c r="G21820" s="282"/>
      <c r="H21820" s="282"/>
    </row>
    <row r="21821" spans="7:8" ht="22.5" x14ac:dyDescent="0.15">
      <c r="G21821" s="282"/>
      <c r="H21821" s="282"/>
    </row>
    <row r="21822" spans="7:8" ht="22.5" x14ac:dyDescent="0.15">
      <c r="G21822" s="282"/>
      <c r="H21822" s="282"/>
    </row>
    <row r="21823" spans="7:8" ht="22.5" x14ac:dyDescent="0.15">
      <c r="G21823" s="282"/>
      <c r="H21823" s="282"/>
    </row>
    <row r="21824" spans="7:8" ht="22.5" x14ac:dyDescent="0.15">
      <c r="G21824" s="282"/>
      <c r="H21824" s="282"/>
    </row>
    <row r="21825" spans="7:8" ht="22.5" x14ac:dyDescent="0.15">
      <c r="G21825" s="282"/>
      <c r="H21825" s="282"/>
    </row>
    <row r="21826" spans="7:8" ht="22.5" x14ac:dyDescent="0.15">
      <c r="G21826" s="282"/>
      <c r="H21826" s="282"/>
    </row>
    <row r="21827" spans="7:8" ht="22.5" x14ac:dyDescent="0.15">
      <c r="G21827" s="282"/>
      <c r="H21827" s="282"/>
    </row>
    <row r="21828" spans="7:8" ht="22.5" x14ac:dyDescent="0.15">
      <c r="G21828" s="282"/>
      <c r="H21828" s="282"/>
    </row>
    <row r="21829" spans="7:8" ht="22.5" x14ac:dyDescent="0.15">
      <c r="G21829" s="282"/>
      <c r="H21829" s="282"/>
    </row>
    <row r="21830" spans="7:8" ht="22.5" x14ac:dyDescent="0.15">
      <c r="G21830" s="282"/>
      <c r="H21830" s="282"/>
    </row>
    <row r="21831" spans="7:8" ht="22.5" x14ac:dyDescent="0.15">
      <c r="G21831" s="282"/>
      <c r="H21831" s="282"/>
    </row>
    <row r="21832" spans="7:8" ht="22.5" x14ac:dyDescent="0.15">
      <c r="G21832" s="282"/>
      <c r="H21832" s="282"/>
    </row>
    <row r="21833" spans="7:8" ht="22.5" x14ac:dyDescent="0.15">
      <c r="G21833" s="282"/>
      <c r="H21833" s="282"/>
    </row>
    <row r="21834" spans="7:8" ht="22.5" x14ac:dyDescent="0.15">
      <c r="G21834" s="282"/>
      <c r="H21834" s="282"/>
    </row>
    <row r="21835" spans="7:8" ht="22.5" x14ac:dyDescent="0.15">
      <c r="G21835" s="282"/>
      <c r="H21835" s="282"/>
    </row>
    <row r="21836" spans="7:8" ht="22.5" x14ac:dyDescent="0.15">
      <c r="G21836" s="282"/>
      <c r="H21836" s="282"/>
    </row>
    <row r="21837" spans="7:8" ht="22.5" x14ac:dyDescent="0.15">
      <c r="G21837" s="282"/>
      <c r="H21837" s="282"/>
    </row>
    <row r="21838" spans="7:8" ht="22.5" x14ac:dyDescent="0.15">
      <c r="G21838" s="282"/>
      <c r="H21838" s="282"/>
    </row>
    <row r="21839" spans="7:8" ht="22.5" x14ac:dyDescent="0.15">
      <c r="G21839" s="282"/>
      <c r="H21839" s="282"/>
    </row>
    <row r="21840" spans="7:8" ht="22.5" x14ac:dyDescent="0.15">
      <c r="G21840" s="282"/>
      <c r="H21840" s="282"/>
    </row>
    <row r="21841" spans="7:8" ht="22.5" x14ac:dyDescent="0.15">
      <c r="G21841" s="282"/>
      <c r="H21841" s="282"/>
    </row>
    <row r="21842" spans="7:8" ht="22.5" x14ac:dyDescent="0.15">
      <c r="G21842" s="282"/>
      <c r="H21842" s="282"/>
    </row>
    <row r="21843" spans="7:8" ht="22.5" x14ac:dyDescent="0.15">
      <c r="G21843" s="282"/>
      <c r="H21843" s="282"/>
    </row>
    <row r="21844" spans="7:8" ht="22.5" x14ac:dyDescent="0.15">
      <c r="G21844" s="282"/>
      <c r="H21844" s="282"/>
    </row>
    <row r="21845" spans="7:8" ht="22.5" x14ac:dyDescent="0.15">
      <c r="G21845" s="282"/>
      <c r="H21845" s="282"/>
    </row>
    <row r="21846" spans="7:8" ht="22.5" x14ac:dyDescent="0.15">
      <c r="G21846" s="282"/>
      <c r="H21846" s="282"/>
    </row>
    <row r="21847" spans="7:8" ht="22.5" x14ac:dyDescent="0.15">
      <c r="G21847" s="282"/>
      <c r="H21847" s="282"/>
    </row>
    <row r="21848" spans="7:8" ht="22.5" x14ac:dyDescent="0.15">
      <c r="G21848" s="282"/>
      <c r="H21848" s="282"/>
    </row>
    <row r="21849" spans="7:8" ht="22.5" x14ac:dyDescent="0.15">
      <c r="G21849" s="282"/>
      <c r="H21849" s="282"/>
    </row>
    <row r="21850" spans="7:8" ht="22.5" x14ac:dyDescent="0.15">
      <c r="G21850" s="282"/>
      <c r="H21850" s="282"/>
    </row>
    <row r="21851" spans="7:8" ht="22.5" x14ac:dyDescent="0.15">
      <c r="G21851" s="282"/>
      <c r="H21851" s="282"/>
    </row>
    <row r="21852" spans="7:8" ht="22.5" x14ac:dyDescent="0.15">
      <c r="G21852" s="282"/>
      <c r="H21852" s="282"/>
    </row>
    <row r="21853" spans="7:8" ht="22.5" x14ac:dyDescent="0.15">
      <c r="G21853" s="282"/>
      <c r="H21853" s="282"/>
    </row>
    <row r="21854" spans="7:8" ht="22.5" x14ac:dyDescent="0.15">
      <c r="G21854" s="282"/>
      <c r="H21854" s="282"/>
    </row>
    <row r="21855" spans="7:8" ht="22.5" x14ac:dyDescent="0.15">
      <c r="G21855" s="282"/>
      <c r="H21855" s="282"/>
    </row>
    <row r="21856" spans="7:8" ht="22.5" x14ac:dyDescent="0.15">
      <c r="G21856" s="282"/>
      <c r="H21856" s="282"/>
    </row>
    <row r="21857" spans="7:8" ht="22.5" x14ac:dyDescent="0.15">
      <c r="G21857" s="282"/>
      <c r="H21857" s="282"/>
    </row>
    <row r="21858" spans="7:8" ht="22.5" x14ac:dyDescent="0.15">
      <c r="G21858" s="282"/>
      <c r="H21858" s="282"/>
    </row>
    <row r="21859" spans="7:8" ht="22.5" x14ac:dyDescent="0.15">
      <c r="G21859" s="282"/>
      <c r="H21859" s="282"/>
    </row>
    <row r="21860" spans="7:8" ht="22.5" x14ac:dyDescent="0.15">
      <c r="G21860" s="282"/>
      <c r="H21860" s="282"/>
    </row>
    <row r="21861" spans="7:8" ht="22.5" x14ac:dyDescent="0.15">
      <c r="G21861" s="282"/>
      <c r="H21861" s="282"/>
    </row>
    <row r="21862" spans="7:8" ht="22.5" x14ac:dyDescent="0.15">
      <c r="G21862" s="282"/>
      <c r="H21862" s="282"/>
    </row>
    <row r="21863" spans="7:8" ht="22.5" x14ac:dyDescent="0.15">
      <c r="G21863" s="282"/>
      <c r="H21863" s="282"/>
    </row>
    <row r="21864" spans="7:8" ht="22.5" x14ac:dyDescent="0.15">
      <c r="G21864" s="282"/>
      <c r="H21864" s="282"/>
    </row>
    <row r="21865" spans="7:8" ht="22.5" x14ac:dyDescent="0.15">
      <c r="G21865" s="282"/>
      <c r="H21865" s="282"/>
    </row>
    <row r="21866" spans="7:8" ht="22.5" x14ac:dyDescent="0.15">
      <c r="G21866" s="282"/>
      <c r="H21866" s="282"/>
    </row>
    <row r="21867" spans="7:8" ht="22.5" x14ac:dyDescent="0.15">
      <c r="G21867" s="282"/>
      <c r="H21867" s="282"/>
    </row>
    <row r="21868" spans="7:8" ht="22.5" x14ac:dyDescent="0.15">
      <c r="G21868" s="282"/>
      <c r="H21868" s="282"/>
    </row>
    <row r="21869" spans="7:8" ht="22.5" x14ac:dyDescent="0.15">
      <c r="G21869" s="282"/>
      <c r="H21869" s="282"/>
    </row>
    <row r="21870" spans="7:8" ht="22.5" x14ac:dyDescent="0.15">
      <c r="G21870" s="282"/>
      <c r="H21870" s="282"/>
    </row>
    <row r="21871" spans="7:8" ht="22.5" x14ac:dyDescent="0.15">
      <c r="G21871" s="282"/>
      <c r="H21871" s="282"/>
    </row>
    <row r="21872" spans="7:8" ht="22.5" x14ac:dyDescent="0.15">
      <c r="G21872" s="282"/>
      <c r="H21872" s="282"/>
    </row>
    <row r="21873" spans="7:8" ht="22.5" x14ac:dyDescent="0.15">
      <c r="G21873" s="282"/>
      <c r="H21873" s="282"/>
    </row>
    <row r="21874" spans="7:8" ht="22.5" x14ac:dyDescent="0.15">
      <c r="G21874" s="282"/>
      <c r="H21874" s="282"/>
    </row>
    <row r="21875" spans="7:8" ht="22.5" x14ac:dyDescent="0.15">
      <c r="G21875" s="282"/>
      <c r="H21875" s="282"/>
    </row>
    <row r="21876" spans="7:8" ht="22.5" x14ac:dyDescent="0.15">
      <c r="G21876" s="282"/>
      <c r="H21876" s="282"/>
    </row>
    <row r="21877" spans="7:8" ht="22.5" x14ac:dyDescent="0.15">
      <c r="G21877" s="282"/>
      <c r="H21877" s="282"/>
    </row>
    <row r="21878" spans="7:8" ht="22.5" x14ac:dyDescent="0.15">
      <c r="G21878" s="282"/>
      <c r="H21878" s="282"/>
    </row>
    <row r="21879" spans="7:8" ht="22.5" x14ac:dyDescent="0.15">
      <c r="G21879" s="282"/>
      <c r="H21879" s="282"/>
    </row>
    <row r="21880" spans="7:8" ht="22.5" x14ac:dyDescent="0.15">
      <c r="G21880" s="282"/>
      <c r="H21880" s="282"/>
    </row>
    <row r="21881" spans="7:8" ht="22.5" x14ac:dyDescent="0.15">
      <c r="G21881" s="282"/>
      <c r="H21881" s="282"/>
    </row>
    <row r="21882" spans="7:8" ht="22.5" x14ac:dyDescent="0.15">
      <c r="G21882" s="282"/>
      <c r="H21882" s="282"/>
    </row>
    <row r="21883" spans="7:8" ht="22.5" x14ac:dyDescent="0.15">
      <c r="G21883" s="282"/>
      <c r="H21883" s="282"/>
    </row>
    <row r="21884" spans="7:8" ht="22.5" x14ac:dyDescent="0.15">
      <c r="G21884" s="282"/>
      <c r="H21884" s="282"/>
    </row>
    <row r="21885" spans="7:8" ht="22.5" x14ac:dyDescent="0.15">
      <c r="G21885" s="282"/>
      <c r="H21885" s="282"/>
    </row>
    <row r="21886" spans="7:8" ht="22.5" x14ac:dyDescent="0.15">
      <c r="G21886" s="282"/>
      <c r="H21886" s="282"/>
    </row>
    <row r="21887" spans="7:8" ht="22.5" x14ac:dyDescent="0.15">
      <c r="G21887" s="282"/>
      <c r="H21887" s="282"/>
    </row>
    <row r="21888" spans="7:8" ht="22.5" x14ac:dyDescent="0.15">
      <c r="G21888" s="282"/>
      <c r="H21888" s="282"/>
    </row>
    <row r="21889" spans="7:8" ht="22.5" x14ac:dyDescent="0.15">
      <c r="G21889" s="282"/>
      <c r="H21889" s="282"/>
    </row>
    <row r="21890" spans="7:8" ht="22.5" x14ac:dyDescent="0.15">
      <c r="G21890" s="282"/>
      <c r="H21890" s="282"/>
    </row>
    <row r="21891" spans="7:8" ht="22.5" x14ac:dyDescent="0.15">
      <c r="G21891" s="282"/>
      <c r="H21891" s="282"/>
    </row>
    <row r="21892" spans="7:8" ht="22.5" x14ac:dyDescent="0.15">
      <c r="G21892" s="282"/>
      <c r="H21892" s="282"/>
    </row>
    <row r="21893" spans="7:8" ht="22.5" x14ac:dyDescent="0.15">
      <c r="G21893" s="282"/>
      <c r="H21893" s="282"/>
    </row>
    <row r="21894" spans="7:8" ht="22.5" x14ac:dyDescent="0.15">
      <c r="G21894" s="282"/>
      <c r="H21894" s="282"/>
    </row>
    <row r="21895" spans="7:8" ht="22.5" x14ac:dyDescent="0.15">
      <c r="G21895" s="282"/>
      <c r="H21895" s="282"/>
    </row>
    <row r="21896" spans="7:8" ht="22.5" x14ac:dyDescent="0.15">
      <c r="G21896" s="282"/>
      <c r="H21896" s="282"/>
    </row>
    <row r="21897" spans="7:8" ht="22.5" x14ac:dyDescent="0.15">
      <c r="G21897" s="282"/>
      <c r="H21897" s="282"/>
    </row>
    <row r="21898" spans="7:8" ht="22.5" x14ac:dyDescent="0.15">
      <c r="G21898" s="282"/>
      <c r="H21898" s="282"/>
    </row>
    <row r="21899" spans="7:8" ht="22.5" x14ac:dyDescent="0.15">
      <c r="G21899" s="282"/>
      <c r="H21899" s="282"/>
    </row>
    <row r="21900" spans="7:8" ht="22.5" x14ac:dyDescent="0.15">
      <c r="G21900" s="282"/>
      <c r="H21900" s="282"/>
    </row>
    <row r="21901" spans="7:8" ht="22.5" x14ac:dyDescent="0.15">
      <c r="G21901" s="282"/>
      <c r="H21901" s="282"/>
    </row>
    <row r="21902" spans="7:8" ht="22.5" x14ac:dyDescent="0.15">
      <c r="G21902" s="282"/>
      <c r="H21902" s="282"/>
    </row>
    <row r="21903" spans="7:8" ht="22.5" x14ac:dyDescent="0.15">
      <c r="G21903" s="282"/>
      <c r="H21903" s="282"/>
    </row>
    <row r="21904" spans="7:8" ht="22.5" x14ac:dyDescent="0.15">
      <c r="G21904" s="282"/>
      <c r="H21904" s="282"/>
    </row>
    <row r="21905" spans="7:8" ht="22.5" x14ac:dyDescent="0.15">
      <c r="G21905" s="282"/>
      <c r="H21905" s="282"/>
    </row>
    <row r="21906" spans="7:8" ht="22.5" x14ac:dyDescent="0.15">
      <c r="G21906" s="282"/>
      <c r="H21906" s="282"/>
    </row>
    <row r="21907" spans="7:8" ht="22.5" x14ac:dyDescent="0.15">
      <c r="G21907" s="282"/>
      <c r="H21907" s="282"/>
    </row>
    <row r="21908" spans="7:8" ht="22.5" x14ac:dyDescent="0.15">
      <c r="G21908" s="282"/>
      <c r="H21908" s="282"/>
    </row>
    <row r="21909" spans="7:8" ht="22.5" x14ac:dyDescent="0.15">
      <c r="G21909" s="282"/>
      <c r="H21909" s="282"/>
    </row>
    <row r="21910" spans="7:8" ht="22.5" x14ac:dyDescent="0.15">
      <c r="G21910" s="282"/>
      <c r="H21910" s="282"/>
    </row>
    <row r="21911" spans="7:8" ht="22.5" x14ac:dyDescent="0.15">
      <c r="G21911" s="282"/>
      <c r="H21911" s="282"/>
    </row>
    <row r="21912" spans="7:8" ht="22.5" x14ac:dyDescent="0.15">
      <c r="G21912" s="282"/>
      <c r="H21912" s="282"/>
    </row>
    <row r="21913" spans="7:8" ht="22.5" x14ac:dyDescent="0.15">
      <c r="G21913" s="282"/>
      <c r="H21913" s="282"/>
    </row>
    <row r="21914" spans="7:8" ht="22.5" x14ac:dyDescent="0.15">
      <c r="G21914" s="282"/>
      <c r="H21914" s="282"/>
    </row>
    <row r="21915" spans="7:8" ht="22.5" x14ac:dyDescent="0.15">
      <c r="G21915" s="282"/>
      <c r="H21915" s="282"/>
    </row>
    <row r="21916" spans="7:8" ht="22.5" x14ac:dyDescent="0.15">
      <c r="G21916" s="282"/>
      <c r="H21916" s="282"/>
    </row>
    <row r="21917" spans="7:8" ht="22.5" x14ac:dyDescent="0.15">
      <c r="G21917" s="282"/>
      <c r="H21917" s="282"/>
    </row>
    <row r="21918" spans="7:8" ht="22.5" x14ac:dyDescent="0.15">
      <c r="G21918" s="282"/>
      <c r="H21918" s="282"/>
    </row>
    <row r="21919" spans="7:8" ht="22.5" x14ac:dyDescent="0.15">
      <c r="G21919" s="282"/>
      <c r="H21919" s="282"/>
    </row>
    <row r="21920" spans="7:8" ht="22.5" x14ac:dyDescent="0.15">
      <c r="G21920" s="282"/>
      <c r="H21920" s="282"/>
    </row>
    <row r="21921" spans="7:8" ht="22.5" x14ac:dyDescent="0.15">
      <c r="G21921" s="282"/>
      <c r="H21921" s="282"/>
    </row>
    <row r="21922" spans="7:8" ht="22.5" x14ac:dyDescent="0.15">
      <c r="G21922" s="282"/>
      <c r="H21922" s="282"/>
    </row>
    <row r="21923" spans="7:8" ht="22.5" x14ac:dyDescent="0.15">
      <c r="G21923" s="282"/>
      <c r="H21923" s="282"/>
    </row>
    <row r="21924" spans="7:8" ht="22.5" x14ac:dyDescent="0.15">
      <c r="G21924" s="282"/>
      <c r="H21924" s="282"/>
    </row>
    <row r="21925" spans="7:8" ht="22.5" x14ac:dyDescent="0.15">
      <c r="G21925" s="282"/>
      <c r="H21925" s="282"/>
    </row>
    <row r="21926" spans="7:8" ht="22.5" x14ac:dyDescent="0.15">
      <c r="G21926" s="282"/>
      <c r="H21926" s="282"/>
    </row>
    <row r="21927" spans="7:8" ht="22.5" x14ac:dyDescent="0.15">
      <c r="G21927" s="282"/>
      <c r="H21927" s="282"/>
    </row>
    <row r="21928" spans="7:8" ht="22.5" x14ac:dyDescent="0.15">
      <c r="G21928" s="282"/>
      <c r="H21928" s="282"/>
    </row>
    <row r="21929" spans="7:8" ht="22.5" x14ac:dyDescent="0.15">
      <c r="G21929" s="282"/>
      <c r="H21929" s="282"/>
    </row>
    <row r="21930" spans="7:8" ht="22.5" x14ac:dyDescent="0.15">
      <c r="G21930" s="282"/>
      <c r="H21930" s="282"/>
    </row>
    <row r="21931" spans="7:8" ht="22.5" x14ac:dyDescent="0.15">
      <c r="G21931" s="282"/>
      <c r="H21931" s="282"/>
    </row>
    <row r="21932" spans="7:8" ht="22.5" x14ac:dyDescent="0.15">
      <c r="G21932" s="282"/>
      <c r="H21932" s="282"/>
    </row>
    <row r="21933" spans="7:8" ht="22.5" x14ac:dyDescent="0.15">
      <c r="G21933" s="282"/>
      <c r="H21933" s="282"/>
    </row>
    <row r="21934" spans="7:8" ht="22.5" x14ac:dyDescent="0.15">
      <c r="G21934" s="282"/>
      <c r="H21934" s="282"/>
    </row>
    <row r="21935" spans="7:8" ht="22.5" x14ac:dyDescent="0.15">
      <c r="G21935" s="282"/>
      <c r="H21935" s="282"/>
    </row>
    <row r="21936" spans="7:8" ht="22.5" x14ac:dyDescent="0.15">
      <c r="G21936" s="282"/>
      <c r="H21936" s="282"/>
    </row>
    <row r="21937" spans="7:8" ht="22.5" x14ac:dyDescent="0.15">
      <c r="G21937" s="282"/>
      <c r="H21937" s="282"/>
    </row>
    <row r="21938" spans="7:8" ht="22.5" x14ac:dyDescent="0.15">
      <c r="G21938" s="282"/>
      <c r="H21938" s="282"/>
    </row>
    <row r="21939" spans="7:8" ht="22.5" x14ac:dyDescent="0.15">
      <c r="G21939" s="282"/>
      <c r="H21939" s="282"/>
    </row>
    <row r="21940" spans="7:8" ht="22.5" x14ac:dyDescent="0.15">
      <c r="G21940" s="282"/>
      <c r="H21940" s="282"/>
    </row>
    <row r="21941" spans="7:8" ht="22.5" x14ac:dyDescent="0.15">
      <c r="G21941" s="282"/>
      <c r="H21941" s="282"/>
    </row>
    <row r="21942" spans="7:8" ht="22.5" x14ac:dyDescent="0.15">
      <c r="G21942" s="282"/>
      <c r="H21942" s="282"/>
    </row>
    <row r="21943" spans="7:8" ht="22.5" x14ac:dyDescent="0.15">
      <c r="G21943" s="282"/>
      <c r="H21943" s="282"/>
    </row>
    <row r="21944" spans="7:8" ht="22.5" x14ac:dyDescent="0.15">
      <c r="G21944" s="282"/>
      <c r="H21944" s="282"/>
    </row>
    <row r="21945" spans="7:8" ht="22.5" x14ac:dyDescent="0.15">
      <c r="G21945" s="282"/>
      <c r="H21945" s="282"/>
    </row>
    <row r="21946" spans="7:8" ht="22.5" x14ac:dyDescent="0.15">
      <c r="G21946" s="282"/>
      <c r="H21946" s="282"/>
    </row>
    <row r="21947" spans="7:8" ht="22.5" x14ac:dyDescent="0.15">
      <c r="G21947" s="282"/>
      <c r="H21947" s="282"/>
    </row>
    <row r="21948" spans="7:8" ht="22.5" x14ac:dyDescent="0.15">
      <c r="G21948" s="282"/>
      <c r="H21948" s="282"/>
    </row>
    <row r="21949" spans="7:8" ht="22.5" x14ac:dyDescent="0.15">
      <c r="G21949" s="282"/>
      <c r="H21949" s="282"/>
    </row>
    <row r="21950" spans="7:8" ht="22.5" x14ac:dyDescent="0.15">
      <c r="G21950" s="282"/>
      <c r="H21950" s="282"/>
    </row>
    <row r="21951" spans="7:8" ht="22.5" x14ac:dyDescent="0.15">
      <c r="G21951" s="282"/>
      <c r="H21951" s="282"/>
    </row>
    <row r="21952" spans="7:8" ht="22.5" x14ac:dyDescent="0.15">
      <c r="G21952" s="282"/>
      <c r="H21952" s="282"/>
    </row>
    <row r="21953" spans="7:8" ht="22.5" x14ac:dyDescent="0.15">
      <c r="G21953" s="282"/>
      <c r="H21953" s="282"/>
    </row>
    <row r="21954" spans="7:8" ht="22.5" x14ac:dyDescent="0.15">
      <c r="G21954" s="282"/>
      <c r="H21954" s="282"/>
    </row>
    <row r="21955" spans="7:8" ht="22.5" x14ac:dyDescent="0.15">
      <c r="G21955" s="282"/>
      <c r="H21955" s="282"/>
    </row>
    <row r="21956" spans="7:8" ht="22.5" x14ac:dyDescent="0.15">
      <c r="G21956" s="282"/>
      <c r="H21956" s="282"/>
    </row>
    <row r="21957" spans="7:8" ht="22.5" x14ac:dyDescent="0.15">
      <c r="G21957" s="282"/>
      <c r="H21957" s="282"/>
    </row>
    <row r="21958" spans="7:8" ht="22.5" x14ac:dyDescent="0.15">
      <c r="G21958" s="282"/>
      <c r="H21958" s="282"/>
    </row>
    <row r="21959" spans="7:8" ht="22.5" x14ac:dyDescent="0.15">
      <c r="G21959" s="282"/>
      <c r="H21959" s="282"/>
    </row>
    <row r="21960" spans="7:8" ht="22.5" x14ac:dyDescent="0.15">
      <c r="G21960" s="282"/>
      <c r="H21960" s="282"/>
    </row>
    <row r="21961" spans="7:8" ht="22.5" x14ac:dyDescent="0.15">
      <c r="G21961" s="282"/>
      <c r="H21961" s="282"/>
    </row>
    <row r="21962" spans="7:8" ht="22.5" x14ac:dyDescent="0.15">
      <c r="G21962" s="282"/>
      <c r="H21962" s="282"/>
    </row>
    <row r="21963" spans="7:8" ht="22.5" x14ac:dyDescent="0.15">
      <c r="G21963" s="282"/>
      <c r="H21963" s="282"/>
    </row>
    <row r="21964" spans="7:8" ht="22.5" x14ac:dyDescent="0.15">
      <c r="G21964" s="282"/>
      <c r="H21964" s="282"/>
    </row>
    <row r="21965" spans="7:8" ht="22.5" x14ac:dyDescent="0.15">
      <c r="G21965" s="282"/>
      <c r="H21965" s="282"/>
    </row>
    <row r="21966" spans="7:8" ht="22.5" x14ac:dyDescent="0.15">
      <c r="G21966" s="282"/>
      <c r="H21966" s="282"/>
    </row>
    <row r="21967" spans="7:8" ht="22.5" x14ac:dyDescent="0.15">
      <c r="G21967" s="282"/>
      <c r="H21967" s="282"/>
    </row>
    <row r="21968" spans="7:8" ht="22.5" x14ac:dyDescent="0.15">
      <c r="G21968" s="282"/>
      <c r="H21968" s="282"/>
    </row>
    <row r="21969" spans="7:8" ht="22.5" x14ac:dyDescent="0.15">
      <c r="G21969" s="282"/>
      <c r="H21969" s="282"/>
    </row>
    <row r="21970" spans="7:8" ht="22.5" x14ac:dyDescent="0.15">
      <c r="G21970" s="282"/>
      <c r="H21970" s="282"/>
    </row>
    <row r="21971" spans="7:8" ht="22.5" x14ac:dyDescent="0.15">
      <c r="G21971" s="282"/>
      <c r="H21971" s="282"/>
    </row>
    <row r="21972" spans="7:8" ht="22.5" x14ac:dyDescent="0.15">
      <c r="G21972" s="282"/>
      <c r="H21972" s="282"/>
    </row>
    <row r="21973" spans="7:8" ht="22.5" x14ac:dyDescent="0.15">
      <c r="G21973" s="282"/>
      <c r="H21973" s="282"/>
    </row>
    <row r="21974" spans="7:8" ht="22.5" x14ac:dyDescent="0.15">
      <c r="G21974" s="282"/>
      <c r="H21974" s="282"/>
    </row>
    <row r="21975" spans="7:8" ht="22.5" x14ac:dyDescent="0.15">
      <c r="G21975" s="282"/>
      <c r="H21975" s="282"/>
    </row>
    <row r="21976" spans="7:8" ht="22.5" x14ac:dyDescent="0.15">
      <c r="G21976" s="282"/>
      <c r="H21976" s="282"/>
    </row>
    <row r="21977" spans="7:8" ht="22.5" x14ac:dyDescent="0.15">
      <c r="G21977" s="282"/>
      <c r="H21977" s="282"/>
    </row>
    <row r="21978" spans="7:8" ht="22.5" x14ac:dyDescent="0.15">
      <c r="G21978" s="282"/>
      <c r="H21978" s="282"/>
    </row>
    <row r="21979" spans="7:8" ht="22.5" x14ac:dyDescent="0.15">
      <c r="G21979" s="282"/>
      <c r="H21979" s="282"/>
    </row>
    <row r="21980" spans="7:8" ht="22.5" x14ac:dyDescent="0.15">
      <c r="G21980" s="282"/>
      <c r="H21980" s="282"/>
    </row>
    <row r="21981" spans="7:8" ht="22.5" x14ac:dyDescent="0.15">
      <c r="G21981" s="282"/>
      <c r="H21981" s="282"/>
    </row>
    <row r="21982" spans="7:8" ht="22.5" x14ac:dyDescent="0.15">
      <c r="G21982" s="282"/>
      <c r="H21982" s="282"/>
    </row>
    <row r="21983" spans="7:8" ht="22.5" x14ac:dyDescent="0.15">
      <c r="G21983" s="282"/>
      <c r="H21983" s="282"/>
    </row>
    <row r="21984" spans="7:8" ht="22.5" x14ac:dyDescent="0.15">
      <c r="G21984" s="282"/>
      <c r="H21984" s="282"/>
    </row>
    <row r="21985" spans="7:8" ht="22.5" x14ac:dyDescent="0.15">
      <c r="G21985" s="282"/>
      <c r="H21985" s="282"/>
    </row>
    <row r="21986" spans="7:8" ht="22.5" x14ac:dyDescent="0.15">
      <c r="G21986" s="282"/>
      <c r="H21986" s="282"/>
    </row>
    <row r="21987" spans="7:8" ht="22.5" x14ac:dyDescent="0.15">
      <c r="G21987" s="282"/>
      <c r="H21987" s="282"/>
    </row>
    <row r="21988" spans="7:8" ht="22.5" x14ac:dyDescent="0.15">
      <c r="G21988" s="282"/>
      <c r="H21988" s="282"/>
    </row>
    <row r="21989" spans="7:8" ht="22.5" x14ac:dyDescent="0.15">
      <c r="G21989" s="282"/>
      <c r="H21989" s="282"/>
    </row>
    <row r="21990" spans="7:8" ht="22.5" x14ac:dyDescent="0.15">
      <c r="G21990" s="282"/>
      <c r="H21990" s="282"/>
    </row>
    <row r="21991" spans="7:8" ht="22.5" x14ac:dyDescent="0.15">
      <c r="G21991" s="282"/>
      <c r="H21991" s="282"/>
    </row>
    <row r="21992" spans="7:8" ht="22.5" x14ac:dyDescent="0.15">
      <c r="G21992" s="282"/>
      <c r="H21992" s="282"/>
    </row>
    <row r="21993" spans="7:8" ht="22.5" x14ac:dyDescent="0.15">
      <c r="G21993" s="282"/>
      <c r="H21993" s="282"/>
    </row>
    <row r="21994" spans="7:8" ht="22.5" x14ac:dyDescent="0.15">
      <c r="G21994" s="282"/>
      <c r="H21994" s="282"/>
    </row>
    <row r="21995" spans="7:8" ht="22.5" x14ac:dyDescent="0.15">
      <c r="G21995" s="282"/>
      <c r="H21995" s="282"/>
    </row>
    <row r="21996" spans="7:8" ht="22.5" x14ac:dyDescent="0.15">
      <c r="G21996" s="282"/>
      <c r="H21996" s="282"/>
    </row>
    <row r="21997" spans="7:8" ht="22.5" x14ac:dyDescent="0.15">
      <c r="G21997" s="282"/>
      <c r="H21997" s="282"/>
    </row>
    <row r="21998" spans="7:8" ht="22.5" x14ac:dyDescent="0.15">
      <c r="G21998" s="282"/>
      <c r="H21998" s="282"/>
    </row>
    <row r="21999" spans="7:8" ht="22.5" x14ac:dyDescent="0.15">
      <c r="G21999" s="282"/>
      <c r="H21999" s="282"/>
    </row>
    <row r="22000" spans="7:8" ht="22.5" x14ac:dyDescent="0.15">
      <c r="G22000" s="282"/>
      <c r="H22000" s="282"/>
    </row>
    <row r="22001" spans="7:8" ht="22.5" x14ac:dyDescent="0.15">
      <c r="G22001" s="282"/>
      <c r="H22001" s="282"/>
    </row>
    <row r="22002" spans="7:8" ht="22.5" x14ac:dyDescent="0.15">
      <c r="G22002" s="282"/>
      <c r="H22002" s="282"/>
    </row>
    <row r="22003" spans="7:8" ht="22.5" x14ac:dyDescent="0.15">
      <c r="G22003" s="282"/>
      <c r="H22003" s="282"/>
    </row>
    <row r="22004" spans="7:8" ht="22.5" x14ac:dyDescent="0.15">
      <c r="G22004" s="282"/>
      <c r="H22004" s="282"/>
    </row>
    <row r="22005" spans="7:8" ht="22.5" x14ac:dyDescent="0.15">
      <c r="G22005" s="282"/>
      <c r="H22005" s="282"/>
    </row>
    <row r="22006" spans="7:8" ht="22.5" x14ac:dyDescent="0.15">
      <c r="G22006" s="282"/>
      <c r="H22006" s="282"/>
    </row>
    <row r="22007" spans="7:8" ht="22.5" x14ac:dyDescent="0.15">
      <c r="G22007" s="282"/>
      <c r="H22007" s="282"/>
    </row>
    <row r="22008" spans="7:8" ht="22.5" x14ac:dyDescent="0.15">
      <c r="G22008" s="282"/>
      <c r="H22008" s="282"/>
    </row>
    <row r="22009" spans="7:8" ht="22.5" x14ac:dyDescent="0.15">
      <c r="G22009" s="282"/>
      <c r="H22009" s="282"/>
    </row>
    <row r="22010" spans="7:8" ht="22.5" x14ac:dyDescent="0.15">
      <c r="G22010" s="282"/>
      <c r="H22010" s="282"/>
    </row>
    <row r="22011" spans="7:8" ht="22.5" x14ac:dyDescent="0.15">
      <c r="G22011" s="282"/>
      <c r="H22011" s="282"/>
    </row>
    <row r="22012" spans="7:8" ht="22.5" x14ac:dyDescent="0.15">
      <c r="G22012" s="282"/>
      <c r="H22012" s="282"/>
    </row>
    <row r="22013" spans="7:8" ht="22.5" x14ac:dyDescent="0.15">
      <c r="G22013" s="282"/>
      <c r="H22013" s="282"/>
    </row>
    <row r="22014" spans="7:8" ht="22.5" x14ac:dyDescent="0.15">
      <c r="G22014" s="282"/>
      <c r="H22014" s="282"/>
    </row>
    <row r="22015" spans="7:8" ht="22.5" x14ac:dyDescent="0.15">
      <c r="G22015" s="282"/>
      <c r="H22015" s="282"/>
    </row>
    <row r="22016" spans="7:8" ht="22.5" x14ac:dyDescent="0.15">
      <c r="G22016" s="282"/>
      <c r="H22016" s="282"/>
    </row>
    <row r="22017" spans="7:8" ht="22.5" x14ac:dyDescent="0.15">
      <c r="G22017" s="282"/>
      <c r="H22017" s="282"/>
    </row>
    <row r="22018" spans="7:8" ht="22.5" x14ac:dyDescent="0.15">
      <c r="G22018" s="282"/>
      <c r="H22018" s="282"/>
    </row>
    <row r="22019" spans="7:8" ht="22.5" x14ac:dyDescent="0.15">
      <c r="G22019" s="282"/>
      <c r="H22019" s="282"/>
    </row>
    <row r="22020" spans="7:8" ht="22.5" x14ac:dyDescent="0.15">
      <c r="G22020" s="282"/>
      <c r="H22020" s="282"/>
    </row>
    <row r="22021" spans="7:8" ht="22.5" x14ac:dyDescent="0.15">
      <c r="G22021" s="282"/>
      <c r="H22021" s="282"/>
    </row>
    <row r="22022" spans="7:8" ht="22.5" x14ac:dyDescent="0.15">
      <c r="G22022" s="282"/>
      <c r="H22022" s="282"/>
    </row>
    <row r="22023" spans="7:8" ht="22.5" x14ac:dyDescent="0.15">
      <c r="G22023" s="282"/>
      <c r="H22023" s="282"/>
    </row>
    <row r="22024" spans="7:8" ht="22.5" x14ac:dyDescent="0.15">
      <c r="G22024" s="282"/>
      <c r="H22024" s="282"/>
    </row>
    <row r="22025" spans="7:8" ht="22.5" x14ac:dyDescent="0.15">
      <c r="G22025" s="282"/>
      <c r="H22025" s="282"/>
    </row>
    <row r="22026" spans="7:8" ht="22.5" x14ac:dyDescent="0.15">
      <c r="G22026" s="282"/>
      <c r="H22026" s="282"/>
    </row>
    <row r="22027" spans="7:8" ht="22.5" x14ac:dyDescent="0.15">
      <c r="G22027" s="282"/>
      <c r="H22027" s="282"/>
    </row>
    <row r="22028" spans="7:8" ht="22.5" x14ac:dyDescent="0.15">
      <c r="G22028" s="282"/>
      <c r="H22028" s="282"/>
    </row>
    <row r="22029" spans="7:8" ht="22.5" x14ac:dyDescent="0.15">
      <c r="G22029" s="282"/>
      <c r="H22029" s="282"/>
    </row>
    <row r="22030" spans="7:8" ht="22.5" x14ac:dyDescent="0.15">
      <c r="G22030" s="282"/>
      <c r="H22030" s="282"/>
    </row>
    <row r="22031" spans="7:8" ht="22.5" x14ac:dyDescent="0.15">
      <c r="G22031" s="282"/>
      <c r="H22031" s="282"/>
    </row>
    <row r="22032" spans="7:8" ht="22.5" x14ac:dyDescent="0.15">
      <c r="G22032" s="282"/>
      <c r="H22032" s="282"/>
    </row>
    <row r="22033" spans="7:8" ht="22.5" x14ac:dyDescent="0.15">
      <c r="G22033" s="282"/>
      <c r="H22033" s="282"/>
    </row>
    <row r="22034" spans="7:8" ht="22.5" x14ac:dyDescent="0.15">
      <c r="G22034" s="282"/>
      <c r="H22034" s="282"/>
    </row>
    <row r="22035" spans="7:8" ht="22.5" x14ac:dyDescent="0.15">
      <c r="G22035" s="282"/>
      <c r="H22035" s="282"/>
    </row>
    <row r="22036" spans="7:8" ht="22.5" x14ac:dyDescent="0.15">
      <c r="G22036" s="282"/>
      <c r="H22036" s="282"/>
    </row>
    <row r="22037" spans="7:8" ht="22.5" x14ac:dyDescent="0.15">
      <c r="G22037" s="282"/>
      <c r="H22037" s="282"/>
    </row>
    <row r="22038" spans="7:8" ht="22.5" x14ac:dyDescent="0.15">
      <c r="G22038" s="282"/>
      <c r="H22038" s="282"/>
    </row>
    <row r="22039" spans="7:8" ht="22.5" x14ac:dyDescent="0.15">
      <c r="G22039" s="282"/>
      <c r="H22039" s="282"/>
    </row>
    <row r="22040" spans="7:8" ht="22.5" x14ac:dyDescent="0.15">
      <c r="G22040" s="282"/>
      <c r="H22040" s="282"/>
    </row>
    <row r="22041" spans="7:8" ht="22.5" x14ac:dyDescent="0.15">
      <c r="G22041" s="282"/>
      <c r="H22041" s="282"/>
    </row>
    <row r="22042" spans="7:8" ht="22.5" x14ac:dyDescent="0.15">
      <c r="G22042" s="282"/>
      <c r="H22042" s="282"/>
    </row>
    <row r="22043" spans="7:8" ht="22.5" x14ac:dyDescent="0.15">
      <c r="G22043" s="282"/>
      <c r="H22043" s="282"/>
    </row>
    <row r="22044" spans="7:8" ht="22.5" x14ac:dyDescent="0.15">
      <c r="G22044" s="282"/>
      <c r="H22044" s="282"/>
    </row>
    <row r="22045" spans="7:8" ht="22.5" x14ac:dyDescent="0.15">
      <c r="G22045" s="282"/>
      <c r="H22045" s="282"/>
    </row>
    <row r="22046" spans="7:8" ht="22.5" x14ac:dyDescent="0.15">
      <c r="G22046" s="282"/>
      <c r="H22046" s="282"/>
    </row>
    <row r="22047" spans="7:8" ht="22.5" x14ac:dyDescent="0.15">
      <c r="G22047" s="282"/>
      <c r="H22047" s="282"/>
    </row>
    <row r="22048" spans="7:8" ht="22.5" x14ac:dyDescent="0.15">
      <c r="G22048" s="282"/>
      <c r="H22048" s="282"/>
    </row>
    <row r="22049" spans="7:8" ht="22.5" x14ac:dyDescent="0.15">
      <c r="G22049" s="282"/>
      <c r="H22049" s="282"/>
    </row>
    <row r="22050" spans="7:8" ht="22.5" x14ac:dyDescent="0.15">
      <c r="G22050" s="282"/>
      <c r="H22050" s="282"/>
    </row>
    <row r="22051" spans="7:8" ht="22.5" x14ac:dyDescent="0.15">
      <c r="G22051" s="282"/>
      <c r="H22051" s="282"/>
    </row>
    <row r="22052" spans="7:8" ht="22.5" x14ac:dyDescent="0.15">
      <c r="G22052" s="282"/>
      <c r="H22052" s="282"/>
    </row>
    <row r="22053" spans="7:8" ht="22.5" x14ac:dyDescent="0.15">
      <c r="G22053" s="282"/>
      <c r="H22053" s="282"/>
    </row>
    <row r="22054" spans="7:8" ht="22.5" x14ac:dyDescent="0.15">
      <c r="G22054" s="282"/>
      <c r="H22054" s="282"/>
    </row>
    <row r="22055" spans="7:8" ht="22.5" x14ac:dyDescent="0.15">
      <c r="G22055" s="282"/>
      <c r="H22055" s="282"/>
    </row>
    <row r="22056" spans="7:8" ht="22.5" x14ac:dyDescent="0.15">
      <c r="G22056" s="282"/>
      <c r="H22056" s="282"/>
    </row>
    <row r="22057" spans="7:8" ht="22.5" x14ac:dyDescent="0.15">
      <c r="G22057" s="282"/>
      <c r="H22057" s="282"/>
    </row>
    <row r="22058" spans="7:8" ht="22.5" x14ac:dyDescent="0.15">
      <c r="G22058" s="282"/>
      <c r="H22058" s="282"/>
    </row>
    <row r="22059" spans="7:8" ht="22.5" x14ac:dyDescent="0.15">
      <c r="G22059" s="282"/>
      <c r="H22059" s="282"/>
    </row>
    <row r="22060" spans="7:8" ht="22.5" x14ac:dyDescent="0.15">
      <c r="G22060" s="282"/>
      <c r="H22060" s="282"/>
    </row>
    <row r="22061" spans="7:8" ht="22.5" x14ac:dyDescent="0.15">
      <c r="G22061" s="282"/>
      <c r="H22061" s="282"/>
    </row>
    <row r="22062" spans="7:8" ht="22.5" x14ac:dyDescent="0.15">
      <c r="G22062" s="282"/>
      <c r="H22062" s="282"/>
    </row>
    <row r="22063" spans="7:8" ht="22.5" x14ac:dyDescent="0.15">
      <c r="G22063" s="282"/>
      <c r="H22063" s="282"/>
    </row>
    <row r="22064" spans="7:8" ht="22.5" x14ac:dyDescent="0.15">
      <c r="G22064" s="282"/>
      <c r="H22064" s="282"/>
    </row>
    <row r="22065" spans="7:8" ht="22.5" x14ac:dyDescent="0.15">
      <c r="G22065" s="282"/>
      <c r="H22065" s="282"/>
    </row>
    <row r="22066" spans="7:8" ht="22.5" x14ac:dyDescent="0.15">
      <c r="G22066" s="282"/>
      <c r="H22066" s="282"/>
    </row>
    <row r="22067" spans="7:8" ht="22.5" x14ac:dyDescent="0.15">
      <c r="G22067" s="282"/>
      <c r="H22067" s="282"/>
    </row>
    <row r="22068" spans="7:8" ht="22.5" x14ac:dyDescent="0.15">
      <c r="G22068" s="282"/>
      <c r="H22068" s="282"/>
    </row>
    <row r="22069" spans="7:8" ht="22.5" x14ac:dyDescent="0.15">
      <c r="G22069" s="282"/>
      <c r="H22069" s="282"/>
    </row>
    <row r="22070" spans="7:8" ht="22.5" x14ac:dyDescent="0.15">
      <c r="G22070" s="282"/>
      <c r="H22070" s="282"/>
    </row>
    <row r="22071" spans="7:8" ht="22.5" x14ac:dyDescent="0.15">
      <c r="G22071" s="282"/>
      <c r="H22071" s="282"/>
    </row>
    <row r="22072" spans="7:8" ht="22.5" x14ac:dyDescent="0.15">
      <c r="G22072" s="282"/>
      <c r="H22072" s="282"/>
    </row>
    <row r="22073" spans="7:8" ht="22.5" x14ac:dyDescent="0.15">
      <c r="G22073" s="282"/>
      <c r="H22073" s="282"/>
    </row>
    <row r="22074" spans="7:8" ht="22.5" x14ac:dyDescent="0.15">
      <c r="G22074" s="282"/>
      <c r="H22074" s="282"/>
    </row>
    <row r="22075" spans="7:8" ht="22.5" x14ac:dyDescent="0.15">
      <c r="G22075" s="282"/>
      <c r="H22075" s="282"/>
    </row>
    <row r="22076" spans="7:8" ht="22.5" x14ac:dyDescent="0.15">
      <c r="G22076" s="282"/>
      <c r="H22076" s="282"/>
    </row>
    <row r="22077" spans="7:8" ht="22.5" x14ac:dyDescent="0.15">
      <c r="G22077" s="282"/>
      <c r="H22077" s="282"/>
    </row>
    <row r="22078" spans="7:8" ht="22.5" x14ac:dyDescent="0.15">
      <c r="G22078" s="282"/>
      <c r="H22078" s="282"/>
    </row>
    <row r="22079" spans="7:8" ht="22.5" x14ac:dyDescent="0.15">
      <c r="G22079" s="282"/>
      <c r="H22079" s="282"/>
    </row>
    <row r="22080" spans="7:8" ht="22.5" x14ac:dyDescent="0.15">
      <c r="G22080" s="282"/>
      <c r="H22080" s="282"/>
    </row>
    <row r="22081" spans="7:8" ht="22.5" x14ac:dyDescent="0.15">
      <c r="G22081" s="282"/>
      <c r="H22081" s="282"/>
    </row>
    <row r="22082" spans="7:8" ht="22.5" x14ac:dyDescent="0.15">
      <c r="G22082" s="282"/>
      <c r="H22082" s="282"/>
    </row>
    <row r="22083" spans="7:8" ht="22.5" x14ac:dyDescent="0.15">
      <c r="G22083" s="282"/>
      <c r="H22083" s="282"/>
    </row>
    <row r="22084" spans="7:8" ht="22.5" x14ac:dyDescent="0.15">
      <c r="G22084" s="282"/>
      <c r="H22084" s="282"/>
    </row>
    <row r="22085" spans="7:8" ht="22.5" x14ac:dyDescent="0.15">
      <c r="G22085" s="282"/>
      <c r="H22085" s="282"/>
    </row>
    <row r="22086" spans="7:8" ht="22.5" x14ac:dyDescent="0.15">
      <c r="G22086" s="282"/>
      <c r="H22086" s="282"/>
    </row>
    <row r="22087" spans="7:8" ht="22.5" x14ac:dyDescent="0.15">
      <c r="G22087" s="282"/>
      <c r="H22087" s="282"/>
    </row>
    <row r="22088" spans="7:8" ht="22.5" x14ac:dyDescent="0.15">
      <c r="G22088" s="282"/>
      <c r="H22088" s="282"/>
    </row>
    <row r="22089" spans="7:8" ht="22.5" x14ac:dyDescent="0.15">
      <c r="G22089" s="282"/>
      <c r="H22089" s="282"/>
    </row>
    <row r="22090" spans="7:8" ht="22.5" x14ac:dyDescent="0.15">
      <c r="G22090" s="282"/>
      <c r="H22090" s="282"/>
    </row>
    <row r="22091" spans="7:8" ht="22.5" x14ac:dyDescent="0.15">
      <c r="G22091" s="282"/>
      <c r="H22091" s="282"/>
    </row>
    <row r="22092" spans="7:8" ht="22.5" x14ac:dyDescent="0.15">
      <c r="G22092" s="282"/>
      <c r="H22092" s="282"/>
    </row>
    <row r="22093" spans="7:8" ht="22.5" x14ac:dyDescent="0.15">
      <c r="G22093" s="282"/>
      <c r="H22093" s="282"/>
    </row>
    <row r="22094" spans="7:8" ht="22.5" x14ac:dyDescent="0.15">
      <c r="G22094" s="282"/>
      <c r="H22094" s="282"/>
    </row>
    <row r="22095" spans="7:8" ht="22.5" x14ac:dyDescent="0.15">
      <c r="G22095" s="282"/>
      <c r="H22095" s="282"/>
    </row>
    <row r="22096" spans="7:8" ht="22.5" x14ac:dyDescent="0.15">
      <c r="G22096" s="282"/>
      <c r="H22096" s="282"/>
    </row>
    <row r="22097" spans="7:8" ht="22.5" x14ac:dyDescent="0.15">
      <c r="G22097" s="282"/>
      <c r="H22097" s="282"/>
    </row>
    <row r="22098" spans="7:8" ht="22.5" x14ac:dyDescent="0.15">
      <c r="G22098" s="282"/>
      <c r="H22098" s="282"/>
    </row>
    <row r="22099" spans="7:8" ht="22.5" x14ac:dyDescent="0.15">
      <c r="G22099" s="282"/>
      <c r="H22099" s="282"/>
    </row>
    <row r="22100" spans="7:8" ht="22.5" x14ac:dyDescent="0.15">
      <c r="G22100" s="282"/>
      <c r="H22100" s="282"/>
    </row>
    <row r="22101" spans="7:8" ht="22.5" x14ac:dyDescent="0.15">
      <c r="G22101" s="282"/>
      <c r="H22101" s="282"/>
    </row>
    <row r="22102" spans="7:8" ht="22.5" x14ac:dyDescent="0.15">
      <c r="G22102" s="282"/>
      <c r="H22102" s="282"/>
    </row>
    <row r="22103" spans="7:8" ht="22.5" x14ac:dyDescent="0.15">
      <c r="G22103" s="282"/>
      <c r="H22103" s="282"/>
    </row>
    <row r="22104" spans="7:8" ht="22.5" x14ac:dyDescent="0.15">
      <c r="G22104" s="282"/>
      <c r="H22104" s="282"/>
    </row>
    <row r="22105" spans="7:8" ht="22.5" x14ac:dyDescent="0.15">
      <c r="G22105" s="282"/>
      <c r="H22105" s="282"/>
    </row>
    <row r="22106" spans="7:8" ht="22.5" x14ac:dyDescent="0.15">
      <c r="G22106" s="282"/>
      <c r="H22106" s="282"/>
    </row>
    <row r="22107" spans="7:8" ht="22.5" x14ac:dyDescent="0.15">
      <c r="G22107" s="282"/>
      <c r="H22107" s="282"/>
    </row>
    <row r="22108" spans="7:8" ht="22.5" x14ac:dyDescent="0.15">
      <c r="G22108" s="282"/>
      <c r="H22108" s="282"/>
    </row>
    <row r="22109" spans="7:8" ht="22.5" x14ac:dyDescent="0.15">
      <c r="G22109" s="282"/>
      <c r="H22109" s="282"/>
    </row>
    <row r="22110" spans="7:8" ht="22.5" x14ac:dyDescent="0.15">
      <c r="G22110" s="282"/>
      <c r="H22110" s="282"/>
    </row>
    <row r="22111" spans="7:8" ht="22.5" x14ac:dyDescent="0.15">
      <c r="G22111" s="282"/>
      <c r="H22111" s="282"/>
    </row>
    <row r="22112" spans="7:8" ht="22.5" x14ac:dyDescent="0.15">
      <c r="G22112" s="282"/>
      <c r="H22112" s="282"/>
    </row>
    <row r="22113" spans="7:8" ht="22.5" x14ac:dyDescent="0.15">
      <c r="G22113" s="282"/>
      <c r="H22113" s="282"/>
    </row>
    <row r="22114" spans="7:8" ht="22.5" x14ac:dyDescent="0.15">
      <c r="G22114" s="282"/>
      <c r="H22114" s="282"/>
    </row>
    <row r="22115" spans="7:8" ht="22.5" x14ac:dyDescent="0.15">
      <c r="G22115" s="282"/>
      <c r="H22115" s="282"/>
    </row>
    <row r="22116" spans="7:8" ht="22.5" x14ac:dyDescent="0.15">
      <c r="G22116" s="282"/>
      <c r="H22116" s="282"/>
    </row>
    <row r="22117" spans="7:8" ht="22.5" x14ac:dyDescent="0.15">
      <c r="G22117" s="282"/>
      <c r="H22117" s="282"/>
    </row>
    <row r="22118" spans="7:8" ht="22.5" x14ac:dyDescent="0.15">
      <c r="G22118" s="282"/>
      <c r="H22118" s="282"/>
    </row>
    <row r="22119" spans="7:8" ht="22.5" x14ac:dyDescent="0.15">
      <c r="G22119" s="282"/>
      <c r="H22119" s="282"/>
    </row>
    <row r="22120" spans="7:8" ht="22.5" x14ac:dyDescent="0.15">
      <c r="G22120" s="282"/>
      <c r="H22120" s="282"/>
    </row>
    <row r="22121" spans="7:8" ht="22.5" x14ac:dyDescent="0.15">
      <c r="G22121" s="282"/>
      <c r="H22121" s="282"/>
    </row>
    <row r="22122" spans="7:8" ht="22.5" x14ac:dyDescent="0.15">
      <c r="G22122" s="282"/>
      <c r="H22122" s="282"/>
    </row>
    <row r="22123" spans="7:8" ht="22.5" x14ac:dyDescent="0.15">
      <c r="G22123" s="282"/>
      <c r="H22123" s="282"/>
    </row>
    <row r="22124" spans="7:8" ht="22.5" x14ac:dyDescent="0.15">
      <c r="G22124" s="282"/>
      <c r="H22124" s="282"/>
    </row>
    <row r="22125" spans="7:8" ht="22.5" x14ac:dyDescent="0.15">
      <c r="G22125" s="282"/>
      <c r="H22125" s="282"/>
    </row>
    <row r="22126" spans="7:8" ht="22.5" x14ac:dyDescent="0.15">
      <c r="G22126" s="282"/>
      <c r="H22126" s="282"/>
    </row>
    <row r="22127" spans="7:8" ht="22.5" x14ac:dyDescent="0.15">
      <c r="G22127" s="282"/>
      <c r="H22127" s="282"/>
    </row>
    <row r="22128" spans="7:8" ht="22.5" x14ac:dyDescent="0.15">
      <c r="G22128" s="282"/>
      <c r="H22128" s="282"/>
    </row>
    <row r="22129" spans="7:8" ht="22.5" x14ac:dyDescent="0.15">
      <c r="G22129" s="282"/>
      <c r="H22129" s="282"/>
    </row>
    <row r="22130" spans="7:8" ht="22.5" x14ac:dyDescent="0.15">
      <c r="G22130" s="282"/>
      <c r="H22130" s="282"/>
    </row>
    <row r="22131" spans="7:8" ht="22.5" x14ac:dyDescent="0.15">
      <c r="G22131" s="282"/>
      <c r="H22131" s="282"/>
    </row>
    <row r="22132" spans="7:8" ht="22.5" x14ac:dyDescent="0.15">
      <c r="G22132" s="282"/>
      <c r="H22132" s="282"/>
    </row>
    <row r="22133" spans="7:8" ht="22.5" x14ac:dyDescent="0.15">
      <c r="G22133" s="282"/>
      <c r="H22133" s="282"/>
    </row>
    <row r="22134" spans="7:8" ht="22.5" x14ac:dyDescent="0.15">
      <c r="G22134" s="282"/>
      <c r="H22134" s="282"/>
    </row>
    <row r="22135" spans="7:8" ht="22.5" x14ac:dyDescent="0.15">
      <c r="G22135" s="282"/>
      <c r="H22135" s="282"/>
    </row>
    <row r="22136" spans="7:8" ht="22.5" x14ac:dyDescent="0.15">
      <c r="G22136" s="282"/>
      <c r="H22136" s="282"/>
    </row>
    <row r="22137" spans="7:8" ht="22.5" x14ac:dyDescent="0.15">
      <c r="G22137" s="282"/>
      <c r="H22137" s="282"/>
    </row>
    <row r="22138" spans="7:8" ht="22.5" x14ac:dyDescent="0.15">
      <c r="G22138" s="282"/>
      <c r="H22138" s="282"/>
    </row>
    <row r="22139" spans="7:8" ht="22.5" x14ac:dyDescent="0.15">
      <c r="G22139" s="282"/>
      <c r="H22139" s="282"/>
    </row>
    <row r="22140" spans="7:8" ht="22.5" x14ac:dyDescent="0.15">
      <c r="G22140" s="282"/>
      <c r="H22140" s="282"/>
    </row>
    <row r="22141" spans="7:8" ht="22.5" x14ac:dyDescent="0.15">
      <c r="G22141" s="282"/>
      <c r="H22141" s="282"/>
    </row>
    <row r="22142" spans="7:8" ht="22.5" x14ac:dyDescent="0.15">
      <c r="G22142" s="282"/>
      <c r="H22142" s="282"/>
    </row>
    <row r="22143" spans="7:8" ht="22.5" x14ac:dyDescent="0.15">
      <c r="G22143" s="282"/>
      <c r="H22143" s="282"/>
    </row>
    <row r="22144" spans="7:8" ht="22.5" x14ac:dyDescent="0.15">
      <c r="G22144" s="282"/>
      <c r="H22144" s="282"/>
    </row>
    <row r="22145" spans="7:8" ht="22.5" x14ac:dyDescent="0.15">
      <c r="G22145" s="282"/>
      <c r="H22145" s="282"/>
    </row>
    <row r="22146" spans="7:8" ht="22.5" x14ac:dyDescent="0.15">
      <c r="G22146" s="282"/>
      <c r="H22146" s="282"/>
    </row>
    <row r="22147" spans="7:8" ht="22.5" x14ac:dyDescent="0.15">
      <c r="G22147" s="282"/>
      <c r="H22147" s="282"/>
    </row>
    <row r="22148" spans="7:8" ht="22.5" x14ac:dyDescent="0.15">
      <c r="G22148" s="282"/>
      <c r="H22148" s="282"/>
    </row>
    <row r="22149" spans="7:8" ht="22.5" x14ac:dyDescent="0.15">
      <c r="G22149" s="282"/>
      <c r="H22149" s="282"/>
    </row>
    <row r="22150" spans="7:8" ht="22.5" x14ac:dyDescent="0.15">
      <c r="G22150" s="282"/>
      <c r="H22150" s="282"/>
    </row>
    <row r="22151" spans="7:8" ht="22.5" x14ac:dyDescent="0.15">
      <c r="G22151" s="282"/>
      <c r="H22151" s="282"/>
    </row>
    <row r="22152" spans="7:8" ht="22.5" x14ac:dyDescent="0.15">
      <c r="G22152" s="282"/>
      <c r="H22152" s="282"/>
    </row>
    <row r="22153" spans="7:8" ht="22.5" x14ac:dyDescent="0.15">
      <c r="G22153" s="282"/>
      <c r="H22153" s="282"/>
    </row>
    <row r="22154" spans="7:8" ht="22.5" x14ac:dyDescent="0.15">
      <c r="G22154" s="282"/>
      <c r="H22154" s="282"/>
    </row>
    <row r="22155" spans="7:8" ht="22.5" x14ac:dyDescent="0.15">
      <c r="G22155" s="282"/>
      <c r="H22155" s="282"/>
    </row>
    <row r="22156" spans="7:8" ht="22.5" x14ac:dyDescent="0.15">
      <c r="G22156" s="282"/>
      <c r="H22156" s="282"/>
    </row>
    <row r="22157" spans="7:8" ht="22.5" x14ac:dyDescent="0.15">
      <c r="G22157" s="282"/>
      <c r="H22157" s="282"/>
    </row>
    <row r="22158" spans="7:8" ht="22.5" x14ac:dyDescent="0.15">
      <c r="G22158" s="282"/>
      <c r="H22158" s="282"/>
    </row>
    <row r="22159" spans="7:8" ht="22.5" x14ac:dyDescent="0.15">
      <c r="G22159" s="282"/>
      <c r="H22159" s="282"/>
    </row>
    <row r="22160" spans="7:8" ht="22.5" x14ac:dyDescent="0.15">
      <c r="G22160" s="282"/>
      <c r="H22160" s="282"/>
    </row>
    <row r="22161" spans="7:8" ht="22.5" x14ac:dyDescent="0.15">
      <c r="G22161" s="282"/>
      <c r="H22161" s="282"/>
    </row>
    <row r="22162" spans="7:8" ht="22.5" x14ac:dyDescent="0.15">
      <c r="G22162" s="282"/>
      <c r="H22162" s="282"/>
    </row>
    <row r="22163" spans="7:8" ht="22.5" x14ac:dyDescent="0.15">
      <c r="G22163" s="282"/>
      <c r="H22163" s="282"/>
    </row>
    <row r="22164" spans="7:8" ht="22.5" x14ac:dyDescent="0.15">
      <c r="G22164" s="282"/>
      <c r="H22164" s="282"/>
    </row>
    <row r="22165" spans="7:8" ht="22.5" x14ac:dyDescent="0.15">
      <c r="G22165" s="282"/>
      <c r="H22165" s="282"/>
    </row>
    <row r="22166" spans="7:8" ht="22.5" x14ac:dyDescent="0.15">
      <c r="G22166" s="282"/>
      <c r="H22166" s="282"/>
    </row>
    <row r="22167" spans="7:8" ht="22.5" x14ac:dyDescent="0.15">
      <c r="G22167" s="282"/>
      <c r="H22167" s="282"/>
    </row>
    <row r="22168" spans="7:8" ht="22.5" x14ac:dyDescent="0.15">
      <c r="G22168" s="282"/>
      <c r="H22168" s="282"/>
    </row>
    <row r="22169" spans="7:8" ht="22.5" x14ac:dyDescent="0.15">
      <c r="G22169" s="282"/>
      <c r="H22169" s="282"/>
    </row>
    <row r="22170" spans="7:8" ht="22.5" x14ac:dyDescent="0.15">
      <c r="G22170" s="282"/>
      <c r="H22170" s="282"/>
    </row>
    <row r="22171" spans="7:8" ht="22.5" x14ac:dyDescent="0.15">
      <c r="G22171" s="282"/>
      <c r="H22171" s="282"/>
    </row>
    <row r="22172" spans="7:8" ht="22.5" x14ac:dyDescent="0.15">
      <c r="G22172" s="282"/>
      <c r="H22172" s="282"/>
    </row>
    <row r="22173" spans="7:8" ht="22.5" x14ac:dyDescent="0.15">
      <c r="G22173" s="282"/>
      <c r="H22173" s="282"/>
    </row>
    <row r="22174" spans="7:8" ht="22.5" x14ac:dyDescent="0.15">
      <c r="G22174" s="282"/>
      <c r="H22174" s="282"/>
    </row>
    <row r="22175" spans="7:8" ht="22.5" x14ac:dyDescent="0.15">
      <c r="G22175" s="282"/>
      <c r="H22175" s="282"/>
    </row>
    <row r="22176" spans="7:8" ht="22.5" x14ac:dyDescent="0.15">
      <c r="G22176" s="282"/>
      <c r="H22176" s="282"/>
    </row>
    <row r="22177" spans="7:8" ht="22.5" x14ac:dyDescent="0.15">
      <c r="G22177" s="282"/>
      <c r="H22177" s="282"/>
    </row>
    <row r="22178" spans="7:8" ht="22.5" x14ac:dyDescent="0.15">
      <c r="G22178" s="282"/>
      <c r="H22178" s="282"/>
    </row>
    <row r="22179" spans="7:8" ht="22.5" x14ac:dyDescent="0.15">
      <c r="G22179" s="282"/>
      <c r="H22179" s="282"/>
    </row>
    <row r="22180" spans="7:8" ht="22.5" x14ac:dyDescent="0.15">
      <c r="G22180" s="282"/>
      <c r="H22180" s="282"/>
    </row>
    <row r="22181" spans="7:8" ht="22.5" x14ac:dyDescent="0.15">
      <c r="G22181" s="282"/>
      <c r="H22181" s="282"/>
    </row>
    <row r="22182" spans="7:8" ht="22.5" x14ac:dyDescent="0.15">
      <c r="G22182" s="282"/>
      <c r="H22182" s="282"/>
    </row>
    <row r="22183" spans="7:8" ht="22.5" x14ac:dyDescent="0.15">
      <c r="G22183" s="282"/>
      <c r="H22183" s="282"/>
    </row>
    <row r="22184" spans="7:8" ht="22.5" x14ac:dyDescent="0.15">
      <c r="G22184" s="282"/>
      <c r="H22184" s="282"/>
    </row>
    <row r="22185" spans="7:8" ht="22.5" x14ac:dyDescent="0.15">
      <c r="G22185" s="282"/>
      <c r="H22185" s="282"/>
    </row>
    <row r="22186" spans="7:8" ht="22.5" x14ac:dyDescent="0.15">
      <c r="G22186" s="282"/>
      <c r="H22186" s="282"/>
    </row>
    <row r="22187" spans="7:8" ht="22.5" x14ac:dyDescent="0.15">
      <c r="G22187" s="282"/>
      <c r="H22187" s="282"/>
    </row>
    <row r="22188" spans="7:8" ht="22.5" x14ac:dyDescent="0.15">
      <c r="G22188" s="282"/>
      <c r="H22188" s="282"/>
    </row>
    <row r="22189" spans="7:8" ht="22.5" x14ac:dyDescent="0.15">
      <c r="G22189" s="282"/>
      <c r="H22189" s="282"/>
    </row>
    <row r="22190" spans="7:8" ht="22.5" x14ac:dyDescent="0.15">
      <c r="G22190" s="282"/>
      <c r="H22190" s="282"/>
    </row>
    <row r="22191" spans="7:8" ht="22.5" x14ac:dyDescent="0.15">
      <c r="G22191" s="282"/>
      <c r="H22191" s="282"/>
    </row>
    <row r="22192" spans="7:8" ht="22.5" x14ac:dyDescent="0.15">
      <c r="G22192" s="282"/>
      <c r="H22192" s="282"/>
    </row>
    <row r="22193" spans="7:8" ht="22.5" x14ac:dyDescent="0.15">
      <c r="G22193" s="282"/>
      <c r="H22193" s="282"/>
    </row>
    <row r="22194" spans="7:8" ht="22.5" x14ac:dyDescent="0.15">
      <c r="G22194" s="282"/>
      <c r="H22194" s="282"/>
    </row>
    <row r="22195" spans="7:8" ht="22.5" x14ac:dyDescent="0.15">
      <c r="G22195" s="282"/>
      <c r="H22195" s="282"/>
    </row>
    <row r="22196" spans="7:8" ht="22.5" x14ac:dyDescent="0.15">
      <c r="G22196" s="282"/>
      <c r="H22196" s="282"/>
    </row>
    <row r="22197" spans="7:8" ht="22.5" x14ac:dyDescent="0.15">
      <c r="G22197" s="282"/>
      <c r="H22197" s="282"/>
    </row>
    <row r="22198" spans="7:8" ht="22.5" x14ac:dyDescent="0.15">
      <c r="G22198" s="282"/>
      <c r="H22198" s="282"/>
    </row>
    <row r="22199" spans="7:8" ht="22.5" x14ac:dyDescent="0.15">
      <c r="G22199" s="282"/>
      <c r="H22199" s="282"/>
    </row>
    <row r="22200" spans="7:8" ht="22.5" x14ac:dyDescent="0.15">
      <c r="G22200" s="282"/>
      <c r="H22200" s="282"/>
    </row>
    <row r="22201" spans="7:8" ht="22.5" x14ac:dyDescent="0.15">
      <c r="G22201" s="282"/>
      <c r="H22201" s="282"/>
    </row>
    <row r="22202" spans="7:8" ht="22.5" x14ac:dyDescent="0.15">
      <c r="G22202" s="282"/>
      <c r="H22202" s="282"/>
    </row>
    <row r="22203" spans="7:8" ht="22.5" x14ac:dyDescent="0.15">
      <c r="G22203" s="282"/>
      <c r="H22203" s="282"/>
    </row>
    <row r="22204" spans="7:8" ht="22.5" x14ac:dyDescent="0.15">
      <c r="G22204" s="282"/>
      <c r="H22204" s="282"/>
    </row>
    <row r="22205" spans="7:8" ht="22.5" x14ac:dyDescent="0.15">
      <c r="G22205" s="282"/>
      <c r="H22205" s="282"/>
    </row>
    <row r="22206" spans="7:8" ht="22.5" x14ac:dyDescent="0.15">
      <c r="G22206" s="282"/>
      <c r="H22206" s="282"/>
    </row>
    <row r="22207" spans="7:8" ht="22.5" x14ac:dyDescent="0.15">
      <c r="G22207" s="282"/>
      <c r="H22207" s="282"/>
    </row>
    <row r="22208" spans="7:8" ht="22.5" x14ac:dyDescent="0.15">
      <c r="G22208" s="282"/>
      <c r="H22208" s="282"/>
    </row>
    <row r="22209" spans="7:8" ht="22.5" x14ac:dyDescent="0.15">
      <c r="G22209" s="282"/>
      <c r="H22209" s="282"/>
    </row>
    <row r="22210" spans="7:8" ht="22.5" x14ac:dyDescent="0.15">
      <c r="G22210" s="282"/>
      <c r="H22210" s="282"/>
    </row>
    <row r="22211" spans="7:8" ht="22.5" x14ac:dyDescent="0.15">
      <c r="G22211" s="282"/>
      <c r="H22211" s="282"/>
    </row>
    <row r="22212" spans="7:8" ht="22.5" x14ac:dyDescent="0.15">
      <c r="G22212" s="282"/>
      <c r="H22212" s="282"/>
    </row>
    <row r="22213" spans="7:8" ht="22.5" x14ac:dyDescent="0.15">
      <c r="G22213" s="282"/>
      <c r="H22213" s="282"/>
    </row>
    <row r="22214" spans="7:8" ht="22.5" x14ac:dyDescent="0.15">
      <c r="G22214" s="282"/>
      <c r="H22214" s="282"/>
    </row>
    <row r="22215" spans="7:8" ht="22.5" x14ac:dyDescent="0.15">
      <c r="G22215" s="282"/>
      <c r="H22215" s="282"/>
    </row>
    <row r="22216" spans="7:8" ht="22.5" x14ac:dyDescent="0.15">
      <c r="G22216" s="282"/>
      <c r="H22216" s="282"/>
    </row>
    <row r="22217" spans="7:8" ht="22.5" x14ac:dyDescent="0.15">
      <c r="G22217" s="282"/>
      <c r="H22217" s="282"/>
    </row>
    <row r="22218" spans="7:8" ht="22.5" x14ac:dyDescent="0.15">
      <c r="G22218" s="282"/>
      <c r="H22218" s="282"/>
    </row>
    <row r="22219" spans="7:8" ht="22.5" x14ac:dyDescent="0.15">
      <c r="G22219" s="282"/>
      <c r="H22219" s="282"/>
    </row>
    <row r="22220" spans="7:8" ht="22.5" x14ac:dyDescent="0.15">
      <c r="G22220" s="282"/>
      <c r="H22220" s="282"/>
    </row>
    <row r="22221" spans="7:8" ht="22.5" x14ac:dyDescent="0.15">
      <c r="G22221" s="282"/>
      <c r="H22221" s="282"/>
    </row>
    <row r="22222" spans="7:8" ht="22.5" x14ac:dyDescent="0.15">
      <c r="G22222" s="282"/>
      <c r="H22222" s="282"/>
    </row>
    <row r="22223" spans="7:8" ht="22.5" x14ac:dyDescent="0.15">
      <c r="G22223" s="282"/>
      <c r="H22223" s="282"/>
    </row>
    <row r="22224" spans="7:8" ht="22.5" x14ac:dyDescent="0.15">
      <c r="G22224" s="282"/>
      <c r="H22224" s="282"/>
    </row>
    <row r="22225" spans="7:8" ht="22.5" x14ac:dyDescent="0.15">
      <c r="G22225" s="282"/>
      <c r="H22225" s="282"/>
    </row>
    <row r="22226" spans="7:8" ht="22.5" x14ac:dyDescent="0.15">
      <c r="G22226" s="282"/>
      <c r="H22226" s="282"/>
    </row>
    <row r="22227" spans="7:8" ht="22.5" x14ac:dyDescent="0.15">
      <c r="G22227" s="282"/>
      <c r="H22227" s="282"/>
    </row>
    <row r="22228" spans="7:8" ht="22.5" x14ac:dyDescent="0.15">
      <c r="G22228" s="282"/>
      <c r="H22228" s="282"/>
    </row>
    <row r="22229" spans="7:8" ht="22.5" x14ac:dyDescent="0.15">
      <c r="G22229" s="282"/>
      <c r="H22229" s="282"/>
    </row>
    <row r="22230" spans="7:8" ht="22.5" x14ac:dyDescent="0.15">
      <c r="G22230" s="282"/>
      <c r="H22230" s="282"/>
    </row>
    <row r="22231" spans="7:8" ht="22.5" x14ac:dyDescent="0.15">
      <c r="G22231" s="282"/>
      <c r="H22231" s="282"/>
    </row>
    <row r="22232" spans="7:8" ht="22.5" x14ac:dyDescent="0.15">
      <c r="G22232" s="282"/>
      <c r="H22232" s="282"/>
    </row>
    <row r="22233" spans="7:8" ht="22.5" x14ac:dyDescent="0.15">
      <c r="G22233" s="282"/>
      <c r="H22233" s="282"/>
    </row>
    <row r="22234" spans="7:8" ht="22.5" x14ac:dyDescent="0.15">
      <c r="G22234" s="282"/>
      <c r="H22234" s="282"/>
    </row>
    <row r="22235" spans="7:8" ht="22.5" x14ac:dyDescent="0.15">
      <c r="G22235" s="282"/>
      <c r="H22235" s="282"/>
    </row>
    <row r="22236" spans="7:8" ht="22.5" x14ac:dyDescent="0.15">
      <c r="G22236" s="282"/>
      <c r="H22236" s="282"/>
    </row>
    <row r="22237" spans="7:8" ht="22.5" x14ac:dyDescent="0.15">
      <c r="G22237" s="282"/>
      <c r="H22237" s="282"/>
    </row>
    <row r="22238" spans="7:8" ht="22.5" x14ac:dyDescent="0.15">
      <c r="G22238" s="282"/>
      <c r="H22238" s="282"/>
    </row>
    <row r="22239" spans="7:8" ht="22.5" x14ac:dyDescent="0.15">
      <c r="G22239" s="282"/>
      <c r="H22239" s="282"/>
    </row>
    <row r="22240" spans="7:8" ht="22.5" x14ac:dyDescent="0.15">
      <c r="G22240" s="282"/>
      <c r="H22240" s="282"/>
    </row>
    <row r="22241" spans="7:8" ht="22.5" x14ac:dyDescent="0.15">
      <c r="G22241" s="282"/>
      <c r="H22241" s="282"/>
    </row>
    <row r="22242" spans="7:8" ht="22.5" x14ac:dyDescent="0.15">
      <c r="G22242" s="282"/>
      <c r="H22242" s="282"/>
    </row>
    <row r="22243" spans="7:8" ht="22.5" x14ac:dyDescent="0.15">
      <c r="G22243" s="282"/>
      <c r="H22243" s="282"/>
    </row>
    <row r="22244" spans="7:8" ht="22.5" x14ac:dyDescent="0.15">
      <c r="G22244" s="282"/>
      <c r="H22244" s="282"/>
    </row>
    <row r="22245" spans="7:8" ht="22.5" x14ac:dyDescent="0.15">
      <c r="G22245" s="282"/>
      <c r="H22245" s="282"/>
    </row>
    <row r="22246" spans="7:8" ht="22.5" x14ac:dyDescent="0.15">
      <c r="G22246" s="282"/>
      <c r="H22246" s="282"/>
    </row>
    <row r="22247" spans="7:8" ht="22.5" x14ac:dyDescent="0.15">
      <c r="G22247" s="282"/>
      <c r="H22247" s="282"/>
    </row>
    <row r="22248" spans="7:8" ht="22.5" x14ac:dyDescent="0.15">
      <c r="G22248" s="282"/>
      <c r="H22248" s="282"/>
    </row>
    <row r="22249" spans="7:8" ht="22.5" x14ac:dyDescent="0.15">
      <c r="G22249" s="282"/>
      <c r="H22249" s="282"/>
    </row>
    <row r="22250" spans="7:8" ht="22.5" x14ac:dyDescent="0.15">
      <c r="G22250" s="282"/>
      <c r="H22250" s="282"/>
    </row>
    <row r="22251" spans="7:8" ht="22.5" x14ac:dyDescent="0.15">
      <c r="G22251" s="282"/>
      <c r="H22251" s="282"/>
    </row>
    <row r="22252" spans="7:8" ht="22.5" x14ac:dyDescent="0.15">
      <c r="G22252" s="282"/>
      <c r="H22252" s="282"/>
    </row>
    <row r="22253" spans="7:8" ht="22.5" x14ac:dyDescent="0.15">
      <c r="G22253" s="282"/>
      <c r="H22253" s="282"/>
    </row>
    <row r="22254" spans="7:8" ht="22.5" x14ac:dyDescent="0.15">
      <c r="G22254" s="282"/>
      <c r="H22254" s="282"/>
    </row>
    <row r="22255" spans="7:8" ht="22.5" x14ac:dyDescent="0.15">
      <c r="G22255" s="282"/>
      <c r="H22255" s="282"/>
    </row>
    <row r="22256" spans="7:8" ht="22.5" x14ac:dyDescent="0.15">
      <c r="G22256" s="282"/>
      <c r="H22256" s="282"/>
    </row>
    <row r="22257" spans="7:8" ht="22.5" x14ac:dyDescent="0.15">
      <c r="G22257" s="282"/>
      <c r="H22257" s="282"/>
    </row>
    <row r="22258" spans="7:8" ht="22.5" x14ac:dyDescent="0.15">
      <c r="G22258" s="282"/>
      <c r="H22258" s="282"/>
    </row>
    <row r="22259" spans="7:8" ht="22.5" x14ac:dyDescent="0.15">
      <c r="G22259" s="282"/>
      <c r="H22259" s="282"/>
    </row>
    <row r="22260" spans="7:8" ht="22.5" x14ac:dyDescent="0.15">
      <c r="G22260" s="282"/>
      <c r="H22260" s="282"/>
    </row>
    <row r="22261" spans="7:8" ht="22.5" x14ac:dyDescent="0.15">
      <c r="G22261" s="282"/>
      <c r="H22261" s="282"/>
    </row>
    <row r="22262" spans="7:8" ht="22.5" x14ac:dyDescent="0.15">
      <c r="G22262" s="282"/>
      <c r="H22262" s="282"/>
    </row>
    <row r="22263" spans="7:8" ht="22.5" x14ac:dyDescent="0.15">
      <c r="G22263" s="282"/>
      <c r="H22263" s="282"/>
    </row>
    <row r="22264" spans="7:8" ht="22.5" x14ac:dyDescent="0.15">
      <c r="G22264" s="282"/>
      <c r="H22264" s="282"/>
    </row>
    <row r="22265" spans="7:8" ht="22.5" x14ac:dyDescent="0.15">
      <c r="G22265" s="282"/>
      <c r="H22265" s="282"/>
    </row>
    <row r="22266" spans="7:8" ht="22.5" x14ac:dyDescent="0.15">
      <c r="G22266" s="282"/>
      <c r="H22266" s="282"/>
    </row>
    <row r="22267" spans="7:8" ht="22.5" x14ac:dyDescent="0.15">
      <c r="G22267" s="282"/>
      <c r="H22267" s="282"/>
    </row>
    <row r="22268" spans="7:8" ht="22.5" x14ac:dyDescent="0.15">
      <c r="G22268" s="282"/>
      <c r="H22268" s="282"/>
    </row>
    <row r="22269" spans="7:8" ht="22.5" x14ac:dyDescent="0.15">
      <c r="G22269" s="282"/>
      <c r="H22269" s="282"/>
    </row>
    <row r="22270" spans="7:8" ht="22.5" x14ac:dyDescent="0.15">
      <c r="G22270" s="282"/>
      <c r="H22270" s="282"/>
    </row>
    <row r="22271" spans="7:8" ht="22.5" x14ac:dyDescent="0.15">
      <c r="G22271" s="282"/>
      <c r="H22271" s="282"/>
    </row>
    <row r="22272" spans="7:8" ht="22.5" x14ac:dyDescent="0.15">
      <c r="G22272" s="282"/>
      <c r="H22272" s="282"/>
    </row>
    <row r="22273" spans="7:8" ht="22.5" x14ac:dyDescent="0.15">
      <c r="G22273" s="282"/>
      <c r="H22273" s="282"/>
    </row>
    <row r="22274" spans="7:8" ht="22.5" x14ac:dyDescent="0.15">
      <c r="G22274" s="282"/>
      <c r="H22274" s="282"/>
    </row>
    <row r="22275" spans="7:8" ht="22.5" x14ac:dyDescent="0.15">
      <c r="G22275" s="282"/>
      <c r="H22275" s="282"/>
    </row>
    <row r="22276" spans="7:8" ht="22.5" x14ac:dyDescent="0.15">
      <c r="G22276" s="282"/>
      <c r="H22276" s="282"/>
    </row>
    <row r="22277" spans="7:8" ht="22.5" x14ac:dyDescent="0.15">
      <c r="G22277" s="282"/>
      <c r="H22277" s="282"/>
    </row>
    <row r="22278" spans="7:8" ht="22.5" x14ac:dyDescent="0.15">
      <c r="G22278" s="282"/>
      <c r="H22278" s="282"/>
    </row>
    <row r="22279" spans="7:8" ht="22.5" x14ac:dyDescent="0.15">
      <c r="G22279" s="282"/>
      <c r="H22279" s="282"/>
    </row>
    <row r="22280" spans="7:8" ht="22.5" x14ac:dyDescent="0.15">
      <c r="G22280" s="282"/>
      <c r="H22280" s="282"/>
    </row>
    <row r="22281" spans="7:8" ht="22.5" x14ac:dyDescent="0.15">
      <c r="G22281" s="282"/>
      <c r="H22281" s="282"/>
    </row>
    <row r="22282" spans="7:8" ht="22.5" x14ac:dyDescent="0.15">
      <c r="G22282" s="282"/>
      <c r="H22282" s="282"/>
    </row>
    <row r="22283" spans="7:8" ht="22.5" x14ac:dyDescent="0.15">
      <c r="G22283" s="282"/>
      <c r="H22283" s="282"/>
    </row>
    <row r="22284" spans="7:8" ht="22.5" x14ac:dyDescent="0.15">
      <c r="G22284" s="282"/>
      <c r="H22284" s="282"/>
    </row>
    <row r="22285" spans="7:8" ht="22.5" x14ac:dyDescent="0.15">
      <c r="G22285" s="282"/>
      <c r="H22285" s="282"/>
    </row>
    <row r="22286" spans="7:8" ht="22.5" x14ac:dyDescent="0.15">
      <c r="G22286" s="282"/>
      <c r="H22286" s="282"/>
    </row>
    <row r="22287" spans="7:8" ht="22.5" x14ac:dyDescent="0.15">
      <c r="G22287" s="282"/>
      <c r="H22287" s="282"/>
    </row>
    <row r="22288" spans="7:8" ht="22.5" x14ac:dyDescent="0.15">
      <c r="G22288" s="282"/>
      <c r="H22288" s="282"/>
    </row>
    <row r="22289" spans="7:8" ht="22.5" x14ac:dyDescent="0.15">
      <c r="G22289" s="282"/>
      <c r="H22289" s="282"/>
    </row>
    <row r="22290" spans="7:8" ht="22.5" x14ac:dyDescent="0.15">
      <c r="G22290" s="282"/>
      <c r="H22290" s="282"/>
    </row>
    <row r="22291" spans="7:8" ht="22.5" x14ac:dyDescent="0.15">
      <c r="G22291" s="282"/>
      <c r="H22291" s="282"/>
    </row>
    <row r="22292" spans="7:8" ht="22.5" x14ac:dyDescent="0.15">
      <c r="G22292" s="282"/>
      <c r="H22292" s="282"/>
    </row>
    <row r="22293" spans="7:8" ht="22.5" x14ac:dyDescent="0.15">
      <c r="G22293" s="282"/>
      <c r="H22293" s="282"/>
    </row>
    <row r="22294" spans="7:8" ht="22.5" x14ac:dyDescent="0.15">
      <c r="G22294" s="282"/>
      <c r="H22294" s="282"/>
    </row>
    <row r="22295" spans="7:8" ht="22.5" x14ac:dyDescent="0.15">
      <c r="G22295" s="282"/>
      <c r="H22295" s="282"/>
    </row>
    <row r="22296" spans="7:8" ht="22.5" x14ac:dyDescent="0.15">
      <c r="G22296" s="282"/>
      <c r="H22296" s="282"/>
    </row>
    <row r="22297" spans="7:8" ht="22.5" x14ac:dyDescent="0.15">
      <c r="G22297" s="282"/>
      <c r="H22297" s="282"/>
    </row>
    <row r="22298" spans="7:8" ht="22.5" x14ac:dyDescent="0.15">
      <c r="G22298" s="282"/>
      <c r="H22298" s="282"/>
    </row>
    <row r="22299" spans="7:8" ht="22.5" x14ac:dyDescent="0.15">
      <c r="G22299" s="282"/>
      <c r="H22299" s="282"/>
    </row>
    <row r="22300" spans="7:8" ht="22.5" x14ac:dyDescent="0.15">
      <c r="G22300" s="282"/>
      <c r="H22300" s="282"/>
    </row>
    <row r="22301" spans="7:8" ht="22.5" x14ac:dyDescent="0.15">
      <c r="G22301" s="282"/>
      <c r="H22301" s="282"/>
    </row>
    <row r="22302" spans="7:8" ht="22.5" x14ac:dyDescent="0.15">
      <c r="G22302" s="282"/>
      <c r="H22302" s="282"/>
    </row>
    <row r="22303" spans="7:8" ht="22.5" x14ac:dyDescent="0.15">
      <c r="G22303" s="282"/>
      <c r="H22303" s="282"/>
    </row>
    <row r="22304" spans="7:8" ht="22.5" x14ac:dyDescent="0.15">
      <c r="G22304" s="282"/>
      <c r="H22304" s="282"/>
    </row>
    <row r="22305" spans="7:8" ht="22.5" x14ac:dyDescent="0.15">
      <c r="G22305" s="282"/>
      <c r="H22305" s="282"/>
    </row>
    <row r="22306" spans="7:8" ht="22.5" x14ac:dyDescent="0.15">
      <c r="G22306" s="282"/>
      <c r="H22306" s="282"/>
    </row>
    <row r="22307" spans="7:8" ht="22.5" x14ac:dyDescent="0.15">
      <c r="G22307" s="282"/>
      <c r="H22307" s="282"/>
    </row>
    <row r="22308" spans="7:8" ht="22.5" x14ac:dyDescent="0.15">
      <c r="G22308" s="282"/>
      <c r="H22308" s="282"/>
    </row>
    <row r="22309" spans="7:8" ht="22.5" x14ac:dyDescent="0.15">
      <c r="G22309" s="282"/>
      <c r="H22309" s="282"/>
    </row>
    <row r="22310" spans="7:8" ht="22.5" x14ac:dyDescent="0.15">
      <c r="G22310" s="282"/>
      <c r="H22310" s="282"/>
    </row>
    <row r="22311" spans="7:8" ht="22.5" x14ac:dyDescent="0.15">
      <c r="G22311" s="282"/>
      <c r="H22311" s="282"/>
    </row>
    <row r="22312" spans="7:8" ht="22.5" x14ac:dyDescent="0.15">
      <c r="G22312" s="282"/>
      <c r="H22312" s="282"/>
    </row>
    <row r="22313" spans="7:8" ht="22.5" x14ac:dyDescent="0.15">
      <c r="G22313" s="282"/>
      <c r="H22313" s="282"/>
    </row>
    <row r="22314" spans="7:8" ht="22.5" x14ac:dyDescent="0.15">
      <c r="G22314" s="282"/>
      <c r="H22314" s="282"/>
    </row>
    <row r="22315" spans="7:8" ht="22.5" x14ac:dyDescent="0.15">
      <c r="G22315" s="282"/>
      <c r="H22315" s="282"/>
    </row>
    <row r="22316" spans="7:8" ht="22.5" x14ac:dyDescent="0.15">
      <c r="G22316" s="282"/>
      <c r="H22316" s="282"/>
    </row>
    <row r="22317" spans="7:8" ht="22.5" x14ac:dyDescent="0.15">
      <c r="G22317" s="282"/>
      <c r="H22317" s="282"/>
    </row>
    <row r="22318" spans="7:8" ht="22.5" x14ac:dyDescent="0.15">
      <c r="G22318" s="282"/>
      <c r="H22318" s="282"/>
    </row>
    <row r="22319" spans="7:8" ht="22.5" x14ac:dyDescent="0.15">
      <c r="G22319" s="282"/>
      <c r="H22319" s="282"/>
    </row>
    <row r="22320" spans="7:8" ht="22.5" x14ac:dyDescent="0.15">
      <c r="G22320" s="282"/>
      <c r="H22320" s="282"/>
    </row>
    <row r="22321" spans="7:8" ht="22.5" x14ac:dyDescent="0.15">
      <c r="G22321" s="282"/>
      <c r="H22321" s="282"/>
    </row>
    <row r="22322" spans="7:8" ht="22.5" x14ac:dyDescent="0.15">
      <c r="G22322" s="282"/>
      <c r="H22322" s="282"/>
    </row>
    <row r="22323" spans="7:8" ht="22.5" x14ac:dyDescent="0.15">
      <c r="G22323" s="282"/>
      <c r="H22323" s="282"/>
    </row>
    <row r="22324" spans="7:8" ht="22.5" x14ac:dyDescent="0.15">
      <c r="G22324" s="282"/>
      <c r="H22324" s="282"/>
    </row>
    <row r="22325" spans="7:8" ht="22.5" x14ac:dyDescent="0.15">
      <c r="G22325" s="282"/>
      <c r="H22325" s="282"/>
    </row>
    <row r="22326" spans="7:8" ht="22.5" x14ac:dyDescent="0.15">
      <c r="G22326" s="282"/>
      <c r="H22326" s="282"/>
    </row>
    <row r="22327" spans="7:8" ht="22.5" x14ac:dyDescent="0.15">
      <c r="G22327" s="282"/>
      <c r="H22327" s="282"/>
    </row>
    <row r="22328" spans="7:8" ht="22.5" x14ac:dyDescent="0.15">
      <c r="G22328" s="282"/>
      <c r="H22328" s="282"/>
    </row>
    <row r="22329" spans="7:8" ht="22.5" x14ac:dyDescent="0.15">
      <c r="G22329" s="282"/>
      <c r="H22329" s="282"/>
    </row>
    <row r="22330" spans="7:8" ht="22.5" x14ac:dyDescent="0.15">
      <c r="G22330" s="282"/>
      <c r="H22330" s="282"/>
    </row>
    <row r="22331" spans="7:8" ht="22.5" x14ac:dyDescent="0.15">
      <c r="G22331" s="282"/>
      <c r="H22331" s="282"/>
    </row>
    <row r="22332" spans="7:8" ht="22.5" x14ac:dyDescent="0.15">
      <c r="G22332" s="282"/>
      <c r="H22332" s="282"/>
    </row>
    <row r="22333" spans="7:8" ht="22.5" x14ac:dyDescent="0.15">
      <c r="G22333" s="282"/>
      <c r="H22333" s="282"/>
    </row>
    <row r="22334" spans="7:8" ht="22.5" x14ac:dyDescent="0.15">
      <c r="G22334" s="282"/>
      <c r="H22334" s="282"/>
    </row>
    <row r="22335" spans="7:8" ht="22.5" x14ac:dyDescent="0.15">
      <c r="G22335" s="282"/>
      <c r="H22335" s="282"/>
    </row>
    <row r="22336" spans="7:8" ht="22.5" x14ac:dyDescent="0.15">
      <c r="G22336" s="282"/>
      <c r="H22336" s="282"/>
    </row>
    <row r="22337" spans="7:8" ht="22.5" x14ac:dyDescent="0.15">
      <c r="G22337" s="282"/>
      <c r="H22337" s="282"/>
    </row>
    <row r="22338" spans="7:8" ht="22.5" x14ac:dyDescent="0.15">
      <c r="G22338" s="282"/>
      <c r="H22338" s="282"/>
    </row>
    <row r="22339" spans="7:8" ht="22.5" x14ac:dyDescent="0.15">
      <c r="G22339" s="282"/>
      <c r="H22339" s="282"/>
    </row>
    <row r="22340" spans="7:8" ht="22.5" x14ac:dyDescent="0.15">
      <c r="G22340" s="282"/>
      <c r="H22340" s="282"/>
    </row>
    <row r="22341" spans="7:8" ht="22.5" x14ac:dyDescent="0.15">
      <c r="G22341" s="282"/>
      <c r="H22341" s="282"/>
    </row>
    <row r="22342" spans="7:8" ht="22.5" x14ac:dyDescent="0.15">
      <c r="G22342" s="282"/>
      <c r="H22342" s="282"/>
    </row>
    <row r="22343" spans="7:8" ht="22.5" x14ac:dyDescent="0.15">
      <c r="G22343" s="282"/>
      <c r="H22343" s="282"/>
    </row>
    <row r="22344" spans="7:8" ht="22.5" x14ac:dyDescent="0.15">
      <c r="G22344" s="282"/>
      <c r="H22344" s="282"/>
    </row>
    <row r="22345" spans="7:8" ht="22.5" x14ac:dyDescent="0.15">
      <c r="G22345" s="282"/>
      <c r="H22345" s="282"/>
    </row>
    <row r="22346" spans="7:8" ht="22.5" x14ac:dyDescent="0.15">
      <c r="G22346" s="282"/>
      <c r="H22346" s="282"/>
    </row>
    <row r="22347" spans="7:8" ht="22.5" x14ac:dyDescent="0.15">
      <c r="G22347" s="282"/>
      <c r="H22347" s="282"/>
    </row>
    <row r="22348" spans="7:8" ht="22.5" x14ac:dyDescent="0.15">
      <c r="G22348" s="282"/>
      <c r="H22348" s="282"/>
    </row>
    <row r="22349" spans="7:8" ht="22.5" x14ac:dyDescent="0.15">
      <c r="G22349" s="282"/>
      <c r="H22349" s="282"/>
    </row>
    <row r="22350" spans="7:8" ht="22.5" x14ac:dyDescent="0.15">
      <c r="G22350" s="282"/>
      <c r="H22350" s="282"/>
    </row>
    <row r="22351" spans="7:8" ht="22.5" x14ac:dyDescent="0.15">
      <c r="G22351" s="282"/>
      <c r="H22351" s="282"/>
    </row>
    <row r="22352" spans="7:8" ht="22.5" x14ac:dyDescent="0.15">
      <c r="G22352" s="282"/>
      <c r="H22352" s="282"/>
    </row>
    <row r="22353" spans="7:8" ht="22.5" x14ac:dyDescent="0.15">
      <c r="G22353" s="282"/>
      <c r="H22353" s="282"/>
    </row>
    <row r="22354" spans="7:8" ht="22.5" x14ac:dyDescent="0.15">
      <c r="G22354" s="282"/>
      <c r="H22354" s="282"/>
    </row>
    <row r="22355" spans="7:8" ht="22.5" x14ac:dyDescent="0.15">
      <c r="G22355" s="282"/>
      <c r="H22355" s="282"/>
    </row>
    <row r="22356" spans="7:8" ht="22.5" x14ac:dyDescent="0.15">
      <c r="G22356" s="282"/>
      <c r="H22356" s="282"/>
    </row>
    <row r="22357" spans="7:8" ht="22.5" x14ac:dyDescent="0.15">
      <c r="G22357" s="282"/>
      <c r="H22357" s="282"/>
    </row>
    <row r="22358" spans="7:8" ht="22.5" x14ac:dyDescent="0.15">
      <c r="G22358" s="282"/>
      <c r="H22358" s="282"/>
    </row>
    <row r="22359" spans="7:8" ht="22.5" x14ac:dyDescent="0.15">
      <c r="G22359" s="282"/>
      <c r="H22359" s="282"/>
    </row>
    <row r="22360" spans="7:8" ht="22.5" x14ac:dyDescent="0.15">
      <c r="G22360" s="282"/>
      <c r="H22360" s="282"/>
    </row>
    <row r="22361" spans="7:8" ht="22.5" x14ac:dyDescent="0.15">
      <c r="G22361" s="282"/>
      <c r="H22361" s="282"/>
    </row>
    <row r="22362" spans="7:8" ht="22.5" x14ac:dyDescent="0.15">
      <c r="G22362" s="282"/>
      <c r="H22362" s="282"/>
    </row>
    <row r="22363" spans="7:8" ht="22.5" x14ac:dyDescent="0.15">
      <c r="G22363" s="282"/>
      <c r="H22363" s="282"/>
    </row>
    <row r="22364" spans="7:8" ht="22.5" x14ac:dyDescent="0.15">
      <c r="G22364" s="282"/>
      <c r="H22364" s="282"/>
    </row>
    <row r="22365" spans="7:8" ht="22.5" x14ac:dyDescent="0.15">
      <c r="G22365" s="282"/>
      <c r="H22365" s="282"/>
    </row>
    <row r="22366" spans="7:8" ht="22.5" x14ac:dyDescent="0.15">
      <c r="G22366" s="282"/>
      <c r="H22366" s="282"/>
    </row>
    <row r="22367" spans="7:8" ht="22.5" x14ac:dyDescent="0.15">
      <c r="G22367" s="282"/>
      <c r="H22367" s="282"/>
    </row>
    <row r="22368" spans="7:8" ht="22.5" x14ac:dyDescent="0.15">
      <c r="G22368" s="282"/>
      <c r="H22368" s="282"/>
    </row>
    <row r="22369" spans="7:8" ht="22.5" x14ac:dyDescent="0.15">
      <c r="G22369" s="282"/>
      <c r="H22369" s="282"/>
    </row>
    <row r="22370" spans="7:8" ht="22.5" x14ac:dyDescent="0.15">
      <c r="G22370" s="282"/>
      <c r="H22370" s="282"/>
    </row>
    <row r="22371" spans="7:8" ht="22.5" x14ac:dyDescent="0.15">
      <c r="G22371" s="282"/>
      <c r="H22371" s="282"/>
    </row>
    <row r="22372" spans="7:8" ht="22.5" x14ac:dyDescent="0.15">
      <c r="G22372" s="282"/>
      <c r="H22372" s="282"/>
    </row>
    <row r="22373" spans="7:8" ht="22.5" x14ac:dyDescent="0.15">
      <c r="G22373" s="282"/>
      <c r="H22373" s="282"/>
    </row>
    <row r="22374" spans="7:8" ht="22.5" x14ac:dyDescent="0.15">
      <c r="G22374" s="282"/>
      <c r="H22374" s="282"/>
    </row>
    <row r="22375" spans="7:8" ht="22.5" x14ac:dyDescent="0.15">
      <c r="G22375" s="282"/>
      <c r="H22375" s="282"/>
    </row>
    <row r="22376" spans="7:8" ht="22.5" x14ac:dyDescent="0.15">
      <c r="G22376" s="282"/>
      <c r="H22376" s="282"/>
    </row>
    <row r="22377" spans="7:8" ht="22.5" x14ac:dyDescent="0.15">
      <c r="G22377" s="282"/>
      <c r="H22377" s="282"/>
    </row>
    <row r="22378" spans="7:8" ht="22.5" x14ac:dyDescent="0.15">
      <c r="G22378" s="282"/>
      <c r="H22378" s="282"/>
    </row>
    <row r="22379" spans="7:8" ht="22.5" x14ac:dyDescent="0.15">
      <c r="G22379" s="282"/>
      <c r="H22379" s="282"/>
    </row>
    <row r="22380" spans="7:8" ht="22.5" x14ac:dyDescent="0.15">
      <c r="G22380" s="282"/>
      <c r="H22380" s="282"/>
    </row>
    <row r="22381" spans="7:8" ht="22.5" x14ac:dyDescent="0.15">
      <c r="G22381" s="282"/>
      <c r="H22381" s="282"/>
    </row>
    <row r="22382" spans="7:8" ht="22.5" x14ac:dyDescent="0.15">
      <c r="G22382" s="282"/>
      <c r="H22382" s="282"/>
    </row>
    <row r="22383" spans="7:8" ht="22.5" x14ac:dyDescent="0.15">
      <c r="G22383" s="282"/>
      <c r="H22383" s="282"/>
    </row>
    <row r="22384" spans="7:8" ht="22.5" x14ac:dyDescent="0.15">
      <c r="G22384" s="282"/>
      <c r="H22384" s="282"/>
    </row>
    <row r="22385" spans="7:8" ht="22.5" x14ac:dyDescent="0.15">
      <c r="G22385" s="282"/>
      <c r="H22385" s="282"/>
    </row>
    <row r="22386" spans="7:8" ht="22.5" x14ac:dyDescent="0.15">
      <c r="G22386" s="282"/>
      <c r="H22386" s="282"/>
    </row>
    <row r="22387" spans="7:8" ht="22.5" x14ac:dyDescent="0.15">
      <c r="G22387" s="282"/>
      <c r="H22387" s="282"/>
    </row>
    <row r="22388" spans="7:8" ht="22.5" x14ac:dyDescent="0.15">
      <c r="G22388" s="282"/>
      <c r="H22388" s="282"/>
    </row>
    <row r="22389" spans="7:8" ht="22.5" x14ac:dyDescent="0.15">
      <c r="G22389" s="282"/>
      <c r="H22389" s="282"/>
    </row>
    <row r="22390" spans="7:8" ht="22.5" x14ac:dyDescent="0.15">
      <c r="G22390" s="282"/>
      <c r="H22390" s="282"/>
    </row>
    <row r="22391" spans="7:8" ht="22.5" x14ac:dyDescent="0.15">
      <c r="G22391" s="282"/>
      <c r="H22391" s="282"/>
    </row>
    <row r="22392" spans="7:8" ht="22.5" x14ac:dyDescent="0.15">
      <c r="G22392" s="282"/>
      <c r="H22392" s="282"/>
    </row>
    <row r="22393" spans="7:8" ht="22.5" x14ac:dyDescent="0.15">
      <c r="G22393" s="282"/>
      <c r="H22393" s="282"/>
    </row>
    <row r="22394" spans="7:8" ht="22.5" x14ac:dyDescent="0.15">
      <c r="G22394" s="282"/>
      <c r="H22394" s="282"/>
    </row>
    <row r="22395" spans="7:8" ht="22.5" x14ac:dyDescent="0.15">
      <c r="G22395" s="282"/>
      <c r="H22395" s="282"/>
    </row>
    <row r="22396" spans="7:8" ht="22.5" x14ac:dyDescent="0.15">
      <c r="G22396" s="282"/>
      <c r="H22396" s="282"/>
    </row>
    <row r="22397" spans="7:8" ht="22.5" x14ac:dyDescent="0.15">
      <c r="G22397" s="282"/>
      <c r="H22397" s="282"/>
    </row>
    <row r="22398" spans="7:8" ht="22.5" x14ac:dyDescent="0.15">
      <c r="G22398" s="282"/>
      <c r="H22398" s="282"/>
    </row>
    <row r="22399" spans="7:8" ht="22.5" x14ac:dyDescent="0.15">
      <c r="G22399" s="282"/>
      <c r="H22399" s="282"/>
    </row>
    <row r="22400" spans="7:8" ht="22.5" x14ac:dyDescent="0.15">
      <c r="G22400" s="282"/>
      <c r="H22400" s="282"/>
    </row>
    <row r="22401" spans="7:8" ht="22.5" x14ac:dyDescent="0.15">
      <c r="G22401" s="282"/>
      <c r="H22401" s="282"/>
    </row>
    <row r="22402" spans="7:8" ht="22.5" x14ac:dyDescent="0.15">
      <c r="G22402" s="282"/>
      <c r="H22402" s="282"/>
    </row>
    <row r="22403" spans="7:8" ht="22.5" x14ac:dyDescent="0.15">
      <c r="G22403" s="282"/>
      <c r="H22403" s="282"/>
    </row>
    <row r="22404" spans="7:8" ht="22.5" x14ac:dyDescent="0.15">
      <c r="G22404" s="282"/>
      <c r="H22404" s="282"/>
    </row>
    <row r="22405" spans="7:8" ht="22.5" x14ac:dyDescent="0.15">
      <c r="G22405" s="282"/>
      <c r="H22405" s="282"/>
    </row>
    <row r="22406" spans="7:8" ht="22.5" x14ac:dyDescent="0.15">
      <c r="G22406" s="282"/>
      <c r="H22406" s="282"/>
    </row>
    <row r="22407" spans="7:8" ht="22.5" x14ac:dyDescent="0.15">
      <c r="G22407" s="282"/>
      <c r="H22407" s="282"/>
    </row>
    <row r="22408" spans="7:8" ht="22.5" x14ac:dyDescent="0.15">
      <c r="G22408" s="282"/>
      <c r="H22408" s="282"/>
    </row>
    <row r="22409" spans="7:8" ht="22.5" x14ac:dyDescent="0.15">
      <c r="G22409" s="282"/>
      <c r="H22409" s="282"/>
    </row>
    <row r="22410" spans="7:8" ht="22.5" x14ac:dyDescent="0.15">
      <c r="G22410" s="282"/>
      <c r="H22410" s="282"/>
    </row>
    <row r="22411" spans="7:8" ht="22.5" x14ac:dyDescent="0.15">
      <c r="G22411" s="282"/>
      <c r="H22411" s="282"/>
    </row>
    <row r="22412" spans="7:8" ht="22.5" x14ac:dyDescent="0.15">
      <c r="G22412" s="282"/>
      <c r="H22412" s="282"/>
    </row>
    <row r="22413" spans="7:8" ht="22.5" x14ac:dyDescent="0.15">
      <c r="G22413" s="282"/>
      <c r="H22413" s="282"/>
    </row>
    <row r="22414" spans="7:8" ht="22.5" x14ac:dyDescent="0.15">
      <c r="G22414" s="282"/>
      <c r="H22414" s="282"/>
    </row>
    <row r="22415" spans="7:8" ht="22.5" x14ac:dyDescent="0.15">
      <c r="G22415" s="282"/>
      <c r="H22415" s="282"/>
    </row>
    <row r="22416" spans="7:8" ht="22.5" x14ac:dyDescent="0.15">
      <c r="G22416" s="282"/>
      <c r="H22416" s="282"/>
    </row>
    <row r="22417" spans="7:8" ht="22.5" x14ac:dyDescent="0.15">
      <c r="G22417" s="282"/>
      <c r="H22417" s="282"/>
    </row>
    <row r="22418" spans="7:8" ht="22.5" x14ac:dyDescent="0.15">
      <c r="G22418" s="282"/>
      <c r="H22418" s="282"/>
    </row>
    <row r="22419" spans="7:8" ht="22.5" x14ac:dyDescent="0.15">
      <c r="G22419" s="282"/>
      <c r="H22419" s="282"/>
    </row>
    <row r="22420" spans="7:8" ht="22.5" x14ac:dyDescent="0.15">
      <c r="G22420" s="282"/>
      <c r="H22420" s="282"/>
    </row>
    <row r="22421" spans="7:8" ht="22.5" x14ac:dyDescent="0.15">
      <c r="G22421" s="282"/>
      <c r="H22421" s="282"/>
    </row>
    <row r="22422" spans="7:8" ht="22.5" x14ac:dyDescent="0.15">
      <c r="G22422" s="282"/>
      <c r="H22422" s="282"/>
    </row>
    <row r="22423" spans="7:8" ht="22.5" x14ac:dyDescent="0.15">
      <c r="G22423" s="282"/>
      <c r="H22423" s="282"/>
    </row>
    <row r="22424" spans="7:8" ht="22.5" x14ac:dyDescent="0.15">
      <c r="G22424" s="282"/>
      <c r="H22424" s="282"/>
    </row>
    <row r="22425" spans="7:8" ht="22.5" x14ac:dyDescent="0.15">
      <c r="G22425" s="282"/>
      <c r="H22425" s="282"/>
    </row>
    <row r="22426" spans="7:8" ht="22.5" x14ac:dyDescent="0.15">
      <c r="G22426" s="282"/>
      <c r="H22426" s="282"/>
    </row>
    <row r="22427" spans="7:8" ht="22.5" x14ac:dyDescent="0.15">
      <c r="G22427" s="282"/>
      <c r="H22427" s="282"/>
    </row>
    <row r="22428" spans="7:8" ht="22.5" x14ac:dyDescent="0.15">
      <c r="G22428" s="282"/>
      <c r="H22428" s="282"/>
    </row>
    <row r="22429" spans="7:8" ht="22.5" x14ac:dyDescent="0.15">
      <c r="G22429" s="282"/>
      <c r="H22429" s="282"/>
    </row>
    <row r="22430" spans="7:8" ht="22.5" x14ac:dyDescent="0.15">
      <c r="G22430" s="282"/>
      <c r="H22430" s="282"/>
    </row>
    <row r="22431" spans="7:8" ht="22.5" x14ac:dyDescent="0.15">
      <c r="G22431" s="282"/>
      <c r="H22431" s="282"/>
    </row>
    <row r="22432" spans="7:8" ht="22.5" x14ac:dyDescent="0.15">
      <c r="G22432" s="282"/>
      <c r="H22432" s="282"/>
    </row>
    <row r="22433" spans="7:8" ht="22.5" x14ac:dyDescent="0.15">
      <c r="G22433" s="282"/>
      <c r="H22433" s="282"/>
    </row>
    <row r="22434" spans="7:8" ht="22.5" x14ac:dyDescent="0.15">
      <c r="G22434" s="282"/>
      <c r="H22434" s="282"/>
    </row>
    <row r="22435" spans="7:8" ht="22.5" x14ac:dyDescent="0.15">
      <c r="G22435" s="282"/>
      <c r="H22435" s="282"/>
    </row>
    <row r="22436" spans="7:8" ht="22.5" x14ac:dyDescent="0.15">
      <c r="G22436" s="282"/>
      <c r="H22436" s="282"/>
    </row>
    <row r="22437" spans="7:8" ht="22.5" x14ac:dyDescent="0.15">
      <c r="G22437" s="282"/>
      <c r="H22437" s="282"/>
    </row>
    <row r="22438" spans="7:8" ht="22.5" x14ac:dyDescent="0.15">
      <c r="G22438" s="282"/>
      <c r="H22438" s="282"/>
    </row>
    <row r="22439" spans="7:8" ht="22.5" x14ac:dyDescent="0.15">
      <c r="G22439" s="282"/>
      <c r="H22439" s="282"/>
    </row>
    <row r="22440" spans="7:8" ht="22.5" x14ac:dyDescent="0.15">
      <c r="G22440" s="282"/>
      <c r="H22440" s="282"/>
    </row>
    <row r="22441" spans="7:8" ht="22.5" x14ac:dyDescent="0.15">
      <c r="G22441" s="282"/>
      <c r="H22441" s="282"/>
    </row>
    <row r="22442" spans="7:8" ht="22.5" x14ac:dyDescent="0.15">
      <c r="G22442" s="282"/>
      <c r="H22442" s="282"/>
    </row>
    <row r="22443" spans="7:8" ht="22.5" x14ac:dyDescent="0.15">
      <c r="G22443" s="282"/>
      <c r="H22443" s="282"/>
    </row>
    <row r="22444" spans="7:8" ht="22.5" x14ac:dyDescent="0.15">
      <c r="G22444" s="282"/>
      <c r="H22444" s="282"/>
    </row>
    <row r="22445" spans="7:8" ht="22.5" x14ac:dyDescent="0.15">
      <c r="G22445" s="282"/>
      <c r="H22445" s="282"/>
    </row>
    <row r="22446" spans="7:8" ht="22.5" x14ac:dyDescent="0.15">
      <c r="G22446" s="282"/>
      <c r="H22446" s="282"/>
    </row>
    <row r="22447" spans="7:8" ht="22.5" x14ac:dyDescent="0.15">
      <c r="G22447" s="282"/>
      <c r="H22447" s="282"/>
    </row>
    <row r="22448" spans="7:8" ht="22.5" x14ac:dyDescent="0.15">
      <c r="G22448" s="282"/>
      <c r="H22448" s="282"/>
    </row>
    <row r="22449" spans="7:8" ht="22.5" x14ac:dyDescent="0.15">
      <c r="G22449" s="282"/>
      <c r="H22449" s="282"/>
    </row>
    <row r="22450" spans="7:8" ht="22.5" x14ac:dyDescent="0.15">
      <c r="G22450" s="282"/>
      <c r="H22450" s="282"/>
    </row>
    <row r="22451" spans="7:8" ht="22.5" x14ac:dyDescent="0.15">
      <c r="G22451" s="282"/>
      <c r="H22451" s="282"/>
    </row>
    <row r="22452" spans="7:8" ht="22.5" x14ac:dyDescent="0.15">
      <c r="G22452" s="282"/>
      <c r="H22452" s="282"/>
    </row>
    <row r="22453" spans="7:8" ht="22.5" x14ac:dyDescent="0.15">
      <c r="G22453" s="282"/>
      <c r="H22453" s="282"/>
    </row>
    <row r="22454" spans="7:8" ht="22.5" x14ac:dyDescent="0.15">
      <c r="G22454" s="282"/>
      <c r="H22454" s="282"/>
    </row>
    <row r="22455" spans="7:8" ht="22.5" x14ac:dyDescent="0.15">
      <c r="G22455" s="282"/>
      <c r="H22455" s="282"/>
    </row>
    <row r="22456" spans="7:8" ht="22.5" x14ac:dyDescent="0.15">
      <c r="G22456" s="282"/>
      <c r="H22456" s="282"/>
    </row>
    <row r="22457" spans="7:8" ht="22.5" x14ac:dyDescent="0.15">
      <c r="G22457" s="282"/>
      <c r="H22457" s="282"/>
    </row>
    <row r="22458" spans="7:8" ht="22.5" x14ac:dyDescent="0.15">
      <c r="G22458" s="282"/>
      <c r="H22458" s="282"/>
    </row>
    <row r="22459" spans="7:8" ht="22.5" x14ac:dyDescent="0.15">
      <c r="G22459" s="282"/>
      <c r="H22459" s="282"/>
    </row>
    <row r="22460" spans="7:8" ht="22.5" x14ac:dyDescent="0.15">
      <c r="G22460" s="282"/>
      <c r="H22460" s="282"/>
    </row>
    <row r="22461" spans="7:8" ht="22.5" x14ac:dyDescent="0.15">
      <c r="G22461" s="282"/>
      <c r="H22461" s="282"/>
    </row>
    <row r="22462" spans="7:8" ht="22.5" x14ac:dyDescent="0.15">
      <c r="G22462" s="282"/>
      <c r="H22462" s="282"/>
    </row>
    <row r="22463" spans="7:8" ht="22.5" x14ac:dyDescent="0.15">
      <c r="G22463" s="282"/>
      <c r="H22463" s="282"/>
    </row>
    <row r="22464" spans="7:8" ht="22.5" x14ac:dyDescent="0.15">
      <c r="G22464" s="282"/>
      <c r="H22464" s="282"/>
    </row>
    <row r="22465" spans="7:8" ht="22.5" x14ac:dyDescent="0.15">
      <c r="G22465" s="282"/>
      <c r="H22465" s="282"/>
    </row>
    <row r="22466" spans="7:8" ht="22.5" x14ac:dyDescent="0.15">
      <c r="G22466" s="282"/>
      <c r="H22466" s="282"/>
    </row>
    <row r="22467" spans="7:8" ht="22.5" x14ac:dyDescent="0.15">
      <c r="G22467" s="282"/>
      <c r="H22467" s="282"/>
    </row>
    <row r="22468" spans="7:8" ht="22.5" x14ac:dyDescent="0.15">
      <c r="G22468" s="282"/>
      <c r="H22468" s="282"/>
    </row>
    <row r="22469" spans="7:8" ht="22.5" x14ac:dyDescent="0.15">
      <c r="G22469" s="282"/>
      <c r="H22469" s="282"/>
    </row>
    <row r="22470" spans="7:8" ht="22.5" x14ac:dyDescent="0.15">
      <c r="G22470" s="282"/>
      <c r="H22470" s="282"/>
    </row>
    <row r="22471" spans="7:8" ht="22.5" x14ac:dyDescent="0.15">
      <c r="G22471" s="282"/>
      <c r="H22471" s="282"/>
    </row>
    <row r="22472" spans="7:8" ht="22.5" x14ac:dyDescent="0.15">
      <c r="G22472" s="282"/>
      <c r="H22472" s="282"/>
    </row>
    <row r="22473" spans="7:8" ht="22.5" x14ac:dyDescent="0.15">
      <c r="G22473" s="282"/>
      <c r="H22473" s="282"/>
    </row>
    <row r="22474" spans="7:8" ht="22.5" x14ac:dyDescent="0.15">
      <c r="G22474" s="282"/>
      <c r="H22474" s="282"/>
    </row>
    <row r="22475" spans="7:8" ht="22.5" x14ac:dyDescent="0.15">
      <c r="G22475" s="282"/>
      <c r="H22475" s="282"/>
    </row>
    <row r="22476" spans="7:8" ht="22.5" x14ac:dyDescent="0.15">
      <c r="G22476" s="282"/>
      <c r="H22476" s="282"/>
    </row>
    <row r="22477" spans="7:8" ht="22.5" x14ac:dyDescent="0.15">
      <c r="G22477" s="282"/>
      <c r="H22477" s="282"/>
    </row>
    <row r="22478" spans="7:8" ht="22.5" x14ac:dyDescent="0.15">
      <c r="G22478" s="282"/>
      <c r="H22478" s="282"/>
    </row>
    <row r="22479" spans="7:8" ht="22.5" x14ac:dyDescent="0.15">
      <c r="G22479" s="282"/>
      <c r="H22479" s="282"/>
    </row>
    <row r="22480" spans="7:8" ht="22.5" x14ac:dyDescent="0.15">
      <c r="G22480" s="282"/>
      <c r="H22480" s="282"/>
    </row>
    <row r="22481" spans="7:8" ht="22.5" x14ac:dyDescent="0.15">
      <c r="G22481" s="282"/>
      <c r="H22481" s="282"/>
    </row>
    <row r="22482" spans="7:8" ht="22.5" x14ac:dyDescent="0.15">
      <c r="G22482" s="282"/>
      <c r="H22482" s="282"/>
    </row>
    <row r="22483" spans="7:8" ht="22.5" x14ac:dyDescent="0.15">
      <c r="G22483" s="282"/>
      <c r="H22483" s="282"/>
    </row>
    <row r="22484" spans="7:8" ht="22.5" x14ac:dyDescent="0.15">
      <c r="G22484" s="282"/>
      <c r="H22484" s="282"/>
    </row>
    <row r="22485" spans="7:8" ht="22.5" x14ac:dyDescent="0.15">
      <c r="G22485" s="282"/>
      <c r="H22485" s="282"/>
    </row>
    <row r="22486" spans="7:8" ht="22.5" x14ac:dyDescent="0.15">
      <c r="G22486" s="282"/>
      <c r="H22486" s="282"/>
    </row>
    <row r="22487" spans="7:8" ht="22.5" x14ac:dyDescent="0.15">
      <c r="G22487" s="282"/>
      <c r="H22487" s="282"/>
    </row>
    <row r="22488" spans="7:8" ht="22.5" x14ac:dyDescent="0.15">
      <c r="G22488" s="282"/>
      <c r="H22488" s="282"/>
    </row>
    <row r="22489" spans="7:8" ht="22.5" x14ac:dyDescent="0.15">
      <c r="G22489" s="282"/>
      <c r="H22489" s="282"/>
    </row>
    <row r="22490" spans="7:8" ht="22.5" x14ac:dyDescent="0.15">
      <c r="G22490" s="282"/>
      <c r="H22490" s="282"/>
    </row>
    <row r="22491" spans="7:8" ht="22.5" x14ac:dyDescent="0.15">
      <c r="G22491" s="282"/>
      <c r="H22491" s="282"/>
    </row>
    <row r="22492" spans="7:8" ht="22.5" x14ac:dyDescent="0.15">
      <c r="G22492" s="282"/>
      <c r="H22492" s="282"/>
    </row>
    <row r="22493" spans="7:8" ht="22.5" x14ac:dyDescent="0.15">
      <c r="G22493" s="282"/>
      <c r="H22493" s="282"/>
    </row>
    <row r="22494" spans="7:8" ht="22.5" x14ac:dyDescent="0.15">
      <c r="G22494" s="282"/>
      <c r="H22494" s="282"/>
    </row>
    <row r="22495" spans="7:8" ht="22.5" x14ac:dyDescent="0.15">
      <c r="G22495" s="282"/>
      <c r="H22495" s="282"/>
    </row>
    <row r="22496" spans="7:8" ht="22.5" x14ac:dyDescent="0.15">
      <c r="G22496" s="282"/>
      <c r="H22496" s="282"/>
    </row>
    <row r="22497" spans="7:8" ht="22.5" x14ac:dyDescent="0.15">
      <c r="G22497" s="282"/>
      <c r="H22497" s="282"/>
    </row>
    <row r="22498" spans="7:8" ht="22.5" x14ac:dyDescent="0.15">
      <c r="G22498" s="282"/>
      <c r="H22498" s="282"/>
    </row>
    <row r="22499" spans="7:8" ht="22.5" x14ac:dyDescent="0.15">
      <c r="G22499" s="282"/>
      <c r="H22499" s="282"/>
    </row>
    <row r="22500" spans="7:8" ht="22.5" x14ac:dyDescent="0.15">
      <c r="G22500" s="282"/>
      <c r="H22500" s="282"/>
    </row>
    <row r="22501" spans="7:8" ht="22.5" x14ac:dyDescent="0.15">
      <c r="G22501" s="282"/>
      <c r="H22501" s="282"/>
    </row>
    <row r="22502" spans="7:8" ht="22.5" x14ac:dyDescent="0.15">
      <c r="G22502" s="282"/>
      <c r="H22502" s="282"/>
    </row>
    <row r="22503" spans="7:8" ht="22.5" x14ac:dyDescent="0.15">
      <c r="G22503" s="282"/>
      <c r="H22503" s="282"/>
    </row>
    <row r="22504" spans="7:8" ht="22.5" x14ac:dyDescent="0.15">
      <c r="G22504" s="282"/>
      <c r="H22504" s="282"/>
    </row>
    <row r="22505" spans="7:8" ht="22.5" x14ac:dyDescent="0.15">
      <c r="G22505" s="282"/>
      <c r="H22505" s="282"/>
    </row>
    <row r="22506" spans="7:8" ht="22.5" x14ac:dyDescent="0.15">
      <c r="G22506" s="282"/>
      <c r="H22506" s="282"/>
    </row>
    <row r="22507" spans="7:8" ht="22.5" x14ac:dyDescent="0.15">
      <c r="G22507" s="282"/>
      <c r="H22507" s="282"/>
    </row>
    <row r="22508" spans="7:8" ht="22.5" x14ac:dyDescent="0.15">
      <c r="G22508" s="282"/>
      <c r="H22508" s="282"/>
    </row>
    <row r="22509" spans="7:8" ht="22.5" x14ac:dyDescent="0.15">
      <c r="G22509" s="282"/>
      <c r="H22509" s="282"/>
    </row>
    <row r="22510" spans="7:8" ht="22.5" x14ac:dyDescent="0.15">
      <c r="G22510" s="282"/>
      <c r="H22510" s="282"/>
    </row>
    <row r="22511" spans="7:8" ht="22.5" x14ac:dyDescent="0.15">
      <c r="G22511" s="282"/>
      <c r="H22511" s="282"/>
    </row>
    <row r="22512" spans="7:8" ht="22.5" x14ac:dyDescent="0.15">
      <c r="G22512" s="282"/>
      <c r="H22512" s="282"/>
    </row>
    <row r="22513" spans="7:8" ht="22.5" x14ac:dyDescent="0.15">
      <c r="G22513" s="282"/>
      <c r="H22513" s="282"/>
    </row>
    <row r="22514" spans="7:8" ht="22.5" x14ac:dyDescent="0.15">
      <c r="G22514" s="282"/>
      <c r="H22514" s="282"/>
    </row>
    <row r="22515" spans="7:8" ht="22.5" x14ac:dyDescent="0.15">
      <c r="G22515" s="282"/>
      <c r="H22515" s="282"/>
    </row>
    <row r="22516" spans="7:8" ht="22.5" x14ac:dyDescent="0.15">
      <c r="G22516" s="282"/>
      <c r="H22516" s="282"/>
    </row>
    <row r="22517" spans="7:8" ht="22.5" x14ac:dyDescent="0.15">
      <c r="G22517" s="282"/>
      <c r="H22517" s="282"/>
    </row>
    <row r="22518" spans="7:8" ht="22.5" x14ac:dyDescent="0.15">
      <c r="G22518" s="282"/>
      <c r="H22518" s="282"/>
    </row>
    <row r="22519" spans="7:8" ht="22.5" x14ac:dyDescent="0.15">
      <c r="G22519" s="282"/>
      <c r="H22519" s="282"/>
    </row>
    <row r="22520" spans="7:8" ht="22.5" x14ac:dyDescent="0.15">
      <c r="G22520" s="282"/>
      <c r="H22520" s="282"/>
    </row>
    <row r="22521" spans="7:8" ht="22.5" x14ac:dyDescent="0.15">
      <c r="G22521" s="282"/>
      <c r="H22521" s="282"/>
    </row>
    <row r="22522" spans="7:8" ht="22.5" x14ac:dyDescent="0.15">
      <c r="G22522" s="282"/>
      <c r="H22522" s="282"/>
    </row>
    <row r="22523" spans="7:8" ht="22.5" x14ac:dyDescent="0.15">
      <c r="G22523" s="282"/>
      <c r="H22523" s="282"/>
    </row>
    <row r="22524" spans="7:8" ht="22.5" x14ac:dyDescent="0.15">
      <c r="G22524" s="282"/>
      <c r="H22524" s="282"/>
    </row>
    <row r="22525" spans="7:8" ht="22.5" x14ac:dyDescent="0.15">
      <c r="G22525" s="282"/>
      <c r="H22525" s="282"/>
    </row>
    <row r="22526" spans="7:8" ht="22.5" x14ac:dyDescent="0.15">
      <c r="G22526" s="282"/>
      <c r="H22526" s="282"/>
    </row>
    <row r="22527" spans="7:8" ht="22.5" x14ac:dyDescent="0.15">
      <c r="G22527" s="282"/>
      <c r="H22527" s="282"/>
    </row>
    <row r="22528" spans="7:8" ht="22.5" x14ac:dyDescent="0.15">
      <c r="G22528" s="282"/>
      <c r="H22528" s="282"/>
    </row>
    <row r="22529" spans="7:8" ht="22.5" x14ac:dyDescent="0.15">
      <c r="G22529" s="282"/>
      <c r="H22529" s="282"/>
    </row>
    <row r="22530" spans="7:8" ht="22.5" x14ac:dyDescent="0.15">
      <c r="G22530" s="282"/>
      <c r="H22530" s="282"/>
    </row>
    <row r="22531" spans="7:8" ht="22.5" x14ac:dyDescent="0.15">
      <c r="G22531" s="282"/>
      <c r="H22531" s="282"/>
    </row>
    <row r="22532" spans="7:8" ht="22.5" x14ac:dyDescent="0.15">
      <c r="G22532" s="282"/>
      <c r="H22532" s="282"/>
    </row>
    <row r="22533" spans="7:8" ht="22.5" x14ac:dyDescent="0.15">
      <c r="G22533" s="282"/>
      <c r="H22533" s="282"/>
    </row>
    <row r="22534" spans="7:8" ht="22.5" x14ac:dyDescent="0.15">
      <c r="G22534" s="282"/>
      <c r="H22534" s="282"/>
    </row>
    <row r="22535" spans="7:8" ht="22.5" x14ac:dyDescent="0.15">
      <c r="G22535" s="282"/>
      <c r="H22535" s="282"/>
    </row>
    <row r="22536" spans="7:8" ht="22.5" x14ac:dyDescent="0.15">
      <c r="G22536" s="282"/>
      <c r="H22536" s="282"/>
    </row>
    <row r="22537" spans="7:8" ht="22.5" x14ac:dyDescent="0.15">
      <c r="G22537" s="282"/>
      <c r="H22537" s="282"/>
    </row>
    <row r="22538" spans="7:8" ht="22.5" x14ac:dyDescent="0.15">
      <c r="G22538" s="282"/>
      <c r="H22538" s="282"/>
    </row>
    <row r="22539" spans="7:8" ht="22.5" x14ac:dyDescent="0.15">
      <c r="G22539" s="282"/>
      <c r="H22539" s="282"/>
    </row>
    <row r="22540" spans="7:8" ht="22.5" x14ac:dyDescent="0.15">
      <c r="G22540" s="282"/>
      <c r="H22540" s="282"/>
    </row>
    <row r="22541" spans="7:8" ht="22.5" x14ac:dyDescent="0.15">
      <c r="G22541" s="282"/>
      <c r="H22541" s="282"/>
    </row>
    <row r="22542" spans="7:8" ht="22.5" x14ac:dyDescent="0.15">
      <c r="G22542" s="282"/>
      <c r="H22542" s="282"/>
    </row>
    <row r="22543" spans="7:8" ht="22.5" x14ac:dyDescent="0.15">
      <c r="G22543" s="282"/>
      <c r="H22543" s="282"/>
    </row>
    <row r="22544" spans="7:8" ht="22.5" x14ac:dyDescent="0.15">
      <c r="G22544" s="282"/>
      <c r="H22544" s="282"/>
    </row>
    <row r="22545" spans="7:8" ht="22.5" x14ac:dyDescent="0.15">
      <c r="G22545" s="282"/>
      <c r="H22545" s="282"/>
    </row>
    <row r="22546" spans="7:8" ht="22.5" x14ac:dyDescent="0.15">
      <c r="G22546" s="282"/>
      <c r="H22546" s="282"/>
    </row>
    <row r="22547" spans="7:8" ht="22.5" x14ac:dyDescent="0.15">
      <c r="G22547" s="282"/>
      <c r="H22547" s="282"/>
    </row>
    <row r="22548" spans="7:8" ht="22.5" x14ac:dyDescent="0.15">
      <c r="G22548" s="282"/>
      <c r="H22548" s="282"/>
    </row>
    <row r="22549" spans="7:8" ht="22.5" x14ac:dyDescent="0.15">
      <c r="G22549" s="282"/>
      <c r="H22549" s="282"/>
    </row>
    <row r="22550" spans="7:8" ht="22.5" x14ac:dyDescent="0.15">
      <c r="G22550" s="282"/>
      <c r="H22550" s="282"/>
    </row>
    <row r="22551" spans="7:8" ht="22.5" x14ac:dyDescent="0.15">
      <c r="G22551" s="282"/>
      <c r="H22551" s="282"/>
    </row>
    <row r="22552" spans="7:8" ht="22.5" x14ac:dyDescent="0.15">
      <c r="G22552" s="282"/>
      <c r="H22552" s="282"/>
    </row>
    <row r="22553" spans="7:8" ht="22.5" x14ac:dyDescent="0.15">
      <c r="G22553" s="282"/>
      <c r="H22553" s="282"/>
    </row>
    <row r="22554" spans="7:8" ht="22.5" x14ac:dyDescent="0.15">
      <c r="G22554" s="282"/>
      <c r="H22554" s="282"/>
    </row>
    <row r="22555" spans="7:8" ht="22.5" x14ac:dyDescent="0.15">
      <c r="G22555" s="282"/>
      <c r="H22555" s="282"/>
    </row>
    <row r="22556" spans="7:8" ht="22.5" x14ac:dyDescent="0.15">
      <c r="G22556" s="282"/>
      <c r="H22556" s="282"/>
    </row>
    <row r="22557" spans="7:8" ht="22.5" x14ac:dyDescent="0.15">
      <c r="G22557" s="282"/>
      <c r="H22557" s="282"/>
    </row>
    <row r="22558" spans="7:8" ht="22.5" x14ac:dyDescent="0.15">
      <c r="G22558" s="282"/>
      <c r="H22558" s="282"/>
    </row>
    <row r="22559" spans="7:8" ht="22.5" x14ac:dyDescent="0.15">
      <c r="G22559" s="282"/>
      <c r="H22559" s="282"/>
    </row>
    <row r="22560" spans="7:8" ht="22.5" x14ac:dyDescent="0.15">
      <c r="G22560" s="282"/>
      <c r="H22560" s="282"/>
    </row>
    <row r="22561" spans="7:8" ht="22.5" x14ac:dyDescent="0.15">
      <c r="G22561" s="282"/>
      <c r="H22561" s="282"/>
    </row>
    <row r="22562" spans="7:8" ht="22.5" x14ac:dyDescent="0.15">
      <c r="G22562" s="282"/>
      <c r="H22562" s="282"/>
    </row>
    <row r="22563" spans="7:8" ht="22.5" x14ac:dyDescent="0.15">
      <c r="G22563" s="282"/>
      <c r="H22563" s="282"/>
    </row>
    <row r="22564" spans="7:8" ht="22.5" x14ac:dyDescent="0.15">
      <c r="G22564" s="282"/>
      <c r="H22564" s="282"/>
    </row>
    <row r="22565" spans="7:8" ht="22.5" x14ac:dyDescent="0.15">
      <c r="G22565" s="282"/>
      <c r="H22565" s="282"/>
    </row>
    <row r="22566" spans="7:8" ht="22.5" x14ac:dyDescent="0.15">
      <c r="G22566" s="282"/>
      <c r="H22566" s="282"/>
    </row>
    <row r="22567" spans="7:8" ht="22.5" x14ac:dyDescent="0.15">
      <c r="G22567" s="282"/>
      <c r="H22567" s="282"/>
    </row>
    <row r="22568" spans="7:8" ht="22.5" x14ac:dyDescent="0.15">
      <c r="G22568" s="282"/>
      <c r="H22568" s="282"/>
    </row>
    <row r="22569" spans="7:8" ht="22.5" x14ac:dyDescent="0.15">
      <c r="G22569" s="282"/>
      <c r="H22569" s="282"/>
    </row>
    <row r="22570" spans="7:8" ht="22.5" x14ac:dyDescent="0.15">
      <c r="G22570" s="282"/>
      <c r="H22570" s="282"/>
    </row>
    <row r="22571" spans="7:8" ht="22.5" x14ac:dyDescent="0.15">
      <c r="G22571" s="282"/>
      <c r="H22571" s="282"/>
    </row>
    <row r="22572" spans="7:8" ht="22.5" x14ac:dyDescent="0.15">
      <c r="G22572" s="282"/>
      <c r="H22572" s="282"/>
    </row>
    <row r="22573" spans="7:8" ht="22.5" x14ac:dyDescent="0.15">
      <c r="G22573" s="282"/>
      <c r="H22573" s="282"/>
    </row>
    <row r="22574" spans="7:8" ht="22.5" x14ac:dyDescent="0.15">
      <c r="G22574" s="282"/>
      <c r="H22574" s="282"/>
    </row>
    <row r="22575" spans="7:8" ht="22.5" x14ac:dyDescent="0.15">
      <c r="G22575" s="282"/>
      <c r="H22575" s="282"/>
    </row>
    <row r="22576" spans="7:8" ht="22.5" x14ac:dyDescent="0.15">
      <c r="G22576" s="282"/>
      <c r="H22576" s="282"/>
    </row>
    <row r="22577" spans="7:8" ht="22.5" x14ac:dyDescent="0.15">
      <c r="G22577" s="282"/>
      <c r="H22577" s="282"/>
    </row>
    <row r="22578" spans="7:8" ht="22.5" x14ac:dyDescent="0.15">
      <c r="G22578" s="282"/>
      <c r="H22578" s="282"/>
    </row>
    <row r="22579" spans="7:8" ht="22.5" x14ac:dyDescent="0.15">
      <c r="G22579" s="282"/>
      <c r="H22579" s="282"/>
    </row>
    <row r="22580" spans="7:8" ht="22.5" x14ac:dyDescent="0.15">
      <c r="G22580" s="282"/>
      <c r="H22580" s="282"/>
    </row>
    <row r="22581" spans="7:8" ht="22.5" x14ac:dyDescent="0.15">
      <c r="G22581" s="282"/>
      <c r="H22581" s="282"/>
    </row>
    <row r="22582" spans="7:8" ht="22.5" x14ac:dyDescent="0.15">
      <c r="G22582" s="282"/>
      <c r="H22582" s="282"/>
    </row>
    <row r="22583" spans="7:8" ht="22.5" x14ac:dyDescent="0.15">
      <c r="G22583" s="282"/>
      <c r="H22583" s="282"/>
    </row>
    <row r="22584" spans="7:8" ht="22.5" x14ac:dyDescent="0.15">
      <c r="G22584" s="282"/>
      <c r="H22584" s="282"/>
    </row>
    <row r="22585" spans="7:8" ht="22.5" x14ac:dyDescent="0.15">
      <c r="G22585" s="282"/>
      <c r="H22585" s="282"/>
    </row>
    <row r="22586" spans="7:8" ht="22.5" x14ac:dyDescent="0.15">
      <c r="G22586" s="282"/>
      <c r="H22586" s="282"/>
    </row>
    <row r="22587" spans="7:8" ht="22.5" x14ac:dyDescent="0.15">
      <c r="G22587" s="282"/>
      <c r="H22587" s="282"/>
    </row>
    <row r="22588" spans="7:8" ht="22.5" x14ac:dyDescent="0.15">
      <c r="G22588" s="282"/>
      <c r="H22588" s="282"/>
    </row>
    <row r="22589" spans="7:8" ht="22.5" x14ac:dyDescent="0.15">
      <c r="G22589" s="282"/>
      <c r="H22589" s="282"/>
    </row>
    <row r="22590" spans="7:8" ht="22.5" x14ac:dyDescent="0.15">
      <c r="G22590" s="282"/>
      <c r="H22590" s="282"/>
    </row>
    <row r="22591" spans="7:8" ht="22.5" x14ac:dyDescent="0.15">
      <c r="G22591" s="282"/>
      <c r="H22591" s="282"/>
    </row>
    <row r="22592" spans="7:8" ht="22.5" x14ac:dyDescent="0.15">
      <c r="G22592" s="282"/>
      <c r="H22592" s="282"/>
    </row>
    <row r="22593" spans="7:8" ht="22.5" x14ac:dyDescent="0.15">
      <c r="G22593" s="282"/>
      <c r="H22593" s="282"/>
    </row>
    <row r="22594" spans="7:8" ht="22.5" x14ac:dyDescent="0.15">
      <c r="G22594" s="282"/>
      <c r="H22594" s="282"/>
    </row>
    <row r="22595" spans="7:8" ht="22.5" x14ac:dyDescent="0.15">
      <c r="G22595" s="282"/>
      <c r="H22595" s="282"/>
    </row>
    <row r="22596" spans="7:8" ht="22.5" x14ac:dyDescent="0.15">
      <c r="G22596" s="282"/>
      <c r="H22596" s="282"/>
    </row>
    <row r="22597" spans="7:8" ht="22.5" x14ac:dyDescent="0.15">
      <c r="G22597" s="282"/>
      <c r="H22597" s="282"/>
    </row>
    <row r="22598" spans="7:8" ht="22.5" x14ac:dyDescent="0.15">
      <c r="G22598" s="282"/>
      <c r="H22598" s="282"/>
    </row>
    <row r="22599" spans="7:8" ht="22.5" x14ac:dyDescent="0.15">
      <c r="G22599" s="282"/>
      <c r="H22599" s="282"/>
    </row>
    <row r="22600" spans="7:8" ht="22.5" x14ac:dyDescent="0.15">
      <c r="G22600" s="282"/>
      <c r="H22600" s="282"/>
    </row>
    <row r="22601" spans="7:8" ht="22.5" x14ac:dyDescent="0.15">
      <c r="G22601" s="282"/>
      <c r="H22601" s="282"/>
    </row>
    <row r="22602" spans="7:8" ht="22.5" x14ac:dyDescent="0.15">
      <c r="G22602" s="282"/>
      <c r="H22602" s="282"/>
    </row>
    <row r="22603" spans="7:8" ht="22.5" x14ac:dyDescent="0.15">
      <c r="G22603" s="282"/>
      <c r="H22603" s="282"/>
    </row>
    <row r="22604" spans="7:8" ht="22.5" x14ac:dyDescent="0.15">
      <c r="G22604" s="282"/>
      <c r="H22604" s="282"/>
    </row>
    <row r="22605" spans="7:8" ht="22.5" x14ac:dyDescent="0.15">
      <c r="G22605" s="282"/>
      <c r="H22605" s="282"/>
    </row>
    <row r="22606" spans="7:8" ht="22.5" x14ac:dyDescent="0.15">
      <c r="G22606" s="282"/>
      <c r="H22606" s="282"/>
    </row>
    <row r="22607" spans="7:8" ht="22.5" x14ac:dyDescent="0.15">
      <c r="G22607" s="282"/>
      <c r="H22607" s="282"/>
    </row>
    <row r="22608" spans="7:8" ht="22.5" x14ac:dyDescent="0.15">
      <c r="G22608" s="282"/>
      <c r="H22608" s="282"/>
    </row>
    <row r="22609" spans="7:8" ht="22.5" x14ac:dyDescent="0.15">
      <c r="G22609" s="282"/>
      <c r="H22609" s="282"/>
    </row>
    <row r="22610" spans="7:8" ht="22.5" x14ac:dyDescent="0.15">
      <c r="G22610" s="282"/>
      <c r="H22610" s="282"/>
    </row>
    <row r="22611" spans="7:8" ht="22.5" x14ac:dyDescent="0.15">
      <c r="G22611" s="282"/>
      <c r="H22611" s="282"/>
    </row>
    <row r="22612" spans="7:8" ht="22.5" x14ac:dyDescent="0.15">
      <c r="G22612" s="282"/>
      <c r="H22612" s="282"/>
    </row>
    <row r="22613" spans="7:8" ht="22.5" x14ac:dyDescent="0.15">
      <c r="G22613" s="282"/>
      <c r="H22613" s="282"/>
    </row>
    <row r="22614" spans="7:8" ht="22.5" x14ac:dyDescent="0.15">
      <c r="G22614" s="282"/>
      <c r="H22614" s="282"/>
    </row>
    <row r="22615" spans="7:8" ht="22.5" x14ac:dyDescent="0.15">
      <c r="G22615" s="282"/>
      <c r="H22615" s="282"/>
    </row>
    <row r="22616" spans="7:8" ht="22.5" x14ac:dyDescent="0.15">
      <c r="G22616" s="282"/>
      <c r="H22616" s="282"/>
    </row>
    <row r="22617" spans="7:8" ht="22.5" x14ac:dyDescent="0.15">
      <c r="G22617" s="282"/>
      <c r="H22617" s="282"/>
    </row>
    <row r="22618" spans="7:8" ht="22.5" x14ac:dyDescent="0.15">
      <c r="G22618" s="282"/>
      <c r="H22618" s="282"/>
    </row>
    <row r="22619" spans="7:8" ht="22.5" x14ac:dyDescent="0.15">
      <c r="G22619" s="282"/>
      <c r="H22619" s="282"/>
    </row>
    <row r="22620" spans="7:8" ht="22.5" x14ac:dyDescent="0.15">
      <c r="G22620" s="282"/>
      <c r="H22620" s="282"/>
    </row>
    <row r="22621" spans="7:8" ht="22.5" x14ac:dyDescent="0.15">
      <c r="G22621" s="282"/>
      <c r="H22621" s="282"/>
    </row>
    <row r="22622" spans="7:8" ht="22.5" x14ac:dyDescent="0.15">
      <c r="G22622" s="282"/>
      <c r="H22622" s="282"/>
    </row>
    <row r="22623" spans="7:8" ht="22.5" x14ac:dyDescent="0.15">
      <c r="G22623" s="282"/>
      <c r="H22623" s="282"/>
    </row>
    <row r="22624" spans="7:8" ht="22.5" x14ac:dyDescent="0.15">
      <c r="G22624" s="282"/>
      <c r="H22624" s="282"/>
    </row>
    <row r="22625" spans="7:8" ht="22.5" x14ac:dyDescent="0.15">
      <c r="G22625" s="282"/>
      <c r="H22625" s="282"/>
    </row>
    <row r="22626" spans="7:8" ht="22.5" x14ac:dyDescent="0.15">
      <c r="G22626" s="282"/>
      <c r="H22626" s="282"/>
    </row>
    <row r="22627" spans="7:8" ht="22.5" x14ac:dyDescent="0.15">
      <c r="G22627" s="282"/>
      <c r="H22627" s="282"/>
    </row>
    <row r="22628" spans="7:8" ht="22.5" x14ac:dyDescent="0.15">
      <c r="G22628" s="282"/>
      <c r="H22628" s="282"/>
    </row>
    <row r="22629" spans="7:8" ht="22.5" x14ac:dyDescent="0.15">
      <c r="G22629" s="282"/>
      <c r="H22629" s="282"/>
    </row>
    <row r="22630" spans="7:8" ht="22.5" x14ac:dyDescent="0.15">
      <c r="G22630" s="282"/>
      <c r="H22630" s="282"/>
    </row>
    <row r="22631" spans="7:8" ht="22.5" x14ac:dyDescent="0.15">
      <c r="G22631" s="282"/>
      <c r="H22631" s="282"/>
    </row>
    <row r="22632" spans="7:8" ht="22.5" x14ac:dyDescent="0.15">
      <c r="G22632" s="282"/>
      <c r="H22632" s="282"/>
    </row>
    <row r="22633" spans="7:8" ht="22.5" x14ac:dyDescent="0.15">
      <c r="G22633" s="282"/>
      <c r="H22633" s="282"/>
    </row>
    <row r="22634" spans="7:8" ht="22.5" x14ac:dyDescent="0.15">
      <c r="G22634" s="282"/>
      <c r="H22634" s="282"/>
    </row>
    <row r="22635" spans="7:8" ht="22.5" x14ac:dyDescent="0.15">
      <c r="G22635" s="282"/>
      <c r="H22635" s="282"/>
    </row>
    <row r="22636" spans="7:8" ht="22.5" x14ac:dyDescent="0.15">
      <c r="G22636" s="282"/>
      <c r="H22636" s="282"/>
    </row>
    <row r="22637" spans="7:8" ht="22.5" x14ac:dyDescent="0.15">
      <c r="G22637" s="282"/>
      <c r="H22637" s="282"/>
    </row>
    <row r="22638" spans="7:8" ht="22.5" x14ac:dyDescent="0.15">
      <c r="G22638" s="282"/>
      <c r="H22638" s="282"/>
    </row>
    <row r="22639" spans="7:8" ht="22.5" x14ac:dyDescent="0.15">
      <c r="G22639" s="282"/>
      <c r="H22639" s="282"/>
    </row>
    <row r="22640" spans="7:8" ht="22.5" x14ac:dyDescent="0.15">
      <c r="G22640" s="282"/>
      <c r="H22640" s="282"/>
    </row>
    <row r="22641" spans="7:8" ht="22.5" x14ac:dyDescent="0.15">
      <c r="G22641" s="282"/>
      <c r="H22641" s="282"/>
    </row>
    <row r="22642" spans="7:8" ht="22.5" x14ac:dyDescent="0.15">
      <c r="G22642" s="282"/>
      <c r="H22642" s="282"/>
    </row>
    <row r="22643" spans="7:8" ht="22.5" x14ac:dyDescent="0.15">
      <c r="G22643" s="282"/>
      <c r="H22643" s="282"/>
    </row>
    <row r="22644" spans="7:8" ht="22.5" x14ac:dyDescent="0.15">
      <c r="G22644" s="282"/>
      <c r="H22644" s="282"/>
    </row>
    <row r="22645" spans="7:8" ht="22.5" x14ac:dyDescent="0.15">
      <c r="G22645" s="282"/>
      <c r="H22645" s="282"/>
    </row>
    <row r="22646" spans="7:8" ht="22.5" x14ac:dyDescent="0.15">
      <c r="G22646" s="282"/>
      <c r="H22646" s="282"/>
    </row>
    <row r="22647" spans="7:8" ht="22.5" x14ac:dyDescent="0.15">
      <c r="G22647" s="282"/>
      <c r="H22647" s="282"/>
    </row>
    <row r="22648" spans="7:8" ht="22.5" x14ac:dyDescent="0.15">
      <c r="G22648" s="282"/>
      <c r="H22648" s="282"/>
    </row>
    <row r="22649" spans="7:8" ht="22.5" x14ac:dyDescent="0.15">
      <c r="G22649" s="282"/>
      <c r="H22649" s="282"/>
    </row>
    <row r="22650" spans="7:8" ht="22.5" x14ac:dyDescent="0.15">
      <c r="G22650" s="282"/>
      <c r="H22650" s="282"/>
    </row>
    <row r="22651" spans="7:8" ht="22.5" x14ac:dyDescent="0.15">
      <c r="G22651" s="282"/>
      <c r="H22651" s="282"/>
    </row>
    <row r="22652" spans="7:8" ht="22.5" x14ac:dyDescent="0.15">
      <c r="G22652" s="282"/>
      <c r="H22652" s="282"/>
    </row>
    <row r="22653" spans="7:8" ht="22.5" x14ac:dyDescent="0.15">
      <c r="G22653" s="282"/>
      <c r="H22653" s="282"/>
    </row>
    <row r="22654" spans="7:8" ht="22.5" x14ac:dyDescent="0.15">
      <c r="G22654" s="282"/>
      <c r="H22654" s="282"/>
    </row>
    <row r="22655" spans="7:8" ht="22.5" x14ac:dyDescent="0.15">
      <c r="G22655" s="282"/>
      <c r="H22655" s="282"/>
    </row>
    <row r="22656" spans="7:8" ht="22.5" x14ac:dyDescent="0.15">
      <c r="G22656" s="282"/>
      <c r="H22656" s="282"/>
    </row>
    <row r="22657" spans="7:8" ht="22.5" x14ac:dyDescent="0.15">
      <c r="G22657" s="282"/>
      <c r="H22657" s="282"/>
    </row>
    <row r="22658" spans="7:8" ht="22.5" x14ac:dyDescent="0.15">
      <c r="G22658" s="282"/>
      <c r="H22658" s="282"/>
    </row>
    <row r="22659" spans="7:8" ht="22.5" x14ac:dyDescent="0.15">
      <c r="G22659" s="282"/>
      <c r="H22659" s="282"/>
    </row>
    <row r="22660" spans="7:8" ht="22.5" x14ac:dyDescent="0.15">
      <c r="G22660" s="282"/>
      <c r="H22660" s="282"/>
    </row>
    <row r="22661" spans="7:8" ht="22.5" x14ac:dyDescent="0.15">
      <c r="G22661" s="282"/>
      <c r="H22661" s="282"/>
    </row>
    <row r="22662" spans="7:8" ht="22.5" x14ac:dyDescent="0.15">
      <c r="G22662" s="282"/>
      <c r="H22662" s="282"/>
    </row>
    <row r="22663" spans="7:8" ht="22.5" x14ac:dyDescent="0.15">
      <c r="G22663" s="282"/>
      <c r="H22663" s="282"/>
    </row>
    <row r="22664" spans="7:8" ht="22.5" x14ac:dyDescent="0.15">
      <c r="G22664" s="282"/>
      <c r="H22664" s="282"/>
    </row>
    <row r="22665" spans="7:8" ht="22.5" x14ac:dyDescent="0.15">
      <c r="G22665" s="282"/>
      <c r="H22665" s="282"/>
    </row>
    <row r="22666" spans="7:8" ht="22.5" x14ac:dyDescent="0.15">
      <c r="G22666" s="282"/>
      <c r="H22666" s="282"/>
    </row>
    <row r="22667" spans="7:8" ht="22.5" x14ac:dyDescent="0.15">
      <c r="G22667" s="282"/>
      <c r="H22667" s="282"/>
    </row>
    <row r="22668" spans="7:8" ht="22.5" x14ac:dyDescent="0.15">
      <c r="G22668" s="282"/>
      <c r="H22668" s="282"/>
    </row>
    <row r="22669" spans="7:8" ht="22.5" x14ac:dyDescent="0.15">
      <c r="G22669" s="282"/>
      <c r="H22669" s="282"/>
    </row>
    <row r="22670" spans="7:8" ht="22.5" x14ac:dyDescent="0.15">
      <c r="G22670" s="282"/>
      <c r="H22670" s="282"/>
    </row>
    <row r="22671" spans="7:8" ht="22.5" x14ac:dyDescent="0.15">
      <c r="G22671" s="282"/>
      <c r="H22671" s="282"/>
    </row>
    <row r="22672" spans="7:8" ht="22.5" x14ac:dyDescent="0.15">
      <c r="G22672" s="282"/>
      <c r="H22672" s="282"/>
    </row>
    <row r="22673" spans="7:8" ht="22.5" x14ac:dyDescent="0.15">
      <c r="G22673" s="282"/>
      <c r="H22673" s="282"/>
    </row>
    <row r="22674" spans="7:8" ht="22.5" x14ac:dyDescent="0.15">
      <c r="G22674" s="282"/>
      <c r="H22674" s="282"/>
    </row>
    <row r="22675" spans="7:8" ht="22.5" x14ac:dyDescent="0.15">
      <c r="G22675" s="282"/>
      <c r="H22675" s="282"/>
    </row>
    <row r="22676" spans="7:8" ht="22.5" x14ac:dyDescent="0.15">
      <c r="G22676" s="282"/>
      <c r="H22676" s="282"/>
    </row>
    <row r="22677" spans="7:8" ht="22.5" x14ac:dyDescent="0.15">
      <c r="G22677" s="282"/>
      <c r="H22677" s="282"/>
    </row>
    <row r="22678" spans="7:8" ht="22.5" x14ac:dyDescent="0.15">
      <c r="G22678" s="282"/>
      <c r="H22678" s="282"/>
    </row>
    <row r="22679" spans="7:8" ht="22.5" x14ac:dyDescent="0.15">
      <c r="G22679" s="282"/>
      <c r="H22679" s="282"/>
    </row>
    <row r="22680" spans="7:8" ht="22.5" x14ac:dyDescent="0.15">
      <c r="G22680" s="282"/>
      <c r="H22680" s="282"/>
    </row>
    <row r="22681" spans="7:8" ht="22.5" x14ac:dyDescent="0.15">
      <c r="G22681" s="282"/>
      <c r="H22681" s="282"/>
    </row>
    <row r="22682" spans="7:8" ht="22.5" x14ac:dyDescent="0.15">
      <c r="G22682" s="282"/>
      <c r="H22682" s="282"/>
    </row>
    <row r="22683" spans="7:8" ht="22.5" x14ac:dyDescent="0.15">
      <c r="G22683" s="282"/>
      <c r="H22683" s="282"/>
    </row>
    <row r="22684" spans="7:8" ht="22.5" x14ac:dyDescent="0.15">
      <c r="G22684" s="282"/>
      <c r="H22684" s="282"/>
    </row>
    <row r="22685" spans="7:8" ht="22.5" x14ac:dyDescent="0.15">
      <c r="G22685" s="282"/>
      <c r="H22685" s="282"/>
    </row>
    <row r="22686" spans="7:8" ht="22.5" x14ac:dyDescent="0.15">
      <c r="G22686" s="282"/>
      <c r="H22686" s="282"/>
    </row>
    <row r="22687" spans="7:8" ht="22.5" x14ac:dyDescent="0.15">
      <c r="G22687" s="282"/>
      <c r="H22687" s="282"/>
    </row>
    <row r="22688" spans="7:8" ht="22.5" x14ac:dyDescent="0.15">
      <c r="G22688" s="282"/>
      <c r="H22688" s="282"/>
    </row>
    <row r="22689" spans="7:8" ht="22.5" x14ac:dyDescent="0.15">
      <c r="G22689" s="282"/>
      <c r="H22689" s="282"/>
    </row>
    <row r="22690" spans="7:8" ht="22.5" x14ac:dyDescent="0.15">
      <c r="G22690" s="282"/>
      <c r="H22690" s="282"/>
    </row>
    <row r="22691" spans="7:8" ht="22.5" x14ac:dyDescent="0.15">
      <c r="G22691" s="282"/>
      <c r="H22691" s="282"/>
    </row>
    <row r="22692" spans="7:8" ht="22.5" x14ac:dyDescent="0.15">
      <c r="G22692" s="282"/>
      <c r="H22692" s="282"/>
    </row>
    <row r="22693" spans="7:8" ht="22.5" x14ac:dyDescent="0.15">
      <c r="G22693" s="282"/>
      <c r="H22693" s="282"/>
    </row>
    <row r="22694" spans="7:8" ht="22.5" x14ac:dyDescent="0.15">
      <c r="G22694" s="282"/>
      <c r="H22694" s="282"/>
    </row>
    <row r="22695" spans="7:8" ht="22.5" x14ac:dyDescent="0.15">
      <c r="G22695" s="282"/>
      <c r="H22695" s="282"/>
    </row>
    <row r="22696" spans="7:8" ht="22.5" x14ac:dyDescent="0.15">
      <c r="G22696" s="282"/>
      <c r="H22696" s="282"/>
    </row>
    <row r="22697" spans="7:8" ht="22.5" x14ac:dyDescent="0.15">
      <c r="G22697" s="282"/>
      <c r="H22697" s="282"/>
    </row>
    <row r="22698" spans="7:8" ht="22.5" x14ac:dyDescent="0.15">
      <c r="G22698" s="282"/>
      <c r="H22698" s="282"/>
    </row>
    <row r="22699" spans="7:8" ht="22.5" x14ac:dyDescent="0.15">
      <c r="G22699" s="282"/>
      <c r="H22699" s="282"/>
    </row>
    <row r="22700" spans="7:8" ht="22.5" x14ac:dyDescent="0.15">
      <c r="G22700" s="282"/>
      <c r="H22700" s="282"/>
    </row>
    <row r="22701" spans="7:8" ht="22.5" x14ac:dyDescent="0.15">
      <c r="G22701" s="282"/>
      <c r="H22701" s="282"/>
    </row>
    <row r="22702" spans="7:8" ht="22.5" x14ac:dyDescent="0.15">
      <c r="G22702" s="282"/>
      <c r="H22702" s="282"/>
    </row>
    <row r="22703" spans="7:8" ht="22.5" x14ac:dyDescent="0.15">
      <c r="G22703" s="282"/>
      <c r="H22703" s="282"/>
    </row>
    <row r="22704" spans="7:8" ht="22.5" x14ac:dyDescent="0.15">
      <c r="G22704" s="282"/>
      <c r="H22704" s="282"/>
    </row>
    <row r="22705" spans="7:8" ht="22.5" x14ac:dyDescent="0.15">
      <c r="G22705" s="282"/>
      <c r="H22705" s="282"/>
    </row>
    <row r="22706" spans="7:8" ht="22.5" x14ac:dyDescent="0.15">
      <c r="G22706" s="282"/>
      <c r="H22706" s="282"/>
    </row>
    <row r="22707" spans="7:8" ht="22.5" x14ac:dyDescent="0.15">
      <c r="G22707" s="282"/>
      <c r="H22707" s="282"/>
    </row>
    <row r="22708" spans="7:8" ht="22.5" x14ac:dyDescent="0.15">
      <c r="G22708" s="282"/>
      <c r="H22708" s="282"/>
    </row>
    <row r="22709" spans="7:8" ht="22.5" x14ac:dyDescent="0.15">
      <c r="G22709" s="282"/>
      <c r="H22709" s="282"/>
    </row>
    <row r="22710" spans="7:8" ht="22.5" x14ac:dyDescent="0.15">
      <c r="G22710" s="282"/>
      <c r="H22710" s="282"/>
    </row>
    <row r="22711" spans="7:8" ht="22.5" x14ac:dyDescent="0.15">
      <c r="G22711" s="282"/>
      <c r="H22711" s="282"/>
    </row>
    <row r="22712" spans="7:8" ht="22.5" x14ac:dyDescent="0.15">
      <c r="G22712" s="282"/>
      <c r="H22712" s="282"/>
    </row>
    <row r="22713" spans="7:8" ht="22.5" x14ac:dyDescent="0.15">
      <c r="G22713" s="282"/>
      <c r="H22713" s="282"/>
    </row>
    <row r="22714" spans="7:8" ht="22.5" x14ac:dyDescent="0.15">
      <c r="G22714" s="282"/>
      <c r="H22714" s="282"/>
    </row>
    <row r="22715" spans="7:8" ht="22.5" x14ac:dyDescent="0.15">
      <c r="G22715" s="282"/>
      <c r="H22715" s="282"/>
    </row>
    <row r="22716" spans="7:8" ht="22.5" x14ac:dyDescent="0.15">
      <c r="G22716" s="282"/>
      <c r="H22716" s="282"/>
    </row>
    <row r="22717" spans="7:8" ht="22.5" x14ac:dyDescent="0.15">
      <c r="G22717" s="282"/>
      <c r="H22717" s="282"/>
    </row>
    <row r="22718" spans="7:8" ht="22.5" x14ac:dyDescent="0.15">
      <c r="G22718" s="282"/>
      <c r="H22718" s="282"/>
    </row>
    <row r="22719" spans="7:8" ht="22.5" x14ac:dyDescent="0.15">
      <c r="G22719" s="282"/>
      <c r="H22719" s="282"/>
    </row>
    <row r="22720" spans="7:8" ht="22.5" x14ac:dyDescent="0.15">
      <c r="G22720" s="282"/>
      <c r="H22720" s="282"/>
    </row>
    <row r="22721" spans="7:8" ht="22.5" x14ac:dyDescent="0.15">
      <c r="G22721" s="282"/>
      <c r="H22721" s="282"/>
    </row>
    <row r="22722" spans="7:8" ht="22.5" x14ac:dyDescent="0.15">
      <c r="G22722" s="282"/>
      <c r="H22722" s="282"/>
    </row>
    <row r="22723" spans="7:8" ht="22.5" x14ac:dyDescent="0.15">
      <c r="G22723" s="282"/>
      <c r="H22723" s="282"/>
    </row>
    <row r="22724" spans="7:8" ht="22.5" x14ac:dyDescent="0.15">
      <c r="G22724" s="282"/>
      <c r="H22724" s="282"/>
    </row>
    <row r="22725" spans="7:8" ht="22.5" x14ac:dyDescent="0.15">
      <c r="G22725" s="282"/>
      <c r="H22725" s="282"/>
    </row>
    <row r="22726" spans="7:8" ht="22.5" x14ac:dyDescent="0.15">
      <c r="G22726" s="282"/>
      <c r="H22726" s="282"/>
    </row>
    <row r="22727" spans="7:8" ht="22.5" x14ac:dyDescent="0.15">
      <c r="G22727" s="282"/>
      <c r="H22727" s="282"/>
    </row>
    <row r="22728" spans="7:8" ht="22.5" x14ac:dyDescent="0.15">
      <c r="G22728" s="282"/>
      <c r="H22728" s="282"/>
    </row>
    <row r="22729" spans="7:8" ht="22.5" x14ac:dyDescent="0.15">
      <c r="G22729" s="282"/>
      <c r="H22729" s="282"/>
    </row>
    <row r="22730" spans="7:8" ht="22.5" x14ac:dyDescent="0.15">
      <c r="G22730" s="282"/>
      <c r="H22730" s="282"/>
    </row>
    <row r="22731" spans="7:8" ht="22.5" x14ac:dyDescent="0.15">
      <c r="G22731" s="282"/>
      <c r="H22731" s="282"/>
    </row>
    <row r="22732" spans="7:8" ht="22.5" x14ac:dyDescent="0.15">
      <c r="G22732" s="282"/>
      <c r="H22732" s="282"/>
    </row>
    <row r="22733" spans="7:8" ht="22.5" x14ac:dyDescent="0.15">
      <c r="G22733" s="282"/>
      <c r="H22733" s="282"/>
    </row>
    <row r="22734" spans="7:8" ht="22.5" x14ac:dyDescent="0.15">
      <c r="G22734" s="282"/>
      <c r="H22734" s="282"/>
    </row>
    <row r="22735" spans="7:8" ht="22.5" x14ac:dyDescent="0.15">
      <c r="G22735" s="282"/>
      <c r="H22735" s="282"/>
    </row>
    <row r="22736" spans="7:8" ht="22.5" x14ac:dyDescent="0.15">
      <c r="G22736" s="282"/>
      <c r="H22736" s="282"/>
    </row>
    <row r="22737" spans="7:8" ht="22.5" x14ac:dyDescent="0.15">
      <c r="G22737" s="282"/>
      <c r="H22737" s="282"/>
    </row>
    <row r="22738" spans="7:8" ht="22.5" x14ac:dyDescent="0.15">
      <c r="G22738" s="282"/>
      <c r="H22738" s="282"/>
    </row>
    <row r="22739" spans="7:8" ht="22.5" x14ac:dyDescent="0.15">
      <c r="G22739" s="282"/>
      <c r="H22739" s="282"/>
    </row>
    <row r="22740" spans="7:8" ht="22.5" x14ac:dyDescent="0.15">
      <c r="G22740" s="282"/>
      <c r="H22740" s="282"/>
    </row>
    <row r="22741" spans="7:8" ht="22.5" x14ac:dyDescent="0.15">
      <c r="G22741" s="282"/>
      <c r="H22741" s="282"/>
    </row>
    <row r="22742" spans="7:8" ht="22.5" x14ac:dyDescent="0.15">
      <c r="G22742" s="282"/>
      <c r="H22742" s="282"/>
    </row>
    <row r="22743" spans="7:8" ht="22.5" x14ac:dyDescent="0.15">
      <c r="G22743" s="282"/>
      <c r="H22743" s="282"/>
    </row>
    <row r="22744" spans="7:8" ht="22.5" x14ac:dyDescent="0.15">
      <c r="G22744" s="282"/>
      <c r="H22744" s="282"/>
    </row>
    <row r="22745" spans="7:8" ht="22.5" x14ac:dyDescent="0.15">
      <c r="G22745" s="282"/>
      <c r="H22745" s="282"/>
    </row>
    <row r="22746" spans="7:8" ht="22.5" x14ac:dyDescent="0.15">
      <c r="G22746" s="282"/>
      <c r="H22746" s="282"/>
    </row>
    <row r="22747" spans="7:8" ht="22.5" x14ac:dyDescent="0.15">
      <c r="G22747" s="282"/>
      <c r="H22747" s="282"/>
    </row>
    <row r="22748" spans="7:8" ht="22.5" x14ac:dyDescent="0.15">
      <c r="G22748" s="282"/>
      <c r="H22748" s="282"/>
    </row>
    <row r="22749" spans="7:8" ht="22.5" x14ac:dyDescent="0.15">
      <c r="G22749" s="282"/>
      <c r="H22749" s="282"/>
    </row>
    <row r="22750" spans="7:8" ht="22.5" x14ac:dyDescent="0.15">
      <c r="G22750" s="282"/>
      <c r="H22750" s="282"/>
    </row>
    <row r="22751" spans="7:8" ht="22.5" x14ac:dyDescent="0.15">
      <c r="G22751" s="282"/>
      <c r="H22751" s="282"/>
    </row>
    <row r="22752" spans="7:8" ht="22.5" x14ac:dyDescent="0.15">
      <c r="G22752" s="282"/>
      <c r="H22752" s="282"/>
    </row>
    <row r="22753" spans="7:8" ht="22.5" x14ac:dyDescent="0.15">
      <c r="G22753" s="282"/>
      <c r="H22753" s="282"/>
    </row>
    <row r="22754" spans="7:8" ht="22.5" x14ac:dyDescent="0.15">
      <c r="G22754" s="282"/>
      <c r="H22754" s="282"/>
    </row>
    <row r="22755" spans="7:8" ht="22.5" x14ac:dyDescent="0.15">
      <c r="G22755" s="282"/>
      <c r="H22755" s="282"/>
    </row>
    <row r="22756" spans="7:8" ht="22.5" x14ac:dyDescent="0.15">
      <c r="G22756" s="282"/>
      <c r="H22756" s="282"/>
    </row>
    <row r="22757" spans="7:8" ht="22.5" x14ac:dyDescent="0.15">
      <c r="G22757" s="282"/>
      <c r="H22757" s="282"/>
    </row>
    <row r="22758" spans="7:8" ht="22.5" x14ac:dyDescent="0.15">
      <c r="G22758" s="282"/>
      <c r="H22758" s="282"/>
    </row>
    <row r="22759" spans="7:8" ht="22.5" x14ac:dyDescent="0.15">
      <c r="G22759" s="282"/>
      <c r="H22759" s="282"/>
    </row>
    <row r="22760" spans="7:8" ht="22.5" x14ac:dyDescent="0.15">
      <c r="G22760" s="282"/>
      <c r="H22760" s="282"/>
    </row>
    <row r="22761" spans="7:8" ht="22.5" x14ac:dyDescent="0.15">
      <c r="G22761" s="282"/>
      <c r="H22761" s="282"/>
    </row>
    <row r="22762" spans="7:8" ht="22.5" x14ac:dyDescent="0.15">
      <c r="G22762" s="282"/>
      <c r="H22762" s="282"/>
    </row>
    <row r="22763" spans="7:8" ht="22.5" x14ac:dyDescent="0.15">
      <c r="G22763" s="282"/>
      <c r="H22763" s="282"/>
    </row>
    <row r="22764" spans="7:8" ht="22.5" x14ac:dyDescent="0.15">
      <c r="G22764" s="282"/>
      <c r="H22764" s="282"/>
    </row>
    <row r="22765" spans="7:8" ht="22.5" x14ac:dyDescent="0.15">
      <c r="G22765" s="282"/>
      <c r="H22765" s="282"/>
    </row>
    <row r="22766" spans="7:8" ht="22.5" x14ac:dyDescent="0.15">
      <c r="G22766" s="282"/>
      <c r="H22766" s="282"/>
    </row>
    <row r="22767" spans="7:8" ht="22.5" x14ac:dyDescent="0.15">
      <c r="G22767" s="282"/>
      <c r="H22767" s="282"/>
    </row>
    <row r="22768" spans="7:8" ht="22.5" x14ac:dyDescent="0.15">
      <c r="G22768" s="282"/>
      <c r="H22768" s="282"/>
    </row>
    <row r="22769" spans="7:8" ht="22.5" x14ac:dyDescent="0.15">
      <c r="G22769" s="282"/>
      <c r="H22769" s="282"/>
    </row>
    <row r="22770" spans="7:8" ht="22.5" x14ac:dyDescent="0.15">
      <c r="G22770" s="282"/>
      <c r="H22770" s="282"/>
    </row>
    <row r="22771" spans="7:8" ht="22.5" x14ac:dyDescent="0.15">
      <c r="G22771" s="282"/>
      <c r="H22771" s="282"/>
    </row>
    <row r="22772" spans="7:8" ht="22.5" x14ac:dyDescent="0.15">
      <c r="G22772" s="282"/>
      <c r="H22772" s="282"/>
    </row>
    <row r="22773" spans="7:8" ht="22.5" x14ac:dyDescent="0.15">
      <c r="G22773" s="282"/>
      <c r="H22773" s="282"/>
    </row>
    <row r="22774" spans="7:8" ht="22.5" x14ac:dyDescent="0.15">
      <c r="G22774" s="282"/>
      <c r="H22774" s="282"/>
    </row>
    <row r="22775" spans="7:8" ht="22.5" x14ac:dyDescent="0.15">
      <c r="G22775" s="282"/>
      <c r="H22775" s="282"/>
    </row>
    <row r="22776" spans="7:8" ht="22.5" x14ac:dyDescent="0.15">
      <c r="G22776" s="282"/>
      <c r="H22776" s="282"/>
    </row>
    <row r="22777" spans="7:8" ht="22.5" x14ac:dyDescent="0.15">
      <c r="G22777" s="282"/>
      <c r="H22777" s="282"/>
    </row>
    <row r="22778" spans="7:8" ht="22.5" x14ac:dyDescent="0.15">
      <c r="G22778" s="282"/>
      <c r="H22778" s="282"/>
    </row>
    <row r="22779" spans="7:8" ht="22.5" x14ac:dyDescent="0.15">
      <c r="G22779" s="282"/>
      <c r="H22779" s="282"/>
    </row>
    <row r="22780" spans="7:8" ht="22.5" x14ac:dyDescent="0.15">
      <c r="G22780" s="282"/>
      <c r="H22780" s="282"/>
    </row>
    <row r="22781" spans="7:8" ht="22.5" x14ac:dyDescent="0.15">
      <c r="G22781" s="282"/>
      <c r="H22781" s="282"/>
    </row>
    <row r="22782" spans="7:8" ht="22.5" x14ac:dyDescent="0.15">
      <c r="G22782" s="282"/>
      <c r="H22782" s="282"/>
    </row>
    <row r="22783" spans="7:8" ht="22.5" x14ac:dyDescent="0.15">
      <c r="G22783" s="282"/>
      <c r="H22783" s="282"/>
    </row>
    <row r="22784" spans="7:8" ht="22.5" x14ac:dyDescent="0.15">
      <c r="G22784" s="282"/>
      <c r="H22784" s="282"/>
    </row>
    <row r="22785" spans="7:8" ht="22.5" x14ac:dyDescent="0.15">
      <c r="G22785" s="282"/>
      <c r="H22785" s="282"/>
    </row>
    <row r="22786" spans="7:8" ht="22.5" x14ac:dyDescent="0.15">
      <c r="G22786" s="282"/>
      <c r="H22786" s="282"/>
    </row>
    <row r="22787" spans="7:8" ht="22.5" x14ac:dyDescent="0.15">
      <c r="G22787" s="282"/>
      <c r="H22787" s="282"/>
    </row>
    <row r="22788" spans="7:8" ht="22.5" x14ac:dyDescent="0.15">
      <c r="G22788" s="282"/>
      <c r="H22788" s="282"/>
    </row>
    <row r="22789" spans="7:8" ht="22.5" x14ac:dyDescent="0.15">
      <c r="G22789" s="282"/>
      <c r="H22789" s="282"/>
    </row>
    <row r="22790" spans="7:8" ht="22.5" x14ac:dyDescent="0.15">
      <c r="G22790" s="282"/>
      <c r="H22790" s="282"/>
    </row>
    <row r="22791" spans="7:8" ht="22.5" x14ac:dyDescent="0.15">
      <c r="G22791" s="282"/>
      <c r="H22791" s="282"/>
    </row>
    <row r="22792" spans="7:8" ht="22.5" x14ac:dyDescent="0.15">
      <c r="G22792" s="282"/>
      <c r="H22792" s="282"/>
    </row>
    <row r="22793" spans="7:8" ht="22.5" x14ac:dyDescent="0.15">
      <c r="G22793" s="282"/>
      <c r="H22793" s="282"/>
    </row>
    <row r="22794" spans="7:8" ht="22.5" x14ac:dyDescent="0.15">
      <c r="G22794" s="282"/>
      <c r="H22794" s="282"/>
    </row>
    <row r="22795" spans="7:8" ht="22.5" x14ac:dyDescent="0.15">
      <c r="G22795" s="282"/>
      <c r="H22795" s="282"/>
    </row>
    <row r="22796" spans="7:8" ht="22.5" x14ac:dyDescent="0.15">
      <c r="G22796" s="282"/>
      <c r="H22796" s="282"/>
    </row>
    <row r="22797" spans="7:8" ht="22.5" x14ac:dyDescent="0.15">
      <c r="G22797" s="282"/>
      <c r="H22797" s="282"/>
    </row>
    <row r="22798" spans="7:8" ht="22.5" x14ac:dyDescent="0.15">
      <c r="G22798" s="282"/>
      <c r="H22798" s="282"/>
    </row>
    <row r="22799" spans="7:8" ht="22.5" x14ac:dyDescent="0.15">
      <c r="G22799" s="282"/>
      <c r="H22799" s="282"/>
    </row>
    <row r="22800" spans="7:8" ht="22.5" x14ac:dyDescent="0.15">
      <c r="G22800" s="282"/>
      <c r="H22800" s="282"/>
    </row>
    <row r="22801" spans="7:8" ht="22.5" x14ac:dyDescent="0.15">
      <c r="G22801" s="282"/>
      <c r="H22801" s="282"/>
    </row>
    <row r="22802" spans="7:8" ht="22.5" x14ac:dyDescent="0.15">
      <c r="G22802" s="282"/>
      <c r="H22802" s="282"/>
    </row>
    <row r="22803" spans="7:8" ht="22.5" x14ac:dyDescent="0.15">
      <c r="G22803" s="282"/>
      <c r="H22803" s="282"/>
    </row>
    <row r="22804" spans="7:8" ht="22.5" x14ac:dyDescent="0.15">
      <c r="G22804" s="282"/>
      <c r="H22804" s="282"/>
    </row>
    <row r="22805" spans="7:8" ht="22.5" x14ac:dyDescent="0.15">
      <c r="G22805" s="282"/>
      <c r="H22805" s="282"/>
    </row>
    <row r="22806" spans="7:8" ht="22.5" x14ac:dyDescent="0.15">
      <c r="G22806" s="282"/>
      <c r="H22806" s="282"/>
    </row>
    <row r="22807" spans="7:8" ht="22.5" x14ac:dyDescent="0.15">
      <c r="G22807" s="282"/>
      <c r="H22807" s="282"/>
    </row>
    <row r="22808" spans="7:8" ht="22.5" x14ac:dyDescent="0.15">
      <c r="G22808" s="282"/>
      <c r="H22808" s="282"/>
    </row>
    <row r="22809" spans="7:8" ht="22.5" x14ac:dyDescent="0.15">
      <c r="G22809" s="282"/>
      <c r="H22809" s="282"/>
    </row>
    <row r="22810" spans="7:8" ht="22.5" x14ac:dyDescent="0.15">
      <c r="G22810" s="282"/>
      <c r="H22810" s="282"/>
    </row>
    <row r="22811" spans="7:8" ht="22.5" x14ac:dyDescent="0.15">
      <c r="G22811" s="282"/>
      <c r="H22811" s="282"/>
    </row>
    <row r="22812" spans="7:8" ht="22.5" x14ac:dyDescent="0.15">
      <c r="G22812" s="282"/>
      <c r="H22812" s="282"/>
    </row>
    <row r="22813" spans="7:8" ht="22.5" x14ac:dyDescent="0.15">
      <c r="G22813" s="282"/>
      <c r="H22813" s="282"/>
    </row>
    <row r="22814" spans="7:8" ht="22.5" x14ac:dyDescent="0.15">
      <c r="G22814" s="282"/>
      <c r="H22814" s="282"/>
    </row>
    <row r="22815" spans="7:8" ht="22.5" x14ac:dyDescent="0.15">
      <c r="G22815" s="282"/>
      <c r="H22815" s="282"/>
    </row>
    <row r="22816" spans="7:8" ht="22.5" x14ac:dyDescent="0.15">
      <c r="G22816" s="282"/>
      <c r="H22816" s="282"/>
    </row>
    <row r="22817" spans="7:8" ht="22.5" x14ac:dyDescent="0.15">
      <c r="G22817" s="282"/>
      <c r="H22817" s="282"/>
    </row>
    <row r="22818" spans="7:8" ht="22.5" x14ac:dyDescent="0.15">
      <c r="G22818" s="282"/>
      <c r="H22818" s="282"/>
    </row>
    <row r="22819" spans="7:8" ht="22.5" x14ac:dyDescent="0.15">
      <c r="G22819" s="282"/>
      <c r="H22819" s="282"/>
    </row>
    <row r="22820" spans="7:8" ht="22.5" x14ac:dyDescent="0.15">
      <c r="G22820" s="282"/>
      <c r="H22820" s="282"/>
    </row>
    <row r="22821" spans="7:8" ht="22.5" x14ac:dyDescent="0.15">
      <c r="G22821" s="282"/>
      <c r="H22821" s="282"/>
    </row>
    <row r="22822" spans="7:8" ht="22.5" x14ac:dyDescent="0.15">
      <c r="G22822" s="282"/>
      <c r="H22822" s="282"/>
    </row>
    <row r="22823" spans="7:8" ht="22.5" x14ac:dyDescent="0.15">
      <c r="G22823" s="282"/>
      <c r="H22823" s="282"/>
    </row>
    <row r="22824" spans="7:8" ht="22.5" x14ac:dyDescent="0.15">
      <c r="G22824" s="282"/>
      <c r="H22824" s="282"/>
    </row>
    <row r="22825" spans="7:8" ht="22.5" x14ac:dyDescent="0.15">
      <c r="G22825" s="282"/>
      <c r="H22825" s="282"/>
    </row>
    <row r="22826" spans="7:8" ht="22.5" x14ac:dyDescent="0.15">
      <c r="G22826" s="282"/>
      <c r="H22826" s="282"/>
    </row>
    <row r="22827" spans="7:8" ht="22.5" x14ac:dyDescent="0.15">
      <c r="G22827" s="282"/>
      <c r="H22827" s="282"/>
    </row>
    <row r="22828" spans="7:8" ht="22.5" x14ac:dyDescent="0.15">
      <c r="G22828" s="282"/>
      <c r="H22828" s="282"/>
    </row>
    <row r="22829" spans="7:8" ht="22.5" x14ac:dyDescent="0.15">
      <c r="G22829" s="282"/>
      <c r="H22829" s="282"/>
    </row>
    <row r="22830" spans="7:8" ht="22.5" x14ac:dyDescent="0.15">
      <c r="G22830" s="282"/>
      <c r="H22830" s="282"/>
    </row>
    <row r="22831" spans="7:8" ht="22.5" x14ac:dyDescent="0.15">
      <c r="G22831" s="282"/>
      <c r="H22831" s="282"/>
    </row>
    <row r="22832" spans="7:8" ht="22.5" x14ac:dyDescent="0.15">
      <c r="G22832" s="282"/>
      <c r="H22832" s="282"/>
    </row>
    <row r="22833" spans="7:8" ht="22.5" x14ac:dyDescent="0.15">
      <c r="G22833" s="282"/>
      <c r="H22833" s="282"/>
    </row>
    <row r="22834" spans="7:8" ht="22.5" x14ac:dyDescent="0.15">
      <c r="G22834" s="282"/>
      <c r="H22834" s="282"/>
    </row>
    <row r="22835" spans="7:8" ht="22.5" x14ac:dyDescent="0.15">
      <c r="G22835" s="282"/>
      <c r="H22835" s="282"/>
    </row>
    <row r="22836" spans="7:8" ht="22.5" x14ac:dyDescent="0.15">
      <c r="G22836" s="282"/>
      <c r="H22836" s="282"/>
    </row>
    <row r="22837" spans="7:8" ht="22.5" x14ac:dyDescent="0.15">
      <c r="G22837" s="282"/>
      <c r="H22837" s="282"/>
    </row>
    <row r="22838" spans="7:8" ht="22.5" x14ac:dyDescent="0.15">
      <c r="G22838" s="282"/>
      <c r="H22838" s="282"/>
    </row>
    <row r="22839" spans="7:8" ht="22.5" x14ac:dyDescent="0.15">
      <c r="G22839" s="282"/>
      <c r="H22839" s="282"/>
    </row>
    <row r="22840" spans="7:8" ht="22.5" x14ac:dyDescent="0.15">
      <c r="G22840" s="282"/>
      <c r="H22840" s="282"/>
    </row>
    <row r="22841" spans="7:8" ht="22.5" x14ac:dyDescent="0.15">
      <c r="G22841" s="282"/>
      <c r="H22841" s="282"/>
    </row>
    <row r="22842" spans="7:8" ht="22.5" x14ac:dyDescent="0.15">
      <c r="G22842" s="282"/>
      <c r="H22842" s="282"/>
    </row>
    <row r="22843" spans="7:8" ht="22.5" x14ac:dyDescent="0.15">
      <c r="G22843" s="282"/>
      <c r="H22843" s="282"/>
    </row>
    <row r="22844" spans="7:8" ht="22.5" x14ac:dyDescent="0.15">
      <c r="G22844" s="282"/>
      <c r="H22844" s="282"/>
    </row>
    <row r="22845" spans="7:8" ht="22.5" x14ac:dyDescent="0.15">
      <c r="G22845" s="282"/>
      <c r="H22845" s="282"/>
    </row>
    <row r="22846" spans="7:8" ht="22.5" x14ac:dyDescent="0.15">
      <c r="G22846" s="282"/>
      <c r="H22846" s="282"/>
    </row>
    <row r="22847" spans="7:8" ht="22.5" x14ac:dyDescent="0.15">
      <c r="G22847" s="282"/>
      <c r="H22847" s="282"/>
    </row>
    <row r="22848" spans="7:8" ht="22.5" x14ac:dyDescent="0.15">
      <c r="G22848" s="282"/>
      <c r="H22848" s="282"/>
    </row>
    <row r="22849" spans="7:8" ht="22.5" x14ac:dyDescent="0.15">
      <c r="G22849" s="282"/>
      <c r="H22849" s="282"/>
    </row>
    <row r="22850" spans="7:8" ht="22.5" x14ac:dyDescent="0.15">
      <c r="G22850" s="282"/>
      <c r="H22850" s="282"/>
    </row>
    <row r="22851" spans="7:8" ht="22.5" x14ac:dyDescent="0.15">
      <c r="G22851" s="282"/>
      <c r="H22851" s="282"/>
    </row>
    <row r="22852" spans="7:8" ht="22.5" x14ac:dyDescent="0.15">
      <c r="G22852" s="282"/>
      <c r="H22852" s="282"/>
    </row>
    <row r="22853" spans="7:8" ht="22.5" x14ac:dyDescent="0.15">
      <c r="G22853" s="282"/>
      <c r="H22853" s="282"/>
    </row>
    <row r="22854" spans="7:8" ht="22.5" x14ac:dyDescent="0.15">
      <c r="G22854" s="282"/>
      <c r="H22854" s="282"/>
    </row>
    <row r="22855" spans="7:8" ht="22.5" x14ac:dyDescent="0.15">
      <c r="G22855" s="282"/>
      <c r="H22855" s="282"/>
    </row>
    <row r="22856" spans="7:8" ht="22.5" x14ac:dyDescent="0.15">
      <c r="G22856" s="282"/>
      <c r="H22856" s="282"/>
    </row>
    <row r="22857" spans="7:8" ht="22.5" x14ac:dyDescent="0.15">
      <c r="G22857" s="282"/>
      <c r="H22857" s="282"/>
    </row>
    <row r="22858" spans="7:8" ht="22.5" x14ac:dyDescent="0.15">
      <c r="G22858" s="282"/>
      <c r="H22858" s="282"/>
    </row>
    <row r="22859" spans="7:8" ht="22.5" x14ac:dyDescent="0.15">
      <c r="G22859" s="282"/>
      <c r="H22859" s="282"/>
    </row>
    <row r="22860" spans="7:8" ht="22.5" x14ac:dyDescent="0.15">
      <c r="G22860" s="282"/>
      <c r="H22860" s="282"/>
    </row>
    <row r="22861" spans="7:8" ht="22.5" x14ac:dyDescent="0.15">
      <c r="G22861" s="282"/>
      <c r="H22861" s="282"/>
    </row>
    <row r="22862" spans="7:8" ht="22.5" x14ac:dyDescent="0.15">
      <c r="G22862" s="282"/>
      <c r="H22862" s="282"/>
    </row>
    <row r="22863" spans="7:8" ht="22.5" x14ac:dyDescent="0.15">
      <c r="G22863" s="282"/>
      <c r="H22863" s="282"/>
    </row>
    <row r="22864" spans="7:8" ht="22.5" x14ac:dyDescent="0.15">
      <c r="G22864" s="282"/>
      <c r="H22864" s="282"/>
    </row>
    <row r="22865" spans="7:8" ht="22.5" x14ac:dyDescent="0.15">
      <c r="G22865" s="282"/>
      <c r="H22865" s="282"/>
    </row>
    <row r="22866" spans="7:8" ht="22.5" x14ac:dyDescent="0.15">
      <c r="G22866" s="282"/>
      <c r="H22866" s="282"/>
    </row>
    <row r="22867" spans="7:8" ht="22.5" x14ac:dyDescent="0.15">
      <c r="G22867" s="282"/>
      <c r="H22867" s="282"/>
    </row>
    <row r="22868" spans="7:8" ht="22.5" x14ac:dyDescent="0.15">
      <c r="G22868" s="282"/>
      <c r="H22868" s="282"/>
    </row>
    <row r="22869" spans="7:8" ht="22.5" x14ac:dyDescent="0.15">
      <c r="G22869" s="282"/>
      <c r="H22869" s="282"/>
    </row>
    <row r="22870" spans="7:8" ht="22.5" x14ac:dyDescent="0.15">
      <c r="G22870" s="282"/>
      <c r="H22870" s="282"/>
    </row>
    <row r="22871" spans="7:8" ht="22.5" x14ac:dyDescent="0.15">
      <c r="G22871" s="282"/>
      <c r="H22871" s="282"/>
    </row>
    <row r="22872" spans="7:8" ht="22.5" x14ac:dyDescent="0.15">
      <c r="G22872" s="282"/>
      <c r="H22872" s="282"/>
    </row>
    <row r="22873" spans="7:8" ht="22.5" x14ac:dyDescent="0.15">
      <c r="G22873" s="282"/>
      <c r="H22873" s="282"/>
    </row>
    <row r="22874" spans="7:8" ht="22.5" x14ac:dyDescent="0.15">
      <c r="G22874" s="282"/>
      <c r="H22874" s="282"/>
    </row>
    <row r="22875" spans="7:8" ht="22.5" x14ac:dyDescent="0.15">
      <c r="G22875" s="282"/>
      <c r="H22875" s="282"/>
    </row>
    <row r="22876" spans="7:8" ht="22.5" x14ac:dyDescent="0.15">
      <c r="G22876" s="282"/>
      <c r="H22876" s="282"/>
    </row>
    <row r="22877" spans="7:8" ht="22.5" x14ac:dyDescent="0.15">
      <c r="G22877" s="282"/>
      <c r="H22877" s="282"/>
    </row>
    <row r="22878" spans="7:8" ht="22.5" x14ac:dyDescent="0.15">
      <c r="G22878" s="282"/>
      <c r="H22878" s="282"/>
    </row>
    <row r="22879" spans="7:8" ht="22.5" x14ac:dyDescent="0.15">
      <c r="G22879" s="282"/>
      <c r="H22879" s="282"/>
    </row>
    <row r="22880" spans="7:8" ht="22.5" x14ac:dyDescent="0.15">
      <c r="G22880" s="282"/>
      <c r="H22880" s="282"/>
    </row>
    <row r="22881" spans="7:8" ht="22.5" x14ac:dyDescent="0.15">
      <c r="G22881" s="282"/>
      <c r="H22881" s="282"/>
    </row>
    <row r="22882" spans="7:8" ht="22.5" x14ac:dyDescent="0.15">
      <c r="G22882" s="282"/>
      <c r="H22882" s="282"/>
    </row>
    <row r="22883" spans="7:8" ht="22.5" x14ac:dyDescent="0.15">
      <c r="G22883" s="282"/>
      <c r="H22883" s="282"/>
    </row>
    <row r="22884" spans="7:8" ht="22.5" x14ac:dyDescent="0.15">
      <c r="G22884" s="282"/>
      <c r="H22884" s="282"/>
    </row>
    <row r="22885" spans="7:8" ht="22.5" x14ac:dyDescent="0.15">
      <c r="G22885" s="282"/>
      <c r="H22885" s="282"/>
    </row>
    <row r="22886" spans="7:8" ht="22.5" x14ac:dyDescent="0.15">
      <c r="G22886" s="282"/>
      <c r="H22886" s="282"/>
    </row>
    <row r="22887" spans="7:8" ht="22.5" x14ac:dyDescent="0.15">
      <c r="G22887" s="282"/>
      <c r="H22887" s="282"/>
    </row>
    <row r="22888" spans="7:8" ht="22.5" x14ac:dyDescent="0.15">
      <c r="G22888" s="282"/>
      <c r="H22888" s="282"/>
    </row>
    <row r="22889" spans="7:8" ht="22.5" x14ac:dyDescent="0.15">
      <c r="G22889" s="282"/>
      <c r="H22889" s="282"/>
    </row>
    <row r="22890" spans="7:8" ht="22.5" x14ac:dyDescent="0.15">
      <c r="G22890" s="282"/>
      <c r="H22890" s="282"/>
    </row>
    <row r="22891" spans="7:8" ht="22.5" x14ac:dyDescent="0.15">
      <c r="G22891" s="282"/>
      <c r="H22891" s="282"/>
    </row>
    <row r="22892" spans="7:8" ht="22.5" x14ac:dyDescent="0.15">
      <c r="G22892" s="282"/>
      <c r="H22892" s="282"/>
    </row>
    <row r="22893" spans="7:8" ht="22.5" x14ac:dyDescent="0.15">
      <c r="G22893" s="282"/>
      <c r="H22893" s="282"/>
    </row>
    <row r="22894" spans="7:8" ht="22.5" x14ac:dyDescent="0.15">
      <c r="G22894" s="282"/>
      <c r="H22894" s="282"/>
    </row>
    <row r="22895" spans="7:8" ht="22.5" x14ac:dyDescent="0.15">
      <c r="G22895" s="282"/>
      <c r="H22895" s="282"/>
    </row>
    <row r="22896" spans="7:8" ht="22.5" x14ac:dyDescent="0.15">
      <c r="G22896" s="282"/>
      <c r="H22896" s="282"/>
    </row>
    <row r="22897" spans="7:8" ht="22.5" x14ac:dyDescent="0.15">
      <c r="G22897" s="282"/>
      <c r="H22897" s="282"/>
    </row>
    <row r="22898" spans="7:8" ht="22.5" x14ac:dyDescent="0.15">
      <c r="G22898" s="282"/>
      <c r="H22898" s="282"/>
    </row>
    <row r="22899" spans="7:8" ht="22.5" x14ac:dyDescent="0.15">
      <c r="G22899" s="282"/>
      <c r="H22899" s="282"/>
    </row>
    <row r="22900" spans="7:8" ht="22.5" x14ac:dyDescent="0.15">
      <c r="G22900" s="282"/>
      <c r="H22900" s="282"/>
    </row>
    <row r="22901" spans="7:8" ht="22.5" x14ac:dyDescent="0.15">
      <c r="G22901" s="282"/>
      <c r="H22901" s="282"/>
    </row>
    <row r="22902" spans="7:8" ht="22.5" x14ac:dyDescent="0.15">
      <c r="G22902" s="282"/>
      <c r="H22902" s="282"/>
    </row>
    <row r="22903" spans="7:8" ht="22.5" x14ac:dyDescent="0.15">
      <c r="G22903" s="282"/>
      <c r="H22903" s="282"/>
    </row>
    <row r="22904" spans="7:8" ht="22.5" x14ac:dyDescent="0.15">
      <c r="G22904" s="282"/>
      <c r="H22904" s="282"/>
    </row>
    <row r="22905" spans="7:8" ht="22.5" x14ac:dyDescent="0.15">
      <c r="G22905" s="282"/>
      <c r="H22905" s="282"/>
    </row>
    <row r="22906" spans="7:8" ht="22.5" x14ac:dyDescent="0.15">
      <c r="G22906" s="282"/>
      <c r="H22906" s="282"/>
    </row>
    <row r="22907" spans="7:8" ht="22.5" x14ac:dyDescent="0.15">
      <c r="G22907" s="282"/>
      <c r="H22907" s="282"/>
    </row>
    <row r="22908" spans="7:8" ht="22.5" x14ac:dyDescent="0.15">
      <c r="G22908" s="282"/>
      <c r="H22908" s="282"/>
    </row>
    <row r="22909" spans="7:8" ht="22.5" x14ac:dyDescent="0.15">
      <c r="G22909" s="282"/>
      <c r="H22909" s="282"/>
    </row>
    <row r="22910" spans="7:8" ht="22.5" x14ac:dyDescent="0.15">
      <c r="G22910" s="282"/>
      <c r="H22910" s="282"/>
    </row>
    <row r="22911" spans="7:8" ht="22.5" x14ac:dyDescent="0.15">
      <c r="G22911" s="282"/>
      <c r="H22911" s="282"/>
    </row>
    <row r="22912" spans="7:8" ht="22.5" x14ac:dyDescent="0.15">
      <c r="G22912" s="282"/>
      <c r="H22912" s="282"/>
    </row>
    <row r="22913" spans="7:8" ht="22.5" x14ac:dyDescent="0.15">
      <c r="G22913" s="282"/>
      <c r="H22913" s="282"/>
    </row>
    <row r="22914" spans="7:8" ht="22.5" x14ac:dyDescent="0.15">
      <c r="G22914" s="282"/>
      <c r="H22914" s="282"/>
    </row>
    <row r="22915" spans="7:8" ht="22.5" x14ac:dyDescent="0.15">
      <c r="G22915" s="282"/>
      <c r="H22915" s="282"/>
    </row>
    <row r="22916" spans="7:8" ht="22.5" x14ac:dyDescent="0.15">
      <c r="G22916" s="282"/>
      <c r="H22916" s="282"/>
    </row>
    <row r="22917" spans="7:8" ht="22.5" x14ac:dyDescent="0.15">
      <c r="G22917" s="282"/>
      <c r="H22917" s="282"/>
    </row>
    <row r="22918" spans="7:8" ht="22.5" x14ac:dyDescent="0.15">
      <c r="G22918" s="282"/>
      <c r="H22918" s="282"/>
    </row>
    <row r="22919" spans="7:8" ht="22.5" x14ac:dyDescent="0.15">
      <c r="G22919" s="282"/>
      <c r="H22919" s="282"/>
    </row>
    <row r="22920" spans="7:8" ht="22.5" x14ac:dyDescent="0.15">
      <c r="G22920" s="282"/>
      <c r="H22920" s="282"/>
    </row>
    <row r="22921" spans="7:8" ht="22.5" x14ac:dyDescent="0.15">
      <c r="G22921" s="282"/>
      <c r="H22921" s="282"/>
    </row>
    <row r="22922" spans="7:8" ht="22.5" x14ac:dyDescent="0.15">
      <c r="G22922" s="282"/>
      <c r="H22922" s="282"/>
    </row>
    <row r="22923" spans="7:8" ht="22.5" x14ac:dyDescent="0.15">
      <c r="G22923" s="282"/>
      <c r="H22923" s="282"/>
    </row>
    <row r="22924" spans="7:8" ht="22.5" x14ac:dyDescent="0.15">
      <c r="G22924" s="282"/>
      <c r="H22924" s="282"/>
    </row>
    <row r="22925" spans="7:8" ht="22.5" x14ac:dyDescent="0.15">
      <c r="G22925" s="282"/>
      <c r="H22925" s="282"/>
    </row>
    <row r="22926" spans="7:8" ht="22.5" x14ac:dyDescent="0.15">
      <c r="G22926" s="282"/>
      <c r="H22926" s="282"/>
    </row>
    <row r="22927" spans="7:8" ht="22.5" x14ac:dyDescent="0.15">
      <c r="G22927" s="282"/>
      <c r="H22927" s="282"/>
    </row>
    <row r="22928" spans="7:8" ht="22.5" x14ac:dyDescent="0.15">
      <c r="G22928" s="282"/>
      <c r="H22928" s="282"/>
    </row>
    <row r="22929" spans="7:8" ht="22.5" x14ac:dyDescent="0.15">
      <c r="G22929" s="282"/>
      <c r="H22929" s="282"/>
    </row>
    <row r="22930" spans="7:8" ht="22.5" x14ac:dyDescent="0.15">
      <c r="G22930" s="282"/>
      <c r="H22930" s="282"/>
    </row>
    <row r="22931" spans="7:8" ht="22.5" x14ac:dyDescent="0.15">
      <c r="G22931" s="282"/>
      <c r="H22931" s="282"/>
    </row>
    <row r="22932" spans="7:8" ht="22.5" x14ac:dyDescent="0.15">
      <c r="G22932" s="282"/>
      <c r="H22932" s="282"/>
    </row>
    <row r="22933" spans="7:8" ht="22.5" x14ac:dyDescent="0.15">
      <c r="G22933" s="282"/>
      <c r="H22933" s="282"/>
    </row>
    <row r="22934" spans="7:8" ht="22.5" x14ac:dyDescent="0.15">
      <c r="G22934" s="282"/>
      <c r="H22934" s="282"/>
    </row>
    <row r="22935" spans="7:8" ht="22.5" x14ac:dyDescent="0.15">
      <c r="G22935" s="282"/>
      <c r="H22935" s="282"/>
    </row>
    <row r="22936" spans="7:8" ht="22.5" x14ac:dyDescent="0.15">
      <c r="G22936" s="282"/>
      <c r="H22936" s="282"/>
    </row>
    <row r="22937" spans="7:8" ht="22.5" x14ac:dyDescent="0.15">
      <c r="G22937" s="282"/>
      <c r="H22937" s="282"/>
    </row>
    <row r="22938" spans="7:8" ht="22.5" x14ac:dyDescent="0.15">
      <c r="G22938" s="282"/>
      <c r="H22938" s="282"/>
    </row>
    <row r="22939" spans="7:8" ht="22.5" x14ac:dyDescent="0.15">
      <c r="G22939" s="282"/>
      <c r="H22939" s="282"/>
    </row>
    <row r="22940" spans="7:8" ht="22.5" x14ac:dyDescent="0.15">
      <c r="G22940" s="282"/>
      <c r="H22940" s="282"/>
    </row>
    <row r="22941" spans="7:8" ht="22.5" x14ac:dyDescent="0.15">
      <c r="G22941" s="282"/>
      <c r="H22941" s="282"/>
    </row>
    <row r="22942" spans="7:8" ht="22.5" x14ac:dyDescent="0.15">
      <c r="G22942" s="282"/>
      <c r="H22942" s="282"/>
    </row>
    <row r="22943" spans="7:8" ht="22.5" x14ac:dyDescent="0.15">
      <c r="G22943" s="282"/>
      <c r="H22943" s="282"/>
    </row>
    <row r="22944" spans="7:8" ht="22.5" x14ac:dyDescent="0.15">
      <c r="G22944" s="282"/>
      <c r="H22944" s="282"/>
    </row>
    <row r="22945" spans="7:8" ht="22.5" x14ac:dyDescent="0.15">
      <c r="G22945" s="282"/>
      <c r="H22945" s="282"/>
    </row>
    <row r="22946" spans="7:8" ht="22.5" x14ac:dyDescent="0.15">
      <c r="G22946" s="282"/>
      <c r="H22946" s="282"/>
    </row>
    <row r="22947" spans="7:8" ht="22.5" x14ac:dyDescent="0.15">
      <c r="G22947" s="282"/>
      <c r="H22947" s="282"/>
    </row>
    <row r="22948" spans="7:8" ht="22.5" x14ac:dyDescent="0.15">
      <c r="G22948" s="282"/>
      <c r="H22948" s="282"/>
    </row>
    <row r="22949" spans="7:8" ht="22.5" x14ac:dyDescent="0.15">
      <c r="G22949" s="282"/>
      <c r="H22949" s="282"/>
    </row>
    <row r="22950" spans="7:8" ht="22.5" x14ac:dyDescent="0.15">
      <c r="G22950" s="282"/>
      <c r="H22950" s="282"/>
    </row>
    <row r="22951" spans="7:8" ht="22.5" x14ac:dyDescent="0.15">
      <c r="G22951" s="282"/>
      <c r="H22951" s="282"/>
    </row>
    <row r="22952" spans="7:8" ht="22.5" x14ac:dyDescent="0.15">
      <c r="G22952" s="282"/>
      <c r="H22952" s="282"/>
    </row>
    <row r="22953" spans="7:8" ht="22.5" x14ac:dyDescent="0.15">
      <c r="G22953" s="282"/>
      <c r="H22953" s="282"/>
    </row>
    <row r="22954" spans="7:8" ht="22.5" x14ac:dyDescent="0.15">
      <c r="G22954" s="282"/>
      <c r="H22954" s="282"/>
    </row>
    <row r="22955" spans="7:8" ht="22.5" x14ac:dyDescent="0.15">
      <c r="G22955" s="282"/>
      <c r="H22955" s="282"/>
    </row>
    <row r="22956" spans="7:8" ht="22.5" x14ac:dyDescent="0.15">
      <c r="G22956" s="282"/>
      <c r="H22956" s="282"/>
    </row>
    <row r="22957" spans="7:8" ht="22.5" x14ac:dyDescent="0.15">
      <c r="G22957" s="282"/>
      <c r="H22957" s="282"/>
    </row>
    <row r="22958" spans="7:8" ht="22.5" x14ac:dyDescent="0.15">
      <c r="G22958" s="282"/>
      <c r="H22958" s="282"/>
    </row>
    <row r="22959" spans="7:8" ht="22.5" x14ac:dyDescent="0.15">
      <c r="G22959" s="282"/>
      <c r="H22959" s="282"/>
    </row>
    <row r="22960" spans="7:8" ht="22.5" x14ac:dyDescent="0.15">
      <c r="G22960" s="282"/>
      <c r="H22960" s="282"/>
    </row>
    <row r="22961" spans="7:8" ht="22.5" x14ac:dyDescent="0.15">
      <c r="G22961" s="282"/>
      <c r="H22961" s="282"/>
    </row>
    <row r="22962" spans="7:8" ht="22.5" x14ac:dyDescent="0.15">
      <c r="G22962" s="282"/>
      <c r="H22962" s="282"/>
    </row>
    <row r="22963" spans="7:8" ht="22.5" x14ac:dyDescent="0.15">
      <c r="G22963" s="282"/>
      <c r="H22963" s="282"/>
    </row>
    <row r="22964" spans="7:8" ht="22.5" x14ac:dyDescent="0.15">
      <c r="G22964" s="282"/>
      <c r="H22964" s="282"/>
    </row>
    <row r="22965" spans="7:8" ht="22.5" x14ac:dyDescent="0.15">
      <c r="G22965" s="282"/>
      <c r="H22965" s="282"/>
    </row>
    <row r="22966" spans="7:8" ht="22.5" x14ac:dyDescent="0.15">
      <c r="G22966" s="282"/>
      <c r="H22966" s="282"/>
    </row>
    <row r="22967" spans="7:8" ht="22.5" x14ac:dyDescent="0.15">
      <c r="G22967" s="282"/>
      <c r="H22967" s="282"/>
    </row>
    <row r="22968" spans="7:8" ht="22.5" x14ac:dyDescent="0.15">
      <c r="G22968" s="282"/>
      <c r="H22968" s="282"/>
    </row>
    <row r="22969" spans="7:8" ht="22.5" x14ac:dyDescent="0.15">
      <c r="G22969" s="282"/>
      <c r="H22969" s="282"/>
    </row>
    <row r="22970" spans="7:8" ht="22.5" x14ac:dyDescent="0.15">
      <c r="G22970" s="282"/>
      <c r="H22970" s="282"/>
    </row>
    <row r="22971" spans="7:8" ht="22.5" x14ac:dyDescent="0.15">
      <c r="G22971" s="282"/>
      <c r="H22971" s="282"/>
    </row>
    <row r="22972" spans="7:8" ht="22.5" x14ac:dyDescent="0.15">
      <c r="G22972" s="282"/>
      <c r="H22972" s="282"/>
    </row>
    <row r="22973" spans="7:8" ht="22.5" x14ac:dyDescent="0.15">
      <c r="G22973" s="282"/>
      <c r="H22973" s="282"/>
    </row>
    <row r="22974" spans="7:8" ht="22.5" x14ac:dyDescent="0.15">
      <c r="G22974" s="282"/>
      <c r="H22974" s="282"/>
    </row>
    <row r="22975" spans="7:8" ht="22.5" x14ac:dyDescent="0.15">
      <c r="G22975" s="282"/>
      <c r="H22975" s="282"/>
    </row>
    <row r="22976" spans="7:8" ht="22.5" x14ac:dyDescent="0.15">
      <c r="G22976" s="282"/>
      <c r="H22976" s="282"/>
    </row>
    <row r="22977" spans="7:8" ht="22.5" x14ac:dyDescent="0.15">
      <c r="G22977" s="282"/>
      <c r="H22977" s="282"/>
    </row>
    <row r="22978" spans="7:8" ht="22.5" x14ac:dyDescent="0.15">
      <c r="G22978" s="282"/>
      <c r="H22978" s="282"/>
    </row>
    <row r="22979" spans="7:8" ht="22.5" x14ac:dyDescent="0.15">
      <c r="G22979" s="282"/>
      <c r="H22979" s="282"/>
    </row>
    <row r="22980" spans="7:8" ht="22.5" x14ac:dyDescent="0.15">
      <c r="G22980" s="282"/>
      <c r="H22980" s="282"/>
    </row>
    <row r="22981" spans="7:8" ht="22.5" x14ac:dyDescent="0.15">
      <c r="G22981" s="282"/>
      <c r="H22981" s="282"/>
    </row>
    <row r="22982" spans="7:8" ht="22.5" x14ac:dyDescent="0.15">
      <c r="G22982" s="282"/>
      <c r="H22982" s="282"/>
    </row>
    <row r="22983" spans="7:8" ht="22.5" x14ac:dyDescent="0.15">
      <c r="G22983" s="282"/>
      <c r="H22983" s="282"/>
    </row>
    <row r="22984" spans="7:8" ht="22.5" x14ac:dyDescent="0.15">
      <c r="G22984" s="282"/>
      <c r="H22984" s="282"/>
    </row>
    <row r="22985" spans="7:8" ht="22.5" x14ac:dyDescent="0.15">
      <c r="G22985" s="282"/>
      <c r="H22985" s="282"/>
    </row>
    <row r="22986" spans="7:8" ht="22.5" x14ac:dyDescent="0.15">
      <c r="G22986" s="282"/>
      <c r="H22986" s="282"/>
    </row>
    <row r="22987" spans="7:8" ht="22.5" x14ac:dyDescent="0.15">
      <c r="G22987" s="282"/>
      <c r="H22987" s="282"/>
    </row>
    <row r="22988" spans="7:8" ht="22.5" x14ac:dyDescent="0.15">
      <c r="G22988" s="282"/>
      <c r="H22988" s="282"/>
    </row>
    <row r="22989" spans="7:8" ht="22.5" x14ac:dyDescent="0.15">
      <c r="G22989" s="282"/>
      <c r="H22989" s="282"/>
    </row>
    <row r="22990" spans="7:8" ht="22.5" x14ac:dyDescent="0.15">
      <c r="G22990" s="282"/>
      <c r="H22990" s="282"/>
    </row>
    <row r="22991" spans="7:8" ht="22.5" x14ac:dyDescent="0.15">
      <c r="G22991" s="282"/>
      <c r="H22991" s="282"/>
    </row>
    <row r="22992" spans="7:8" ht="22.5" x14ac:dyDescent="0.15">
      <c r="G22992" s="282"/>
      <c r="H22992" s="282"/>
    </row>
    <row r="22993" spans="7:8" ht="22.5" x14ac:dyDescent="0.15">
      <c r="G22993" s="282"/>
      <c r="H22993" s="282"/>
    </row>
    <row r="22994" spans="7:8" ht="22.5" x14ac:dyDescent="0.15">
      <c r="G22994" s="282"/>
      <c r="H22994" s="282"/>
    </row>
    <row r="22995" spans="7:8" ht="22.5" x14ac:dyDescent="0.15">
      <c r="G22995" s="282"/>
      <c r="H22995" s="282"/>
    </row>
    <row r="22996" spans="7:8" ht="22.5" x14ac:dyDescent="0.15">
      <c r="G22996" s="282"/>
      <c r="H22996" s="282"/>
    </row>
    <row r="22997" spans="7:8" ht="22.5" x14ac:dyDescent="0.15">
      <c r="G22997" s="282"/>
      <c r="H22997" s="282"/>
    </row>
    <row r="22998" spans="7:8" ht="22.5" x14ac:dyDescent="0.15">
      <c r="G22998" s="282"/>
      <c r="H22998" s="282"/>
    </row>
    <row r="22999" spans="7:8" ht="22.5" x14ac:dyDescent="0.15">
      <c r="G22999" s="282"/>
      <c r="H22999" s="282"/>
    </row>
    <row r="23000" spans="7:8" ht="22.5" x14ac:dyDescent="0.15">
      <c r="G23000" s="282"/>
      <c r="H23000" s="282"/>
    </row>
    <row r="23001" spans="7:8" ht="22.5" x14ac:dyDescent="0.15">
      <c r="G23001" s="282"/>
      <c r="H23001" s="282"/>
    </row>
    <row r="23002" spans="7:8" ht="22.5" x14ac:dyDescent="0.15">
      <c r="G23002" s="282"/>
      <c r="H23002" s="282"/>
    </row>
    <row r="23003" spans="7:8" ht="22.5" x14ac:dyDescent="0.15">
      <c r="G23003" s="282"/>
      <c r="H23003" s="282"/>
    </row>
    <row r="23004" spans="7:8" ht="22.5" x14ac:dyDescent="0.15">
      <c r="G23004" s="282"/>
      <c r="H23004" s="282"/>
    </row>
    <row r="23005" spans="7:8" ht="22.5" x14ac:dyDescent="0.15">
      <c r="G23005" s="282"/>
      <c r="H23005" s="282"/>
    </row>
    <row r="23006" spans="7:8" ht="22.5" x14ac:dyDescent="0.15">
      <c r="G23006" s="282"/>
      <c r="H23006" s="282"/>
    </row>
    <row r="23007" spans="7:8" ht="22.5" x14ac:dyDescent="0.15">
      <c r="G23007" s="282"/>
      <c r="H23007" s="282"/>
    </row>
    <row r="23008" spans="7:8" ht="22.5" x14ac:dyDescent="0.15">
      <c r="G23008" s="282"/>
      <c r="H23008" s="282"/>
    </row>
    <row r="23009" spans="7:8" ht="22.5" x14ac:dyDescent="0.15">
      <c r="G23009" s="282"/>
      <c r="H23009" s="282"/>
    </row>
    <row r="23010" spans="7:8" ht="22.5" x14ac:dyDescent="0.15">
      <c r="G23010" s="282"/>
      <c r="H23010" s="282"/>
    </row>
    <row r="23011" spans="7:8" ht="22.5" x14ac:dyDescent="0.15">
      <c r="G23011" s="282"/>
      <c r="H23011" s="282"/>
    </row>
    <row r="23012" spans="7:8" ht="22.5" x14ac:dyDescent="0.15">
      <c r="G23012" s="282"/>
      <c r="H23012" s="282"/>
    </row>
    <row r="23013" spans="7:8" ht="22.5" x14ac:dyDescent="0.15">
      <c r="G23013" s="282"/>
      <c r="H23013" s="282"/>
    </row>
    <row r="23014" spans="7:8" ht="22.5" x14ac:dyDescent="0.15">
      <c r="G23014" s="282"/>
      <c r="H23014" s="282"/>
    </row>
    <row r="23015" spans="7:8" ht="22.5" x14ac:dyDescent="0.15">
      <c r="G23015" s="282"/>
      <c r="H23015" s="282"/>
    </row>
    <row r="23016" spans="7:8" ht="22.5" x14ac:dyDescent="0.15">
      <c r="G23016" s="282"/>
      <c r="H23016" s="282"/>
    </row>
    <row r="23017" spans="7:8" ht="22.5" x14ac:dyDescent="0.15">
      <c r="G23017" s="282"/>
      <c r="H23017" s="282"/>
    </row>
    <row r="23018" spans="7:8" ht="22.5" x14ac:dyDescent="0.15">
      <c r="G23018" s="282"/>
      <c r="H23018" s="282"/>
    </row>
    <row r="23019" spans="7:8" ht="22.5" x14ac:dyDescent="0.15">
      <c r="G23019" s="282"/>
      <c r="H23019" s="282"/>
    </row>
    <row r="23020" spans="7:8" ht="22.5" x14ac:dyDescent="0.15">
      <c r="G23020" s="282"/>
      <c r="H23020" s="282"/>
    </row>
    <row r="23021" spans="7:8" ht="22.5" x14ac:dyDescent="0.15">
      <c r="G23021" s="282"/>
      <c r="H23021" s="282"/>
    </row>
    <row r="23022" spans="7:8" ht="22.5" x14ac:dyDescent="0.15">
      <c r="G23022" s="282"/>
      <c r="H23022" s="282"/>
    </row>
    <row r="23023" spans="7:8" ht="22.5" x14ac:dyDescent="0.15">
      <c r="G23023" s="282"/>
      <c r="H23023" s="282"/>
    </row>
    <row r="23024" spans="7:8" ht="22.5" x14ac:dyDescent="0.15">
      <c r="G23024" s="282"/>
      <c r="H23024" s="282"/>
    </row>
    <row r="23025" spans="7:8" ht="22.5" x14ac:dyDescent="0.15">
      <c r="G23025" s="282"/>
      <c r="H23025" s="282"/>
    </row>
    <row r="23026" spans="7:8" ht="22.5" x14ac:dyDescent="0.15">
      <c r="G23026" s="282"/>
      <c r="H23026" s="282"/>
    </row>
    <row r="23027" spans="7:8" ht="22.5" x14ac:dyDescent="0.15">
      <c r="G23027" s="282"/>
      <c r="H23027" s="282"/>
    </row>
    <row r="23028" spans="7:8" ht="22.5" x14ac:dyDescent="0.15">
      <c r="G23028" s="282"/>
      <c r="H23028" s="282"/>
    </row>
    <row r="23029" spans="7:8" ht="22.5" x14ac:dyDescent="0.15">
      <c r="G23029" s="282"/>
      <c r="H23029" s="282"/>
    </row>
    <row r="23030" spans="7:8" ht="22.5" x14ac:dyDescent="0.15">
      <c r="G23030" s="282"/>
      <c r="H23030" s="282"/>
    </row>
    <row r="23031" spans="7:8" ht="22.5" x14ac:dyDescent="0.15">
      <c r="G23031" s="282"/>
      <c r="H23031" s="282"/>
    </row>
    <row r="23032" spans="7:8" ht="22.5" x14ac:dyDescent="0.15">
      <c r="G23032" s="282"/>
      <c r="H23032" s="282"/>
    </row>
    <row r="23033" spans="7:8" ht="22.5" x14ac:dyDescent="0.15">
      <c r="G23033" s="282"/>
      <c r="H23033" s="282"/>
    </row>
    <row r="23034" spans="7:8" ht="22.5" x14ac:dyDescent="0.15">
      <c r="G23034" s="282"/>
      <c r="H23034" s="282"/>
    </row>
    <row r="23035" spans="7:8" ht="22.5" x14ac:dyDescent="0.15">
      <c r="G23035" s="282"/>
      <c r="H23035" s="282"/>
    </row>
    <row r="23036" spans="7:8" ht="22.5" x14ac:dyDescent="0.15">
      <c r="G23036" s="282"/>
      <c r="H23036" s="282"/>
    </row>
    <row r="23037" spans="7:8" ht="22.5" x14ac:dyDescent="0.15">
      <c r="G23037" s="282"/>
      <c r="H23037" s="282"/>
    </row>
    <row r="23038" spans="7:8" ht="22.5" x14ac:dyDescent="0.15">
      <c r="G23038" s="282"/>
      <c r="H23038" s="282"/>
    </row>
    <row r="23039" spans="7:8" ht="22.5" x14ac:dyDescent="0.15">
      <c r="G23039" s="282"/>
      <c r="H23039" s="282"/>
    </row>
    <row r="23040" spans="7:8" ht="22.5" x14ac:dyDescent="0.15">
      <c r="G23040" s="282"/>
      <c r="H23040" s="282"/>
    </row>
    <row r="23041" spans="7:8" ht="22.5" x14ac:dyDescent="0.15">
      <c r="G23041" s="282"/>
      <c r="H23041" s="282"/>
    </row>
    <row r="23042" spans="7:8" ht="22.5" x14ac:dyDescent="0.15">
      <c r="G23042" s="282"/>
      <c r="H23042" s="282"/>
    </row>
    <row r="23043" spans="7:8" ht="22.5" x14ac:dyDescent="0.15">
      <c r="G23043" s="282"/>
      <c r="H23043" s="282"/>
    </row>
    <row r="23044" spans="7:8" ht="22.5" x14ac:dyDescent="0.15">
      <c r="G23044" s="282"/>
      <c r="H23044" s="282"/>
    </row>
    <row r="23045" spans="7:8" ht="22.5" x14ac:dyDescent="0.15">
      <c r="G23045" s="282"/>
      <c r="H23045" s="282"/>
    </row>
    <row r="23046" spans="7:8" ht="22.5" x14ac:dyDescent="0.15">
      <c r="G23046" s="282"/>
      <c r="H23046" s="282"/>
    </row>
    <row r="23047" spans="7:8" ht="22.5" x14ac:dyDescent="0.15">
      <c r="G23047" s="282"/>
      <c r="H23047" s="282"/>
    </row>
    <row r="23048" spans="7:8" ht="22.5" x14ac:dyDescent="0.15">
      <c r="G23048" s="282"/>
      <c r="H23048" s="282"/>
    </row>
    <row r="23049" spans="7:8" ht="22.5" x14ac:dyDescent="0.15">
      <c r="G23049" s="282"/>
      <c r="H23049" s="282"/>
    </row>
    <row r="23050" spans="7:8" ht="22.5" x14ac:dyDescent="0.15">
      <c r="G23050" s="282"/>
      <c r="H23050" s="282"/>
    </row>
    <row r="23051" spans="7:8" ht="22.5" x14ac:dyDescent="0.15">
      <c r="G23051" s="282"/>
      <c r="H23051" s="282"/>
    </row>
    <row r="23052" spans="7:8" ht="22.5" x14ac:dyDescent="0.15">
      <c r="G23052" s="282"/>
      <c r="H23052" s="282"/>
    </row>
    <row r="23053" spans="7:8" ht="22.5" x14ac:dyDescent="0.15">
      <c r="G23053" s="282"/>
      <c r="H23053" s="282"/>
    </row>
    <row r="23054" spans="7:8" ht="22.5" x14ac:dyDescent="0.15">
      <c r="G23054" s="282"/>
      <c r="H23054" s="282"/>
    </row>
    <row r="23055" spans="7:8" ht="22.5" x14ac:dyDescent="0.15">
      <c r="G23055" s="282"/>
      <c r="H23055" s="282"/>
    </row>
    <row r="23056" spans="7:8" ht="22.5" x14ac:dyDescent="0.15">
      <c r="G23056" s="282"/>
      <c r="H23056" s="282"/>
    </row>
    <row r="23057" spans="7:8" ht="22.5" x14ac:dyDescent="0.15">
      <c r="G23057" s="282"/>
      <c r="H23057" s="282"/>
    </row>
    <row r="23058" spans="7:8" ht="22.5" x14ac:dyDescent="0.15">
      <c r="G23058" s="282"/>
      <c r="H23058" s="282"/>
    </row>
    <row r="23059" spans="7:8" ht="22.5" x14ac:dyDescent="0.15">
      <c r="G23059" s="282"/>
      <c r="H23059" s="282"/>
    </row>
    <row r="23060" spans="7:8" ht="22.5" x14ac:dyDescent="0.15">
      <c r="G23060" s="282"/>
      <c r="H23060" s="282"/>
    </row>
    <row r="23061" spans="7:8" ht="22.5" x14ac:dyDescent="0.15">
      <c r="G23061" s="282"/>
      <c r="H23061" s="282"/>
    </row>
    <row r="23062" spans="7:8" ht="22.5" x14ac:dyDescent="0.15">
      <c r="G23062" s="282"/>
      <c r="H23062" s="282"/>
    </row>
    <row r="23063" spans="7:8" ht="22.5" x14ac:dyDescent="0.15">
      <c r="G23063" s="282"/>
      <c r="H23063" s="282"/>
    </row>
    <row r="23064" spans="7:8" ht="22.5" x14ac:dyDescent="0.15">
      <c r="G23064" s="282"/>
      <c r="H23064" s="282"/>
    </row>
    <row r="23065" spans="7:8" ht="22.5" x14ac:dyDescent="0.15">
      <c r="G23065" s="282"/>
      <c r="H23065" s="282"/>
    </row>
    <row r="23066" spans="7:8" ht="22.5" x14ac:dyDescent="0.15">
      <c r="G23066" s="282"/>
      <c r="H23066" s="282"/>
    </row>
    <row r="23067" spans="7:8" ht="22.5" x14ac:dyDescent="0.15">
      <c r="G23067" s="282"/>
      <c r="H23067" s="282"/>
    </row>
    <row r="23068" spans="7:8" ht="22.5" x14ac:dyDescent="0.15">
      <c r="G23068" s="282"/>
      <c r="H23068" s="282"/>
    </row>
    <row r="23069" spans="7:8" ht="22.5" x14ac:dyDescent="0.15">
      <c r="G23069" s="282"/>
      <c r="H23069" s="282"/>
    </row>
    <row r="23070" spans="7:8" ht="22.5" x14ac:dyDescent="0.15">
      <c r="G23070" s="282"/>
      <c r="H23070" s="282"/>
    </row>
    <row r="23071" spans="7:8" ht="22.5" x14ac:dyDescent="0.15">
      <c r="G23071" s="282"/>
      <c r="H23071" s="282"/>
    </row>
    <row r="23072" spans="7:8" ht="22.5" x14ac:dyDescent="0.15">
      <c r="G23072" s="282"/>
      <c r="H23072" s="282"/>
    </row>
    <row r="23073" spans="7:8" ht="22.5" x14ac:dyDescent="0.15">
      <c r="G23073" s="282"/>
      <c r="H23073" s="282"/>
    </row>
    <row r="23074" spans="7:8" ht="22.5" x14ac:dyDescent="0.15">
      <c r="G23074" s="282"/>
      <c r="H23074" s="282"/>
    </row>
    <row r="23075" spans="7:8" ht="22.5" x14ac:dyDescent="0.15">
      <c r="G23075" s="282"/>
      <c r="H23075" s="282"/>
    </row>
    <row r="23076" spans="7:8" ht="22.5" x14ac:dyDescent="0.15">
      <c r="G23076" s="282"/>
      <c r="H23076" s="282"/>
    </row>
    <row r="23077" spans="7:8" ht="22.5" x14ac:dyDescent="0.15">
      <c r="G23077" s="282"/>
      <c r="H23077" s="282"/>
    </row>
    <row r="23078" spans="7:8" ht="22.5" x14ac:dyDescent="0.15">
      <c r="G23078" s="282"/>
      <c r="H23078" s="282"/>
    </row>
    <row r="23079" spans="7:8" ht="22.5" x14ac:dyDescent="0.15">
      <c r="G23079" s="282"/>
      <c r="H23079" s="282"/>
    </row>
    <row r="23080" spans="7:8" ht="22.5" x14ac:dyDescent="0.15">
      <c r="G23080" s="282"/>
      <c r="H23080" s="282"/>
    </row>
    <row r="23081" spans="7:8" ht="22.5" x14ac:dyDescent="0.15">
      <c r="G23081" s="282"/>
      <c r="H23081" s="282"/>
    </row>
    <row r="23082" spans="7:8" ht="22.5" x14ac:dyDescent="0.15">
      <c r="G23082" s="282"/>
      <c r="H23082" s="282"/>
    </row>
    <row r="23083" spans="7:8" ht="22.5" x14ac:dyDescent="0.15">
      <c r="G23083" s="282"/>
      <c r="H23083" s="282"/>
    </row>
    <row r="23084" spans="7:8" ht="22.5" x14ac:dyDescent="0.15">
      <c r="G23084" s="282"/>
      <c r="H23084" s="282"/>
    </row>
    <row r="23085" spans="7:8" ht="22.5" x14ac:dyDescent="0.15">
      <c r="G23085" s="282"/>
      <c r="H23085" s="282"/>
    </row>
    <row r="23086" spans="7:8" ht="22.5" x14ac:dyDescent="0.15">
      <c r="G23086" s="282"/>
      <c r="H23086" s="282"/>
    </row>
    <row r="23087" spans="7:8" ht="22.5" x14ac:dyDescent="0.15">
      <c r="G23087" s="282"/>
      <c r="H23087" s="282"/>
    </row>
    <row r="23088" spans="7:8" ht="22.5" x14ac:dyDescent="0.15">
      <c r="G23088" s="282"/>
      <c r="H23088" s="282"/>
    </row>
    <row r="23089" spans="7:8" ht="22.5" x14ac:dyDescent="0.15">
      <c r="G23089" s="282"/>
      <c r="H23089" s="282"/>
    </row>
    <row r="23090" spans="7:8" ht="22.5" x14ac:dyDescent="0.15">
      <c r="G23090" s="282"/>
      <c r="H23090" s="282"/>
    </row>
    <row r="23091" spans="7:8" ht="22.5" x14ac:dyDescent="0.15">
      <c r="G23091" s="282"/>
      <c r="H23091" s="282"/>
    </row>
    <row r="23092" spans="7:8" ht="22.5" x14ac:dyDescent="0.15">
      <c r="G23092" s="282"/>
      <c r="H23092" s="282"/>
    </row>
    <row r="23093" spans="7:8" ht="22.5" x14ac:dyDescent="0.15">
      <c r="G23093" s="282"/>
      <c r="H23093" s="282"/>
    </row>
    <row r="23094" spans="7:8" ht="22.5" x14ac:dyDescent="0.15">
      <c r="G23094" s="282"/>
      <c r="H23094" s="282"/>
    </row>
    <row r="23095" spans="7:8" ht="22.5" x14ac:dyDescent="0.15">
      <c r="G23095" s="282"/>
      <c r="H23095" s="282"/>
    </row>
    <row r="23096" spans="7:8" ht="22.5" x14ac:dyDescent="0.15">
      <c r="G23096" s="282"/>
      <c r="H23096" s="282"/>
    </row>
    <row r="23097" spans="7:8" ht="22.5" x14ac:dyDescent="0.15">
      <c r="G23097" s="282"/>
      <c r="H23097" s="282"/>
    </row>
    <row r="23098" spans="7:8" ht="22.5" x14ac:dyDescent="0.15">
      <c r="G23098" s="282"/>
      <c r="H23098" s="282"/>
    </row>
    <row r="23099" spans="7:8" ht="22.5" x14ac:dyDescent="0.15">
      <c r="G23099" s="282"/>
      <c r="H23099" s="282"/>
    </row>
    <row r="23100" spans="7:8" ht="22.5" x14ac:dyDescent="0.15">
      <c r="G23100" s="282"/>
      <c r="H23100" s="282"/>
    </row>
    <row r="23101" spans="7:8" ht="22.5" x14ac:dyDescent="0.15">
      <c r="G23101" s="282"/>
      <c r="H23101" s="282"/>
    </row>
    <row r="23102" spans="7:8" ht="22.5" x14ac:dyDescent="0.15">
      <c r="G23102" s="282"/>
      <c r="H23102" s="282"/>
    </row>
    <row r="23103" spans="7:8" ht="22.5" x14ac:dyDescent="0.15">
      <c r="G23103" s="282"/>
      <c r="H23103" s="282"/>
    </row>
    <row r="23104" spans="7:8" ht="22.5" x14ac:dyDescent="0.15">
      <c r="G23104" s="282"/>
      <c r="H23104" s="282"/>
    </row>
    <row r="23105" spans="7:8" ht="22.5" x14ac:dyDescent="0.15">
      <c r="G23105" s="282"/>
      <c r="H23105" s="282"/>
    </row>
    <row r="23106" spans="7:8" ht="22.5" x14ac:dyDescent="0.15">
      <c r="G23106" s="282"/>
      <c r="H23106" s="282"/>
    </row>
    <row r="23107" spans="7:8" ht="22.5" x14ac:dyDescent="0.15">
      <c r="G23107" s="282"/>
      <c r="H23107" s="282"/>
    </row>
    <row r="23108" spans="7:8" ht="22.5" x14ac:dyDescent="0.15">
      <c r="G23108" s="282"/>
      <c r="H23108" s="282"/>
    </row>
    <row r="23109" spans="7:8" ht="22.5" x14ac:dyDescent="0.15">
      <c r="G23109" s="282"/>
      <c r="H23109" s="282"/>
    </row>
    <row r="23110" spans="7:8" ht="22.5" x14ac:dyDescent="0.15">
      <c r="G23110" s="282"/>
      <c r="H23110" s="282"/>
    </row>
    <row r="23111" spans="7:8" ht="22.5" x14ac:dyDescent="0.15">
      <c r="G23111" s="282"/>
      <c r="H23111" s="282"/>
    </row>
    <row r="23112" spans="7:8" ht="22.5" x14ac:dyDescent="0.15">
      <c r="G23112" s="282"/>
      <c r="H23112" s="282"/>
    </row>
    <row r="23113" spans="7:8" ht="22.5" x14ac:dyDescent="0.15">
      <c r="G23113" s="282"/>
      <c r="H23113" s="282"/>
    </row>
    <row r="23114" spans="7:8" ht="22.5" x14ac:dyDescent="0.15">
      <c r="G23114" s="282"/>
      <c r="H23114" s="282"/>
    </row>
    <row r="23115" spans="7:8" ht="22.5" x14ac:dyDescent="0.15">
      <c r="G23115" s="282"/>
      <c r="H23115" s="282"/>
    </row>
    <row r="23116" spans="7:8" ht="22.5" x14ac:dyDescent="0.15">
      <c r="G23116" s="282"/>
      <c r="H23116" s="282"/>
    </row>
    <row r="23117" spans="7:8" ht="22.5" x14ac:dyDescent="0.15">
      <c r="G23117" s="282"/>
      <c r="H23117" s="282"/>
    </row>
    <row r="23118" spans="7:8" ht="22.5" x14ac:dyDescent="0.15">
      <c r="G23118" s="282"/>
      <c r="H23118" s="282"/>
    </row>
    <row r="23119" spans="7:8" ht="22.5" x14ac:dyDescent="0.15">
      <c r="G23119" s="282"/>
      <c r="H23119" s="282"/>
    </row>
    <row r="23120" spans="7:8" ht="22.5" x14ac:dyDescent="0.15">
      <c r="G23120" s="282"/>
      <c r="H23120" s="282"/>
    </row>
    <row r="23121" spans="7:8" ht="22.5" x14ac:dyDescent="0.15">
      <c r="G23121" s="282"/>
      <c r="H23121" s="282"/>
    </row>
    <row r="23122" spans="7:8" ht="22.5" x14ac:dyDescent="0.15">
      <c r="G23122" s="282"/>
      <c r="H23122" s="282"/>
    </row>
    <row r="23123" spans="7:8" ht="22.5" x14ac:dyDescent="0.15">
      <c r="G23123" s="282"/>
      <c r="H23123" s="282"/>
    </row>
    <row r="23124" spans="7:8" ht="22.5" x14ac:dyDescent="0.15">
      <c r="G23124" s="282"/>
      <c r="H23124" s="282"/>
    </row>
    <row r="23125" spans="7:8" ht="22.5" x14ac:dyDescent="0.15">
      <c r="G23125" s="282"/>
      <c r="H23125" s="282"/>
    </row>
    <row r="23126" spans="7:8" ht="22.5" x14ac:dyDescent="0.15">
      <c r="G23126" s="282"/>
      <c r="H23126" s="282"/>
    </row>
    <row r="23127" spans="7:8" ht="22.5" x14ac:dyDescent="0.15">
      <c r="G23127" s="282"/>
      <c r="H23127" s="282"/>
    </row>
    <row r="23128" spans="7:8" ht="22.5" x14ac:dyDescent="0.15">
      <c r="G23128" s="282"/>
      <c r="H23128" s="282"/>
    </row>
    <row r="23129" spans="7:8" ht="22.5" x14ac:dyDescent="0.15">
      <c r="G23129" s="282"/>
      <c r="H23129" s="282"/>
    </row>
    <row r="23130" spans="7:8" ht="22.5" x14ac:dyDescent="0.15">
      <c r="G23130" s="282"/>
      <c r="H23130" s="282"/>
    </row>
    <row r="23131" spans="7:8" ht="22.5" x14ac:dyDescent="0.15">
      <c r="G23131" s="282"/>
      <c r="H23131" s="282"/>
    </row>
    <row r="23132" spans="7:8" ht="22.5" x14ac:dyDescent="0.15">
      <c r="G23132" s="282"/>
      <c r="H23132" s="282"/>
    </row>
    <row r="23133" spans="7:8" ht="22.5" x14ac:dyDescent="0.15">
      <c r="G23133" s="282"/>
      <c r="H23133" s="282"/>
    </row>
    <row r="23134" spans="7:8" ht="22.5" x14ac:dyDescent="0.15">
      <c r="G23134" s="282"/>
      <c r="H23134" s="282"/>
    </row>
    <row r="23135" spans="7:8" ht="22.5" x14ac:dyDescent="0.15">
      <c r="G23135" s="282"/>
      <c r="H23135" s="282"/>
    </row>
    <row r="23136" spans="7:8" ht="22.5" x14ac:dyDescent="0.15">
      <c r="G23136" s="282"/>
      <c r="H23136" s="282"/>
    </row>
    <row r="23137" spans="7:8" ht="22.5" x14ac:dyDescent="0.15">
      <c r="G23137" s="282"/>
      <c r="H23137" s="282"/>
    </row>
    <row r="23138" spans="7:8" ht="22.5" x14ac:dyDescent="0.15">
      <c r="G23138" s="282"/>
      <c r="H23138" s="282"/>
    </row>
    <row r="23139" spans="7:8" ht="22.5" x14ac:dyDescent="0.15">
      <c r="G23139" s="282"/>
      <c r="H23139" s="282"/>
    </row>
    <row r="23140" spans="7:8" ht="22.5" x14ac:dyDescent="0.15">
      <c r="G23140" s="282"/>
      <c r="H23140" s="282"/>
    </row>
    <row r="23141" spans="7:8" ht="22.5" x14ac:dyDescent="0.15">
      <c r="G23141" s="282"/>
      <c r="H23141" s="282"/>
    </row>
    <row r="23142" spans="7:8" ht="22.5" x14ac:dyDescent="0.15">
      <c r="G23142" s="282"/>
      <c r="H23142" s="282"/>
    </row>
    <row r="23143" spans="7:8" ht="22.5" x14ac:dyDescent="0.15">
      <c r="G23143" s="282"/>
      <c r="H23143" s="282"/>
    </row>
    <row r="23144" spans="7:8" ht="22.5" x14ac:dyDescent="0.15">
      <c r="G23144" s="282"/>
      <c r="H23144" s="282"/>
    </row>
    <row r="23145" spans="7:8" ht="22.5" x14ac:dyDescent="0.15">
      <c r="G23145" s="282"/>
      <c r="H23145" s="282"/>
    </row>
    <row r="23146" spans="7:8" ht="22.5" x14ac:dyDescent="0.15">
      <c r="G23146" s="282"/>
      <c r="H23146" s="282"/>
    </row>
    <row r="23147" spans="7:8" ht="22.5" x14ac:dyDescent="0.15">
      <c r="G23147" s="282"/>
      <c r="H23147" s="282"/>
    </row>
    <row r="23148" spans="7:8" ht="22.5" x14ac:dyDescent="0.15">
      <c r="G23148" s="282"/>
      <c r="H23148" s="282"/>
    </row>
    <row r="23149" spans="7:8" ht="22.5" x14ac:dyDescent="0.15">
      <c r="G23149" s="282"/>
      <c r="H23149" s="282"/>
    </row>
    <row r="23150" spans="7:8" ht="22.5" x14ac:dyDescent="0.15">
      <c r="G23150" s="282"/>
      <c r="H23150" s="282"/>
    </row>
    <row r="23151" spans="7:8" ht="22.5" x14ac:dyDescent="0.15">
      <c r="G23151" s="282"/>
      <c r="H23151" s="282"/>
    </row>
    <row r="23152" spans="7:8" ht="22.5" x14ac:dyDescent="0.15">
      <c r="G23152" s="282"/>
      <c r="H23152" s="282"/>
    </row>
    <row r="23153" spans="7:8" ht="22.5" x14ac:dyDescent="0.15">
      <c r="G23153" s="282"/>
      <c r="H23153" s="282"/>
    </row>
    <row r="23154" spans="7:8" ht="22.5" x14ac:dyDescent="0.15">
      <c r="G23154" s="282"/>
      <c r="H23154" s="282"/>
    </row>
    <row r="23155" spans="7:8" ht="22.5" x14ac:dyDescent="0.15">
      <c r="G23155" s="282"/>
      <c r="H23155" s="282"/>
    </row>
    <row r="23156" spans="7:8" ht="22.5" x14ac:dyDescent="0.15">
      <c r="G23156" s="282"/>
      <c r="H23156" s="282"/>
    </row>
    <row r="23157" spans="7:8" ht="22.5" x14ac:dyDescent="0.15">
      <c r="G23157" s="282"/>
      <c r="H23157" s="282"/>
    </row>
    <row r="23158" spans="7:8" ht="22.5" x14ac:dyDescent="0.15">
      <c r="G23158" s="282"/>
      <c r="H23158" s="282"/>
    </row>
    <row r="23159" spans="7:8" ht="22.5" x14ac:dyDescent="0.15">
      <c r="G23159" s="282"/>
      <c r="H23159" s="282"/>
    </row>
    <row r="23160" spans="7:8" ht="22.5" x14ac:dyDescent="0.15">
      <c r="G23160" s="282"/>
      <c r="H23160" s="282"/>
    </row>
    <row r="23161" spans="7:8" ht="22.5" x14ac:dyDescent="0.15">
      <c r="G23161" s="282"/>
      <c r="H23161" s="282"/>
    </row>
    <row r="23162" spans="7:8" ht="22.5" x14ac:dyDescent="0.15">
      <c r="G23162" s="282"/>
      <c r="H23162" s="282"/>
    </row>
    <row r="23163" spans="7:8" ht="22.5" x14ac:dyDescent="0.15">
      <c r="G23163" s="282"/>
      <c r="H23163" s="282"/>
    </row>
    <row r="23164" spans="7:8" ht="22.5" x14ac:dyDescent="0.15">
      <c r="G23164" s="282"/>
      <c r="H23164" s="282"/>
    </row>
    <row r="23165" spans="7:8" ht="22.5" x14ac:dyDescent="0.15">
      <c r="G23165" s="282"/>
      <c r="H23165" s="282"/>
    </row>
    <row r="23166" spans="7:8" ht="22.5" x14ac:dyDescent="0.15">
      <c r="G23166" s="282"/>
      <c r="H23166" s="282"/>
    </row>
    <row r="23167" spans="7:8" ht="22.5" x14ac:dyDescent="0.15">
      <c r="G23167" s="282"/>
      <c r="H23167" s="282"/>
    </row>
    <row r="23168" spans="7:8" ht="22.5" x14ac:dyDescent="0.15">
      <c r="G23168" s="282"/>
      <c r="H23168" s="282"/>
    </row>
    <row r="23169" spans="7:8" ht="22.5" x14ac:dyDescent="0.15">
      <c r="G23169" s="282"/>
      <c r="H23169" s="282"/>
    </row>
    <row r="23170" spans="7:8" ht="22.5" x14ac:dyDescent="0.15">
      <c r="G23170" s="282"/>
      <c r="H23170" s="282"/>
    </row>
    <row r="23171" spans="7:8" ht="22.5" x14ac:dyDescent="0.15">
      <c r="G23171" s="282"/>
      <c r="H23171" s="282"/>
    </row>
    <row r="23172" spans="7:8" ht="22.5" x14ac:dyDescent="0.15">
      <c r="G23172" s="282"/>
      <c r="H23172" s="282"/>
    </row>
    <row r="23173" spans="7:8" ht="22.5" x14ac:dyDescent="0.15">
      <c r="G23173" s="282"/>
      <c r="H23173" s="282"/>
    </row>
    <row r="23174" spans="7:8" ht="22.5" x14ac:dyDescent="0.15">
      <c r="G23174" s="282"/>
      <c r="H23174" s="282"/>
    </row>
    <row r="23175" spans="7:8" ht="22.5" x14ac:dyDescent="0.15">
      <c r="G23175" s="282"/>
      <c r="H23175" s="282"/>
    </row>
    <row r="23176" spans="7:8" ht="22.5" x14ac:dyDescent="0.15">
      <c r="G23176" s="282"/>
      <c r="H23176" s="282"/>
    </row>
    <row r="23177" spans="7:8" ht="22.5" x14ac:dyDescent="0.15">
      <c r="G23177" s="282"/>
      <c r="H23177" s="282"/>
    </row>
    <row r="23178" spans="7:8" ht="22.5" x14ac:dyDescent="0.15">
      <c r="G23178" s="282"/>
      <c r="H23178" s="282"/>
    </row>
    <row r="23179" spans="7:8" ht="22.5" x14ac:dyDescent="0.15">
      <c r="G23179" s="282"/>
      <c r="H23179" s="282"/>
    </row>
    <row r="23180" spans="7:8" ht="22.5" x14ac:dyDescent="0.15">
      <c r="G23180" s="282"/>
      <c r="H23180" s="282"/>
    </row>
    <row r="23181" spans="7:8" ht="22.5" x14ac:dyDescent="0.15">
      <c r="G23181" s="282"/>
      <c r="H23181" s="282"/>
    </row>
    <row r="23182" spans="7:8" ht="22.5" x14ac:dyDescent="0.15">
      <c r="G23182" s="282"/>
      <c r="H23182" s="282"/>
    </row>
    <row r="23183" spans="7:8" ht="22.5" x14ac:dyDescent="0.15">
      <c r="G23183" s="282"/>
      <c r="H23183" s="282"/>
    </row>
    <row r="23184" spans="7:8" ht="22.5" x14ac:dyDescent="0.15">
      <c r="G23184" s="282"/>
      <c r="H23184" s="282"/>
    </row>
    <row r="23185" spans="7:8" ht="22.5" x14ac:dyDescent="0.15">
      <c r="G23185" s="282"/>
      <c r="H23185" s="282"/>
    </row>
    <row r="23186" spans="7:8" ht="22.5" x14ac:dyDescent="0.15">
      <c r="G23186" s="282"/>
      <c r="H23186" s="282"/>
    </row>
    <row r="23187" spans="7:8" ht="22.5" x14ac:dyDescent="0.15">
      <c r="G23187" s="282"/>
      <c r="H23187" s="282"/>
    </row>
    <row r="23188" spans="7:8" ht="22.5" x14ac:dyDescent="0.15">
      <c r="G23188" s="282"/>
      <c r="H23188" s="282"/>
    </row>
    <row r="23189" spans="7:8" ht="22.5" x14ac:dyDescent="0.15">
      <c r="G23189" s="282"/>
      <c r="H23189" s="282"/>
    </row>
    <row r="23190" spans="7:8" ht="22.5" x14ac:dyDescent="0.15">
      <c r="G23190" s="282"/>
      <c r="H23190" s="282"/>
    </row>
    <row r="23191" spans="7:8" ht="22.5" x14ac:dyDescent="0.15">
      <c r="G23191" s="282"/>
      <c r="H23191" s="282"/>
    </row>
    <row r="23192" spans="7:8" ht="22.5" x14ac:dyDescent="0.15">
      <c r="G23192" s="282"/>
      <c r="H23192" s="282"/>
    </row>
    <row r="23193" spans="7:8" ht="22.5" x14ac:dyDescent="0.15">
      <c r="G23193" s="282"/>
      <c r="H23193" s="282"/>
    </row>
    <row r="23194" spans="7:8" ht="22.5" x14ac:dyDescent="0.15">
      <c r="G23194" s="282"/>
      <c r="H23194" s="282"/>
    </row>
    <row r="23195" spans="7:8" ht="22.5" x14ac:dyDescent="0.15">
      <c r="G23195" s="282"/>
      <c r="H23195" s="282"/>
    </row>
    <row r="23196" spans="7:8" ht="22.5" x14ac:dyDescent="0.15">
      <c r="G23196" s="282"/>
      <c r="H23196" s="282"/>
    </row>
    <row r="23197" spans="7:8" ht="22.5" x14ac:dyDescent="0.15">
      <c r="G23197" s="282"/>
      <c r="H23197" s="282"/>
    </row>
    <row r="23198" spans="7:8" ht="22.5" x14ac:dyDescent="0.15">
      <c r="G23198" s="282"/>
      <c r="H23198" s="282"/>
    </row>
    <row r="23199" spans="7:8" ht="22.5" x14ac:dyDescent="0.15">
      <c r="G23199" s="282"/>
      <c r="H23199" s="282"/>
    </row>
    <row r="23200" spans="7:8" ht="22.5" x14ac:dyDescent="0.15">
      <c r="G23200" s="282"/>
      <c r="H23200" s="282"/>
    </row>
    <row r="23201" spans="7:8" ht="22.5" x14ac:dyDescent="0.15">
      <c r="G23201" s="282"/>
      <c r="H23201" s="282"/>
    </row>
    <row r="23202" spans="7:8" ht="22.5" x14ac:dyDescent="0.15">
      <c r="G23202" s="282"/>
      <c r="H23202" s="282"/>
    </row>
    <row r="23203" spans="7:8" ht="22.5" x14ac:dyDescent="0.15">
      <c r="G23203" s="282"/>
      <c r="H23203" s="282"/>
    </row>
    <row r="23204" spans="7:8" ht="22.5" x14ac:dyDescent="0.15">
      <c r="G23204" s="282"/>
      <c r="H23204" s="282"/>
    </row>
    <row r="23205" spans="7:8" ht="22.5" x14ac:dyDescent="0.15">
      <c r="G23205" s="282"/>
      <c r="H23205" s="282"/>
    </row>
    <row r="23206" spans="7:8" ht="22.5" x14ac:dyDescent="0.15">
      <c r="G23206" s="282"/>
      <c r="H23206" s="282"/>
    </row>
    <row r="23207" spans="7:8" ht="22.5" x14ac:dyDescent="0.15">
      <c r="G23207" s="282"/>
      <c r="H23207" s="282"/>
    </row>
    <row r="23208" spans="7:8" ht="22.5" x14ac:dyDescent="0.15">
      <c r="G23208" s="282"/>
      <c r="H23208" s="282"/>
    </row>
    <row r="23209" spans="7:8" ht="22.5" x14ac:dyDescent="0.15">
      <c r="G23209" s="282"/>
      <c r="H23209" s="282"/>
    </row>
    <row r="23210" spans="7:8" ht="22.5" x14ac:dyDescent="0.15">
      <c r="G23210" s="282"/>
      <c r="H23210" s="282"/>
    </row>
    <row r="23211" spans="7:8" ht="22.5" x14ac:dyDescent="0.15">
      <c r="G23211" s="282"/>
      <c r="H23211" s="282"/>
    </row>
    <row r="23212" spans="7:8" ht="22.5" x14ac:dyDescent="0.15">
      <c r="G23212" s="282"/>
      <c r="H23212" s="282"/>
    </row>
    <row r="23213" spans="7:8" ht="22.5" x14ac:dyDescent="0.15">
      <c r="G23213" s="282"/>
      <c r="H23213" s="282"/>
    </row>
    <row r="23214" spans="7:8" ht="22.5" x14ac:dyDescent="0.15">
      <c r="G23214" s="282"/>
      <c r="H23214" s="282"/>
    </row>
    <row r="23215" spans="7:8" ht="22.5" x14ac:dyDescent="0.15">
      <c r="G23215" s="282"/>
      <c r="H23215" s="282"/>
    </row>
    <row r="23216" spans="7:8" ht="22.5" x14ac:dyDescent="0.15">
      <c r="G23216" s="282"/>
      <c r="H23216" s="282"/>
    </row>
    <row r="23217" spans="7:8" ht="22.5" x14ac:dyDescent="0.15">
      <c r="G23217" s="282"/>
      <c r="H23217" s="282"/>
    </row>
    <row r="23218" spans="7:8" ht="22.5" x14ac:dyDescent="0.15">
      <c r="G23218" s="282"/>
      <c r="H23218" s="282"/>
    </row>
    <row r="23219" spans="7:8" ht="22.5" x14ac:dyDescent="0.15">
      <c r="G23219" s="282"/>
      <c r="H23219" s="282"/>
    </row>
    <row r="23220" spans="7:8" ht="22.5" x14ac:dyDescent="0.15">
      <c r="G23220" s="282"/>
      <c r="H23220" s="282"/>
    </row>
    <row r="23221" spans="7:8" ht="22.5" x14ac:dyDescent="0.15">
      <c r="G23221" s="282"/>
      <c r="H23221" s="282"/>
    </row>
    <row r="23222" spans="7:8" ht="22.5" x14ac:dyDescent="0.15">
      <c r="G23222" s="282"/>
      <c r="H23222" s="282"/>
    </row>
    <row r="23223" spans="7:8" ht="22.5" x14ac:dyDescent="0.15">
      <c r="G23223" s="282"/>
      <c r="H23223" s="282"/>
    </row>
    <row r="23224" spans="7:8" ht="22.5" x14ac:dyDescent="0.15">
      <c r="G23224" s="282"/>
      <c r="H23224" s="282"/>
    </row>
    <row r="23225" spans="7:8" ht="22.5" x14ac:dyDescent="0.15">
      <c r="G23225" s="282"/>
      <c r="H23225" s="282"/>
    </row>
    <row r="23226" spans="7:8" ht="22.5" x14ac:dyDescent="0.15">
      <c r="G23226" s="282"/>
      <c r="H23226" s="282"/>
    </row>
    <row r="23227" spans="7:8" ht="22.5" x14ac:dyDescent="0.15">
      <c r="G23227" s="282"/>
      <c r="H23227" s="282"/>
    </row>
    <row r="23228" spans="7:8" ht="22.5" x14ac:dyDescent="0.15">
      <c r="G23228" s="282"/>
      <c r="H23228" s="282"/>
    </row>
    <row r="23229" spans="7:8" ht="22.5" x14ac:dyDescent="0.15">
      <c r="G23229" s="282"/>
      <c r="H23229" s="282"/>
    </row>
    <row r="23230" spans="7:8" ht="22.5" x14ac:dyDescent="0.15">
      <c r="G23230" s="282"/>
      <c r="H23230" s="282"/>
    </row>
    <row r="23231" spans="7:8" ht="22.5" x14ac:dyDescent="0.15">
      <c r="G23231" s="282"/>
      <c r="H23231" s="282"/>
    </row>
    <row r="23232" spans="7:8" ht="22.5" x14ac:dyDescent="0.15">
      <c r="G23232" s="282"/>
      <c r="H23232" s="282"/>
    </row>
    <row r="23233" spans="7:8" ht="22.5" x14ac:dyDescent="0.15">
      <c r="G23233" s="282"/>
      <c r="H23233" s="282"/>
    </row>
    <row r="23234" spans="7:8" ht="22.5" x14ac:dyDescent="0.15">
      <c r="G23234" s="282"/>
      <c r="H23234" s="282"/>
    </row>
    <row r="23235" spans="7:8" ht="22.5" x14ac:dyDescent="0.15">
      <c r="G23235" s="282"/>
      <c r="H23235" s="282"/>
    </row>
    <row r="23236" spans="7:8" ht="22.5" x14ac:dyDescent="0.15">
      <c r="G23236" s="282"/>
      <c r="H23236" s="282"/>
    </row>
    <row r="23237" spans="7:8" ht="22.5" x14ac:dyDescent="0.15">
      <c r="G23237" s="282"/>
      <c r="H23237" s="282"/>
    </row>
    <row r="23238" spans="7:8" ht="22.5" x14ac:dyDescent="0.15">
      <c r="G23238" s="282"/>
      <c r="H23238" s="282"/>
    </row>
    <row r="23239" spans="7:8" ht="22.5" x14ac:dyDescent="0.15">
      <c r="G23239" s="282"/>
      <c r="H23239" s="282"/>
    </row>
    <row r="23240" spans="7:8" ht="22.5" x14ac:dyDescent="0.15">
      <c r="G23240" s="282"/>
      <c r="H23240" s="282"/>
    </row>
    <row r="23241" spans="7:8" ht="22.5" x14ac:dyDescent="0.15">
      <c r="G23241" s="282"/>
      <c r="H23241" s="282"/>
    </row>
    <row r="23242" spans="7:8" ht="22.5" x14ac:dyDescent="0.15">
      <c r="G23242" s="282"/>
      <c r="H23242" s="282"/>
    </row>
    <row r="23243" spans="7:8" ht="22.5" x14ac:dyDescent="0.15">
      <c r="G23243" s="282"/>
      <c r="H23243" s="282"/>
    </row>
    <row r="23244" spans="7:8" ht="22.5" x14ac:dyDescent="0.15">
      <c r="G23244" s="282"/>
      <c r="H23244" s="282"/>
    </row>
    <row r="23245" spans="7:8" ht="22.5" x14ac:dyDescent="0.15">
      <c r="G23245" s="282"/>
      <c r="H23245" s="282"/>
    </row>
    <row r="23246" spans="7:8" ht="22.5" x14ac:dyDescent="0.15">
      <c r="G23246" s="282"/>
      <c r="H23246" s="282"/>
    </row>
    <row r="23247" spans="7:8" ht="22.5" x14ac:dyDescent="0.15">
      <c r="G23247" s="282"/>
      <c r="H23247" s="282"/>
    </row>
    <row r="23248" spans="7:8" ht="22.5" x14ac:dyDescent="0.15">
      <c r="G23248" s="282"/>
      <c r="H23248" s="282"/>
    </row>
    <row r="23249" spans="7:8" ht="22.5" x14ac:dyDescent="0.15">
      <c r="G23249" s="282"/>
      <c r="H23249" s="282"/>
    </row>
    <row r="23250" spans="7:8" ht="22.5" x14ac:dyDescent="0.15">
      <c r="G23250" s="282"/>
      <c r="H23250" s="282"/>
    </row>
    <row r="23251" spans="7:8" ht="22.5" x14ac:dyDescent="0.15">
      <c r="G23251" s="282"/>
      <c r="H23251" s="282"/>
    </row>
    <row r="23252" spans="7:8" ht="22.5" x14ac:dyDescent="0.15">
      <c r="G23252" s="282"/>
      <c r="H23252" s="282"/>
    </row>
    <row r="23253" spans="7:8" ht="22.5" x14ac:dyDescent="0.15">
      <c r="G23253" s="282"/>
      <c r="H23253" s="282"/>
    </row>
    <row r="23254" spans="7:8" ht="22.5" x14ac:dyDescent="0.15">
      <c r="G23254" s="282"/>
      <c r="H23254" s="282"/>
    </row>
    <row r="23255" spans="7:8" ht="22.5" x14ac:dyDescent="0.15">
      <c r="G23255" s="282"/>
      <c r="H23255" s="282"/>
    </row>
    <row r="23256" spans="7:8" ht="22.5" x14ac:dyDescent="0.15">
      <c r="G23256" s="282"/>
      <c r="H23256" s="282"/>
    </row>
    <row r="23257" spans="7:8" ht="22.5" x14ac:dyDescent="0.15">
      <c r="G23257" s="282"/>
      <c r="H23257" s="282"/>
    </row>
    <row r="23258" spans="7:8" ht="22.5" x14ac:dyDescent="0.15">
      <c r="G23258" s="282"/>
      <c r="H23258" s="282"/>
    </row>
    <row r="23259" spans="7:8" ht="22.5" x14ac:dyDescent="0.15">
      <c r="G23259" s="282"/>
      <c r="H23259" s="282"/>
    </row>
    <row r="23260" spans="7:8" ht="22.5" x14ac:dyDescent="0.15">
      <c r="G23260" s="282"/>
      <c r="H23260" s="282"/>
    </row>
    <row r="23261" spans="7:8" ht="22.5" x14ac:dyDescent="0.15">
      <c r="G23261" s="282"/>
      <c r="H23261" s="282"/>
    </row>
    <row r="23262" spans="7:8" ht="22.5" x14ac:dyDescent="0.15">
      <c r="G23262" s="282"/>
      <c r="H23262" s="282"/>
    </row>
    <row r="23263" spans="7:8" ht="22.5" x14ac:dyDescent="0.15">
      <c r="G23263" s="282"/>
      <c r="H23263" s="282"/>
    </row>
    <row r="23264" spans="7:8" ht="22.5" x14ac:dyDescent="0.15">
      <c r="G23264" s="282"/>
      <c r="H23264" s="282"/>
    </row>
    <row r="23265" spans="7:8" ht="22.5" x14ac:dyDescent="0.15">
      <c r="G23265" s="282"/>
      <c r="H23265" s="282"/>
    </row>
    <row r="23266" spans="7:8" ht="22.5" x14ac:dyDescent="0.15">
      <c r="G23266" s="282"/>
      <c r="H23266" s="282"/>
    </row>
    <row r="23267" spans="7:8" ht="22.5" x14ac:dyDescent="0.15">
      <c r="G23267" s="282"/>
      <c r="H23267" s="282"/>
    </row>
    <row r="23268" spans="7:8" ht="22.5" x14ac:dyDescent="0.15">
      <c r="G23268" s="282"/>
      <c r="H23268" s="282"/>
    </row>
    <row r="23269" spans="7:8" ht="22.5" x14ac:dyDescent="0.15">
      <c r="G23269" s="282"/>
      <c r="H23269" s="282"/>
    </row>
    <row r="23270" spans="7:8" ht="22.5" x14ac:dyDescent="0.15">
      <c r="G23270" s="282"/>
      <c r="H23270" s="282"/>
    </row>
    <row r="23271" spans="7:8" ht="22.5" x14ac:dyDescent="0.15">
      <c r="G23271" s="282"/>
      <c r="H23271" s="282"/>
    </row>
    <row r="23272" spans="7:8" ht="22.5" x14ac:dyDescent="0.15">
      <c r="G23272" s="282"/>
      <c r="H23272" s="282"/>
    </row>
    <row r="23273" spans="7:8" ht="22.5" x14ac:dyDescent="0.15">
      <c r="G23273" s="282"/>
      <c r="H23273" s="282"/>
    </row>
    <row r="23274" spans="7:8" ht="22.5" x14ac:dyDescent="0.15">
      <c r="G23274" s="282"/>
      <c r="H23274" s="282"/>
    </row>
    <row r="23275" spans="7:8" ht="22.5" x14ac:dyDescent="0.15">
      <c r="G23275" s="282"/>
      <c r="H23275" s="282"/>
    </row>
    <row r="23276" spans="7:8" ht="22.5" x14ac:dyDescent="0.15">
      <c r="G23276" s="282"/>
      <c r="H23276" s="282"/>
    </row>
    <row r="23277" spans="7:8" ht="22.5" x14ac:dyDescent="0.15">
      <c r="G23277" s="282"/>
      <c r="H23277" s="282"/>
    </row>
    <row r="23278" spans="7:8" ht="22.5" x14ac:dyDescent="0.15">
      <c r="G23278" s="282"/>
      <c r="H23278" s="282"/>
    </row>
    <row r="23279" spans="7:8" ht="22.5" x14ac:dyDescent="0.15">
      <c r="G23279" s="282"/>
      <c r="H23279" s="282"/>
    </row>
    <row r="23280" spans="7:8" ht="22.5" x14ac:dyDescent="0.15">
      <c r="G23280" s="282"/>
      <c r="H23280" s="282"/>
    </row>
    <row r="23281" spans="7:8" ht="22.5" x14ac:dyDescent="0.15">
      <c r="G23281" s="282"/>
      <c r="H23281" s="282"/>
    </row>
    <row r="23282" spans="7:8" ht="22.5" x14ac:dyDescent="0.15">
      <c r="G23282" s="282"/>
      <c r="H23282" s="282"/>
    </row>
    <row r="23283" spans="7:8" ht="22.5" x14ac:dyDescent="0.15">
      <c r="G23283" s="282"/>
      <c r="H23283" s="282"/>
    </row>
    <row r="23284" spans="7:8" ht="22.5" x14ac:dyDescent="0.15">
      <c r="G23284" s="282"/>
      <c r="H23284" s="282"/>
    </row>
    <row r="23285" spans="7:8" ht="22.5" x14ac:dyDescent="0.15">
      <c r="G23285" s="282"/>
      <c r="H23285" s="282"/>
    </row>
    <row r="23286" spans="7:8" ht="22.5" x14ac:dyDescent="0.15">
      <c r="G23286" s="282"/>
      <c r="H23286" s="282"/>
    </row>
    <row r="23287" spans="7:8" ht="22.5" x14ac:dyDescent="0.15">
      <c r="G23287" s="282"/>
      <c r="H23287" s="282"/>
    </row>
    <row r="23288" spans="7:8" ht="22.5" x14ac:dyDescent="0.15">
      <c r="G23288" s="282"/>
      <c r="H23288" s="282"/>
    </row>
    <row r="23289" spans="7:8" ht="22.5" x14ac:dyDescent="0.15">
      <c r="G23289" s="282"/>
      <c r="H23289" s="282"/>
    </row>
    <row r="23290" spans="7:8" ht="22.5" x14ac:dyDescent="0.15">
      <c r="G23290" s="282"/>
      <c r="H23290" s="282"/>
    </row>
    <row r="23291" spans="7:8" ht="22.5" x14ac:dyDescent="0.15">
      <c r="G23291" s="282"/>
      <c r="H23291" s="282"/>
    </row>
    <row r="23292" spans="7:8" ht="22.5" x14ac:dyDescent="0.15">
      <c r="G23292" s="282"/>
      <c r="H23292" s="282"/>
    </row>
    <row r="23293" spans="7:8" ht="22.5" x14ac:dyDescent="0.15">
      <c r="G23293" s="282"/>
      <c r="H23293" s="282"/>
    </row>
    <row r="23294" spans="7:8" ht="22.5" x14ac:dyDescent="0.15">
      <c r="G23294" s="282"/>
      <c r="H23294" s="282"/>
    </row>
    <row r="23295" spans="7:8" ht="22.5" x14ac:dyDescent="0.15">
      <c r="G23295" s="282"/>
      <c r="H23295" s="282"/>
    </row>
    <row r="23296" spans="7:8" ht="22.5" x14ac:dyDescent="0.15">
      <c r="G23296" s="282"/>
      <c r="H23296" s="282"/>
    </row>
    <row r="23297" spans="7:8" ht="22.5" x14ac:dyDescent="0.15">
      <c r="G23297" s="282"/>
      <c r="H23297" s="282"/>
    </row>
    <row r="23298" spans="7:8" ht="22.5" x14ac:dyDescent="0.15">
      <c r="G23298" s="282"/>
      <c r="H23298" s="282"/>
    </row>
    <row r="23299" spans="7:8" ht="22.5" x14ac:dyDescent="0.15">
      <c r="G23299" s="282"/>
      <c r="H23299" s="282"/>
    </row>
    <row r="23300" spans="7:8" ht="22.5" x14ac:dyDescent="0.15">
      <c r="G23300" s="282"/>
      <c r="H23300" s="282"/>
    </row>
    <row r="23301" spans="7:8" ht="22.5" x14ac:dyDescent="0.15">
      <c r="G23301" s="282"/>
      <c r="H23301" s="282"/>
    </row>
    <row r="23302" spans="7:8" ht="22.5" x14ac:dyDescent="0.15">
      <c r="G23302" s="282"/>
      <c r="H23302" s="282"/>
    </row>
    <row r="23303" spans="7:8" ht="22.5" x14ac:dyDescent="0.15">
      <c r="G23303" s="282"/>
      <c r="H23303" s="282"/>
    </row>
    <row r="23304" spans="7:8" ht="22.5" x14ac:dyDescent="0.15">
      <c r="G23304" s="282"/>
      <c r="H23304" s="282"/>
    </row>
    <row r="23305" spans="7:8" ht="22.5" x14ac:dyDescent="0.15">
      <c r="G23305" s="282"/>
      <c r="H23305" s="282"/>
    </row>
    <row r="23306" spans="7:8" ht="22.5" x14ac:dyDescent="0.15">
      <c r="G23306" s="282"/>
      <c r="H23306" s="282"/>
    </row>
    <row r="23307" spans="7:8" ht="22.5" x14ac:dyDescent="0.15">
      <c r="G23307" s="282"/>
      <c r="H23307" s="282"/>
    </row>
    <row r="23308" spans="7:8" ht="22.5" x14ac:dyDescent="0.15">
      <c r="G23308" s="282"/>
      <c r="H23308" s="282"/>
    </row>
    <row r="23309" spans="7:8" ht="22.5" x14ac:dyDescent="0.15">
      <c r="G23309" s="282"/>
      <c r="H23309" s="282"/>
    </row>
    <row r="23310" spans="7:8" ht="22.5" x14ac:dyDescent="0.15">
      <c r="G23310" s="282"/>
      <c r="H23310" s="282"/>
    </row>
    <row r="23311" spans="7:8" ht="22.5" x14ac:dyDescent="0.15">
      <c r="G23311" s="282"/>
      <c r="H23311" s="282"/>
    </row>
    <row r="23312" spans="7:8" ht="22.5" x14ac:dyDescent="0.15">
      <c r="G23312" s="282"/>
      <c r="H23312" s="282"/>
    </row>
    <row r="23313" spans="7:8" ht="22.5" x14ac:dyDescent="0.15">
      <c r="G23313" s="282"/>
      <c r="H23313" s="282"/>
    </row>
    <row r="23314" spans="7:8" ht="22.5" x14ac:dyDescent="0.15">
      <c r="G23314" s="282"/>
      <c r="H23314" s="282"/>
    </row>
    <row r="23315" spans="7:8" ht="22.5" x14ac:dyDescent="0.15">
      <c r="G23315" s="282"/>
      <c r="H23315" s="282"/>
    </row>
    <row r="23316" spans="7:8" ht="22.5" x14ac:dyDescent="0.15">
      <c r="G23316" s="282"/>
      <c r="H23316" s="282"/>
    </row>
    <row r="23317" spans="7:8" ht="22.5" x14ac:dyDescent="0.15">
      <c r="G23317" s="282"/>
      <c r="H23317" s="282"/>
    </row>
    <row r="23318" spans="7:8" ht="22.5" x14ac:dyDescent="0.15">
      <c r="G23318" s="282"/>
      <c r="H23318" s="282"/>
    </row>
    <row r="23319" spans="7:8" ht="22.5" x14ac:dyDescent="0.15">
      <c r="G23319" s="282"/>
      <c r="H23319" s="282"/>
    </row>
    <row r="23320" spans="7:8" ht="22.5" x14ac:dyDescent="0.15">
      <c r="G23320" s="282"/>
      <c r="H23320" s="282"/>
    </row>
    <row r="23321" spans="7:8" ht="22.5" x14ac:dyDescent="0.15">
      <c r="G23321" s="282"/>
      <c r="H23321" s="282"/>
    </row>
    <row r="23322" spans="7:8" ht="22.5" x14ac:dyDescent="0.15">
      <c r="G23322" s="282"/>
      <c r="H23322" s="282"/>
    </row>
    <row r="23323" spans="7:8" ht="22.5" x14ac:dyDescent="0.15">
      <c r="G23323" s="282"/>
      <c r="H23323" s="282"/>
    </row>
    <row r="23324" spans="7:8" ht="22.5" x14ac:dyDescent="0.15">
      <c r="G23324" s="282"/>
      <c r="H23324" s="282"/>
    </row>
    <row r="23325" spans="7:8" ht="22.5" x14ac:dyDescent="0.15">
      <c r="G23325" s="282"/>
      <c r="H23325" s="282"/>
    </row>
    <row r="23326" spans="7:8" ht="22.5" x14ac:dyDescent="0.15">
      <c r="G23326" s="282"/>
      <c r="H23326" s="282"/>
    </row>
    <row r="23327" spans="7:8" ht="22.5" x14ac:dyDescent="0.15">
      <c r="G23327" s="282"/>
      <c r="H23327" s="282"/>
    </row>
    <row r="23328" spans="7:8" ht="22.5" x14ac:dyDescent="0.15">
      <c r="G23328" s="282"/>
      <c r="H23328" s="282"/>
    </row>
    <row r="23329" spans="7:8" ht="22.5" x14ac:dyDescent="0.15">
      <c r="G23329" s="282"/>
      <c r="H23329" s="282"/>
    </row>
    <row r="23330" spans="7:8" ht="22.5" x14ac:dyDescent="0.15">
      <c r="G23330" s="282"/>
      <c r="H23330" s="282"/>
    </row>
    <row r="23331" spans="7:8" ht="22.5" x14ac:dyDescent="0.15">
      <c r="G23331" s="282"/>
      <c r="H23331" s="282"/>
    </row>
    <row r="23332" spans="7:8" ht="22.5" x14ac:dyDescent="0.15">
      <c r="G23332" s="282"/>
      <c r="H23332" s="282"/>
    </row>
    <row r="23333" spans="7:8" ht="22.5" x14ac:dyDescent="0.15">
      <c r="G23333" s="282"/>
      <c r="H23333" s="282"/>
    </row>
    <row r="23334" spans="7:8" ht="22.5" x14ac:dyDescent="0.15">
      <c r="G23334" s="282"/>
      <c r="H23334" s="282"/>
    </row>
    <row r="23335" spans="7:8" ht="22.5" x14ac:dyDescent="0.15">
      <c r="G23335" s="282"/>
      <c r="H23335" s="282"/>
    </row>
    <row r="23336" spans="7:8" ht="22.5" x14ac:dyDescent="0.15">
      <c r="G23336" s="282"/>
      <c r="H23336" s="282"/>
    </row>
    <row r="23337" spans="7:8" ht="22.5" x14ac:dyDescent="0.15">
      <c r="G23337" s="282"/>
      <c r="H23337" s="282"/>
    </row>
    <row r="23338" spans="7:8" ht="22.5" x14ac:dyDescent="0.15">
      <c r="G23338" s="282"/>
      <c r="H23338" s="282"/>
    </row>
    <row r="23339" spans="7:8" ht="22.5" x14ac:dyDescent="0.15">
      <c r="G23339" s="282"/>
      <c r="H23339" s="282"/>
    </row>
    <row r="23340" spans="7:8" ht="22.5" x14ac:dyDescent="0.15">
      <c r="G23340" s="282"/>
      <c r="H23340" s="282"/>
    </row>
    <row r="23341" spans="7:8" ht="22.5" x14ac:dyDescent="0.15">
      <c r="G23341" s="282"/>
      <c r="H23341" s="282"/>
    </row>
    <row r="23342" spans="7:8" ht="22.5" x14ac:dyDescent="0.15">
      <c r="G23342" s="282"/>
      <c r="H23342" s="282"/>
    </row>
    <row r="23343" spans="7:8" ht="22.5" x14ac:dyDescent="0.15">
      <c r="G23343" s="282"/>
      <c r="H23343" s="282"/>
    </row>
    <row r="23344" spans="7:8" ht="22.5" x14ac:dyDescent="0.15">
      <c r="G23344" s="282"/>
      <c r="H23344" s="282"/>
    </row>
    <row r="23345" spans="7:8" ht="22.5" x14ac:dyDescent="0.15">
      <c r="G23345" s="282"/>
      <c r="H23345" s="282"/>
    </row>
    <row r="23346" spans="7:8" ht="22.5" x14ac:dyDescent="0.15">
      <c r="G23346" s="282"/>
      <c r="H23346" s="282"/>
    </row>
    <row r="23347" spans="7:8" ht="22.5" x14ac:dyDescent="0.15">
      <c r="G23347" s="282"/>
      <c r="H23347" s="282"/>
    </row>
    <row r="23348" spans="7:8" ht="22.5" x14ac:dyDescent="0.15">
      <c r="G23348" s="282"/>
      <c r="H23348" s="282"/>
    </row>
    <row r="23349" spans="7:8" ht="22.5" x14ac:dyDescent="0.15">
      <c r="G23349" s="282"/>
      <c r="H23349" s="282"/>
    </row>
    <row r="23350" spans="7:8" ht="22.5" x14ac:dyDescent="0.15">
      <c r="G23350" s="282"/>
      <c r="H23350" s="282"/>
    </row>
    <row r="23351" spans="7:8" ht="22.5" x14ac:dyDescent="0.15">
      <c r="G23351" s="282"/>
      <c r="H23351" s="282"/>
    </row>
    <row r="23352" spans="7:8" ht="22.5" x14ac:dyDescent="0.15">
      <c r="G23352" s="282"/>
      <c r="H23352" s="282"/>
    </row>
    <row r="23353" spans="7:8" ht="22.5" x14ac:dyDescent="0.15">
      <c r="G23353" s="282"/>
      <c r="H23353" s="282"/>
    </row>
    <row r="23354" spans="7:8" ht="22.5" x14ac:dyDescent="0.15">
      <c r="G23354" s="282"/>
      <c r="H23354" s="282"/>
    </row>
    <row r="23355" spans="7:8" ht="22.5" x14ac:dyDescent="0.15">
      <c r="G23355" s="282"/>
      <c r="H23355" s="282"/>
    </row>
    <row r="23356" spans="7:8" ht="22.5" x14ac:dyDescent="0.15">
      <c r="G23356" s="282"/>
      <c r="H23356" s="282"/>
    </row>
    <row r="23357" spans="7:8" ht="22.5" x14ac:dyDescent="0.15">
      <c r="G23357" s="282"/>
      <c r="H23357" s="282"/>
    </row>
    <row r="23358" spans="7:8" ht="22.5" x14ac:dyDescent="0.15">
      <c r="G23358" s="282"/>
      <c r="H23358" s="282"/>
    </row>
    <row r="23359" spans="7:8" ht="22.5" x14ac:dyDescent="0.15">
      <c r="G23359" s="282"/>
      <c r="H23359" s="282"/>
    </row>
    <row r="23360" spans="7:8" ht="22.5" x14ac:dyDescent="0.15">
      <c r="G23360" s="282"/>
      <c r="H23360" s="282"/>
    </row>
    <row r="23361" spans="7:8" ht="22.5" x14ac:dyDescent="0.15">
      <c r="G23361" s="282"/>
      <c r="H23361" s="282"/>
    </row>
    <row r="23362" spans="7:8" ht="22.5" x14ac:dyDescent="0.15">
      <c r="G23362" s="282"/>
      <c r="H23362" s="282"/>
    </row>
    <row r="23363" spans="7:8" ht="22.5" x14ac:dyDescent="0.15">
      <c r="G23363" s="282"/>
      <c r="H23363" s="282"/>
    </row>
    <row r="23364" spans="7:8" ht="22.5" x14ac:dyDescent="0.15">
      <c r="G23364" s="282"/>
      <c r="H23364" s="282"/>
    </row>
    <row r="23365" spans="7:8" ht="22.5" x14ac:dyDescent="0.15">
      <c r="G23365" s="282"/>
      <c r="H23365" s="282"/>
    </row>
    <row r="23366" spans="7:8" ht="22.5" x14ac:dyDescent="0.15">
      <c r="G23366" s="282"/>
      <c r="H23366" s="282"/>
    </row>
    <row r="23367" spans="7:8" ht="22.5" x14ac:dyDescent="0.15">
      <c r="G23367" s="282"/>
      <c r="H23367" s="282"/>
    </row>
    <row r="23368" spans="7:8" ht="22.5" x14ac:dyDescent="0.15">
      <c r="G23368" s="282"/>
      <c r="H23368" s="282"/>
    </row>
    <row r="23369" spans="7:8" ht="22.5" x14ac:dyDescent="0.15">
      <c r="G23369" s="282"/>
      <c r="H23369" s="282"/>
    </row>
    <row r="23370" spans="7:8" ht="22.5" x14ac:dyDescent="0.15">
      <c r="G23370" s="282"/>
      <c r="H23370" s="282"/>
    </row>
    <row r="23371" spans="7:8" ht="22.5" x14ac:dyDescent="0.15">
      <c r="G23371" s="282"/>
      <c r="H23371" s="282"/>
    </row>
    <row r="23372" spans="7:8" ht="22.5" x14ac:dyDescent="0.15">
      <c r="G23372" s="282"/>
      <c r="H23372" s="282"/>
    </row>
    <row r="23373" spans="7:8" ht="22.5" x14ac:dyDescent="0.15">
      <c r="G23373" s="282"/>
      <c r="H23373" s="282"/>
    </row>
    <row r="23374" spans="7:8" ht="22.5" x14ac:dyDescent="0.15">
      <c r="G23374" s="282"/>
      <c r="H23374" s="282"/>
    </row>
    <row r="23375" spans="7:8" ht="22.5" x14ac:dyDescent="0.15">
      <c r="G23375" s="282"/>
      <c r="H23375" s="282"/>
    </row>
    <row r="23376" spans="7:8" ht="22.5" x14ac:dyDescent="0.15">
      <c r="G23376" s="282"/>
      <c r="H23376" s="282"/>
    </row>
    <row r="23377" spans="7:8" ht="22.5" x14ac:dyDescent="0.15">
      <c r="G23377" s="282"/>
      <c r="H23377" s="282"/>
    </row>
    <row r="23378" spans="7:8" ht="22.5" x14ac:dyDescent="0.15">
      <c r="G23378" s="282"/>
      <c r="H23378" s="282"/>
    </row>
    <row r="23379" spans="7:8" ht="22.5" x14ac:dyDescent="0.15">
      <c r="G23379" s="282"/>
      <c r="H23379" s="282"/>
    </row>
    <row r="23380" spans="7:8" ht="22.5" x14ac:dyDescent="0.15">
      <c r="G23380" s="282"/>
      <c r="H23380" s="282"/>
    </row>
    <row r="23381" spans="7:8" ht="22.5" x14ac:dyDescent="0.15">
      <c r="G23381" s="282"/>
      <c r="H23381" s="282"/>
    </row>
    <row r="23382" spans="7:8" ht="22.5" x14ac:dyDescent="0.15">
      <c r="G23382" s="282"/>
      <c r="H23382" s="282"/>
    </row>
    <row r="23383" spans="7:8" ht="22.5" x14ac:dyDescent="0.15">
      <c r="G23383" s="282"/>
      <c r="H23383" s="282"/>
    </row>
    <row r="23384" spans="7:8" ht="22.5" x14ac:dyDescent="0.15">
      <c r="G23384" s="282"/>
      <c r="H23384" s="282"/>
    </row>
    <row r="23385" spans="7:8" ht="22.5" x14ac:dyDescent="0.15">
      <c r="G23385" s="282"/>
      <c r="H23385" s="282"/>
    </row>
    <row r="23386" spans="7:8" ht="22.5" x14ac:dyDescent="0.15">
      <c r="G23386" s="282"/>
      <c r="H23386" s="282"/>
    </row>
    <row r="23387" spans="7:8" ht="22.5" x14ac:dyDescent="0.15">
      <c r="G23387" s="282"/>
      <c r="H23387" s="282"/>
    </row>
    <row r="23388" spans="7:8" ht="22.5" x14ac:dyDescent="0.15">
      <c r="G23388" s="282"/>
      <c r="H23388" s="282"/>
    </row>
    <row r="23389" spans="7:8" ht="22.5" x14ac:dyDescent="0.15">
      <c r="G23389" s="282"/>
      <c r="H23389" s="282"/>
    </row>
    <row r="23390" spans="7:8" ht="22.5" x14ac:dyDescent="0.15">
      <c r="G23390" s="282"/>
      <c r="H23390" s="282"/>
    </row>
    <row r="23391" spans="7:8" ht="22.5" x14ac:dyDescent="0.15">
      <c r="G23391" s="282"/>
      <c r="H23391" s="282"/>
    </row>
    <row r="23392" spans="7:8" ht="22.5" x14ac:dyDescent="0.15">
      <c r="G23392" s="282"/>
      <c r="H23392" s="282"/>
    </row>
    <row r="23393" spans="7:8" ht="22.5" x14ac:dyDescent="0.15">
      <c r="G23393" s="282"/>
      <c r="H23393" s="282"/>
    </row>
    <row r="23394" spans="7:8" ht="22.5" x14ac:dyDescent="0.15">
      <c r="G23394" s="282"/>
      <c r="H23394" s="282"/>
    </row>
    <row r="23395" spans="7:8" ht="22.5" x14ac:dyDescent="0.15">
      <c r="G23395" s="282"/>
      <c r="H23395" s="282"/>
    </row>
    <row r="23396" spans="7:8" ht="22.5" x14ac:dyDescent="0.15">
      <c r="G23396" s="282"/>
      <c r="H23396" s="282"/>
    </row>
    <row r="23397" spans="7:8" ht="22.5" x14ac:dyDescent="0.15">
      <c r="G23397" s="282"/>
      <c r="H23397" s="282"/>
    </row>
    <row r="23398" spans="7:8" ht="22.5" x14ac:dyDescent="0.15">
      <c r="G23398" s="282"/>
      <c r="H23398" s="282"/>
    </row>
    <row r="23399" spans="7:8" ht="22.5" x14ac:dyDescent="0.15">
      <c r="G23399" s="282"/>
      <c r="H23399" s="282"/>
    </row>
    <row r="23400" spans="7:8" ht="22.5" x14ac:dyDescent="0.15">
      <c r="G23400" s="282"/>
      <c r="H23400" s="282"/>
    </row>
    <row r="23401" spans="7:8" ht="22.5" x14ac:dyDescent="0.15">
      <c r="G23401" s="282"/>
      <c r="H23401" s="282"/>
    </row>
    <row r="23402" spans="7:8" ht="22.5" x14ac:dyDescent="0.15">
      <c r="G23402" s="282"/>
      <c r="H23402" s="282"/>
    </row>
    <row r="23403" spans="7:8" ht="22.5" x14ac:dyDescent="0.15">
      <c r="G23403" s="282"/>
      <c r="H23403" s="282"/>
    </row>
    <row r="23404" spans="7:8" ht="22.5" x14ac:dyDescent="0.15">
      <c r="G23404" s="282"/>
      <c r="H23404" s="282"/>
    </row>
    <row r="23405" spans="7:8" ht="22.5" x14ac:dyDescent="0.15">
      <c r="G23405" s="282"/>
      <c r="H23405" s="282"/>
    </row>
    <row r="23406" spans="7:8" ht="22.5" x14ac:dyDescent="0.15">
      <c r="G23406" s="282"/>
      <c r="H23406" s="282"/>
    </row>
    <row r="23407" spans="7:8" ht="22.5" x14ac:dyDescent="0.15">
      <c r="G23407" s="282"/>
      <c r="H23407" s="282"/>
    </row>
    <row r="23408" spans="7:8" ht="22.5" x14ac:dyDescent="0.15">
      <c r="G23408" s="282"/>
      <c r="H23408" s="282"/>
    </row>
    <row r="23409" spans="7:8" ht="22.5" x14ac:dyDescent="0.15">
      <c r="G23409" s="282"/>
      <c r="H23409" s="282"/>
    </row>
    <row r="23410" spans="7:8" ht="22.5" x14ac:dyDescent="0.15">
      <c r="G23410" s="282"/>
      <c r="H23410" s="282"/>
    </row>
    <row r="23411" spans="7:8" ht="22.5" x14ac:dyDescent="0.15">
      <c r="G23411" s="282"/>
      <c r="H23411" s="282"/>
    </row>
    <row r="23412" spans="7:8" ht="22.5" x14ac:dyDescent="0.15">
      <c r="G23412" s="282"/>
      <c r="H23412" s="282"/>
    </row>
    <row r="23413" spans="7:8" ht="22.5" x14ac:dyDescent="0.15">
      <c r="G23413" s="282"/>
      <c r="H23413" s="282"/>
    </row>
    <row r="23414" spans="7:8" ht="22.5" x14ac:dyDescent="0.15">
      <c r="G23414" s="282"/>
      <c r="H23414" s="282"/>
    </row>
    <row r="23415" spans="7:8" ht="22.5" x14ac:dyDescent="0.15">
      <c r="G23415" s="282"/>
      <c r="H23415" s="282"/>
    </row>
    <row r="23416" spans="7:8" ht="22.5" x14ac:dyDescent="0.15">
      <c r="G23416" s="282"/>
      <c r="H23416" s="282"/>
    </row>
    <row r="23417" spans="7:8" ht="22.5" x14ac:dyDescent="0.15">
      <c r="G23417" s="282"/>
      <c r="H23417" s="282"/>
    </row>
    <row r="23418" spans="7:8" ht="22.5" x14ac:dyDescent="0.15">
      <c r="G23418" s="282"/>
      <c r="H23418" s="282"/>
    </row>
    <row r="23419" spans="7:8" ht="22.5" x14ac:dyDescent="0.15">
      <c r="G23419" s="282"/>
      <c r="H23419" s="282"/>
    </row>
    <row r="23420" spans="7:8" ht="22.5" x14ac:dyDescent="0.15">
      <c r="G23420" s="282"/>
      <c r="H23420" s="282"/>
    </row>
    <row r="23421" spans="7:8" ht="22.5" x14ac:dyDescent="0.15">
      <c r="G23421" s="282"/>
      <c r="H23421" s="282"/>
    </row>
    <row r="23422" spans="7:8" ht="22.5" x14ac:dyDescent="0.15">
      <c r="G23422" s="282"/>
      <c r="H23422" s="282"/>
    </row>
    <row r="23423" spans="7:8" ht="22.5" x14ac:dyDescent="0.15">
      <c r="G23423" s="282"/>
      <c r="H23423" s="282"/>
    </row>
    <row r="23424" spans="7:8" ht="22.5" x14ac:dyDescent="0.15">
      <c r="G23424" s="282"/>
      <c r="H23424" s="282"/>
    </row>
    <row r="23425" spans="7:8" ht="22.5" x14ac:dyDescent="0.15">
      <c r="G23425" s="282"/>
      <c r="H23425" s="282"/>
    </row>
    <row r="23426" spans="7:8" ht="22.5" x14ac:dyDescent="0.15">
      <c r="G23426" s="282"/>
      <c r="H23426" s="282"/>
    </row>
    <row r="23427" spans="7:8" ht="22.5" x14ac:dyDescent="0.15">
      <c r="G23427" s="282"/>
      <c r="H23427" s="282"/>
    </row>
    <row r="23428" spans="7:8" ht="22.5" x14ac:dyDescent="0.15">
      <c r="G23428" s="282"/>
      <c r="H23428" s="282"/>
    </row>
    <row r="23429" spans="7:8" ht="22.5" x14ac:dyDescent="0.15">
      <c r="G23429" s="282"/>
      <c r="H23429" s="282"/>
    </row>
    <row r="23430" spans="7:8" ht="22.5" x14ac:dyDescent="0.15">
      <c r="G23430" s="282"/>
      <c r="H23430" s="282"/>
    </row>
    <row r="23431" spans="7:8" ht="22.5" x14ac:dyDescent="0.15">
      <c r="G23431" s="282"/>
      <c r="H23431" s="282"/>
    </row>
    <row r="23432" spans="7:8" ht="22.5" x14ac:dyDescent="0.15">
      <c r="G23432" s="282"/>
      <c r="H23432" s="282"/>
    </row>
    <row r="23433" spans="7:8" ht="22.5" x14ac:dyDescent="0.15">
      <c r="G23433" s="282"/>
      <c r="H23433" s="282"/>
    </row>
    <row r="23434" spans="7:8" ht="22.5" x14ac:dyDescent="0.15">
      <c r="G23434" s="282"/>
      <c r="H23434" s="282"/>
    </row>
    <row r="23435" spans="7:8" ht="22.5" x14ac:dyDescent="0.15">
      <c r="G23435" s="282"/>
      <c r="H23435" s="282"/>
    </row>
    <row r="23436" spans="7:8" ht="22.5" x14ac:dyDescent="0.15">
      <c r="G23436" s="282"/>
      <c r="H23436" s="282"/>
    </row>
    <row r="23437" spans="7:8" ht="22.5" x14ac:dyDescent="0.15">
      <c r="G23437" s="282"/>
      <c r="H23437" s="282"/>
    </row>
    <row r="23438" spans="7:8" ht="22.5" x14ac:dyDescent="0.15">
      <c r="G23438" s="282"/>
      <c r="H23438" s="282"/>
    </row>
    <row r="23439" spans="7:8" ht="22.5" x14ac:dyDescent="0.15">
      <c r="G23439" s="282"/>
      <c r="H23439" s="282"/>
    </row>
    <row r="23440" spans="7:8" ht="22.5" x14ac:dyDescent="0.15">
      <c r="G23440" s="282"/>
      <c r="H23440" s="282"/>
    </row>
    <row r="23441" spans="7:8" ht="22.5" x14ac:dyDescent="0.15">
      <c r="G23441" s="282"/>
      <c r="H23441" s="282"/>
    </row>
    <row r="23442" spans="7:8" ht="22.5" x14ac:dyDescent="0.15">
      <c r="G23442" s="282"/>
      <c r="H23442" s="282"/>
    </row>
    <row r="23443" spans="7:8" ht="22.5" x14ac:dyDescent="0.15">
      <c r="G23443" s="282"/>
      <c r="H23443" s="282"/>
    </row>
    <row r="23444" spans="7:8" ht="22.5" x14ac:dyDescent="0.15">
      <c r="G23444" s="282"/>
      <c r="H23444" s="282"/>
    </row>
    <row r="23445" spans="7:8" ht="22.5" x14ac:dyDescent="0.15">
      <c r="G23445" s="282"/>
      <c r="H23445" s="282"/>
    </row>
    <row r="23446" spans="7:8" ht="22.5" x14ac:dyDescent="0.15">
      <c r="G23446" s="282"/>
      <c r="H23446" s="282"/>
    </row>
    <row r="23447" spans="7:8" ht="22.5" x14ac:dyDescent="0.15">
      <c r="G23447" s="282"/>
      <c r="H23447" s="282"/>
    </row>
    <row r="23448" spans="7:8" ht="22.5" x14ac:dyDescent="0.15">
      <c r="G23448" s="282"/>
      <c r="H23448" s="282"/>
    </row>
    <row r="23449" spans="7:8" ht="22.5" x14ac:dyDescent="0.15">
      <c r="G23449" s="282"/>
      <c r="H23449" s="282"/>
    </row>
    <row r="23450" spans="7:8" ht="22.5" x14ac:dyDescent="0.15">
      <c r="G23450" s="282"/>
      <c r="H23450" s="282"/>
    </row>
    <row r="23451" spans="7:8" ht="22.5" x14ac:dyDescent="0.15">
      <c r="G23451" s="282"/>
      <c r="H23451" s="282"/>
    </row>
    <row r="23452" spans="7:8" ht="22.5" x14ac:dyDescent="0.15">
      <c r="G23452" s="282"/>
      <c r="H23452" s="282"/>
    </row>
    <row r="23453" spans="7:8" ht="22.5" x14ac:dyDescent="0.15">
      <c r="G23453" s="282"/>
      <c r="H23453" s="282"/>
    </row>
    <row r="23454" spans="7:8" ht="22.5" x14ac:dyDescent="0.15">
      <c r="G23454" s="282"/>
      <c r="H23454" s="282"/>
    </row>
    <row r="23455" spans="7:8" ht="22.5" x14ac:dyDescent="0.15">
      <c r="G23455" s="282"/>
      <c r="H23455" s="282"/>
    </row>
    <row r="23456" spans="7:8" ht="22.5" x14ac:dyDescent="0.15">
      <c r="G23456" s="282"/>
      <c r="H23456" s="282"/>
    </row>
    <row r="23457" spans="7:8" ht="22.5" x14ac:dyDescent="0.15">
      <c r="G23457" s="282"/>
      <c r="H23457" s="282"/>
    </row>
    <row r="23458" spans="7:8" ht="22.5" x14ac:dyDescent="0.15">
      <c r="G23458" s="282"/>
      <c r="H23458" s="282"/>
    </row>
    <row r="23459" spans="7:8" ht="22.5" x14ac:dyDescent="0.15">
      <c r="G23459" s="282"/>
      <c r="H23459" s="282"/>
    </row>
    <row r="23460" spans="7:8" ht="22.5" x14ac:dyDescent="0.15">
      <c r="G23460" s="282"/>
      <c r="H23460" s="282"/>
    </row>
    <row r="23461" spans="7:8" ht="22.5" x14ac:dyDescent="0.15">
      <c r="G23461" s="282"/>
      <c r="H23461" s="282"/>
    </row>
    <row r="23462" spans="7:8" ht="22.5" x14ac:dyDescent="0.15">
      <c r="G23462" s="282"/>
      <c r="H23462" s="282"/>
    </row>
    <row r="23463" spans="7:8" ht="22.5" x14ac:dyDescent="0.15">
      <c r="G23463" s="282"/>
      <c r="H23463" s="282"/>
    </row>
    <row r="23464" spans="7:8" ht="22.5" x14ac:dyDescent="0.15">
      <c r="G23464" s="282"/>
      <c r="H23464" s="282"/>
    </row>
    <row r="23465" spans="7:8" ht="22.5" x14ac:dyDescent="0.15">
      <c r="G23465" s="282"/>
      <c r="H23465" s="282"/>
    </row>
    <row r="23466" spans="7:8" ht="22.5" x14ac:dyDescent="0.15">
      <c r="G23466" s="282"/>
      <c r="H23466" s="282"/>
    </row>
    <row r="23467" spans="7:8" ht="22.5" x14ac:dyDescent="0.15">
      <c r="G23467" s="282"/>
      <c r="H23467" s="282"/>
    </row>
    <row r="23468" spans="7:8" ht="22.5" x14ac:dyDescent="0.15">
      <c r="G23468" s="282"/>
      <c r="H23468" s="282"/>
    </row>
    <row r="23469" spans="7:8" ht="22.5" x14ac:dyDescent="0.15">
      <c r="G23469" s="282"/>
      <c r="H23469" s="282"/>
    </row>
    <row r="23470" spans="7:8" ht="22.5" x14ac:dyDescent="0.15">
      <c r="G23470" s="282"/>
      <c r="H23470" s="282"/>
    </row>
    <row r="23471" spans="7:8" ht="22.5" x14ac:dyDescent="0.15">
      <c r="G23471" s="282"/>
      <c r="H23471" s="282"/>
    </row>
    <row r="23472" spans="7:8" ht="22.5" x14ac:dyDescent="0.15">
      <c r="G23472" s="282"/>
      <c r="H23472" s="282"/>
    </row>
    <row r="23473" spans="7:8" ht="22.5" x14ac:dyDescent="0.15">
      <c r="G23473" s="282"/>
      <c r="H23473" s="282"/>
    </row>
    <row r="23474" spans="7:8" ht="22.5" x14ac:dyDescent="0.15">
      <c r="G23474" s="282"/>
      <c r="H23474" s="282"/>
    </row>
    <row r="23475" spans="7:8" ht="22.5" x14ac:dyDescent="0.15">
      <c r="G23475" s="282"/>
      <c r="H23475" s="282"/>
    </row>
    <row r="23476" spans="7:8" ht="22.5" x14ac:dyDescent="0.15">
      <c r="G23476" s="282"/>
      <c r="H23476" s="282"/>
    </row>
    <row r="23477" spans="7:8" ht="22.5" x14ac:dyDescent="0.15">
      <c r="G23477" s="282"/>
      <c r="H23477" s="282"/>
    </row>
    <row r="23478" spans="7:8" ht="22.5" x14ac:dyDescent="0.15">
      <c r="G23478" s="282"/>
      <c r="H23478" s="282"/>
    </row>
    <row r="23479" spans="7:8" ht="22.5" x14ac:dyDescent="0.15">
      <c r="G23479" s="282"/>
      <c r="H23479" s="282"/>
    </row>
    <row r="23480" spans="7:8" ht="22.5" x14ac:dyDescent="0.15">
      <c r="G23480" s="282"/>
      <c r="H23480" s="282"/>
    </row>
    <row r="23481" spans="7:8" ht="22.5" x14ac:dyDescent="0.15">
      <c r="G23481" s="282"/>
      <c r="H23481" s="282"/>
    </row>
    <row r="23482" spans="7:8" ht="22.5" x14ac:dyDescent="0.15">
      <c r="G23482" s="282"/>
      <c r="H23482" s="282"/>
    </row>
    <row r="23483" spans="7:8" ht="22.5" x14ac:dyDescent="0.15">
      <c r="G23483" s="282"/>
      <c r="H23483" s="282"/>
    </row>
    <row r="23484" spans="7:8" ht="22.5" x14ac:dyDescent="0.15">
      <c r="G23484" s="282"/>
      <c r="H23484" s="282"/>
    </row>
    <row r="23485" spans="7:8" ht="22.5" x14ac:dyDescent="0.15">
      <c r="G23485" s="282"/>
      <c r="H23485" s="282"/>
    </row>
    <row r="23486" spans="7:8" ht="22.5" x14ac:dyDescent="0.15">
      <c r="G23486" s="282"/>
      <c r="H23486" s="282"/>
    </row>
    <row r="23487" spans="7:8" ht="22.5" x14ac:dyDescent="0.15">
      <c r="G23487" s="282"/>
      <c r="H23487" s="282"/>
    </row>
    <row r="23488" spans="7:8" ht="22.5" x14ac:dyDescent="0.15">
      <c r="G23488" s="282"/>
      <c r="H23488" s="282"/>
    </row>
    <row r="23489" spans="7:8" ht="22.5" x14ac:dyDescent="0.15">
      <c r="G23489" s="282"/>
      <c r="H23489" s="282"/>
    </row>
    <row r="23490" spans="7:8" ht="22.5" x14ac:dyDescent="0.15">
      <c r="G23490" s="282"/>
      <c r="H23490" s="282"/>
    </row>
    <row r="23491" spans="7:8" ht="22.5" x14ac:dyDescent="0.15">
      <c r="G23491" s="282"/>
      <c r="H23491" s="282"/>
    </row>
    <row r="23492" spans="7:8" ht="22.5" x14ac:dyDescent="0.15">
      <c r="G23492" s="282"/>
      <c r="H23492" s="282"/>
    </row>
    <row r="23493" spans="7:8" ht="22.5" x14ac:dyDescent="0.15">
      <c r="G23493" s="282"/>
      <c r="H23493" s="282"/>
    </row>
    <row r="23494" spans="7:8" ht="22.5" x14ac:dyDescent="0.15">
      <c r="G23494" s="282"/>
      <c r="H23494" s="282"/>
    </row>
    <row r="23495" spans="7:8" ht="22.5" x14ac:dyDescent="0.15">
      <c r="G23495" s="282"/>
      <c r="H23495" s="282"/>
    </row>
    <row r="23496" spans="7:8" ht="22.5" x14ac:dyDescent="0.15">
      <c r="G23496" s="282"/>
      <c r="H23496" s="282"/>
    </row>
    <row r="23497" spans="7:8" ht="22.5" x14ac:dyDescent="0.15">
      <c r="G23497" s="282"/>
      <c r="H23497" s="282"/>
    </row>
    <row r="23498" spans="7:8" ht="22.5" x14ac:dyDescent="0.15">
      <c r="G23498" s="282"/>
      <c r="H23498" s="282"/>
    </row>
    <row r="23499" spans="7:8" ht="22.5" x14ac:dyDescent="0.15">
      <c r="G23499" s="282"/>
      <c r="H23499" s="282"/>
    </row>
    <row r="23500" spans="7:8" ht="22.5" x14ac:dyDescent="0.15">
      <c r="G23500" s="282"/>
      <c r="H23500" s="282"/>
    </row>
    <row r="23501" spans="7:8" ht="22.5" x14ac:dyDescent="0.15">
      <c r="G23501" s="282"/>
      <c r="H23501" s="282"/>
    </row>
    <row r="23502" spans="7:8" ht="22.5" x14ac:dyDescent="0.15">
      <c r="G23502" s="282"/>
      <c r="H23502" s="282"/>
    </row>
    <row r="23503" spans="7:8" ht="22.5" x14ac:dyDescent="0.15">
      <c r="G23503" s="282"/>
      <c r="H23503" s="282"/>
    </row>
    <row r="23504" spans="7:8" ht="22.5" x14ac:dyDescent="0.15">
      <c r="G23504" s="282"/>
      <c r="H23504" s="282"/>
    </row>
    <row r="23505" spans="7:8" ht="22.5" x14ac:dyDescent="0.15">
      <c r="G23505" s="282"/>
      <c r="H23505" s="282"/>
    </row>
    <row r="23506" spans="7:8" ht="22.5" x14ac:dyDescent="0.15">
      <c r="G23506" s="282"/>
      <c r="H23506" s="282"/>
    </row>
    <row r="23507" spans="7:8" ht="22.5" x14ac:dyDescent="0.15">
      <c r="G23507" s="282"/>
      <c r="H23507" s="282"/>
    </row>
    <row r="23508" spans="7:8" ht="22.5" x14ac:dyDescent="0.15">
      <c r="G23508" s="282"/>
      <c r="H23508" s="282"/>
    </row>
    <row r="23509" spans="7:8" ht="22.5" x14ac:dyDescent="0.15">
      <c r="G23509" s="282"/>
      <c r="H23509" s="282"/>
    </row>
    <row r="23510" spans="7:8" ht="22.5" x14ac:dyDescent="0.15">
      <c r="G23510" s="282"/>
      <c r="H23510" s="282"/>
    </row>
    <row r="23511" spans="7:8" ht="22.5" x14ac:dyDescent="0.15">
      <c r="G23511" s="282"/>
      <c r="H23511" s="282"/>
    </row>
    <row r="23512" spans="7:8" ht="22.5" x14ac:dyDescent="0.15">
      <c r="G23512" s="282"/>
      <c r="H23512" s="282"/>
    </row>
    <row r="23513" spans="7:8" ht="22.5" x14ac:dyDescent="0.15">
      <c r="G23513" s="282"/>
      <c r="H23513" s="282"/>
    </row>
    <row r="23514" spans="7:8" ht="22.5" x14ac:dyDescent="0.15">
      <c r="G23514" s="282"/>
      <c r="H23514" s="282"/>
    </row>
    <row r="23515" spans="7:8" ht="22.5" x14ac:dyDescent="0.15">
      <c r="G23515" s="282"/>
      <c r="H23515" s="282"/>
    </row>
    <row r="23516" spans="7:8" ht="22.5" x14ac:dyDescent="0.15">
      <c r="G23516" s="282"/>
      <c r="H23516" s="282"/>
    </row>
    <row r="23517" spans="7:8" ht="22.5" x14ac:dyDescent="0.15">
      <c r="G23517" s="282"/>
      <c r="H23517" s="282"/>
    </row>
    <row r="23518" spans="7:8" ht="22.5" x14ac:dyDescent="0.15">
      <c r="G23518" s="282"/>
      <c r="H23518" s="282"/>
    </row>
    <row r="23519" spans="7:8" ht="22.5" x14ac:dyDescent="0.15">
      <c r="G23519" s="282"/>
      <c r="H23519" s="282"/>
    </row>
    <row r="23520" spans="7:8" ht="22.5" x14ac:dyDescent="0.15">
      <c r="G23520" s="282"/>
      <c r="H23520" s="282"/>
    </row>
    <row r="23521" spans="7:8" ht="22.5" x14ac:dyDescent="0.15">
      <c r="G23521" s="282"/>
      <c r="H23521" s="282"/>
    </row>
    <row r="23522" spans="7:8" ht="22.5" x14ac:dyDescent="0.15">
      <c r="G23522" s="282"/>
      <c r="H23522" s="282"/>
    </row>
    <row r="23523" spans="7:8" ht="22.5" x14ac:dyDescent="0.15">
      <c r="G23523" s="282"/>
      <c r="H23523" s="282"/>
    </row>
    <row r="23524" spans="7:8" ht="22.5" x14ac:dyDescent="0.15">
      <c r="G23524" s="282"/>
      <c r="H23524" s="282"/>
    </row>
    <row r="23525" spans="7:8" ht="22.5" x14ac:dyDescent="0.15">
      <c r="G23525" s="282"/>
      <c r="H23525" s="282"/>
    </row>
    <row r="23526" spans="7:8" ht="22.5" x14ac:dyDescent="0.15">
      <c r="G23526" s="282"/>
      <c r="H23526" s="282"/>
    </row>
    <row r="23527" spans="7:8" ht="22.5" x14ac:dyDescent="0.15">
      <c r="G23527" s="282"/>
      <c r="H23527" s="282"/>
    </row>
    <row r="23528" spans="7:8" ht="22.5" x14ac:dyDescent="0.15">
      <c r="G23528" s="282"/>
      <c r="H23528" s="282"/>
    </row>
    <row r="23529" spans="7:8" ht="22.5" x14ac:dyDescent="0.15">
      <c r="G23529" s="282"/>
      <c r="H23529" s="282"/>
    </row>
    <row r="23530" spans="7:8" ht="22.5" x14ac:dyDescent="0.15">
      <c r="G23530" s="282"/>
      <c r="H23530" s="282"/>
    </row>
    <row r="23531" spans="7:8" ht="22.5" x14ac:dyDescent="0.15">
      <c r="G23531" s="282"/>
      <c r="H23531" s="282"/>
    </row>
    <row r="23532" spans="7:8" ht="22.5" x14ac:dyDescent="0.15">
      <c r="G23532" s="282"/>
      <c r="H23532" s="282"/>
    </row>
    <row r="23533" spans="7:8" ht="22.5" x14ac:dyDescent="0.15">
      <c r="G23533" s="282"/>
      <c r="H23533" s="282"/>
    </row>
    <row r="23534" spans="7:8" ht="22.5" x14ac:dyDescent="0.15">
      <c r="G23534" s="282"/>
      <c r="H23534" s="282"/>
    </row>
    <row r="23535" spans="7:8" ht="22.5" x14ac:dyDescent="0.15">
      <c r="G23535" s="282"/>
      <c r="H23535" s="282"/>
    </row>
    <row r="23536" spans="7:8" ht="22.5" x14ac:dyDescent="0.15">
      <c r="G23536" s="282"/>
      <c r="H23536" s="282"/>
    </row>
    <row r="23537" spans="7:8" ht="22.5" x14ac:dyDescent="0.15">
      <c r="G23537" s="282"/>
      <c r="H23537" s="282"/>
    </row>
    <row r="23538" spans="7:8" ht="22.5" x14ac:dyDescent="0.15">
      <c r="G23538" s="282"/>
      <c r="H23538" s="282"/>
    </row>
    <row r="23539" spans="7:8" ht="22.5" x14ac:dyDescent="0.15">
      <c r="G23539" s="282"/>
      <c r="H23539" s="282"/>
    </row>
    <row r="23540" spans="7:8" ht="22.5" x14ac:dyDescent="0.15">
      <c r="G23540" s="282"/>
      <c r="H23540" s="282"/>
    </row>
    <row r="23541" spans="7:8" ht="22.5" x14ac:dyDescent="0.15">
      <c r="G23541" s="282"/>
      <c r="H23541" s="282"/>
    </row>
    <row r="23542" spans="7:8" ht="22.5" x14ac:dyDescent="0.15">
      <c r="G23542" s="282"/>
      <c r="H23542" s="282"/>
    </row>
    <row r="23543" spans="7:8" ht="22.5" x14ac:dyDescent="0.15">
      <c r="G23543" s="282"/>
      <c r="H23543" s="282"/>
    </row>
    <row r="23544" spans="7:8" ht="22.5" x14ac:dyDescent="0.15">
      <c r="G23544" s="282"/>
      <c r="H23544" s="282"/>
    </row>
    <row r="23545" spans="7:8" ht="22.5" x14ac:dyDescent="0.15">
      <c r="G23545" s="282"/>
      <c r="H23545" s="282"/>
    </row>
    <row r="23546" spans="7:8" ht="22.5" x14ac:dyDescent="0.15">
      <c r="G23546" s="282"/>
      <c r="H23546" s="282"/>
    </row>
    <row r="23547" spans="7:8" ht="22.5" x14ac:dyDescent="0.15">
      <c r="G23547" s="282"/>
      <c r="H23547" s="282"/>
    </row>
    <row r="23548" spans="7:8" ht="22.5" x14ac:dyDescent="0.15">
      <c r="G23548" s="282"/>
      <c r="H23548" s="282"/>
    </row>
    <row r="23549" spans="7:8" ht="22.5" x14ac:dyDescent="0.15">
      <c r="G23549" s="282"/>
      <c r="H23549" s="282"/>
    </row>
    <row r="23550" spans="7:8" ht="22.5" x14ac:dyDescent="0.15">
      <c r="G23550" s="282"/>
      <c r="H23550" s="282"/>
    </row>
    <row r="23551" spans="7:8" ht="22.5" x14ac:dyDescent="0.15">
      <c r="G23551" s="282"/>
      <c r="H23551" s="282"/>
    </row>
    <row r="23552" spans="7:8" ht="22.5" x14ac:dyDescent="0.15">
      <c r="G23552" s="282"/>
      <c r="H23552" s="282"/>
    </row>
    <row r="23553" spans="7:8" ht="22.5" x14ac:dyDescent="0.15">
      <c r="G23553" s="282"/>
      <c r="H23553" s="282"/>
    </row>
    <row r="23554" spans="7:8" ht="22.5" x14ac:dyDescent="0.15">
      <c r="G23554" s="282"/>
      <c r="H23554" s="282"/>
    </row>
    <row r="23555" spans="7:8" ht="22.5" x14ac:dyDescent="0.15">
      <c r="G23555" s="282"/>
      <c r="H23555" s="282"/>
    </row>
    <row r="23556" spans="7:8" ht="22.5" x14ac:dyDescent="0.15">
      <c r="G23556" s="282"/>
      <c r="H23556" s="282"/>
    </row>
    <row r="23557" spans="7:8" ht="22.5" x14ac:dyDescent="0.15">
      <c r="G23557" s="282"/>
      <c r="H23557" s="282"/>
    </row>
    <row r="23558" spans="7:8" ht="22.5" x14ac:dyDescent="0.15">
      <c r="G23558" s="282"/>
      <c r="H23558" s="282"/>
    </row>
    <row r="23559" spans="7:8" ht="22.5" x14ac:dyDescent="0.15">
      <c r="G23559" s="282"/>
      <c r="H23559" s="282"/>
    </row>
    <row r="23560" spans="7:8" ht="22.5" x14ac:dyDescent="0.15">
      <c r="G23560" s="282"/>
      <c r="H23560" s="282"/>
    </row>
    <row r="23561" spans="7:8" ht="22.5" x14ac:dyDescent="0.15">
      <c r="G23561" s="282"/>
      <c r="H23561" s="282"/>
    </row>
    <row r="23562" spans="7:8" ht="22.5" x14ac:dyDescent="0.15">
      <c r="G23562" s="282"/>
      <c r="H23562" s="282"/>
    </row>
    <row r="23563" spans="7:8" ht="22.5" x14ac:dyDescent="0.15">
      <c r="G23563" s="282"/>
      <c r="H23563" s="282"/>
    </row>
    <row r="23564" spans="7:8" ht="22.5" x14ac:dyDescent="0.15">
      <c r="G23564" s="282"/>
      <c r="H23564" s="282"/>
    </row>
    <row r="23565" spans="7:8" ht="22.5" x14ac:dyDescent="0.15">
      <c r="G23565" s="282"/>
      <c r="H23565" s="282"/>
    </row>
    <row r="23566" spans="7:8" ht="22.5" x14ac:dyDescent="0.15">
      <c r="G23566" s="282"/>
      <c r="H23566" s="282"/>
    </row>
    <row r="23567" spans="7:8" ht="22.5" x14ac:dyDescent="0.15">
      <c r="G23567" s="282"/>
      <c r="H23567" s="282"/>
    </row>
    <row r="23568" spans="7:8" ht="22.5" x14ac:dyDescent="0.15">
      <c r="G23568" s="282"/>
      <c r="H23568" s="282"/>
    </row>
    <row r="23569" spans="7:8" ht="22.5" x14ac:dyDescent="0.15">
      <c r="G23569" s="282"/>
      <c r="H23569" s="282"/>
    </row>
    <row r="23570" spans="7:8" ht="22.5" x14ac:dyDescent="0.15">
      <c r="G23570" s="282"/>
      <c r="H23570" s="282"/>
    </row>
    <row r="23571" spans="7:8" ht="22.5" x14ac:dyDescent="0.15">
      <c r="G23571" s="282"/>
      <c r="H23571" s="282"/>
    </row>
    <row r="23572" spans="7:8" ht="22.5" x14ac:dyDescent="0.15">
      <c r="G23572" s="282"/>
      <c r="H23572" s="282"/>
    </row>
    <row r="23573" spans="7:8" ht="22.5" x14ac:dyDescent="0.15">
      <c r="G23573" s="282"/>
      <c r="H23573" s="282"/>
    </row>
    <row r="23574" spans="7:8" ht="22.5" x14ac:dyDescent="0.15">
      <c r="G23574" s="282"/>
      <c r="H23574" s="282"/>
    </row>
    <row r="23575" spans="7:8" ht="22.5" x14ac:dyDescent="0.15">
      <c r="G23575" s="282"/>
      <c r="H23575" s="282"/>
    </row>
    <row r="23576" spans="7:8" ht="22.5" x14ac:dyDescent="0.15">
      <c r="G23576" s="282"/>
      <c r="H23576" s="282"/>
    </row>
    <row r="23577" spans="7:8" ht="22.5" x14ac:dyDescent="0.15">
      <c r="G23577" s="282"/>
      <c r="H23577" s="282"/>
    </row>
    <row r="23578" spans="7:8" ht="22.5" x14ac:dyDescent="0.15">
      <c r="G23578" s="282"/>
      <c r="H23578" s="282"/>
    </row>
    <row r="23579" spans="7:8" ht="22.5" x14ac:dyDescent="0.15">
      <c r="G23579" s="282"/>
      <c r="H23579" s="282"/>
    </row>
    <row r="23580" spans="7:8" ht="22.5" x14ac:dyDescent="0.15">
      <c r="G23580" s="282"/>
      <c r="H23580" s="282"/>
    </row>
    <row r="23581" spans="7:8" ht="22.5" x14ac:dyDescent="0.15">
      <c r="G23581" s="282"/>
      <c r="H23581" s="282"/>
    </row>
    <row r="23582" spans="7:8" ht="22.5" x14ac:dyDescent="0.15">
      <c r="G23582" s="282"/>
      <c r="H23582" s="282"/>
    </row>
    <row r="23583" spans="7:8" ht="22.5" x14ac:dyDescent="0.15">
      <c r="G23583" s="282"/>
      <c r="H23583" s="282"/>
    </row>
    <row r="23584" spans="7:8" ht="22.5" x14ac:dyDescent="0.15">
      <c r="G23584" s="282"/>
      <c r="H23584" s="282"/>
    </row>
    <row r="23585" spans="7:8" ht="22.5" x14ac:dyDescent="0.15">
      <c r="G23585" s="282"/>
      <c r="H23585" s="282"/>
    </row>
    <row r="23586" spans="7:8" ht="22.5" x14ac:dyDescent="0.15">
      <c r="G23586" s="282"/>
      <c r="H23586" s="282"/>
    </row>
    <row r="23587" spans="7:8" ht="22.5" x14ac:dyDescent="0.15">
      <c r="G23587" s="282"/>
      <c r="H23587" s="282"/>
    </row>
    <row r="23588" spans="7:8" ht="22.5" x14ac:dyDescent="0.15">
      <c r="G23588" s="282"/>
      <c r="H23588" s="282"/>
    </row>
    <row r="23589" spans="7:8" ht="22.5" x14ac:dyDescent="0.15">
      <c r="G23589" s="282"/>
      <c r="H23589" s="282"/>
    </row>
    <row r="23590" spans="7:8" ht="22.5" x14ac:dyDescent="0.15">
      <c r="G23590" s="282"/>
      <c r="H23590" s="282"/>
    </row>
    <row r="23591" spans="7:8" ht="22.5" x14ac:dyDescent="0.15">
      <c r="G23591" s="282"/>
      <c r="H23591" s="282"/>
    </row>
    <row r="23592" spans="7:8" ht="22.5" x14ac:dyDescent="0.15">
      <c r="G23592" s="282"/>
      <c r="H23592" s="282"/>
    </row>
    <row r="23593" spans="7:8" ht="22.5" x14ac:dyDescent="0.15">
      <c r="G23593" s="282"/>
      <c r="H23593" s="282"/>
    </row>
    <row r="23594" spans="7:8" ht="22.5" x14ac:dyDescent="0.15">
      <c r="G23594" s="282"/>
      <c r="H23594" s="282"/>
    </row>
    <row r="23595" spans="7:8" ht="22.5" x14ac:dyDescent="0.15">
      <c r="G23595" s="282"/>
      <c r="H23595" s="282"/>
    </row>
    <row r="23596" spans="7:8" ht="22.5" x14ac:dyDescent="0.15">
      <c r="G23596" s="282"/>
      <c r="H23596" s="282"/>
    </row>
    <row r="23597" spans="7:8" ht="22.5" x14ac:dyDescent="0.15">
      <c r="G23597" s="282"/>
      <c r="H23597" s="282"/>
    </row>
    <row r="23598" spans="7:8" ht="22.5" x14ac:dyDescent="0.15">
      <c r="G23598" s="282"/>
      <c r="H23598" s="282"/>
    </row>
    <row r="23599" spans="7:8" ht="22.5" x14ac:dyDescent="0.15">
      <c r="G23599" s="282"/>
      <c r="H23599" s="282"/>
    </row>
    <row r="23600" spans="7:8" ht="22.5" x14ac:dyDescent="0.15">
      <c r="G23600" s="282"/>
      <c r="H23600" s="282"/>
    </row>
    <row r="23601" spans="7:8" ht="22.5" x14ac:dyDescent="0.15">
      <c r="G23601" s="282"/>
      <c r="H23601" s="282"/>
    </row>
    <row r="23602" spans="7:8" ht="22.5" x14ac:dyDescent="0.15">
      <c r="G23602" s="282"/>
      <c r="H23602" s="282"/>
    </row>
    <row r="23603" spans="7:8" ht="22.5" x14ac:dyDescent="0.15">
      <c r="G23603" s="282"/>
      <c r="H23603" s="282"/>
    </row>
    <row r="23604" spans="7:8" ht="22.5" x14ac:dyDescent="0.15">
      <c r="G23604" s="282"/>
      <c r="H23604" s="282"/>
    </row>
    <row r="23605" spans="7:8" ht="22.5" x14ac:dyDescent="0.15">
      <c r="G23605" s="282"/>
      <c r="H23605" s="282"/>
    </row>
    <row r="23606" spans="7:8" ht="22.5" x14ac:dyDescent="0.15">
      <c r="G23606" s="282"/>
      <c r="H23606" s="282"/>
    </row>
    <row r="23607" spans="7:8" ht="22.5" x14ac:dyDescent="0.15">
      <c r="G23607" s="282"/>
      <c r="H23607" s="282"/>
    </row>
    <row r="23608" spans="7:8" ht="22.5" x14ac:dyDescent="0.15">
      <c r="G23608" s="282"/>
      <c r="H23608" s="282"/>
    </row>
    <row r="23609" spans="7:8" ht="22.5" x14ac:dyDescent="0.15">
      <c r="G23609" s="282"/>
      <c r="H23609" s="282"/>
    </row>
    <row r="23610" spans="7:8" ht="22.5" x14ac:dyDescent="0.15">
      <c r="G23610" s="282"/>
      <c r="H23610" s="282"/>
    </row>
    <row r="23611" spans="7:8" ht="22.5" x14ac:dyDescent="0.15">
      <c r="G23611" s="282"/>
      <c r="H23611" s="282"/>
    </row>
    <row r="23612" spans="7:8" ht="22.5" x14ac:dyDescent="0.15">
      <c r="G23612" s="282"/>
      <c r="H23612" s="282"/>
    </row>
    <row r="23613" spans="7:8" ht="22.5" x14ac:dyDescent="0.15">
      <c r="G23613" s="282"/>
      <c r="H23613" s="282"/>
    </row>
    <row r="23614" spans="7:8" ht="22.5" x14ac:dyDescent="0.15">
      <c r="G23614" s="282"/>
      <c r="H23614" s="282"/>
    </row>
    <row r="23615" spans="7:8" ht="22.5" x14ac:dyDescent="0.15">
      <c r="G23615" s="282"/>
      <c r="H23615" s="282"/>
    </row>
    <row r="23616" spans="7:8" ht="22.5" x14ac:dyDescent="0.15">
      <c r="G23616" s="282"/>
      <c r="H23616" s="282"/>
    </row>
    <row r="23617" spans="7:8" ht="22.5" x14ac:dyDescent="0.15">
      <c r="G23617" s="282"/>
      <c r="H23617" s="282"/>
    </row>
    <row r="23618" spans="7:8" ht="22.5" x14ac:dyDescent="0.15">
      <c r="G23618" s="282"/>
      <c r="H23618" s="282"/>
    </row>
    <row r="23619" spans="7:8" ht="22.5" x14ac:dyDescent="0.15">
      <c r="G23619" s="282"/>
      <c r="H23619" s="282"/>
    </row>
    <row r="23620" spans="7:8" ht="22.5" x14ac:dyDescent="0.15">
      <c r="G23620" s="282"/>
      <c r="H23620" s="282"/>
    </row>
    <row r="23621" spans="7:8" ht="22.5" x14ac:dyDescent="0.15">
      <c r="G23621" s="282"/>
      <c r="H23621" s="282"/>
    </row>
    <row r="23622" spans="7:8" ht="22.5" x14ac:dyDescent="0.15">
      <c r="G23622" s="282"/>
      <c r="H23622" s="282"/>
    </row>
    <row r="23623" spans="7:8" ht="22.5" x14ac:dyDescent="0.15">
      <c r="G23623" s="282"/>
      <c r="H23623" s="282"/>
    </row>
    <row r="23624" spans="7:8" ht="22.5" x14ac:dyDescent="0.15">
      <c r="G23624" s="282"/>
      <c r="H23624" s="282"/>
    </row>
    <row r="23625" spans="7:8" ht="22.5" x14ac:dyDescent="0.15">
      <c r="G23625" s="282"/>
      <c r="H23625" s="282"/>
    </row>
    <row r="23626" spans="7:8" ht="22.5" x14ac:dyDescent="0.15">
      <c r="G23626" s="282"/>
      <c r="H23626" s="282"/>
    </row>
    <row r="23627" spans="7:8" ht="22.5" x14ac:dyDescent="0.15">
      <c r="G23627" s="282"/>
      <c r="H23627" s="282"/>
    </row>
    <row r="23628" spans="7:8" ht="22.5" x14ac:dyDescent="0.15">
      <c r="G23628" s="282"/>
      <c r="H23628" s="282"/>
    </row>
    <row r="23629" spans="7:8" ht="22.5" x14ac:dyDescent="0.15">
      <c r="G23629" s="282"/>
      <c r="H23629" s="282"/>
    </row>
    <row r="23630" spans="7:8" ht="22.5" x14ac:dyDescent="0.15">
      <c r="G23630" s="282"/>
      <c r="H23630" s="282"/>
    </row>
    <row r="23631" spans="7:8" ht="22.5" x14ac:dyDescent="0.15">
      <c r="G23631" s="282"/>
      <c r="H23631" s="282"/>
    </row>
    <row r="23632" spans="7:8" ht="22.5" x14ac:dyDescent="0.15">
      <c r="G23632" s="282"/>
      <c r="H23632" s="282"/>
    </row>
    <row r="23633" spans="7:8" ht="22.5" x14ac:dyDescent="0.15">
      <c r="G23633" s="282"/>
      <c r="H23633" s="282"/>
    </row>
    <row r="23634" spans="7:8" ht="22.5" x14ac:dyDescent="0.15">
      <c r="G23634" s="282"/>
      <c r="H23634" s="282"/>
    </row>
    <row r="23635" spans="7:8" ht="22.5" x14ac:dyDescent="0.15">
      <c r="G23635" s="282"/>
      <c r="H23635" s="282"/>
    </row>
    <row r="23636" spans="7:8" ht="22.5" x14ac:dyDescent="0.15">
      <c r="G23636" s="282"/>
      <c r="H23636" s="282"/>
    </row>
    <row r="23637" spans="7:8" ht="22.5" x14ac:dyDescent="0.15">
      <c r="G23637" s="282"/>
      <c r="H23637" s="282"/>
    </row>
    <row r="23638" spans="7:8" ht="22.5" x14ac:dyDescent="0.15">
      <c r="G23638" s="282"/>
      <c r="H23638" s="282"/>
    </row>
    <row r="23639" spans="7:8" ht="22.5" x14ac:dyDescent="0.15">
      <c r="G23639" s="282"/>
      <c r="H23639" s="282"/>
    </row>
    <row r="23640" spans="7:8" ht="22.5" x14ac:dyDescent="0.15">
      <c r="G23640" s="282"/>
      <c r="H23640" s="282"/>
    </row>
    <row r="23641" spans="7:8" ht="22.5" x14ac:dyDescent="0.15">
      <c r="G23641" s="282"/>
      <c r="H23641" s="282"/>
    </row>
    <row r="23642" spans="7:8" ht="22.5" x14ac:dyDescent="0.15">
      <c r="G23642" s="282"/>
      <c r="H23642" s="282"/>
    </row>
    <row r="23643" spans="7:8" ht="22.5" x14ac:dyDescent="0.15">
      <c r="G23643" s="282"/>
      <c r="H23643" s="282"/>
    </row>
    <row r="23644" spans="7:8" ht="22.5" x14ac:dyDescent="0.15">
      <c r="G23644" s="282"/>
      <c r="H23644" s="282"/>
    </row>
    <row r="23645" spans="7:8" ht="22.5" x14ac:dyDescent="0.15">
      <c r="G23645" s="282"/>
      <c r="H23645" s="282"/>
    </row>
    <row r="23646" spans="7:8" ht="22.5" x14ac:dyDescent="0.15">
      <c r="G23646" s="282"/>
      <c r="H23646" s="282"/>
    </row>
    <row r="23647" spans="7:8" ht="22.5" x14ac:dyDescent="0.15">
      <c r="G23647" s="282"/>
      <c r="H23647" s="282"/>
    </row>
    <row r="23648" spans="7:8" ht="22.5" x14ac:dyDescent="0.15">
      <c r="G23648" s="282"/>
      <c r="H23648" s="282"/>
    </row>
    <row r="23649" spans="7:8" ht="22.5" x14ac:dyDescent="0.15">
      <c r="G23649" s="282"/>
      <c r="H23649" s="282"/>
    </row>
    <row r="23650" spans="7:8" ht="22.5" x14ac:dyDescent="0.15">
      <c r="G23650" s="282"/>
      <c r="H23650" s="282"/>
    </row>
    <row r="23651" spans="7:8" ht="22.5" x14ac:dyDescent="0.15">
      <c r="G23651" s="282"/>
      <c r="H23651" s="282"/>
    </row>
    <row r="23652" spans="7:8" ht="22.5" x14ac:dyDescent="0.15">
      <c r="G23652" s="282"/>
      <c r="H23652" s="282"/>
    </row>
    <row r="23653" spans="7:8" ht="22.5" x14ac:dyDescent="0.15">
      <c r="G23653" s="282"/>
      <c r="H23653" s="282"/>
    </row>
    <row r="23654" spans="7:8" ht="22.5" x14ac:dyDescent="0.15">
      <c r="G23654" s="282"/>
      <c r="H23654" s="282"/>
    </row>
    <row r="23655" spans="7:8" ht="22.5" x14ac:dyDescent="0.15">
      <c r="G23655" s="282"/>
      <c r="H23655" s="282"/>
    </row>
    <row r="23656" spans="7:8" ht="22.5" x14ac:dyDescent="0.15">
      <c r="G23656" s="282"/>
      <c r="H23656" s="282"/>
    </row>
    <row r="23657" spans="7:8" ht="22.5" x14ac:dyDescent="0.15">
      <c r="G23657" s="282"/>
      <c r="H23657" s="282"/>
    </row>
    <row r="23658" spans="7:8" ht="22.5" x14ac:dyDescent="0.15">
      <c r="G23658" s="282"/>
      <c r="H23658" s="282"/>
    </row>
    <row r="23659" spans="7:8" ht="22.5" x14ac:dyDescent="0.15">
      <c r="G23659" s="282"/>
      <c r="H23659" s="282"/>
    </row>
    <row r="23660" spans="7:8" ht="22.5" x14ac:dyDescent="0.15">
      <c r="G23660" s="282"/>
      <c r="H23660" s="282"/>
    </row>
    <row r="23661" spans="7:8" ht="22.5" x14ac:dyDescent="0.15">
      <c r="G23661" s="282"/>
      <c r="H23661" s="282"/>
    </row>
    <row r="23662" spans="7:8" ht="22.5" x14ac:dyDescent="0.15">
      <c r="G23662" s="282"/>
      <c r="H23662" s="282"/>
    </row>
    <row r="23663" spans="7:8" ht="22.5" x14ac:dyDescent="0.15">
      <c r="G23663" s="282"/>
      <c r="H23663" s="282"/>
    </row>
    <row r="23664" spans="7:8" ht="22.5" x14ac:dyDescent="0.15">
      <c r="G23664" s="282"/>
      <c r="H23664" s="282"/>
    </row>
    <row r="23665" spans="7:8" ht="22.5" x14ac:dyDescent="0.15">
      <c r="G23665" s="282"/>
      <c r="H23665" s="282"/>
    </row>
    <row r="23666" spans="7:8" ht="22.5" x14ac:dyDescent="0.15">
      <c r="G23666" s="282"/>
      <c r="H23666" s="282"/>
    </row>
    <row r="23667" spans="7:8" ht="22.5" x14ac:dyDescent="0.15">
      <c r="G23667" s="282"/>
      <c r="H23667" s="282"/>
    </row>
    <row r="23668" spans="7:8" ht="22.5" x14ac:dyDescent="0.15">
      <c r="G23668" s="282"/>
      <c r="H23668" s="282"/>
    </row>
    <row r="23669" spans="7:8" ht="22.5" x14ac:dyDescent="0.15">
      <c r="G23669" s="282"/>
      <c r="H23669" s="282"/>
    </row>
    <row r="23670" spans="7:8" ht="22.5" x14ac:dyDescent="0.15">
      <c r="G23670" s="282"/>
      <c r="H23670" s="282"/>
    </row>
    <row r="23671" spans="7:8" ht="22.5" x14ac:dyDescent="0.15">
      <c r="G23671" s="282"/>
      <c r="H23671" s="282"/>
    </row>
    <row r="23672" spans="7:8" ht="22.5" x14ac:dyDescent="0.15">
      <c r="G23672" s="282"/>
      <c r="H23672" s="282"/>
    </row>
    <row r="23673" spans="7:8" ht="22.5" x14ac:dyDescent="0.15">
      <c r="G23673" s="282"/>
      <c r="H23673" s="282"/>
    </row>
    <row r="23674" spans="7:8" ht="22.5" x14ac:dyDescent="0.15">
      <c r="G23674" s="282"/>
      <c r="H23674" s="282"/>
    </row>
    <row r="23675" spans="7:8" ht="22.5" x14ac:dyDescent="0.15">
      <c r="G23675" s="282"/>
      <c r="H23675" s="282"/>
    </row>
    <row r="23676" spans="7:8" ht="22.5" x14ac:dyDescent="0.15">
      <c r="G23676" s="282"/>
      <c r="H23676" s="282"/>
    </row>
    <row r="23677" spans="7:8" ht="22.5" x14ac:dyDescent="0.15">
      <c r="G23677" s="282"/>
      <c r="H23677" s="282"/>
    </row>
    <row r="23678" spans="7:8" ht="22.5" x14ac:dyDescent="0.15">
      <c r="G23678" s="282"/>
      <c r="H23678" s="282"/>
    </row>
    <row r="23679" spans="7:8" ht="22.5" x14ac:dyDescent="0.15">
      <c r="G23679" s="282"/>
      <c r="H23679" s="282"/>
    </row>
    <row r="23680" spans="7:8" ht="22.5" x14ac:dyDescent="0.15">
      <c r="G23680" s="282"/>
      <c r="H23680" s="282"/>
    </row>
    <row r="23681" spans="7:8" ht="22.5" x14ac:dyDescent="0.15">
      <c r="G23681" s="282"/>
      <c r="H23681" s="282"/>
    </row>
    <row r="23682" spans="7:8" ht="22.5" x14ac:dyDescent="0.15">
      <c r="G23682" s="282"/>
      <c r="H23682" s="282"/>
    </row>
    <row r="23683" spans="7:8" ht="22.5" x14ac:dyDescent="0.15">
      <c r="G23683" s="282"/>
      <c r="H23683" s="282"/>
    </row>
    <row r="23684" spans="7:8" ht="22.5" x14ac:dyDescent="0.15">
      <c r="G23684" s="282"/>
      <c r="H23684" s="282"/>
    </row>
    <row r="23685" spans="7:8" ht="22.5" x14ac:dyDescent="0.15">
      <c r="G23685" s="282"/>
      <c r="H23685" s="282"/>
    </row>
    <row r="23686" spans="7:8" ht="22.5" x14ac:dyDescent="0.15">
      <c r="G23686" s="282"/>
      <c r="H23686" s="282"/>
    </row>
    <row r="23687" spans="7:8" ht="22.5" x14ac:dyDescent="0.15">
      <c r="G23687" s="282"/>
      <c r="H23687" s="282"/>
    </row>
    <row r="23688" spans="7:8" ht="22.5" x14ac:dyDescent="0.15">
      <c r="G23688" s="282"/>
      <c r="H23688" s="282"/>
    </row>
    <row r="23689" spans="7:8" ht="22.5" x14ac:dyDescent="0.15">
      <c r="G23689" s="282"/>
      <c r="H23689" s="282"/>
    </row>
    <row r="23690" spans="7:8" ht="22.5" x14ac:dyDescent="0.15">
      <c r="G23690" s="282"/>
      <c r="H23690" s="282"/>
    </row>
    <row r="23691" spans="7:8" ht="22.5" x14ac:dyDescent="0.15">
      <c r="G23691" s="282"/>
      <c r="H23691" s="282"/>
    </row>
    <row r="23692" spans="7:8" ht="22.5" x14ac:dyDescent="0.15">
      <c r="G23692" s="282"/>
      <c r="H23692" s="282"/>
    </row>
    <row r="23693" spans="7:8" ht="22.5" x14ac:dyDescent="0.15">
      <c r="G23693" s="282"/>
      <c r="H23693" s="282"/>
    </row>
    <row r="23694" spans="7:8" ht="22.5" x14ac:dyDescent="0.15">
      <c r="G23694" s="282"/>
      <c r="H23694" s="282"/>
    </row>
    <row r="23695" spans="7:8" ht="22.5" x14ac:dyDescent="0.15">
      <c r="G23695" s="282"/>
      <c r="H23695" s="282"/>
    </row>
    <row r="23696" spans="7:8" ht="22.5" x14ac:dyDescent="0.15">
      <c r="G23696" s="282"/>
      <c r="H23696" s="282"/>
    </row>
    <row r="23697" spans="7:8" ht="22.5" x14ac:dyDescent="0.15">
      <c r="G23697" s="282"/>
      <c r="H23697" s="282"/>
    </row>
    <row r="23698" spans="7:8" ht="22.5" x14ac:dyDescent="0.15">
      <c r="G23698" s="282"/>
      <c r="H23698" s="282"/>
    </row>
    <row r="23699" spans="7:8" ht="22.5" x14ac:dyDescent="0.15">
      <c r="G23699" s="282"/>
      <c r="H23699" s="282"/>
    </row>
    <row r="23700" spans="7:8" ht="22.5" x14ac:dyDescent="0.15">
      <c r="G23700" s="282"/>
      <c r="H23700" s="282"/>
    </row>
    <row r="23701" spans="7:8" ht="22.5" x14ac:dyDescent="0.15">
      <c r="G23701" s="282"/>
      <c r="H23701" s="282"/>
    </row>
    <row r="23702" spans="7:8" ht="22.5" x14ac:dyDescent="0.15">
      <c r="G23702" s="282"/>
      <c r="H23702" s="282"/>
    </row>
    <row r="23703" spans="7:8" ht="22.5" x14ac:dyDescent="0.15">
      <c r="G23703" s="282"/>
      <c r="H23703" s="282"/>
    </row>
    <row r="23704" spans="7:8" ht="22.5" x14ac:dyDescent="0.15">
      <c r="G23704" s="282"/>
      <c r="H23704" s="282"/>
    </row>
    <row r="23705" spans="7:8" ht="22.5" x14ac:dyDescent="0.15">
      <c r="G23705" s="282"/>
      <c r="H23705" s="282"/>
    </row>
    <row r="23706" spans="7:8" ht="22.5" x14ac:dyDescent="0.15">
      <c r="G23706" s="282"/>
      <c r="H23706" s="282"/>
    </row>
    <row r="23707" spans="7:8" ht="22.5" x14ac:dyDescent="0.15">
      <c r="G23707" s="282"/>
      <c r="H23707" s="282"/>
    </row>
    <row r="23708" spans="7:8" ht="22.5" x14ac:dyDescent="0.15">
      <c r="G23708" s="282"/>
      <c r="H23708" s="282"/>
    </row>
    <row r="23709" spans="7:8" ht="22.5" x14ac:dyDescent="0.15">
      <c r="G23709" s="282"/>
      <c r="H23709" s="282"/>
    </row>
    <row r="23710" spans="7:8" ht="22.5" x14ac:dyDescent="0.15">
      <c r="G23710" s="282"/>
      <c r="H23710" s="282"/>
    </row>
    <row r="23711" spans="7:8" ht="22.5" x14ac:dyDescent="0.15">
      <c r="G23711" s="282"/>
      <c r="H23711" s="282"/>
    </row>
    <row r="23712" spans="7:8" ht="22.5" x14ac:dyDescent="0.15">
      <c r="G23712" s="282"/>
      <c r="H23712" s="282"/>
    </row>
    <row r="23713" spans="7:8" ht="22.5" x14ac:dyDescent="0.15">
      <c r="G23713" s="282"/>
      <c r="H23713" s="282"/>
    </row>
    <row r="23714" spans="7:8" ht="22.5" x14ac:dyDescent="0.15">
      <c r="G23714" s="282"/>
      <c r="H23714" s="282"/>
    </row>
    <row r="23715" spans="7:8" ht="22.5" x14ac:dyDescent="0.15">
      <c r="G23715" s="282"/>
      <c r="H23715" s="282"/>
    </row>
    <row r="23716" spans="7:8" ht="22.5" x14ac:dyDescent="0.15">
      <c r="G23716" s="282"/>
      <c r="H23716" s="282"/>
    </row>
    <row r="23717" spans="7:8" ht="22.5" x14ac:dyDescent="0.15">
      <c r="G23717" s="282"/>
      <c r="H23717" s="282"/>
    </row>
    <row r="23718" spans="7:8" ht="22.5" x14ac:dyDescent="0.15">
      <c r="G23718" s="282"/>
      <c r="H23718" s="282"/>
    </row>
    <row r="23719" spans="7:8" ht="22.5" x14ac:dyDescent="0.15">
      <c r="G23719" s="282"/>
      <c r="H23719" s="282"/>
    </row>
    <row r="23720" spans="7:8" ht="22.5" x14ac:dyDescent="0.15">
      <c r="G23720" s="282"/>
      <c r="H23720" s="282"/>
    </row>
    <row r="23721" spans="7:8" ht="22.5" x14ac:dyDescent="0.15">
      <c r="G23721" s="282"/>
      <c r="H23721" s="282"/>
    </row>
    <row r="23722" spans="7:8" ht="22.5" x14ac:dyDescent="0.15">
      <c r="G23722" s="282"/>
      <c r="H23722" s="282"/>
    </row>
    <row r="23723" spans="7:8" ht="22.5" x14ac:dyDescent="0.15">
      <c r="G23723" s="282"/>
      <c r="H23723" s="282"/>
    </row>
    <row r="23724" spans="7:8" ht="22.5" x14ac:dyDescent="0.15">
      <c r="G23724" s="282"/>
      <c r="H23724" s="282"/>
    </row>
    <row r="23725" spans="7:8" ht="22.5" x14ac:dyDescent="0.15">
      <c r="G23725" s="282"/>
      <c r="H23725" s="282"/>
    </row>
    <row r="23726" spans="7:8" ht="22.5" x14ac:dyDescent="0.15">
      <c r="G23726" s="282"/>
      <c r="H23726" s="282"/>
    </row>
    <row r="23727" spans="7:8" ht="22.5" x14ac:dyDescent="0.15">
      <c r="G23727" s="282"/>
      <c r="H23727" s="282"/>
    </row>
    <row r="23728" spans="7:8" ht="22.5" x14ac:dyDescent="0.15">
      <c r="G23728" s="282"/>
      <c r="H23728" s="282"/>
    </row>
    <row r="23729" spans="7:8" ht="22.5" x14ac:dyDescent="0.15">
      <c r="G23729" s="282"/>
      <c r="H23729" s="282"/>
    </row>
    <row r="23730" spans="7:8" ht="22.5" x14ac:dyDescent="0.15">
      <c r="G23730" s="282"/>
      <c r="H23730" s="282"/>
    </row>
    <row r="23731" spans="7:8" ht="22.5" x14ac:dyDescent="0.15">
      <c r="G23731" s="282"/>
      <c r="H23731" s="282"/>
    </row>
    <row r="23732" spans="7:8" ht="22.5" x14ac:dyDescent="0.15">
      <c r="G23732" s="282"/>
      <c r="H23732" s="282"/>
    </row>
    <row r="23733" spans="7:8" ht="22.5" x14ac:dyDescent="0.15">
      <c r="G23733" s="282"/>
      <c r="H23733" s="282"/>
    </row>
    <row r="23734" spans="7:8" ht="22.5" x14ac:dyDescent="0.15">
      <c r="G23734" s="282"/>
      <c r="H23734" s="282"/>
    </row>
    <row r="23735" spans="7:8" ht="22.5" x14ac:dyDescent="0.15">
      <c r="G23735" s="282"/>
      <c r="H23735" s="282"/>
    </row>
    <row r="23736" spans="7:8" ht="22.5" x14ac:dyDescent="0.15">
      <c r="G23736" s="282"/>
      <c r="H23736" s="282"/>
    </row>
    <row r="23737" spans="7:8" ht="22.5" x14ac:dyDescent="0.15">
      <c r="G23737" s="282"/>
      <c r="H23737" s="282"/>
    </row>
    <row r="23738" spans="7:8" ht="22.5" x14ac:dyDescent="0.15">
      <c r="G23738" s="282"/>
      <c r="H23738" s="282"/>
    </row>
    <row r="23739" spans="7:8" ht="22.5" x14ac:dyDescent="0.15">
      <c r="G23739" s="282"/>
      <c r="H23739" s="282"/>
    </row>
    <row r="23740" spans="7:8" ht="22.5" x14ac:dyDescent="0.15">
      <c r="G23740" s="282"/>
      <c r="H23740" s="282"/>
    </row>
    <row r="23741" spans="7:8" ht="22.5" x14ac:dyDescent="0.15">
      <c r="G23741" s="282"/>
      <c r="H23741" s="282"/>
    </row>
    <row r="23742" spans="7:8" ht="22.5" x14ac:dyDescent="0.15">
      <c r="G23742" s="282"/>
      <c r="H23742" s="282"/>
    </row>
    <row r="23743" spans="7:8" ht="22.5" x14ac:dyDescent="0.15">
      <c r="G23743" s="282"/>
      <c r="H23743" s="282"/>
    </row>
    <row r="23744" spans="7:8" ht="22.5" x14ac:dyDescent="0.15">
      <c r="G23744" s="282"/>
      <c r="H23744" s="282"/>
    </row>
    <row r="23745" spans="7:8" ht="22.5" x14ac:dyDescent="0.15">
      <c r="G23745" s="282"/>
      <c r="H23745" s="282"/>
    </row>
    <row r="23746" spans="7:8" ht="22.5" x14ac:dyDescent="0.15">
      <c r="G23746" s="282"/>
      <c r="H23746" s="282"/>
    </row>
    <row r="23747" spans="7:8" ht="22.5" x14ac:dyDescent="0.15">
      <c r="G23747" s="282"/>
      <c r="H23747" s="282"/>
    </row>
    <row r="23748" spans="7:8" ht="22.5" x14ac:dyDescent="0.15">
      <c r="G23748" s="282"/>
      <c r="H23748" s="282"/>
    </row>
    <row r="23749" spans="7:8" ht="22.5" x14ac:dyDescent="0.15">
      <c r="G23749" s="282"/>
      <c r="H23749" s="282"/>
    </row>
    <row r="23750" spans="7:8" ht="22.5" x14ac:dyDescent="0.15">
      <c r="G23750" s="282"/>
      <c r="H23750" s="282"/>
    </row>
    <row r="23751" spans="7:8" ht="22.5" x14ac:dyDescent="0.15">
      <c r="G23751" s="282"/>
      <c r="H23751" s="282"/>
    </row>
    <row r="23752" spans="7:8" ht="22.5" x14ac:dyDescent="0.15">
      <c r="G23752" s="282"/>
      <c r="H23752" s="282"/>
    </row>
    <row r="23753" spans="7:8" ht="22.5" x14ac:dyDescent="0.15">
      <c r="G23753" s="282"/>
      <c r="H23753" s="282"/>
    </row>
    <row r="23754" spans="7:8" ht="22.5" x14ac:dyDescent="0.15">
      <c r="G23754" s="282"/>
      <c r="H23754" s="282"/>
    </row>
    <row r="23755" spans="7:8" ht="22.5" x14ac:dyDescent="0.15">
      <c r="G23755" s="282"/>
      <c r="H23755" s="282"/>
    </row>
    <row r="23756" spans="7:8" ht="22.5" x14ac:dyDescent="0.15">
      <c r="G23756" s="282"/>
      <c r="H23756" s="282"/>
    </row>
    <row r="23757" spans="7:8" ht="22.5" x14ac:dyDescent="0.15">
      <c r="G23757" s="282"/>
      <c r="H23757" s="282"/>
    </row>
    <row r="23758" spans="7:8" ht="22.5" x14ac:dyDescent="0.15">
      <c r="G23758" s="282"/>
      <c r="H23758" s="282"/>
    </row>
    <row r="23759" spans="7:8" ht="22.5" x14ac:dyDescent="0.15">
      <c r="G23759" s="282"/>
      <c r="H23759" s="282"/>
    </row>
    <row r="23760" spans="7:8" ht="22.5" x14ac:dyDescent="0.15">
      <c r="G23760" s="282"/>
      <c r="H23760" s="282"/>
    </row>
    <row r="23761" spans="7:8" ht="22.5" x14ac:dyDescent="0.15">
      <c r="G23761" s="282"/>
      <c r="H23761" s="282"/>
    </row>
    <row r="23762" spans="7:8" ht="22.5" x14ac:dyDescent="0.15">
      <c r="G23762" s="282"/>
      <c r="H23762" s="282"/>
    </row>
    <row r="23763" spans="7:8" ht="22.5" x14ac:dyDescent="0.15">
      <c r="G23763" s="282"/>
      <c r="H23763" s="282"/>
    </row>
    <row r="23764" spans="7:8" ht="22.5" x14ac:dyDescent="0.15">
      <c r="G23764" s="282"/>
      <c r="H23764" s="282"/>
    </row>
    <row r="23765" spans="7:8" ht="22.5" x14ac:dyDescent="0.15">
      <c r="G23765" s="282"/>
      <c r="H23765" s="282"/>
    </row>
    <row r="23766" spans="7:8" ht="22.5" x14ac:dyDescent="0.15">
      <c r="G23766" s="282"/>
      <c r="H23766" s="282"/>
    </row>
    <row r="23767" spans="7:8" ht="22.5" x14ac:dyDescent="0.15">
      <c r="G23767" s="282"/>
      <c r="H23767" s="282"/>
    </row>
    <row r="23768" spans="7:8" ht="22.5" x14ac:dyDescent="0.15">
      <c r="G23768" s="282"/>
      <c r="H23768" s="282"/>
    </row>
    <row r="23769" spans="7:8" ht="22.5" x14ac:dyDescent="0.15">
      <c r="G23769" s="282"/>
      <c r="H23769" s="282"/>
    </row>
    <row r="23770" spans="7:8" ht="22.5" x14ac:dyDescent="0.15">
      <c r="G23770" s="282"/>
      <c r="H23770" s="282"/>
    </row>
    <row r="23771" spans="7:8" ht="22.5" x14ac:dyDescent="0.15">
      <c r="G23771" s="282"/>
      <c r="H23771" s="282"/>
    </row>
    <row r="23772" spans="7:8" ht="22.5" x14ac:dyDescent="0.15">
      <c r="G23772" s="282"/>
      <c r="H23772" s="282"/>
    </row>
    <row r="23773" spans="7:8" ht="22.5" x14ac:dyDescent="0.15">
      <c r="G23773" s="282"/>
      <c r="H23773" s="282"/>
    </row>
    <row r="23774" spans="7:8" ht="22.5" x14ac:dyDescent="0.15">
      <c r="G23774" s="282"/>
      <c r="H23774" s="282"/>
    </row>
    <row r="23775" spans="7:8" ht="22.5" x14ac:dyDescent="0.15">
      <c r="G23775" s="282"/>
      <c r="H23775" s="282"/>
    </row>
    <row r="23776" spans="7:8" ht="22.5" x14ac:dyDescent="0.15">
      <c r="G23776" s="282"/>
      <c r="H23776" s="282"/>
    </row>
    <row r="23777" spans="7:8" ht="22.5" x14ac:dyDescent="0.15">
      <c r="G23777" s="282"/>
      <c r="H23777" s="282"/>
    </row>
    <row r="23778" spans="7:8" ht="22.5" x14ac:dyDescent="0.15">
      <c r="G23778" s="282"/>
      <c r="H23778" s="282"/>
    </row>
    <row r="23779" spans="7:8" ht="22.5" x14ac:dyDescent="0.15">
      <c r="G23779" s="282"/>
      <c r="H23779" s="282"/>
    </row>
    <row r="23780" spans="7:8" ht="22.5" x14ac:dyDescent="0.15">
      <c r="G23780" s="282"/>
      <c r="H23780" s="282"/>
    </row>
    <row r="23781" spans="7:8" ht="22.5" x14ac:dyDescent="0.15">
      <c r="G23781" s="282"/>
      <c r="H23781" s="282"/>
    </row>
    <row r="23782" spans="7:8" ht="22.5" x14ac:dyDescent="0.15">
      <c r="G23782" s="282"/>
      <c r="H23782" s="282"/>
    </row>
    <row r="23783" spans="7:8" ht="22.5" x14ac:dyDescent="0.15">
      <c r="G23783" s="282"/>
      <c r="H23783" s="282"/>
    </row>
    <row r="23784" spans="7:8" ht="22.5" x14ac:dyDescent="0.15">
      <c r="G23784" s="282"/>
      <c r="H23784" s="282"/>
    </row>
    <row r="23785" spans="7:8" ht="22.5" x14ac:dyDescent="0.15">
      <c r="G23785" s="282"/>
      <c r="H23785" s="282"/>
    </row>
    <row r="23786" spans="7:8" ht="22.5" x14ac:dyDescent="0.15">
      <c r="G23786" s="282"/>
      <c r="H23786" s="282"/>
    </row>
    <row r="23787" spans="7:8" ht="22.5" x14ac:dyDescent="0.15">
      <c r="G23787" s="282"/>
      <c r="H23787" s="282"/>
    </row>
    <row r="23788" spans="7:8" ht="22.5" x14ac:dyDescent="0.15">
      <c r="G23788" s="282"/>
      <c r="H23788" s="282"/>
    </row>
    <row r="23789" spans="7:8" ht="22.5" x14ac:dyDescent="0.15">
      <c r="G23789" s="282"/>
      <c r="H23789" s="282"/>
    </row>
    <row r="23790" spans="7:8" ht="22.5" x14ac:dyDescent="0.15">
      <c r="G23790" s="282"/>
      <c r="H23790" s="282"/>
    </row>
    <row r="23791" spans="7:8" ht="22.5" x14ac:dyDescent="0.15">
      <c r="G23791" s="282"/>
      <c r="H23791" s="282"/>
    </row>
    <row r="23792" spans="7:8" ht="22.5" x14ac:dyDescent="0.15">
      <c r="G23792" s="282"/>
      <c r="H23792" s="282"/>
    </row>
    <row r="23793" spans="7:8" ht="22.5" x14ac:dyDescent="0.15">
      <c r="G23793" s="282"/>
      <c r="H23793" s="282"/>
    </row>
    <row r="23794" spans="7:8" ht="22.5" x14ac:dyDescent="0.15">
      <c r="G23794" s="282"/>
      <c r="H23794" s="282"/>
    </row>
    <row r="23795" spans="7:8" ht="22.5" x14ac:dyDescent="0.15">
      <c r="G23795" s="282"/>
      <c r="H23795" s="282"/>
    </row>
    <row r="23796" spans="7:8" ht="22.5" x14ac:dyDescent="0.15">
      <c r="G23796" s="282"/>
      <c r="H23796" s="282"/>
    </row>
    <row r="23797" spans="7:8" ht="22.5" x14ac:dyDescent="0.15">
      <c r="G23797" s="282"/>
      <c r="H23797" s="282"/>
    </row>
    <row r="23798" spans="7:8" ht="22.5" x14ac:dyDescent="0.15">
      <c r="G23798" s="282"/>
      <c r="H23798" s="282"/>
    </row>
    <row r="23799" spans="7:8" ht="22.5" x14ac:dyDescent="0.15">
      <c r="G23799" s="282"/>
      <c r="H23799" s="282"/>
    </row>
    <row r="23800" spans="7:8" ht="22.5" x14ac:dyDescent="0.15">
      <c r="G23800" s="282"/>
      <c r="H23800" s="282"/>
    </row>
    <row r="23801" spans="7:8" ht="22.5" x14ac:dyDescent="0.15">
      <c r="G23801" s="282"/>
      <c r="H23801" s="282"/>
    </row>
    <row r="23802" spans="7:8" ht="22.5" x14ac:dyDescent="0.15">
      <c r="G23802" s="282"/>
      <c r="H23802" s="282"/>
    </row>
    <row r="23803" spans="7:8" ht="22.5" x14ac:dyDescent="0.15">
      <c r="G23803" s="282"/>
      <c r="H23803" s="282"/>
    </row>
    <row r="23804" spans="7:8" ht="22.5" x14ac:dyDescent="0.15">
      <c r="G23804" s="282"/>
      <c r="H23804" s="282"/>
    </row>
    <row r="23805" spans="7:8" ht="22.5" x14ac:dyDescent="0.15">
      <c r="G23805" s="282"/>
      <c r="H23805" s="282"/>
    </row>
    <row r="23806" spans="7:8" ht="22.5" x14ac:dyDescent="0.15">
      <c r="G23806" s="282"/>
      <c r="H23806" s="282"/>
    </row>
    <row r="23807" spans="7:8" ht="22.5" x14ac:dyDescent="0.15">
      <c r="G23807" s="282"/>
      <c r="H23807" s="282"/>
    </row>
    <row r="23808" spans="7:8" ht="22.5" x14ac:dyDescent="0.15">
      <c r="G23808" s="282"/>
      <c r="H23808" s="282"/>
    </row>
    <row r="23809" spans="7:8" ht="22.5" x14ac:dyDescent="0.15">
      <c r="G23809" s="282"/>
      <c r="H23809" s="282"/>
    </row>
    <row r="23810" spans="7:8" ht="22.5" x14ac:dyDescent="0.15">
      <c r="G23810" s="282"/>
      <c r="H23810" s="282"/>
    </row>
    <row r="23811" spans="7:8" ht="22.5" x14ac:dyDescent="0.15">
      <c r="G23811" s="282"/>
      <c r="H23811" s="282"/>
    </row>
    <row r="23812" spans="7:8" ht="22.5" x14ac:dyDescent="0.15">
      <c r="G23812" s="282"/>
      <c r="H23812" s="282"/>
    </row>
    <row r="23813" spans="7:8" ht="22.5" x14ac:dyDescent="0.15">
      <c r="G23813" s="282"/>
      <c r="H23813" s="282"/>
    </row>
    <row r="23814" spans="7:8" ht="22.5" x14ac:dyDescent="0.15">
      <c r="G23814" s="282"/>
      <c r="H23814" s="282"/>
    </row>
    <row r="23815" spans="7:8" ht="22.5" x14ac:dyDescent="0.15">
      <c r="G23815" s="282"/>
      <c r="H23815" s="282"/>
    </row>
    <row r="23816" spans="7:8" ht="22.5" x14ac:dyDescent="0.15">
      <c r="G23816" s="282"/>
      <c r="H23816" s="282"/>
    </row>
    <row r="23817" spans="7:8" ht="22.5" x14ac:dyDescent="0.15">
      <c r="G23817" s="282"/>
      <c r="H23817" s="282"/>
    </row>
    <row r="23818" spans="7:8" ht="22.5" x14ac:dyDescent="0.15">
      <c r="G23818" s="282"/>
      <c r="H23818" s="282"/>
    </row>
    <row r="23819" spans="7:8" ht="22.5" x14ac:dyDescent="0.15">
      <c r="G23819" s="282"/>
      <c r="H23819" s="282"/>
    </row>
    <row r="23820" spans="7:8" ht="22.5" x14ac:dyDescent="0.15">
      <c r="G23820" s="282"/>
      <c r="H23820" s="282"/>
    </row>
    <row r="23821" spans="7:8" ht="22.5" x14ac:dyDescent="0.15">
      <c r="G23821" s="282"/>
      <c r="H23821" s="282"/>
    </row>
    <row r="23822" spans="7:8" ht="22.5" x14ac:dyDescent="0.15">
      <c r="G23822" s="282"/>
      <c r="H23822" s="282"/>
    </row>
    <row r="23823" spans="7:8" ht="22.5" x14ac:dyDescent="0.15">
      <c r="G23823" s="282"/>
      <c r="H23823" s="282"/>
    </row>
    <row r="23824" spans="7:8" ht="22.5" x14ac:dyDescent="0.15">
      <c r="G23824" s="282"/>
      <c r="H23824" s="282"/>
    </row>
    <row r="23825" spans="7:8" ht="22.5" x14ac:dyDescent="0.15">
      <c r="G23825" s="282"/>
      <c r="H23825" s="282"/>
    </row>
    <row r="23826" spans="7:8" ht="22.5" x14ac:dyDescent="0.15">
      <c r="G23826" s="282"/>
      <c r="H23826" s="282"/>
    </row>
    <row r="23827" spans="7:8" ht="22.5" x14ac:dyDescent="0.15">
      <c r="G23827" s="282"/>
      <c r="H23827" s="282"/>
    </row>
    <row r="23828" spans="7:8" ht="22.5" x14ac:dyDescent="0.15">
      <c r="G23828" s="282"/>
      <c r="H23828" s="282"/>
    </row>
    <row r="23829" spans="7:8" ht="22.5" x14ac:dyDescent="0.15">
      <c r="G23829" s="282"/>
      <c r="H23829" s="282"/>
    </row>
    <row r="23830" spans="7:8" ht="22.5" x14ac:dyDescent="0.15">
      <c r="G23830" s="282"/>
      <c r="H23830" s="282"/>
    </row>
    <row r="23831" spans="7:8" ht="22.5" x14ac:dyDescent="0.15">
      <c r="G23831" s="282"/>
      <c r="H23831" s="282"/>
    </row>
    <row r="23832" spans="7:8" ht="22.5" x14ac:dyDescent="0.15">
      <c r="G23832" s="282"/>
      <c r="H23832" s="282"/>
    </row>
    <row r="23833" spans="7:8" ht="22.5" x14ac:dyDescent="0.15">
      <c r="G23833" s="282"/>
      <c r="H23833" s="282"/>
    </row>
    <row r="23834" spans="7:8" ht="22.5" x14ac:dyDescent="0.15">
      <c r="G23834" s="282"/>
      <c r="H23834" s="282"/>
    </row>
    <row r="23835" spans="7:8" ht="22.5" x14ac:dyDescent="0.15">
      <c r="G23835" s="282"/>
      <c r="H23835" s="282"/>
    </row>
    <row r="23836" spans="7:8" ht="22.5" x14ac:dyDescent="0.15">
      <c r="G23836" s="282"/>
      <c r="H23836" s="282"/>
    </row>
    <row r="23837" spans="7:8" ht="22.5" x14ac:dyDescent="0.15">
      <c r="G23837" s="282"/>
      <c r="H23837" s="282"/>
    </row>
    <row r="23838" spans="7:8" ht="22.5" x14ac:dyDescent="0.15">
      <c r="G23838" s="282"/>
      <c r="H23838" s="282"/>
    </row>
    <row r="23839" spans="7:8" ht="22.5" x14ac:dyDescent="0.15">
      <c r="G23839" s="282"/>
      <c r="H23839" s="282"/>
    </row>
    <row r="23840" spans="7:8" ht="22.5" x14ac:dyDescent="0.15">
      <c r="G23840" s="282"/>
      <c r="H23840" s="282"/>
    </row>
    <row r="23841" spans="7:8" ht="22.5" x14ac:dyDescent="0.15">
      <c r="G23841" s="282"/>
      <c r="H23841" s="282"/>
    </row>
    <row r="23842" spans="7:8" ht="22.5" x14ac:dyDescent="0.15">
      <c r="G23842" s="282"/>
      <c r="H23842" s="282"/>
    </row>
    <row r="23843" spans="7:8" ht="22.5" x14ac:dyDescent="0.15">
      <c r="G23843" s="282"/>
      <c r="H23843" s="282"/>
    </row>
    <row r="23844" spans="7:8" ht="22.5" x14ac:dyDescent="0.15">
      <c r="G23844" s="282"/>
      <c r="H23844" s="282"/>
    </row>
    <row r="23845" spans="7:8" ht="22.5" x14ac:dyDescent="0.15">
      <c r="G23845" s="282"/>
      <c r="H23845" s="282"/>
    </row>
    <row r="23846" spans="7:8" ht="22.5" x14ac:dyDescent="0.15">
      <c r="G23846" s="282"/>
      <c r="H23846" s="282"/>
    </row>
    <row r="23847" spans="7:8" ht="22.5" x14ac:dyDescent="0.15">
      <c r="G23847" s="282"/>
      <c r="H23847" s="282"/>
    </row>
    <row r="23848" spans="7:8" ht="22.5" x14ac:dyDescent="0.15">
      <c r="G23848" s="282"/>
      <c r="H23848" s="282"/>
    </row>
    <row r="23849" spans="7:8" ht="22.5" x14ac:dyDescent="0.15">
      <c r="G23849" s="282"/>
      <c r="H23849" s="282"/>
    </row>
    <row r="23850" spans="7:8" ht="22.5" x14ac:dyDescent="0.15">
      <c r="G23850" s="282"/>
      <c r="H23850" s="282"/>
    </row>
    <row r="23851" spans="7:8" ht="22.5" x14ac:dyDescent="0.15">
      <c r="G23851" s="282"/>
      <c r="H23851" s="282"/>
    </row>
    <row r="23852" spans="7:8" ht="22.5" x14ac:dyDescent="0.15">
      <c r="G23852" s="282"/>
      <c r="H23852" s="282"/>
    </row>
    <row r="23853" spans="7:8" ht="22.5" x14ac:dyDescent="0.15">
      <c r="G23853" s="282"/>
      <c r="H23853" s="282"/>
    </row>
    <row r="23854" spans="7:8" ht="22.5" x14ac:dyDescent="0.15">
      <c r="G23854" s="282"/>
      <c r="H23854" s="282"/>
    </row>
    <row r="23855" spans="7:8" ht="22.5" x14ac:dyDescent="0.15">
      <c r="G23855" s="282"/>
      <c r="H23855" s="282"/>
    </row>
    <row r="23856" spans="7:8" ht="22.5" x14ac:dyDescent="0.15">
      <c r="G23856" s="282"/>
      <c r="H23856" s="282"/>
    </row>
    <row r="23857" spans="7:8" ht="22.5" x14ac:dyDescent="0.15">
      <c r="G23857" s="282"/>
      <c r="H23857" s="282"/>
    </row>
    <row r="23858" spans="7:8" ht="22.5" x14ac:dyDescent="0.15">
      <c r="G23858" s="282"/>
      <c r="H23858" s="282"/>
    </row>
    <row r="23859" spans="7:8" ht="22.5" x14ac:dyDescent="0.15">
      <c r="G23859" s="282"/>
      <c r="H23859" s="282"/>
    </row>
    <row r="23860" spans="7:8" ht="22.5" x14ac:dyDescent="0.15">
      <c r="G23860" s="282"/>
      <c r="H23860" s="282"/>
    </row>
    <row r="23861" spans="7:8" ht="22.5" x14ac:dyDescent="0.15">
      <c r="G23861" s="282"/>
      <c r="H23861" s="282"/>
    </row>
    <row r="23862" spans="7:8" ht="22.5" x14ac:dyDescent="0.15">
      <c r="G23862" s="282"/>
      <c r="H23862" s="282"/>
    </row>
    <row r="23863" spans="7:8" ht="22.5" x14ac:dyDescent="0.15">
      <c r="G23863" s="282"/>
      <c r="H23863" s="282"/>
    </row>
    <row r="23864" spans="7:8" ht="22.5" x14ac:dyDescent="0.15">
      <c r="G23864" s="282"/>
      <c r="H23864" s="282"/>
    </row>
    <row r="23865" spans="7:8" ht="22.5" x14ac:dyDescent="0.15">
      <c r="G23865" s="282"/>
      <c r="H23865" s="282"/>
    </row>
    <row r="23866" spans="7:8" ht="22.5" x14ac:dyDescent="0.15">
      <c r="G23866" s="282"/>
      <c r="H23866" s="282"/>
    </row>
    <row r="23867" spans="7:8" ht="22.5" x14ac:dyDescent="0.15">
      <c r="G23867" s="282"/>
      <c r="H23867" s="282"/>
    </row>
    <row r="23868" spans="7:8" ht="22.5" x14ac:dyDescent="0.15">
      <c r="G23868" s="282"/>
      <c r="H23868" s="282"/>
    </row>
    <row r="23869" spans="7:8" ht="22.5" x14ac:dyDescent="0.15">
      <c r="G23869" s="282"/>
      <c r="H23869" s="282"/>
    </row>
    <row r="23870" spans="7:8" ht="22.5" x14ac:dyDescent="0.15">
      <c r="G23870" s="282"/>
      <c r="H23870" s="282"/>
    </row>
    <row r="23871" spans="7:8" ht="22.5" x14ac:dyDescent="0.15">
      <c r="G23871" s="282"/>
      <c r="H23871" s="282"/>
    </row>
    <row r="23872" spans="7:8" ht="22.5" x14ac:dyDescent="0.15">
      <c r="G23872" s="282"/>
      <c r="H23872" s="282"/>
    </row>
    <row r="23873" spans="7:8" ht="22.5" x14ac:dyDescent="0.15">
      <c r="G23873" s="282"/>
      <c r="H23873" s="282"/>
    </row>
    <row r="23874" spans="7:8" ht="22.5" x14ac:dyDescent="0.15">
      <c r="G23874" s="282"/>
      <c r="H23874" s="282"/>
    </row>
    <row r="23875" spans="7:8" ht="22.5" x14ac:dyDescent="0.15">
      <c r="G23875" s="282"/>
      <c r="H23875" s="282"/>
    </row>
    <row r="23876" spans="7:8" ht="22.5" x14ac:dyDescent="0.15">
      <c r="G23876" s="282"/>
      <c r="H23876" s="282"/>
    </row>
    <row r="23877" spans="7:8" ht="22.5" x14ac:dyDescent="0.15">
      <c r="G23877" s="282"/>
      <c r="H23877" s="282"/>
    </row>
    <row r="23878" spans="7:8" ht="22.5" x14ac:dyDescent="0.15">
      <c r="G23878" s="282"/>
      <c r="H23878" s="282"/>
    </row>
    <row r="23879" spans="7:8" ht="22.5" x14ac:dyDescent="0.15">
      <c r="G23879" s="282"/>
      <c r="H23879" s="282"/>
    </row>
    <row r="23880" spans="7:8" ht="22.5" x14ac:dyDescent="0.15">
      <c r="G23880" s="282"/>
      <c r="H23880" s="282"/>
    </row>
    <row r="23881" spans="7:8" ht="22.5" x14ac:dyDescent="0.15">
      <c r="G23881" s="282"/>
      <c r="H23881" s="282"/>
    </row>
    <row r="23882" spans="7:8" ht="22.5" x14ac:dyDescent="0.15">
      <c r="G23882" s="282"/>
      <c r="H23882" s="282"/>
    </row>
    <row r="23883" spans="7:8" ht="22.5" x14ac:dyDescent="0.15">
      <c r="G23883" s="282"/>
      <c r="H23883" s="282"/>
    </row>
    <row r="23884" spans="7:8" ht="22.5" x14ac:dyDescent="0.15">
      <c r="G23884" s="282"/>
      <c r="H23884" s="282"/>
    </row>
    <row r="23885" spans="7:8" ht="22.5" x14ac:dyDescent="0.15">
      <c r="G23885" s="282"/>
      <c r="H23885" s="282"/>
    </row>
    <row r="23886" spans="7:8" ht="22.5" x14ac:dyDescent="0.15">
      <c r="G23886" s="282"/>
      <c r="H23886" s="282"/>
    </row>
    <row r="23887" spans="7:8" ht="22.5" x14ac:dyDescent="0.15">
      <c r="G23887" s="282"/>
      <c r="H23887" s="282"/>
    </row>
    <row r="23888" spans="7:8" ht="22.5" x14ac:dyDescent="0.15">
      <c r="G23888" s="282"/>
      <c r="H23888" s="282"/>
    </row>
    <row r="23889" spans="7:8" ht="22.5" x14ac:dyDescent="0.15">
      <c r="G23889" s="282"/>
      <c r="H23889" s="282"/>
    </row>
    <row r="23890" spans="7:8" ht="22.5" x14ac:dyDescent="0.15">
      <c r="G23890" s="282"/>
      <c r="H23890" s="282"/>
    </row>
    <row r="23891" spans="7:8" ht="22.5" x14ac:dyDescent="0.15">
      <c r="G23891" s="282"/>
      <c r="H23891" s="282"/>
    </row>
    <row r="23892" spans="7:8" ht="22.5" x14ac:dyDescent="0.15">
      <c r="G23892" s="282"/>
      <c r="H23892" s="282"/>
    </row>
    <row r="23893" spans="7:8" ht="22.5" x14ac:dyDescent="0.15">
      <c r="G23893" s="282"/>
      <c r="H23893" s="282"/>
    </row>
    <row r="23894" spans="7:8" ht="22.5" x14ac:dyDescent="0.15">
      <c r="G23894" s="282"/>
      <c r="H23894" s="282"/>
    </row>
    <row r="23895" spans="7:8" ht="22.5" x14ac:dyDescent="0.15">
      <c r="G23895" s="282"/>
      <c r="H23895" s="282"/>
    </row>
    <row r="23896" spans="7:8" ht="22.5" x14ac:dyDescent="0.15">
      <c r="G23896" s="282"/>
      <c r="H23896" s="282"/>
    </row>
    <row r="23897" spans="7:8" ht="22.5" x14ac:dyDescent="0.15">
      <c r="G23897" s="282"/>
      <c r="H23897" s="282"/>
    </row>
    <row r="23898" spans="7:8" ht="22.5" x14ac:dyDescent="0.15">
      <c r="G23898" s="282"/>
      <c r="H23898" s="282"/>
    </row>
    <row r="23899" spans="7:8" ht="22.5" x14ac:dyDescent="0.15">
      <c r="G23899" s="282"/>
      <c r="H23899" s="282"/>
    </row>
    <row r="23900" spans="7:8" ht="22.5" x14ac:dyDescent="0.15">
      <c r="G23900" s="282"/>
      <c r="H23900" s="282"/>
    </row>
    <row r="23901" spans="7:8" ht="22.5" x14ac:dyDescent="0.15">
      <c r="G23901" s="282"/>
      <c r="H23901" s="282"/>
    </row>
    <row r="23902" spans="7:8" ht="22.5" x14ac:dyDescent="0.15">
      <c r="G23902" s="282"/>
      <c r="H23902" s="282"/>
    </row>
    <row r="23903" spans="7:8" ht="22.5" x14ac:dyDescent="0.15">
      <c r="G23903" s="282"/>
      <c r="H23903" s="282"/>
    </row>
    <row r="23904" spans="7:8" ht="22.5" x14ac:dyDescent="0.15">
      <c r="G23904" s="282"/>
      <c r="H23904" s="282"/>
    </row>
    <row r="23905" spans="7:8" ht="22.5" x14ac:dyDescent="0.15">
      <c r="G23905" s="282"/>
      <c r="H23905" s="282"/>
    </row>
    <row r="23906" spans="7:8" ht="22.5" x14ac:dyDescent="0.15">
      <c r="G23906" s="282"/>
      <c r="H23906" s="282"/>
    </row>
    <row r="23907" spans="7:8" ht="22.5" x14ac:dyDescent="0.15">
      <c r="G23907" s="282"/>
      <c r="H23907" s="282"/>
    </row>
    <row r="23908" spans="7:8" ht="22.5" x14ac:dyDescent="0.15">
      <c r="G23908" s="282"/>
      <c r="H23908" s="282"/>
    </row>
    <row r="23909" spans="7:8" ht="22.5" x14ac:dyDescent="0.15">
      <c r="G23909" s="282"/>
      <c r="H23909" s="282"/>
    </row>
    <row r="23910" spans="7:8" ht="22.5" x14ac:dyDescent="0.15">
      <c r="G23910" s="282"/>
      <c r="H23910" s="282"/>
    </row>
    <row r="23911" spans="7:8" ht="22.5" x14ac:dyDescent="0.15">
      <c r="G23911" s="282"/>
      <c r="H23911" s="282"/>
    </row>
    <row r="23912" spans="7:8" ht="22.5" x14ac:dyDescent="0.15">
      <c r="G23912" s="282"/>
      <c r="H23912" s="282"/>
    </row>
    <row r="23913" spans="7:8" ht="22.5" x14ac:dyDescent="0.15">
      <c r="G23913" s="282"/>
      <c r="H23913" s="282"/>
    </row>
    <row r="23914" spans="7:8" ht="22.5" x14ac:dyDescent="0.15">
      <c r="G23914" s="282"/>
      <c r="H23914" s="282"/>
    </row>
    <row r="23915" spans="7:8" ht="22.5" x14ac:dyDescent="0.15">
      <c r="G23915" s="282"/>
      <c r="H23915" s="282"/>
    </row>
    <row r="23916" spans="7:8" ht="22.5" x14ac:dyDescent="0.15">
      <c r="G23916" s="282"/>
      <c r="H23916" s="282"/>
    </row>
    <row r="23917" spans="7:8" ht="22.5" x14ac:dyDescent="0.15">
      <c r="G23917" s="282"/>
      <c r="H23917" s="282"/>
    </row>
    <row r="23918" spans="7:8" ht="22.5" x14ac:dyDescent="0.15">
      <c r="G23918" s="282"/>
      <c r="H23918" s="282"/>
    </row>
    <row r="23919" spans="7:8" ht="22.5" x14ac:dyDescent="0.15">
      <c r="G23919" s="282"/>
      <c r="H23919" s="282"/>
    </row>
    <row r="23920" spans="7:8" ht="22.5" x14ac:dyDescent="0.15">
      <c r="G23920" s="282"/>
      <c r="H23920" s="282"/>
    </row>
    <row r="23921" spans="7:8" ht="22.5" x14ac:dyDescent="0.15">
      <c r="G23921" s="282"/>
      <c r="H23921" s="282"/>
    </row>
    <row r="23922" spans="7:8" ht="22.5" x14ac:dyDescent="0.15">
      <c r="G23922" s="282"/>
      <c r="H23922" s="282"/>
    </row>
    <row r="23923" spans="7:8" ht="22.5" x14ac:dyDescent="0.15">
      <c r="G23923" s="282"/>
      <c r="H23923" s="282"/>
    </row>
    <row r="23924" spans="7:8" ht="22.5" x14ac:dyDescent="0.15">
      <c r="G23924" s="282"/>
      <c r="H23924" s="282"/>
    </row>
    <row r="23925" spans="7:8" ht="22.5" x14ac:dyDescent="0.15">
      <c r="G23925" s="282"/>
      <c r="H23925" s="282"/>
    </row>
    <row r="23926" spans="7:8" ht="22.5" x14ac:dyDescent="0.15">
      <c r="G23926" s="282"/>
      <c r="H23926" s="282"/>
    </row>
    <row r="23927" spans="7:8" ht="22.5" x14ac:dyDescent="0.15">
      <c r="G23927" s="282"/>
      <c r="H23927" s="282"/>
    </row>
    <row r="23928" spans="7:8" ht="22.5" x14ac:dyDescent="0.15">
      <c r="G23928" s="282"/>
      <c r="H23928" s="282"/>
    </row>
    <row r="23929" spans="7:8" ht="22.5" x14ac:dyDescent="0.15">
      <c r="G23929" s="282"/>
      <c r="H23929" s="282"/>
    </row>
    <row r="23930" spans="7:8" ht="22.5" x14ac:dyDescent="0.15">
      <c r="G23930" s="282"/>
      <c r="H23930" s="282"/>
    </row>
    <row r="23931" spans="7:8" ht="22.5" x14ac:dyDescent="0.15">
      <c r="G23931" s="282"/>
      <c r="H23931" s="282"/>
    </row>
    <row r="23932" spans="7:8" ht="22.5" x14ac:dyDescent="0.15">
      <c r="G23932" s="282"/>
      <c r="H23932" s="282"/>
    </row>
    <row r="23933" spans="7:8" ht="22.5" x14ac:dyDescent="0.15">
      <c r="G23933" s="282"/>
      <c r="H23933" s="282"/>
    </row>
    <row r="23934" spans="7:8" ht="22.5" x14ac:dyDescent="0.15">
      <c r="G23934" s="282"/>
      <c r="H23934" s="282"/>
    </row>
    <row r="23935" spans="7:8" ht="22.5" x14ac:dyDescent="0.15">
      <c r="G23935" s="282"/>
      <c r="H23935" s="282"/>
    </row>
    <row r="23936" spans="7:8" ht="22.5" x14ac:dyDescent="0.15">
      <c r="G23936" s="282"/>
      <c r="H23936" s="282"/>
    </row>
    <row r="23937" spans="7:8" ht="22.5" x14ac:dyDescent="0.15">
      <c r="G23937" s="282"/>
      <c r="H23937" s="282"/>
    </row>
    <row r="23938" spans="7:8" ht="22.5" x14ac:dyDescent="0.15">
      <c r="G23938" s="282"/>
      <c r="H23938" s="282"/>
    </row>
    <row r="23939" spans="7:8" ht="22.5" x14ac:dyDescent="0.15">
      <c r="G23939" s="282"/>
      <c r="H23939" s="282"/>
    </row>
    <row r="23940" spans="7:8" ht="22.5" x14ac:dyDescent="0.15">
      <c r="G23940" s="282"/>
      <c r="H23940" s="282"/>
    </row>
    <row r="23941" spans="7:8" ht="22.5" x14ac:dyDescent="0.15">
      <c r="G23941" s="282"/>
      <c r="H23941" s="282"/>
    </row>
    <row r="23942" spans="7:8" ht="22.5" x14ac:dyDescent="0.15">
      <c r="G23942" s="282"/>
      <c r="H23942" s="282"/>
    </row>
    <row r="23943" spans="7:8" ht="22.5" x14ac:dyDescent="0.15">
      <c r="G23943" s="282"/>
      <c r="H23943" s="282"/>
    </row>
    <row r="23944" spans="7:8" ht="22.5" x14ac:dyDescent="0.15">
      <c r="G23944" s="282"/>
      <c r="H23944" s="282"/>
    </row>
    <row r="23945" spans="7:8" ht="22.5" x14ac:dyDescent="0.15">
      <c r="G23945" s="282"/>
      <c r="H23945" s="282"/>
    </row>
    <row r="23946" spans="7:8" ht="22.5" x14ac:dyDescent="0.15">
      <c r="G23946" s="282"/>
      <c r="H23946" s="282"/>
    </row>
    <row r="23947" spans="7:8" ht="22.5" x14ac:dyDescent="0.15">
      <c r="G23947" s="282"/>
      <c r="H23947" s="282"/>
    </row>
    <row r="23948" spans="7:8" ht="22.5" x14ac:dyDescent="0.15">
      <c r="G23948" s="282"/>
      <c r="H23948" s="282"/>
    </row>
    <row r="23949" spans="7:8" ht="22.5" x14ac:dyDescent="0.15">
      <c r="G23949" s="282"/>
      <c r="H23949" s="282"/>
    </row>
    <row r="23950" spans="7:8" ht="22.5" x14ac:dyDescent="0.15">
      <c r="G23950" s="282"/>
      <c r="H23950" s="282"/>
    </row>
    <row r="23951" spans="7:8" ht="22.5" x14ac:dyDescent="0.15">
      <c r="G23951" s="282"/>
      <c r="H23951" s="282"/>
    </row>
    <row r="23952" spans="7:8" ht="22.5" x14ac:dyDescent="0.15">
      <c r="G23952" s="282"/>
      <c r="H23952" s="282"/>
    </row>
    <row r="23953" spans="7:8" ht="22.5" x14ac:dyDescent="0.15">
      <c r="G23953" s="282"/>
      <c r="H23953" s="282"/>
    </row>
    <row r="23954" spans="7:8" ht="22.5" x14ac:dyDescent="0.15">
      <c r="G23954" s="282"/>
      <c r="H23954" s="282"/>
    </row>
    <row r="23955" spans="7:8" ht="22.5" x14ac:dyDescent="0.15">
      <c r="G23955" s="282"/>
      <c r="H23955" s="282"/>
    </row>
    <row r="23956" spans="7:8" ht="22.5" x14ac:dyDescent="0.15">
      <c r="G23956" s="282"/>
      <c r="H23956" s="282"/>
    </row>
    <row r="23957" spans="7:8" ht="22.5" x14ac:dyDescent="0.15">
      <c r="G23957" s="282"/>
      <c r="H23957" s="282"/>
    </row>
    <row r="23958" spans="7:8" ht="22.5" x14ac:dyDescent="0.15">
      <c r="G23958" s="282"/>
      <c r="H23958" s="282"/>
    </row>
    <row r="23959" spans="7:8" ht="22.5" x14ac:dyDescent="0.15">
      <c r="G23959" s="282"/>
      <c r="H23959" s="282"/>
    </row>
    <row r="23960" spans="7:8" ht="22.5" x14ac:dyDescent="0.15">
      <c r="G23960" s="282"/>
      <c r="H23960" s="282"/>
    </row>
    <row r="23961" spans="7:8" ht="22.5" x14ac:dyDescent="0.15">
      <c r="G23961" s="282"/>
      <c r="H23961" s="282"/>
    </row>
    <row r="23962" spans="7:8" ht="22.5" x14ac:dyDescent="0.15">
      <c r="G23962" s="282"/>
      <c r="H23962" s="282"/>
    </row>
    <row r="23963" spans="7:8" ht="22.5" x14ac:dyDescent="0.15">
      <c r="G23963" s="282"/>
      <c r="H23963" s="282"/>
    </row>
    <row r="23964" spans="7:8" ht="22.5" x14ac:dyDescent="0.15">
      <c r="G23964" s="282"/>
      <c r="H23964" s="282"/>
    </row>
    <row r="23965" spans="7:8" ht="22.5" x14ac:dyDescent="0.15">
      <c r="G23965" s="282"/>
      <c r="H23965" s="282"/>
    </row>
    <row r="23966" spans="7:8" ht="22.5" x14ac:dyDescent="0.15">
      <c r="G23966" s="282"/>
      <c r="H23966" s="282"/>
    </row>
    <row r="23967" spans="7:8" ht="22.5" x14ac:dyDescent="0.15">
      <c r="G23967" s="282"/>
      <c r="H23967" s="282"/>
    </row>
    <row r="23968" spans="7:8" ht="22.5" x14ac:dyDescent="0.15">
      <c r="G23968" s="282"/>
      <c r="H23968" s="282"/>
    </row>
    <row r="23969" spans="7:8" ht="22.5" x14ac:dyDescent="0.15">
      <c r="G23969" s="282"/>
      <c r="H23969" s="282"/>
    </row>
    <row r="23970" spans="7:8" ht="22.5" x14ac:dyDescent="0.15">
      <c r="G23970" s="282"/>
      <c r="H23970" s="282"/>
    </row>
    <row r="23971" spans="7:8" ht="22.5" x14ac:dyDescent="0.15">
      <c r="G23971" s="282"/>
      <c r="H23971" s="282"/>
    </row>
    <row r="23972" spans="7:8" ht="22.5" x14ac:dyDescent="0.15">
      <c r="G23972" s="282"/>
      <c r="H23972" s="282"/>
    </row>
    <row r="23973" spans="7:8" ht="22.5" x14ac:dyDescent="0.15">
      <c r="G23973" s="282"/>
      <c r="H23973" s="282"/>
    </row>
    <row r="23974" spans="7:8" ht="22.5" x14ac:dyDescent="0.15">
      <c r="G23974" s="282"/>
      <c r="H23974" s="282"/>
    </row>
    <row r="23975" spans="7:8" ht="22.5" x14ac:dyDescent="0.15">
      <c r="G23975" s="282"/>
      <c r="H23975" s="282"/>
    </row>
    <row r="23976" spans="7:8" ht="22.5" x14ac:dyDescent="0.15">
      <c r="G23976" s="282"/>
      <c r="H23976" s="282"/>
    </row>
    <row r="23977" spans="7:8" ht="22.5" x14ac:dyDescent="0.15">
      <c r="G23977" s="282"/>
      <c r="H23977" s="282"/>
    </row>
    <row r="23978" spans="7:8" ht="22.5" x14ac:dyDescent="0.15">
      <c r="G23978" s="282"/>
      <c r="H23978" s="282"/>
    </row>
    <row r="23979" spans="7:8" ht="22.5" x14ac:dyDescent="0.15">
      <c r="G23979" s="282"/>
      <c r="H23979" s="282"/>
    </row>
    <row r="23980" spans="7:8" ht="22.5" x14ac:dyDescent="0.15">
      <c r="G23980" s="282"/>
      <c r="H23980" s="282"/>
    </row>
    <row r="23981" spans="7:8" ht="22.5" x14ac:dyDescent="0.15">
      <c r="G23981" s="282"/>
      <c r="H23981" s="282"/>
    </row>
    <row r="23982" spans="7:8" ht="22.5" x14ac:dyDescent="0.15">
      <c r="G23982" s="282"/>
      <c r="H23982" s="282"/>
    </row>
    <row r="23983" spans="7:8" ht="22.5" x14ac:dyDescent="0.15">
      <c r="G23983" s="282"/>
      <c r="H23983" s="282"/>
    </row>
    <row r="23984" spans="7:8" ht="22.5" x14ac:dyDescent="0.15">
      <c r="G23984" s="282"/>
      <c r="H23984" s="282"/>
    </row>
    <row r="23985" spans="7:8" ht="22.5" x14ac:dyDescent="0.15">
      <c r="G23985" s="282"/>
      <c r="H23985" s="282"/>
    </row>
    <row r="23986" spans="7:8" ht="22.5" x14ac:dyDescent="0.15">
      <c r="G23986" s="282"/>
      <c r="H23986" s="282"/>
    </row>
    <row r="23987" spans="7:8" ht="22.5" x14ac:dyDescent="0.15">
      <c r="G23987" s="282"/>
      <c r="H23987" s="282"/>
    </row>
    <row r="23988" spans="7:8" ht="22.5" x14ac:dyDescent="0.15">
      <c r="G23988" s="282"/>
      <c r="H23988" s="282"/>
    </row>
    <row r="23989" spans="7:8" ht="22.5" x14ac:dyDescent="0.15">
      <c r="G23989" s="282"/>
      <c r="H23989" s="282"/>
    </row>
    <row r="23990" spans="7:8" ht="22.5" x14ac:dyDescent="0.15">
      <c r="G23990" s="282"/>
      <c r="H23990" s="282"/>
    </row>
    <row r="23991" spans="7:8" ht="22.5" x14ac:dyDescent="0.15">
      <c r="G23991" s="282"/>
      <c r="H23991" s="282"/>
    </row>
    <row r="23992" spans="7:8" ht="22.5" x14ac:dyDescent="0.15">
      <c r="G23992" s="282"/>
      <c r="H23992" s="282"/>
    </row>
    <row r="23993" spans="7:8" ht="22.5" x14ac:dyDescent="0.15">
      <c r="G23993" s="282"/>
      <c r="H23993" s="282"/>
    </row>
    <row r="23994" spans="7:8" ht="22.5" x14ac:dyDescent="0.15">
      <c r="G23994" s="282"/>
      <c r="H23994" s="282"/>
    </row>
    <row r="23995" spans="7:8" ht="22.5" x14ac:dyDescent="0.15">
      <c r="G23995" s="282"/>
      <c r="H23995" s="282"/>
    </row>
    <row r="23996" spans="7:8" ht="22.5" x14ac:dyDescent="0.15">
      <c r="G23996" s="282"/>
      <c r="H23996" s="282"/>
    </row>
    <row r="23997" spans="7:8" ht="22.5" x14ac:dyDescent="0.15">
      <c r="G23997" s="282"/>
      <c r="H23997" s="282"/>
    </row>
    <row r="23998" spans="7:8" ht="22.5" x14ac:dyDescent="0.15">
      <c r="G23998" s="282"/>
      <c r="H23998" s="282"/>
    </row>
    <row r="23999" spans="7:8" ht="22.5" x14ac:dyDescent="0.15">
      <c r="G23999" s="282"/>
      <c r="H23999" s="282"/>
    </row>
    <row r="24000" spans="7:8" ht="22.5" x14ac:dyDescent="0.15">
      <c r="G24000" s="282"/>
      <c r="H24000" s="282"/>
    </row>
    <row r="24001" spans="7:8" ht="22.5" x14ac:dyDescent="0.15">
      <c r="G24001" s="282"/>
      <c r="H24001" s="282"/>
    </row>
    <row r="24002" spans="7:8" ht="22.5" x14ac:dyDescent="0.15">
      <c r="G24002" s="282"/>
      <c r="H24002" s="282"/>
    </row>
    <row r="24003" spans="7:8" ht="22.5" x14ac:dyDescent="0.15">
      <c r="G24003" s="282"/>
      <c r="H24003" s="282"/>
    </row>
    <row r="24004" spans="7:8" ht="22.5" x14ac:dyDescent="0.15">
      <c r="G24004" s="282"/>
      <c r="H24004" s="282"/>
    </row>
    <row r="24005" spans="7:8" ht="22.5" x14ac:dyDescent="0.15">
      <c r="G24005" s="282"/>
      <c r="H24005" s="282"/>
    </row>
    <row r="24006" spans="7:8" ht="22.5" x14ac:dyDescent="0.15">
      <c r="G24006" s="282"/>
      <c r="H24006" s="282"/>
    </row>
    <row r="24007" spans="7:8" ht="22.5" x14ac:dyDescent="0.15">
      <c r="G24007" s="282"/>
      <c r="H24007" s="282"/>
    </row>
    <row r="24008" spans="7:8" ht="22.5" x14ac:dyDescent="0.15">
      <c r="G24008" s="282"/>
      <c r="H24008" s="282"/>
    </row>
    <row r="24009" spans="7:8" ht="22.5" x14ac:dyDescent="0.15">
      <c r="G24009" s="282"/>
      <c r="H24009" s="282"/>
    </row>
    <row r="24010" spans="7:8" ht="22.5" x14ac:dyDescent="0.15">
      <c r="G24010" s="282"/>
      <c r="H24010" s="282"/>
    </row>
    <row r="24011" spans="7:8" ht="22.5" x14ac:dyDescent="0.15">
      <c r="G24011" s="282"/>
      <c r="H24011" s="282"/>
    </row>
    <row r="24012" spans="7:8" ht="22.5" x14ac:dyDescent="0.15">
      <c r="G24012" s="282"/>
      <c r="H24012" s="282"/>
    </row>
    <row r="24013" spans="7:8" ht="22.5" x14ac:dyDescent="0.15">
      <c r="G24013" s="282"/>
      <c r="H24013" s="282"/>
    </row>
    <row r="24014" spans="7:8" ht="22.5" x14ac:dyDescent="0.15">
      <c r="G24014" s="282"/>
      <c r="H24014" s="282"/>
    </row>
    <row r="24015" spans="7:8" ht="22.5" x14ac:dyDescent="0.15">
      <c r="G24015" s="282"/>
      <c r="H24015" s="282"/>
    </row>
    <row r="24016" spans="7:8" ht="22.5" x14ac:dyDescent="0.15">
      <c r="G24016" s="282"/>
      <c r="H24016" s="282"/>
    </row>
    <row r="24017" spans="7:8" ht="22.5" x14ac:dyDescent="0.15">
      <c r="G24017" s="282"/>
      <c r="H24017" s="282"/>
    </row>
    <row r="24018" spans="7:8" ht="22.5" x14ac:dyDescent="0.15">
      <c r="G24018" s="282"/>
      <c r="H24018" s="282"/>
    </row>
    <row r="24019" spans="7:8" ht="22.5" x14ac:dyDescent="0.15">
      <c r="G24019" s="282"/>
      <c r="H24019" s="282"/>
    </row>
    <row r="24020" spans="7:8" ht="22.5" x14ac:dyDescent="0.15">
      <c r="G24020" s="282"/>
      <c r="H24020" s="282"/>
    </row>
    <row r="24021" spans="7:8" ht="22.5" x14ac:dyDescent="0.15">
      <c r="G24021" s="282"/>
      <c r="H24021" s="282"/>
    </row>
    <row r="24022" spans="7:8" ht="22.5" x14ac:dyDescent="0.15">
      <c r="G24022" s="282"/>
      <c r="H24022" s="282"/>
    </row>
    <row r="24023" spans="7:8" ht="22.5" x14ac:dyDescent="0.15">
      <c r="G24023" s="282"/>
      <c r="H24023" s="282"/>
    </row>
    <row r="24024" spans="7:8" ht="22.5" x14ac:dyDescent="0.15">
      <c r="G24024" s="282"/>
      <c r="H24024" s="282"/>
    </row>
    <row r="24025" spans="7:8" ht="22.5" x14ac:dyDescent="0.15">
      <c r="G24025" s="282"/>
      <c r="H24025" s="282"/>
    </row>
    <row r="24026" spans="7:8" ht="22.5" x14ac:dyDescent="0.15">
      <c r="G24026" s="282"/>
      <c r="H24026" s="282"/>
    </row>
    <row r="24027" spans="7:8" ht="22.5" x14ac:dyDescent="0.15">
      <c r="G24027" s="282"/>
      <c r="H24027" s="282"/>
    </row>
    <row r="24028" spans="7:8" ht="22.5" x14ac:dyDescent="0.15">
      <c r="G24028" s="282"/>
      <c r="H24028" s="282"/>
    </row>
    <row r="24029" spans="7:8" ht="22.5" x14ac:dyDescent="0.15">
      <c r="G24029" s="282"/>
      <c r="H24029" s="282"/>
    </row>
    <row r="24030" spans="7:8" ht="22.5" x14ac:dyDescent="0.15">
      <c r="G24030" s="282"/>
      <c r="H24030" s="282"/>
    </row>
    <row r="24031" spans="7:8" ht="22.5" x14ac:dyDescent="0.15">
      <c r="G24031" s="282"/>
      <c r="H24031" s="282"/>
    </row>
    <row r="24032" spans="7:8" ht="22.5" x14ac:dyDescent="0.15">
      <c r="G24032" s="282"/>
      <c r="H24032" s="282"/>
    </row>
    <row r="24033" spans="7:8" ht="22.5" x14ac:dyDescent="0.15">
      <c r="G24033" s="282"/>
      <c r="H24033" s="282"/>
    </row>
    <row r="24034" spans="7:8" ht="22.5" x14ac:dyDescent="0.15">
      <c r="G24034" s="282"/>
      <c r="H24034" s="282"/>
    </row>
    <row r="24035" spans="7:8" ht="22.5" x14ac:dyDescent="0.15">
      <c r="G24035" s="282"/>
      <c r="H24035" s="282"/>
    </row>
    <row r="24036" spans="7:8" ht="22.5" x14ac:dyDescent="0.15">
      <c r="G24036" s="282"/>
      <c r="H24036" s="282"/>
    </row>
    <row r="24037" spans="7:8" ht="22.5" x14ac:dyDescent="0.15">
      <c r="G24037" s="282"/>
      <c r="H24037" s="282"/>
    </row>
    <row r="24038" spans="7:8" ht="22.5" x14ac:dyDescent="0.15">
      <c r="G24038" s="282"/>
      <c r="H24038" s="282"/>
    </row>
    <row r="24039" spans="7:8" ht="22.5" x14ac:dyDescent="0.15">
      <c r="G24039" s="282"/>
      <c r="H24039" s="282"/>
    </row>
    <row r="24040" spans="7:8" ht="22.5" x14ac:dyDescent="0.15">
      <c r="G24040" s="282"/>
      <c r="H24040" s="282"/>
    </row>
    <row r="24041" spans="7:8" ht="22.5" x14ac:dyDescent="0.15">
      <c r="G24041" s="282"/>
      <c r="H24041" s="282"/>
    </row>
    <row r="24042" spans="7:8" ht="22.5" x14ac:dyDescent="0.15">
      <c r="G24042" s="282"/>
      <c r="H24042" s="282"/>
    </row>
    <row r="24043" spans="7:8" ht="22.5" x14ac:dyDescent="0.15">
      <c r="G24043" s="282"/>
      <c r="H24043" s="282"/>
    </row>
    <row r="24044" spans="7:8" ht="22.5" x14ac:dyDescent="0.15">
      <c r="G24044" s="282"/>
      <c r="H24044" s="282"/>
    </row>
    <row r="24045" spans="7:8" ht="22.5" x14ac:dyDescent="0.15">
      <c r="G24045" s="282"/>
      <c r="H24045" s="282"/>
    </row>
    <row r="24046" spans="7:8" ht="22.5" x14ac:dyDescent="0.15">
      <c r="G24046" s="282"/>
      <c r="H24046" s="282"/>
    </row>
    <row r="24047" spans="7:8" ht="22.5" x14ac:dyDescent="0.15">
      <c r="G24047" s="282"/>
      <c r="H24047" s="282"/>
    </row>
    <row r="24048" spans="7:8" ht="22.5" x14ac:dyDescent="0.15">
      <c r="G24048" s="282"/>
      <c r="H24048" s="282"/>
    </row>
    <row r="24049" spans="7:8" ht="22.5" x14ac:dyDescent="0.15">
      <c r="G24049" s="282"/>
      <c r="H24049" s="282"/>
    </row>
    <row r="24050" spans="7:8" ht="22.5" x14ac:dyDescent="0.15">
      <c r="G24050" s="282"/>
      <c r="H24050" s="282"/>
    </row>
    <row r="24051" spans="7:8" ht="22.5" x14ac:dyDescent="0.15">
      <c r="G24051" s="282"/>
      <c r="H24051" s="282"/>
    </row>
    <row r="24052" spans="7:8" ht="22.5" x14ac:dyDescent="0.15">
      <c r="G24052" s="282"/>
      <c r="H24052" s="282"/>
    </row>
    <row r="24053" spans="7:8" ht="22.5" x14ac:dyDescent="0.15">
      <c r="G24053" s="282"/>
      <c r="H24053" s="282"/>
    </row>
    <row r="24054" spans="7:8" ht="22.5" x14ac:dyDescent="0.15">
      <c r="G24054" s="282"/>
      <c r="H24054" s="282"/>
    </row>
    <row r="24055" spans="7:8" ht="22.5" x14ac:dyDescent="0.15">
      <c r="G24055" s="282"/>
      <c r="H24055" s="282"/>
    </row>
    <row r="24056" spans="7:8" ht="22.5" x14ac:dyDescent="0.15">
      <c r="G24056" s="282"/>
      <c r="H24056" s="282"/>
    </row>
    <row r="24057" spans="7:8" ht="22.5" x14ac:dyDescent="0.15">
      <c r="G24057" s="282"/>
      <c r="H24057" s="282"/>
    </row>
    <row r="24058" spans="7:8" ht="22.5" x14ac:dyDescent="0.15">
      <c r="G24058" s="282"/>
      <c r="H24058" s="282"/>
    </row>
    <row r="24059" spans="7:8" ht="22.5" x14ac:dyDescent="0.15">
      <c r="G24059" s="282"/>
      <c r="H24059" s="282"/>
    </row>
    <row r="24060" spans="7:8" ht="22.5" x14ac:dyDescent="0.15">
      <c r="G24060" s="282"/>
      <c r="H24060" s="282"/>
    </row>
    <row r="24061" spans="7:8" ht="22.5" x14ac:dyDescent="0.15">
      <c r="G24061" s="282"/>
      <c r="H24061" s="282"/>
    </row>
    <row r="24062" spans="7:8" ht="22.5" x14ac:dyDescent="0.15">
      <c r="G24062" s="282"/>
      <c r="H24062" s="282"/>
    </row>
    <row r="24063" spans="7:8" ht="22.5" x14ac:dyDescent="0.15">
      <c r="G24063" s="282"/>
      <c r="H24063" s="282"/>
    </row>
    <row r="24064" spans="7:8" ht="22.5" x14ac:dyDescent="0.15">
      <c r="G24064" s="282"/>
      <c r="H24064" s="282"/>
    </row>
    <row r="24065" spans="7:8" ht="22.5" x14ac:dyDescent="0.15">
      <c r="G24065" s="282"/>
      <c r="H24065" s="282"/>
    </row>
    <row r="24066" spans="7:8" ht="22.5" x14ac:dyDescent="0.15">
      <c r="G24066" s="282"/>
      <c r="H24066" s="282"/>
    </row>
    <row r="24067" spans="7:8" ht="22.5" x14ac:dyDescent="0.15">
      <c r="G24067" s="282"/>
      <c r="H24067" s="282"/>
    </row>
    <row r="24068" spans="7:8" ht="22.5" x14ac:dyDescent="0.15">
      <c r="G24068" s="282"/>
      <c r="H24068" s="282"/>
    </row>
    <row r="24069" spans="7:8" ht="22.5" x14ac:dyDescent="0.15">
      <c r="G24069" s="282"/>
      <c r="H24069" s="282"/>
    </row>
    <row r="24070" spans="7:8" ht="22.5" x14ac:dyDescent="0.15">
      <c r="G24070" s="282"/>
      <c r="H24070" s="282"/>
    </row>
    <row r="24071" spans="7:8" ht="22.5" x14ac:dyDescent="0.15">
      <c r="G24071" s="282"/>
      <c r="H24071" s="282"/>
    </row>
    <row r="24072" spans="7:8" ht="22.5" x14ac:dyDescent="0.15">
      <c r="G24072" s="282"/>
      <c r="H24072" s="282"/>
    </row>
    <row r="24073" spans="7:8" ht="22.5" x14ac:dyDescent="0.15">
      <c r="G24073" s="282"/>
      <c r="H24073" s="282"/>
    </row>
    <row r="24074" spans="7:8" ht="22.5" x14ac:dyDescent="0.15">
      <c r="G24074" s="282"/>
      <c r="H24074" s="282"/>
    </row>
    <row r="24075" spans="7:8" ht="22.5" x14ac:dyDescent="0.15">
      <c r="G24075" s="282"/>
      <c r="H24075" s="282"/>
    </row>
    <row r="24076" spans="7:8" ht="22.5" x14ac:dyDescent="0.15">
      <c r="G24076" s="282"/>
      <c r="H24076" s="282"/>
    </row>
    <row r="24077" spans="7:8" ht="22.5" x14ac:dyDescent="0.15">
      <c r="G24077" s="282"/>
      <c r="H24077" s="282"/>
    </row>
    <row r="24078" spans="7:8" ht="22.5" x14ac:dyDescent="0.15">
      <c r="G24078" s="282"/>
      <c r="H24078" s="282"/>
    </row>
    <row r="24079" spans="7:8" ht="22.5" x14ac:dyDescent="0.15">
      <c r="G24079" s="282"/>
      <c r="H24079" s="282"/>
    </row>
    <row r="24080" spans="7:8" ht="22.5" x14ac:dyDescent="0.15">
      <c r="G24080" s="282"/>
      <c r="H24080" s="282"/>
    </row>
    <row r="24081" spans="7:8" ht="22.5" x14ac:dyDescent="0.15">
      <c r="G24081" s="282"/>
      <c r="H24081" s="282"/>
    </row>
    <row r="24082" spans="7:8" ht="22.5" x14ac:dyDescent="0.15">
      <c r="G24082" s="282"/>
      <c r="H24082" s="282"/>
    </row>
    <row r="24083" spans="7:8" ht="22.5" x14ac:dyDescent="0.15">
      <c r="G24083" s="282"/>
      <c r="H24083" s="282"/>
    </row>
    <row r="24084" spans="7:8" ht="22.5" x14ac:dyDescent="0.15">
      <c r="G24084" s="282"/>
      <c r="H24084" s="282"/>
    </row>
    <row r="24085" spans="7:8" ht="22.5" x14ac:dyDescent="0.15">
      <c r="G24085" s="282"/>
      <c r="H24085" s="282"/>
    </row>
    <row r="24086" spans="7:8" ht="22.5" x14ac:dyDescent="0.15">
      <c r="G24086" s="282"/>
      <c r="H24086" s="282"/>
    </row>
    <row r="24087" spans="7:8" ht="22.5" x14ac:dyDescent="0.15">
      <c r="G24087" s="282"/>
      <c r="H24087" s="282"/>
    </row>
    <row r="24088" spans="7:8" ht="22.5" x14ac:dyDescent="0.15">
      <c r="G24088" s="282"/>
      <c r="H24088" s="282"/>
    </row>
    <row r="24089" spans="7:8" ht="22.5" x14ac:dyDescent="0.15">
      <c r="G24089" s="282"/>
      <c r="H24089" s="282"/>
    </row>
    <row r="24090" spans="7:8" ht="22.5" x14ac:dyDescent="0.15">
      <c r="G24090" s="282"/>
      <c r="H24090" s="282"/>
    </row>
    <row r="24091" spans="7:8" ht="22.5" x14ac:dyDescent="0.15">
      <c r="G24091" s="282"/>
      <c r="H24091" s="282"/>
    </row>
    <row r="24092" spans="7:8" ht="22.5" x14ac:dyDescent="0.15">
      <c r="G24092" s="282"/>
      <c r="H24092" s="282"/>
    </row>
    <row r="24093" spans="7:8" ht="22.5" x14ac:dyDescent="0.15">
      <c r="G24093" s="282"/>
      <c r="H24093" s="282"/>
    </row>
    <row r="24094" spans="7:8" ht="22.5" x14ac:dyDescent="0.15">
      <c r="G24094" s="282"/>
      <c r="H24094" s="282"/>
    </row>
    <row r="24095" spans="7:8" ht="22.5" x14ac:dyDescent="0.15">
      <c r="G24095" s="282"/>
      <c r="H24095" s="282"/>
    </row>
    <row r="24096" spans="7:8" ht="22.5" x14ac:dyDescent="0.15">
      <c r="G24096" s="282"/>
      <c r="H24096" s="282"/>
    </row>
    <row r="24097" spans="7:8" ht="22.5" x14ac:dyDescent="0.15">
      <c r="G24097" s="282"/>
      <c r="H24097" s="282"/>
    </row>
    <row r="24098" spans="7:8" ht="22.5" x14ac:dyDescent="0.15">
      <c r="G24098" s="282"/>
      <c r="H24098" s="282"/>
    </row>
    <row r="24099" spans="7:8" ht="22.5" x14ac:dyDescent="0.15">
      <c r="G24099" s="282"/>
      <c r="H24099" s="282"/>
    </row>
    <row r="24100" spans="7:8" ht="22.5" x14ac:dyDescent="0.15">
      <c r="G24100" s="282"/>
      <c r="H24100" s="282"/>
    </row>
    <row r="24101" spans="7:8" ht="22.5" x14ac:dyDescent="0.15">
      <c r="G24101" s="282"/>
      <c r="H24101" s="282"/>
    </row>
    <row r="24102" spans="7:8" ht="22.5" x14ac:dyDescent="0.15">
      <c r="G24102" s="282"/>
      <c r="H24102" s="282"/>
    </row>
    <row r="24103" spans="7:8" ht="22.5" x14ac:dyDescent="0.15">
      <c r="G24103" s="282"/>
      <c r="H24103" s="282"/>
    </row>
    <row r="24104" spans="7:8" ht="22.5" x14ac:dyDescent="0.15">
      <c r="G24104" s="282"/>
      <c r="H24104" s="282"/>
    </row>
    <row r="24105" spans="7:8" ht="22.5" x14ac:dyDescent="0.15">
      <c r="G24105" s="282"/>
      <c r="H24105" s="282"/>
    </row>
    <row r="24106" spans="7:8" ht="22.5" x14ac:dyDescent="0.15">
      <c r="G24106" s="282"/>
      <c r="H24106" s="282"/>
    </row>
    <row r="24107" spans="7:8" ht="22.5" x14ac:dyDescent="0.15">
      <c r="G24107" s="282"/>
      <c r="H24107" s="282"/>
    </row>
    <row r="24108" spans="7:8" ht="22.5" x14ac:dyDescent="0.15">
      <c r="G24108" s="282"/>
      <c r="H24108" s="282"/>
    </row>
    <row r="24109" spans="7:8" ht="22.5" x14ac:dyDescent="0.15">
      <c r="G24109" s="282"/>
      <c r="H24109" s="282"/>
    </row>
    <row r="24110" spans="7:8" ht="22.5" x14ac:dyDescent="0.15">
      <c r="G24110" s="282"/>
      <c r="H24110" s="282"/>
    </row>
    <row r="24111" spans="7:8" ht="22.5" x14ac:dyDescent="0.15">
      <c r="G24111" s="282"/>
      <c r="H24111" s="282"/>
    </row>
    <row r="24112" spans="7:8" ht="22.5" x14ac:dyDescent="0.15">
      <c r="G24112" s="282"/>
      <c r="H24112" s="282"/>
    </row>
    <row r="24113" spans="7:8" ht="22.5" x14ac:dyDescent="0.15">
      <c r="G24113" s="282"/>
      <c r="H24113" s="282"/>
    </row>
    <row r="24114" spans="7:8" ht="22.5" x14ac:dyDescent="0.15">
      <c r="G24114" s="282"/>
      <c r="H24114" s="282"/>
    </row>
    <row r="24115" spans="7:8" ht="22.5" x14ac:dyDescent="0.15">
      <c r="G24115" s="282"/>
      <c r="H24115" s="282"/>
    </row>
    <row r="24116" spans="7:8" ht="22.5" x14ac:dyDescent="0.15">
      <c r="G24116" s="282"/>
      <c r="H24116" s="282"/>
    </row>
    <row r="24117" spans="7:8" ht="22.5" x14ac:dyDescent="0.15">
      <c r="G24117" s="282"/>
      <c r="H24117" s="282"/>
    </row>
    <row r="24118" spans="7:8" ht="22.5" x14ac:dyDescent="0.15">
      <c r="G24118" s="282"/>
      <c r="H24118" s="282"/>
    </row>
    <row r="24119" spans="7:8" ht="22.5" x14ac:dyDescent="0.15">
      <c r="G24119" s="282"/>
      <c r="H24119" s="282"/>
    </row>
    <row r="24120" spans="7:8" ht="22.5" x14ac:dyDescent="0.15">
      <c r="G24120" s="282"/>
      <c r="H24120" s="282"/>
    </row>
    <row r="24121" spans="7:8" ht="22.5" x14ac:dyDescent="0.15">
      <c r="G24121" s="282"/>
      <c r="H24121" s="282"/>
    </row>
    <row r="24122" spans="7:8" ht="22.5" x14ac:dyDescent="0.15">
      <c r="G24122" s="282"/>
      <c r="H24122" s="282"/>
    </row>
    <row r="24123" spans="7:8" ht="22.5" x14ac:dyDescent="0.15">
      <c r="G24123" s="282"/>
      <c r="H24123" s="282"/>
    </row>
    <row r="24124" spans="7:8" ht="22.5" x14ac:dyDescent="0.15">
      <c r="G24124" s="282"/>
      <c r="H24124" s="282"/>
    </row>
    <row r="24125" spans="7:8" ht="22.5" x14ac:dyDescent="0.15">
      <c r="G24125" s="282"/>
      <c r="H24125" s="282"/>
    </row>
    <row r="24126" spans="7:8" ht="22.5" x14ac:dyDescent="0.15">
      <c r="G24126" s="282"/>
      <c r="H24126" s="282"/>
    </row>
    <row r="24127" spans="7:8" ht="22.5" x14ac:dyDescent="0.15">
      <c r="G24127" s="282"/>
      <c r="H24127" s="282"/>
    </row>
    <row r="24128" spans="7:8" ht="22.5" x14ac:dyDescent="0.15">
      <c r="G24128" s="282"/>
      <c r="H24128" s="282"/>
    </row>
    <row r="24129" spans="7:8" ht="22.5" x14ac:dyDescent="0.15">
      <c r="G24129" s="282"/>
      <c r="H24129" s="282"/>
    </row>
    <row r="24130" spans="7:8" ht="22.5" x14ac:dyDescent="0.15">
      <c r="G24130" s="282"/>
      <c r="H24130" s="282"/>
    </row>
    <row r="24131" spans="7:8" ht="22.5" x14ac:dyDescent="0.15">
      <c r="G24131" s="282"/>
      <c r="H24131" s="282"/>
    </row>
    <row r="24132" spans="7:8" ht="22.5" x14ac:dyDescent="0.15">
      <c r="G24132" s="282"/>
      <c r="H24132" s="282"/>
    </row>
    <row r="24133" spans="7:8" ht="22.5" x14ac:dyDescent="0.15">
      <c r="G24133" s="282"/>
      <c r="H24133" s="282"/>
    </row>
    <row r="24134" spans="7:8" ht="22.5" x14ac:dyDescent="0.15">
      <c r="G24134" s="282"/>
      <c r="H24134" s="282"/>
    </row>
    <row r="24135" spans="7:8" ht="22.5" x14ac:dyDescent="0.15">
      <c r="G24135" s="282"/>
      <c r="H24135" s="282"/>
    </row>
    <row r="24136" spans="7:8" ht="22.5" x14ac:dyDescent="0.15">
      <c r="G24136" s="282"/>
      <c r="H24136" s="282"/>
    </row>
    <row r="24137" spans="7:8" ht="22.5" x14ac:dyDescent="0.15">
      <c r="G24137" s="282"/>
      <c r="H24137" s="282"/>
    </row>
    <row r="24138" spans="7:8" ht="22.5" x14ac:dyDescent="0.15">
      <c r="G24138" s="282"/>
      <c r="H24138" s="282"/>
    </row>
    <row r="24139" spans="7:8" ht="22.5" x14ac:dyDescent="0.15">
      <c r="G24139" s="282"/>
      <c r="H24139" s="282"/>
    </row>
    <row r="24140" spans="7:8" ht="22.5" x14ac:dyDescent="0.15">
      <c r="G24140" s="282"/>
      <c r="H24140" s="282"/>
    </row>
    <row r="24141" spans="7:8" ht="22.5" x14ac:dyDescent="0.15">
      <c r="G24141" s="282"/>
      <c r="H24141" s="282"/>
    </row>
    <row r="24142" spans="7:8" ht="22.5" x14ac:dyDescent="0.15">
      <c r="G24142" s="282"/>
      <c r="H24142" s="282"/>
    </row>
    <row r="24143" spans="7:8" ht="22.5" x14ac:dyDescent="0.15">
      <c r="G24143" s="282"/>
      <c r="H24143" s="282"/>
    </row>
    <row r="24144" spans="7:8" ht="22.5" x14ac:dyDescent="0.15">
      <c r="G24144" s="282"/>
      <c r="H24144" s="282"/>
    </row>
    <row r="24145" spans="7:8" ht="22.5" x14ac:dyDescent="0.15">
      <c r="G24145" s="282"/>
      <c r="H24145" s="282"/>
    </row>
    <row r="24146" spans="7:8" ht="22.5" x14ac:dyDescent="0.15">
      <c r="G24146" s="282"/>
      <c r="H24146" s="282"/>
    </row>
    <row r="24147" spans="7:8" ht="22.5" x14ac:dyDescent="0.15">
      <c r="G24147" s="282"/>
      <c r="H24147" s="282"/>
    </row>
    <row r="24148" spans="7:8" ht="22.5" x14ac:dyDescent="0.15">
      <c r="G24148" s="282"/>
      <c r="H24148" s="282"/>
    </row>
    <row r="24149" spans="7:8" ht="22.5" x14ac:dyDescent="0.15">
      <c r="G24149" s="282"/>
      <c r="H24149" s="282"/>
    </row>
    <row r="24150" spans="7:8" ht="22.5" x14ac:dyDescent="0.15">
      <c r="G24150" s="282"/>
      <c r="H24150" s="282"/>
    </row>
    <row r="24151" spans="7:8" ht="22.5" x14ac:dyDescent="0.15">
      <c r="G24151" s="282"/>
      <c r="H24151" s="282"/>
    </row>
    <row r="24152" spans="7:8" ht="22.5" x14ac:dyDescent="0.15">
      <c r="G24152" s="282"/>
      <c r="H24152" s="282"/>
    </row>
    <row r="24153" spans="7:8" ht="22.5" x14ac:dyDescent="0.15">
      <c r="G24153" s="282"/>
      <c r="H24153" s="282"/>
    </row>
    <row r="24154" spans="7:8" ht="22.5" x14ac:dyDescent="0.15">
      <c r="G24154" s="282"/>
      <c r="H24154" s="282"/>
    </row>
    <row r="24155" spans="7:8" ht="22.5" x14ac:dyDescent="0.15">
      <c r="G24155" s="282"/>
      <c r="H24155" s="282"/>
    </row>
    <row r="24156" spans="7:8" ht="22.5" x14ac:dyDescent="0.15">
      <c r="G24156" s="282"/>
      <c r="H24156" s="282"/>
    </row>
    <row r="24157" spans="7:8" ht="22.5" x14ac:dyDescent="0.15">
      <c r="G24157" s="282"/>
      <c r="H24157" s="282"/>
    </row>
    <row r="24158" spans="7:8" ht="22.5" x14ac:dyDescent="0.15">
      <c r="G24158" s="282"/>
      <c r="H24158" s="282"/>
    </row>
    <row r="24159" spans="7:8" ht="22.5" x14ac:dyDescent="0.15">
      <c r="G24159" s="282"/>
      <c r="H24159" s="282"/>
    </row>
    <row r="24160" spans="7:8" ht="22.5" x14ac:dyDescent="0.15">
      <c r="G24160" s="282"/>
      <c r="H24160" s="282"/>
    </row>
    <row r="24161" spans="7:8" ht="22.5" x14ac:dyDescent="0.15">
      <c r="G24161" s="282"/>
      <c r="H24161" s="282"/>
    </row>
    <row r="24162" spans="7:8" ht="22.5" x14ac:dyDescent="0.15">
      <c r="G24162" s="282"/>
      <c r="H24162" s="282"/>
    </row>
    <row r="24163" spans="7:8" ht="22.5" x14ac:dyDescent="0.15">
      <c r="G24163" s="282"/>
      <c r="H24163" s="282"/>
    </row>
    <row r="24164" spans="7:8" ht="22.5" x14ac:dyDescent="0.15">
      <c r="G24164" s="282"/>
      <c r="H24164" s="282"/>
    </row>
    <row r="24165" spans="7:8" ht="22.5" x14ac:dyDescent="0.15">
      <c r="G24165" s="282"/>
      <c r="H24165" s="282"/>
    </row>
    <row r="24166" spans="7:8" ht="22.5" x14ac:dyDescent="0.15">
      <c r="G24166" s="282"/>
      <c r="H24166" s="282"/>
    </row>
    <row r="24167" spans="7:8" ht="22.5" x14ac:dyDescent="0.15">
      <c r="G24167" s="282"/>
      <c r="H24167" s="282"/>
    </row>
    <row r="24168" spans="7:8" ht="22.5" x14ac:dyDescent="0.15">
      <c r="G24168" s="282"/>
      <c r="H24168" s="282"/>
    </row>
    <row r="24169" spans="7:8" ht="22.5" x14ac:dyDescent="0.15">
      <c r="G24169" s="282"/>
      <c r="H24169" s="282"/>
    </row>
    <row r="24170" spans="7:8" ht="22.5" x14ac:dyDescent="0.15">
      <c r="G24170" s="282"/>
      <c r="H24170" s="282"/>
    </row>
    <row r="24171" spans="7:8" ht="22.5" x14ac:dyDescent="0.15">
      <c r="G24171" s="282"/>
      <c r="H24171" s="282"/>
    </row>
    <row r="24172" spans="7:8" ht="22.5" x14ac:dyDescent="0.15">
      <c r="G24172" s="282"/>
      <c r="H24172" s="282"/>
    </row>
    <row r="24173" spans="7:8" ht="22.5" x14ac:dyDescent="0.15">
      <c r="G24173" s="282"/>
      <c r="H24173" s="282"/>
    </row>
    <row r="24174" spans="7:8" ht="22.5" x14ac:dyDescent="0.15">
      <c r="G24174" s="282"/>
      <c r="H24174" s="282"/>
    </row>
    <row r="24175" spans="7:8" ht="22.5" x14ac:dyDescent="0.15">
      <c r="G24175" s="282"/>
      <c r="H24175" s="282"/>
    </row>
    <row r="24176" spans="7:8" ht="22.5" x14ac:dyDescent="0.15">
      <c r="G24176" s="282"/>
      <c r="H24176" s="282"/>
    </row>
    <row r="24177" spans="7:8" ht="22.5" x14ac:dyDescent="0.15">
      <c r="G24177" s="282"/>
      <c r="H24177" s="282"/>
    </row>
    <row r="24178" spans="7:8" ht="22.5" x14ac:dyDescent="0.15">
      <c r="G24178" s="282"/>
      <c r="H24178" s="282"/>
    </row>
    <row r="24179" spans="7:8" ht="22.5" x14ac:dyDescent="0.15">
      <c r="G24179" s="282"/>
      <c r="H24179" s="282"/>
    </row>
    <row r="24180" spans="7:8" ht="22.5" x14ac:dyDescent="0.15">
      <c r="G24180" s="282"/>
      <c r="H24180" s="282"/>
    </row>
    <row r="24181" spans="7:8" ht="22.5" x14ac:dyDescent="0.15">
      <c r="G24181" s="282"/>
      <c r="H24181" s="282"/>
    </row>
    <row r="24182" spans="7:8" ht="22.5" x14ac:dyDescent="0.15">
      <c r="G24182" s="282"/>
      <c r="H24182" s="282"/>
    </row>
    <row r="24183" spans="7:8" ht="22.5" x14ac:dyDescent="0.15">
      <c r="G24183" s="282"/>
      <c r="H24183" s="282"/>
    </row>
    <row r="24184" spans="7:8" ht="22.5" x14ac:dyDescent="0.15">
      <c r="G24184" s="282"/>
      <c r="H24184" s="282"/>
    </row>
    <row r="24185" spans="7:8" ht="22.5" x14ac:dyDescent="0.15">
      <c r="G24185" s="282"/>
      <c r="H24185" s="282"/>
    </row>
    <row r="24186" spans="7:8" ht="22.5" x14ac:dyDescent="0.15">
      <c r="G24186" s="282"/>
      <c r="H24186" s="282"/>
    </row>
    <row r="24187" spans="7:8" ht="22.5" x14ac:dyDescent="0.15">
      <c r="G24187" s="282"/>
      <c r="H24187" s="282"/>
    </row>
    <row r="24188" spans="7:8" ht="22.5" x14ac:dyDescent="0.15">
      <c r="G24188" s="282"/>
      <c r="H24188" s="282"/>
    </row>
    <row r="24189" spans="7:8" ht="22.5" x14ac:dyDescent="0.15">
      <c r="G24189" s="282"/>
      <c r="H24189" s="282"/>
    </row>
    <row r="24190" spans="7:8" ht="22.5" x14ac:dyDescent="0.15">
      <c r="G24190" s="282"/>
      <c r="H24190" s="282"/>
    </row>
    <row r="24191" spans="7:8" ht="22.5" x14ac:dyDescent="0.15">
      <c r="G24191" s="282"/>
      <c r="H24191" s="282"/>
    </row>
    <row r="24192" spans="7:8" ht="22.5" x14ac:dyDescent="0.15">
      <c r="G24192" s="282"/>
      <c r="H24192" s="282"/>
    </row>
    <row r="24193" spans="7:8" ht="22.5" x14ac:dyDescent="0.15">
      <c r="G24193" s="282"/>
      <c r="H24193" s="282"/>
    </row>
    <row r="24194" spans="7:8" ht="22.5" x14ac:dyDescent="0.15">
      <c r="G24194" s="282"/>
      <c r="H24194" s="282"/>
    </row>
    <row r="24195" spans="7:8" ht="22.5" x14ac:dyDescent="0.15">
      <c r="G24195" s="282"/>
      <c r="H24195" s="282"/>
    </row>
    <row r="24196" spans="7:8" ht="22.5" x14ac:dyDescent="0.15">
      <c r="G24196" s="282"/>
      <c r="H24196" s="282"/>
    </row>
    <row r="24197" spans="7:8" ht="22.5" x14ac:dyDescent="0.15">
      <c r="G24197" s="282"/>
      <c r="H24197" s="282"/>
    </row>
    <row r="24198" spans="7:8" ht="22.5" x14ac:dyDescent="0.15">
      <c r="G24198" s="282"/>
      <c r="H24198" s="282"/>
    </row>
    <row r="24199" spans="7:8" ht="22.5" x14ac:dyDescent="0.15">
      <c r="G24199" s="282"/>
      <c r="H24199" s="282"/>
    </row>
    <row r="24200" spans="7:8" ht="22.5" x14ac:dyDescent="0.15">
      <c r="G24200" s="282"/>
      <c r="H24200" s="282"/>
    </row>
    <row r="24201" spans="7:8" ht="22.5" x14ac:dyDescent="0.15">
      <c r="G24201" s="282"/>
      <c r="H24201" s="282"/>
    </row>
    <row r="24202" spans="7:8" ht="22.5" x14ac:dyDescent="0.15">
      <c r="G24202" s="282"/>
      <c r="H24202" s="282"/>
    </row>
    <row r="24203" spans="7:8" ht="22.5" x14ac:dyDescent="0.15">
      <c r="G24203" s="282"/>
      <c r="H24203" s="282"/>
    </row>
    <row r="24204" spans="7:8" ht="22.5" x14ac:dyDescent="0.15">
      <c r="G24204" s="282"/>
      <c r="H24204" s="282"/>
    </row>
    <row r="24205" spans="7:8" ht="22.5" x14ac:dyDescent="0.15">
      <c r="G24205" s="282"/>
      <c r="H24205" s="282"/>
    </row>
    <row r="24206" spans="7:8" ht="22.5" x14ac:dyDescent="0.15">
      <c r="G24206" s="282"/>
      <c r="H24206" s="282"/>
    </row>
    <row r="24207" spans="7:8" ht="22.5" x14ac:dyDescent="0.15">
      <c r="G24207" s="282"/>
      <c r="H24207" s="282"/>
    </row>
    <row r="24208" spans="7:8" ht="22.5" x14ac:dyDescent="0.15">
      <c r="G24208" s="282"/>
      <c r="H24208" s="282"/>
    </row>
    <row r="24209" spans="7:8" ht="22.5" x14ac:dyDescent="0.15">
      <c r="G24209" s="282"/>
      <c r="H24209" s="282"/>
    </row>
    <row r="24210" spans="7:8" ht="22.5" x14ac:dyDescent="0.15">
      <c r="G24210" s="282"/>
      <c r="H24210" s="282"/>
    </row>
    <row r="24211" spans="7:8" ht="22.5" x14ac:dyDescent="0.15">
      <c r="G24211" s="282"/>
      <c r="H24211" s="282"/>
    </row>
    <row r="24212" spans="7:8" ht="22.5" x14ac:dyDescent="0.15">
      <c r="G24212" s="282"/>
      <c r="H24212" s="282"/>
    </row>
    <row r="24213" spans="7:8" ht="22.5" x14ac:dyDescent="0.15">
      <c r="G24213" s="282"/>
      <c r="H24213" s="282"/>
    </row>
    <row r="24214" spans="7:8" ht="22.5" x14ac:dyDescent="0.15">
      <c r="G24214" s="282"/>
      <c r="H24214" s="282"/>
    </row>
    <row r="24215" spans="7:8" ht="22.5" x14ac:dyDescent="0.15">
      <c r="G24215" s="282"/>
      <c r="H24215" s="282"/>
    </row>
    <row r="24216" spans="7:8" ht="22.5" x14ac:dyDescent="0.15">
      <c r="G24216" s="282"/>
      <c r="H24216" s="282"/>
    </row>
    <row r="24217" spans="7:8" ht="22.5" x14ac:dyDescent="0.15">
      <c r="G24217" s="282"/>
      <c r="H24217" s="282"/>
    </row>
    <row r="24218" spans="7:8" ht="22.5" x14ac:dyDescent="0.15">
      <c r="G24218" s="282"/>
      <c r="H24218" s="282"/>
    </row>
    <row r="24219" spans="7:8" ht="22.5" x14ac:dyDescent="0.15">
      <c r="G24219" s="282"/>
      <c r="H24219" s="282"/>
    </row>
    <row r="24220" spans="7:8" ht="22.5" x14ac:dyDescent="0.15">
      <c r="G24220" s="282"/>
      <c r="H24220" s="282"/>
    </row>
    <row r="24221" spans="7:8" ht="22.5" x14ac:dyDescent="0.15">
      <c r="G24221" s="282"/>
      <c r="H24221" s="282"/>
    </row>
    <row r="24222" spans="7:8" ht="22.5" x14ac:dyDescent="0.15">
      <c r="G24222" s="282"/>
      <c r="H24222" s="282"/>
    </row>
    <row r="24223" spans="7:8" ht="22.5" x14ac:dyDescent="0.15">
      <c r="G24223" s="282"/>
      <c r="H24223" s="282"/>
    </row>
    <row r="24224" spans="7:8" ht="22.5" x14ac:dyDescent="0.15">
      <c r="G24224" s="282"/>
      <c r="H24224" s="282"/>
    </row>
    <row r="24225" spans="7:8" ht="22.5" x14ac:dyDescent="0.15">
      <c r="G24225" s="282"/>
      <c r="H24225" s="282"/>
    </row>
    <row r="24226" spans="7:8" ht="22.5" x14ac:dyDescent="0.15">
      <c r="G24226" s="282"/>
      <c r="H24226" s="282"/>
    </row>
    <row r="24227" spans="7:8" ht="22.5" x14ac:dyDescent="0.15">
      <c r="G24227" s="282"/>
      <c r="H24227" s="282"/>
    </row>
    <row r="24228" spans="7:8" ht="22.5" x14ac:dyDescent="0.15">
      <c r="G24228" s="282"/>
      <c r="H24228" s="282"/>
    </row>
    <row r="24229" spans="7:8" ht="22.5" x14ac:dyDescent="0.15">
      <c r="G24229" s="282"/>
      <c r="H24229" s="282"/>
    </row>
    <row r="24230" spans="7:8" ht="22.5" x14ac:dyDescent="0.15">
      <c r="G24230" s="282"/>
      <c r="H24230" s="282"/>
    </row>
    <row r="24231" spans="7:8" ht="22.5" x14ac:dyDescent="0.15">
      <c r="G24231" s="282"/>
      <c r="H24231" s="282"/>
    </row>
    <row r="24232" spans="7:8" ht="22.5" x14ac:dyDescent="0.15">
      <c r="G24232" s="282"/>
      <c r="H24232" s="282"/>
    </row>
    <row r="24233" spans="7:8" ht="22.5" x14ac:dyDescent="0.15">
      <c r="G24233" s="282"/>
      <c r="H24233" s="282"/>
    </row>
    <row r="24234" spans="7:8" ht="22.5" x14ac:dyDescent="0.15">
      <c r="G24234" s="282"/>
      <c r="H24234" s="282"/>
    </row>
    <row r="24235" spans="7:8" ht="22.5" x14ac:dyDescent="0.15">
      <c r="G24235" s="282"/>
      <c r="H24235" s="282"/>
    </row>
    <row r="24236" spans="7:8" ht="22.5" x14ac:dyDescent="0.15">
      <c r="G24236" s="282"/>
      <c r="H24236" s="282"/>
    </row>
    <row r="24237" spans="7:8" ht="22.5" x14ac:dyDescent="0.15">
      <c r="G24237" s="282"/>
      <c r="H24237" s="282"/>
    </row>
    <row r="24238" spans="7:8" ht="22.5" x14ac:dyDescent="0.15">
      <c r="G24238" s="282"/>
      <c r="H24238" s="282"/>
    </row>
    <row r="24239" spans="7:8" ht="22.5" x14ac:dyDescent="0.15">
      <c r="G24239" s="282"/>
      <c r="H24239" s="282"/>
    </row>
    <row r="24240" spans="7:8" ht="22.5" x14ac:dyDescent="0.15">
      <c r="G24240" s="282"/>
      <c r="H24240" s="282"/>
    </row>
    <row r="24241" spans="7:8" ht="22.5" x14ac:dyDescent="0.15">
      <c r="G24241" s="282"/>
      <c r="H24241" s="282"/>
    </row>
    <row r="24242" spans="7:8" ht="22.5" x14ac:dyDescent="0.15">
      <c r="G24242" s="282"/>
      <c r="H24242" s="282"/>
    </row>
    <row r="24243" spans="7:8" ht="22.5" x14ac:dyDescent="0.15">
      <c r="G24243" s="282"/>
      <c r="H24243" s="282"/>
    </row>
    <row r="24244" spans="7:8" ht="22.5" x14ac:dyDescent="0.15">
      <c r="G24244" s="282"/>
      <c r="H24244" s="282"/>
    </row>
    <row r="24245" spans="7:8" ht="22.5" x14ac:dyDescent="0.15">
      <c r="G24245" s="282"/>
      <c r="H24245" s="282"/>
    </row>
    <row r="24246" spans="7:8" ht="22.5" x14ac:dyDescent="0.15">
      <c r="G24246" s="282"/>
      <c r="H24246" s="282"/>
    </row>
    <row r="24247" spans="7:8" ht="22.5" x14ac:dyDescent="0.15">
      <c r="G24247" s="282"/>
      <c r="H24247" s="282"/>
    </row>
    <row r="24248" spans="7:8" ht="22.5" x14ac:dyDescent="0.15">
      <c r="G24248" s="282"/>
      <c r="H24248" s="282"/>
    </row>
    <row r="24249" spans="7:8" ht="22.5" x14ac:dyDescent="0.15">
      <c r="G24249" s="282"/>
      <c r="H24249" s="282"/>
    </row>
    <row r="24250" spans="7:8" ht="22.5" x14ac:dyDescent="0.15">
      <c r="G24250" s="282"/>
      <c r="H24250" s="282"/>
    </row>
    <row r="24251" spans="7:8" ht="22.5" x14ac:dyDescent="0.15">
      <c r="G24251" s="282"/>
      <c r="H24251" s="282"/>
    </row>
    <row r="24252" spans="7:8" ht="22.5" x14ac:dyDescent="0.15">
      <c r="G24252" s="282"/>
      <c r="H24252" s="282"/>
    </row>
    <row r="24253" spans="7:8" ht="22.5" x14ac:dyDescent="0.15">
      <c r="G24253" s="282"/>
      <c r="H24253" s="282"/>
    </row>
    <row r="24254" spans="7:8" ht="22.5" x14ac:dyDescent="0.15">
      <c r="G24254" s="282"/>
      <c r="H24254" s="282"/>
    </row>
    <row r="24255" spans="7:8" ht="22.5" x14ac:dyDescent="0.15">
      <c r="G24255" s="282"/>
      <c r="H24255" s="282"/>
    </row>
    <row r="24256" spans="7:8" ht="22.5" x14ac:dyDescent="0.15">
      <c r="G24256" s="282"/>
      <c r="H24256" s="282"/>
    </row>
    <row r="24257" spans="7:8" ht="22.5" x14ac:dyDescent="0.15">
      <c r="G24257" s="282"/>
      <c r="H24257" s="282"/>
    </row>
    <row r="24258" spans="7:8" ht="22.5" x14ac:dyDescent="0.15">
      <c r="G24258" s="282"/>
      <c r="H24258" s="282"/>
    </row>
    <row r="24259" spans="7:8" ht="22.5" x14ac:dyDescent="0.15">
      <c r="G24259" s="282"/>
      <c r="H24259" s="282"/>
    </row>
    <row r="24260" spans="7:8" ht="22.5" x14ac:dyDescent="0.15">
      <c r="G24260" s="282"/>
      <c r="H24260" s="282"/>
    </row>
    <row r="24261" spans="7:8" ht="22.5" x14ac:dyDescent="0.15">
      <c r="G24261" s="282"/>
      <c r="H24261" s="282"/>
    </row>
    <row r="24262" spans="7:8" ht="22.5" x14ac:dyDescent="0.15">
      <c r="G24262" s="282"/>
      <c r="H24262" s="282"/>
    </row>
    <row r="24263" spans="7:8" ht="22.5" x14ac:dyDescent="0.15">
      <c r="G24263" s="282"/>
      <c r="H24263" s="282"/>
    </row>
    <row r="24264" spans="7:8" ht="22.5" x14ac:dyDescent="0.15">
      <c r="G24264" s="282"/>
      <c r="H24264" s="282"/>
    </row>
    <row r="24265" spans="7:8" ht="22.5" x14ac:dyDescent="0.15">
      <c r="G24265" s="282"/>
      <c r="H24265" s="282"/>
    </row>
    <row r="24266" spans="7:8" ht="22.5" x14ac:dyDescent="0.15">
      <c r="G24266" s="282"/>
      <c r="H24266" s="282"/>
    </row>
    <row r="24267" spans="7:8" ht="22.5" x14ac:dyDescent="0.15">
      <c r="G24267" s="282"/>
      <c r="H24267" s="282"/>
    </row>
    <row r="24268" spans="7:8" ht="22.5" x14ac:dyDescent="0.15">
      <c r="G24268" s="282"/>
      <c r="H24268" s="282"/>
    </row>
    <row r="24269" spans="7:8" ht="22.5" x14ac:dyDescent="0.15">
      <c r="G24269" s="282"/>
      <c r="H24269" s="282"/>
    </row>
    <row r="24270" spans="7:8" ht="22.5" x14ac:dyDescent="0.15">
      <c r="G24270" s="282"/>
      <c r="H24270" s="282"/>
    </row>
    <row r="24271" spans="7:8" ht="22.5" x14ac:dyDescent="0.15">
      <c r="G24271" s="282"/>
      <c r="H24271" s="282"/>
    </row>
    <row r="24272" spans="7:8" ht="22.5" x14ac:dyDescent="0.15">
      <c r="G24272" s="282"/>
      <c r="H24272" s="282"/>
    </row>
    <row r="24273" spans="7:8" ht="22.5" x14ac:dyDescent="0.15">
      <c r="G24273" s="282"/>
      <c r="H24273" s="282"/>
    </row>
    <row r="24274" spans="7:8" ht="22.5" x14ac:dyDescent="0.15">
      <c r="G24274" s="282"/>
      <c r="H24274" s="282"/>
    </row>
    <row r="24275" spans="7:8" ht="22.5" x14ac:dyDescent="0.15">
      <c r="G24275" s="282"/>
      <c r="H24275" s="282"/>
    </row>
    <row r="24276" spans="7:8" ht="22.5" x14ac:dyDescent="0.15">
      <c r="G24276" s="282"/>
      <c r="H24276" s="282"/>
    </row>
    <row r="24277" spans="7:8" ht="22.5" x14ac:dyDescent="0.15">
      <c r="G24277" s="282"/>
      <c r="H24277" s="282"/>
    </row>
    <row r="24278" spans="7:8" ht="22.5" x14ac:dyDescent="0.15">
      <c r="G24278" s="282"/>
      <c r="H24278" s="282"/>
    </row>
    <row r="24279" spans="7:8" ht="22.5" x14ac:dyDescent="0.15">
      <c r="G24279" s="282"/>
      <c r="H24279" s="282"/>
    </row>
    <row r="24280" spans="7:8" ht="22.5" x14ac:dyDescent="0.15">
      <c r="G24280" s="282"/>
      <c r="H24280" s="282"/>
    </row>
    <row r="24281" spans="7:8" ht="22.5" x14ac:dyDescent="0.15">
      <c r="G24281" s="282"/>
      <c r="H24281" s="282"/>
    </row>
    <row r="24282" spans="7:8" ht="22.5" x14ac:dyDescent="0.15">
      <c r="G24282" s="282"/>
      <c r="H24282" s="282"/>
    </row>
    <row r="24283" spans="7:8" ht="22.5" x14ac:dyDescent="0.15">
      <c r="G24283" s="282"/>
      <c r="H24283" s="282"/>
    </row>
    <row r="24284" spans="7:8" ht="22.5" x14ac:dyDescent="0.15">
      <c r="G24284" s="282"/>
      <c r="H24284" s="282"/>
    </row>
    <row r="24285" spans="7:8" ht="22.5" x14ac:dyDescent="0.15">
      <c r="G24285" s="282"/>
      <c r="H24285" s="282"/>
    </row>
    <row r="24286" spans="7:8" ht="22.5" x14ac:dyDescent="0.15">
      <c r="G24286" s="282"/>
      <c r="H24286" s="282"/>
    </row>
    <row r="24287" spans="7:8" ht="22.5" x14ac:dyDescent="0.15">
      <c r="G24287" s="282"/>
      <c r="H24287" s="282"/>
    </row>
    <row r="24288" spans="7:8" ht="22.5" x14ac:dyDescent="0.15">
      <c r="G24288" s="282"/>
      <c r="H24288" s="282"/>
    </row>
    <row r="24289" spans="7:8" ht="22.5" x14ac:dyDescent="0.15">
      <c r="G24289" s="282"/>
      <c r="H24289" s="282"/>
    </row>
    <row r="24290" spans="7:8" ht="22.5" x14ac:dyDescent="0.15">
      <c r="G24290" s="282"/>
      <c r="H24290" s="282"/>
    </row>
    <row r="24291" spans="7:8" ht="22.5" x14ac:dyDescent="0.15">
      <c r="G24291" s="282"/>
      <c r="H24291" s="282"/>
    </row>
    <row r="24292" spans="7:8" ht="22.5" x14ac:dyDescent="0.15">
      <c r="G24292" s="282"/>
      <c r="H24292" s="282"/>
    </row>
    <row r="24293" spans="7:8" ht="22.5" x14ac:dyDescent="0.15">
      <c r="G24293" s="282"/>
      <c r="H24293" s="282"/>
    </row>
    <row r="24294" spans="7:8" ht="22.5" x14ac:dyDescent="0.15">
      <c r="G24294" s="282"/>
      <c r="H24294" s="282"/>
    </row>
    <row r="24295" spans="7:8" ht="22.5" x14ac:dyDescent="0.15">
      <c r="G24295" s="282"/>
      <c r="H24295" s="282"/>
    </row>
    <row r="24296" spans="7:8" ht="22.5" x14ac:dyDescent="0.15">
      <c r="G24296" s="282"/>
      <c r="H24296" s="282"/>
    </row>
    <row r="24297" spans="7:8" ht="22.5" x14ac:dyDescent="0.15">
      <c r="G24297" s="282"/>
      <c r="H24297" s="282"/>
    </row>
    <row r="24298" spans="7:8" ht="22.5" x14ac:dyDescent="0.15">
      <c r="G24298" s="282"/>
      <c r="H24298" s="282"/>
    </row>
    <row r="24299" spans="7:8" ht="22.5" x14ac:dyDescent="0.15">
      <c r="G24299" s="282"/>
      <c r="H24299" s="282"/>
    </row>
    <row r="24300" spans="7:8" ht="22.5" x14ac:dyDescent="0.15">
      <c r="G24300" s="282"/>
      <c r="H24300" s="282"/>
    </row>
    <row r="24301" spans="7:8" ht="22.5" x14ac:dyDescent="0.15">
      <c r="G24301" s="282"/>
      <c r="H24301" s="282"/>
    </row>
    <row r="24302" spans="7:8" ht="22.5" x14ac:dyDescent="0.15">
      <c r="G24302" s="282"/>
      <c r="H24302" s="282"/>
    </row>
    <row r="24303" spans="7:8" ht="22.5" x14ac:dyDescent="0.15">
      <c r="G24303" s="282"/>
      <c r="H24303" s="282"/>
    </row>
    <row r="24304" spans="7:8" ht="22.5" x14ac:dyDescent="0.15">
      <c r="G24304" s="282"/>
      <c r="H24304" s="282"/>
    </row>
    <row r="24305" spans="7:8" ht="22.5" x14ac:dyDescent="0.15">
      <c r="G24305" s="282"/>
      <c r="H24305" s="282"/>
    </row>
    <row r="24306" spans="7:8" ht="22.5" x14ac:dyDescent="0.15">
      <c r="G24306" s="282"/>
      <c r="H24306" s="282"/>
    </row>
    <row r="24307" spans="7:8" ht="22.5" x14ac:dyDescent="0.15">
      <c r="G24307" s="282"/>
      <c r="H24307" s="282"/>
    </row>
    <row r="24308" spans="7:8" ht="22.5" x14ac:dyDescent="0.15">
      <c r="G24308" s="282"/>
      <c r="H24308" s="282"/>
    </row>
    <row r="24309" spans="7:8" ht="22.5" x14ac:dyDescent="0.15">
      <c r="G24309" s="282"/>
      <c r="H24309" s="282"/>
    </row>
    <row r="24310" spans="7:8" ht="22.5" x14ac:dyDescent="0.15">
      <c r="G24310" s="282"/>
      <c r="H24310" s="282"/>
    </row>
    <row r="24311" spans="7:8" ht="22.5" x14ac:dyDescent="0.15">
      <c r="G24311" s="282"/>
      <c r="H24311" s="282"/>
    </row>
    <row r="24312" spans="7:8" ht="22.5" x14ac:dyDescent="0.15">
      <c r="G24312" s="282"/>
      <c r="H24312" s="282"/>
    </row>
    <row r="24313" spans="7:8" ht="22.5" x14ac:dyDescent="0.15">
      <c r="G24313" s="282"/>
      <c r="H24313" s="282"/>
    </row>
    <row r="24314" spans="7:8" ht="22.5" x14ac:dyDescent="0.15">
      <c r="G24314" s="282"/>
      <c r="H24314" s="282"/>
    </row>
    <row r="24315" spans="7:8" ht="22.5" x14ac:dyDescent="0.15">
      <c r="G24315" s="282"/>
      <c r="H24315" s="282"/>
    </row>
    <row r="24316" spans="7:8" ht="22.5" x14ac:dyDescent="0.15">
      <c r="G24316" s="282"/>
      <c r="H24316" s="282"/>
    </row>
    <row r="24317" spans="7:8" ht="22.5" x14ac:dyDescent="0.15">
      <c r="G24317" s="282"/>
      <c r="H24317" s="282"/>
    </row>
    <row r="24318" spans="7:8" ht="22.5" x14ac:dyDescent="0.15">
      <c r="G24318" s="282"/>
      <c r="H24318" s="282"/>
    </row>
    <row r="24319" spans="7:8" ht="22.5" x14ac:dyDescent="0.15">
      <c r="G24319" s="282"/>
      <c r="H24319" s="282"/>
    </row>
    <row r="24320" spans="7:8" ht="22.5" x14ac:dyDescent="0.15">
      <c r="G24320" s="282"/>
      <c r="H24320" s="282"/>
    </row>
    <row r="24321" spans="7:8" ht="22.5" x14ac:dyDescent="0.15">
      <c r="G24321" s="282"/>
      <c r="H24321" s="282"/>
    </row>
    <row r="24322" spans="7:8" ht="22.5" x14ac:dyDescent="0.15">
      <c r="G24322" s="282"/>
      <c r="H24322" s="282"/>
    </row>
    <row r="24323" spans="7:8" ht="22.5" x14ac:dyDescent="0.15">
      <c r="G24323" s="282"/>
      <c r="H24323" s="282"/>
    </row>
    <row r="24324" spans="7:8" ht="22.5" x14ac:dyDescent="0.15">
      <c r="G24324" s="282"/>
      <c r="H24324" s="282"/>
    </row>
    <row r="24325" spans="7:8" ht="22.5" x14ac:dyDescent="0.15">
      <c r="G24325" s="282"/>
      <c r="H24325" s="282"/>
    </row>
    <row r="24326" spans="7:8" ht="22.5" x14ac:dyDescent="0.15">
      <c r="G24326" s="282"/>
      <c r="H24326" s="282"/>
    </row>
    <row r="24327" spans="7:8" ht="22.5" x14ac:dyDescent="0.15">
      <c r="G24327" s="282"/>
      <c r="H24327" s="282"/>
    </row>
    <row r="24328" spans="7:8" ht="22.5" x14ac:dyDescent="0.15">
      <c r="G24328" s="282"/>
      <c r="H24328" s="282"/>
    </row>
    <row r="24329" spans="7:8" ht="22.5" x14ac:dyDescent="0.15">
      <c r="G24329" s="282"/>
      <c r="H24329" s="282"/>
    </row>
    <row r="24330" spans="7:8" ht="22.5" x14ac:dyDescent="0.15">
      <c r="G24330" s="282"/>
      <c r="H24330" s="282"/>
    </row>
    <row r="24331" spans="7:8" ht="22.5" x14ac:dyDescent="0.15">
      <c r="G24331" s="282"/>
      <c r="H24331" s="282"/>
    </row>
    <row r="24332" spans="7:8" ht="22.5" x14ac:dyDescent="0.15">
      <c r="G24332" s="282"/>
      <c r="H24332" s="282"/>
    </row>
    <row r="24333" spans="7:8" ht="22.5" x14ac:dyDescent="0.15">
      <c r="G24333" s="282"/>
      <c r="H24333" s="282"/>
    </row>
    <row r="24334" spans="7:8" ht="22.5" x14ac:dyDescent="0.15">
      <c r="G24334" s="282"/>
      <c r="H24334" s="282"/>
    </row>
    <row r="24335" spans="7:8" ht="22.5" x14ac:dyDescent="0.15">
      <c r="G24335" s="282"/>
      <c r="H24335" s="282"/>
    </row>
    <row r="24336" spans="7:8" ht="22.5" x14ac:dyDescent="0.15">
      <c r="G24336" s="282"/>
      <c r="H24336" s="282"/>
    </row>
    <row r="24337" spans="7:8" ht="22.5" x14ac:dyDescent="0.15">
      <c r="G24337" s="282"/>
      <c r="H24337" s="282"/>
    </row>
    <row r="24338" spans="7:8" ht="22.5" x14ac:dyDescent="0.15">
      <c r="G24338" s="282"/>
      <c r="H24338" s="282"/>
    </row>
    <row r="24339" spans="7:8" ht="22.5" x14ac:dyDescent="0.15">
      <c r="G24339" s="282"/>
      <c r="H24339" s="282"/>
    </row>
    <row r="24340" spans="7:8" ht="22.5" x14ac:dyDescent="0.15">
      <c r="G24340" s="282"/>
      <c r="H24340" s="282"/>
    </row>
    <row r="24341" spans="7:8" ht="22.5" x14ac:dyDescent="0.15">
      <c r="G24341" s="282"/>
      <c r="H24341" s="282"/>
    </row>
    <row r="24342" spans="7:8" ht="22.5" x14ac:dyDescent="0.15">
      <c r="G24342" s="282"/>
      <c r="H24342" s="282"/>
    </row>
    <row r="24343" spans="7:8" ht="22.5" x14ac:dyDescent="0.15">
      <c r="G24343" s="282"/>
      <c r="H24343" s="282"/>
    </row>
    <row r="24344" spans="7:8" ht="22.5" x14ac:dyDescent="0.15">
      <c r="G24344" s="282"/>
      <c r="H24344" s="282"/>
    </row>
    <row r="24345" spans="7:8" ht="22.5" x14ac:dyDescent="0.15">
      <c r="G24345" s="282"/>
      <c r="H24345" s="282"/>
    </row>
    <row r="24346" spans="7:8" ht="22.5" x14ac:dyDescent="0.15">
      <c r="G24346" s="282"/>
      <c r="H24346" s="282"/>
    </row>
    <row r="24347" spans="7:8" ht="22.5" x14ac:dyDescent="0.15">
      <c r="G24347" s="282"/>
      <c r="H24347" s="282"/>
    </row>
    <row r="24348" spans="7:8" ht="22.5" x14ac:dyDescent="0.15">
      <c r="G24348" s="282"/>
      <c r="H24348" s="282"/>
    </row>
    <row r="24349" spans="7:8" ht="22.5" x14ac:dyDescent="0.15">
      <c r="G24349" s="282"/>
      <c r="H24349" s="282"/>
    </row>
    <row r="24350" spans="7:8" ht="22.5" x14ac:dyDescent="0.15">
      <c r="G24350" s="282"/>
      <c r="H24350" s="282"/>
    </row>
    <row r="24351" spans="7:8" ht="22.5" x14ac:dyDescent="0.15">
      <c r="G24351" s="282"/>
      <c r="H24351" s="282"/>
    </row>
    <row r="24352" spans="7:8" ht="22.5" x14ac:dyDescent="0.15">
      <c r="G24352" s="282"/>
      <c r="H24352" s="282"/>
    </row>
    <row r="24353" spans="7:8" ht="22.5" x14ac:dyDescent="0.15">
      <c r="G24353" s="282"/>
      <c r="H24353" s="282"/>
    </row>
    <row r="24354" spans="7:8" ht="22.5" x14ac:dyDescent="0.15">
      <c r="G24354" s="282"/>
      <c r="H24354" s="282"/>
    </row>
    <row r="24355" spans="7:8" ht="22.5" x14ac:dyDescent="0.15">
      <c r="G24355" s="282"/>
      <c r="H24355" s="282"/>
    </row>
    <row r="24356" spans="7:8" ht="22.5" x14ac:dyDescent="0.15">
      <c r="G24356" s="282"/>
      <c r="H24356" s="282"/>
    </row>
    <row r="24357" spans="7:8" ht="22.5" x14ac:dyDescent="0.15">
      <c r="G24357" s="282"/>
      <c r="H24357" s="282"/>
    </row>
    <row r="24358" spans="7:8" ht="22.5" x14ac:dyDescent="0.15">
      <c r="G24358" s="282"/>
      <c r="H24358" s="282"/>
    </row>
    <row r="24359" spans="7:8" ht="22.5" x14ac:dyDescent="0.15">
      <c r="G24359" s="282"/>
      <c r="H24359" s="282"/>
    </row>
    <row r="24360" spans="7:8" ht="22.5" x14ac:dyDescent="0.15">
      <c r="G24360" s="282"/>
      <c r="H24360" s="282"/>
    </row>
    <row r="24361" spans="7:8" ht="22.5" x14ac:dyDescent="0.15">
      <c r="G24361" s="282"/>
      <c r="H24361" s="282"/>
    </row>
    <row r="24362" spans="7:8" ht="22.5" x14ac:dyDescent="0.15">
      <c r="G24362" s="282"/>
      <c r="H24362" s="282"/>
    </row>
    <row r="24363" spans="7:8" ht="22.5" x14ac:dyDescent="0.15">
      <c r="G24363" s="282"/>
      <c r="H24363" s="282"/>
    </row>
    <row r="24364" spans="7:8" ht="22.5" x14ac:dyDescent="0.15">
      <c r="G24364" s="282"/>
      <c r="H24364" s="282"/>
    </row>
    <row r="24365" spans="7:8" ht="22.5" x14ac:dyDescent="0.15">
      <c r="G24365" s="282"/>
      <c r="H24365" s="282"/>
    </row>
    <row r="24366" spans="7:8" ht="22.5" x14ac:dyDescent="0.15">
      <c r="G24366" s="282"/>
      <c r="H24366" s="282"/>
    </row>
    <row r="24367" spans="7:8" ht="22.5" x14ac:dyDescent="0.15">
      <c r="G24367" s="282"/>
      <c r="H24367" s="282"/>
    </row>
    <row r="24368" spans="7:8" ht="22.5" x14ac:dyDescent="0.15">
      <c r="G24368" s="282"/>
      <c r="H24368" s="282"/>
    </row>
    <row r="24369" spans="7:8" ht="22.5" x14ac:dyDescent="0.15">
      <c r="G24369" s="282"/>
      <c r="H24369" s="282"/>
    </row>
    <row r="24370" spans="7:8" ht="22.5" x14ac:dyDescent="0.15">
      <c r="G24370" s="282"/>
      <c r="H24370" s="282"/>
    </row>
    <row r="24371" spans="7:8" ht="22.5" x14ac:dyDescent="0.15">
      <c r="G24371" s="282"/>
      <c r="H24371" s="282"/>
    </row>
    <row r="24372" spans="7:8" ht="22.5" x14ac:dyDescent="0.15">
      <c r="G24372" s="282"/>
      <c r="H24372" s="282"/>
    </row>
    <row r="24373" spans="7:8" ht="22.5" x14ac:dyDescent="0.15">
      <c r="G24373" s="282"/>
      <c r="H24373" s="282"/>
    </row>
    <row r="24374" spans="7:8" ht="22.5" x14ac:dyDescent="0.15">
      <c r="G24374" s="282"/>
      <c r="H24374" s="282"/>
    </row>
    <row r="24375" spans="7:8" ht="22.5" x14ac:dyDescent="0.15">
      <c r="G24375" s="282"/>
      <c r="H24375" s="282"/>
    </row>
    <row r="24376" spans="7:8" ht="22.5" x14ac:dyDescent="0.15">
      <c r="G24376" s="282"/>
      <c r="H24376" s="282"/>
    </row>
    <row r="24377" spans="7:8" ht="22.5" x14ac:dyDescent="0.15">
      <c r="G24377" s="282"/>
      <c r="H24377" s="282"/>
    </row>
    <row r="24378" spans="7:8" ht="22.5" x14ac:dyDescent="0.15">
      <c r="G24378" s="282"/>
      <c r="H24378" s="282"/>
    </row>
    <row r="24379" spans="7:8" ht="22.5" x14ac:dyDescent="0.15">
      <c r="G24379" s="282"/>
      <c r="H24379" s="282"/>
    </row>
    <row r="24380" spans="7:8" ht="22.5" x14ac:dyDescent="0.15">
      <c r="G24380" s="282"/>
      <c r="H24380" s="282"/>
    </row>
    <row r="24381" spans="7:8" ht="22.5" x14ac:dyDescent="0.15">
      <c r="G24381" s="282"/>
      <c r="H24381" s="282"/>
    </row>
    <row r="24382" spans="7:8" ht="22.5" x14ac:dyDescent="0.15">
      <c r="G24382" s="282"/>
      <c r="H24382" s="282"/>
    </row>
    <row r="24383" spans="7:8" ht="22.5" x14ac:dyDescent="0.15">
      <c r="G24383" s="282"/>
      <c r="H24383" s="282"/>
    </row>
    <row r="24384" spans="7:8" ht="22.5" x14ac:dyDescent="0.15">
      <c r="G24384" s="282"/>
      <c r="H24384" s="282"/>
    </row>
    <row r="24385" spans="7:8" ht="22.5" x14ac:dyDescent="0.15">
      <c r="G24385" s="282"/>
      <c r="H24385" s="282"/>
    </row>
    <row r="24386" spans="7:8" ht="22.5" x14ac:dyDescent="0.15">
      <c r="G24386" s="282"/>
      <c r="H24386" s="282"/>
    </row>
    <row r="24387" spans="7:8" ht="22.5" x14ac:dyDescent="0.15">
      <c r="G24387" s="282"/>
      <c r="H24387" s="282"/>
    </row>
    <row r="24388" spans="7:8" ht="22.5" x14ac:dyDescent="0.15">
      <c r="G24388" s="282"/>
      <c r="H24388" s="282"/>
    </row>
    <row r="24389" spans="7:8" ht="22.5" x14ac:dyDescent="0.15">
      <c r="G24389" s="282"/>
      <c r="H24389" s="282"/>
    </row>
    <row r="24390" spans="7:8" ht="22.5" x14ac:dyDescent="0.15">
      <c r="G24390" s="282"/>
      <c r="H24390" s="282"/>
    </row>
    <row r="24391" spans="7:8" ht="22.5" x14ac:dyDescent="0.15">
      <c r="G24391" s="282"/>
      <c r="H24391" s="282"/>
    </row>
    <row r="24392" spans="7:8" ht="22.5" x14ac:dyDescent="0.15">
      <c r="G24392" s="282"/>
      <c r="H24392" s="282"/>
    </row>
    <row r="24393" spans="7:8" ht="22.5" x14ac:dyDescent="0.15">
      <c r="G24393" s="282"/>
      <c r="H24393" s="282"/>
    </row>
    <row r="24394" spans="7:8" ht="22.5" x14ac:dyDescent="0.15">
      <c r="G24394" s="282"/>
      <c r="H24394" s="282"/>
    </row>
    <row r="24395" spans="7:8" ht="22.5" x14ac:dyDescent="0.15">
      <c r="G24395" s="282"/>
      <c r="H24395" s="282"/>
    </row>
    <row r="24396" spans="7:8" ht="22.5" x14ac:dyDescent="0.15">
      <c r="G24396" s="282"/>
      <c r="H24396" s="282"/>
    </row>
    <row r="24397" spans="7:8" ht="22.5" x14ac:dyDescent="0.15">
      <c r="G24397" s="282"/>
      <c r="H24397" s="282"/>
    </row>
    <row r="24398" spans="7:8" ht="22.5" x14ac:dyDescent="0.15">
      <c r="G24398" s="282"/>
      <c r="H24398" s="282"/>
    </row>
    <row r="24399" spans="7:8" ht="22.5" x14ac:dyDescent="0.15">
      <c r="G24399" s="282"/>
      <c r="H24399" s="282"/>
    </row>
    <row r="24400" spans="7:8" ht="22.5" x14ac:dyDescent="0.15">
      <c r="G24400" s="282"/>
      <c r="H24400" s="282"/>
    </row>
    <row r="24401" spans="7:8" ht="22.5" x14ac:dyDescent="0.15">
      <c r="G24401" s="282"/>
      <c r="H24401" s="282"/>
    </row>
    <row r="24402" spans="7:8" ht="22.5" x14ac:dyDescent="0.15">
      <c r="G24402" s="282"/>
      <c r="H24402" s="282"/>
    </row>
    <row r="24403" spans="7:8" ht="22.5" x14ac:dyDescent="0.15">
      <c r="G24403" s="282"/>
      <c r="H24403" s="282"/>
    </row>
    <row r="24404" spans="7:8" ht="22.5" x14ac:dyDescent="0.15">
      <c r="G24404" s="282"/>
      <c r="H24404" s="282"/>
    </row>
    <row r="24405" spans="7:8" ht="22.5" x14ac:dyDescent="0.15">
      <c r="G24405" s="282"/>
      <c r="H24405" s="282"/>
    </row>
    <row r="24406" spans="7:8" ht="22.5" x14ac:dyDescent="0.15">
      <c r="G24406" s="282"/>
      <c r="H24406" s="282"/>
    </row>
    <row r="24407" spans="7:8" ht="22.5" x14ac:dyDescent="0.15">
      <c r="G24407" s="282"/>
      <c r="H24407" s="282"/>
    </row>
    <row r="24408" spans="7:8" ht="22.5" x14ac:dyDescent="0.15">
      <c r="G24408" s="282"/>
      <c r="H24408" s="282"/>
    </row>
    <row r="24409" spans="7:8" ht="22.5" x14ac:dyDescent="0.15">
      <c r="G24409" s="282"/>
      <c r="H24409" s="282"/>
    </row>
    <row r="24410" spans="7:8" ht="22.5" x14ac:dyDescent="0.15">
      <c r="G24410" s="282"/>
      <c r="H24410" s="282"/>
    </row>
    <row r="24411" spans="7:8" ht="22.5" x14ac:dyDescent="0.15">
      <c r="G24411" s="282"/>
      <c r="H24411" s="282"/>
    </row>
    <row r="24412" spans="7:8" ht="22.5" x14ac:dyDescent="0.15">
      <c r="G24412" s="282"/>
      <c r="H24412" s="282"/>
    </row>
    <row r="24413" spans="7:8" ht="22.5" x14ac:dyDescent="0.15">
      <c r="G24413" s="282"/>
      <c r="H24413" s="282"/>
    </row>
    <row r="24414" spans="7:8" ht="22.5" x14ac:dyDescent="0.15">
      <c r="G24414" s="282"/>
      <c r="H24414" s="282"/>
    </row>
    <row r="24415" spans="7:8" ht="22.5" x14ac:dyDescent="0.15">
      <c r="G24415" s="282"/>
      <c r="H24415" s="282"/>
    </row>
    <row r="24416" spans="7:8" ht="22.5" x14ac:dyDescent="0.15">
      <c r="G24416" s="282"/>
      <c r="H24416" s="282"/>
    </row>
    <row r="24417" spans="7:8" ht="22.5" x14ac:dyDescent="0.15">
      <c r="G24417" s="282"/>
      <c r="H24417" s="282"/>
    </row>
    <row r="24418" spans="7:8" ht="22.5" x14ac:dyDescent="0.15">
      <c r="G24418" s="282"/>
      <c r="H24418" s="282"/>
    </row>
    <row r="24419" spans="7:8" ht="22.5" x14ac:dyDescent="0.15">
      <c r="G24419" s="282"/>
      <c r="H24419" s="282"/>
    </row>
    <row r="24420" spans="7:8" ht="22.5" x14ac:dyDescent="0.15">
      <c r="G24420" s="282"/>
      <c r="H24420" s="282"/>
    </row>
    <row r="24421" spans="7:8" ht="22.5" x14ac:dyDescent="0.15">
      <c r="G24421" s="282"/>
      <c r="H24421" s="282"/>
    </row>
    <row r="24422" spans="7:8" ht="22.5" x14ac:dyDescent="0.15">
      <c r="G24422" s="282"/>
      <c r="H24422" s="282"/>
    </row>
    <row r="24423" spans="7:8" ht="22.5" x14ac:dyDescent="0.15">
      <c r="G24423" s="282"/>
      <c r="H24423" s="282"/>
    </row>
    <row r="24424" spans="7:8" ht="22.5" x14ac:dyDescent="0.15">
      <c r="G24424" s="282"/>
      <c r="H24424" s="282"/>
    </row>
    <row r="24425" spans="7:8" ht="22.5" x14ac:dyDescent="0.15">
      <c r="G24425" s="282"/>
      <c r="H24425" s="282"/>
    </row>
    <row r="24426" spans="7:8" ht="22.5" x14ac:dyDescent="0.15">
      <c r="G24426" s="282"/>
      <c r="H24426" s="282"/>
    </row>
    <row r="24427" spans="7:8" ht="22.5" x14ac:dyDescent="0.15">
      <c r="G24427" s="282"/>
      <c r="H24427" s="282"/>
    </row>
    <row r="24428" spans="7:8" ht="22.5" x14ac:dyDescent="0.15">
      <c r="G24428" s="282"/>
      <c r="H24428" s="282"/>
    </row>
    <row r="24429" spans="7:8" ht="22.5" x14ac:dyDescent="0.15">
      <c r="G24429" s="282"/>
      <c r="H24429" s="282"/>
    </row>
    <row r="24430" spans="7:8" ht="22.5" x14ac:dyDescent="0.15">
      <c r="G24430" s="282"/>
      <c r="H24430" s="282"/>
    </row>
    <row r="24431" spans="7:8" ht="22.5" x14ac:dyDescent="0.15">
      <c r="G24431" s="282"/>
      <c r="H24431" s="282"/>
    </row>
    <row r="24432" spans="7:8" ht="22.5" x14ac:dyDescent="0.15">
      <c r="G24432" s="282"/>
      <c r="H24432" s="282"/>
    </row>
    <row r="24433" spans="7:8" ht="22.5" x14ac:dyDescent="0.15">
      <c r="G24433" s="282"/>
      <c r="H24433" s="282"/>
    </row>
    <row r="24434" spans="7:8" ht="22.5" x14ac:dyDescent="0.15">
      <c r="G24434" s="282"/>
      <c r="H24434" s="282"/>
    </row>
    <row r="24435" spans="7:8" ht="22.5" x14ac:dyDescent="0.15">
      <c r="G24435" s="282"/>
      <c r="H24435" s="282"/>
    </row>
    <row r="24436" spans="7:8" ht="22.5" x14ac:dyDescent="0.15">
      <c r="G24436" s="282"/>
      <c r="H24436" s="282"/>
    </row>
    <row r="24437" spans="7:8" ht="22.5" x14ac:dyDescent="0.15">
      <c r="G24437" s="282"/>
      <c r="H24437" s="282"/>
    </row>
    <row r="24438" spans="7:8" ht="22.5" x14ac:dyDescent="0.15">
      <c r="G24438" s="282"/>
      <c r="H24438" s="282"/>
    </row>
    <row r="24439" spans="7:8" ht="22.5" x14ac:dyDescent="0.15">
      <c r="G24439" s="282"/>
      <c r="H24439" s="282"/>
    </row>
    <row r="24440" spans="7:8" ht="22.5" x14ac:dyDescent="0.15">
      <c r="G24440" s="282"/>
      <c r="H24440" s="282"/>
    </row>
    <row r="24441" spans="7:8" ht="22.5" x14ac:dyDescent="0.15">
      <c r="G24441" s="282"/>
      <c r="H24441" s="282"/>
    </row>
    <row r="24442" spans="7:8" ht="22.5" x14ac:dyDescent="0.15">
      <c r="G24442" s="282"/>
      <c r="H24442" s="282"/>
    </row>
    <row r="24443" spans="7:8" ht="22.5" x14ac:dyDescent="0.15">
      <c r="G24443" s="282"/>
      <c r="H24443" s="282"/>
    </row>
    <row r="24444" spans="7:8" ht="22.5" x14ac:dyDescent="0.15">
      <c r="G24444" s="282"/>
      <c r="H24444" s="282"/>
    </row>
    <row r="24445" spans="7:8" ht="22.5" x14ac:dyDescent="0.15">
      <c r="G24445" s="282"/>
      <c r="H24445" s="282"/>
    </row>
    <row r="24446" spans="7:8" ht="22.5" x14ac:dyDescent="0.15">
      <c r="G24446" s="282"/>
      <c r="H24446" s="282"/>
    </row>
    <row r="24447" spans="7:8" ht="22.5" x14ac:dyDescent="0.15">
      <c r="G24447" s="282"/>
      <c r="H24447" s="282"/>
    </row>
    <row r="24448" spans="7:8" ht="22.5" x14ac:dyDescent="0.15">
      <c r="G24448" s="282"/>
      <c r="H24448" s="282"/>
    </row>
    <row r="24449" spans="7:8" ht="22.5" x14ac:dyDescent="0.15">
      <c r="G24449" s="282"/>
      <c r="H24449" s="282"/>
    </row>
    <row r="24450" spans="7:8" ht="22.5" x14ac:dyDescent="0.15">
      <c r="G24450" s="282"/>
      <c r="H24450" s="282"/>
    </row>
    <row r="24451" spans="7:8" ht="22.5" x14ac:dyDescent="0.15">
      <c r="G24451" s="282"/>
      <c r="H24451" s="282"/>
    </row>
    <row r="24452" spans="7:8" ht="22.5" x14ac:dyDescent="0.15">
      <c r="G24452" s="282"/>
      <c r="H24452" s="282"/>
    </row>
    <row r="24453" spans="7:8" ht="22.5" x14ac:dyDescent="0.15">
      <c r="G24453" s="282"/>
      <c r="H24453" s="282"/>
    </row>
    <row r="24454" spans="7:8" ht="22.5" x14ac:dyDescent="0.15">
      <c r="G24454" s="282"/>
      <c r="H24454" s="282"/>
    </row>
    <row r="24455" spans="7:8" ht="22.5" x14ac:dyDescent="0.15">
      <c r="G24455" s="282"/>
      <c r="H24455" s="282"/>
    </row>
    <row r="24456" spans="7:8" ht="22.5" x14ac:dyDescent="0.15">
      <c r="G24456" s="282"/>
      <c r="H24456" s="282"/>
    </row>
    <row r="24457" spans="7:8" ht="22.5" x14ac:dyDescent="0.15">
      <c r="G24457" s="282"/>
      <c r="H24457" s="282"/>
    </row>
    <row r="24458" spans="7:8" ht="22.5" x14ac:dyDescent="0.15">
      <c r="G24458" s="282"/>
      <c r="H24458" s="282"/>
    </row>
    <row r="24459" spans="7:8" ht="22.5" x14ac:dyDescent="0.15">
      <c r="G24459" s="282"/>
      <c r="H24459" s="282"/>
    </row>
    <row r="24460" spans="7:8" ht="22.5" x14ac:dyDescent="0.15">
      <c r="G24460" s="282"/>
      <c r="H24460" s="282"/>
    </row>
    <row r="24461" spans="7:8" ht="22.5" x14ac:dyDescent="0.15">
      <c r="G24461" s="282"/>
      <c r="H24461" s="282"/>
    </row>
    <row r="24462" spans="7:8" ht="22.5" x14ac:dyDescent="0.15">
      <c r="G24462" s="282"/>
      <c r="H24462" s="282"/>
    </row>
    <row r="24463" spans="7:8" ht="22.5" x14ac:dyDescent="0.15">
      <c r="G24463" s="282"/>
      <c r="H24463" s="282"/>
    </row>
    <row r="24464" spans="7:8" ht="22.5" x14ac:dyDescent="0.15">
      <c r="G24464" s="282"/>
      <c r="H24464" s="282"/>
    </row>
    <row r="24465" spans="7:8" ht="22.5" x14ac:dyDescent="0.15">
      <c r="G24465" s="282"/>
      <c r="H24465" s="282"/>
    </row>
    <row r="24466" spans="7:8" ht="22.5" x14ac:dyDescent="0.15">
      <c r="G24466" s="282"/>
      <c r="H24466" s="282"/>
    </row>
    <row r="24467" spans="7:8" ht="22.5" x14ac:dyDescent="0.15">
      <c r="G24467" s="282"/>
      <c r="H24467" s="282"/>
    </row>
    <row r="24468" spans="7:8" ht="22.5" x14ac:dyDescent="0.15">
      <c r="G24468" s="282"/>
      <c r="H24468" s="282"/>
    </row>
    <row r="24469" spans="7:8" ht="22.5" x14ac:dyDescent="0.15">
      <c r="G24469" s="282"/>
      <c r="H24469" s="282"/>
    </row>
    <row r="24470" spans="7:8" ht="22.5" x14ac:dyDescent="0.15">
      <c r="G24470" s="282"/>
      <c r="H24470" s="282"/>
    </row>
    <row r="24471" spans="7:8" ht="22.5" x14ac:dyDescent="0.15">
      <c r="G24471" s="282"/>
      <c r="H24471" s="282"/>
    </row>
    <row r="24472" spans="7:8" ht="22.5" x14ac:dyDescent="0.15">
      <c r="G24472" s="282"/>
      <c r="H24472" s="282"/>
    </row>
    <row r="24473" spans="7:8" ht="22.5" x14ac:dyDescent="0.15">
      <c r="G24473" s="282"/>
      <c r="H24473" s="282"/>
    </row>
    <row r="24474" spans="7:8" ht="22.5" x14ac:dyDescent="0.15">
      <c r="G24474" s="282"/>
      <c r="H24474" s="282"/>
    </row>
    <row r="24475" spans="7:8" ht="22.5" x14ac:dyDescent="0.15">
      <c r="G24475" s="282"/>
      <c r="H24475" s="282"/>
    </row>
    <row r="24476" spans="7:8" ht="22.5" x14ac:dyDescent="0.15">
      <c r="G24476" s="282"/>
      <c r="H24476" s="282"/>
    </row>
    <row r="24477" spans="7:8" ht="22.5" x14ac:dyDescent="0.15">
      <c r="G24477" s="282"/>
      <c r="H24477" s="282"/>
    </row>
    <row r="24478" spans="7:8" ht="22.5" x14ac:dyDescent="0.15">
      <c r="G24478" s="282"/>
      <c r="H24478" s="282"/>
    </row>
    <row r="24479" spans="7:8" ht="22.5" x14ac:dyDescent="0.15">
      <c r="G24479" s="282"/>
      <c r="H24479" s="282"/>
    </row>
    <row r="24480" spans="7:8" ht="22.5" x14ac:dyDescent="0.15">
      <c r="G24480" s="282"/>
      <c r="H24480" s="282"/>
    </row>
    <row r="24481" spans="7:8" ht="22.5" x14ac:dyDescent="0.15">
      <c r="G24481" s="282"/>
      <c r="H24481" s="282"/>
    </row>
    <row r="24482" spans="7:8" ht="22.5" x14ac:dyDescent="0.15">
      <c r="G24482" s="282"/>
      <c r="H24482" s="282"/>
    </row>
    <row r="24483" spans="7:8" ht="22.5" x14ac:dyDescent="0.15">
      <c r="G24483" s="282"/>
      <c r="H24483" s="282"/>
    </row>
    <row r="24484" spans="7:8" ht="22.5" x14ac:dyDescent="0.15">
      <c r="G24484" s="282"/>
      <c r="H24484" s="282"/>
    </row>
    <row r="24485" spans="7:8" ht="22.5" x14ac:dyDescent="0.15">
      <c r="G24485" s="282"/>
      <c r="H24485" s="282"/>
    </row>
    <row r="24486" spans="7:8" ht="22.5" x14ac:dyDescent="0.15">
      <c r="G24486" s="282"/>
      <c r="H24486" s="282"/>
    </row>
    <row r="24487" spans="7:8" ht="22.5" x14ac:dyDescent="0.15">
      <c r="G24487" s="282"/>
      <c r="H24487" s="282"/>
    </row>
    <row r="24488" spans="7:8" ht="22.5" x14ac:dyDescent="0.15">
      <c r="G24488" s="282"/>
      <c r="H24488" s="282"/>
    </row>
    <row r="24489" spans="7:8" ht="22.5" x14ac:dyDescent="0.15">
      <c r="G24489" s="282"/>
      <c r="H24489" s="282"/>
    </row>
    <row r="24490" spans="7:8" ht="22.5" x14ac:dyDescent="0.15">
      <c r="G24490" s="282"/>
      <c r="H24490" s="282"/>
    </row>
    <row r="24491" spans="7:8" ht="22.5" x14ac:dyDescent="0.15">
      <c r="G24491" s="282"/>
      <c r="H24491" s="282"/>
    </row>
    <row r="24492" spans="7:8" ht="22.5" x14ac:dyDescent="0.15">
      <c r="G24492" s="282"/>
      <c r="H24492" s="282"/>
    </row>
    <row r="24493" spans="7:8" ht="22.5" x14ac:dyDescent="0.15">
      <c r="G24493" s="282"/>
      <c r="H24493" s="282"/>
    </row>
    <row r="24494" spans="7:8" ht="22.5" x14ac:dyDescent="0.15">
      <c r="G24494" s="282"/>
      <c r="H24494" s="282"/>
    </row>
    <row r="24495" spans="7:8" ht="22.5" x14ac:dyDescent="0.15">
      <c r="G24495" s="282"/>
      <c r="H24495" s="282"/>
    </row>
    <row r="24496" spans="7:8" ht="22.5" x14ac:dyDescent="0.15">
      <c r="G24496" s="282"/>
      <c r="H24496" s="282"/>
    </row>
    <row r="24497" spans="7:8" ht="22.5" x14ac:dyDescent="0.15">
      <c r="G24497" s="282"/>
      <c r="H24497" s="282"/>
    </row>
    <row r="24498" spans="7:8" ht="22.5" x14ac:dyDescent="0.15">
      <c r="G24498" s="282"/>
      <c r="H24498" s="282"/>
    </row>
    <row r="24499" spans="7:8" ht="22.5" x14ac:dyDescent="0.15">
      <c r="G24499" s="282"/>
      <c r="H24499" s="282"/>
    </row>
    <row r="24500" spans="7:8" ht="22.5" x14ac:dyDescent="0.15">
      <c r="G24500" s="282"/>
      <c r="H24500" s="282"/>
    </row>
    <row r="24501" spans="7:8" ht="22.5" x14ac:dyDescent="0.15">
      <c r="G24501" s="282"/>
      <c r="H24501" s="282"/>
    </row>
    <row r="24502" spans="7:8" ht="22.5" x14ac:dyDescent="0.15">
      <c r="G24502" s="282"/>
      <c r="H24502" s="282"/>
    </row>
    <row r="24503" spans="7:8" ht="22.5" x14ac:dyDescent="0.15">
      <c r="G24503" s="282"/>
      <c r="H24503" s="282"/>
    </row>
    <row r="24504" spans="7:8" ht="22.5" x14ac:dyDescent="0.15">
      <c r="G24504" s="282"/>
      <c r="H24504" s="282"/>
    </row>
    <row r="24505" spans="7:8" ht="22.5" x14ac:dyDescent="0.15">
      <c r="G24505" s="282"/>
      <c r="H24505" s="282"/>
    </row>
    <row r="24506" spans="7:8" ht="22.5" x14ac:dyDescent="0.15">
      <c r="G24506" s="282"/>
      <c r="H24506" s="282"/>
    </row>
    <row r="24507" spans="7:8" ht="22.5" x14ac:dyDescent="0.15">
      <c r="G24507" s="282"/>
      <c r="H24507" s="282"/>
    </row>
    <row r="24508" spans="7:8" ht="22.5" x14ac:dyDescent="0.15">
      <c r="G24508" s="282"/>
      <c r="H24508" s="282"/>
    </row>
    <row r="24509" spans="7:8" ht="22.5" x14ac:dyDescent="0.15">
      <c r="G24509" s="282"/>
      <c r="H24509" s="282"/>
    </row>
    <row r="24510" spans="7:8" ht="22.5" x14ac:dyDescent="0.15">
      <c r="G24510" s="282"/>
      <c r="H24510" s="282"/>
    </row>
    <row r="24511" spans="7:8" ht="22.5" x14ac:dyDescent="0.15">
      <c r="G24511" s="282"/>
      <c r="H24511" s="282"/>
    </row>
    <row r="24512" spans="7:8" ht="22.5" x14ac:dyDescent="0.15">
      <c r="G24512" s="282"/>
      <c r="H24512" s="282"/>
    </row>
    <row r="24513" spans="7:8" ht="22.5" x14ac:dyDescent="0.15">
      <c r="G24513" s="282"/>
      <c r="H24513" s="282"/>
    </row>
    <row r="24514" spans="7:8" ht="22.5" x14ac:dyDescent="0.15">
      <c r="G24514" s="282"/>
      <c r="H24514" s="282"/>
    </row>
    <row r="24515" spans="7:8" ht="22.5" x14ac:dyDescent="0.15">
      <c r="G24515" s="282"/>
      <c r="H24515" s="282"/>
    </row>
    <row r="24516" spans="7:8" ht="22.5" x14ac:dyDescent="0.15">
      <c r="G24516" s="282"/>
      <c r="H24516" s="282"/>
    </row>
    <row r="24517" spans="7:8" ht="22.5" x14ac:dyDescent="0.15">
      <c r="G24517" s="282"/>
      <c r="H24517" s="282"/>
    </row>
    <row r="24518" spans="7:8" ht="22.5" x14ac:dyDescent="0.15">
      <c r="G24518" s="282"/>
      <c r="H24518" s="282"/>
    </row>
    <row r="24519" spans="7:8" ht="22.5" x14ac:dyDescent="0.15">
      <c r="G24519" s="282"/>
      <c r="H24519" s="282"/>
    </row>
    <row r="24520" spans="7:8" ht="22.5" x14ac:dyDescent="0.15">
      <c r="G24520" s="282"/>
      <c r="H24520" s="282"/>
    </row>
    <row r="24521" spans="7:8" ht="22.5" x14ac:dyDescent="0.15">
      <c r="G24521" s="282"/>
      <c r="H24521" s="282"/>
    </row>
    <row r="24522" spans="7:8" ht="22.5" x14ac:dyDescent="0.15">
      <c r="G24522" s="282"/>
      <c r="H24522" s="282"/>
    </row>
    <row r="24523" spans="7:8" ht="22.5" x14ac:dyDescent="0.15">
      <c r="G24523" s="282"/>
      <c r="H24523" s="282"/>
    </row>
    <row r="24524" spans="7:8" ht="22.5" x14ac:dyDescent="0.15">
      <c r="G24524" s="282"/>
      <c r="H24524" s="282"/>
    </row>
    <row r="24525" spans="7:8" ht="22.5" x14ac:dyDescent="0.15">
      <c r="G24525" s="282"/>
      <c r="H24525" s="282"/>
    </row>
    <row r="24526" spans="7:8" ht="22.5" x14ac:dyDescent="0.15">
      <c r="G24526" s="282"/>
      <c r="H24526" s="282"/>
    </row>
    <row r="24527" spans="7:8" ht="22.5" x14ac:dyDescent="0.15">
      <c r="G24527" s="282"/>
      <c r="H24527" s="282"/>
    </row>
    <row r="24528" spans="7:8" ht="22.5" x14ac:dyDescent="0.15">
      <c r="G24528" s="282"/>
      <c r="H24528" s="282"/>
    </row>
    <row r="24529" spans="7:8" ht="22.5" x14ac:dyDescent="0.15">
      <c r="G24529" s="282"/>
      <c r="H24529" s="282"/>
    </row>
    <row r="24530" spans="7:8" ht="22.5" x14ac:dyDescent="0.15">
      <c r="G24530" s="282"/>
      <c r="H24530" s="282"/>
    </row>
    <row r="24531" spans="7:8" ht="22.5" x14ac:dyDescent="0.15">
      <c r="G24531" s="282"/>
      <c r="H24531" s="282"/>
    </row>
    <row r="24532" spans="7:8" ht="22.5" x14ac:dyDescent="0.15">
      <c r="G24532" s="282"/>
      <c r="H24532" s="282"/>
    </row>
    <row r="24533" spans="7:8" ht="22.5" x14ac:dyDescent="0.15">
      <c r="G24533" s="282"/>
      <c r="H24533" s="282"/>
    </row>
    <row r="24534" spans="7:8" ht="22.5" x14ac:dyDescent="0.15">
      <c r="G24534" s="282"/>
      <c r="H24534" s="282"/>
    </row>
    <row r="24535" spans="7:8" ht="22.5" x14ac:dyDescent="0.15">
      <c r="G24535" s="282"/>
      <c r="H24535" s="282"/>
    </row>
    <row r="24536" spans="7:8" ht="22.5" x14ac:dyDescent="0.15">
      <c r="G24536" s="282"/>
      <c r="H24536" s="282"/>
    </row>
    <row r="24537" spans="7:8" ht="22.5" x14ac:dyDescent="0.15">
      <c r="G24537" s="282"/>
      <c r="H24537" s="282"/>
    </row>
    <row r="24538" spans="7:8" ht="22.5" x14ac:dyDescent="0.15">
      <c r="G24538" s="282"/>
      <c r="H24538" s="282"/>
    </row>
    <row r="24539" spans="7:8" ht="22.5" x14ac:dyDescent="0.15">
      <c r="G24539" s="282"/>
      <c r="H24539" s="282"/>
    </row>
    <row r="24540" spans="7:8" ht="22.5" x14ac:dyDescent="0.15">
      <c r="G24540" s="282"/>
      <c r="H24540" s="282"/>
    </row>
    <row r="24541" spans="7:8" ht="22.5" x14ac:dyDescent="0.15">
      <c r="G24541" s="282"/>
      <c r="H24541" s="282"/>
    </row>
    <row r="24542" spans="7:8" ht="22.5" x14ac:dyDescent="0.15">
      <c r="G24542" s="282"/>
      <c r="H24542" s="282"/>
    </row>
    <row r="24543" spans="7:8" ht="22.5" x14ac:dyDescent="0.15">
      <c r="G24543" s="282"/>
      <c r="H24543" s="282"/>
    </row>
    <row r="24544" spans="7:8" ht="22.5" x14ac:dyDescent="0.15">
      <c r="G24544" s="282"/>
      <c r="H24544" s="282"/>
    </row>
    <row r="24545" spans="7:8" ht="22.5" x14ac:dyDescent="0.15">
      <c r="G24545" s="282"/>
      <c r="H24545" s="282"/>
    </row>
    <row r="24546" spans="7:8" ht="22.5" x14ac:dyDescent="0.15">
      <c r="G24546" s="282"/>
      <c r="H24546" s="282"/>
    </row>
    <row r="24547" spans="7:8" ht="22.5" x14ac:dyDescent="0.15">
      <c r="G24547" s="282"/>
      <c r="H24547" s="282"/>
    </row>
    <row r="24548" spans="7:8" ht="22.5" x14ac:dyDescent="0.15">
      <c r="G24548" s="282"/>
      <c r="H24548" s="282"/>
    </row>
    <row r="24549" spans="7:8" ht="22.5" x14ac:dyDescent="0.15">
      <c r="G24549" s="282"/>
      <c r="H24549" s="282"/>
    </row>
    <row r="24550" spans="7:8" ht="22.5" x14ac:dyDescent="0.15">
      <c r="G24550" s="282"/>
      <c r="H24550" s="282"/>
    </row>
    <row r="24551" spans="7:8" ht="22.5" x14ac:dyDescent="0.15">
      <c r="G24551" s="282"/>
      <c r="H24551" s="282"/>
    </row>
    <row r="24552" spans="7:8" ht="22.5" x14ac:dyDescent="0.15">
      <c r="G24552" s="282"/>
      <c r="H24552" s="282"/>
    </row>
    <row r="24553" spans="7:8" ht="22.5" x14ac:dyDescent="0.15">
      <c r="G24553" s="282"/>
      <c r="H24553" s="282"/>
    </row>
    <row r="24554" spans="7:8" ht="22.5" x14ac:dyDescent="0.15">
      <c r="G24554" s="282"/>
      <c r="H24554" s="282"/>
    </row>
    <row r="24555" spans="7:8" ht="22.5" x14ac:dyDescent="0.15">
      <c r="G24555" s="282"/>
      <c r="H24555" s="282"/>
    </row>
    <row r="24556" spans="7:8" ht="22.5" x14ac:dyDescent="0.15">
      <c r="G24556" s="282"/>
      <c r="H24556" s="282"/>
    </row>
    <row r="24557" spans="7:8" ht="22.5" x14ac:dyDescent="0.15">
      <c r="G24557" s="282"/>
      <c r="H24557" s="282"/>
    </row>
    <row r="24558" spans="7:8" ht="22.5" x14ac:dyDescent="0.15">
      <c r="G24558" s="282"/>
      <c r="H24558" s="282"/>
    </row>
    <row r="24559" spans="7:8" ht="22.5" x14ac:dyDescent="0.15">
      <c r="G24559" s="282"/>
      <c r="H24559" s="282"/>
    </row>
    <row r="24560" spans="7:8" ht="22.5" x14ac:dyDescent="0.15">
      <c r="G24560" s="282"/>
      <c r="H24560" s="282"/>
    </row>
    <row r="24561" spans="7:8" ht="22.5" x14ac:dyDescent="0.15">
      <c r="G24561" s="282"/>
      <c r="H24561" s="282"/>
    </row>
    <row r="24562" spans="7:8" ht="22.5" x14ac:dyDescent="0.15">
      <c r="G24562" s="282"/>
      <c r="H24562" s="282"/>
    </row>
    <row r="24563" spans="7:8" ht="22.5" x14ac:dyDescent="0.15">
      <c r="G24563" s="282"/>
      <c r="H24563" s="282"/>
    </row>
    <row r="24564" spans="7:8" ht="22.5" x14ac:dyDescent="0.15">
      <c r="G24564" s="282"/>
      <c r="H24564" s="282"/>
    </row>
    <row r="24565" spans="7:8" ht="22.5" x14ac:dyDescent="0.15">
      <c r="G24565" s="282"/>
      <c r="H24565" s="282"/>
    </row>
    <row r="24566" spans="7:8" ht="22.5" x14ac:dyDescent="0.15">
      <c r="G24566" s="282"/>
      <c r="H24566" s="282"/>
    </row>
    <row r="24567" spans="7:8" ht="22.5" x14ac:dyDescent="0.15">
      <c r="G24567" s="282"/>
      <c r="H24567" s="282"/>
    </row>
    <row r="24568" spans="7:8" ht="22.5" x14ac:dyDescent="0.15">
      <c r="G24568" s="282"/>
      <c r="H24568" s="282"/>
    </row>
    <row r="24569" spans="7:8" ht="22.5" x14ac:dyDescent="0.15">
      <c r="G24569" s="282"/>
      <c r="H24569" s="282"/>
    </row>
    <row r="24570" spans="7:8" ht="22.5" x14ac:dyDescent="0.15">
      <c r="G24570" s="282"/>
      <c r="H24570" s="282"/>
    </row>
    <row r="24571" spans="7:8" ht="22.5" x14ac:dyDescent="0.15">
      <c r="G24571" s="282"/>
      <c r="H24571" s="282"/>
    </row>
    <row r="24572" spans="7:8" ht="22.5" x14ac:dyDescent="0.15">
      <c r="G24572" s="282"/>
      <c r="H24572" s="282"/>
    </row>
    <row r="24573" spans="7:8" ht="22.5" x14ac:dyDescent="0.15">
      <c r="G24573" s="282"/>
      <c r="H24573" s="282"/>
    </row>
    <row r="24574" spans="7:8" ht="22.5" x14ac:dyDescent="0.15">
      <c r="G24574" s="282"/>
      <c r="H24574" s="282"/>
    </row>
    <row r="24575" spans="7:8" ht="22.5" x14ac:dyDescent="0.15">
      <c r="G24575" s="282"/>
      <c r="H24575" s="282"/>
    </row>
    <row r="24576" spans="7:8" ht="22.5" x14ac:dyDescent="0.15">
      <c r="G24576" s="282"/>
      <c r="H24576" s="282"/>
    </row>
    <row r="24577" spans="7:8" ht="22.5" x14ac:dyDescent="0.15">
      <c r="G24577" s="282"/>
      <c r="H24577" s="282"/>
    </row>
    <row r="24578" spans="7:8" ht="22.5" x14ac:dyDescent="0.15">
      <c r="G24578" s="282"/>
      <c r="H24578" s="282"/>
    </row>
    <row r="24579" spans="7:8" ht="22.5" x14ac:dyDescent="0.15">
      <c r="G24579" s="282"/>
      <c r="H24579" s="282"/>
    </row>
    <row r="24580" spans="7:8" ht="22.5" x14ac:dyDescent="0.15">
      <c r="G24580" s="282"/>
      <c r="H24580" s="282"/>
    </row>
    <row r="24581" spans="7:8" ht="22.5" x14ac:dyDescent="0.15">
      <c r="G24581" s="282"/>
      <c r="H24581" s="282"/>
    </row>
    <row r="24582" spans="7:8" ht="22.5" x14ac:dyDescent="0.15">
      <c r="G24582" s="282"/>
      <c r="H24582" s="282"/>
    </row>
    <row r="24583" spans="7:8" ht="22.5" x14ac:dyDescent="0.15">
      <c r="G24583" s="282"/>
      <c r="H24583" s="282"/>
    </row>
    <row r="24584" spans="7:8" ht="22.5" x14ac:dyDescent="0.15">
      <c r="G24584" s="282"/>
      <c r="H24584" s="282"/>
    </row>
    <row r="24585" spans="7:8" ht="22.5" x14ac:dyDescent="0.15">
      <c r="G24585" s="282"/>
      <c r="H24585" s="282"/>
    </row>
    <row r="24586" spans="7:8" ht="22.5" x14ac:dyDescent="0.15">
      <c r="G24586" s="282"/>
      <c r="H24586" s="282"/>
    </row>
    <row r="24587" spans="7:8" ht="22.5" x14ac:dyDescent="0.15">
      <c r="G24587" s="282"/>
      <c r="H24587" s="282"/>
    </row>
    <row r="24588" spans="7:8" ht="22.5" x14ac:dyDescent="0.15">
      <c r="G24588" s="282"/>
      <c r="H24588" s="282"/>
    </row>
    <row r="24589" spans="7:8" ht="22.5" x14ac:dyDescent="0.15">
      <c r="G24589" s="282"/>
      <c r="H24589" s="282"/>
    </row>
    <row r="24590" spans="7:8" ht="22.5" x14ac:dyDescent="0.15">
      <c r="G24590" s="282"/>
      <c r="H24590" s="282"/>
    </row>
    <row r="24591" spans="7:8" ht="22.5" x14ac:dyDescent="0.15">
      <c r="G24591" s="282"/>
      <c r="H24591" s="282"/>
    </row>
    <row r="24592" spans="7:8" ht="22.5" x14ac:dyDescent="0.15">
      <c r="G24592" s="282"/>
      <c r="H24592" s="282"/>
    </row>
    <row r="24593" spans="7:8" ht="22.5" x14ac:dyDescent="0.15">
      <c r="G24593" s="282"/>
      <c r="H24593" s="282"/>
    </row>
    <row r="24594" spans="7:8" ht="22.5" x14ac:dyDescent="0.15">
      <c r="G24594" s="282"/>
      <c r="H24594" s="282"/>
    </row>
    <row r="24595" spans="7:8" ht="22.5" x14ac:dyDescent="0.15">
      <c r="G24595" s="282"/>
      <c r="H24595" s="282"/>
    </row>
    <row r="24596" spans="7:8" ht="22.5" x14ac:dyDescent="0.15">
      <c r="G24596" s="282"/>
      <c r="H24596" s="282"/>
    </row>
    <row r="24597" spans="7:8" ht="22.5" x14ac:dyDescent="0.15">
      <c r="G24597" s="282"/>
      <c r="H24597" s="282"/>
    </row>
    <row r="24598" spans="7:8" ht="22.5" x14ac:dyDescent="0.15">
      <c r="G24598" s="282"/>
      <c r="H24598" s="282"/>
    </row>
    <row r="24599" spans="7:8" ht="22.5" x14ac:dyDescent="0.15">
      <c r="G24599" s="282"/>
      <c r="H24599" s="282"/>
    </row>
    <row r="24600" spans="7:8" ht="22.5" x14ac:dyDescent="0.15">
      <c r="G24600" s="282"/>
      <c r="H24600" s="282"/>
    </row>
    <row r="24601" spans="7:8" ht="22.5" x14ac:dyDescent="0.15">
      <c r="G24601" s="282"/>
      <c r="H24601" s="282"/>
    </row>
    <row r="24602" spans="7:8" ht="22.5" x14ac:dyDescent="0.15">
      <c r="G24602" s="282"/>
      <c r="H24602" s="282"/>
    </row>
    <row r="24603" spans="7:8" ht="22.5" x14ac:dyDescent="0.15">
      <c r="G24603" s="282"/>
      <c r="H24603" s="282"/>
    </row>
    <row r="24604" spans="7:8" ht="22.5" x14ac:dyDescent="0.15">
      <c r="G24604" s="282"/>
      <c r="H24604" s="282"/>
    </row>
    <row r="24605" spans="7:8" ht="22.5" x14ac:dyDescent="0.15">
      <c r="G24605" s="282"/>
      <c r="H24605" s="282"/>
    </row>
    <row r="24606" spans="7:8" ht="22.5" x14ac:dyDescent="0.15">
      <c r="G24606" s="282"/>
      <c r="H24606" s="282"/>
    </row>
    <row r="24607" spans="7:8" ht="22.5" x14ac:dyDescent="0.15">
      <c r="G24607" s="282"/>
      <c r="H24607" s="282"/>
    </row>
    <row r="24608" spans="7:8" ht="22.5" x14ac:dyDescent="0.15">
      <c r="G24608" s="282"/>
      <c r="H24608" s="282"/>
    </row>
    <row r="24609" spans="7:8" ht="22.5" x14ac:dyDescent="0.15">
      <c r="G24609" s="282"/>
      <c r="H24609" s="282"/>
    </row>
    <row r="24610" spans="7:8" ht="22.5" x14ac:dyDescent="0.15">
      <c r="G24610" s="282"/>
      <c r="H24610" s="282"/>
    </row>
    <row r="24611" spans="7:8" ht="22.5" x14ac:dyDescent="0.15">
      <c r="G24611" s="282"/>
      <c r="H24611" s="282"/>
    </row>
    <row r="24612" spans="7:8" ht="22.5" x14ac:dyDescent="0.15">
      <c r="G24612" s="282"/>
      <c r="H24612" s="282"/>
    </row>
    <row r="24613" spans="7:8" ht="22.5" x14ac:dyDescent="0.15">
      <c r="G24613" s="282"/>
      <c r="H24613" s="282"/>
    </row>
    <row r="24614" spans="7:8" ht="22.5" x14ac:dyDescent="0.15">
      <c r="G24614" s="282"/>
      <c r="H24614" s="282"/>
    </row>
    <row r="24615" spans="7:8" ht="22.5" x14ac:dyDescent="0.15">
      <c r="G24615" s="282"/>
      <c r="H24615" s="282"/>
    </row>
    <row r="24616" spans="7:8" ht="22.5" x14ac:dyDescent="0.15">
      <c r="G24616" s="282"/>
      <c r="H24616" s="282"/>
    </row>
    <row r="24617" spans="7:8" ht="22.5" x14ac:dyDescent="0.15">
      <c r="G24617" s="282"/>
      <c r="H24617" s="282"/>
    </row>
    <row r="24618" spans="7:8" ht="22.5" x14ac:dyDescent="0.15">
      <c r="G24618" s="282"/>
      <c r="H24618" s="282"/>
    </row>
    <row r="24619" spans="7:8" ht="22.5" x14ac:dyDescent="0.15">
      <c r="G24619" s="282"/>
      <c r="H24619" s="282"/>
    </row>
    <row r="24620" spans="7:8" ht="22.5" x14ac:dyDescent="0.15">
      <c r="G24620" s="282"/>
      <c r="H24620" s="282"/>
    </row>
    <row r="24621" spans="7:8" ht="22.5" x14ac:dyDescent="0.15">
      <c r="G24621" s="282"/>
      <c r="H24621" s="282"/>
    </row>
    <row r="24622" spans="7:8" ht="22.5" x14ac:dyDescent="0.15">
      <c r="G24622" s="282"/>
      <c r="H24622" s="282"/>
    </row>
    <row r="24623" spans="7:8" ht="22.5" x14ac:dyDescent="0.15">
      <c r="G24623" s="282"/>
      <c r="H24623" s="282"/>
    </row>
    <row r="24624" spans="7:8" ht="22.5" x14ac:dyDescent="0.15">
      <c r="G24624" s="282"/>
      <c r="H24624" s="282"/>
    </row>
    <row r="24625" spans="7:8" ht="22.5" x14ac:dyDescent="0.15">
      <c r="G24625" s="282"/>
      <c r="H24625" s="282"/>
    </row>
    <row r="24626" spans="7:8" ht="22.5" x14ac:dyDescent="0.15">
      <c r="G24626" s="282"/>
      <c r="H24626" s="282"/>
    </row>
    <row r="24627" spans="7:8" ht="22.5" x14ac:dyDescent="0.15">
      <c r="G24627" s="282"/>
      <c r="H24627" s="282"/>
    </row>
    <row r="24628" spans="7:8" ht="22.5" x14ac:dyDescent="0.15">
      <c r="G24628" s="282"/>
      <c r="H24628" s="282"/>
    </row>
    <row r="24629" spans="7:8" ht="22.5" x14ac:dyDescent="0.15">
      <c r="G24629" s="282"/>
      <c r="H24629" s="282"/>
    </row>
    <row r="24630" spans="7:8" ht="22.5" x14ac:dyDescent="0.15">
      <c r="G24630" s="282"/>
      <c r="H24630" s="282"/>
    </row>
    <row r="24631" spans="7:8" ht="22.5" x14ac:dyDescent="0.15">
      <c r="G24631" s="282"/>
      <c r="H24631" s="282"/>
    </row>
    <row r="24632" spans="7:8" ht="22.5" x14ac:dyDescent="0.15">
      <c r="G24632" s="282"/>
      <c r="H24632" s="282"/>
    </row>
    <row r="24633" spans="7:8" ht="22.5" x14ac:dyDescent="0.15">
      <c r="G24633" s="282"/>
      <c r="H24633" s="282"/>
    </row>
    <row r="24634" spans="7:8" ht="22.5" x14ac:dyDescent="0.15">
      <c r="G24634" s="282"/>
      <c r="H24634" s="282"/>
    </row>
    <row r="24635" spans="7:8" ht="22.5" x14ac:dyDescent="0.15">
      <c r="G24635" s="282"/>
      <c r="H24635" s="282"/>
    </row>
    <row r="24636" spans="7:8" ht="22.5" x14ac:dyDescent="0.15">
      <c r="G24636" s="282"/>
      <c r="H24636" s="282"/>
    </row>
    <row r="24637" spans="7:8" ht="22.5" x14ac:dyDescent="0.15">
      <c r="G24637" s="282"/>
      <c r="H24637" s="282"/>
    </row>
    <row r="24638" spans="7:8" ht="22.5" x14ac:dyDescent="0.15">
      <c r="G24638" s="282"/>
      <c r="H24638" s="282"/>
    </row>
    <row r="24639" spans="7:8" ht="22.5" x14ac:dyDescent="0.15">
      <c r="G24639" s="282"/>
      <c r="H24639" s="282"/>
    </row>
    <row r="24640" spans="7:8" ht="22.5" x14ac:dyDescent="0.15">
      <c r="G24640" s="282"/>
      <c r="H24640" s="282"/>
    </row>
    <row r="24641" spans="7:8" ht="22.5" x14ac:dyDescent="0.15">
      <c r="G24641" s="282"/>
      <c r="H24641" s="282"/>
    </row>
    <row r="24642" spans="7:8" ht="22.5" x14ac:dyDescent="0.15">
      <c r="G24642" s="282"/>
      <c r="H24642" s="282"/>
    </row>
    <row r="24643" spans="7:8" ht="22.5" x14ac:dyDescent="0.15">
      <c r="G24643" s="282"/>
      <c r="H24643" s="282"/>
    </row>
    <row r="24644" spans="7:8" ht="22.5" x14ac:dyDescent="0.15">
      <c r="G24644" s="282"/>
      <c r="H24644" s="282"/>
    </row>
    <row r="24645" spans="7:8" ht="22.5" x14ac:dyDescent="0.15">
      <c r="G24645" s="282"/>
      <c r="H24645" s="282"/>
    </row>
    <row r="24646" spans="7:8" ht="22.5" x14ac:dyDescent="0.15">
      <c r="G24646" s="282"/>
      <c r="H24646" s="282"/>
    </row>
    <row r="24647" spans="7:8" ht="22.5" x14ac:dyDescent="0.15">
      <c r="G24647" s="282"/>
      <c r="H24647" s="282"/>
    </row>
    <row r="24648" spans="7:8" ht="22.5" x14ac:dyDescent="0.15">
      <c r="G24648" s="282"/>
      <c r="H24648" s="282"/>
    </row>
    <row r="24649" spans="7:8" ht="22.5" x14ac:dyDescent="0.15">
      <c r="G24649" s="282"/>
      <c r="H24649" s="282"/>
    </row>
    <row r="24650" spans="7:8" ht="22.5" x14ac:dyDescent="0.15">
      <c r="G24650" s="282"/>
      <c r="H24650" s="282"/>
    </row>
    <row r="24651" spans="7:8" ht="22.5" x14ac:dyDescent="0.15">
      <c r="G24651" s="282"/>
      <c r="H24651" s="282"/>
    </row>
    <row r="24652" spans="7:8" ht="22.5" x14ac:dyDescent="0.15">
      <c r="G24652" s="282"/>
      <c r="H24652" s="282"/>
    </row>
    <row r="24653" spans="7:8" ht="22.5" x14ac:dyDescent="0.15">
      <c r="G24653" s="282"/>
      <c r="H24653" s="282"/>
    </row>
    <row r="24654" spans="7:8" ht="22.5" x14ac:dyDescent="0.15">
      <c r="G24654" s="282"/>
      <c r="H24654" s="282"/>
    </row>
    <row r="24655" spans="7:8" ht="22.5" x14ac:dyDescent="0.15">
      <c r="G24655" s="282"/>
      <c r="H24655" s="282"/>
    </row>
    <row r="24656" spans="7:8" ht="22.5" x14ac:dyDescent="0.15">
      <c r="G24656" s="282"/>
      <c r="H24656" s="282"/>
    </row>
    <row r="24657" spans="7:8" ht="22.5" x14ac:dyDescent="0.15">
      <c r="G24657" s="282"/>
      <c r="H24657" s="282"/>
    </row>
    <row r="24658" spans="7:8" ht="22.5" x14ac:dyDescent="0.15">
      <c r="G24658" s="282"/>
      <c r="H24658" s="282"/>
    </row>
    <row r="24659" spans="7:8" ht="22.5" x14ac:dyDescent="0.15">
      <c r="G24659" s="282"/>
      <c r="H24659" s="282"/>
    </row>
    <row r="24660" spans="7:8" ht="22.5" x14ac:dyDescent="0.15">
      <c r="G24660" s="282"/>
      <c r="H24660" s="282"/>
    </row>
    <row r="24661" spans="7:8" ht="22.5" x14ac:dyDescent="0.15">
      <c r="G24661" s="282"/>
      <c r="H24661" s="282"/>
    </row>
    <row r="24662" spans="7:8" ht="22.5" x14ac:dyDescent="0.15">
      <c r="G24662" s="282"/>
      <c r="H24662" s="282"/>
    </row>
    <row r="24663" spans="7:8" ht="22.5" x14ac:dyDescent="0.15">
      <c r="G24663" s="282"/>
      <c r="H24663" s="282"/>
    </row>
    <row r="24664" spans="7:8" ht="22.5" x14ac:dyDescent="0.15">
      <c r="G24664" s="282"/>
      <c r="H24664" s="282"/>
    </row>
    <row r="24665" spans="7:8" ht="22.5" x14ac:dyDescent="0.15">
      <c r="G24665" s="282"/>
      <c r="H24665" s="282"/>
    </row>
    <row r="24666" spans="7:8" ht="22.5" x14ac:dyDescent="0.15">
      <c r="G24666" s="282"/>
      <c r="H24666" s="282"/>
    </row>
    <row r="24667" spans="7:8" ht="22.5" x14ac:dyDescent="0.15">
      <c r="G24667" s="282"/>
      <c r="H24667" s="282"/>
    </row>
    <row r="24668" spans="7:8" ht="22.5" x14ac:dyDescent="0.15">
      <c r="G24668" s="282"/>
      <c r="H24668" s="282"/>
    </row>
    <row r="24669" spans="7:8" ht="22.5" x14ac:dyDescent="0.15">
      <c r="G24669" s="282"/>
      <c r="H24669" s="282"/>
    </row>
    <row r="24670" spans="7:8" ht="22.5" x14ac:dyDescent="0.15">
      <c r="G24670" s="282"/>
      <c r="H24670" s="282"/>
    </row>
    <row r="24671" spans="7:8" ht="22.5" x14ac:dyDescent="0.15">
      <c r="G24671" s="282"/>
      <c r="H24671" s="282"/>
    </row>
    <row r="24672" spans="7:8" ht="22.5" x14ac:dyDescent="0.15">
      <c r="G24672" s="282"/>
      <c r="H24672" s="282"/>
    </row>
    <row r="24673" spans="7:8" ht="22.5" x14ac:dyDescent="0.15">
      <c r="G24673" s="282"/>
      <c r="H24673" s="282"/>
    </row>
    <row r="24674" spans="7:8" ht="22.5" x14ac:dyDescent="0.15">
      <c r="G24674" s="282"/>
      <c r="H24674" s="282"/>
    </row>
    <row r="24675" spans="7:8" ht="22.5" x14ac:dyDescent="0.15">
      <c r="G24675" s="282"/>
      <c r="H24675" s="282"/>
    </row>
    <row r="24676" spans="7:8" ht="22.5" x14ac:dyDescent="0.15">
      <c r="G24676" s="282"/>
      <c r="H24676" s="282"/>
    </row>
    <row r="24677" spans="7:8" ht="22.5" x14ac:dyDescent="0.15">
      <c r="G24677" s="282"/>
      <c r="H24677" s="282"/>
    </row>
    <row r="24678" spans="7:8" ht="22.5" x14ac:dyDescent="0.15">
      <c r="G24678" s="282"/>
      <c r="H24678" s="282"/>
    </row>
    <row r="24679" spans="7:8" ht="22.5" x14ac:dyDescent="0.15">
      <c r="G24679" s="282"/>
      <c r="H24679" s="282"/>
    </row>
    <row r="24680" spans="7:8" ht="22.5" x14ac:dyDescent="0.15">
      <c r="G24680" s="282"/>
      <c r="H24680" s="282"/>
    </row>
    <row r="24681" spans="7:8" ht="22.5" x14ac:dyDescent="0.15">
      <c r="G24681" s="282"/>
      <c r="H24681" s="282"/>
    </row>
    <row r="24682" spans="7:8" ht="22.5" x14ac:dyDescent="0.15">
      <c r="G24682" s="282"/>
      <c r="H24682" s="282"/>
    </row>
    <row r="24683" spans="7:8" ht="22.5" x14ac:dyDescent="0.15">
      <c r="G24683" s="282"/>
      <c r="H24683" s="282"/>
    </row>
    <row r="24684" spans="7:8" ht="22.5" x14ac:dyDescent="0.15">
      <c r="G24684" s="282"/>
      <c r="H24684" s="282"/>
    </row>
    <row r="24685" spans="7:8" ht="22.5" x14ac:dyDescent="0.15">
      <c r="G24685" s="282"/>
      <c r="H24685" s="282"/>
    </row>
    <row r="24686" spans="7:8" ht="22.5" x14ac:dyDescent="0.15">
      <c r="G24686" s="282"/>
      <c r="H24686" s="282"/>
    </row>
    <row r="24687" spans="7:8" ht="22.5" x14ac:dyDescent="0.15">
      <c r="G24687" s="282"/>
      <c r="H24687" s="282"/>
    </row>
    <row r="24688" spans="7:8" ht="22.5" x14ac:dyDescent="0.15">
      <c r="G24688" s="282"/>
      <c r="H24688" s="282"/>
    </row>
    <row r="24689" spans="7:8" ht="22.5" x14ac:dyDescent="0.15">
      <c r="G24689" s="282"/>
      <c r="H24689" s="282"/>
    </row>
    <row r="24690" spans="7:8" ht="22.5" x14ac:dyDescent="0.15">
      <c r="G24690" s="282"/>
      <c r="H24690" s="282"/>
    </row>
    <row r="24691" spans="7:8" ht="22.5" x14ac:dyDescent="0.15">
      <c r="G24691" s="282"/>
      <c r="H24691" s="282"/>
    </row>
    <row r="24692" spans="7:8" ht="22.5" x14ac:dyDescent="0.15">
      <c r="G24692" s="282"/>
      <c r="H24692" s="282"/>
    </row>
    <row r="24693" spans="7:8" ht="22.5" x14ac:dyDescent="0.15">
      <c r="G24693" s="282"/>
      <c r="H24693" s="282"/>
    </row>
    <row r="24694" spans="7:8" ht="22.5" x14ac:dyDescent="0.15">
      <c r="G24694" s="282"/>
      <c r="H24694" s="282"/>
    </row>
    <row r="24695" spans="7:8" ht="22.5" x14ac:dyDescent="0.15">
      <c r="G24695" s="282"/>
      <c r="H24695" s="282"/>
    </row>
    <row r="24696" spans="7:8" ht="22.5" x14ac:dyDescent="0.15">
      <c r="G24696" s="282"/>
      <c r="H24696" s="282"/>
    </row>
    <row r="24697" spans="7:8" ht="22.5" x14ac:dyDescent="0.15">
      <c r="G24697" s="282"/>
      <c r="H24697" s="282"/>
    </row>
    <row r="24698" spans="7:8" ht="22.5" x14ac:dyDescent="0.15">
      <c r="G24698" s="282"/>
      <c r="H24698" s="282"/>
    </row>
    <row r="24699" spans="7:8" ht="22.5" x14ac:dyDescent="0.15">
      <c r="G24699" s="282"/>
      <c r="H24699" s="282"/>
    </row>
    <row r="24700" spans="7:8" ht="22.5" x14ac:dyDescent="0.15">
      <c r="G24700" s="282"/>
      <c r="H24700" s="282"/>
    </row>
    <row r="24701" spans="7:8" ht="22.5" x14ac:dyDescent="0.15">
      <c r="G24701" s="282"/>
      <c r="H24701" s="282"/>
    </row>
    <row r="24702" spans="7:8" ht="22.5" x14ac:dyDescent="0.15">
      <c r="G24702" s="282"/>
      <c r="H24702" s="282"/>
    </row>
    <row r="24703" spans="7:8" ht="22.5" x14ac:dyDescent="0.15">
      <c r="G24703" s="282"/>
      <c r="H24703" s="282"/>
    </row>
    <row r="24704" spans="7:8" ht="22.5" x14ac:dyDescent="0.15">
      <c r="G24704" s="282"/>
      <c r="H24704" s="282"/>
    </row>
    <row r="24705" spans="7:8" ht="22.5" x14ac:dyDescent="0.15">
      <c r="G24705" s="282"/>
      <c r="H24705" s="282"/>
    </row>
    <row r="24706" spans="7:8" ht="22.5" x14ac:dyDescent="0.15">
      <c r="G24706" s="282"/>
      <c r="H24706" s="282"/>
    </row>
    <row r="24707" spans="7:8" ht="22.5" x14ac:dyDescent="0.15">
      <c r="G24707" s="282"/>
      <c r="H24707" s="282"/>
    </row>
    <row r="24708" spans="7:8" ht="22.5" x14ac:dyDescent="0.15">
      <c r="G24708" s="282"/>
      <c r="H24708" s="282"/>
    </row>
    <row r="24709" spans="7:8" ht="22.5" x14ac:dyDescent="0.15">
      <c r="G24709" s="282"/>
      <c r="H24709" s="282"/>
    </row>
    <row r="24710" spans="7:8" ht="22.5" x14ac:dyDescent="0.15">
      <c r="G24710" s="282"/>
      <c r="H24710" s="282"/>
    </row>
    <row r="24711" spans="7:8" ht="22.5" x14ac:dyDescent="0.15">
      <c r="G24711" s="282"/>
      <c r="H24711" s="282"/>
    </row>
    <row r="24712" spans="7:8" ht="22.5" x14ac:dyDescent="0.15">
      <c r="G24712" s="282"/>
      <c r="H24712" s="282"/>
    </row>
    <row r="24713" spans="7:8" ht="22.5" x14ac:dyDescent="0.15">
      <c r="G24713" s="282"/>
      <c r="H24713" s="282"/>
    </row>
    <row r="24714" spans="7:8" ht="22.5" x14ac:dyDescent="0.15">
      <c r="G24714" s="282"/>
      <c r="H24714" s="282"/>
    </row>
    <row r="24715" spans="7:8" ht="22.5" x14ac:dyDescent="0.15">
      <c r="G24715" s="282"/>
      <c r="H24715" s="282"/>
    </row>
    <row r="24716" spans="7:8" ht="22.5" x14ac:dyDescent="0.15">
      <c r="G24716" s="282"/>
      <c r="H24716" s="282"/>
    </row>
    <row r="24717" spans="7:8" ht="22.5" x14ac:dyDescent="0.15">
      <c r="G24717" s="282"/>
      <c r="H24717" s="282"/>
    </row>
    <row r="24718" spans="7:8" ht="22.5" x14ac:dyDescent="0.15">
      <c r="G24718" s="282"/>
      <c r="H24718" s="282"/>
    </row>
    <row r="24719" spans="7:8" ht="22.5" x14ac:dyDescent="0.15">
      <c r="G24719" s="282"/>
      <c r="H24719" s="282"/>
    </row>
    <row r="24720" spans="7:8" ht="22.5" x14ac:dyDescent="0.15">
      <c r="G24720" s="282"/>
      <c r="H24720" s="282"/>
    </row>
    <row r="24721" spans="7:8" ht="22.5" x14ac:dyDescent="0.15">
      <c r="G24721" s="282"/>
      <c r="H24721" s="282"/>
    </row>
    <row r="24722" spans="7:8" ht="22.5" x14ac:dyDescent="0.15">
      <c r="G24722" s="282"/>
      <c r="H24722" s="282"/>
    </row>
    <row r="24723" spans="7:8" ht="22.5" x14ac:dyDescent="0.15">
      <c r="G24723" s="282"/>
      <c r="H24723" s="282"/>
    </row>
    <row r="24724" spans="7:8" ht="22.5" x14ac:dyDescent="0.15">
      <c r="G24724" s="282"/>
      <c r="H24724" s="282"/>
    </row>
    <row r="24725" spans="7:8" ht="22.5" x14ac:dyDescent="0.15">
      <c r="G24725" s="282"/>
      <c r="H24725" s="282"/>
    </row>
    <row r="24726" spans="7:8" ht="22.5" x14ac:dyDescent="0.15">
      <c r="G24726" s="282"/>
      <c r="H24726" s="282"/>
    </row>
    <row r="24727" spans="7:8" ht="22.5" x14ac:dyDescent="0.15">
      <c r="G24727" s="282"/>
      <c r="H24727" s="282"/>
    </row>
    <row r="24728" spans="7:8" ht="22.5" x14ac:dyDescent="0.15">
      <c r="G24728" s="282"/>
      <c r="H24728" s="282"/>
    </row>
    <row r="24729" spans="7:8" ht="22.5" x14ac:dyDescent="0.15">
      <c r="G24729" s="282"/>
      <c r="H24729" s="282"/>
    </row>
    <row r="24730" spans="7:8" ht="22.5" x14ac:dyDescent="0.15">
      <c r="G24730" s="282"/>
      <c r="H24730" s="282"/>
    </row>
    <row r="24731" spans="7:8" ht="22.5" x14ac:dyDescent="0.15">
      <c r="G24731" s="282"/>
      <c r="H24731" s="282"/>
    </row>
    <row r="24732" spans="7:8" ht="22.5" x14ac:dyDescent="0.15">
      <c r="G24732" s="282"/>
      <c r="H24732" s="282"/>
    </row>
    <row r="24733" spans="7:8" ht="22.5" x14ac:dyDescent="0.15">
      <c r="G24733" s="282"/>
      <c r="H24733" s="282"/>
    </row>
    <row r="24734" spans="7:8" ht="22.5" x14ac:dyDescent="0.15">
      <c r="G24734" s="282"/>
      <c r="H24734" s="282"/>
    </row>
    <row r="24735" spans="7:8" ht="22.5" x14ac:dyDescent="0.15">
      <c r="G24735" s="282"/>
      <c r="H24735" s="282"/>
    </row>
    <row r="24736" spans="7:8" ht="22.5" x14ac:dyDescent="0.15">
      <c r="G24736" s="282"/>
      <c r="H24736" s="282"/>
    </row>
    <row r="24737" spans="7:8" ht="22.5" x14ac:dyDescent="0.15">
      <c r="G24737" s="282"/>
      <c r="H24737" s="282"/>
    </row>
    <row r="24738" spans="7:8" ht="22.5" x14ac:dyDescent="0.15">
      <c r="G24738" s="282"/>
      <c r="H24738" s="282"/>
    </row>
    <row r="24739" spans="7:8" ht="22.5" x14ac:dyDescent="0.15">
      <c r="G24739" s="282"/>
      <c r="H24739" s="282"/>
    </row>
    <row r="24740" spans="7:8" ht="22.5" x14ac:dyDescent="0.15">
      <c r="G24740" s="282"/>
      <c r="H24740" s="282"/>
    </row>
    <row r="24741" spans="7:8" ht="22.5" x14ac:dyDescent="0.15">
      <c r="G24741" s="282"/>
      <c r="H24741" s="282"/>
    </row>
    <row r="24742" spans="7:8" ht="22.5" x14ac:dyDescent="0.15">
      <c r="G24742" s="282"/>
      <c r="H24742" s="282"/>
    </row>
    <row r="24743" spans="7:8" ht="22.5" x14ac:dyDescent="0.15">
      <c r="G24743" s="282"/>
      <c r="H24743" s="282"/>
    </row>
    <row r="24744" spans="7:8" ht="22.5" x14ac:dyDescent="0.15">
      <c r="G24744" s="282"/>
      <c r="H24744" s="282"/>
    </row>
    <row r="24745" spans="7:8" ht="22.5" x14ac:dyDescent="0.15">
      <c r="G24745" s="282"/>
      <c r="H24745" s="282"/>
    </row>
    <row r="24746" spans="7:8" ht="22.5" x14ac:dyDescent="0.15">
      <c r="G24746" s="282"/>
      <c r="H24746" s="282"/>
    </row>
    <row r="24747" spans="7:8" ht="22.5" x14ac:dyDescent="0.15">
      <c r="G24747" s="282"/>
      <c r="H24747" s="282"/>
    </row>
    <row r="24748" spans="7:8" ht="22.5" x14ac:dyDescent="0.15">
      <c r="G24748" s="282"/>
      <c r="H24748" s="282"/>
    </row>
    <row r="24749" spans="7:8" ht="22.5" x14ac:dyDescent="0.15">
      <c r="G24749" s="282"/>
      <c r="H24749" s="282"/>
    </row>
    <row r="24750" spans="7:8" ht="22.5" x14ac:dyDescent="0.15">
      <c r="G24750" s="282"/>
      <c r="H24750" s="282"/>
    </row>
    <row r="24751" spans="7:8" ht="22.5" x14ac:dyDescent="0.15">
      <c r="G24751" s="282"/>
      <c r="H24751" s="282"/>
    </row>
    <row r="24752" spans="7:8" ht="22.5" x14ac:dyDescent="0.15">
      <c r="G24752" s="282"/>
      <c r="H24752" s="282"/>
    </row>
    <row r="24753" spans="7:8" ht="22.5" x14ac:dyDescent="0.15">
      <c r="G24753" s="282"/>
      <c r="H24753" s="282"/>
    </row>
    <row r="24754" spans="7:8" ht="22.5" x14ac:dyDescent="0.15">
      <c r="G24754" s="282"/>
      <c r="H24754" s="282"/>
    </row>
    <row r="24755" spans="7:8" ht="22.5" x14ac:dyDescent="0.15">
      <c r="G24755" s="282"/>
      <c r="H24755" s="282"/>
    </row>
    <row r="24756" spans="7:8" ht="22.5" x14ac:dyDescent="0.15">
      <c r="G24756" s="282"/>
      <c r="H24756" s="282"/>
    </row>
    <row r="24757" spans="7:8" ht="22.5" x14ac:dyDescent="0.15">
      <c r="G24757" s="282"/>
      <c r="H24757" s="282"/>
    </row>
    <row r="24758" spans="7:8" ht="22.5" x14ac:dyDescent="0.15">
      <c r="G24758" s="282"/>
      <c r="H24758" s="282"/>
    </row>
    <row r="24759" spans="7:8" ht="22.5" x14ac:dyDescent="0.15">
      <c r="G24759" s="282"/>
      <c r="H24759" s="282"/>
    </row>
    <row r="24760" spans="7:8" ht="22.5" x14ac:dyDescent="0.15">
      <c r="G24760" s="282"/>
      <c r="H24760" s="282"/>
    </row>
    <row r="24761" spans="7:8" ht="22.5" x14ac:dyDescent="0.15">
      <c r="G24761" s="282"/>
      <c r="H24761" s="282"/>
    </row>
    <row r="24762" spans="7:8" ht="22.5" x14ac:dyDescent="0.15">
      <c r="G24762" s="282"/>
      <c r="H24762" s="282"/>
    </row>
    <row r="24763" spans="7:8" ht="22.5" x14ac:dyDescent="0.15">
      <c r="G24763" s="282"/>
      <c r="H24763" s="282"/>
    </row>
    <row r="24764" spans="7:8" ht="22.5" x14ac:dyDescent="0.15">
      <c r="G24764" s="282"/>
      <c r="H24764" s="282"/>
    </row>
    <row r="24765" spans="7:8" ht="22.5" x14ac:dyDescent="0.15">
      <c r="G24765" s="282"/>
      <c r="H24765" s="282"/>
    </row>
    <row r="24766" spans="7:8" ht="22.5" x14ac:dyDescent="0.15">
      <c r="G24766" s="282"/>
      <c r="H24766" s="282"/>
    </row>
    <row r="24767" spans="7:8" ht="22.5" x14ac:dyDescent="0.15">
      <c r="G24767" s="282"/>
      <c r="H24767" s="282"/>
    </row>
    <row r="24768" spans="7:8" ht="22.5" x14ac:dyDescent="0.15">
      <c r="G24768" s="282"/>
      <c r="H24768" s="282"/>
    </row>
    <row r="24769" spans="7:8" ht="22.5" x14ac:dyDescent="0.15">
      <c r="G24769" s="282"/>
      <c r="H24769" s="282"/>
    </row>
    <row r="24770" spans="7:8" ht="22.5" x14ac:dyDescent="0.15">
      <c r="G24770" s="282"/>
      <c r="H24770" s="282"/>
    </row>
    <row r="24771" spans="7:8" ht="22.5" x14ac:dyDescent="0.15">
      <c r="G24771" s="282"/>
      <c r="H24771" s="282"/>
    </row>
    <row r="24772" spans="7:8" ht="22.5" x14ac:dyDescent="0.15">
      <c r="G24772" s="282"/>
      <c r="H24772" s="282"/>
    </row>
    <row r="24773" spans="7:8" ht="22.5" x14ac:dyDescent="0.15">
      <c r="G24773" s="282"/>
      <c r="H24773" s="282"/>
    </row>
    <row r="24774" spans="7:8" ht="22.5" x14ac:dyDescent="0.15">
      <c r="G24774" s="282"/>
      <c r="H24774" s="282"/>
    </row>
    <row r="24775" spans="7:8" ht="22.5" x14ac:dyDescent="0.15">
      <c r="G24775" s="282"/>
      <c r="H24775" s="282"/>
    </row>
    <row r="24776" spans="7:8" ht="22.5" x14ac:dyDescent="0.15">
      <c r="G24776" s="282"/>
      <c r="H24776" s="282"/>
    </row>
    <row r="24777" spans="7:8" ht="22.5" x14ac:dyDescent="0.15">
      <c r="G24777" s="282"/>
      <c r="H24777" s="282"/>
    </row>
    <row r="24778" spans="7:8" ht="22.5" x14ac:dyDescent="0.15">
      <c r="G24778" s="282"/>
      <c r="H24778" s="282"/>
    </row>
    <row r="24779" spans="7:8" ht="22.5" x14ac:dyDescent="0.15">
      <c r="G24779" s="282"/>
      <c r="H24779" s="282"/>
    </row>
    <row r="24780" spans="7:8" ht="22.5" x14ac:dyDescent="0.15">
      <c r="G24780" s="282"/>
      <c r="H24780" s="282"/>
    </row>
    <row r="24781" spans="7:8" ht="22.5" x14ac:dyDescent="0.15">
      <c r="G24781" s="282"/>
      <c r="H24781" s="282"/>
    </row>
    <row r="24782" spans="7:8" ht="22.5" x14ac:dyDescent="0.15">
      <c r="G24782" s="282"/>
      <c r="H24782" s="282"/>
    </row>
    <row r="24783" spans="7:8" ht="22.5" x14ac:dyDescent="0.15">
      <c r="G24783" s="282"/>
      <c r="H24783" s="282"/>
    </row>
    <row r="24784" spans="7:8" ht="22.5" x14ac:dyDescent="0.15">
      <c r="G24784" s="282"/>
      <c r="H24784" s="282"/>
    </row>
    <row r="24785" spans="7:8" ht="22.5" x14ac:dyDescent="0.15">
      <c r="G24785" s="282"/>
      <c r="H24785" s="282"/>
    </row>
    <row r="24786" spans="7:8" ht="22.5" x14ac:dyDescent="0.15">
      <c r="G24786" s="282"/>
      <c r="H24786" s="282"/>
    </row>
    <row r="24787" spans="7:8" ht="22.5" x14ac:dyDescent="0.15">
      <c r="G24787" s="282"/>
      <c r="H24787" s="282"/>
    </row>
    <row r="24788" spans="7:8" ht="22.5" x14ac:dyDescent="0.15">
      <c r="G24788" s="282"/>
      <c r="H24788" s="282"/>
    </row>
    <row r="24789" spans="7:8" ht="22.5" x14ac:dyDescent="0.15">
      <c r="G24789" s="282"/>
      <c r="H24789" s="282"/>
    </row>
    <row r="24790" spans="7:8" ht="22.5" x14ac:dyDescent="0.15">
      <c r="G24790" s="282"/>
      <c r="H24790" s="282"/>
    </row>
    <row r="24791" spans="7:8" ht="22.5" x14ac:dyDescent="0.15">
      <c r="G24791" s="282"/>
      <c r="H24791" s="282"/>
    </row>
    <row r="24792" spans="7:8" ht="22.5" x14ac:dyDescent="0.15">
      <c r="G24792" s="282"/>
      <c r="H24792" s="282"/>
    </row>
    <row r="24793" spans="7:8" ht="22.5" x14ac:dyDescent="0.15">
      <c r="G24793" s="282"/>
      <c r="H24793" s="282"/>
    </row>
    <row r="24794" spans="7:8" ht="22.5" x14ac:dyDescent="0.15">
      <c r="G24794" s="282"/>
      <c r="H24794" s="282"/>
    </row>
    <row r="24795" spans="7:8" ht="22.5" x14ac:dyDescent="0.15">
      <c r="G24795" s="282"/>
      <c r="H24795" s="282"/>
    </row>
    <row r="24796" spans="7:8" ht="22.5" x14ac:dyDescent="0.15">
      <c r="G24796" s="282"/>
      <c r="H24796" s="282"/>
    </row>
    <row r="24797" spans="7:8" ht="22.5" x14ac:dyDescent="0.15">
      <c r="G24797" s="282"/>
      <c r="H24797" s="282"/>
    </row>
    <row r="24798" spans="7:8" ht="22.5" x14ac:dyDescent="0.15">
      <c r="G24798" s="282"/>
      <c r="H24798" s="282"/>
    </row>
    <row r="24799" spans="7:8" ht="22.5" x14ac:dyDescent="0.15">
      <c r="G24799" s="282"/>
      <c r="H24799" s="282"/>
    </row>
    <row r="24800" spans="7:8" ht="22.5" x14ac:dyDescent="0.15">
      <c r="G24800" s="282"/>
      <c r="H24800" s="282"/>
    </row>
    <row r="24801" spans="7:8" ht="22.5" x14ac:dyDescent="0.15">
      <c r="G24801" s="282"/>
      <c r="H24801" s="282"/>
    </row>
    <row r="24802" spans="7:8" ht="22.5" x14ac:dyDescent="0.15">
      <c r="G24802" s="282"/>
      <c r="H24802" s="282"/>
    </row>
    <row r="24803" spans="7:8" ht="22.5" x14ac:dyDescent="0.15">
      <c r="G24803" s="282"/>
      <c r="H24803" s="282"/>
    </row>
    <row r="24804" spans="7:8" ht="22.5" x14ac:dyDescent="0.15">
      <c r="G24804" s="282"/>
      <c r="H24804" s="282"/>
    </row>
    <row r="24805" spans="7:8" ht="22.5" x14ac:dyDescent="0.15">
      <c r="G24805" s="282"/>
      <c r="H24805" s="282"/>
    </row>
    <row r="24806" spans="7:8" ht="22.5" x14ac:dyDescent="0.15">
      <c r="G24806" s="282"/>
      <c r="H24806" s="282"/>
    </row>
    <row r="24807" spans="7:8" ht="22.5" x14ac:dyDescent="0.15">
      <c r="G24807" s="282"/>
      <c r="H24807" s="282"/>
    </row>
    <row r="24808" spans="7:8" ht="22.5" x14ac:dyDescent="0.15">
      <c r="G24808" s="282"/>
      <c r="H24808" s="282"/>
    </row>
    <row r="24809" spans="7:8" ht="22.5" x14ac:dyDescent="0.15">
      <c r="G24809" s="282"/>
      <c r="H24809" s="282"/>
    </row>
    <row r="24810" spans="7:8" ht="22.5" x14ac:dyDescent="0.15">
      <c r="G24810" s="282"/>
      <c r="H24810" s="282"/>
    </row>
    <row r="24811" spans="7:8" ht="22.5" x14ac:dyDescent="0.15">
      <c r="G24811" s="282"/>
      <c r="H24811" s="282"/>
    </row>
    <row r="24812" spans="7:8" ht="22.5" x14ac:dyDescent="0.15">
      <c r="G24812" s="282"/>
      <c r="H24812" s="282"/>
    </row>
    <row r="24813" spans="7:8" ht="22.5" x14ac:dyDescent="0.15">
      <c r="G24813" s="282"/>
      <c r="H24813" s="282"/>
    </row>
    <row r="24814" spans="7:8" ht="22.5" x14ac:dyDescent="0.15">
      <c r="G24814" s="282"/>
      <c r="H24814" s="282"/>
    </row>
    <row r="24815" spans="7:8" ht="22.5" x14ac:dyDescent="0.15">
      <c r="G24815" s="282"/>
      <c r="H24815" s="282"/>
    </row>
    <row r="24816" spans="7:8" ht="22.5" x14ac:dyDescent="0.15">
      <c r="G24816" s="282"/>
      <c r="H24816" s="282"/>
    </row>
    <row r="24817" spans="7:8" ht="22.5" x14ac:dyDescent="0.15">
      <c r="G24817" s="282"/>
      <c r="H24817" s="282"/>
    </row>
    <row r="24818" spans="7:8" ht="22.5" x14ac:dyDescent="0.15">
      <c r="G24818" s="282"/>
      <c r="H24818" s="282"/>
    </row>
    <row r="24819" spans="7:8" ht="22.5" x14ac:dyDescent="0.15">
      <c r="G24819" s="282"/>
      <c r="H24819" s="282"/>
    </row>
    <row r="24820" spans="7:8" ht="22.5" x14ac:dyDescent="0.15">
      <c r="G24820" s="282"/>
      <c r="H24820" s="282"/>
    </row>
    <row r="24821" spans="7:8" ht="22.5" x14ac:dyDescent="0.15">
      <c r="G24821" s="282"/>
      <c r="H24821" s="282"/>
    </row>
    <row r="24822" spans="7:8" ht="22.5" x14ac:dyDescent="0.15">
      <c r="G24822" s="282"/>
      <c r="H24822" s="282"/>
    </row>
    <row r="24823" spans="7:8" ht="22.5" x14ac:dyDescent="0.15">
      <c r="G24823" s="282"/>
      <c r="H24823" s="282"/>
    </row>
    <row r="24824" spans="7:8" ht="22.5" x14ac:dyDescent="0.15">
      <c r="G24824" s="282"/>
      <c r="H24824" s="282"/>
    </row>
    <row r="24825" spans="7:8" ht="22.5" x14ac:dyDescent="0.15">
      <c r="G24825" s="282"/>
      <c r="H24825" s="282"/>
    </row>
    <row r="24826" spans="7:8" ht="22.5" x14ac:dyDescent="0.15">
      <c r="G24826" s="282"/>
      <c r="H24826" s="282"/>
    </row>
    <row r="24827" spans="7:8" ht="22.5" x14ac:dyDescent="0.15">
      <c r="G24827" s="282"/>
      <c r="H24827" s="282"/>
    </row>
    <row r="24828" spans="7:8" ht="22.5" x14ac:dyDescent="0.15">
      <c r="G24828" s="282"/>
      <c r="H24828" s="282"/>
    </row>
    <row r="24829" spans="7:8" ht="22.5" x14ac:dyDescent="0.15">
      <c r="G24829" s="282"/>
      <c r="H24829" s="282"/>
    </row>
    <row r="24830" spans="7:8" ht="22.5" x14ac:dyDescent="0.15">
      <c r="G24830" s="282"/>
      <c r="H24830" s="282"/>
    </row>
    <row r="24831" spans="7:8" ht="22.5" x14ac:dyDescent="0.15">
      <c r="G24831" s="282"/>
      <c r="H24831" s="282"/>
    </row>
    <row r="24832" spans="7:8" ht="22.5" x14ac:dyDescent="0.15">
      <c r="G24832" s="282"/>
      <c r="H24832" s="282"/>
    </row>
    <row r="24833" spans="7:8" ht="22.5" x14ac:dyDescent="0.15">
      <c r="G24833" s="282"/>
      <c r="H24833" s="282"/>
    </row>
    <row r="24834" spans="7:8" ht="22.5" x14ac:dyDescent="0.15">
      <c r="G24834" s="282"/>
      <c r="H24834" s="282"/>
    </row>
    <row r="24835" spans="7:8" ht="22.5" x14ac:dyDescent="0.15">
      <c r="G24835" s="282"/>
      <c r="H24835" s="282"/>
    </row>
    <row r="24836" spans="7:8" ht="22.5" x14ac:dyDescent="0.15">
      <c r="G24836" s="282"/>
      <c r="H24836" s="282"/>
    </row>
    <row r="24837" spans="7:8" ht="22.5" x14ac:dyDescent="0.15">
      <c r="G24837" s="282"/>
      <c r="H24837" s="282"/>
    </row>
    <row r="24838" spans="7:8" ht="22.5" x14ac:dyDescent="0.15">
      <c r="G24838" s="282"/>
      <c r="H24838" s="282"/>
    </row>
    <row r="24839" spans="7:8" ht="22.5" x14ac:dyDescent="0.15">
      <c r="G24839" s="282"/>
      <c r="H24839" s="282"/>
    </row>
    <row r="24840" spans="7:8" ht="22.5" x14ac:dyDescent="0.15">
      <c r="G24840" s="282"/>
      <c r="H24840" s="282"/>
    </row>
    <row r="24841" spans="7:8" ht="22.5" x14ac:dyDescent="0.15">
      <c r="G24841" s="282"/>
      <c r="H24841" s="282"/>
    </row>
    <row r="24842" spans="7:8" ht="22.5" x14ac:dyDescent="0.15">
      <c r="G24842" s="282"/>
      <c r="H24842" s="282"/>
    </row>
    <row r="24843" spans="7:8" ht="22.5" x14ac:dyDescent="0.15">
      <c r="G24843" s="282"/>
      <c r="H24843" s="282"/>
    </row>
    <row r="24844" spans="7:8" ht="22.5" x14ac:dyDescent="0.15">
      <c r="G24844" s="282"/>
      <c r="H24844" s="282"/>
    </row>
    <row r="24845" spans="7:8" ht="22.5" x14ac:dyDescent="0.15">
      <c r="G24845" s="282"/>
      <c r="H24845" s="282"/>
    </row>
    <row r="24846" spans="7:8" ht="22.5" x14ac:dyDescent="0.15">
      <c r="G24846" s="282"/>
      <c r="H24846" s="282"/>
    </row>
    <row r="24847" spans="7:8" ht="22.5" x14ac:dyDescent="0.15">
      <c r="G24847" s="282"/>
      <c r="H24847" s="282"/>
    </row>
    <row r="24848" spans="7:8" ht="22.5" x14ac:dyDescent="0.15">
      <c r="G24848" s="282"/>
      <c r="H24848" s="282"/>
    </row>
    <row r="24849" spans="7:8" ht="22.5" x14ac:dyDescent="0.15">
      <c r="G24849" s="282"/>
      <c r="H24849" s="282"/>
    </row>
    <row r="24850" spans="7:8" ht="22.5" x14ac:dyDescent="0.15">
      <c r="G24850" s="282"/>
      <c r="H24850" s="282"/>
    </row>
    <row r="24851" spans="7:8" ht="22.5" x14ac:dyDescent="0.15">
      <c r="G24851" s="282"/>
      <c r="H24851" s="282"/>
    </row>
    <row r="24852" spans="7:8" ht="22.5" x14ac:dyDescent="0.15">
      <c r="G24852" s="282"/>
      <c r="H24852" s="282"/>
    </row>
    <row r="24853" spans="7:8" ht="22.5" x14ac:dyDescent="0.15">
      <c r="G24853" s="282"/>
      <c r="H24853" s="282"/>
    </row>
    <row r="24854" spans="7:8" ht="22.5" x14ac:dyDescent="0.15">
      <c r="G24854" s="282"/>
      <c r="H24854" s="282"/>
    </row>
    <row r="24855" spans="7:8" ht="22.5" x14ac:dyDescent="0.15">
      <c r="G24855" s="282"/>
      <c r="H24855" s="282"/>
    </row>
    <row r="24856" spans="7:8" ht="22.5" x14ac:dyDescent="0.15">
      <c r="G24856" s="282"/>
      <c r="H24856" s="282"/>
    </row>
    <row r="24857" spans="7:8" ht="22.5" x14ac:dyDescent="0.15">
      <c r="G24857" s="282"/>
      <c r="H24857" s="282"/>
    </row>
    <row r="24858" spans="7:8" ht="22.5" x14ac:dyDescent="0.15">
      <c r="G24858" s="282"/>
      <c r="H24858" s="282"/>
    </row>
    <row r="24859" spans="7:8" ht="22.5" x14ac:dyDescent="0.15">
      <c r="G24859" s="282"/>
      <c r="H24859" s="282"/>
    </row>
    <row r="24860" spans="7:8" ht="22.5" x14ac:dyDescent="0.15">
      <c r="G24860" s="282"/>
      <c r="H24860" s="282"/>
    </row>
    <row r="24861" spans="7:8" ht="22.5" x14ac:dyDescent="0.15">
      <c r="G24861" s="282"/>
      <c r="H24861" s="282"/>
    </row>
    <row r="24862" spans="7:8" ht="22.5" x14ac:dyDescent="0.15">
      <c r="G24862" s="282"/>
      <c r="H24862" s="282"/>
    </row>
    <row r="24863" spans="7:8" ht="22.5" x14ac:dyDescent="0.15">
      <c r="G24863" s="282"/>
      <c r="H24863" s="282"/>
    </row>
    <row r="24864" spans="7:8" ht="22.5" x14ac:dyDescent="0.15">
      <c r="G24864" s="282"/>
      <c r="H24864" s="282"/>
    </row>
    <row r="24865" spans="7:8" ht="22.5" x14ac:dyDescent="0.15">
      <c r="G24865" s="282"/>
      <c r="H24865" s="282"/>
    </row>
    <row r="24866" spans="7:8" ht="22.5" x14ac:dyDescent="0.15">
      <c r="G24866" s="282"/>
      <c r="H24866" s="282"/>
    </row>
    <row r="24867" spans="7:8" ht="22.5" x14ac:dyDescent="0.15">
      <c r="G24867" s="282"/>
      <c r="H24867" s="282"/>
    </row>
    <row r="24868" spans="7:8" ht="22.5" x14ac:dyDescent="0.15">
      <c r="G24868" s="282"/>
      <c r="H24868" s="282"/>
    </row>
    <row r="24869" spans="7:8" ht="22.5" x14ac:dyDescent="0.15">
      <c r="G24869" s="282"/>
      <c r="H24869" s="282"/>
    </row>
    <row r="24870" spans="7:8" ht="22.5" x14ac:dyDescent="0.15">
      <c r="G24870" s="282"/>
      <c r="H24870" s="282"/>
    </row>
    <row r="24871" spans="7:8" ht="22.5" x14ac:dyDescent="0.15">
      <c r="G24871" s="282"/>
      <c r="H24871" s="282"/>
    </row>
    <row r="24872" spans="7:8" ht="22.5" x14ac:dyDescent="0.15">
      <c r="G24872" s="282"/>
      <c r="H24872" s="282"/>
    </row>
    <row r="24873" spans="7:8" ht="22.5" x14ac:dyDescent="0.15">
      <c r="G24873" s="282"/>
      <c r="H24873" s="282"/>
    </row>
    <row r="24874" spans="7:8" ht="22.5" x14ac:dyDescent="0.15">
      <c r="G24874" s="282"/>
      <c r="H24874" s="282"/>
    </row>
    <row r="24875" spans="7:8" ht="22.5" x14ac:dyDescent="0.15">
      <c r="G24875" s="282"/>
      <c r="H24875" s="282"/>
    </row>
    <row r="24876" spans="7:8" ht="22.5" x14ac:dyDescent="0.15">
      <c r="G24876" s="282"/>
      <c r="H24876" s="282"/>
    </row>
    <row r="24877" spans="7:8" ht="22.5" x14ac:dyDescent="0.15">
      <c r="G24877" s="282"/>
      <c r="H24877" s="282"/>
    </row>
    <row r="24878" spans="7:8" ht="22.5" x14ac:dyDescent="0.15">
      <c r="G24878" s="282"/>
      <c r="H24878" s="282"/>
    </row>
    <row r="24879" spans="7:8" ht="22.5" x14ac:dyDescent="0.15">
      <c r="G24879" s="282"/>
      <c r="H24879" s="282"/>
    </row>
    <row r="24880" spans="7:8" ht="22.5" x14ac:dyDescent="0.15">
      <c r="G24880" s="282"/>
      <c r="H24880" s="282"/>
    </row>
    <row r="24881" spans="7:8" ht="22.5" x14ac:dyDescent="0.15">
      <c r="G24881" s="282"/>
      <c r="H24881" s="282"/>
    </row>
    <row r="24882" spans="7:8" ht="22.5" x14ac:dyDescent="0.15">
      <c r="G24882" s="282"/>
      <c r="H24882" s="282"/>
    </row>
    <row r="24883" spans="7:8" ht="22.5" x14ac:dyDescent="0.15">
      <c r="G24883" s="282"/>
      <c r="H24883" s="282"/>
    </row>
    <row r="24884" spans="7:8" ht="22.5" x14ac:dyDescent="0.15">
      <c r="G24884" s="282"/>
      <c r="H24884" s="282"/>
    </row>
    <row r="24885" spans="7:8" ht="22.5" x14ac:dyDescent="0.15">
      <c r="G24885" s="282"/>
      <c r="H24885" s="282"/>
    </row>
    <row r="24886" spans="7:8" ht="22.5" x14ac:dyDescent="0.15">
      <c r="G24886" s="282"/>
      <c r="H24886" s="282"/>
    </row>
    <row r="24887" spans="7:8" ht="22.5" x14ac:dyDescent="0.15">
      <c r="G24887" s="282"/>
      <c r="H24887" s="282"/>
    </row>
    <row r="24888" spans="7:8" ht="22.5" x14ac:dyDescent="0.15">
      <c r="G24888" s="282"/>
      <c r="H24888" s="282"/>
    </row>
    <row r="24889" spans="7:8" ht="22.5" x14ac:dyDescent="0.15">
      <c r="G24889" s="282"/>
      <c r="H24889" s="282"/>
    </row>
    <row r="24890" spans="7:8" ht="22.5" x14ac:dyDescent="0.15">
      <c r="G24890" s="282"/>
      <c r="H24890" s="282"/>
    </row>
    <row r="24891" spans="7:8" ht="22.5" x14ac:dyDescent="0.15">
      <c r="G24891" s="282"/>
      <c r="H24891" s="282"/>
    </row>
    <row r="24892" spans="7:8" ht="22.5" x14ac:dyDescent="0.15">
      <c r="G24892" s="282"/>
      <c r="H24892" s="282"/>
    </row>
    <row r="24893" spans="7:8" ht="22.5" x14ac:dyDescent="0.15">
      <c r="G24893" s="282"/>
      <c r="H24893" s="282"/>
    </row>
    <row r="24894" spans="7:8" ht="22.5" x14ac:dyDescent="0.15">
      <c r="G24894" s="282"/>
      <c r="H24894" s="282"/>
    </row>
    <row r="24895" spans="7:8" ht="22.5" x14ac:dyDescent="0.15">
      <c r="G24895" s="282"/>
      <c r="H24895" s="282"/>
    </row>
    <row r="24896" spans="7:8" ht="22.5" x14ac:dyDescent="0.15">
      <c r="G24896" s="282"/>
      <c r="H24896" s="282"/>
    </row>
    <row r="24897" spans="7:8" ht="22.5" x14ac:dyDescent="0.15">
      <c r="G24897" s="282"/>
      <c r="H24897" s="282"/>
    </row>
    <row r="24898" spans="7:8" ht="22.5" x14ac:dyDescent="0.15">
      <c r="G24898" s="282"/>
      <c r="H24898" s="282"/>
    </row>
    <row r="24899" spans="7:8" ht="22.5" x14ac:dyDescent="0.15">
      <c r="G24899" s="282"/>
      <c r="H24899" s="282"/>
    </row>
    <row r="24900" spans="7:8" ht="22.5" x14ac:dyDescent="0.15">
      <c r="G24900" s="282"/>
      <c r="H24900" s="282"/>
    </row>
    <row r="24901" spans="7:8" ht="22.5" x14ac:dyDescent="0.15">
      <c r="G24901" s="282"/>
      <c r="H24901" s="282"/>
    </row>
    <row r="24902" spans="7:8" ht="22.5" x14ac:dyDescent="0.15">
      <c r="G24902" s="282"/>
      <c r="H24902" s="282"/>
    </row>
    <row r="24903" spans="7:8" ht="22.5" x14ac:dyDescent="0.15">
      <c r="G24903" s="282"/>
      <c r="H24903" s="282"/>
    </row>
    <row r="24904" spans="7:8" ht="22.5" x14ac:dyDescent="0.15">
      <c r="G24904" s="282"/>
      <c r="H24904" s="282"/>
    </row>
    <row r="24905" spans="7:8" ht="22.5" x14ac:dyDescent="0.15">
      <c r="G24905" s="282"/>
      <c r="H24905" s="282"/>
    </row>
    <row r="24906" spans="7:8" ht="22.5" x14ac:dyDescent="0.15">
      <c r="G24906" s="282"/>
      <c r="H24906" s="282"/>
    </row>
    <row r="24907" spans="7:8" ht="22.5" x14ac:dyDescent="0.15">
      <c r="G24907" s="282"/>
      <c r="H24907" s="282"/>
    </row>
    <row r="24908" spans="7:8" ht="22.5" x14ac:dyDescent="0.15">
      <c r="G24908" s="282"/>
      <c r="H24908" s="282"/>
    </row>
    <row r="24909" spans="7:8" ht="22.5" x14ac:dyDescent="0.15">
      <c r="G24909" s="282"/>
      <c r="H24909" s="282"/>
    </row>
    <row r="24910" spans="7:8" ht="22.5" x14ac:dyDescent="0.15">
      <c r="G24910" s="282"/>
      <c r="H24910" s="282"/>
    </row>
    <row r="24911" spans="7:8" ht="22.5" x14ac:dyDescent="0.15">
      <c r="G24911" s="282"/>
      <c r="H24911" s="282"/>
    </row>
    <row r="24912" spans="7:8" ht="22.5" x14ac:dyDescent="0.15">
      <c r="G24912" s="282"/>
      <c r="H24912" s="282"/>
    </row>
    <row r="24913" spans="7:8" ht="22.5" x14ac:dyDescent="0.15">
      <c r="G24913" s="282"/>
      <c r="H24913" s="282"/>
    </row>
    <row r="24914" spans="7:8" ht="22.5" x14ac:dyDescent="0.15">
      <c r="G24914" s="282"/>
      <c r="H24914" s="282"/>
    </row>
    <row r="24915" spans="7:8" ht="22.5" x14ac:dyDescent="0.15">
      <c r="G24915" s="282"/>
      <c r="H24915" s="282"/>
    </row>
    <row r="24916" spans="7:8" ht="22.5" x14ac:dyDescent="0.15">
      <c r="G24916" s="282"/>
      <c r="H24916" s="282"/>
    </row>
    <row r="24917" spans="7:8" ht="22.5" x14ac:dyDescent="0.15">
      <c r="G24917" s="282"/>
      <c r="H24917" s="282"/>
    </row>
    <row r="24918" spans="7:8" ht="22.5" x14ac:dyDescent="0.15">
      <c r="G24918" s="282"/>
      <c r="H24918" s="282"/>
    </row>
    <row r="24919" spans="7:8" ht="22.5" x14ac:dyDescent="0.15">
      <c r="G24919" s="282"/>
      <c r="H24919" s="282"/>
    </row>
    <row r="24920" spans="7:8" ht="22.5" x14ac:dyDescent="0.15">
      <c r="G24920" s="282"/>
      <c r="H24920" s="282"/>
    </row>
    <row r="24921" spans="7:8" ht="22.5" x14ac:dyDescent="0.15">
      <c r="G24921" s="282"/>
      <c r="H24921" s="282"/>
    </row>
    <row r="24922" spans="7:8" ht="22.5" x14ac:dyDescent="0.15">
      <c r="G24922" s="282"/>
      <c r="H24922" s="282"/>
    </row>
    <row r="24923" spans="7:8" ht="22.5" x14ac:dyDescent="0.15">
      <c r="G24923" s="282"/>
      <c r="H24923" s="282"/>
    </row>
    <row r="24924" spans="7:8" ht="22.5" x14ac:dyDescent="0.15">
      <c r="G24924" s="282"/>
      <c r="H24924" s="282"/>
    </row>
    <row r="24925" spans="7:8" ht="22.5" x14ac:dyDescent="0.15">
      <c r="G24925" s="282"/>
      <c r="H24925" s="282"/>
    </row>
    <row r="24926" spans="7:8" ht="22.5" x14ac:dyDescent="0.15">
      <c r="G24926" s="282"/>
      <c r="H24926" s="282"/>
    </row>
    <row r="24927" spans="7:8" ht="22.5" x14ac:dyDescent="0.15">
      <c r="G24927" s="282"/>
      <c r="H24927" s="282"/>
    </row>
    <row r="24928" spans="7:8" ht="22.5" x14ac:dyDescent="0.15">
      <c r="G24928" s="282"/>
      <c r="H24928" s="282"/>
    </row>
    <row r="24929" spans="7:8" ht="22.5" x14ac:dyDescent="0.15">
      <c r="G24929" s="282"/>
      <c r="H24929" s="282"/>
    </row>
    <row r="24930" spans="7:8" ht="22.5" x14ac:dyDescent="0.15">
      <c r="G24930" s="282"/>
      <c r="H24930" s="282"/>
    </row>
    <row r="24931" spans="7:8" ht="22.5" x14ac:dyDescent="0.15">
      <c r="G24931" s="282"/>
      <c r="H24931" s="282"/>
    </row>
    <row r="24932" spans="7:8" ht="22.5" x14ac:dyDescent="0.15">
      <c r="G24932" s="282"/>
      <c r="H24932" s="282"/>
    </row>
    <row r="24933" spans="7:8" ht="22.5" x14ac:dyDescent="0.15">
      <c r="G24933" s="282"/>
      <c r="H24933" s="282"/>
    </row>
    <row r="24934" spans="7:8" ht="22.5" x14ac:dyDescent="0.15">
      <c r="G24934" s="282"/>
      <c r="H24934" s="282"/>
    </row>
    <row r="24935" spans="7:8" ht="22.5" x14ac:dyDescent="0.15">
      <c r="G24935" s="282"/>
      <c r="H24935" s="282"/>
    </row>
    <row r="24936" spans="7:8" ht="22.5" x14ac:dyDescent="0.15">
      <c r="G24936" s="282"/>
      <c r="H24936" s="282"/>
    </row>
    <row r="24937" spans="7:8" ht="22.5" x14ac:dyDescent="0.15">
      <c r="G24937" s="282"/>
      <c r="H24937" s="282"/>
    </row>
    <row r="24938" spans="7:8" ht="22.5" x14ac:dyDescent="0.15">
      <c r="G24938" s="282"/>
      <c r="H24938" s="282"/>
    </row>
    <row r="24939" spans="7:8" ht="22.5" x14ac:dyDescent="0.15">
      <c r="G24939" s="282"/>
      <c r="H24939" s="282"/>
    </row>
    <row r="24940" spans="7:8" ht="22.5" x14ac:dyDescent="0.15">
      <c r="G24940" s="282"/>
      <c r="H24940" s="282"/>
    </row>
    <row r="24941" spans="7:8" ht="22.5" x14ac:dyDescent="0.15">
      <c r="G24941" s="282"/>
      <c r="H24941" s="282"/>
    </row>
    <row r="24942" spans="7:8" ht="22.5" x14ac:dyDescent="0.15">
      <c r="G24942" s="282"/>
      <c r="H24942" s="282"/>
    </row>
    <row r="24943" spans="7:8" ht="22.5" x14ac:dyDescent="0.15">
      <c r="G24943" s="282"/>
      <c r="H24943" s="282"/>
    </row>
    <row r="24944" spans="7:8" ht="22.5" x14ac:dyDescent="0.15">
      <c r="G24944" s="282"/>
      <c r="H24944" s="282"/>
    </row>
    <row r="24945" spans="7:8" ht="22.5" x14ac:dyDescent="0.15">
      <c r="G24945" s="282"/>
      <c r="H24945" s="282"/>
    </row>
    <row r="24946" spans="7:8" ht="22.5" x14ac:dyDescent="0.15">
      <c r="G24946" s="282"/>
      <c r="H24946" s="282"/>
    </row>
    <row r="24947" spans="7:8" ht="22.5" x14ac:dyDescent="0.15">
      <c r="G24947" s="282"/>
      <c r="H24947" s="282"/>
    </row>
    <row r="24948" spans="7:8" ht="22.5" x14ac:dyDescent="0.15">
      <c r="G24948" s="282"/>
      <c r="H24948" s="282"/>
    </row>
    <row r="24949" spans="7:8" ht="22.5" x14ac:dyDescent="0.15">
      <c r="G24949" s="282"/>
      <c r="H24949" s="282"/>
    </row>
    <row r="24950" spans="7:8" ht="22.5" x14ac:dyDescent="0.15">
      <c r="G24950" s="282"/>
      <c r="H24950" s="282"/>
    </row>
    <row r="24951" spans="7:8" ht="22.5" x14ac:dyDescent="0.15">
      <c r="G24951" s="282"/>
      <c r="H24951" s="282"/>
    </row>
    <row r="24952" spans="7:8" ht="22.5" x14ac:dyDescent="0.15">
      <c r="G24952" s="282"/>
      <c r="H24952" s="282"/>
    </row>
    <row r="24953" spans="7:8" ht="22.5" x14ac:dyDescent="0.15">
      <c r="G24953" s="282"/>
      <c r="H24953" s="282"/>
    </row>
    <row r="24954" spans="7:8" ht="22.5" x14ac:dyDescent="0.15">
      <c r="G24954" s="282"/>
      <c r="H24954" s="282"/>
    </row>
    <row r="24955" spans="7:8" ht="22.5" x14ac:dyDescent="0.15">
      <c r="G24955" s="282"/>
      <c r="H24955" s="282"/>
    </row>
    <row r="24956" spans="7:8" ht="22.5" x14ac:dyDescent="0.15">
      <c r="G24956" s="282"/>
      <c r="H24956" s="282"/>
    </row>
    <row r="24957" spans="7:8" ht="22.5" x14ac:dyDescent="0.15">
      <c r="G24957" s="282"/>
      <c r="H24957" s="282"/>
    </row>
    <row r="24958" spans="7:8" ht="22.5" x14ac:dyDescent="0.15">
      <c r="G24958" s="282"/>
      <c r="H24958" s="282"/>
    </row>
    <row r="24959" spans="7:8" ht="22.5" x14ac:dyDescent="0.15">
      <c r="G24959" s="282"/>
      <c r="H24959" s="282"/>
    </row>
    <row r="24960" spans="7:8" ht="22.5" x14ac:dyDescent="0.15">
      <c r="G24960" s="282"/>
      <c r="H24960" s="282"/>
    </row>
    <row r="24961" spans="7:8" ht="22.5" x14ac:dyDescent="0.15">
      <c r="G24961" s="282"/>
      <c r="H24961" s="282"/>
    </row>
    <row r="24962" spans="7:8" ht="22.5" x14ac:dyDescent="0.15">
      <c r="G24962" s="282"/>
      <c r="H24962" s="282"/>
    </row>
    <row r="24963" spans="7:8" ht="22.5" x14ac:dyDescent="0.15">
      <c r="G24963" s="282"/>
      <c r="H24963" s="282"/>
    </row>
    <row r="24964" spans="7:8" ht="22.5" x14ac:dyDescent="0.15">
      <c r="G24964" s="282"/>
      <c r="H24964" s="282"/>
    </row>
    <row r="24965" spans="7:8" ht="22.5" x14ac:dyDescent="0.15">
      <c r="G24965" s="282"/>
      <c r="H24965" s="282"/>
    </row>
    <row r="24966" spans="7:8" ht="22.5" x14ac:dyDescent="0.15">
      <c r="G24966" s="282"/>
      <c r="H24966" s="282"/>
    </row>
    <row r="24967" spans="7:8" ht="22.5" x14ac:dyDescent="0.15">
      <c r="G24967" s="282"/>
      <c r="H24967" s="282"/>
    </row>
    <row r="24968" spans="7:8" ht="22.5" x14ac:dyDescent="0.15">
      <c r="G24968" s="282"/>
      <c r="H24968" s="282"/>
    </row>
    <row r="24969" spans="7:8" ht="22.5" x14ac:dyDescent="0.15">
      <c r="G24969" s="282"/>
      <c r="H24969" s="282"/>
    </row>
    <row r="24970" spans="7:8" ht="22.5" x14ac:dyDescent="0.15">
      <c r="G24970" s="282"/>
      <c r="H24970" s="282"/>
    </row>
    <row r="24971" spans="7:8" ht="22.5" x14ac:dyDescent="0.15">
      <c r="G24971" s="282"/>
      <c r="H24971" s="282"/>
    </row>
    <row r="24972" spans="7:8" ht="22.5" x14ac:dyDescent="0.15">
      <c r="G24972" s="282"/>
      <c r="H24972" s="282"/>
    </row>
    <row r="24973" spans="7:8" ht="22.5" x14ac:dyDescent="0.15">
      <c r="G24973" s="282"/>
      <c r="H24973" s="282"/>
    </row>
    <row r="24974" spans="7:8" ht="22.5" x14ac:dyDescent="0.15">
      <c r="G24974" s="282"/>
      <c r="H24974" s="282"/>
    </row>
    <row r="24975" spans="7:8" ht="22.5" x14ac:dyDescent="0.15">
      <c r="G24975" s="282"/>
      <c r="H24975" s="282"/>
    </row>
    <row r="24976" spans="7:8" ht="22.5" x14ac:dyDescent="0.15">
      <c r="G24976" s="282"/>
      <c r="H24976" s="282"/>
    </row>
    <row r="24977" spans="7:8" ht="22.5" x14ac:dyDescent="0.15">
      <c r="G24977" s="282"/>
      <c r="H24977" s="282"/>
    </row>
    <row r="24978" spans="7:8" ht="22.5" x14ac:dyDescent="0.15">
      <c r="G24978" s="282"/>
      <c r="H24978" s="282"/>
    </row>
    <row r="24979" spans="7:8" ht="22.5" x14ac:dyDescent="0.15">
      <c r="G24979" s="282"/>
      <c r="H24979" s="282"/>
    </row>
    <row r="24980" spans="7:8" ht="22.5" x14ac:dyDescent="0.15">
      <c r="G24980" s="282"/>
      <c r="H24980" s="282"/>
    </row>
    <row r="24981" spans="7:8" ht="22.5" x14ac:dyDescent="0.15">
      <c r="G24981" s="282"/>
      <c r="H24981" s="282"/>
    </row>
    <row r="24982" spans="7:8" ht="22.5" x14ac:dyDescent="0.15">
      <c r="G24982" s="282"/>
      <c r="H24982" s="282"/>
    </row>
    <row r="24983" spans="7:8" ht="22.5" x14ac:dyDescent="0.15">
      <c r="G24983" s="282"/>
      <c r="H24983" s="282"/>
    </row>
    <row r="24984" spans="7:8" ht="22.5" x14ac:dyDescent="0.15">
      <c r="G24984" s="282"/>
      <c r="H24984" s="282"/>
    </row>
    <row r="24985" spans="7:8" ht="22.5" x14ac:dyDescent="0.15">
      <c r="G24985" s="282"/>
      <c r="H24985" s="282"/>
    </row>
    <row r="24986" spans="7:8" ht="22.5" x14ac:dyDescent="0.15">
      <c r="G24986" s="282"/>
      <c r="H24986" s="282"/>
    </row>
    <row r="24987" spans="7:8" ht="22.5" x14ac:dyDescent="0.15">
      <c r="G24987" s="282"/>
      <c r="H24987" s="282"/>
    </row>
    <row r="24988" spans="7:8" ht="22.5" x14ac:dyDescent="0.15">
      <c r="G24988" s="282"/>
      <c r="H24988" s="282"/>
    </row>
    <row r="24989" spans="7:8" ht="22.5" x14ac:dyDescent="0.15">
      <c r="G24989" s="282"/>
      <c r="H24989" s="282"/>
    </row>
    <row r="24990" spans="7:8" ht="22.5" x14ac:dyDescent="0.15">
      <c r="G24990" s="282"/>
      <c r="H24990" s="282"/>
    </row>
    <row r="24991" spans="7:8" ht="22.5" x14ac:dyDescent="0.15">
      <c r="G24991" s="282"/>
      <c r="H24991" s="282"/>
    </row>
    <row r="24992" spans="7:8" ht="22.5" x14ac:dyDescent="0.15">
      <c r="G24992" s="282"/>
      <c r="H24992" s="282"/>
    </row>
    <row r="24993" spans="7:8" ht="22.5" x14ac:dyDescent="0.15">
      <c r="G24993" s="282"/>
      <c r="H24993" s="282"/>
    </row>
    <row r="24994" spans="7:8" ht="22.5" x14ac:dyDescent="0.15">
      <c r="G24994" s="282"/>
      <c r="H24994" s="282"/>
    </row>
    <row r="24995" spans="7:8" ht="22.5" x14ac:dyDescent="0.15">
      <c r="G24995" s="282"/>
      <c r="H24995" s="282"/>
    </row>
    <row r="24996" spans="7:8" ht="22.5" x14ac:dyDescent="0.15">
      <c r="G24996" s="282"/>
      <c r="H24996" s="282"/>
    </row>
    <row r="24997" spans="7:8" ht="22.5" x14ac:dyDescent="0.15">
      <c r="G24997" s="282"/>
      <c r="H24997" s="282"/>
    </row>
    <row r="24998" spans="7:8" ht="22.5" x14ac:dyDescent="0.15">
      <c r="G24998" s="282"/>
      <c r="H24998" s="282"/>
    </row>
    <row r="24999" spans="7:8" ht="22.5" x14ac:dyDescent="0.15">
      <c r="G24999" s="282"/>
      <c r="H24999" s="282"/>
    </row>
    <row r="25000" spans="7:8" ht="22.5" x14ac:dyDescent="0.15">
      <c r="G25000" s="282"/>
      <c r="H25000" s="282"/>
    </row>
    <row r="25001" spans="7:8" ht="22.5" x14ac:dyDescent="0.15">
      <c r="G25001" s="282"/>
      <c r="H25001" s="282"/>
    </row>
    <row r="25002" spans="7:8" ht="22.5" x14ac:dyDescent="0.15">
      <c r="G25002" s="282"/>
      <c r="H25002" s="282"/>
    </row>
    <row r="25003" spans="7:8" ht="22.5" x14ac:dyDescent="0.15">
      <c r="G25003" s="282"/>
      <c r="H25003" s="282"/>
    </row>
    <row r="25004" spans="7:8" ht="22.5" x14ac:dyDescent="0.15">
      <c r="G25004" s="282"/>
      <c r="H25004" s="282"/>
    </row>
    <row r="25005" spans="7:8" ht="22.5" x14ac:dyDescent="0.15">
      <c r="G25005" s="282"/>
      <c r="H25005" s="282"/>
    </row>
    <row r="25006" spans="7:8" ht="22.5" x14ac:dyDescent="0.15">
      <c r="G25006" s="282"/>
      <c r="H25006" s="282"/>
    </row>
    <row r="25007" spans="7:8" ht="22.5" x14ac:dyDescent="0.15">
      <c r="G25007" s="282"/>
      <c r="H25007" s="282"/>
    </row>
    <row r="25008" spans="7:8" ht="22.5" x14ac:dyDescent="0.15">
      <c r="G25008" s="282"/>
      <c r="H25008" s="282"/>
    </row>
    <row r="25009" spans="7:8" ht="22.5" x14ac:dyDescent="0.15">
      <c r="G25009" s="282"/>
      <c r="H25009" s="282"/>
    </row>
    <row r="25010" spans="7:8" ht="22.5" x14ac:dyDescent="0.15">
      <c r="G25010" s="282"/>
      <c r="H25010" s="282"/>
    </row>
    <row r="25011" spans="7:8" ht="22.5" x14ac:dyDescent="0.15">
      <c r="G25011" s="282"/>
      <c r="H25011" s="282"/>
    </row>
    <row r="25012" spans="7:8" ht="22.5" x14ac:dyDescent="0.15">
      <c r="G25012" s="282"/>
      <c r="H25012" s="282"/>
    </row>
    <row r="25013" spans="7:8" ht="22.5" x14ac:dyDescent="0.15">
      <c r="G25013" s="282"/>
      <c r="H25013" s="282"/>
    </row>
    <row r="25014" spans="7:8" ht="22.5" x14ac:dyDescent="0.15">
      <c r="G25014" s="282"/>
      <c r="H25014" s="282"/>
    </row>
    <row r="25015" spans="7:8" ht="22.5" x14ac:dyDescent="0.15">
      <c r="G25015" s="282"/>
      <c r="H25015" s="282"/>
    </row>
    <row r="25016" spans="7:8" ht="22.5" x14ac:dyDescent="0.15">
      <c r="G25016" s="282"/>
      <c r="H25016" s="282"/>
    </row>
    <row r="25017" spans="7:8" ht="22.5" x14ac:dyDescent="0.15">
      <c r="G25017" s="282"/>
      <c r="H25017" s="282"/>
    </row>
    <row r="25018" spans="7:8" ht="22.5" x14ac:dyDescent="0.15">
      <c r="G25018" s="282"/>
      <c r="H25018" s="282"/>
    </row>
    <row r="25019" spans="7:8" ht="22.5" x14ac:dyDescent="0.15">
      <c r="G25019" s="282"/>
      <c r="H25019" s="282"/>
    </row>
    <row r="25020" spans="7:8" ht="22.5" x14ac:dyDescent="0.15">
      <c r="G25020" s="282"/>
      <c r="H25020" s="282"/>
    </row>
    <row r="25021" spans="7:8" ht="22.5" x14ac:dyDescent="0.15">
      <c r="G25021" s="282"/>
      <c r="H25021" s="282"/>
    </row>
    <row r="25022" spans="7:8" ht="22.5" x14ac:dyDescent="0.15">
      <c r="G25022" s="282"/>
      <c r="H25022" s="282"/>
    </row>
    <row r="25023" spans="7:8" ht="22.5" x14ac:dyDescent="0.15">
      <c r="G25023" s="282"/>
      <c r="H25023" s="282"/>
    </row>
    <row r="25024" spans="7:8" ht="22.5" x14ac:dyDescent="0.15">
      <c r="G25024" s="282"/>
      <c r="H25024" s="282"/>
    </row>
    <row r="25025" spans="7:8" ht="22.5" x14ac:dyDescent="0.15">
      <c r="G25025" s="282"/>
      <c r="H25025" s="282"/>
    </row>
    <row r="25026" spans="7:8" ht="22.5" x14ac:dyDescent="0.15">
      <c r="G25026" s="282"/>
      <c r="H25026" s="282"/>
    </row>
    <row r="25027" spans="7:8" ht="22.5" x14ac:dyDescent="0.15">
      <c r="G25027" s="282"/>
      <c r="H25027" s="282"/>
    </row>
    <row r="25028" spans="7:8" ht="22.5" x14ac:dyDescent="0.15">
      <c r="G25028" s="282"/>
      <c r="H25028" s="282"/>
    </row>
    <row r="25029" spans="7:8" ht="22.5" x14ac:dyDescent="0.15">
      <c r="G25029" s="282"/>
      <c r="H25029" s="282"/>
    </row>
    <row r="25030" spans="7:8" ht="22.5" x14ac:dyDescent="0.15">
      <c r="G25030" s="282"/>
      <c r="H25030" s="282"/>
    </row>
    <row r="25031" spans="7:8" ht="22.5" x14ac:dyDescent="0.15">
      <c r="G25031" s="282"/>
      <c r="H25031" s="282"/>
    </row>
    <row r="25032" spans="7:8" ht="22.5" x14ac:dyDescent="0.15">
      <c r="G25032" s="282"/>
      <c r="H25032" s="282"/>
    </row>
    <row r="25033" spans="7:8" ht="22.5" x14ac:dyDescent="0.15">
      <c r="G25033" s="282"/>
      <c r="H25033" s="282"/>
    </row>
    <row r="25034" spans="7:8" ht="22.5" x14ac:dyDescent="0.15">
      <c r="G25034" s="282"/>
      <c r="H25034" s="282"/>
    </row>
    <row r="25035" spans="7:8" ht="22.5" x14ac:dyDescent="0.15">
      <c r="G25035" s="282"/>
      <c r="H25035" s="282"/>
    </row>
    <row r="25036" spans="7:8" ht="22.5" x14ac:dyDescent="0.15">
      <c r="G25036" s="282"/>
      <c r="H25036" s="282"/>
    </row>
    <row r="25037" spans="7:8" ht="22.5" x14ac:dyDescent="0.15">
      <c r="G25037" s="282"/>
      <c r="H25037" s="282"/>
    </row>
    <row r="25038" spans="7:8" ht="22.5" x14ac:dyDescent="0.15">
      <c r="G25038" s="282"/>
      <c r="H25038" s="282"/>
    </row>
    <row r="25039" spans="7:8" ht="22.5" x14ac:dyDescent="0.15">
      <c r="G25039" s="282"/>
      <c r="H25039" s="282"/>
    </row>
    <row r="25040" spans="7:8" ht="22.5" x14ac:dyDescent="0.15">
      <c r="G25040" s="282"/>
      <c r="H25040" s="282"/>
    </row>
    <row r="25041" spans="7:8" ht="22.5" x14ac:dyDescent="0.15">
      <c r="G25041" s="282"/>
      <c r="H25041" s="282"/>
    </row>
    <row r="25042" spans="7:8" ht="22.5" x14ac:dyDescent="0.15">
      <c r="G25042" s="282"/>
      <c r="H25042" s="282"/>
    </row>
    <row r="25043" spans="7:8" ht="22.5" x14ac:dyDescent="0.15">
      <c r="G25043" s="282"/>
      <c r="H25043" s="282"/>
    </row>
    <row r="25044" spans="7:8" ht="22.5" x14ac:dyDescent="0.15">
      <c r="G25044" s="282"/>
      <c r="H25044" s="282"/>
    </row>
    <row r="25045" spans="7:8" ht="22.5" x14ac:dyDescent="0.15">
      <c r="G25045" s="282"/>
      <c r="H25045" s="282"/>
    </row>
    <row r="25046" spans="7:8" ht="22.5" x14ac:dyDescent="0.15">
      <c r="G25046" s="282"/>
      <c r="H25046" s="282"/>
    </row>
    <row r="25047" spans="7:8" ht="22.5" x14ac:dyDescent="0.15">
      <c r="G25047" s="282"/>
      <c r="H25047" s="282"/>
    </row>
    <row r="25048" spans="7:8" ht="22.5" x14ac:dyDescent="0.15">
      <c r="G25048" s="282"/>
      <c r="H25048" s="282"/>
    </row>
    <row r="25049" spans="7:8" ht="22.5" x14ac:dyDescent="0.15">
      <c r="G25049" s="282"/>
      <c r="H25049" s="282"/>
    </row>
    <row r="25050" spans="7:8" ht="22.5" x14ac:dyDescent="0.15">
      <c r="G25050" s="282"/>
      <c r="H25050" s="282"/>
    </row>
    <row r="25051" spans="7:8" ht="22.5" x14ac:dyDescent="0.15">
      <c r="G25051" s="282"/>
      <c r="H25051" s="282"/>
    </row>
    <row r="25052" spans="7:8" ht="22.5" x14ac:dyDescent="0.15">
      <c r="G25052" s="282"/>
      <c r="H25052" s="282"/>
    </row>
    <row r="25053" spans="7:8" ht="22.5" x14ac:dyDescent="0.15">
      <c r="G25053" s="282"/>
      <c r="H25053" s="282"/>
    </row>
    <row r="25054" spans="7:8" ht="22.5" x14ac:dyDescent="0.15">
      <c r="G25054" s="282"/>
      <c r="H25054" s="282"/>
    </row>
    <row r="25055" spans="7:8" ht="22.5" x14ac:dyDescent="0.15">
      <c r="G25055" s="282"/>
      <c r="H25055" s="282"/>
    </row>
    <row r="25056" spans="7:8" ht="22.5" x14ac:dyDescent="0.15">
      <c r="G25056" s="282"/>
      <c r="H25056" s="282"/>
    </row>
    <row r="25057" spans="7:8" ht="22.5" x14ac:dyDescent="0.15">
      <c r="G25057" s="282"/>
      <c r="H25057" s="282"/>
    </row>
    <row r="25058" spans="7:8" ht="22.5" x14ac:dyDescent="0.15">
      <c r="G25058" s="282"/>
      <c r="H25058" s="282"/>
    </row>
    <row r="25059" spans="7:8" ht="22.5" x14ac:dyDescent="0.15">
      <c r="G25059" s="282"/>
      <c r="H25059" s="282"/>
    </row>
    <row r="25060" spans="7:8" ht="22.5" x14ac:dyDescent="0.15">
      <c r="G25060" s="282"/>
      <c r="H25060" s="282"/>
    </row>
    <row r="25061" spans="7:8" ht="22.5" x14ac:dyDescent="0.15">
      <c r="G25061" s="282"/>
      <c r="H25061" s="282"/>
    </row>
    <row r="25062" spans="7:8" ht="22.5" x14ac:dyDescent="0.15">
      <c r="G25062" s="282"/>
      <c r="H25062" s="282"/>
    </row>
    <row r="25063" spans="7:8" ht="22.5" x14ac:dyDescent="0.15">
      <c r="G25063" s="282"/>
      <c r="H25063" s="282"/>
    </row>
    <row r="25064" spans="7:8" ht="22.5" x14ac:dyDescent="0.15">
      <c r="G25064" s="282"/>
      <c r="H25064" s="282"/>
    </row>
    <row r="25065" spans="7:8" ht="22.5" x14ac:dyDescent="0.15">
      <c r="G25065" s="282"/>
      <c r="H25065" s="282"/>
    </row>
    <row r="25066" spans="7:8" ht="22.5" x14ac:dyDescent="0.15">
      <c r="G25066" s="282"/>
      <c r="H25066" s="282"/>
    </row>
    <row r="25067" spans="7:8" ht="22.5" x14ac:dyDescent="0.15">
      <c r="G25067" s="282"/>
      <c r="H25067" s="282"/>
    </row>
    <row r="25068" spans="7:8" ht="22.5" x14ac:dyDescent="0.15">
      <c r="G25068" s="282"/>
      <c r="H25068" s="282"/>
    </row>
    <row r="25069" spans="7:8" ht="22.5" x14ac:dyDescent="0.15">
      <c r="G25069" s="282"/>
      <c r="H25069" s="282"/>
    </row>
    <row r="25070" spans="7:8" ht="22.5" x14ac:dyDescent="0.15">
      <c r="G25070" s="282"/>
      <c r="H25070" s="282"/>
    </row>
    <row r="25071" spans="7:8" ht="22.5" x14ac:dyDescent="0.15">
      <c r="G25071" s="282"/>
      <c r="H25071" s="282"/>
    </row>
    <row r="25072" spans="7:8" ht="22.5" x14ac:dyDescent="0.15">
      <c r="G25072" s="282"/>
      <c r="H25072" s="282"/>
    </row>
    <row r="25073" spans="7:8" ht="22.5" x14ac:dyDescent="0.15">
      <c r="G25073" s="282"/>
      <c r="H25073" s="282"/>
    </row>
    <row r="25074" spans="7:8" ht="22.5" x14ac:dyDescent="0.15">
      <c r="G25074" s="282"/>
      <c r="H25074" s="282"/>
    </row>
    <row r="25075" spans="7:8" ht="22.5" x14ac:dyDescent="0.15">
      <c r="G25075" s="282"/>
      <c r="H25075" s="282"/>
    </row>
    <row r="25076" spans="7:8" ht="22.5" x14ac:dyDescent="0.15">
      <c r="G25076" s="282"/>
      <c r="H25076" s="282"/>
    </row>
    <row r="25077" spans="7:8" ht="22.5" x14ac:dyDescent="0.15">
      <c r="G25077" s="282"/>
      <c r="H25077" s="282"/>
    </row>
    <row r="25078" spans="7:8" ht="22.5" x14ac:dyDescent="0.15">
      <c r="G25078" s="282"/>
      <c r="H25078" s="282"/>
    </row>
    <row r="25079" spans="7:8" ht="22.5" x14ac:dyDescent="0.15">
      <c r="G25079" s="282"/>
      <c r="H25079" s="282"/>
    </row>
    <row r="25080" spans="7:8" ht="22.5" x14ac:dyDescent="0.15">
      <c r="G25080" s="282"/>
      <c r="H25080" s="282"/>
    </row>
    <row r="25081" spans="7:8" ht="22.5" x14ac:dyDescent="0.15">
      <c r="G25081" s="282"/>
      <c r="H25081" s="282"/>
    </row>
    <row r="25082" spans="7:8" ht="22.5" x14ac:dyDescent="0.15">
      <c r="G25082" s="282"/>
      <c r="H25082" s="282"/>
    </row>
    <row r="25083" spans="7:8" ht="22.5" x14ac:dyDescent="0.15">
      <c r="G25083" s="282"/>
      <c r="H25083" s="282"/>
    </row>
    <row r="25084" spans="7:8" ht="22.5" x14ac:dyDescent="0.15">
      <c r="G25084" s="282"/>
      <c r="H25084" s="282"/>
    </row>
    <row r="25085" spans="7:8" ht="22.5" x14ac:dyDescent="0.15">
      <c r="G25085" s="282"/>
      <c r="H25085" s="282"/>
    </row>
    <row r="25086" spans="7:8" ht="22.5" x14ac:dyDescent="0.15">
      <c r="G25086" s="282"/>
      <c r="H25086" s="282"/>
    </row>
    <row r="25087" spans="7:8" ht="22.5" x14ac:dyDescent="0.15">
      <c r="G25087" s="282"/>
      <c r="H25087" s="282"/>
    </row>
    <row r="25088" spans="7:8" ht="22.5" x14ac:dyDescent="0.15">
      <c r="G25088" s="282"/>
      <c r="H25088" s="282"/>
    </row>
    <row r="25089" spans="7:8" ht="22.5" x14ac:dyDescent="0.15">
      <c r="G25089" s="282"/>
      <c r="H25089" s="282"/>
    </row>
    <row r="25090" spans="7:8" ht="22.5" x14ac:dyDescent="0.15">
      <c r="G25090" s="282"/>
      <c r="H25090" s="282"/>
    </row>
    <row r="25091" spans="7:8" ht="22.5" x14ac:dyDescent="0.15">
      <c r="G25091" s="282"/>
      <c r="H25091" s="282"/>
    </row>
    <row r="25092" spans="7:8" ht="22.5" x14ac:dyDescent="0.15">
      <c r="G25092" s="282"/>
      <c r="H25092" s="282"/>
    </row>
    <row r="25093" spans="7:8" ht="22.5" x14ac:dyDescent="0.15">
      <c r="G25093" s="282"/>
      <c r="H25093" s="282"/>
    </row>
    <row r="25094" spans="7:8" ht="22.5" x14ac:dyDescent="0.15">
      <c r="G25094" s="282"/>
      <c r="H25094" s="282"/>
    </row>
    <row r="25095" spans="7:8" ht="22.5" x14ac:dyDescent="0.15">
      <c r="G25095" s="282"/>
      <c r="H25095" s="282"/>
    </row>
    <row r="25096" spans="7:8" ht="22.5" x14ac:dyDescent="0.15">
      <c r="G25096" s="282"/>
      <c r="H25096" s="282"/>
    </row>
    <row r="25097" spans="7:8" ht="22.5" x14ac:dyDescent="0.15">
      <c r="G25097" s="282"/>
      <c r="H25097" s="282"/>
    </row>
    <row r="25098" spans="7:8" ht="22.5" x14ac:dyDescent="0.15">
      <c r="G25098" s="282"/>
      <c r="H25098" s="282"/>
    </row>
    <row r="25099" spans="7:8" ht="22.5" x14ac:dyDescent="0.15">
      <c r="G25099" s="282"/>
      <c r="H25099" s="282"/>
    </row>
    <row r="25100" spans="7:8" ht="22.5" x14ac:dyDescent="0.15">
      <c r="G25100" s="282"/>
      <c r="H25100" s="282"/>
    </row>
    <row r="25101" spans="7:8" ht="22.5" x14ac:dyDescent="0.15">
      <c r="G25101" s="282"/>
      <c r="H25101" s="282"/>
    </row>
    <row r="25102" spans="7:8" ht="22.5" x14ac:dyDescent="0.15">
      <c r="G25102" s="282"/>
      <c r="H25102" s="282"/>
    </row>
    <row r="25103" spans="7:8" ht="22.5" x14ac:dyDescent="0.15">
      <c r="G25103" s="282"/>
      <c r="H25103" s="282"/>
    </row>
    <row r="25104" spans="7:8" ht="22.5" x14ac:dyDescent="0.15">
      <c r="G25104" s="282"/>
      <c r="H25104" s="282"/>
    </row>
    <row r="25105" spans="7:8" ht="22.5" x14ac:dyDescent="0.15">
      <c r="G25105" s="282"/>
      <c r="H25105" s="282"/>
    </row>
    <row r="25106" spans="7:8" ht="22.5" x14ac:dyDescent="0.15">
      <c r="G25106" s="282"/>
      <c r="H25106" s="282"/>
    </row>
    <row r="25107" spans="7:8" ht="22.5" x14ac:dyDescent="0.15">
      <c r="G25107" s="282"/>
      <c r="H25107" s="282"/>
    </row>
    <row r="25108" spans="7:8" ht="22.5" x14ac:dyDescent="0.15">
      <c r="G25108" s="282"/>
      <c r="H25108" s="282"/>
    </row>
    <row r="25109" spans="7:8" ht="22.5" x14ac:dyDescent="0.15">
      <c r="G25109" s="282"/>
      <c r="H25109" s="282"/>
    </row>
    <row r="25110" spans="7:8" ht="22.5" x14ac:dyDescent="0.15">
      <c r="G25110" s="282"/>
      <c r="H25110" s="282"/>
    </row>
    <row r="25111" spans="7:8" ht="22.5" x14ac:dyDescent="0.15">
      <c r="G25111" s="282"/>
      <c r="H25111" s="282"/>
    </row>
    <row r="25112" spans="7:8" ht="22.5" x14ac:dyDescent="0.15">
      <c r="G25112" s="282"/>
      <c r="H25112" s="282"/>
    </row>
    <row r="25113" spans="7:8" ht="22.5" x14ac:dyDescent="0.15">
      <c r="G25113" s="282"/>
      <c r="H25113" s="282"/>
    </row>
    <row r="25114" spans="7:8" ht="22.5" x14ac:dyDescent="0.15">
      <c r="G25114" s="282"/>
      <c r="H25114" s="282"/>
    </row>
    <row r="25115" spans="7:8" ht="22.5" x14ac:dyDescent="0.15">
      <c r="G25115" s="282"/>
      <c r="H25115" s="282"/>
    </row>
    <row r="25116" spans="7:8" ht="22.5" x14ac:dyDescent="0.15">
      <c r="G25116" s="282"/>
      <c r="H25116" s="282"/>
    </row>
    <row r="25117" spans="7:8" ht="22.5" x14ac:dyDescent="0.15">
      <c r="G25117" s="282"/>
      <c r="H25117" s="282"/>
    </row>
    <row r="25118" spans="7:8" ht="22.5" x14ac:dyDescent="0.15">
      <c r="G25118" s="282"/>
      <c r="H25118" s="282"/>
    </row>
    <row r="25119" spans="7:8" ht="22.5" x14ac:dyDescent="0.15">
      <c r="G25119" s="282"/>
      <c r="H25119" s="282"/>
    </row>
    <row r="25120" spans="7:8" ht="22.5" x14ac:dyDescent="0.15">
      <c r="G25120" s="282"/>
      <c r="H25120" s="282"/>
    </row>
    <row r="25121" spans="7:8" ht="22.5" x14ac:dyDescent="0.15">
      <c r="G25121" s="282"/>
      <c r="H25121" s="282"/>
    </row>
    <row r="25122" spans="7:8" ht="22.5" x14ac:dyDescent="0.15">
      <c r="G25122" s="282"/>
      <c r="H25122" s="282"/>
    </row>
    <row r="25123" spans="7:8" ht="22.5" x14ac:dyDescent="0.15">
      <c r="G25123" s="282"/>
      <c r="H25123" s="282"/>
    </row>
    <row r="25124" spans="7:8" ht="22.5" x14ac:dyDescent="0.15">
      <c r="G25124" s="282"/>
      <c r="H25124" s="282"/>
    </row>
    <row r="25125" spans="7:8" ht="22.5" x14ac:dyDescent="0.15">
      <c r="G25125" s="282"/>
      <c r="H25125" s="282"/>
    </row>
    <row r="25126" spans="7:8" ht="22.5" x14ac:dyDescent="0.15">
      <c r="G25126" s="282"/>
      <c r="H25126" s="282"/>
    </row>
    <row r="25127" spans="7:8" ht="22.5" x14ac:dyDescent="0.15">
      <c r="G25127" s="282"/>
      <c r="H25127" s="282"/>
    </row>
    <row r="25128" spans="7:8" ht="22.5" x14ac:dyDescent="0.15">
      <c r="G25128" s="282"/>
      <c r="H25128" s="282"/>
    </row>
    <row r="25129" spans="7:8" ht="22.5" x14ac:dyDescent="0.15">
      <c r="G25129" s="282"/>
      <c r="H25129" s="282"/>
    </row>
    <row r="25130" spans="7:8" ht="22.5" x14ac:dyDescent="0.15">
      <c r="G25130" s="282"/>
      <c r="H25130" s="282"/>
    </row>
    <row r="25131" spans="7:8" ht="22.5" x14ac:dyDescent="0.15">
      <c r="G25131" s="282"/>
      <c r="H25131" s="282"/>
    </row>
    <row r="25132" spans="7:8" ht="22.5" x14ac:dyDescent="0.15">
      <c r="G25132" s="282"/>
      <c r="H25132" s="282"/>
    </row>
    <row r="25133" spans="7:8" ht="22.5" x14ac:dyDescent="0.15">
      <c r="G25133" s="282"/>
      <c r="H25133" s="282"/>
    </row>
    <row r="25134" spans="7:8" ht="22.5" x14ac:dyDescent="0.15">
      <c r="G25134" s="282"/>
      <c r="H25134" s="282"/>
    </row>
    <row r="25135" spans="7:8" ht="22.5" x14ac:dyDescent="0.15">
      <c r="G25135" s="282"/>
      <c r="H25135" s="282"/>
    </row>
    <row r="25136" spans="7:8" ht="22.5" x14ac:dyDescent="0.15">
      <c r="G25136" s="282"/>
      <c r="H25136" s="282"/>
    </row>
    <row r="25137" spans="7:8" ht="22.5" x14ac:dyDescent="0.15">
      <c r="G25137" s="282"/>
      <c r="H25137" s="282"/>
    </row>
    <row r="25138" spans="7:8" ht="22.5" x14ac:dyDescent="0.15">
      <c r="G25138" s="282"/>
      <c r="H25138" s="282"/>
    </row>
    <row r="25139" spans="7:8" ht="22.5" x14ac:dyDescent="0.15">
      <c r="G25139" s="282"/>
      <c r="H25139" s="282"/>
    </row>
    <row r="25140" spans="7:8" ht="22.5" x14ac:dyDescent="0.15">
      <c r="G25140" s="282"/>
      <c r="H25140" s="282"/>
    </row>
    <row r="25141" spans="7:8" ht="22.5" x14ac:dyDescent="0.15">
      <c r="G25141" s="282"/>
      <c r="H25141" s="282"/>
    </row>
    <row r="25142" spans="7:8" ht="22.5" x14ac:dyDescent="0.15">
      <c r="G25142" s="282"/>
      <c r="H25142" s="282"/>
    </row>
    <row r="25143" spans="7:8" ht="22.5" x14ac:dyDescent="0.15">
      <c r="G25143" s="282"/>
      <c r="H25143" s="282"/>
    </row>
    <row r="25144" spans="7:8" ht="22.5" x14ac:dyDescent="0.15">
      <c r="G25144" s="282"/>
      <c r="H25144" s="282"/>
    </row>
    <row r="25145" spans="7:8" ht="22.5" x14ac:dyDescent="0.15">
      <c r="G25145" s="282"/>
      <c r="H25145" s="282"/>
    </row>
    <row r="25146" spans="7:8" ht="22.5" x14ac:dyDescent="0.15">
      <c r="G25146" s="282"/>
      <c r="H25146" s="282"/>
    </row>
    <row r="25147" spans="7:8" ht="22.5" x14ac:dyDescent="0.15">
      <c r="G25147" s="282"/>
      <c r="H25147" s="282"/>
    </row>
    <row r="25148" spans="7:8" ht="22.5" x14ac:dyDescent="0.15">
      <c r="G25148" s="282"/>
      <c r="H25148" s="282"/>
    </row>
    <row r="25149" spans="7:8" ht="22.5" x14ac:dyDescent="0.15">
      <c r="G25149" s="282"/>
      <c r="H25149" s="282"/>
    </row>
    <row r="25150" spans="7:8" ht="22.5" x14ac:dyDescent="0.15">
      <c r="G25150" s="282"/>
      <c r="H25150" s="282"/>
    </row>
    <row r="25151" spans="7:8" ht="22.5" x14ac:dyDescent="0.15">
      <c r="G25151" s="282"/>
      <c r="H25151" s="282"/>
    </row>
    <row r="25152" spans="7:8" ht="22.5" x14ac:dyDescent="0.15">
      <c r="G25152" s="282"/>
      <c r="H25152" s="282"/>
    </row>
    <row r="25153" spans="7:8" ht="22.5" x14ac:dyDescent="0.15">
      <c r="G25153" s="282"/>
      <c r="H25153" s="282"/>
    </row>
    <row r="25154" spans="7:8" ht="22.5" x14ac:dyDescent="0.15">
      <c r="G25154" s="282"/>
      <c r="H25154" s="282"/>
    </row>
    <row r="25155" spans="7:8" ht="22.5" x14ac:dyDescent="0.15">
      <c r="G25155" s="282"/>
      <c r="H25155" s="282"/>
    </row>
    <row r="25156" spans="7:8" ht="22.5" x14ac:dyDescent="0.15">
      <c r="G25156" s="282"/>
      <c r="H25156" s="282"/>
    </row>
    <row r="25157" spans="7:8" ht="22.5" x14ac:dyDescent="0.15">
      <c r="G25157" s="282"/>
      <c r="H25157" s="282"/>
    </row>
    <row r="25158" spans="7:8" ht="22.5" x14ac:dyDescent="0.15">
      <c r="G25158" s="282"/>
      <c r="H25158" s="282"/>
    </row>
    <row r="25159" spans="7:8" ht="22.5" x14ac:dyDescent="0.15">
      <c r="G25159" s="282"/>
      <c r="H25159" s="282"/>
    </row>
    <row r="25160" spans="7:8" ht="22.5" x14ac:dyDescent="0.15">
      <c r="G25160" s="282"/>
      <c r="H25160" s="282"/>
    </row>
    <row r="25161" spans="7:8" ht="22.5" x14ac:dyDescent="0.15">
      <c r="G25161" s="282"/>
      <c r="H25161" s="282"/>
    </row>
    <row r="25162" spans="7:8" ht="22.5" x14ac:dyDescent="0.15">
      <c r="G25162" s="282"/>
      <c r="H25162" s="282"/>
    </row>
    <row r="25163" spans="7:8" ht="22.5" x14ac:dyDescent="0.15">
      <c r="G25163" s="282"/>
      <c r="H25163" s="282"/>
    </row>
    <row r="25164" spans="7:8" ht="22.5" x14ac:dyDescent="0.15">
      <c r="G25164" s="282"/>
      <c r="H25164" s="282"/>
    </row>
    <row r="25165" spans="7:8" ht="22.5" x14ac:dyDescent="0.15">
      <c r="G25165" s="282"/>
      <c r="H25165" s="282"/>
    </row>
    <row r="25166" spans="7:8" ht="22.5" x14ac:dyDescent="0.15">
      <c r="G25166" s="282"/>
      <c r="H25166" s="282"/>
    </row>
    <row r="25167" spans="7:8" ht="22.5" x14ac:dyDescent="0.15">
      <c r="G25167" s="282"/>
      <c r="H25167" s="282"/>
    </row>
    <row r="25168" spans="7:8" ht="22.5" x14ac:dyDescent="0.15">
      <c r="G25168" s="282"/>
      <c r="H25168" s="282"/>
    </row>
    <row r="25169" spans="7:8" ht="22.5" x14ac:dyDescent="0.15">
      <c r="G25169" s="282"/>
      <c r="H25169" s="282"/>
    </row>
    <row r="25170" spans="7:8" ht="22.5" x14ac:dyDescent="0.15">
      <c r="G25170" s="282"/>
      <c r="H25170" s="282"/>
    </row>
    <row r="25171" spans="7:8" ht="22.5" x14ac:dyDescent="0.15">
      <c r="G25171" s="282"/>
      <c r="H25171" s="282"/>
    </row>
    <row r="25172" spans="7:8" ht="22.5" x14ac:dyDescent="0.15">
      <c r="G25172" s="282"/>
      <c r="H25172" s="282"/>
    </row>
    <row r="25173" spans="7:8" ht="22.5" x14ac:dyDescent="0.15">
      <c r="G25173" s="282"/>
      <c r="H25173" s="282"/>
    </row>
    <row r="25174" spans="7:8" ht="22.5" x14ac:dyDescent="0.15">
      <c r="G25174" s="282"/>
      <c r="H25174" s="282"/>
    </row>
    <row r="25175" spans="7:8" ht="22.5" x14ac:dyDescent="0.15">
      <c r="G25175" s="282"/>
      <c r="H25175" s="282"/>
    </row>
    <row r="25176" spans="7:8" ht="22.5" x14ac:dyDescent="0.15">
      <c r="G25176" s="282"/>
      <c r="H25176" s="282"/>
    </row>
    <row r="25177" spans="7:8" ht="22.5" x14ac:dyDescent="0.15">
      <c r="G25177" s="282"/>
      <c r="H25177" s="282"/>
    </row>
    <row r="25178" spans="7:8" ht="22.5" x14ac:dyDescent="0.15">
      <c r="G25178" s="282"/>
      <c r="H25178" s="282"/>
    </row>
    <row r="25179" spans="7:8" ht="22.5" x14ac:dyDescent="0.15">
      <c r="G25179" s="282"/>
      <c r="H25179" s="282"/>
    </row>
    <row r="25180" spans="7:8" ht="22.5" x14ac:dyDescent="0.15">
      <c r="G25180" s="282"/>
      <c r="H25180" s="282"/>
    </row>
    <row r="25181" spans="7:8" ht="22.5" x14ac:dyDescent="0.15">
      <c r="G25181" s="282"/>
      <c r="H25181" s="282"/>
    </row>
    <row r="25182" spans="7:8" ht="22.5" x14ac:dyDescent="0.15">
      <c r="G25182" s="282"/>
      <c r="H25182" s="282"/>
    </row>
    <row r="25183" spans="7:8" ht="22.5" x14ac:dyDescent="0.15">
      <c r="G25183" s="282"/>
      <c r="H25183" s="282"/>
    </row>
    <row r="25184" spans="7:8" ht="22.5" x14ac:dyDescent="0.15">
      <c r="G25184" s="282"/>
      <c r="H25184" s="282"/>
    </row>
    <row r="25185" spans="7:8" ht="22.5" x14ac:dyDescent="0.15">
      <c r="G25185" s="282"/>
      <c r="H25185" s="282"/>
    </row>
    <row r="25186" spans="7:8" ht="22.5" x14ac:dyDescent="0.15">
      <c r="G25186" s="282"/>
      <c r="H25186" s="282"/>
    </row>
    <row r="25187" spans="7:8" ht="22.5" x14ac:dyDescent="0.15">
      <c r="G25187" s="282"/>
      <c r="H25187" s="282"/>
    </row>
    <row r="25188" spans="7:8" ht="22.5" x14ac:dyDescent="0.15">
      <c r="G25188" s="282"/>
      <c r="H25188" s="282"/>
    </row>
    <row r="25189" spans="7:8" ht="22.5" x14ac:dyDescent="0.15">
      <c r="G25189" s="282"/>
      <c r="H25189" s="282"/>
    </row>
    <row r="25190" spans="7:8" ht="22.5" x14ac:dyDescent="0.15">
      <c r="G25190" s="282"/>
      <c r="H25190" s="282"/>
    </row>
    <row r="25191" spans="7:8" ht="22.5" x14ac:dyDescent="0.15">
      <c r="G25191" s="282"/>
      <c r="H25191" s="282"/>
    </row>
    <row r="25192" spans="7:8" ht="22.5" x14ac:dyDescent="0.15">
      <c r="G25192" s="282"/>
      <c r="H25192" s="282"/>
    </row>
    <row r="25193" spans="7:8" ht="22.5" x14ac:dyDescent="0.15">
      <c r="G25193" s="282"/>
      <c r="H25193" s="282"/>
    </row>
    <row r="25194" spans="7:8" ht="22.5" x14ac:dyDescent="0.15">
      <c r="G25194" s="282"/>
      <c r="H25194" s="282"/>
    </row>
    <row r="25195" spans="7:8" ht="22.5" x14ac:dyDescent="0.15">
      <c r="G25195" s="282"/>
      <c r="H25195" s="282"/>
    </row>
    <row r="25196" spans="7:8" ht="22.5" x14ac:dyDescent="0.15">
      <c r="G25196" s="282"/>
      <c r="H25196" s="282"/>
    </row>
    <row r="25197" spans="7:8" ht="22.5" x14ac:dyDescent="0.15">
      <c r="G25197" s="282"/>
      <c r="H25197" s="282"/>
    </row>
    <row r="25198" spans="7:8" ht="22.5" x14ac:dyDescent="0.15">
      <c r="G25198" s="282"/>
      <c r="H25198" s="282"/>
    </row>
    <row r="25199" spans="7:8" ht="22.5" x14ac:dyDescent="0.15">
      <c r="G25199" s="282"/>
      <c r="H25199" s="282"/>
    </row>
    <row r="25200" spans="7:8" ht="22.5" x14ac:dyDescent="0.15">
      <c r="G25200" s="282"/>
      <c r="H25200" s="282"/>
    </row>
    <row r="25201" spans="7:8" ht="22.5" x14ac:dyDescent="0.15">
      <c r="G25201" s="282"/>
      <c r="H25201" s="282"/>
    </row>
    <row r="25202" spans="7:8" ht="22.5" x14ac:dyDescent="0.15">
      <c r="G25202" s="282"/>
      <c r="H25202" s="282"/>
    </row>
    <row r="25203" spans="7:8" ht="22.5" x14ac:dyDescent="0.15">
      <c r="G25203" s="282"/>
      <c r="H25203" s="282"/>
    </row>
    <row r="25204" spans="7:8" ht="22.5" x14ac:dyDescent="0.15">
      <c r="G25204" s="282"/>
      <c r="H25204" s="282"/>
    </row>
    <row r="25205" spans="7:8" ht="22.5" x14ac:dyDescent="0.15">
      <c r="G25205" s="282"/>
      <c r="H25205" s="282"/>
    </row>
    <row r="25206" spans="7:8" ht="22.5" x14ac:dyDescent="0.15">
      <c r="G25206" s="282"/>
      <c r="H25206" s="282"/>
    </row>
    <row r="25207" spans="7:8" ht="22.5" x14ac:dyDescent="0.15">
      <c r="G25207" s="282"/>
      <c r="H25207" s="282"/>
    </row>
    <row r="25208" spans="7:8" ht="22.5" x14ac:dyDescent="0.15">
      <c r="G25208" s="282"/>
      <c r="H25208" s="282"/>
    </row>
    <row r="25209" spans="7:8" ht="22.5" x14ac:dyDescent="0.15">
      <c r="G25209" s="282"/>
      <c r="H25209" s="282"/>
    </row>
    <row r="25210" spans="7:8" ht="22.5" x14ac:dyDescent="0.15">
      <c r="G25210" s="282"/>
      <c r="H25210" s="282"/>
    </row>
    <row r="25211" spans="7:8" ht="22.5" x14ac:dyDescent="0.15">
      <c r="G25211" s="282"/>
      <c r="H25211" s="282"/>
    </row>
    <row r="25212" spans="7:8" ht="22.5" x14ac:dyDescent="0.15">
      <c r="G25212" s="282"/>
      <c r="H25212" s="282"/>
    </row>
    <row r="25213" spans="7:8" ht="22.5" x14ac:dyDescent="0.15">
      <c r="G25213" s="282"/>
      <c r="H25213" s="282"/>
    </row>
    <row r="25214" spans="7:8" ht="22.5" x14ac:dyDescent="0.15">
      <c r="G25214" s="282"/>
      <c r="H25214" s="282"/>
    </row>
    <row r="25215" spans="7:8" ht="22.5" x14ac:dyDescent="0.15">
      <c r="G25215" s="282"/>
      <c r="H25215" s="282"/>
    </row>
    <row r="25216" spans="7:8" ht="22.5" x14ac:dyDescent="0.15">
      <c r="G25216" s="282"/>
      <c r="H25216" s="282"/>
    </row>
    <row r="25217" spans="7:8" ht="22.5" x14ac:dyDescent="0.15">
      <c r="G25217" s="282"/>
      <c r="H25217" s="282"/>
    </row>
    <row r="25218" spans="7:8" ht="22.5" x14ac:dyDescent="0.15">
      <c r="G25218" s="282"/>
      <c r="H25218" s="282"/>
    </row>
    <row r="25219" spans="7:8" ht="22.5" x14ac:dyDescent="0.15">
      <c r="G25219" s="282"/>
      <c r="H25219" s="282"/>
    </row>
    <row r="25220" spans="7:8" ht="22.5" x14ac:dyDescent="0.15">
      <c r="G25220" s="282"/>
      <c r="H25220" s="282"/>
    </row>
    <row r="25221" spans="7:8" ht="22.5" x14ac:dyDescent="0.15">
      <c r="G25221" s="282"/>
      <c r="H25221" s="282"/>
    </row>
    <row r="25222" spans="7:8" ht="22.5" x14ac:dyDescent="0.15">
      <c r="G25222" s="282"/>
      <c r="H25222" s="282"/>
    </row>
    <row r="25223" spans="7:8" ht="22.5" x14ac:dyDescent="0.15">
      <c r="G25223" s="282"/>
      <c r="H25223" s="282"/>
    </row>
    <row r="25224" spans="7:8" ht="22.5" x14ac:dyDescent="0.15">
      <c r="G25224" s="282"/>
      <c r="H25224" s="282"/>
    </row>
    <row r="25225" spans="7:8" ht="22.5" x14ac:dyDescent="0.15">
      <c r="G25225" s="282"/>
      <c r="H25225" s="282"/>
    </row>
    <row r="25226" spans="7:8" ht="22.5" x14ac:dyDescent="0.15">
      <c r="G25226" s="282"/>
      <c r="H25226" s="282"/>
    </row>
    <row r="25227" spans="7:8" ht="22.5" x14ac:dyDescent="0.15">
      <c r="G25227" s="282"/>
      <c r="H25227" s="282"/>
    </row>
    <row r="25228" spans="7:8" ht="22.5" x14ac:dyDescent="0.15">
      <c r="G25228" s="282"/>
      <c r="H25228" s="282"/>
    </row>
    <row r="25229" spans="7:8" ht="22.5" x14ac:dyDescent="0.15">
      <c r="G25229" s="282"/>
      <c r="H25229" s="282"/>
    </row>
    <row r="25230" spans="7:8" ht="22.5" x14ac:dyDescent="0.15">
      <c r="G25230" s="282"/>
      <c r="H25230" s="282"/>
    </row>
    <row r="25231" spans="7:8" ht="22.5" x14ac:dyDescent="0.15">
      <c r="G25231" s="282"/>
      <c r="H25231" s="282"/>
    </row>
    <row r="25232" spans="7:8" ht="22.5" x14ac:dyDescent="0.15">
      <c r="G25232" s="282"/>
      <c r="H25232" s="282"/>
    </row>
    <row r="25233" spans="7:8" ht="22.5" x14ac:dyDescent="0.15">
      <c r="G25233" s="282"/>
      <c r="H25233" s="282"/>
    </row>
    <row r="25234" spans="7:8" ht="22.5" x14ac:dyDescent="0.15">
      <c r="G25234" s="282"/>
      <c r="H25234" s="282"/>
    </row>
    <row r="25235" spans="7:8" ht="22.5" x14ac:dyDescent="0.15">
      <c r="G25235" s="282"/>
      <c r="H25235" s="282"/>
    </row>
    <row r="25236" spans="7:8" ht="22.5" x14ac:dyDescent="0.15">
      <c r="G25236" s="282"/>
      <c r="H25236" s="282"/>
    </row>
    <row r="25237" spans="7:8" ht="22.5" x14ac:dyDescent="0.15">
      <c r="G25237" s="282"/>
      <c r="H25237" s="282"/>
    </row>
    <row r="25238" spans="7:8" ht="22.5" x14ac:dyDescent="0.15">
      <c r="G25238" s="282"/>
      <c r="H25238" s="282"/>
    </row>
    <row r="25239" spans="7:8" ht="22.5" x14ac:dyDescent="0.15">
      <c r="G25239" s="282"/>
      <c r="H25239" s="282"/>
    </row>
    <row r="25240" spans="7:8" ht="22.5" x14ac:dyDescent="0.15">
      <c r="G25240" s="282"/>
      <c r="H25240" s="282"/>
    </row>
    <row r="25241" spans="7:8" ht="22.5" x14ac:dyDescent="0.15">
      <c r="G25241" s="282"/>
      <c r="H25241" s="282"/>
    </row>
    <row r="25242" spans="7:8" ht="22.5" x14ac:dyDescent="0.15">
      <c r="G25242" s="282"/>
      <c r="H25242" s="282"/>
    </row>
    <row r="25243" spans="7:8" ht="22.5" x14ac:dyDescent="0.15">
      <c r="G25243" s="282"/>
      <c r="H25243" s="282"/>
    </row>
    <row r="25244" spans="7:8" ht="22.5" x14ac:dyDescent="0.15">
      <c r="G25244" s="282"/>
      <c r="H25244" s="282"/>
    </row>
    <row r="25245" spans="7:8" ht="22.5" x14ac:dyDescent="0.15">
      <c r="G25245" s="282"/>
      <c r="H25245" s="282"/>
    </row>
    <row r="25246" spans="7:8" ht="22.5" x14ac:dyDescent="0.15">
      <c r="G25246" s="282"/>
      <c r="H25246" s="282"/>
    </row>
    <row r="25247" spans="7:8" ht="22.5" x14ac:dyDescent="0.15">
      <c r="G25247" s="282"/>
      <c r="H25247" s="282"/>
    </row>
    <row r="25248" spans="7:8" ht="22.5" x14ac:dyDescent="0.15">
      <c r="G25248" s="282"/>
      <c r="H25248" s="282"/>
    </row>
    <row r="25249" spans="7:8" ht="22.5" x14ac:dyDescent="0.15">
      <c r="G25249" s="282"/>
      <c r="H25249" s="282"/>
    </row>
    <row r="25250" spans="7:8" ht="22.5" x14ac:dyDescent="0.15">
      <c r="G25250" s="282"/>
      <c r="H25250" s="282"/>
    </row>
    <row r="25251" spans="7:8" ht="22.5" x14ac:dyDescent="0.15">
      <c r="G25251" s="282"/>
      <c r="H25251" s="282"/>
    </row>
    <row r="25252" spans="7:8" ht="22.5" x14ac:dyDescent="0.15">
      <c r="G25252" s="282"/>
      <c r="H25252" s="282"/>
    </row>
    <row r="25253" spans="7:8" ht="22.5" x14ac:dyDescent="0.15">
      <c r="G25253" s="282"/>
      <c r="H25253" s="282"/>
    </row>
    <row r="25254" spans="7:8" ht="22.5" x14ac:dyDescent="0.15">
      <c r="G25254" s="282"/>
      <c r="H25254" s="282"/>
    </row>
    <row r="25255" spans="7:8" ht="22.5" x14ac:dyDescent="0.15">
      <c r="G25255" s="282"/>
      <c r="H25255" s="282"/>
    </row>
    <row r="25256" spans="7:8" ht="22.5" x14ac:dyDescent="0.15">
      <c r="G25256" s="282"/>
      <c r="H25256" s="282"/>
    </row>
    <row r="25257" spans="7:8" ht="22.5" x14ac:dyDescent="0.15">
      <c r="G25257" s="282"/>
      <c r="H25257" s="282"/>
    </row>
    <row r="25258" spans="7:8" ht="22.5" x14ac:dyDescent="0.15">
      <c r="G25258" s="282"/>
      <c r="H25258" s="282"/>
    </row>
    <row r="25259" spans="7:8" ht="22.5" x14ac:dyDescent="0.15">
      <c r="G25259" s="282"/>
      <c r="H25259" s="282"/>
    </row>
    <row r="25260" spans="7:8" ht="22.5" x14ac:dyDescent="0.15">
      <c r="G25260" s="282"/>
      <c r="H25260" s="282"/>
    </row>
    <row r="25261" spans="7:8" ht="22.5" x14ac:dyDescent="0.15">
      <c r="G25261" s="282"/>
      <c r="H25261" s="282"/>
    </row>
    <row r="25262" spans="7:8" ht="22.5" x14ac:dyDescent="0.15">
      <c r="G25262" s="282"/>
      <c r="H25262" s="282"/>
    </row>
    <row r="25263" spans="7:8" ht="22.5" x14ac:dyDescent="0.15">
      <c r="G25263" s="282"/>
      <c r="H25263" s="282"/>
    </row>
    <row r="25264" spans="7:8" ht="22.5" x14ac:dyDescent="0.15">
      <c r="G25264" s="282"/>
      <c r="H25264" s="282"/>
    </row>
    <row r="25265" spans="7:8" ht="22.5" x14ac:dyDescent="0.15">
      <c r="G25265" s="282"/>
      <c r="H25265" s="282"/>
    </row>
    <row r="25266" spans="7:8" ht="22.5" x14ac:dyDescent="0.15">
      <c r="G25266" s="282"/>
      <c r="H25266" s="282"/>
    </row>
    <row r="25267" spans="7:8" ht="22.5" x14ac:dyDescent="0.15">
      <c r="G25267" s="282"/>
      <c r="H25267" s="282"/>
    </row>
    <row r="25268" spans="7:8" ht="22.5" x14ac:dyDescent="0.15">
      <c r="G25268" s="282"/>
      <c r="H25268" s="282"/>
    </row>
    <row r="25269" spans="7:8" ht="22.5" x14ac:dyDescent="0.15">
      <c r="G25269" s="282"/>
      <c r="H25269" s="282"/>
    </row>
    <row r="25270" spans="7:8" ht="22.5" x14ac:dyDescent="0.15">
      <c r="G25270" s="282"/>
      <c r="H25270" s="282"/>
    </row>
    <row r="25271" spans="7:8" ht="22.5" x14ac:dyDescent="0.15">
      <c r="G25271" s="282"/>
      <c r="H25271" s="282"/>
    </row>
    <row r="25272" spans="7:8" ht="22.5" x14ac:dyDescent="0.15">
      <c r="G25272" s="282"/>
      <c r="H25272" s="282"/>
    </row>
    <row r="25273" spans="7:8" ht="22.5" x14ac:dyDescent="0.15">
      <c r="G25273" s="282"/>
      <c r="H25273" s="282"/>
    </row>
    <row r="25274" spans="7:8" ht="22.5" x14ac:dyDescent="0.15">
      <c r="G25274" s="282"/>
      <c r="H25274" s="282"/>
    </row>
    <row r="25275" spans="7:8" ht="22.5" x14ac:dyDescent="0.15">
      <c r="G25275" s="282"/>
      <c r="H25275" s="282"/>
    </row>
    <row r="25276" spans="7:8" ht="22.5" x14ac:dyDescent="0.15">
      <c r="G25276" s="282"/>
      <c r="H25276" s="282"/>
    </row>
    <row r="25277" spans="7:8" ht="22.5" x14ac:dyDescent="0.15">
      <c r="G25277" s="282"/>
      <c r="H25277" s="282"/>
    </row>
    <row r="25278" spans="7:8" ht="22.5" x14ac:dyDescent="0.15">
      <c r="G25278" s="282"/>
      <c r="H25278" s="282"/>
    </row>
    <row r="25279" spans="7:8" ht="22.5" x14ac:dyDescent="0.15">
      <c r="G25279" s="282"/>
      <c r="H25279" s="282"/>
    </row>
    <row r="25280" spans="7:8" ht="22.5" x14ac:dyDescent="0.15">
      <c r="G25280" s="282"/>
      <c r="H25280" s="282"/>
    </row>
    <row r="25281" spans="7:8" ht="22.5" x14ac:dyDescent="0.15">
      <c r="G25281" s="282"/>
      <c r="H25281" s="282"/>
    </row>
    <row r="25282" spans="7:8" ht="22.5" x14ac:dyDescent="0.15">
      <c r="G25282" s="282"/>
      <c r="H25282" s="282"/>
    </row>
    <row r="25283" spans="7:8" ht="22.5" x14ac:dyDescent="0.15">
      <c r="G25283" s="282"/>
      <c r="H25283" s="282"/>
    </row>
    <row r="25284" spans="7:8" ht="22.5" x14ac:dyDescent="0.15">
      <c r="G25284" s="282"/>
      <c r="H25284" s="282"/>
    </row>
    <row r="25285" spans="7:8" ht="22.5" x14ac:dyDescent="0.15">
      <c r="G25285" s="282"/>
      <c r="H25285" s="282"/>
    </row>
    <row r="25286" spans="7:8" ht="22.5" x14ac:dyDescent="0.15">
      <c r="G25286" s="282"/>
      <c r="H25286" s="282"/>
    </row>
    <row r="25287" spans="7:8" ht="22.5" x14ac:dyDescent="0.15">
      <c r="G25287" s="282"/>
      <c r="H25287" s="282"/>
    </row>
    <row r="25288" spans="7:8" ht="22.5" x14ac:dyDescent="0.15">
      <c r="G25288" s="282"/>
      <c r="H25288" s="282"/>
    </row>
    <row r="25289" spans="7:8" ht="22.5" x14ac:dyDescent="0.15">
      <c r="G25289" s="282"/>
      <c r="H25289" s="282"/>
    </row>
    <row r="25290" spans="7:8" ht="22.5" x14ac:dyDescent="0.15">
      <c r="G25290" s="282"/>
      <c r="H25290" s="282"/>
    </row>
    <row r="25291" spans="7:8" ht="22.5" x14ac:dyDescent="0.15">
      <c r="G25291" s="282"/>
      <c r="H25291" s="282"/>
    </row>
    <row r="25292" spans="7:8" ht="22.5" x14ac:dyDescent="0.15">
      <c r="G25292" s="282"/>
      <c r="H25292" s="282"/>
    </row>
    <row r="25293" spans="7:8" ht="22.5" x14ac:dyDescent="0.15">
      <c r="G25293" s="282"/>
      <c r="H25293" s="282"/>
    </row>
    <row r="25294" spans="7:8" ht="22.5" x14ac:dyDescent="0.15">
      <c r="G25294" s="282"/>
      <c r="H25294" s="282"/>
    </row>
    <row r="25295" spans="7:8" ht="22.5" x14ac:dyDescent="0.15">
      <c r="G25295" s="282"/>
      <c r="H25295" s="282"/>
    </row>
    <row r="25296" spans="7:8" ht="22.5" x14ac:dyDescent="0.15">
      <c r="G25296" s="282"/>
      <c r="H25296" s="282"/>
    </row>
    <row r="25297" spans="7:8" ht="22.5" x14ac:dyDescent="0.15">
      <c r="G25297" s="282"/>
      <c r="H25297" s="282"/>
    </row>
    <row r="25298" spans="7:8" ht="22.5" x14ac:dyDescent="0.15">
      <c r="G25298" s="282"/>
      <c r="H25298" s="282"/>
    </row>
    <row r="25299" spans="7:8" ht="22.5" x14ac:dyDescent="0.15">
      <c r="G25299" s="282"/>
      <c r="H25299" s="282"/>
    </row>
    <row r="25300" spans="7:8" ht="22.5" x14ac:dyDescent="0.15">
      <c r="G25300" s="282"/>
      <c r="H25300" s="282"/>
    </row>
    <row r="25301" spans="7:8" ht="22.5" x14ac:dyDescent="0.15">
      <c r="G25301" s="282"/>
      <c r="H25301" s="282"/>
    </row>
    <row r="25302" spans="7:8" ht="22.5" x14ac:dyDescent="0.15">
      <c r="G25302" s="282"/>
      <c r="H25302" s="282"/>
    </row>
    <row r="25303" spans="7:8" ht="22.5" x14ac:dyDescent="0.15">
      <c r="G25303" s="282"/>
      <c r="H25303" s="282"/>
    </row>
    <row r="25304" spans="7:8" ht="22.5" x14ac:dyDescent="0.15">
      <c r="G25304" s="282"/>
      <c r="H25304" s="282"/>
    </row>
    <row r="25305" spans="7:8" ht="22.5" x14ac:dyDescent="0.15">
      <c r="G25305" s="282"/>
      <c r="H25305" s="282"/>
    </row>
    <row r="25306" spans="7:8" ht="22.5" x14ac:dyDescent="0.15">
      <c r="G25306" s="282"/>
      <c r="H25306" s="282"/>
    </row>
    <row r="25307" spans="7:8" ht="22.5" x14ac:dyDescent="0.15">
      <c r="G25307" s="282"/>
      <c r="H25307" s="282"/>
    </row>
    <row r="25308" spans="7:8" ht="22.5" x14ac:dyDescent="0.15">
      <c r="G25308" s="282"/>
      <c r="H25308" s="282"/>
    </row>
    <row r="25309" spans="7:8" ht="22.5" x14ac:dyDescent="0.15">
      <c r="G25309" s="282"/>
      <c r="H25309" s="282"/>
    </row>
    <row r="25310" spans="7:8" ht="22.5" x14ac:dyDescent="0.15">
      <c r="G25310" s="282"/>
      <c r="H25310" s="282"/>
    </row>
    <row r="25311" spans="7:8" ht="22.5" x14ac:dyDescent="0.15">
      <c r="G25311" s="282"/>
      <c r="H25311" s="282"/>
    </row>
    <row r="25312" spans="7:8" ht="22.5" x14ac:dyDescent="0.15">
      <c r="G25312" s="282"/>
      <c r="H25312" s="282"/>
    </row>
    <row r="25313" spans="7:8" ht="22.5" x14ac:dyDescent="0.15">
      <c r="G25313" s="282"/>
      <c r="H25313" s="282"/>
    </row>
    <row r="25314" spans="7:8" ht="22.5" x14ac:dyDescent="0.15">
      <c r="G25314" s="282"/>
      <c r="H25314" s="282"/>
    </row>
    <row r="25315" spans="7:8" ht="22.5" x14ac:dyDescent="0.15">
      <c r="G25315" s="282"/>
      <c r="H25315" s="282"/>
    </row>
    <row r="25316" spans="7:8" ht="22.5" x14ac:dyDescent="0.15">
      <c r="G25316" s="282"/>
      <c r="H25316" s="282"/>
    </row>
    <row r="25317" spans="7:8" ht="22.5" x14ac:dyDescent="0.15">
      <c r="G25317" s="282"/>
      <c r="H25317" s="282"/>
    </row>
    <row r="25318" spans="7:8" ht="22.5" x14ac:dyDescent="0.15">
      <c r="G25318" s="282"/>
      <c r="H25318" s="282"/>
    </row>
    <row r="25319" spans="7:8" ht="22.5" x14ac:dyDescent="0.15">
      <c r="G25319" s="282"/>
      <c r="H25319" s="282"/>
    </row>
    <row r="25320" spans="7:8" ht="22.5" x14ac:dyDescent="0.15">
      <c r="G25320" s="282"/>
      <c r="H25320" s="282"/>
    </row>
    <row r="25321" spans="7:8" ht="22.5" x14ac:dyDescent="0.15">
      <c r="G25321" s="282"/>
      <c r="H25321" s="282"/>
    </row>
    <row r="25322" spans="7:8" ht="22.5" x14ac:dyDescent="0.15">
      <c r="G25322" s="282"/>
      <c r="H25322" s="282"/>
    </row>
    <row r="25323" spans="7:8" ht="22.5" x14ac:dyDescent="0.15">
      <c r="G25323" s="282"/>
      <c r="H25323" s="282"/>
    </row>
    <row r="25324" spans="7:8" ht="22.5" x14ac:dyDescent="0.15">
      <c r="G25324" s="282"/>
      <c r="H25324" s="282"/>
    </row>
    <row r="25325" spans="7:8" ht="22.5" x14ac:dyDescent="0.15">
      <c r="G25325" s="282"/>
      <c r="H25325" s="282"/>
    </row>
    <row r="25326" spans="7:8" ht="22.5" x14ac:dyDescent="0.15">
      <c r="G25326" s="282"/>
      <c r="H25326" s="282"/>
    </row>
    <row r="25327" spans="7:8" ht="22.5" x14ac:dyDescent="0.15">
      <c r="G25327" s="282"/>
      <c r="H25327" s="282"/>
    </row>
    <row r="25328" spans="7:8" ht="22.5" x14ac:dyDescent="0.15">
      <c r="G25328" s="282"/>
      <c r="H25328" s="282"/>
    </row>
    <row r="25329" spans="7:8" ht="22.5" x14ac:dyDescent="0.15">
      <c r="G25329" s="282"/>
      <c r="H25329" s="282"/>
    </row>
    <row r="25330" spans="7:8" ht="22.5" x14ac:dyDescent="0.15">
      <c r="G25330" s="282"/>
      <c r="H25330" s="282"/>
    </row>
    <row r="25331" spans="7:8" ht="22.5" x14ac:dyDescent="0.15">
      <c r="G25331" s="282"/>
      <c r="H25331" s="282"/>
    </row>
    <row r="25332" spans="7:8" ht="22.5" x14ac:dyDescent="0.15">
      <c r="G25332" s="282"/>
      <c r="H25332" s="282"/>
    </row>
    <row r="25333" spans="7:8" ht="22.5" x14ac:dyDescent="0.15">
      <c r="G25333" s="282"/>
      <c r="H25333" s="282"/>
    </row>
    <row r="25334" spans="7:8" ht="22.5" x14ac:dyDescent="0.15">
      <c r="G25334" s="282"/>
      <c r="H25334" s="282"/>
    </row>
    <row r="25335" spans="7:8" ht="22.5" x14ac:dyDescent="0.15">
      <c r="G25335" s="282"/>
      <c r="H25335" s="282"/>
    </row>
    <row r="25336" spans="7:8" ht="22.5" x14ac:dyDescent="0.15">
      <c r="G25336" s="282"/>
      <c r="H25336" s="282"/>
    </row>
    <row r="25337" spans="7:8" ht="22.5" x14ac:dyDescent="0.15">
      <c r="G25337" s="282"/>
      <c r="H25337" s="282"/>
    </row>
    <row r="25338" spans="7:8" ht="22.5" x14ac:dyDescent="0.15">
      <c r="G25338" s="282"/>
      <c r="H25338" s="282"/>
    </row>
    <row r="25339" spans="7:8" ht="22.5" x14ac:dyDescent="0.15">
      <c r="G25339" s="282"/>
      <c r="H25339" s="282"/>
    </row>
    <row r="25340" spans="7:8" ht="22.5" x14ac:dyDescent="0.15">
      <c r="G25340" s="282"/>
      <c r="H25340" s="282"/>
    </row>
    <row r="25341" spans="7:8" ht="22.5" x14ac:dyDescent="0.15">
      <c r="G25341" s="282"/>
      <c r="H25341" s="282"/>
    </row>
    <row r="25342" spans="7:8" ht="22.5" x14ac:dyDescent="0.15">
      <c r="G25342" s="282"/>
      <c r="H25342" s="282"/>
    </row>
    <row r="25343" spans="7:8" ht="22.5" x14ac:dyDescent="0.15">
      <c r="G25343" s="282"/>
      <c r="H25343" s="282"/>
    </row>
    <row r="25344" spans="7:8" ht="22.5" x14ac:dyDescent="0.15">
      <c r="G25344" s="282"/>
      <c r="H25344" s="282"/>
    </row>
    <row r="25345" spans="7:8" ht="22.5" x14ac:dyDescent="0.15">
      <c r="G25345" s="282"/>
      <c r="H25345" s="282"/>
    </row>
    <row r="25346" spans="7:8" ht="22.5" x14ac:dyDescent="0.15">
      <c r="G25346" s="282"/>
      <c r="H25346" s="282"/>
    </row>
    <row r="25347" spans="7:8" ht="22.5" x14ac:dyDescent="0.15">
      <c r="G25347" s="282"/>
      <c r="H25347" s="282"/>
    </row>
    <row r="25348" spans="7:8" ht="22.5" x14ac:dyDescent="0.15">
      <c r="G25348" s="282"/>
      <c r="H25348" s="282"/>
    </row>
    <row r="25349" spans="7:8" ht="22.5" x14ac:dyDescent="0.15">
      <c r="G25349" s="282"/>
      <c r="H25349" s="282"/>
    </row>
    <row r="25350" spans="7:8" ht="22.5" x14ac:dyDescent="0.15">
      <c r="G25350" s="282"/>
      <c r="H25350" s="282"/>
    </row>
    <row r="25351" spans="7:8" ht="22.5" x14ac:dyDescent="0.15">
      <c r="G25351" s="282"/>
      <c r="H25351" s="282"/>
    </row>
    <row r="25352" spans="7:8" ht="22.5" x14ac:dyDescent="0.15">
      <c r="G25352" s="282"/>
      <c r="H25352" s="282"/>
    </row>
    <row r="25353" spans="7:8" ht="22.5" x14ac:dyDescent="0.15">
      <c r="G25353" s="282"/>
      <c r="H25353" s="282"/>
    </row>
    <row r="25354" spans="7:8" ht="22.5" x14ac:dyDescent="0.15">
      <c r="G25354" s="282"/>
      <c r="H25354" s="282"/>
    </row>
    <row r="25355" spans="7:8" ht="22.5" x14ac:dyDescent="0.15">
      <c r="G25355" s="282"/>
      <c r="H25355" s="282"/>
    </row>
    <row r="25356" spans="7:8" ht="22.5" x14ac:dyDescent="0.15">
      <c r="G25356" s="282"/>
      <c r="H25356" s="282"/>
    </row>
    <row r="25357" spans="7:8" ht="22.5" x14ac:dyDescent="0.15">
      <c r="G25357" s="282"/>
      <c r="H25357" s="282"/>
    </row>
    <row r="25358" spans="7:8" ht="22.5" x14ac:dyDescent="0.15">
      <c r="G25358" s="282"/>
      <c r="H25358" s="282"/>
    </row>
    <row r="25359" spans="7:8" ht="22.5" x14ac:dyDescent="0.15">
      <c r="G25359" s="282"/>
      <c r="H25359" s="282"/>
    </row>
    <row r="25360" spans="7:8" ht="22.5" x14ac:dyDescent="0.15">
      <c r="G25360" s="282"/>
      <c r="H25360" s="282"/>
    </row>
    <row r="25361" spans="7:8" ht="22.5" x14ac:dyDescent="0.15">
      <c r="G25361" s="282"/>
      <c r="H25361" s="282"/>
    </row>
    <row r="25362" spans="7:8" ht="22.5" x14ac:dyDescent="0.15">
      <c r="G25362" s="282"/>
      <c r="H25362" s="282"/>
    </row>
    <row r="25363" spans="7:8" ht="22.5" x14ac:dyDescent="0.15">
      <c r="G25363" s="282"/>
      <c r="H25363" s="282"/>
    </row>
    <row r="25364" spans="7:8" ht="22.5" x14ac:dyDescent="0.15">
      <c r="G25364" s="282"/>
      <c r="H25364" s="282"/>
    </row>
    <row r="25365" spans="7:8" ht="22.5" x14ac:dyDescent="0.15">
      <c r="G25365" s="282"/>
      <c r="H25365" s="282"/>
    </row>
    <row r="25366" spans="7:8" ht="22.5" x14ac:dyDescent="0.15">
      <c r="G25366" s="282"/>
      <c r="H25366" s="282"/>
    </row>
    <row r="25367" spans="7:8" ht="22.5" x14ac:dyDescent="0.15">
      <c r="G25367" s="282"/>
      <c r="H25367" s="282"/>
    </row>
    <row r="25368" spans="7:8" ht="22.5" x14ac:dyDescent="0.15">
      <c r="G25368" s="282"/>
      <c r="H25368" s="282"/>
    </row>
    <row r="25369" spans="7:8" ht="22.5" x14ac:dyDescent="0.15">
      <c r="G25369" s="282"/>
      <c r="H25369" s="282"/>
    </row>
    <row r="25370" spans="7:8" ht="22.5" x14ac:dyDescent="0.15">
      <c r="G25370" s="282"/>
      <c r="H25370" s="282"/>
    </row>
    <row r="25371" spans="7:8" ht="22.5" x14ac:dyDescent="0.15">
      <c r="G25371" s="282"/>
      <c r="H25371" s="282"/>
    </row>
    <row r="25372" spans="7:8" ht="22.5" x14ac:dyDescent="0.15">
      <c r="G25372" s="282"/>
      <c r="H25372" s="282"/>
    </row>
    <row r="25373" spans="7:8" ht="22.5" x14ac:dyDescent="0.15">
      <c r="G25373" s="282"/>
      <c r="H25373" s="282"/>
    </row>
    <row r="25374" spans="7:8" ht="22.5" x14ac:dyDescent="0.15">
      <c r="G25374" s="282"/>
      <c r="H25374" s="282"/>
    </row>
    <row r="25375" spans="7:8" ht="22.5" x14ac:dyDescent="0.15">
      <c r="G25375" s="282"/>
      <c r="H25375" s="282"/>
    </row>
    <row r="25376" spans="7:8" ht="22.5" x14ac:dyDescent="0.15">
      <c r="G25376" s="282"/>
      <c r="H25376" s="282"/>
    </row>
    <row r="25377" spans="7:8" ht="22.5" x14ac:dyDescent="0.15">
      <c r="G25377" s="282"/>
      <c r="H25377" s="282"/>
    </row>
    <row r="25378" spans="7:8" ht="22.5" x14ac:dyDescent="0.15">
      <c r="G25378" s="282"/>
      <c r="H25378" s="282"/>
    </row>
    <row r="25379" spans="7:8" ht="22.5" x14ac:dyDescent="0.15">
      <c r="G25379" s="282"/>
      <c r="H25379" s="282"/>
    </row>
    <row r="25380" spans="7:8" ht="22.5" x14ac:dyDescent="0.15">
      <c r="G25380" s="282"/>
      <c r="H25380" s="282"/>
    </row>
    <row r="25381" spans="7:8" ht="22.5" x14ac:dyDescent="0.15">
      <c r="G25381" s="282"/>
      <c r="H25381" s="282"/>
    </row>
    <row r="25382" spans="7:8" ht="22.5" x14ac:dyDescent="0.15">
      <c r="G25382" s="282"/>
      <c r="H25382" s="282"/>
    </row>
    <row r="25383" spans="7:8" ht="22.5" x14ac:dyDescent="0.15">
      <c r="G25383" s="282"/>
      <c r="H25383" s="282"/>
    </row>
    <row r="25384" spans="7:8" ht="22.5" x14ac:dyDescent="0.15">
      <c r="G25384" s="282"/>
      <c r="H25384" s="282"/>
    </row>
    <row r="25385" spans="7:8" ht="22.5" x14ac:dyDescent="0.15">
      <c r="G25385" s="282"/>
      <c r="H25385" s="282"/>
    </row>
    <row r="25386" spans="7:8" ht="22.5" x14ac:dyDescent="0.15">
      <c r="G25386" s="282"/>
      <c r="H25386" s="282"/>
    </row>
    <row r="25387" spans="7:8" ht="22.5" x14ac:dyDescent="0.15">
      <c r="G25387" s="282"/>
      <c r="H25387" s="282"/>
    </row>
    <row r="25388" spans="7:8" ht="22.5" x14ac:dyDescent="0.15">
      <c r="G25388" s="282"/>
      <c r="H25388" s="282"/>
    </row>
    <row r="25389" spans="7:8" ht="22.5" x14ac:dyDescent="0.15">
      <c r="G25389" s="282"/>
      <c r="H25389" s="282"/>
    </row>
    <row r="25390" spans="7:8" ht="22.5" x14ac:dyDescent="0.15">
      <c r="G25390" s="282"/>
      <c r="H25390" s="282"/>
    </row>
    <row r="25391" spans="7:8" ht="22.5" x14ac:dyDescent="0.15">
      <c r="G25391" s="282"/>
      <c r="H25391" s="282"/>
    </row>
    <row r="25392" spans="7:8" ht="22.5" x14ac:dyDescent="0.15">
      <c r="G25392" s="282"/>
      <c r="H25392" s="282"/>
    </row>
    <row r="25393" spans="7:8" ht="22.5" x14ac:dyDescent="0.15">
      <c r="G25393" s="282"/>
      <c r="H25393" s="282"/>
    </row>
    <row r="25394" spans="7:8" ht="22.5" x14ac:dyDescent="0.15">
      <c r="G25394" s="282"/>
      <c r="H25394" s="282"/>
    </row>
    <row r="25395" spans="7:8" ht="22.5" x14ac:dyDescent="0.15">
      <c r="G25395" s="282"/>
      <c r="H25395" s="282"/>
    </row>
    <row r="25396" spans="7:8" ht="22.5" x14ac:dyDescent="0.15">
      <c r="G25396" s="282"/>
      <c r="H25396" s="282"/>
    </row>
    <row r="25397" spans="7:8" ht="22.5" x14ac:dyDescent="0.15">
      <c r="G25397" s="282"/>
      <c r="H25397" s="282"/>
    </row>
    <row r="25398" spans="7:8" ht="22.5" x14ac:dyDescent="0.15">
      <c r="G25398" s="282"/>
      <c r="H25398" s="282"/>
    </row>
    <row r="25399" spans="7:8" ht="22.5" x14ac:dyDescent="0.15">
      <c r="G25399" s="282"/>
      <c r="H25399" s="282"/>
    </row>
    <row r="25400" spans="7:8" ht="22.5" x14ac:dyDescent="0.15">
      <c r="G25400" s="282"/>
      <c r="H25400" s="282"/>
    </row>
    <row r="25401" spans="7:8" ht="22.5" x14ac:dyDescent="0.15">
      <c r="G25401" s="282"/>
      <c r="H25401" s="282"/>
    </row>
    <row r="25402" spans="7:8" ht="22.5" x14ac:dyDescent="0.15">
      <c r="G25402" s="282"/>
      <c r="H25402" s="282"/>
    </row>
    <row r="25403" spans="7:8" ht="22.5" x14ac:dyDescent="0.15">
      <c r="G25403" s="282"/>
      <c r="H25403" s="282"/>
    </row>
    <row r="25404" spans="7:8" ht="22.5" x14ac:dyDescent="0.15">
      <c r="G25404" s="282"/>
      <c r="H25404" s="282"/>
    </row>
    <row r="25405" spans="7:8" ht="22.5" x14ac:dyDescent="0.15">
      <c r="G25405" s="282"/>
      <c r="H25405" s="282"/>
    </row>
    <row r="25406" spans="7:8" ht="22.5" x14ac:dyDescent="0.15">
      <c r="G25406" s="282"/>
      <c r="H25406" s="282"/>
    </row>
    <row r="25407" spans="7:8" ht="22.5" x14ac:dyDescent="0.15">
      <c r="G25407" s="282"/>
      <c r="H25407" s="282"/>
    </row>
    <row r="25408" spans="7:8" ht="22.5" x14ac:dyDescent="0.15">
      <c r="G25408" s="282"/>
      <c r="H25408" s="282"/>
    </row>
    <row r="25409" spans="7:8" ht="22.5" x14ac:dyDescent="0.15">
      <c r="G25409" s="282"/>
      <c r="H25409" s="282"/>
    </row>
    <row r="25410" spans="7:8" ht="22.5" x14ac:dyDescent="0.15">
      <c r="G25410" s="282"/>
      <c r="H25410" s="282"/>
    </row>
    <row r="25411" spans="7:8" ht="22.5" x14ac:dyDescent="0.15">
      <c r="G25411" s="282"/>
      <c r="H25411" s="282"/>
    </row>
    <row r="25412" spans="7:8" ht="22.5" x14ac:dyDescent="0.15">
      <c r="G25412" s="282"/>
      <c r="H25412" s="282"/>
    </row>
    <row r="25413" spans="7:8" ht="22.5" x14ac:dyDescent="0.15">
      <c r="G25413" s="282"/>
      <c r="H25413" s="282"/>
    </row>
    <row r="25414" spans="7:8" ht="22.5" x14ac:dyDescent="0.15">
      <c r="G25414" s="282"/>
      <c r="H25414" s="282"/>
    </row>
    <row r="25415" spans="7:8" ht="22.5" x14ac:dyDescent="0.15">
      <c r="G25415" s="282"/>
      <c r="H25415" s="282"/>
    </row>
    <row r="25416" spans="7:8" ht="22.5" x14ac:dyDescent="0.15">
      <c r="G25416" s="282"/>
      <c r="H25416" s="282"/>
    </row>
    <row r="25417" spans="7:8" ht="22.5" x14ac:dyDescent="0.15">
      <c r="G25417" s="282"/>
      <c r="H25417" s="282"/>
    </row>
    <row r="25418" spans="7:8" ht="22.5" x14ac:dyDescent="0.15">
      <c r="G25418" s="282"/>
      <c r="H25418" s="282"/>
    </row>
    <row r="25419" spans="7:8" ht="22.5" x14ac:dyDescent="0.15">
      <c r="G25419" s="282"/>
      <c r="H25419" s="282"/>
    </row>
    <row r="25420" spans="7:8" ht="22.5" x14ac:dyDescent="0.15">
      <c r="G25420" s="282"/>
      <c r="H25420" s="282"/>
    </row>
    <row r="25421" spans="7:8" ht="22.5" x14ac:dyDescent="0.15">
      <c r="G25421" s="282"/>
      <c r="H25421" s="282"/>
    </row>
    <row r="25422" spans="7:8" ht="22.5" x14ac:dyDescent="0.15">
      <c r="G25422" s="282"/>
      <c r="H25422" s="282"/>
    </row>
    <row r="25423" spans="7:8" ht="22.5" x14ac:dyDescent="0.15">
      <c r="G25423" s="282"/>
      <c r="H25423" s="282"/>
    </row>
    <row r="25424" spans="7:8" ht="22.5" x14ac:dyDescent="0.15">
      <c r="G25424" s="282"/>
      <c r="H25424" s="282"/>
    </row>
    <row r="25425" spans="7:8" ht="22.5" x14ac:dyDescent="0.15">
      <c r="G25425" s="282"/>
      <c r="H25425" s="282"/>
    </row>
    <row r="25426" spans="7:8" ht="22.5" x14ac:dyDescent="0.15">
      <c r="G25426" s="282"/>
      <c r="H25426" s="282"/>
    </row>
    <row r="25427" spans="7:8" ht="22.5" x14ac:dyDescent="0.15">
      <c r="G25427" s="282"/>
      <c r="H25427" s="282"/>
    </row>
    <row r="25428" spans="7:8" ht="22.5" x14ac:dyDescent="0.15">
      <c r="G25428" s="282"/>
      <c r="H25428" s="282"/>
    </row>
    <row r="25429" spans="7:8" ht="22.5" x14ac:dyDescent="0.15">
      <c r="G25429" s="282"/>
      <c r="H25429" s="282"/>
    </row>
    <row r="25430" spans="7:8" ht="22.5" x14ac:dyDescent="0.15">
      <c r="G25430" s="282"/>
      <c r="H25430" s="282"/>
    </row>
    <row r="25431" spans="7:8" ht="22.5" x14ac:dyDescent="0.15">
      <c r="G25431" s="282"/>
      <c r="H25431" s="282"/>
    </row>
    <row r="25432" spans="7:8" ht="22.5" x14ac:dyDescent="0.15">
      <c r="G25432" s="282"/>
      <c r="H25432" s="282"/>
    </row>
    <row r="25433" spans="7:8" ht="22.5" x14ac:dyDescent="0.15">
      <c r="G25433" s="282"/>
      <c r="H25433" s="282"/>
    </row>
    <row r="25434" spans="7:8" ht="22.5" x14ac:dyDescent="0.15">
      <c r="G25434" s="282"/>
      <c r="H25434" s="282"/>
    </row>
    <row r="25435" spans="7:8" ht="22.5" x14ac:dyDescent="0.15">
      <c r="G25435" s="282"/>
      <c r="H25435" s="282"/>
    </row>
    <row r="25436" spans="7:8" ht="22.5" x14ac:dyDescent="0.15">
      <c r="G25436" s="282"/>
      <c r="H25436" s="282"/>
    </row>
    <row r="25437" spans="7:8" ht="22.5" x14ac:dyDescent="0.15">
      <c r="G25437" s="282"/>
      <c r="H25437" s="282"/>
    </row>
    <row r="25438" spans="7:8" ht="22.5" x14ac:dyDescent="0.15">
      <c r="G25438" s="282"/>
      <c r="H25438" s="282"/>
    </row>
    <row r="25439" spans="7:8" ht="22.5" x14ac:dyDescent="0.15">
      <c r="G25439" s="282"/>
      <c r="H25439" s="282"/>
    </row>
    <row r="25440" spans="7:8" ht="22.5" x14ac:dyDescent="0.15">
      <c r="G25440" s="282"/>
      <c r="H25440" s="282"/>
    </row>
    <row r="25441" spans="7:8" ht="22.5" x14ac:dyDescent="0.15">
      <c r="G25441" s="282"/>
      <c r="H25441" s="282"/>
    </row>
    <row r="25442" spans="7:8" ht="22.5" x14ac:dyDescent="0.15">
      <c r="G25442" s="282"/>
      <c r="H25442" s="282"/>
    </row>
    <row r="25443" spans="7:8" ht="22.5" x14ac:dyDescent="0.15">
      <c r="G25443" s="282"/>
      <c r="H25443" s="282"/>
    </row>
    <row r="25444" spans="7:8" ht="22.5" x14ac:dyDescent="0.15">
      <c r="G25444" s="282"/>
      <c r="H25444" s="282"/>
    </row>
    <row r="25445" spans="7:8" ht="22.5" x14ac:dyDescent="0.15">
      <c r="G25445" s="282"/>
      <c r="H25445" s="282"/>
    </row>
    <row r="25446" spans="7:8" ht="22.5" x14ac:dyDescent="0.15">
      <c r="G25446" s="282"/>
      <c r="H25446" s="282"/>
    </row>
    <row r="25447" spans="7:8" ht="22.5" x14ac:dyDescent="0.15">
      <c r="G25447" s="282"/>
      <c r="H25447" s="282"/>
    </row>
    <row r="25448" spans="7:8" ht="22.5" x14ac:dyDescent="0.15">
      <c r="G25448" s="282"/>
      <c r="H25448" s="282"/>
    </row>
    <row r="25449" spans="7:8" ht="22.5" x14ac:dyDescent="0.15">
      <c r="G25449" s="282"/>
      <c r="H25449" s="282"/>
    </row>
    <row r="25450" spans="7:8" ht="22.5" x14ac:dyDescent="0.15">
      <c r="G25450" s="282"/>
      <c r="H25450" s="282"/>
    </row>
    <row r="25451" spans="7:8" ht="22.5" x14ac:dyDescent="0.15">
      <c r="G25451" s="282"/>
      <c r="H25451" s="282"/>
    </row>
    <row r="25452" spans="7:8" ht="22.5" x14ac:dyDescent="0.15">
      <c r="G25452" s="282"/>
      <c r="H25452" s="282"/>
    </row>
    <row r="25453" spans="7:8" ht="22.5" x14ac:dyDescent="0.15">
      <c r="G25453" s="282"/>
      <c r="H25453" s="282"/>
    </row>
    <row r="25454" spans="7:8" ht="22.5" x14ac:dyDescent="0.15">
      <c r="G25454" s="282"/>
      <c r="H25454" s="282"/>
    </row>
    <row r="25455" spans="7:8" ht="22.5" x14ac:dyDescent="0.15">
      <c r="G25455" s="282"/>
      <c r="H25455" s="282"/>
    </row>
    <row r="25456" spans="7:8" ht="22.5" x14ac:dyDescent="0.15">
      <c r="G25456" s="282"/>
      <c r="H25456" s="282"/>
    </row>
    <row r="25457" spans="7:8" ht="22.5" x14ac:dyDescent="0.15">
      <c r="G25457" s="282"/>
      <c r="H25457" s="282"/>
    </row>
    <row r="25458" spans="7:8" ht="22.5" x14ac:dyDescent="0.15">
      <c r="G25458" s="282"/>
      <c r="H25458" s="282"/>
    </row>
    <row r="25459" spans="7:8" ht="22.5" x14ac:dyDescent="0.15">
      <c r="G25459" s="282"/>
      <c r="H25459" s="282"/>
    </row>
    <row r="25460" spans="7:8" ht="22.5" x14ac:dyDescent="0.15">
      <c r="G25460" s="282"/>
      <c r="H25460" s="282"/>
    </row>
    <row r="25461" spans="7:8" ht="22.5" x14ac:dyDescent="0.15">
      <c r="G25461" s="282"/>
      <c r="H25461" s="282"/>
    </row>
    <row r="25462" spans="7:8" ht="22.5" x14ac:dyDescent="0.15">
      <c r="G25462" s="282"/>
      <c r="H25462" s="282"/>
    </row>
    <row r="25463" spans="7:8" ht="22.5" x14ac:dyDescent="0.15">
      <c r="G25463" s="282"/>
      <c r="H25463" s="282"/>
    </row>
    <row r="25464" spans="7:8" ht="22.5" x14ac:dyDescent="0.15">
      <c r="G25464" s="282"/>
      <c r="H25464" s="282"/>
    </row>
    <row r="25465" spans="7:8" ht="22.5" x14ac:dyDescent="0.15">
      <c r="G25465" s="282"/>
      <c r="H25465" s="282"/>
    </row>
    <row r="25466" spans="7:8" ht="22.5" x14ac:dyDescent="0.15">
      <c r="G25466" s="282"/>
      <c r="H25466" s="282"/>
    </row>
    <row r="25467" spans="7:8" ht="22.5" x14ac:dyDescent="0.15">
      <c r="G25467" s="282"/>
      <c r="H25467" s="282"/>
    </row>
    <row r="25468" spans="7:8" ht="22.5" x14ac:dyDescent="0.15">
      <c r="G25468" s="282"/>
      <c r="H25468" s="282"/>
    </row>
    <row r="25469" spans="7:8" ht="22.5" x14ac:dyDescent="0.15">
      <c r="G25469" s="282"/>
      <c r="H25469" s="282"/>
    </row>
    <row r="25470" spans="7:8" ht="22.5" x14ac:dyDescent="0.15">
      <c r="G25470" s="282"/>
      <c r="H25470" s="282"/>
    </row>
    <row r="25471" spans="7:8" ht="22.5" x14ac:dyDescent="0.15">
      <c r="G25471" s="282"/>
      <c r="H25471" s="282"/>
    </row>
    <row r="25472" spans="7:8" ht="22.5" x14ac:dyDescent="0.15">
      <c r="G25472" s="282"/>
      <c r="H25472" s="282"/>
    </row>
    <row r="25473" spans="7:8" ht="22.5" x14ac:dyDescent="0.15">
      <c r="G25473" s="282"/>
      <c r="H25473" s="282"/>
    </row>
    <row r="25474" spans="7:8" ht="22.5" x14ac:dyDescent="0.15">
      <c r="G25474" s="282"/>
      <c r="H25474" s="282"/>
    </row>
    <row r="25475" spans="7:8" ht="22.5" x14ac:dyDescent="0.15">
      <c r="G25475" s="282"/>
      <c r="H25475" s="282"/>
    </row>
    <row r="25476" spans="7:8" ht="22.5" x14ac:dyDescent="0.15">
      <c r="G25476" s="282"/>
      <c r="H25476" s="282"/>
    </row>
    <row r="25477" spans="7:8" ht="22.5" x14ac:dyDescent="0.15">
      <c r="G25477" s="282"/>
      <c r="H25477" s="282"/>
    </row>
    <row r="25478" spans="7:8" ht="22.5" x14ac:dyDescent="0.15">
      <c r="G25478" s="282"/>
      <c r="H25478" s="282"/>
    </row>
    <row r="25479" spans="7:8" ht="22.5" x14ac:dyDescent="0.15">
      <c r="G25479" s="282"/>
      <c r="H25479" s="282"/>
    </row>
    <row r="25480" spans="7:8" ht="22.5" x14ac:dyDescent="0.15">
      <c r="G25480" s="282"/>
      <c r="H25480" s="282"/>
    </row>
    <row r="25481" spans="7:8" ht="22.5" x14ac:dyDescent="0.15">
      <c r="G25481" s="282"/>
      <c r="H25481" s="282"/>
    </row>
    <row r="25482" spans="7:8" ht="22.5" x14ac:dyDescent="0.15">
      <c r="G25482" s="282"/>
      <c r="H25482" s="282"/>
    </row>
    <row r="25483" spans="7:8" ht="22.5" x14ac:dyDescent="0.15">
      <c r="G25483" s="282"/>
      <c r="H25483" s="282"/>
    </row>
    <row r="25484" spans="7:8" ht="22.5" x14ac:dyDescent="0.15">
      <c r="G25484" s="282"/>
      <c r="H25484" s="282"/>
    </row>
    <row r="25485" spans="7:8" ht="22.5" x14ac:dyDescent="0.15">
      <c r="G25485" s="282"/>
      <c r="H25485" s="282"/>
    </row>
    <row r="25486" spans="7:8" ht="22.5" x14ac:dyDescent="0.15">
      <c r="G25486" s="282"/>
      <c r="H25486" s="282"/>
    </row>
    <row r="25487" spans="7:8" ht="22.5" x14ac:dyDescent="0.15">
      <c r="G25487" s="282"/>
      <c r="H25487" s="282"/>
    </row>
    <row r="25488" spans="7:8" ht="22.5" x14ac:dyDescent="0.15">
      <c r="G25488" s="282"/>
      <c r="H25488" s="282"/>
    </row>
    <row r="25489" spans="7:8" ht="22.5" x14ac:dyDescent="0.15">
      <c r="G25489" s="282"/>
      <c r="H25489" s="282"/>
    </row>
    <row r="25490" spans="7:8" ht="22.5" x14ac:dyDescent="0.15">
      <c r="G25490" s="282"/>
      <c r="H25490" s="282"/>
    </row>
    <row r="25491" spans="7:8" ht="22.5" x14ac:dyDescent="0.15">
      <c r="G25491" s="282"/>
      <c r="H25491" s="282"/>
    </row>
    <row r="25492" spans="7:8" ht="22.5" x14ac:dyDescent="0.15">
      <c r="G25492" s="282"/>
      <c r="H25492" s="282"/>
    </row>
    <row r="25493" spans="7:8" ht="22.5" x14ac:dyDescent="0.15">
      <c r="G25493" s="282"/>
      <c r="H25493" s="282"/>
    </row>
    <row r="25494" spans="7:8" ht="22.5" x14ac:dyDescent="0.15">
      <c r="G25494" s="282"/>
      <c r="H25494" s="282"/>
    </row>
    <row r="25495" spans="7:8" ht="22.5" x14ac:dyDescent="0.15">
      <c r="G25495" s="282"/>
      <c r="H25495" s="282"/>
    </row>
    <row r="25496" spans="7:8" ht="22.5" x14ac:dyDescent="0.15">
      <c r="G25496" s="282"/>
      <c r="H25496" s="282"/>
    </row>
    <row r="25497" spans="7:8" ht="22.5" x14ac:dyDescent="0.15">
      <c r="G25497" s="282"/>
      <c r="H25497" s="282"/>
    </row>
    <row r="25498" spans="7:8" ht="22.5" x14ac:dyDescent="0.15">
      <c r="G25498" s="282"/>
      <c r="H25498" s="282"/>
    </row>
    <row r="25499" spans="7:8" ht="22.5" x14ac:dyDescent="0.15">
      <c r="G25499" s="282"/>
      <c r="H25499" s="282"/>
    </row>
    <row r="25500" spans="7:8" ht="22.5" x14ac:dyDescent="0.15">
      <c r="G25500" s="282"/>
      <c r="H25500" s="282"/>
    </row>
    <row r="25501" spans="7:8" ht="22.5" x14ac:dyDescent="0.15">
      <c r="G25501" s="282"/>
      <c r="H25501" s="282"/>
    </row>
    <row r="25502" spans="7:8" ht="22.5" x14ac:dyDescent="0.15">
      <c r="G25502" s="282"/>
      <c r="H25502" s="282"/>
    </row>
    <row r="25503" spans="7:8" ht="22.5" x14ac:dyDescent="0.15">
      <c r="G25503" s="282"/>
      <c r="H25503" s="282"/>
    </row>
    <row r="25504" spans="7:8" ht="22.5" x14ac:dyDescent="0.15">
      <c r="G25504" s="282"/>
      <c r="H25504" s="282"/>
    </row>
    <row r="25505" spans="7:8" ht="22.5" x14ac:dyDescent="0.15">
      <c r="G25505" s="282"/>
      <c r="H25505" s="282"/>
    </row>
    <row r="25506" spans="7:8" ht="22.5" x14ac:dyDescent="0.15">
      <c r="G25506" s="282"/>
      <c r="H25506" s="282"/>
    </row>
    <row r="25507" spans="7:8" ht="22.5" x14ac:dyDescent="0.15">
      <c r="G25507" s="282"/>
      <c r="H25507" s="282"/>
    </row>
    <row r="25508" spans="7:8" ht="22.5" x14ac:dyDescent="0.15">
      <c r="G25508" s="282"/>
      <c r="H25508" s="282"/>
    </row>
    <row r="25509" spans="7:8" ht="22.5" x14ac:dyDescent="0.15">
      <c r="G25509" s="282"/>
      <c r="H25509" s="282"/>
    </row>
    <row r="25510" spans="7:8" ht="22.5" x14ac:dyDescent="0.15">
      <c r="G25510" s="282"/>
      <c r="H25510" s="282"/>
    </row>
    <row r="25511" spans="7:8" ht="22.5" x14ac:dyDescent="0.15">
      <c r="G25511" s="282"/>
      <c r="H25511" s="282"/>
    </row>
    <row r="25512" spans="7:8" ht="22.5" x14ac:dyDescent="0.15">
      <c r="G25512" s="282"/>
      <c r="H25512" s="282"/>
    </row>
    <row r="25513" spans="7:8" ht="22.5" x14ac:dyDescent="0.15">
      <c r="G25513" s="282"/>
      <c r="H25513" s="282"/>
    </row>
    <row r="25514" spans="7:8" ht="22.5" x14ac:dyDescent="0.15">
      <c r="G25514" s="282"/>
      <c r="H25514" s="282"/>
    </row>
    <row r="25515" spans="7:8" ht="22.5" x14ac:dyDescent="0.15">
      <c r="G25515" s="282"/>
      <c r="H25515" s="282"/>
    </row>
    <row r="25516" spans="7:8" ht="22.5" x14ac:dyDescent="0.15">
      <c r="G25516" s="282"/>
      <c r="H25516" s="282"/>
    </row>
    <row r="25517" spans="7:8" ht="22.5" x14ac:dyDescent="0.15">
      <c r="G25517" s="282"/>
      <c r="H25517" s="282"/>
    </row>
    <row r="25518" spans="7:8" ht="22.5" x14ac:dyDescent="0.15">
      <c r="G25518" s="282"/>
      <c r="H25518" s="282"/>
    </row>
    <row r="25519" spans="7:8" ht="22.5" x14ac:dyDescent="0.15">
      <c r="G25519" s="282"/>
      <c r="H25519" s="282"/>
    </row>
    <row r="25520" spans="7:8" ht="22.5" x14ac:dyDescent="0.15">
      <c r="G25520" s="282"/>
      <c r="H25520" s="282"/>
    </row>
    <row r="25521" spans="7:8" ht="22.5" x14ac:dyDescent="0.15">
      <c r="G25521" s="282"/>
      <c r="H25521" s="282"/>
    </row>
    <row r="25522" spans="7:8" ht="22.5" x14ac:dyDescent="0.15">
      <c r="G25522" s="282"/>
      <c r="H25522" s="282"/>
    </row>
    <row r="25523" spans="7:8" ht="22.5" x14ac:dyDescent="0.15">
      <c r="G25523" s="282"/>
      <c r="H25523" s="282"/>
    </row>
    <row r="25524" spans="7:8" ht="22.5" x14ac:dyDescent="0.15">
      <c r="G25524" s="282"/>
      <c r="H25524" s="282"/>
    </row>
    <row r="25525" spans="7:8" ht="22.5" x14ac:dyDescent="0.15">
      <c r="G25525" s="282"/>
      <c r="H25525" s="282"/>
    </row>
    <row r="25526" spans="7:8" ht="22.5" x14ac:dyDescent="0.15">
      <c r="G25526" s="282"/>
      <c r="H25526" s="282"/>
    </row>
    <row r="25527" spans="7:8" ht="22.5" x14ac:dyDescent="0.15">
      <c r="G25527" s="282"/>
      <c r="H25527" s="282"/>
    </row>
    <row r="25528" spans="7:8" ht="22.5" x14ac:dyDescent="0.15">
      <c r="G25528" s="282"/>
      <c r="H25528" s="282"/>
    </row>
    <row r="25529" spans="7:8" ht="22.5" x14ac:dyDescent="0.15">
      <c r="G25529" s="282"/>
      <c r="H25529" s="282"/>
    </row>
    <row r="25530" spans="7:8" ht="22.5" x14ac:dyDescent="0.15">
      <c r="G25530" s="282"/>
      <c r="H25530" s="282"/>
    </row>
    <row r="25531" spans="7:8" ht="22.5" x14ac:dyDescent="0.15">
      <c r="G25531" s="282"/>
      <c r="H25531" s="282"/>
    </row>
    <row r="25532" spans="7:8" ht="22.5" x14ac:dyDescent="0.15">
      <c r="G25532" s="282"/>
      <c r="H25532" s="282"/>
    </row>
    <row r="25533" spans="7:8" ht="22.5" x14ac:dyDescent="0.15">
      <c r="G25533" s="282"/>
      <c r="H25533" s="282"/>
    </row>
    <row r="25534" spans="7:8" ht="22.5" x14ac:dyDescent="0.15">
      <c r="G25534" s="282"/>
      <c r="H25534" s="282"/>
    </row>
    <row r="25535" spans="7:8" ht="22.5" x14ac:dyDescent="0.15">
      <c r="G25535" s="282"/>
      <c r="H25535" s="282"/>
    </row>
    <row r="25536" spans="7:8" ht="22.5" x14ac:dyDescent="0.15">
      <c r="G25536" s="282"/>
      <c r="H25536" s="282"/>
    </row>
    <row r="25537" spans="7:8" ht="22.5" x14ac:dyDescent="0.15">
      <c r="G25537" s="282"/>
      <c r="H25537" s="282"/>
    </row>
    <row r="25538" spans="7:8" ht="22.5" x14ac:dyDescent="0.15">
      <c r="G25538" s="282"/>
      <c r="H25538" s="282"/>
    </row>
    <row r="25539" spans="7:8" ht="22.5" x14ac:dyDescent="0.15">
      <c r="G25539" s="282"/>
      <c r="H25539" s="282"/>
    </row>
    <row r="25540" spans="7:8" ht="22.5" x14ac:dyDescent="0.15">
      <c r="G25540" s="282"/>
      <c r="H25540" s="282"/>
    </row>
    <row r="25541" spans="7:8" ht="22.5" x14ac:dyDescent="0.15">
      <c r="G25541" s="282"/>
      <c r="H25541" s="282"/>
    </row>
    <row r="25542" spans="7:8" ht="22.5" x14ac:dyDescent="0.15">
      <c r="G25542" s="282"/>
      <c r="H25542" s="282"/>
    </row>
    <row r="25543" spans="7:8" ht="22.5" x14ac:dyDescent="0.15">
      <c r="G25543" s="282"/>
      <c r="H25543" s="282"/>
    </row>
    <row r="25544" spans="7:8" ht="22.5" x14ac:dyDescent="0.15">
      <c r="G25544" s="282"/>
      <c r="H25544" s="282"/>
    </row>
    <row r="25545" spans="7:8" ht="22.5" x14ac:dyDescent="0.15">
      <c r="G25545" s="282"/>
      <c r="H25545" s="282"/>
    </row>
    <row r="25546" spans="7:8" ht="22.5" x14ac:dyDescent="0.15">
      <c r="G25546" s="282"/>
      <c r="H25546" s="282"/>
    </row>
    <row r="25547" spans="7:8" ht="22.5" x14ac:dyDescent="0.15">
      <c r="G25547" s="282"/>
      <c r="H25547" s="282"/>
    </row>
    <row r="25548" spans="7:8" ht="22.5" x14ac:dyDescent="0.15">
      <c r="G25548" s="282"/>
      <c r="H25548" s="282"/>
    </row>
    <row r="25549" spans="7:8" ht="22.5" x14ac:dyDescent="0.15">
      <c r="G25549" s="282"/>
      <c r="H25549" s="282"/>
    </row>
    <row r="25550" spans="7:8" ht="22.5" x14ac:dyDescent="0.15">
      <c r="G25550" s="282"/>
      <c r="H25550" s="282"/>
    </row>
    <row r="25551" spans="7:8" ht="22.5" x14ac:dyDescent="0.15">
      <c r="G25551" s="282"/>
      <c r="H25551" s="282"/>
    </row>
    <row r="25552" spans="7:8" ht="22.5" x14ac:dyDescent="0.15">
      <c r="G25552" s="282"/>
      <c r="H25552" s="282"/>
    </row>
    <row r="25553" spans="7:8" ht="22.5" x14ac:dyDescent="0.15">
      <c r="G25553" s="282"/>
      <c r="H25553" s="282"/>
    </row>
    <row r="25554" spans="7:8" ht="22.5" x14ac:dyDescent="0.15">
      <c r="G25554" s="282"/>
      <c r="H25554" s="282"/>
    </row>
    <row r="25555" spans="7:8" ht="22.5" x14ac:dyDescent="0.15">
      <c r="G25555" s="282"/>
      <c r="H25555" s="282"/>
    </row>
    <row r="25556" spans="7:8" ht="22.5" x14ac:dyDescent="0.15">
      <c r="G25556" s="282"/>
      <c r="H25556" s="282"/>
    </row>
    <row r="25557" spans="7:8" ht="22.5" x14ac:dyDescent="0.15">
      <c r="G25557" s="282"/>
      <c r="H25557" s="282"/>
    </row>
    <row r="25558" spans="7:8" ht="22.5" x14ac:dyDescent="0.15">
      <c r="G25558" s="282"/>
      <c r="H25558" s="282"/>
    </row>
    <row r="25559" spans="7:8" ht="22.5" x14ac:dyDescent="0.15">
      <c r="G25559" s="282"/>
      <c r="H25559" s="282"/>
    </row>
    <row r="25560" spans="7:8" ht="22.5" x14ac:dyDescent="0.15">
      <c r="G25560" s="282"/>
      <c r="H25560" s="282"/>
    </row>
    <row r="25561" spans="7:8" ht="22.5" x14ac:dyDescent="0.15">
      <c r="G25561" s="282"/>
      <c r="H25561" s="282"/>
    </row>
    <row r="25562" spans="7:8" ht="22.5" x14ac:dyDescent="0.15">
      <c r="G25562" s="282"/>
      <c r="H25562" s="282"/>
    </row>
    <row r="25563" spans="7:8" ht="22.5" x14ac:dyDescent="0.15">
      <c r="G25563" s="282"/>
      <c r="H25563" s="282"/>
    </row>
    <row r="25564" spans="7:8" ht="22.5" x14ac:dyDescent="0.15">
      <c r="G25564" s="282"/>
      <c r="H25564" s="282"/>
    </row>
    <row r="25565" spans="7:8" ht="22.5" x14ac:dyDescent="0.15">
      <c r="G25565" s="282"/>
      <c r="H25565" s="282"/>
    </row>
    <row r="25566" spans="7:8" ht="22.5" x14ac:dyDescent="0.15">
      <c r="G25566" s="282"/>
      <c r="H25566" s="282"/>
    </row>
    <row r="25567" spans="7:8" ht="22.5" x14ac:dyDescent="0.15">
      <c r="G25567" s="282"/>
      <c r="H25567" s="282"/>
    </row>
    <row r="25568" spans="7:8" ht="22.5" x14ac:dyDescent="0.15">
      <c r="G25568" s="282"/>
      <c r="H25568" s="282"/>
    </row>
    <row r="25569" spans="7:8" ht="22.5" x14ac:dyDescent="0.15">
      <c r="G25569" s="282"/>
      <c r="H25569" s="282"/>
    </row>
    <row r="25570" spans="7:8" ht="22.5" x14ac:dyDescent="0.15">
      <c r="G25570" s="282"/>
      <c r="H25570" s="282"/>
    </row>
    <row r="25571" spans="7:8" ht="22.5" x14ac:dyDescent="0.15">
      <c r="G25571" s="282"/>
      <c r="H25571" s="282"/>
    </row>
    <row r="25572" spans="7:8" ht="22.5" x14ac:dyDescent="0.15">
      <c r="G25572" s="282"/>
      <c r="H25572" s="282"/>
    </row>
    <row r="25573" spans="7:8" ht="22.5" x14ac:dyDescent="0.15">
      <c r="G25573" s="282"/>
      <c r="H25573" s="282"/>
    </row>
    <row r="25574" spans="7:8" ht="22.5" x14ac:dyDescent="0.15">
      <c r="G25574" s="282"/>
      <c r="H25574" s="282"/>
    </row>
    <row r="25575" spans="7:8" ht="22.5" x14ac:dyDescent="0.15">
      <c r="G25575" s="282"/>
      <c r="H25575" s="282"/>
    </row>
    <row r="25576" spans="7:8" ht="22.5" x14ac:dyDescent="0.15">
      <c r="G25576" s="282"/>
      <c r="H25576" s="282"/>
    </row>
    <row r="25577" spans="7:8" ht="22.5" x14ac:dyDescent="0.15">
      <c r="G25577" s="282"/>
      <c r="H25577" s="282"/>
    </row>
    <row r="25578" spans="7:8" ht="22.5" x14ac:dyDescent="0.15">
      <c r="G25578" s="282"/>
      <c r="H25578" s="282"/>
    </row>
    <row r="25579" spans="7:8" ht="22.5" x14ac:dyDescent="0.15">
      <c r="G25579" s="282"/>
      <c r="H25579" s="282"/>
    </row>
    <row r="25580" spans="7:8" ht="22.5" x14ac:dyDescent="0.15">
      <c r="G25580" s="282"/>
      <c r="H25580" s="282"/>
    </row>
    <row r="25581" spans="7:8" ht="22.5" x14ac:dyDescent="0.15">
      <c r="G25581" s="282"/>
      <c r="H25581" s="282"/>
    </row>
    <row r="25582" spans="7:8" ht="22.5" x14ac:dyDescent="0.15">
      <c r="G25582" s="282"/>
      <c r="H25582" s="282"/>
    </row>
    <row r="25583" spans="7:8" ht="22.5" x14ac:dyDescent="0.15">
      <c r="G25583" s="282"/>
      <c r="H25583" s="282"/>
    </row>
    <row r="25584" spans="7:8" ht="22.5" x14ac:dyDescent="0.15">
      <c r="G25584" s="282"/>
      <c r="H25584" s="282"/>
    </row>
    <row r="25585" spans="7:8" ht="22.5" x14ac:dyDescent="0.15">
      <c r="G25585" s="282"/>
      <c r="H25585" s="282"/>
    </row>
    <row r="25586" spans="7:8" ht="22.5" x14ac:dyDescent="0.15">
      <c r="G25586" s="282"/>
      <c r="H25586" s="282"/>
    </row>
    <row r="25587" spans="7:8" ht="22.5" x14ac:dyDescent="0.15">
      <c r="G25587" s="282"/>
      <c r="H25587" s="282"/>
    </row>
    <row r="25588" spans="7:8" ht="22.5" x14ac:dyDescent="0.15">
      <c r="G25588" s="282"/>
      <c r="H25588" s="282"/>
    </row>
    <row r="25589" spans="7:8" ht="22.5" x14ac:dyDescent="0.15">
      <c r="G25589" s="282"/>
      <c r="H25589" s="282"/>
    </row>
    <row r="25590" spans="7:8" ht="22.5" x14ac:dyDescent="0.15">
      <c r="G25590" s="282"/>
      <c r="H25590" s="282"/>
    </row>
    <row r="25591" spans="7:8" ht="22.5" x14ac:dyDescent="0.15">
      <c r="G25591" s="282"/>
      <c r="H25591" s="282"/>
    </row>
    <row r="25592" spans="7:8" ht="22.5" x14ac:dyDescent="0.15">
      <c r="G25592" s="282"/>
      <c r="H25592" s="282"/>
    </row>
    <row r="25593" spans="7:8" ht="22.5" x14ac:dyDescent="0.15">
      <c r="G25593" s="282"/>
      <c r="H25593" s="282"/>
    </row>
    <row r="25594" spans="7:8" ht="22.5" x14ac:dyDescent="0.15">
      <c r="G25594" s="282"/>
      <c r="H25594" s="282"/>
    </row>
    <row r="25595" spans="7:8" ht="22.5" x14ac:dyDescent="0.15">
      <c r="G25595" s="282"/>
      <c r="H25595" s="282"/>
    </row>
    <row r="25596" spans="7:8" ht="22.5" x14ac:dyDescent="0.15">
      <c r="G25596" s="282"/>
      <c r="H25596" s="282"/>
    </row>
    <row r="25597" spans="7:8" ht="22.5" x14ac:dyDescent="0.15">
      <c r="G25597" s="282"/>
      <c r="H25597" s="282"/>
    </row>
    <row r="25598" spans="7:8" ht="22.5" x14ac:dyDescent="0.15">
      <c r="G25598" s="282"/>
      <c r="H25598" s="282"/>
    </row>
    <row r="25599" spans="7:8" ht="22.5" x14ac:dyDescent="0.15">
      <c r="G25599" s="282"/>
      <c r="H25599" s="282"/>
    </row>
    <row r="25600" spans="7:8" ht="22.5" x14ac:dyDescent="0.15">
      <c r="G25600" s="282"/>
      <c r="H25600" s="282"/>
    </row>
    <row r="25601" spans="7:8" ht="22.5" x14ac:dyDescent="0.15">
      <c r="G25601" s="282"/>
      <c r="H25601" s="282"/>
    </row>
    <row r="25602" spans="7:8" ht="22.5" x14ac:dyDescent="0.15">
      <c r="G25602" s="282"/>
      <c r="H25602" s="282"/>
    </row>
    <row r="25603" spans="7:8" ht="22.5" x14ac:dyDescent="0.15">
      <c r="G25603" s="282"/>
      <c r="H25603" s="282"/>
    </row>
    <row r="25604" spans="7:8" ht="22.5" x14ac:dyDescent="0.15">
      <c r="G25604" s="282"/>
      <c r="H25604" s="282"/>
    </row>
    <row r="25605" spans="7:8" ht="22.5" x14ac:dyDescent="0.15">
      <c r="G25605" s="282"/>
      <c r="H25605" s="282"/>
    </row>
    <row r="25606" spans="7:8" ht="22.5" x14ac:dyDescent="0.15">
      <c r="G25606" s="282"/>
      <c r="H25606" s="282"/>
    </row>
    <row r="25607" spans="7:8" ht="22.5" x14ac:dyDescent="0.15">
      <c r="G25607" s="282"/>
      <c r="H25607" s="282"/>
    </row>
    <row r="25608" spans="7:8" ht="22.5" x14ac:dyDescent="0.15">
      <c r="G25608" s="282"/>
      <c r="H25608" s="282"/>
    </row>
    <row r="25609" spans="7:8" ht="22.5" x14ac:dyDescent="0.15">
      <c r="G25609" s="282"/>
      <c r="H25609" s="282"/>
    </row>
    <row r="25610" spans="7:8" ht="22.5" x14ac:dyDescent="0.15">
      <c r="G25610" s="282"/>
      <c r="H25610" s="282"/>
    </row>
    <row r="25611" spans="7:8" ht="22.5" x14ac:dyDescent="0.15">
      <c r="G25611" s="282"/>
      <c r="H25611" s="282"/>
    </row>
    <row r="25612" spans="7:8" ht="22.5" x14ac:dyDescent="0.15">
      <c r="G25612" s="282"/>
      <c r="H25612" s="282"/>
    </row>
    <row r="25613" spans="7:8" ht="22.5" x14ac:dyDescent="0.15">
      <c r="G25613" s="282"/>
      <c r="H25613" s="282"/>
    </row>
    <row r="25614" spans="7:8" ht="22.5" x14ac:dyDescent="0.15">
      <c r="G25614" s="282"/>
      <c r="H25614" s="282"/>
    </row>
    <row r="25615" spans="7:8" ht="22.5" x14ac:dyDescent="0.15">
      <c r="G25615" s="282"/>
      <c r="H25615" s="282"/>
    </row>
    <row r="25616" spans="7:8" ht="22.5" x14ac:dyDescent="0.15">
      <c r="G25616" s="282"/>
      <c r="H25616" s="282"/>
    </row>
    <row r="25617" spans="7:8" ht="22.5" x14ac:dyDescent="0.15">
      <c r="G25617" s="282"/>
      <c r="H25617" s="282"/>
    </row>
    <row r="25618" spans="7:8" ht="22.5" x14ac:dyDescent="0.15">
      <c r="G25618" s="282"/>
      <c r="H25618" s="282"/>
    </row>
    <row r="25619" spans="7:8" ht="22.5" x14ac:dyDescent="0.15">
      <c r="G25619" s="282"/>
      <c r="H25619" s="282"/>
    </row>
    <row r="25620" spans="7:8" ht="22.5" x14ac:dyDescent="0.15">
      <c r="G25620" s="282"/>
      <c r="H25620" s="282"/>
    </row>
    <row r="25621" spans="7:8" ht="22.5" x14ac:dyDescent="0.15">
      <c r="G25621" s="282"/>
      <c r="H25621" s="282"/>
    </row>
    <row r="25622" spans="7:8" ht="22.5" x14ac:dyDescent="0.15">
      <c r="G25622" s="282"/>
      <c r="H25622" s="282"/>
    </row>
    <row r="25623" spans="7:8" ht="22.5" x14ac:dyDescent="0.15">
      <c r="G25623" s="282"/>
      <c r="H25623" s="282"/>
    </row>
    <row r="25624" spans="7:8" ht="22.5" x14ac:dyDescent="0.15">
      <c r="G25624" s="282"/>
      <c r="H25624" s="282"/>
    </row>
    <row r="25625" spans="7:8" ht="22.5" x14ac:dyDescent="0.15">
      <c r="G25625" s="282"/>
      <c r="H25625" s="282"/>
    </row>
    <row r="25626" spans="7:8" ht="22.5" x14ac:dyDescent="0.15">
      <c r="G25626" s="282"/>
      <c r="H25626" s="282"/>
    </row>
    <row r="25627" spans="7:8" ht="22.5" x14ac:dyDescent="0.15">
      <c r="G25627" s="282"/>
      <c r="H25627" s="282"/>
    </row>
    <row r="25628" spans="7:8" ht="22.5" x14ac:dyDescent="0.15">
      <c r="G25628" s="282"/>
      <c r="H25628" s="282"/>
    </row>
    <row r="25629" spans="7:8" ht="22.5" x14ac:dyDescent="0.15">
      <c r="G25629" s="282"/>
      <c r="H25629" s="282"/>
    </row>
    <row r="25630" spans="7:8" ht="22.5" x14ac:dyDescent="0.15">
      <c r="G25630" s="282"/>
      <c r="H25630" s="282"/>
    </row>
    <row r="25631" spans="7:8" ht="22.5" x14ac:dyDescent="0.15">
      <c r="G25631" s="282"/>
      <c r="H25631" s="282"/>
    </row>
    <row r="25632" spans="7:8" ht="22.5" x14ac:dyDescent="0.15">
      <c r="G25632" s="282"/>
      <c r="H25632" s="282"/>
    </row>
    <row r="25633" spans="7:8" ht="22.5" x14ac:dyDescent="0.15">
      <c r="G25633" s="282"/>
      <c r="H25633" s="282"/>
    </row>
    <row r="25634" spans="7:8" ht="22.5" x14ac:dyDescent="0.15">
      <c r="G25634" s="282"/>
      <c r="H25634" s="282"/>
    </row>
    <row r="25635" spans="7:8" ht="22.5" x14ac:dyDescent="0.15">
      <c r="G25635" s="282"/>
      <c r="H25635" s="282"/>
    </row>
    <row r="25636" spans="7:8" ht="22.5" x14ac:dyDescent="0.15">
      <c r="G25636" s="282"/>
      <c r="H25636" s="282"/>
    </row>
    <row r="25637" spans="7:8" ht="22.5" x14ac:dyDescent="0.15">
      <c r="G25637" s="282"/>
      <c r="H25637" s="282"/>
    </row>
    <row r="25638" spans="7:8" ht="22.5" x14ac:dyDescent="0.15">
      <c r="G25638" s="282"/>
      <c r="H25638" s="282"/>
    </row>
    <row r="25639" spans="7:8" ht="22.5" x14ac:dyDescent="0.15">
      <c r="G25639" s="282"/>
      <c r="H25639" s="282"/>
    </row>
    <row r="25640" spans="7:8" ht="22.5" x14ac:dyDescent="0.15">
      <c r="G25640" s="282"/>
      <c r="H25640" s="282"/>
    </row>
    <row r="25641" spans="7:8" ht="22.5" x14ac:dyDescent="0.15">
      <c r="G25641" s="282"/>
      <c r="H25641" s="282"/>
    </row>
    <row r="25642" spans="7:8" ht="22.5" x14ac:dyDescent="0.15">
      <c r="G25642" s="282"/>
      <c r="H25642" s="282"/>
    </row>
    <row r="25643" spans="7:8" ht="22.5" x14ac:dyDescent="0.15">
      <c r="G25643" s="282"/>
      <c r="H25643" s="282"/>
    </row>
    <row r="25644" spans="7:8" ht="22.5" x14ac:dyDescent="0.15">
      <c r="G25644" s="282"/>
      <c r="H25644" s="282"/>
    </row>
    <row r="25645" spans="7:8" ht="22.5" x14ac:dyDescent="0.15">
      <c r="G25645" s="282"/>
      <c r="H25645" s="282"/>
    </row>
    <row r="25646" spans="7:8" ht="22.5" x14ac:dyDescent="0.15">
      <c r="G25646" s="282"/>
      <c r="H25646" s="282"/>
    </row>
    <row r="25647" spans="7:8" ht="22.5" x14ac:dyDescent="0.15">
      <c r="G25647" s="282"/>
      <c r="H25647" s="282"/>
    </row>
    <row r="25648" spans="7:8" ht="22.5" x14ac:dyDescent="0.15">
      <c r="G25648" s="282"/>
      <c r="H25648" s="282"/>
    </row>
    <row r="25649" spans="7:8" ht="22.5" x14ac:dyDescent="0.15">
      <c r="G25649" s="282"/>
      <c r="H25649" s="282"/>
    </row>
    <row r="25650" spans="7:8" ht="22.5" x14ac:dyDescent="0.15">
      <c r="G25650" s="282"/>
      <c r="H25650" s="282"/>
    </row>
    <row r="25651" spans="7:8" ht="22.5" x14ac:dyDescent="0.15">
      <c r="G25651" s="282"/>
      <c r="H25651" s="282"/>
    </row>
    <row r="25652" spans="7:8" ht="22.5" x14ac:dyDescent="0.15">
      <c r="G25652" s="282"/>
      <c r="H25652" s="282"/>
    </row>
    <row r="25653" spans="7:8" ht="22.5" x14ac:dyDescent="0.15">
      <c r="G25653" s="282"/>
      <c r="H25653" s="282"/>
    </row>
    <row r="25654" spans="7:8" ht="22.5" x14ac:dyDescent="0.15">
      <c r="G25654" s="282"/>
      <c r="H25654" s="282"/>
    </row>
    <row r="25655" spans="7:8" ht="22.5" x14ac:dyDescent="0.15">
      <c r="G25655" s="282"/>
      <c r="H25655" s="282"/>
    </row>
    <row r="25656" spans="7:8" ht="22.5" x14ac:dyDescent="0.15">
      <c r="G25656" s="282"/>
      <c r="H25656" s="282"/>
    </row>
    <row r="25657" spans="7:8" ht="22.5" x14ac:dyDescent="0.15">
      <c r="G25657" s="282"/>
      <c r="H25657" s="282"/>
    </row>
    <row r="25658" spans="7:8" ht="22.5" x14ac:dyDescent="0.15">
      <c r="G25658" s="282"/>
      <c r="H25658" s="282"/>
    </row>
    <row r="25659" spans="7:8" ht="22.5" x14ac:dyDescent="0.15">
      <c r="G25659" s="282"/>
      <c r="H25659" s="282"/>
    </row>
    <row r="25660" spans="7:8" ht="22.5" x14ac:dyDescent="0.15">
      <c r="G25660" s="282"/>
      <c r="H25660" s="282"/>
    </row>
    <row r="25661" spans="7:8" ht="22.5" x14ac:dyDescent="0.15">
      <c r="G25661" s="282"/>
      <c r="H25661" s="282"/>
    </row>
    <row r="25662" spans="7:8" ht="22.5" x14ac:dyDescent="0.15">
      <c r="G25662" s="282"/>
      <c r="H25662" s="282"/>
    </row>
    <row r="25663" spans="7:8" ht="22.5" x14ac:dyDescent="0.15">
      <c r="G25663" s="282"/>
      <c r="H25663" s="282"/>
    </row>
    <row r="25664" spans="7:8" ht="22.5" x14ac:dyDescent="0.15">
      <c r="G25664" s="282"/>
      <c r="H25664" s="282"/>
    </row>
    <row r="25665" spans="7:8" ht="22.5" x14ac:dyDescent="0.15">
      <c r="G25665" s="282"/>
      <c r="H25665" s="282"/>
    </row>
    <row r="25666" spans="7:8" ht="22.5" x14ac:dyDescent="0.15">
      <c r="G25666" s="282"/>
      <c r="H25666" s="282"/>
    </row>
    <row r="25667" spans="7:8" ht="22.5" x14ac:dyDescent="0.15">
      <c r="G25667" s="282"/>
      <c r="H25667" s="282"/>
    </row>
    <row r="25668" spans="7:8" ht="22.5" x14ac:dyDescent="0.15">
      <c r="G25668" s="282"/>
      <c r="H25668" s="282"/>
    </row>
    <row r="25669" spans="7:8" ht="22.5" x14ac:dyDescent="0.15">
      <c r="G25669" s="282"/>
      <c r="H25669" s="282"/>
    </row>
    <row r="25670" spans="7:8" ht="22.5" x14ac:dyDescent="0.15">
      <c r="G25670" s="282"/>
      <c r="H25670" s="282"/>
    </row>
    <row r="25671" spans="7:8" ht="22.5" x14ac:dyDescent="0.15">
      <c r="G25671" s="282"/>
      <c r="H25671" s="282"/>
    </row>
    <row r="25672" spans="7:8" ht="22.5" x14ac:dyDescent="0.15">
      <c r="G25672" s="282"/>
      <c r="H25672" s="282"/>
    </row>
    <row r="25673" spans="7:8" ht="22.5" x14ac:dyDescent="0.15">
      <c r="G25673" s="282"/>
      <c r="H25673" s="282"/>
    </row>
    <row r="25674" spans="7:8" ht="22.5" x14ac:dyDescent="0.15">
      <c r="G25674" s="282"/>
      <c r="H25674" s="282"/>
    </row>
    <row r="25675" spans="7:8" ht="22.5" x14ac:dyDescent="0.15">
      <c r="G25675" s="282"/>
      <c r="H25675" s="282"/>
    </row>
    <row r="25676" spans="7:8" ht="22.5" x14ac:dyDescent="0.15">
      <c r="G25676" s="282"/>
      <c r="H25676" s="282"/>
    </row>
    <row r="25677" spans="7:8" ht="22.5" x14ac:dyDescent="0.15">
      <c r="G25677" s="282"/>
      <c r="H25677" s="282"/>
    </row>
    <row r="25678" spans="7:8" ht="22.5" x14ac:dyDescent="0.15">
      <c r="G25678" s="282"/>
      <c r="H25678" s="282"/>
    </row>
    <row r="25679" spans="7:8" ht="22.5" x14ac:dyDescent="0.15">
      <c r="G25679" s="282"/>
      <c r="H25679" s="282"/>
    </row>
    <row r="25680" spans="7:8" ht="22.5" x14ac:dyDescent="0.15">
      <c r="G25680" s="282"/>
      <c r="H25680" s="282"/>
    </row>
    <row r="25681" spans="7:8" ht="22.5" x14ac:dyDescent="0.15">
      <c r="G25681" s="282"/>
      <c r="H25681" s="282"/>
    </row>
    <row r="25682" spans="7:8" ht="22.5" x14ac:dyDescent="0.15">
      <c r="G25682" s="282"/>
      <c r="H25682" s="282"/>
    </row>
    <row r="25683" spans="7:8" ht="22.5" x14ac:dyDescent="0.15">
      <c r="G25683" s="282"/>
      <c r="H25683" s="282"/>
    </row>
    <row r="25684" spans="7:8" ht="22.5" x14ac:dyDescent="0.15">
      <c r="G25684" s="282"/>
      <c r="H25684" s="282"/>
    </row>
    <row r="25685" spans="7:8" ht="22.5" x14ac:dyDescent="0.15">
      <c r="G25685" s="282"/>
      <c r="H25685" s="282"/>
    </row>
    <row r="25686" spans="7:8" ht="22.5" x14ac:dyDescent="0.15">
      <c r="G25686" s="282"/>
      <c r="H25686" s="282"/>
    </row>
    <row r="25687" spans="7:8" ht="22.5" x14ac:dyDescent="0.15">
      <c r="G25687" s="282"/>
      <c r="H25687" s="282"/>
    </row>
    <row r="25688" spans="7:8" ht="22.5" x14ac:dyDescent="0.15">
      <c r="G25688" s="282"/>
      <c r="H25688" s="282"/>
    </row>
    <row r="25689" spans="7:8" ht="22.5" x14ac:dyDescent="0.15">
      <c r="G25689" s="282"/>
      <c r="H25689" s="282"/>
    </row>
    <row r="25690" spans="7:8" ht="22.5" x14ac:dyDescent="0.15">
      <c r="G25690" s="282"/>
      <c r="H25690" s="282"/>
    </row>
    <row r="25691" spans="7:8" ht="22.5" x14ac:dyDescent="0.15">
      <c r="G25691" s="282"/>
      <c r="H25691" s="282"/>
    </row>
    <row r="25692" spans="7:8" ht="22.5" x14ac:dyDescent="0.15">
      <c r="G25692" s="282"/>
      <c r="H25692" s="282"/>
    </row>
    <row r="25693" spans="7:8" ht="22.5" x14ac:dyDescent="0.15">
      <c r="G25693" s="282"/>
      <c r="H25693" s="282"/>
    </row>
    <row r="25694" spans="7:8" ht="22.5" x14ac:dyDescent="0.15">
      <c r="G25694" s="282"/>
      <c r="H25694" s="282"/>
    </row>
    <row r="25695" spans="7:8" ht="22.5" x14ac:dyDescent="0.15">
      <c r="G25695" s="282"/>
      <c r="H25695" s="282"/>
    </row>
    <row r="25696" spans="7:8" ht="22.5" x14ac:dyDescent="0.15">
      <c r="G25696" s="282"/>
      <c r="H25696" s="282"/>
    </row>
    <row r="25697" spans="7:8" ht="22.5" x14ac:dyDescent="0.15">
      <c r="G25697" s="282"/>
      <c r="H25697" s="282"/>
    </row>
    <row r="25698" spans="7:8" ht="22.5" x14ac:dyDescent="0.15">
      <c r="G25698" s="282"/>
      <c r="H25698" s="282"/>
    </row>
    <row r="25699" spans="7:8" ht="22.5" x14ac:dyDescent="0.15">
      <c r="G25699" s="282"/>
      <c r="H25699" s="282"/>
    </row>
    <row r="25700" spans="7:8" ht="22.5" x14ac:dyDescent="0.15">
      <c r="G25700" s="282"/>
      <c r="H25700" s="282"/>
    </row>
    <row r="25701" spans="7:8" ht="22.5" x14ac:dyDescent="0.15">
      <c r="G25701" s="282"/>
      <c r="H25701" s="282"/>
    </row>
    <row r="25702" spans="7:8" ht="22.5" x14ac:dyDescent="0.15">
      <c r="G25702" s="282"/>
      <c r="H25702" s="282"/>
    </row>
    <row r="25703" spans="7:8" ht="22.5" x14ac:dyDescent="0.15">
      <c r="G25703" s="282"/>
      <c r="H25703" s="282"/>
    </row>
    <row r="25704" spans="7:8" ht="22.5" x14ac:dyDescent="0.15">
      <c r="G25704" s="282"/>
      <c r="H25704" s="282"/>
    </row>
    <row r="25705" spans="7:8" ht="22.5" x14ac:dyDescent="0.15">
      <c r="G25705" s="282"/>
      <c r="H25705" s="282"/>
    </row>
    <row r="25706" spans="7:8" ht="22.5" x14ac:dyDescent="0.15">
      <c r="G25706" s="282"/>
      <c r="H25706" s="282"/>
    </row>
    <row r="25707" spans="7:8" ht="22.5" x14ac:dyDescent="0.15">
      <c r="G25707" s="282"/>
      <c r="H25707" s="282"/>
    </row>
    <row r="25708" spans="7:8" ht="22.5" x14ac:dyDescent="0.15">
      <c r="G25708" s="282"/>
      <c r="H25708" s="282"/>
    </row>
    <row r="25709" spans="7:8" ht="22.5" x14ac:dyDescent="0.15">
      <c r="G25709" s="282"/>
      <c r="H25709" s="282"/>
    </row>
    <row r="25710" spans="7:8" ht="22.5" x14ac:dyDescent="0.15">
      <c r="G25710" s="282"/>
      <c r="H25710" s="282"/>
    </row>
    <row r="25711" spans="7:8" ht="22.5" x14ac:dyDescent="0.15">
      <c r="G25711" s="282"/>
      <c r="H25711" s="282"/>
    </row>
    <row r="25712" spans="7:8" ht="22.5" x14ac:dyDescent="0.15">
      <c r="G25712" s="282"/>
      <c r="H25712" s="282"/>
    </row>
    <row r="25713" spans="7:8" ht="22.5" x14ac:dyDescent="0.15">
      <c r="G25713" s="282"/>
      <c r="H25713" s="282"/>
    </row>
    <row r="25714" spans="7:8" ht="22.5" x14ac:dyDescent="0.15">
      <c r="G25714" s="282"/>
      <c r="H25714" s="282"/>
    </row>
    <row r="25715" spans="7:8" ht="22.5" x14ac:dyDescent="0.15">
      <c r="G25715" s="282"/>
      <c r="H25715" s="282"/>
    </row>
    <row r="25716" spans="7:8" ht="22.5" x14ac:dyDescent="0.15">
      <c r="G25716" s="282"/>
      <c r="H25716" s="282"/>
    </row>
    <row r="25717" spans="7:8" ht="22.5" x14ac:dyDescent="0.15">
      <c r="G25717" s="282"/>
      <c r="H25717" s="282"/>
    </row>
    <row r="25718" spans="7:8" ht="22.5" x14ac:dyDescent="0.15">
      <c r="G25718" s="282"/>
      <c r="H25718" s="282"/>
    </row>
    <row r="25719" spans="7:8" ht="22.5" x14ac:dyDescent="0.15">
      <c r="G25719" s="282"/>
      <c r="H25719" s="282"/>
    </row>
    <row r="25720" spans="7:8" ht="22.5" x14ac:dyDescent="0.15">
      <c r="G25720" s="282"/>
      <c r="H25720" s="282"/>
    </row>
    <row r="25721" spans="7:8" ht="22.5" x14ac:dyDescent="0.15">
      <c r="G25721" s="282"/>
      <c r="H25721" s="282"/>
    </row>
    <row r="25722" spans="7:8" ht="22.5" x14ac:dyDescent="0.15">
      <c r="G25722" s="282"/>
      <c r="H25722" s="282"/>
    </row>
    <row r="25723" spans="7:8" ht="22.5" x14ac:dyDescent="0.15">
      <c r="G25723" s="282"/>
      <c r="H25723" s="282"/>
    </row>
    <row r="25724" spans="7:8" ht="22.5" x14ac:dyDescent="0.15">
      <c r="G25724" s="282"/>
      <c r="H25724" s="282"/>
    </row>
    <row r="25725" spans="7:8" ht="22.5" x14ac:dyDescent="0.15">
      <c r="G25725" s="282"/>
      <c r="H25725" s="282"/>
    </row>
    <row r="25726" spans="7:8" ht="22.5" x14ac:dyDescent="0.15">
      <c r="G25726" s="282"/>
      <c r="H25726" s="282"/>
    </row>
    <row r="25727" spans="7:8" ht="22.5" x14ac:dyDescent="0.15">
      <c r="G25727" s="282"/>
      <c r="H25727" s="282"/>
    </row>
    <row r="25728" spans="7:8" ht="22.5" x14ac:dyDescent="0.15">
      <c r="G25728" s="282"/>
      <c r="H25728" s="282"/>
    </row>
    <row r="25729" spans="7:8" ht="22.5" x14ac:dyDescent="0.15">
      <c r="G25729" s="282"/>
      <c r="H25729" s="282"/>
    </row>
    <row r="25730" spans="7:8" ht="22.5" x14ac:dyDescent="0.15">
      <c r="G25730" s="282"/>
      <c r="H25730" s="282"/>
    </row>
    <row r="25731" spans="7:8" ht="22.5" x14ac:dyDescent="0.15">
      <c r="G25731" s="282"/>
      <c r="H25731" s="282"/>
    </row>
    <row r="25732" spans="7:8" ht="22.5" x14ac:dyDescent="0.15">
      <c r="G25732" s="282"/>
      <c r="H25732" s="282"/>
    </row>
    <row r="25733" spans="7:8" ht="22.5" x14ac:dyDescent="0.15">
      <c r="G25733" s="282"/>
      <c r="H25733" s="282"/>
    </row>
    <row r="25734" spans="7:8" ht="22.5" x14ac:dyDescent="0.15">
      <c r="G25734" s="282"/>
      <c r="H25734" s="282"/>
    </row>
    <row r="25735" spans="7:8" ht="22.5" x14ac:dyDescent="0.15">
      <c r="G25735" s="282"/>
      <c r="H25735" s="282"/>
    </row>
    <row r="25736" spans="7:8" ht="22.5" x14ac:dyDescent="0.15">
      <c r="G25736" s="282"/>
      <c r="H25736" s="282"/>
    </row>
    <row r="25737" spans="7:8" ht="22.5" x14ac:dyDescent="0.15">
      <c r="G25737" s="282"/>
      <c r="H25737" s="282"/>
    </row>
    <row r="25738" spans="7:8" ht="22.5" x14ac:dyDescent="0.15">
      <c r="G25738" s="282"/>
      <c r="H25738" s="282"/>
    </row>
    <row r="25739" spans="7:8" ht="22.5" x14ac:dyDescent="0.15">
      <c r="G25739" s="282"/>
      <c r="H25739" s="282"/>
    </row>
    <row r="25740" spans="7:8" ht="22.5" x14ac:dyDescent="0.15">
      <c r="G25740" s="282"/>
      <c r="H25740" s="282"/>
    </row>
    <row r="25741" spans="7:8" ht="22.5" x14ac:dyDescent="0.15">
      <c r="G25741" s="282"/>
      <c r="H25741" s="282"/>
    </row>
    <row r="25742" spans="7:8" ht="22.5" x14ac:dyDescent="0.15">
      <c r="G25742" s="282"/>
      <c r="H25742" s="282"/>
    </row>
    <row r="25743" spans="7:8" ht="22.5" x14ac:dyDescent="0.15">
      <c r="G25743" s="282"/>
      <c r="H25743" s="282"/>
    </row>
    <row r="25744" spans="7:8" ht="22.5" x14ac:dyDescent="0.15">
      <c r="G25744" s="282"/>
      <c r="H25744" s="282"/>
    </row>
    <row r="25745" spans="7:8" ht="22.5" x14ac:dyDescent="0.15">
      <c r="G25745" s="282"/>
      <c r="H25745" s="282"/>
    </row>
    <row r="25746" spans="7:8" ht="22.5" x14ac:dyDescent="0.15">
      <c r="G25746" s="282"/>
      <c r="H25746" s="282"/>
    </row>
    <row r="25747" spans="7:8" ht="22.5" x14ac:dyDescent="0.15">
      <c r="G25747" s="282"/>
      <c r="H25747" s="282"/>
    </row>
    <row r="25748" spans="7:8" ht="22.5" x14ac:dyDescent="0.15">
      <c r="G25748" s="282"/>
      <c r="H25748" s="282"/>
    </row>
    <row r="25749" spans="7:8" ht="22.5" x14ac:dyDescent="0.15">
      <c r="G25749" s="282"/>
      <c r="H25749" s="282"/>
    </row>
    <row r="25750" spans="7:8" ht="22.5" x14ac:dyDescent="0.15">
      <c r="G25750" s="282"/>
      <c r="H25750" s="282"/>
    </row>
    <row r="25751" spans="7:8" ht="22.5" x14ac:dyDescent="0.15">
      <c r="G25751" s="282"/>
      <c r="H25751" s="282"/>
    </row>
    <row r="25752" spans="7:8" ht="22.5" x14ac:dyDescent="0.15">
      <c r="G25752" s="282"/>
      <c r="H25752" s="282"/>
    </row>
    <row r="25753" spans="7:8" ht="22.5" x14ac:dyDescent="0.15">
      <c r="G25753" s="282"/>
      <c r="H25753" s="282"/>
    </row>
    <row r="25754" spans="7:8" ht="22.5" x14ac:dyDescent="0.15">
      <c r="G25754" s="282"/>
      <c r="H25754" s="282"/>
    </row>
    <row r="25755" spans="7:8" ht="22.5" x14ac:dyDescent="0.15">
      <c r="G25755" s="282"/>
      <c r="H25755" s="282"/>
    </row>
    <row r="25756" spans="7:8" ht="22.5" x14ac:dyDescent="0.15">
      <c r="G25756" s="282"/>
      <c r="H25756" s="282"/>
    </row>
    <row r="25757" spans="7:8" ht="22.5" x14ac:dyDescent="0.15">
      <c r="G25757" s="282"/>
      <c r="H25757" s="282"/>
    </row>
    <row r="25758" spans="7:8" ht="22.5" x14ac:dyDescent="0.15">
      <c r="G25758" s="282"/>
      <c r="H25758" s="282"/>
    </row>
    <row r="25759" spans="7:8" ht="22.5" x14ac:dyDescent="0.15">
      <c r="G25759" s="282"/>
      <c r="H25759" s="282"/>
    </row>
    <row r="25760" spans="7:8" ht="22.5" x14ac:dyDescent="0.15">
      <c r="G25760" s="282"/>
      <c r="H25760" s="282"/>
    </row>
    <row r="25761" spans="7:8" ht="22.5" x14ac:dyDescent="0.15">
      <c r="G25761" s="282"/>
      <c r="H25761" s="282"/>
    </row>
    <row r="25762" spans="7:8" ht="22.5" x14ac:dyDescent="0.15">
      <c r="G25762" s="282"/>
      <c r="H25762" s="282"/>
    </row>
    <row r="25763" spans="7:8" ht="22.5" x14ac:dyDescent="0.15">
      <c r="G25763" s="282"/>
      <c r="H25763" s="282"/>
    </row>
    <row r="25764" spans="7:8" ht="22.5" x14ac:dyDescent="0.15">
      <c r="G25764" s="282"/>
      <c r="H25764" s="282"/>
    </row>
    <row r="25765" spans="7:8" ht="22.5" x14ac:dyDescent="0.15">
      <c r="G25765" s="282"/>
      <c r="H25765" s="282"/>
    </row>
    <row r="25766" spans="7:8" ht="22.5" x14ac:dyDescent="0.15">
      <c r="G25766" s="282"/>
      <c r="H25766" s="282"/>
    </row>
    <row r="25767" spans="7:8" ht="22.5" x14ac:dyDescent="0.15">
      <c r="G25767" s="282"/>
      <c r="H25767" s="282"/>
    </row>
    <row r="25768" spans="7:8" ht="22.5" x14ac:dyDescent="0.15">
      <c r="G25768" s="282"/>
      <c r="H25768" s="282"/>
    </row>
    <row r="25769" spans="7:8" ht="22.5" x14ac:dyDescent="0.15">
      <c r="G25769" s="282"/>
      <c r="H25769" s="282"/>
    </row>
    <row r="25770" spans="7:8" ht="22.5" x14ac:dyDescent="0.15">
      <c r="G25770" s="282"/>
      <c r="H25770" s="282"/>
    </row>
    <row r="25771" spans="7:8" ht="22.5" x14ac:dyDescent="0.15">
      <c r="G25771" s="282"/>
      <c r="H25771" s="282"/>
    </row>
    <row r="25772" spans="7:8" ht="22.5" x14ac:dyDescent="0.15">
      <c r="G25772" s="282"/>
      <c r="H25772" s="282"/>
    </row>
    <row r="25773" spans="7:8" ht="22.5" x14ac:dyDescent="0.15">
      <c r="G25773" s="282"/>
      <c r="H25773" s="282"/>
    </row>
    <row r="25774" spans="7:8" ht="22.5" x14ac:dyDescent="0.15">
      <c r="G25774" s="282"/>
      <c r="H25774" s="282"/>
    </row>
    <row r="25775" spans="7:8" ht="22.5" x14ac:dyDescent="0.15">
      <c r="G25775" s="282"/>
      <c r="H25775" s="282"/>
    </row>
    <row r="25776" spans="7:8" ht="22.5" x14ac:dyDescent="0.15">
      <c r="G25776" s="282"/>
      <c r="H25776" s="282"/>
    </row>
    <row r="25777" spans="7:8" ht="22.5" x14ac:dyDescent="0.15">
      <c r="G25777" s="282"/>
      <c r="H25777" s="282"/>
    </row>
    <row r="25778" spans="7:8" ht="22.5" x14ac:dyDescent="0.15">
      <c r="G25778" s="282"/>
      <c r="H25778" s="282"/>
    </row>
    <row r="25779" spans="7:8" ht="22.5" x14ac:dyDescent="0.15">
      <c r="G25779" s="282"/>
      <c r="H25779" s="282"/>
    </row>
    <row r="25780" spans="7:8" ht="22.5" x14ac:dyDescent="0.15">
      <c r="G25780" s="282"/>
      <c r="H25780" s="282"/>
    </row>
    <row r="25781" spans="7:8" ht="22.5" x14ac:dyDescent="0.15">
      <c r="G25781" s="282"/>
      <c r="H25781" s="282"/>
    </row>
    <row r="25782" spans="7:8" ht="22.5" x14ac:dyDescent="0.15">
      <c r="G25782" s="282"/>
      <c r="H25782" s="282"/>
    </row>
    <row r="25783" spans="7:8" ht="22.5" x14ac:dyDescent="0.15">
      <c r="G25783" s="282"/>
      <c r="H25783" s="282"/>
    </row>
    <row r="25784" spans="7:8" ht="22.5" x14ac:dyDescent="0.15">
      <c r="G25784" s="282"/>
      <c r="H25784" s="282"/>
    </row>
    <row r="25785" spans="7:8" ht="22.5" x14ac:dyDescent="0.15">
      <c r="G25785" s="282"/>
      <c r="H25785" s="282"/>
    </row>
    <row r="25786" spans="7:8" ht="22.5" x14ac:dyDescent="0.15">
      <c r="G25786" s="282"/>
      <c r="H25786" s="282"/>
    </row>
    <row r="25787" spans="7:8" ht="22.5" x14ac:dyDescent="0.15">
      <c r="G25787" s="282"/>
      <c r="H25787" s="282"/>
    </row>
    <row r="25788" spans="7:8" ht="22.5" x14ac:dyDescent="0.15">
      <c r="G25788" s="282"/>
      <c r="H25788" s="282"/>
    </row>
    <row r="25789" spans="7:8" ht="22.5" x14ac:dyDescent="0.15">
      <c r="G25789" s="282"/>
      <c r="H25789" s="282"/>
    </row>
    <row r="25790" spans="7:8" ht="22.5" x14ac:dyDescent="0.15">
      <c r="G25790" s="282"/>
      <c r="H25790" s="282"/>
    </row>
    <row r="25791" spans="7:8" ht="22.5" x14ac:dyDescent="0.15">
      <c r="G25791" s="282"/>
      <c r="H25791" s="282"/>
    </row>
    <row r="25792" spans="7:8" ht="22.5" x14ac:dyDescent="0.15">
      <c r="G25792" s="282"/>
      <c r="H25792" s="282"/>
    </row>
    <row r="25793" spans="7:8" ht="22.5" x14ac:dyDescent="0.15">
      <c r="G25793" s="282"/>
      <c r="H25793" s="282"/>
    </row>
    <row r="25794" spans="7:8" ht="22.5" x14ac:dyDescent="0.15">
      <c r="G25794" s="282"/>
      <c r="H25794" s="282"/>
    </row>
    <row r="25795" spans="7:8" ht="22.5" x14ac:dyDescent="0.15">
      <c r="G25795" s="282"/>
      <c r="H25795" s="282"/>
    </row>
    <row r="25796" spans="7:8" ht="22.5" x14ac:dyDescent="0.15">
      <c r="G25796" s="282"/>
      <c r="H25796" s="282"/>
    </row>
    <row r="25797" spans="7:8" ht="22.5" x14ac:dyDescent="0.15">
      <c r="G25797" s="282"/>
      <c r="H25797" s="282"/>
    </row>
    <row r="25798" spans="7:8" ht="22.5" x14ac:dyDescent="0.15">
      <c r="G25798" s="282"/>
      <c r="H25798" s="282"/>
    </row>
    <row r="25799" spans="7:8" ht="22.5" x14ac:dyDescent="0.15">
      <c r="G25799" s="282"/>
      <c r="H25799" s="282"/>
    </row>
    <row r="25800" spans="7:8" ht="22.5" x14ac:dyDescent="0.15">
      <c r="G25800" s="282"/>
      <c r="H25800" s="282"/>
    </row>
    <row r="25801" spans="7:8" ht="22.5" x14ac:dyDescent="0.15">
      <c r="G25801" s="282"/>
      <c r="H25801" s="282"/>
    </row>
    <row r="25802" spans="7:8" ht="22.5" x14ac:dyDescent="0.15">
      <c r="G25802" s="282"/>
      <c r="H25802" s="282"/>
    </row>
    <row r="25803" spans="7:8" ht="22.5" x14ac:dyDescent="0.15">
      <c r="G25803" s="282"/>
      <c r="H25803" s="282"/>
    </row>
    <row r="25804" spans="7:8" ht="22.5" x14ac:dyDescent="0.15">
      <c r="G25804" s="282"/>
      <c r="H25804" s="282"/>
    </row>
    <row r="25805" spans="7:8" ht="22.5" x14ac:dyDescent="0.15">
      <c r="G25805" s="282"/>
      <c r="H25805" s="282"/>
    </row>
    <row r="25806" spans="7:8" ht="22.5" x14ac:dyDescent="0.15">
      <c r="G25806" s="282"/>
      <c r="H25806" s="282"/>
    </row>
    <row r="25807" spans="7:8" ht="22.5" x14ac:dyDescent="0.15">
      <c r="G25807" s="282"/>
      <c r="H25807" s="282"/>
    </row>
    <row r="25808" spans="7:8" ht="22.5" x14ac:dyDescent="0.15">
      <c r="G25808" s="282"/>
      <c r="H25808" s="282"/>
    </row>
    <row r="25809" spans="7:8" ht="22.5" x14ac:dyDescent="0.15">
      <c r="G25809" s="282"/>
      <c r="H25809" s="282"/>
    </row>
    <row r="25810" spans="7:8" ht="22.5" x14ac:dyDescent="0.15">
      <c r="G25810" s="282"/>
      <c r="H25810" s="282"/>
    </row>
    <row r="25811" spans="7:8" ht="22.5" x14ac:dyDescent="0.15">
      <c r="G25811" s="282"/>
      <c r="H25811" s="282"/>
    </row>
    <row r="25812" spans="7:8" ht="22.5" x14ac:dyDescent="0.15">
      <c r="G25812" s="282"/>
      <c r="H25812" s="282"/>
    </row>
    <row r="25813" spans="7:8" ht="22.5" x14ac:dyDescent="0.15">
      <c r="G25813" s="282"/>
      <c r="H25813" s="282"/>
    </row>
    <row r="25814" spans="7:8" ht="22.5" x14ac:dyDescent="0.15">
      <c r="G25814" s="282"/>
      <c r="H25814" s="282"/>
    </row>
    <row r="25815" spans="7:8" ht="22.5" x14ac:dyDescent="0.15">
      <c r="G25815" s="282"/>
      <c r="H25815" s="282"/>
    </row>
    <row r="25816" spans="7:8" ht="22.5" x14ac:dyDescent="0.15">
      <c r="G25816" s="282"/>
      <c r="H25816" s="282"/>
    </row>
    <row r="25817" spans="7:8" ht="22.5" x14ac:dyDescent="0.15">
      <c r="G25817" s="282"/>
      <c r="H25817" s="282"/>
    </row>
    <row r="25818" spans="7:8" ht="22.5" x14ac:dyDescent="0.15">
      <c r="G25818" s="282"/>
      <c r="H25818" s="282"/>
    </row>
    <row r="25819" spans="7:8" ht="22.5" x14ac:dyDescent="0.15">
      <c r="G25819" s="282"/>
      <c r="H25819" s="282"/>
    </row>
    <row r="25820" spans="7:8" ht="22.5" x14ac:dyDescent="0.15">
      <c r="G25820" s="282"/>
      <c r="H25820" s="282"/>
    </row>
    <row r="25821" spans="7:8" ht="22.5" x14ac:dyDescent="0.15">
      <c r="G25821" s="282"/>
      <c r="H25821" s="282"/>
    </row>
    <row r="25822" spans="7:8" ht="22.5" x14ac:dyDescent="0.15">
      <c r="G25822" s="282"/>
      <c r="H25822" s="282"/>
    </row>
    <row r="25823" spans="7:8" ht="22.5" x14ac:dyDescent="0.15">
      <c r="G25823" s="282"/>
      <c r="H25823" s="282"/>
    </row>
    <row r="25824" spans="7:8" ht="22.5" x14ac:dyDescent="0.15">
      <c r="G25824" s="282"/>
      <c r="H25824" s="282"/>
    </row>
    <row r="25825" spans="7:8" ht="22.5" x14ac:dyDescent="0.15">
      <c r="G25825" s="282"/>
      <c r="H25825" s="282"/>
    </row>
    <row r="25826" spans="7:8" ht="22.5" x14ac:dyDescent="0.15">
      <c r="G25826" s="282"/>
      <c r="H25826" s="282"/>
    </row>
    <row r="25827" spans="7:8" ht="22.5" x14ac:dyDescent="0.15">
      <c r="G25827" s="282"/>
      <c r="H25827" s="282"/>
    </row>
    <row r="25828" spans="7:8" ht="22.5" x14ac:dyDescent="0.15">
      <c r="G25828" s="282"/>
      <c r="H25828" s="282"/>
    </row>
    <row r="25829" spans="7:8" ht="22.5" x14ac:dyDescent="0.15">
      <c r="G25829" s="282"/>
      <c r="H25829" s="282"/>
    </row>
    <row r="25830" spans="7:8" ht="22.5" x14ac:dyDescent="0.15">
      <c r="G25830" s="282"/>
      <c r="H25830" s="282"/>
    </row>
    <row r="25831" spans="7:8" ht="22.5" x14ac:dyDescent="0.15">
      <c r="G25831" s="282"/>
      <c r="H25831" s="282"/>
    </row>
    <row r="25832" spans="7:8" ht="22.5" x14ac:dyDescent="0.15">
      <c r="G25832" s="282"/>
      <c r="H25832" s="282"/>
    </row>
    <row r="25833" spans="7:8" ht="22.5" x14ac:dyDescent="0.15">
      <c r="G25833" s="282"/>
      <c r="H25833" s="282"/>
    </row>
    <row r="25834" spans="7:8" ht="22.5" x14ac:dyDescent="0.15">
      <c r="G25834" s="282"/>
      <c r="H25834" s="282"/>
    </row>
    <row r="25835" spans="7:8" ht="22.5" x14ac:dyDescent="0.15">
      <c r="G25835" s="282"/>
      <c r="H25835" s="282"/>
    </row>
    <row r="25836" spans="7:8" ht="22.5" x14ac:dyDescent="0.15">
      <c r="G25836" s="282"/>
      <c r="H25836" s="282"/>
    </row>
    <row r="25837" spans="7:8" ht="22.5" x14ac:dyDescent="0.15">
      <c r="G25837" s="282"/>
      <c r="H25837" s="282"/>
    </row>
    <row r="25838" spans="7:8" ht="22.5" x14ac:dyDescent="0.15">
      <c r="G25838" s="282"/>
      <c r="H25838" s="282"/>
    </row>
    <row r="25839" spans="7:8" ht="22.5" x14ac:dyDescent="0.15">
      <c r="G25839" s="282"/>
      <c r="H25839" s="282"/>
    </row>
    <row r="25840" spans="7:8" ht="22.5" x14ac:dyDescent="0.15">
      <c r="G25840" s="282"/>
      <c r="H25840" s="282"/>
    </row>
    <row r="25841" spans="7:8" ht="22.5" x14ac:dyDescent="0.15">
      <c r="G25841" s="282"/>
      <c r="H25841" s="282"/>
    </row>
    <row r="25842" spans="7:8" ht="22.5" x14ac:dyDescent="0.15">
      <c r="G25842" s="282"/>
      <c r="H25842" s="282"/>
    </row>
    <row r="25843" spans="7:8" ht="22.5" x14ac:dyDescent="0.15">
      <c r="G25843" s="282"/>
      <c r="H25843" s="282"/>
    </row>
    <row r="25844" spans="7:8" ht="22.5" x14ac:dyDescent="0.15">
      <c r="G25844" s="282"/>
      <c r="H25844" s="282"/>
    </row>
    <row r="25845" spans="7:8" ht="22.5" x14ac:dyDescent="0.15">
      <c r="G25845" s="282"/>
      <c r="H25845" s="282"/>
    </row>
    <row r="25846" spans="7:8" ht="22.5" x14ac:dyDescent="0.15">
      <c r="G25846" s="282"/>
      <c r="H25846" s="282"/>
    </row>
    <row r="25847" spans="7:8" ht="22.5" x14ac:dyDescent="0.15">
      <c r="G25847" s="282"/>
      <c r="H25847" s="282"/>
    </row>
    <row r="25848" spans="7:8" ht="22.5" x14ac:dyDescent="0.15">
      <c r="G25848" s="282"/>
      <c r="H25848" s="282"/>
    </row>
    <row r="25849" spans="7:8" ht="22.5" x14ac:dyDescent="0.15">
      <c r="G25849" s="282"/>
      <c r="H25849" s="282"/>
    </row>
    <row r="25850" spans="7:8" ht="22.5" x14ac:dyDescent="0.15">
      <c r="G25850" s="282"/>
      <c r="H25850" s="282"/>
    </row>
    <row r="25851" spans="7:8" ht="22.5" x14ac:dyDescent="0.15">
      <c r="G25851" s="282"/>
      <c r="H25851" s="282"/>
    </row>
    <row r="25852" spans="7:8" ht="22.5" x14ac:dyDescent="0.15">
      <c r="G25852" s="282"/>
      <c r="H25852" s="282"/>
    </row>
    <row r="25853" spans="7:8" ht="22.5" x14ac:dyDescent="0.15">
      <c r="G25853" s="282"/>
      <c r="H25853" s="282"/>
    </row>
    <row r="25854" spans="7:8" ht="22.5" x14ac:dyDescent="0.15">
      <c r="G25854" s="282"/>
      <c r="H25854" s="282"/>
    </row>
    <row r="25855" spans="7:8" ht="22.5" x14ac:dyDescent="0.15">
      <c r="G25855" s="282"/>
      <c r="H25855" s="282"/>
    </row>
    <row r="25856" spans="7:8" ht="22.5" x14ac:dyDescent="0.15">
      <c r="G25856" s="282"/>
      <c r="H25856" s="282"/>
    </row>
    <row r="25857" spans="7:8" ht="22.5" x14ac:dyDescent="0.15">
      <c r="G25857" s="282"/>
      <c r="H25857" s="282"/>
    </row>
    <row r="25858" spans="7:8" ht="22.5" x14ac:dyDescent="0.15">
      <c r="G25858" s="282"/>
      <c r="H25858" s="282"/>
    </row>
    <row r="25859" spans="7:8" ht="22.5" x14ac:dyDescent="0.15">
      <c r="G25859" s="282"/>
      <c r="H25859" s="282"/>
    </row>
    <row r="25860" spans="7:8" ht="22.5" x14ac:dyDescent="0.15">
      <c r="G25860" s="282"/>
      <c r="H25860" s="282"/>
    </row>
    <row r="25861" spans="7:8" ht="22.5" x14ac:dyDescent="0.15">
      <c r="G25861" s="282"/>
      <c r="H25861" s="282"/>
    </row>
    <row r="25862" spans="7:8" ht="22.5" x14ac:dyDescent="0.15">
      <c r="G25862" s="282"/>
      <c r="H25862" s="282"/>
    </row>
    <row r="25863" spans="7:8" ht="22.5" x14ac:dyDescent="0.15">
      <c r="G25863" s="282"/>
      <c r="H25863" s="282"/>
    </row>
    <row r="25864" spans="7:8" ht="22.5" x14ac:dyDescent="0.15">
      <c r="G25864" s="282"/>
      <c r="H25864" s="282"/>
    </row>
    <row r="25865" spans="7:8" ht="22.5" x14ac:dyDescent="0.15">
      <c r="G25865" s="282"/>
      <c r="H25865" s="282"/>
    </row>
    <row r="25866" spans="7:8" ht="22.5" x14ac:dyDescent="0.15">
      <c r="G25866" s="282"/>
      <c r="H25866" s="282"/>
    </row>
    <row r="25867" spans="7:8" ht="22.5" x14ac:dyDescent="0.15">
      <c r="G25867" s="282"/>
      <c r="H25867" s="282"/>
    </row>
    <row r="25868" spans="7:8" ht="22.5" x14ac:dyDescent="0.15">
      <c r="G25868" s="282"/>
      <c r="H25868" s="282"/>
    </row>
    <row r="25869" spans="7:8" ht="22.5" x14ac:dyDescent="0.15">
      <c r="G25869" s="282"/>
      <c r="H25869" s="282"/>
    </row>
    <row r="25870" spans="7:8" ht="22.5" x14ac:dyDescent="0.15">
      <c r="G25870" s="282"/>
      <c r="H25870" s="282"/>
    </row>
    <row r="25871" spans="7:8" ht="22.5" x14ac:dyDescent="0.15">
      <c r="G25871" s="282"/>
      <c r="H25871" s="282"/>
    </row>
    <row r="25872" spans="7:8" ht="22.5" x14ac:dyDescent="0.15">
      <c r="G25872" s="282"/>
      <c r="H25872" s="282"/>
    </row>
    <row r="25873" spans="7:8" ht="22.5" x14ac:dyDescent="0.15">
      <c r="G25873" s="282"/>
      <c r="H25873" s="282"/>
    </row>
    <row r="25874" spans="7:8" ht="22.5" x14ac:dyDescent="0.15">
      <c r="G25874" s="282"/>
      <c r="H25874" s="282"/>
    </row>
    <row r="25875" spans="7:8" ht="22.5" x14ac:dyDescent="0.15">
      <c r="G25875" s="282"/>
      <c r="H25875" s="282"/>
    </row>
    <row r="25876" spans="7:8" ht="22.5" x14ac:dyDescent="0.15">
      <c r="G25876" s="282"/>
      <c r="H25876" s="282"/>
    </row>
    <row r="25877" spans="7:8" ht="22.5" x14ac:dyDescent="0.15">
      <c r="G25877" s="282"/>
      <c r="H25877" s="282"/>
    </row>
    <row r="25878" spans="7:8" ht="22.5" x14ac:dyDescent="0.15">
      <c r="G25878" s="282"/>
      <c r="H25878" s="282"/>
    </row>
    <row r="25879" spans="7:8" ht="22.5" x14ac:dyDescent="0.15">
      <c r="G25879" s="282"/>
      <c r="H25879" s="282"/>
    </row>
    <row r="25880" spans="7:8" ht="22.5" x14ac:dyDescent="0.15">
      <c r="G25880" s="282"/>
      <c r="H25880" s="282"/>
    </row>
    <row r="25881" spans="7:8" ht="22.5" x14ac:dyDescent="0.15">
      <c r="G25881" s="282"/>
      <c r="H25881" s="282"/>
    </row>
    <row r="25882" spans="7:8" ht="22.5" x14ac:dyDescent="0.15">
      <c r="G25882" s="282"/>
      <c r="H25882" s="282"/>
    </row>
    <row r="25883" spans="7:8" ht="22.5" x14ac:dyDescent="0.15">
      <c r="G25883" s="282"/>
      <c r="H25883" s="282"/>
    </row>
    <row r="25884" spans="7:8" ht="22.5" x14ac:dyDescent="0.15">
      <c r="G25884" s="282"/>
      <c r="H25884" s="282"/>
    </row>
    <row r="25885" spans="7:8" ht="22.5" x14ac:dyDescent="0.15">
      <c r="G25885" s="282"/>
      <c r="H25885" s="282"/>
    </row>
    <row r="25886" spans="7:8" ht="22.5" x14ac:dyDescent="0.15">
      <c r="G25886" s="282"/>
      <c r="H25886" s="282"/>
    </row>
    <row r="25887" spans="7:8" ht="22.5" x14ac:dyDescent="0.15">
      <c r="G25887" s="282"/>
      <c r="H25887" s="282"/>
    </row>
    <row r="25888" spans="7:8" ht="22.5" x14ac:dyDescent="0.15">
      <c r="G25888" s="282"/>
      <c r="H25888" s="282"/>
    </row>
    <row r="25889" spans="7:8" ht="22.5" x14ac:dyDescent="0.15">
      <c r="G25889" s="282"/>
      <c r="H25889" s="282"/>
    </row>
    <row r="25890" spans="7:8" ht="22.5" x14ac:dyDescent="0.15">
      <c r="G25890" s="282"/>
      <c r="H25890" s="282"/>
    </row>
    <row r="25891" spans="7:8" ht="22.5" x14ac:dyDescent="0.15">
      <c r="G25891" s="282"/>
      <c r="H25891" s="282"/>
    </row>
    <row r="25892" spans="7:8" ht="22.5" x14ac:dyDescent="0.15">
      <c r="G25892" s="282"/>
      <c r="H25892" s="282"/>
    </row>
    <row r="25893" spans="7:8" ht="22.5" x14ac:dyDescent="0.15">
      <c r="G25893" s="282"/>
      <c r="H25893" s="282"/>
    </row>
    <row r="25894" spans="7:8" ht="22.5" x14ac:dyDescent="0.15">
      <c r="G25894" s="282"/>
      <c r="H25894" s="282"/>
    </row>
    <row r="25895" spans="7:8" ht="22.5" x14ac:dyDescent="0.15">
      <c r="G25895" s="282"/>
      <c r="H25895" s="282"/>
    </row>
    <row r="25896" spans="7:8" ht="22.5" x14ac:dyDescent="0.15">
      <c r="G25896" s="282"/>
      <c r="H25896" s="282"/>
    </row>
    <row r="25897" spans="7:8" ht="22.5" x14ac:dyDescent="0.15">
      <c r="G25897" s="282"/>
      <c r="H25897" s="282"/>
    </row>
    <row r="25898" spans="7:8" ht="22.5" x14ac:dyDescent="0.15">
      <c r="G25898" s="282"/>
      <c r="H25898" s="282"/>
    </row>
    <row r="25899" spans="7:8" ht="22.5" x14ac:dyDescent="0.15">
      <c r="G25899" s="282"/>
      <c r="H25899" s="282"/>
    </row>
    <row r="25900" spans="7:8" ht="22.5" x14ac:dyDescent="0.15">
      <c r="G25900" s="282"/>
      <c r="H25900" s="282"/>
    </row>
    <row r="25901" spans="7:8" ht="22.5" x14ac:dyDescent="0.15">
      <c r="G25901" s="282"/>
      <c r="H25901" s="282"/>
    </row>
    <row r="25902" spans="7:8" ht="22.5" x14ac:dyDescent="0.15">
      <c r="G25902" s="282"/>
      <c r="H25902" s="282"/>
    </row>
    <row r="25903" spans="7:8" ht="22.5" x14ac:dyDescent="0.15">
      <c r="G25903" s="282"/>
      <c r="H25903" s="282"/>
    </row>
    <row r="25904" spans="7:8" ht="22.5" x14ac:dyDescent="0.15">
      <c r="G25904" s="282"/>
      <c r="H25904" s="282"/>
    </row>
    <row r="25905" spans="7:8" ht="22.5" x14ac:dyDescent="0.15">
      <c r="G25905" s="282"/>
      <c r="H25905" s="282"/>
    </row>
    <row r="25906" spans="7:8" ht="22.5" x14ac:dyDescent="0.15">
      <c r="G25906" s="282"/>
      <c r="H25906" s="282"/>
    </row>
    <row r="25907" spans="7:8" ht="22.5" x14ac:dyDescent="0.15">
      <c r="G25907" s="282"/>
      <c r="H25907" s="282"/>
    </row>
    <row r="25908" spans="7:8" ht="22.5" x14ac:dyDescent="0.15">
      <c r="G25908" s="282"/>
      <c r="H25908" s="282"/>
    </row>
    <row r="25909" spans="7:8" ht="22.5" x14ac:dyDescent="0.15">
      <c r="G25909" s="282"/>
      <c r="H25909" s="282"/>
    </row>
    <row r="25910" spans="7:8" ht="22.5" x14ac:dyDescent="0.15">
      <c r="G25910" s="282"/>
      <c r="H25910" s="282"/>
    </row>
    <row r="25911" spans="7:8" ht="22.5" x14ac:dyDescent="0.15">
      <c r="G25911" s="282"/>
      <c r="H25911" s="282"/>
    </row>
    <row r="25912" spans="7:8" ht="22.5" x14ac:dyDescent="0.15">
      <c r="G25912" s="282"/>
      <c r="H25912" s="282"/>
    </row>
    <row r="25913" spans="7:8" ht="22.5" x14ac:dyDescent="0.15">
      <c r="G25913" s="282"/>
      <c r="H25913" s="282"/>
    </row>
    <row r="25914" spans="7:8" ht="22.5" x14ac:dyDescent="0.15">
      <c r="G25914" s="282"/>
      <c r="H25914" s="282"/>
    </row>
    <row r="25915" spans="7:8" ht="22.5" x14ac:dyDescent="0.15">
      <c r="G25915" s="282"/>
      <c r="H25915" s="282"/>
    </row>
    <row r="25916" spans="7:8" ht="22.5" x14ac:dyDescent="0.15">
      <c r="G25916" s="282"/>
      <c r="H25916" s="282"/>
    </row>
    <row r="25917" spans="7:8" ht="22.5" x14ac:dyDescent="0.15">
      <c r="G25917" s="282"/>
      <c r="H25917" s="282"/>
    </row>
    <row r="25918" spans="7:8" ht="22.5" x14ac:dyDescent="0.15">
      <c r="G25918" s="282"/>
      <c r="H25918" s="282"/>
    </row>
    <row r="25919" spans="7:8" ht="22.5" x14ac:dyDescent="0.15">
      <c r="G25919" s="282"/>
      <c r="H25919" s="282"/>
    </row>
    <row r="25920" spans="7:8" ht="22.5" x14ac:dyDescent="0.15">
      <c r="G25920" s="282"/>
      <c r="H25920" s="282"/>
    </row>
    <row r="25921" spans="7:8" ht="22.5" x14ac:dyDescent="0.15">
      <c r="G25921" s="282"/>
      <c r="H25921" s="282"/>
    </row>
    <row r="25922" spans="7:8" ht="22.5" x14ac:dyDescent="0.15">
      <c r="G25922" s="282"/>
      <c r="H25922" s="282"/>
    </row>
    <row r="25923" spans="7:8" ht="22.5" x14ac:dyDescent="0.15">
      <c r="G25923" s="282"/>
      <c r="H25923" s="282"/>
    </row>
    <row r="25924" spans="7:8" ht="22.5" x14ac:dyDescent="0.15">
      <c r="G25924" s="282"/>
      <c r="H25924" s="282"/>
    </row>
    <row r="25925" spans="7:8" ht="22.5" x14ac:dyDescent="0.15">
      <c r="G25925" s="282"/>
      <c r="H25925" s="282"/>
    </row>
    <row r="25926" spans="7:8" ht="22.5" x14ac:dyDescent="0.15">
      <c r="G25926" s="282"/>
      <c r="H25926" s="282"/>
    </row>
    <row r="25927" spans="7:8" ht="22.5" x14ac:dyDescent="0.15">
      <c r="G25927" s="282"/>
      <c r="H25927" s="282"/>
    </row>
    <row r="25928" spans="7:8" ht="22.5" x14ac:dyDescent="0.15">
      <c r="G25928" s="282"/>
      <c r="H25928" s="282"/>
    </row>
    <row r="25929" spans="7:8" ht="22.5" x14ac:dyDescent="0.15">
      <c r="G25929" s="282"/>
      <c r="H25929" s="282"/>
    </row>
    <row r="25930" spans="7:8" ht="22.5" x14ac:dyDescent="0.15">
      <c r="G25930" s="282"/>
      <c r="H25930" s="282"/>
    </row>
    <row r="25931" spans="7:8" ht="22.5" x14ac:dyDescent="0.15">
      <c r="G25931" s="282"/>
      <c r="H25931" s="282"/>
    </row>
    <row r="25932" spans="7:8" ht="22.5" x14ac:dyDescent="0.15">
      <c r="G25932" s="282"/>
      <c r="H25932" s="282"/>
    </row>
    <row r="25933" spans="7:8" ht="22.5" x14ac:dyDescent="0.15">
      <c r="G25933" s="282"/>
      <c r="H25933" s="282"/>
    </row>
    <row r="25934" spans="7:8" ht="22.5" x14ac:dyDescent="0.15">
      <c r="G25934" s="282"/>
      <c r="H25934" s="282"/>
    </row>
    <row r="25935" spans="7:8" ht="22.5" x14ac:dyDescent="0.15">
      <c r="G25935" s="282"/>
      <c r="H25935" s="282"/>
    </row>
    <row r="25936" spans="7:8" ht="22.5" x14ac:dyDescent="0.15">
      <c r="G25936" s="282"/>
      <c r="H25936" s="282"/>
    </row>
    <row r="25937" spans="7:8" ht="22.5" x14ac:dyDescent="0.15">
      <c r="G25937" s="282"/>
      <c r="H25937" s="282"/>
    </row>
    <row r="25938" spans="7:8" ht="22.5" x14ac:dyDescent="0.15">
      <c r="G25938" s="282"/>
      <c r="H25938" s="282"/>
    </row>
    <row r="25939" spans="7:8" ht="22.5" x14ac:dyDescent="0.15">
      <c r="G25939" s="282"/>
      <c r="H25939" s="282"/>
    </row>
    <row r="25940" spans="7:8" ht="22.5" x14ac:dyDescent="0.15">
      <c r="G25940" s="282"/>
      <c r="H25940" s="282"/>
    </row>
    <row r="25941" spans="7:8" ht="22.5" x14ac:dyDescent="0.15">
      <c r="G25941" s="282"/>
      <c r="H25941" s="282"/>
    </row>
    <row r="25942" spans="7:8" ht="22.5" x14ac:dyDescent="0.15">
      <c r="G25942" s="282"/>
      <c r="H25942" s="282"/>
    </row>
    <row r="25943" spans="7:8" ht="22.5" x14ac:dyDescent="0.15">
      <c r="G25943" s="282"/>
      <c r="H25943" s="282"/>
    </row>
    <row r="25944" spans="7:8" ht="22.5" x14ac:dyDescent="0.15">
      <c r="G25944" s="282"/>
      <c r="H25944" s="282"/>
    </row>
    <row r="25945" spans="7:8" ht="22.5" x14ac:dyDescent="0.15">
      <c r="G25945" s="282"/>
      <c r="H25945" s="282"/>
    </row>
    <row r="25946" spans="7:8" ht="22.5" x14ac:dyDescent="0.15">
      <c r="G25946" s="282"/>
      <c r="H25946" s="282"/>
    </row>
    <row r="25947" spans="7:8" ht="22.5" x14ac:dyDescent="0.15">
      <c r="G25947" s="282"/>
      <c r="H25947" s="282"/>
    </row>
    <row r="25948" spans="7:8" ht="22.5" x14ac:dyDescent="0.15">
      <c r="G25948" s="282"/>
      <c r="H25948" s="282"/>
    </row>
    <row r="25949" spans="7:8" ht="22.5" x14ac:dyDescent="0.15">
      <c r="G25949" s="282"/>
      <c r="H25949" s="282"/>
    </row>
    <row r="25950" spans="7:8" ht="22.5" x14ac:dyDescent="0.15">
      <c r="G25950" s="282"/>
      <c r="H25950" s="282"/>
    </row>
    <row r="25951" spans="7:8" ht="22.5" x14ac:dyDescent="0.15">
      <c r="G25951" s="282"/>
      <c r="H25951" s="282"/>
    </row>
    <row r="25952" spans="7:8" ht="22.5" x14ac:dyDescent="0.15">
      <c r="G25952" s="282"/>
      <c r="H25952" s="282"/>
    </row>
    <row r="25953" spans="7:8" ht="22.5" x14ac:dyDescent="0.15">
      <c r="G25953" s="282"/>
      <c r="H25953" s="282"/>
    </row>
    <row r="25954" spans="7:8" ht="22.5" x14ac:dyDescent="0.15">
      <c r="G25954" s="282"/>
      <c r="H25954" s="282"/>
    </row>
    <row r="25955" spans="7:8" ht="22.5" x14ac:dyDescent="0.15">
      <c r="G25955" s="282"/>
      <c r="H25955" s="282"/>
    </row>
    <row r="25956" spans="7:8" ht="22.5" x14ac:dyDescent="0.15">
      <c r="G25956" s="282"/>
      <c r="H25956" s="282"/>
    </row>
    <row r="25957" spans="7:8" ht="22.5" x14ac:dyDescent="0.15">
      <c r="G25957" s="282"/>
      <c r="H25957" s="282"/>
    </row>
    <row r="25958" spans="7:8" ht="22.5" x14ac:dyDescent="0.15">
      <c r="G25958" s="282"/>
      <c r="H25958" s="282"/>
    </row>
    <row r="25959" spans="7:8" ht="22.5" x14ac:dyDescent="0.15">
      <c r="G25959" s="282"/>
      <c r="H25959" s="282"/>
    </row>
    <row r="25960" spans="7:8" ht="22.5" x14ac:dyDescent="0.15">
      <c r="G25960" s="282"/>
      <c r="H25960" s="282"/>
    </row>
    <row r="25961" spans="7:8" ht="22.5" x14ac:dyDescent="0.15">
      <c r="G25961" s="282"/>
      <c r="H25961" s="282"/>
    </row>
    <row r="25962" spans="7:8" ht="22.5" x14ac:dyDescent="0.15">
      <c r="G25962" s="282"/>
      <c r="H25962" s="282"/>
    </row>
    <row r="25963" spans="7:8" ht="22.5" x14ac:dyDescent="0.15">
      <c r="G25963" s="282"/>
      <c r="H25963" s="282"/>
    </row>
    <row r="25964" spans="7:8" ht="22.5" x14ac:dyDescent="0.15">
      <c r="G25964" s="282"/>
      <c r="H25964" s="282"/>
    </row>
    <row r="25965" spans="7:8" ht="22.5" x14ac:dyDescent="0.15">
      <c r="G25965" s="282"/>
      <c r="H25965" s="282"/>
    </row>
    <row r="25966" spans="7:8" ht="22.5" x14ac:dyDescent="0.15">
      <c r="G25966" s="282"/>
      <c r="H25966" s="282"/>
    </row>
    <row r="25967" spans="7:8" ht="22.5" x14ac:dyDescent="0.15">
      <c r="G25967" s="282"/>
      <c r="H25967" s="282"/>
    </row>
    <row r="25968" spans="7:8" ht="22.5" x14ac:dyDescent="0.15">
      <c r="G25968" s="282"/>
      <c r="H25968" s="282"/>
    </row>
    <row r="25969" spans="7:8" ht="22.5" x14ac:dyDescent="0.15">
      <c r="G25969" s="282"/>
      <c r="H25969" s="282"/>
    </row>
    <row r="25970" spans="7:8" ht="22.5" x14ac:dyDescent="0.15">
      <c r="G25970" s="282"/>
      <c r="H25970" s="282"/>
    </row>
    <row r="25971" spans="7:8" ht="22.5" x14ac:dyDescent="0.15">
      <c r="G25971" s="282"/>
      <c r="H25971" s="282"/>
    </row>
    <row r="25972" spans="7:8" ht="22.5" x14ac:dyDescent="0.15">
      <c r="G25972" s="282"/>
      <c r="H25972" s="282"/>
    </row>
    <row r="25973" spans="7:8" ht="22.5" x14ac:dyDescent="0.15">
      <c r="G25973" s="282"/>
      <c r="H25973" s="282"/>
    </row>
    <row r="25974" spans="7:8" ht="22.5" x14ac:dyDescent="0.15">
      <c r="G25974" s="282"/>
      <c r="H25974" s="282"/>
    </row>
    <row r="25975" spans="7:8" ht="22.5" x14ac:dyDescent="0.15">
      <c r="G25975" s="282"/>
      <c r="H25975" s="282"/>
    </row>
    <row r="25976" spans="7:8" ht="22.5" x14ac:dyDescent="0.15">
      <c r="G25976" s="282"/>
      <c r="H25976" s="282"/>
    </row>
    <row r="25977" spans="7:8" ht="22.5" x14ac:dyDescent="0.15">
      <c r="G25977" s="282"/>
      <c r="H25977" s="282"/>
    </row>
    <row r="25978" spans="7:8" ht="22.5" x14ac:dyDescent="0.15">
      <c r="G25978" s="282"/>
      <c r="H25978" s="282"/>
    </row>
    <row r="25979" spans="7:8" ht="22.5" x14ac:dyDescent="0.15">
      <c r="G25979" s="282"/>
      <c r="H25979" s="282"/>
    </row>
    <row r="25980" spans="7:8" ht="22.5" x14ac:dyDescent="0.15">
      <c r="G25980" s="282"/>
      <c r="H25980" s="282"/>
    </row>
    <row r="25981" spans="7:8" ht="22.5" x14ac:dyDescent="0.15">
      <c r="G25981" s="282"/>
      <c r="H25981" s="282"/>
    </row>
    <row r="25982" spans="7:8" ht="22.5" x14ac:dyDescent="0.15">
      <c r="G25982" s="282"/>
      <c r="H25982" s="282"/>
    </row>
    <row r="25983" spans="7:8" ht="22.5" x14ac:dyDescent="0.15">
      <c r="G25983" s="282"/>
      <c r="H25983" s="282"/>
    </row>
    <row r="25984" spans="7:8" ht="22.5" x14ac:dyDescent="0.15">
      <c r="G25984" s="282"/>
      <c r="H25984" s="282"/>
    </row>
    <row r="25985" spans="7:8" ht="22.5" x14ac:dyDescent="0.15">
      <c r="G25985" s="282"/>
      <c r="H25985" s="282"/>
    </row>
    <row r="25986" spans="7:8" ht="22.5" x14ac:dyDescent="0.15">
      <c r="G25986" s="282"/>
      <c r="H25986" s="282"/>
    </row>
    <row r="25987" spans="7:8" ht="22.5" x14ac:dyDescent="0.15">
      <c r="G25987" s="282"/>
      <c r="H25987" s="282"/>
    </row>
    <row r="25988" spans="7:8" ht="22.5" x14ac:dyDescent="0.15">
      <c r="G25988" s="282"/>
      <c r="H25988" s="282"/>
    </row>
    <row r="25989" spans="7:8" ht="22.5" x14ac:dyDescent="0.15">
      <c r="G25989" s="282"/>
      <c r="H25989" s="282"/>
    </row>
    <row r="25990" spans="7:8" ht="22.5" x14ac:dyDescent="0.15">
      <c r="G25990" s="282"/>
      <c r="H25990" s="282"/>
    </row>
    <row r="25991" spans="7:8" ht="22.5" x14ac:dyDescent="0.15">
      <c r="G25991" s="282"/>
      <c r="H25991" s="282"/>
    </row>
    <row r="25992" spans="7:8" ht="22.5" x14ac:dyDescent="0.15">
      <c r="G25992" s="282"/>
      <c r="H25992" s="282"/>
    </row>
    <row r="25993" spans="7:8" ht="22.5" x14ac:dyDescent="0.15">
      <c r="G25993" s="282"/>
      <c r="H25993" s="282"/>
    </row>
    <row r="25994" spans="7:8" ht="22.5" x14ac:dyDescent="0.15">
      <c r="G25994" s="282"/>
      <c r="H25994" s="282"/>
    </row>
    <row r="25995" spans="7:8" ht="22.5" x14ac:dyDescent="0.15">
      <c r="G25995" s="282"/>
      <c r="H25995" s="282"/>
    </row>
    <row r="25996" spans="7:8" ht="22.5" x14ac:dyDescent="0.15">
      <c r="G25996" s="282"/>
      <c r="H25996" s="282"/>
    </row>
    <row r="25997" spans="7:8" ht="22.5" x14ac:dyDescent="0.15">
      <c r="G25997" s="282"/>
      <c r="H25997" s="282"/>
    </row>
    <row r="25998" spans="7:8" ht="22.5" x14ac:dyDescent="0.15">
      <c r="G25998" s="282"/>
      <c r="H25998" s="282"/>
    </row>
    <row r="25999" spans="7:8" ht="22.5" x14ac:dyDescent="0.15">
      <c r="G25999" s="282"/>
      <c r="H25999" s="282"/>
    </row>
    <row r="26000" spans="7:8" ht="22.5" x14ac:dyDescent="0.15">
      <c r="G26000" s="282"/>
      <c r="H26000" s="282"/>
    </row>
    <row r="26001" spans="7:8" ht="22.5" x14ac:dyDescent="0.15">
      <c r="G26001" s="282"/>
      <c r="H26001" s="282"/>
    </row>
    <row r="26002" spans="7:8" ht="22.5" x14ac:dyDescent="0.15">
      <c r="G26002" s="282"/>
      <c r="H26002" s="282"/>
    </row>
    <row r="26003" spans="7:8" ht="22.5" x14ac:dyDescent="0.15">
      <c r="G26003" s="282"/>
      <c r="H26003" s="282"/>
    </row>
    <row r="26004" spans="7:8" ht="22.5" x14ac:dyDescent="0.15">
      <c r="G26004" s="282"/>
      <c r="H26004" s="282"/>
    </row>
    <row r="26005" spans="7:8" ht="22.5" x14ac:dyDescent="0.15">
      <c r="G26005" s="282"/>
      <c r="H26005" s="282"/>
    </row>
    <row r="26006" spans="7:8" ht="22.5" x14ac:dyDescent="0.15">
      <c r="G26006" s="282"/>
      <c r="H26006" s="282"/>
    </row>
    <row r="26007" spans="7:8" ht="22.5" x14ac:dyDescent="0.15">
      <c r="G26007" s="282"/>
      <c r="H26007" s="282"/>
    </row>
    <row r="26008" spans="7:8" ht="22.5" x14ac:dyDescent="0.15">
      <c r="G26008" s="282"/>
      <c r="H26008" s="282"/>
    </row>
    <row r="26009" spans="7:8" ht="22.5" x14ac:dyDescent="0.15">
      <c r="G26009" s="282"/>
      <c r="H26009" s="282"/>
    </row>
    <row r="26010" spans="7:8" ht="22.5" x14ac:dyDescent="0.15">
      <c r="G26010" s="282"/>
      <c r="H26010" s="282"/>
    </row>
    <row r="26011" spans="7:8" ht="22.5" x14ac:dyDescent="0.15">
      <c r="G26011" s="282"/>
      <c r="H26011" s="282"/>
    </row>
    <row r="26012" spans="7:8" ht="22.5" x14ac:dyDescent="0.15">
      <c r="G26012" s="282"/>
      <c r="H26012" s="282"/>
    </row>
    <row r="26013" spans="7:8" ht="22.5" x14ac:dyDescent="0.15">
      <c r="G26013" s="282"/>
      <c r="H26013" s="282"/>
    </row>
    <row r="26014" spans="7:8" ht="22.5" x14ac:dyDescent="0.15">
      <c r="G26014" s="282"/>
      <c r="H26014" s="282"/>
    </row>
    <row r="26015" spans="7:8" ht="22.5" x14ac:dyDescent="0.15">
      <c r="G26015" s="282"/>
      <c r="H26015" s="282"/>
    </row>
    <row r="26016" spans="7:8" ht="22.5" x14ac:dyDescent="0.15">
      <c r="G26016" s="282"/>
      <c r="H26016" s="282"/>
    </row>
    <row r="26017" spans="7:8" ht="22.5" x14ac:dyDescent="0.15">
      <c r="G26017" s="282"/>
      <c r="H26017" s="282"/>
    </row>
    <row r="26018" spans="7:8" ht="22.5" x14ac:dyDescent="0.15">
      <c r="G26018" s="282"/>
      <c r="H26018" s="282"/>
    </row>
    <row r="26019" spans="7:8" ht="22.5" x14ac:dyDescent="0.15">
      <c r="G26019" s="282"/>
      <c r="H26019" s="282"/>
    </row>
    <row r="26020" spans="7:8" ht="22.5" x14ac:dyDescent="0.15">
      <c r="G26020" s="282"/>
      <c r="H26020" s="282"/>
    </row>
    <row r="26021" spans="7:8" ht="22.5" x14ac:dyDescent="0.15">
      <c r="G26021" s="282"/>
      <c r="H26021" s="282"/>
    </row>
    <row r="26022" spans="7:8" ht="22.5" x14ac:dyDescent="0.15">
      <c r="G26022" s="282"/>
      <c r="H26022" s="282"/>
    </row>
    <row r="26023" spans="7:8" ht="22.5" x14ac:dyDescent="0.15">
      <c r="G26023" s="282"/>
      <c r="H26023" s="282"/>
    </row>
    <row r="26024" spans="7:8" ht="22.5" x14ac:dyDescent="0.15">
      <c r="G26024" s="282"/>
      <c r="H26024" s="282"/>
    </row>
    <row r="26025" spans="7:8" ht="22.5" x14ac:dyDescent="0.15">
      <c r="G26025" s="282"/>
      <c r="H26025" s="282"/>
    </row>
    <row r="26026" spans="7:8" ht="22.5" x14ac:dyDescent="0.15">
      <c r="G26026" s="282"/>
      <c r="H26026" s="282"/>
    </row>
    <row r="26027" spans="7:8" ht="22.5" x14ac:dyDescent="0.15">
      <c r="G26027" s="282"/>
      <c r="H26027" s="282"/>
    </row>
    <row r="26028" spans="7:8" ht="22.5" x14ac:dyDescent="0.15">
      <c r="G26028" s="282"/>
      <c r="H26028" s="282"/>
    </row>
    <row r="26029" spans="7:8" ht="22.5" x14ac:dyDescent="0.15">
      <c r="G26029" s="282"/>
      <c r="H26029" s="282"/>
    </row>
    <row r="26030" spans="7:8" ht="22.5" x14ac:dyDescent="0.15">
      <c r="G26030" s="282"/>
      <c r="H26030" s="282"/>
    </row>
    <row r="26031" spans="7:8" ht="22.5" x14ac:dyDescent="0.15">
      <c r="G26031" s="282"/>
      <c r="H26031" s="282"/>
    </row>
    <row r="26032" spans="7:8" ht="22.5" x14ac:dyDescent="0.15">
      <c r="G26032" s="282"/>
      <c r="H26032" s="282"/>
    </row>
    <row r="26033" spans="7:8" ht="22.5" x14ac:dyDescent="0.15">
      <c r="G26033" s="282"/>
      <c r="H26033" s="282"/>
    </row>
    <row r="26034" spans="7:8" ht="22.5" x14ac:dyDescent="0.15">
      <c r="G26034" s="282"/>
      <c r="H26034" s="282"/>
    </row>
    <row r="26035" spans="7:8" ht="22.5" x14ac:dyDescent="0.15">
      <c r="G26035" s="282"/>
      <c r="H26035" s="282"/>
    </row>
    <row r="26036" spans="7:8" ht="22.5" x14ac:dyDescent="0.15">
      <c r="G26036" s="282"/>
      <c r="H26036" s="282"/>
    </row>
    <row r="26037" spans="7:8" ht="22.5" x14ac:dyDescent="0.15">
      <c r="G26037" s="282"/>
      <c r="H26037" s="282"/>
    </row>
    <row r="26038" spans="7:8" ht="22.5" x14ac:dyDescent="0.15">
      <c r="G26038" s="282"/>
      <c r="H26038" s="282"/>
    </row>
    <row r="26039" spans="7:8" ht="22.5" x14ac:dyDescent="0.15">
      <c r="G26039" s="282"/>
      <c r="H26039" s="282"/>
    </row>
    <row r="26040" spans="7:8" ht="22.5" x14ac:dyDescent="0.15">
      <c r="G26040" s="282"/>
      <c r="H26040" s="282"/>
    </row>
    <row r="26041" spans="7:8" ht="22.5" x14ac:dyDescent="0.15">
      <c r="G26041" s="282"/>
      <c r="H26041" s="282"/>
    </row>
    <row r="26042" spans="7:8" ht="22.5" x14ac:dyDescent="0.15">
      <c r="G26042" s="282"/>
      <c r="H26042" s="282"/>
    </row>
    <row r="26043" spans="7:8" ht="22.5" x14ac:dyDescent="0.15">
      <c r="G26043" s="282"/>
      <c r="H26043" s="282"/>
    </row>
    <row r="26044" spans="7:8" ht="22.5" x14ac:dyDescent="0.15">
      <c r="G26044" s="282"/>
      <c r="H26044" s="282"/>
    </row>
    <row r="26045" spans="7:8" ht="22.5" x14ac:dyDescent="0.15">
      <c r="G26045" s="282"/>
      <c r="H26045" s="282"/>
    </row>
    <row r="26046" spans="7:8" ht="22.5" x14ac:dyDescent="0.15">
      <c r="G26046" s="282"/>
      <c r="H26046" s="282"/>
    </row>
    <row r="26047" spans="7:8" ht="22.5" x14ac:dyDescent="0.15">
      <c r="G26047" s="282"/>
      <c r="H26047" s="282"/>
    </row>
    <row r="26048" spans="7:8" ht="22.5" x14ac:dyDescent="0.15">
      <c r="G26048" s="282"/>
      <c r="H26048" s="282"/>
    </row>
    <row r="26049" spans="7:8" ht="22.5" x14ac:dyDescent="0.15">
      <c r="G26049" s="282"/>
      <c r="H26049" s="282"/>
    </row>
    <row r="26050" spans="7:8" ht="22.5" x14ac:dyDescent="0.15">
      <c r="G26050" s="282"/>
      <c r="H26050" s="282"/>
    </row>
    <row r="26051" spans="7:8" ht="22.5" x14ac:dyDescent="0.15">
      <c r="G26051" s="282"/>
      <c r="H26051" s="282"/>
    </row>
    <row r="26052" spans="7:8" ht="22.5" x14ac:dyDescent="0.15">
      <c r="G26052" s="282"/>
      <c r="H26052" s="282"/>
    </row>
    <row r="26053" spans="7:8" ht="22.5" x14ac:dyDescent="0.15">
      <c r="G26053" s="282"/>
      <c r="H26053" s="282"/>
    </row>
    <row r="26054" spans="7:8" ht="22.5" x14ac:dyDescent="0.15">
      <c r="G26054" s="282"/>
      <c r="H26054" s="282"/>
    </row>
    <row r="26055" spans="7:8" ht="22.5" x14ac:dyDescent="0.15">
      <c r="G26055" s="282"/>
      <c r="H26055" s="282"/>
    </row>
    <row r="26056" spans="7:8" ht="22.5" x14ac:dyDescent="0.15">
      <c r="G26056" s="282"/>
      <c r="H26056" s="282"/>
    </row>
    <row r="26057" spans="7:8" ht="22.5" x14ac:dyDescent="0.15">
      <c r="G26057" s="282"/>
      <c r="H26057" s="282"/>
    </row>
    <row r="26058" spans="7:8" ht="22.5" x14ac:dyDescent="0.15">
      <c r="G26058" s="282"/>
      <c r="H26058" s="282"/>
    </row>
    <row r="26059" spans="7:8" ht="22.5" x14ac:dyDescent="0.15">
      <c r="G26059" s="282"/>
      <c r="H26059" s="282"/>
    </row>
    <row r="26060" spans="7:8" ht="22.5" x14ac:dyDescent="0.15">
      <c r="G26060" s="282"/>
      <c r="H26060" s="282"/>
    </row>
    <row r="26061" spans="7:8" ht="22.5" x14ac:dyDescent="0.15">
      <c r="G26061" s="282"/>
      <c r="H26061" s="282"/>
    </row>
    <row r="26062" spans="7:8" ht="22.5" x14ac:dyDescent="0.15">
      <c r="G26062" s="282"/>
      <c r="H26062" s="282"/>
    </row>
    <row r="26063" spans="7:8" ht="22.5" x14ac:dyDescent="0.15">
      <c r="G26063" s="282"/>
      <c r="H26063" s="282"/>
    </row>
    <row r="26064" spans="7:8" ht="22.5" x14ac:dyDescent="0.15">
      <c r="G26064" s="282"/>
      <c r="H26064" s="282"/>
    </row>
    <row r="26065" spans="7:8" ht="22.5" x14ac:dyDescent="0.15">
      <c r="G26065" s="282"/>
      <c r="H26065" s="282"/>
    </row>
    <row r="26066" spans="7:8" ht="22.5" x14ac:dyDescent="0.15">
      <c r="G26066" s="282"/>
      <c r="H26066" s="282"/>
    </row>
    <row r="26067" spans="7:8" ht="22.5" x14ac:dyDescent="0.15">
      <c r="G26067" s="282"/>
      <c r="H26067" s="282"/>
    </row>
    <row r="26068" spans="7:8" ht="22.5" x14ac:dyDescent="0.15">
      <c r="G26068" s="282"/>
      <c r="H26068" s="282"/>
    </row>
    <row r="26069" spans="7:8" ht="22.5" x14ac:dyDescent="0.15">
      <c r="G26069" s="282"/>
      <c r="H26069" s="282"/>
    </row>
    <row r="26070" spans="7:8" ht="22.5" x14ac:dyDescent="0.15">
      <c r="G26070" s="282"/>
      <c r="H26070" s="282"/>
    </row>
    <row r="26071" spans="7:8" ht="22.5" x14ac:dyDescent="0.15">
      <c r="G26071" s="282"/>
      <c r="H26071" s="282"/>
    </row>
    <row r="26072" spans="7:8" ht="22.5" x14ac:dyDescent="0.15">
      <c r="G26072" s="282"/>
      <c r="H26072" s="282"/>
    </row>
    <row r="26073" spans="7:8" ht="22.5" x14ac:dyDescent="0.15">
      <c r="G26073" s="282"/>
      <c r="H26073" s="282"/>
    </row>
    <row r="26074" spans="7:8" ht="22.5" x14ac:dyDescent="0.15">
      <c r="G26074" s="282"/>
      <c r="H26074" s="282"/>
    </row>
    <row r="26075" spans="7:8" ht="22.5" x14ac:dyDescent="0.15">
      <c r="G26075" s="282"/>
      <c r="H26075" s="282"/>
    </row>
    <row r="26076" spans="7:8" ht="22.5" x14ac:dyDescent="0.15">
      <c r="G26076" s="282"/>
      <c r="H26076" s="282"/>
    </row>
    <row r="26077" spans="7:8" ht="22.5" x14ac:dyDescent="0.15">
      <c r="G26077" s="282"/>
      <c r="H26077" s="282"/>
    </row>
    <row r="26078" spans="7:8" ht="22.5" x14ac:dyDescent="0.15">
      <c r="G26078" s="282"/>
      <c r="H26078" s="282"/>
    </row>
    <row r="26079" spans="7:8" ht="22.5" x14ac:dyDescent="0.15">
      <c r="G26079" s="282"/>
      <c r="H26079" s="282"/>
    </row>
    <row r="26080" spans="7:8" ht="22.5" x14ac:dyDescent="0.15">
      <c r="G26080" s="282"/>
      <c r="H26080" s="282"/>
    </row>
    <row r="26081" spans="7:8" ht="22.5" x14ac:dyDescent="0.15">
      <c r="G26081" s="282"/>
      <c r="H26081" s="282"/>
    </row>
    <row r="26082" spans="7:8" ht="22.5" x14ac:dyDescent="0.15">
      <c r="G26082" s="282"/>
      <c r="H26082" s="282"/>
    </row>
    <row r="26083" spans="7:8" ht="22.5" x14ac:dyDescent="0.15">
      <c r="G26083" s="282"/>
      <c r="H26083" s="282"/>
    </row>
    <row r="26084" spans="7:8" ht="22.5" x14ac:dyDescent="0.15">
      <c r="G26084" s="282"/>
      <c r="H26084" s="282"/>
    </row>
    <row r="26085" spans="7:8" ht="22.5" x14ac:dyDescent="0.15">
      <c r="G26085" s="282"/>
      <c r="H26085" s="282"/>
    </row>
    <row r="26086" spans="7:8" ht="22.5" x14ac:dyDescent="0.15">
      <c r="G26086" s="282"/>
      <c r="H26086" s="282"/>
    </row>
    <row r="26087" spans="7:8" ht="22.5" x14ac:dyDescent="0.15">
      <c r="G26087" s="282"/>
      <c r="H26087" s="282"/>
    </row>
    <row r="26088" spans="7:8" ht="22.5" x14ac:dyDescent="0.15">
      <c r="G26088" s="282"/>
      <c r="H26088" s="282"/>
    </row>
    <row r="26089" spans="7:8" ht="22.5" x14ac:dyDescent="0.15">
      <c r="G26089" s="282"/>
      <c r="H26089" s="282"/>
    </row>
    <row r="26090" spans="7:8" ht="22.5" x14ac:dyDescent="0.15">
      <c r="G26090" s="282"/>
      <c r="H26090" s="282"/>
    </row>
    <row r="26091" spans="7:8" ht="22.5" x14ac:dyDescent="0.15">
      <c r="G26091" s="282"/>
      <c r="H26091" s="282"/>
    </row>
    <row r="26092" spans="7:8" ht="22.5" x14ac:dyDescent="0.15">
      <c r="G26092" s="282"/>
      <c r="H26092" s="282"/>
    </row>
    <row r="26093" spans="7:8" ht="22.5" x14ac:dyDescent="0.15">
      <c r="G26093" s="282"/>
      <c r="H26093" s="282"/>
    </row>
    <row r="26094" spans="7:8" ht="22.5" x14ac:dyDescent="0.15">
      <c r="G26094" s="282"/>
      <c r="H26094" s="282"/>
    </row>
    <row r="26095" spans="7:8" ht="22.5" x14ac:dyDescent="0.15">
      <c r="G26095" s="282"/>
      <c r="H26095" s="282"/>
    </row>
    <row r="26096" spans="7:8" ht="22.5" x14ac:dyDescent="0.15">
      <c r="G26096" s="282"/>
      <c r="H26096" s="282"/>
    </row>
    <row r="26097" spans="7:8" ht="22.5" x14ac:dyDescent="0.15">
      <c r="G26097" s="282"/>
      <c r="H26097" s="282"/>
    </row>
    <row r="26098" spans="7:8" ht="22.5" x14ac:dyDescent="0.15">
      <c r="G26098" s="282"/>
      <c r="H26098" s="282"/>
    </row>
    <row r="26099" spans="7:8" ht="22.5" x14ac:dyDescent="0.15">
      <c r="G26099" s="282"/>
      <c r="H26099" s="282"/>
    </row>
    <row r="26100" spans="7:8" ht="22.5" x14ac:dyDescent="0.15">
      <c r="G26100" s="282"/>
      <c r="H26100" s="282"/>
    </row>
    <row r="26101" spans="7:8" ht="22.5" x14ac:dyDescent="0.15">
      <c r="G26101" s="282"/>
      <c r="H26101" s="282"/>
    </row>
    <row r="26102" spans="7:8" ht="22.5" x14ac:dyDescent="0.15">
      <c r="G26102" s="282"/>
      <c r="H26102" s="282"/>
    </row>
    <row r="26103" spans="7:8" ht="22.5" x14ac:dyDescent="0.15">
      <c r="G26103" s="282"/>
      <c r="H26103" s="282"/>
    </row>
    <row r="26104" spans="7:8" ht="22.5" x14ac:dyDescent="0.15">
      <c r="G26104" s="282"/>
      <c r="H26104" s="282"/>
    </row>
    <row r="26105" spans="7:8" ht="22.5" x14ac:dyDescent="0.15">
      <c r="G26105" s="282"/>
      <c r="H26105" s="282"/>
    </row>
    <row r="26106" spans="7:8" ht="22.5" x14ac:dyDescent="0.15">
      <c r="G26106" s="282"/>
      <c r="H26106" s="282"/>
    </row>
    <row r="26107" spans="7:8" ht="22.5" x14ac:dyDescent="0.15">
      <c r="G26107" s="282"/>
      <c r="H26107" s="282"/>
    </row>
    <row r="26108" spans="7:8" ht="22.5" x14ac:dyDescent="0.15">
      <c r="G26108" s="282"/>
      <c r="H26108" s="282"/>
    </row>
    <row r="26109" spans="7:8" ht="22.5" x14ac:dyDescent="0.15">
      <c r="G26109" s="282"/>
      <c r="H26109" s="282"/>
    </row>
    <row r="26110" spans="7:8" ht="22.5" x14ac:dyDescent="0.15">
      <c r="G26110" s="282"/>
      <c r="H26110" s="282"/>
    </row>
    <row r="26111" spans="7:8" ht="22.5" x14ac:dyDescent="0.15">
      <c r="G26111" s="282"/>
      <c r="H26111" s="282"/>
    </row>
    <row r="26112" spans="7:8" ht="22.5" x14ac:dyDescent="0.15">
      <c r="G26112" s="282"/>
      <c r="H26112" s="282"/>
    </row>
    <row r="26113" spans="7:8" ht="22.5" x14ac:dyDescent="0.15">
      <c r="G26113" s="282"/>
      <c r="H26113" s="282"/>
    </row>
    <row r="26114" spans="7:8" ht="22.5" x14ac:dyDescent="0.15">
      <c r="G26114" s="282"/>
      <c r="H26114" s="282"/>
    </row>
    <row r="26115" spans="7:8" ht="22.5" x14ac:dyDescent="0.15">
      <c r="G26115" s="282"/>
      <c r="H26115" s="282"/>
    </row>
    <row r="26116" spans="7:8" ht="22.5" x14ac:dyDescent="0.15">
      <c r="G26116" s="282"/>
      <c r="H26116" s="282"/>
    </row>
    <row r="26117" spans="7:8" ht="22.5" x14ac:dyDescent="0.15">
      <c r="G26117" s="282"/>
      <c r="H26117" s="282"/>
    </row>
    <row r="26118" spans="7:8" ht="22.5" x14ac:dyDescent="0.15">
      <c r="G26118" s="282"/>
      <c r="H26118" s="282"/>
    </row>
    <row r="26119" spans="7:8" ht="22.5" x14ac:dyDescent="0.15">
      <c r="G26119" s="282"/>
      <c r="H26119" s="282"/>
    </row>
    <row r="26120" spans="7:8" ht="22.5" x14ac:dyDescent="0.15">
      <c r="G26120" s="282"/>
      <c r="H26120" s="282"/>
    </row>
    <row r="26121" spans="7:8" ht="22.5" x14ac:dyDescent="0.15">
      <c r="G26121" s="282"/>
      <c r="H26121" s="282"/>
    </row>
    <row r="26122" spans="7:8" ht="22.5" x14ac:dyDescent="0.15">
      <c r="G26122" s="282"/>
      <c r="H26122" s="282"/>
    </row>
    <row r="26123" spans="7:8" ht="22.5" x14ac:dyDescent="0.15">
      <c r="G26123" s="282"/>
      <c r="H26123" s="282"/>
    </row>
    <row r="26124" spans="7:8" ht="22.5" x14ac:dyDescent="0.15">
      <c r="G26124" s="282"/>
      <c r="H26124" s="282"/>
    </row>
    <row r="26125" spans="7:8" ht="22.5" x14ac:dyDescent="0.15">
      <c r="G26125" s="282"/>
      <c r="H26125" s="282"/>
    </row>
    <row r="26126" spans="7:8" ht="22.5" x14ac:dyDescent="0.15">
      <c r="G26126" s="282"/>
      <c r="H26126" s="282"/>
    </row>
    <row r="26127" spans="7:8" ht="22.5" x14ac:dyDescent="0.15">
      <c r="G26127" s="282"/>
      <c r="H26127" s="282"/>
    </row>
    <row r="26128" spans="7:8" ht="22.5" x14ac:dyDescent="0.15">
      <c r="G26128" s="282"/>
      <c r="H26128" s="282"/>
    </row>
    <row r="26129" spans="7:8" ht="22.5" x14ac:dyDescent="0.15">
      <c r="G26129" s="282"/>
      <c r="H26129" s="282"/>
    </row>
    <row r="26130" spans="7:8" ht="22.5" x14ac:dyDescent="0.15">
      <c r="G26130" s="282"/>
      <c r="H26130" s="282"/>
    </row>
    <row r="26131" spans="7:8" ht="22.5" x14ac:dyDescent="0.15">
      <c r="G26131" s="282"/>
      <c r="H26131" s="282"/>
    </row>
    <row r="26132" spans="7:8" ht="22.5" x14ac:dyDescent="0.15">
      <c r="G26132" s="282"/>
      <c r="H26132" s="282"/>
    </row>
    <row r="26133" spans="7:8" ht="22.5" x14ac:dyDescent="0.15">
      <c r="G26133" s="282"/>
      <c r="H26133" s="282"/>
    </row>
    <row r="26134" spans="7:8" ht="22.5" x14ac:dyDescent="0.15">
      <c r="G26134" s="282"/>
      <c r="H26134" s="282"/>
    </row>
    <row r="26135" spans="7:8" ht="22.5" x14ac:dyDescent="0.15">
      <c r="G26135" s="282"/>
      <c r="H26135" s="282"/>
    </row>
    <row r="26136" spans="7:8" ht="22.5" x14ac:dyDescent="0.15">
      <c r="G26136" s="282"/>
      <c r="H26136" s="282"/>
    </row>
    <row r="26137" spans="7:8" ht="22.5" x14ac:dyDescent="0.15">
      <c r="G26137" s="282"/>
      <c r="H26137" s="282"/>
    </row>
    <row r="26138" spans="7:8" ht="22.5" x14ac:dyDescent="0.15">
      <c r="G26138" s="282"/>
      <c r="H26138" s="282"/>
    </row>
    <row r="26139" spans="7:8" ht="22.5" x14ac:dyDescent="0.15">
      <c r="G26139" s="282"/>
      <c r="H26139" s="282"/>
    </row>
    <row r="26140" spans="7:8" ht="22.5" x14ac:dyDescent="0.15">
      <c r="G26140" s="282"/>
      <c r="H26140" s="282"/>
    </row>
    <row r="26141" spans="7:8" ht="22.5" x14ac:dyDescent="0.15">
      <c r="G26141" s="282"/>
      <c r="H26141" s="282"/>
    </row>
    <row r="26142" spans="7:8" ht="22.5" x14ac:dyDescent="0.15">
      <c r="G26142" s="282"/>
      <c r="H26142" s="282"/>
    </row>
    <row r="26143" spans="7:8" ht="22.5" x14ac:dyDescent="0.15">
      <c r="G26143" s="282"/>
      <c r="H26143" s="282"/>
    </row>
    <row r="26144" spans="7:8" ht="22.5" x14ac:dyDescent="0.15">
      <c r="G26144" s="282"/>
      <c r="H26144" s="282"/>
    </row>
    <row r="26145" spans="7:8" ht="22.5" x14ac:dyDescent="0.15">
      <c r="G26145" s="282"/>
      <c r="H26145" s="282"/>
    </row>
    <row r="26146" spans="7:8" ht="22.5" x14ac:dyDescent="0.15">
      <c r="G26146" s="282"/>
      <c r="H26146" s="282"/>
    </row>
    <row r="26147" spans="7:8" ht="22.5" x14ac:dyDescent="0.15">
      <c r="G26147" s="282"/>
      <c r="H26147" s="282"/>
    </row>
    <row r="26148" spans="7:8" ht="22.5" x14ac:dyDescent="0.15">
      <c r="G26148" s="282"/>
      <c r="H26148" s="282"/>
    </row>
    <row r="26149" spans="7:8" ht="22.5" x14ac:dyDescent="0.15">
      <c r="G26149" s="282"/>
      <c r="H26149" s="282"/>
    </row>
    <row r="26150" spans="7:8" ht="22.5" x14ac:dyDescent="0.15">
      <c r="G26150" s="282"/>
      <c r="H26150" s="282"/>
    </row>
    <row r="26151" spans="7:8" ht="22.5" x14ac:dyDescent="0.15">
      <c r="G26151" s="282"/>
      <c r="H26151" s="282"/>
    </row>
    <row r="26152" spans="7:8" ht="22.5" x14ac:dyDescent="0.15">
      <c r="G26152" s="282"/>
      <c r="H26152" s="282"/>
    </row>
    <row r="26153" spans="7:8" ht="22.5" x14ac:dyDescent="0.15">
      <c r="G26153" s="282"/>
      <c r="H26153" s="282"/>
    </row>
    <row r="26154" spans="7:8" ht="22.5" x14ac:dyDescent="0.15">
      <c r="G26154" s="282"/>
      <c r="H26154" s="282"/>
    </row>
    <row r="26155" spans="7:8" ht="22.5" x14ac:dyDescent="0.15">
      <c r="G26155" s="282"/>
      <c r="H26155" s="282"/>
    </row>
    <row r="26156" spans="7:8" ht="22.5" x14ac:dyDescent="0.15">
      <c r="G26156" s="282"/>
      <c r="H26156" s="282"/>
    </row>
    <row r="26157" spans="7:8" ht="22.5" x14ac:dyDescent="0.15">
      <c r="G26157" s="282"/>
      <c r="H26157" s="282"/>
    </row>
    <row r="26158" spans="7:8" ht="22.5" x14ac:dyDescent="0.15">
      <c r="G26158" s="282"/>
      <c r="H26158" s="282"/>
    </row>
    <row r="26159" spans="7:8" ht="22.5" x14ac:dyDescent="0.15">
      <c r="G26159" s="282"/>
      <c r="H26159" s="282"/>
    </row>
    <row r="26160" spans="7:8" ht="22.5" x14ac:dyDescent="0.15">
      <c r="G26160" s="282"/>
      <c r="H26160" s="282"/>
    </row>
    <row r="26161" spans="7:8" ht="22.5" x14ac:dyDescent="0.15">
      <c r="G26161" s="282"/>
      <c r="H26161" s="282"/>
    </row>
    <row r="26162" spans="7:8" ht="22.5" x14ac:dyDescent="0.15">
      <c r="G26162" s="282"/>
      <c r="H26162" s="282"/>
    </row>
    <row r="26163" spans="7:8" ht="22.5" x14ac:dyDescent="0.15">
      <c r="G26163" s="282"/>
      <c r="H26163" s="282"/>
    </row>
    <row r="26164" spans="7:8" ht="22.5" x14ac:dyDescent="0.15">
      <c r="G26164" s="282"/>
      <c r="H26164" s="282"/>
    </row>
    <row r="26165" spans="7:8" ht="22.5" x14ac:dyDescent="0.15">
      <c r="G26165" s="282"/>
      <c r="H26165" s="282"/>
    </row>
    <row r="26166" spans="7:8" ht="22.5" x14ac:dyDescent="0.15">
      <c r="G26166" s="282"/>
      <c r="H26166" s="282"/>
    </row>
    <row r="26167" spans="7:8" ht="22.5" x14ac:dyDescent="0.15">
      <c r="G26167" s="282"/>
      <c r="H26167" s="282"/>
    </row>
    <row r="26168" spans="7:8" ht="22.5" x14ac:dyDescent="0.15">
      <c r="G26168" s="282"/>
      <c r="H26168" s="282"/>
    </row>
    <row r="26169" spans="7:8" ht="22.5" x14ac:dyDescent="0.15">
      <c r="G26169" s="282"/>
      <c r="H26169" s="282"/>
    </row>
    <row r="26170" spans="7:8" ht="22.5" x14ac:dyDescent="0.15">
      <c r="G26170" s="282"/>
      <c r="H26170" s="282"/>
    </row>
    <row r="26171" spans="7:8" ht="22.5" x14ac:dyDescent="0.15">
      <c r="G26171" s="282"/>
      <c r="H26171" s="282"/>
    </row>
    <row r="26172" spans="7:8" ht="22.5" x14ac:dyDescent="0.15">
      <c r="G26172" s="282"/>
      <c r="H26172" s="282"/>
    </row>
    <row r="26173" spans="7:8" ht="22.5" x14ac:dyDescent="0.15">
      <c r="G26173" s="282"/>
      <c r="H26173" s="282"/>
    </row>
    <row r="26174" spans="7:8" ht="22.5" x14ac:dyDescent="0.15">
      <c r="G26174" s="282"/>
      <c r="H26174" s="282"/>
    </row>
    <row r="26175" spans="7:8" ht="22.5" x14ac:dyDescent="0.15">
      <c r="G26175" s="282"/>
      <c r="H26175" s="282"/>
    </row>
    <row r="26176" spans="7:8" ht="22.5" x14ac:dyDescent="0.15">
      <c r="G26176" s="282"/>
      <c r="H26176" s="282"/>
    </row>
    <row r="26177" spans="7:8" ht="22.5" x14ac:dyDescent="0.15">
      <c r="G26177" s="282"/>
      <c r="H26177" s="282"/>
    </row>
    <row r="26178" spans="7:8" ht="22.5" x14ac:dyDescent="0.15">
      <c r="G26178" s="282"/>
      <c r="H26178" s="282"/>
    </row>
    <row r="26179" spans="7:8" ht="22.5" x14ac:dyDescent="0.15">
      <c r="G26179" s="282"/>
      <c r="H26179" s="282"/>
    </row>
    <row r="26180" spans="7:8" ht="22.5" x14ac:dyDescent="0.15">
      <c r="G26180" s="282"/>
      <c r="H26180" s="282"/>
    </row>
    <row r="26181" spans="7:8" ht="22.5" x14ac:dyDescent="0.15">
      <c r="G26181" s="282"/>
      <c r="H26181" s="282"/>
    </row>
    <row r="26182" spans="7:8" ht="22.5" x14ac:dyDescent="0.15">
      <c r="G26182" s="282"/>
      <c r="H26182" s="282"/>
    </row>
    <row r="26183" spans="7:8" ht="22.5" x14ac:dyDescent="0.15">
      <c r="G26183" s="282"/>
      <c r="H26183" s="282"/>
    </row>
    <row r="26184" spans="7:8" ht="22.5" x14ac:dyDescent="0.15">
      <c r="G26184" s="282"/>
      <c r="H26184" s="282"/>
    </row>
    <row r="26185" spans="7:8" ht="22.5" x14ac:dyDescent="0.15">
      <c r="G26185" s="282"/>
      <c r="H26185" s="282"/>
    </row>
    <row r="26186" spans="7:8" ht="22.5" x14ac:dyDescent="0.15">
      <c r="G26186" s="282"/>
      <c r="H26186" s="282"/>
    </row>
    <row r="26187" spans="7:8" ht="22.5" x14ac:dyDescent="0.15">
      <c r="G26187" s="282"/>
      <c r="H26187" s="282"/>
    </row>
    <row r="26188" spans="7:8" ht="22.5" x14ac:dyDescent="0.15">
      <c r="G26188" s="282"/>
      <c r="H26188" s="282"/>
    </row>
    <row r="26189" spans="7:8" ht="22.5" x14ac:dyDescent="0.15">
      <c r="G26189" s="282"/>
      <c r="H26189" s="282"/>
    </row>
    <row r="26190" spans="7:8" ht="22.5" x14ac:dyDescent="0.15">
      <c r="G26190" s="282"/>
      <c r="H26190" s="282"/>
    </row>
    <row r="26191" spans="7:8" ht="22.5" x14ac:dyDescent="0.15">
      <c r="G26191" s="282"/>
      <c r="H26191" s="282"/>
    </row>
    <row r="26192" spans="7:8" ht="22.5" x14ac:dyDescent="0.15">
      <c r="G26192" s="282"/>
      <c r="H26192" s="282"/>
    </row>
    <row r="26193" spans="7:8" ht="22.5" x14ac:dyDescent="0.15">
      <c r="G26193" s="282"/>
      <c r="H26193" s="282"/>
    </row>
    <row r="26194" spans="7:8" ht="22.5" x14ac:dyDescent="0.15">
      <c r="G26194" s="282"/>
      <c r="H26194" s="282"/>
    </row>
    <row r="26195" spans="7:8" ht="22.5" x14ac:dyDescent="0.15">
      <c r="G26195" s="282"/>
      <c r="H26195" s="282"/>
    </row>
    <row r="26196" spans="7:8" ht="22.5" x14ac:dyDescent="0.15">
      <c r="G26196" s="282"/>
      <c r="H26196" s="282"/>
    </row>
    <row r="26197" spans="7:8" ht="22.5" x14ac:dyDescent="0.15">
      <c r="G26197" s="282"/>
      <c r="H26197" s="282"/>
    </row>
    <row r="26198" spans="7:8" ht="22.5" x14ac:dyDescent="0.15">
      <c r="G26198" s="282"/>
      <c r="H26198" s="282"/>
    </row>
    <row r="26199" spans="7:8" ht="22.5" x14ac:dyDescent="0.15">
      <c r="G26199" s="282"/>
      <c r="H26199" s="282"/>
    </row>
    <row r="26200" spans="7:8" ht="22.5" x14ac:dyDescent="0.15">
      <c r="G26200" s="282"/>
      <c r="H26200" s="282"/>
    </row>
    <row r="26201" spans="7:8" ht="22.5" x14ac:dyDescent="0.15">
      <c r="G26201" s="282"/>
      <c r="H26201" s="282"/>
    </row>
    <row r="26202" spans="7:8" ht="22.5" x14ac:dyDescent="0.15">
      <c r="G26202" s="282"/>
      <c r="H26202" s="282"/>
    </row>
    <row r="26203" spans="7:8" ht="22.5" x14ac:dyDescent="0.15">
      <c r="G26203" s="282"/>
      <c r="H26203" s="282"/>
    </row>
    <row r="26204" spans="7:8" ht="22.5" x14ac:dyDescent="0.15">
      <c r="G26204" s="282"/>
      <c r="H26204" s="282"/>
    </row>
    <row r="26205" spans="7:8" ht="22.5" x14ac:dyDescent="0.15">
      <c r="G26205" s="282"/>
      <c r="H26205" s="282"/>
    </row>
    <row r="26206" spans="7:8" ht="22.5" x14ac:dyDescent="0.15">
      <c r="G26206" s="282"/>
      <c r="H26206" s="282"/>
    </row>
    <row r="26207" spans="7:8" ht="22.5" x14ac:dyDescent="0.15">
      <c r="G26207" s="282"/>
      <c r="H26207" s="282"/>
    </row>
    <row r="26208" spans="7:8" ht="22.5" x14ac:dyDescent="0.15">
      <c r="G26208" s="282"/>
      <c r="H26208" s="282"/>
    </row>
    <row r="26209" spans="7:8" ht="22.5" x14ac:dyDescent="0.15">
      <c r="G26209" s="282"/>
      <c r="H26209" s="282"/>
    </row>
    <row r="26210" spans="7:8" ht="22.5" x14ac:dyDescent="0.15">
      <c r="G26210" s="282"/>
      <c r="H26210" s="282"/>
    </row>
    <row r="26211" spans="7:8" ht="22.5" x14ac:dyDescent="0.15">
      <c r="G26211" s="282"/>
      <c r="H26211" s="282"/>
    </row>
    <row r="26212" spans="7:8" ht="22.5" x14ac:dyDescent="0.15">
      <c r="G26212" s="282"/>
      <c r="H26212" s="282"/>
    </row>
    <row r="26213" spans="7:8" ht="22.5" x14ac:dyDescent="0.15">
      <c r="G26213" s="282"/>
      <c r="H26213" s="282"/>
    </row>
    <row r="26214" spans="7:8" ht="22.5" x14ac:dyDescent="0.15">
      <c r="G26214" s="282"/>
      <c r="H26214" s="282"/>
    </row>
    <row r="26215" spans="7:8" ht="22.5" x14ac:dyDescent="0.15">
      <c r="G26215" s="282"/>
      <c r="H26215" s="282"/>
    </row>
    <row r="26216" spans="7:8" ht="22.5" x14ac:dyDescent="0.15">
      <c r="G26216" s="282"/>
      <c r="H26216" s="282"/>
    </row>
    <row r="26217" spans="7:8" ht="22.5" x14ac:dyDescent="0.15">
      <c r="G26217" s="282"/>
      <c r="H26217" s="282"/>
    </row>
    <row r="26218" spans="7:8" ht="22.5" x14ac:dyDescent="0.15">
      <c r="G26218" s="282"/>
      <c r="H26218" s="282"/>
    </row>
    <row r="26219" spans="7:8" ht="22.5" x14ac:dyDescent="0.15">
      <c r="G26219" s="282"/>
      <c r="H26219" s="282"/>
    </row>
    <row r="26220" spans="7:8" ht="22.5" x14ac:dyDescent="0.15">
      <c r="G26220" s="282"/>
      <c r="H26220" s="282"/>
    </row>
    <row r="26221" spans="7:8" ht="22.5" x14ac:dyDescent="0.15">
      <c r="G26221" s="282"/>
      <c r="H26221" s="282"/>
    </row>
    <row r="26222" spans="7:8" ht="22.5" x14ac:dyDescent="0.15">
      <c r="G26222" s="282"/>
      <c r="H26222" s="282"/>
    </row>
    <row r="26223" spans="7:8" ht="22.5" x14ac:dyDescent="0.15">
      <c r="G26223" s="282"/>
      <c r="H26223" s="282"/>
    </row>
    <row r="26224" spans="7:8" ht="22.5" x14ac:dyDescent="0.15">
      <c r="G26224" s="282"/>
      <c r="H26224" s="282"/>
    </row>
    <row r="26225" spans="7:8" ht="22.5" x14ac:dyDescent="0.15">
      <c r="G26225" s="282"/>
      <c r="H26225" s="282"/>
    </row>
    <row r="26226" spans="7:8" ht="22.5" x14ac:dyDescent="0.15">
      <c r="G26226" s="282"/>
      <c r="H26226" s="282"/>
    </row>
    <row r="26227" spans="7:8" ht="22.5" x14ac:dyDescent="0.15">
      <c r="G26227" s="282"/>
      <c r="H26227" s="282"/>
    </row>
    <row r="26228" spans="7:8" ht="22.5" x14ac:dyDescent="0.15">
      <c r="G26228" s="282"/>
      <c r="H26228" s="282"/>
    </row>
    <row r="26229" spans="7:8" ht="22.5" x14ac:dyDescent="0.15">
      <c r="G26229" s="282"/>
      <c r="H26229" s="282"/>
    </row>
    <row r="26230" spans="7:8" ht="22.5" x14ac:dyDescent="0.15">
      <c r="G26230" s="282"/>
      <c r="H26230" s="282"/>
    </row>
    <row r="26231" spans="7:8" ht="22.5" x14ac:dyDescent="0.15">
      <c r="G26231" s="282"/>
      <c r="H26231" s="282"/>
    </row>
    <row r="26232" spans="7:8" ht="22.5" x14ac:dyDescent="0.15">
      <c r="G26232" s="282"/>
      <c r="H26232" s="282"/>
    </row>
    <row r="26233" spans="7:8" ht="22.5" x14ac:dyDescent="0.15">
      <c r="G26233" s="282"/>
      <c r="H26233" s="282"/>
    </row>
    <row r="26234" spans="7:8" ht="22.5" x14ac:dyDescent="0.15">
      <c r="G26234" s="282"/>
      <c r="H26234" s="282"/>
    </row>
    <row r="26235" spans="7:8" ht="22.5" x14ac:dyDescent="0.15">
      <c r="G26235" s="282"/>
      <c r="H26235" s="282"/>
    </row>
    <row r="26236" spans="7:8" ht="22.5" x14ac:dyDescent="0.15">
      <c r="G26236" s="282"/>
      <c r="H26236" s="282"/>
    </row>
    <row r="26237" spans="7:8" ht="22.5" x14ac:dyDescent="0.15">
      <c r="G26237" s="282"/>
      <c r="H26237" s="282"/>
    </row>
    <row r="26238" spans="7:8" ht="22.5" x14ac:dyDescent="0.15">
      <c r="G26238" s="282"/>
      <c r="H26238" s="282"/>
    </row>
    <row r="26239" spans="7:8" ht="22.5" x14ac:dyDescent="0.15">
      <c r="G26239" s="282"/>
      <c r="H26239" s="282"/>
    </row>
    <row r="26240" spans="7:8" ht="22.5" x14ac:dyDescent="0.15">
      <c r="G26240" s="282"/>
      <c r="H26240" s="282"/>
    </row>
    <row r="26241" spans="7:8" ht="22.5" x14ac:dyDescent="0.15">
      <c r="G26241" s="282"/>
      <c r="H26241" s="282"/>
    </row>
    <row r="26242" spans="7:8" ht="22.5" x14ac:dyDescent="0.15">
      <c r="G26242" s="282"/>
      <c r="H26242" s="282"/>
    </row>
    <row r="26243" spans="7:8" ht="22.5" x14ac:dyDescent="0.15">
      <c r="G26243" s="282"/>
      <c r="H26243" s="282"/>
    </row>
    <row r="26244" spans="7:8" ht="22.5" x14ac:dyDescent="0.15">
      <c r="G26244" s="282"/>
      <c r="H26244" s="282"/>
    </row>
    <row r="26245" spans="7:8" ht="22.5" x14ac:dyDescent="0.15">
      <c r="G26245" s="282"/>
      <c r="H26245" s="282"/>
    </row>
    <row r="26246" spans="7:8" ht="22.5" x14ac:dyDescent="0.15">
      <c r="G26246" s="282"/>
      <c r="H26246" s="282"/>
    </row>
    <row r="26247" spans="7:8" ht="22.5" x14ac:dyDescent="0.15">
      <c r="G26247" s="282"/>
      <c r="H26247" s="282"/>
    </row>
    <row r="26248" spans="7:8" ht="22.5" x14ac:dyDescent="0.15">
      <c r="G26248" s="282"/>
      <c r="H26248" s="282"/>
    </row>
    <row r="26249" spans="7:8" ht="22.5" x14ac:dyDescent="0.15">
      <c r="G26249" s="282"/>
      <c r="H26249" s="282"/>
    </row>
    <row r="26250" spans="7:8" ht="22.5" x14ac:dyDescent="0.15">
      <c r="G26250" s="282"/>
      <c r="H26250" s="282"/>
    </row>
    <row r="26251" spans="7:8" ht="22.5" x14ac:dyDescent="0.15">
      <c r="G26251" s="282"/>
      <c r="H26251" s="282"/>
    </row>
    <row r="26252" spans="7:8" ht="22.5" x14ac:dyDescent="0.15">
      <c r="G26252" s="282"/>
      <c r="H26252" s="282"/>
    </row>
    <row r="26253" spans="7:8" ht="22.5" x14ac:dyDescent="0.15">
      <c r="G26253" s="282"/>
      <c r="H26253" s="282"/>
    </row>
    <row r="26254" spans="7:8" ht="22.5" x14ac:dyDescent="0.15">
      <c r="G26254" s="282"/>
      <c r="H26254" s="282"/>
    </row>
    <row r="26255" spans="7:8" ht="22.5" x14ac:dyDescent="0.15">
      <c r="G26255" s="282"/>
      <c r="H26255" s="282"/>
    </row>
    <row r="26256" spans="7:8" ht="22.5" x14ac:dyDescent="0.15">
      <c r="G26256" s="282"/>
      <c r="H26256" s="282"/>
    </row>
    <row r="26257" spans="7:8" ht="22.5" x14ac:dyDescent="0.15">
      <c r="G26257" s="282"/>
      <c r="H26257" s="282"/>
    </row>
    <row r="26258" spans="7:8" ht="22.5" x14ac:dyDescent="0.15">
      <c r="G26258" s="282"/>
      <c r="H26258" s="282"/>
    </row>
    <row r="26259" spans="7:8" ht="22.5" x14ac:dyDescent="0.15">
      <c r="G26259" s="282"/>
      <c r="H26259" s="282"/>
    </row>
    <row r="26260" spans="7:8" ht="22.5" x14ac:dyDescent="0.15">
      <c r="G26260" s="282"/>
      <c r="H26260" s="282"/>
    </row>
    <row r="26261" spans="7:8" ht="22.5" x14ac:dyDescent="0.15">
      <c r="G26261" s="282"/>
      <c r="H26261" s="282"/>
    </row>
    <row r="26262" spans="7:8" ht="22.5" x14ac:dyDescent="0.15">
      <c r="G26262" s="282"/>
      <c r="H26262" s="282"/>
    </row>
    <row r="26263" spans="7:8" ht="22.5" x14ac:dyDescent="0.15">
      <c r="G26263" s="282"/>
      <c r="H26263" s="282"/>
    </row>
    <row r="26264" spans="7:8" ht="22.5" x14ac:dyDescent="0.15">
      <c r="G26264" s="282"/>
      <c r="H26264" s="282"/>
    </row>
    <row r="26265" spans="7:8" ht="22.5" x14ac:dyDescent="0.15">
      <c r="G26265" s="282"/>
      <c r="H26265" s="282"/>
    </row>
    <row r="26266" spans="7:8" ht="22.5" x14ac:dyDescent="0.15">
      <c r="G26266" s="282"/>
      <c r="H26266" s="282"/>
    </row>
    <row r="26267" spans="7:8" ht="22.5" x14ac:dyDescent="0.15">
      <c r="G26267" s="282"/>
      <c r="H26267" s="282"/>
    </row>
    <row r="26268" spans="7:8" ht="22.5" x14ac:dyDescent="0.15">
      <c r="G26268" s="282"/>
      <c r="H26268" s="282"/>
    </row>
    <row r="26269" spans="7:8" ht="22.5" x14ac:dyDescent="0.15">
      <c r="G26269" s="282"/>
      <c r="H26269" s="282"/>
    </row>
    <row r="26270" spans="7:8" ht="22.5" x14ac:dyDescent="0.15">
      <c r="G26270" s="282"/>
      <c r="H26270" s="282"/>
    </row>
    <row r="26271" spans="7:8" ht="22.5" x14ac:dyDescent="0.15">
      <c r="G26271" s="282"/>
      <c r="H26271" s="282"/>
    </row>
    <row r="26272" spans="7:8" ht="22.5" x14ac:dyDescent="0.15">
      <c r="G26272" s="282"/>
      <c r="H26272" s="282"/>
    </row>
    <row r="26273" spans="7:8" ht="22.5" x14ac:dyDescent="0.15">
      <c r="G26273" s="282"/>
      <c r="H26273" s="282"/>
    </row>
    <row r="26274" spans="7:8" ht="22.5" x14ac:dyDescent="0.15">
      <c r="G26274" s="282"/>
      <c r="H26274" s="282"/>
    </row>
    <row r="26275" spans="7:8" ht="22.5" x14ac:dyDescent="0.15">
      <c r="G26275" s="282"/>
      <c r="H26275" s="282"/>
    </row>
    <row r="26276" spans="7:8" ht="22.5" x14ac:dyDescent="0.15">
      <c r="G26276" s="282"/>
      <c r="H26276" s="282"/>
    </row>
    <row r="26277" spans="7:8" ht="22.5" x14ac:dyDescent="0.15">
      <c r="G26277" s="282"/>
      <c r="H26277" s="282"/>
    </row>
    <row r="26278" spans="7:8" ht="22.5" x14ac:dyDescent="0.15">
      <c r="G26278" s="282"/>
      <c r="H26278" s="282"/>
    </row>
    <row r="26279" spans="7:8" ht="22.5" x14ac:dyDescent="0.15">
      <c r="G26279" s="282"/>
      <c r="H26279" s="282"/>
    </row>
    <row r="26280" spans="7:8" ht="22.5" x14ac:dyDescent="0.15">
      <c r="G26280" s="282"/>
      <c r="H26280" s="282"/>
    </row>
    <row r="26281" spans="7:8" ht="22.5" x14ac:dyDescent="0.15">
      <c r="G26281" s="282"/>
      <c r="H26281" s="282"/>
    </row>
    <row r="26282" spans="7:8" ht="22.5" x14ac:dyDescent="0.15">
      <c r="G26282" s="282"/>
      <c r="H26282" s="282"/>
    </row>
    <row r="26283" spans="7:8" ht="22.5" x14ac:dyDescent="0.15">
      <c r="G26283" s="282"/>
      <c r="H26283" s="282"/>
    </row>
    <row r="26284" spans="7:8" ht="22.5" x14ac:dyDescent="0.15">
      <c r="G26284" s="282"/>
      <c r="H26284" s="282"/>
    </row>
    <row r="26285" spans="7:8" ht="22.5" x14ac:dyDescent="0.15">
      <c r="G26285" s="282"/>
      <c r="H26285" s="282"/>
    </row>
    <row r="26286" spans="7:8" ht="22.5" x14ac:dyDescent="0.15">
      <c r="G26286" s="282"/>
      <c r="H26286" s="282"/>
    </row>
    <row r="26287" spans="7:8" ht="22.5" x14ac:dyDescent="0.15">
      <c r="G26287" s="282"/>
      <c r="H26287" s="282"/>
    </row>
    <row r="26288" spans="7:8" ht="22.5" x14ac:dyDescent="0.15">
      <c r="G26288" s="282"/>
      <c r="H26288" s="282"/>
    </row>
    <row r="26289" spans="7:8" ht="22.5" x14ac:dyDescent="0.15">
      <c r="G26289" s="282"/>
      <c r="H26289" s="282"/>
    </row>
    <row r="26290" spans="7:8" ht="22.5" x14ac:dyDescent="0.15">
      <c r="G26290" s="282"/>
      <c r="H26290" s="282"/>
    </row>
    <row r="26291" spans="7:8" ht="22.5" x14ac:dyDescent="0.15">
      <c r="G26291" s="282"/>
      <c r="H26291" s="282"/>
    </row>
    <row r="26292" spans="7:8" ht="22.5" x14ac:dyDescent="0.15">
      <c r="G26292" s="282"/>
      <c r="H26292" s="282"/>
    </row>
    <row r="26293" spans="7:8" ht="22.5" x14ac:dyDescent="0.15">
      <c r="G26293" s="282"/>
      <c r="H26293" s="282"/>
    </row>
    <row r="26294" spans="7:8" ht="22.5" x14ac:dyDescent="0.15">
      <c r="G26294" s="282"/>
      <c r="H26294" s="282"/>
    </row>
    <row r="26295" spans="7:8" ht="22.5" x14ac:dyDescent="0.15">
      <c r="G26295" s="282"/>
      <c r="H26295" s="282"/>
    </row>
    <row r="26296" spans="7:8" ht="22.5" x14ac:dyDescent="0.15">
      <c r="G26296" s="282"/>
      <c r="H26296" s="282"/>
    </row>
    <row r="26297" spans="7:8" ht="22.5" x14ac:dyDescent="0.15">
      <c r="G26297" s="282"/>
      <c r="H26297" s="282"/>
    </row>
    <row r="26298" spans="7:8" ht="22.5" x14ac:dyDescent="0.15">
      <c r="G26298" s="282"/>
      <c r="H26298" s="282"/>
    </row>
    <row r="26299" spans="7:8" ht="22.5" x14ac:dyDescent="0.15">
      <c r="G26299" s="282"/>
      <c r="H26299" s="282"/>
    </row>
    <row r="26300" spans="7:8" ht="22.5" x14ac:dyDescent="0.15">
      <c r="G26300" s="282"/>
      <c r="H26300" s="282"/>
    </row>
    <row r="26301" spans="7:8" ht="22.5" x14ac:dyDescent="0.15">
      <c r="G26301" s="282"/>
      <c r="H26301" s="282"/>
    </row>
    <row r="26302" spans="7:8" ht="22.5" x14ac:dyDescent="0.15">
      <c r="G26302" s="282"/>
      <c r="H26302" s="282"/>
    </row>
    <row r="26303" spans="7:8" ht="22.5" x14ac:dyDescent="0.15">
      <c r="G26303" s="282"/>
      <c r="H26303" s="282"/>
    </row>
    <row r="26304" spans="7:8" ht="22.5" x14ac:dyDescent="0.15">
      <c r="G26304" s="282"/>
      <c r="H26304" s="282"/>
    </row>
    <row r="26305" spans="7:8" ht="22.5" x14ac:dyDescent="0.15">
      <c r="G26305" s="282"/>
      <c r="H26305" s="282"/>
    </row>
    <row r="26306" spans="7:8" ht="22.5" x14ac:dyDescent="0.15">
      <c r="G26306" s="282"/>
      <c r="H26306" s="282"/>
    </row>
    <row r="26307" spans="7:8" ht="22.5" x14ac:dyDescent="0.15">
      <c r="G26307" s="282"/>
      <c r="H26307" s="282"/>
    </row>
    <row r="26308" spans="7:8" ht="22.5" x14ac:dyDescent="0.15">
      <c r="G26308" s="282"/>
      <c r="H26308" s="282"/>
    </row>
    <row r="26309" spans="7:8" ht="22.5" x14ac:dyDescent="0.15">
      <c r="G26309" s="282"/>
      <c r="H26309" s="282"/>
    </row>
    <row r="26310" spans="7:8" ht="22.5" x14ac:dyDescent="0.15">
      <c r="G26310" s="282"/>
      <c r="H26310" s="282"/>
    </row>
    <row r="26311" spans="7:8" ht="22.5" x14ac:dyDescent="0.15">
      <c r="G26311" s="282"/>
      <c r="H26311" s="282"/>
    </row>
    <row r="26312" spans="7:8" ht="22.5" x14ac:dyDescent="0.15">
      <c r="G26312" s="282"/>
      <c r="H26312" s="282"/>
    </row>
    <row r="26313" spans="7:8" ht="22.5" x14ac:dyDescent="0.15">
      <c r="G26313" s="282"/>
      <c r="H26313" s="282"/>
    </row>
    <row r="26314" spans="7:8" ht="22.5" x14ac:dyDescent="0.15">
      <c r="G26314" s="282"/>
      <c r="H26314" s="282"/>
    </row>
    <row r="26315" spans="7:8" ht="22.5" x14ac:dyDescent="0.15">
      <c r="G26315" s="282"/>
      <c r="H26315" s="282"/>
    </row>
    <row r="26316" spans="7:8" ht="22.5" x14ac:dyDescent="0.15">
      <c r="G26316" s="282"/>
      <c r="H26316" s="282"/>
    </row>
    <row r="26317" spans="7:8" ht="22.5" x14ac:dyDescent="0.15">
      <c r="G26317" s="282"/>
      <c r="H26317" s="282"/>
    </row>
    <row r="26318" spans="7:8" ht="22.5" x14ac:dyDescent="0.15">
      <c r="G26318" s="282"/>
      <c r="H26318" s="282"/>
    </row>
    <row r="26319" spans="7:8" ht="22.5" x14ac:dyDescent="0.15">
      <c r="G26319" s="282"/>
      <c r="H26319" s="282"/>
    </row>
    <row r="26320" spans="7:8" ht="22.5" x14ac:dyDescent="0.15">
      <c r="G26320" s="282"/>
      <c r="H26320" s="282"/>
    </row>
    <row r="26321" spans="7:8" ht="22.5" x14ac:dyDescent="0.15">
      <c r="G26321" s="282"/>
      <c r="H26321" s="282"/>
    </row>
    <row r="26322" spans="7:8" ht="22.5" x14ac:dyDescent="0.15">
      <c r="G26322" s="282"/>
      <c r="H26322" s="282"/>
    </row>
    <row r="26323" spans="7:8" ht="22.5" x14ac:dyDescent="0.15">
      <c r="G26323" s="282"/>
      <c r="H26323" s="282"/>
    </row>
    <row r="26324" spans="7:8" ht="22.5" x14ac:dyDescent="0.15">
      <c r="G26324" s="282"/>
      <c r="H26324" s="282"/>
    </row>
    <row r="26325" spans="7:8" ht="22.5" x14ac:dyDescent="0.15">
      <c r="G26325" s="282"/>
      <c r="H26325" s="282"/>
    </row>
    <row r="26326" spans="7:8" ht="22.5" x14ac:dyDescent="0.15">
      <c r="G26326" s="282"/>
      <c r="H26326" s="282"/>
    </row>
    <row r="26327" spans="7:8" ht="22.5" x14ac:dyDescent="0.15">
      <c r="G26327" s="282"/>
      <c r="H26327" s="282"/>
    </row>
    <row r="26328" spans="7:8" ht="22.5" x14ac:dyDescent="0.15">
      <c r="G26328" s="282"/>
      <c r="H26328" s="282"/>
    </row>
    <row r="26329" spans="7:8" ht="22.5" x14ac:dyDescent="0.15">
      <c r="G26329" s="282"/>
      <c r="H26329" s="282"/>
    </row>
    <row r="26330" spans="7:8" ht="22.5" x14ac:dyDescent="0.15">
      <c r="G26330" s="282"/>
      <c r="H26330" s="282"/>
    </row>
    <row r="26331" spans="7:8" ht="22.5" x14ac:dyDescent="0.15">
      <c r="G26331" s="282"/>
      <c r="H26331" s="282"/>
    </row>
    <row r="26332" spans="7:8" ht="22.5" x14ac:dyDescent="0.15">
      <c r="G26332" s="282"/>
      <c r="H26332" s="282"/>
    </row>
    <row r="26333" spans="7:8" ht="22.5" x14ac:dyDescent="0.15">
      <c r="G26333" s="282"/>
      <c r="H26333" s="282"/>
    </row>
    <row r="26334" spans="7:8" ht="22.5" x14ac:dyDescent="0.15">
      <c r="G26334" s="282"/>
      <c r="H26334" s="282"/>
    </row>
    <row r="26335" spans="7:8" ht="22.5" x14ac:dyDescent="0.15">
      <c r="G26335" s="282"/>
      <c r="H26335" s="282"/>
    </row>
    <row r="26336" spans="7:8" ht="22.5" x14ac:dyDescent="0.15">
      <c r="G26336" s="282"/>
      <c r="H26336" s="282"/>
    </row>
    <row r="26337" spans="7:8" ht="22.5" x14ac:dyDescent="0.15">
      <c r="G26337" s="282"/>
      <c r="H26337" s="282"/>
    </row>
    <row r="26338" spans="7:8" ht="22.5" x14ac:dyDescent="0.15">
      <c r="G26338" s="282"/>
      <c r="H26338" s="282"/>
    </row>
    <row r="26339" spans="7:8" ht="22.5" x14ac:dyDescent="0.15">
      <c r="G26339" s="282"/>
      <c r="H26339" s="282"/>
    </row>
    <row r="26340" spans="7:8" ht="22.5" x14ac:dyDescent="0.15">
      <c r="G26340" s="282"/>
      <c r="H26340" s="282"/>
    </row>
    <row r="26341" spans="7:8" ht="22.5" x14ac:dyDescent="0.15">
      <c r="G26341" s="282"/>
      <c r="H26341" s="282"/>
    </row>
    <row r="26342" spans="7:8" ht="22.5" x14ac:dyDescent="0.15">
      <c r="G26342" s="282"/>
      <c r="H26342" s="282"/>
    </row>
    <row r="26343" spans="7:8" ht="22.5" x14ac:dyDescent="0.15">
      <c r="G26343" s="282"/>
      <c r="H26343" s="282"/>
    </row>
    <row r="26344" spans="7:8" ht="22.5" x14ac:dyDescent="0.15">
      <c r="G26344" s="282"/>
      <c r="H26344" s="282"/>
    </row>
    <row r="26345" spans="7:8" ht="22.5" x14ac:dyDescent="0.15">
      <c r="G26345" s="282"/>
      <c r="H26345" s="282"/>
    </row>
    <row r="26346" spans="7:8" ht="22.5" x14ac:dyDescent="0.15">
      <c r="G26346" s="282"/>
      <c r="H26346" s="282"/>
    </row>
    <row r="26347" spans="7:8" ht="22.5" x14ac:dyDescent="0.15">
      <c r="G26347" s="282"/>
      <c r="H26347" s="282"/>
    </row>
    <row r="26348" spans="7:8" ht="22.5" x14ac:dyDescent="0.15">
      <c r="G26348" s="282"/>
      <c r="H26348" s="282"/>
    </row>
    <row r="26349" spans="7:8" ht="22.5" x14ac:dyDescent="0.15">
      <c r="G26349" s="282"/>
      <c r="H26349" s="282"/>
    </row>
    <row r="26350" spans="7:8" ht="22.5" x14ac:dyDescent="0.15">
      <c r="G26350" s="282"/>
      <c r="H26350" s="282"/>
    </row>
    <row r="26351" spans="7:8" ht="22.5" x14ac:dyDescent="0.15">
      <c r="G26351" s="282"/>
      <c r="H26351" s="282"/>
    </row>
    <row r="26352" spans="7:8" ht="22.5" x14ac:dyDescent="0.15">
      <c r="G26352" s="282"/>
      <c r="H26352" s="282"/>
    </row>
    <row r="26353" spans="7:8" ht="22.5" x14ac:dyDescent="0.15">
      <c r="G26353" s="282"/>
      <c r="H26353" s="282"/>
    </row>
    <row r="26354" spans="7:8" ht="22.5" x14ac:dyDescent="0.15">
      <c r="G26354" s="282"/>
      <c r="H26354" s="282"/>
    </row>
    <row r="26355" spans="7:8" ht="22.5" x14ac:dyDescent="0.15">
      <c r="G26355" s="282"/>
      <c r="H26355" s="282"/>
    </row>
    <row r="26356" spans="7:8" ht="22.5" x14ac:dyDescent="0.15">
      <c r="G26356" s="282"/>
      <c r="H26356" s="282"/>
    </row>
    <row r="26357" spans="7:8" ht="22.5" x14ac:dyDescent="0.15">
      <c r="G26357" s="282"/>
      <c r="H26357" s="282"/>
    </row>
    <row r="26358" spans="7:8" ht="22.5" x14ac:dyDescent="0.15">
      <c r="G26358" s="282"/>
      <c r="H26358" s="282"/>
    </row>
    <row r="26359" spans="7:8" ht="22.5" x14ac:dyDescent="0.15">
      <c r="G26359" s="282"/>
      <c r="H26359" s="282"/>
    </row>
    <row r="26360" spans="7:8" ht="22.5" x14ac:dyDescent="0.15">
      <c r="G26360" s="282"/>
      <c r="H26360" s="282"/>
    </row>
    <row r="26361" spans="7:8" ht="22.5" x14ac:dyDescent="0.15">
      <c r="G26361" s="282"/>
      <c r="H26361" s="282"/>
    </row>
    <row r="26362" spans="7:8" ht="22.5" x14ac:dyDescent="0.15">
      <c r="G26362" s="282"/>
      <c r="H26362" s="282"/>
    </row>
    <row r="26363" spans="7:8" ht="22.5" x14ac:dyDescent="0.15">
      <c r="G26363" s="282"/>
      <c r="H26363" s="282"/>
    </row>
    <row r="26364" spans="7:8" ht="22.5" x14ac:dyDescent="0.15">
      <c r="G26364" s="282"/>
      <c r="H26364" s="282"/>
    </row>
    <row r="26365" spans="7:8" ht="22.5" x14ac:dyDescent="0.15">
      <c r="G26365" s="282"/>
      <c r="H26365" s="282"/>
    </row>
    <row r="26366" spans="7:8" ht="22.5" x14ac:dyDescent="0.15">
      <c r="G26366" s="282"/>
      <c r="H26366" s="282"/>
    </row>
    <row r="26367" spans="7:8" ht="22.5" x14ac:dyDescent="0.15">
      <c r="G26367" s="282"/>
      <c r="H26367" s="282"/>
    </row>
    <row r="26368" spans="7:8" ht="22.5" x14ac:dyDescent="0.15">
      <c r="G26368" s="282"/>
      <c r="H26368" s="282"/>
    </row>
    <row r="26369" spans="7:8" ht="22.5" x14ac:dyDescent="0.15">
      <c r="G26369" s="282"/>
      <c r="H26369" s="282"/>
    </row>
    <row r="26370" spans="7:8" ht="22.5" x14ac:dyDescent="0.15">
      <c r="G26370" s="282"/>
      <c r="H26370" s="282"/>
    </row>
    <row r="26371" spans="7:8" ht="22.5" x14ac:dyDescent="0.15">
      <c r="G26371" s="282"/>
      <c r="H26371" s="282"/>
    </row>
    <row r="26372" spans="7:8" ht="22.5" x14ac:dyDescent="0.15">
      <c r="G26372" s="282"/>
      <c r="H26372" s="282"/>
    </row>
    <row r="26373" spans="7:8" ht="22.5" x14ac:dyDescent="0.15">
      <c r="G26373" s="282"/>
      <c r="H26373" s="282"/>
    </row>
    <row r="26374" spans="7:8" ht="22.5" x14ac:dyDescent="0.15">
      <c r="G26374" s="282"/>
      <c r="H26374" s="282"/>
    </row>
    <row r="26375" spans="7:8" ht="22.5" x14ac:dyDescent="0.15">
      <c r="G26375" s="282"/>
      <c r="H26375" s="282"/>
    </row>
    <row r="26376" spans="7:8" ht="22.5" x14ac:dyDescent="0.15">
      <c r="G26376" s="282"/>
      <c r="H26376" s="282"/>
    </row>
    <row r="26377" spans="7:8" ht="22.5" x14ac:dyDescent="0.15">
      <c r="G26377" s="282"/>
      <c r="H26377" s="282"/>
    </row>
    <row r="26378" spans="7:8" ht="22.5" x14ac:dyDescent="0.15">
      <c r="G26378" s="282"/>
      <c r="H26378" s="282"/>
    </row>
    <row r="26379" spans="7:8" ht="22.5" x14ac:dyDescent="0.15">
      <c r="G26379" s="282"/>
      <c r="H26379" s="282"/>
    </row>
    <row r="26380" spans="7:8" ht="22.5" x14ac:dyDescent="0.15">
      <c r="G26380" s="282"/>
      <c r="H26380" s="282"/>
    </row>
    <row r="26381" spans="7:8" ht="22.5" x14ac:dyDescent="0.15">
      <c r="G26381" s="282"/>
      <c r="H26381" s="282"/>
    </row>
    <row r="26382" spans="7:8" ht="22.5" x14ac:dyDescent="0.15">
      <c r="G26382" s="282"/>
      <c r="H26382" s="282"/>
    </row>
    <row r="26383" spans="7:8" ht="22.5" x14ac:dyDescent="0.15">
      <c r="G26383" s="282"/>
      <c r="H26383" s="282"/>
    </row>
    <row r="26384" spans="7:8" ht="22.5" x14ac:dyDescent="0.15">
      <c r="G26384" s="282"/>
      <c r="H26384" s="282"/>
    </row>
    <row r="26385" spans="7:8" ht="22.5" x14ac:dyDescent="0.15">
      <c r="G26385" s="282"/>
      <c r="H26385" s="282"/>
    </row>
    <row r="26386" spans="7:8" ht="22.5" x14ac:dyDescent="0.15">
      <c r="G26386" s="282"/>
      <c r="H26386" s="282"/>
    </row>
    <row r="26387" spans="7:8" ht="22.5" x14ac:dyDescent="0.15">
      <c r="G26387" s="282"/>
      <c r="H26387" s="282"/>
    </row>
    <row r="26388" spans="7:8" ht="22.5" x14ac:dyDescent="0.15">
      <c r="G26388" s="282"/>
      <c r="H26388" s="282"/>
    </row>
    <row r="26389" spans="7:8" ht="22.5" x14ac:dyDescent="0.15">
      <c r="G26389" s="282"/>
      <c r="H26389" s="282"/>
    </row>
    <row r="26390" spans="7:8" ht="22.5" x14ac:dyDescent="0.15">
      <c r="G26390" s="282"/>
      <c r="H26390" s="282"/>
    </row>
    <row r="26391" spans="7:8" ht="22.5" x14ac:dyDescent="0.15">
      <c r="G26391" s="282"/>
      <c r="H26391" s="282"/>
    </row>
    <row r="26392" spans="7:8" ht="22.5" x14ac:dyDescent="0.15">
      <c r="G26392" s="282"/>
      <c r="H26392" s="282"/>
    </row>
    <row r="26393" spans="7:8" ht="22.5" x14ac:dyDescent="0.15">
      <c r="G26393" s="282"/>
      <c r="H26393" s="282"/>
    </row>
    <row r="26394" spans="7:8" ht="22.5" x14ac:dyDescent="0.15">
      <c r="G26394" s="282"/>
      <c r="H26394" s="282"/>
    </row>
    <row r="26395" spans="7:8" ht="22.5" x14ac:dyDescent="0.15">
      <c r="G26395" s="282"/>
      <c r="H26395" s="282"/>
    </row>
    <row r="26396" spans="7:8" ht="22.5" x14ac:dyDescent="0.15">
      <c r="G26396" s="282"/>
      <c r="H26396" s="282"/>
    </row>
    <row r="26397" spans="7:8" ht="22.5" x14ac:dyDescent="0.15">
      <c r="G26397" s="282"/>
      <c r="H26397" s="282"/>
    </row>
    <row r="26398" spans="7:8" ht="22.5" x14ac:dyDescent="0.15">
      <c r="G26398" s="282"/>
      <c r="H26398" s="282"/>
    </row>
    <row r="26399" spans="7:8" ht="22.5" x14ac:dyDescent="0.15">
      <c r="G26399" s="282"/>
      <c r="H26399" s="282"/>
    </row>
    <row r="26400" spans="7:8" ht="22.5" x14ac:dyDescent="0.15">
      <c r="G26400" s="282"/>
      <c r="H26400" s="282"/>
    </row>
    <row r="26401" spans="7:8" ht="22.5" x14ac:dyDescent="0.15">
      <c r="G26401" s="282"/>
      <c r="H26401" s="282"/>
    </row>
    <row r="26402" spans="7:8" ht="22.5" x14ac:dyDescent="0.15">
      <c r="G26402" s="282"/>
      <c r="H26402" s="282"/>
    </row>
    <row r="26403" spans="7:8" ht="22.5" x14ac:dyDescent="0.15">
      <c r="G26403" s="282"/>
      <c r="H26403" s="282"/>
    </row>
    <row r="26404" spans="7:8" ht="22.5" x14ac:dyDescent="0.15">
      <c r="G26404" s="282"/>
      <c r="H26404" s="282"/>
    </row>
    <row r="26405" spans="7:8" ht="22.5" x14ac:dyDescent="0.15">
      <c r="G26405" s="282"/>
      <c r="H26405" s="282"/>
    </row>
    <row r="26406" spans="7:8" ht="22.5" x14ac:dyDescent="0.15">
      <c r="G26406" s="282"/>
      <c r="H26406" s="282"/>
    </row>
    <row r="26407" spans="7:8" ht="22.5" x14ac:dyDescent="0.15">
      <c r="G26407" s="282"/>
      <c r="H26407" s="282"/>
    </row>
    <row r="26408" spans="7:8" ht="22.5" x14ac:dyDescent="0.15">
      <c r="G26408" s="282"/>
      <c r="H26408" s="282"/>
    </row>
    <row r="26409" spans="7:8" ht="22.5" x14ac:dyDescent="0.15">
      <c r="G26409" s="282"/>
      <c r="H26409" s="282"/>
    </row>
    <row r="26410" spans="7:8" ht="22.5" x14ac:dyDescent="0.15">
      <c r="G26410" s="282"/>
      <c r="H26410" s="282"/>
    </row>
    <row r="26411" spans="7:8" ht="22.5" x14ac:dyDescent="0.15">
      <c r="G26411" s="282"/>
      <c r="H26411" s="282"/>
    </row>
    <row r="26412" spans="7:8" ht="22.5" x14ac:dyDescent="0.15">
      <c r="G26412" s="282"/>
      <c r="H26412" s="282"/>
    </row>
    <row r="26413" spans="7:8" ht="22.5" x14ac:dyDescent="0.15">
      <c r="G26413" s="282"/>
      <c r="H26413" s="282"/>
    </row>
    <row r="26414" spans="7:8" ht="22.5" x14ac:dyDescent="0.15">
      <c r="G26414" s="282"/>
      <c r="H26414" s="282"/>
    </row>
    <row r="26415" spans="7:8" ht="22.5" x14ac:dyDescent="0.15">
      <c r="G26415" s="282"/>
      <c r="H26415" s="282"/>
    </row>
    <row r="26416" spans="7:8" ht="22.5" x14ac:dyDescent="0.15">
      <c r="G26416" s="282"/>
      <c r="H26416" s="282"/>
    </row>
    <row r="26417" spans="7:8" ht="22.5" x14ac:dyDescent="0.15">
      <c r="G26417" s="282"/>
      <c r="H26417" s="282"/>
    </row>
    <row r="26418" spans="7:8" ht="22.5" x14ac:dyDescent="0.15">
      <c r="G26418" s="282"/>
      <c r="H26418" s="282"/>
    </row>
    <row r="26419" spans="7:8" ht="22.5" x14ac:dyDescent="0.15">
      <c r="G26419" s="282"/>
      <c r="H26419" s="282"/>
    </row>
    <row r="26420" spans="7:8" ht="22.5" x14ac:dyDescent="0.15">
      <c r="G26420" s="282"/>
      <c r="H26420" s="282"/>
    </row>
    <row r="26421" spans="7:8" ht="22.5" x14ac:dyDescent="0.15">
      <c r="G26421" s="282"/>
      <c r="H26421" s="282"/>
    </row>
    <row r="26422" spans="7:8" ht="22.5" x14ac:dyDescent="0.15">
      <c r="G26422" s="282"/>
      <c r="H26422" s="282"/>
    </row>
    <row r="26423" spans="7:8" ht="22.5" x14ac:dyDescent="0.15">
      <c r="G26423" s="282"/>
      <c r="H26423" s="282"/>
    </row>
    <row r="26424" spans="7:8" ht="22.5" x14ac:dyDescent="0.15">
      <c r="G26424" s="282"/>
      <c r="H26424" s="282"/>
    </row>
    <row r="26425" spans="7:8" ht="22.5" x14ac:dyDescent="0.15">
      <c r="G26425" s="282"/>
      <c r="H26425" s="282"/>
    </row>
    <row r="26426" spans="7:8" ht="22.5" x14ac:dyDescent="0.15">
      <c r="G26426" s="282"/>
      <c r="H26426" s="282"/>
    </row>
    <row r="26427" spans="7:8" ht="22.5" x14ac:dyDescent="0.15">
      <c r="G26427" s="282"/>
      <c r="H26427" s="282"/>
    </row>
    <row r="26428" spans="7:8" ht="22.5" x14ac:dyDescent="0.15">
      <c r="G26428" s="282"/>
      <c r="H26428" s="282"/>
    </row>
    <row r="26429" spans="7:8" ht="22.5" x14ac:dyDescent="0.15">
      <c r="G26429" s="282"/>
      <c r="H26429" s="282"/>
    </row>
    <row r="26430" spans="7:8" ht="22.5" x14ac:dyDescent="0.15">
      <c r="G26430" s="282"/>
      <c r="H26430" s="282"/>
    </row>
    <row r="26431" spans="7:8" ht="22.5" x14ac:dyDescent="0.15">
      <c r="G26431" s="282"/>
      <c r="H26431" s="282"/>
    </row>
    <row r="26432" spans="7:8" ht="22.5" x14ac:dyDescent="0.15">
      <c r="G26432" s="282"/>
      <c r="H26432" s="282"/>
    </row>
    <row r="26433" spans="7:8" ht="22.5" x14ac:dyDescent="0.15">
      <c r="G26433" s="282"/>
      <c r="H26433" s="282"/>
    </row>
    <row r="26434" spans="7:8" ht="22.5" x14ac:dyDescent="0.15">
      <c r="G26434" s="282"/>
      <c r="H26434" s="282"/>
    </row>
    <row r="26435" spans="7:8" ht="22.5" x14ac:dyDescent="0.15">
      <c r="G26435" s="282"/>
      <c r="H26435" s="282"/>
    </row>
    <row r="26436" spans="7:8" ht="22.5" x14ac:dyDescent="0.15">
      <c r="G26436" s="282"/>
      <c r="H26436" s="282"/>
    </row>
    <row r="26437" spans="7:8" ht="22.5" x14ac:dyDescent="0.15">
      <c r="G26437" s="282"/>
      <c r="H26437" s="282"/>
    </row>
    <row r="26438" spans="7:8" ht="22.5" x14ac:dyDescent="0.15">
      <c r="G26438" s="282"/>
      <c r="H26438" s="282"/>
    </row>
    <row r="26439" spans="7:8" ht="22.5" x14ac:dyDescent="0.15">
      <c r="G26439" s="282"/>
      <c r="H26439" s="282"/>
    </row>
    <row r="26440" spans="7:8" ht="22.5" x14ac:dyDescent="0.15">
      <c r="G26440" s="282"/>
      <c r="H26440" s="282"/>
    </row>
    <row r="26441" spans="7:8" ht="22.5" x14ac:dyDescent="0.15">
      <c r="G26441" s="282"/>
      <c r="H26441" s="282"/>
    </row>
    <row r="26442" spans="7:8" ht="22.5" x14ac:dyDescent="0.15">
      <c r="G26442" s="282"/>
      <c r="H26442" s="282"/>
    </row>
    <row r="26443" spans="7:8" ht="22.5" x14ac:dyDescent="0.15">
      <c r="G26443" s="282"/>
      <c r="H26443" s="282"/>
    </row>
    <row r="26444" spans="7:8" ht="22.5" x14ac:dyDescent="0.15">
      <c r="G26444" s="282"/>
      <c r="H26444" s="282"/>
    </row>
    <row r="26445" spans="7:8" ht="22.5" x14ac:dyDescent="0.15">
      <c r="G26445" s="282"/>
      <c r="H26445" s="282"/>
    </row>
    <row r="26446" spans="7:8" ht="22.5" x14ac:dyDescent="0.15">
      <c r="G26446" s="282"/>
      <c r="H26446" s="282"/>
    </row>
    <row r="26447" spans="7:8" ht="22.5" x14ac:dyDescent="0.15">
      <c r="G26447" s="282"/>
      <c r="H26447" s="282"/>
    </row>
    <row r="26448" spans="7:8" ht="22.5" x14ac:dyDescent="0.15">
      <c r="G26448" s="282"/>
      <c r="H26448" s="282"/>
    </row>
    <row r="26449" spans="7:8" ht="22.5" x14ac:dyDescent="0.15">
      <c r="G26449" s="282"/>
      <c r="H26449" s="282"/>
    </row>
    <row r="26450" spans="7:8" ht="22.5" x14ac:dyDescent="0.15">
      <c r="G26450" s="282"/>
      <c r="H26450" s="282"/>
    </row>
    <row r="26451" spans="7:8" ht="22.5" x14ac:dyDescent="0.15">
      <c r="G26451" s="282"/>
      <c r="H26451" s="282"/>
    </row>
    <row r="26452" spans="7:8" ht="22.5" x14ac:dyDescent="0.15">
      <c r="G26452" s="282"/>
      <c r="H26452" s="282"/>
    </row>
    <row r="26453" spans="7:8" ht="22.5" x14ac:dyDescent="0.15">
      <c r="G26453" s="282"/>
      <c r="H26453" s="282"/>
    </row>
    <row r="26454" spans="7:8" ht="22.5" x14ac:dyDescent="0.15">
      <c r="G26454" s="282"/>
      <c r="H26454" s="282"/>
    </row>
    <row r="26455" spans="7:8" ht="22.5" x14ac:dyDescent="0.15">
      <c r="G26455" s="282"/>
      <c r="H26455" s="282"/>
    </row>
    <row r="26456" spans="7:8" ht="22.5" x14ac:dyDescent="0.15">
      <c r="G26456" s="282"/>
      <c r="H26456" s="282"/>
    </row>
    <row r="26457" spans="7:8" ht="22.5" x14ac:dyDescent="0.15">
      <c r="G26457" s="282"/>
      <c r="H26457" s="282"/>
    </row>
    <row r="26458" spans="7:8" ht="22.5" x14ac:dyDescent="0.15">
      <c r="G26458" s="282"/>
      <c r="H26458" s="282"/>
    </row>
    <row r="26459" spans="7:8" ht="22.5" x14ac:dyDescent="0.15">
      <c r="G26459" s="282"/>
      <c r="H26459" s="282"/>
    </row>
    <row r="26460" spans="7:8" ht="22.5" x14ac:dyDescent="0.15">
      <c r="G26460" s="282"/>
      <c r="H26460" s="282"/>
    </row>
    <row r="26461" spans="7:8" ht="22.5" x14ac:dyDescent="0.15">
      <c r="G26461" s="282"/>
      <c r="H26461" s="282"/>
    </row>
    <row r="26462" spans="7:8" ht="22.5" x14ac:dyDescent="0.15">
      <c r="G26462" s="282"/>
      <c r="H26462" s="282"/>
    </row>
    <row r="26463" spans="7:8" ht="22.5" x14ac:dyDescent="0.15">
      <c r="G26463" s="282"/>
      <c r="H26463" s="282"/>
    </row>
    <row r="26464" spans="7:8" ht="22.5" x14ac:dyDescent="0.15">
      <c r="G26464" s="282"/>
      <c r="H26464" s="282"/>
    </row>
    <row r="26465" spans="7:8" ht="22.5" x14ac:dyDescent="0.15">
      <c r="G26465" s="282"/>
      <c r="H26465" s="282"/>
    </row>
    <row r="26466" spans="7:8" ht="22.5" x14ac:dyDescent="0.15">
      <c r="G26466" s="282"/>
      <c r="H26466" s="282"/>
    </row>
    <row r="26467" spans="7:8" ht="22.5" x14ac:dyDescent="0.15">
      <c r="G26467" s="282"/>
      <c r="H26467" s="282"/>
    </row>
    <row r="26468" spans="7:8" ht="22.5" x14ac:dyDescent="0.15">
      <c r="G26468" s="282"/>
      <c r="H26468" s="282"/>
    </row>
    <row r="26469" spans="7:8" ht="22.5" x14ac:dyDescent="0.15">
      <c r="G26469" s="282"/>
      <c r="H26469" s="282"/>
    </row>
    <row r="26470" spans="7:8" ht="22.5" x14ac:dyDescent="0.15">
      <c r="G26470" s="282"/>
      <c r="H26470" s="282"/>
    </row>
    <row r="26471" spans="7:8" ht="22.5" x14ac:dyDescent="0.15">
      <c r="G26471" s="282"/>
      <c r="H26471" s="282"/>
    </row>
    <row r="26472" spans="7:8" ht="22.5" x14ac:dyDescent="0.15">
      <c r="G26472" s="282"/>
      <c r="H26472" s="282"/>
    </row>
    <row r="26473" spans="7:8" ht="22.5" x14ac:dyDescent="0.15">
      <c r="G26473" s="282"/>
      <c r="H26473" s="282"/>
    </row>
    <row r="26474" spans="7:8" ht="22.5" x14ac:dyDescent="0.15">
      <c r="G26474" s="282"/>
      <c r="H26474" s="282"/>
    </row>
    <row r="26475" spans="7:8" ht="22.5" x14ac:dyDescent="0.15">
      <c r="G26475" s="282"/>
      <c r="H26475" s="282"/>
    </row>
    <row r="26476" spans="7:8" ht="22.5" x14ac:dyDescent="0.15">
      <c r="G26476" s="282"/>
      <c r="H26476" s="282"/>
    </row>
    <row r="26477" spans="7:8" ht="22.5" x14ac:dyDescent="0.15">
      <c r="G26477" s="282"/>
      <c r="H26477" s="282"/>
    </row>
    <row r="26478" spans="7:8" ht="22.5" x14ac:dyDescent="0.15">
      <c r="G26478" s="282"/>
      <c r="H26478" s="282"/>
    </row>
    <row r="26479" spans="7:8" ht="22.5" x14ac:dyDescent="0.15">
      <c r="G26479" s="282"/>
      <c r="H26479" s="282"/>
    </row>
    <row r="26480" spans="7:8" ht="22.5" x14ac:dyDescent="0.15">
      <c r="G26480" s="282"/>
      <c r="H26480" s="282"/>
    </row>
    <row r="26481" spans="7:8" ht="22.5" x14ac:dyDescent="0.15">
      <c r="G26481" s="282"/>
      <c r="H26481" s="282"/>
    </row>
    <row r="26482" spans="7:8" ht="22.5" x14ac:dyDescent="0.15">
      <c r="G26482" s="282"/>
      <c r="H26482" s="282"/>
    </row>
    <row r="26483" spans="7:8" ht="22.5" x14ac:dyDescent="0.15">
      <c r="G26483" s="282"/>
      <c r="H26483" s="282"/>
    </row>
    <row r="26484" spans="7:8" ht="22.5" x14ac:dyDescent="0.15">
      <c r="G26484" s="282"/>
      <c r="H26484" s="282"/>
    </row>
    <row r="26485" spans="7:8" ht="22.5" x14ac:dyDescent="0.15">
      <c r="G26485" s="282"/>
      <c r="H26485" s="282"/>
    </row>
    <row r="26486" spans="7:8" ht="22.5" x14ac:dyDescent="0.15">
      <c r="G26486" s="282"/>
      <c r="H26486" s="282"/>
    </row>
    <row r="26487" spans="7:8" ht="22.5" x14ac:dyDescent="0.15">
      <c r="G26487" s="282"/>
      <c r="H26487" s="282"/>
    </row>
    <row r="26488" spans="7:8" ht="22.5" x14ac:dyDescent="0.15">
      <c r="G26488" s="282"/>
      <c r="H26488" s="282"/>
    </row>
    <row r="26489" spans="7:8" ht="22.5" x14ac:dyDescent="0.15">
      <c r="G26489" s="282"/>
      <c r="H26489" s="282"/>
    </row>
    <row r="26490" spans="7:8" ht="22.5" x14ac:dyDescent="0.15">
      <c r="G26490" s="282"/>
      <c r="H26490" s="282"/>
    </row>
    <row r="26491" spans="7:8" ht="22.5" x14ac:dyDescent="0.15">
      <c r="G26491" s="282"/>
      <c r="H26491" s="282"/>
    </row>
    <row r="26492" spans="7:8" ht="22.5" x14ac:dyDescent="0.15">
      <c r="G26492" s="282"/>
      <c r="H26492" s="282"/>
    </row>
    <row r="26493" spans="7:8" ht="22.5" x14ac:dyDescent="0.15">
      <c r="G26493" s="282"/>
      <c r="H26493" s="282"/>
    </row>
    <row r="26494" spans="7:8" ht="22.5" x14ac:dyDescent="0.15">
      <c r="G26494" s="282"/>
      <c r="H26494" s="282"/>
    </row>
    <row r="26495" spans="7:8" ht="22.5" x14ac:dyDescent="0.15">
      <c r="G26495" s="282"/>
      <c r="H26495" s="282"/>
    </row>
    <row r="26496" spans="7:8" ht="22.5" x14ac:dyDescent="0.15">
      <c r="G26496" s="282"/>
      <c r="H26496" s="282"/>
    </row>
    <row r="26497" spans="7:8" ht="22.5" x14ac:dyDescent="0.15">
      <c r="G26497" s="282"/>
      <c r="H26497" s="282"/>
    </row>
    <row r="26498" spans="7:8" ht="22.5" x14ac:dyDescent="0.15">
      <c r="G26498" s="282"/>
      <c r="H26498" s="282"/>
    </row>
    <row r="26499" spans="7:8" ht="22.5" x14ac:dyDescent="0.15">
      <c r="G26499" s="282"/>
      <c r="H26499" s="282"/>
    </row>
    <row r="26500" spans="7:8" ht="22.5" x14ac:dyDescent="0.15">
      <c r="G26500" s="282"/>
      <c r="H26500" s="282"/>
    </row>
    <row r="26501" spans="7:8" ht="22.5" x14ac:dyDescent="0.15">
      <c r="G26501" s="282"/>
      <c r="H26501" s="282"/>
    </row>
    <row r="26502" spans="7:8" ht="22.5" x14ac:dyDescent="0.15">
      <c r="G26502" s="282"/>
      <c r="H26502" s="282"/>
    </row>
    <row r="26503" spans="7:8" ht="22.5" x14ac:dyDescent="0.15">
      <c r="G26503" s="282"/>
      <c r="H26503" s="282"/>
    </row>
    <row r="26504" spans="7:8" ht="22.5" x14ac:dyDescent="0.15">
      <c r="G26504" s="282"/>
      <c r="H26504" s="282"/>
    </row>
    <row r="26505" spans="7:8" ht="22.5" x14ac:dyDescent="0.15">
      <c r="G26505" s="282"/>
      <c r="H26505" s="282"/>
    </row>
    <row r="26506" spans="7:8" ht="22.5" x14ac:dyDescent="0.15">
      <c r="G26506" s="282"/>
      <c r="H26506" s="282"/>
    </row>
    <row r="26507" spans="7:8" ht="22.5" x14ac:dyDescent="0.15">
      <c r="G26507" s="282"/>
      <c r="H26507" s="282"/>
    </row>
    <row r="26508" spans="7:8" ht="22.5" x14ac:dyDescent="0.15">
      <c r="G26508" s="282"/>
      <c r="H26508" s="282"/>
    </row>
    <row r="26509" spans="7:8" ht="22.5" x14ac:dyDescent="0.15">
      <c r="G26509" s="282"/>
      <c r="H26509" s="282"/>
    </row>
    <row r="26510" spans="7:8" ht="22.5" x14ac:dyDescent="0.15">
      <c r="G26510" s="282"/>
      <c r="H26510" s="282"/>
    </row>
    <row r="26511" spans="7:8" ht="22.5" x14ac:dyDescent="0.15">
      <c r="G26511" s="282"/>
      <c r="H26511" s="282"/>
    </row>
    <row r="26512" spans="7:8" ht="22.5" x14ac:dyDescent="0.15">
      <c r="G26512" s="282"/>
      <c r="H26512" s="282"/>
    </row>
    <row r="26513" spans="7:8" ht="22.5" x14ac:dyDescent="0.15">
      <c r="G26513" s="282"/>
      <c r="H26513" s="282"/>
    </row>
    <row r="26514" spans="7:8" ht="22.5" x14ac:dyDescent="0.15">
      <c r="G26514" s="282"/>
      <c r="H26514" s="282"/>
    </row>
    <row r="26515" spans="7:8" ht="22.5" x14ac:dyDescent="0.15">
      <c r="G26515" s="282"/>
      <c r="H26515" s="282"/>
    </row>
    <row r="26516" spans="7:8" ht="22.5" x14ac:dyDescent="0.15">
      <c r="G26516" s="282"/>
      <c r="H26516" s="282"/>
    </row>
    <row r="26517" spans="7:8" ht="22.5" x14ac:dyDescent="0.15">
      <c r="G26517" s="282"/>
      <c r="H26517" s="282"/>
    </row>
    <row r="26518" spans="7:8" ht="22.5" x14ac:dyDescent="0.15">
      <c r="G26518" s="282"/>
      <c r="H26518" s="282"/>
    </row>
    <row r="26519" spans="7:8" ht="22.5" x14ac:dyDescent="0.15">
      <c r="G26519" s="282"/>
      <c r="H26519" s="282"/>
    </row>
    <row r="26520" spans="7:8" ht="22.5" x14ac:dyDescent="0.15">
      <c r="G26520" s="282"/>
      <c r="H26520" s="282"/>
    </row>
    <row r="26521" spans="7:8" ht="22.5" x14ac:dyDescent="0.15">
      <c r="G26521" s="282"/>
      <c r="H26521" s="282"/>
    </row>
    <row r="26522" spans="7:8" ht="22.5" x14ac:dyDescent="0.15">
      <c r="G26522" s="282"/>
      <c r="H26522" s="282"/>
    </row>
    <row r="26523" spans="7:8" ht="22.5" x14ac:dyDescent="0.15">
      <c r="G26523" s="282"/>
      <c r="H26523" s="282"/>
    </row>
    <row r="26524" spans="7:8" ht="22.5" x14ac:dyDescent="0.15">
      <c r="G26524" s="282"/>
      <c r="H26524" s="282"/>
    </row>
    <row r="26525" spans="7:8" ht="22.5" x14ac:dyDescent="0.15">
      <c r="G26525" s="282"/>
      <c r="H26525" s="282"/>
    </row>
    <row r="26526" spans="7:8" ht="22.5" x14ac:dyDescent="0.15">
      <c r="G26526" s="282"/>
      <c r="H26526" s="282"/>
    </row>
    <row r="26527" spans="7:8" ht="22.5" x14ac:dyDescent="0.15">
      <c r="G26527" s="282"/>
      <c r="H26527" s="282"/>
    </row>
    <row r="26528" spans="7:8" ht="22.5" x14ac:dyDescent="0.15">
      <c r="G26528" s="282"/>
      <c r="H26528" s="282"/>
    </row>
    <row r="26529" spans="7:8" ht="22.5" x14ac:dyDescent="0.15">
      <c r="G26529" s="282"/>
      <c r="H26529" s="282"/>
    </row>
    <row r="26530" spans="7:8" ht="22.5" x14ac:dyDescent="0.15">
      <c r="G26530" s="282"/>
      <c r="H26530" s="282"/>
    </row>
    <row r="26531" spans="7:8" ht="22.5" x14ac:dyDescent="0.15">
      <c r="G26531" s="282"/>
      <c r="H26531" s="282"/>
    </row>
    <row r="26532" spans="7:8" ht="22.5" x14ac:dyDescent="0.15">
      <c r="G26532" s="282"/>
      <c r="H26532" s="282"/>
    </row>
    <row r="26533" spans="7:8" ht="22.5" x14ac:dyDescent="0.15">
      <c r="G26533" s="282"/>
      <c r="H26533" s="282"/>
    </row>
    <row r="26534" spans="7:8" ht="22.5" x14ac:dyDescent="0.15">
      <c r="G26534" s="282"/>
      <c r="H26534" s="282"/>
    </row>
    <row r="26535" spans="7:8" ht="22.5" x14ac:dyDescent="0.15">
      <c r="G26535" s="282"/>
      <c r="H26535" s="282"/>
    </row>
    <row r="26536" spans="7:8" ht="22.5" x14ac:dyDescent="0.15">
      <c r="G26536" s="282"/>
      <c r="H26536" s="282"/>
    </row>
    <row r="26537" spans="7:8" ht="22.5" x14ac:dyDescent="0.15">
      <c r="G26537" s="282"/>
      <c r="H26537" s="282"/>
    </row>
    <row r="26538" spans="7:8" ht="22.5" x14ac:dyDescent="0.15">
      <c r="G26538" s="282"/>
      <c r="H26538" s="282"/>
    </row>
    <row r="26539" spans="7:8" ht="22.5" x14ac:dyDescent="0.15">
      <c r="G26539" s="282"/>
      <c r="H26539" s="282"/>
    </row>
    <row r="26540" spans="7:8" ht="22.5" x14ac:dyDescent="0.15">
      <c r="G26540" s="282"/>
      <c r="H26540" s="282"/>
    </row>
    <row r="26541" spans="7:8" ht="22.5" x14ac:dyDescent="0.15">
      <c r="G26541" s="282"/>
      <c r="H26541" s="282"/>
    </row>
    <row r="26542" spans="7:8" ht="22.5" x14ac:dyDescent="0.15">
      <c r="G26542" s="282"/>
      <c r="H26542" s="282"/>
    </row>
    <row r="26543" spans="7:8" ht="22.5" x14ac:dyDescent="0.15">
      <c r="G26543" s="282"/>
      <c r="H26543" s="282"/>
    </row>
    <row r="26544" spans="7:8" ht="22.5" x14ac:dyDescent="0.15">
      <c r="G26544" s="282"/>
      <c r="H26544" s="282"/>
    </row>
    <row r="26545" spans="7:8" ht="22.5" x14ac:dyDescent="0.15">
      <c r="G26545" s="282"/>
      <c r="H26545" s="282"/>
    </row>
    <row r="26546" spans="7:8" ht="22.5" x14ac:dyDescent="0.15">
      <c r="G26546" s="282"/>
      <c r="H26546" s="282"/>
    </row>
    <row r="26547" spans="7:8" ht="22.5" x14ac:dyDescent="0.15">
      <c r="G26547" s="282"/>
      <c r="H26547" s="282"/>
    </row>
    <row r="26548" spans="7:8" ht="22.5" x14ac:dyDescent="0.15">
      <c r="G26548" s="282"/>
      <c r="H26548" s="282"/>
    </row>
    <row r="26549" spans="7:8" ht="22.5" x14ac:dyDescent="0.15">
      <c r="G26549" s="282"/>
      <c r="H26549" s="282"/>
    </row>
    <row r="26550" spans="7:8" ht="22.5" x14ac:dyDescent="0.15">
      <c r="G26550" s="282"/>
      <c r="H26550" s="282"/>
    </row>
    <row r="26551" spans="7:8" ht="22.5" x14ac:dyDescent="0.15">
      <c r="G26551" s="282"/>
      <c r="H26551" s="282"/>
    </row>
    <row r="26552" spans="7:8" ht="22.5" x14ac:dyDescent="0.15">
      <c r="G26552" s="282"/>
      <c r="H26552" s="282"/>
    </row>
    <row r="26553" spans="7:8" ht="22.5" x14ac:dyDescent="0.15">
      <c r="G26553" s="282"/>
      <c r="H26553" s="282"/>
    </row>
    <row r="26554" spans="7:8" ht="22.5" x14ac:dyDescent="0.15">
      <c r="G26554" s="282"/>
      <c r="H26554" s="282"/>
    </row>
    <row r="26555" spans="7:8" ht="22.5" x14ac:dyDescent="0.15">
      <c r="G26555" s="282"/>
      <c r="H26555" s="282"/>
    </row>
    <row r="26556" spans="7:8" ht="22.5" x14ac:dyDescent="0.15">
      <c r="G26556" s="282"/>
      <c r="H26556" s="282"/>
    </row>
    <row r="26557" spans="7:8" ht="22.5" x14ac:dyDescent="0.15">
      <c r="G26557" s="282"/>
      <c r="H26557" s="282"/>
    </row>
    <row r="26558" spans="7:8" ht="22.5" x14ac:dyDescent="0.15">
      <c r="G26558" s="282"/>
      <c r="H26558" s="282"/>
    </row>
    <row r="26559" spans="7:8" ht="22.5" x14ac:dyDescent="0.15">
      <c r="G26559" s="282"/>
      <c r="H26559" s="282"/>
    </row>
    <row r="26560" spans="7:8" ht="22.5" x14ac:dyDescent="0.15">
      <c r="G26560" s="282"/>
      <c r="H26560" s="282"/>
    </row>
    <row r="26561" spans="7:8" ht="22.5" x14ac:dyDescent="0.15">
      <c r="G26561" s="282"/>
      <c r="H26561" s="282"/>
    </row>
    <row r="26562" spans="7:8" ht="22.5" x14ac:dyDescent="0.15">
      <c r="G26562" s="282"/>
      <c r="H26562" s="282"/>
    </row>
    <row r="26563" spans="7:8" ht="22.5" x14ac:dyDescent="0.15">
      <c r="G26563" s="282"/>
      <c r="H26563" s="282"/>
    </row>
    <row r="26564" spans="7:8" ht="22.5" x14ac:dyDescent="0.15">
      <c r="G26564" s="282"/>
      <c r="H26564" s="282"/>
    </row>
    <row r="26565" spans="7:8" ht="22.5" x14ac:dyDescent="0.15">
      <c r="G26565" s="282"/>
      <c r="H26565" s="282"/>
    </row>
    <row r="26566" spans="7:8" ht="22.5" x14ac:dyDescent="0.15">
      <c r="G26566" s="282"/>
      <c r="H26566" s="282"/>
    </row>
    <row r="26567" spans="7:8" ht="22.5" x14ac:dyDescent="0.15">
      <c r="G26567" s="282"/>
      <c r="H26567" s="282"/>
    </row>
    <row r="26568" spans="7:8" ht="22.5" x14ac:dyDescent="0.15">
      <c r="G26568" s="282"/>
      <c r="H26568" s="282"/>
    </row>
    <row r="26569" spans="7:8" ht="22.5" x14ac:dyDescent="0.15">
      <c r="G26569" s="282"/>
      <c r="H26569" s="282"/>
    </row>
    <row r="26570" spans="7:8" ht="22.5" x14ac:dyDescent="0.15">
      <c r="G26570" s="282"/>
      <c r="H26570" s="282"/>
    </row>
    <row r="26571" spans="7:8" ht="22.5" x14ac:dyDescent="0.15">
      <c r="G26571" s="282"/>
      <c r="H26571" s="282"/>
    </row>
    <row r="26572" spans="7:8" ht="22.5" x14ac:dyDescent="0.15">
      <c r="G26572" s="282"/>
      <c r="H26572" s="282"/>
    </row>
    <row r="26573" spans="7:8" ht="22.5" x14ac:dyDescent="0.15">
      <c r="G26573" s="282"/>
      <c r="H26573" s="282"/>
    </row>
    <row r="26574" spans="7:8" ht="22.5" x14ac:dyDescent="0.15">
      <c r="G26574" s="282"/>
      <c r="H26574" s="282"/>
    </row>
    <row r="26575" spans="7:8" ht="22.5" x14ac:dyDescent="0.15">
      <c r="G26575" s="282"/>
      <c r="H26575" s="282"/>
    </row>
    <row r="26576" spans="7:8" ht="22.5" x14ac:dyDescent="0.15">
      <c r="G26576" s="282"/>
      <c r="H26576" s="282"/>
    </row>
    <row r="26577" spans="7:8" ht="22.5" x14ac:dyDescent="0.15">
      <c r="G26577" s="282"/>
      <c r="H26577" s="282"/>
    </row>
    <row r="26578" spans="7:8" ht="22.5" x14ac:dyDescent="0.15">
      <c r="G26578" s="282"/>
      <c r="H26578" s="282"/>
    </row>
    <row r="26579" spans="7:8" ht="22.5" x14ac:dyDescent="0.15">
      <c r="G26579" s="282"/>
      <c r="H26579" s="282"/>
    </row>
    <row r="26580" spans="7:8" ht="22.5" x14ac:dyDescent="0.15">
      <c r="G26580" s="282"/>
      <c r="H26580" s="282"/>
    </row>
    <row r="26581" spans="7:8" ht="22.5" x14ac:dyDescent="0.15">
      <c r="G26581" s="282"/>
      <c r="H26581" s="282"/>
    </row>
    <row r="26582" spans="7:8" ht="22.5" x14ac:dyDescent="0.15">
      <c r="G26582" s="282"/>
      <c r="H26582" s="282"/>
    </row>
    <row r="26583" spans="7:8" ht="22.5" x14ac:dyDescent="0.15">
      <c r="G26583" s="282"/>
      <c r="H26583" s="282"/>
    </row>
    <row r="26584" spans="7:8" ht="22.5" x14ac:dyDescent="0.15">
      <c r="G26584" s="282"/>
      <c r="H26584" s="282"/>
    </row>
    <row r="26585" spans="7:8" ht="22.5" x14ac:dyDescent="0.15">
      <c r="G26585" s="282"/>
      <c r="H26585" s="282"/>
    </row>
    <row r="26586" spans="7:8" ht="22.5" x14ac:dyDescent="0.15">
      <c r="G26586" s="282"/>
      <c r="H26586" s="282"/>
    </row>
    <row r="26587" spans="7:8" ht="22.5" x14ac:dyDescent="0.15">
      <c r="G26587" s="282"/>
      <c r="H26587" s="282"/>
    </row>
    <row r="26588" spans="7:8" ht="22.5" x14ac:dyDescent="0.15">
      <c r="G26588" s="282"/>
      <c r="H26588" s="282"/>
    </row>
    <row r="26589" spans="7:8" ht="22.5" x14ac:dyDescent="0.15">
      <c r="G26589" s="282"/>
      <c r="H26589" s="282"/>
    </row>
    <row r="26590" spans="7:8" ht="22.5" x14ac:dyDescent="0.15">
      <c r="G26590" s="282"/>
      <c r="H26590" s="282"/>
    </row>
    <row r="26591" spans="7:8" ht="22.5" x14ac:dyDescent="0.15">
      <c r="G26591" s="282"/>
      <c r="H26591" s="282"/>
    </row>
    <row r="26592" spans="7:8" ht="22.5" x14ac:dyDescent="0.15">
      <c r="G26592" s="282"/>
      <c r="H26592" s="282"/>
    </row>
    <row r="26593" spans="7:8" ht="22.5" x14ac:dyDescent="0.15">
      <c r="G26593" s="282"/>
      <c r="H26593" s="282"/>
    </row>
    <row r="26594" spans="7:8" ht="22.5" x14ac:dyDescent="0.15">
      <c r="G26594" s="282"/>
      <c r="H26594" s="282"/>
    </row>
    <row r="26595" spans="7:8" ht="22.5" x14ac:dyDescent="0.15">
      <c r="G26595" s="282"/>
      <c r="H26595" s="282"/>
    </row>
    <row r="26596" spans="7:8" ht="22.5" x14ac:dyDescent="0.15">
      <c r="G26596" s="282"/>
      <c r="H26596" s="282"/>
    </row>
    <row r="26597" spans="7:8" ht="22.5" x14ac:dyDescent="0.15">
      <c r="G26597" s="282"/>
      <c r="H26597" s="282"/>
    </row>
    <row r="26598" spans="7:8" ht="22.5" x14ac:dyDescent="0.15">
      <c r="G26598" s="282"/>
      <c r="H26598" s="282"/>
    </row>
    <row r="26599" spans="7:8" ht="22.5" x14ac:dyDescent="0.15">
      <c r="G26599" s="282"/>
      <c r="H26599" s="282"/>
    </row>
    <row r="26600" spans="7:8" ht="22.5" x14ac:dyDescent="0.15">
      <c r="G26600" s="282"/>
      <c r="H26600" s="282"/>
    </row>
    <row r="26601" spans="7:8" ht="22.5" x14ac:dyDescent="0.15">
      <c r="G26601" s="282"/>
      <c r="H26601" s="282"/>
    </row>
    <row r="26602" spans="7:8" ht="22.5" x14ac:dyDescent="0.15">
      <c r="G26602" s="282"/>
      <c r="H26602" s="282"/>
    </row>
    <row r="26603" spans="7:8" ht="22.5" x14ac:dyDescent="0.15">
      <c r="G26603" s="282"/>
      <c r="H26603" s="282"/>
    </row>
    <row r="26604" spans="7:8" ht="22.5" x14ac:dyDescent="0.15">
      <c r="G26604" s="282"/>
      <c r="H26604" s="282"/>
    </row>
    <row r="26605" spans="7:8" ht="22.5" x14ac:dyDescent="0.15">
      <c r="G26605" s="282"/>
      <c r="H26605" s="282"/>
    </row>
    <row r="26606" spans="7:8" ht="22.5" x14ac:dyDescent="0.15">
      <c r="G26606" s="282"/>
      <c r="H26606" s="282"/>
    </row>
    <row r="26607" spans="7:8" ht="22.5" x14ac:dyDescent="0.15">
      <c r="G26607" s="282"/>
      <c r="H26607" s="282"/>
    </row>
    <row r="26608" spans="7:8" ht="22.5" x14ac:dyDescent="0.15">
      <c r="G26608" s="282"/>
      <c r="H26608" s="282"/>
    </row>
    <row r="26609" spans="7:8" ht="22.5" x14ac:dyDescent="0.15">
      <c r="G26609" s="282"/>
      <c r="H26609" s="282"/>
    </row>
    <row r="26610" spans="7:8" ht="22.5" x14ac:dyDescent="0.15">
      <c r="G26610" s="282"/>
      <c r="H26610" s="282"/>
    </row>
    <row r="26611" spans="7:8" ht="22.5" x14ac:dyDescent="0.15">
      <c r="G26611" s="282"/>
      <c r="H26611" s="282"/>
    </row>
    <row r="26612" spans="7:8" ht="22.5" x14ac:dyDescent="0.15">
      <c r="G26612" s="282"/>
      <c r="H26612" s="282"/>
    </row>
    <row r="26613" spans="7:8" ht="22.5" x14ac:dyDescent="0.15">
      <c r="G26613" s="282"/>
      <c r="H26613" s="282"/>
    </row>
    <row r="26614" spans="7:8" ht="22.5" x14ac:dyDescent="0.15">
      <c r="G26614" s="282"/>
      <c r="H26614" s="282"/>
    </row>
    <row r="26615" spans="7:8" ht="22.5" x14ac:dyDescent="0.15">
      <c r="G26615" s="282"/>
      <c r="H26615" s="282"/>
    </row>
    <row r="26616" spans="7:8" ht="22.5" x14ac:dyDescent="0.15">
      <c r="G26616" s="282"/>
      <c r="H26616" s="282"/>
    </row>
    <row r="26617" spans="7:8" ht="22.5" x14ac:dyDescent="0.15">
      <c r="G26617" s="282"/>
      <c r="H26617" s="282"/>
    </row>
    <row r="26618" spans="7:8" ht="22.5" x14ac:dyDescent="0.15">
      <c r="G26618" s="282"/>
      <c r="H26618" s="282"/>
    </row>
    <row r="26619" spans="7:8" ht="22.5" x14ac:dyDescent="0.15">
      <c r="G26619" s="282"/>
      <c r="H26619" s="282"/>
    </row>
    <row r="26620" spans="7:8" ht="22.5" x14ac:dyDescent="0.15">
      <c r="G26620" s="282"/>
      <c r="H26620" s="282"/>
    </row>
    <row r="26621" spans="7:8" ht="22.5" x14ac:dyDescent="0.15">
      <c r="G26621" s="282"/>
      <c r="H26621" s="282"/>
    </row>
    <row r="26622" spans="7:8" ht="22.5" x14ac:dyDescent="0.15">
      <c r="G26622" s="282"/>
      <c r="H26622" s="282"/>
    </row>
    <row r="26623" spans="7:8" ht="22.5" x14ac:dyDescent="0.15">
      <c r="G26623" s="282"/>
      <c r="H26623" s="282"/>
    </row>
    <row r="26624" spans="7:8" ht="22.5" x14ac:dyDescent="0.15">
      <c r="G26624" s="282"/>
      <c r="H26624" s="282"/>
    </row>
    <row r="26625" spans="7:8" ht="22.5" x14ac:dyDescent="0.15">
      <c r="G26625" s="282"/>
      <c r="H26625" s="282"/>
    </row>
    <row r="26626" spans="7:8" ht="22.5" x14ac:dyDescent="0.15">
      <c r="G26626" s="282"/>
      <c r="H26626" s="282"/>
    </row>
    <row r="26627" spans="7:8" ht="22.5" x14ac:dyDescent="0.15">
      <c r="G26627" s="282"/>
      <c r="H26627" s="282"/>
    </row>
    <row r="26628" spans="7:8" ht="22.5" x14ac:dyDescent="0.15">
      <c r="G26628" s="282"/>
      <c r="H26628" s="282"/>
    </row>
    <row r="26629" spans="7:8" ht="22.5" x14ac:dyDescent="0.15">
      <c r="G26629" s="282"/>
      <c r="H26629" s="282"/>
    </row>
    <row r="26630" spans="7:8" ht="22.5" x14ac:dyDescent="0.15">
      <c r="G26630" s="282"/>
      <c r="H26630" s="282"/>
    </row>
    <row r="26631" spans="7:8" ht="22.5" x14ac:dyDescent="0.15">
      <c r="G26631" s="282"/>
      <c r="H26631" s="282"/>
    </row>
    <row r="26632" spans="7:8" ht="22.5" x14ac:dyDescent="0.15">
      <c r="G26632" s="282"/>
      <c r="H26632" s="282"/>
    </row>
    <row r="26633" spans="7:8" ht="22.5" x14ac:dyDescent="0.15">
      <c r="G26633" s="282"/>
      <c r="H26633" s="282"/>
    </row>
    <row r="26634" spans="7:8" ht="22.5" x14ac:dyDescent="0.15">
      <c r="G26634" s="282"/>
      <c r="H26634" s="282"/>
    </row>
    <row r="26635" spans="7:8" ht="22.5" x14ac:dyDescent="0.15">
      <c r="G26635" s="282"/>
      <c r="H26635" s="282"/>
    </row>
    <row r="26636" spans="7:8" ht="22.5" x14ac:dyDescent="0.15">
      <c r="G26636" s="282"/>
      <c r="H26636" s="282"/>
    </row>
    <row r="26637" spans="7:8" ht="22.5" x14ac:dyDescent="0.15">
      <c r="G26637" s="282"/>
      <c r="H26637" s="282"/>
    </row>
    <row r="26638" spans="7:8" ht="22.5" x14ac:dyDescent="0.15">
      <c r="G26638" s="282"/>
      <c r="H26638" s="282"/>
    </row>
    <row r="26639" spans="7:8" ht="22.5" x14ac:dyDescent="0.15">
      <c r="G26639" s="282"/>
      <c r="H26639" s="282"/>
    </row>
    <row r="26640" spans="7:8" ht="22.5" x14ac:dyDescent="0.15">
      <c r="G26640" s="282"/>
      <c r="H26640" s="282"/>
    </row>
    <row r="26641" spans="7:8" ht="22.5" x14ac:dyDescent="0.15">
      <c r="G26641" s="282"/>
      <c r="H26641" s="282"/>
    </row>
    <row r="26642" spans="7:8" ht="22.5" x14ac:dyDescent="0.15">
      <c r="G26642" s="282"/>
      <c r="H26642" s="282"/>
    </row>
    <row r="26643" spans="7:8" ht="22.5" x14ac:dyDescent="0.15">
      <c r="G26643" s="282"/>
      <c r="H26643" s="282"/>
    </row>
    <row r="26644" spans="7:8" ht="22.5" x14ac:dyDescent="0.15">
      <c r="G26644" s="282"/>
      <c r="H26644" s="282"/>
    </row>
    <row r="26645" spans="7:8" ht="22.5" x14ac:dyDescent="0.15">
      <c r="G26645" s="282"/>
      <c r="H26645" s="282"/>
    </row>
    <row r="26646" spans="7:8" ht="22.5" x14ac:dyDescent="0.15">
      <c r="G26646" s="282"/>
      <c r="H26646" s="282"/>
    </row>
    <row r="26647" spans="7:8" ht="22.5" x14ac:dyDescent="0.15">
      <c r="G26647" s="282"/>
      <c r="H26647" s="282"/>
    </row>
    <row r="26648" spans="7:8" ht="22.5" x14ac:dyDescent="0.15">
      <c r="G26648" s="282"/>
      <c r="H26648" s="282"/>
    </row>
    <row r="26649" spans="7:8" ht="22.5" x14ac:dyDescent="0.15">
      <c r="G26649" s="282"/>
      <c r="H26649" s="282"/>
    </row>
    <row r="26650" spans="7:8" ht="22.5" x14ac:dyDescent="0.15">
      <c r="G26650" s="282"/>
      <c r="H26650" s="282"/>
    </row>
    <row r="26651" spans="7:8" ht="22.5" x14ac:dyDescent="0.15">
      <c r="G26651" s="282"/>
      <c r="H26651" s="282"/>
    </row>
    <row r="26652" spans="7:8" ht="22.5" x14ac:dyDescent="0.15">
      <c r="G26652" s="282"/>
      <c r="H26652" s="282"/>
    </row>
    <row r="26653" spans="7:8" ht="22.5" x14ac:dyDescent="0.15">
      <c r="G26653" s="282"/>
      <c r="H26653" s="282"/>
    </row>
    <row r="26654" spans="7:8" ht="22.5" x14ac:dyDescent="0.15">
      <c r="G26654" s="282"/>
      <c r="H26654" s="282"/>
    </row>
    <row r="26655" spans="7:8" ht="22.5" x14ac:dyDescent="0.15">
      <c r="G26655" s="282"/>
      <c r="H26655" s="282"/>
    </row>
    <row r="26656" spans="7:8" ht="22.5" x14ac:dyDescent="0.15">
      <c r="G26656" s="282"/>
      <c r="H26656" s="282"/>
    </row>
    <row r="26657" spans="7:8" ht="22.5" x14ac:dyDescent="0.15">
      <c r="G26657" s="282"/>
      <c r="H26657" s="282"/>
    </row>
    <row r="26658" spans="7:8" ht="22.5" x14ac:dyDescent="0.15">
      <c r="G26658" s="282"/>
      <c r="H26658" s="282"/>
    </row>
    <row r="26659" spans="7:8" ht="22.5" x14ac:dyDescent="0.15">
      <c r="G26659" s="282"/>
      <c r="H26659" s="282"/>
    </row>
    <row r="26660" spans="7:8" ht="22.5" x14ac:dyDescent="0.15">
      <c r="G26660" s="282"/>
      <c r="H26660" s="282"/>
    </row>
    <row r="26661" spans="7:8" ht="22.5" x14ac:dyDescent="0.15">
      <c r="G26661" s="282"/>
      <c r="H26661" s="282"/>
    </row>
    <row r="26662" spans="7:8" ht="22.5" x14ac:dyDescent="0.15">
      <c r="G26662" s="282"/>
      <c r="H26662" s="282"/>
    </row>
    <row r="26663" spans="7:8" ht="22.5" x14ac:dyDescent="0.15">
      <c r="G26663" s="282"/>
      <c r="H26663" s="282"/>
    </row>
    <row r="26664" spans="7:8" ht="22.5" x14ac:dyDescent="0.15">
      <c r="G26664" s="282"/>
      <c r="H26664" s="282"/>
    </row>
    <row r="26665" spans="7:8" ht="22.5" x14ac:dyDescent="0.15">
      <c r="G26665" s="282"/>
      <c r="H26665" s="282"/>
    </row>
    <row r="26666" spans="7:8" ht="22.5" x14ac:dyDescent="0.15">
      <c r="G26666" s="282"/>
      <c r="H26666" s="282"/>
    </row>
    <row r="26667" spans="7:8" ht="22.5" x14ac:dyDescent="0.15">
      <c r="G26667" s="282"/>
      <c r="H26667" s="282"/>
    </row>
    <row r="26668" spans="7:8" ht="22.5" x14ac:dyDescent="0.15">
      <c r="G26668" s="282"/>
      <c r="H26668" s="282"/>
    </row>
    <row r="26669" spans="7:8" ht="22.5" x14ac:dyDescent="0.15">
      <c r="G26669" s="282"/>
      <c r="H26669" s="282"/>
    </row>
    <row r="26670" spans="7:8" ht="22.5" x14ac:dyDescent="0.15">
      <c r="G26670" s="282"/>
      <c r="H26670" s="282"/>
    </row>
    <row r="26671" spans="7:8" ht="22.5" x14ac:dyDescent="0.15">
      <c r="G26671" s="282"/>
      <c r="H26671" s="282"/>
    </row>
    <row r="26672" spans="7:8" ht="22.5" x14ac:dyDescent="0.15">
      <c r="G26672" s="282"/>
      <c r="H26672" s="282"/>
    </row>
    <row r="26673" spans="7:8" ht="22.5" x14ac:dyDescent="0.15">
      <c r="G26673" s="282"/>
      <c r="H26673" s="282"/>
    </row>
    <row r="26674" spans="7:8" ht="22.5" x14ac:dyDescent="0.15">
      <c r="G26674" s="282"/>
      <c r="H26674" s="282"/>
    </row>
    <row r="26675" spans="7:8" ht="22.5" x14ac:dyDescent="0.15">
      <c r="G26675" s="282"/>
      <c r="H26675" s="282"/>
    </row>
    <row r="26676" spans="7:8" ht="22.5" x14ac:dyDescent="0.15">
      <c r="G26676" s="282"/>
      <c r="H26676" s="282"/>
    </row>
    <row r="26677" spans="7:8" ht="22.5" x14ac:dyDescent="0.15">
      <c r="G26677" s="282"/>
      <c r="H26677" s="282"/>
    </row>
    <row r="26678" spans="7:8" ht="22.5" x14ac:dyDescent="0.15">
      <c r="G26678" s="282"/>
      <c r="H26678" s="282"/>
    </row>
    <row r="26679" spans="7:8" ht="22.5" x14ac:dyDescent="0.15">
      <c r="G26679" s="282"/>
      <c r="H26679" s="282"/>
    </row>
    <row r="26680" spans="7:8" ht="22.5" x14ac:dyDescent="0.15">
      <c r="G26680" s="282"/>
      <c r="H26680" s="282"/>
    </row>
    <row r="26681" spans="7:8" ht="22.5" x14ac:dyDescent="0.15">
      <c r="G26681" s="282"/>
      <c r="H26681" s="282"/>
    </row>
    <row r="26682" spans="7:8" ht="22.5" x14ac:dyDescent="0.15">
      <c r="G26682" s="282"/>
      <c r="H26682" s="282"/>
    </row>
    <row r="26683" spans="7:8" ht="22.5" x14ac:dyDescent="0.15">
      <c r="G26683" s="282"/>
      <c r="H26683" s="282"/>
    </row>
    <row r="26684" spans="7:8" ht="22.5" x14ac:dyDescent="0.15">
      <c r="G26684" s="282"/>
      <c r="H26684" s="282"/>
    </row>
    <row r="26685" spans="7:8" ht="22.5" x14ac:dyDescent="0.15">
      <c r="G26685" s="282"/>
      <c r="H26685" s="282"/>
    </row>
    <row r="26686" spans="7:8" ht="22.5" x14ac:dyDescent="0.15">
      <c r="G26686" s="282"/>
      <c r="H26686" s="282"/>
    </row>
    <row r="26687" spans="7:8" ht="22.5" x14ac:dyDescent="0.15">
      <c r="G26687" s="282"/>
      <c r="H26687" s="282"/>
    </row>
    <row r="26688" spans="7:8" ht="22.5" x14ac:dyDescent="0.15">
      <c r="G26688" s="282"/>
      <c r="H26688" s="282"/>
    </row>
    <row r="26689" spans="7:8" ht="22.5" x14ac:dyDescent="0.15">
      <c r="G26689" s="282"/>
      <c r="H26689" s="282"/>
    </row>
    <row r="26690" spans="7:8" ht="22.5" x14ac:dyDescent="0.15">
      <c r="G26690" s="282"/>
      <c r="H26690" s="282"/>
    </row>
    <row r="26691" spans="7:8" ht="22.5" x14ac:dyDescent="0.15">
      <c r="G26691" s="282"/>
      <c r="H26691" s="282"/>
    </row>
    <row r="26692" spans="7:8" ht="22.5" x14ac:dyDescent="0.15">
      <c r="G26692" s="282"/>
      <c r="H26692" s="282"/>
    </row>
    <row r="26693" spans="7:8" ht="22.5" x14ac:dyDescent="0.15">
      <c r="G26693" s="282"/>
      <c r="H26693" s="282"/>
    </row>
    <row r="26694" spans="7:8" ht="22.5" x14ac:dyDescent="0.15">
      <c r="G26694" s="282"/>
      <c r="H26694" s="282"/>
    </row>
    <row r="26695" spans="7:8" ht="22.5" x14ac:dyDescent="0.15">
      <c r="G26695" s="282"/>
      <c r="H26695" s="282"/>
    </row>
    <row r="26696" spans="7:8" ht="22.5" x14ac:dyDescent="0.15">
      <c r="G26696" s="282"/>
      <c r="H26696" s="282"/>
    </row>
    <row r="26697" spans="7:8" ht="22.5" x14ac:dyDescent="0.15">
      <c r="G26697" s="282"/>
      <c r="H26697" s="282"/>
    </row>
    <row r="26698" spans="7:8" ht="22.5" x14ac:dyDescent="0.15">
      <c r="G26698" s="282"/>
      <c r="H26698" s="282"/>
    </row>
    <row r="26699" spans="7:8" ht="22.5" x14ac:dyDescent="0.15">
      <c r="G26699" s="282"/>
      <c r="H26699" s="282"/>
    </row>
    <row r="26700" spans="7:8" ht="22.5" x14ac:dyDescent="0.15">
      <c r="G26700" s="282"/>
      <c r="H26700" s="282"/>
    </row>
    <row r="26701" spans="7:8" ht="22.5" x14ac:dyDescent="0.15">
      <c r="G26701" s="282"/>
      <c r="H26701" s="282"/>
    </row>
    <row r="26702" spans="7:8" ht="22.5" x14ac:dyDescent="0.15">
      <c r="G26702" s="282"/>
      <c r="H26702" s="282"/>
    </row>
    <row r="26703" spans="7:8" ht="22.5" x14ac:dyDescent="0.15">
      <c r="G26703" s="282"/>
      <c r="H26703" s="282"/>
    </row>
    <row r="26704" spans="7:8" ht="22.5" x14ac:dyDescent="0.15">
      <c r="G26704" s="282"/>
      <c r="H26704" s="282"/>
    </row>
    <row r="26705" spans="7:8" ht="22.5" x14ac:dyDescent="0.15">
      <c r="G26705" s="282"/>
      <c r="H26705" s="282"/>
    </row>
    <row r="26706" spans="7:8" ht="22.5" x14ac:dyDescent="0.15">
      <c r="G26706" s="282"/>
      <c r="H26706" s="282"/>
    </row>
    <row r="26707" spans="7:8" ht="22.5" x14ac:dyDescent="0.15">
      <c r="G26707" s="282"/>
      <c r="H26707" s="282"/>
    </row>
    <row r="26708" spans="7:8" ht="22.5" x14ac:dyDescent="0.15">
      <c r="G26708" s="282"/>
      <c r="H26708" s="282"/>
    </row>
    <row r="26709" spans="7:8" ht="22.5" x14ac:dyDescent="0.15">
      <c r="G26709" s="282"/>
      <c r="H26709" s="282"/>
    </row>
    <row r="26710" spans="7:8" ht="22.5" x14ac:dyDescent="0.15">
      <c r="G26710" s="282"/>
      <c r="H26710" s="282"/>
    </row>
    <row r="26711" spans="7:8" ht="22.5" x14ac:dyDescent="0.15">
      <c r="G26711" s="282"/>
      <c r="H26711" s="282"/>
    </row>
    <row r="26712" spans="7:8" ht="22.5" x14ac:dyDescent="0.15">
      <c r="G26712" s="282"/>
      <c r="H26712" s="282"/>
    </row>
    <row r="26713" spans="7:8" ht="22.5" x14ac:dyDescent="0.15">
      <c r="G26713" s="282"/>
      <c r="H26713" s="282"/>
    </row>
    <row r="26714" spans="7:8" ht="22.5" x14ac:dyDescent="0.15">
      <c r="G26714" s="282"/>
      <c r="H26714" s="282"/>
    </row>
    <row r="26715" spans="7:8" ht="22.5" x14ac:dyDescent="0.15">
      <c r="G26715" s="282"/>
      <c r="H26715" s="282"/>
    </row>
    <row r="26716" spans="7:8" ht="22.5" x14ac:dyDescent="0.15">
      <c r="G26716" s="282"/>
      <c r="H26716" s="282"/>
    </row>
    <row r="26717" spans="7:8" ht="22.5" x14ac:dyDescent="0.15">
      <c r="G26717" s="282"/>
      <c r="H26717" s="282"/>
    </row>
    <row r="26718" spans="7:8" ht="22.5" x14ac:dyDescent="0.15">
      <c r="G26718" s="282"/>
      <c r="H26718" s="282"/>
    </row>
    <row r="26719" spans="7:8" ht="22.5" x14ac:dyDescent="0.15">
      <c r="G26719" s="282"/>
      <c r="H26719" s="282"/>
    </row>
    <row r="26720" spans="7:8" ht="22.5" x14ac:dyDescent="0.15">
      <c r="G26720" s="282"/>
      <c r="H26720" s="282"/>
    </row>
    <row r="26721" spans="7:8" ht="22.5" x14ac:dyDescent="0.15">
      <c r="G26721" s="282"/>
      <c r="H26721" s="282"/>
    </row>
    <row r="26722" spans="7:8" ht="22.5" x14ac:dyDescent="0.15">
      <c r="G26722" s="282"/>
      <c r="H26722" s="282"/>
    </row>
    <row r="26723" spans="7:8" ht="22.5" x14ac:dyDescent="0.15">
      <c r="G26723" s="282"/>
      <c r="H26723" s="282"/>
    </row>
    <row r="26724" spans="7:8" ht="22.5" x14ac:dyDescent="0.15">
      <c r="G26724" s="282"/>
      <c r="H26724" s="282"/>
    </row>
    <row r="26725" spans="7:8" ht="22.5" x14ac:dyDescent="0.15">
      <c r="G26725" s="282"/>
      <c r="H26725" s="282"/>
    </row>
    <row r="26726" spans="7:8" ht="22.5" x14ac:dyDescent="0.15">
      <c r="G26726" s="282"/>
      <c r="H26726" s="282"/>
    </row>
    <row r="26727" spans="7:8" ht="22.5" x14ac:dyDescent="0.15">
      <c r="G26727" s="282"/>
      <c r="H26727" s="282"/>
    </row>
    <row r="26728" spans="7:8" ht="22.5" x14ac:dyDescent="0.15">
      <c r="G26728" s="282"/>
      <c r="H26728" s="282"/>
    </row>
    <row r="26729" spans="7:8" ht="22.5" x14ac:dyDescent="0.15">
      <c r="G26729" s="282"/>
      <c r="H26729" s="282"/>
    </row>
    <row r="26730" spans="7:8" ht="22.5" x14ac:dyDescent="0.15">
      <c r="G26730" s="282"/>
      <c r="H26730" s="282"/>
    </row>
    <row r="26731" spans="7:8" ht="22.5" x14ac:dyDescent="0.15">
      <c r="G26731" s="282"/>
      <c r="H26731" s="282"/>
    </row>
    <row r="26732" spans="7:8" ht="22.5" x14ac:dyDescent="0.15">
      <c r="G26732" s="282"/>
      <c r="H26732" s="282"/>
    </row>
    <row r="26733" spans="7:8" ht="22.5" x14ac:dyDescent="0.15">
      <c r="G26733" s="282"/>
      <c r="H26733" s="282"/>
    </row>
    <row r="26734" spans="7:8" ht="22.5" x14ac:dyDescent="0.15">
      <c r="G26734" s="282"/>
      <c r="H26734" s="282"/>
    </row>
    <row r="26735" spans="7:8" ht="22.5" x14ac:dyDescent="0.15">
      <c r="G26735" s="282"/>
      <c r="H26735" s="282"/>
    </row>
    <row r="26736" spans="7:8" ht="22.5" x14ac:dyDescent="0.15">
      <c r="G26736" s="282"/>
      <c r="H26736" s="282"/>
    </row>
    <row r="26737" spans="7:8" ht="22.5" x14ac:dyDescent="0.15">
      <c r="G26737" s="282"/>
      <c r="H26737" s="282"/>
    </row>
    <row r="26738" spans="7:8" ht="22.5" x14ac:dyDescent="0.15">
      <c r="G26738" s="282"/>
      <c r="H26738" s="282"/>
    </row>
    <row r="26739" spans="7:8" ht="22.5" x14ac:dyDescent="0.15">
      <c r="G26739" s="282"/>
      <c r="H26739" s="282"/>
    </row>
    <row r="26740" spans="7:8" ht="22.5" x14ac:dyDescent="0.15">
      <c r="G26740" s="282"/>
      <c r="H26740" s="282"/>
    </row>
    <row r="26741" spans="7:8" ht="22.5" x14ac:dyDescent="0.15">
      <c r="G26741" s="282"/>
      <c r="H26741" s="282"/>
    </row>
    <row r="26742" spans="7:8" ht="22.5" x14ac:dyDescent="0.15">
      <c r="G26742" s="282"/>
      <c r="H26742" s="282"/>
    </row>
    <row r="26743" spans="7:8" ht="22.5" x14ac:dyDescent="0.15">
      <c r="G26743" s="282"/>
      <c r="H26743" s="282"/>
    </row>
    <row r="26744" spans="7:8" ht="22.5" x14ac:dyDescent="0.15">
      <c r="G26744" s="282"/>
      <c r="H26744" s="282"/>
    </row>
    <row r="26745" spans="7:8" ht="22.5" x14ac:dyDescent="0.15">
      <c r="G26745" s="282"/>
      <c r="H26745" s="282"/>
    </row>
    <row r="26746" spans="7:8" ht="22.5" x14ac:dyDescent="0.15">
      <c r="G26746" s="282"/>
      <c r="H26746" s="282"/>
    </row>
    <row r="26747" spans="7:8" ht="22.5" x14ac:dyDescent="0.15">
      <c r="G26747" s="282"/>
      <c r="H26747" s="282"/>
    </row>
    <row r="26748" spans="7:8" ht="22.5" x14ac:dyDescent="0.15">
      <c r="G26748" s="282"/>
      <c r="H26748" s="282"/>
    </row>
    <row r="26749" spans="7:8" ht="22.5" x14ac:dyDescent="0.15">
      <c r="G26749" s="282"/>
      <c r="H26749" s="282"/>
    </row>
    <row r="26750" spans="7:8" ht="22.5" x14ac:dyDescent="0.15">
      <c r="G26750" s="282"/>
      <c r="H26750" s="282"/>
    </row>
    <row r="26751" spans="7:8" ht="22.5" x14ac:dyDescent="0.15">
      <c r="G26751" s="282"/>
      <c r="H26751" s="282"/>
    </row>
    <row r="26752" spans="7:8" ht="22.5" x14ac:dyDescent="0.15">
      <c r="G26752" s="282"/>
      <c r="H26752" s="282"/>
    </row>
    <row r="26753" spans="7:8" ht="22.5" x14ac:dyDescent="0.15">
      <c r="G26753" s="282"/>
      <c r="H26753" s="282"/>
    </row>
    <row r="26754" spans="7:8" ht="22.5" x14ac:dyDescent="0.15">
      <c r="G26754" s="282"/>
      <c r="H26754" s="282"/>
    </row>
    <row r="26755" spans="7:8" ht="22.5" x14ac:dyDescent="0.15">
      <c r="G26755" s="282"/>
      <c r="H26755" s="282"/>
    </row>
    <row r="26756" spans="7:8" ht="22.5" x14ac:dyDescent="0.15">
      <c r="G26756" s="282"/>
      <c r="H26756" s="282"/>
    </row>
    <row r="26757" spans="7:8" ht="22.5" x14ac:dyDescent="0.15">
      <c r="G26757" s="282"/>
      <c r="H26757" s="282"/>
    </row>
    <row r="26758" spans="7:8" ht="22.5" x14ac:dyDescent="0.15">
      <c r="G26758" s="282"/>
      <c r="H26758" s="282"/>
    </row>
    <row r="26759" spans="7:8" ht="22.5" x14ac:dyDescent="0.15">
      <c r="G26759" s="282"/>
      <c r="H26759" s="282"/>
    </row>
    <row r="26760" spans="7:8" ht="22.5" x14ac:dyDescent="0.15">
      <c r="G26760" s="282"/>
      <c r="H26760" s="282"/>
    </row>
    <row r="26761" spans="7:8" ht="22.5" x14ac:dyDescent="0.15">
      <c r="G26761" s="282"/>
      <c r="H26761" s="282"/>
    </row>
    <row r="26762" spans="7:8" ht="22.5" x14ac:dyDescent="0.15">
      <c r="G26762" s="282"/>
      <c r="H26762" s="282"/>
    </row>
    <row r="26763" spans="7:8" ht="22.5" x14ac:dyDescent="0.15">
      <c r="G26763" s="282"/>
      <c r="H26763" s="282"/>
    </row>
    <row r="26764" spans="7:8" ht="22.5" x14ac:dyDescent="0.15">
      <c r="G26764" s="282"/>
      <c r="H26764" s="282"/>
    </row>
    <row r="26765" spans="7:8" ht="22.5" x14ac:dyDescent="0.15">
      <c r="G26765" s="282"/>
      <c r="H26765" s="282"/>
    </row>
    <row r="26766" spans="7:8" ht="22.5" x14ac:dyDescent="0.15">
      <c r="G26766" s="282"/>
      <c r="H26766" s="282"/>
    </row>
    <row r="26767" spans="7:8" ht="22.5" x14ac:dyDescent="0.15">
      <c r="G26767" s="282"/>
      <c r="H26767" s="282"/>
    </row>
    <row r="26768" spans="7:8" ht="22.5" x14ac:dyDescent="0.15">
      <c r="G26768" s="282"/>
      <c r="H26768" s="282"/>
    </row>
    <row r="26769" spans="7:8" ht="22.5" x14ac:dyDescent="0.15">
      <c r="G26769" s="282"/>
      <c r="H26769" s="282"/>
    </row>
    <row r="26770" spans="7:8" ht="22.5" x14ac:dyDescent="0.15">
      <c r="G26770" s="282"/>
      <c r="H26770" s="282"/>
    </row>
    <row r="26771" spans="7:8" ht="22.5" x14ac:dyDescent="0.15">
      <c r="G26771" s="282"/>
      <c r="H26771" s="282"/>
    </row>
    <row r="26772" spans="7:8" ht="22.5" x14ac:dyDescent="0.15">
      <c r="G26772" s="282"/>
      <c r="H26772" s="282"/>
    </row>
    <row r="26773" spans="7:8" ht="22.5" x14ac:dyDescent="0.15">
      <c r="G26773" s="282"/>
      <c r="H26773" s="282"/>
    </row>
    <row r="26774" spans="7:8" ht="22.5" x14ac:dyDescent="0.15">
      <c r="G26774" s="282"/>
      <c r="H26774" s="282"/>
    </row>
    <row r="26775" spans="7:8" ht="22.5" x14ac:dyDescent="0.15">
      <c r="G26775" s="282"/>
      <c r="H26775" s="282"/>
    </row>
    <row r="26776" spans="7:8" ht="22.5" x14ac:dyDescent="0.15">
      <c r="G26776" s="282"/>
      <c r="H26776" s="282"/>
    </row>
    <row r="26777" spans="7:8" ht="22.5" x14ac:dyDescent="0.15">
      <c r="G26777" s="282"/>
      <c r="H26777" s="282"/>
    </row>
    <row r="26778" spans="7:8" ht="22.5" x14ac:dyDescent="0.15">
      <c r="G26778" s="282"/>
      <c r="H26778" s="282"/>
    </row>
    <row r="26779" spans="7:8" ht="22.5" x14ac:dyDescent="0.15">
      <c r="G26779" s="282"/>
      <c r="H26779" s="282"/>
    </row>
    <row r="26780" spans="7:8" ht="22.5" x14ac:dyDescent="0.15">
      <c r="G26780" s="282"/>
      <c r="H26780" s="282"/>
    </row>
    <row r="26781" spans="7:8" ht="22.5" x14ac:dyDescent="0.15">
      <c r="G26781" s="282"/>
      <c r="H26781" s="282"/>
    </row>
    <row r="26782" spans="7:8" ht="22.5" x14ac:dyDescent="0.15">
      <c r="G26782" s="282"/>
      <c r="H26782" s="282"/>
    </row>
    <row r="26783" spans="7:8" ht="22.5" x14ac:dyDescent="0.15">
      <c r="G26783" s="282"/>
      <c r="H26783" s="282"/>
    </row>
    <row r="26784" spans="7:8" ht="22.5" x14ac:dyDescent="0.15">
      <c r="G26784" s="282"/>
      <c r="H26784" s="282"/>
    </row>
    <row r="26785" spans="7:8" ht="22.5" x14ac:dyDescent="0.15">
      <c r="G26785" s="282"/>
      <c r="H26785" s="282"/>
    </row>
    <row r="26786" spans="7:8" ht="22.5" x14ac:dyDescent="0.15">
      <c r="G26786" s="282"/>
      <c r="H26786" s="282"/>
    </row>
    <row r="26787" spans="7:8" ht="22.5" x14ac:dyDescent="0.15">
      <c r="G26787" s="282"/>
      <c r="H26787" s="282"/>
    </row>
    <row r="26788" spans="7:8" ht="22.5" x14ac:dyDescent="0.15">
      <c r="G26788" s="282"/>
      <c r="H26788" s="282"/>
    </row>
    <row r="26789" spans="7:8" ht="22.5" x14ac:dyDescent="0.15">
      <c r="G26789" s="282"/>
      <c r="H26789" s="282"/>
    </row>
    <row r="26790" spans="7:8" ht="22.5" x14ac:dyDescent="0.15">
      <c r="G26790" s="282"/>
      <c r="H26790" s="282"/>
    </row>
    <row r="26791" spans="7:8" ht="22.5" x14ac:dyDescent="0.15">
      <c r="G26791" s="282"/>
      <c r="H26791" s="282"/>
    </row>
    <row r="26792" spans="7:8" ht="22.5" x14ac:dyDescent="0.15">
      <c r="G26792" s="282"/>
      <c r="H26792" s="282"/>
    </row>
    <row r="26793" spans="7:8" ht="22.5" x14ac:dyDescent="0.15">
      <c r="G26793" s="282"/>
      <c r="H26793" s="282"/>
    </row>
    <row r="26794" spans="7:8" ht="22.5" x14ac:dyDescent="0.15">
      <c r="G26794" s="282"/>
      <c r="H26794" s="282"/>
    </row>
    <row r="26795" spans="7:8" ht="22.5" x14ac:dyDescent="0.15">
      <c r="G26795" s="282"/>
      <c r="H26795" s="282"/>
    </row>
    <row r="26796" spans="7:8" ht="22.5" x14ac:dyDescent="0.15">
      <c r="G26796" s="282"/>
      <c r="H26796" s="282"/>
    </row>
    <row r="26797" spans="7:8" ht="22.5" x14ac:dyDescent="0.15">
      <c r="G26797" s="282"/>
      <c r="H26797" s="282"/>
    </row>
    <row r="26798" spans="7:8" ht="22.5" x14ac:dyDescent="0.15">
      <c r="G26798" s="282"/>
      <c r="H26798" s="282"/>
    </row>
    <row r="26799" spans="7:8" ht="22.5" x14ac:dyDescent="0.15">
      <c r="G26799" s="282"/>
      <c r="H26799" s="282"/>
    </row>
    <row r="26800" spans="7:8" ht="22.5" x14ac:dyDescent="0.15">
      <c r="G26800" s="282"/>
      <c r="H26800" s="282"/>
    </row>
    <row r="26801" spans="7:8" ht="22.5" x14ac:dyDescent="0.15">
      <c r="G26801" s="282"/>
      <c r="H26801" s="282"/>
    </row>
    <row r="26802" spans="7:8" ht="22.5" x14ac:dyDescent="0.15">
      <c r="G26802" s="282"/>
      <c r="H26802" s="282"/>
    </row>
    <row r="26803" spans="7:8" ht="22.5" x14ac:dyDescent="0.15">
      <c r="G26803" s="282"/>
      <c r="H26803" s="282"/>
    </row>
    <row r="26804" spans="7:8" ht="22.5" x14ac:dyDescent="0.15">
      <c r="G26804" s="282"/>
      <c r="H26804" s="282"/>
    </row>
    <row r="26805" spans="7:8" ht="22.5" x14ac:dyDescent="0.15">
      <c r="G26805" s="282"/>
      <c r="H26805" s="282"/>
    </row>
    <row r="26806" spans="7:8" ht="22.5" x14ac:dyDescent="0.15">
      <c r="G26806" s="282"/>
      <c r="H26806" s="282"/>
    </row>
    <row r="26807" spans="7:8" ht="22.5" x14ac:dyDescent="0.15">
      <c r="G26807" s="282"/>
      <c r="H26807" s="282"/>
    </row>
    <row r="26808" spans="7:8" ht="22.5" x14ac:dyDescent="0.15">
      <c r="G26808" s="282"/>
      <c r="H26808" s="282"/>
    </row>
    <row r="26809" spans="7:8" ht="22.5" x14ac:dyDescent="0.15">
      <c r="G26809" s="282"/>
      <c r="H26809" s="282"/>
    </row>
    <row r="26810" spans="7:8" ht="22.5" x14ac:dyDescent="0.15">
      <c r="G26810" s="282"/>
      <c r="H26810" s="282"/>
    </row>
    <row r="26811" spans="7:8" ht="22.5" x14ac:dyDescent="0.15">
      <c r="G26811" s="282"/>
      <c r="H26811" s="282"/>
    </row>
    <row r="26812" spans="7:8" ht="22.5" x14ac:dyDescent="0.15">
      <c r="G26812" s="282"/>
      <c r="H26812" s="282"/>
    </row>
    <row r="26813" spans="7:8" ht="22.5" x14ac:dyDescent="0.15">
      <c r="G26813" s="282"/>
      <c r="H26813" s="282"/>
    </row>
    <row r="26814" spans="7:8" ht="22.5" x14ac:dyDescent="0.15">
      <c r="G26814" s="282"/>
      <c r="H26814" s="282"/>
    </row>
    <row r="26815" spans="7:8" ht="22.5" x14ac:dyDescent="0.15">
      <c r="G26815" s="282"/>
      <c r="H26815" s="282"/>
    </row>
    <row r="26816" spans="7:8" ht="22.5" x14ac:dyDescent="0.15">
      <c r="G26816" s="282"/>
      <c r="H26816" s="282"/>
    </row>
    <row r="26817" spans="7:8" ht="22.5" x14ac:dyDescent="0.15">
      <c r="G26817" s="282"/>
      <c r="H26817" s="282"/>
    </row>
    <row r="26818" spans="7:8" ht="22.5" x14ac:dyDescent="0.15">
      <c r="G26818" s="282"/>
      <c r="H26818" s="282"/>
    </row>
    <row r="26819" spans="7:8" ht="22.5" x14ac:dyDescent="0.15">
      <c r="G26819" s="282"/>
      <c r="H26819" s="282"/>
    </row>
    <row r="26820" spans="7:8" ht="22.5" x14ac:dyDescent="0.15">
      <c r="G26820" s="282"/>
      <c r="H26820" s="282"/>
    </row>
    <row r="26821" spans="7:8" ht="22.5" x14ac:dyDescent="0.15">
      <c r="G26821" s="282"/>
      <c r="H26821" s="282"/>
    </row>
    <row r="26822" spans="7:8" ht="22.5" x14ac:dyDescent="0.15">
      <c r="G26822" s="282"/>
      <c r="H26822" s="282"/>
    </row>
    <row r="26823" spans="7:8" ht="22.5" x14ac:dyDescent="0.15">
      <c r="G26823" s="282"/>
      <c r="H26823" s="282"/>
    </row>
    <row r="26824" spans="7:8" ht="22.5" x14ac:dyDescent="0.15">
      <c r="G26824" s="282"/>
      <c r="H26824" s="282"/>
    </row>
    <row r="26825" spans="7:8" ht="22.5" x14ac:dyDescent="0.15">
      <c r="G26825" s="282"/>
      <c r="H26825" s="282"/>
    </row>
    <row r="26826" spans="7:8" ht="22.5" x14ac:dyDescent="0.15">
      <c r="G26826" s="282"/>
      <c r="H26826" s="282"/>
    </row>
    <row r="26827" spans="7:8" ht="22.5" x14ac:dyDescent="0.15">
      <c r="G26827" s="282"/>
      <c r="H26827" s="282"/>
    </row>
    <row r="26828" spans="7:8" ht="22.5" x14ac:dyDescent="0.15">
      <c r="G26828" s="282"/>
      <c r="H26828" s="282"/>
    </row>
    <row r="26829" spans="7:8" ht="22.5" x14ac:dyDescent="0.15">
      <c r="G26829" s="282"/>
      <c r="H26829" s="282"/>
    </row>
    <row r="26830" spans="7:8" ht="22.5" x14ac:dyDescent="0.15">
      <c r="G26830" s="282"/>
      <c r="H26830" s="282"/>
    </row>
    <row r="26831" spans="7:8" ht="22.5" x14ac:dyDescent="0.15">
      <c r="G26831" s="282"/>
      <c r="H26831" s="282"/>
    </row>
    <row r="26832" spans="7:8" ht="22.5" x14ac:dyDescent="0.15">
      <c r="G26832" s="282"/>
      <c r="H26832" s="282"/>
    </row>
    <row r="26833" spans="7:8" ht="22.5" x14ac:dyDescent="0.15">
      <c r="G26833" s="282"/>
      <c r="H26833" s="282"/>
    </row>
    <row r="26834" spans="7:8" ht="22.5" x14ac:dyDescent="0.15">
      <c r="G26834" s="282"/>
      <c r="H26834" s="282"/>
    </row>
    <row r="26835" spans="7:8" ht="22.5" x14ac:dyDescent="0.15">
      <c r="G26835" s="282"/>
      <c r="H26835" s="282"/>
    </row>
    <row r="26836" spans="7:8" ht="22.5" x14ac:dyDescent="0.15">
      <c r="G26836" s="282"/>
      <c r="H26836" s="282"/>
    </row>
    <row r="26837" spans="7:8" ht="22.5" x14ac:dyDescent="0.15">
      <c r="G26837" s="282"/>
      <c r="H26837" s="282"/>
    </row>
    <row r="26838" spans="7:8" ht="22.5" x14ac:dyDescent="0.15">
      <c r="G26838" s="282"/>
      <c r="H26838" s="282"/>
    </row>
    <row r="26839" spans="7:8" ht="22.5" x14ac:dyDescent="0.15">
      <c r="G26839" s="282"/>
      <c r="H26839" s="282"/>
    </row>
    <row r="26840" spans="7:8" ht="22.5" x14ac:dyDescent="0.15">
      <c r="G26840" s="282"/>
      <c r="H26840" s="282"/>
    </row>
    <row r="26841" spans="7:8" ht="22.5" x14ac:dyDescent="0.15">
      <c r="G26841" s="282"/>
      <c r="H26841" s="282"/>
    </row>
    <row r="26842" spans="7:8" ht="22.5" x14ac:dyDescent="0.15">
      <c r="G26842" s="282"/>
      <c r="H26842" s="282"/>
    </row>
    <row r="26843" spans="7:8" ht="22.5" x14ac:dyDescent="0.15">
      <c r="G26843" s="282"/>
      <c r="H26843" s="282"/>
    </row>
    <row r="26844" spans="7:8" ht="22.5" x14ac:dyDescent="0.15">
      <c r="G26844" s="282"/>
      <c r="H26844" s="282"/>
    </row>
    <row r="26845" spans="7:8" ht="22.5" x14ac:dyDescent="0.15">
      <c r="G26845" s="282"/>
      <c r="H26845" s="282"/>
    </row>
    <row r="26846" spans="7:8" ht="22.5" x14ac:dyDescent="0.15">
      <c r="G26846" s="282"/>
      <c r="H26846" s="282"/>
    </row>
    <row r="26847" spans="7:8" ht="22.5" x14ac:dyDescent="0.15">
      <c r="G26847" s="282"/>
      <c r="H26847" s="282"/>
    </row>
    <row r="26848" spans="7:8" ht="22.5" x14ac:dyDescent="0.15">
      <c r="G26848" s="282"/>
      <c r="H26848" s="282"/>
    </row>
    <row r="26849" spans="7:8" ht="22.5" x14ac:dyDescent="0.15">
      <c r="G26849" s="282"/>
      <c r="H26849" s="282"/>
    </row>
    <row r="26850" spans="7:8" ht="22.5" x14ac:dyDescent="0.15">
      <c r="G26850" s="282"/>
      <c r="H26850" s="282"/>
    </row>
    <row r="26851" spans="7:8" ht="22.5" x14ac:dyDescent="0.15">
      <c r="G26851" s="282"/>
      <c r="H26851" s="282"/>
    </row>
    <row r="26852" spans="7:8" ht="22.5" x14ac:dyDescent="0.15">
      <c r="G26852" s="282"/>
      <c r="H26852" s="282"/>
    </row>
    <row r="26853" spans="7:8" ht="22.5" x14ac:dyDescent="0.15">
      <c r="G26853" s="282"/>
      <c r="H26853" s="282"/>
    </row>
    <row r="26854" spans="7:8" ht="22.5" x14ac:dyDescent="0.15">
      <c r="G26854" s="282"/>
      <c r="H26854" s="282"/>
    </row>
    <row r="26855" spans="7:8" ht="22.5" x14ac:dyDescent="0.15">
      <c r="G26855" s="282"/>
      <c r="H26855" s="282"/>
    </row>
    <row r="26856" spans="7:8" ht="22.5" x14ac:dyDescent="0.15">
      <c r="G26856" s="282"/>
      <c r="H26856" s="282"/>
    </row>
    <row r="26857" spans="7:8" ht="22.5" x14ac:dyDescent="0.15">
      <c r="G26857" s="282"/>
      <c r="H26857" s="282"/>
    </row>
    <row r="26858" spans="7:8" ht="22.5" x14ac:dyDescent="0.15">
      <c r="G26858" s="282"/>
      <c r="H26858" s="282"/>
    </row>
    <row r="26859" spans="7:8" ht="22.5" x14ac:dyDescent="0.15">
      <c r="G26859" s="282"/>
      <c r="H26859" s="282"/>
    </row>
    <row r="26860" spans="7:8" ht="22.5" x14ac:dyDescent="0.15">
      <c r="G26860" s="282"/>
      <c r="H26860" s="282"/>
    </row>
    <row r="26861" spans="7:8" ht="22.5" x14ac:dyDescent="0.15">
      <c r="G26861" s="282"/>
      <c r="H26861" s="282"/>
    </row>
    <row r="26862" spans="7:8" ht="22.5" x14ac:dyDescent="0.15">
      <c r="G26862" s="282"/>
      <c r="H26862" s="282"/>
    </row>
    <row r="26863" spans="7:8" ht="22.5" x14ac:dyDescent="0.15">
      <c r="G26863" s="282"/>
      <c r="H26863" s="282"/>
    </row>
    <row r="26864" spans="7:8" ht="22.5" x14ac:dyDescent="0.15">
      <c r="G26864" s="282"/>
      <c r="H26864" s="282"/>
    </row>
    <row r="26865" spans="7:8" ht="22.5" x14ac:dyDescent="0.15">
      <c r="G26865" s="282"/>
      <c r="H26865" s="282"/>
    </row>
    <row r="26866" spans="7:8" ht="22.5" x14ac:dyDescent="0.15">
      <c r="G26866" s="282"/>
      <c r="H26866" s="282"/>
    </row>
    <row r="26867" spans="7:8" ht="22.5" x14ac:dyDescent="0.15">
      <c r="G26867" s="282"/>
      <c r="H26867" s="282"/>
    </row>
    <row r="26868" spans="7:8" ht="22.5" x14ac:dyDescent="0.15">
      <c r="G26868" s="282"/>
      <c r="H26868" s="282"/>
    </row>
    <row r="26869" spans="7:8" ht="22.5" x14ac:dyDescent="0.15">
      <c r="G26869" s="282"/>
      <c r="H26869" s="282"/>
    </row>
    <row r="26870" spans="7:8" ht="22.5" x14ac:dyDescent="0.15">
      <c r="G26870" s="282"/>
      <c r="H26870" s="282"/>
    </row>
    <row r="26871" spans="7:8" ht="22.5" x14ac:dyDescent="0.15">
      <c r="G26871" s="282"/>
      <c r="H26871" s="282"/>
    </row>
    <row r="26872" spans="7:8" ht="22.5" x14ac:dyDescent="0.15">
      <c r="G26872" s="282"/>
      <c r="H26872" s="282"/>
    </row>
    <row r="26873" spans="7:8" ht="22.5" x14ac:dyDescent="0.15">
      <c r="G26873" s="282"/>
      <c r="H26873" s="282"/>
    </row>
    <row r="26874" spans="7:8" ht="22.5" x14ac:dyDescent="0.15">
      <c r="G26874" s="282"/>
      <c r="H26874" s="282"/>
    </row>
    <row r="26875" spans="7:8" ht="22.5" x14ac:dyDescent="0.15">
      <c r="G26875" s="282"/>
      <c r="H26875" s="282"/>
    </row>
    <row r="26876" spans="7:8" ht="22.5" x14ac:dyDescent="0.15">
      <c r="G26876" s="282"/>
      <c r="H26876" s="282"/>
    </row>
    <row r="26877" spans="7:8" ht="22.5" x14ac:dyDescent="0.15">
      <c r="G26877" s="282"/>
      <c r="H26877" s="282"/>
    </row>
    <row r="26878" spans="7:8" ht="22.5" x14ac:dyDescent="0.15">
      <c r="G26878" s="282"/>
      <c r="H26878" s="282"/>
    </row>
    <row r="26879" spans="7:8" ht="22.5" x14ac:dyDescent="0.15">
      <c r="G26879" s="282"/>
      <c r="H26879" s="282"/>
    </row>
    <row r="26880" spans="7:8" ht="22.5" x14ac:dyDescent="0.15">
      <c r="G26880" s="282"/>
      <c r="H26880" s="282"/>
    </row>
    <row r="26881" spans="7:8" ht="22.5" x14ac:dyDescent="0.15">
      <c r="G26881" s="282"/>
      <c r="H26881" s="282"/>
    </row>
    <row r="26882" spans="7:8" ht="22.5" x14ac:dyDescent="0.15">
      <c r="G26882" s="282"/>
      <c r="H26882" s="282"/>
    </row>
    <row r="26883" spans="7:8" ht="22.5" x14ac:dyDescent="0.15">
      <c r="G26883" s="282"/>
      <c r="H26883" s="282"/>
    </row>
    <row r="26884" spans="7:8" ht="22.5" x14ac:dyDescent="0.15">
      <c r="G26884" s="282"/>
      <c r="H26884" s="282"/>
    </row>
    <row r="26885" spans="7:8" ht="22.5" x14ac:dyDescent="0.15">
      <c r="G26885" s="282"/>
      <c r="H26885" s="282"/>
    </row>
    <row r="26886" spans="7:8" ht="22.5" x14ac:dyDescent="0.15">
      <c r="G26886" s="282"/>
      <c r="H26886" s="282"/>
    </row>
    <row r="26887" spans="7:8" ht="22.5" x14ac:dyDescent="0.15">
      <c r="G26887" s="282"/>
      <c r="H26887" s="282"/>
    </row>
    <row r="26888" spans="7:8" ht="22.5" x14ac:dyDescent="0.15">
      <c r="G26888" s="282"/>
      <c r="H26888" s="282"/>
    </row>
    <row r="26889" spans="7:8" ht="22.5" x14ac:dyDescent="0.15">
      <c r="G26889" s="282"/>
      <c r="H26889" s="282"/>
    </row>
    <row r="26890" spans="7:8" ht="22.5" x14ac:dyDescent="0.15">
      <c r="G26890" s="282"/>
      <c r="H26890" s="282"/>
    </row>
    <row r="26891" spans="7:8" ht="22.5" x14ac:dyDescent="0.15">
      <c r="G26891" s="282"/>
      <c r="H26891" s="282"/>
    </row>
    <row r="26892" spans="7:8" ht="22.5" x14ac:dyDescent="0.15">
      <c r="G26892" s="282"/>
      <c r="H26892" s="282"/>
    </row>
    <row r="26893" spans="7:8" ht="22.5" x14ac:dyDescent="0.15">
      <c r="G26893" s="282"/>
      <c r="H26893" s="282"/>
    </row>
    <row r="26894" spans="7:8" ht="22.5" x14ac:dyDescent="0.15">
      <c r="G26894" s="282"/>
      <c r="H26894" s="282"/>
    </row>
    <row r="26895" spans="7:8" ht="22.5" x14ac:dyDescent="0.15">
      <c r="G26895" s="282"/>
      <c r="H26895" s="282"/>
    </row>
    <row r="26896" spans="7:8" ht="22.5" x14ac:dyDescent="0.15">
      <c r="G26896" s="282"/>
      <c r="H26896" s="282"/>
    </row>
    <row r="26897" spans="7:8" ht="22.5" x14ac:dyDescent="0.15">
      <c r="G26897" s="282"/>
      <c r="H26897" s="282"/>
    </row>
    <row r="26898" spans="7:8" ht="22.5" x14ac:dyDescent="0.15">
      <c r="G26898" s="282"/>
      <c r="H26898" s="282"/>
    </row>
    <row r="26899" spans="7:8" ht="22.5" x14ac:dyDescent="0.15">
      <c r="G26899" s="282"/>
      <c r="H26899" s="282"/>
    </row>
    <row r="26900" spans="7:8" ht="22.5" x14ac:dyDescent="0.15">
      <c r="G26900" s="282"/>
      <c r="H26900" s="282"/>
    </row>
    <row r="26901" spans="7:8" ht="22.5" x14ac:dyDescent="0.15">
      <c r="G26901" s="282"/>
      <c r="H26901" s="282"/>
    </row>
    <row r="26902" spans="7:8" ht="22.5" x14ac:dyDescent="0.15">
      <c r="G26902" s="282"/>
      <c r="H26902" s="282"/>
    </row>
    <row r="26903" spans="7:8" ht="22.5" x14ac:dyDescent="0.15">
      <c r="G26903" s="282"/>
      <c r="H26903" s="282"/>
    </row>
    <row r="26904" spans="7:8" ht="22.5" x14ac:dyDescent="0.15">
      <c r="G26904" s="282"/>
      <c r="H26904" s="282"/>
    </row>
    <row r="26905" spans="7:8" ht="22.5" x14ac:dyDescent="0.15">
      <c r="G26905" s="282"/>
      <c r="H26905" s="282"/>
    </row>
    <row r="26906" spans="7:8" ht="22.5" x14ac:dyDescent="0.15">
      <c r="G26906" s="282"/>
      <c r="H26906" s="282"/>
    </row>
    <row r="26907" spans="7:8" ht="22.5" x14ac:dyDescent="0.15">
      <c r="G26907" s="282"/>
      <c r="H26907" s="282"/>
    </row>
    <row r="26908" spans="7:8" ht="22.5" x14ac:dyDescent="0.15">
      <c r="G26908" s="282"/>
      <c r="H26908" s="282"/>
    </row>
    <row r="26909" spans="7:8" ht="22.5" x14ac:dyDescent="0.15">
      <c r="G26909" s="282"/>
      <c r="H26909" s="282"/>
    </row>
    <row r="26910" spans="7:8" ht="22.5" x14ac:dyDescent="0.15">
      <c r="G26910" s="282"/>
      <c r="H26910" s="282"/>
    </row>
    <row r="26911" spans="7:8" ht="22.5" x14ac:dyDescent="0.15">
      <c r="G26911" s="282"/>
      <c r="H26911" s="282"/>
    </row>
    <row r="26912" spans="7:8" ht="22.5" x14ac:dyDescent="0.15">
      <c r="G26912" s="282"/>
      <c r="H26912" s="282"/>
    </row>
    <row r="26913" spans="7:8" ht="22.5" x14ac:dyDescent="0.15">
      <c r="G26913" s="282"/>
      <c r="H26913" s="282"/>
    </row>
    <row r="26914" spans="7:8" ht="22.5" x14ac:dyDescent="0.15">
      <c r="G26914" s="282"/>
      <c r="H26914" s="282"/>
    </row>
    <row r="26915" spans="7:8" ht="22.5" x14ac:dyDescent="0.15">
      <c r="G26915" s="282"/>
      <c r="H26915" s="282"/>
    </row>
    <row r="26916" spans="7:8" ht="22.5" x14ac:dyDescent="0.15">
      <c r="G26916" s="282"/>
      <c r="H26916" s="282"/>
    </row>
    <row r="26917" spans="7:8" ht="22.5" x14ac:dyDescent="0.15">
      <c r="G26917" s="282"/>
      <c r="H26917" s="282"/>
    </row>
    <row r="26918" spans="7:8" ht="22.5" x14ac:dyDescent="0.15">
      <c r="G26918" s="282"/>
      <c r="H26918" s="282"/>
    </row>
    <row r="26919" spans="7:8" ht="22.5" x14ac:dyDescent="0.15">
      <c r="G26919" s="282"/>
      <c r="H26919" s="282"/>
    </row>
    <row r="26920" spans="7:8" ht="22.5" x14ac:dyDescent="0.15">
      <c r="G26920" s="282"/>
      <c r="H26920" s="282"/>
    </row>
    <row r="26921" spans="7:8" ht="22.5" x14ac:dyDescent="0.15">
      <c r="G26921" s="282"/>
      <c r="H26921" s="282"/>
    </row>
    <row r="26922" spans="7:8" ht="22.5" x14ac:dyDescent="0.15">
      <c r="G26922" s="282"/>
      <c r="H26922" s="282"/>
    </row>
    <row r="26923" spans="7:8" ht="22.5" x14ac:dyDescent="0.15">
      <c r="G26923" s="282"/>
      <c r="H26923" s="282"/>
    </row>
    <row r="26924" spans="7:8" ht="22.5" x14ac:dyDescent="0.15">
      <c r="G26924" s="282"/>
      <c r="H26924" s="282"/>
    </row>
    <row r="26925" spans="7:8" ht="22.5" x14ac:dyDescent="0.15">
      <c r="G26925" s="282"/>
      <c r="H26925" s="282"/>
    </row>
    <row r="26926" spans="7:8" ht="22.5" x14ac:dyDescent="0.15">
      <c r="G26926" s="282"/>
      <c r="H26926" s="282"/>
    </row>
    <row r="26927" spans="7:8" ht="22.5" x14ac:dyDescent="0.15">
      <c r="G26927" s="282"/>
      <c r="H26927" s="282"/>
    </row>
    <row r="26928" spans="7:8" ht="22.5" x14ac:dyDescent="0.15">
      <c r="G26928" s="282"/>
      <c r="H26928" s="282"/>
    </row>
    <row r="26929" spans="7:8" ht="22.5" x14ac:dyDescent="0.15">
      <c r="G26929" s="282"/>
      <c r="H26929" s="282"/>
    </row>
    <row r="26930" spans="7:8" ht="22.5" x14ac:dyDescent="0.15">
      <c r="G26930" s="282"/>
      <c r="H26930" s="282"/>
    </row>
    <row r="26931" spans="7:8" ht="22.5" x14ac:dyDescent="0.15">
      <c r="G26931" s="282"/>
      <c r="H26931" s="282"/>
    </row>
    <row r="26932" spans="7:8" ht="22.5" x14ac:dyDescent="0.15">
      <c r="G26932" s="282"/>
      <c r="H26932" s="282"/>
    </row>
    <row r="26933" spans="7:8" ht="22.5" x14ac:dyDescent="0.15">
      <c r="G26933" s="282"/>
      <c r="H26933" s="282"/>
    </row>
    <row r="26934" spans="7:8" ht="22.5" x14ac:dyDescent="0.15">
      <c r="G26934" s="282"/>
      <c r="H26934" s="282"/>
    </row>
    <row r="26935" spans="7:8" ht="22.5" x14ac:dyDescent="0.15">
      <c r="G26935" s="282"/>
      <c r="H26935" s="282"/>
    </row>
    <row r="26936" spans="7:8" ht="22.5" x14ac:dyDescent="0.15">
      <c r="G26936" s="282"/>
      <c r="H26936" s="282"/>
    </row>
    <row r="26937" spans="7:8" ht="22.5" x14ac:dyDescent="0.15">
      <c r="G26937" s="282"/>
      <c r="H26937" s="282"/>
    </row>
    <row r="26938" spans="7:8" ht="22.5" x14ac:dyDescent="0.15">
      <c r="G26938" s="282"/>
      <c r="H26938" s="282"/>
    </row>
    <row r="26939" spans="7:8" ht="22.5" x14ac:dyDescent="0.15">
      <c r="G26939" s="282"/>
      <c r="H26939" s="282"/>
    </row>
    <row r="26940" spans="7:8" ht="22.5" x14ac:dyDescent="0.15">
      <c r="G26940" s="282"/>
      <c r="H26940" s="282"/>
    </row>
    <row r="26941" spans="7:8" ht="22.5" x14ac:dyDescent="0.15">
      <c r="G26941" s="282"/>
      <c r="H26941" s="282"/>
    </row>
    <row r="26942" spans="7:8" ht="22.5" x14ac:dyDescent="0.15">
      <c r="G26942" s="282"/>
      <c r="H26942" s="282"/>
    </row>
    <row r="26943" spans="7:8" ht="22.5" x14ac:dyDescent="0.15">
      <c r="G26943" s="282"/>
      <c r="H26943" s="282"/>
    </row>
    <row r="26944" spans="7:8" ht="22.5" x14ac:dyDescent="0.15">
      <c r="G26944" s="282"/>
      <c r="H26944" s="282"/>
    </row>
    <row r="26945" spans="7:8" ht="22.5" x14ac:dyDescent="0.15">
      <c r="G26945" s="282"/>
      <c r="H26945" s="282"/>
    </row>
    <row r="26946" spans="7:8" ht="22.5" x14ac:dyDescent="0.15">
      <c r="G26946" s="282"/>
      <c r="H26946" s="282"/>
    </row>
    <row r="26947" spans="7:8" ht="22.5" x14ac:dyDescent="0.15">
      <c r="G26947" s="282"/>
      <c r="H26947" s="282"/>
    </row>
    <row r="26948" spans="7:8" ht="22.5" x14ac:dyDescent="0.15">
      <c r="G26948" s="282"/>
      <c r="H26948" s="282"/>
    </row>
    <row r="26949" spans="7:8" ht="22.5" x14ac:dyDescent="0.15">
      <c r="G26949" s="282"/>
      <c r="H26949" s="282"/>
    </row>
    <row r="26950" spans="7:8" ht="22.5" x14ac:dyDescent="0.15">
      <c r="G26950" s="282"/>
      <c r="H26950" s="282"/>
    </row>
    <row r="26951" spans="7:8" ht="22.5" x14ac:dyDescent="0.15">
      <c r="G26951" s="282"/>
      <c r="H26951" s="282"/>
    </row>
    <row r="26952" spans="7:8" ht="22.5" x14ac:dyDescent="0.15">
      <c r="G26952" s="282"/>
      <c r="H26952" s="282"/>
    </row>
    <row r="26953" spans="7:8" ht="22.5" x14ac:dyDescent="0.15">
      <c r="G26953" s="282"/>
      <c r="H26953" s="282"/>
    </row>
    <row r="26954" spans="7:8" ht="22.5" x14ac:dyDescent="0.15">
      <c r="G26954" s="282"/>
      <c r="H26954" s="282"/>
    </row>
    <row r="26955" spans="7:8" ht="22.5" x14ac:dyDescent="0.15">
      <c r="G26955" s="282"/>
      <c r="H26955" s="282"/>
    </row>
    <row r="26956" spans="7:8" ht="22.5" x14ac:dyDescent="0.15">
      <c r="G26956" s="282"/>
      <c r="H26956" s="282"/>
    </row>
    <row r="26957" spans="7:8" ht="22.5" x14ac:dyDescent="0.15">
      <c r="G26957" s="282"/>
      <c r="H26957" s="282"/>
    </row>
    <row r="26958" spans="7:8" ht="22.5" x14ac:dyDescent="0.15">
      <c r="G26958" s="282"/>
      <c r="H26958" s="282"/>
    </row>
    <row r="26959" spans="7:8" ht="22.5" x14ac:dyDescent="0.15">
      <c r="G26959" s="282"/>
      <c r="H26959" s="282"/>
    </row>
    <row r="26960" spans="7:8" ht="22.5" x14ac:dyDescent="0.15">
      <c r="G26960" s="282"/>
      <c r="H26960" s="282"/>
    </row>
    <row r="26961" spans="7:8" ht="22.5" x14ac:dyDescent="0.15">
      <c r="G26961" s="282"/>
      <c r="H26961" s="282"/>
    </row>
    <row r="26962" spans="7:8" ht="22.5" x14ac:dyDescent="0.15">
      <c r="G26962" s="282"/>
      <c r="H26962" s="282"/>
    </row>
    <row r="26963" spans="7:8" ht="22.5" x14ac:dyDescent="0.15">
      <c r="G26963" s="282"/>
      <c r="H26963" s="282"/>
    </row>
    <row r="26964" spans="7:8" ht="22.5" x14ac:dyDescent="0.15">
      <c r="G26964" s="282"/>
      <c r="H26964" s="282"/>
    </row>
    <row r="26965" spans="7:8" ht="22.5" x14ac:dyDescent="0.15">
      <c r="G26965" s="282"/>
      <c r="H26965" s="282"/>
    </row>
    <row r="26966" spans="7:8" ht="22.5" x14ac:dyDescent="0.15">
      <c r="G26966" s="282"/>
      <c r="H26966" s="282"/>
    </row>
    <row r="26967" spans="7:8" ht="22.5" x14ac:dyDescent="0.15">
      <c r="G26967" s="282"/>
      <c r="H26967" s="282"/>
    </row>
    <row r="26968" spans="7:8" ht="22.5" x14ac:dyDescent="0.15">
      <c r="G26968" s="282"/>
      <c r="H26968" s="282"/>
    </row>
    <row r="26969" spans="7:8" ht="22.5" x14ac:dyDescent="0.15">
      <c r="G26969" s="282"/>
      <c r="H26969" s="282"/>
    </row>
    <row r="26970" spans="7:8" ht="22.5" x14ac:dyDescent="0.15">
      <c r="G26970" s="282"/>
      <c r="H26970" s="282"/>
    </row>
    <row r="26971" spans="7:8" ht="22.5" x14ac:dyDescent="0.15">
      <c r="G26971" s="282"/>
      <c r="H26971" s="282"/>
    </row>
    <row r="26972" spans="7:8" ht="22.5" x14ac:dyDescent="0.15">
      <c r="G26972" s="282"/>
      <c r="H26972" s="282"/>
    </row>
    <row r="26973" spans="7:8" ht="22.5" x14ac:dyDescent="0.15">
      <c r="G26973" s="282"/>
      <c r="H26973" s="282"/>
    </row>
    <row r="26974" spans="7:8" ht="22.5" x14ac:dyDescent="0.15">
      <c r="G26974" s="282"/>
      <c r="H26974" s="282"/>
    </row>
    <row r="26975" spans="7:8" ht="22.5" x14ac:dyDescent="0.15">
      <c r="G26975" s="282"/>
      <c r="H26975" s="282"/>
    </row>
    <row r="26976" spans="7:8" ht="22.5" x14ac:dyDescent="0.15">
      <c r="G26976" s="282"/>
      <c r="H26976" s="282"/>
    </row>
    <row r="26977" spans="7:8" ht="22.5" x14ac:dyDescent="0.15">
      <c r="G26977" s="282"/>
      <c r="H26977" s="282"/>
    </row>
    <row r="26978" spans="7:8" ht="22.5" x14ac:dyDescent="0.15">
      <c r="G26978" s="282"/>
      <c r="H26978" s="282"/>
    </row>
    <row r="26979" spans="7:8" ht="22.5" x14ac:dyDescent="0.15">
      <c r="G26979" s="282"/>
      <c r="H26979" s="282"/>
    </row>
    <row r="26980" spans="7:8" ht="22.5" x14ac:dyDescent="0.15">
      <c r="G26980" s="282"/>
      <c r="H26980" s="282"/>
    </row>
    <row r="26981" spans="7:8" ht="22.5" x14ac:dyDescent="0.15">
      <c r="G26981" s="282"/>
      <c r="H26981" s="282"/>
    </row>
    <row r="26982" spans="7:8" ht="22.5" x14ac:dyDescent="0.15">
      <c r="G26982" s="282"/>
      <c r="H26982" s="282"/>
    </row>
    <row r="26983" spans="7:8" ht="22.5" x14ac:dyDescent="0.15">
      <c r="G26983" s="282"/>
      <c r="H26983" s="282"/>
    </row>
    <row r="26984" spans="7:8" ht="22.5" x14ac:dyDescent="0.15">
      <c r="G26984" s="282"/>
      <c r="H26984" s="282"/>
    </row>
    <row r="26985" spans="7:8" ht="22.5" x14ac:dyDescent="0.15">
      <c r="G26985" s="282"/>
      <c r="H26985" s="282"/>
    </row>
    <row r="26986" spans="7:8" ht="22.5" x14ac:dyDescent="0.15">
      <c r="G26986" s="282"/>
      <c r="H26986" s="282"/>
    </row>
    <row r="26987" spans="7:8" ht="22.5" x14ac:dyDescent="0.15">
      <c r="G26987" s="282"/>
      <c r="H26987" s="282"/>
    </row>
    <row r="26988" spans="7:8" ht="22.5" x14ac:dyDescent="0.15">
      <c r="G26988" s="282"/>
      <c r="H26988" s="282"/>
    </row>
    <row r="26989" spans="7:8" ht="22.5" x14ac:dyDescent="0.15">
      <c r="G26989" s="282"/>
      <c r="H26989" s="282"/>
    </row>
    <row r="26990" spans="7:8" ht="22.5" x14ac:dyDescent="0.15">
      <c r="G26990" s="282"/>
      <c r="H26990" s="282"/>
    </row>
    <row r="26991" spans="7:8" ht="22.5" x14ac:dyDescent="0.15">
      <c r="G26991" s="282"/>
      <c r="H26991" s="282"/>
    </row>
    <row r="26992" spans="7:8" ht="22.5" x14ac:dyDescent="0.15">
      <c r="G26992" s="282"/>
      <c r="H26992" s="282"/>
    </row>
    <row r="26993" spans="7:8" ht="22.5" x14ac:dyDescent="0.15">
      <c r="G26993" s="282"/>
      <c r="H26993" s="282"/>
    </row>
    <row r="26994" spans="7:8" ht="22.5" x14ac:dyDescent="0.15">
      <c r="G26994" s="282"/>
      <c r="H26994" s="282"/>
    </row>
    <row r="26995" spans="7:8" ht="22.5" x14ac:dyDescent="0.15">
      <c r="G26995" s="282"/>
      <c r="H26995" s="282"/>
    </row>
    <row r="26996" spans="7:8" ht="22.5" x14ac:dyDescent="0.15">
      <c r="G26996" s="282"/>
      <c r="H26996" s="282"/>
    </row>
    <row r="26997" spans="7:8" ht="22.5" x14ac:dyDescent="0.15">
      <c r="G26997" s="282"/>
      <c r="H26997" s="282"/>
    </row>
    <row r="26998" spans="7:8" ht="22.5" x14ac:dyDescent="0.15">
      <c r="G26998" s="282"/>
      <c r="H26998" s="282"/>
    </row>
    <row r="26999" spans="7:8" ht="22.5" x14ac:dyDescent="0.15">
      <c r="G26999" s="282"/>
      <c r="H26999" s="282"/>
    </row>
    <row r="27000" spans="7:8" ht="22.5" x14ac:dyDescent="0.15">
      <c r="G27000" s="282"/>
      <c r="H27000" s="282"/>
    </row>
    <row r="27001" spans="7:8" ht="22.5" x14ac:dyDescent="0.15">
      <c r="G27001" s="282"/>
      <c r="H27001" s="282"/>
    </row>
    <row r="27002" spans="7:8" ht="22.5" x14ac:dyDescent="0.15">
      <c r="G27002" s="282"/>
      <c r="H27002" s="282"/>
    </row>
    <row r="27003" spans="7:8" ht="22.5" x14ac:dyDescent="0.15">
      <c r="G27003" s="282"/>
      <c r="H27003" s="282"/>
    </row>
    <row r="27004" spans="7:8" ht="22.5" x14ac:dyDescent="0.15">
      <c r="G27004" s="282"/>
      <c r="H27004" s="282"/>
    </row>
    <row r="27005" spans="7:8" ht="22.5" x14ac:dyDescent="0.15">
      <c r="G27005" s="282"/>
      <c r="H27005" s="282"/>
    </row>
    <row r="27006" spans="7:8" ht="22.5" x14ac:dyDescent="0.15">
      <c r="G27006" s="282"/>
      <c r="H27006" s="282"/>
    </row>
    <row r="27007" spans="7:8" ht="22.5" x14ac:dyDescent="0.15">
      <c r="G27007" s="282"/>
      <c r="H27007" s="282"/>
    </row>
    <row r="27008" spans="7:8" ht="22.5" x14ac:dyDescent="0.15">
      <c r="G27008" s="282"/>
      <c r="H27008" s="282"/>
    </row>
    <row r="27009" spans="7:8" ht="22.5" x14ac:dyDescent="0.15">
      <c r="G27009" s="282"/>
      <c r="H27009" s="282"/>
    </row>
    <row r="27010" spans="7:8" ht="22.5" x14ac:dyDescent="0.15">
      <c r="G27010" s="282"/>
      <c r="H27010" s="282"/>
    </row>
    <row r="27011" spans="7:8" ht="22.5" x14ac:dyDescent="0.15">
      <c r="G27011" s="282"/>
      <c r="H27011" s="282"/>
    </row>
    <row r="27012" spans="7:8" ht="22.5" x14ac:dyDescent="0.15">
      <c r="G27012" s="282"/>
      <c r="H27012" s="282"/>
    </row>
    <row r="27013" spans="7:8" ht="22.5" x14ac:dyDescent="0.15">
      <c r="G27013" s="282"/>
      <c r="H27013" s="282"/>
    </row>
    <row r="27014" spans="7:8" ht="22.5" x14ac:dyDescent="0.15">
      <c r="G27014" s="282"/>
      <c r="H27014" s="282"/>
    </row>
    <row r="27015" spans="7:8" ht="22.5" x14ac:dyDescent="0.15">
      <c r="G27015" s="282"/>
      <c r="H27015" s="282"/>
    </row>
    <row r="27016" spans="7:8" ht="22.5" x14ac:dyDescent="0.15">
      <c r="G27016" s="282"/>
      <c r="H27016" s="282"/>
    </row>
    <row r="27017" spans="7:8" ht="22.5" x14ac:dyDescent="0.15">
      <c r="G27017" s="282"/>
      <c r="H27017" s="282"/>
    </row>
    <row r="27018" spans="7:8" ht="22.5" x14ac:dyDescent="0.15">
      <c r="G27018" s="282"/>
      <c r="H27018" s="282"/>
    </row>
    <row r="27019" spans="7:8" ht="22.5" x14ac:dyDescent="0.15">
      <c r="G27019" s="282"/>
      <c r="H27019" s="282"/>
    </row>
    <row r="27020" spans="7:8" ht="22.5" x14ac:dyDescent="0.15">
      <c r="G27020" s="282"/>
      <c r="H27020" s="282"/>
    </row>
    <row r="27021" spans="7:8" ht="22.5" x14ac:dyDescent="0.15">
      <c r="G27021" s="282"/>
      <c r="H27021" s="282"/>
    </row>
    <row r="27022" spans="7:8" ht="22.5" x14ac:dyDescent="0.15">
      <c r="G27022" s="282"/>
      <c r="H27022" s="282"/>
    </row>
    <row r="27023" spans="7:8" ht="22.5" x14ac:dyDescent="0.15">
      <c r="G27023" s="282"/>
      <c r="H27023" s="282"/>
    </row>
    <row r="27024" spans="7:8" ht="22.5" x14ac:dyDescent="0.15">
      <c r="G27024" s="282"/>
      <c r="H27024" s="282"/>
    </row>
    <row r="27025" spans="7:8" ht="22.5" x14ac:dyDescent="0.15">
      <c r="G27025" s="282"/>
      <c r="H27025" s="282"/>
    </row>
    <row r="27026" spans="7:8" ht="22.5" x14ac:dyDescent="0.15">
      <c r="G27026" s="282"/>
      <c r="H27026" s="282"/>
    </row>
    <row r="27027" spans="7:8" ht="22.5" x14ac:dyDescent="0.15">
      <c r="G27027" s="282"/>
      <c r="H27027" s="282"/>
    </row>
    <row r="27028" spans="7:8" ht="22.5" x14ac:dyDescent="0.15">
      <c r="G27028" s="282"/>
      <c r="H27028" s="282"/>
    </row>
    <row r="27029" spans="7:8" ht="22.5" x14ac:dyDescent="0.15">
      <c r="G27029" s="282"/>
      <c r="H27029" s="282"/>
    </row>
    <row r="27030" spans="7:8" ht="22.5" x14ac:dyDescent="0.15">
      <c r="G27030" s="282"/>
      <c r="H27030" s="282"/>
    </row>
    <row r="27031" spans="7:8" ht="22.5" x14ac:dyDescent="0.15">
      <c r="G27031" s="282"/>
      <c r="H27031" s="282"/>
    </row>
    <row r="27032" spans="7:8" ht="22.5" x14ac:dyDescent="0.15">
      <c r="G27032" s="282"/>
      <c r="H27032" s="282"/>
    </row>
    <row r="27033" spans="7:8" ht="22.5" x14ac:dyDescent="0.15">
      <c r="G27033" s="282"/>
      <c r="H27033" s="282"/>
    </row>
    <row r="27034" spans="7:8" ht="22.5" x14ac:dyDescent="0.15">
      <c r="G27034" s="282"/>
      <c r="H27034" s="282"/>
    </row>
    <row r="27035" spans="7:8" ht="22.5" x14ac:dyDescent="0.15">
      <c r="G27035" s="282"/>
      <c r="H27035" s="282"/>
    </row>
    <row r="27036" spans="7:8" ht="22.5" x14ac:dyDescent="0.15">
      <c r="G27036" s="282"/>
      <c r="H27036" s="282"/>
    </row>
    <row r="27037" spans="7:8" ht="22.5" x14ac:dyDescent="0.15">
      <c r="G27037" s="282"/>
      <c r="H27037" s="282"/>
    </row>
    <row r="27038" spans="7:8" ht="22.5" x14ac:dyDescent="0.15">
      <c r="G27038" s="282"/>
      <c r="H27038" s="282"/>
    </row>
    <row r="27039" spans="7:8" ht="22.5" x14ac:dyDescent="0.15">
      <c r="G27039" s="282"/>
      <c r="H27039" s="282"/>
    </row>
    <row r="27040" spans="7:8" ht="22.5" x14ac:dyDescent="0.15">
      <c r="G27040" s="282"/>
      <c r="H27040" s="282"/>
    </row>
    <row r="27041" spans="7:8" ht="22.5" x14ac:dyDescent="0.15">
      <c r="G27041" s="282"/>
      <c r="H27041" s="282"/>
    </row>
    <row r="27042" spans="7:8" ht="22.5" x14ac:dyDescent="0.15">
      <c r="G27042" s="282"/>
      <c r="H27042" s="282"/>
    </row>
    <row r="27043" spans="7:8" ht="22.5" x14ac:dyDescent="0.15">
      <c r="G27043" s="282"/>
      <c r="H27043" s="282"/>
    </row>
    <row r="27044" spans="7:8" ht="22.5" x14ac:dyDescent="0.15">
      <c r="G27044" s="282"/>
      <c r="H27044" s="282"/>
    </row>
    <row r="27045" spans="7:8" ht="22.5" x14ac:dyDescent="0.15">
      <c r="G27045" s="282"/>
      <c r="H27045" s="282"/>
    </row>
    <row r="27046" spans="7:8" ht="22.5" x14ac:dyDescent="0.15">
      <c r="G27046" s="282"/>
      <c r="H27046" s="282"/>
    </row>
    <row r="27047" spans="7:8" ht="22.5" x14ac:dyDescent="0.15">
      <c r="G27047" s="282"/>
      <c r="H27047" s="282"/>
    </row>
    <row r="27048" spans="7:8" ht="22.5" x14ac:dyDescent="0.15">
      <c r="G27048" s="282"/>
      <c r="H27048" s="282"/>
    </row>
    <row r="27049" spans="7:8" ht="22.5" x14ac:dyDescent="0.15">
      <c r="G27049" s="282"/>
      <c r="H27049" s="282"/>
    </row>
    <row r="27050" spans="7:8" ht="22.5" x14ac:dyDescent="0.15">
      <c r="G27050" s="282"/>
      <c r="H27050" s="282"/>
    </row>
    <row r="27051" spans="7:8" ht="22.5" x14ac:dyDescent="0.15">
      <c r="G27051" s="282"/>
      <c r="H27051" s="282"/>
    </row>
    <row r="27052" spans="7:8" ht="22.5" x14ac:dyDescent="0.15">
      <c r="G27052" s="282"/>
      <c r="H27052" s="282"/>
    </row>
    <row r="27053" spans="7:8" ht="22.5" x14ac:dyDescent="0.15">
      <c r="G27053" s="282"/>
      <c r="H27053" s="282"/>
    </row>
    <row r="27054" spans="7:8" ht="22.5" x14ac:dyDescent="0.15">
      <c r="G27054" s="282"/>
      <c r="H27054" s="282"/>
    </row>
    <row r="27055" spans="7:8" ht="22.5" x14ac:dyDescent="0.15">
      <c r="G27055" s="282"/>
      <c r="H27055" s="282"/>
    </row>
    <row r="27056" spans="7:8" ht="22.5" x14ac:dyDescent="0.15">
      <c r="G27056" s="282"/>
      <c r="H27056" s="282"/>
    </row>
    <row r="27057" spans="7:8" ht="22.5" x14ac:dyDescent="0.15">
      <c r="G27057" s="282"/>
      <c r="H27057" s="282"/>
    </row>
    <row r="27058" spans="7:8" ht="22.5" x14ac:dyDescent="0.15">
      <c r="G27058" s="282"/>
      <c r="H27058" s="282"/>
    </row>
    <row r="27059" spans="7:8" ht="22.5" x14ac:dyDescent="0.15">
      <c r="G27059" s="282"/>
      <c r="H27059" s="282"/>
    </row>
    <row r="27060" spans="7:8" ht="22.5" x14ac:dyDescent="0.15">
      <c r="G27060" s="282"/>
      <c r="H27060" s="282"/>
    </row>
    <row r="27061" spans="7:8" ht="22.5" x14ac:dyDescent="0.15">
      <c r="G27061" s="282"/>
      <c r="H27061" s="282"/>
    </row>
    <row r="27062" spans="7:8" ht="22.5" x14ac:dyDescent="0.15">
      <c r="G27062" s="282"/>
      <c r="H27062" s="282"/>
    </row>
    <row r="27063" spans="7:8" ht="22.5" x14ac:dyDescent="0.15">
      <c r="G27063" s="282"/>
      <c r="H27063" s="282"/>
    </row>
    <row r="27064" spans="7:8" ht="22.5" x14ac:dyDescent="0.15">
      <c r="G27064" s="282"/>
      <c r="H27064" s="282"/>
    </row>
    <row r="27065" spans="7:8" ht="22.5" x14ac:dyDescent="0.15">
      <c r="G27065" s="282"/>
      <c r="H27065" s="282"/>
    </row>
    <row r="27066" spans="7:8" ht="22.5" x14ac:dyDescent="0.15">
      <c r="G27066" s="282"/>
      <c r="H27066" s="282"/>
    </row>
    <row r="27067" spans="7:8" ht="22.5" x14ac:dyDescent="0.15">
      <c r="G27067" s="282"/>
      <c r="H27067" s="282"/>
    </row>
    <row r="27068" spans="7:8" ht="22.5" x14ac:dyDescent="0.15">
      <c r="G27068" s="282"/>
      <c r="H27068" s="282"/>
    </row>
    <row r="27069" spans="7:8" ht="22.5" x14ac:dyDescent="0.15">
      <c r="G27069" s="282"/>
      <c r="H27069" s="282"/>
    </row>
    <row r="27070" spans="7:8" ht="22.5" x14ac:dyDescent="0.15">
      <c r="G27070" s="282"/>
      <c r="H27070" s="282"/>
    </row>
    <row r="27071" spans="7:8" ht="22.5" x14ac:dyDescent="0.15">
      <c r="G27071" s="282"/>
      <c r="H27071" s="282"/>
    </row>
    <row r="27072" spans="7:8" ht="22.5" x14ac:dyDescent="0.15">
      <c r="G27072" s="282"/>
      <c r="H27072" s="282"/>
    </row>
    <row r="27073" spans="7:8" ht="22.5" x14ac:dyDescent="0.15">
      <c r="G27073" s="282"/>
      <c r="H27073" s="282"/>
    </row>
    <row r="27074" spans="7:8" ht="22.5" x14ac:dyDescent="0.15">
      <c r="G27074" s="282"/>
      <c r="H27074" s="282"/>
    </row>
    <row r="27075" spans="7:8" ht="22.5" x14ac:dyDescent="0.15">
      <c r="G27075" s="282"/>
      <c r="H27075" s="282"/>
    </row>
    <row r="27076" spans="7:8" ht="22.5" x14ac:dyDescent="0.15">
      <c r="G27076" s="282"/>
      <c r="H27076" s="282"/>
    </row>
    <row r="27077" spans="7:8" ht="22.5" x14ac:dyDescent="0.15">
      <c r="G27077" s="282"/>
      <c r="H27077" s="282"/>
    </row>
    <row r="27078" spans="7:8" ht="22.5" x14ac:dyDescent="0.15">
      <c r="G27078" s="282"/>
      <c r="H27078" s="282"/>
    </row>
    <row r="27079" spans="7:8" ht="22.5" x14ac:dyDescent="0.15">
      <c r="G27079" s="282"/>
      <c r="H27079" s="282"/>
    </row>
    <row r="27080" spans="7:8" ht="22.5" x14ac:dyDescent="0.15">
      <c r="G27080" s="282"/>
      <c r="H27080" s="282"/>
    </row>
    <row r="27081" spans="7:8" ht="22.5" x14ac:dyDescent="0.15">
      <c r="G27081" s="282"/>
      <c r="H27081" s="282"/>
    </row>
    <row r="27082" spans="7:8" ht="22.5" x14ac:dyDescent="0.15">
      <c r="G27082" s="282"/>
      <c r="H27082" s="282"/>
    </row>
    <row r="27083" spans="7:8" ht="22.5" x14ac:dyDescent="0.15">
      <c r="G27083" s="282"/>
      <c r="H27083" s="282"/>
    </row>
    <row r="27084" spans="7:8" ht="22.5" x14ac:dyDescent="0.15">
      <c r="G27084" s="282"/>
      <c r="H27084" s="282"/>
    </row>
    <row r="27085" spans="7:8" ht="22.5" x14ac:dyDescent="0.15">
      <c r="G27085" s="282"/>
      <c r="H27085" s="282"/>
    </row>
    <row r="27086" spans="7:8" ht="22.5" x14ac:dyDescent="0.15">
      <c r="G27086" s="282"/>
      <c r="H27086" s="282"/>
    </row>
    <row r="27087" spans="7:8" ht="22.5" x14ac:dyDescent="0.15">
      <c r="G27087" s="282"/>
      <c r="H27087" s="282"/>
    </row>
    <row r="27088" spans="7:8" ht="22.5" x14ac:dyDescent="0.15">
      <c r="G27088" s="282"/>
      <c r="H27088" s="282"/>
    </row>
    <row r="27089" spans="7:8" ht="22.5" x14ac:dyDescent="0.15">
      <c r="G27089" s="282"/>
      <c r="H27089" s="282"/>
    </row>
    <row r="27090" spans="7:8" ht="22.5" x14ac:dyDescent="0.15">
      <c r="G27090" s="282"/>
      <c r="H27090" s="282"/>
    </row>
    <row r="27091" spans="7:8" ht="22.5" x14ac:dyDescent="0.15">
      <c r="G27091" s="282"/>
      <c r="H27091" s="282"/>
    </row>
    <row r="27092" spans="7:8" ht="22.5" x14ac:dyDescent="0.15">
      <c r="G27092" s="282"/>
      <c r="H27092" s="282"/>
    </row>
    <row r="27093" spans="7:8" ht="22.5" x14ac:dyDescent="0.15">
      <c r="G27093" s="282"/>
      <c r="H27093" s="282"/>
    </row>
    <row r="27094" spans="7:8" ht="22.5" x14ac:dyDescent="0.15">
      <c r="G27094" s="282"/>
      <c r="H27094" s="282"/>
    </row>
    <row r="27095" spans="7:8" ht="22.5" x14ac:dyDescent="0.15">
      <c r="G27095" s="282"/>
      <c r="H27095" s="282"/>
    </row>
    <row r="27096" spans="7:8" ht="22.5" x14ac:dyDescent="0.15">
      <c r="G27096" s="282"/>
      <c r="H27096" s="282"/>
    </row>
    <row r="27097" spans="7:8" ht="22.5" x14ac:dyDescent="0.15">
      <c r="G27097" s="282"/>
      <c r="H27097" s="282"/>
    </row>
    <row r="27098" spans="7:8" ht="22.5" x14ac:dyDescent="0.15">
      <c r="G27098" s="282"/>
      <c r="H27098" s="282"/>
    </row>
    <row r="27099" spans="7:8" ht="22.5" x14ac:dyDescent="0.15">
      <c r="G27099" s="282"/>
      <c r="H27099" s="282"/>
    </row>
    <row r="27100" spans="7:8" ht="22.5" x14ac:dyDescent="0.15">
      <c r="G27100" s="282"/>
      <c r="H27100" s="282"/>
    </row>
    <row r="27101" spans="7:8" ht="22.5" x14ac:dyDescent="0.15">
      <c r="G27101" s="282"/>
      <c r="H27101" s="282"/>
    </row>
    <row r="27102" spans="7:8" ht="22.5" x14ac:dyDescent="0.15">
      <c r="G27102" s="282"/>
      <c r="H27102" s="282"/>
    </row>
    <row r="27103" spans="7:8" ht="22.5" x14ac:dyDescent="0.15">
      <c r="G27103" s="282"/>
      <c r="H27103" s="282"/>
    </row>
    <row r="27104" spans="7:8" ht="22.5" x14ac:dyDescent="0.15">
      <c r="G27104" s="282"/>
      <c r="H27104" s="282"/>
    </row>
    <row r="27105" spans="7:8" ht="22.5" x14ac:dyDescent="0.15">
      <c r="G27105" s="282"/>
      <c r="H27105" s="282"/>
    </row>
    <row r="27106" spans="7:8" ht="22.5" x14ac:dyDescent="0.15">
      <c r="G27106" s="282"/>
      <c r="H27106" s="282"/>
    </row>
    <row r="27107" spans="7:8" ht="22.5" x14ac:dyDescent="0.15">
      <c r="G27107" s="282"/>
      <c r="H27107" s="282"/>
    </row>
    <row r="27108" spans="7:8" ht="22.5" x14ac:dyDescent="0.15">
      <c r="G27108" s="282"/>
      <c r="H27108" s="282"/>
    </row>
    <row r="27109" spans="7:8" ht="22.5" x14ac:dyDescent="0.15">
      <c r="G27109" s="282"/>
      <c r="H27109" s="282"/>
    </row>
    <row r="27110" spans="7:8" ht="22.5" x14ac:dyDescent="0.15">
      <c r="G27110" s="282"/>
      <c r="H27110" s="282"/>
    </row>
    <row r="27111" spans="7:8" ht="22.5" x14ac:dyDescent="0.15">
      <c r="G27111" s="282"/>
      <c r="H27111" s="282"/>
    </row>
    <row r="27112" spans="7:8" ht="22.5" x14ac:dyDescent="0.15">
      <c r="G27112" s="282"/>
      <c r="H27112" s="282"/>
    </row>
    <row r="27113" spans="7:8" ht="22.5" x14ac:dyDescent="0.15">
      <c r="G27113" s="282"/>
      <c r="H27113" s="282"/>
    </row>
    <row r="27114" spans="7:8" ht="22.5" x14ac:dyDescent="0.15">
      <c r="G27114" s="282"/>
      <c r="H27114" s="282"/>
    </row>
    <row r="27115" spans="7:8" ht="22.5" x14ac:dyDescent="0.15">
      <c r="G27115" s="282"/>
      <c r="H27115" s="282"/>
    </row>
    <row r="27116" spans="7:8" ht="22.5" x14ac:dyDescent="0.15">
      <c r="G27116" s="282"/>
      <c r="H27116" s="282"/>
    </row>
    <row r="27117" spans="7:8" ht="22.5" x14ac:dyDescent="0.15">
      <c r="G27117" s="282"/>
      <c r="H27117" s="282"/>
    </row>
    <row r="27118" spans="7:8" ht="22.5" x14ac:dyDescent="0.15">
      <c r="G27118" s="282"/>
      <c r="H27118" s="282"/>
    </row>
    <row r="27119" spans="7:8" ht="22.5" x14ac:dyDescent="0.15">
      <c r="G27119" s="282"/>
      <c r="H27119" s="282"/>
    </row>
    <row r="27120" spans="7:8" ht="22.5" x14ac:dyDescent="0.15">
      <c r="G27120" s="282"/>
      <c r="H27120" s="282"/>
    </row>
    <row r="27121" spans="7:8" ht="22.5" x14ac:dyDescent="0.15">
      <c r="G27121" s="282"/>
      <c r="H27121" s="282"/>
    </row>
    <row r="27122" spans="7:8" ht="22.5" x14ac:dyDescent="0.15">
      <c r="G27122" s="282"/>
      <c r="H27122" s="282"/>
    </row>
    <row r="27123" spans="7:8" ht="22.5" x14ac:dyDescent="0.15">
      <c r="G27123" s="282"/>
      <c r="H27123" s="282"/>
    </row>
    <row r="27124" spans="7:8" ht="22.5" x14ac:dyDescent="0.15">
      <c r="G27124" s="282"/>
      <c r="H27124" s="282"/>
    </row>
    <row r="27125" spans="7:8" ht="22.5" x14ac:dyDescent="0.15">
      <c r="G27125" s="282"/>
      <c r="H27125" s="282"/>
    </row>
    <row r="27126" spans="7:8" ht="22.5" x14ac:dyDescent="0.15">
      <c r="G27126" s="282"/>
      <c r="H27126" s="282"/>
    </row>
    <row r="27127" spans="7:8" ht="22.5" x14ac:dyDescent="0.15">
      <c r="G27127" s="282"/>
      <c r="H27127" s="282"/>
    </row>
    <row r="27128" spans="7:8" ht="22.5" x14ac:dyDescent="0.15">
      <c r="G27128" s="282"/>
      <c r="H27128" s="282"/>
    </row>
    <row r="27129" spans="7:8" ht="22.5" x14ac:dyDescent="0.15">
      <c r="G27129" s="282"/>
      <c r="H27129" s="282"/>
    </row>
    <row r="27130" spans="7:8" ht="22.5" x14ac:dyDescent="0.15">
      <c r="G27130" s="282"/>
      <c r="H27130" s="282"/>
    </row>
    <row r="27131" spans="7:8" ht="22.5" x14ac:dyDescent="0.15">
      <c r="G27131" s="282"/>
      <c r="H27131" s="282"/>
    </row>
    <row r="27132" spans="7:8" ht="22.5" x14ac:dyDescent="0.15">
      <c r="G27132" s="282"/>
      <c r="H27132" s="282"/>
    </row>
    <row r="27133" spans="7:8" ht="22.5" x14ac:dyDescent="0.15">
      <c r="G27133" s="282"/>
      <c r="H27133" s="282"/>
    </row>
    <row r="27134" spans="7:8" ht="22.5" x14ac:dyDescent="0.15">
      <c r="G27134" s="282"/>
      <c r="H27134" s="282"/>
    </row>
    <row r="27135" spans="7:8" ht="22.5" x14ac:dyDescent="0.15">
      <c r="G27135" s="282"/>
      <c r="H27135" s="282"/>
    </row>
    <row r="27136" spans="7:8" ht="22.5" x14ac:dyDescent="0.15">
      <c r="G27136" s="282"/>
      <c r="H27136" s="282"/>
    </row>
    <row r="27137" spans="7:8" ht="22.5" x14ac:dyDescent="0.15">
      <c r="G27137" s="282"/>
      <c r="H27137" s="282"/>
    </row>
    <row r="27138" spans="7:8" ht="22.5" x14ac:dyDescent="0.15">
      <c r="G27138" s="282"/>
      <c r="H27138" s="282"/>
    </row>
    <row r="27139" spans="7:8" ht="22.5" x14ac:dyDescent="0.15">
      <c r="G27139" s="282"/>
      <c r="H27139" s="282"/>
    </row>
    <row r="27140" spans="7:8" ht="22.5" x14ac:dyDescent="0.15">
      <c r="G27140" s="282"/>
      <c r="H27140" s="282"/>
    </row>
    <row r="27141" spans="7:8" ht="22.5" x14ac:dyDescent="0.15">
      <c r="G27141" s="282"/>
      <c r="H27141" s="282"/>
    </row>
    <row r="27142" spans="7:8" ht="22.5" x14ac:dyDescent="0.15">
      <c r="G27142" s="282"/>
      <c r="H27142" s="282"/>
    </row>
    <row r="27143" spans="7:8" ht="22.5" x14ac:dyDescent="0.15">
      <c r="G27143" s="282"/>
      <c r="H27143" s="282"/>
    </row>
    <row r="27144" spans="7:8" ht="22.5" x14ac:dyDescent="0.15">
      <c r="G27144" s="282"/>
      <c r="H27144" s="282"/>
    </row>
    <row r="27145" spans="7:8" ht="22.5" x14ac:dyDescent="0.15">
      <c r="G27145" s="282"/>
      <c r="H27145" s="282"/>
    </row>
    <row r="27146" spans="7:8" ht="22.5" x14ac:dyDescent="0.15">
      <c r="G27146" s="282"/>
      <c r="H27146" s="282"/>
    </row>
    <row r="27147" spans="7:8" ht="22.5" x14ac:dyDescent="0.15">
      <c r="G27147" s="282"/>
      <c r="H27147" s="282"/>
    </row>
    <row r="27148" spans="7:8" ht="22.5" x14ac:dyDescent="0.15">
      <c r="G27148" s="282"/>
      <c r="H27148" s="282"/>
    </row>
    <row r="27149" spans="7:8" ht="22.5" x14ac:dyDescent="0.15">
      <c r="G27149" s="282"/>
      <c r="H27149" s="282"/>
    </row>
    <row r="27150" spans="7:8" ht="22.5" x14ac:dyDescent="0.15">
      <c r="G27150" s="282"/>
      <c r="H27150" s="282"/>
    </row>
    <row r="27151" spans="7:8" ht="22.5" x14ac:dyDescent="0.15">
      <c r="G27151" s="282"/>
      <c r="H27151" s="282"/>
    </row>
    <row r="27152" spans="7:8" ht="22.5" x14ac:dyDescent="0.15">
      <c r="G27152" s="282"/>
      <c r="H27152" s="282"/>
    </row>
    <row r="27153" spans="7:8" ht="22.5" x14ac:dyDescent="0.15">
      <c r="G27153" s="282"/>
      <c r="H27153" s="282"/>
    </row>
    <row r="27154" spans="7:8" ht="22.5" x14ac:dyDescent="0.15">
      <c r="G27154" s="282"/>
      <c r="H27154" s="282"/>
    </row>
    <row r="27155" spans="7:8" ht="22.5" x14ac:dyDescent="0.15">
      <c r="G27155" s="282"/>
      <c r="H27155" s="282"/>
    </row>
    <row r="27156" spans="7:8" ht="22.5" x14ac:dyDescent="0.15">
      <c r="G27156" s="282"/>
      <c r="H27156" s="282"/>
    </row>
    <row r="27157" spans="7:8" ht="22.5" x14ac:dyDescent="0.15">
      <c r="G27157" s="282"/>
      <c r="H27157" s="282"/>
    </row>
    <row r="27158" spans="7:8" ht="22.5" x14ac:dyDescent="0.15">
      <c r="G27158" s="282"/>
      <c r="H27158" s="282"/>
    </row>
    <row r="27159" spans="7:8" ht="22.5" x14ac:dyDescent="0.15">
      <c r="G27159" s="282"/>
      <c r="H27159" s="282"/>
    </row>
    <row r="27160" spans="7:8" ht="22.5" x14ac:dyDescent="0.15">
      <c r="G27160" s="282"/>
      <c r="H27160" s="282"/>
    </row>
    <row r="27161" spans="7:8" ht="22.5" x14ac:dyDescent="0.15">
      <c r="G27161" s="282"/>
      <c r="H27161" s="282"/>
    </row>
    <row r="27162" spans="7:8" ht="22.5" x14ac:dyDescent="0.15">
      <c r="G27162" s="282"/>
      <c r="H27162" s="282"/>
    </row>
    <row r="27163" spans="7:8" ht="22.5" x14ac:dyDescent="0.15">
      <c r="G27163" s="282"/>
      <c r="H27163" s="282"/>
    </row>
    <row r="27164" spans="7:8" ht="22.5" x14ac:dyDescent="0.15">
      <c r="G27164" s="282"/>
      <c r="H27164" s="282"/>
    </row>
    <row r="27165" spans="7:8" ht="22.5" x14ac:dyDescent="0.15">
      <c r="G27165" s="282"/>
      <c r="H27165" s="282"/>
    </row>
    <row r="27166" spans="7:8" ht="22.5" x14ac:dyDescent="0.15">
      <c r="G27166" s="282"/>
      <c r="H27166" s="282"/>
    </row>
    <row r="27167" spans="7:8" ht="22.5" x14ac:dyDescent="0.15">
      <c r="G27167" s="282"/>
      <c r="H27167" s="282"/>
    </row>
    <row r="27168" spans="7:8" ht="22.5" x14ac:dyDescent="0.15">
      <c r="G27168" s="282"/>
      <c r="H27168" s="282"/>
    </row>
    <row r="27169" spans="7:8" ht="22.5" x14ac:dyDescent="0.15">
      <c r="G27169" s="282"/>
      <c r="H27169" s="282"/>
    </row>
    <row r="27170" spans="7:8" ht="22.5" x14ac:dyDescent="0.15">
      <c r="G27170" s="282"/>
      <c r="H27170" s="282"/>
    </row>
    <row r="27171" spans="7:8" ht="22.5" x14ac:dyDescent="0.15">
      <c r="G27171" s="282"/>
      <c r="H27171" s="282"/>
    </row>
    <row r="27172" spans="7:8" ht="22.5" x14ac:dyDescent="0.15">
      <c r="G27172" s="282"/>
      <c r="H27172" s="282"/>
    </row>
    <row r="27173" spans="7:8" ht="22.5" x14ac:dyDescent="0.15">
      <c r="G27173" s="282"/>
      <c r="H27173" s="282"/>
    </row>
    <row r="27174" spans="7:8" ht="22.5" x14ac:dyDescent="0.15">
      <c r="G27174" s="282"/>
      <c r="H27174" s="282"/>
    </row>
    <row r="27175" spans="7:8" ht="22.5" x14ac:dyDescent="0.15">
      <c r="G27175" s="282"/>
      <c r="H27175" s="282"/>
    </row>
    <row r="27176" spans="7:8" ht="22.5" x14ac:dyDescent="0.15">
      <c r="G27176" s="282"/>
      <c r="H27176" s="282"/>
    </row>
    <row r="27177" spans="7:8" ht="22.5" x14ac:dyDescent="0.15">
      <c r="G27177" s="282"/>
      <c r="H27177" s="282"/>
    </row>
    <row r="27178" spans="7:8" ht="22.5" x14ac:dyDescent="0.15">
      <c r="G27178" s="282"/>
      <c r="H27178" s="282"/>
    </row>
    <row r="27179" spans="7:8" ht="22.5" x14ac:dyDescent="0.15">
      <c r="G27179" s="282"/>
      <c r="H27179" s="282"/>
    </row>
    <row r="27180" spans="7:8" ht="22.5" x14ac:dyDescent="0.15">
      <c r="G27180" s="282"/>
      <c r="H27180" s="282"/>
    </row>
    <row r="27181" spans="7:8" ht="22.5" x14ac:dyDescent="0.15">
      <c r="G27181" s="282"/>
      <c r="H27181" s="282"/>
    </row>
    <row r="27182" spans="7:8" ht="22.5" x14ac:dyDescent="0.15">
      <c r="G27182" s="282"/>
      <c r="H27182" s="282"/>
    </row>
    <row r="27183" spans="7:8" ht="22.5" x14ac:dyDescent="0.15">
      <c r="G27183" s="282"/>
      <c r="H27183" s="282"/>
    </row>
    <row r="27184" spans="7:8" ht="22.5" x14ac:dyDescent="0.15">
      <c r="G27184" s="282"/>
      <c r="H27184" s="282"/>
    </row>
    <row r="27185" spans="7:8" ht="22.5" x14ac:dyDescent="0.15">
      <c r="G27185" s="282"/>
      <c r="H27185" s="282"/>
    </row>
    <row r="27186" spans="7:8" ht="22.5" x14ac:dyDescent="0.15">
      <c r="G27186" s="282"/>
      <c r="H27186" s="282"/>
    </row>
    <row r="27187" spans="7:8" ht="22.5" x14ac:dyDescent="0.15">
      <c r="G27187" s="282"/>
      <c r="H27187" s="282"/>
    </row>
    <row r="27188" spans="7:8" ht="22.5" x14ac:dyDescent="0.15">
      <c r="G27188" s="282"/>
      <c r="H27188" s="282"/>
    </row>
    <row r="27189" spans="7:8" ht="22.5" x14ac:dyDescent="0.15">
      <c r="G27189" s="282"/>
      <c r="H27189" s="282"/>
    </row>
    <row r="27190" spans="7:8" ht="22.5" x14ac:dyDescent="0.15">
      <c r="G27190" s="282"/>
      <c r="H27190" s="282"/>
    </row>
    <row r="27191" spans="7:8" ht="22.5" x14ac:dyDescent="0.15">
      <c r="G27191" s="282"/>
      <c r="H27191" s="282"/>
    </row>
    <row r="27192" spans="7:8" ht="22.5" x14ac:dyDescent="0.15">
      <c r="G27192" s="282"/>
      <c r="H27192" s="282"/>
    </row>
    <row r="27193" spans="7:8" ht="22.5" x14ac:dyDescent="0.15">
      <c r="G27193" s="282"/>
      <c r="H27193" s="282"/>
    </row>
    <row r="27194" spans="7:8" ht="22.5" x14ac:dyDescent="0.15">
      <c r="G27194" s="282"/>
      <c r="H27194" s="282"/>
    </row>
    <row r="27195" spans="7:8" ht="22.5" x14ac:dyDescent="0.15">
      <c r="G27195" s="282"/>
      <c r="H27195" s="282"/>
    </row>
    <row r="27196" spans="7:8" ht="22.5" x14ac:dyDescent="0.15">
      <c r="G27196" s="282"/>
      <c r="H27196" s="282"/>
    </row>
    <row r="27197" spans="7:8" ht="22.5" x14ac:dyDescent="0.15">
      <c r="G27197" s="282"/>
      <c r="H27197" s="282"/>
    </row>
    <row r="27198" spans="7:8" ht="22.5" x14ac:dyDescent="0.15">
      <c r="G27198" s="282"/>
      <c r="H27198" s="282"/>
    </row>
    <row r="27199" spans="7:8" ht="22.5" x14ac:dyDescent="0.15">
      <c r="G27199" s="282"/>
      <c r="H27199" s="282"/>
    </row>
    <row r="27200" spans="7:8" ht="22.5" x14ac:dyDescent="0.15">
      <c r="G27200" s="282"/>
      <c r="H27200" s="282"/>
    </row>
    <row r="27201" spans="7:8" ht="22.5" x14ac:dyDescent="0.15">
      <c r="G27201" s="282"/>
      <c r="H27201" s="282"/>
    </row>
    <row r="27202" spans="7:8" ht="22.5" x14ac:dyDescent="0.15">
      <c r="G27202" s="282"/>
      <c r="H27202" s="282"/>
    </row>
    <row r="27203" spans="7:8" ht="22.5" x14ac:dyDescent="0.15">
      <c r="G27203" s="282"/>
      <c r="H27203" s="282"/>
    </row>
    <row r="27204" spans="7:8" ht="22.5" x14ac:dyDescent="0.15">
      <c r="G27204" s="282"/>
      <c r="H27204" s="282"/>
    </row>
    <row r="27205" spans="7:8" ht="22.5" x14ac:dyDescent="0.15">
      <c r="G27205" s="282"/>
      <c r="H27205" s="282"/>
    </row>
    <row r="27206" spans="7:8" ht="22.5" x14ac:dyDescent="0.15">
      <c r="G27206" s="282"/>
      <c r="H27206" s="282"/>
    </row>
    <row r="27207" spans="7:8" ht="22.5" x14ac:dyDescent="0.15">
      <c r="G27207" s="282"/>
      <c r="H27207" s="282"/>
    </row>
    <row r="27208" spans="7:8" ht="22.5" x14ac:dyDescent="0.15">
      <c r="G27208" s="282"/>
      <c r="H27208" s="282"/>
    </row>
    <row r="27209" spans="7:8" ht="22.5" x14ac:dyDescent="0.15">
      <c r="G27209" s="282"/>
      <c r="H27209" s="282"/>
    </row>
    <row r="27210" spans="7:8" ht="22.5" x14ac:dyDescent="0.15">
      <c r="G27210" s="282"/>
      <c r="H27210" s="282"/>
    </row>
    <row r="27211" spans="7:8" ht="22.5" x14ac:dyDescent="0.15">
      <c r="G27211" s="282"/>
      <c r="H27211" s="282"/>
    </row>
    <row r="27212" spans="7:8" ht="22.5" x14ac:dyDescent="0.15">
      <c r="G27212" s="282"/>
      <c r="H27212" s="282"/>
    </row>
    <row r="27213" spans="7:8" ht="22.5" x14ac:dyDescent="0.15">
      <c r="G27213" s="282"/>
      <c r="H27213" s="282"/>
    </row>
    <row r="27214" spans="7:8" ht="22.5" x14ac:dyDescent="0.15">
      <c r="G27214" s="282"/>
      <c r="H27214" s="282"/>
    </row>
    <row r="27215" spans="7:8" ht="22.5" x14ac:dyDescent="0.15">
      <c r="G27215" s="282"/>
      <c r="H27215" s="282"/>
    </row>
    <row r="27216" spans="7:8" ht="22.5" x14ac:dyDescent="0.15">
      <c r="G27216" s="282"/>
      <c r="H27216" s="282"/>
    </row>
    <row r="27217" spans="7:8" ht="22.5" x14ac:dyDescent="0.15">
      <c r="G27217" s="282"/>
      <c r="H27217" s="282"/>
    </row>
    <row r="27218" spans="7:8" ht="22.5" x14ac:dyDescent="0.15">
      <c r="G27218" s="282"/>
      <c r="H27218" s="282"/>
    </row>
    <row r="27219" spans="7:8" ht="22.5" x14ac:dyDescent="0.15">
      <c r="G27219" s="282"/>
      <c r="H27219" s="282"/>
    </row>
    <row r="27220" spans="7:8" ht="22.5" x14ac:dyDescent="0.15">
      <c r="G27220" s="282"/>
      <c r="H27220" s="282"/>
    </row>
    <row r="27221" spans="7:8" ht="22.5" x14ac:dyDescent="0.15">
      <c r="G27221" s="282"/>
      <c r="H27221" s="282"/>
    </row>
    <row r="27222" spans="7:8" ht="22.5" x14ac:dyDescent="0.15">
      <c r="G27222" s="282"/>
      <c r="H27222" s="282"/>
    </row>
    <row r="27223" spans="7:8" ht="22.5" x14ac:dyDescent="0.15">
      <c r="G27223" s="282"/>
      <c r="H27223" s="282"/>
    </row>
    <row r="27224" spans="7:8" ht="22.5" x14ac:dyDescent="0.15">
      <c r="G27224" s="282"/>
      <c r="H27224" s="282"/>
    </row>
    <row r="27225" spans="7:8" ht="22.5" x14ac:dyDescent="0.15">
      <c r="G27225" s="282"/>
      <c r="H27225" s="282"/>
    </row>
    <row r="27226" spans="7:8" ht="22.5" x14ac:dyDescent="0.15">
      <c r="G27226" s="282"/>
      <c r="H27226" s="282"/>
    </row>
    <row r="27227" spans="7:8" ht="22.5" x14ac:dyDescent="0.15">
      <c r="G27227" s="282"/>
      <c r="H27227" s="282"/>
    </row>
    <row r="27228" spans="7:8" ht="22.5" x14ac:dyDescent="0.15">
      <c r="G27228" s="282"/>
      <c r="H27228" s="282"/>
    </row>
    <row r="27229" spans="7:8" ht="22.5" x14ac:dyDescent="0.15">
      <c r="G27229" s="282"/>
      <c r="H27229" s="282"/>
    </row>
    <row r="27230" spans="7:8" ht="22.5" x14ac:dyDescent="0.15">
      <c r="G27230" s="282"/>
      <c r="H27230" s="282"/>
    </row>
    <row r="27231" spans="7:8" ht="22.5" x14ac:dyDescent="0.15">
      <c r="G27231" s="282"/>
      <c r="H27231" s="282"/>
    </row>
    <row r="27232" spans="7:8" ht="22.5" x14ac:dyDescent="0.15">
      <c r="G27232" s="282"/>
      <c r="H27232" s="282"/>
    </row>
    <row r="27233" spans="7:8" ht="22.5" x14ac:dyDescent="0.15">
      <c r="G27233" s="282"/>
      <c r="H27233" s="282"/>
    </row>
    <row r="27234" spans="7:8" ht="22.5" x14ac:dyDescent="0.15">
      <c r="G27234" s="282"/>
      <c r="H27234" s="282"/>
    </row>
    <row r="27235" spans="7:8" ht="22.5" x14ac:dyDescent="0.15">
      <c r="G27235" s="282"/>
      <c r="H27235" s="282"/>
    </row>
    <row r="27236" spans="7:8" ht="22.5" x14ac:dyDescent="0.15">
      <c r="G27236" s="282"/>
      <c r="H27236" s="282"/>
    </row>
    <row r="27237" spans="7:8" ht="22.5" x14ac:dyDescent="0.15">
      <c r="G27237" s="282"/>
      <c r="H27237" s="282"/>
    </row>
    <row r="27238" spans="7:8" ht="22.5" x14ac:dyDescent="0.15">
      <c r="G27238" s="282"/>
      <c r="H27238" s="282"/>
    </row>
    <row r="27239" spans="7:8" ht="22.5" x14ac:dyDescent="0.15">
      <c r="G27239" s="282"/>
      <c r="H27239" s="282"/>
    </row>
    <row r="27240" spans="7:8" ht="22.5" x14ac:dyDescent="0.15">
      <c r="G27240" s="282"/>
      <c r="H27240" s="282"/>
    </row>
    <row r="27241" spans="7:8" ht="22.5" x14ac:dyDescent="0.15">
      <c r="G27241" s="282"/>
      <c r="H27241" s="282"/>
    </row>
    <row r="27242" spans="7:8" ht="22.5" x14ac:dyDescent="0.15">
      <c r="G27242" s="282"/>
      <c r="H27242" s="282"/>
    </row>
    <row r="27243" spans="7:8" ht="22.5" x14ac:dyDescent="0.15">
      <c r="G27243" s="282"/>
      <c r="H27243" s="282"/>
    </row>
    <row r="27244" spans="7:8" ht="22.5" x14ac:dyDescent="0.15">
      <c r="G27244" s="282"/>
      <c r="H27244" s="282"/>
    </row>
    <row r="27245" spans="7:8" ht="22.5" x14ac:dyDescent="0.15">
      <c r="G27245" s="282"/>
      <c r="H27245" s="282"/>
    </row>
    <row r="27246" spans="7:8" ht="22.5" x14ac:dyDescent="0.15">
      <c r="G27246" s="282"/>
      <c r="H27246" s="282"/>
    </row>
    <row r="27247" spans="7:8" ht="22.5" x14ac:dyDescent="0.15">
      <c r="G27247" s="282"/>
      <c r="H27247" s="282"/>
    </row>
    <row r="27248" spans="7:8" ht="22.5" x14ac:dyDescent="0.15">
      <c r="G27248" s="282"/>
      <c r="H27248" s="282"/>
    </row>
    <row r="27249" spans="7:8" ht="22.5" x14ac:dyDescent="0.15">
      <c r="G27249" s="282"/>
      <c r="H27249" s="282"/>
    </row>
    <row r="27250" spans="7:8" ht="22.5" x14ac:dyDescent="0.15">
      <c r="G27250" s="282"/>
      <c r="H27250" s="282"/>
    </row>
    <row r="27251" spans="7:8" ht="22.5" x14ac:dyDescent="0.15">
      <c r="G27251" s="282"/>
      <c r="H27251" s="282"/>
    </row>
    <row r="27252" spans="7:8" ht="22.5" x14ac:dyDescent="0.15">
      <c r="G27252" s="282"/>
      <c r="H27252" s="282"/>
    </row>
    <row r="27253" spans="7:8" ht="22.5" x14ac:dyDescent="0.15">
      <c r="G27253" s="282"/>
      <c r="H27253" s="282"/>
    </row>
    <row r="27254" spans="7:8" ht="22.5" x14ac:dyDescent="0.15">
      <c r="G27254" s="282"/>
      <c r="H27254" s="282"/>
    </row>
    <row r="27255" spans="7:8" ht="22.5" x14ac:dyDescent="0.15">
      <c r="G27255" s="282"/>
      <c r="H27255" s="282"/>
    </row>
    <row r="27256" spans="7:8" ht="22.5" x14ac:dyDescent="0.15">
      <c r="G27256" s="282"/>
      <c r="H27256" s="282"/>
    </row>
    <row r="27257" spans="7:8" ht="22.5" x14ac:dyDescent="0.15">
      <c r="G27257" s="282"/>
      <c r="H27257" s="282"/>
    </row>
    <row r="27258" spans="7:8" ht="22.5" x14ac:dyDescent="0.15">
      <c r="G27258" s="282"/>
      <c r="H27258" s="282"/>
    </row>
    <row r="27259" spans="7:8" ht="22.5" x14ac:dyDescent="0.15">
      <c r="G27259" s="282"/>
      <c r="H27259" s="282"/>
    </row>
    <row r="27260" spans="7:8" ht="22.5" x14ac:dyDescent="0.15">
      <c r="G27260" s="282"/>
      <c r="H27260" s="282"/>
    </row>
    <row r="27261" spans="7:8" ht="22.5" x14ac:dyDescent="0.15">
      <c r="G27261" s="282"/>
      <c r="H27261" s="282"/>
    </row>
    <row r="27262" spans="7:8" ht="22.5" x14ac:dyDescent="0.15">
      <c r="G27262" s="282"/>
      <c r="H27262" s="282"/>
    </row>
    <row r="27263" spans="7:8" ht="22.5" x14ac:dyDescent="0.15">
      <c r="G27263" s="282"/>
      <c r="H27263" s="282"/>
    </row>
    <row r="27264" spans="7:8" ht="22.5" x14ac:dyDescent="0.15">
      <c r="G27264" s="282"/>
      <c r="H27264" s="282"/>
    </row>
    <row r="27265" spans="7:8" ht="22.5" x14ac:dyDescent="0.15">
      <c r="G27265" s="282"/>
      <c r="H27265" s="282"/>
    </row>
    <row r="27266" spans="7:8" ht="22.5" x14ac:dyDescent="0.15">
      <c r="G27266" s="282"/>
      <c r="H27266" s="282"/>
    </row>
    <row r="27267" spans="7:8" ht="22.5" x14ac:dyDescent="0.15">
      <c r="G27267" s="282"/>
      <c r="H27267" s="282"/>
    </row>
    <row r="27268" spans="7:8" ht="22.5" x14ac:dyDescent="0.15">
      <c r="G27268" s="282"/>
      <c r="H27268" s="282"/>
    </row>
    <row r="27269" spans="7:8" ht="22.5" x14ac:dyDescent="0.15">
      <c r="G27269" s="282"/>
      <c r="H27269" s="282"/>
    </row>
    <row r="27270" spans="7:8" ht="22.5" x14ac:dyDescent="0.15">
      <c r="G27270" s="282"/>
      <c r="H27270" s="282"/>
    </row>
    <row r="27271" spans="7:8" ht="22.5" x14ac:dyDescent="0.15">
      <c r="G27271" s="282"/>
      <c r="H27271" s="282"/>
    </row>
    <row r="27272" spans="7:8" ht="22.5" x14ac:dyDescent="0.15">
      <c r="G27272" s="282"/>
      <c r="H27272" s="282"/>
    </row>
    <row r="27273" spans="7:8" ht="22.5" x14ac:dyDescent="0.15">
      <c r="G27273" s="282"/>
      <c r="H27273" s="282"/>
    </row>
    <row r="27274" spans="7:8" ht="22.5" x14ac:dyDescent="0.15">
      <c r="G27274" s="282"/>
      <c r="H27274" s="282"/>
    </row>
    <row r="27275" spans="7:8" ht="22.5" x14ac:dyDescent="0.15">
      <c r="G27275" s="282"/>
      <c r="H27275" s="282"/>
    </row>
    <row r="27276" spans="7:8" ht="22.5" x14ac:dyDescent="0.15">
      <c r="G27276" s="282"/>
      <c r="H27276" s="282"/>
    </row>
    <row r="27277" spans="7:8" ht="22.5" x14ac:dyDescent="0.15">
      <c r="G27277" s="282"/>
      <c r="H27277" s="282"/>
    </row>
    <row r="27278" spans="7:8" ht="22.5" x14ac:dyDescent="0.15">
      <c r="G27278" s="282"/>
      <c r="H27278" s="282"/>
    </row>
    <row r="27279" spans="7:8" ht="22.5" x14ac:dyDescent="0.15">
      <c r="G27279" s="282"/>
      <c r="H27279" s="282"/>
    </row>
    <row r="27280" spans="7:8" ht="22.5" x14ac:dyDescent="0.15">
      <c r="G27280" s="282"/>
      <c r="H27280" s="282"/>
    </row>
    <row r="27281" spans="7:8" ht="22.5" x14ac:dyDescent="0.15">
      <c r="G27281" s="282"/>
      <c r="H27281" s="282"/>
    </row>
    <row r="27282" spans="7:8" ht="22.5" x14ac:dyDescent="0.15">
      <c r="G27282" s="282"/>
      <c r="H27282" s="282"/>
    </row>
    <row r="27283" spans="7:8" ht="22.5" x14ac:dyDescent="0.15">
      <c r="G27283" s="282"/>
      <c r="H27283" s="282"/>
    </row>
    <row r="27284" spans="7:8" ht="22.5" x14ac:dyDescent="0.15">
      <c r="G27284" s="282"/>
      <c r="H27284" s="282"/>
    </row>
    <row r="27285" spans="7:8" ht="22.5" x14ac:dyDescent="0.15">
      <c r="G27285" s="282"/>
      <c r="H27285" s="282"/>
    </row>
    <row r="27286" spans="7:8" ht="22.5" x14ac:dyDescent="0.15">
      <c r="G27286" s="282"/>
      <c r="H27286" s="282"/>
    </row>
    <row r="27287" spans="7:8" ht="22.5" x14ac:dyDescent="0.15">
      <c r="G27287" s="282"/>
      <c r="H27287" s="282"/>
    </row>
    <row r="27288" spans="7:8" ht="22.5" x14ac:dyDescent="0.15">
      <c r="G27288" s="282"/>
      <c r="H27288" s="282"/>
    </row>
    <row r="27289" spans="7:8" ht="22.5" x14ac:dyDescent="0.15">
      <c r="G27289" s="282"/>
      <c r="H27289" s="282"/>
    </row>
    <row r="27290" spans="7:8" ht="22.5" x14ac:dyDescent="0.15">
      <c r="G27290" s="282"/>
      <c r="H27290" s="282"/>
    </row>
    <row r="27291" spans="7:8" ht="22.5" x14ac:dyDescent="0.15">
      <c r="G27291" s="282"/>
      <c r="H27291" s="282"/>
    </row>
    <row r="27292" spans="7:8" ht="22.5" x14ac:dyDescent="0.15">
      <c r="G27292" s="282"/>
      <c r="H27292" s="282"/>
    </row>
    <row r="27293" spans="7:8" ht="22.5" x14ac:dyDescent="0.15">
      <c r="G27293" s="282"/>
      <c r="H27293" s="282"/>
    </row>
    <row r="27294" spans="7:8" ht="22.5" x14ac:dyDescent="0.15">
      <c r="G27294" s="282"/>
      <c r="H27294" s="282"/>
    </row>
    <row r="27295" spans="7:8" ht="22.5" x14ac:dyDescent="0.15">
      <c r="G27295" s="282"/>
      <c r="H27295" s="282"/>
    </row>
    <row r="27296" spans="7:8" ht="22.5" x14ac:dyDescent="0.15">
      <c r="G27296" s="282"/>
      <c r="H27296" s="282"/>
    </row>
    <row r="27297" spans="7:8" ht="22.5" x14ac:dyDescent="0.15">
      <c r="G27297" s="282"/>
      <c r="H27297" s="282"/>
    </row>
    <row r="27298" spans="7:8" ht="22.5" x14ac:dyDescent="0.15">
      <c r="G27298" s="282"/>
      <c r="H27298" s="282"/>
    </row>
    <row r="27299" spans="7:8" ht="22.5" x14ac:dyDescent="0.15">
      <c r="G27299" s="282"/>
      <c r="H27299" s="282"/>
    </row>
    <row r="27300" spans="7:8" ht="22.5" x14ac:dyDescent="0.15">
      <c r="G27300" s="282"/>
      <c r="H27300" s="282"/>
    </row>
    <row r="27301" spans="7:8" ht="22.5" x14ac:dyDescent="0.15">
      <c r="G27301" s="282"/>
      <c r="H27301" s="282"/>
    </row>
    <row r="27302" spans="7:8" ht="22.5" x14ac:dyDescent="0.15">
      <c r="G27302" s="282"/>
      <c r="H27302" s="282"/>
    </row>
    <row r="27303" spans="7:8" ht="22.5" x14ac:dyDescent="0.15">
      <c r="G27303" s="282"/>
      <c r="H27303" s="282"/>
    </row>
    <row r="27304" spans="7:8" ht="22.5" x14ac:dyDescent="0.15">
      <c r="G27304" s="282"/>
      <c r="H27304" s="282"/>
    </row>
    <row r="27305" spans="7:8" ht="22.5" x14ac:dyDescent="0.15">
      <c r="G27305" s="282"/>
      <c r="H27305" s="282"/>
    </row>
    <row r="27306" spans="7:8" ht="22.5" x14ac:dyDescent="0.15">
      <c r="G27306" s="282"/>
      <c r="H27306" s="282"/>
    </row>
    <row r="27307" spans="7:8" ht="22.5" x14ac:dyDescent="0.15">
      <c r="G27307" s="282"/>
      <c r="H27307" s="282"/>
    </row>
    <row r="27308" spans="7:8" ht="22.5" x14ac:dyDescent="0.15">
      <c r="G27308" s="282"/>
      <c r="H27308" s="282"/>
    </row>
    <row r="27309" spans="7:8" ht="22.5" x14ac:dyDescent="0.15">
      <c r="G27309" s="282"/>
      <c r="H27309" s="282"/>
    </row>
    <row r="27310" spans="7:8" ht="22.5" x14ac:dyDescent="0.15">
      <c r="G27310" s="282"/>
      <c r="H27310" s="282"/>
    </row>
    <row r="27311" spans="7:8" ht="22.5" x14ac:dyDescent="0.15">
      <c r="G27311" s="282"/>
      <c r="H27311" s="282"/>
    </row>
    <row r="27312" spans="7:8" ht="22.5" x14ac:dyDescent="0.15">
      <c r="G27312" s="282"/>
      <c r="H27312" s="282"/>
    </row>
    <row r="27313" spans="7:8" ht="22.5" x14ac:dyDescent="0.15">
      <c r="G27313" s="282"/>
      <c r="H27313" s="282"/>
    </row>
    <row r="27314" spans="7:8" ht="22.5" x14ac:dyDescent="0.15">
      <c r="G27314" s="282"/>
      <c r="H27314" s="282"/>
    </row>
    <row r="27315" spans="7:8" ht="22.5" x14ac:dyDescent="0.15">
      <c r="G27315" s="282"/>
      <c r="H27315" s="282"/>
    </row>
    <row r="27316" spans="7:8" ht="22.5" x14ac:dyDescent="0.15">
      <c r="G27316" s="282"/>
      <c r="H27316" s="282"/>
    </row>
    <row r="27317" spans="7:8" ht="22.5" x14ac:dyDescent="0.15">
      <c r="G27317" s="282"/>
      <c r="H27317" s="282"/>
    </row>
    <row r="27318" spans="7:8" ht="22.5" x14ac:dyDescent="0.15">
      <c r="G27318" s="282"/>
      <c r="H27318" s="282"/>
    </row>
    <row r="27319" spans="7:8" ht="22.5" x14ac:dyDescent="0.15">
      <c r="G27319" s="282"/>
      <c r="H27319" s="282"/>
    </row>
    <row r="27320" spans="7:8" ht="22.5" x14ac:dyDescent="0.15">
      <c r="G27320" s="282"/>
      <c r="H27320" s="282"/>
    </row>
    <row r="27321" spans="7:8" ht="22.5" x14ac:dyDescent="0.15">
      <c r="G27321" s="282"/>
      <c r="H27321" s="282"/>
    </row>
    <row r="27322" spans="7:8" ht="22.5" x14ac:dyDescent="0.15">
      <c r="G27322" s="282"/>
      <c r="H27322" s="282"/>
    </row>
    <row r="27323" spans="7:8" ht="22.5" x14ac:dyDescent="0.15">
      <c r="G27323" s="282"/>
      <c r="H27323" s="282"/>
    </row>
    <row r="27324" spans="7:8" ht="22.5" x14ac:dyDescent="0.15">
      <c r="G27324" s="282"/>
      <c r="H27324" s="282"/>
    </row>
    <row r="27325" spans="7:8" ht="22.5" x14ac:dyDescent="0.15">
      <c r="G27325" s="282"/>
      <c r="H27325" s="282"/>
    </row>
    <row r="27326" spans="7:8" ht="22.5" x14ac:dyDescent="0.15">
      <c r="G27326" s="282"/>
      <c r="H27326" s="282"/>
    </row>
    <row r="27327" spans="7:8" ht="22.5" x14ac:dyDescent="0.15">
      <c r="G27327" s="282"/>
      <c r="H27327" s="282"/>
    </row>
    <row r="27328" spans="7:8" ht="22.5" x14ac:dyDescent="0.15">
      <c r="G27328" s="282"/>
      <c r="H27328" s="282"/>
    </row>
    <row r="27329" spans="7:8" ht="22.5" x14ac:dyDescent="0.15">
      <c r="G27329" s="282"/>
      <c r="H27329" s="282"/>
    </row>
    <row r="27330" spans="7:8" ht="22.5" x14ac:dyDescent="0.15">
      <c r="G27330" s="282"/>
      <c r="H27330" s="282"/>
    </row>
    <row r="27331" spans="7:8" ht="22.5" x14ac:dyDescent="0.15">
      <c r="G27331" s="282"/>
      <c r="H27331" s="282"/>
    </row>
    <row r="27332" spans="7:8" ht="22.5" x14ac:dyDescent="0.15">
      <c r="G27332" s="282"/>
      <c r="H27332" s="282"/>
    </row>
    <row r="27333" spans="7:8" ht="22.5" x14ac:dyDescent="0.15">
      <c r="G27333" s="282"/>
      <c r="H27333" s="282"/>
    </row>
    <row r="27334" spans="7:8" ht="22.5" x14ac:dyDescent="0.15">
      <c r="G27334" s="282"/>
      <c r="H27334" s="282"/>
    </row>
    <row r="27335" spans="7:8" ht="22.5" x14ac:dyDescent="0.15">
      <c r="G27335" s="282"/>
      <c r="H27335" s="282"/>
    </row>
    <row r="27336" spans="7:8" ht="22.5" x14ac:dyDescent="0.15">
      <c r="G27336" s="282"/>
      <c r="H27336" s="282"/>
    </row>
    <row r="27337" spans="7:8" ht="22.5" x14ac:dyDescent="0.15">
      <c r="G27337" s="282"/>
      <c r="H27337" s="282"/>
    </row>
    <row r="27338" spans="7:8" ht="22.5" x14ac:dyDescent="0.15">
      <c r="G27338" s="282"/>
      <c r="H27338" s="282"/>
    </row>
    <row r="27339" spans="7:8" ht="22.5" x14ac:dyDescent="0.15">
      <c r="G27339" s="282"/>
      <c r="H27339" s="282"/>
    </row>
    <row r="27340" spans="7:8" ht="22.5" x14ac:dyDescent="0.15">
      <c r="G27340" s="282"/>
      <c r="H27340" s="282"/>
    </row>
    <row r="27341" spans="7:8" ht="22.5" x14ac:dyDescent="0.15">
      <c r="G27341" s="282"/>
      <c r="H27341" s="282"/>
    </row>
    <row r="27342" spans="7:8" ht="22.5" x14ac:dyDescent="0.15">
      <c r="G27342" s="282"/>
      <c r="H27342" s="282"/>
    </row>
    <row r="27343" spans="7:8" ht="22.5" x14ac:dyDescent="0.15">
      <c r="G27343" s="282"/>
      <c r="H27343" s="282"/>
    </row>
    <row r="27344" spans="7:8" ht="22.5" x14ac:dyDescent="0.15">
      <c r="G27344" s="282"/>
      <c r="H27344" s="282"/>
    </row>
    <row r="27345" spans="7:8" ht="22.5" x14ac:dyDescent="0.15">
      <c r="G27345" s="282"/>
      <c r="H27345" s="282"/>
    </row>
    <row r="27346" spans="7:8" ht="22.5" x14ac:dyDescent="0.15">
      <c r="G27346" s="282"/>
      <c r="H27346" s="282"/>
    </row>
    <row r="27347" spans="7:8" ht="22.5" x14ac:dyDescent="0.15">
      <c r="G27347" s="282"/>
      <c r="H27347" s="282"/>
    </row>
    <row r="27348" spans="7:8" ht="22.5" x14ac:dyDescent="0.15">
      <c r="G27348" s="282"/>
      <c r="H27348" s="282"/>
    </row>
    <row r="27349" spans="7:8" ht="22.5" x14ac:dyDescent="0.15">
      <c r="G27349" s="282"/>
      <c r="H27349" s="282"/>
    </row>
    <row r="27350" spans="7:8" ht="22.5" x14ac:dyDescent="0.15">
      <c r="G27350" s="282"/>
      <c r="H27350" s="282"/>
    </row>
    <row r="27351" spans="7:8" ht="22.5" x14ac:dyDescent="0.15">
      <c r="G27351" s="282"/>
      <c r="H27351" s="282"/>
    </row>
    <row r="27352" spans="7:8" ht="22.5" x14ac:dyDescent="0.15">
      <c r="G27352" s="282"/>
      <c r="H27352" s="282"/>
    </row>
    <row r="27353" spans="7:8" ht="22.5" x14ac:dyDescent="0.15">
      <c r="G27353" s="282"/>
      <c r="H27353" s="282"/>
    </row>
    <row r="27354" spans="7:8" ht="22.5" x14ac:dyDescent="0.15">
      <c r="G27354" s="282"/>
      <c r="H27354" s="282"/>
    </row>
    <row r="27355" spans="7:8" ht="22.5" x14ac:dyDescent="0.15">
      <c r="G27355" s="282"/>
      <c r="H27355" s="282"/>
    </row>
    <row r="27356" spans="7:8" ht="22.5" x14ac:dyDescent="0.15">
      <c r="G27356" s="282"/>
      <c r="H27356" s="282"/>
    </row>
    <row r="27357" spans="7:8" ht="22.5" x14ac:dyDescent="0.15">
      <c r="G27357" s="282"/>
      <c r="H27357" s="282"/>
    </row>
    <row r="27358" spans="7:8" ht="22.5" x14ac:dyDescent="0.15">
      <c r="G27358" s="282"/>
      <c r="H27358" s="282"/>
    </row>
    <row r="27359" spans="7:8" ht="22.5" x14ac:dyDescent="0.15">
      <c r="G27359" s="282"/>
      <c r="H27359" s="282"/>
    </row>
    <row r="27360" spans="7:8" ht="22.5" x14ac:dyDescent="0.15">
      <c r="G27360" s="282"/>
      <c r="H27360" s="282"/>
    </row>
    <row r="27361" spans="7:8" ht="22.5" x14ac:dyDescent="0.15">
      <c r="G27361" s="282"/>
      <c r="H27361" s="282"/>
    </row>
    <row r="27362" spans="7:8" ht="22.5" x14ac:dyDescent="0.15">
      <c r="G27362" s="282"/>
      <c r="H27362" s="282"/>
    </row>
    <row r="27363" spans="7:8" ht="22.5" x14ac:dyDescent="0.15">
      <c r="G27363" s="282"/>
      <c r="H27363" s="282"/>
    </row>
    <row r="27364" spans="7:8" ht="22.5" x14ac:dyDescent="0.15">
      <c r="G27364" s="282"/>
      <c r="H27364" s="282"/>
    </row>
    <row r="27365" spans="7:8" ht="22.5" x14ac:dyDescent="0.15">
      <c r="G27365" s="282"/>
      <c r="H27365" s="282"/>
    </row>
    <row r="27366" spans="7:8" ht="22.5" x14ac:dyDescent="0.15">
      <c r="G27366" s="282"/>
      <c r="H27366" s="282"/>
    </row>
    <row r="27367" spans="7:8" ht="22.5" x14ac:dyDescent="0.15">
      <c r="G27367" s="282"/>
      <c r="H27367" s="282"/>
    </row>
    <row r="27368" spans="7:8" ht="22.5" x14ac:dyDescent="0.15">
      <c r="G27368" s="282"/>
      <c r="H27368" s="282"/>
    </row>
    <row r="27369" spans="7:8" ht="22.5" x14ac:dyDescent="0.15">
      <c r="G27369" s="282"/>
      <c r="H27369" s="282"/>
    </row>
    <row r="27370" spans="7:8" ht="22.5" x14ac:dyDescent="0.15">
      <c r="G27370" s="282"/>
      <c r="H27370" s="282"/>
    </row>
    <row r="27371" spans="7:8" ht="22.5" x14ac:dyDescent="0.15">
      <c r="G27371" s="282"/>
      <c r="H27371" s="282"/>
    </row>
    <row r="27372" spans="7:8" ht="22.5" x14ac:dyDescent="0.15">
      <c r="G27372" s="282"/>
      <c r="H27372" s="282"/>
    </row>
    <row r="27373" spans="7:8" ht="22.5" x14ac:dyDescent="0.15">
      <c r="G27373" s="282"/>
      <c r="H27373" s="282"/>
    </row>
    <row r="27374" spans="7:8" ht="22.5" x14ac:dyDescent="0.15">
      <c r="G27374" s="282"/>
      <c r="H27374" s="282"/>
    </row>
    <row r="27375" spans="7:8" ht="22.5" x14ac:dyDescent="0.15">
      <c r="G27375" s="282"/>
      <c r="H27375" s="282"/>
    </row>
    <row r="27376" spans="7:8" ht="22.5" x14ac:dyDescent="0.15">
      <c r="G27376" s="282"/>
      <c r="H27376" s="282"/>
    </row>
    <row r="27377" spans="7:8" ht="22.5" x14ac:dyDescent="0.15">
      <c r="G27377" s="282"/>
      <c r="H27377" s="282"/>
    </row>
    <row r="27378" spans="7:8" ht="22.5" x14ac:dyDescent="0.15">
      <c r="G27378" s="282"/>
      <c r="H27378" s="282"/>
    </row>
    <row r="27379" spans="7:8" ht="22.5" x14ac:dyDescent="0.15">
      <c r="G27379" s="282"/>
      <c r="H27379" s="282"/>
    </row>
    <row r="27380" spans="7:8" ht="22.5" x14ac:dyDescent="0.15">
      <c r="G27380" s="282"/>
      <c r="H27380" s="282"/>
    </row>
    <row r="27381" spans="7:8" ht="22.5" x14ac:dyDescent="0.15">
      <c r="G27381" s="282"/>
      <c r="H27381" s="282"/>
    </row>
    <row r="27382" spans="7:8" ht="22.5" x14ac:dyDescent="0.15">
      <c r="G27382" s="282"/>
      <c r="H27382" s="282"/>
    </row>
    <row r="27383" spans="7:8" ht="22.5" x14ac:dyDescent="0.15">
      <c r="G27383" s="282"/>
      <c r="H27383" s="282"/>
    </row>
    <row r="27384" spans="7:8" ht="22.5" x14ac:dyDescent="0.15">
      <c r="G27384" s="282"/>
      <c r="H27384" s="282"/>
    </row>
    <row r="27385" spans="7:8" ht="22.5" x14ac:dyDescent="0.15">
      <c r="G27385" s="282"/>
      <c r="H27385" s="282"/>
    </row>
    <row r="27386" spans="7:8" ht="22.5" x14ac:dyDescent="0.15">
      <c r="G27386" s="282"/>
      <c r="H27386" s="282"/>
    </row>
    <row r="27387" spans="7:8" ht="22.5" x14ac:dyDescent="0.15">
      <c r="G27387" s="282"/>
      <c r="H27387" s="282"/>
    </row>
    <row r="27388" spans="7:8" ht="22.5" x14ac:dyDescent="0.15">
      <c r="G27388" s="282"/>
      <c r="H27388" s="282"/>
    </row>
    <row r="27389" spans="7:8" ht="22.5" x14ac:dyDescent="0.15">
      <c r="G27389" s="282"/>
      <c r="H27389" s="282"/>
    </row>
    <row r="27390" spans="7:8" ht="22.5" x14ac:dyDescent="0.15">
      <c r="G27390" s="282"/>
      <c r="H27390" s="282"/>
    </row>
    <row r="27391" spans="7:8" ht="22.5" x14ac:dyDescent="0.15">
      <c r="G27391" s="282"/>
      <c r="H27391" s="282"/>
    </row>
    <row r="27392" spans="7:8" ht="22.5" x14ac:dyDescent="0.15">
      <c r="G27392" s="282"/>
      <c r="H27392" s="282"/>
    </row>
    <row r="27393" spans="7:8" ht="22.5" x14ac:dyDescent="0.15">
      <c r="G27393" s="282"/>
      <c r="H27393" s="282"/>
    </row>
    <row r="27394" spans="7:8" ht="22.5" x14ac:dyDescent="0.15">
      <c r="G27394" s="282"/>
      <c r="H27394" s="282"/>
    </row>
    <row r="27395" spans="7:8" ht="22.5" x14ac:dyDescent="0.15">
      <c r="G27395" s="282"/>
      <c r="H27395" s="282"/>
    </row>
    <row r="27396" spans="7:8" ht="22.5" x14ac:dyDescent="0.15">
      <c r="G27396" s="282"/>
      <c r="H27396" s="282"/>
    </row>
    <row r="27397" spans="7:8" ht="22.5" x14ac:dyDescent="0.15">
      <c r="G27397" s="282"/>
      <c r="H27397" s="282"/>
    </row>
    <row r="27398" spans="7:8" ht="22.5" x14ac:dyDescent="0.15">
      <c r="G27398" s="282"/>
      <c r="H27398" s="282"/>
    </row>
    <row r="27399" spans="7:8" ht="22.5" x14ac:dyDescent="0.15">
      <c r="G27399" s="282"/>
      <c r="H27399" s="282"/>
    </row>
    <row r="27400" spans="7:8" ht="22.5" x14ac:dyDescent="0.15">
      <c r="G27400" s="282"/>
      <c r="H27400" s="282"/>
    </row>
    <row r="27401" spans="7:8" ht="22.5" x14ac:dyDescent="0.15">
      <c r="G27401" s="282"/>
      <c r="H27401" s="282"/>
    </row>
    <row r="27402" spans="7:8" ht="22.5" x14ac:dyDescent="0.15">
      <c r="G27402" s="282"/>
      <c r="H27402" s="282"/>
    </row>
    <row r="27403" spans="7:8" ht="22.5" x14ac:dyDescent="0.15">
      <c r="G27403" s="282"/>
      <c r="H27403" s="282"/>
    </row>
    <row r="27404" spans="7:8" ht="22.5" x14ac:dyDescent="0.15">
      <c r="G27404" s="282"/>
      <c r="H27404" s="282"/>
    </row>
    <row r="27405" spans="7:8" ht="22.5" x14ac:dyDescent="0.15">
      <c r="G27405" s="282"/>
      <c r="H27405" s="282"/>
    </row>
    <row r="27406" spans="7:8" ht="22.5" x14ac:dyDescent="0.15">
      <c r="G27406" s="282"/>
      <c r="H27406" s="282"/>
    </row>
    <row r="27407" spans="7:8" ht="22.5" x14ac:dyDescent="0.15">
      <c r="G27407" s="282"/>
      <c r="H27407" s="282"/>
    </row>
    <row r="27408" spans="7:8" ht="22.5" x14ac:dyDescent="0.15">
      <c r="G27408" s="282"/>
      <c r="H27408" s="282"/>
    </row>
    <row r="27409" spans="7:8" ht="22.5" x14ac:dyDescent="0.15">
      <c r="G27409" s="282"/>
      <c r="H27409" s="282"/>
    </row>
    <row r="27410" spans="7:8" ht="22.5" x14ac:dyDescent="0.15">
      <c r="G27410" s="282"/>
      <c r="H27410" s="282"/>
    </row>
    <row r="27411" spans="7:8" ht="22.5" x14ac:dyDescent="0.15">
      <c r="G27411" s="282"/>
      <c r="H27411" s="282"/>
    </row>
    <row r="27412" spans="7:8" ht="22.5" x14ac:dyDescent="0.15">
      <c r="G27412" s="282"/>
      <c r="H27412" s="282"/>
    </row>
    <row r="27413" spans="7:8" ht="22.5" x14ac:dyDescent="0.15">
      <c r="G27413" s="282"/>
      <c r="H27413" s="282"/>
    </row>
    <row r="27414" spans="7:8" ht="22.5" x14ac:dyDescent="0.15">
      <c r="G27414" s="282"/>
      <c r="H27414" s="282"/>
    </row>
    <row r="27415" spans="7:8" ht="22.5" x14ac:dyDescent="0.15">
      <c r="G27415" s="282"/>
      <c r="H27415" s="282"/>
    </row>
    <row r="27416" spans="7:8" ht="22.5" x14ac:dyDescent="0.15">
      <c r="G27416" s="282"/>
      <c r="H27416" s="282"/>
    </row>
    <row r="27417" spans="7:8" ht="22.5" x14ac:dyDescent="0.15">
      <c r="G27417" s="282"/>
      <c r="H27417" s="282"/>
    </row>
    <row r="27418" spans="7:8" ht="22.5" x14ac:dyDescent="0.15">
      <c r="G27418" s="282"/>
      <c r="H27418" s="282"/>
    </row>
    <row r="27419" spans="7:8" ht="22.5" x14ac:dyDescent="0.15">
      <c r="G27419" s="282"/>
      <c r="H27419" s="282"/>
    </row>
    <row r="27420" spans="7:8" ht="22.5" x14ac:dyDescent="0.15">
      <c r="G27420" s="282"/>
      <c r="H27420" s="282"/>
    </row>
    <row r="27421" spans="7:8" ht="22.5" x14ac:dyDescent="0.15">
      <c r="G27421" s="282"/>
      <c r="H27421" s="282"/>
    </row>
    <row r="27422" spans="7:8" ht="22.5" x14ac:dyDescent="0.15">
      <c r="G27422" s="282"/>
      <c r="H27422" s="282"/>
    </row>
    <row r="27423" spans="7:8" ht="22.5" x14ac:dyDescent="0.15">
      <c r="G27423" s="282"/>
      <c r="H27423" s="282"/>
    </row>
    <row r="27424" spans="7:8" ht="22.5" x14ac:dyDescent="0.15">
      <c r="G27424" s="282"/>
      <c r="H27424" s="282"/>
    </row>
    <row r="27425" spans="7:8" ht="22.5" x14ac:dyDescent="0.15">
      <c r="G27425" s="282"/>
      <c r="H27425" s="282"/>
    </row>
    <row r="27426" spans="7:8" ht="22.5" x14ac:dyDescent="0.15">
      <c r="G27426" s="282"/>
      <c r="H27426" s="282"/>
    </row>
    <row r="27427" spans="7:8" ht="22.5" x14ac:dyDescent="0.15">
      <c r="G27427" s="282"/>
      <c r="H27427" s="282"/>
    </row>
    <row r="27428" spans="7:8" ht="22.5" x14ac:dyDescent="0.15">
      <c r="G27428" s="282"/>
      <c r="H27428" s="282"/>
    </row>
    <row r="27429" spans="7:8" ht="22.5" x14ac:dyDescent="0.15">
      <c r="G27429" s="282"/>
      <c r="H27429" s="282"/>
    </row>
    <row r="27430" spans="7:8" ht="22.5" x14ac:dyDescent="0.15">
      <c r="G27430" s="282"/>
      <c r="H27430" s="282"/>
    </row>
    <row r="27431" spans="7:8" ht="22.5" x14ac:dyDescent="0.15">
      <c r="G27431" s="282"/>
      <c r="H27431" s="282"/>
    </row>
    <row r="27432" spans="7:8" ht="22.5" x14ac:dyDescent="0.15">
      <c r="G27432" s="282"/>
      <c r="H27432" s="282"/>
    </row>
    <row r="27433" spans="7:8" ht="22.5" x14ac:dyDescent="0.15">
      <c r="G27433" s="282"/>
      <c r="H27433" s="282"/>
    </row>
    <row r="27434" spans="7:8" ht="22.5" x14ac:dyDescent="0.15">
      <c r="G27434" s="282"/>
      <c r="H27434" s="282"/>
    </row>
    <row r="27435" spans="7:8" ht="22.5" x14ac:dyDescent="0.15">
      <c r="G27435" s="282"/>
      <c r="H27435" s="282"/>
    </row>
    <row r="27436" spans="7:8" ht="22.5" x14ac:dyDescent="0.15">
      <c r="G27436" s="282"/>
      <c r="H27436" s="282"/>
    </row>
    <row r="27437" spans="7:8" ht="22.5" x14ac:dyDescent="0.15">
      <c r="G27437" s="282"/>
      <c r="H27437" s="282"/>
    </row>
    <row r="27438" spans="7:8" ht="22.5" x14ac:dyDescent="0.15">
      <c r="G27438" s="282"/>
      <c r="H27438" s="282"/>
    </row>
    <row r="27439" spans="7:8" ht="22.5" x14ac:dyDescent="0.15">
      <c r="G27439" s="282"/>
      <c r="H27439" s="282"/>
    </row>
    <row r="27440" spans="7:8" ht="22.5" x14ac:dyDescent="0.15">
      <c r="G27440" s="282"/>
      <c r="H27440" s="282"/>
    </row>
    <row r="27441" spans="7:8" ht="22.5" x14ac:dyDescent="0.15">
      <c r="G27441" s="282"/>
      <c r="H27441" s="282"/>
    </row>
    <row r="27442" spans="7:8" ht="22.5" x14ac:dyDescent="0.15">
      <c r="G27442" s="282"/>
      <c r="H27442" s="282"/>
    </row>
    <row r="27443" spans="7:8" ht="22.5" x14ac:dyDescent="0.15">
      <c r="G27443" s="282"/>
      <c r="H27443" s="282"/>
    </row>
    <row r="27444" spans="7:8" ht="22.5" x14ac:dyDescent="0.15">
      <c r="G27444" s="282"/>
      <c r="H27444" s="282"/>
    </row>
    <row r="27445" spans="7:8" ht="22.5" x14ac:dyDescent="0.15">
      <c r="G27445" s="282"/>
      <c r="H27445" s="282"/>
    </row>
    <row r="27446" spans="7:8" ht="22.5" x14ac:dyDescent="0.15">
      <c r="G27446" s="282"/>
      <c r="H27446" s="282"/>
    </row>
    <row r="27447" spans="7:8" ht="22.5" x14ac:dyDescent="0.15">
      <c r="G27447" s="282"/>
      <c r="H27447" s="282"/>
    </row>
    <row r="27448" spans="7:8" ht="22.5" x14ac:dyDescent="0.15">
      <c r="G27448" s="282"/>
      <c r="H27448" s="282"/>
    </row>
    <row r="27449" spans="7:8" ht="22.5" x14ac:dyDescent="0.15">
      <c r="G27449" s="282"/>
      <c r="H27449" s="282"/>
    </row>
    <row r="27450" spans="7:8" ht="22.5" x14ac:dyDescent="0.15">
      <c r="G27450" s="282"/>
      <c r="H27450" s="282"/>
    </row>
    <row r="27451" spans="7:8" ht="22.5" x14ac:dyDescent="0.15">
      <c r="G27451" s="282"/>
      <c r="H27451" s="282"/>
    </row>
    <row r="27452" spans="7:8" ht="22.5" x14ac:dyDescent="0.15">
      <c r="G27452" s="282"/>
      <c r="H27452" s="282"/>
    </row>
    <row r="27453" spans="7:8" ht="22.5" x14ac:dyDescent="0.15">
      <c r="G27453" s="282"/>
      <c r="H27453" s="282"/>
    </row>
    <row r="27454" spans="7:8" ht="22.5" x14ac:dyDescent="0.15">
      <c r="G27454" s="282"/>
      <c r="H27454" s="282"/>
    </row>
    <row r="27455" spans="7:8" ht="22.5" x14ac:dyDescent="0.15">
      <c r="G27455" s="282"/>
      <c r="H27455" s="282"/>
    </row>
    <row r="27456" spans="7:8" ht="22.5" x14ac:dyDescent="0.15">
      <c r="G27456" s="282"/>
      <c r="H27456" s="282"/>
    </row>
    <row r="27457" spans="7:8" ht="22.5" x14ac:dyDescent="0.15">
      <c r="G27457" s="282"/>
      <c r="H27457" s="282"/>
    </row>
    <row r="27458" spans="7:8" ht="22.5" x14ac:dyDescent="0.15">
      <c r="G27458" s="282"/>
      <c r="H27458" s="282"/>
    </row>
    <row r="27459" spans="7:8" ht="22.5" x14ac:dyDescent="0.15">
      <c r="G27459" s="282"/>
      <c r="H27459" s="282"/>
    </row>
    <row r="27460" spans="7:8" ht="22.5" x14ac:dyDescent="0.15">
      <c r="G27460" s="282"/>
      <c r="H27460" s="282"/>
    </row>
    <row r="27461" spans="7:8" ht="22.5" x14ac:dyDescent="0.15">
      <c r="G27461" s="282"/>
      <c r="H27461" s="282"/>
    </row>
    <row r="27462" spans="7:8" ht="22.5" x14ac:dyDescent="0.15">
      <c r="G27462" s="282"/>
      <c r="H27462" s="282"/>
    </row>
    <row r="27463" spans="7:8" ht="22.5" x14ac:dyDescent="0.15">
      <c r="G27463" s="282"/>
      <c r="H27463" s="282"/>
    </row>
    <row r="27464" spans="7:8" ht="22.5" x14ac:dyDescent="0.15">
      <c r="G27464" s="282"/>
      <c r="H27464" s="282"/>
    </row>
    <row r="27465" spans="7:8" ht="22.5" x14ac:dyDescent="0.15">
      <c r="G27465" s="282"/>
      <c r="H27465" s="282"/>
    </row>
    <row r="27466" spans="7:8" ht="22.5" x14ac:dyDescent="0.15">
      <c r="G27466" s="282"/>
      <c r="H27466" s="282"/>
    </row>
    <row r="27467" spans="7:8" ht="22.5" x14ac:dyDescent="0.15">
      <c r="G27467" s="282"/>
      <c r="H27467" s="282"/>
    </row>
    <row r="27468" spans="7:8" ht="22.5" x14ac:dyDescent="0.15">
      <c r="G27468" s="282"/>
      <c r="H27468" s="282"/>
    </row>
    <row r="27469" spans="7:8" ht="22.5" x14ac:dyDescent="0.15">
      <c r="G27469" s="282"/>
      <c r="H27469" s="282"/>
    </row>
    <row r="27470" spans="7:8" ht="22.5" x14ac:dyDescent="0.15">
      <c r="G27470" s="282"/>
      <c r="H27470" s="282"/>
    </row>
    <row r="27471" spans="7:8" ht="22.5" x14ac:dyDescent="0.15">
      <c r="G27471" s="282"/>
      <c r="H27471" s="282"/>
    </row>
    <row r="27472" spans="7:8" ht="22.5" x14ac:dyDescent="0.15">
      <c r="G27472" s="282"/>
      <c r="H27472" s="282"/>
    </row>
    <row r="27473" spans="7:8" ht="22.5" x14ac:dyDescent="0.15">
      <c r="G27473" s="282"/>
      <c r="H27473" s="282"/>
    </row>
    <row r="27474" spans="7:8" ht="22.5" x14ac:dyDescent="0.15">
      <c r="G27474" s="282"/>
      <c r="H27474" s="282"/>
    </row>
    <row r="27475" spans="7:8" ht="22.5" x14ac:dyDescent="0.15">
      <c r="G27475" s="282"/>
      <c r="H27475" s="282"/>
    </row>
    <row r="27476" spans="7:8" ht="22.5" x14ac:dyDescent="0.15">
      <c r="G27476" s="282"/>
      <c r="H27476" s="282"/>
    </row>
    <row r="27477" spans="7:8" ht="22.5" x14ac:dyDescent="0.15">
      <c r="G27477" s="282"/>
      <c r="H27477" s="282"/>
    </row>
    <row r="27478" spans="7:8" ht="22.5" x14ac:dyDescent="0.15">
      <c r="G27478" s="282"/>
      <c r="H27478" s="282"/>
    </row>
    <row r="27479" spans="7:8" ht="22.5" x14ac:dyDescent="0.15">
      <c r="G27479" s="282"/>
      <c r="H27479" s="282"/>
    </row>
    <row r="27480" spans="7:8" ht="22.5" x14ac:dyDescent="0.15">
      <c r="G27480" s="282"/>
      <c r="H27480" s="282"/>
    </row>
    <row r="27481" spans="7:8" ht="22.5" x14ac:dyDescent="0.15">
      <c r="G27481" s="282"/>
      <c r="H27481" s="282"/>
    </row>
    <row r="27482" spans="7:8" ht="22.5" x14ac:dyDescent="0.15">
      <c r="G27482" s="282"/>
      <c r="H27482" s="282"/>
    </row>
    <row r="27483" spans="7:8" ht="22.5" x14ac:dyDescent="0.15">
      <c r="G27483" s="282"/>
      <c r="H27483" s="282"/>
    </row>
    <row r="27484" spans="7:8" ht="22.5" x14ac:dyDescent="0.15">
      <c r="G27484" s="282"/>
      <c r="H27484" s="282"/>
    </row>
    <row r="27485" spans="7:8" ht="22.5" x14ac:dyDescent="0.15">
      <c r="G27485" s="282"/>
      <c r="H27485" s="282"/>
    </row>
    <row r="27486" spans="7:8" ht="22.5" x14ac:dyDescent="0.15">
      <c r="G27486" s="282"/>
      <c r="H27486" s="282"/>
    </row>
    <row r="27487" spans="7:8" ht="22.5" x14ac:dyDescent="0.15">
      <c r="G27487" s="282"/>
      <c r="H27487" s="282"/>
    </row>
    <row r="27488" spans="7:8" ht="22.5" x14ac:dyDescent="0.15">
      <c r="G27488" s="282"/>
      <c r="H27488" s="282"/>
    </row>
    <row r="27489" spans="7:8" ht="22.5" x14ac:dyDescent="0.15">
      <c r="G27489" s="282"/>
      <c r="H27489" s="282"/>
    </row>
    <row r="27490" spans="7:8" ht="22.5" x14ac:dyDescent="0.15">
      <c r="G27490" s="282"/>
      <c r="H27490" s="282"/>
    </row>
    <row r="27491" spans="7:8" ht="22.5" x14ac:dyDescent="0.15">
      <c r="G27491" s="282"/>
      <c r="H27491" s="282"/>
    </row>
    <row r="27492" spans="7:8" ht="22.5" x14ac:dyDescent="0.15">
      <c r="G27492" s="282"/>
      <c r="H27492" s="282"/>
    </row>
    <row r="27493" spans="7:8" ht="22.5" x14ac:dyDescent="0.15">
      <c r="G27493" s="282"/>
      <c r="H27493" s="282"/>
    </row>
    <row r="27494" spans="7:8" ht="22.5" x14ac:dyDescent="0.15">
      <c r="G27494" s="282"/>
      <c r="H27494" s="282"/>
    </row>
    <row r="27495" spans="7:8" ht="22.5" x14ac:dyDescent="0.15">
      <c r="G27495" s="282"/>
      <c r="H27495" s="282"/>
    </row>
    <row r="27496" spans="7:8" ht="22.5" x14ac:dyDescent="0.15">
      <c r="G27496" s="282"/>
      <c r="H27496" s="282"/>
    </row>
    <row r="27497" spans="7:8" ht="22.5" x14ac:dyDescent="0.15">
      <c r="G27497" s="282"/>
      <c r="H27497" s="282"/>
    </row>
    <row r="27498" spans="7:8" ht="22.5" x14ac:dyDescent="0.15">
      <c r="G27498" s="282"/>
      <c r="H27498" s="282"/>
    </row>
    <row r="27499" spans="7:8" ht="22.5" x14ac:dyDescent="0.15">
      <c r="G27499" s="282"/>
      <c r="H27499" s="282"/>
    </row>
    <row r="27500" spans="7:8" ht="22.5" x14ac:dyDescent="0.15">
      <c r="G27500" s="282"/>
      <c r="H27500" s="282"/>
    </row>
    <row r="27501" spans="7:8" ht="22.5" x14ac:dyDescent="0.15">
      <c r="G27501" s="282"/>
      <c r="H27501" s="282"/>
    </row>
    <row r="27502" spans="7:8" ht="22.5" x14ac:dyDescent="0.15">
      <c r="G27502" s="282"/>
      <c r="H27502" s="282"/>
    </row>
    <row r="27503" spans="7:8" ht="22.5" x14ac:dyDescent="0.15">
      <c r="G27503" s="282"/>
      <c r="H27503" s="282"/>
    </row>
    <row r="27504" spans="7:8" ht="22.5" x14ac:dyDescent="0.15">
      <c r="G27504" s="282"/>
      <c r="H27504" s="282"/>
    </row>
    <row r="27505" spans="7:8" ht="22.5" x14ac:dyDescent="0.15">
      <c r="G27505" s="282"/>
      <c r="H27505" s="282"/>
    </row>
    <row r="27506" spans="7:8" ht="22.5" x14ac:dyDescent="0.15">
      <c r="G27506" s="282"/>
      <c r="H27506" s="282"/>
    </row>
    <row r="27507" spans="7:8" ht="22.5" x14ac:dyDescent="0.15">
      <c r="G27507" s="282"/>
      <c r="H27507" s="282"/>
    </row>
    <row r="27508" spans="7:8" ht="22.5" x14ac:dyDescent="0.15">
      <c r="G27508" s="282"/>
      <c r="H27508" s="282"/>
    </row>
    <row r="27509" spans="7:8" ht="22.5" x14ac:dyDescent="0.15">
      <c r="G27509" s="282"/>
      <c r="H27509" s="282"/>
    </row>
    <row r="27510" spans="7:8" ht="22.5" x14ac:dyDescent="0.15">
      <c r="G27510" s="282"/>
      <c r="H27510" s="282"/>
    </row>
    <row r="27511" spans="7:8" ht="22.5" x14ac:dyDescent="0.15">
      <c r="G27511" s="282"/>
      <c r="H27511" s="282"/>
    </row>
    <row r="27512" spans="7:8" ht="22.5" x14ac:dyDescent="0.15">
      <c r="G27512" s="282"/>
      <c r="H27512" s="282"/>
    </row>
    <row r="27513" spans="7:8" ht="22.5" x14ac:dyDescent="0.15">
      <c r="G27513" s="282"/>
      <c r="H27513" s="282"/>
    </row>
    <row r="27514" spans="7:8" ht="22.5" x14ac:dyDescent="0.15">
      <c r="G27514" s="282"/>
      <c r="H27514" s="282"/>
    </row>
    <row r="27515" spans="7:8" ht="22.5" x14ac:dyDescent="0.15">
      <c r="G27515" s="282"/>
      <c r="H27515" s="282"/>
    </row>
    <row r="27516" spans="7:8" ht="22.5" x14ac:dyDescent="0.15">
      <c r="G27516" s="282"/>
      <c r="H27516" s="282"/>
    </row>
    <row r="27517" spans="7:8" ht="22.5" x14ac:dyDescent="0.15">
      <c r="G27517" s="282"/>
      <c r="H27517" s="282"/>
    </row>
    <row r="27518" spans="7:8" ht="22.5" x14ac:dyDescent="0.15">
      <c r="G27518" s="282"/>
      <c r="H27518" s="282"/>
    </row>
    <row r="27519" spans="7:8" ht="22.5" x14ac:dyDescent="0.15">
      <c r="G27519" s="282"/>
      <c r="H27519" s="282"/>
    </row>
    <row r="27520" spans="7:8" ht="22.5" x14ac:dyDescent="0.15">
      <c r="G27520" s="282"/>
      <c r="H27520" s="282"/>
    </row>
    <row r="27521" spans="7:8" ht="22.5" x14ac:dyDescent="0.15">
      <c r="G27521" s="282"/>
      <c r="H27521" s="282"/>
    </row>
    <row r="27522" spans="7:8" ht="22.5" x14ac:dyDescent="0.15">
      <c r="G27522" s="282"/>
      <c r="H27522" s="282"/>
    </row>
    <row r="27523" spans="7:8" ht="22.5" x14ac:dyDescent="0.15">
      <c r="G27523" s="282"/>
      <c r="H27523" s="282"/>
    </row>
    <row r="27524" spans="7:8" ht="22.5" x14ac:dyDescent="0.15">
      <c r="G27524" s="282"/>
      <c r="H27524" s="282"/>
    </row>
    <row r="27525" spans="7:8" ht="22.5" x14ac:dyDescent="0.15">
      <c r="G27525" s="282"/>
      <c r="H27525" s="282"/>
    </row>
    <row r="27526" spans="7:8" ht="22.5" x14ac:dyDescent="0.15">
      <c r="G27526" s="282"/>
      <c r="H27526" s="282"/>
    </row>
    <row r="27527" spans="7:8" ht="22.5" x14ac:dyDescent="0.15">
      <c r="G27527" s="282"/>
      <c r="H27527" s="282"/>
    </row>
    <row r="27528" spans="7:8" ht="22.5" x14ac:dyDescent="0.15">
      <c r="G27528" s="282"/>
      <c r="H27528" s="282"/>
    </row>
    <row r="27529" spans="7:8" ht="22.5" x14ac:dyDescent="0.15">
      <c r="G27529" s="282"/>
      <c r="H27529" s="282"/>
    </row>
    <row r="27530" spans="7:8" ht="22.5" x14ac:dyDescent="0.15">
      <c r="G27530" s="282"/>
      <c r="H27530" s="282"/>
    </row>
    <row r="27531" spans="7:8" ht="22.5" x14ac:dyDescent="0.15">
      <c r="G27531" s="282"/>
      <c r="H27531" s="282"/>
    </row>
    <row r="27532" spans="7:8" ht="22.5" x14ac:dyDescent="0.15">
      <c r="G27532" s="282"/>
      <c r="H27532" s="282"/>
    </row>
    <row r="27533" spans="7:8" ht="22.5" x14ac:dyDescent="0.15">
      <c r="G27533" s="282"/>
      <c r="H27533" s="282"/>
    </row>
    <row r="27534" spans="7:8" ht="22.5" x14ac:dyDescent="0.15">
      <c r="G27534" s="282"/>
      <c r="H27534" s="282"/>
    </row>
    <row r="27535" spans="7:8" ht="22.5" x14ac:dyDescent="0.15">
      <c r="G27535" s="282"/>
      <c r="H27535" s="282"/>
    </row>
    <row r="27536" spans="7:8" ht="22.5" x14ac:dyDescent="0.15">
      <c r="G27536" s="282"/>
      <c r="H27536" s="282"/>
    </row>
    <row r="27537" spans="7:8" ht="22.5" x14ac:dyDescent="0.15">
      <c r="G27537" s="282"/>
      <c r="H27537" s="282"/>
    </row>
    <row r="27538" spans="7:8" ht="22.5" x14ac:dyDescent="0.15">
      <c r="G27538" s="282"/>
      <c r="H27538" s="282"/>
    </row>
    <row r="27539" spans="7:8" ht="22.5" x14ac:dyDescent="0.15">
      <c r="G27539" s="282"/>
      <c r="H27539" s="282"/>
    </row>
    <row r="27540" spans="7:8" ht="22.5" x14ac:dyDescent="0.15">
      <c r="G27540" s="282"/>
      <c r="H27540" s="282"/>
    </row>
    <row r="27541" spans="7:8" ht="22.5" x14ac:dyDescent="0.15">
      <c r="G27541" s="282"/>
      <c r="H27541" s="282"/>
    </row>
    <row r="27542" spans="7:8" ht="22.5" x14ac:dyDescent="0.15">
      <c r="G27542" s="282"/>
      <c r="H27542" s="282"/>
    </row>
    <row r="27543" spans="7:8" ht="22.5" x14ac:dyDescent="0.15">
      <c r="G27543" s="282"/>
      <c r="H27543" s="282"/>
    </row>
    <row r="27544" spans="7:8" ht="22.5" x14ac:dyDescent="0.15">
      <c r="G27544" s="282"/>
      <c r="H27544" s="282"/>
    </row>
    <row r="27545" spans="7:8" ht="22.5" x14ac:dyDescent="0.15">
      <c r="G27545" s="282"/>
      <c r="H27545" s="282"/>
    </row>
    <row r="27546" spans="7:8" ht="22.5" x14ac:dyDescent="0.15">
      <c r="G27546" s="282"/>
      <c r="H27546" s="282"/>
    </row>
    <row r="27547" spans="7:8" ht="22.5" x14ac:dyDescent="0.15">
      <c r="G27547" s="282"/>
      <c r="H27547" s="282"/>
    </row>
    <row r="27548" spans="7:8" ht="22.5" x14ac:dyDescent="0.15">
      <c r="G27548" s="282"/>
      <c r="H27548" s="282"/>
    </row>
    <row r="27549" spans="7:8" ht="22.5" x14ac:dyDescent="0.15">
      <c r="G27549" s="282"/>
      <c r="H27549" s="282"/>
    </row>
    <row r="27550" spans="7:8" ht="22.5" x14ac:dyDescent="0.15">
      <c r="G27550" s="282"/>
      <c r="H27550" s="282"/>
    </row>
    <row r="27551" spans="7:8" ht="22.5" x14ac:dyDescent="0.15">
      <c r="G27551" s="282"/>
      <c r="H27551" s="282"/>
    </row>
    <row r="27552" spans="7:8" ht="22.5" x14ac:dyDescent="0.15">
      <c r="G27552" s="282"/>
      <c r="H27552" s="282"/>
    </row>
    <row r="27553" spans="7:8" ht="22.5" x14ac:dyDescent="0.15">
      <c r="G27553" s="282"/>
      <c r="H27553" s="282"/>
    </row>
    <row r="27554" spans="7:8" ht="22.5" x14ac:dyDescent="0.15">
      <c r="G27554" s="282"/>
      <c r="H27554" s="282"/>
    </row>
    <row r="27555" spans="7:8" ht="22.5" x14ac:dyDescent="0.15">
      <c r="G27555" s="282"/>
      <c r="H27555" s="282"/>
    </row>
    <row r="27556" spans="7:8" ht="22.5" x14ac:dyDescent="0.15">
      <c r="G27556" s="282"/>
      <c r="H27556" s="282"/>
    </row>
    <row r="27557" spans="7:8" ht="22.5" x14ac:dyDescent="0.15">
      <c r="G27557" s="282"/>
      <c r="H27557" s="282"/>
    </row>
    <row r="27558" spans="7:8" ht="22.5" x14ac:dyDescent="0.15">
      <c r="G27558" s="282"/>
      <c r="H27558" s="282"/>
    </row>
    <row r="27559" spans="7:8" ht="22.5" x14ac:dyDescent="0.15">
      <c r="G27559" s="282"/>
      <c r="H27559" s="282"/>
    </row>
    <row r="27560" spans="7:8" ht="22.5" x14ac:dyDescent="0.15">
      <c r="G27560" s="282"/>
      <c r="H27560" s="282"/>
    </row>
    <row r="27561" spans="7:8" ht="22.5" x14ac:dyDescent="0.15">
      <c r="G27561" s="282"/>
      <c r="H27561" s="282"/>
    </row>
    <row r="27562" spans="7:8" ht="22.5" x14ac:dyDescent="0.15">
      <c r="G27562" s="282"/>
      <c r="H27562" s="282"/>
    </row>
    <row r="27563" spans="7:8" ht="22.5" x14ac:dyDescent="0.15">
      <c r="G27563" s="282"/>
      <c r="H27563" s="282"/>
    </row>
    <row r="27564" spans="7:8" ht="22.5" x14ac:dyDescent="0.15">
      <c r="G27564" s="282"/>
      <c r="H27564" s="282"/>
    </row>
    <row r="27565" spans="7:8" ht="22.5" x14ac:dyDescent="0.15">
      <c r="G27565" s="282"/>
      <c r="H27565" s="282"/>
    </row>
    <row r="27566" spans="7:8" ht="22.5" x14ac:dyDescent="0.15">
      <c r="G27566" s="282"/>
      <c r="H27566" s="282"/>
    </row>
    <row r="27567" spans="7:8" ht="22.5" x14ac:dyDescent="0.15">
      <c r="G27567" s="282"/>
      <c r="H27567" s="282"/>
    </row>
    <row r="27568" spans="7:8" ht="22.5" x14ac:dyDescent="0.15">
      <c r="G27568" s="282"/>
      <c r="H27568" s="282"/>
    </row>
    <row r="27569" spans="7:8" ht="22.5" x14ac:dyDescent="0.15">
      <c r="G27569" s="282"/>
      <c r="H27569" s="282"/>
    </row>
    <row r="27570" spans="7:8" ht="22.5" x14ac:dyDescent="0.15">
      <c r="G27570" s="282"/>
      <c r="H27570" s="282"/>
    </row>
    <row r="27571" spans="7:8" ht="22.5" x14ac:dyDescent="0.15">
      <c r="G27571" s="282"/>
      <c r="H27571" s="282"/>
    </row>
    <row r="27572" spans="7:8" ht="22.5" x14ac:dyDescent="0.15">
      <c r="G27572" s="282"/>
      <c r="H27572" s="282"/>
    </row>
    <row r="27573" spans="7:8" ht="22.5" x14ac:dyDescent="0.15">
      <c r="G27573" s="282"/>
      <c r="H27573" s="282"/>
    </row>
    <row r="27574" spans="7:8" ht="22.5" x14ac:dyDescent="0.15">
      <c r="G27574" s="282"/>
      <c r="H27574" s="282"/>
    </row>
    <row r="27575" spans="7:8" ht="22.5" x14ac:dyDescent="0.15">
      <c r="G27575" s="282"/>
      <c r="H27575" s="282"/>
    </row>
    <row r="27576" spans="7:8" ht="22.5" x14ac:dyDescent="0.15">
      <c r="G27576" s="282"/>
      <c r="H27576" s="282"/>
    </row>
    <row r="27577" spans="7:8" ht="22.5" x14ac:dyDescent="0.15">
      <c r="G27577" s="282"/>
      <c r="H27577" s="282"/>
    </row>
    <row r="27578" spans="7:8" ht="22.5" x14ac:dyDescent="0.15">
      <c r="G27578" s="282"/>
      <c r="H27578" s="282"/>
    </row>
    <row r="27579" spans="7:8" ht="22.5" x14ac:dyDescent="0.15">
      <c r="G27579" s="282"/>
      <c r="H27579" s="282"/>
    </row>
    <row r="27580" spans="7:8" ht="22.5" x14ac:dyDescent="0.15">
      <c r="G27580" s="282"/>
      <c r="H27580" s="282"/>
    </row>
    <row r="27581" spans="7:8" ht="22.5" x14ac:dyDescent="0.15">
      <c r="G27581" s="282"/>
      <c r="H27581" s="282"/>
    </row>
    <row r="27582" spans="7:8" ht="22.5" x14ac:dyDescent="0.15">
      <c r="G27582" s="282"/>
      <c r="H27582" s="282"/>
    </row>
    <row r="27583" spans="7:8" ht="22.5" x14ac:dyDescent="0.15">
      <c r="G27583" s="282"/>
      <c r="H27583" s="282"/>
    </row>
    <row r="27584" spans="7:8" ht="22.5" x14ac:dyDescent="0.15">
      <c r="G27584" s="282"/>
      <c r="H27584" s="282"/>
    </row>
    <row r="27585" spans="7:8" ht="22.5" x14ac:dyDescent="0.15">
      <c r="G27585" s="282"/>
      <c r="H27585" s="282"/>
    </row>
    <row r="27586" spans="7:8" ht="22.5" x14ac:dyDescent="0.15">
      <c r="G27586" s="282"/>
      <c r="H27586" s="282"/>
    </row>
    <row r="27587" spans="7:8" ht="22.5" x14ac:dyDescent="0.15">
      <c r="G27587" s="282"/>
      <c r="H27587" s="282"/>
    </row>
    <row r="27588" spans="7:8" ht="22.5" x14ac:dyDescent="0.15">
      <c r="G27588" s="282"/>
      <c r="H27588" s="282"/>
    </row>
    <row r="27589" spans="7:8" ht="22.5" x14ac:dyDescent="0.15">
      <c r="G27589" s="282"/>
      <c r="H27589" s="282"/>
    </row>
    <row r="27590" spans="7:8" ht="22.5" x14ac:dyDescent="0.15">
      <c r="G27590" s="282"/>
      <c r="H27590" s="282"/>
    </row>
    <row r="27591" spans="7:8" ht="22.5" x14ac:dyDescent="0.15">
      <c r="G27591" s="282"/>
      <c r="H27591" s="282"/>
    </row>
    <row r="27592" spans="7:8" ht="22.5" x14ac:dyDescent="0.15">
      <c r="G27592" s="282"/>
      <c r="H27592" s="282"/>
    </row>
    <row r="27593" spans="7:8" ht="22.5" x14ac:dyDescent="0.15">
      <c r="G27593" s="282"/>
      <c r="H27593" s="282"/>
    </row>
    <row r="27594" spans="7:8" ht="22.5" x14ac:dyDescent="0.15">
      <c r="G27594" s="282"/>
      <c r="H27594" s="282"/>
    </row>
    <row r="27595" spans="7:8" ht="22.5" x14ac:dyDescent="0.15">
      <c r="G27595" s="282"/>
      <c r="H27595" s="282"/>
    </row>
    <row r="27596" spans="7:8" ht="22.5" x14ac:dyDescent="0.15">
      <c r="G27596" s="282"/>
      <c r="H27596" s="282"/>
    </row>
    <row r="27597" spans="7:8" ht="22.5" x14ac:dyDescent="0.15">
      <c r="G27597" s="282"/>
      <c r="H27597" s="282"/>
    </row>
    <row r="27598" spans="7:8" ht="22.5" x14ac:dyDescent="0.15">
      <c r="G27598" s="282"/>
      <c r="H27598" s="282"/>
    </row>
    <row r="27599" spans="7:8" ht="22.5" x14ac:dyDescent="0.15">
      <c r="G27599" s="282"/>
      <c r="H27599" s="282"/>
    </row>
    <row r="27600" spans="7:8" ht="22.5" x14ac:dyDescent="0.15">
      <c r="G27600" s="282"/>
      <c r="H27600" s="282"/>
    </row>
    <row r="27601" spans="7:8" ht="22.5" x14ac:dyDescent="0.15">
      <c r="G27601" s="282"/>
      <c r="H27601" s="282"/>
    </row>
    <row r="27602" spans="7:8" ht="22.5" x14ac:dyDescent="0.15">
      <c r="G27602" s="282"/>
      <c r="H27602" s="282"/>
    </row>
    <row r="27603" spans="7:8" ht="22.5" x14ac:dyDescent="0.15">
      <c r="G27603" s="282"/>
      <c r="H27603" s="282"/>
    </row>
    <row r="27604" spans="7:8" ht="22.5" x14ac:dyDescent="0.15">
      <c r="G27604" s="282"/>
      <c r="H27604" s="282"/>
    </row>
    <row r="27605" spans="7:8" ht="22.5" x14ac:dyDescent="0.15">
      <c r="G27605" s="282"/>
      <c r="H27605" s="282"/>
    </row>
    <row r="27606" spans="7:8" ht="22.5" x14ac:dyDescent="0.15">
      <c r="G27606" s="282"/>
      <c r="H27606" s="282"/>
    </row>
    <row r="27607" spans="7:8" ht="22.5" x14ac:dyDescent="0.15">
      <c r="G27607" s="282"/>
      <c r="H27607" s="282"/>
    </row>
    <row r="27608" spans="7:8" ht="22.5" x14ac:dyDescent="0.15">
      <c r="G27608" s="282"/>
      <c r="H27608" s="282"/>
    </row>
    <row r="27609" spans="7:8" ht="22.5" x14ac:dyDescent="0.15">
      <c r="G27609" s="282"/>
      <c r="H27609" s="282"/>
    </row>
    <row r="27610" spans="7:8" ht="22.5" x14ac:dyDescent="0.15">
      <c r="G27610" s="282"/>
      <c r="H27610" s="282"/>
    </row>
    <row r="27611" spans="7:8" ht="22.5" x14ac:dyDescent="0.15">
      <c r="G27611" s="282"/>
      <c r="H27611" s="282"/>
    </row>
    <row r="27612" spans="7:8" ht="22.5" x14ac:dyDescent="0.15">
      <c r="G27612" s="282"/>
      <c r="H27612" s="282"/>
    </row>
    <row r="27613" spans="7:8" ht="22.5" x14ac:dyDescent="0.15">
      <c r="G27613" s="282"/>
      <c r="H27613" s="282"/>
    </row>
    <row r="27614" spans="7:8" ht="22.5" x14ac:dyDescent="0.15">
      <c r="G27614" s="282"/>
      <c r="H27614" s="282"/>
    </row>
    <row r="27615" spans="7:8" ht="22.5" x14ac:dyDescent="0.15">
      <c r="G27615" s="282"/>
      <c r="H27615" s="282"/>
    </row>
    <row r="27616" spans="7:8" ht="22.5" x14ac:dyDescent="0.15">
      <c r="G27616" s="282"/>
      <c r="H27616" s="282"/>
    </row>
    <row r="27617" spans="7:8" ht="22.5" x14ac:dyDescent="0.15">
      <c r="G27617" s="282"/>
      <c r="H27617" s="282"/>
    </row>
    <row r="27618" spans="7:8" ht="22.5" x14ac:dyDescent="0.15">
      <c r="G27618" s="282"/>
      <c r="H27618" s="282"/>
    </row>
    <row r="27619" spans="7:8" ht="22.5" x14ac:dyDescent="0.15">
      <c r="G27619" s="282"/>
      <c r="H27619" s="282"/>
    </row>
    <row r="27620" spans="7:8" ht="22.5" x14ac:dyDescent="0.15">
      <c r="G27620" s="282"/>
      <c r="H27620" s="282"/>
    </row>
    <row r="27621" spans="7:8" ht="22.5" x14ac:dyDescent="0.15">
      <c r="G27621" s="282"/>
      <c r="H27621" s="282"/>
    </row>
    <row r="27622" spans="7:8" ht="22.5" x14ac:dyDescent="0.15">
      <c r="G27622" s="282"/>
      <c r="H27622" s="282"/>
    </row>
    <row r="27623" spans="7:8" ht="22.5" x14ac:dyDescent="0.15">
      <c r="G27623" s="282"/>
      <c r="H27623" s="282"/>
    </row>
    <row r="27624" spans="7:8" ht="22.5" x14ac:dyDescent="0.15">
      <c r="G27624" s="282"/>
      <c r="H27624" s="282"/>
    </row>
    <row r="27625" spans="7:8" ht="22.5" x14ac:dyDescent="0.15">
      <c r="G27625" s="282"/>
      <c r="H27625" s="282"/>
    </row>
    <row r="27626" spans="7:8" ht="22.5" x14ac:dyDescent="0.15">
      <c r="G27626" s="282"/>
      <c r="H27626" s="282"/>
    </row>
    <row r="27627" spans="7:8" ht="22.5" x14ac:dyDescent="0.15">
      <c r="G27627" s="282"/>
      <c r="H27627" s="282"/>
    </row>
    <row r="27628" spans="7:8" ht="22.5" x14ac:dyDescent="0.15">
      <c r="G27628" s="282"/>
      <c r="H27628" s="282"/>
    </row>
    <row r="27629" spans="7:8" ht="22.5" x14ac:dyDescent="0.15">
      <c r="G27629" s="282"/>
      <c r="H27629" s="282"/>
    </row>
    <row r="27630" spans="7:8" ht="22.5" x14ac:dyDescent="0.15">
      <c r="G27630" s="282"/>
      <c r="H27630" s="282"/>
    </row>
    <row r="27631" spans="7:8" ht="22.5" x14ac:dyDescent="0.15">
      <c r="G27631" s="282"/>
      <c r="H27631" s="282"/>
    </row>
    <row r="27632" spans="7:8" ht="22.5" x14ac:dyDescent="0.15">
      <c r="G27632" s="282"/>
      <c r="H27632" s="282"/>
    </row>
    <row r="27633" spans="7:8" ht="22.5" x14ac:dyDescent="0.15">
      <c r="G27633" s="282"/>
      <c r="H27633" s="282"/>
    </row>
    <row r="27634" spans="7:8" ht="22.5" x14ac:dyDescent="0.15">
      <c r="G27634" s="282"/>
      <c r="H27634" s="282"/>
    </row>
    <row r="27635" spans="7:8" ht="22.5" x14ac:dyDescent="0.15">
      <c r="G27635" s="282"/>
      <c r="H27635" s="282"/>
    </row>
    <row r="27636" spans="7:8" ht="22.5" x14ac:dyDescent="0.15">
      <c r="G27636" s="282"/>
      <c r="H27636" s="282"/>
    </row>
    <row r="27637" spans="7:8" ht="22.5" x14ac:dyDescent="0.15">
      <c r="G27637" s="282"/>
      <c r="H27637" s="282"/>
    </row>
    <row r="27638" spans="7:8" ht="22.5" x14ac:dyDescent="0.15">
      <c r="G27638" s="282"/>
      <c r="H27638" s="282"/>
    </row>
    <row r="27639" spans="7:8" ht="22.5" x14ac:dyDescent="0.15">
      <c r="G27639" s="282"/>
      <c r="H27639" s="282"/>
    </row>
    <row r="27640" spans="7:8" ht="22.5" x14ac:dyDescent="0.15">
      <c r="G27640" s="282"/>
      <c r="H27640" s="282"/>
    </row>
    <row r="27641" spans="7:8" ht="22.5" x14ac:dyDescent="0.15">
      <c r="G27641" s="282"/>
      <c r="H27641" s="282"/>
    </row>
    <row r="27642" spans="7:8" ht="22.5" x14ac:dyDescent="0.15">
      <c r="G27642" s="282"/>
      <c r="H27642" s="282"/>
    </row>
    <row r="27643" spans="7:8" ht="22.5" x14ac:dyDescent="0.15">
      <c r="G27643" s="282"/>
      <c r="H27643" s="282"/>
    </row>
    <row r="27644" spans="7:8" ht="22.5" x14ac:dyDescent="0.15">
      <c r="G27644" s="282"/>
      <c r="H27644" s="282"/>
    </row>
    <row r="27645" spans="7:8" ht="22.5" x14ac:dyDescent="0.15">
      <c r="G27645" s="282"/>
      <c r="H27645" s="282"/>
    </row>
    <row r="27646" spans="7:8" ht="22.5" x14ac:dyDescent="0.15">
      <c r="G27646" s="282"/>
      <c r="H27646" s="282"/>
    </row>
    <row r="27647" spans="7:8" ht="22.5" x14ac:dyDescent="0.15">
      <c r="G27647" s="282"/>
      <c r="H27647" s="282"/>
    </row>
    <row r="27648" spans="7:8" ht="22.5" x14ac:dyDescent="0.15">
      <c r="G27648" s="282"/>
      <c r="H27648" s="282"/>
    </row>
    <row r="27649" spans="7:8" ht="22.5" x14ac:dyDescent="0.15">
      <c r="G27649" s="282"/>
      <c r="H27649" s="282"/>
    </row>
    <row r="27650" spans="7:8" ht="22.5" x14ac:dyDescent="0.15">
      <c r="G27650" s="282"/>
      <c r="H27650" s="282"/>
    </row>
    <row r="27651" spans="7:8" ht="22.5" x14ac:dyDescent="0.15">
      <c r="G27651" s="282"/>
      <c r="H27651" s="282"/>
    </row>
    <row r="27652" spans="7:8" ht="22.5" x14ac:dyDescent="0.15">
      <c r="G27652" s="282"/>
      <c r="H27652" s="282"/>
    </row>
    <row r="27653" spans="7:8" ht="22.5" x14ac:dyDescent="0.15">
      <c r="G27653" s="282"/>
      <c r="H27653" s="282"/>
    </row>
    <row r="27654" spans="7:8" ht="22.5" x14ac:dyDescent="0.15">
      <c r="G27654" s="282"/>
      <c r="H27654" s="282"/>
    </row>
    <row r="27655" spans="7:8" ht="22.5" x14ac:dyDescent="0.15">
      <c r="G27655" s="282"/>
      <c r="H27655" s="282"/>
    </row>
    <row r="27656" spans="7:8" ht="22.5" x14ac:dyDescent="0.15">
      <c r="G27656" s="282"/>
      <c r="H27656" s="282"/>
    </row>
    <row r="27657" spans="7:8" ht="22.5" x14ac:dyDescent="0.15">
      <c r="G27657" s="282"/>
      <c r="H27657" s="282"/>
    </row>
    <row r="27658" spans="7:8" ht="22.5" x14ac:dyDescent="0.15">
      <c r="G27658" s="282"/>
      <c r="H27658" s="282"/>
    </row>
    <row r="27659" spans="7:8" ht="22.5" x14ac:dyDescent="0.15">
      <c r="G27659" s="282"/>
      <c r="H27659" s="282"/>
    </row>
    <row r="27660" spans="7:8" ht="22.5" x14ac:dyDescent="0.15">
      <c r="G27660" s="282"/>
      <c r="H27660" s="282"/>
    </row>
    <row r="27661" spans="7:8" ht="22.5" x14ac:dyDescent="0.15">
      <c r="G27661" s="282"/>
      <c r="H27661" s="282"/>
    </row>
    <row r="27662" spans="7:8" ht="22.5" x14ac:dyDescent="0.15">
      <c r="G27662" s="282"/>
      <c r="H27662" s="282"/>
    </row>
    <row r="27663" spans="7:8" ht="22.5" x14ac:dyDescent="0.15">
      <c r="G27663" s="282"/>
      <c r="H27663" s="282"/>
    </row>
    <row r="27664" spans="7:8" ht="22.5" x14ac:dyDescent="0.15">
      <c r="G27664" s="282"/>
      <c r="H27664" s="282"/>
    </row>
    <row r="27665" spans="7:8" ht="22.5" x14ac:dyDescent="0.15">
      <c r="G27665" s="282"/>
      <c r="H27665" s="282"/>
    </row>
    <row r="27666" spans="7:8" ht="22.5" x14ac:dyDescent="0.15">
      <c r="G27666" s="282"/>
      <c r="H27666" s="282"/>
    </row>
    <row r="27667" spans="7:8" ht="22.5" x14ac:dyDescent="0.15">
      <c r="G27667" s="282"/>
      <c r="H27667" s="282"/>
    </row>
    <row r="27668" spans="7:8" ht="22.5" x14ac:dyDescent="0.15">
      <c r="G27668" s="282"/>
      <c r="H27668" s="282"/>
    </row>
    <row r="27669" spans="7:8" ht="22.5" x14ac:dyDescent="0.15">
      <c r="G27669" s="282"/>
      <c r="H27669" s="282"/>
    </row>
    <row r="27670" spans="7:8" ht="22.5" x14ac:dyDescent="0.15">
      <c r="G27670" s="282"/>
      <c r="H27670" s="282"/>
    </row>
    <row r="27671" spans="7:8" ht="22.5" x14ac:dyDescent="0.15">
      <c r="G27671" s="282"/>
      <c r="H27671" s="282"/>
    </row>
    <row r="27672" spans="7:8" ht="22.5" x14ac:dyDescent="0.15">
      <c r="G27672" s="282"/>
      <c r="H27672" s="282"/>
    </row>
    <row r="27673" spans="7:8" ht="22.5" x14ac:dyDescent="0.15">
      <c r="G27673" s="282"/>
      <c r="H27673" s="282"/>
    </row>
    <row r="27674" spans="7:8" ht="22.5" x14ac:dyDescent="0.15">
      <c r="G27674" s="282"/>
      <c r="H27674" s="282"/>
    </row>
    <row r="27675" spans="7:8" ht="22.5" x14ac:dyDescent="0.15">
      <c r="G27675" s="282"/>
      <c r="H27675" s="282"/>
    </row>
    <row r="27676" spans="7:8" ht="22.5" x14ac:dyDescent="0.15">
      <c r="G27676" s="282"/>
      <c r="H27676" s="282"/>
    </row>
    <row r="27677" spans="7:8" ht="22.5" x14ac:dyDescent="0.15">
      <c r="G27677" s="282"/>
      <c r="H27677" s="282"/>
    </row>
    <row r="27678" spans="7:8" ht="22.5" x14ac:dyDescent="0.15">
      <c r="G27678" s="282"/>
      <c r="H27678" s="282"/>
    </row>
    <row r="27679" spans="7:8" ht="22.5" x14ac:dyDescent="0.15">
      <c r="G27679" s="282"/>
      <c r="H27679" s="282"/>
    </row>
    <row r="27680" spans="7:8" ht="22.5" x14ac:dyDescent="0.15">
      <c r="G27680" s="282"/>
      <c r="H27680" s="282"/>
    </row>
    <row r="27681" spans="7:8" ht="22.5" x14ac:dyDescent="0.15">
      <c r="G27681" s="282"/>
      <c r="H27681" s="282"/>
    </row>
    <row r="27682" spans="7:8" ht="22.5" x14ac:dyDescent="0.15">
      <c r="G27682" s="282"/>
      <c r="H27682" s="282"/>
    </row>
    <row r="27683" spans="7:8" ht="22.5" x14ac:dyDescent="0.15">
      <c r="G27683" s="282"/>
      <c r="H27683" s="282"/>
    </row>
    <row r="27684" spans="7:8" ht="22.5" x14ac:dyDescent="0.15">
      <c r="G27684" s="282"/>
      <c r="H27684" s="282"/>
    </row>
    <row r="27685" spans="7:8" ht="22.5" x14ac:dyDescent="0.15">
      <c r="G27685" s="282"/>
      <c r="H27685" s="282"/>
    </row>
    <row r="27686" spans="7:8" ht="22.5" x14ac:dyDescent="0.15">
      <c r="G27686" s="282"/>
      <c r="H27686" s="282"/>
    </row>
    <row r="27687" spans="7:8" ht="22.5" x14ac:dyDescent="0.15">
      <c r="G27687" s="282"/>
      <c r="H27687" s="282"/>
    </row>
    <row r="27688" spans="7:8" ht="22.5" x14ac:dyDescent="0.15">
      <c r="G27688" s="282"/>
      <c r="H27688" s="282"/>
    </row>
    <row r="27689" spans="7:8" ht="22.5" x14ac:dyDescent="0.15">
      <c r="G27689" s="282"/>
      <c r="H27689" s="282"/>
    </row>
    <row r="27690" spans="7:8" ht="22.5" x14ac:dyDescent="0.15">
      <c r="G27690" s="282"/>
      <c r="H27690" s="282"/>
    </row>
    <row r="27691" spans="7:8" ht="22.5" x14ac:dyDescent="0.15">
      <c r="G27691" s="282"/>
      <c r="H27691" s="282"/>
    </row>
    <row r="27692" spans="7:8" ht="22.5" x14ac:dyDescent="0.15">
      <c r="G27692" s="282"/>
      <c r="H27692" s="282"/>
    </row>
    <row r="27693" spans="7:8" ht="22.5" x14ac:dyDescent="0.15">
      <c r="G27693" s="282"/>
      <c r="H27693" s="282"/>
    </row>
    <row r="27694" spans="7:8" ht="22.5" x14ac:dyDescent="0.15">
      <c r="G27694" s="282"/>
      <c r="H27694" s="282"/>
    </row>
    <row r="27695" spans="7:8" ht="22.5" x14ac:dyDescent="0.15">
      <c r="G27695" s="282"/>
      <c r="H27695" s="282"/>
    </row>
    <row r="27696" spans="7:8" ht="22.5" x14ac:dyDescent="0.15">
      <c r="G27696" s="282"/>
      <c r="H27696" s="282"/>
    </row>
    <row r="27697" spans="7:8" ht="22.5" x14ac:dyDescent="0.15">
      <c r="G27697" s="282"/>
      <c r="H27697" s="282"/>
    </row>
    <row r="27698" spans="7:8" ht="22.5" x14ac:dyDescent="0.15">
      <c r="G27698" s="282"/>
      <c r="H27698" s="282"/>
    </row>
    <row r="27699" spans="7:8" ht="22.5" x14ac:dyDescent="0.15">
      <c r="G27699" s="282"/>
      <c r="H27699" s="282"/>
    </row>
    <row r="27700" spans="7:8" ht="22.5" x14ac:dyDescent="0.15">
      <c r="G27700" s="282"/>
      <c r="H27700" s="282"/>
    </row>
    <row r="27701" spans="7:8" ht="22.5" x14ac:dyDescent="0.15">
      <c r="G27701" s="282"/>
      <c r="H27701" s="282"/>
    </row>
    <row r="27702" spans="7:8" ht="22.5" x14ac:dyDescent="0.15">
      <c r="G27702" s="282"/>
      <c r="H27702" s="282"/>
    </row>
    <row r="27703" spans="7:8" ht="22.5" x14ac:dyDescent="0.15">
      <c r="G27703" s="282"/>
      <c r="H27703" s="282"/>
    </row>
    <row r="27704" spans="7:8" ht="22.5" x14ac:dyDescent="0.15">
      <c r="G27704" s="282"/>
      <c r="H27704" s="282"/>
    </row>
    <row r="27705" spans="7:8" ht="22.5" x14ac:dyDescent="0.15">
      <c r="G27705" s="282"/>
      <c r="H27705" s="282"/>
    </row>
    <row r="27706" spans="7:8" ht="22.5" x14ac:dyDescent="0.15">
      <c r="G27706" s="282"/>
      <c r="H27706" s="282"/>
    </row>
    <row r="27707" spans="7:8" ht="22.5" x14ac:dyDescent="0.15">
      <c r="G27707" s="282"/>
      <c r="H27707" s="282"/>
    </row>
    <row r="27708" spans="7:8" ht="22.5" x14ac:dyDescent="0.15">
      <c r="G27708" s="282"/>
      <c r="H27708" s="282"/>
    </row>
    <row r="27709" spans="7:8" ht="22.5" x14ac:dyDescent="0.15">
      <c r="G27709" s="282"/>
      <c r="H27709" s="282"/>
    </row>
    <row r="27710" spans="7:8" ht="22.5" x14ac:dyDescent="0.15">
      <c r="G27710" s="282"/>
      <c r="H27710" s="282"/>
    </row>
    <row r="27711" spans="7:8" ht="22.5" x14ac:dyDescent="0.15">
      <c r="G27711" s="282"/>
      <c r="H27711" s="282"/>
    </row>
    <row r="27712" spans="7:8" ht="22.5" x14ac:dyDescent="0.15">
      <c r="G27712" s="282"/>
      <c r="H27712" s="282"/>
    </row>
    <row r="27713" spans="7:8" ht="22.5" x14ac:dyDescent="0.15">
      <c r="G27713" s="282"/>
      <c r="H27713" s="282"/>
    </row>
    <row r="27714" spans="7:8" ht="22.5" x14ac:dyDescent="0.15">
      <c r="G27714" s="282"/>
      <c r="H27714" s="282"/>
    </row>
    <row r="27715" spans="7:8" ht="22.5" x14ac:dyDescent="0.15">
      <c r="G27715" s="282"/>
      <c r="H27715" s="282"/>
    </row>
    <row r="27716" spans="7:8" ht="22.5" x14ac:dyDescent="0.15">
      <c r="G27716" s="282"/>
      <c r="H27716" s="282"/>
    </row>
    <row r="27717" spans="7:8" ht="22.5" x14ac:dyDescent="0.15">
      <c r="G27717" s="282"/>
      <c r="H27717" s="282"/>
    </row>
    <row r="27718" spans="7:8" ht="22.5" x14ac:dyDescent="0.15">
      <c r="G27718" s="282"/>
      <c r="H27718" s="282"/>
    </row>
    <row r="27719" spans="7:8" ht="22.5" x14ac:dyDescent="0.15">
      <c r="G27719" s="282"/>
      <c r="H27719" s="282"/>
    </row>
    <row r="27720" spans="7:8" ht="22.5" x14ac:dyDescent="0.15">
      <c r="G27720" s="282"/>
      <c r="H27720" s="282"/>
    </row>
    <row r="27721" spans="7:8" ht="22.5" x14ac:dyDescent="0.15">
      <c r="G27721" s="282"/>
      <c r="H27721" s="282"/>
    </row>
    <row r="27722" spans="7:8" ht="22.5" x14ac:dyDescent="0.15">
      <c r="G27722" s="282"/>
      <c r="H27722" s="282"/>
    </row>
    <row r="27723" spans="7:8" ht="22.5" x14ac:dyDescent="0.15">
      <c r="G27723" s="282"/>
      <c r="H27723" s="282"/>
    </row>
    <row r="27724" spans="7:8" ht="22.5" x14ac:dyDescent="0.15">
      <c r="G27724" s="282"/>
      <c r="H27724" s="282"/>
    </row>
    <row r="27725" spans="7:8" ht="22.5" x14ac:dyDescent="0.15">
      <c r="G27725" s="282"/>
      <c r="H27725" s="282"/>
    </row>
    <row r="27726" spans="7:8" ht="22.5" x14ac:dyDescent="0.15">
      <c r="G27726" s="282"/>
      <c r="H27726" s="282"/>
    </row>
    <row r="27727" spans="7:8" ht="22.5" x14ac:dyDescent="0.15">
      <c r="G27727" s="282"/>
      <c r="H27727" s="282"/>
    </row>
    <row r="27728" spans="7:8" ht="22.5" x14ac:dyDescent="0.15">
      <c r="G27728" s="282"/>
      <c r="H27728" s="282"/>
    </row>
    <row r="27729" spans="7:8" ht="22.5" x14ac:dyDescent="0.15">
      <c r="G27729" s="282"/>
      <c r="H27729" s="282"/>
    </row>
    <row r="27730" spans="7:8" ht="22.5" x14ac:dyDescent="0.15">
      <c r="G27730" s="282"/>
      <c r="H27730" s="282"/>
    </row>
    <row r="27731" spans="7:8" ht="22.5" x14ac:dyDescent="0.15">
      <c r="G27731" s="282"/>
      <c r="H27731" s="282"/>
    </row>
    <row r="27732" spans="7:8" ht="22.5" x14ac:dyDescent="0.15">
      <c r="G27732" s="282"/>
      <c r="H27732" s="282"/>
    </row>
    <row r="27733" spans="7:8" ht="22.5" x14ac:dyDescent="0.15">
      <c r="G27733" s="282"/>
      <c r="H27733" s="282"/>
    </row>
    <row r="27734" spans="7:8" ht="22.5" x14ac:dyDescent="0.15">
      <c r="G27734" s="282"/>
      <c r="H27734" s="282"/>
    </row>
    <row r="27735" spans="7:8" ht="22.5" x14ac:dyDescent="0.15">
      <c r="G27735" s="282"/>
      <c r="H27735" s="282"/>
    </row>
    <row r="27736" spans="7:8" ht="22.5" x14ac:dyDescent="0.15">
      <c r="G27736" s="282"/>
      <c r="H27736" s="282"/>
    </row>
    <row r="27737" spans="7:8" ht="22.5" x14ac:dyDescent="0.15">
      <c r="G27737" s="282"/>
      <c r="H27737" s="282"/>
    </row>
    <row r="27738" spans="7:8" ht="22.5" x14ac:dyDescent="0.15">
      <c r="G27738" s="282"/>
      <c r="H27738" s="282"/>
    </row>
    <row r="27739" spans="7:8" ht="22.5" x14ac:dyDescent="0.15">
      <c r="G27739" s="282"/>
      <c r="H27739" s="282"/>
    </row>
    <row r="27740" spans="7:8" ht="22.5" x14ac:dyDescent="0.15">
      <c r="G27740" s="282"/>
      <c r="H27740" s="282"/>
    </row>
    <row r="27741" spans="7:8" ht="22.5" x14ac:dyDescent="0.15">
      <c r="G27741" s="282"/>
      <c r="H27741" s="282"/>
    </row>
    <row r="27742" spans="7:8" ht="22.5" x14ac:dyDescent="0.15">
      <c r="G27742" s="282"/>
      <c r="H27742" s="282"/>
    </row>
    <row r="27743" spans="7:8" ht="22.5" x14ac:dyDescent="0.15">
      <c r="G27743" s="282"/>
      <c r="H27743" s="282"/>
    </row>
    <row r="27744" spans="7:8" ht="22.5" x14ac:dyDescent="0.15">
      <c r="G27744" s="282"/>
      <c r="H27744" s="282"/>
    </row>
    <row r="27745" spans="7:8" ht="22.5" x14ac:dyDescent="0.15">
      <c r="G27745" s="282"/>
      <c r="H27745" s="282"/>
    </row>
    <row r="27746" spans="7:8" ht="22.5" x14ac:dyDescent="0.15">
      <c r="G27746" s="282"/>
      <c r="H27746" s="282"/>
    </row>
    <row r="27747" spans="7:8" ht="22.5" x14ac:dyDescent="0.15">
      <c r="G27747" s="282"/>
      <c r="H27747" s="282"/>
    </row>
    <row r="27748" spans="7:8" ht="22.5" x14ac:dyDescent="0.15">
      <c r="G27748" s="282"/>
      <c r="H27748" s="282"/>
    </row>
    <row r="27749" spans="7:8" ht="22.5" x14ac:dyDescent="0.15">
      <c r="G27749" s="282"/>
      <c r="H27749" s="282"/>
    </row>
    <row r="27750" spans="7:8" ht="22.5" x14ac:dyDescent="0.15">
      <c r="G27750" s="282"/>
      <c r="H27750" s="282"/>
    </row>
    <row r="27751" spans="7:8" ht="22.5" x14ac:dyDescent="0.15">
      <c r="G27751" s="282"/>
      <c r="H27751" s="282"/>
    </row>
    <row r="27752" spans="7:8" ht="22.5" x14ac:dyDescent="0.15">
      <c r="G27752" s="282"/>
      <c r="H27752" s="282"/>
    </row>
    <row r="27753" spans="7:8" ht="22.5" x14ac:dyDescent="0.15">
      <c r="G27753" s="282"/>
      <c r="H27753" s="282"/>
    </row>
    <row r="27754" spans="7:8" ht="22.5" x14ac:dyDescent="0.15">
      <c r="G27754" s="282"/>
      <c r="H27754" s="282"/>
    </row>
    <row r="27755" spans="7:8" ht="22.5" x14ac:dyDescent="0.15">
      <c r="G27755" s="282"/>
      <c r="H27755" s="282"/>
    </row>
    <row r="27756" spans="7:8" ht="22.5" x14ac:dyDescent="0.15">
      <c r="G27756" s="282"/>
      <c r="H27756" s="282"/>
    </row>
    <row r="27757" spans="7:8" ht="22.5" x14ac:dyDescent="0.15">
      <c r="G27757" s="282"/>
      <c r="H27757" s="282"/>
    </row>
    <row r="27758" spans="7:8" ht="22.5" x14ac:dyDescent="0.15">
      <c r="G27758" s="282"/>
      <c r="H27758" s="282"/>
    </row>
    <row r="27759" spans="7:8" ht="22.5" x14ac:dyDescent="0.15">
      <c r="G27759" s="282"/>
      <c r="H27759" s="282"/>
    </row>
    <row r="27760" spans="7:8" ht="22.5" x14ac:dyDescent="0.15">
      <c r="G27760" s="282"/>
      <c r="H27760" s="282"/>
    </row>
    <row r="27761" spans="7:8" ht="22.5" x14ac:dyDescent="0.15">
      <c r="G27761" s="282"/>
      <c r="H27761" s="282"/>
    </row>
    <row r="27762" spans="7:8" ht="22.5" x14ac:dyDescent="0.15">
      <c r="G27762" s="282"/>
      <c r="H27762" s="282"/>
    </row>
    <row r="27763" spans="7:8" ht="22.5" x14ac:dyDescent="0.15">
      <c r="G27763" s="282"/>
      <c r="H27763" s="282"/>
    </row>
    <row r="27764" spans="7:8" ht="22.5" x14ac:dyDescent="0.15">
      <c r="G27764" s="282"/>
      <c r="H27764" s="282"/>
    </row>
    <row r="27765" spans="7:8" ht="22.5" x14ac:dyDescent="0.15">
      <c r="G27765" s="282"/>
      <c r="H27765" s="282"/>
    </row>
    <row r="27766" spans="7:8" ht="22.5" x14ac:dyDescent="0.15">
      <c r="G27766" s="282"/>
      <c r="H27766" s="282"/>
    </row>
    <row r="27767" spans="7:8" ht="22.5" x14ac:dyDescent="0.15">
      <c r="G27767" s="282"/>
      <c r="H27767" s="282"/>
    </row>
    <row r="27768" spans="7:8" ht="22.5" x14ac:dyDescent="0.15">
      <c r="G27768" s="282"/>
      <c r="H27768" s="282"/>
    </row>
    <row r="27769" spans="7:8" ht="22.5" x14ac:dyDescent="0.15">
      <c r="G27769" s="282"/>
      <c r="H27769" s="282"/>
    </row>
    <row r="27770" spans="7:8" ht="22.5" x14ac:dyDescent="0.15">
      <c r="G27770" s="282"/>
      <c r="H27770" s="282"/>
    </row>
    <row r="27771" spans="7:8" ht="22.5" x14ac:dyDescent="0.15">
      <c r="G27771" s="282"/>
      <c r="H27771" s="282"/>
    </row>
    <row r="27772" spans="7:8" ht="22.5" x14ac:dyDescent="0.15">
      <c r="G27772" s="282"/>
      <c r="H27772" s="282"/>
    </row>
    <row r="27773" spans="7:8" ht="22.5" x14ac:dyDescent="0.15">
      <c r="G27773" s="282"/>
      <c r="H27773" s="282"/>
    </row>
    <row r="27774" spans="7:8" ht="22.5" x14ac:dyDescent="0.15">
      <c r="G27774" s="282"/>
      <c r="H27774" s="282"/>
    </row>
    <row r="27775" spans="7:8" ht="22.5" x14ac:dyDescent="0.15">
      <c r="G27775" s="282"/>
      <c r="H27775" s="282"/>
    </row>
    <row r="27776" spans="7:8" ht="22.5" x14ac:dyDescent="0.15">
      <c r="G27776" s="282"/>
      <c r="H27776" s="282"/>
    </row>
    <row r="27777" spans="7:8" ht="22.5" x14ac:dyDescent="0.15">
      <c r="G27777" s="282"/>
      <c r="H27777" s="282"/>
    </row>
    <row r="27778" spans="7:8" ht="22.5" x14ac:dyDescent="0.15">
      <c r="G27778" s="282"/>
      <c r="H27778" s="282"/>
    </row>
    <row r="27779" spans="7:8" ht="22.5" x14ac:dyDescent="0.15">
      <c r="G27779" s="282"/>
      <c r="H27779" s="282"/>
    </row>
    <row r="27780" spans="7:8" ht="22.5" x14ac:dyDescent="0.15">
      <c r="G27780" s="282"/>
      <c r="H27780" s="282"/>
    </row>
    <row r="27781" spans="7:8" ht="22.5" x14ac:dyDescent="0.15">
      <c r="G27781" s="282"/>
      <c r="H27781" s="282"/>
    </row>
    <row r="27782" spans="7:8" ht="22.5" x14ac:dyDescent="0.15">
      <c r="G27782" s="282"/>
      <c r="H27782" s="282"/>
    </row>
    <row r="27783" spans="7:8" ht="22.5" x14ac:dyDescent="0.15">
      <c r="G27783" s="282"/>
      <c r="H27783" s="282"/>
    </row>
    <row r="27784" spans="7:8" ht="22.5" x14ac:dyDescent="0.15">
      <c r="G27784" s="282"/>
      <c r="H27784" s="282"/>
    </row>
    <row r="27785" spans="7:8" ht="22.5" x14ac:dyDescent="0.15">
      <c r="G27785" s="282"/>
      <c r="H27785" s="282"/>
    </row>
    <row r="27786" spans="7:8" ht="22.5" x14ac:dyDescent="0.15">
      <c r="G27786" s="282"/>
      <c r="H27786" s="282"/>
    </row>
    <row r="27787" spans="7:8" ht="22.5" x14ac:dyDescent="0.15">
      <c r="G27787" s="282"/>
      <c r="H27787" s="282"/>
    </row>
    <row r="27788" spans="7:8" ht="22.5" x14ac:dyDescent="0.15">
      <c r="G27788" s="282"/>
      <c r="H27788" s="282"/>
    </row>
    <row r="27789" spans="7:8" ht="22.5" x14ac:dyDescent="0.15">
      <c r="G27789" s="282"/>
      <c r="H27789" s="282"/>
    </row>
    <row r="27790" spans="7:8" ht="22.5" x14ac:dyDescent="0.15">
      <c r="G27790" s="282"/>
      <c r="H27790" s="282"/>
    </row>
    <row r="27791" spans="7:8" ht="22.5" x14ac:dyDescent="0.15">
      <c r="G27791" s="282"/>
      <c r="H27791" s="282"/>
    </row>
    <row r="27792" spans="7:8" ht="22.5" x14ac:dyDescent="0.15">
      <c r="G27792" s="282"/>
      <c r="H27792" s="282"/>
    </row>
    <row r="27793" spans="7:8" ht="22.5" x14ac:dyDescent="0.15">
      <c r="G27793" s="282"/>
      <c r="H27793" s="282"/>
    </row>
    <row r="27794" spans="7:8" ht="22.5" x14ac:dyDescent="0.15">
      <c r="G27794" s="282"/>
      <c r="H27794" s="282"/>
    </row>
    <row r="27795" spans="7:8" ht="22.5" x14ac:dyDescent="0.15">
      <c r="G27795" s="282"/>
      <c r="H27795" s="282"/>
    </row>
    <row r="27796" spans="7:8" ht="22.5" x14ac:dyDescent="0.15">
      <c r="G27796" s="282"/>
      <c r="H27796" s="282"/>
    </row>
    <row r="27797" spans="7:8" ht="22.5" x14ac:dyDescent="0.15">
      <c r="G27797" s="282"/>
      <c r="H27797" s="282"/>
    </row>
    <row r="27798" spans="7:8" ht="22.5" x14ac:dyDescent="0.15">
      <c r="G27798" s="282"/>
      <c r="H27798" s="282"/>
    </row>
    <row r="27799" spans="7:8" ht="22.5" x14ac:dyDescent="0.15">
      <c r="G27799" s="282"/>
      <c r="H27799" s="282"/>
    </row>
    <row r="27800" spans="7:8" ht="22.5" x14ac:dyDescent="0.15">
      <c r="G27800" s="282"/>
      <c r="H27800" s="282"/>
    </row>
    <row r="27801" spans="7:8" ht="22.5" x14ac:dyDescent="0.15">
      <c r="G27801" s="282"/>
      <c r="H27801" s="282"/>
    </row>
    <row r="27802" spans="7:8" ht="22.5" x14ac:dyDescent="0.15">
      <c r="G27802" s="282"/>
      <c r="H27802" s="282"/>
    </row>
    <row r="27803" spans="7:8" ht="22.5" x14ac:dyDescent="0.15">
      <c r="G27803" s="282"/>
      <c r="H27803" s="282"/>
    </row>
    <row r="27804" spans="7:8" ht="22.5" x14ac:dyDescent="0.15">
      <c r="G27804" s="282"/>
      <c r="H27804" s="282"/>
    </row>
    <row r="27805" spans="7:8" ht="22.5" x14ac:dyDescent="0.15">
      <c r="G27805" s="282"/>
      <c r="H27805" s="282"/>
    </row>
    <row r="27806" spans="7:8" ht="22.5" x14ac:dyDescent="0.15">
      <c r="G27806" s="282"/>
      <c r="H27806" s="282"/>
    </row>
    <row r="27807" spans="7:8" ht="22.5" x14ac:dyDescent="0.15">
      <c r="G27807" s="282"/>
      <c r="H27807" s="282"/>
    </row>
    <row r="27808" spans="7:8" ht="22.5" x14ac:dyDescent="0.15">
      <c r="G27808" s="282"/>
      <c r="H27808" s="282"/>
    </row>
    <row r="27809" spans="7:8" ht="22.5" x14ac:dyDescent="0.15">
      <c r="G27809" s="282"/>
      <c r="H27809" s="282"/>
    </row>
    <row r="27810" spans="7:8" ht="22.5" x14ac:dyDescent="0.15">
      <c r="G27810" s="282"/>
      <c r="H27810" s="282"/>
    </row>
    <row r="27811" spans="7:8" ht="22.5" x14ac:dyDescent="0.15">
      <c r="G27811" s="282"/>
      <c r="H27811" s="282"/>
    </row>
    <row r="27812" spans="7:8" ht="22.5" x14ac:dyDescent="0.15">
      <c r="G27812" s="282"/>
      <c r="H27812" s="282"/>
    </row>
    <row r="27813" spans="7:8" ht="22.5" x14ac:dyDescent="0.15">
      <c r="G27813" s="282"/>
      <c r="H27813" s="282"/>
    </row>
    <row r="27814" spans="7:8" ht="22.5" x14ac:dyDescent="0.15">
      <c r="G27814" s="282"/>
      <c r="H27814" s="282"/>
    </row>
    <row r="27815" spans="7:8" ht="22.5" x14ac:dyDescent="0.15">
      <c r="G27815" s="282"/>
      <c r="H27815" s="282"/>
    </row>
    <row r="27816" spans="7:8" ht="22.5" x14ac:dyDescent="0.15">
      <c r="G27816" s="282"/>
      <c r="H27816" s="282"/>
    </row>
    <row r="27817" spans="7:8" ht="22.5" x14ac:dyDescent="0.15">
      <c r="G27817" s="282"/>
      <c r="H27817" s="282"/>
    </row>
    <row r="27818" spans="7:8" ht="22.5" x14ac:dyDescent="0.15">
      <c r="G27818" s="282"/>
      <c r="H27818" s="282"/>
    </row>
    <row r="27819" spans="7:8" ht="22.5" x14ac:dyDescent="0.15">
      <c r="G27819" s="282"/>
      <c r="H27819" s="282"/>
    </row>
    <row r="27820" spans="7:8" ht="22.5" x14ac:dyDescent="0.15">
      <c r="G27820" s="282"/>
      <c r="H27820" s="282"/>
    </row>
    <row r="27821" spans="7:8" ht="22.5" x14ac:dyDescent="0.15">
      <c r="G27821" s="282"/>
      <c r="H27821" s="282"/>
    </row>
    <row r="27822" spans="7:8" ht="22.5" x14ac:dyDescent="0.15">
      <c r="G27822" s="282"/>
      <c r="H27822" s="282"/>
    </row>
    <row r="27823" spans="7:8" ht="22.5" x14ac:dyDescent="0.15">
      <c r="G27823" s="282"/>
      <c r="H27823" s="282"/>
    </row>
    <row r="27824" spans="7:8" ht="22.5" x14ac:dyDescent="0.15">
      <c r="G27824" s="282"/>
      <c r="H27824" s="282"/>
    </row>
    <row r="27825" spans="7:8" ht="22.5" x14ac:dyDescent="0.15">
      <c r="G27825" s="282"/>
      <c r="H27825" s="282"/>
    </row>
    <row r="27826" spans="7:8" ht="22.5" x14ac:dyDescent="0.15">
      <c r="G27826" s="282"/>
      <c r="H27826" s="282"/>
    </row>
    <row r="27827" spans="7:8" ht="22.5" x14ac:dyDescent="0.15">
      <c r="G27827" s="282"/>
      <c r="H27827" s="282"/>
    </row>
    <row r="27828" spans="7:8" ht="22.5" x14ac:dyDescent="0.15">
      <c r="G27828" s="282"/>
      <c r="H27828" s="282"/>
    </row>
    <row r="27829" spans="7:8" ht="22.5" x14ac:dyDescent="0.15">
      <c r="G27829" s="282"/>
      <c r="H27829" s="282"/>
    </row>
    <row r="27830" spans="7:8" ht="22.5" x14ac:dyDescent="0.15">
      <c r="G27830" s="282"/>
      <c r="H27830" s="282"/>
    </row>
    <row r="27831" spans="7:8" ht="22.5" x14ac:dyDescent="0.15">
      <c r="G27831" s="282"/>
      <c r="H27831" s="282"/>
    </row>
    <row r="27832" spans="7:8" ht="22.5" x14ac:dyDescent="0.15">
      <c r="G27832" s="282"/>
      <c r="H27832" s="282"/>
    </row>
    <row r="27833" spans="7:8" ht="22.5" x14ac:dyDescent="0.15">
      <c r="G27833" s="282"/>
      <c r="H27833" s="282"/>
    </row>
    <row r="27834" spans="7:8" ht="22.5" x14ac:dyDescent="0.15">
      <c r="G27834" s="282"/>
      <c r="H27834" s="282"/>
    </row>
    <row r="27835" spans="7:8" ht="22.5" x14ac:dyDescent="0.15">
      <c r="G27835" s="282"/>
      <c r="H27835" s="282"/>
    </row>
    <row r="27836" spans="7:8" ht="22.5" x14ac:dyDescent="0.15">
      <c r="G27836" s="282"/>
      <c r="H27836" s="282"/>
    </row>
    <row r="27837" spans="7:8" ht="22.5" x14ac:dyDescent="0.15">
      <c r="G27837" s="282"/>
      <c r="H27837" s="282"/>
    </row>
    <row r="27838" spans="7:8" ht="22.5" x14ac:dyDescent="0.15">
      <c r="G27838" s="282"/>
      <c r="H27838" s="282"/>
    </row>
    <row r="27839" spans="7:8" ht="22.5" x14ac:dyDescent="0.15">
      <c r="G27839" s="282"/>
      <c r="H27839" s="282"/>
    </row>
    <row r="27840" spans="7:8" ht="22.5" x14ac:dyDescent="0.15">
      <c r="G27840" s="282"/>
      <c r="H27840" s="282"/>
    </row>
    <row r="27841" spans="7:8" ht="22.5" x14ac:dyDescent="0.15">
      <c r="G27841" s="282"/>
      <c r="H27841" s="282"/>
    </row>
    <row r="27842" spans="7:8" ht="22.5" x14ac:dyDescent="0.15">
      <c r="G27842" s="282"/>
      <c r="H27842" s="282"/>
    </row>
    <row r="27843" spans="7:8" ht="22.5" x14ac:dyDescent="0.15">
      <c r="G27843" s="282"/>
      <c r="H27843" s="282"/>
    </row>
    <row r="27844" spans="7:8" ht="22.5" x14ac:dyDescent="0.15">
      <c r="G27844" s="282"/>
      <c r="H27844" s="282"/>
    </row>
    <row r="27845" spans="7:8" ht="22.5" x14ac:dyDescent="0.15">
      <c r="G27845" s="282"/>
      <c r="H27845" s="282"/>
    </row>
    <row r="27846" spans="7:8" ht="22.5" x14ac:dyDescent="0.15">
      <c r="G27846" s="282"/>
      <c r="H27846" s="282"/>
    </row>
    <row r="27847" spans="7:8" ht="22.5" x14ac:dyDescent="0.15">
      <c r="G27847" s="282"/>
      <c r="H27847" s="282"/>
    </row>
    <row r="27848" spans="7:8" ht="22.5" x14ac:dyDescent="0.15">
      <c r="G27848" s="282"/>
      <c r="H27848" s="282"/>
    </row>
    <row r="27849" spans="7:8" ht="22.5" x14ac:dyDescent="0.15">
      <c r="G27849" s="282"/>
      <c r="H27849" s="282"/>
    </row>
    <row r="27850" spans="7:8" ht="22.5" x14ac:dyDescent="0.15">
      <c r="G27850" s="282"/>
      <c r="H27850" s="282"/>
    </row>
    <row r="27851" spans="7:8" ht="22.5" x14ac:dyDescent="0.15">
      <c r="G27851" s="282"/>
      <c r="H27851" s="282"/>
    </row>
    <row r="27852" spans="7:8" ht="22.5" x14ac:dyDescent="0.15">
      <c r="G27852" s="282"/>
      <c r="H27852" s="282"/>
    </row>
    <row r="27853" spans="7:8" ht="22.5" x14ac:dyDescent="0.15">
      <c r="G27853" s="282"/>
      <c r="H27853" s="282"/>
    </row>
    <row r="27854" spans="7:8" ht="22.5" x14ac:dyDescent="0.15">
      <c r="G27854" s="282"/>
      <c r="H27854" s="282"/>
    </row>
    <row r="27855" spans="7:8" ht="22.5" x14ac:dyDescent="0.15">
      <c r="G27855" s="282"/>
      <c r="H27855" s="282"/>
    </row>
    <row r="27856" spans="7:8" ht="22.5" x14ac:dyDescent="0.15">
      <c r="G27856" s="282"/>
      <c r="H27856" s="282"/>
    </row>
    <row r="27857" spans="7:8" ht="22.5" x14ac:dyDescent="0.15">
      <c r="G27857" s="282"/>
      <c r="H27857" s="282"/>
    </row>
    <row r="27858" spans="7:8" ht="22.5" x14ac:dyDescent="0.15">
      <c r="G27858" s="282"/>
      <c r="H27858" s="282"/>
    </row>
    <row r="27859" spans="7:8" ht="22.5" x14ac:dyDescent="0.15">
      <c r="G27859" s="282"/>
      <c r="H27859" s="282"/>
    </row>
    <row r="27860" spans="7:8" ht="22.5" x14ac:dyDescent="0.15">
      <c r="G27860" s="282"/>
      <c r="H27860" s="282"/>
    </row>
    <row r="27861" spans="7:8" ht="22.5" x14ac:dyDescent="0.15">
      <c r="G27861" s="282"/>
      <c r="H27861" s="282"/>
    </row>
    <row r="27862" spans="7:8" ht="22.5" x14ac:dyDescent="0.15">
      <c r="G27862" s="282"/>
      <c r="H27862" s="282"/>
    </row>
    <row r="27863" spans="7:8" ht="22.5" x14ac:dyDescent="0.15">
      <c r="G27863" s="282"/>
      <c r="H27863" s="282"/>
    </row>
    <row r="27864" spans="7:8" ht="22.5" x14ac:dyDescent="0.15">
      <c r="G27864" s="282"/>
      <c r="H27864" s="282"/>
    </row>
    <row r="27865" spans="7:8" ht="22.5" x14ac:dyDescent="0.15">
      <c r="G27865" s="282"/>
      <c r="H27865" s="282"/>
    </row>
    <row r="27866" spans="7:8" ht="22.5" x14ac:dyDescent="0.15">
      <c r="G27866" s="282"/>
      <c r="H27866" s="282"/>
    </row>
    <row r="27867" spans="7:8" ht="22.5" x14ac:dyDescent="0.15">
      <c r="G27867" s="282"/>
      <c r="H27867" s="282"/>
    </row>
    <row r="27868" spans="7:8" ht="22.5" x14ac:dyDescent="0.15">
      <c r="G27868" s="282"/>
      <c r="H27868" s="282"/>
    </row>
    <row r="27869" spans="7:8" ht="22.5" x14ac:dyDescent="0.15">
      <c r="G27869" s="282"/>
      <c r="H27869" s="282"/>
    </row>
    <row r="27870" spans="7:8" ht="22.5" x14ac:dyDescent="0.15">
      <c r="G27870" s="282"/>
      <c r="H27870" s="282"/>
    </row>
    <row r="27871" spans="7:8" ht="22.5" x14ac:dyDescent="0.15">
      <c r="G27871" s="282"/>
      <c r="H27871" s="282"/>
    </row>
    <row r="27872" spans="7:8" ht="22.5" x14ac:dyDescent="0.15">
      <c r="G27872" s="282"/>
      <c r="H27872" s="282"/>
    </row>
    <row r="27873" spans="7:8" ht="22.5" x14ac:dyDescent="0.15">
      <c r="G27873" s="282"/>
      <c r="H27873" s="282"/>
    </row>
    <row r="27874" spans="7:8" ht="22.5" x14ac:dyDescent="0.15">
      <c r="G27874" s="282"/>
      <c r="H27874" s="282"/>
    </row>
    <row r="27875" spans="7:8" ht="22.5" x14ac:dyDescent="0.15">
      <c r="G27875" s="282"/>
      <c r="H27875" s="282"/>
    </row>
    <row r="27876" spans="7:8" ht="22.5" x14ac:dyDescent="0.15">
      <c r="G27876" s="282"/>
      <c r="H27876" s="282"/>
    </row>
    <row r="27877" spans="7:8" ht="22.5" x14ac:dyDescent="0.15">
      <c r="G27877" s="282"/>
      <c r="H27877" s="282"/>
    </row>
    <row r="27878" spans="7:8" ht="22.5" x14ac:dyDescent="0.15">
      <c r="G27878" s="282"/>
      <c r="H27878" s="282"/>
    </row>
    <row r="27879" spans="7:8" ht="22.5" x14ac:dyDescent="0.15">
      <c r="G27879" s="282"/>
      <c r="H27879" s="282"/>
    </row>
    <row r="27880" spans="7:8" ht="22.5" x14ac:dyDescent="0.15">
      <c r="G27880" s="282"/>
      <c r="H27880" s="282"/>
    </row>
    <row r="27881" spans="7:8" ht="22.5" x14ac:dyDescent="0.15">
      <c r="G27881" s="282"/>
      <c r="H27881" s="282"/>
    </row>
    <row r="27882" spans="7:8" ht="22.5" x14ac:dyDescent="0.15">
      <c r="G27882" s="282"/>
      <c r="H27882" s="282"/>
    </row>
    <row r="27883" spans="7:8" ht="22.5" x14ac:dyDescent="0.15">
      <c r="G27883" s="282"/>
      <c r="H27883" s="282"/>
    </row>
    <row r="27884" spans="7:8" ht="22.5" x14ac:dyDescent="0.15">
      <c r="G27884" s="282"/>
      <c r="H27884" s="282"/>
    </row>
    <row r="27885" spans="7:8" ht="22.5" x14ac:dyDescent="0.15">
      <c r="G27885" s="282"/>
      <c r="H27885" s="282"/>
    </row>
    <row r="27886" spans="7:8" ht="22.5" x14ac:dyDescent="0.15">
      <c r="G27886" s="282"/>
      <c r="H27886" s="282"/>
    </row>
    <row r="27887" spans="7:8" ht="22.5" x14ac:dyDescent="0.15">
      <c r="G27887" s="282"/>
      <c r="H27887" s="282"/>
    </row>
    <row r="27888" spans="7:8" ht="22.5" x14ac:dyDescent="0.15">
      <c r="G27888" s="282"/>
      <c r="H27888" s="282"/>
    </row>
    <row r="27889" spans="7:8" ht="22.5" x14ac:dyDescent="0.15">
      <c r="G27889" s="282"/>
      <c r="H27889" s="282"/>
    </row>
    <row r="27890" spans="7:8" ht="22.5" x14ac:dyDescent="0.15">
      <c r="G27890" s="282"/>
      <c r="H27890" s="282"/>
    </row>
    <row r="27891" spans="7:8" ht="22.5" x14ac:dyDescent="0.15">
      <c r="G27891" s="282"/>
      <c r="H27891" s="282"/>
    </row>
    <row r="27892" spans="7:8" ht="22.5" x14ac:dyDescent="0.15">
      <c r="G27892" s="282"/>
      <c r="H27892" s="282"/>
    </row>
    <row r="27893" spans="7:8" ht="22.5" x14ac:dyDescent="0.15">
      <c r="G27893" s="282"/>
      <c r="H27893" s="282"/>
    </row>
    <row r="27894" spans="7:8" ht="22.5" x14ac:dyDescent="0.15">
      <c r="G27894" s="282"/>
      <c r="H27894" s="282"/>
    </row>
    <row r="27895" spans="7:8" ht="22.5" x14ac:dyDescent="0.15">
      <c r="G27895" s="282"/>
      <c r="H27895" s="282"/>
    </row>
    <row r="27896" spans="7:8" ht="22.5" x14ac:dyDescent="0.15">
      <c r="G27896" s="282"/>
      <c r="H27896" s="282"/>
    </row>
    <row r="27897" spans="7:8" ht="22.5" x14ac:dyDescent="0.15">
      <c r="G27897" s="282"/>
      <c r="H27897" s="282"/>
    </row>
    <row r="27898" spans="7:8" ht="22.5" x14ac:dyDescent="0.15">
      <c r="G27898" s="282"/>
      <c r="H27898" s="282"/>
    </row>
    <row r="27899" spans="7:8" ht="22.5" x14ac:dyDescent="0.15">
      <c r="G27899" s="282"/>
      <c r="H27899" s="282"/>
    </row>
    <row r="27900" spans="7:8" ht="22.5" x14ac:dyDescent="0.15">
      <c r="G27900" s="282"/>
      <c r="H27900" s="282"/>
    </row>
    <row r="27901" spans="7:8" ht="22.5" x14ac:dyDescent="0.15">
      <c r="G27901" s="282"/>
      <c r="H27901" s="282"/>
    </row>
    <row r="27902" spans="7:8" ht="22.5" x14ac:dyDescent="0.15">
      <c r="G27902" s="282"/>
      <c r="H27902" s="282"/>
    </row>
    <row r="27903" spans="7:8" ht="22.5" x14ac:dyDescent="0.15">
      <c r="G27903" s="282"/>
      <c r="H27903" s="282"/>
    </row>
    <row r="27904" spans="7:8" ht="22.5" x14ac:dyDescent="0.15">
      <c r="G27904" s="282"/>
      <c r="H27904" s="282"/>
    </row>
    <row r="27905" spans="7:8" ht="22.5" x14ac:dyDescent="0.15">
      <c r="G27905" s="282"/>
      <c r="H27905" s="282"/>
    </row>
    <row r="27906" spans="7:8" ht="22.5" x14ac:dyDescent="0.15">
      <c r="G27906" s="282"/>
      <c r="H27906" s="282"/>
    </row>
    <row r="27907" spans="7:8" ht="22.5" x14ac:dyDescent="0.15">
      <c r="G27907" s="282"/>
      <c r="H27907" s="282"/>
    </row>
    <row r="27908" spans="7:8" ht="22.5" x14ac:dyDescent="0.15">
      <c r="G27908" s="282"/>
      <c r="H27908" s="282"/>
    </row>
    <row r="27909" spans="7:8" ht="22.5" x14ac:dyDescent="0.15">
      <c r="G27909" s="282"/>
      <c r="H27909" s="282"/>
    </row>
    <row r="27910" spans="7:8" ht="22.5" x14ac:dyDescent="0.15">
      <c r="G27910" s="282"/>
      <c r="H27910" s="282"/>
    </row>
    <row r="27911" spans="7:8" ht="22.5" x14ac:dyDescent="0.15">
      <c r="G27911" s="282"/>
      <c r="H27911" s="282"/>
    </row>
    <row r="27912" spans="7:8" ht="22.5" x14ac:dyDescent="0.15">
      <c r="G27912" s="282"/>
      <c r="H27912" s="282"/>
    </row>
    <row r="27913" spans="7:8" ht="22.5" x14ac:dyDescent="0.15">
      <c r="G27913" s="282"/>
      <c r="H27913" s="282"/>
    </row>
    <row r="27914" spans="7:8" ht="22.5" x14ac:dyDescent="0.15">
      <c r="G27914" s="282"/>
      <c r="H27914" s="282"/>
    </row>
    <row r="27915" spans="7:8" ht="22.5" x14ac:dyDescent="0.15">
      <c r="G27915" s="282"/>
      <c r="H27915" s="282"/>
    </row>
    <row r="27916" spans="7:8" ht="22.5" x14ac:dyDescent="0.15">
      <c r="G27916" s="282"/>
      <c r="H27916" s="282"/>
    </row>
    <row r="27917" spans="7:8" ht="22.5" x14ac:dyDescent="0.15">
      <c r="G27917" s="282"/>
      <c r="H27917" s="282"/>
    </row>
    <row r="27918" spans="7:8" ht="22.5" x14ac:dyDescent="0.15">
      <c r="G27918" s="282"/>
      <c r="H27918" s="282"/>
    </row>
    <row r="27919" spans="7:8" ht="22.5" x14ac:dyDescent="0.15">
      <c r="G27919" s="282"/>
      <c r="H27919" s="282"/>
    </row>
    <row r="27920" spans="7:8" ht="22.5" x14ac:dyDescent="0.15">
      <c r="G27920" s="282"/>
      <c r="H27920" s="282"/>
    </row>
    <row r="27921" spans="7:8" ht="22.5" x14ac:dyDescent="0.15">
      <c r="G27921" s="282"/>
      <c r="H27921" s="282"/>
    </row>
    <row r="27922" spans="7:8" ht="22.5" x14ac:dyDescent="0.15">
      <c r="G27922" s="282"/>
      <c r="H27922" s="282"/>
    </row>
    <row r="27923" spans="7:8" ht="22.5" x14ac:dyDescent="0.15">
      <c r="G27923" s="282"/>
      <c r="H27923" s="282"/>
    </row>
    <row r="27924" spans="7:8" ht="22.5" x14ac:dyDescent="0.15">
      <c r="G27924" s="282"/>
      <c r="H27924" s="282"/>
    </row>
    <row r="27925" spans="7:8" ht="22.5" x14ac:dyDescent="0.15">
      <c r="G27925" s="282"/>
      <c r="H27925" s="282"/>
    </row>
    <row r="27926" spans="7:8" ht="22.5" x14ac:dyDescent="0.15">
      <c r="G27926" s="282"/>
      <c r="H27926" s="282"/>
    </row>
    <row r="27927" spans="7:8" ht="22.5" x14ac:dyDescent="0.15">
      <c r="G27927" s="282"/>
      <c r="H27927" s="282"/>
    </row>
    <row r="27928" spans="7:8" ht="22.5" x14ac:dyDescent="0.15">
      <c r="G27928" s="282"/>
      <c r="H27928" s="282"/>
    </row>
    <row r="27929" spans="7:8" ht="22.5" x14ac:dyDescent="0.15">
      <c r="G27929" s="282"/>
      <c r="H27929" s="282"/>
    </row>
    <row r="27930" spans="7:8" ht="22.5" x14ac:dyDescent="0.15">
      <c r="G27930" s="282"/>
      <c r="H27930" s="282"/>
    </row>
    <row r="27931" spans="7:8" ht="22.5" x14ac:dyDescent="0.15">
      <c r="G27931" s="282"/>
      <c r="H27931" s="282"/>
    </row>
    <row r="27932" spans="7:8" ht="22.5" x14ac:dyDescent="0.15">
      <c r="G27932" s="282"/>
      <c r="H27932" s="282"/>
    </row>
    <row r="27933" spans="7:8" ht="22.5" x14ac:dyDescent="0.15">
      <c r="G27933" s="282"/>
      <c r="H27933" s="282"/>
    </row>
    <row r="27934" spans="7:8" ht="22.5" x14ac:dyDescent="0.15">
      <c r="G27934" s="282"/>
      <c r="H27934" s="282"/>
    </row>
    <row r="27935" spans="7:8" ht="22.5" x14ac:dyDescent="0.15">
      <c r="G27935" s="282"/>
      <c r="H27935" s="282"/>
    </row>
    <row r="27936" spans="7:8" ht="22.5" x14ac:dyDescent="0.15">
      <c r="G27936" s="282"/>
      <c r="H27936" s="282"/>
    </row>
    <row r="27937" spans="7:8" ht="22.5" x14ac:dyDescent="0.15">
      <c r="G27937" s="282"/>
      <c r="H27937" s="282"/>
    </row>
    <row r="27938" spans="7:8" ht="22.5" x14ac:dyDescent="0.15">
      <c r="G27938" s="282"/>
      <c r="H27938" s="282"/>
    </row>
    <row r="27939" spans="7:8" ht="22.5" x14ac:dyDescent="0.15">
      <c r="G27939" s="282"/>
      <c r="H27939" s="282"/>
    </row>
    <row r="27940" spans="7:8" ht="22.5" x14ac:dyDescent="0.15">
      <c r="G27940" s="282"/>
      <c r="H27940" s="282"/>
    </row>
    <row r="27941" spans="7:8" ht="22.5" x14ac:dyDescent="0.15">
      <c r="G27941" s="282"/>
      <c r="H27941" s="282"/>
    </row>
    <row r="27942" spans="7:8" ht="22.5" x14ac:dyDescent="0.15">
      <c r="G27942" s="282"/>
      <c r="H27942" s="282"/>
    </row>
    <row r="27943" spans="7:8" ht="22.5" x14ac:dyDescent="0.15">
      <c r="G27943" s="282"/>
      <c r="H27943" s="282"/>
    </row>
    <row r="27944" spans="7:8" ht="22.5" x14ac:dyDescent="0.15">
      <c r="G27944" s="282"/>
      <c r="H27944" s="282"/>
    </row>
    <row r="27945" spans="7:8" ht="22.5" x14ac:dyDescent="0.15">
      <c r="G27945" s="282"/>
      <c r="H27945" s="282"/>
    </row>
    <row r="27946" spans="7:8" ht="22.5" x14ac:dyDescent="0.15">
      <c r="G27946" s="282"/>
      <c r="H27946" s="282"/>
    </row>
    <row r="27947" spans="7:8" ht="22.5" x14ac:dyDescent="0.15">
      <c r="G27947" s="282"/>
      <c r="H27947" s="282"/>
    </row>
    <row r="27948" spans="7:8" ht="22.5" x14ac:dyDescent="0.15">
      <c r="G27948" s="282"/>
      <c r="H27948" s="282"/>
    </row>
    <row r="27949" spans="7:8" ht="22.5" x14ac:dyDescent="0.15">
      <c r="G27949" s="282"/>
      <c r="H27949" s="282"/>
    </row>
    <row r="27950" spans="7:8" ht="22.5" x14ac:dyDescent="0.15">
      <c r="G27950" s="282"/>
      <c r="H27950" s="282"/>
    </row>
    <row r="27951" spans="7:8" ht="22.5" x14ac:dyDescent="0.15">
      <c r="G27951" s="282"/>
      <c r="H27951" s="282"/>
    </row>
    <row r="27952" spans="7:8" ht="22.5" x14ac:dyDescent="0.15">
      <c r="G27952" s="282"/>
      <c r="H27952" s="282"/>
    </row>
    <row r="27953" spans="7:8" ht="22.5" x14ac:dyDescent="0.15">
      <c r="G27953" s="282"/>
      <c r="H27953" s="282"/>
    </row>
    <row r="27954" spans="7:8" ht="22.5" x14ac:dyDescent="0.15">
      <c r="G27954" s="282"/>
      <c r="H27954" s="282"/>
    </row>
    <row r="27955" spans="7:8" ht="22.5" x14ac:dyDescent="0.15">
      <c r="G27955" s="282"/>
      <c r="H27955" s="282"/>
    </row>
    <row r="27956" spans="7:8" ht="22.5" x14ac:dyDescent="0.15">
      <c r="G27956" s="282"/>
      <c r="H27956" s="282"/>
    </row>
    <row r="27957" spans="7:8" ht="22.5" x14ac:dyDescent="0.15">
      <c r="G27957" s="282"/>
      <c r="H27957" s="282"/>
    </row>
    <row r="27958" spans="7:8" ht="22.5" x14ac:dyDescent="0.15">
      <c r="G27958" s="282"/>
      <c r="H27958" s="282"/>
    </row>
    <row r="27959" spans="7:8" ht="22.5" x14ac:dyDescent="0.15">
      <c r="G27959" s="282"/>
      <c r="H27959" s="282"/>
    </row>
    <row r="27960" spans="7:8" ht="22.5" x14ac:dyDescent="0.15">
      <c r="G27960" s="282"/>
      <c r="H27960" s="282"/>
    </row>
    <row r="27961" spans="7:8" ht="22.5" x14ac:dyDescent="0.15">
      <c r="G27961" s="282"/>
      <c r="H27961" s="282"/>
    </row>
    <row r="27962" spans="7:8" ht="22.5" x14ac:dyDescent="0.15">
      <c r="G27962" s="282"/>
      <c r="H27962" s="282"/>
    </row>
    <row r="27963" spans="7:8" ht="22.5" x14ac:dyDescent="0.15">
      <c r="G27963" s="282"/>
      <c r="H27963" s="282"/>
    </row>
    <row r="27964" spans="7:8" ht="22.5" x14ac:dyDescent="0.15">
      <c r="G27964" s="282"/>
      <c r="H27964" s="282"/>
    </row>
    <row r="27965" spans="7:8" ht="22.5" x14ac:dyDescent="0.15">
      <c r="G27965" s="282"/>
      <c r="H27965" s="282"/>
    </row>
    <row r="27966" spans="7:8" ht="22.5" x14ac:dyDescent="0.15">
      <c r="G27966" s="282"/>
      <c r="H27966" s="282"/>
    </row>
    <row r="27967" spans="7:8" ht="22.5" x14ac:dyDescent="0.15">
      <c r="G27967" s="282"/>
      <c r="H27967" s="282"/>
    </row>
    <row r="27968" spans="7:8" ht="22.5" x14ac:dyDescent="0.15">
      <c r="G27968" s="282"/>
      <c r="H27968" s="282"/>
    </row>
    <row r="27969" spans="7:8" ht="22.5" x14ac:dyDescent="0.15">
      <c r="G27969" s="282"/>
      <c r="H27969" s="282"/>
    </row>
    <row r="27970" spans="7:8" ht="22.5" x14ac:dyDescent="0.15">
      <c r="G27970" s="282"/>
      <c r="H27970" s="282"/>
    </row>
    <row r="27971" spans="7:8" ht="22.5" x14ac:dyDescent="0.15">
      <c r="G27971" s="282"/>
      <c r="H27971" s="282"/>
    </row>
    <row r="27972" spans="7:8" ht="22.5" x14ac:dyDescent="0.15">
      <c r="G27972" s="282"/>
      <c r="H27972" s="282"/>
    </row>
    <row r="27973" spans="7:8" ht="22.5" x14ac:dyDescent="0.15">
      <c r="G27973" s="282"/>
      <c r="H27973" s="282"/>
    </row>
    <row r="27974" spans="7:8" ht="22.5" x14ac:dyDescent="0.15">
      <c r="G27974" s="282"/>
      <c r="H27974" s="282"/>
    </row>
    <row r="27975" spans="7:8" ht="22.5" x14ac:dyDescent="0.15">
      <c r="G27975" s="282"/>
      <c r="H27975" s="282"/>
    </row>
    <row r="27976" spans="7:8" ht="22.5" x14ac:dyDescent="0.15">
      <c r="G27976" s="282"/>
      <c r="H27976" s="282"/>
    </row>
    <row r="27977" spans="7:8" ht="22.5" x14ac:dyDescent="0.15">
      <c r="G27977" s="282"/>
      <c r="H27977" s="282"/>
    </row>
    <row r="27978" spans="7:8" ht="22.5" x14ac:dyDescent="0.15">
      <c r="G27978" s="282"/>
      <c r="H27978" s="282"/>
    </row>
    <row r="27979" spans="7:8" ht="22.5" x14ac:dyDescent="0.15">
      <c r="G27979" s="282"/>
      <c r="H27979" s="282"/>
    </row>
    <row r="27980" spans="7:8" ht="22.5" x14ac:dyDescent="0.15">
      <c r="G27980" s="282"/>
      <c r="H27980" s="282"/>
    </row>
    <row r="27981" spans="7:8" ht="22.5" x14ac:dyDescent="0.15">
      <c r="G27981" s="282"/>
      <c r="H27981" s="282"/>
    </row>
    <row r="27982" spans="7:8" ht="22.5" x14ac:dyDescent="0.15">
      <c r="G27982" s="282"/>
      <c r="H27982" s="282"/>
    </row>
    <row r="27983" spans="7:8" ht="22.5" x14ac:dyDescent="0.15">
      <c r="G27983" s="282"/>
      <c r="H27983" s="282"/>
    </row>
    <row r="27984" spans="7:8" ht="22.5" x14ac:dyDescent="0.15">
      <c r="G27984" s="282"/>
      <c r="H27984" s="282"/>
    </row>
    <row r="27985" spans="7:8" ht="22.5" x14ac:dyDescent="0.15">
      <c r="G27985" s="282"/>
      <c r="H27985" s="282"/>
    </row>
    <row r="27986" spans="7:8" ht="22.5" x14ac:dyDescent="0.15">
      <c r="G27986" s="282"/>
      <c r="H27986" s="282"/>
    </row>
    <row r="27987" spans="7:8" ht="22.5" x14ac:dyDescent="0.15">
      <c r="G27987" s="282"/>
      <c r="H27987" s="282"/>
    </row>
    <row r="27988" spans="7:8" ht="22.5" x14ac:dyDescent="0.15">
      <c r="G27988" s="282"/>
      <c r="H27988" s="282"/>
    </row>
    <row r="27989" spans="7:8" ht="22.5" x14ac:dyDescent="0.15">
      <c r="G27989" s="282"/>
      <c r="H27989" s="282"/>
    </row>
    <row r="27990" spans="7:8" ht="22.5" x14ac:dyDescent="0.15">
      <c r="G27990" s="282"/>
      <c r="H27990" s="282"/>
    </row>
    <row r="27991" spans="7:8" ht="22.5" x14ac:dyDescent="0.15">
      <c r="G27991" s="282"/>
      <c r="H27991" s="282"/>
    </row>
    <row r="27992" spans="7:8" ht="22.5" x14ac:dyDescent="0.15">
      <c r="G27992" s="282"/>
      <c r="H27992" s="282"/>
    </row>
    <row r="27993" spans="7:8" ht="22.5" x14ac:dyDescent="0.15">
      <c r="G27993" s="282"/>
      <c r="H27993" s="282"/>
    </row>
    <row r="27994" spans="7:8" ht="22.5" x14ac:dyDescent="0.15">
      <c r="G27994" s="282"/>
      <c r="H27994" s="282"/>
    </row>
    <row r="27995" spans="7:8" ht="22.5" x14ac:dyDescent="0.15">
      <c r="G27995" s="282"/>
      <c r="H27995" s="282"/>
    </row>
    <row r="27996" spans="7:8" ht="22.5" x14ac:dyDescent="0.15">
      <c r="G27996" s="282"/>
      <c r="H27996" s="282"/>
    </row>
    <row r="27997" spans="7:8" ht="22.5" x14ac:dyDescent="0.15">
      <c r="G27997" s="282"/>
      <c r="H27997" s="282"/>
    </row>
    <row r="27998" spans="7:8" ht="22.5" x14ac:dyDescent="0.15">
      <c r="G27998" s="282"/>
      <c r="H27998" s="282"/>
    </row>
    <row r="27999" spans="7:8" ht="22.5" x14ac:dyDescent="0.15">
      <c r="G27999" s="282"/>
      <c r="H27999" s="282"/>
    </row>
    <row r="28000" spans="7:8" ht="22.5" x14ac:dyDescent="0.15">
      <c r="G28000" s="282"/>
      <c r="H28000" s="282"/>
    </row>
    <row r="28001" spans="7:8" ht="22.5" x14ac:dyDescent="0.15">
      <c r="G28001" s="282"/>
      <c r="H28001" s="282"/>
    </row>
    <row r="28002" spans="7:8" ht="22.5" x14ac:dyDescent="0.15">
      <c r="G28002" s="282"/>
      <c r="H28002" s="282"/>
    </row>
    <row r="28003" spans="7:8" ht="22.5" x14ac:dyDescent="0.15">
      <c r="G28003" s="282"/>
      <c r="H28003" s="282"/>
    </row>
    <row r="28004" spans="7:8" ht="22.5" x14ac:dyDescent="0.15">
      <c r="G28004" s="282"/>
      <c r="H28004" s="282"/>
    </row>
    <row r="28005" spans="7:8" ht="22.5" x14ac:dyDescent="0.15">
      <c r="G28005" s="282"/>
      <c r="H28005" s="282"/>
    </row>
    <row r="28006" spans="7:8" ht="22.5" x14ac:dyDescent="0.15">
      <c r="G28006" s="282"/>
      <c r="H28006" s="282"/>
    </row>
    <row r="28007" spans="7:8" ht="22.5" x14ac:dyDescent="0.15">
      <c r="G28007" s="282"/>
      <c r="H28007" s="282"/>
    </row>
    <row r="28008" spans="7:8" ht="22.5" x14ac:dyDescent="0.15">
      <c r="G28008" s="282"/>
      <c r="H28008" s="282"/>
    </row>
    <row r="28009" spans="7:8" ht="22.5" x14ac:dyDescent="0.15">
      <c r="G28009" s="282"/>
      <c r="H28009" s="282"/>
    </row>
    <row r="28010" spans="7:8" ht="22.5" x14ac:dyDescent="0.15">
      <c r="G28010" s="282"/>
      <c r="H28010" s="282"/>
    </row>
    <row r="28011" spans="7:8" ht="22.5" x14ac:dyDescent="0.15">
      <c r="G28011" s="282"/>
      <c r="H28011" s="282"/>
    </row>
    <row r="28012" spans="7:8" ht="22.5" x14ac:dyDescent="0.15">
      <c r="G28012" s="282"/>
      <c r="H28012" s="282"/>
    </row>
    <row r="28013" spans="7:8" ht="22.5" x14ac:dyDescent="0.15">
      <c r="G28013" s="282"/>
      <c r="H28013" s="282"/>
    </row>
    <row r="28014" spans="7:8" ht="22.5" x14ac:dyDescent="0.15">
      <c r="G28014" s="282"/>
      <c r="H28014" s="282"/>
    </row>
    <row r="28015" spans="7:8" ht="22.5" x14ac:dyDescent="0.15">
      <c r="G28015" s="282"/>
      <c r="H28015" s="282"/>
    </row>
    <row r="28016" spans="7:8" ht="22.5" x14ac:dyDescent="0.15">
      <c r="G28016" s="282"/>
      <c r="H28016" s="282"/>
    </row>
    <row r="28017" spans="7:8" ht="22.5" x14ac:dyDescent="0.15">
      <c r="G28017" s="282"/>
      <c r="H28017" s="282"/>
    </row>
    <row r="28018" spans="7:8" ht="22.5" x14ac:dyDescent="0.15">
      <c r="G28018" s="282"/>
      <c r="H28018" s="282"/>
    </row>
    <row r="28019" spans="7:8" ht="22.5" x14ac:dyDescent="0.15">
      <c r="G28019" s="282"/>
      <c r="H28019" s="282"/>
    </row>
    <row r="28020" spans="7:8" ht="22.5" x14ac:dyDescent="0.15">
      <c r="G28020" s="282"/>
      <c r="H28020" s="282"/>
    </row>
    <row r="28021" spans="7:8" ht="22.5" x14ac:dyDescent="0.15">
      <c r="G28021" s="282"/>
      <c r="H28021" s="282"/>
    </row>
    <row r="28022" spans="7:8" ht="22.5" x14ac:dyDescent="0.15">
      <c r="G28022" s="282"/>
      <c r="H28022" s="282"/>
    </row>
    <row r="28023" spans="7:8" ht="22.5" x14ac:dyDescent="0.15">
      <c r="G28023" s="282"/>
      <c r="H28023" s="282"/>
    </row>
    <row r="28024" spans="7:8" ht="22.5" x14ac:dyDescent="0.15">
      <c r="G28024" s="282"/>
      <c r="H28024" s="282"/>
    </row>
    <row r="28025" spans="7:8" ht="22.5" x14ac:dyDescent="0.15">
      <c r="G28025" s="282"/>
      <c r="H28025" s="282"/>
    </row>
    <row r="28026" spans="7:8" ht="22.5" x14ac:dyDescent="0.15">
      <c r="G28026" s="282"/>
      <c r="H28026" s="282"/>
    </row>
    <row r="28027" spans="7:8" ht="22.5" x14ac:dyDescent="0.15">
      <c r="G28027" s="282"/>
      <c r="H28027" s="282"/>
    </row>
    <row r="28028" spans="7:8" ht="22.5" x14ac:dyDescent="0.15">
      <c r="G28028" s="282"/>
      <c r="H28028" s="282"/>
    </row>
    <row r="28029" spans="7:8" ht="22.5" x14ac:dyDescent="0.15">
      <c r="G28029" s="282"/>
      <c r="H28029" s="282"/>
    </row>
    <row r="28030" spans="7:8" ht="22.5" x14ac:dyDescent="0.15">
      <c r="G28030" s="282"/>
      <c r="H28030" s="282"/>
    </row>
    <row r="28031" spans="7:8" ht="22.5" x14ac:dyDescent="0.15">
      <c r="G28031" s="282"/>
      <c r="H28031" s="282"/>
    </row>
    <row r="28032" spans="7:8" ht="22.5" x14ac:dyDescent="0.15">
      <c r="G28032" s="282"/>
      <c r="H28032" s="282"/>
    </row>
    <row r="28033" spans="7:8" ht="22.5" x14ac:dyDescent="0.15">
      <c r="G28033" s="282"/>
      <c r="H28033" s="282"/>
    </row>
    <row r="28034" spans="7:8" ht="22.5" x14ac:dyDescent="0.15">
      <c r="G28034" s="282"/>
      <c r="H28034" s="282"/>
    </row>
    <row r="28035" spans="7:8" ht="22.5" x14ac:dyDescent="0.15">
      <c r="G28035" s="282"/>
      <c r="H28035" s="282"/>
    </row>
    <row r="28036" spans="7:8" ht="22.5" x14ac:dyDescent="0.15">
      <c r="G28036" s="282"/>
      <c r="H28036" s="282"/>
    </row>
    <row r="28037" spans="7:8" ht="22.5" x14ac:dyDescent="0.15">
      <c r="G28037" s="282"/>
      <c r="H28037" s="282"/>
    </row>
    <row r="28038" spans="7:8" ht="22.5" x14ac:dyDescent="0.15">
      <c r="G28038" s="282"/>
      <c r="H28038" s="282"/>
    </row>
    <row r="28039" spans="7:8" ht="22.5" x14ac:dyDescent="0.15">
      <c r="G28039" s="282"/>
      <c r="H28039" s="282"/>
    </row>
    <row r="28040" spans="7:8" ht="22.5" x14ac:dyDescent="0.15">
      <c r="G28040" s="282"/>
      <c r="H28040" s="282"/>
    </row>
    <row r="28041" spans="7:8" ht="22.5" x14ac:dyDescent="0.15">
      <c r="G28041" s="282"/>
      <c r="H28041" s="282"/>
    </row>
    <row r="28042" spans="7:8" ht="22.5" x14ac:dyDescent="0.15">
      <c r="G28042" s="282"/>
      <c r="H28042" s="282"/>
    </row>
    <row r="28043" spans="7:8" ht="22.5" x14ac:dyDescent="0.15">
      <c r="G28043" s="282"/>
      <c r="H28043" s="282"/>
    </row>
    <row r="28044" spans="7:8" ht="22.5" x14ac:dyDescent="0.15">
      <c r="G28044" s="282"/>
      <c r="H28044" s="282"/>
    </row>
    <row r="28045" spans="7:8" ht="22.5" x14ac:dyDescent="0.15">
      <c r="G28045" s="282"/>
      <c r="H28045" s="282"/>
    </row>
    <row r="28046" spans="7:8" ht="22.5" x14ac:dyDescent="0.15">
      <c r="G28046" s="282"/>
      <c r="H28046" s="282"/>
    </row>
    <row r="28047" spans="7:8" ht="22.5" x14ac:dyDescent="0.15">
      <c r="G28047" s="282"/>
      <c r="H28047" s="282"/>
    </row>
    <row r="28048" spans="7:8" ht="22.5" x14ac:dyDescent="0.15">
      <c r="G28048" s="282"/>
      <c r="H28048" s="282"/>
    </row>
    <row r="28049" spans="7:8" ht="22.5" x14ac:dyDescent="0.15">
      <c r="G28049" s="282"/>
      <c r="H28049" s="282"/>
    </row>
    <row r="28050" spans="7:8" ht="22.5" x14ac:dyDescent="0.15">
      <c r="G28050" s="282"/>
      <c r="H28050" s="282"/>
    </row>
    <row r="28051" spans="7:8" ht="22.5" x14ac:dyDescent="0.15">
      <c r="G28051" s="282"/>
      <c r="H28051" s="282"/>
    </row>
    <row r="28052" spans="7:8" ht="22.5" x14ac:dyDescent="0.15">
      <c r="G28052" s="282"/>
      <c r="H28052" s="282"/>
    </row>
    <row r="28053" spans="7:8" ht="22.5" x14ac:dyDescent="0.15">
      <c r="G28053" s="282"/>
      <c r="H28053" s="282"/>
    </row>
    <row r="28054" spans="7:8" ht="22.5" x14ac:dyDescent="0.15">
      <c r="G28054" s="282"/>
      <c r="H28054" s="282"/>
    </row>
    <row r="28055" spans="7:8" ht="22.5" x14ac:dyDescent="0.15">
      <c r="G28055" s="282"/>
      <c r="H28055" s="282"/>
    </row>
    <row r="28056" spans="7:8" ht="22.5" x14ac:dyDescent="0.15">
      <c r="G28056" s="282"/>
      <c r="H28056" s="282"/>
    </row>
    <row r="28057" spans="7:8" ht="22.5" x14ac:dyDescent="0.15">
      <c r="G28057" s="282"/>
      <c r="H28057" s="282"/>
    </row>
    <row r="28058" spans="7:8" ht="22.5" x14ac:dyDescent="0.15">
      <c r="G28058" s="282"/>
      <c r="H28058" s="282"/>
    </row>
    <row r="28059" spans="7:8" ht="22.5" x14ac:dyDescent="0.15">
      <c r="G28059" s="282"/>
      <c r="H28059" s="282"/>
    </row>
    <row r="28060" spans="7:8" ht="22.5" x14ac:dyDescent="0.15">
      <c r="G28060" s="282"/>
      <c r="H28060" s="282"/>
    </row>
    <row r="28061" spans="7:8" ht="22.5" x14ac:dyDescent="0.15">
      <c r="G28061" s="282"/>
      <c r="H28061" s="282"/>
    </row>
    <row r="28062" spans="7:8" ht="22.5" x14ac:dyDescent="0.15">
      <c r="G28062" s="282"/>
      <c r="H28062" s="282"/>
    </row>
    <row r="28063" spans="7:8" ht="22.5" x14ac:dyDescent="0.15">
      <c r="G28063" s="282"/>
      <c r="H28063" s="282"/>
    </row>
    <row r="28064" spans="7:8" ht="22.5" x14ac:dyDescent="0.15">
      <c r="G28064" s="282"/>
      <c r="H28064" s="282"/>
    </row>
    <row r="28065" spans="7:8" ht="22.5" x14ac:dyDescent="0.15">
      <c r="G28065" s="282"/>
      <c r="H28065" s="282"/>
    </row>
    <row r="28066" spans="7:8" ht="22.5" x14ac:dyDescent="0.15">
      <c r="G28066" s="282"/>
      <c r="H28066" s="282"/>
    </row>
    <row r="28067" spans="7:8" ht="22.5" x14ac:dyDescent="0.15">
      <c r="G28067" s="282"/>
      <c r="H28067" s="282"/>
    </row>
    <row r="28068" spans="7:8" ht="22.5" x14ac:dyDescent="0.15">
      <c r="G28068" s="282"/>
      <c r="H28068" s="282"/>
    </row>
    <row r="28069" spans="7:8" ht="22.5" x14ac:dyDescent="0.15">
      <c r="G28069" s="282"/>
      <c r="H28069" s="282"/>
    </row>
    <row r="28070" spans="7:8" ht="22.5" x14ac:dyDescent="0.15">
      <c r="G28070" s="282"/>
      <c r="H28070" s="282"/>
    </row>
    <row r="28071" spans="7:8" ht="22.5" x14ac:dyDescent="0.15">
      <c r="G28071" s="282"/>
      <c r="H28071" s="282"/>
    </row>
    <row r="28072" spans="7:8" ht="22.5" x14ac:dyDescent="0.15">
      <c r="G28072" s="282"/>
      <c r="H28072" s="282"/>
    </row>
    <row r="28073" spans="7:8" ht="22.5" x14ac:dyDescent="0.15">
      <c r="G28073" s="282"/>
      <c r="H28073" s="282"/>
    </row>
    <row r="28074" spans="7:8" ht="22.5" x14ac:dyDescent="0.15">
      <c r="G28074" s="282"/>
      <c r="H28074" s="282"/>
    </row>
    <row r="28075" spans="7:8" ht="22.5" x14ac:dyDescent="0.15">
      <c r="G28075" s="282"/>
      <c r="H28075" s="282"/>
    </row>
    <row r="28076" spans="7:8" ht="22.5" x14ac:dyDescent="0.15">
      <c r="G28076" s="282"/>
      <c r="H28076" s="282"/>
    </row>
    <row r="28077" spans="7:8" ht="22.5" x14ac:dyDescent="0.15">
      <c r="G28077" s="282"/>
      <c r="H28077" s="282"/>
    </row>
    <row r="28078" spans="7:8" ht="22.5" x14ac:dyDescent="0.15">
      <c r="G28078" s="282"/>
      <c r="H28078" s="282"/>
    </row>
    <row r="28079" spans="7:8" ht="22.5" x14ac:dyDescent="0.15">
      <c r="G28079" s="282"/>
      <c r="H28079" s="282"/>
    </row>
    <row r="28080" spans="7:8" ht="22.5" x14ac:dyDescent="0.15">
      <c r="G28080" s="282"/>
      <c r="H28080" s="282"/>
    </row>
    <row r="28081" spans="7:8" ht="22.5" x14ac:dyDescent="0.15">
      <c r="G28081" s="282"/>
      <c r="H28081" s="282"/>
    </row>
    <row r="28082" spans="7:8" ht="22.5" x14ac:dyDescent="0.15">
      <c r="G28082" s="282"/>
      <c r="H28082" s="282"/>
    </row>
    <row r="28083" spans="7:8" ht="22.5" x14ac:dyDescent="0.15">
      <c r="G28083" s="282"/>
      <c r="H28083" s="282"/>
    </row>
    <row r="28084" spans="7:8" ht="22.5" x14ac:dyDescent="0.15">
      <c r="G28084" s="282"/>
      <c r="H28084" s="282"/>
    </row>
    <row r="28085" spans="7:8" ht="22.5" x14ac:dyDescent="0.15">
      <c r="G28085" s="282"/>
      <c r="H28085" s="282"/>
    </row>
    <row r="28086" spans="7:8" ht="22.5" x14ac:dyDescent="0.15">
      <c r="G28086" s="282"/>
      <c r="H28086" s="282"/>
    </row>
    <row r="28087" spans="7:8" ht="22.5" x14ac:dyDescent="0.15">
      <c r="G28087" s="282"/>
      <c r="H28087" s="282"/>
    </row>
    <row r="28088" spans="7:8" ht="22.5" x14ac:dyDescent="0.15">
      <c r="G28088" s="282"/>
      <c r="H28088" s="282"/>
    </row>
    <row r="28089" spans="7:8" ht="22.5" x14ac:dyDescent="0.15">
      <c r="G28089" s="282"/>
      <c r="H28089" s="282"/>
    </row>
    <row r="28090" spans="7:8" ht="22.5" x14ac:dyDescent="0.15">
      <c r="G28090" s="282"/>
      <c r="H28090" s="282"/>
    </row>
    <row r="28091" spans="7:8" ht="22.5" x14ac:dyDescent="0.15">
      <c r="G28091" s="282"/>
      <c r="H28091" s="282"/>
    </row>
    <row r="28092" spans="7:8" ht="22.5" x14ac:dyDescent="0.15">
      <c r="G28092" s="282"/>
      <c r="H28092" s="282"/>
    </row>
    <row r="28093" spans="7:8" ht="22.5" x14ac:dyDescent="0.15">
      <c r="G28093" s="282"/>
      <c r="H28093" s="282"/>
    </row>
    <row r="28094" spans="7:8" ht="22.5" x14ac:dyDescent="0.15">
      <c r="G28094" s="282"/>
      <c r="H28094" s="282"/>
    </row>
    <row r="28095" spans="7:8" ht="22.5" x14ac:dyDescent="0.15">
      <c r="G28095" s="282"/>
      <c r="H28095" s="282"/>
    </row>
    <row r="28096" spans="7:8" ht="22.5" x14ac:dyDescent="0.15">
      <c r="G28096" s="282"/>
      <c r="H28096" s="282"/>
    </row>
    <row r="28097" spans="7:8" ht="22.5" x14ac:dyDescent="0.15">
      <c r="G28097" s="282"/>
      <c r="H28097" s="282"/>
    </row>
    <row r="28098" spans="7:8" ht="22.5" x14ac:dyDescent="0.15">
      <c r="G28098" s="282"/>
      <c r="H28098" s="282"/>
    </row>
    <row r="28099" spans="7:8" ht="22.5" x14ac:dyDescent="0.15">
      <c r="G28099" s="282"/>
      <c r="H28099" s="282"/>
    </row>
    <row r="28100" spans="7:8" ht="22.5" x14ac:dyDescent="0.15">
      <c r="G28100" s="282"/>
      <c r="H28100" s="282"/>
    </row>
    <row r="28101" spans="7:8" ht="22.5" x14ac:dyDescent="0.15">
      <c r="G28101" s="282"/>
      <c r="H28101" s="282"/>
    </row>
    <row r="28102" spans="7:8" ht="22.5" x14ac:dyDescent="0.15">
      <c r="G28102" s="282"/>
      <c r="H28102" s="282"/>
    </row>
    <row r="28103" spans="7:8" ht="22.5" x14ac:dyDescent="0.15">
      <c r="G28103" s="282"/>
      <c r="H28103" s="282"/>
    </row>
    <row r="28104" spans="7:8" ht="22.5" x14ac:dyDescent="0.15">
      <c r="G28104" s="282"/>
      <c r="H28104" s="282"/>
    </row>
    <row r="28105" spans="7:8" ht="22.5" x14ac:dyDescent="0.15">
      <c r="G28105" s="282"/>
      <c r="H28105" s="282"/>
    </row>
    <row r="28106" spans="7:8" ht="22.5" x14ac:dyDescent="0.15">
      <c r="G28106" s="282"/>
      <c r="H28106" s="282"/>
    </row>
    <row r="28107" spans="7:8" ht="22.5" x14ac:dyDescent="0.15">
      <c r="G28107" s="282"/>
      <c r="H28107" s="282"/>
    </row>
    <row r="28108" spans="7:8" ht="22.5" x14ac:dyDescent="0.15">
      <c r="G28108" s="282"/>
      <c r="H28108" s="282"/>
    </row>
    <row r="28109" spans="7:8" ht="22.5" x14ac:dyDescent="0.15">
      <c r="G28109" s="282"/>
      <c r="H28109" s="282"/>
    </row>
    <row r="28110" spans="7:8" ht="22.5" x14ac:dyDescent="0.15">
      <c r="G28110" s="282"/>
      <c r="H28110" s="282"/>
    </row>
    <row r="28111" spans="7:8" ht="22.5" x14ac:dyDescent="0.15">
      <c r="G28111" s="282"/>
      <c r="H28111" s="282"/>
    </row>
    <row r="28112" spans="7:8" ht="22.5" x14ac:dyDescent="0.15">
      <c r="G28112" s="282"/>
      <c r="H28112" s="282"/>
    </row>
    <row r="28113" spans="7:8" ht="22.5" x14ac:dyDescent="0.15">
      <c r="G28113" s="282"/>
      <c r="H28113" s="282"/>
    </row>
    <row r="28114" spans="7:8" ht="22.5" x14ac:dyDescent="0.15">
      <c r="G28114" s="282"/>
      <c r="H28114" s="282"/>
    </row>
    <row r="28115" spans="7:8" ht="22.5" x14ac:dyDescent="0.15">
      <c r="G28115" s="282"/>
      <c r="H28115" s="282"/>
    </row>
    <row r="28116" spans="7:8" ht="22.5" x14ac:dyDescent="0.15">
      <c r="G28116" s="282"/>
      <c r="H28116" s="282"/>
    </row>
    <row r="28117" spans="7:8" ht="22.5" x14ac:dyDescent="0.15">
      <c r="G28117" s="282"/>
      <c r="H28117" s="282"/>
    </row>
    <row r="28118" spans="7:8" ht="22.5" x14ac:dyDescent="0.15">
      <c r="G28118" s="282"/>
      <c r="H28118" s="282"/>
    </row>
    <row r="28119" spans="7:8" ht="22.5" x14ac:dyDescent="0.15">
      <c r="G28119" s="282"/>
      <c r="H28119" s="282"/>
    </row>
    <row r="28120" spans="7:8" ht="22.5" x14ac:dyDescent="0.15">
      <c r="G28120" s="282"/>
      <c r="H28120" s="282"/>
    </row>
    <row r="28121" spans="7:8" ht="22.5" x14ac:dyDescent="0.15">
      <c r="G28121" s="282"/>
      <c r="H28121" s="282"/>
    </row>
    <row r="28122" spans="7:8" ht="22.5" x14ac:dyDescent="0.15">
      <c r="G28122" s="282"/>
      <c r="H28122" s="282"/>
    </row>
    <row r="28123" spans="7:8" ht="22.5" x14ac:dyDescent="0.15">
      <c r="G28123" s="282"/>
      <c r="H28123" s="282"/>
    </row>
    <row r="28124" spans="7:8" ht="22.5" x14ac:dyDescent="0.15">
      <c r="G28124" s="282"/>
      <c r="H28124" s="282"/>
    </row>
    <row r="28125" spans="7:8" ht="22.5" x14ac:dyDescent="0.15">
      <c r="G28125" s="282"/>
      <c r="H28125" s="282"/>
    </row>
    <row r="28126" spans="7:8" ht="22.5" x14ac:dyDescent="0.15">
      <c r="G28126" s="282"/>
      <c r="H28126" s="282"/>
    </row>
    <row r="28127" spans="7:8" ht="22.5" x14ac:dyDescent="0.15">
      <c r="G28127" s="282"/>
      <c r="H28127" s="282"/>
    </row>
    <row r="28128" spans="7:8" ht="22.5" x14ac:dyDescent="0.15">
      <c r="G28128" s="282"/>
      <c r="H28128" s="282"/>
    </row>
    <row r="28129" spans="7:8" ht="22.5" x14ac:dyDescent="0.15">
      <c r="G28129" s="282"/>
      <c r="H28129" s="282"/>
    </row>
    <row r="28130" spans="7:8" ht="22.5" x14ac:dyDescent="0.15">
      <c r="G28130" s="282"/>
      <c r="H28130" s="282"/>
    </row>
    <row r="28131" spans="7:8" ht="22.5" x14ac:dyDescent="0.15">
      <c r="G28131" s="282"/>
      <c r="H28131" s="282"/>
    </row>
    <row r="28132" spans="7:8" ht="22.5" x14ac:dyDescent="0.15">
      <c r="G28132" s="282"/>
      <c r="H28132" s="282"/>
    </row>
    <row r="28133" spans="7:8" ht="22.5" x14ac:dyDescent="0.15">
      <c r="G28133" s="282"/>
      <c r="H28133" s="282"/>
    </row>
    <row r="28134" spans="7:8" ht="22.5" x14ac:dyDescent="0.15">
      <c r="G28134" s="282"/>
      <c r="H28134" s="282"/>
    </row>
    <row r="28135" spans="7:8" ht="22.5" x14ac:dyDescent="0.15">
      <c r="G28135" s="282"/>
      <c r="H28135" s="282"/>
    </row>
    <row r="28136" spans="7:8" ht="22.5" x14ac:dyDescent="0.15">
      <c r="G28136" s="282"/>
      <c r="H28136" s="282"/>
    </row>
    <row r="28137" spans="7:8" ht="22.5" x14ac:dyDescent="0.15">
      <c r="G28137" s="282"/>
      <c r="H28137" s="282"/>
    </row>
    <row r="28138" spans="7:8" ht="22.5" x14ac:dyDescent="0.15">
      <c r="G28138" s="282"/>
      <c r="H28138" s="282"/>
    </row>
    <row r="28139" spans="7:8" ht="22.5" x14ac:dyDescent="0.15">
      <c r="G28139" s="282"/>
      <c r="H28139" s="282"/>
    </row>
    <row r="28140" spans="7:8" ht="22.5" x14ac:dyDescent="0.15">
      <c r="G28140" s="282"/>
      <c r="H28140" s="282"/>
    </row>
    <row r="28141" spans="7:8" ht="22.5" x14ac:dyDescent="0.15">
      <c r="G28141" s="282"/>
      <c r="H28141" s="282"/>
    </row>
    <row r="28142" spans="7:8" ht="22.5" x14ac:dyDescent="0.15">
      <c r="G28142" s="282"/>
      <c r="H28142" s="282"/>
    </row>
    <row r="28143" spans="7:8" ht="22.5" x14ac:dyDescent="0.15">
      <c r="G28143" s="282"/>
      <c r="H28143" s="282"/>
    </row>
    <row r="28144" spans="7:8" ht="22.5" x14ac:dyDescent="0.15">
      <c r="G28144" s="282"/>
      <c r="H28144" s="282"/>
    </row>
    <row r="28145" spans="7:8" ht="22.5" x14ac:dyDescent="0.15">
      <c r="G28145" s="282"/>
      <c r="H28145" s="282"/>
    </row>
    <row r="28146" spans="7:8" ht="22.5" x14ac:dyDescent="0.15">
      <c r="G28146" s="282"/>
      <c r="H28146" s="282"/>
    </row>
    <row r="28147" spans="7:8" ht="22.5" x14ac:dyDescent="0.15">
      <c r="G28147" s="282"/>
      <c r="H28147" s="282"/>
    </row>
    <row r="28148" spans="7:8" ht="22.5" x14ac:dyDescent="0.15">
      <c r="G28148" s="282"/>
      <c r="H28148" s="282"/>
    </row>
    <row r="28149" spans="7:8" ht="22.5" x14ac:dyDescent="0.15">
      <c r="G28149" s="282"/>
      <c r="H28149" s="282"/>
    </row>
    <row r="28150" spans="7:8" ht="22.5" x14ac:dyDescent="0.15">
      <c r="G28150" s="282"/>
      <c r="H28150" s="282"/>
    </row>
    <row r="28151" spans="7:8" ht="22.5" x14ac:dyDescent="0.15">
      <c r="G28151" s="282"/>
      <c r="H28151" s="282"/>
    </row>
    <row r="28152" spans="7:8" ht="22.5" x14ac:dyDescent="0.15">
      <c r="G28152" s="282"/>
      <c r="H28152" s="282"/>
    </row>
    <row r="28153" spans="7:8" ht="22.5" x14ac:dyDescent="0.15">
      <c r="G28153" s="282"/>
      <c r="H28153" s="282"/>
    </row>
    <row r="28154" spans="7:8" ht="22.5" x14ac:dyDescent="0.15">
      <c r="G28154" s="282"/>
      <c r="H28154" s="282"/>
    </row>
    <row r="28155" spans="7:8" ht="22.5" x14ac:dyDescent="0.15">
      <c r="G28155" s="282"/>
      <c r="H28155" s="282"/>
    </row>
    <row r="28156" spans="7:8" ht="22.5" x14ac:dyDescent="0.15">
      <c r="G28156" s="282"/>
      <c r="H28156" s="282"/>
    </row>
    <row r="28157" spans="7:8" ht="22.5" x14ac:dyDescent="0.15">
      <c r="G28157" s="282"/>
      <c r="H28157" s="282"/>
    </row>
    <row r="28158" spans="7:8" ht="22.5" x14ac:dyDescent="0.15">
      <c r="G28158" s="282"/>
      <c r="H28158" s="282"/>
    </row>
    <row r="28159" spans="7:8" ht="22.5" x14ac:dyDescent="0.15">
      <c r="G28159" s="282"/>
      <c r="H28159" s="282"/>
    </row>
    <row r="28160" spans="7:8" ht="22.5" x14ac:dyDescent="0.15">
      <c r="G28160" s="282"/>
      <c r="H28160" s="282"/>
    </row>
    <row r="28161" spans="7:8" ht="22.5" x14ac:dyDescent="0.15">
      <c r="G28161" s="282"/>
      <c r="H28161" s="282"/>
    </row>
    <row r="28162" spans="7:8" ht="22.5" x14ac:dyDescent="0.15">
      <c r="G28162" s="282"/>
      <c r="H28162" s="282"/>
    </row>
    <row r="28163" spans="7:8" ht="22.5" x14ac:dyDescent="0.15">
      <c r="G28163" s="282"/>
      <c r="H28163" s="282"/>
    </row>
    <row r="28164" spans="7:8" ht="22.5" x14ac:dyDescent="0.15">
      <c r="G28164" s="282"/>
      <c r="H28164" s="282"/>
    </row>
    <row r="28165" spans="7:8" ht="22.5" x14ac:dyDescent="0.15">
      <c r="G28165" s="282"/>
      <c r="H28165" s="282"/>
    </row>
    <row r="28166" spans="7:8" ht="22.5" x14ac:dyDescent="0.15">
      <c r="G28166" s="282"/>
      <c r="H28166" s="282"/>
    </row>
    <row r="28167" spans="7:8" ht="22.5" x14ac:dyDescent="0.15">
      <c r="G28167" s="282"/>
      <c r="H28167" s="282"/>
    </row>
    <row r="28168" spans="7:8" ht="22.5" x14ac:dyDescent="0.15">
      <c r="G28168" s="282"/>
      <c r="H28168" s="282"/>
    </row>
    <row r="28169" spans="7:8" ht="22.5" x14ac:dyDescent="0.15">
      <c r="G28169" s="282"/>
      <c r="H28169" s="282"/>
    </row>
    <row r="28170" spans="7:8" ht="22.5" x14ac:dyDescent="0.15">
      <c r="G28170" s="282"/>
      <c r="H28170" s="282"/>
    </row>
    <row r="28171" spans="7:8" ht="22.5" x14ac:dyDescent="0.15">
      <c r="G28171" s="282"/>
      <c r="H28171" s="282"/>
    </row>
    <row r="28172" spans="7:8" ht="22.5" x14ac:dyDescent="0.15">
      <c r="G28172" s="282"/>
      <c r="H28172" s="282"/>
    </row>
    <row r="28173" spans="7:8" ht="22.5" x14ac:dyDescent="0.15">
      <c r="G28173" s="282"/>
      <c r="H28173" s="282"/>
    </row>
    <row r="28174" spans="7:8" ht="22.5" x14ac:dyDescent="0.15">
      <c r="G28174" s="282"/>
      <c r="H28174" s="282"/>
    </row>
    <row r="28175" spans="7:8" ht="22.5" x14ac:dyDescent="0.15">
      <c r="G28175" s="282"/>
      <c r="H28175" s="282"/>
    </row>
    <row r="28176" spans="7:8" ht="22.5" x14ac:dyDescent="0.15">
      <c r="G28176" s="282"/>
      <c r="H28176" s="282"/>
    </row>
    <row r="28177" spans="7:8" ht="22.5" x14ac:dyDescent="0.15">
      <c r="G28177" s="282"/>
      <c r="H28177" s="282"/>
    </row>
    <row r="28178" spans="7:8" ht="22.5" x14ac:dyDescent="0.15">
      <c r="G28178" s="282"/>
      <c r="H28178" s="282"/>
    </row>
    <row r="28179" spans="7:8" ht="22.5" x14ac:dyDescent="0.15">
      <c r="G28179" s="282"/>
      <c r="H28179" s="282"/>
    </row>
    <row r="28180" spans="7:8" ht="22.5" x14ac:dyDescent="0.15">
      <c r="G28180" s="282"/>
      <c r="H28180" s="282"/>
    </row>
    <row r="28181" spans="7:8" ht="22.5" x14ac:dyDescent="0.15">
      <c r="G28181" s="282"/>
      <c r="H28181" s="282"/>
    </row>
    <row r="28182" spans="7:8" ht="22.5" x14ac:dyDescent="0.15">
      <c r="G28182" s="282"/>
      <c r="H28182" s="282"/>
    </row>
    <row r="28183" spans="7:8" ht="22.5" x14ac:dyDescent="0.15">
      <c r="G28183" s="282"/>
      <c r="H28183" s="282"/>
    </row>
    <row r="28184" spans="7:8" ht="22.5" x14ac:dyDescent="0.15">
      <c r="G28184" s="282"/>
      <c r="H28184" s="282"/>
    </row>
    <row r="28185" spans="7:8" ht="22.5" x14ac:dyDescent="0.15">
      <c r="G28185" s="282"/>
      <c r="H28185" s="282"/>
    </row>
    <row r="28186" spans="7:8" ht="22.5" x14ac:dyDescent="0.15">
      <c r="G28186" s="282"/>
      <c r="H28186" s="282"/>
    </row>
    <row r="28187" spans="7:8" ht="22.5" x14ac:dyDescent="0.15">
      <c r="G28187" s="282"/>
      <c r="H28187" s="282"/>
    </row>
    <row r="28188" spans="7:8" ht="22.5" x14ac:dyDescent="0.15">
      <c r="G28188" s="282"/>
      <c r="H28188" s="282"/>
    </row>
    <row r="28189" spans="7:8" ht="22.5" x14ac:dyDescent="0.15">
      <c r="G28189" s="282"/>
      <c r="H28189" s="282"/>
    </row>
    <row r="28190" spans="7:8" ht="22.5" x14ac:dyDescent="0.15">
      <c r="G28190" s="282"/>
      <c r="H28190" s="282"/>
    </row>
    <row r="28191" spans="7:8" ht="22.5" x14ac:dyDescent="0.15">
      <c r="G28191" s="282"/>
      <c r="H28191" s="282"/>
    </row>
    <row r="28192" spans="7:8" ht="22.5" x14ac:dyDescent="0.15">
      <c r="G28192" s="282"/>
      <c r="H28192" s="282"/>
    </row>
    <row r="28193" spans="7:8" ht="22.5" x14ac:dyDescent="0.15">
      <c r="G28193" s="282"/>
      <c r="H28193" s="282"/>
    </row>
    <row r="28194" spans="7:8" ht="22.5" x14ac:dyDescent="0.15">
      <c r="G28194" s="282"/>
      <c r="H28194" s="282"/>
    </row>
    <row r="28195" spans="7:8" ht="22.5" x14ac:dyDescent="0.15">
      <c r="G28195" s="282"/>
      <c r="H28195" s="282"/>
    </row>
    <row r="28196" spans="7:8" ht="22.5" x14ac:dyDescent="0.15">
      <c r="G28196" s="282"/>
      <c r="H28196" s="282"/>
    </row>
    <row r="28197" spans="7:8" ht="22.5" x14ac:dyDescent="0.15">
      <c r="G28197" s="282"/>
      <c r="H28197" s="282"/>
    </row>
    <row r="28198" spans="7:8" ht="22.5" x14ac:dyDescent="0.15">
      <c r="G28198" s="282"/>
      <c r="H28198" s="282"/>
    </row>
    <row r="28199" spans="7:8" ht="22.5" x14ac:dyDescent="0.15">
      <c r="G28199" s="282"/>
      <c r="H28199" s="282"/>
    </row>
    <row r="28200" spans="7:8" ht="22.5" x14ac:dyDescent="0.15">
      <c r="G28200" s="282"/>
      <c r="H28200" s="282"/>
    </row>
    <row r="28201" spans="7:8" ht="22.5" x14ac:dyDescent="0.15">
      <c r="G28201" s="282"/>
      <c r="H28201" s="282"/>
    </row>
    <row r="28202" spans="7:8" ht="22.5" x14ac:dyDescent="0.15">
      <c r="G28202" s="282"/>
      <c r="H28202" s="282"/>
    </row>
    <row r="28203" spans="7:8" ht="22.5" x14ac:dyDescent="0.15">
      <c r="G28203" s="282"/>
      <c r="H28203" s="282"/>
    </row>
    <row r="28204" spans="7:8" ht="22.5" x14ac:dyDescent="0.15">
      <c r="G28204" s="282"/>
      <c r="H28204" s="282"/>
    </row>
    <row r="28205" spans="7:8" ht="22.5" x14ac:dyDescent="0.15">
      <c r="G28205" s="282"/>
      <c r="H28205" s="282"/>
    </row>
    <row r="28206" spans="7:8" ht="22.5" x14ac:dyDescent="0.15">
      <c r="G28206" s="282"/>
      <c r="H28206" s="282"/>
    </row>
    <row r="28207" spans="7:8" ht="22.5" x14ac:dyDescent="0.15">
      <c r="G28207" s="282"/>
      <c r="H28207" s="282"/>
    </row>
    <row r="28208" spans="7:8" ht="22.5" x14ac:dyDescent="0.15">
      <c r="G28208" s="282"/>
      <c r="H28208" s="282"/>
    </row>
    <row r="28209" spans="7:8" ht="22.5" x14ac:dyDescent="0.15">
      <c r="G28209" s="282"/>
      <c r="H28209" s="282"/>
    </row>
    <row r="28210" spans="7:8" ht="22.5" x14ac:dyDescent="0.15">
      <c r="G28210" s="282"/>
      <c r="H28210" s="282"/>
    </row>
    <row r="28211" spans="7:8" ht="22.5" x14ac:dyDescent="0.15">
      <c r="G28211" s="282"/>
      <c r="H28211" s="282"/>
    </row>
    <row r="28212" spans="7:8" ht="22.5" x14ac:dyDescent="0.15">
      <c r="G28212" s="282"/>
      <c r="H28212" s="282"/>
    </row>
    <row r="28213" spans="7:8" ht="22.5" x14ac:dyDescent="0.15">
      <c r="G28213" s="282"/>
      <c r="H28213" s="282"/>
    </row>
    <row r="28214" spans="7:8" ht="22.5" x14ac:dyDescent="0.15">
      <c r="G28214" s="282"/>
      <c r="H28214" s="282"/>
    </row>
    <row r="28215" spans="7:8" ht="22.5" x14ac:dyDescent="0.15">
      <c r="G28215" s="282"/>
      <c r="H28215" s="282"/>
    </row>
    <row r="28216" spans="7:8" ht="22.5" x14ac:dyDescent="0.15">
      <c r="G28216" s="282"/>
      <c r="H28216" s="282"/>
    </row>
    <row r="28217" spans="7:8" ht="22.5" x14ac:dyDescent="0.15">
      <c r="G28217" s="282"/>
      <c r="H28217" s="282"/>
    </row>
    <row r="28218" spans="7:8" ht="22.5" x14ac:dyDescent="0.15">
      <c r="G28218" s="282"/>
      <c r="H28218" s="282"/>
    </row>
    <row r="28219" spans="7:8" ht="22.5" x14ac:dyDescent="0.15">
      <c r="G28219" s="282"/>
      <c r="H28219" s="282"/>
    </row>
    <row r="28220" spans="7:8" ht="22.5" x14ac:dyDescent="0.15">
      <c r="G28220" s="282"/>
      <c r="H28220" s="282"/>
    </row>
    <row r="28221" spans="7:8" ht="22.5" x14ac:dyDescent="0.15">
      <c r="G28221" s="282"/>
      <c r="H28221" s="282"/>
    </row>
    <row r="28222" spans="7:8" ht="22.5" x14ac:dyDescent="0.15">
      <c r="G28222" s="282"/>
      <c r="H28222" s="282"/>
    </row>
    <row r="28223" spans="7:8" ht="22.5" x14ac:dyDescent="0.15">
      <c r="G28223" s="282"/>
      <c r="H28223" s="282"/>
    </row>
    <row r="28224" spans="7:8" ht="22.5" x14ac:dyDescent="0.15">
      <c r="G28224" s="282"/>
      <c r="H28224" s="282"/>
    </row>
    <row r="28225" spans="7:8" ht="22.5" x14ac:dyDescent="0.15">
      <c r="G28225" s="282"/>
      <c r="H28225" s="282"/>
    </row>
    <row r="28226" spans="7:8" ht="22.5" x14ac:dyDescent="0.15">
      <c r="G28226" s="282"/>
      <c r="H28226" s="282"/>
    </row>
    <row r="28227" spans="7:8" ht="22.5" x14ac:dyDescent="0.15">
      <c r="G28227" s="282"/>
      <c r="H28227" s="282"/>
    </row>
    <row r="28228" spans="7:8" ht="22.5" x14ac:dyDescent="0.15">
      <c r="G28228" s="282"/>
      <c r="H28228" s="282"/>
    </row>
    <row r="28229" spans="7:8" ht="22.5" x14ac:dyDescent="0.15">
      <c r="G28229" s="282"/>
      <c r="H28229" s="282"/>
    </row>
    <row r="28230" spans="7:8" ht="22.5" x14ac:dyDescent="0.15">
      <c r="G28230" s="282"/>
      <c r="H28230" s="282"/>
    </row>
    <row r="28231" spans="7:8" ht="22.5" x14ac:dyDescent="0.15">
      <c r="G28231" s="282"/>
      <c r="H28231" s="282"/>
    </row>
    <row r="28232" spans="7:8" ht="22.5" x14ac:dyDescent="0.15">
      <c r="G28232" s="282"/>
      <c r="H28232" s="282"/>
    </row>
    <row r="28233" spans="7:8" ht="22.5" x14ac:dyDescent="0.15">
      <c r="G28233" s="282"/>
      <c r="H28233" s="282"/>
    </row>
    <row r="28234" spans="7:8" ht="22.5" x14ac:dyDescent="0.15">
      <c r="G28234" s="282"/>
      <c r="H28234" s="282"/>
    </row>
    <row r="28235" spans="7:8" ht="22.5" x14ac:dyDescent="0.15">
      <c r="G28235" s="282"/>
      <c r="H28235" s="282"/>
    </row>
    <row r="28236" spans="7:8" ht="22.5" x14ac:dyDescent="0.15">
      <c r="G28236" s="282"/>
      <c r="H28236" s="282"/>
    </row>
    <row r="28237" spans="7:8" ht="22.5" x14ac:dyDescent="0.15">
      <c r="G28237" s="282"/>
      <c r="H28237" s="282"/>
    </row>
    <row r="28238" spans="7:8" ht="22.5" x14ac:dyDescent="0.15">
      <c r="G28238" s="282"/>
      <c r="H28238" s="282"/>
    </row>
    <row r="28239" spans="7:8" ht="22.5" x14ac:dyDescent="0.15">
      <c r="G28239" s="282"/>
      <c r="H28239" s="282"/>
    </row>
    <row r="28240" spans="7:8" ht="22.5" x14ac:dyDescent="0.15">
      <c r="G28240" s="282"/>
      <c r="H28240" s="282"/>
    </row>
    <row r="28241" spans="7:8" ht="22.5" x14ac:dyDescent="0.15">
      <c r="G28241" s="282"/>
      <c r="H28241" s="282"/>
    </row>
    <row r="28242" spans="7:8" ht="22.5" x14ac:dyDescent="0.15">
      <c r="G28242" s="282"/>
      <c r="H28242" s="282"/>
    </row>
    <row r="28243" spans="7:8" ht="22.5" x14ac:dyDescent="0.15">
      <c r="G28243" s="282"/>
      <c r="H28243" s="282"/>
    </row>
    <row r="28244" spans="7:8" ht="22.5" x14ac:dyDescent="0.15">
      <c r="G28244" s="282"/>
      <c r="H28244" s="282"/>
    </row>
    <row r="28245" spans="7:8" ht="22.5" x14ac:dyDescent="0.15">
      <c r="G28245" s="282"/>
      <c r="H28245" s="282"/>
    </row>
    <row r="28246" spans="7:8" ht="22.5" x14ac:dyDescent="0.15">
      <c r="G28246" s="282"/>
      <c r="H28246" s="282"/>
    </row>
    <row r="28247" spans="7:8" ht="22.5" x14ac:dyDescent="0.15">
      <c r="G28247" s="282"/>
      <c r="H28247" s="282"/>
    </row>
    <row r="28248" spans="7:8" ht="22.5" x14ac:dyDescent="0.15">
      <c r="G28248" s="282"/>
      <c r="H28248" s="282"/>
    </row>
    <row r="28249" spans="7:8" ht="22.5" x14ac:dyDescent="0.15">
      <c r="G28249" s="282"/>
      <c r="H28249" s="282"/>
    </row>
    <row r="28250" spans="7:8" ht="22.5" x14ac:dyDescent="0.15">
      <c r="G28250" s="282"/>
      <c r="H28250" s="282"/>
    </row>
    <row r="28251" spans="7:8" ht="22.5" x14ac:dyDescent="0.15">
      <c r="G28251" s="282"/>
      <c r="H28251" s="282"/>
    </row>
    <row r="28252" spans="7:8" ht="22.5" x14ac:dyDescent="0.15">
      <c r="G28252" s="282"/>
      <c r="H28252" s="282"/>
    </row>
    <row r="28253" spans="7:8" ht="22.5" x14ac:dyDescent="0.15">
      <c r="G28253" s="282"/>
      <c r="H28253" s="282"/>
    </row>
    <row r="28254" spans="7:8" ht="22.5" x14ac:dyDescent="0.15">
      <c r="G28254" s="282"/>
      <c r="H28254" s="282"/>
    </row>
    <row r="28255" spans="7:8" ht="22.5" x14ac:dyDescent="0.15">
      <c r="G28255" s="282"/>
      <c r="H28255" s="282"/>
    </row>
    <row r="28256" spans="7:8" ht="22.5" x14ac:dyDescent="0.15">
      <c r="G28256" s="282"/>
      <c r="H28256" s="282"/>
    </row>
    <row r="28257" spans="7:8" ht="22.5" x14ac:dyDescent="0.15">
      <c r="G28257" s="282"/>
      <c r="H28257" s="282"/>
    </row>
    <row r="28258" spans="7:8" ht="22.5" x14ac:dyDescent="0.15">
      <c r="G28258" s="282"/>
      <c r="H28258" s="282"/>
    </row>
    <row r="28259" spans="7:8" ht="22.5" x14ac:dyDescent="0.15">
      <c r="G28259" s="282"/>
      <c r="H28259" s="282"/>
    </row>
    <row r="28260" spans="7:8" ht="22.5" x14ac:dyDescent="0.15">
      <c r="G28260" s="282"/>
      <c r="H28260" s="282"/>
    </row>
    <row r="28261" spans="7:8" ht="22.5" x14ac:dyDescent="0.15">
      <c r="G28261" s="282"/>
      <c r="H28261" s="282"/>
    </row>
    <row r="28262" spans="7:8" ht="22.5" x14ac:dyDescent="0.15">
      <c r="G28262" s="282"/>
      <c r="H28262" s="282"/>
    </row>
    <row r="28263" spans="7:8" ht="22.5" x14ac:dyDescent="0.15">
      <c r="G28263" s="282"/>
      <c r="H28263" s="282"/>
    </row>
    <row r="28264" spans="7:8" ht="22.5" x14ac:dyDescent="0.15">
      <c r="G28264" s="282"/>
      <c r="H28264" s="282"/>
    </row>
    <row r="28265" spans="7:8" ht="22.5" x14ac:dyDescent="0.15">
      <c r="G28265" s="282"/>
      <c r="H28265" s="282"/>
    </row>
    <row r="28266" spans="7:8" ht="22.5" x14ac:dyDescent="0.15">
      <c r="G28266" s="282"/>
      <c r="H28266" s="282"/>
    </row>
    <row r="28267" spans="7:8" ht="22.5" x14ac:dyDescent="0.15">
      <c r="G28267" s="282"/>
      <c r="H28267" s="282"/>
    </row>
    <row r="28268" spans="7:8" ht="22.5" x14ac:dyDescent="0.15">
      <c r="G28268" s="282"/>
      <c r="H28268" s="282"/>
    </row>
    <row r="28269" spans="7:8" ht="22.5" x14ac:dyDescent="0.15">
      <c r="G28269" s="282"/>
      <c r="H28269" s="282"/>
    </row>
    <row r="28270" spans="7:8" ht="22.5" x14ac:dyDescent="0.15">
      <c r="G28270" s="282"/>
      <c r="H28270" s="282"/>
    </row>
    <row r="28271" spans="7:8" ht="22.5" x14ac:dyDescent="0.15">
      <c r="G28271" s="282"/>
      <c r="H28271" s="282"/>
    </row>
    <row r="28272" spans="7:8" ht="22.5" x14ac:dyDescent="0.15">
      <c r="G28272" s="282"/>
      <c r="H28272" s="282"/>
    </row>
    <row r="28273" spans="7:8" ht="22.5" x14ac:dyDescent="0.15">
      <c r="G28273" s="282"/>
      <c r="H28273" s="282"/>
    </row>
    <row r="28274" spans="7:8" ht="22.5" x14ac:dyDescent="0.15">
      <c r="G28274" s="282"/>
      <c r="H28274" s="282"/>
    </row>
    <row r="28275" spans="7:8" ht="22.5" x14ac:dyDescent="0.15">
      <c r="G28275" s="282"/>
      <c r="H28275" s="282"/>
    </row>
    <row r="28276" spans="7:8" ht="22.5" x14ac:dyDescent="0.15">
      <c r="G28276" s="282"/>
      <c r="H28276" s="282"/>
    </row>
    <row r="28277" spans="7:8" ht="22.5" x14ac:dyDescent="0.15">
      <c r="G28277" s="282"/>
      <c r="H28277" s="282"/>
    </row>
    <row r="28278" spans="7:8" ht="22.5" x14ac:dyDescent="0.15">
      <c r="G28278" s="282"/>
      <c r="H28278" s="282"/>
    </row>
    <row r="28279" spans="7:8" ht="22.5" x14ac:dyDescent="0.15">
      <c r="G28279" s="282"/>
      <c r="H28279" s="282"/>
    </row>
    <row r="28280" spans="7:8" ht="22.5" x14ac:dyDescent="0.15">
      <c r="G28280" s="282"/>
      <c r="H28280" s="282"/>
    </row>
    <row r="28281" spans="7:8" ht="22.5" x14ac:dyDescent="0.15">
      <c r="G28281" s="282"/>
      <c r="H28281" s="282"/>
    </row>
    <row r="28282" spans="7:8" ht="22.5" x14ac:dyDescent="0.15">
      <c r="G28282" s="282"/>
      <c r="H28282" s="282"/>
    </row>
    <row r="28283" spans="7:8" ht="22.5" x14ac:dyDescent="0.15">
      <c r="G28283" s="282"/>
      <c r="H28283" s="282"/>
    </row>
    <row r="28284" spans="7:8" ht="22.5" x14ac:dyDescent="0.15">
      <c r="G28284" s="282"/>
      <c r="H28284" s="282"/>
    </row>
    <row r="28285" spans="7:8" ht="22.5" x14ac:dyDescent="0.15">
      <c r="G28285" s="282"/>
      <c r="H28285" s="282"/>
    </row>
    <row r="28286" spans="7:8" ht="22.5" x14ac:dyDescent="0.15">
      <c r="G28286" s="282"/>
      <c r="H28286" s="282"/>
    </row>
    <row r="28287" spans="7:8" ht="22.5" x14ac:dyDescent="0.15">
      <c r="G28287" s="282"/>
      <c r="H28287" s="282"/>
    </row>
    <row r="28288" spans="7:8" ht="22.5" x14ac:dyDescent="0.15">
      <c r="G28288" s="282"/>
      <c r="H28288" s="282"/>
    </row>
    <row r="28289" spans="7:8" ht="22.5" x14ac:dyDescent="0.15">
      <c r="G28289" s="282"/>
      <c r="H28289" s="282"/>
    </row>
    <row r="28290" spans="7:8" ht="22.5" x14ac:dyDescent="0.15">
      <c r="G28290" s="282"/>
      <c r="H28290" s="282"/>
    </row>
    <row r="28291" spans="7:8" ht="22.5" x14ac:dyDescent="0.15">
      <c r="G28291" s="282"/>
      <c r="H28291" s="282"/>
    </row>
    <row r="28292" spans="7:8" ht="22.5" x14ac:dyDescent="0.15">
      <c r="G28292" s="282"/>
      <c r="H28292" s="282"/>
    </row>
    <row r="28293" spans="7:8" ht="22.5" x14ac:dyDescent="0.15">
      <c r="G28293" s="282"/>
      <c r="H28293" s="282"/>
    </row>
    <row r="28294" spans="7:8" ht="22.5" x14ac:dyDescent="0.15">
      <c r="G28294" s="282"/>
      <c r="H28294" s="282"/>
    </row>
    <row r="28295" spans="7:8" ht="22.5" x14ac:dyDescent="0.15">
      <c r="G28295" s="282"/>
      <c r="H28295" s="282"/>
    </row>
    <row r="28296" spans="7:8" ht="22.5" x14ac:dyDescent="0.15">
      <c r="G28296" s="282"/>
      <c r="H28296" s="282"/>
    </row>
    <row r="28297" spans="7:8" ht="22.5" x14ac:dyDescent="0.15">
      <c r="G28297" s="282"/>
      <c r="H28297" s="282"/>
    </row>
    <row r="28298" spans="7:8" ht="22.5" x14ac:dyDescent="0.15">
      <c r="G28298" s="282"/>
      <c r="H28298" s="282"/>
    </row>
    <row r="28299" spans="7:8" ht="22.5" x14ac:dyDescent="0.15">
      <c r="G28299" s="282"/>
      <c r="H28299" s="282"/>
    </row>
    <row r="28300" spans="7:8" ht="22.5" x14ac:dyDescent="0.15">
      <c r="G28300" s="282"/>
      <c r="H28300" s="282"/>
    </row>
    <row r="28301" spans="7:8" ht="22.5" x14ac:dyDescent="0.15">
      <c r="G28301" s="282"/>
      <c r="H28301" s="282"/>
    </row>
    <row r="28302" spans="7:8" ht="22.5" x14ac:dyDescent="0.15">
      <c r="G28302" s="282"/>
      <c r="H28302" s="282"/>
    </row>
    <row r="28303" spans="7:8" ht="22.5" x14ac:dyDescent="0.15">
      <c r="G28303" s="282"/>
      <c r="H28303" s="282"/>
    </row>
    <row r="28304" spans="7:8" ht="22.5" x14ac:dyDescent="0.15">
      <c r="G28304" s="282"/>
      <c r="H28304" s="282"/>
    </row>
    <row r="28305" spans="7:8" ht="22.5" x14ac:dyDescent="0.15">
      <c r="G28305" s="282"/>
      <c r="H28305" s="282"/>
    </row>
    <row r="28306" spans="7:8" ht="22.5" x14ac:dyDescent="0.15">
      <c r="G28306" s="282"/>
      <c r="H28306" s="282"/>
    </row>
    <row r="28307" spans="7:8" ht="22.5" x14ac:dyDescent="0.15">
      <c r="G28307" s="282"/>
      <c r="H28307" s="282"/>
    </row>
    <row r="28308" spans="7:8" ht="22.5" x14ac:dyDescent="0.15">
      <c r="G28308" s="282"/>
      <c r="H28308" s="282"/>
    </row>
    <row r="28309" spans="7:8" ht="22.5" x14ac:dyDescent="0.15">
      <c r="G28309" s="282"/>
      <c r="H28309" s="282"/>
    </row>
    <row r="28310" spans="7:8" ht="22.5" x14ac:dyDescent="0.15">
      <c r="G28310" s="282"/>
      <c r="H28310" s="282"/>
    </row>
    <row r="28311" spans="7:8" ht="22.5" x14ac:dyDescent="0.15">
      <c r="G28311" s="282"/>
      <c r="H28311" s="282"/>
    </row>
    <row r="28312" spans="7:8" ht="22.5" x14ac:dyDescent="0.15">
      <c r="G28312" s="282"/>
      <c r="H28312" s="282"/>
    </row>
    <row r="28313" spans="7:8" ht="22.5" x14ac:dyDescent="0.15">
      <c r="G28313" s="282"/>
      <c r="H28313" s="282"/>
    </row>
    <row r="28314" spans="7:8" ht="22.5" x14ac:dyDescent="0.15">
      <c r="G28314" s="282"/>
      <c r="H28314" s="282"/>
    </row>
    <row r="28315" spans="7:8" ht="22.5" x14ac:dyDescent="0.15">
      <c r="G28315" s="282"/>
      <c r="H28315" s="282"/>
    </row>
    <row r="28316" spans="7:8" ht="22.5" x14ac:dyDescent="0.15">
      <c r="G28316" s="282"/>
      <c r="H28316" s="282"/>
    </row>
    <row r="28317" spans="7:8" ht="22.5" x14ac:dyDescent="0.15">
      <c r="G28317" s="282"/>
      <c r="H28317" s="282"/>
    </row>
    <row r="28318" spans="7:8" ht="22.5" x14ac:dyDescent="0.15">
      <c r="G28318" s="282"/>
      <c r="H28318" s="282"/>
    </row>
    <row r="28319" spans="7:8" ht="22.5" x14ac:dyDescent="0.15">
      <c r="G28319" s="282"/>
      <c r="H28319" s="282"/>
    </row>
    <row r="28320" spans="7:8" ht="22.5" x14ac:dyDescent="0.15">
      <c r="G28320" s="282"/>
      <c r="H28320" s="282"/>
    </row>
    <row r="28321" spans="7:8" ht="22.5" x14ac:dyDescent="0.15">
      <c r="G28321" s="282"/>
      <c r="H28321" s="282"/>
    </row>
    <row r="28322" spans="7:8" ht="22.5" x14ac:dyDescent="0.15">
      <c r="G28322" s="282"/>
      <c r="H28322" s="282"/>
    </row>
    <row r="28323" spans="7:8" ht="22.5" x14ac:dyDescent="0.15">
      <c r="G28323" s="282"/>
      <c r="H28323" s="282"/>
    </row>
    <row r="28324" spans="7:8" ht="22.5" x14ac:dyDescent="0.15">
      <c r="G28324" s="282"/>
      <c r="H28324" s="282"/>
    </row>
    <row r="28325" spans="7:8" ht="22.5" x14ac:dyDescent="0.15">
      <c r="G28325" s="282"/>
      <c r="H28325" s="282"/>
    </row>
    <row r="28326" spans="7:8" ht="22.5" x14ac:dyDescent="0.15">
      <c r="G28326" s="282"/>
      <c r="H28326" s="282"/>
    </row>
    <row r="28327" spans="7:8" ht="22.5" x14ac:dyDescent="0.15">
      <c r="G28327" s="282"/>
      <c r="H28327" s="282"/>
    </row>
    <row r="28328" spans="7:8" ht="22.5" x14ac:dyDescent="0.15">
      <c r="G28328" s="282"/>
      <c r="H28328" s="282"/>
    </row>
    <row r="28329" spans="7:8" ht="22.5" x14ac:dyDescent="0.15">
      <c r="G28329" s="282"/>
      <c r="H28329" s="282"/>
    </row>
    <row r="28330" spans="7:8" ht="22.5" x14ac:dyDescent="0.15">
      <c r="G28330" s="282"/>
      <c r="H28330" s="282"/>
    </row>
    <row r="28331" spans="7:8" ht="22.5" x14ac:dyDescent="0.15">
      <c r="G28331" s="282"/>
      <c r="H28331" s="282"/>
    </row>
    <row r="28332" spans="7:8" ht="22.5" x14ac:dyDescent="0.15">
      <c r="G28332" s="282"/>
      <c r="H28332" s="282"/>
    </row>
    <row r="28333" spans="7:8" ht="22.5" x14ac:dyDescent="0.15">
      <c r="G28333" s="282"/>
      <c r="H28333" s="282"/>
    </row>
    <row r="28334" spans="7:8" ht="22.5" x14ac:dyDescent="0.15">
      <c r="G28334" s="282"/>
      <c r="H28334" s="282"/>
    </row>
    <row r="28335" spans="7:8" ht="22.5" x14ac:dyDescent="0.15">
      <c r="G28335" s="282"/>
      <c r="H28335" s="282"/>
    </row>
    <row r="28336" spans="7:8" ht="22.5" x14ac:dyDescent="0.15">
      <c r="G28336" s="282"/>
      <c r="H28336" s="282"/>
    </row>
    <row r="28337" spans="7:8" ht="22.5" x14ac:dyDescent="0.15">
      <c r="G28337" s="282"/>
      <c r="H28337" s="282"/>
    </row>
    <row r="28338" spans="7:8" ht="22.5" x14ac:dyDescent="0.15">
      <c r="G28338" s="282"/>
      <c r="H28338" s="282"/>
    </row>
    <row r="28339" spans="7:8" ht="22.5" x14ac:dyDescent="0.15">
      <c r="G28339" s="282"/>
      <c r="H28339" s="282"/>
    </row>
    <row r="28340" spans="7:8" ht="22.5" x14ac:dyDescent="0.15">
      <c r="G28340" s="282"/>
      <c r="H28340" s="282"/>
    </row>
    <row r="28341" spans="7:8" ht="22.5" x14ac:dyDescent="0.15">
      <c r="G28341" s="282"/>
      <c r="H28341" s="282"/>
    </row>
    <row r="28342" spans="7:8" ht="22.5" x14ac:dyDescent="0.15">
      <c r="G28342" s="282"/>
      <c r="H28342" s="282"/>
    </row>
    <row r="28343" spans="7:8" ht="22.5" x14ac:dyDescent="0.15">
      <c r="G28343" s="282"/>
      <c r="H28343" s="282"/>
    </row>
    <row r="28344" spans="7:8" ht="22.5" x14ac:dyDescent="0.15">
      <c r="G28344" s="282"/>
      <c r="H28344" s="282"/>
    </row>
    <row r="28345" spans="7:8" ht="22.5" x14ac:dyDescent="0.15">
      <c r="G28345" s="282"/>
      <c r="H28345" s="282"/>
    </row>
    <row r="28346" spans="7:8" ht="22.5" x14ac:dyDescent="0.15">
      <c r="G28346" s="282"/>
      <c r="H28346" s="282"/>
    </row>
    <row r="28347" spans="7:8" ht="22.5" x14ac:dyDescent="0.15">
      <c r="G28347" s="282"/>
      <c r="H28347" s="282"/>
    </row>
    <row r="28348" spans="7:8" ht="22.5" x14ac:dyDescent="0.15">
      <c r="G28348" s="282"/>
      <c r="H28348" s="282"/>
    </row>
    <row r="28349" spans="7:8" ht="22.5" x14ac:dyDescent="0.15">
      <c r="G28349" s="282"/>
      <c r="H28349" s="282"/>
    </row>
    <row r="28350" spans="7:8" ht="22.5" x14ac:dyDescent="0.15">
      <c r="G28350" s="282"/>
      <c r="H28350" s="282"/>
    </row>
    <row r="28351" spans="7:8" ht="22.5" x14ac:dyDescent="0.15">
      <c r="G28351" s="282"/>
      <c r="H28351" s="282"/>
    </row>
    <row r="28352" spans="7:8" ht="22.5" x14ac:dyDescent="0.15">
      <c r="G28352" s="282"/>
      <c r="H28352" s="282"/>
    </row>
    <row r="28353" spans="7:8" ht="22.5" x14ac:dyDescent="0.15">
      <c r="G28353" s="282"/>
      <c r="H28353" s="282"/>
    </row>
    <row r="28354" spans="7:8" ht="22.5" x14ac:dyDescent="0.15">
      <c r="G28354" s="282"/>
      <c r="H28354" s="282"/>
    </row>
    <row r="28355" spans="7:8" ht="22.5" x14ac:dyDescent="0.15">
      <c r="G28355" s="282"/>
      <c r="H28355" s="282"/>
    </row>
    <row r="28356" spans="7:8" ht="22.5" x14ac:dyDescent="0.15">
      <c r="G28356" s="282"/>
      <c r="H28356" s="282"/>
    </row>
    <row r="28357" spans="7:8" ht="22.5" x14ac:dyDescent="0.15">
      <c r="G28357" s="282"/>
      <c r="H28357" s="282"/>
    </row>
    <row r="28358" spans="7:8" ht="22.5" x14ac:dyDescent="0.15">
      <c r="G28358" s="282"/>
      <c r="H28358" s="282"/>
    </row>
    <row r="28359" spans="7:8" ht="22.5" x14ac:dyDescent="0.15">
      <c r="G28359" s="282"/>
      <c r="H28359" s="282"/>
    </row>
    <row r="28360" spans="7:8" ht="22.5" x14ac:dyDescent="0.15">
      <c r="G28360" s="282"/>
      <c r="H28360" s="282"/>
    </row>
    <row r="28361" spans="7:8" ht="22.5" x14ac:dyDescent="0.15">
      <c r="G28361" s="282"/>
      <c r="H28361" s="282"/>
    </row>
    <row r="28362" spans="7:8" ht="22.5" x14ac:dyDescent="0.15">
      <c r="G28362" s="282"/>
      <c r="H28362" s="282"/>
    </row>
    <row r="28363" spans="7:8" ht="22.5" x14ac:dyDescent="0.15">
      <c r="G28363" s="282"/>
      <c r="H28363" s="282"/>
    </row>
    <row r="28364" spans="7:8" ht="22.5" x14ac:dyDescent="0.15">
      <c r="G28364" s="282"/>
      <c r="H28364" s="282"/>
    </row>
    <row r="28365" spans="7:8" ht="22.5" x14ac:dyDescent="0.15">
      <c r="G28365" s="282"/>
      <c r="H28365" s="282"/>
    </row>
    <row r="28366" spans="7:8" ht="22.5" x14ac:dyDescent="0.15">
      <c r="G28366" s="282"/>
      <c r="H28366" s="282"/>
    </row>
    <row r="28367" spans="7:8" ht="22.5" x14ac:dyDescent="0.15">
      <c r="G28367" s="282"/>
      <c r="H28367" s="282"/>
    </row>
    <row r="28368" spans="7:8" ht="22.5" x14ac:dyDescent="0.15">
      <c r="G28368" s="282"/>
      <c r="H28368" s="282"/>
    </row>
    <row r="28369" spans="7:8" ht="22.5" x14ac:dyDescent="0.15">
      <c r="G28369" s="282"/>
      <c r="H28369" s="282"/>
    </row>
    <row r="28370" spans="7:8" ht="22.5" x14ac:dyDescent="0.15">
      <c r="G28370" s="282"/>
      <c r="H28370" s="282"/>
    </row>
    <row r="28371" spans="7:8" ht="22.5" x14ac:dyDescent="0.15">
      <c r="G28371" s="282"/>
      <c r="H28371" s="282"/>
    </row>
    <row r="28372" spans="7:8" ht="22.5" x14ac:dyDescent="0.15">
      <c r="G28372" s="282"/>
      <c r="H28372" s="282"/>
    </row>
    <row r="28373" spans="7:8" ht="22.5" x14ac:dyDescent="0.15">
      <c r="G28373" s="282"/>
      <c r="H28373" s="282"/>
    </row>
    <row r="28374" spans="7:8" ht="22.5" x14ac:dyDescent="0.15">
      <c r="G28374" s="282"/>
      <c r="H28374" s="282"/>
    </row>
    <row r="28375" spans="7:8" ht="22.5" x14ac:dyDescent="0.15">
      <c r="G28375" s="282"/>
      <c r="H28375" s="282"/>
    </row>
    <row r="28376" spans="7:8" ht="22.5" x14ac:dyDescent="0.15">
      <c r="G28376" s="282"/>
      <c r="H28376" s="282"/>
    </row>
    <row r="28377" spans="7:8" ht="22.5" x14ac:dyDescent="0.15">
      <c r="G28377" s="282"/>
      <c r="H28377" s="282"/>
    </row>
    <row r="28378" spans="7:8" ht="22.5" x14ac:dyDescent="0.15">
      <c r="G28378" s="282"/>
      <c r="H28378" s="282"/>
    </row>
    <row r="28379" spans="7:8" ht="22.5" x14ac:dyDescent="0.15">
      <c r="G28379" s="282"/>
      <c r="H28379" s="282"/>
    </row>
    <row r="28380" spans="7:8" ht="22.5" x14ac:dyDescent="0.15">
      <c r="G28380" s="282"/>
      <c r="H28380" s="282"/>
    </row>
    <row r="28381" spans="7:8" ht="22.5" x14ac:dyDescent="0.15">
      <c r="G28381" s="282"/>
      <c r="H28381" s="282"/>
    </row>
    <row r="28382" spans="7:8" ht="22.5" x14ac:dyDescent="0.15">
      <c r="G28382" s="282"/>
      <c r="H28382" s="282"/>
    </row>
    <row r="28383" spans="7:8" ht="22.5" x14ac:dyDescent="0.15">
      <c r="G28383" s="282"/>
      <c r="H28383" s="282"/>
    </row>
    <row r="28384" spans="7:8" ht="22.5" x14ac:dyDescent="0.15">
      <c r="G28384" s="282"/>
      <c r="H28384" s="282"/>
    </row>
    <row r="28385" spans="7:8" ht="22.5" x14ac:dyDescent="0.15">
      <c r="G28385" s="282"/>
      <c r="H28385" s="282"/>
    </row>
    <row r="28386" spans="7:8" ht="22.5" x14ac:dyDescent="0.15">
      <c r="G28386" s="282"/>
      <c r="H28386" s="282"/>
    </row>
    <row r="28387" spans="7:8" ht="22.5" x14ac:dyDescent="0.15">
      <c r="G28387" s="282"/>
      <c r="H28387" s="282"/>
    </row>
    <row r="28388" spans="7:8" ht="22.5" x14ac:dyDescent="0.15">
      <c r="G28388" s="282"/>
      <c r="H28388" s="282"/>
    </row>
    <row r="28389" spans="7:8" ht="22.5" x14ac:dyDescent="0.15">
      <c r="G28389" s="282"/>
      <c r="H28389" s="282"/>
    </row>
    <row r="28390" spans="7:8" ht="22.5" x14ac:dyDescent="0.15">
      <c r="G28390" s="282"/>
      <c r="H28390" s="282"/>
    </row>
    <row r="28391" spans="7:8" ht="22.5" x14ac:dyDescent="0.15">
      <c r="G28391" s="282"/>
      <c r="H28391" s="282"/>
    </row>
    <row r="28392" spans="7:8" ht="22.5" x14ac:dyDescent="0.15">
      <c r="G28392" s="282"/>
      <c r="H28392" s="282"/>
    </row>
    <row r="28393" spans="7:8" ht="22.5" x14ac:dyDescent="0.15">
      <c r="G28393" s="282"/>
      <c r="H28393" s="282"/>
    </row>
    <row r="28394" spans="7:8" ht="22.5" x14ac:dyDescent="0.15">
      <c r="G28394" s="282"/>
      <c r="H28394" s="282"/>
    </row>
    <row r="28395" spans="7:8" ht="22.5" x14ac:dyDescent="0.15">
      <c r="G28395" s="282"/>
      <c r="H28395" s="282"/>
    </row>
    <row r="28396" spans="7:8" ht="22.5" x14ac:dyDescent="0.15">
      <c r="G28396" s="282"/>
      <c r="H28396" s="282"/>
    </row>
    <row r="28397" spans="7:8" ht="22.5" x14ac:dyDescent="0.15">
      <c r="G28397" s="282"/>
      <c r="H28397" s="282"/>
    </row>
    <row r="28398" spans="7:8" ht="22.5" x14ac:dyDescent="0.15">
      <c r="G28398" s="282"/>
      <c r="H28398" s="282"/>
    </row>
    <row r="28399" spans="7:8" ht="22.5" x14ac:dyDescent="0.15">
      <c r="G28399" s="282"/>
      <c r="H28399" s="282"/>
    </row>
    <row r="28400" spans="7:8" ht="22.5" x14ac:dyDescent="0.15">
      <c r="G28400" s="282"/>
      <c r="H28400" s="282"/>
    </row>
    <row r="28401" spans="7:8" ht="22.5" x14ac:dyDescent="0.15">
      <c r="G28401" s="282"/>
      <c r="H28401" s="282"/>
    </row>
    <row r="28402" spans="7:8" ht="22.5" x14ac:dyDescent="0.15">
      <c r="G28402" s="282"/>
      <c r="H28402" s="282"/>
    </row>
    <row r="28403" spans="7:8" ht="22.5" x14ac:dyDescent="0.15">
      <c r="G28403" s="282"/>
      <c r="H28403" s="282"/>
    </row>
    <row r="28404" spans="7:8" ht="22.5" x14ac:dyDescent="0.15">
      <c r="G28404" s="282"/>
      <c r="H28404" s="282"/>
    </row>
    <row r="28405" spans="7:8" ht="22.5" x14ac:dyDescent="0.15">
      <c r="G28405" s="282"/>
      <c r="H28405" s="282"/>
    </row>
    <row r="28406" spans="7:8" ht="22.5" x14ac:dyDescent="0.15">
      <c r="G28406" s="282"/>
      <c r="H28406" s="282"/>
    </row>
    <row r="28407" spans="7:8" ht="22.5" x14ac:dyDescent="0.15">
      <c r="G28407" s="282"/>
      <c r="H28407" s="282"/>
    </row>
    <row r="28408" spans="7:8" ht="22.5" x14ac:dyDescent="0.15">
      <c r="G28408" s="282"/>
      <c r="H28408" s="282"/>
    </row>
    <row r="28409" spans="7:8" ht="22.5" x14ac:dyDescent="0.15">
      <c r="G28409" s="282"/>
      <c r="H28409" s="282"/>
    </row>
    <row r="28410" spans="7:8" ht="22.5" x14ac:dyDescent="0.15">
      <c r="G28410" s="282"/>
      <c r="H28410" s="282"/>
    </row>
    <row r="28411" spans="7:8" ht="22.5" x14ac:dyDescent="0.15">
      <c r="G28411" s="282"/>
      <c r="H28411" s="282"/>
    </row>
    <row r="28412" spans="7:8" ht="22.5" x14ac:dyDescent="0.15">
      <c r="G28412" s="282"/>
      <c r="H28412" s="282"/>
    </row>
    <row r="28413" spans="7:8" ht="22.5" x14ac:dyDescent="0.15">
      <c r="G28413" s="282"/>
      <c r="H28413" s="282"/>
    </row>
    <row r="28414" spans="7:8" ht="22.5" x14ac:dyDescent="0.15">
      <c r="G28414" s="282"/>
      <c r="H28414" s="282"/>
    </row>
    <row r="28415" spans="7:8" ht="22.5" x14ac:dyDescent="0.15">
      <c r="G28415" s="282"/>
      <c r="H28415" s="282"/>
    </row>
    <row r="28416" spans="7:8" ht="22.5" x14ac:dyDescent="0.15">
      <c r="G28416" s="282"/>
      <c r="H28416" s="282"/>
    </row>
    <row r="28417" spans="7:8" ht="22.5" x14ac:dyDescent="0.15">
      <c r="G28417" s="282"/>
      <c r="H28417" s="282"/>
    </row>
    <row r="28418" spans="7:8" ht="22.5" x14ac:dyDescent="0.15">
      <c r="G28418" s="282"/>
      <c r="H28418" s="282"/>
    </row>
    <row r="28419" spans="7:8" ht="22.5" x14ac:dyDescent="0.15">
      <c r="G28419" s="282"/>
      <c r="H28419" s="282"/>
    </row>
    <row r="28420" spans="7:8" ht="22.5" x14ac:dyDescent="0.15">
      <c r="G28420" s="282"/>
      <c r="H28420" s="282"/>
    </row>
    <row r="28421" spans="7:8" ht="22.5" x14ac:dyDescent="0.15">
      <c r="G28421" s="282"/>
      <c r="H28421" s="282"/>
    </row>
    <row r="28422" spans="7:8" ht="22.5" x14ac:dyDescent="0.15">
      <c r="G28422" s="282"/>
      <c r="H28422" s="282"/>
    </row>
    <row r="28423" spans="7:8" ht="22.5" x14ac:dyDescent="0.15">
      <c r="G28423" s="282"/>
      <c r="H28423" s="282"/>
    </row>
    <row r="28424" spans="7:8" ht="22.5" x14ac:dyDescent="0.15">
      <c r="G28424" s="282"/>
      <c r="H28424" s="282"/>
    </row>
    <row r="28425" spans="7:8" ht="22.5" x14ac:dyDescent="0.15">
      <c r="G28425" s="282"/>
      <c r="H28425" s="282"/>
    </row>
    <row r="28426" spans="7:8" ht="22.5" x14ac:dyDescent="0.15">
      <c r="G28426" s="282"/>
      <c r="H28426" s="282"/>
    </row>
    <row r="28427" spans="7:8" ht="22.5" x14ac:dyDescent="0.15">
      <c r="G28427" s="282"/>
      <c r="H28427" s="282"/>
    </row>
    <row r="28428" spans="7:8" ht="22.5" x14ac:dyDescent="0.15">
      <c r="G28428" s="282"/>
      <c r="H28428" s="282"/>
    </row>
    <row r="28429" spans="7:8" ht="22.5" x14ac:dyDescent="0.15">
      <c r="G28429" s="282"/>
      <c r="H28429" s="282"/>
    </row>
    <row r="28430" spans="7:8" ht="22.5" x14ac:dyDescent="0.15">
      <c r="G28430" s="282"/>
      <c r="H28430" s="282"/>
    </row>
    <row r="28431" spans="7:8" ht="22.5" x14ac:dyDescent="0.15">
      <c r="G28431" s="282"/>
      <c r="H28431" s="282"/>
    </row>
    <row r="28432" spans="7:8" ht="22.5" x14ac:dyDescent="0.15">
      <c r="G28432" s="282"/>
      <c r="H28432" s="282"/>
    </row>
    <row r="28433" spans="7:8" ht="22.5" x14ac:dyDescent="0.15">
      <c r="G28433" s="282"/>
      <c r="H28433" s="282"/>
    </row>
    <row r="28434" spans="7:8" ht="22.5" x14ac:dyDescent="0.15">
      <c r="G28434" s="282"/>
      <c r="H28434" s="282"/>
    </row>
    <row r="28435" spans="7:8" ht="22.5" x14ac:dyDescent="0.15">
      <c r="G28435" s="282"/>
      <c r="H28435" s="282"/>
    </row>
    <row r="28436" spans="7:8" ht="22.5" x14ac:dyDescent="0.15">
      <c r="G28436" s="282"/>
      <c r="H28436" s="282"/>
    </row>
    <row r="28437" spans="7:8" ht="22.5" x14ac:dyDescent="0.15">
      <c r="G28437" s="282"/>
      <c r="H28437" s="282"/>
    </row>
    <row r="28438" spans="7:8" ht="22.5" x14ac:dyDescent="0.15">
      <c r="G28438" s="282"/>
      <c r="H28438" s="282"/>
    </row>
    <row r="28439" spans="7:8" ht="22.5" x14ac:dyDescent="0.15">
      <c r="G28439" s="282"/>
      <c r="H28439" s="282"/>
    </row>
    <row r="28440" spans="7:8" ht="22.5" x14ac:dyDescent="0.15">
      <c r="G28440" s="282"/>
      <c r="H28440" s="282"/>
    </row>
    <row r="28441" spans="7:8" ht="22.5" x14ac:dyDescent="0.15">
      <c r="G28441" s="282"/>
      <c r="H28441" s="282"/>
    </row>
    <row r="28442" spans="7:8" ht="22.5" x14ac:dyDescent="0.15">
      <c r="G28442" s="282"/>
      <c r="H28442" s="282"/>
    </row>
    <row r="28443" spans="7:8" ht="22.5" x14ac:dyDescent="0.15">
      <c r="G28443" s="282"/>
      <c r="H28443" s="282"/>
    </row>
    <row r="28444" spans="7:8" ht="22.5" x14ac:dyDescent="0.15">
      <c r="G28444" s="282"/>
      <c r="H28444" s="282"/>
    </row>
    <row r="28445" spans="7:8" ht="22.5" x14ac:dyDescent="0.15">
      <c r="G28445" s="282"/>
      <c r="H28445" s="282"/>
    </row>
    <row r="28446" spans="7:8" ht="22.5" x14ac:dyDescent="0.15">
      <c r="G28446" s="282"/>
      <c r="H28446" s="282"/>
    </row>
    <row r="28447" spans="7:8" ht="22.5" x14ac:dyDescent="0.15">
      <c r="G28447" s="282"/>
      <c r="H28447" s="282"/>
    </row>
    <row r="28448" spans="7:8" ht="22.5" x14ac:dyDescent="0.15">
      <c r="G28448" s="282"/>
      <c r="H28448" s="282"/>
    </row>
    <row r="28449" spans="7:8" ht="22.5" x14ac:dyDescent="0.15">
      <c r="G28449" s="282"/>
      <c r="H28449" s="282"/>
    </row>
    <row r="28450" spans="7:8" ht="22.5" x14ac:dyDescent="0.15">
      <c r="G28450" s="282"/>
      <c r="H28450" s="282"/>
    </row>
    <row r="28451" spans="7:8" ht="22.5" x14ac:dyDescent="0.15">
      <c r="G28451" s="282"/>
      <c r="H28451" s="282"/>
    </row>
    <row r="28452" spans="7:8" ht="22.5" x14ac:dyDescent="0.15">
      <c r="G28452" s="282"/>
      <c r="H28452" s="282"/>
    </row>
    <row r="28453" spans="7:8" ht="22.5" x14ac:dyDescent="0.15">
      <c r="G28453" s="282"/>
      <c r="H28453" s="282"/>
    </row>
    <row r="28454" spans="7:8" ht="22.5" x14ac:dyDescent="0.15">
      <c r="G28454" s="282"/>
      <c r="H28454" s="282"/>
    </row>
    <row r="28455" spans="7:8" ht="22.5" x14ac:dyDescent="0.15">
      <c r="G28455" s="282"/>
      <c r="H28455" s="282"/>
    </row>
    <row r="28456" spans="7:8" ht="22.5" x14ac:dyDescent="0.15">
      <c r="G28456" s="282"/>
      <c r="H28456" s="282"/>
    </row>
    <row r="28457" spans="7:8" ht="22.5" x14ac:dyDescent="0.15">
      <c r="G28457" s="282"/>
      <c r="H28457" s="282"/>
    </row>
    <row r="28458" spans="7:8" ht="22.5" x14ac:dyDescent="0.15">
      <c r="G28458" s="282"/>
      <c r="H28458" s="282"/>
    </row>
    <row r="28459" spans="7:8" ht="22.5" x14ac:dyDescent="0.15">
      <c r="G28459" s="282"/>
      <c r="H28459" s="282"/>
    </row>
    <row r="28460" spans="7:8" ht="22.5" x14ac:dyDescent="0.15">
      <c r="G28460" s="282"/>
      <c r="H28460" s="282"/>
    </row>
    <row r="28461" spans="7:8" ht="22.5" x14ac:dyDescent="0.15">
      <c r="G28461" s="282"/>
      <c r="H28461" s="282"/>
    </row>
    <row r="28462" spans="7:8" ht="22.5" x14ac:dyDescent="0.15">
      <c r="G28462" s="282"/>
      <c r="H28462" s="282"/>
    </row>
    <row r="28463" spans="7:8" ht="22.5" x14ac:dyDescent="0.15">
      <c r="G28463" s="282"/>
      <c r="H28463" s="282"/>
    </row>
    <row r="28464" spans="7:8" ht="22.5" x14ac:dyDescent="0.15">
      <c r="G28464" s="282"/>
      <c r="H28464" s="282"/>
    </row>
    <row r="28465" spans="7:8" ht="22.5" x14ac:dyDescent="0.15">
      <c r="G28465" s="282"/>
      <c r="H28465" s="282"/>
    </row>
    <row r="28466" spans="7:8" ht="22.5" x14ac:dyDescent="0.15">
      <c r="G28466" s="282"/>
      <c r="H28466" s="282"/>
    </row>
    <row r="28467" spans="7:8" ht="22.5" x14ac:dyDescent="0.15">
      <c r="G28467" s="282"/>
      <c r="H28467" s="282"/>
    </row>
    <row r="28468" spans="7:8" ht="22.5" x14ac:dyDescent="0.15">
      <c r="G28468" s="282"/>
      <c r="H28468" s="282"/>
    </row>
    <row r="28469" spans="7:8" ht="22.5" x14ac:dyDescent="0.15">
      <c r="G28469" s="282"/>
      <c r="H28469" s="282"/>
    </row>
    <row r="28470" spans="7:8" ht="22.5" x14ac:dyDescent="0.15">
      <c r="G28470" s="282"/>
      <c r="H28470" s="282"/>
    </row>
    <row r="28471" spans="7:8" ht="22.5" x14ac:dyDescent="0.15">
      <c r="G28471" s="282"/>
      <c r="H28471" s="282"/>
    </row>
    <row r="28472" spans="7:8" ht="22.5" x14ac:dyDescent="0.15">
      <c r="G28472" s="282"/>
      <c r="H28472" s="282"/>
    </row>
    <row r="28473" spans="7:8" ht="22.5" x14ac:dyDescent="0.15">
      <c r="G28473" s="282"/>
      <c r="H28473" s="282"/>
    </row>
    <row r="28474" spans="7:8" ht="22.5" x14ac:dyDescent="0.15">
      <c r="G28474" s="282"/>
      <c r="H28474" s="282"/>
    </row>
    <row r="28475" spans="7:8" ht="22.5" x14ac:dyDescent="0.15">
      <c r="G28475" s="282"/>
      <c r="H28475" s="282"/>
    </row>
    <row r="28476" spans="7:8" ht="22.5" x14ac:dyDescent="0.15">
      <c r="G28476" s="282"/>
      <c r="H28476" s="282"/>
    </row>
    <row r="28477" spans="7:8" ht="22.5" x14ac:dyDescent="0.15">
      <c r="G28477" s="282"/>
      <c r="H28477" s="282"/>
    </row>
    <row r="28478" spans="7:8" ht="22.5" x14ac:dyDescent="0.15">
      <c r="G28478" s="282"/>
      <c r="H28478" s="282"/>
    </row>
    <row r="28479" spans="7:8" ht="22.5" x14ac:dyDescent="0.15">
      <c r="G28479" s="282"/>
      <c r="H28479" s="282"/>
    </row>
    <row r="28480" spans="7:8" ht="22.5" x14ac:dyDescent="0.15">
      <c r="G28480" s="282"/>
      <c r="H28480" s="282"/>
    </row>
    <row r="28481" spans="7:8" ht="22.5" x14ac:dyDescent="0.15">
      <c r="G28481" s="282"/>
      <c r="H28481" s="282"/>
    </row>
    <row r="28482" spans="7:8" ht="22.5" x14ac:dyDescent="0.15">
      <c r="G28482" s="282"/>
      <c r="H28482" s="282"/>
    </row>
    <row r="28483" spans="7:8" ht="22.5" x14ac:dyDescent="0.15">
      <c r="G28483" s="282"/>
      <c r="H28483" s="282"/>
    </row>
    <row r="28484" spans="7:8" ht="22.5" x14ac:dyDescent="0.15">
      <c r="G28484" s="282"/>
      <c r="H28484" s="282"/>
    </row>
    <row r="28485" spans="7:8" ht="22.5" x14ac:dyDescent="0.15">
      <c r="G28485" s="282"/>
      <c r="H28485" s="282"/>
    </row>
    <row r="28486" spans="7:8" ht="22.5" x14ac:dyDescent="0.15">
      <c r="G28486" s="282"/>
      <c r="H28486" s="282"/>
    </row>
    <row r="28487" spans="7:8" ht="22.5" x14ac:dyDescent="0.15">
      <c r="G28487" s="282"/>
      <c r="H28487" s="282"/>
    </row>
    <row r="28488" spans="7:8" ht="22.5" x14ac:dyDescent="0.15">
      <c r="G28488" s="282"/>
      <c r="H28488" s="282"/>
    </row>
    <row r="28489" spans="7:8" ht="22.5" x14ac:dyDescent="0.15">
      <c r="G28489" s="282"/>
      <c r="H28489" s="282"/>
    </row>
    <row r="28490" spans="7:8" ht="22.5" x14ac:dyDescent="0.15">
      <c r="G28490" s="282"/>
      <c r="H28490" s="282"/>
    </row>
    <row r="28491" spans="7:8" ht="22.5" x14ac:dyDescent="0.15">
      <c r="G28491" s="282"/>
      <c r="H28491" s="282"/>
    </row>
    <row r="28492" spans="7:8" ht="22.5" x14ac:dyDescent="0.15">
      <c r="G28492" s="282"/>
      <c r="H28492" s="282"/>
    </row>
    <row r="28493" spans="7:8" ht="22.5" x14ac:dyDescent="0.15">
      <c r="G28493" s="282"/>
      <c r="H28493" s="282"/>
    </row>
    <row r="28494" spans="7:8" ht="22.5" x14ac:dyDescent="0.15">
      <c r="G28494" s="282"/>
      <c r="H28494" s="282"/>
    </row>
    <row r="28495" spans="7:8" ht="22.5" x14ac:dyDescent="0.15">
      <c r="G28495" s="282"/>
      <c r="H28495" s="282"/>
    </row>
    <row r="28496" spans="7:8" ht="22.5" x14ac:dyDescent="0.15">
      <c r="G28496" s="282"/>
      <c r="H28496" s="282"/>
    </row>
    <row r="28497" spans="7:8" ht="22.5" x14ac:dyDescent="0.15">
      <c r="G28497" s="282"/>
      <c r="H28497" s="282"/>
    </row>
    <row r="28498" spans="7:8" ht="22.5" x14ac:dyDescent="0.15">
      <c r="G28498" s="282"/>
      <c r="H28498" s="282"/>
    </row>
    <row r="28499" spans="7:8" ht="22.5" x14ac:dyDescent="0.15">
      <c r="G28499" s="282"/>
      <c r="H28499" s="282"/>
    </row>
    <row r="28500" spans="7:8" ht="22.5" x14ac:dyDescent="0.15">
      <c r="G28500" s="282"/>
      <c r="H28500" s="282"/>
    </row>
    <row r="28501" spans="7:8" ht="22.5" x14ac:dyDescent="0.15">
      <c r="G28501" s="282"/>
      <c r="H28501" s="282"/>
    </row>
    <row r="28502" spans="7:8" ht="22.5" x14ac:dyDescent="0.15">
      <c r="G28502" s="282"/>
      <c r="H28502" s="282"/>
    </row>
    <row r="28503" spans="7:8" ht="22.5" x14ac:dyDescent="0.15">
      <c r="G28503" s="282"/>
      <c r="H28503" s="282"/>
    </row>
    <row r="28504" spans="7:8" ht="22.5" x14ac:dyDescent="0.15">
      <c r="G28504" s="282"/>
      <c r="H28504" s="282"/>
    </row>
    <row r="28505" spans="7:8" ht="22.5" x14ac:dyDescent="0.15">
      <c r="G28505" s="282"/>
      <c r="H28505" s="282"/>
    </row>
    <row r="28506" spans="7:8" ht="22.5" x14ac:dyDescent="0.15">
      <c r="G28506" s="282"/>
      <c r="H28506" s="282"/>
    </row>
    <row r="28507" spans="7:8" ht="22.5" x14ac:dyDescent="0.15">
      <c r="G28507" s="282"/>
      <c r="H28507" s="282"/>
    </row>
    <row r="28508" spans="7:8" ht="22.5" x14ac:dyDescent="0.15">
      <c r="G28508" s="282"/>
      <c r="H28508" s="282"/>
    </row>
    <row r="28509" spans="7:8" ht="22.5" x14ac:dyDescent="0.15">
      <c r="G28509" s="282"/>
      <c r="H28509" s="282"/>
    </row>
    <row r="28510" spans="7:8" ht="22.5" x14ac:dyDescent="0.15">
      <c r="G28510" s="282"/>
      <c r="H28510" s="282"/>
    </row>
    <row r="28511" spans="7:8" ht="22.5" x14ac:dyDescent="0.15">
      <c r="G28511" s="282"/>
      <c r="H28511" s="282"/>
    </row>
    <row r="28512" spans="7:8" ht="22.5" x14ac:dyDescent="0.15">
      <c r="G28512" s="282"/>
      <c r="H28512" s="282"/>
    </row>
    <row r="28513" spans="7:8" ht="22.5" x14ac:dyDescent="0.15">
      <c r="G28513" s="282"/>
      <c r="H28513" s="282"/>
    </row>
    <row r="28514" spans="7:8" ht="22.5" x14ac:dyDescent="0.15">
      <c r="G28514" s="282"/>
      <c r="H28514" s="282"/>
    </row>
    <row r="28515" spans="7:8" ht="22.5" x14ac:dyDescent="0.15">
      <c r="G28515" s="282"/>
      <c r="H28515" s="282"/>
    </row>
    <row r="28516" spans="7:8" ht="22.5" x14ac:dyDescent="0.15">
      <c r="G28516" s="282"/>
      <c r="H28516" s="282"/>
    </row>
    <row r="28517" spans="7:8" ht="22.5" x14ac:dyDescent="0.15">
      <c r="G28517" s="282"/>
      <c r="H28517" s="282"/>
    </row>
    <row r="28518" spans="7:8" ht="22.5" x14ac:dyDescent="0.15">
      <c r="G28518" s="282"/>
      <c r="H28518" s="282"/>
    </row>
    <row r="28519" spans="7:8" ht="22.5" x14ac:dyDescent="0.15">
      <c r="G28519" s="282"/>
      <c r="H28519" s="282"/>
    </row>
    <row r="28520" spans="7:8" ht="22.5" x14ac:dyDescent="0.15">
      <c r="G28520" s="282"/>
      <c r="H28520" s="282"/>
    </row>
    <row r="28521" spans="7:8" ht="22.5" x14ac:dyDescent="0.15">
      <c r="G28521" s="282"/>
      <c r="H28521" s="282"/>
    </row>
    <row r="28522" spans="7:8" ht="22.5" x14ac:dyDescent="0.15">
      <c r="G28522" s="282"/>
      <c r="H28522" s="282"/>
    </row>
    <row r="28523" spans="7:8" ht="22.5" x14ac:dyDescent="0.15">
      <c r="G28523" s="282"/>
      <c r="H28523" s="282"/>
    </row>
    <row r="28524" spans="7:8" ht="22.5" x14ac:dyDescent="0.15">
      <c r="G28524" s="282"/>
      <c r="H28524" s="282"/>
    </row>
    <row r="28525" spans="7:8" ht="22.5" x14ac:dyDescent="0.15">
      <c r="G28525" s="282"/>
      <c r="H28525" s="282"/>
    </row>
    <row r="28526" spans="7:8" ht="22.5" x14ac:dyDescent="0.15">
      <c r="G28526" s="282"/>
      <c r="H28526" s="282"/>
    </row>
    <row r="28527" spans="7:8" ht="22.5" x14ac:dyDescent="0.15">
      <c r="G28527" s="282"/>
      <c r="H28527" s="282"/>
    </row>
    <row r="28528" spans="7:8" ht="22.5" x14ac:dyDescent="0.15">
      <c r="G28528" s="282"/>
      <c r="H28528" s="282"/>
    </row>
    <row r="28529" spans="7:8" ht="22.5" x14ac:dyDescent="0.15">
      <c r="G28529" s="282"/>
      <c r="H28529" s="282"/>
    </row>
    <row r="28530" spans="7:8" ht="22.5" x14ac:dyDescent="0.15">
      <c r="G28530" s="282"/>
      <c r="H28530" s="282"/>
    </row>
    <row r="28531" spans="7:8" ht="22.5" x14ac:dyDescent="0.15">
      <c r="G28531" s="282"/>
      <c r="H28531" s="282"/>
    </row>
    <row r="28532" spans="7:8" ht="22.5" x14ac:dyDescent="0.15">
      <c r="G28532" s="282"/>
      <c r="H28532" s="282"/>
    </row>
    <row r="28533" spans="7:8" ht="22.5" x14ac:dyDescent="0.15">
      <c r="G28533" s="282"/>
      <c r="H28533" s="282"/>
    </row>
    <row r="28534" spans="7:8" ht="22.5" x14ac:dyDescent="0.15">
      <c r="G28534" s="282"/>
      <c r="H28534" s="282"/>
    </row>
    <row r="28535" spans="7:8" ht="22.5" x14ac:dyDescent="0.15">
      <c r="G28535" s="282"/>
      <c r="H28535" s="282"/>
    </row>
    <row r="28536" spans="7:8" ht="22.5" x14ac:dyDescent="0.15">
      <c r="G28536" s="282"/>
      <c r="H28536" s="282"/>
    </row>
    <row r="28537" spans="7:8" ht="22.5" x14ac:dyDescent="0.15">
      <c r="G28537" s="282"/>
      <c r="H28537" s="282"/>
    </row>
    <row r="28538" spans="7:8" ht="22.5" x14ac:dyDescent="0.15">
      <c r="G28538" s="282"/>
      <c r="H28538" s="282"/>
    </row>
    <row r="28539" spans="7:8" ht="22.5" x14ac:dyDescent="0.15">
      <c r="G28539" s="282"/>
      <c r="H28539" s="282"/>
    </row>
    <row r="28540" spans="7:8" ht="22.5" x14ac:dyDescent="0.15">
      <c r="G28540" s="282"/>
      <c r="H28540" s="282"/>
    </row>
    <row r="28541" spans="7:8" ht="22.5" x14ac:dyDescent="0.15">
      <c r="G28541" s="282"/>
      <c r="H28541" s="282"/>
    </row>
    <row r="28542" spans="7:8" ht="22.5" x14ac:dyDescent="0.15">
      <c r="G28542" s="282"/>
      <c r="H28542" s="282"/>
    </row>
    <row r="28543" spans="7:8" ht="22.5" x14ac:dyDescent="0.15">
      <c r="G28543" s="282"/>
      <c r="H28543" s="282"/>
    </row>
    <row r="28544" spans="7:8" ht="22.5" x14ac:dyDescent="0.15">
      <c r="G28544" s="282"/>
      <c r="H28544" s="282"/>
    </row>
    <row r="28545" spans="7:8" ht="22.5" x14ac:dyDescent="0.15">
      <c r="G28545" s="282"/>
      <c r="H28545" s="282"/>
    </row>
    <row r="28546" spans="7:8" ht="22.5" x14ac:dyDescent="0.15">
      <c r="G28546" s="282"/>
      <c r="H28546" s="282"/>
    </row>
    <row r="28547" spans="7:8" ht="22.5" x14ac:dyDescent="0.15">
      <c r="G28547" s="282"/>
      <c r="H28547" s="282"/>
    </row>
    <row r="28548" spans="7:8" ht="22.5" x14ac:dyDescent="0.15">
      <c r="G28548" s="282"/>
      <c r="H28548" s="282"/>
    </row>
    <row r="28549" spans="7:8" ht="22.5" x14ac:dyDescent="0.15">
      <c r="G28549" s="282"/>
      <c r="H28549" s="282"/>
    </row>
    <row r="28550" spans="7:8" ht="22.5" x14ac:dyDescent="0.15">
      <c r="G28550" s="282"/>
      <c r="H28550" s="282"/>
    </row>
    <row r="28551" spans="7:8" ht="22.5" x14ac:dyDescent="0.15">
      <c r="G28551" s="282"/>
      <c r="H28551" s="282"/>
    </row>
    <row r="28552" spans="7:8" ht="22.5" x14ac:dyDescent="0.15">
      <c r="G28552" s="282"/>
      <c r="H28552" s="282"/>
    </row>
    <row r="28553" spans="7:8" ht="22.5" x14ac:dyDescent="0.15">
      <c r="G28553" s="282"/>
      <c r="H28553" s="282"/>
    </row>
    <row r="28554" spans="7:8" ht="22.5" x14ac:dyDescent="0.15">
      <c r="G28554" s="282"/>
      <c r="H28554" s="282"/>
    </row>
    <row r="28555" spans="7:8" ht="22.5" x14ac:dyDescent="0.15">
      <c r="G28555" s="282"/>
      <c r="H28555" s="282"/>
    </row>
    <row r="28556" spans="7:8" ht="22.5" x14ac:dyDescent="0.15">
      <c r="G28556" s="282"/>
      <c r="H28556" s="282"/>
    </row>
    <row r="28557" spans="7:8" ht="22.5" x14ac:dyDescent="0.15">
      <c r="G28557" s="282"/>
      <c r="H28557" s="282"/>
    </row>
    <row r="28558" spans="7:8" ht="22.5" x14ac:dyDescent="0.15">
      <c r="G28558" s="282"/>
      <c r="H28558" s="282"/>
    </row>
    <row r="28559" spans="7:8" ht="22.5" x14ac:dyDescent="0.15">
      <c r="G28559" s="282"/>
      <c r="H28559" s="282"/>
    </row>
    <row r="28560" spans="7:8" ht="22.5" x14ac:dyDescent="0.15">
      <c r="G28560" s="282"/>
      <c r="H28560" s="282"/>
    </row>
    <row r="28561" spans="7:8" ht="22.5" x14ac:dyDescent="0.15">
      <c r="G28561" s="282"/>
      <c r="H28561" s="282"/>
    </row>
    <row r="28562" spans="7:8" ht="22.5" x14ac:dyDescent="0.15">
      <c r="G28562" s="282"/>
      <c r="H28562" s="282"/>
    </row>
    <row r="28563" spans="7:8" ht="22.5" x14ac:dyDescent="0.15">
      <c r="G28563" s="282"/>
      <c r="H28563" s="282"/>
    </row>
    <row r="28564" spans="7:8" ht="22.5" x14ac:dyDescent="0.15">
      <c r="G28564" s="282"/>
      <c r="H28564" s="282"/>
    </row>
    <row r="28565" spans="7:8" ht="22.5" x14ac:dyDescent="0.15">
      <c r="G28565" s="282"/>
      <c r="H28565" s="282"/>
    </row>
    <row r="28566" spans="7:8" ht="22.5" x14ac:dyDescent="0.15">
      <c r="G28566" s="282"/>
      <c r="H28566" s="282"/>
    </row>
    <row r="28567" spans="7:8" ht="22.5" x14ac:dyDescent="0.15">
      <c r="G28567" s="282"/>
      <c r="H28567" s="282"/>
    </row>
    <row r="28568" spans="7:8" ht="22.5" x14ac:dyDescent="0.15">
      <c r="G28568" s="282"/>
      <c r="H28568" s="282"/>
    </row>
    <row r="28569" spans="7:8" ht="22.5" x14ac:dyDescent="0.15">
      <c r="G28569" s="282"/>
      <c r="H28569" s="282"/>
    </row>
    <row r="28570" spans="7:8" ht="22.5" x14ac:dyDescent="0.15">
      <c r="G28570" s="282"/>
      <c r="H28570" s="282"/>
    </row>
    <row r="28571" spans="7:8" ht="22.5" x14ac:dyDescent="0.15">
      <c r="G28571" s="282"/>
      <c r="H28571" s="282"/>
    </row>
    <row r="28572" spans="7:8" ht="22.5" x14ac:dyDescent="0.15">
      <c r="G28572" s="282"/>
      <c r="H28572" s="282"/>
    </row>
    <row r="28573" spans="7:8" ht="22.5" x14ac:dyDescent="0.15">
      <c r="G28573" s="282"/>
      <c r="H28573" s="282"/>
    </row>
    <row r="28574" spans="7:8" ht="22.5" x14ac:dyDescent="0.15">
      <c r="G28574" s="282"/>
      <c r="H28574" s="282"/>
    </row>
    <row r="28575" spans="7:8" ht="22.5" x14ac:dyDescent="0.15">
      <c r="G28575" s="282"/>
      <c r="H28575" s="282"/>
    </row>
    <row r="28576" spans="7:8" ht="22.5" x14ac:dyDescent="0.15">
      <c r="G28576" s="282"/>
      <c r="H28576" s="282"/>
    </row>
    <row r="28577" spans="7:8" ht="22.5" x14ac:dyDescent="0.15">
      <c r="G28577" s="282"/>
      <c r="H28577" s="282"/>
    </row>
    <row r="28578" spans="7:8" ht="22.5" x14ac:dyDescent="0.15">
      <c r="G28578" s="282"/>
      <c r="H28578" s="282"/>
    </row>
    <row r="28579" spans="7:8" ht="22.5" x14ac:dyDescent="0.15">
      <c r="G28579" s="282"/>
      <c r="H28579" s="282"/>
    </row>
    <row r="28580" spans="7:8" ht="22.5" x14ac:dyDescent="0.15">
      <c r="G28580" s="282"/>
      <c r="H28580" s="282"/>
    </row>
    <row r="28581" spans="7:8" ht="22.5" x14ac:dyDescent="0.15">
      <c r="G28581" s="282"/>
      <c r="H28581" s="282"/>
    </row>
    <row r="28582" spans="7:8" ht="22.5" x14ac:dyDescent="0.15">
      <c r="G28582" s="282"/>
      <c r="H28582" s="282"/>
    </row>
    <row r="28583" spans="7:8" ht="22.5" x14ac:dyDescent="0.15">
      <c r="G28583" s="282"/>
      <c r="H28583" s="282"/>
    </row>
    <row r="28584" spans="7:8" ht="22.5" x14ac:dyDescent="0.15">
      <c r="G28584" s="282"/>
      <c r="H28584" s="282"/>
    </row>
    <row r="28585" spans="7:8" ht="22.5" x14ac:dyDescent="0.15">
      <c r="G28585" s="282"/>
      <c r="H28585" s="282"/>
    </row>
    <row r="28586" spans="7:8" ht="22.5" x14ac:dyDescent="0.15">
      <c r="G28586" s="282"/>
      <c r="H28586" s="282"/>
    </row>
    <row r="28587" spans="7:8" ht="22.5" x14ac:dyDescent="0.15">
      <c r="G28587" s="282"/>
      <c r="H28587" s="282"/>
    </row>
    <row r="28588" spans="7:8" ht="22.5" x14ac:dyDescent="0.15">
      <c r="G28588" s="282"/>
      <c r="H28588" s="282"/>
    </row>
    <row r="28589" spans="7:8" ht="22.5" x14ac:dyDescent="0.15">
      <c r="G28589" s="282"/>
      <c r="H28589" s="282"/>
    </row>
    <row r="28590" spans="7:8" ht="22.5" x14ac:dyDescent="0.15">
      <c r="G28590" s="282"/>
      <c r="H28590" s="282"/>
    </row>
    <row r="28591" spans="7:8" ht="22.5" x14ac:dyDescent="0.15">
      <c r="G28591" s="282"/>
      <c r="H28591" s="282"/>
    </row>
    <row r="28592" spans="7:8" ht="22.5" x14ac:dyDescent="0.15">
      <c r="G28592" s="282"/>
      <c r="H28592" s="282"/>
    </row>
    <row r="28593" spans="7:8" ht="22.5" x14ac:dyDescent="0.15">
      <c r="G28593" s="282"/>
      <c r="H28593" s="282"/>
    </row>
    <row r="28594" spans="7:8" ht="22.5" x14ac:dyDescent="0.15">
      <c r="G28594" s="282"/>
      <c r="H28594" s="282"/>
    </row>
    <row r="28595" spans="7:8" ht="22.5" x14ac:dyDescent="0.15">
      <c r="G28595" s="282"/>
      <c r="H28595" s="282"/>
    </row>
    <row r="28596" spans="7:8" ht="22.5" x14ac:dyDescent="0.15">
      <c r="G28596" s="282"/>
      <c r="H28596" s="282"/>
    </row>
    <row r="28597" spans="7:8" ht="22.5" x14ac:dyDescent="0.15">
      <c r="G28597" s="282"/>
      <c r="H28597" s="282"/>
    </row>
    <row r="28598" spans="7:8" ht="22.5" x14ac:dyDescent="0.15">
      <c r="G28598" s="282"/>
      <c r="H28598" s="282"/>
    </row>
    <row r="28599" spans="7:8" ht="22.5" x14ac:dyDescent="0.15">
      <c r="G28599" s="282"/>
      <c r="H28599" s="282"/>
    </row>
    <row r="28600" spans="7:8" ht="22.5" x14ac:dyDescent="0.15">
      <c r="G28600" s="282"/>
      <c r="H28600" s="282"/>
    </row>
    <row r="28601" spans="7:8" ht="22.5" x14ac:dyDescent="0.15">
      <c r="G28601" s="282"/>
      <c r="H28601" s="282"/>
    </row>
    <row r="28602" spans="7:8" ht="22.5" x14ac:dyDescent="0.15">
      <c r="G28602" s="282"/>
      <c r="H28602" s="282"/>
    </row>
    <row r="28603" spans="7:8" ht="22.5" x14ac:dyDescent="0.15">
      <c r="G28603" s="282"/>
      <c r="H28603" s="282"/>
    </row>
    <row r="28604" spans="7:8" ht="22.5" x14ac:dyDescent="0.15">
      <c r="G28604" s="282"/>
      <c r="H28604" s="282"/>
    </row>
    <row r="28605" spans="7:8" ht="22.5" x14ac:dyDescent="0.15">
      <c r="G28605" s="282"/>
      <c r="H28605" s="282"/>
    </row>
    <row r="28606" spans="7:8" ht="22.5" x14ac:dyDescent="0.15">
      <c r="G28606" s="282"/>
      <c r="H28606" s="282"/>
    </row>
    <row r="28607" spans="7:8" ht="22.5" x14ac:dyDescent="0.15">
      <c r="G28607" s="282"/>
      <c r="H28607" s="282"/>
    </row>
    <row r="28608" spans="7:8" ht="22.5" x14ac:dyDescent="0.15">
      <c r="G28608" s="282"/>
      <c r="H28608" s="282"/>
    </row>
    <row r="28609" spans="7:8" ht="22.5" x14ac:dyDescent="0.15">
      <c r="G28609" s="282"/>
      <c r="H28609" s="282"/>
    </row>
    <row r="28610" spans="7:8" ht="22.5" x14ac:dyDescent="0.15">
      <c r="G28610" s="282"/>
      <c r="H28610" s="282"/>
    </row>
    <row r="28611" spans="7:8" ht="22.5" x14ac:dyDescent="0.15">
      <c r="G28611" s="282"/>
      <c r="H28611" s="282"/>
    </row>
    <row r="28612" spans="7:8" ht="22.5" x14ac:dyDescent="0.15">
      <c r="G28612" s="282"/>
      <c r="H28612" s="282"/>
    </row>
    <row r="28613" spans="7:8" ht="22.5" x14ac:dyDescent="0.15">
      <c r="G28613" s="282"/>
      <c r="H28613" s="282"/>
    </row>
    <row r="28614" spans="7:8" ht="22.5" x14ac:dyDescent="0.15">
      <c r="G28614" s="282"/>
      <c r="H28614" s="282"/>
    </row>
    <row r="28615" spans="7:8" ht="22.5" x14ac:dyDescent="0.15">
      <c r="G28615" s="282"/>
      <c r="H28615" s="282"/>
    </row>
    <row r="28616" spans="7:8" ht="22.5" x14ac:dyDescent="0.15">
      <c r="G28616" s="282"/>
      <c r="H28616" s="282"/>
    </row>
    <row r="28617" spans="7:8" ht="22.5" x14ac:dyDescent="0.15">
      <c r="G28617" s="282"/>
      <c r="H28617" s="282"/>
    </row>
    <row r="28618" spans="7:8" ht="22.5" x14ac:dyDescent="0.15">
      <c r="G28618" s="282"/>
      <c r="H28618" s="282"/>
    </row>
    <row r="28619" spans="7:8" ht="22.5" x14ac:dyDescent="0.15">
      <c r="G28619" s="282"/>
      <c r="H28619" s="282"/>
    </row>
    <row r="28620" spans="7:8" ht="22.5" x14ac:dyDescent="0.15">
      <c r="G28620" s="282"/>
      <c r="H28620" s="282"/>
    </row>
    <row r="28621" spans="7:8" ht="22.5" x14ac:dyDescent="0.15">
      <c r="G28621" s="282"/>
      <c r="H28621" s="282"/>
    </row>
    <row r="28622" spans="7:8" ht="22.5" x14ac:dyDescent="0.15">
      <c r="G28622" s="282"/>
      <c r="H28622" s="282"/>
    </row>
    <row r="28623" spans="7:8" ht="22.5" x14ac:dyDescent="0.15">
      <c r="G28623" s="282"/>
      <c r="H28623" s="282"/>
    </row>
    <row r="28624" spans="7:8" ht="22.5" x14ac:dyDescent="0.15">
      <c r="G28624" s="282"/>
      <c r="H28624" s="282"/>
    </row>
    <row r="28625" spans="7:8" ht="22.5" x14ac:dyDescent="0.15">
      <c r="G28625" s="282"/>
      <c r="H28625" s="282"/>
    </row>
    <row r="28626" spans="7:8" ht="22.5" x14ac:dyDescent="0.15">
      <c r="G28626" s="282"/>
      <c r="H28626" s="282"/>
    </row>
    <row r="28627" spans="7:8" ht="22.5" x14ac:dyDescent="0.15">
      <c r="G28627" s="282"/>
      <c r="H28627" s="282"/>
    </row>
    <row r="28628" spans="7:8" ht="22.5" x14ac:dyDescent="0.15">
      <c r="G28628" s="282"/>
      <c r="H28628" s="282"/>
    </row>
    <row r="28629" spans="7:8" ht="22.5" x14ac:dyDescent="0.15">
      <c r="G28629" s="282"/>
      <c r="H28629" s="282"/>
    </row>
    <row r="28630" spans="7:8" ht="22.5" x14ac:dyDescent="0.15">
      <c r="G28630" s="282"/>
      <c r="H28630" s="282"/>
    </row>
    <row r="28631" spans="7:8" ht="22.5" x14ac:dyDescent="0.15">
      <c r="G28631" s="282"/>
      <c r="H28631" s="282"/>
    </row>
    <row r="28632" spans="7:8" ht="22.5" x14ac:dyDescent="0.15">
      <c r="G28632" s="282"/>
      <c r="H28632" s="282"/>
    </row>
    <row r="28633" spans="7:8" ht="22.5" x14ac:dyDescent="0.15">
      <c r="G28633" s="282"/>
      <c r="H28633" s="282"/>
    </row>
    <row r="28634" spans="7:8" ht="22.5" x14ac:dyDescent="0.15">
      <c r="G28634" s="282"/>
      <c r="H28634" s="282"/>
    </row>
    <row r="28635" spans="7:8" ht="22.5" x14ac:dyDescent="0.15">
      <c r="G28635" s="282"/>
      <c r="H28635" s="282"/>
    </row>
    <row r="28636" spans="7:8" ht="22.5" x14ac:dyDescent="0.15">
      <c r="G28636" s="282"/>
      <c r="H28636" s="282"/>
    </row>
    <row r="28637" spans="7:8" ht="22.5" x14ac:dyDescent="0.15">
      <c r="G28637" s="282"/>
      <c r="H28637" s="282"/>
    </row>
    <row r="28638" spans="7:8" ht="22.5" x14ac:dyDescent="0.15">
      <c r="G28638" s="282"/>
      <c r="H28638" s="282"/>
    </row>
    <row r="28639" spans="7:8" ht="22.5" x14ac:dyDescent="0.15">
      <c r="G28639" s="282"/>
      <c r="H28639" s="282"/>
    </row>
    <row r="28640" spans="7:8" ht="22.5" x14ac:dyDescent="0.15">
      <c r="G28640" s="282"/>
      <c r="H28640" s="282"/>
    </row>
    <row r="28641" spans="7:8" ht="22.5" x14ac:dyDescent="0.15">
      <c r="G28641" s="282"/>
      <c r="H28641" s="282"/>
    </row>
    <row r="28642" spans="7:8" ht="22.5" x14ac:dyDescent="0.15">
      <c r="G28642" s="282"/>
      <c r="H28642" s="282"/>
    </row>
    <row r="28643" spans="7:8" ht="22.5" x14ac:dyDescent="0.15">
      <c r="G28643" s="282"/>
      <c r="H28643" s="282"/>
    </row>
    <row r="28644" spans="7:8" ht="22.5" x14ac:dyDescent="0.15">
      <c r="G28644" s="282"/>
      <c r="H28644" s="282"/>
    </row>
    <row r="28645" spans="7:8" ht="22.5" x14ac:dyDescent="0.15">
      <c r="G28645" s="282"/>
      <c r="H28645" s="282"/>
    </row>
    <row r="28646" spans="7:8" ht="22.5" x14ac:dyDescent="0.15">
      <c r="G28646" s="282"/>
      <c r="H28646" s="282"/>
    </row>
    <row r="28647" spans="7:8" ht="22.5" x14ac:dyDescent="0.15">
      <c r="G28647" s="282"/>
      <c r="H28647" s="282"/>
    </row>
    <row r="28648" spans="7:8" ht="22.5" x14ac:dyDescent="0.15">
      <c r="G28648" s="282"/>
      <c r="H28648" s="282"/>
    </row>
    <row r="28649" spans="7:8" ht="22.5" x14ac:dyDescent="0.15">
      <c r="G28649" s="282"/>
      <c r="H28649" s="282"/>
    </row>
    <row r="28650" spans="7:8" ht="22.5" x14ac:dyDescent="0.15">
      <c r="G28650" s="282"/>
      <c r="H28650" s="282"/>
    </row>
    <row r="28651" spans="7:8" ht="22.5" x14ac:dyDescent="0.15">
      <c r="G28651" s="282"/>
      <c r="H28651" s="282"/>
    </row>
    <row r="28652" spans="7:8" ht="22.5" x14ac:dyDescent="0.15">
      <c r="G28652" s="282"/>
      <c r="H28652" s="282"/>
    </row>
    <row r="28653" spans="7:8" ht="22.5" x14ac:dyDescent="0.15">
      <c r="G28653" s="282"/>
      <c r="H28653" s="282"/>
    </row>
    <row r="28654" spans="7:8" ht="22.5" x14ac:dyDescent="0.15">
      <c r="G28654" s="282"/>
      <c r="H28654" s="282"/>
    </row>
    <row r="28655" spans="7:8" ht="22.5" x14ac:dyDescent="0.15">
      <c r="G28655" s="282"/>
      <c r="H28655" s="282"/>
    </row>
    <row r="28656" spans="7:8" ht="22.5" x14ac:dyDescent="0.15">
      <c r="G28656" s="282"/>
      <c r="H28656" s="282"/>
    </row>
    <row r="28657" spans="7:8" ht="22.5" x14ac:dyDescent="0.15">
      <c r="G28657" s="282"/>
      <c r="H28657" s="282"/>
    </row>
    <row r="28658" spans="7:8" ht="22.5" x14ac:dyDescent="0.15">
      <c r="G28658" s="282"/>
      <c r="H28658" s="282"/>
    </row>
    <row r="28659" spans="7:8" ht="22.5" x14ac:dyDescent="0.15">
      <c r="G28659" s="282"/>
      <c r="H28659" s="282"/>
    </row>
    <row r="28660" spans="7:8" ht="22.5" x14ac:dyDescent="0.15">
      <c r="G28660" s="282"/>
      <c r="H28660" s="282"/>
    </row>
    <row r="28661" spans="7:8" ht="22.5" x14ac:dyDescent="0.15">
      <c r="G28661" s="282"/>
      <c r="H28661" s="282"/>
    </row>
    <row r="28662" spans="7:8" ht="22.5" x14ac:dyDescent="0.15">
      <c r="G28662" s="282"/>
      <c r="H28662" s="282"/>
    </row>
    <row r="28663" spans="7:8" ht="22.5" x14ac:dyDescent="0.15">
      <c r="G28663" s="282"/>
      <c r="H28663" s="282"/>
    </row>
    <row r="28664" spans="7:8" ht="22.5" x14ac:dyDescent="0.15">
      <c r="G28664" s="282"/>
      <c r="H28664" s="282"/>
    </row>
    <row r="28665" spans="7:8" ht="22.5" x14ac:dyDescent="0.15">
      <c r="G28665" s="282"/>
      <c r="H28665" s="282"/>
    </row>
    <row r="28666" spans="7:8" ht="22.5" x14ac:dyDescent="0.15">
      <c r="G28666" s="282"/>
      <c r="H28666" s="282"/>
    </row>
    <row r="28667" spans="7:8" ht="22.5" x14ac:dyDescent="0.15">
      <c r="G28667" s="282"/>
      <c r="H28667" s="282"/>
    </row>
    <row r="28668" spans="7:8" ht="22.5" x14ac:dyDescent="0.15">
      <c r="G28668" s="282"/>
      <c r="H28668" s="282"/>
    </row>
    <row r="28669" spans="7:8" ht="22.5" x14ac:dyDescent="0.15">
      <c r="G28669" s="282"/>
      <c r="H28669" s="282"/>
    </row>
    <row r="28670" spans="7:8" ht="22.5" x14ac:dyDescent="0.15">
      <c r="G28670" s="282"/>
      <c r="H28670" s="282"/>
    </row>
    <row r="28671" spans="7:8" ht="22.5" x14ac:dyDescent="0.15">
      <c r="G28671" s="282"/>
      <c r="H28671" s="282"/>
    </row>
    <row r="28672" spans="7:8" ht="22.5" x14ac:dyDescent="0.15">
      <c r="G28672" s="282"/>
      <c r="H28672" s="282"/>
    </row>
    <row r="28673" spans="7:8" ht="22.5" x14ac:dyDescent="0.15">
      <c r="G28673" s="282"/>
      <c r="H28673" s="282"/>
    </row>
    <row r="28674" spans="7:8" ht="22.5" x14ac:dyDescent="0.15">
      <c r="G28674" s="282"/>
      <c r="H28674" s="282"/>
    </row>
    <row r="28675" spans="7:8" ht="22.5" x14ac:dyDescent="0.15">
      <c r="G28675" s="282"/>
      <c r="H28675" s="282"/>
    </row>
    <row r="28676" spans="7:8" ht="22.5" x14ac:dyDescent="0.15">
      <c r="G28676" s="282"/>
      <c r="H28676" s="282"/>
    </row>
    <row r="28677" spans="7:8" ht="22.5" x14ac:dyDescent="0.15">
      <c r="G28677" s="282"/>
      <c r="H28677" s="282"/>
    </row>
    <row r="28678" spans="7:8" ht="22.5" x14ac:dyDescent="0.15">
      <c r="G28678" s="282"/>
      <c r="H28678" s="282"/>
    </row>
    <row r="28679" spans="7:8" ht="22.5" x14ac:dyDescent="0.15">
      <c r="G28679" s="282"/>
      <c r="H28679" s="282"/>
    </row>
    <row r="28680" spans="7:8" ht="22.5" x14ac:dyDescent="0.15">
      <c r="G28680" s="282"/>
      <c r="H28680" s="282"/>
    </row>
    <row r="28681" spans="7:8" ht="22.5" x14ac:dyDescent="0.15">
      <c r="G28681" s="282"/>
      <c r="H28681" s="282"/>
    </row>
    <row r="28682" spans="7:8" ht="22.5" x14ac:dyDescent="0.15">
      <c r="G28682" s="282"/>
      <c r="H28682" s="282"/>
    </row>
    <row r="28683" spans="7:8" ht="22.5" x14ac:dyDescent="0.15">
      <c r="G28683" s="282"/>
      <c r="H28683" s="282"/>
    </row>
    <row r="28684" spans="7:8" ht="22.5" x14ac:dyDescent="0.15">
      <c r="G28684" s="282"/>
      <c r="H28684" s="282"/>
    </row>
    <row r="28685" spans="7:8" ht="22.5" x14ac:dyDescent="0.15">
      <c r="G28685" s="282"/>
      <c r="H28685" s="282"/>
    </row>
    <row r="28686" spans="7:8" ht="22.5" x14ac:dyDescent="0.15">
      <c r="G28686" s="282"/>
      <c r="H28686" s="282"/>
    </row>
    <row r="28687" spans="7:8" ht="22.5" x14ac:dyDescent="0.15">
      <c r="G28687" s="282"/>
      <c r="H28687" s="282"/>
    </row>
    <row r="28688" spans="7:8" ht="22.5" x14ac:dyDescent="0.15">
      <c r="G28688" s="282"/>
      <c r="H28688" s="282"/>
    </row>
    <row r="28689" spans="7:8" ht="22.5" x14ac:dyDescent="0.15">
      <c r="G28689" s="282"/>
      <c r="H28689" s="282"/>
    </row>
    <row r="28690" spans="7:8" ht="22.5" x14ac:dyDescent="0.15">
      <c r="G28690" s="282"/>
      <c r="H28690" s="282"/>
    </row>
    <row r="28691" spans="7:8" ht="22.5" x14ac:dyDescent="0.15">
      <c r="G28691" s="282"/>
      <c r="H28691" s="282"/>
    </row>
    <row r="28692" spans="7:8" ht="22.5" x14ac:dyDescent="0.15">
      <c r="G28692" s="282"/>
      <c r="H28692" s="282"/>
    </row>
    <row r="28693" spans="7:8" ht="22.5" x14ac:dyDescent="0.15">
      <c r="G28693" s="282"/>
      <c r="H28693" s="282"/>
    </row>
    <row r="28694" spans="7:8" ht="22.5" x14ac:dyDescent="0.15">
      <c r="G28694" s="282"/>
      <c r="H28694" s="282"/>
    </row>
    <row r="28695" spans="7:8" ht="22.5" x14ac:dyDescent="0.15">
      <c r="G28695" s="282"/>
      <c r="H28695" s="282"/>
    </row>
    <row r="28696" spans="7:8" ht="22.5" x14ac:dyDescent="0.15">
      <c r="G28696" s="282"/>
      <c r="H28696" s="282"/>
    </row>
    <row r="28697" spans="7:8" ht="22.5" x14ac:dyDescent="0.15">
      <c r="G28697" s="282"/>
      <c r="H28697" s="282"/>
    </row>
    <row r="28698" spans="7:8" ht="22.5" x14ac:dyDescent="0.15">
      <c r="G28698" s="282"/>
      <c r="H28698" s="282"/>
    </row>
    <row r="28699" spans="7:8" ht="22.5" x14ac:dyDescent="0.15">
      <c r="G28699" s="282"/>
      <c r="H28699" s="282"/>
    </row>
    <row r="28700" spans="7:8" ht="22.5" x14ac:dyDescent="0.15">
      <c r="G28700" s="282"/>
      <c r="H28700" s="282"/>
    </row>
    <row r="28701" spans="7:8" ht="22.5" x14ac:dyDescent="0.15">
      <c r="G28701" s="282"/>
      <c r="H28701" s="282"/>
    </row>
    <row r="28702" spans="7:8" ht="22.5" x14ac:dyDescent="0.15">
      <c r="G28702" s="282"/>
      <c r="H28702" s="282"/>
    </row>
    <row r="28703" spans="7:8" ht="22.5" x14ac:dyDescent="0.15">
      <c r="G28703" s="282"/>
      <c r="H28703" s="282"/>
    </row>
    <row r="28704" spans="7:8" ht="22.5" x14ac:dyDescent="0.15">
      <c r="G28704" s="282"/>
      <c r="H28704" s="282"/>
    </row>
    <row r="28705" spans="7:8" ht="22.5" x14ac:dyDescent="0.15">
      <c r="G28705" s="282"/>
      <c r="H28705" s="282"/>
    </row>
    <row r="28706" spans="7:8" ht="22.5" x14ac:dyDescent="0.15">
      <c r="G28706" s="282"/>
      <c r="H28706" s="282"/>
    </row>
    <row r="28707" spans="7:8" ht="22.5" x14ac:dyDescent="0.15">
      <c r="G28707" s="282"/>
      <c r="H28707" s="282"/>
    </row>
    <row r="28708" spans="7:8" ht="22.5" x14ac:dyDescent="0.15">
      <c r="G28708" s="282"/>
      <c r="H28708" s="282"/>
    </row>
    <row r="28709" spans="7:8" ht="22.5" x14ac:dyDescent="0.15">
      <c r="G28709" s="282"/>
      <c r="H28709" s="282"/>
    </row>
    <row r="28710" spans="7:8" ht="22.5" x14ac:dyDescent="0.15">
      <c r="G28710" s="282"/>
      <c r="H28710" s="282"/>
    </row>
    <row r="28711" spans="7:8" ht="22.5" x14ac:dyDescent="0.15">
      <c r="G28711" s="282"/>
      <c r="H28711" s="282"/>
    </row>
    <row r="28712" spans="7:8" ht="22.5" x14ac:dyDescent="0.15">
      <c r="G28712" s="282"/>
      <c r="H28712" s="282"/>
    </row>
    <row r="28713" spans="7:8" ht="22.5" x14ac:dyDescent="0.15">
      <c r="G28713" s="282"/>
      <c r="H28713" s="282"/>
    </row>
    <row r="28714" spans="7:8" ht="22.5" x14ac:dyDescent="0.15">
      <c r="G28714" s="282"/>
      <c r="H28714" s="282"/>
    </row>
    <row r="28715" spans="7:8" ht="22.5" x14ac:dyDescent="0.15">
      <c r="G28715" s="282"/>
      <c r="H28715" s="282"/>
    </row>
    <row r="28716" spans="7:8" ht="22.5" x14ac:dyDescent="0.15">
      <c r="G28716" s="282"/>
      <c r="H28716" s="282"/>
    </row>
    <row r="28717" spans="7:8" ht="22.5" x14ac:dyDescent="0.15">
      <c r="G28717" s="282"/>
      <c r="H28717" s="282"/>
    </row>
    <row r="28718" spans="7:8" ht="22.5" x14ac:dyDescent="0.15">
      <c r="G28718" s="282"/>
      <c r="H28718" s="282"/>
    </row>
    <row r="28719" spans="7:8" ht="22.5" x14ac:dyDescent="0.15">
      <c r="G28719" s="282"/>
      <c r="H28719" s="282"/>
    </row>
    <row r="28720" spans="7:8" ht="22.5" x14ac:dyDescent="0.15">
      <c r="G28720" s="282"/>
      <c r="H28720" s="282"/>
    </row>
    <row r="28721" spans="7:8" ht="22.5" x14ac:dyDescent="0.15">
      <c r="G28721" s="282"/>
      <c r="H28721" s="282"/>
    </row>
    <row r="28722" spans="7:8" ht="22.5" x14ac:dyDescent="0.15">
      <c r="G28722" s="282"/>
      <c r="H28722" s="282"/>
    </row>
    <row r="28723" spans="7:8" ht="22.5" x14ac:dyDescent="0.15">
      <c r="G28723" s="282"/>
      <c r="H28723" s="282"/>
    </row>
    <row r="28724" spans="7:8" ht="22.5" x14ac:dyDescent="0.15">
      <c r="G28724" s="282"/>
      <c r="H28724" s="282"/>
    </row>
    <row r="28725" spans="7:8" ht="22.5" x14ac:dyDescent="0.15">
      <c r="G28725" s="282"/>
      <c r="H28725" s="282"/>
    </row>
    <row r="28726" spans="7:8" ht="22.5" x14ac:dyDescent="0.15">
      <c r="G28726" s="282"/>
      <c r="H28726" s="282"/>
    </row>
    <row r="28727" spans="7:8" ht="22.5" x14ac:dyDescent="0.15">
      <c r="G28727" s="282"/>
      <c r="H28727" s="282"/>
    </row>
    <row r="28728" spans="7:8" ht="22.5" x14ac:dyDescent="0.15">
      <c r="G28728" s="282"/>
      <c r="H28728" s="282"/>
    </row>
    <row r="28729" spans="7:8" ht="22.5" x14ac:dyDescent="0.15">
      <c r="G28729" s="282"/>
      <c r="H28729" s="282"/>
    </row>
    <row r="28730" spans="7:8" ht="22.5" x14ac:dyDescent="0.15">
      <c r="G28730" s="282"/>
      <c r="H28730" s="282"/>
    </row>
    <row r="28731" spans="7:8" ht="22.5" x14ac:dyDescent="0.15">
      <c r="G28731" s="282"/>
      <c r="H28731" s="282"/>
    </row>
    <row r="28732" spans="7:8" ht="22.5" x14ac:dyDescent="0.15">
      <c r="G28732" s="282"/>
      <c r="H28732" s="282"/>
    </row>
    <row r="28733" spans="7:8" ht="22.5" x14ac:dyDescent="0.15">
      <c r="G28733" s="282"/>
      <c r="H28733" s="282"/>
    </row>
    <row r="28734" spans="7:8" ht="22.5" x14ac:dyDescent="0.15">
      <c r="G28734" s="282"/>
      <c r="H28734" s="282"/>
    </row>
    <row r="28735" spans="7:8" ht="22.5" x14ac:dyDescent="0.15">
      <c r="G28735" s="282"/>
      <c r="H28735" s="282"/>
    </row>
    <row r="28736" spans="7:8" ht="22.5" x14ac:dyDescent="0.15">
      <c r="G28736" s="282"/>
      <c r="H28736" s="282"/>
    </row>
    <row r="28737" spans="7:8" ht="22.5" x14ac:dyDescent="0.15">
      <c r="G28737" s="282"/>
      <c r="H28737" s="282"/>
    </row>
    <row r="28738" spans="7:8" ht="22.5" x14ac:dyDescent="0.15">
      <c r="G28738" s="282"/>
      <c r="H28738" s="282"/>
    </row>
    <row r="28739" spans="7:8" ht="22.5" x14ac:dyDescent="0.15">
      <c r="G28739" s="282"/>
      <c r="H28739" s="282"/>
    </row>
    <row r="28740" spans="7:8" ht="22.5" x14ac:dyDescent="0.15">
      <c r="G28740" s="282"/>
      <c r="H28740" s="282"/>
    </row>
    <row r="28741" spans="7:8" ht="22.5" x14ac:dyDescent="0.15">
      <c r="G28741" s="282"/>
      <c r="H28741" s="282"/>
    </row>
    <row r="28742" spans="7:8" ht="22.5" x14ac:dyDescent="0.15">
      <c r="G28742" s="282"/>
      <c r="H28742" s="282"/>
    </row>
    <row r="28743" spans="7:8" ht="22.5" x14ac:dyDescent="0.15">
      <c r="G28743" s="282"/>
      <c r="H28743" s="282"/>
    </row>
    <row r="28744" spans="7:8" ht="22.5" x14ac:dyDescent="0.15">
      <c r="G28744" s="282"/>
      <c r="H28744" s="282"/>
    </row>
    <row r="28745" spans="7:8" ht="22.5" x14ac:dyDescent="0.15">
      <c r="G28745" s="282"/>
      <c r="H28745" s="282"/>
    </row>
    <row r="28746" spans="7:8" ht="22.5" x14ac:dyDescent="0.15">
      <c r="G28746" s="282"/>
      <c r="H28746" s="282"/>
    </row>
    <row r="28747" spans="7:8" ht="22.5" x14ac:dyDescent="0.15">
      <c r="G28747" s="282"/>
      <c r="H28747" s="282"/>
    </row>
    <row r="28748" spans="7:8" ht="22.5" x14ac:dyDescent="0.15">
      <c r="G28748" s="282"/>
      <c r="H28748" s="282"/>
    </row>
    <row r="28749" spans="7:8" ht="22.5" x14ac:dyDescent="0.15">
      <c r="G28749" s="282"/>
      <c r="H28749" s="282"/>
    </row>
    <row r="28750" spans="7:8" ht="22.5" x14ac:dyDescent="0.15">
      <c r="G28750" s="282"/>
      <c r="H28750" s="282"/>
    </row>
    <row r="28751" spans="7:8" ht="22.5" x14ac:dyDescent="0.15">
      <c r="G28751" s="282"/>
      <c r="H28751" s="282"/>
    </row>
    <row r="28752" spans="7:8" ht="22.5" x14ac:dyDescent="0.15">
      <c r="G28752" s="282"/>
      <c r="H28752" s="282"/>
    </row>
    <row r="28753" spans="7:8" ht="22.5" x14ac:dyDescent="0.15">
      <c r="G28753" s="282"/>
      <c r="H28753" s="282"/>
    </row>
    <row r="28754" spans="7:8" ht="22.5" x14ac:dyDescent="0.15">
      <c r="G28754" s="282"/>
      <c r="H28754" s="282"/>
    </row>
    <row r="28755" spans="7:8" ht="22.5" x14ac:dyDescent="0.15">
      <c r="G28755" s="282"/>
      <c r="H28755" s="282"/>
    </row>
    <row r="28756" spans="7:8" ht="22.5" x14ac:dyDescent="0.15">
      <c r="G28756" s="282"/>
      <c r="H28756" s="282"/>
    </row>
    <row r="28757" spans="7:8" ht="22.5" x14ac:dyDescent="0.15">
      <c r="G28757" s="282"/>
      <c r="H28757" s="282"/>
    </row>
    <row r="28758" spans="7:8" ht="22.5" x14ac:dyDescent="0.15">
      <c r="G28758" s="282"/>
      <c r="H28758" s="282"/>
    </row>
    <row r="28759" spans="7:8" ht="22.5" x14ac:dyDescent="0.15">
      <c r="G28759" s="282"/>
      <c r="H28759" s="282"/>
    </row>
    <row r="28760" spans="7:8" ht="22.5" x14ac:dyDescent="0.15">
      <c r="G28760" s="282"/>
      <c r="H28760" s="282"/>
    </row>
    <row r="28761" spans="7:8" ht="22.5" x14ac:dyDescent="0.15">
      <c r="G28761" s="282"/>
      <c r="H28761" s="282"/>
    </row>
    <row r="28762" spans="7:8" ht="22.5" x14ac:dyDescent="0.15">
      <c r="G28762" s="282"/>
      <c r="H28762" s="282"/>
    </row>
    <row r="28763" spans="7:8" ht="22.5" x14ac:dyDescent="0.15">
      <c r="G28763" s="282"/>
      <c r="H28763" s="282"/>
    </row>
    <row r="28764" spans="7:8" ht="22.5" x14ac:dyDescent="0.15">
      <c r="G28764" s="282"/>
      <c r="H28764" s="282"/>
    </row>
    <row r="28765" spans="7:8" ht="22.5" x14ac:dyDescent="0.15">
      <c r="G28765" s="282"/>
      <c r="H28765" s="282"/>
    </row>
    <row r="28766" spans="7:8" ht="22.5" x14ac:dyDescent="0.15">
      <c r="G28766" s="282"/>
      <c r="H28766" s="282"/>
    </row>
    <row r="28767" spans="7:8" ht="22.5" x14ac:dyDescent="0.15">
      <c r="G28767" s="282"/>
      <c r="H28767" s="282"/>
    </row>
    <row r="28768" spans="7:8" ht="22.5" x14ac:dyDescent="0.15">
      <c r="G28768" s="282"/>
      <c r="H28768" s="282"/>
    </row>
    <row r="28769" spans="7:8" ht="22.5" x14ac:dyDescent="0.15">
      <c r="G28769" s="282"/>
      <c r="H28769" s="282"/>
    </row>
    <row r="28770" spans="7:8" ht="22.5" x14ac:dyDescent="0.15">
      <c r="G28770" s="282"/>
      <c r="H28770" s="282"/>
    </row>
    <row r="28771" spans="7:8" ht="22.5" x14ac:dyDescent="0.15">
      <c r="G28771" s="282"/>
      <c r="H28771" s="282"/>
    </row>
    <row r="28772" spans="7:8" ht="22.5" x14ac:dyDescent="0.15">
      <c r="G28772" s="282"/>
      <c r="H28772" s="282"/>
    </row>
    <row r="28773" spans="7:8" ht="22.5" x14ac:dyDescent="0.15">
      <c r="G28773" s="282"/>
      <c r="H28773" s="282"/>
    </row>
    <row r="28774" spans="7:8" ht="22.5" x14ac:dyDescent="0.15">
      <c r="G28774" s="282"/>
      <c r="H28774" s="282"/>
    </row>
    <row r="28775" spans="7:8" ht="22.5" x14ac:dyDescent="0.15">
      <c r="G28775" s="282"/>
      <c r="H28775" s="282"/>
    </row>
    <row r="28776" spans="7:8" ht="22.5" x14ac:dyDescent="0.15">
      <c r="G28776" s="282"/>
      <c r="H28776" s="282"/>
    </row>
    <row r="28777" spans="7:8" ht="22.5" x14ac:dyDescent="0.15">
      <c r="G28777" s="282"/>
      <c r="H28777" s="282"/>
    </row>
    <row r="28778" spans="7:8" ht="22.5" x14ac:dyDescent="0.15">
      <c r="G28778" s="282"/>
      <c r="H28778" s="282"/>
    </row>
    <row r="28779" spans="7:8" ht="22.5" x14ac:dyDescent="0.15">
      <c r="G28779" s="282"/>
      <c r="H28779" s="282"/>
    </row>
    <row r="28780" spans="7:8" ht="22.5" x14ac:dyDescent="0.15">
      <c r="G28780" s="282"/>
      <c r="H28780" s="282"/>
    </row>
    <row r="28781" spans="7:8" ht="22.5" x14ac:dyDescent="0.15">
      <c r="G28781" s="282"/>
      <c r="H28781" s="282"/>
    </row>
    <row r="28782" spans="7:8" ht="22.5" x14ac:dyDescent="0.15">
      <c r="G28782" s="282"/>
      <c r="H28782" s="282"/>
    </row>
    <row r="28783" spans="7:8" ht="22.5" x14ac:dyDescent="0.15">
      <c r="G28783" s="282"/>
      <c r="H28783" s="282"/>
    </row>
    <row r="28784" spans="7:8" ht="22.5" x14ac:dyDescent="0.15">
      <c r="G28784" s="282"/>
      <c r="H28784" s="282"/>
    </row>
    <row r="28785" spans="7:8" ht="22.5" x14ac:dyDescent="0.15">
      <c r="G28785" s="282"/>
      <c r="H28785" s="282"/>
    </row>
    <row r="28786" spans="7:8" ht="22.5" x14ac:dyDescent="0.15">
      <c r="G28786" s="282"/>
      <c r="H28786" s="282"/>
    </row>
    <row r="28787" spans="7:8" ht="22.5" x14ac:dyDescent="0.15">
      <c r="G28787" s="282"/>
      <c r="H28787" s="282"/>
    </row>
    <row r="28788" spans="7:8" ht="22.5" x14ac:dyDescent="0.15">
      <c r="G28788" s="282"/>
      <c r="H28788" s="282"/>
    </row>
    <row r="28789" spans="7:8" ht="22.5" x14ac:dyDescent="0.15">
      <c r="G28789" s="282"/>
      <c r="H28789" s="282"/>
    </row>
    <row r="28790" spans="7:8" ht="22.5" x14ac:dyDescent="0.15">
      <c r="G28790" s="282"/>
      <c r="H28790" s="282"/>
    </row>
    <row r="28791" spans="7:8" ht="22.5" x14ac:dyDescent="0.15">
      <c r="G28791" s="282"/>
      <c r="H28791" s="282"/>
    </row>
    <row r="28792" spans="7:8" ht="22.5" x14ac:dyDescent="0.15">
      <c r="G28792" s="282"/>
      <c r="H28792" s="282"/>
    </row>
    <row r="28793" spans="7:8" ht="22.5" x14ac:dyDescent="0.15">
      <c r="G28793" s="282"/>
      <c r="H28793" s="282"/>
    </row>
    <row r="28794" spans="7:8" ht="22.5" x14ac:dyDescent="0.15">
      <c r="G28794" s="282"/>
      <c r="H28794" s="282"/>
    </row>
    <row r="28795" spans="7:8" ht="22.5" x14ac:dyDescent="0.15">
      <c r="G28795" s="282"/>
      <c r="H28795" s="282"/>
    </row>
    <row r="28796" spans="7:8" ht="22.5" x14ac:dyDescent="0.15">
      <c r="G28796" s="282"/>
      <c r="H28796" s="282"/>
    </row>
    <row r="28797" spans="7:8" ht="22.5" x14ac:dyDescent="0.15">
      <c r="G28797" s="282"/>
      <c r="H28797" s="282"/>
    </row>
    <row r="28798" spans="7:8" ht="22.5" x14ac:dyDescent="0.15">
      <c r="G28798" s="282"/>
      <c r="H28798" s="282"/>
    </row>
    <row r="28799" spans="7:8" ht="22.5" x14ac:dyDescent="0.15">
      <c r="G28799" s="282"/>
      <c r="H28799" s="282"/>
    </row>
    <row r="28800" spans="7:8" ht="22.5" x14ac:dyDescent="0.15">
      <c r="G28800" s="282"/>
      <c r="H28800" s="282"/>
    </row>
    <row r="28801" spans="7:8" ht="22.5" x14ac:dyDescent="0.15">
      <c r="G28801" s="282"/>
      <c r="H28801" s="282"/>
    </row>
    <row r="28802" spans="7:8" ht="22.5" x14ac:dyDescent="0.15">
      <c r="G28802" s="282"/>
      <c r="H28802" s="282"/>
    </row>
    <row r="28803" spans="7:8" ht="22.5" x14ac:dyDescent="0.15">
      <c r="G28803" s="282"/>
      <c r="H28803" s="282"/>
    </row>
    <row r="28804" spans="7:8" ht="22.5" x14ac:dyDescent="0.15">
      <c r="G28804" s="282"/>
      <c r="H28804" s="282"/>
    </row>
    <row r="28805" spans="7:8" ht="22.5" x14ac:dyDescent="0.15">
      <c r="G28805" s="282"/>
      <c r="H28805" s="282"/>
    </row>
    <row r="28806" spans="7:8" ht="22.5" x14ac:dyDescent="0.15">
      <c r="G28806" s="282"/>
      <c r="H28806" s="282"/>
    </row>
    <row r="28807" spans="7:8" ht="22.5" x14ac:dyDescent="0.15">
      <c r="G28807" s="282"/>
      <c r="H28807" s="282"/>
    </row>
    <row r="28808" spans="7:8" ht="22.5" x14ac:dyDescent="0.15">
      <c r="G28808" s="282"/>
      <c r="H28808" s="282"/>
    </row>
    <row r="28809" spans="7:8" ht="22.5" x14ac:dyDescent="0.15">
      <c r="G28809" s="282"/>
      <c r="H28809" s="282"/>
    </row>
    <row r="28810" spans="7:8" ht="22.5" x14ac:dyDescent="0.15">
      <c r="G28810" s="282"/>
      <c r="H28810" s="282"/>
    </row>
    <row r="28811" spans="7:8" ht="22.5" x14ac:dyDescent="0.15">
      <c r="G28811" s="282"/>
      <c r="H28811" s="282"/>
    </row>
    <row r="28812" spans="7:8" ht="22.5" x14ac:dyDescent="0.15">
      <c r="G28812" s="282"/>
      <c r="H28812" s="282"/>
    </row>
    <row r="28813" spans="7:8" ht="22.5" x14ac:dyDescent="0.15">
      <c r="G28813" s="282"/>
      <c r="H28813" s="282"/>
    </row>
    <row r="28814" spans="7:8" ht="22.5" x14ac:dyDescent="0.15">
      <c r="G28814" s="282"/>
      <c r="H28814" s="282"/>
    </row>
    <row r="28815" spans="7:8" ht="22.5" x14ac:dyDescent="0.15">
      <c r="G28815" s="282"/>
      <c r="H28815" s="282"/>
    </row>
    <row r="28816" spans="7:8" ht="22.5" x14ac:dyDescent="0.15">
      <c r="G28816" s="282"/>
      <c r="H28816" s="282"/>
    </row>
    <row r="28817" spans="7:8" ht="22.5" x14ac:dyDescent="0.15">
      <c r="G28817" s="282"/>
      <c r="H28817" s="282"/>
    </row>
    <row r="28818" spans="7:8" ht="22.5" x14ac:dyDescent="0.15">
      <c r="G28818" s="282"/>
      <c r="H28818" s="282"/>
    </row>
    <row r="28819" spans="7:8" ht="22.5" x14ac:dyDescent="0.15">
      <c r="G28819" s="282"/>
      <c r="H28819" s="282"/>
    </row>
    <row r="28820" spans="7:8" ht="22.5" x14ac:dyDescent="0.15">
      <c r="G28820" s="282"/>
      <c r="H28820" s="282"/>
    </row>
    <row r="28821" spans="7:8" ht="22.5" x14ac:dyDescent="0.15">
      <c r="G28821" s="282"/>
      <c r="H28821" s="282"/>
    </row>
    <row r="28822" spans="7:8" ht="22.5" x14ac:dyDescent="0.15">
      <c r="G28822" s="282"/>
      <c r="H28822" s="282"/>
    </row>
    <row r="28823" spans="7:8" ht="22.5" x14ac:dyDescent="0.15">
      <c r="G28823" s="282"/>
      <c r="H28823" s="282"/>
    </row>
    <row r="28824" spans="7:8" ht="22.5" x14ac:dyDescent="0.15">
      <c r="G28824" s="282"/>
      <c r="H28824" s="282"/>
    </row>
    <row r="28825" spans="7:8" ht="22.5" x14ac:dyDescent="0.15">
      <c r="G28825" s="282"/>
      <c r="H28825" s="282"/>
    </row>
    <row r="28826" spans="7:8" ht="22.5" x14ac:dyDescent="0.15">
      <c r="G28826" s="282"/>
      <c r="H28826" s="282"/>
    </row>
    <row r="28827" spans="7:8" ht="22.5" x14ac:dyDescent="0.15">
      <c r="G28827" s="282"/>
      <c r="H28827" s="282"/>
    </row>
    <row r="28828" spans="7:8" ht="22.5" x14ac:dyDescent="0.15">
      <c r="G28828" s="282"/>
      <c r="H28828" s="282"/>
    </row>
    <row r="28829" spans="7:8" ht="22.5" x14ac:dyDescent="0.15">
      <c r="G28829" s="282"/>
      <c r="H28829" s="282"/>
    </row>
    <row r="28830" spans="7:8" ht="22.5" x14ac:dyDescent="0.15">
      <c r="G28830" s="282"/>
      <c r="H28830" s="282"/>
    </row>
    <row r="28831" spans="7:8" ht="22.5" x14ac:dyDescent="0.15">
      <c r="G28831" s="282"/>
      <c r="H28831" s="282"/>
    </row>
    <row r="28832" spans="7:8" ht="22.5" x14ac:dyDescent="0.15">
      <c r="G28832" s="282"/>
      <c r="H28832" s="282"/>
    </row>
    <row r="28833" spans="7:8" ht="22.5" x14ac:dyDescent="0.15">
      <c r="G28833" s="282"/>
      <c r="H28833" s="282"/>
    </row>
    <row r="28834" spans="7:8" ht="22.5" x14ac:dyDescent="0.15">
      <c r="G28834" s="282"/>
      <c r="H28834" s="282"/>
    </row>
    <row r="28835" spans="7:8" ht="22.5" x14ac:dyDescent="0.15">
      <c r="G28835" s="282"/>
      <c r="H28835" s="282"/>
    </row>
    <row r="28836" spans="7:8" ht="22.5" x14ac:dyDescent="0.15">
      <c r="G28836" s="282"/>
      <c r="H28836" s="282"/>
    </row>
    <row r="28837" spans="7:8" ht="22.5" x14ac:dyDescent="0.15">
      <c r="G28837" s="282"/>
      <c r="H28837" s="282"/>
    </row>
    <row r="28838" spans="7:8" ht="22.5" x14ac:dyDescent="0.15">
      <c r="G28838" s="282"/>
      <c r="H28838" s="282"/>
    </row>
    <row r="28839" spans="7:8" ht="22.5" x14ac:dyDescent="0.15">
      <c r="G28839" s="282"/>
      <c r="H28839" s="282"/>
    </row>
    <row r="28840" spans="7:8" ht="22.5" x14ac:dyDescent="0.15">
      <c r="G28840" s="282"/>
      <c r="H28840" s="282"/>
    </row>
    <row r="28841" spans="7:8" ht="22.5" x14ac:dyDescent="0.15">
      <c r="G28841" s="282"/>
      <c r="H28841" s="282"/>
    </row>
    <row r="28842" spans="7:8" ht="22.5" x14ac:dyDescent="0.15">
      <c r="G28842" s="282"/>
      <c r="H28842" s="282"/>
    </row>
    <row r="28843" spans="7:8" ht="22.5" x14ac:dyDescent="0.15">
      <c r="G28843" s="282"/>
      <c r="H28843" s="282"/>
    </row>
    <row r="28844" spans="7:8" ht="22.5" x14ac:dyDescent="0.15">
      <c r="G28844" s="282"/>
      <c r="H28844" s="282"/>
    </row>
    <row r="28845" spans="7:8" ht="22.5" x14ac:dyDescent="0.15">
      <c r="G28845" s="282"/>
      <c r="H28845" s="282"/>
    </row>
    <row r="28846" spans="7:8" ht="22.5" x14ac:dyDescent="0.15">
      <c r="G28846" s="282"/>
      <c r="H28846" s="282"/>
    </row>
    <row r="28847" spans="7:8" ht="22.5" x14ac:dyDescent="0.15">
      <c r="G28847" s="282"/>
      <c r="H28847" s="282"/>
    </row>
    <row r="28848" spans="7:8" ht="22.5" x14ac:dyDescent="0.15">
      <c r="G28848" s="282"/>
      <c r="H28848" s="282"/>
    </row>
    <row r="28849" spans="7:8" ht="22.5" x14ac:dyDescent="0.15">
      <c r="G28849" s="282"/>
      <c r="H28849" s="282"/>
    </row>
    <row r="28850" spans="7:8" ht="22.5" x14ac:dyDescent="0.15">
      <c r="G28850" s="282"/>
      <c r="H28850" s="282"/>
    </row>
    <row r="28851" spans="7:8" ht="22.5" x14ac:dyDescent="0.15">
      <c r="G28851" s="282"/>
      <c r="H28851" s="282"/>
    </row>
    <row r="28852" spans="7:8" ht="22.5" x14ac:dyDescent="0.15">
      <c r="G28852" s="282"/>
      <c r="H28852" s="282"/>
    </row>
    <row r="28853" spans="7:8" ht="22.5" x14ac:dyDescent="0.15">
      <c r="G28853" s="282"/>
      <c r="H28853" s="282"/>
    </row>
    <row r="28854" spans="7:8" ht="22.5" x14ac:dyDescent="0.15">
      <c r="G28854" s="282"/>
      <c r="H28854" s="282"/>
    </row>
    <row r="28855" spans="7:8" ht="22.5" x14ac:dyDescent="0.15">
      <c r="G28855" s="282"/>
      <c r="H28855" s="282"/>
    </row>
    <row r="28856" spans="7:8" ht="22.5" x14ac:dyDescent="0.15">
      <c r="G28856" s="282"/>
      <c r="H28856" s="282"/>
    </row>
    <row r="28857" spans="7:8" ht="22.5" x14ac:dyDescent="0.15">
      <c r="G28857" s="282"/>
      <c r="H28857" s="282"/>
    </row>
    <row r="28858" spans="7:8" ht="22.5" x14ac:dyDescent="0.15">
      <c r="G28858" s="282"/>
      <c r="H28858" s="282"/>
    </row>
    <row r="28859" spans="7:8" ht="22.5" x14ac:dyDescent="0.15">
      <c r="G28859" s="282"/>
      <c r="H28859" s="282"/>
    </row>
    <row r="28860" spans="7:8" ht="22.5" x14ac:dyDescent="0.15">
      <c r="G28860" s="282"/>
      <c r="H28860" s="282"/>
    </row>
    <row r="28861" spans="7:8" ht="22.5" x14ac:dyDescent="0.15">
      <c r="G28861" s="282"/>
      <c r="H28861" s="282"/>
    </row>
    <row r="28862" spans="7:8" ht="22.5" x14ac:dyDescent="0.15">
      <c r="G28862" s="282"/>
      <c r="H28862" s="282"/>
    </row>
    <row r="28863" spans="7:8" ht="22.5" x14ac:dyDescent="0.15">
      <c r="G28863" s="282"/>
      <c r="H28863" s="282"/>
    </row>
    <row r="28864" spans="7:8" ht="22.5" x14ac:dyDescent="0.15">
      <c r="G28864" s="282"/>
      <c r="H28864" s="282"/>
    </row>
    <row r="28865" spans="7:8" ht="22.5" x14ac:dyDescent="0.15">
      <c r="G28865" s="282"/>
      <c r="H28865" s="282"/>
    </row>
    <row r="28866" spans="7:8" ht="22.5" x14ac:dyDescent="0.15">
      <c r="G28866" s="282"/>
      <c r="H28866" s="282"/>
    </row>
    <row r="28867" spans="7:8" ht="22.5" x14ac:dyDescent="0.15">
      <c r="G28867" s="282"/>
      <c r="H28867" s="282"/>
    </row>
    <row r="28868" spans="7:8" ht="22.5" x14ac:dyDescent="0.15">
      <c r="G28868" s="282"/>
      <c r="H28868" s="282"/>
    </row>
    <row r="28869" spans="7:8" ht="22.5" x14ac:dyDescent="0.15">
      <c r="G28869" s="282"/>
      <c r="H28869" s="282"/>
    </row>
    <row r="28870" spans="7:8" ht="22.5" x14ac:dyDescent="0.15">
      <c r="G28870" s="282"/>
      <c r="H28870" s="282"/>
    </row>
    <row r="28871" spans="7:8" ht="22.5" x14ac:dyDescent="0.15">
      <c r="G28871" s="282"/>
      <c r="H28871" s="282"/>
    </row>
    <row r="28872" spans="7:8" ht="22.5" x14ac:dyDescent="0.15">
      <c r="G28872" s="282"/>
      <c r="H28872" s="282"/>
    </row>
    <row r="28873" spans="7:8" ht="22.5" x14ac:dyDescent="0.15">
      <c r="G28873" s="282"/>
      <c r="H28873" s="282"/>
    </row>
    <row r="28874" spans="7:8" ht="22.5" x14ac:dyDescent="0.15">
      <c r="G28874" s="282"/>
      <c r="H28874" s="282"/>
    </row>
    <row r="28875" spans="7:8" ht="22.5" x14ac:dyDescent="0.15">
      <c r="G28875" s="282"/>
      <c r="H28875" s="282"/>
    </row>
    <row r="28876" spans="7:8" ht="22.5" x14ac:dyDescent="0.15">
      <c r="G28876" s="282"/>
      <c r="H28876" s="282"/>
    </row>
    <row r="28877" spans="7:8" ht="22.5" x14ac:dyDescent="0.15">
      <c r="G28877" s="282"/>
      <c r="H28877" s="282"/>
    </row>
    <row r="28878" spans="7:8" ht="22.5" x14ac:dyDescent="0.15">
      <c r="G28878" s="282"/>
      <c r="H28878" s="282"/>
    </row>
    <row r="28879" spans="7:8" ht="22.5" x14ac:dyDescent="0.15">
      <c r="G28879" s="282"/>
      <c r="H28879" s="282"/>
    </row>
    <row r="28880" spans="7:8" ht="22.5" x14ac:dyDescent="0.15">
      <c r="G28880" s="282"/>
      <c r="H28880" s="282"/>
    </row>
    <row r="28881" spans="7:8" ht="22.5" x14ac:dyDescent="0.15">
      <c r="G28881" s="282"/>
      <c r="H28881" s="282"/>
    </row>
    <row r="28882" spans="7:8" ht="22.5" x14ac:dyDescent="0.15">
      <c r="G28882" s="282"/>
      <c r="H28882" s="282"/>
    </row>
    <row r="28883" spans="7:8" ht="22.5" x14ac:dyDescent="0.15">
      <c r="G28883" s="282"/>
      <c r="H28883" s="282"/>
    </row>
    <row r="28884" spans="7:8" ht="22.5" x14ac:dyDescent="0.15">
      <c r="G28884" s="282"/>
      <c r="H28884" s="282"/>
    </row>
    <row r="28885" spans="7:8" ht="22.5" x14ac:dyDescent="0.15">
      <c r="G28885" s="282"/>
      <c r="H28885" s="282"/>
    </row>
    <row r="28886" spans="7:8" ht="22.5" x14ac:dyDescent="0.15">
      <c r="G28886" s="282"/>
      <c r="H28886" s="282"/>
    </row>
    <row r="28887" spans="7:8" ht="22.5" x14ac:dyDescent="0.15">
      <c r="G28887" s="282"/>
      <c r="H28887" s="282"/>
    </row>
    <row r="28888" spans="7:8" ht="22.5" x14ac:dyDescent="0.15">
      <c r="G28888" s="282"/>
      <c r="H28888" s="282"/>
    </row>
    <row r="28889" spans="7:8" ht="22.5" x14ac:dyDescent="0.15">
      <c r="G28889" s="282"/>
      <c r="H28889" s="282"/>
    </row>
    <row r="28890" spans="7:8" ht="22.5" x14ac:dyDescent="0.15">
      <c r="G28890" s="282"/>
      <c r="H28890" s="282"/>
    </row>
    <row r="28891" spans="7:8" ht="22.5" x14ac:dyDescent="0.15">
      <c r="G28891" s="282"/>
      <c r="H28891" s="282"/>
    </row>
    <row r="28892" spans="7:8" ht="22.5" x14ac:dyDescent="0.15">
      <c r="G28892" s="282"/>
      <c r="H28892" s="282"/>
    </row>
    <row r="28893" spans="7:8" ht="22.5" x14ac:dyDescent="0.15">
      <c r="G28893" s="282"/>
      <c r="H28893" s="282"/>
    </row>
    <row r="28894" spans="7:8" ht="22.5" x14ac:dyDescent="0.15">
      <c r="G28894" s="282"/>
      <c r="H28894" s="282"/>
    </row>
    <row r="28895" spans="7:8" ht="22.5" x14ac:dyDescent="0.15">
      <c r="G28895" s="282"/>
      <c r="H28895" s="282"/>
    </row>
    <row r="28896" spans="7:8" ht="22.5" x14ac:dyDescent="0.15">
      <c r="G28896" s="282"/>
      <c r="H28896" s="282"/>
    </row>
    <row r="28897" spans="7:8" ht="22.5" x14ac:dyDescent="0.15">
      <c r="G28897" s="282"/>
      <c r="H28897" s="282"/>
    </row>
    <row r="28898" spans="7:8" ht="22.5" x14ac:dyDescent="0.15">
      <c r="G28898" s="282"/>
      <c r="H28898" s="282"/>
    </row>
    <row r="28899" spans="7:8" ht="22.5" x14ac:dyDescent="0.15">
      <c r="G28899" s="282"/>
      <c r="H28899" s="282"/>
    </row>
    <row r="28900" spans="7:8" ht="22.5" x14ac:dyDescent="0.15">
      <c r="G28900" s="282"/>
      <c r="H28900" s="282"/>
    </row>
    <row r="28901" spans="7:8" ht="22.5" x14ac:dyDescent="0.15">
      <c r="G28901" s="282"/>
      <c r="H28901" s="282"/>
    </row>
    <row r="28902" spans="7:8" ht="22.5" x14ac:dyDescent="0.15">
      <c r="G28902" s="282"/>
      <c r="H28902" s="282"/>
    </row>
    <row r="28903" spans="7:8" ht="22.5" x14ac:dyDescent="0.15">
      <c r="G28903" s="282"/>
      <c r="H28903" s="282"/>
    </row>
    <row r="28904" spans="7:8" ht="22.5" x14ac:dyDescent="0.15">
      <c r="G28904" s="282"/>
      <c r="H28904" s="282"/>
    </row>
    <row r="28905" spans="7:8" ht="22.5" x14ac:dyDescent="0.15">
      <c r="G28905" s="282"/>
      <c r="H28905" s="282"/>
    </row>
    <row r="28906" spans="7:8" ht="22.5" x14ac:dyDescent="0.15">
      <c r="G28906" s="282"/>
      <c r="H28906" s="282"/>
    </row>
    <row r="28907" spans="7:8" ht="22.5" x14ac:dyDescent="0.15">
      <c r="G28907" s="282"/>
      <c r="H28907" s="282"/>
    </row>
    <row r="28908" spans="7:8" ht="22.5" x14ac:dyDescent="0.15">
      <c r="G28908" s="282"/>
      <c r="H28908" s="282"/>
    </row>
    <row r="28909" spans="7:8" ht="22.5" x14ac:dyDescent="0.15">
      <c r="G28909" s="282"/>
      <c r="H28909" s="282"/>
    </row>
    <row r="28910" spans="7:8" ht="22.5" x14ac:dyDescent="0.15">
      <c r="G28910" s="282"/>
      <c r="H28910" s="282"/>
    </row>
    <row r="28911" spans="7:8" ht="22.5" x14ac:dyDescent="0.15">
      <c r="G28911" s="282"/>
      <c r="H28911" s="282"/>
    </row>
    <row r="28912" spans="7:8" ht="22.5" x14ac:dyDescent="0.15">
      <c r="G28912" s="282"/>
      <c r="H28912" s="282"/>
    </row>
    <row r="28913" spans="7:8" ht="22.5" x14ac:dyDescent="0.15">
      <c r="G28913" s="282"/>
      <c r="H28913" s="282"/>
    </row>
    <row r="28914" spans="7:8" ht="22.5" x14ac:dyDescent="0.15">
      <c r="G28914" s="282"/>
      <c r="H28914" s="282"/>
    </row>
    <row r="28915" spans="7:8" ht="22.5" x14ac:dyDescent="0.15">
      <c r="G28915" s="282"/>
      <c r="H28915" s="282"/>
    </row>
    <row r="28916" spans="7:8" ht="22.5" x14ac:dyDescent="0.15">
      <c r="G28916" s="282"/>
      <c r="H28916" s="282"/>
    </row>
    <row r="28917" spans="7:8" ht="22.5" x14ac:dyDescent="0.15">
      <c r="G28917" s="282"/>
      <c r="H28917" s="282"/>
    </row>
    <row r="28918" spans="7:8" ht="22.5" x14ac:dyDescent="0.15">
      <c r="G28918" s="282"/>
      <c r="H28918" s="282"/>
    </row>
    <row r="28919" spans="7:8" ht="22.5" x14ac:dyDescent="0.15">
      <c r="G28919" s="282"/>
      <c r="H28919" s="282"/>
    </row>
    <row r="28920" spans="7:8" ht="22.5" x14ac:dyDescent="0.15">
      <c r="G28920" s="282"/>
      <c r="H28920" s="282"/>
    </row>
    <row r="28921" spans="7:8" ht="22.5" x14ac:dyDescent="0.15">
      <c r="G28921" s="282"/>
      <c r="H28921" s="282"/>
    </row>
    <row r="28922" spans="7:8" ht="22.5" x14ac:dyDescent="0.15">
      <c r="G28922" s="282"/>
      <c r="H28922" s="282"/>
    </row>
    <row r="28923" spans="7:8" ht="22.5" x14ac:dyDescent="0.15">
      <c r="G28923" s="282"/>
      <c r="H28923" s="282"/>
    </row>
    <row r="28924" spans="7:8" ht="22.5" x14ac:dyDescent="0.15">
      <c r="G28924" s="282"/>
      <c r="H28924" s="282"/>
    </row>
    <row r="28925" spans="7:8" ht="22.5" x14ac:dyDescent="0.15">
      <c r="G28925" s="282"/>
      <c r="H28925" s="282"/>
    </row>
    <row r="28926" spans="7:8" ht="22.5" x14ac:dyDescent="0.15">
      <c r="G28926" s="282"/>
      <c r="H28926" s="282"/>
    </row>
    <row r="28927" spans="7:8" ht="22.5" x14ac:dyDescent="0.15">
      <c r="G28927" s="282"/>
      <c r="H28927" s="282"/>
    </row>
    <row r="28928" spans="7:8" ht="22.5" x14ac:dyDescent="0.15">
      <c r="G28928" s="282"/>
      <c r="H28928" s="282"/>
    </row>
    <row r="28929" spans="7:8" ht="22.5" x14ac:dyDescent="0.15">
      <c r="G28929" s="282"/>
      <c r="H28929" s="282"/>
    </row>
    <row r="28930" spans="7:8" ht="22.5" x14ac:dyDescent="0.15">
      <c r="G28930" s="282"/>
      <c r="H28930" s="282"/>
    </row>
    <row r="28931" spans="7:8" ht="22.5" x14ac:dyDescent="0.15">
      <c r="G28931" s="282"/>
      <c r="H28931" s="282"/>
    </row>
    <row r="28932" spans="7:8" ht="22.5" x14ac:dyDescent="0.15">
      <c r="G28932" s="282"/>
      <c r="H28932" s="282"/>
    </row>
    <row r="28933" spans="7:8" ht="22.5" x14ac:dyDescent="0.15">
      <c r="G28933" s="282"/>
      <c r="H28933" s="282"/>
    </row>
    <row r="28934" spans="7:8" ht="22.5" x14ac:dyDescent="0.15">
      <c r="G28934" s="282"/>
      <c r="H28934" s="282"/>
    </row>
    <row r="28935" spans="7:8" ht="22.5" x14ac:dyDescent="0.15">
      <c r="G28935" s="282"/>
      <c r="H28935" s="282"/>
    </row>
    <row r="28936" spans="7:8" ht="22.5" x14ac:dyDescent="0.15">
      <c r="G28936" s="282"/>
      <c r="H28936" s="282"/>
    </row>
    <row r="28937" spans="7:8" ht="22.5" x14ac:dyDescent="0.15">
      <c r="G28937" s="282"/>
      <c r="H28937" s="282"/>
    </row>
    <row r="28938" spans="7:8" ht="22.5" x14ac:dyDescent="0.15">
      <c r="G28938" s="282"/>
      <c r="H28938" s="282"/>
    </row>
    <row r="28939" spans="7:8" ht="22.5" x14ac:dyDescent="0.15">
      <c r="G28939" s="282"/>
      <c r="H28939" s="282"/>
    </row>
    <row r="28940" spans="7:8" ht="22.5" x14ac:dyDescent="0.15">
      <c r="G28940" s="282"/>
      <c r="H28940" s="282"/>
    </row>
    <row r="28941" spans="7:8" ht="22.5" x14ac:dyDescent="0.15">
      <c r="G28941" s="282"/>
      <c r="H28941" s="282"/>
    </row>
    <row r="28942" spans="7:8" ht="22.5" x14ac:dyDescent="0.15">
      <c r="G28942" s="282"/>
      <c r="H28942" s="282"/>
    </row>
    <row r="28943" spans="7:8" ht="22.5" x14ac:dyDescent="0.15">
      <c r="G28943" s="282"/>
      <c r="H28943" s="282"/>
    </row>
    <row r="28944" spans="7:8" ht="22.5" x14ac:dyDescent="0.15">
      <c r="G28944" s="282"/>
      <c r="H28944" s="282"/>
    </row>
    <row r="28945" spans="7:8" ht="22.5" x14ac:dyDescent="0.15">
      <c r="G28945" s="282"/>
      <c r="H28945" s="282"/>
    </row>
    <row r="28946" spans="7:8" ht="22.5" x14ac:dyDescent="0.15">
      <c r="G28946" s="282"/>
      <c r="H28946" s="282"/>
    </row>
    <row r="28947" spans="7:8" ht="22.5" x14ac:dyDescent="0.15">
      <c r="G28947" s="282"/>
      <c r="H28947" s="282"/>
    </row>
    <row r="28948" spans="7:8" ht="22.5" x14ac:dyDescent="0.15">
      <c r="G28948" s="282"/>
      <c r="H28948" s="282"/>
    </row>
    <row r="28949" spans="7:8" ht="22.5" x14ac:dyDescent="0.15">
      <c r="G28949" s="282"/>
      <c r="H28949" s="282"/>
    </row>
    <row r="28950" spans="7:8" ht="22.5" x14ac:dyDescent="0.15">
      <c r="G28950" s="282"/>
      <c r="H28950" s="282"/>
    </row>
    <row r="28951" spans="7:8" ht="22.5" x14ac:dyDescent="0.15">
      <c r="G28951" s="282"/>
      <c r="H28951" s="282"/>
    </row>
    <row r="28952" spans="7:8" ht="22.5" x14ac:dyDescent="0.15">
      <c r="G28952" s="282"/>
      <c r="H28952" s="282"/>
    </row>
    <row r="28953" spans="7:8" ht="22.5" x14ac:dyDescent="0.15">
      <c r="G28953" s="282"/>
      <c r="H28953" s="282"/>
    </row>
    <row r="28954" spans="7:8" ht="22.5" x14ac:dyDescent="0.15">
      <c r="G28954" s="282"/>
      <c r="H28954" s="282"/>
    </row>
    <row r="28955" spans="7:8" ht="22.5" x14ac:dyDescent="0.15">
      <c r="G28955" s="282"/>
      <c r="H28955" s="282"/>
    </row>
    <row r="28956" spans="7:8" ht="22.5" x14ac:dyDescent="0.15">
      <c r="G28956" s="282"/>
      <c r="H28956" s="282"/>
    </row>
    <row r="28957" spans="7:8" ht="22.5" x14ac:dyDescent="0.15">
      <c r="G28957" s="282"/>
      <c r="H28957" s="282"/>
    </row>
    <row r="28958" spans="7:8" ht="22.5" x14ac:dyDescent="0.15">
      <c r="G28958" s="282"/>
      <c r="H28958" s="282"/>
    </row>
    <row r="28959" spans="7:8" ht="22.5" x14ac:dyDescent="0.15">
      <c r="G28959" s="282"/>
      <c r="H28959" s="282"/>
    </row>
    <row r="28960" spans="7:8" ht="22.5" x14ac:dyDescent="0.15">
      <c r="G28960" s="282"/>
      <c r="H28960" s="282"/>
    </row>
    <row r="28961" spans="7:8" ht="22.5" x14ac:dyDescent="0.15">
      <c r="G28961" s="282"/>
      <c r="H28961" s="282"/>
    </row>
    <row r="28962" spans="7:8" ht="22.5" x14ac:dyDescent="0.15">
      <c r="G28962" s="282"/>
      <c r="H28962" s="282"/>
    </row>
    <row r="28963" spans="7:8" ht="22.5" x14ac:dyDescent="0.15">
      <c r="G28963" s="282"/>
      <c r="H28963" s="282"/>
    </row>
    <row r="28964" spans="7:8" ht="22.5" x14ac:dyDescent="0.15">
      <c r="G28964" s="282"/>
      <c r="H28964" s="282"/>
    </row>
    <row r="28965" spans="7:8" ht="22.5" x14ac:dyDescent="0.15">
      <c r="G28965" s="282"/>
      <c r="H28965" s="282"/>
    </row>
    <row r="28966" spans="7:8" ht="22.5" x14ac:dyDescent="0.15">
      <c r="G28966" s="282"/>
      <c r="H28966" s="282"/>
    </row>
    <row r="28967" spans="7:8" ht="22.5" x14ac:dyDescent="0.15">
      <c r="G28967" s="282"/>
      <c r="H28967" s="282"/>
    </row>
    <row r="28968" spans="7:8" ht="22.5" x14ac:dyDescent="0.15">
      <c r="G28968" s="282"/>
      <c r="H28968" s="282"/>
    </row>
    <row r="28969" spans="7:8" ht="22.5" x14ac:dyDescent="0.15">
      <c r="G28969" s="282"/>
      <c r="H28969" s="282"/>
    </row>
    <row r="28970" spans="7:8" ht="22.5" x14ac:dyDescent="0.15">
      <c r="G28970" s="282"/>
      <c r="H28970" s="282"/>
    </row>
    <row r="28971" spans="7:8" ht="22.5" x14ac:dyDescent="0.15">
      <c r="G28971" s="282"/>
      <c r="H28971" s="282"/>
    </row>
    <row r="28972" spans="7:8" ht="22.5" x14ac:dyDescent="0.15">
      <c r="G28972" s="282"/>
      <c r="H28972" s="282"/>
    </row>
    <row r="28973" spans="7:8" ht="22.5" x14ac:dyDescent="0.15">
      <c r="G28973" s="282"/>
      <c r="H28973" s="282"/>
    </row>
    <row r="28974" spans="7:8" ht="22.5" x14ac:dyDescent="0.15">
      <c r="G28974" s="282"/>
      <c r="H28974" s="282"/>
    </row>
    <row r="28975" spans="7:8" ht="22.5" x14ac:dyDescent="0.15">
      <c r="G28975" s="282"/>
      <c r="H28975" s="282"/>
    </row>
    <row r="28976" spans="7:8" ht="22.5" x14ac:dyDescent="0.15">
      <c r="G28976" s="282"/>
      <c r="H28976" s="282"/>
    </row>
    <row r="28977" spans="7:8" ht="22.5" x14ac:dyDescent="0.15">
      <c r="G28977" s="282"/>
      <c r="H28977" s="282"/>
    </row>
    <row r="28978" spans="7:8" ht="22.5" x14ac:dyDescent="0.15">
      <c r="G28978" s="282"/>
      <c r="H28978" s="282"/>
    </row>
    <row r="28979" spans="7:8" ht="22.5" x14ac:dyDescent="0.15">
      <c r="G28979" s="282"/>
      <c r="H28979" s="282"/>
    </row>
    <row r="28980" spans="7:8" ht="22.5" x14ac:dyDescent="0.15">
      <c r="G28980" s="282"/>
      <c r="H28980" s="282"/>
    </row>
    <row r="28981" spans="7:8" ht="22.5" x14ac:dyDescent="0.15">
      <c r="G28981" s="282"/>
      <c r="H28981" s="282"/>
    </row>
    <row r="28982" spans="7:8" ht="22.5" x14ac:dyDescent="0.15">
      <c r="G28982" s="282"/>
      <c r="H28982" s="282"/>
    </row>
    <row r="28983" spans="7:8" ht="22.5" x14ac:dyDescent="0.15">
      <c r="G28983" s="282"/>
      <c r="H28983" s="282"/>
    </row>
    <row r="28984" spans="7:8" ht="22.5" x14ac:dyDescent="0.15">
      <c r="G28984" s="282"/>
      <c r="H28984" s="282"/>
    </row>
    <row r="28985" spans="7:8" ht="22.5" x14ac:dyDescent="0.15">
      <c r="G28985" s="282"/>
      <c r="H28985" s="282"/>
    </row>
    <row r="28986" spans="7:8" ht="22.5" x14ac:dyDescent="0.15">
      <c r="G28986" s="282"/>
      <c r="H28986" s="282"/>
    </row>
    <row r="28987" spans="7:8" ht="22.5" x14ac:dyDescent="0.15">
      <c r="G28987" s="282"/>
      <c r="H28987" s="282"/>
    </row>
    <row r="28988" spans="7:8" ht="22.5" x14ac:dyDescent="0.15">
      <c r="G28988" s="282"/>
      <c r="H28988" s="282"/>
    </row>
    <row r="28989" spans="7:8" ht="22.5" x14ac:dyDescent="0.15">
      <c r="G28989" s="282"/>
      <c r="H28989" s="282"/>
    </row>
    <row r="28990" spans="7:8" ht="22.5" x14ac:dyDescent="0.15">
      <c r="G28990" s="282"/>
      <c r="H28990" s="282"/>
    </row>
    <row r="28991" spans="7:8" ht="22.5" x14ac:dyDescent="0.15">
      <c r="G28991" s="282"/>
      <c r="H28991" s="282"/>
    </row>
    <row r="28992" spans="7:8" ht="22.5" x14ac:dyDescent="0.15">
      <c r="G28992" s="282"/>
      <c r="H28992" s="282"/>
    </row>
    <row r="28993" spans="7:8" ht="22.5" x14ac:dyDescent="0.15">
      <c r="G28993" s="282"/>
      <c r="H28993" s="282"/>
    </row>
    <row r="28994" spans="7:8" ht="22.5" x14ac:dyDescent="0.15">
      <c r="G28994" s="282"/>
      <c r="H28994" s="282"/>
    </row>
    <row r="28995" spans="7:8" ht="22.5" x14ac:dyDescent="0.15">
      <c r="G28995" s="282"/>
      <c r="H28995" s="282"/>
    </row>
    <row r="28996" spans="7:8" ht="22.5" x14ac:dyDescent="0.15">
      <c r="G28996" s="282"/>
      <c r="H28996" s="282"/>
    </row>
    <row r="28997" spans="7:8" ht="22.5" x14ac:dyDescent="0.15">
      <c r="G28997" s="282"/>
      <c r="H28997" s="282"/>
    </row>
    <row r="28998" spans="7:8" ht="22.5" x14ac:dyDescent="0.15">
      <c r="G28998" s="282"/>
      <c r="H28998" s="282"/>
    </row>
    <row r="28999" spans="7:8" ht="22.5" x14ac:dyDescent="0.15">
      <c r="G28999" s="282"/>
      <c r="H28999" s="282"/>
    </row>
    <row r="29000" spans="7:8" ht="22.5" x14ac:dyDescent="0.15">
      <c r="G29000" s="282"/>
      <c r="H29000" s="282"/>
    </row>
    <row r="29001" spans="7:8" ht="22.5" x14ac:dyDescent="0.15">
      <c r="G29001" s="282"/>
      <c r="H29001" s="282"/>
    </row>
    <row r="29002" spans="7:8" ht="22.5" x14ac:dyDescent="0.15">
      <c r="G29002" s="282"/>
      <c r="H29002" s="282"/>
    </row>
    <row r="29003" spans="7:8" ht="22.5" x14ac:dyDescent="0.15">
      <c r="G29003" s="282"/>
      <c r="H29003" s="282"/>
    </row>
    <row r="29004" spans="7:8" ht="22.5" x14ac:dyDescent="0.15">
      <c r="G29004" s="282"/>
      <c r="H29004" s="282"/>
    </row>
    <row r="29005" spans="7:8" ht="22.5" x14ac:dyDescent="0.15">
      <c r="G29005" s="282"/>
      <c r="H29005" s="282"/>
    </row>
    <row r="29006" spans="7:8" ht="22.5" x14ac:dyDescent="0.15">
      <c r="G29006" s="282"/>
      <c r="H29006" s="282"/>
    </row>
    <row r="29007" spans="7:8" ht="22.5" x14ac:dyDescent="0.15">
      <c r="G29007" s="282"/>
      <c r="H29007" s="282"/>
    </row>
    <row r="29008" spans="7:8" ht="22.5" x14ac:dyDescent="0.15">
      <c r="G29008" s="282"/>
      <c r="H29008" s="282"/>
    </row>
    <row r="29009" spans="7:8" ht="22.5" x14ac:dyDescent="0.15">
      <c r="G29009" s="282"/>
      <c r="H29009" s="282"/>
    </row>
    <row r="29010" spans="7:8" ht="22.5" x14ac:dyDescent="0.15">
      <c r="G29010" s="282"/>
      <c r="H29010" s="282"/>
    </row>
    <row r="29011" spans="7:8" ht="22.5" x14ac:dyDescent="0.15">
      <c r="G29011" s="282"/>
      <c r="H29011" s="282"/>
    </row>
    <row r="29012" spans="7:8" ht="22.5" x14ac:dyDescent="0.15">
      <c r="G29012" s="282"/>
      <c r="H29012" s="282"/>
    </row>
    <row r="29013" spans="7:8" ht="22.5" x14ac:dyDescent="0.15">
      <c r="G29013" s="282"/>
      <c r="H29013" s="282"/>
    </row>
    <row r="29014" spans="7:8" ht="22.5" x14ac:dyDescent="0.15">
      <c r="G29014" s="282"/>
      <c r="H29014" s="282"/>
    </row>
    <row r="29015" spans="7:8" ht="22.5" x14ac:dyDescent="0.15">
      <c r="G29015" s="282"/>
      <c r="H29015" s="282"/>
    </row>
    <row r="29016" spans="7:8" ht="22.5" x14ac:dyDescent="0.15">
      <c r="G29016" s="282"/>
      <c r="H29016" s="282"/>
    </row>
    <row r="29017" spans="7:8" ht="22.5" x14ac:dyDescent="0.15">
      <c r="G29017" s="282"/>
      <c r="H29017" s="282"/>
    </row>
    <row r="29018" spans="7:8" ht="22.5" x14ac:dyDescent="0.15">
      <c r="G29018" s="282"/>
      <c r="H29018" s="282"/>
    </row>
    <row r="29019" spans="7:8" ht="22.5" x14ac:dyDescent="0.15">
      <c r="G29019" s="282"/>
      <c r="H29019" s="282"/>
    </row>
    <row r="29020" spans="7:8" ht="22.5" x14ac:dyDescent="0.15">
      <c r="G29020" s="282"/>
      <c r="H29020" s="282"/>
    </row>
    <row r="29021" spans="7:8" ht="22.5" x14ac:dyDescent="0.15">
      <c r="G29021" s="282"/>
      <c r="H29021" s="282"/>
    </row>
    <row r="29022" spans="7:8" ht="22.5" x14ac:dyDescent="0.15">
      <c r="G29022" s="282"/>
      <c r="H29022" s="282"/>
    </row>
    <row r="29023" spans="7:8" ht="22.5" x14ac:dyDescent="0.15">
      <c r="G29023" s="282"/>
      <c r="H29023" s="282"/>
    </row>
    <row r="29024" spans="7:8" ht="22.5" x14ac:dyDescent="0.15">
      <c r="G29024" s="282"/>
      <c r="H29024" s="282"/>
    </row>
    <row r="29025" spans="7:8" ht="22.5" x14ac:dyDescent="0.15">
      <c r="G29025" s="282"/>
      <c r="H29025" s="282"/>
    </row>
    <row r="29026" spans="7:8" ht="22.5" x14ac:dyDescent="0.15">
      <c r="G29026" s="282"/>
      <c r="H29026" s="282"/>
    </row>
    <row r="29027" spans="7:8" ht="22.5" x14ac:dyDescent="0.15">
      <c r="G29027" s="282"/>
      <c r="H29027" s="282"/>
    </row>
    <row r="29028" spans="7:8" ht="22.5" x14ac:dyDescent="0.15">
      <c r="G29028" s="282"/>
      <c r="H29028" s="282"/>
    </row>
    <row r="29029" spans="7:8" ht="22.5" x14ac:dyDescent="0.15">
      <c r="G29029" s="282"/>
      <c r="H29029" s="282"/>
    </row>
    <row r="29030" spans="7:8" ht="22.5" x14ac:dyDescent="0.15">
      <c r="G29030" s="282"/>
      <c r="H29030" s="282"/>
    </row>
    <row r="29031" spans="7:8" ht="22.5" x14ac:dyDescent="0.15">
      <c r="G29031" s="282"/>
      <c r="H29031" s="282"/>
    </row>
    <row r="29032" spans="7:8" ht="22.5" x14ac:dyDescent="0.15">
      <c r="G29032" s="282"/>
      <c r="H29032" s="282"/>
    </row>
    <row r="29033" spans="7:8" ht="22.5" x14ac:dyDescent="0.15">
      <c r="G29033" s="282"/>
      <c r="H29033" s="282"/>
    </row>
    <row r="29034" spans="7:8" ht="22.5" x14ac:dyDescent="0.15">
      <c r="G29034" s="282"/>
      <c r="H29034" s="282"/>
    </row>
    <row r="29035" spans="7:8" ht="22.5" x14ac:dyDescent="0.15">
      <c r="G29035" s="282"/>
      <c r="H29035" s="282"/>
    </row>
    <row r="29036" spans="7:8" ht="22.5" x14ac:dyDescent="0.15">
      <c r="G29036" s="282"/>
      <c r="H29036" s="282"/>
    </row>
    <row r="29037" spans="7:8" ht="22.5" x14ac:dyDescent="0.15">
      <c r="G29037" s="282"/>
      <c r="H29037" s="282"/>
    </row>
    <row r="29038" spans="7:8" ht="22.5" x14ac:dyDescent="0.15">
      <c r="G29038" s="282"/>
      <c r="H29038" s="282"/>
    </row>
    <row r="29039" spans="7:8" ht="22.5" x14ac:dyDescent="0.15">
      <c r="G29039" s="282"/>
      <c r="H29039" s="282"/>
    </row>
    <row r="29040" spans="7:8" ht="22.5" x14ac:dyDescent="0.15">
      <c r="G29040" s="282"/>
      <c r="H29040" s="282"/>
    </row>
    <row r="29041" spans="7:8" ht="22.5" x14ac:dyDescent="0.15">
      <c r="G29041" s="282"/>
      <c r="H29041" s="282"/>
    </row>
    <row r="29042" spans="7:8" ht="22.5" x14ac:dyDescent="0.15">
      <c r="G29042" s="282"/>
      <c r="H29042" s="282"/>
    </row>
    <row r="29043" spans="7:8" ht="22.5" x14ac:dyDescent="0.15">
      <c r="G29043" s="282"/>
      <c r="H29043" s="282"/>
    </row>
    <row r="29044" spans="7:8" ht="22.5" x14ac:dyDescent="0.15">
      <c r="G29044" s="282"/>
      <c r="H29044" s="282"/>
    </row>
    <row r="29045" spans="7:8" ht="22.5" x14ac:dyDescent="0.15">
      <c r="G29045" s="282"/>
      <c r="H29045" s="282"/>
    </row>
    <row r="29046" spans="7:8" ht="22.5" x14ac:dyDescent="0.15">
      <c r="G29046" s="282"/>
      <c r="H29046" s="282"/>
    </row>
    <row r="29047" spans="7:8" ht="22.5" x14ac:dyDescent="0.15">
      <c r="G29047" s="282"/>
      <c r="H29047" s="282"/>
    </row>
    <row r="29048" spans="7:8" ht="22.5" x14ac:dyDescent="0.15">
      <c r="G29048" s="282"/>
      <c r="H29048" s="282"/>
    </row>
    <row r="29049" spans="7:8" ht="22.5" x14ac:dyDescent="0.15">
      <c r="G29049" s="282"/>
      <c r="H29049" s="282"/>
    </row>
    <row r="29050" spans="7:8" ht="22.5" x14ac:dyDescent="0.15">
      <c r="G29050" s="282"/>
      <c r="H29050" s="282"/>
    </row>
    <row r="29051" spans="7:8" ht="22.5" x14ac:dyDescent="0.15">
      <c r="G29051" s="282"/>
      <c r="H29051" s="282"/>
    </row>
    <row r="29052" spans="7:8" ht="22.5" x14ac:dyDescent="0.15">
      <c r="G29052" s="282"/>
      <c r="H29052" s="282"/>
    </row>
    <row r="29053" spans="7:8" ht="22.5" x14ac:dyDescent="0.15">
      <c r="G29053" s="282"/>
      <c r="H29053" s="282"/>
    </row>
    <row r="29054" spans="7:8" ht="22.5" x14ac:dyDescent="0.15">
      <c r="G29054" s="282"/>
      <c r="H29054" s="282"/>
    </row>
    <row r="29055" spans="7:8" ht="22.5" x14ac:dyDescent="0.15">
      <c r="G29055" s="282"/>
      <c r="H29055" s="282"/>
    </row>
    <row r="29056" spans="7:8" ht="22.5" x14ac:dyDescent="0.15">
      <c r="G29056" s="282"/>
      <c r="H29056" s="282"/>
    </row>
    <row r="29057" spans="7:8" ht="22.5" x14ac:dyDescent="0.15">
      <c r="G29057" s="282"/>
      <c r="H29057" s="282"/>
    </row>
    <row r="29058" spans="7:8" ht="22.5" x14ac:dyDescent="0.15">
      <c r="G29058" s="282"/>
      <c r="H29058" s="282"/>
    </row>
    <row r="29059" spans="7:8" ht="22.5" x14ac:dyDescent="0.15">
      <c r="G29059" s="282"/>
      <c r="H29059" s="282"/>
    </row>
    <row r="29060" spans="7:8" ht="22.5" x14ac:dyDescent="0.15">
      <c r="G29060" s="282"/>
      <c r="H29060" s="282"/>
    </row>
    <row r="29061" spans="7:8" ht="22.5" x14ac:dyDescent="0.15">
      <c r="G29061" s="282"/>
      <c r="H29061" s="282"/>
    </row>
    <row r="29062" spans="7:8" ht="22.5" x14ac:dyDescent="0.15">
      <c r="G29062" s="282"/>
      <c r="H29062" s="282"/>
    </row>
    <row r="29063" spans="7:8" ht="22.5" x14ac:dyDescent="0.15">
      <c r="G29063" s="282"/>
      <c r="H29063" s="282"/>
    </row>
    <row r="29064" spans="7:8" ht="22.5" x14ac:dyDescent="0.15">
      <c r="G29064" s="282"/>
      <c r="H29064" s="282"/>
    </row>
    <row r="29065" spans="7:8" ht="22.5" x14ac:dyDescent="0.15">
      <c r="G29065" s="282"/>
      <c r="H29065" s="282"/>
    </row>
    <row r="29066" spans="7:8" ht="22.5" x14ac:dyDescent="0.15">
      <c r="G29066" s="282"/>
      <c r="H29066" s="282"/>
    </row>
    <row r="29067" spans="7:8" ht="22.5" x14ac:dyDescent="0.15">
      <c r="G29067" s="282"/>
      <c r="H29067" s="282"/>
    </row>
    <row r="29068" spans="7:8" ht="22.5" x14ac:dyDescent="0.15">
      <c r="G29068" s="282"/>
      <c r="H29068" s="282"/>
    </row>
    <row r="29069" spans="7:8" ht="22.5" x14ac:dyDescent="0.15">
      <c r="G29069" s="282"/>
      <c r="H29069" s="282"/>
    </row>
    <row r="29070" spans="7:8" ht="22.5" x14ac:dyDescent="0.15">
      <c r="G29070" s="282"/>
      <c r="H29070" s="282"/>
    </row>
    <row r="29071" spans="7:8" ht="22.5" x14ac:dyDescent="0.15">
      <c r="G29071" s="282"/>
      <c r="H29071" s="282"/>
    </row>
    <row r="29072" spans="7:8" ht="22.5" x14ac:dyDescent="0.15">
      <c r="G29072" s="282"/>
      <c r="H29072" s="282"/>
    </row>
    <row r="29073" spans="7:8" ht="22.5" x14ac:dyDescent="0.15">
      <c r="G29073" s="282"/>
      <c r="H29073" s="282"/>
    </row>
    <row r="29074" spans="7:8" ht="22.5" x14ac:dyDescent="0.15">
      <c r="G29074" s="282"/>
      <c r="H29074" s="282"/>
    </row>
    <row r="29075" spans="7:8" ht="22.5" x14ac:dyDescent="0.15">
      <c r="G29075" s="282"/>
      <c r="H29075" s="282"/>
    </row>
    <row r="29076" spans="7:8" ht="22.5" x14ac:dyDescent="0.15">
      <c r="G29076" s="282"/>
      <c r="H29076" s="282"/>
    </row>
    <row r="29077" spans="7:8" ht="22.5" x14ac:dyDescent="0.15">
      <c r="G29077" s="282"/>
      <c r="H29077" s="282"/>
    </row>
    <row r="29078" spans="7:8" ht="22.5" x14ac:dyDescent="0.15">
      <c r="G29078" s="282"/>
      <c r="H29078" s="282"/>
    </row>
    <row r="29079" spans="7:8" ht="22.5" x14ac:dyDescent="0.15">
      <c r="G29079" s="282"/>
      <c r="H29079" s="282"/>
    </row>
    <row r="29080" spans="7:8" ht="22.5" x14ac:dyDescent="0.15">
      <c r="G29080" s="282"/>
      <c r="H29080" s="282"/>
    </row>
    <row r="29081" spans="7:8" ht="22.5" x14ac:dyDescent="0.15">
      <c r="G29081" s="282"/>
      <c r="H29081" s="282"/>
    </row>
    <row r="29082" spans="7:8" ht="22.5" x14ac:dyDescent="0.15">
      <c r="G29082" s="282"/>
      <c r="H29082" s="282"/>
    </row>
    <row r="29083" spans="7:8" ht="22.5" x14ac:dyDescent="0.15">
      <c r="G29083" s="282"/>
      <c r="H29083" s="282"/>
    </row>
    <row r="29084" spans="7:8" ht="22.5" x14ac:dyDescent="0.15">
      <c r="G29084" s="282"/>
      <c r="H29084" s="282"/>
    </row>
    <row r="29085" spans="7:8" ht="22.5" x14ac:dyDescent="0.15">
      <c r="G29085" s="282"/>
      <c r="H29085" s="282"/>
    </row>
    <row r="29086" spans="7:8" ht="22.5" x14ac:dyDescent="0.15">
      <c r="G29086" s="282"/>
      <c r="H29086" s="282"/>
    </row>
    <row r="29087" spans="7:8" ht="22.5" x14ac:dyDescent="0.15">
      <c r="G29087" s="282"/>
      <c r="H29087" s="282"/>
    </row>
    <row r="29088" spans="7:8" ht="22.5" x14ac:dyDescent="0.15">
      <c r="G29088" s="282"/>
      <c r="H29088" s="282"/>
    </row>
    <row r="29089" spans="7:8" ht="22.5" x14ac:dyDescent="0.15">
      <c r="G29089" s="282"/>
      <c r="H29089" s="282"/>
    </row>
    <row r="29090" spans="7:8" ht="22.5" x14ac:dyDescent="0.15">
      <c r="G29090" s="282"/>
      <c r="H29090" s="282"/>
    </row>
    <row r="29091" spans="7:8" ht="22.5" x14ac:dyDescent="0.15">
      <c r="G29091" s="282"/>
      <c r="H29091" s="282"/>
    </row>
    <row r="29092" spans="7:8" ht="22.5" x14ac:dyDescent="0.15">
      <c r="G29092" s="282"/>
      <c r="H29092" s="282"/>
    </row>
    <row r="29093" spans="7:8" ht="22.5" x14ac:dyDescent="0.15">
      <c r="G29093" s="282"/>
      <c r="H29093" s="282"/>
    </row>
    <row r="29094" spans="7:8" ht="22.5" x14ac:dyDescent="0.15">
      <c r="G29094" s="282"/>
      <c r="H29094" s="282"/>
    </row>
    <row r="29095" spans="7:8" ht="22.5" x14ac:dyDescent="0.15">
      <c r="G29095" s="282"/>
      <c r="H29095" s="282"/>
    </row>
    <row r="29096" spans="7:8" ht="22.5" x14ac:dyDescent="0.15">
      <c r="G29096" s="282"/>
      <c r="H29096" s="282"/>
    </row>
    <row r="29097" spans="7:8" ht="22.5" x14ac:dyDescent="0.15">
      <c r="G29097" s="282"/>
      <c r="H29097" s="282"/>
    </row>
    <row r="29098" spans="7:8" ht="22.5" x14ac:dyDescent="0.15">
      <c r="G29098" s="282"/>
      <c r="H29098" s="282"/>
    </row>
    <row r="29099" spans="7:8" ht="22.5" x14ac:dyDescent="0.15">
      <c r="G29099" s="282"/>
      <c r="H29099" s="282"/>
    </row>
    <row r="29100" spans="7:8" ht="22.5" x14ac:dyDescent="0.15">
      <c r="G29100" s="282"/>
      <c r="H29100" s="282"/>
    </row>
    <row r="29101" spans="7:8" ht="22.5" x14ac:dyDescent="0.15">
      <c r="G29101" s="282"/>
      <c r="H29101" s="282"/>
    </row>
    <row r="29102" spans="7:8" ht="22.5" x14ac:dyDescent="0.15">
      <c r="G29102" s="282"/>
      <c r="H29102" s="282"/>
    </row>
    <row r="29103" spans="7:8" ht="22.5" x14ac:dyDescent="0.15">
      <c r="G29103" s="282"/>
      <c r="H29103" s="282"/>
    </row>
    <row r="29104" spans="7:8" ht="22.5" x14ac:dyDescent="0.15">
      <c r="G29104" s="282"/>
      <c r="H29104" s="282"/>
    </row>
    <row r="29105" spans="7:8" ht="22.5" x14ac:dyDescent="0.15">
      <c r="G29105" s="282"/>
      <c r="H29105" s="282"/>
    </row>
    <row r="29106" spans="7:8" ht="22.5" x14ac:dyDescent="0.15">
      <c r="G29106" s="282"/>
      <c r="H29106" s="282"/>
    </row>
    <row r="29107" spans="7:8" ht="22.5" x14ac:dyDescent="0.15">
      <c r="G29107" s="282"/>
      <c r="H29107" s="282"/>
    </row>
    <row r="29108" spans="7:8" ht="22.5" x14ac:dyDescent="0.15">
      <c r="G29108" s="282"/>
      <c r="H29108" s="282"/>
    </row>
    <row r="29109" spans="7:8" ht="22.5" x14ac:dyDescent="0.15">
      <c r="G29109" s="282"/>
      <c r="H29109" s="282"/>
    </row>
    <row r="29110" spans="7:8" ht="22.5" x14ac:dyDescent="0.15">
      <c r="G29110" s="282"/>
      <c r="H29110" s="282"/>
    </row>
    <row r="29111" spans="7:8" ht="22.5" x14ac:dyDescent="0.15">
      <c r="G29111" s="282"/>
      <c r="H29111" s="282"/>
    </row>
    <row r="29112" spans="7:8" ht="22.5" x14ac:dyDescent="0.15">
      <c r="G29112" s="282"/>
      <c r="H29112" s="282"/>
    </row>
    <row r="29113" spans="7:8" ht="22.5" x14ac:dyDescent="0.15">
      <c r="G29113" s="282"/>
      <c r="H29113" s="282"/>
    </row>
    <row r="29114" spans="7:8" ht="22.5" x14ac:dyDescent="0.15">
      <c r="G29114" s="282"/>
      <c r="H29114" s="282"/>
    </row>
    <row r="29115" spans="7:8" ht="22.5" x14ac:dyDescent="0.15">
      <c r="G29115" s="282"/>
      <c r="H29115" s="282"/>
    </row>
    <row r="29116" spans="7:8" ht="22.5" x14ac:dyDescent="0.15">
      <c r="G29116" s="282"/>
      <c r="H29116" s="282"/>
    </row>
    <row r="29117" spans="7:8" ht="22.5" x14ac:dyDescent="0.15">
      <c r="G29117" s="282"/>
      <c r="H29117" s="282"/>
    </row>
    <row r="29118" spans="7:8" ht="22.5" x14ac:dyDescent="0.15">
      <c r="G29118" s="282"/>
      <c r="H29118" s="282"/>
    </row>
    <row r="29119" spans="7:8" ht="22.5" x14ac:dyDescent="0.15">
      <c r="G29119" s="282"/>
      <c r="H29119" s="282"/>
    </row>
    <row r="29120" spans="7:8" ht="22.5" x14ac:dyDescent="0.15">
      <c r="G29120" s="282"/>
      <c r="H29120" s="282"/>
    </row>
    <row r="29121" spans="7:8" ht="22.5" x14ac:dyDescent="0.15">
      <c r="G29121" s="282"/>
      <c r="H29121" s="282"/>
    </row>
    <row r="29122" spans="7:8" ht="22.5" x14ac:dyDescent="0.15">
      <c r="G29122" s="282"/>
      <c r="H29122" s="282"/>
    </row>
    <row r="29123" spans="7:8" ht="22.5" x14ac:dyDescent="0.15">
      <c r="G29123" s="282"/>
      <c r="H29123" s="282"/>
    </row>
    <row r="29124" spans="7:8" ht="22.5" x14ac:dyDescent="0.15">
      <c r="G29124" s="282"/>
      <c r="H29124" s="282"/>
    </row>
    <row r="29125" spans="7:8" ht="22.5" x14ac:dyDescent="0.15">
      <c r="G29125" s="282"/>
      <c r="H29125" s="282"/>
    </row>
    <row r="29126" spans="7:8" ht="22.5" x14ac:dyDescent="0.15">
      <c r="G29126" s="282"/>
      <c r="H29126" s="282"/>
    </row>
    <row r="29127" spans="7:8" ht="22.5" x14ac:dyDescent="0.15">
      <c r="G29127" s="282"/>
      <c r="H29127" s="282"/>
    </row>
    <row r="29128" spans="7:8" ht="22.5" x14ac:dyDescent="0.15">
      <c r="G29128" s="282"/>
      <c r="H29128" s="282"/>
    </row>
    <row r="29129" spans="7:8" ht="22.5" x14ac:dyDescent="0.15">
      <c r="G29129" s="282"/>
      <c r="H29129" s="282"/>
    </row>
    <row r="29130" spans="7:8" ht="22.5" x14ac:dyDescent="0.15">
      <c r="G29130" s="282"/>
      <c r="H29130" s="282"/>
    </row>
    <row r="29131" spans="7:8" ht="22.5" x14ac:dyDescent="0.15">
      <c r="G29131" s="282"/>
      <c r="H29131" s="282"/>
    </row>
    <row r="29132" spans="7:8" ht="22.5" x14ac:dyDescent="0.15">
      <c r="G29132" s="282"/>
      <c r="H29132" s="282"/>
    </row>
    <row r="29133" spans="7:8" ht="22.5" x14ac:dyDescent="0.15">
      <c r="G29133" s="282"/>
      <c r="H29133" s="282"/>
    </row>
    <row r="29134" spans="7:8" ht="22.5" x14ac:dyDescent="0.15">
      <c r="G29134" s="282"/>
      <c r="H29134" s="282"/>
    </row>
    <row r="29135" spans="7:8" ht="22.5" x14ac:dyDescent="0.15">
      <c r="G29135" s="282"/>
      <c r="H29135" s="282"/>
    </row>
    <row r="29136" spans="7:8" ht="22.5" x14ac:dyDescent="0.15">
      <c r="G29136" s="282"/>
      <c r="H29136" s="282"/>
    </row>
    <row r="29137" spans="7:8" ht="22.5" x14ac:dyDescent="0.15">
      <c r="G29137" s="282"/>
      <c r="H29137" s="282"/>
    </row>
    <row r="29138" spans="7:8" ht="22.5" x14ac:dyDescent="0.15">
      <c r="G29138" s="282"/>
      <c r="H29138" s="282"/>
    </row>
    <row r="29139" spans="7:8" ht="22.5" x14ac:dyDescent="0.15">
      <c r="G29139" s="282"/>
      <c r="H29139" s="282"/>
    </row>
    <row r="29140" spans="7:8" ht="22.5" x14ac:dyDescent="0.15">
      <c r="G29140" s="282"/>
      <c r="H29140" s="282"/>
    </row>
    <row r="29141" spans="7:8" ht="22.5" x14ac:dyDescent="0.15">
      <c r="G29141" s="282"/>
      <c r="H29141" s="282"/>
    </row>
    <row r="29142" spans="7:8" ht="22.5" x14ac:dyDescent="0.15">
      <c r="G29142" s="282"/>
      <c r="H29142" s="282"/>
    </row>
    <row r="29143" spans="7:8" ht="22.5" x14ac:dyDescent="0.15">
      <c r="G29143" s="282"/>
      <c r="H29143" s="282"/>
    </row>
    <row r="29144" spans="7:8" ht="22.5" x14ac:dyDescent="0.15">
      <c r="G29144" s="282"/>
      <c r="H29144" s="282"/>
    </row>
    <row r="29145" spans="7:8" ht="22.5" x14ac:dyDescent="0.15">
      <c r="G29145" s="282"/>
      <c r="H29145" s="282"/>
    </row>
    <row r="29146" spans="7:8" ht="22.5" x14ac:dyDescent="0.15">
      <c r="G29146" s="282"/>
      <c r="H29146" s="282"/>
    </row>
    <row r="29147" spans="7:8" ht="22.5" x14ac:dyDescent="0.15">
      <c r="G29147" s="282"/>
      <c r="H29147" s="282"/>
    </row>
    <row r="29148" spans="7:8" ht="22.5" x14ac:dyDescent="0.15">
      <c r="G29148" s="282"/>
      <c r="H29148" s="282"/>
    </row>
    <row r="29149" spans="7:8" ht="22.5" x14ac:dyDescent="0.15">
      <c r="G29149" s="282"/>
      <c r="H29149" s="282"/>
    </row>
    <row r="29150" spans="7:8" ht="22.5" x14ac:dyDescent="0.15">
      <c r="G29150" s="282"/>
      <c r="H29150" s="282"/>
    </row>
    <row r="29151" spans="7:8" ht="22.5" x14ac:dyDescent="0.15">
      <c r="G29151" s="282"/>
      <c r="H29151" s="282"/>
    </row>
    <row r="29152" spans="7:8" ht="22.5" x14ac:dyDescent="0.15">
      <c r="G29152" s="282"/>
      <c r="H29152" s="282"/>
    </row>
    <row r="29153" spans="7:8" ht="22.5" x14ac:dyDescent="0.15">
      <c r="G29153" s="282"/>
      <c r="H29153" s="282"/>
    </row>
    <row r="29154" spans="7:8" ht="22.5" x14ac:dyDescent="0.15">
      <c r="G29154" s="282"/>
      <c r="H29154" s="282"/>
    </row>
    <row r="29155" spans="7:8" ht="22.5" x14ac:dyDescent="0.15">
      <c r="G29155" s="282"/>
      <c r="H29155" s="282"/>
    </row>
    <row r="29156" spans="7:8" ht="22.5" x14ac:dyDescent="0.15">
      <c r="G29156" s="282"/>
      <c r="H29156" s="282"/>
    </row>
    <row r="29157" spans="7:8" ht="22.5" x14ac:dyDescent="0.15">
      <c r="G29157" s="282"/>
      <c r="H29157" s="282"/>
    </row>
    <row r="29158" spans="7:8" ht="22.5" x14ac:dyDescent="0.15">
      <c r="G29158" s="282"/>
      <c r="H29158" s="282"/>
    </row>
    <row r="29159" spans="7:8" ht="22.5" x14ac:dyDescent="0.15">
      <c r="G29159" s="282"/>
      <c r="H29159" s="282"/>
    </row>
    <row r="29160" spans="7:8" ht="22.5" x14ac:dyDescent="0.15">
      <c r="G29160" s="282"/>
      <c r="H29160" s="282"/>
    </row>
    <row r="29161" spans="7:8" ht="22.5" x14ac:dyDescent="0.15">
      <c r="G29161" s="282"/>
      <c r="H29161" s="282"/>
    </row>
    <row r="29162" spans="7:8" ht="22.5" x14ac:dyDescent="0.15">
      <c r="G29162" s="282"/>
      <c r="H29162" s="282"/>
    </row>
    <row r="29163" spans="7:8" ht="22.5" x14ac:dyDescent="0.15">
      <c r="G29163" s="282"/>
      <c r="H29163" s="282"/>
    </row>
    <row r="29164" spans="7:8" ht="22.5" x14ac:dyDescent="0.15">
      <c r="G29164" s="282"/>
      <c r="H29164" s="282"/>
    </row>
    <row r="29165" spans="7:8" ht="22.5" x14ac:dyDescent="0.15">
      <c r="G29165" s="282"/>
      <c r="H29165" s="282"/>
    </row>
    <row r="29166" spans="7:8" ht="22.5" x14ac:dyDescent="0.15">
      <c r="G29166" s="282"/>
      <c r="H29166" s="282"/>
    </row>
    <row r="29167" spans="7:8" ht="22.5" x14ac:dyDescent="0.15">
      <c r="G29167" s="282"/>
      <c r="H29167" s="282"/>
    </row>
    <row r="29168" spans="7:8" ht="22.5" x14ac:dyDescent="0.15">
      <c r="G29168" s="282"/>
      <c r="H29168" s="282"/>
    </row>
    <row r="29169" spans="7:8" ht="22.5" x14ac:dyDescent="0.15">
      <c r="G29169" s="282"/>
      <c r="H29169" s="282"/>
    </row>
    <row r="29170" spans="7:8" ht="22.5" x14ac:dyDescent="0.15">
      <c r="G29170" s="282"/>
      <c r="H29170" s="282"/>
    </row>
    <row r="29171" spans="7:8" ht="22.5" x14ac:dyDescent="0.15">
      <c r="G29171" s="282"/>
      <c r="H29171" s="282"/>
    </row>
    <row r="29172" spans="7:8" ht="22.5" x14ac:dyDescent="0.15">
      <c r="G29172" s="282"/>
      <c r="H29172" s="282"/>
    </row>
    <row r="29173" spans="7:8" ht="22.5" x14ac:dyDescent="0.15">
      <c r="G29173" s="282"/>
      <c r="H29173" s="282"/>
    </row>
    <row r="29174" spans="7:8" ht="22.5" x14ac:dyDescent="0.15">
      <c r="G29174" s="282"/>
      <c r="H29174" s="282"/>
    </row>
    <row r="29175" spans="7:8" ht="22.5" x14ac:dyDescent="0.15">
      <c r="G29175" s="282"/>
      <c r="H29175" s="282"/>
    </row>
    <row r="29176" spans="7:8" ht="22.5" x14ac:dyDescent="0.15">
      <c r="G29176" s="282"/>
      <c r="H29176" s="282"/>
    </row>
    <row r="29177" spans="7:8" ht="22.5" x14ac:dyDescent="0.15">
      <c r="G29177" s="282"/>
      <c r="H29177" s="282"/>
    </row>
    <row r="29178" spans="7:8" ht="22.5" x14ac:dyDescent="0.15">
      <c r="G29178" s="282"/>
      <c r="H29178" s="282"/>
    </row>
    <row r="29179" spans="7:8" ht="22.5" x14ac:dyDescent="0.15">
      <c r="G29179" s="282"/>
      <c r="H29179" s="282"/>
    </row>
    <row r="29180" spans="7:8" ht="22.5" x14ac:dyDescent="0.15">
      <c r="G29180" s="282"/>
      <c r="H29180" s="282"/>
    </row>
    <row r="29181" spans="7:8" ht="22.5" x14ac:dyDescent="0.15">
      <c r="G29181" s="282"/>
      <c r="H29181" s="282"/>
    </row>
    <row r="29182" spans="7:8" ht="22.5" x14ac:dyDescent="0.15">
      <c r="G29182" s="282"/>
      <c r="H29182" s="282"/>
    </row>
    <row r="29183" spans="7:8" ht="22.5" x14ac:dyDescent="0.15">
      <c r="G29183" s="282"/>
      <c r="H29183" s="282"/>
    </row>
    <row r="29184" spans="7:8" ht="22.5" x14ac:dyDescent="0.15">
      <c r="G29184" s="282"/>
      <c r="H29184" s="282"/>
    </row>
    <row r="29185" spans="7:8" ht="22.5" x14ac:dyDescent="0.15">
      <c r="G29185" s="282"/>
      <c r="H29185" s="282"/>
    </row>
    <row r="29186" spans="7:8" ht="22.5" x14ac:dyDescent="0.15">
      <c r="G29186" s="282"/>
      <c r="H29186" s="282"/>
    </row>
    <row r="29187" spans="7:8" ht="22.5" x14ac:dyDescent="0.15">
      <c r="G29187" s="282"/>
      <c r="H29187" s="282"/>
    </row>
    <row r="29188" spans="7:8" ht="22.5" x14ac:dyDescent="0.15">
      <c r="G29188" s="282"/>
      <c r="H29188" s="282"/>
    </row>
    <row r="29189" spans="7:8" ht="22.5" x14ac:dyDescent="0.15">
      <c r="G29189" s="282"/>
      <c r="H29189" s="282"/>
    </row>
    <row r="29190" spans="7:8" ht="22.5" x14ac:dyDescent="0.15">
      <c r="G29190" s="282"/>
      <c r="H29190" s="282"/>
    </row>
    <row r="29191" spans="7:8" ht="22.5" x14ac:dyDescent="0.15">
      <c r="G29191" s="282"/>
      <c r="H29191" s="282"/>
    </row>
    <row r="29192" spans="7:8" ht="22.5" x14ac:dyDescent="0.15">
      <c r="G29192" s="282"/>
      <c r="H29192" s="282"/>
    </row>
    <row r="29193" spans="7:8" ht="22.5" x14ac:dyDescent="0.15">
      <c r="G29193" s="282"/>
      <c r="H29193" s="282"/>
    </row>
    <row r="29194" spans="7:8" ht="22.5" x14ac:dyDescent="0.15">
      <c r="G29194" s="282"/>
      <c r="H29194" s="282"/>
    </row>
    <row r="29195" spans="7:8" ht="22.5" x14ac:dyDescent="0.15">
      <c r="G29195" s="282"/>
      <c r="H29195" s="282"/>
    </row>
    <row r="29196" spans="7:8" ht="22.5" x14ac:dyDescent="0.15">
      <c r="G29196" s="282"/>
      <c r="H29196" s="282"/>
    </row>
    <row r="29197" spans="7:8" ht="22.5" x14ac:dyDescent="0.15">
      <c r="G29197" s="282"/>
      <c r="H29197" s="282"/>
    </row>
    <row r="29198" spans="7:8" ht="22.5" x14ac:dyDescent="0.15">
      <c r="G29198" s="282"/>
      <c r="H29198" s="282"/>
    </row>
    <row r="29199" spans="7:8" ht="22.5" x14ac:dyDescent="0.15">
      <c r="G29199" s="282"/>
      <c r="H29199" s="282"/>
    </row>
    <row r="29200" spans="7:8" ht="22.5" x14ac:dyDescent="0.15">
      <c r="G29200" s="282"/>
      <c r="H29200" s="282"/>
    </row>
    <row r="29201" spans="7:8" ht="22.5" x14ac:dyDescent="0.15">
      <c r="G29201" s="282"/>
      <c r="H29201" s="282"/>
    </row>
    <row r="29202" spans="7:8" ht="22.5" x14ac:dyDescent="0.15">
      <c r="G29202" s="282"/>
      <c r="H29202" s="282"/>
    </row>
    <row r="29203" spans="7:8" ht="22.5" x14ac:dyDescent="0.15">
      <c r="G29203" s="282"/>
      <c r="H29203" s="282"/>
    </row>
    <row r="29204" spans="7:8" ht="22.5" x14ac:dyDescent="0.15">
      <c r="G29204" s="282"/>
      <c r="H29204" s="282"/>
    </row>
    <row r="29205" spans="7:8" ht="22.5" x14ac:dyDescent="0.15">
      <c r="G29205" s="282"/>
      <c r="H29205" s="282"/>
    </row>
    <row r="29206" spans="7:8" ht="22.5" x14ac:dyDescent="0.15">
      <c r="G29206" s="282"/>
      <c r="H29206" s="282"/>
    </row>
    <row r="29207" spans="7:8" ht="22.5" x14ac:dyDescent="0.15">
      <c r="G29207" s="282"/>
      <c r="H29207" s="282"/>
    </row>
    <row r="29208" spans="7:8" ht="22.5" x14ac:dyDescent="0.15">
      <c r="G29208" s="282"/>
      <c r="H29208" s="282"/>
    </row>
    <row r="29209" spans="7:8" ht="22.5" x14ac:dyDescent="0.15">
      <c r="G29209" s="282"/>
      <c r="H29209" s="282"/>
    </row>
    <row r="29210" spans="7:8" ht="22.5" x14ac:dyDescent="0.15">
      <c r="G29210" s="282"/>
      <c r="H29210" s="282"/>
    </row>
    <row r="29211" spans="7:8" ht="22.5" x14ac:dyDescent="0.15">
      <c r="G29211" s="282"/>
      <c r="H29211" s="282"/>
    </row>
    <row r="29212" spans="7:8" ht="22.5" x14ac:dyDescent="0.15">
      <c r="G29212" s="282"/>
      <c r="H29212" s="282"/>
    </row>
    <row r="29213" spans="7:8" ht="22.5" x14ac:dyDescent="0.15">
      <c r="G29213" s="282"/>
      <c r="H29213" s="282"/>
    </row>
    <row r="29214" spans="7:8" ht="22.5" x14ac:dyDescent="0.15">
      <c r="G29214" s="282"/>
      <c r="H29214" s="282"/>
    </row>
    <row r="29215" spans="7:8" ht="22.5" x14ac:dyDescent="0.15">
      <c r="G29215" s="282"/>
      <c r="H29215" s="282"/>
    </row>
    <row r="29216" spans="7:8" ht="22.5" x14ac:dyDescent="0.15">
      <c r="G29216" s="282"/>
      <c r="H29216" s="282"/>
    </row>
    <row r="29217" spans="7:8" ht="22.5" x14ac:dyDescent="0.15">
      <c r="G29217" s="282"/>
      <c r="H29217" s="282"/>
    </row>
    <row r="29218" spans="7:8" ht="22.5" x14ac:dyDescent="0.15">
      <c r="G29218" s="282"/>
      <c r="H29218" s="282"/>
    </row>
    <row r="29219" spans="7:8" ht="22.5" x14ac:dyDescent="0.15">
      <c r="G29219" s="282"/>
      <c r="H29219" s="282"/>
    </row>
    <row r="29220" spans="7:8" ht="22.5" x14ac:dyDescent="0.15">
      <c r="G29220" s="282"/>
      <c r="H29220" s="282"/>
    </row>
    <row r="29221" spans="7:8" ht="22.5" x14ac:dyDescent="0.15">
      <c r="G29221" s="282"/>
      <c r="H29221" s="282"/>
    </row>
    <row r="29222" spans="7:8" ht="22.5" x14ac:dyDescent="0.15">
      <c r="G29222" s="282"/>
      <c r="H29222" s="282"/>
    </row>
    <row r="29223" spans="7:8" ht="22.5" x14ac:dyDescent="0.15">
      <c r="G29223" s="282"/>
      <c r="H29223" s="282"/>
    </row>
    <row r="29224" spans="7:8" ht="22.5" x14ac:dyDescent="0.15">
      <c r="G29224" s="282"/>
      <c r="H29224" s="282"/>
    </row>
    <row r="29225" spans="7:8" ht="22.5" x14ac:dyDescent="0.15">
      <c r="G29225" s="282"/>
      <c r="H29225" s="282"/>
    </row>
    <row r="29226" spans="7:8" ht="22.5" x14ac:dyDescent="0.15">
      <c r="G29226" s="282"/>
      <c r="H29226" s="282"/>
    </row>
    <row r="29227" spans="7:8" ht="22.5" x14ac:dyDescent="0.15">
      <c r="G29227" s="282"/>
      <c r="H29227" s="282"/>
    </row>
    <row r="29228" spans="7:8" ht="22.5" x14ac:dyDescent="0.15">
      <c r="G29228" s="282"/>
      <c r="H29228" s="282"/>
    </row>
    <row r="29229" spans="7:8" ht="22.5" x14ac:dyDescent="0.15">
      <c r="G29229" s="282"/>
      <c r="H29229" s="282"/>
    </row>
    <row r="29230" spans="7:8" ht="22.5" x14ac:dyDescent="0.15">
      <c r="G29230" s="282"/>
      <c r="H29230" s="282"/>
    </row>
    <row r="29231" spans="7:8" ht="22.5" x14ac:dyDescent="0.15">
      <c r="G29231" s="282"/>
      <c r="H29231" s="282"/>
    </row>
    <row r="29232" spans="7:8" ht="22.5" x14ac:dyDescent="0.15">
      <c r="G29232" s="282"/>
      <c r="H29232" s="282"/>
    </row>
    <row r="29233" spans="7:8" ht="22.5" x14ac:dyDescent="0.15">
      <c r="G29233" s="282"/>
      <c r="H29233" s="282"/>
    </row>
    <row r="29234" spans="7:8" ht="22.5" x14ac:dyDescent="0.15">
      <c r="G29234" s="282"/>
      <c r="H29234" s="282"/>
    </row>
    <row r="29235" spans="7:8" ht="22.5" x14ac:dyDescent="0.15">
      <c r="G29235" s="282"/>
      <c r="H29235" s="282"/>
    </row>
    <row r="29236" spans="7:8" ht="22.5" x14ac:dyDescent="0.15">
      <c r="G29236" s="282"/>
      <c r="H29236" s="282"/>
    </row>
    <row r="29237" spans="7:8" ht="22.5" x14ac:dyDescent="0.15">
      <c r="G29237" s="282"/>
      <c r="H29237" s="282"/>
    </row>
    <row r="29238" spans="7:8" ht="22.5" x14ac:dyDescent="0.15">
      <c r="G29238" s="282"/>
      <c r="H29238" s="282"/>
    </row>
    <row r="29239" spans="7:8" ht="22.5" x14ac:dyDescent="0.15">
      <c r="G29239" s="282"/>
      <c r="H29239" s="282"/>
    </row>
    <row r="29240" spans="7:8" ht="22.5" x14ac:dyDescent="0.15">
      <c r="G29240" s="282"/>
      <c r="H29240" s="282"/>
    </row>
    <row r="29241" spans="7:8" ht="22.5" x14ac:dyDescent="0.15">
      <c r="G29241" s="282"/>
      <c r="H29241" s="282"/>
    </row>
    <row r="29242" spans="7:8" ht="22.5" x14ac:dyDescent="0.15">
      <c r="G29242" s="282"/>
      <c r="H29242" s="282"/>
    </row>
    <row r="29243" spans="7:8" ht="22.5" x14ac:dyDescent="0.15">
      <c r="G29243" s="282"/>
      <c r="H29243" s="282"/>
    </row>
    <row r="29244" spans="7:8" ht="22.5" x14ac:dyDescent="0.15">
      <c r="G29244" s="282"/>
      <c r="H29244" s="282"/>
    </row>
    <row r="29245" spans="7:8" ht="22.5" x14ac:dyDescent="0.15">
      <c r="G29245" s="282"/>
      <c r="H29245" s="282"/>
    </row>
    <row r="29246" spans="7:8" ht="22.5" x14ac:dyDescent="0.15">
      <c r="G29246" s="282"/>
      <c r="H29246" s="282"/>
    </row>
    <row r="29247" spans="7:8" ht="22.5" x14ac:dyDescent="0.15">
      <c r="G29247" s="282"/>
      <c r="H29247" s="282"/>
    </row>
    <row r="29248" spans="7:8" ht="22.5" x14ac:dyDescent="0.15">
      <c r="G29248" s="282"/>
      <c r="H29248" s="282"/>
    </row>
    <row r="29249" spans="7:8" ht="22.5" x14ac:dyDescent="0.15">
      <c r="G29249" s="282"/>
      <c r="H29249" s="282"/>
    </row>
    <row r="29250" spans="7:8" ht="22.5" x14ac:dyDescent="0.15">
      <c r="G29250" s="282"/>
      <c r="H29250" s="282"/>
    </row>
    <row r="29251" spans="7:8" ht="22.5" x14ac:dyDescent="0.15">
      <c r="G29251" s="282"/>
      <c r="H29251" s="282"/>
    </row>
    <row r="29252" spans="7:8" ht="22.5" x14ac:dyDescent="0.15">
      <c r="G29252" s="282"/>
      <c r="H29252" s="282"/>
    </row>
    <row r="29253" spans="7:8" ht="22.5" x14ac:dyDescent="0.15">
      <c r="G29253" s="282"/>
      <c r="H29253" s="282"/>
    </row>
    <row r="29254" spans="7:8" ht="22.5" x14ac:dyDescent="0.15">
      <c r="G29254" s="282"/>
      <c r="H29254" s="282"/>
    </row>
    <row r="29255" spans="7:8" ht="22.5" x14ac:dyDescent="0.15">
      <c r="G29255" s="282"/>
      <c r="H29255" s="282"/>
    </row>
    <row r="29256" spans="7:8" ht="22.5" x14ac:dyDescent="0.15">
      <c r="G29256" s="282"/>
      <c r="H29256" s="282"/>
    </row>
    <row r="29257" spans="7:8" ht="22.5" x14ac:dyDescent="0.15">
      <c r="G29257" s="282"/>
      <c r="H29257" s="282"/>
    </row>
    <row r="29258" spans="7:8" ht="22.5" x14ac:dyDescent="0.15">
      <c r="G29258" s="282"/>
      <c r="H29258" s="282"/>
    </row>
    <row r="29259" spans="7:8" ht="22.5" x14ac:dyDescent="0.15">
      <c r="G29259" s="282"/>
      <c r="H29259" s="282"/>
    </row>
    <row r="29260" spans="7:8" ht="22.5" x14ac:dyDescent="0.15">
      <c r="G29260" s="282"/>
      <c r="H29260" s="282"/>
    </row>
    <row r="29261" spans="7:8" ht="22.5" x14ac:dyDescent="0.15">
      <c r="G29261" s="282"/>
      <c r="H29261" s="282"/>
    </row>
    <row r="29262" spans="7:8" ht="22.5" x14ac:dyDescent="0.15">
      <c r="G29262" s="282"/>
      <c r="H29262" s="282"/>
    </row>
    <row r="29263" spans="7:8" ht="22.5" x14ac:dyDescent="0.15">
      <c r="G29263" s="282"/>
      <c r="H29263" s="282"/>
    </row>
    <row r="29264" spans="7:8" ht="22.5" x14ac:dyDescent="0.15">
      <c r="G29264" s="282"/>
      <c r="H29264" s="282"/>
    </row>
    <row r="29265" spans="7:8" ht="22.5" x14ac:dyDescent="0.15">
      <c r="G29265" s="282"/>
      <c r="H29265" s="282"/>
    </row>
    <row r="29266" spans="7:8" ht="22.5" x14ac:dyDescent="0.15">
      <c r="G29266" s="282"/>
      <c r="H29266" s="282"/>
    </row>
    <row r="29267" spans="7:8" ht="22.5" x14ac:dyDescent="0.15">
      <c r="G29267" s="282"/>
      <c r="H29267" s="282"/>
    </row>
    <row r="29268" spans="7:8" ht="22.5" x14ac:dyDescent="0.15">
      <c r="G29268" s="282"/>
      <c r="H29268" s="282"/>
    </row>
    <row r="29269" spans="7:8" ht="22.5" x14ac:dyDescent="0.15">
      <c r="G29269" s="282"/>
      <c r="H29269" s="282"/>
    </row>
    <row r="29270" spans="7:8" ht="22.5" x14ac:dyDescent="0.15">
      <c r="G29270" s="282"/>
      <c r="H29270" s="282"/>
    </row>
    <row r="29271" spans="7:8" ht="22.5" x14ac:dyDescent="0.15">
      <c r="G29271" s="282"/>
      <c r="H29271" s="282"/>
    </row>
    <row r="29272" spans="7:8" ht="22.5" x14ac:dyDescent="0.15">
      <c r="G29272" s="282"/>
      <c r="H29272" s="282"/>
    </row>
    <row r="29273" spans="7:8" ht="22.5" x14ac:dyDescent="0.15">
      <c r="G29273" s="282"/>
      <c r="H29273" s="282"/>
    </row>
    <row r="29274" spans="7:8" ht="22.5" x14ac:dyDescent="0.15">
      <c r="G29274" s="282"/>
      <c r="H29274" s="282"/>
    </row>
    <row r="29275" spans="7:8" ht="22.5" x14ac:dyDescent="0.15">
      <c r="G29275" s="282"/>
      <c r="H29275" s="282"/>
    </row>
    <row r="29276" spans="7:8" ht="22.5" x14ac:dyDescent="0.15">
      <c r="G29276" s="282"/>
      <c r="H29276" s="282"/>
    </row>
    <row r="29277" spans="7:8" ht="22.5" x14ac:dyDescent="0.15">
      <c r="G29277" s="282"/>
      <c r="H29277" s="282"/>
    </row>
    <row r="29278" spans="7:8" ht="22.5" x14ac:dyDescent="0.15">
      <c r="G29278" s="282"/>
      <c r="H29278" s="282"/>
    </row>
    <row r="29279" spans="7:8" ht="22.5" x14ac:dyDescent="0.15">
      <c r="G29279" s="282"/>
      <c r="H29279" s="282"/>
    </row>
    <row r="29280" spans="7:8" ht="22.5" x14ac:dyDescent="0.15">
      <c r="G29280" s="282"/>
      <c r="H29280" s="282"/>
    </row>
    <row r="29281" spans="7:8" ht="22.5" x14ac:dyDescent="0.15">
      <c r="G29281" s="282"/>
      <c r="H29281" s="282"/>
    </row>
    <row r="29282" spans="7:8" ht="22.5" x14ac:dyDescent="0.15">
      <c r="G29282" s="282"/>
      <c r="H29282" s="282"/>
    </row>
    <row r="29283" spans="7:8" ht="22.5" x14ac:dyDescent="0.15">
      <c r="G29283" s="282"/>
      <c r="H29283" s="282"/>
    </row>
    <row r="29284" spans="7:8" ht="22.5" x14ac:dyDescent="0.15">
      <c r="G29284" s="282"/>
      <c r="H29284" s="282"/>
    </row>
    <row r="29285" spans="7:8" ht="22.5" x14ac:dyDescent="0.15">
      <c r="G29285" s="282"/>
      <c r="H29285" s="282"/>
    </row>
    <row r="29286" spans="7:8" ht="22.5" x14ac:dyDescent="0.15">
      <c r="G29286" s="282"/>
      <c r="H29286" s="282"/>
    </row>
    <row r="29287" spans="7:8" ht="22.5" x14ac:dyDescent="0.15">
      <c r="G29287" s="282"/>
      <c r="H29287" s="282"/>
    </row>
    <row r="29288" spans="7:8" ht="22.5" x14ac:dyDescent="0.15">
      <c r="G29288" s="282"/>
      <c r="H29288" s="282"/>
    </row>
    <row r="29289" spans="7:8" ht="22.5" x14ac:dyDescent="0.15">
      <c r="G29289" s="282"/>
      <c r="H29289" s="282"/>
    </row>
    <row r="29290" spans="7:8" ht="22.5" x14ac:dyDescent="0.15">
      <c r="G29290" s="282"/>
      <c r="H29290" s="282"/>
    </row>
    <row r="29291" spans="7:8" ht="22.5" x14ac:dyDescent="0.15">
      <c r="G29291" s="282"/>
      <c r="H29291" s="282"/>
    </row>
    <row r="29292" spans="7:8" ht="22.5" x14ac:dyDescent="0.15">
      <c r="G29292" s="282"/>
      <c r="H29292" s="282"/>
    </row>
    <row r="29293" spans="7:8" ht="22.5" x14ac:dyDescent="0.15">
      <c r="G29293" s="282"/>
      <c r="H29293" s="282"/>
    </row>
    <row r="29294" spans="7:8" ht="22.5" x14ac:dyDescent="0.15">
      <c r="G29294" s="282"/>
      <c r="H29294" s="282"/>
    </row>
    <row r="29295" spans="7:8" ht="22.5" x14ac:dyDescent="0.15">
      <c r="G29295" s="282"/>
      <c r="H29295" s="282"/>
    </row>
    <row r="29296" spans="7:8" ht="22.5" x14ac:dyDescent="0.15">
      <c r="G29296" s="282"/>
      <c r="H29296" s="282"/>
    </row>
    <row r="29297" spans="7:8" ht="22.5" x14ac:dyDescent="0.15">
      <c r="G29297" s="282"/>
      <c r="H29297" s="282"/>
    </row>
    <row r="29298" spans="7:8" ht="22.5" x14ac:dyDescent="0.15">
      <c r="G29298" s="282"/>
      <c r="H29298" s="282"/>
    </row>
    <row r="29299" spans="7:8" ht="22.5" x14ac:dyDescent="0.15">
      <c r="G29299" s="282"/>
      <c r="H29299" s="282"/>
    </row>
    <row r="29300" spans="7:8" ht="22.5" x14ac:dyDescent="0.15">
      <c r="G29300" s="282"/>
      <c r="H29300" s="282"/>
    </row>
    <row r="29301" spans="7:8" ht="22.5" x14ac:dyDescent="0.15">
      <c r="G29301" s="282"/>
      <c r="H29301" s="282"/>
    </row>
    <row r="29302" spans="7:8" ht="22.5" x14ac:dyDescent="0.15">
      <c r="G29302" s="282"/>
      <c r="H29302" s="282"/>
    </row>
    <row r="29303" spans="7:8" ht="22.5" x14ac:dyDescent="0.15">
      <c r="G29303" s="282"/>
      <c r="H29303" s="282"/>
    </row>
    <row r="29304" spans="7:8" ht="22.5" x14ac:dyDescent="0.15">
      <c r="G29304" s="282"/>
      <c r="H29304" s="282"/>
    </row>
    <row r="29305" spans="7:8" ht="22.5" x14ac:dyDescent="0.15">
      <c r="G29305" s="282"/>
      <c r="H29305" s="282"/>
    </row>
    <row r="29306" spans="7:8" ht="22.5" x14ac:dyDescent="0.15">
      <c r="G29306" s="282"/>
      <c r="H29306" s="282"/>
    </row>
    <row r="29307" spans="7:8" ht="22.5" x14ac:dyDescent="0.15">
      <c r="G29307" s="282"/>
      <c r="H29307" s="282"/>
    </row>
    <row r="29308" spans="7:8" ht="22.5" x14ac:dyDescent="0.15">
      <c r="G29308" s="282"/>
      <c r="H29308" s="282"/>
    </row>
    <row r="29309" spans="7:8" ht="22.5" x14ac:dyDescent="0.15">
      <c r="G29309" s="282"/>
      <c r="H29309" s="282"/>
    </row>
    <row r="29310" spans="7:8" ht="22.5" x14ac:dyDescent="0.15">
      <c r="G29310" s="282"/>
      <c r="H29310" s="282"/>
    </row>
    <row r="29311" spans="7:8" ht="22.5" x14ac:dyDescent="0.15">
      <c r="G29311" s="282"/>
      <c r="H29311" s="282"/>
    </row>
    <row r="29312" spans="7:8" ht="22.5" x14ac:dyDescent="0.15">
      <c r="G29312" s="282"/>
      <c r="H29312" s="282"/>
    </row>
    <row r="29313" spans="7:8" ht="22.5" x14ac:dyDescent="0.15">
      <c r="G29313" s="282"/>
      <c r="H29313" s="282"/>
    </row>
    <row r="29314" spans="7:8" ht="22.5" x14ac:dyDescent="0.15">
      <c r="G29314" s="282"/>
      <c r="H29314" s="282"/>
    </row>
    <row r="29315" spans="7:8" ht="22.5" x14ac:dyDescent="0.15">
      <c r="G29315" s="282"/>
      <c r="H29315" s="282"/>
    </row>
    <row r="29316" spans="7:8" ht="22.5" x14ac:dyDescent="0.15">
      <c r="G29316" s="282"/>
      <c r="H29316" s="282"/>
    </row>
    <row r="29317" spans="7:8" ht="22.5" x14ac:dyDescent="0.15">
      <c r="G29317" s="282"/>
      <c r="H29317" s="282"/>
    </row>
    <row r="29318" spans="7:8" ht="22.5" x14ac:dyDescent="0.15">
      <c r="G29318" s="282"/>
      <c r="H29318" s="282"/>
    </row>
    <row r="29319" spans="7:8" ht="22.5" x14ac:dyDescent="0.15">
      <c r="G29319" s="282"/>
      <c r="H29319" s="282"/>
    </row>
    <row r="29320" spans="7:8" ht="22.5" x14ac:dyDescent="0.15">
      <c r="G29320" s="282"/>
      <c r="H29320" s="282"/>
    </row>
    <row r="29321" spans="7:8" ht="22.5" x14ac:dyDescent="0.15">
      <c r="G29321" s="282"/>
      <c r="H29321" s="282"/>
    </row>
    <row r="29322" spans="7:8" ht="22.5" x14ac:dyDescent="0.15">
      <c r="G29322" s="282"/>
      <c r="H29322" s="282"/>
    </row>
    <row r="29323" spans="7:8" ht="22.5" x14ac:dyDescent="0.15">
      <c r="G29323" s="282"/>
      <c r="H29323" s="282"/>
    </row>
    <row r="29324" spans="7:8" ht="22.5" x14ac:dyDescent="0.15">
      <c r="G29324" s="282"/>
      <c r="H29324" s="282"/>
    </row>
    <row r="29325" spans="7:8" ht="22.5" x14ac:dyDescent="0.15">
      <c r="G29325" s="282"/>
      <c r="H29325" s="282"/>
    </row>
    <row r="29326" spans="7:8" ht="22.5" x14ac:dyDescent="0.15">
      <c r="G29326" s="282"/>
      <c r="H29326" s="282"/>
    </row>
    <row r="29327" spans="7:8" ht="22.5" x14ac:dyDescent="0.15">
      <c r="G29327" s="282"/>
      <c r="H29327" s="282"/>
    </row>
    <row r="29328" spans="7:8" ht="22.5" x14ac:dyDescent="0.15">
      <c r="G29328" s="282"/>
      <c r="H29328" s="282"/>
    </row>
    <row r="29329" spans="7:8" ht="22.5" x14ac:dyDescent="0.15">
      <c r="G29329" s="282"/>
      <c r="H29329" s="282"/>
    </row>
    <row r="29330" spans="7:8" ht="22.5" x14ac:dyDescent="0.15">
      <c r="G29330" s="282"/>
      <c r="H29330" s="282"/>
    </row>
    <row r="29331" spans="7:8" ht="22.5" x14ac:dyDescent="0.15">
      <c r="G29331" s="282"/>
      <c r="H29331" s="282"/>
    </row>
    <row r="29332" spans="7:8" ht="22.5" x14ac:dyDescent="0.15">
      <c r="G29332" s="282"/>
      <c r="H29332" s="282"/>
    </row>
    <row r="29333" spans="7:8" ht="22.5" x14ac:dyDescent="0.15">
      <c r="G29333" s="282"/>
      <c r="H29333" s="282"/>
    </row>
    <row r="29334" spans="7:8" ht="22.5" x14ac:dyDescent="0.15">
      <c r="G29334" s="282"/>
      <c r="H29334" s="282"/>
    </row>
    <row r="29335" spans="7:8" ht="22.5" x14ac:dyDescent="0.15">
      <c r="G29335" s="282"/>
      <c r="H29335" s="282"/>
    </row>
    <row r="29336" spans="7:8" ht="22.5" x14ac:dyDescent="0.15">
      <c r="G29336" s="282"/>
      <c r="H29336" s="282"/>
    </row>
    <row r="29337" spans="7:8" ht="22.5" x14ac:dyDescent="0.15">
      <c r="G29337" s="282"/>
      <c r="H29337" s="282"/>
    </row>
    <row r="29338" spans="7:8" ht="22.5" x14ac:dyDescent="0.15">
      <c r="G29338" s="282"/>
      <c r="H29338" s="282"/>
    </row>
    <row r="29339" spans="7:8" ht="22.5" x14ac:dyDescent="0.15">
      <c r="G29339" s="282"/>
      <c r="H29339" s="282"/>
    </row>
    <row r="29340" spans="7:8" ht="22.5" x14ac:dyDescent="0.15">
      <c r="G29340" s="282"/>
      <c r="H29340" s="282"/>
    </row>
    <row r="29341" spans="7:8" ht="22.5" x14ac:dyDescent="0.15">
      <c r="G29341" s="282"/>
      <c r="H29341" s="282"/>
    </row>
    <row r="29342" spans="7:8" ht="22.5" x14ac:dyDescent="0.15">
      <c r="G29342" s="282"/>
      <c r="H29342" s="282"/>
    </row>
    <row r="29343" spans="7:8" ht="22.5" x14ac:dyDescent="0.15">
      <c r="G29343" s="282"/>
      <c r="H29343" s="282"/>
    </row>
    <row r="29344" spans="7:8" ht="22.5" x14ac:dyDescent="0.15">
      <c r="G29344" s="282"/>
      <c r="H29344" s="282"/>
    </row>
    <row r="29345" spans="7:8" ht="22.5" x14ac:dyDescent="0.15">
      <c r="G29345" s="282"/>
      <c r="H29345" s="282"/>
    </row>
    <row r="29346" spans="7:8" ht="22.5" x14ac:dyDescent="0.15">
      <c r="G29346" s="282"/>
      <c r="H29346" s="282"/>
    </row>
    <row r="29347" spans="7:8" ht="22.5" x14ac:dyDescent="0.15">
      <c r="G29347" s="282"/>
      <c r="H29347" s="282"/>
    </row>
    <row r="29348" spans="7:8" ht="22.5" x14ac:dyDescent="0.15">
      <c r="G29348" s="282"/>
      <c r="H29348" s="282"/>
    </row>
    <row r="29349" spans="7:8" ht="22.5" x14ac:dyDescent="0.15">
      <c r="G29349" s="282"/>
      <c r="H29349" s="282"/>
    </row>
    <row r="29350" spans="7:8" ht="22.5" x14ac:dyDescent="0.15">
      <c r="G29350" s="282"/>
      <c r="H29350" s="282"/>
    </row>
    <row r="29351" spans="7:8" ht="22.5" x14ac:dyDescent="0.15">
      <c r="G29351" s="282"/>
      <c r="H29351" s="282"/>
    </row>
    <row r="29352" spans="7:8" ht="22.5" x14ac:dyDescent="0.15">
      <c r="G29352" s="282"/>
      <c r="H29352" s="282"/>
    </row>
    <row r="29353" spans="7:8" ht="22.5" x14ac:dyDescent="0.15">
      <c r="G29353" s="282"/>
      <c r="H29353" s="282"/>
    </row>
    <row r="29354" spans="7:8" ht="22.5" x14ac:dyDescent="0.15">
      <c r="G29354" s="282"/>
      <c r="H29354" s="282"/>
    </row>
    <row r="29355" spans="7:8" ht="22.5" x14ac:dyDescent="0.15">
      <c r="G29355" s="282"/>
      <c r="H29355" s="282"/>
    </row>
    <row r="29356" spans="7:8" ht="22.5" x14ac:dyDescent="0.15">
      <c r="G29356" s="282"/>
      <c r="H29356" s="282"/>
    </row>
    <row r="29357" spans="7:8" ht="22.5" x14ac:dyDescent="0.15">
      <c r="G29357" s="282"/>
      <c r="H29357" s="282"/>
    </row>
    <row r="29358" spans="7:8" ht="22.5" x14ac:dyDescent="0.15">
      <c r="G29358" s="282"/>
      <c r="H29358" s="282"/>
    </row>
    <row r="29359" spans="7:8" ht="22.5" x14ac:dyDescent="0.15">
      <c r="G29359" s="282"/>
      <c r="H29359" s="282"/>
    </row>
    <row r="29360" spans="7:8" ht="22.5" x14ac:dyDescent="0.15">
      <c r="G29360" s="282"/>
      <c r="H29360" s="282"/>
    </row>
    <row r="29361" spans="7:8" ht="22.5" x14ac:dyDescent="0.15">
      <c r="G29361" s="282"/>
      <c r="H29361" s="282"/>
    </row>
    <row r="29362" spans="7:8" ht="22.5" x14ac:dyDescent="0.15">
      <c r="G29362" s="282"/>
      <c r="H29362" s="282"/>
    </row>
    <row r="29363" spans="7:8" ht="22.5" x14ac:dyDescent="0.15">
      <c r="G29363" s="282"/>
      <c r="H29363" s="282"/>
    </row>
    <row r="29364" spans="7:8" ht="22.5" x14ac:dyDescent="0.15">
      <c r="G29364" s="282"/>
      <c r="H29364" s="282"/>
    </row>
    <row r="29365" spans="7:8" ht="22.5" x14ac:dyDescent="0.15">
      <c r="G29365" s="282"/>
      <c r="H29365" s="282"/>
    </row>
    <row r="29366" spans="7:8" ht="22.5" x14ac:dyDescent="0.15">
      <c r="G29366" s="282"/>
      <c r="H29366" s="282"/>
    </row>
    <row r="29367" spans="7:8" ht="22.5" x14ac:dyDescent="0.15">
      <c r="G29367" s="282"/>
      <c r="H29367" s="282"/>
    </row>
    <row r="29368" spans="7:8" ht="22.5" x14ac:dyDescent="0.15">
      <c r="G29368" s="282"/>
      <c r="H29368" s="282"/>
    </row>
    <row r="29369" spans="7:8" ht="22.5" x14ac:dyDescent="0.15">
      <c r="G29369" s="282"/>
      <c r="H29369" s="282"/>
    </row>
    <row r="29370" spans="7:8" ht="22.5" x14ac:dyDescent="0.15">
      <c r="G29370" s="282"/>
      <c r="H29370" s="282"/>
    </row>
    <row r="29371" spans="7:8" ht="22.5" x14ac:dyDescent="0.15">
      <c r="G29371" s="282"/>
      <c r="H29371" s="282"/>
    </row>
    <row r="29372" spans="7:8" ht="22.5" x14ac:dyDescent="0.15">
      <c r="G29372" s="282"/>
      <c r="H29372" s="282"/>
    </row>
    <row r="29373" spans="7:8" ht="22.5" x14ac:dyDescent="0.15">
      <c r="G29373" s="282"/>
      <c r="H29373" s="282"/>
    </row>
    <row r="29374" spans="7:8" ht="22.5" x14ac:dyDescent="0.15">
      <c r="G29374" s="282"/>
      <c r="H29374" s="282"/>
    </row>
    <row r="29375" spans="7:8" ht="22.5" x14ac:dyDescent="0.15">
      <c r="G29375" s="282"/>
      <c r="H29375" s="282"/>
    </row>
    <row r="29376" spans="7:8" ht="22.5" x14ac:dyDescent="0.15">
      <c r="G29376" s="282"/>
      <c r="H29376" s="282"/>
    </row>
    <row r="29377" spans="7:8" ht="22.5" x14ac:dyDescent="0.15">
      <c r="G29377" s="282"/>
      <c r="H29377" s="282"/>
    </row>
    <row r="29378" spans="7:8" ht="22.5" x14ac:dyDescent="0.15">
      <c r="G29378" s="282"/>
      <c r="H29378" s="282"/>
    </row>
    <row r="29379" spans="7:8" ht="22.5" x14ac:dyDescent="0.15">
      <c r="G29379" s="282"/>
      <c r="H29379" s="282"/>
    </row>
    <row r="29380" spans="7:8" ht="22.5" x14ac:dyDescent="0.15">
      <c r="G29380" s="282"/>
      <c r="H29380" s="282"/>
    </row>
    <row r="29381" spans="7:8" ht="22.5" x14ac:dyDescent="0.15">
      <c r="G29381" s="282"/>
      <c r="H29381" s="282"/>
    </row>
    <row r="29382" spans="7:8" ht="22.5" x14ac:dyDescent="0.15">
      <c r="G29382" s="282"/>
      <c r="H29382" s="282"/>
    </row>
    <row r="29383" spans="7:8" ht="22.5" x14ac:dyDescent="0.15">
      <c r="G29383" s="282"/>
      <c r="H29383" s="282"/>
    </row>
    <row r="29384" spans="7:8" ht="22.5" x14ac:dyDescent="0.15">
      <c r="G29384" s="282"/>
      <c r="H29384" s="282"/>
    </row>
    <row r="29385" spans="7:8" ht="22.5" x14ac:dyDescent="0.15">
      <c r="G29385" s="282"/>
      <c r="H29385" s="282"/>
    </row>
    <row r="29386" spans="7:8" ht="22.5" x14ac:dyDescent="0.15">
      <c r="G29386" s="282"/>
      <c r="H29386" s="282"/>
    </row>
    <row r="29387" spans="7:8" ht="22.5" x14ac:dyDescent="0.15">
      <c r="G29387" s="282"/>
      <c r="H29387" s="282"/>
    </row>
    <row r="29388" spans="7:8" ht="22.5" x14ac:dyDescent="0.15">
      <c r="G29388" s="282"/>
      <c r="H29388" s="282"/>
    </row>
    <row r="29389" spans="7:8" ht="22.5" x14ac:dyDescent="0.15">
      <c r="G29389" s="282"/>
      <c r="H29389" s="282"/>
    </row>
    <row r="29390" spans="7:8" ht="22.5" x14ac:dyDescent="0.15">
      <c r="G29390" s="282"/>
      <c r="H29390" s="282"/>
    </row>
    <row r="29391" spans="7:8" ht="22.5" x14ac:dyDescent="0.15">
      <c r="G29391" s="282"/>
      <c r="H29391" s="282"/>
    </row>
    <row r="29392" spans="7:8" ht="22.5" x14ac:dyDescent="0.15">
      <c r="G29392" s="282"/>
      <c r="H29392" s="282"/>
    </row>
    <row r="29393" spans="7:8" ht="22.5" x14ac:dyDescent="0.15">
      <c r="G29393" s="282"/>
      <c r="H29393" s="282"/>
    </row>
    <row r="29394" spans="7:8" ht="22.5" x14ac:dyDescent="0.15">
      <c r="G29394" s="282"/>
      <c r="H29394" s="282"/>
    </row>
    <row r="29395" spans="7:8" ht="22.5" x14ac:dyDescent="0.15">
      <c r="G29395" s="282"/>
      <c r="H29395" s="282"/>
    </row>
    <row r="29396" spans="7:8" ht="22.5" x14ac:dyDescent="0.15">
      <c r="G29396" s="282"/>
      <c r="H29396" s="282"/>
    </row>
    <row r="29397" spans="7:8" ht="22.5" x14ac:dyDescent="0.15">
      <c r="G29397" s="282"/>
      <c r="H29397" s="282"/>
    </row>
    <row r="29398" spans="7:8" ht="22.5" x14ac:dyDescent="0.15">
      <c r="G29398" s="282"/>
      <c r="H29398" s="282"/>
    </row>
    <row r="29399" spans="7:8" ht="22.5" x14ac:dyDescent="0.15">
      <c r="G29399" s="282"/>
      <c r="H29399" s="282"/>
    </row>
    <row r="29400" spans="7:8" ht="22.5" x14ac:dyDescent="0.15">
      <c r="G29400" s="282"/>
      <c r="H29400" s="282"/>
    </row>
    <row r="29401" spans="7:8" ht="22.5" x14ac:dyDescent="0.15">
      <c r="G29401" s="282"/>
      <c r="H29401" s="282"/>
    </row>
    <row r="29402" spans="7:8" ht="22.5" x14ac:dyDescent="0.15">
      <c r="G29402" s="282"/>
      <c r="H29402" s="282"/>
    </row>
    <row r="29403" spans="7:8" ht="22.5" x14ac:dyDescent="0.15">
      <c r="G29403" s="282"/>
      <c r="H29403" s="282"/>
    </row>
    <row r="29404" spans="7:8" ht="22.5" x14ac:dyDescent="0.15">
      <c r="G29404" s="282"/>
      <c r="H29404" s="282"/>
    </row>
    <row r="29405" spans="7:8" ht="22.5" x14ac:dyDescent="0.15">
      <c r="G29405" s="282"/>
      <c r="H29405" s="282"/>
    </row>
    <row r="29406" spans="7:8" ht="22.5" x14ac:dyDescent="0.15">
      <c r="G29406" s="282"/>
      <c r="H29406" s="282"/>
    </row>
    <row r="29407" spans="7:8" ht="22.5" x14ac:dyDescent="0.15">
      <c r="G29407" s="282"/>
      <c r="H29407" s="282"/>
    </row>
    <row r="29408" spans="7:8" ht="22.5" x14ac:dyDescent="0.15">
      <c r="G29408" s="282"/>
      <c r="H29408" s="282"/>
    </row>
    <row r="29409" spans="7:8" ht="22.5" x14ac:dyDescent="0.15">
      <c r="G29409" s="282"/>
      <c r="H29409" s="282"/>
    </row>
    <row r="29410" spans="7:8" ht="22.5" x14ac:dyDescent="0.15">
      <c r="G29410" s="282"/>
      <c r="H29410" s="282"/>
    </row>
    <row r="29411" spans="7:8" ht="22.5" x14ac:dyDescent="0.15">
      <c r="G29411" s="282"/>
      <c r="H29411" s="282"/>
    </row>
    <row r="29412" spans="7:8" ht="22.5" x14ac:dyDescent="0.15">
      <c r="G29412" s="282"/>
      <c r="H29412" s="282"/>
    </row>
    <row r="29413" spans="7:8" ht="22.5" x14ac:dyDescent="0.15">
      <c r="G29413" s="282"/>
      <c r="H29413" s="282"/>
    </row>
    <row r="29414" spans="7:8" ht="22.5" x14ac:dyDescent="0.15">
      <c r="G29414" s="282"/>
      <c r="H29414" s="282"/>
    </row>
    <row r="29415" spans="7:8" ht="22.5" x14ac:dyDescent="0.15">
      <c r="G29415" s="282"/>
      <c r="H29415" s="282"/>
    </row>
    <row r="29416" spans="7:8" ht="22.5" x14ac:dyDescent="0.15">
      <c r="G29416" s="282"/>
      <c r="H29416" s="282"/>
    </row>
    <row r="29417" spans="7:8" ht="22.5" x14ac:dyDescent="0.15">
      <c r="G29417" s="282"/>
      <c r="H29417" s="282"/>
    </row>
    <row r="29418" spans="7:8" ht="22.5" x14ac:dyDescent="0.15">
      <c r="G29418" s="282"/>
      <c r="H29418" s="282"/>
    </row>
    <row r="29419" spans="7:8" ht="22.5" x14ac:dyDescent="0.15">
      <c r="G29419" s="282"/>
      <c r="H29419" s="282"/>
    </row>
    <row r="29420" spans="7:8" ht="22.5" x14ac:dyDescent="0.15">
      <c r="G29420" s="282"/>
      <c r="H29420" s="282"/>
    </row>
    <row r="29421" spans="7:8" ht="22.5" x14ac:dyDescent="0.15">
      <c r="G29421" s="282"/>
      <c r="H29421" s="282"/>
    </row>
    <row r="29422" spans="7:8" ht="22.5" x14ac:dyDescent="0.15">
      <c r="G29422" s="282"/>
      <c r="H29422" s="282"/>
    </row>
    <row r="29423" spans="7:8" ht="22.5" x14ac:dyDescent="0.15">
      <c r="G29423" s="282"/>
      <c r="H29423" s="282"/>
    </row>
    <row r="29424" spans="7:8" ht="22.5" x14ac:dyDescent="0.15">
      <c r="G29424" s="282"/>
      <c r="H29424" s="282"/>
    </row>
    <row r="29425" spans="7:8" ht="22.5" x14ac:dyDescent="0.15">
      <c r="G29425" s="282"/>
      <c r="H29425" s="282"/>
    </row>
    <row r="29426" spans="7:8" ht="22.5" x14ac:dyDescent="0.15">
      <c r="G29426" s="282"/>
      <c r="H29426" s="282"/>
    </row>
    <row r="29427" spans="7:8" ht="22.5" x14ac:dyDescent="0.15">
      <c r="G29427" s="282"/>
      <c r="H29427" s="282"/>
    </row>
    <row r="29428" spans="7:8" ht="22.5" x14ac:dyDescent="0.15">
      <c r="G29428" s="282"/>
      <c r="H29428" s="282"/>
    </row>
    <row r="29429" spans="7:8" ht="22.5" x14ac:dyDescent="0.15">
      <c r="G29429" s="282"/>
      <c r="H29429" s="282"/>
    </row>
    <row r="29430" spans="7:8" ht="22.5" x14ac:dyDescent="0.15">
      <c r="G29430" s="282"/>
      <c r="H29430" s="282"/>
    </row>
    <row r="29431" spans="7:8" ht="22.5" x14ac:dyDescent="0.15">
      <c r="G29431" s="282"/>
      <c r="H29431" s="282"/>
    </row>
    <row r="29432" spans="7:8" ht="22.5" x14ac:dyDescent="0.15">
      <c r="G29432" s="282"/>
      <c r="H29432" s="282"/>
    </row>
    <row r="29433" spans="7:8" ht="22.5" x14ac:dyDescent="0.15">
      <c r="G29433" s="282"/>
      <c r="H29433" s="282"/>
    </row>
    <row r="29434" spans="7:8" ht="22.5" x14ac:dyDescent="0.15">
      <c r="G29434" s="282"/>
      <c r="H29434" s="282"/>
    </row>
    <row r="29435" spans="7:8" ht="22.5" x14ac:dyDescent="0.15">
      <c r="G29435" s="282"/>
      <c r="H29435" s="282"/>
    </row>
    <row r="29436" spans="7:8" ht="22.5" x14ac:dyDescent="0.15">
      <c r="G29436" s="282"/>
      <c r="H29436" s="282"/>
    </row>
    <row r="29437" spans="7:8" ht="22.5" x14ac:dyDescent="0.15">
      <c r="G29437" s="282"/>
      <c r="H29437" s="282"/>
    </row>
    <row r="29438" spans="7:8" ht="22.5" x14ac:dyDescent="0.15">
      <c r="G29438" s="282"/>
      <c r="H29438" s="282"/>
    </row>
    <row r="29439" spans="7:8" ht="22.5" x14ac:dyDescent="0.15">
      <c r="G29439" s="282"/>
      <c r="H29439" s="282"/>
    </row>
    <row r="29440" spans="7:8" ht="22.5" x14ac:dyDescent="0.15">
      <c r="G29440" s="282"/>
      <c r="H29440" s="282"/>
    </row>
    <row r="29441" spans="7:8" ht="22.5" x14ac:dyDescent="0.15">
      <c r="G29441" s="282"/>
      <c r="H29441" s="282"/>
    </row>
    <row r="29442" spans="7:8" ht="22.5" x14ac:dyDescent="0.15">
      <c r="G29442" s="282"/>
      <c r="H29442" s="282"/>
    </row>
    <row r="29443" spans="7:8" ht="22.5" x14ac:dyDescent="0.15">
      <c r="G29443" s="282"/>
      <c r="H29443" s="282"/>
    </row>
    <row r="29444" spans="7:8" ht="22.5" x14ac:dyDescent="0.15">
      <c r="G29444" s="282"/>
      <c r="H29444" s="282"/>
    </row>
    <row r="29445" spans="7:8" ht="22.5" x14ac:dyDescent="0.15">
      <c r="G29445" s="282"/>
      <c r="H29445" s="282"/>
    </row>
    <row r="29446" spans="7:8" ht="22.5" x14ac:dyDescent="0.15">
      <c r="G29446" s="282"/>
      <c r="H29446" s="282"/>
    </row>
    <row r="29447" spans="7:8" ht="22.5" x14ac:dyDescent="0.15">
      <c r="G29447" s="282"/>
      <c r="H29447" s="282"/>
    </row>
    <row r="29448" spans="7:8" ht="22.5" x14ac:dyDescent="0.15">
      <c r="G29448" s="282"/>
      <c r="H29448" s="282"/>
    </row>
    <row r="29449" spans="7:8" ht="22.5" x14ac:dyDescent="0.15">
      <c r="G29449" s="282"/>
      <c r="H29449" s="282"/>
    </row>
    <row r="29450" spans="7:8" ht="22.5" x14ac:dyDescent="0.15">
      <c r="G29450" s="282"/>
      <c r="H29450" s="282"/>
    </row>
    <row r="29451" spans="7:8" ht="22.5" x14ac:dyDescent="0.15">
      <c r="G29451" s="282"/>
      <c r="H29451" s="282"/>
    </row>
    <row r="29452" spans="7:8" ht="22.5" x14ac:dyDescent="0.15">
      <c r="G29452" s="282"/>
      <c r="H29452" s="282"/>
    </row>
    <row r="29453" spans="7:8" ht="22.5" x14ac:dyDescent="0.15">
      <c r="G29453" s="282"/>
      <c r="H29453" s="282"/>
    </row>
    <row r="29454" spans="7:8" ht="22.5" x14ac:dyDescent="0.15">
      <c r="G29454" s="282"/>
      <c r="H29454" s="282"/>
    </row>
    <row r="29455" spans="7:8" ht="22.5" x14ac:dyDescent="0.15">
      <c r="G29455" s="282"/>
      <c r="H29455" s="282"/>
    </row>
    <row r="29456" spans="7:8" ht="22.5" x14ac:dyDescent="0.15">
      <c r="G29456" s="282"/>
      <c r="H29456" s="282"/>
    </row>
    <row r="29457" spans="7:8" ht="22.5" x14ac:dyDescent="0.15">
      <c r="G29457" s="282"/>
      <c r="H29457" s="282"/>
    </row>
    <row r="29458" spans="7:8" ht="22.5" x14ac:dyDescent="0.15">
      <c r="G29458" s="282"/>
      <c r="H29458" s="282"/>
    </row>
    <row r="29459" spans="7:8" ht="22.5" x14ac:dyDescent="0.15">
      <c r="G29459" s="282"/>
      <c r="H29459" s="282"/>
    </row>
    <row r="29460" spans="7:8" ht="22.5" x14ac:dyDescent="0.15">
      <c r="G29460" s="282"/>
      <c r="H29460" s="282"/>
    </row>
    <row r="29461" spans="7:8" ht="22.5" x14ac:dyDescent="0.15">
      <c r="G29461" s="282"/>
      <c r="H29461" s="282"/>
    </row>
    <row r="29462" spans="7:8" ht="22.5" x14ac:dyDescent="0.15">
      <c r="G29462" s="282"/>
      <c r="H29462" s="282"/>
    </row>
    <row r="29463" spans="7:8" ht="22.5" x14ac:dyDescent="0.15">
      <c r="G29463" s="282"/>
      <c r="H29463" s="282"/>
    </row>
    <row r="29464" spans="7:8" ht="22.5" x14ac:dyDescent="0.15">
      <c r="G29464" s="282"/>
      <c r="H29464" s="282"/>
    </row>
    <row r="29465" spans="7:8" ht="22.5" x14ac:dyDescent="0.15">
      <c r="G29465" s="282"/>
      <c r="H29465" s="282"/>
    </row>
    <row r="29466" spans="7:8" ht="22.5" x14ac:dyDescent="0.15">
      <c r="G29466" s="282"/>
      <c r="H29466" s="282"/>
    </row>
    <row r="29467" spans="7:8" ht="22.5" x14ac:dyDescent="0.15">
      <c r="G29467" s="282"/>
      <c r="H29467" s="282"/>
    </row>
    <row r="29468" spans="7:8" ht="22.5" x14ac:dyDescent="0.15">
      <c r="G29468" s="282"/>
      <c r="H29468" s="282"/>
    </row>
    <row r="29469" spans="7:8" ht="22.5" x14ac:dyDescent="0.15">
      <c r="G29469" s="282"/>
      <c r="H29469" s="282"/>
    </row>
    <row r="29470" spans="7:8" ht="22.5" x14ac:dyDescent="0.15">
      <c r="G29470" s="282"/>
      <c r="H29470" s="282"/>
    </row>
    <row r="29471" spans="7:8" ht="22.5" x14ac:dyDescent="0.15">
      <c r="G29471" s="282"/>
      <c r="H29471" s="282"/>
    </row>
    <row r="29472" spans="7:8" ht="22.5" x14ac:dyDescent="0.15">
      <c r="G29472" s="282"/>
      <c r="H29472" s="282"/>
    </row>
    <row r="29473" spans="7:8" ht="22.5" x14ac:dyDescent="0.15">
      <c r="G29473" s="282"/>
      <c r="H29473" s="282"/>
    </row>
    <row r="29474" spans="7:8" ht="22.5" x14ac:dyDescent="0.15">
      <c r="G29474" s="282"/>
      <c r="H29474" s="282"/>
    </row>
    <row r="29475" spans="7:8" ht="22.5" x14ac:dyDescent="0.15">
      <c r="G29475" s="282"/>
      <c r="H29475" s="282"/>
    </row>
    <row r="29476" spans="7:8" ht="22.5" x14ac:dyDescent="0.15">
      <c r="G29476" s="282"/>
      <c r="H29476" s="282"/>
    </row>
    <row r="29477" spans="7:8" ht="22.5" x14ac:dyDescent="0.15">
      <c r="G29477" s="282"/>
      <c r="H29477" s="282"/>
    </row>
    <row r="29478" spans="7:8" ht="22.5" x14ac:dyDescent="0.15">
      <c r="G29478" s="282"/>
      <c r="H29478" s="282"/>
    </row>
    <row r="29479" spans="7:8" ht="22.5" x14ac:dyDescent="0.15">
      <c r="G29479" s="282"/>
      <c r="H29479" s="282"/>
    </row>
    <row r="29480" spans="7:8" ht="22.5" x14ac:dyDescent="0.15">
      <c r="G29480" s="282"/>
      <c r="H29480" s="282"/>
    </row>
    <row r="29481" spans="7:8" ht="22.5" x14ac:dyDescent="0.15">
      <c r="G29481" s="282"/>
      <c r="H29481" s="282"/>
    </row>
    <row r="29482" spans="7:8" ht="22.5" x14ac:dyDescent="0.15">
      <c r="G29482" s="282"/>
      <c r="H29482" s="282"/>
    </row>
    <row r="29483" spans="7:8" ht="22.5" x14ac:dyDescent="0.15">
      <c r="G29483" s="282"/>
      <c r="H29483" s="282"/>
    </row>
    <row r="29484" spans="7:8" ht="22.5" x14ac:dyDescent="0.15">
      <c r="G29484" s="282"/>
      <c r="H29484" s="282"/>
    </row>
    <row r="29485" spans="7:8" ht="22.5" x14ac:dyDescent="0.15">
      <c r="G29485" s="282"/>
      <c r="H29485" s="282"/>
    </row>
    <row r="29486" spans="7:8" ht="22.5" x14ac:dyDescent="0.15">
      <c r="G29486" s="282"/>
      <c r="H29486" s="282"/>
    </row>
    <row r="29487" spans="7:8" ht="22.5" x14ac:dyDescent="0.15">
      <c r="G29487" s="282"/>
      <c r="H29487" s="282"/>
    </row>
    <row r="29488" spans="7:8" ht="22.5" x14ac:dyDescent="0.15">
      <c r="G29488" s="282"/>
      <c r="H29488" s="282"/>
    </row>
    <row r="29489" spans="7:8" ht="22.5" x14ac:dyDescent="0.15">
      <c r="G29489" s="282"/>
      <c r="H29489" s="282"/>
    </row>
    <row r="29490" spans="7:8" ht="22.5" x14ac:dyDescent="0.15">
      <c r="G29490" s="282"/>
      <c r="H29490" s="282"/>
    </row>
    <row r="29491" spans="7:8" ht="22.5" x14ac:dyDescent="0.15">
      <c r="G29491" s="282"/>
      <c r="H29491" s="282"/>
    </row>
    <row r="29492" spans="7:8" ht="22.5" x14ac:dyDescent="0.15">
      <c r="G29492" s="282"/>
      <c r="H29492" s="282"/>
    </row>
    <row r="29493" spans="7:8" ht="22.5" x14ac:dyDescent="0.15">
      <c r="G29493" s="282"/>
      <c r="H29493" s="282"/>
    </row>
    <row r="29494" spans="7:8" ht="22.5" x14ac:dyDescent="0.15">
      <c r="G29494" s="282"/>
      <c r="H29494" s="282"/>
    </row>
    <row r="29495" spans="7:8" ht="22.5" x14ac:dyDescent="0.15">
      <c r="G29495" s="282"/>
      <c r="H29495" s="282"/>
    </row>
    <row r="29496" spans="7:8" ht="22.5" x14ac:dyDescent="0.15">
      <c r="G29496" s="282"/>
      <c r="H29496" s="282"/>
    </row>
    <row r="29497" spans="7:8" ht="22.5" x14ac:dyDescent="0.15">
      <c r="G29497" s="282"/>
      <c r="H29497" s="282"/>
    </row>
    <row r="29498" spans="7:8" ht="22.5" x14ac:dyDescent="0.15">
      <c r="G29498" s="282"/>
      <c r="H29498" s="282"/>
    </row>
    <row r="29499" spans="7:8" ht="22.5" x14ac:dyDescent="0.15">
      <c r="G29499" s="282"/>
      <c r="H29499" s="282"/>
    </row>
    <row r="29500" spans="7:8" ht="22.5" x14ac:dyDescent="0.15">
      <c r="G29500" s="282"/>
      <c r="H29500" s="282"/>
    </row>
    <row r="29501" spans="7:8" ht="22.5" x14ac:dyDescent="0.15">
      <c r="G29501" s="282"/>
      <c r="H29501" s="282"/>
    </row>
    <row r="29502" spans="7:8" ht="22.5" x14ac:dyDescent="0.15">
      <c r="G29502" s="282"/>
      <c r="H29502" s="282"/>
    </row>
    <row r="29503" spans="7:8" ht="22.5" x14ac:dyDescent="0.15">
      <c r="G29503" s="282"/>
      <c r="H29503" s="282"/>
    </row>
    <row r="29504" spans="7:8" ht="22.5" x14ac:dyDescent="0.15">
      <c r="G29504" s="282"/>
      <c r="H29504" s="282"/>
    </row>
    <row r="29505" spans="7:8" ht="22.5" x14ac:dyDescent="0.15">
      <c r="G29505" s="282"/>
      <c r="H29505" s="282"/>
    </row>
    <row r="29506" spans="7:8" ht="22.5" x14ac:dyDescent="0.15">
      <c r="G29506" s="282"/>
      <c r="H29506" s="282"/>
    </row>
    <row r="29507" spans="7:8" ht="22.5" x14ac:dyDescent="0.15">
      <c r="G29507" s="282"/>
      <c r="H29507" s="282"/>
    </row>
    <row r="29508" spans="7:8" ht="22.5" x14ac:dyDescent="0.15">
      <c r="G29508" s="282"/>
      <c r="H29508" s="282"/>
    </row>
    <row r="29509" spans="7:8" ht="22.5" x14ac:dyDescent="0.15">
      <c r="G29509" s="282"/>
      <c r="H29509" s="282"/>
    </row>
    <row r="29510" spans="7:8" ht="22.5" x14ac:dyDescent="0.15">
      <c r="G29510" s="282"/>
      <c r="H29510" s="282"/>
    </row>
    <row r="29511" spans="7:8" ht="22.5" x14ac:dyDescent="0.15">
      <c r="G29511" s="282"/>
      <c r="H29511" s="282"/>
    </row>
    <row r="29512" spans="7:8" ht="22.5" x14ac:dyDescent="0.15">
      <c r="G29512" s="282"/>
      <c r="H29512" s="282"/>
    </row>
    <row r="29513" spans="7:8" ht="22.5" x14ac:dyDescent="0.15">
      <c r="G29513" s="282"/>
      <c r="H29513" s="282"/>
    </row>
    <row r="29514" spans="7:8" ht="22.5" x14ac:dyDescent="0.15">
      <c r="G29514" s="282"/>
      <c r="H29514" s="282"/>
    </row>
    <row r="29515" spans="7:8" ht="22.5" x14ac:dyDescent="0.15">
      <c r="G29515" s="282"/>
      <c r="H29515" s="282"/>
    </row>
    <row r="29516" spans="7:8" ht="22.5" x14ac:dyDescent="0.15">
      <c r="G29516" s="282"/>
      <c r="H29516" s="282"/>
    </row>
    <row r="29517" spans="7:8" ht="22.5" x14ac:dyDescent="0.15">
      <c r="G29517" s="282"/>
      <c r="H29517" s="282"/>
    </row>
    <row r="29518" spans="7:8" ht="22.5" x14ac:dyDescent="0.15">
      <c r="G29518" s="282"/>
      <c r="H29518" s="282"/>
    </row>
    <row r="29519" spans="7:8" ht="22.5" x14ac:dyDescent="0.15">
      <c r="G29519" s="282"/>
      <c r="H29519" s="282"/>
    </row>
    <row r="29520" spans="7:8" ht="22.5" x14ac:dyDescent="0.15">
      <c r="G29520" s="282"/>
      <c r="H29520" s="282"/>
    </row>
    <row r="29521" spans="7:8" ht="22.5" x14ac:dyDescent="0.15">
      <c r="G29521" s="282"/>
      <c r="H29521" s="282"/>
    </row>
    <row r="29522" spans="7:8" ht="22.5" x14ac:dyDescent="0.15">
      <c r="G29522" s="282"/>
      <c r="H29522" s="282"/>
    </row>
    <row r="29523" spans="7:8" ht="22.5" x14ac:dyDescent="0.15">
      <c r="G29523" s="282"/>
      <c r="H29523" s="282"/>
    </row>
    <row r="29524" spans="7:8" ht="22.5" x14ac:dyDescent="0.15">
      <c r="G29524" s="282"/>
      <c r="H29524" s="282"/>
    </row>
    <row r="29525" spans="7:8" ht="22.5" x14ac:dyDescent="0.15">
      <c r="G29525" s="282"/>
      <c r="H29525" s="282"/>
    </row>
    <row r="29526" spans="7:8" ht="22.5" x14ac:dyDescent="0.15">
      <c r="G29526" s="282"/>
      <c r="H29526" s="282"/>
    </row>
    <row r="29527" spans="7:8" ht="22.5" x14ac:dyDescent="0.15">
      <c r="G29527" s="282"/>
      <c r="H29527" s="282"/>
    </row>
    <row r="29528" spans="7:8" ht="22.5" x14ac:dyDescent="0.15">
      <c r="G29528" s="282"/>
      <c r="H29528" s="282"/>
    </row>
    <row r="29529" spans="7:8" ht="22.5" x14ac:dyDescent="0.15">
      <c r="G29529" s="282"/>
      <c r="H29529" s="282"/>
    </row>
    <row r="29530" spans="7:8" ht="22.5" x14ac:dyDescent="0.15">
      <c r="G29530" s="282"/>
      <c r="H29530" s="282"/>
    </row>
    <row r="29531" spans="7:8" ht="22.5" x14ac:dyDescent="0.15">
      <c r="G29531" s="282"/>
      <c r="H29531" s="282"/>
    </row>
    <row r="29532" spans="7:8" ht="22.5" x14ac:dyDescent="0.15">
      <c r="G29532" s="282"/>
      <c r="H29532" s="282"/>
    </row>
    <row r="29533" spans="7:8" ht="22.5" x14ac:dyDescent="0.15">
      <c r="G29533" s="282"/>
      <c r="H29533" s="282"/>
    </row>
    <row r="29534" spans="7:8" ht="22.5" x14ac:dyDescent="0.15">
      <c r="G29534" s="282"/>
      <c r="H29534" s="282"/>
    </row>
    <row r="29535" spans="7:8" ht="22.5" x14ac:dyDescent="0.15">
      <c r="G29535" s="282"/>
      <c r="H29535" s="282"/>
    </row>
    <row r="29536" spans="7:8" ht="22.5" x14ac:dyDescent="0.15">
      <c r="G29536" s="282"/>
      <c r="H29536" s="282"/>
    </row>
    <row r="29537" spans="7:8" ht="22.5" x14ac:dyDescent="0.15">
      <c r="G29537" s="282"/>
      <c r="H29537" s="282"/>
    </row>
    <row r="29538" spans="7:8" ht="22.5" x14ac:dyDescent="0.15">
      <c r="G29538" s="282"/>
      <c r="H29538" s="282"/>
    </row>
    <row r="29539" spans="7:8" ht="22.5" x14ac:dyDescent="0.15">
      <c r="G29539" s="282"/>
      <c r="H29539" s="282"/>
    </row>
    <row r="29540" spans="7:8" ht="22.5" x14ac:dyDescent="0.15">
      <c r="G29540" s="282"/>
      <c r="H29540" s="282"/>
    </row>
    <row r="29541" spans="7:8" ht="22.5" x14ac:dyDescent="0.15">
      <c r="G29541" s="282"/>
      <c r="H29541" s="282"/>
    </row>
    <row r="29542" spans="7:8" ht="22.5" x14ac:dyDescent="0.15">
      <c r="G29542" s="282"/>
      <c r="H29542" s="282"/>
    </row>
    <row r="29543" spans="7:8" ht="22.5" x14ac:dyDescent="0.15">
      <c r="G29543" s="282"/>
      <c r="H29543" s="282"/>
    </row>
    <row r="29544" spans="7:8" ht="22.5" x14ac:dyDescent="0.15">
      <c r="G29544" s="282"/>
      <c r="H29544" s="282"/>
    </row>
    <row r="29545" spans="7:8" ht="22.5" x14ac:dyDescent="0.15">
      <c r="G29545" s="282"/>
      <c r="H29545" s="282"/>
    </row>
    <row r="29546" spans="7:8" ht="22.5" x14ac:dyDescent="0.15">
      <c r="G29546" s="282"/>
      <c r="H29546" s="282"/>
    </row>
    <row r="29547" spans="7:8" ht="22.5" x14ac:dyDescent="0.15">
      <c r="G29547" s="282"/>
      <c r="H29547" s="282"/>
    </row>
    <row r="29548" spans="7:8" ht="22.5" x14ac:dyDescent="0.15">
      <c r="G29548" s="282"/>
      <c r="H29548" s="282"/>
    </row>
    <row r="29549" spans="7:8" ht="22.5" x14ac:dyDescent="0.15">
      <c r="G29549" s="282"/>
      <c r="H29549" s="282"/>
    </row>
    <row r="29550" spans="7:8" ht="22.5" x14ac:dyDescent="0.15">
      <c r="G29550" s="282"/>
      <c r="H29550" s="282"/>
    </row>
    <row r="29551" spans="7:8" ht="22.5" x14ac:dyDescent="0.15">
      <c r="G29551" s="282"/>
      <c r="H29551" s="282"/>
    </row>
    <row r="29552" spans="7:8" ht="22.5" x14ac:dyDescent="0.15">
      <c r="G29552" s="282"/>
      <c r="H29552" s="282"/>
    </row>
    <row r="29553" spans="7:8" ht="22.5" x14ac:dyDescent="0.15">
      <c r="G29553" s="282"/>
      <c r="H29553" s="282"/>
    </row>
    <row r="29554" spans="7:8" ht="22.5" x14ac:dyDescent="0.15">
      <c r="G29554" s="282"/>
      <c r="H29554" s="282"/>
    </row>
    <row r="29555" spans="7:8" ht="22.5" x14ac:dyDescent="0.15">
      <c r="G29555" s="282"/>
      <c r="H29555" s="282"/>
    </row>
    <row r="29556" spans="7:8" ht="22.5" x14ac:dyDescent="0.15">
      <c r="G29556" s="282"/>
      <c r="H29556" s="282"/>
    </row>
    <row r="29557" spans="7:8" ht="22.5" x14ac:dyDescent="0.15">
      <c r="G29557" s="282"/>
      <c r="H29557" s="282"/>
    </row>
    <row r="29558" spans="7:8" ht="22.5" x14ac:dyDescent="0.15">
      <c r="G29558" s="282"/>
      <c r="H29558" s="282"/>
    </row>
    <row r="29559" spans="7:8" ht="22.5" x14ac:dyDescent="0.15">
      <c r="G29559" s="282"/>
      <c r="H29559" s="282"/>
    </row>
    <row r="29560" spans="7:8" ht="22.5" x14ac:dyDescent="0.15">
      <c r="G29560" s="282"/>
      <c r="H29560" s="282"/>
    </row>
    <row r="29561" spans="7:8" ht="22.5" x14ac:dyDescent="0.15">
      <c r="G29561" s="282"/>
      <c r="H29561" s="282"/>
    </row>
    <row r="29562" spans="7:8" ht="22.5" x14ac:dyDescent="0.15">
      <c r="G29562" s="282"/>
      <c r="H29562" s="282"/>
    </row>
    <row r="29563" spans="7:8" ht="22.5" x14ac:dyDescent="0.15">
      <c r="G29563" s="282"/>
      <c r="H29563" s="282"/>
    </row>
    <row r="29564" spans="7:8" ht="22.5" x14ac:dyDescent="0.15">
      <c r="G29564" s="282"/>
      <c r="H29564" s="282"/>
    </row>
    <row r="29565" spans="7:8" ht="22.5" x14ac:dyDescent="0.15">
      <c r="G29565" s="282"/>
      <c r="H29565" s="282"/>
    </row>
    <row r="29566" spans="7:8" ht="22.5" x14ac:dyDescent="0.15">
      <c r="G29566" s="282"/>
      <c r="H29566" s="282"/>
    </row>
    <row r="29567" spans="7:8" ht="22.5" x14ac:dyDescent="0.15">
      <c r="G29567" s="282"/>
      <c r="H29567" s="282"/>
    </row>
    <row r="29568" spans="7:8" ht="22.5" x14ac:dyDescent="0.15">
      <c r="G29568" s="282"/>
      <c r="H29568" s="282"/>
    </row>
    <row r="29569" spans="7:8" ht="22.5" x14ac:dyDescent="0.15">
      <c r="G29569" s="282"/>
      <c r="H29569" s="282"/>
    </row>
    <row r="29570" spans="7:8" ht="22.5" x14ac:dyDescent="0.15">
      <c r="G29570" s="282"/>
      <c r="H29570" s="282"/>
    </row>
    <row r="29571" spans="7:8" ht="22.5" x14ac:dyDescent="0.15">
      <c r="G29571" s="282"/>
      <c r="H29571" s="282"/>
    </row>
    <row r="29572" spans="7:8" ht="22.5" x14ac:dyDescent="0.15">
      <c r="G29572" s="282"/>
      <c r="H29572" s="282"/>
    </row>
    <row r="29573" spans="7:8" ht="22.5" x14ac:dyDescent="0.15">
      <c r="G29573" s="282"/>
      <c r="H29573" s="282"/>
    </row>
    <row r="29574" spans="7:8" ht="22.5" x14ac:dyDescent="0.15">
      <c r="G29574" s="282"/>
      <c r="H29574" s="282"/>
    </row>
    <row r="29575" spans="7:8" ht="22.5" x14ac:dyDescent="0.15">
      <c r="G29575" s="282"/>
      <c r="H29575" s="282"/>
    </row>
    <row r="29576" spans="7:8" ht="22.5" x14ac:dyDescent="0.15">
      <c r="G29576" s="282"/>
      <c r="H29576" s="282"/>
    </row>
    <row r="29577" spans="7:8" ht="22.5" x14ac:dyDescent="0.15">
      <c r="G29577" s="282"/>
      <c r="H29577" s="282"/>
    </row>
    <row r="29578" spans="7:8" ht="22.5" x14ac:dyDescent="0.15">
      <c r="G29578" s="282"/>
      <c r="H29578" s="282"/>
    </row>
    <row r="29579" spans="7:8" ht="22.5" x14ac:dyDescent="0.15">
      <c r="G29579" s="282"/>
      <c r="H29579" s="282"/>
    </row>
    <row r="29580" spans="7:8" ht="22.5" x14ac:dyDescent="0.15">
      <c r="G29580" s="282"/>
      <c r="H29580" s="282"/>
    </row>
    <row r="29581" spans="7:8" ht="22.5" x14ac:dyDescent="0.15">
      <c r="G29581" s="282"/>
      <c r="H29581" s="282"/>
    </row>
    <row r="29582" spans="7:8" ht="22.5" x14ac:dyDescent="0.15">
      <c r="G29582" s="282"/>
      <c r="H29582" s="282"/>
    </row>
    <row r="29583" spans="7:8" ht="22.5" x14ac:dyDescent="0.15">
      <c r="G29583" s="282"/>
      <c r="H29583" s="282"/>
    </row>
    <row r="29584" spans="7:8" ht="22.5" x14ac:dyDescent="0.15">
      <c r="G29584" s="282"/>
      <c r="H29584" s="282"/>
    </row>
    <row r="29585" spans="7:8" ht="22.5" x14ac:dyDescent="0.15">
      <c r="G29585" s="282"/>
      <c r="H29585" s="282"/>
    </row>
    <row r="29586" spans="7:8" ht="22.5" x14ac:dyDescent="0.15">
      <c r="G29586" s="282"/>
      <c r="H29586" s="282"/>
    </row>
    <row r="29587" spans="7:8" ht="22.5" x14ac:dyDescent="0.15">
      <c r="G29587" s="282"/>
      <c r="H29587" s="282"/>
    </row>
    <row r="29588" spans="7:8" ht="22.5" x14ac:dyDescent="0.15">
      <c r="G29588" s="282"/>
      <c r="H29588" s="282"/>
    </row>
    <row r="29589" spans="7:8" ht="22.5" x14ac:dyDescent="0.15">
      <c r="G29589" s="282"/>
      <c r="H29589" s="282"/>
    </row>
    <row r="29590" spans="7:8" ht="22.5" x14ac:dyDescent="0.15">
      <c r="G29590" s="282"/>
      <c r="H29590" s="282"/>
    </row>
    <row r="29591" spans="7:8" ht="22.5" x14ac:dyDescent="0.15">
      <c r="G29591" s="282"/>
      <c r="H29591" s="282"/>
    </row>
    <row r="29592" spans="7:8" ht="22.5" x14ac:dyDescent="0.15">
      <c r="G29592" s="282"/>
      <c r="H29592" s="282"/>
    </row>
    <row r="29593" spans="7:8" ht="22.5" x14ac:dyDescent="0.15">
      <c r="G29593" s="282"/>
      <c r="H29593" s="282"/>
    </row>
    <row r="29594" spans="7:8" ht="22.5" x14ac:dyDescent="0.15">
      <c r="G29594" s="282"/>
      <c r="H29594" s="282"/>
    </row>
    <row r="29595" spans="7:8" ht="22.5" x14ac:dyDescent="0.15">
      <c r="G29595" s="282"/>
      <c r="H29595" s="282"/>
    </row>
    <row r="29596" spans="7:8" ht="22.5" x14ac:dyDescent="0.15">
      <c r="G29596" s="282"/>
      <c r="H29596" s="282"/>
    </row>
    <row r="29597" spans="7:8" ht="22.5" x14ac:dyDescent="0.15">
      <c r="G29597" s="282"/>
      <c r="H29597" s="282"/>
    </row>
    <row r="29598" spans="7:8" ht="22.5" x14ac:dyDescent="0.15">
      <c r="G29598" s="282"/>
      <c r="H29598" s="282"/>
    </row>
    <row r="29599" spans="7:8" ht="22.5" x14ac:dyDescent="0.15">
      <c r="G29599" s="282"/>
      <c r="H29599" s="282"/>
    </row>
    <row r="29600" spans="7:8" ht="22.5" x14ac:dyDescent="0.15">
      <c r="G29600" s="282"/>
      <c r="H29600" s="282"/>
    </row>
    <row r="29601" spans="7:8" ht="22.5" x14ac:dyDescent="0.15">
      <c r="G29601" s="282"/>
      <c r="H29601" s="282"/>
    </row>
    <row r="29602" spans="7:8" ht="22.5" x14ac:dyDescent="0.15">
      <c r="G29602" s="282"/>
      <c r="H29602" s="282"/>
    </row>
    <row r="29603" spans="7:8" ht="22.5" x14ac:dyDescent="0.15">
      <c r="G29603" s="282"/>
      <c r="H29603" s="282"/>
    </row>
    <row r="29604" spans="7:8" ht="22.5" x14ac:dyDescent="0.15">
      <c r="G29604" s="282"/>
      <c r="H29604" s="282"/>
    </row>
    <row r="29605" spans="7:8" ht="22.5" x14ac:dyDescent="0.15">
      <c r="G29605" s="282"/>
      <c r="H29605" s="282"/>
    </row>
    <row r="29606" spans="7:8" ht="22.5" x14ac:dyDescent="0.15">
      <c r="G29606" s="282"/>
      <c r="H29606" s="282"/>
    </row>
    <row r="29607" spans="7:8" ht="22.5" x14ac:dyDescent="0.15">
      <c r="G29607" s="282"/>
      <c r="H29607" s="282"/>
    </row>
    <row r="29608" spans="7:8" ht="22.5" x14ac:dyDescent="0.15">
      <c r="G29608" s="282"/>
      <c r="H29608" s="282"/>
    </row>
    <row r="29609" spans="7:8" ht="22.5" x14ac:dyDescent="0.15">
      <c r="G29609" s="282"/>
      <c r="H29609" s="282"/>
    </row>
    <row r="29610" spans="7:8" ht="22.5" x14ac:dyDescent="0.15">
      <c r="G29610" s="282"/>
      <c r="H29610" s="282"/>
    </row>
    <row r="29611" spans="7:8" ht="22.5" x14ac:dyDescent="0.15">
      <c r="G29611" s="282"/>
      <c r="H29611" s="282"/>
    </row>
    <row r="29612" spans="7:8" ht="22.5" x14ac:dyDescent="0.15">
      <c r="G29612" s="282"/>
      <c r="H29612" s="282"/>
    </row>
    <row r="29613" spans="7:8" ht="22.5" x14ac:dyDescent="0.15">
      <c r="G29613" s="282"/>
      <c r="H29613" s="282"/>
    </row>
    <row r="29614" spans="7:8" ht="22.5" x14ac:dyDescent="0.15">
      <c r="G29614" s="282"/>
      <c r="H29614" s="282"/>
    </row>
    <row r="29615" spans="7:8" ht="22.5" x14ac:dyDescent="0.15">
      <c r="G29615" s="282"/>
      <c r="H29615" s="282"/>
    </row>
    <row r="29616" spans="7:8" ht="22.5" x14ac:dyDescent="0.15">
      <c r="G29616" s="282"/>
      <c r="H29616" s="282"/>
    </row>
    <row r="29617" spans="7:8" ht="22.5" x14ac:dyDescent="0.15">
      <c r="G29617" s="282"/>
      <c r="H29617" s="282"/>
    </row>
    <row r="29618" spans="7:8" ht="22.5" x14ac:dyDescent="0.15">
      <c r="G29618" s="282"/>
      <c r="H29618" s="282"/>
    </row>
    <row r="29619" spans="7:8" ht="22.5" x14ac:dyDescent="0.15">
      <c r="G29619" s="282"/>
      <c r="H29619" s="282"/>
    </row>
    <row r="29620" spans="7:8" ht="22.5" x14ac:dyDescent="0.15">
      <c r="G29620" s="282"/>
      <c r="H29620" s="282"/>
    </row>
    <row r="29621" spans="7:8" ht="22.5" x14ac:dyDescent="0.15">
      <c r="G29621" s="282"/>
      <c r="H29621" s="282"/>
    </row>
    <row r="29622" spans="7:8" ht="22.5" x14ac:dyDescent="0.15">
      <c r="G29622" s="282"/>
      <c r="H29622" s="282"/>
    </row>
    <row r="29623" spans="7:8" ht="22.5" x14ac:dyDescent="0.15">
      <c r="G29623" s="282"/>
      <c r="H29623" s="282"/>
    </row>
    <row r="29624" spans="7:8" ht="22.5" x14ac:dyDescent="0.15">
      <c r="G29624" s="282"/>
      <c r="H29624" s="282"/>
    </row>
    <row r="29625" spans="7:8" ht="22.5" x14ac:dyDescent="0.15">
      <c r="G29625" s="282"/>
      <c r="H29625" s="282"/>
    </row>
    <row r="29626" spans="7:8" ht="22.5" x14ac:dyDescent="0.15">
      <c r="G29626" s="282"/>
      <c r="H29626" s="282"/>
    </row>
    <row r="29627" spans="7:8" ht="22.5" x14ac:dyDescent="0.15">
      <c r="G29627" s="282"/>
      <c r="H29627" s="282"/>
    </row>
    <row r="29628" spans="7:8" ht="22.5" x14ac:dyDescent="0.15">
      <c r="G29628" s="282"/>
      <c r="H29628" s="282"/>
    </row>
    <row r="29629" spans="7:8" ht="22.5" x14ac:dyDescent="0.15">
      <c r="G29629" s="282"/>
      <c r="H29629" s="282"/>
    </row>
    <row r="29630" spans="7:8" ht="22.5" x14ac:dyDescent="0.15">
      <c r="G29630" s="282"/>
      <c r="H29630" s="282"/>
    </row>
    <row r="29631" spans="7:8" ht="22.5" x14ac:dyDescent="0.15">
      <c r="G29631" s="282"/>
      <c r="H29631" s="282"/>
    </row>
    <row r="29632" spans="7:8" ht="22.5" x14ac:dyDescent="0.15">
      <c r="G29632" s="282"/>
      <c r="H29632" s="282"/>
    </row>
    <row r="29633" spans="7:8" ht="22.5" x14ac:dyDescent="0.15">
      <c r="G29633" s="282"/>
      <c r="H29633" s="282"/>
    </row>
    <row r="29634" spans="7:8" ht="22.5" x14ac:dyDescent="0.15">
      <c r="G29634" s="282"/>
      <c r="H29634" s="282"/>
    </row>
    <row r="29635" spans="7:8" ht="22.5" x14ac:dyDescent="0.15">
      <c r="G29635" s="282"/>
      <c r="H29635" s="282"/>
    </row>
    <row r="29636" spans="7:8" ht="22.5" x14ac:dyDescent="0.15">
      <c r="G29636" s="282"/>
      <c r="H29636" s="282"/>
    </row>
    <row r="29637" spans="7:8" ht="22.5" x14ac:dyDescent="0.15">
      <c r="G29637" s="282"/>
      <c r="H29637" s="282"/>
    </row>
    <row r="29638" spans="7:8" ht="22.5" x14ac:dyDescent="0.15">
      <c r="G29638" s="282"/>
      <c r="H29638" s="282"/>
    </row>
    <row r="29639" spans="7:8" ht="22.5" x14ac:dyDescent="0.15">
      <c r="G29639" s="282"/>
      <c r="H29639" s="282"/>
    </row>
    <row r="29640" spans="7:8" ht="22.5" x14ac:dyDescent="0.15">
      <c r="G29640" s="282"/>
      <c r="H29640" s="282"/>
    </row>
    <row r="29641" spans="7:8" ht="22.5" x14ac:dyDescent="0.15">
      <c r="G29641" s="282"/>
      <c r="H29641" s="282"/>
    </row>
    <row r="29642" spans="7:8" ht="22.5" x14ac:dyDescent="0.15">
      <c r="G29642" s="282"/>
      <c r="H29642" s="282"/>
    </row>
    <row r="29643" spans="7:8" ht="22.5" x14ac:dyDescent="0.15">
      <c r="G29643" s="282"/>
      <c r="H29643" s="282"/>
    </row>
    <row r="29644" spans="7:8" ht="22.5" x14ac:dyDescent="0.15">
      <c r="G29644" s="282"/>
      <c r="H29644" s="282"/>
    </row>
    <row r="29645" spans="7:8" ht="22.5" x14ac:dyDescent="0.15">
      <c r="G29645" s="282"/>
      <c r="H29645" s="282"/>
    </row>
    <row r="29646" spans="7:8" ht="22.5" x14ac:dyDescent="0.15">
      <c r="G29646" s="282"/>
      <c r="H29646" s="282"/>
    </row>
    <row r="29647" spans="7:8" ht="22.5" x14ac:dyDescent="0.15">
      <c r="G29647" s="282"/>
      <c r="H29647" s="282"/>
    </row>
    <row r="29648" spans="7:8" ht="22.5" x14ac:dyDescent="0.15">
      <c r="G29648" s="282"/>
      <c r="H29648" s="282"/>
    </row>
    <row r="29649" spans="7:8" ht="22.5" x14ac:dyDescent="0.15">
      <c r="G29649" s="282"/>
      <c r="H29649" s="282"/>
    </row>
    <row r="29650" spans="7:8" ht="22.5" x14ac:dyDescent="0.15">
      <c r="G29650" s="282"/>
      <c r="H29650" s="282"/>
    </row>
    <row r="29651" spans="7:8" ht="22.5" x14ac:dyDescent="0.15">
      <c r="G29651" s="282"/>
      <c r="H29651" s="282"/>
    </row>
    <row r="29652" spans="7:8" ht="22.5" x14ac:dyDescent="0.15">
      <c r="G29652" s="282"/>
      <c r="H29652" s="282"/>
    </row>
    <row r="29653" spans="7:8" ht="22.5" x14ac:dyDescent="0.15">
      <c r="G29653" s="282"/>
      <c r="H29653" s="282"/>
    </row>
    <row r="29654" spans="7:8" ht="22.5" x14ac:dyDescent="0.15">
      <c r="G29654" s="282"/>
      <c r="H29654" s="282"/>
    </row>
    <row r="29655" spans="7:8" ht="22.5" x14ac:dyDescent="0.15">
      <c r="G29655" s="282"/>
      <c r="H29655" s="282"/>
    </row>
    <row r="29656" spans="7:8" ht="22.5" x14ac:dyDescent="0.15">
      <c r="G29656" s="282"/>
      <c r="H29656" s="282"/>
    </row>
    <row r="29657" spans="7:8" ht="22.5" x14ac:dyDescent="0.15">
      <c r="G29657" s="282"/>
      <c r="H29657" s="282"/>
    </row>
    <row r="29658" spans="7:8" ht="22.5" x14ac:dyDescent="0.15">
      <c r="G29658" s="282"/>
      <c r="H29658" s="282"/>
    </row>
    <row r="29659" spans="7:8" ht="22.5" x14ac:dyDescent="0.15">
      <c r="G29659" s="282"/>
      <c r="H29659" s="282"/>
    </row>
    <row r="29660" spans="7:8" ht="22.5" x14ac:dyDescent="0.15">
      <c r="G29660" s="282"/>
      <c r="H29660" s="282"/>
    </row>
    <row r="29661" spans="7:8" ht="22.5" x14ac:dyDescent="0.15">
      <c r="G29661" s="282"/>
      <c r="H29661" s="282"/>
    </row>
    <row r="29662" spans="7:8" ht="22.5" x14ac:dyDescent="0.15">
      <c r="G29662" s="282"/>
      <c r="H29662" s="282"/>
    </row>
    <row r="29663" spans="7:8" ht="22.5" x14ac:dyDescent="0.15">
      <c r="G29663" s="282"/>
      <c r="H29663" s="282"/>
    </row>
    <row r="29664" spans="7:8" ht="22.5" x14ac:dyDescent="0.15">
      <c r="G29664" s="282"/>
      <c r="H29664" s="282"/>
    </row>
    <row r="29665" spans="7:8" ht="22.5" x14ac:dyDescent="0.15">
      <c r="G29665" s="282"/>
      <c r="H29665" s="282"/>
    </row>
    <row r="29666" spans="7:8" ht="22.5" x14ac:dyDescent="0.15">
      <c r="G29666" s="282"/>
      <c r="H29666" s="282"/>
    </row>
    <row r="29667" spans="7:8" ht="22.5" x14ac:dyDescent="0.15">
      <c r="G29667" s="282"/>
      <c r="H29667" s="282"/>
    </row>
    <row r="29668" spans="7:8" ht="22.5" x14ac:dyDescent="0.15">
      <c r="G29668" s="282"/>
      <c r="H29668" s="282"/>
    </row>
    <row r="29669" spans="7:8" ht="22.5" x14ac:dyDescent="0.15">
      <c r="G29669" s="282"/>
      <c r="H29669" s="282"/>
    </row>
    <row r="29670" spans="7:8" ht="22.5" x14ac:dyDescent="0.15">
      <c r="G29670" s="282"/>
      <c r="H29670" s="282"/>
    </row>
    <row r="29671" spans="7:8" ht="22.5" x14ac:dyDescent="0.15">
      <c r="G29671" s="282"/>
      <c r="H29671" s="282"/>
    </row>
    <row r="29672" spans="7:8" ht="22.5" x14ac:dyDescent="0.15">
      <c r="G29672" s="282"/>
      <c r="H29672" s="282"/>
    </row>
    <row r="29673" spans="7:8" ht="22.5" x14ac:dyDescent="0.15">
      <c r="G29673" s="282"/>
      <c r="H29673" s="282"/>
    </row>
    <row r="29674" spans="7:8" ht="22.5" x14ac:dyDescent="0.15">
      <c r="G29674" s="282"/>
      <c r="H29674" s="282"/>
    </row>
    <row r="29675" spans="7:8" ht="22.5" x14ac:dyDescent="0.15">
      <c r="G29675" s="282"/>
      <c r="H29675" s="282"/>
    </row>
    <row r="29676" spans="7:8" ht="22.5" x14ac:dyDescent="0.15">
      <c r="G29676" s="282"/>
      <c r="H29676" s="282"/>
    </row>
    <row r="29677" spans="7:8" ht="22.5" x14ac:dyDescent="0.15">
      <c r="G29677" s="282"/>
      <c r="H29677" s="282"/>
    </row>
    <row r="29678" spans="7:8" ht="22.5" x14ac:dyDescent="0.15">
      <c r="G29678" s="282"/>
      <c r="H29678" s="282"/>
    </row>
    <row r="29679" spans="7:8" ht="22.5" x14ac:dyDescent="0.15">
      <c r="G29679" s="282"/>
      <c r="H29679" s="282"/>
    </row>
    <row r="29680" spans="7:8" ht="22.5" x14ac:dyDescent="0.15">
      <c r="G29680" s="282"/>
      <c r="H29680" s="282"/>
    </row>
    <row r="29681" spans="7:8" ht="22.5" x14ac:dyDescent="0.15">
      <c r="G29681" s="282"/>
      <c r="H29681" s="282"/>
    </row>
    <row r="29682" spans="7:8" ht="22.5" x14ac:dyDescent="0.15">
      <c r="G29682" s="282"/>
      <c r="H29682" s="282"/>
    </row>
    <row r="29683" spans="7:8" ht="22.5" x14ac:dyDescent="0.15">
      <c r="G29683" s="282"/>
      <c r="H29683" s="282"/>
    </row>
    <row r="29684" spans="7:8" ht="22.5" x14ac:dyDescent="0.15">
      <c r="G29684" s="282"/>
      <c r="H29684" s="282"/>
    </row>
    <row r="29685" spans="7:8" ht="22.5" x14ac:dyDescent="0.15">
      <c r="G29685" s="282"/>
      <c r="H29685" s="282"/>
    </row>
    <row r="29686" spans="7:8" ht="22.5" x14ac:dyDescent="0.15">
      <c r="G29686" s="282"/>
      <c r="H29686" s="282"/>
    </row>
    <row r="29687" spans="7:8" ht="22.5" x14ac:dyDescent="0.15">
      <c r="G29687" s="282"/>
      <c r="H29687" s="282"/>
    </row>
    <row r="29688" spans="7:8" ht="22.5" x14ac:dyDescent="0.15">
      <c r="G29688" s="282"/>
      <c r="H29688" s="282"/>
    </row>
    <row r="29689" spans="7:8" ht="22.5" x14ac:dyDescent="0.15">
      <c r="G29689" s="282"/>
      <c r="H29689" s="282"/>
    </row>
    <row r="29690" spans="7:8" ht="22.5" x14ac:dyDescent="0.15">
      <c r="G29690" s="282"/>
      <c r="H29690" s="282"/>
    </row>
    <row r="29691" spans="7:8" ht="22.5" x14ac:dyDescent="0.15">
      <c r="G29691" s="282"/>
      <c r="H29691" s="282"/>
    </row>
    <row r="29692" spans="7:8" ht="22.5" x14ac:dyDescent="0.15">
      <c r="G29692" s="282"/>
      <c r="H29692" s="282"/>
    </row>
    <row r="29693" spans="7:8" ht="22.5" x14ac:dyDescent="0.15">
      <c r="G29693" s="282"/>
      <c r="H29693" s="282"/>
    </row>
    <row r="29694" spans="7:8" ht="22.5" x14ac:dyDescent="0.15">
      <c r="G29694" s="282"/>
      <c r="H29694" s="282"/>
    </row>
    <row r="29695" spans="7:8" ht="22.5" x14ac:dyDescent="0.15">
      <c r="G29695" s="282"/>
      <c r="H29695" s="282"/>
    </row>
    <row r="29696" spans="7:8" ht="22.5" x14ac:dyDescent="0.15">
      <c r="G29696" s="282"/>
      <c r="H29696" s="282"/>
    </row>
    <row r="29697" spans="7:8" ht="22.5" x14ac:dyDescent="0.15">
      <c r="G29697" s="282"/>
      <c r="H29697" s="282"/>
    </row>
    <row r="29698" spans="7:8" ht="22.5" x14ac:dyDescent="0.15">
      <c r="G29698" s="282"/>
      <c r="H29698" s="282"/>
    </row>
    <row r="29699" spans="7:8" ht="22.5" x14ac:dyDescent="0.15">
      <c r="G29699" s="282"/>
      <c r="H29699" s="282"/>
    </row>
    <row r="29700" spans="7:8" ht="22.5" x14ac:dyDescent="0.15">
      <c r="G29700" s="282"/>
      <c r="H29700" s="282"/>
    </row>
    <row r="29701" spans="7:8" ht="22.5" x14ac:dyDescent="0.15">
      <c r="G29701" s="282"/>
      <c r="H29701" s="282"/>
    </row>
    <row r="29702" spans="7:8" ht="22.5" x14ac:dyDescent="0.15">
      <c r="G29702" s="282"/>
      <c r="H29702" s="282"/>
    </row>
    <row r="29703" spans="7:8" ht="22.5" x14ac:dyDescent="0.15">
      <c r="G29703" s="282"/>
      <c r="H29703" s="282"/>
    </row>
    <row r="29704" spans="7:8" ht="22.5" x14ac:dyDescent="0.15">
      <c r="G29704" s="282"/>
      <c r="H29704" s="282"/>
    </row>
    <row r="29705" spans="7:8" ht="22.5" x14ac:dyDescent="0.15">
      <c r="G29705" s="282"/>
      <c r="H29705" s="282"/>
    </row>
    <row r="29706" spans="7:8" ht="22.5" x14ac:dyDescent="0.15">
      <c r="G29706" s="282"/>
      <c r="H29706" s="282"/>
    </row>
    <row r="29707" spans="7:8" ht="22.5" x14ac:dyDescent="0.15">
      <c r="G29707" s="282"/>
      <c r="H29707" s="282"/>
    </row>
    <row r="29708" spans="7:8" ht="22.5" x14ac:dyDescent="0.15">
      <c r="G29708" s="282"/>
      <c r="H29708" s="282"/>
    </row>
    <row r="29709" spans="7:8" ht="22.5" x14ac:dyDescent="0.15">
      <c r="G29709" s="282"/>
      <c r="H29709" s="282"/>
    </row>
    <row r="29710" spans="7:8" ht="22.5" x14ac:dyDescent="0.15">
      <c r="G29710" s="282"/>
      <c r="H29710" s="282"/>
    </row>
    <row r="29711" spans="7:8" ht="22.5" x14ac:dyDescent="0.15">
      <c r="G29711" s="282"/>
      <c r="H29711" s="282"/>
    </row>
    <row r="29712" spans="7:8" ht="22.5" x14ac:dyDescent="0.15">
      <c r="G29712" s="282"/>
      <c r="H29712" s="282"/>
    </row>
    <row r="29713" spans="7:8" ht="22.5" x14ac:dyDescent="0.15">
      <c r="G29713" s="282"/>
      <c r="H29713" s="282"/>
    </row>
    <row r="29714" spans="7:8" ht="22.5" x14ac:dyDescent="0.15">
      <c r="G29714" s="282"/>
      <c r="H29714" s="282"/>
    </row>
    <row r="29715" spans="7:8" ht="22.5" x14ac:dyDescent="0.15">
      <c r="G29715" s="282"/>
      <c r="H29715" s="282"/>
    </row>
    <row r="29716" spans="7:8" ht="22.5" x14ac:dyDescent="0.15">
      <c r="G29716" s="282"/>
      <c r="H29716" s="282"/>
    </row>
    <row r="29717" spans="7:8" ht="22.5" x14ac:dyDescent="0.15">
      <c r="G29717" s="282"/>
      <c r="H29717" s="282"/>
    </row>
    <row r="29718" spans="7:8" ht="22.5" x14ac:dyDescent="0.15">
      <c r="G29718" s="282"/>
      <c r="H29718" s="282"/>
    </row>
    <row r="29719" spans="7:8" ht="22.5" x14ac:dyDescent="0.15">
      <c r="G29719" s="282"/>
      <c r="H29719" s="282"/>
    </row>
    <row r="29720" spans="7:8" ht="22.5" x14ac:dyDescent="0.15">
      <c r="G29720" s="282"/>
      <c r="H29720" s="282"/>
    </row>
    <row r="29721" spans="7:8" ht="22.5" x14ac:dyDescent="0.15">
      <c r="G29721" s="282"/>
      <c r="H29721" s="282"/>
    </row>
    <row r="29722" spans="7:8" ht="22.5" x14ac:dyDescent="0.15">
      <c r="G29722" s="282"/>
      <c r="H29722" s="282"/>
    </row>
    <row r="29723" spans="7:8" ht="22.5" x14ac:dyDescent="0.15">
      <c r="G29723" s="282"/>
      <c r="H29723" s="282"/>
    </row>
    <row r="29724" spans="7:8" ht="22.5" x14ac:dyDescent="0.15">
      <c r="G29724" s="282"/>
      <c r="H29724" s="282"/>
    </row>
    <row r="29725" spans="7:8" ht="22.5" x14ac:dyDescent="0.15">
      <c r="G29725" s="282"/>
      <c r="H29725" s="282"/>
    </row>
    <row r="29726" spans="7:8" ht="22.5" x14ac:dyDescent="0.15">
      <c r="G29726" s="282"/>
      <c r="H29726" s="282"/>
    </row>
    <row r="29727" spans="7:8" ht="22.5" x14ac:dyDescent="0.15">
      <c r="G29727" s="282"/>
      <c r="H29727" s="282"/>
    </row>
    <row r="29728" spans="7:8" ht="22.5" x14ac:dyDescent="0.15">
      <c r="G29728" s="282"/>
      <c r="H29728" s="282"/>
    </row>
    <row r="29729" spans="7:8" ht="22.5" x14ac:dyDescent="0.15">
      <c r="G29729" s="282"/>
      <c r="H29729" s="282"/>
    </row>
    <row r="29730" spans="7:8" ht="22.5" x14ac:dyDescent="0.15">
      <c r="G29730" s="282"/>
      <c r="H29730" s="282"/>
    </row>
    <row r="29731" spans="7:8" ht="22.5" x14ac:dyDescent="0.15">
      <c r="G29731" s="282"/>
      <c r="H29731" s="282"/>
    </row>
    <row r="29732" spans="7:8" ht="22.5" x14ac:dyDescent="0.15">
      <c r="G29732" s="282"/>
      <c r="H29732" s="282"/>
    </row>
    <row r="29733" spans="7:8" ht="22.5" x14ac:dyDescent="0.15">
      <c r="G29733" s="282"/>
      <c r="H29733" s="282"/>
    </row>
    <row r="29734" spans="7:8" ht="22.5" x14ac:dyDescent="0.15">
      <c r="G29734" s="282"/>
      <c r="H29734" s="282"/>
    </row>
    <row r="29735" spans="7:8" ht="22.5" x14ac:dyDescent="0.15">
      <c r="G29735" s="282"/>
      <c r="H29735" s="282"/>
    </row>
    <row r="29736" spans="7:8" ht="22.5" x14ac:dyDescent="0.15">
      <c r="G29736" s="282"/>
      <c r="H29736" s="282"/>
    </row>
    <row r="29737" spans="7:8" ht="22.5" x14ac:dyDescent="0.15">
      <c r="G29737" s="282"/>
      <c r="H29737" s="282"/>
    </row>
    <row r="29738" spans="7:8" ht="22.5" x14ac:dyDescent="0.15">
      <c r="G29738" s="282"/>
      <c r="H29738" s="282"/>
    </row>
    <row r="29739" spans="7:8" ht="22.5" x14ac:dyDescent="0.15">
      <c r="G29739" s="282"/>
      <c r="H29739" s="282"/>
    </row>
    <row r="29740" spans="7:8" ht="22.5" x14ac:dyDescent="0.15">
      <c r="G29740" s="282"/>
      <c r="H29740" s="282"/>
    </row>
    <row r="29741" spans="7:8" ht="22.5" x14ac:dyDescent="0.15">
      <c r="G29741" s="282"/>
      <c r="H29741" s="282"/>
    </row>
    <row r="29742" spans="7:8" ht="22.5" x14ac:dyDescent="0.15">
      <c r="G29742" s="282"/>
      <c r="H29742" s="282"/>
    </row>
    <row r="29743" spans="7:8" ht="22.5" x14ac:dyDescent="0.15">
      <c r="G29743" s="282"/>
      <c r="H29743" s="282"/>
    </row>
    <row r="29744" spans="7:8" ht="22.5" x14ac:dyDescent="0.15">
      <c r="G29744" s="282"/>
      <c r="H29744" s="282"/>
    </row>
    <row r="29745" spans="7:8" ht="22.5" x14ac:dyDescent="0.15">
      <c r="G29745" s="282"/>
      <c r="H29745" s="282"/>
    </row>
    <row r="29746" spans="7:8" ht="22.5" x14ac:dyDescent="0.15">
      <c r="G29746" s="282"/>
      <c r="H29746" s="282"/>
    </row>
    <row r="29747" spans="7:8" ht="22.5" x14ac:dyDescent="0.15">
      <c r="G29747" s="282"/>
      <c r="H29747" s="282"/>
    </row>
    <row r="29748" spans="7:8" ht="22.5" x14ac:dyDescent="0.15">
      <c r="G29748" s="282"/>
      <c r="H29748" s="282"/>
    </row>
    <row r="29749" spans="7:8" ht="22.5" x14ac:dyDescent="0.15">
      <c r="G29749" s="282"/>
      <c r="H29749" s="282"/>
    </row>
    <row r="29750" spans="7:8" ht="22.5" x14ac:dyDescent="0.15">
      <c r="G29750" s="282"/>
      <c r="H29750" s="282"/>
    </row>
    <row r="29751" spans="7:8" ht="22.5" x14ac:dyDescent="0.15">
      <c r="G29751" s="282"/>
      <c r="H29751" s="282"/>
    </row>
    <row r="29752" spans="7:8" ht="22.5" x14ac:dyDescent="0.15">
      <c r="G29752" s="282"/>
      <c r="H29752" s="282"/>
    </row>
    <row r="29753" spans="7:8" ht="22.5" x14ac:dyDescent="0.15">
      <c r="G29753" s="282"/>
      <c r="H29753" s="282"/>
    </row>
    <row r="29754" spans="7:8" ht="22.5" x14ac:dyDescent="0.15">
      <c r="G29754" s="282"/>
      <c r="H29754" s="282"/>
    </row>
    <row r="29755" spans="7:8" ht="22.5" x14ac:dyDescent="0.15">
      <c r="G29755" s="282"/>
      <c r="H29755" s="282"/>
    </row>
    <row r="29756" spans="7:8" ht="22.5" x14ac:dyDescent="0.15">
      <c r="G29756" s="282"/>
      <c r="H29756" s="282"/>
    </row>
    <row r="29757" spans="7:8" ht="22.5" x14ac:dyDescent="0.15">
      <c r="G29757" s="282"/>
      <c r="H29757" s="282"/>
    </row>
    <row r="29758" spans="7:8" ht="22.5" x14ac:dyDescent="0.15">
      <c r="G29758" s="282"/>
      <c r="H29758" s="282"/>
    </row>
    <row r="29759" spans="7:8" ht="22.5" x14ac:dyDescent="0.15">
      <c r="G29759" s="282"/>
      <c r="H29759" s="282"/>
    </row>
    <row r="29760" spans="7:8" ht="22.5" x14ac:dyDescent="0.15">
      <c r="G29760" s="282"/>
      <c r="H29760" s="282"/>
    </row>
    <row r="29761" spans="7:8" ht="22.5" x14ac:dyDescent="0.15">
      <c r="G29761" s="282"/>
      <c r="H29761" s="282"/>
    </row>
    <row r="29762" spans="7:8" ht="22.5" x14ac:dyDescent="0.15">
      <c r="G29762" s="282"/>
      <c r="H29762" s="282"/>
    </row>
    <row r="29763" spans="7:8" ht="22.5" x14ac:dyDescent="0.15">
      <c r="G29763" s="282"/>
      <c r="H29763" s="282"/>
    </row>
    <row r="29764" spans="7:8" ht="22.5" x14ac:dyDescent="0.15">
      <c r="G29764" s="282"/>
      <c r="H29764" s="282"/>
    </row>
    <row r="29765" spans="7:8" ht="22.5" x14ac:dyDescent="0.15">
      <c r="G29765" s="282"/>
      <c r="H29765" s="282"/>
    </row>
    <row r="29766" spans="7:8" ht="22.5" x14ac:dyDescent="0.15">
      <c r="G29766" s="282"/>
      <c r="H29766" s="282"/>
    </row>
    <row r="29767" spans="7:8" ht="22.5" x14ac:dyDescent="0.15">
      <c r="G29767" s="282"/>
      <c r="H29767" s="282"/>
    </row>
    <row r="29768" spans="7:8" ht="22.5" x14ac:dyDescent="0.15">
      <c r="G29768" s="282"/>
      <c r="H29768" s="282"/>
    </row>
    <row r="29769" spans="7:8" ht="22.5" x14ac:dyDescent="0.15">
      <c r="G29769" s="282"/>
      <c r="H29769" s="282"/>
    </row>
    <row r="29770" spans="7:8" ht="22.5" x14ac:dyDescent="0.15">
      <c r="G29770" s="282"/>
      <c r="H29770" s="282"/>
    </row>
    <row r="29771" spans="7:8" ht="22.5" x14ac:dyDescent="0.15">
      <c r="G29771" s="282"/>
      <c r="H29771" s="282"/>
    </row>
    <row r="29772" spans="7:8" ht="22.5" x14ac:dyDescent="0.15">
      <c r="G29772" s="282"/>
      <c r="H29772" s="282"/>
    </row>
    <row r="29773" spans="7:8" ht="22.5" x14ac:dyDescent="0.15">
      <c r="G29773" s="282"/>
      <c r="H29773" s="282"/>
    </row>
    <row r="29774" spans="7:8" ht="22.5" x14ac:dyDescent="0.15">
      <c r="G29774" s="282"/>
      <c r="H29774" s="282"/>
    </row>
    <row r="29775" spans="7:8" ht="22.5" x14ac:dyDescent="0.15">
      <c r="G29775" s="282"/>
      <c r="H29775" s="282"/>
    </row>
    <row r="29776" spans="7:8" ht="22.5" x14ac:dyDescent="0.15">
      <c r="G29776" s="282"/>
      <c r="H29776" s="282"/>
    </row>
    <row r="29777" spans="7:8" ht="22.5" x14ac:dyDescent="0.15">
      <c r="G29777" s="282"/>
      <c r="H29777" s="282"/>
    </row>
    <row r="29778" spans="7:8" ht="22.5" x14ac:dyDescent="0.15">
      <c r="G29778" s="282"/>
      <c r="H29778" s="282"/>
    </row>
    <row r="29779" spans="7:8" ht="22.5" x14ac:dyDescent="0.15">
      <c r="G29779" s="282"/>
      <c r="H29779" s="282"/>
    </row>
    <row r="29780" spans="7:8" ht="22.5" x14ac:dyDescent="0.15">
      <c r="G29780" s="282"/>
      <c r="H29780" s="282"/>
    </row>
    <row r="29781" spans="7:8" ht="22.5" x14ac:dyDescent="0.15">
      <c r="G29781" s="282"/>
      <c r="H29781" s="282"/>
    </row>
    <row r="29782" spans="7:8" ht="22.5" x14ac:dyDescent="0.15">
      <c r="G29782" s="282"/>
      <c r="H29782" s="282"/>
    </row>
    <row r="29783" spans="7:8" ht="22.5" x14ac:dyDescent="0.15">
      <c r="G29783" s="282"/>
      <c r="H29783" s="282"/>
    </row>
    <row r="29784" spans="7:8" ht="22.5" x14ac:dyDescent="0.15">
      <c r="G29784" s="282"/>
      <c r="H29784" s="282"/>
    </row>
    <row r="29785" spans="7:8" ht="22.5" x14ac:dyDescent="0.15">
      <c r="G29785" s="282"/>
      <c r="H29785" s="282"/>
    </row>
    <row r="29786" spans="7:8" ht="22.5" x14ac:dyDescent="0.15">
      <c r="G29786" s="282"/>
      <c r="H29786" s="282"/>
    </row>
    <row r="29787" spans="7:8" ht="22.5" x14ac:dyDescent="0.15">
      <c r="G29787" s="282"/>
      <c r="H29787" s="282"/>
    </row>
    <row r="29788" spans="7:8" ht="22.5" x14ac:dyDescent="0.15">
      <c r="G29788" s="282"/>
      <c r="H29788" s="282"/>
    </row>
    <row r="29789" spans="7:8" ht="22.5" x14ac:dyDescent="0.15">
      <c r="G29789" s="282"/>
      <c r="H29789" s="282"/>
    </row>
    <row r="29790" spans="7:8" ht="22.5" x14ac:dyDescent="0.15">
      <c r="G29790" s="282"/>
      <c r="H29790" s="282"/>
    </row>
    <row r="29791" spans="7:8" ht="22.5" x14ac:dyDescent="0.15">
      <c r="G29791" s="282"/>
      <c r="H29791" s="282"/>
    </row>
    <row r="29792" spans="7:8" ht="22.5" x14ac:dyDescent="0.15">
      <c r="G29792" s="282"/>
      <c r="H29792" s="282"/>
    </row>
    <row r="29793" spans="7:8" ht="22.5" x14ac:dyDescent="0.15">
      <c r="G29793" s="282"/>
      <c r="H29793" s="282"/>
    </row>
    <row r="29794" spans="7:8" ht="22.5" x14ac:dyDescent="0.15">
      <c r="G29794" s="282"/>
      <c r="H29794" s="282"/>
    </row>
    <row r="29795" spans="7:8" ht="22.5" x14ac:dyDescent="0.15">
      <c r="G29795" s="282"/>
      <c r="H29795" s="282"/>
    </row>
    <row r="29796" spans="7:8" ht="22.5" x14ac:dyDescent="0.15">
      <c r="G29796" s="282"/>
      <c r="H29796" s="282"/>
    </row>
    <row r="29797" spans="7:8" ht="22.5" x14ac:dyDescent="0.15">
      <c r="G29797" s="282"/>
      <c r="H29797" s="282"/>
    </row>
    <row r="29798" spans="7:8" ht="22.5" x14ac:dyDescent="0.15">
      <c r="G29798" s="282"/>
      <c r="H29798" s="282"/>
    </row>
    <row r="29799" spans="7:8" ht="22.5" x14ac:dyDescent="0.15">
      <c r="G29799" s="282"/>
      <c r="H29799" s="282"/>
    </row>
    <row r="29800" spans="7:8" ht="22.5" x14ac:dyDescent="0.15">
      <c r="G29800" s="282"/>
      <c r="H29800" s="282"/>
    </row>
    <row r="29801" spans="7:8" ht="22.5" x14ac:dyDescent="0.15">
      <c r="G29801" s="282"/>
      <c r="H29801" s="282"/>
    </row>
    <row r="29802" spans="7:8" ht="22.5" x14ac:dyDescent="0.15">
      <c r="G29802" s="282"/>
      <c r="H29802" s="282"/>
    </row>
    <row r="29803" spans="7:8" ht="22.5" x14ac:dyDescent="0.15">
      <c r="G29803" s="282"/>
      <c r="H29803" s="282"/>
    </row>
    <row r="29804" spans="7:8" ht="22.5" x14ac:dyDescent="0.15">
      <c r="G29804" s="282"/>
      <c r="H29804" s="282"/>
    </row>
    <row r="29805" spans="7:8" ht="22.5" x14ac:dyDescent="0.15">
      <c r="G29805" s="282"/>
      <c r="H29805" s="282"/>
    </row>
    <row r="29806" spans="7:8" ht="22.5" x14ac:dyDescent="0.15">
      <c r="G29806" s="282"/>
      <c r="H29806" s="282"/>
    </row>
    <row r="29807" spans="7:8" ht="22.5" x14ac:dyDescent="0.15">
      <c r="G29807" s="282"/>
      <c r="H29807" s="282"/>
    </row>
    <row r="29808" spans="7:8" ht="22.5" x14ac:dyDescent="0.15">
      <c r="G29808" s="282"/>
      <c r="H29808" s="282"/>
    </row>
    <row r="29809" spans="7:8" ht="22.5" x14ac:dyDescent="0.15">
      <c r="G29809" s="282"/>
      <c r="H29809" s="282"/>
    </row>
    <row r="29810" spans="7:8" ht="22.5" x14ac:dyDescent="0.15">
      <c r="G29810" s="282"/>
      <c r="H29810" s="282"/>
    </row>
    <row r="29811" spans="7:8" ht="22.5" x14ac:dyDescent="0.15">
      <c r="G29811" s="282"/>
      <c r="H29811" s="282"/>
    </row>
    <row r="29812" spans="7:8" ht="22.5" x14ac:dyDescent="0.15">
      <c r="G29812" s="282"/>
      <c r="H29812" s="282"/>
    </row>
    <row r="29813" spans="7:8" ht="22.5" x14ac:dyDescent="0.15">
      <c r="G29813" s="282"/>
      <c r="H29813" s="282"/>
    </row>
    <row r="29814" spans="7:8" ht="22.5" x14ac:dyDescent="0.15">
      <c r="G29814" s="282"/>
      <c r="H29814" s="282"/>
    </row>
    <row r="29815" spans="7:8" ht="22.5" x14ac:dyDescent="0.15">
      <c r="G29815" s="282"/>
      <c r="H29815" s="282"/>
    </row>
    <row r="29816" spans="7:8" ht="22.5" x14ac:dyDescent="0.15">
      <c r="G29816" s="282"/>
      <c r="H29816" s="282"/>
    </row>
    <row r="29817" spans="7:8" ht="22.5" x14ac:dyDescent="0.15">
      <c r="G29817" s="282"/>
      <c r="H29817" s="282"/>
    </row>
    <row r="29818" spans="7:8" ht="22.5" x14ac:dyDescent="0.15">
      <c r="G29818" s="282"/>
      <c r="H29818" s="282"/>
    </row>
    <row r="29819" spans="7:8" ht="22.5" x14ac:dyDescent="0.15">
      <c r="G29819" s="282"/>
      <c r="H29819" s="282"/>
    </row>
    <row r="29820" spans="7:8" ht="22.5" x14ac:dyDescent="0.15">
      <c r="G29820" s="282"/>
      <c r="H29820" s="282"/>
    </row>
    <row r="29821" spans="7:8" ht="22.5" x14ac:dyDescent="0.15">
      <c r="G29821" s="282"/>
      <c r="H29821" s="282"/>
    </row>
    <row r="29822" spans="7:8" ht="22.5" x14ac:dyDescent="0.15">
      <c r="G29822" s="282"/>
      <c r="H29822" s="282"/>
    </row>
    <row r="29823" spans="7:8" ht="22.5" x14ac:dyDescent="0.15">
      <c r="G29823" s="282"/>
      <c r="H29823" s="282"/>
    </row>
    <row r="29824" spans="7:8" ht="22.5" x14ac:dyDescent="0.15">
      <c r="G29824" s="282"/>
      <c r="H29824" s="282"/>
    </row>
    <row r="29825" spans="7:8" ht="22.5" x14ac:dyDescent="0.15">
      <c r="G29825" s="282"/>
      <c r="H29825" s="282"/>
    </row>
    <row r="29826" spans="7:8" ht="22.5" x14ac:dyDescent="0.15">
      <c r="G29826" s="282"/>
      <c r="H29826" s="282"/>
    </row>
    <row r="29827" spans="7:8" ht="22.5" x14ac:dyDescent="0.15">
      <c r="G29827" s="282"/>
      <c r="H29827" s="282"/>
    </row>
    <row r="29828" spans="7:8" ht="22.5" x14ac:dyDescent="0.15">
      <c r="G29828" s="282"/>
      <c r="H29828" s="282"/>
    </row>
    <row r="29829" spans="7:8" ht="22.5" x14ac:dyDescent="0.15">
      <c r="G29829" s="282"/>
      <c r="H29829" s="282"/>
    </row>
    <row r="29830" spans="7:8" ht="22.5" x14ac:dyDescent="0.15">
      <c r="G29830" s="282"/>
      <c r="H29830" s="282"/>
    </row>
    <row r="29831" spans="7:8" ht="22.5" x14ac:dyDescent="0.15">
      <c r="G29831" s="282"/>
      <c r="H29831" s="282"/>
    </row>
    <row r="29832" spans="7:8" ht="22.5" x14ac:dyDescent="0.15">
      <c r="G29832" s="282"/>
      <c r="H29832" s="282"/>
    </row>
    <row r="29833" spans="7:8" ht="22.5" x14ac:dyDescent="0.15">
      <c r="G29833" s="282"/>
      <c r="H29833" s="282"/>
    </row>
    <row r="29834" spans="7:8" ht="22.5" x14ac:dyDescent="0.15">
      <c r="G29834" s="282"/>
      <c r="H29834" s="282"/>
    </row>
    <row r="29835" spans="7:8" ht="22.5" x14ac:dyDescent="0.15">
      <c r="G29835" s="282"/>
      <c r="H29835" s="282"/>
    </row>
    <row r="29836" spans="7:8" ht="22.5" x14ac:dyDescent="0.15">
      <c r="G29836" s="282"/>
      <c r="H29836" s="282"/>
    </row>
    <row r="29837" spans="7:8" ht="22.5" x14ac:dyDescent="0.15">
      <c r="G29837" s="282"/>
      <c r="H29837" s="282"/>
    </row>
    <row r="29838" spans="7:8" ht="22.5" x14ac:dyDescent="0.15">
      <c r="G29838" s="282"/>
      <c r="H29838" s="282"/>
    </row>
    <row r="29839" spans="7:8" ht="22.5" x14ac:dyDescent="0.15">
      <c r="G29839" s="282"/>
      <c r="H29839" s="282"/>
    </row>
    <row r="29840" spans="7:8" ht="22.5" x14ac:dyDescent="0.15">
      <c r="G29840" s="282"/>
      <c r="H29840" s="282"/>
    </row>
    <row r="29841" spans="7:8" ht="22.5" x14ac:dyDescent="0.15">
      <c r="G29841" s="282"/>
      <c r="H29841" s="282"/>
    </row>
    <row r="29842" spans="7:8" ht="22.5" x14ac:dyDescent="0.15">
      <c r="G29842" s="282"/>
      <c r="H29842" s="282"/>
    </row>
    <row r="29843" spans="7:8" ht="22.5" x14ac:dyDescent="0.15">
      <c r="G29843" s="282"/>
      <c r="H29843" s="282"/>
    </row>
    <row r="29844" spans="7:8" ht="22.5" x14ac:dyDescent="0.15">
      <c r="G29844" s="282"/>
      <c r="H29844" s="282"/>
    </row>
    <row r="29845" spans="7:8" ht="22.5" x14ac:dyDescent="0.15">
      <c r="G29845" s="282"/>
      <c r="H29845" s="282"/>
    </row>
    <row r="29846" spans="7:8" ht="22.5" x14ac:dyDescent="0.15">
      <c r="G29846" s="282"/>
      <c r="H29846" s="282"/>
    </row>
    <row r="29847" spans="7:8" ht="22.5" x14ac:dyDescent="0.15">
      <c r="G29847" s="282"/>
      <c r="H29847" s="282"/>
    </row>
    <row r="29848" spans="7:8" ht="22.5" x14ac:dyDescent="0.15">
      <c r="G29848" s="282"/>
      <c r="H29848" s="282"/>
    </row>
    <row r="29849" spans="7:8" ht="22.5" x14ac:dyDescent="0.15">
      <c r="G29849" s="282"/>
      <c r="H29849" s="282"/>
    </row>
    <row r="29850" spans="7:8" ht="22.5" x14ac:dyDescent="0.15">
      <c r="G29850" s="282"/>
      <c r="H29850" s="282"/>
    </row>
    <row r="29851" spans="7:8" ht="22.5" x14ac:dyDescent="0.15">
      <c r="G29851" s="282"/>
      <c r="H29851" s="282"/>
    </row>
    <row r="29852" spans="7:8" ht="22.5" x14ac:dyDescent="0.15">
      <c r="G29852" s="282"/>
      <c r="H29852" s="282"/>
    </row>
    <row r="29853" spans="7:8" ht="22.5" x14ac:dyDescent="0.15">
      <c r="G29853" s="282"/>
      <c r="H29853" s="282"/>
    </row>
    <row r="29854" spans="7:8" ht="22.5" x14ac:dyDescent="0.15">
      <c r="G29854" s="282"/>
      <c r="H29854" s="282"/>
    </row>
    <row r="29855" spans="7:8" ht="22.5" x14ac:dyDescent="0.15">
      <c r="G29855" s="282"/>
      <c r="H29855" s="282"/>
    </row>
    <row r="29856" spans="7:8" ht="22.5" x14ac:dyDescent="0.15">
      <c r="G29856" s="282"/>
      <c r="H29856" s="282"/>
    </row>
    <row r="29857" spans="7:8" ht="22.5" x14ac:dyDescent="0.15">
      <c r="G29857" s="282"/>
      <c r="H29857" s="282"/>
    </row>
    <row r="29858" spans="7:8" ht="22.5" x14ac:dyDescent="0.15">
      <c r="G29858" s="282"/>
      <c r="H29858" s="282"/>
    </row>
    <row r="29859" spans="7:8" ht="22.5" x14ac:dyDescent="0.15">
      <c r="G29859" s="282"/>
      <c r="H29859" s="282"/>
    </row>
    <row r="29860" spans="7:8" ht="22.5" x14ac:dyDescent="0.15">
      <c r="G29860" s="282"/>
      <c r="H29860" s="282"/>
    </row>
    <row r="29861" spans="7:8" ht="22.5" x14ac:dyDescent="0.15">
      <c r="G29861" s="282"/>
      <c r="H29861" s="282"/>
    </row>
    <row r="29862" spans="7:8" ht="22.5" x14ac:dyDescent="0.15">
      <c r="G29862" s="282"/>
      <c r="H29862" s="282"/>
    </row>
    <row r="29863" spans="7:8" ht="22.5" x14ac:dyDescent="0.15">
      <c r="G29863" s="282"/>
      <c r="H29863" s="282"/>
    </row>
    <row r="29864" spans="7:8" ht="22.5" x14ac:dyDescent="0.15">
      <c r="G29864" s="282"/>
      <c r="H29864" s="282"/>
    </row>
    <row r="29865" spans="7:8" ht="22.5" x14ac:dyDescent="0.15">
      <c r="G29865" s="282"/>
      <c r="H29865" s="282"/>
    </row>
    <row r="29866" spans="7:8" ht="22.5" x14ac:dyDescent="0.15">
      <c r="G29866" s="282"/>
      <c r="H29866" s="282"/>
    </row>
    <row r="29867" spans="7:8" ht="22.5" x14ac:dyDescent="0.15">
      <c r="G29867" s="282"/>
      <c r="H29867" s="282"/>
    </row>
    <row r="29868" spans="7:8" ht="22.5" x14ac:dyDescent="0.15">
      <c r="G29868" s="282"/>
      <c r="H29868" s="282"/>
    </row>
    <row r="29869" spans="7:8" ht="22.5" x14ac:dyDescent="0.15">
      <c r="G29869" s="282"/>
      <c r="H29869" s="282"/>
    </row>
    <row r="29870" spans="7:8" ht="22.5" x14ac:dyDescent="0.15">
      <c r="G29870" s="282"/>
      <c r="H29870" s="282"/>
    </row>
    <row r="29871" spans="7:8" ht="22.5" x14ac:dyDescent="0.15">
      <c r="G29871" s="282"/>
      <c r="H29871" s="282"/>
    </row>
    <row r="29872" spans="7:8" ht="22.5" x14ac:dyDescent="0.15">
      <c r="G29872" s="282"/>
      <c r="H29872" s="282"/>
    </row>
    <row r="29873" spans="7:8" ht="22.5" x14ac:dyDescent="0.15">
      <c r="G29873" s="282"/>
      <c r="H29873" s="282"/>
    </row>
    <row r="29874" spans="7:8" ht="22.5" x14ac:dyDescent="0.15">
      <c r="G29874" s="282"/>
      <c r="H29874" s="282"/>
    </row>
    <row r="29875" spans="7:8" ht="22.5" x14ac:dyDescent="0.15">
      <c r="G29875" s="282"/>
      <c r="H29875" s="282"/>
    </row>
    <row r="29876" spans="7:8" ht="22.5" x14ac:dyDescent="0.15">
      <c r="G29876" s="282"/>
      <c r="H29876" s="282"/>
    </row>
    <row r="29877" spans="7:8" ht="22.5" x14ac:dyDescent="0.15">
      <c r="G29877" s="282"/>
      <c r="H29877" s="282"/>
    </row>
    <row r="29878" spans="7:8" ht="22.5" x14ac:dyDescent="0.15">
      <c r="G29878" s="282"/>
      <c r="H29878" s="282"/>
    </row>
    <row r="29879" spans="7:8" ht="22.5" x14ac:dyDescent="0.15">
      <c r="G29879" s="282"/>
      <c r="H29879" s="282"/>
    </row>
    <row r="29880" spans="7:8" ht="22.5" x14ac:dyDescent="0.15">
      <c r="G29880" s="282"/>
      <c r="H29880" s="282"/>
    </row>
    <row r="29881" spans="7:8" ht="22.5" x14ac:dyDescent="0.15">
      <c r="G29881" s="282"/>
      <c r="H29881" s="282"/>
    </row>
    <row r="29882" spans="7:8" ht="22.5" x14ac:dyDescent="0.15">
      <c r="G29882" s="282"/>
      <c r="H29882" s="282"/>
    </row>
    <row r="29883" spans="7:8" ht="22.5" x14ac:dyDescent="0.15">
      <c r="G29883" s="282"/>
      <c r="H29883" s="282"/>
    </row>
    <row r="29884" spans="7:8" ht="22.5" x14ac:dyDescent="0.15">
      <c r="G29884" s="282"/>
      <c r="H29884" s="282"/>
    </row>
    <row r="29885" spans="7:8" ht="22.5" x14ac:dyDescent="0.15">
      <c r="G29885" s="282"/>
      <c r="H29885" s="282"/>
    </row>
    <row r="29886" spans="7:8" ht="22.5" x14ac:dyDescent="0.15">
      <c r="G29886" s="282"/>
      <c r="H29886" s="282"/>
    </row>
    <row r="29887" spans="7:8" ht="22.5" x14ac:dyDescent="0.15">
      <c r="G29887" s="282"/>
      <c r="H29887" s="282"/>
    </row>
    <row r="29888" spans="7:8" ht="22.5" x14ac:dyDescent="0.15">
      <c r="G29888" s="282"/>
      <c r="H29888" s="282"/>
    </row>
    <row r="29889" spans="7:8" ht="22.5" x14ac:dyDescent="0.15">
      <c r="G29889" s="282"/>
      <c r="H29889" s="282"/>
    </row>
    <row r="29890" spans="7:8" ht="22.5" x14ac:dyDescent="0.15">
      <c r="G29890" s="282"/>
      <c r="H29890" s="282"/>
    </row>
    <row r="29891" spans="7:8" ht="22.5" x14ac:dyDescent="0.15">
      <c r="G29891" s="282"/>
      <c r="H29891" s="282"/>
    </row>
    <row r="29892" spans="7:8" ht="22.5" x14ac:dyDescent="0.15">
      <c r="G29892" s="282"/>
      <c r="H29892" s="282"/>
    </row>
    <row r="29893" spans="7:8" ht="22.5" x14ac:dyDescent="0.15">
      <c r="G29893" s="282"/>
      <c r="H29893" s="282"/>
    </row>
    <row r="29894" spans="7:8" ht="22.5" x14ac:dyDescent="0.15">
      <c r="G29894" s="282"/>
      <c r="H29894" s="282"/>
    </row>
    <row r="29895" spans="7:8" ht="22.5" x14ac:dyDescent="0.15">
      <c r="G29895" s="282"/>
      <c r="H29895" s="282"/>
    </row>
    <row r="29896" spans="7:8" ht="22.5" x14ac:dyDescent="0.15">
      <c r="G29896" s="282"/>
      <c r="H29896" s="282"/>
    </row>
    <row r="29897" spans="7:8" ht="22.5" x14ac:dyDescent="0.15">
      <c r="G29897" s="282"/>
      <c r="H29897" s="282"/>
    </row>
    <row r="29898" spans="7:8" ht="22.5" x14ac:dyDescent="0.15">
      <c r="G29898" s="282"/>
      <c r="H29898" s="282"/>
    </row>
    <row r="29899" spans="7:8" ht="22.5" x14ac:dyDescent="0.15">
      <c r="G29899" s="282"/>
      <c r="H29899" s="282"/>
    </row>
    <row r="29900" spans="7:8" ht="22.5" x14ac:dyDescent="0.15">
      <c r="G29900" s="282"/>
      <c r="H29900" s="282"/>
    </row>
    <row r="29901" spans="7:8" ht="22.5" x14ac:dyDescent="0.15">
      <c r="G29901" s="282"/>
      <c r="H29901" s="282"/>
    </row>
    <row r="29902" spans="7:8" ht="22.5" x14ac:dyDescent="0.15">
      <c r="G29902" s="282"/>
      <c r="H29902" s="282"/>
    </row>
    <row r="29903" spans="7:8" ht="22.5" x14ac:dyDescent="0.15">
      <c r="G29903" s="282"/>
      <c r="H29903" s="282"/>
    </row>
    <row r="29904" spans="7:8" ht="22.5" x14ac:dyDescent="0.15">
      <c r="G29904" s="282"/>
      <c r="H29904" s="282"/>
    </row>
    <row r="29905" spans="7:8" ht="22.5" x14ac:dyDescent="0.15">
      <c r="G29905" s="282"/>
      <c r="H29905" s="282"/>
    </row>
    <row r="29906" spans="7:8" ht="22.5" x14ac:dyDescent="0.15">
      <c r="G29906" s="282"/>
      <c r="H29906" s="282"/>
    </row>
    <row r="29907" spans="7:8" ht="22.5" x14ac:dyDescent="0.15">
      <c r="G29907" s="282"/>
      <c r="H29907" s="282"/>
    </row>
    <row r="29908" spans="7:8" ht="22.5" x14ac:dyDescent="0.15">
      <c r="G29908" s="282"/>
      <c r="H29908" s="282"/>
    </row>
    <row r="29909" spans="7:8" ht="22.5" x14ac:dyDescent="0.15">
      <c r="G29909" s="282"/>
      <c r="H29909" s="282"/>
    </row>
    <row r="29910" spans="7:8" ht="22.5" x14ac:dyDescent="0.15">
      <c r="G29910" s="282"/>
      <c r="H29910" s="282"/>
    </row>
    <row r="29911" spans="7:8" ht="22.5" x14ac:dyDescent="0.15">
      <c r="G29911" s="282"/>
      <c r="H29911" s="282"/>
    </row>
    <row r="29912" spans="7:8" ht="22.5" x14ac:dyDescent="0.15">
      <c r="G29912" s="282"/>
      <c r="H29912" s="282"/>
    </row>
    <row r="29913" spans="7:8" ht="22.5" x14ac:dyDescent="0.15">
      <c r="G29913" s="282"/>
      <c r="H29913" s="282"/>
    </row>
    <row r="29914" spans="7:8" ht="22.5" x14ac:dyDescent="0.15">
      <c r="G29914" s="282"/>
      <c r="H29914" s="282"/>
    </row>
    <row r="29915" spans="7:8" ht="22.5" x14ac:dyDescent="0.15">
      <c r="G29915" s="282"/>
      <c r="H29915" s="282"/>
    </row>
    <row r="29916" spans="7:8" ht="22.5" x14ac:dyDescent="0.15">
      <c r="G29916" s="282"/>
      <c r="H29916" s="282"/>
    </row>
    <row r="29917" spans="7:8" ht="22.5" x14ac:dyDescent="0.15">
      <c r="G29917" s="282"/>
      <c r="H29917" s="282"/>
    </row>
    <row r="29918" spans="7:8" ht="22.5" x14ac:dyDescent="0.15">
      <c r="G29918" s="282"/>
      <c r="H29918" s="282"/>
    </row>
    <row r="29919" spans="7:8" ht="22.5" x14ac:dyDescent="0.15">
      <c r="G29919" s="282"/>
      <c r="H29919" s="282"/>
    </row>
    <row r="29920" spans="7:8" ht="22.5" x14ac:dyDescent="0.15">
      <c r="G29920" s="282"/>
      <c r="H29920" s="282"/>
    </row>
    <row r="29921" spans="7:8" ht="22.5" x14ac:dyDescent="0.15">
      <c r="G29921" s="282"/>
      <c r="H29921" s="282"/>
    </row>
    <row r="29922" spans="7:8" ht="22.5" x14ac:dyDescent="0.15">
      <c r="G29922" s="282"/>
      <c r="H29922" s="282"/>
    </row>
    <row r="29923" spans="7:8" ht="22.5" x14ac:dyDescent="0.15">
      <c r="G29923" s="282"/>
      <c r="H29923" s="282"/>
    </row>
    <row r="29924" spans="7:8" ht="22.5" x14ac:dyDescent="0.15">
      <c r="G29924" s="282"/>
      <c r="H29924" s="282"/>
    </row>
    <row r="29925" spans="7:8" ht="22.5" x14ac:dyDescent="0.15">
      <c r="G29925" s="282"/>
      <c r="H29925" s="282"/>
    </row>
    <row r="29926" spans="7:8" ht="22.5" x14ac:dyDescent="0.15">
      <c r="G29926" s="282"/>
      <c r="H29926" s="282"/>
    </row>
    <row r="29927" spans="7:8" ht="22.5" x14ac:dyDescent="0.15">
      <c r="G29927" s="282"/>
      <c r="H29927" s="282"/>
    </row>
    <row r="29928" spans="7:8" ht="22.5" x14ac:dyDescent="0.15">
      <c r="G29928" s="282"/>
      <c r="H29928" s="282"/>
    </row>
    <row r="29929" spans="7:8" ht="22.5" x14ac:dyDescent="0.15">
      <c r="G29929" s="282"/>
      <c r="H29929" s="282"/>
    </row>
    <row r="29930" spans="7:8" ht="22.5" x14ac:dyDescent="0.15">
      <c r="G29930" s="282"/>
      <c r="H29930" s="282"/>
    </row>
    <row r="29931" spans="7:8" ht="22.5" x14ac:dyDescent="0.15">
      <c r="G29931" s="282"/>
      <c r="H29931" s="282"/>
    </row>
    <row r="29932" spans="7:8" ht="22.5" x14ac:dyDescent="0.15">
      <c r="G29932" s="282"/>
      <c r="H29932" s="282"/>
    </row>
    <row r="29933" spans="7:8" ht="22.5" x14ac:dyDescent="0.15">
      <c r="G29933" s="282"/>
      <c r="H29933" s="282"/>
    </row>
    <row r="29934" spans="7:8" ht="22.5" x14ac:dyDescent="0.15">
      <c r="G29934" s="282"/>
      <c r="H29934" s="282"/>
    </row>
    <row r="29935" spans="7:8" ht="22.5" x14ac:dyDescent="0.15">
      <c r="G29935" s="282"/>
      <c r="H29935" s="282"/>
    </row>
    <row r="29936" spans="7:8" ht="22.5" x14ac:dyDescent="0.15">
      <c r="G29936" s="282"/>
      <c r="H29936" s="282"/>
    </row>
    <row r="29937" spans="7:8" ht="22.5" x14ac:dyDescent="0.15">
      <c r="G29937" s="282"/>
      <c r="H29937" s="282"/>
    </row>
    <row r="29938" spans="7:8" ht="22.5" x14ac:dyDescent="0.15">
      <c r="G29938" s="282"/>
      <c r="H29938" s="282"/>
    </row>
    <row r="29939" spans="7:8" ht="22.5" x14ac:dyDescent="0.15">
      <c r="G29939" s="282"/>
      <c r="H29939" s="282"/>
    </row>
    <row r="29940" spans="7:8" ht="22.5" x14ac:dyDescent="0.15">
      <c r="G29940" s="282"/>
      <c r="H29940" s="282"/>
    </row>
    <row r="29941" spans="7:8" ht="22.5" x14ac:dyDescent="0.15">
      <c r="G29941" s="282"/>
      <c r="H29941" s="282"/>
    </row>
    <row r="29942" spans="7:8" ht="22.5" x14ac:dyDescent="0.15">
      <c r="G29942" s="282"/>
      <c r="H29942" s="282"/>
    </row>
    <row r="29943" spans="7:8" ht="22.5" x14ac:dyDescent="0.15">
      <c r="G29943" s="282"/>
      <c r="H29943" s="282"/>
    </row>
    <row r="29944" spans="7:8" ht="22.5" x14ac:dyDescent="0.15">
      <c r="G29944" s="282"/>
      <c r="H29944" s="282"/>
    </row>
    <row r="29945" spans="7:8" ht="22.5" x14ac:dyDescent="0.15">
      <c r="G29945" s="282"/>
      <c r="H29945" s="282"/>
    </row>
    <row r="29946" spans="7:8" ht="22.5" x14ac:dyDescent="0.15">
      <c r="G29946" s="282"/>
      <c r="H29946" s="282"/>
    </row>
    <row r="29947" spans="7:8" ht="22.5" x14ac:dyDescent="0.15">
      <c r="G29947" s="282"/>
      <c r="H29947" s="282"/>
    </row>
    <row r="29948" spans="7:8" ht="22.5" x14ac:dyDescent="0.15">
      <c r="G29948" s="282"/>
      <c r="H29948" s="282"/>
    </row>
    <row r="29949" spans="7:8" ht="22.5" x14ac:dyDescent="0.15">
      <c r="G29949" s="282"/>
      <c r="H29949" s="282"/>
    </row>
    <row r="29950" spans="7:8" ht="22.5" x14ac:dyDescent="0.15">
      <c r="G29950" s="282"/>
      <c r="H29950" s="282"/>
    </row>
    <row r="29951" spans="7:8" ht="22.5" x14ac:dyDescent="0.15">
      <c r="G29951" s="282"/>
      <c r="H29951" s="282"/>
    </row>
    <row r="29952" spans="7:8" ht="22.5" x14ac:dyDescent="0.15">
      <c r="G29952" s="282"/>
      <c r="H29952" s="282"/>
    </row>
    <row r="29953" spans="7:8" ht="22.5" x14ac:dyDescent="0.15">
      <c r="G29953" s="282"/>
      <c r="H29953" s="282"/>
    </row>
    <row r="29954" spans="7:8" ht="22.5" x14ac:dyDescent="0.15">
      <c r="G29954" s="282"/>
      <c r="H29954" s="282"/>
    </row>
    <row r="29955" spans="7:8" ht="22.5" x14ac:dyDescent="0.15">
      <c r="G29955" s="282"/>
      <c r="H29955" s="282"/>
    </row>
    <row r="29956" spans="7:8" ht="22.5" x14ac:dyDescent="0.15">
      <c r="G29956" s="282"/>
      <c r="H29956" s="282"/>
    </row>
    <row r="29957" spans="7:8" ht="22.5" x14ac:dyDescent="0.15">
      <c r="G29957" s="282"/>
      <c r="H29957" s="282"/>
    </row>
    <row r="29958" spans="7:8" ht="22.5" x14ac:dyDescent="0.15">
      <c r="G29958" s="282"/>
      <c r="H29958" s="282"/>
    </row>
    <row r="29959" spans="7:8" ht="22.5" x14ac:dyDescent="0.15">
      <c r="G29959" s="282"/>
      <c r="H29959" s="282"/>
    </row>
    <row r="29960" spans="7:8" ht="22.5" x14ac:dyDescent="0.15">
      <c r="G29960" s="282"/>
      <c r="H29960" s="282"/>
    </row>
    <row r="29961" spans="7:8" ht="22.5" x14ac:dyDescent="0.15">
      <c r="G29961" s="282"/>
      <c r="H29961" s="282"/>
    </row>
    <row r="29962" spans="7:8" ht="22.5" x14ac:dyDescent="0.15">
      <c r="G29962" s="282"/>
      <c r="H29962" s="282"/>
    </row>
    <row r="29963" spans="7:8" ht="22.5" x14ac:dyDescent="0.15">
      <c r="G29963" s="282"/>
      <c r="H29963" s="282"/>
    </row>
    <row r="29964" spans="7:8" ht="22.5" x14ac:dyDescent="0.15">
      <c r="G29964" s="282"/>
      <c r="H29964" s="282"/>
    </row>
    <row r="29965" spans="7:8" ht="22.5" x14ac:dyDescent="0.15">
      <c r="G29965" s="282"/>
      <c r="H29965" s="282"/>
    </row>
    <row r="29966" spans="7:8" ht="22.5" x14ac:dyDescent="0.15">
      <c r="G29966" s="282"/>
      <c r="H29966" s="282"/>
    </row>
    <row r="29967" spans="7:8" ht="22.5" x14ac:dyDescent="0.15">
      <c r="G29967" s="282"/>
      <c r="H29967" s="282"/>
    </row>
    <row r="29968" spans="7:8" ht="22.5" x14ac:dyDescent="0.15">
      <c r="G29968" s="282"/>
      <c r="H29968" s="282"/>
    </row>
    <row r="29969" spans="7:8" ht="22.5" x14ac:dyDescent="0.15">
      <c r="G29969" s="282"/>
      <c r="H29969" s="282"/>
    </row>
    <row r="29970" spans="7:8" ht="22.5" x14ac:dyDescent="0.15">
      <c r="G29970" s="282"/>
      <c r="H29970" s="282"/>
    </row>
    <row r="29971" spans="7:8" ht="22.5" x14ac:dyDescent="0.15">
      <c r="G29971" s="282"/>
      <c r="H29971" s="282"/>
    </row>
    <row r="29972" spans="7:8" ht="22.5" x14ac:dyDescent="0.15">
      <c r="G29972" s="282"/>
      <c r="H29972" s="282"/>
    </row>
    <row r="29973" spans="7:8" ht="22.5" x14ac:dyDescent="0.15">
      <c r="G29973" s="282"/>
      <c r="H29973" s="282"/>
    </row>
    <row r="29974" spans="7:8" ht="22.5" x14ac:dyDescent="0.15">
      <c r="G29974" s="282"/>
      <c r="H29974" s="282"/>
    </row>
    <row r="29975" spans="7:8" ht="22.5" x14ac:dyDescent="0.15">
      <c r="G29975" s="282"/>
      <c r="H29975" s="282"/>
    </row>
    <row r="29976" spans="7:8" ht="22.5" x14ac:dyDescent="0.15">
      <c r="G29976" s="282"/>
      <c r="H29976" s="282"/>
    </row>
    <row r="29977" spans="7:8" ht="22.5" x14ac:dyDescent="0.15">
      <c r="G29977" s="282"/>
      <c r="H29977" s="282"/>
    </row>
    <row r="29978" spans="7:8" ht="22.5" x14ac:dyDescent="0.15">
      <c r="G29978" s="282"/>
      <c r="H29978" s="282"/>
    </row>
    <row r="29979" spans="7:8" ht="22.5" x14ac:dyDescent="0.15">
      <c r="G29979" s="282"/>
      <c r="H29979" s="282"/>
    </row>
    <row r="29980" spans="7:8" ht="22.5" x14ac:dyDescent="0.15">
      <c r="G29980" s="282"/>
      <c r="H29980" s="282"/>
    </row>
    <row r="29981" spans="7:8" ht="22.5" x14ac:dyDescent="0.15">
      <c r="G29981" s="282"/>
      <c r="H29981" s="282"/>
    </row>
    <row r="29982" spans="7:8" ht="22.5" x14ac:dyDescent="0.15">
      <c r="G29982" s="282"/>
      <c r="H29982" s="282"/>
    </row>
    <row r="29983" spans="7:8" ht="22.5" x14ac:dyDescent="0.15">
      <c r="G29983" s="282"/>
      <c r="H29983" s="282"/>
    </row>
    <row r="29984" spans="7:8" ht="22.5" x14ac:dyDescent="0.15">
      <c r="G29984" s="282"/>
      <c r="H29984" s="282"/>
    </row>
    <row r="29985" spans="7:8" ht="22.5" x14ac:dyDescent="0.15">
      <c r="G29985" s="282"/>
      <c r="H29985" s="282"/>
    </row>
    <row r="29986" spans="7:8" ht="22.5" x14ac:dyDescent="0.15">
      <c r="G29986" s="282"/>
      <c r="H29986" s="282"/>
    </row>
    <row r="29987" spans="7:8" ht="22.5" x14ac:dyDescent="0.15">
      <c r="G29987" s="282"/>
      <c r="H29987" s="282"/>
    </row>
    <row r="29988" spans="7:8" ht="22.5" x14ac:dyDescent="0.15">
      <c r="G29988" s="282"/>
      <c r="H29988" s="282"/>
    </row>
    <row r="29989" spans="7:8" ht="22.5" x14ac:dyDescent="0.15">
      <c r="G29989" s="282"/>
      <c r="H29989" s="282"/>
    </row>
    <row r="29990" spans="7:8" ht="22.5" x14ac:dyDescent="0.15">
      <c r="G29990" s="282"/>
      <c r="H29990" s="282"/>
    </row>
    <row r="29991" spans="7:8" ht="22.5" x14ac:dyDescent="0.15">
      <c r="G29991" s="282"/>
      <c r="H29991" s="282"/>
    </row>
    <row r="29992" spans="7:8" ht="22.5" x14ac:dyDescent="0.15">
      <c r="G29992" s="282"/>
      <c r="H29992" s="282"/>
    </row>
    <row r="29993" spans="7:8" ht="22.5" x14ac:dyDescent="0.15">
      <c r="G29993" s="282"/>
      <c r="H29993" s="282"/>
    </row>
    <row r="29994" spans="7:8" ht="22.5" x14ac:dyDescent="0.15">
      <c r="G29994" s="282"/>
      <c r="H29994" s="282"/>
    </row>
    <row r="29995" spans="7:8" ht="22.5" x14ac:dyDescent="0.15">
      <c r="G29995" s="282"/>
      <c r="H29995" s="282"/>
    </row>
    <row r="29996" spans="7:8" ht="22.5" x14ac:dyDescent="0.15">
      <c r="G29996" s="282"/>
      <c r="H29996" s="282"/>
    </row>
    <row r="29997" spans="7:8" ht="22.5" x14ac:dyDescent="0.15">
      <c r="G29997" s="282"/>
      <c r="H29997" s="282"/>
    </row>
    <row r="29998" spans="7:8" ht="22.5" x14ac:dyDescent="0.15">
      <c r="G29998" s="282"/>
      <c r="H29998" s="282"/>
    </row>
    <row r="29999" spans="7:8" ht="22.5" x14ac:dyDescent="0.15">
      <c r="G29999" s="282"/>
      <c r="H29999" s="282"/>
    </row>
    <row r="30000" spans="7:8" ht="22.5" x14ac:dyDescent="0.15">
      <c r="G30000" s="282"/>
      <c r="H30000" s="282"/>
    </row>
    <row r="30001" spans="7:8" ht="22.5" x14ac:dyDescent="0.15">
      <c r="G30001" s="282"/>
      <c r="H30001" s="282"/>
    </row>
    <row r="30002" spans="7:8" ht="22.5" x14ac:dyDescent="0.15">
      <c r="G30002" s="282"/>
      <c r="H30002" s="282"/>
    </row>
    <row r="30003" spans="7:8" ht="22.5" x14ac:dyDescent="0.15">
      <c r="G30003" s="282"/>
      <c r="H30003" s="282"/>
    </row>
    <row r="30004" spans="7:8" ht="22.5" x14ac:dyDescent="0.15">
      <c r="G30004" s="282"/>
      <c r="H30004" s="282"/>
    </row>
    <row r="30005" spans="7:8" ht="22.5" x14ac:dyDescent="0.15">
      <c r="G30005" s="282"/>
      <c r="H30005" s="282"/>
    </row>
    <row r="30006" spans="7:8" ht="22.5" x14ac:dyDescent="0.15">
      <c r="G30006" s="282"/>
      <c r="H30006" s="282"/>
    </row>
    <row r="30007" spans="7:8" ht="22.5" x14ac:dyDescent="0.15">
      <c r="G30007" s="282"/>
      <c r="H30007" s="282"/>
    </row>
    <row r="30008" spans="7:8" ht="22.5" x14ac:dyDescent="0.15">
      <c r="G30008" s="282"/>
      <c r="H30008" s="282"/>
    </row>
    <row r="30009" spans="7:8" ht="22.5" x14ac:dyDescent="0.15">
      <c r="G30009" s="282"/>
      <c r="H30009" s="282"/>
    </row>
    <row r="30010" spans="7:8" ht="22.5" x14ac:dyDescent="0.15">
      <c r="G30010" s="282"/>
      <c r="H30010" s="282"/>
    </row>
    <row r="30011" spans="7:8" ht="22.5" x14ac:dyDescent="0.15">
      <c r="G30011" s="282"/>
      <c r="H30011" s="282"/>
    </row>
    <row r="30012" spans="7:8" ht="22.5" x14ac:dyDescent="0.15">
      <c r="G30012" s="282"/>
      <c r="H30012" s="282"/>
    </row>
    <row r="30013" spans="7:8" ht="22.5" x14ac:dyDescent="0.15">
      <c r="G30013" s="282"/>
      <c r="H30013" s="282"/>
    </row>
    <row r="30014" spans="7:8" ht="22.5" x14ac:dyDescent="0.15">
      <c r="G30014" s="282"/>
      <c r="H30014" s="282"/>
    </row>
    <row r="30015" spans="7:8" ht="22.5" x14ac:dyDescent="0.15">
      <c r="G30015" s="282"/>
      <c r="H30015" s="282"/>
    </row>
    <row r="30016" spans="7:8" ht="22.5" x14ac:dyDescent="0.15">
      <c r="G30016" s="282"/>
      <c r="H30016" s="282"/>
    </row>
    <row r="30017" spans="7:8" ht="22.5" x14ac:dyDescent="0.15">
      <c r="G30017" s="282"/>
      <c r="H30017" s="282"/>
    </row>
    <row r="30018" spans="7:8" ht="22.5" x14ac:dyDescent="0.15">
      <c r="G30018" s="282"/>
      <c r="H30018" s="282"/>
    </row>
    <row r="30019" spans="7:8" ht="22.5" x14ac:dyDescent="0.15">
      <c r="G30019" s="282"/>
      <c r="H30019" s="282"/>
    </row>
    <row r="30020" spans="7:8" ht="22.5" x14ac:dyDescent="0.15">
      <c r="G30020" s="282"/>
      <c r="H30020" s="282"/>
    </row>
    <row r="30021" spans="7:8" ht="22.5" x14ac:dyDescent="0.15">
      <c r="G30021" s="282"/>
      <c r="H30021" s="282"/>
    </row>
    <row r="30022" spans="7:8" ht="22.5" x14ac:dyDescent="0.15">
      <c r="G30022" s="282"/>
      <c r="H30022" s="282"/>
    </row>
    <row r="30023" spans="7:8" ht="22.5" x14ac:dyDescent="0.15">
      <c r="G30023" s="282"/>
      <c r="H30023" s="282"/>
    </row>
    <row r="30024" spans="7:8" ht="22.5" x14ac:dyDescent="0.15">
      <c r="G30024" s="282"/>
      <c r="H30024" s="282"/>
    </row>
    <row r="30025" spans="7:8" ht="22.5" x14ac:dyDescent="0.15">
      <c r="G30025" s="282"/>
      <c r="H30025" s="282"/>
    </row>
    <row r="30026" spans="7:8" ht="22.5" x14ac:dyDescent="0.15">
      <c r="G30026" s="282"/>
      <c r="H30026" s="282"/>
    </row>
    <row r="30027" spans="7:8" ht="22.5" x14ac:dyDescent="0.15">
      <c r="G30027" s="282"/>
      <c r="H30027" s="282"/>
    </row>
    <row r="30028" spans="7:8" ht="22.5" x14ac:dyDescent="0.15">
      <c r="G30028" s="282"/>
      <c r="H30028" s="282"/>
    </row>
    <row r="30029" spans="7:8" ht="22.5" x14ac:dyDescent="0.15">
      <c r="G30029" s="282"/>
      <c r="H30029" s="282"/>
    </row>
    <row r="30030" spans="7:8" ht="22.5" x14ac:dyDescent="0.15">
      <c r="G30030" s="282"/>
      <c r="H30030" s="282"/>
    </row>
    <row r="30031" spans="7:8" ht="22.5" x14ac:dyDescent="0.15">
      <c r="G30031" s="282"/>
      <c r="H30031" s="282"/>
    </row>
    <row r="30032" spans="7:8" ht="22.5" x14ac:dyDescent="0.15">
      <c r="G30032" s="282"/>
      <c r="H30032" s="282"/>
    </row>
    <row r="30033" spans="7:8" ht="22.5" x14ac:dyDescent="0.15">
      <c r="G30033" s="282"/>
      <c r="H30033" s="282"/>
    </row>
    <row r="30034" spans="7:8" ht="22.5" x14ac:dyDescent="0.15">
      <c r="G30034" s="282"/>
      <c r="H30034" s="282"/>
    </row>
    <row r="30035" spans="7:8" ht="22.5" x14ac:dyDescent="0.15">
      <c r="G30035" s="282"/>
      <c r="H30035" s="282"/>
    </row>
    <row r="30036" spans="7:8" ht="22.5" x14ac:dyDescent="0.15">
      <c r="G30036" s="282"/>
      <c r="H30036" s="282"/>
    </row>
    <row r="30037" spans="7:8" ht="22.5" x14ac:dyDescent="0.15">
      <c r="G30037" s="282"/>
      <c r="H30037" s="282"/>
    </row>
    <row r="30038" spans="7:8" ht="22.5" x14ac:dyDescent="0.15">
      <c r="G30038" s="282"/>
      <c r="H30038" s="282"/>
    </row>
    <row r="30039" spans="7:8" ht="22.5" x14ac:dyDescent="0.15">
      <c r="G30039" s="282"/>
      <c r="H30039" s="282"/>
    </row>
    <row r="30040" spans="7:8" ht="22.5" x14ac:dyDescent="0.15">
      <c r="G30040" s="282"/>
      <c r="H30040" s="282"/>
    </row>
    <row r="30041" spans="7:8" ht="22.5" x14ac:dyDescent="0.15">
      <c r="G30041" s="282"/>
      <c r="H30041" s="282"/>
    </row>
    <row r="30042" spans="7:8" ht="22.5" x14ac:dyDescent="0.15">
      <c r="G30042" s="282"/>
      <c r="H30042" s="282"/>
    </row>
    <row r="30043" spans="7:8" ht="22.5" x14ac:dyDescent="0.15">
      <c r="G30043" s="282"/>
      <c r="H30043" s="282"/>
    </row>
    <row r="30044" spans="7:8" ht="22.5" x14ac:dyDescent="0.15">
      <c r="G30044" s="282"/>
      <c r="H30044" s="282"/>
    </row>
    <row r="30045" spans="7:8" ht="22.5" x14ac:dyDescent="0.15">
      <c r="G30045" s="282"/>
      <c r="H30045" s="282"/>
    </row>
    <row r="30046" spans="7:8" ht="22.5" x14ac:dyDescent="0.15">
      <c r="G30046" s="282"/>
      <c r="H30046" s="282"/>
    </row>
    <row r="30047" spans="7:8" ht="22.5" x14ac:dyDescent="0.15">
      <c r="G30047" s="282"/>
      <c r="H30047" s="282"/>
    </row>
    <row r="30048" spans="7:8" ht="22.5" x14ac:dyDescent="0.15">
      <c r="G30048" s="282"/>
      <c r="H30048" s="282"/>
    </row>
    <row r="30049" spans="7:8" ht="22.5" x14ac:dyDescent="0.15">
      <c r="G30049" s="282"/>
      <c r="H30049" s="282"/>
    </row>
    <row r="30050" spans="7:8" ht="22.5" x14ac:dyDescent="0.15">
      <c r="G30050" s="282"/>
      <c r="H30050" s="282"/>
    </row>
    <row r="30051" spans="7:8" ht="22.5" x14ac:dyDescent="0.15">
      <c r="G30051" s="282"/>
      <c r="H30051" s="282"/>
    </row>
    <row r="30052" spans="7:8" ht="22.5" x14ac:dyDescent="0.15">
      <c r="G30052" s="282"/>
      <c r="H30052" s="282"/>
    </row>
    <row r="30053" spans="7:8" ht="22.5" x14ac:dyDescent="0.15">
      <c r="G30053" s="282"/>
      <c r="H30053" s="282"/>
    </row>
    <row r="30054" spans="7:8" ht="22.5" x14ac:dyDescent="0.15">
      <c r="G30054" s="282"/>
      <c r="H30054" s="282"/>
    </row>
    <row r="30055" spans="7:8" ht="22.5" x14ac:dyDescent="0.15">
      <c r="G30055" s="282"/>
      <c r="H30055" s="282"/>
    </row>
    <row r="30056" spans="7:8" ht="22.5" x14ac:dyDescent="0.15">
      <c r="G30056" s="282"/>
      <c r="H30056" s="282"/>
    </row>
    <row r="30057" spans="7:8" ht="22.5" x14ac:dyDescent="0.15">
      <c r="G30057" s="282"/>
      <c r="H30057" s="282"/>
    </row>
    <row r="30058" spans="7:8" ht="22.5" x14ac:dyDescent="0.15">
      <c r="G30058" s="282"/>
      <c r="H30058" s="282"/>
    </row>
    <row r="30059" spans="7:8" ht="22.5" x14ac:dyDescent="0.15">
      <c r="G30059" s="282"/>
      <c r="H30059" s="282"/>
    </row>
    <row r="30060" spans="7:8" ht="22.5" x14ac:dyDescent="0.15">
      <c r="G30060" s="282"/>
      <c r="H30060" s="282"/>
    </row>
    <row r="30061" spans="7:8" ht="22.5" x14ac:dyDescent="0.15">
      <c r="G30061" s="282"/>
      <c r="H30061" s="282"/>
    </row>
    <row r="30062" spans="7:8" ht="22.5" x14ac:dyDescent="0.15">
      <c r="G30062" s="282"/>
      <c r="H30062" s="282"/>
    </row>
    <row r="30063" spans="7:8" ht="22.5" x14ac:dyDescent="0.15">
      <c r="G30063" s="282"/>
      <c r="H30063" s="282"/>
    </row>
    <row r="30064" spans="7:8" ht="22.5" x14ac:dyDescent="0.15">
      <c r="G30064" s="282"/>
      <c r="H30064" s="282"/>
    </row>
    <row r="30065" spans="7:8" ht="22.5" x14ac:dyDescent="0.15">
      <c r="G30065" s="282"/>
      <c r="H30065" s="282"/>
    </row>
    <row r="30066" spans="7:8" ht="22.5" x14ac:dyDescent="0.15">
      <c r="G30066" s="282"/>
      <c r="H30066" s="282"/>
    </row>
    <row r="30067" spans="7:8" ht="22.5" x14ac:dyDescent="0.15">
      <c r="G30067" s="282"/>
      <c r="H30067" s="282"/>
    </row>
    <row r="30068" spans="7:8" ht="22.5" x14ac:dyDescent="0.15">
      <c r="G30068" s="282"/>
      <c r="H30068" s="282"/>
    </row>
    <row r="30069" spans="7:8" ht="22.5" x14ac:dyDescent="0.15">
      <c r="G30069" s="282"/>
      <c r="H30069" s="282"/>
    </row>
    <row r="30070" spans="7:8" ht="22.5" x14ac:dyDescent="0.15">
      <c r="G30070" s="282"/>
      <c r="H30070" s="282"/>
    </row>
    <row r="30071" spans="7:8" ht="22.5" x14ac:dyDescent="0.15">
      <c r="G30071" s="282"/>
      <c r="H30071" s="282"/>
    </row>
    <row r="30072" spans="7:8" ht="22.5" x14ac:dyDescent="0.15">
      <c r="G30072" s="282"/>
      <c r="H30072" s="282"/>
    </row>
    <row r="30073" spans="7:8" ht="22.5" x14ac:dyDescent="0.15">
      <c r="G30073" s="282"/>
      <c r="H30073" s="282"/>
    </row>
    <row r="30074" spans="7:8" ht="22.5" x14ac:dyDescent="0.15">
      <c r="G30074" s="282"/>
      <c r="H30074" s="282"/>
    </row>
    <row r="30075" spans="7:8" ht="22.5" x14ac:dyDescent="0.15">
      <c r="G30075" s="282"/>
      <c r="H30075" s="282"/>
    </row>
    <row r="30076" spans="7:8" ht="22.5" x14ac:dyDescent="0.15">
      <c r="G30076" s="282"/>
      <c r="H30076" s="282"/>
    </row>
    <row r="30077" spans="7:8" ht="22.5" x14ac:dyDescent="0.15">
      <c r="G30077" s="282"/>
      <c r="H30077" s="282"/>
    </row>
    <row r="30078" spans="7:8" ht="22.5" x14ac:dyDescent="0.15">
      <c r="G30078" s="282"/>
      <c r="H30078" s="282"/>
    </row>
    <row r="30079" spans="7:8" ht="22.5" x14ac:dyDescent="0.15">
      <c r="G30079" s="282"/>
      <c r="H30079" s="282"/>
    </row>
    <row r="30080" spans="7:8" ht="22.5" x14ac:dyDescent="0.15">
      <c r="G30080" s="282"/>
      <c r="H30080" s="282"/>
    </row>
    <row r="30081" spans="7:8" ht="22.5" x14ac:dyDescent="0.15">
      <c r="G30081" s="282"/>
      <c r="H30081" s="282"/>
    </row>
    <row r="30082" spans="7:8" ht="22.5" x14ac:dyDescent="0.15">
      <c r="G30082" s="282"/>
      <c r="H30082" s="282"/>
    </row>
    <row r="30083" spans="7:8" ht="22.5" x14ac:dyDescent="0.15">
      <c r="G30083" s="282"/>
      <c r="H30083" s="282"/>
    </row>
    <row r="30084" spans="7:8" ht="22.5" x14ac:dyDescent="0.15">
      <c r="G30084" s="282"/>
      <c r="H30084" s="282"/>
    </row>
    <row r="30085" spans="7:8" ht="22.5" x14ac:dyDescent="0.15">
      <c r="G30085" s="282"/>
      <c r="H30085" s="282"/>
    </row>
    <row r="30086" spans="7:8" ht="22.5" x14ac:dyDescent="0.15">
      <c r="G30086" s="282"/>
      <c r="H30086" s="282"/>
    </row>
    <row r="30087" spans="7:8" ht="22.5" x14ac:dyDescent="0.15">
      <c r="G30087" s="282"/>
      <c r="H30087" s="282"/>
    </row>
    <row r="30088" spans="7:8" ht="22.5" x14ac:dyDescent="0.15">
      <c r="G30088" s="282"/>
      <c r="H30088" s="282"/>
    </row>
    <row r="30089" spans="7:8" ht="22.5" x14ac:dyDescent="0.15">
      <c r="G30089" s="282"/>
      <c r="H30089" s="282"/>
    </row>
    <row r="30090" spans="7:8" ht="22.5" x14ac:dyDescent="0.15">
      <c r="G30090" s="282"/>
      <c r="H30090" s="282"/>
    </row>
    <row r="30091" spans="7:8" ht="22.5" x14ac:dyDescent="0.15">
      <c r="G30091" s="282"/>
      <c r="H30091" s="282"/>
    </row>
    <row r="30092" spans="7:8" ht="22.5" x14ac:dyDescent="0.15">
      <c r="G30092" s="282"/>
      <c r="H30092" s="282"/>
    </row>
    <row r="30093" spans="7:8" ht="22.5" x14ac:dyDescent="0.15">
      <c r="G30093" s="282"/>
      <c r="H30093" s="282"/>
    </row>
    <row r="30094" spans="7:8" ht="22.5" x14ac:dyDescent="0.15">
      <c r="G30094" s="282"/>
      <c r="H30094" s="282"/>
    </row>
    <row r="30095" spans="7:8" ht="22.5" x14ac:dyDescent="0.15">
      <c r="G30095" s="282"/>
      <c r="H30095" s="282"/>
    </row>
    <row r="30096" spans="7:8" ht="22.5" x14ac:dyDescent="0.15">
      <c r="G30096" s="282"/>
      <c r="H30096" s="282"/>
    </row>
    <row r="30097" spans="7:8" ht="22.5" x14ac:dyDescent="0.15">
      <c r="G30097" s="282"/>
      <c r="H30097" s="282"/>
    </row>
    <row r="30098" spans="7:8" ht="22.5" x14ac:dyDescent="0.15">
      <c r="G30098" s="282"/>
      <c r="H30098" s="282"/>
    </row>
    <row r="30099" spans="7:8" ht="22.5" x14ac:dyDescent="0.15">
      <c r="G30099" s="282"/>
      <c r="H30099" s="282"/>
    </row>
    <row r="30100" spans="7:8" ht="22.5" x14ac:dyDescent="0.15">
      <c r="G30100" s="282"/>
      <c r="H30100" s="282"/>
    </row>
    <row r="30101" spans="7:8" ht="22.5" x14ac:dyDescent="0.15">
      <c r="G30101" s="282"/>
      <c r="H30101" s="282"/>
    </row>
    <row r="30102" spans="7:8" ht="22.5" x14ac:dyDescent="0.15">
      <c r="G30102" s="282"/>
      <c r="H30102" s="282"/>
    </row>
    <row r="30103" spans="7:8" ht="22.5" x14ac:dyDescent="0.15">
      <c r="G30103" s="282"/>
      <c r="H30103" s="282"/>
    </row>
    <row r="30104" spans="7:8" ht="22.5" x14ac:dyDescent="0.15">
      <c r="G30104" s="282"/>
      <c r="H30104" s="282"/>
    </row>
    <row r="30105" spans="7:8" ht="22.5" x14ac:dyDescent="0.15">
      <c r="G30105" s="282"/>
      <c r="H30105" s="282"/>
    </row>
    <row r="30106" spans="7:8" ht="22.5" x14ac:dyDescent="0.15">
      <c r="G30106" s="282"/>
      <c r="H30106" s="282"/>
    </row>
    <row r="30107" spans="7:8" ht="22.5" x14ac:dyDescent="0.15">
      <c r="G30107" s="282"/>
      <c r="H30107" s="282"/>
    </row>
    <row r="30108" spans="7:8" ht="22.5" x14ac:dyDescent="0.15">
      <c r="G30108" s="282"/>
      <c r="H30108" s="282"/>
    </row>
    <row r="30109" spans="7:8" ht="22.5" x14ac:dyDescent="0.15">
      <c r="G30109" s="282"/>
      <c r="H30109" s="282"/>
    </row>
    <row r="30110" spans="7:8" ht="22.5" x14ac:dyDescent="0.15">
      <c r="G30110" s="282"/>
      <c r="H30110" s="282"/>
    </row>
    <row r="30111" spans="7:8" ht="22.5" x14ac:dyDescent="0.15">
      <c r="G30111" s="282"/>
      <c r="H30111" s="282"/>
    </row>
    <row r="30112" spans="7:8" ht="22.5" x14ac:dyDescent="0.15">
      <c r="G30112" s="282"/>
      <c r="H30112" s="282"/>
    </row>
    <row r="30113" spans="7:8" ht="22.5" x14ac:dyDescent="0.15">
      <c r="G30113" s="282"/>
      <c r="H30113" s="282"/>
    </row>
    <row r="30114" spans="7:8" ht="22.5" x14ac:dyDescent="0.15">
      <c r="G30114" s="282"/>
      <c r="H30114" s="282"/>
    </row>
    <row r="30115" spans="7:8" ht="22.5" x14ac:dyDescent="0.15">
      <c r="G30115" s="282"/>
      <c r="H30115" s="282"/>
    </row>
    <row r="30116" spans="7:8" ht="22.5" x14ac:dyDescent="0.15">
      <c r="G30116" s="282"/>
      <c r="H30116" s="282"/>
    </row>
    <row r="30117" spans="7:8" ht="22.5" x14ac:dyDescent="0.15">
      <c r="G30117" s="282"/>
      <c r="H30117" s="282"/>
    </row>
    <row r="30118" spans="7:8" ht="22.5" x14ac:dyDescent="0.15">
      <c r="G30118" s="282"/>
      <c r="H30118" s="282"/>
    </row>
    <row r="30119" spans="7:8" ht="22.5" x14ac:dyDescent="0.15">
      <c r="G30119" s="282"/>
      <c r="H30119" s="282"/>
    </row>
    <row r="30120" spans="7:8" ht="22.5" x14ac:dyDescent="0.15">
      <c r="G30120" s="282"/>
      <c r="H30120" s="282"/>
    </row>
    <row r="30121" spans="7:8" ht="22.5" x14ac:dyDescent="0.15">
      <c r="G30121" s="282"/>
      <c r="H30121" s="282"/>
    </row>
    <row r="30122" spans="7:8" ht="22.5" x14ac:dyDescent="0.15">
      <c r="G30122" s="282"/>
      <c r="H30122" s="282"/>
    </row>
    <row r="30123" spans="7:8" ht="22.5" x14ac:dyDescent="0.15">
      <c r="G30123" s="282"/>
      <c r="H30123" s="282"/>
    </row>
    <row r="30124" spans="7:8" ht="22.5" x14ac:dyDescent="0.15">
      <c r="G30124" s="282"/>
      <c r="H30124" s="282"/>
    </row>
    <row r="30125" spans="7:8" ht="22.5" x14ac:dyDescent="0.15">
      <c r="G30125" s="282"/>
      <c r="H30125" s="282"/>
    </row>
    <row r="30126" spans="7:8" ht="22.5" x14ac:dyDescent="0.15">
      <c r="G30126" s="282"/>
      <c r="H30126" s="282"/>
    </row>
    <row r="30127" spans="7:8" ht="22.5" x14ac:dyDescent="0.15">
      <c r="G30127" s="282"/>
      <c r="H30127" s="282"/>
    </row>
    <row r="30128" spans="7:8" ht="22.5" x14ac:dyDescent="0.15">
      <c r="G30128" s="282"/>
      <c r="H30128" s="282"/>
    </row>
    <row r="30129" spans="7:8" ht="22.5" x14ac:dyDescent="0.15">
      <c r="G30129" s="282"/>
      <c r="H30129" s="282"/>
    </row>
    <row r="30130" spans="7:8" ht="22.5" x14ac:dyDescent="0.15">
      <c r="G30130" s="282"/>
      <c r="H30130" s="282"/>
    </row>
    <row r="30131" spans="7:8" ht="22.5" x14ac:dyDescent="0.15">
      <c r="G30131" s="282"/>
      <c r="H30131" s="282"/>
    </row>
    <row r="30132" spans="7:8" ht="22.5" x14ac:dyDescent="0.15">
      <c r="G30132" s="282"/>
      <c r="H30132" s="282"/>
    </row>
    <row r="30133" spans="7:8" ht="22.5" x14ac:dyDescent="0.15">
      <c r="G30133" s="282"/>
      <c r="H30133" s="282"/>
    </row>
    <row r="30134" spans="7:8" ht="22.5" x14ac:dyDescent="0.15">
      <c r="G30134" s="282"/>
      <c r="H30134" s="282"/>
    </row>
    <row r="30135" spans="7:8" ht="22.5" x14ac:dyDescent="0.15">
      <c r="G30135" s="282"/>
      <c r="H30135" s="282"/>
    </row>
    <row r="30136" spans="7:8" ht="22.5" x14ac:dyDescent="0.15">
      <c r="G30136" s="282"/>
      <c r="H30136" s="282"/>
    </row>
    <row r="30137" spans="7:8" ht="22.5" x14ac:dyDescent="0.15">
      <c r="G30137" s="282"/>
      <c r="H30137" s="282"/>
    </row>
    <row r="30138" spans="7:8" ht="22.5" x14ac:dyDescent="0.15">
      <c r="G30138" s="282"/>
      <c r="H30138" s="282"/>
    </row>
    <row r="30139" spans="7:8" ht="22.5" x14ac:dyDescent="0.15">
      <c r="G30139" s="282"/>
      <c r="H30139" s="282"/>
    </row>
    <row r="30140" spans="7:8" ht="22.5" x14ac:dyDescent="0.15">
      <c r="G30140" s="282"/>
      <c r="H30140" s="282"/>
    </row>
    <row r="30141" spans="7:8" ht="22.5" x14ac:dyDescent="0.15">
      <c r="G30141" s="282"/>
      <c r="H30141" s="282"/>
    </row>
    <row r="30142" spans="7:8" ht="22.5" x14ac:dyDescent="0.15">
      <c r="G30142" s="282"/>
      <c r="H30142" s="282"/>
    </row>
    <row r="30143" spans="7:8" ht="22.5" x14ac:dyDescent="0.15">
      <c r="G30143" s="282"/>
      <c r="H30143" s="282"/>
    </row>
    <row r="30144" spans="7:8" ht="22.5" x14ac:dyDescent="0.15">
      <c r="G30144" s="282"/>
      <c r="H30144" s="282"/>
    </row>
    <row r="30145" spans="7:8" ht="22.5" x14ac:dyDescent="0.15">
      <c r="G30145" s="282"/>
      <c r="H30145" s="282"/>
    </row>
    <row r="30146" spans="7:8" ht="22.5" x14ac:dyDescent="0.15">
      <c r="G30146" s="282"/>
      <c r="H30146" s="282"/>
    </row>
    <row r="30147" spans="7:8" ht="22.5" x14ac:dyDescent="0.15">
      <c r="G30147" s="282"/>
      <c r="H30147" s="282"/>
    </row>
    <row r="30148" spans="7:8" ht="22.5" x14ac:dyDescent="0.15">
      <c r="G30148" s="282"/>
      <c r="H30148" s="282"/>
    </row>
    <row r="30149" spans="7:8" ht="22.5" x14ac:dyDescent="0.15">
      <c r="G30149" s="282"/>
      <c r="H30149" s="282"/>
    </row>
    <row r="30150" spans="7:8" ht="22.5" x14ac:dyDescent="0.15">
      <c r="G30150" s="282"/>
      <c r="H30150" s="282"/>
    </row>
    <row r="30151" spans="7:8" ht="22.5" x14ac:dyDescent="0.15">
      <c r="G30151" s="282"/>
      <c r="H30151" s="282"/>
    </row>
    <row r="30152" spans="7:8" ht="22.5" x14ac:dyDescent="0.15">
      <c r="G30152" s="282"/>
      <c r="H30152" s="282"/>
    </row>
    <row r="30153" spans="7:8" ht="22.5" x14ac:dyDescent="0.15">
      <c r="G30153" s="282"/>
      <c r="H30153" s="282"/>
    </row>
    <row r="30154" spans="7:8" ht="22.5" x14ac:dyDescent="0.15">
      <c r="G30154" s="282"/>
      <c r="H30154" s="282"/>
    </row>
    <row r="30155" spans="7:8" ht="22.5" x14ac:dyDescent="0.15">
      <c r="G30155" s="282"/>
      <c r="H30155" s="282"/>
    </row>
    <row r="30156" spans="7:8" ht="22.5" x14ac:dyDescent="0.15">
      <c r="G30156" s="282"/>
      <c r="H30156" s="282"/>
    </row>
    <row r="30157" spans="7:8" ht="22.5" x14ac:dyDescent="0.15">
      <c r="G30157" s="282"/>
      <c r="H30157" s="282"/>
    </row>
    <row r="30158" spans="7:8" ht="22.5" x14ac:dyDescent="0.15">
      <c r="G30158" s="282"/>
      <c r="H30158" s="282"/>
    </row>
    <row r="30159" spans="7:8" ht="22.5" x14ac:dyDescent="0.15">
      <c r="G30159" s="282"/>
      <c r="H30159" s="282"/>
    </row>
    <row r="30160" spans="7:8" ht="22.5" x14ac:dyDescent="0.15">
      <c r="G30160" s="282"/>
      <c r="H30160" s="282"/>
    </row>
    <row r="30161" spans="7:8" ht="22.5" x14ac:dyDescent="0.15">
      <c r="G30161" s="282"/>
      <c r="H30161" s="282"/>
    </row>
    <row r="30162" spans="7:8" ht="22.5" x14ac:dyDescent="0.15">
      <c r="G30162" s="282"/>
      <c r="H30162" s="282"/>
    </row>
    <row r="30163" spans="7:8" ht="22.5" x14ac:dyDescent="0.15">
      <c r="G30163" s="282"/>
      <c r="H30163" s="282"/>
    </row>
    <row r="30164" spans="7:8" ht="22.5" x14ac:dyDescent="0.15">
      <c r="G30164" s="282"/>
      <c r="H30164" s="282"/>
    </row>
    <row r="30165" spans="7:8" ht="22.5" x14ac:dyDescent="0.15">
      <c r="G30165" s="282"/>
      <c r="H30165" s="282"/>
    </row>
    <row r="30166" spans="7:8" ht="22.5" x14ac:dyDescent="0.15">
      <c r="G30166" s="282"/>
      <c r="H30166" s="282"/>
    </row>
    <row r="30167" spans="7:8" ht="22.5" x14ac:dyDescent="0.15">
      <c r="G30167" s="282"/>
      <c r="H30167" s="282"/>
    </row>
    <row r="30168" spans="7:8" ht="22.5" x14ac:dyDescent="0.15">
      <c r="G30168" s="282"/>
      <c r="H30168" s="282"/>
    </row>
    <row r="30169" spans="7:8" ht="22.5" x14ac:dyDescent="0.15">
      <c r="G30169" s="282"/>
      <c r="H30169" s="282"/>
    </row>
    <row r="30170" spans="7:8" ht="22.5" x14ac:dyDescent="0.15">
      <c r="G30170" s="282"/>
      <c r="H30170" s="282"/>
    </row>
    <row r="30171" spans="7:8" ht="22.5" x14ac:dyDescent="0.15">
      <c r="G30171" s="282"/>
      <c r="H30171" s="282"/>
    </row>
    <row r="30172" spans="7:8" ht="22.5" x14ac:dyDescent="0.15">
      <c r="G30172" s="282"/>
      <c r="H30172" s="282"/>
    </row>
    <row r="30173" spans="7:8" ht="22.5" x14ac:dyDescent="0.15">
      <c r="G30173" s="282"/>
      <c r="H30173" s="282"/>
    </row>
    <row r="30174" spans="7:8" ht="22.5" x14ac:dyDescent="0.15">
      <c r="G30174" s="282"/>
      <c r="H30174" s="282"/>
    </row>
    <row r="30175" spans="7:8" ht="22.5" x14ac:dyDescent="0.15">
      <c r="G30175" s="282"/>
      <c r="H30175" s="282"/>
    </row>
    <row r="30176" spans="7:8" ht="22.5" x14ac:dyDescent="0.15">
      <c r="G30176" s="282"/>
      <c r="H30176" s="282"/>
    </row>
    <row r="30177" spans="7:8" ht="22.5" x14ac:dyDescent="0.15">
      <c r="G30177" s="282"/>
      <c r="H30177" s="282"/>
    </row>
    <row r="30178" spans="7:8" ht="22.5" x14ac:dyDescent="0.15">
      <c r="G30178" s="282"/>
      <c r="H30178" s="282"/>
    </row>
    <row r="30179" spans="7:8" ht="22.5" x14ac:dyDescent="0.15">
      <c r="G30179" s="282"/>
      <c r="H30179" s="282"/>
    </row>
    <row r="30180" spans="7:8" ht="22.5" x14ac:dyDescent="0.15">
      <c r="G30180" s="282"/>
      <c r="H30180" s="282"/>
    </row>
    <row r="30181" spans="7:8" ht="22.5" x14ac:dyDescent="0.15">
      <c r="G30181" s="282"/>
      <c r="H30181" s="282"/>
    </row>
    <row r="30182" spans="7:8" ht="22.5" x14ac:dyDescent="0.15">
      <c r="G30182" s="282"/>
      <c r="H30182" s="282"/>
    </row>
    <row r="30183" spans="7:8" ht="22.5" x14ac:dyDescent="0.15">
      <c r="G30183" s="282"/>
      <c r="H30183" s="282"/>
    </row>
    <row r="30184" spans="7:8" ht="22.5" x14ac:dyDescent="0.15">
      <c r="G30184" s="282"/>
      <c r="H30184" s="282"/>
    </row>
    <row r="30185" spans="7:8" ht="22.5" x14ac:dyDescent="0.15">
      <c r="G30185" s="282"/>
      <c r="H30185" s="282"/>
    </row>
    <row r="30186" spans="7:8" ht="22.5" x14ac:dyDescent="0.15">
      <c r="G30186" s="282"/>
      <c r="H30186" s="282"/>
    </row>
    <row r="30187" spans="7:8" ht="22.5" x14ac:dyDescent="0.15">
      <c r="G30187" s="282"/>
      <c r="H30187" s="282"/>
    </row>
    <row r="30188" spans="7:8" ht="22.5" x14ac:dyDescent="0.15">
      <c r="G30188" s="282"/>
      <c r="H30188" s="282"/>
    </row>
    <row r="30189" spans="7:8" ht="22.5" x14ac:dyDescent="0.15">
      <c r="G30189" s="282"/>
      <c r="H30189" s="282"/>
    </row>
    <row r="30190" spans="7:8" ht="22.5" x14ac:dyDescent="0.15">
      <c r="G30190" s="282"/>
      <c r="H30190" s="282"/>
    </row>
    <row r="30191" spans="7:8" ht="22.5" x14ac:dyDescent="0.15">
      <c r="G30191" s="282"/>
      <c r="H30191" s="282"/>
    </row>
    <row r="30192" spans="7:8" ht="22.5" x14ac:dyDescent="0.15">
      <c r="G30192" s="282"/>
      <c r="H30192" s="282"/>
    </row>
    <row r="30193" spans="7:8" ht="22.5" x14ac:dyDescent="0.15">
      <c r="G30193" s="282"/>
      <c r="H30193" s="282"/>
    </row>
    <row r="30194" spans="7:8" ht="22.5" x14ac:dyDescent="0.15">
      <c r="G30194" s="282"/>
      <c r="H30194" s="282"/>
    </row>
    <row r="30195" spans="7:8" ht="22.5" x14ac:dyDescent="0.15">
      <c r="G30195" s="282"/>
      <c r="H30195" s="282"/>
    </row>
    <row r="30196" spans="7:8" ht="22.5" x14ac:dyDescent="0.15">
      <c r="G30196" s="282"/>
      <c r="H30196" s="282"/>
    </row>
    <row r="30197" spans="7:8" ht="22.5" x14ac:dyDescent="0.15">
      <c r="G30197" s="282"/>
      <c r="H30197" s="282"/>
    </row>
    <row r="30198" spans="7:8" ht="22.5" x14ac:dyDescent="0.15">
      <c r="G30198" s="282"/>
      <c r="H30198" s="282"/>
    </row>
    <row r="30199" spans="7:8" ht="22.5" x14ac:dyDescent="0.15">
      <c r="G30199" s="282"/>
      <c r="H30199" s="282"/>
    </row>
    <row r="30200" spans="7:8" ht="22.5" x14ac:dyDescent="0.15">
      <c r="G30200" s="282"/>
      <c r="H30200" s="282"/>
    </row>
    <row r="30201" spans="7:8" ht="22.5" x14ac:dyDescent="0.15">
      <c r="G30201" s="282"/>
      <c r="H30201" s="282"/>
    </row>
    <row r="30202" spans="7:8" ht="22.5" x14ac:dyDescent="0.15">
      <c r="G30202" s="282"/>
      <c r="H30202" s="282"/>
    </row>
    <row r="30203" spans="7:8" ht="22.5" x14ac:dyDescent="0.15">
      <c r="G30203" s="282"/>
      <c r="H30203" s="282"/>
    </row>
    <row r="30204" spans="7:8" ht="22.5" x14ac:dyDescent="0.15">
      <c r="G30204" s="282"/>
      <c r="H30204" s="282"/>
    </row>
    <row r="30205" spans="7:8" ht="22.5" x14ac:dyDescent="0.15">
      <c r="G30205" s="282"/>
      <c r="H30205" s="282"/>
    </row>
    <row r="30206" spans="7:8" ht="22.5" x14ac:dyDescent="0.15">
      <c r="G30206" s="282"/>
      <c r="H30206" s="282"/>
    </row>
    <row r="30207" spans="7:8" ht="22.5" x14ac:dyDescent="0.15">
      <c r="G30207" s="282"/>
      <c r="H30207" s="282"/>
    </row>
    <row r="30208" spans="7:8" ht="22.5" x14ac:dyDescent="0.15">
      <c r="G30208" s="282"/>
      <c r="H30208" s="282"/>
    </row>
    <row r="30209" spans="7:8" ht="22.5" x14ac:dyDescent="0.15">
      <c r="G30209" s="282"/>
      <c r="H30209" s="282"/>
    </row>
    <row r="30210" spans="7:8" ht="22.5" x14ac:dyDescent="0.15">
      <c r="G30210" s="282"/>
      <c r="H30210" s="282"/>
    </row>
    <row r="30211" spans="7:8" ht="22.5" x14ac:dyDescent="0.15">
      <c r="G30211" s="282"/>
      <c r="H30211" s="282"/>
    </row>
    <row r="30212" spans="7:8" ht="22.5" x14ac:dyDescent="0.15">
      <c r="G30212" s="282"/>
      <c r="H30212" s="282"/>
    </row>
    <row r="30213" spans="7:8" ht="22.5" x14ac:dyDescent="0.15">
      <c r="G30213" s="282"/>
      <c r="H30213" s="282"/>
    </row>
    <row r="30214" spans="7:8" ht="22.5" x14ac:dyDescent="0.15">
      <c r="G30214" s="282"/>
      <c r="H30214" s="282"/>
    </row>
    <row r="30215" spans="7:8" ht="22.5" x14ac:dyDescent="0.15">
      <c r="G30215" s="282"/>
      <c r="H30215" s="282"/>
    </row>
    <row r="30216" spans="7:8" ht="22.5" x14ac:dyDescent="0.15">
      <c r="G30216" s="282"/>
      <c r="H30216" s="282"/>
    </row>
    <row r="30217" spans="7:8" ht="22.5" x14ac:dyDescent="0.15">
      <c r="G30217" s="282"/>
      <c r="H30217" s="282"/>
    </row>
    <row r="30218" spans="7:8" ht="22.5" x14ac:dyDescent="0.15">
      <c r="G30218" s="282"/>
      <c r="H30218" s="282"/>
    </row>
    <row r="30219" spans="7:8" ht="22.5" x14ac:dyDescent="0.15">
      <c r="G30219" s="282"/>
      <c r="H30219" s="282"/>
    </row>
    <row r="30220" spans="7:8" ht="22.5" x14ac:dyDescent="0.15">
      <c r="G30220" s="282"/>
      <c r="H30220" s="282"/>
    </row>
    <row r="30221" spans="7:8" ht="22.5" x14ac:dyDescent="0.15">
      <c r="G30221" s="282"/>
      <c r="H30221" s="282"/>
    </row>
    <row r="30222" spans="7:8" ht="22.5" x14ac:dyDescent="0.15">
      <c r="G30222" s="282"/>
      <c r="H30222" s="282"/>
    </row>
    <row r="30223" spans="7:8" ht="22.5" x14ac:dyDescent="0.15">
      <c r="G30223" s="282"/>
      <c r="H30223" s="282"/>
    </row>
    <row r="30224" spans="7:8" ht="22.5" x14ac:dyDescent="0.15">
      <c r="G30224" s="282"/>
      <c r="H30224" s="282"/>
    </row>
    <row r="30225" spans="7:8" ht="22.5" x14ac:dyDescent="0.15">
      <c r="G30225" s="282"/>
      <c r="H30225" s="282"/>
    </row>
    <row r="30226" spans="7:8" ht="22.5" x14ac:dyDescent="0.15">
      <c r="G30226" s="282"/>
      <c r="H30226" s="282"/>
    </row>
    <row r="30227" spans="7:8" ht="22.5" x14ac:dyDescent="0.15">
      <c r="G30227" s="282"/>
      <c r="H30227" s="282"/>
    </row>
    <row r="30228" spans="7:8" ht="22.5" x14ac:dyDescent="0.15">
      <c r="G30228" s="282"/>
      <c r="H30228" s="282"/>
    </row>
    <row r="30229" spans="7:8" ht="22.5" x14ac:dyDescent="0.15">
      <c r="G30229" s="282"/>
      <c r="H30229" s="282"/>
    </row>
    <row r="30230" spans="7:8" ht="22.5" x14ac:dyDescent="0.15">
      <c r="G30230" s="282"/>
      <c r="H30230" s="282"/>
    </row>
    <row r="30231" spans="7:8" ht="22.5" x14ac:dyDescent="0.15">
      <c r="G30231" s="282"/>
      <c r="H30231" s="282"/>
    </row>
    <row r="30232" spans="7:8" ht="22.5" x14ac:dyDescent="0.15">
      <c r="G30232" s="282"/>
      <c r="H30232" s="282"/>
    </row>
    <row r="30233" spans="7:8" ht="22.5" x14ac:dyDescent="0.15">
      <c r="G30233" s="282"/>
      <c r="H30233" s="282"/>
    </row>
    <row r="30234" spans="7:8" ht="22.5" x14ac:dyDescent="0.15">
      <c r="G30234" s="282"/>
      <c r="H30234" s="282"/>
    </row>
    <row r="30235" spans="7:8" ht="22.5" x14ac:dyDescent="0.15">
      <c r="G30235" s="282"/>
      <c r="H30235" s="282"/>
    </row>
    <row r="30236" spans="7:8" ht="22.5" x14ac:dyDescent="0.15">
      <c r="G30236" s="282"/>
      <c r="H30236" s="282"/>
    </row>
    <row r="30237" spans="7:8" ht="22.5" x14ac:dyDescent="0.15">
      <c r="G30237" s="282"/>
      <c r="H30237" s="282"/>
    </row>
    <row r="30238" spans="7:8" ht="22.5" x14ac:dyDescent="0.15">
      <c r="G30238" s="282"/>
      <c r="H30238" s="282"/>
    </row>
    <row r="30239" spans="7:8" ht="22.5" x14ac:dyDescent="0.15">
      <c r="G30239" s="282"/>
      <c r="H30239" s="282"/>
    </row>
    <row r="30240" spans="7:8" ht="22.5" x14ac:dyDescent="0.15">
      <c r="G30240" s="282"/>
      <c r="H30240" s="282"/>
    </row>
    <row r="30241" spans="7:8" ht="22.5" x14ac:dyDescent="0.15">
      <c r="G30241" s="282"/>
      <c r="H30241" s="282"/>
    </row>
    <row r="30242" spans="7:8" ht="22.5" x14ac:dyDescent="0.15">
      <c r="G30242" s="282"/>
      <c r="H30242" s="282"/>
    </row>
    <row r="30243" spans="7:8" ht="22.5" x14ac:dyDescent="0.15">
      <c r="G30243" s="282"/>
      <c r="H30243" s="282"/>
    </row>
    <row r="30244" spans="7:8" ht="22.5" x14ac:dyDescent="0.15">
      <c r="G30244" s="282"/>
      <c r="H30244" s="282"/>
    </row>
    <row r="30245" spans="7:8" ht="22.5" x14ac:dyDescent="0.15">
      <c r="G30245" s="282"/>
      <c r="H30245" s="282"/>
    </row>
    <row r="30246" spans="7:8" ht="22.5" x14ac:dyDescent="0.15">
      <c r="G30246" s="282"/>
      <c r="H30246" s="282"/>
    </row>
    <row r="30247" spans="7:8" ht="22.5" x14ac:dyDescent="0.15">
      <c r="G30247" s="282"/>
      <c r="H30247" s="282"/>
    </row>
    <row r="30248" spans="7:8" ht="22.5" x14ac:dyDescent="0.15">
      <c r="G30248" s="282"/>
      <c r="H30248" s="282"/>
    </row>
    <row r="30249" spans="7:8" ht="22.5" x14ac:dyDescent="0.15">
      <c r="G30249" s="282"/>
      <c r="H30249" s="282"/>
    </row>
    <row r="30250" spans="7:8" ht="22.5" x14ac:dyDescent="0.15">
      <c r="G30250" s="282"/>
      <c r="H30250" s="282"/>
    </row>
    <row r="30251" spans="7:8" ht="22.5" x14ac:dyDescent="0.15">
      <c r="G30251" s="282"/>
      <c r="H30251" s="282"/>
    </row>
    <row r="30252" spans="7:8" ht="22.5" x14ac:dyDescent="0.15">
      <c r="G30252" s="282"/>
      <c r="H30252" s="282"/>
    </row>
    <row r="30253" spans="7:8" ht="22.5" x14ac:dyDescent="0.15">
      <c r="G30253" s="282"/>
      <c r="H30253" s="282"/>
    </row>
    <row r="30254" spans="7:8" ht="22.5" x14ac:dyDescent="0.15">
      <c r="G30254" s="282"/>
      <c r="H30254" s="282"/>
    </row>
    <row r="30255" spans="7:8" ht="22.5" x14ac:dyDescent="0.15">
      <c r="G30255" s="282"/>
      <c r="H30255" s="282"/>
    </row>
    <row r="30256" spans="7:8" ht="22.5" x14ac:dyDescent="0.15">
      <c r="G30256" s="282"/>
      <c r="H30256" s="282"/>
    </row>
    <row r="30257" spans="7:8" ht="22.5" x14ac:dyDescent="0.15">
      <c r="G30257" s="282"/>
      <c r="H30257" s="282"/>
    </row>
    <row r="30258" spans="7:8" ht="22.5" x14ac:dyDescent="0.15">
      <c r="G30258" s="282"/>
      <c r="H30258" s="282"/>
    </row>
    <row r="30259" spans="7:8" ht="22.5" x14ac:dyDescent="0.15">
      <c r="G30259" s="282"/>
      <c r="H30259" s="282"/>
    </row>
    <row r="30260" spans="7:8" ht="22.5" x14ac:dyDescent="0.15">
      <c r="G30260" s="282"/>
      <c r="H30260" s="282"/>
    </row>
    <row r="30261" spans="7:8" ht="22.5" x14ac:dyDescent="0.15">
      <c r="G30261" s="282"/>
      <c r="H30261" s="282"/>
    </row>
    <row r="30262" spans="7:8" ht="22.5" x14ac:dyDescent="0.15">
      <c r="G30262" s="282"/>
      <c r="H30262" s="282"/>
    </row>
    <row r="30263" spans="7:8" ht="22.5" x14ac:dyDescent="0.15">
      <c r="G30263" s="282"/>
      <c r="H30263" s="282"/>
    </row>
    <row r="30264" spans="7:8" ht="22.5" x14ac:dyDescent="0.15">
      <c r="G30264" s="282"/>
      <c r="H30264" s="282"/>
    </row>
    <row r="30265" spans="7:8" ht="22.5" x14ac:dyDescent="0.15">
      <c r="G30265" s="282"/>
      <c r="H30265" s="282"/>
    </row>
    <row r="30266" spans="7:8" ht="22.5" x14ac:dyDescent="0.15">
      <c r="G30266" s="282"/>
      <c r="H30266" s="282"/>
    </row>
    <row r="30267" spans="7:8" ht="22.5" x14ac:dyDescent="0.15">
      <c r="G30267" s="282"/>
      <c r="H30267" s="282"/>
    </row>
    <row r="30268" spans="7:8" ht="22.5" x14ac:dyDescent="0.15">
      <c r="G30268" s="282"/>
      <c r="H30268" s="282"/>
    </row>
    <row r="30269" spans="7:8" ht="22.5" x14ac:dyDescent="0.15">
      <c r="G30269" s="282"/>
      <c r="H30269" s="282"/>
    </row>
    <row r="30270" spans="7:8" ht="22.5" x14ac:dyDescent="0.15">
      <c r="G30270" s="282"/>
      <c r="H30270" s="282"/>
    </row>
    <row r="30271" spans="7:8" ht="22.5" x14ac:dyDescent="0.15">
      <c r="G30271" s="282"/>
      <c r="H30271" s="282"/>
    </row>
    <row r="30272" spans="7:8" ht="22.5" x14ac:dyDescent="0.15">
      <c r="G30272" s="282"/>
      <c r="H30272" s="282"/>
    </row>
    <row r="30273" spans="7:8" ht="22.5" x14ac:dyDescent="0.15">
      <c r="G30273" s="282"/>
      <c r="H30273" s="282"/>
    </row>
    <row r="30274" spans="7:8" ht="22.5" x14ac:dyDescent="0.15">
      <c r="G30274" s="282"/>
      <c r="H30274" s="282"/>
    </row>
    <row r="30275" spans="7:8" ht="22.5" x14ac:dyDescent="0.15">
      <c r="G30275" s="282"/>
      <c r="H30275" s="282"/>
    </row>
    <row r="30276" spans="7:8" ht="22.5" x14ac:dyDescent="0.15">
      <c r="G30276" s="282"/>
      <c r="H30276" s="282"/>
    </row>
    <row r="30277" spans="7:8" ht="22.5" x14ac:dyDescent="0.15">
      <c r="G30277" s="282"/>
      <c r="H30277" s="282"/>
    </row>
    <row r="30278" spans="7:8" ht="22.5" x14ac:dyDescent="0.15">
      <c r="G30278" s="282"/>
      <c r="H30278" s="282"/>
    </row>
    <row r="30279" spans="7:8" ht="22.5" x14ac:dyDescent="0.15">
      <c r="G30279" s="282"/>
      <c r="H30279" s="282"/>
    </row>
    <row r="30280" spans="7:8" ht="22.5" x14ac:dyDescent="0.15">
      <c r="G30280" s="282"/>
      <c r="H30280" s="282"/>
    </row>
    <row r="30281" spans="7:8" ht="22.5" x14ac:dyDescent="0.15">
      <c r="G30281" s="282"/>
      <c r="H30281" s="282"/>
    </row>
    <row r="30282" spans="7:8" ht="22.5" x14ac:dyDescent="0.15">
      <c r="G30282" s="282"/>
      <c r="H30282" s="282"/>
    </row>
    <row r="30283" spans="7:8" ht="22.5" x14ac:dyDescent="0.15">
      <c r="G30283" s="282"/>
      <c r="H30283" s="282"/>
    </row>
    <row r="30284" spans="7:8" ht="22.5" x14ac:dyDescent="0.15">
      <c r="G30284" s="282"/>
      <c r="H30284" s="282"/>
    </row>
    <row r="30285" spans="7:8" ht="22.5" x14ac:dyDescent="0.15">
      <c r="G30285" s="282"/>
      <c r="H30285" s="282"/>
    </row>
    <row r="30286" spans="7:8" ht="22.5" x14ac:dyDescent="0.15">
      <c r="G30286" s="282"/>
      <c r="H30286" s="282"/>
    </row>
    <row r="30287" spans="7:8" ht="22.5" x14ac:dyDescent="0.15">
      <c r="G30287" s="282"/>
      <c r="H30287" s="282"/>
    </row>
    <row r="30288" spans="7:8" ht="22.5" x14ac:dyDescent="0.15">
      <c r="G30288" s="282"/>
      <c r="H30288" s="282"/>
    </row>
    <row r="30289" spans="7:8" ht="22.5" x14ac:dyDescent="0.15">
      <c r="G30289" s="282"/>
      <c r="H30289" s="282"/>
    </row>
    <row r="30290" spans="7:8" ht="22.5" x14ac:dyDescent="0.15">
      <c r="G30290" s="282"/>
      <c r="H30290" s="282"/>
    </row>
    <row r="30291" spans="7:8" ht="22.5" x14ac:dyDescent="0.15">
      <c r="G30291" s="282"/>
      <c r="H30291" s="282"/>
    </row>
    <row r="30292" spans="7:8" ht="22.5" x14ac:dyDescent="0.15">
      <c r="G30292" s="282"/>
      <c r="H30292" s="282"/>
    </row>
    <row r="30293" spans="7:8" ht="22.5" x14ac:dyDescent="0.15">
      <c r="G30293" s="282"/>
      <c r="H30293" s="282"/>
    </row>
    <row r="30294" spans="7:8" ht="22.5" x14ac:dyDescent="0.15">
      <c r="G30294" s="282"/>
      <c r="H30294" s="282"/>
    </row>
    <row r="30295" spans="7:8" ht="22.5" x14ac:dyDescent="0.15">
      <c r="G30295" s="282"/>
      <c r="H30295" s="282"/>
    </row>
    <row r="30296" spans="7:8" ht="22.5" x14ac:dyDescent="0.15">
      <c r="G30296" s="282"/>
      <c r="H30296" s="282"/>
    </row>
    <row r="30297" spans="7:8" ht="22.5" x14ac:dyDescent="0.15">
      <c r="G30297" s="282"/>
      <c r="H30297" s="282"/>
    </row>
    <row r="30298" spans="7:8" ht="22.5" x14ac:dyDescent="0.15">
      <c r="G30298" s="282"/>
      <c r="H30298" s="282"/>
    </row>
    <row r="30299" spans="7:8" ht="22.5" x14ac:dyDescent="0.15">
      <c r="G30299" s="282"/>
      <c r="H30299" s="282"/>
    </row>
    <row r="30300" spans="7:8" ht="22.5" x14ac:dyDescent="0.15">
      <c r="G30300" s="282"/>
      <c r="H30300" s="282"/>
    </row>
    <row r="30301" spans="7:8" ht="22.5" x14ac:dyDescent="0.15">
      <c r="G30301" s="282"/>
      <c r="H30301" s="282"/>
    </row>
    <row r="30302" spans="7:8" ht="22.5" x14ac:dyDescent="0.15">
      <c r="G30302" s="282"/>
      <c r="H30302" s="282"/>
    </row>
    <row r="30303" spans="7:8" ht="22.5" x14ac:dyDescent="0.15">
      <c r="G30303" s="282"/>
      <c r="H30303" s="282"/>
    </row>
    <row r="30304" spans="7:8" ht="22.5" x14ac:dyDescent="0.15">
      <c r="G30304" s="282"/>
      <c r="H30304" s="282"/>
    </row>
    <row r="30305" spans="7:8" ht="22.5" x14ac:dyDescent="0.15">
      <c r="G30305" s="282"/>
      <c r="H30305" s="282"/>
    </row>
    <row r="30306" spans="7:8" ht="22.5" x14ac:dyDescent="0.15">
      <c r="G30306" s="282"/>
      <c r="H30306" s="282"/>
    </row>
    <row r="30307" spans="7:8" ht="22.5" x14ac:dyDescent="0.15">
      <c r="G30307" s="282"/>
      <c r="H30307" s="282"/>
    </row>
    <row r="30308" spans="7:8" ht="22.5" x14ac:dyDescent="0.15">
      <c r="G30308" s="282"/>
      <c r="H30308" s="282"/>
    </row>
    <row r="30309" spans="7:8" ht="22.5" x14ac:dyDescent="0.15">
      <c r="G30309" s="282"/>
      <c r="H30309" s="282"/>
    </row>
    <row r="30310" spans="7:8" ht="22.5" x14ac:dyDescent="0.15">
      <c r="G30310" s="282"/>
      <c r="H30310" s="282"/>
    </row>
    <row r="30311" spans="7:8" ht="22.5" x14ac:dyDescent="0.15">
      <c r="G30311" s="282"/>
      <c r="H30311" s="282"/>
    </row>
    <row r="30312" spans="7:8" ht="22.5" x14ac:dyDescent="0.15">
      <c r="G30312" s="282"/>
      <c r="H30312" s="282"/>
    </row>
    <row r="30313" spans="7:8" ht="22.5" x14ac:dyDescent="0.15">
      <c r="G30313" s="282"/>
      <c r="H30313" s="282"/>
    </row>
    <row r="30314" spans="7:8" ht="22.5" x14ac:dyDescent="0.15">
      <c r="G30314" s="282"/>
      <c r="H30314" s="282"/>
    </row>
    <row r="30315" spans="7:8" ht="22.5" x14ac:dyDescent="0.15">
      <c r="G30315" s="282"/>
      <c r="H30315" s="282"/>
    </row>
    <row r="30316" spans="7:8" ht="22.5" x14ac:dyDescent="0.15">
      <c r="G30316" s="282"/>
      <c r="H30316" s="282"/>
    </row>
    <row r="30317" spans="7:8" ht="22.5" x14ac:dyDescent="0.15">
      <c r="G30317" s="282"/>
      <c r="H30317" s="282"/>
    </row>
    <row r="30318" spans="7:8" ht="22.5" x14ac:dyDescent="0.15">
      <c r="G30318" s="282"/>
      <c r="H30318" s="282"/>
    </row>
    <row r="30319" spans="7:8" ht="22.5" x14ac:dyDescent="0.15">
      <c r="G30319" s="282"/>
      <c r="H30319" s="282"/>
    </row>
    <row r="30320" spans="7:8" ht="22.5" x14ac:dyDescent="0.15">
      <c r="G30320" s="282"/>
      <c r="H30320" s="282"/>
    </row>
    <row r="30321" spans="7:8" ht="22.5" x14ac:dyDescent="0.15">
      <c r="G30321" s="282"/>
      <c r="H30321" s="282"/>
    </row>
    <row r="30322" spans="7:8" ht="22.5" x14ac:dyDescent="0.15">
      <c r="G30322" s="282"/>
      <c r="H30322" s="282"/>
    </row>
    <row r="30323" spans="7:8" ht="22.5" x14ac:dyDescent="0.15">
      <c r="G30323" s="282"/>
      <c r="H30323" s="282"/>
    </row>
    <row r="30324" spans="7:8" ht="22.5" x14ac:dyDescent="0.15">
      <c r="G30324" s="282"/>
      <c r="H30324" s="282"/>
    </row>
    <row r="30325" spans="7:8" ht="22.5" x14ac:dyDescent="0.15">
      <c r="G30325" s="282"/>
      <c r="H30325" s="282"/>
    </row>
    <row r="30326" spans="7:8" ht="22.5" x14ac:dyDescent="0.15">
      <c r="G30326" s="282"/>
      <c r="H30326" s="282"/>
    </row>
    <row r="30327" spans="7:8" ht="22.5" x14ac:dyDescent="0.15">
      <c r="G30327" s="282"/>
      <c r="H30327" s="282"/>
    </row>
    <row r="30328" spans="7:8" ht="22.5" x14ac:dyDescent="0.15">
      <c r="G30328" s="282"/>
      <c r="H30328" s="282"/>
    </row>
    <row r="30329" spans="7:8" ht="22.5" x14ac:dyDescent="0.15">
      <c r="G30329" s="282"/>
      <c r="H30329" s="282"/>
    </row>
    <row r="30330" spans="7:8" ht="22.5" x14ac:dyDescent="0.15">
      <c r="G30330" s="282"/>
      <c r="H30330" s="282"/>
    </row>
    <row r="30331" spans="7:8" ht="22.5" x14ac:dyDescent="0.15">
      <c r="G30331" s="282"/>
      <c r="H30331" s="282"/>
    </row>
    <row r="30332" spans="7:8" ht="22.5" x14ac:dyDescent="0.15">
      <c r="G30332" s="282"/>
      <c r="H30332" s="282"/>
    </row>
    <row r="30333" spans="7:8" ht="22.5" x14ac:dyDescent="0.15">
      <c r="G30333" s="282"/>
      <c r="H30333" s="282"/>
    </row>
    <row r="30334" spans="7:8" ht="22.5" x14ac:dyDescent="0.15">
      <c r="G30334" s="282"/>
      <c r="H30334" s="282"/>
    </row>
    <row r="30335" spans="7:8" ht="22.5" x14ac:dyDescent="0.15">
      <c r="G30335" s="282"/>
      <c r="H30335" s="282"/>
    </row>
    <row r="30336" spans="7:8" ht="22.5" x14ac:dyDescent="0.15">
      <c r="G30336" s="282"/>
      <c r="H30336" s="282"/>
    </row>
    <row r="30337" spans="7:8" ht="22.5" x14ac:dyDescent="0.15">
      <c r="G30337" s="282"/>
      <c r="H30337" s="282"/>
    </row>
    <row r="30338" spans="7:8" ht="22.5" x14ac:dyDescent="0.15">
      <c r="G30338" s="282"/>
      <c r="H30338" s="282"/>
    </row>
    <row r="30339" spans="7:8" ht="22.5" x14ac:dyDescent="0.15">
      <c r="G30339" s="282"/>
      <c r="H30339" s="282"/>
    </row>
    <row r="30340" spans="7:8" ht="22.5" x14ac:dyDescent="0.15">
      <c r="G30340" s="282"/>
      <c r="H30340" s="282"/>
    </row>
    <row r="30341" spans="7:8" ht="22.5" x14ac:dyDescent="0.15">
      <c r="G30341" s="282"/>
      <c r="H30341" s="282"/>
    </row>
    <row r="30342" spans="7:8" ht="22.5" x14ac:dyDescent="0.15">
      <c r="G30342" s="282"/>
      <c r="H30342" s="282"/>
    </row>
    <row r="30343" spans="7:8" ht="22.5" x14ac:dyDescent="0.15">
      <c r="G30343" s="282"/>
      <c r="H30343" s="282"/>
    </row>
    <row r="30344" spans="7:8" ht="22.5" x14ac:dyDescent="0.15">
      <c r="G30344" s="282"/>
      <c r="H30344" s="282"/>
    </row>
    <row r="30345" spans="7:8" ht="22.5" x14ac:dyDescent="0.15">
      <c r="G30345" s="282"/>
      <c r="H30345" s="282"/>
    </row>
    <row r="30346" spans="7:8" ht="22.5" x14ac:dyDescent="0.15">
      <c r="G30346" s="282"/>
      <c r="H30346" s="282"/>
    </row>
    <row r="30347" spans="7:8" ht="22.5" x14ac:dyDescent="0.15">
      <c r="G30347" s="282"/>
      <c r="H30347" s="282"/>
    </row>
    <row r="30348" spans="7:8" ht="22.5" x14ac:dyDescent="0.15">
      <c r="G30348" s="282"/>
      <c r="H30348" s="282"/>
    </row>
    <row r="30349" spans="7:8" ht="22.5" x14ac:dyDescent="0.15">
      <c r="G30349" s="282"/>
      <c r="H30349" s="282"/>
    </row>
    <row r="30350" spans="7:8" ht="22.5" x14ac:dyDescent="0.15">
      <c r="G30350" s="282"/>
      <c r="H30350" s="282"/>
    </row>
    <row r="30351" spans="7:8" ht="22.5" x14ac:dyDescent="0.15">
      <c r="G30351" s="282"/>
      <c r="H30351" s="282"/>
    </row>
    <row r="30352" spans="7:8" ht="22.5" x14ac:dyDescent="0.15">
      <c r="G30352" s="282"/>
      <c r="H30352" s="282"/>
    </row>
    <row r="30353" spans="7:8" ht="22.5" x14ac:dyDescent="0.15">
      <c r="G30353" s="282"/>
      <c r="H30353" s="282"/>
    </row>
    <row r="30354" spans="7:8" ht="22.5" x14ac:dyDescent="0.15">
      <c r="G30354" s="282"/>
      <c r="H30354" s="282"/>
    </row>
    <row r="30355" spans="7:8" ht="22.5" x14ac:dyDescent="0.15">
      <c r="G30355" s="282"/>
      <c r="H30355" s="282"/>
    </row>
    <row r="30356" spans="7:8" ht="22.5" x14ac:dyDescent="0.15">
      <c r="G30356" s="282"/>
      <c r="H30356" s="282"/>
    </row>
    <row r="30357" spans="7:8" ht="22.5" x14ac:dyDescent="0.15">
      <c r="G30357" s="282"/>
      <c r="H30357" s="282"/>
    </row>
    <row r="30358" spans="7:8" ht="22.5" x14ac:dyDescent="0.15">
      <c r="G30358" s="282"/>
      <c r="H30358" s="282"/>
    </row>
    <row r="30359" spans="7:8" ht="22.5" x14ac:dyDescent="0.15">
      <c r="G30359" s="282"/>
      <c r="H30359" s="282"/>
    </row>
    <row r="30360" spans="7:8" ht="22.5" x14ac:dyDescent="0.15">
      <c r="G30360" s="282"/>
      <c r="H30360" s="282"/>
    </row>
    <row r="30361" spans="7:8" ht="22.5" x14ac:dyDescent="0.15">
      <c r="G30361" s="282"/>
      <c r="H30361" s="282"/>
    </row>
    <row r="30362" spans="7:8" ht="22.5" x14ac:dyDescent="0.15">
      <c r="G30362" s="282"/>
      <c r="H30362" s="282"/>
    </row>
    <row r="30363" spans="7:8" ht="22.5" x14ac:dyDescent="0.15">
      <c r="G30363" s="282"/>
      <c r="H30363" s="282"/>
    </row>
    <row r="30364" spans="7:8" ht="22.5" x14ac:dyDescent="0.15">
      <c r="G30364" s="282"/>
      <c r="H30364" s="282"/>
    </row>
    <row r="30365" spans="7:8" ht="22.5" x14ac:dyDescent="0.15">
      <c r="G30365" s="282"/>
      <c r="H30365" s="282"/>
    </row>
    <row r="30366" spans="7:8" ht="22.5" x14ac:dyDescent="0.15">
      <c r="G30366" s="282"/>
      <c r="H30366" s="282"/>
    </row>
    <row r="30367" spans="7:8" ht="22.5" x14ac:dyDescent="0.15">
      <c r="G30367" s="282"/>
      <c r="H30367" s="282"/>
    </row>
    <row r="30368" spans="7:8" ht="22.5" x14ac:dyDescent="0.15">
      <c r="G30368" s="282"/>
      <c r="H30368" s="282"/>
    </row>
    <row r="30369" spans="7:8" ht="22.5" x14ac:dyDescent="0.15">
      <c r="G30369" s="282"/>
      <c r="H30369" s="282"/>
    </row>
    <row r="30370" spans="7:8" ht="22.5" x14ac:dyDescent="0.15">
      <c r="G30370" s="282"/>
      <c r="H30370" s="282"/>
    </row>
    <row r="30371" spans="7:8" ht="22.5" x14ac:dyDescent="0.15">
      <c r="G30371" s="282"/>
      <c r="H30371" s="282"/>
    </row>
    <row r="30372" spans="7:8" ht="22.5" x14ac:dyDescent="0.15">
      <c r="G30372" s="282"/>
      <c r="H30372" s="282"/>
    </row>
    <row r="30373" spans="7:8" ht="22.5" x14ac:dyDescent="0.15">
      <c r="G30373" s="282"/>
      <c r="H30373" s="282"/>
    </row>
    <row r="30374" spans="7:8" ht="22.5" x14ac:dyDescent="0.15">
      <c r="G30374" s="282"/>
      <c r="H30374" s="282"/>
    </row>
    <row r="30375" spans="7:8" ht="22.5" x14ac:dyDescent="0.15">
      <c r="G30375" s="282"/>
      <c r="H30375" s="282"/>
    </row>
    <row r="30376" spans="7:8" ht="22.5" x14ac:dyDescent="0.15">
      <c r="G30376" s="282"/>
      <c r="H30376" s="282"/>
    </row>
    <row r="30377" spans="7:8" ht="22.5" x14ac:dyDescent="0.15">
      <c r="G30377" s="282"/>
      <c r="H30377" s="282"/>
    </row>
    <row r="30378" spans="7:8" ht="22.5" x14ac:dyDescent="0.15">
      <c r="G30378" s="282"/>
      <c r="H30378" s="282"/>
    </row>
    <row r="30379" spans="7:8" ht="22.5" x14ac:dyDescent="0.15">
      <c r="G30379" s="282"/>
      <c r="H30379" s="282"/>
    </row>
    <row r="30380" spans="7:8" ht="22.5" x14ac:dyDescent="0.15">
      <c r="G30380" s="282"/>
      <c r="H30380" s="282"/>
    </row>
    <row r="30381" spans="7:8" ht="22.5" x14ac:dyDescent="0.15">
      <c r="G30381" s="282"/>
      <c r="H30381" s="282"/>
    </row>
    <row r="30382" spans="7:8" ht="22.5" x14ac:dyDescent="0.15">
      <c r="G30382" s="282"/>
      <c r="H30382" s="282"/>
    </row>
    <row r="30383" spans="7:8" ht="22.5" x14ac:dyDescent="0.15">
      <c r="G30383" s="282"/>
      <c r="H30383" s="282"/>
    </row>
    <row r="30384" spans="7:8" ht="22.5" x14ac:dyDescent="0.15">
      <c r="G30384" s="282"/>
      <c r="H30384" s="282"/>
    </row>
    <row r="30385" spans="7:8" ht="22.5" x14ac:dyDescent="0.15">
      <c r="G30385" s="282"/>
      <c r="H30385" s="282"/>
    </row>
    <row r="30386" spans="7:8" ht="22.5" x14ac:dyDescent="0.15">
      <c r="G30386" s="282"/>
      <c r="H30386" s="282"/>
    </row>
    <row r="30387" spans="7:8" ht="22.5" x14ac:dyDescent="0.15">
      <c r="G30387" s="282"/>
      <c r="H30387" s="282"/>
    </row>
    <row r="30388" spans="7:8" ht="22.5" x14ac:dyDescent="0.15">
      <c r="G30388" s="282"/>
      <c r="H30388" s="282"/>
    </row>
    <row r="30389" spans="7:8" ht="22.5" x14ac:dyDescent="0.15">
      <c r="G30389" s="282"/>
      <c r="H30389" s="282"/>
    </row>
    <row r="30390" spans="7:8" ht="22.5" x14ac:dyDescent="0.15">
      <c r="G30390" s="282"/>
      <c r="H30390" s="282"/>
    </row>
    <row r="30391" spans="7:8" ht="22.5" x14ac:dyDescent="0.15">
      <c r="G30391" s="282"/>
      <c r="H30391" s="282"/>
    </row>
    <row r="30392" spans="7:8" ht="22.5" x14ac:dyDescent="0.15">
      <c r="G30392" s="282"/>
      <c r="H30392" s="282"/>
    </row>
    <row r="30393" spans="7:8" ht="22.5" x14ac:dyDescent="0.15">
      <c r="G30393" s="282"/>
      <c r="H30393" s="282"/>
    </row>
    <row r="30394" spans="7:8" ht="22.5" x14ac:dyDescent="0.15">
      <c r="G30394" s="282"/>
      <c r="H30394" s="282"/>
    </row>
    <row r="30395" spans="7:8" ht="22.5" x14ac:dyDescent="0.15">
      <c r="G30395" s="282"/>
      <c r="H30395" s="282"/>
    </row>
    <row r="30396" spans="7:8" ht="22.5" x14ac:dyDescent="0.15">
      <c r="G30396" s="282"/>
      <c r="H30396" s="282"/>
    </row>
    <row r="30397" spans="7:8" ht="22.5" x14ac:dyDescent="0.15">
      <c r="G30397" s="282"/>
      <c r="H30397" s="282"/>
    </row>
    <row r="30398" spans="7:8" ht="22.5" x14ac:dyDescent="0.15">
      <c r="G30398" s="282"/>
      <c r="H30398" s="282"/>
    </row>
    <row r="30399" spans="7:8" ht="22.5" x14ac:dyDescent="0.15">
      <c r="G30399" s="282"/>
      <c r="H30399" s="282"/>
    </row>
    <row r="30400" spans="7:8" ht="22.5" x14ac:dyDescent="0.15">
      <c r="G30400" s="282"/>
      <c r="H30400" s="282"/>
    </row>
    <row r="30401" spans="7:8" ht="22.5" x14ac:dyDescent="0.15">
      <c r="G30401" s="282"/>
      <c r="H30401" s="282"/>
    </row>
    <row r="30402" spans="7:8" ht="22.5" x14ac:dyDescent="0.15">
      <c r="G30402" s="282"/>
      <c r="H30402" s="282"/>
    </row>
    <row r="30403" spans="7:8" ht="22.5" x14ac:dyDescent="0.15">
      <c r="G30403" s="282"/>
      <c r="H30403" s="282"/>
    </row>
    <row r="30404" spans="7:8" ht="22.5" x14ac:dyDescent="0.15">
      <c r="G30404" s="282"/>
      <c r="H30404" s="282"/>
    </row>
    <row r="30405" spans="7:8" ht="22.5" x14ac:dyDescent="0.15">
      <c r="G30405" s="282"/>
      <c r="H30405" s="282"/>
    </row>
    <row r="30406" spans="7:8" ht="22.5" x14ac:dyDescent="0.15">
      <c r="G30406" s="282"/>
      <c r="H30406" s="282"/>
    </row>
    <row r="30407" spans="7:8" ht="22.5" x14ac:dyDescent="0.15">
      <c r="G30407" s="282"/>
      <c r="H30407" s="282"/>
    </row>
    <row r="30408" spans="7:8" ht="22.5" x14ac:dyDescent="0.15">
      <c r="G30408" s="282"/>
      <c r="H30408" s="282"/>
    </row>
    <row r="30409" spans="7:8" ht="22.5" x14ac:dyDescent="0.15">
      <c r="G30409" s="282"/>
      <c r="H30409" s="282"/>
    </row>
    <row r="30410" spans="7:8" ht="22.5" x14ac:dyDescent="0.15">
      <c r="G30410" s="282"/>
      <c r="H30410" s="282"/>
    </row>
    <row r="30411" spans="7:8" ht="22.5" x14ac:dyDescent="0.15">
      <c r="G30411" s="282"/>
      <c r="H30411" s="282"/>
    </row>
    <row r="30412" spans="7:8" ht="22.5" x14ac:dyDescent="0.15">
      <c r="G30412" s="282"/>
      <c r="H30412" s="282"/>
    </row>
    <row r="30413" spans="7:8" ht="22.5" x14ac:dyDescent="0.15">
      <c r="G30413" s="282"/>
      <c r="H30413" s="282"/>
    </row>
    <row r="30414" spans="7:8" ht="22.5" x14ac:dyDescent="0.15">
      <c r="G30414" s="282"/>
      <c r="H30414" s="282"/>
    </row>
    <row r="30415" spans="7:8" ht="22.5" x14ac:dyDescent="0.15">
      <c r="G30415" s="282"/>
      <c r="H30415" s="282"/>
    </row>
    <row r="30416" spans="7:8" ht="22.5" x14ac:dyDescent="0.15">
      <c r="G30416" s="282"/>
      <c r="H30416" s="282"/>
    </row>
    <row r="30417" spans="7:8" ht="22.5" x14ac:dyDescent="0.15">
      <c r="G30417" s="282"/>
      <c r="H30417" s="282"/>
    </row>
    <row r="30418" spans="7:8" ht="22.5" x14ac:dyDescent="0.15">
      <c r="G30418" s="282"/>
      <c r="H30418" s="282"/>
    </row>
    <row r="30419" spans="7:8" ht="22.5" x14ac:dyDescent="0.15">
      <c r="G30419" s="282"/>
      <c r="H30419" s="282"/>
    </row>
    <row r="30420" spans="7:8" ht="22.5" x14ac:dyDescent="0.15">
      <c r="G30420" s="282"/>
      <c r="H30420" s="282"/>
    </row>
    <row r="30421" spans="7:8" ht="22.5" x14ac:dyDescent="0.15">
      <c r="G30421" s="282"/>
      <c r="H30421" s="282"/>
    </row>
    <row r="30422" spans="7:8" ht="22.5" x14ac:dyDescent="0.15">
      <c r="G30422" s="282"/>
      <c r="H30422" s="282"/>
    </row>
    <row r="30423" spans="7:8" ht="22.5" x14ac:dyDescent="0.15">
      <c r="G30423" s="282"/>
      <c r="H30423" s="282"/>
    </row>
    <row r="30424" spans="7:8" ht="22.5" x14ac:dyDescent="0.15">
      <c r="G30424" s="282"/>
      <c r="H30424" s="282"/>
    </row>
    <row r="30425" spans="7:8" ht="22.5" x14ac:dyDescent="0.15">
      <c r="G30425" s="282"/>
      <c r="H30425" s="282"/>
    </row>
    <row r="30426" spans="7:8" ht="22.5" x14ac:dyDescent="0.15">
      <c r="G30426" s="282"/>
      <c r="H30426" s="282"/>
    </row>
    <row r="30427" spans="7:8" ht="22.5" x14ac:dyDescent="0.15">
      <c r="G30427" s="282"/>
      <c r="H30427" s="282"/>
    </row>
    <row r="30428" spans="7:8" ht="22.5" x14ac:dyDescent="0.15">
      <c r="G30428" s="282"/>
      <c r="H30428" s="282"/>
    </row>
    <row r="30429" spans="7:8" ht="22.5" x14ac:dyDescent="0.15">
      <c r="G30429" s="282"/>
      <c r="H30429" s="282"/>
    </row>
    <row r="30430" spans="7:8" ht="22.5" x14ac:dyDescent="0.15">
      <c r="G30430" s="282"/>
      <c r="H30430" s="282"/>
    </row>
    <row r="30431" spans="7:8" ht="22.5" x14ac:dyDescent="0.15">
      <c r="G30431" s="282"/>
      <c r="H30431" s="282"/>
    </row>
    <row r="30432" spans="7:8" ht="22.5" x14ac:dyDescent="0.15">
      <c r="G30432" s="282"/>
      <c r="H30432" s="282"/>
    </row>
    <row r="30433" spans="7:8" ht="22.5" x14ac:dyDescent="0.15">
      <c r="G30433" s="282"/>
      <c r="H30433" s="282"/>
    </row>
    <row r="30434" spans="7:8" ht="22.5" x14ac:dyDescent="0.15">
      <c r="G30434" s="282"/>
      <c r="H30434" s="282"/>
    </row>
    <row r="30435" spans="7:8" ht="22.5" x14ac:dyDescent="0.15">
      <c r="G30435" s="282"/>
      <c r="H30435" s="282"/>
    </row>
    <row r="30436" spans="7:8" ht="22.5" x14ac:dyDescent="0.15">
      <c r="G30436" s="282"/>
      <c r="H30436" s="282"/>
    </row>
    <row r="30437" spans="7:8" ht="22.5" x14ac:dyDescent="0.15">
      <c r="G30437" s="282"/>
      <c r="H30437" s="282"/>
    </row>
    <row r="30438" spans="7:8" ht="22.5" x14ac:dyDescent="0.15">
      <c r="G30438" s="282"/>
      <c r="H30438" s="282"/>
    </row>
    <row r="30439" spans="7:8" ht="22.5" x14ac:dyDescent="0.15">
      <c r="G30439" s="282"/>
      <c r="H30439" s="282"/>
    </row>
    <row r="30440" spans="7:8" ht="22.5" x14ac:dyDescent="0.15">
      <c r="G30440" s="282"/>
      <c r="H30440" s="282"/>
    </row>
    <row r="30441" spans="7:8" ht="22.5" x14ac:dyDescent="0.15">
      <c r="G30441" s="282"/>
      <c r="H30441" s="282"/>
    </row>
    <row r="30442" spans="7:8" ht="22.5" x14ac:dyDescent="0.15">
      <c r="G30442" s="282"/>
      <c r="H30442" s="282"/>
    </row>
    <row r="30443" spans="7:8" ht="22.5" x14ac:dyDescent="0.15">
      <c r="G30443" s="282"/>
      <c r="H30443" s="282"/>
    </row>
    <row r="30444" spans="7:8" ht="22.5" x14ac:dyDescent="0.15">
      <c r="G30444" s="282"/>
      <c r="H30444" s="282"/>
    </row>
    <row r="30445" spans="7:8" ht="22.5" x14ac:dyDescent="0.15">
      <c r="G30445" s="282"/>
      <c r="H30445" s="282"/>
    </row>
    <row r="30446" spans="7:8" ht="22.5" x14ac:dyDescent="0.15">
      <c r="G30446" s="282"/>
      <c r="H30446" s="282"/>
    </row>
    <row r="30447" spans="7:8" ht="22.5" x14ac:dyDescent="0.15">
      <c r="G30447" s="282"/>
      <c r="H30447" s="282"/>
    </row>
    <row r="30448" spans="7:8" ht="22.5" x14ac:dyDescent="0.15">
      <c r="G30448" s="282"/>
      <c r="H30448" s="282"/>
    </row>
    <row r="30449" spans="7:8" ht="22.5" x14ac:dyDescent="0.15">
      <c r="G30449" s="282"/>
      <c r="H30449" s="282"/>
    </row>
    <row r="30450" spans="7:8" ht="22.5" x14ac:dyDescent="0.15">
      <c r="G30450" s="282"/>
      <c r="H30450" s="282"/>
    </row>
    <row r="30451" spans="7:8" ht="22.5" x14ac:dyDescent="0.15">
      <c r="G30451" s="282"/>
      <c r="H30451" s="282"/>
    </row>
    <row r="30452" spans="7:8" ht="22.5" x14ac:dyDescent="0.15">
      <c r="G30452" s="282"/>
      <c r="H30452" s="282"/>
    </row>
    <row r="30453" spans="7:8" ht="22.5" x14ac:dyDescent="0.15">
      <c r="G30453" s="282"/>
      <c r="H30453" s="282"/>
    </row>
    <row r="30454" spans="7:8" ht="22.5" x14ac:dyDescent="0.15">
      <c r="G30454" s="282"/>
      <c r="H30454" s="282"/>
    </row>
    <row r="30455" spans="7:8" ht="22.5" x14ac:dyDescent="0.15">
      <c r="G30455" s="282"/>
      <c r="H30455" s="282"/>
    </row>
    <row r="30456" spans="7:8" ht="22.5" x14ac:dyDescent="0.15">
      <c r="G30456" s="282"/>
      <c r="H30456" s="282"/>
    </row>
    <row r="30457" spans="7:8" ht="22.5" x14ac:dyDescent="0.15">
      <c r="G30457" s="282"/>
      <c r="H30457" s="282"/>
    </row>
    <row r="30458" spans="7:8" ht="22.5" x14ac:dyDescent="0.15">
      <c r="G30458" s="282"/>
      <c r="H30458" s="282"/>
    </row>
    <row r="30459" spans="7:8" ht="22.5" x14ac:dyDescent="0.15">
      <c r="G30459" s="282"/>
      <c r="H30459" s="282"/>
    </row>
    <row r="30460" spans="7:8" ht="22.5" x14ac:dyDescent="0.15">
      <c r="G30460" s="282"/>
      <c r="H30460" s="282"/>
    </row>
    <row r="30461" spans="7:8" ht="22.5" x14ac:dyDescent="0.15">
      <c r="G30461" s="282"/>
      <c r="H30461" s="282"/>
    </row>
    <row r="30462" spans="7:8" ht="22.5" x14ac:dyDescent="0.15">
      <c r="G30462" s="282"/>
      <c r="H30462" s="282"/>
    </row>
    <row r="30463" spans="7:8" ht="22.5" x14ac:dyDescent="0.15">
      <c r="G30463" s="282"/>
      <c r="H30463" s="282"/>
    </row>
    <row r="30464" spans="7:8" ht="22.5" x14ac:dyDescent="0.15">
      <c r="G30464" s="282"/>
      <c r="H30464" s="282"/>
    </row>
    <row r="30465" spans="7:8" ht="22.5" x14ac:dyDescent="0.15">
      <c r="G30465" s="282"/>
      <c r="H30465" s="282"/>
    </row>
    <row r="30466" spans="7:8" ht="22.5" x14ac:dyDescent="0.15">
      <c r="G30466" s="282"/>
      <c r="H30466" s="282"/>
    </row>
    <row r="30467" spans="7:8" ht="22.5" x14ac:dyDescent="0.15">
      <c r="G30467" s="282"/>
      <c r="H30467" s="282"/>
    </row>
    <row r="30468" spans="7:8" ht="22.5" x14ac:dyDescent="0.15">
      <c r="G30468" s="282"/>
      <c r="H30468" s="282"/>
    </row>
    <row r="30469" spans="7:8" ht="22.5" x14ac:dyDescent="0.15">
      <c r="G30469" s="282"/>
      <c r="H30469" s="282"/>
    </row>
    <row r="30470" spans="7:8" ht="22.5" x14ac:dyDescent="0.15">
      <c r="G30470" s="282"/>
      <c r="H30470" s="282"/>
    </row>
    <row r="30471" spans="7:8" ht="22.5" x14ac:dyDescent="0.15">
      <c r="G30471" s="282"/>
      <c r="H30471" s="282"/>
    </row>
    <row r="30472" spans="7:8" ht="22.5" x14ac:dyDescent="0.15">
      <c r="G30472" s="282"/>
      <c r="H30472" s="282"/>
    </row>
    <row r="30473" spans="7:8" ht="22.5" x14ac:dyDescent="0.15">
      <c r="G30473" s="282"/>
      <c r="H30473" s="282"/>
    </row>
    <row r="30474" spans="7:8" ht="22.5" x14ac:dyDescent="0.15">
      <c r="G30474" s="282"/>
      <c r="H30474" s="282"/>
    </row>
    <row r="30475" spans="7:8" ht="22.5" x14ac:dyDescent="0.15">
      <c r="G30475" s="282"/>
      <c r="H30475" s="282"/>
    </row>
    <row r="30476" spans="7:8" ht="22.5" x14ac:dyDescent="0.15">
      <c r="G30476" s="282"/>
      <c r="H30476" s="282"/>
    </row>
    <row r="30477" spans="7:8" ht="22.5" x14ac:dyDescent="0.15">
      <c r="G30477" s="282"/>
      <c r="H30477" s="282"/>
    </row>
    <row r="30478" spans="7:8" ht="22.5" x14ac:dyDescent="0.15">
      <c r="G30478" s="282"/>
      <c r="H30478" s="282"/>
    </row>
    <row r="30479" spans="7:8" ht="22.5" x14ac:dyDescent="0.15">
      <c r="G30479" s="282"/>
      <c r="H30479" s="282"/>
    </row>
    <row r="30480" spans="7:8" ht="22.5" x14ac:dyDescent="0.15">
      <c r="G30480" s="282"/>
      <c r="H30480" s="282"/>
    </row>
    <row r="30481" spans="7:8" ht="22.5" x14ac:dyDescent="0.15">
      <c r="G30481" s="282"/>
      <c r="H30481" s="282"/>
    </row>
    <row r="30482" spans="7:8" ht="22.5" x14ac:dyDescent="0.15">
      <c r="G30482" s="282"/>
      <c r="H30482" s="282"/>
    </row>
    <row r="30483" spans="7:8" ht="22.5" x14ac:dyDescent="0.15">
      <c r="G30483" s="282"/>
      <c r="H30483" s="282"/>
    </row>
    <row r="30484" spans="7:8" ht="22.5" x14ac:dyDescent="0.15">
      <c r="G30484" s="282"/>
      <c r="H30484" s="282"/>
    </row>
    <row r="30485" spans="7:8" ht="22.5" x14ac:dyDescent="0.15">
      <c r="G30485" s="282"/>
      <c r="H30485" s="282"/>
    </row>
    <row r="30486" spans="7:8" ht="22.5" x14ac:dyDescent="0.15">
      <c r="G30486" s="282"/>
      <c r="H30486" s="282"/>
    </row>
    <row r="30487" spans="7:8" ht="22.5" x14ac:dyDescent="0.15">
      <c r="G30487" s="282"/>
      <c r="H30487" s="282"/>
    </row>
    <row r="30488" spans="7:8" ht="22.5" x14ac:dyDescent="0.15">
      <c r="G30488" s="282"/>
      <c r="H30488" s="282"/>
    </row>
    <row r="30489" spans="7:8" ht="22.5" x14ac:dyDescent="0.15">
      <c r="G30489" s="282"/>
      <c r="H30489" s="282"/>
    </row>
    <row r="30490" spans="7:8" ht="22.5" x14ac:dyDescent="0.15">
      <c r="G30490" s="282"/>
      <c r="H30490" s="282"/>
    </row>
    <row r="30491" spans="7:8" ht="22.5" x14ac:dyDescent="0.15">
      <c r="G30491" s="282"/>
      <c r="H30491" s="282"/>
    </row>
    <row r="30492" spans="7:8" ht="22.5" x14ac:dyDescent="0.15">
      <c r="G30492" s="282"/>
      <c r="H30492" s="282"/>
    </row>
    <row r="30493" spans="7:8" ht="22.5" x14ac:dyDescent="0.15">
      <c r="G30493" s="282"/>
      <c r="H30493" s="282"/>
    </row>
    <row r="30494" spans="7:8" ht="22.5" x14ac:dyDescent="0.15">
      <c r="G30494" s="282"/>
      <c r="H30494" s="282"/>
    </row>
    <row r="30495" spans="7:8" ht="22.5" x14ac:dyDescent="0.15">
      <c r="G30495" s="282"/>
      <c r="H30495" s="282"/>
    </row>
    <row r="30496" spans="7:8" ht="22.5" x14ac:dyDescent="0.15">
      <c r="G30496" s="282"/>
      <c r="H30496" s="282"/>
    </row>
    <row r="30497" spans="7:8" ht="22.5" x14ac:dyDescent="0.15">
      <c r="G30497" s="282"/>
      <c r="H30497" s="282"/>
    </row>
    <row r="30498" spans="7:8" ht="22.5" x14ac:dyDescent="0.15">
      <c r="G30498" s="282"/>
      <c r="H30498" s="282"/>
    </row>
    <row r="30499" spans="7:8" ht="22.5" x14ac:dyDescent="0.15">
      <c r="G30499" s="282"/>
      <c r="H30499" s="282"/>
    </row>
    <row r="30500" spans="7:8" ht="22.5" x14ac:dyDescent="0.15">
      <c r="G30500" s="282"/>
      <c r="H30500" s="282"/>
    </row>
    <row r="30501" spans="7:8" ht="22.5" x14ac:dyDescent="0.15">
      <c r="G30501" s="282"/>
      <c r="H30501" s="282"/>
    </row>
    <row r="30502" spans="7:8" ht="22.5" x14ac:dyDescent="0.15">
      <c r="G30502" s="282"/>
      <c r="H30502" s="282"/>
    </row>
    <row r="30503" spans="7:8" ht="22.5" x14ac:dyDescent="0.15">
      <c r="G30503" s="282"/>
      <c r="H30503" s="282"/>
    </row>
    <row r="30504" spans="7:8" ht="22.5" x14ac:dyDescent="0.15">
      <c r="G30504" s="282"/>
      <c r="H30504" s="282"/>
    </row>
    <row r="30505" spans="7:8" ht="22.5" x14ac:dyDescent="0.15">
      <c r="G30505" s="282"/>
      <c r="H30505" s="282"/>
    </row>
    <row r="30506" spans="7:8" ht="22.5" x14ac:dyDescent="0.15">
      <c r="G30506" s="282"/>
      <c r="H30506" s="282"/>
    </row>
    <row r="30507" spans="7:8" ht="22.5" x14ac:dyDescent="0.15">
      <c r="G30507" s="282"/>
      <c r="H30507" s="282"/>
    </row>
    <row r="30508" spans="7:8" ht="22.5" x14ac:dyDescent="0.15">
      <c r="G30508" s="282"/>
      <c r="H30508" s="282"/>
    </row>
    <row r="30509" spans="7:8" ht="22.5" x14ac:dyDescent="0.15">
      <c r="G30509" s="282"/>
      <c r="H30509" s="282"/>
    </row>
    <row r="30510" spans="7:8" ht="22.5" x14ac:dyDescent="0.15">
      <c r="G30510" s="282"/>
      <c r="H30510" s="282"/>
    </row>
    <row r="30511" spans="7:8" ht="22.5" x14ac:dyDescent="0.15">
      <c r="G30511" s="282"/>
      <c r="H30511" s="282"/>
    </row>
    <row r="30512" spans="7:8" ht="22.5" x14ac:dyDescent="0.15">
      <c r="G30512" s="282"/>
      <c r="H30512" s="282"/>
    </row>
    <row r="30513" spans="7:8" ht="22.5" x14ac:dyDescent="0.15">
      <c r="G30513" s="282"/>
      <c r="H30513" s="282"/>
    </row>
    <row r="30514" spans="7:8" ht="22.5" x14ac:dyDescent="0.15">
      <c r="G30514" s="282"/>
      <c r="H30514" s="282"/>
    </row>
    <row r="30515" spans="7:8" ht="22.5" x14ac:dyDescent="0.15">
      <c r="G30515" s="282"/>
      <c r="H30515" s="282"/>
    </row>
    <row r="30516" spans="7:8" ht="22.5" x14ac:dyDescent="0.15">
      <c r="G30516" s="282"/>
      <c r="H30516" s="282"/>
    </row>
    <row r="30517" spans="7:8" ht="22.5" x14ac:dyDescent="0.15">
      <c r="G30517" s="282"/>
      <c r="H30517" s="282"/>
    </row>
    <row r="30518" spans="7:8" ht="22.5" x14ac:dyDescent="0.15">
      <c r="G30518" s="282"/>
      <c r="H30518" s="282"/>
    </row>
    <row r="30519" spans="7:8" ht="22.5" x14ac:dyDescent="0.15">
      <c r="G30519" s="282"/>
      <c r="H30519" s="282"/>
    </row>
    <row r="30520" spans="7:8" ht="22.5" x14ac:dyDescent="0.15">
      <c r="G30520" s="282"/>
      <c r="H30520" s="282"/>
    </row>
    <row r="30521" spans="7:8" ht="22.5" x14ac:dyDescent="0.15">
      <c r="G30521" s="282"/>
      <c r="H30521" s="282"/>
    </row>
    <row r="30522" spans="7:8" ht="22.5" x14ac:dyDescent="0.15">
      <c r="G30522" s="282"/>
      <c r="H30522" s="282"/>
    </row>
    <row r="30523" spans="7:8" ht="22.5" x14ac:dyDescent="0.15">
      <c r="G30523" s="282"/>
      <c r="H30523" s="282"/>
    </row>
    <row r="30524" spans="7:8" ht="22.5" x14ac:dyDescent="0.15">
      <c r="G30524" s="282"/>
      <c r="H30524" s="282"/>
    </row>
    <row r="30525" spans="7:8" ht="22.5" x14ac:dyDescent="0.15">
      <c r="G30525" s="282"/>
      <c r="H30525" s="282"/>
    </row>
    <row r="30526" spans="7:8" ht="22.5" x14ac:dyDescent="0.15">
      <c r="G30526" s="282"/>
      <c r="H30526" s="282"/>
    </row>
    <row r="30527" spans="7:8" ht="22.5" x14ac:dyDescent="0.15">
      <c r="G30527" s="282"/>
      <c r="H30527" s="282"/>
    </row>
    <row r="30528" spans="7:8" ht="22.5" x14ac:dyDescent="0.15">
      <c r="G30528" s="282"/>
      <c r="H30528" s="282"/>
    </row>
    <row r="30529" spans="7:8" ht="22.5" x14ac:dyDescent="0.15">
      <c r="G30529" s="282"/>
      <c r="H30529" s="282"/>
    </row>
    <row r="30530" spans="7:8" ht="22.5" x14ac:dyDescent="0.15">
      <c r="G30530" s="282"/>
      <c r="H30530" s="282"/>
    </row>
    <row r="30531" spans="7:8" ht="22.5" x14ac:dyDescent="0.15">
      <c r="G30531" s="282"/>
      <c r="H30531" s="282"/>
    </row>
    <row r="30532" spans="7:8" ht="22.5" x14ac:dyDescent="0.15">
      <c r="G30532" s="282"/>
      <c r="H30532" s="282"/>
    </row>
    <row r="30533" spans="7:8" ht="22.5" x14ac:dyDescent="0.15">
      <c r="G30533" s="282"/>
      <c r="H30533" s="282"/>
    </row>
    <row r="30534" spans="7:8" ht="22.5" x14ac:dyDescent="0.15">
      <c r="G30534" s="282"/>
      <c r="H30534" s="282"/>
    </row>
    <row r="30535" spans="7:8" ht="22.5" x14ac:dyDescent="0.15">
      <c r="G30535" s="282"/>
      <c r="H30535" s="282"/>
    </row>
    <row r="30536" spans="7:8" ht="22.5" x14ac:dyDescent="0.15">
      <c r="G30536" s="282"/>
      <c r="H30536" s="282"/>
    </row>
    <row r="30537" spans="7:8" ht="22.5" x14ac:dyDescent="0.15">
      <c r="G30537" s="282"/>
      <c r="H30537" s="282"/>
    </row>
    <row r="30538" spans="7:8" ht="22.5" x14ac:dyDescent="0.15">
      <c r="G30538" s="282"/>
      <c r="H30538" s="282"/>
    </row>
    <row r="30539" spans="7:8" ht="22.5" x14ac:dyDescent="0.15">
      <c r="G30539" s="282"/>
      <c r="H30539" s="282"/>
    </row>
    <row r="30540" spans="7:8" ht="22.5" x14ac:dyDescent="0.15">
      <c r="G30540" s="282"/>
      <c r="H30540" s="282"/>
    </row>
    <row r="30541" spans="7:8" ht="22.5" x14ac:dyDescent="0.15">
      <c r="G30541" s="282"/>
      <c r="H30541" s="282"/>
    </row>
    <row r="30542" spans="7:8" ht="22.5" x14ac:dyDescent="0.15">
      <c r="G30542" s="282"/>
      <c r="H30542" s="282"/>
    </row>
    <row r="30543" spans="7:8" ht="22.5" x14ac:dyDescent="0.15">
      <c r="G30543" s="282"/>
      <c r="H30543" s="282"/>
    </row>
    <row r="30544" spans="7:8" ht="22.5" x14ac:dyDescent="0.15">
      <c r="G30544" s="282"/>
      <c r="H30544" s="282"/>
    </row>
    <row r="30545" spans="7:8" ht="22.5" x14ac:dyDescent="0.15">
      <c r="G30545" s="282"/>
      <c r="H30545" s="282"/>
    </row>
    <row r="30546" spans="7:8" ht="22.5" x14ac:dyDescent="0.15">
      <c r="G30546" s="282"/>
      <c r="H30546" s="282"/>
    </row>
    <row r="30547" spans="7:8" ht="22.5" x14ac:dyDescent="0.15">
      <c r="G30547" s="282"/>
      <c r="H30547" s="282"/>
    </row>
    <row r="30548" spans="7:8" ht="22.5" x14ac:dyDescent="0.15">
      <c r="G30548" s="282"/>
      <c r="H30548" s="282"/>
    </row>
    <row r="30549" spans="7:8" ht="22.5" x14ac:dyDescent="0.15">
      <c r="G30549" s="282"/>
      <c r="H30549" s="282"/>
    </row>
    <row r="30550" spans="7:8" ht="22.5" x14ac:dyDescent="0.15">
      <c r="G30550" s="282"/>
      <c r="H30550" s="282"/>
    </row>
    <row r="30551" spans="7:8" ht="22.5" x14ac:dyDescent="0.15">
      <c r="G30551" s="282"/>
      <c r="H30551" s="282"/>
    </row>
    <row r="30552" spans="7:8" ht="22.5" x14ac:dyDescent="0.15">
      <c r="G30552" s="282"/>
      <c r="H30552" s="282"/>
    </row>
    <row r="30553" spans="7:8" ht="22.5" x14ac:dyDescent="0.15">
      <c r="G30553" s="282"/>
      <c r="H30553" s="282"/>
    </row>
    <row r="30554" spans="7:8" ht="22.5" x14ac:dyDescent="0.15">
      <c r="G30554" s="282"/>
      <c r="H30554" s="282"/>
    </row>
    <row r="30555" spans="7:8" ht="22.5" x14ac:dyDescent="0.15">
      <c r="G30555" s="282"/>
      <c r="H30555" s="282"/>
    </row>
    <row r="30556" spans="7:8" ht="22.5" x14ac:dyDescent="0.15">
      <c r="G30556" s="282"/>
      <c r="H30556" s="282"/>
    </row>
    <row r="30557" spans="7:8" ht="22.5" x14ac:dyDescent="0.15">
      <c r="G30557" s="282"/>
      <c r="H30557" s="282"/>
    </row>
    <row r="30558" spans="7:8" ht="22.5" x14ac:dyDescent="0.15">
      <c r="G30558" s="282"/>
      <c r="H30558" s="282"/>
    </row>
    <row r="30559" spans="7:8" ht="22.5" x14ac:dyDescent="0.15">
      <c r="G30559" s="282"/>
      <c r="H30559" s="282"/>
    </row>
    <row r="30560" spans="7:8" ht="22.5" x14ac:dyDescent="0.15">
      <c r="G30560" s="282"/>
      <c r="H30560" s="282"/>
    </row>
    <row r="30561" spans="7:8" ht="22.5" x14ac:dyDescent="0.15">
      <c r="G30561" s="282"/>
      <c r="H30561" s="282"/>
    </row>
    <row r="30562" spans="7:8" ht="22.5" x14ac:dyDescent="0.15">
      <c r="G30562" s="282"/>
      <c r="H30562" s="282"/>
    </row>
    <row r="30563" spans="7:8" ht="22.5" x14ac:dyDescent="0.15">
      <c r="G30563" s="282"/>
      <c r="H30563" s="282"/>
    </row>
    <row r="30564" spans="7:8" ht="22.5" x14ac:dyDescent="0.15">
      <c r="G30564" s="282"/>
      <c r="H30564" s="282"/>
    </row>
    <row r="30565" spans="7:8" ht="22.5" x14ac:dyDescent="0.15">
      <c r="G30565" s="282"/>
      <c r="H30565" s="282"/>
    </row>
    <row r="30566" spans="7:8" ht="22.5" x14ac:dyDescent="0.15">
      <c r="G30566" s="282"/>
      <c r="H30566" s="282"/>
    </row>
    <row r="30567" spans="7:8" ht="22.5" x14ac:dyDescent="0.15">
      <c r="G30567" s="282"/>
      <c r="H30567" s="282"/>
    </row>
    <row r="30568" spans="7:8" ht="22.5" x14ac:dyDescent="0.15">
      <c r="G30568" s="282"/>
      <c r="H30568" s="282"/>
    </row>
    <row r="30569" spans="7:8" ht="22.5" x14ac:dyDescent="0.15">
      <c r="G30569" s="282"/>
      <c r="H30569" s="282"/>
    </row>
    <row r="30570" spans="7:8" ht="22.5" x14ac:dyDescent="0.15">
      <c r="G30570" s="282"/>
      <c r="H30570" s="282"/>
    </row>
    <row r="30571" spans="7:8" ht="22.5" x14ac:dyDescent="0.15">
      <c r="G30571" s="282"/>
      <c r="H30571" s="282"/>
    </row>
    <row r="30572" spans="7:8" ht="22.5" x14ac:dyDescent="0.15">
      <c r="G30572" s="282"/>
      <c r="H30572" s="282"/>
    </row>
    <row r="30573" spans="7:8" ht="22.5" x14ac:dyDescent="0.15">
      <c r="G30573" s="282"/>
      <c r="H30573" s="282"/>
    </row>
    <row r="30574" spans="7:8" ht="22.5" x14ac:dyDescent="0.15">
      <c r="G30574" s="282"/>
      <c r="H30574" s="282"/>
    </row>
    <row r="30575" spans="7:8" ht="22.5" x14ac:dyDescent="0.15">
      <c r="G30575" s="282"/>
      <c r="H30575" s="282"/>
    </row>
    <row r="30576" spans="7:8" ht="22.5" x14ac:dyDescent="0.15">
      <c r="G30576" s="282"/>
      <c r="H30576" s="282"/>
    </row>
    <row r="30577" spans="7:8" ht="22.5" x14ac:dyDescent="0.15">
      <c r="G30577" s="282"/>
      <c r="H30577" s="282"/>
    </row>
    <row r="30578" spans="7:8" ht="22.5" x14ac:dyDescent="0.15">
      <c r="G30578" s="282"/>
      <c r="H30578" s="282"/>
    </row>
    <row r="30579" spans="7:8" ht="22.5" x14ac:dyDescent="0.15">
      <c r="G30579" s="282"/>
      <c r="H30579" s="282"/>
    </row>
    <row r="30580" spans="7:8" ht="22.5" x14ac:dyDescent="0.15">
      <c r="G30580" s="282"/>
      <c r="H30580" s="282"/>
    </row>
    <row r="30581" spans="7:8" ht="22.5" x14ac:dyDescent="0.15">
      <c r="G30581" s="282"/>
      <c r="H30581" s="282"/>
    </row>
    <row r="30582" spans="7:8" ht="22.5" x14ac:dyDescent="0.15">
      <c r="G30582" s="282"/>
      <c r="H30582" s="282"/>
    </row>
    <row r="30583" spans="7:8" ht="22.5" x14ac:dyDescent="0.15">
      <c r="G30583" s="282"/>
      <c r="H30583" s="282"/>
    </row>
    <row r="30584" spans="7:8" ht="22.5" x14ac:dyDescent="0.15">
      <c r="G30584" s="282"/>
      <c r="H30584" s="282"/>
    </row>
    <row r="30585" spans="7:8" ht="22.5" x14ac:dyDescent="0.15">
      <c r="G30585" s="282"/>
      <c r="H30585" s="282"/>
    </row>
    <row r="30586" spans="7:8" ht="22.5" x14ac:dyDescent="0.15">
      <c r="G30586" s="282"/>
      <c r="H30586" s="282"/>
    </row>
    <row r="30587" spans="7:8" ht="22.5" x14ac:dyDescent="0.15">
      <c r="G30587" s="282"/>
      <c r="H30587" s="282"/>
    </row>
    <row r="30588" spans="7:8" ht="22.5" x14ac:dyDescent="0.15">
      <c r="G30588" s="282"/>
      <c r="H30588" s="282"/>
    </row>
    <row r="30589" spans="7:8" ht="22.5" x14ac:dyDescent="0.15">
      <c r="G30589" s="282"/>
      <c r="H30589" s="282"/>
    </row>
    <row r="30590" spans="7:8" ht="22.5" x14ac:dyDescent="0.15">
      <c r="G30590" s="282"/>
      <c r="H30590" s="282"/>
    </row>
    <row r="30591" spans="7:8" ht="22.5" x14ac:dyDescent="0.15">
      <c r="G30591" s="282"/>
      <c r="H30591" s="282"/>
    </row>
    <row r="30592" spans="7:8" ht="22.5" x14ac:dyDescent="0.15">
      <c r="G30592" s="282"/>
      <c r="H30592" s="282"/>
    </row>
    <row r="30593" spans="7:8" ht="22.5" x14ac:dyDescent="0.15">
      <c r="G30593" s="282"/>
      <c r="H30593" s="282"/>
    </row>
    <row r="30594" spans="7:8" ht="22.5" x14ac:dyDescent="0.15">
      <c r="G30594" s="282"/>
      <c r="H30594" s="282"/>
    </row>
    <row r="30595" spans="7:8" ht="22.5" x14ac:dyDescent="0.15">
      <c r="G30595" s="282"/>
      <c r="H30595" s="282"/>
    </row>
    <row r="30596" spans="7:8" ht="22.5" x14ac:dyDescent="0.15">
      <c r="G30596" s="282"/>
      <c r="H30596" s="282"/>
    </row>
    <row r="30597" spans="7:8" ht="22.5" x14ac:dyDescent="0.15">
      <c r="G30597" s="282"/>
      <c r="H30597" s="282"/>
    </row>
    <row r="30598" spans="7:8" ht="22.5" x14ac:dyDescent="0.15">
      <c r="G30598" s="282"/>
      <c r="H30598" s="282"/>
    </row>
    <row r="30599" spans="7:8" ht="22.5" x14ac:dyDescent="0.15">
      <c r="G30599" s="282"/>
      <c r="H30599" s="282"/>
    </row>
    <row r="30600" spans="7:8" ht="22.5" x14ac:dyDescent="0.15">
      <c r="G30600" s="282"/>
      <c r="H30600" s="282"/>
    </row>
    <row r="30601" spans="7:8" ht="22.5" x14ac:dyDescent="0.15">
      <c r="G30601" s="282"/>
      <c r="H30601" s="282"/>
    </row>
    <row r="30602" spans="7:8" ht="22.5" x14ac:dyDescent="0.15">
      <c r="G30602" s="282"/>
      <c r="H30602" s="282"/>
    </row>
    <row r="30603" spans="7:8" ht="22.5" x14ac:dyDescent="0.15">
      <c r="G30603" s="282"/>
      <c r="H30603" s="282"/>
    </row>
    <row r="30604" spans="7:8" ht="22.5" x14ac:dyDescent="0.15">
      <c r="G30604" s="282"/>
      <c r="H30604" s="282"/>
    </row>
    <row r="30605" spans="7:8" ht="22.5" x14ac:dyDescent="0.15">
      <c r="G30605" s="282"/>
      <c r="H30605" s="282"/>
    </row>
    <row r="30606" spans="7:8" ht="22.5" x14ac:dyDescent="0.15">
      <c r="G30606" s="282"/>
      <c r="H30606" s="282"/>
    </row>
    <row r="30607" spans="7:8" ht="22.5" x14ac:dyDescent="0.15">
      <c r="G30607" s="282"/>
      <c r="H30607" s="282"/>
    </row>
    <row r="30608" spans="7:8" ht="22.5" x14ac:dyDescent="0.15">
      <c r="G30608" s="282"/>
      <c r="H30608" s="282"/>
    </row>
    <row r="30609" spans="7:8" ht="22.5" x14ac:dyDescent="0.15">
      <c r="G30609" s="282"/>
      <c r="H30609" s="282"/>
    </row>
    <row r="30610" spans="7:8" ht="22.5" x14ac:dyDescent="0.15">
      <c r="G30610" s="282"/>
      <c r="H30610" s="282"/>
    </row>
    <row r="30611" spans="7:8" ht="22.5" x14ac:dyDescent="0.15">
      <c r="G30611" s="282"/>
      <c r="H30611" s="282"/>
    </row>
    <row r="30612" spans="7:8" ht="22.5" x14ac:dyDescent="0.15">
      <c r="G30612" s="282"/>
      <c r="H30612" s="282"/>
    </row>
    <row r="30613" spans="7:8" ht="22.5" x14ac:dyDescent="0.15">
      <c r="G30613" s="282"/>
      <c r="H30613" s="282"/>
    </row>
    <row r="30614" spans="7:8" ht="22.5" x14ac:dyDescent="0.15">
      <c r="G30614" s="282"/>
      <c r="H30614" s="282"/>
    </row>
    <row r="30615" spans="7:8" ht="22.5" x14ac:dyDescent="0.15">
      <c r="G30615" s="282"/>
      <c r="H30615" s="282"/>
    </row>
    <row r="30616" spans="7:8" ht="22.5" x14ac:dyDescent="0.15">
      <c r="G30616" s="282"/>
      <c r="H30616" s="282"/>
    </row>
    <row r="30617" spans="7:8" ht="22.5" x14ac:dyDescent="0.15">
      <c r="G30617" s="282"/>
      <c r="H30617" s="282"/>
    </row>
    <row r="30618" spans="7:8" ht="22.5" x14ac:dyDescent="0.15">
      <c r="G30618" s="282"/>
      <c r="H30618" s="282"/>
    </row>
    <row r="30619" spans="7:8" ht="22.5" x14ac:dyDescent="0.15">
      <c r="G30619" s="282"/>
      <c r="H30619" s="282"/>
    </row>
    <row r="30620" spans="7:8" ht="22.5" x14ac:dyDescent="0.15">
      <c r="G30620" s="282"/>
      <c r="H30620" s="282"/>
    </row>
    <row r="30621" spans="7:8" ht="22.5" x14ac:dyDescent="0.15">
      <c r="G30621" s="282"/>
      <c r="H30621" s="282"/>
    </row>
    <row r="30622" spans="7:8" ht="22.5" x14ac:dyDescent="0.15">
      <c r="G30622" s="282"/>
      <c r="H30622" s="282"/>
    </row>
    <row r="30623" spans="7:8" ht="22.5" x14ac:dyDescent="0.15">
      <c r="G30623" s="282"/>
      <c r="H30623" s="282"/>
    </row>
    <row r="30624" spans="7:8" ht="22.5" x14ac:dyDescent="0.15">
      <c r="G30624" s="282"/>
      <c r="H30624" s="282"/>
    </row>
    <row r="30625" spans="7:8" ht="22.5" x14ac:dyDescent="0.15">
      <c r="G30625" s="282"/>
      <c r="H30625" s="282"/>
    </row>
    <row r="30626" spans="7:8" ht="22.5" x14ac:dyDescent="0.15">
      <c r="G30626" s="282"/>
      <c r="H30626" s="282"/>
    </row>
    <row r="30627" spans="7:8" ht="22.5" x14ac:dyDescent="0.15">
      <c r="G30627" s="282"/>
      <c r="H30627" s="282"/>
    </row>
    <row r="30628" spans="7:8" ht="22.5" x14ac:dyDescent="0.15">
      <c r="G30628" s="282"/>
      <c r="H30628" s="282"/>
    </row>
    <row r="30629" spans="7:8" ht="22.5" x14ac:dyDescent="0.15">
      <c r="G30629" s="282"/>
      <c r="H30629" s="282"/>
    </row>
    <row r="30630" spans="7:8" ht="22.5" x14ac:dyDescent="0.15">
      <c r="G30630" s="282"/>
      <c r="H30630" s="282"/>
    </row>
    <row r="30631" spans="7:8" ht="22.5" x14ac:dyDescent="0.15">
      <c r="G30631" s="282"/>
      <c r="H30631" s="282"/>
    </row>
    <row r="30632" spans="7:8" ht="22.5" x14ac:dyDescent="0.15">
      <c r="G30632" s="282"/>
      <c r="H30632" s="282"/>
    </row>
    <row r="30633" spans="7:8" ht="22.5" x14ac:dyDescent="0.15">
      <c r="G30633" s="282"/>
      <c r="H30633" s="282"/>
    </row>
    <row r="30634" spans="7:8" ht="22.5" x14ac:dyDescent="0.15">
      <c r="G30634" s="282"/>
      <c r="H30634" s="282"/>
    </row>
    <row r="30635" spans="7:8" ht="22.5" x14ac:dyDescent="0.15">
      <c r="G30635" s="282"/>
      <c r="H30635" s="282"/>
    </row>
    <row r="30636" spans="7:8" ht="22.5" x14ac:dyDescent="0.15">
      <c r="G30636" s="282"/>
      <c r="H30636" s="282"/>
    </row>
    <row r="30637" spans="7:8" ht="22.5" x14ac:dyDescent="0.15">
      <c r="G30637" s="282"/>
      <c r="H30637" s="282"/>
    </row>
    <row r="30638" spans="7:8" ht="22.5" x14ac:dyDescent="0.15">
      <c r="G30638" s="282"/>
      <c r="H30638" s="282"/>
    </row>
    <row r="30639" spans="7:8" ht="22.5" x14ac:dyDescent="0.15">
      <c r="G30639" s="282"/>
      <c r="H30639" s="282"/>
    </row>
    <row r="30640" spans="7:8" ht="22.5" x14ac:dyDescent="0.15">
      <c r="G30640" s="282"/>
      <c r="H30640" s="282"/>
    </row>
    <row r="30641" spans="7:8" ht="22.5" x14ac:dyDescent="0.15">
      <c r="G30641" s="282"/>
      <c r="H30641" s="282"/>
    </row>
    <row r="30642" spans="7:8" ht="22.5" x14ac:dyDescent="0.15">
      <c r="G30642" s="282"/>
      <c r="H30642" s="282"/>
    </row>
    <row r="30643" spans="7:8" ht="22.5" x14ac:dyDescent="0.15">
      <c r="G30643" s="282"/>
      <c r="H30643" s="282"/>
    </row>
    <row r="30644" spans="7:8" ht="22.5" x14ac:dyDescent="0.15">
      <c r="G30644" s="282"/>
      <c r="H30644" s="282"/>
    </row>
    <row r="30645" spans="7:8" ht="22.5" x14ac:dyDescent="0.15">
      <c r="G30645" s="282"/>
      <c r="H30645" s="282"/>
    </row>
    <row r="30646" spans="7:8" ht="22.5" x14ac:dyDescent="0.15">
      <c r="G30646" s="282"/>
      <c r="H30646" s="282"/>
    </row>
    <row r="30647" spans="7:8" ht="22.5" x14ac:dyDescent="0.15">
      <c r="G30647" s="282"/>
      <c r="H30647" s="282"/>
    </row>
    <row r="30648" spans="7:8" ht="22.5" x14ac:dyDescent="0.15">
      <c r="G30648" s="282"/>
      <c r="H30648" s="282"/>
    </row>
    <row r="30649" spans="7:8" ht="22.5" x14ac:dyDescent="0.15">
      <c r="G30649" s="282"/>
      <c r="H30649" s="282"/>
    </row>
    <row r="30650" spans="7:8" ht="22.5" x14ac:dyDescent="0.15">
      <c r="G30650" s="282"/>
      <c r="H30650" s="282"/>
    </row>
    <row r="30651" spans="7:8" ht="22.5" x14ac:dyDescent="0.15">
      <c r="G30651" s="282"/>
      <c r="H30651" s="282"/>
    </row>
    <row r="30652" spans="7:8" ht="22.5" x14ac:dyDescent="0.15">
      <c r="G30652" s="282"/>
      <c r="H30652" s="282"/>
    </row>
    <row r="30653" spans="7:8" ht="22.5" x14ac:dyDescent="0.15">
      <c r="G30653" s="282"/>
      <c r="H30653" s="282"/>
    </row>
    <row r="30654" spans="7:8" ht="22.5" x14ac:dyDescent="0.15">
      <c r="G30654" s="282"/>
      <c r="H30654" s="282"/>
    </row>
    <row r="30655" spans="7:8" ht="22.5" x14ac:dyDescent="0.15">
      <c r="G30655" s="282"/>
      <c r="H30655" s="282"/>
    </row>
    <row r="30656" spans="7:8" ht="22.5" x14ac:dyDescent="0.15">
      <c r="G30656" s="282"/>
      <c r="H30656" s="282"/>
    </row>
    <row r="30657" spans="7:8" ht="22.5" x14ac:dyDescent="0.15">
      <c r="G30657" s="282"/>
      <c r="H30657" s="282"/>
    </row>
    <row r="30658" spans="7:8" ht="22.5" x14ac:dyDescent="0.15">
      <c r="G30658" s="282"/>
      <c r="H30658" s="282"/>
    </row>
    <row r="30659" spans="7:8" ht="22.5" x14ac:dyDescent="0.15">
      <c r="G30659" s="282"/>
      <c r="H30659" s="282"/>
    </row>
    <row r="30660" spans="7:8" ht="22.5" x14ac:dyDescent="0.15">
      <c r="G30660" s="282"/>
      <c r="H30660" s="282"/>
    </row>
    <row r="30661" spans="7:8" ht="22.5" x14ac:dyDescent="0.15">
      <c r="G30661" s="282"/>
      <c r="H30661" s="282"/>
    </row>
    <row r="30662" spans="7:8" ht="22.5" x14ac:dyDescent="0.15">
      <c r="G30662" s="282"/>
      <c r="H30662" s="282"/>
    </row>
    <row r="30663" spans="7:8" ht="22.5" x14ac:dyDescent="0.15">
      <c r="G30663" s="282"/>
      <c r="H30663" s="282"/>
    </row>
    <row r="30664" spans="7:8" ht="22.5" x14ac:dyDescent="0.15">
      <c r="G30664" s="282"/>
      <c r="H30664" s="282"/>
    </row>
    <row r="30665" spans="7:8" ht="22.5" x14ac:dyDescent="0.15">
      <c r="G30665" s="282"/>
      <c r="H30665" s="282"/>
    </row>
    <row r="30666" spans="7:8" ht="22.5" x14ac:dyDescent="0.15">
      <c r="G30666" s="282"/>
      <c r="H30666" s="282"/>
    </row>
    <row r="30667" spans="7:8" ht="22.5" x14ac:dyDescent="0.15">
      <c r="G30667" s="282"/>
      <c r="H30667" s="282"/>
    </row>
    <row r="30668" spans="7:8" ht="22.5" x14ac:dyDescent="0.15">
      <c r="G30668" s="282"/>
      <c r="H30668" s="282"/>
    </row>
    <row r="30669" spans="7:8" ht="22.5" x14ac:dyDescent="0.15">
      <c r="G30669" s="282"/>
      <c r="H30669" s="282"/>
    </row>
    <row r="30670" spans="7:8" ht="22.5" x14ac:dyDescent="0.15">
      <c r="G30670" s="282"/>
      <c r="H30670" s="282"/>
    </row>
    <row r="30671" spans="7:8" ht="22.5" x14ac:dyDescent="0.15">
      <c r="G30671" s="282"/>
      <c r="H30671" s="282"/>
    </row>
    <row r="30672" spans="7:8" ht="22.5" x14ac:dyDescent="0.15">
      <c r="G30672" s="282"/>
      <c r="H30672" s="282"/>
    </row>
    <row r="30673" spans="7:8" ht="22.5" x14ac:dyDescent="0.15">
      <c r="G30673" s="282"/>
      <c r="H30673" s="282"/>
    </row>
    <row r="30674" spans="7:8" ht="22.5" x14ac:dyDescent="0.15">
      <c r="G30674" s="282"/>
      <c r="H30674" s="282"/>
    </row>
    <row r="30675" spans="7:8" ht="22.5" x14ac:dyDescent="0.15">
      <c r="G30675" s="282"/>
      <c r="H30675" s="282"/>
    </row>
    <row r="30676" spans="7:8" ht="22.5" x14ac:dyDescent="0.15">
      <c r="G30676" s="282"/>
      <c r="H30676" s="282"/>
    </row>
    <row r="30677" spans="7:8" ht="22.5" x14ac:dyDescent="0.15">
      <c r="G30677" s="282"/>
      <c r="H30677" s="282"/>
    </row>
    <row r="30678" spans="7:8" ht="22.5" x14ac:dyDescent="0.15">
      <c r="G30678" s="282"/>
      <c r="H30678" s="282"/>
    </row>
    <row r="30679" spans="7:8" ht="22.5" x14ac:dyDescent="0.15">
      <c r="G30679" s="282"/>
      <c r="H30679" s="282"/>
    </row>
    <row r="30680" spans="7:8" ht="22.5" x14ac:dyDescent="0.15">
      <c r="G30680" s="282"/>
      <c r="H30680" s="282"/>
    </row>
    <row r="30681" spans="7:8" ht="22.5" x14ac:dyDescent="0.15">
      <c r="G30681" s="282"/>
      <c r="H30681" s="282"/>
    </row>
    <row r="30682" spans="7:8" ht="22.5" x14ac:dyDescent="0.15">
      <c r="G30682" s="282"/>
      <c r="H30682" s="282"/>
    </row>
    <row r="30683" spans="7:8" ht="22.5" x14ac:dyDescent="0.15">
      <c r="G30683" s="282"/>
      <c r="H30683" s="282"/>
    </row>
    <row r="30684" spans="7:8" ht="22.5" x14ac:dyDescent="0.15">
      <c r="G30684" s="282"/>
      <c r="H30684" s="282"/>
    </row>
    <row r="30685" spans="7:8" ht="22.5" x14ac:dyDescent="0.15">
      <c r="G30685" s="282"/>
      <c r="H30685" s="282"/>
    </row>
    <row r="30686" spans="7:8" ht="22.5" x14ac:dyDescent="0.15">
      <c r="G30686" s="282"/>
      <c r="H30686" s="282"/>
    </row>
    <row r="30687" spans="7:8" ht="22.5" x14ac:dyDescent="0.15">
      <c r="G30687" s="282"/>
      <c r="H30687" s="282"/>
    </row>
    <row r="30688" spans="7:8" ht="22.5" x14ac:dyDescent="0.15">
      <c r="G30688" s="282"/>
      <c r="H30688" s="282"/>
    </row>
    <row r="30689" spans="7:8" ht="22.5" x14ac:dyDescent="0.15">
      <c r="G30689" s="282"/>
      <c r="H30689" s="282"/>
    </row>
    <row r="30690" spans="7:8" ht="22.5" x14ac:dyDescent="0.15">
      <c r="G30690" s="282"/>
      <c r="H30690" s="282"/>
    </row>
    <row r="30691" spans="7:8" ht="22.5" x14ac:dyDescent="0.15">
      <c r="G30691" s="282"/>
      <c r="H30691" s="282"/>
    </row>
    <row r="30692" spans="7:8" ht="22.5" x14ac:dyDescent="0.15">
      <c r="G30692" s="282"/>
      <c r="H30692" s="282"/>
    </row>
    <row r="30693" spans="7:8" ht="22.5" x14ac:dyDescent="0.15">
      <c r="G30693" s="282"/>
      <c r="H30693" s="282"/>
    </row>
    <row r="30694" spans="7:8" ht="22.5" x14ac:dyDescent="0.15">
      <c r="G30694" s="282"/>
      <c r="H30694" s="282"/>
    </row>
    <row r="30695" spans="7:8" ht="22.5" x14ac:dyDescent="0.15">
      <c r="G30695" s="282"/>
      <c r="H30695" s="282"/>
    </row>
    <row r="30696" spans="7:8" ht="22.5" x14ac:dyDescent="0.15">
      <c r="G30696" s="282"/>
      <c r="H30696" s="282"/>
    </row>
    <row r="30697" spans="7:8" ht="22.5" x14ac:dyDescent="0.15">
      <c r="G30697" s="282"/>
      <c r="H30697" s="282"/>
    </row>
    <row r="30698" spans="7:8" ht="22.5" x14ac:dyDescent="0.15">
      <c r="G30698" s="282"/>
      <c r="H30698" s="282"/>
    </row>
    <row r="30699" spans="7:8" ht="22.5" x14ac:dyDescent="0.15">
      <c r="G30699" s="282"/>
      <c r="H30699" s="282"/>
    </row>
    <row r="30700" spans="7:8" ht="22.5" x14ac:dyDescent="0.15">
      <c r="G30700" s="282"/>
      <c r="H30700" s="282"/>
    </row>
    <row r="30701" spans="7:8" ht="22.5" x14ac:dyDescent="0.15">
      <c r="G30701" s="282"/>
      <c r="H30701" s="282"/>
    </row>
    <row r="30702" spans="7:8" ht="22.5" x14ac:dyDescent="0.15">
      <c r="G30702" s="282"/>
      <c r="H30702" s="282"/>
    </row>
    <row r="30703" spans="7:8" ht="22.5" x14ac:dyDescent="0.15">
      <c r="G30703" s="282"/>
      <c r="H30703" s="282"/>
    </row>
    <row r="30704" spans="7:8" ht="22.5" x14ac:dyDescent="0.15">
      <c r="G30704" s="282"/>
      <c r="H30704" s="282"/>
    </row>
    <row r="30705" spans="7:8" ht="22.5" x14ac:dyDescent="0.15">
      <c r="G30705" s="282"/>
      <c r="H30705" s="282"/>
    </row>
    <row r="30706" spans="7:8" ht="22.5" x14ac:dyDescent="0.15">
      <c r="G30706" s="282"/>
      <c r="H30706" s="282"/>
    </row>
    <row r="30707" spans="7:8" ht="22.5" x14ac:dyDescent="0.15">
      <c r="G30707" s="282"/>
      <c r="H30707" s="282"/>
    </row>
    <row r="30708" spans="7:8" ht="22.5" x14ac:dyDescent="0.15">
      <c r="G30708" s="282"/>
      <c r="H30708" s="282"/>
    </row>
    <row r="30709" spans="7:8" ht="22.5" x14ac:dyDescent="0.15">
      <c r="G30709" s="282"/>
      <c r="H30709" s="282"/>
    </row>
    <row r="30710" spans="7:8" ht="22.5" x14ac:dyDescent="0.15">
      <c r="G30710" s="282"/>
      <c r="H30710" s="282"/>
    </row>
    <row r="30711" spans="7:8" ht="22.5" x14ac:dyDescent="0.15">
      <c r="G30711" s="282"/>
      <c r="H30711" s="282"/>
    </row>
    <row r="30712" spans="7:8" ht="22.5" x14ac:dyDescent="0.15">
      <c r="G30712" s="282"/>
      <c r="H30712" s="282"/>
    </row>
    <row r="30713" spans="7:8" ht="22.5" x14ac:dyDescent="0.15">
      <c r="G30713" s="282"/>
      <c r="H30713" s="282"/>
    </row>
    <row r="30714" spans="7:8" ht="22.5" x14ac:dyDescent="0.15">
      <c r="G30714" s="282"/>
      <c r="H30714" s="282"/>
    </row>
    <row r="30715" spans="7:8" ht="22.5" x14ac:dyDescent="0.15">
      <c r="G30715" s="282"/>
      <c r="H30715" s="282"/>
    </row>
    <row r="30716" spans="7:8" ht="22.5" x14ac:dyDescent="0.15">
      <c r="G30716" s="282"/>
      <c r="H30716" s="282"/>
    </row>
    <row r="30717" spans="7:8" ht="22.5" x14ac:dyDescent="0.15">
      <c r="G30717" s="282"/>
      <c r="H30717" s="282"/>
    </row>
    <row r="30718" spans="7:8" ht="22.5" x14ac:dyDescent="0.15">
      <c r="G30718" s="282"/>
      <c r="H30718" s="282"/>
    </row>
    <row r="30719" spans="7:8" ht="22.5" x14ac:dyDescent="0.15">
      <c r="G30719" s="282"/>
      <c r="H30719" s="282"/>
    </row>
    <row r="30720" spans="7:8" ht="22.5" x14ac:dyDescent="0.15">
      <c r="G30720" s="282"/>
      <c r="H30720" s="282"/>
    </row>
    <row r="30721" spans="7:8" ht="22.5" x14ac:dyDescent="0.15">
      <c r="G30721" s="282"/>
      <c r="H30721" s="282"/>
    </row>
    <row r="30722" spans="7:8" ht="22.5" x14ac:dyDescent="0.15">
      <c r="G30722" s="282"/>
      <c r="H30722" s="282"/>
    </row>
    <row r="30723" spans="7:8" ht="22.5" x14ac:dyDescent="0.15">
      <c r="G30723" s="282"/>
      <c r="H30723" s="282"/>
    </row>
    <row r="30724" spans="7:8" ht="22.5" x14ac:dyDescent="0.15">
      <c r="G30724" s="282"/>
      <c r="H30724" s="282"/>
    </row>
    <row r="30725" spans="7:8" ht="22.5" x14ac:dyDescent="0.15">
      <c r="G30725" s="282"/>
      <c r="H30725" s="282"/>
    </row>
    <row r="30726" spans="7:8" ht="22.5" x14ac:dyDescent="0.15">
      <c r="G30726" s="282"/>
      <c r="H30726" s="282"/>
    </row>
    <row r="30727" spans="7:8" ht="22.5" x14ac:dyDescent="0.15">
      <c r="G30727" s="282"/>
      <c r="H30727" s="282"/>
    </row>
    <row r="30728" spans="7:8" ht="22.5" x14ac:dyDescent="0.15">
      <c r="G30728" s="282"/>
      <c r="H30728" s="282"/>
    </row>
    <row r="30729" spans="7:8" ht="22.5" x14ac:dyDescent="0.15">
      <c r="G30729" s="282"/>
      <c r="H30729" s="282"/>
    </row>
    <row r="30730" spans="7:8" ht="22.5" x14ac:dyDescent="0.15">
      <c r="G30730" s="282"/>
      <c r="H30730" s="282"/>
    </row>
    <row r="30731" spans="7:8" ht="22.5" x14ac:dyDescent="0.15">
      <c r="G30731" s="282"/>
      <c r="H30731" s="282"/>
    </row>
    <row r="30732" spans="7:8" ht="22.5" x14ac:dyDescent="0.15">
      <c r="G30732" s="282"/>
      <c r="H30732" s="282"/>
    </row>
    <row r="30733" spans="7:8" ht="22.5" x14ac:dyDescent="0.15">
      <c r="G30733" s="282"/>
      <c r="H30733" s="282"/>
    </row>
    <row r="30734" spans="7:8" ht="22.5" x14ac:dyDescent="0.15">
      <c r="G30734" s="282"/>
      <c r="H30734" s="282"/>
    </row>
    <row r="30735" spans="7:8" ht="22.5" x14ac:dyDescent="0.15">
      <c r="G30735" s="282"/>
      <c r="H30735" s="282"/>
    </row>
    <row r="30736" spans="7:8" ht="22.5" x14ac:dyDescent="0.15">
      <c r="G30736" s="282"/>
      <c r="H30736" s="282"/>
    </row>
    <row r="30737" spans="7:8" ht="22.5" x14ac:dyDescent="0.15">
      <c r="G30737" s="282"/>
      <c r="H30737" s="282"/>
    </row>
    <row r="30738" spans="7:8" ht="22.5" x14ac:dyDescent="0.15">
      <c r="G30738" s="282"/>
      <c r="H30738" s="282"/>
    </row>
    <row r="30739" spans="7:8" ht="22.5" x14ac:dyDescent="0.15">
      <c r="G30739" s="282"/>
      <c r="H30739" s="282"/>
    </row>
    <row r="30740" spans="7:8" ht="22.5" x14ac:dyDescent="0.15">
      <c r="G30740" s="282"/>
      <c r="H30740" s="282"/>
    </row>
    <row r="30741" spans="7:8" ht="22.5" x14ac:dyDescent="0.15">
      <c r="G30741" s="282"/>
      <c r="H30741" s="282"/>
    </row>
    <row r="30742" spans="7:8" ht="22.5" x14ac:dyDescent="0.15">
      <c r="G30742" s="282"/>
      <c r="H30742" s="282"/>
    </row>
    <row r="30743" spans="7:8" ht="22.5" x14ac:dyDescent="0.15">
      <c r="G30743" s="282"/>
      <c r="H30743" s="282"/>
    </row>
    <row r="30744" spans="7:8" ht="22.5" x14ac:dyDescent="0.15">
      <c r="G30744" s="282"/>
      <c r="H30744" s="282"/>
    </row>
    <row r="30745" spans="7:8" ht="22.5" x14ac:dyDescent="0.15">
      <c r="G30745" s="282"/>
      <c r="H30745" s="282"/>
    </row>
    <row r="30746" spans="7:8" ht="22.5" x14ac:dyDescent="0.15">
      <c r="G30746" s="282"/>
      <c r="H30746" s="282"/>
    </row>
    <row r="30747" spans="7:8" ht="22.5" x14ac:dyDescent="0.15">
      <c r="G30747" s="282"/>
      <c r="H30747" s="282"/>
    </row>
    <row r="30748" spans="7:8" ht="22.5" x14ac:dyDescent="0.15">
      <c r="G30748" s="282"/>
      <c r="H30748" s="282"/>
    </row>
    <row r="30749" spans="7:8" ht="22.5" x14ac:dyDescent="0.15">
      <c r="G30749" s="282"/>
      <c r="H30749" s="282"/>
    </row>
    <row r="30750" spans="7:8" ht="22.5" x14ac:dyDescent="0.15">
      <c r="G30750" s="282"/>
      <c r="H30750" s="282"/>
    </row>
    <row r="30751" spans="7:8" ht="22.5" x14ac:dyDescent="0.15">
      <c r="G30751" s="282"/>
      <c r="H30751" s="282"/>
    </row>
    <row r="30752" spans="7:8" ht="22.5" x14ac:dyDescent="0.15">
      <c r="G30752" s="282"/>
      <c r="H30752" s="282"/>
    </row>
    <row r="30753" spans="7:8" ht="22.5" x14ac:dyDescent="0.15">
      <c r="G30753" s="282"/>
      <c r="H30753" s="282"/>
    </row>
    <row r="30754" spans="7:8" ht="22.5" x14ac:dyDescent="0.15">
      <c r="G30754" s="282"/>
      <c r="H30754" s="282"/>
    </row>
    <row r="30755" spans="7:8" ht="22.5" x14ac:dyDescent="0.15">
      <c r="G30755" s="282"/>
      <c r="H30755" s="282"/>
    </row>
    <row r="30756" spans="7:8" ht="22.5" x14ac:dyDescent="0.15">
      <c r="G30756" s="282"/>
      <c r="H30756" s="282"/>
    </row>
    <row r="30757" spans="7:8" ht="22.5" x14ac:dyDescent="0.15">
      <c r="G30757" s="282"/>
      <c r="H30757" s="282"/>
    </row>
    <row r="30758" spans="7:8" ht="22.5" x14ac:dyDescent="0.15">
      <c r="G30758" s="282"/>
      <c r="H30758" s="282"/>
    </row>
    <row r="30759" spans="7:8" ht="22.5" x14ac:dyDescent="0.15">
      <c r="G30759" s="282"/>
      <c r="H30759" s="282"/>
    </row>
    <row r="30760" spans="7:8" ht="22.5" x14ac:dyDescent="0.15">
      <c r="G30760" s="282"/>
      <c r="H30760" s="282"/>
    </row>
    <row r="30761" spans="7:8" ht="22.5" x14ac:dyDescent="0.15">
      <c r="G30761" s="282"/>
      <c r="H30761" s="282"/>
    </row>
    <row r="30762" spans="7:8" ht="22.5" x14ac:dyDescent="0.15">
      <c r="G30762" s="282"/>
      <c r="H30762" s="282"/>
    </row>
    <row r="30763" spans="7:8" ht="22.5" x14ac:dyDescent="0.15">
      <c r="G30763" s="282"/>
      <c r="H30763" s="282"/>
    </row>
    <row r="30764" spans="7:8" ht="22.5" x14ac:dyDescent="0.15">
      <c r="G30764" s="282"/>
      <c r="H30764" s="282"/>
    </row>
    <row r="30765" spans="7:8" ht="22.5" x14ac:dyDescent="0.15">
      <c r="G30765" s="282"/>
      <c r="H30765" s="282"/>
    </row>
    <row r="30766" spans="7:8" ht="22.5" x14ac:dyDescent="0.15">
      <c r="G30766" s="282"/>
      <c r="H30766" s="282"/>
    </row>
    <row r="30767" spans="7:8" ht="22.5" x14ac:dyDescent="0.15">
      <c r="G30767" s="282"/>
      <c r="H30767" s="282"/>
    </row>
    <row r="30768" spans="7:8" ht="22.5" x14ac:dyDescent="0.15">
      <c r="G30768" s="282"/>
      <c r="H30768" s="282"/>
    </row>
    <row r="30769" spans="7:8" ht="22.5" x14ac:dyDescent="0.15">
      <c r="G30769" s="282"/>
      <c r="H30769" s="282"/>
    </row>
    <row r="30770" spans="7:8" ht="22.5" x14ac:dyDescent="0.15">
      <c r="G30770" s="282"/>
      <c r="H30770" s="282"/>
    </row>
    <row r="30771" spans="7:8" ht="22.5" x14ac:dyDescent="0.15">
      <c r="G30771" s="282"/>
      <c r="H30771" s="282"/>
    </row>
    <row r="30772" spans="7:8" ht="22.5" x14ac:dyDescent="0.15">
      <c r="G30772" s="282"/>
      <c r="H30772" s="282"/>
    </row>
    <row r="30773" spans="7:8" ht="22.5" x14ac:dyDescent="0.15">
      <c r="G30773" s="282"/>
      <c r="H30773" s="282"/>
    </row>
    <row r="30774" spans="7:8" ht="22.5" x14ac:dyDescent="0.15">
      <c r="G30774" s="282"/>
      <c r="H30774" s="282"/>
    </row>
    <row r="30775" spans="7:8" ht="22.5" x14ac:dyDescent="0.15">
      <c r="G30775" s="282"/>
      <c r="H30775" s="282"/>
    </row>
    <row r="30776" spans="7:8" ht="22.5" x14ac:dyDescent="0.15">
      <c r="G30776" s="282"/>
      <c r="H30776" s="282"/>
    </row>
    <row r="30777" spans="7:8" ht="22.5" x14ac:dyDescent="0.15">
      <c r="G30777" s="282"/>
      <c r="H30777" s="282"/>
    </row>
    <row r="30778" spans="7:8" ht="22.5" x14ac:dyDescent="0.15">
      <c r="G30778" s="282"/>
      <c r="H30778" s="282"/>
    </row>
    <row r="30779" spans="7:8" ht="22.5" x14ac:dyDescent="0.15">
      <c r="G30779" s="282"/>
      <c r="H30779" s="282"/>
    </row>
    <row r="30780" spans="7:8" ht="22.5" x14ac:dyDescent="0.15">
      <c r="G30780" s="282"/>
      <c r="H30780" s="282"/>
    </row>
    <row r="30781" spans="7:8" ht="22.5" x14ac:dyDescent="0.15">
      <c r="G30781" s="282"/>
      <c r="H30781" s="282"/>
    </row>
    <row r="30782" spans="7:8" ht="22.5" x14ac:dyDescent="0.15">
      <c r="G30782" s="282"/>
      <c r="H30782" s="282"/>
    </row>
    <row r="30783" spans="7:8" ht="22.5" x14ac:dyDescent="0.15">
      <c r="G30783" s="282"/>
      <c r="H30783" s="282"/>
    </row>
    <row r="30784" spans="7:8" ht="22.5" x14ac:dyDescent="0.15">
      <c r="G30784" s="282"/>
      <c r="H30784" s="282"/>
    </row>
    <row r="30785" spans="7:8" ht="22.5" x14ac:dyDescent="0.15">
      <c r="G30785" s="282"/>
      <c r="H30785" s="282"/>
    </row>
    <row r="30786" spans="7:8" ht="22.5" x14ac:dyDescent="0.15">
      <c r="G30786" s="282"/>
      <c r="H30786" s="282"/>
    </row>
    <row r="30787" spans="7:8" ht="22.5" x14ac:dyDescent="0.15">
      <c r="G30787" s="282"/>
      <c r="H30787" s="282"/>
    </row>
    <row r="30788" spans="7:8" ht="22.5" x14ac:dyDescent="0.15">
      <c r="G30788" s="282"/>
      <c r="H30788" s="282"/>
    </row>
    <row r="30789" spans="7:8" ht="22.5" x14ac:dyDescent="0.15">
      <c r="G30789" s="282"/>
      <c r="H30789" s="282"/>
    </row>
    <row r="30790" spans="7:8" ht="22.5" x14ac:dyDescent="0.15">
      <c r="G30790" s="282"/>
      <c r="H30790" s="282"/>
    </row>
    <row r="30791" spans="7:8" ht="22.5" x14ac:dyDescent="0.15">
      <c r="G30791" s="282"/>
      <c r="H30791" s="282"/>
    </row>
    <row r="30792" spans="7:8" ht="22.5" x14ac:dyDescent="0.15">
      <c r="G30792" s="282"/>
      <c r="H30792" s="282"/>
    </row>
    <row r="30793" spans="7:8" ht="22.5" x14ac:dyDescent="0.15">
      <c r="G30793" s="282"/>
      <c r="H30793" s="282"/>
    </row>
    <row r="30794" spans="7:8" ht="22.5" x14ac:dyDescent="0.15">
      <c r="G30794" s="282"/>
      <c r="H30794" s="282"/>
    </row>
    <row r="30795" spans="7:8" ht="22.5" x14ac:dyDescent="0.15">
      <c r="G30795" s="282"/>
      <c r="H30795" s="282"/>
    </row>
    <row r="30796" spans="7:8" ht="22.5" x14ac:dyDescent="0.15">
      <c r="G30796" s="282"/>
      <c r="H30796" s="282"/>
    </row>
    <row r="30797" spans="7:8" ht="22.5" x14ac:dyDescent="0.15">
      <c r="G30797" s="282"/>
      <c r="H30797" s="282"/>
    </row>
    <row r="30798" spans="7:8" ht="22.5" x14ac:dyDescent="0.15">
      <c r="G30798" s="282"/>
      <c r="H30798" s="282"/>
    </row>
    <row r="30799" spans="7:8" ht="22.5" x14ac:dyDescent="0.15">
      <c r="G30799" s="282"/>
      <c r="H30799" s="282"/>
    </row>
    <row r="30800" spans="7:8" ht="22.5" x14ac:dyDescent="0.15">
      <c r="G30800" s="282"/>
      <c r="H30800" s="282"/>
    </row>
    <row r="30801" spans="7:8" ht="22.5" x14ac:dyDescent="0.15">
      <c r="G30801" s="282"/>
      <c r="H30801" s="282"/>
    </row>
    <row r="30802" spans="7:8" ht="22.5" x14ac:dyDescent="0.15">
      <c r="G30802" s="282"/>
      <c r="H30802" s="282"/>
    </row>
    <row r="30803" spans="7:8" ht="22.5" x14ac:dyDescent="0.15">
      <c r="G30803" s="282"/>
      <c r="H30803" s="282"/>
    </row>
    <row r="30804" spans="7:8" ht="22.5" x14ac:dyDescent="0.15">
      <c r="G30804" s="282"/>
      <c r="H30804" s="282"/>
    </row>
    <row r="30805" spans="7:8" ht="22.5" x14ac:dyDescent="0.15">
      <c r="G30805" s="282"/>
      <c r="H30805" s="282"/>
    </row>
    <row r="30806" spans="7:8" ht="22.5" x14ac:dyDescent="0.15">
      <c r="G30806" s="282"/>
      <c r="H30806" s="282"/>
    </row>
    <row r="30807" spans="7:8" ht="22.5" x14ac:dyDescent="0.15">
      <c r="G30807" s="282"/>
      <c r="H30807" s="282"/>
    </row>
    <row r="30808" spans="7:8" ht="22.5" x14ac:dyDescent="0.15">
      <c r="G30808" s="282"/>
      <c r="H30808" s="282"/>
    </row>
    <row r="30809" spans="7:8" ht="22.5" x14ac:dyDescent="0.15">
      <c r="G30809" s="282"/>
      <c r="H30809" s="282"/>
    </row>
    <row r="30810" spans="7:8" ht="22.5" x14ac:dyDescent="0.15">
      <c r="G30810" s="282"/>
      <c r="H30810" s="282"/>
    </row>
    <row r="30811" spans="7:8" ht="22.5" x14ac:dyDescent="0.15">
      <c r="G30811" s="282"/>
      <c r="H30811" s="282"/>
    </row>
    <row r="30812" spans="7:8" ht="22.5" x14ac:dyDescent="0.15">
      <c r="G30812" s="282"/>
      <c r="H30812" s="282"/>
    </row>
    <row r="30813" spans="7:8" ht="22.5" x14ac:dyDescent="0.15">
      <c r="G30813" s="282"/>
      <c r="H30813" s="282"/>
    </row>
    <row r="30814" spans="7:8" ht="22.5" x14ac:dyDescent="0.15">
      <c r="G30814" s="282"/>
      <c r="H30814" s="282"/>
    </row>
    <row r="30815" spans="7:8" ht="22.5" x14ac:dyDescent="0.15">
      <c r="G30815" s="282"/>
      <c r="H30815" s="282"/>
    </row>
    <row r="30816" spans="7:8" ht="22.5" x14ac:dyDescent="0.15">
      <c r="G30816" s="282"/>
      <c r="H30816" s="282"/>
    </row>
    <row r="30817" spans="7:8" ht="22.5" x14ac:dyDescent="0.15">
      <c r="G30817" s="282"/>
      <c r="H30817" s="282"/>
    </row>
    <row r="30818" spans="7:8" ht="22.5" x14ac:dyDescent="0.15">
      <c r="G30818" s="282"/>
      <c r="H30818" s="282"/>
    </row>
    <row r="30819" spans="7:8" ht="22.5" x14ac:dyDescent="0.15">
      <c r="G30819" s="282"/>
      <c r="H30819" s="282"/>
    </row>
    <row r="30820" spans="7:8" ht="22.5" x14ac:dyDescent="0.15">
      <c r="G30820" s="282"/>
      <c r="H30820" s="282"/>
    </row>
    <row r="30821" spans="7:8" ht="22.5" x14ac:dyDescent="0.15">
      <c r="G30821" s="282"/>
      <c r="H30821" s="282"/>
    </row>
    <row r="30822" spans="7:8" ht="22.5" x14ac:dyDescent="0.15">
      <c r="G30822" s="282"/>
      <c r="H30822" s="282"/>
    </row>
    <row r="30823" spans="7:8" ht="22.5" x14ac:dyDescent="0.15">
      <c r="G30823" s="282"/>
      <c r="H30823" s="282"/>
    </row>
    <row r="30824" spans="7:8" ht="22.5" x14ac:dyDescent="0.15">
      <c r="G30824" s="282"/>
      <c r="H30824" s="282"/>
    </row>
    <row r="30825" spans="7:8" ht="22.5" x14ac:dyDescent="0.15">
      <c r="G30825" s="282"/>
      <c r="H30825" s="282"/>
    </row>
    <row r="30826" spans="7:8" ht="22.5" x14ac:dyDescent="0.15">
      <c r="G30826" s="282"/>
      <c r="H30826" s="282"/>
    </row>
    <row r="30827" spans="7:8" ht="22.5" x14ac:dyDescent="0.15">
      <c r="G30827" s="282"/>
      <c r="H30827" s="282"/>
    </row>
    <row r="30828" spans="7:8" ht="22.5" x14ac:dyDescent="0.15">
      <c r="G30828" s="282"/>
      <c r="H30828" s="282"/>
    </row>
    <row r="30829" spans="7:8" ht="22.5" x14ac:dyDescent="0.15">
      <c r="G30829" s="282"/>
      <c r="H30829" s="282"/>
    </row>
    <row r="30830" spans="7:8" ht="22.5" x14ac:dyDescent="0.15">
      <c r="G30830" s="282"/>
      <c r="H30830" s="282"/>
    </row>
    <row r="30831" spans="7:8" ht="22.5" x14ac:dyDescent="0.15">
      <c r="G30831" s="282"/>
      <c r="H30831" s="282"/>
    </row>
    <row r="30832" spans="7:8" ht="22.5" x14ac:dyDescent="0.15">
      <c r="G30832" s="282"/>
      <c r="H30832" s="282"/>
    </row>
    <row r="30833" spans="7:8" ht="22.5" x14ac:dyDescent="0.15">
      <c r="G30833" s="282"/>
      <c r="H30833" s="282"/>
    </row>
    <row r="30834" spans="7:8" ht="22.5" x14ac:dyDescent="0.15">
      <c r="G30834" s="282"/>
      <c r="H30834" s="282"/>
    </row>
    <row r="30835" spans="7:8" ht="22.5" x14ac:dyDescent="0.15">
      <c r="G30835" s="282"/>
      <c r="H30835" s="282"/>
    </row>
    <row r="30836" spans="7:8" ht="22.5" x14ac:dyDescent="0.15">
      <c r="G30836" s="282"/>
      <c r="H30836" s="282"/>
    </row>
    <row r="30837" spans="7:8" ht="22.5" x14ac:dyDescent="0.15">
      <c r="G30837" s="282"/>
      <c r="H30837" s="282"/>
    </row>
    <row r="30838" spans="7:8" ht="22.5" x14ac:dyDescent="0.15">
      <c r="G30838" s="282"/>
      <c r="H30838" s="282"/>
    </row>
    <row r="30839" spans="7:8" ht="22.5" x14ac:dyDescent="0.15">
      <c r="G30839" s="282"/>
      <c r="H30839" s="282"/>
    </row>
    <row r="30840" spans="7:8" ht="22.5" x14ac:dyDescent="0.15">
      <c r="G30840" s="282"/>
      <c r="H30840" s="282"/>
    </row>
    <row r="30841" spans="7:8" ht="22.5" x14ac:dyDescent="0.15">
      <c r="G30841" s="282"/>
      <c r="H30841" s="282"/>
    </row>
    <row r="30842" spans="7:8" ht="22.5" x14ac:dyDescent="0.15">
      <c r="G30842" s="282"/>
      <c r="H30842" s="282"/>
    </row>
    <row r="30843" spans="7:8" ht="22.5" x14ac:dyDescent="0.15">
      <c r="G30843" s="282"/>
      <c r="H30843" s="282"/>
    </row>
    <row r="30844" spans="7:8" ht="22.5" x14ac:dyDescent="0.15">
      <c r="G30844" s="282"/>
      <c r="H30844" s="282"/>
    </row>
    <row r="30845" spans="7:8" ht="22.5" x14ac:dyDescent="0.15">
      <c r="G30845" s="282"/>
      <c r="H30845" s="282"/>
    </row>
    <row r="30846" spans="7:8" ht="22.5" x14ac:dyDescent="0.15">
      <c r="G30846" s="282"/>
      <c r="H30846" s="282"/>
    </row>
    <row r="30847" spans="7:8" ht="22.5" x14ac:dyDescent="0.15">
      <c r="G30847" s="282"/>
      <c r="H30847" s="282"/>
    </row>
    <row r="30848" spans="7:8" ht="22.5" x14ac:dyDescent="0.15">
      <c r="G30848" s="282"/>
      <c r="H30848" s="282"/>
    </row>
    <row r="30849" spans="7:8" ht="22.5" x14ac:dyDescent="0.15">
      <c r="G30849" s="282"/>
      <c r="H30849" s="282"/>
    </row>
    <row r="30850" spans="7:8" ht="22.5" x14ac:dyDescent="0.15">
      <c r="G30850" s="282"/>
      <c r="H30850" s="282"/>
    </row>
    <row r="30851" spans="7:8" ht="22.5" x14ac:dyDescent="0.15">
      <c r="G30851" s="282"/>
      <c r="H30851" s="282"/>
    </row>
    <row r="30852" spans="7:8" ht="22.5" x14ac:dyDescent="0.15">
      <c r="G30852" s="282"/>
      <c r="H30852" s="282"/>
    </row>
    <row r="30853" spans="7:8" ht="22.5" x14ac:dyDescent="0.15">
      <c r="G30853" s="282"/>
      <c r="H30853" s="282"/>
    </row>
    <row r="30854" spans="7:8" ht="22.5" x14ac:dyDescent="0.15">
      <c r="G30854" s="282"/>
      <c r="H30854" s="282"/>
    </row>
    <row r="30855" spans="7:8" ht="22.5" x14ac:dyDescent="0.15">
      <c r="G30855" s="282"/>
      <c r="H30855" s="282"/>
    </row>
    <row r="30856" spans="7:8" ht="22.5" x14ac:dyDescent="0.15">
      <c r="G30856" s="282"/>
      <c r="H30856" s="282"/>
    </row>
    <row r="30857" spans="7:8" ht="22.5" x14ac:dyDescent="0.15">
      <c r="G30857" s="282"/>
      <c r="H30857" s="282"/>
    </row>
    <row r="30858" spans="7:8" ht="22.5" x14ac:dyDescent="0.15">
      <c r="G30858" s="282"/>
      <c r="H30858" s="282"/>
    </row>
    <row r="30859" spans="7:8" ht="22.5" x14ac:dyDescent="0.15">
      <c r="G30859" s="282"/>
      <c r="H30859" s="282"/>
    </row>
    <row r="30860" spans="7:8" ht="22.5" x14ac:dyDescent="0.15">
      <c r="G30860" s="282"/>
      <c r="H30860" s="282"/>
    </row>
    <row r="30861" spans="7:8" ht="22.5" x14ac:dyDescent="0.15">
      <c r="G30861" s="282"/>
      <c r="H30861" s="282"/>
    </row>
    <row r="30862" spans="7:8" ht="22.5" x14ac:dyDescent="0.15">
      <c r="G30862" s="282"/>
      <c r="H30862" s="282"/>
    </row>
    <row r="30863" spans="7:8" ht="22.5" x14ac:dyDescent="0.15">
      <c r="G30863" s="282"/>
      <c r="H30863" s="282"/>
    </row>
    <row r="30864" spans="7:8" ht="22.5" x14ac:dyDescent="0.15">
      <c r="G30864" s="282"/>
      <c r="H30864" s="282"/>
    </row>
    <row r="30865" spans="7:8" ht="22.5" x14ac:dyDescent="0.15">
      <c r="G30865" s="282"/>
      <c r="H30865" s="282"/>
    </row>
    <row r="30866" spans="7:8" ht="22.5" x14ac:dyDescent="0.15">
      <c r="G30866" s="282"/>
      <c r="H30866" s="282"/>
    </row>
    <row r="30867" spans="7:8" ht="22.5" x14ac:dyDescent="0.15">
      <c r="G30867" s="282"/>
      <c r="H30867" s="282"/>
    </row>
    <row r="30868" spans="7:8" ht="22.5" x14ac:dyDescent="0.15">
      <c r="G30868" s="282"/>
      <c r="H30868" s="282"/>
    </row>
    <row r="30869" spans="7:8" ht="22.5" x14ac:dyDescent="0.15">
      <c r="G30869" s="282"/>
      <c r="H30869" s="282"/>
    </row>
    <row r="30870" spans="7:8" ht="22.5" x14ac:dyDescent="0.15">
      <c r="G30870" s="282"/>
      <c r="H30870" s="282"/>
    </row>
    <row r="30871" spans="7:8" ht="22.5" x14ac:dyDescent="0.15">
      <c r="G30871" s="282"/>
      <c r="H30871" s="282"/>
    </row>
    <row r="30872" spans="7:8" ht="22.5" x14ac:dyDescent="0.15">
      <c r="G30872" s="282"/>
      <c r="H30872" s="282"/>
    </row>
    <row r="30873" spans="7:8" ht="22.5" x14ac:dyDescent="0.15">
      <c r="G30873" s="282"/>
      <c r="H30873" s="282"/>
    </row>
    <row r="30874" spans="7:8" ht="22.5" x14ac:dyDescent="0.15">
      <c r="G30874" s="282"/>
      <c r="H30874" s="282"/>
    </row>
    <row r="30875" spans="7:8" ht="22.5" x14ac:dyDescent="0.15">
      <c r="G30875" s="282"/>
      <c r="H30875" s="282"/>
    </row>
    <row r="30876" spans="7:8" ht="22.5" x14ac:dyDescent="0.15">
      <c r="G30876" s="282"/>
      <c r="H30876" s="282"/>
    </row>
    <row r="30877" spans="7:8" ht="22.5" x14ac:dyDescent="0.15">
      <c r="G30877" s="282"/>
      <c r="H30877" s="282"/>
    </row>
    <row r="30878" spans="7:8" ht="22.5" x14ac:dyDescent="0.15">
      <c r="G30878" s="282"/>
      <c r="H30878" s="282"/>
    </row>
    <row r="30879" spans="7:8" ht="22.5" x14ac:dyDescent="0.15">
      <c r="G30879" s="282"/>
      <c r="H30879" s="282"/>
    </row>
    <row r="30880" spans="7:8" ht="22.5" x14ac:dyDescent="0.15">
      <c r="G30880" s="282"/>
      <c r="H30880" s="282"/>
    </row>
    <row r="30881" spans="7:8" ht="22.5" x14ac:dyDescent="0.15">
      <c r="G30881" s="282"/>
      <c r="H30881" s="282"/>
    </row>
    <row r="30882" spans="7:8" ht="22.5" x14ac:dyDescent="0.15">
      <c r="G30882" s="282"/>
      <c r="H30882" s="282"/>
    </row>
    <row r="30883" spans="7:8" ht="22.5" x14ac:dyDescent="0.15">
      <c r="G30883" s="282"/>
      <c r="H30883" s="282"/>
    </row>
    <row r="30884" spans="7:8" ht="22.5" x14ac:dyDescent="0.15">
      <c r="G30884" s="282"/>
      <c r="H30884" s="282"/>
    </row>
    <row r="30885" spans="7:8" ht="22.5" x14ac:dyDescent="0.15">
      <c r="G30885" s="282"/>
      <c r="H30885" s="282"/>
    </row>
    <row r="30886" spans="7:8" ht="22.5" x14ac:dyDescent="0.15">
      <c r="G30886" s="282"/>
      <c r="H30886" s="282"/>
    </row>
    <row r="30887" spans="7:8" ht="22.5" x14ac:dyDescent="0.15">
      <c r="G30887" s="282"/>
      <c r="H30887" s="282"/>
    </row>
    <row r="30888" spans="7:8" ht="22.5" x14ac:dyDescent="0.15">
      <c r="G30888" s="282"/>
      <c r="H30888" s="282"/>
    </row>
    <row r="30889" spans="7:8" ht="22.5" x14ac:dyDescent="0.15">
      <c r="G30889" s="282"/>
      <c r="H30889" s="282"/>
    </row>
    <row r="30890" spans="7:8" ht="22.5" x14ac:dyDescent="0.15">
      <c r="G30890" s="282"/>
      <c r="H30890" s="282"/>
    </row>
    <row r="30891" spans="7:8" ht="22.5" x14ac:dyDescent="0.15">
      <c r="G30891" s="282"/>
      <c r="H30891" s="282"/>
    </row>
    <row r="30892" spans="7:8" ht="22.5" x14ac:dyDescent="0.15">
      <c r="G30892" s="282"/>
      <c r="H30892" s="282"/>
    </row>
    <row r="30893" spans="7:8" ht="22.5" x14ac:dyDescent="0.15">
      <c r="G30893" s="282"/>
      <c r="H30893" s="282"/>
    </row>
    <row r="30894" spans="7:8" ht="22.5" x14ac:dyDescent="0.15">
      <c r="G30894" s="282"/>
      <c r="H30894" s="282"/>
    </row>
    <row r="30895" spans="7:8" ht="22.5" x14ac:dyDescent="0.15">
      <c r="G30895" s="282"/>
      <c r="H30895" s="282"/>
    </row>
    <row r="30896" spans="7:8" ht="22.5" x14ac:dyDescent="0.15">
      <c r="G30896" s="282"/>
      <c r="H30896" s="282"/>
    </row>
    <row r="30897" spans="7:8" ht="22.5" x14ac:dyDescent="0.15">
      <c r="G30897" s="282"/>
      <c r="H30897" s="282"/>
    </row>
    <row r="30898" spans="7:8" ht="22.5" x14ac:dyDescent="0.15">
      <c r="G30898" s="282"/>
      <c r="H30898" s="282"/>
    </row>
    <row r="30899" spans="7:8" ht="22.5" x14ac:dyDescent="0.15">
      <c r="G30899" s="282"/>
      <c r="H30899" s="282"/>
    </row>
    <row r="30900" spans="7:8" ht="22.5" x14ac:dyDescent="0.15">
      <c r="G30900" s="282"/>
      <c r="H30900" s="282"/>
    </row>
    <row r="30901" spans="7:8" ht="22.5" x14ac:dyDescent="0.15">
      <c r="G30901" s="282"/>
      <c r="H30901" s="282"/>
    </row>
    <row r="30902" spans="7:8" ht="22.5" x14ac:dyDescent="0.15">
      <c r="G30902" s="282"/>
      <c r="H30902" s="282"/>
    </row>
    <row r="30903" spans="7:8" ht="22.5" x14ac:dyDescent="0.15">
      <c r="G30903" s="282"/>
      <c r="H30903" s="282"/>
    </row>
    <row r="30904" spans="7:8" ht="22.5" x14ac:dyDescent="0.15">
      <c r="G30904" s="282"/>
      <c r="H30904" s="282"/>
    </row>
    <row r="30905" spans="7:8" ht="22.5" x14ac:dyDescent="0.15">
      <c r="G30905" s="282"/>
      <c r="H30905" s="282"/>
    </row>
    <row r="30906" spans="7:8" ht="22.5" x14ac:dyDescent="0.15">
      <c r="G30906" s="282"/>
      <c r="H30906" s="282"/>
    </row>
    <row r="30907" spans="7:8" ht="22.5" x14ac:dyDescent="0.15">
      <c r="G30907" s="282"/>
      <c r="H30907" s="282"/>
    </row>
    <row r="30908" spans="7:8" ht="22.5" x14ac:dyDescent="0.15">
      <c r="G30908" s="282"/>
      <c r="H30908" s="282"/>
    </row>
    <row r="30909" spans="7:8" ht="22.5" x14ac:dyDescent="0.15">
      <c r="G30909" s="282"/>
      <c r="H30909" s="282"/>
    </row>
    <row r="30910" spans="7:8" ht="22.5" x14ac:dyDescent="0.15">
      <c r="G30910" s="282"/>
      <c r="H30910" s="282"/>
    </row>
    <row r="30911" spans="7:8" ht="22.5" x14ac:dyDescent="0.15">
      <c r="G30911" s="282"/>
      <c r="H30911" s="282"/>
    </row>
    <row r="30912" spans="7:8" ht="22.5" x14ac:dyDescent="0.15">
      <c r="G30912" s="282"/>
      <c r="H30912" s="282"/>
    </row>
    <row r="30913" spans="7:8" ht="22.5" x14ac:dyDescent="0.15">
      <c r="G30913" s="282"/>
      <c r="H30913" s="282"/>
    </row>
    <row r="30914" spans="7:8" ht="22.5" x14ac:dyDescent="0.15">
      <c r="G30914" s="282"/>
      <c r="H30914" s="282"/>
    </row>
    <row r="30915" spans="7:8" ht="22.5" x14ac:dyDescent="0.15">
      <c r="G30915" s="282"/>
      <c r="H30915" s="282"/>
    </row>
    <row r="30916" spans="7:8" ht="22.5" x14ac:dyDescent="0.15">
      <c r="G30916" s="282"/>
      <c r="H30916" s="282"/>
    </row>
    <row r="30917" spans="7:8" ht="22.5" x14ac:dyDescent="0.15">
      <c r="G30917" s="282"/>
      <c r="H30917" s="282"/>
    </row>
    <row r="30918" spans="7:8" ht="22.5" x14ac:dyDescent="0.15">
      <c r="G30918" s="282"/>
      <c r="H30918" s="282"/>
    </row>
    <row r="30919" spans="7:8" ht="22.5" x14ac:dyDescent="0.15">
      <c r="G30919" s="282"/>
      <c r="H30919" s="282"/>
    </row>
    <row r="30920" spans="7:8" ht="22.5" x14ac:dyDescent="0.15">
      <c r="G30920" s="282"/>
      <c r="H30920" s="282"/>
    </row>
    <row r="30921" spans="7:8" ht="22.5" x14ac:dyDescent="0.15">
      <c r="G30921" s="282"/>
      <c r="H30921" s="282"/>
    </row>
    <row r="30922" spans="7:8" ht="22.5" x14ac:dyDescent="0.15">
      <c r="G30922" s="282"/>
      <c r="H30922" s="282"/>
    </row>
    <row r="30923" spans="7:8" ht="22.5" x14ac:dyDescent="0.15">
      <c r="G30923" s="282"/>
      <c r="H30923" s="282"/>
    </row>
    <row r="30924" spans="7:8" ht="22.5" x14ac:dyDescent="0.15">
      <c r="G30924" s="282"/>
      <c r="H30924" s="282"/>
    </row>
    <row r="30925" spans="7:8" ht="22.5" x14ac:dyDescent="0.15">
      <c r="G30925" s="282"/>
      <c r="H30925" s="282"/>
    </row>
    <row r="30926" spans="7:8" ht="22.5" x14ac:dyDescent="0.15">
      <c r="G30926" s="282"/>
      <c r="H30926" s="282"/>
    </row>
    <row r="30927" spans="7:8" ht="22.5" x14ac:dyDescent="0.15">
      <c r="G30927" s="282"/>
      <c r="H30927" s="282"/>
    </row>
    <row r="30928" spans="7:8" ht="22.5" x14ac:dyDescent="0.15">
      <c r="G30928" s="282"/>
      <c r="H30928" s="282"/>
    </row>
    <row r="30929" spans="7:8" ht="22.5" x14ac:dyDescent="0.15">
      <c r="G30929" s="282"/>
      <c r="H30929" s="282"/>
    </row>
    <row r="30930" spans="7:8" ht="22.5" x14ac:dyDescent="0.15">
      <c r="G30930" s="282"/>
      <c r="H30930" s="282"/>
    </row>
    <row r="30931" spans="7:8" ht="22.5" x14ac:dyDescent="0.15">
      <c r="G30931" s="282"/>
      <c r="H30931" s="282"/>
    </row>
    <row r="30932" spans="7:8" ht="22.5" x14ac:dyDescent="0.15">
      <c r="G30932" s="282"/>
      <c r="H30932" s="282"/>
    </row>
    <row r="30933" spans="7:8" ht="22.5" x14ac:dyDescent="0.15">
      <c r="G30933" s="282"/>
      <c r="H30933" s="282"/>
    </row>
    <row r="30934" spans="7:8" ht="22.5" x14ac:dyDescent="0.15">
      <c r="G30934" s="282"/>
      <c r="H30934" s="282"/>
    </row>
    <row r="30935" spans="7:8" ht="22.5" x14ac:dyDescent="0.15">
      <c r="G30935" s="282"/>
      <c r="H30935" s="282"/>
    </row>
    <row r="30936" spans="7:8" ht="22.5" x14ac:dyDescent="0.15">
      <c r="G30936" s="282"/>
      <c r="H30936" s="282"/>
    </row>
    <row r="30937" spans="7:8" ht="22.5" x14ac:dyDescent="0.15">
      <c r="G30937" s="282"/>
      <c r="H30937" s="282"/>
    </row>
    <row r="30938" spans="7:8" ht="22.5" x14ac:dyDescent="0.15">
      <c r="G30938" s="282"/>
      <c r="H30938" s="282"/>
    </row>
    <row r="30939" spans="7:8" ht="22.5" x14ac:dyDescent="0.15">
      <c r="G30939" s="282"/>
      <c r="H30939" s="282"/>
    </row>
    <row r="30940" spans="7:8" ht="22.5" x14ac:dyDescent="0.15">
      <c r="G30940" s="282"/>
      <c r="H30940" s="282"/>
    </row>
    <row r="30941" spans="7:8" ht="22.5" x14ac:dyDescent="0.15">
      <c r="G30941" s="282"/>
      <c r="H30941" s="282"/>
    </row>
    <row r="30942" spans="7:8" ht="22.5" x14ac:dyDescent="0.15">
      <c r="G30942" s="282"/>
      <c r="H30942" s="282"/>
    </row>
    <row r="30943" spans="7:8" ht="22.5" x14ac:dyDescent="0.15">
      <c r="G30943" s="282"/>
      <c r="H30943" s="282"/>
    </row>
    <row r="30944" spans="7:8" ht="22.5" x14ac:dyDescent="0.15">
      <c r="G30944" s="282"/>
      <c r="H30944" s="282"/>
    </row>
    <row r="30945" spans="7:8" ht="22.5" x14ac:dyDescent="0.15">
      <c r="G30945" s="282"/>
      <c r="H30945" s="282"/>
    </row>
    <row r="30946" spans="7:8" ht="22.5" x14ac:dyDescent="0.15">
      <c r="G30946" s="282"/>
      <c r="H30946" s="282"/>
    </row>
    <row r="30947" spans="7:8" ht="22.5" x14ac:dyDescent="0.15">
      <c r="G30947" s="282"/>
      <c r="H30947" s="282"/>
    </row>
    <row r="30948" spans="7:8" ht="22.5" x14ac:dyDescent="0.15">
      <c r="G30948" s="282"/>
      <c r="H30948" s="282"/>
    </row>
    <row r="30949" spans="7:8" ht="22.5" x14ac:dyDescent="0.15">
      <c r="G30949" s="282"/>
      <c r="H30949" s="282"/>
    </row>
    <row r="30950" spans="7:8" ht="22.5" x14ac:dyDescent="0.15">
      <c r="G30950" s="282"/>
      <c r="H30950" s="282"/>
    </row>
    <row r="30951" spans="7:8" ht="22.5" x14ac:dyDescent="0.15">
      <c r="G30951" s="282"/>
      <c r="H30951" s="282"/>
    </row>
    <row r="30952" spans="7:8" ht="22.5" x14ac:dyDescent="0.15">
      <c r="G30952" s="282"/>
      <c r="H30952" s="282"/>
    </row>
    <row r="30953" spans="7:8" ht="22.5" x14ac:dyDescent="0.15">
      <c r="G30953" s="282"/>
      <c r="H30953" s="282"/>
    </row>
    <row r="30954" spans="7:8" ht="22.5" x14ac:dyDescent="0.15">
      <c r="G30954" s="282"/>
      <c r="H30954" s="282"/>
    </row>
    <row r="30955" spans="7:8" ht="22.5" x14ac:dyDescent="0.15">
      <c r="G30955" s="282"/>
      <c r="H30955" s="282"/>
    </row>
    <row r="30956" spans="7:8" ht="22.5" x14ac:dyDescent="0.15">
      <c r="G30956" s="282"/>
      <c r="H30956" s="282"/>
    </row>
    <row r="30957" spans="7:8" ht="22.5" x14ac:dyDescent="0.15">
      <c r="G30957" s="282"/>
      <c r="H30957" s="282"/>
    </row>
    <row r="30958" spans="7:8" ht="22.5" x14ac:dyDescent="0.15">
      <c r="G30958" s="282"/>
      <c r="H30958" s="282"/>
    </row>
    <row r="30959" spans="7:8" ht="22.5" x14ac:dyDescent="0.15">
      <c r="G30959" s="282"/>
      <c r="H30959" s="282"/>
    </row>
    <row r="30960" spans="7:8" ht="22.5" x14ac:dyDescent="0.15">
      <c r="G30960" s="282"/>
      <c r="H30960" s="282"/>
    </row>
    <row r="30961" spans="7:8" ht="22.5" x14ac:dyDescent="0.15">
      <c r="G30961" s="282"/>
      <c r="H30961" s="282"/>
    </row>
    <row r="30962" spans="7:8" ht="22.5" x14ac:dyDescent="0.15">
      <c r="G30962" s="282"/>
      <c r="H30962" s="282"/>
    </row>
    <row r="30963" spans="7:8" ht="22.5" x14ac:dyDescent="0.15">
      <c r="G30963" s="282"/>
      <c r="H30963" s="282"/>
    </row>
    <row r="30964" spans="7:8" ht="22.5" x14ac:dyDescent="0.15">
      <c r="G30964" s="282"/>
      <c r="H30964" s="282"/>
    </row>
    <row r="30965" spans="7:8" ht="22.5" x14ac:dyDescent="0.15">
      <c r="G30965" s="282"/>
      <c r="H30965" s="282"/>
    </row>
    <row r="30966" spans="7:8" ht="22.5" x14ac:dyDescent="0.15">
      <c r="G30966" s="282"/>
      <c r="H30966" s="282"/>
    </row>
    <row r="30967" spans="7:8" ht="22.5" x14ac:dyDescent="0.15">
      <c r="G30967" s="282"/>
      <c r="H30967" s="282"/>
    </row>
    <row r="30968" spans="7:8" ht="22.5" x14ac:dyDescent="0.15">
      <c r="G30968" s="282"/>
      <c r="H30968" s="282"/>
    </row>
    <row r="30969" spans="7:8" ht="22.5" x14ac:dyDescent="0.15">
      <c r="G30969" s="282"/>
      <c r="H30969" s="282"/>
    </row>
    <row r="30970" spans="7:8" ht="22.5" x14ac:dyDescent="0.15">
      <c r="G30970" s="282"/>
      <c r="H30970" s="282"/>
    </row>
    <row r="30971" spans="7:8" ht="22.5" x14ac:dyDescent="0.15">
      <c r="G30971" s="282"/>
      <c r="H30971" s="282"/>
    </row>
    <row r="30972" spans="7:8" ht="22.5" x14ac:dyDescent="0.15">
      <c r="G30972" s="282"/>
      <c r="H30972" s="282"/>
    </row>
    <row r="30973" spans="7:8" ht="22.5" x14ac:dyDescent="0.15">
      <c r="G30973" s="282"/>
      <c r="H30973" s="282"/>
    </row>
    <row r="30974" spans="7:8" ht="22.5" x14ac:dyDescent="0.15">
      <c r="G30974" s="282"/>
      <c r="H30974" s="282"/>
    </row>
    <row r="30975" spans="7:8" ht="22.5" x14ac:dyDescent="0.15">
      <c r="G30975" s="282"/>
      <c r="H30975" s="282"/>
    </row>
    <row r="30976" spans="7:8" ht="22.5" x14ac:dyDescent="0.15">
      <c r="G30976" s="282"/>
      <c r="H30976" s="282"/>
    </row>
    <row r="30977" spans="7:8" ht="22.5" x14ac:dyDescent="0.15">
      <c r="G30977" s="282"/>
      <c r="H30977" s="282"/>
    </row>
    <row r="30978" spans="7:8" ht="22.5" x14ac:dyDescent="0.15">
      <c r="G30978" s="282"/>
      <c r="H30978" s="282"/>
    </row>
    <row r="30979" spans="7:8" ht="22.5" x14ac:dyDescent="0.15">
      <c r="G30979" s="282"/>
      <c r="H30979" s="282"/>
    </row>
    <row r="30980" spans="7:8" ht="22.5" x14ac:dyDescent="0.15">
      <c r="G30980" s="282"/>
      <c r="H30980" s="282"/>
    </row>
    <row r="30981" spans="7:8" ht="22.5" x14ac:dyDescent="0.15">
      <c r="G30981" s="282"/>
      <c r="H30981" s="282"/>
    </row>
    <row r="30982" spans="7:8" ht="22.5" x14ac:dyDescent="0.15">
      <c r="G30982" s="282"/>
      <c r="H30982" s="282"/>
    </row>
    <row r="30983" spans="7:8" ht="22.5" x14ac:dyDescent="0.15">
      <c r="G30983" s="282"/>
      <c r="H30983" s="282"/>
    </row>
    <row r="30984" spans="7:8" ht="22.5" x14ac:dyDescent="0.15">
      <c r="G30984" s="282"/>
      <c r="H30984" s="282"/>
    </row>
    <row r="30985" spans="7:8" ht="22.5" x14ac:dyDescent="0.15">
      <c r="G30985" s="282"/>
      <c r="H30985" s="282"/>
    </row>
    <row r="30986" spans="7:8" ht="22.5" x14ac:dyDescent="0.15">
      <c r="G30986" s="282"/>
      <c r="H30986" s="282"/>
    </row>
    <row r="30987" spans="7:8" ht="22.5" x14ac:dyDescent="0.15">
      <c r="G30987" s="282"/>
      <c r="H30987" s="282"/>
    </row>
    <row r="30988" spans="7:8" ht="22.5" x14ac:dyDescent="0.15">
      <c r="G30988" s="282"/>
      <c r="H30988" s="282"/>
    </row>
    <row r="30989" spans="7:8" ht="22.5" x14ac:dyDescent="0.15">
      <c r="G30989" s="282"/>
      <c r="H30989" s="282"/>
    </row>
    <row r="30990" spans="7:8" ht="22.5" x14ac:dyDescent="0.15">
      <c r="G30990" s="282"/>
      <c r="H30990" s="282"/>
    </row>
    <row r="30991" spans="7:8" ht="22.5" x14ac:dyDescent="0.15">
      <c r="G30991" s="282"/>
      <c r="H30991" s="282"/>
    </row>
    <row r="30992" spans="7:8" ht="22.5" x14ac:dyDescent="0.15">
      <c r="G30992" s="282"/>
      <c r="H30992" s="282"/>
    </row>
    <row r="30993" spans="7:8" ht="22.5" x14ac:dyDescent="0.15">
      <c r="G30993" s="282"/>
      <c r="H30993" s="282"/>
    </row>
    <row r="30994" spans="7:8" ht="22.5" x14ac:dyDescent="0.15">
      <c r="G30994" s="282"/>
      <c r="H30994" s="282"/>
    </row>
    <row r="30995" spans="7:8" ht="22.5" x14ac:dyDescent="0.15">
      <c r="G30995" s="282"/>
      <c r="H30995" s="282"/>
    </row>
    <row r="30996" spans="7:8" ht="22.5" x14ac:dyDescent="0.15">
      <c r="G30996" s="282"/>
      <c r="H30996" s="282"/>
    </row>
    <row r="30997" spans="7:8" ht="22.5" x14ac:dyDescent="0.15">
      <c r="G30997" s="282"/>
      <c r="H30997" s="282"/>
    </row>
    <row r="30998" spans="7:8" ht="22.5" x14ac:dyDescent="0.15">
      <c r="G30998" s="282"/>
      <c r="H30998" s="282"/>
    </row>
    <row r="30999" spans="7:8" ht="22.5" x14ac:dyDescent="0.15">
      <c r="G30999" s="282"/>
      <c r="H30999" s="282"/>
    </row>
    <row r="31000" spans="7:8" ht="22.5" x14ac:dyDescent="0.15">
      <c r="G31000" s="282"/>
      <c r="H31000" s="282"/>
    </row>
    <row r="31001" spans="7:8" ht="22.5" x14ac:dyDescent="0.15">
      <c r="G31001" s="282"/>
      <c r="H31001" s="282"/>
    </row>
    <row r="31002" spans="7:8" ht="22.5" x14ac:dyDescent="0.15">
      <c r="G31002" s="282"/>
      <c r="H31002" s="282"/>
    </row>
    <row r="31003" spans="7:8" ht="22.5" x14ac:dyDescent="0.15">
      <c r="G31003" s="282"/>
      <c r="H31003" s="282"/>
    </row>
    <row r="31004" spans="7:8" ht="22.5" x14ac:dyDescent="0.15">
      <c r="G31004" s="282"/>
      <c r="H31004" s="282"/>
    </row>
    <row r="31005" spans="7:8" ht="22.5" x14ac:dyDescent="0.15">
      <c r="G31005" s="282"/>
      <c r="H31005" s="282"/>
    </row>
    <row r="31006" spans="7:8" ht="22.5" x14ac:dyDescent="0.15">
      <c r="G31006" s="282"/>
      <c r="H31006" s="282"/>
    </row>
    <row r="31007" spans="7:8" ht="22.5" x14ac:dyDescent="0.15">
      <c r="G31007" s="282"/>
      <c r="H31007" s="282"/>
    </row>
    <row r="31008" spans="7:8" ht="22.5" x14ac:dyDescent="0.15">
      <c r="G31008" s="282"/>
      <c r="H31008" s="282"/>
    </row>
    <row r="31009" spans="7:8" ht="22.5" x14ac:dyDescent="0.15">
      <c r="G31009" s="282"/>
      <c r="H31009" s="282"/>
    </row>
    <row r="31010" spans="7:8" ht="22.5" x14ac:dyDescent="0.15">
      <c r="G31010" s="282"/>
      <c r="H31010" s="282"/>
    </row>
    <row r="31011" spans="7:8" ht="22.5" x14ac:dyDescent="0.15">
      <c r="G31011" s="282"/>
      <c r="H31011" s="282"/>
    </row>
    <row r="31012" spans="7:8" ht="22.5" x14ac:dyDescent="0.15">
      <c r="G31012" s="282"/>
      <c r="H31012" s="282"/>
    </row>
    <row r="31013" spans="7:8" ht="22.5" x14ac:dyDescent="0.15">
      <c r="G31013" s="282"/>
      <c r="H31013" s="282"/>
    </row>
    <row r="31014" spans="7:8" ht="22.5" x14ac:dyDescent="0.15">
      <c r="G31014" s="282"/>
      <c r="H31014" s="282"/>
    </row>
    <row r="31015" spans="7:8" ht="22.5" x14ac:dyDescent="0.15">
      <c r="G31015" s="282"/>
      <c r="H31015" s="282"/>
    </row>
    <row r="31016" spans="7:8" ht="22.5" x14ac:dyDescent="0.15">
      <c r="G31016" s="282"/>
      <c r="H31016" s="282"/>
    </row>
    <row r="31017" spans="7:8" ht="22.5" x14ac:dyDescent="0.15">
      <c r="G31017" s="282"/>
      <c r="H31017" s="282"/>
    </row>
    <row r="31018" spans="7:8" ht="22.5" x14ac:dyDescent="0.15">
      <c r="G31018" s="282"/>
      <c r="H31018" s="282"/>
    </row>
    <row r="31019" spans="7:8" ht="22.5" x14ac:dyDescent="0.15">
      <c r="G31019" s="282"/>
      <c r="H31019" s="282"/>
    </row>
    <row r="31020" spans="7:8" ht="22.5" x14ac:dyDescent="0.15">
      <c r="G31020" s="282"/>
      <c r="H31020" s="282"/>
    </row>
    <row r="31021" spans="7:8" ht="22.5" x14ac:dyDescent="0.15">
      <c r="G31021" s="282"/>
      <c r="H31021" s="282"/>
    </row>
    <row r="31022" spans="7:8" ht="22.5" x14ac:dyDescent="0.15">
      <c r="G31022" s="282"/>
      <c r="H31022" s="282"/>
    </row>
    <row r="31023" spans="7:8" ht="22.5" x14ac:dyDescent="0.15">
      <c r="G31023" s="282"/>
      <c r="H31023" s="282"/>
    </row>
    <row r="31024" spans="7:8" ht="22.5" x14ac:dyDescent="0.15">
      <c r="G31024" s="282"/>
      <c r="H31024" s="282"/>
    </row>
    <row r="31025" spans="7:8" ht="22.5" x14ac:dyDescent="0.15">
      <c r="G31025" s="282"/>
      <c r="H31025" s="282"/>
    </row>
    <row r="31026" spans="7:8" ht="22.5" x14ac:dyDescent="0.15">
      <c r="G31026" s="282"/>
      <c r="H31026" s="282"/>
    </row>
    <row r="31027" spans="7:8" ht="22.5" x14ac:dyDescent="0.15">
      <c r="G31027" s="282"/>
      <c r="H31027" s="282"/>
    </row>
    <row r="31028" spans="7:8" ht="22.5" x14ac:dyDescent="0.15">
      <c r="G31028" s="282"/>
      <c r="H31028" s="282"/>
    </row>
    <row r="31029" spans="7:8" ht="22.5" x14ac:dyDescent="0.15">
      <c r="G31029" s="282"/>
      <c r="H31029" s="282"/>
    </row>
    <row r="31030" spans="7:8" ht="22.5" x14ac:dyDescent="0.15">
      <c r="G31030" s="282"/>
      <c r="H31030" s="282"/>
    </row>
    <row r="31031" spans="7:8" ht="22.5" x14ac:dyDescent="0.15">
      <c r="G31031" s="282"/>
      <c r="H31031" s="282"/>
    </row>
    <row r="31032" spans="7:8" ht="22.5" x14ac:dyDescent="0.15">
      <c r="G31032" s="282"/>
      <c r="H31032" s="282"/>
    </row>
    <row r="31033" spans="7:8" ht="22.5" x14ac:dyDescent="0.15">
      <c r="G31033" s="282"/>
      <c r="H31033" s="282"/>
    </row>
    <row r="31034" spans="7:8" ht="22.5" x14ac:dyDescent="0.15">
      <c r="G31034" s="282"/>
      <c r="H31034" s="282"/>
    </row>
    <row r="31035" spans="7:8" ht="22.5" x14ac:dyDescent="0.15">
      <c r="G31035" s="282"/>
      <c r="H31035" s="282"/>
    </row>
    <row r="31036" spans="7:8" ht="22.5" x14ac:dyDescent="0.15">
      <c r="G31036" s="282"/>
      <c r="H31036" s="282"/>
    </row>
    <row r="31037" spans="7:8" ht="22.5" x14ac:dyDescent="0.15">
      <c r="G31037" s="282"/>
      <c r="H31037" s="282"/>
    </row>
    <row r="31038" spans="7:8" ht="22.5" x14ac:dyDescent="0.15">
      <c r="G31038" s="282"/>
      <c r="H31038" s="282"/>
    </row>
    <row r="31039" spans="7:8" ht="22.5" x14ac:dyDescent="0.15">
      <c r="G31039" s="282"/>
      <c r="H31039" s="282"/>
    </row>
    <row r="31040" spans="7:8" ht="22.5" x14ac:dyDescent="0.15">
      <c r="G31040" s="282"/>
      <c r="H31040" s="282"/>
    </row>
    <row r="31041" spans="7:8" ht="22.5" x14ac:dyDescent="0.15">
      <c r="G31041" s="282"/>
      <c r="H31041" s="282"/>
    </row>
    <row r="31042" spans="7:8" ht="22.5" x14ac:dyDescent="0.15">
      <c r="G31042" s="282"/>
      <c r="H31042" s="282"/>
    </row>
    <row r="31043" spans="7:8" ht="22.5" x14ac:dyDescent="0.15">
      <c r="G31043" s="282"/>
      <c r="H31043" s="282"/>
    </row>
    <row r="31044" spans="7:8" ht="22.5" x14ac:dyDescent="0.15">
      <c r="G31044" s="282"/>
      <c r="H31044" s="282"/>
    </row>
    <row r="31045" spans="7:8" ht="22.5" x14ac:dyDescent="0.15">
      <c r="G31045" s="282"/>
      <c r="H31045" s="282"/>
    </row>
    <row r="31046" spans="7:8" ht="22.5" x14ac:dyDescent="0.15">
      <c r="G31046" s="282"/>
      <c r="H31046" s="282"/>
    </row>
    <row r="31047" spans="7:8" ht="22.5" x14ac:dyDescent="0.15">
      <c r="G31047" s="282"/>
      <c r="H31047" s="282"/>
    </row>
    <row r="31048" spans="7:8" ht="22.5" x14ac:dyDescent="0.15">
      <c r="G31048" s="282"/>
      <c r="H31048" s="282"/>
    </row>
    <row r="31049" spans="7:8" ht="22.5" x14ac:dyDescent="0.15">
      <c r="G31049" s="282"/>
      <c r="H31049" s="282"/>
    </row>
    <row r="31050" spans="7:8" ht="22.5" x14ac:dyDescent="0.15">
      <c r="G31050" s="282"/>
      <c r="H31050" s="282"/>
    </row>
    <row r="31051" spans="7:8" ht="22.5" x14ac:dyDescent="0.15">
      <c r="G31051" s="282"/>
      <c r="H31051" s="282"/>
    </row>
    <row r="31052" spans="7:8" ht="22.5" x14ac:dyDescent="0.15">
      <c r="G31052" s="282"/>
      <c r="H31052" s="282"/>
    </row>
    <row r="31053" spans="7:8" ht="22.5" x14ac:dyDescent="0.15">
      <c r="G31053" s="282"/>
      <c r="H31053" s="282"/>
    </row>
    <row r="31054" spans="7:8" ht="22.5" x14ac:dyDescent="0.15">
      <c r="G31054" s="282"/>
      <c r="H31054" s="282"/>
    </row>
    <row r="31055" spans="7:8" ht="22.5" x14ac:dyDescent="0.15">
      <c r="G31055" s="282"/>
      <c r="H31055" s="282"/>
    </row>
    <row r="31056" spans="7:8" ht="22.5" x14ac:dyDescent="0.15">
      <c r="G31056" s="282"/>
      <c r="H31056" s="282"/>
    </row>
    <row r="31057" spans="7:8" ht="22.5" x14ac:dyDescent="0.15">
      <c r="G31057" s="282"/>
      <c r="H31057" s="282"/>
    </row>
    <row r="31058" spans="7:8" ht="22.5" x14ac:dyDescent="0.15">
      <c r="G31058" s="282"/>
      <c r="H31058" s="282"/>
    </row>
    <row r="31059" spans="7:8" ht="22.5" x14ac:dyDescent="0.15">
      <c r="G31059" s="282"/>
      <c r="H31059" s="282"/>
    </row>
    <row r="31060" spans="7:8" ht="22.5" x14ac:dyDescent="0.15">
      <c r="G31060" s="282"/>
      <c r="H31060" s="282"/>
    </row>
    <row r="31061" spans="7:8" ht="22.5" x14ac:dyDescent="0.15">
      <c r="G31061" s="282"/>
      <c r="H31061" s="282"/>
    </row>
    <row r="31062" spans="7:8" ht="22.5" x14ac:dyDescent="0.15">
      <c r="G31062" s="282"/>
      <c r="H31062" s="282"/>
    </row>
    <row r="31063" spans="7:8" ht="22.5" x14ac:dyDescent="0.15">
      <c r="G31063" s="282"/>
      <c r="H31063" s="282"/>
    </row>
    <row r="31064" spans="7:8" ht="22.5" x14ac:dyDescent="0.15">
      <c r="G31064" s="282"/>
      <c r="H31064" s="282"/>
    </row>
    <row r="31065" spans="7:8" ht="22.5" x14ac:dyDescent="0.15">
      <c r="G31065" s="282"/>
      <c r="H31065" s="282"/>
    </row>
    <row r="31066" spans="7:8" ht="22.5" x14ac:dyDescent="0.15">
      <c r="G31066" s="282"/>
      <c r="H31066" s="282"/>
    </row>
    <row r="31067" spans="7:8" ht="22.5" x14ac:dyDescent="0.15">
      <c r="G31067" s="282"/>
      <c r="H31067" s="282"/>
    </row>
    <row r="31068" spans="7:8" ht="22.5" x14ac:dyDescent="0.15">
      <c r="G31068" s="282"/>
      <c r="H31068" s="282"/>
    </row>
    <row r="31069" spans="7:8" ht="22.5" x14ac:dyDescent="0.15">
      <c r="G31069" s="282"/>
      <c r="H31069" s="282"/>
    </row>
    <row r="31070" spans="7:8" ht="22.5" x14ac:dyDescent="0.15">
      <c r="G31070" s="282"/>
      <c r="H31070" s="282"/>
    </row>
    <row r="31071" spans="7:8" ht="22.5" x14ac:dyDescent="0.15">
      <c r="G31071" s="282"/>
      <c r="H31071" s="282"/>
    </row>
    <row r="31072" spans="7:8" ht="22.5" x14ac:dyDescent="0.15">
      <c r="G31072" s="282"/>
      <c r="H31072" s="282"/>
    </row>
    <row r="31073" spans="7:8" ht="22.5" x14ac:dyDescent="0.15">
      <c r="G31073" s="282"/>
      <c r="H31073" s="282"/>
    </row>
    <row r="31074" spans="7:8" ht="22.5" x14ac:dyDescent="0.15">
      <c r="G31074" s="282"/>
      <c r="H31074" s="282"/>
    </row>
    <row r="31075" spans="7:8" ht="22.5" x14ac:dyDescent="0.15">
      <c r="G31075" s="282"/>
      <c r="H31075" s="282"/>
    </row>
    <row r="31076" spans="7:8" ht="22.5" x14ac:dyDescent="0.15">
      <c r="G31076" s="282"/>
      <c r="H31076" s="282"/>
    </row>
    <row r="31077" spans="7:8" ht="22.5" x14ac:dyDescent="0.15">
      <c r="G31077" s="282"/>
      <c r="H31077" s="282"/>
    </row>
    <row r="31078" spans="7:8" ht="22.5" x14ac:dyDescent="0.15">
      <c r="G31078" s="282"/>
      <c r="H31078" s="282"/>
    </row>
    <row r="31079" spans="7:8" ht="22.5" x14ac:dyDescent="0.15">
      <c r="G31079" s="282"/>
      <c r="H31079" s="282"/>
    </row>
    <row r="31080" spans="7:8" ht="22.5" x14ac:dyDescent="0.15">
      <c r="G31080" s="282"/>
      <c r="H31080" s="282"/>
    </row>
    <row r="31081" spans="7:8" ht="22.5" x14ac:dyDescent="0.15">
      <c r="G31081" s="282"/>
      <c r="H31081" s="282"/>
    </row>
    <row r="31082" spans="7:8" ht="22.5" x14ac:dyDescent="0.15">
      <c r="G31082" s="282"/>
      <c r="H31082" s="282"/>
    </row>
    <row r="31083" spans="7:8" ht="22.5" x14ac:dyDescent="0.15">
      <c r="G31083" s="282"/>
      <c r="H31083" s="282"/>
    </row>
    <row r="31084" spans="7:8" ht="22.5" x14ac:dyDescent="0.15">
      <c r="G31084" s="282"/>
      <c r="H31084" s="282"/>
    </row>
    <row r="31085" spans="7:8" ht="22.5" x14ac:dyDescent="0.15">
      <c r="G31085" s="282"/>
      <c r="H31085" s="282"/>
    </row>
    <row r="31086" spans="7:8" ht="22.5" x14ac:dyDescent="0.15">
      <c r="G31086" s="282"/>
      <c r="H31086" s="282"/>
    </row>
    <row r="31087" spans="7:8" ht="22.5" x14ac:dyDescent="0.15">
      <c r="G31087" s="282"/>
      <c r="H31087" s="282"/>
    </row>
    <row r="31088" spans="7:8" ht="22.5" x14ac:dyDescent="0.15">
      <c r="G31088" s="282"/>
      <c r="H31088" s="282"/>
    </row>
    <row r="31089" spans="7:8" ht="22.5" x14ac:dyDescent="0.15">
      <c r="G31089" s="282"/>
      <c r="H31089" s="282"/>
    </row>
    <row r="31090" spans="7:8" ht="22.5" x14ac:dyDescent="0.15">
      <c r="G31090" s="282"/>
      <c r="H31090" s="282"/>
    </row>
    <row r="31091" spans="7:8" ht="22.5" x14ac:dyDescent="0.15">
      <c r="G31091" s="282"/>
      <c r="H31091" s="282"/>
    </row>
    <row r="31092" spans="7:8" ht="22.5" x14ac:dyDescent="0.15">
      <c r="G31092" s="282"/>
      <c r="H31092" s="282"/>
    </row>
    <row r="31093" spans="7:8" ht="22.5" x14ac:dyDescent="0.15">
      <c r="G31093" s="282"/>
      <c r="H31093" s="282"/>
    </row>
    <row r="31094" spans="7:8" ht="22.5" x14ac:dyDescent="0.15">
      <c r="G31094" s="282"/>
      <c r="H31094" s="282"/>
    </row>
    <row r="31095" spans="7:8" ht="22.5" x14ac:dyDescent="0.15">
      <c r="G31095" s="282"/>
      <c r="H31095" s="282"/>
    </row>
    <row r="31096" spans="7:8" ht="22.5" x14ac:dyDescent="0.15">
      <c r="G31096" s="282"/>
      <c r="H31096" s="282"/>
    </row>
    <row r="31097" spans="7:8" ht="22.5" x14ac:dyDescent="0.15">
      <c r="G31097" s="282"/>
      <c r="H31097" s="282"/>
    </row>
    <row r="31098" spans="7:8" ht="22.5" x14ac:dyDescent="0.15">
      <c r="G31098" s="282"/>
      <c r="H31098" s="282"/>
    </row>
    <row r="31099" spans="7:8" ht="22.5" x14ac:dyDescent="0.15">
      <c r="G31099" s="282"/>
      <c r="H31099" s="282"/>
    </row>
    <row r="31100" spans="7:8" ht="22.5" x14ac:dyDescent="0.15">
      <c r="G31100" s="282"/>
      <c r="H31100" s="282"/>
    </row>
    <row r="31101" spans="7:8" ht="22.5" x14ac:dyDescent="0.15">
      <c r="G31101" s="282"/>
      <c r="H31101" s="282"/>
    </row>
    <row r="31102" spans="7:8" ht="22.5" x14ac:dyDescent="0.15">
      <c r="G31102" s="282"/>
      <c r="H31102" s="282"/>
    </row>
    <row r="31103" spans="7:8" ht="22.5" x14ac:dyDescent="0.15">
      <c r="G31103" s="282"/>
      <c r="H31103" s="282"/>
    </row>
    <row r="31104" spans="7:8" ht="22.5" x14ac:dyDescent="0.15">
      <c r="G31104" s="282"/>
      <c r="H31104" s="282"/>
    </row>
    <row r="31105" spans="7:8" ht="22.5" x14ac:dyDescent="0.15">
      <c r="G31105" s="282"/>
      <c r="H31105" s="282"/>
    </row>
    <row r="31106" spans="7:8" ht="22.5" x14ac:dyDescent="0.15">
      <c r="G31106" s="282"/>
      <c r="H31106" s="282"/>
    </row>
    <row r="31107" spans="7:8" ht="22.5" x14ac:dyDescent="0.15">
      <c r="G31107" s="282"/>
      <c r="H31107" s="282"/>
    </row>
    <row r="31108" spans="7:8" ht="22.5" x14ac:dyDescent="0.15">
      <c r="G31108" s="282"/>
      <c r="H31108" s="282"/>
    </row>
    <row r="31109" spans="7:8" ht="22.5" x14ac:dyDescent="0.15">
      <c r="G31109" s="282"/>
      <c r="H31109" s="282"/>
    </row>
    <row r="31110" spans="7:8" ht="22.5" x14ac:dyDescent="0.15">
      <c r="G31110" s="282"/>
      <c r="H31110" s="282"/>
    </row>
    <row r="31111" spans="7:8" ht="22.5" x14ac:dyDescent="0.15">
      <c r="G31111" s="282"/>
      <c r="H31111" s="282"/>
    </row>
    <row r="31112" spans="7:8" ht="22.5" x14ac:dyDescent="0.15">
      <c r="G31112" s="282"/>
      <c r="H31112" s="282"/>
    </row>
    <row r="31113" spans="7:8" ht="22.5" x14ac:dyDescent="0.15">
      <c r="G31113" s="282"/>
      <c r="H31113" s="282"/>
    </row>
    <row r="31114" spans="7:8" ht="22.5" x14ac:dyDescent="0.15">
      <c r="G31114" s="282"/>
      <c r="H31114" s="282"/>
    </row>
    <row r="31115" spans="7:8" ht="22.5" x14ac:dyDescent="0.15">
      <c r="G31115" s="282"/>
      <c r="H31115" s="282"/>
    </row>
    <row r="31116" spans="7:8" ht="22.5" x14ac:dyDescent="0.15">
      <c r="G31116" s="282"/>
      <c r="H31116" s="282"/>
    </row>
    <row r="31117" spans="7:8" ht="22.5" x14ac:dyDescent="0.15">
      <c r="G31117" s="282"/>
      <c r="H31117" s="282"/>
    </row>
    <row r="31118" spans="7:8" ht="22.5" x14ac:dyDescent="0.15">
      <c r="G31118" s="282"/>
      <c r="H31118" s="282"/>
    </row>
    <row r="31119" spans="7:8" ht="22.5" x14ac:dyDescent="0.15">
      <c r="G31119" s="282"/>
      <c r="H31119" s="282"/>
    </row>
    <row r="31120" spans="7:8" ht="22.5" x14ac:dyDescent="0.15">
      <c r="G31120" s="282"/>
      <c r="H31120" s="282"/>
    </row>
    <row r="31121" spans="7:8" ht="22.5" x14ac:dyDescent="0.15">
      <c r="G31121" s="282"/>
      <c r="H31121" s="282"/>
    </row>
    <row r="31122" spans="7:8" ht="22.5" x14ac:dyDescent="0.15">
      <c r="G31122" s="282"/>
      <c r="H31122" s="282"/>
    </row>
    <row r="31123" spans="7:8" ht="22.5" x14ac:dyDescent="0.15">
      <c r="G31123" s="282"/>
      <c r="H31123" s="282"/>
    </row>
    <row r="31124" spans="7:8" ht="22.5" x14ac:dyDescent="0.15">
      <c r="G31124" s="282"/>
      <c r="H31124" s="282"/>
    </row>
    <row r="31125" spans="7:8" ht="22.5" x14ac:dyDescent="0.15">
      <c r="G31125" s="282"/>
      <c r="H31125" s="282"/>
    </row>
    <row r="31126" spans="7:8" ht="22.5" x14ac:dyDescent="0.15">
      <c r="G31126" s="282"/>
      <c r="H31126" s="282"/>
    </row>
    <row r="31127" spans="7:8" ht="22.5" x14ac:dyDescent="0.15">
      <c r="G31127" s="282"/>
      <c r="H31127" s="282"/>
    </row>
    <row r="31128" spans="7:8" ht="22.5" x14ac:dyDescent="0.15">
      <c r="G31128" s="282"/>
      <c r="H31128" s="282"/>
    </row>
    <row r="31129" spans="7:8" ht="22.5" x14ac:dyDescent="0.15">
      <c r="G31129" s="282"/>
      <c r="H31129" s="282"/>
    </row>
    <row r="31130" spans="7:8" ht="22.5" x14ac:dyDescent="0.15">
      <c r="G31130" s="282"/>
      <c r="H31130" s="282"/>
    </row>
    <row r="31131" spans="7:8" ht="22.5" x14ac:dyDescent="0.15">
      <c r="G31131" s="282"/>
      <c r="H31131" s="282"/>
    </row>
    <row r="31132" spans="7:8" ht="22.5" x14ac:dyDescent="0.15">
      <c r="G31132" s="282"/>
      <c r="H31132" s="282"/>
    </row>
    <row r="31133" spans="7:8" ht="22.5" x14ac:dyDescent="0.15">
      <c r="G31133" s="282"/>
      <c r="H31133" s="282"/>
    </row>
    <row r="31134" spans="7:8" ht="22.5" x14ac:dyDescent="0.15">
      <c r="G31134" s="282"/>
      <c r="H31134" s="282"/>
    </row>
    <row r="31135" spans="7:8" ht="22.5" x14ac:dyDescent="0.15">
      <c r="G31135" s="282"/>
      <c r="H31135" s="282"/>
    </row>
    <row r="31136" spans="7:8" ht="22.5" x14ac:dyDescent="0.15">
      <c r="G31136" s="282"/>
      <c r="H31136" s="282"/>
    </row>
    <row r="31137" spans="7:8" ht="22.5" x14ac:dyDescent="0.15">
      <c r="G31137" s="282"/>
      <c r="H31137" s="282"/>
    </row>
    <row r="31138" spans="7:8" ht="22.5" x14ac:dyDescent="0.15">
      <c r="G31138" s="282"/>
      <c r="H31138" s="282"/>
    </row>
    <row r="31139" spans="7:8" ht="22.5" x14ac:dyDescent="0.15">
      <c r="G31139" s="282"/>
      <c r="H31139" s="282"/>
    </row>
    <row r="31140" spans="7:8" ht="22.5" x14ac:dyDescent="0.15">
      <c r="G31140" s="282"/>
      <c r="H31140" s="282"/>
    </row>
    <row r="31141" spans="7:8" ht="22.5" x14ac:dyDescent="0.15">
      <c r="G31141" s="282"/>
      <c r="H31141" s="282"/>
    </row>
    <row r="31142" spans="7:8" ht="22.5" x14ac:dyDescent="0.15">
      <c r="G31142" s="282"/>
      <c r="H31142" s="282"/>
    </row>
    <row r="31143" spans="7:8" ht="22.5" x14ac:dyDescent="0.15">
      <c r="G31143" s="282"/>
      <c r="H31143" s="282"/>
    </row>
    <row r="31144" spans="7:8" ht="22.5" x14ac:dyDescent="0.15">
      <c r="G31144" s="282"/>
      <c r="H31144" s="282"/>
    </row>
    <row r="31145" spans="7:8" ht="22.5" x14ac:dyDescent="0.15">
      <c r="G31145" s="282"/>
      <c r="H31145" s="282"/>
    </row>
    <row r="31146" spans="7:8" ht="22.5" x14ac:dyDescent="0.15">
      <c r="G31146" s="282"/>
      <c r="H31146" s="282"/>
    </row>
    <row r="31147" spans="7:8" ht="22.5" x14ac:dyDescent="0.15">
      <c r="G31147" s="282"/>
      <c r="H31147" s="282"/>
    </row>
    <row r="31148" spans="7:8" ht="22.5" x14ac:dyDescent="0.15">
      <c r="G31148" s="282"/>
      <c r="H31148" s="282"/>
    </row>
    <row r="31149" spans="7:8" ht="22.5" x14ac:dyDescent="0.15">
      <c r="G31149" s="282"/>
      <c r="H31149" s="282"/>
    </row>
    <row r="31150" spans="7:8" ht="22.5" x14ac:dyDescent="0.15">
      <c r="G31150" s="282"/>
      <c r="H31150" s="282"/>
    </row>
    <row r="31151" spans="7:8" ht="22.5" x14ac:dyDescent="0.15">
      <c r="G31151" s="282"/>
      <c r="H31151" s="282"/>
    </row>
    <row r="31152" spans="7:8" ht="22.5" x14ac:dyDescent="0.15">
      <c r="G31152" s="282"/>
      <c r="H31152" s="282"/>
    </row>
    <row r="31153" spans="7:8" ht="22.5" x14ac:dyDescent="0.15">
      <c r="G31153" s="282"/>
      <c r="H31153" s="282"/>
    </row>
    <row r="31154" spans="7:8" ht="22.5" x14ac:dyDescent="0.15">
      <c r="G31154" s="282"/>
      <c r="H31154" s="282"/>
    </row>
    <row r="31155" spans="7:8" ht="22.5" x14ac:dyDescent="0.15">
      <c r="G31155" s="282"/>
      <c r="H31155" s="282"/>
    </row>
    <row r="31156" spans="7:8" ht="22.5" x14ac:dyDescent="0.15">
      <c r="G31156" s="282"/>
      <c r="H31156" s="282"/>
    </row>
    <row r="31157" spans="7:8" ht="22.5" x14ac:dyDescent="0.15">
      <c r="G31157" s="282"/>
      <c r="H31157" s="282"/>
    </row>
    <row r="31158" spans="7:8" ht="22.5" x14ac:dyDescent="0.15">
      <c r="G31158" s="282"/>
      <c r="H31158" s="282"/>
    </row>
    <row r="31159" spans="7:8" ht="22.5" x14ac:dyDescent="0.15">
      <c r="G31159" s="282"/>
      <c r="H31159" s="282"/>
    </row>
    <row r="31160" spans="7:8" ht="22.5" x14ac:dyDescent="0.15">
      <c r="G31160" s="282"/>
      <c r="H31160" s="282"/>
    </row>
    <row r="31161" spans="7:8" ht="22.5" x14ac:dyDescent="0.15">
      <c r="G31161" s="282"/>
      <c r="H31161" s="282"/>
    </row>
    <row r="31162" spans="7:8" ht="22.5" x14ac:dyDescent="0.15">
      <c r="G31162" s="282"/>
      <c r="H31162" s="282"/>
    </row>
    <row r="31163" spans="7:8" ht="22.5" x14ac:dyDescent="0.15">
      <c r="G31163" s="282"/>
      <c r="H31163" s="282"/>
    </row>
    <row r="31164" spans="7:8" ht="22.5" x14ac:dyDescent="0.15">
      <c r="G31164" s="282"/>
      <c r="H31164" s="282"/>
    </row>
    <row r="31165" spans="7:8" ht="22.5" x14ac:dyDescent="0.15">
      <c r="G31165" s="282"/>
      <c r="H31165" s="282"/>
    </row>
    <row r="31166" spans="7:8" ht="22.5" x14ac:dyDescent="0.15">
      <c r="G31166" s="282"/>
      <c r="H31166" s="282"/>
    </row>
    <row r="31167" spans="7:8" ht="22.5" x14ac:dyDescent="0.15">
      <c r="G31167" s="282"/>
      <c r="H31167" s="282"/>
    </row>
    <row r="31168" spans="7:8" ht="22.5" x14ac:dyDescent="0.15">
      <c r="G31168" s="282"/>
      <c r="H31168" s="282"/>
    </row>
    <row r="31169" spans="7:8" ht="22.5" x14ac:dyDescent="0.15">
      <c r="G31169" s="282"/>
      <c r="H31169" s="282"/>
    </row>
    <row r="31170" spans="7:8" ht="22.5" x14ac:dyDescent="0.15">
      <c r="G31170" s="282"/>
      <c r="H31170" s="282"/>
    </row>
    <row r="31171" spans="7:8" ht="22.5" x14ac:dyDescent="0.15">
      <c r="G31171" s="282"/>
      <c r="H31171" s="282"/>
    </row>
    <row r="31172" spans="7:8" ht="22.5" x14ac:dyDescent="0.15">
      <c r="G31172" s="282"/>
      <c r="H31172" s="282"/>
    </row>
    <row r="31173" spans="7:8" ht="22.5" x14ac:dyDescent="0.15">
      <c r="G31173" s="282"/>
      <c r="H31173" s="282"/>
    </row>
    <row r="31174" spans="7:8" ht="22.5" x14ac:dyDescent="0.15">
      <c r="G31174" s="282"/>
      <c r="H31174" s="282"/>
    </row>
    <row r="31175" spans="7:8" ht="22.5" x14ac:dyDescent="0.15">
      <c r="G31175" s="282"/>
      <c r="H31175" s="282"/>
    </row>
    <row r="31176" spans="7:8" ht="22.5" x14ac:dyDescent="0.15">
      <c r="G31176" s="282"/>
      <c r="H31176" s="282"/>
    </row>
    <row r="31177" spans="7:8" ht="22.5" x14ac:dyDescent="0.15">
      <c r="G31177" s="282"/>
      <c r="H31177" s="282"/>
    </row>
    <row r="31178" spans="7:8" ht="22.5" x14ac:dyDescent="0.15">
      <c r="G31178" s="282"/>
      <c r="H31178" s="282"/>
    </row>
    <row r="31179" spans="7:8" ht="22.5" x14ac:dyDescent="0.15">
      <c r="G31179" s="282"/>
      <c r="H31179" s="282"/>
    </row>
    <row r="31180" spans="7:8" ht="22.5" x14ac:dyDescent="0.15">
      <c r="G31180" s="282"/>
      <c r="H31180" s="282"/>
    </row>
    <row r="31181" spans="7:8" ht="22.5" x14ac:dyDescent="0.15">
      <c r="G31181" s="282"/>
      <c r="H31181" s="282"/>
    </row>
    <row r="31182" spans="7:8" ht="22.5" x14ac:dyDescent="0.15">
      <c r="G31182" s="282"/>
      <c r="H31182" s="282"/>
    </row>
    <row r="31183" spans="7:8" ht="22.5" x14ac:dyDescent="0.15">
      <c r="G31183" s="282"/>
      <c r="H31183" s="282"/>
    </row>
    <row r="31184" spans="7:8" ht="22.5" x14ac:dyDescent="0.15">
      <c r="G31184" s="282"/>
      <c r="H31184" s="282"/>
    </row>
    <row r="31185" spans="7:8" ht="22.5" x14ac:dyDescent="0.15">
      <c r="G31185" s="282"/>
      <c r="H31185" s="282"/>
    </row>
    <row r="31186" spans="7:8" ht="22.5" x14ac:dyDescent="0.15">
      <c r="G31186" s="282"/>
      <c r="H31186" s="282"/>
    </row>
    <row r="31187" spans="7:8" ht="22.5" x14ac:dyDescent="0.15">
      <c r="G31187" s="282"/>
      <c r="H31187" s="282"/>
    </row>
    <row r="31188" spans="7:8" ht="22.5" x14ac:dyDescent="0.15">
      <c r="G31188" s="282"/>
      <c r="H31188" s="282"/>
    </row>
    <row r="31189" spans="7:8" ht="22.5" x14ac:dyDescent="0.15">
      <c r="G31189" s="282"/>
      <c r="H31189" s="282"/>
    </row>
    <row r="31190" spans="7:8" ht="22.5" x14ac:dyDescent="0.15">
      <c r="G31190" s="282"/>
      <c r="H31190" s="282"/>
    </row>
    <row r="31191" spans="7:8" ht="22.5" x14ac:dyDescent="0.15">
      <c r="G31191" s="282"/>
      <c r="H31191" s="282"/>
    </row>
    <row r="31192" spans="7:8" ht="22.5" x14ac:dyDescent="0.15">
      <c r="G31192" s="282"/>
      <c r="H31192" s="282"/>
    </row>
    <row r="31193" spans="7:8" ht="22.5" x14ac:dyDescent="0.15">
      <c r="G31193" s="282"/>
      <c r="H31193" s="282"/>
    </row>
    <row r="31194" spans="7:8" ht="22.5" x14ac:dyDescent="0.15">
      <c r="G31194" s="282"/>
      <c r="H31194" s="282"/>
    </row>
    <row r="31195" spans="7:8" ht="22.5" x14ac:dyDescent="0.15">
      <c r="G31195" s="282"/>
      <c r="H31195" s="282"/>
    </row>
    <row r="31196" spans="7:8" ht="22.5" x14ac:dyDescent="0.15">
      <c r="G31196" s="282"/>
      <c r="H31196" s="282"/>
    </row>
    <row r="31197" spans="7:8" ht="22.5" x14ac:dyDescent="0.15">
      <c r="G31197" s="282"/>
      <c r="H31197" s="282"/>
    </row>
    <row r="31198" spans="7:8" ht="22.5" x14ac:dyDescent="0.15">
      <c r="G31198" s="282"/>
      <c r="H31198" s="282"/>
    </row>
    <row r="31199" spans="7:8" ht="22.5" x14ac:dyDescent="0.15">
      <c r="G31199" s="282"/>
      <c r="H31199" s="282"/>
    </row>
    <row r="31200" spans="7:8" ht="22.5" x14ac:dyDescent="0.15">
      <c r="G31200" s="282"/>
      <c r="H31200" s="282"/>
    </row>
    <row r="31201" spans="7:8" ht="22.5" x14ac:dyDescent="0.15">
      <c r="G31201" s="282"/>
      <c r="H31201" s="282"/>
    </row>
    <row r="31202" spans="7:8" ht="22.5" x14ac:dyDescent="0.15">
      <c r="G31202" s="282"/>
      <c r="H31202" s="282"/>
    </row>
    <row r="31203" spans="7:8" ht="22.5" x14ac:dyDescent="0.15">
      <c r="G31203" s="282"/>
      <c r="H31203" s="282"/>
    </row>
    <row r="31204" spans="7:8" ht="22.5" x14ac:dyDescent="0.15">
      <c r="G31204" s="282"/>
      <c r="H31204" s="282"/>
    </row>
    <row r="31205" spans="7:8" ht="22.5" x14ac:dyDescent="0.15">
      <c r="G31205" s="282"/>
      <c r="H31205" s="282"/>
    </row>
    <row r="31206" spans="7:8" ht="22.5" x14ac:dyDescent="0.15">
      <c r="G31206" s="282"/>
      <c r="H31206" s="282"/>
    </row>
    <row r="31207" spans="7:8" ht="22.5" x14ac:dyDescent="0.15">
      <c r="G31207" s="282"/>
      <c r="H31207" s="282"/>
    </row>
    <row r="31208" spans="7:8" ht="22.5" x14ac:dyDescent="0.15">
      <c r="G31208" s="282"/>
      <c r="H31208" s="282"/>
    </row>
    <row r="31209" spans="7:8" ht="22.5" x14ac:dyDescent="0.15">
      <c r="G31209" s="282"/>
      <c r="H31209" s="282"/>
    </row>
    <row r="31210" spans="7:8" ht="22.5" x14ac:dyDescent="0.15">
      <c r="G31210" s="282"/>
      <c r="H31210" s="282"/>
    </row>
    <row r="31211" spans="7:8" ht="22.5" x14ac:dyDescent="0.15">
      <c r="G31211" s="282"/>
      <c r="H31211" s="282"/>
    </row>
    <row r="31212" spans="7:8" ht="22.5" x14ac:dyDescent="0.15">
      <c r="G31212" s="282"/>
      <c r="H31212" s="282"/>
    </row>
    <row r="31213" spans="7:8" ht="22.5" x14ac:dyDescent="0.15">
      <c r="G31213" s="282"/>
      <c r="H31213" s="282"/>
    </row>
    <row r="31214" spans="7:8" ht="22.5" x14ac:dyDescent="0.15">
      <c r="G31214" s="282"/>
      <c r="H31214" s="282"/>
    </row>
    <row r="31215" spans="7:8" ht="22.5" x14ac:dyDescent="0.15">
      <c r="G31215" s="282"/>
      <c r="H31215" s="282"/>
    </row>
    <row r="31216" spans="7:8" ht="22.5" x14ac:dyDescent="0.15">
      <c r="G31216" s="282"/>
      <c r="H31216" s="282"/>
    </row>
    <row r="31217" spans="7:8" ht="22.5" x14ac:dyDescent="0.15">
      <c r="G31217" s="282"/>
      <c r="H31217" s="282"/>
    </row>
    <row r="31218" spans="7:8" ht="22.5" x14ac:dyDescent="0.15">
      <c r="G31218" s="282"/>
      <c r="H31218" s="282"/>
    </row>
    <row r="31219" spans="7:8" ht="22.5" x14ac:dyDescent="0.15">
      <c r="G31219" s="282"/>
      <c r="H31219" s="282"/>
    </row>
    <row r="31220" spans="7:8" ht="22.5" x14ac:dyDescent="0.15">
      <c r="G31220" s="282"/>
      <c r="H31220" s="282"/>
    </row>
    <row r="31221" spans="7:8" ht="22.5" x14ac:dyDescent="0.15">
      <c r="G31221" s="282"/>
      <c r="H31221" s="282"/>
    </row>
    <row r="31222" spans="7:8" ht="22.5" x14ac:dyDescent="0.15">
      <c r="G31222" s="282"/>
      <c r="H31222" s="282"/>
    </row>
    <row r="31223" spans="7:8" ht="22.5" x14ac:dyDescent="0.15">
      <c r="G31223" s="282"/>
      <c r="H31223" s="282"/>
    </row>
    <row r="31224" spans="7:8" ht="22.5" x14ac:dyDescent="0.15">
      <c r="G31224" s="282"/>
      <c r="H31224" s="282"/>
    </row>
    <row r="31225" spans="7:8" ht="22.5" x14ac:dyDescent="0.15">
      <c r="G31225" s="282"/>
      <c r="H31225" s="282"/>
    </row>
    <row r="31226" spans="7:8" ht="22.5" x14ac:dyDescent="0.15">
      <c r="G31226" s="282"/>
      <c r="H31226" s="282"/>
    </row>
    <row r="31227" spans="7:8" ht="22.5" x14ac:dyDescent="0.15">
      <c r="G31227" s="282"/>
      <c r="H31227" s="282"/>
    </row>
    <row r="31228" spans="7:8" ht="22.5" x14ac:dyDescent="0.15">
      <c r="G31228" s="282"/>
      <c r="H31228" s="282"/>
    </row>
    <row r="31229" spans="7:8" ht="22.5" x14ac:dyDescent="0.15">
      <c r="G31229" s="282"/>
      <c r="H31229" s="282"/>
    </row>
    <row r="31230" spans="7:8" ht="22.5" x14ac:dyDescent="0.15">
      <c r="G31230" s="282"/>
      <c r="H31230" s="282"/>
    </row>
    <row r="31231" spans="7:8" ht="22.5" x14ac:dyDescent="0.15">
      <c r="G31231" s="282"/>
      <c r="H31231" s="282"/>
    </row>
    <row r="31232" spans="7:8" ht="22.5" x14ac:dyDescent="0.15">
      <c r="G31232" s="282"/>
      <c r="H31232" s="282"/>
    </row>
    <row r="31233" spans="7:8" ht="22.5" x14ac:dyDescent="0.15">
      <c r="G31233" s="282"/>
      <c r="H31233" s="282"/>
    </row>
    <row r="31234" spans="7:8" ht="22.5" x14ac:dyDescent="0.15">
      <c r="G31234" s="282"/>
      <c r="H31234" s="282"/>
    </row>
    <row r="31235" spans="7:8" ht="22.5" x14ac:dyDescent="0.15">
      <c r="G31235" s="282"/>
      <c r="H31235" s="282"/>
    </row>
    <row r="31236" spans="7:8" ht="22.5" x14ac:dyDescent="0.15">
      <c r="G31236" s="282"/>
      <c r="H31236" s="282"/>
    </row>
    <row r="31237" spans="7:8" ht="22.5" x14ac:dyDescent="0.15">
      <c r="G31237" s="282"/>
      <c r="H31237" s="282"/>
    </row>
    <row r="31238" spans="7:8" ht="22.5" x14ac:dyDescent="0.15">
      <c r="G31238" s="282"/>
      <c r="H31238" s="282"/>
    </row>
    <row r="31239" spans="7:8" ht="22.5" x14ac:dyDescent="0.15">
      <c r="G31239" s="282"/>
      <c r="H31239" s="282"/>
    </row>
    <row r="31240" spans="7:8" ht="22.5" x14ac:dyDescent="0.15">
      <c r="G31240" s="282"/>
      <c r="H31240" s="282"/>
    </row>
    <row r="31241" spans="7:8" ht="22.5" x14ac:dyDescent="0.15">
      <c r="G31241" s="282"/>
      <c r="H31241" s="282"/>
    </row>
    <row r="31242" spans="7:8" ht="22.5" x14ac:dyDescent="0.15">
      <c r="G31242" s="282"/>
      <c r="H31242" s="282"/>
    </row>
    <row r="31243" spans="7:8" ht="22.5" x14ac:dyDescent="0.15">
      <c r="G31243" s="282"/>
      <c r="H31243" s="282"/>
    </row>
    <row r="31244" spans="7:8" ht="22.5" x14ac:dyDescent="0.15">
      <c r="G31244" s="282"/>
      <c r="H31244" s="282"/>
    </row>
    <row r="31245" spans="7:8" ht="22.5" x14ac:dyDescent="0.15">
      <c r="G31245" s="282"/>
      <c r="H31245" s="282"/>
    </row>
    <row r="31246" spans="7:8" ht="22.5" x14ac:dyDescent="0.15">
      <c r="G31246" s="282"/>
      <c r="H31246" s="282"/>
    </row>
    <row r="31247" spans="7:8" ht="22.5" x14ac:dyDescent="0.15">
      <c r="G31247" s="282"/>
      <c r="H31247" s="282"/>
    </row>
    <row r="31248" spans="7:8" ht="22.5" x14ac:dyDescent="0.15">
      <c r="G31248" s="282"/>
      <c r="H31248" s="282"/>
    </row>
    <row r="31249" spans="7:8" ht="22.5" x14ac:dyDescent="0.15">
      <c r="G31249" s="282"/>
      <c r="H31249" s="282"/>
    </row>
    <row r="31250" spans="7:8" ht="22.5" x14ac:dyDescent="0.15">
      <c r="G31250" s="282"/>
      <c r="H31250" s="282"/>
    </row>
    <row r="31251" spans="7:8" ht="22.5" x14ac:dyDescent="0.15">
      <c r="G31251" s="282"/>
      <c r="H31251" s="282"/>
    </row>
    <row r="31252" spans="7:8" ht="22.5" x14ac:dyDescent="0.15">
      <c r="G31252" s="282"/>
      <c r="H31252" s="282"/>
    </row>
    <row r="31253" spans="7:8" ht="22.5" x14ac:dyDescent="0.15">
      <c r="G31253" s="282"/>
      <c r="H31253" s="282"/>
    </row>
    <row r="31254" spans="7:8" ht="22.5" x14ac:dyDescent="0.15">
      <c r="G31254" s="282"/>
      <c r="H31254" s="282"/>
    </row>
    <row r="31255" spans="7:8" ht="22.5" x14ac:dyDescent="0.15">
      <c r="G31255" s="282"/>
      <c r="H31255" s="282"/>
    </row>
    <row r="31256" spans="7:8" ht="22.5" x14ac:dyDescent="0.15">
      <c r="G31256" s="282"/>
      <c r="H31256" s="282"/>
    </row>
    <row r="31257" spans="7:8" ht="22.5" x14ac:dyDescent="0.15">
      <c r="G31257" s="282"/>
      <c r="H31257" s="282"/>
    </row>
    <row r="31258" spans="7:8" ht="22.5" x14ac:dyDescent="0.15">
      <c r="G31258" s="282"/>
      <c r="H31258" s="282"/>
    </row>
    <row r="31259" spans="7:8" ht="22.5" x14ac:dyDescent="0.15">
      <c r="G31259" s="282"/>
      <c r="H31259" s="282"/>
    </row>
    <row r="31260" spans="7:8" ht="22.5" x14ac:dyDescent="0.15">
      <c r="G31260" s="282"/>
      <c r="H31260" s="282"/>
    </row>
    <row r="31261" spans="7:8" ht="22.5" x14ac:dyDescent="0.15">
      <c r="G31261" s="282"/>
      <c r="H31261" s="282"/>
    </row>
    <row r="31262" spans="7:8" ht="22.5" x14ac:dyDescent="0.15">
      <c r="G31262" s="282"/>
      <c r="H31262" s="282"/>
    </row>
    <row r="31263" spans="7:8" ht="22.5" x14ac:dyDescent="0.15">
      <c r="G31263" s="282"/>
      <c r="H31263" s="282"/>
    </row>
    <row r="31264" spans="7:8" ht="22.5" x14ac:dyDescent="0.15">
      <c r="G31264" s="282"/>
      <c r="H31264" s="282"/>
    </row>
    <row r="31265" spans="7:8" ht="22.5" x14ac:dyDescent="0.15">
      <c r="G31265" s="282"/>
      <c r="H31265" s="282"/>
    </row>
    <row r="31266" spans="7:8" ht="22.5" x14ac:dyDescent="0.15">
      <c r="G31266" s="282"/>
      <c r="H31266" s="282"/>
    </row>
    <row r="31267" spans="7:8" ht="22.5" x14ac:dyDescent="0.15">
      <c r="G31267" s="282"/>
      <c r="H31267" s="282"/>
    </row>
    <row r="31268" spans="7:8" ht="22.5" x14ac:dyDescent="0.15">
      <c r="G31268" s="282"/>
      <c r="H31268" s="282"/>
    </row>
    <row r="31269" spans="7:8" ht="22.5" x14ac:dyDescent="0.15">
      <c r="G31269" s="282"/>
      <c r="H31269" s="282"/>
    </row>
    <row r="31270" spans="7:8" ht="22.5" x14ac:dyDescent="0.15">
      <c r="G31270" s="282"/>
      <c r="H31270" s="282"/>
    </row>
    <row r="31271" spans="7:8" ht="22.5" x14ac:dyDescent="0.15">
      <c r="G31271" s="282"/>
      <c r="H31271" s="282"/>
    </row>
    <row r="31272" spans="7:8" ht="22.5" x14ac:dyDescent="0.15">
      <c r="G31272" s="282"/>
      <c r="H31272" s="282"/>
    </row>
    <row r="31273" spans="7:8" ht="22.5" x14ac:dyDescent="0.15">
      <c r="G31273" s="282"/>
      <c r="H31273" s="282"/>
    </row>
    <row r="31274" spans="7:8" ht="22.5" x14ac:dyDescent="0.15">
      <c r="G31274" s="282"/>
      <c r="H31274" s="282"/>
    </row>
    <row r="31275" spans="7:8" ht="22.5" x14ac:dyDescent="0.15">
      <c r="G31275" s="282"/>
      <c r="H31275" s="282"/>
    </row>
    <row r="31276" spans="7:8" ht="22.5" x14ac:dyDescent="0.15">
      <c r="G31276" s="282"/>
      <c r="H31276" s="282"/>
    </row>
    <row r="31277" spans="7:8" ht="22.5" x14ac:dyDescent="0.15">
      <c r="G31277" s="282"/>
      <c r="H31277" s="282"/>
    </row>
    <row r="31278" spans="7:8" ht="22.5" x14ac:dyDescent="0.15">
      <c r="G31278" s="282"/>
      <c r="H31278" s="282"/>
    </row>
    <row r="31279" spans="7:8" ht="22.5" x14ac:dyDescent="0.15">
      <c r="G31279" s="282"/>
      <c r="H31279" s="282"/>
    </row>
    <row r="31280" spans="7:8" ht="22.5" x14ac:dyDescent="0.15">
      <c r="G31280" s="282"/>
      <c r="H31280" s="282"/>
    </row>
    <row r="31281" spans="7:8" ht="22.5" x14ac:dyDescent="0.15">
      <c r="G31281" s="282"/>
      <c r="H31281" s="282"/>
    </row>
    <row r="31282" spans="7:8" ht="22.5" x14ac:dyDescent="0.15">
      <c r="G31282" s="282"/>
      <c r="H31282" s="282"/>
    </row>
    <row r="31283" spans="7:8" ht="22.5" x14ac:dyDescent="0.15">
      <c r="G31283" s="282"/>
      <c r="H31283" s="282"/>
    </row>
    <row r="31284" spans="7:8" ht="22.5" x14ac:dyDescent="0.15">
      <c r="G31284" s="282"/>
      <c r="H31284" s="282"/>
    </row>
    <row r="31285" spans="7:8" ht="22.5" x14ac:dyDescent="0.15">
      <c r="G31285" s="282"/>
      <c r="H31285" s="282"/>
    </row>
    <row r="31286" spans="7:8" ht="22.5" x14ac:dyDescent="0.15">
      <c r="G31286" s="282"/>
      <c r="H31286" s="282"/>
    </row>
    <row r="31287" spans="7:8" ht="22.5" x14ac:dyDescent="0.15">
      <c r="G31287" s="282"/>
      <c r="H31287" s="282"/>
    </row>
    <row r="31288" spans="7:8" ht="22.5" x14ac:dyDescent="0.15">
      <c r="G31288" s="282"/>
      <c r="H31288" s="282"/>
    </row>
    <row r="31289" spans="7:8" ht="22.5" x14ac:dyDescent="0.15">
      <c r="G31289" s="282"/>
      <c r="H31289" s="282"/>
    </row>
    <row r="31290" spans="7:8" ht="22.5" x14ac:dyDescent="0.15">
      <c r="G31290" s="282"/>
      <c r="H31290" s="282"/>
    </row>
    <row r="31291" spans="7:8" ht="22.5" x14ac:dyDescent="0.15">
      <c r="G31291" s="282"/>
      <c r="H31291" s="282"/>
    </row>
    <row r="31292" spans="7:8" ht="22.5" x14ac:dyDescent="0.15">
      <c r="G31292" s="282"/>
      <c r="H31292" s="282"/>
    </row>
    <row r="31293" spans="7:8" ht="22.5" x14ac:dyDescent="0.15">
      <c r="G31293" s="282"/>
      <c r="H31293" s="282"/>
    </row>
    <row r="31294" spans="7:8" ht="22.5" x14ac:dyDescent="0.15">
      <c r="G31294" s="282"/>
      <c r="H31294" s="282"/>
    </row>
    <row r="31295" spans="7:8" ht="22.5" x14ac:dyDescent="0.15">
      <c r="G31295" s="282"/>
      <c r="H31295" s="282"/>
    </row>
    <row r="31296" spans="7:8" ht="22.5" x14ac:dyDescent="0.15">
      <c r="G31296" s="282"/>
      <c r="H31296" s="282"/>
    </row>
    <row r="31297" spans="7:8" ht="22.5" x14ac:dyDescent="0.15">
      <c r="G31297" s="282"/>
      <c r="H31297" s="282"/>
    </row>
    <row r="31298" spans="7:8" ht="22.5" x14ac:dyDescent="0.15">
      <c r="G31298" s="282"/>
      <c r="H31298" s="282"/>
    </row>
    <row r="31299" spans="7:8" ht="22.5" x14ac:dyDescent="0.15">
      <c r="G31299" s="282"/>
      <c r="H31299" s="282"/>
    </row>
    <row r="31300" spans="7:8" ht="22.5" x14ac:dyDescent="0.15">
      <c r="G31300" s="282"/>
      <c r="H31300" s="282"/>
    </row>
    <row r="31301" spans="7:8" ht="22.5" x14ac:dyDescent="0.15">
      <c r="G31301" s="282"/>
      <c r="H31301" s="282"/>
    </row>
    <row r="31302" spans="7:8" ht="22.5" x14ac:dyDescent="0.15">
      <c r="G31302" s="282"/>
      <c r="H31302" s="282"/>
    </row>
    <row r="31303" spans="7:8" ht="22.5" x14ac:dyDescent="0.15">
      <c r="G31303" s="282"/>
      <c r="H31303" s="282"/>
    </row>
    <row r="31304" spans="7:8" ht="22.5" x14ac:dyDescent="0.15">
      <c r="G31304" s="282"/>
      <c r="H31304" s="282"/>
    </row>
    <row r="31305" spans="7:8" ht="22.5" x14ac:dyDescent="0.15">
      <c r="G31305" s="282"/>
      <c r="H31305" s="282"/>
    </row>
    <row r="31306" spans="7:8" ht="22.5" x14ac:dyDescent="0.15">
      <c r="G31306" s="282"/>
      <c r="H31306" s="282"/>
    </row>
    <row r="31307" spans="7:8" ht="22.5" x14ac:dyDescent="0.15">
      <c r="G31307" s="282"/>
      <c r="H31307" s="282"/>
    </row>
    <row r="31308" spans="7:8" ht="22.5" x14ac:dyDescent="0.15">
      <c r="G31308" s="282"/>
      <c r="H31308" s="282"/>
    </row>
    <row r="31309" spans="7:8" ht="22.5" x14ac:dyDescent="0.15">
      <c r="G31309" s="282"/>
      <c r="H31309" s="282"/>
    </row>
    <row r="31310" spans="7:8" ht="22.5" x14ac:dyDescent="0.15">
      <c r="G31310" s="282"/>
      <c r="H31310" s="282"/>
    </row>
    <row r="31311" spans="7:8" ht="22.5" x14ac:dyDescent="0.15">
      <c r="G31311" s="282"/>
      <c r="H31311" s="282"/>
    </row>
    <row r="31312" spans="7:8" ht="22.5" x14ac:dyDescent="0.15">
      <c r="G31312" s="282"/>
      <c r="H31312" s="282"/>
    </row>
    <row r="31313" spans="7:8" ht="22.5" x14ac:dyDescent="0.15">
      <c r="G31313" s="282"/>
      <c r="H31313" s="282"/>
    </row>
    <row r="31314" spans="7:8" ht="22.5" x14ac:dyDescent="0.15">
      <c r="G31314" s="282"/>
      <c r="H31314" s="282"/>
    </row>
    <row r="31315" spans="7:8" ht="22.5" x14ac:dyDescent="0.15">
      <c r="G31315" s="282"/>
      <c r="H31315" s="282"/>
    </row>
    <row r="31316" spans="7:8" ht="22.5" x14ac:dyDescent="0.15">
      <c r="G31316" s="282"/>
      <c r="H31316" s="282"/>
    </row>
    <row r="31317" spans="7:8" ht="22.5" x14ac:dyDescent="0.15">
      <c r="G31317" s="282"/>
      <c r="H31317" s="282"/>
    </row>
    <row r="31318" spans="7:8" ht="22.5" x14ac:dyDescent="0.15">
      <c r="G31318" s="282"/>
      <c r="H31318" s="282"/>
    </row>
    <row r="31319" spans="7:8" ht="22.5" x14ac:dyDescent="0.15">
      <c r="G31319" s="282"/>
      <c r="H31319" s="282"/>
    </row>
    <row r="31320" spans="7:8" ht="22.5" x14ac:dyDescent="0.15">
      <c r="G31320" s="282"/>
      <c r="H31320" s="282"/>
    </row>
    <row r="31321" spans="7:8" ht="22.5" x14ac:dyDescent="0.15">
      <c r="G31321" s="282"/>
      <c r="H31321" s="282"/>
    </row>
    <row r="31322" spans="7:8" ht="22.5" x14ac:dyDescent="0.15">
      <c r="G31322" s="282"/>
      <c r="H31322" s="282"/>
    </row>
    <row r="31323" spans="7:8" ht="22.5" x14ac:dyDescent="0.15">
      <c r="G31323" s="282"/>
      <c r="H31323" s="282"/>
    </row>
    <row r="31324" spans="7:8" ht="22.5" x14ac:dyDescent="0.15">
      <c r="G31324" s="282"/>
      <c r="H31324" s="282"/>
    </row>
    <row r="31325" spans="7:8" ht="22.5" x14ac:dyDescent="0.15">
      <c r="G31325" s="282"/>
      <c r="H31325" s="282"/>
    </row>
    <row r="31326" spans="7:8" ht="22.5" x14ac:dyDescent="0.15">
      <c r="G31326" s="282"/>
      <c r="H31326" s="282"/>
    </row>
    <row r="31327" spans="7:8" ht="22.5" x14ac:dyDescent="0.15">
      <c r="G31327" s="282"/>
      <c r="H31327" s="282"/>
    </row>
    <row r="31328" spans="7:8" ht="22.5" x14ac:dyDescent="0.15">
      <c r="G31328" s="282"/>
      <c r="H31328" s="282"/>
    </row>
    <row r="31329" spans="7:8" ht="22.5" x14ac:dyDescent="0.15">
      <c r="G31329" s="282"/>
      <c r="H31329" s="282"/>
    </row>
    <row r="31330" spans="7:8" ht="22.5" x14ac:dyDescent="0.15">
      <c r="G31330" s="282"/>
      <c r="H31330" s="282"/>
    </row>
    <row r="31331" spans="7:8" ht="22.5" x14ac:dyDescent="0.15">
      <c r="G31331" s="282"/>
      <c r="H31331" s="282"/>
    </row>
    <row r="31332" spans="7:8" ht="22.5" x14ac:dyDescent="0.15">
      <c r="G31332" s="282"/>
      <c r="H31332" s="282"/>
    </row>
    <row r="31333" spans="7:8" ht="22.5" x14ac:dyDescent="0.15">
      <c r="G31333" s="282"/>
      <c r="H31333" s="282"/>
    </row>
    <row r="31334" spans="7:8" ht="22.5" x14ac:dyDescent="0.15">
      <c r="G31334" s="282"/>
      <c r="H31334" s="282"/>
    </row>
    <row r="31335" spans="7:8" ht="22.5" x14ac:dyDescent="0.15">
      <c r="G31335" s="282"/>
      <c r="H31335" s="282"/>
    </row>
    <row r="31336" spans="7:8" ht="22.5" x14ac:dyDescent="0.15">
      <c r="G31336" s="282"/>
      <c r="H31336" s="282"/>
    </row>
    <row r="31337" spans="7:8" ht="22.5" x14ac:dyDescent="0.15">
      <c r="G31337" s="282"/>
      <c r="H31337" s="282"/>
    </row>
    <row r="31338" spans="7:8" ht="22.5" x14ac:dyDescent="0.15">
      <c r="G31338" s="282"/>
      <c r="H31338" s="282"/>
    </row>
    <row r="31339" spans="7:8" ht="22.5" x14ac:dyDescent="0.15">
      <c r="G31339" s="282"/>
      <c r="H31339" s="282"/>
    </row>
    <row r="31340" spans="7:8" ht="22.5" x14ac:dyDescent="0.15">
      <c r="G31340" s="282"/>
      <c r="H31340" s="282"/>
    </row>
    <row r="31341" spans="7:8" ht="22.5" x14ac:dyDescent="0.15">
      <c r="G31341" s="282"/>
      <c r="H31341" s="282"/>
    </row>
    <row r="31342" spans="7:8" ht="22.5" x14ac:dyDescent="0.15">
      <c r="G31342" s="282"/>
      <c r="H31342" s="282"/>
    </row>
    <row r="31343" spans="7:8" ht="22.5" x14ac:dyDescent="0.15">
      <c r="G31343" s="282"/>
      <c r="H31343" s="282"/>
    </row>
    <row r="31344" spans="7:8" ht="22.5" x14ac:dyDescent="0.15">
      <c r="G31344" s="282"/>
      <c r="H31344" s="282"/>
    </row>
    <row r="31345" spans="7:8" ht="22.5" x14ac:dyDescent="0.15">
      <c r="G31345" s="282"/>
      <c r="H31345" s="282"/>
    </row>
    <row r="31346" spans="7:8" ht="22.5" x14ac:dyDescent="0.15">
      <c r="G31346" s="282"/>
      <c r="H31346" s="282"/>
    </row>
    <row r="31347" spans="7:8" ht="22.5" x14ac:dyDescent="0.15">
      <c r="G31347" s="282"/>
      <c r="H31347" s="282"/>
    </row>
    <row r="31348" spans="7:8" ht="22.5" x14ac:dyDescent="0.15">
      <c r="G31348" s="282"/>
      <c r="H31348" s="282"/>
    </row>
    <row r="31349" spans="7:8" ht="22.5" x14ac:dyDescent="0.15">
      <c r="G31349" s="282"/>
      <c r="H31349" s="282"/>
    </row>
    <row r="31350" spans="7:8" ht="22.5" x14ac:dyDescent="0.15">
      <c r="G31350" s="282"/>
      <c r="H31350" s="282"/>
    </row>
    <row r="31351" spans="7:8" ht="22.5" x14ac:dyDescent="0.15">
      <c r="G31351" s="282"/>
      <c r="H31351" s="282"/>
    </row>
    <row r="31352" spans="7:8" ht="22.5" x14ac:dyDescent="0.15">
      <c r="G31352" s="282"/>
      <c r="H31352" s="282"/>
    </row>
    <row r="31353" spans="7:8" ht="22.5" x14ac:dyDescent="0.15">
      <c r="G31353" s="282"/>
      <c r="H31353" s="282"/>
    </row>
    <row r="31354" spans="7:8" ht="22.5" x14ac:dyDescent="0.15">
      <c r="G31354" s="282"/>
      <c r="H31354" s="282"/>
    </row>
    <row r="31355" spans="7:8" ht="22.5" x14ac:dyDescent="0.15">
      <c r="G31355" s="282"/>
      <c r="H31355" s="282"/>
    </row>
    <row r="31356" spans="7:8" ht="22.5" x14ac:dyDescent="0.15">
      <c r="G31356" s="282"/>
      <c r="H31356" s="282"/>
    </row>
    <row r="31357" spans="7:8" ht="22.5" x14ac:dyDescent="0.15">
      <c r="G31357" s="282"/>
      <c r="H31357" s="282"/>
    </row>
    <row r="31358" spans="7:8" ht="22.5" x14ac:dyDescent="0.15">
      <c r="G31358" s="282"/>
      <c r="H31358" s="282"/>
    </row>
    <row r="31359" spans="7:8" ht="22.5" x14ac:dyDescent="0.15">
      <c r="G31359" s="282"/>
      <c r="H31359" s="282"/>
    </row>
    <row r="31360" spans="7:8" ht="22.5" x14ac:dyDescent="0.15">
      <c r="G31360" s="282"/>
      <c r="H31360" s="282"/>
    </row>
    <row r="31361" spans="7:8" ht="22.5" x14ac:dyDescent="0.15">
      <c r="G31361" s="282"/>
      <c r="H31361" s="282"/>
    </row>
    <row r="31362" spans="7:8" ht="22.5" x14ac:dyDescent="0.15">
      <c r="G31362" s="282"/>
      <c r="H31362" s="282"/>
    </row>
    <row r="31363" spans="7:8" ht="22.5" x14ac:dyDescent="0.15">
      <c r="G31363" s="282"/>
      <c r="H31363" s="282"/>
    </row>
    <row r="31364" spans="7:8" ht="22.5" x14ac:dyDescent="0.15">
      <c r="G31364" s="282"/>
      <c r="H31364" s="282"/>
    </row>
    <row r="31365" spans="7:8" ht="22.5" x14ac:dyDescent="0.15">
      <c r="G31365" s="282"/>
      <c r="H31365" s="282"/>
    </row>
    <row r="31366" spans="7:8" ht="22.5" x14ac:dyDescent="0.15">
      <c r="G31366" s="282"/>
      <c r="H31366" s="282"/>
    </row>
    <row r="31367" spans="7:8" ht="22.5" x14ac:dyDescent="0.15">
      <c r="G31367" s="282"/>
      <c r="H31367" s="282"/>
    </row>
    <row r="31368" spans="7:8" ht="22.5" x14ac:dyDescent="0.15">
      <c r="G31368" s="282"/>
      <c r="H31368" s="282"/>
    </row>
    <row r="31369" spans="7:8" ht="22.5" x14ac:dyDescent="0.15">
      <c r="G31369" s="282"/>
      <c r="H31369" s="282"/>
    </row>
    <row r="31370" spans="7:8" ht="22.5" x14ac:dyDescent="0.15">
      <c r="G31370" s="282"/>
      <c r="H31370" s="282"/>
    </row>
    <row r="31371" spans="7:8" ht="22.5" x14ac:dyDescent="0.15">
      <c r="G31371" s="282"/>
      <c r="H31371" s="282"/>
    </row>
    <row r="31372" spans="7:8" ht="22.5" x14ac:dyDescent="0.15">
      <c r="G31372" s="282"/>
      <c r="H31372" s="282"/>
    </row>
    <row r="31373" spans="7:8" ht="22.5" x14ac:dyDescent="0.15">
      <c r="G31373" s="282"/>
      <c r="H31373" s="282"/>
    </row>
    <row r="31374" spans="7:8" ht="22.5" x14ac:dyDescent="0.15">
      <c r="G31374" s="282"/>
      <c r="H31374" s="282"/>
    </row>
    <row r="31375" spans="7:8" ht="22.5" x14ac:dyDescent="0.15">
      <c r="G31375" s="282"/>
      <c r="H31375" s="282"/>
    </row>
    <row r="31376" spans="7:8" ht="22.5" x14ac:dyDescent="0.15">
      <c r="G31376" s="282"/>
      <c r="H31376" s="282"/>
    </row>
    <row r="31377" spans="7:8" ht="22.5" x14ac:dyDescent="0.15">
      <c r="G31377" s="282"/>
      <c r="H31377" s="282"/>
    </row>
    <row r="31378" spans="7:8" ht="22.5" x14ac:dyDescent="0.15">
      <c r="G31378" s="282"/>
      <c r="H31378" s="282"/>
    </row>
    <row r="31379" spans="7:8" ht="22.5" x14ac:dyDescent="0.15">
      <c r="G31379" s="282"/>
      <c r="H31379" s="282"/>
    </row>
    <row r="31380" spans="7:8" ht="22.5" x14ac:dyDescent="0.15">
      <c r="G31380" s="282"/>
      <c r="H31380" s="282"/>
    </row>
    <row r="31381" spans="7:8" ht="22.5" x14ac:dyDescent="0.15">
      <c r="G31381" s="282"/>
      <c r="H31381" s="282"/>
    </row>
    <row r="31382" spans="7:8" ht="22.5" x14ac:dyDescent="0.15">
      <c r="G31382" s="282"/>
      <c r="H31382" s="282"/>
    </row>
    <row r="31383" spans="7:8" ht="22.5" x14ac:dyDescent="0.15">
      <c r="G31383" s="282"/>
      <c r="H31383" s="282"/>
    </row>
    <row r="31384" spans="7:8" ht="22.5" x14ac:dyDescent="0.15">
      <c r="G31384" s="282"/>
      <c r="H31384" s="282"/>
    </row>
    <row r="31385" spans="7:8" ht="22.5" x14ac:dyDescent="0.15">
      <c r="G31385" s="282"/>
      <c r="H31385" s="282"/>
    </row>
    <row r="31386" spans="7:8" ht="22.5" x14ac:dyDescent="0.15">
      <c r="G31386" s="282"/>
      <c r="H31386" s="282"/>
    </row>
    <row r="31387" spans="7:8" ht="22.5" x14ac:dyDescent="0.15">
      <c r="G31387" s="282"/>
      <c r="H31387" s="282"/>
    </row>
    <row r="31388" spans="7:8" ht="22.5" x14ac:dyDescent="0.15">
      <c r="G31388" s="282"/>
      <c r="H31388" s="282"/>
    </row>
    <row r="31389" spans="7:8" ht="22.5" x14ac:dyDescent="0.15">
      <c r="G31389" s="282"/>
      <c r="H31389" s="282"/>
    </row>
    <row r="31390" spans="7:8" ht="22.5" x14ac:dyDescent="0.15">
      <c r="G31390" s="282"/>
      <c r="H31390" s="282"/>
    </row>
    <row r="31391" spans="7:8" ht="22.5" x14ac:dyDescent="0.15">
      <c r="G31391" s="282"/>
      <c r="H31391" s="282"/>
    </row>
    <row r="31392" spans="7:8" ht="22.5" x14ac:dyDescent="0.15">
      <c r="G31392" s="282"/>
      <c r="H31392" s="282"/>
    </row>
    <row r="31393" spans="7:8" ht="22.5" x14ac:dyDescent="0.15">
      <c r="G31393" s="282"/>
      <c r="H31393" s="282"/>
    </row>
    <row r="31394" spans="7:8" ht="22.5" x14ac:dyDescent="0.15">
      <c r="G31394" s="282"/>
      <c r="H31394" s="282"/>
    </row>
    <row r="31395" spans="7:8" ht="22.5" x14ac:dyDescent="0.15">
      <c r="G31395" s="282"/>
      <c r="H31395" s="282"/>
    </row>
    <row r="31396" spans="7:8" ht="22.5" x14ac:dyDescent="0.15">
      <c r="G31396" s="282"/>
      <c r="H31396" s="282"/>
    </row>
    <row r="31397" spans="7:8" ht="22.5" x14ac:dyDescent="0.15">
      <c r="G31397" s="282"/>
      <c r="H31397" s="282"/>
    </row>
    <row r="31398" spans="7:8" ht="22.5" x14ac:dyDescent="0.15">
      <c r="G31398" s="282"/>
      <c r="H31398" s="282"/>
    </row>
    <row r="31399" spans="7:8" ht="22.5" x14ac:dyDescent="0.15">
      <c r="G31399" s="282"/>
      <c r="H31399" s="282"/>
    </row>
    <row r="31400" spans="7:8" ht="22.5" x14ac:dyDescent="0.15">
      <c r="G31400" s="282"/>
      <c r="H31400" s="282"/>
    </row>
    <row r="31401" spans="7:8" ht="22.5" x14ac:dyDescent="0.15">
      <c r="G31401" s="282"/>
      <c r="H31401" s="282"/>
    </row>
    <row r="31402" spans="7:8" ht="22.5" x14ac:dyDescent="0.15">
      <c r="G31402" s="282"/>
      <c r="H31402" s="282"/>
    </row>
    <row r="31403" spans="7:8" ht="22.5" x14ac:dyDescent="0.15">
      <c r="G31403" s="282"/>
      <c r="H31403" s="282"/>
    </row>
    <row r="31404" spans="7:8" ht="22.5" x14ac:dyDescent="0.15">
      <c r="G31404" s="282"/>
      <c r="H31404" s="282"/>
    </row>
    <row r="31405" spans="7:8" ht="22.5" x14ac:dyDescent="0.15">
      <c r="G31405" s="282"/>
      <c r="H31405" s="282"/>
    </row>
    <row r="31406" spans="7:8" ht="22.5" x14ac:dyDescent="0.15">
      <c r="G31406" s="282"/>
      <c r="H31406" s="282"/>
    </row>
    <row r="31407" spans="7:8" ht="22.5" x14ac:dyDescent="0.15">
      <c r="G31407" s="282"/>
      <c r="H31407" s="282"/>
    </row>
    <row r="31408" spans="7:8" ht="22.5" x14ac:dyDescent="0.15">
      <c r="G31408" s="282"/>
      <c r="H31408" s="282"/>
    </row>
    <row r="31409" spans="7:8" ht="22.5" x14ac:dyDescent="0.15">
      <c r="G31409" s="282"/>
      <c r="H31409" s="282"/>
    </row>
    <row r="31410" spans="7:8" ht="22.5" x14ac:dyDescent="0.15">
      <c r="G31410" s="282"/>
      <c r="H31410" s="282"/>
    </row>
    <row r="31411" spans="7:8" ht="22.5" x14ac:dyDescent="0.15">
      <c r="G31411" s="282"/>
      <c r="H31411" s="282"/>
    </row>
    <row r="31412" spans="7:8" ht="22.5" x14ac:dyDescent="0.15">
      <c r="G31412" s="282"/>
      <c r="H31412" s="282"/>
    </row>
    <row r="31413" spans="7:8" ht="22.5" x14ac:dyDescent="0.15">
      <c r="G31413" s="282"/>
      <c r="H31413" s="282"/>
    </row>
    <row r="31414" spans="7:8" ht="22.5" x14ac:dyDescent="0.15">
      <c r="G31414" s="282"/>
      <c r="H31414" s="282"/>
    </row>
    <row r="31415" spans="7:8" ht="22.5" x14ac:dyDescent="0.15">
      <c r="G31415" s="282"/>
      <c r="H31415" s="282"/>
    </row>
    <row r="31416" spans="7:8" ht="22.5" x14ac:dyDescent="0.15">
      <c r="G31416" s="282"/>
      <c r="H31416" s="282"/>
    </row>
    <row r="31417" spans="7:8" ht="22.5" x14ac:dyDescent="0.15">
      <c r="G31417" s="282"/>
      <c r="H31417" s="282"/>
    </row>
    <row r="31418" spans="7:8" ht="22.5" x14ac:dyDescent="0.15">
      <c r="G31418" s="282"/>
      <c r="H31418" s="282"/>
    </row>
    <row r="31419" spans="7:8" ht="22.5" x14ac:dyDescent="0.15">
      <c r="G31419" s="282"/>
      <c r="H31419" s="282"/>
    </row>
    <row r="31420" spans="7:8" ht="22.5" x14ac:dyDescent="0.15">
      <c r="G31420" s="282"/>
      <c r="H31420" s="282"/>
    </row>
    <row r="31421" spans="7:8" ht="22.5" x14ac:dyDescent="0.15">
      <c r="G31421" s="282"/>
      <c r="H31421" s="282"/>
    </row>
    <row r="31422" spans="7:8" ht="22.5" x14ac:dyDescent="0.15">
      <c r="G31422" s="282"/>
      <c r="H31422" s="282"/>
    </row>
    <row r="31423" spans="7:8" ht="22.5" x14ac:dyDescent="0.15">
      <c r="G31423" s="282"/>
      <c r="H31423" s="282"/>
    </row>
    <row r="31424" spans="7:8" ht="22.5" x14ac:dyDescent="0.15">
      <c r="G31424" s="282"/>
      <c r="H31424" s="282"/>
    </row>
    <row r="31425" spans="7:8" ht="22.5" x14ac:dyDescent="0.15">
      <c r="G31425" s="282"/>
      <c r="H31425" s="282"/>
    </row>
    <row r="31426" spans="7:8" ht="22.5" x14ac:dyDescent="0.15">
      <c r="G31426" s="282"/>
      <c r="H31426" s="282"/>
    </row>
    <row r="31427" spans="7:8" ht="22.5" x14ac:dyDescent="0.15">
      <c r="G31427" s="282"/>
      <c r="H31427" s="282"/>
    </row>
    <row r="31428" spans="7:8" ht="22.5" x14ac:dyDescent="0.15">
      <c r="G31428" s="282"/>
      <c r="H31428" s="282"/>
    </row>
    <row r="31429" spans="7:8" ht="22.5" x14ac:dyDescent="0.15">
      <c r="G31429" s="282"/>
      <c r="H31429" s="282"/>
    </row>
    <row r="31430" spans="7:8" ht="22.5" x14ac:dyDescent="0.15">
      <c r="G31430" s="282"/>
      <c r="H31430" s="282"/>
    </row>
    <row r="31431" spans="7:8" ht="22.5" x14ac:dyDescent="0.15">
      <c r="G31431" s="282"/>
      <c r="H31431" s="282"/>
    </row>
    <row r="31432" spans="7:8" ht="22.5" x14ac:dyDescent="0.15">
      <c r="G31432" s="282"/>
      <c r="H31432" s="282"/>
    </row>
    <row r="31433" spans="7:8" ht="22.5" x14ac:dyDescent="0.15">
      <c r="G31433" s="282"/>
      <c r="H31433" s="282"/>
    </row>
    <row r="31434" spans="7:8" ht="22.5" x14ac:dyDescent="0.15">
      <c r="G31434" s="282"/>
      <c r="H31434" s="282"/>
    </row>
    <row r="31435" spans="7:8" ht="22.5" x14ac:dyDescent="0.15">
      <c r="G31435" s="282"/>
      <c r="H31435" s="282"/>
    </row>
    <row r="31436" spans="7:8" ht="22.5" x14ac:dyDescent="0.15">
      <c r="G31436" s="282"/>
      <c r="H31436" s="282"/>
    </row>
    <row r="31437" spans="7:8" ht="22.5" x14ac:dyDescent="0.15">
      <c r="G31437" s="282"/>
      <c r="H31437" s="282"/>
    </row>
    <row r="31438" spans="7:8" ht="22.5" x14ac:dyDescent="0.15">
      <c r="G31438" s="282"/>
      <c r="H31438" s="282"/>
    </row>
    <row r="31439" spans="7:8" ht="22.5" x14ac:dyDescent="0.15">
      <c r="G31439" s="282"/>
      <c r="H31439" s="282"/>
    </row>
    <row r="31440" spans="7:8" ht="22.5" x14ac:dyDescent="0.15">
      <c r="G31440" s="282"/>
      <c r="H31440" s="282"/>
    </row>
    <row r="31441" spans="7:8" ht="22.5" x14ac:dyDescent="0.15">
      <c r="G31441" s="282"/>
      <c r="H31441" s="282"/>
    </row>
    <row r="31442" spans="7:8" ht="22.5" x14ac:dyDescent="0.15">
      <c r="G31442" s="282"/>
      <c r="H31442" s="282"/>
    </row>
    <row r="31443" spans="7:8" ht="22.5" x14ac:dyDescent="0.15">
      <c r="G31443" s="282"/>
      <c r="H31443" s="282"/>
    </row>
    <row r="31444" spans="7:8" ht="22.5" x14ac:dyDescent="0.15">
      <c r="G31444" s="282"/>
      <c r="H31444" s="282"/>
    </row>
    <row r="31445" spans="7:8" ht="22.5" x14ac:dyDescent="0.15">
      <c r="G31445" s="282"/>
      <c r="H31445" s="282"/>
    </row>
    <row r="31446" spans="7:8" ht="22.5" x14ac:dyDescent="0.15">
      <c r="G31446" s="282"/>
      <c r="H31446" s="282"/>
    </row>
    <row r="31447" spans="7:8" ht="22.5" x14ac:dyDescent="0.15">
      <c r="G31447" s="282"/>
      <c r="H31447" s="282"/>
    </row>
    <row r="31448" spans="7:8" ht="22.5" x14ac:dyDescent="0.15">
      <c r="G31448" s="282"/>
      <c r="H31448" s="282"/>
    </row>
    <row r="31449" spans="7:8" ht="22.5" x14ac:dyDescent="0.15">
      <c r="G31449" s="282"/>
      <c r="H31449" s="282"/>
    </row>
    <row r="31450" spans="7:8" ht="22.5" x14ac:dyDescent="0.15">
      <c r="G31450" s="282"/>
      <c r="H31450" s="282"/>
    </row>
    <row r="31451" spans="7:8" ht="22.5" x14ac:dyDescent="0.15">
      <c r="G31451" s="282"/>
      <c r="H31451" s="282"/>
    </row>
    <row r="31452" spans="7:8" ht="22.5" x14ac:dyDescent="0.15">
      <c r="G31452" s="282"/>
      <c r="H31452" s="282"/>
    </row>
    <row r="31453" spans="7:8" ht="22.5" x14ac:dyDescent="0.15">
      <c r="G31453" s="282"/>
      <c r="H31453" s="282"/>
    </row>
    <row r="31454" spans="7:8" ht="22.5" x14ac:dyDescent="0.15">
      <c r="G31454" s="282"/>
      <c r="H31454" s="282"/>
    </row>
    <row r="31455" spans="7:8" ht="22.5" x14ac:dyDescent="0.15">
      <c r="G31455" s="282"/>
      <c r="H31455" s="282"/>
    </row>
    <row r="31456" spans="7:8" ht="22.5" x14ac:dyDescent="0.15">
      <c r="G31456" s="282"/>
      <c r="H31456" s="282"/>
    </row>
    <row r="31457" spans="7:8" ht="22.5" x14ac:dyDescent="0.15">
      <c r="G31457" s="282"/>
      <c r="H31457" s="282"/>
    </row>
    <row r="31458" spans="7:8" ht="22.5" x14ac:dyDescent="0.15">
      <c r="G31458" s="282"/>
      <c r="H31458" s="282"/>
    </row>
    <row r="31459" spans="7:8" ht="22.5" x14ac:dyDescent="0.15">
      <c r="G31459" s="282"/>
      <c r="H31459" s="282"/>
    </row>
    <row r="31460" spans="7:8" ht="22.5" x14ac:dyDescent="0.15">
      <c r="G31460" s="282"/>
      <c r="H31460" s="282"/>
    </row>
    <row r="31461" spans="7:8" ht="22.5" x14ac:dyDescent="0.15">
      <c r="G31461" s="282"/>
      <c r="H31461" s="282"/>
    </row>
    <row r="31462" spans="7:8" ht="22.5" x14ac:dyDescent="0.15">
      <c r="G31462" s="282"/>
      <c r="H31462" s="282"/>
    </row>
    <row r="31463" spans="7:8" ht="22.5" x14ac:dyDescent="0.15">
      <c r="G31463" s="282"/>
      <c r="H31463" s="282"/>
    </row>
    <row r="31464" spans="7:8" ht="22.5" x14ac:dyDescent="0.15">
      <c r="G31464" s="282"/>
      <c r="H31464" s="282"/>
    </row>
    <row r="31465" spans="7:8" ht="22.5" x14ac:dyDescent="0.15">
      <c r="G31465" s="282"/>
      <c r="H31465" s="282"/>
    </row>
    <row r="31466" spans="7:8" ht="22.5" x14ac:dyDescent="0.15">
      <c r="G31466" s="282"/>
      <c r="H31466" s="282"/>
    </row>
    <row r="31467" spans="7:8" ht="22.5" x14ac:dyDescent="0.15">
      <c r="G31467" s="282"/>
      <c r="H31467" s="282"/>
    </row>
    <row r="31468" spans="7:8" ht="22.5" x14ac:dyDescent="0.15">
      <c r="G31468" s="282"/>
      <c r="H31468" s="282"/>
    </row>
    <row r="31469" spans="7:8" ht="22.5" x14ac:dyDescent="0.15">
      <c r="G31469" s="282"/>
      <c r="H31469" s="282"/>
    </row>
    <row r="31470" spans="7:8" ht="22.5" x14ac:dyDescent="0.15">
      <c r="G31470" s="282"/>
      <c r="H31470" s="282"/>
    </row>
    <row r="31471" spans="7:8" ht="22.5" x14ac:dyDescent="0.15">
      <c r="G31471" s="282"/>
      <c r="H31471" s="282"/>
    </row>
    <row r="31472" spans="7:8" ht="22.5" x14ac:dyDescent="0.15">
      <c r="G31472" s="282"/>
      <c r="H31472" s="282"/>
    </row>
    <row r="31473" spans="7:8" ht="22.5" x14ac:dyDescent="0.15">
      <c r="G31473" s="282"/>
      <c r="H31473" s="282"/>
    </row>
    <row r="31474" spans="7:8" ht="22.5" x14ac:dyDescent="0.15">
      <c r="G31474" s="282"/>
      <c r="H31474" s="282"/>
    </row>
    <row r="31475" spans="7:8" ht="22.5" x14ac:dyDescent="0.15">
      <c r="G31475" s="282"/>
      <c r="H31475" s="282"/>
    </row>
    <row r="31476" spans="7:8" ht="22.5" x14ac:dyDescent="0.15">
      <c r="G31476" s="282"/>
      <c r="H31476" s="282"/>
    </row>
    <row r="31477" spans="7:8" ht="22.5" x14ac:dyDescent="0.15">
      <c r="G31477" s="282"/>
      <c r="H31477" s="282"/>
    </row>
    <row r="31478" spans="7:8" ht="22.5" x14ac:dyDescent="0.15">
      <c r="G31478" s="282"/>
      <c r="H31478" s="282"/>
    </row>
    <row r="31479" spans="7:8" ht="22.5" x14ac:dyDescent="0.15">
      <c r="G31479" s="282"/>
      <c r="H31479" s="282"/>
    </row>
    <row r="31480" spans="7:8" ht="22.5" x14ac:dyDescent="0.15">
      <c r="G31480" s="282"/>
      <c r="H31480" s="282"/>
    </row>
    <row r="31481" spans="7:8" ht="22.5" x14ac:dyDescent="0.15">
      <c r="G31481" s="282"/>
      <c r="H31481" s="282"/>
    </row>
    <row r="31482" spans="7:8" ht="22.5" x14ac:dyDescent="0.15">
      <c r="G31482" s="282"/>
      <c r="H31482" s="282"/>
    </row>
    <row r="31483" spans="7:8" ht="22.5" x14ac:dyDescent="0.15">
      <c r="G31483" s="282"/>
      <c r="H31483" s="282"/>
    </row>
    <row r="31484" spans="7:8" ht="22.5" x14ac:dyDescent="0.15">
      <c r="G31484" s="282"/>
      <c r="H31484" s="282"/>
    </row>
    <row r="31485" spans="7:8" ht="22.5" x14ac:dyDescent="0.15">
      <c r="G31485" s="282"/>
      <c r="H31485" s="282"/>
    </row>
    <row r="31486" spans="7:8" ht="22.5" x14ac:dyDescent="0.15">
      <c r="G31486" s="282"/>
      <c r="H31486" s="282"/>
    </row>
    <row r="31487" spans="7:8" ht="22.5" x14ac:dyDescent="0.15">
      <c r="G31487" s="282"/>
      <c r="H31487" s="282"/>
    </row>
    <row r="31488" spans="7:8" ht="22.5" x14ac:dyDescent="0.15">
      <c r="G31488" s="282"/>
      <c r="H31488" s="282"/>
    </row>
    <row r="31489" spans="7:8" ht="22.5" x14ac:dyDescent="0.15">
      <c r="G31489" s="282"/>
      <c r="H31489" s="282"/>
    </row>
    <row r="31490" spans="7:8" ht="22.5" x14ac:dyDescent="0.15">
      <c r="G31490" s="282"/>
      <c r="H31490" s="282"/>
    </row>
    <row r="31491" spans="7:8" ht="22.5" x14ac:dyDescent="0.15">
      <c r="G31491" s="282"/>
      <c r="H31491" s="282"/>
    </row>
    <row r="31492" spans="7:8" ht="22.5" x14ac:dyDescent="0.15">
      <c r="G31492" s="282"/>
      <c r="H31492" s="282"/>
    </row>
    <row r="31493" spans="7:8" ht="22.5" x14ac:dyDescent="0.15">
      <c r="G31493" s="282"/>
      <c r="H31493" s="282"/>
    </row>
    <row r="31494" spans="7:8" ht="22.5" x14ac:dyDescent="0.15">
      <c r="G31494" s="282"/>
      <c r="H31494" s="282"/>
    </row>
    <row r="31495" spans="7:8" ht="22.5" x14ac:dyDescent="0.15">
      <c r="G31495" s="282"/>
      <c r="H31495" s="282"/>
    </row>
    <row r="31496" spans="7:8" ht="22.5" x14ac:dyDescent="0.15">
      <c r="G31496" s="282"/>
      <c r="H31496" s="282"/>
    </row>
    <row r="31497" spans="7:8" ht="22.5" x14ac:dyDescent="0.15">
      <c r="G31497" s="282"/>
      <c r="H31497" s="282"/>
    </row>
    <row r="31498" spans="7:8" ht="22.5" x14ac:dyDescent="0.15">
      <c r="G31498" s="282"/>
      <c r="H31498" s="282"/>
    </row>
    <row r="31499" spans="7:8" ht="22.5" x14ac:dyDescent="0.15">
      <c r="G31499" s="282"/>
      <c r="H31499" s="282"/>
    </row>
    <row r="31500" spans="7:8" ht="22.5" x14ac:dyDescent="0.15">
      <c r="G31500" s="282"/>
      <c r="H31500" s="282"/>
    </row>
    <row r="31501" spans="7:8" ht="22.5" x14ac:dyDescent="0.15">
      <c r="G31501" s="282"/>
      <c r="H31501" s="282"/>
    </row>
    <row r="31502" spans="7:8" ht="22.5" x14ac:dyDescent="0.15">
      <c r="G31502" s="282"/>
      <c r="H31502" s="282"/>
    </row>
    <row r="31503" spans="7:8" ht="22.5" x14ac:dyDescent="0.15">
      <c r="G31503" s="282"/>
      <c r="H31503" s="282"/>
    </row>
    <row r="31504" spans="7:8" ht="22.5" x14ac:dyDescent="0.15">
      <c r="G31504" s="282"/>
      <c r="H31504" s="282"/>
    </row>
    <row r="31505" spans="7:8" ht="22.5" x14ac:dyDescent="0.15">
      <c r="G31505" s="282"/>
      <c r="H31505" s="282"/>
    </row>
    <row r="31506" spans="7:8" ht="22.5" x14ac:dyDescent="0.15">
      <c r="G31506" s="282"/>
      <c r="H31506" s="282"/>
    </row>
    <row r="31507" spans="7:8" ht="22.5" x14ac:dyDescent="0.15">
      <c r="G31507" s="282"/>
      <c r="H31507" s="282"/>
    </row>
    <row r="31508" spans="7:8" ht="22.5" x14ac:dyDescent="0.15">
      <c r="G31508" s="282"/>
      <c r="H31508" s="282"/>
    </row>
    <row r="31509" spans="7:8" ht="22.5" x14ac:dyDescent="0.15">
      <c r="G31509" s="282"/>
      <c r="H31509" s="282"/>
    </row>
    <row r="31510" spans="7:8" ht="22.5" x14ac:dyDescent="0.15">
      <c r="G31510" s="282"/>
      <c r="H31510" s="282"/>
    </row>
    <row r="31511" spans="7:8" ht="22.5" x14ac:dyDescent="0.15">
      <c r="G31511" s="282"/>
      <c r="H31511" s="282"/>
    </row>
    <row r="31512" spans="7:8" ht="22.5" x14ac:dyDescent="0.15">
      <c r="G31512" s="282"/>
      <c r="H31512" s="282"/>
    </row>
    <row r="31513" spans="7:8" ht="22.5" x14ac:dyDescent="0.15">
      <c r="G31513" s="282"/>
      <c r="H31513" s="282"/>
    </row>
    <row r="31514" spans="7:8" ht="22.5" x14ac:dyDescent="0.15">
      <c r="G31514" s="282"/>
      <c r="H31514" s="282"/>
    </row>
    <row r="31515" spans="7:8" ht="22.5" x14ac:dyDescent="0.15">
      <c r="G31515" s="282"/>
      <c r="H31515" s="282"/>
    </row>
    <row r="31516" spans="7:8" ht="22.5" x14ac:dyDescent="0.15">
      <c r="G31516" s="282"/>
      <c r="H31516" s="282"/>
    </row>
    <row r="31517" spans="7:8" ht="22.5" x14ac:dyDescent="0.15">
      <c r="G31517" s="282"/>
      <c r="H31517" s="282"/>
    </row>
    <row r="31518" spans="7:8" ht="22.5" x14ac:dyDescent="0.15">
      <c r="G31518" s="282"/>
      <c r="H31518" s="282"/>
    </row>
    <row r="31519" spans="7:8" ht="22.5" x14ac:dyDescent="0.15">
      <c r="G31519" s="282"/>
      <c r="H31519" s="282"/>
    </row>
    <row r="31520" spans="7:8" ht="22.5" x14ac:dyDescent="0.15">
      <c r="G31520" s="282"/>
      <c r="H31520" s="282"/>
    </row>
    <row r="31521" spans="7:8" ht="22.5" x14ac:dyDescent="0.15">
      <c r="G31521" s="282"/>
      <c r="H31521" s="282"/>
    </row>
    <row r="31522" spans="7:8" ht="22.5" x14ac:dyDescent="0.15">
      <c r="G31522" s="282"/>
      <c r="H31522" s="282"/>
    </row>
    <row r="31523" spans="7:8" ht="22.5" x14ac:dyDescent="0.15">
      <c r="G31523" s="282"/>
      <c r="H31523" s="282"/>
    </row>
    <row r="31524" spans="7:8" ht="22.5" x14ac:dyDescent="0.15">
      <c r="G31524" s="282"/>
      <c r="H31524" s="282"/>
    </row>
    <row r="31525" spans="7:8" ht="22.5" x14ac:dyDescent="0.15">
      <c r="G31525" s="282"/>
      <c r="H31525" s="282"/>
    </row>
    <row r="31526" spans="7:8" ht="22.5" x14ac:dyDescent="0.15">
      <c r="G31526" s="282"/>
      <c r="H31526" s="282"/>
    </row>
    <row r="31527" spans="7:8" ht="22.5" x14ac:dyDescent="0.15">
      <c r="G31527" s="282"/>
      <c r="H31527" s="282"/>
    </row>
    <row r="31528" spans="7:8" ht="22.5" x14ac:dyDescent="0.15">
      <c r="G31528" s="282"/>
      <c r="H31528" s="282"/>
    </row>
    <row r="31529" spans="7:8" ht="22.5" x14ac:dyDescent="0.15">
      <c r="G31529" s="282"/>
      <c r="H31529" s="282"/>
    </row>
    <row r="31530" spans="7:8" ht="22.5" x14ac:dyDescent="0.15">
      <c r="G31530" s="282"/>
      <c r="H31530" s="282"/>
    </row>
    <row r="31531" spans="7:8" ht="22.5" x14ac:dyDescent="0.15">
      <c r="G31531" s="282"/>
      <c r="H31531" s="282"/>
    </row>
    <row r="31532" spans="7:8" ht="22.5" x14ac:dyDescent="0.15">
      <c r="G31532" s="282"/>
      <c r="H31532" s="282"/>
    </row>
    <row r="31533" spans="7:8" ht="22.5" x14ac:dyDescent="0.15">
      <c r="G31533" s="282"/>
      <c r="H31533" s="282"/>
    </row>
    <row r="31534" spans="7:8" ht="22.5" x14ac:dyDescent="0.15">
      <c r="G31534" s="282"/>
      <c r="H31534" s="282"/>
    </row>
    <row r="31535" spans="7:8" ht="22.5" x14ac:dyDescent="0.15">
      <c r="G31535" s="282"/>
      <c r="H31535" s="282"/>
    </row>
    <row r="31536" spans="7:8" ht="22.5" x14ac:dyDescent="0.15">
      <c r="G31536" s="282"/>
      <c r="H31536" s="282"/>
    </row>
    <row r="31537" spans="7:8" ht="22.5" x14ac:dyDescent="0.15">
      <c r="G31537" s="282"/>
      <c r="H31537" s="282"/>
    </row>
    <row r="31538" spans="7:8" ht="22.5" x14ac:dyDescent="0.15">
      <c r="G31538" s="282"/>
      <c r="H31538" s="282"/>
    </row>
    <row r="31539" spans="7:8" ht="22.5" x14ac:dyDescent="0.15">
      <c r="G31539" s="282"/>
      <c r="H31539" s="282"/>
    </row>
    <row r="31540" spans="7:8" ht="22.5" x14ac:dyDescent="0.15">
      <c r="G31540" s="282"/>
      <c r="H31540" s="282"/>
    </row>
    <row r="31541" spans="7:8" ht="22.5" x14ac:dyDescent="0.15">
      <c r="G31541" s="282"/>
      <c r="H31541" s="282"/>
    </row>
    <row r="31542" spans="7:8" ht="22.5" x14ac:dyDescent="0.15">
      <c r="G31542" s="282"/>
      <c r="H31542" s="282"/>
    </row>
    <row r="31543" spans="7:8" ht="22.5" x14ac:dyDescent="0.15">
      <c r="G31543" s="282"/>
      <c r="H31543" s="282"/>
    </row>
    <row r="31544" spans="7:8" ht="22.5" x14ac:dyDescent="0.15">
      <c r="G31544" s="282"/>
      <c r="H31544" s="282"/>
    </row>
    <row r="31545" spans="7:8" ht="22.5" x14ac:dyDescent="0.15">
      <c r="G31545" s="282"/>
      <c r="H31545" s="282"/>
    </row>
    <row r="31546" spans="7:8" ht="22.5" x14ac:dyDescent="0.15">
      <c r="G31546" s="282"/>
      <c r="H31546" s="282"/>
    </row>
    <row r="31547" spans="7:8" ht="22.5" x14ac:dyDescent="0.15">
      <c r="G31547" s="282"/>
      <c r="H31547" s="282"/>
    </row>
    <row r="31548" spans="7:8" ht="22.5" x14ac:dyDescent="0.15">
      <c r="G31548" s="282"/>
      <c r="H31548" s="282"/>
    </row>
    <row r="31549" spans="7:8" ht="22.5" x14ac:dyDescent="0.15">
      <c r="G31549" s="282"/>
      <c r="H31549" s="282"/>
    </row>
    <row r="31550" spans="7:8" ht="22.5" x14ac:dyDescent="0.15">
      <c r="G31550" s="282"/>
      <c r="H31550" s="282"/>
    </row>
    <row r="31551" spans="7:8" ht="22.5" x14ac:dyDescent="0.15">
      <c r="G31551" s="282"/>
      <c r="H31551" s="282"/>
    </row>
    <row r="31552" spans="7:8" ht="22.5" x14ac:dyDescent="0.15">
      <c r="G31552" s="282"/>
      <c r="H31552" s="282"/>
    </row>
    <row r="31553" spans="7:8" ht="22.5" x14ac:dyDescent="0.15">
      <c r="G31553" s="282"/>
      <c r="H31553" s="282"/>
    </row>
    <row r="31554" spans="7:8" ht="22.5" x14ac:dyDescent="0.15">
      <c r="G31554" s="282"/>
      <c r="H31554" s="282"/>
    </row>
    <row r="31555" spans="7:8" ht="22.5" x14ac:dyDescent="0.15">
      <c r="G31555" s="282"/>
      <c r="H31555" s="282"/>
    </row>
    <row r="31556" spans="7:8" ht="22.5" x14ac:dyDescent="0.15">
      <c r="G31556" s="282"/>
      <c r="H31556" s="282"/>
    </row>
    <row r="31557" spans="7:8" ht="22.5" x14ac:dyDescent="0.15">
      <c r="G31557" s="282"/>
      <c r="H31557" s="282"/>
    </row>
    <row r="31558" spans="7:8" ht="22.5" x14ac:dyDescent="0.15">
      <c r="G31558" s="282"/>
      <c r="H31558" s="282"/>
    </row>
    <row r="31559" spans="7:8" ht="22.5" x14ac:dyDescent="0.15">
      <c r="G31559" s="282"/>
      <c r="H31559" s="282"/>
    </row>
    <row r="31560" spans="7:8" ht="22.5" x14ac:dyDescent="0.15">
      <c r="G31560" s="282"/>
      <c r="H31560" s="282"/>
    </row>
    <row r="31561" spans="7:8" ht="22.5" x14ac:dyDescent="0.15">
      <c r="G31561" s="282"/>
      <c r="H31561" s="282"/>
    </row>
    <row r="31562" spans="7:8" ht="22.5" x14ac:dyDescent="0.15">
      <c r="G31562" s="282"/>
      <c r="H31562" s="282"/>
    </row>
    <row r="31563" spans="7:8" ht="22.5" x14ac:dyDescent="0.15">
      <c r="G31563" s="282"/>
      <c r="H31563" s="282"/>
    </row>
    <row r="31564" spans="7:8" ht="22.5" x14ac:dyDescent="0.15">
      <c r="G31564" s="282"/>
      <c r="H31564" s="282"/>
    </row>
    <row r="31565" spans="7:8" ht="22.5" x14ac:dyDescent="0.15">
      <c r="G31565" s="282"/>
      <c r="H31565" s="282"/>
    </row>
    <row r="31566" spans="7:8" ht="22.5" x14ac:dyDescent="0.15">
      <c r="G31566" s="282"/>
      <c r="H31566" s="282"/>
    </row>
    <row r="31567" spans="7:8" ht="22.5" x14ac:dyDescent="0.15">
      <c r="G31567" s="282"/>
      <c r="H31567" s="282"/>
    </row>
    <row r="31568" spans="7:8" ht="22.5" x14ac:dyDescent="0.15">
      <c r="G31568" s="282"/>
      <c r="H31568" s="282"/>
    </row>
    <row r="31569" spans="7:8" ht="22.5" x14ac:dyDescent="0.15">
      <c r="G31569" s="282"/>
      <c r="H31569" s="282"/>
    </row>
    <row r="31570" spans="7:8" ht="22.5" x14ac:dyDescent="0.15">
      <c r="G31570" s="282"/>
      <c r="H31570" s="282"/>
    </row>
    <row r="31571" spans="7:8" ht="22.5" x14ac:dyDescent="0.15">
      <c r="G31571" s="282"/>
      <c r="H31571" s="282"/>
    </row>
    <row r="31572" spans="7:8" ht="22.5" x14ac:dyDescent="0.15">
      <c r="G31572" s="282"/>
      <c r="H31572" s="282"/>
    </row>
    <row r="31573" spans="7:8" ht="22.5" x14ac:dyDescent="0.15">
      <c r="G31573" s="282"/>
      <c r="H31573" s="282"/>
    </row>
    <row r="31574" spans="7:8" ht="22.5" x14ac:dyDescent="0.15">
      <c r="G31574" s="282"/>
      <c r="H31574" s="282"/>
    </row>
    <row r="31575" spans="7:8" ht="22.5" x14ac:dyDescent="0.15">
      <c r="G31575" s="282"/>
      <c r="H31575" s="282"/>
    </row>
    <row r="31576" spans="7:8" ht="22.5" x14ac:dyDescent="0.15">
      <c r="G31576" s="282"/>
      <c r="H31576" s="282"/>
    </row>
    <row r="31577" spans="7:8" ht="22.5" x14ac:dyDescent="0.15">
      <c r="G31577" s="282"/>
      <c r="H31577" s="282"/>
    </row>
    <row r="31578" spans="7:8" ht="22.5" x14ac:dyDescent="0.15">
      <c r="G31578" s="282"/>
      <c r="H31578" s="282"/>
    </row>
    <row r="31579" spans="7:8" ht="22.5" x14ac:dyDescent="0.15">
      <c r="G31579" s="282"/>
      <c r="H31579" s="282"/>
    </row>
    <row r="31580" spans="7:8" ht="22.5" x14ac:dyDescent="0.15">
      <c r="G31580" s="282"/>
      <c r="H31580" s="282"/>
    </row>
    <row r="31581" spans="7:8" ht="22.5" x14ac:dyDescent="0.15">
      <c r="G31581" s="282"/>
      <c r="H31581" s="282"/>
    </row>
    <row r="31582" spans="7:8" ht="22.5" x14ac:dyDescent="0.15">
      <c r="G31582" s="282"/>
      <c r="H31582" s="282"/>
    </row>
    <row r="31583" spans="7:8" ht="22.5" x14ac:dyDescent="0.15">
      <c r="G31583" s="282"/>
      <c r="H31583" s="282"/>
    </row>
    <row r="31584" spans="7:8" ht="22.5" x14ac:dyDescent="0.15">
      <c r="G31584" s="282"/>
      <c r="H31584" s="282"/>
    </row>
    <row r="31585" spans="7:8" ht="22.5" x14ac:dyDescent="0.15">
      <c r="G31585" s="282"/>
      <c r="H31585" s="282"/>
    </row>
    <row r="31586" spans="7:8" ht="22.5" x14ac:dyDescent="0.15">
      <c r="G31586" s="282"/>
      <c r="H31586" s="282"/>
    </row>
    <row r="31587" spans="7:8" ht="22.5" x14ac:dyDescent="0.15">
      <c r="G31587" s="282"/>
      <c r="H31587" s="282"/>
    </row>
    <row r="31588" spans="7:8" ht="22.5" x14ac:dyDescent="0.15">
      <c r="G31588" s="282"/>
      <c r="H31588" s="282"/>
    </row>
    <row r="31589" spans="7:8" ht="22.5" x14ac:dyDescent="0.15">
      <c r="G31589" s="282"/>
      <c r="H31589" s="282"/>
    </row>
    <row r="31590" spans="7:8" ht="22.5" x14ac:dyDescent="0.15">
      <c r="G31590" s="282"/>
      <c r="H31590" s="282"/>
    </row>
    <row r="31591" spans="7:8" ht="22.5" x14ac:dyDescent="0.15">
      <c r="G31591" s="282"/>
      <c r="H31591" s="282"/>
    </row>
    <row r="31592" spans="7:8" ht="22.5" x14ac:dyDescent="0.15">
      <c r="G31592" s="282"/>
      <c r="H31592" s="282"/>
    </row>
    <row r="31593" spans="7:8" ht="22.5" x14ac:dyDescent="0.15">
      <c r="G31593" s="282"/>
      <c r="H31593" s="282"/>
    </row>
    <row r="31594" spans="7:8" ht="22.5" x14ac:dyDescent="0.15">
      <c r="G31594" s="282"/>
      <c r="H31594" s="282"/>
    </row>
    <row r="31595" spans="7:8" ht="22.5" x14ac:dyDescent="0.15">
      <c r="G31595" s="282"/>
      <c r="H31595" s="282"/>
    </row>
    <row r="31596" spans="7:8" ht="22.5" x14ac:dyDescent="0.15">
      <c r="G31596" s="282"/>
      <c r="H31596" s="282"/>
    </row>
    <row r="31597" spans="7:8" ht="22.5" x14ac:dyDescent="0.15">
      <c r="G31597" s="282"/>
      <c r="H31597" s="282"/>
    </row>
    <row r="31598" spans="7:8" ht="22.5" x14ac:dyDescent="0.15">
      <c r="G31598" s="282"/>
      <c r="H31598" s="282"/>
    </row>
    <row r="31599" spans="7:8" ht="22.5" x14ac:dyDescent="0.15">
      <c r="G31599" s="282"/>
      <c r="H31599" s="282"/>
    </row>
    <row r="31600" spans="7:8" ht="22.5" x14ac:dyDescent="0.15">
      <c r="G31600" s="282"/>
      <c r="H31600" s="282"/>
    </row>
    <row r="31601" spans="7:8" ht="22.5" x14ac:dyDescent="0.15">
      <c r="G31601" s="282"/>
      <c r="H31601" s="282"/>
    </row>
    <row r="31602" spans="7:8" ht="22.5" x14ac:dyDescent="0.15">
      <c r="G31602" s="282"/>
      <c r="H31602" s="282"/>
    </row>
    <row r="31603" spans="7:8" ht="22.5" x14ac:dyDescent="0.15">
      <c r="G31603" s="282"/>
      <c r="H31603" s="282"/>
    </row>
    <row r="31604" spans="7:8" ht="22.5" x14ac:dyDescent="0.15">
      <c r="G31604" s="282"/>
      <c r="H31604" s="282"/>
    </row>
    <row r="31605" spans="7:8" ht="22.5" x14ac:dyDescent="0.15">
      <c r="G31605" s="282"/>
      <c r="H31605" s="282"/>
    </row>
    <row r="31606" spans="7:8" ht="22.5" x14ac:dyDescent="0.15">
      <c r="G31606" s="282"/>
      <c r="H31606" s="282"/>
    </row>
    <row r="31607" spans="7:8" ht="22.5" x14ac:dyDescent="0.15">
      <c r="G31607" s="282"/>
      <c r="H31607" s="282"/>
    </row>
    <row r="31608" spans="7:8" ht="22.5" x14ac:dyDescent="0.15">
      <c r="G31608" s="282"/>
      <c r="H31608" s="282"/>
    </row>
    <row r="31609" spans="7:8" ht="22.5" x14ac:dyDescent="0.15">
      <c r="G31609" s="282"/>
      <c r="H31609" s="282"/>
    </row>
    <row r="31610" spans="7:8" ht="22.5" x14ac:dyDescent="0.15">
      <c r="G31610" s="282"/>
      <c r="H31610" s="282"/>
    </row>
    <row r="31611" spans="7:8" ht="22.5" x14ac:dyDescent="0.15">
      <c r="G31611" s="282"/>
      <c r="H31611" s="282"/>
    </row>
    <row r="31612" spans="7:8" ht="22.5" x14ac:dyDescent="0.15">
      <c r="G31612" s="282"/>
      <c r="H31612" s="282"/>
    </row>
    <row r="31613" spans="7:8" ht="22.5" x14ac:dyDescent="0.15">
      <c r="G31613" s="282"/>
      <c r="H31613" s="282"/>
    </row>
    <row r="31614" spans="7:8" ht="22.5" x14ac:dyDescent="0.15">
      <c r="G31614" s="282"/>
      <c r="H31614" s="282"/>
    </row>
    <row r="31615" spans="7:8" ht="22.5" x14ac:dyDescent="0.15">
      <c r="G31615" s="282"/>
      <c r="H31615" s="282"/>
    </row>
    <row r="31616" spans="7:8" ht="22.5" x14ac:dyDescent="0.15">
      <c r="G31616" s="282"/>
      <c r="H31616" s="282"/>
    </row>
    <row r="31617" spans="7:8" ht="22.5" x14ac:dyDescent="0.15">
      <c r="G31617" s="282"/>
      <c r="H31617" s="282"/>
    </row>
    <row r="31618" spans="7:8" ht="22.5" x14ac:dyDescent="0.15">
      <c r="G31618" s="282"/>
      <c r="H31618" s="282"/>
    </row>
    <row r="31619" spans="7:8" ht="22.5" x14ac:dyDescent="0.15">
      <c r="G31619" s="282"/>
      <c r="H31619" s="282"/>
    </row>
    <row r="31620" spans="7:8" ht="22.5" x14ac:dyDescent="0.15">
      <c r="G31620" s="282"/>
      <c r="H31620" s="282"/>
    </row>
    <row r="31621" spans="7:8" ht="22.5" x14ac:dyDescent="0.15">
      <c r="G31621" s="282"/>
      <c r="H31621" s="282"/>
    </row>
    <row r="31622" spans="7:8" ht="22.5" x14ac:dyDescent="0.15">
      <c r="G31622" s="282"/>
      <c r="H31622" s="282"/>
    </row>
    <row r="31623" spans="7:8" ht="22.5" x14ac:dyDescent="0.15">
      <c r="G31623" s="282"/>
      <c r="H31623" s="282"/>
    </row>
    <row r="31624" spans="7:8" ht="22.5" x14ac:dyDescent="0.15">
      <c r="G31624" s="282"/>
      <c r="H31624" s="282"/>
    </row>
    <row r="31625" spans="7:8" ht="22.5" x14ac:dyDescent="0.15">
      <c r="G31625" s="282"/>
      <c r="H31625" s="282"/>
    </row>
    <row r="31626" spans="7:8" ht="22.5" x14ac:dyDescent="0.15">
      <c r="G31626" s="282"/>
      <c r="H31626" s="282"/>
    </row>
    <row r="31627" spans="7:8" ht="22.5" x14ac:dyDescent="0.15">
      <c r="G31627" s="282"/>
      <c r="H31627" s="282"/>
    </row>
    <row r="31628" spans="7:8" ht="22.5" x14ac:dyDescent="0.15">
      <c r="G31628" s="282"/>
      <c r="H31628" s="282"/>
    </row>
    <row r="31629" spans="7:8" ht="22.5" x14ac:dyDescent="0.15">
      <c r="G31629" s="282"/>
      <c r="H31629" s="282"/>
    </row>
    <row r="31630" spans="7:8" ht="22.5" x14ac:dyDescent="0.15">
      <c r="G31630" s="282"/>
      <c r="H31630" s="282"/>
    </row>
    <row r="31631" spans="7:8" ht="22.5" x14ac:dyDescent="0.15">
      <c r="G31631" s="282"/>
      <c r="H31631" s="282"/>
    </row>
    <row r="31632" spans="7:8" ht="22.5" x14ac:dyDescent="0.15">
      <c r="G31632" s="282"/>
      <c r="H31632" s="282"/>
    </row>
    <row r="31633" spans="7:8" ht="22.5" x14ac:dyDescent="0.15">
      <c r="G31633" s="282"/>
      <c r="H31633" s="282"/>
    </row>
    <row r="31634" spans="7:8" ht="22.5" x14ac:dyDescent="0.15">
      <c r="G31634" s="282"/>
      <c r="H31634" s="282"/>
    </row>
    <row r="31635" spans="7:8" ht="22.5" x14ac:dyDescent="0.15">
      <c r="G31635" s="282"/>
      <c r="H31635" s="282"/>
    </row>
    <row r="31636" spans="7:8" ht="22.5" x14ac:dyDescent="0.15">
      <c r="G31636" s="282"/>
      <c r="H31636" s="282"/>
    </row>
    <row r="31637" spans="7:8" ht="22.5" x14ac:dyDescent="0.15">
      <c r="G31637" s="282"/>
      <c r="H31637" s="282"/>
    </row>
    <row r="31638" spans="7:8" ht="22.5" x14ac:dyDescent="0.15">
      <c r="G31638" s="282"/>
      <c r="H31638" s="282"/>
    </row>
    <row r="31639" spans="7:8" ht="22.5" x14ac:dyDescent="0.15">
      <c r="G31639" s="282"/>
      <c r="H31639" s="282"/>
    </row>
    <row r="31640" spans="7:8" ht="22.5" x14ac:dyDescent="0.15">
      <c r="G31640" s="282"/>
      <c r="H31640" s="282"/>
    </row>
    <row r="31641" spans="7:8" ht="22.5" x14ac:dyDescent="0.15">
      <c r="G31641" s="282"/>
      <c r="H31641" s="282"/>
    </row>
    <row r="31642" spans="7:8" ht="22.5" x14ac:dyDescent="0.15">
      <c r="G31642" s="282"/>
      <c r="H31642" s="282"/>
    </row>
    <row r="31643" spans="7:8" ht="22.5" x14ac:dyDescent="0.15">
      <c r="G31643" s="282"/>
      <c r="H31643" s="282"/>
    </row>
    <row r="31644" spans="7:8" ht="22.5" x14ac:dyDescent="0.15">
      <c r="G31644" s="282"/>
      <c r="H31644" s="282"/>
    </row>
    <row r="31645" spans="7:8" ht="22.5" x14ac:dyDescent="0.15">
      <c r="G31645" s="282"/>
      <c r="H31645" s="282"/>
    </row>
    <row r="31646" spans="7:8" ht="22.5" x14ac:dyDescent="0.15">
      <c r="G31646" s="282"/>
      <c r="H31646" s="282"/>
    </row>
    <row r="31647" spans="7:8" ht="22.5" x14ac:dyDescent="0.15">
      <c r="G31647" s="282"/>
      <c r="H31647" s="282"/>
    </row>
    <row r="31648" spans="7:8" ht="22.5" x14ac:dyDescent="0.15">
      <c r="G31648" s="282"/>
      <c r="H31648" s="282"/>
    </row>
    <row r="31649" spans="7:8" ht="22.5" x14ac:dyDescent="0.15">
      <c r="G31649" s="282"/>
      <c r="H31649" s="282"/>
    </row>
    <row r="31650" spans="7:8" ht="22.5" x14ac:dyDescent="0.15">
      <c r="G31650" s="282"/>
      <c r="H31650" s="282"/>
    </row>
    <row r="31651" spans="7:8" ht="22.5" x14ac:dyDescent="0.15">
      <c r="G31651" s="282"/>
      <c r="H31651" s="282"/>
    </row>
    <row r="31652" spans="7:8" ht="22.5" x14ac:dyDescent="0.15">
      <c r="G31652" s="282"/>
      <c r="H31652" s="282"/>
    </row>
    <row r="31653" spans="7:8" ht="22.5" x14ac:dyDescent="0.15">
      <c r="G31653" s="282"/>
      <c r="H31653" s="282"/>
    </row>
    <row r="31654" spans="7:8" ht="22.5" x14ac:dyDescent="0.15">
      <c r="G31654" s="282"/>
      <c r="H31654" s="282"/>
    </row>
    <row r="31655" spans="7:8" ht="22.5" x14ac:dyDescent="0.15">
      <c r="G31655" s="282"/>
      <c r="H31655" s="282"/>
    </row>
    <row r="31656" spans="7:8" ht="22.5" x14ac:dyDescent="0.15">
      <c r="G31656" s="282"/>
      <c r="H31656" s="282"/>
    </row>
    <row r="31657" spans="7:8" ht="22.5" x14ac:dyDescent="0.15">
      <c r="G31657" s="282"/>
      <c r="H31657" s="282"/>
    </row>
    <row r="31658" spans="7:8" ht="22.5" x14ac:dyDescent="0.15">
      <c r="G31658" s="282"/>
      <c r="H31658" s="282"/>
    </row>
    <row r="31659" spans="7:8" ht="22.5" x14ac:dyDescent="0.15">
      <c r="G31659" s="282"/>
      <c r="H31659" s="282"/>
    </row>
    <row r="31660" spans="7:8" ht="22.5" x14ac:dyDescent="0.15">
      <c r="G31660" s="282"/>
      <c r="H31660" s="282"/>
    </row>
    <row r="31661" spans="7:8" ht="22.5" x14ac:dyDescent="0.15">
      <c r="G31661" s="282"/>
      <c r="H31661" s="282"/>
    </row>
    <row r="31662" spans="7:8" ht="22.5" x14ac:dyDescent="0.15">
      <c r="G31662" s="282"/>
      <c r="H31662" s="282"/>
    </row>
    <row r="31663" spans="7:8" ht="22.5" x14ac:dyDescent="0.15">
      <c r="G31663" s="282"/>
      <c r="H31663" s="282"/>
    </row>
    <row r="31664" spans="7:8" ht="22.5" x14ac:dyDescent="0.15">
      <c r="G31664" s="282"/>
      <c r="H31664" s="282"/>
    </row>
    <row r="31665" spans="7:8" ht="22.5" x14ac:dyDescent="0.15">
      <c r="G31665" s="282"/>
      <c r="H31665" s="282"/>
    </row>
    <row r="31666" spans="7:8" ht="22.5" x14ac:dyDescent="0.15">
      <c r="G31666" s="282"/>
      <c r="H31666" s="282"/>
    </row>
    <row r="31667" spans="7:8" ht="22.5" x14ac:dyDescent="0.15">
      <c r="G31667" s="282"/>
      <c r="H31667" s="282"/>
    </row>
    <row r="31668" spans="7:8" ht="22.5" x14ac:dyDescent="0.15">
      <c r="G31668" s="282"/>
      <c r="H31668" s="282"/>
    </row>
    <row r="31669" spans="7:8" ht="22.5" x14ac:dyDescent="0.15">
      <c r="G31669" s="282"/>
      <c r="H31669" s="282"/>
    </row>
    <row r="31670" spans="7:8" ht="22.5" x14ac:dyDescent="0.15">
      <c r="G31670" s="282"/>
      <c r="H31670" s="282"/>
    </row>
    <row r="31671" spans="7:8" ht="22.5" x14ac:dyDescent="0.15">
      <c r="G31671" s="282"/>
      <c r="H31671" s="282"/>
    </row>
    <row r="31672" spans="7:8" ht="22.5" x14ac:dyDescent="0.15">
      <c r="G31672" s="282"/>
      <c r="H31672" s="282"/>
    </row>
    <row r="31673" spans="7:8" ht="22.5" x14ac:dyDescent="0.15">
      <c r="G31673" s="282"/>
      <c r="H31673" s="282"/>
    </row>
    <row r="31674" spans="7:8" ht="22.5" x14ac:dyDescent="0.15">
      <c r="G31674" s="282"/>
      <c r="H31674" s="282"/>
    </row>
    <row r="31675" spans="7:8" ht="22.5" x14ac:dyDescent="0.15">
      <c r="G31675" s="282"/>
      <c r="H31675" s="282"/>
    </row>
    <row r="31676" spans="7:8" ht="22.5" x14ac:dyDescent="0.15">
      <c r="G31676" s="282"/>
      <c r="H31676" s="282"/>
    </row>
    <row r="31677" spans="7:8" ht="22.5" x14ac:dyDescent="0.15">
      <c r="G31677" s="282"/>
      <c r="H31677" s="282"/>
    </row>
    <row r="31678" spans="7:8" ht="22.5" x14ac:dyDescent="0.15">
      <c r="G31678" s="282"/>
      <c r="H31678" s="282"/>
    </row>
    <row r="31679" spans="7:8" ht="22.5" x14ac:dyDescent="0.15">
      <c r="G31679" s="282"/>
      <c r="H31679" s="282"/>
    </row>
    <row r="31680" spans="7:8" ht="22.5" x14ac:dyDescent="0.15">
      <c r="G31680" s="282"/>
      <c r="H31680" s="282"/>
    </row>
    <row r="31681" spans="7:8" ht="22.5" x14ac:dyDescent="0.15">
      <c r="G31681" s="282"/>
      <c r="H31681" s="282"/>
    </row>
    <row r="31682" spans="7:8" ht="22.5" x14ac:dyDescent="0.15">
      <c r="G31682" s="282"/>
      <c r="H31682" s="282"/>
    </row>
    <row r="31683" spans="7:8" ht="22.5" x14ac:dyDescent="0.15">
      <c r="G31683" s="282"/>
      <c r="H31683" s="282"/>
    </row>
    <row r="31684" spans="7:8" ht="22.5" x14ac:dyDescent="0.15">
      <c r="G31684" s="282"/>
      <c r="H31684" s="282"/>
    </row>
    <row r="31685" spans="7:8" ht="22.5" x14ac:dyDescent="0.15">
      <c r="G31685" s="282"/>
      <c r="H31685" s="282"/>
    </row>
    <row r="31686" spans="7:8" ht="22.5" x14ac:dyDescent="0.15">
      <c r="G31686" s="282"/>
      <c r="H31686" s="282"/>
    </row>
    <row r="31687" spans="7:8" ht="22.5" x14ac:dyDescent="0.15">
      <c r="G31687" s="282"/>
      <c r="H31687" s="282"/>
    </row>
    <row r="31688" spans="7:8" ht="22.5" x14ac:dyDescent="0.15">
      <c r="G31688" s="282"/>
      <c r="H31688" s="282"/>
    </row>
    <row r="31689" spans="7:8" ht="22.5" x14ac:dyDescent="0.15">
      <c r="G31689" s="282"/>
      <c r="H31689" s="282"/>
    </row>
    <row r="31690" spans="7:8" ht="22.5" x14ac:dyDescent="0.15">
      <c r="G31690" s="282"/>
      <c r="H31690" s="282"/>
    </row>
    <row r="31691" spans="7:8" ht="22.5" x14ac:dyDescent="0.15">
      <c r="G31691" s="282"/>
      <c r="H31691" s="282"/>
    </row>
    <row r="31692" spans="7:8" ht="22.5" x14ac:dyDescent="0.15">
      <c r="G31692" s="282"/>
      <c r="H31692" s="282"/>
    </row>
    <row r="31693" spans="7:8" ht="22.5" x14ac:dyDescent="0.15">
      <c r="G31693" s="282"/>
      <c r="H31693" s="282"/>
    </row>
    <row r="31694" spans="7:8" ht="22.5" x14ac:dyDescent="0.15">
      <c r="G31694" s="282"/>
      <c r="H31694" s="282"/>
    </row>
    <row r="31695" spans="7:8" ht="22.5" x14ac:dyDescent="0.15">
      <c r="G31695" s="282"/>
      <c r="H31695" s="282"/>
    </row>
    <row r="31696" spans="7:8" ht="22.5" x14ac:dyDescent="0.15">
      <c r="G31696" s="282"/>
      <c r="H31696" s="282"/>
    </row>
    <row r="31697" spans="7:8" ht="22.5" x14ac:dyDescent="0.15">
      <c r="G31697" s="282"/>
      <c r="H31697" s="282"/>
    </row>
    <row r="31698" spans="7:8" ht="22.5" x14ac:dyDescent="0.15">
      <c r="G31698" s="282"/>
      <c r="H31698" s="282"/>
    </row>
    <row r="31699" spans="7:8" ht="22.5" x14ac:dyDescent="0.15">
      <c r="G31699" s="282"/>
      <c r="H31699" s="282"/>
    </row>
    <row r="31700" spans="7:8" ht="22.5" x14ac:dyDescent="0.15">
      <c r="G31700" s="282"/>
      <c r="H31700" s="282"/>
    </row>
    <row r="31701" spans="7:8" ht="22.5" x14ac:dyDescent="0.15">
      <c r="G31701" s="282"/>
      <c r="H31701" s="282"/>
    </row>
    <row r="31702" spans="7:8" ht="22.5" x14ac:dyDescent="0.15">
      <c r="G31702" s="282"/>
      <c r="H31702" s="282"/>
    </row>
    <row r="31703" spans="7:8" ht="22.5" x14ac:dyDescent="0.15">
      <c r="G31703" s="282"/>
      <c r="H31703" s="282"/>
    </row>
    <row r="31704" spans="7:8" ht="22.5" x14ac:dyDescent="0.15">
      <c r="G31704" s="282"/>
      <c r="H31704" s="282"/>
    </row>
    <row r="31705" spans="7:8" ht="22.5" x14ac:dyDescent="0.15">
      <c r="G31705" s="282"/>
      <c r="H31705" s="282"/>
    </row>
    <row r="31706" spans="7:8" ht="22.5" x14ac:dyDescent="0.15">
      <c r="G31706" s="282"/>
      <c r="H31706" s="282"/>
    </row>
    <row r="31707" spans="7:8" ht="22.5" x14ac:dyDescent="0.15">
      <c r="G31707" s="282"/>
      <c r="H31707" s="282"/>
    </row>
    <row r="31708" spans="7:8" ht="22.5" x14ac:dyDescent="0.15">
      <c r="G31708" s="282"/>
      <c r="H31708" s="282"/>
    </row>
    <row r="31709" spans="7:8" ht="22.5" x14ac:dyDescent="0.15">
      <c r="G31709" s="282"/>
      <c r="H31709" s="282"/>
    </row>
    <row r="31710" spans="7:8" ht="22.5" x14ac:dyDescent="0.15">
      <c r="G31710" s="282"/>
      <c r="H31710" s="282"/>
    </row>
    <row r="31711" spans="7:8" ht="22.5" x14ac:dyDescent="0.15">
      <c r="G31711" s="282"/>
      <c r="H31711" s="282"/>
    </row>
    <row r="31712" spans="7:8" ht="22.5" x14ac:dyDescent="0.15">
      <c r="G31712" s="282"/>
      <c r="H31712" s="282"/>
    </row>
    <row r="31713" spans="7:8" ht="22.5" x14ac:dyDescent="0.15">
      <c r="G31713" s="282"/>
      <c r="H31713" s="282"/>
    </row>
    <row r="31714" spans="7:8" ht="22.5" x14ac:dyDescent="0.15">
      <c r="G31714" s="282"/>
      <c r="H31714" s="282"/>
    </row>
    <row r="31715" spans="7:8" ht="22.5" x14ac:dyDescent="0.15">
      <c r="G31715" s="282"/>
      <c r="H31715" s="282"/>
    </row>
    <row r="31716" spans="7:8" ht="22.5" x14ac:dyDescent="0.15">
      <c r="G31716" s="282"/>
      <c r="H31716" s="282"/>
    </row>
    <row r="31717" spans="7:8" ht="22.5" x14ac:dyDescent="0.15">
      <c r="G31717" s="282"/>
      <c r="H31717" s="282"/>
    </row>
    <row r="31718" spans="7:8" ht="22.5" x14ac:dyDescent="0.15">
      <c r="G31718" s="282"/>
      <c r="H31718" s="282"/>
    </row>
    <row r="31719" spans="7:8" ht="22.5" x14ac:dyDescent="0.15">
      <c r="G31719" s="282"/>
      <c r="H31719" s="282"/>
    </row>
    <row r="31720" spans="7:8" ht="22.5" x14ac:dyDescent="0.15">
      <c r="G31720" s="282"/>
      <c r="H31720" s="282"/>
    </row>
    <row r="31721" spans="7:8" ht="22.5" x14ac:dyDescent="0.15">
      <c r="G31721" s="282"/>
      <c r="H31721" s="282"/>
    </row>
    <row r="31722" spans="7:8" ht="22.5" x14ac:dyDescent="0.15">
      <c r="G31722" s="282"/>
      <c r="H31722" s="282"/>
    </row>
    <row r="31723" spans="7:8" ht="22.5" x14ac:dyDescent="0.15">
      <c r="G31723" s="282"/>
      <c r="H31723" s="282"/>
    </row>
    <row r="31724" spans="7:8" ht="22.5" x14ac:dyDescent="0.15">
      <c r="G31724" s="282"/>
      <c r="H31724" s="282"/>
    </row>
    <row r="31725" spans="7:8" ht="22.5" x14ac:dyDescent="0.15">
      <c r="G31725" s="282"/>
      <c r="H31725" s="282"/>
    </row>
    <row r="31726" spans="7:8" ht="22.5" x14ac:dyDescent="0.15">
      <c r="G31726" s="282"/>
      <c r="H31726" s="282"/>
    </row>
    <row r="31727" spans="7:8" ht="22.5" x14ac:dyDescent="0.15">
      <c r="G31727" s="282"/>
      <c r="H31727" s="282"/>
    </row>
    <row r="31728" spans="7:8" ht="22.5" x14ac:dyDescent="0.15">
      <c r="G31728" s="282"/>
      <c r="H31728" s="282"/>
    </row>
    <row r="31729" spans="7:8" ht="22.5" x14ac:dyDescent="0.15">
      <c r="G31729" s="282"/>
      <c r="H31729" s="282"/>
    </row>
    <row r="31730" spans="7:8" ht="22.5" x14ac:dyDescent="0.15">
      <c r="G31730" s="282"/>
      <c r="H31730" s="282"/>
    </row>
    <row r="31731" spans="7:8" ht="22.5" x14ac:dyDescent="0.15">
      <c r="G31731" s="282"/>
      <c r="H31731" s="282"/>
    </row>
    <row r="31732" spans="7:8" ht="22.5" x14ac:dyDescent="0.15">
      <c r="G31732" s="282"/>
      <c r="H31732" s="282"/>
    </row>
    <row r="31733" spans="7:8" ht="22.5" x14ac:dyDescent="0.15">
      <c r="G31733" s="282"/>
      <c r="H31733" s="282"/>
    </row>
    <row r="31734" spans="7:8" ht="22.5" x14ac:dyDescent="0.15">
      <c r="G31734" s="282"/>
      <c r="H31734" s="282"/>
    </row>
    <row r="31735" spans="7:8" ht="22.5" x14ac:dyDescent="0.15">
      <c r="G31735" s="282"/>
      <c r="H31735" s="282"/>
    </row>
    <row r="31736" spans="7:8" ht="22.5" x14ac:dyDescent="0.15">
      <c r="G31736" s="282"/>
      <c r="H31736" s="282"/>
    </row>
    <row r="31737" spans="7:8" ht="22.5" x14ac:dyDescent="0.15">
      <c r="G31737" s="282"/>
      <c r="H31737" s="282"/>
    </row>
    <row r="31738" spans="7:8" ht="22.5" x14ac:dyDescent="0.15">
      <c r="G31738" s="282"/>
      <c r="H31738" s="282"/>
    </row>
    <row r="31739" spans="7:8" ht="22.5" x14ac:dyDescent="0.15">
      <c r="G31739" s="282"/>
      <c r="H31739" s="282"/>
    </row>
    <row r="31740" spans="7:8" ht="22.5" x14ac:dyDescent="0.15">
      <c r="G31740" s="282"/>
      <c r="H31740" s="282"/>
    </row>
    <row r="31741" spans="7:8" ht="22.5" x14ac:dyDescent="0.15">
      <c r="G31741" s="282"/>
      <c r="H31741" s="282"/>
    </row>
    <row r="31742" spans="7:8" ht="22.5" x14ac:dyDescent="0.15">
      <c r="G31742" s="282"/>
      <c r="H31742" s="282"/>
    </row>
    <row r="31743" spans="7:8" ht="22.5" x14ac:dyDescent="0.15">
      <c r="G31743" s="282"/>
      <c r="H31743" s="282"/>
    </row>
    <row r="31744" spans="7:8" ht="22.5" x14ac:dyDescent="0.15">
      <c r="G31744" s="282"/>
      <c r="H31744" s="282"/>
    </row>
    <row r="31745" spans="7:8" ht="22.5" x14ac:dyDescent="0.15">
      <c r="G31745" s="282"/>
      <c r="H31745" s="282"/>
    </row>
    <row r="31746" spans="7:8" ht="22.5" x14ac:dyDescent="0.15">
      <c r="G31746" s="282"/>
      <c r="H31746" s="282"/>
    </row>
    <row r="31747" spans="7:8" ht="22.5" x14ac:dyDescent="0.15">
      <c r="G31747" s="282"/>
      <c r="H31747" s="282"/>
    </row>
    <row r="31748" spans="7:8" ht="22.5" x14ac:dyDescent="0.15">
      <c r="G31748" s="282"/>
      <c r="H31748" s="282"/>
    </row>
    <row r="31749" spans="7:8" ht="22.5" x14ac:dyDescent="0.15">
      <c r="G31749" s="282"/>
      <c r="H31749" s="282"/>
    </row>
    <row r="31750" spans="7:8" ht="22.5" x14ac:dyDescent="0.15">
      <c r="G31750" s="282"/>
      <c r="H31750" s="282"/>
    </row>
    <row r="31751" spans="7:8" ht="22.5" x14ac:dyDescent="0.15">
      <c r="G31751" s="282"/>
      <c r="H31751" s="282"/>
    </row>
    <row r="31752" spans="7:8" ht="22.5" x14ac:dyDescent="0.15">
      <c r="G31752" s="282"/>
      <c r="H31752" s="282"/>
    </row>
    <row r="31753" spans="7:8" ht="22.5" x14ac:dyDescent="0.15">
      <c r="G31753" s="282"/>
      <c r="H31753" s="282"/>
    </row>
    <row r="31754" spans="7:8" ht="22.5" x14ac:dyDescent="0.15">
      <c r="G31754" s="282"/>
      <c r="H31754" s="282"/>
    </row>
    <row r="31755" spans="7:8" ht="22.5" x14ac:dyDescent="0.15">
      <c r="G31755" s="282"/>
      <c r="H31755" s="282"/>
    </row>
    <row r="31756" spans="7:8" ht="22.5" x14ac:dyDescent="0.15">
      <c r="G31756" s="282"/>
      <c r="H31756" s="282"/>
    </row>
    <row r="31757" spans="7:8" ht="22.5" x14ac:dyDescent="0.15">
      <c r="G31757" s="282"/>
      <c r="H31757" s="282"/>
    </row>
    <row r="31758" spans="7:8" ht="22.5" x14ac:dyDescent="0.15">
      <c r="G31758" s="282"/>
      <c r="H31758" s="282"/>
    </row>
    <row r="31759" spans="7:8" ht="22.5" x14ac:dyDescent="0.15">
      <c r="G31759" s="282"/>
      <c r="H31759" s="282"/>
    </row>
    <row r="31760" spans="7:8" ht="22.5" x14ac:dyDescent="0.15">
      <c r="G31760" s="282"/>
      <c r="H31760" s="282"/>
    </row>
    <row r="31761" spans="7:8" ht="22.5" x14ac:dyDescent="0.15">
      <c r="G31761" s="282"/>
      <c r="H31761" s="282"/>
    </row>
    <row r="31762" spans="7:8" ht="22.5" x14ac:dyDescent="0.15">
      <c r="G31762" s="282"/>
      <c r="H31762" s="282"/>
    </row>
    <row r="31763" spans="7:8" ht="22.5" x14ac:dyDescent="0.15">
      <c r="G31763" s="282"/>
      <c r="H31763" s="282"/>
    </row>
    <row r="31764" spans="7:8" ht="22.5" x14ac:dyDescent="0.15">
      <c r="G31764" s="282"/>
      <c r="H31764" s="282"/>
    </row>
    <row r="31765" spans="7:8" ht="22.5" x14ac:dyDescent="0.15">
      <c r="G31765" s="282"/>
      <c r="H31765" s="282"/>
    </row>
    <row r="31766" spans="7:8" ht="22.5" x14ac:dyDescent="0.15">
      <c r="G31766" s="282"/>
      <c r="H31766" s="282"/>
    </row>
    <row r="31767" spans="7:8" ht="22.5" x14ac:dyDescent="0.15">
      <c r="G31767" s="282"/>
      <c r="H31767" s="282"/>
    </row>
    <row r="31768" spans="7:8" ht="22.5" x14ac:dyDescent="0.15">
      <c r="G31768" s="282"/>
      <c r="H31768" s="282"/>
    </row>
    <row r="31769" spans="7:8" ht="22.5" x14ac:dyDescent="0.15">
      <c r="G31769" s="282"/>
      <c r="H31769" s="282"/>
    </row>
    <row r="31770" spans="7:8" ht="22.5" x14ac:dyDescent="0.15">
      <c r="G31770" s="282"/>
      <c r="H31770" s="282"/>
    </row>
    <row r="31771" spans="7:8" ht="22.5" x14ac:dyDescent="0.15">
      <c r="G31771" s="282"/>
      <c r="H31771" s="282"/>
    </row>
    <row r="31772" spans="7:8" ht="22.5" x14ac:dyDescent="0.15">
      <c r="G31772" s="282"/>
      <c r="H31772" s="282"/>
    </row>
    <row r="31773" spans="7:8" ht="22.5" x14ac:dyDescent="0.15">
      <c r="G31773" s="282"/>
      <c r="H31773" s="282"/>
    </row>
    <row r="31774" spans="7:8" ht="22.5" x14ac:dyDescent="0.15">
      <c r="G31774" s="282"/>
      <c r="H31774" s="282"/>
    </row>
    <row r="31775" spans="7:8" ht="22.5" x14ac:dyDescent="0.15">
      <c r="G31775" s="282"/>
      <c r="H31775" s="282"/>
    </row>
    <row r="31776" spans="7:8" ht="22.5" x14ac:dyDescent="0.15">
      <c r="G31776" s="282"/>
      <c r="H31776" s="282"/>
    </row>
    <row r="31777" spans="7:8" ht="22.5" x14ac:dyDescent="0.15">
      <c r="G31777" s="282"/>
      <c r="H31777" s="282"/>
    </row>
    <row r="31778" spans="7:8" ht="22.5" x14ac:dyDescent="0.15">
      <c r="G31778" s="282"/>
      <c r="H31778" s="282"/>
    </row>
    <row r="31779" spans="7:8" ht="22.5" x14ac:dyDescent="0.15">
      <c r="G31779" s="282"/>
      <c r="H31779" s="282"/>
    </row>
    <row r="31780" spans="7:8" ht="22.5" x14ac:dyDescent="0.15">
      <c r="G31780" s="282"/>
      <c r="H31780" s="282"/>
    </row>
    <row r="31781" spans="7:8" ht="22.5" x14ac:dyDescent="0.15">
      <c r="G31781" s="282"/>
      <c r="H31781" s="282"/>
    </row>
    <row r="31782" spans="7:8" ht="22.5" x14ac:dyDescent="0.15">
      <c r="G31782" s="282"/>
      <c r="H31782" s="282"/>
    </row>
    <row r="31783" spans="7:8" ht="22.5" x14ac:dyDescent="0.15">
      <c r="G31783" s="282"/>
      <c r="H31783" s="282"/>
    </row>
    <row r="31784" spans="7:8" ht="22.5" x14ac:dyDescent="0.15">
      <c r="G31784" s="282"/>
      <c r="H31784" s="282"/>
    </row>
    <row r="31785" spans="7:8" ht="22.5" x14ac:dyDescent="0.15">
      <c r="G31785" s="282"/>
      <c r="H31785" s="282"/>
    </row>
    <row r="31786" spans="7:8" ht="22.5" x14ac:dyDescent="0.15">
      <c r="G31786" s="282"/>
      <c r="H31786" s="282"/>
    </row>
    <row r="31787" spans="7:8" ht="22.5" x14ac:dyDescent="0.15">
      <c r="G31787" s="282"/>
      <c r="H31787" s="282"/>
    </row>
    <row r="31788" spans="7:8" ht="22.5" x14ac:dyDescent="0.15">
      <c r="G31788" s="282"/>
      <c r="H31788" s="282"/>
    </row>
    <row r="31789" spans="7:8" ht="22.5" x14ac:dyDescent="0.15">
      <c r="G31789" s="282"/>
      <c r="H31789" s="282"/>
    </row>
    <row r="31790" spans="7:8" ht="22.5" x14ac:dyDescent="0.15">
      <c r="G31790" s="282"/>
      <c r="H31790" s="282"/>
    </row>
    <row r="31791" spans="7:8" ht="22.5" x14ac:dyDescent="0.15">
      <c r="G31791" s="282"/>
      <c r="H31791" s="282"/>
    </row>
    <row r="31792" spans="7:8" ht="22.5" x14ac:dyDescent="0.15">
      <c r="G31792" s="282"/>
      <c r="H31792" s="282"/>
    </row>
    <row r="31793" spans="7:8" ht="22.5" x14ac:dyDescent="0.15">
      <c r="G31793" s="282"/>
      <c r="H31793" s="282"/>
    </row>
    <row r="31794" spans="7:8" ht="22.5" x14ac:dyDescent="0.15">
      <c r="G31794" s="282"/>
      <c r="H31794" s="282"/>
    </row>
    <row r="31795" spans="7:8" ht="22.5" x14ac:dyDescent="0.15">
      <c r="G31795" s="282"/>
      <c r="H31795" s="282"/>
    </row>
    <row r="31796" spans="7:8" ht="22.5" x14ac:dyDescent="0.15">
      <c r="G31796" s="282"/>
      <c r="H31796" s="282"/>
    </row>
    <row r="31797" spans="7:8" ht="22.5" x14ac:dyDescent="0.15">
      <c r="G31797" s="282"/>
      <c r="H31797" s="282"/>
    </row>
    <row r="31798" spans="7:8" ht="22.5" x14ac:dyDescent="0.15">
      <c r="G31798" s="282"/>
      <c r="H31798" s="282"/>
    </row>
    <row r="31799" spans="7:8" ht="22.5" x14ac:dyDescent="0.15">
      <c r="G31799" s="282"/>
      <c r="H31799" s="282"/>
    </row>
    <row r="31800" spans="7:8" ht="22.5" x14ac:dyDescent="0.15">
      <c r="G31800" s="282"/>
      <c r="H31800" s="282"/>
    </row>
    <row r="31801" spans="7:8" ht="22.5" x14ac:dyDescent="0.15">
      <c r="G31801" s="282"/>
      <c r="H31801" s="282"/>
    </row>
    <row r="31802" spans="7:8" ht="22.5" x14ac:dyDescent="0.15">
      <c r="G31802" s="282"/>
      <c r="H31802" s="282"/>
    </row>
    <row r="31803" spans="7:8" ht="22.5" x14ac:dyDescent="0.15">
      <c r="G31803" s="282"/>
      <c r="H31803" s="282"/>
    </row>
    <row r="31804" spans="7:8" ht="22.5" x14ac:dyDescent="0.15">
      <c r="G31804" s="282"/>
      <c r="H31804" s="282"/>
    </row>
    <row r="31805" spans="7:8" ht="22.5" x14ac:dyDescent="0.15">
      <c r="G31805" s="282"/>
      <c r="H31805" s="282"/>
    </row>
    <row r="31806" spans="7:8" ht="22.5" x14ac:dyDescent="0.15">
      <c r="G31806" s="282"/>
      <c r="H31806" s="282"/>
    </row>
    <row r="31807" spans="7:8" ht="22.5" x14ac:dyDescent="0.15">
      <c r="G31807" s="282"/>
      <c r="H31807" s="282"/>
    </row>
    <row r="31808" spans="7:8" ht="22.5" x14ac:dyDescent="0.15">
      <c r="G31808" s="282"/>
      <c r="H31808" s="282"/>
    </row>
    <row r="31809" spans="7:8" ht="22.5" x14ac:dyDescent="0.15">
      <c r="G31809" s="282"/>
      <c r="H31809" s="282"/>
    </row>
    <row r="31810" spans="7:8" ht="22.5" x14ac:dyDescent="0.15">
      <c r="G31810" s="282"/>
      <c r="H31810" s="282"/>
    </row>
    <row r="31811" spans="7:8" ht="22.5" x14ac:dyDescent="0.15">
      <c r="G31811" s="282"/>
      <c r="H31811" s="282"/>
    </row>
    <row r="31812" spans="7:8" ht="22.5" x14ac:dyDescent="0.15">
      <c r="G31812" s="282"/>
      <c r="H31812" s="282"/>
    </row>
    <row r="31813" spans="7:8" ht="22.5" x14ac:dyDescent="0.15">
      <c r="G31813" s="282"/>
      <c r="H31813" s="282"/>
    </row>
    <row r="31814" spans="7:8" ht="22.5" x14ac:dyDescent="0.15">
      <c r="G31814" s="282"/>
      <c r="H31814" s="282"/>
    </row>
    <row r="31815" spans="7:8" ht="22.5" x14ac:dyDescent="0.15">
      <c r="G31815" s="282"/>
      <c r="H31815" s="282"/>
    </row>
    <row r="31816" spans="7:8" ht="22.5" x14ac:dyDescent="0.15">
      <c r="G31816" s="282"/>
      <c r="H31816" s="282"/>
    </row>
    <row r="31817" spans="7:8" ht="22.5" x14ac:dyDescent="0.15">
      <c r="G31817" s="282"/>
      <c r="H31817" s="282"/>
    </row>
    <row r="31818" spans="7:8" ht="22.5" x14ac:dyDescent="0.15">
      <c r="G31818" s="282"/>
      <c r="H31818" s="282"/>
    </row>
    <row r="31819" spans="7:8" ht="22.5" x14ac:dyDescent="0.15">
      <c r="G31819" s="282"/>
      <c r="H31819" s="282"/>
    </row>
    <row r="31820" spans="7:8" ht="22.5" x14ac:dyDescent="0.15">
      <c r="G31820" s="282"/>
      <c r="H31820" s="282"/>
    </row>
    <row r="31821" spans="7:8" ht="22.5" x14ac:dyDescent="0.15">
      <c r="G31821" s="282"/>
      <c r="H31821" s="282"/>
    </row>
    <row r="31822" spans="7:8" ht="22.5" x14ac:dyDescent="0.15">
      <c r="G31822" s="282"/>
      <c r="H31822" s="282"/>
    </row>
    <row r="31823" spans="7:8" ht="22.5" x14ac:dyDescent="0.15">
      <c r="G31823" s="282"/>
      <c r="H31823" s="282"/>
    </row>
    <row r="31824" spans="7:8" ht="22.5" x14ac:dyDescent="0.15">
      <c r="G31824" s="282"/>
      <c r="H31824" s="282"/>
    </row>
    <row r="31825" spans="7:8" ht="22.5" x14ac:dyDescent="0.15">
      <c r="G31825" s="282"/>
      <c r="H31825" s="282"/>
    </row>
    <row r="31826" spans="7:8" ht="22.5" x14ac:dyDescent="0.15">
      <c r="G31826" s="282"/>
      <c r="H31826" s="282"/>
    </row>
    <row r="31827" spans="7:8" ht="22.5" x14ac:dyDescent="0.15">
      <c r="G31827" s="282"/>
      <c r="H31827" s="282"/>
    </row>
    <row r="31828" spans="7:8" ht="22.5" x14ac:dyDescent="0.15">
      <c r="G31828" s="282"/>
      <c r="H31828" s="282"/>
    </row>
    <row r="31829" spans="7:8" ht="22.5" x14ac:dyDescent="0.15">
      <c r="G31829" s="282"/>
      <c r="H31829" s="282"/>
    </row>
    <row r="31830" spans="7:8" ht="22.5" x14ac:dyDescent="0.15">
      <c r="G31830" s="282"/>
      <c r="H31830" s="282"/>
    </row>
    <row r="31831" spans="7:8" ht="22.5" x14ac:dyDescent="0.15">
      <c r="G31831" s="282"/>
      <c r="H31831" s="282"/>
    </row>
    <row r="31832" spans="7:8" ht="22.5" x14ac:dyDescent="0.15">
      <c r="G31832" s="282"/>
      <c r="H31832" s="282"/>
    </row>
    <row r="31833" spans="7:8" ht="22.5" x14ac:dyDescent="0.15">
      <c r="G31833" s="282"/>
      <c r="H31833" s="282"/>
    </row>
    <row r="31834" spans="7:8" ht="22.5" x14ac:dyDescent="0.15">
      <c r="G31834" s="282"/>
      <c r="H31834" s="282"/>
    </row>
    <row r="31835" spans="7:8" ht="22.5" x14ac:dyDescent="0.15">
      <c r="G31835" s="282"/>
      <c r="H31835" s="282"/>
    </row>
    <row r="31836" spans="7:8" ht="22.5" x14ac:dyDescent="0.15">
      <c r="G31836" s="282"/>
      <c r="H31836" s="282"/>
    </row>
    <row r="31837" spans="7:8" ht="22.5" x14ac:dyDescent="0.15">
      <c r="G31837" s="282"/>
      <c r="H31837" s="282"/>
    </row>
    <row r="31838" spans="7:8" ht="22.5" x14ac:dyDescent="0.15">
      <c r="G31838" s="282"/>
      <c r="H31838" s="282"/>
    </row>
    <row r="31839" spans="7:8" ht="22.5" x14ac:dyDescent="0.15">
      <c r="G31839" s="282"/>
      <c r="H31839" s="282"/>
    </row>
    <row r="31840" spans="7:8" ht="22.5" x14ac:dyDescent="0.15">
      <c r="G31840" s="282"/>
      <c r="H31840" s="282"/>
    </row>
    <row r="31841" spans="7:8" ht="22.5" x14ac:dyDescent="0.15">
      <c r="G31841" s="282"/>
      <c r="H31841" s="282"/>
    </row>
    <row r="31842" spans="7:8" ht="22.5" x14ac:dyDescent="0.15">
      <c r="G31842" s="282"/>
      <c r="H31842" s="282"/>
    </row>
    <row r="31843" spans="7:8" ht="22.5" x14ac:dyDescent="0.15">
      <c r="G31843" s="282"/>
      <c r="H31843" s="282"/>
    </row>
    <row r="31844" spans="7:8" ht="22.5" x14ac:dyDescent="0.15">
      <c r="G31844" s="282"/>
      <c r="H31844" s="282"/>
    </row>
    <row r="31845" spans="7:8" ht="22.5" x14ac:dyDescent="0.15">
      <c r="G31845" s="282"/>
      <c r="H31845" s="282"/>
    </row>
    <row r="31846" spans="7:8" ht="22.5" x14ac:dyDescent="0.15">
      <c r="G31846" s="282"/>
      <c r="H31846" s="282"/>
    </row>
    <row r="31847" spans="7:8" ht="22.5" x14ac:dyDescent="0.15">
      <c r="G31847" s="282"/>
      <c r="H31847" s="282"/>
    </row>
    <row r="31848" spans="7:8" ht="22.5" x14ac:dyDescent="0.15">
      <c r="G31848" s="282"/>
      <c r="H31848" s="282"/>
    </row>
    <row r="31849" spans="7:8" ht="22.5" x14ac:dyDescent="0.15">
      <c r="G31849" s="282"/>
      <c r="H31849" s="282"/>
    </row>
    <row r="31850" spans="7:8" ht="22.5" x14ac:dyDescent="0.15">
      <c r="G31850" s="282"/>
      <c r="H31850" s="282"/>
    </row>
    <row r="31851" spans="7:8" ht="22.5" x14ac:dyDescent="0.15">
      <c r="G31851" s="282"/>
      <c r="H31851" s="282"/>
    </row>
    <row r="31852" spans="7:8" ht="22.5" x14ac:dyDescent="0.15">
      <c r="G31852" s="282"/>
      <c r="H31852" s="282"/>
    </row>
    <row r="31853" spans="7:8" ht="22.5" x14ac:dyDescent="0.15">
      <c r="G31853" s="282"/>
      <c r="H31853" s="282"/>
    </row>
    <row r="31854" spans="7:8" ht="22.5" x14ac:dyDescent="0.15">
      <c r="G31854" s="282"/>
      <c r="H31854" s="282"/>
    </row>
    <row r="31855" spans="7:8" ht="22.5" x14ac:dyDescent="0.15">
      <c r="G31855" s="282"/>
      <c r="H31855" s="282"/>
    </row>
    <row r="31856" spans="7:8" ht="22.5" x14ac:dyDescent="0.15">
      <c r="G31856" s="282"/>
      <c r="H31856" s="282"/>
    </row>
    <row r="31857" spans="7:8" ht="22.5" x14ac:dyDescent="0.15">
      <c r="G31857" s="282"/>
      <c r="H31857" s="282"/>
    </row>
    <row r="31858" spans="7:8" ht="22.5" x14ac:dyDescent="0.15">
      <c r="G31858" s="282"/>
      <c r="H31858" s="282"/>
    </row>
    <row r="31859" spans="7:8" ht="22.5" x14ac:dyDescent="0.15">
      <c r="G31859" s="282"/>
      <c r="H31859" s="282"/>
    </row>
    <row r="31860" spans="7:8" ht="22.5" x14ac:dyDescent="0.15">
      <c r="G31860" s="282"/>
      <c r="H31860" s="282"/>
    </row>
    <row r="31861" spans="7:8" ht="22.5" x14ac:dyDescent="0.15">
      <c r="G31861" s="282"/>
      <c r="H31861" s="282"/>
    </row>
    <row r="31862" spans="7:8" ht="22.5" x14ac:dyDescent="0.15">
      <c r="G31862" s="282"/>
      <c r="H31862" s="282"/>
    </row>
    <row r="31863" spans="7:8" ht="22.5" x14ac:dyDescent="0.15">
      <c r="G31863" s="282"/>
      <c r="H31863" s="282"/>
    </row>
    <row r="31864" spans="7:8" ht="22.5" x14ac:dyDescent="0.15">
      <c r="G31864" s="282"/>
      <c r="H31864" s="282"/>
    </row>
    <row r="31865" spans="7:8" ht="22.5" x14ac:dyDescent="0.15">
      <c r="G31865" s="282"/>
      <c r="H31865" s="282"/>
    </row>
    <row r="31866" spans="7:8" ht="22.5" x14ac:dyDescent="0.15">
      <c r="G31866" s="282"/>
      <c r="H31866" s="282"/>
    </row>
    <row r="31867" spans="7:8" ht="22.5" x14ac:dyDescent="0.15">
      <c r="G31867" s="282"/>
      <c r="H31867" s="282"/>
    </row>
    <row r="31868" spans="7:8" ht="22.5" x14ac:dyDescent="0.15">
      <c r="G31868" s="282"/>
      <c r="H31868" s="282"/>
    </row>
    <row r="31869" spans="7:8" ht="22.5" x14ac:dyDescent="0.15">
      <c r="G31869" s="282"/>
      <c r="H31869" s="282"/>
    </row>
    <row r="31870" spans="7:8" ht="22.5" x14ac:dyDescent="0.15">
      <c r="G31870" s="282"/>
      <c r="H31870" s="282"/>
    </row>
    <row r="31871" spans="7:8" ht="22.5" x14ac:dyDescent="0.15">
      <c r="G31871" s="282"/>
      <c r="H31871" s="282"/>
    </row>
    <row r="31872" spans="7:8" ht="22.5" x14ac:dyDescent="0.15">
      <c r="G31872" s="282"/>
      <c r="H31872" s="282"/>
    </row>
    <row r="31873" spans="7:8" ht="22.5" x14ac:dyDescent="0.15">
      <c r="G31873" s="282"/>
      <c r="H31873" s="282"/>
    </row>
    <row r="31874" spans="7:8" ht="22.5" x14ac:dyDescent="0.15">
      <c r="G31874" s="282"/>
      <c r="H31874" s="282"/>
    </row>
    <row r="31875" spans="7:8" ht="22.5" x14ac:dyDescent="0.15">
      <c r="G31875" s="282"/>
      <c r="H31875" s="282"/>
    </row>
    <row r="31876" spans="7:8" ht="22.5" x14ac:dyDescent="0.15">
      <c r="G31876" s="282"/>
      <c r="H31876" s="282"/>
    </row>
    <row r="31877" spans="7:8" ht="22.5" x14ac:dyDescent="0.15">
      <c r="G31877" s="282"/>
      <c r="H31877" s="282"/>
    </row>
    <row r="31878" spans="7:8" ht="22.5" x14ac:dyDescent="0.15">
      <c r="G31878" s="282"/>
      <c r="H31878" s="282"/>
    </row>
    <row r="31879" spans="7:8" ht="22.5" x14ac:dyDescent="0.15">
      <c r="G31879" s="282"/>
      <c r="H31879" s="282"/>
    </row>
    <row r="31880" spans="7:8" ht="22.5" x14ac:dyDescent="0.15">
      <c r="G31880" s="282"/>
      <c r="H31880" s="282"/>
    </row>
    <row r="31881" spans="7:8" ht="22.5" x14ac:dyDescent="0.15">
      <c r="G31881" s="282"/>
      <c r="H31881" s="282"/>
    </row>
    <row r="31882" spans="7:8" ht="22.5" x14ac:dyDescent="0.15">
      <c r="G31882" s="282"/>
      <c r="H31882" s="282"/>
    </row>
    <row r="31883" spans="7:8" ht="22.5" x14ac:dyDescent="0.15">
      <c r="G31883" s="282"/>
      <c r="H31883" s="282"/>
    </row>
    <row r="31884" spans="7:8" ht="22.5" x14ac:dyDescent="0.15">
      <c r="G31884" s="282"/>
      <c r="H31884" s="282"/>
    </row>
    <row r="31885" spans="7:8" ht="22.5" x14ac:dyDescent="0.15">
      <c r="G31885" s="282"/>
      <c r="H31885" s="282"/>
    </row>
    <row r="31886" spans="7:8" ht="22.5" x14ac:dyDescent="0.15">
      <c r="G31886" s="282"/>
      <c r="H31886" s="282"/>
    </row>
    <row r="31887" spans="7:8" ht="22.5" x14ac:dyDescent="0.15">
      <c r="G31887" s="282"/>
      <c r="H31887" s="282"/>
    </row>
    <row r="31888" spans="7:8" ht="22.5" x14ac:dyDescent="0.15">
      <c r="G31888" s="282"/>
      <c r="H31888" s="282"/>
    </row>
    <row r="31889" spans="7:8" ht="22.5" x14ac:dyDescent="0.15">
      <c r="G31889" s="282"/>
      <c r="H31889" s="282"/>
    </row>
    <row r="31890" spans="7:8" ht="22.5" x14ac:dyDescent="0.15">
      <c r="G31890" s="282"/>
      <c r="H31890" s="282"/>
    </row>
    <row r="31891" spans="7:8" ht="22.5" x14ac:dyDescent="0.15">
      <c r="G31891" s="282"/>
      <c r="H31891" s="282"/>
    </row>
    <row r="31892" spans="7:8" ht="22.5" x14ac:dyDescent="0.15">
      <c r="G31892" s="282"/>
      <c r="H31892" s="282"/>
    </row>
    <row r="31893" spans="7:8" ht="22.5" x14ac:dyDescent="0.15">
      <c r="G31893" s="282"/>
      <c r="H31893" s="282"/>
    </row>
    <row r="31894" spans="7:8" ht="22.5" x14ac:dyDescent="0.15">
      <c r="G31894" s="282"/>
      <c r="H31894" s="282"/>
    </row>
    <row r="31895" spans="7:8" ht="22.5" x14ac:dyDescent="0.15">
      <c r="G31895" s="282"/>
      <c r="H31895" s="282"/>
    </row>
    <row r="31896" spans="7:8" ht="22.5" x14ac:dyDescent="0.15">
      <c r="G31896" s="282"/>
      <c r="H31896" s="282"/>
    </row>
    <row r="31897" spans="7:8" ht="22.5" x14ac:dyDescent="0.15">
      <c r="G31897" s="282"/>
      <c r="H31897" s="282"/>
    </row>
    <row r="31898" spans="7:8" ht="22.5" x14ac:dyDescent="0.15">
      <c r="G31898" s="282"/>
      <c r="H31898" s="282"/>
    </row>
    <row r="31899" spans="7:8" ht="22.5" x14ac:dyDescent="0.15">
      <c r="G31899" s="282"/>
      <c r="H31899" s="282"/>
    </row>
    <row r="31900" spans="7:8" ht="22.5" x14ac:dyDescent="0.15">
      <c r="G31900" s="282"/>
      <c r="H31900" s="282"/>
    </row>
    <row r="31901" spans="7:8" ht="22.5" x14ac:dyDescent="0.15">
      <c r="G31901" s="282"/>
      <c r="H31901" s="282"/>
    </row>
    <row r="31902" spans="7:8" ht="22.5" x14ac:dyDescent="0.15">
      <c r="G31902" s="282"/>
      <c r="H31902" s="282"/>
    </row>
    <row r="31903" spans="7:8" ht="22.5" x14ac:dyDescent="0.15">
      <c r="G31903" s="282"/>
      <c r="H31903" s="282"/>
    </row>
    <row r="31904" spans="7:8" ht="22.5" x14ac:dyDescent="0.15">
      <c r="G31904" s="282"/>
      <c r="H31904" s="282"/>
    </row>
    <row r="31905" spans="7:8" ht="22.5" x14ac:dyDescent="0.15">
      <c r="G31905" s="282"/>
      <c r="H31905" s="282"/>
    </row>
    <row r="31906" spans="7:8" ht="22.5" x14ac:dyDescent="0.15">
      <c r="G31906" s="282"/>
      <c r="H31906" s="282"/>
    </row>
    <row r="31907" spans="7:8" ht="22.5" x14ac:dyDescent="0.15">
      <c r="G31907" s="282"/>
      <c r="H31907" s="282"/>
    </row>
    <row r="31908" spans="7:8" ht="22.5" x14ac:dyDescent="0.15">
      <c r="G31908" s="282"/>
      <c r="H31908" s="282"/>
    </row>
    <row r="31909" spans="7:8" ht="22.5" x14ac:dyDescent="0.15">
      <c r="G31909" s="282"/>
      <c r="H31909" s="282"/>
    </row>
    <row r="31910" spans="7:8" ht="22.5" x14ac:dyDescent="0.15">
      <c r="G31910" s="282"/>
      <c r="H31910" s="282"/>
    </row>
    <row r="31911" spans="7:8" ht="22.5" x14ac:dyDescent="0.15">
      <c r="G31911" s="282"/>
      <c r="H31911" s="282"/>
    </row>
    <row r="31912" spans="7:8" ht="22.5" x14ac:dyDescent="0.15">
      <c r="G31912" s="282"/>
      <c r="H31912" s="282"/>
    </row>
    <row r="31913" spans="7:8" ht="22.5" x14ac:dyDescent="0.15">
      <c r="G31913" s="282"/>
      <c r="H31913" s="282"/>
    </row>
    <row r="31914" spans="7:8" ht="22.5" x14ac:dyDescent="0.15">
      <c r="G31914" s="282"/>
      <c r="H31914" s="282"/>
    </row>
    <row r="31915" spans="7:8" ht="22.5" x14ac:dyDescent="0.15">
      <c r="G31915" s="282"/>
      <c r="H31915" s="282"/>
    </row>
    <row r="31916" spans="7:8" ht="22.5" x14ac:dyDescent="0.15">
      <c r="G31916" s="282"/>
      <c r="H31916" s="282"/>
    </row>
    <row r="31917" spans="7:8" ht="22.5" x14ac:dyDescent="0.15">
      <c r="G31917" s="282"/>
      <c r="H31917" s="282"/>
    </row>
    <row r="31918" spans="7:8" ht="22.5" x14ac:dyDescent="0.15">
      <c r="G31918" s="282"/>
      <c r="H31918" s="282"/>
    </row>
    <row r="31919" spans="7:8" ht="22.5" x14ac:dyDescent="0.15">
      <c r="G31919" s="282"/>
      <c r="H31919" s="282"/>
    </row>
    <row r="31920" spans="7:8" ht="22.5" x14ac:dyDescent="0.15">
      <c r="G31920" s="282"/>
      <c r="H31920" s="282"/>
    </row>
    <row r="31921" spans="7:8" ht="22.5" x14ac:dyDescent="0.15">
      <c r="G31921" s="282"/>
      <c r="H31921" s="282"/>
    </row>
    <row r="31922" spans="7:8" ht="22.5" x14ac:dyDescent="0.15">
      <c r="G31922" s="282"/>
      <c r="H31922" s="282"/>
    </row>
    <row r="31923" spans="7:8" ht="22.5" x14ac:dyDescent="0.15">
      <c r="G31923" s="282"/>
      <c r="H31923" s="282"/>
    </row>
    <row r="31924" spans="7:8" ht="22.5" x14ac:dyDescent="0.15">
      <c r="G31924" s="282"/>
      <c r="H31924" s="282"/>
    </row>
    <row r="31925" spans="7:8" ht="22.5" x14ac:dyDescent="0.15">
      <c r="G31925" s="282"/>
      <c r="H31925" s="282"/>
    </row>
    <row r="31926" spans="7:8" ht="22.5" x14ac:dyDescent="0.15">
      <c r="G31926" s="282"/>
      <c r="H31926" s="282"/>
    </row>
    <row r="31927" spans="7:8" ht="22.5" x14ac:dyDescent="0.15">
      <c r="G31927" s="282"/>
      <c r="H31927" s="282"/>
    </row>
    <row r="31928" spans="7:8" ht="22.5" x14ac:dyDescent="0.15">
      <c r="G31928" s="282"/>
      <c r="H31928" s="282"/>
    </row>
    <row r="31929" spans="7:8" ht="22.5" x14ac:dyDescent="0.15">
      <c r="G31929" s="282"/>
      <c r="H31929" s="282"/>
    </row>
    <row r="31930" spans="7:8" ht="22.5" x14ac:dyDescent="0.15">
      <c r="G31930" s="282"/>
      <c r="H31930" s="282"/>
    </row>
    <row r="31931" spans="7:8" ht="22.5" x14ac:dyDescent="0.15">
      <c r="G31931" s="282"/>
      <c r="H31931" s="282"/>
    </row>
    <row r="31932" spans="7:8" ht="22.5" x14ac:dyDescent="0.15">
      <c r="G31932" s="282"/>
      <c r="H31932" s="282"/>
    </row>
    <row r="31933" spans="7:8" ht="22.5" x14ac:dyDescent="0.15">
      <c r="G31933" s="282"/>
      <c r="H31933" s="282"/>
    </row>
    <row r="31934" spans="7:8" ht="22.5" x14ac:dyDescent="0.15">
      <c r="G31934" s="282"/>
      <c r="H31934" s="282"/>
    </row>
    <row r="31935" spans="7:8" ht="22.5" x14ac:dyDescent="0.15">
      <c r="G31935" s="282"/>
      <c r="H31935" s="282"/>
    </row>
    <row r="31936" spans="7:8" ht="22.5" x14ac:dyDescent="0.15">
      <c r="G31936" s="282"/>
      <c r="H31936" s="282"/>
    </row>
    <row r="31937" spans="7:8" ht="22.5" x14ac:dyDescent="0.15">
      <c r="G31937" s="282"/>
      <c r="H31937" s="282"/>
    </row>
    <row r="31938" spans="7:8" ht="22.5" x14ac:dyDescent="0.15">
      <c r="G31938" s="282"/>
      <c r="H31938" s="282"/>
    </row>
    <row r="31939" spans="7:8" ht="22.5" x14ac:dyDescent="0.15">
      <c r="G31939" s="282"/>
      <c r="H31939" s="282"/>
    </row>
    <row r="31940" spans="7:8" ht="22.5" x14ac:dyDescent="0.15">
      <c r="G31940" s="282"/>
      <c r="H31940" s="282"/>
    </row>
    <row r="31941" spans="7:8" ht="22.5" x14ac:dyDescent="0.15">
      <c r="G31941" s="282"/>
      <c r="H31941" s="282"/>
    </row>
    <row r="31942" spans="7:8" ht="22.5" x14ac:dyDescent="0.15">
      <c r="G31942" s="282"/>
      <c r="H31942" s="282"/>
    </row>
    <row r="31943" spans="7:8" ht="22.5" x14ac:dyDescent="0.15">
      <c r="G31943" s="282"/>
      <c r="H31943" s="282"/>
    </row>
    <row r="31944" spans="7:8" ht="22.5" x14ac:dyDescent="0.15">
      <c r="G31944" s="282"/>
      <c r="H31944" s="282"/>
    </row>
    <row r="31945" spans="7:8" ht="22.5" x14ac:dyDescent="0.15">
      <c r="G31945" s="282"/>
      <c r="H31945" s="282"/>
    </row>
    <row r="31946" spans="7:8" ht="22.5" x14ac:dyDescent="0.15">
      <c r="G31946" s="282"/>
      <c r="H31946" s="282"/>
    </row>
    <row r="31947" spans="7:8" ht="22.5" x14ac:dyDescent="0.15">
      <c r="G31947" s="282"/>
      <c r="H31947" s="282"/>
    </row>
    <row r="31948" spans="7:8" ht="22.5" x14ac:dyDescent="0.15">
      <c r="G31948" s="282"/>
      <c r="H31948" s="282"/>
    </row>
    <row r="31949" spans="7:8" ht="22.5" x14ac:dyDescent="0.15">
      <c r="G31949" s="282"/>
      <c r="H31949" s="282"/>
    </row>
    <row r="31950" spans="7:8" ht="22.5" x14ac:dyDescent="0.15">
      <c r="G31950" s="282"/>
      <c r="H31950" s="282"/>
    </row>
    <row r="31951" spans="7:8" ht="22.5" x14ac:dyDescent="0.15">
      <c r="G31951" s="282"/>
      <c r="H31951" s="282"/>
    </row>
    <row r="31952" spans="7:8" ht="22.5" x14ac:dyDescent="0.15">
      <c r="G31952" s="282"/>
      <c r="H31952" s="282"/>
    </row>
    <row r="31953" spans="7:8" ht="22.5" x14ac:dyDescent="0.15">
      <c r="G31953" s="282"/>
      <c r="H31953" s="282"/>
    </row>
    <row r="31954" spans="7:8" ht="22.5" x14ac:dyDescent="0.15">
      <c r="G31954" s="282"/>
      <c r="H31954" s="282"/>
    </row>
    <row r="31955" spans="7:8" ht="22.5" x14ac:dyDescent="0.15">
      <c r="G31955" s="282"/>
      <c r="H31955" s="282"/>
    </row>
    <row r="31956" spans="7:8" ht="22.5" x14ac:dyDescent="0.15">
      <c r="G31956" s="282"/>
      <c r="H31956" s="282"/>
    </row>
    <row r="31957" spans="7:8" ht="22.5" x14ac:dyDescent="0.15">
      <c r="G31957" s="282"/>
      <c r="H31957" s="282"/>
    </row>
    <row r="31958" spans="7:8" ht="22.5" x14ac:dyDescent="0.15">
      <c r="G31958" s="282"/>
      <c r="H31958" s="282"/>
    </row>
    <row r="31959" spans="7:8" ht="22.5" x14ac:dyDescent="0.15">
      <c r="G31959" s="282"/>
      <c r="H31959" s="282"/>
    </row>
    <row r="31960" spans="7:8" ht="22.5" x14ac:dyDescent="0.15">
      <c r="G31960" s="282"/>
      <c r="H31960" s="282"/>
    </row>
    <row r="31961" spans="7:8" ht="22.5" x14ac:dyDescent="0.15">
      <c r="G31961" s="282"/>
      <c r="H31961" s="282"/>
    </row>
    <row r="31962" spans="7:8" ht="22.5" x14ac:dyDescent="0.15">
      <c r="G31962" s="282"/>
      <c r="H31962" s="282"/>
    </row>
    <row r="31963" spans="7:8" ht="22.5" x14ac:dyDescent="0.15">
      <c r="G31963" s="282"/>
      <c r="H31963" s="282"/>
    </row>
    <row r="31964" spans="7:8" ht="22.5" x14ac:dyDescent="0.15">
      <c r="G31964" s="282"/>
      <c r="H31964" s="282"/>
    </row>
    <row r="31965" spans="7:8" ht="22.5" x14ac:dyDescent="0.15">
      <c r="G31965" s="282"/>
      <c r="H31965" s="282"/>
    </row>
    <row r="31966" spans="7:8" ht="22.5" x14ac:dyDescent="0.15">
      <c r="G31966" s="282"/>
      <c r="H31966" s="282"/>
    </row>
    <row r="31967" spans="7:8" ht="22.5" x14ac:dyDescent="0.15">
      <c r="G31967" s="282"/>
      <c r="H31967" s="282"/>
    </row>
    <row r="31968" spans="7:8" ht="22.5" x14ac:dyDescent="0.15">
      <c r="G31968" s="282"/>
      <c r="H31968" s="282"/>
    </row>
    <row r="31969" spans="7:8" ht="22.5" x14ac:dyDescent="0.15">
      <c r="G31969" s="282"/>
      <c r="H31969" s="282"/>
    </row>
    <row r="31970" spans="7:8" ht="22.5" x14ac:dyDescent="0.15">
      <c r="G31970" s="282"/>
      <c r="H31970" s="282"/>
    </row>
    <row r="31971" spans="7:8" ht="22.5" x14ac:dyDescent="0.15">
      <c r="G31971" s="282"/>
      <c r="H31971" s="282"/>
    </row>
    <row r="31972" spans="7:8" ht="22.5" x14ac:dyDescent="0.15">
      <c r="G31972" s="282"/>
      <c r="H31972" s="282"/>
    </row>
    <row r="31973" spans="7:8" ht="22.5" x14ac:dyDescent="0.15">
      <c r="G31973" s="282"/>
      <c r="H31973" s="282"/>
    </row>
    <row r="31974" spans="7:8" ht="22.5" x14ac:dyDescent="0.15">
      <c r="G31974" s="282"/>
      <c r="H31974" s="282"/>
    </row>
    <row r="31975" spans="7:8" ht="22.5" x14ac:dyDescent="0.15">
      <c r="G31975" s="282"/>
      <c r="H31975" s="282"/>
    </row>
    <row r="31976" spans="7:8" ht="22.5" x14ac:dyDescent="0.15">
      <c r="G31976" s="282"/>
      <c r="H31976" s="282"/>
    </row>
    <row r="31977" spans="7:8" ht="22.5" x14ac:dyDescent="0.15">
      <c r="G31977" s="282"/>
      <c r="H31977" s="282"/>
    </row>
    <row r="31978" spans="7:8" ht="22.5" x14ac:dyDescent="0.15">
      <c r="G31978" s="282"/>
      <c r="H31978" s="282"/>
    </row>
    <row r="31979" spans="7:8" ht="22.5" x14ac:dyDescent="0.15">
      <c r="G31979" s="282"/>
      <c r="H31979" s="282"/>
    </row>
    <row r="31980" spans="7:8" ht="22.5" x14ac:dyDescent="0.15">
      <c r="G31980" s="282"/>
      <c r="H31980" s="282"/>
    </row>
    <row r="31981" spans="7:8" ht="22.5" x14ac:dyDescent="0.15">
      <c r="G31981" s="282"/>
      <c r="H31981" s="282"/>
    </row>
    <row r="31982" spans="7:8" ht="22.5" x14ac:dyDescent="0.15">
      <c r="G31982" s="282"/>
      <c r="H31982" s="282"/>
    </row>
    <row r="31983" spans="7:8" ht="22.5" x14ac:dyDescent="0.15">
      <c r="G31983" s="282"/>
      <c r="H31983" s="282"/>
    </row>
    <row r="31984" spans="7:8" ht="22.5" x14ac:dyDescent="0.15">
      <c r="G31984" s="282"/>
      <c r="H31984" s="282"/>
    </row>
    <row r="31985" spans="7:8" ht="22.5" x14ac:dyDescent="0.15">
      <c r="G31985" s="282"/>
      <c r="H31985" s="282"/>
    </row>
    <row r="31986" spans="7:8" ht="22.5" x14ac:dyDescent="0.15">
      <c r="G31986" s="282"/>
      <c r="H31986" s="282"/>
    </row>
    <row r="31987" spans="7:8" ht="22.5" x14ac:dyDescent="0.15">
      <c r="G31987" s="282"/>
      <c r="H31987" s="282"/>
    </row>
    <row r="31988" spans="7:8" ht="22.5" x14ac:dyDescent="0.15">
      <c r="G31988" s="282"/>
      <c r="H31988" s="282"/>
    </row>
    <row r="31989" spans="7:8" ht="22.5" x14ac:dyDescent="0.15">
      <c r="G31989" s="282"/>
      <c r="H31989" s="282"/>
    </row>
    <row r="31990" spans="7:8" ht="22.5" x14ac:dyDescent="0.15">
      <c r="G31990" s="282"/>
      <c r="H31990" s="282"/>
    </row>
    <row r="31991" spans="7:8" ht="22.5" x14ac:dyDescent="0.15">
      <c r="G31991" s="282"/>
      <c r="H31991" s="282"/>
    </row>
    <row r="31992" spans="7:8" ht="22.5" x14ac:dyDescent="0.15">
      <c r="G31992" s="282"/>
      <c r="H31992" s="282"/>
    </row>
    <row r="31993" spans="7:8" ht="22.5" x14ac:dyDescent="0.15">
      <c r="G31993" s="282"/>
      <c r="H31993" s="282"/>
    </row>
    <row r="31994" spans="7:8" ht="22.5" x14ac:dyDescent="0.15">
      <c r="G31994" s="282"/>
      <c r="H31994" s="282"/>
    </row>
    <row r="31995" spans="7:8" ht="22.5" x14ac:dyDescent="0.15">
      <c r="G31995" s="282"/>
      <c r="H31995" s="282"/>
    </row>
    <row r="31996" spans="7:8" ht="22.5" x14ac:dyDescent="0.15">
      <c r="G31996" s="282"/>
      <c r="H31996" s="282"/>
    </row>
    <row r="31997" spans="7:8" ht="22.5" x14ac:dyDescent="0.15">
      <c r="G31997" s="282"/>
      <c r="H31997" s="282"/>
    </row>
    <row r="31998" spans="7:8" ht="22.5" x14ac:dyDescent="0.15">
      <c r="G31998" s="282"/>
      <c r="H31998" s="282"/>
    </row>
    <row r="31999" spans="7:8" ht="22.5" x14ac:dyDescent="0.15">
      <c r="G31999" s="282"/>
      <c r="H31999" s="282"/>
    </row>
    <row r="32000" spans="7:8" ht="22.5" x14ac:dyDescent="0.15">
      <c r="G32000" s="282"/>
      <c r="H32000" s="282"/>
    </row>
    <row r="32001" spans="7:8" ht="22.5" x14ac:dyDescent="0.15">
      <c r="G32001" s="282"/>
      <c r="H32001" s="282"/>
    </row>
    <row r="32002" spans="7:8" ht="22.5" x14ac:dyDescent="0.15">
      <c r="G32002" s="282"/>
      <c r="H32002" s="282"/>
    </row>
    <row r="32003" spans="7:8" ht="22.5" x14ac:dyDescent="0.15">
      <c r="G32003" s="282"/>
      <c r="H32003" s="282"/>
    </row>
    <row r="32004" spans="7:8" ht="22.5" x14ac:dyDescent="0.15">
      <c r="G32004" s="282"/>
      <c r="H32004" s="282"/>
    </row>
    <row r="32005" spans="7:8" ht="22.5" x14ac:dyDescent="0.15">
      <c r="G32005" s="282"/>
      <c r="H32005" s="282"/>
    </row>
    <row r="32006" spans="7:8" ht="22.5" x14ac:dyDescent="0.15">
      <c r="G32006" s="282"/>
      <c r="H32006" s="282"/>
    </row>
    <row r="32007" spans="7:8" ht="22.5" x14ac:dyDescent="0.15">
      <c r="G32007" s="282"/>
      <c r="H32007" s="282"/>
    </row>
    <row r="32008" spans="7:8" ht="22.5" x14ac:dyDescent="0.15">
      <c r="G32008" s="282"/>
      <c r="H32008" s="282"/>
    </row>
    <row r="32009" spans="7:8" ht="22.5" x14ac:dyDescent="0.15">
      <c r="G32009" s="282"/>
      <c r="H32009" s="282"/>
    </row>
    <row r="32010" spans="7:8" ht="22.5" x14ac:dyDescent="0.15">
      <c r="G32010" s="282"/>
      <c r="H32010" s="282"/>
    </row>
    <row r="32011" spans="7:8" ht="22.5" x14ac:dyDescent="0.15">
      <c r="G32011" s="282"/>
      <c r="H32011" s="282"/>
    </row>
    <row r="32012" spans="7:8" ht="22.5" x14ac:dyDescent="0.15">
      <c r="G32012" s="282"/>
      <c r="H32012" s="282"/>
    </row>
    <row r="32013" spans="7:8" ht="22.5" x14ac:dyDescent="0.15">
      <c r="G32013" s="282"/>
      <c r="H32013" s="282"/>
    </row>
    <row r="32014" spans="7:8" ht="22.5" x14ac:dyDescent="0.15">
      <c r="G32014" s="282"/>
      <c r="H32014" s="282"/>
    </row>
    <row r="32015" spans="7:8" ht="22.5" x14ac:dyDescent="0.15">
      <c r="G32015" s="282"/>
      <c r="H32015" s="282"/>
    </row>
    <row r="32016" spans="7:8" ht="22.5" x14ac:dyDescent="0.15">
      <c r="G32016" s="282"/>
      <c r="H32016" s="282"/>
    </row>
    <row r="32017" spans="7:8" ht="22.5" x14ac:dyDescent="0.15">
      <c r="G32017" s="282"/>
      <c r="H32017" s="282"/>
    </row>
    <row r="32018" spans="7:8" ht="22.5" x14ac:dyDescent="0.15">
      <c r="G32018" s="282"/>
      <c r="H32018" s="282"/>
    </row>
    <row r="32019" spans="7:8" ht="22.5" x14ac:dyDescent="0.15">
      <c r="G32019" s="282"/>
      <c r="H32019" s="282"/>
    </row>
    <row r="32020" spans="7:8" ht="22.5" x14ac:dyDescent="0.15">
      <c r="G32020" s="282"/>
      <c r="H32020" s="282"/>
    </row>
    <row r="32021" spans="7:8" ht="22.5" x14ac:dyDescent="0.15">
      <c r="G32021" s="282"/>
      <c r="H32021" s="282"/>
    </row>
    <row r="32022" spans="7:8" ht="22.5" x14ac:dyDescent="0.15">
      <c r="G32022" s="282"/>
      <c r="H32022" s="282"/>
    </row>
    <row r="32023" spans="7:8" ht="22.5" x14ac:dyDescent="0.15">
      <c r="G32023" s="282"/>
      <c r="H32023" s="282"/>
    </row>
    <row r="32024" spans="7:8" ht="22.5" x14ac:dyDescent="0.15">
      <c r="G32024" s="282"/>
      <c r="H32024" s="282"/>
    </row>
    <row r="32025" spans="7:8" ht="22.5" x14ac:dyDescent="0.15">
      <c r="G32025" s="282"/>
      <c r="H32025" s="282"/>
    </row>
    <row r="32026" spans="7:8" ht="22.5" x14ac:dyDescent="0.15">
      <c r="G32026" s="282"/>
      <c r="H32026" s="282"/>
    </row>
    <row r="32027" spans="7:8" ht="22.5" x14ac:dyDescent="0.15">
      <c r="G32027" s="282"/>
      <c r="H32027" s="282"/>
    </row>
    <row r="32028" spans="7:8" ht="22.5" x14ac:dyDescent="0.15">
      <c r="G32028" s="282"/>
      <c r="H32028" s="282"/>
    </row>
    <row r="32029" spans="7:8" ht="22.5" x14ac:dyDescent="0.15">
      <c r="G32029" s="282"/>
      <c r="H32029" s="282"/>
    </row>
    <row r="32030" spans="7:8" ht="22.5" x14ac:dyDescent="0.15">
      <c r="G32030" s="282"/>
      <c r="H32030" s="282"/>
    </row>
    <row r="32031" spans="7:8" ht="22.5" x14ac:dyDescent="0.15">
      <c r="G32031" s="282"/>
      <c r="H32031" s="282"/>
    </row>
    <row r="32032" spans="7:8" ht="22.5" x14ac:dyDescent="0.15">
      <c r="G32032" s="282"/>
      <c r="H32032" s="282"/>
    </row>
    <row r="32033" spans="7:8" ht="22.5" x14ac:dyDescent="0.15">
      <c r="G32033" s="282"/>
      <c r="H32033" s="282"/>
    </row>
    <row r="32034" spans="7:8" ht="22.5" x14ac:dyDescent="0.15">
      <c r="G32034" s="282"/>
      <c r="H32034" s="282"/>
    </row>
    <row r="32035" spans="7:8" ht="22.5" x14ac:dyDescent="0.15">
      <c r="G32035" s="282"/>
      <c r="H32035" s="282"/>
    </row>
    <row r="32036" spans="7:8" ht="22.5" x14ac:dyDescent="0.15">
      <c r="G32036" s="282"/>
      <c r="H32036" s="282"/>
    </row>
    <row r="32037" spans="7:8" ht="22.5" x14ac:dyDescent="0.15">
      <c r="G32037" s="282"/>
      <c r="H32037" s="282"/>
    </row>
    <row r="32038" spans="7:8" ht="22.5" x14ac:dyDescent="0.15">
      <c r="G32038" s="282"/>
      <c r="H32038" s="282"/>
    </row>
    <row r="32039" spans="7:8" ht="22.5" x14ac:dyDescent="0.15">
      <c r="G32039" s="282"/>
      <c r="H32039" s="282"/>
    </row>
    <row r="32040" spans="7:8" ht="22.5" x14ac:dyDescent="0.15">
      <c r="G32040" s="282"/>
      <c r="H32040" s="282"/>
    </row>
    <row r="32041" spans="7:8" ht="22.5" x14ac:dyDescent="0.15">
      <c r="G32041" s="282"/>
      <c r="H32041" s="282"/>
    </row>
    <row r="32042" spans="7:8" ht="22.5" x14ac:dyDescent="0.15">
      <c r="G32042" s="282"/>
      <c r="H32042" s="282"/>
    </row>
    <row r="32043" spans="7:8" ht="22.5" x14ac:dyDescent="0.15">
      <c r="G32043" s="282"/>
      <c r="H32043" s="282"/>
    </row>
    <row r="32044" spans="7:8" ht="22.5" x14ac:dyDescent="0.15">
      <c r="G32044" s="282"/>
      <c r="H32044" s="282"/>
    </row>
    <row r="32045" spans="7:8" ht="22.5" x14ac:dyDescent="0.15">
      <c r="G32045" s="282"/>
      <c r="H32045" s="282"/>
    </row>
    <row r="32046" spans="7:8" ht="22.5" x14ac:dyDescent="0.15">
      <c r="G32046" s="282"/>
      <c r="H32046" s="282"/>
    </row>
    <row r="32047" spans="7:8" ht="22.5" x14ac:dyDescent="0.15">
      <c r="G32047" s="282"/>
      <c r="H32047" s="282"/>
    </row>
    <row r="32048" spans="7:8" ht="22.5" x14ac:dyDescent="0.15">
      <c r="G32048" s="282"/>
      <c r="H32048" s="282"/>
    </row>
    <row r="32049" spans="7:8" ht="22.5" x14ac:dyDescent="0.15">
      <c r="G32049" s="282"/>
      <c r="H32049" s="282"/>
    </row>
    <row r="32050" spans="7:8" ht="22.5" x14ac:dyDescent="0.15">
      <c r="G32050" s="282"/>
      <c r="H32050" s="282"/>
    </row>
    <row r="32051" spans="7:8" ht="22.5" x14ac:dyDescent="0.15">
      <c r="G32051" s="282"/>
      <c r="H32051" s="282"/>
    </row>
    <row r="32052" spans="7:8" ht="22.5" x14ac:dyDescent="0.15">
      <c r="G32052" s="282"/>
      <c r="H32052" s="282"/>
    </row>
    <row r="32053" spans="7:8" ht="22.5" x14ac:dyDescent="0.15">
      <c r="G32053" s="282"/>
      <c r="H32053" s="282"/>
    </row>
    <row r="32054" spans="7:8" ht="22.5" x14ac:dyDescent="0.15">
      <c r="G32054" s="282"/>
      <c r="H32054" s="282"/>
    </row>
    <row r="32055" spans="7:8" ht="22.5" x14ac:dyDescent="0.15">
      <c r="G32055" s="282"/>
      <c r="H32055" s="282"/>
    </row>
    <row r="32056" spans="7:8" ht="22.5" x14ac:dyDescent="0.15">
      <c r="G32056" s="282"/>
      <c r="H32056" s="282"/>
    </row>
    <row r="32057" spans="7:8" ht="22.5" x14ac:dyDescent="0.15">
      <c r="G32057" s="282"/>
      <c r="H32057" s="282"/>
    </row>
    <row r="32058" spans="7:8" ht="22.5" x14ac:dyDescent="0.15">
      <c r="G32058" s="282"/>
      <c r="H32058" s="282"/>
    </row>
    <row r="32059" spans="7:8" ht="22.5" x14ac:dyDescent="0.15">
      <c r="G32059" s="282"/>
      <c r="H32059" s="282"/>
    </row>
    <row r="32060" spans="7:8" ht="22.5" x14ac:dyDescent="0.15">
      <c r="G32060" s="282"/>
      <c r="H32060" s="282"/>
    </row>
    <row r="32061" spans="7:8" ht="22.5" x14ac:dyDescent="0.15">
      <c r="G32061" s="282"/>
      <c r="H32061" s="282"/>
    </row>
    <row r="32062" spans="7:8" ht="22.5" x14ac:dyDescent="0.15">
      <c r="G32062" s="282"/>
      <c r="H32062" s="282"/>
    </row>
    <row r="32063" spans="7:8" ht="22.5" x14ac:dyDescent="0.15">
      <c r="G32063" s="282"/>
      <c r="H32063" s="282"/>
    </row>
    <row r="32064" spans="7:8" ht="22.5" x14ac:dyDescent="0.15">
      <c r="G32064" s="282"/>
      <c r="H32064" s="282"/>
    </row>
    <row r="32065" spans="7:8" ht="22.5" x14ac:dyDescent="0.15">
      <c r="G32065" s="282"/>
      <c r="H32065" s="282"/>
    </row>
    <row r="32066" spans="7:8" ht="22.5" x14ac:dyDescent="0.15">
      <c r="G32066" s="282"/>
      <c r="H32066" s="282"/>
    </row>
    <row r="32067" spans="7:8" ht="22.5" x14ac:dyDescent="0.15">
      <c r="G32067" s="282"/>
      <c r="H32067" s="282"/>
    </row>
    <row r="32068" spans="7:8" ht="22.5" x14ac:dyDescent="0.15">
      <c r="G32068" s="282"/>
      <c r="H32068" s="282"/>
    </row>
    <row r="32069" spans="7:8" ht="22.5" x14ac:dyDescent="0.15">
      <c r="G32069" s="282"/>
      <c r="H32069" s="282"/>
    </row>
    <row r="32070" spans="7:8" ht="22.5" x14ac:dyDescent="0.15">
      <c r="G32070" s="282"/>
      <c r="H32070" s="282"/>
    </row>
    <row r="32071" spans="7:8" ht="22.5" x14ac:dyDescent="0.15">
      <c r="G32071" s="282"/>
      <c r="H32071" s="282"/>
    </row>
    <row r="32072" spans="7:8" ht="22.5" x14ac:dyDescent="0.15">
      <c r="G32072" s="282"/>
      <c r="H32072" s="282"/>
    </row>
    <row r="32073" spans="7:8" ht="22.5" x14ac:dyDescent="0.15">
      <c r="G32073" s="282"/>
      <c r="H32073" s="282"/>
    </row>
    <row r="32074" spans="7:8" ht="22.5" x14ac:dyDescent="0.15">
      <c r="G32074" s="282"/>
      <c r="H32074" s="282"/>
    </row>
    <row r="32075" spans="7:8" ht="22.5" x14ac:dyDescent="0.15">
      <c r="G32075" s="282"/>
      <c r="H32075" s="282"/>
    </row>
    <row r="32076" spans="7:8" ht="22.5" x14ac:dyDescent="0.15">
      <c r="G32076" s="282"/>
      <c r="H32076" s="282"/>
    </row>
    <row r="32077" spans="7:8" ht="22.5" x14ac:dyDescent="0.15">
      <c r="G32077" s="282"/>
      <c r="H32077" s="282"/>
    </row>
    <row r="32078" spans="7:8" ht="22.5" x14ac:dyDescent="0.15">
      <c r="G32078" s="282"/>
      <c r="H32078" s="282"/>
    </row>
    <row r="32079" spans="7:8" ht="22.5" x14ac:dyDescent="0.15">
      <c r="G32079" s="282"/>
      <c r="H32079" s="282"/>
    </row>
    <row r="32080" spans="7:8" ht="22.5" x14ac:dyDescent="0.15">
      <c r="G32080" s="282"/>
      <c r="H32080" s="282"/>
    </row>
    <row r="32081" spans="7:8" ht="22.5" x14ac:dyDescent="0.15">
      <c r="G32081" s="282"/>
      <c r="H32081" s="282"/>
    </row>
    <row r="32082" spans="7:8" ht="22.5" x14ac:dyDescent="0.15">
      <c r="G32082" s="282"/>
      <c r="H32082" s="282"/>
    </row>
    <row r="32083" spans="7:8" ht="22.5" x14ac:dyDescent="0.15">
      <c r="G32083" s="282"/>
      <c r="H32083" s="282"/>
    </row>
    <row r="32084" spans="7:8" ht="22.5" x14ac:dyDescent="0.15">
      <c r="G32084" s="282"/>
      <c r="H32084" s="282"/>
    </row>
    <row r="32085" spans="7:8" ht="22.5" x14ac:dyDescent="0.15">
      <c r="G32085" s="282"/>
      <c r="H32085" s="282"/>
    </row>
    <row r="32086" spans="7:8" ht="22.5" x14ac:dyDescent="0.15">
      <c r="G32086" s="282"/>
      <c r="H32086" s="282"/>
    </row>
    <row r="32087" spans="7:8" ht="22.5" x14ac:dyDescent="0.15">
      <c r="G32087" s="282"/>
      <c r="H32087" s="282"/>
    </row>
    <row r="32088" spans="7:8" ht="22.5" x14ac:dyDescent="0.15">
      <c r="G32088" s="282"/>
      <c r="H32088" s="282"/>
    </row>
    <row r="32089" spans="7:8" ht="22.5" x14ac:dyDescent="0.15">
      <c r="G32089" s="282"/>
      <c r="H32089" s="282"/>
    </row>
    <row r="32090" spans="7:8" ht="22.5" x14ac:dyDescent="0.15">
      <c r="G32090" s="282"/>
      <c r="H32090" s="282"/>
    </row>
    <row r="32091" spans="7:8" ht="22.5" x14ac:dyDescent="0.15">
      <c r="G32091" s="282"/>
      <c r="H32091" s="282"/>
    </row>
    <row r="32092" spans="7:8" ht="22.5" x14ac:dyDescent="0.15">
      <c r="G32092" s="282"/>
      <c r="H32092" s="282"/>
    </row>
    <row r="32093" spans="7:8" ht="22.5" x14ac:dyDescent="0.15">
      <c r="G32093" s="282"/>
      <c r="H32093" s="282"/>
    </row>
    <row r="32094" spans="7:8" ht="22.5" x14ac:dyDescent="0.15">
      <c r="G32094" s="282"/>
      <c r="H32094" s="282"/>
    </row>
    <row r="32095" spans="7:8" ht="22.5" x14ac:dyDescent="0.15">
      <c r="G32095" s="282"/>
      <c r="H32095" s="282"/>
    </row>
    <row r="32096" spans="7:8" ht="22.5" x14ac:dyDescent="0.15">
      <c r="G32096" s="282"/>
      <c r="H32096" s="282"/>
    </row>
    <row r="32097" spans="7:8" ht="22.5" x14ac:dyDescent="0.15">
      <c r="G32097" s="282"/>
      <c r="H32097" s="282"/>
    </row>
    <row r="32098" spans="7:8" ht="22.5" x14ac:dyDescent="0.15">
      <c r="G32098" s="282"/>
      <c r="H32098" s="282"/>
    </row>
    <row r="32099" spans="7:8" ht="22.5" x14ac:dyDescent="0.15">
      <c r="G32099" s="282"/>
      <c r="H32099" s="282"/>
    </row>
    <row r="32100" spans="7:8" ht="22.5" x14ac:dyDescent="0.15">
      <c r="G32100" s="282"/>
      <c r="H32100" s="282"/>
    </row>
    <row r="32101" spans="7:8" ht="22.5" x14ac:dyDescent="0.15">
      <c r="G32101" s="282"/>
      <c r="H32101" s="282"/>
    </row>
    <row r="32102" spans="7:8" ht="22.5" x14ac:dyDescent="0.15">
      <c r="G32102" s="282"/>
      <c r="H32102" s="282"/>
    </row>
    <row r="32103" spans="7:8" ht="22.5" x14ac:dyDescent="0.15">
      <c r="G32103" s="282"/>
      <c r="H32103" s="282"/>
    </row>
    <row r="32104" spans="7:8" ht="22.5" x14ac:dyDescent="0.15">
      <c r="G32104" s="282"/>
      <c r="H32104" s="282"/>
    </row>
    <row r="32105" spans="7:8" ht="22.5" x14ac:dyDescent="0.15">
      <c r="G32105" s="282"/>
      <c r="H32105" s="282"/>
    </row>
    <row r="32106" spans="7:8" ht="22.5" x14ac:dyDescent="0.15">
      <c r="G32106" s="282"/>
      <c r="H32106" s="282"/>
    </row>
    <row r="32107" spans="7:8" ht="22.5" x14ac:dyDescent="0.15">
      <c r="G32107" s="282"/>
      <c r="H32107" s="282"/>
    </row>
    <row r="32108" spans="7:8" ht="22.5" x14ac:dyDescent="0.15">
      <c r="G32108" s="282"/>
      <c r="H32108" s="282"/>
    </row>
    <row r="32109" spans="7:8" ht="22.5" x14ac:dyDescent="0.15">
      <c r="G32109" s="282"/>
      <c r="H32109" s="282"/>
    </row>
    <row r="32110" spans="7:8" ht="22.5" x14ac:dyDescent="0.15">
      <c r="G32110" s="282"/>
      <c r="H32110" s="282"/>
    </row>
    <row r="32111" spans="7:8" ht="22.5" x14ac:dyDescent="0.15">
      <c r="G32111" s="282"/>
      <c r="H32111" s="282"/>
    </row>
    <row r="32112" spans="7:8" ht="22.5" x14ac:dyDescent="0.15">
      <c r="G32112" s="282"/>
      <c r="H32112" s="282"/>
    </row>
    <row r="32113" spans="7:8" ht="22.5" x14ac:dyDescent="0.15">
      <c r="G32113" s="282"/>
      <c r="H32113" s="282"/>
    </row>
    <row r="32114" spans="7:8" ht="22.5" x14ac:dyDescent="0.15">
      <c r="G32114" s="282"/>
      <c r="H32114" s="282"/>
    </row>
    <row r="32115" spans="7:8" ht="22.5" x14ac:dyDescent="0.15">
      <c r="G32115" s="282"/>
      <c r="H32115" s="282"/>
    </row>
    <row r="32116" spans="7:8" ht="22.5" x14ac:dyDescent="0.15">
      <c r="G32116" s="282"/>
      <c r="H32116" s="282"/>
    </row>
    <row r="32117" spans="7:8" ht="22.5" x14ac:dyDescent="0.15">
      <c r="G32117" s="282"/>
      <c r="H32117" s="282"/>
    </row>
    <row r="32118" spans="7:8" ht="22.5" x14ac:dyDescent="0.15">
      <c r="G32118" s="282"/>
      <c r="H32118" s="282"/>
    </row>
    <row r="32119" spans="7:8" ht="22.5" x14ac:dyDescent="0.15">
      <c r="G32119" s="282"/>
      <c r="H32119" s="282"/>
    </row>
    <row r="32120" spans="7:8" ht="22.5" x14ac:dyDescent="0.15">
      <c r="G32120" s="282"/>
      <c r="H32120" s="282"/>
    </row>
    <row r="32121" spans="7:8" ht="22.5" x14ac:dyDescent="0.15">
      <c r="G32121" s="282"/>
      <c r="H32121" s="282"/>
    </row>
    <row r="32122" spans="7:8" ht="22.5" x14ac:dyDescent="0.15">
      <c r="G32122" s="282"/>
      <c r="H32122" s="282"/>
    </row>
    <row r="32123" spans="7:8" ht="22.5" x14ac:dyDescent="0.15">
      <c r="G32123" s="282"/>
      <c r="H32123" s="282"/>
    </row>
    <row r="32124" spans="7:8" ht="22.5" x14ac:dyDescent="0.15">
      <c r="G32124" s="282"/>
      <c r="H32124" s="282"/>
    </row>
    <row r="32125" spans="7:8" ht="22.5" x14ac:dyDescent="0.15">
      <c r="G32125" s="282"/>
      <c r="H32125" s="282"/>
    </row>
    <row r="32126" spans="7:8" ht="22.5" x14ac:dyDescent="0.15">
      <c r="G32126" s="282"/>
      <c r="H32126" s="282"/>
    </row>
    <row r="32127" spans="7:8" ht="22.5" x14ac:dyDescent="0.15">
      <c r="G32127" s="282"/>
      <c r="H32127" s="282"/>
    </row>
    <row r="32128" spans="7:8" ht="22.5" x14ac:dyDescent="0.15">
      <c r="G32128" s="282"/>
      <c r="H32128" s="282"/>
    </row>
    <row r="32129" spans="7:8" ht="22.5" x14ac:dyDescent="0.15">
      <c r="G32129" s="282"/>
      <c r="H32129" s="282"/>
    </row>
    <row r="32130" spans="7:8" ht="22.5" x14ac:dyDescent="0.15">
      <c r="G32130" s="282"/>
      <c r="H32130" s="282"/>
    </row>
    <row r="32131" spans="7:8" ht="22.5" x14ac:dyDescent="0.15">
      <c r="G32131" s="282"/>
      <c r="H32131" s="282"/>
    </row>
    <row r="32132" spans="7:8" ht="22.5" x14ac:dyDescent="0.15">
      <c r="G32132" s="282"/>
      <c r="H32132" s="282"/>
    </row>
    <row r="32133" spans="7:8" ht="22.5" x14ac:dyDescent="0.15">
      <c r="G32133" s="282"/>
      <c r="H32133" s="282"/>
    </row>
    <row r="32134" spans="7:8" ht="22.5" x14ac:dyDescent="0.15">
      <c r="G32134" s="282"/>
      <c r="H32134" s="282"/>
    </row>
    <row r="32135" spans="7:8" ht="22.5" x14ac:dyDescent="0.15">
      <c r="G32135" s="282"/>
      <c r="H32135" s="282"/>
    </row>
    <row r="32136" spans="7:8" ht="22.5" x14ac:dyDescent="0.15">
      <c r="G32136" s="282"/>
      <c r="H32136" s="282"/>
    </row>
    <row r="32137" spans="7:8" ht="22.5" x14ac:dyDescent="0.15">
      <c r="G32137" s="282"/>
      <c r="H32137" s="282"/>
    </row>
    <row r="32138" spans="7:8" ht="22.5" x14ac:dyDescent="0.15">
      <c r="G32138" s="282"/>
      <c r="H32138" s="282"/>
    </row>
    <row r="32139" spans="7:8" ht="22.5" x14ac:dyDescent="0.15">
      <c r="G32139" s="282"/>
      <c r="H32139" s="282"/>
    </row>
    <row r="32140" spans="7:8" ht="22.5" x14ac:dyDescent="0.15">
      <c r="G32140" s="282"/>
      <c r="H32140" s="282"/>
    </row>
    <row r="32141" spans="7:8" ht="22.5" x14ac:dyDescent="0.15">
      <c r="G32141" s="282"/>
      <c r="H32141" s="282"/>
    </row>
    <row r="32142" spans="7:8" ht="22.5" x14ac:dyDescent="0.15">
      <c r="G32142" s="282"/>
      <c r="H32142" s="282"/>
    </row>
    <row r="32143" spans="7:8" ht="22.5" x14ac:dyDescent="0.15">
      <c r="G32143" s="282"/>
      <c r="H32143" s="282"/>
    </row>
    <row r="32144" spans="7:8" ht="22.5" x14ac:dyDescent="0.15">
      <c r="G32144" s="282"/>
      <c r="H32144" s="282"/>
    </row>
    <row r="32145" spans="7:8" ht="22.5" x14ac:dyDescent="0.15">
      <c r="G32145" s="282"/>
      <c r="H32145" s="282"/>
    </row>
    <row r="32146" spans="7:8" ht="22.5" x14ac:dyDescent="0.15">
      <c r="G32146" s="282"/>
      <c r="H32146" s="282"/>
    </row>
    <row r="32147" spans="7:8" ht="22.5" x14ac:dyDescent="0.15">
      <c r="G32147" s="282"/>
      <c r="H32147" s="282"/>
    </row>
    <row r="32148" spans="7:8" ht="22.5" x14ac:dyDescent="0.15">
      <c r="G32148" s="282"/>
      <c r="H32148" s="282"/>
    </row>
    <row r="32149" spans="7:8" ht="22.5" x14ac:dyDescent="0.15">
      <c r="G32149" s="282"/>
      <c r="H32149" s="282"/>
    </row>
    <row r="32150" spans="7:8" ht="22.5" x14ac:dyDescent="0.15">
      <c r="G32150" s="282"/>
      <c r="H32150" s="282"/>
    </row>
    <row r="32151" spans="7:8" ht="22.5" x14ac:dyDescent="0.15">
      <c r="G32151" s="282"/>
      <c r="H32151" s="282"/>
    </row>
    <row r="32152" spans="7:8" ht="22.5" x14ac:dyDescent="0.15">
      <c r="G32152" s="282"/>
      <c r="H32152" s="282"/>
    </row>
    <row r="32153" spans="7:8" ht="22.5" x14ac:dyDescent="0.15">
      <c r="G32153" s="282"/>
      <c r="H32153" s="282"/>
    </row>
    <row r="32154" spans="7:8" ht="22.5" x14ac:dyDescent="0.15">
      <c r="G32154" s="282"/>
      <c r="H32154" s="282"/>
    </row>
    <row r="32155" spans="7:8" ht="22.5" x14ac:dyDescent="0.15">
      <c r="G32155" s="282"/>
      <c r="H32155" s="282"/>
    </row>
    <row r="32156" spans="7:8" ht="22.5" x14ac:dyDescent="0.15">
      <c r="G32156" s="282"/>
      <c r="H32156" s="282"/>
    </row>
    <row r="32157" spans="7:8" ht="22.5" x14ac:dyDescent="0.15">
      <c r="G32157" s="282"/>
      <c r="H32157" s="282"/>
    </row>
    <row r="32158" spans="7:8" ht="22.5" x14ac:dyDescent="0.15">
      <c r="G32158" s="282"/>
      <c r="H32158" s="282"/>
    </row>
    <row r="32159" spans="7:8" ht="22.5" x14ac:dyDescent="0.15">
      <c r="G32159" s="282"/>
      <c r="H32159" s="282"/>
    </row>
    <row r="32160" spans="7:8" ht="22.5" x14ac:dyDescent="0.15">
      <c r="G32160" s="282"/>
      <c r="H32160" s="282"/>
    </row>
    <row r="32161" spans="7:8" ht="22.5" x14ac:dyDescent="0.15">
      <c r="G32161" s="282"/>
      <c r="H32161" s="282"/>
    </row>
    <row r="32162" spans="7:8" ht="22.5" x14ac:dyDescent="0.15">
      <c r="G32162" s="282"/>
      <c r="H32162" s="282"/>
    </row>
    <row r="32163" spans="7:8" ht="22.5" x14ac:dyDescent="0.15">
      <c r="G32163" s="282"/>
      <c r="H32163" s="282"/>
    </row>
    <row r="32164" spans="7:8" ht="22.5" x14ac:dyDescent="0.15">
      <c r="G32164" s="282"/>
      <c r="H32164" s="282"/>
    </row>
    <row r="32165" spans="7:8" ht="22.5" x14ac:dyDescent="0.15">
      <c r="G32165" s="282"/>
      <c r="H32165" s="282"/>
    </row>
    <row r="32166" spans="7:8" ht="22.5" x14ac:dyDescent="0.15">
      <c r="G32166" s="282"/>
      <c r="H32166" s="282"/>
    </row>
    <row r="32167" spans="7:8" ht="22.5" x14ac:dyDescent="0.15">
      <c r="G32167" s="282"/>
      <c r="H32167" s="282"/>
    </row>
    <row r="32168" spans="7:8" ht="22.5" x14ac:dyDescent="0.15">
      <c r="G32168" s="282"/>
      <c r="H32168" s="282"/>
    </row>
    <row r="32169" spans="7:8" ht="22.5" x14ac:dyDescent="0.15">
      <c r="G32169" s="282"/>
      <c r="H32169" s="282"/>
    </row>
    <row r="32170" spans="7:8" ht="22.5" x14ac:dyDescent="0.15">
      <c r="G32170" s="282"/>
      <c r="H32170" s="282"/>
    </row>
    <row r="32171" spans="7:8" ht="22.5" x14ac:dyDescent="0.15">
      <c r="G32171" s="282"/>
      <c r="H32171" s="282"/>
    </row>
    <row r="32172" spans="7:8" ht="22.5" x14ac:dyDescent="0.15">
      <c r="G32172" s="282"/>
      <c r="H32172" s="282"/>
    </row>
    <row r="32173" spans="7:8" ht="22.5" x14ac:dyDescent="0.15">
      <c r="G32173" s="282"/>
      <c r="H32173" s="282"/>
    </row>
    <row r="32174" spans="7:8" ht="22.5" x14ac:dyDescent="0.15">
      <c r="G32174" s="282"/>
      <c r="H32174" s="282"/>
    </row>
    <row r="32175" spans="7:8" ht="22.5" x14ac:dyDescent="0.15">
      <c r="G32175" s="282"/>
      <c r="H32175" s="282"/>
    </row>
    <row r="32176" spans="7:8" ht="22.5" x14ac:dyDescent="0.15">
      <c r="G32176" s="282"/>
      <c r="H32176" s="282"/>
    </row>
    <row r="32177" spans="7:8" ht="22.5" x14ac:dyDescent="0.15">
      <c r="G32177" s="282"/>
      <c r="H32177" s="282"/>
    </row>
    <row r="32178" spans="7:8" ht="22.5" x14ac:dyDescent="0.15">
      <c r="G32178" s="282"/>
      <c r="H32178" s="282"/>
    </row>
    <row r="32179" spans="7:8" ht="22.5" x14ac:dyDescent="0.15">
      <c r="G32179" s="282"/>
      <c r="H32179" s="282"/>
    </row>
    <row r="32180" spans="7:8" ht="22.5" x14ac:dyDescent="0.15">
      <c r="G32180" s="282"/>
      <c r="H32180" s="282"/>
    </row>
    <row r="32181" spans="7:8" ht="22.5" x14ac:dyDescent="0.15">
      <c r="G32181" s="282"/>
      <c r="H32181" s="282"/>
    </row>
    <row r="32182" spans="7:8" ht="22.5" x14ac:dyDescent="0.15">
      <c r="G32182" s="282"/>
      <c r="H32182" s="282"/>
    </row>
    <row r="32183" spans="7:8" ht="22.5" x14ac:dyDescent="0.15">
      <c r="G32183" s="282"/>
      <c r="H32183" s="282"/>
    </row>
    <row r="32184" spans="7:8" ht="22.5" x14ac:dyDescent="0.15">
      <c r="G32184" s="282"/>
      <c r="H32184" s="282"/>
    </row>
    <row r="32185" spans="7:8" ht="22.5" x14ac:dyDescent="0.15">
      <c r="G32185" s="282"/>
      <c r="H32185" s="282"/>
    </row>
    <row r="32186" spans="7:8" ht="22.5" x14ac:dyDescent="0.15">
      <c r="G32186" s="282"/>
      <c r="H32186" s="282"/>
    </row>
    <row r="32187" spans="7:8" ht="22.5" x14ac:dyDescent="0.15">
      <c r="G32187" s="282"/>
      <c r="H32187" s="282"/>
    </row>
    <row r="32188" spans="7:8" ht="22.5" x14ac:dyDescent="0.15">
      <c r="G32188" s="282"/>
      <c r="H32188" s="282"/>
    </row>
    <row r="32189" spans="7:8" ht="22.5" x14ac:dyDescent="0.15">
      <c r="G32189" s="282"/>
      <c r="H32189" s="282"/>
    </row>
    <row r="32190" spans="7:8" ht="22.5" x14ac:dyDescent="0.15">
      <c r="G32190" s="282"/>
      <c r="H32190" s="282"/>
    </row>
    <row r="32191" spans="7:8" ht="22.5" x14ac:dyDescent="0.15">
      <c r="G32191" s="282"/>
      <c r="H32191" s="282"/>
    </row>
    <row r="32192" spans="7:8" ht="22.5" x14ac:dyDescent="0.15">
      <c r="G32192" s="282"/>
      <c r="H32192" s="282"/>
    </row>
    <row r="32193" spans="7:8" ht="22.5" x14ac:dyDescent="0.15">
      <c r="G32193" s="282"/>
      <c r="H32193" s="282"/>
    </row>
    <row r="32194" spans="7:8" ht="22.5" x14ac:dyDescent="0.15">
      <c r="G32194" s="282"/>
      <c r="H32194" s="282"/>
    </row>
    <row r="32195" spans="7:8" ht="22.5" x14ac:dyDescent="0.15">
      <c r="G32195" s="282"/>
      <c r="H32195" s="282"/>
    </row>
    <row r="32196" spans="7:8" ht="22.5" x14ac:dyDescent="0.15">
      <c r="G32196" s="282"/>
      <c r="H32196" s="282"/>
    </row>
    <row r="32197" spans="7:8" ht="22.5" x14ac:dyDescent="0.15">
      <c r="G32197" s="282"/>
      <c r="H32197" s="282"/>
    </row>
    <row r="32198" spans="7:8" ht="22.5" x14ac:dyDescent="0.15">
      <c r="G32198" s="282"/>
      <c r="H32198" s="282"/>
    </row>
    <row r="32199" spans="7:8" ht="22.5" x14ac:dyDescent="0.15">
      <c r="G32199" s="282"/>
      <c r="H32199" s="282"/>
    </row>
    <row r="32200" spans="7:8" ht="22.5" x14ac:dyDescent="0.15">
      <c r="G32200" s="282"/>
      <c r="H32200" s="282"/>
    </row>
    <row r="32201" spans="7:8" ht="22.5" x14ac:dyDescent="0.15">
      <c r="G32201" s="282"/>
      <c r="H32201" s="282"/>
    </row>
    <row r="32202" spans="7:8" ht="22.5" x14ac:dyDescent="0.15">
      <c r="G32202" s="282"/>
      <c r="H32202" s="282"/>
    </row>
    <row r="32203" spans="7:8" ht="22.5" x14ac:dyDescent="0.15">
      <c r="G32203" s="282"/>
      <c r="H32203" s="282"/>
    </row>
    <row r="32204" spans="7:8" ht="22.5" x14ac:dyDescent="0.15">
      <c r="G32204" s="282"/>
      <c r="H32204" s="282"/>
    </row>
    <row r="32205" spans="7:8" ht="22.5" x14ac:dyDescent="0.15">
      <c r="G32205" s="282"/>
      <c r="H32205" s="282"/>
    </row>
    <row r="32206" spans="7:8" ht="22.5" x14ac:dyDescent="0.15">
      <c r="G32206" s="282"/>
      <c r="H32206" s="282"/>
    </row>
    <row r="32207" spans="7:8" ht="22.5" x14ac:dyDescent="0.15">
      <c r="G32207" s="282"/>
      <c r="H32207" s="282"/>
    </row>
    <row r="32208" spans="7:8" ht="22.5" x14ac:dyDescent="0.15">
      <c r="G32208" s="282"/>
      <c r="H32208" s="282"/>
    </row>
    <row r="32209" spans="7:8" ht="22.5" x14ac:dyDescent="0.15">
      <c r="G32209" s="282"/>
      <c r="H32209" s="282"/>
    </row>
    <row r="32210" spans="7:8" ht="22.5" x14ac:dyDescent="0.15">
      <c r="G32210" s="282"/>
      <c r="H32210" s="282"/>
    </row>
    <row r="32211" spans="7:8" ht="22.5" x14ac:dyDescent="0.15">
      <c r="G32211" s="282"/>
      <c r="H32211" s="282"/>
    </row>
    <row r="32212" spans="7:8" ht="22.5" x14ac:dyDescent="0.15">
      <c r="G32212" s="282"/>
      <c r="H32212" s="282"/>
    </row>
    <row r="32213" spans="7:8" ht="22.5" x14ac:dyDescent="0.15">
      <c r="G32213" s="282"/>
      <c r="H32213" s="282"/>
    </row>
    <row r="32214" spans="7:8" ht="22.5" x14ac:dyDescent="0.15">
      <c r="G32214" s="282"/>
      <c r="H32214" s="282"/>
    </row>
    <row r="32215" spans="7:8" ht="22.5" x14ac:dyDescent="0.15">
      <c r="G32215" s="282"/>
      <c r="H32215" s="282"/>
    </row>
    <row r="32216" spans="7:8" ht="22.5" x14ac:dyDescent="0.15">
      <c r="G32216" s="282"/>
      <c r="H32216" s="282"/>
    </row>
    <row r="32217" spans="7:8" ht="22.5" x14ac:dyDescent="0.15">
      <c r="G32217" s="282"/>
      <c r="H32217" s="282"/>
    </row>
    <row r="32218" spans="7:8" ht="22.5" x14ac:dyDescent="0.15">
      <c r="G32218" s="282"/>
      <c r="H32218" s="282"/>
    </row>
    <row r="32219" spans="7:8" ht="22.5" x14ac:dyDescent="0.15">
      <c r="G32219" s="282"/>
      <c r="H32219" s="282"/>
    </row>
    <row r="32220" spans="7:8" ht="22.5" x14ac:dyDescent="0.15">
      <c r="G32220" s="282"/>
      <c r="H32220" s="282"/>
    </row>
    <row r="32221" spans="7:8" ht="22.5" x14ac:dyDescent="0.15">
      <c r="G32221" s="282"/>
      <c r="H32221" s="282"/>
    </row>
    <row r="32222" spans="7:8" ht="22.5" x14ac:dyDescent="0.15">
      <c r="G32222" s="282"/>
      <c r="H32222" s="282"/>
    </row>
    <row r="32223" spans="7:8" ht="22.5" x14ac:dyDescent="0.15">
      <c r="G32223" s="282"/>
      <c r="H32223" s="282"/>
    </row>
    <row r="32224" spans="7:8" ht="22.5" x14ac:dyDescent="0.15">
      <c r="G32224" s="282"/>
      <c r="H32224" s="282"/>
    </row>
    <row r="32225" spans="7:8" ht="22.5" x14ac:dyDescent="0.15">
      <c r="G32225" s="282"/>
      <c r="H32225" s="282"/>
    </row>
    <row r="32226" spans="7:8" ht="22.5" x14ac:dyDescent="0.15">
      <c r="G32226" s="282"/>
      <c r="H32226" s="282"/>
    </row>
    <row r="32227" spans="7:8" ht="22.5" x14ac:dyDescent="0.15">
      <c r="G32227" s="282"/>
      <c r="H32227" s="282"/>
    </row>
    <row r="32228" spans="7:8" ht="22.5" x14ac:dyDescent="0.15">
      <c r="G32228" s="282"/>
      <c r="H32228" s="282"/>
    </row>
    <row r="32229" spans="7:8" ht="22.5" x14ac:dyDescent="0.15">
      <c r="G32229" s="282"/>
      <c r="H32229" s="282"/>
    </row>
    <row r="32230" spans="7:8" ht="22.5" x14ac:dyDescent="0.15">
      <c r="G32230" s="282"/>
      <c r="H32230" s="282"/>
    </row>
    <row r="32231" spans="7:8" ht="22.5" x14ac:dyDescent="0.15">
      <c r="G32231" s="282"/>
      <c r="H32231" s="282"/>
    </row>
    <row r="32232" spans="7:8" ht="22.5" x14ac:dyDescent="0.15">
      <c r="G32232" s="282"/>
      <c r="H32232" s="282"/>
    </row>
    <row r="32233" spans="7:8" ht="22.5" x14ac:dyDescent="0.15">
      <c r="G32233" s="282"/>
      <c r="H32233" s="282"/>
    </row>
    <row r="32234" spans="7:8" ht="22.5" x14ac:dyDescent="0.15">
      <c r="G32234" s="282"/>
      <c r="H32234" s="282"/>
    </row>
    <row r="32235" spans="7:8" ht="22.5" x14ac:dyDescent="0.15">
      <c r="G32235" s="282"/>
      <c r="H32235" s="282"/>
    </row>
    <row r="32236" spans="7:8" ht="22.5" x14ac:dyDescent="0.15">
      <c r="G32236" s="282"/>
      <c r="H32236" s="282"/>
    </row>
    <row r="32237" spans="7:8" ht="22.5" x14ac:dyDescent="0.15">
      <c r="G32237" s="282"/>
      <c r="H32237" s="282"/>
    </row>
    <row r="32238" spans="7:8" ht="22.5" x14ac:dyDescent="0.15">
      <c r="G32238" s="282"/>
      <c r="H32238" s="282"/>
    </row>
    <row r="32239" spans="7:8" ht="22.5" x14ac:dyDescent="0.15">
      <c r="G32239" s="282"/>
      <c r="H32239" s="282"/>
    </row>
    <row r="32240" spans="7:8" ht="22.5" x14ac:dyDescent="0.15">
      <c r="G32240" s="282"/>
      <c r="H32240" s="282"/>
    </row>
    <row r="32241" spans="7:8" ht="22.5" x14ac:dyDescent="0.15">
      <c r="G32241" s="282"/>
      <c r="H32241" s="282"/>
    </row>
    <row r="32242" spans="7:8" ht="22.5" x14ac:dyDescent="0.15">
      <c r="G32242" s="282"/>
      <c r="H32242" s="282"/>
    </row>
    <row r="32243" spans="7:8" ht="22.5" x14ac:dyDescent="0.15">
      <c r="G32243" s="282"/>
      <c r="H32243" s="282"/>
    </row>
    <row r="32244" spans="7:8" ht="22.5" x14ac:dyDescent="0.15">
      <c r="G32244" s="282"/>
      <c r="H32244" s="282"/>
    </row>
    <row r="32245" spans="7:8" ht="22.5" x14ac:dyDescent="0.15">
      <c r="G32245" s="282"/>
      <c r="H32245" s="282"/>
    </row>
    <row r="32246" spans="7:8" ht="22.5" x14ac:dyDescent="0.15">
      <c r="G32246" s="282"/>
      <c r="H32246" s="282"/>
    </row>
    <row r="32247" spans="7:8" ht="22.5" x14ac:dyDescent="0.15">
      <c r="G32247" s="282"/>
      <c r="H32247" s="282"/>
    </row>
    <row r="32248" spans="7:8" ht="22.5" x14ac:dyDescent="0.15">
      <c r="G32248" s="282"/>
      <c r="H32248" s="282"/>
    </row>
    <row r="32249" spans="7:8" ht="22.5" x14ac:dyDescent="0.15">
      <c r="G32249" s="282"/>
      <c r="H32249" s="282"/>
    </row>
    <row r="32250" spans="7:8" ht="22.5" x14ac:dyDescent="0.15">
      <c r="G32250" s="282"/>
      <c r="H32250" s="282"/>
    </row>
    <row r="32251" spans="7:8" ht="22.5" x14ac:dyDescent="0.15">
      <c r="G32251" s="282"/>
      <c r="H32251" s="282"/>
    </row>
    <row r="32252" spans="7:8" ht="22.5" x14ac:dyDescent="0.15">
      <c r="G32252" s="282"/>
      <c r="H32252" s="282"/>
    </row>
    <row r="32253" spans="7:8" ht="22.5" x14ac:dyDescent="0.15">
      <c r="G32253" s="282"/>
      <c r="H32253" s="282"/>
    </row>
    <row r="32254" spans="7:8" ht="22.5" x14ac:dyDescent="0.15">
      <c r="G32254" s="282"/>
      <c r="H32254" s="282"/>
    </row>
    <row r="32255" spans="7:8" ht="22.5" x14ac:dyDescent="0.15">
      <c r="G32255" s="282"/>
      <c r="H32255" s="282"/>
    </row>
    <row r="32256" spans="7:8" ht="22.5" x14ac:dyDescent="0.15">
      <c r="G32256" s="282"/>
      <c r="H32256" s="282"/>
    </row>
    <row r="32257" spans="7:8" ht="22.5" x14ac:dyDescent="0.15">
      <c r="G32257" s="282"/>
      <c r="H32257" s="282"/>
    </row>
    <row r="32258" spans="7:8" ht="22.5" x14ac:dyDescent="0.15">
      <c r="G32258" s="282"/>
      <c r="H32258" s="282"/>
    </row>
    <row r="32259" spans="7:8" ht="22.5" x14ac:dyDescent="0.15">
      <c r="G32259" s="282"/>
      <c r="H32259" s="282"/>
    </row>
    <row r="32260" spans="7:8" ht="22.5" x14ac:dyDescent="0.15">
      <c r="G32260" s="282"/>
      <c r="H32260" s="282"/>
    </row>
    <row r="32261" spans="7:8" ht="22.5" x14ac:dyDescent="0.15">
      <c r="G32261" s="282"/>
      <c r="H32261" s="282"/>
    </row>
    <row r="32262" spans="7:8" ht="22.5" x14ac:dyDescent="0.15">
      <c r="G32262" s="282"/>
      <c r="H32262" s="282"/>
    </row>
    <row r="32263" spans="7:8" ht="22.5" x14ac:dyDescent="0.15">
      <c r="G32263" s="282"/>
      <c r="H32263" s="282"/>
    </row>
    <row r="32264" spans="7:8" ht="22.5" x14ac:dyDescent="0.15">
      <c r="G32264" s="282"/>
      <c r="H32264" s="282"/>
    </row>
    <row r="32265" spans="7:8" ht="22.5" x14ac:dyDescent="0.15">
      <c r="G32265" s="282"/>
      <c r="H32265" s="282"/>
    </row>
    <row r="32266" spans="7:8" ht="22.5" x14ac:dyDescent="0.15">
      <c r="G32266" s="282"/>
      <c r="H32266" s="282"/>
    </row>
    <row r="32267" spans="7:8" ht="22.5" x14ac:dyDescent="0.15">
      <c r="G32267" s="282"/>
      <c r="H32267" s="282"/>
    </row>
    <row r="32268" spans="7:8" ht="22.5" x14ac:dyDescent="0.15">
      <c r="G32268" s="282"/>
      <c r="H32268" s="282"/>
    </row>
    <row r="32269" spans="7:8" ht="22.5" x14ac:dyDescent="0.15">
      <c r="G32269" s="282"/>
      <c r="H32269" s="282"/>
    </row>
    <row r="32270" spans="7:8" ht="22.5" x14ac:dyDescent="0.15">
      <c r="G32270" s="282"/>
      <c r="H32270" s="282"/>
    </row>
    <row r="32271" spans="7:8" ht="22.5" x14ac:dyDescent="0.15">
      <c r="G32271" s="282"/>
      <c r="H32271" s="282"/>
    </row>
    <row r="32272" spans="7:8" ht="22.5" x14ac:dyDescent="0.15">
      <c r="G32272" s="282"/>
      <c r="H32272" s="282"/>
    </row>
    <row r="32273" spans="7:8" ht="22.5" x14ac:dyDescent="0.15">
      <c r="G32273" s="282"/>
      <c r="H32273" s="282"/>
    </row>
    <row r="32274" spans="7:8" ht="22.5" x14ac:dyDescent="0.15">
      <c r="G32274" s="282"/>
      <c r="H32274" s="282"/>
    </row>
    <row r="32275" spans="7:8" ht="22.5" x14ac:dyDescent="0.15">
      <c r="G32275" s="282"/>
      <c r="H32275" s="282"/>
    </row>
    <row r="32276" spans="7:8" ht="22.5" x14ac:dyDescent="0.15">
      <c r="G32276" s="282"/>
      <c r="H32276" s="282"/>
    </row>
    <row r="32277" spans="7:8" ht="22.5" x14ac:dyDescent="0.15">
      <c r="G32277" s="282"/>
      <c r="H32277" s="282"/>
    </row>
    <row r="32278" spans="7:8" ht="22.5" x14ac:dyDescent="0.15">
      <c r="G32278" s="282"/>
      <c r="H32278" s="282"/>
    </row>
    <row r="32279" spans="7:8" ht="22.5" x14ac:dyDescent="0.15">
      <c r="G32279" s="282"/>
      <c r="H32279" s="282"/>
    </row>
    <row r="32280" spans="7:8" ht="22.5" x14ac:dyDescent="0.15">
      <c r="G32280" s="282"/>
      <c r="H32280" s="282"/>
    </row>
    <row r="32281" spans="7:8" ht="22.5" x14ac:dyDescent="0.15">
      <c r="G32281" s="282"/>
      <c r="H32281" s="282"/>
    </row>
    <row r="32282" spans="7:8" ht="22.5" x14ac:dyDescent="0.15">
      <c r="G32282" s="282"/>
      <c r="H32282" s="282"/>
    </row>
    <row r="32283" spans="7:8" ht="22.5" x14ac:dyDescent="0.15">
      <c r="G32283" s="282"/>
      <c r="H32283" s="282"/>
    </row>
    <row r="32284" spans="7:8" ht="22.5" x14ac:dyDescent="0.15">
      <c r="G32284" s="282"/>
      <c r="H32284" s="282"/>
    </row>
    <row r="32285" spans="7:8" ht="22.5" x14ac:dyDescent="0.15">
      <c r="G32285" s="282"/>
      <c r="H32285" s="282"/>
    </row>
    <row r="32286" spans="7:8" ht="22.5" x14ac:dyDescent="0.15">
      <c r="G32286" s="282"/>
      <c r="H32286" s="282"/>
    </row>
    <row r="32287" spans="7:8" ht="22.5" x14ac:dyDescent="0.15">
      <c r="G32287" s="282"/>
      <c r="H32287" s="282"/>
    </row>
    <row r="32288" spans="7:8" ht="22.5" x14ac:dyDescent="0.15">
      <c r="G32288" s="282"/>
      <c r="H32288" s="282"/>
    </row>
    <row r="32289" spans="7:8" ht="22.5" x14ac:dyDescent="0.15">
      <c r="G32289" s="282"/>
      <c r="H32289" s="282"/>
    </row>
    <row r="32290" spans="7:8" ht="22.5" x14ac:dyDescent="0.15">
      <c r="G32290" s="282"/>
      <c r="H32290" s="282"/>
    </row>
    <row r="32291" spans="7:8" ht="22.5" x14ac:dyDescent="0.15">
      <c r="G32291" s="282"/>
      <c r="H32291" s="282"/>
    </row>
    <row r="32292" spans="7:8" ht="22.5" x14ac:dyDescent="0.15">
      <c r="G32292" s="282"/>
      <c r="H32292" s="282"/>
    </row>
    <row r="32293" spans="7:8" ht="22.5" x14ac:dyDescent="0.15">
      <c r="G32293" s="282"/>
      <c r="H32293" s="282"/>
    </row>
    <row r="32294" spans="7:8" ht="22.5" x14ac:dyDescent="0.15">
      <c r="G32294" s="282"/>
      <c r="H32294" s="282"/>
    </row>
    <row r="32295" spans="7:8" ht="22.5" x14ac:dyDescent="0.15">
      <c r="G32295" s="282"/>
      <c r="H32295" s="282"/>
    </row>
    <row r="32296" spans="7:8" ht="22.5" x14ac:dyDescent="0.15">
      <c r="G32296" s="282"/>
      <c r="H32296" s="282"/>
    </row>
    <row r="32297" spans="7:8" ht="22.5" x14ac:dyDescent="0.15">
      <c r="G32297" s="282"/>
      <c r="H32297" s="282"/>
    </row>
    <row r="32298" spans="7:8" ht="22.5" x14ac:dyDescent="0.15">
      <c r="G32298" s="282"/>
      <c r="H32298" s="282"/>
    </row>
    <row r="32299" spans="7:8" ht="22.5" x14ac:dyDescent="0.15">
      <c r="G32299" s="282"/>
      <c r="H32299" s="282"/>
    </row>
    <row r="32300" spans="7:8" ht="22.5" x14ac:dyDescent="0.15">
      <c r="G32300" s="282"/>
      <c r="H32300" s="282"/>
    </row>
    <row r="32301" spans="7:8" ht="22.5" x14ac:dyDescent="0.15">
      <c r="G32301" s="282"/>
      <c r="H32301" s="282"/>
    </row>
    <row r="32302" spans="7:8" ht="22.5" x14ac:dyDescent="0.15">
      <c r="G32302" s="282"/>
      <c r="H32302" s="282"/>
    </row>
    <row r="32303" spans="7:8" ht="22.5" x14ac:dyDescent="0.15">
      <c r="G32303" s="282"/>
      <c r="H32303" s="282"/>
    </row>
    <row r="32304" spans="7:8" ht="22.5" x14ac:dyDescent="0.15">
      <c r="G32304" s="282"/>
      <c r="H32304" s="282"/>
    </row>
    <row r="32305" spans="7:8" ht="22.5" x14ac:dyDescent="0.15">
      <c r="G32305" s="282"/>
      <c r="H32305" s="282"/>
    </row>
    <row r="32306" spans="7:8" ht="22.5" x14ac:dyDescent="0.15">
      <c r="G32306" s="282"/>
      <c r="H32306" s="282"/>
    </row>
    <row r="32307" spans="7:8" ht="22.5" x14ac:dyDescent="0.15">
      <c r="G32307" s="282"/>
      <c r="H32307" s="282"/>
    </row>
    <row r="32308" spans="7:8" ht="22.5" x14ac:dyDescent="0.15">
      <c r="G32308" s="282"/>
      <c r="H32308" s="282"/>
    </row>
    <row r="32309" spans="7:8" ht="22.5" x14ac:dyDescent="0.15">
      <c r="G32309" s="282"/>
      <c r="H32309" s="282"/>
    </row>
    <row r="32310" spans="7:8" ht="22.5" x14ac:dyDescent="0.15">
      <c r="G32310" s="282"/>
      <c r="H32310" s="282"/>
    </row>
    <row r="32311" spans="7:8" ht="22.5" x14ac:dyDescent="0.15">
      <c r="G32311" s="282"/>
      <c r="H32311" s="282"/>
    </row>
    <row r="32312" spans="7:8" ht="22.5" x14ac:dyDescent="0.15">
      <c r="G32312" s="282"/>
      <c r="H32312" s="282"/>
    </row>
    <row r="32313" spans="7:8" ht="22.5" x14ac:dyDescent="0.15">
      <c r="G32313" s="282"/>
      <c r="H32313" s="282"/>
    </row>
    <row r="32314" spans="7:8" ht="22.5" x14ac:dyDescent="0.15">
      <c r="G32314" s="282"/>
      <c r="H32314" s="282"/>
    </row>
    <row r="32315" spans="7:8" ht="22.5" x14ac:dyDescent="0.15">
      <c r="G32315" s="282"/>
      <c r="H32315" s="282"/>
    </row>
    <row r="32316" spans="7:8" ht="22.5" x14ac:dyDescent="0.15">
      <c r="G32316" s="282"/>
      <c r="H32316" s="282"/>
    </row>
    <row r="32317" spans="7:8" ht="22.5" x14ac:dyDescent="0.15">
      <c r="G32317" s="282"/>
      <c r="H32317" s="282"/>
    </row>
    <row r="32318" spans="7:8" ht="22.5" x14ac:dyDescent="0.15">
      <c r="G32318" s="282"/>
      <c r="H32318" s="282"/>
    </row>
    <row r="32319" spans="7:8" ht="22.5" x14ac:dyDescent="0.15">
      <c r="G32319" s="282"/>
      <c r="H32319" s="282"/>
    </row>
    <row r="32320" spans="7:8" ht="22.5" x14ac:dyDescent="0.15">
      <c r="G32320" s="282"/>
      <c r="H32320" s="282"/>
    </row>
    <row r="32321" spans="7:8" ht="22.5" x14ac:dyDescent="0.15">
      <c r="G32321" s="282"/>
      <c r="H32321" s="282"/>
    </row>
    <row r="32322" spans="7:8" ht="22.5" x14ac:dyDescent="0.15">
      <c r="G32322" s="282"/>
      <c r="H32322" s="282"/>
    </row>
    <row r="32323" spans="7:8" ht="22.5" x14ac:dyDescent="0.15">
      <c r="G32323" s="282"/>
      <c r="H32323" s="282"/>
    </row>
    <row r="32324" spans="7:8" ht="22.5" x14ac:dyDescent="0.15">
      <c r="G32324" s="282"/>
      <c r="H32324" s="282"/>
    </row>
    <row r="32325" spans="7:8" ht="22.5" x14ac:dyDescent="0.15">
      <c r="G32325" s="282"/>
      <c r="H32325" s="282"/>
    </row>
    <row r="32326" spans="7:8" ht="22.5" x14ac:dyDescent="0.15">
      <c r="G32326" s="282"/>
      <c r="H32326" s="282"/>
    </row>
    <row r="32327" spans="7:8" ht="22.5" x14ac:dyDescent="0.15">
      <c r="G32327" s="282"/>
      <c r="H32327" s="282"/>
    </row>
    <row r="32328" spans="7:8" ht="22.5" x14ac:dyDescent="0.15">
      <c r="G32328" s="282"/>
      <c r="H32328" s="282"/>
    </row>
    <row r="32329" spans="7:8" ht="22.5" x14ac:dyDescent="0.15">
      <c r="G32329" s="282"/>
      <c r="H32329" s="282"/>
    </row>
    <row r="32330" spans="7:8" ht="22.5" x14ac:dyDescent="0.15">
      <c r="G32330" s="282"/>
      <c r="H32330" s="282"/>
    </row>
    <row r="32331" spans="7:8" ht="22.5" x14ac:dyDescent="0.15">
      <c r="G32331" s="282"/>
      <c r="H32331" s="282"/>
    </row>
    <row r="32332" spans="7:8" ht="22.5" x14ac:dyDescent="0.15">
      <c r="G32332" s="282"/>
      <c r="H32332" s="282"/>
    </row>
    <row r="32333" spans="7:8" ht="22.5" x14ac:dyDescent="0.15">
      <c r="G32333" s="282"/>
      <c r="H32333" s="282"/>
    </row>
    <row r="32334" spans="7:8" ht="22.5" x14ac:dyDescent="0.15">
      <c r="G32334" s="282"/>
      <c r="H32334" s="282"/>
    </row>
    <row r="32335" spans="7:8" ht="22.5" x14ac:dyDescent="0.15">
      <c r="G32335" s="282"/>
      <c r="H32335" s="282"/>
    </row>
    <row r="32336" spans="7:8" ht="22.5" x14ac:dyDescent="0.15">
      <c r="G32336" s="282"/>
      <c r="H32336" s="282"/>
    </row>
    <row r="32337" spans="7:8" ht="22.5" x14ac:dyDescent="0.15">
      <c r="G32337" s="282"/>
      <c r="H32337" s="282"/>
    </row>
    <row r="32338" spans="7:8" ht="22.5" x14ac:dyDescent="0.15">
      <c r="G32338" s="282"/>
      <c r="H32338" s="282"/>
    </row>
    <row r="32339" spans="7:8" ht="22.5" x14ac:dyDescent="0.15">
      <c r="G32339" s="282"/>
      <c r="H32339" s="282"/>
    </row>
    <row r="32340" spans="7:8" ht="22.5" x14ac:dyDescent="0.15">
      <c r="G32340" s="282"/>
      <c r="H32340" s="282"/>
    </row>
    <row r="32341" spans="7:8" ht="22.5" x14ac:dyDescent="0.15">
      <c r="G32341" s="282"/>
      <c r="H32341" s="282"/>
    </row>
    <row r="32342" spans="7:8" ht="22.5" x14ac:dyDescent="0.15">
      <c r="G32342" s="282"/>
      <c r="H32342" s="282"/>
    </row>
    <row r="32343" spans="7:8" ht="22.5" x14ac:dyDescent="0.15">
      <c r="G32343" s="282"/>
      <c r="H32343" s="282"/>
    </row>
    <row r="32344" spans="7:8" ht="22.5" x14ac:dyDescent="0.15">
      <c r="G32344" s="282"/>
      <c r="H32344" s="282"/>
    </row>
    <row r="32345" spans="7:8" ht="22.5" x14ac:dyDescent="0.15">
      <c r="G32345" s="282"/>
      <c r="H32345" s="282"/>
    </row>
    <row r="32346" spans="7:8" ht="22.5" x14ac:dyDescent="0.15">
      <c r="G32346" s="282"/>
      <c r="H32346" s="282"/>
    </row>
    <row r="32347" spans="7:8" ht="22.5" x14ac:dyDescent="0.15">
      <c r="G32347" s="282"/>
      <c r="H32347" s="282"/>
    </row>
    <row r="32348" spans="7:8" ht="22.5" x14ac:dyDescent="0.15">
      <c r="G32348" s="282"/>
      <c r="H32348" s="282"/>
    </row>
    <row r="32349" spans="7:8" ht="22.5" x14ac:dyDescent="0.15">
      <c r="G32349" s="282"/>
      <c r="H32349" s="282"/>
    </row>
    <row r="32350" spans="7:8" ht="22.5" x14ac:dyDescent="0.15">
      <c r="G32350" s="282"/>
      <c r="H32350" s="282"/>
    </row>
    <row r="32351" spans="7:8" ht="22.5" x14ac:dyDescent="0.15">
      <c r="G32351" s="282"/>
      <c r="H32351" s="282"/>
    </row>
    <row r="32352" spans="7:8" ht="22.5" x14ac:dyDescent="0.15">
      <c r="G32352" s="282"/>
      <c r="H32352" s="282"/>
    </row>
    <row r="32353" spans="7:8" ht="22.5" x14ac:dyDescent="0.15">
      <c r="G32353" s="282"/>
      <c r="H32353" s="282"/>
    </row>
    <row r="32354" spans="7:8" ht="22.5" x14ac:dyDescent="0.15">
      <c r="G32354" s="282"/>
      <c r="H32354" s="282"/>
    </row>
    <row r="32355" spans="7:8" ht="22.5" x14ac:dyDescent="0.15">
      <c r="G32355" s="282"/>
      <c r="H32355" s="282"/>
    </row>
    <row r="32356" spans="7:8" ht="22.5" x14ac:dyDescent="0.15">
      <c r="G32356" s="282"/>
      <c r="H32356" s="282"/>
    </row>
    <row r="32357" spans="7:8" ht="22.5" x14ac:dyDescent="0.15">
      <c r="G32357" s="282"/>
      <c r="H32357" s="282"/>
    </row>
    <row r="32358" spans="7:8" ht="22.5" x14ac:dyDescent="0.15">
      <c r="G32358" s="282"/>
      <c r="H32358" s="282"/>
    </row>
    <row r="32359" spans="7:8" ht="22.5" x14ac:dyDescent="0.15">
      <c r="G32359" s="282"/>
      <c r="H32359" s="282"/>
    </row>
    <row r="32360" spans="7:8" ht="22.5" x14ac:dyDescent="0.15">
      <c r="G32360" s="282"/>
      <c r="H32360" s="282"/>
    </row>
    <row r="32361" spans="7:8" ht="22.5" x14ac:dyDescent="0.15">
      <c r="G32361" s="282"/>
      <c r="H32361" s="282"/>
    </row>
    <row r="32362" spans="7:8" ht="22.5" x14ac:dyDescent="0.15">
      <c r="G32362" s="282"/>
      <c r="H32362" s="282"/>
    </row>
    <row r="32363" spans="7:8" ht="22.5" x14ac:dyDescent="0.15">
      <c r="G32363" s="282"/>
      <c r="H32363" s="282"/>
    </row>
    <row r="32364" spans="7:8" ht="22.5" x14ac:dyDescent="0.15">
      <c r="G32364" s="282"/>
      <c r="H32364" s="282"/>
    </row>
    <row r="32365" spans="7:8" ht="22.5" x14ac:dyDescent="0.15">
      <c r="G32365" s="282"/>
      <c r="H32365" s="282"/>
    </row>
    <row r="32366" spans="7:8" ht="22.5" x14ac:dyDescent="0.15">
      <c r="G32366" s="282"/>
      <c r="H32366" s="282"/>
    </row>
    <row r="32367" spans="7:8" ht="22.5" x14ac:dyDescent="0.15">
      <c r="G32367" s="282"/>
      <c r="H32367" s="282"/>
    </row>
    <row r="32368" spans="7:8" ht="22.5" x14ac:dyDescent="0.15">
      <c r="G32368" s="282"/>
      <c r="H32368" s="282"/>
    </row>
    <row r="32369" spans="7:8" ht="22.5" x14ac:dyDescent="0.15">
      <c r="G32369" s="282"/>
      <c r="H32369" s="282"/>
    </row>
    <row r="32370" spans="7:8" ht="22.5" x14ac:dyDescent="0.15">
      <c r="G32370" s="282"/>
      <c r="H32370" s="282"/>
    </row>
    <row r="32371" spans="7:8" ht="22.5" x14ac:dyDescent="0.15">
      <c r="G32371" s="282"/>
      <c r="H32371" s="282"/>
    </row>
    <row r="32372" spans="7:8" ht="22.5" x14ac:dyDescent="0.15">
      <c r="G32372" s="282"/>
      <c r="H32372" s="282"/>
    </row>
    <row r="32373" spans="7:8" ht="22.5" x14ac:dyDescent="0.15">
      <c r="G32373" s="282"/>
      <c r="H32373" s="282"/>
    </row>
    <row r="32374" spans="7:8" ht="22.5" x14ac:dyDescent="0.15">
      <c r="G32374" s="282"/>
      <c r="H32374" s="282"/>
    </row>
    <row r="32375" spans="7:8" ht="22.5" x14ac:dyDescent="0.15">
      <c r="G32375" s="282"/>
      <c r="H32375" s="282"/>
    </row>
    <row r="32376" spans="7:8" ht="22.5" x14ac:dyDescent="0.15">
      <c r="G32376" s="282"/>
      <c r="H32376" s="282"/>
    </row>
    <row r="32377" spans="7:8" ht="22.5" x14ac:dyDescent="0.15">
      <c r="G32377" s="282"/>
      <c r="H32377" s="282"/>
    </row>
    <row r="32378" spans="7:8" ht="22.5" x14ac:dyDescent="0.15">
      <c r="G32378" s="282"/>
      <c r="H32378" s="282"/>
    </row>
    <row r="32379" spans="7:8" ht="22.5" x14ac:dyDescent="0.15">
      <c r="G32379" s="282"/>
      <c r="H32379" s="282"/>
    </row>
    <row r="32380" spans="7:8" ht="22.5" x14ac:dyDescent="0.15">
      <c r="G32380" s="282"/>
      <c r="H32380" s="282"/>
    </row>
    <row r="32381" spans="7:8" ht="22.5" x14ac:dyDescent="0.15">
      <c r="G32381" s="282"/>
      <c r="H32381" s="282"/>
    </row>
    <row r="32382" spans="7:8" ht="22.5" x14ac:dyDescent="0.15">
      <c r="G32382" s="282"/>
      <c r="H32382" s="282"/>
    </row>
    <row r="32383" spans="7:8" ht="22.5" x14ac:dyDescent="0.15">
      <c r="G32383" s="282"/>
      <c r="H32383" s="282"/>
    </row>
    <row r="32384" spans="7:8" ht="22.5" x14ac:dyDescent="0.15">
      <c r="G32384" s="282"/>
      <c r="H32384" s="282"/>
    </row>
    <row r="32385" spans="7:8" ht="22.5" x14ac:dyDescent="0.15">
      <c r="G32385" s="282"/>
      <c r="H32385" s="282"/>
    </row>
    <row r="32386" spans="7:8" ht="22.5" x14ac:dyDescent="0.15">
      <c r="G32386" s="282"/>
      <c r="H32386" s="282"/>
    </row>
    <row r="32387" spans="7:8" ht="22.5" x14ac:dyDescent="0.15">
      <c r="G32387" s="282"/>
      <c r="H32387" s="282"/>
    </row>
    <row r="32388" spans="7:8" ht="22.5" x14ac:dyDescent="0.15">
      <c r="G32388" s="282"/>
      <c r="H32388" s="282"/>
    </row>
    <row r="32389" spans="7:8" ht="22.5" x14ac:dyDescent="0.15">
      <c r="G32389" s="282"/>
      <c r="H32389" s="282"/>
    </row>
    <row r="32390" spans="7:8" ht="22.5" x14ac:dyDescent="0.15">
      <c r="G32390" s="282"/>
      <c r="H32390" s="282"/>
    </row>
    <row r="32391" spans="7:8" ht="22.5" x14ac:dyDescent="0.15">
      <c r="G32391" s="282"/>
      <c r="H32391" s="282"/>
    </row>
    <row r="32392" spans="7:8" ht="22.5" x14ac:dyDescent="0.15">
      <c r="G32392" s="282"/>
      <c r="H32392" s="282"/>
    </row>
    <row r="32393" spans="7:8" ht="22.5" x14ac:dyDescent="0.15">
      <c r="G32393" s="282"/>
      <c r="H32393" s="282"/>
    </row>
    <row r="32394" spans="7:8" ht="22.5" x14ac:dyDescent="0.15">
      <c r="G32394" s="282"/>
      <c r="H32394" s="282"/>
    </row>
    <row r="32395" spans="7:8" ht="22.5" x14ac:dyDescent="0.15">
      <c r="G32395" s="282"/>
      <c r="H32395" s="282"/>
    </row>
    <row r="32396" spans="7:8" ht="22.5" x14ac:dyDescent="0.15">
      <c r="G32396" s="282"/>
      <c r="H32396" s="282"/>
    </row>
    <row r="32397" spans="7:8" ht="22.5" x14ac:dyDescent="0.15">
      <c r="G32397" s="282"/>
      <c r="H32397" s="282"/>
    </row>
    <row r="32398" spans="7:8" ht="22.5" x14ac:dyDescent="0.15">
      <c r="G32398" s="282"/>
      <c r="H32398" s="282"/>
    </row>
    <row r="32399" spans="7:8" ht="22.5" x14ac:dyDescent="0.15">
      <c r="G32399" s="282"/>
      <c r="H32399" s="282"/>
    </row>
    <row r="32400" spans="7:8" ht="22.5" x14ac:dyDescent="0.15">
      <c r="G32400" s="282"/>
      <c r="H32400" s="282"/>
    </row>
    <row r="32401" spans="7:8" ht="22.5" x14ac:dyDescent="0.15">
      <c r="G32401" s="282"/>
      <c r="H32401" s="282"/>
    </row>
    <row r="32402" spans="7:8" ht="22.5" x14ac:dyDescent="0.15">
      <c r="G32402" s="282"/>
      <c r="H32402" s="282"/>
    </row>
    <row r="32403" spans="7:8" ht="22.5" x14ac:dyDescent="0.15">
      <c r="G32403" s="282"/>
      <c r="H32403" s="282"/>
    </row>
    <row r="32404" spans="7:8" ht="22.5" x14ac:dyDescent="0.15">
      <c r="G32404" s="282"/>
      <c r="H32404" s="282"/>
    </row>
    <row r="32405" spans="7:8" ht="22.5" x14ac:dyDescent="0.15">
      <c r="G32405" s="282"/>
      <c r="H32405" s="282"/>
    </row>
    <row r="32406" spans="7:8" ht="22.5" x14ac:dyDescent="0.15">
      <c r="G32406" s="282"/>
      <c r="H32406" s="282"/>
    </row>
    <row r="32407" spans="7:8" ht="22.5" x14ac:dyDescent="0.15">
      <c r="G32407" s="282"/>
      <c r="H32407" s="282"/>
    </row>
    <row r="32408" spans="7:8" ht="22.5" x14ac:dyDescent="0.15">
      <c r="G32408" s="282"/>
      <c r="H32408" s="282"/>
    </row>
    <row r="32409" spans="7:8" ht="22.5" x14ac:dyDescent="0.15">
      <c r="G32409" s="282"/>
      <c r="H32409" s="282"/>
    </row>
    <row r="32410" spans="7:8" ht="22.5" x14ac:dyDescent="0.15">
      <c r="G32410" s="282"/>
      <c r="H32410" s="282"/>
    </row>
    <row r="32411" spans="7:8" ht="22.5" x14ac:dyDescent="0.15">
      <c r="G32411" s="282"/>
      <c r="H32411" s="282"/>
    </row>
    <row r="32412" spans="7:8" ht="22.5" x14ac:dyDescent="0.15">
      <c r="G32412" s="282"/>
      <c r="H32412" s="282"/>
    </row>
    <row r="32413" spans="7:8" ht="22.5" x14ac:dyDescent="0.15">
      <c r="G32413" s="282"/>
      <c r="H32413" s="282"/>
    </row>
    <row r="32414" spans="7:8" ht="22.5" x14ac:dyDescent="0.15">
      <c r="G32414" s="282"/>
      <c r="H32414" s="282"/>
    </row>
    <row r="32415" spans="7:8" ht="22.5" x14ac:dyDescent="0.15">
      <c r="G32415" s="282"/>
      <c r="H32415" s="282"/>
    </row>
    <row r="32416" spans="7:8" ht="22.5" x14ac:dyDescent="0.15">
      <c r="G32416" s="282"/>
      <c r="H32416" s="282"/>
    </row>
    <row r="32417" spans="7:8" ht="22.5" x14ac:dyDescent="0.15">
      <c r="G32417" s="282"/>
      <c r="H32417" s="282"/>
    </row>
    <row r="32418" spans="7:8" ht="22.5" x14ac:dyDescent="0.15">
      <c r="G32418" s="282"/>
      <c r="H32418" s="282"/>
    </row>
    <row r="32419" spans="7:8" ht="22.5" x14ac:dyDescent="0.15">
      <c r="G32419" s="282"/>
      <c r="H32419" s="282"/>
    </row>
    <row r="32420" spans="7:8" ht="22.5" x14ac:dyDescent="0.15">
      <c r="G32420" s="282"/>
      <c r="H32420" s="282"/>
    </row>
    <row r="32421" spans="7:8" ht="22.5" x14ac:dyDescent="0.15">
      <c r="G32421" s="282"/>
      <c r="H32421" s="282"/>
    </row>
    <row r="32422" spans="7:8" ht="22.5" x14ac:dyDescent="0.15">
      <c r="G32422" s="282"/>
      <c r="H32422" s="282"/>
    </row>
    <row r="32423" spans="7:8" ht="22.5" x14ac:dyDescent="0.15">
      <c r="G32423" s="282"/>
      <c r="H32423" s="282"/>
    </row>
    <row r="32424" spans="7:8" ht="22.5" x14ac:dyDescent="0.15">
      <c r="G32424" s="282"/>
      <c r="H32424" s="282"/>
    </row>
    <row r="32425" spans="7:8" ht="22.5" x14ac:dyDescent="0.15">
      <c r="G32425" s="282"/>
      <c r="H32425" s="282"/>
    </row>
    <row r="32426" spans="7:8" ht="22.5" x14ac:dyDescent="0.15">
      <c r="G32426" s="282"/>
      <c r="H32426" s="282"/>
    </row>
    <row r="32427" spans="7:8" ht="22.5" x14ac:dyDescent="0.15">
      <c r="G32427" s="282"/>
      <c r="H32427" s="282"/>
    </row>
    <row r="32428" spans="7:8" ht="22.5" x14ac:dyDescent="0.15">
      <c r="G32428" s="282"/>
      <c r="H32428" s="282"/>
    </row>
    <row r="32429" spans="7:8" ht="22.5" x14ac:dyDescent="0.15">
      <c r="G32429" s="282"/>
      <c r="H32429" s="282"/>
    </row>
    <row r="32430" spans="7:8" ht="22.5" x14ac:dyDescent="0.15">
      <c r="G32430" s="282"/>
      <c r="H32430" s="282"/>
    </row>
    <row r="32431" spans="7:8" ht="22.5" x14ac:dyDescent="0.15">
      <c r="G32431" s="282"/>
      <c r="H32431" s="282"/>
    </row>
    <row r="32432" spans="7:8" ht="22.5" x14ac:dyDescent="0.15">
      <c r="G32432" s="282"/>
      <c r="H32432" s="282"/>
    </row>
    <row r="32433" spans="7:8" ht="22.5" x14ac:dyDescent="0.15">
      <c r="G32433" s="282"/>
      <c r="H32433" s="282"/>
    </row>
    <row r="32434" spans="7:8" ht="22.5" x14ac:dyDescent="0.15">
      <c r="G32434" s="282"/>
      <c r="H32434" s="282"/>
    </row>
    <row r="32435" spans="7:8" ht="22.5" x14ac:dyDescent="0.15">
      <c r="G32435" s="282"/>
      <c r="H32435" s="282"/>
    </row>
    <row r="32436" spans="7:8" ht="22.5" x14ac:dyDescent="0.15">
      <c r="G32436" s="282"/>
      <c r="H32436" s="282"/>
    </row>
    <row r="32437" spans="7:8" ht="22.5" x14ac:dyDescent="0.15">
      <c r="G32437" s="282"/>
      <c r="H32437" s="282"/>
    </row>
    <row r="32438" spans="7:8" ht="22.5" x14ac:dyDescent="0.15">
      <c r="G32438" s="282"/>
      <c r="H32438" s="282"/>
    </row>
    <row r="32439" spans="7:8" ht="22.5" x14ac:dyDescent="0.15">
      <c r="G32439" s="282"/>
      <c r="H32439" s="282"/>
    </row>
    <row r="32440" spans="7:8" ht="22.5" x14ac:dyDescent="0.15">
      <c r="G32440" s="282"/>
      <c r="H32440" s="282"/>
    </row>
    <row r="32441" spans="7:8" ht="22.5" x14ac:dyDescent="0.15">
      <c r="G32441" s="282"/>
      <c r="H32441" s="282"/>
    </row>
    <row r="32442" spans="7:8" ht="22.5" x14ac:dyDescent="0.15">
      <c r="G32442" s="282"/>
      <c r="H32442" s="282"/>
    </row>
    <row r="32443" spans="7:8" ht="22.5" x14ac:dyDescent="0.15">
      <c r="G32443" s="282"/>
      <c r="H32443" s="282"/>
    </row>
    <row r="32444" spans="7:8" ht="22.5" x14ac:dyDescent="0.15">
      <c r="G32444" s="282"/>
      <c r="H32444" s="282"/>
    </row>
    <row r="32445" spans="7:8" ht="22.5" x14ac:dyDescent="0.15">
      <c r="G32445" s="282"/>
      <c r="H32445" s="282"/>
    </row>
    <row r="32446" spans="7:8" ht="22.5" x14ac:dyDescent="0.15">
      <c r="G32446" s="282"/>
      <c r="H32446" s="282"/>
    </row>
    <row r="32447" spans="7:8" ht="22.5" x14ac:dyDescent="0.15">
      <c r="G32447" s="282"/>
      <c r="H32447" s="282"/>
    </row>
    <row r="32448" spans="7:8" ht="22.5" x14ac:dyDescent="0.15">
      <c r="G32448" s="282"/>
      <c r="H32448" s="282"/>
    </row>
    <row r="32449" spans="7:8" ht="22.5" x14ac:dyDescent="0.15">
      <c r="G32449" s="282"/>
      <c r="H32449" s="282"/>
    </row>
    <row r="32450" spans="7:8" ht="22.5" x14ac:dyDescent="0.15">
      <c r="G32450" s="282"/>
      <c r="H32450" s="282"/>
    </row>
    <row r="32451" spans="7:8" ht="22.5" x14ac:dyDescent="0.15">
      <c r="G32451" s="282"/>
      <c r="H32451" s="282"/>
    </row>
    <row r="32452" spans="7:8" ht="22.5" x14ac:dyDescent="0.15">
      <c r="G32452" s="282"/>
      <c r="H32452" s="282"/>
    </row>
    <row r="32453" spans="7:8" ht="22.5" x14ac:dyDescent="0.15">
      <c r="G32453" s="282"/>
      <c r="H32453" s="282"/>
    </row>
    <row r="32454" spans="7:8" ht="22.5" x14ac:dyDescent="0.15">
      <c r="G32454" s="282"/>
      <c r="H32454" s="282"/>
    </row>
    <row r="32455" spans="7:8" ht="22.5" x14ac:dyDescent="0.15">
      <c r="G32455" s="282"/>
      <c r="H32455" s="282"/>
    </row>
    <row r="32456" spans="7:8" ht="22.5" x14ac:dyDescent="0.15">
      <c r="G32456" s="282"/>
      <c r="H32456" s="282"/>
    </row>
    <row r="32457" spans="7:8" ht="22.5" x14ac:dyDescent="0.15">
      <c r="G32457" s="282"/>
      <c r="H32457" s="282"/>
    </row>
    <row r="32458" spans="7:8" ht="22.5" x14ac:dyDescent="0.15">
      <c r="G32458" s="282"/>
      <c r="H32458" s="282"/>
    </row>
    <row r="32459" spans="7:8" ht="22.5" x14ac:dyDescent="0.15">
      <c r="G32459" s="282"/>
      <c r="H32459" s="282"/>
    </row>
    <row r="32460" spans="7:8" ht="22.5" x14ac:dyDescent="0.15">
      <c r="G32460" s="282"/>
      <c r="H32460" s="282"/>
    </row>
    <row r="32461" spans="7:8" ht="22.5" x14ac:dyDescent="0.15">
      <c r="G32461" s="282"/>
      <c r="H32461" s="282"/>
    </row>
    <row r="32462" spans="7:8" ht="22.5" x14ac:dyDescent="0.15">
      <c r="G32462" s="282"/>
      <c r="H32462" s="282"/>
    </row>
    <row r="32463" spans="7:8" ht="22.5" x14ac:dyDescent="0.15">
      <c r="G32463" s="282"/>
      <c r="H32463" s="282"/>
    </row>
    <row r="32464" spans="7:8" ht="22.5" x14ac:dyDescent="0.15">
      <c r="G32464" s="282"/>
      <c r="H32464" s="282"/>
    </row>
    <row r="32465" spans="7:8" ht="22.5" x14ac:dyDescent="0.15">
      <c r="G32465" s="282"/>
      <c r="H32465" s="282"/>
    </row>
    <row r="32466" spans="7:8" ht="22.5" x14ac:dyDescent="0.15">
      <c r="G32466" s="282"/>
      <c r="H32466" s="282"/>
    </row>
    <row r="32467" spans="7:8" ht="22.5" x14ac:dyDescent="0.15">
      <c r="G32467" s="282"/>
      <c r="H32467" s="282"/>
    </row>
    <row r="32468" spans="7:8" ht="22.5" x14ac:dyDescent="0.15">
      <c r="G32468" s="282"/>
      <c r="H32468" s="282"/>
    </row>
    <row r="32469" spans="7:8" ht="22.5" x14ac:dyDescent="0.15">
      <c r="G32469" s="282"/>
      <c r="H32469" s="282"/>
    </row>
    <row r="32470" spans="7:8" ht="22.5" x14ac:dyDescent="0.15">
      <c r="G32470" s="282"/>
      <c r="H32470" s="282"/>
    </row>
    <row r="32471" spans="7:8" ht="22.5" x14ac:dyDescent="0.15">
      <c r="G32471" s="282"/>
      <c r="H32471" s="282"/>
    </row>
    <row r="32472" spans="7:8" ht="22.5" x14ac:dyDescent="0.15">
      <c r="G32472" s="282"/>
      <c r="H32472" s="282"/>
    </row>
    <row r="32473" spans="7:8" ht="22.5" x14ac:dyDescent="0.15">
      <c r="G32473" s="282"/>
      <c r="H32473" s="282"/>
    </row>
    <row r="32474" spans="7:8" ht="22.5" x14ac:dyDescent="0.15">
      <c r="G32474" s="282"/>
      <c r="H32474" s="282"/>
    </row>
    <row r="32475" spans="7:8" ht="22.5" x14ac:dyDescent="0.15">
      <c r="G32475" s="282"/>
      <c r="H32475" s="282"/>
    </row>
    <row r="32476" spans="7:8" ht="22.5" x14ac:dyDescent="0.15">
      <c r="G32476" s="282"/>
      <c r="H32476" s="282"/>
    </row>
    <row r="32477" spans="7:8" ht="22.5" x14ac:dyDescent="0.15">
      <c r="G32477" s="282"/>
      <c r="H32477" s="282"/>
    </row>
    <row r="32478" spans="7:8" ht="22.5" x14ac:dyDescent="0.15">
      <c r="G32478" s="282"/>
      <c r="H32478" s="282"/>
    </row>
    <row r="32479" spans="7:8" ht="22.5" x14ac:dyDescent="0.15">
      <c r="G32479" s="282"/>
      <c r="H32479" s="282"/>
    </row>
    <row r="32480" spans="7:8" ht="22.5" x14ac:dyDescent="0.15">
      <c r="G32480" s="282"/>
      <c r="H32480" s="282"/>
    </row>
    <row r="32481" spans="7:8" ht="22.5" x14ac:dyDescent="0.15">
      <c r="G32481" s="282"/>
      <c r="H32481" s="282"/>
    </row>
    <row r="32482" spans="7:8" ht="22.5" x14ac:dyDescent="0.15">
      <c r="G32482" s="282"/>
      <c r="H32482" s="282"/>
    </row>
    <row r="32483" spans="7:8" ht="22.5" x14ac:dyDescent="0.15">
      <c r="G32483" s="282"/>
      <c r="H32483" s="282"/>
    </row>
    <row r="32484" spans="7:8" ht="22.5" x14ac:dyDescent="0.15">
      <c r="G32484" s="282"/>
      <c r="H32484" s="282"/>
    </row>
    <row r="32485" spans="7:8" ht="22.5" x14ac:dyDescent="0.15">
      <c r="G32485" s="282"/>
      <c r="H32485" s="282"/>
    </row>
    <row r="32486" spans="7:8" ht="22.5" x14ac:dyDescent="0.15">
      <c r="G32486" s="282"/>
      <c r="H32486" s="282"/>
    </row>
    <row r="32487" spans="7:8" ht="22.5" x14ac:dyDescent="0.15">
      <c r="G32487" s="282"/>
      <c r="H32487" s="282"/>
    </row>
    <row r="32488" spans="7:8" ht="22.5" x14ac:dyDescent="0.15">
      <c r="G32488" s="282"/>
      <c r="H32488" s="282"/>
    </row>
    <row r="32489" spans="7:8" ht="22.5" x14ac:dyDescent="0.15">
      <c r="G32489" s="282"/>
      <c r="H32489" s="282"/>
    </row>
    <row r="32490" spans="7:8" ht="22.5" x14ac:dyDescent="0.15">
      <c r="G32490" s="282"/>
      <c r="H32490" s="282"/>
    </row>
    <row r="32491" spans="7:8" ht="22.5" x14ac:dyDescent="0.15">
      <c r="G32491" s="282"/>
      <c r="H32491" s="282"/>
    </row>
    <row r="32492" spans="7:8" ht="22.5" x14ac:dyDescent="0.15">
      <c r="G32492" s="282"/>
      <c r="H32492" s="282"/>
    </row>
    <row r="32493" spans="7:8" ht="22.5" x14ac:dyDescent="0.15">
      <c r="G32493" s="282"/>
      <c r="H32493" s="282"/>
    </row>
    <row r="32494" spans="7:8" ht="22.5" x14ac:dyDescent="0.15">
      <c r="G32494" s="282"/>
      <c r="H32494" s="282"/>
    </row>
    <row r="32495" spans="7:8" ht="22.5" x14ac:dyDescent="0.15">
      <c r="G32495" s="282"/>
      <c r="H32495" s="282"/>
    </row>
    <row r="32496" spans="7:8" ht="22.5" x14ac:dyDescent="0.15">
      <c r="G32496" s="282"/>
      <c r="H32496" s="282"/>
    </row>
    <row r="32497" spans="7:8" ht="22.5" x14ac:dyDescent="0.15">
      <c r="G32497" s="282"/>
      <c r="H32497" s="282"/>
    </row>
    <row r="32498" spans="7:8" ht="22.5" x14ac:dyDescent="0.15">
      <c r="G32498" s="282"/>
      <c r="H32498" s="282"/>
    </row>
    <row r="32499" spans="7:8" ht="22.5" x14ac:dyDescent="0.15">
      <c r="G32499" s="282"/>
      <c r="H32499" s="282"/>
    </row>
    <row r="32500" spans="7:8" ht="22.5" x14ac:dyDescent="0.15">
      <c r="G32500" s="282"/>
      <c r="H32500" s="282"/>
    </row>
    <row r="32501" spans="7:8" ht="22.5" x14ac:dyDescent="0.15">
      <c r="G32501" s="282"/>
      <c r="H32501" s="282"/>
    </row>
    <row r="32502" spans="7:8" ht="22.5" x14ac:dyDescent="0.15">
      <c r="G32502" s="282"/>
      <c r="H32502" s="282"/>
    </row>
    <row r="32503" spans="7:8" ht="22.5" x14ac:dyDescent="0.15">
      <c r="G32503" s="282"/>
      <c r="H32503" s="282"/>
    </row>
    <row r="32504" spans="7:8" ht="22.5" x14ac:dyDescent="0.15">
      <c r="G32504" s="282"/>
      <c r="H32504" s="282"/>
    </row>
    <row r="32505" spans="7:8" ht="22.5" x14ac:dyDescent="0.15">
      <c r="G32505" s="282"/>
      <c r="H32505" s="282"/>
    </row>
    <row r="32506" spans="7:8" ht="22.5" x14ac:dyDescent="0.15">
      <c r="G32506" s="282"/>
      <c r="H32506" s="282"/>
    </row>
    <row r="32507" spans="7:8" ht="22.5" x14ac:dyDescent="0.15">
      <c r="G32507" s="282"/>
      <c r="H32507" s="282"/>
    </row>
    <row r="32508" spans="7:8" ht="22.5" x14ac:dyDescent="0.15">
      <c r="G32508" s="282"/>
      <c r="H32508" s="282"/>
    </row>
    <row r="32509" spans="7:8" ht="22.5" x14ac:dyDescent="0.15">
      <c r="G32509" s="282"/>
      <c r="H32509" s="282"/>
    </row>
    <row r="32510" spans="7:8" ht="22.5" x14ac:dyDescent="0.15">
      <c r="G32510" s="282"/>
      <c r="H32510" s="282"/>
    </row>
    <row r="32511" spans="7:8" ht="22.5" x14ac:dyDescent="0.15">
      <c r="G32511" s="282"/>
      <c r="H32511" s="282"/>
    </row>
    <row r="32512" spans="7:8" ht="22.5" x14ac:dyDescent="0.15">
      <c r="G32512" s="282"/>
      <c r="H32512" s="282"/>
    </row>
    <row r="32513" spans="7:8" ht="22.5" x14ac:dyDescent="0.15">
      <c r="G32513" s="282"/>
      <c r="H32513" s="282"/>
    </row>
    <row r="32514" spans="7:8" ht="22.5" x14ac:dyDescent="0.15">
      <c r="G32514" s="282"/>
      <c r="H32514" s="282"/>
    </row>
    <row r="32515" spans="7:8" ht="22.5" x14ac:dyDescent="0.15">
      <c r="G32515" s="282"/>
      <c r="H32515" s="282"/>
    </row>
    <row r="32516" spans="7:8" ht="22.5" x14ac:dyDescent="0.15">
      <c r="G32516" s="282"/>
      <c r="H32516" s="282"/>
    </row>
    <row r="32517" spans="7:8" ht="22.5" x14ac:dyDescent="0.15">
      <c r="G32517" s="282"/>
      <c r="H32517" s="282"/>
    </row>
    <row r="32518" spans="7:8" ht="22.5" x14ac:dyDescent="0.15">
      <c r="G32518" s="282"/>
      <c r="H32518" s="282"/>
    </row>
    <row r="32519" spans="7:8" ht="22.5" x14ac:dyDescent="0.15">
      <c r="G32519" s="282"/>
      <c r="H32519" s="282"/>
    </row>
    <row r="32520" spans="7:8" ht="22.5" x14ac:dyDescent="0.15">
      <c r="G32520" s="282"/>
      <c r="H32520" s="282"/>
    </row>
    <row r="32521" spans="7:8" ht="22.5" x14ac:dyDescent="0.15">
      <c r="G32521" s="282"/>
      <c r="H32521" s="282"/>
    </row>
    <row r="32522" spans="7:8" ht="22.5" x14ac:dyDescent="0.15">
      <c r="G32522" s="282"/>
      <c r="H32522" s="282"/>
    </row>
    <row r="32523" spans="7:8" ht="22.5" x14ac:dyDescent="0.15">
      <c r="G32523" s="282"/>
      <c r="H32523" s="282"/>
    </row>
    <row r="32524" spans="7:8" ht="22.5" x14ac:dyDescent="0.15">
      <c r="G32524" s="282"/>
      <c r="H32524" s="282"/>
    </row>
    <row r="32525" spans="7:8" ht="22.5" x14ac:dyDescent="0.15">
      <c r="G32525" s="282"/>
      <c r="H32525" s="282"/>
    </row>
    <row r="32526" spans="7:8" ht="22.5" x14ac:dyDescent="0.15">
      <c r="G32526" s="282"/>
      <c r="H32526" s="282"/>
    </row>
    <row r="32527" spans="7:8" ht="22.5" x14ac:dyDescent="0.15">
      <c r="G32527" s="282"/>
      <c r="H32527" s="282"/>
    </row>
    <row r="32528" spans="7:8" ht="22.5" x14ac:dyDescent="0.15">
      <c r="G32528" s="282"/>
      <c r="H32528" s="282"/>
    </row>
    <row r="32529" spans="7:8" ht="22.5" x14ac:dyDescent="0.15">
      <c r="G32529" s="282"/>
      <c r="H32529" s="282"/>
    </row>
    <row r="32530" spans="7:8" ht="22.5" x14ac:dyDescent="0.15">
      <c r="G32530" s="282"/>
      <c r="H32530" s="282"/>
    </row>
    <row r="32531" spans="7:8" ht="22.5" x14ac:dyDescent="0.15">
      <c r="G32531" s="282"/>
      <c r="H32531" s="282"/>
    </row>
    <row r="32532" spans="7:8" ht="22.5" x14ac:dyDescent="0.15">
      <c r="G32532" s="282"/>
      <c r="H32532" s="282"/>
    </row>
    <row r="32533" spans="7:8" ht="22.5" x14ac:dyDescent="0.15">
      <c r="G32533" s="282"/>
      <c r="H32533" s="282"/>
    </row>
    <row r="32534" spans="7:8" ht="22.5" x14ac:dyDescent="0.15">
      <c r="G32534" s="282"/>
      <c r="H32534" s="282"/>
    </row>
    <row r="32535" spans="7:8" ht="22.5" x14ac:dyDescent="0.15">
      <c r="G32535" s="282"/>
      <c r="H32535" s="282"/>
    </row>
    <row r="32536" spans="7:8" ht="22.5" x14ac:dyDescent="0.15">
      <c r="G32536" s="282"/>
      <c r="H32536" s="282"/>
    </row>
    <row r="32537" spans="7:8" ht="22.5" x14ac:dyDescent="0.15">
      <c r="G32537" s="282"/>
      <c r="H32537" s="282"/>
    </row>
    <row r="32538" spans="7:8" ht="22.5" x14ac:dyDescent="0.15">
      <c r="G32538" s="282"/>
      <c r="H32538" s="282"/>
    </row>
    <row r="32539" spans="7:8" ht="22.5" x14ac:dyDescent="0.15">
      <c r="G32539" s="282"/>
      <c r="H32539" s="282"/>
    </row>
    <row r="32540" spans="7:8" ht="22.5" x14ac:dyDescent="0.15">
      <c r="G32540" s="282"/>
      <c r="H32540" s="282"/>
    </row>
    <row r="32541" spans="7:8" ht="22.5" x14ac:dyDescent="0.15">
      <c r="G32541" s="282"/>
      <c r="H32541" s="282"/>
    </row>
    <row r="32542" spans="7:8" ht="22.5" x14ac:dyDescent="0.15">
      <c r="G32542" s="282"/>
      <c r="H32542" s="282"/>
    </row>
    <row r="32543" spans="7:8" ht="22.5" x14ac:dyDescent="0.15">
      <c r="G32543" s="282"/>
      <c r="H32543" s="282"/>
    </row>
    <row r="32544" spans="7:8" ht="22.5" x14ac:dyDescent="0.15">
      <c r="G32544" s="282"/>
      <c r="H32544" s="282"/>
    </row>
    <row r="32545" spans="7:8" ht="22.5" x14ac:dyDescent="0.15">
      <c r="G32545" s="282"/>
      <c r="H32545" s="282"/>
    </row>
    <row r="32546" spans="7:8" ht="22.5" x14ac:dyDescent="0.15">
      <c r="G32546" s="282"/>
      <c r="H32546" s="282"/>
    </row>
    <row r="32547" spans="7:8" ht="22.5" x14ac:dyDescent="0.15">
      <c r="G32547" s="282"/>
      <c r="H32547" s="282"/>
    </row>
    <row r="32548" spans="7:8" ht="22.5" x14ac:dyDescent="0.15">
      <c r="G32548" s="282"/>
      <c r="H32548" s="282"/>
    </row>
    <row r="32549" spans="7:8" ht="22.5" x14ac:dyDescent="0.15">
      <c r="G32549" s="282"/>
      <c r="H32549" s="282"/>
    </row>
    <row r="32550" spans="7:8" ht="22.5" x14ac:dyDescent="0.15">
      <c r="G32550" s="282"/>
      <c r="H32550" s="282"/>
    </row>
    <row r="32551" spans="7:8" ht="22.5" x14ac:dyDescent="0.15">
      <c r="G32551" s="282"/>
      <c r="H32551" s="282"/>
    </row>
    <row r="32552" spans="7:8" ht="22.5" x14ac:dyDescent="0.15">
      <c r="G32552" s="282"/>
      <c r="H32552" s="282"/>
    </row>
    <row r="32553" spans="7:8" ht="22.5" x14ac:dyDescent="0.15">
      <c r="G32553" s="282"/>
      <c r="H32553" s="282"/>
    </row>
    <row r="32554" spans="7:8" ht="22.5" x14ac:dyDescent="0.15">
      <c r="G32554" s="282"/>
      <c r="H32554" s="282"/>
    </row>
    <row r="32555" spans="7:8" ht="22.5" x14ac:dyDescent="0.15">
      <c r="G32555" s="282"/>
      <c r="H32555" s="282"/>
    </row>
    <row r="32556" spans="7:8" ht="22.5" x14ac:dyDescent="0.15">
      <c r="G32556" s="282"/>
      <c r="H32556" s="282"/>
    </row>
    <row r="32557" spans="7:8" ht="22.5" x14ac:dyDescent="0.15">
      <c r="G32557" s="282"/>
      <c r="H32557" s="282"/>
    </row>
    <row r="32558" spans="7:8" ht="22.5" x14ac:dyDescent="0.15">
      <c r="G32558" s="282"/>
      <c r="H32558" s="282"/>
    </row>
    <row r="32559" spans="7:8" ht="22.5" x14ac:dyDescent="0.15">
      <c r="G32559" s="282"/>
      <c r="H32559" s="282"/>
    </row>
    <row r="32560" spans="7:8" ht="22.5" x14ac:dyDescent="0.15">
      <c r="G32560" s="282"/>
      <c r="H32560" s="282"/>
    </row>
    <row r="32561" spans="7:8" ht="22.5" x14ac:dyDescent="0.15">
      <c r="G32561" s="282"/>
      <c r="H32561" s="282"/>
    </row>
    <row r="32562" spans="7:8" ht="22.5" x14ac:dyDescent="0.15">
      <c r="G32562" s="282"/>
      <c r="H32562" s="282"/>
    </row>
    <row r="32563" spans="7:8" ht="22.5" x14ac:dyDescent="0.15">
      <c r="G32563" s="282"/>
      <c r="H32563" s="282"/>
    </row>
    <row r="32564" spans="7:8" ht="22.5" x14ac:dyDescent="0.15">
      <c r="G32564" s="282"/>
      <c r="H32564" s="282"/>
    </row>
    <row r="32565" spans="7:8" ht="22.5" x14ac:dyDescent="0.15">
      <c r="G32565" s="282"/>
      <c r="H32565" s="282"/>
    </row>
    <row r="32566" spans="7:8" ht="22.5" x14ac:dyDescent="0.15">
      <c r="G32566" s="282"/>
      <c r="H32566" s="282"/>
    </row>
    <row r="32567" spans="7:8" ht="22.5" x14ac:dyDescent="0.15">
      <c r="G32567" s="282"/>
      <c r="H32567" s="282"/>
    </row>
    <row r="32568" spans="7:8" ht="22.5" x14ac:dyDescent="0.15">
      <c r="G32568" s="282"/>
      <c r="H32568" s="282"/>
    </row>
    <row r="32569" spans="7:8" ht="22.5" x14ac:dyDescent="0.15">
      <c r="G32569" s="282"/>
      <c r="H32569" s="282"/>
    </row>
    <row r="32570" spans="7:8" ht="22.5" x14ac:dyDescent="0.15">
      <c r="G32570" s="282"/>
      <c r="H32570" s="282"/>
    </row>
    <row r="32571" spans="7:8" ht="22.5" x14ac:dyDescent="0.15">
      <c r="G32571" s="282"/>
      <c r="H32571" s="282"/>
    </row>
    <row r="32572" spans="7:8" ht="22.5" x14ac:dyDescent="0.15">
      <c r="G32572" s="282"/>
      <c r="H32572" s="282"/>
    </row>
    <row r="32573" spans="7:8" ht="22.5" x14ac:dyDescent="0.15">
      <c r="G32573" s="282"/>
      <c r="H32573" s="282"/>
    </row>
    <row r="32574" spans="7:8" ht="22.5" x14ac:dyDescent="0.15">
      <c r="G32574" s="282"/>
      <c r="H32574" s="282"/>
    </row>
    <row r="32575" spans="7:8" ht="22.5" x14ac:dyDescent="0.15">
      <c r="G32575" s="282"/>
      <c r="H32575" s="282"/>
    </row>
    <row r="32576" spans="7:8" ht="22.5" x14ac:dyDescent="0.15">
      <c r="G32576" s="282"/>
      <c r="H32576" s="282"/>
    </row>
    <row r="32577" spans="7:8" ht="22.5" x14ac:dyDescent="0.15">
      <c r="G32577" s="282"/>
      <c r="H32577" s="282"/>
    </row>
    <row r="32578" spans="7:8" ht="22.5" x14ac:dyDescent="0.15">
      <c r="G32578" s="282"/>
      <c r="H32578" s="282"/>
    </row>
    <row r="32579" spans="7:8" ht="22.5" x14ac:dyDescent="0.15">
      <c r="G32579" s="282"/>
      <c r="H32579" s="282"/>
    </row>
    <row r="32580" spans="7:8" ht="22.5" x14ac:dyDescent="0.15">
      <c r="G32580" s="282"/>
      <c r="H32580" s="282"/>
    </row>
    <row r="32581" spans="7:8" ht="22.5" x14ac:dyDescent="0.15">
      <c r="G32581" s="282"/>
      <c r="H32581" s="282"/>
    </row>
    <row r="32582" spans="7:8" ht="22.5" x14ac:dyDescent="0.15">
      <c r="G32582" s="282"/>
      <c r="H32582" s="282"/>
    </row>
    <row r="32583" spans="7:8" ht="22.5" x14ac:dyDescent="0.15">
      <c r="G32583" s="282"/>
      <c r="H32583" s="282"/>
    </row>
    <row r="32584" spans="7:8" ht="22.5" x14ac:dyDescent="0.15">
      <c r="G32584" s="282"/>
      <c r="H32584" s="282"/>
    </row>
    <row r="32585" spans="7:8" ht="22.5" x14ac:dyDescent="0.15">
      <c r="G32585" s="282"/>
      <c r="H32585" s="282"/>
    </row>
    <row r="32586" spans="7:8" ht="22.5" x14ac:dyDescent="0.15">
      <c r="G32586" s="282"/>
      <c r="H32586" s="282"/>
    </row>
    <row r="32587" spans="7:8" ht="22.5" x14ac:dyDescent="0.15">
      <c r="G32587" s="282"/>
      <c r="H32587" s="282"/>
    </row>
    <row r="32588" spans="7:8" ht="22.5" x14ac:dyDescent="0.15">
      <c r="G32588" s="282"/>
      <c r="H32588" s="282"/>
    </row>
    <row r="32589" spans="7:8" ht="22.5" x14ac:dyDescent="0.15">
      <c r="G32589" s="282"/>
      <c r="H32589" s="282"/>
    </row>
    <row r="32590" spans="7:8" ht="22.5" x14ac:dyDescent="0.15">
      <c r="G32590" s="282"/>
      <c r="H32590" s="282"/>
    </row>
    <row r="32591" spans="7:8" ht="22.5" x14ac:dyDescent="0.15">
      <c r="G32591" s="282"/>
      <c r="H32591" s="282"/>
    </row>
    <row r="32592" spans="7:8" ht="22.5" x14ac:dyDescent="0.15">
      <c r="G32592" s="282"/>
      <c r="H32592" s="282"/>
    </row>
    <row r="32593" spans="7:8" ht="22.5" x14ac:dyDescent="0.15">
      <c r="G32593" s="282"/>
      <c r="H32593" s="282"/>
    </row>
    <row r="32594" spans="7:8" ht="22.5" x14ac:dyDescent="0.15">
      <c r="G32594" s="282"/>
      <c r="H32594" s="282"/>
    </row>
    <row r="32595" spans="7:8" ht="22.5" x14ac:dyDescent="0.15">
      <c r="G32595" s="282"/>
      <c r="H32595" s="282"/>
    </row>
    <row r="32596" spans="7:8" ht="22.5" x14ac:dyDescent="0.15">
      <c r="G32596" s="282"/>
      <c r="H32596" s="282"/>
    </row>
    <row r="32597" spans="7:8" ht="22.5" x14ac:dyDescent="0.15">
      <c r="G32597" s="282"/>
      <c r="H32597" s="282"/>
    </row>
    <row r="32598" spans="7:8" ht="22.5" x14ac:dyDescent="0.15">
      <c r="G32598" s="282"/>
      <c r="H32598" s="282"/>
    </row>
    <row r="32599" spans="7:8" ht="22.5" x14ac:dyDescent="0.15">
      <c r="G32599" s="282"/>
      <c r="H32599" s="282"/>
    </row>
    <row r="32600" spans="7:8" ht="22.5" x14ac:dyDescent="0.15">
      <c r="G32600" s="282"/>
      <c r="H32600" s="282"/>
    </row>
    <row r="32601" spans="7:8" ht="22.5" x14ac:dyDescent="0.15">
      <c r="G32601" s="282"/>
      <c r="H32601" s="282"/>
    </row>
    <row r="32602" spans="7:8" ht="22.5" x14ac:dyDescent="0.15">
      <c r="G32602" s="282"/>
      <c r="H32602" s="282"/>
    </row>
    <row r="32603" spans="7:8" ht="22.5" x14ac:dyDescent="0.15">
      <c r="G32603" s="282"/>
      <c r="H32603" s="282"/>
    </row>
    <row r="32604" spans="7:8" ht="22.5" x14ac:dyDescent="0.15">
      <c r="G32604" s="282"/>
      <c r="H32604" s="282"/>
    </row>
    <row r="32605" spans="7:8" ht="22.5" x14ac:dyDescent="0.15">
      <c r="G32605" s="282"/>
      <c r="H32605" s="282"/>
    </row>
    <row r="32606" spans="7:8" ht="22.5" x14ac:dyDescent="0.15">
      <c r="G32606" s="282"/>
      <c r="H32606" s="282"/>
    </row>
    <row r="32607" spans="7:8" ht="22.5" x14ac:dyDescent="0.15">
      <c r="G32607" s="282"/>
      <c r="H32607" s="282"/>
    </row>
    <row r="32608" spans="7:8" ht="22.5" x14ac:dyDescent="0.15">
      <c r="G32608" s="282"/>
      <c r="H32608" s="282"/>
    </row>
    <row r="32609" spans="7:8" ht="22.5" x14ac:dyDescent="0.15">
      <c r="G32609" s="282"/>
      <c r="H32609" s="282"/>
    </row>
    <row r="32610" spans="7:8" ht="22.5" x14ac:dyDescent="0.15">
      <c r="G32610" s="282"/>
      <c r="H32610" s="282"/>
    </row>
    <row r="32611" spans="7:8" ht="22.5" x14ac:dyDescent="0.15">
      <c r="G32611" s="282"/>
      <c r="H32611" s="282"/>
    </row>
    <row r="32612" spans="7:8" ht="22.5" x14ac:dyDescent="0.15">
      <c r="G32612" s="282"/>
      <c r="H32612" s="282"/>
    </row>
    <row r="32613" spans="7:8" ht="22.5" x14ac:dyDescent="0.15">
      <c r="G32613" s="282"/>
      <c r="H32613" s="282"/>
    </row>
    <row r="32614" spans="7:8" ht="22.5" x14ac:dyDescent="0.15">
      <c r="G32614" s="282"/>
      <c r="H32614" s="282"/>
    </row>
    <row r="32615" spans="7:8" ht="22.5" x14ac:dyDescent="0.15">
      <c r="G32615" s="282"/>
      <c r="H32615" s="282"/>
    </row>
    <row r="32616" spans="7:8" ht="22.5" x14ac:dyDescent="0.15">
      <c r="G32616" s="282"/>
      <c r="H32616" s="282"/>
    </row>
    <row r="32617" spans="7:8" ht="22.5" x14ac:dyDescent="0.15">
      <c r="G32617" s="282"/>
      <c r="H32617" s="282"/>
    </row>
    <row r="32618" spans="7:8" ht="22.5" x14ac:dyDescent="0.15">
      <c r="G32618" s="282"/>
      <c r="H32618" s="282"/>
    </row>
    <row r="32619" spans="7:8" ht="22.5" x14ac:dyDescent="0.15">
      <c r="G32619" s="282"/>
      <c r="H32619" s="282"/>
    </row>
    <row r="32620" spans="7:8" ht="22.5" x14ac:dyDescent="0.15">
      <c r="G32620" s="282"/>
      <c r="H32620" s="282"/>
    </row>
    <row r="32621" spans="7:8" ht="22.5" x14ac:dyDescent="0.15">
      <c r="G32621" s="282"/>
      <c r="H32621" s="282"/>
    </row>
    <row r="32622" spans="7:8" ht="22.5" x14ac:dyDescent="0.15">
      <c r="G32622" s="282"/>
      <c r="H32622" s="282"/>
    </row>
    <row r="32623" spans="7:8" ht="22.5" x14ac:dyDescent="0.15">
      <c r="G32623" s="282"/>
      <c r="H32623" s="282"/>
    </row>
    <row r="32624" spans="7:8" ht="22.5" x14ac:dyDescent="0.15">
      <c r="G32624" s="282"/>
      <c r="H32624" s="282"/>
    </row>
    <row r="32625" spans="7:8" ht="22.5" x14ac:dyDescent="0.15">
      <c r="G32625" s="282"/>
      <c r="H32625" s="282"/>
    </row>
    <row r="32626" spans="7:8" ht="22.5" x14ac:dyDescent="0.15">
      <c r="G32626" s="282"/>
      <c r="H32626" s="282"/>
    </row>
    <row r="32627" spans="7:8" ht="22.5" x14ac:dyDescent="0.15">
      <c r="G32627" s="282"/>
      <c r="H32627" s="282"/>
    </row>
    <row r="32628" spans="7:8" ht="22.5" x14ac:dyDescent="0.15">
      <c r="G32628" s="282"/>
      <c r="H32628" s="282"/>
    </row>
    <row r="32629" spans="7:8" ht="22.5" x14ac:dyDescent="0.15">
      <c r="G32629" s="282"/>
      <c r="H32629" s="282"/>
    </row>
    <row r="32630" spans="7:8" ht="22.5" x14ac:dyDescent="0.15">
      <c r="G32630" s="282"/>
      <c r="H32630" s="282"/>
    </row>
    <row r="32631" spans="7:8" ht="22.5" x14ac:dyDescent="0.15">
      <c r="G32631" s="282"/>
      <c r="H32631" s="282"/>
    </row>
    <row r="32632" spans="7:8" ht="22.5" x14ac:dyDescent="0.15">
      <c r="G32632" s="282"/>
      <c r="H32632" s="282"/>
    </row>
    <row r="32633" spans="7:8" ht="22.5" x14ac:dyDescent="0.15">
      <c r="G32633" s="282"/>
      <c r="H32633" s="282"/>
    </row>
    <row r="32634" spans="7:8" ht="22.5" x14ac:dyDescent="0.15">
      <c r="G32634" s="282"/>
      <c r="H32634" s="282"/>
    </row>
    <row r="32635" spans="7:8" ht="22.5" x14ac:dyDescent="0.15">
      <c r="G32635" s="282"/>
      <c r="H32635" s="282"/>
    </row>
    <row r="32636" spans="7:8" ht="22.5" x14ac:dyDescent="0.15">
      <c r="G32636" s="282"/>
      <c r="H32636" s="282"/>
    </row>
    <row r="32637" spans="7:8" ht="22.5" x14ac:dyDescent="0.15">
      <c r="G32637" s="282"/>
      <c r="H32637" s="282"/>
    </row>
    <row r="32638" spans="7:8" ht="22.5" x14ac:dyDescent="0.15">
      <c r="G32638" s="282"/>
      <c r="H32638" s="282"/>
    </row>
    <row r="32639" spans="7:8" ht="22.5" x14ac:dyDescent="0.15">
      <c r="G32639" s="282"/>
      <c r="H32639" s="282"/>
    </row>
    <row r="32640" spans="7:8" ht="22.5" x14ac:dyDescent="0.15">
      <c r="G32640" s="282"/>
      <c r="H32640" s="282"/>
    </row>
    <row r="32641" spans="7:8" ht="22.5" x14ac:dyDescent="0.15">
      <c r="G32641" s="282"/>
      <c r="H32641" s="282"/>
    </row>
    <row r="32642" spans="7:8" ht="22.5" x14ac:dyDescent="0.15">
      <c r="G32642" s="282"/>
      <c r="H32642" s="282"/>
    </row>
    <row r="32643" spans="7:8" ht="22.5" x14ac:dyDescent="0.15">
      <c r="G32643" s="282"/>
      <c r="H32643" s="282"/>
    </row>
    <row r="32644" spans="7:8" ht="22.5" x14ac:dyDescent="0.15">
      <c r="G32644" s="282"/>
      <c r="H32644" s="282"/>
    </row>
    <row r="32645" spans="7:8" ht="22.5" x14ac:dyDescent="0.15">
      <c r="G32645" s="282"/>
      <c r="H32645" s="282"/>
    </row>
    <row r="32646" spans="7:8" ht="22.5" x14ac:dyDescent="0.15">
      <c r="G32646" s="282"/>
      <c r="H32646" s="282"/>
    </row>
    <row r="32647" spans="7:8" ht="22.5" x14ac:dyDescent="0.15">
      <c r="G32647" s="282"/>
      <c r="H32647" s="282"/>
    </row>
    <row r="32648" spans="7:8" ht="22.5" x14ac:dyDescent="0.15">
      <c r="G32648" s="282"/>
      <c r="H32648" s="282"/>
    </row>
    <row r="32649" spans="7:8" ht="22.5" x14ac:dyDescent="0.15">
      <c r="G32649" s="282"/>
      <c r="H32649" s="282"/>
    </row>
    <row r="32650" spans="7:8" ht="22.5" x14ac:dyDescent="0.15">
      <c r="G32650" s="282"/>
      <c r="H32650" s="282"/>
    </row>
    <row r="32651" spans="7:8" ht="22.5" x14ac:dyDescent="0.15">
      <c r="G32651" s="282"/>
      <c r="H32651" s="282"/>
    </row>
    <row r="32652" spans="7:8" ht="22.5" x14ac:dyDescent="0.15">
      <c r="G32652" s="282"/>
      <c r="H32652" s="282"/>
    </row>
    <row r="32653" spans="7:8" ht="22.5" x14ac:dyDescent="0.15">
      <c r="G32653" s="282"/>
      <c r="H32653" s="282"/>
    </row>
    <row r="32654" spans="7:8" ht="22.5" x14ac:dyDescent="0.15">
      <c r="G32654" s="282"/>
      <c r="H32654" s="282"/>
    </row>
    <row r="32655" spans="7:8" ht="22.5" x14ac:dyDescent="0.15">
      <c r="G32655" s="282"/>
      <c r="H32655" s="282"/>
    </row>
    <row r="32656" spans="7:8" ht="22.5" x14ac:dyDescent="0.15">
      <c r="G32656" s="282"/>
      <c r="H32656" s="282"/>
    </row>
    <row r="32657" spans="7:8" ht="22.5" x14ac:dyDescent="0.15">
      <c r="G32657" s="282"/>
      <c r="H32657" s="282"/>
    </row>
    <row r="32658" spans="7:8" ht="22.5" x14ac:dyDescent="0.15">
      <c r="G32658" s="282"/>
      <c r="H32658" s="282"/>
    </row>
    <row r="32659" spans="7:8" ht="22.5" x14ac:dyDescent="0.15">
      <c r="G32659" s="282"/>
      <c r="H32659" s="282"/>
    </row>
    <row r="32660" spans="7:8" ht="22.5" x14ac:dyDescent="0.15">
      <c r="G32660" s="282"/>
      <c r="H32660" s="282"/>
    </row>
    <row r="32661" spans="7:8" ht="22.5" x14ac:dyDescent="0.15">
      <c r="G32661" s="282"/>
      <c r="H32661" s="282"/>
    </row>
    <row r="32662" spans="7:8" ht="22.5" x14ac:dyDescent="0.15">
      <c r="G32662" s="282"/>
      <c r="H32662" s="282"/>
    </row>
    <row r="32663" spans="7:8" ht="22.5" x14ac:dyDescent="0.15">
      <c r="G32663" s="282"/>
      <c r="H32663" s="282"/>
    </row>
    <row r="32664" spans="7:8" ht="22.5" x14ac:dyDescent="0.15">
      <c r="G32664" s="282"/>
      <c r="H32664" s="282"/>
    </row>
    <row r="32665" spans="7:8" ht="22.5" x14ac:dyDescent="0.15">
      <c r="G32665" s="282"/>
      <c r="H32665" s="282"/>
    </row>
    <row r="32666" spans="7:8" ht="22.5" x14ac:dyDescent="0.15">
      <c r="G32666" s="282"/>
      <c r="H32666" s="282"/>
    </row>
    <row r="32667" spans="7:8" ht="22.5" x14ac:dyDescent="0.15">
      <c r="G32667" s="282"/>
      <c r="H32667" s="282"/>
    </row>
    <row r="32668" spans="7:8" ht="22.5" x14ac:dyDescent="0.15">
      <c r="G32668" s="282"/>
      <c r="H32668" s="282"/>
    </row>
    <row r="32669" spans="7:8" ht="22.5" x14ac:dyDescent="0.15">
      <c r="G32669" s="282"/>
      <c r="H32669" s="282"/>
    </row>
    <row r="32670" spans="7:8" ht="22.5" x14ac:dyDescent="0.15">
      <c r="G32670" s="282"/>
      <c r="H32670" s="282"/>
    </row>
    <row r="32671" spans="7:8" ht="22.5" x14ac:dyDescent="0.15">
      <c r="G32671" s="282"/>
      <c r="H32671" s="282"/>
    </row>
    <row r="32672" spans="7:8" ht="22.5" x14ac:dyDescent="0.15">
      <c r="G32672" s="282"/>
      <c r="H32672" s="282"/>
    </row>
    <row r="32673" spans="7:8" ht="22.5" x14ac:dyDescent="0.15">
      <c r="G32673" s="282"/>
      <c r="H32673" s="282"/>
    </row>
    <row r="32674" spans="7:8" ht="22.5" x14ac:dyDescent="0.15">
      <c r="G32674" s="282"/>
      <c r="H32674" s="282"/>
    </row>
    <row r="32675" spans="7:8" ht="22.5" x14ac:dyDescent="0.15">
      <c r="G32675" s="282"/>
      <c r="H32675" s="282"/>
    </row>
    <row r="32676" spans="7:8" ht="22.5" x14ac:dyDescent="0.15">
      <c r="G32676" s="282"/>
      <c r="H32676" s="282"/>
    </row>
    <row r="32677" spans="7:8" ht="22.5" x14ac:dyDescent="0.15">
      <c r="G32677" s="282"/>
      <c r="H32677" s="282"/>
    </row>
    <row r="32678" spans="7:8" ht="22.5" x14ac:dyDescent="0.15">
      <c r="G32678" s="282"/>
      <c r="H32678" s="282"/>
    </row>
    <row r="32679" spans="7:8" ht="22.5" x14ac:dyDescent="0.15">
      <c r="G32679" s="282"/>
      <c r="H32679" s="282"/>
    </row>
    <row r="32680" spans="7:8" ht="22.5" x14ac:dyDescent="0.15">
      <c r="G32680" s="282"/>
      <c r="H32680" s="282"/>
    </row>
    <row r="32681" spans="7:8" ht="22.5" x14ac:dyDescent="0.15">
      <c r="G32681" s="282"/>
      <c r="H32681" s="282"/>
    </row>
    <row r="32682" spans="7:8" ht="22.5" x14ac:dyDescent="0.15">
      <c r="G32682" s="282"/>
      <c r="H32682" s="282"/>
    </row>
    <row r="32683" spans="7:8" ht="22.5" x14ac:dyDescent="0.15">
      <c r="G32683" s="282"/>
      <c r="H32683" s="282"/>
    </row>
    <row r="32684" spans="7:8" ht="22.5" x14ac:dyDescent="0.15">
      <c r="G32684" s="282"/>
      <c r="H32684" s="282"/>
    </row>
    <row r="32685" spans="7:8" ht="22.5" x14ac:dyDescent="0.15">
      <c r="G32685" s="282"/>
      <c r="H32685" s="282"/>
    </row>
    <row r="32686" spans="7:8" ht="22.5" x14ac:dyDescent="0.15">
      <c r="G32686" s="282"/>
      <c r="H32686" s="282"/>
    </row>
    <row r="32687" spans="7:8" ht="22.5" x14ac:dyDescent="0.15">
      <c r="G32687" s="282"/>
      <c r="H32687" s="282"/>
    </row>
    <row r="32688" spans="7:8" ht="22.5" x14ac:dyDescent="0.15">
      <c r="G32688" s="282"/>
      <c r="H32688" s="282"/>
    </row>
    <row r="32689" spans="7:8" ht="22.5" x14ac:dyDescent="0.15">
      <c r="G32689" s="282"/>
      <c r="H32689" s="282"/>
    </row>
    <row r="32690" spans="7:8" ht="22.5" x14ac:dyDescent="0.15">
      <c r="G32690" s="282"/>
      <c r="H32690" s="282"/>
    </row>
    <row r="32691" spans="7:8" ht="22.5" x14ac:dyDescent="0.15">
      <c r="G32691" s="282"/>
      <c r="H32691" s="282"/>
    </row>
    <row r="32692" spans="7:8" ht="22.5" x14ac:dyDescent="0.15">
      <c r="G32692" s="282"/>
      <c r="H32692" s="282"/>
    </row>
    <row r="32693" spans="7:8" ht="22.5" x14ac:dyDescent="0.15">
      <c r="G32693" s="282"/>
      <c r="H32693" s="282"/>
    </row>
    <row r="32694" spans="7:8" ht="22.5" x14ac:dyDescent="0.15">
      <c r="G32694" s="282"/>
      <c r="H32694" s="282"/>
    </row>
    <row r="32695" spans="7:8" ht="22.5" x14ac:dyDescent="0.15">
      <c r="G32695" s="282"/>
      <c r="H32695" s="282"/>
    </row>
    <row r="32696" spans="7:8" ht="22.5" x14ac:dyDescent="0.15">
      <c r="G32696" s="282"/>
      <c r="H32696" s="282"/>
    </row>
    <row r="32697" spans="7:8" ht="22.5" x14ac:dyDescent="0.15">
      <c r="G32697" s="282"/>
      <c r="H32697" s="282"/>
    </row>
    <row r="32698" spans="7:8" ht="22.5" x14ac:dyDescent="0.15">
      <c r="G32698" s="282"/>
      <c r="H32698" s="282"/>
    </row>
    <row r="32699" spans="7:8" ht="22.5" x14ac:dyDescent="0.15">
      <c r="G32699" s="282"/>
      <c r="H32699" s="282"/>
    </row>
    <row r="32700" spans="7:8" ht="22.5" x14ac:dyDescent="0.15">
      <c r="G32700" s="282"/>
      <c r="H32700" s="282"/>
    </row>
    <row r="32701" spans="7:8" ht="22.5" x14ac:dyDescent="0.15">
      <c r="G32701" s="282"/>
      <c r="H32701" s="282"/>
    </row>
    <row r="32702" spans="7:8" ht="22.5" x14ac:dyDescent="0.15">
      <c r="G32702" s="282"/>
      <c r="H32702" s="282"/>
    </row>
    <row r="32703" spans="7:8" ht="22.5" x14ac:dyDescent="0.15">
      <c r="G32703" s="282"/>
      <c r="H32703" s="282"/>
    </row>
    <row r="32704" spans="7:8" ht="22.5" x14ac:dyDescent="0.15">
      <c r="G32704" s="282"/>
      <c r="H32704" s="282"/>
    </row>
    <row r="32705" spans="7:8" ht="22.5" x14ac:dyDescent="0.15">
      <c r="G32705" s="282"/>
      <c r="H32705" s="282"/>
    </row>
    <row r="32706" spans="7:8" ht="22.5" x14ac:dyDescent="0.15">
      <c r="G32706" s="282"/>
      <c r="H32706" s="282"/>
    </row>
    <row r="32707" spans="7:8" ht="22.5" x14ac:dyDescent="0.15">
      <c r="G32707" s="282"/>
      <c r="H32707" s="282"/>
    </row>
    <row r="32708" spans="7:8" ht="22.5" x14ac:dyDescent="0.15">
      <c r="G32708" s="282"/>
      <c r="H32708" s="282"/>
    </row>
    <row r="32709" spans="7:8" ht="22.5" x14ac:dyDescent="0.15">
      <c r="G32709" s="282"/>
      <c r="H32709" s="282"/>
    </row>
    <row r="32710" spans="7:8" ht="22.5" x14ac:dyDescent="0.15">
      <c r="G32710" s="282"/>
      <c r="H32710" s="282"/>
    </row>
    <row r="32711" spans="7:8" ht="22.5" x14ac:dyDescent="0.15">
      <c r="G32711" s="282"/>
      <c r="H32711" s="282"/>
    </row>
    <row r="32712" spans="7:8" ht="22.5" x14ac:dyDescent="0.15">
      <c r="G32712" s="282"/>
      <c r="H32712" s="282"/>
    </row>
    <row r="32713" spans="7:8" ht="22.5" x14ac:dyDescent="0.15">
      <c r="G32713" s="282"/>
      <c r="H32713" s="282"/>
    </row>
    <row r="32714" spans="7:8" ht="22.5" x14ac:dyDescent="0.15">
      <c r="G32714" s="282"/>
      <c r="H32714" s="282"/>
    </row>
    <row r="32715" spans="7:8" ht="22.5" x14ac:dyDescent="0.15">
      <c r="G32715" s="282"/>
      <c r="H32715" s="282"/>
    </row>
    <row r="32716" spans="7:8" ht="22.5" x14ac:dyDescent="0.15">
      <c r="G32716" s="282"/>
      <c r="H32716" s="282"/>
    </row>
    <row r="32717" spans="7:8" ht="22.5" x14ac:dyDescent="0.15">
      <c r="G32717" s="282"/>
      <c r="H32717" s="282"/>
    </row>
    <row r="32718" spans="7:8" ht="22.5" x14ac:dyDescent="0.15">
      <c r="G32718" s="282"/>
      <c r="H32718" s="282"/>
    </row>
    <row r="32719" spans="7:8" ht="22.5" x14ac:dyDescent="0.15">
      <c r="G32719" s="282"/>
      <c r="H32719" s="282"/>
    </row>
    <row r="32720" spans="7:8" ht="22.5" x14ac:dyDescent="0.15">
      <c r="G32720" s="282"/>
      <c r="H32720" s="282"/>
    </row>
    <row r="32721" spans="7:8" ht="22.5" x14ac:dyDescent="0.15">
      <c r="G32721" s="282"/>
      <c r="H32721" s="282"/>
    </row>
    <row r="32722" spans="7:8" ht="22.5" x14ac:dyDescent="0.15">
      <c r="G32722" s="282"/>
      <c r="H32722" s="282"/>
    </row>
    <row r="32723" spans="7:8" ht="22.5" x14ac:dyDescent="0.15">
      <c r="G32723" s="282"/>
      <c r="H32723" s="282"/>
    </row>
    <row r="32724" spans="7:8" ht="22.5" x14ac:dyDescent="0.15">
      <c r="G32724" s="282"/>
      <c r="H32724" s="282"/>
    </row>
    <row r="32725" spans="7:8" ht="22.5" x14ac:dyDescent="0.15">
      <c r="G32725" s="282"/>
      <c r="H32725" s="282"/>
    </row>
    <row r="32726" spans="7:8" ht="22.5" x14ac:dyDescent="0.15">
      <c r="G32726" s="282"/>
      <c r="H32726" s="282"/>
    </row>
    <row r="32727" spans="7:8" ht="22.5" x14ac:dyDescent="0.15">
      <c r="G32727" s="282"/>
      <c r="H32727" s="282"/>
    </row>
    <row r="32728" spans="7:8" ht="22.5" x14ac:dyDescent="0.15">
      <c r="G32728" s="282"/>
      <c r="H32728" s="282"/>
    </row>
    <row r="32729" spans="7:8" ht="22.5" x14ac:dyDescent="0.15">
      <c r="G32729" s="282"/>
      <c r="H32729" s="282"/>
    </row>
    <row r="32730" spans="7:8" ht="22.5" x14ac:dyDescent="0.15">
      <c r="G32730" s="282"/>
      <c r="H32730" s="282"/>
    </row>
    <row r="32731" spans="7:8" ht="22.5" x14ac:dyDescent="0.15">
      <c r="G32731" s="282"/>
      <c r="H32731" s="282"/>
    </row>
    <row r="32732" spans="7:8" ht="22.5" x14ac:dyDescent="0.15">
      <c r="G32732" s="282"/>
      <c r="H32732" s="282"/>
    </row>
    <row r="32733" spans="7:8" ht="22.5" x14ac:dyDescent="0.15">
      <c r="G32733" s="282"/>
      <c r="H32733" s="282"/>
    </row>
    <row r="32734" spans="7:8" ht="22.5" x14ac:dyDescent="0.15">
      <c r="G32734" s="282"/>
      <c r="H32734" s="282"/>
    </row>
    <row r="32735" spans="7:8" ht="22.5" x14ac:dyDescent="0.15">
      <c r="G32735" s="282"/>
      <c r="H32735" s="282"/>
    </row>
    <row r="32736" spans="7:8" ht="22.5" x14ac:dyDescent="0.15">
      <c r="G32736" s="282"/>
      <c r="H32736" s="282"/>
    </row>
    <row r="32737" spans="7:8" ht="22.5" x14ac:dyDescent="0.15">
      <c r="G32737" s="282"/>
      <c r="H32737" s="282"/>
    </row>
    <row r="32738" spans="7:8" ht="22.5" x14ac:dyDescent="0.15">
      <c r="G32738" s="282"/>
      <c r="H32738" s="282"/>
    </row>
    <row r="32739" spans="7:8" ht="22.5" x14ac:dyDescent="0.15">
      <c r="G32739" s="282"/>
      <c r="H32739" s="282"/>
    </row>
    <row r="32740" spans="7:8" ht="22.5" x14ac:dyDescent="0.15">
      <c r="G32740" s="282"/>
      <c r="H32740" s="282"/>
    </row>
    <row r="32741" spans="7:8" ht="22.5" x14ac:dyDescent="0.15">
      <c r="G32741" s="282"/>
      <c r="H32741" s="282"/>
    </row>
    <row r="32742" spans="7:8" ht="22.5" x14ac:dyDescent="0.15">
      <c r="G32742" s="282"/>
      <c r="H32742" s="282"/>
    </row>
    <row r="32743" spans="7:8" ht="22.5" x14ac:dyDescent="0.15">
      <c r="G32743" s="282"/>
      <c r="H32743" s="282"/>
    </row>
    <row r="32744" spans="7:8" ht="22.5" x14ac:dyDescent="0.15">
      <c r="G32744" s="282"/>
      <c r="H32744" s="282"/>
    </row>
    <row r="32745" spans="7:8" ht="22.5" x14ac:dyDescent="0.15">
      <c r="G32745" s="282"/>
      <c r="H32745" s="282"/>
    </row>
    <row r="32746" spans="7:8" ht="22.5" x14ac:dyDescent="0.15">
      <c r="G32746" s="282"/>
      <c r="H32746" s="282"/>
    </row>
    <row r="32747" spans="7:8" ht="22.5" x14ac:dyDescent="0.15">
      <c r="G32747" s="282"/>
      <c r="H32747" s="282"/>
    </row>
    <row r="32748" spans="7:8" ht="22.5" x14ac:dyDescent="0.15">
      <c r="G32748" s="282"/>
      <c r="H32748" s="282"/>
    </row>
    <row r="32749" spans="7:8" ht="22.5" x14ac:dyDescent="0.15">
      <c r="G32749" s="282"/>
      <c r="H32749" s="282"/>
    </row>
    <row r="32750" spans="7:8" ht="22.5" x14ac:dyDescent="0.15">
      <c r="G32750" s="282"/>
      <c r="H32750" s="282"/>
    </row>
    <row r="32751" spans="7:8" ht="22.5" x14ac:dyDescent="0.15">
      <c r="G32751" s="282"/>
      <c r="H32751" s="282"/>
    </row>
    <row r="32752" spans="7:8" ht="22.5" x14ac:dyDescent="0.15">
      <c r="G32752" s="282"/>
      <c r="H32752" s="282"/>
    </row>
    <row r="32753" spans="7:8" ht="22.5" x14ac:dyDescent="0.15">
      <c r="G32753" s="282"/>
      <c r="H32753" s="282"/>
    </row>
    <row r="32754" spans="7:8" ht="22.5" x14ac:dyDescent="0.15">
      <c r="G32754" s="282"/>
      <c r="H32754" s="282"/>
    </row>
    <row r="32755" spans="7:8" ht="22.5" x14ac:dyDescent="0.15">
      <c r="G32755" s="282"/>
      <c r="H32755" s="282"/>
    </row>
    <row r="32756" spans="7:8" ht="22.5" x14ac:dyDescent="0.15">
      <c r="G32756" s="282"/>
      <c r="H32756" s="282"/>
    </row>
    <row r="32757" spans="7:8" ht="22.5" x14ac:dyDescent="0.15">
      <c r="G32757" s="282"/>
      <c r="H32757" s="282"/>
    </row>
    <row r="32758" spans="7:8" ht="22.5" x14ac:dyDescent="0.15">
      <c r="G32758" s="282"/>
      <c r="H32758" s="282"/>
    </row>
    <row r="32759" spans="7:8" ht="22.5" x14ac:dyDescent="0.15">
      <c r="G32759" s="282"/>
      <c r="H32759" s="282"/>
    </row>
    <row r="32760" spans="7:8" ht="22.5" x14ac:dyDescent="0.15">
      <c r="G32760" s="282"/>
      <c r="H32760" s="282"/>
    </row>
    <row r="32761" spans="7:8" ht="22.5" x14ac:dyDescent="0.15">
      <c r="G32761" s="282"/>
      <c r="H32761" s="282"/>
    </row>
    <row r="32762" spans="7:8" ht="22.5" x14ac:dyDescent="0.15">
      <c r="G32762" s="282"/>
      <c r="H32762" s="282"/>
    </row>
    <row r="32763" spans="7:8" ht="22.5" x14ac:dyDescent="0.15">
      <c r="G32763" s="282"/>
      <c r="H32763" s="282"/>
    </row>
    <row r="32764" spans="7:8" ht="22.5" x14ac:dyDescent="0.15">
      <c r="G32764" s="282"/>
      <c r="H32764" s="282"/>
    </row>
    <row r="32765" spans="7:8" ht="22.5" x14ac:dyDescent="0.15">
      <c r="G32765" s="282"/>
      <c r="H32765" s="282"/>
    </row>
    <row r="32766" spans="7:8" ht="22.5" x14ac:dyDescent="0.15">
      <c r="G32766" s="282"/>
      <c r="H32766" s="282"/>
    </row>
    <row r="32767" spans="7:8" ht="22.5" x14ac:dyDescent="0.15">
      <c r="G32767" s="282"/>
      <c r="H32767" s="282"/>
    </row>
    <row r="32768" spans="7:8" ht="22.5" x14ac:dyDescent="0.15">
      <c r="G32768" s="282"/>
      <c r="H32768" s="282"/>
    </row>
    <row r="32769" spans="7:8" ht="22.5" x14ac:dyDescent="0.15">
      <c r="G32769" s="282"/>
      <c r="H32769" s="282"/>
    </row>
    <row r="32770" spans="7:8" ht="22.5" x14ac:dyDescent="0.15">
      <c r="G32770" s="282"/>
      <c r="H32770" s="282"/>
    </row>
    <row r="32771" spans="7:8" ht="22.5" x14ac:dyDescent="0.15">
      <c r="G32771" s="282"/>
      <c r="H32771" s="282"/>
    </row>
    <row r="32772" spans="7:8" ht="22.5" x14ac:dyDescent="0.15">
      <c r="G32772" s="282"/>
      <c r="H32772" s="282"/>
    </row>
    <row r="32773" spans="7:8" ht="22.5" x14ac:dyDescent="0.15">
      <c r="G32773" s="282"/>
      <c r="H32773" s="282"/>
    </row>
    <row r="32774" spans="7:8" ht="22.5" x14ac:dyDescent="0.15">
      <c r="G32774" s="282"/>
      <c r="H32774" s="282"/>
    </row>
    <row r="32775" spans="7:8" ht="22.5" x14ac:dyDescent="0.15">
      <c r="G32775" s="282"/>
      <c r="H32775" s="282"/>
    </row>
    <row r="32776" spans="7:8" ht="22.5" x14ac:dyDescent="0.15">
      <c r="G32776" s="282"/>
      <c r="H32776" s="282"/>
    </row>
    <row r="32777" spans="7:8" ht="22.5" x14ac:dyDescent="0.15">
      <c r="G32777" s="282"/>
      <c r="H32777" s="282"/>
    </row>
    <row r="32778" spans="7:8" ht="22.5" x14ac:dyDescent="0.15">
      <c r="G32778" s="282"/>
      <c r="H32778" s="282"/>
    </row>
    <row r="32779" spans="7:8" ht="22.5" x14ac:dyDescent="0.15">
      <c r="G32779" s="282"/>
      <c r="H32779" s="282"/>
    </row>
    <row r="32780" spans="7:8" ht="22.5" x14ac:dyDescent="0.15">
      <c r="G32780" s="282"/>
      <c r="H32780" s="282"/>
    </row>
    <row r="32781" spans="7:8" ht="22.5" x14ac:dyDescent="0.15">
      <c r="G32781" s="282"/>
      <c r="H32781" s="282"/>
    </row>
    <row r="32782" spans="7:8" ht="22.5" x14ac:dyDescent="0.15">
      <c r="G32782" s="282"/>
      <c r="H32782" s="282"/>
    </row>
    <row r="32783" spans="7:8" ht="22.5" x14ac:dyDescent="0.15">
      <c r="G32783" s="282"/>
      <c r="H32783" s="282"/>
    </row>
    <row r="32784" spans="7:8" ht="22.5" x14ac:dyDescent="0.15">
      <c r="G32784" s="282"/>
      <c r="H32784" s="282"/>
    </row>
    <row r="32785" spans="7:8" ht="22.5" x14ac:dyDescent="0.15">
      <c r="G32785" s="282"/>
      <c r="H32785" s="282"/>
    </row>
    <row r="32786" spans="7:8" ht="22.5" x14ac:dyDescent="0.15">
      <c r="G32786" s="282"/>
      <c r="H32786" s="282"/>
    </row>
    <row r="32787" spans="7:8" ht="22.5" x14ac:dyDescent="0.15">
      <c r="G32787" s="282"/>
      <c r="H32787" s="282"/>
    </row>
    <row r="32788" spans="7:8" ht="22.5" x14ac:dyDescent="0.15">
      <c r="G32788" s="282"/>
      <c r="H32788" s="282"/>
    </row>
    <row r="32789" spans="7:8" ht="22.5" x14ac:dyDescent="0.15">
      <c r="G32789" s="282"/>
      <c r="H32789" s="282"/>
    </row>
    <row r="32790" spans="7:8" ht="22.5" x14ac:dyDescent="0.15">
      <c r="G32790" s="282"/>
      <c r="H32790" s="282"/>
    </row>
    <row r="32791" spans="7:8" ht="22.5" x14ac:dyDescent="0.15">
      <c r="G32791" s="282"/>
      <c r="H32791" s="282"/>
    </row>
    <row r="32792" spans="7:8" ht="22.5" x14ac:dyDescent="0.15">
      <c r="G32792" s="282"/>
      <c r="H32792" s="282"/>
    </row>
    <row r="32793" spans="7:8" ht="22.5" x14ac:dyDescent="0.15">
      <c r="G32793" s="282"/>
      <c r="H32793" s="282"/>
    </row>
    <row r="32794" spans="7:8" ht="22.5" x14ac:dyDescent="0.15">
      <c r="G32794" s="282"/>
      <c r="H32794" s="282"/>
    </row>
    <row r="32795" spans="7:8" ht="22.5" x14ac:dyDescent="0.15">
      <c r="G32795" s="282"/>
      <c r="H32795" s="282"/>
    </row>
    <row r="32796" spans="7:8" ht="22.5" x14ac:dyDescent="0.15">
      <c r="G32796" s="282"/>
      <c r="H32796" s="282"/>
    </row>
    <row r="32797" spans="7:8" ht="22.5" x14ac:dyDescent="0.15">
      <c r="G32797" s="282"/>
      <c r="H32797" s="282"/>
    </row>
    <row r="32798" spans="7:8" ht="22.5" x14ac:dyDescent="0.15">
      <c r="G32798" s="282"/>
      <c r="H32798" s="282"/>
    </row>
    <row r="32799" spans="7:8" ht="22.5" x14ac:dyDescent="0.15">
      <c r="G32799" s="282"/>
      <c r="H32799" s="282"/>
    </row>
    <row r="32800" spans="7:8" ht="22.5" x14ac:dyDescent="0.15">
      <c r="G32800" s="282"/>
      <c r="H32800" s="282"/>
    </row>
    <row r="32801" spans="7:8" ht="22.5" x14ac:dyDescent="0.15">
      <c r="G32801" s="282"/>
      <c r="H32801" s="282"/>
    </row>
    <row r="32802" spans="7:8" ht="22.5" x14ac:dyDescent="0.15">
      <c r="G32802" s="282"/>
      <c r="H32802" s="282"/>
    </row>
    <row r="32803" spans="7:8" ht="22.5" x14ac:dyDescent="0.15">
      <c r="G32803" s="282"/>
      <c r="H32803" s="282"/>
    </row>
    <row r="32804" spans="7:8" ht="22.5" x14ac:dyDescent="0.15">
      <c r="G32804" s="282"/>
      <c r="H32804" s="282"/>
    </row>
    <row r="32805" spans="7:8" ht="22.5" x14ac:dyDescent="0.15">
      <c r="G32805" s="282"/>
      <c r="H32805" s="282"/>
    </row>
    <row r="32806" spans="7:8" ht="22.5" x14ac:dyDescent="0.15">
      <c r="G32806" s="282"/>
      <c r="H32806" s="282"/>
    </row>
    <row r="32807" spans="7:8" ht="22.5" x14ac:dyDescent="0.15">
      <c r="G32807" s="282"/>
      <c r="H32807" s="282"/>
    </row>
    <row r="32808" spans="7:8" ht="22.5" x14ac:dyDescent="0.15">
      <c r="G32808" s="282"/>
      <c r="H32808" s="282"/>
    </row>
    <row r="32809" spans="7:8" ht="22.5" x14ac:dyDescent="0.15">
      <c r="G32809" s="282"/>
      <c r="H32809" s="282"/>
    </row>
    <row r="32810" spans="7:8" ht="22.5" x14ac:dyDescent="0.15">
      <c r="G32810" s="282"/>
      <c r="H32810" s="282"/>
    </row>
    <row r="32811" spans="7:8" ht="22.5" x14ac:dyDescent="0.15">
      <c r="G32811" s="282"/>
      <c r="H32811" s="282"/>
    </row>
    <row r="32812" spans="7:8" ht="22.5" x14ac:dyDescent="0.15">
      <c r="G32812" s="282"/>
      <c r="H32812" s="282"/>
    </row>
    <row r="32813" spans="7:8" ht="22.5" x14ac:dyDescent="0.15">
      <c r="G32813" s="282"/>
      <c r="H32813" s="282"/>
    </row>
    <row r="32814" spans="7:8" ht="22.5" x14ac:dyDescent="0.15">
      <c r="G32814" s="282"/>
      <c r="H32814" s="282"/>
    </row>
    <row r="32815" spans="7:8" ht="22.5" x14ac:dyDescent="0.15">
      <c r="G32815" s="282"/>
      <c r="H32815" s="282"/>
    </row>
    <row r="32816" spans="7:8" ht="22.5" x14ac:dyDescent="0.15">
      <c r="G32816" s="282"/>
      <c r="H32816" s="282"/>
    </row>
    <row r="32817" spans="7:8" ht="22.5" x14ac:dyDescent="0.15">
      <c r="G32817" s="282"/>
      <c r="H32817" s="282"/>
    </row>
    <row r="32818" spans="7:8" ht="22.5" x14ac:dyDescent="0.15">
      <c r="G32818" s="282"/>
      <c r="H32818" s="282"/>
    </row>
    <row r="32819" spans="7:8" ht="22.5" x14ac:dyDescent="0.15">
      <c r="G32819" s="282"/>
      <c r="H32819" s="282"/>
    </row>
    <row r="32820" spans="7:8" ht="22.5" x14ac:dyDescent="0.15">
      <c r="G32820" s="282"/>
      <c r="H32820" s="282"/>
    </row>
    <row r="32821" spans="7:8" ht="22.5" x14ac:dyDescent="0.15">
      <c r="G32821" s="282"/>
      <c r="H32821" s="282"/>
    </row>
    <row r="32822" spans="7:8" ht="22.5" x14ac:dyDescent="0.15">
      <c r="G32822" s="282"/>
      <c r="H32822" s="282"/>
    </row>
    <row r="32823" spans="7:8" ht="22.5" x14ac:dyDescent="0.15">
      <c r="G32823" s="282"/>
      <c r="H32823" s="282"/>
    </row>
    <row r="32824" spans="7:8" ht="22.5" x14ac:dyDescent="0.15">
      <c r="G32824" s="282"/>
      <c r="H32824" s="282"/>
    </row>
    <row r="32825" spans="7:8" ht="22.5" x14ac:dyDescent="0.15">
      <c r="G32825" s="282"/>
      <c r="H32825" s="282"/>
    </row>
    <row r="32826" spans="7:8" ht="22.5" x14ac:dyDescent="0.15">
      <c r="G32826" s="282"/>
      <c r="H32826" s="282"/>
    </row>
    <row r="32827" spans="7:8" ht="22.5" x14ac:dyDescent="0.15">
      <c r="G32827" s="282"/>
      <c r="H32827" s="282"/>
    </row>
    <row r="32828" spans="7:8" ht="22.5" x14ac:dyDescent="0.15">
      <c r="G32828" s="282"/>
      <c r="H32828" s="282"/>
    </row>
    <row r="32829" spans="7:8" ht="22.5" x14ac:dyDescent="0.15">
      <c r="G32829" s="282"/>
      <c r="H32829" s="282"/>
    </row>
    <row r="32830" spans="7:8" ht="22.5" x14ac:dyDescent="0.15">
      <c r="G32830" s="282"/>
      <c r="H32830" s="282"/>
    </row>
    <row r="32831" spans="7:8" ht="22.5" x14ac:dyDescent="0.15">
      <c r="G32831" s="282"/>
      <c r="H32831" s="282"/>
    </row>
    <row r="32832" spans="7:8" ht="22.5" x14ac:dyDescent="0.15">
      <c r="G32832" s="282"/>
      <c r="H32832" s="282"/>
    </row>
    <row r="32833" spans="7:8" ht="22.5" x14ac:dyDescent="0.15">
      <c r="G32833" s="282"/>
      <c r="H32833" s="282"/>
    </row>
    <row r="32834" spans="7:8" ht="22.5" x14ac:dyDescent="0.15">
      <c r="G32834" s="282"/>
      <c r="H32834" s="282"/>
    </row>
    <row r="32835" spans="7:8" ht="22.5" x14ac:dyDescent="0.15">
      <c r="G32835" s="282"/>
      <c r="H32835" s="282"/>
    </row>
    <row r="32836" spans="7:8" ht="22.5" x14ac:dyDescent="0.15">
      <c r="G32836" s="282"/>
      <c r="H32836" s="282"/>
    </row>
    <row r="32837" spans="7:8" ht="22.5" x14ac:dyDescent="0.15">
      <c r="G32837" s="282"/>
      <c r="H32837" s="282"/>
    </row>
    <row r="32838" spans="7:8" ht="22.5" x14ac:dyDescent="0.15">
      <c r="G32838" s="282"/>
      <c r="H32838" s="282"/>
    </row>
    <row r="32839" spans="7:8" ht="22.5" x14ac:dyDescent="0.15">
      <c r="G32839" s="282"/>
      <c r="H32839" s="282"/>
    </row>
    <row r="32840" spans="7:8" ht="22.5" x14ac:dyDescent="0.15">
      <c r="G32840" s="282"/>
      <c r="H32840" s="282"/>
    </row>
    <row r="32841" spans="7:8" ht="22.5" x14ac:dyDescent="0.15">
      <c r="G32841" s="282"/>
      <c r="H32841" s="282"/>
    </row>
    <row r="32842" spans="7:8" ht="22.5" x14ac:dyDescent="0.15">
      <c r="G32842" s="282"/>
      <c r="H32842" s="282"/>
    </row>
    <row r="32843" spans="7:8" ht="22.5" x14ac:dyDescent="0.15">
      <c r="G32843" s="282"/>
      <c r="H32843" s="282"/>
    </row>
    <row r="32844" spans="7:8" ht="22.5" x14ac:dyDescent="0.15">
      <c r="G32844" s="282"/>
      <c r="H32844" s="282"/>
    </row>
    <row r="32845" spans="7:8" ht="22.5" x14ac:dyDescent="0.15">
      <c r="G32845" s="282"/>
      <c r="H32845" s="282"/>
    </row>
    <row r="32846" spans="7:8" ht="22.5" x14ac:dyDescent="0.15">
      <c r="G32846" s="282"/>
      <c r="H32846" s="282"/>
    </row>
    <row r="32847" spans="7:8" ht="22.5" x14ac:dyDescent="0.15">
      <c r="G32847" s="282"/>
      <c r="H32847" s="282"/>
    </row>
    <row r="32848" spans="7:8" ht="22.5" x14ac:dyDescent="0.15">
      <c r="G32848" s="282"/>
      <c r="H32848" s="282"/>
    </row>
    <row r="32849" spans="7:8" ht="22.5" x14ac:dyDescent="0.15">
      <c r="G32849" s="282"/>
      <c r="H32849" s="282"/>
    </row>
    <row r="32850" spans="7:8" ht="22.5" x14ac:dyDescent="0.15">
      <c r="G32850" s="282"/>
      <c r="H32850" s="282"/>
    </row>
    <row r="32851" spans="7:8" ht="22.5" x14ac:dyDescent="0.15">
      <c r="G32851" s="282"/>
      <c r="H32851" s="282"/>
    </row>
    <row r="32852" spans="7:8" ht="22.5" x14ac:dyDescent="0.15">
      <c r="G32852" s="282"/>
      <c r="H32852" s="282"/>
    </row>
    <row r="32853" spans="7:8" ht="22.5" x14ac:dyDescent="0.15">
      <c r="G32853" s="282"/>
      <c r="H32853" s="282"/>
    </row>
    <row r="32854" spans="7:8" ht="22.5" x14ac:dyDescent="0.15">
      <c r="G32854" s="282"/>
      <c r="H32854" s="282"/>
    </row>
    <row r="32855" spans="7:8" ht="22.5" x14ac:dyDescent="0.15">
      <c r="G32855" s="282"/>
      <c r="H32855" s="282"/>
    </row>
    <row r="32856" spans="7:8" ht="22.5" x14ac:dyDescent="0.15">
      <c r="G32856" s="282"/>
      <c r="H32856" s="282"/>
    </row>
    <row r="32857" spans="7:8" ht="22.5" x14ac:dyDescent="0.15">
      <c r="G32857" s="282"/>
      <c r="H32857" s="282"/>
    </row>
    <row r="32858" spans="7:8" ht="22.5" x14ac:dyDescent="0.15">
      <c r="G32858" s="282"/>
      <c r="H32858" s="282"/>
    </row>
    <row r="32859" spans="7:8" ht="22.5" x14ac:dyDescent="0.15">
      <c r="G32859" s="282"/>
      <c r="H32859" s="282"/>
    </row>
    <row r="32860" spans="7:8" ht="22.5" x14ac:dyDescent="0.15">
      <c r="G32860" s="282"/>
      <c r="H32860" s="282"/>
    </row>
    <row r="32861" spans="7:8" ht="22.5" x14ac:dyDescent="0.15">
      <c r="G32861" s="282"/>
      <c r="H32861" s="282"/>
    </row>
    <row r="32862" spans="7:8" ht="22.5" x14ac:dyDescent="0.15">
      <c r="G32862" s="282"/>
      <c r="H32862" s="282"/>
    </row>
    <row r="32863" spans="7:8" ht="22.5" x14ac:dyDescent="0.15">
      <c r="G32863" s="282"/>
      <c r="H32863" s="282"/>
    </row>
    <row r="32864" spans="7:8" ht="22.5" x14ac:dyDescent="0.15">
      <c r="G32864" s="282"/>
      <c r="H32864" s="282"/>
    </row>
    <row r="32865" spans="7:8" ht="22.5" x14ac:dyDescent="0.15">
      <c r="G32865" s="282"/>
      <c r="H32865" s="282"/>
    </row>
    <row r="32866" spans="7:8" ht="22.5" x14ac:dyDescent="0.15">
      <c r="G32866" s="282"/>
      <c r="H32866" s="282"/>
    </row>
    <row r="32867" spans="7:8" ht="22.5" x14ac:dyDescent="0.15">
      <c r="G32867" s="282"/>
      <c r="H32867" s="282"/>
    </row>
    <row r="32868" spans="7:8" ht="22.5" x14ac:dyDescent="0.15">
      <c r="G32868" s="282"/>
      <c r="H32868" s="282"/>
    </row>
    <row r="32869" spans="7:8" ht="22.5" x14ac:dyDescent="0.15">
      <c r="G32869" s="282"/>
      <c r="H32869" s="282"/>
    </row>
    <row r="32870" spans="7:8" ht="22.5" x14ac:dyDescent="0.15">
      <c r="G32870" s="282"/>
      <c r="H32870" s="282"/>
    </row>
    <row r="32871" spans="7:8" ht="22.5" x14ac:dyDescent="0.15">
      <c r="G32871" s="282"/>
      <c r="H32871" s="282"/>
    </row>
    <row r="32872" spans="7:8" ht="22.5" x14ac:dyDescent="0.15">
      <c r="G32872" s="282"/>
      <c r="H32872" s="282"/>
    </row>
    <row r="32873" spans="7:8" ht="22.5" x14ac:dyDescent="0.15">
      <c r="G32873" s="282"/>
      <c r="H32873" s="282"/>
    </row>
    <row r="32874" spans="7:8" ht="22.5" x14ac:dyDescent="0.15">
      <c r="G32874" s="282"/>
      <c r="H32874" s="282"/>
    </row>
    <row r="32875" spans="7:8" ht="22.5" x14ac:dyDescent="0.15">
      <c r="G32875" s="282"/>
      <c r="H32875" s="282"/>
    </row>
    <row r="32876" spans="7:8" ht="22.5" x14ac:dyDescent="0.15">
      <c r="G32876" s="282"/>
      <c r="H32876" s="282"/>
    </row>
    <row r="32877" spans="7:8" ht="22.5" x14ac:dyDescent="0.15">
      <c r="G32877" s="282"/>
      <c r="H32877" s="282"/>
    </row>
    <row r="32878" spans="7:8" ht="22.5" x14ac:dyDescent="0.15">
      <c r="G32878" s="282"/>
      <c r="H32878" s="282"/>
    </row>
    <row r="32879" spans="7:8" ht="22.5" x14ac:dyDescent="0.15">
      <c r="G32879" s="282"/>
      <c r="H32879" s="282"/>
    </row>
    <row r="32880" spans="7:8" ht="22.5" x14ac:dyDescent="0.15">
      <c r="G32880" s="282"/>
      <c r="H32880" s="282"/>
    </row>
    <row r="32881" spans="7:8" ht="22.5" x14ac:dyDescent="0.15">
      <c r="G32881" s="282"/>
      <c r="H32881" s="282"/>
    </row>
    <row r="32882" spans="7:8" ht="22.5" x14ac:dyDescent="0.15">
      <c r="G32882" s="282"/>
      <c r="H32882" s="282"/>
    </row>
    <row r="32883" spans="7:8" ht="22.5" x14ac:dyDescent="0.15">
      <c r="G32883" s="282"/>
      <c r="H32883" s="282"/>
    </row>
    <row r="32884" spans="7:8" ht="22.5" x14ac:dyDescent="0.15">
      <c r="G32884" s="282"/>
      <c r="H32884" s="282"/>
    </row>
    <row r="32885" spans="7:8" ht="22.5" x14ac:dyDescent="0.15">
      <c r="G32885" s="282"/>
      <c r="H32885" s="282"/>
    </row>
    <row r="32886" spans="7:8" ht="22.5" x14ac:dyDescent="0.15">
      <c r="G32886" s="282"/>
      <c r="H32886" s="282"/>
    </row>
    <row r="32887" spans="7:8" ht="22.5" x14ac:dyDescent="0.15">
      <c r="G32887" s="282"/>
      <c r="H32887" s="282"/>
    </row>
    <row r="32888" spans="7:8" ht="22.5" x14ac:dyDescent="0.15">
      <c r="G32888" s="282"/>
      <c r="H32888" s="282"/>
    </row>
    <row r="32889" spans="7:8" ht="22.5" x14ac:dyDescent="0.15">
      <c r="G32889" s="282"/>
      <c r="H32889" s="282"/>
    </row>
    <row r="32890" spans="7:8" ht="22.5" x14ac:dyDescent="0.15">
      <c r="G32890" s="282"/>
      <c r="H32890" s="282"/>
    </row>
    <row r="32891" spans="7:8" ht="22.5" x14ac:dyDescent="0.15">
      <c r="G32891" s="282"/>
      <c r="H32891" s="282"/>
    </row>
    <row r="32892" spans="7:8" ht="22.5" x14ac:dyDescent="0.15">
      <c r="G32892" s="282"/>
      <c r="H32892" s="282"/>
    </row>
    <row r="32893" spans="7:8" ht="22.5" x14ac:dyDescent="0.15">
      <c r="G32893" s="282"/>
      <c r="H32893" s="282"/>
    </row>
    <row r="32894" spans="7:8" ht="22.5" x14ac:dyDescent="0.15">
      <c r="G32894" s="282"/>
      <c r="H32894" s="282"/>
    </row>
    <row r="32895" spans="7:8" ht="22.5" x14ac:dyDescent="0.15">
      <c r="G32895" s="282"/>
      <c r="H32895" s="282"/>
    </row>
    <row r="32896" spans="7:8" ht="22.5" x14ac:dyDescent="0.15">
      <c r="G32896" s="282"/>
      <c r="H32896" s="282"/>
    </row>
    <row r="32897" spans="7:8" ht="22.5" x14ac:dyDescent="0.15">
      <c r="G32897" s="282"/>
      <c r="H32897" s="282"/>
    </row>
    <row r="32898" spans="7:8" ht="22.5" x14ac:dyDescent="0.15">
      <c r="G32898" s="282"/>
      <c r="H32898" s="282"/>
    </row>
    <row r="32899" spans="7:8" ht="22.5" x14ac:dyDescent="0.15">
      <c r="G32899" s="282"/>
      <c r="H32899" s="282"/>
    </row>
    <row r="32900" spans="7:8" ht="22.5" x14ac:dyDescent="0.15">
      <c r="G32900" s="282"/>
      <c r="H32900" s="282"/>
    </row>
    <row r="32901" spans="7:8" ht="22.5" x14ac:dyDescent="0.15">
      <c r="G32901" s="282"/>
      <c r="H32901" s="282"/>
    </row>
    <row r="32902" spans="7:8" ht="22.5" x14ac:dyDescent="0.15">
      <c r="G32902" s="282"/>
      <c r="H32902" s="282"/>
    </row>
    <row r="32903" spans="7:8" ht="22.5" x14ac:dyDescent="0.15">
      <c r="G32903" s="282"/>
      <c r="H32903" s="282"/>
    </row>
    <row r="32904" spans="7:8" ht="22.5" x14ac:dyDescent="0.15">
      <c r="G32904" s="282"/>
      <c r="H32904" s="282"/>
    </row>
    <row r="32905" spans="7:8" ht="22.5" x14ac:dyDescent="0.15">
      <c r="G32905" s="282"/>
      <c r="H32905" s="282"/>
    </row>
    <row r="32906" spans="7:8" ht="22.5" x14ac:dyDescent="0.15">
      <c r="G32906" s="282"/>
      <c r="H32906" s="282"/>
    </row>
    <row r="32907" spans="7:8" ht="22.5" x14ac:dyDescent="0.15">
      <c r="G32907" s="282"/>
      <c r="H32907" s="282"/>
    </row>
    <row r="32908" spans="7:8" ht="22.5" x14ac:dyDescent="0.15">
      <c r="G32908" s="282"/>
      <c r="H32908" s="282"/>
    </row>
    <row r="32909" spans="7:8" ht="22.5" x14ac:dyDescent="0.15">
      <c r="G32909" s="282"/>
      <c r="H32909" s="282"/>
    </row>
    <row r="32910" spans="7:8" ht="22.5" x14ac:dyDescent="0.15">
      <c r="G32910" s="282"/>
      <c r="H32910" s="282"/>
    </row>
    <row r="32911" spans="7:8" ht="22.5" x14ac:dyDescent="0.15">
      <c r="G32911" s="282"/>
      <c r="H32911" s="282"/>
    </row>
    <row r="32912" spans="7:8" ht="22.5" x14ac:dyDescent="0.15">
      <c r="G32912" s="282"/>
      <c r="H32912" s="282"/>
    </row>
    <row r="32913" spans="7:8" ht="22.5" x14ac:dyDescent="0.15">
      <c r="G32913" s="282"/>
      <c r="H32913" s="282"/>
    </row>
    <row r="32914" spans="7:8" ht="22.5" x14ac:dyDescent="0.15">
      <c r="G32914" s="282"/>
      <c r="H32914" s="282"/>
    </row>
    <row r="32915" spans="7:8" ht="22.5" x14ac:dyDescent="0.15">
      <c r="G32915" s="282"/>
      <c r="H32915" s="282"/>
    </row>
    <row r="32916" spans="7:8" ht="22.5" x14ac:dyDescent="0.15">
      <c r="G32916" s="282"/>
      <c r="H32916" s="282"/>
    </row>
    <row r="32917" spans="7:8" ht="22.5" x14ac:dyDescent="0.15">
      <c r="G32917" s="282"/>
      <c r="H32917" s="282"/>
    </row>
    <row r="32918" spans="7:8" ht="22.5" x14ac:dyDescent="0.15">
      <c r="G32918" s="282"/>
      <c r="H32918" s="282"/>
    </row>
    <row r="32919" spans="7:8" ht="22.5" x14ac:dyDescent="0.15">
      <c r="G32919" s="282"/>
      <c r="H32919" s="282"/>
    </row>
    <row r="32920" spans="7:8" ht="22.5" x14ac:dyDescent="0.15">
      <c r="G32920" s="282"/>
      <c r="H32920" s="282"/>
    </row>
    <row r="32921" spans="7:8" ht="22.5" x14ac:dyDescent="0.15">
      <c r="G32921" s="282"/>
      <c r="H32921" s="282"/>
    </row>
    <row r="32922" spans="7:8" ht="22.5" x14ac:dyDescent="0.15">
      <c r="G32922" s="282"/>
      <c r="H32922" s="282"/>
    </row>
    <row r="32923" spans="7:8" ht="22.5" x14ac:dyDescent="0.15">
      <c r="G32923" s="282"/>
      <c r="H32923" s="282"/>
    </row>
    <row r="32924" spans="7:8" ht="22.5" x14ac:dyDescent="0.15">
      <c r="G32924" s="282"/>
      <c r="H32924" s="282"/>
    </row>
    <row r="32925" spans="7:8" ht="22.5" x14ac:dyDescent="0.15">
      <c r="G32925" s="282"/>
      <c r="H32925" s="282"/>
    </row>
    <row r="32926" spans="7:8" ht="22.5" x14ac:dyDescent="0.15">
      <c r="G32926" s="282"/>
      <c r="H32926" s="282"/>
    </row>
    <row r="32927" spans="7:8" ht="22.5" x14ac:dyDescent="0.15">
      <c r="G32927" s="282"/>
      <c r="H32927" s="282"/>
    </row>
    <row r="32928" spans="7:8" ht="22.5" x14ac:dyDescent="0.15">
      <c r="G32928" s="282"/>
      <c r="H32928" s="282"/>
    </row>
    <row r="32929" spans="7:8" ht="22.5" x14ac:dyDescent="0.15">
      <c r="G32929" s="282"/>
      <c r="H32929" s="282"/>
    </row>
    <row r="32930" spans="7:8" ht="22.5" x14ac:dyDescent="0.15">
      <c r="G32930" s="282"/>
      <c r="H32930" s="282"/>
    </row>
    <row r="32931" spans="7:8" ht="22.5" x14ac:dyDescent="0.15">
      <c r="G32931" s="282"/>
      <c r="H32931" s="282"/>
    </row>
    <row r="32932" spans="7:8" ht="22.5" x14ac:dyDescent="0.15">
      <c r="G32932" s="282"/>
      <c r="H32932" s="282"/>
    </row>
    <row r="32933" spans="7:8" ht="22.5" x14ac:dyDescent="0.15">
      <c r="G32933" s="282"/>
      <c r="H32933" s="282"/>
    </row>
    <row r="32934" spans="7:8" ht="22.5" x14ac:dyDescent="0.15">
      <c r="G32934" s="282"/>
      <c r="H32934" s="282"/>
    </row>
    <row r="32935" spans="7:8" ht="22.5" x14ac:dyDescent="0.15">
      <c r="G32935" s="282"/>
      <c r="H32935" s="282"/>
    </row>
    <row r="32936" spans="7:8" ht="22.5" x14ac:dyDescent="0.15">
      <c r="G32936" s="282"/>
      <c r="H32936" s="282"/>
    </row>
    <row r="32937" spans="7:8" ht="22.5" x14ac:dyDescent="0.15">
      <c r="G32937" s="282"/>
      <c r="H32937" s="282"/>
    </row>
    <row r="32938" spans="7:8" ht="22.5" x14ac:dyDescent="0.15">
      <c r="G32938" s="282"/>
      <c r="H32938" s="282"/>
    </row>
    <row r="32939" spans="7:8" ht="22.5" x14ac:dyDescent="0.15">
      <c r="G32939" s="282"/>
      <c r="H32939" s="282"/>
    </row>
    <row r="32940" spans="7:8" ht="22.5" x14ac:dyDescent="0.15">
      <c r="G32940" s="282"/>
      <c r="H32940" s="282"/>
    </row>
    <row r="32941" spans="7:8" ht="22.5" x14ac:dyDescent="0.15">
      <c r="G32941" s="282"/>
      <c r="H32941" s="282"/>
    </row>
    <row r="32942" spans="7:8" ht="22.5" x14ac:dyDescent="0.15">
      <c r="G32942" s="282"/>
      <c r="H32942" s="282"/>
    </row>
    <row r="32943" spans="7:8" ht="22.5" x14ac:dyDescent="0.15">
      <c r="G32943" s="282"/>
      <c r="H32943" s="282"/>
    </row>
    <row r="32944" spans="7:8" ht="22.5" x14ac:dyDescent="0.15">
      <c r="G32944" s="282"/>
      <c r="H32944" s="282"/>
    </row>
    <row r="32945" spans="7:8" ht="22.5" x14ac:dyDescent="0.15">
      <c r="G32945" s="282"/>
      <c r="H32945" s="282"/>
    </row>
    <row r="32946" spans="7:8" ht="22.5" x14ac:dyDescent="0.15">
      <c r="G32946" s="282"/>
      <c r="H32946" s="282"/>
    </row>
    <row r="32947" spans="7:8" ht="22.5" x14ac:dyDescent="0.15">
      <c r="G32947" s="282"/>
      <c r="H32947" s="282"/>
    </row>
    <row r="32948" spans="7:8" ht="22.5" x14ac:dyDescent="0.15">
      <c r="G32948" s="282"/>
      <c r="H32948" s="282"/>
    </row>
    <row r="32949" spans="7:8" ht="22.5" x14ac:dyDescent="0.15">
      <c r="G32949" s="282"/>
      <c r="H32949" s="282"/>
    </row>
    <row r="32950" spans="7:8" ht="22.5" x14ac:dyDescent="0.15">
      <c r="G32950" s="282"/>
      <c r="H32950" s="282"/>
    </row>
    <row r="32951" spans="7:8" ht="22.5" x14ac:dyDescent="0.15">
      <c r="G32951" s="282"/>
      <c r="H32951" s="282"/>
    </row>
    <row r="32952" spans="7:8" ht="22.5" x14ac:dyDescent="0.15">
      <c r="G32952" s="282"/>
      <c r="H32952" s="282"/>
    </row>
    <row r="32953" spans="7:8" ht="22.5" x14ac:dyDescent="0.15">
      <c r="G32953" s="282"/>
      <c r="H32953" s="282"/>
    </row>
    <row r="32954" spans="7:8" ht="22.5" x14ac:dyDescent="0.15">
      <c r="G32954" s="282"/>
      <c r="H32954" s="282"/>
    </row>
    <row r="32955" spans="7:8" ht="22.5" x14ac:dyDescent="0.15">
      <c r="G32955" s="282"/>
      <c r="H32955" s="282"/>
    </row>
    <row r="32956" spans="7:8" ht="22.5" x14ac:dyDescent="0.15">
      <c r="G32956" s="282"/>
      <c r="H32956" s="282"/>
    </row>
    <row r="32957" spans="7:8" ht="22.5" x14ac:dyDescent="0.15">
      <c r="G32957" s="282"/>
      <c r="H32957" s="282"/>
    </row>
    <row r="32958" spans="7:8" ht="22.5" x14ac:dyDescent="0.15">
      <c r="G32958" s="282"/>
      <c r="H32958" s="282"/>
    </row>
    <row r="32959" spans="7:8" ht="22.5" x14ac:dyDescent="0.15">
      <c r="G32959" s="282"/>
      <c r="H32959" s="282"/>
    </row>
    <row r="32960" spans="7:8" ht="22.5" x14ac:dyDescent="0.15">
      <c r="G32960" s="282"/>
      <c r="H32960" s="282"/>
    </row>
    <row r="32961" spans="7:8" ht="22.5" x14ac:dyDescent="0.15">
      <c r="G32961" s="282"/>
      <c r="H32961" s="282"/>
    </row>
    <row r="32962" spans="7:8" ht="22.5" x14ac:dyDescent="0.15">
      <c r="G32962" s="282"/>
      <c r="H32962" s="282"/>
    </row>
    <row r="32963" spans="7:8" ht="22.5" x14ac:dyDescent="0.15">
      <c r="G32963" s="282"/>
      <c r="H32963" s="282"/>
    </row>
    <row r="32964" spans="7:8" ht="22.5" x14ac:dyDescent="0.15">
      <c r="G32964" s="282"/>
      <c r="H32964" s="282"/>
    </row>
    <row r="32965" spans="7:8" ht="22.5" x14ac:dyDescent="0.15">
      <c r="G32965" s="282"/>
      <c r="H32965" s="282"/>
    </row>
    <row r="32966" spans="7:8" ht="22.5" x14ac:dyDescent="0.15">
      <c r="G32966" s="282"/>
      <c r="H32966" s="282"/>
    </row>
    <row r="32967" spans="7:8" ht="22.5" x14ac:dyDescent="0.15">
      <c r="G32967" s="282"/>
      <c r="H32967" s="282"/>
    </row>
    <row r="32968" spans="7:8" ht="22.5" x14ac:dyDescent="0.15">
      <c r="G32968" s="282"/>
      <c r="H32968" s="282"/>
    </row>
    <row r="32969" spans="7:8" ht="22.5" x14ac:dyDescent="0.15">
      <c r="G32969" s="282"/>
      <c r="H32969" s="282"/>
    </row>
    <row r="32970" spans="7:8" ht="22.5" x14ac:dyDescent="0.15">
      <c r="G32970" s="282"/>
      <c r="H32970" s="282"/>
    </row>
    <row r="32971" spans="7:8" ht="22.5" x14ac:dyDescent="0.15">
      <c r="G32971" s="282"/>
      <c r="H32971" s="282"/>
    </row>
    <row r="32972" spans="7:8" ht="22.5" x14ac:dyDescent="0.15">
      <c r="G32972" s="282"/>
      <c r="H32972" s="282"/>
    </row>
    <row r="32973" spans="7:8" ht="22.5" x14ac:dyDescent="0.15">
      <c r="G32973" s="282"/>
      <c r="H32973" s="282"/>
    </row>
    <row r="32974" spans="7:8" ht="22.5" x14ac:dyDescent="0.15">
      <c r="G32974" s="282"/>
      <c r="H32974" s="282"/>
    </row>
    <row r="32975" spans="7:8" ht="22.5" x14ac:dyDescent="0.15">
      <c r="G32975" s="282"/>
      <c r="H32975" s="282"/>
    </row>
    <row r="32976" spans="7:8" ht="22.5" x14ac:dyDescent="0.15">
      <c r="G32976" s="282"/>
      <c r="H32976" s="282"/>
    </row>
    <row r="32977" spans="7:8" ht="22.5" x14ac:dyDescent="0.15">
      <c r="G32977" s="282"/>
      <c r="H32977" s="282"/>
    </row>
    <row r="32978" spans="7:8" ht="22.5" x14ac:dyDescent="0.15">
      <c r="G32978" s="282"/>
      <c r="H32978" s="282"/>
    </row>
    <row r="32979" spans="7:8" ht="22.5" x14ac:dyDescent="0.15">
      <c r="G32979" s="282"/>
      <c r="H32979" s="282"/>
    </row>
    <row r="32980" spans="7:8" ht="22.5" x14ac:dyDescent="0.15">
      <c r="G32980" s="282"/>
      <c r="H32980" s="282"/>
    </row>
    <row r="32981" spans="7:8" ht="22.5" x14ac:dyDescent="0.15">
      <c r="G32981" s="282"/>
      <c r="H32981" s="282"/>
    </row>
    <row r="32982" spans="7:8" ht="22.5" x14ac:dyDescent="0.15">
      <c r="G32982" s="282"/>
      <c r="H32982" s="282"/>
    </row>
    <row r="32983" spans="7:8" ht="22.5" x14ac:dyDescent="0.15">
      <c r="G32983" s="282"/>
      <c r="H32983" s="282"/>
    </row>
    <row r="32984" spans="7:8" ht="22.5" x14ac:dyDescent="0.15">
      <c r="G32984" s="282"/>
      <c r="H32984" s="282"/>
    </row>
    <row r="32985" spans="7:8" ht="22.5" x14ac:dyDescent="0.15">
      <c r="G32985" s="282"/>
      <c r="H32985" s="282"/>
    </row>
    <row r="32986" spans="7:8" ht="22.5" x14ac:dyDescent="0.15">
      <c r="G32986" s="282"/>
      <c r="H32986" s="282"/>
    </row>
    <row r="32987" spans="7:8" ht="22.5" x14ac:dyDescent="0.15">
      <c r="G32987" s="282"/>
      <c r="H32987" s="282"/>
    </row>
    <row r="32988" spans="7:8" ht="22.5" x14ac:dyDescent="0.15">
      <c r="G32988" s="282"/>
      <c r="H32988" s="282"/>
    </row>
    <row r="32989" spans="7:8" ht="22.5" x14ac:dyDescent="0.15">
      <c r="G32989" s="282"/>
      <c r="H32989" s="282"/>
    </row>
    <row r="32990" spans="7:8" ht="22.5" x14ac:dyDescent="0.15">
      <c r="G32990" s="282"/>
      <c r="H32990" s="282"/>
    </row>
    <row r="32991" spans="7:8" ht="22.5" x14ac:dyDescent="0.15">
      <c r="G32991" s="282"/>
      <c r="H32991" s="282"/>
    </row>
    <row r="32992" spans="7:8" ht="22.5" x14ac:dyDescent="0.15">
      <c r="G32992" s="282"/>
      <c r="H32992" s="282"/>
    </row>
    <row r="32993" spans="7:8" ht="22.5" x14ac:dyDescent="0.15">
      <c r="G32993" s="282"/>
      <c r="H32993" s="282"/>
    </row>
    <row r="32994" spans="7:8" ht="22.5" x14ac:dyDescent="0.15">
      <c r="G32994" s="282"/>
      <c r="H32994" s="282"/>
    </row>
    <row r="32995" spans="7:8" ht="22.5" x14ac:dyDescent="0.15">
      <c r="G32995" s="282"/>
      <c r="H32995" s="282"/>
    </row>
    <row r="32996" spans="7:8" ht="22.5" x14ac:dyDescent="0.15">
      <c r="G32996" s="282"/>
      <c r="H32996" s="282"/>
    </row>
    <row r="32997" spans="7:8" ht="22.5" x14ac:dyDescent="0.15">
      <c r="G32997" s="282"/>
      <c r="H32997" s="282"/>
    </row>
    <row r="32998" spans="7:8" ht="22.5" x14ac:dyDescent="0.15">
      <c r="G32998" s="282"/>
      <c r="H32998" s="282"/>
    </row>
    <row r="32999" spans="7:8" ht="22.5" x14ac:dyDescent="0.15">
      <c r="G32999" s="282"/>
      <c r="H32999" s="282"/>
    </row>
    <row r="33000" spans="7:8" ht="22.5" x14ac:dyDescent="0.15">
      <c r="G33000" s="282"/>
      <c r="H33000" s="282"/>
    </row>
    <row r="33001" spans="7:8" ht="22.5" x14ac:dyDescent="0.15">
      <c r="G33001" s="282"/>
      <c r="H33001" s="282"/>
    </row>
    <row r="33002" spans="7:8" ht="22.5" x14ac:dyDescent="0.15">
      <c r="G33002" s="282"/>
      <c r="H33002" s="282"/>
    </row>
    <row r="33003" spans="7:8" ht="22.5" x14ac:dyDescent="0.15">
      <c r="G33003" s="282"/>
      <c r="H33003" s="282"/>
    </row>
    <row r="33004" spans="7:8" ht="22.5" x14ac:dyDescent="0.15">
      <c r="G33004" s="282"/>
      <c r="H33004" s="282"/>
    </row>
    <row r="33005" spans="7:8" ht="22.5" x14ac:dyDescent="0.15">
      <c r="G33005" s="282"/>
      <c r="H33005" s="282"/>
    </row>
    <row r="33006" spans="7:8" ht="22.5" x14ac:dyDescent="0.15">
      <c r="G33006" s="282"/>
      <c r="H33006" s="282"/>
    </row>
    <row r="33007" spans="7:8" ht="22.5" x14ac:dyDescent="0.15">
      <c r="G33007" s="282"/>
      <c r="H33007" s="282"/>
    </row>
    <row r="33008" spans="7:8" ht="22.5" x14ac:dyDescent="0.15">
      <c r="G33008" s="282"/>
      <c r="H33008" s="282"/>
    </row>
    <row r="33009" spans="7:8" ht="22.5" x14ac:dyDescent="0.15">
      <c r="G33009" s="282"/>
      <c r="H33009" s="282"/>
    </row>
    <row r="33010" spans="7:8" ht="22.5" x14ac:dyDescent="0.15">
      <c r="G33010" s="282"/>
      <c r="H33010" s="282"/>
    </row>
    <row r="33011" spans="7:8" ht="22.5" x14ac:dyDescent="0.15">
      <c r="G33011" s="282"/>
      <c r="H33011" s="282"/>
    </row>
    <row r="33012" spans="7:8" ht="22.5" x14ac:dyDescent="0.15">
      <c r="G33012" s="282"/>
      <c r="H33012" s="282"/>
    </row>
    <row r="33013" spans="7:8" ht="22.5" x14ac:dyDescent="0.15">
      <c r="G33013" s="282"/>
      <c r="H33013" s="282"/>
    </row>
    <row r="33014" spans="7:8" ht="22.5" x14ac:dyDescent="0.15">
      <c r="G33014" s="282"/>
      <c r="H33014" s="282"/>
    </row>
    <row r="33015" spans="7:8" ht="22.5" x14ac:dyDescent="0.15">
      <c r="G33015" s="282"/>
      <c r="H33015" s="282"/>
    </row>
    <row r="33016" spans="7:8" ht="22.5" x14ac:dyDescent="0.15">
      <c r="G33016" s="282"/>
      <c r="H33016" s="282"/>
    </row>
    <row r="33017" spans="7:8" ht="22.5" x14ac:dyDescent="0.15">
      <c r="G33017" s="282"/>
      <c r="H33017" s="282"/>
    </row>
    <row r="33018" spans="7:8" ht="22.5" x14ac:dyDescent="0.15">
      <c r="G33018" s="282"/>
      <c r="H33018" s="282"/>
    </row>
    <row r="33019" spans="7:8" ht="22.5" x14ac:dyDescent="0.15">
      <c r="G33019" s="282"/>
      <c r="H33019" s="282"/>
    </row>
    <row r="33020" spans="7:8" ht="22.5" x14ac:dyDescent="0.15">
      <c r="G33020" s="282"/>
      <c r="H33020" s="282"/>
    </row>
    <row r="33021" spans="7:8" ht="22.5" x14ac:dyDescent="0.15">
      <c r="G33021" s="282"/>
      <c r="H33021" s="282"/>
    </row>
    <row r="33022" spans="7:8" ht="22.5" x14ac:dyDescent="0.15">
      <c r="G33022" s="282"/>
      <c r="H33022" s="282"/>
    </row>
    <row r="33023" spans="7:8" ht="22.5" x14ac:dyDescent="0.15">
      <c r="G33023" s="282"/>
      <c r="H33023" s="282"/>
    </row>
    <row r="33024" spans="7:8" ht="22.5" x14ac:dyDescent="0.15">
      <c r="G33024" s="282"/>
      <c r="H33024" s="282"/>
    </row>
    <row r="33025" spans="7:8" ht="22.5" x14ac:dyDescent="0.15">
      <c r="G33025" s="282"/>
      <c r="H33025" s="282"/>
    </row>
    <row r="33026" spans="7:8" ht="22.5" x14ac:dyDescent="0.15">
      <c r="G33026" s="282"/>
      <c r="H33026" s="282"/>
    </row>
    <row r="33027" spans="7:8" ht="22.5" x14ac:dyDescent="0.15">
      <c r="G33027" s="282"/>
      <c r="H33027" s="282"/>
    </row>
    <row r="33028" spans="7:8" ht="22.5" x14ac:dyDescent="0.15">
      <c r="G33028" s="282"/>
      <c r="H33028" s="282"/>
    </row>
    <row r="33029" spans="7:8" ht="22.5" x14ac:dyDescent="0.15">
      <c r="G33029" s="282"/>
      <c r="H33029" s="282"/>
    </row>
    <row r="33030" spans="7:8" ht="22.5" x14ac:dyDescent="0.15">
      <c r="G33030" s="282"/>
      <c r="H33030" s="282"/>
    </row>
    <row r="33031" spans="7:8" ht="22.5" x14ac:dyDescent="0.15">
      <c r="G33031" s="282"/>
      <c r="H33031" s="282"/>
    </row>
    <row r="33032" spans="7:8" ht="22.5" x14ac:dyDescent="0.15">
      <c r="G33032" s="282"/>
      <c r="H33032" s="282"/>
    </row>
    <row r="33033" spans="7:8" ht="22.5" x14ac:dyDescent="0.15">
      <c r="G33033" s="282"/>
      <c r="H33033" s="282"/>
    </row>
    <row r="33034" spans="7:8" ht="22.5" x14ac:dyDescent="0.15">
      <c r="G33034" s="282"/>
      <c r="H33034" s="282"/>
    </row>
    <row r="33035" spans="7:8" ht="22.5" x14ac:dyDescent="0.15">
      <c r="G33035" s="282"/>
      <c r="H33035" s="282"/>
    </row>
    <row r="33036" spans="7:8" ht="22.5" x14ac:dyDescent="0.15">
      <c r="G33036" s="282"/>
      <c r="H33036" s="282"/>
    </row>
    <row r="33037" spans="7:8" ht="22.5" x14ac:dyDescent="0.15">
      <c r="G33037" s="282"/>
      <c r="H33037" s="282"/>
    </row>
    <row r="33038" spans="7:8" ht="22.5" x14ac:dyDescent="0.15">
      <c r="G33038" s="282"/>
      <c r="H33038" s="282"/>
    </row>
    <row r="33039" spans="7:8" ht="22.5" x14ac:dyDescent="0.15">
      <c r="G33039" s="282"/>
      <c r="H33039" s="282"/>
    </row>
    <row r="33040" spans="7:8" ht="22.5" x14ac:dyDescent="0.15">
      <c r="G33040" s="282"/>
      <c r="H33040" s="282"/>
    </row>
    <row r="33041" spans="7:8" ht="22.5" x14ac:dyDescent="0.15">
      <c r="G33041" s="282"/>
      <c r="H33041" s="282"/>
    </row>
    <row r="33042" spans="7:8" ht="22.5" x14ac:dyDescent="0.15">
      <c r="G33042" s="282"/>
      <c r="H33042" s="282"/>
    </row>
    <row r="33043" spans="7:8" ht="22.5" x14ac:dyDescent="0.15">
      <c r="G33043" s="282"/>
      <c r="H33043" s="282"/>
    </row>
    <row r="33044" spans="7:8" ht="22.5" x14ac:dyDescent="0.15">
      <c r="G33044" s="282"/>
      <c r="H33044" s="282"/>
    </row>
    <row r="33045" spans="7:8" ht="22.5" x14ac:dyDescent="0.15">
      <c r="G33045" s="282"/>
      <c r="H33045" s="282"/>
    </row>
    <row r="33046" spans="7:8" ht="22.5" x14ac:dyDescent="0.15">
      <c r="G33046" s="282"/>
      <c r="H33046" s="282"/>
    </row>
    <row r="33047" spans="7:8" ht="22.5" x14ac:dyDescent="0.15">
      <c r="G33047" s="282"/>
      <c r="H33047" s="282"/>
    </row>
    <row r="33048" spans="7:8" ht="22.5" x14ac:dyDescent="0.15">
      <c r="G33048" s="282"/>
      <c r="H33048" s="282"/>
    </row>
    <row r="33049" spans="7:8" ht="22.5" x14ac:dyDescent="0.15">
      <c r="G33049" s="282"/>
      <c r="H33049" s="282"/>
    </row>
    <row r="33050" spans="7:8" ht="22.5" x14ac:dyDescent="0.15">
      <c r="G33050" s="282"/>
      <c r="H33050" s="282"/>
    </row>
    <row r="33051" spans="7:8" ht="22.5" x14ac:dyDescent="0.15">
      <c r="G33051" s="282"/>
      <c r="H33051" s="282"/>
    </row>
    <row r="33052" spans="7:8" ht="22.5" x14ac:dyDescent="0.15">
      <c r="G33052" s="282"/>
      <c r="H33052" s="282"/>
    </row>
    <row r="33053" spans="7:8" ht="22.5" x14ac:dyDescent="0.15">
      <c r="G33053" s="282"/>
      <c r="H33053" s="282"/>
    </row>
    <row r="33054" spans="7:8" ht="22.5" x14ac:dyDescent="0.15">
      <c r="G33054" s="282"/>
      <c r="H33054" s="282"/>
    </row>
    <row r="33055" spans="7:8" ht="22.5" x14ac:dyDescent="0.15">
      <c r="G33055" s="282"/>
      <c r="H33055" s="282"/>
    </row>
    <row r="33056" spans="7:8" ht="22.5" x14ac:dyDescent="0.15">
      <c r="G33056" s="282"/>
      <c r="H33056" s="282"/>
    </row>
    <row r="33057" spans="7:8" ht="22.5" x14ac:dyDescent="0.15">
      <c r="G33057" s="282"/>
      <c r="H33057" s="282"/>
    </row>
    <row r="33058" spans="7:8" ht="22.5" x14ac:dyDescent="0.15">
      <c r="G33058" s="282"/>
      <c r="H33058" s="282"/>
    </row>
    <row r="33059" spans="7:8" ht="22.5" x14ac:dyDescent="0.15">
      <c r="G33059" s="282"/>
      <c r="H33059" s="282"/>
    </row>
    <row r="33060" spans="7:8" ht="22.5" x14ac:dyDescent="0.15">
      <c r="G33060" s="282"/>
      <c r="H33060" s="282"/>
    </row>
    <row r="33061" spans="7:8" ht="22.5" x14ac:dyDescent="0.15">
      <c r="G33061" s="282"/>
      <c r="H33061" s="282"/>
    </row>
    <row r="33062" spans="7:8" ht="22.5" x14ac:dyDescent="0.15">
      <c r="G33062" s="282"/>
      <c r="H33062" s="282"/>
    </row>
    <row r="33063" spans="7:8" ht="22.5" x14ac:dyDescent="0.15">
      <c r="G33063" s="282"/>
      <c r="H33063" s="282"/>
    </row>
    <row r="33064" spans="7:8" ht="22.5" x14ac:dyDescent="0.15">
      <c r="G33064" s="282"/>
      <c r="H33064" s="282"/>
    </row>
    <row r="33065" spans="7:8" ht="22.5" x14ac:dyDescent="0.15">
      <c r="G33065" s="282"/>
      <c r="H33065" s="282"/>
    </row>
    <row r="33066" spans="7:8" ht="22.5" x14ac:dyDescent="0.15">
      <c r="G33066" s="282"/>
      <c r="H33066" s="282"/>
    </row>
    <row r="33067" spans="7:8" ht="22.5" x14ac:dyDescent="0.15">
      <c r="G33067" s="282"/>
      <c r="H33067" s="282"/>
    </row>
    <row r="33068" spans="7:8" ht="22.5" x14ac:dyDescent="0.15">
      <c r="G33068" s="282"/>
      <c r="H33068" s="282"/>
    </row>
    <row r="33069" spans="7:8" ht="22.5" x14ac:dyDescent="0.15">
      <c r="G33069" s="282"/>
      <c r="H33069" s="282"/>
    </row>
    <row r="33070" spans="7:8" ht="22.5" x14ac:dyDescent="0.15">
      <c r="G33070" s="282"/>
      <c r="H33070" s="282"/>
    </row>
    <row r="33071" spans="7:8" ht="22.5" x14ac:dyDescent="0.15">
      <c r="G33071" s="282"/>
      <c r="H33071" s="282"/>
    </row>
    <row r="33072" spans="7:8" ht="22.5" x14ac:dyDescent="0.15">
      <c r="G33072" s="282"/>
      <c r="H33072" s="282"/>
    </row>
    <row r="33073" spans="7:8" ht="22.5" x14ac:dyDescent="0.15">
      <c r="G33073" s="282"/>
      <c r="H33073" s="282"/>
    </row>
    <row r="33074" spans="7:8" ht="22.5" x14ac:dyDescent="0.15">
      <c r="G33074" s="282"/>
      <c r="H33074" s="282"/>
    </row>
    <row r="33075" spans="7:8" ht="22.5" x14ac:dyDescent="0.15">
      <c r="G33075" s="282"/>
      <c r="H33075" s="282"/>
    </row>
    <row r="33076" spans="7:8" ht="22.5" x14ac:dyDescent="0.15">
      <c r="G33076" s="282"/>
      <c r="H33076" s="282"/>
    </row>
    <row r="33077" spans="7:8" ht="22.5" x14ac:dyDescent="0.15">
      <c r="G33077" s="282"/>
      <c r="H33077" s="282"/>
    </row>
    <row r="33078" spans="7:8" ht="22.5" x14ac:dyDescent="0.15">
      <c r="G33078" s="282"/>
      <c r="H33078" s="282"/>
    </row>
    <row r="33079" spans="7:8" ht="22.5" x14ac:dyDescent="0.15">
      <c r="G33079" s="282"/>
      <c r="H33079" s="282"/>
    </row>
    <row r="33080" spans="7:8" ht="22.5" x14ac:dyDescent="0.15">
      <c r="G33080" s="282"/>
      <c r="H33080" s="282"/>
    </row>
    <row r="33081" spans="7:8" ht="22.5" x14ac:dyDescent="0.15">
      <c r="G33081" s="282"/>
      <c r="H33081" s="282"/>
    </row>
    <row r="33082" spans="7:8" ht="22.5" x14ac:dyDescent="0.15">
      <c r="G33082" s="282"/>
      <c r="H33082" s="282"/>
    </row>
    <row r="33083" spans="7:8" ht="22.5" x14ac:dyDescent="0.15">
      <c r="G33083" s="282"/>
      <c r="H33083" s="282"/>
    </row>
    <row r="33084" spans="7:8" ht="22.5" x14ac:dyDescent="0.15">
      <c r="G33084" s="282"/>
      <c r="H33084" s="282"/>
    </row>
    <row r="33085" spans="7:8" ht="22.5" x14ac:dyDescent="0.15">
      <c r="G33085" s="282"/>
      <c r="H33085" s="282"/>
    </row>
    <row r="33086" spans="7:8" ht="22.5" x14ac:dyDescent="0.15">
      <c r="G33086" s="282"/>
      <c r="H33086" s="282"/>
    </row>
    <row r="33087" spans="7:8" ht="22.5" x14ac:dyDescent="0.15">
      <c r="G33087" s="282"/>
      <c r="H33087" s="282"/>
    </row>
    <row r="33088" spans="7:8" ht="22.5" x14ac:dyDescent="0.15">
      <c r="G33088" s="282"/>
      <c r="H33088" s="282"/>
    </row>
    <row r="33089" spans="7:8" ht="22.5" x14ac:dyDescent="0.15">
      <c r="G33089" s="282"/>
      <c r="H33089" s="282"/>
    </row>
    <row r="33090" spans="7:8" ht="22.5" x14ac:dyDescent="0.15">
      <c r="G33090" s="282"/>
      <c r="H33090" s="282"/>
    </row>
    <row r="33091" spans="7:8" ht="22.5" x14ac:dyDescent="0.15">
      <c r="G33091" s="282"/>
      <c r="H33091" s="282"/>
    </row>
    <row r="33092" spans="7:8" ht="22.5" x14ac:dyDescent="0.15">
      <c r="G33092" s="282"/>
      <c r="H33092" s="282"/>
    </row>
    <row r="33093" spans="7:8" ht="22.5" x14ac:dyDescent="0.15">
      <c r="G33093" s="282"/>
      <c r="H33093" s="282"/>
    </row>
    <row r="33094" spans="7:8" ht="22.5" x14ac:dyDescent="0.15">
      <c r="G33094" s="282"/>
      <c r="H33094" s="282"/>
    </row>
    <row r="33095" spans="7:8" ht="22.5" x14ac:dyDescent="0.15">
      <c r="G33095" s="282"/>
      <c r="H33095" s="282"/>
    </row>
    <row r="33096" spans="7:8" ht="22.5" x14ac:dyDescent="0.15">
      <c r="G33096" s="282"/>
      <c r="H33096" s="282"/>
    </row>
    <row r="33097" spans="7:8" ht="22.5" x14ac:dyDescent="0.15">
      <c r="G33097" s="282"/>
      <c r="H33097" s="282"/>
    </row>
    <row r="33098" spans="7:8" ht="22.5" x14ac:dyDescent="0.15">
      <c r="G33098" s="282"/>
      <c r="H33098" s="282"/>
    </row>
    <row r="33099" spans="7:8" ht="22.5" x14ac:dyDescent="0.15">
      <c r="G33099" s="282"/>
      <c r="H33099" s="282"/>
    </row>
    <row r="33100" spans="7:8" ht="22.5" x14ac:dyDescent="0.15">
      <c r="G33100" s="282"/>
      <c r="H33100" s="282"/>
    </row>
    <row r="33101" spans="7:8" ht="22.5" x14ac:dyDescent="0.15">
      <c r="G33101" s="282"/>
      <c r="H33101" s="282"/>
    </row>
    <row r="33102" spans="7:8" ht="22.5" x14ac:dyDescent="0.15">
      <c r="G33102" s="282"/>
      <c r="H33102" s="282"/>
    </row>
    <row r="33103" spans="7:8" ht="22.5" x14ac:dyDescent="0.15">
      <c r="G33103" s="282"/>
      <c r="H33103" s="282"/>
    </row>
    <row r="33104" spans="7:8" ht="22.5" x14ac:dyDescent="0.15">
      <c r="G33104" s="282"/>
      <c r="H33104" s="282"/>
    </row>
    <row r="33105" spans="7:8" ht="22.5" x14ac:dyDescent="0.15">
      <c r="G33105" s="282"/>
      <c r="H33105" s="282"/>
    </row>
    <row r="33106" spans="7:8" ht="22.5" x14ac:dyDescent="0.15">
      <c r="G33106" s="282"/>
      <c r="H33106" s="282"/>
    </row>
    <row r="33107" spans="7:8" ht="22.5" x14ac:dyDescent="0.15">
      <c r="G33107" s="282"/>
      <c r="H33107" s="282"/>
    </row>
    <row r="33108" spans="7:8" ht="22.5" x14ac:dyDescent="0.15">
      <c r="G33108" s="282"/>
      <c r="H33108" s="282"/>
    </row>
    <row r="33109" spans="7:8" ht="22.5" x14ac:dyDescent="0.15">
      <c r="G33109" s="282"/>
      <c r="H33109" s="282"/>
    </row>
    <row r="33110" spans="7:8" ht="22.5" x14ac:dyDescent="0.15">
      <c r="G33110" s="282"/>
      <c r="H33110" s="282"/>
    </row>
    <row r="33111" spans="7:8" ht="22.5" x14ac:dyDescent="0.15">
      <c r="G33111" s="282"/>
      <c r="H33111" s="282"/>
    </row>
    <row r="33112" spans="7:8" ht="22.5" x14ac:dyDescent="0.15">
      <c r="G33112" s="282"/>
      <c r="H33112" s="282"/>
    </row>
    <row r="33113" spans="7:8" ht="22.5" x14ac:dyDescent="0.15">
      <c r="G33113" s="282"/>
      <c r="H33113" s="282"/>
    </row>
    <row r="33114" spans="7:8" ht="22.5" x14ac:dyDescent="0.15">
      <c r="G33114" s="282"/>
      <c r="H33114" s="282"/>
    </row>
    <row r="33115" spans="7:8" ht="22.5" x14ac:dyDescent="0.15">
      <c r="G33115" s="282"/>
      <c r="H33115" s="282"/>
    </row>
    <row r="33116" spans="7:8" ht="22.5" x14ac:dyDescent="0.15">
      <c r="G33116" s="282"/>
      <c r="H33116" s="282"/>
    </row>
    <row r="33117" spans="7:8" ht="22.5" x14ac:dyDescent="0.15">
      <c r="G33117" s="282"/>
      <c r="H33117" s="282"/>
    </row>
    <row r="33118" spans="7:8" ht="22.5" x14ac:dyDescent="0.15">
      <c r="G33118" s="282"/>
      <c r="H33118" s="282"/>
    </row>
    <row r="33119" spans="7:8" ht="22.5" x14ac:dyDescent="0.15">
      <c r="G33119" s="282"/>
      <c r="H33119" s="282"/>
    </row>
    <row r="33120" spans="7:8" ht="22.5" x14ac:dyDescent="0.15">
      <c r="G33120" s="282"/>
      <c r="H33120" s="282"/>
    </row>
    <row r="33121" spans="7:8" ht="22.5" x14ac:dyDescent="0.15">
      <c r="G33121" s="282"/>
      <c r="H33121" s="282"/>
    </row>
    <row r="33122" spans="7:8" ht="22.5" x14ac:dyDescent="0.15">
      <c r="G33122" s="282"/>
      <c r="H33122" s="282"/>
    </row>
    <row r="33123" spans="7:8" ht="22.5" x14ac:dyDescent="0.15">
      <c r="G33123" s="282"/>
      <c r="H33123" s="282"/>
    </row>
    <row r="33124" spans="7:8" ht="22.5" x14ac:dyDescent="0.15">
      <c r="G33124" s="282"/>
      <c r="H33124" s="282"/>
    </row>
    <row r="33125" spans="7:8" ht="22.5" x14ac:dyDescent="0.15">
      <c r="G33125" s="282"/>
      <c r="H33125" s="282"/>
    </row>
    <row r="33126" spans="7:8" ht="22.5" x14ac:dyDescent="0.15">
      <c r="G33126" s="282"/>
      <c r="H33126" s="282"/>
    </row>
    <row r="33127" spans="7:8" ht="22.5" x14ac:dyDescent="0.15">
      <c r="G33127" s="282"/>
      <c r="H33127" s="282"/>
    </row>
    <row r="33128" spans="7:8" ht="22.5" x14ac:dyDescent="0.15">
      <c r="G33128" s="282"/>
      <c r="H33128" s="282"/>
    </row>
    <row r="33129" spans="7:8" ht="22.5" x14ac:dyDescent="0.15">
      <c r="G33129" s="282"/>
      <c r="H33129" s="282"/>
    </row>
    <row r="33130" spans="7:8" ht="22.5" x14ac:dyDescent="0.15">
      <c r="G33130" s="282"/>
      <c r="H33130" s="282"/>
    </row>
    <row r="33131" spans="7:8" ht="22.5" x14ac:dyDescent="0.15">
      <c r="G33131" s="282"/>
      <c r="H33131" s="282"/>
    </row>
    <row r="33132" spans="7:8" ht="22.5" x14ac:dyDescent="0.15">
      <c r="G33132" s="282"/>
      <c r="H33132" s="282"/>
    </row>
    <row r="33133" spans="7:8" ht="22.5" x14ac:dyDescent="0.15">
      <c r="G33133" s="282"/>
      <c r="H33133" s="282"/>
    </row>
    <row r="33134" spans="7:8" ht="22.5" x14ac:dyDescent="0.15">
      <c r="G33134" s="282"/>
      <c r="H33134" s="282"/>
    </row>
    <row r="33135" spans="7:8" ht="22.5" x14ac:dyDescent="0.15">
      <c r="G33135" s="282"/>
      <c r="H33135" s="282"/>
    </row>
    <row r="33136" spans="7:8" ht="22.5" x14ac:dyDescent="0.15">
      <c r="G33136" s="282"/>
      <c r="H33136" s="282"/>
    </row>
    <row r="33137" spans="7:8" ht="22.5" x14ac:dyDescent="0.15">
      <c r="G33137" s="282"/>
      <c r="H33137" s="282"/>
    </row>
    <row r="33138" spans="7:8" ht="22.5" x14ac:dyDescent="0.15">
      <c r="G33138" s="282"/>
      <c r="H33138" s="282"/>
    </row>
    <row r="33139" spans="7:8" ht="22.5" x14ac:dyDescent="0.15">
      <c r="G33139" s="282"/>
      <c r="H33139" s="282"/>
    </row>
    <row r="33140" spans="7:8" ht="22.5" x14ac:dyDescent="0.15">
      <c r="G33140" s="282"/>
      <c r="H33140" s="282"/>
    </row>
    <row r="33141" spans="7:8" ht="22.5" x14ac:dyDescent="0.15">
      <c r="G33141" s="282"/>
      <c r="H33141" s="282"/>
    </row>
    <row r="33142" spans="7:8" ht="22.5" x14ac:dyDescent="0.15">
      <c r="G33142" s="282"/>
      <c r="H33142" s="282"/>
    </row>
    <row r="33143" spans="7:8" ht="22.5" x14ac:dyDescent="0.15">
      <c r="G33143" s="282"/>
      <c r="H33143" s="282"/>
    </row>
    <row r="33144" spans="7:8" ht="22.5" x14ac:dyDescent="0.15">
      <c r="G33144" s="282"/>
      <c r="H33144" s="282"/>
    </row>
    <row r="33145" spans="7:8" ht="22.5" x14ac:dyDescent="0.15">
      <c r="G33145" s="282"/>
      <c r="H33145" s="282"/>
    </row>
    <row r="33146" spans="7:8" ht="22.5" x14ac:dyDescent="0.15">
      <c r="G33146" s="282"/>
      <c r="H33146" s="282"/>
    </row>
    <row r="33147" spans="7:8" ht="22.5" x14ac:dyDescent="0.15">
      <c r="G33147" s="282"/>
      <c r="H33147" s="282"/>
    </row>
    <row r="33148" spans="7:8" ht="22.5" x14ac:dyDescent="0.15">
      <c r="G33148" s="282"/>
      <c r="H33148" s="282"/>
    </row>
    <row r="33149" spans="7:8" ht="22.5" x14ac:dyDescent="0.15">
      <c r="G33149" s="282"/>
      <c r="H33149" s="282"/>
    </row>
    <row r="33150" spans="7:8" ht="22.5" x14ac:dyDescent="0.15">
      <c r="G33150" s="282"/>
      <c r="H33150" s="282"/>
    </row>
    <row r="33151" spans="7:8" ht="22.5" x14ac:dyDescent="0.15">
      <c r="G33151" s="282"/>
      <c r="H33151" s="282"/>
    </row>
    <row r="33152" spans="7:8" ht="22.5" x14ac:dyDescent="0.15">
      <c r="G33152" s="282"/>
      <c r="H33152" s="282"/>
    </row>
    <row r="33153" spans="7:8" ht="22.5" x14ac:dyDescent="0.15">
      <c r="G33153" s="282"/>
      <c r="H33153" s="282"/>
    </row>
    <row r="33154" spans="7:8" ht="22.5" x14ac:dyDescent="0.15">
      <c r="G33154" s="282"/>
      <c r="H33154" s="282"/>
    </row>
    <row r="33155" spans="7:8" ht="22.5" x14ac:dyDescent="0.15">
      <c r="G33155" s="282"/>
      <c r="H33155" s="282"/>
    </row>
    <row r="33156" spans="7:8" ht="22.5" x14ac:dyDescent="0.15">
      <c r="G33156" s="282"/>
      <c r="H33156" s="282"/>
    </row>
    <row r="33157" spans="7:8" ht="22.5" x14ac:dyDescent="0.15">
      <c r="G33157" s="282"/>
      <c r="H33157" s="282"/>
    </row>
    <row r="33158" spans="7:8" ht="22.5" x14ac:dyDescent="0.15">
      <c r="G33158" s="282"/>
      <c r="H33158" s="282"/>
    </row>
    <row r="33159" spans="7:8" ht="22.5" x14ac:dyDescent="0.15">
      <c r="G33159" s="282"/>
      <c r="H33159" s="282"/>
    </row>
    <row r="33160" spans="7:8" ht="22.5" x14ac:dyDescent="0.15">
      <c r="G33160" s="282"/>
      <c r="H33160" s="282"/>
    </row>
    <row r="33161" spans="7:8" ht="22.5" x14ac:dyDescent="0.15">
      <c r="G33161" s="282"/>
      <c r="H33161" s="282"/>
    </row>
    <row r="33162" spans="7:8" ht="22.5" x14ac:dyDescent="0.15">
      <c r="G33162" s="282"/>
      <c r="H33162" s="282"/>
    </row>
    <row r="33163" spans="7:8" ht="22.5" x14ac:dyDescent="0.15">
      <c r="G33163" s="282"/>
      <c r="H33163" s="282"/>
    </row>
    <row r="33164" spans="7:8" ht="22.5" x14ac:dyDescent="0.15">
      <c r="G33164" s="282"/>
      <c r="H33164" s="282"/>
    </row>
    <row r="33165" spans="7:8" ht="22.5" x14ac:dyDescent="0.15">
      <c r="G33165" s="282"/>
      <c r="H33165" s="282"/>
    </row>
    <row r="33166" spans="7:8" ht="22.5" x14ac:dyDescent="0.15">
      <c r="G33166" s="282"/>
      <c r="H33166" s="282"/>
    </row>
    <row r="33167" spans="7:8" ht="22.5" x14ac:dyDescent="0.15">
      <c r="G33167" s="282"/>
      <c r="H33167" s="282"/>
    </row>
    <row r="33168" spans="7:8" ht="22.5" x14ac:dyDescent="0.15">
      <c r="G33168" s="282"/>
      <c r="H33168" s="282"/>
    </row>
    <row r="33169" spans="7:8" ht="22.5" x14ac:dyDescent="0.15">
      <c r="G33169" s="282"/>
      <c r="H33169" s="282"/>
    </row>
    <row r="33170" spans="7:8" ht="22.5" x14ac:dyDescent="0.15">
      <c r="G33170" s="282"/>
      <c r="H33170" s="282"/>
    </row>
    <row r="33171" spans="7:8" ht="22.5" x14ac:dyDescent="0.15">
      <c r="G33171" s="282"/>
      <c r="H33171" s="282"/>
    </row>
    <row r="33172" spans="7:8" ht="22.5" x14ac:dyDescent="0.15">
      <c r="G33172" s="282"/>
      <c r="H33172" s="282"/>
    </row>
    <row r="33173" spans="7:8" ht="22.5" x14ac:dyDescent="0.15">
      <c r="G33173" s="282"/>
      <c r="H33173" s="282"/>
    </row>
    <row r="33174" spans="7:8" ht="22.5" x14ac:dyDescent="0.15">
      <c r="G33174" s="282"/>
      <c r="H33174" s="282"/>
    </row>
    <row r="33175" spans="7:8" ht="22.5" x14ac:dyDescent="0.15">
      <c r="G33175" s="282"/>
      <c r="H33175" s="282"/>
    </row>
    <row r="33176" spans="7:8" ht="22.5" x14ac:dyDescent="0.15">
      <c r="G33176" s="282"/>
      <c r="H33176" s="282"/>
    </row>
    <row r="33177" spans="7:8" ht="22.5" x14ac:dyDescent="0.15">
      <c r="G33177" s="282"/>
      <c r="H33177" s="282"/>
    </row>
    <row r="33178" spans="7:8" ht="22.5" x14ac:dyDescent="0.15">
      <c r="G33178" s="282"/>
      <c r="H33178" s="282"/>
    </row>
    <row r="33179" spans="7:8" ht="22.5" x14ac:dyDescent="0.15">
      <c r="G33179" s="282"/>
      <c r="H33179" s="282"/>
    </row>
    <row r="33180" spans="7:8" ht="22.5" x14ac:dyDescent="0.15">
      <c r="G33180" s="282"/>
      <c r="H33180" s="282"/>
    </row>
    <row r="33181" spans="7:8" ht="22.5" x14ac:dyDescent="0.15">
      <c r="G33181" s="282"/>
      <c r="H33181" s="282"/>
    </row>
    <row r="33182" spans="7:8" ht="22.5" x14ac:dyDescent="0.15">
      <c r="G33182" s="282"/>
      <c r="H33182" s="282"/>
    </row>
    <row r="33183" spans="7:8" ht="22.5" x14ac:dyDescent="0.15">
      <c r="G33183" s="282"/>
      <c r="H33183" s="282"/>
    </row>
    <row r="33184" spans="7:8" ht="22.5" x14ac:dyDescent="0.15">
      <c r="G33184" s="282"/>
      <c r="H33184" s="282"/>
    </row>
    <row r="33185" spans="7:8" ht="22.5" x14ac:dyDescent="0.15">
      <c r="G33185" s="282"/>
      <c r="H33185" s="282"/>
    </row>
    <row r="33186" spans="7:8" ht="22.5" x14ac:dyDescent="0.15">
      <c r="G33186" s="282"/>
      <c r="H33186" s="282"/>
    </row>
    <row r="33187" spans="7:8" ht="22.5" x14ac:dyDescent="0.15">
      <c r="G33187" s="282"/>
      <c r="H33187" s="282"/>
    </row>
    <row r="33188" spans="7:8" ht="22.5" x14ac:dyDescent="0.15">
      <c r="G33188" s="282"/>
      <c r="H33188" s="282"/>
    </row>
    <row r="33189" spans="7:8" ht="22.5" x14ac:dyDescent="0.15">
      <c r="G33189" s="282"/>
      <c r="H33189" s="282"/>
    </row>
    <row r="33190" spans="7:8" ht="22.5" x14ac:dyDescent="0.15">
      <c r="G33190" s="282"/>
      <c r="H33190" s="282"/>
    </row>
    <row r="33191" spans="7:8" ht="22.5" x14ac:dyDescent="0.15">
      <c r="G33191" s="282"/>
      <c r="H33191" s="282"/>
    </row>
    <row r="33192" spans="7:8" ht="22.5" x14ac:dyDescent="0.15">
      <c r="G33192" s="282"/>
      <c r="H33192" s="282"/>
    </row>
    <row r="33193" spans="7:8" ht="22.5" x14ac:dyDescent="0.15">
      <c r="G33193" s="282"/>
      <c r="H33193" s="282"/>
    </row>
    <row r="33194" spans="7:8" ht="22.5" x14ac:dyDescent="0.15">
      <c r="G33194" s="282"/>
      <c r="H33194" s="282"/>
    </row>
    <row r="33195" spans="7:8" ht="22.5" x14ac:dyDescent="0.15">
      <c r="G33195" s="282"/>
      <c r="H33195" s="282"/>
    </row>
    <row r="33196" spans="7:8" ht="22.5" x14ac:dyDescent="0.15">
      <c r="G33196" s="282"/>
      <c r="H33196" s="282"/>
    </row>
    <row r="33197" spans="7:8" ht="22.5" x14ac:dyDescent="0.15">
      <c r="G33197" s="282"/>
      <c r="H33197" s="282"/>
    </row>
    <row r="33198" spans="7:8" ht="22.5" x14ac:dyDescent="0.15">
      <c r="G33198" s="282"/>
      <c r="H33198" s="282"/>
    </row>
    <row r="33199" spans="7:8" ht="22.5" x14ac:dyDescent="0.15">
      <c r="G33199" s="282"/>
      <c r="H33199" s="282"/>
    </row>
    <row r="33200" spans="7:8" ht="22.5" x14ac:dyDescent="0.15">
      <c r="G33200" s="282"/>
      <c r="H33200" s="282"/>
    </row>
    <row r="33201" spans="7:8" ht="22.5" x14ac:dyDescent="0.15">
      <c r="G33201" s="282"/>
      <c r="H33201" s="282"/>
    </row>
    <row r="33202" spans="7:8" ht="22.5" x14ac:dyDescent="0.15">
      <c r="G33202" s="282"/>
      <c r="H33202" s="282"/>
    </row>
    <row r="33203" spans="7:8" ht="22.5" x14ac:dyDescent="0.15">
      <c r="G33203" s="282"/>
      <c r="H33203" s="282"/>
    </row>
    <row r="33204" spans="7:8" ht="22.5" x14ac:dyDescent="0.15">
      <c r="G33204" s="282"/>
      <c r="H33204" s="282"/>
    </row>
    <row r="33205" spans="7:8" ht="22.5" x14ac:dyDescent="0.15">
      <c r="G33205" s="282"/>
      <c r="H33205" s="282"/>
    </row>
    <row r="33206" spans="7:8" ht="22.5" x14ac:dyDescent="0.15">
      <c r="G33206" s="282"/>
      <c r="H33206" s="282"/>
    </row>
    <row r="33207" spans="7:8" ht="22.5" x14ac:dyDescent="0.15">
      <c r="G33207" s="282"/>
      <c r="H33207" s="282"/>
    </row>
    <row r="33208" spans="7:8" ht="22.5" x14ac:dyDescent="0.15">
      <c r="G33208" s="282"/>
      <c r="H33208" s="282"/>
    </row>
    <row r="33209" spans="7:8" ht="22.5" x14ac:dyDescent="0.15">
      <c r="G33209" s="282"/>
      <c r="H33209" s="282"/>
    </row>
    <row r="33210" spans="7:8" ht="22.5" x14ac:dyDescent="0.15">
      <c r="G33210" s="282"/>
      <c r="H33210" s="282"/>
    </row>
    <row r="33211" spans="7:8" ht="22.5" x14ac:dyDescent="0.15">
      <c r="G33211" s="282"/>
      <c r="H33211" s="282"/>
    </row>
    <row r="33212" spans="7:8" ht="22.5" x14ac:dyDescent="0.15">
      <c r="G33212" s="282"/>
      <c r="H33212" s="282"/>
    </row>
    <row r="33213" spans="7:8" ht="22.5" x14ac:dyDescent="0.15">
      <c r="G33213" s="282"/>
      <c r="H33213" s="282"/>
    </row>
    <row r="33214" spans="7:8" ht="22.5" x14ac:dyDescent="0.15">
      <c r="G33214" s="282"/>
      <c r="H33214" s="282"/>
    </row>
    <row r="33215" spans="7:8" ht="22.5" x14ac:dyDescent="0.15">
      <c r="G33215" s="282"/>
      <c r="H33215" s="282"/>
    </row>
    <row r="33216" spans="7:8" ht="22.5" x14ac:dyDescent="0.15">
      <c r="G33216" s="282"/>
      <c r="H33216" s="282"/>
    </row>
    <row r="33217" spans="7:8" ht="22.5" x14ac:dyDescent="0.15">
      <c r="G33217" s="282"/>
      <c r="H33217" s="282"/>
    </row>
    <row r="33218" spans="7:8" ht="22.5" x14ac:dyDescent="0.15">
      <c r="G33218" s="282"/>
      <c r="H33218" s="282"/>
    </row>
    <row r="33219" spans="7:8" ht="22.5" x14ac:dyDescent="0.15">
      <c r="G33219" s="282"/>
      <c r="H33219" s="282"/>
    </row>
    <row r="33220" spans="7:8" ht="22.5" x14ac:dyDescent="0.15">
      <c r="G33220" s="282"/>
      <c r="H33220" s="282"/>
    </row>
    <row r="33221" spans="7:8" ht="22.5" x14ac:dyDescent="0.15">
      <c r="G33221" s="282"/>
      <c r="H33221" s="282"/>
    </row>
    <row r="33222" spans="7:8" ht="22.5" x14ac:dyDescent="0.15">
      <c r="G33222" s="282"/>
      <c r="H33222" s="282"/>
    </row>
    <row r="33223" spans="7:8" ht="22.5" x14ac:dyDescent="0.15">
      <c r="G33223" s="282"/>
      <c r="H33223" s="282"/>
    </row>
    <row r="33224" spans="7:8" ht="22.5" x14ac:dyDescent="0.15">
      <c r="G33224" s="282"/>
      <c r="H33224" s="282"/>
    </row>
    <row r="33225" spans="7:8" ht="22.5" x14ac:dyDescent="0.15">
      <c r="G33225" s="282"/>
      <c r="H33225" s="282"/>
    </row>
    <row r="33226" spans="7:8" ht="22.5" x14ac:dyDescent="0.15">
      <c r="G33226" s="282"/>
      <c r="H33226" s="282"/>
    </row>
    <row r="33227" spans="7:8" ht="22.5" x14ac:dyDescent="0.15">
      <c r="G33227" s="282"/>
      <c r="H33227" s="282"/>
    </row>
    <row r="33228" spans="7:8" ht="22.5" x14ac:dyDescent="0.15">
      <c r="G33228" s="282"/>
      <c r="H33228" s="282"/>
    </row>
    <row r="33229" spans="7:8" ht="22.5" x14ac:dyDescent="0.15">
      <c r="G33229" s="282"/>
      <c r="H33229" s="282"/>
    </row>
    <row r="33230" spans="7:8" ht="22.5" x14ac:dyDescent="0.15">
      <c r="G33230" s="282"/>
      <c r="H33230" s="282"/>
    </row>
    <row r="33231" spans="7:8" ht="22.5" x14ac:dyDescent="0.15">
      <c r="G33231" s="282"/>
      <c r="H33231" s="282"/>
    </row>
    <row r="33232" spans="7:8" ht="22.5" x14ac:dyDescent="0.15">
      <c r="G33232" s="282"/>
      <c r="H33232" s="282"/>
    </row>
    <row r="33233" spans="7:8" ht="22.5" x14ac:dyDescent="0.15">
      <c r="G33233" s="282"/>
      <c r="H33233" s="282"/>
    </row>
    <row r="33234" spans="7:8" ht="22.5" x14ac:dyDescent="0.15">
      <c r="G33234" s="282"/>
      <c r="H33234" s="282"/>
    </row>
    <row r="33235" spans="7:8" ht="22.5" x14ac:dyDescent="0.15">
      <c r="G33235" s="282"/>
      <c r="H33235" s="282"/>
    </row>
    <row r="33236" spans="7:8" ht="22.5" x14ac:dyDescent="0.15">
      <c r="G33236" s="282"/>
      <c r="H33236" s="282"/>
    </row>
    <row r="33237" spans="7:8" ht="22.5" x14ac:dyDescent="0.15">
      <c r="G33237" s="282"/>
      <c r="H33237" s="282"/>
    </row>
    <row r="33238" spans="7:8" ht="22.5" x14ac:dyDescent="0.15">
      <c r="G33238" s="282"/>
      <c r="H33238" s="282"/>
    </row>
    <row r="33239" spans="7:8" ht="22.5" x14ac:dyDescent="0.15">
      <c r="G33239" s="282"/>
      <c r="H33239" s="282"/>
    </row>
    <row r="33240" spans="7:8" ht="22.5" x14ac:dyDescent="0.15">
      <c r="G33240" s="282"/>
      <c r="H33240" s="282"/>
    </row>
    <row r="33241" spans="7:8" ht="22.5" x14ac:dyDescent="0.15">
      <c r="G33241" s="282"/>
      <c r="H33241" s="282"/>
    </row>
    <row r="33242" spans="7:8" ht="22.5" x14ac:dyDescent="0.15">
      <c r="G33242" s="282"/>
      <c r="H33242" s="282"/>
    </row>
    <row r="33243" spans="7:8" ht="22.5" x14ac:dyDescent="0.15">
      <c r="G33243" s="282"/>
      <c r="H33243" s="282"/>
    </row>
    <row r="33244" spans="7:8" ht="22.5" x14ac:dyDescent="0.15">
      <c r="G33244" s="282"/>
      <c r="H33244" s="282"/>
    </row>
    <row r="33245" spans="7:8" ht="22.5" x14ac:dyDescent="0.15">
      <c r="G33245" s="282"/>
      <c r="H33245" s="282"/>
    </row>
    <row r="33246" spans="7:8" ht="22.5" x14ac:dyDescent="0.15">
      <c r="G33246" s="282"/>
      <c r="H33246" s="282"/>
    </row>
    <row r="33247" spans="7:8" ht="22.5" x14ac:dyDescent="0.15">
      <c r="G33247" s="282"/>
      <c r="H33247" s="282"/>
    </row>
    <row r="33248" spans="7:8" ht="22.5" x14ac:dyDescent="0.15">
      <c r="G33248" s="282"/>
      <c r="H33248" s="282"/>
    </row>
    <row r="33249" spans="7:8" ht="22.5" x14ac:dyDescent="0.15">
      <c r="G33249" s="282"/>
      <c r="H33249" s="282"/>
    </row>
    <row r="33250" spans="7:8" ht="22.5" x14ac:dyDescent="0.15">
      <c r="G33250" s="282"/>
      <c r="H33250" s="282"/>
    </row>
    <row r="33251" spans="7:8" ht="22.5" x14ac:dyDescent="0.15">
      <c r="G33251" s="282"/>
      <c r="H33251" s="282"/>
    </row>
    <row r="33252" spans="7:8" ht="22.5" x14ac:dyDescent="0.15">
      <c r="G33252" s="282"/>
      <c r="H33252" s="282"/>
    </row>
    <row r="33253" spans="7:8" ht="22.5" x14ac:dyDescent="0.15">
      <c r="G33253" s="282"/>
      <c r="H33253" s="282"/>
    </row>
    <row r="33254" spans="7:8" ht="22.5" x14ac:dyDescent="0.15">
      <c r="G33254" s="282"/>
      <c r="H33254" s="282"/>
    </row>
    <row r="33255" spans="7:8" ht="22.5" x14ac:dyDescent="0.15">
      <c r="G33255" s="282"/>
      <c r="H33255" s="282"/>
    </row>
    <row r="33256" spans="7:8" ht="22.5" x14ac:dyDescent="0.15">
      <c r="G33256" s="282"/>
      <c r="H33256" s="282"/>
    </row>
    <row r="33257" spans="7:8" ht="22.5" x14ac:dyDescent="0.15">
      <c r="G33257" s="282"/>
      <c r="H33257" s="282"/>
    </row>
    <row r="33258" spans="7:8" ht="22.5" x14ac:dyDescent="0.15">
      <c r="G33258" s="282"/>
      <c r="H33258" s="282"/>
    </row>
    <row r="33259" spans="7:8" ht="22.5" x14ac:dyDescent="0.15">
      <c r="G33259" s="282"/>
      <c r="H33259" s="282"/>
    </row>
    <row r="33260" spans="7:8" ht="22.5" x14ac:dyDescent="0.15">
      <c r="G33260" s="282"/>
      <c r="H33260" s="282"/>
    </row>
    <row r="33261" spans="7:8" ht="22.5" x14ac:dyDescent="0.15">
      <c r="G33261" s="282"/>
      <c r="H33261" s="282"/>
    </row>
    <row r="33262" spans="7:8" ht="22.5" x14ac:dyDescent="0.15">
      <c r="G33262" s="282"/>
      <c r="H33262" s="282"/>
    </row>
    <row r="33263" spans="7:8" ht="22.5" x14ac:dyDescent="0.15">
      <c r="G33263" s="282"/>
      <c r="H33263" s="282"/>
    </row>
    <row r="33264" spans="7:8" ht="22.5" x14ac:dyDescent="0.15">
      <c r="G33264" s="282"/>
      <c r="H33264" s="282"/>
    </row>
    <row r="33265" spans="7:8" ht="22.5" x14ac:dyDescent="0.15">
      <c r="G33265" s="282"/>
      <c r="H33265" s="282"/>
    </row>
    <row r="33266" spans="7:8" ht="22.5" x14ac:dyDescent="0.15">
      <c r="G33266" s="282"/>
      <c r="H33266" s="282"/>
    </row>
    <row r="33267" spans="7:8" ht="22.5" x14ac:dyDescent="0.15">
      <c r="G33267" s="282"/>
      <c r="H33267" s="282"/>
    </row>
    <row r="33268" spans="7:8" ht="22.5" x14ac:dyDescent="0.15">
      <c r="G33268" s="282"/>
      <c r="H33268" s="282"/>
    </row>
    <row r="33269" spans="7:8" ht="22.5" x14ac:dyDescent="0.15">
      <c r="G33269" s="282"/>
      <c r="H33269" s="282"/>
    </row>
    <row r="33270" spans="7:8" ht="22.5" x14ac:dyDescent="0.15">
      <c r="G33270" s="282"/>
      <c r="H33270" s="282"/>
    </row>
    <row r="33271" spans="7:8" ht="22.5" x14ac:dyDescent="0.15">
      <c r="G33271" s="282"/>
      <c r="H33271" s="282"/>
    </row>
    <row r="33272" spans="7:8" ht="22.5" x14ac:dyDescent="0.15">
      <c r="G33272" s="282"/>
      <c r="H33272" s="282"/>
    </row>
    <row r="33273" spans="7:8" ht="22.5" x14ac:dyDescent="0.15">
      <c r="G33273" s="282"/>
      <c r="H33273" s="282"/>
    </row>
    <row r="33274" spans="7:8" ht="22.5" x14ac:dyDescent="0.15">
      <c r="G33274" s="282"/>
      <c r="H33274" s="282"/>
    </row>
    <row r="33275" spans="7:8" ht="22.5" x14ac:dyDescent="0.15">
      <c r="G33275" s="282"/>
      <c r="H33275" s="282"/>
    </row>
    <row r="33276" spans="7:8" ht="22.5" x14ac:dyDescent="0.15">
      <c r="G33276" s="282"/>
      <c r="H33276" s="282"/>
    </row>
    <row r="33277" spans="7:8" ht="22.5" x14ac:dyDescent="0.15">
      <c r="G33277" s="282"/>
      <c r="H33277" s="282"/>
    </row>
    <row r="33278" spans="7:8" ht="22.5" x14ac:dyDescent="0.15">
      <c r="G33278" s="282"/>
      <c r="H33278" s="282"/>
    </row>
    <row r="33279" spans="7:8" ht="22.5" x14ac:dyDescent="0.15">
      <c r="G33279" s="282"/>
      <c r="H33279" s="282"/>
    </row>
    <row r="33280" spans="7:8" ht="22.5" x14ac:dyDescent="0.15">
      <c r="G33280" s="282"/>
      <c r="H33280" s="282"/>
    </row>
    <row r="33281" spans="7:8" ht="22.5" x14ac:dyDescent="0.15">
      <c r="G33281" s="282"/>
      <c r="H33281" s="282"/>
    </row>
    <row r="33282" spans="7:8" ht="22.5" x14ac:dyDescent="0.15">
      <c r="G33282" s="282"/>
      <c r="H33282" s="282"/>
    </row>
    <row r="33283" spans="7:8" ht="22.5" x14ac:dyDescent="0.15">
      <c r="G33283" s="282"/>
      <c r="H33283" s="282"/>
    </row>
    <row r="33284" spans="7:8" ht="22.5" x14ac:dyDescent="0.15">
      <c r="G33284" s="282"/>
      <c r="H33284" s="282"/>
    </row>
    <row r="33285" spans="7:8" ht="22.5" x14ac:dyDescent="0.15">
      <c r="G33285" s="282"/>
      <c r="H33285" s="282"/>
    </row>
    <row r="33286" spans="7:8" ht="22.5" x14ac:dyDescent="0.15">
      <c r="G33286" s="282"/>
      <c r="H33286" s="282"/>
    </row>
    <row r="33287" spans="7:8" ht="22.5" x14ac:dyDescent="0.15">
      <c r="G33287" s="282"/>
      <c r="H33287" s="282"/>
    </row>
    <row r="33288" spans="7:8" ht="22.5" x14ac:dyDescent="0.15">
      <c r="G33288" s="282"/>
      <c r="H33288" s="282"/>
    </row>
    <row r="33289" spans="7:8" ht="22.5" x14ac:dyDescent="0.15">
      <c r="G33289" s="282"/>
      <c r="H33289" s="282"/>
    </row>
    <row r="33290" spans="7:8" ht="22.5" x14ac:dyDescent="0.15">
      <c r="G33290" s="282"/>
      <c r="H33290" s="282"/>
    </row>
    <row r="33291" spans="7:8" ht="22.5" x14ac:dyDescent="0.15">
      <c r="G33291" s="282"/>
      <c r="H33291" s="282"/>
    </row>
    <row r="33292" spans="7:8" ht="22.5" x14ac:dyDescent="0.15">
      <c r="G33292" s="282"/>
      <c r="H33292" s="282"/>
    </row>
    <row r="33293" spans="7:8" ht="22.5" x14ac:dyDescent="0.15">
      <c r="G33293" s="282"/>
      <c r="H33293" s="282"/>
    </row>
    <row r="33294" spans="7:8" ht="22.5" x14ac:dyDescent="0.15">
      <c r="G33294" s="282"/>
      <c r="H33294" s="282"/>
    </row>
    <row r="33295" spans="7:8" ht="22.5" x14ac:dyDescent="0.15">
      <c r="G33295" s="282"/>
      <c r="H33295" s="282"/>
    </row>
    <row r="33296" spans="7:8" ht="22.5" x14ac:dyDescent="0.15">
      <c r="G33296" s="282"/>
      <c r="H33296" s="282"/>
    </row>
    <row r="33297" spans="7:8" ht="22.5" x14ac:dyDescent="0.15">
      <c r="G33297" s="282"/>
      <c r="H33297" s="282"/>
    </row>
    <row r="33298" spans="7:8" ht="22.5" x14ac:dyDescent="0.15">
      <c r="G33298" s="282"/>
      <c r="H33298" s="282"/>
    </row>
    <row r="33299" spans="7:8" ht="22.5" x14ac:dyDescent="0.15">
      <c r="G33299" s="282"/>
      <c r="H33299" s="282"/>
    </row>
    <row r="33300" spans="7:8" ht="22.5" x14ac:dyDescent="0.15">
      <c r="G33300" s="282"/>
      <c r="H33300" s="282"/>
    </row>
    <row r="33301" spans="7:8" ht="22.5" x14ac:dyDescent="0.15">
      <c r="G33301" s="282"/>
      <c r="H33301" s="282"/>
    </row>
    <row r="33302" spans="7:8" ht="22.5" x14ac:dyDescent="0.15">
      <c r="G33302" s="282"/>
      <c r="H33302" s="282"/>
    </row>
    <row r="33303" spans="7:8" ht="22.5" x14ac:dyDescent="0.15">
      <c r="G33303" s="282"/>
      <c r="H33303" s="282"/>
    </row>
    <row r="33304" spans="7:8" ht="22.5" x14ac:dyDescent="0.15">
      <c r="G33304" s="282"/>
      <c r="H33304" s="282"/>
    </row>
    <row r="33305" spans="7:8" ht="22.5" x14ac:dyDescent="0.15">
      <c r="G33305" s="282"/>
      <c r="H33305" s="282"/>
    </row>
    <row r="33306" spans="7:8" ht="22.5" x14ac:dyDescent="0.15">
      <c r="G33306" s="282"/>
      <c r="H33306" s="282"/>
    </row>
    <row r="33307" spans="7:8" ht="22.5" x14ac:dyDescent="0.15">
      <c r="G33307" s="282"/>
      <c r="H33307" s="282"/>
    </row>
    <row r="33308" spans="7:8" ht="22.5" x14ac:dyDescent="0.15">
      <c r="G33308" s="282"/>
      <c r="H33308" s="282"/>
    </row>
    <row r="33309" spans="7:8" ht="22.5" x14ac:dyDescent="0.15">
      <c r="G33309" s="282"/>
      <c r="H33309" s="282"/>
    </row>
    <row r="33310" spans="7:8" ht="22.5" x14ac:dyDescent="0.15">
      <c r="G33310" s="282"/>
      <c r="H33310" s="282"/>
    </row>
    <row r="33311" spans="7:8" ht="22.5" x14ac:dyDescent="0.15">
      <c r="G33311" s="282"/>
      <c r="H33311" s="282"/>
    </row>
    <row r="33312" spans="7:8" ht="22.5" x14ac:dyDescent="0.15">
      <c r="G33312" s="282"/>
      <c r="H33312" s="282"/>
    </row>
    <row r="33313" spans="7:8" ht="22.5" x14ac:dyDescent="0.15">
      <c r="G33313" s="282"/>
      <c r="H33313" s="282"/>
    </row>
    <row r="33314" spans="7:8" ht="22.5" x14ac:dyDescent="0.15">
      <c r="G33314" s="282"/>
      <c r="H33314" s="282"/>
    </row>
    <row r="33315" spans="7:8" ht="22.5" x14ac:dyDescent="0.15">
      <c r="G33315" s="282"/>
      <c r="H33315" s="282"/>
    </row>
    <row r="33316" spans="7:8" ht="22.5" x14ac:dyDescent="0.15">
      <c r="G33316" s="282"/>
      <c r="H33316" s="282"/>
    </row>
    <row r="33317" spans="7:8" ht="22.5" x14ac:dyDescent="0.15">
      <c r="G33317" s="282"/>
      <c r="H33317" s="282"/>
    </row>
    <row r="33318" spans="7:8" ht="22.5" x14ac:dyDescent="0.15">
      <c r="G33318" s="282"/>
      <c r="H33318" s="282"/>
    </row>
    <row r="33319" spans="7:8" ht="22.5" x14ac:dyDescent="0.15">
      <c r="G33319" s="282"/>
      <c r="H33319" s="282"/>
    </row>
    <row r="33320" spans="7:8" ht="22.5" x14ac:dyDescent="0.15">
      <c r="G33320" s="282"/>
      <c r="H33320" s="282"/>
    </row>
    <row r="33321" spans="7:8" ht="22.5" x14ac:dyDescent="0.15">
      <c r="G33321" s="282"/>
      <c r="H33321" s="282"/>
    </row>
    <row r="33322" spans="7:8" ht="22.5" x14ac:dyDescent="0.15">
      <c r="G33322" s="282"/>
      <c r="H33322" s="282"/>
    </row>
    <row r="33323" spans="7:8" ht="22.5" x14ac:dyDescent="0.15">
      <c r="G33323" s="282"/>
      <c r="H33323" s="282"/>
    </row>
    <row r="33324" spans="7:8" ht="22.5" x14ac:dyDescent="0.15">
      <c r="G33324" s="282"/>
      <c r="H33324" s="282"/>
    </row>
    <row r="33325" spans="7:8" ht="22.5" x14ac:dyDescent="0.15">
      <c r="G33325" s="282"/>
      <c r="H33325" s="282"/>
    </row>
    <row r="33326" spans="7:8" ht="22.5" x14ac:dyDescent="0.15">
      <c r="G33326" s="282"/>
      <c r="H33326" s="282"/>
    </row>
    <row r="33327" spans="7:8" ht="22.5" x14ac:dyDescent="0.15">
      <c r="G33327" s="282"/>
      <c r="H33327" s="282"/>
    </row>
    <row r="33328" spans="7:8" ht="22.5" x14ac:dyDescent="0.15">
      <c r="G33328" s="282"/>
      <c r="H33328" s="282"/>
    </row>
    <row r="33329" spans="7:8" ht="22.5" x14ac:dyDescent="0.15">
      <c r="G33329" s="282"/>
      <c r="H33329" s="282"/>
    </row>
    <row r="33330" spans="7:8" ht="22.5" x14ac:dyDescent="0.15">
      <c r="G33330" s="282"/>
      <c r="H33330" s="282"/>
    </row>
    <row r="33331" spans="7:8" ht="22.5" x14ac:dyDescent="0.15">
      <c r="G33331" s="282"/>
      <c r="H33331" s="282"/>
    </row>
    <row r="33332" spans="7:8" ht="22.5" x14ac:dyDescent="0.15">
      <c r="G33332" s="282"/>
      <c r="H33332" s="282"/>
    </row>
    <row r="33333" spans="7:8" ht="22.5" x14ac:dyDescent="0.15">
      <c r="G33333" s="282"/>
      <c r="H33333" s="282"/>
    </row>
    <row r="33334" spans="7:8" ht="22.5" x14ac:dyDescent="0.15">
      <c r="G33334" s="282"/>
      <c r="H33334" s="282"/>
    </row>
    <row r="33335" spans="7:8" ht="22.5" x14ac:dyDescent="0.15">
      <c r="G33335" s="282"/>
      <c r="H33335" s="282"/>
    </row>
    <row r="33336" spans="7:8" ht="22.5" x14ac:dyDescent="0.15">
      <c r="G33336" s="282"/>
      <c r="H33336" s="282"/>
    </row>
    <row r="33337" spans="7:8" ht="22.5" x14ac:dyDescent="0.15">
      <c r="G33337" s="282"/>
      <c r="H33337" s="282"/>
    </row>
    <row r="33338" spans="7:8" ht="22.5" x14ac:dyDescent="0.15">
      <c r="G33338" s="282"/>
      <c r="H33338" s="282"/>
    </row>
    <row r="33339" spans="7:8" ht="22.5" x14ac:dyDescent="0.15">
      <c r="G33339" s="282"/>
      <c r="H33339" s="282"/>
    </row>
    <row r="33340" spans="7:8" ht="22.5" x14ac:dyDescent="0.15">
      <c r="G33340" s="282"/>
      <c r="H33340" s="282"/>
    </row>
    <row r="33341" spans="7:8" ht="22.5" x14ac:dyDescent="0.15">
      <c r="G33341" s="282"/>
      <c r="H33341" s="282"/>
    </row>
    <row r="33342" spans="7:8" ht="22.5" x14ac:dyDescent="0.15">
      <c r="G33342" s="282"/>
      <c r="H33342" s="282"/>
    </row>
    <row r="33343" spans="7:8" ht="22.5" x14ac:dyDescent="0.15">
      <c r="G33343" s="282"/>
      <c r="H33343" s="282"/>
    </row>
    <row r="33344" spans="7:8" ht="22.5" x14ac:dyDescent="0.15">
      <c r="G33344" s="282"/>
      <c r="H33344" s="282"/>
    </row>
    <row r="33345" spans="7:8" ht="22.5" x14ac:dyDescent="0.15">
      <c r="G33345" s="282"/>
      <c r="H33345" s="282"/>
    </row>
    <row r="33346" spans="7:8" ht="22.5" x14ac:dyDescent="0.15">
      <c r="G33346" s="282"/>
      <c r="H33346" s="282"/>
    </row>
    <row r="33347" spans="7:8" ht="22.5" x14ac:dyDescent="0.15">
      <c r="G33347" s="282"/>
      <c r="H33347" s="282"/>
    </row>
    <row r="33348" spans="7:8" ht="22.5" x14ac:dyDescent="0.15">
      <c r="G33348" s="282"/>
      <c r="H33348" s="282"/>
    </row>
    <row r="33349" spans="7:8" ht="22.5" x14ac:dyDescent="0.15">
      <c r="G33349" s="282"/>
      <c r="H33349" s="282"/>
    </row>
    <row r="33350" spans="7:8" ht="22.5" x14ac:dyDescent="0.15">
      <c r="G33350" s="282"/>
      <c r="H33350" s="282"/>
    </row>
    <row r="33351" spans="7:8" ht="22.5" x14ac:dyDescent="0.15">
      <c r="G33351" s="282"/>
      <c r="H33351" s="282"/>
    </row>
    <row r="33352" spans="7:8" ht="22.5" x14ac:dyDescent="0.15">
      <c r="G33352" s="282"/>
      <c r="H33352" s="282"/>
    </row>
    <row r="33353" spans="7:8" ht="22.5" x14ac:dyDescent="0.15">
      <c r="G33353" s="282"/>
      <c r="H33353" s="282"/>
    </row>
    <row r="33354" spans="7:8" ht="22.5" x14ac:dyDescent="0.15">
      <c r="G33354" s="282"/>
      <c r="H33354" s="282"/>
    </row>
    <row r="33355" spans="7:8" ht="22.5" x14ac:dyDescent="0.15">
      <c r="G33355" s="282"/>
      <c r="H33355" s="282"/>
    </row>
    <row r="33356" spans="7:8" ht="22.5" x14ac:dyDescent="0.15">
      <c r="G33356" s="282"/>
      <c r="H33356" s="282"/>
    </row>
    <row r="33357" spans="7:8" ht="22.5" x14ac:dyDescent="0.15">
      <c r="G33357" s="282"/>
      <c r="H33357" s="282"/>
    </row>
    <row r="33358" spans="7:8" ht="22.5" x14ac:dyDescent="0.15">
      <c r="G33358" s="282"/>
      <c r="H33358" s="282"/>
    </row>
    <row r="33359" spans="7:8" ht="22.5" x14ac:dyDescent="0.15">
      <c r="G33359" s="282"/>
      <c r="H33359" s="282"/>
    </row>
    <row r="33360" spans="7:8" ht="22.5" x14ac:dyDescent="0.15">
      <c r="G33360" s="282"/>
      <c r="H33360" s="282"/>
    </row>
    <row r="33361" spans="7:8" ht="22.5" x14ac:dyDescent="0.15">
      <c r="G33361" s="282"/>
      <c r="H33361" s="282"/>
    </row>
    <row r="33362" spans="7:8" ht="22.5" x14ac:dyDescent="0.15">
      <c r="G33362" s="282"/>
      <c r="H33362" s="282"/>
    </row>
    <row r="33363" spans="7:8" ht="22.5" x14ac:dyDescent="0.15">
      <c r="G33363" s="282"/>
      <c r="H33363" s="282"/>
    </row>
    <row r="33364" spans="7:8" ht="22.5" x14ac:dyDescent="0.15">
      <c r="G33364" s="282"/>
      <c r="H33364" s="282"/>
    </row>
    <row r="33365" spans="7:8" ht="22.5" x14ac:dyDescent="0.15">
      <c r="G33365" s="282"/>
      <c r="H33365" s="282"/>
    </row>
    <row r="33366" spans="7:8" ht="22.5" x14ac:dyDescent="0.15">
      <c r="G33366" s="282"/>
      <c r="H33366" s="282"/>
    </row>
    <row r="33367" spans="7:8" ht="22.5" x14ac:dyDescent="0.15">
      <c r="G33367" s="282"/>
      <c r="H33367" s="282"/>
    </row>
    <row r="33368" spans="7:8" ht="22.5" x14ac:dyDescent="0.15">
      <c r="G33368" s="282"/>
      <c r="H33368" s="282"/>
    </row>
    <row r="33369" spans="7:8" ht="22.5" x14ac:dyDescent="0.15">
      <c r="G33369" s="282"/>
      <c r="H33369" s="282"/>
    </row>
    <row r="33370" spans="7:8" ht="22.5" x14ac:dyDescent="0.15">
      <c r="G33370" s="282"/>
      <c r="H33370" s="282"/>
    </row>
    <row r="33371" spans="7:8" ht="22.5" x14ac:dyDescent="0.15">
      <c r="G33371" s="282"/>
      <c r="H33371" s="282"/>
    </row>
    <row r="33372" spans="7:8" ht="22.5" x14ac:dyDescent="0.15">
      <c r="G33372" s="282"/>
      <c r="H33372" s="282"/>
    </row>
    <row r="33373" spans="7:8" ht="22.5" x14ac:dyDescent="0.15">
      <c r="G33373" s="282"/>
      <c r="H33373" s="282"/>
    </row>
    <row r="33374" spans="7:8" ht="22.5" x14ac:dyDescent="0.15">
      <c r="G33374" s="282"/>
      <c r="H33374" s="282"/>
    </row>
    <row r="33375" spans="7:8" ht="22.5" x14ac:dyDescent="0.15">
      <c r="G33375" s="282"/>
      <c r="H33375" s="282"/>
    </row>
    <row r="33376" spans="7:8" ht="22.5" x14ac:dyDescent="0.15">
      <c r="G33376" s="282"/>
      <c r="H33376" s="282"/>
    </row>
    <row r="33377" spans="7:8" ht="22.5" x14ac:dyDescent="0.15">
      <c r="G33377" s="282"/>
      <c r="H33377" s="282"/>
    </row>
    <row r="33378" spans="7:8" ht="22.5" x14ac:dyDescent="0.15">
      <c r="G33378" s="282"/>
      <c r="H33378" s="282"/>
    </row>
    <row r="33379" spans="7:8" ht="22.5" x14ac:dyDescent="0.15">
      <c r="G33379" s="282"/>
      <c r="H33379" s="282"/>
    </row>
    <row r="33380" spans="7:8" ht="22.5" x14ac:dyDescent="0.15">
      <c r="G33380" s="282"/>
      <c r="H33380" s="282"/>
    </row>
    <row r="33381" spans="7:8" ht="22.5" x14ac:dyDescent="0.15">
      <c r="G33381" s="282"/>
      <c r="H33381" s="282"/>
    </row>
    <row r="33382" spans="7:8" ht="22.5" x14ac:dyDescent="0.15">
      <c r="G33382" s="282"/>
      <c r="H33382" s="282"/>
    </row>
    <row r="33383" spans="7:8" ht="22.5" x14ac:dyDescent="0.15">
      <c r="G33383" s="282"/>
      <c r="H33383" s="282"/>
    </row>
    <row r="33384" spans="7:8" ht="22.5" x14ac:dyDescent="0.15">
      <c r="G33384" s="282"/>
      <c r="H33384" s="282"/>
    </row>
    <row r="33385" spans="7:8" ht="22.5" x14ac:dyDescent="0.15">
      <c r="G33385" s="282"/>
      <c r="H33385" s="282"/>
    </row>
    <row r="33386" spans="7:8" ht="22.5" x14ac:dyDescent="0.15">
      <c r="G33386" s="282"/>
      <c r="H33386" s="282"/>
    </row>
    <row r="33387" spans="7:8" ht="22.5" x14ac:dyDescent="0.15">
      <c r="G33387" s="282"/>
      <c r="H33387" s="282"/>
    </row>
    <row r="33388" spans="7:8" ht="22.5" x14ac:dyDescent="0.15">
      <c r="G33388" s="282"/>
      <c r="H33388" s="282"/>
    </row>
    <row r="33389" spans="7:8" ht="22.5" x14ac:dyDescent="0.15">
      <c r="G33389" s="282"/>
      <c r="H33389" s="282"/>
    </row>
    <row r="33390" spans="7:8" ht="22.5" x14ac:dyDescent="0.15">
      <c r="G33390" s="282"/>
      <c r="H33390" s="282"/>
    </row>
    <row r="33391" spans="7:8" ht="22.5" x14ac:dyDescent="0.15">
      <c r="G33391" s="282"/>
      <c r="H33391" s="282"/>
    </row>
    <row r="33392" spans="7:8" ht="22.5" x14ac:dyDescent="0.15">
      <c r="G33392" s="282"/>
      <c r="H33392" s="282"/>
    </row>
    <row r="33393" spans="7:8" ht="22.5" x14ac:dyDescent="0.15">
      <c r="G33393" s="282"/>
      <c r="H33393" s="282"/>
    </row>
    <row r="33394" spans="7:8" ht="22.5" x14ac:dyDescent="0.15">
      <c r="G33394" s="282"/>
      <c r="H33394" s="282"/>
    </row>
    <row r="33395" spans="7:8" ht="22.5" x14ac:dyDescent="0.15">
      <c r="G33395" s="282"/>
      <c r="H33395" s="282"/>
    </row>
    <row r="33396" spans="7:8" ht="22.5" x14ac:dyDescent="0.15">
      <c r="G33396" s="282"/>
      <c r="H33396" s="282"/>
    </row>
    <row r="33397" spans="7:8" ht="22.5" x14ac:dyDescent="0.15">
      <c r="G33397" s="282"/>
      <c r="H33397" s="282"/>
    </row>
    <row r="33398" spans="7:8" ht="22.5" x14ac:dyDescent="0.15">
      <c r="G33398" s="282"/>
      <c r="H33398" s="282"/>
    </row>
    <row r="33399" spans="7:8" ht="22.5" x14ac:dyDescent="0.15">
      <c r="G33399" s="282"/>
      <c r="H33399" s="282"/>
    </row>
    <row r="33400" spans="7:8" ht="22.5" x14ac:dyDescent="0.15">
      <c r="G33400" s="282"/>
      <c r="H33400" s="282"/>
    </row>
    <row r="33401" spans="7:8" ht="22.5" x14ac:dyDescent="0.15">
      <c r="G33401" s="282"/>
      <c r="H33401" s="282"/>
    </row>
    <row r="33402" spans="7:8" ht="22.5" x14ac:dyDescent="0.15">
      <c r="G33402" s="282"/>
      <c r="H33402" s="282"/>
    </row>
    <row r="33403" spans="7:8" ht="22.5" x14ac:dyDescent="0.15">
      <c r="G33403" s="282"/>
      <c r="H33403" s="282"/>
    </row>
    <row r="33404" spans="7:8" ht="22.5" x14ac:dyDescent="0.15">
      <c r="G33404" s="282"/>
      <c r="H33404" s="282"/>
    </row>
    <row r="33405" spans="7:8" ht="22.5" x14ac:dyDescent="0.15">
      <c r="G33405" s="282"/>
      <c r="H33405" s="282"/>
    </row>
    <row r="33406" spans="7:8" ht="22.5" x14ac:dyDescent="0.15">
      <c r="G33406" s="282"/>
      <c r="H33406" s="282"/>
    </row>
    <row r="33407" spans="7:8" ht="22.5" x14ac:dyDescent="0.15">
      <c r="G33407" s="282"/>
      <c r="H33407" s="282"/>
    </row>
    <row r="33408" spans="7:8" ht="22.5" x14ac:dyDescent="0.15">
      <c r="G33408" s="282"/>
      <c r="H33408" s="282"/>
    </row>
    <row r="33409" spans="7:8" ht="22.5" x14ac:dyDescent="0.15">
      <c r="G33409" s="282"/>
      <c r="H33409" s="282"/>
    </row>
    <row r="33410" spans="7:8" ht="22.5" x14ac:dyDescent="0.15">
      <c r="G33410" s="282"/>
      <c r="H33410" s="282"/>
    </row>
    <row r="33411" spans="7:8" ht="22.5" x14ac:dyDescent="0.15">
      <c r="G33411" s="282"/>
      <c r="H33411" s="282"/>
    </row>
    <row r="33412" spans="7:8" ht="22.5" x14ac:dyDescent="0.15">
      <c r="G33412" s="282"/>
      <c r="H33412" s="282"/>
    </row>
    <row r="33413" spans="7:8" ht="22.5" x14ac:dyDescent="0.15">
      <c r="G33413" s="282"/>
      <c r="H33413" s="282"/>
    </row>
    <row r="33414" spans="7:8" ht="22.5" x14ac:dyDescent="0.15">
      <c r="G33414" s="282"/>
      <c r="H33414" s="282"/>
    </row>
    <row r="33415" spans="7:8" ht="22.5" x14ac:dyDescent="0.15">
      <c r="G33415" s="282"/>
      <c r="H33415" s="282"/>
    </row>
    <row r="33416" spans="7:8" ht="22.5" x14ac:dyDescent="0.15">
      <c r="G33416" s="282"/>
      <c r="H33416" s="282"/>
    </row>
    <row r="33417" spans="7:8" ht="22.5" x14ac:dyDescent="0.15">
      <c r="G33417" s="282"/>
      <c r="H33417" s="282"/>
    </row>
    <row r="33418" spans="7:8" ht="22.5" x14ac:dyDescent="0.15">
      <c r="G33418" s="282"/>
      <c r="H33418" s="282"/>
    </row>
    <row r="33419" spans="7:8" ht="22.5" x14ac:dyDescent="0.15">
      <c r="G33419" s="282"/>
      <c r="H33419" s="282"/>
    </row>
    <row r="33420" spans="7:8" ht="22.5" x14ac:dyDescent="0.15">
      <c r="G33420" s="282"/>
      <c r="H33420" s="282"/>
    </row>
    <row r="33421" spans="7:8" ht="22.5" x14ac:dyDescent="0.15">
      <c r="G33421" s="282"/>
      <c r="H33421" s="282"/>
    </row>
    <row r="33422" spans="7:8" ht="22.5" x14ac:dyDescent="0.15">
      <c r="G33422" s="282"/>
      <c r="H33422" s="282"/>
    </row>
    <row r="33423" spans="7:8" ht="22.5" x14ac:dyDescent="0.15">
      <c r="G33423" s="282"/>
      <c r="H33423" s="282"/>
    </row>
    <row r="33424" spans="7:8" ht="22.5" x14ac:dyDescent="0.15">
      <c r="G33424" s="282"/>
      <c r="H33424" s="282"/>
    </row>
    <row r="33425" spans="7:8" ht="22.5" x14ac:dyDescent="0.15">
      <c r="G33425" s="282"/>
      <c r="H33425" s="282"/>
    </row>
    <row r="33426" spans="7:8" ht="22.5" x14ac:dyDescent="0.15">
      <c r="G33426" s="282"/>
      <c r="H33426" s="282"/>
    </row>
    <row r="33427" spans="7:8" ht="22.5" x14ac:dyDescent="0.15">
      <c r="G33427" s="282"/>
      <c r="H33427" s="282"/>
    </row>
    <row r="33428" spans="7:8" ht="22.5" x14ac:dyDescent="0.15">
      <c r="G33428" s="282"/>
      <c r="H33428" s="282"/>
    </row>
    <row r="33429" spans="7:8" ht="22.5" x14ac:dyDescent="0.15">
      <c r="G33429" s="282"/>
      <c r="H33429" s="282"/>
    </row>
    <row r="33430" spans="7:8" ht="22.5" x14ac:dyDescent="0.15">
      <c r="G33430" s="282"/>
      <c r="H33430" s="282"/>
    </row>
    <row r="33431" spans="7:8" ht="22.5" x14ac:dyDescent="0.15">
      <c r="G33431" s="282"/>
      <c r="H33431" s="282"/>
    </row>
    <row r="33432" spans="7:8" ht="22.5" x14ac:dyDescent="0.15">
      <c r="G33432" s="282"/>
      <c r="H33432" s="282"/>
    </row>
    <row r="33433" spans="7:8" ht="22.5" x14ac:dyDescent="0.15">
      <c r="G33433" s="282"/>
      <c r="H33433" s="282"/>
    </row>
    <row r="33434" spans="7:8" ht="22.5" x14ac:dyDescent="0.15">
      <c r="G33434" s="282"/>
      <c r="H33434" s="282"/>
    </row>
    <row r="33435" spans="7:8" ht="22.5" x14ac:dyDescent="0.15">
      <c r="G33435" s="282"/>
      <c r="H33435" s="282"/>
    </row>
    <row r="33436" spans="7:8" ht="22.5" x14ac:dyDescent="0.15">
      <c r="G33436" s="282"/>
      <c r="H33436" s="282"/>
    </row>
    <row r="33437" spans="7:8" ht="22.5" x14ac:dyDescent="0.15">
      <c r="G33437" s="282"/>
      <c r="H33437" s="282"/>
    </row>
    <row r="33438" spans="7:8" ht="22.5" x14ac:dyDescent="0.15">
      <c r="G33438" s="282"/>
      <c r="H33438" s="282"/>
    </row>
    <row r="33439" spans="7:8" ht="22.5" x14ac:dyDescent="0.15">
      <c r="G33439" s="282"/>
      <c r="H33439" s="282"/>
    </row>
    <row r="33440" spans="7:8" ht="22.5" x14ac:dyDescent="0.15">
      <c r="G33440" s="282"/>
      <c r="H33440" s="282"/>
    </row>
    <row r="33441" spans="7:8" ht="22.5" x14ac:dyDescent="0.15">
      <c r="G33441" s="282"/>
      <c r="H33441" s="282"/>
    </row>
    <row r="33442" spans="7:8" ht="22.5" x14ac:dyDescent="0.15">
      <c r="G33442" s="282"/>
      <c r="H33442" s="282"/>
    </row>
    <row r="33443" spans="7:8" ht="22.5" x14ac:dyDescent="0.15">
      <c r="G33443" s="282"/>
      <c r="H33443" s="282"/>
    </row>
    <row r="33444" spans="7:8" ht="22.5" x14ac:dyDescent="0.15">
      <c r="G33444" s="282"/>
      <c r="H33444" s="282"/>
    </row>
    <row r="33445" spans="7:8" ht="22.5" x14ac:dyDescent="0.15">
      <c r="G33445" s="282"/>
      <c r="H33445" s="282"/>
    </row>
    <row r="33446" spans="7:8" ht="22.5" x14ac:dyDescent="0.15">
      <c r="G33446" s="282"/>
      <c r="H33446" s="282"/>
    </row>
    <row r="33447" spans="7:8" ht="22.5" x14ac:dyDescent="0.15">
      <c r="G33447" s="282"/>
      <c r="H33447" s="282"/>
    </row>
    <row r="33448" spans="7:8" ht="22.5" x14ac:dyDescent="0.15">
      <c r="G33448" s="282"/>
      <c r="H33448" s="282"/>
    </row>
    <row r="33449" spans="7:8" ht="22.5" x14ac:dyDescent="0.15">
      <c r="G33449" s="282"/>
      <c r="H33449" s="282"/>
    </row>
    <row r="33450" spans="7:8" ht="22.5" x14ac:dyDescent="0.15">
      <c r="G33450" s="282"/>
      <c r="H33450" s="282"/>
    </row>
    <row r="33451" spans="7:8" ht="22.5" x14ac:dyDescent="0.15">
      <c r="G33451" s="282"/>
      <c r="H33451" s="282"/>
    </row>
    <row r="33452" spans="7:8" ht="22.5" x14ac:dyDescent="0.15">
      <c r="G33452" s="282"/>
      <c r="H33452" s="282"/>
    </row>
    <row r="33453" spans="7:8" ht="22.5" x14ac:dyDescent="0.15">
      <c r="G33453" s="282"/>
      <c r="H33453" s="282"/>
    </row>
    <row r="33454" spans="7:8" ht="22.5" x14ac:dyDescent="0.15">
      <c r="G33454" s="282"/>
      <c r="H33454" s="282"/>
    </row>
    <row r="33455" spans="7:8" ht="22.5" x14ac:dyDescent="0.15">
      <c r="G33455" s="282"/>
      <c r="H33455" s="282"/>
    </row>
    <row r="33456" spans="7:8" ht="22.5" x14ac:dyDescent="0.15">
      <c r="G33456" s="282"/>
      <c r="H33456" s="282"/>
    </row>
    <row r="33457" spans="7:8" ht="22.5" x14ac:dyDescent="0.15">
      <c r="G33457" s="282"/>
      <c r="H33457" s="282"/>
    </row>
    <row r="33458" spans="7:8" ht="22.5" x14ac:dyDescent="0.15">
      <c r="G33458" s="282"/>
      <c r="H33458" s="282"/>
    </row>
    <row r="33459" spans="7:8" ht="22.5" x14ac:dyDescent="0.15">
      <c r="G33459" s="282"/>
      <c r="H33459" s="282"/>
    </row>
    <row r="33460" spans="7:8" ht="22.5" x14ac:dyDescent="0.15">
      <c r="G33460" s="282"/>
      <c r="H33460" s="282"/>
    </row>
    <row r="33461" spans="7:8" ht="22.5" x14ac:dyDescent="0.15">
      <c r="G33461" s="282"/>
      <c r="H33461" s="282"/>
    </row>
    <row r="33462" spans="7:8" ht="22.5" x14ac:dyDescent="0.15">
      <c r="G33462" s="282"/>
      <c r="H33462" s="282"/>
    </row>
    <row r="33463" spans="7:8" ht="22.5" x14ac:dyDescent="0.15">
      <c r="G33463" s="282"/>
      <c r="H33463" s="282"/>
    </row>
    <row r="33464" spans="7:8" ht="22.5" x14ac:dyDescent="0.15">
      <c r="G33464" s="282"/>
      <c r="H33464" s="282"/>
    </row>
    <row r="33465" spans="7:8" ht="22.5" x14ac:dyDescent="0.15">
      <c r="G33465" s="282"/>
      <c r="H33465" s="282"/>
    </row>
    <row r="33466" spans="7:8" ht="22.5" x14ac:dyDescent="0.15">
      <c r="G33466" s="282"/>
      <c r="H33466" s="282"/>
    </row>
    <row r="33467" spans="7:8" ht="22.5" x14ac:dyDescent="0.15">
      <c r="G33467" s="282"/>
      <c r="H33467" s="282"/>
    </row>
    <row r="33468" spans="7:8" ht="22.5" x14ac:dyDescent="0.15">
      <c r="G33468" s="282"/>
      <c r="H33468" s="282"/>
    </row>
    <row r="33469" spans="7:8" ht="22.5" x14ac:dyDescent="0.15">
      <c r="G33469" s="282"/>
      <c r="H33469" s="282"/>
    </row>
    <row r="33470" spans="7:8" ht="22.5" x14ac:dyDescent="0.15">
      <c r="G33470" s="282"/>
      <c r="H33470" s="282"/>
    </row>
    <row r="33471" spans="7:8" ht="22.5" x14ac:dyDescent="0.15">
      <c r="G33471" s="282"/>
      <c r="H33471" s="282"/>
    </row>
    <row r="33472" spans="7:8" ht="22.5" x14ac:dyDescent="0.15">
      <c r="G33472" s="282"/>
      <c r="H33472" s="282"/>
    </row>
    <row r="33473" spans="7:8" ht="22.5" x14ac:dyDescent="0.15">
      <c r="G33473" s="282"/>
      <c r="H33473" s="282"/>
    </row>
    <row r="33474" spans="7:8" ht="22.5" x14ac:dyDescent="0.15">
      <c r="G33474" s="282"/>
      <c r="H33474" s="282"/>
    </row>
    <row r="33475" spans="7:8" ht="22.5" x14ac:dyDescent="0.15">
      <c r="G33475" s="282"/>
      <c r="H33475" s="282"/>
    </row>
    <row r="33476" spans="7:8" ht="22.5" x14ac:dyDescent="0.15">
      <c r="G33476" s="282"/>
      <c r="H33476" s="282"/>
    </row>
    <row r="33477" spans="7:8" ht="22.5" x14ac:dyDescent="0.15">
      <c r="G33477" s="282"/>
      <c r="H33477" s="282"/>
    </row>
    <row r="33478" spans="7:8" ht="22.5" x14ac:dyDescent="0.15">
      <c r="G33478" s="282"/>
      <c r="H33478" s="282"/>
    </row>
    <row r="33479" spans="7:8" ht="22.5" x14ac:dyDescent="0.15">
      <c r="G33479" s="282"/>
      <c r="H33479" s="282"/>
    </row>
    <row r="33480" spans="7:8" ht="22.5" x14ac:dyDescent="0.15">
      <c r="G33480" s="282"/>
      <c r="H33480" s="282"/>
    </row>
    <row r="33481" spans="7:8" ht="22.5" x14ac:dyDescent="0.15">
      <c r="G33481" s="282"/>
      <c r="H33481" s="282"/>
    </row>
    <row r="33482" spans="7:8" ht="22.5" x14ac:dyDescent="0.15">
      <c r="G33482" s="282"/>
      <c r="H33482" s="282"/>
    </row>
    <row r="33483" spans="7:8" ht="22.5" x14ac:dyDescent="0.15">
      <c r="G33483" s="282"/>
      <c r="H33483" s="282"/>
    </row>
    <row r="33484" spans="7:8" ht="22.5" x14ac:dyDescent="0.15">
      <c r="G33484" s="282"/>
      <c r="H33484" s="282"/>
    </row>
    <row r="33485" spans="7:8" ht="22.5" x14ac:dyDescent="0.15">
      <c r="G33485" s="282"/>
      <c r="H33485" s="282"/>
    </row>
    <row r="33486" spans="7:8" ht="22.5" x14ac:dyDescent="0.15">
      <c r="G33486" s="282"/>
      <c r="H33486" s="282"/>
    </row>
    <row r="33487" spans="7:8" ht="22.5" x14ac:dyDescent="0.15">
      <c r="G33487" s="282"/>
      <c r="H33487" s="282"/>
    </row>
    <row r="33488" spans="7:8" ht="22.5" x14ac:dyDescent="0.15">
      <c r="G33488" s="282"/>
      <c r="H33488" s="282"/>
    </row>
    <row r="33489" spans="7:8" ht="22.5" x14ac:dyDescent="0.15">
      <c r="G33489" s="282"/>
      <c r="H33489" s="282"/>
    </row>
    <row r="33490" spans="7:8" ht="22.5" x14ac:dyDescent="0.15">
      <c r="G33490" s="282"/>
      <c r="H33490" s="282"/>
    </row>
    <row r="33491" spans="7:8" ht="22.5" x14ac:dyDescent="0.15">
      <c r="G33491" s="282"/>
      <c r="H33491" s="282"/>
    </row>
    <row r="33492" spans="7:8" ht="22.5" x14ac:dyDescent="0.15">
      <c r="G33492" s="282"/>
      <c r="H33492" s="282"/>
    </row>
    <row r="33493" spans="7:8" ht="22.5" x14ac:dyDescent="0.15">
      <c r="G33493" s="282"/>
      <c r="H33493" s="282"/>
    </row>
    <row r="33494" spans="7:8" ht="22.5" x14ac:dyDescent="0.15">
      <c r="G33494" s="282"/>
      <c r="H33494" s="282"/>
    </row>
    <row r="33495" spans="7:8" ht="22.5" x14ac:dyDescent="0.15">
      <c r="G33495" s="282"/>
      <c r="H33495" s="282"/>
    </row>
    <row r="33496" spans="7:8" ht="22.5" x14ac:dyDescent="0.15">
      <c r="G33496" s="282"/>
      <c r="H33496" s="282"/>
    </row>
    <row r="33497" spans="7:8" ht="22.5" x14ac:dyDescent="0.15">
      <c r="G33497" s="282"/>
      <c r="H33497" s="282"/>
    </row>
    <row r="33498" spans="7:8" ht="22.5" x14ac:dyDescent="0.15">
      <c r="G33498" s="282"/>
      <c r="H33498" s="282"/>
    </row>
    <row r="33499" spans="7:8" ht="22.5" x14ac:dyDescent="0.15">
      <c r="G33499" s="282"/>
      <c r="H33499" s="282"/>
    </row>
    <row r="33500" spans="7:8" ht="22.5" x14ac:dyDescent="0.15">
      <c r="G33500" s="282"/>
      <c r="H33500" s="282"/>
    </row>
    <row r="33501" spans="7:8" ht="22.5" x14ac:dyDescent="0.15">
      <c r="G33501" s="282"/>
      <c r="H33501" s="282"/>
    </row>
    <row r="33502" spans="7:8" ht="22.5" x14ac:dyDescent="0.15">
      <c r="G33502" s="282"/>
      <c r="H33502" s="282"/>
    </row>
    <row r="33503" spans="7:8" ht="22.5" x14ac:dyDescent="0.15">
      <c r="G33503" s="282"/>
      <c r="H33503" s="282"/>
    </row>
    <row r="33504" spans="7:8" ht="22.5" x14ac:dyDescent="0.15">
      <c r="G33504" s="282"/>
      <c r="H33504" s="282"/>
    </row>
    <row r="33505" spans="7:8" ht="22.5" x14ac:dyDescent="0.15">
      <c r="G33505" s="282"/>
      <c r="H33505" s="282"/>
    </row>
    <row r="33506" spans="7:8" ht="22.5" x14ac:dyDescent="0.15">
      <c r="G33506" s="282"/>
      <c r="H33506" s="282"/>
    </row>
    <row r="33507" spans="7:8" ht="22.5" x14ac:dyDescent="0.15">
      <c r="G33507" s="282"/>
      <c r="H33507" s="282"/>
    </row>
    <row r="33508" spans="7:8" ht="22.5" x14ac:dyDescent="0.15">
      <c r="G33508" s="282"/>
      <c r="H33508" s="282"/>
    </row>
    <row r="33509" spans="7:8" ht="22.5" x14ac:dyDescent="0.15">
      <c r="G33509" s="282"/>
      <c r="H33509" s="282"/>
    </row>
    <row r="33510" spans="7:8" ht="22.5" x14ac:dyDescent="0.15">
      <c r="G33510" s="282"/>
      <c r="H33510" s="282"/>
    </row>
    <row r="33511" spans="7:8" ht="22.5" x14ac:dyDescent="0.15">
      <c r="G33511" s="282"/>
      <c r="H33511" s="282"/>
    </row>
    <row r="33512" spans="7:8" ht="22.5" x14ac:dyDescent="0.15">
      <c r="G33512" s="282"/>
      <c r="H33512" s="282"/>
    </row>
    <row r="33513" spans="7:8" ht="22.5" x14ac:dyDescent="0.15">
      <c r="G33513" s="282"/>
      <c r="H33513" s="282"/>
    </row>
    <row r="33514" spans="7:8" ht="22.5" x14ac:dyDescent="0.15">
      <c r="G33514" s="282"/>
      <c r="H33514" s="282"/>
    </row>
    <row r="33515" spans="7:8" ht="22.5" x14ac:dyDescent="0.15">
      <c r="G33515" s="282"/>
      <c r="H33515" s="282"/>
    </row>
    <row r="33516" spans="7:8" ht="22.5" x14ac:dyDescent="0.15">
      <c r="G33516" s="282"/>
      <c r="H33516" s="282"/>
    </row>
    <row r="33517" spans="7:8" ht="22.5" x14ac:dyDescent="0.15">
      <c r="G33517" s="282"/>
      <c r="H33517" s="282"/>
    </row>
    <row r="33518" spans="7:8" ht="22.5" x14ac:dyDescent="0.15">
      <c r="G33518" s="282"/>
      <c r="H33518" s="282"/>
    </row>
    <row r="33519" spans="7:8" ht="22.5" x14ac:dyDescent="0.15">
      <c r="G33519" s="282"/>
      <c r="H33519" s="282"/>
    </row>
    <row r="33520" spans="7:8" ht="22.5" x14ac:dyDescent="0.15">
      <c r="G33520" s="282"/>
      <c r="H33520" s="282"/>
    </row>
    <row r="33521" spans="7:8" ht="22.5" x14ac:dyDescent="0.15">
      <c r="G33521" s="282"/>
      <c r="H33521" s="282"/>
    </row>
    <row r="33522" spans="7:8" ht="22.5" x14ac:dyDescent="0.15">
      <c r="G33522" s="282"/>
      <c r="H33522" s="282"/>
    </row>
    <row r="33523" spans="7:8" ht="22.5" x14ac:dyDescent="0.15">
      <c r="G33523" s="282"/>
      <c r="H33523" s="282"/>
    </row>
    <row r="33524" spans="7:8" ht="22.5" x14ac:dyDescent="0.15">
      <c r="G33524" s="282"/>
      <c r="H33524" s="282"/>
    </row>
    <row r="33525" spans="7:8" ht="22.5" x14ac:dyDescent="0.15">
      <c r="G33525" s="282"/>
      <c r="H33525" s="282"/>
    </row>
    <row r="33526" spans="7:8" ht="22.5" x14ac:dyDescent="0.15">
      <c r="G33526" s="282"/>
      <c r="H33526" s="282"/>
    </row>
    <row r="33527" spans="7:8" ht="22.5" x14ac:dyDescent="0.15">
      <c r="G33527" s="282"/>
      <c r="H33527" s="282"/>
    </row>
    <row r="33528" spans="7:8" ht="22.5" x14ac:dyDescent="0.15">
      <c r="G33528" s="282"/>
      <c r="H33528" s="282"/>
    </row>
    <row r="33529" spans="7:8" ht="22.5" x14ac:dyDescent="0.15">
      <c r="G33529" s="282"/>
      <c r="H33529" s="282"/>
    </row>
    <row r="33530" spans="7:8" ht="22.5" x14ac:dyDescent="0.15">
      <c r="G33530" s="282"/>
      <c r="H33530" s="282"/>
    </row>
    <row r="33531" spans="7:8" ht="22.5" x14ac:dyDescent="0.15">
      <c r="G33531" s="282"/>
      <c r="H33531" s="282"/>
    </row>
    <row r="33532" spans="7:8" ht="22.5" x14ac:dyDescent="0.15">
      <c r="G33532" s="282"/>
      <c r="H33532" s="282"/>
    </row>
    <row r="33533" spans="7:8" ht="22.5" x14ac:dyDescent="0.15">
      <c r="G33533" s="282"/>
      <c r="H33533" s="282"/>
    </row>
    <row r="33534" spans="7:8" ht="22.5" x14ac:dyDescent="0.15">
      <c r="G33534" s="282"/>
      <c r="H33534" s="282"/>
    </row>
    <row r="33535" spans="7:8" ht="22.5" x14ac:dyDescent="0.15">
      <c r="G33535" s="282"/>
      <c r="H33535" s="282"/>
    </row>
    <row r="33536" spans="7:8" ht="22.5" x14ac:dyDescent="0.15">
      <c r="G33536" s="282"/>
      <c r="H33536" s="282"/>
    </row>
    <row r="33537" spans="7:8" ht="22.5" x14ac:dyDescent="0.15">
      <c r="G33537" s="282"/>
      <c r="H33537" s="282"/>
    </row>
    <row r="33538" spans="7:8" ht="22.5" x14ac:dyDescent="0.15">
      <c r="G33538" s="282"/>
      <c r="H33538" s="282"/>
    </row>
    <row r="33539" spans="7:8" ht="22.5" x14ac:dyDescent="0.15">
      <c r="G33539" s="282"/>
      <c r="H33539" s="282"/>
    </row>
    <row r="33540" spans="7:8" ht="22.5" x14ac:dyDescent="0.15">
      <c r="G33540" s="282"/>
      <c r="H33540" s="282"/>
    </row>
    <row r="33541" spans="7:8" ht="22.5" x14ac:dyDescent="0.15">
      <c r="G33541" s="282"/>
      <c r="H33541" s="282"/>
    </row>
    <row r="33542" spans="7:8" ht="22.5" x14ac:dyDescent="0.15">
      <c r="G33542" s="282"/>
      <c r="H33542" s="282"/>
    </row>
    <row r="33543" spans="7:8" ht="22.5" x14ac:dyDescent="0.15">
      <c r="G33543" s="282"/>
      <c r="H33543" s="282"/>
    </row>
    <row r="33544" spans="7:8" ht="22.5" x14ac:dyDescent="0.15">
      <c r="G33544" s="282"/>
      <c r="H33544" s="282"/>
    </row>
    <row r="33545" spans="7:8" ht="22.5" x14ac:dyDescent="0.15">
      <c r="G33545" s="282"/>
      <c r="H33545" s="282"/>
    </row>
    <row r="33546" spans="7:8" ht="22.5" x14ac:dyDescent="0.15">
      <c r="G33546" s="282"/>
      <c r="H33546" s="282"/>
    </row>
    <row r="33547" spans="7:8" ht="22.5" x14ac:dyDescent="0.15">
      <c r="G33547" s="282"/>
      <c r="H33547" s="282"/>
    </row>
    <row r="33548" spans="7:8" ht="22.5" x14ac:dyDescent="0.15">
      <c r="G33548" s="282"/>
      <c r="H33548" s="282"/>
    </row>
    <row r="33549" spans="7:8" ht="22.5" x14ac:dyDescent="0.15">
      <c r="G33549" s="282"/>
      <c r="H33549" s="282"/>
    </row>
    <row r="33550" spans="7:8" ht="22.5" x14ac:dyDescent="0.15">
      <c r="G33550" s="282"/>
      <c r="H33550" s="282"/>
    </row>
    <row r="33551" spans="7:8" ht="22.5" x14ac:dyDescent="0.15">
      <c r="G33551" s="282"/>
      <c r="H33551" s="282"/>
    </row>
    <row r="33552" spans="7:8" ht="22.5" x14ac:dyDescent="0.15">
      <c r="G33552" s="282"/>
      <c r="H33552" s="282"/>
    </row>
    <row r="33553" spans="7:8" ht="22.5" x14ac:dyDescent="0.15">
      <c r="G33553" s="282"/>
      <c r="H33553" s="282"/>
    </row>
    <row r="33554" spans="7:8" ht="22.5" x14ac:dyDescent="0.15">
      <c r="G33554" s="282"/>
      <c r="H33554" s="282"/>
    </row>
    <row r="33555" spans="7:8" ht="22.5" x14ac:dyDescent="0.15">
      <c r="G33555" s="282"/>
      <c r="H33555" s="282"/>
    </row>
    <row r="33556" spans="7:8" ht="22.5" x14ac:dyDescent="0.15">
      <c r="G33556" s="282"/>
      <c r="H33556" s="282"/>
    </row>
    <row r="33557" spans="7:8" ht="22.5" x14ac:dyDescent="0.15">
      <c r="G33557" s="282"/>
      <c r="H33557" s="282"/>
    </row>
    <row r="33558" spans="7:8" ht="22.5" x14ac:dyDescent="0.15">
      <c r="G33558" s="282"/>
      <c r="H33558" s="282"/>
    </row>
    <row r="33559" spans="7:8" ht="22.5" x14ac:dyDescent="0.15">
      <c r="G33559" s="282"/>
      <c r="H33559" s="282"/>
    </row>
    <row r="33560" spans="7:8" ht="22.5" x14ac:dyDescent="0.15">
      <c r="G33560" s="282"/>
      <c r="H33560" s="282"/>
    </row>
    <row r="33561" spans="7:8" ht="22.5" x14ac:dyDescent="0.15">
      <c r="G33561" s="282"/>
      <c r="H33561" s="282"/>
    </row>
    <row r="33562" spans="7:8" ht="22.5" x14ac:dyDescent="0.15">
      <c r="G33562" s="282"/>
      <c r="H33562" s="282"/>
    </row>
    <row r="33563" spans="7:8" ht="22.5" x14ac:dyDescent="0.15">
      <c r="G33563" s="282"/>
      <c r="H33563" s="282"/>
    </row>
    <row r="33564" spans="7:8" ht="22.5" x14ac:dyDescent="0.15">
      <c r="G33564" s="282"/>
      <c r="H33564" s="282"/>
    </row>
    <row r="33565" spans="7:8" ht="22.5" x14ac:dyDescent="0.15">
      <c r="G33565" s="282"/>
      <c r="H33565" s="282"/>
    </row>
    <row r="33566" spans="7:8" ht="22.5" x14ac:dyDescent="0.15">
      <c r="G33566" s="282"/>
      <c r="H33566" s="282"/>
    </row>
    <row r="33567" spans="7:8" ht="22.5" x14ac:dyDescent="0.15">
      <c r="G33567" s="282"/>
      <c r="H33567" s="282"/>
    </row>
    <row r="33568" spans="7:8" ht="22.5" x14ac:dyDescent="0.15">
      <c r="G33568" s="282"/>
      <c r="H33568" s="282"/>
    </row>
    <row r="33569" spans="7:8" ht="22.5" x14ac:dyDescent="0.15">
      <c r="G33569" s="282"/>
      <c r="H33569" s="282"/>
    </row>
    <row r="33570" spans="7:8" ht="22.5" x14ac:dyDescent="0.15">
      <c r="G33570" s="282"/>
      <c r="H33570" s="282"/>
    </row>
    <row r="33571" spans="7:8" ht="22.5" x14ac:dyDescent="0.15">
      <c r="G33571" s="282"/>
      <c r="H33571" s="282"/>
    </row>
    <row r="33572" spans="7:8" ht="22.5" x14ac:dyDescent="0.15">
      <c r="G33572" s="282"/>
      <c r="H33572" s="282"/>
    </row>
    <row r="33573" spans="7:8" ht="22.5" x14ac:dyDescent="0.15">
      <c r="G33573" s="282"/>
      <c r="H33573" s="282"/>
    </row>
    <row r="33574" spans="7:8" ht="22.5" x14ac:dyDescent="0.15">
      <c r="G33574" s="282"/>
      <c r="H33574" s="282"/>
    </row>
    <row r="33575" spans="7:8" ht="22.5" x14ac:dyDescent="0.15">
      <c r="G33575" s="282"/>
      <c r="H33575" s="282"/>
    </row>
    <row r="33576" spans="7:8" ht="22.5" x14ac:dyDescent="0.15">
      <c r="G33576" s="282"/>
      <c r="H33576" s="282"/>
    </row>
    <row r="33577" spans="7:8" ht="22.5" x14ac:dyDescent="0.15">
      <c r="G33577" s="282"/>
      <c r="H33577" s="282"/>
    </row>
    <row r="33578" spans="7:8" ht="22.5" x14ac:dyDescent="0.15">
      <c r="G33578" s="282"/>
      <c r="H33578" s="282"/>
    </row>
    <row r="33579" spans="7:8" ht="22.5" x14ac:dyDescent="0.15">
      <c r="G33579" s="282"/>
      <c r="H33579" s="282"/>
    </row>
    <row r="33580" spans="7:8" ht="22.5" x14ac:dyDescent="0.15">
      <c r="G33580" s="282"/>
      <c r="H33580" s="282"/>
    </row>
    <row r="33581" spans="7:8" ht="22.5" x14ac:dyDescent="0.15">
      <c r="G33581" s="282"/>
      <c r="H33581" s="282"/>
    </row>
    <row r="33582" spans="7:8" ht="22.5" x14ac:dyDescent="0.15">
      <c r="G33582" s="282"/>
      <c r="H33582" s="282"/>
    </row>
    <row r="33583" spans="7:8" ht="22.5" x14ac:dyDescent="0.15">
      <c r="G33583" s="282"/>
      <c r="H33583" s="282"/>
    </row>
    <row r="33584" spans="7:8" ht="22.5" x14ac:dyDescent="0.15">
      <c r="G33584" s="282"/>
      <c r="H33584" s="282"/>
    </row>
    <row r="33585" spans="7:8" ht="22.5" x14ac:dyDescent="0.15">
      <c r="G33585" s="282"/>
      <c r="H33585" s="282"/>
    </row>
    <row r="33586" spans="7:8" ht="22.5" x14ac:dyDescent="0.15">
      <c r="G33586" s="282"/>
      <c r="H33586" s="282"/>
    </row>
    <row r="33587" spans="7:8" ht="22.5" x14ac:dyDescent="0.15">
      <c r="G33587" s="282"/>
      <c r="H33587" s="282"/>
    </row>
    <row r="33588" spans="7:8" ht="22.5" x14ac:dyDescent="0.15">
      <c r="G33588" s="282"/>
      <c r="H33588" s="282"/>
    </row>
    <row r="33589" spans="7:8" ht="22.5" x14ac:dyDescent="0.15">
      <c r="G33589" s="282"/>
      <c r="H33589" s="282"/>
    </row>
    <row r="33590" spans="7:8" ht="22.5" x14ac:dyDescent="0.15">
      <c r="G33590" s="282"/>
      <c r="H33590" s="282"/>
    </row>
    <row r="33591" spans="7:8" ht="22.5" x14ac:dyDescent="0.15">
      <c r="G33591" s="282"/>
      <c r="H33591" s="282"/>
    </row>
    <row r="33592" spans="7:8" ht="22.5" x14ac:dyDescent="0.15">
      <c r="G33592" s="282"/>
      <c r="H33592" s="282"/>
    </row>
    <row r="33593" spans="7:8" ht="22.5" x14ac:dyDescent="0.15">
      <c r="G33593" s="282"/>
      <c r="H33593" s="282"/>
    </row>
    <row r="33594" spans="7:8" ht="22.5" x14ac:dyDescent="0.15">
      <c r="G33594" s="282"/>
      <c r="H33594" s="282"/>
    </row>
    <row r="33595" spans="7:8" ht="22.5" x14ac:dyDescent="0.15">
      <c r="G33595" s="282"/>
      <c r="H33595" s="282"/>
    </row>
    <row r="33596" spans="7:8" ht="22.5" x14ac:dyDescent="0.15">
      <c r="G33596" s="282"/>
      <c r="H33596" s="282"/>
    </row>
    <row r="33597" spans="7:8" ht="22.5" x14ac:dyDescent="0.15">
      <c r="G33597" s="282"/>
      <c r="H33597" s="282"/>
    </row>
    <row r="33598" spans="7:8" ht="22.5" x14ac:dyDescent="0.15">
      <c r="G33598" s="282"/>
      <c r="H33598" s="282"/>
    </row>
    <row r="33599" spans="7:8" ht="22.5" x14ac:dyDescent="0.15">
      <c r="G33599" s="282"/>
      <c r="H33599" s="282"/>
    </row>
    <row r="33600" spans="7:8" ht="22.5" x14ac:dyDescent="0.15">
      <c r="G33600" s="282"/>
      <c r="H33600" s="282"/>
    </row>
    <row r="33601" spans="7:8" ht="22.5" x14ac:dyDescent="0.15">
      <c r="G33601" s="282"/>
      <c r="H33601" s="282"/>
    </row>
    <row r="33602" spans="7:8" ht="22.5" x14ac:dyDescent="0.15">
      <c r="G33602" s="282"/>
      <c r="H33602" s="282"/>
    </row>
    <row r="33603" spans="7:8" ht="22.5" x14ac:dyDescent="0.15">
      <c r="G33603" s="282"/>
      <c r="H33603" s="282"/>
    </row>
    <row r="33604" spans="7:8" ht="22.5" x14ac:dyDescent="0.15">
      <c r="G33604" s="282"/>
      <c r="H33604" s="282"/>
    </row>
    <row r="33605" spans="7:8" ht="22.5" x14ac:dyDescent="0.15">
      <c r="G33605" s="282"/>
      <c r="H33605" s="282"/>
    </row>
    <row r="33606" spans="7:8" ht="22.5" x14ac:dyDescent="0.15">
      <c r="G33606" s="282"/>
      <c r="H33606" s="282"/>
    </row>
    <row r="33607" spans="7:8" ht="22.5" x14ac:dyDescent="0.15">
      <c r="G33607" s="282"/>
      <c r="H33607" s="282"/>
    </row>
    <row r="33608" spans="7:8" ht="22.5" x14ac:dyDescent="0.15">
      <c r="G33608" s="282"/>
      <c r="H33608" s="282"/>
    </row>
    <row r="33609" spans="7:8" ht="22.5" x14ac:dyDescent="0.15">
      <c r="G33609" s="282"/>
      <c r="H33609" s="282"/>
    </row>
    <row r="33610" spans="7:8" ht="22.5" x14ac:dyDescent="0.15">
      <c r="G33610" s="282"/>
      <c r="H33610" s="282"/>
    </row>
    <row r="33611" spans="7:8" ht="22.5" x14ac:dyDescent="0.15">
      <c r="G33611" s="282"/>
      <c r="H33611" s="282"/>
    </row>
    <row r="33612" spans="7:8" ht="22.5" x14ac:dyDescent="0.15">
      <c r="G33612" s="282"/>
      <c r="H33612" s="282"/>
    </row>
    <row r="33613" spans="7:8" ht="22.5" x14ac:dyDescent="0.15">
      <c r="G33613" s="282"/>
      <c r="H33613" s="282"/>
    </row>
    <row r="33614" spans="7:8" ht="22.5" x14ac:dyDescent="0.15">
      <c r="G33614" s="282"/>
      <c r="H33614" s="282"/>
    </row>
    <row r="33615" spans="7:8" ht="22.5" x14ac:dyDescent="0.15">
      <c r="G33615" s="282"/>
      <c r="H33615" s="282"/>
    </row>
    <row r="33616" spans="7:8" ht="22.5" x14ac:dyDescent="0.15">
      <c r="G33616" s="282"/>
      <c r="H33616" s="282"/>
    </row>
    <row r="33617" spans="7:8" ht="22.5" x14ac:dyDescent="0.15">
      <c r="G33617" s="282"/>
      <c r="H33617" s="282"/>
    </row>
    <row r="33618" spans="7:8" ht="22.5" x14ac:dyDescent="0.15">
      <c r="G33618" s="282"/>
      <c r="H33618" s="282"/>
    </row>
    <row r="33619" spans="7:8" ht="22.5" x14ac:dyDescent="0.15">
      <c r="G33619" s="282"/>
      <c r="H33619" s="282"/>
    </row>
    <row r="33620" spans="7:8" ht="22.5" x14ac:dyDescent="0.15">
      <c r="G33620" s="282"/>
      <c r="H33620" s="282"/>
    </row>
    <row r="33621" spans="7:8" ht="22.5" x14ac:dyDescent="0.15">
      <c r="G33621" s="282"/>
      <c r="H33621" s="282"/>
    </row>
    <row r="33622" spans="7:8" ht="22.5" x14ac:dyDescent="0.15">
      <c r="G33622" s="282"/>
      <c r="H33622" s="282"/>
    </row>
    <row r="33623" spans="7:8" ht="22.5" x14ac:dyDescent="0.15">
      <c r="G33623" s="282"/>
      <c r="H33623" s="282"/>
    </row>
    <row r="33624" spans="7:8" ht="22.5" x14ac:dyDescent="0.15">
      <c r="G33624" s="282"/>
      <c r="H33624" s="282"/>
    </row>
    <row r="33625" spans="7:8" ht="22.5" x14ac:dyDescent="0.15">
      <c r="G33625" s="282"/>
      <c r="H33625" s="282"/>
    </row>
    <row r="33626" spans="7:8" ht="22.5" x14ac:dyDescent="0.15">
      <c r="G33626" s="282"/>
      <c r="H33626" s="282"/>
    </row>
    <row r="33627" spans="7:8" ht="22.5" x14ac:dyDescent="0.15">
      <c r="G33627" s="282"/>
      <c r="H33627" s="282"/>
    </row>
    <row r="33628" spans="7:8" ht="22.5" x14ac:dyDescent="0.15">
      <c r="G33628" s="282"/>
      <c r="H33628" s="282"/>
    </row>
    <row r="33629" spans="7:8" ht="22.5" x14ac:dyDescent="0.15">
      <c r="G33629" s="282"/>
      <c r="H33629" s="282"/>
    </row>
    <row r="33630" spans="7:8" ht="22.5" x14ac:dyDescent="0.15">
      <c r="G33630" s="282"/>
      <c r="H33630" s="282"/>
    </row>
    <row r="33631" spans="7:8" ht="22.5" x14ac:dyDescent="0.15">
      <c r="G33631" s="282"/>
      <c r="H33631" s="282"/>
    </row>
    <row r="33632" spans="7:8" ht="22.5" x14ac:dyDescent="0.15">
      <c r="G33632" s="282"/>
      <c r="H33632" s="282"/>
    </row>
    <row r="33633" spans="7:8" ht="22.5" x14ac:dyDescent="0.15">
      <c r="G33633" s="282"/>
      <c r="H33633" s="282"/>
    </row>
    <row r="33634" spans="7:8" ht="22.5" x14ac:dyDescent="0.15">
      <c r="G33634" s="282"/>
      <c r="H33634" s="282"/>
    </row>
    <row r="33635" spans="7:8" ht="22.5" x14ac:dyDescent="0.15">
      <c r="G33635" s="282"/>
      <c r="H33635" s="282"/>
    </row>
    <row r="33636" spans="7:8" ht="22.5" x14ac:dyDescent="0.15">
      <c r="G33636" s="282"/>
      <c r="H33636" s="282"/>
    </row>
    <row r="33637" spans="7:8" ht="22.5" x14ac:dyDescent="0.15">
      <c r="G33637" s="282"/>
      <c r="H33637" s="282"/>
    </row>
    <row r="33638" spans="7:8" ht="22.5" x14ac:dyDescent="0.15">
      <c r="G33638" s="282"/>
      <c r="H33638" s="282"/>
    </row>
    <row r="33639" spans="7:8" ht="22.5" x14ac:dyDescent="0.15">
      <c r="G33639" s="282"/>
      <c r="H33639" s="282"/>
    </row>
    <row r="33640" spans="7:8" ht="22.5" x14ac:dyDescent="0.15">
      <c r="G33640" s="282"/>
      <c r="H33640" s="282"/>
    </row>
    <row r="33641" spans="7:8" ht="22.5" x14ac:dyDescent="0.15">
      <c r="G33641" s="282"/>
      <c r="H33641" s="282"/>
    </row>
    <row r="33642" spans="7:8" ht="22.5" x14ac:dyDescent="0.15">
      <c r="G33642" s="282"/>
      <c r="H33642" s="282"/>
    </row>
    <row r="33643" spans="7:8" ht="22.5" x14ac:dyDescent="0.15">
      <c r="G33643" s="282"/>
      <c r="H33643" s="282"/>
    </row>
    <row r="33644" spans="7:8" ht="22.5" x14ac:dyDescent="0.15">
      <c r="G33644" s="282"/>
      <c r="H33644" s="282"/>
    </row>
    <row r="33645" spans="7:8" ht="22.5" x14ac:dyDescent="0.15">
      <c r="G33645" s="282"/>
      <c r="H33645" s="282"/>
    </row>
    <row r="33646" spans="7:8" ht="22.5" x14ac:dyDescent="0.15">
      <c r="G33646" s="282"/>
      <c r="H33646" s="282"/>
    </row>
    <row r="33647" spans="7:8" ht="22.5" x14ac:dyDescent="0.15">
      <c r="G33647" s="282"/>
      <c r="H33647" s="282"/>
    </row>
    <row r="33648" spans="7:8" ht="22.5" x14ac:dyDescent="0.15">
      <c r="G33648" s="282"/>
      <c r="H33648" s="282"/>
    </row>
    <row r="33649" spans="7:8" ht="22.5" x14ac:dyDescent="0.15">
      <c r="G33649" s="282"/>
      <c r="H33649" s="282"/>
    </row>
    <row r="33650" spans="7:8" ht="22.5" x14ac:dyDescent="0.15">
      <c r="G33650" s="282"/>
      <c r="H33650" s="282"/>
    </row>
    <row r="33651" spans="7:8" ht="22.5" x14ac:dyDescent="0.15">
      <c r="G33651" s="282"/>
      <c r="H33651" s="282"/>
    </row>
    <row r="33652" spans="7:8" ht="22.5" x14ac:dyDescent="0.15">
      <c r="G33652" s="282"/>
      <c r="H33652" s="282"/>
    </row>
    <row r="33653" spans="7:8" ht="22.5" x14ac:dyDescent="0.15">
      <c r="G33653" s="282"/>
      <c r="H33653" s="282"/>
    </row>
    <row r="33654" spans="7:8" ht="22.5" x14ac:dyDescent="0.15">
      <c r="G33654" s="282"/>
      <c r="H33654" s="282"/>
    </row>
    <row r="33655" spans="7:8" ht="22.5" x14ac:dyDescent="0.15">
      <c r="G33655" s="282"/>
      <c r="H33655" s="282"/>
    </row>
    <row r="33656" spans="7:8" ht="22.5" x14ac:dyDescent="0.15">
      <c r="G33656" s="282"/>
      <c r="H33656" s="282"/>
    </row>
    <row r="33657" spans="7:8" ht="22.5" x14ac:dyDescent="0.15">
      <c r="G33657" s="282"/>
      <c r="H33657" s="282"/>
    </row>
    <row r="33658" spans="7:8" ht="22.5" x14ac:dyDescent="0.15">
      <c r="G33658" s="282"/>
      <c r="H33658" s="282"/>
    </row>
    <row r="33659" spans="7:8" ht="22.5" x14ac:dyDescent="0.15">
      <c r="G33659" s="282"/>
      <c r="H33659" s="282"/>
    </row>
    <row r="33660" spans="7:8" ht="22.5" x14ac:dyDescent="0.15">
      <c r="G33660" s="282"/>
      <c r="H33660" s="282"/>
    </row>
    <row r="33661" spans="7:8" ht="22.5" x14ac:dyDescent="0.15">
      <c r="G33661" s="282"/>
      <c r="H33661" s="282"/>
    </row>
    <row r="33662" spans="7:8" ht="22.5" x14ac:dyDescent="0.15">
      <c r="G33662" s="282"/>
      <c r="H33662" s="282"/>
    </row>
    <row r="33663" spans="7:8" ht="22.5" x14ac:dyDescent="0.15">
      <c r="G33663" s="282"/>
      <c r="H33663" s="282"/>
    </row>
    <row r="33664" spans="7:8" ht="22.5" x14ac:dyDescent="0.15">
      <c r="G33664" s="282"/>
      <c r="H33664" s="282"/>
    </row>
    <row r="33665" spans="7:8" ht="22.5" x14ac:dyDescent="0.15">
      <c r="G33665" s="282"/>
      <c r="H33665" s="282"/>
    </row>
    <row r="33666" spans="7:8" ht="22.5" x14ac:dyDescent="0.15">
      <c r="G33666" s="282"/>
      <c r="H33666" s="282"/>
    </row>
    <row r="33667" spans="7:8" ht="22.5" x14ac:dyDescent="0.15">
      <c r="G33667" s="282"/>
      <c r="H33667" s="282"/>
    </row>
    <row r="33668" spans="7:8" ht="22.5" x14ac:dyDescent="0.15">
      <c r="G33668" s="282"/>
      <c r="H33668" s="282"/>
    </row>
    <row r="33669" spans="7:8" ht="22.5" x14ac:dyDescent="0.15">
      <c r="G33669" s="282"/>
      <c r="H33669" s="282"/>
    </row>
    <row r="33670" spans="7:8" ht="22.5" x14ac:dyDescent="0.15">
      <c r="G33670" s="282"/>
      <c r="H33670" s="282"/>
    </row>
    <row r="33671" spans="7:8" ht="22.5" x14ac:dyDescent="0.15">
      <c r="G33671" s="282"/>
      <c r="H33671" s="282"/>
    </row>
    <row r="33672" spans="7:8" ht="22.5" x14ac:dyDescent="0.15">
      <c r="G33672" s="282"/>
      <c r="H33672" s="282"/>
    </row>
    <row r="33673" spans="7:8" ht="22.5" x14ac:dyDescent="0.15">
      <c r="G33673" s="282"/>
      <c r="H33673" s="282"/>
    </row>
    <row r="33674" spans="7:8" ht="22.5" x14ac:dyDescent="0.15">
      <c r="G33674" s="282"/>
      <c r="H33674" s="282"/>
    </row>
    <row r="33675" spans="7:8" ht="22.5" x14ac:dyDescent="0.15">
      <c r="G33675" s="282"/>
      <c r="H33675" s="282"/>
    </row>
    <row r="33676" spans="7:8" ht="22.5" x14ac:dyDescent="0.15">
      <c r="G33676" s="282"/>
      <c r="H33676" s="282"/>
    </row>
    <row r="33677" spans="7:8" ht="22.5" x14ac:dyDescent="0.15">
      <c r="G33677" s="282"/>
      <c r="H33677" s="282"/>
    </row>
    <row r="33678" spans="7:8" ht="22.5" x14ac:dyDescent="0.15">
      <c r="G33678" s="282"/>
      <c r="H33678" s="282"/>
    </row>
    <row r="33679" spans="7:8" ht="22.5" x14ac:dyDescent="0.15">
      <c r="G33679" s="282"/>
      <c r="H33679" s="282"/>
    </row>
    <row r="33680" spans="7:8" ht="22.5" x14ac:dyDescent="0.15">
      <c r="G33680" s="282"/>
      <c r="H33680" s="282"/>
    </row>
    <row r="33681" spans="7:8" ht="22.5" x14ac:dyDescent="0.15">
      <c r="G33681" s="282"/>
      <c r="H33681" s="282"/>
    </row>
    <row r="33682" spans="7:8" ht="22.5" x14ac:dyDescent="0.15">
      <c r="G33682" s="282"/>
      <c r="H33682" s="282"/>
    </row>
    <row r="33683" spans="7:8" ht="22.5" x14ac:dyDescent="0.15">
      <c r="G33683" s="282"/>
      <c r="H33683" s="282"/>
    </row>
    <row r="33684" spans="7:8" ht="22.5" x14ac:dyDescent="0.15">
      <c r="G33684" s="282"/>
      <c r="H33684" s="282"/>
    </row>
    <row r="33685" spans="7:8" ht="22.5" x14ac:dyDescent="0.15">
      <c r="G33685" s="282"/>
      <c r="H33685" s="282"/>
    </row>
    <row r="33686" spans="7:8" ht="22.5" x14ac:dyDescent="0.15">
      <c r="G33686" s="282"/>
      <c r="H33686" s="282"/>
    </row>
    <row r="33687" spans="7:8" ht="22.5" x14ac:dyDescent="0.15">
      <c r="G33687" s="282"/>
      <c r="H33687" s="282"/>
    </row>
    <row r="33688" spans="7:8" ht="22.5" x14ac:dyDescent="0.15">
      <c r="G33688" s="282"/>
      <c r="H33688" s="282"/>
    </row>
    <row r="33689" spans="7:8" ht="22.5" x14ac:dyDescent="0.15">
      <c r="G33689" s="282"/>
      <c r="H33689" s="282"/>
    </row>
    <row r="33690" spans="7:8" ht="22.5" x14ac:dyDescent="0.15">
      <c r="G33690" s="282"/>
      <c r="H33690" s="282"/>
    </row>
    <row r="33691" spans="7:8" ht="22.5" x14ac:dyDescent="0.15">
      <c r="G33691" s="282"/>
      <c r="H33691" s="282"/>
    </row>
    <row r="33692" spans="7:8" ht="22.5" x14ac:dyDescent="0.15">
      <c r="G33692" s="282"/>
      <c r="H33692" s="282"/>
    </row>
    <row r="33693" spans="7:8" ht="22.5" x14ac:dyDescent="0.15">
      <c r="G33693" s="282"/>
      <c r="H33693" s="282"/>
    </row>
    <row r="33694" spans="7:8" ht="22.5" x14ac:dyDescent="0.15">
      <c r="G33694" s="282"/>
      <c r="H33694" s="282"/>
    </row>
    <row r="33695" spans="7:8" ht="22.5" x14ac:dyDescent="0.15">
      <c r="G33695" s="282"/>
      <c r="H33695" s="282"/>
    </row>
    <row r="33696" spans="7:8" ht="22.5" x14ac:dyDescent="0.15">
      <c r="G33696" s="282"/>
      <c r="H33696" s="282"/>
    </row>
    <row r="33697" spans="7:8" ht="22.5" x14ac:dyDescent="0.15">
      <c r="G33697" s="282"/>
      <c r="H33697" s="282"/>
    </row>
    <row r="33698" spans="7:8" ht="22.5" x14ac:dyDescent="0.15">
      <c r="G33698" s="282"/>
      <c r="H33698" s="282"/>
    </row>
    <row r="33699" spans="7:8" ht="22.5" x14ac:dyDescent="0.15">
      <c r="G33699" s="282"/>
      <c r="H33699" s="282"/>
    </row>
    <row r="33700" spans="7:8" ht="22.5" x14ac:dyDescent="0.15">
      <c r="G33700" s="282"/>
      <c r="H33700" s="282"/>
    </row>
    <row r="33701" spans="7:8" ht="22.5" x14ac:dyDescent="0.15">
      <c r="G33701" s="282"/>
      <c r="H33701" s="282"/>
    </row>
    <row r="33702" spans="7:8" ht="22.5" x14ac:dyDescent="0.15">
      <c r="G33702" s="282"/>
      <c r="H33702" s="282"/>
    </row>
    <row r="33703" spans="7:8" ht="22.5" x14ac:dyDescent="0.15">
      <c r="G33703" s="282"/>
      <c r="H33703" s="282"/>
    </row>
    <row r="33704" spans="7:8" ht="22.5" x14ac:dyDescent="0.15">
      <c r="G33704" s="282"/>
      <c r="H33704" s="282"/>
    </row>
    <row r="33705" spans="7:8" ht="22.5" x14ac:dyDescent="0.15">
      <c r="G33705" s="282"/>
      <c r="H33705" s="282"/>
    </row>
    <row r="33706" spans="7:8" ht="22.5" x14ac:dyDescent="0.15">
      <c r="G33706" s="282"/>
      <c r="H33706" s="282"/>
    </row>
    <row r="33707" spans="7:8" ht="22.5" x14ac:dyDescent="0.15">
      <c r="G33707" s="282"/>
      <c r="H33707" s="282"/>
    </row>
    <row r="33708" spans="7:8" ht="22.5" x14ac:dyDescent="0.15">
      <c r="G33708" s="282"/>
      <c r="H33708" s="282"/>
    </row>
    <row r="33709" spans="7:8" ht="22.5" x14ac:dyDescent="0.15">
      <c r="G33709" s="282"/>
      <c r="H33709" s="282"/>
    </row>
    <row r="33710" spans="7:8" ht="22.5" x14ac:dyDescent="0.15">
      <c r="G33710" s="282"/>
      <c r="H33710" s="282"/>
    </row>
    <row r="33711" spans="7:8" ht="22.5" x14ac:dyDescent="0.15">
      <c r="G33711" s="282"/>
      <c r="H33711" s="282"/>
    </row>
    <row r="33712" spans="7:8" ht="22.5" x14ac:dyDescent="0.15">
      <c r="G33712" s="282"/>
      <c r="H33712" s="282"/>
    </row>
    <row r="33713" spans="7:8" ht="22.5" x14ac:dyDescent="0.15">
      <c r="G33713" s="282"/>
      <c r="H33713" s="282"/>
    </row>
    <row r="33714" spans="7:8" ht="22.5" x14ac:dyDescent="0.15">
      <c r="G33714" s="282"/>
      <c r="H33714" s="282"/>
    </row>
    <row r="33715" spans="7:8" ht="22.5" x14ac:dyDescent="0.15">
      <c r="G33715" s="282"/>
      <c r="H33715" s="282"/>
    </row>
    <row r="33716" spans="7:8" ht="22.5" x14ac:dyDescent="0.15">
      <c r="G33716" s="282"/>
      <c r="H33716" s="282"/>
    </row>
    <row r="33717" spans="7:8" ht="22.5" x14ac:dyDescent="0.15">
      <c r="G33717" s="282"/>
      <c r="H33717" s="282"/>
    </row>
    <row r="33718" spans="7:8" ht="22.5" x14ac:dyDescent="0.15">
      <c r="G33718" s="282"/>
      <c r="H33718" s="282"/>
    </row>
    <row r="33719" spans="7:8" ht="22.5" x14ac:dyDescent="0.15">
      <c r="G33719" s="282"/>
      <c r="H33719" s="282"/>
    </row>
    <row r="33720" spans="7:8" ht="22.5" x14ac:dyDescent="0.15">
      <c r="G33720" s="282"/>
      <c r="H33720" s="282"/>
    </row>
    <row r="33721" spans="7:8" ht="22.5" x14ac:dyDescent="0.15">
      <c r="G33721" s="282"/>
      <c r="H33721" s="282"/>
    </row>
    <row r="33722" spans="7:8" ht="22.5" x14ac:dyDescent="0.15">
      <c r="G33722" s="282"/>
      <c r="H33722" s="282"/>
    </row>
    <row r="33723" spans="7:8" ht="22.5" x14ac:dyDescent="0.15">
      <c r="G33723" s="282"/>
      <c r="H33723" s="282"/>
    </row>
    <row r="33724" spans="7:8" ht="22.5" x14ac:dyDescent="0.15">
      <c r="G33724" s="282"/>
      <c r="H33724" s="282"/>
    </row>
    <row r="33725" spans="7:8" ht="22.5" x14ac:dyDescent="0.15">
      <c r="G33725" s="282"/>
      <c r="H33725" s="282"/>
    </row>
    <row r="33726" spans="7:8" ht="22.5" x14ac:dyDescent="0.15">
      <c r="G33726" s="282"/>
      <c r="H33726" s="282"/>
    </row>
    <row r="33727" spans="7:8" ht="22.5" x14ac:dyDescent="0.15">
      <c r="G33727" s="282"/>
      <c r="H33727" s="282"/>
    </row>
    <row r="33728" spans="7:8" ht="22.5" x14ac:dyDescent="0.15">
      <c r="G33728" s="282"/>
      <c r="H33728" s="282"/>
    </row>
    <row r="33729" spans="7:8" ht="22.5" x14ac:dyDescent="0.15">
      <c r="G33729" s="282"/>
      <c r="H33729" s="282"/>
    </row>
    <row r="33730" spans="7:8" ht="22.5" x14ac:dyDescent="0.15">
      <c r="G33730" s="282"/>
      <c r="H33730" s="282"/>
    </row>
    <row r="33731" spans="7:8" ht="22.5" x14ac:dyDescent="0.15">
      <c r="G33731" s="282"/>
      <c r="H33731" s="282"/>
    </row>
    <row r="33732" spans="7:8" ht="22.5" x14ac:dyDescent="0.15">
      <c r="G33732" s="282"/>
      <c r="H33732" s="282"/>
    </row>
    <row r="33733" spans="7:8" ht="22.5" x14ac:dyDescent="0.15">
      <c r="G33733" s="282"/>
      <c r="H33733" s="282"/>
    </row>
    <row r="33734" spans="7:8" ht="22.5" x14ac:dyDescent="0.15">
      <c r="G33734" s="282"/>
      <c r="H33734" s="282"/>
    </row>
    <row r="33735" spans="7:8" ht="22.5" x14ac:dyDescent="0.15">
      <c r="G33735" s="282"/>
      <c r="H33735" s="282"/>
    </row>
    <row r="33736" spans="7:8" ht="22.5" x14ac:dyDescent="0.15">
      <c r="G33736" s="282"/>
      <c r="H33736" s="282"/>
    </row>
    <row r="33737" spans="7:8" ht="22.5" x14ac:dyDescent="0.15">
      <c r="G33737" s="282"/>
      <c r="H33737" s="282"/>
    </row>
    <row r="33738" spans="7:8" ht="22.5" x14ac:dyDescent="0.15">
      <c r="G33738" s="282"/>
      <c r="H33738" s="282"/>
    </row>
    <row r="33739" spans="7:8" ht="22.5" x14ac:dyDescent="0.15">
      <c r="G33739" s="282"/>
      <c r="H33739" s="282"/>
    </row>
    <row r="33740" spans="7:8" ht="22.5" x14ac:dyDescent="0.15">
      <c r="G33740" s="282"/>
      <c r="H33740" s="282"/>
    </row>
    <row r="33741" spans="7:8" ht="22.5" x14ac:dyDescent="0.15">
      <c r="G33741" s="282"/>
      <c r="H33741" s="282"/>
    </row>
    <row r="33742" spans="7:8" ht="22.5" x14ac:dyDescent="0.15">
      <c r="G33742" s="282"/>
      <c r="H33742" s="282"/>
    </row>
    <row r="33743" spans="7:8" ht="22.5" x14ac:dyDescent="0.15">
      <c r="G33743" s="282"/>
      <c r="H33743" s="282"/>
    </row>
    <row r="33744" spans="7:8" ht="22.5" x14ac:dyDescent="0.15">
      <c r="G33744" s="282"/>
      <c r="H33744" s="282"/>
    </row>
    <row r="33745" spans="7:8" ht="22.5" x14ac:dyDescent="0.15">
      <c r="G33745" s="282"/>
      <c r="H33745" s="282"/>
    </row>
    <row r="33746" spans="7:8" ht="22.5" x14ac:dyDescent="0.15">
      <c r="G33746" s="282"/>
      <c r="H33746" s="282"/>
    </row>
    <row r="33747" spans="7:8" ht="22.5" x14ac:dyDescent="0.15">
      <c r="G33747" s="282"/>
      <c r="H33747" s="282"/>
    </row>
    <row r="33748" spans="7:8" ht="22.5" x14ac:dyDescent="0.15">
      <c r="G33748" s="282"/>
      <c r="H33748" s="282"/>
    </row>
    <row r="33749" spans="7:8" ht="22.5" x14ac:dyDescent="0.15">
      <c r="G33749" s="282"/>
      <c r="H33749" s="282"/>
    </row>
    <row r="33750" spans="7:8" ht="22.5" x14ac:dyDescent="0.15">
      <c r="G33750" s="282"/>
      <c r="H33750" s="282"/>
    </row>
    <row r="33751" spans="7:8" ht="22.5" x14ac:dyDescent="0.15">
      <c r="G33751" s="282"/>
      <c r="H33751" s="282"/>
    </row>
    <row r="33752" spans="7:8" ht="22.5" x14ac:dyDescent="0.15">
      <c r="G33752" s="282"/>
      <c r="H33752" s="282"/>
    </row>
    <row r="33753" spans="7:8" ht="22.5" x14ac:dyDescent="0.15">
      <c r="G33753" s="282"/>
      <c r="H33753" s="282"/>
    </row>
    <row r="33754" spans="7:8" ht="22.5" x14ac:dyDescent="0.15">
      <c r="G33754" s="282"/>
      <c r="H33754" s="282"/>
    </row>
    <row r="33755" spans="7:8" ht="22.5" x14ac:dyDescent="0.15">
      <c r="G33755" s="282"/>
      <c r="H33755" s="282"/>
    </row>
    <row r="33756" spans="7:8" ht="22.5" x14ac:dyDescent="0.15">
      <c r="G33756" s="282"/>
      <c r="H33756" s="282"/>
    </row>
    <row r="33757" spans="7:8" ht="22.5" x14ac:dyDescent="0.15">
      <c r="G33757" s="282"/>
      <c r="H33757" s="282"/>
    </row>
    <row r="33758" spans="7:8" ht="22.5" x14ac:dyDescent="0.15">
      <c r="G33758" s="282"/>
      <c r="H33758" s="282"/>
    </row>
    <row r="33759" spans="7:8" ht="22.5" x14ac:dyDescent="0.15">
      <c r="G33759" s="282"/>
      <c r="H33759" s="282"/>
    </row>
    <row r="33760" spans="7:8" ht="22.5" x14ac:dyDescent="0.15">
      <c r="G33760" s="282"/>
      <c r="H33760" s="282"/>
    </row>
    <row r="33761" spans="7:8" ht="22.5" x14ac:dyDescent="0.15">
      <c r="G33761" s="282"/>
      <c r="H33761" s="282"/>
    </row>
    <row r="33762" spans="7:8" ht="22.5" x14ac:dyDescent="0.15">
      <c r="G33762" s="282"/>
      <c r="H33762" s="282"/>
    </row>
    <row r="33763" spans="7:8" ht="22.5" x14ac:dyDescent="0.15">
      <c r="G33763" s="282"/>
      <c r="H33763" s="282"/>
    </row>
    <row r="33764" spans="7:8" ht="22.5" x14ac:dyDescent="0.15">
      <c r="G33764" s="282"/>
      <c r="H33764" s="282"/>
    </row>
    <row r="33765" spans="7:8" ht="22.5" x14ac:dyDescent="0.15">
      <c r="G33765" s="282"/>
      <c r="H33765" s="282"/>
    </row>
    <row r="33766" spans="7:8" ht="22.5" x14ac:dyDescent="0.15">
      <c r="G33766" s="282"/>
      <c r="H33766" s="282"/>
    </row>
    <row r="33767" spans="7:8" ht="22.5" x14ac:dyDescent="0.15">
      <c r="G33767" s="282"/>
      <c r="H33767" s="282"/>
    </row>
    <row r="33768" spans="7:8" ht="22.5" x14ac:dyDescent="0.15">
      <c r="G33768" s="282"/>
      <c r="H33768" s="282"/>
    </row>
    <row r="33769" spans="7:8" ht="22.5" x14ac:dyDescent="0.15">
      <c r="G33769" s="282"/>
      <c r="H33769" s="282"/>
    </row>
    <row r="33770" spans="7:8" ht="22.5" x14ac:dyDescent="0.15">
      <c r="G33770" s="282"/>
      <c r="H33770" s="282"/>
    </row>
    <row r="33771" spans="7:8" ht="22.5" x14ac:dyDescent="0.15">
      <c r="G33771" s="282"/>
      <c r="H33771" s="282"/>
    </row>
    <row r="33772" spans="7:8" ht="22.5" x14ac:dyDescent="0.15">
      <c r="G33772" s="282"/>
      <c r="H33772" s="282"/>
    </row>
    <row r="33773" spans="7:8" ht="22.5" x14ac:dyDescent="0.15">
      <c r="G33773" s="282"/>
      <c r="H33773" s="282"/>
    </row>
    <row r="33774" spans="7:8" ht="22.5" x14ac:dyDescent="0.15">
      <c r="G33774" s="282"/>
      <c r="H33774" s="282"/>
    </row>
    <row r="33775" spans="7:8" ht="22.5" x14ac:dyDescent="0.15">
      <c r="G33775" s="282"/>
      <c r="H33775" s="282"/>
    </row>
    <row r="33776" spans="7:8" ht="22.5" x14ac:dyDescent="0.15">
      <c r="G33776" s="282"/>
      <c r="H33776" s="282"/>
    </row>
    <row r="33777" spans="7:8" ht="22.5" x14ac:dyDescent="0.15">
      <c r="G33777" s="282"/>
      <c r="H33777" s="282"/>
    </row>
    <row r="33778" spans="7:8" ht="22.5" x14ac:dyDescent="0.15">
      <c r="G33778" s="282"/>
      <c r="H33778" s="282"/>
    </row>
    <row r="33779" spans="7:8" ht="22.5" x14ac:dyDescent="0.15">
      <c r="G33779" s="282"/>
      <c r="H33779" s="282"/>
    </row>
    <row r="33780" spans="7:8" ht="22.5" x14ac:dyDescent="0.15">
      <c r="G33780" s="282"/>
      <c r="H33780" s="282"/>
    </row>
    <row r="33781" spans="7:8" ht="22.5" x14ac:dyDescent="0.15">
      <c r="G33781" s="282"/>
      <c r="H33781" s="282"/>
    </row>
    <row r="33782" spans="7:8" ht="22.5" x14ac:dyDescent="0.15">
      <c r="G33782" s="282"/>
      <c r="H33782" s="282"/>
    </row>
    <row r="33783" spans="7:8" ht="22.5" x14ac:dyDescent="0.15">
      <c r="G33783" s="282"/>
      <c r="H33783" s="282"/>
    </row>
    <row r="33784" spans="7:8" ht="22.5" x14ac:dyDescent="0.15">
      <c r="G33784" s="282"/>
      <c r="H33784" s="282"/>
    </row>
    <row r="33785" spans="7:8" ht="22.5" x14ac:dyDescent="0.15">
      <c r="G33785" s="282"/>
      <c r="H33785" s="282"/>
    </row>
    <row r="33786" spans="7:8" ht="22.5" x14ac:dyDescent="0.15">
      <c r="G33786" s="282"/>
      <c r="H33786" s="282"/>
    </row>
    <row r="33787" spans="7:8" ht="22.5" x14ac:dyDescent="0.15">
      <c r="G33787" s="282"/>
      <c r="H33787" s="282"/>
    </row>
    <row r="33788" spans="7:8" ht="22.5" x14ac:dyDescent="0.15">
      <c r="G33788" s="282"/>
      <c r="H33788" s="282"/>
    </row>
    <row r="33789" spans="7:8" ht="22.5" x14ac:dyDescent="0.15">
      <c r="G33789" s="282"/>
      <c r="H33789" s="282"/>
    </row>
    <row r="33790" spans="7:8" ht="22.5" x14ac:dyDescent="0.15">
      <c r="G33790" s="282"/>
      <c r="H33790" s="282"/>
    </row>
    <row r="33791" spans="7:8" ht="22.5" x14ac:dyDescent="0.15">
      <c r="G33791" s="282"/>
      <c r="H33791" s="282"/>
    </row>
    <row r="33792" spans="7:8" ht="22.5" x14ac:dyDescent="0.15">
      <c r="G33792" s="282"/>
      <c r="H33792" s="282"/>
    </row>
    <row r="33793" spans="7:8" ht="22.5" x14ac:dyDescent="0.15">
      <c r="G33793" s="282"/>
      <c r="H33793" s="282"/>
    </row>
    <row r="33794" spans="7:8" ht="22.5" x14ac:dyDescent="0.15">
      <c r="G33794" s="282"/>
      <c r="H33794" s="282"/>
    </row>
    <row r="33795" spans="7:8" ht="22.5" x14ac:dyDescent="0.15">
      <c r="G33795" s="282"/>
      <c r="H33795" s="282"/>
    </row>
    <row r="33796" spans="7:8" ht="22.5" x14ac:dyDescent="0.15">
      <c r="G33796" s="282"/>
      <c r="H33796" s="282"/>
    </row>
    <row r="33797" spans="7:8" ht="22.5" x14ac:dyDescent="0.15">
      <c r="G33797" s="282"/>
      <c r="H33797" s="282"/>
    </row>
    <row r="33798" spans="7:8" ht="22.5" x14ac:dyDescent="0.15">
      <c r="G33798" s="282"/>
      <c r="H33798" s="282"/>
    </row>
    <row r="33799" spans="7:8" ht="22.5" x14ac:dyDescent="0.15">
      <c r="G33799" s="282"/>
      <c r="H33799" s="282"/>
    </row>
    <row r="33800" spans="7:8" ht="22.5" x14ac:dyDescent="0.15">
      <c r="G33800" s="282"/>
      <c r="H33800" s="282"/>
    </row>
    <row r="33801" spans="7:8" ht="22.5" x14ac:dyDescent="0.15">
      <c r="G33801" s="282"/>
      <c r="H33801" s="282"/>
    </row>
    <row r="33802" spans="7:8" ht="22.5" x14ac:dyDescent="0.15">
      <c r="G33802" s="282"/>
      <c r="H33802" s="282"/>
    </row>
    <row r="33803" spans="7:8" ht="22.5" x14ac:dyDescent="0.15">
      <c r="G33803" s="282"/>
      <c r="H33803" s="282"/>
    </row>
    <row r="33804" spans="7:8" ht="22.5" x14ac:dyDescent="0.15">
      <c r="G33804" s="282"/>
      <c r="H33804" s="282"/>
    </row>
    <row r="33805" spans="7:8" ht="22.5" x14ac:dyDescent="0.15">
      <c r="G33805" s="282"/>
      <c r="H33805" s="282"/>
    </row>
    <row r="33806" spans="7:8" ht="22.5" x14ac:dyDescent="0.15">
      <c r="G33806" s="282"/>
      <c r="H33806" s="282"/>
    </row>
    <row r="33807" spans="7:8" ht="22.5" x14ac:dyDescent="0.15">
      <c r="G33807" s="282"/>
      <c r="H33807" s="282"/>
    </row>
    <row r="33808" spans="7:8" ht="22.5" x14ac:dyDescent="0.15">
      <c r="G33808" s="282"/>
      <c r="H33808" s="282"/>
    </row>
    <row r="33809" spans="7:8" ht="22.5" x14ac:dyDescent="0.15">
      <c r="G33809" s="282"/>
      <c r="H33809" s="282"/>
    </row>
    <row r="33810" spans="7:8" ht="22.5" x14ac:dyDescent="0.15">
      <c r="G33810" s="282"/>
      <c r="H33810" s="282"/>
    </row>
    <row r="33811" spans="7:8" ht="22.5" x14ac:dyDescent="0.15">
      <c r="G33811" s="282"/>
      <c r="H33811" s="282"/>
    </row>
    <row r="33812" spans="7:8" ht="22.5" x14ac:dyDescent="0.15">
      <c r="G33812" s="282"/>
      <c r="H33812" s="282"/>
    </row>
    <row r="33813" spans="7:8" ht="22.5" x14ac:dyDescent="0.15">
      <c r="G33813" s="282"/>
      <c r="H33813" s="282"/>
    </row>
    <row r="33814" spans="7:8" ht="22.5" x14ac:dyDescent="0.15">
      <c r="G33814" s="282"/>
      <c r="H33814" s="282"/>
    </row>
    <row r="33815" spans="7:8" ht="22.5" x14ac:dyDescent="0.15">
      <c r="G33815" s="282"/>
      <c r="H33815" s="282"/>
    </row>
    <row r="33816" spans="7:8" ht="22.5" x14ac:dyDescent="0.15">
      <c r="G33816" s="282"/>
      <c r="H33816" s="282"/>
    </row>
    <row r="33817" spans="7:8" ht="22.5" x14ac:dyDescent="0.15">
      <c r="G33817" s="282"/>
      <c r="H33817" s="282"/>
    </row>
    <row r="33818" spans="7:8" ht="22.5" x14ac:dyDescent="0.15">
      <c r="G33818" s="282"/>
      <c r="H33818" s="282"/>
    </row>
    <row r="33819" spans="7:8" ht="22.5" x14ac:dyDescent="0.15">
      <c r="G33819" s="282"/>
      <c r="H33819" s="282"/>
    </row>
    <row r="33820" spans="7:8" ht="22.5" x14ac:dyDescent="0.15">
      <c r="G33820" s="282"/>
      <c r="H33820" s="282"/>
    </row>
    <row r="33821" spans="7:8" ht="22.5" x14ac:dyDescent="0.15">
      <c r="G33821" s="282"/>
      <c r="H33821" s="282"/>
    </row>
    <row r="33822" spans="7:8" ht="22.5" x14ac:dyDescent="0.15">
      <c r="G33822" s="282"/>
      <c r="H33822" s="282"/>
    </row>
    <row r="33823" spans="7:8" ht="22.5" x14ac:dyDescent="0.15">
      <c r="G33823" s="282"/>
      <c r="H33823" s="282"/>
    </row>
    <row r="33824" spans="7:8" ht="22.5" x14ac:dyDescent="0.15">
      <c r="G33824" s="282"/>
      <c r="H33824" s="282"/>
    </row>
    <row r="33825" spans="7:8" ht="22.5" x14ac:dyDescent="0.15">
      <c r="G33825" s="282"/>
      <c r="H33825" s="282"/>
    </row>
    <row r="33826" spans="7:8" ht="22.5" x14ac:dyDescent="0.15">
      <c r="G33826" s="282"/>
      <c r="H33826" s="282"/>
    </row>
    <row r="33827" spans="7:8" ht="22.5" x14ac:dyDescent="0.15">
      <c r="G33827" s="282"/>
      <c r="H33827" s="282"/>
    </row>
    <row r="33828" spans="7:8" ht="22.5" x14ac:dyDescent="0.15">
      <c r="G33828" s="282"/>
      <c r="H33828" s="282"/>
    </row>
    <row r="33829" spans="7:8" ht="22.5" x14ac:dyDescent="0.15">
      <c r="G33829" s="282"/>
      <c r="H33829" s="282"/>
    </row>
    <row r="33830" spans="7:8" ht="22.5" x14ac:dyDescent="0.15">
      <c r="G33830" s="282"/>
      <c r="H33830" s="282"/>
    </row>
    <row r="33831" spans="7:8" ht="22.5" x14ac:dyDescent="0.15">
      <c r="G33831" s="282"/>
      <c r="H33831" s="282"/>
    </row>
    <row r="33832" spans="7:8" ht="22.5" x14ac:dyDescent="0.15">
      <c r="G33832" s="282"/>
      <c r="H33832" s="282"/>
    </row>
    <row r="33833" spans="7:8" ht="22.5" x14ac:dyDescent="0.15">
      <c r="G33833" s="282"/>
      <c r="H33833" s="282"/>
    </row>
    <row r="33834" spans="7:8" ht="22.5" x14ac:dyDescent="0.15">
      <c r="G33834" s="282"/>
      <c r="H33834" s="282"/>
    </row>
    <row r="33835" spans="7:8" ht="22.5" x14ac:dyDescent="0.15">
      <c r="G33835" s="282"/>
      <c r="H33835" s="282"/>
    </row>
    <row r="33836" spans="7:8" ht="22.5" x14ac:dyDescent="0.15">
      <c r="G33836" s="282"/>
      <c r="H33836" s="282"/>
    </row>
    <row r="33837" spans="7:8" ht="22.5" x14ac:dyDescent="0.15">
      <c r="G33837" s="282"/>
      <c r="H33837" s="282"/>
    </row>
    <row r="33838" spans="7:8" ht="22.5" x14ac:dyDescent="0.15">
      <c r="G33838" s="282"/>
      <c r="H33838" s="282"/>
    </row>
    <row r="33839" spans="7:8" ht="22.5" x14ac:dyDescent="0.15">
      <c r="G33839" s="282"/>
      <c r="H33839" s="282"/>
    </row>
    <row r="33840" spans="7:8" ht="22.5" x14ac:dyDescent="0.15">
      <c r="G33840" s="282"/>
      <c r="H33840" s="282"/>
    </row>
    <row r="33841" spans="7:8" ht="22.5" x14ac:dyDescent="0.15">
      <c r="G33841" s="282"/>
      <c r="H33841" s="282"/>
    </row>
    <row r="33842" spans="7:8" ht="22.5" x14ac:dyDescent="0.15">
      <c r="G33842" s="282"/>
      <c r="H33842" s="282"/>
    </row>
    <row r="33843" spans="7:8" ht="22.5" x14ac:dyDescent="0.15">
      <c r="G33843" s="282"/>
      <c r="H33843" s="282"/>
    </row>
    <row r="33844" spans="7:8" ht="22.5" x14ac:dyDescent="0.15">
      <c r="G33844" s="282"/>
      <c r="H33844" s="282"/>
    </row>
    <row r="33845" spans="7:8" ht="22.5" x14ac:dyDescent="0.15">
      <c r="G33845" s="282"/>
      <c r="H33845" s="282"/>
    </row>
    <row r="33846" spans="7:8" ht="22.5" x14ac:dyDescent="0.15">
      <c r="G33846" s="282"/>
      <c r="H33846" s="282"/>
    </row>
    <row r="33847" spans="7:8" ht="22.5" x14ac:dyDescent="0.15">
      <c r="G33847" s="282"/>
      <c r="H33847" s="282"/>
    </row>
    <row r="33848" spans="7:8" ht="22.5" x14ac:dyDescent="0.15">
      <c r="G33848" s="282"/>
      <c r="H33848" s="282"/>
    </row>
    <row r="33849" spans="7:8" ht="22.5" x14ac:dyDescent="0.15">
      <c r="G33849" s="282"/>
      <c r="H33849" s="282"/>
    </row>
    <row r="33850" spans="7:8" ht="22.5" x14ac:dyDescent="0.15">
      <c r="G33850" s="282"/>
      <c r="H33850" s="282"/>
    </row>
    <row r="33851" spans="7:8" ht="22.5" x14ac:dyDescent="0.15">
      <c r="G33851" s="282"/>
      <c r="H33851" s="282"/>
    </row>
    <row r="33852" spans="7:8" ht="22.5" x14ac:dyDescent="0.15">
      <c r="G33852" s="282"/>
      <c r="H33852" s="282"/>
    </row>
    <row r="33853" spans="7:8" ht="22.5" x14ac:dyDescent="0.15">
      <c r="G33853" s="282"/>
      <c r="H33853" s="282"/>
    </row>
    <row r="33854" spans="7:8" ht="22.5" x14ac:dyDescent="0.15">
      <c r="G33854" s="282"/>
      <c r="H33854" s="282"/>
    </row>
    <row r="33855" spans="7:8" ht="22.5" x14ac:dyDescent="0.15">
      <c r="G33855" s="282"/>
      <c r="H33855" s="282"/>
    </row>
    <row r="33856" spans="7:8" ht="22.5" x14ac:dyDescent="0.15">
      <c r="G33856" s="282"/>
      <c r="H33856" s="282"/>
    </row>
    <row r="33857" spans="7:8" ht="22.5" x14ac:dyDescent="0.15">
      <c r="G33857" s="282"/>
      <c r="H33857" s="282"/>
    </row>
    <row r="33858" spans="7:8" ht="22.5" x14ac:dyDescent="0.15">
      <c r="G33858" s="282"/>
      <c r="H33858" s="282"/>
    </row>
    <row r="33859" spans="7:8" ht="22.5" x14ac:dyDescent="0.15">
      <c r="G33859" s="282"/>
      <c r="H33859" s="282"/>
    </row>
    <row r="33860" spans="7:8" ht="22.5" x14ac:dyDescent="0.15">
      <c r="G33860" s="282"/>
      <c r="H33860" s="282"/>
    </row>
    <row r="33861" spans="7:8" ht="22.5" x14ac:dyDescent="0.15">
      <c r="G33861" s="282"/>
      <c r="H33861" s="282"/>
    </row>
    <row r="33862" spans="7:8" ht="22.5" x14ac:dyDescent="0.15">
      <c r="G33862" s="282"/>
      <c r="H33862" s="282"/>
    </row>
    <row r="33863" spans="7:8" ht="22.5" x14ac:dyDescent="0.15">
      <c r="G33863" s="282"/>
      <c r="H33863" s="282"/>
    </row>
    <row r="33864" spans="7:8" ht="22.5" x14ac:dyDescent="0.15">
      <c r="G33864" s="282"/>
      <c r="H33864" s="282"/>
    </row>
    <row r="33865" spans="7:8" ht="22.5" x14ac:dyDescent="0.15">
      <c r="G33865" s="282"/>
      <c r="H33865" s="282"/>
    </row>
    <row r="33866" spans="7:8" ht="22.5" x14ac:dyDescent="0.15">
      <c r="G33866" s="282"/>
      <c r="H33866" s="282"/>
    </row>
    <row r="33867" spans="7:8" ht="22.5" x14ac:dyDescent="0.15">
      <c r="G33867" s="282"/>
      <c r="H33867" s="282"/>
    </row>
    <row r="33868" spans="7:8" ht="22.5" x14ac:dyDescent="0.15">
      <c r="G33868" s="282"/>
      <c r="H33868" s="282"/>
    </row>
    <row r="33869" spans="7:8" ht="22.5" x14ac:dyDescent="0.15">
      <c r="G33869" s="282"/>
      <c r="H33869" s="282"/>
    </row>
    <row r="33870" spans="7:8" ht="22.5" x14ac:dyDescent="0.15">
      <c r="G33870" s="282"/>
      <c r="H33870" s="282"/>
    </row>
    <row r="33871" spans="7:8" ht="22.5" x14ac:dyDescent="0.15">
      <c r="G33871" s="282"/>
      <c r="H33871" s="282"/>
    </row>
    <row r="33872" spans="7:8" ht="22.5" x14ac:dyDescent="0.15">
      <c r="G33872" s="282"/>
      <c r="H33872" s="282"/>
    </row>
    <row r="33873" spans="7:8" ht="22.5" x14ac:dyDescent="0.15">
      <c r="G33873" s="282"/>
      <c r="H33873" s="282"/>
    </row>
    <row r="33874" spans="7:8" ht="22.5" x14ac:dyDescent="0.15">
      <c r="G33874" s="282"/>
      <c r="H33874" s="282"/>
    </row>
    <row r="33875" spans="7:8" ht="22.5" x14ac:dyDescent="0.15">
      <c r="G33875" s="282"/>
      <c r="H33875" s="282"/>
    </row>
    <row r="33876" spans="7:8" ht="22.5" x14ac:dyDescent="0.15">
      <c r="G33876" s="282"/>
      <c r="H33876" s="282"/>
    </row>
    <row r="33877" spans="7:8" ht="22.5" x14ac:dyDescent="0.15">
      <c r="G33877" s="282"/>
      <c r="H33877" s="282"/>
    </row>
    <row r="33878" spans="7:8" ht="22.5" x14ac:dyDescent="0.15">
      <c r="G33878" s="282"/>
      <c r="H33878" s="282"/>
    </row>
    <row r="33879" spans="7:8" ht="22.5" x14ac:dyDescent="0.15">
      <c r="G33879" s="282"/>
      <c r="H33879" s="282"/>
    </row>
    <row r="33880" spans="7:8" ht="22.5" x14ac:dyDescent="0.15">
      <c r="G33880" s="282"/>
      <c r="H33880" s="282"/>
    </row>
    <row r="33881" spans="7:8" ht="22.5" x14ac:dyDescent="0.15">
      <c r="G33881" s="282"/>
      <c r="H33881" s="282"/>
    </row>
    <row r="33882" spans="7:8" ht="22.5" x14ac:dyDescent="0.15">
      <c r="G33882" s="282"/>
      <c r="H33882" s="282"/>
    </row>
    <row r="33883" spans="7:8" ht="22.5" x14ac:dyDescent="0.15">
      <c r="G33883" s="282"/>
      <c r="H33883" s="282"/>
    </row>
    <row r="33884" spans="7:8" ht="22.5" x14ac:dyDescent="0.15">
      <c r="G33884" s="282"/>
      <c r="H33884" s="282"/>
    </row>
    <row r="33885" spans="7:8" ht="22.5" x14ac:dyDescent="0.15">
      <c r="G33885" s="282"/>
      <c r="H33885" s="282"/>
    </row>
    <row r="33886" spans="7:8" ht="22.5" x14ac:dyDescent="0.15">
      <c r="G33886" s="282"/>
      <c r="H33886" s="282"/>
    </row>
    <row r="33887" spans="7:8" ht="22.5" x14ac:dyDescent="0.15">
      <c r="G33887" s="282"/>
      <c r="H33887" s="282"/>
    </row>
    <row r="33888" spans="7:8" ht="22.5" x14ac:dyDescent="0.15">
      <c r="G33888" s="282"/>
      <c r="H33888" s="282"/>
    </row>
    <row r="33889" spans="7:8" ht="22.5" x14ac:dyDescent="0.15">
      <c r="G33889" s="282"/>
      <c r="H33889" s="282"/>
    </row>
    <row r="33890" spans="7:8" ht="22.5" x14ac:dyDescent="0.15">
      <c r="G33890" s="282"/>
      <c r="H33890" s="282"/>
    </row>
    <row r="33891" spans="7:8" ht="22.5" x14ac:dyDescent="0.15">
      <c r="G33891" s="282"/>
      <c r="H33891" s="282"/>
    </row>
    <row r="33892" spans="7:8" ht="22.5" x14ac:dyDescent="0.15">
      <c r="G33892" s="282"/>
      <c r="H33892" s="282"/>
    </row>
    <row r="33893" spans="7:8" ht="22.5" x14ac:dyDescent="0.15">
      <c r="G33893" s="282"/>
      <c r="H33893" s="282"/>
    </row>
    <row r="33894" spans="7:8" ht="22.5" x14ac:dyDescent="0.15">
      <c r="G33894" s="282"/>
      <c r="H33894" s="282"/>
    </row>
    <row r="33895" spans="7:8" ht="22.5" x14ac:dyDescent="0.15">
      <c r="G33895" s="282"/>
      <c r="H33895" s="282"/>
    </row>
    <row r="33896" spans="7:8" ht="22.5" x14ac:dyDescent="0.15">
      <c r="G33896" s="282"/>
      <c r="H33896" s="282"/>
    </row>
    <row r="33897" spans="7:8" ht="22.5" x14ac:dyDescent="0.15">
      <c r="G33897" s="282"/>
      <c r="H33897" s="282"/>
    </row>
    <row r="33898" spans="7:8" ht="22.5" x14ac:dyDescent="0.15">
      <c r="G33898" s="282"/>
      <c r="H33898" s="282"/>
    </row>
    <row r="33899" spans="7:8" ht="22.5" x14ac:dyDescent="0.15">
      <c r="G33899" s="282"/>
      <c r="H33899" s="282"/>
    </row>
    <row r="33900" spans="7:8" ht="22.5" x14ac:dyDescent="0.15">
      <c r="G33900" s="282"/>
      <c r="H33900" s="282"/>
    </row>
    <row r="33901" spans="7:8" ht="22.5" x14ac:dyDescent="0.15">
      <c r="G33901" s="282"/>
      <c r="H33901" s="282"/>
    </row>
    <row r="33902" spans="7:8" ht="22.5" x14ac:dyDescent="0.15">
      <c r="G33902" s="282"/>
      <c r="H33902" s="282"/>
    </row>
    <row r="33903" spans="7:8" ht="22.5" x14ac:dyDescent="0.15">
      <c r="G33903" s="282"/>
      <c r="H33903" s="282"/>
    </row>
    <row r="33904" spans="7:8" ht="22.5" x14ac:dyDescent="0.15">
      <c r="G33904" s="282"/>
      <c r="H33904" s="282"/>
    </row>
    <row r="33905" spans="7:8" ht="22.5" x14ac:dyDescent="0.15">
      <c r="G33905" s="282"/>
      <c r="H33905" s="282"/>
    </row>
    <row r="33906" spans="7:8" ht="22.5" x14ac:dyDescent="0.15">
      <c r="G33906" s="282"/>
      <c r="H33906" s="282"/>
    </row>
    <row r="33907" spans="7:8" ht="22.5" x14ac:dyDescent="0.15">
      <c r="G33907" s="282"/>
      <c r="H33907" s="282"/>
    </row>
    <row r="33908" spans="7:8" ht="22.5" x14ac:dyDescent="0.15">
      <c r="G33908" s="282"/>
      <c r="H33908" s="282"/>
    </row>
    <row r="33909" spans="7:8" ht="22.5" x14ac:dyDescent="0.15">
      <c r="G33909" s="282"/>
      <c r="H33909" s="282"/>
    </row>
    <row r="33910" spans="7:8" ht="22.5" x14ac:dyDescent="0.15">
      <c r="G33910" s="282"/>
      <c r="H33910" s="282"/>
    </row>
    <row r="33911" spans="7:8" ht="22.5" x14ac:dyDescent="0.15">
      <c r="G33911" s="282"/>
      <c r="H33911" s="282"/>
    </row>
    <row r="33912" spans="7:8" ht="22.5" x14ac:dyDescent="0.15">
      <c r="G33912" s="282"/>
      <c r="H33912" s="282"/>
    </row>
    <row r="33913" spans="7:8" ht="22.5" x14ac:dyDescent="0.15">
      <c r="G33913" s="282"/>
      <c r="H33913" s="282"/>
    </row>
    <row r="33914" spans="7:8" ht="22.5" x14ac:dyDescent="0.15">
      <c r="G33914" s="282"/>
      <c r="H33914" s="282"/>
    </row>
    <row r="33915" spans="7:8" ht="22.5" x14ac:dyDescent="0.15">
      <c r="G33915" s="282"/>
      <c r="H33915" s="282"/>
    </row>
    <row r="33916" spans="7:8" ht="22.5" x14ac:dyDescent="0.15">
      <c r="G33916" s="282"/>
      <c r="H33916" s="282"/>
    </row>
    <row r="33917" spans="7:8" ht="22.5" x14ac:dyDescent="0.15">
      <c r="G33917" s="282"/>
      <c r="H33917" s="282"/>
    </row>
    <row r="33918" spans="7:8" ht="22.5" x14ac:dyDescent="0.15">
      <c r="G33918" s="282"/>
      <c r="H33918" s="282"/>
    </row>
    <row r="33919" spans="7:8" ht="22.5" x14ac:dyDescent="0.15">
      <c r="G33919" s="282"/>
      <c r="H33919" s="282"/>
    </row>
    <row r="33920" spans="7:8" ht="22.5" x14ac:dyDescent="0.15">
      <c r="G33920" s="282"/>
      <c r="H33920" s="282"/>
    </row>
    <row r="33921" spans="7:8" ht="22.5" x14ac:dyDescent="0.15">
      <c r="G33921" s="282"/>
      <c r="H33921" s="282"/>
    </row>
    <row r="33922" spans="7:8" ht="22.5" x14ac:dyDescent="0.15">
      <c r="G33922" s="282"/>
      <c r="H33922" s="282"/>
    </row>
    <row r="33923" spans="7:8" ht="22.5" x14ac:dyDescent="0.15">
      <c r="G33923" s="282"/>
      <c r="H33923" s="282"/>
    </row>
    <row r="33924" spans="7:8" ht="22.5" x14ac:dyDescent="0.15">
      <c r="G33924" s="282"/>
      <c r="H33924" s="282"/>
    </row>
    <row r="33925" spans="7:8" ht="22.5" x14ac:dyDescent="0.15">
      <c r="G33925" s="282"/>
      <c r="H33925" s="282"/>
    </row>
    <row r="33926" spans="7:8" ht="22.5" x14ac:dyDescent="0.15">
      <c r="G33926" s="282"/>
      <c r="H33926" s="282"/>
    </row>
    <row r="33927" spans="7:8" ht="22.5" x14ac:dyDescent="0.15">
      <c r="G33927" s="282"/>
      <c r="H33927" s="282"/>
    </row>
    <row r="33928" spans="7:8" ht="22.5" x14ac:dyDescent="0.15">
      <c r="G33928" s="282"/>
      <c r="H33928" s="282"/>
    </row>
    <row r="33929" spans="7:8" ht="22.5" x14ac:dyDescent="0.15">
      <c r="G33929" s="282"/>
      <c r="H33929" s="282"/>
    </row>
    <row r="33930" spans="7:8" ht="22.5" x14ac:dyDescent="0.15">
      <c r="G33930" s="282"/>
      <c r="H33930" s="282"/>
    </row>
    <row r="33931" spans="7:8" ht="22.5" x14ac:dyDescent="0.15">
      <c r="G33931" s="282"/>
      <c r="H33931" s="282"/>
    </row>
    <row r="33932" spans="7:8" ht="22.5" x14ac:dyDescent="0.15">
      <c r="G33932" s="282"/>
      <c r="H33932" s="282"/>
    </row>
    <row r="33933" spans="7:8" ht="22.5" x14ac:dyDescent="0.15">
      <c r="G33933" s="282"/>
      <c r="H33933" s="282"/>
    </row>
    <row r="33934" spans="7:8" ht="22.5" x14ac:dyDescent="0.15">
      <c r="G33934" s="282"/>
      <c r="H33934" s="282"/>
    </row>
    <row r="33935" spans="7:8" ht="22.5" x14ac:dyDescent="0.15">
      <c r="G33935" s="282"/>
      <c r="H33935" s="282"/>
    </row>
    <row r="33936" spans="7:8" ht="22.5" x14ac:dyDescent="0.15">
      <c r="G33936" s="282"/>
      <c r="H33936" s="282"/>
    </row>
    <row r="33937" spans="7:8" ht="22.5" x14ac:dyDescent="0.15">
      <c r="G33937" s="282"/>
      <c r="H33937" s="282"/>
    </row>
    <row r="33938" spans="7:8" ht="22.5" x14ac:dyDescent="0.15">
      <c r="G33938" s="282"/>
      <c r="H33938" s="282"/>
    </row>
    <row r="33939" spans="7:8" ht="22.5" x14ac:dyDescent="0.15">
      <c r="G33939" s="282"/>
      <c r="H33939" s="282"/>
    </row>
    <row r="33940" spans="7:8" ht="22.5" x14ac:dyDescent="0.15">
      <c r="G33940" s="282"/>
      <c r="H33940" s="282"/>
    </row>
    <row r="33941" spans="7:8" ht="22.5" x14ac:dyDescent="0.15">
      <c r="G33941" s="282"/>
      <c r="H33941" s="282"/>
    </row>
    <row r="33942" spans="7:8" ht="22.5" x14ac:dyDescent="0.15">
      <c r="G33942" s="282"/>
      <c r="H33942" s="282"/>
    </row>
    <row r="33943" spans="7:8" ht="22.5" x14ac:dyDescent="0.15">
      <c r="G33943" s="282"/>
      <c r="H33943" s="282"/>
    </row>
    <row r="33944" spans="7:8" ht="22.5" x14ac:dyDescent="0.15">
      <c r="G33944" s="282"/>
      <c r="H33944" s="282"/>
    </row>
    <row r="33945" spans="7:8" ht="22.5" x14ac:dyDescent="0.15">
      <c r="G33945" s="282"/>
      <c r="H33945" s="282"/>
    </row>
    <row r="33946" spans="7:8" ht="22.5" x14ac:dyDescent="0.15">
      <c r="G33946" s="282"/>
      <c r="H33946" s="282"/>
    </row>
    <row r="33947" spans="7:8" ht="22.5" x14ac:dyDescent="0.15">
      <c r="G33947" s="282"/>
      <c r="H33947" s="282"/>
    </row>
    <row r="33948" spans="7:8" ht="22.5" x14ac:dyDescent="0.15">
      <c r="G33948" s="282"/>
      <c r="H33948" s="282"/>
    </row>
    <row r="33949" spans="7:8" ht="22.5" x14ac:dyDescent="0.15">
      <c r="G33949" s="282"/>
      <c r="H33949" s="282"/>
    </row>
    <row r="33950" spans="7:8" ht="22.5" x14ac:dyDescent="0.15">
      <c r="G33950" s="282"/>
      <c r="H33950" s="282"/>
    </row>
    <row r="33951" spans="7:8" ht="22.5" x14ac:dyDescent="0.15">
      <c r="G33951" s="282"/>
      <c r="H33951" s="282"/>
    </row>
    <row r="33952" spans="7:8" ht="22.5" x14ac:dyDescent="0.15">
      <c r="G33952" s="282"/>
      <c r="H33952" s="282"/>
    </row>
    <row r="33953" spans="7:8" ht="22.5" x14ac:dyDescent="0.15">
      <c r="G33953" s="282"/>
      <c r="H33953" s="282"/>
    </row>
    <row r="33954" spans="7:8" ht="22.5" x14ac:dyDescent="0.15">
      <c r="G33954" s="282"/>
      <c r="H33954" s="282"/>
    </row>
    <row r="33955" spans="7:8" ht="22.5" x14ac:dyDescent="0.15">
      <c r="G33955" s="282"/>
      <c r="H33955" s="282"/>
    </row>
    <row r="33956" spans="7:8" ht="22.5" x14ac:dyDescent="0.15">
      <c r="G33956" s="282"/>
      <c r="H33956" s="282"/>
    </row>
    <row r="33957" spans="7:8" ht="22.5" x14ac:dyDescent="0.15">
      <c r="G33957" s="282"/>
      <c r="H33957" s="282"/>
    </row>
    <row r="33958" spans="7:8" ht="22.5" x14ac:dyDescent="0.15">
      <c r="G33958" s="282"/>
      <c r="H33958" s="282"/>
    </row>
    <row r="33959" spans="7:8" ht="22.5" x14ac:dyDescent="0.15">
      <c r="G33959" s="282"/>
      <c r="H33959" s="282"/>
    </row>
    <row r="33960" spans="7:8" ht="22.5" x14ac:dyDescent="0.15">
      <c r="G33960" s="282"/>
      <c r="H33960" s="282"/>
    </row>
    <row r="33961" spans="7:8" ht="22.5" x14ac:dyDescent="0.15">
      <c r="G33961" s="282"/>
      <c r="H33961" s="282"/>
    </row>
    <row r="33962" spans="7:8" ht="22.5" x14ac:dyDescent="0.15">
      <c r="G33962" s="282"/>
      <c r="H33962" s="282"/>
    </row>
    <row r="33963" spans="7:8" ht="22.5" x14ac:dyDescent="0.15">
      <c r="G33963" s="282"/>
      <c r="H33963" s="282"/>
    </row>
    <row r="33964" spans="7:8" ht="22.5" x14ac:dyDescent="0.15">
      <c r="G33964" s="282"/>
      <c r="H33964" s="282"/>
    </row>
    <row r="33965" spans="7:8" ht="22.5" x14ac:dyDescent="0.15">
      <c r="G33965" s="282"/>
      <c r="H33965" s="282"/>
    </row>
    <row r="33966" spans="7:8" ht="22.5" x14ac:dyDescent="0.15">
      <c r="G33966" s="282"/>
      <c r="H33966" s="282"/>
    </row>
    <row r="33967" spans="7:8" ht="22.5" x14ac:dyDescent="0.15">
      <c r="G33967" s="282"/>
      <c r="H33967" s="282"/>
    </row>
    <row r="33968" spans="7:8" ht="22.5" x14ac:dyDescent="0.15">
      <c r="G33968" s="282"/>
      <c r="H33968" s="282"/>
    </row>
    <row r="33969" spans="7:8" ht="22.5" x14ac:dyDescent="0.15">
      <c r="G33969" s="282"/>
      <c r="H33969" s="282"/>
    </row>
    <row r="33970" spans="7:8" ht="22.5" x14ac:dyDescent="0.15">
      <c r="G33970" s="282"/>
      <c r="H33970" s="282"/>
    </row>
    <row r="33971" spans="7:8" ht="22.5" x14ac:dyDescent="0.15">
      <c r="G33971" s="282"/>
      <c r="H33971" s="282"/>
    </row>
    <row r="33972" spans="7:8" ht="22.5" x14ac:dyDescent="0.15">
      <c r="G33972" s="282"/>
      <c r="H33972" s="282"/>
    </row>
    <row r="33973" spans="7:8" ht="22.5" x14ac:dyDescent="0.15">
      <c r="G33973" s="282"/>
      <c r="H33973" s="282"/>
    </row>
    <row r="33974" spans="7:8" ht="22.5" x14ac:dyDescent="0.15">
      <c r="G33974" s="282"/>
      <c r="H33974" s="282"/>
    </row>
    <row r="33975" spans="7:8" ht="22.5" x14ac:dyDescent="0.15">
      <c r="G33975" s="282"/>
      <c r="H33975" s="282"/>
    </row>
    <row r="33976" spans="7:8" ht="22.5" x14ac:dyDescent="0.15">
      <c r="G33976" s="282"/>
      <c r="H33976" s="282"/>
    </row>
    <row r="33977" spans="7:8" ht="22.5" x14ac:dyDescent="0.15">
      <c r="G33977" s="282"/>
      <c r="H33977" s="282"/>
    </row>
    <row r="33978" spans="7:8" ht="22.5" x14ac:dyDescent="0.15">
      <c r="G33978" s="282"/>
      <c r="H33978" s="282"/>
    </row>
    <row r="33979" spans="7:8" ht="22.5" x14ac:dyDescent="0.15">
      <c r="G33979" s="282"/>
      <c r="H33979" s="282"/>
    </row>
    <row r="33980" spans="7:8" ht="22.5" x14ac:dyDescent="0.15">
      <c r="G33980" s="282"/>
      <c r="H33980" s="282"/>
    </row>
    <row r="33981" spans="7:8" ht="22.5" x14ac:dyDescent="0.15">
      <c r="G33981" s="282"/>
      <c r="H33981" s="282"/>
    </row>
    <row r="33982" spans="7:8" ht="22.5" x14ac:dyDescent="0.15">
      <c r="G33982" s="282"/>
      <c r="H33982" s="282"/>
    </row>
    <row r="33983" spans="7:8" ht="22.5" x14ac:dyDescent="0.15">
      <c r="G33983" s="282"/>
      <c r="H33983" s="282"/>
    </row>
    <row r="33984" spans="7:8" ht="22.5" x14ac:dyDescent="0.15">
      <c r="G33984" s="282"/>
      <c r="H33984" s="282"/>
    </row>
    <row r="33985" spans="7:8" ht="22.5" x14ac:dyDescent="0.15">
      <c r="G33985" s="282"/>
      <c r="H33985" s="282"/>
    </row>
    <row r="33986" spans="7:8" ht="22.5" x14ac:dyDescent="0.15">
      <c r="G33986" s="282"/>
      <c r="H33986" s="282"/>
    </row>
    <row r="33987" spans="7:8" ht="22.5" x14ac:dyDescent="0.15">
      <c r="G33987" s="282"/>
      <c r="H33987" s="282"/>
    </row>
    <row r="33988" spans="7:8" ht="22.5" x14ac:dyDescent="0.15">
      <c r="G33988" s="282"/>
      <c r="H33988" s="282"/>
    </row>
    <row r="33989" spans="7:8" ht="22.5" x14ac:dyDescent="0.15">
      <c r="G33989" s="282"/>
      <c r="H33989" s="282"/>
    </row>
    <row r="33990" spans="7:8" ht="22.5" x14ac:dyDescent="0.15">
      <c r="G33990" s="282"/>
      <c r="H33990" s="282"/>
    </row>
    <row r="33991" spans="7:8" ht="22.5" x14ac:dyDescent="0.15">
      <c r="G33991" s="282"/>
      <c r="H33991" s="282"/>
    </row>
    <row r="33992" spans="7:8" ht="22.5" x14ac:dyDescent="0.15">
      <c r="G33992" s="282"/>
      <c r="H33992" s="282"/>
    </row>
    <row r="33993" spans="7:8" ht="22.5" x14ac:dyDescent="0.15">
      <c r="G33993" s="282"/>
      <c r="H33993" s="282"/>
    </row>
    <row r="33994" spans="7:8" ht="22.5" x14ac:dyDescent="0.15">
      <c r="G33994" s="282"/>
      <c r="H33994" s="282"/>
    </row>
    <row r="33995" spans="7:8" ht="22.5" x14ac:dyDescent="0.15">
      <c r="G33995" s="282"/>
      <c r="H33995" s="282"/>
    </row>
    <row r="33996" spans="7:8" ht="22.5" x14ac:dyDescent="0.15">
      <c r="G33996" s="282"/>
      <c r="H33996" s="282"/>
    </row>
    <row r="33997" spans="7:8" ht="22.5" x14ac:dyDescent="0.15">
      <c r="G33997" s="282"/>
      <c r="H33997" s="282"/>
    </row>
    <row r="33998" spans="7:8" ht="22.5" x14ac:dyDescent="0.15">
      <c r="G33998" s="282"/>
      <c r="H33998" s="282"/>
    </row>
    <row r="33999" spans="7:8" ht="22.5" x14ac:dyDescent="0.15">
      <c r="G33999" s="282"/>
      <c r="H33999" s="282"/>
    </row>
    <row r="34000" spans="7:8" ht="22.5" x14ac:dyDescent="0.15">
      <c r="G34000" s="282"/>
      <c r="H34000" s="282"/>
    </row>
    <row r="34001" spans="7:8" ht="22.5" x14ac:dyDescent="0.15">
      <c r="G34001" s="282"/>
      <c r="H34001" s="282"/>
    </row>
    <row r="34002" spans="7:8" ht="22.5" x14ac:dyDescent="0.15">
      <c r="G34002" s="282"/>
      <c r="H34002" s="282"/>
    </row>
    <row r="34003" spans="7:8" ht="22.5" x14ac:dyDescent="0.15">
      <c r="G34003" s="282"/>
      <c r="H34003" s="282"/>
    </row>
    <row r="34004" spans="7:8" ht="22.5" x14ac:dyDescent="0.15">
      <c r="G34004" s="282"/>
      <c r="H34004" s="282"/>
    </row>
    <row r="34005" spans="7:8" ht="22.5" x14ac:dyDescent="0.15">
      <c r="G34005" s="282"/>
      <c r="H34005" s="282"/>
    </row>
    <row r="34006" spans="7:8" ht="22.5" x14ac:dyDescent="0.15">
      <c r="G34006" s="282"/>
      <c r="H34006" s="282"/>
    </row>
    <row r="34007" spans="7:8" ht="22.5" x14ac:dyDescent="0.15">
      <c r="G34007" s="282"/>
      <c r="H34007" s="282"/>
    </row>
    <row r="34008" spans="7:8" ht="22.5" x14ac:dyDescent="0.15">
      <c r="G34008" s="282"/>
      <c r="H34008" s="282"/>
    </row>
    <row r="34009" spans="7:8" ht="22.5" x14ac:dyDescent="0.15">
      <c r="G34009" s="282"/>
      <c r="H34009" s="282"/>
    </row>
    <row r="34010" spans="7:8" ht="22.5" x14ac:dyDescent="0.15">
      <c r="G34010" s="282"/>
      <c r="H34010" s="282"/>
    </row>
    <row r="34011" spans="7:8" ht="22.5" x14ac:dyDescent="0.15">
      <c r="G34011" s="282"/>
      <c r="H34011" s="282"/>
    </row>
    <row r="34012" spans="7:8" ht="22.5" x14ac:dyDescent="0.15">
      <c r="G34012" s="282"/>
      <c r="H34012" s="282"/>
    </row>
    <row r="34013" spans="7:8" ht="22.5" x14ac:dyDescent="0.15">
      <c r="G34013" s="282"/>
      <c r="H34013" s="282"/>
    </row>
    <row r="34014" spans="7:8" ht="22.5" x14ac:dyDescent="0.15">
      <c r="G34014" s="282"/>
      <c r="H34014" s="282"/>
    </row>
    <row r="34015" spans="7:8" ht="22.5" x14ac:dyDescent="0.15">
      <c r="G34015" s="282"/>
      <c r="H34015" s="282"/>
    </row>
    <row r="34016" spans="7:8" ht="22.5" x14ac:dyDescent="0.15">
      <c r="G34016" s="282"/>
      <c r="H34016" s="282"/>
    </row>
    <row r="34017" spans="7:8" ht="22.5" x14ac:dyDescent="0.15">
      <c r="G34017" s="282"/>
      <c r="H34017" s="282"/>
    </row>
    <row r="34018" spans="7:8" ht="22.5" x14ac:dyDescent="0.15">
      <c r="G34018" s="282"/>
      <c r="H34018" s="282"/>
    </row>
    <row r="34019" spans="7:8" ht="22.5" x14ac:dyDescent="0.15">
      <c r="G34019" s="282"/>
      <c r="H34019" s="282"/>
    </row>
    <row r="34020" spans="7:8" ht="22.5" x14ac:dyDescent="0.15">
      <c r="G34020" s="282"/>
      <c r="H34020" s="282"/>
    </row>
    <row r="34021" spans="7:8" ht="22.5" x14ac:dyDescent="0.15">
      <c r="G34021" s="282"/>
      <c r="H34021" s="282"/>
    </row>
    <row r="34022" spans="7:8" ht="22.5" x14ac:dyDescent="0.15">
      <c r="G34022" s="282"/>
      <c r="H34022" s="282"/>
    </row>
    <row r="34023" spans="7:8" ht="22.5" x14ac:dyDescent="0.15">
      <c r="G34023" s="282"/>
      <c r="H34023" s="282"/>
    </row>
    <row r="34024" spans="7:8" ht="22.5" x14ac:dyDescent="0.15">
      <c r="G34024" s="282"/>
      <c r="H34024" s="282"/>
    </row>
    <row r="34025" spans="7:8" ht="22.5" x14ac:dyDescent="0.15">
      <c r="G34025" s="282"/>
      <c r="H34025" s="282"/>
    </row>
    <row r="34026" spans="7:8" ht="22.5" x14ac:dyDescent="0.15">
      <c r="G34026" s="282"/>
      <c r="H34026" s="282"/>
    </row>
    <row r="34027" spans="7:8" ht="22.5" x14ac:dyDescent="0.15">
      <c r="G34027" s="282"/>
      <c r="H34027" s="282"/>
    </row>
    <row r="34028" spans="7:8" ht="22.5" x14ac:dyDescent="0.15">
      <c r="G34028" s="282"/>
      <c r="H34028" s="282"/>
    </row>
    <row r="34029" spans="7:8" ht="22.5" x14ac:dyDescent="0.15">
      <c r="G34029" s="282"/>
      <c r="H34029" s="282"/>
    </row>
    <row r="34030" spans="7:8" ht="22.5" x14ac:dyDescent="0.15">
      <c r="G34030" s="282"/>
      <c r="H34030" s="282"/>
    </row>
    <row r="34031" spans="7:8" ht="22.5" x14ac:dyDescent="0.15">
      <c r="G34031" s="282"/>
      <c r="H34031" s="282"/>
    </row>
    <row r="34032" spans="7:8" ht="22.5" x14ac:dyDescent="0.15">
      <c r="G34032" s="282"/>
      <c r="H34032" s="282"/>
    </row>
    <row r="34033" spans="7:8" ht="22.5" x14ac:dyDescent="0.15">
      <c r="G34033" s="282"/>
      <c r="H34033" s="282"/>
    </row>
    <row r="34034" spans="7:8" ht="22.5" x14ac:dyDescent="0.15">
      <c r="G34034" s="282"/>
      <c r="H34034" s="282"/>
    </row>
    <row r="34035" spans="7:8" ht="22.5" x14ac:dyDescent="0.15">
      <c r="G34035" s="282"/>
      <c r="H34035" s="282"/>
    </row>
    <row r="34036" spans="7:8" ht="22.5" x14ac:dyDescent="0.15">
      <c r="G34036" s="282"/>
      <c r="H34036" s="282"/>
    </row>
    <row r="34037" spans="7:8" ht="22.5" x14ac:dyDescent="0.15">
      <c r="G34037" s="282"/>
      <c r="H34037" s="282"/>
    </row>
    <row r="34038" spans="7:8" ht="22.5" x14ac:dyDescent="0.15">
      <c r="G34038" s="282"/>
      <c r="H34038" s="282"/>
    </row>
    <row r="34039" spans="7:8" ht="22.5" x14ac:dyDescent="0.15">
      <c r="G34039" s="282"/>
      <c r="H34039" s="282"/>
    </row>
    <row r="34040" spans="7:8" ht="22.5" x14ac:dyDescent="0.15">
      <c r="G34040" s="282"/>
      <c r="H34040" s="282"/>
    </row>
    <row r="34041" spans="7:8" ht="22.5" x14ac:dyDescent="0.15">
      <c r="G34041" s="282"/>
      <c r="H34041" s="282"/>
    </row>
    <row r="34042" spans="7:8" ht="22.5" x14ac:dyDescent="0.15">
      <c r="G34042" s="282"/>
      <c r="H34042" s="282"/>
    </row>
    <row r="34043" spans="7:8" ht="22.5" x14ac:dyDescent="0.15">
      <c r="G34043" s="282"/>
      <c r="H34043" s="282"/>
    </row>
    <row r="34044" spans="7:8" ht="22.5" x14ac:dyDescent="0.15">
      <c r="G34044" s="282"/>
      <c r="H34044" s="282"/>
    </row>
    <row r="34045" spans="7:8" ht="22.5" x14ac:dyDescent="0.15">
      <c r="G34045" s="282"/>
      <c r="H34045" s="282"/>
    </row>
    <row r="34046" spans="7:8" ht="22.5" x14ac:dyDescent="0.15">
      <c r="G34046" s="282"/>
      <c r="H34046" s="282"/>
    </row>
    <row r="34047" spans="7:8" ht="22.5" x14ac:dyDescent="0.15">
      <c r="G34047" s="282"/>
      <c r="H34047" s="282"/>
    </row>
    <row r="34048" spans="7:8" ht="22.5" x14ac:dyDescent="0.15">
      <c r="G34048" s="282"/>
      <c r="H34048" s="282"/>
    </row>
    <row r="34049" spans="7:8" ht="22.5" x14ac:dyDescent="0.15">
      <c r="G34049" s="282"/>
      <c r="H34049" s="282"/>
    </row>
    <row r="34050" spans="7:8" ht="22.5" x14ac:dyDescent="0.15">
      <c r="G34050" s="282"/>
      <c r="H34050" s="282"/>
    </row>
    <row r="34051" spans="7:8" ht="22.5" x14ac:dyDescent="0.15">
      <c r="G34051" s="282"/>
      <c r="H34051" s="282"/>
    </row>
    <row r="34052" spans="7:8" ht="22.5" x14ac:dyDescent="0.15">
      <c r="G34052" s="282"/>
      <c r="H34052" s="282"/>
    </row>
    <row r="34053" spans="7:8" ht="22.5" x14ac:dyDescent="0.15">
      <c r="G34053" s="282"/>
      <c r="H34053" s="282"/>
    </row>
    <row r="34054" spans="7:8" ht="22.5" x14ac:dyDescent="0.15">
      <c r="G34054" s="282"/>
      <c r="H34054" s="282"/>
    </row>
    <row r="34055" spans="7:8" ht="22.5" x14ac:dyDescent="0.15">
      <c r="G34055" s="282"/>
      <c r="H34055" s="282"/>
    </row>
    <row r="34056" spans="7:8" ht="22.5" x14ac:dyDescent="0.15">
      <c r="G34056" s="282"/>
      <c r="H34056" s="282"/>
    </row>
    <row r="34057" spans="7:8" ht="22.5" x14ac:dyDescent="0.15">
      <c r="G34057" s="282"/>
      <c r="H34057" s="282"/>
    </row>
    <row r="34058" spans="7:8" ht="22.5" x14ac:dyDescent="0.15">
      <c r="G34058" s="282"/>
      <c r="H34058" s="282"/>
    </row>
    <row r="34059" spans="7:8" ht="22.5" x14ac:dyDescent="0.15">
      <c r="G34059" s="282"/>
      <c r="H34059" s="282"/>
    </row>
    <row r="34060" spans="7:8" ht="22.5" x14ac:dyDescent="0.15">
      <c r="G34060" s="282"/>
      <c r="H34060" s="282"/>
    </row>
    <row r="34061" spans="7:8" ht="22.5" x14ac:dyDescent="0.15">
      <c r="G34061" s="282"/>
      <c r="H34061" s="282"/>
    </row>
    <row r="34062" spans="7:8" ht="22.5" x14ac:dyDescent="0.15">
      <c r="G34062" s="282"/>
      <c r="H34062" s="282"/>
    </row>
    <row r="34063" spans="7:8" ht="22.5" x14ac:dyDescent="0.15">
      <c r="G34063" s="282"/>
      <c r="H34063" s="282"/>
    </row>
    <row r="34064" spans="7:8" ht="22.5" x14ac:dyDescent="0.15">
      <c r="G34064" s="282"/>
      <c r="H34064" s="282"/>
    </row>
    <row r="34065" spans="7:8" ht="22.5" x14ac:dyDescent="0.15">
      <c r="G34065" s="282"/>
      <c r="H34065" s="282"/>
    </row>
    <row r="34066" spans="7:8" ht="22.5" x14ac:dyDescent="0.15">
      <c r="G34066" s="282"/>
      <c r="H34066" s="282"/>
    </row>
    <row r="34067" spans="7:8" ht="22.5" x14ac:dyDescent="0.15">
      <c r="G34067" s="282"/>
      <c r="H34067" s="282"/>
    </row>
    <row r="34068" spans="7:8" ht="22.5" x14ac:dyDescent="0.15">
      <c r="G34068" s="282"/>
      <c r="H34068" s="282"/>
    </row>
    <row r="34069" spans="7:8" ht="22.5" x14ac:dyDescent="0.15">
      <c r="G34069" s="282"/>
      <c r="H34069" s="282"/>
    </row>
    <row r="34070" spans="7:8" ht="22.5" x14ac:dyDescent="0.15">
      <c r="G34070" s="282"/>
      <c r="H34070" s="282"/>
    </row>
    <row r="34071" spans="7:8" ht="22.5" x14ac:dyDescent="0.15">
      <c r="G34071" s="282"/>
      <c r="H34071" s="282"/>
    </row>
    <row r="34072" spans="7:8" ht="22.5" x14ac:dyDescent="0.15">
      <c r="G34072" s="282"/>
      <c r="H34072" s="282"/>
    </row>
    <row r="34073" spans="7:8" ht="22.5" x14ac:dyDescent="0.15">
      <c r="G34073" s="282"/>
      <c r="H34073" s="282"/>
    </row>
    <row r="34074" spans="7:8" ht="22.5" x14ac:dyDescent="0.15">
      <c r="G34074" s="282"/>
      <c r="H34074" s="282"/>
    </row>
    <row r="34075" spans="7:8" ht="22.5" x14ac:dyDescent="0.15">
      <c r="G34075" s="282"/>
      <c r="H34075" s="282"/>
    </row>
    <row r="34076" spans="7:8" ht="22.5" x14ac:dyDescent="0.15">
      <c r="G34076" s="282"/>
      <c r="H34076" s="282"/>
    </row>
    <row r="34077" spans="7:8" ht="22.5" x14ac:dyDescent="0.15">
      <c r="G34077" s="282"/>
      <c r="H34077" s="282"/>
    </row>
    <row r="34078" spans="7:8" ht="22.5" x14ac:dyDescent="0.15">
      <c r="G34078" s="282"/>
      <c r="H34078" s="282"/>
    </row>
    <row r="34079" spans="7:8" ht="22.5" x14ac:dyDescent="0.15">
      <c r="G34079" s="282"/>
      <c r="H34079" s="282"/>
    </row>
    <row r="34080" spans="7:8" ht="22.5" x14ac:dyDescent="0.15">
      <c r="G34080" s="282"/>
      <c r="H34080" s="282"/>
    </row>
    <row r="34081" spans="7:8" ht="22.5" x14ac:dyDescent="0.15">
      <c r="G34081" s="282"/>
      <c r="H34081" s="282"/>
    </row>
    <row r="34082" spans="7:8" ht="22.5" x14ac:dyDescent="0.15">
      <c r="G34082" s="282"/>
      <c r="H34082" s="282"/>
    </row>
    <row r="34083" spans="7:8" ht="22.5" x14ac:dyDescent="0.15">
      <c r="G34083" s="282"/>
      <c r="H34083" s="282"/>
    </row>
    <row r="34084" spans="7:8" ht="22.5" x14ac:dyDescent="0.15">
      <c r="G34084" s="282"/>
      <c r="H34084" s="282"/>
    </row>
    <row r="34085" spans="7:8" ht="22.5" x14ac:dyDescent="0.15">
      <c r="G34085" s="282"/>
      <c r="H34085" s="282"/>
    </row>
    <row r="34086" spans="7:8" ht="22.5" x14ac:dyDescent="0.15">
      <c r="G34086" s="282"/>
      <c r="H34086" s="282"/>
    </row>
    <row r="34087" spans="7:8" ht="22.5" x14ac:dyDescent="0.15">
      <c r="G34087" s="282"/>
      <c r="H34087" s="282"/>
    </row>
    <row r="34088" spans="7:8" ht="22.5" x14ac:dyDescent="0.15">
      <c r="G34088" s="282"/>
      <c r="H34088" s="282"/>
    </row>
    <row r="34089" spans="7:8" ht="22.5" x14ac:dyDescent="0.15">
      <c r="G34089" s="282"/>
      <c r="H34089" s="282"/>
    </row>
    <row r="34090" spans="7:8" ht="22.5" x14ac:dyDescent="0.15">
      <c r="G34090" s="282"/>
      <c r="H34090" s="282"/>
    </row>
    <row r="34091" spans="7:8" ht="22.5" x14ac:dyDescent="0.15">
      <c r="G34091" s="282"/>
      <c r="H34091" s="282"/>
    </row>
    <row r="34092" spans="7:8" ht="22.5" x14ac:dyDescent="0.15">
      <c r="G34092" s="282"/>
      <c r="H34092" s="282"/>
    </row>
    <row r="34093" spans="7:8" ht="22.5" x14ac:dyDescent="0.15">
      <c r="G34093" s="282"/>
      <c r="H34093" s="282"/>
    </row>
    <row r="34094" spans="7:8" ht="22.5" x14ac:dyDescent="0.15">
      <c r="G34094" s="282"/>
      <c r="H34094" s="282"/>
    </row>
    <row r="34095" spans="7:8" ht="22.5" x14ac:dyDescent="0.15">
      <c r="G34095" s="282"/>
      <c r="H34095" s="282"/>
    </row>
    <row r="34096" spans="7:8" ht="22.5" x14ac:dyDescent="0.15">
      <c r="G34096" s="282"/>
      <c r="H34096" s="282"/>
    </row>
    <row r="34097" spans="7:8" ht="22.5" x14ac:dyDescent="0.15">
      <c r="G34097" s="282"/>
      <c r="H34097" s="282"/>
    </row>
    <row r="34098" spans="7:8" ht="22.5" x14ac:dyDescent="0.15">
      <c r="G34098" s="282"/>
      <c r="H34098" s="282"/>
    </row>
    <row r="34099" spans="7:8" ht="22.5" x14ac:dyDescent="0.15">
      <c r="G34099" s="282"/>
      <c r="H34099" s="282"/>
    </row>
    <row r="34100" spans="7:8" ht="22.5" x14ac:dyDescent="0.15">
      <c r="G34100" s="282"/>
      <c r="H34100" s="282"/>
    </row>
    <row r="34101" spans="7:8" ht="22.5" x14ac:dyDescent="0.15">
      <c r="G34101" s="282"/>
      <c r="H34101" s="282"/>
    </row>
    <row r="34102" spans="7:8" ht="22.5" x14ac:dyDescent="0.15">
      <c r="G34102" s="282"/>
      <c r="H34102" s="282"/>
    </row>
    <row r="34103" spans="7:8" ht="22.5" x14ac:dyDescent="0.15">
      <c r="G34103" s="282"/>
      <c r="H34103" s="282"/>
    </row>
    <row r="34104" spans="7:8" ht="22.5" x14ac:dyDescent="0.15">
      <c r="G34104" s="282"/>
      <c r="H34104" s="282"/>
    </row>
    <row r="34105" spans="7:8" ht="22.5" x14ac:dyDescent="0.15">
      <c r="G34105" s="282"/>
      <c r="H34105" s="282"/>
    </row>
    <row r="34106" spans="7:8" ht="22.5" x14ac:dyDescent="0.15">
      <c r="G34106" s="282"/>
      <c r="H34106" s="282"/>
    </row>
    <row r="34107" spans="7:8" ht="22.5" x14ac:dyDescent="0.15">
      <c r="G34107" s="282"/>
      <c r="H34107" s="282"/>
    </row>
    <row r="34108" spans="7:8" ht="22.5" x14ac:dyDescent="0.15">
      <c r="G34108" s="282"/>
      <c r="H34108" s="282"/>
    </row>
    <row r="34109" spans="7:8" ht="22.5" x14ac:dyDescent="0.15">
      <c r="G34109" s="282"/>
      <c r="H34109" s="282"/>
    </row>
    <row r="34110" spans="7:8" ht="22.5" x14ac:dyDescent="0.15">
      <c r="G34110" s="282"/>
      <c r="H34110" s="282"/>
    </row>
    <row r="34111" spans="7:8" ht="22.5" x14ac:dyDescent="0.15">
      <c r="G34111" s="282"/>
      <c r="H34111" s="282"/>
    </row>
    <row r="34112" spans="7:8" ht="22.5" x14ac:dyDescent="0.15">
      <c r="G34112" s="282"/>
      <c r="H34112" s="282"/>
    </row>
    <row r="34113" spans="7:8" ht="22.5" x14ac:dyDescent="0.15">
      <c r="G34113" s="282"/>
      <c r="H34113" s="282"/>
    </row>
    <row r="34114" spans="7:8" ht="22.5" x14ac:dyDescent="0.15">
      <c r="G34114" s="282"/>
      <c r="H34114" s="282"/>
    </row>
    <row r="34115" spans="7:8" ht="22.5" x14ac:dyDescent="0.15">
      <c r="G34115" s="282"/>
      <c r="H34115" s="282"/>
    </row>
    <row r="34116" spans="7:8" ht="22.5" x14ac:dyDescent="0.15">
      <c r="G34116" s="282"/>
      <c r="H34116" s="282"/>
    </row>
    <row r="34117" spans="7:8" ht="22.5" x14ac:dyDescent="0.15">
      <c r="G34117" s="282"/>
      <c r="H34117" s="282"/>
    </row>
    <row r="34118" spans="7:8" ht="22.5" x14ac:dyDescent="0.15">
      <c r="G34118" s="282"/>
      <c r="H34118" s="282"/>
    </row>
    <row r="34119" spans="7:8" ht="22.5" x14ac:dyDescent="0.15">
      <c r="G34119" s="282"/>
      <c r="H34119" s="282"/>
    </row>
    <row r="34120" spans="7:8" ht="22.5" x14ac:dyDescent="0.15">
      <c r="G34120" s="282"/>
      <c r="H34120" s="282"/>
    </row>
    <row r="34121" spans="7:8" ht="22.5" x14ac:dyDescent="0.15">
      <c r="G34121" s="282"/>
      <c r="H34121" s="282"/>
    </row>
    <row r="34122" spans="7:8" ht="22.5" x14ac:dyDescent="0.15">
      <c r="G34122" s="282"/>
      <c r="H34122" s="282"/>
    </row>
    <row r="34123" spans="7:8" ht="22.5" x14ac:dyDescent="0.15">
      <c r="G34123" s="282"/>
      <c r="H34123" s="282"/>
    </row>
    <row r="34124" spans="7:8" ht="22.5" x14ac:dyDescent="0.15">
      <c r="G34124" s="282"/>
      <c r="H34124" s="282"/>
    </row>
    <row r="34125" spans="7:8" ht="22.5" x14ac:dyDescent="0.15">
      <c r="G34125" s="282"/>
      <c r="H34125" s="282"/>
    </row>
    <row r="34126" spans="7:8" ht="22.5" x14ac:dyDescent="0.15">
      <c r="G34126" s="282"/>
      <c r="H34126" s="282"/>
    </row>
    <row r="34127" spans="7:8" ht="22.5" x14ac:dyDescent="0.15">
      <c r="G34127" s="282"/>
      <c r="H34127" s="282"/>
    </row>
    <row r="34128" spans="7:8" ht="22.5" x14ac:dyDescent="0.15">
      <c r="G34128" s="282"/>
      <c r="H34128" s="282"/>
    </row>
    <row r="34129" spans="7:8" ht="22.5" x14ac:dyDescent="0.15">
      <c r="G34129" s="282"/>
      <c r="H34129" s="282"/>
    </row>
    <row r="34130" spans="7:8" ht="22.5" x14ac:dyDescent="0.15">
      <c r="G34130" s="282"/>
      <c r="H34130" s="282"/>
    </row>
    <row r="34131" spans="7:8" ht="22.5" x14ac:dyDescent="0.15">
      <c r="G34131" s="282"/>
      <c r="H34131" s="282"/>
    </row>
    <row r="34132" spans="7:8" ht="22.5" x14ac:dyDescent="0.15">
      <c r="G34132" s="282"/>
      <c r="H34132" s="282"/>
    </row>
    <row r="34133" spans="7:8" ht="22.5" x14ac:dyDescent="0.15">
      <c r="G34133" s="282"/>
      <c r="H34133" s="282"/>
    </row>
    <row r="34134" spans="7:8" ht="22.5" x14ac:dyDescent="0.15">
      <c r="G34134" s="282"/>
      <c r="H34134" s="282"/>
    </row>
    <row r="34135" spans="7:8" ht="22.5" x14ac:dyDescent="0.15">
      <c r="G34135" s="282"/>
      <c r="H34135" s="282"/>
    </row>
    <row r="34136" spans="7:8" ht="22.5" x14ac:dyDescent="0.15">
      <c r="G34136" s="282"/>
      <c r="H34136" s="282"/>
    </row>
    <row r="34137" spans="7:8" ht="22.5" x14ac:dyDescent="0.15">
      <c r="G34137" s="282"/>
      <c r="H34137" s="282"/>
    </row>
    <row r="34138" spans="7:8" ht="22.5" x14ac:dyDescent="0.15">
      <c r="G34138" s="282"/>
      <c r="H34138" s="282"/>
    </row>
    <row r="34139" spans="7:8" ht="22.5" x14ac:dyDescent="0.15">
      <c r="G34139" s="282"/>
      <c r="H34139" s="282"/>
    </row>
    <row r="34140" spans="7:8" ht="22.5" x14ac:dyDescent="0.15">
      <c r="G34140" s="282"/>
      <c r="H34140" s="282"/>
    </row>
    <row r="34141" spans="7:8" ht="22.5" x14ac:dyDescent="0.15">
      <c r="G34141" s="282"/>
      <c r="H34141" s="282"/>
    </row>
    <row r="34142" spans="7:8" ht="22.5" x14ac:dyDescent="0.15">
      <c r="G34142" s="282"/>
      <c r="H34142" s="282"/>
    </row>
    <row r="34143" spans="7:8" ht="22.5" x14ac:dyDescent="0.15">
      <c r="G34143" s="282"/>
      <c r="H34143" s="282"/>
    </row>
    <row r="34144" spans="7:8" ht="22.5" x14ac:dyDescent="0.15">
      <c r="G34144" s="282"/>
      <c r="H34144" s="282"/>
    </row>
    <row r="34145" spans="7:8" ht="22.5" x14ac:dyDescent="0.15">
      <c r="G34145" s="282"/>
      <c r="H34145" s="282"/>
    </row>
    <row r="34146" spans="7:8" ht="22.5" x14ac:dyDescent="0.15">
      <c r="G34146" s="282"/>
      <c r="H34146" s="282"/>
    </row>
    <row r="34147" spans="7:8" ht="22.5" x14ac:dyDescent="0.15">
      <c r="G34147" s="282"/>
      <c r="H34147" s="282"/>
    </row>
    <row r="34148" spans="7:8" ht="22.5" x14ac:dyDescent="0.15">
      <c r="G34148" s="282"/>
      <c r="H34148" s="282"/>
    </row>
    <row r="34149" spans="7:8" ht="22.5" x14ac:dyDescent="0.15">
      <c r="G34149" s="282"/>
      <c r="H34149" s="282"/>
    </row>
    <row r="34150" spans="7:8" ht="22.5" x14ac:dyDescent="0.15">
      <c r="G34150" s="282"/>
      <c r="H34150" s="282"/>
    </row>
    <row r="34151" spans="7:8" ht="22.5" x14ac:dyDescent="0.15">
      <c r="G34151" s="282"/>
      <c r="H34151" s="282"/>
    </row>
    <row r="34152" spans="7:8" ht="22.5" x14ac:dyDescent="0.15">
      <c r="G34152" s="282"/>
      <c r="H34152" s="282"/>
    </row>
    <row r="34153" spans="7:8" ht="22.5" x14ac:dyDescent="0.15">
      <c r="G34153" s="282"/>
      <c r="H34153" s="282"/>
    </row>
    <row r="34154" spans="7:8" ht="22.5" x14ac:dyDescent="0.15">
      <c r="G34154" s="282"/>
      <c r="H34154" s="282"/>
    </row>
    <row r="34155" spans="7:8" ht="22.5" x14ac:dyDescent="0.15">
      <c r="G34155" s="282"/>
      <c r="H34155" s="282"/>
    </row>
    <row r="34156" spans="7:8" ht="22.5" x14ac:dyDescent="0.15">
      <c r="G34156" s="282"/>
      <c r="H34156" s="282"/>
    </row>
    <row r="34157" spans="7:8" ht="22.5" x14ac:dyDescent="0.15">
      <c r="G34157" s="282"/>
      <c r="H34157" s="282"/>
    </row>
    <row r="34158" spans="7:8" ht="22.5" x14ac:dyDescent="0.15">
      <c r="G34158" s="282"/>
      <c r="H34158" s="282"/>
    </row>
    <row r="34159" spans="7:8" ht="22.5" x14ac:dyDescent="0.15">
      <c r="G34159" s="282"/>
      <c r="H34159" s="282"/>
    </row>
    <row r="34160" spans="7:8" ht="22.5" x14ac:dyDescent="0.15">
      <c r="G34160" s="282"/>
      <c r="H34160" s="282"/>
    </row>
    <row r="34161" spans="7:8" ht="22.5" x14ac:dyDescent="0.15">
      <c r="G34161" s="282"/>
      <c r="H34161" s="282"/>
    </row>
    <row r="34162" spans="7:8" ht="22.5" x14ac:dyDescent="0.15">
      <c r="G34162" s="282"/>
      <c r="H34162" s="282"/>
    </row>
    <row r="34163" spans="7:8" ht="22.5" x14ac:dyDescent="0.15">
      <c r="G34163" s="282"/>
      <c r="H34163" s="282"/>
    </row>
    <row r="34164" spans="7:8" ht="22.5" x14ac:dyDescent="0.15">
      <c r="G34164" s="282"/>
      <c r="H34164" s="282"/>
    </row>
    <row r="34165" spans="7:8" ht="22.5" x14ac:dyDescent="0.15">
      <c r="G34165" s="282"/>
      <c r="H34165" s="282"/>
    </row>
    <row r="34166" spans="7:8" ht="22.5" x14ac:dyDescent="0.15">
      <c r="G34166" s="282"/>
      <c r="H34166" s="282"/>
    </row>
    <row r="34167" spans="7:8" ht="22.5" x14ac:dyDescent="0.15">
      <c r="G34167" s="282"/>
      <c r="H34167" s="282"/>
    </row>
    <row r="34168" spans="7:8" ht="22.5" x14ac:dyDescent="0.15">
      <c r="G34168" s="282"/>
      <c r="H34168" s="282"/>
    </row>
    <row r="34169" spans="7:8" ht="22.5" x14ac:dyDescent="0.15">
      <c r="G34169" s="282"/>
      <c r="H34169" s="282"/>
    </row>
    <row r="34170" spans="7:8" ht="22.5" x14ac:dyDescent="0.15">
      <c r="G34170" s="282"/>
      <c r="H34170" s="282"/>
    </row>
    <row r="34171" spans="7:8" ht="22.5" x14ac:dyDescent="0.15">
      <c r="G34171" s="282"/>
      <c r="H34171" s="282"/>
    </row>
    <row r="34172" spans="7:8" ht="22.5" x14ac:dyDescent="0.15">
      <c r="G34172" s="282"/>
      <c r="H34172" s="282"/>
    </row>
    <row r="34173" spans="7:8" ht="22.5" x14ac:dyDescent="0.15">
      <c r="G34173" s="282"/>
      <c r="H34173" s="282"/>
    </row>
    <row r="34174" spans="7:8" ht="22.5" x14ac:dyDescent="0.15">
      <c r="G34174" s="282"/>
      <c r="H34174" s="282"/>
    </row>
    <row r="34175" spans="7:8" ht="22.5" x14ac:dyDescent="0.15">
      <c r="G34175" s="282"/>
      <c r="H34175" s="282"/>
    </row>
    <row r="34176" spans="7:8" ht="22.5" x14ac:dyDescent="0.15">
      <c r="G34176" s="282"/>
      <c r="H34176" s="282"/>
    </row>
    <row r="34177" spans="7:8" ht="22.5" x14ac:dyDescent="0.15">
      <c r="G34177" s="282"/>
      <c r="H34177" s="282"/>
    </row>
    <row r="34178" spans="7:8" ht="22.5" x14ac:dyDescent="0.15">
      <c r="G34178" s="282"/>
      <c r="H34178" s="282"/>
    </row>
    <row r="34179" spans="7:8" ht="22.5" x14ac:dyDescent="0.15">
      <c r="G34179" s="282"/>
      <c r="H34179" s="282"/>
    </row>
    <row r="34180" spans="7:8" ht="22.5" x14ac:dyDescent="0.15">
      <c r="G34180" s="282"/>
      <c r="H34180" s="282"/>
    </row>
    <row r="34181" spans="7:8" ht="22.5" x14ac:dyDescent="0.15">
      <c r="G34181" s="282"/>
      <c r="H34181" s="282"/>
    </row>
    <row r="34182" spans="7:8" ht="22.5" x14ac:dyDescent="0.15">
      <c r="G34182" s="282"/>
      <c r="H34182" s="282"/>
    </row>
    <row r="34183" spans="7:8" ht="22.5" x14ac:dyDescent="0.15">
      <c r="G34183" s="282"/>
      <c r="H34183" s="282"/>
    </row>
    <row r="34184" spans="7:8" ht="22.5" x14ac:dyDescent="0.15">
      <c r="G34184" s="282"/>
      <c r="H34184" s="282"/>
    </row>
    <row r="34185" spans="7:8" ht="22.5" x14ac:dyDescent="0.15">
      <c r="G34185" s="282"/>
      <c r="H34185" s="282"/>
    </row>
    <row r="34186" spans="7:8" ht="22.5" x14ac:dyDescent="0.15">
      <c r="G34186" s="282"/>
      <c r="H34186" s="282"/>
    </row>
    <row r="34187" spans="7:8" ht="22.5" x14ac:dyDescent="0.15">
      <c r="G34187" s="282"/>
      <c r="H34187" s="282"/>
    </row>
    <row r="34188" spans="7:8" ht="22.5" x14ac:dyDescent="0.15">
      <c r="G34188" s="282"/>
      <c r="H34188" s="282"/>
    </row>
    <row r="34189" spans="7:8" ht="22.5" x14ac:dyDescent="0.15">
      <c r="G34189" s="282"/>
      <c r="H34189" s="282"/>
    </row>
    <row r="34190" spans="7:8" ht="22.5" x14ac:dyDescent="0.15">
      <c r="G34190" s="282"/>
      <c r="H34190" s="282"/>
    </row>
    <row r="34191" spans="7:8" ht="22.5" x14ac:dyDescent="0.15">
      <c r="G34191" s="282"/>
      <c r="H34191" s="282"/>
    </row>
    <row r="34192" spans="7:8" ht="22.5" x14ac:dyDescent="0.15">
      <c r="G34192" s="282"/>
      <c r="H34192" s="282"/>
    </row>
    <row r="34193" spans="7:8" ht="22.5" x14ac:dyDescent="0.15">
      <c r="G34193" s="282"/>
      <c r="H34193" s="282"/>
    </row>
    <row r="34194" spans="7:8" ht="22.5" x14ac:dyDescent="0.15">
      <c r="G34194" s="282"/>
      <c r="H34194" s="282"/>
    </row>
    <row r="34195" spans="7:8" ht="22.5" x14ac:dyDescent="0.15">
      <c r="G34195" s="282"/>
      <c r="H34195" s="282"/>
    </row>
    <row r="34196" spans="7:8" ht="22.5" x14ac:dyDescent="0.15">
      <c r="G34196" s="282"/>
      <c r="H34196" s="282"/>
    </row>
    <row r="34197" spans="7:8" ht="22.5" x14ac:dyDescent="0.15">
      <c r="G34197" s="282"/>
      <c r="H34197" s="282"/>
    </row>
    <row r="34198" spans="7:8" ht="22.5" x14ac:dyDescent="0.15">
      <c r="G34198" s="282"/>
      <c r="H34198" s="282"/>
    </row>
    <row r="34199" spans="7:8" ht="22.5" x14ac:dyDescent="0.15">
      <c r="G34199" s="282"/>
      <c r="H34199" s="282"/>
    </row>
    <row r="34200" spans="7:8" ht="22.5" x14ac:dyDescent="0.15">
      <c r="G34200" s="282"/>
      <c r="H34200" s="282"/>
    </row>
    <row r="34201" spans="7:8" ht="22.5" x14ac:dyDescent="0.15">
      <c r="G34201" s="282"/>
      <c r="H34201" s="282"/>
    </row>
    <row r="34202" spans="7:8" ht="22.5" x14ac:dyDescent="0.15">
      <c r="G34202" s="282"/>
      <c r="H34202" s="282"/>
    </row>
    <row r="34203" spans="7:8" ht="22.5" x14ac:dyDescent="0.15">
      <c r="G34203" s="282"/>
      <c r="H34203" s="282"/>
    </row>
    <row r="34204" spans="7:8" ht="22.5" x14ac:dyDescent="0.15">
      <c r="G34204" s="282"/>
      <c r="H34204" s="282"/>
    </row>
    <row r="34205" spans="7:8" ht="22.5" x14ac:dyDescent="0.15">
      <c r="G34205" s="282"/>
      <c r="H34205" s="282"/>
    </row>
    <row r="34206" spans="7:8" ht="22.5" x14ac:dyDescent="0.15">
      <c r="G34206" s="282"/>
      <c r="H34206" s="282"/>
    </row>
    <row r="34207" spans="7:8" ht="22.5" x14ac:dyDescent="0.15">
      <c r="G34207" s="282"/>
      <c r="H34207" s="282"/>
    </row>
    <row r="34208" spans="7:8" ht="22.5" x14ac:dyDescent="0.15">
      <c r="G34208" s="282"/>
      <c r="H34208" s="282"/>
    </row>
    <row r="34209" spans="7:8" ht="22.5" x14ac:dyDescent="0.15">
      <c r="G34209" s="282"/>
      <c r="H34209" s="282"/>
    </row>
    <row r="34210" spans="7:8" ht="22.5" x14ac:dyDescent="0.15">
      <c r="G34210" s="282"/>
      <c r="H34210" s="282"/>
    </row>
    <row r="34211" spans="7:8" ht="22.5" x14ac:dyDescent="0.15">
      <c r="G34211" s="282"/>
      <c r="H34211" s="282"/>
    </row>
    <row r="34212" spans="7:8" ht="22.5" x14ac:dyDescent="0.15">
      <c r="G34212" s="282"/>
      <c r="H34212" s="282"/>
    </row>
    <row r="34213" spans="7:8" ht="22.5" x14ac:dyDescent="0.15">
      <c r="G34213" s="282"/>
      <c r="H34213" s="282"/>
    </row>
    <row r="34214" spans="7:8" ht="22.5" x14ac:dyDescent="0.15">
      <c r="G34214" s="282"/>
      <c r="H34214" s="282"/>
    </row>
    <row r="34215" spans="7:8" ht="22.5" x14ac:dyDescent="0.15">
      <c r="G34215" s="282"/>
      <c r="H34215" s="282"/>
    </row>
    <row r="34216" spans="7:8" ht="22.5" x14ac:dyDescent="0.15">
      <c r="G34216" s="282"/>
      <c r="H34216" s="282"/>
    </row>
    <row r="34217" spans="7:8" ht="22.5" x14ac:dyDescent="0.15">
      <c r="G34217" s="282"/>
      <c r="H34217" s="282"/>
    </row>
    <row r="34218" spans="7:8" ht="22.5" x14ac:dyDescent="0.15">
      <c r="G34218" s="282"/>
      <c r="H34218" s="282"/>
    </row>
    <row r="34219" spans="7:8" ht="22.5" x14ac:dyDescent="0.15">
      <c r="G34219" s="282"/>
      <c r="H34219" s="282"/>
    </row>
    <row r="34220" spans="7:8" ht="22.5" x14ac:dyDescent="0.15">
      <c r="G34220" s="282"/>
      <c r="H34220" s="282"/>
    </row>
    <row r="34221" spans="7:8" ht="22.5" x14ac:dyDescent="0.15">
      <c r="G34221" s="282"/>
      <c r="H34221" s="282"/>
    </row>
    <row r="34222" spans="7:8" ht="22.5" x14ac:dyDescent="0.15">
      <c r="G34222" s="282"/>
      <c r="H34222" s="282"/>
    </row>
    <row r="34223" spans="7:8" ht="22.5" x14ac:dyDescent="0.15">
      <c r="G34223" s="282"/>
      <c r="H34223" s="282"/>
    </row>
    <row r="34224" spans="7:8" ht="22.5" x14ac:dyDescent="0.15">
      <c r="G34224" s="282"/>
      <c r="H34224" s="282"/>
    </row>
    <row r="34225" spans="7:8" ht="22.5" x14ac:dyDescent="0.15">
      <c r="G34225" s="282"/>
      <c r="H34225" s="282"/>
    </row>
    <row r="34226" spans="7:8" ht="22.5" x14ac:dyDescent="0.15">
      <c r="G34226" s="282"/>
      <c r="H34226" s="282"/>
    </row>
    <row r="34227" spans="7:8" ht="22.5" x14ac:dyDescent="0.15">
      <c r="G34227" s="282"/>
      <c r="H34227" s="282"/>
    </row>
    <row r="34228" spans="7:8" ht="22.5" x14ac:dyDescent="0.15">
      <c r="G34228" s="282"/>
      <c r="H34228" s="282"/>
    </row>
    <row r="34229" spans="7:8" ht="22.5" x14ac:dyDescent="0.15">
      <c r="G34229" s="282"/>
      <c r="H34229" s="282"/>
    </row>
    <row r="34230" spans="7:8" ht="22.5" x14ac:dyDescent="0.15">
      <c r="G34230" s="282"/>
      <c r="H34230" s="282"/>
    </row>
    <row r="34231" spans="7:8" ht="22.5" x14ac:dyDescent="0.15">
      <c r="G34231" s="282"/>
      <c r="H34231" s="282"/>
    </row>
    <row r="34232" spans="7:8" ht="22.5" x14ac:dyDescent="0.15">
      <c r="G34232" s="282"/>
      <c r="H34232" s="282"/>
    </row>
    <row r="34233" spans="7:8" ht="22.5" x14ac:dyDescent="0.15">
      <c r="G34233" s="282"/>
      <c r="H34233" s="282"/>
    </row>
    <row r="34234" spans="7:8" ht="22.5" x14ac:dyDescent="0.15">
      <c r="G34234" s="282"/>
      <c r="H34234" s="282"/>
    </row>
    <row r="34235" spans="7:8" ht="22.5" x14ac:dyDescent="0.15">
      <c r="G34235" s="282"/>
      <c r="H34235" s="282"/>
    </row>
    <row r="34236" spans="7:8" ht="22.5" x14ac:dyDescent="0.15">
      <c r="G34236" s="282"/>
      <c r="H34236" s="282"/>
    </row>
    <row r="34237" spans="7:8" ht="22.5" x14ac:dyDescent="0.15">
      <c r="G34237" s="282"/>
      <c r="H34237" s="282"/>
    </row>
    <row r="34238" spans="7:8" ht="22.5" x14ac:dyDescent="0.15">
      <c r="G34238" s="282"/>
      <c r="H34238" s="282"/>
    </row>
    <row r="34239" spans="7:8" ht="22.5" x14ac:dyDescent="0.15">
      <c r="G34239" s="282"/>
      <c r="H34239" s="282"/>
    </row>
    <row r="34240" spans="7:8" ht="22.5" x14ac:dyDescent="0.15">
      <c r="G34240" s="282"/>
      <c r="H34240" s="282"/>
    </row>
    <row r="34241" spans="7:8" ht="22.5" x14ac:dyDescent="0.15">
      <c r="G34241" s="282"/>
      <c r="H34241" s="282"/>
    </row>
    <row r="34242" spans="7:8" ht="22.5" x14ac:dyDescent="0.15">
      <c r="G34242" s="282"/>
      <c r="H34242" s="282"/>
    </row>
    <row r="34243" spans="7:8" ht="22.5" x14ac:dyDescent="0.15">
      <c r="G34243" s="282"/>
      <c r="H34243" s="282"/>
    </row>
    <row r="34244" spans="7:8" ht="22.5" x14ac:dyDescent="0.15">
      <c r="G34244" s="282"/>
      <c r="H34244" s="282"/>
    </row>
    <row r="34245" spans="7:8" ht="22.5" x14ac:dyDescent="0.15">
      <c r="G34245" s="282"/>
      <c r="H34245" s="282"/>
    </row>
    <row r="34246" spans="7:8" ht="22.5" x14ac:dyDescent="0.15">
      <c r="G34246" s="282"/>
      <c r="H34246" s="282"/>
    </row>
    <row r="34247" spans="7:8" ht="22.5" x14ac:dyDescent="0.15">
      <c r="G34247" s="282"/>
      <c r="H34247" s="282"/>
    </row>
    <row r="34248" spans="7:8" ht="22.5" x14ac:dyDescent="0.15">
      <c r="G34248" s="282"/>
      <c r="H34248" s="282"/>
    </row>
    <row r="34249" spans="7:8" ht="22.5" x14ac:dyDescent="0.15">
      <c r="G34249" s="282"/>
      <c r="H34249" s="282"/>
    </row>
    <row r="34250" spans="7:8" ht="22.5" x14ac:dyDescent="0.15">
      <c r="G34250" s="282"/>
      <c r="H34250" s="282"/>
    </row>
    <row r="34251" spans="7:8" ht="22.5" x14ac:dyDescent="0.15">
      <c r="G34251" s="282"/>
      <c r="H34251" s="282"/>
    </row>
    <row r="34252" spans="7:8" ht="22.5" x14ac:dyDescent="0.15">
      <c r="G34252" s="282"/>
      <c r="H34252" s="282"/>
    </row>
    <row r="34253" spans="7:8" ht="22.5" x14ac:dyDescent="0.15">
      <c r="G34253" s="282"/>
      <c r="H34253" s="282"/>
    </row>
    <row r="34254" spans="7:8" ht="22.5" x14ac:dyDescent="0.15">
      <c r="G34254" s="282"/>
      <c r="H34254" s="282"/>
    </row>
    <row r="34255" spans="7:8" ht="22.5" x14ac:dyDescent="0.15">
      <c r="G34255" s="282"/>
      <c r="H34255" s="282"/>
    </row>
    <row r="34256" spans="7:8" ht="22.5" x14ac:dyDescent="0.15">
      <c r="G34256" s="282"/>
      <c r="H34256" s="282"/>
    </row>
    <row r="34257" spans="7:8" ht="22.5" x14ac:dyDescent="0.15">
      <c r="G34257" s="282"/>
      <c r="H34257" s="282"/>
    </row>
    <row r="34258" spans="7:8" ht="22.5" x14ac:dyDescent="0.15">
      <c r="G34258" s="282"/>
      <c r="H34258" s="282"/>
    </row>
    <row r="34259" spans="7:8" ht="22.5" x14ac:dyDescent="0.15">
      <c r="G34259" s="282"/>
      <c r="H34259" s="282"/>
    </row>
    <row r="34260" spans="7:8" ht="22.5" x14ac:dyDescent="0.15">
      <c r="G34260" s="282"/>
      <c r="H34260" s="282"/>
    </row>
    <row r="34261" spans="7:8" ht="22.5" x14ac:dyDescent="0.15">
      <c r="G34261" s="282"/>
      <c r="H34261" s="282"/>
    </row>
    <row r="34262" spans="7:8" ht="22.5" x14ac:dyDescent="0.15">
      <c r="G34262" s="282"/>
      <c r="H34262" s="282"/>
    </row>
    <row r="34263" spans="7:8" ht="22.5" x14ac:dyDescent="0.15">
      <c r="G34263" s="282"/>
      <c r="H34263" s="282"/>
    </row>
    <row r="34264" spans="7:8" ht="22.5" x14ac:dyDescent="0.15">
      <c r="G34264" s="282"/>
      <c r="H34264" s="282"/>
    </row>
    <row r="34265" spans="7:8" ht="22.5" x14ac:dyDescent="0.15">
      <c r="G34265" s="282"/>
      <c r="H34265" s="282"/>
    </row>
    <row r="34266" spans="7:8" ht="22.5" x14ac:dyDescent="0.15">
      <c r="G34266" s="282"/>
      <c r="H34266" s="282"/>
    </row>
    <row r="34267" spans="7:8" ht="22.5" x14ac:dyDescent="0.15">
      <c r="G34267" s="282"/>
      <c r="H34267" s="282"/>
    </row>
    <row r="34268" spans="7:8" ht="22.5" x14ac:dyDescent="0.15">
      <c r="G34268" s="282"/>
      <c r="H34268" s="282"/>
    </row>
    <row r="34269" spans="7:8" ht="22.5" x14ac:dyDescent="0.15">
      <c r="G34269" s="282"/>
      <c r="H34269" s="282"/>
    </row>
    <row r="34270" spans="7:8" ht="22.5" x14ac:dyDescent="0.15">
      <c r="G34270" s="282"/>
      <c r="H34270" s="282"/>
    </row>
    <row r="34271" spans="7:8" ht="22.5" x14ac:dyDescent="0.15">
      <c r="G34271" s="282"/>
      <c r="H34271" s="282"/>
    </row>
    <row r="34272" spans="7:8" ht="22.5" x14ac:dyDescent="0.15">
      <c r="G34272" s="282"/>
      <c r="H34272" s="282"/>
    </row>
    <row r="34273" spans="7:8" ht="22.5" x14ac:dyDescent="0.15">
      <c r="G34273" s="282"/>
      <c r="H34273" s="282"/>
    </row>
    <row r="34274" spans="7:8" ht="22.5" x14ac:dyDescent="0.15">
      <c r="G34274" s="282"/>
      <c r="H34274" s="282"/>
    </row>
    <row r="34275" spans="7:8" ht="22.5" x14ac:dyDescent="0.15">
      <c r="G34275" s="282"/>
      <c r="H34275" s="282"/>
    </row>
    <row r="34276" spans="7:8" ht="22.5" x14ac:dyDescent="0.15">
      <c r="G34276" s="282"/>
      <c r="H34276" s="282"/>
    </row>
    <row r="34277" spans="7:8" ht="22.5" x14ac:dyDescent="0.15">
      <c r="G34277" s="282"/>
      <c r="H34277" s="282"/>
    </row>
    <row r="34278" spans="7:8" ht="22.5" x14ac:dyDescent="0.15">
      <c r="G34278" s="282"/>
      <c r="H34278" s="282"/>
    </row>
    <row r="34279" spans="7:8" ht="22.5" x14ac:dyDescent="0.15">
      <c r="G34279" s="282"/>
      <c r="H34279" s="282"/>
    </row>
    <row r="34280" spans="7:8" ht="22.5" x14ac:dyDescent="0.15">
      <c r="G34280" s="282"/>
      <c r="H34280" s="282"/>
    </row>
    <row r="34281" spans="7:8" ht="22.5" x14ac:dyDescent="0.15">
      <c r="G34281" s="282"/>
      <c r="H34281" s="282"/>
    </row>
    <row r="34282" spans="7:8" ht="22.5" x14ac:dyDescent="0.15">
      <c r="G34282" s="282"/>
      <c r="H34282" s="282"/>
    </row>
    <row r="34283" spans="7:8" ht="22.5" x14ac:dyDescent="0.15">
      <c r="G34283" s="282"/>
      <c r="H34283" s="282"/>
    </row>
    <row r="34284" spans="7:8" ht="22.5" x14ac:dyDescent="0.15">
      <c r="G34284" s="282"/>
      <c r="H34284" s="282"/>
    </row>
    <row r="34285" spans="7:8" ht="22.5" x14ac:dyDescent="0.15">
      <c r="G34285" s="282"/>
      <c r="H34285" s="282"/>
    </row>
    <row r="34286" spans="7:8" ht="22.5" x14ac:dyDescent="0.15">
      <c r="G34286" s="282"/>
      <c r="H34286" s="282"/>
    </row>
    <row r="34287" spans="7:8" ht="22.5" x14ac:dyDescent="0.15">
      <c r="G34287" s="282"/>
      <c r="H34287" s="282"/>
    </row>
    <row r="34288" spans="7:8" ht="22.5" x14ac:dyDescent="0.15">
      <c r="G34288" s="282"/>
      <c r="H34288" s="282"/>
    </row>
    <row r="34289" spans="7:8" ht="22.5" x14ac:dyDescent="0.15">
      <c r="G34289" s="282"/>
      <c r="H34289" s="282"/>
    </row>
    <row r="34290" spans="7:8" ht="22.5" x14ac:dyDescent="0.15">
      <c r="G34290" s="282"/>
      <c r="H34290" s="282"/>
    </row>
    <row r="34291" spans="7:8" ht="22.5" x14ac:dyDescent="0.15">
      <c r="G34291" s="282"/>
      <c r="H34291" s="282"/>
    </row>
    <row r="34292" spans="7:8" ht="22.5" x14ac:dyDescent="0.15">
      <c r="G34292" s="282"/>
      <c r="H34292" s="282"/>
    </row>
    <row r="34293" spans="7:8" ht="22.5" x14ac:dyDescent="0.15">
      <c r="G34293" s="282"/>
      <c r="H34293" s="282"/>
    </row>
    <row r="34294" spans="7:8" ht="22.5" x14ac:dyDescent="0.15">
      <c r="G34294" s="282"/>
      <c r="H34294" s="282"/>
    </row>
    <row r="34295" spans="7:8" ht="22.5" x14ac:dyDescent="0.15">
      <c r="G34295" s="282"/>
      <c r="H34295" s="282"/>
    </row>
    <row r="34296" spans="7:8" ht="22.5" x14ac:dyDescent="0.15">
      <c r="G34296" s="282"/>
      <c r="H34296" s="282"/>
    </row>
    <row r="34297" spans="7:8" ht="22.5" x14ac:dyDescent="0.15">
      <c r="G34297" s="282"/>
      <c r="H34297" s="282"/>
    </row>
    <row r="34298" spans="7:8" ht="22.5" x14ac:dyDescent="0.15">
      <c r="G34298" s="282"/>
      <c r="H34298" s="282"/>
    </row>
    <row r="34299" spans="7:8" ht="22.5" x14ac:dyDescent="0.15">
      <c r="G34299" s="282"/>
      <c r="H34299" s="282"/>
    </row>
    <row r="34300" spans="7:8" ht="22.5" x14ac:dyDescent="0.15">
      <c r="G34300" s="282"/>
      <c r="H34300" s="282"/>
    </row>
    <row r="34301" spans="7:8" ht="22.5" x14ac:dyDescent="0.15">
      <c r="G34301" s="282"/>
      <c r="H34301" s="282"/>
    </row>
    <row r="34302" spans="7:8" ht="22.5" x14ac:dyDescent="0.15">
      <c r="G34302" s="282"/>
      <c r="H34302" s="282"/>
    </row>
    <row r="34303" spans="7:8" ht="22.5" x14ac:dyDescent="0.15">
      <c r="G34303" s="282"/>
      <c r="H34303" s="282"/>
    </row>
    <row r="34304" spans="7:8" ht="22.5" x14ac:dyDescent="0.15">
      <c r="G34304" s="282"/>
      <c r="H34304" s="282"/>
    </row>
    <row r="34305" spans="7:8" ht="22.5" x14ac:dyDescent="0.15">
      <c r="G34305" s="282"/>
      <c r="H34305" s="282"/>
    </row>
    <row r="34306" spans="7:8" ht="22.5" x14ac:dyDescent="0.15">
      <c r="G34306" s="282"/>
      <c r="H34306" s="282"/>
    </row>
    <row r="34307" spans="7:8" ht="22.5" x14ac:dyDescent="0.15">
      <c r="G34307" s="282"/>
      <c r="H34307" s="282"/>
    </row>
    <row r="34308" spans="7:8" ht="22.5" x14ac:dyDescent="0.15">
      <c r="G34308" s="282"/>
      <c r="H34308" s="282"/>
    </row>
    <row r="34309" spans="7:8" ht="22.5" x14ac:dyDescent="0.15">
      <c r="G34309" s="282"/>
      <c r="H34309" s="282"/>
    </row>
    <row r="34310" spans="7:8" ht="22.5" x14ac:dyDescent="0.15">
      <c r="G34310" s="282"/>
      <c r="H34310" s="282"/>
    </row>
    <row r="34311" spans="7:8" ht="22.5" x14ac:dyDescent="0.15">
      <c r="G34311" s="282"/>
      <c r="H34311" s="282"/>
    </row>
    <row r="34312" spans="7:8" ht="22.5" x14ac:dyDescent="0.15">
      <c r="G34312" s="282"/>
      <c r="H34312" s="282"/>
    </row>
    <row r="34313" spans="7:8" ht="22.5" x14ac:dyDescent="0.15">
      <c r="G34313" s="282"/>
      <c r="H34313" s="282"/>
    </row>
    <row r="34314" spans="7:8" ht="22.5" x14ac:dyDescent="0.15">
      <c r="G34314" s="282"/>
      <c r="H34314" s="282"/>
    </row>
    <row r="34315" spans="7:8" ht="22.5" x14ac:dyDescent="0.15">
      <c r="G34315" s="282"/>
      <c r="H34315" s="282"/>
    </row>
    <row r="34316" spans="7:8" ht="22.5" x14ac:dyDescent="0.15">
      <c r="G34316" s="282"/>
      <c r="H34316" s="282"/>
    </row>
    <row r="34317" spans="7:8" ht="22.5" x14ac:dyDescent="0.15">
      <c r="G34317" s="282"/>
      <c r="H34317" s="282"/>
    </row>
    <row r="34318" spans="7:8" ht="22.5" x14ac:dyDescent="0.15">
      <c r="G34318" s="282"/>
      <c r="H34318" s="282"/>
    </row>
    <row r="34319" spans="7:8" ht="22.5" x14ac:dyDescent="0.15">
      <c r="G34319" s="282"/>
      <c r="H34319" s="282"/>
    </row>
    <row r="34320" spans="7:8" ht="22.5" x14ac:dyDescent="0.15">
      <c r="G34320" s="282"/>
      <c r="H34320" s="282"/>
    </row>
    <row r="34321" spans="7:8" ht="22.5" x14ac:dyDescent="0.15">
      <c r="G34321" s="282"/>
      <c r="H34321" s="282"/>
    </row>
    <row r="34322" spans="7:8" ht="22.5" x14ac:dyDescent="0.15">
      <c r="G34322" s="282"/>
      <c r="H34322" s="282"/>
    </row>
    <row r="34323" spans="7:8" ht="22.5" x14ac:dyDescent="0.15">
      <c r="G34323" s="282"/>
      <c r="H34323" s="282"/>
    </row>
    <row r="34324" spans="7:8" ht="22.5" x14ac:dyDescent="0.15">
      <c r="G34324" s="282"/>
      <c r="H34324" s="282"/>
    </row>
    <row r="34325" spans="7:8" ht="22.5" x14ac:dyDescent="0.15">
      <c r="G34325" s="282"/>
      <c r="H34325" s="282"/>
    </row>
    <row r="34326" spans="7:8" ht="22.5" x14ac:dyDescent="0.15">
      <c r="G34326" s="282"/>
      <c r="H34326" s="282"/>
    </row>
    <row r="34327" spans="7:8" ht="22.5" x14ac:dyDescent="0.15">
      <c r="G34327" s="282"/>
      <c r="H34327" s="282"/>
    </row>
    <row r="34328" spans="7:8" ht="22.5" x14ac:dyDescent="0.15">
      <c r="G34328" s="282"/>
      <c r="H34328" s="282"/>
    </row>
    <row r="34329" spans="7:8" ht="22.5" x14ac:dyDescent="0.15">
      <c r="G34329" s="282"/>
      <c r="H34329" s="282"/>
    </row>
    <row r="34330" spans="7:8" ht="22.5" x14ac:dyDescent="0.15">
      <c r="G34330" s="282"/>
      <c r="H34330" s="282"/>
    </row>
    <row r="34331" spans="7:8" ht="22.5" x14ac:dyDescent="0.15">
      <c r="G34331" s="282"/>
      <c r="H34331" s="282"/>
    </row>
    <row r="34332" spans="7:8" ht="22.5" x14ac:dyDescent="0.15">
      <c r="G34332" s="282"/>
      <c r="H34332" s="282"/>
    </row>
    <row r="34333" spans="7:8" ht="22.5" x14ac:dyDescent="0.15">
      <c r="G34333" s="282"/>
      <c r="H34333" s="282"/>
    </row>
    <row r="34334" spans="7:8" ht="22.5" x14ac:dyDescent="0.15">
      <c r="G34334" s="282"/>
      <c r="H34334" s="282"/>
    </row>
    <row r="34335" spans="7:8" ht="22.5" x14ac:dyDescent="0.15">
      <c r="G34335" s="282"/>
      <c r="H34335" s="282"/>
    </row>
    <row r="34336" spans="7:8" ht="22.5" x14ac:dyDescent="0.15">
      <c r="G34336" s="282"/>
      <c r="H34336" s="282"/>
    </row>
    <row r="34337" spans="7:8" ht="22.5" x14ac:dyDescent="0.15">
      <c r="G34337" s="282"/>
      <c r="H34337" s="282"/>
    </row>
    <row r="34338" spans="7:8" ht="22.5" x14ac:dyDescent="0.15">
      <c r="G34338" s="282"/>
      <c r="H34338" s="282"/>
    </row>
    <row r="34339" spans="7:8" ht="22.5" x14ac:dyDescent="0.15">
      <c r="G34339" s="282"/>
      <c r="H34339" s="282"/>
    </row>
    <row r="34340" spans="7:8" ht="22.5" x14ac:dyDescent="0.15">
      <c r="G34340" s="282"/>
      <c r="H34340" s="282"/>
    </row>
    <row r="34341" spans="7:8" ht="22.5" x14ac:dyDescent="0.15">
      <c r="G34341" s="282"/>
      <c r="H34341" s="282"/>
    </row>
    <row r="34342" spans="7:8" ht="22.5" x14ac:dyDescent="0.15">
      <c r="G34342" s="282"/>
      <c r="H34342" s="282"/>
    </row>
    <row r="34343" spans="7:8" ht="22.5" x14ac:dyDescent="0.15">
      <c r="G34343" s="282"/>
      <c r="H34343" s="282"/>
    </row>
    <row r="34344" spans="7:8" ht="22.5" x14ac:dyDescent="0.15">
      <c r="G34344" s="282"/>
      <c r="H34344" s="282"/>
    </row>
    <row r="34345" spans="7:8" ht="22.5" x14ac:dyDescent="0.15">
      <c r="G34345" s="282"/>
      <c r="H34345" s="282"/>
    </row>
    <row r="34346" spans="7:8" ht="22.5" x14ac:dyDescent="0.15">
      <c r="G34346" s="282"/>
      <c r="H34346" s="282"/>
    </row>
    <row r="34347" spans="7:8" ht="22.5" x14ac:dyDescent="0.15">
      <c r="G34347" s="282"/>
      <c r="H34347" s="282"/>
    </row>
    <row r="34348" spans="7:8" ht="22.5" x14ac:dyDescent="0.15">
      <c r="G34348" s="282"/>
      <c r="H34348" s="282"/>
    </row>
    <row r="34349" spans="7:8" ht="22.5" x14ac:dyDescent="0.15">
      <c r="G34349" s="282"/>
      <c r="H34349" s="282"/>
    </row>
    <row r="34350" spans="7:8" ht="22.5" x14ac:dyDescent="0.15">
      <c r="G34350" s="282"/>
      <c r="H34350" s="282"/>
    </row>
    <row r="34351" spans="7:8" ht="22.5" x14ac:dyDescent="0.15">
      <c r="G34351" s="282"/>
      <c r="H34351" s="282"/>
    </row>
    <row r="34352" spans="7:8" ht="22.5" x14ac:dyDescent="0.15">
      <c r="G34352" s="282"/>
      <c r="H34352" s="282"/>
    </row>
    <row r="34353" spans="7:8" ht="22.5" x14ac:dyDescent="0.15">
      <c r="G34353" s="282"/>
      <c r="H34353" s="282"/>
    </row>
    <row r="34354" spans="7:8" ht="22.5" x14ac:dyDescent="0.15">
      <c r="G34354" s="282"/>
      <c r="H34354" s="282"/>
    </row>
    <row r="34355" spans="7:8" ht="22.5" x14ac:dyDescent="0.15">
      <c r="G34355" s="282"/>
      <c r="H34355" s="282"/>
    </row>
    <row r="34356" spans="7:8" ht="22.5" x14ac:dyDescent="0.15">
      <c r="G34356" s="282"/>
      <c r="H34356" s="282"/>
    </row>
    <row r="34357" spans="7:8" ht="22.5" x14ac:dyDescent="0.15">
      <c r="G34357" s="282"/>
      <c r="H34357" s="282"/>
    </row>
    <row r="34358" spans="7:8" ht="22.5" x14ac:dyDescent="0.15">
      <c r="G34358" s="282"/>
      <c r="H34358" s="282"/>
    </row>
    <row r="34359" spans="7:8" ht="22.5" x14ac:dyDescent="0.15">
      <c r="G34359" s="282"/>
      <c r="H34359" s="282"/>
    </row>
    <row r="34360" spans="7:8" ht="22.5" x14ac:dyDescent="0.15">
      <c r="G34360" s="282"/>
      <c r="H34360" s="282"/>
    </row>
    <row r="34361" spans="7:8" ht="22.5" x14ac:dyDescent="0.15">
      <c r="G34361" s="282"/>
      <c r="H34361" s="282"/>
    </row>
    <row r="34362" spans="7:8" ht="22.5" x14ac:dyDescent="0.15">
      <c r="G34362" s="282"/>
      <c r="H34362" s="282"/>
    </row>
    <row r="34363" spans="7:8" ht="22.5" x14ac:dyDescent="0.15">
      <c r="G34363" s="282"/>
      <c r="H34363" s="282"/>
    </row>
    <row r="34364" spans="7:8" ht="22.5" x14ac:dyDescent="0.15">
      <c r="G34364" s="282"/>
      <c r="H34364" s="282"/>
    </row>
    <row r="34365" spans="7:8" ht="22.5" x14ac:dyDescent="0.15">
      <c r="G34365" s="282"/>
      <c r="H34365" s="282"/>
    </row>
    <row r="34366" spans="7:8" ht="22.5" x14ac:dyDescent="0.15">
      <c r="G34366" s="282"/>
      <c r="H34366" s="282"/>
    </row>
    <row r="34367" spans="7:8" ht="22.5" x14ac:dyDescent="0.15">
      <c r="G34367" s="282"/>
      <c r="H34367" s="282"/>
    </row>
    <row r="34368" spans="7:8" ht="22.5" x14ac:dyDescent="0.15">
      <c r="G34368" s="282"/>
      <c r="H34368" s="282"/>
    </row>
    <row r="34369" spans="7:8" ht="22.5" x14ac:dyDescent="0.15">
      <c r="G34369" s="282"/>
      <c r="H34369" s="282"/>
    </row>
    <row r="34370" spans="7:8" ht="22.5" x14ac:dyDescent="0.15">
      <c r="G34370" s="282"/>
      <c r="H34370" s="282"/>
    </row>
    <row r="34371" spans="7:8" ht="22.5" x14ac:dyDescent="0.15">
      <c r="G34371" s="282"/>
      <c r="H34371" s="282"/>
    </row>
    <row r="34372" spans="7:8" ht="22.5" x14ac:dyDescent="0.15">
      <c r="G34372" s="282"/>
      <c r="H34372" s="282"/>
    </row>
    <row r="34373" spans="7:8" ht="22.5" x14ac:dyDescent="0.15">
      <c r="G34373" s="282"/>
      <c r="H34373" s="282"/>
    </row>
    <row r="34374" spans="7:8" ht="22.5" x14ac:dyDescent="0.15">
      <c r="G34374" s="282"/>
      <c r="H34374" s="282"/>
    </row>
    <row r="34375" spans="7:8" ht="22.5" x14ac:dyDescent="0.15">
      <c r="G34375" s="282"/>
      <c r="H34375" s="282"/>
    </row>
    <row r="34376" spans="7:8" ht="22.5" x14ac:dyDescent="0.15">
      <c r="G34376" s="282"/>
      <c r="H34376" s="282"/>
    </row>
    <row r="34377" spans="7:8" ht="22.5" x14ac:dyDescent="0.15">
      <c r="G34377" s="282"/>
      <c r="H34377" s="282"/>
    </row>
    <row r="34378" spans="7:8" ht="22.5" x14ac:dyDescent="0.15">
      <c r="G34378" s="282"/>
      <c r="H34378" s="282"/>
    </row>
    <row r="34379" spans="7:8" ht="22.5" x14ac:dyDescent="0.15">
      <c r="G34379" s="282"/>
      <c r="H34379" s="282"/>
    </row>
    <row r="34380" spans="7:8" ht="22.5" x14ac:dyDescent="0.15">
      <c r="G34380" s="282"/>
      <c r="H34380" s="282"/>
    </row>
    <row r="34381" spans="7:8" ht="22.5" x14ac:dyDescent="0.15">
      <c r="G34381" s="282"/>
      <c r="H34381" s="282"/>
    </row>
    <row r="34382" spans="7:8" ht="22.5" x14ac:dyDescent="0.15">
      <c r="G34382" s="282"/>
      <c r="H34382" s="282"/>
    </row>
    <row r="34383" spans="7:8" ht="22.5" x14ac:dyDescent="0.15">
      <c r="G34383" s="282"/>
      <c r="H34383" s="282"/>
    </row>
    <row r="34384" spans="7:8" ht="22.5" x14ac:dyDescent="0.15">
      <c r="G34384" s="282"/>
      <c r="H34384" s="282"/>
    </row>
    <row r="34385" spans="7:8" ht="22.5" x14ac:dyDescent="0.15">
      <c r="G34385" s="282"/>
      <c r="H34385" s="282"/>
    </row>
    <row r="34386" spans="7:8" ht="22.5" x14ac:dyDescent="0.15">
      <c r="G34386" s="282"/>
      <c r="H34386" s="282"/>
    </row>
    <row r="34387" spans="7:8" ht="22.5" x14ac:dyDescent="0.15">
      <c r="G34387" s="282"/>
      <c r="H34387" s="282"/>
    </row>
    <row r="34388" spans="7:8" ht="22.5" x14ac:dyDescent="0.15">
      <c r="G34388" s="282"/>
      <c r="H34388" s="282"/>
    </row>
    <row r="34389" spans="7:8" ht="22.5" x14ac:dyDescent="0.15">
      <c r="G34389" s="282"/>
      <c r="H34389" s="282"/>
    </row>
    <row r="34390" spans="7:8" ht="22.5" x14ac:dyDescent="0.15">
      <c r="G34390" s="282"/>
      <c r="H34390" s="282"/>
    </row>
    <row r="34391" spans="7:8" ht="22.5" x14ac:dyDescent="0.15">
      <c r="G34391" s="282"/>
      <c r="H34391" s="282"/>
    </row>
    <row r="34392" spans="7:8" ht="22.5" x14ac:dyDescent="0.15">
      <c r="G34392" s="282"/>
      <c r="H34392" s="282"/>
    </row>
    <row r="34393" spans="7:8" ht="22.5" x14ac:dyDescent="0.15">
      <c r="G34393" s="282"/>
      <c r="H34393" s="282"/>
    </row>
    <row r="34394" spans="7:8" ht="22.5" x14ac:dyDescent="0.15">
      <c r="G34394" s="282"/>
      <c r="H34394" s="282"/>
    </row>
    <row r="34395" spans="7:8" ht="22.5" x14ac:dyDescent="0.15">
      <c r="G34395" s="282"/>
      <c r="H34395" s="282"/>
    </row>
    <row r="34396" spans="7:8" ht="22.5" x14ac:dyDescent="0.15">
      <c r="G34396" s="282"/>
      <c r="H34396" s="282"/>
    </row>
    <row r="34397" spans="7:8" ht="22.5" x14ac:dyDescent="0.15">
      <c r="G34397" s="282"/>
      <c r="H34397" s="282"/>
    </row>
    <row r="34398" spans="7:8" ht="22.5" x14ac:dyDescent="0.15">
      <c r="G34398" s="282"/>
      <c r="H34398" s="282"/>
    </row>
    <row r="34399" spans="7:8" ht="22.5" x14ac:dyDescent="0.15">
      <c r="G34399" s="282"/>
      <c r="H34399" s="282"/>
    </row>
    <row r="34400" spans="7:8" ht="22.5" x14ac:dyDescent="0.15">
      <c r="G34400" s="282"/>
      <c r="H34400" s="282"/>
    </row>
    <row r="34401" spans="7:8" ht="22.5" x14ac:dyDescent="0.15">
      <c r="G34401" s="282"/>
      <c r="H34401" s="282"/>
    </row>
    <row r="34402" spans="7:8" ht="22.5" x14ac:dyDescent="0.15">
      <c r="G34402" s="282"/>
      <c r="H34402" s="282"/>
    </row>
    <row r="34403" spans="7:8" ht="22.5" x14ac:dyDescent="0.15">
      <c r="G34403" s="282"/>
      <c r="H34403" s="282"/>
    </row>
    <row r="34404" spans="7:8" ht="22.5" x14ac:dyDescent="0.15">
      <c r="G34404" s="282"/>
      <c r="H34404" s="282"/>
    </row>
    <row r="34405" spans="7:8" ht="22.5" x14ac:dyDescent="0.15">
      <c r="G34405" s="282"/>
      <c r="H34405" s="282"/>
    </row>
    <row r="34406" spans="7:8" ht="22.5" x14ac:dyDescent="0.15">
      <c r="G34406" s="282"/>
      <c r="H34406" s="282"/>
    </row>
    <row r="34407" spans="7:8" ht="22.5" x14ac:dyDescent="0.15">
      <c r="G34407" s="282"/>
      <c r="H34407" s="282"/>
    </row>
    <row r="34408" spans="7:8" ht="22.5" x14ac:dyDescent="0.15">
      <c r="G34408" s="282"/>
      <c r="H34408" s="282"/>
    </row>
    <row r="34409" spans="7:8" ht="22.5" x14ac:dyDescent="0.15">
      <c r="G34409" s="282"/>
      <c r="H34409" s="282"/>
    </row>
    <row r="34410" spans="7:8" ht="22.5" x14ac:dyDescent="0.15">
      <c r="G34410" s="282"/>
      <c r="H34410" s="282"/>
    </row>
    <row r="34411" spans="7:8" ht="22.5" x14ac:dyDescent="0.15">
      <c r="G34411" s="282"/>
      <c r="H34411" s="282"/>
    </row>
    <row r="34412" spans="7:8" ht="22.5" x14ac:dyDescent="0.15">
      <c r="G34412" s="282"/>
      <c r="H34412" s="282"/>
    </row>
    <row r="34413" spans="7:8" ht="22.5" x14ac:dyDescent="0.15">
      <c r="G34413" s="282"/>
      <c r="H34413" s="282"/>
    </row>
    <row r="34414" spans="7:8" ht="22.5" x14ac:dyDescent="0.15">
      <c r="G34414" s="282"/>
      <c r="H34414" s="282"/>
    </row>
    <row r="34415" spans="7:8" ht="22.5" x14ac:dyDescent="0.15">
      <c r="G34415" s="282"/>
      <c r="H34415" s="282"/>
    </row>
    <row r="34416" spans="7:8" ht="22.5" x14ac:dyDescent="0.15">
      <c r="G34416" s="282"/>
      <c r="H34416" s="282"/>
    </row>
    <row r="34417" spans="7:8" ht="22.5" x14ac:dyDescent="0.15">
      <c r="G34417" s="282"/>
      <c r="H34417" s="282"/>
    </row>
    <row r="34418" spans="7:8" ht="22.5" x14ac:dyDescent="0.15">
      <c r="G34418" s="282"/>
      <c r="H34418" s="282"/>
    </row>
    <row r="34419" spans="7:8" ht="22.5" x14ac:dyDescent="0.15">
      <c r="G34419" s="282"/>
      <c r="H34419" s="282"/>
    </row>
    <row r="34420" spans="7:8" ht="22.5" x14ac:dyDescent="0.15">
      <c r="G34420" s="282"/>
      <c r="H34420" s="282"/>
    </row>
    <row r="34421" spans="7:8" ht="22.5" x14ac:dyDescent="0.15">
      <c r="G34421" s="282"/>
      <c r="H34421" s="282"/>
    </row>
    <row r="34422" spans="7:8" ht="22.5" x14ac:dyDescent="0.15">
      <c r="G34422" s="282"/>
      <c r="H34422" s="282"/>
    </row>
    <row r="34423" spans="7:8" ht="22.5" x14ac:dyDescent="0.15">
      <c r="G34423" s="282"/>
      <c r="H34423" s="282"/>
    </row>
    <row r="34424" spans="7:8" ht="22.5" x14ac:dyDescent="0.15">
      <c r="G34424" s="282"/>
      <c r="H34424" s="282"/>
    </row>
    <row r="34425" spans="7:8" ht="22.5" x14ac:dyDescent="0.15">
      <c r="G34425" s="282"/>
      <c r="H34425" s="282"/>
    </row>
    <row r="34426" spans="7:8" ht="22.5" x14ac:dyDescent="0.15">
      <c r="G34426" s="282"/>
      <c r="H34426" s="282"/>
    </row>
    <row r="34427" spans="7:8" ht="22.5" x14ac:dyDescent="0.15">
      <c r="G34427" s="282"/>
      <c r="H34427" s="282"/>
    </row>
    <row r="34428" spans="7:8" ht="22.5" x14ac:dyDescent="0.15">
      <c r="G34428" s="282"/>
      <c r="H34428" s="282"/>
    </row>
    <row r="34429" spans="7:8" ht="22.5" x14ac:dyDescent="0.15">
      <c r="G34429" s="282"/>
      <c r="H34429" s="282"/>
    </row>
    <row r="34430" spans="7:8" ht="22.5" x14ac:dyDescent="0.15">
      <c r="G34430" s="282"/>
      <c r="H34430" s="282"/>
    </row>
    <row r="34431" spans="7:8" ht="22.5" x14ac:dyDescent="0.15">
      <c r="G34431" s="282"/>
      <c r="H34431" s="282"/>
    </row>
    <row r="34432" spans="7:8" ht="22.5" x14ac:dyDescent="0.15">
      <c r="G34432" s="282"/>
      <c r="H34432" s="282"/>
    </row>
    <row r="34433" spans="7:8" ht="22.5" x14ac:dyDescent="0.15">
      <c r="G34433" s="282"/>
      <c r="H34433" s="282"/>
    </row>
    <row r="34434" spans="7:8" ht="22.5" x14ac:dyDescent="0.15">
      <c r="G34434" s="282"/>
      <c r="H34434" s="282"/>
    </row>
    <row r="34435" spans="7:8" ht="22.5" x14ac:dyDescent="0.15">
      <c r="G34435" s="282"/>
      <c r="H34435" s="282"/>
    </row>
    <row r="34436" spans="7:8" ht="22.5" x14ac:dyDescent="0.15">
      <c r="G34436" s="282"/>
      <c r="H34436" s="282"/>
    </row>
    <row r="34437" spans="7:8" ht="22.5" x14ac:dyDescent="0.15">
      <c r="G34437" s="282"/>
      <c r="H34437" s="282"/>
    </row>
    <row r="34438" spans="7:8" ht="22.5" x14ac:dyDescent="0.15">
      <c r="G34438" s="282"/>
      <c r="H34438" s="282"/>
    </row>
    <row r="34439" spans="7:8" ht="22.5" x14ac:dyDescent="0.15">
      <c r="G34439" s="282"/>
      <c r="H34439" s="282"/>
    </row>
    <row r="34440" spans="7:8" ht="22.5" x14ac:dyDescent="0.15">
      <c r="G34440" s="282"/>
      <c r="H34440" s="282"/>
    </row>
    <row r="34441" spans="7:8" ht="22.5" x14ac:dyDescent="0.15">
      <c r="G34441" s="282"/>
      <c r="H34441" s="282"/>
    </row>
    <row r="34442" spans="7:8" ht="22.5" x14ac:dyDescent="0.15">
      <c r="G34442" s="282"/>
      <c r="H34442" s="282"/>
    </row>
    <row r="34443" spans="7:8" ht="22.5" x14ac:dyDescent="0.15">
      <c r="G34443" s="282"/>
      <c r="H34443" s="282"/>
    </row>
    <row r="34444" spans="7:8" ht="22.5" x14ac:dyDescent="0.15">
      <c r="G34444" s="282"/>
      <c r="H34444" s="282"/>
    </row>
    <row r="34445" spans="7:8" ht="22.5" x14ac:dyDescent="0.15">
      <c r="G34445" s="282"/>
      <c r="H34445" s="282"/>
    </row>
    <row r="34446" spans="7:8" ht="22.5" x14ac:dyDescent="0.15">
      <c r="G34446" s="282"/>
      <c r="H34446" s="282"/>
    </row>
    <row r="34447" spans="7:8" ht="22.5" x14ac:dyDescent="0.15">
      <c r="G34447" s="282"/>
      <c r="H34447" s="282"/>
    </row>
    <row r="34448" spans="7:8" ht="22.5" x14ac:dyDescent="0.15">
      <c r="G34448" s="282"/>
      <c r="H34448" s="282"/>
    </row>
    <row r="34449" spans="7:8" ht="22.5" x14ac:dyDescent="0.15">
      <c r="G34449" s="282"/>
      <c r="H34449" s="282"/>
    </row>
    <row r="34450" spans="7:8" ht="22.5" x14ac:dyDescent="0.15">
      <c r="G34450" s="282"/>
      <c r="H34450" s="282"/>
    </row>
    <row r="34451" spans="7:8" ht="22.5" x14ac:dyDescent="0.15">
      <c r="G34451" s="282"/>
      <c r="H34451" s="282"/>
    </row>
    <row r="34452" spans="7:8" ht="22.5" x14ac:dyDescent="0.15">
      <c r="G34452" s="282"/>
      <c r="H34452" s="282"/>
    </row>
    <row r="34453" spans="7:8" ht="22.5" x14ac:dyDescent="0.15">
      <c r="G34453" s="282"/>
      <c r="H34453" s="282"/>
    </row>
    <row r="34454" spans="7:8" ht="22.5" x14ac:dyDescent="0.15">
      <c r="G34454" s="282"/>
      <c r="H34454" s="282"/>
    </row>
    <row r="34455" spans="7:8" ht="22.5" x14ac:dyDescent="0.15">
      <c r="G34455" s="282"/>
      <c r="H34455" s="282"/>
    </row>
    <row r="34456" spans="7:8" ht="22.5" x14ac:dyDescent="0.15">
      <c r="G34456" s="282"/>
      <c r="H34456" s="282"/>
    </row>
    <row r="34457" spans="7:8" ht="22.5" x14ac:dyDescent="0.15">
      <c r="G34457" s="282"/>
      <c r="H34457" s="282"/>
    </row>
    <row r="34458" spans="7:8" ht="22.5" x14ac:dyDescent="0.15">
      <c r="G34458" s="282"/>
      <c r="H34458" s="282"/>
    </row>
    <row r="34459" spans="7:8" ht="22.5" x14ac:dyDescent="0.15">
      <c r="G34459" s="282"/>
      <c r="H34459" s="282"/>
    </row>
    <row r="34460" spans="7:8" ht="22.5" x14ac:dyDescent="0.15">
      <c r="G34460" s="282"/>
      <c r="H34460" s="282"/>
    </row>
    <row r="34461" spans="7:8" ht="22.5" x14ac:dyDescent="0.15">
      <c r="G34461" s="282"/>
      <c r="H34461" s="282"/>
    </row>
    <row r="34462" spans="7:8" ht="22.5" x14ac:dyDescent="0.15">
      <c r="G34462" s="282"/>
      <c r="H34462" s="282"/>
    </row>
    <row r="34463" spans="7:8" ht="22.5" x14ac:dyDescent="0.15">
      <c r="G34463" s="282"/>
      <c r="H34463" s="282"/>
    </row>
    <row r="34464" spans="7:8" ht="22.5" x14ac:dyDescent="0.15">
      <c r="G34464" s="282"/>
      <c r="H34464" s="282"/>
    </row>
    <row r="34465" spans="7:8" ht="22.5" x14ac:dyDescent="0.15">
      <c r="G34465" s="282"/>
      <c r="H34465" s="282"/>
    </row>
    <row r="34466" spans="7:8" ht="22.5" x14ac:dyDescent="0.15">
      <c r="G34466" s="282"/>
      <c r="H34466" s="282"/>
    </row>
    <row r="34467" spans="7:8" ht="22.5" x14ac:dyDescent="0.15">
      <c r="G34467" s="282"/>
      <c r="H34467" s="282"/>
    </row>
    <row r="34468" spans="7:8" ht="22.5" x14ac:dyDescent="0.15">
      <c r="G34468" s="282"/>
      <c r="H34468" s="282"/>
    </row>
    <row r="34469" spans="7:8" ht="22.5" x14ac:dyDescent="0.15">
      <c r="G34469" s="282"/>
      <c r="H34469" s="282"/>
    </row>
    <row r="34470" spans="7:8" ht="22.5" x14ac:dyDescent="0.15">
      <c r="G34470" s="282"/>
      <c r="H34470" s="282"/>
    </row>
    <row r="34471" spans="7:8" ht="22.5" x14ac:dyDescent="0.15">
      <c r="G34471" s="282"/>
      <c r="H34471" s="282"/>
    </row>
    <row r="34472" spans="7:8" ht="22.5" x14ac:dyDescent="0.15">
      <c r="G34472" s="282"/>
      <c r="H34472" s="282"/>
    </row>
    <row r="34473" spans="7:8" ht="22.5" x14ac:dyDescent="0.15">
      <c r="G34473" s="282"/>
      <c r="H34473" s="282"/>
    </row>
    <row r="34474" spans="7:8" ht="22.5" x14ac:dyDescent="0.15">
      <c r="G34474" s="282"/>
      <c r="H34474" s="282"/>
    </row>
    <row r="34475" spans="7:8" ht="22.5" x14ac:dyDescent="0.15">
      <c r="G34475" s="282"/>
      <c r="H34475" s="282"/>
    </row>
    <row r="34476" spans="7:8" ht="22.5" x14ac:dyDescent="0.15">
      <c r="G34476" s="282"/>
      <c r="H34476" s="282"/>
    </row>
    <row r="34477" spans="7:8" ht="22.5" x14ac:dyDescent="0.15">
      <c r="G34477" s="282"/>
      <c r="H34477" s="282"/>
    </row>
    <row r="34478" spans="7:8" ht="22.5" x14ac:dyDescent="0.15">
      <c r="G34478" s="282"/>
      <c r="H34478" s="282"/>
    </row>
    <row r="34479" spans="7:8" ht="22.5" x14ac:dyDescent="0.15">
      <c r="G34479" s="282"/>
      <c r="H34479" s="282"/>
    </row>
    <row r="34480" spans="7:8" ht="22.5" x14ac:dyDescent="0.15">
      <c r="G34480" s="282"/>
      <c r="H34480" s="282"/>
    </row>
    <row r="34481" spans="7:8" ht="22.5" x14ac:dyDescent="0.15">
      <c r="G34481" s="282"/>
      <c r="H34481" s="282"/>
    </row>
    <row r="34482" spans="7:8" ht="22.5" x14ac:dyDescent="0.15">
      <c r="G34482" s="282"/>
      <c r="H34482" s="282"/>
    </row>
    <row r="34483" spans="7:8" ht="22.5" x14ac:dyDescent="0.15">
      <c r="G34483" s="282"/>
      <c r="H34483" s="282"/>
    </row>
    <row r="34484" spans="7:8" ht="22.5" x14ac:dyDescent="0.15">
      <c r="G34484" s="282"/>
      <c r="H34484" s="282"/>
    </row>
    <row r="34485" spans="7:8" ht="22.5" x14ac:dyDescent="0.15">
      <c r="G34485" s="282"/>
      <c r="H34485" s="282"/>
    </row>
    <row r="34486" spans="7:8" ht="22.5" x14ac:dyDescent="0.15">
      <c r="G34486" s="282"/>
      <c r="H34486" s="282"/>
    </row>
    <row r="34487" spans="7:8" ht="22.5" x14ac:dyDescent="0.15">
      <c r="G34487" s="282"/>
      <c r="H34487" s="282"/>
    </row>
    <row r="34488" spans="7:8" ht="22.5" x14ac:dyDescent="0.15">
      <c r="G34488" s="282"/>
      <c r="H34488" s="282"/>
    </row>
    <row r="34489" spans="7:8" ht="22.5" x14ac:dyDescent="0.15">
      <c r="G34489" s="282"/>
      <c r="H34489" s="282"/>
    </row>
    <row r="34490" spans="7:8" ht="22.5" x14ac:dyDescent="0.15">
      <c r="G34490" s="282"/>
      <c r="H34490" s="282"/>
    </row>
    <row r="34491" spans="7:8" ht="22.5" x14ac:dyDescent="0.15">
      <c r="G34491" s="282"/>
      <c r="H34491" s="282"/>
    </row>
    <row r="34492" spans="7:8" ht="22.5" x14ac:dyDescent="0.15">
      <c r="G34492" s="282"/>
      <c r="H34492" s="282"/>
    </row>
    <row r="34493" spans="7:8" ht="22.5" x14ac:dyDescent="0.15">
      <c r="G34493" s="282"/>
      <c r="H34493" s="282"/>
    </row>
    <row r="34494" spans="7:8" ht="22.5" x14ac:dyDescent="0.15">
      <c r="G34494" s="282"/>
      <c r="H34494" s="282"/>
    </row>
    <row r="34495" spans="7:8" ht="22.5" x14ac:dyDescent="0.15">
      <c r="G34495" s="282"/>
      <c r="H34495" s="282"/>
    </row>
    <row r="34496" spans="7:8" ht="22.5" x14ac:dyDescent="0.15">
      <c r="G34496" s="282"/>
      <c r="H34496" s="282"/>
    </row>
    <row r="34497" spans="7:8" ht="22.5" x14ac:dyDescent="0.15">
      <c r="G34497" s="282"/>
      <c r="H34497" s="282"/>
    </row>
    <row r="34498" spans="7:8" ht="22.5" x14ac:dyDescent="0.15">
      <c r="G34498" s="282"/>
      <c r="H34498" s="282"/>
    </row>
    <row r="34499" spans="7:8" ht="22.5" x14ac:dyDescent="0.15">
      <c r="G34499" s="282"/>
      <c r="H34499" s="282"/>
    </row>
    <row r="34500" spans="7:8" ht="22.5" x14ac:dyDescent="0.15">
      <c r="G34500" s="282"/>
      <c r="H34500" s="282"/>
    </row>
    <row r="34501" spans="7:8" ht="22.5" x14ac:dyDescent="0.15">
      <c r="G34501" s="282"/>
      <c r="H34501" s="282"/>
    </row>
    <row r="34502" spans="7:8" ht="22.5" x14ac:dyDescent="0.15">
      <c r="G34502" s="282"/>
      <c r="H34502" s="282"/>
    </row>
    <row r="34503" spans="7:8" ht="22.5" x14ac:dyDescent="0.15">
      <c r="G34503" s="282"/>
      <c r="H34503" s="282"/>
    </row>
    <row r="34504" spans="7:8" ht="22.5" x14ac:dyDescent="0.15">
      <c r="G34504" s="282"/>
      <c r="H34504" s="282"/>
    </row>
    <row r="34505" spans="7:8" ht="22.5" x14ac:dyDescent="0.15">
      <c r="G34505" s="282"/>
      <c r="H34505" s="282"/>
    </row>
    <row r="34506" spans="7:8" ht="22.5" x14ac:dyDescent="0.15">
      <c r="G34506" s="282"/>
      <c r="H34506" s="282"/>
    </row>
    <row r="34507" spans="7:8" ht="22.5" x14ac:dyDescent="0.15">
      <c r="G34507" s="282"/>
      <c r="H34507" s="282"/>
    </row>
    <row r="34508" spans="7:8" ht="22.5" x14ac:dyDescent="0.15">
      <c r="G34508" s="282"/>
      <c r="H34508" s="282"/>
    </row>
    <row r="34509" spans="7:8" ht="22.5" x14ac:dyDescent="0.15">
      <c r="G34509" s="282"/>
      <c r="H34509" s="282"/>
    </row>
    <row r="34510" spans="7:8" ht="22.5" x14ac:dyDescent="0.15">
      <c r="G34510" s="282"/>
      <c r="H34510" s="282"/>
    </row>
    <row r="34511" spans="7:8" ht="22.5" x14ac:dyDescent="0.15">
      <c r="G34511" s="282"/>
      <c r="H34511" s="282"/>
    </row>
    <row r="34512" spans="7:8" ht="22.5" x14ac:dyDescent="0.15">
      <c r="G34512" s="282"/>
      <c r="H34512" s="282"/>
    </row>
    <row r="34513" spans="7:8" ht="22.5" x14ac:dyDescent="0.15">
      <c r="G34513" s="282"/>
      <c r="H34513" s="282"/>
    </row>
    <row r="34514" spans="7:8" ht="22.5" x14ac:dyDescent="0.15">
      <c r="G34514" s="282"/>
      <c r="H34514" s="282"/>
    </row>
    <row r="34515" spans="7:8" ht="22.5" x14ac:dyDescent="0.15">
      <c r="G34515" s="282"/>
      <c r="H34515" s="282"/>
    </row>
    <row r="34516" spans="7:8" ht="22.5" x14ac:dyDescent="0.15">
      <c r="G34516" s="282"/>
      <c r="H34516" s="282"/>
    </row>
    <row r="34517" spans="7:8" ht="22.5" x14ac:dyDescent="0.15">
      <c r="G34517" s="282"/>
      <c r="H34517" s="282"/>
    </row>
    <row r="34518" spans="7:8" ht="22.5" x14ac:dyDescent="0.15">
      <c r="G34518" s="282"/>
      <c r="H34518" s="282"/>
    </row>
    <row r="34519" spans="7:8" ht="22.5" x14ac:dyDescent="0.15">
      <c r="G34519" s="282"/>
      <c r="H34519" s="282"/>
    </row>
    <row r="34520" spans="7:8" ht="22.5" x14ac:dyDescent="0.15">
      <c r="G34520" s="282"/>
      <c r="H34520" s="282"/>
    </row>
    <row r="34521" spans="7:8" ht="22.5" x14ac:dyDescent="0.15">
      <c r="G34521" s="282"/>
      <c r="H34521" s="282"/>
    </row>
    <row r="34522" spans="7:8" ht="22.5" x14ac:dyDescent="0.15">
      <c r="G34522" s="282"/>
      <c r="H34522" s="282"/>
    </row>
    <row r="34523" spans="7:8" ht="22.5" x14ac:dyDescent="0.15">
      <c r="G34523" s="282"/>
      <c r="H34523" s="282"/>
    </row>
    <row r="34524" spans="7:8" ht="22.5" x14ac:dyDescent="0.15">
      <c r="G34524" s="282"/>
      <c r="H34524" s="282"/>
    </row>
    <row r="34525" spans="7:8" ht="22.5" x14ac:dyDescent="0.15">
      <c r="G34525" s="282"/>
      <c r="H34525" s="282"/>
    </row>
    <row r="34526" spans="7:8" ht="22.5" x14ac:dyDescent="0.15">
      <c r="G34526" s="282"/>
      <c r="H34526" s="282"/>
    </row>
    <row r="34527" spans="7:8" ht="22.5" x14ac:dyDescent="0.15">
      <c r="G34527" s="282"/>
      <c r="H34527" s="282"/>
    </row>
    <row r="34528" spans="7:8" ht="22.5" x14ac:dyDescent="0.15">
      <c r="G34528" s="282"/>
      <c r="H34528" s="282"/>
    </row>
    <row r="34529" spans="7:8" ht="22.5" x14ac:dyDescent="0.15">
      <c r="G34529" s="282"/>
      <c r="H34529" s="282"/>
    </row>
    <row r="34530" spans="7:8" ht="22.5" x14ac:dyDescent="0.15">
      <c r="G34530" s="282"/>
      <c r="H34530" s="282"/>
    </row>
    <row r="34531" spans="7:8" ht="22.5" x14ac:dyDescent="0.15">
      <c r="G34531" s="282"/>
      <c r="H34531" s="282"/>
    </row>
    <row r="34532" spans="7:8" ht="22.5" x14ac:dyDescent="0.15">
      <c r="G34532" s="282"/>
      <c r="H34532" s="282"/>
    </row>
    <row r="34533" spans="7:8" ht="22.5" x14ac:dyDescent="0.15">
      <c r="G34533" s="282"/>
      <c r="H34533" s="282"/>
    </row>
    <row r="34534" spans="7:8" ht="22.5" x14ac:dyDescent="0.15">
      <c r="G34534" s="282"/>
      <c r="H34534" s="282"/>
    </row>
    <row r="34535" spans="7:8" ht="22.5" x14ac:dyDescent="0.15">
      <c r="G34535" s="282"/>
      <c r="H34535" s="282"/>
    </row>
    <row r="34536" spans="7:8" ht="22.5" x14ac:dyDescent="0.15">
      <c r="G34536" s="282"/>
      <c r="H34536" s="282"/>
    </row>
    <row r="34537" spans="7:8" ht="22.5" x14ac:dyDescent="0.15">
      <c r="G34537" s="282"/>
      <c r="H34537" s="282"/>
    </row>
    <row r="34538" spans="7:8" ht="22.5" x14ac:dyDescent="0.15">
      <c r="G34538" s="282"/>
      <c r="H34538" s="282"/>
    </row>
    <row r="34539" spans="7:8" ht="22.5" x14ac:dyDescent="0.15">
      <c r="G34539" s="282"/>
      <c r="H34539" s="282"/>
    </row>
    <row r="34540" spans="7:8" ht="22.5" x14ac:dyDescent="0.15">
      <c r="G34540" s="282"/>
      <c r="H34540" s="282"/>
    </row>
    <row r="34541" spans="7:8" ht="22.5" x14ac:dyDescent="0.15">
      <c r="G34541" s="282"/>
      <c r="H34541" s="282"/>
    </row>
    <row r="34542" spans="7:8" ht="22.5" x14ac:dyDescent="0.15">
      <c r="G34542" s="282"/>
      <c r="H34542" s="282"/>
    </row>
    <row r="34543" spans="7:8" ht="22.5" x14ac:dyDescent="0.15">
      <c r="G34543" s="282"/>
      <c r="H34543" s="282"/>
    </row>
    <row r="34544" spans="7:8" ht="22.5" x14ac:dyDescent="0.15">
      <c r="G34544" s="282"/>
      <c r="H34544" s="282"/>
    </row>
    <row r="34545" spans="7:8" ht="22.5" x14ac:dyDescent="0.15">
      <c r="G34545" s="282"/>
      <c r="H34545" s="282"/>
    </row>
    <row r="34546" spans="7:8" ht="22.5" x14ac:dyDescent="0.15">
      <c r="G34546" s="282"/>
      <c r="H34546" s="282"/>
    </row>
    <row r="34547" spans="7:8" ht="22.5" x14ac:dyDescent="0.15">
      <c r="G34547" s="282"/>
      <c r="H34547" s="282"/>
    </row>
    <row r="34548" spans="7:8" ht="22.5" x14ac:dyDescent="0.15">
      <c r="G34548" s="282"/>
      <c r="H34548" s="282"/>
    </row>
    <row r="34549" spans="7:8" ht="22.5" x14ac:dyDescent="0.15">
      <c r="G34549" s="282"/>
      <c r="H34549" s="282"/>
    </row>
    <row r="34550" spans="7:8" ht="22.5" x14ac:dyDescent="0.15">
      <c r="G34550" s="282"/>
      <c r="H34550" s="282"/>
    </row>
    <row r="34551" spans="7:8" ht="22.5" x14ac:dyDescent="0.15">
      <c r="G34551" s="282"/>
      <c r="H34551" s="282"/>
    </row>
    <row r="34552" spans="7:8" ht="22.5" x14ac:dyDescent="0.15">
      <c r="G34552" s="282"/>
      <c r="H34552" s="282"/>
    </row>
    <row r="34553" spans="7:8" ht="22.5" x14ac:dyDescent="0.15">
      <c r="G34553" s="282"/>
      <c r="H34553" s="282"/>
    </row>
    <row r="34554" spans="7:8" ht="22.5" x14ac:dyDescent="0.15">
      <c r="G34554" s="282"/>
      <c r="H34554" s="282"/>
    </row>
    <row r="34555" spans="7:8" ht="22.5" x14ac:dyDescent="0.15">
      <c r="G34555" s="282"/>
      <c r="H34555" s="282"/>
    </row>
    <row r="34556" spans="7:8" ht="22.5" x14ac:dyDescent="0.15">
      <c r="G34556" s="282"/>
      <c r="H34556" s="282"/>
    </row>
    <row r="34557" spans="7:8" ht="22.5" x14ac:dyDescent="0.15">
      <c r="G34557" s="282"/>
      <c r="H34557" s="282"/>
    </row>
    <row r="34558" spans="7:8" ht="22.5" x14ac:dyDescent="0.15">
      <c r="G34558" s="282"/>
      <c r="H34558" s="282"/>
    </row>
    <row r="34559" spans="7:8" ht="22.5" x14ac:dyDescent="0.15">
      <c r="G34559" s="282"/>
      <c r="H34559" s="282"/>
    </row>
    <row r="34560" spans="7:8" ht="22.5" x14ac:dyDescent="0.15">
      <c r="G34560" s="282"/>
      <c r="H34560" s="282"/>
    </row>
    <row r="34561" spans="7:8" ht="22.5" x14ac:dyDescent="0.15">
      <c r="G34561" s="282"/>
      <c r="H34561" s="282"/>
    </row>
    <row r="34562" spans="7:8" ht="22.5" x14ac:dyDescent="0.15">
      <c r="G34562" s="282"/>
      <c r="H34562" s="282"/>
    </row>
    <row r="34563" spans="7:8" ht="22.5" x14ac:dyDescent="0.15">
      <c r="G34563" s="282"/>
      <c r="H34563" s="282"/>
    </row>
    <row r="34564" spans="7:8" ht="22.5" x14ac:dyDescent="0.15">
      <c r="G34564" s="282"/>
      <c r="H34564" s="282"/>
    </row>
    <row r="34565" spans="7:8" ht="22.5" x14ac:dyDescent="0.15">
      <c r="G34565" s="282"/>
      <c r="H34565" s="282"/>
    </row>
    <row r="34566" spans="7:8" ht="22.5" x14ac:dyDescent="0.15">
      <c r="G34566" s="282"/>
      <c r="H34566" s="282"/>
    </row>
    <row r="34567" spans="7:8" ht="22.5" x14ac:dyDescent="0.15">
      <c r="G34567" s="282"/>
      <c r="H34567" s="282"/>
    </row>
    <row r="34568" spans="7:8" ht="22.5" x14ac:dyDescent="0.15">
      <c r="G34568" s="282"/>
      <c r="H34568" s="282"/>
    </row>
    <row r="34569" spans="7:8" ht="22.5" x14ac:dyDescent="0.15">
      <c r="G34569" s="282"/>
      <c r="H34569" s="282"/>
    </row>
    <row r="34570" spans="7:8" ht="22.5" x14ac:dyDescent="0.15">
      <c r="G34570" s="282"/>
      <c r="H34570" s="282"/>
    </row>
    <row r="34571" spans="7:8" ht="22.5" x14ac:dyDescent="0.15">
      <c r="G34571" s="282"/>
      <c r="H34571" s="282"/>
    </row>
    <row r="34572" spans="7:8" ht="22.5" x14ac:dyDescent="0.15">
      <c r="G34572" s="282"/>
      <c r="H34572" s="282"/>
    </row>
    <row r="34573" spans="7:8" ht="22.5" x14ac:dyDescent="0.15">
      <c r="G34573" s="282"/>
      <c r="H34573" s="282"/>
    </row>
    <row r="34574" spans="7:8" ht="22.5" x14ac:dyDescent="0.15">
      <c r="G34574" s="282"/>
      <c r="H34574" s="282"/>
    </row>
    <row r="34575" spans="7:8" ht="22.5" x14ac:dyDescent="0.15">
      <c r="G34575" s="282"/>
      <c r="H34575" s="282"/>
    </row>
    <row r="34576" spans="7:8" ht="22.5" x14ac:dyDescent="0.15">
      <c r="G34576" s="282"/>
      <c r="H34576" s="282"/>
    </row>
    <row r="34577" spans="7:8" ht="22.5" x14ac:dyDescent="0.15">
      <c r="G34577" s="282"/>
      <c r="H34577" s="282"/>
    </row>
    <row r="34578" spans="7:8" ht="22.5" x14ac:dyDescent="0.15">
      <c r="G34578" s="282"/>
      <c r="H34578" s="282"/>
    </row>
    <row r="34579" spans="7:8" ht="22.5" x14ac:dyDescent="0.15">
      <c r="G34579" s="282"/>
      <c r="H34579" s="282"/>
    </row>
    <row r="34580" spans="7:8" ht="22.5" x14ac:dyDescent="0.15">
      <c r="G34580" s="282"/>
      <c r="H34580" s="282"/>
    </row>
    <row r="34581" spans="7:8" ht="22.5" x14ac:dyDescent="0.15">
      <c r="G34581" s="282"/>
      <c r="H34581" s="282"/>
    </row>
    <row r="34582" spans="7:8" ht="22.5" x14ac:dyDescent="0.15">
      <c r="G34582" s="282"/>
      <c r="H34582" s="282"/>
    </row>
    <row r="34583" spans="7:8" ht="22.5" x14ac:dyDescent="0.15">
      <c r="G34583" s="282"/>
      <c r="H34583" s="282"/>
    </row>
    <row r="34584" spans="7:8" ht="22.5" x14ac:dyDescent="0.15">
      <c r="G34584" s="282"/>
      <c r="H34584" s="282"/>
    </row>
    <row r="34585" spans="7:8" ht="22.5" x14ac:dyDescent="0.15">
      <c r="G34585" s="282"/>
      <c r="H34585" s="282"/>
    </row>
    <row r="34586" spans="7:8" ht="22.5" x14ac:dyDescent="0.15">
      <c r="G34586" s="282"/>
      <c r="H34586" s="282"/>
    </row>
    <row r="34587" spans="7:8" ht="22.5" x14ac:dyDescent="0.15">
      <c r="G34587" s="282"/>
      <c r="H34587" s="282"/>
    </row>
    <row r="34588" spans="7:8" ht="22.5" x14ac:dyDescent="0.15">
      <c r="G34588" s="282"/>
      <c r="H34588" s="282"/>
    </row>
    <row r="34589" spans="7:8" ht="22.5" x14ac:dyDescent="0.15">
      <c r="G34589" s="282"/>
      <c r="H34589" s="282"/>
    </row>
    <row r="34590" spans="7:8" ht="22.5" x14ac:dyDescent="0.15">
      <c r="G34590" s="282"/>
      <c r="H34590" s="282"/>
    </row>
    <row r="34591" spans="7:8" ht="22.5" x14ac:dyDescent="0.15">
      <c r="G34591" s="282"/>
      <c r="H34591" s="282"/>
    </row>
    <row r="34592" spans="7:8" ht="22.5" x14ac:dyDescent="0.15">
      <c r="G34592" s="282"/>
      <c r="H34592" s="282"/>
    </row>
    <row r="34593" spans="7:8" ht="22.5" x14ac:dyDescent="0.15">
      <c r="G34593" s="282"/>
      <c r="H34593" s="282"/>
    </row>
    <row r="34594" spans="7:8" ht="22.5" x14ac:dyDescent="0.15">
      <c r="G34594" s="282"/>
      <c r="H34594" s="282"/>
    </row>
    <row r="34595" spans="7:8" ht="22.5" x14ac:dyDescent="0.15">
      <c r="G34595" s="282"/>
      <c r="H34595" s="282"/>
    </row>
    <row r="34596" spans="7:8" ht="22.5" x14ac:dyDescent="0.15">
      <c r="G34596" s="282"/>
      <c r="H34596" s="282"/>
    </row>
    <row r="34597" spans="7:8" ht="22.5" x14ac:dyDescent="0.15">
      <c r="G34597" s="282"/>
      <c r="H34597" s="282"/>
    </row>
    <row r="34598" spans="7:8" ht="22.5" x14ac:dyDescent="0.15">
      <c r="G34598" s="282"/>
      <c r="H34598" s="282"/>
    </row>
    <row r="34599" spans="7:8" ht="22.5" x14ac:dyDescent="0.15">
      <c r="G34599" s="282"/>
      <c r="H34599" s="282"/>
    </row>
    <row r="34600" spans="7:8" ht="22.5" x14ac:dyDescent="0.15">
      <c r="G34600" s="282"/>
      <c r="H34600" s="282"/>
    </row>
    <row r="34601" spans="7:8" ht="22.5" x14ac:dyDescent="0.15">
      <c r="G34601" s="282"/>
      <c r="H34601" s="282"/>
    </row>
    <row r="34602" spans="7:8" ht="22.5" x14ac:dyDescent="0.15">
      <c r="G34602" s="282"/>
      <c r="H34602" s="282"/>
    </row>
    <row r="34603" spans="7:8" ht="22.5" x14ac:dyDescent="0.15">
      <c r="G34603" s="282"/>
      <c r="H34603" s="282"/>
    </row>
    <row r="34604" spans="7:8" ht="22.5" x14ac:dyDescent="0.15">
      <c r="G34604" s="282"/>
      <c r="H34604" s="282"/>
    </row>
    <row r="34605" spans="7:8" ht="22.5" x14ac:dyDescent="0.15">
      <c r="G34605" s="282"/>
      <c r="H34605" s="282"/>
    </row>
    <row r="34606" spans="7:8" ht="22.5" x14ac:dyDescent="0.15">
      <c r="G34606" s="282"/>
      <c r="H34606" s="282"/>
    </row>
    <row r="34607" spans="7:8" ht="22.5" x14ac:dyDescent="0.15">
      <c r="G34607" s="282"/>
      <c r="H34607" s="282"/>
    </row>
    <row r="34608" spans="7:8" ht="22.5" x14ac:dyDescent="0.15">
      <c r="G34608" s="282"/>
      <c r="H34608" s="282"/>
    </row>
    <row r="34609" spans="7:8" ht="22.5" x14ac:dyDescent="0.15">
      <c r="G34609" s="282"/>
      <c r="H34609" s="282"/>
    </row>
    <row r="34610" spans="7:8" ht="22.5" x14ac:dyDescent="0.15">
      <c r="G34610" s="282"/>
      <c r="H34610" s="282"/>
    </row>
    <row r="34611" spans="7:8" ht="22.5" x14ac:dyDescent="0.15">
      <c r="G34611" s="282"/>
      <c r="H34611" s="282"/>
    </row>
    <row r="34612" spans="7:8" ht="22.5" x14ac:dyDescent="0.15">
      <c r="G34612" s="282"/>
      <c r="H34612" s="282"/>
    </row>
    <row r="34613" spans="7:8" ht="22.5" x14ac:dyDescent="0.15">
      <c r="G34613" s="282"/>
      <c r="H34613" s="282"/>
    </row>
    <row r="34614" spans="7:8" ht="22.5" x14ac:dyDescent="0.15">
      <c r="G34614" s="282"/>
      <c r="H34614" s="282"/>
    </row>
    <row r="34615" spans="7:8" ht="22.5" x14ac:dyDescent="0.15">
      <c r="G34615" s="282"/>
      <c r="H34615" s="282"/>
    </row>
    <row r="34616" spans="7:8" ht="22.5" x14ac:dyDescent="0.15">
      <c r="G34616" s="282"/>
      <c r="H34616" s="282"/>
    </row>
    <row r="34617" spans="7:8" ht="22.5" x14ac:dyDescent="0.15">
      <c r="G34617" s="282"/>
      <c r="H34617" s="282"/>
    </row>
    <row r="34618" spans="7:8" ht="22.5" x14ac:dyDescent="0.15">
      <c r="G34618" s="282"/>
      <c r="H34618" s="282"/>
    </row>
    <row r="34619" spans="7:8" ht="22.5" x14ac:dyDescent="0.15">
      <c r="G34619" s="282"/>
      <c r="H34619" s="282"/>
    </row>
    <row r="34620" spans="7:8" ht="22.5" x14ac:dyDescent="0.15">
      <c r="G34620" s="282"/>
      <c r="H34620" s="282"/>
    </row>
    <row r="34621" spans="7:8" ht="22.5" x14ac:dyDescent="0.15">
      <c r="G34621" s="282"/>
      <c r="H34621" s="282"/>
    </row>
    <row r="34622" spans="7:8" ht="22.5" x14ac:dyDescent="0.15">
      <c r="G34622" s="282"/>
      <c r="H34622" s="282"/>
    </row>
    <row r="34623" spans="7:8" ht="22.5" x14ac:dyDescent="0.15">
      <c r="G34623" s="282"/>
      <c r="H34623" s="282"/>
    </row>
    <row r="34624" spans="7:8" ht="22.5" x14ac:dyDescent="0.15">
      <c r="G34624" s="282"/>
      <c r="H34624" s="282"/>
    </row>
    <row r="34625" spans="7:8" ht="22.5" x14ac:dyDescent="0.15">
      <c r="G34625" s="282"/>
      <c r="H34625" s="282"/>
    </row>
    <row r="34626" spans="7:8" ht="22.5" x14ac:dyDescent="0.15">
      <c r="G34626" s="282"/>
      <c r="H34626" s="282"/>
    </row>
    <row r="34627" spans="7:8" ht="22.5" x14ac:dyDescent="0.15">
      <c r="G34627" s="282"/>
      <c r="H34627" s="282"/>
    </row>
    <row r="34628" spans="7:8" ht="22.5" x14ac:dyDescent="0.15">
      <c r="G34628" s="282"/>
      <c r="H34628" s="282"/>
    </row>
    <row r="34629" spans="7:8" ht="22.5" x14ac:dyDescent="0.15">
      <c r="G34629" s="282"/>
      <c r="H34629" s="282"/>
    </row>
    <row r="34630" spans="7:8" ht="22.5" x14ac:dyDescent="0.15">
      <c r="G34630" s="282"/>
      <c r="H34630" s="282"/>
    </row>
    <row r="34631" spans="7:8" ht="22.5" x14ac:dyDescent="0.15">
      <c r="G34631" s="282"/>
      <c r="H34631" s="282"/>
    </row>
    <row r="34632" spans="7:8" ht="22.5" x14ac:dyDescent="0.15">
      <c r="G34632" s="282"/>
      <c r="H34632" s="282"/>
    </row>
    <row r="34633" spans="7:8" ht="22.5" x14ac:dyDescent="0.15">
      <c r="G34633" s="282"/>
      <c r="H34633" s="282"/>
    </row>
    <row r="34634" spans="7:8" ht="22.5" x14ac:dyDescent="0.15">
      <c r="G34634" s="282"/>
      <c r="H34634" s="282"/>
    </row>
    <row r="34635" spans="7:8" ht="22.5" x14ac:dyDescent="0.15">
      <c r="G34635" s="282"/>
      <c r="H34635" s="282"/>
    </row>
    <row r="34636" spans="7:8" ht="22.5" x14ac:dyDescent="0.15">
      <c r="G34636" s="282"/>
      <c r="H34636" s="282"/>
    </row>
    <row r="34637" spans="7:8" ht="22.5" x14ac:dyDescent="0.15">
      <c r="G34637" s="282"/>
      <c r="H34637" s="282"/>
    </row>
    <row r="34638" spans="7:8" ht="22.5" x14ac:dyDescent="0.15">
      <c r="G34638" s="282"/>
      <c r="H34638" s="282"/>
    </row>
    <row r="34639" spans="7:8" ht="22.5" x14ac:dyDescent="0.15">
      <c r="G34639" s="282"/>
      <c r="H34639" s="282"/>
    </row>
    <row r="34640" spans="7:8" ht="22.5" x14ac:dyDescent="0.15">
      <c r="G34640" s="282"/>
      <c r="H34640" s="282"/>
    </row>
    <row r="34641" spans="7:8" ht="22.5" x14ac:dyDescent="0.15">
      <c r="G34641" s="282"/>
      <c r="H34641" s="282"/>
    </row>
    <row r="34642" spans="7:8" ht="22.5" x14ac:dyDescent="0.15">
      <c r="G34642" s="282"/>
      <c r="H34642" s="282"/>
    </row>
    <row r="34643" spans="7:8" ht="22.5" x14ac:dyDescent="0.15">
      <c r="G34643" s="282"/>
      <c r="H34643" s="282"/>
    </row>
    <row r="34644" spans="7:8" ht="22.5" x14ac:dyDescent="0.15">
      <c r="G34644" s="282"/>
      <c r="H34644" s="282"/>
    </row>
    <row r="34645" spans="7:8" ht="22.5" x14ac:dyDescent="0.15">
      <c r="G34645" s="282"/>
      <c r="H34645" s="282"/>
    </row>
    <row r="34646" spans="7:8" ht="22.5" x14ac:dyDescent="0.15">
      <c r="G34646" s="282"/>
      <c r="H34646" s="282"/>
    </row>
    <row r="34647" spans="7:8" ht="22.5" x14ac:dyDescent="0.15">
      <c r="G34647" s="282"/>
      <c r="H34647" s="282"/>
    </row>
    <row r="34648" spans="7:8" ht="22.5" x14ac:dyDescent="0.15">
      <c r="G34648" s="282"/>
      <c r="H34648" s="282"/>
    </row>
    <row r="34649" spans="7:8" ht="22.5" x14ac:dyDescent="0.15">
      <c r="G34649" s="282"/>
      <c r="H34649" s="282"/>
    </row>
    <row r="34650" spans="7:8" ht="22.5" x14ac:dyDescent="0.15">
      <c r="G34650" s="282"/>
      <c r="H34650" s="282"/>
    </row>
    <row r="34651" spans="7:8" ht="22.5" x14ac:dyDescent="0.15">
      <c r="G34651" s="282"/>
      <c r="H34651" s="282"/>
    </row>
    <row r="34652" spans="7:8" ht="22.5" x14ac:dyDescent="0.15">
      <c r="G34652" s="282"/>
      <c r="H34652" s="282"/>
    </row>
    <row r="34653" spans="7:8" ht="22.5" x14ac:dyDescent="0.15">
      <c r="G34653" s="282"/>
      <c r="H34653" s="282"/>
    </row>
    <row r="34654" spans="7:8" ht="22.5" x14ac:dyDescent="0.15">
      <c r="G34654" s="282"/>
      <c r="H34654" s="282"/>
    </row>
    <row r="34655" spans="7:8" ht="22.5" x14ac:dyDescent="0.15">
      <c r="G34655" s="282"/>
      <c r="H34655" s="282"/>
    </row>
    <row r="34656" spans="7:8" ht="22.5" x14ac:dyDescent="0.15">
      <c r="G34656" s="282"/>
      <c r="H34656" s="282"/>
    </row>
    <row r="34657" spans="7:8" ht="22.5" x14ac:dyDescent="0.15">
      <c r="G34657" s="282"/>
      <c r="H34657" s="282"/>
    </row>
    <row r="34658" spans="7:8" ht="22.5" x14ac:dyDescent="0.15">
      <c r="G34658" s="282"/>
      <c r="H34658" s="282"/>
    </row>
    <row r="34659" spans="7:8" ht="22.5" x14ac:dyDescent="0.15">
      <c r="G34659" s="282"/>
      <c r="H34659" s="282"/>
    </row>
    <row r="34660" spans="7:8" ht="22.5" x14ac:dyDescent="0.15">
      <c r="G34660" s="282"/>
      <c r="H34660" s="282"/>
    </row>
    <row r="34661" spans="7:8" ht="22.5" x14ac:dyDescent="0.15">
      <c r="G34661" s="282"/>
      <c r="H34661" s="282"/>
    </row>
    <row r="34662" spans="7:8" ht="22.5" x14ac:dyDescent="0.15">
      <c r="G34662" s="282"/>
      <c r="H34662" s="282"/>
    </row>
    <row r="34663" spans="7:8" ht="22.5" x14ac:dyDescent="0.15">
      <c r="G34663" s="282"/>
      <c r="H34663" s="282"/>
    </row>
    <row r="34664" spans="7:8" ht="22.5" x14ac:dyDescent="0.15">
      <c r="G34664" s="282"/>
      <c r="H34664" s="282"/>
    </row>
    <row r="34665" spans="7:8" ht="22.5" x14ac:dyDescent="0.15">
      <c r="G34665" s="282"/>
      <c r="H34665" s="282"/>
    </row>
    <row r="34666" spans="7:8" ht="22.5" x14ac:dyDescent="0.15">
      <c r="G34666" s="282"/>
      <c r="H34666" s="282"/>
    </row>
    <row r="34667" spans="7:8" ht="22.5" x14ac:dyDescent="0.15">
      <c r="G34667" s="282"/>
      <c r="H34667" s="282"/>
    </row>
    <row r="34668" spans="7:8" ht="22.5" x14ac:dyDescent="0.15">
      <c r="G34668" s="282"/>
      <c r="H34668" s="282"/>
    </row>
    <row r="34669" spans="7:8" ht="22.5" x14ac:dyDescent="0.15">
      <c r="G34669" s="282"/>
      <c r="H34669" s="282"/>
    </row>
    <row r="34670" spans="7:8" ht="22.5" x14ac:dyDescent="0.15">
      <c r="G34670" s="282"/>
      <c r="H34670" s="282"/>
    </row>
    <row r="34671" spans="7:8" ht="22.5" x14ac:dyDescent="0.15">
      <c r="G34671" s="282"/>
      <c r="H34671" s="282"/>
    </row>
    <row r="34672" spans="7:8" ht="22.5" x14ac:dyDescent="0.15">
      <c r="G34672" s="282"/>
      <c r="H34672" s="282"/>
    </row>
    <row r="34673" spans="7:8" ht="22.5" x14ac:dyDescent="0.15">
      <c r="G34673" s="282"/>
      <c r="H34673" s="282"/>
    </row>
    <row r="34674" spans="7:8" ht="22.5" x14ac:dyDescent="0.15">
      <c r="G34674" s="282"/>
      <c r="H34674" s="282"/>
    </row>
    <row r="34675" spans="7:8" ht="22.5" x14ac:dyDescent="0.15">
      <c r="G34675" s="282"/>
      <c r="H34675" s="282"/>
    </row>
    <row r="34676" spans="7:8" ht="22.5" x14ac:dyDescent="0.15">
      <c r="G34676" s="282"/>
      <c r="H34676" s="282"/>
    </row>
    <row r="34677" spans="7:8" ht="22.5" x14ac:dyDescent="0.15">
      <c r="G34677" s="282"/>
      <c r="H34677" s="282"/>
    </row>
    <row r="34678" spans="7:8" ht="22.5" x14ac:dyDescent="0.15">
      <c r="G34678" s="282"/>
      <c r="H34678" s="282"/>
    </row>
    <row r="34679" spans="7:8" ht="22.5" x14ac:dyDescent="0.15">
      <c r="G34679" s="282"/>
      <c r="H34679" s="282"/>
    </row>
    <row r="34680" spans="7:8" ht="22.5" x14ac:dyDescent="0.15">
      <c r="G34680" s="282"/>
      <c r="H34680" s="282"/>
    </row>
    <row r="34681" spans="7:8" ht="22.5" x14ac:dyDescent="0.15">
      <c r="G34681" s="282"/>
      <c r="H34681" s="282"/>
    </row>
    <row r="34682" spans="7:8" ht="22.5" x14ac:dyDescent="0.15">
      <c r="G34682" s="282"/>
      <c r="H34682" s="282"/>
    </row>
    <row r="34683" spans="7:8" ht="22.5" x14ac:dyDescent="0.15">
      <c r="G34683" s="282"/>
      <c r="H34683" s="282"/>
    </row>
    <row r="34684" spans="7:8" ht="22.5" x14ac:dyDescent="0.15">
      <c r="G34684" s="282"/>
      <c r="H34684" s="282"/>
    </row>
    <row r="34685" spans="7:8" ht="22.5" x14ac:dyDescent="0.15">
      <c r="G34685" s="282"/>
      <c r="H34685" s="282"/>
    </row>
    <row r="34686" spans="7:8" ht="22.5" x14ac:dyDescent="0.15">
      <c r="G34686" s="282"/>
      <c r="H34686" s="282"/>
    </row>
    <row r="34687" spans="7:8" ht="22.5" x14ac:dyDescent="0.15">
      <c r="G34687" s="282"/>
      <c r="H34687" s="282"/>
    </row>
    <row r="34688" spans="7:8" ht="22.5" x14ac:dyDescent="0.15">
      <c r="G34688" s="282"/>
      <c r="H34688" s="282"/>
    </row>
    <row r="34689" spans="7:8" ht="22.5" x14ac:dyDescent="0.15">
      <c r="G34689" s="282"/>
      <c r="H34689" s="282"/>
    </row>
    <row r="34690" spans="7:8" ht="22.5" x14ac:dyDescent="0.15">
      <c r="G34690" s="282"/>
      <c r="H34690" s="282"/>
    </row>
    <row r="34691" spans="7:8" ht="22.5" x14ac:dyDescent="0.15">
      <c r="G34691" s="282"/>
      <c r="H34691" s="282"/>
    </row>
    <row r="34692" spans="7:8" ht="22.5" x14ac:dyDescent="0.15">
      <c r="G34692" s="282"/>
      <c r="H34692" s="282"/>
    </row>
    <row r="34693" spans="7:8" ht="22.5" x14ac:dyDescent="0.15">
      <c r="G34693" s="282"/>
      <c r="H34693" s="282"/>
    </row>
    <row r="34694" spans="7:8" ht="22.5" x14ac:dyDescent="0.15">
      <c r="G34694" s="282"/>
      <c r="H34694" s="282"/>
    </row>
    <row r="34695" spans="7:8" ht="22.5" x14ac:dyDescent="0.15">
      <c r="G34695" s="282"/>
      <c r="H34695" s="282"/>
    </row>
    <row r="34696" spans="7:8" ht="22.5" x14ac:dyDescent="0.15">
      <c r="G34696" s="282"/>
      <c r="H34696" s="282"/>
    </row>
    <row r="34697" spans="7:8" ht="22.5" x14ac:dyDescent="0.15">
      <c r="G34697" s="282"/>
      <c r="H34697" s="282"/>
    </row>
    <row r="34698" spans="7:8" ht="22.5" x14ac:dyDescent="0.15">
      <c r="G34698" s="282"/>
      <c r="H34698" s="282"/>
    </row>
    <row r="34699" spans="7:8" ht="22.5" x14ac:dyDescent="0.15">
      <c r="G34699" s="282"/>
      <c r="H34699" s="282"/>
    </row>
    <row r="34700" spans="7:8" ht="22.5" x14ac:dyDescent="0.15">
      <c r="G34700" s="282"/>
      <c r="H34700" s="282"/>
    </row>
    <row r="34701" spans="7:8" ht="22.5" x14ac:dyDescent="0.15">
      <c r="G34701" s="282"/>
      <c r="H34701" s="282"/>
    </row>
    <row r="34702" spans="7:8" ht="22.5" x14ac:dyDescent="0.15">
      <c r="G34702" s="282"/>
      <c r="H34702" s="282"/>
    </row>
    <row r="34703" spans="7:8" ht="22.5" x14ac:dyDescent="0.15">
      <c r="G34703" s="282"/>
      <c r="H34703" s="282"/>
    </row>
    <row r="34704" spans="7:8" ht="22.5" x14ac:dyDescent="0.15">
      <c r="G34704" s="282"/>
      <c r="H34704" s="282"/>
    </row>
    <row r="34705" spans="7:8" ht="22.5" x14ac:dyDescent="0.15">
      <c r="G34705" s="282"/>
      <c r="H34705" s="282"/>
    </row>
    <row r="34706" spans="7:8" ht="22.5" x14ac:dyDescent="0.15">
      <c r="G34706" s="282"/>
      <c r="H34706" s="282"/>
    </row>
    <row r="34707" spans="7:8" ht="22.5" x14ac:dyDescent="0.15">
      <c r="G34707" s="282"/>
      <c r="H34707" s="282"/>
    </row>
    <row r="34708" spans="7:8" ht="22.5" x14ac:dyDescent="0.15">
      <c r="G34708" s="282"/>
      <c r="H34708" s="282"/>
    </row>
    <row r="34709" spans="7:8" ht="22.5" x14ac:dyDescent="0.15">
      <c r="G34709" s="282"/>
      <c r="H34709" s="282"/>
    </row>
    <row r="34710" spans="7:8" ht="22.5" x14ac:dyDescent="0.15">
      <c r="G34710" s="282"/>
      <c r="H34710" s="282"/>
    </row>
    <row r="34711" spans="7:8" ht="22.5" x14ac:dyDescent="0.15">
      <c r="G34711" s="282"/>
      <c r="H34711" s="282"/>
    </row>
    <row r="34712" spans="7:8" ht="22.5" x14ac:dyDescent="0.15">
      <c r="G34712" s="282"/>
      <c r="H34712" s="282"/>
    </row>
    <row r="34713" spans="7:8" ht="22.5" x14ac:dyDescent="0.15">
      <c r="G34713" s="282"/>
      <c r="H34713" s="282"/>
    </row>
    <row r="34714" spans="7:8" ht="22.5" x14ac:dyDescent="0.15">
      <c r="G34714" s="282"/>
      <c r="H34714" s="282"/>
    </row>
    <row r="34715" spans="7:8" ht="22.5" x14ac:dyDescent="0.15">
      <c r="G34715" s="282"/>
      <c r="H34715" s="282"/>
    </row>
    <row r="34716" spans="7:8" ht="22.5" x14ac:dyDescent="0.15">
      <c r="G34716" s="282"/>
      <c r="H34716" s="282"/>
    </row>
    <row r="34717" spans="7:8" ht="22.5" x14ac:dyDescent="0.15">
      <c r="G34717" s="282"/>
      <c r="H34717" s="282"/>
    </row>
    <row r="34718" spans="7:8" ht="22.5" x14ac:dyDescent="0.15">
      <c r="G34718" s="282"/>
      <c r="H34718" s="282"/>
    </row>
    <row r="34719" spans="7:8" ht="22.5" x14ac:dyDescent="0.15">
      <c r="G34719" s="282"/>
      <c r="H34719" s="282"/>
    </row>
    <row r="34720" spans="7:8" ht="22.5" x14ac:dyDescent="0.15">
      <c r="G34720" s="282"/>
      <c r="H34720" s="282"/>
    </row>
    <row r="34721" spans="7:8" ht="22.5" x14ac:dyDescent="0.15">
      <c r="G34721" s="282"/>
      <c r="H34721" s="282"/>
    </row>
    <row r="34722" spans="7:8" ht="22.5" x14ac:dyDescent="0.15">
      <c r="G34722" s="282"/>
      <c r="H34722" s="282"/>
    </row>
    <row r="34723" spans="7:8" ht="22.5" x14ac:dyDescent="0.15">
      <c r="G34723" s="282"/>
      <c r="H34723" s="282"/>
    </row>
    <row r="34724" spans="7:8" ht="22.5" x14ac:dyDescent="0.15">
      <c r="G34724" s="282"/>
      <c r="H34724" s="282"/>
    </row>
    <row r="34725" spans="7:8" ht="22.5" x14ac:dyDescent="0.15">
      <c r="G34725" s="282"/>
      <c r="H34725" s="282"/>
    </row>
    <row r="34726" spans="7:8" ht="22.5" x14ac:dyDescent="0.15">
      <c r="G34726" s="282"/>
      <c r="H34726" s="282"/>
    </row>
    <row r="34727" spans="7:8" ht="22.5" x14ac:dyDescent="0.15">
      <c r="G34727" s="282"/>
      <c r="H34727" s="282"/>
    </row>
    <row r="34728" spans="7:8" ht="22.5" x14ac:dyDescent="0.15">
      <c r="G34728" s="282"/>
      <c r="H34728" s="282"/>
    </row>
    <row r="34729" spans="7:8" ht="22.5" x14ac:dyDescent="0.15">
      <c r="G34729" s="282"/>
      <c r="H34729" s="282"/>
    </row>
    <row r="34730" spans="7:8" ht="22.5" x14ac:dyDescent="0.15">
      <c r="G34730" s="282"/>
      <c r="H34730" s="282"/>
    </row>
    <row r="34731" spans="7:8" ht="22.5" x14ac:dyDescent="0.15">
      <c r="G34731" s="282"/>
      <c r="H34731" s="282"/>
    </row>
    <row r="34732" spans="7:8" ht="22.5" x14ac:dyDescent="0.15">
      <c r="G34732" s="282"/>
      <c r="H34732" s="282"/>
    </row>
    <row r="34733" spans="7:8" ht="22.5" x14ac:dyDescent="0.15">
      <c r="G34733" s="282"/>
      <c r="H34733" s="282"/>
    </row>
    <row r="34734" spans="7:8" ht="22.5" x14ac:dyDescent="0.15">
      <c r="G34734" s="282"/>
      <c r="H34734" s="282"/>
    </row>
    <row r="34735" spans="7:8" ht="22.5" x14ac:dyDescent="0.15">
      <c r="G34735" s="282"/>
      <c r="H34735" s="282"/>
    </row>
    <row r="34736" spans="7:8" ht="22.5" x14ac:dyDescent="0.15">
      <c r="G34736" s="282"/>
      <c r="H34736" s="282"/>
    </row>
    <row r="34737" spans="7:8" ht="22.5" x14ac:dyDescent="0.15">
      <c r="G34737" s="282"/>
      <c r="H34737" s="282"/>
    </row>
    <row r="34738" spans="7:8" ht="22.5" x14ac:dyDescent="0.15">
      <c r="G34738" s="282"/>
      <c r="H34738" s="282"/>
    </row>
    <row r="34739" spans="7:8" ht="22.5" x14ac:dyDescent="0.15">
      <c r="G34739" s="282"/>
      <c r="H34739" s="282"/>
    </row>
    <row r="34740" spans="7:8" ht="22.5" x14ac:dyDescent="0.15">
      <c r="G34740" s="282"/>
      <c r="H34740" s="282"/>
    </row>
    <row r="34741" spans="7:8" ht="22.5" x14ac:dyDescent="0.15">
      <c r="G34741" s="282"/>
      <c r="H34741" s="282"/>
    </row>
    <row r="34742" spans="7:8" ht="22.5" x14ac:dyDescent="0.15">
      <c r="G34742" s="282"/>
      <c r="H34742" s="282"/>
    </row>
    <row r="34743" spans="7:8" ht="22.5" x14ac:dyDescent="0.15">
      <c r="G34743" s="282"/>
      <c r="H34743" s="282"/>
    </row>
    <row r="34744" spans="7:8" ht="22.5" x14ac:dyDescent="0.15">
      <c r="G34744" s="282"/>
      <c r="H34744" s="282"/>
    </row>
    <row r="34745" spans="7:8" ht="22.5" x14ac:dyDescent="0.15">
      <c r="G34745" s="282"/>
      <c r="H34745" s="282"/>
    </row>
    <row r="34746" spans="7:8" ht="22.5" x14ac:dyDescent="0.15">
      <c r="G34746" s="282"/>
      <c r="H34746" s="282"/>
    </row>
    <row r="34747" spans="7:8" ht="22.5" x14ac:dyDescent="0.15">
      <c r="G34747" s="282"/>
      <c r="H34747" s="282"/>
    </row>
    <row r="34748" spans="7:8" ht="22.5" x14ac:dyDescent="0.15">
      <c r="G34748" s="282"/>
      <c r="H34748" s="282"/>
    </row>
    <row r="34749" spans="7:8" ht="22.5" x14ac:dyDescent="0.15">
      <c r="G34749" s="282"/>
      <c r="H34749" s="282"/>
    </row>
    <row r="34750" spans="7:8" ht="22.5" x14ac:dyDescent="0.15">
      <c r="G34750" s="282"/>
      <c r="H34750" s="282"/>
    </row>
    <row r="34751" spans="7:8" ht="22.5" x14ac:dyDescent="0.15">
      <c r="G34751" s="282"/>
      <c r="H34751" s="282"/>
    </row>
    <row r="34752" spans="7:8" ht="22.5" x14ac:dyDescent="0.15">
      <c r="G34752" s="282"/>
      <c r="H34752" s="282"/>
    </row>
    <row r="34753" spans="7:8" ht="22.5" x14ac:dyDescent="0.15">
      <c r="G34753" s="282"/>
      <c r="H34753" s="282"/>
    </row>
    <row r="34754" spans="7:8" ht="22.5" x14ac:dyDescent="0.15">
      <c r="G34754" s="282"/>
      <c r="H34754" s="282"/>
    </row>
    <row r="34755" spans="7:8" ht="22.5" x14ac:dyDescent="0.15">
      <c r="G34755" s="282"/>
      <c r="H34755" s="282"/>
    </row>
    <row r="34756" spans="7:8" ht="22.5" x14ac:dyDescent="0.15">
      <c r="G34756" s="282"/>
      <c r="H34756" s="282"/>
    </row>
    <row r="34757" spans="7:8" ht="22.5" x14ac:dyDescent="0.15">
      <c r="G34757" s="282"/>
      <c r="H34757" s="282"/>
    </row>
    <row r="34758" spans="7:8" ht="22.5" x14ac:dyDescent="0.15">
      <c r="G34758" s="282"/>
      <c r="H34758" s="282"/>
    </row>
    <row r="34759" spans="7:8" ht="22.5" x14ac:dyDescent="0.15">
      <c r="G34759" s="282"/>
      <c r="H34759" s="282"/>
    </row>
    <row r="34760" spans="7:8" ht="22.5" x14ac:dyDescent="0.15">
      <c r="G34760" s="282"/>
      <c r="H34760" s="282"/>
    </row>
    <row r="34761" spans="7:8" ht="22.5" x14ac:dyDescent="0.15">
      <c r="G34761" s="282"/>
      <c r="H34761" s="282"/>
    </row>
    <row r="34762" spans="7:8" ht="22.5" x14ac:dyDescent="0.15">
      <c r="G34762" s="282"/>
      <c r="H34762" s="282"/>
    </row>
    <row r="34763" spans="7:8" ht="22.5" x14ac:dyDescent="0.15">
      <c r="G34763" s="282"/>
      <c r="H34763" s="282"/>
    </row>
    <row r="34764" spans="7:8" ht="22.5" x14ac:dyDescent="0.15">
      <c r="G34764" s="282"/>
      <c r="H34764" s="282"/>
    </row>
    <row r="34765" spans="7:8" ht="22.5" x14ac:dyDescent="0.15">
      <c r="G34765" s="282"/>
      <c r="H34765" s="282"/>
    </row>
    <row r="34766" spans="7:8" ht="22.5" x14ac:dyDescent="0.15">
      <c r="G34766" s="282"/>
      <c r="H34766" s="282"/>
    </row>
    <row r="34767" spans="7:8" ht="22.5" x14ac:dyDescent="0.15">
      <c r="G34767" s="282"/>
      <c r="H34767" s="282"/>
    </row>
    <row r="34768" spans="7:8" ht="22.5" x14ac:dyDescent="0.15">
      <c r="G34768" s="282"/>
      <c r="H34768" s="282"/>
    </row>
    <row r="34769" spans="7:8" ht="22.5" x14ac:dyDescent="0.15">
      <c r="G34769" s="282"/>
      <c r="H34769" s="282"/>
    </row>
    <row r="34770" spans="7:8" ht="22.5" x14ac:dyDescent="0.15">
      <c r="G34770" s="282"/>
      <c r="H34770" s="282"/>
    </row>
    <row r="34771" spans="7:8" ht="22.5" x14ac:dyDescent="0.15">
      <c r="G34771" s="282"/>
      <c r="H34771" s="282"/>
    </row>
    <row r="34772" spans="7:8" ht="22.5" x14ac:dyDescent="0.15">
      <c r="G34772" s="282"/>
      <c r="H34772" s="282"/>
    </row>
    <row r="34773" spans="7:8" ht="22.5" x14ac:dyDescent="0.15">
      <c r="G34773" s="282"/>
      <c r="H34773" s="282"/>
    </row>
    <row r="34774" spans="7:8" ht="22.5" x14ac:dyDescent="0.15">
      <c r="G34774" s="282"/>
      <c r="H34774" s="282"/>
    </row>
    <row r="34775" spans="7:8" ht="22.5" x14ac:dyDescent="0.15">
      <c r="G34775" s="282"/>
      <c r="H34775" s="282"/>
    </row>
    <row r="34776" spans="7:8" ht="22.5" x14ac:dyDescent="0.15">
      <c r="G34776" s="282"/>
      <c r="H34776" s="282"/>
    </row>
    <row r="34777" spans="7:8" ht="22.5" x14ac:dyDescent="0.15">
      <c r="G34777" s="282"/>
      <c r="H34777" s="282"/>
    </row>
    <row r="34778" spans="7:8" ht="22.5" x14ac:dyDescent="0.15">
      <c r="G34778" s="282"/>
      <c r="H34778" s="282"/>
    </row>
    <row r="34779" spans="7:8" ht="22.5" x14ac:dyDescent="0.15">
      <c r="G34779" s="282"/>
      <c r="H34779" s="282"/>
    </row>
    <row r="34780" spans="7:8" ht="22.5" x14ac:dyDescent="0.15">
      <c r="G34780" s="282"/>
      <c r="H34780" s="282"/>
    </row>
    <row r="34781" spans="7:8" ht="22.5" x14ac:dyDescent="0.15">
      <c r="G34781" s="282"/>
      <c r="H34781" s="282"/>
    </row>
    <row r="34782" spans="7:8" ht="22.5" x14ac:dyDescent="0.15">
      <c r="G34782" s="282"/>
      <c r="H34782" s="282"/>
    </row>
    <row r="34783" spans="7:8" ht="22.5" x14ac:dyDescent="0.15">
      <c r="G34783" s="282"/>
      <c r="H34783" s="282"/>
    </row>
    <row r="34784" spans="7:8" ht="22.5" x14ac:dyDescent="0.15">
      <c r="G34784" s="282"/>
      <c r="H34784" s="282"/>
    </row>
    <row r="34785" spans="7:8" ht="22.5" x14ac:dyDescent="0.15">
      <c r="G34785" s="282"/>
      <c r="H34785" s="282"/>
    </row>
    <row r="34786" spans="7:8" ht="22.5" x14ac:dyDescent="0.15">
      <c r="G34786" s="282"/>
      <c r="H34786" s="282"/>
    </row>
    <row r="34787" spans="7:8" ht="22.5" x14ac:dyDescent="0.15">
      <c r="G34787" s="282"/>
      <c r="H34787" s="282"/>
    </row>
    <row r="34788" spans="7:8" ht="22.5" x14ac:dyDescent="0.15">
      <c r="G34788" s="282"/>
      <c r="H34788" s="282"/>
    </row>
    <row r="34789" spans="7:8" ht="22.5" x14ac:dyDescent="0.15">
      <c r="G34789" s="282"/>
      <c r="H34789" s="282"/>
    </row>
    <row r="34790" spans="7:8" ht="22.5" x14ac:dyDescent="0.15">
      <c r="G34790" s="282"/>
      <c r="H34790" s="282"/>
    </row>
    <row r="34791" spans="7:8" ht="22.5" x14ac:dyDescent="0.15">
      <c r="G34791" s="282"/>
      <c r="H34791" s="282"/>
    </row>
    <row r="34792" spans="7:8" ht="22.5" x14ac:dyDescent="0.15">
      <c r="G34792" s="282"/>
      <c r="H34792" s="282"/>
    </row>
    <row r="34793" spans="7:8" ht="22.5" x14ac:dyDescent="0.15">
      <c r="G34793" s="282"/>
      <c r="H34793" s="282"/>
    </row>
    <row r="34794" spans="7:8" ht="22.5" x14ac:dyDescent="0.15">
      <c r="G34794" s="282"/>
      <c r="H34794" s="282"/>
    </row>
    <row r="34795" spans="7:8" ht="22.5" x14ac:dyDescent="0.15">
      <c r="G34795" s="282"/>
      <c r="H34795" s="282"/>
    </row>
    <row r="34796" spans="7:8" ht="22.5" x14ac:dyDescent="0.15">
      <c r="G34796" s="282"/>
      <c r="H34796" s="282"/>
    </row>
    <row r="34797" spans="7:8" ht="22.5" x14ac:dyDescent="0.15">
      <c r="G34797" s="282"/>
      <c r="H34797" s="282"/>
    </row>
    <row r="34798" spans="7:8" ht="22.5" x14ac:dyDescent="0.15">
      <c r="G34798" s="282"/>
      <c r="H34798" s="282"/>
    </row>
    <row r="34799" spans="7:8" ht="22.5" x14ac:dyDescent="0.15">
      <c r="G34799" s="282"/>
      <c r="H34799" s="282"/>
    </row>
    <row r="34800" spans="7:8" ht="22.5" x14ac:dyDescent="0.15">
      <c r="G34800" s="282"/>
      <c r="H34800" s="282"/>
    </row>
    <row r="34801" spans="7:8" ht="22.5" x14ac:dyDescent="0.15">
      <c r="G34801" s="282"/>
      <c r="H34801" s="282"/>
    </row>
    <row r="34802" spans="7:8" ht="22.5" x14ac:dyDescent="0.15">
      <c r="G34802" s="282"/>
      <c r="H34802" s="282"/>
    </row>
    <row r="34803" spans="7:8" ht="22.5" x14ac:dyDescent="0.15">
      <c r="G34803" s="282"/>
      <c r="H34803" s="282"/>
    </row>
    <row r="34804" spans="7:8" ht="22.5" x14ac:dyDescent="0.15">
      <c r="G34804" s="282"/>
      <c r="H34804" s="282"/>
    </row>
    <row r="34805" spans="7:8" ht="22.5" x14ac:dyDescent="0.15">
      <c r="G34805" s="282"/>
      <c r="H34805" s="282"/>
    </row>
    <row r="34806" spans="7:8" ht="22.5" x14ac:dyDescent="0.15">
      <c r="G34806" s="282"/>
      <c r="H34806" s="282"/>
    </row>
    <row r="34807" spans="7:8" ht="22.5" x14ac:dyDescent="0.15">
      <c r="G34807" s="282"/>
      <c r="H34807" s="282"/>
    </row>
    <row r="34808" spans="7:8" ht="22.5" x14ac:dyDescent="0.15">
      <c r="G34808" s="282"/>
      <c r="H34808" s="282"/>
    </row>
    <row r="34809" spans="7:8" ht="22.5" x14ac:dyDescent="0.15">
      <c r="G34809" s="282"/>
      <c r="H34809" s="282"/>
    </row>
    <row r="34810" spans="7:8" ht="22.5" x14ac:dyDescent="0.15">
      <c r="G34810" s="282"/>
      <c r="H34810" s="282"/>
    </row>
    <row r="34811" spans="7:8" ht="22.5" x14ac:dyDescent="0.15">
      <c r="G34811" s="282"/>
      <c r="H34811" s="282"/>
    </row>
    <row r="34812" spans="7:8" ht="22.5" x14ac:dyDescent="0.15">
      <c r="G34812" s="282"/>
      <c r="H34812" s="282"/>
    </row>
    <row r="34813" spans="7:8" ht="22.5" x14ac:dyDescent="0.15">
      <c r="G34813" s="282"/>
      <c r="H34813" s="282"/>
    </row>
    <row r="34814" spans="7:8" ht="22.5" x14ac:dyDescent="0.15">
      <c r="G34814" s="282"/>
      <c r="H34814" s="282"/>
    </row>
    <row r="34815" spans="7:8" ht="22.5" x14ac:dyDescent="0.15">
      <c r="G34815" s="282"/>
      <c r="H34815" s="282"/>
    </row>
    <row r="34816" spans="7:8" ht="22.5" x14ac:dyDescent="0.15">
      <c r="G34816" s="282"/>
      <c r="H34816" s="282"/>
    </row>
    <row r="34817" spans="7:8" ht="22.5" x14ac:dyDescent="0.15">
      <c r="G34817" s="282"/>
      <c r="H34817" s="282"/>
    </row>
    <row r="34818" spans="7:8" ht="22.5" x14ac:dyDescent="0.15">
      <c r="G34818" s="282"/>
      <c r="H34818" s="282"/>
    </row>
    <row r="34819" spans="7:8" ht="22.5" x14ac:dyDescent="0.15">
      <c r="G34819" s="282"/>
      <c r="H34819" s="282"/>
    </row>
    <row r="34820" spans="7:8" ht="22.5" x14ac:dyDescent="0.15">
      <c r="G34820" s="282"/>
      <c r="H34820" s="282"/>
    </row>
    <row r="34821" spans="7:8" ht="22.5" x14ac:dyDescent="0.15">
      <c r="G34821" s="282"/>
      <c r="H34821" s="282"/>
    </row>
    <row r="34822" spans="7:8" ht="22.5" x14ac:dyDescent="0.15">
      <c r="G34822" s="282"/>
      <c r="H34822" s="282"/>
    </row>
    <row r="34823" spans="7:8" ht="22.5" x14ac:dyDescent="0.15">
      <c r="G34823" s="282"/>
      <c r="H34823" s="282"/>
    </row>
    <row r="34824" spans="7:8" ht="22.5" x14ac:dyDescent="0.15">
      <c r="G34824" s="282"/>
      <c r="H34824" s="282"/>
    </row>
    <row r="34825" spans="7:8" ht="22.5" x14ac:dyDescent="0.15">
      <c r="G34825" s="282"/>
      <c r="H34825" s="282"/>
    </row>
    <row r="34826" spans="7:8" ht="22.5" x14ac:dyDescent="0.15">
      <c r="G34826" s="282"/>
      <c r="H34826" s="282"/>
    </row>
    <row r="34827" spans="7:8" ht="22.5" x14ac:dyDescent="0.15">
      <c r="G34827" s="282"/>
      <c r="H34827" s="282"/>
    </row>
    <row r="34828" spans="7:8" ht="22.5" x14ac:dyDescent="0.15">
      <c r="G34828" s="282"/>
      <c r="H34828" s="282"/>
    </row>
    <row r="34829" spans="7:8" ht="22.5" x14ac:dyDescent="0.15">
      <c r="G34829" s="282"/>
      <c r="H34829" s="282"/>
    </row>
    <row r="34830" spans="7:8" ht="22.5" x14ac:dyDescent="0.15">
      <c r="G34830" s="282"/>
      <c r="H34830" s="282"/>
    </row>
    <row r="34831" spans="7:8" ht="22.5" x14ac:dyDescent="0.15">
      <c r="G34831" s="282"/>
      <c r="H34831" s="282"/>
    </row>
    <row r="34832" spans="7:8" ht="22.5" x14ac:dyDescent="0.15">
      <c r="G34832" s="282"/>
      <c r="H34832" s="282"/>
    </row>
    <row r="34833" spans="7:8" ht="22.5" x14ac:dyDescent="0.15">
      <c r="G34833" s="282"/>
      <c r="H34833" s="282"/>
    </row>
    <row r="34834" spans="7:8" ht="22.5" x14ac:dyDescent="0.15">
      <c r="G34834" s="282"/>
      <c r="H34834" s="282"/>
    </row>
    <row r="34835" spans="7:8" ht="22.5" x14ac:dyDescent="0.15">
      <c r="G34835" s="282"/>
      <c r="H34835" s="282"/>
    </row>
    <row r="34836" spans="7:8" ht="22.5" x14ac:dyDescent="0.15">
      <c r="G34836" s="282"/>
      <c r="H34836" s="282"/>
    </row>
    <row r="34837" spans="7:8" ht="22.5" x14ac:dyDescent="0.15">
      <c r="G34837" s="282"/>
      <c r="H34837" s="282"/>
    </row>
    <row r="34838" spans="7:8" ht="22.5" x14ac:dyDescent="0.15">
      <c r="G34838" s="282"/>
      <c r="H34838" s="282"/>
    </row>
    <row r="34839" spans="7:8" ht="22.5" x14ac:dyDescent="0.15">
      <c r="G34839" s="282"/>
      <c r="H34839" s="282"/>
    </row>
    <row r="34840" spans="7:8" ht="22.5" x14ac:dyDescent="0.15">
      <c r="G34840" s="282"/>
      <c r="H34840" s="282"/>
    </row>
    <row r="34841" spans="7:8" ht="22.5" x14ac:dyDescent="0.15">
      <c r="G34841" s="282"/>
      <c r="H34841" s="282"/>
    </row>
    <row r="34842" spans="7:8" ht="22.5" x14ac:dyDescent="0.15">
      <c r="G34842" s="282"/>
      <c r="H34842" s="282"/>
    </row>
    <row r="34843" spans="7:8" ht="22.5" x14ac:dyDescent="0.15">
      <c r="G34843" s="282"/>
      <c r="H34843" s="282"/>
    </row>
    <row r="34844" spans="7:8" ht="22.5" x14ac:dyDescent="0.15">
      <c r="G34844" s="282"/>
      <c r="H34844" s="282"/>
    </row>
    <row r="34845" spans="7:8" ht="22.5" x14ac:dyDescent="0.15">
      <c r="G34845" s="282"/>
      <c r="H34845" s="282"/>
    </row>
    <row r="34846" spans="7:8" ht="22.5" x14ac:dyDescent="0.15">
      <c r="G34846" s="282"/>
      <c r="H34846" s="282"/>
    </row>
    <row r="34847" spans="7:8" ht="22.5" x14ac:dyDescent="0.15">
      <c r="G34847" s="282"/>
      <c r="H34847" s="282"/>
    </row>
    <row r="34848" spans="7:8" ht="22.5" x14ac:dyDescent="0.15">
      <c r="G34848" s="282"/>
      <c r="H34848" s="282"/>
    </row>
    <row r="34849" spans="7:8" ht="22.5" x14ac:dyDescent="0.15">
      <c r="G34849" s="282"/>
      <c r="H34849" s="282"/>
    </row>
    <row r="34850" spans="7:8" ht="22.5" x14ac:dyDescent="0.15">
      <c r="G34850" s="282"/>
      <c r="H34850" s="282"/>
    </row>
    <row r="34851" spans="7:8" ht="22.5" x14ac:dyDescent="0.15">
      <c r="G34851" s="282"/>
      <c r="H34851" s="282"/>
    </row>
    <row r="34852" spans="7:8" ht="22.5" x14ac:dyDescent="0.15">
      <c r="G34852" s="282"/>
      <c r="H34852" s="282"/>
    </row>
    <row r="34853" spans="7:8" ht="22.5" x14ac:dyDescent="0.15">
      <c r="G34853" s="282"/>
      <c r="H34853" s="282"/>
    </row>
    <row r="34854" spans="7:8" ht="22.5" x14ac:dyDescent="0.15">
      <c r="G34854" s="282"/>
      <c r="H34854" s="282"/>
    </row>
    <row r="34855" spans="7:8" ht="22.5" x14ac:dyDescent="0.15">
      <c r="G34855" s="282"/>
      <c r="H34855" s="282"/>
    </row>
    <row r="34856" spans="7:8" ht="22.5" x14ac:dyDescent="0.15">
      <c r="G34856" s="282"/>
      <c r="H34856" s="282"/>
    </row>
    <row r="34857" spans="7:8" ht="22.5" x14ac:dyDescent="0.15">
      <c r="G34857" s="282"/>
      <c r="H34857" s="282"/>
    </row>
    <row r="34858" spans="7:8" ht="22.5" x14ac:dyDescent="0.15">
      <c r="G34858" s="282"/>
      <c r="H34858" s="282"/>
    </row>
    <row r="34859" spans="7:8" ht="22.5" x14ac:dyDescent="0.15">
      <c r="G34859" s="282"/>
      <c r="H34859" s="282"/>
    </row>
    <row r="34860" spans="7:8" ht="22.5" x14ac:dyDescent="0.15">
      <c r="G34860" s="282"/>
      <c r="H34860" s="282"/>
    </row>
    <row r="34861" spans="7:8" ht="22.5" x14ac:dyDescent="0.15">
      <c r="G34861" s="282"/>
      <c r="H34861" s="282"/>
    </row>
    <row r="34862" spans="7:8" ht="22.5" x14ac:dyDescent="0.15">
      <c r="G34862" s="282"/>
      <c r="H34862" s="282"/>
    </row>
    <row r="34863" spans="7:8" ht="22.5" x14ac:dyDescent="0.15">
      <c r="G34863" s="282"/>
      <c r="H34863" s="282"/>
    </row>
    <row r="34864" spans="7:8" ht="22.5" x14ac:dyDescent="0.15">
      <c r="G34864" s="282"/>
      <c r="H34864" s="282"/>
    </row>
    <row r="34865" spans="7:8" ht="22.5" x14ac:dyDescent="0.15">
      <c r="G34865" s="282"/>
      <c r="H34865" s="282"/>
    </row>
    <row r="34866" spans="7:8" ht="22.5" x14ac:dyDescent="0.15">
      <c r="G34866" s="282"/>
      <c r="H34866" s="282"/>
    </row>
    <row r="34867" spans="7:8" ht="22.5" x14ac:dyDescent="0.15">
      <c r="G34867" s="282"/>
      <c r="H34867" s="282"/>
    </row>
    <row r="34868" spans="7:8" ht="22.5" x14ac:dyDescent="0.15">
      <c r="G34868" s="282"/>
      <c r="H34868" s="282"/>
    </row>
    <row r="34869" spans="7:8" ht="22.5" x14ac:dyDescent="0.15">
      <c r="G34869" s="282"/>
      <c r="H34869" s="282"/>
    </row>
    <row r="34870" spans="7:8" ht="22.5" x14ac:dyDescent="0.15">
      <c r="G34870" s="282"/>
      <c r="H34870" s="282"/>
    </row>
    <row r="34871" spans="7:8" ht="22.5" x14ac:dyDescent="0.15">
      <c r="G34871" s="282"/>
      <c r="H34871" s="282"/>
    </row>
    <row r="34872" spans="7:8" ht="22.5" x14ac:dyDescent="0.15">
      <c r="G34872" s="282"/>
      <c r="H34872" s="282"/>
    </row>
    <row r="34873" spans="7:8" ht="22.5" x14ac:dyDescent="0.15">
      <c r="G34873" s="282"/>
      <c r="H34873" s="282"/>
    </row>
    <row r="34874" spans="7:8" ht="22.5" x14ac:dyDescent="0.15">
      <c r="G34874" s="282"/>
      <c r="H34874" s="282"/>
    </row>
    <row r="34875" spans="7:8" ht="22.5" x14ac:dyDescent="0.15">
      <c r="G34875" s="282"/>
      <c r="H34875" s="282"/>
    </row>
    <row r="34876" spans="7:8" ht="22.5" x14ac:dyDescent="0.15">
      <c r="G34876" s="282"/>
      <c r="H34876" s="282"/>
    </row>
    <row r="34877" spans="7:8" ht="22.5" x14ac:dyDescent="0.15">
      <c r="G34877" s="282"/>
      <c r="H34877" s="282"/>
    </row>
    <row r="34878" spans="7:8" ht="22.5" x14ac:dyDescent="0.15">
      <c r="G34878" s="282"/>
      <c r="H34878" s="282"/>
    </row>
    <row r="34879" spans="7:8" ht="22.5" x14ac:dyDescent="0.15">
      <c r="G34879" s="282"/>
      <c r="H34879" s="282"/>
    </row>
    <row r="34880" spans="7:8" ht="22.5" x14ac:dyDescent="0.15">
      <c r="G34880" s="282"/>
      <c r="H34880" s="282"/>
    </row>
    <row r="34881" spans="7:8" ht="22.5" x14ac:dyDescent="0.15">
      <c r="G34881" s="282"/>
      <c r="H34881" s="282"/>
    </row>
    <row r="34882" spans="7:8" ht="22.5" x14ac:dyDescent="0.15">
      <c r="G34882" s="282"/>
      <c r="H34882" s="282"/>
    </row>
    <row r="34883" spans="7:8" ht="22.5" x14ac:dyDescent="0.15">
      <c r="G34883" s="282"/>
      <c r="H34883" s="282"/>
    </row>
    <row r="34884" spans="7:8" ht="22.5" x14ac:dyDescent="0.15">
      <c r="G34884" s="282"/>
      <c r="H34884" s="282"/>
    </row>
    <row r="34885" spans="7:8" ht="22.5" x14ac:dyDescent="0.15">
      <c r="G34885" s="282"/>
      <c r="H34885" s="282"/>
    </row>
    <row r="34886" spans="7:8" ht="22.5" x14ac:dyDescent="0.15">
      <c r="G34886" s="282"/>
      <c r="H34886" s="282"/>
    </row>
    <row r="34887" spans="7:8" ht="22.5" x14ac:dyDescent="0.15">
      <c r="G34887" s="282"/>
      <c r="H34887" s="282"/>
    </row>
    <row r="34888" spans="7:8" ht="22.5" x14ac:dyDescent="0.15">
      <c r="G34888" s="282"/>
      <c r="H34888" s="282"/>
    </row>
    <row r="34889" spans="7:8" ht="22.5" x14ac:dyDescent="0.15">
      <c r="G34889" s="282"/>
      <c r="H34889" s="282"/>
    </row>
    <row r="34890" spans="7:8" ht="22.5" x14ac:dyDescent="0.15">
      <c r="G34890" s="282"/>
      <c r="H34890" s="282"/>
    </row>
    <row r="34891" spans="7:8" ht="22.5" x14ac:dyDescent="0.15">
      <c r="G34891" s="282"/>
      <c r="H34891" s="282"/>
    </row>
    <row r="34892" spans="7:8" ht="22.5" x14ac:dyDescent="0.15">
      <c r="G34892" s="282"/>
      <c r="H34892" s="282"/>
    </row>
    <row r="34893" spans="7:8" ht="22.5" x14ac:dyDescent="0.15">
      <c r="G34893" s="282"/>
      <c r="H34893" s="282"/>
    </row>
    <row r="34894" spans="7:8" ht="22.5" x14ac:dyDescent="0.15">
      <c r="G34894" s="282"/>
      <c r="H34894" s="282"/>
    </row>
    <row r="34895" spans="7:8" ht="22.5" x14ac:dyDescent="0.15">
      <c r="G34895" s="282"/>
      <c r="H34895" s="282"/>
    </row>
    <row r="34896" spans="7:8" ht="22.5" x14ac:dyDescent="0.15">
      <c r="G34896" s="282"/>
      <c r="H34896" s="282"/>
    </row>
    <row r="34897" spans="7:8" ht="22.5" x14ac:dyDescent="0.15">
      <c r="G34897" s="282"/>
      <c r="H34897" s="282"/>
    </row>
    <row r="34898" spans="7:8" ht="22.5" x14ac:dyDescent="0.15">
      <c r="G34898" s="282"/>
      <c r="H34898" s="282"/>
    </row>
    <row r="34899" spans="7:8" ht="22.5" x14ac:dyDescent="0.15">
      <c r="G34899" s="282"/>
      <c r="H34899" s="282"/>
    </row>
    <row r="34900" spans="7:8" ht="22.5" x14ac:dyDescent="0.15">
      <c r="G34900" s="282"/>
      <c r="H34900" s="282"/>
    </row>
    <row r="34901" spans="7:8" ht="22.5" x14ac:dyDescent="0.15">
      <c r="G34901" s="282"/>
      <c r="H34901" s="282"/>
    </row>
    <row r="34902" spans="7:8" ht="22.5" x14ac:dyDescent="0.15">
      <c r="G34902" s="282"/>
      <c r="H34902" s="282"/>
    </row>
    <row r="34903" spans="7:8" ht="22.5" x14ac:dyDescent="0.15">
      <c r="G34903" s="282"/>
      <c r="H34903" s="282"/>
    </row>
    <row r="34904" spans="7:8" ht="22.5" x14ac:dyDescent="0.15">
      <c r="G34904" s="282"/>
      <c r="H34904" s="282"/>
    </row>
    <row r="34905" spans="7:8" ht="22.5" x14ac:dyDescent="0.15">
      <c r="G34905" s="282"/>
      <c r="H34905" s="282"/>
    </row>
    <row r="34906" spans="7:8" ht="22.5" x14ac:dyDescent="0.15">
      <c r="G34906" s="282"/>
      <c r="H34906" s="282"/>
    </row>
    <row r="34907" spans="7:8" ht="22.5" x14ac:dyDescent="0.15">
      <c r="G34907" s="282"/>
      <c r="H34907" s="282"/>
    </row>
    <row r="34908" spans="7:8" ht="22.5" x14ac:dyDescent="0.15">
      <c r="G34908" s="282"/>
      <c r="H34908" s="282"/>
    </row>
    <row r="34909" spans="7:8" ht="22.5" x14ac:dyDescent="0.15">
      <c r="G34909" s="282"/>
      <c r="H34909" s="282"/>
    </row>
    <row r="34910" spans="7:8" ht="22.5" x14ac:dyDescent="0.15">
      <c r="G34910" s="282"/>
      <c r="H34910" s="282"/>
    </row>
    <row r="34911" spans="7:8" ht="22.5" x14ac:dyDescent="0.15">
      <c r="G34911" s="282"/>
      <c r="H34911" s="282"/>
    </row>
    <row r="34912" spans="7:8" ht="22.5" x14ac:dyDescent="0.15">
      <c r="G34912" s="282"/>
      <c r="H34912" s="282"/>
    </row>
    <row r="34913" spans="7:8" ht="22.5" x14ac:dyDescent="0.15">
      <c r="G34913" s="282"/>
      <c r="H34913" s="282"/>
    </row>
    <row r="34914" spans="7:8" ht="22.5" x14ac:dyDescent="0.15">
      <c r="G34914" s="282"/>
      <c r="H34914" s="282"/>
    </row>
    <row r="34915" spans="7:8" ht="22.5" x14ac:dyDescent="0.15">
      <c r="G34915" s="282"/>
      <c r="H34915" s="282"/>
    </row>
    <row r="34916" spans="7:8" ht="22.5" x14ac:dyDescent="0.15">
      <c r="G34916" s="282"/>
      <c r="H34916" s="282"/>
    </row>
    <row r="34917" spans="7:8" ht="22.5" x14ac:dyDescent="0.15">
      <c r="G34917" s="282"/>
      <c r="H34917" s="282"/>
    </row>
    <row r="34918" spans="7:8" ht="22.5" x14ac:dyDescent="0.15">
      <c r="G34918" s="282"/>
      <c r="H34918" s="282"/>
    </row>
    <row r="34919" spans="7:8" ht="22.5" x14ac:dyDescent="0.15">
      <c r="G34919" s="282"/>
      <c r="H34919" s="282"/>
    </row>
    <row r="34920" spans="7:8" ht="22.5" x14ac:dyDescent="0.15">
      <c r="G34920" s="282"/>
      <c r="H34920" s="282"/>
    </row>
    <row r="34921" spans="7:8" ht="22.5" x14ac:dyDescent="0.15">
      <c r="G34921" s="282"/>
      <c r="H34921" s="282"/>
    </row>
    <row r="34922" spans="7:8" ht="22.5" x14ac:dyDescent="0.15">
      <c r="G34922" s="282"/>
      <c r="H34922" s="282"/>
    </row>
    <row r="34923" spans="7:8" ht="22.5" x14ac:dyDescent="0.15">
      <c r="G34923" s="282"/>
      <c r="H34923" s="282"/>
    </row>
    <row r="34924" spans="7:8" ht="22.5" x14ac:dyDescent="0.15">
      <c r="G34924" s="282"/>
      <c r="H34924" s="282"/>
    </row>
    <row r="34925" spans="7:8" ht="22.5" x14ac:dyDescent="0.15">
      <c r="G34925" s="282"/>
      <c r="H34925" s="282"/>
    </row>
    <row r="34926" spans="7:8" ht="22.5" x14ac:dyDescent="0.15">
      <c r="G34926" s="282"/>
      <c r="H34926" s="282"/>
    </row>
    <row r="34927" spans="7:8" ht="22.5" x14ac:dyDescent="0.15">
      <c r="G34927" s="282"/>
      <c r="H34927" s="282"/>
    </row>
    <row r="34928" spans="7:8" ht="22.5" x14ac:dyDescent="0.15">
      <c r="G34928" s="282"/>
      <c r="H34928" s="282"/>
    </row>
    <row r="34929" spans="7:8" ht="22.5" x14ac:dyDescent="0.15">
      <c r="G34929" s="282"/>
      <c r="H34929" s="282"/>
    </row>
    <row r="34930" spans="7:8" ht="22.5" x14ac:dyDescent="0.15">
      <c r="G34930" s="282"/>
      <c r="H34930" s="282"/>
    </row>
    <row r="34931" spans="7:8" ht="22.5" x14ac:dyDescent="0.15">
      <c r="G34931" s="282"/>
      <c r="H34931" s="282"/>
    </row>
    <row r="34932" spans="7:8" ht="22.5" x14ac:dyDescent="0.15">
      <c r="G34932" s="282"/>
      <c r="H34932" s="282"/>
    </row>
    <row r="34933" spans="7:8" ht="22.5" x14ac:dyDescent="0.15">
      <c r="G34933" s="282"/>
      <c r="H34933" s="282"/>
    </row>
    <row r="34934" spans="7:8" ht="22.5" x14ac:dyDescent="0.15">
      <c r="G34934" s="282"/>
      <c r="H34934" s="282"/>
    </row>
    <row r="34935" spans="7:8" ht="22.5" x14ac:dyDescent="0.15">
      <c r="G34935" s="282"/>
      <c r="H34935" s="282"/>
    </row>
    <row r="34936" spans="7:8" ht="22.5" x14ac:dyDescent="0.15">
      <c r="G34936" s="282"/>
      <c r="H34936" s="282"/>
    </row>
    <row r="34937" spans="7:8" ht="22.5" x14ac:dyDescent="0.15">
      <c r="G34937" s="282"/>
      <c r="H34937" s="282"/>
    </row>
    <row r="34938" spans="7:8" ht="22.5" x14ac:dyDescent="0.15">
      <c r="G34938" s="282"/>
      <c r="H34938" s="282"/>
    </row>
    <row r="34939" spans="7:8" ht="22.5" x14ac:dyDescent="0.15">
      <c r="G34939" s="282"/>
      <c r="H34939" s="282"/>
    </row>
    <row r="34940" spans="7:8" ht="22.5" x14ac:dyDescent="0.15">
      <c r="G34940" s="282"/>
      <c r="H34940" s="282"/>
    </row>
    <row r="34941" spans="7:8" ht="22.5" x14ac:dyDescent="0.15">
      <c r="G34941" s="282"/>
      <c r="H34941" s="282"/>
    </row>
    <row r="34942" spans="7:8" ht="22.5" x14ac:dyDescent="0.15">
      <c r="G34942" s="282"/>
      <c r="H34942" s="282"/>
    </row>
    <row r="34943" spans="7:8" ht="22.5" x14ac:dyDescent="0.15">
      <c r="G34943" s="282"/>
      <c r="H34943" s="282"/>
    </row>
    <row r="34944" spans="7:8" ht="22.5" x14ac:dyDescent="0.15">
      <c r="G34944" s="282"/>
      <c r="H34944" s="282"/>
    </row>
    <row r="34945" spans="7:8" ht="22.5" x14ac:dyDescent="0.15">
      <c r="G34945" s="282"/>
      <c r="H34945" s="282"/>
    </row>
    <row r="34946" spans="7:8" ht="22.5" x14ac:dyDescent="0.15">
      <c r="G34946" s="282"/>
      <c r="H34946" s="282"/>
    </row>
    <row r="34947" spans="7:8" ht="22.5" x14ac:dyDescent="0.15">
      <c r="G34947" s="282"/>
      <c r="H34947" s="282"/>
    </row>
    <row r="34948" spans="7:8" ht="22.5" x14ac:dyDescent="0.15">
      <c r="G34948" s="282"/>
      <c r="H34948" s="282"/>
    </row>
    <row r="34949" spans="7:8" ht="22.5" x14ac:dyDescent="0.15">
      <c r="G34949" s="282"/>
      <c r="H34949" s="282"/>
    </row>
    <row r="34950" spans="7:8" ht="22.5" x14ac:dyDescent="0.15">
      <c r="G34950" s="282"/>
      <c r="H34950" s="282"/>
    </row>
    <row r="34951" spans="7:8" ht="22.5" x14ac:dyDescent="0.15">
      <c r="G34951" s="282"/>
      <c r="H34951" s="282"/>
    </row>
    <row r="34952" spans="7:8" ht="22.5" x14ac:dyDescent="0.15">
      <c r="G34952" s="282"/>
      <c r="H34952" s="282"/>
    </row>
    <row r="34953" spans="7:8" ht="22.5" x14ac:dyDescent="0.15">
      <c r="G34953" s="282"/>
      <c r="H34953" s="282"/>
    </row>
    <row r="34954" spans="7:8" ht="22.5" x14ac:dyDescent="0.15">
      <c r="G34954" s="282"/>
      <c r="H34954" s="282"/>
    </row>
    <row r="34955" spans="7:8" ht="22.5" x14ac:dyDescent="0.15">
      <c r="G34955" s="282"/>
      <c r="H34955" s="282"/>
    </row>
    <row r="34956" spans="7:8" ht="22.5" x14ac:dyDescent="0.15">
      <c r="G34956" s="282"/>
      <c r="H34956" s="282"/>
    </row>
    <row r="34957" spans="7:8" ht="22.5" x14ac:dyDescent="0.15">
      <c r="G34957" s="282"/>
      <c r="H34957" s="282"/>
    </row>
    <row r="34958" spans="7:8" ht="22.5" x14ac:dyDescent="0.15">
      <c r="G34958" s="282"/>
      <c r="H34958" s="282"/>
    </row>
    <row r="34959" spans="7:8" ht="22.5" x14ac:dyDescent="0.15">
      <c r="G34959" s="282"/>
      <c r="H34959" s="282"/>
    </row>
    <row r="34960" spans="7:8" ht="22.5" x14ac:dyDescent="0.15">
      <c r="G34960" s="282"/>
      <c r="H34960" s="282"/>
    </row>
    <row r="34961" spans="7:8" ht="22.5" x14ac:dyDescent="0.15">
      <c r="G34961" s="282"/>
      <c r="H34961" s="282"/>
    </row>
    <row r="34962" spans="7:8" ht="22.5" x14ac:dyDescent="0.15">
      <c r="G34962" s="282"/>
      <c r="H34962" s="282"/>
    </row>
    <row r="34963" spans="7:8" ht="22.5" x14ac:dyDescent="0.15">
      <c r="G34963" s="282"/>
      <c r="H34963" s="282"/>
    </row>
    <row r="34964" spans="7:8" ht="22.5" x14ac:dyDescent="0.15">
      <c r="G34964" s="282"/>
      <c r="H34964" s="282"/>
    </row>
    <row r="34965" spans="7:8" ht="22.5" x14ac:dyDescent="0.15">
      <c r="G34965" s="282"/>
      <c r="H34965" s="282"/>
    </row>
    <row r="34966" spans="7:8" ht="22.5" x14ac:dyDescent="0.15">
      <c r="G34966" s="282"/>
      <c r="H34966" s="282"/>
    </row>
    <row r="34967" spans="7:8" ht="22.5" x14ac:dyDescent="0.15">
      <c r="G34967" s="282"/>
      <c r="H34967" s="282"/>
    </row>
    <row r="34968" spans="7:8" ht="22.5" x14ac:dyDescent="0.15">
      <c r="G34968" s="282"/>
      <c r="H34968" s="282"/>
    </row>
    <row r="34969" spans="7:8" ht="22.5" x14ac:dyDescent="0.15">
      <c r="G34969" s="282"/>
      <c r="H34969" s="282"/>
    </row>
    <row r="34970" spans="7:8" ht="22.5" x14ac:dyDescent="0.15">
      <c r="G34970" s="282"/>
      <c r="H34970" s="282"/>
    </row>
    <row r="34971" spans="7:8" ht="22.5" x14ac:dyDescent="0.15">
      <c r="G34971" s="282"/>
      <c r="H34971" s="282"/>
    </row>
    <row r="34972" spans="7:8" ht="22.5" x14ac:dyDescent="0.15">
      <c r="G34972" s="282"/>
      <c r="H34972" s="282"/>
    </row>
    <row r="34973" spans="7:8" ht="22.5" x14ac:dyDescent="0.15">
      <c r="G34973" s="282"/>
      <c r="H34973" s="282"/>
    </row>
    <row r="34974" spans="7:8" ht="22.5" x14ac:dyDescent="0.15">
      <c r="G34974" s="282"/>
      <c r="H34974" s="282"/>
    </row>
    <row r="34975" spans="7:8" ht="22.5" x14ac:dyDescent="0.15">
      <c r="G34975" s="282"/>
      <c r="H34975" s="282"/>
    </row>
    <row r="34976" spans="7:8" ht="22.5" x14ac:dyDescent="0.15">
      <c r="G34976" s="282"/>
      <c r="H34976" s="282"/>
    </row>
    <row r="34977" spans="7:8" ht="22.5" x14ac:dyDescent="0.15">
      <c r="G34977" s="282"/>
      <c r="H34977" s="282"/>
    </row>
    <row r="34978" spans="7:8" ht="22.5" x14ac:dyDescent="0.15">
      <c r="G34978" s="282"/>
      <c r="H34978" s="282"/>
    </row>
    <row r="34979" spans="7:8" ht="22.5" x14ac:dyDescent="0.15">
      <c r="G34979" s="282"/>
      <c r="H34979" s="282"/>
    </row>
    <row r="34980" spans="7:8" ht="22.5" x14ac:dyDescent="0.15">
      <c r="G34980" s="282"/>
      <c r="H34980" s="282"/>
    </row>
    <row r="34981" spans="7:8" ht="22.5" x14ac:dyDescent="0.15">
      <c r="G34981" s="282"/>
      <c r="H34981" s="282"/>
    </row>
    <row r="34982" spans="7:8" ht="22.5" x14ac:dyDescent="0.15">
      <c r="G34982" s="282"/>
      <c r="H34982" s="282"/>
    </row>
    <row r="34983" spans="7:8" ht="22.5" x14ac:dyDescent="0.15">
      <c r="G34983" s="282"/>
      <c r="H34983" s="282"/>
    </row>
    <row r="34984" spans="7:8" ht="22.5" x14ac:dyDescent="0.15">
      <c r="G34984" s="282"/>
      <c r="H34984" s="282"/>
    </row>
    <row r="34985" spans="7:8" ht="22.5" x14ac:dyDescent="0.15">
      <c r="G34985" s="282"/>
      <c r="H34985" s="282"/>
    </row>
    <row r="34986" spans="7:8" ht="22.5" x14ac:dyDescent="0.15">
      <c r="G34986" s="282"/>
      <c r="H34986" s="282"/>
    </row>
    <row r="34987" spans="7:8" ht="22.5" x14ac:dyDescent="0.15">
      <c r="G34987" s="282"/>
      <c r="H34987" s="282"/>
    </row>
    <row r="34988" spans="7:8" ht="22.5" x14ac:dyDescent="0.15">
      <c r="G34988" s="282"/>
      <c r="H34988" s="282"/>
    </row>
    <row r="34989" spans="7:8" ht="22.5" x14ac:dyDescent="0.15">
      <c r="G34989" s="282"/>
      <c r="H34989" s="282"/>
    </row>
    <row r="34990" spans="7:8" ht="22.5" x14ac:dyDescent="0.15">
      <c r="G34990" s="282"/>
      <c r="H34990" s="282"/>
    </row>
    <row r="34991" spans="7:8" ht="22.5" x14ac:dyDescent="0.15">
      <c r="G34991" s="282"/>
      <c r="H34991" s="282"/>
    </row>
    <row r="34992" spans="7:8" ht="22.5" x14ac:dyDescent="0.15">
      <c r="G34992" s="282"/>
      <c r="H34992" s="282"/>
    </row>
    <row r="34993" spans="7:8" ht="22.5" x14ac:dyDescent="0.15">
      <c r="G34993" s="282"/>
      <c r="H34993" s="282"/>
    </row>
    <row r="34994" spans="7:8" ht="22.5" x14ac:dyDescent="0.15">
      <c r="G34994" s="282"/>
      <c r="H34994" s="282"/>
    </row>
    <row r="34995" spans="7:8" ht="22.5" x14ac:dyDescent="0.15">
      <c r="G34995" s="282"/>
      <c r="H34995" s="282"/>
    </row>
    <row r="34996" spans="7:8" ht="22.5" x14ac:dyDescent="0.15">
      <c r="G34996" s="282"/>
      <c r="H34996" s="282"/>
    </row>
    <row r="34997" spans="7:8" ht="22.5" x14ac:dyDescent="0.15">
      <c r="G34997" s="282"/>
      <c r="H34997" s="282"/>
    </row>
    <row r="34998" spans="7:8" ht="22.5" x14ac:dyDescent="0.15">
      <c r="G34998" s="282"/>
      <c r="H34998" s="282"/>
    </row>
    <row r="34999" spans="7:8" ht="22.5" x14ac:dyDescent="0.15">
      <c r="G34999" s="282"/>
      <c r="H34999" s="282"/>
    </row>
    <row r="35000" spans="7:8" ht="22.5" x14ac:dyDescent="0.15">
      <c r="G35000" s="282"/>
      <c r="H35000" s="282"/>
    </row>
    <row r="35001" spans="7:8" ht="22.5" x14ac:dyDescent="0.15">
      <c r="G35001" s="282"/>
      <c r="H35001" s="282"/>
    </row>
    <row r="35002" spans="7:8" ht="22.5" x14ac:dyDescent="0.15">
      <c r="G35002" s="282"/>
      <c r="H35002" s="282"/>
    </row>
    <row r="35003" spans="7:8" ht="22.5" x14ac:dyDescent="0.15">
      <c r="G35003" s="282"/>
      <c r="H35003" s="282"/>
    </row>
    <row r="35004" spans="7:8" ht="22.5" x14ac:dyDescent="0.15">
      <c r="G35004" s="282"/>
      <c r="H35004" s="282"/>
    </row>
    <row r="35005" spans="7:8" ht="22.5" x14ac:dyDescent="0.15">
      <c r="G35005" s="282"/>
      <c r="H35005" s="282"/>
    </row>
    <row r="35006" spans="7:8" ht="22.5" x14ac:dyDescent="0.15">
      <c r="G35006" s="282"/>
      <c r="H35006" s="282"/>
    </row>
    <row r="35007" spans="7:8" ht="22.5" x14ac:dyDescent="0.15">
      <c r="G35007" s="282"/>
      <c r="H35007" s="282"/>
    </row>
    <row r="35008" spans="7:8" ht="22.5" x14ac:dyDescent="0.15">
      <c r="G35008" s="282"/>
      <c r="H35008" s="282"/>
    </row>
    <row r="35009" spans="7:8" ht="22.5" x14ac:dyDescent="0.15">
      <c r="G35009" s="282"/>
      <c r="H35009" s="282"/>
    </row>
    <row r="35010" spans="7:8" ht="22.5" x14ac:dyDescent="0.15">
      <c r="G35010" s="282"/>
      <c r="H35010" s="282"/>
    </row>
    <row r="35011" spans="7:8" ht="22.5" x14ac:dyDescent="0.15">
      <c r="G35011" s="282"/>
      <c r="H35011" s="282"/>
    </row>
    <row r="35012" spans="7:8" ht="22.5" x14ac:dyDescent="0.15">
      <c r="G35012" s="282"/>
      <c r="H35012" s="282"/>
    </row>
    <row r="35013" spans="7:8" ht="22.5" x14ac:dyDescent="0.15">
      <c r="G35013" s="282"/>
      <c r="H35013" s="282"/>
    </row>
    <row r="35014" spans="7:8" ht="22.5" x14ac:dyDescent="0.15">
      <c r="G35014" s="282"/>
      <c r="H35014" s="282"/>
    </row>
    <row r="35015" spans="7:8" ht="22.5" x14ac:dyDescent="0.15">
      <c r="G35015" s="282"/>
      <c r="H35015" s="282"/>
    </row>
    <row r="35016" spans="7:8" ht="22.5" x14ac:dyDescent="0.15">
      <c r="G35016" s="282"/>
      <c r="H35016" s="282"/>
    </row>
    <row r="35017" spans="7:8" ht="22.5" x14ac:dyDescent="0.15">
      <c r="G35017" s="282"/>
      <c r="H35017" s="282"/>
    </row>
    <row r="35018" spans="7:8" ht="22.5" x14ac:dyDescent="0.15">
      <c r="G35018" s="282"/>
      <c r="H35018" s="282"/>
    </row>
    <row r="35019" spans="7:8" ht="22.5" x14ac:dyDescent="0.15">
      <c r="G35019" s="282"/>
      <c r="H35019" s="282"/>
    </row>
    <row r="35020" spans="7:8" ht="22.5" x14ac:dyDescent="0.15">
      <c r="G35020" s="282"/>
      <c r="H35020" s="282"/>
    </row>
    <row r="35021" spans="7:8" ht="22.5" x14ac:dyDescent="0.15">
      <c r="G35021" s="282"/>
      <c r="H35021" s="282"/>
    </row>
    <row r="35022" spans="7:8" ht="22.5" x14ac:dyDescent="0.15">
      <c r="G35022" s="282"/>
      <c r="H35022" s="282"/>
    </row>
    <row r="35023" spans="7:8" ht="22.5" x14ac:dyDescent="0.15">
      <c r="G35023" s="282"/>
      <c r="H35023" s="282"/>
    </row>
    <row r="35024" spans="7:8" ht="22.5" x14ac:dyDescent="0.15">
      <c r="G35024" s="282"/>
      <c r="H35024" s="282"/>
    </row>
    <row r="35025" spans="7:8" ht="22.5" x14ac:dyDescent="0.15">
      <c r="G35025" s="282"/>
      <c r="H35025" s="282"/>
    </row>
    <row r="35026" spans="7:8" ht="22.5" x14ac:dyDescent="0.15">
      <c r="G35026" s="282"/>
      <c r="H35026" s="282"/>
    </row>
    <row r="35027" spans="7:8" ht="22.5" x14ac:dyDescent="0.15">
      <c r="G35027" s="282"/>
      <c r="H35027" s="282"/>
    </row>
    <row r="35028" spans="7:8" ht="22.5" x14ac:dyDescent="0.15">
      <c r="G35028" s="282"/>
      <c r="H35028" s="282"/>
    </row>
    <row r="35029" spans="7:8" ht="22.5" x14ac:dyDescent="0.15">
      <c r="G35029" s="282"/>
      <c r="H35029" s="282"/>
    </row>
    <row r="35030" spans="7:8" ht="22.5" x14ac:dyDescent="0.15">
      <c r="G35030" s="282"/>
      <c r="H35030" s="282"/>
    </row>
    <row r="35031" spans="7:8" ht="22.5" x14ac:dyDescent="0.15">
      <c r="G35031" s="282"/>
      <c r="H35031" s="282"/>
    </row>
    <row r="35032" spans="7:8" ht="22.5" x14ac:dyDescent="0.15">
      <c r="G35032" s="282"/>
      <c r="H35032" s="282"/>
    </row>
    <row r="35033" spans="7:8" ht="22.5" x14ac:dyDescent="0.15">
      <c r="G35033" s="282"/>
      <c r="H35033" s="282"/>
    </row>
    <row r="35034" spans="7:8" ht="22.5" x14ac:dyDescent="0.15">
      <c r="G35034" s="282"/>
      <c r="H35034" s="282"/>
    </row>
    <row r="35035" spans="7:8" ht="22.5" x14ac:dyDescent="0.15">
      <c r="G35035" s="282"/>
      <c r="H35035" s="282"/>
    </row>
    <row r="35036" spans="7:8" ht="22.5" x14ac:dyDescent="0.15">
      <c r="G35036" s="282"/>
      <c r="H35036" s="282"/>
    </row>
    <row r="35037" spans="7:8" ht="22.5" x14ac:dyDescent="0.15">
      <c r="G35037" s="282"/>
      <c r="H35037" s="282"/>
    </row>
    <row r="35038" spans="7:8" ht="22.5" x14ac:dyDescent="0.15">
      <c r="G35038" s="282"/>
      <c r="H35038" s="282"/>
    </row>
    <row r="35039" spans="7:8" ht="22.5" x14ac:dyDescent="0.15">
      <c r="G35039" s="282"/>
      <c r="H35039" s="282"/>
    </row>
    <row r="35040" spans="7:8" ht="22.5" x14ac:dyDescent="0.15">
      <c r="G35040" s="282"/>
      <c r="H35040" s="282"/>
    </row>
    <row r="35041" spans="7:8" ht="22.5" x14ac:dyDescent="0.15">
      <c r="G35041" s="282"/>
      <c r="H35041" s="282"/>
    </row>
    <row r="35042" spans="7:8" ht="22.5" x14ac:dyDescent="0.15">
      <c r="G35042" s="282"/>
      <c r="H35042" s="282"/>
    </row>
    <row r="35043" spans="7:8" ht="22.5" x14ac:dyDescent="0.15">
      <c r="G35043" s="282"/>
      <c r="H35043" s="282"/>
    </row>
    <row r="35044" spans="7:8" ht="22.5" x14ac:dyDescent="0.15">
      <c r="G35044" s="282"/>
      <c r="H35044" s="282"/>
    </row>
    <row r="35045" spans="7:8" ht="22.5" x14ac:dyDescent="0.15">
      <c r="G35045" s="282"/>
      <c r="H35045" s="282"/>
    </row>
    <row r="35046" spans="7:8" ht="22.5" x14ac:dyDescent="0.15">
      <c r="G35046" s="282"/>
      <c r="H35046" s="282"/>
    </row>
    <row r="35047" spans="7:8" ht="22.5" x14ac:dyDescent="0.15">
      <c r="G35047" s="282"/>
      <c r="H35047" s="282"/>
    </row>
    <row r="35048" spans="7:8" ht="22.5" x14ac:dyDescent="0.15">
      <c r="G35048" s="282"/>
      <c r="H35048" s="282"/>
    </row>
    <row r="35049" spans="7:8" ht="22.5" x14ac:dyDescent="0.15">
      <c r="G35049" s="282"/>
      <c r="H35049" s="282"/>
    </row>
    <row r="35050" spans="7:8" ht="22.5" x14ac:dyDescent="0.15">
      <c r="G35050" s="282"/>
      <c r="H35050" s="282"/>
    </row>
    <row r="35051" spans="7:8" ht="22.5" x14ac:dyDescent="0.15">
      <c r="G35051" s="282"/>
      <c r="H35051" s="282"/>
    </row>
    <row r="35052" spans="7:8" ht="22.5" x14ac:dyDescent="0.15">
      <c r="G35052" s="282"/>
      <c r="H35052" s="282"/>
    </row>
    <row r="35053" spans="7:8" ht="22.5" x14ac:dyDescent="0.15">
      <c r="G35053" s="282"/>
      <c r="H35053" s="282"/>
    </row>
    <row r="35054" spans="7:8" ht="22.5" x14ac:dyDescent="0.15">
      <c r="G35054" s="282"/>
      <c r="H35054" s="282"/>
    </row>
    <row r="35055" spans="7:8" ht="22.5" x14ac:dyDescent="0.15">
      <c r="G35055" s="282"/>
      <c r="H35055" s="282"/>
    </row>
    <row r="35056" spans="7:8" ht="22.5" x14ac:dyDescent="0.15">
      <c r="G35056" s="282"/>
      <c r="H35056" s="282"/>
    </row>
    <row r="35057" spans="7:8" ht="22.5" x14ac:dyDescent="0.15">
      <c r="G35057" s="282"/>
      <c r="H35057" s="282"/>
    </row>
    <row r="35058" spans="7:8" ht="22.5" x14ac:dyDescent="0.15">
      <c r="G35058" s="282"/>
      <c r="H35058" s="282"/>
    </row>
    <row r="35059" spans="7:8" ht="22.5" x14ac:dyDescent="0.15">
      <c r="G35059" s="282"/>
      <c r="H35059" s="282"/>
    </row>
    <row r="35060" spans="7:8" ht="22.5" x14ac:dyDescent="0.15">
      <c r="G35060" s="282"/>
      <c r="H35060" s="282"/>
    </row>
    <row r="35061" spans="7:8" ht="22.5" x14ac:dyDescent="0.15">
      <c r="G35061" s="282"/>
      <c r="H35061" s="282"/>
    </row>
    <row r="35062" spans="7:8" ht="22.5" x14ac:dyDescent="0.15">
      <c r="G35062" s="282"/>
      <c r="H35062" s="282"/>
    </row>
    <row r="35063" spans="7:8" ht="22.5" x14ac:dyDescent="0.15">
      <c r="G35063" s="282"/>
      <c r="H35063" s="282"/>
    </row>
    <row r="35064" spans="7:8" ht="22.5" x14ac:dyDescent="0.15">
      <c r="G35064" s="282"/>
      <c r="H35064" s="282"/>
    </row>
    <row r="35065" spans="7:8" ht="22.5" x14ac:dyDescent="0.15">
      <c r="G35065" s="282"/>
      <c r="H35065" s="282"/>
    </row>
    <row r="35066" spans="7:8" ht="22.5" x14ac:dyDescent="0.15">
      <c r="G35066" s="282"/>
      <c r="H35066" s="282"/>
    </row>
    <row r="35067" spans="7:8" ht="22.5" x14ac:dyDescent="0.15">
      <c r="G35067" s="282"/>
      <c r="H35067" s="282"/>
    </row>
    <row r="35068" spans="7:8" ht="22.5" x14ac:dyDescent="0.15">
      <c r="G35068" s="282"/>
      <c r="H35068" s="282"/>
    </row>
    <row r="35069" spans="7:8" ht="22.5" x14ac:dyDescent="0.15">
      <c r="G35069" s="282"/>
      <c r="H35069" s="282"/>
    </row>
    <row r="35070" spans="7:8" ht="22.5" x14ac:dyDescent="0.15">
      <c r="G35070" s="282"/>
      <c r="H35070" s="282"/>
    </row>
    <row r="35071" spans="7:8" ht="22.5" x14ac:dyDescent="0.15">
      <c r="G35071" s="282"/>
      <c r="H35071" s="282"/>
    </row>
    <row r="35072" spans="7:8" ht="22.5" x14ac:dyDescent="0.15">
      <c r="G35072" s="282"/>
      <c r="H35072" s="282"/>
    </row>
    <row r="35073" spans="7:8" ht="22.5" x14ac:dyDescent="0.15">
      <c r="G35073" s="282"/>
      <c r="H35073" s="282"/>
    </row>
    <row r="35074" spans="7:8" ht="22.5" x14ac:dyDescent="0.15">
      <c r="G35074" s="282"/>
      <c r="H35074" s="282"/>
    </row>
    <row r="35075" spans="7:8" ht="22.5" x14ac:dyDescent="0.15">
      <c r="G35075" s="282"/>
      <c r="H35075" s="282"/>
    </row>
    <row r="35076" spans="7:8" ht="22.5" x14ac:dyDescent="0.15">
      <c r="G35076" s="282"/>
      <c r="H35076" s="282"/>
    </row>
    <row r="35077" spans="7:8" ht="22.5" x14ac:dyDescent="0.15">
      <c r="G35077" s="282"/>
      <c r="H35077" s="282"/>
    </row>
    <row r="35078" spans="7:8" ht="22.5" x14ac:dyDescent="0.15">
      <c r="G35078" s="282"/>
      <c r="H35078" s="282"/>
    </row>
    <row r="35079" spans="7:8" ht="22.5" x14ac:dyDescent="0.15">
      <c r="G35079" s="282"/>
      <c r="H35079" s="282"/>
    </row>
    <row r="35080" spans="7:8" ht="22.5" x14ac:dyDescent="0.15">
      <c r="G35080" s="282"/>
      <c r="H35080" s="282"/>
    </row>
    <row r="35081" spans="7:8" ht="22.5" x14ac:dyDescent="0.15">
      <c r="G35081" s="282"/>
      <c r="H35081" s="282"/>
    </row>
    <row r="35082" spans="7:8" ht="22.5" x14ac:dyDescent="0.15">
      <c r="G35082" s="282"/>
      <c r="H35082" s="282"/>
    </row>
    <row r="35083" spans="7:8" ht="22.5" x14ac:dyDescent="0.15">
      <c r="G35083" s="282"/>
      <c r="H35083" s="282"/>
    </row>
    <row r="35084" spans="7:8" ht="22.5" x14ac:dyDescent="0.15">
      <c r="G35084" s="282"/>
      <c r="H35084" s="282"/>
    </row>
    <row r="35085" spans="7:8" ht="22.5" x14ac:dyDescent="0.15">
      <c r="G35085" s="282"/>
      <c r="H35085" s="282"/>
    </row>
    <row r="35086" spans="7:8" ht="22.5" x14ac:dyDescent="0.15">
      <c r="G35086" s="282"/>
      <c r="H35086" s="282"/>
    </row>
    <row r="35087" spans="7:8" ht="22.5" x14ac:dyDescent="0.15">
      <c r="G35087" s="282"/>
      <c r="H35087" s="282"/>
    </row>
    <row r="35088" spans="7:8" ht="22.5" x14ac:dyDescent="0.15">
      <c r="G35088" s="282"/>
      <c r="H35088" s="282"/>
    </row>
    <row r="35089" spans="7:8" ht="22.5" x14ac:dyDescent="0.15">
      <c r="G35089" s="282"/>
      <c r="H35089" s="282"/>
    </row>
    <row r="35090" spans="7:8" ht="22.5" x14ac:dyDescent="0.15">
      <c r="G35090" s="282"/>
      <c r="H35090" s="282"/>
    </row>
    <row r="35091" spans="7:8" ht="22.5" x14ac:dyDescent="0.15">
      <c r="G35091" s="282"/>
      <c r="H35091" s="282"/>
    </row>
    <row r="35092" spans="7:8" ht="22.5" x14ac:dyDescent="0.15">
      <c r="G35092" s="282"/>
      <c r="H35092" s="282"/>
    </row>
    <row r="35093" spans="7:8" ht="22.5" x14ac:dyDescent="0.15">
      <c r="G35093" s="282"/>
      <c r="H35093" s="282"/>
    </row>
    <row r="35094" spans="7:8" ht="22.5" x14ac:dyDescent="0.15">
      <c r="G35094" s="282"/>
      <c r="H35094" s="282"/>
    </row>
    <row r="35095" spans="7:8" ht="22.5" x14ac:dyDescent="0.15">
      <c r="G35095" s="282"/>
      <c r="H35095" s="282"/>
    </row>
    <row r="35096" spans="7:8" ht="22.5" x14ac:dyDescent="0.15">
      <c r="G35096" s="282"/>
      <c r="H35096" s="282"/>
    </row>
    <row r="35097" spans="7:8" ht="22.5" x14ac:dyDescent="0.15">
      <c r="G35097" s="282"/>
      <c r="H35097" s="282"/>
    </row>
    <row r="35098" spans="7:8" ht="22.5" x14ac:dyDescent="0.15">
      <c r="G35098" s="282"/>
      <c r="H35098" s="282"/>
    </row>
    <row r="35099" spans="7:8" ht="22.5" x14ac:dyDescent="0.15">
      <c r="G35099" s="282"/>
      <c r="H35099" s="282"/>
    </row>
    <row r="35100" spans="7:8" ht="22.5" x14ac:dyDescent="0.15">
      <c r="G35100" s="282"/>
      <c r="H35100" s="282"/>
    </row>
    <row r="35101" spans="7:8" ht="22.5" x14ac:dyDescent="0.15">
      <c r="G35101" s="282"/>
      <c r="H35101" s="282"/>
    </row>
    <row r="35102" spans="7:8" ht="22.5" x14ac:dyDescent="0.15">
      <c r="G35102" s="282"/>
      <c r="H35102" s="282"/>
    </row>
    <row r="35103" spans="7:8" ht="22.5" x14ac:dyDescent="0.15">
      <c r="G35103" s="282"/>
      <c r="H35103" s="282"/>
    </row>
    <row r="35104" spans="7:8" ht="22.5" x14ac:dyDescent="0.15">
      <c r="G35104" s="282"/>
      <c r="H35104" s="282"/>
    </row>
    <row r="35105" spans="7:8" ht="22.5" x14ac:dyDescent="0.15">
      <c r="G35105" s="282"/>
      <c r="H35105" s="282"/>
    </row>
    <row r="35106" spans="7:8" ht="22.5" x14ac:dyDescent="0.15">
      <c r="G35106" s="282"/>
      <c r="H35106" s="282"/>
    </row>
    <row r="35107" spans="7:8" ht="22.5" x14ac:dyDescent="0.15">
      <c r="G35107" s="282"/>
      <c r="H35107" s="282"/>
    </row>
    <row r="35108" spans="7:8" ht="22.5" x14ac:dyDescent="0.15">
      <c r="G35108" s="282"/>
      <c r="H35108" s="282"/>
    </row>
    <row r="35109" spans="7:8" ht="22.5" x14ac:dyDescent="0.15">
      <c r="G35109" s="282"/>
      <c r="H35109" s="282"/>
    </row>
    <row r="35110" spans="7:8" ht="22.5" x14ac:dyDescent="0.15">
      <c r="G35110" s="282"/>
      <c r="H35110" s="282"/>
    </row>
    <row r="35111" spans="7:8" ht="22.5" x14ac:dyDescent="0.15">
      <c r="G35111" s="282"/>
      <c r="H35111" s="282"/>
    </row>
    <row r="35112" spans="7:8" ht="22.5" x14ac:dyDescent="0.15">
      <c r="G35112" s="282"/>
      <c r="H35112" s="282"/>
    </row>
    <row r="35113" spans="7:8" ht="22.5" x14ac:dyDescent="0.15">
      <c r="G35113" s="282"/>
      <c r="H35113" s="282"/>
    </row>
    <row r="35114" spans="7:8" ht="22.5" x14ac:dyDescent="0.15">
      <c r="G35114" s="282"/>
      <c r="H35114" s="282"/>
    </row>
    <row r="35115" spans="7:8" ht="22.5" x14ac:dyDescent="0.15">
      <c r="G35115" s="282"/>
      <c r="H35115" s="282"/>
    </row>
    <row r="35116" spans="7:8" ht="22.5" x14ac:dyDescent="0.15">
      <c r="G35116" s="282"/>
      <c r="H35116" s="282"/>
    </row>
    <row r="35117" spans="7:8" ht="22.5" x14ac:dyDescent="0.15">
      <c r="G35117" s="282"/>
      <c r="H35117" s="282"/>
    </row>
    <row r="35118" spans="7:8" ht="22.5" x14ac:dyDescent="0.15">
      <c r="G35118" s="282"/>
      <c r="H35118" s="282"/>
    </row>
    <row r="35119" spans="7:8" ht="22.5" x14ac:dyDescent="0.15">
      <c r="G35119" s="282"/>
      <c r="H35119" s="282"/>
    </row>
    <row r="35120" spans="7:8" ht="22.5" x14ac:dyDescent="0.15">
      <c r="G35120" s="282"/>
      <c r="H35120" s="282"/>
    </row>
    <row r="35121" spans="7:8" ht="22.5" x14ac:dyDescent="0.15">
      <c r="G35121" s="282"/>
      <c r="H35121" s="282"/>
    </row>
    <row r="35122" spans="7:8" ht="22.5" x14ac:dyDescent="0.15">
      <c r="G35122" s="282"/>
      <c r="H35122" s="282"/>
    </row>
    <row r="35123" spans="7:8" ht="22.5" x14ac:dyDescent="0.15">
      <c r="G35123" s="282"/>
      <c r="H35123" s="282"/>
    </row>
    <row r="35124" spans="7:8" ht="22.5" x14ac:dyDescent="0.15">
      <c r="G35124" s="282"/>
      <c r="H35124" s="282"/>
    </row>
    <row r="35125" spans="7:8" ht="22.5" x14ac:dyDescent="0.15">
      <c r="G35125" s="282"/>
      <c r="H35125" s="282"/>
    </row>
    <row r="35126" spans="7:8" ht="22.5" x14ac:dyDescent="0.15">
      <c r="G35126" s="282"/>
      <c r="H35126" s="282"/>
    </row>
    <row r="35127" spans="7:8" ht="22.5" x14ac:dyDescent="0.15">
      <c r="G35127" s="282"/>
      <c r="H35127" s="282"/>
    </row>
    <row r="35128" spans="7:8" ht="22.5" x14ac:dyDescent="0.15">
      <c r="G35128" s="282"/>
      <c r="H35128" s="282"/>
    </row>
    <row r="35129" spans="7:8" ht="22.5" x14ac:dyDescent="0.15">
      <c r="G35129" s="282"/>
      <c r="H35129" s="282"/>
    </row>
    <row r="35130" spans="7:8" ht="22.5" x14ac:dyDescent="0.15">
      <c r="G35130" s="282"/>
      <c r="H35130" s="282"/>
    </row>
    <row r="35131" spans="7:8" ht="22.5" x14ac:dyDescent="0.15">
      <c r="G35131" s="282"/>
      <c r="H35131" s="282"/>
    </row>
    <row r="35132" spans="7:8" ht="22.5" x14ac:dyDescent="0.15">
      <c r="G35132" s="282"/>
      <c r="H35132" s="282"/>
    </row>
    <row r="35133" spans="7:8" ht="22.5" x14ac:dyDescent="0.15">
      <c r="G35133" s="282"/>
      <c r="H35133" s="282"/>
    </row>
    <row r="35134" spans="7:8" ht="22.5" x14ac:dyDescent="0.15">
      <c r="G35134" s="282"/>
      <c r="H35134" s="282"/>
    </row>
    <row r="35135" spans="7:8" ht="22.5" x14ac:dyDescent="0.15">
      <c r="G35135" s="282"/>
      <c r="H35135" s="282"/>
    </row>
    <row r="35136" spans="7:8" ht="22.5" x14ac:dyDescent="0.15">
      <c r="G35136" s="282"/>
      <c r="H35136" s="282"/>
    </row>
    <row r="35137" spans="7:8" ht="22.5" x14ac:dyDescent="0.15">
      <c r="G35137" s="282"/>
      <c r="H35137" s="282"/>
    </row>
    <row r="35138" spans="7:8" ht="22.5" x14ac:dyDescent="0.15">
      <c r="G35138" s="282"/>
      <c r="H35138" s="282"/>
    </row>
    <row r="35139" spans="7:8" ht="22.5" x14ac:dyDescent="0.15">
      <c r="G35139" s="282"/>
      <c r="H35139" s="282"/>
    </row>
    <row r="35140" spans="7:8" ht="22.5" x14ac:dyDescent="0.15">
      <c r="G35140" s="282"/>
      <c r="H35140" s="282"/>
    </row>
    <row r="35141" spans="7:8" ht="22.5" x14ac:dyDescent="0.15">
      <c r="G35141" s="282"/>
      <c r="H35141" s="282"/>
    </row>
    <row r="35142" spans="7:8" ht="22.5" x14ac:dyDescent="0.15">
      <c r="G35142" s="282"/>
      <c r="H35142" s="282"/>
    </row>
    <row r="35143" spans="7:8" ht="22.5" x14ac:dyDescent="0.15">
      <c r="G35143" s="282"/>
      <c r="H35143" s="282"/>
    </row>
    <row r="35144" spans="7:8" ht="22.5" x14ac:dyDescent="0.15">
      <c r="G35144" s="282"/>
      <c r="H35144" s="282"/>
    </row>
    <row r="35145" spans="7:8" ht="22.5" x14ac:dyDescent="0.15">
      <c r="G35145" s="282"/>
      <c r="H35145" s="282"/>
    </row>
    <row r="35146" spans="7:8" ht="22.5" x14ac:dyDescent="0.15">
      <c r="G35146" s="282"/>
      <c r="H35146" s="282"/>
    </row>
    <row r="35147" spans="7:8" ht="22.5" x14ac:dyDescent="0.15">
      <c r="G35147" s="282"/>
      <c r="H35147" s="282"/>
    </row>
    <row r="35148" spans="7:8" ht="22.5" x14ac:dyDescent="0.15">
      <c r="G35148" s="282"/>
      <c r="H35148" s="282"/>
    </row>
    <row r="35149" spans="7:8" ht="22.5" x14ac:dyDescent="0.15">
      <c r="G35149" s="282"/>
      <c r="H35149" s="282"/>
    </row>
    <row r="35150" spans="7:8" ht="22.5" x14ac:dyDescent="0.15">
      <c r="G35150" s="282"/>
      <c r="H35150" s="282"/>
    </row>
    <row r="35151" spans="7:8" ht="22.5" x14ac:dyDescent="0.15">
      <c r="G35151" s="282"/>
      <c r="H35151" s="282"/>
    </row>
    <row r="35152" spans="7:8" ht="22.5" x14ac:dyDescent="0.15">
      <c r="G35152" s="282"/>
      <c r="H35152" s="282"/>
    </row>
    <row r="35153" spans="7:8" ht="22.5" x14ac:dyDescent="0.15">
      <c r="G35153" s="282"/>
      <c r="H35153" s="282"/>
    </row>
    <row r="35154" spans="7:8" ht="22.5" x14ac:dyDescent="0.15">
      <c r="G35154" s="282"/>
      <c r="H35154" s="282"/>
    </row>
    <row r="35155" spans="7:8" ht="22.5" x14ac:dyDescent="0.15">
      <c r="G35155" s="282"/>
      <c r="H35155" s="282"/>
    </row>
    <row r="35156" spans="7:8" ht="22.5" x14ac:dyDescent="0.15">
      <c r="G35156" s="282"/>
      <c r="H35156" s="282"/>
    </row>
    <row r="35157" spans="7:8" ht="22.5" x14ac:dyDescent="0.15">
      <c r="G35157" s="282"/>
      <c r="H35157" s="282"/>
    </row>
    <row r="35158" spans="7:8" ht="22.5" x14ac:dyDescent="0.15">
      <c r="G35158" s="282"/>
      <c r="H35158" s="282"/>
    </row>
    <row r="35159" spans="7:8" ht="22.5" x14ac:dyDescent="0.15">
      <c r="G35159" s="282"/>
      <c r="H35159" s="282"/>
    </row>
    <row r="35160" spans="7:8" ht="22.5" x14ac:dyDescent="0.15">
      <c r="G35160" s="282"/>
      <c r="H35160" s="282"/>
    </row>
    <row r="35161" spans="7:8" ht="22.5" x14ac:dyDescent="0.15">
      <c r="G35161" s="282"/>
      <c r="H35161" s="282"/>
    </row>
    <row r="35162" spans="7:8" ht="22.5" x14ac:dyDescent="0.15">
      <c r="G35162" s="282"/>
      <c r="H35162" s="282"/>
    </row>
    <row r="35163" spans="7:8" ht="22.5" x14ac:dyDescent="0.15">
      <c r="G35163" s="282"/>
      <c r="H35163" s="282"/>
    </row>
    <row r="35164" spans="7:8" ht="22.5" x14ac:dyDescent="0.15">
      <c r="G35164" s="282"/>
      <c r="H35164" s="282"/>
    </row>
    <row r="35165" spans="7:8" ht="22.5" x14ac:dyDescent="0.15">
      <c r="G35165" s="282"/>
      <c r="H35165" s="282"/>
    </row>
    <row r="35166" spans="7:8" ht="22.5" x14ac:dyDescent="0.15">
      <c r="G35166" s="282"/>
      <c r="H35166" s="282"/>
    </row>
    <row r="35167" spans="7:8" ht="22.5" x14ac:dyDescent="0.15">
      <c r="G35167" s="282"/>
      <c r="H35167" s="282"/>
    </row>
    <row r="35168" spans="7:8" ht="22.5" x14ac:dyDescent="0.15">
      <c r="G35168" s="282"/>
      <c r="H35168" s="282"/>
    </row>
    <row r="35169" spans="7:8" ht="22.5" x14ac:dyDescent="0.15">
      <c r="G35169" s="282"/>
      <c r="H35169" s="282"/>
    </row>
    <row r="35170" spans="7:8" ht="22.5" x14ac:dyDescent="0.15">
      <c r="G35170" s="282"/>
      <c r="H35170" s="282"/>
    </row>
    <row r="35171" spans="7:8" ht="22.5" x14ac:dyDescent="0.15">
      <c r="G35171" s="282"/>
      <c r="H35171" s="282"/>
    </row>
    <row r="35172" spans="7:8" ht="22.5" x14ac:dyDescent="0.15">
      <c r="G35172" s="282"/>
      <c r="H35172" s="282"/>
    </row>
    <row r="35173" spans="7:8" ht="22.5" x14ac:dyDescent="0.15">
      <c r="G35173" s="282"/>
      <c r="H35173" s="282"/>
    </row>
    <row r="35174" spans="7:8" ht="22.5" x14ac:dyDescent="0.15">
      <c r="G35174" s="282"/>
      <c r="H35174" s="282"/>
    </row>
    <row r="35175" spans="7:8" ht="22.5" x14ac:dyDescent="0.15">
      <c r="G35175" s="282"/>
      <c r="H35175" s="282"/>
    </row>
    <row r="35176" spans="7:8" ht="22.5" x14ac:dyDescent="0.15">
      <c r="G35176" s="282"/>
      <c r="H35176" s="282"/>
    </row>
    <row r="35177" spans="7:8" ht="22.5" x14ac:dyDescent="0.15">
      <c r="G35177" s="282"/>
      <c r="H35177" s="282"/>
    </row>
    <row r="35178" spans="7:8" ht="22.5" x14ac:dyDescent="0.15">
      <c r="G35178" s="282"/>
      <c r="H35178" s="282"/>
    </row>
    <row r="35179" spans="7:8" ht="22.5" x14ac:dyDescent="0.15">
      <c r="G35179" s="282"/>
      <c r="H35179" s="282"/>
    </row>
    <row r="35180" spans="7:8" ht="22.5" x14ac:dyDescent="0.15">
      <c r="G35180" s="282"/>
      <c r="H35180" s="282"/>
    </row>
    <row r="35181" spans="7:8" ht="22.5" x14ac:dyDescent="0.15">
      <c r="G35181" s="282"/>
      <c r="H35181" s="282"/>
    </row>
    <row r="35182" spans="7:8" ht="22.5" x14ac:dyDescent="0.15">
      <c r="G35182" s="282"/>
      <c r="H35182" s="282"/>
    </row>
    <row r="35183" spans="7:8" ht="22.5" x14ac:dyDescent="0.15">
      <c r="G35183" s="282"/>
      <c r="H35183" s="282"/>
    </row>
    <row r="35184" spans="7:8" ht="22.5" x14ac:dyDescent="0.15">
      <c r="G35184" s="282"/>
      <c r="H35184" s="282"/>
    </row>
    <row r="35185" spans="7:8" ht="22.5" x14ac:dyDescent="0.15">
      <c r="G35185" s="282"/>
      <c r="H35185" s="282"/>
    </row>
    <row r="35186" spans="7:8" ht="22.5" x14ac:dyDescent="0.15">
      <c r="G35186" s="282"/>
      <c r="H35186" s="282"/>
    </row>
    <row r="35187" spans="7:8" ht="22.5" x14ac:dyDescent="0.15">
      <c r="G35187" s="282"/>
      <c r="H35187" s="282"/>
    </row>
    <row r="35188" spans="7:8" ht="22.5" x14ac:dyDescent="0.15">
      <c r="G35188" s="282"/>
      <c r="H35188" s="282"/>
    </row>
    <row r="35189" spans="7:8" ht="22.5" x14ac:dyDescent="0.15">
      <c r="G35189" s="282"/>
      <c r="H35189" s="282"/>
    </row>
    <row r="35190" spans="7:8" ht="22.5" x14ac:dyDescent="0.15">
      <c r="G35190" s="282"/>
      <c r="H35190" s="282"/>
    </row>
    <row r="35191" spans="7:8" ht="22.5" x14ac:dyDescent="0.15">
      <c r="G35191" s="282"/>
      <c r="H35191" s="282"/>
    </row>
    <row r="35192" spans="7:8" ht="22.5" x14ac:dyDescent="0.15">
      <c r="G35192" s="282"/>
      <c r="H35192" s="282"/>
    </row>
    <row r="35193" spans="7:8" ht="22.5" x14ac:dyDescent="0.15">
      <c r="G35193" s="282"/>
      <c r="H35193" s="282"/>
    </row>
    <row r="35194" spans="7:8" ht="22.5" x14ac:dyDescent="0.15">
      <c r="G35194" s="282"/>
      <c r="H35194" s="282"/>
    </row>
    <row r="35195" spans="7:8" ht="22.5" x14ac:dyDescent="0.15">
      <c r="G35195" s="282"/>
      <c r="H35195" s="282"/>
    </row>
    <row r="35196" spans="7:8" ht="22.5" x14ac:dyDescent="0.15">
      <c r="G35196" s="282"/>
      <c r="H35196" s="282"/>
    </row>
    <row r="35197" spans="7:8" ht="22.5" x14ac:dyDescent="0.15">
      <c r="G35197" s="282"/>
      <c r="H35197" s="282"/>
    </row>
    <row r="35198" spans="7:8" ht="22.5" x14ac:dyDescent="0.15">
      <c r="G35198" s="282"/>
      <c r="H35198" s="282"/>
    </row>
    <row r="35199" spans="7:8" ht="22.5" x14ac:dyDescent="0.15">
      <c r="G35199" s="282"/>
      <c r="H35199" s="282"/>
    </row>
    <row r="35200" spans="7:8" ht="22.5" x14ac:dyDescent="0.15">
      <c r="G35200" s="282"/>
      <c r="H35200" s="282"/>
    </row>
    <row r="35201" spans="7:8" ht="22.5" x14ac:dyDescent="0.15">
      <c r="G35201" s="282"/>
      <c r="H35201" s="282"/>
    </row>
    <row r="35202" spans="7:8" ht="22.5" x14ac:dyDescent="0.15">
      <c r="G35202" s="282"/>
      <c r="H35202" s="282"/>
    </row>
    <row r="35203" spans="7:8" ht="22.5" x14ac:dyDescent="0.15">
      <c r="G35203" s="282"/>
      <c r="H35203" s="282"/>
    </row>
    <row r="35204" spans="7:8" ht="22.5" x14ac:dyDescent="0.15">
      <c r="G35204" s="282"/>
      <c r="H35204" s="282"/>
    </row>
    <row r="35205" spans="7:8" ht="22.5" x14ac:dyDescent="0.15">
      <c r="G35205" s="282"/>
      <c r="H35205" s="282"/>
    </row>
    <row r="35206" spans="7:8" ht="22.5" x14ac:dyDescent="0.15">
      <c r="G35206" s="282"/>
      <c r="H35206" s="282"/>
    </row>
    <row r="35207" spans="7:8" ht="22.5" x14ac:dyDescent="0.15">
      <c r="G35207" s="282"/>
      <c r="H35207" s="282"/>
    </row>
    <row r="35208" spans="7:8" ht="22.5" x14ac:dyDescent="0.15">
      <c r="G35208" s="282"/>
      <c r="H35208" s="282"/>
    </row>
    <row r="35209" spans="7:8" ht="22.5" x14ac:dyDescent="0.15">
      <c r="G35209" s="282"/>
      <c r="H35209" s="282"/>
    </row>
    <row r="35210" spans="7:8" ht="22.5" x14ac:dyDescent="0.15">
      <c r="G35210" s="282"/>
      <c r="H35210" s="282"/>
    </row>
    <row r="35211" spans="7:8" ht="22.5" x14ac:dyDescent="0.15">
      <c r="G35211" s="282"/>
      <c r="H35211" s="282"/>
    </row>
    <row r="35212" spans="7:8" ht="22.5" x14ac:dyDescent="0.15">
      <c r="G35212" s="282"/>
      <c r="H35212" s="282"/>
    </row>
    <row r="35213" spans="7:8" ht="22.5" x14ac:dyDescent="0.15">
      <c r="G35213" s="282"/>
      <c r="H35213" s="282"/>
    </row>
    <row r="35214" spans="7:8" ht="22.5" x14ac:dyDescent="0.15">
      <c r="G35214" s="282"/>
      <c r="H35214" s="282"/>
    </row>
    <row r="35215" spans="7:8" ht="22.5" x14ac:dyDescent="0.15">
      <c r="G35215" s="282"/>
      <c r="H35215" s="282"/>
    </row>
    <row r="35216" spans="7:8" ht="22.5" x14ac:dyDescent="0.15">
      <c r="G35216" s="282"/>
      <c r="H35216" s="282"/>
    </row>
    <row r="35217" spans="7:8" ht="22.5" x14ac:dyDescent="0.15">
      <c r="G35217" s="282"/>
      <c r="H35217" s="282"/>
    </row>
    <row r="35218" spans="7:8" ht="22.5" x14ac:dyDescent="0.15">
      <c r="G35218" s="282"/>
      <c r="H35218" s="282"/>
    </row>
    <row r="35219" spans="7:8" ht="22.5" x14ac:dyDescent="0.15">
      <c r="G35219" s="282"/>
      <c r="H35219" s="282"/>
    </row>
    <row r="35220" spans="7:8" ht="22.5" x14ac:dyDescent="0.15">
      <c r="G35220" s="282"/>
      <c r="H35220" s="282"/>
    </row>
    <row r="35221" spans="7:8" ht="22.5" x14ac:dyDescent="0.15">
      <c r="G35221" s="282"/>
      <c r="H35221" s="282"/>
    </row>
    <row r="35222" spans="7:8" ht="22.5" x14ac:dyDescent="0.15">
      <c r="G35222" s="282"/>
      <c r="H35222" s="282"/>
    </row>
    <row r="35223" spans="7:8" ht="22.5" x14ac:dyDescent="0.15">
      <c r="G35223" s="282"/>
      <c r="H35223" s="282"/>
    </row>
    <row r="35224" spans="7:8" ht="22.5" x14ac:dyDescent="0.15">
      <c r="G35224" s="282"/>
      <c r="H35224" s="282"/>
    </row>
    <row r="35225" spans="7:8" ht="22.5" x14ac:dyDescent="0.15">
      <c r="G35225" s="282"/>
      <c r="H35225" s="282"/>
    </row>
    <row r="35226" spans="7:8" ht="22.5" x14ac:dyDescent="0.15">
      <c r="G35226" s="282"/>
      <c r="H35226" s="282"/>
    </row>
    <row r="35227" spans="7:8" ht="22.5" x14ac:dyDescent="0.15">
      <c r="G35227" s="282"/>
      <c r="H35227" s="282"/>
    </row>
    <row r="35228" spans="7:8" ht="22.5" x14ac:dyDescent="0.15">
      <c r="G35228" s="282"/>
      <c r="H35228" s="282"/>
    </row>
    <row r="35229" spans="7:8" ht="22.5" x14ac:dyDescent="0.15">
      <c r="G35229" s="282"/>
      <c r="H35229" s="282"/>
    </row>
    <row r="35230" spans="7:8" ht="22.5" x14ac:dyDescent="0.15">
      <c r="G35230" s="282"/>
      <c r="H35230" s="282"/>
    </row>
    <row r="35231" spans="7:8" ht="22.5" x14ac:dyDescent="0.15">
      <c r="G35231" s="282"/>
      <c r="H35231" s="282"/>
    </row>
    <row r="35232" spans="7:8" ht="22.5" x14ac:dyDescent="0.15">
      <c r="G35232" s="282"/>
      <c r="H35232" s="282"/>
    </row>
    <row r="35233" spans="7:8" ht="22.5" x14ac:dyDescent="0.15">
      <c r="G35233" s="282"/>
      <c r="H35233" s="282"/>
    </row>
    <row r="35234" spans="7:8" ht="22.5" x14ac:dyDescent="0.15">
      <c r="G35234" s="282"/>
      <c r="H35234" s="282"/>
    </row>
    <row r="35235" spans="7:8" ht="22.5" x14ac:dyDescent="0.15">
      <c r="G35235" s="282"/>
      <c r="H35235" s="282"/>
    </row>
    <row r="35236" spans="7:8" ht="22.5" x14ac:dyDescent="0.15">
      <c r="G35236" s="282"/>
      <c r="H35236" s="282"/>
    </row>
    <row r="35237" spans="7:8" ht="22.5" x14ac:dyDescent="0.15">
      <c r="G35237" s="282"/>
      <c r="H35237" s="282"/>
    </row>
    <row r="35238" spans="7:8" ht="22.5" x14ac:dyDescent="0.15">
      <c r="G35238" s="282"/>
      <c r="H35238" s="282"/>
    </row>
    <row r="35239" spans="7:8" ht="22.5" x14ac:dyDescent="0.15">
      <c r="G35239" s="282"/>
      <c r="H35239" s="282"/>
    </row>
    <row r="35240" spans="7:8" ht="22.5" x14ac:dyDescent="0.15">
      <c r="G35240" s="282"/>
      <c r="H35240" s="282"/>
    </row>
    <row r="35241" spans="7:8" ht="22.5" x14ac:dyDescent="0.15">
      <c r="G35241" s="282"/>
      <c r="H35241" s="282"/>
    </row>
    <row r="35242" spans="7:8" ht="22.5" x14ac:dyDescent="0.15">
      <c r="G35242" s="282"/>
      <c r="H35242" s="282"/>
    </row>
    <row r="35243" spans="7:8" ht="22.5" x14ac:dyDescent="0.15">
      <c r="G35243" s="282"/>
      <c r="H35243" s="282"/>
    </row>
    <row r="35244" spans="7:8" ht="22.5" x14ac:dyDescent="0.15">
      <c r="G35244" s="282"/>
      <c r="H35244" s="282"/>
    </row>
    <row r="35245" spans="7:8" ht="22.5" x14ac:dyDescent="0.15">
      <c r="G35245" s="282"/>
      <c r="H35245" s="282"/>
    </row>
    <row r="35246" spans="7:8" ht="22.5" x14ac:dyDescent="0.15">
      <c r="G35246" s="282"/>
      <c r="H35246" s="282"/>
    </row>
    <row r="35247" spans="7:8" ht="22.5" x14ac:dyDescent="0.15">
      <c r="G35247" s="282"/>
      <c r="H35247" s="282"/>
    </row>
    <row r="35248" spans="7:8" ht="22.5" x14ac:dyDescent="0.15">
      <c r="G35248" s="282"/>
      <c r="H35248" s="282"/>
    </row>
    <row r="35249" spans="7:8" ht="22.5" x14ac:dyDescent="0.15">
      <c r="G35249" s="282"/>
      <c r="H35249" s="282"/>
    </row>
    <row r="35250" spans="7:8" ht="22.5" x14ac:dyDescent="0.15">
      <c r="G35250" s="282"/>
      <c r="H35250" s="282"/>
    </row>
    <row r="35251" spans="7:8" ht="22.5" x14ac:dyDescent="0.15">
      <c r="G35251" s="282"/>
      <c r="H35251" s="282"/>
    </row>
    <row r="35252" spans="7:8" ht="22.5" x14ac:dyDescent="0.15">
      <c r="G35252" s="282"/>
      <c r="H35252" s="282"/>
    </row>
    <row r="35253" spans="7:8" ht="22.5" x14ac:dyDescent="0.15">
      <c r="G35253" s="282"/>
      <c r="H35253" s="282"/>
    </row>
    <row r="35254" spans="7:8" ht="22.5" x14ac:dyDescent="0.15">
      <c r="G35254" s="282"/>
      <c r="H35254" s="282"/>
    </row>
    <row r="35255" spans="7:8" ht="22.5" x14ac:dyDescent="0.15">
      <c r="G35255" s="282"/>
      <c r="H35255" s="282"/>
    </row>
    <row r="35256" spans="7:8" ht="22.5" x14ac:dyDescent="0.15">
      <c r="G35256" s="282"/>
      <c r="H35256" s="282"/>
    </row>
    <row r="35257" spans="7:8" ht="22.5" x14ac:dyDescent="0.15">
      <c r="G35257" s="282"/>
      <c r="H35257" s="282"/>
    </row>
    <row r="35258" spans="7:8" ht="22.5" x14ac:dyDescent="0.15">
      <c r="G35258" s="282"/>
      <c r="H35258" s="282"/>
    </row>
    <row r="35259" spans="7:8" ht="22.5" x14ac:dyDescent="0.15">
      <c r="G35259" s="282"/>
      <c r="H35259" s="282"/>
    </row>
    <row r="35260" spans="7:8" ht="22.5" x14ac:dyDescent="0.15">
      <c r="G35260" s="282"/>
      <c r="H35260" s="282"/>
    </row>
    <row r="35261" spans="7:8" ht="22.5" x14ac:dyDescent="0.15">
      <c r="G35261" s="282"/>
      <c r="H35261" s="282"/>
    </row>
    <row r="35262" spans="7:8" ht="22.5" x14ac:dyDescent="0.15">
      <c r="G35262" s="282"/>
      <c r="H35262" s="282"/>
    </row>
    <row r="35263" spans="7:8" ht="22.5" x14ac:dyDescent="0.15">
      <c r="G35263" s="282"/>
      <c r="H35263" s="282"/>
    </row>
    <row r="35264" spans="7:8" ht="22.5" x14ac:dyDescent="0.15">
      <c r="G35264" s="282"/>
      <c r="H35264" s="282"/>
    </row>
    <row r="35265" spans="7:8" ht="22.5" x14ac:dyDescent="0.15">
      <c r="G35265" s="282"/>
      <c r="H35265" s="282"/>
    </row>
    <row r="35266" spans="7:8" ht="22.5" x14ac:dyDescent="0.15">
      <c r="G35266" s="282"/>
      <c r="H35266" s="282"/>
    </row>
    <row r="35267" spans="7:8" ht="22.5" x14ac:dyDescent="0.15">
      <c r="G35267" s="282"/>
      <c r="H35267" s="282"/>
    </row>
    <row r="35268" spans="7:8" ht="22.5" x14ac:dyDescent="0.15">
      <c r="G35268" s="282"/>
      <c r="H35268" s="282"/>
    </row>
    <row r="35269" spans="7:8" ht="22.5" x14ac:dyDescent="0.15">
      <c r="G35269" s="282"/>
      <c r="H35269" s="282"/>
    </row>
    <row r="35270" spans="7:8" ht="22.5" x14ac:dyDescent="0.15">
      <c r="G35270" s="282"/>
      <c r="H35270" s="282"/>
    </row>
    <row r="35271" spans="7:8" ht="22.5" x14ac:dyDescent="0.15">
      <c r="G35271" s="282"/>
      <c r="H35271" s="282"/>
    </row>
    <row r="35272" spans="7:8" ht="22.5" x14ac:dyDescent="0.15">
      <c r="G35272" s="282"/>
      <c r="H35272" s="282"/>
    </row>
    <row r="35273" spans="7:8" ht="22.5" x14ac:dyDescent="0.15">
      <c r="G35273" s="282"/>
      <c r="H35273" s="282"/>
    </row>
    <row r="35274" spans="7:8" ht="22.5" x14ac:dyDescent="0.15">
      <c r="G35274" s="282"/>
      <c r="H35274" s="282"/>
    </row>
    <row r="35275" spans="7:8" ht="22.5" x14ac:dyDescent="0.15">
      <c r="G35275" s="282"/>
      <c r="H35275" s="282"/>
    </row>
    <row r="35276" spans="7:8" ht="22.5" x14ac:dyDescent="0.15">
      <c r="G35276" s="282"/>
      <c r="H35276" s="282"/>
    </row>
    <row r="35277" spans="7:8" ht="22.5" x14ac:dyDescent="0.15">
      <c r="G35277" s="282"/>
      <c r="H35277" s="282"/>
    </row>
    <row r="35278" spans="7:8" ht="22.5" x14ac:dyDescent="0.15">
      <c r="G35278" s="282"/>
      <c r="H35278" s="282"/>
    </row>
    <row r="35279" spans="7:8" ht="22.5" x14ac:dyDescent="0.15">
      <c r="G35279" s="282"/>
      <c r="H35279" s="282"/>
    </row>
    <row r="35280" spans="7:8" ht="22.5" x14ac:dyDescent="0.15">
      <c r="G35280" s="282"/>
      <c r="H35280" s="282"/>
    </row>
    <row r="35281" spans="7:8" ht="22.5" x14ac:dyDescent="0.15">
      <c r="G35281" s="282"/>
      <c r="H35281" s="282"/>
    </row>
    <row r="35282" spans="7:8" ht="22.5" x14ac:dyDescent="0.15">
      <c r="G35282" s="282"/>
      <c r="H35282" s="282"/>
    </row>
    <row r="35283" spans="7:8" ht="22.5" x14ac:dyDescent="0.15">
      <c r="G35283" s="282"/>
      <c r="H35283" s="282"/>
    </row>
    <row r="35284" spans="7:8" ht="22.5" x14ac:dyDescent="0.15">
      <c r="G35284" s="282"/>
      <c r="H35284" s="282"/>
    </row>
    <row r="35285" spans="7:8" ht="22.5" x14ac:dyDescent="0.15">
      <c r="G35285" s="282"/>
      <c r="H35285" s="282"/>
    </row>
    <row r="35286" spans="7:8" ht="22.5" x14ac:dyDescent="0.15">
      <c r="G35286" s="282"/>
      <c r="H35286" s="282"/>
    </row>
    <row r="35287" spans="7:8" ht="22.5" x14ac:dyDescent="0.15">
      <c r="G35287" s="282"/>
      <c r="H35287" s="282"/>
    </row>
    <row r="35288" spans="7:8" ht="22.5" x14ac:dyDescent="0.15">
      <c r="G35288" s="282"/>
      <c r="H35288" s="282"/>
    </row>
    <row r="35289" spans="7:8" ht="22.5" x14ac:dyDescent="0.15">
      <c r="G35289" s="282"/>
      <c r="H35289" s="282"/>
    </row>
    <row r="35290" spans="7:8" ht="22.5" x14ac:dyDescent="0.15">
      <c r="G35290" s="282"/>
      <c r="H35290" s="282"/>
    </row>
    <row r="35291" spans="7:8" ht="22.5" x14ac:dyDescent="0.15">
      <c r="G35291" s="282"/>
      <c r="H35291" s="282"/>
    </row>
    <row r="35292" spans="7:8" ht="22.5" x14ac:dyDescent="0.15">
      <c r="G35292" s="282"/>
      <c r="H35292" s="282"/>
    </row>
    <row r="35293" spans="7:8" ht="22.5" x14ac:dyDescent="0.15">
      <c r="G35293" s="282"/>
      <c r="H35293" s="282"/>
    </row>
    <row r="35294" spans="7:8" ht="22.5" x14ac:dyDescent="0.15">
      <c r="G35294" s="282"/>
      <c r="H35294" s="282"/>
    </row>
    <row r="35295" spans="7:8" ht="22.5" x14ac:dyDescent="0.15">
      <c r="G35295" s="282"/>
      <c r="H35295" s="282"/>
    </row>
    <row r="35296" spans="7:8" ht="22.5" x14ac:dyDescent="0.15">
      <c r="G35296" s="282"/>
      <c r="H35296" s="282"/>
    </row>
    <row r="35297" spans="7:8" ht="22.5" x14ac:dyDescent="0.15">
      <c r="G35297" s="282"/>
      <c r="H35297" s="282"/>
    </row>
    <row r="35298" spans="7:8" ht="22.5" x14ac:dyDescent="0.15">
      <c r="G35298" s="282"/>
      <c r="H35298" s="282"/>
    </row>
    <row r="35299" spans="7:8" ht="22.5" x14ac:dyDescent="0.15">
      <c r="G35299" s="282"/>
      <c r="H35299" s="282"/>
    </row>
    <row r="35300" spans="7:8" ht="22.5" x14ac:dyDescent="0.15">
      <c r="G35300" s="282"/>
      <c r="H35300" s="282"/>
    </row>
    <row r="35301" spans="7:8" ht="22.5" x14ac:dyDescent="0.15">
      <c r="G35301" s="282"/>
      <c r="H35301" s="282"/>
    </row>
    <row r="35302" spans="7:8" ht="22.5" x14ac:dyDescent="0.15">
      <c r="G35302" s="282"/>
      <c r="H35302" s="282"/>
    </row>
    <row r="35303" spans="7:8" ht="22.5" x14ac:dyDescent="0.15">
      <c r="G35303" s="282"/>
      <c r="H35303" s="282"/>
    </row>
    <row r="35304" spans="7:8" ht="22.5" x14ac:dyDescent="0.15">
      <c r="G35304" s="282"/>
      <c r="H35304" s="282"/>
    </row>
    <row r="35305" spans="7:8" ht="22.5" x14ac:dyDescent="0.15">
      <c r="G35305" s="282"/>
      <c r="H35305" s="282"/>
    </row>
    <row r="35306" spans="7:8" ht="22.5" x14ac:dyDescent="0.15">
      <c r="G35306" s="282"/>
      <c r="H35306" s="282"/>
    </row>
    <row r="35307" spans="7:8" ht="22.5" x14ac:dyDescent="0.15">
      <c r="G35307" s="282"/>
      <c r="H35307" s="282"/>
    </row>
    <row r="35308" spans="7:8" ht="22.5" x14ac:dyDescent="0.15">
      <c r="G35308" s="282"/>
      <c r="H35308" s="282"/>
    </row>
    <row r="35309" spans="7:8" ht="22.5" x14ac:dyDescent="0.15">
      <c r="G35309" s="282"/>
      <c r="H35309" s="282"/>
    </row>
    <row r="35310" spans="7:8" ht="22.5" x14ac:dyDescent="0.15">
      <c r="G35310" s="282"/>
      <c r="H35310" s="282"/>
    </row>
    <row r="35311" spans="7:8" ht="22.5" x14ac:dyDescent="0.15">
      <c r="G35311" s="282"/>
      <c r="H35311" s="282"/>
    </row>
    <row r="35312" spans="7:8" ht="22.5" x14ac:dyDescent="0.15">
      <c r="G35312" s="282"/>
      <c r="H35312" s="282"/>
    </row>
    <row r="35313" spans="7:8" ht="22.5" x14ac:dyDescent="0.15">
      <c r="G35313" s="282"/>
      <c r="H35313" s="282"/>
    </row>
    <row r="35314" spans="7:8" ht="22.5" x14ac:dyDescent="0.15">
      <c r="G35314" s="282"/>
      <c r="H35314" s="282"/>
    </row>
    <row r="35315" spans="7:8" ht="22.5" x14ac:dyDescent="0.15">
      <c r="G35315" s="282"/>
      <c r="H35315" s="282"/>
    </row>
    <row r="35316" spans="7:8" ht="22.5" x14ac:dyDescent="0.15">
      <c r="G35316" s="282"/>
      <c r="H35316" s="282"/>
    </row>
    <row r="35317" spans="7:8" ht="22.5" x14ac:dyDescent="0.15">
      <c r="G35317" s="282"/>
      <c r="H35317" s="282"/>
    </row>
    <row r="35318" spans="7:8" ht="22.5" x14ac:dyDescent="0.15">
      <c r="G35318" s="282"/>
      <c r="H35318" s="282"/>
    </row>
    <row r="35319" spans="7:8" ht="22.5" x14ac:dyDescent="0.15">
      <c r="G35319" s="282"/>
      <c r="H35319" s="282"/>
    </row>
    <row r="35320" spans="7:8" ht="22.5" x14ac:dyDescent="0.15">
      <c r="G35320" s="282"/>
      <c r="H35320" s="282"/>
    </row>
    <row r="35321" spans="7:8" ht="22.5" x14ac:dyDescent="0.15">
      <c r="G35321" s="282"/>
      <c r="H35321" s="282"/>
    </row>
    <row r="35322" spans="7:8" ht="22.5" x14ac:dyDescent="0.15">
      <c r="G35322" s="282"/>
      <c r="H35322" s="282"/>
    </row>
    <row r="35323" spans="7:8" ht="22.5" x14ac:dyDescent="0.15">
      <c r="G35323" s="282"/>
      <c r="H35323" s="282"/>
    </row>
    <row r="35324" spans="7:8" ht="22.5" x14ac:dyDescent="0.15">
      <c r="G35324" s="282"/>
      <c r="H35324" s="282"/>
    </row>
    <row r="35325" spans="7:8" ht="22.5" x14ac:dyDescent="0.15">
      <c r="G35325" s="282"/>
      <c r="H35325" s="282"/>
    </row>
    <row r="35326" spans="7:8" ht="22.5" x14ac:dyDescent="0.15">
      <c r="G35326" s="282"/>
      <c r="H35326" s="282"/>
    </row>
    <row r="35327" spans="7:8" ht="22.5" x14ac:dyDescent="0.15">
      <c r="G35327" s="282"/>
      <c r="H35327" s="282"/>
    </row>
    <row r="35328" spans="7:8" ht="22.5" x14ac:dyDescent="0.15">
      <c r="G35328" s="282"/>
      <c r="H35328" s="282"/>
    </row>
    <row r="35329" spans="7:8" ht="22.5" x14ac:dyDescent="0.15">
      <c r="G35329" s="282"/>
      <c r="H35329" s="282"/>
    </row>
    <row r="35330" spans="7:8" ht="22.5" x14ac:dyDescent="0.15">
      <c r="G35330" s="282"/>
      <c r="H35330" s="282"/>
    </row>
    <row r="35331" spans="7:8" ht="22.5" x14ac:dyDescent="0.15">
      <c r="G35331" s="282"/>
      <c r="H35331" s="282"/>
    </row>
    <row r="35332" spans="7:8" ht="22.5" x14ac:dyDescent="0.15">
      <c r="G35332" s="282"/>
      <c r="H35332" s="282"/>
    </row>
    <row r="35333" spans="7:8" ht="22.5" x14ac:dyDescent="0.15">
      <c r="G35333" s="282"/>
      <c r="H35333" s="282"/>
    </row>
    <row r="35334" spans="7:8" ht="22.5" x14ac:dyDescent="0.15">
      <c r="G35334" s="282"/>
      <c r="H35334" s="282"/>
    </row>
    <row r="35335" spans="7:8" ht="22.5" x14ac:dyDescent="0.15">
      <c r="G35335" s="282"/>
      <c r="H35335" s="282"/>
    </row>
    <row r="35336" spans="7:8" ht="22.5" x14ac:dyDescent="0.15">
      <c r="G35336" s="282"/>
      <c r="H35336" s="282"/>
    </row>
    <row r="35337" spans="7:8" ht="22.5" x14ac:dyDescent="0.15">
      <c r="G35337" s="282"/>
      <c r="H35337" s="282"/>
    </row>
    <row r="35338" spans="7:8" ht="22.5" x14ac:dyDescent="0.15">
      <c r="G35338" s="282"/>
      <c r="H35338" s="282"/>
    </row>
    <row r="35339" spans="7:8" ht="22.5" x14ac:dyDescent="0.15">
      <c r="G35339" s="282"/>
      <c r="H35339" s="282"/>
    </row>
    <row r="35340" spans="7:8" ht="22.5" x14ac:dyDescent="0.15">
      <c r="G35340" s="282"/>
      <c r="H35340" s="282"/>
    </row>
    <row r="35341" spans="7:8" ht="22.5" x14ac:dyDescent="0.15">
      <c r="G35341" s="282"/>
      <c r="H35341" s="282"/>
    </row>
    <row r="35342" spans="7:8" ht="22.5" x14ac:dyDescent="0.15">
      <c r="G35342" s="282"/>
      <c r="H35342" s="282"/>
    </row>
    <row r="35343" spans="7:8" ht="22.5" x14ac:dyDescent="0.15">
      <c r="G35343" s="282"/>
      <c r="H35343" s="282"/>
    </row>
    <row r="35344" spans="7:8" ht="22.5" x14ac:dyDescent="0.15">
      <c r="G35344" s="282"/>
      <c r="H35344" s="282"/>
    </row>
    <row r="35345" spans="7:8" ht="22.5" x14ac:dyDescent="0.15">
      <c r="G35345" s="282"/>
      <c r="H35345" s="282"/>
    </row>
    <row r="35346" spans="7:8" ht="22.5" x14ac:dyDescent="0.15">
      <c r="G35346" s="282"/>
      <c r="H35346" s="282"/>
    </row>
    <row r="35347" spans="7:8" ht="22.5" x14ac:dyDescent="0.15">
      <c r="G35347" s="282"/>
      <c r="H35347" s="282"/>
    </row>
    <row r="35348" spans="7:8" ht="22.5" x14ac:dyDescent="0.15">
      <c r="G35348" s="282"/>
      <c r="H35348" s="282"/>
    </row>
    <row r="35349" spans="7:8" ht="22.5" x14ac:dyDescent="0.15">
      <c r="G35349" s="282"/>
      <c r="H35349" s="282"/>
    </row>
    <row r="35350" spans="7:8" ht="22.5" x14ac:dyDescent="0.15">
      <c r="G35350" s="282"/>
      <c r="H35350" s="282"/>
    </row>
    <row r="35351" spans="7:8" ht="22.5" x14ac:dyDescent="0.15">
      <c r="G35351" s="282"/>
      <c r="H35351" s="282"/>
    </row>
    <row r="35352" spans="7:8" ht="22.5" x14ac:dyDescent="0.15">
      <c r="G35352" s="282"/>
      <c r="H35352" s="282"/>
    </row>
    <row r="35353" spans="7:8" ht="22.5" x14ac:dyDescent="0.15">
      <c r="G35353" s="282"/>
      <c r="H35353" s="282"/>
    </row>
    <row r="35354" spans="7:8" ht="22.5" x14ac:dyDescent="0.15">
      <c r="G35354" s="282"/>
      <c r="H35354" s="282"/>
    </row>
    <row r="35355" spans="7:8" ht="22.5" x14ac:dyDescent="0.15">
      <c r="G35355" s="282"/>
      <c r="H35355" s="282"/>
    </row>
    <row r="35356" spans="7:8" ht="22.5" x14ac:dyDescent="0.15">
      <c r="G35356" s="282"/>
      <c r="H35356" s="282"/>
    </row>
    <row r="35357" spans="7:8" ht="22.5" x14ac:dyDescent="0.15">
      <c r="G35357" s="282"/>
      <c r="H35357" s="282"/>
    </row>
    <row r="35358" spans="7:8" ht="22.5" x14ac:dyDescent="0.15">
      <c r="G35358" s="282"/>
      <c r="H35358" s="282"/>
    </row>
    <row r="35359" spans="7:8" ht="22.5" x14ac:dyDescent="0.15">
      <c r="G35359" s="282"/>
      <c r="H35359" s="282"/>
    </row>
    <row r="35360" spans="7:8" ht="22.5" x14ac:dyDescent="0.15">
      <c r="G35360" s="282"/>
      <c r="H35360" s="282"/>
    </row>
    <row r="35361" spans="7:8" ht="22.5" x14ac:dyDescent="0.15">
      <c r="G35361" s="282"/>
      <c r="H35361" s="282"/>
    </row>
    <row r="35362" spans="7:8" ht="22.5" x14ac:dyDescent="0.15">
      <c r="G35362" s="282"/>
      <c r="H35362" s="282"/>
    </row>
    <row r="35363" spans="7:8" ht="22.5" x14ac:dyDescent="0.15">
      <c r="G35363" s="282"/>
      <c r="H35363" s="282"/>
    </row>
    <row r="35364" spans="7:8" ht="22.5" x14ac:dyDescent="0.15">
      <c r="G35364" s="282"/>
      <c r="H35364" s="282"/>
    </row>
    <row r="35365" spans="7:8" ht="22.5" x14ac:dyDescent="0.15">
      <c r="G35365" s="282"/>
      <c r="H35365" s="282"/>
    </row>
    <row r="35366" spans="7:8" ht="22.5" x14ac:dyDescent="0.15">
      <c r="G35366" s="282"/>
      <c r="H35366" s="282"/>
    </row>
    <row r="35367" spans="7:8" ht="22.5" x14ac:dyDescent="0.15">
      <c r="G35367" s="282"/>
      <c r="H35367" s="282"/>
    </row>
    <row r="35368" spans="7:8" ht="22.5" x14ac:dyDescent="0.15">
      <c r="G35368" s="282"/>
      <c r="H35368" s="282"/>
    </row>
    <row r="35369" spans="7:8" ht="22.5" x14ac:dyDescent="0.15">
      <c r="G35369" s="282"/>
      <c r="H35369" s="282"/>
    </row>
    <row r="35370" spans="7:8" ht="22.5" x14ac:dyDescent="0.15">
      <c r="G35370" s="282"/>
      <c r="H35370" s="282"/>
    </row>
    <row r="35371" spans="7:8" ht="22.5" x14ac:dyDescent="0.15">
      <c r="G35371" s="282"/>
      <c r="H35371" s="282"/>
    </row>
    <row r="35372" spans="7:8" ht="22.5" x14ac:dyDescent="0.15">
      <c r="G35372" s="282"/>
      <c r="H35372" s="282"/>
    </row>
    <row r="35373" spans="7:8" ht="22.5" x14ac:dyDescent="0.15">
      <c r="G35373" s="282"/>
      <c r="H35373" s="282"/>
    </row>
    <row r="35374" spans="7:8" ht="22.5" x14ac:dyDescent="0.15">
      <c r="G35374" s="282"/>
      <c r="H35374" s="282"/>
    </row>
    <row r="35375" spans="7:8" ht="22.5" x14ac:dyDescent="0.15">
      <c r="G35375" s="282"/>
      <c r="H35375" s="282"/>
    </row>
    <row r="35376" spans="7:8" ht="22.5" x14ac:dyDescent="0.15">
      <c r="G35376" s="282"/>
      <c r="H35376" s="282"/>
    </row>
    <row r="35377" spans="7:8" ht="22.5" x14ac:dyDescent="0.15">
      <c r="G35377" s="282"/>
      <c r="H35377" s="282"/>
    </row>
    <row r="35378" spans="7:8" ht="22.5" x14ac:dyDescent="0.15">
      <c r="G35378" s="282"/>
      <c r="H35378" s="282"/>
    </row>
    <row r="35379" spans="7:8" ht="22.5" x14ac:dyDescent="0.15">
      <c r="G35379" s="282"/>
      <c r="H35379" s="282"/>
    </row>
    <row r="35380" spans="7:8" ht="22.5" x14ac:dyDescent="0.15">
      <c r="G35380" s="282"/>
      <c r="H35380" s="282"/>
    </row>
    <row r="35381" spans="7:8" ht="22.5" x14ac:dyDescent="0.15">
      <c r="G35381" s="282"/>
      <c r="H35381" s="282"/>
    </row>
    <row r="35382" spans="7:8" ht="22.5" x14ac:dyDescent="0.15">
      <c r="G35382" s="282"/>
      <c r="H35382" s="282"/>
    </row>
    <row r="35383" spans="7:8" ht="22.5" x14ac:dyDescent="0.15">
      <c r="G35383" s="282"/>
      <c r="H35383" s="282"/>
    </row>
    <row r="35384" spans="7:8" ht="22.5" x14ac:dyDescent="0.15">
      <c r="G35384" s="282"/>
      <c r="H35384" s="282"/>
    </row>
    <row r="35385" spans="7:8" ht="22.5" x14ac:dyDescent="0.15">
      <c r="G35385" s="282"/>
      <c r="H35385" s="282"/>
    </row>
    <row r="35386" spans="7:8" ht="22.5" x14ac:dyDescent="0.15">
      <c r="G35386" s="282"/>
      <c r="H35386" s="282"/>
    </row>
    <row r="35387" spans="7:8" ht="22.5" x14ac:dyDescent="0.15">
      <c r="G35387" s="282"/>
      <c r="H35387" s="282"/>
    </row>
    <row r="35388" spans="7:8" ht="22.5" x14ac:dyDescent="0.15">
      <c r="G35388" s="282"/>
      <c r="H35388" s="282"/>
    </row>
    <row r="35389" spans="7:8" ht="22.5" x14ac:dyDescent="0.15">
      <c r="G35389" s="282"/>
      <c r="H35389" s="282"/>
    </row>
    <row r="35390" spans="7:8" ht="22.5" x14ac:dyDescent="0.15">
      <c r="G35390" s="282"/>
      <c r="H35390" s="282"/>
    </row>
    <row r="35391" spans="7:8" ht="22.5" x14ac:dyDescent="0.15">
      <c r="G35391" s="282"/>
      <c r="H35391" s="282"/>
    </row>
    <row r="35392" spans="7:8" ht="22.5" x14ac:dyDescent="0.15">
      <c r="G35392" s="282"/>
      <c r="H35392" s="282"/>
    </row>
    <row r="35393" spans="7:8" ht="22.5" x14ac:dyDescent="0.15">
      <c r="G35393" s="282"/>
      <c r="H35393" s="282"/>
    </row>
    <row r="35394" spans="7:8" ht="22.5" x14ac:dyDescent="0.15">
      <c r="G35394" s="282"/>
      <c r="H35394" s="282"/>
    </row>
    <row r="35395" spans="7:8" ht="22.5" x14ac:dyDescent="0.15">
      <c r="G35395" s="282"/>
      <c r="H35395" s="282"/>
    </row>
    <row r="35396" spans="7:8" ht="22.5" x14ac:dyDescent="0.15">
      <c r="G35396" s="282"/>
      <c r="H35396" s="282"/>
    </row>
    <row r="35397" spans="7:8" ht="22.5" x14ac:dyDescent="0.15">
      <c r="G35397" s="282"/>
      <c r="H35397" s="282"/>
    </row>
    <row r="35398" spans="7:8" ht="22.5" x14ac:dyDescent="0.15">
      <c r="G35398" s="282"/>
      <c r="H35398" s="282"/>
    </row>
    <row r="35399" spans="7:8" ht="22.5" x14ac:dyDescent="0.15">
      <c r="G35399" s="282"/>
      <c r="H35399" s="282"/>
    </row>
    <row r="35400" spans="7:8" ht="22.5" x14ac:dyDescent="0.15">
      <c r="G35400" s="282"/>
      <c r="H35400" s="282"/>
    </row>
    <row r="35401" spans="7:8" ht="22.5" x14ac:dyDescent="0.15">
      <c r="G35401" s="282"/>
      <c r="H35401" s="282"/>
    </row>
    <row r="35402" spans="7:8" ht="22.5" x14ac:dyDescent="0.15">
      <c r="G35402" s="282"/>
      <c r="H35402" s="282"/>
    </row>
    <row r="35403" spans="7:8" ht="22.5" x14ac:dyDescent="0.15">
      <c r="G35403" s="282"/>
      <c r="H35403" s="282"/>
    </row>
    <row r="35404" spans="7:8" ht="22.5" x14ac:dyDescent="0.15">
      <c r="G35404" s="282"/>
      <c r="H35404" s="282"/>
    </row>
    <row r="35405" spans="7:8" ht="22.5" x14ac:dyDescent="0.15">
      <c r="G35405" s="282"/>
      <c r="H35405" s="282"/>
    </row>
    <row r="35406" spans="7:8" ht="22.5" x14ac:dyDescent="0.15">
      <c r="G35406" s="282"/>
      <c r="H35406" s="282"/>
    </row>
    <row r="35407" spans="7:8" ht="22.5" x14ac:dyDescent="0.15">
      <c r="G35407" s="282"/>
      <c r="H35407" s="282"/>
    </row>
    <row r="35408" spans="7:8" ht="22.5" x14ac:dyDescent="0.15">
      <c r="G35408" s="282"/>
      <c r="H35408" s="282"/>
    </row>
    <row r="35409" spans="7:8" ht="22.5" x14ac:dyDescent="0.15">
      <c r="G35409" s="282"/>
      <c r="H35409" s="282"/>
    </row>
    <row r="35410" spans="7:8" ht="22.5" x14ac:dyDescent="0.15">
      <c r="G35410" s="282"/>
      <c r="H35410" s="282"/>
    </row>
    <row r="35411" spans="7:8" ht="22.5" x14ac:dyDescent="0.15">
      <c r="G35411" s="282"/>
      <c r="H35411" s="282"/>
    </row>
    <row r="35412" spans="7:8" ht="22.5" x14ac:dyDescent="0.15">
      <c r="G35412" s="282"/>
      <c r="H35412" s="282"/>
    </row>
    <row r="35413" spans="7:8" ht="22.5" x14ac:dyDescent="0.15">
      <c r="G35413" s="282"/>
      <c r="H35413" s="282"/>
    </row>
    <row r="35414" spans="7:8" ht="22.5" x14ac:dyDescent="0.15">
      <c r="G35414" s="282"/>
      <c r="H35414" s="282"/>
    </row>
    <row r="35415" spans="7:8" ht="22.5" x14ac:dyDescent="0.15">
      <c r="G35415" s="282"/>
      <c r="H35415" s="282"/>
    </row>
    <row r="35416" spans="7:8" ht="22.5" x14ac:dyDescent="0.15">
      <c r="G35416" s="282"/>
      <c r="H35416" s="282"/>
    </row>
    <row r="35417" spans="7:8" ht="22.5" x14ac:dyDescent="0.15">
      <c r="G35417" s="282"/>
      <c r="H35417" s="282"/>
    </row>
    <row r="35418" spans="7:8" ht="22.5" x14ac:dyDescent="0.15">
      <c r="G35418" s="282"/>
      <c r="H35418" s="282"/>
    </row>
    <row r="35419" spans="7:8" ht="22.5" x14ac:dyDescent="0.15">
      <c r="G35419" s="282"/>
      <c r="H35419" s="282"/>
    </row>
    <row r="35420" spans="7:8" ht="22.5" x14ac:dyDescent="0.15">
      <c r="G35420" s="282"/>
      <c r="H35420" s="282"/>
    </row>
    <row r="35421" spans="7:8" ht="22.5" x14ac:dyDescent="0.15">
      <c r="G35421" s="282"/>
      <c r="H35421" s="282"/>
    </row>
    <row r="35422" spans="7:8" ht="22.5" x14ac:dyDescent="0.15">
      <c r="G35422" s="282"/>
      <c r="H35422" s="282"/>
    </row>
    <row r="35423" spans="7:8" ht="22.5" x14ac:dyDescent="0.15">
      <c r="G35423" s="282"/>
      <c r="H35423" s="282"/>
    </row>
    <row r="35424" spans="7:8" ht="22.5" x14ac:dyDescent="0.15">
      <c r="G35424" s="282"/>
      <c r="H35424" s="282"/>
    </row>
    <row r="35425" spans="7:8" ht="22.5" x14ac:dyDescent="0.15">
      <c r="G35425" s="282"/>
      <c r="H35425" s="282"/>
    </row>
    <row r="35426" spans="7:8" ht="22.5" x14ac:dyDescent="0.15">
      <c r="G35426" s="282"/>
      <c r="H35426" s="282"/>
    </row>
    <row r="35427" spans="7:8" ht="22.5" x14ac:dyDescent="0.15">
      <c r="G35427" s="282"/>
      <c r="H35427" s="282"/>
    </row>
    <row r="35428" spans="7:8" ht="22.5" x14ac:dyDescent="0.15">
      <c r="G35428" s="282"/>
      <c r="H35428" s="282"/>
    </row>
    <row r="35429" spans="7:8" ht="22.5" x14ac:dyDescent="0.15">
      <c r="G35429" s="282"/>
      <c r="H35429" s="282"/>
    </row>
    <row r="35430" spans="7:8" ht="22.5" x14ac:dyDescent="0.15">
      <c r="G35430" s="282"/>
      <c r="H35430" s="282"/>
    </row>
    <row r="35431" spans="7:8" ht="22.5" x14ac:dyDescent="0.15">
      <c r="G35431" s="282"/>
      <c r="H35431" s="282"/>
    </row>
    <row r="35432" spans="7:8" ht="22.5" x14ac:dyDescent="0.15">
      <c r="G35432" s="282"/>
      <c r="H35432" s="282"/>
    </row>
    <row r="35433" spans="7:8" ht="22.5" x14ac:dyDescent="0.15">
      <c r="G35433" s="282"/>
      <c r="H35433" s="282"/>
    </row>
    <row r="35434" spans="7:8" ht="22.5" x14ac:dyDescent="0.15">
      <c r="G35434" s="282"/>
      <c r="H35434" s="282"/>
    </row>
    <row r="35435" spans="7:8" ht="22.5" x14ac:dyDescent="0.15">
      <c r="G35435" s="282"/>
      <c r="H35435" s="282"/>
    </row>
    <row r="35436" spans="7:8" ht="22.5" x14ac:dyDescent="0.15">
      <c r="G35436" s="282"/>
      <c r="H35436" s="282"/>
    </row>
    <row r="35437" spans="7:8" ht="22.5" x14ac:dyDescent="0.15">
      <c r="G35437" s="282"/>
      <c r="H35437" s="282"/>
    </row>
    <row r="35438" spans="7:8" ht="22.5" x14ac:dyDescent="0.15">
      <c r="G35438" s="282"/>
      <c r="H35438" s="282"/>
    </row>
    <row r="35439" spans="7:8" ht="22.5" x14ac:dyDescent="0.15">
      <c r="G35439" s="282"/>
      <c r="H35439" s="282"/>
    </row>
    <row r="35440" spans="7:8" ht="22.5" x14ac:dyDescent="0.15">
      <c r="G35440" s="282"/>
      <c r="H35440" s="282"/>
    </row>
    <row r="35441" spans="7:8" ht="22.5" x14ac:dyDescent="0.15">
      <c r="G35441" s="282"/>
      <c r="H35441" s="282"/>
    </row>
    <row r="35442" spans="7:8" ht="22.5" x14ac:dyDescent="0.15">
      <c r="G35442" s="282"/>
      <c r="H35442" s="282"/>
    </row>
    <row r="35443" spans="7:8" ht="22.5" x14ac:dyDescent="0.15">
      <c r="G35443" s="282"/>
      <c r="H35443" s="282"/>
    </row>
    <row r="35444" spans="7:8" ht="22.5" x14ac:dyDescent="0.15">
      <c r="G35444" s="282"/>
      <c r="H35444" s="282"/>
    </row>
    <row r="35445" spans="7:8" ht="22.5" x14ac:dyDescent="0.15">
      <c r="G35445" s="282"/>
      <c r="H35445" s="282"/>
    </row>
    <row r="35446" spans="7:8" ht="22.5" x14ac:dyDescent="0.15">
      <c r="G35446" s="282"/>
      <c r="H35446" s="282"/>
    </row>
    <row r="35447" spans="7:8" ht="22.5" x14ac:dyDescent="0.15">
      <c r="G35447" s="282"/>
      <c r="H35447" s="282"/>
    </row>
    <row r="35448" spans="7:8" ht="22.5" x14ac:dyDescent="0.15">
      <c r="G35448" s="282"/>
      <c r="H35448" s="282"/>
    </row>
    <row r="35449" spans="7:8" ht="22.5" x14ac:dyDescent="0.15">
      <c r="G35449" s="282"/>
      <c r="H35449" s="282"/>
    </row>
    <row r="35450" spans="7:8" ht="22.5" x14ac:dyDescent="0.15">
      <c r="G35450" s="282"/>
      <c r="H35450" s="282"/>
    </row>
    <row r="35451" spans="7:8" ht="22.5" x14ac:dyDescent="0.15">
      <c r="G35451" s="282"/>
      <c r="H35451" s="282"/>
    </row>
    <row r="35452" spans="7:8" ht="22.5" x14ac:dyDescent="0.15">
      <c r="G35452" s="282"/>
      <c r="H35452" s="282"/>
    </row>
    <row r="35453" spans="7:8" ht="22.5" x14ac:dyDescent="0.15">
      <c r="G35453" s="282"/>
      <c r="H35453" s="282"/>
    </row>
    <row r="35454" spans="7:8" ht="22.5" x14ac:dyDescent="0.15">
      <c r="G35454" s="282"/>
      <c r="H35454" s="282"/>
    </row>
    <row r="35455" spans="7:8" ht="22.5" x14ac:dyDescent="0.15">
      <c r="G35455" s="282"/>
      <c r="H35455" s="282"/>
    </row>
    <row r="35456" spans="7:8" ht="22.5" x14ac:dyDescent="0.15">
      <c r="G35456" s="282"/>
      <c r="H35456" s="282"/>
    </row>
    <row r="35457" spans="7:8" ht="22.5" x14ac:dyDescent="0.15">
      <c r="G35457" s="282"/>
      <c r="H35457" s="282"/>
    </row>
    <row r="35458" spans="7:8" ht="22.5" x14ac:dyDescent="0.15">
      <c r="G35458" s="282"/>
      <c r="H35458" s="282"/>
    </row>
    <row r="35459" spans="7:8" ht="22.5" x14ac:dyDescent="0.15">
      <c r="G35459" s="282"/>
      <c r="H35459" s="282"/>
    </row>
    <row r="35460" spans="7:8" ht="22.5" x14ac:dyDescent="0.15">
      <c r="G35460" s="282"/>
      <c r="H35460" s="282"/>
    </row>
    <row r="35461" spans="7:8" ht="22.5" x14ac:dyDescent="0.15">
      <c r="G35461" s="282"/>
      <c r="H35461" s="282"/>
    </row>
    <row r="35462" spans="7:8" ht="22.5" x14ac:dyDescent="0.15">
      <c r="G35462" s="282"/>
      <c r="H35462" s="282"/>
    </row>
    <row r="35463" spans="7:8" ht="22.5" x14ac:dyDescent="0.15">
      <c r="G35463" s="282"/>
      <c r="H35463" s="282"/>
    </row>
    <row r="35464" spans="7:8" ht="22.5" x14ac:dyDescent="0.15">
      <c r="G35464" s="282"/>
      <c r="H35464" s="282"/>
    </row>
    <row r="35465" spans="7:8" ht="22.5" x14ac:dyDescent="0.15">
      <c r="G35465" s="282"/>
      <c r="H35465" s="282"/>
    </row>
    <row r="35466" spans="7:8" ht="22.5" x14ac:dyDescent="0.15">
      <c r="G35466" s="282"/>
      <c r="H35466" s="282"/>
    </row>
    <row r="35467" spans="7:8" ht="22.5" x14ac:dyDescent="0.15">
      <c r="G35467" s="282"/>
      <c r="H35467" s="282"/>
    </row>
    <row r="35468" spans="7:8" ht="22.5" x14ac:dyDescent="0.15">
      <c r="G35468" s="282"/>
      <c r="H35468" s="282"/>
    </row>
    <row r="35469" spans="7:8" ht="22.5" x14ac:dyDescent="0.15">
      <c r="G35469" s="282"/>
      <c r="H35469" s="282"/>
    </row>
    <row r="35470" spans="7:8" ht="22.5" x14ac:dyDescent="0.15">
      <c r="G35470" s="282"/>
      <c r="H35470" s="282"/>
    </row>
    <row r="35471" spans="7:8" ht="22.5" x14ac:dyDescent="0.15">
      <c r="G35471" s="282"/>
      <c r="H35471" s="282"/>
    </row>
    <row r="35472" spans="7:8" ht="22.5" x14ac:dyDescent="0.15">
      <c r="G35472" s="282"/>
      <c r="H35472" s="282"/>
    </row>
    <row r="35473" spans="7:8" ht="22.5" x14ac:dyDescent="0.15">
      <c r="G35473" s="282"/>
      <c r="H35473" s="282"/>
    </row>
    <row r="35474" spans="7:8" ht="22.5" x14ac:dyDescent="0.15">
      <c r="G35474" s="282"/>
      <c r="H35474" s="282"/>
    </row>
    <row r="35475" spans="7:8" ht="22.5" x14ac:dyDescent="0.15">
      <c r="G35475" s="282"/>
      <c r="H35475" s="282"/>
    </row>
    <row r="35476" spans="7:8" ht="22.5" x14ac:dyDescent="0.15">
      <c r="G35476" s="282"/>
      <c r="H35476" s="282"/>
    </row>
    <row r="35477" spans="7:8" ht="22.5" x14ac:dyDescent="0.15">
      <c r="G35477" s="282"/>
      <c r="H35477" s="282"/>
    </row>
    <row r="35478" spans="7:8" ht="22.5" x14ac:dyDescent="0.15">
      <c r="G35478" s="282"/>
      <c r="H35478" s="282"/>
    </row>
    <row r="35479" spans="7:8" ht="22.5" x14ac:dyDescent="0.15">
      <c r="G35479" s="282"/>
      <c r="H35479" s="282"/>
    </row>
    <row r="35480" spans="7:8" ht="22.5" x14ac:dyDescent="0.15">
      <c r="G35480" s="282"/>
      <c r="H35480" s="282"/>
    </row>
    <row r="35481" spans="7:8" ht="22.5" x14ac:dyDescent="0.15">
      <c r="G35481" s="282"/>
      <c r="H35481" s="282"/>
    </row>
    <row r="35482" spans="7:8" ht="22.5" x14ac:dyDescent="0.15">
      <c r="G35482" s="282"/>
      <c r="H35482" s="282"/>
    </row>
    <row r="35483" spans="7:8" ht="22.5" x14ac:dyDescent="0.15">
      <c r="G35483" s="282"/>
      <c r="H35483" s="282"/>
    </row>
    <row r="35484" spans="7:8" ht="22.5" x14ac:dyDescent="0.15">
      <c r="G35484" s="282"/>
      <c r="H35484" s="282"/>
    </row>
    <row r="35485" spans="7:8" ht="22.5" x14ac:dyDescent="0.15">
      <c r="G35485" s="282"/>
      <c r="H35485" s="282"/>
    </row>
    <row r="35486" spans="7:8" ht="22.5" x14ac:dyDescent="0.15">
      <c r="G35486" s="282"/>
      <c r="H35486" s="282"/>
    </row>
    <row r="35487" spans="7:8" ht="22.5" x14ac:dyDescent="0.15">
      <c r="G35487" s="282"/>
      <c r="H35487" s="282"/>
    </row>
    <row r="35488" spans="7:8" ht="22.5" x14ac:dyDescent="0.15">
      <c r="G35488" s="282"/>
      <c r="H35488" s="282"/>
    </row>
    <row r="35489" spans="7:8" ht="22.5" x14ac:dyDescent="0.15">
      <c r="G35489" s="282"/>
      <c r="H35489" s="282"/>
    </row>
    <row r="35490" spans="7:8" ht="22.5" x14ac:dyDescent="0.15">
      <c r="G35490" s="282"/>
      <c r="H35490" s="282"/>
    </row>
    <row r="35491" spans="7:8" ht="22.5" x14ac:dyDescent="0.15">
      <c r="G35491" s="282"/>
      <c r="H35491" s="282"/>
    </row>
    <row r="35492" spans="7:8" ht="22.5" x14ac:dyDescent="0.15">
      <c r="G35492" s="282"/>
      <c r="H35492" s="282"/>
    </row>
    <row r="35493" spans="7:8" ht="22.5" x14ac:dyDescent="0.15">
      <c r="G35493" s="282"/>
      <c r="H35493" s="282"/>
    </row>
    <row r="35494" spans="7:8" ht="22.5" x14ac:dyDescent="0.15">
      <c r="G35494" s="282"/>
      <c r="H35494" s="282"/>
    </row>
    <row r="35495" spans="7:8" ht="22.5" x14ac:dyDescent="0.15">
      <c r="G35495" s="282"/>
      <c r="H35495" s="282"/>
    </row>
    <row r="35496" spans="7:8" ht="22.5" x14ac:dyDescent="0.15">
      <c r="G35496" s="282"/>
      <c r="H35496" s="282"/>
    </row>
    <row r="35497" spans="7:8" ht="22.5" x14ac:dyDescent="0.15">
      <c r="G35497" s="282"/>
      <c r="H35497" s="282"/>
    </row>
    <row r="35498" spans="7:8" ht="22.5" x14ac:dyDescent="0.15">
      <c r="G35498" s="282"/>
      <c r="H35498" s="282"/>
    </row>
    <row r="35499" spans="7:8" ht="22.5" x14ac:dyDescent="0.15">
      <c r="G35499" s="282"/>
      <c r="H35499" s="282"/>
    </row>
    <row r="35500" spans="7:8" ht="22.5" x14ac:dyDescent="0.15">
      <c r="G35500" s="282"/>
      <c r="H35500" s="282"/>
    </row>
    <row r="35501" spans="7:8" ht="22.5" x14ac:dyDescent="0.15">
      <c r="G35501" s="282"/>
      <c r="H35501" s="282"/>
    </row>
    <row r="35502" spans="7:8" ht="22.5" x14ac:dyDescent="0.15">
      <c r="G35502" s="282"/>
      <c r="H35502" s="282"/>
    </row>
    <row r="35503" spans="7:8" ht="22.5" x14ac:dyDescent="0.15">
      <c r="G35503" s="282"/>
      <c r="H35503" s="282"/>
    </row>
    <row r="35504" spans="7:8" ht="22.5" x14ac:dyDescent="0.15">
      <c r="G35504" s="282"/>
      <c r="H35504" s="282"/>
    </row>
    <row r="35505" spans="7:8" ht="22.5" x14ac:dyDescent="0.15">
      <c r="G35505" s="282"/>
      <c r="H35505" s="282"/>
    </row>
    <row r="35506" spans="7:8" ht="22.5" x14ac:dyDescent="0.15">
      <c r="G35506" s="282"/>
      <c r="H35506" s="282"/>
    </row>
    <row r="35507" spans="7:8" ht="22.5" x14ac:dyDescent="0.15">
      <c r="G35507" s="282"/>
      <c r="H35507" s="282"/>
    </row>
    <row r="35508" spans="7:8" ht="22.5" x14ac:dyDescent="0.15">
      <c r="G35508" s="282"/>
      <c r="H35508" s="282"/>
    </row>
    <row r="35509" spans="7:8" ht="22.5" x14ac:dyDescent="0.15">
      <c r="G35509" s="282"/>
      <c r="H35509" s="282"/>
    </row>
    <row r="35510" spans="7:8" ht="22.5" x14ac:dyDescent="0.15">
      <c r="G35510" s="282"/>
      <c r="H35510" s="282"/>
    </row>
    <row r="35511" spans="7:8" ht="22.5" x14ac:dyDescent="0.15">
      <c r="G35511" s="282"/>
      <c r="H35511" s="282"/>
    </row>
    <row r="35512" spans="7:8" ht="22.5" x14ac:dyDescent="0.15">
      <c r="G35512" s="282"/>
      <c r="H35512" s="282"/>
    </row>
    <row r="35513" spans="7:8" ht="22.5" x14ac:dyDescent="0.15">
      <c r="G35513" s="282"/>
      <c r="H35513" s="282"/>
    </row>
    <row r="35514" spans="7:8" ht="22.5" x14ac:dyDescent="0.15">
      <c r="G35514" s="282"/>
      <c r="H35514" s="282"/>
    </row>
    <row r="35515" spans="7:8" ht="22.5" x14ac:dyDescent="0.15">
      <c r="G35515" s="282"/>
      <c r="H35515" s="282"/>
    </row>
    <row r="35516" spans="7:8" ht="22.5" x14ac:dyDescent="0.15">
      <c r="G35516" s="282"/>
      <c r="H35516" s="282"/>
    </row>
    <row r="35517" spans="7:8" ht="22.5" x14ac:dyDescent="0.15">
      <c r="G35517" s="282"/>
      <c r="H35517" s="282"/>
    </row>
    <row r="35518" spans="7:8" ht="22.5" x14ac:dyDescent="0.15">
      <c r="G35518" s="282"/>
      <c r="H35518" s="282"/>
    </row>
    <row r="35519" spans="7:8" ht="22.5" x14ac:dyDescent="0.15">
      <c r="G35519" s="282"/>
      <c r="H35519" s="282"/>
    </row>
    <row r="35520" spans="7:8" ht="22.5" x14ac:dyDescent="0.15">
      <c r="G35520" s="282"/>
      <c r="H35520" s="282"/>
    </row>
    <row r="35521" spans="7:8" ht="22.5" x14ac:dyDescent="0.15">
      <c r="G35521" s="282"/>
      <c r="H35521" s="282"/>
    </row>
    <row r="35522" spans="7:8" ht="22.5" x14ac:dyDescent="0.15">
      <c r="G35522" s="282"/>
      <c r="H35522" s="282"/>
    </row>
    <row r="35523" spans="7:8" ht="22.5" x14ac:dyDescent="0.15">
      <c r="G35523" s="282"/>
      <c r="H35523" s="282"/>
    </row>
    <row r="35524" spans="7:8" ht="22.5" x14ac:dyDescent="0.15">
      <c r="G35524" s="282"/>
      <c r="H35524" s="282"/>
    </row>
    <row r="35525" spans="7:8" ht="22.5" x14ac:dyDescent="0.15">
      <c r="G35525" s="282"/>
      <c r="H35525" s="282"/>
    </row>
    <row r="35526" spans="7:8" ht="22.5" x14ac:dyDescent="0.15">
      <c r="G35526" s="282"/>
      <c r="H35526" s="282"/>
    </row>
    <row r="35527" spans="7:8" ht="22.5" x14ac:dyDescent="0.15">
      <c r="G35527" s="282"/>
      <c r="H35527" s="282"/>
    </row>
    <row r="35528" spans="7:8" ht="22.5" x14ac:dyDescent="0.15">
      <c r="G35528" s="282"/>
      <c r="H35528" s="282"/>
    </row>
    <row r="35529" spans="7:8" ht="22.5" x14ac:dyDescent="0.15">
      <c r="G35529" s="282"/>
      <c r="H35529" s="282"/>
    </row>
    <row r="35530" spans="7:8" ht="22.5" x14ac:dyDescent="0.15">
      <c r="G35530" s="282"/>
      <c r="H35530" s="282"/>
    </row>
    <row r="35531" spans="7:8" ht="22.5" x14ac:dyDescent="0.15">
      <c r="G35531" s="282"/>
      <c r="H35531" s="282"/>
    </row>
    <row r="35532" spans="7:8" ht="22.5" x14ac:dyDescent="0.15">
      <c r="G35532" s="282"/>
      <c r="H35532" s="282"/>
    </row>
    <row r="35533" spans="7:8" ht="22.5" x14ac:dyDescent="0.15">
      <c r="G35533" s="282"/>
      <c r="H35533" s="282"/>
    </row>
    <row r="35534" spans="7:8" ht="22.5" x14ac:dyDescent="0.15">
      <c r="G35534" s="282"/>
      <c r="H35534" s="282"/>
    </row>
    <row r="35535" spans="7:8" ht="22.5" x14ac:dyDescent="0.15">
      <c r="G35535" s="282"/>
      <c r="H35535" s="282"/>
    </row>
    <row r="35536" spans="7:8" ht="22.5" x14ac:dyDescent="0.15">
      <c r="G35536" s="282"/>
      <c r="H35536" s="282"/>
    </row>
    <row r="35537" spans="7:8" ht="22.5" x14ac:dyDescent="0.15">
      <c r="G35537" s="282"/>
      <c r="H35537" s="282"/>
    </row>
    <row r="35538" spans="7:8" ht="22.5" x14ac:dyDescent="0.15">
      <c r="G35538" s="282"/>
      <c r="H35538" s="282"/>
    </row>
    <row r="35539" spans="7:8" ht="22.5" x14ac:dyDescent="0.15">
      <c r="G35539" s="282"/>
      <c r="H35539" s="282"/>
    </row>
    <row r="35540" spans="7:8" ht="22.5" x14ac:dyDescent="0.15">
      <c r="G35540" s="282"/>
      <c r="H35540" s="282"/>
    </row>
    <row r="35541" spans="7:8" ht="22.5" x14ac:dyDescent="0.15">
      <c r="G35541" s="282"/>
      <c r="H35541" s="282"/>
    </row>
    <row r="35542" spans="7:8" ht="22.5" x14ac:dyDescent="0.15">
      <c r="G35542" s="282"/>
      <c r="H35542" s="282"/>
    </row>
    <row r="35543" spans="7:8" ht="22.5" x14ac:dyDescent="0.15">
      <c r="G35543" s="282"/>
      <c r="H35543" s="282"/>
    </row>
    <row r="35544" spans="7:8" ht="22.5" x14ac:dyDescent="0.15">
      <c r="G35544" s="282"/>
      <c r="H35544" s="282"/>
    </row>
    <row r="35545" spans="7:8" ht="22.5" x14ac:dyDescent="0.15">
      <c r="G35545" s="282"/>
      <c r="H35545" s="282"/>
    </row>
    <row r="35546" spans="7:8" ht="22.5" x14ac:dyDescent="0.15">
      <c r="G35546" s="282"/>
      <c r="H35546" s="282"/>
    </row>
    <row r="35547" spans="7:8" ht="22.5" x14ac:dyDescent="0.15">
      <c r="G35547" s="282"/>
      <c r="H35547" s="282"/>
    </row>
    <row r="35548" spans="7:8" ht="22.5" x14ac:dyDescent="0.15">
      <c r="G35548" s="282"/>
      <c r="H35548" s="282"/>
    </row>
    <row r="35549" spans="7:8" ht="22.5" x14ac:dyDescent="0.15">
      <c r="G35549" s="282"/>
      <c r="H35549" s="282"/>
    </row>
    <row r="35550" spans="7:8" ht="22.5" x14ac:dyDescent="0.15">
      <c r="G35550" s="282"/>
      <c r="H35550" s="282"/>
    </row>
    <row r="35551" spans="7:8" ht="22.5" x14ac:dyDescent="0.15">
      <c r="G35551" s="282"/>
      <c r="H35551" s="282"/>
    </row>
    <row r="35552" spans="7:8" ht="22.5" x14ac:dyDescent="0.15">
      <c r="G35552" s="282"/>
      <c r="H35552" s="282"/>
    </row>
    <row r="35553" spans="7:8" ht="22.5" x14ac:dyDescent="0.15">
      <c r="G35553" s="282"/>
      <c r="H35553" s="282"/>
    </row>
    <row r="35554" spans="7:8" ht="22.5" x14ac:dyDescent="0.15">
      <c r="G35554" s="282"/>
      <c r="H35554" s="282"/>
    </row>
    <row r="35555" spans="7:8" ht="22.5" x14ac:dyDescent="0.15">
      <c r="G35555" s="282"/>
      <c r="H35555" s="282"/>
    </row>
    <row r="35556" spans="7:8" ht="22.5" x14ac:dyDescent="0.15">
      <c r="G35556" s="282"/>
      <c r="H35556" s="282"/>
    </row>
    <row r="35557" spans="7:8" ht="22.5" x14ac:dyDescent="0.15">
      <c r="G35557" s="282"/>
      <c r="H35557" s="282"/>
    </row>
    <row r="35558" spans="7:8" ht="22.5" x14ac:dyDescent="0.15">
      <c r="G35558" s="282"/>
      <c r="H35558" s="282"/>
    </row>
    <row r="35559" spans="7:8" ht="22.5" x14ac:dyDescent="0.15">
      <c r="G35559" s="282"/>
      <c r="H35559" s="282"/>
    </row>
    <row r="35560" spans="7:8" ht="22.5" x14ac:dyDescent="0.15">
      <c r="G35560" s="282"/>
      <c r="H35560" s="282"/>
    </row>
    <row r="35561" spans="7:8" ht="22.5" x14ac:dyDescent="0.15">
      <c r="G35561" s="282"/>
      <c r="H35561" s="282"/>
    </row>
    <row r="35562" spans="7:8" ht="22.5" x14ac:dyDescent="0.15">
      <c r="G35562" s="282"/>
      <c r="H35562" s="282"/>
    </row>
    <row r="35563" spans="7:8" ht="22.5" x14ac:dyDescent="0.15">
      <c r="G35563" s="282"/>
      <c r="H35563" s="282"/>
    </row>
    <row r="35564" spans="7:8" ht="22.5" x14ac:dyDescent="0.15">
      <c r="G35564" s="282"/>
      <c r="H35564" s="282"/>
    </row>
    <row r="35565" spans="7:8" ht="22.5" x14ac:dyDescent="0.15">
      <c r="G35565" s="282"/>
      <c r="H35565" s="282"/>
    </row>
    <row r="35566" spans="7:8" ht="22.5" x14ac:dyDescent="0.15">
      <c r="G35566" s="282"/>
      <c r="H35566" s="282"/>
    </row>
    <row r="35567" spans="7:8" ht="22.5" x14ac:dyDescent="0.15">
      <c r="G35567" s="282"/>
      <c r="H35567" s="282"/>
    </row>
    <row r="35568" spans="7:8" ht="22.5" x14ac:dyDescent="0.15">
      <c r="G35568" s="282"/>
      <c r="H35568" s="282"/>
    </row>
    <row r="35569" spans="7:8" ht="22.5" x14ac:dyDescent="0.15">
      <c r="G35569" s="282"/>
      <c r="H35569" s="282"/>
    </row>
    <row r="35570" spans="7:8" ht="22.5" x14ac:dyDescent="0.15">
      <c r="G35570" s="282"/>
      <c r="H35570" s="282"/>
    </row>
    <row r="35571" spans="7:8" ht="22.5" x14ac:dyDescent="0.15">
      <c r="G35571" s="282"/>
      <c r="H35571" s="282"/>
    </row>
    <row r="35572" spans="7:8" ht="22.5" x14ac:dyDescent="0.15">
      <c r="G35572" s="282"/>
      <c r="H35572" s="282"/>
    </row>
    <row r="35573" spans="7:8" ht="22.5" x14ac:dyDescent="0.15">
      <c r="G35573" s="282"/>
      <c r="H35573" s="282"/>
    </row>
    <row r="35574" spans="7:8" ht="22.5" x14ac:dyDescent="0.15">
      <c r="G35574" s="282"/>
      <c r="H35574" s="282"/>
    </row>
    <row r="35575" spans="7:8" ht="22.5" x14ac:dyDescent="0.15">
      <c r="G35575" s="282"/>
      <c r="H35575" s="282"/>
    </row>
    <row r="35576" spans="7:8" ht="22.5" x14ac:dyDescent="0.15">
      <c r="G35576" s="282"/>
      <c r="H35576" s="282"/>
    </row>
    <row r="35577" spans="7:8" ht="22.5" x14ac:dyDescent="0.15">
      <c r="G35577" s="282"/>
      <c r="H35577" s="282"/>
    </row>
    <row r="35578" spans="7:8" ht="22.5" x14ac:dyDescent="0.15">
      <c r="G35578" s="282"/>
      <c r="H35578" s="282"/>
    </row>
    <row r="35579" spans="7:8" ht="22.5" x14ac:dyDescent="0.15">
      <c r="G35579" s="282"/>
      <c r="H35579" s="282"/>
    </row>
    <row r="35580" spans="7:8" ht="22.5" x14ac:dyDescent="0.15">
      <c r="G35580" s="282"/>
      <c r="H35580" s="282"/>
    </row>
    <row r="35581" spans="7:8" ht="22.5" x14ac:dyDescent="0.15">
      <c r="G35581" s="282"/>
      <c r="H35581" s="282"/>
    </row>
    <row r="35582" spans="7:8" ht="22.5" x14ac:dyDescent="0.15">
      <c r="G35582" s="282"/>
      <c r="H35582" s="282"/>
    </row>
    <row r="35583" spans="7:8" ht="22.5" x14ac:dyDescent="0.15">
      <c r="G35583" s="282"/>
      <c r="H35583" s="282"/>
    </row>
    <row r="35584" spans="7:8" ht="22.5" x14ac:dyDescent="0.15">
      <c r="G35584" s="282"/>
      <c r="H35584" s="282"/>
    </row>
    <row r="35585" spans="7:8" ht="22.5" x14ac:dyDescent="0.15">
      <c r="G35585" s="282"/>
      <c r="H35585" s="282"/>
    </row>
    <row r="35586" spans="7:8" ht="22.5" x14ac:dyDescent="0.15">
      <c r="G35586" s="282"/>
      <c r="H35586" s="282"/>
    </row>
    <row r="35587" spans="7:8" ht="22.5" x14ac:dyDescent="0.15">
      <c r="G35587" s="282"/>
      <c r="H35587" s="282"/>
    </row>
    <row r="35588" spans="7:8" ht="22.5" x14ac:dyDescent="0.15">
      <c r="G35588" s="282"/>
      <c r="H35588" s="282"/>
    </row>
    <row r="35589" spans="7:8" ht="22.5" x14ac:dyDescent="0.15">
      <c r="G35589" s="282"/>
      <c r="H35589" s="282"/>
    </row>
    <row r="35590" spans="7:8" ht="22.5" x14ac:dyDescent="0.15">
      <c r="G35590" s="282"/>
      <c r="H35590" s="282"/>
    </row>
    <row r="35591" spans="7:8" ht="22.5" x14ac:dyDescent="0.15">
      <c r="G35591" s="282"/>
      <c r="H35591" s="282"/>
    </row>
    <row r="35592" spans="7:8" ht="22.5" x14ac:dyDescent="0.15">
      <c r="G35592" s="282"/>
      <c r="H35592" s="282"/>
    </row>
    <row r="35593" spans="7:8" ht="22.5" x14ac:dyDescent="0.15">
      <c r="G35593" s="282"/>
      <c r="H35593" s="282"/>
    </row>
    <row r="35594" spans="7:8" ht="22.5" x14ac:dyDescent="0.15">
      <c r="G35594" s="282"/>
      <c r="H35594" s="282"/>
    </row>
    <row r="35595" spans="7:8" ht="22.5" x14ac:dyDescent="0.15">
      <c r="G35595" s="282"/>
      <c r="H35595" s="282"/>
    </row>
    <row r="35596" spans="7:8" ht="22.5" x14ac:dyDescent="0.15">
      <c r="G35596" s="282"/>
      <c r="H35596" s="282"/>
    </row>
    <row r="35597" spans="7:8" ht="22.5" x14ac:dyDescent="0.15">
      <c r="G35597" s="282"/>
      <c r="H35597" s="282"/>
    </row>
    <row r="35598" spans="7:8" ht="22.5" x14ac:dyDescent="0.15">
      <c r="G35598" s="282"/>
      <c r="H35598" s="282"/>
    </row>
    <row r="35599" spans="7:8" ht="22.5" x14ac:dyDescent="0.15">
      <c r="G35599" s="282"/>
      <c r="H35599" s="282"/>
    </row>
    <row r="35600" spans="7:8" ht="22.5" x14ac:dyDescent="0.15">
      <c r="G35600" s="282"/>
      <c r="H35600" s="282"/>
    </row>
    <row r="35601" spans="7:8" ht="22.5" x14ac:dyDescent="0.15">
      <c r="G35601" s="282"/>
      <c r="H35601" s="282"/>
    </row>
    <row r="35602" spans="7:8" ht="22.5" x14ac:dyDescent="0.15">
      <c r="G35602" s="282"/>
      <c r="H35602" s="282"/>
    </row>
    <row r="35603" spans="7:8" ht="22.5" x14ac:dyDescent="0.15">
      <c r="G35603" s="282"/>
      <c r="H35603" s="282"/>
    </row>
    <row r="35604" spans="7:8" ht="22.5" x14ac:dyDescent="0.15">
      <c r="G35604" s="282"/>
      <c r="H35604" s="282"/>
    </row>
    <row r="35605" spans="7:8" ht="22.5" x14ac:dyDescent="0.15">
      <c r="G35605" s="282"/>
      <c r="H35605" s="282"/>
    </row>
    <row r="35606" spans="7:8" ht="22.5" x14ac:dyDescent="0.15">
      <c r="G35606" s="282"/>
      <c r="H35606" s="282"/>
    </row>
    <row r="35607" spans="7:8" ht="22.5" x14ac:dyDescent="0.15">
      <c r="G35607" s="282"/>
      <c r="H35607" s="282"/>
    </row>
    <row r="35608" spans="7:8" ht="22.5" x14ac:dyDescent="0.15">
      <c r="G35608" s="282"/>
      <c r="H35608" s="282"/>
    </row>
    <row r="35609" spans="7:8" ht="22.5" x14ac:dyDescent="0.15">
      <c r="G35609" s="282"/>
      <c r="H35609" s="282"/>
    </row>
    <row r="35610" spans="7:8" ht="22.5" x14ac:dyDescent="0.15">
      <c r="G35610" s="282"/>
      <c r="H35610" s="282"/>
    </row>
    <row r="35611" spans="7:8" ht="22.5" x14ac:dyDescent="0.15">
      <c r="G35611" s="282"/>
      <c r="H35611" s="282"/>
    </row>
    <row r="35612" spans="7:8" ht="22.5" x14ac:dyDescent="0.15">
      <c r="G35612" s="282"/>
      <c r="H35612" s="282"/>
    </row>
    <row r="35613" spans="7:8" ht="22.5" x14ac:dyDescent="0.15">
      <c r="G35613" s="282"/>
      <c r="H35613" s="282"/>
    </row>
    <row r="35614" spans="7:8" ht="22.5" x14ac:dyDescent="0.15">
      <c r="G35614" s="282"/>
      <c r="H35614" s="282"/>
    </row>
    <row r="35615" spans="7:8" ht="22.5" x14ac:dyDescent="0.15">
      <c r="G35615" s="282"/>
      <c r="H35615" s="282"/>
    </row>
    <row r="35616" spans="7:8" ht="22.5" x14ac:dyDescent="0.15">
      <c r="G35616" s="282"/>
      <c r="H35616" s="282"/>
    </row>
    <row r="35617" spans="7:8" ht="22.5" x14ac:dyDescent="0.15">
      <c r="G35617" s="282"/>
      <c r="H35617" s="282"/>
    </row>
    <row r="35618" spans="7:8" ht="22.5" x14ac:dyDescent="0.15">
      <c r="G35618" s="282"/>
      <c r="H35618" s="282"/>
    </row>
    <row r="35619" spans="7:8" ht="22.5" x14ac:dyDescent="0.15">
      <c r="G35619" s="282"/>
      <c r="H35619" s="282"/>
    </row>
    <row r="35620" spans="7:8" ht="22.5" x14ac:dyDescent="0.15">
      <c r="G35620" s="282"/>
      <c r="H35620" s="282"/>
    </row>
    <row r="35621" spans="7:8" ht="22.5" x14ac:dyDescent="0.15">
      <c r="G35621" s="282"/>
      <c r="H35621" s="282"/>
    </row>
    <row r="35622" spans="7:8" ht="22.5" x14ac:dyDescent="0.15">
      <c r="G35622" s="282"/>
      <c r="H35622" s="282"/>
    </row>
    <row r="35623" spans="7:8" ht="22.5" x14ac:dyDescent="0.15">
      <c r="G35623" s="282"/>
      <c r="H35623" s="282"/>
    </row>
    <row r="35624" spans="7:8" ht="22.5" x14ac:dyDescent="0.15">
      <c r="G35624" s="282"/>
      <c r="H35624" s="282"/>
    </row>
    <row r="35625" spans="7:8" ht="22.5" x14ac:dyDescent="0.15">
      <c r="G35625" s="282"/>
      <c r="H35625" s="282"/>
    </row>
    <row r="35626" spans="7:8" ht="22.5" x14ac:dyDescent="0.15">
      <c r="G35626" s="282"/>
      <c r="H35626" s="282"/>
    </row>
    <row r="35627" spans="7:8" ht="22.5" x14ac:dyDescent="0.15">
      <c r="G35627" s="282"/>
      <c r="H35627" s="282"/>
    </row>
    <row r="35628" spans="7:8" ht="22.5" x14ac:dyDescent="0.15">
      <c r="G35628" s="282"/>
      <c r="H35628" s="282"/>
    </row>
    <row r="35629" spans="7:8" ht="22.5" x14ac:dyDescent="0.15">
      <c r="G35629" s="282"/>
      <c r="H35629" s="282"/>
    </row>
    <row r="35630" spans="7:8" ht="22.5" x14ac:dyDescent="0.15">
      <c r="G35630" s="282"/>
      <c r="H35630" s="282"/>
    </row>
    <row r="35631" spans="7:8" ht="22.5" x14ac:dyDescent="0.15">
      <c r="G35631" s="282"/>
      <c r="H35631" s="282"/>
    </row>
    <row r="35632" spans="7:8" ht="22.5" x14ac:dyDescent="0.15">
      <c r="G35632" s="282"/>
      <c r="H35632" s="282"/>
    </row>
    <row r="35633" spans="7:8" ht="22.5" x14ac:dyDescent="0.15">
      <c r="G35633" s="282"/>
      <c r="H35633" s="282"/>
    </row>
    <row r="35634" spans="7:8" ht="22.5" x14ac:dyDescent="0.15">
      <c r="G35634" s="282"/>
      <c r="H35634" s="282"/>
    </row>
    <row r="35635" spans="7:8" ht="22.5" x14ac:dyDescent="0.15">
      <c r="G35635" s="282"/>
      <c r="H35635" s="282"/>
    </row>
    <row r="35636" spans="7:8" ht="22.5" x14ac:dyDescent="0.15">
      <c r="G35636" s="282"/>
      <c r="H35636" s="282"/>
    </row>
    <row r="35637" spans="7:8" ht="22.5" x14ac:dyDescent="0.15">
      <c r="G35637" s="282"/>
      <c r="H35637" s="282"/>
    </row>
    <row r="35638" spans="7:8" ht="22.5" x14ac:dyDescent="0.15">
      <c r="G35638" s="282"/>
      <c r="H35638" s="282"/>
    </row>
    <row r="35639" spans="7:8" ht="22.5" x14ac:dyDescent="0.15">
      <c r="G35639" s="282"/>
      <c r="H35639" s="282"/>
    </row>
    <row r="35640" spans="7:8" ht="22.5" x14ac:dyDescent="0.15">
      <c r="G35640" s="282"/>
      <c r="H35640" s="282"/>
    </row>
    <row r="35641" spans="7:8" ht="22.5" x14ac:dyDescent="0.15">
      <c r="G35641" s="282"/>
      <c r="H35641" s="282"/>
    </row>
    <row r="35642" spans="7:8" ht="22.5" x14ac:dyDescent="0.15">
      <c r="G35642" s="282"/>
      <c r="H35642" s="282"/>
    </row>
    <row r="35643" spans="7:8" ht="22.5" x14ac:dyDescent="0.15">
      <c r="G35643" s="282"/>
      <c r="H35643" s="282"/>
    </row>
    <row r="35644" spans="7:8" ht="22.5" x14ac:dyDescent="0.15">
      <c r="G35644" s="282"/>
      <c r="H35644" s="282"/>
    </row>
    <row r="35645" spans="7:8" ht="22.5" x14ac:dyDescent="0.15">
      <c r="G35645" s="282"/>
      <c r="H35645" s="282"/>
    </row>
    <row r="35646" spans="7:8" ht="22.5" x14ac:dyDescent="0.15">
      <c r="G35646" s="282"/>
      <c r="H35646" s="282"/>
    </row>
    <row r="35647" spans="7:8" ht="22.5" x14ac:dyDescent="0.15">
      <c r="G35647" s="282"/>
      <c r="H35647" s="282"/>
    </row>
    <row r="35648" spans="7:8" ht="22.5" x14ac:dyDescent="0.15">
      <c r="G35648" s="282"/>
      <c r="H35648" s="282"/>
    </row>
    <row r="35649" spans="7:8" ht="22.5" x14ac:dyDescent="0.15">
      <c r="G35649" s="282"/>
      <c r="H35649" s="282"/>
    </row>
    <row r="35650" spans="7:8" ht="22.5" x14ac:dyDescent="0.15">
      <c r="G35650" s="282"/>
      <c r="H35650" s="282"/>
    </row>
    <row r="35651" spans="7:8" ht="22.5" x14ac:dyDescent="0.15">
      <c r="G35651" s="282"/>
      <c r="H35651" s="282"/>
    </row>
    <row r="35652" spans="7:8" ht="22.5" x14ac:dyDescent="0.15">
      <c r="G35652" s="282"/>
      <c r="H35652" s="282"/>
    </row>
    <row r="35653" spans="7:8" ht="22.5" x14ac:dyDescent="0.15">
      <c r="G35653" s="282"/>
      <c r="H35653" s="282"/>
    </row>
    <row r="35654" spans="7:8" ht="22.5" x14ac:dyDescent="0.15">
      <c r="G35654" s="282"/>
      <c r="H35654" s="282"/>
    </row>
    <row r="35655" spans="7:8" ht="22.5" x14ac:dyDescent="0.15">
      <c r="G35655" s="282"/>
      <c r="H35655" s="282"/>
    </row>
    <row r="35656" spans="7:8" ht="22.5" x14ac:dyDescent="0.15">
      <c r="G35656" s="282"/>
      <c r="H35656" s="282"/>
    </row>
    <row r="35657" spans="7:8" ht="22.5" x14ac:dyDescent="0.15">
      <c r="G35657" s="282"/>
      <c r="H35657" s="282"/>
    </row>
    <row r="35658" spans="7:8" ht="22.5" x14ac:dyDescent="0.15">
      <c r="G35658" s="282"/>
      <c r="H35658" s="282"/>
    </row>
    <row r="35659" spans="7:8" ht="22.5" x14ac:dyDescent="0.15">
      <c r="G35659" s="282"/>
      <c r="H35659" s="282"/>
    </row>
    <row r="35660" spans="7:8" ht="22.5" x14ac:dyDescent="0.15">
      <c r="G35660" s="282"/>
      <c r="H35660" s="282"/>
    </row>
    <row r="35661" spans="7:8" ht="22.5" x14ac:dyDescent="0.15">
      <c r="G35661" s="282"/>
      <c r="H35661" s="282"/>
    </row>
    <row r="35662" spans="7:8" ht="22.5" x14ac:dyDescent="0.15">
      <c r="G35662" s="282"/>
      <c r="H35662" s="282"/>
    </row>
    <row r="35663" spans="7:8" ht="22.5" x14ac:dyDescent="0.15">
      <c r="G35663" s="282"/>
      <c r="H35663" s="282"/>
    </row>
    <row r="35664" spans="7:8" ht="22.5" x14ac:dyDescent="0.15">
      <c r="G35664" s="282"/>
      <c r="H35664" s="282"/>
    </row>
    <row r="35665" spans="7:8" ht="22.5" x14ac:dyDescent="0.15">
      <c r="G35665" s="282"/>
      <c r="H35665" s="282"/>
    </row>
    <row r="35666" spans="7:8" ht="22.5" x14ac:dyDescent="0.15">
      <c r="G35666" s="282"/>
      <c r="H35666" s="282"/>
    </row>
    <row r="35667" spans="7:8" ht="22.5" x14ac:dyDescent="0.15">
      <c r="G35667" s="282"/>
      <c r="H35667" s="282"/>
    </row>
    <row r="35668" spans="7:8" ht="22.5" x14ac:dyDescent="0.15">
      <c r="G35668" s="282"/>
      <c r="H35668" s="282"/>
    </row>
    <row r="35669" spans="7:8" ht="22.5" x14ac:dyDescent="0.15">
      <c r="G35669" s="282"/>
      <c r="H35669" s="282"/>
    </row>
    <row r="35670" spans="7:8" ht="22.5" x14ac:dyDescent="0.15">
      <c r="G35670" s="282"/>
      <c r="H35670" s="282"/>
    </row>
    <row r="35671" spans="7:8" ht="22.5" x14ac:dyDescent="0.15">
      <c r="G35671" s="282"/>
      <c r="H35671" s="282"/>
    </row>
    <row r="35672" spans="7:8" ht="22.5" x14ac:dyDescent="0.15">
      <c r="G35672" s="282"/>
      <c r="H35672" s="282"/>
    </row>
    <row r="35673" spans="7:8" ht="22.5" x14ac:dyDescent="0.15">
      <c r="G35673" s="282"/>
      <c r="H35673" s="282"/>
    </row>
    <row r="35674" spans="7:8" ht="22.5" x14ac:dyDescent="0.15">
      <c r="G35674" s="282"/>
      <c r="H35674" s="282"/>
    </row>
    <row r="35675" spans="7:8" ht="22.5" x14ac:dyDescent="0.15">
      <c r="G35675" s="282"/>
      <c r="H35675" s="282"/>
    </row>
    <row r="35676" spans="7:8" ht="22.5" x14ac:dyDescent="0.15">
      <c r="G35676" s="282"/>
      <c r="H35676" s="282"/>
    </row>
    <row r="35677" spans="7:8" ht="22.5" x14ac:dyDescent="0.15">
      <c r="G35677" s="282"/>
      <c r="H35677" s="282"/>
    </row>
    <row r="35678" spans="7:8" ht="22.5" x14ac:dyDescent="0.15">
      <c r="G35678" s="282"/>
      <c r="H35678" s="282"/>
    </row>
    <row r="35679" spans="7:8" ht="22.5" x14ac:dyDescent="0.15">
      <c r="G35679" s="282"/>
      <c r="H35679" s="282"/>
    </row>
    <row r="35680" spans="7:8" ht="22.5" x14ac:dyDescent="0.15">
      <c r="G35680" s="282"/>
      <c r="H35680" s="282"/>
    </row>
    <row r="35681" spans="7:8" ht="22.5" x14ac:dyDescent="0.15">
      <c r="G35681" s="282"/>
      <c r="H35681" s="282"/>
    </row>
    <row r="35682" spans="7:8" ht="22.5" x14ac:dyDescent="0.15">
      <c r="G35682" s="282"/>
      <c r="H35682" s="282"/>
    </row>
    <row r="35683" spans="7:8" ht="22.5" x14ac:dyDescent="0.15">
      <c r="G35683" s="282"/>
      <c r="H35683" s="282"/>
    </row>
    <row r="35684" spans="7:8" ht="22.5" x14ac:dyDescent="0.15">
      <c r="G35684" s="282"/>
      <c r="H35684" s="282"/>
    </row>
    <row r="35685" spans="7:8" ht="22.5" x14ac:dyDescent="0.15">
      <c r="G35685" s="282"/>
      <c r="H35685" s="282"/>
    </row>
    <row r="35686" spans="7:8" ht="22.5" x14ac:dyDescent="0.15">
      <c r="G35686" s="282"/>
      <c r="H35686" s="282"/>
    </row>
    <row r="35687" spans="7:8" ht="22.5" x14ac:dyDescent="0.15">
      <c r="G35687" s="282"/>
      <c r="H35687" s="282"/>
    </row>
    <row r="35688" spans="7:8" ht="22.5" x14ac:dyDescent="0.15">
      <c r="G35688" s="282"/>
      <c r="H35688" s="282"/>
    </row>
    <row r="35689" spans="7:8" ht="22.5" x14ac:dyDescent="0.15">
      <c r="G35689" s="282"/>
      <c r="H35689" s="282"/>
    </row>
    <row r="35690" spans="7:8" ht="22.5" x14ac:dyDescent="0.15">
      <c r="G35690" s="282"/>
      <c r="H35690" s="282"/>
    </row>
    <row r="35691" spans="7:8" ht="22.5" x14ac:dyDescent="0.15">
      <c r="G35691" s="282"/>
      <c r="H35691" s="282"/>
    </row>
    <row r="35692" spans="7:8" ht="22.5" x14ac:dyDescent="0.15">
      <c r="G35692" s="282"/>
      <c r="H35692" s="282"/>
    </row>
    <row r="35693" spans="7:8" ht="22.5" x14ac:dyDescent="0.15">
      <c r="G35693" s="282"/>
      <c r="H35693" s="282"/>
    </row>
    <row r="35694" spans="7:8" ht="22.5" x14ac:dyDescent="0.15">
      <c r="G35694" s="282"/>
      <c r="H35694" s="282"/>
    </row>
    <row r="35695" spans="7:8" ht="22.5" x14ac:dyDescent="0.15">
      <c r="G35695" s="282"/>
      <c r="H35695" s="282"/>
    </row>
    <row r="35696" spans="7:8" ht="22.5" x14ac:dyDescent="0.15">
      <c r="G35696" s="282"/>
      <c r="H35696" s="282"/>
    </row>
    <row r="35697" spans="7:8" ht="22.5" x14ac:dyDescent="0.15">
      <c r="G35697" s="282"/>
      <c r="H35697" s="282"/>
    </row>
    <row r="35698" spans="7:8" ht="22.5" x14ac:dyDescent="0.15">
      <c r="G35698" s="282"/>
      <c r="H35698" s="282"/>
    </row>
    <row r="35699" spans="7:8" ht="22.5" x14ac:dyDescent="0.15">
      <c r="G35699" s="282"/>
      <c r="H35699" s="282"/>
    </row>
    <row r="35700" spans="7:8" ht="22.5" x14ac:dyDescent="0.15">
      <c r="G35700" s="282"/>
      <c r="H35700" s="282"/>
    </row>
    <row r="35701" spans="7:8" ht="22.5" x14ac:dyDescent="0.15">
      <c r="G35701" s="282"/>
      <c r="H35701" s="282"/>
    </row>
    <row r="35702" spans="7:8" ht="22.5" x14ac:dyDescent="0.15">
      <c r="G35702" s="282"/>
      <c r="H35702" s="282"/>
    </row>
    <row r="35703" spans="7:8" ht="22.5" x14ac:dyDescent="0.15">
      <c r="G35703" s="282"/>
      <c r="H35703" s="282"/>
    </row>
    <row r="35704" spans="7:8" ht="22.5" x14ac:dyDescent="0.15">
      <c r="G35704" s="282"/>
      <c r="H35704" s="282"/>
    </row>
    <row r="35705" spans="7:8" ht="22.5" x14ac:dyDescent="0.15">
      <c r="G35705" s="282"/>
      <c r="H35705" s="282"/>
    </row>
    <row r="35706" spans="7:8" ht="22.5" x14ac:dyDescent="0.15">
      <c r="G35706" s="282"/>
      <c r="H35706" s="282"/>
    </row>
    <row r="35707" spans="7:8" ht="22.5" x14ac:dyDescent="0.15">
      <c r="G35707" s="282"/>
      <c r="H35707" s="282"/>
    </row>
    <row r="35708" spans="7:8" ht="22.5" x14ac:dyDescent="0.15">
      <c r="G35708" s="282"/>
      <c r="H35708" s="282"/>
    </row>
    <row r="35709" spans="7:8" ht="22.5" x14ac:dyDescent="0.15">
      <c r="G35709" s="282"/>
      <c r="H35709" s="282"/>
    </row>
    <row r="35710" spans="7:8" ht="22.5" x14ac:dyDescent="0.15">
      <c r="G35710" s="282"/>
      <c r="H35710" s="282"/>
    </row>
    <row r="35711" spans="7:8" ht="22.5" x14ac:dyDescent="0.15">
      <c r="G35711" s="282"/>
      <c r="H35711" s="282"/>
    </row>
    <row r="35712" spans="7:8" ht="22.5" x14ac:dyDescent="0.15">
      <c r="G35712" s="282"/>
      <c r="H35712" s="282"/>
    </row>
    <row r="35713" spans="7:8" ht="22.5" x14ac:dyDescent="0.15">
      <c r="G35713" s="282"/>
      <c r="H35713" s="282"/>
    </row>
    <row r="35714" spans="7:8" ht="22.5" x14ac:dyDescent="0.15">
      <c r="G35714" s="282"/>
      <c r="H35714" s="282"/>
    </row>
    <row r="35715" spans="7:8" ht="22.5" x14ac:dyDescent="0.15">
      <c r="G35715" s="282"/>
      <c r="H35715" s="282"/>
    </row>
    <row r="35716" spans="7:8" ht="22.5" x14ac:dyDescent="0.15">
      <c r="G35716" s="282"/>
      <c r="H35716" s="282"/>
    </row>
    <row r="35717" spans="7:8" ht="22.5" x14ac:dyDescent="0.15">
      <c r="G35717" s="282"/>
      <c r="H35717" s="282"/>
    </row>
    <row r="35718" spans="7:8" ht="22.5" x14ac:dyDescent="0.15">
      <c r="G35718" s="282"/>
      <c r="H35718" s="282"/>
    </row>
    <row r="35719" spans="7:8" ht="22.5" x14ac:dyDescent="0.15">
      <c r="G35719" s="282"/>
      <c r="H35719" s="282"/>
    </row>
    <row r="35720" spans="7:8" ht="22.5" x14ac:dyDescent="0.15">
      <c r="G35720" s="282"/>
      <c r="H35720" s="282"/>
    </row>
    <row r="35721" spans="7:8" ht="22.5" x14ac:dyDescent="0.15">
      <c r="G35721" s="282"/>
      <c r="H35721" s="282"/>
    </row>
    <row r="35722" spans="7:8" ht="22.5" x14ac:dyDescent="0.15">
      <c r="G35722" s="282"/>
      <c r="H35722" s="282"/>
    </row>
    <row r="35723" spans="7:8" ht="22.5" x14ac:dyDescent="0.15">
      <c r="G35723" s="282"/>
      <c r="H35723" s="282"/>
    </row>
    <row r="35724" spans="7:8" ht="22.5" x14ac:dyDescent="0.15">
      <c r="G35724" s="282"/>
      <c r="H35724" s="282"/>
    </row>
    <row r="35725" spans="7:8" ht="22.5" x14ac:dyDescent="0.15">
      <c r="G35725" s="282"/>
      <c r="H35725" s="282"/>
    </row>
    <row r="35726" spans="7:8" ht="22.5" x14ac:dyDescent="0.15">
      <c r="G35726" s="282"/>
      <c r="H35726" s="282"/>
    </row>
    <row r="35727" spans="7:8" ht="22.5" x14ac:dyDescent="0.15">
      <c r="G35727" s="282"/>
      <c r="H35727" s="282"/>
    </row>
    <row r="35728" spans="7:8" ht="22.5" x14ac:dyDescent="0.15">
      <c r="G35728" s="282"/>
      <c r="H35728" s="282"/>
    </row>
    <row r="35729" spans="7:8" ht="22.5" x14ac:dyDescent="0.15">
      <c r="G35729" s="282"/>
      <c r="H35729" s="282"/>
    </row>
    <row r="35730" spans="7:8" ht="22.5" x14ac:dyDescent="0.15">
      <c r="G35730" s="282"/>
      <c r="H35730" s="282"/>
    </row>
    <row r="35731" spans="7:8" ht="22.5" x14ac:dyDescent="0.15">
      <c r="G35731" s="282"/>
      <c r="H35731" s="282"/>
    </row>
    <row r="35732" spans="7:8" ht="22.5" x14ac:dyDescent="0.15">
      <c r="G35732" s="282"/>
      <c r="H35732" s="282"/>
    </row>
    <row r="35733" spans="7:8" ht="22.5" x14ac:dyDescent="0.15">
      <c r="G35733" s="282"/>
      <c r="H35733" s="282"/>
    </row>
    <row r="35734" spans="7:8" ht="22.5" x14ac:dyDescent="0.15">
      <c r="G35734" s="282"/>
      <c r="H35734" s="282"/>
    </row>
    <row r="35735" spans="7:8" ht="22.5" x14ac:dyDescent="0.15">
      <c r="G35735" s="282"/>
      <c r="H35735" s="282"/>
    </row>
    <row r="35736" spans="7:8" ht="22.5" x14ac:dyDescent="0.15">
      <c r="G35736" s="282"/>
      <c r="H35736" s="282"/>
    </row>
    <row r="35737" spans="7:8" ht="22.5" x14ac:dyDescent="0.15">
      <c r="G35737" s="282"/>
      <c r="H35737" s="282"/>
    </row>
    <row r="35738" spans="7:8" ht="22.5" x14ac:dyDescent="0.15">
      <c r="G35738" s="282"/>
      <c r="H35738" s="282"/>
    </row>
    <row r="35739" spans="7:8" ht="22.5" x14ac:dyDescent="0.15">
      <c r="G35739" s="282"/>
      <c r="H35739" s="282"/>
    </row>
    <row r="35740" spans="7:8" ht="22.5" x14ac:dyDescent="0.15">
      <c r="G35740" s="282"/>
      <c r="H35740" s="282"/>
    </row>
    <row r="35741" spans="7:8" ht="22.5" x14ac:dyDescent="0.15">
      <c r="G35741" s="282"/>
      <c r="H35741" s="282"/>
    </row>
    <row r="35742" spans="7:8" ht="22.5" x14ac:dyDescent="0.15">
      <c r="G35742" s="282"/>
      <c r="H35742" s="282"/>
    </row>
    <row r="35743" spans="7:8" ht="22.5" x14ac:dyDescent="0.15">
      <c r="G35743" s="282"/>
      <c r="H35743" s="282"/>
    </row>
    <row r="35744" spans="7:8" ht="22.5" x14ac:dyDescent="0.15">
      <c r="G35744" s="282"/>
      <c r="H35744" s="282"/>
    </row>
    <row r="35745" spans="7:8" ht="22.5" x14ac:dyDescent="0.15">
      <c r="G35745" s="282"/>
      <c r="H35745" s="282"/>
    </row>
    <row r="35746" spans="7:8" ht="22.5" x14ac:dyDescent="0.15">
      <c r="G35746" s="282"/>
      <c r="H35746" s="282"/>
    </row>
    <row r="35747" spans="7:8" ht="22.5" x14ac:dyDescent="0.15">
      <c r="G35747" s="282"/>
      <c r="H35747" s="282"/>
    </row>
    <row r="35748" spans="7:8" ht="22.5" x14ac:dyDescent="0.15">
      <c r="G35748" s="282"/>
      <c r="H35748" s="282"/>
    </row>
    <row r="35749" spans="7:8" ht="22.5" x14ac:dyDescent="0.15">
      <c r="G35749" s="282"/>
      <c r="H35749" s="282"/>
    </row>
    <row r="35750" spans="7:8" ht="22.5" x14ac:dyDescent="0.15">
      <c r="G35750" s="282"/>
      <c r="H35750" s="282"/>
    </row>
    <row r="35751" spans="7:8" ht="22.5" x14ac:dyDescent="0.15">
      <c r="G35751" s="282"/>
      <c r="H35751" s="282"/>
    </row>
    <row r="35752" spans="7:8" ht="22.5" x14ac:dyDescent="0.15">
      <c r="G35752" s="282"/>
      <c r="H35752" s="282"/>
    </row>
    <row r="35753" spans="7:8" ht="22.5" x14ac:dyDescent="0.15">
      <c r="G35753" s="282"/>
      <c r="H35753" s="282"/>
    </row>
    <row r="35754" spans="7:8" ht="22.5" x14ac:dyDescent="0.15">
      <c r="G35754" s="282"/>
      <c r="H35754" s="282"/>
    </row>
    <row r="35755" spans="7:8" ht="22.5" x14ac:dyDescent="0.15">
      <c r="G35755" s="282"/>
      <c r="H35755" s="282"/>
    </row>
    <row r="35756" spans="7:8" ht="22.5" x14ac:dyDescent="0.15">
      <c r="G35756" s="282"/>
      <c r="H35756" s="282"/>
    </row>
    <row r="35757" spans="7:8" ht="22.5" x14ac:dyDescent="0.15">
      <c r="G35757" s="282"/>
      <c r="H35757" s="282"/>
    </row>
    <row r="35758" spans="7:8" ht="22.5" x14ac:dyDescent="0.15">
      <c r="G35758" s="282"/>
      <c r="H35758" s="282"/>
    </row>
    <row r="35759" spans="7:8" ht="22.5" x14ac:dyDescent="0.15">
      <c r="G35759" s="282"/>
      <c r="H35759" s="282"/>
    </row>
    <row r="35760" spans="7:8" ht="22.5" x14ac:dyDescent="0.15">
      <c r="G35760" s="282"/>
      <c r="H35760" s="282"/>
    </row>
    <row r="35761" spans="7:8" ht="22.5" x14ac:dyDescent="0.15">
      <c r="G35761" s="282"/>
      <c r="H35761" s="282"/>
    </row>
    <row r="35762" spans="7:8" ht="22.5" x14ac:dyDescent="0.15">
      <c r="G35762" s="282"/>
      <c r="H35762" s="282"/>
    </row>
    <row r="35763" spans="7:8" ht="22.5" x14ac:dyDescent="0.15">
      <c r="G35763" s="282"/>
      <c r="H35763" s="282"/>
    </row>
    <row r="35764" spans="7:8" ht="22.5" x14ac:dyDescent="0.15">
      <c r="G35764" s="282"/>
      <c r="H35764" s="282"/>
    </row>
    <row r="35765" spans="7:8" ht="22.5" x14ac:dyDescent="0.15">
      <c r="G35765" s="282"/>
      <c r="H35765" s="282"/>
    </row>
    <row r="35766" spans="7:8" ht="22.5" x14ac:dyDescent="0.15">
      <c r="G35766" s="282"/>
      <c r="H35766" s="282"/>
    </row>
    <row r="35767" spans="7:8" ht="22.5" x14ac:dyDescent="0.15">
      <c r="G35767" s="282"/>
      <c r="H35767" s="282"/>
    </row>
    <row r="35768" spans="7:8" ht="22.5" x14ac:dyDescent="0.15">
      <c r="G35768" s="282"/>
      <c r="H35768" s="282"/>
    </row>
    <row r="35769" spans="7:8" ht="22.5" x14ac:dyDescent="0.15">
      <c r="G35769" s="282"/>
      <c r="H35769" s="282"/>
    </row>
    <row r="35770" spans="7:8" ht="22.5" x14ac:dyDescent="0.15">
      <c r="G35770" s="282"/>
      <c r="H35770" s="282"/>
    </row>
    <row r="35771" spans="7:8" ht="22.5" x14ac:dyDescent="0.15">
      <c r="G35771" s="282"/>
      <c r="H35771" s="282"/>
    </row>
    <row r="35772" spans="7:8" ht="22.5" x14ac:dyDescent="0.15">
      <c r="G35772" s="282"/>
      <c r="H35772" s="282"/>
    </row>
    <row r="35773" spans="7:8" ht="22.5" x14ac:dyDescent="0.15">
      <c r="G35773" s="282"/>
      <c r="H35773" s="282"/>
    </row>
    <row r="35774" spans="7:8" ht="22.5" x14ac:dyDescent="0.15">
      <c r="G35774" s="282"/>
      <c r="H35774" s="282"/>
    </row>
    <row r="35775" spans="7:8" ht="22.5" x14ac:dyDescent="0.15">
      <c r="G35775" s="282"/>
      <c r="H35775" s="282"/>
    </row>
    <row r="35776" spans="7:8" ht="22.5" x14ac:dyDescent="0.15">
      <c r="G35776" s="282"/>
      <c r="H35776" s="282"/>
    </row>
    <row r="35777" spans="7:8" ht="22.5" x14ac:dyDescent="0.15">
      <c r="G35777" s="282"/>
      <c r="H35777" s="282"/>
    </row>
    <row r="35778" spans="7:8" ht="22.5" x14ac:dyDescent="0.15">
      <c r="G35778" s="282"/>
      <c r="H35778" s="282"/>
    </row>
    <row r="35779" spans="7:8" ht="22.5" x14ac:dyDescent="0.15">
      <c r="G35779" s="282"/>
      <c r="H35779" s="282"/>
    </row>
    <row r="35780" spans="7:8" ht="22.5" x14ac:dyDescent="0.15">
      <c r="G35780" s="282"/>
      <c r="H35780" s="282"/>
    </row>
    <row r="35781" spans="7:8" ht="22.5" x14ac:dyDescent="0.15">
      <c r="G35781" s="282"/>
      <c r="H35781" s="282"/>
    </row>
    <row r="35782" spans="7:8" ht="22.5" x14ac:dyDescent="0.15">
      <c r="G35782" s="282"/>
      <c r="H35782" s="282"/>
    </row>
    <row r="35783" spans="7:8" ht="22.5" x14ac:dyDescent="0.15">
      <c r="G35783" s="282"/>
      <c r="H35783" s="282"/>
    </row>
    <row r="35784" spans="7:8" ht="22.5" x14ac:dyDescent="0.15">
      <c r="G35784" s="282"/>
      <c r="H35784" s="282"/>
    </row>
    <row r="35785" spans="7:8" ht="22.5" x14ac:dyDescent="0.15">
      <c r="G35785" s="282"/>
      <c r="H35785" s="282"/>
    </row>
    <row r="35786" spans="7:8" ht="22.5" x14ac:dyDescent="0.15">
      <c r="G35786" s="282"/>
      <c r="H35786" s="282"/>
    </row>
    <row r="35787" spans="7:8" ht="22.5" x14ac:dyDescent="0.15">
      <c r="G35787" s="282"/>
      <c r="H35787" s="282"/>
    </row>
    <row r="35788" spans="7:8" ht="22.5" x14ac:dyDescent="0.15">
      <c r="G35788" s="282"/>
      <c r="H35788" s="282"/>
    </row>
    <row r="35789" spans="7:8" ht="22.5" x14ac:dyDescent="0.15">
      <c r="G35789" s="282"/>
      <c r="H35789" s="282"/>
    </row>
    <row r="35790" spans="7:8" ht="22.5" x14ac:dyDescent="0.15">
      <c r="G35790" s="282"/>
      <c r="H35790" s="282"/>
    </row>
    <row r="35791" spans="7:8" ht="22.5" x14ac:dyDescent="0.15">
      <c r="G35791" s="282"/>
      <c r="H35791" s="282"/>
    </row>
    <row r="35792" spans="7:8" ht="22.5" x14ac:dyDescent="0.15">
      <c r="G35792" s="282"/>
      <c r="H35792" s="282"/>
    </row>
    <row r="35793" spans="7:8" ht="22.5" x14ac:dyDescent="0.15">
      <c r="G35793" s="282"/>
      <c r="H35793" s="282"/>
    </row>
    <row r="35794" spans="7:8" ht="22.5" x14ac:dyDescent="0.15">
      <c r="G35794" s="282"/>
      <c r="H35794" s="282"/>
    </row>
    <row r="35795" spans="7:8" ht="22.5" x14ac:dyDescent="0.15">
      <c r="G35795" s="282"/>
      <c r="H35795" s="282"/>
    </row>
    <row r="35796" spans="7:8" ht="22.5" x14ac:dyDescent="0.15">
      <c r="G35796" s="282"/>
      <c r="H35796" s="282"/>
    </row>
    <row r="35797" spans="7:8" ht="22.5" x14ac:dyDescent="0.15">
      <c r="G35797" s="282"/>
      <c r="H35797" s="282"/>
    </row>
    <row r="35798" spans="7:8" ht="22.5" x14ac:dyDescent="0.15">
      <c r="G35798" s="282"/>
      <c r="H35798" s="282"/>
    </row>
    <row r="35799" spans="7:8" ht="22.5" x14ac:dyDescent="0.15">
      <c r="G35799" s="282"/>
      <c r="H35799" s="282"/>
    </row>
    <row r="35800" spans="7:8" ht="22.5" x14ac:dyDescent="0.15">
      <c r="G35800" s="282"/>
      <c r="H35800" s="282"/>
    </row>
    <row r="35801" spans="7:8" ht="22.5" x14ac:dyDescent="0.15">
      <c r="G35801" s="282"/>
      <c r="H35801" s="282"/>
    </row>
    <row r="35802" spans="7:8" ht="22.5" x14ac:dyDescent="0.15">
      <c r="G35802" s="282"/>
      <c r="H35802" s="282"/>
    </row>
    <row r="35803" spans="7:8" ht="22.5" x14ac:dyDescent="0.15">
      <c r="G35803" s="282"/>
      <c r="H35803" s="282"/>
    </row>
    <row r="35804" spans="7:8" ht="22.5" x14ac:dyDescent="0.15">
      <c r="G35804" s="282"/>
      <c r="H35804" s="282"/>
    </row>
    <row r="35805" spans="7:8" ht="22.5" x14ac:dyDescent="0.15">
      <c r="G35805" s="282"/>
      <c r="H35805" s="282"/>
    </row>
    <row r="35806" spans="7:8" ht="22.5" x14ac:dyDescent="0.15">
      <c r="G35806" s="282"/>
      <c r="H35806" s="282"/>
    </row>
    <row r="35807" spans="7:8" ht="22.5" x14ac:dyDescent="0.15">
      <c r="G35807" s="282"/>
      <c r="H35807" s="282"/>
    </row>
    <row r="35808" spans="7:8" ht="22.5" x14ac:dyDescent="0.15">
      <c r="G35808" s="282"/>
      <c r="H35808" s="282"/>
    </row>
    <row r="35809" spans="7:8" ht="22.5" x14ac:dyDescent="0.15">
      <c r="G35809" s="282"/>
      <c r="H35809" s="282"/>
    </row>
    <row r="35810" spans="7:8" ht="22.5" x14ac:dyDescent="0.15">
      <c r="G35810" s="282"/>
      <c r="H35810" s="282"/>
    </row>
    <row r="35811" spans="7:8" ht="22.5" x14ac:dyDescent="0.15">
      <c r="G35811" s="282"/>
      <c r="H35811" s="282"/>
    </row>
    <row r="35812" spans="7:8" ht="22.5" x14ac:dyDescent="0.15">
      <c r="G35812" s="282"/>
      <c r="H35812" s="282"/>
    </row>
    <row r="35813" spans="7:8" ht="22.5" x14ac:dyDescent="0.15">
      <c r="G35813" s="282"/>
      <c r="H35813" s="282"/>
    </row>
    <row r="35814" spans="7:8" ht="22.5" x14ac:dyDescent="0.15">
      <c r="G35814" s="282"/>
      <c r="H35814" s="282"/>
    </row>
    <row r="35815" spans="7:8" ht="22.5" x14ac:dyDescent="0.15">
      <c r="G35815" s="282"/>
      <c r="H35815" s="282"/>
    </row>
    <row r="35816" spans="7:8" ht="22.5" x14ac:dyDescent="0.15">
      <c r="G35816" s="282"/>
      <c r="H35816" s="282"/>
    </row>
    <row r="35817" spans="7:8" ht="22.5" x14ac:dyDescent="0.15">
      <c r="G35817" s="282"/>
      <c r="H35817" s="282"/>
    </row>
    <row r="35818" spans="7:8" ht="22.5" x14ac:dyDescent="0.15">
      <c r="G35818" s="282"/>
      <c r="H35818" s="282"/>
    </row>
    <row r="35819" spans="7:8" ht="22.5" x14ac:dyDescent="0.15">
      <c r="G35819" s="282"/>
      <c r="H35819" s="282"/>
    </row>
    <row r="35820" spans="7:8" ht="22.5" x14ac:dyDescent="0.15">
      <c r="G35820" s="282"/>
      <c r="H35820" s="282"/>
    </row>
    <row r="35821" spans="7:8" ht="22.5" x14ac:dyDescent="0.15">
      <c r="G35821" s="282"/>
      <c r="H35821" s="282"/>
    </row>
    <row r="35822" spans="7:8" ht="22.5" x14ac:dyDescent="0.15">
      <c r="G35822" s="282"/>
      <c r="H35822" s="282"/>
    </row>
    <row r="35823" spans="7:8" ht="22.5" x14ac:dyDescent="0.15">
      <c r="G35823" s="282"/>
      <c r="H35823" s="282"/>
    </row>
    <row r="35824" spans="7:8" ht="22.5" x14ac:dyDescent="0.15">
      <c r="G35824" s="282"/>
      <c r="H35824" s="282"/>
    </row>
    <row r="35825" spans="7:8" ht="22.5" x14ac:dyDescent="0.15">
      <c r="G35825" s="282"/>
      <c r="H35825" s="282"/>
    </row>
    <row r="35826" spans="7:8" ht="22.5" x14ac:dyDescent="0.15">
      <c r="G35826" s="282"/>
      <c r="H35826" s="282"/>
    </row>
    <row r="35827" spans="7:8" ht="22.5" x14ac:dyDescent="0.15">
      <c r="G35827" s="282"/>
      <c r="H35827" s="282"/>
    </row>
    <row r="35828" spans="7:8" ht="22.5" x14ac:dyDescent="0.15">
      <c r="G35828" s="282"/>
      <c r="H35828" s="282"/>
    </row>
    <row r="35829" spans="7:8" ht="22.5" x14ac:dyDescent="0.15">
      <c r="G35829" s="282"/>
      <c r="H35829" s="282"/>
    </row>
    <row r="35830" spans="7:8" ht="22.5" x14ac:dyDescent="0.15">
      <c r="G35830" s="282"/>
      <c r="H35830" s="282"/>
    </row>
    <row r="35831" spans="7:8" ht="22.5" x14ac:dyDescent="0.15">
      <c r="G35831" s="282"/>
      <c r="H35831" s="282"/>
    </row>
    <row r="35832" spans="7:8" ht="22.5" x14ac:dyDescent="0.15">
      <c r="G35832" s="282"/>
      <c r="H35832" s="282"/>
    </row>
    <row r="35833" spans="7:8" ht="22.5" x14ac:dyDescent="0.15">
      <c r="G35833" s="282"/>
      <c r="H35833" s="282"/>
    </row>
    <row r="35834" spans="7:8" ht="22.5" x14ac:dyDescent="0.15">
      <c r="G35834" s="282"/>
      <c r="H35834" s="282"/>
    </row>
    <row r="35835" spans="7:8" ht="22.5" x14ac:dyDescent="0.15">
      <c r="G35835" s="282"/>
      <c r="H35835" s="282"/>
    </row>
    <row r="35836" spans="7:8" ht="22.5" x14ac:dyDescent="0.15">
      <c r="G35836" s="282"/>
      <c r="H35836" s="282"/>
    </row>
    <row r="35837" spans="7:8" ht="22.5" x14ac:dyDescent="0.15">
      <c r="G35837" s="282"/>
      <c r="H35837" s="282"/>
    </row>
    <row r="35838" spans="7:8" ht="22.5" x14ac:dyDescent="0.15">
      <c r="G35838" s="282"/>
      <c r="H35838" s="282"/>
    </row>
    <row r="35839" spans="7:8" ht="22.5" x14ac:dyDescent="0.15">
      <c r="G35839" s="282"/>
      <c r="H35839" s="282"/>
    </row>
    <row r="35840" spans="7:8" ht="22.5" x14ac:dyDescent="0.15">
      <c r="G35840" s="282"/>
      <c r="H35840" s="282"/>
    </row>
    <row r="35841" spans="7:8" ht="22.5" x14ac:dyDescent="0.15">
      <c r="G35841" s="282"/>
      <c r="H35841" s="282"/>
    </row>
    <row r="35842" spans="7:8" ht="22.5" x14ac:dyDescent="0.15">
      <c r="G35842" s="282"/>
      <c r="H35842" s="282"/>
    </row>
    <row r="35843" spans="7:8" ht="22.5" x14ac:dyDescent="0.15">
      <c r="G35843" s="282"/>
      <c r="H35843" s="282"/>
    </row>
    <row r="35844" spans="7:8" ht="22.5" x14ac:dyDescent="0.15">
      <c r="G35844" s="282"/>
      <c r="H35844" s="282"/>
    </row>
    <row r="35845" spans="7:8" ht="22.5" x14ac:dyDescent="0.15">
      <c r="G35845" s="282"/>
      <c r="H35845" s="282"/>
    </row>
    <row r="35846" spans="7:8" ht="22.5" x14ac:dyDescent="0.15">
      <c r="G35846" s="282"/>
      <c r="H35846" s="282"/>
    </row>
    <row r="35847" spans="7:8" ht="22.5" x14ac:dyDescent="0.15">
      <c r="G35847" s="282"/>
      <c r="H35847" s="282"/>
    </row>
    <row r="35848" spans="7:8" ht="22.5" x14ac:dyDescent="0.15">
      <c r="G35848" s="282"/>
      <c r="H35848" s="282"/>
    </row>
    <row r="35849" spans="7:8" ht="22.5" x14ac:dyDescent="0.15">
      <c r="G35849" s="282"/>
      <c r="H35849" s="282"/>
    </row>
    <row r="35850" spans="7:8" ht="22.5" x14ac:dyDescent="0.15">
      <c r="G35850" s="282"/>
      <c r="H35850" s="282"/>
    </row>
    <row r="35851" spans="7:8" ht="22.5" x14ac:dyDescent="0.15">
      <c r="G35851" s="282"/>
      <c r="H35851" s="282"/>
    </row>
    <row r="35852" spans="7:8" ht="22.5" x14ac:dyDescent="0.15">
      <c r="G35852" s="282"/>
      <c r="H35852" s="282"/>
    </row>
    <row r="35853" spans="7:8" ht="22.5" x14ac:dyDescent="0.15">
      <c r="G35853" s="282"/>
      <c r="H35853" s="282"/>
    </row>
    <row r="35854" spans="7:8" ht="22.5" x14ac:dyDescent="0.15">
      <c r="G35854" s="282"/>
      <c r="H35854" s="282"/>
    </row>
    <row r="35855" spans="7:8" ht="22.5" x14ac:dyDescent="0.15">
      <c r="G35855" s="282"/>
      <c r="H35855" s="282"/>
    </row>
    <row r="35856" spans="7:8" ht="22.5" x14ac:dyDescent="0.15">
      <c r="G35856" s="282"/>
      <c r="H35856" s="282"/>
    </row>
    <row r="35857" spans="7:8" ht="22.5" x14ac:dyDescent="0.15">
      <c r="G35857" s="282"/>
      <c r="H35857" s="282"/>
    </row>
    <row r="35858" spans="7:8" ht="22.5" x14ac:dyDescent="0.15">
      <c r="G35858" s="282"/>
      <c r="H35858" s="282"/>
    </row>
    <row r="35859" spans="7:8" ht="22.5" x14ac:dyDescent="0.15">
      <c r="G35859" s="282"/>
      <c r="H35859" s="282"/>
    </row>
    <row r="35860" spans="7:8" ht="22.5" x14ac:dyDescent="0.15">
      <c r="G35860" s="282"/>
      <c r="H35860" s="282"/>
    </row>
    <row r="35861" spans="7:8" ht="22.5" x14ac:dyDescent="0.15">
      <c r="G35861" s="282"/>
      <c r="H35861" s="282"/>
    </row>
    <row r="35862" spans="7:8" ht="22.5" x14ac:dyDescent="0.15">
      <c r="G35862" s="282"/>
      <c r="H35862" s="282"/>
    </row>
    <row r="35863" spans="7:8" ht="22.5" x14ac:dyDescent="0.15">
      <c r="G35863" s="282"/>
      <c r="H35863" s="282"/>
    </row>
    <row r="35864" spans="7:8" ht="22.5" x14ac:dyDescent="0.15">
      <c r="G35864" s="282"/>
      <c r="H35864" s="282"/>
    </row>
    <row r="35865" spans="7:8" ht="22.5" x14ac:dyDescent="0.15">
      <c r="G35865" s="282"/>
      <c r="H35865" s="282"/>
    </row>
    <row r="35866" spans="7:8" ht="22.5" x14ac:dyDescent="0.15">
      <c r="G35866" s="282"/>
      <c r="H35866" s="282"/>
    </row>
    <row r="35867" spans="7:8" ht="22.5" x14ac:dyDescent="0.15">
      <c r="G35867" s="282"/>
      <c r="H35867" s="282"/>
    </row>
    <row r="35868" spans="7:8" ht="22.5" x14ac:dyDescent="0.15">
      <c r="G35868" s="282"/>
      <c r="H35868" s="282"/>
    </row>
    <row r="35869" spans="7:8" ht="22.5" x14ac:dyDescent="0.15">
      <c r="G35869" s="282"/>
      <c r="H35869" s="282"/>
    </row>
    <row r="35870" spans="7:8" ht="22.5" x14ac:dyDescent="0.15">
      <c r="G35870" s="282"/>
      <c r="H35870" s="282"/>
    </row>
    <row r="35871" spans="7:8" ht="22.5" x14ac:dyDescent="0.15">
      <c r="G35871" s="282"/>
      <c r="H35871" s="282"/>
    </row>
    <row r="35872" spans="7:8" ht="22.5" x14ac:dyDescent="0.15">
      <c r="G35872" s="282"/>
      <c r="H35872" s="282"/>
    </row>
    <row r="35873" spans="7:8" ht="22.5" x14ac:dyDescent="0.15">
      <c r="G35873" s="282"/>
      <c r="H35873" s="282"/>
    </row>
    <row r="35874" spans="7:8" ht="22.5" x14ac:dyDescent="0.15">
      <c r="G35874" s="282"/>
      <c r="H35874" s="282"/>
    </row>
    <row r="35875" spans="7:8" ht="22.5" x14ac:dyDescent="0.15">
      <c r="G35875" s="282"/>
      <c r="H35875" s="282"/>
    </row>
    <row r="35876" spans="7:8" ht="22.5" x14ac:dyDescent="0.15">
      <c r="G35876" s="282"/>
      <c r="H35876" s="282"/>
    </row>
    <row r="35877" spans="7:8" ht="22.5" x14ac:dyDescent="0.15">
      <c r="G35877" s="282"/>
      <c r="H35877" s="282"/>
    </row>
    <row r="35878" spans="7:8" ht="22.5" x14ac:dyDescent="0.15">
      <c r="G35878" s="282"/>
      <c r="H35878" s="282"/>
    </row>
    <row r="35879" spans="7:8" ht="22.5" x14ac:dyDescent="0.15">
      <c r="G35879" s="282"/>
      <c r="H35879" s="282"/>
    </row>
    <row r="35880" spans="7:8" ht="22.5" x14ac:dyDescent="0.15">
      <c r="G35880" s="282"/>
      <c r="H35880" s="282"/>
    </row>
    <row r="35881" spans="7:8" ht="22.5" x14ac:dyDescent="0.15">
      <c r="G35881" s="282"/>
      <c r="H35881" s="282"/>
    </row>
    <row r="35882" spans="7:8" ht="22.5" x14ac:dyDescent="0.15">
      <c r="G35882" s="282"/>
      <c r="H35882" s="282"/>
    </row>
    <row r="35883" spans="7:8" ht="22.5" x14ac:dyDescent="0.15">
      <c r="G35883" s="282"/>
      <c r="H35883" s="282"/>
    </row>
    <row r="35884" spans="7:8" ht="22.5" x14ac:dyDescent="0.15">
      <c r="G35884" s="282"/>
      <c r="H35884" s="282"/>
    </row>
    <row r="35885" spans="7:8" ht="22.5" x14ac:dyDescent="0.15">
      <c r="G35885" s="282"/>
      <c r="H35885" s="282"/>
    </row>
    <row r="35886" spans="7:8" ht="22.5" x14ac:dyDescent="0.15">
      <c r="G35886" s="282"/>
      <c r="H35886" s="282"/>
    </row>
    <row r="35887" spans="7:8" ht="22.5" x14ac:dyDescent="0.15">
      <c r="G35887" s="282"/>
      <c r="H35887" s="282"/>
    </row>
    <row r="35888" spans="7:8" ht="22.5" x14ac:dyDescent="0.15">
      <c r="G35888" s="282"/>
      <c r="H35888" s="282"/>
    </row>
    <row r="35889" spans="7:8" ht="22.5" x14ac:dyDescent="0.15">
      <c r="G35889" s="282"/>
      <c r="H35889" s="282"/>
    </row>
    <row r="35890" spans="7:8" ht="22.5" x14ac:dyDescent="0.15">
      <c r="G35890" s="282"/>
      <c r="H35890" s="282"/>
    </row>
    <row r="35891" spans="7:8" ht="22.5" x14ac:dyDescent="0.15">
      <c r="G35891" s="282"/>
      <c r="H35891" s="282"/>
    </row>
    <row r="35892" spans="7:8" ht="22.5" x14ac:dyDescent="0.15">
      <c r="G35892" s="282"/>
      <c r="H35892" s="282"/>
    </row>
    <row r="35893" spans="7:8" ht="22.5" x14ac:dyDescent="0.15">
      <c r="G35893" s="282"/>
      <c r="H35893" s="282"/>
    </row>
    <row r="35894" spans="7:8" ht="22.5" x14ac:dyDescent="0.15">
      <c r="G35894" s="282"/>
      <c r="H35894" s="282"/>
    </row>
    <row r="35895" spans="7:8" ht="22.5" x14ac:dyDescent="0.15">
      <c r="G35895" s="282"/>
      <c r="H35895" s="282"/>
    </row>
    <row r="35896" spans="7:8" ht="22.5" x14ac:dyDescent="0.15">
      <c r="G35896" s="282"/>
      <c r="H35896" s="282"/>
    </row>
    <row r="35897" spans="7:8" ht="22.5" x14ac:dyDescent="0.15">
      <c r="G35897" s="282"/>
      <c r="H35897" s="282"/>
    </row>
    <row r="35898" spans="7:8" ht="22.5" x14ac:dyDescent="0.15">
      <c r="G35898" s="282"/>
      <c r="H35898" s="282"/>
    </row>
    <row r="35899" spans="7:8" ht="22.5" x14ac:dyDescent="0.15">
      <c r="G35899" s="282"/>
      <c r="H35899" s="282"/>
    </row>
    <row r="35900" spans="7:8" ht="22.5" x14ac:dyDescent="0.15">
      <c r="G35900" s="282"/>
      <c r="H35900" s="282"/>
    </row>
    <row r="35901" spans="7:8" ht="22.5" x14ac:dyDescent="0.15">
      <c r="G35901" s="282"/>
      <c r="H35901" s="282"/>
    </row>
    <row r="35902" spans="7:8" ht="22.5" x14ac:dyDescent="0.15">
      <c r="G35902" s="282"/>
      <c r="H35902" s="282"/>
    </row>
    <row r="35903" spans="7:8" ht="22.5" x14ac:dyDescent="0.15">
      <c r="G35903" s="282"/>
      <c r="H35903" s="282"/>
    </row>
    <row r="35904" spans="7:8" ht="22.5" x14ac:dyDescent="0.15">
      <c r="G35904" s="282"/>
      <c r="H35904" s="282"/>
    </row>
    <row r="35905" spans="7:8" ht="22.5" x14ac:dyDescent="0.15">
      <c r="G35905" s="282"/>
      <c r="H35905" s="282"/>
    </row>
    <row r="35906" spans="7:8" ht="22.5" x14ac:dyDescent="0.15">
      <c r="G35906" s="282"/>
      <c r="H35906" s="282"/>
    </row>
    <row r="35907" spans="7:8" ht="22.5" x14ac:dyDescent="0.15">
      <c r="G35907" s="282"/>
      <c r="H35907" s="282"/>
    </row>
    <row r="35908" spans="7:8" ht="22.5" x14ac:dyDescent="0.15">
      <c r="G35908" s="282"/>
      <c r="H35908" s="282"/>
    </row>
    <row r="35909" spans="7:8" ht="22.5" x14ac:dyDescent="0.15">
      <c r="G35909" s="282"/>
      <c r="H35909" s="282"/>
    </row>
    <row r="35910" spans="7:8" ht="22.5" x14ac:dyDescent="0.15">
      <c r="G35910" s="282"/>
      <c r="H35910" s="282"/>
    </row>
    <row r="35911" spans="7:8" ht="22.5" x14ac:dyDescent="0.15">
      <c r="G35911" s="282"/>
      <c r="H35911" s="282"/>
    </row>
    <row r="35912" spans="7:8" ht="22.5" x14ac:dyDescent="0.15">
      <c r="G35912" s="282"/>
      <c r="H35912" s="282"/>
    </row>
    <row r="35913" spans="7:8" ht="22.5" x14ac:dyDescent="0.15">
      <c r="G35913" s="282"/>
      <c r="H35913" s="282"/>
    </row>
    <row r="35914" spans="7:8" ht="22.5" x14ac:dyDescent="0.15">
      <c r="G35914" s="282"/>
      <c r="H35914" s="282"/>
    </row>
    <row r="35915" spans="7:8" ht="22.5" x14ac:dyDescent="0.15">
      <c r="G35915" s="282"/>
      <c r="H35915" s="282"/>
    </row>
    <row r="35916" spans="7:8" ht="22.5" x14ac:dyDescent="0.15">
      <c r="G35916" s="282"/>
      <c r="H35916" s="282"/>
    </row>
    <row r="35917" spans="7:8" ht="22.5" x14ac:dyDescent="0.15">
      <c r="G35917" s="282"/>
      <c r="H35917" s="282"/>
    </row>
    <row r="35918" spans="7:8" ht="22.5" x14ac:dyDescent="0.15">
      <c r="G35918" s="282"/>
      <c r="H35918" s="282"/>
    </row>
    <row r="35919" spans="7:8" ht="22.5" x14ac:dyDescent="0.15">
      <c r="G35919" s="282"/>
      <c r="H35919" s="282"/>
    </row>
    <row r="35920" spans="7:8" ht="22.5" x14ac:dyDescent="0.15">
      <c r="G35920" s="282"/>
      <c r="H35920" s="282"/>
    </row>
    <row r="35921" spans="7:8" ht="22.5" x14ac:dyDescent="0.15">
      <c r="G35921" s="282"/>
      <c r="H35921" s="282"/>
    </row>
    <row r="35922" spans="7:8" ht="22.5" x14ac:dyDescent="0.15">
      <c r="G35922" s="282"/>
      <c r="H35922" s="282"/>
    </row>
    <row r="35923" spans="7:8" ht="22.5" x14ac:dyDescent="0.15">
      <c r="G35923" s="282"/>
      <c r="H35923" s="282"/>
    </row>
    <row r="35924" spans="7:8" ht="22.5" x14ac:dyDescent="0.15">
      <c r="G35924" s="282"/>
      <c r="H35924" s="282"/>
    </row>
    <row r="35925" spans="7:8" ht="22.5" x14ac:dyDescent="0.15">
      <c r="G35925" s="282"/>
      <c r="H35925" s="282"/>
    </row>
    <row r="35926" spans="7:8" ht="22.5" x14ac:dyDescent="0.15">
      <c r="G35926" s="282"/>
      <c r="H35926" s="282"/>
    </row>
    <row r="35927" spans="7:8" ht="22.5" x14ac:dyDescent="0.15">
      <c r="G35927" s="282"/>
      <c r="H35927" s="282"/>
    </row>
    <row r="35928" spans="7:8" ht="22.5" x14ac:dyDescent="0.15">
      <c r="G35928" s="282"/>
      <c r="H35928" s="282"/>
    </row>
    <row r="35929" spans="7:8" ht="22.5" x14ac:dyDescent="0.15">
      <c r="G35929" s="282"/>
      <c r="H35929" s="282"/>
    </row>
    <row r="35930" spans="7:8" ht="22.5" x14ac:dyDescent="0.15">
      <c r="G35930" s="282"/>
      <c r="H35930" s="282"/>
    </row>
    <row r="35931" spans="7:8" ht="22.5" x14ac:dyDescent="0.15">
      <c r="G35931" s="282"/>
      <c r="H35931" s="282"/>
    </row>
    <row r="35932" spans="7:8" ht="22.5" x14ac:dyDescent="0.15">
      <c r="G35932" s="282"/>
      <c r="H35932" s="282"/>
    </row>
    <row r="35933" spans="7:8" ht="22.5" x14ac:dyDescent="0.15">
      <c r="G35933" s="282"/>
      <c r="H35933" s="282"/>
    </row>
    <row r="35934" spans="7:8" ht="22.5" x14ac:dyDescent="0.15">
      <c r="G35934" s="282"/>
      <c r="H35934" s="282"/>
    </row>
    <row r="35935" spans="7:8" ht="22.5" x14ac:dyDescent="0.15">
      <c r="G35935" s="282"/>
      <c r="H35935" s="282"/>
    </row>
    <row r="35936" spans="7:8" ht="22.5" x14ac:dyDescent="0.15">
      <c r="G35936" s="282"/>
      <c r="H35936" s="282"/>
    </row>
    <row r="35937" spans="7:8" ht="22.5" x14ac:dyDescent="0.15">
      <c r="G35937" s="282"/>
      <c r="H35937" s="282"/>
    </row>
    <row r="35938" spans="7:8" ht="22.5" x14ac:dyDescent="0.15">
      <c r="G35938" s="282"/>
      <c r="H35938" s="282"/>
    </row>
    <row r="35939" spans="7:8" ht="22.5" x14ac:dyDescent="0.15">
      <c r="G35939" s="282"/>
      <c r="H35939" s="282"/>
    </row>
    <row r="35940" spans="7:8" ht="22.5" x14ac:dyDescent="0.15">
      <c r="G35940" s="282"/>
      <c r="H35940" s="282"/>
    </row>
    <row r="35941" spans="7:8" ht="22.5" x14ac:dyDescent="0.15">
      <c r="G35941" s="282"/>
      <c r="H35941" s="282"/>
    </row>
    <row r="35942" spans="7:8" ht="22.5" x14ac:dyDescent="0.15">
      <c r="G35942" s="282"/>
      <c r="H35942" s="282"/>
    </row>
    <row r="35943" spans="7:8" ht="22.5" x14ac:dyDescent="0.15">
      <c r="G35943" s="282"/>
      <c r="H35943" s="282"/>
    </row>
    <row r="35944" spans="7:8" ht="22.5" x14ac:dyDescent="0.15">
      <c r="G35944" s="282"/>
      <c r="H35944" s="282"/>
    </row>
    <row r="35945" spans="7:8" ht="22.5" x14ac:dyDescent="0.15">
      <c r="G35945" s="282"/>
      <c r="H35945" s="282"/>
    </row>
    <row r="35946" spans="7:8" ht="22.5" x14ac:dyDescent="0.15">
      <c r="G35946" s="282"/>
      <c r="H35946" s="282"/>
    </row>
    <row r="35947" spans="7:8" ht="22.5" x14ac:dyDescent="0.15">
      <c r="G35947" s="282"/>
      <c r="H35947" s="282"/>
    </row>
    <row r="35948" spans="7:8" ht="22.5" x14ac:dyDescent="0.15">
      <c r="G35948" s="282"/>
      <c r="H35948" s="282"/>
    </row>
    <row r="35949" spans="7:8" ht="22.5" x14ac:dyDescent="0.15">
      <c r="G35949" s="282"/>
      <c r="H35949" s="282"/>
    </row>
    <row r="35950" spans="7:8" ht="22.5" x14ac:dyDescent="0.15">
      <c r="G35950" s="282"/>
      <c r="H35950" s="282"/>
    </row>
    <row r="35951" spans="7:8" ht="22.5" x14ac:dyDescent="0.15">
      <c r="G35951" s="282"/>
      <c r="H35951" s="282"/>
    </row>
    <row r="35952" spans="7:8" ht="22.5" x14ac:dyDescent="0.15">
      <c r="G35952" s="282"/>
      <c r="H35952" s="282"/>
    </row>
    <row r="35953" spans="7:8" ht="22.5" x14ac:dyDescent="0.15">
      <c r="G35953" s="282"/>
      <c r="H35953" s="282"/>
    </row>
    <row r="35954" spans="7:8" ht="22.5" x14ac:dyDescent="0.15">
      <c r="G35954" s="282"/>
      <c r="H35954" s="282"/>
    </row>
    <row r="35955" spans="7:8" ht="22.5" x14ac:dyDescent="0.15">
      <c r="G35955" s="282"/>
      <c r="H35955" s="282"/>
    </row>
    <row r="35956" spans="7:8" ht="22.5" x14ac:dyDescent="0.15">
      <c r="G35956" s="282"/>
      <c r="H35956" s="282"/>
    </row>
    <row r="35957" spans="7:8" ht="22.5" x14ac:dyDescent="0.15">
      <c r="G35957" s="282"/>
      <c r="H35957" s="282"/>
    </row>
    <row r="35958" spans="7:8" ht="22.5" x14ac:dyDescent="0.15">
      <c r="G35958" s="282"/>
      <c r="H35958" s="282"/>
    </row>
    <row r="35959" spans="7:8" ht="22.5" x14ac:dyDescent="0.15">
      <c r="G35959" s="282"/>
      <c r="H35959" s="282"/>
    </row>
    <row r="35960" spans="7:8" ht="22.5" x14ac:dyDescent="0.15">
      <c r="G35960" s="282"/>
      <c r="H35960" s="282"/>
    </row>
    <row r="35961" spans="7:8" ht="22.5" x14ac:dyDescent="0.15">
      <c r="G35961" s="282"/>
      <c r="H35961" s="282"/>
    </row>
    <row r="35962" spans="7:8" ht="22.5" x14ac:dyDescent="0.15">
      <c r="G35962" s="282"/>
      <c r="H35962" s="282"/>
    </row>
    <row r="35963" spans="7:8" ht="22.5" x14ac:dyDescent="0.15">
      <c r="G35963" s="282"/>
      <c r="H35963" s="282"/>
    </row>
    <row r="35964" spans="7:8" ht="22.5" x14ac:dyDescent="0.15">
      <c r="G35964" s="282"/>
      <c r="H35964" s="282"/>
    </row>
    <row r="35965" spans="7:8" ht="22.5" x14ac:dyDescent="0.15">
      <c r="G35965" s="282"/>
      <c r="H35965" s="282"/>
    </row>
    <row r="35966" spans="7:8" ht="22.5" x14ac:dyDescent="0.15">
      <c r="G35966" s="282"/>
      <c r="H35966" s="282"/>
    </row>
    <row r="35967" spans="7:8" ht="22.5" x14ac:dyDescent="0.15">
      <c r="G35967" s="282"/>
      <c r="H35967" s="282"/>
    </row>
    <row r="35968" spans="7:8" ht="22.5" x14ac:dyDescent="0.15">
      <c r="G35968" s="282"/>
      <c r="H35968" s="282"/>
    </row>
    <row r="35969" spans="7:8" ht="22.5" x14ac:dyDescent="0.15">
      <c r="G35969" s="282"/>
      <c r="H35969" s="282"/>
    </row>
    <row r="35970" spans="7:8" ht="22.5" x14ac:dyDescent="0.15">
      <c r="G35970" s="282"/>
      <c r="H35970" s="282"/>
    </row>
    <row r="35971" spans="7:8" ht="22.5" x14ac:dyDescent="0.15">
      <c r="G35971" s="282"/>
      <c r="H35971" s="282"/>
    </row>
    <row r="35972" spans="7:8" ht="22.5" x14ac:dyDescent="0.15">
      <c r="G35972" s="282"/>
      <c r="H35972" s="282"/>
    </row>
    <row r="35973" spans="7:8" ht="22.5" x14ac:dyDescent="0.15">
      <c r="G35973" s="282"/>
      <c r="H35973" s="282"/>
    </row>
    <row r="35974" spans="7:8" ht="22.5" x14ac:dyDescent="0.15">
      <c r="G35974" s="282"/>
      <c r="H35974" s="282"/>
    </row>
    <row r="35975" spans="7:8" ht="22.5" x14ac:dyDescent="0.15">
      <c r="G35975" s="282"/>
      <c r="H35975" s="282"/>
    </row>
    <row r="35976" spans="7:8" ht="22.5" x14ac:dyDescent="0.15">
      <c r="G35976" s="282"/>
      <c r="H35976" s="282"/>
    </row>
    <row r="35977" spans="7:8" ht="22.5" x14ac:dyDescent="0.15">
      <c r="G35977" s="282"/>
      <c r="H35977" s="282"/>
    </row>
    <row r="35978" spans="7:8" ht="22.5" x14ac:dyDescent="0.15">
      <c r="G35978" s="282"/>
      <c r="H35978" s="282"/>
    </row>
    <row r="35979" spans="7:8" ht="22.5" x14ac:dyDescent="0.15">
      <c r="G35979" s="282"/>
      <c r="H35979" s="282"/>
    </row>
    <row r="35980" spans="7:8" ht="22.5" x14ac:dyDescent="0.15">
      <c r="G35980" s="282"/>
      <c r="H35980" s="282"/>
    </row>
    <row r="35981" spans="7:8" ht="22.5" x14ac:dyDescent="0.15">
      <c r="G35981" s="282"/>
      <c r="H35981" s="282"/>
    </row>
    <row r="35982" spans="7:8" ht="22.5" x14ac:dyDescent="0.15">
      <c r="G35982" s="282"/>
      <c r="H35982" s="282"/>
    </row>
    <row r="35983" spans="7:8" ht="22.5" x14ac:dyDescent="0.15">
      <c r="G35983" s="282"/>
      <c r="H35983" s="282"/>
    </row>
    <row r="35984" spans="7:8" ht="22.5" x14ac:dyDescent="0.15">
      <c r="G35984" s="282"/>
      <c r="H35984" s="282"/>
    </row>
    <row r="35985" spans="7:8" ht="22.5" x14ac:dyDescent="0.15">
      <c r="G35985" s="282"/>
      <c r="H35985" s="282"/>
    </row>
    <row r="35986" spans="7:8" ht="22.5" x14ac:dyDescent="0.15">
      <c r="G35986" s="282"/>
      <c r="H35986" s="282"/>
    </row>
    <row r="35987" spans="7:8" ht="22.5" x14ac:dyDescent="0.15">
      <c r="G35987" s="282"/>
      <c r="H35987" s="282"/>
    </row>
    <row r="35988" spans="7:8" ht="22.5" x14ac:dyDescent="0.15">
      <c r="G35988" s="282"/>
      <c r="H35988" s="282"/>
    </row>
    <row r="35989" spans="7:8" ht="22.5" x14ac:dyDescent="0.15">
      <c r="G35989" s="282"/>
      <c r="H35989" s="282"/>
    </row>
    <row r="35990" spans="7:8" ht="22.5" x14ac:dyDescent="0.15">
      <c r="G35990" s="282"/>
      <c r="H35990" s="282"/>
    </row>
    <row r="35991" spans="7:8" ht="22.5" x14ac:dyDescent="0.15">
      <c r="G35991" s="282"/>
      <c r="H35991" s="282"/>
    </row>
    <row r="35992" spans="7:8" ht="22.5" x14ac:dyDescent="0.15">
      <c r="G35992" s="282"/>
      <c r="H35992" s="282"/>
    </row>
    <row r="35993" spans="7:8" ht="22.5" x14ac:dyDescent="0.15">
      <c r="G35993" s="282"/>
      <c r="H35993" s="282"/>
    </row>
    <row r="35994" spans="7:8" ht="22.5" x14ac:dyDescent="0.15">
      <c r="G35994" s="282"/>
      <c r="H35994" s="282"/>
    </row>
    <row r="35995" spans="7:8" ht="22.5" x14ac:dyDescent="0.15">
      <c r="G35995" s="282"/>
      <c r="H35995" s="282"/>
    </row>
    <row r="35996" spans="7:8" ht="22.5" x14ac:dyDescent="0.15">
      <c r="G35996" s="282"/>
      <c r="H35996" s="282"/>
    </row>
    <row r="35997" spans="7:8" ht="22.5" x14ac:dyDescent="0.15">
      <c r="G35997" s="282"/>
      <c r="H35997" s="282"/>
    </row>
    <row r="35998" spans="7:8" ht="22.5" x14ac:dyDescent="0.15">
      <c r="G35998" s="282"/>
      <c r="H35998" s="282"/>
    </row>
    <row r="35999" spans="7:8" ht="22.5" x14ac:dyDescent="0.15">
      <c r="G35999" s="282"/>
      <c r="H35999" s="282"/>
    </row>
    <row r="36000" spans="7:8" ht="22.5" x14ac:dyDescent="0.15">
      <c r="G36000" s="282"/>
      <c r="H36000" s="282"/>
    </row>
    <row r="36001" spans="7:8" ht="22.5" x14ac:dyDescent="0.15">
      <c r="G36001" s="282"/>
      <c r="H36001" s="282"/>
    </row>
    <row r="36002" spans="7:8" ht="22.5" x14ac:dyDescent="0.15">
      <c r="G36002" s="282"/>
      <c r="H36002" s="282"/>
    </row>
    <row r="36003" spans="7:8" ht="22.5" x14ac:dyDescent="0.15">
      <c r="G36003" s="282"/>
      <c r="H36003" s="282"/>
    </row>
    <row r="36004" spans="7:8" ht="22.5" x14ac:dyDescent="0.15">
      <c r="G36004" s="282"/>
      <c r="H36004" s="282"/>
    </row>
    <row r="36005" spans="7:8" ht="22.5" x14ac:dyDescent="0.15">
      <c r="G36005" s="282"/>
      <c r="H36005" s="282"/>
    </row>
    <row r="36006" spans="7:8" ht="22.5" x14ac:dyDescent="0.15">
      <c r="G36006" s="282"/>
      <c r="H36006" s="282"/>
    </row>
    <row r="36007" spans="7:8" ht="22.5" x14ac:dyDescent="0.15">
      <c r="G36007" s="282"/>
      <c r="H36007" s="282"/>
    </row>
    <row r="36008" spans="7:8" ht="22.5" x14ac:dyDescent="0.15">
      <c r="G36008" s="282"/>
      <c r="H36008" s="282"/>
    </row>
    <row r="36009" spans="7:8" ht="22.5" x14ac:dyDescent="0.15">
      <c r="G36009" s="282"/>
      <c r="H36009" s="282"/>
    </row>
    <row r="36010" spans="7:8" ht="22.5" x14ac:dyDescent="0.15">
      <c r="G36010" s="282"/>
      <c r="H36010" s="282"/>
    </row>
    <row r="36011" spans="7:8" ht="22.5" x14ac:dyDescent="0.15">
      <c r="G36011" s="282"/>
      <c r="H36011" s="282"/>
    </row>
    <row r="36012" spans="7:8" ht="22.5" x14ac:dyDescent="0.15">
      <c r="G36012" s="282"/>
      <c r="H36012" s="282"/>
    </row>
    <row r="36013" spans="7:8" ht="22.5" x14ac:dyDescent="0.15">
      <c r="G36013" s="282"/>
      <c r="H36013" s="282"/>
    </row>
    <row r="36014" spans="7:8" ht="22.5" x14ac:dyDescent="0.15">
      <c r="G36014" s="282"/>
      <c r="H36014" s="282"/>
    </row>
    <row r="36015" spans="7:8" ht="22.5" x14ac:dyDescent="0.15">
      <c r="G36015" s="282"/>
      <c r="H36015" s="282"/>
    </row>
    <row r="36016" spans="7:8" ht="22.5" x14ac:dyDescent="0.15">
      <c r="G36016" s="282"/>
      <c r="H36016" s="282"/>
    </row>
    <row r="36017" spans="7:8" ht="22.5" x14ac:dyDescent="0.15">
      <c r="G36017" s="282"/>
      <c r="H36017" s="282"/>
    </row>
    <row r="36018" spans="7:8" ht="22.5" x14ac:dyDescent="0.15">
      <c r="G36018" s="282"/>
      <c r="H36018" s="282"/>
    </row>
    <row r="36019" spans="7:8" ht="22.5" x14ac:dyDescent="0.15">
      <c r="G36019" s="282"/>
      <c r="H36019" s="282"/>
    </row>
    <row r="36020" spans="7:8" ht="22.5" x14ac:dyDescent="0.15">
      <c r="G36020" s="282"/>
      <c r="H36020" s="282"/>
    </row>
    <row r="36021" spans="7:8" ht="22.5" x14ac:dyDescent="0.15">
      <c r="G36021" s="282"/>
      <c r="H36021" s="282"/>
    </row>
    <row r="36022" spans="7:8" ht="22.5" x14ac:dyDescent="0.15">
      <c r="G36022" s="282"/>
      <c r="H36022" s="282"/>
    </row>
    <row r="36023" spans="7:8" ht="22.5" x14ac:dyDescent="0.15">
      <c r="G36023" s="282"/>
      <c r="H36023" s="282"/>
    </row>
    <row r="36024" spans="7:8" ht="22.5" x14ac:dyDescent="0.15">
      <c r="G36024" s="282"/>
      <c r="H36024" s="282"/>
    </row>
    <row r="36025" spans="7:8" ht="22.5" x14ac:dyDescent="0.15">
      <c r="G36025" s="282"/>
      <c r="H36025" s="282"/>
    </row>
    <row r="36026" spans="7:8" ht="22.5" x14ac:dyDescent="0.15">
      <c r="G36026" s="282"/>
      <c r="H36026" s="282"/>
    </row>
    <row r="36027" spans="7:8" ht="22.5" x14ac:dyDescent="0.15">
      <c r="G36027" s="282"/>
      <c r="H36027" s="282"/>
    </row>
    <row r="36028" spans="7:8" ht="22.5" x14ac:dyDescent="0.15">
      <c r="G36028" s="282"/>
      <c r="H36028" s="282"/>
    </row>
    <row r="36029" spans="7:8" ht="22.5" x14ac:dyDescent="0.15">
      <c r="G36029" s="282"/>
      <c r="H36029" s="282"/>
    </row>
    <row r="36030" spans="7:8" ht="22.5" x14ac:dyDescent="0.15">
      <c r="G36030" s="282"/>
      <c r="H36030" s="282"/>
    </row>
    <row r="36031" spans="7:8" ht="22.5" x14ac:dyDescent="0.15">
      <c r="G36031" s="282"/>
      <c r="H36031" s="282"/>
    </row>
    <row r="36032" spans="7:8" ht="22.5" x14ac:dyDescent="0.15">
      <c r="G36032" s="282"/>
      <c r="H36032" s="282"/>
    </row>
    <row r="36033" spans="7:8" ht="22.5" x14ac:dyDescent="0.15">
      <c r="G36033" s="282"/>
      <c r="H36033" s="282"/>
    </row>
    <row r="36034" spans="7:8" ht="22.5" x14ac:dyDescent="0.15">
      <c r="G36034" s="282"/>
      <c r="H36034" s="282"/>
    </row>
    <row r="36035" spans="7:8" ht="22.5" x14ac:dyDescent="0.15">
      <c r="G36035" s="282"/>
      <c r="H36035" s="282"/>
    </row>
    <row r="36036" spans="7:8" ht="22.5" x14ac:dyDescent="0.15">
      <c r="G36036" s="282"/>
      <c r="H36036" s="282"/>
    </row>
    <row r="36037" spans="7:8" ht="22.5" x14ac:dyDescent="0.15">
      <c r="G36037" s="282"/>
      <c r="H36037" s="282"/>
    </row>
    <row r="36038" spans="7:8" ht="22.5" x14ac:dyDescent="0.15">
      <c r="G36038" s="282"/>
      <c r="H36038" s="282"/>
    </row>
    <row r="36039" spans="7:8" ht="22.5" x14ac:dyDescent="0.15">
      <c r="G36039" s="282"/>
      <c r="H36039" s="282"/>
    </row>
    <row r="36040" spans="7:8" ht="22.5" x14ac:dyDescent="0.15">
      <c r="G36040" s="282"/>
      <c r="H36040" s="282"/>
    </row>
    <row r="36041" spans="7:8" ht="22.5" x14ac:dyDescent="0.15">
      <c r="G36041" s="282"/>
      <c r="H36041" s="282"/>
    </row>
    <row r="36042" spans="7:8" ht="22.5" x14ac:dyDescent="0.15">
      <c r="G36042" s="282"/>
      <c r="H36042" s="282"/>
    </row>
    <row r="36043" spans="7:8" ht="22.5" x14ac:dyDescent="0.15">
      <c r="G36043" s="282"/>
      <c r="H36043" s="282"/>
    </row>
    <row r="36044" spans="7:8" ht="22.5" x14ac:dyDescent="0.15">
      <c r="G36044" s="282"/>
      <c r="H36044" s="282"/>
    </row>
    <row r="36045" spans="7:8" ht="22.5" x14ac:dyDescent="0.15">
      <c r="G36045" s="282"/>
      <c r="H36045" s="282"/>
    </row>
    <row r="36046" spans="7:8" ht="22.5" x14ac:dyDescent="0.15">
      <c r="G36046" s="282"/>
      <c r="H36046" s="282"/>
    </row>
    <row r="36047" spans="7:8" ht="22.5" x14ac:dyDescent="0.15">
      <c r="G36047" s="282"/>
      <c r="H36047" s="282"/>
    </row>
    <row r="36048" spans="7:8" ht="22.5" x14ac:dyDescent="0.15">
      <c r="G36048" s="282"/>
      <c r="H36048" s="282"/>
    </row>
    <row r="36049" spans="7:8" ht="22.5" x14ac:dyDescent="0.15">
      <c r="G36049" s="282"/>
      <c r="H36049" s="282"/>
    </row>
    <row r="36050" spans="7:8" ht="22.5" x14ac:dyDescent="0.15">
      <c r="G36050" s="282"/>
      <c r="H36050" s="282"/>
    </row>
    <row r="36051" spans="7:8" ht="22.5" x14ac:dyDescent="0.15">
      <c r="G36051" s="282"/>
      <c r="H36051" s="282"/>
    </row>
    <row r="36052" spans="7:8" ht="22.5" x14ac:dyDescent="0.15">
      <c r="G36052" s="282"/>
      <c r="H36052" s="282"/>
    </row>
    <row r="36053" spans="7:8" ht="22.5" x14ac:dyDescent="0.15">
      <c r="G36053" s="282"/>
      <c r="H36053" s="282"/>
    </row>
    <row r="36054" spans="7:8" ht="22.5" x14ac:dyDescent="0.15">
      <c r="G36054" s="282"/>
      <c r="H36054" s="282"/>
    </row>
    <row r="36055" spans="7:8" ht="22.5" x14ac:dyDescent="0.15">
      <c r="G36055" s="282"/>
      <c r="H36055" s="282"/>
    </row>
    <row r="36056" spans="7:8" ht="22.5" x14ac:dyDescent="0.15">
      <c r="G36056" s="282"/>
      <c r="H36056" s="282"/>
    </row>
    <row r="36057" spans="7:8" ht="22.5" x14ac:dyDescent="0.15">
      <c r="G36057" s="282"/>
      <c r="H36057" s="282"/>
    </row>
    <row r="36058" spans="7:8" ht="22.5" x14ac:dyDescent="0.15">
      <c r="G36058" s="282"/>
      <c r="H36058" s="282"/>
    </row>
    <row r="36059" spans="7:8" ht="22.5" x14ac:dyDescent="0.15">
      <c r="G36059" s="282"/>
      <c r="H36059" s="282"/>
    </row>
    <row r="36060" spans="7:8" ht="22.5" x14ac:dyDescent="0.15">
      <c r="G36060" s="282"/>
      <c r="H36060" s="282"/>
    </row>
    <row r="36061" spans="7:8" ht="22.5" x14ac:dyDescent="0.15">
      <c r="G36061" s="282"/>
      <c r="H36061" s="282"/>
    </row>
    <row r="36062" spans="7:8" ht="22.5" x14ac:dyDescent="0.15">
      <c r="G36062" s="282"/>
      <c r="H36062" s="282"/>
    </row>
    <row r="36063" spans="7:8" ht="22.5" x14ac:dyDescent="0.15">
      <c r="G36063" s="282"/>
      <c r="H36063" s="282"/>
    </row>
    <row r="36064" spans="7:8" ht="22.5" x14ac:dyDescent="0.15">
      <c r="G36064" s="282"/>
      <c r="H36064" s="282"/>
    </row>
    <row r="36065" spans="7:8" ht="22.5" x14ac:dyDescent="0.15">
      <c r="G36065" s="282"/>
      <c r="H36065" s="282"/>
    </row>
    <row r="36066" spans="7:8" ht="22.5" x14ac:dyDescent="0.15">
      <c r="G36066" s="282"/>
      <c r="H36066" s="282"/>
    </row>
    <row r="36067" spans="7:8" ht="22.5" x14ac:dyDescent="0.15">
      <c r="G36067" s="282"/>
      <c r="H36067" s="282"/>
    </row>
    <row r="36068" spans="7:8" ht="22.5" x14ac:dyDescent="0.15">
      <c r="G36068" s="282"/>
      <c r="H36068" s="282"/>
    </row>
    <row r="36069" spans="7:8" ht="22.5" x14ac:dyDescent="0.15">
      <c r="G36069" s="282"/>
      <c r="H36069" s="282"/>
    </row>
    <row r="36070" spans="7:8" ht="22.5" x14ac:dyDescent="0.15">
      <c r="G36070" s="282"/>
      <c r="H36070" s="282"/>
    </row>
    <row r="36071" spans="7:8" ht="22.5" x14ac:dyDescent="0.15">
      <c r="G36071" s="282"/>
      <c r="H36071" s="282"/>
    </row>
    <row r="36072" spans="7:8" ht="22.5" x14ac:dyDescent="0.15">
      <c r="G36072" s="282"/>
      <c r="H36072" s="282"/>
    </row>
    <row r="36073" spans="7:8" ht="22.5" x14ac:dyDescent="0.15">
      <c r="G36073" s="282"/>
      <c r="H36073" s="282"/>
    </row>
    <row r="36074" spans="7:8" ht="22.5" x14ac:dyDescent="0.15">
      <c r="G36074" s="282"/>
      <c r="H36074" s="282"/>
    </row>
    <row r="36075" spans="7:8" ht="22.5" x14ac:dyDescent="0.15">
      <c r="G36075" s="282"/>
      <c r="H36075" s="282"/>
    </row>
    <row r="36076" spans="7:8" ht="22.5" x14ac:dyDescent="0.15">
      <c r="G36076" s="282"/>
      <c r="H36076" s="282"/>
    </row>
    <row r="36077" spans="7:8" ht="22.5" x14ac:dyDescent="0.15">
      <c r="G36077" s="282"/>
      <c r="H36077" s="282"/>
    </row>
    <row r="36078" spans="7:8" ht="22.5" x14ac:dyDescent="0.15">
      <c r="G36078" s="282"/>
      <c r="H36078" s="282"/>
    </row>
    <row r="36079" spans="7:8" ht="22.5" x14ac:dyDescent="0.15">
      <c r="G36079" s="282"/>
      <c r="H36079" s="282"/>
    </row>
    <row r="36080" spans="7:8" ht="22.5" x14ac:dyDescent="0.15">
      <c r="G36080" s="282"/>
      <c r="H36080" s="282"/>
    </row>
    <row r="36081" spans="7:8" ht="22.5" x14ac:dyDescent="0.15">
      <c r="G36081" s="282"/>
      <c r="H36081" s="282"/>
    </row>
    <row r="36082" spans="7:8" ht="22.5" x14ac:dyDescent="0.15">
      <c r="G36082" s="282"/>
      <c r="H36082" s="282"/>
    </row>
    <row r="36083" spans="7:8" ht="22.5" x14ac:dyDescent="0.15">
      <c r="G36083" s="282"/>
      <c r="H36083" s="282"/>
    </row>
    <row r="36084" spans="7:8" ht="22.5" x14ac:dyDescent="0.15">
      <c r="G36084" s="282"/>
      <c r="H36084" s="282"/>
    </row>
    <row r="36085" spans="7:8" ht="22.5" x14ac:dyDescent="0.15">
      <c r="G36085" s="282"/>
      <c r="H36085" s="282"/>
    </row>
    <row r="36086" spans="7:8" ht="22.5" x14ac:dyDescent="0.15">
      <c r="G36086" s="282"/>
      <c r="H36086" s="282"/>
    </row>
    <row r="36087" spans="7:8" ht="22.5" x14ac:dyDescent="0.15">
      <c r="G36087" s="282"/>
      <c r="H36087" s="282"/>
    </row>
    <row r="36088" spans="7:8" ht="22.5" x14ac:dyDescent="0.15">
      <c r="G36088" s="282"/>
      <c r="H36088" s="282"/>
    </row>
    <row r="36089" spans="7:8" ht="22.5" x14ac:dyDescent="0.15">
      <c r="G36089" s="282"/>
      <c r="H36089" s="282"/>
    </row>
    <row r="36090" spans="7:8" ht="22.5" x14ac:dyDescent="0.15">
      <c r="G36090" s="282"/>
      <c r="H36090" s="282"/>
    </row>
    <row r="36091" spans="7:8" ht="22.5" x14ac:dyDescent="0.15">
      <c r="G36091" s="282"/>
      <c r="H36091" s="282"/>
    </row>
    <row r="36092" spans="7:8" ht="22.5" x14ac:dyDescent="0.15">
      <c r="G36092" s="282"/>
      <c r="H36092" s="282"/>
    </row>
    <row r="36093" spans="7:8" ht="22.5" x14ac:dyDescent="0.15">
      <c r="G36093" s="282"/>
      <c r="H36093" s="282"/>
    </row>
    <row r="36094" spans="7:8" ht="22.5" x14ac:dyDescent="0.15">
      <c r="G36094" s="282"/>
      <c r="H36094" s="282"/>
    </row>
    <row r="36095" spans="7:8" ht="22.5" x14ac:dyDescent="0.15">
      <c r="G36095" s="282"/>
      <c r="H36095" s="282"/>
    </row>
    <row r="36096" spans="7:8" ht="22.5" x14ac:dyDescent="0.15">
      <c r="G36096" s="282"/>
      <c r="H36096" s="282"/>
    </row>
    <row r="36097" spans="7:8" ht="22.5" x14ac:dyDescent="0.15">
      <c r="G36097" s="282"/>
      <c r="H36097" s="282"/>
    </row>
    <row r="36098" spans="7:8" ht="22.5" x14ac:dyDescent="0.15">
      <c r="G36098" s="282"/>
      <c r="H36098" s="282"/>
    </row>
    <row r="36099" spans="7:8" ht="22.5" x14ac:dyDescent="0.15">
      <c r="G36099" s="282"/>
      <c r="H36099" s="282"/>
    </row>
    <row r="36100" spans="7:8" ht="22.5" x14ac:dyDescent="0.15">
      <c r="G36100" s="282"/>
      <c r="H36100" s="282"/>
    </row>
    <row r="36101" spans="7:8" ht="22.5" x14ac:dyDescent="0.15">
      <c r="G36101" s="282"/>
      <c r="H36101" s="282"/>
    </row>
    <row r="36102" spans="7:8" ht="22.5" x14ac:dyDescent="0.15">
      <c r="G36102" s="282"/>
      <c r="H36102" s="282"/>
    </row>
    <row r="36103" spans="7:8" ht="22.5" x14ac:dyDescent="0.15">
      <c r="G36103" s="282"/>
      <c r="H36103" s="282"/>
    </row>
    <row r="36104" spans="7:8" ht="22.5" x14ac:dyDescent="0.15">
      <c r="G36104" s="282"/>
      <c r="H36104" s="282"/>
    </row>
    <row r="36105" spans="7:8" ht="22.5" x14ac:dyDescent="0.15">
      <c r="G36105" s="282"/>
      <c r="H36105" s="282"/>
    </row>
    <row r="36106" spans="7:8" ht="22.5" x14ac:dyDescent="0.15">
      <c r="G36106" s="282"/>
      <c r="H36106" s="282"/>
    </row>
    <row r="36107" spans="7:8" ht="22.5" x14ac:dyDescent="0.15">
      <c r="G36107" s="282"/>
      <c r="H36107" s="282"/>
    </row>
    <row r="36108" spans="7:8" ht="22.5" x14ac:dyDescent="0.15">
      <c r="G36108" s="282"/>
      <c r="H36108" s="282"/>
    </row>
    <row r="36109" spans="7:8" ht="22.5" x14ac:dyDescent="0.15">
      <c r="G36109" s="282"/>
      <c r="H36109" s="282"/>
    </row>
    <row r="36110" spans="7:8" ht="22.5" x14ac:dyDescent="0.15">
      <c r="G36110" s="282"/>
      <c r="H36110" s="282"/>
    </row>
    <row r="36111" spans="7:8" ht="22.5" x14ac:dyDescent="0.15">
      <c r="G36111" s="282"/>
      <c r="H36111" s="282"/>
    </row>
    <row r="36112" spans="7:8" ht="22.5" x14ac:dyDescent="0.15">
      <c r="G36112" s="282"/>
      <c r="H36112" s="282"/>
    </row>
    <row r="36113" spans="7:8" ht="22.5" x14ac:dyDescent="0.15">
      <c r="G36113" s="282"/>
      <c r="H36113" s="282"/>
    </row>
    <row r="36114" spans="7:8" ht="22.5" x14ac:dyDescent="0.15">
      <c r="G36114" s="282"/>
      <c r="H36114" s="282"/>
    </row>
    <row r="36115" spans="7:8" ht="22.5" x14ac:dyDescent="0.15">
      <c r="G36115" s="282"/>
      <c r="H36115" s="282"/>
    </row>
    <row r="36116" spans="7:8" ht="22.5" x14ac:dyDescent="0.15">
      <c r="G36116" s="282"/>
      <c r="H36116" s="282"/>
    </row>
    <row r="36117" spans="7:8" ht="22.5" x14ac:dyDescent="0.15">
      <c r="G36117" s="282"/>
      <c r="H36117" s="282"/>
    </row>
    <row r="36118" spans="7:8" ht="22.5" x14ac:dyDescent="0.15">
      <c r="G36118" s="282"/>
      <c r="H36118" s="282"/>
    </row>
    <row r="36119" spans="7:8" ht="22.5" x14ac:dyDescent="0.15">
      <c r="G36119" s="282"/>
      <c r="H36119" s="282"/>
    </row>
    <row r="36120" spans="7:8" ht="22.5" x14ac:dyDescent="0.15">
      <c r="G36120" s="282"/>
      <c r="H36120" s="282"/>
    </row>
    <row r="36121" spans="7:8" ht="22.5" x14ac:dyDescent="0.15">
      <c r="G36121" s="282"/>
      <c r="H36121" s="282"/>
    </row>
    <row r="36122" spans="7:8" ht="22.5" x14ac:dyDescent="0.15">
      <c r="G36122" s="282"/>
      <c r="H36122" s="282"/>
    </row>
    <row r="36123" spans="7:8" ht="22.5" x14ac:dyDescent="0.15">
      <c r="G36123" s="282"/>
      <c r="H36123" s="282"/>
    </row>
    <row r="36124" spans="7:8" ht="22.5" x14ac:dyDescent="0.15">
      <c r="G36124" s="282"/>
      <c r="H36124" s="282"/>
    </row>
    <row r="36125" spans="7:8" ht="22.5" x14ac:dyDescent="0.15">
      <c r="G36125" s="282"/>
      <c r="H36125" s="282"/>
    </row>
    <row r="36126" spans="7:8" ht="22.5" x14ac:dyDescent="0.15">
      <c r="G36126" s="282"/>
      <c r="H36126" s="282"/>
    </row>
    <row r="36127" spans="7:8" ht="22.5" x14ac:dyDescent="0.15">
      <c r="G36127" s="282"/>
      <c r="H36127" s="282"/>
    </row>
    <row r="36128" spans="7:8" ht="22.5" x14ac:dyDescent="0.15">
      <c r="G36128" s="282"/>
      <c r="H36128" s="282"/>
    </row>
    <row r="36129" spans="7:8" ht="22.5" x14ac:dyDescent="0.15">
      <c r="G36129" s="282"/>
      <c r="H36129" s="282"/>
    </row>
    <row r="36130" spans="7:8" ht="22.5" x14ac:dyDescent="0.15">
      <c r="G36130" s="282"/>
      <c r="H36130" s="282"/>
    </row>
    <row r="36131" spans="7:8" ht="22.5" x14ac:dyDescent="0.15">
      <c r="G36131" s="282"/>
      <c r="H36131" s="282"/>
    </row>
    <row r="36132" spans="7:8" ht="22.5" x14ac:dyDescent="0.15">
      <c r="G36132" s="282"/>
      <c r="H36132" s="282"/>
    </row>
    <row r="36133" spans="7:8" ht="22.5" x14ac:dyDescent="0.15">
      <c r="G36133" s="282"/>
      <c r="H36133" s="282"/>
    </row>
    <row r="36134" spans="7:8" ht="22.5" x14ac:dyDescent="0.15">
      <c r="G36134" s="282"/>
      <c r="H36134" s="282"/>
    </row>
    <row r="36135" spans="7:8" ht="22.5" x14ac:dyDescent="0.15">
      <c r="G36135" s="282"/>
      <c r="H36135" s="282"/>
    </row>
    <row r="36136" spans="7:8" ht="22.5" x14ac:dyDescent="0.15">
      <c r="G36136" s="282"/>
      <c r="H36136" s="282"/>
    </row>
    <row r="36137" spans="7:8" ht="22.5" x14ac:dyDescent="0.15">
      <c r="G36137" s="282"/>
      <c r="H36137" s="282"/>
    </row>
    <row r="36138" spans="7:8" ht="22.5" x14ac:dyDescent="0.15">
      <c r="G36138" s="282"/>
      <c r="H36138" s="282"/>
    </row>
    <row r="36139" spans="7:8" ht="22.5" x14ac:dyDescent="0.15">
      <c r="G36139" s="282"/>
      <c r="H36139" s="282"/>
    </row>
    <row r="36140" spans="7:8" ht="22.5" x14ac:dyDescent="0.15">
      <c r="G36140" s="282"/>
      <c r="H36140" s="282"/>
    </row>
    <row r="36141" spans="7:8" ht="22.5" x14ac:dyDescent="0.15">
      <c r="G36141" s="282"/>
      <c r="H36141" s="282"/>
    </row>
    <row r="36142" spans="7:8" ht="22.5" x14ac:dyDescent="0.15">
      <c r="G36142" s="282"/>
      <c r="H36142" s="282"/>
    </row>
    <row r="36143" spans="7:8" ht="22.5" x14ac:dyDescent="0.15">
      <c r="G36143" s="282"/>
      <c r="H36143" s="282"/>
    </row>
    <row r="36144" spans="7:8" ht="22.5" x14ac:dyDescent="0.15">
      <c r="G36144" s="282"/>
      <c r="H36144" s="282"/>
    </row>
    <row r="36145" spans="7:8" ht="22.5" x14ac:dyDescent="0.15">
      <c r="G36145" s="282"/>
      <c r="H36145" s="282"/>
    </row>
    <row r="36146" spans="7:8" ht="22.5" x14ac:dyDescent="0.15">
      <c r="G36146" s="282"/>
      <c r="H36146" s="282"/>
    </row>
    <row r="36147" spans="7:8" ht="22.5" x14ac:dyDescent="0.15">
      <c r="G36147" s="282"/>
      <c r="H36147" s="282"/>
    </row>
    <row r="36148" spans="7:8" ht="22.5" x14ac:dyDescent="0.15">
      <c r="G36148" s="282"/>
      <c r="H36148" s="282"/>
    </row>
    <row r="36149" spans="7:8" ht="22.5" x14ac:dyDescent="0.15">
      <c r="G36149" s="282"/>
      <c r="H36149" s="282"/>
    </row>
    <row r="36150" spans="7:8" ht="22.5" x14ac:dyDescent="0.15">
      <c r="G36150" s="282"/>
      <c r="H36150" s="282"/>
    </row>
    <row r="36151" spans="7:8" ht="22.5" x14ac:dyDescent="0.15">
      <c r="G36151" s="282"/>
      <c r="H36151" s="282"/>
    </row>
    <row r="36152" spans="7:8" ht="22.5" x14ac:dyDescent="0.15">
      <c r="G36152" s="282"/>
      <c r="H36152" s="282"/>
    </row>
    <row r="36153" spans="7:8" ht="22.5" x14ac:dyDescent="0.15">
      <c r="G36153" s="282"/>
      <c r="H36153" s="282"/>
    </row>
    <row r="36154" spans="7:8" ht="22.5" x14ac:dyDescent="0.15">
      <c r="G36154" s="282"/>
      <c r="H36154" s="282"/>
    </row>
    <row r="36155" spans="7:8" ht="22.5" x14ac:dyDescent="0.15">
      <c r="G36155" s="282"/>
      <c r="H36155" s="282"/>
    </row>
    <row r="36156" spans="7:8" ht="22.5" x14ac:dyDescent="0.15">
      <c r="G36156" s="282"/>
      <c r="H36156" s="282"/>
    </row>
    <row r="36157" spans="7:8" ht="22.5" x14ac:dyDescent="0.15">
      <c r="G36157" s="282"/>
      <c r="H36157" s="282"/>
    </row>
    <row r="36158" spans="7:8" ht="22.5" x14ac:dyDescent="0.15">
      <c r="G36158" s="282"/>
      <c r="H36158" s="282"/>
    </row>
    <row r="36159" spans="7:8" ht="22.5" x14ac:dyDescent="0.15">
      <c r="G36159" s="282"/>
      <c r="H36159" s="282"/>
    </row>
    <row r="36160" spans="7:8" ht="22.5" x14ac:dyDescent="0.15">
      <c r="G36160" s="282"/>
      <c r="H36160" s="282"/>
    </row>
    <row r="36161" spans="7:8" ht="22.5" x14ac:dyDescent="0.15">
      <c r="G36161" s="282"/>
      <c r="H36161" s="282"/>
    </row>
    <row r="36162" spans="7:8" ht="22.5" x14ac:dyDescent="0.15">
      <c r="G36162" s="282"/>
      <c r="H36162" s="282"/>
    </row>
    <row r="36163" spans="7:8" ht="22.5" x14ac:dyDescent="0.15">
      <c r="G36163" s="282"/>
      <c r="H36163" s="282"/>
    </row>
    <row r="36164" spans="7:8" ht="22.5" x14ac:dyDescent="0.15">
      <c r="G36164" s="282"/>
      <c r="H36164" s="282"/>
    </row>
    <row r="36165" spans="7:8" ht="22.5" x14ac:dyDescent="0.15">
      <c r="G36165" s="282"/>
      <c r="H36165" s="282"/>
    </row>
    <row r="36166" spans="7:8" ht="22.5" x14ac:dyDescent="0.15">
      <c r="G36166" s="282"/>
      <c r="H36166" s="282"/>
    </row>
    <row r="36167" spans="7:8" ht="22.5" x14ac:dyDescent="0.15">
      <c r="G36167" s="282"/>
      <c r="H36167" s="282"/>
    </row>
    <row r="36168" spans="7:8" ht="22.5" x14ac:dyDescent="0.15">
      <c r="G36168" s="282"/>
      <c r="H36168" s="282"/>
    </row>
    <row r="36169" spans="7:8" ht="22.5" x14ac:dyDescent="0.15">
      <c r="G36169" s="282"/>
      <c r="H36169" s="282"/>
    </row>
    <row r="36170" spans="7:8" ht="22.5" x14ac:dyDescent="0.15">
      <c r="G36170" s="282"/>
      <c r="H36170" s="282"/>
    </row>
    <row r="36171" spans="7:8" ht="22.5" x14ac:dyDescent="0.15">
      <c r="G36171" s="282"/>
      <c r="H36171" s="282"/>
    </row>
    <row r="36172" spans="7:8" ht="22.5" x14ac:dyDescent="0.15">
      <c r="G36172" s="282"/>
      <c r="H36172" s="282"/>
    </row>
    <row r="36173" spans="7:8" ht="22.5" x14ac:dyDescent="0.15">
      <c r="G36173" s="282"/>
      <c r="H36173" s="282"/>
    </row>
    <row r="36174" spans="7:8" ht="22.5" x14ac:dyDescent="0.15">
      <c r="G36174" s="282"/>
      <c r="H36174" s="282"/>
    </row>
    <row r="36175" spans="7:8" ht="22.5" x14ac:dyDescent="0.15">
      <c r="G36175" s="282"/>
      <c r="H36175" s="282"/>
    </row>
    <row r="36176" spans="7:8" ht="22.5" x14ac:dyDescent="0.15">
      <c r="G36176" s="282"/>
      <c r="H36176" s="282"/>
    </row>
    <row r="36177" spans="7:8" ht="22.5" x14ac:dyDescent="0.15">
      <c r="G36177" s="282"/>
      <c r="H36177" s="282"/>
    </row>
    <row r="36178" spans="7:8" ht="22.5" x14ac:dyDescent="0.15">
      <c r="G36178" s="282"/>
      <c r="H36178" s="282"/>
    </row>
    <row r="36179" spans="7:8" ht="22.5" x14ac:dyDescent="0.15">
      <c r="G36179" s="282"/>
      <c r="H36179" s="282"/>
    </row>
    <row r="36180" spans="7:8" ht="22.5" x14ac:dyDescent="0.15">
      <c r="G36180" s="282"/>
      <c r="H36180" s="282"/>
    </row>
    <row r="36181" spans="7:8" ht="22.5" x14ac:dyDescent="0.15">
      <c r="G36181" s="282"/>
      <c r="H36181" s="282"/>
    </row>
    <row r="36182" spans="7:8" ht="22.5" x14ac:dyDescent="0.15">
      <c r="G36182" s="282"/>
      <c r="H36182" s="282"/>
    </row>
    <row r="36183" spans="7:8" ht="22.5" x14ac:dyDescent="0.15">
      <c r="G36183" s="282"/>
      <c r="H36183" s="282"/>
    </row>
    <row r="36184" spans="7:8" ht="22.5" x14ac:dyDescent="0.15">
      <c r="G36184" s="282"/>
      <c r="H36184" s="282"/>
    </row>
    <row r="36185" spans="7:8" ht="22.5" x14ac:dyDescent="0.15">
      <c r="G36185" s="282"/>
      <c r="H36185" s="282"/>
    </row>
    <row r="36186" spans="7:8" ht="22.5" x14ac:dyDescent="0.15">
      <c r="G36186" s="282"/>
      <c r="H36186" s="282"/>
    </row>
    <row r="36187" spans="7:8" ht="22.5" x14ac:dyDescent="0.15">
      <c r="G36187" s="282"/>
      <c r="H36187" s="282"/>
    </row>
    <row r="36188" spans="7:8" ht="22.5" x14ac:dyDescent="0.15">
      <c r="G36188" s="282"/>
      <c r="H36188" s="282"/>
    </row>
    <row r="36189" spans="7:8" ht="22.5" x14ac:dyDescent="0.15">
      <c r="G36189" s="282"/>
      <c r="H36189" s="282"/>
    </row>
    <row r="36190" spans="7:8" ht="22.5" x14ac:dyDescent="0.15">
      <c r="G36190" s="282"/>
      <c r="H36190" s="282"/>
    </row>
    <row r="36191" spans="7:8" ht="22.5" x14ac:dyDescent="0.15">
      <c r="G36191" s="282"/>
      <c r="H36191" s="282"/>
    </row>
    <row r="36192" spans="7:8" ht="22.5" x14ac:dyDescent="0.15">
      <c r="G36192" s="282"/>
      <c r="H36192" s="282"/>
    </row>
    <row r="36193" spans="7:8" ht="22.5" x14ac:dyDescent="0.15">
      <c r="G36193" s="282"/>
      <c r="H36193" s="282"/>
    </row>
    <row r="36194" spans="7:8" ht="22.5" x14ac:dyDescent="0.15">
      <c r="G36194" s="282"/>
      <c r="H36194" s="282"/>
    </row>
    <row r="36195" spans="7:8" ht="22.5" x14ac:dyDescent="0.15">
      <c r="G36195" s="282"/>
      <c r="H36195" s="282"/>
    </row>
    <row r="36196" spans="7:8" ht="22.5" x14ac:dyDescent="0.15">
      <c r="G36196" s="282"/>
      <c r="H36196" s="282"/>
    </row>
    <row r="36197" spans="7:8" ht="22.5" x14ac:dyDescent="0.15">
      <c r="G36197" s="282"/>
      <c r="H36197" s="282"/>
    </row>
    <row r="36198" spans="7:8" ht="22.5" x14ac:dyDescent="0.15">
      <c r="G36198" s="282"/>
      <c r="H36198" s="282"/>
    </row>
    <row r="36199" spans="7:8" ht="22.5" x14ac:dyDescent="0.15">
      <c r="G36199" s="282"/>
      <c r="H36199" s="282"/>
    </row>
    <row r="36200" spans="7:8" ht="22.5" x14ac:dyDescent="0.15">
      <c r="G36200" s="282"/>
      <c r="H36200" s="282"/>
    </row>
    <row r="36201" spans="7:8" ht="22.5" x14ac:dyDescent="0.15">
      <c r="G36201" s="282"/>
      <c r="H36201" s="282"/>
    </row>
    <row r="36202" spans="7:8" ht="22.5" x14ac:dyDescent="0.15">
      <c r="G36202" s="282"/>
      <c r="H36202" s="282"/>
    </row>
    <row r="36203" spans="7:8" ht="22.5" x14ac:dyDescent="0.15">
      <c r="G36203" s="282"/>
      <c r="H36203" s="282"/>
    </row>
    <row r="36204" spans="7:8" ht="22.5" x14ac:dyDescent="0.15">
      <c r="G36204" s="282"/>
      <c r="H36204" s="282"/>
    </row>
    <row r="36205" spans="7:8" ht="22.5" x14ac:dyDescent="0.15">
      <c r="G36205" s="282"/>
      <c r="H36205" s="282"/>
    </row>
    <row r="36206" spans="7:8" ht="22.5" x14ac:dyDescent="0.15">
      <c r="G36206" s="282"/>
      <c r="H36206" s="282"/>
    </row>
    <row r="36207" spans="7:8" ht="22.5" x14ac:dyDescent="0.15">
      <c r="G36207" s="282"/>
      <c r="H36207" s="282"/>
    </row>
    <row r="36208" spans="7:8" ht="22.5" x14ac:dyDescent="0.15">
      <c r="G36208" s="282"/>
      <c r="H36208" s="282"/>
    </row>
    <row r="36209" spans="7:8" ht="22.5" x14ac:dyDescent="0.15">
      <c r="G36209" s="282"/>
      <c r="H36209" s="282"/>
    </row>
    <row r="36210" spans="7:8" ht="22.5" x14ac:dyDescent="0.15">
      <c r="G36210" s="282"/>
      <c r="H36210" s="282"/>
    </row>
    <row r="36211" spans="7:8" ht="22.5" x14ac:dyDescent="0.15">
      <c r="G36211" s="282"/>
      <c r="H36211" s="282"/>
    </row>
    <row r="36212" spans="7:8" ht="22.5" x14ac:dyDescent="0.15">
      <c r="G36212" s="282"/>
      <c r="H36212" s="282"/>
    </row>
    <row r="36213" spans="7:8" ht="22.5" x14ac:dyDescent="0.15">
      <c r="G36213" s="282"/>
      <c r="H36213" s="282"/>
    </row>
    <row r="36214" spans="7:8" ht="22.5" x14ac:dyDescent="0.15">
      <c r="G36214" s="282"/>
      <c r="H36214" s="282"/>
    </row>
    <row r="36215" spans="7:8" ht="22.5" x14ac:dyDescent="0.15">
      <c r="G36215" s="282"/>
      <c r="H36215" s="282"/>
    </row>
    <row r="36216" spans="7:8" ht="22.5" x14ac:dyDescent="0.15">
      <c r="G36216" s="282"/>
      <c r="H36216" s="282"/>
    </row>
    <row r="36217" spans="7:8" ht="22.5" x14ac:dyDescent="0.15">
      <c r="G36217" s="282"/>
      <c r="H36217" s="282"/>
    </row>
    <row r="36218" spans="7:8" ht="22.5" x14ac:dyDescent="0.15">
      <c r="G36218" s="282"/>
      <c r="H36218" s="282"/>
    </row>
    <row r="36219" spans="7:8" ht="22.5" x14ac:dyDescent="0.15">
      <c r="G36219" s="282"/>
      <c r="H36219" s="282"/>
    </row>
    <row r="36220" spans="7:8" ht="22.5" x14ac:dyDescent="0.15">
      <c r="G36220" s="282"/>
      <c r="H36220" s="282"/>
    </row>
    <row r="36221" spans="7:8" ht="22.5" x14ac:dyDescent="0.15">
      <c r="G36221" s="282"/>
      <c r="H36221" s="282"/>
    </row>
    <row r="36222" spans="7:8" ht="22.5" x14ac:dyDescent="0.15">
      <c r="G36222" s="282"/>
      <c r="H36222" s="282"/>
    </row>
    <row r="36223" spans="7:8" ht="22.5" x14ac:dyDescent="0.15">
      <c r="G36223" s="282"/>
      <c r="H36223" s="282"/>
    </row>
    <row r="36224" spans="7:8" ht="22.5" x14ac:dyDescent="0.15">
      <c r="G36224" s="282"/>
      <c r="H36224" s="282"/>
    </row>
    <row r="36225" spans="7:8" ht="22.5" x14ac:dyDescent="0.15">
      <c r="G36225" s="282"/>
      <c r="H36225" s="282"/>
    </row>
    <row r="36226" spans="7:8" ht="22.5" x14ac:dyDescent="0.15">
      <c r="G36226" s="282"/>
      <c r="H36226" s="282"/>
    </row>
    <row r="36227" spans="7:8" ht="22.5" x14ac:dyDescent="0.15">
      <c r="G36227" s="282"/>
      <c r="H36227" s="282"/>
    </row>
    <row r="36228" spans="7:8" ht="22.5" x14ac:dyDescent="0.15">
      <c r="G36228" s="282"/>
      <c r="H36228" s="282"/>
    </row>
    <row r="36229" spans="7:8" ht="22.5" x14ac:dyDescent="0.15">
      <c r="G36229" s="282"/>
      <c r="H36229" s="282"/>
    </row>
    <row r="36230" spans="7:8" ht="22.5" x14ac:dyDescent="0.15">
      <c r="G36230" s="282"/>
      <c r="H36230" s="282"/>
    </row>
    <row r="36231" spans="7:8" ht="22.5" x14ac:dyDescent="0.15">
      <c r="G36231" s="282"/>
      <c r="H36231" s="282"/>
    </row>
    <row r="36232" spans="7:8" ht="22.5" x14ac:dyDescent="0.15">
      <c r="G36232" s="282"/>
      <c r="H36232" s="282"/>
    </row>
    <row r="36233" spans="7:8" ht="22.5" x14ac:dyDescent="0.15">
      <c r="G36233" s="282"/>
      <c r="H36233" s="282"/>
    </row>
    <row r="36234" spans="7:8" ht="22.5" x14ac:dyDescent="0.15">
      <c r="G36234" s="282"/>
      <c r="H36234" s="282"/>
    </row>
    <row r="36235" spans="7:8" ht="22.5" x14ac:dyDescent="0.15">
      <c r="G36235" s="282"/>
      <c r="H36235" s="282"/>
    </row>
    <row r="36236" spans="7:8" ht="22.5" x14ac:dyDescent="0.15">
      <c r="G36236" s="282"/>
      <c r="H36236" s="282"/>
    </row>
    <row r="36237" spans="7:8" ht="22.5" x14ac:dyDescent="0.15">
      <c r="G36237" s="282"/>
      <c r="H36237" s="282"/>
    </row>
    <row r="36238" spans="7:8" ht="22.5" x14ac:dyDescent="0.15">
      <c r="G36238" s="282"/>
      <c r="H36238" s="282"/>
    </row>
    <row r="36239" spans="7:8" ht="22.5" x14ac:dyDescent="0.15">
      <c r="G36239" s="282"/>
      <c r="H36239" s="282"/>
    </row>
    <row r="36240" spans="7:8" ht="22.5" x14ac:dyDescent="0.15">
      <c r="G36240" s="282"/>
      <c r="H36240" s="282"/>
    </row>
    <row r="36241" spans="7:8" ht="22.5" x14ac:dyDescent="0.15">
      <c r="G36241" s="282"/>
      <c r="H36241" s="282"/>
    </row>
    <row r="36242" spans="7:8" ht="22.5" x14ac:dyDescent="0.15">
      <c r="G36242" s="282"/>
      <c r="H36242" s="282"/>
    </row>
    <row r="36243" spans="7:8" ht="22.5" x14ac:dyDescent="0.15">
      <c r="G36243" s="282"/>
      <c r="H36243" s="282"/>
    </row>
    <row r="36244" spans="7:8" ht="22.5" x14ac:dyDescent="0.15">
      <c r="G36244" s="282"/>
      <c r="H36244" s="282"/>
    </row>
    <row r="36245" spans="7:8" ht="22.5" x14ac:dyDescent="0.15">
      <c r="G36245" s="282"/>
      <c r="H36245" s="282"/>
    </row>
    <row r="36246" spans="7:8" ht="22.5" x14ac:dyDescent="0.15">
      <c r="G36246" s="282"/>
      <c r="H36246" s="282"/>
    </row>
    <row r="36247" spans="7:8" ht="22.5" x14ac:dyDescent="0.15">
      <c r="G36247" s="282"/>
      <c r="H36247" s="282"/>
    </row>
    <row r="36248" spans="7:8" ht="22.5" x14ac:dyDescent="0.15">
      <c r="G36248" s="282"/>
      <c r="H36248" s="282"/>
    </row>
    <row r="36249" spans="7:8" ht="22.5" x14ac:dyDescent="0.15">
      <c r="G36249" s="282"/>
      <c r="H36249" s="282"/>
    </row>
    <row r="36250" spans="7:8" ht="22.5" x14ac:dyDescent="0.15">
      <c r="G36250" s="282"/>
      <c r="H36250" s="282"/>
    </row>
    <row r="36251" spans="7:8" ht="22.5" x14ac:dyDescent="0.15">
      <c r="G36251" s="282"/>
      <c r="H36251" s="282"/>
    </row>
    <row r="36252" spans="7:8" ht="22.5" x14ac:dyDescent="0.15">
      <c r="G36252" s="282"/>
      <c r="H36252" s="282"/>
    </row>
    <row r="36253" spans="7:8" ht="22.5" x14ac:dyDescent="0.15">
      <c r="G36253" s="282"/>
      <c r="H36253" s="282"/>
    </row>
    <row r="36254" spans="7:8" ht="22.5" x14ac:dyDescent="0.15">
      <c r="G36254" s="282"/>
      <c r="H36254" s="282"/>
    </row>
    <row r="36255" spans="7:8" ht="22.5" x14ac:dyDescent="0.15">
      <c r="G36255" s="282"/>
      <c r="H36255" s="282"/>
    </row>
    <row r="36256" spans="7:8" ht="22.5" x14ac:dyDescent="0.15">
      <c r="G36256" s="282"/>
      <c r="H36256" s="282"/>
    </row>
    <row r="36257" spans="7:8" ht="22.5" x14ac:dyDescent="0.15">
      <c r="G36257" s="282"/>
      <c r="H36257" s="282"/>
    </row>
    <row r="36258" spans="7:8" ht="22.5" x14ac:dyDescent="0.15">
      <c r="G36258" s="282"/>
      <c r="H36258" s="282"/>
    </row>
    <row r="36259" spans="7:8" ht="22.5" x14ac:dyDescent="0.15">
      <c r="G36259" s="282"/>
      <c r="H36259" s="282"/>
    </row>
    <row r="36260" spans="7:8" ht="22.5" x14ac:dyDescent="0.15">
      <c r="G36260" s="282"/>
      <c r="H36260" s="282"/>
    </row>
    <row r="36261" spans="7:8" ht="22.5" x14ac:dyDescent="0.15">
      <c r="G36261" s="282"/>
      <c r="H36261" s="282"/>
    </row>
    <row r="36262" spans="7:8" ht="22.5" x14ac:dyDescent="0.15">
      <c r="G36262" s="282"/>
      <c r="H36262" s="282"/>
    </row>
    <row r="36263" spans="7:8" ht="22.5" x14ac:dyDescent="0.15">
      <c r="G36263" s="282"/>
      <c r="H36263" s="282"/>
    </row>
    <row r="36264" spans="7:8" ht="22.5" x14ac:dyDescent="0.15">
      <c r="G36264" s="282"/>
      <c r="H36264" s="282"/>
    </row>
    <row r="36265" spans="7:8" ht="22.5" x14ac:dyDescent="0.15">
      <c r="G36265" s="282"/>
      <c r="H36265" s="282"/>
    </row>
    <row r="36266" spans="7:8" ht="22.5" x14ac:dyDescent="0.15">
      <c r="G36266" s="282"/>
      <c r="H36266" s="282"/>
    </row>
    <row r="36267" spans="7:8" ht="22.5" x14ac:dyDescent="0.15">
      <c r="G36267" s="282"/>
      <c r="H36267" s="282"/>
    </row>
    <row r="36268" spans="7:8" ht="22.5" x14ac:dyDescent="0.15">
      <c r="G36268" s="282"/>
      <c r="H36268" s="282"/>
    </row>
    <row r="36269" spans="7:8" ht="22.5" x14ac:dyDescent="0.15">
      <c r="G36269" s="282"/>
      <c r="H36269" s="282"/>
    </row>
    <row r="36270" spans="7:8" ht="22.5" x14ac:dyDescent="0.15">
      <c r="G36270" s="282"/>
      <c r="H36270" s="282"/>
    </row>
    <row r="36271" spans="7:8" ht="22.5" x14ac:dyDescent="0.15">
      <c r="G36271" s="282"/>
      <c r="H36271" s="282"/>
    </row>
    <row r="36272" spans="7:8" ht="22.5" x14ac:dyDescent="0.15">
      <c r="G36272" s="282"/>
      <c r="H36272" s="282"/>
    </row>
    <row r="36273" spans="7:8" ht="22.5" x14ac:dyDescent="0.15">
      <c r="G36273" s="282"/>
      <c r="H36273" s="282"/>
    </row>
    <row r="36274" spans="7:8" ht="22.5" x14ac:dyDescent="0.15">
      <c r="G36274" s="282"/>
      <c r="H36274" s="282"/>
    </row>
    <row r="36275" spans="7:8" ht="22.5" x14ac:dyDescent="0.15">
      <c r="G36275" s="282"/>
      <c r="H36275" s="282"/>
    </row>
    <row r="36276" spans="7:8" ht="22.5" x14ac:dyDescent="0.15">
      <c r="G36276" s="282"/>
      <c r="H36276" s="282"/>
    </row>
    <row r="36277" spans="7:8" ht="22.5" x14ac:dyDescent="0.15">
      <c r="G36277" s="282"/>
      <c r="H36277" s="282"/>
    </row>
    <row r="36278" spans="7:8" ht="22.5" x14ac:dyDescent="0.15">
      <c r="G36278" s="282"/>
      <c r="H36278" s="282"/>
    </row>
    <row r="36279" spans="7:8" ht="22.5" x14ac:dyDescent="0.15">
      <c r="G36279" s="282"/>
      <c r="H36279" s="282"/>
    </row>
    <row r="36280" spans="7:8" ht="22.5" x14ac:dyDescent="0.15">
      <c r="G36280" s="282"/>
      <c r="H36280" s="282"/>
    </row>
    <row r="36281" spans="7:8" ht="22.5" x14ac:dyDescent="0.15">
      <c r="G36281" s="282"/>
      <c r="H36281" s="282"/>
    </row>
    <row r="36282" spans="7:8" ht="22.5" x14ac:dyDescent="0.15">
      <c r="G36282" s="282"/>
      <c r="H36282" s="282"/>
    </row>
    <row r="36283" spans="7:8" ht="22.5" x14ac:dyDescent="0.15">
      <c r="G36283" s="282"/>
      <c r="H36283" s="282"/>
    </row>
    <row r="36284" spans="7:8" ht="22.5" x14ac:dyDescent="0.15">
      <c r="G36284" s="282"/>
      <c r="H36284" s="282"/>
    </row>
    <row r="36285" spans="7:8" ht="22.5" x14ac:dyDescent="0.15">
      <c r="G36285" s="282"/>
      <c r="H36285" s="282"/>
    </row>
    <row r="36286" spans="7:8" ht="22.5" x14ac:dyDescent="0.15">
      <c r="G36286" s="282"/>
      <c r="H36286" s="282"/>
    </row>
    <row r="36287" spans="7:8" ht="22.5" x14ac:dyDescent="0.15">
      <c r="G36287" s="282"/>
      <c r="H36287" s="282"/>
    </row>
    <row r="36288" spans="7:8" ht="22.5" x14ac:dyDescent="0.15">
      <c r="G36288" s="282"/>
      <c r="H36288" s="282"/>
    </row>
    <row r="36289" spans="7:8" ht="22.5" x14ac:dyDescent="0.15">
      <c r="G36289" s="282"/>
      <c r="H36289" s="282"/>
    </row>
    <row r="36290" spans="7:8" ht="22.5" x14ac:dyDescent="0.15">
      <c r="G36290" s="282"/>
      <c r="H36290" s="282"/>
    </row>
    <row r="36291" spans="7:8" ht="22.5" x14ac:dyDescent="0.15">
      <c r="G36291" s="282"/>
      <c r="H36291" s="282"/>
    </row>
    <row r="36292" spans="7:8" ht="22.5" x14ac:dyDescent="0.15">
      <c r="G36292" s="282"/>
      <c r="H36292" s="282"/>
    </row>
    <row r="36293" spans="7:8" ht="22.5" x14ac:dyDescent="0.15">
      <c r="G36293" s="282"/>
      <c r="H36293" s="282"/>
    </row>
    <row r="36294" spans="7:8" ht="22.5" x14ac:dyDescent="0.15">
      <c r="G36294" s="282"/>
      <c r="H36294" s="282"/>
    </row>
    <row r="36295" spans="7:8" ht="22.5" x14ac:dyDescent="0.15">
      <c r="G36295" s="282"/>
      <c r="H36295" s="282"/>
    </row>
    <row r="36296" spans="7:8" ht="22.5" x14ac:dyDescent="0.15">
      <c r="G36296" s="282"/>
      <c r="H36296" s="282"/>
    </row>
    <row r="36297" spans="7:8" ht="22.5" x14ac:dyDescent="0.15">
      <c r="G36297" s="282"/>
      <c r="H36297" s="282"/>
    </row>
    <row r="36298" spans="7:8" ht="22.5" x14ac:dyDescent="0.15">
      <c r="G36298" s="282"/>
      <c r="H36298" s="282"/>
    </row>
    <row r="36299" spans="7:8" ht="22.5" x14ac:dyDescent="0.15">
      <c r="G36299" s="282"/>
      <c r="H36299" s="282"/>
    </row>
    <row r="36300" spans="7:8" ht="22.5" x14ac:dyDescent="0.15">
      <c r="G36300" s="282"/>
      <c r="H36300" s="282"/>
    </row>
    <row r="36301" spans="7:8" ht="22.5" x14ac:dyDescent="0.15">
      <c r="G36301" s="282"/>
      <c r="H36301" s="282"/>
    </row>
    <row r="36302" spans="7:8" ht="22.5" x14ac:dyDescent="0.15">
      <c r="G36302" s="282"/>
      <c r="H36302" s="282"/>
    </row>
    <row r="36303" spans="7:8" ht="22.5" x14ac:dyDescent="0.15">
      <c r="G36303" s="282"/>
      <c r="H36303" s="282"/>
    </row>
    <row r="36304" spans="7:8" ht="22.5" x14ac:dyDescent="0.15">
      <c r="G36304" s="282"/>
      <c r="H36304" s="282"/>
    </row>
    <row r="36305" spans="7:8" ht="22.5" x14ac:dyDescent="0.15">
      <c r="G36305" s="282"/>
      <c r="H36305" s="282"/>
    </row>
    <row r="36306" spans="7:8" ht="22.5" x14ac:dyDescent="0.15">
      <c r="G36306" s="282"/>
      <c r="H36306" s="282"/>
    </row>
    <row r="36307" spans="7:8" ht="22.5" x14ac:dyDescent="0.15">
      <c r="G36307" s="282"/>
      <c r="H36307" s="282"/>
    </row>
    <row r="36308" spans="7:8" ht="22.5" x14ac:dyDescent="0.15">
      <c r="G36308" s="282"/>
      <c r="H36308" s="282"/>
    </row>
    <row r="36309" spans="7:8" ht="22.5" x14ac:dyDescent="0.15">
      <c r="G36309" s="282"/>
      <c r="H36309" s="282"/>
    </row>
    <row r="36310" spans="7:8" ht="22.5" x14ac:dyDescent="0.15">
      <c r="G36310" s="282"/>
      <c r="H36310" s="282"/>
    </row>
    <row r="36311" spans="7:8" ht="22.5" x14ac:dyDescent="0.15">
      <c r="G36311" s="282"/>
      <c r="H36311" s="282"/>
    </row>
    <row r="36312" spans="7:8" ht="22.5" x14ac:dyDescent="0.15">
      <c r="G36312" s="282"/>
      <c r="H36312" s="282"/>
    </row>
    <row r="36313" spans="7:8" ht="22.5" x14ac:dyDescent="0.15">
      <c r="G36313" s="282"/>
      <c r="H36313" s="282"/>
    </row>
    <row r="36314" spans="7:8" ht="22.5" x14ac:dyDescent="0.15">
      <c r="G36314" s="282"/>
      <c r="H36314" s="282"/>
    </row>
    <row r="36315" spans="7:8" ht="22.5" x14ac:dyDescent="0.15">
      <c r="G36315" s="282"/>
      <c r="H36315" s="282"/>
    </row>
    <row r="36316" spans="7:8" ht="22.5" x14ac:dyDescent="0.15">
      <c r="G36316" s="282"/>
      <c r="H36316" s="282"/>
    </row>
    <row r="36317" spans="7:8" ht="22.5" x14ac:dyDescent="0.15">
      <c r="G36317" s="282"/>
      <c r="H36317" s="282"/>
    </row>
    <row r="36318" spans="7:8" ht="22.5" x14ac:dyDescent="0.15">
      <c r="G36318" s="282"/>
      <c r="H36318" s="282"/>
    </row>
    <row r="36319" spans="7:8" ht="22.5" x14ac:dyDescent="0.15">
      <c r="G36319" s="282"/>
      <c r="H36319" s="282"/>
    </row>
    <row r="36320" spans="7:8" ht="22.5" x14ac:dyDescent="0.15">
      <c r="G36320" s="282"/>
      <c r="H36320" s="282"/>
    </row>
    <row r="36321" spans="7:8" ht="22.5" x14ac:dyDescent="0.15">
      <c r="G36321" s="282"/>
      <c r="H36321" s="282"/>
    </row>
    <row r="36322" spans="7:8" ht="22.5" x14ac:dyDescent="0.15">
      <c r="G36322" s="282"/>
      <c r="H36322" s="282"/>
    </row>
    <row r="36323" spans="7:8" ht="22.5" x14ac:dyDescent="0.15">
      <c r="G36323" s="282"/>
      <c r="H36323" s="282"/>
    </row>
    <row r="36324" spans="7:8" ht="22.5" x14ac:dyDescent="0.15">
      <c r="G36324" s="282"/>
      <c r="H36324" s="282"/>
    </row>
    <row r="36325" spans="7:8" ht="22.5" x14ac:dyDescent="0.15">
      <c r="G36325" s="282"/>
      <c r="H36325" s="282"/>
    </row>
    <row r="36326" spans="7:8" ht="22.5" x14ac:dyDescent="0.15">
      <c r="G36326" s="282"/>
      <c r="H36326" s="282"/>
    </row>
    <row r="36327" spans="7:8" ht="22.5" x14ac:dyDescent="0.15">
      <c r="G36327" s="282"/>
      <c r="H36327" s="282"/>
    </row>
    <row r="36328" spans="7:8" ht="22.5" x14ac:dyDescent="0.15">
      <c r="G36328" s="282"/>
      <c r="H36328" s="282"/>
    </row>
    <row r="36329" spans="7:8" ht="22.5" x14ac:dyDescent="0.15">
      <c r="G36329" s="282"/>
      <c r="H36329" s="282"/>
    </row>
    <row r="36330" spans="7:8" ht="22.5" x14ac:dyDescent="0.15">
      <c r="G36330" s="282"/>
      <c r="H36330" s="282"/>
    </row>
    <row r="36331" spans="7:8" ht="22.5" x14ac:dyDescent="0.15">
      <c r="G36331" s="282"/>
      <c r="H36331" s="282"/>
    </row>
    <row r="36332" spans="7:8" ht="22.5" x14ac:dyDescent="0.15">
      <c r="G36332" s="282"/>
      <c r="H36332" s="282"/>
    </row>
    <row r="36333" spans="7:8" ht="22.5" x14ac:dyDescent="0.15">
      <c r="G36333" s="282"/>
      <c r="H36333" s="282"/>
    </row>
    <row r="36334" spans="7:8" ht="22.5" x14ac:dyDescent="0.15">
      <c r="G36334" s="282"/>
      <c r="H36334" s="282"/>
    </row>
    <row r="36335" spans="7:8" ht="22.5" x14ac:dyDescent="0.15">
      <c r="G36335" s="282"/>
      <c r="H36335" s="282"/>
    </row>
    <row r="36336" spans="7:8" ht="22.5" x14ac:dyDescent="0.15">
      <c r="G36336" s="282"/>
      <c r="H36336" s="282"/>
    </row>
    <row r="36337" spans="7:8" ht="22.5" x14ac:dyDescent="0.15">
      <c r="G36337" s="282"/>
      <c r="H36337" s="282"/>
    </row>
    <row r="36338" spans="7:8" ht="22.5" x14ac:dyDescent="0.15">
      <c r="G36338" s="282"/>
      <c r="H36338" s="282"/>
    </row>
    <row r="36339" spans="7:8" ht="22.5" x14ac:dyDescent="0.15">
      <c r="G36339" s="282"/>
      <c r="H36339" s="282"/>
    </row>
    <row r="36340" spans="7:8" ht="22.5" x14ac:dyDescent="0.15">
      <c r="G36340" s="282"/>
      <c r="H36340" s="282"/>
    </row>
    <row r="36341" spans="7:8" ht="22.5" x14ac:dyDescent="0.15">
      <c r="G36341" s="282"/>
      <c r="H36341" s="282"/>
    </row>
    <row r="36342" spans="7:8" ht="22.5" x14ac:dyDescent="0.15">
      <c r="G36342" s="282"/>
      <c r="H36342" s="282"/>
    </row>
    <row r="36343" spans="7:8" ht="22.5" x14ac:dyDescent="0.15">
      <c r="G36343" s="282"/>
      <c r="H36343" s="282"/>
    </row>
    <row r="36344" spans="7:8" ht="22.5" x14ac:dyDescent="0.15">
      <c r="G36344" s="282"/>
      <c r="H36344" s="282"/>
    </row>
    <row r="36345" spans="7:8" ht="22.5" x14ac:dyDescent="0.15">
      <c r="G36345" s="282"/>
      <c r="H36345" s="282"/>
    </row>
    <row r="36346" spans="7:8" ht="22.5" x14ac:dyDescent="0.15">
      <c r="G36346" s="282"/>
      <c r="H36346" s="282"/>
    </row>
    <row r="36347" spans="7:8" ht="22.5" x14ac:dyDescent="0.15">
      <c r="G36347" s="282"/>
      <c r="H36347" s="282"/>
    </row>
    <row r="36348" spans="7:8" ht="22.5" x14ac:dyDescent="0.15">
      <c r="G36348" s="282"/>
      <c r="H36348" s="282"/>
    </row>
    <row r="36349" spans="7:8" ht="22.5" x14ac:dyDescent="0.15">
      <c r="G36349" s="282"/>
      <c r="H36349" s="282"/>
    </row>
    <row r="36350" spans="7:8" ht="22.5" x14ac:dyDescent="0.15">
      <c r="G36350" s="282"/>
      <c r="H36350" s="282"/>
    </row>
    <row r="36351" spans="7:8" ht="22.5" x14ac:dyDescent="0.15">
      <c r="G36351" s="282"/>
      <c r="H36351" s="282"/>
    </row>
    <row r="36352" spans="7:8" ht="22.5" x14ac:dyDescent="0.15">
      <c r="G36352" s="282"/>
      <c r="H36352" s="282"/>
    </row>
    <row r="36353" spans="7:8" ht="22.5" x14ac:dyDescent="0.15">
      <c r="G36353" s="282"/>
      <c r="H36353" s="282"/>
    </row>
    <row r="36354" spans="7:8" ht="22.5" x14ac:dyDescent="0.15">
      <c r="G36354" s="282"/>
      <c r="H36354" s="282"/>
    </row>
    <row r="36355" spans="7:8" ht="22.5" x14ac:dyDescent="0.15">
      <c r="G36355" s="282"/>
      <c r="H36355" s="282"/>
    </row>
    <row r="36356" spans="7:8" ht="22.5" x14ac:dyDescent="0.15">
      <c r="G36356" s="282"/>
      <c r="H36356" s="282"/>
    </row>
    <row r="36357" spans="7:8" ht="22.5" x14ac:dyDescent="0.15">
      <c r="G36357" s="282"/>
      <c r="H36357" s="282"/>
    </row>
    <row r="36358" spans="7:8" ht="22.5" x14ac:dyDescent="0.15">
      <c r="G36358" s="282"/>
      <c r="H36358" s="282"/>
    </row>
    <row r="36359" spans="7:8" ht="22.5" x14ac:dyDescent="0.15">
      <c r="G36359" s="282"/>
      <c r="H36359" s="282"/>
    </row>
    <row r="36360" spans="7:8" ht="22.5" x14ac:dyDescent="0.15">
      <c r="G36360" s="282"/>
      <c r="H36360" s="282"/>
    </row>
    <row r="36361" spans="7:8" ht="22.5" x14ac:dyDescent="0.15">
      <c r="G36361" s="282"/>
      <c r="H36361" s="282"/>
    </row>
    <row r="36362" spans="7:8" ht="22.5" x14ac:dyDescent="0.15">
      <c r="G36362" s="282"/>
      <c r="H36362" s="282"/>
    </row>
    <row r="36363" spans="7:8" ht="22.5" x14ac:dyDescent="0.15">
      <c r="G36363" s="282"/>
      <c r="H36363" s="282"/>
    </row>
    <row r="36364" spans="7:8" ht="22.5" x14ac:dyDescent="0.15">
      <c r="G36364" s="282"/>
      <c r="H36364" s="282"/>
    </row>
    <row r="36365" spans="7:8" ht="22.5" x14ac:dyDescent="0.15">
      <c r="G36365" s="282"/>
      <c r="H36365" s="282"/>
    </row>
    <row r="36366" spans="7:8" ht="22.5" x14ac:dyDescent="0.15">
      <c r="G36366" s="282"/>
      <c r="H36366" s="282"/>
    </row>
    <row r="36367" spans="7:8" ht="22.5" x14ac:dyDescent="0.15">
      <c r="G36367" s="282"/>
      <c r="H36367" s="282"/>
    </row>
    <row r="36368" spans="7:8" ht="22.5" x14ac:dyDescent="0.15">
      <c r="G36368" s="282"/>
      <c r="H36368" s="282"/>
    </row>
    <row r="36369" spans="7:8" ht="22.5" x14ac:dyDescent="0.15">
      <c r="G36369" s="282"/>
      <c r="H36369" s="282"/>
    </row>
    <row r="36370" spans="7:8" ht="22.5" x14ac:dyDescent="0.15">
      <c r="G36370" s="282"/>
      <c r="H36370" s="282"/>
    </row>
    <row r="36371" spans="7:8" ht="22.5" x14ac:dyDescent="0.15">
      <c r="G36371" s="282"/>
      <c r="H36371" s="282"/>
    </row>
    <row r="36372" spans="7:8" ht="22.5" x14ac:dyDescent="0.15">
      <c r="G36372" s="282"/>
      <c r="H36372" s="282"/>
    </row>
    <row r="36373" spans="7:8" ht="22.5" x14ac:dyDescent="0.15">
      <c r="G36373" s="282"/>
      <c r="H36373" s="282"/>
    </row>
    <row r="36374" spans="7:8" ht="22.5" x14ac:dyDescent="0.15">
      <c r="G36374" s="282"/>
      <c r="H36374" s="282"/>
    </row>
    <row r="36375" spans="7:8" ht="22.5" x14ac:dyDescent="0.15">
      <c r="G36375" s="282"/>
      <c r="H36375" s="282"/>
    </row>
    <row r="36376" spans="7:8" ht="22.5" x14ac:dyDescent="0.15">
      <c r="G36376" s="282"/>
      <c r="H36376" s="282"/>
    </row>
    <row r="36377" spans="7:8" ht="22.5" x14ac:dyDescent="0.15">
      <c r="G36377" s="282"/>
      <c r="H36377" s="282"/>
    </row>
    <row r="36378" spans="7:8" ht="22.5" x14ac:dyDescent="0.15">
      <c r="G36378" s="282"/>
      <c r="H36378" s="282"/>
    </row>
    <row r="36379" spans="7:8" ht="22.5" x14ac:dyDescent="0.15">
      <c r="G36379" s="282"/>
      <c r="H36379" s="282"/>
    </row>
    <row r="36380" spans="7:8" ht="22.5" x14ac:dyDescent="0.15">
      <c r="G36380" s="282"/>
      <c r="H36380" s="282"/>
    </row>
    <row r="36381" spans="7:8" ht="22.5" x14ac:dyDescent="0.15">
      <c r="G36381" s="282"/>
      <c r="H36381" s="282"/>
    </row>
    <row r="36382" spans="7:8" ht="22.5" x14ac:dyDescent="0.15">
      <c r="G36382" s="282"/>
      <c r="H36382" s="282"/>
    </row>
    <row r="36383" spans="7:8" ht="22.5" x14ac:dyDescent="0.15">
      <c r="G36383" s="282"/>
      <c r="H36383" s="282"/>
    </row>
    <row r="36384" spans="7:8" ht="22.5" x14ac:dyDescent="0.15">
      <c r="G36384" s="282"/>
      <c r="H36384" s="282"/>
    </row>
    <row r="36385" spans="7:8" ht="22.5" x14ac:dyDescent="0.15">
      <c r="G36385" s="282"/>
      <c r="H36385" s="282"/>
    </row>
    <row r="36386" spans="7:8" ht="22.5" x14ac:dyDescent="0.15">
      <c r="G36386" s="282"/>
      <c r="H36386" s="282"/>
    </row>
    <row r="36387" spans="7:8" ht="22.5" x14ac:dyDescent="0.15">
      <c r="G36387" s="282"/>
      <c r="H36387" s="282"/>
    </row>
    <row r="36388" spans="7:8" ht="22.5" x14ac:dyDescent="0.15">
      <c r="G36388" s="282"/>
      <c r="H36388" s="282"/>
    </row>
    <row r="36389" spans="7:8" ht="22.5" x14ac:dyDescent="0.15">
      <c r="G36389" s="282"/>
      <c r="H36389" s="282"/>
    </row>
    <row r="36390" spans="7:8" ht="22.5" x14ac:dyDescent="0.15">
      <c r="G36390" s="282"/>
      <c r="H36390" s="282"/>
    </row>
    <row r="36391" spans="7:8" ht="22.5" x14ac:dyDescent="0.15">
      <c r="G36391" s="282"/>
      <c r="H36391" s="282"/>
    </row>
    <row r="36392" spans="7:8" ht="22.5" x14ac:dyDescent="0.15">
      <c r="G36392" s="282"/>
      <c r="H36392" s="282"/>
    </row>
    <row r="36393" spans="7:8" ht="22.5" x14ac:dyDescent="0.15">
      <c r="G36393" s="282"/>
      <c r="H36393" s="282"/>
    </row>
    <row r="36394" spans="7:8" ht="22.5" x14ac:dyDescent="0.15">
      <c r="G36394" s="282"/>
      <c r="H36394" s="282"/>
    </row>
    <row r="36395" spans="7:8" ht="22.5" x14ac:dyDescent="0.15">
      <c r="G36395" s="282"/>
      <c r="H36395" s="282"/>
    </row>
    <row r="36396" spans="7:8" ht="22.5" x14ac:dyDescent="0.15">
      <c r="G36396" s="282"/>
      <c r="H36396" s="282"/>
    </row>
    <row r="36397" spans="7:8" ht="22.5" x14ac:dyDescent="0.15">
      <c r="G36397" s="282"/>
      <c r="H36397" s="282"/>
    </row>
    <row r="36398" spans="7:8" ht="22.5" x14ac:dyDescent="0.15">
      <c r="G36398" s="282"/>
      <c r="H36398" s="282"/>
    </row>
    <row r="36399" spans="7:8" ht="22.5" x14ac:dyDescent="0.15">
      <c r="G36399" s="282"/>
      <c r="H36399" s="282"/>
    </row>
    <row r="36400" spans="7:8" ht="22.5" x14ac:dyDescent="0.15">
      <c r="G36400" s="282"/>
      <c r="H36400" s="282"/>
    </row>
    <row r="36401" spans="7:8" ht="22.5" x14ac:dyDescent="0.15">
      <c r="G36401" s="282"/>
      <c r="H36401" s="282"/>
    </row>
    <row r="36402" spans="7:8" ht="22.5" x14ac:dyDescent="0.15">
      <c r="G36402" s="282"/>
      <c r="H36402" s="282"/>
    </row>
    <row r="36403" spans="7:8" ht="22.5" x14ac:dyDescent="0.15">
      <c r="G36403" s="282"/>
      <c r="H36403" s="282"/>
    </row>
    <row r="36404" spans="7:8" ht="22.5" x14ac:dyDescent="0.15">
      <c r="G36404" s="282"/>
      <c r="H36404" s="282"/>
    </row>
    <row r="36405" spans="7:8" ht="22.5" x14ac:dyDescent="0.15">
      <c r="G36405" s="282"/>
      <c r="H36405" s="282"/>
    </row>
    <row r="36406" spans="7:8" ht="22.5" x14ac:dyDescent="0.15">
      <c r="G36406" s="282"/>
      <c r="H36406" s="282"/>
    </row>
    <row r="36407" spans="7:8" ht="22.5" x14ac:dyDescent="0.15">
      <c r="G36407" s="282"/>
      <c r="H36407" s="282"/>
    </row>
    <row r="36408" spans="7:8" ht="22.5" x14ac:dyDescent="0.15">
      <c r="G36408" s="282"/>
      <c r="H36408" s="282"/>
    </row>
    <row r="36409" spans="7:8" ht="22.5" x14ac:dyDescent="0.15">
      <c r="G36409" s="282"/>
      <c r="H36409" s="282"/>
    </row>
    <row r="36410" spans="7:8" ht="22.5" x14ac:dyDescent="0.15">
      <c r="G36410" s="282"/>
      <c r="H36410" s="282"/>
    </row>
    <row r="36411" spans="7:8" ht="22.5" x14ac:dyDescent="0.15">
      <c r="G36411" s="282"/>
      <c r="H36411" s="282"/>
    </row>
    <row r="36412" spans="7:8" ht="22.5" x14ac:dyDescent="0.15">
      <c r="G36412" s="282"/>
      <c r="H36412" s="282"/>
    </row>
    <row r="36413" spans="7:8" ht="22.5" x14ac:dyDescent="0.15">
      <c r="G36413" s="282"/>
      <c r="H36413" s="282"/>
    </row>
    <row r="36414" spans="7:8" ht="22.5" x14ac:dyDescent="0.15">
      <c r="G36414" s="282"/>
      <c r="H36414" s="282"/>
    </row>
    <row r="36415" spans="7:8" ht="22.5" x14ac:dyDescent="0.15">
      <c r="G36415" s="282"/>
      <c r="H36415" s="282"/>
    </row>
    <row r="36416" spans="7:8" ht="22.5" x14ac:dyDescent="0.15">
      <c r="G36416" s="282"/>
      <c r="H36416" s="282"/>
    </row>
    <row r="36417" spans="7:8" ht="22.5" x14ac:dyDescent="0.15">
      <c r="G36417" s="282"/>
      <c r="H36417" s="282"/>
    </row>
    <row r="36418" spans="7:8" ht="22.5" x14ac:dyDescent="0.15">
      <c r="G36418" s="282"/>
      <c r="H36418" s="282"/>
    </row>
    <row r="36419" spans="7:8" ht="22.5" x14ac:dyDescent="0.15">
      <c r="G36419" s="282"/>
      <c r="H36419" s="282"/>
    </row>
    <row r="36420" spans="7:8" ht="22.5" x14ac:dyDescent="0.15">
      <c r="G36420" s="282"/>
      <c r="H36420" s="282"/>
    </row>
    <row r="36421" spans="7:8" ht="22.5" x14ac:dyDescent="0.15">
      <c r="G36421" s="282"/>
      <c r="H36421" s="282"/>
    </row>
    <row r="36422" spans="7:8" ht="22.5" x14ac:dyDescent="0.15">
      <c r="G36422" s="282"/>
      <c r="H36422" s="282"/>
    </row>
    <row r="36423" spans="7:8" ht="22.5" x14ac:dyDescent="0.15">
      <c r="G36423" s="282"/>
      <c r="H36423" s="282"/>
    </row>
    <row r="36424" spans="7:8" ht="22.5" x14ac:dyDescent="0.15">
      <c r="G36424" s="282"/>
      <c r="H36424" s="282"/>
    </row>
    <row r="36425" spans="7:8" ht="22.5" x14ac:dyDescent="0.15">
      <c r="G36425" s="282"/>
      <c r="H36425" s="282"/>
    </row>
    <row r="36426" spans="7:8" ht="22.5" x14ac:dyDescent="0.15">
      <c r="G36426" s="282"/>
      <c r="H36426" s="282"/>
    </row>
    <row r="36427" spans="7:8" ht="22.5" x14ac:dyDescent="0.15">
      <c r="G36427" s="282"/>
      <c r="H36427" s="282"/>
    </row>
    <row r="36428" spans="7:8" ht="22.5" x14ac:dyDescent="0.15">
      <c r="G36428" s="282"/>
      <c r="H36428" s="282"/>
    </row>
    <row r="36429" spans="7:8" ht="22.5" x14ac:dyDescent="0.15">
      <c r="G36429" s="282"/>
      <c r="H36429" s="282"/>
    </row>
    <row r="36430" spans="7:8" ht="22.5" x14ac:dyDescent="0.15">
      <c r="G36430" s="282"/>
      <c r="H36430" s="282"/>
    </row>
    <row r="36431" spans="7:8" ht="22.5" x14ac:dyDescent="0.15">
      <c r="G36431" s="282"/>
      <c r="H36431" s="282"/>
    </row>
    <row r="36432" spans="7:8" ht="22.5" x14ac:dyDescent="0.15">
      <c r="G36432" s="282"/>
      <c r="H36432" s="282"/>
    </row>
    <row r="36433" spans="7:8" ht="22.5" x14ac:dyDescent="0.15">
      <c r="G36433" s="282"/>
      <c r="H36433" s="282"/>
    </row>
    <row r="36434" spans="7:8" ht="22.5" x14ac:dyDescent="0.15">
      <c r="G36434" s="282"/>
      <c r="H36434" s="282"/>
    </row>
    <row r="36435" spans="7:8" ht="22.5" x14ac:dyDescent="0.15">
      <c r="G36435" s="282"/>
      <c r="H36435" s="282"/>
    </row>
    <row r="36436" spans="7:8" ht="22.5" x14ac:dyDescent="0.15">
      <c r="G36436" s="282"/>
      <c r="H36436" s="282"/>
    </row>
    <row r="36437" spans="7:8" ht="22.5" x14ac:dyDescent="0.15">
      <c r="G36437" s="282"/>
      <c r="H36437" s="282"/>
    </row>
    <row r="36438" spans="7:8" ht="22.5" x14ac:dyDescent="0.15">
      <c r="G36438" s="282"/>
      <c r="H36438" s="282"/>
    </row>
    <row r="36439" spans="7:8" ht="22.5" x14ac:dyDescent="0.15">
      <c r="G36439" s="282"/>
      <c r="H36439" s="282"/>
    </row>
    <row r="36440" spans="7:8" ht="22.5" x14ac:dyDescent="0.15">
      <c r="G36440" s="282"/>
      <c r="H36440" s="282"/>
    </row>
    <row r="36441" spans="7:8" ht="22.5" x14ac:dyDescent="0.15">
      <c r="G36441" s="282"/>
      <c r="H36441" s="282"/>
    </row>
    <row r="36442" spans="7:8" ht="22.5" x14ac:dyDescent="0.15">
      <c r="G36442" s="282"/>
      <c r="H36442" s="282"/>
    </row>
    <row r="36443" spans="7:8" ht="22.5" x14ac:dyDescent="0.15">
      <c r="G36443" s="282"/>
      <c r="H36443" s="282"/>
    </row>
    <row r="36444" spans="7:8" ht="22.5" x14ac:dyDescent="0.15">
      <c r="G36444" s="282"/>
      <c r="H36444" s="282"/>
    </row>
    <row r="36445" spans="7:8" ht="22.5" x14ac:dyDescent="0.15">
      <c r="G36445" s="282"/>
      <c r="H36445" s="282"/>
    </row>
    <row r="36446" spans="7:8" ht="22.5" x14ac:dyDescent="0.15">
      <c r="G36446" s="282"/>
      <c r="H36446" s="282"/>
    </row>
    <row r="36447" spans="7:8" ht="22.5" x14ac:dyDescent="0.15">
      <c r="G36447" s="282"/>
      <c r="H36447" s="282"/>
    </row>
    <row r="36448" spans="7:8" ht="22.5" x14ac:dyDescent="0.15">
      <c r="G36448" s="282"/>
      <c r="H36448" s="282"/>
    </row>
    <row r="36449" spans="7:8" ht="22.5" x14ac:dyDescent="0.15">
      <c r="G36449" s="282"/>
      <c r="H36449" s="282"/>
    </row>
    <row r="36450" spans="7:8" ht="22.5" x14ac:dyDescent="0.15">
      <c r="G36450" s="282"/>
      <c r="H36450" s="282"/>
    </row>
    <row r="36451" spans="7:8" ht="22.5" x14ac:dyDescent="0.15">
      <c r="G36451" s="282"/>
      <c r="H36451" s="282"/>
    </row>
    <row r="36452" spans="7:8" ht="22.5" x14ac:dyDescent="0.15">
      <c r="G36452" s="282"/>
      <c r="H36452" s="282"/>
    </row>
    <row r="36453" spans="7:8" ht="22.5" x14ac:dyDescent="0.15">
      <c r="G36453" s="282"/>
      <c r="H36453" s="282"/>
    </row>
    <row r="36454" spans="7:8" ht="22.5" x14ac:dyDescent="0.15">
      <c r="G36454" s="282"/>
      <c r="H36454" s="282"/>
    </row>
    <row r="36455" spans="7:8" ht="22.5" x14ac:dyDescent="0.15">
      <c r="G36455" s="282"/>
      <c r="H36455" s="282"/>
    </row>
    <row r="36456" spans="7:8" ht="22.5" x14ac:dyDescent="0.15">
      <c r="G36456" s="282"/>
      <c r="H36456" s="282"/>
    </row>
    <row r="36457" spans="7:8" ht="22.5" x14ac:dyDescent="0.15">
      <c r="G36457" s="282"/>
      <c r="H36457" s="282"/>
    </row>
    <row r="36458" spans="7:8" ht="22.5" x14ac:dyDescent="0.15">
      <c r="G36458" s="282"/>
      <c r="H36458" s="282"/>
    </row>
    <row r="36459" spans="7:8" ht="22.5" x14ac:dyDescent="0.15">
      <c r="G36459" s="282"/>
      <c r="H36459" s="282"/>
    </row>
    <row r="36460" spans="7:8" ht="22.5" x14ac:dyDescent="0.15">
      <c r="G36460" s="282"/>
      <c r="H36460" s="282"/>
    </row>
    <row r="36461" spans="7:8" ht="22.5" x14ac:dyDescent="0.15">
      <c r="G36461" s="282"/>
      <c r="H36461" s="282"/>
    </row>
    <row r="36462" spans="7:8" ht="22.5" x14ac:dyDescent="0.15">
      <c r="G36462" s="282"/>
      <c r="H36462" s="282"/>
    </row>
    <row r="36463" spans="7:8" ht="22.5" x14ac:dyDescent="0.15">
      <c r="G36463" s="282"/>
      <c r="H36463" s="282"/>
    </row>
    <row r="36464" spans="7:8" ht="22.5" x14ac:dyDescent="0.15">
      <c r="G36464" s="282"/>
      <c r="H36464" s="282"/>
    </row>
    <row r="36465" spans="7:8" ht="22.5" x14ac:dyDescent="0.15">
      <c r="G36465" s="282"/>
      <c r="H36465" s="282"/>
    </row>
    <row r="36466" spans="7:8" ht="22.5" x14ac:dyDescent="0.15">
      <c r="G36466" s="282"/>
      <c r="H36466" s="282"/>
    </row>
    <row r="36467" spans="7:8" ht="22.5" x14ac:dyDescent="0.15">
      <c r="G36467" s="282"/>
      <c r="H36467" s="282"/>
    </row>
    <row r="36468" spans="7:8" ht="22.5" x14ac:dyDescent="0.15">
      <c r="G36468" s="282"/>
      <c r="H36468" s="282"/>
    </row>
    <row r="36469" spans="7:8" ht="22.5" x14ac:dyDescent="0.15">
      <c r="G36469" s="282"/>
      <c r="H36469" s="282"/>
    </row>
    <row r="36470" spans="7:8" ht="22.5" x14ac:dyDescent="0.15">
      <c r="G36470" s="282"/>
      <c r="H36470" s="282"/>
    </row>
    <row r="36471" spans="7:8" ht="22.5" x14ac:dyDescent="0.15">
      <c r="G36471" s="282"/>
      <c r="H36471" s="282"/>
    </row>
    <row r="36472" spans="7:8" ht="22.5" x14ac:dyDescent="0.15">
      <c r="G36472" s="282"/>
      <c r="H36472" s="282"/>
    </row>
    <row r="36473" spans="7:8" ht="22.5" x14ac:dyDescent="0.15">
      <c r="G36473" s="282"/>
      <c r="H36473" s="282"/>
    </row>
    <row r="36474" spans="7:8" ht="22.5" x14ac:dyDescent="0.15">
      <c r="G36474" s="282"/>
      <c r="H36474" s="282"/>
    </row>
    <row r="36475" spans="7:8" ht="22.5" x14ac:dyDescent="0.15">
      <c r="G36475" s="282"/>
      <c r="H36475" s="282"/>
    </row>
    <row r="36476" spans="7:8" ht="22.5" x14ac:dyDescent="0.15">
      <c r="G36476" s="282"/>
      <c r="H36476" s="282"/>
    </row>
    <row r="36477" spans="7:8" ht="22.5" x14ac:dyDescent="0.15">
      <c r="G36477" s="282"/>
      <c r="H36477" s="282"/>
    </row>
    <row r="36478" spans="7:8" ht="22.5" x14ac:dyDescent="0.15">
      <c r="G36478" s="282"/>
      <c r="H36478" s="282"/>
    </row>
    <row r="36479" spans="7:8" ht="22.5" x14ac:dyDescent="0.15">
      <c r="G36479" s="282"/>
      <c r="H36479" s="282"/>
    </row>
    <row r="36480" spans="7:8" ht="22.5" x14ac:dyDescent="0.15">
      <c r="G36480" s="282"/>
      <c r="H36480" s="282"/>
    </row>
    <row r="36481" spans="7:8" ht="22.5" x14ac:dyDescent="0.15">
      <c r="G36481" s="282"/>
      <c r="H36481" s="282"/>
    </row>
    <row r="36482" spans="7:8" ht="22.5" x14ac:dyDescent="0.15">
      <c r="G36482" s="282"/>
      <c r="H36482" s="282"/>
    </row>
    <row r="36483" spans="7:8" ht="22.5" x14ac:dyDescent="0.15">
      <c r="G36483" s="282"/>
      <c r="H36483" s="282"/>
    </row>
    <row r="36484" spans="7:8" ht="22.5" x14ac:dyDescent="0.15">
      <c r="G36484" s="282"/>
      <c r="H36484" s="282"/>
    </row>
    <row r="36485" spans="7:8" ht="22.5" x14ac:dyDescent="0.15">
      <c r="G36485" s="282"/>
      <c r="H36485" s="282"/>
    </row>
    <row r="36486" spans="7:8" ht="22.5" x14ac:dyDescent="0.15">
      <c r="G36486" s="282"/>
      <c r="H36486" s="282"/>
    </row>
    <row r="36487" spans="7:8" ht="22.5" x14ac:dyDescent="0.15">
      <c r="G36487" s="282"/>
      <c r="H36487" s="282"/>
    </row>
    <row r="36488" spans="7:8" ht="22.5" x14ac:dyDescent="0.15">
      <c r="G36488" s="282"/>
      <c r="H36488" s="282"/>
    </row>
    <row r="36489" spans="7:8" ht="22.5" x14ac:dyDescent="0.15">
      <c r="G36489" s="282"/>
      <c r="H36489" s="282"/>
    </row>
    <row r="36490" spans="7:8" ht="22.5" x14ac:dyDescent="0.15">
      <c r="G36490" s="282"/>
      <c r="H36490" s="282"/>
    </row>
    <row r="36491" spans="7:8" ht="22.5" x14ac:dyDescent="0.15">
      <c r="G36491" s="282"/>
      <c r="H36491" s="282"/>
    </row>
    <row r="36492" spans="7:8" ht="22.5" x14ac:dyDescent="0.15">
      <c r="G36492" s="282"/>
      <c r="H36492" s="282"/>
    </row>
    <row r="36493" spans="7:8" ht="22.5" x14ac:dyDescent="0.15">
      <c r="G36493" s="282"/>
      <c r="H36493" s="282"/>
    </row>
    <row r="36494" spans="7:8" ht="22.5" x14ac:dyDescent="0.15">
      <c r="G36494" s="282"/>
      <c r="H36494" s="282"/>
    </row>
    <row r="36495" spans="7:8" ht="22.5" x14ac:dyDescent="0.15">
      <c r="G36495" s="282"/>
      <c r="H36495" s="282"/>
    </row>
    <row r="36496" spans="7:8" ht="22.5" x14ac:dyDescent="0.15">
      <c r="G36496" s="282"/>
      <c r="H36496" s="282"/>
    </row>
    <row r="36497" spans="7:8" ht="22.5" x14ac:dyDescent="0.15">
      <c r="G36497" s="282"/>
      <c r="H36497" s="282"/>
    </row>
    <row r="36498" spans="7:8" ht="22.5" x14ac:dyDescent="0.15">
      <c r="G36498" s="282"/>
      <c r="H36498" s="282"/>
    </row>
    <row r="36499" spans="7:8" ht="22.5" x14ac:dyDescent="0.15">
      <c r="G36499" s="282"/>
      <c r="H36499" s="282"/>
    </row>
    <row r="36500" spans="7:8" ht="22.5" x14ac:dyDescent="0.15">
      <c r="G36500" s="282"/>
      <c r="H36500" s="282"/>
    </row>
    <row r="36501" spans="7:8" ht="22.5" x14ac:dyDescent="0.15">
      <c r="G36501" s="282"/>
      <c r="H36501" s="282"/>
    </row>
    <row r="36502" spans="7:8" ht="22.5" x14ac:dyDescent="0.15">
      <c r="G36502" s="282"/>
      <c r="H36502" s="282"/>
    </row>
    <row r="36503" spans="7:8" ht="22.5" x14ac:dyDescent="0.15">
      <c r="G36503" s="282"/>
      <c r="H36503" s="282"/>
    </row>
    <row r="36504" spans="7:8" ht="22.5" x14ac:dyDescent="0.15">
      <c r="G36504" s="282"/>
      <c r="H36504" s="282"/>
    </row>
    <row r="36505" spans="7:8" ht="22.5" x14ac:dyDescent="0.15">
      <c r="G36505" s="282"/>
      <c r="H36505" s="282"/>
    </row>
    <row r="36506" spans="7:8" ht="22.5" x14ac:dyDescent="0.15">
      <c r="G36506" s="282"/>
      <c r="H36506" s="282"/>
    </row>
    <row r="36507" spans="7:8" ht="22.5" x14ac:dyDescent="0.15">
      <c r="G36507" s="282"/>
      <c r="H36507" s="282"/>
    </row>
    <row r="36508" spans="7:8" ht="22.5" x14ac:dyDescent="0.15">
      <c r="G36508" s="282"/>
      <c r="H36508" s="282"/>
    </row>
    <row r="36509" spans="7:8" ht="22.5" x14ac:dyDescent="0.15">
      <c r="G36509" s="282"/>
      <c r="H36509" s="282"/>
    </row>
    <row r="36510" spans="7:8" ht="22.5" x14ac:dyDescent="0.15">
      <c r="G36510" s="282"/>
      <c r="H36510" s="282"/>
    </row>
    <row r="36511" spans="7:8" ht="22.5" x14ac:dyDescent="0.15">
      <c r="G36511" s="282"/>
      <c r="H36511" s="282"/>
    </row>
    <row r="36512" spans="7:8" ht="22.5" x14ac:dyDescent="0.15">
      <c r="G36512" s="282"/>
      <c r="H36512" s="282"/>
    </row>
    <row r="36513" spans="7:8" ht="22.5" x14ac:dyDescent="0.15">
      <c r="G36513" s="282"/>
      <c r="H36513" s="282"/>
    </row>
    <row r="36514" spans="7:8" ht="22.5" x14ac:dyDescent="0.15">
      <c r="G36514" s="282"/>
      <c r="H36514" s="282"/>
    </row>
    <row r="36515" spans="7:8" ht="22.5" x14ac:dyDescent="0.15">
      <c r="G36515" s="282"/>
      <c r="H36515" s="282"/>
    </row>
    <row r="36516" spans="7:8" ht="22.5" x14ac:dyDescent="0.15">
      <c r="G36516" s="282"/>
      <c r="H36516" s="282"/>
    </row>
    <row r="36517" spans="7:8" ht="22.5" x14ac:dyDescent="0.15">
      <c r="G36517" s="282"/>
      <c r="H36517" s="282"/>
    </row>
    <row r="36518" spans="7:8" ht="22.5" x14ac:dyDescent="0.15">
      <c r="G36518" s="282"/>
      <c r="H36518" s="282"/>
    </row>
    <row r="36519" spans="7:8" ht="22.5" x14ac:dyDescent="0.15">
      <c r="G36519" s="282"/>
      <c r="H36519" s="282"/>
    </row>
    <row r="36520" spans="7:8" ht="22.5" x14ac:dyDescent="0.15">
      <c r="G36520" s="282"/>
      <c r="H36520" s="282"/>
    </row>
    <row r="36521" spans="7:8" ht="22.5" x14ac:dyDescent="0.15">
      <c r="G36521" s="282"/>
      <c r="H36521" s="282"/>
    </row>
    <row r="36522" spans="7:8" ht="22.5" x14ac:dyDescent="0.15">
      <c r="G36522" s="282"/>
      <c r="H36522" s="282"/>
    </row>
    <row r="36523" spans="7:8" ht="22.5" x14ac:dyDescent="0.15">
      <c r="G36523" s="282"/>
      <c r="H36523" s="282"/>
    </row>
    <row r="36524" spans="7:8" ht="22.5" x14ac:dyDescent="0.15">
      <c r="G36524" s="282"/>
      <c r="H36524" s="282"/>
    </row>
    <row r="36525" spans="7:8" ht="22.5" x14ac:dyDescent="0.15">
      <c r="G36525" s="282"/>
      <c r="H36525" s="282"/>
    </row>
    <row r="36526" spans="7:8" ht="22.5" x14ac:dyDescent="0.15">
      <c r="G36526" s="282"/>
      <c r="H36526" s="282"/>
    </row>
    <row r="36527" spans="7:8" ht="22.5" x14ac:dyDescent="0.15">
      <c r="G36527" s="282"/>
      <c r="H36527" s="282"/>
    </row>
    <row r="36528" spans="7:8" ht="22.5" x14ac:dyDescent="0.15">
      <c r="G36528" s="282"/>
      <c r="H36528" s="282"/>
    </row>
    <row r="36529" spans="7:8" ht="22.5" x14ac:dyDescent="0.15">
      <c r="G36529" s="282"/>
      <c r="H36529" s="282"/>
    </row>
    <row r="36530" spans="7:8" ht="22.5" x14ac:dyDescent="0.15">
      <c r="G36530" s="282"/>
      <c r="H36530" s="282"/>
    </row>
    <row r="36531" spans="7:8" ht="22.5" x14ac:dyDescent="0.15">
      <c r="G36531" s="282"/>
      <c r="H36531" s="282"/>
    </row>
    <row r="36532" spans="7:8" ht="22.5" x14ac:dyDescent="0.15">
      <c r="G36532" s="282"/>
      <c r="H36532" s="282"/>
    </row>
    <row r="36533" spans="7:8" ht="22.5" x14ac:dyDescent="0.15">
      <c r="G36533" s="282"/>
      <c r="H36533" s="282"/>
    </row>
    <row r="36534" spans="7:8" ht="22.5" x14ac:dyDescent="0.15">
      <c r="G36534" s="282"/>
      <c r="H36534" s="282"/>
    </row>
    <row r="36535" spans="7:8" ht="22.5" x14ac:dyDescent="0.15">
      <c r="G36535" s="282"/>
      <c r="H36535" s="282"/>
    </row>
    <row r="36536" spans="7:8" ht="22.5" x14ac:dyDescent="0.15">
      <c r="G36536" s="282"/>
      <c r="H36536" s="282"/>
    </row>
    <row r="36537" spans="7:8" ht="22.5" x14ac:dyDescent="0.15">
      <c r="G36537" s="282"/>
      <c r="H36537" s="282"/>
    </row>
    <row r="36538" spans="7:8" ht="22.5" x14ac:dyDescent="0.15">
      <c r="G36538" s="282"/>
      <c r="H36538" s="282"/>
    </row>
    <row r="36539" spans="7:8" ht="22.5" x14ac:dyDescent="0.15">
      <c r="G36539" s="282"/>
      <c r="H36539" s="282"/>
    </row>
    <row r="36540" spans="7:8" ht="22.5" x14ac:dyDescent="0.15">
      <c r="G36540" s="282"/>
      <c r="H36540" s="282"/>
    </row>
    <row r="36541" spans="7:8" ht="22.5" x14ac:dyDescent="0.15">
      <c r="G36541" s="282"/>
      <c r="H36541" s="282"/>
    </row>
    <row r="36542" spans="7:8" ht="22.5" x14ac:dyDescent="0.15">
      <c r="G36542" s="282"/>
      <c r="H36542" s="282"/>
    </row>
    <row r="36543" spans="7:8" ht="22.5" x14ac:dyDescent="0.15">
      <c r="G36543" s="282"/>
      <c r="H36543" s="282"/>
    </row>
    <row r="36544" spans="7:8" ht="22.5" x14ac:dyDescent="0.15">
      <c r="G36544" s="282"/>
      <c r="H36544" s="282"/>
    </row>
    <row r="36545" spans="7:8" ht="22.5" x14ac:dyDescent="0.15">
      <c r="G36545" s="282"/>
      <c r="H36545" s="282"/>
    </row>
    <row r="36546" spans="7:8" ht="22.5" x14ac:dyDescent="0.15">
      <c r="G36546" s="282"/>
      <c r="H36546" s="282"/>
    </row>
    <row r="36547" spans="7:8" ht="22.5" x14ac:dyDescent="0.15">
      <c r="G36547" s="282"/>
      <c r="H36547" s="282"/>
    </row>
    <row r="36548" spans="7:8" ht="22.5" x14ac:dyDescent="0.15">
      <c r="G36548" s="282"/>
      <c r="H36548" s="282"/>
    </row>
    <row r="36549" spans="7:8" ht="22.5" x14ac:dyDescent="0.15">
      <c r="G36549" s="282"/>
      <c r="H36549" s="282"/>
    </row>
    <row r="36550" spans="7:8" ht="22.5" x14ac:dyDescent="0.15">
      <c r="G36550" s="282"/>
      <c r="H36550" s="282"/>
    </row>
    <row r="36551" spans="7:8" ht="22.5" x14ac:dyDescent="0.15">
      <c r="G36551" s="282"/>
      <c r="H36551" s="282"/>
    </row>
    <row r="36552" spans="7:8" ht="22.5" x14ac:dyDescent="0.15">
      <c r="G36552" s="282"/>
      <c r="H36552" s="282"/>
    </row>
    <row r="36553" spans="7:8" ht="22.5" x14ac:dyDescent="0.15">
      <c r="G36553" s="282"/>
      <c r="H36553" s="282"/>
    </row>
    <row r="36554" spans="7:8" ht="22.5" x14ac:dyDescent="0.15">
      <c r="G36554" s="282"/>
      <c r="H36554" s="282"/>
    </row>
    <row r="36555" spans="7:8" ht="22.5" x14ac:dyDescent="0.15">
      <c r="G36555" s="282"/>
      <c r="H36555" s="282"/>
    </row>
    <row r="36556" spans="7:8" ht="22.5" x14ac:dyDescent="0.15">
      <c r="G36556" s="282"/>
      <c r="H36556" s="282"/>
    </row>
    <row r="36557" spans="7:8" ht="22.5" x14ac:dyDescent="0.15">
      <c r="G36557" s="282"/>
      <c r="H36557" s="282"/>
    </row>
    <row r="36558" spans="7:8" ht="22.5" x14ac:dyDescent="0.15">
      <c r="G36558" s="282"/>
      <c r="H36558" s="282"/>
    </row>
    <row r="36559" spans="7:8" ht="22.5" x14ac:dyDescent="0.15">
      <c r="G36559" s="282"/>
      <c r="H36559" s="282"/>
    </row>
    <row r="36560" spans="7:8" ht="22.5" x14ac:dyDescent="0.15">
      <c r="G36560" s="282"/>
      <c r="H36560" s="282"/>
    </row>
    <row r="36561" spans="7:8" ht="22.5" x14ac:dyDescent="0.15">
      <c r="G36561" s="282"/>
      <c r="H36561" s="282"/>
    </row>
    <row r="36562" spans="7:8" ht="22.5" x14ac:dyDescent="0.15">
      <c r="G36562" s="282"/>
      <c r="H36562" s="282"/>
    </row>
    <row r="36563" spans="7:8" ht="22.5" x14ac:dyDescent="0.15">
      <c r="G36563" s="282"/>
      <c r="H36563" s="282"/>
    </row>
    <row r="36564" spans="7:8" ht="22.5" x14ac:dyDescent="0.15">
      <c r="G36564" s="282"/>
      <c r="H36564" s="282"/>
    </row>
    <row r="36565" spans="7:8" ht="22.5" x14ac:dyDescent="0.15">
      <c r="G36565" s="282"/>
      <c r="H36565" s="282"/>
    </row>
    <row r="36566" spans="7:8" ht="22.5" x14ac:dyDescent="0.15">
      <c r="G36566" s="282"/>
      <c r="H36566" s="282"/>
    </row>
    <row r="36567" spans="7:8" ht="22.5" x14ac:dyDescent="0.15">
      <c r="G36567" s="282"/>
      <c r="H36567" s="282"/>
    </row>
    <row r="36568" spans="7:8" ht="22.5" x14ac:dyDescent="0.15">
      <c r="G36568" s="282"/>
      <c r="H36568" s="282"/>
    </row>
    <row r="36569" spans="7:8" ht="22.5" x14ac:dyDescent="0.15">
      <c r="G36569" s="282"/>
      <c r="H36569" s="282"/>
    </row>
    <row r="36570" spans="7:8" ht="22.5" x14ac:dyDescent="0.15">
      <c r="G36570" s="282"/>
      <c r="H36570" s="282"/>
    </row>
    <row r="36571" spans="7:8" ht="22.5" x14ac:dyDescent="0.15">
      <c r="G36571" s="282"/>
      <c r="H36571" s="282"/>
    </row>
    <row r="36572" spans="7:8" ht="22.5" x14ac:dyDescent="0.15">
      <c r="G36572" s="282"/>
      <c r="H36572" s="282"/>
    </row>
    <row r="36573" spans="7:8" ht="22.5" x14ac:dyDescent="0.15">
      <c r="G36573" s="282"/>
      <c r="H36573" s="282"/>
    </row>
    <row r="36574" spans="7:8" ht="22.5" x14ac:dyDescent="0.15">
      <c r="G36574" s="282"/>
      <c r="H36574" s="282"/>
    </row>
    <row r="36575" spans="7:8" ht="22.5" x14ac:dyDescent="0.15">
      <c r="G36575" s="282"/>
      <c r="H36575" s="282"/>
    </row>
    <row r="36576" spans="7:8" ht="22.5" x14ac:dyDescent="0.15">
      <c r="G36576" s="282"/>
      <c r="H36576" s="282"/>
    </row>
    <row r="36577" spans="7:8" ht="22.5" x14ac:dyDescent="0.15">
      <c r="G36577" s="282"/>
      <c r="H36577" s="282"/>
    </row>
    <row r="36578" spans="7:8" ht="22.5" x14ac:dyDescent="0.15">
      <c r="G36578" s="282"/>
      <c r="H36578" s="282"/>
    </row>
    <row r="36579" spans="7:8" ht="22.5" x14ac:dyDescent="0.15">
      <c r="G36579" s="282"/>
      <c r="H36579" s="282"/>
    </row>
    <row r="36580" spans="7:8" ht="22.5" x14ac:dyDescent="0.15">
      <c r="G36580" s="282"/>
      <c r="H36580" s="282"/>
    </row>
    <row r="36581" spans="7:8" ht="22.5" x14ac:dyDescent="0.15">
      <c r="G36581" s="282"/>
      <c r="H36581" s="282"/>
    </row>
    <row r="36582" spans="7:8" ht="22.5" x14ac:dyDescent="0.15">
      <c r="G36582" s="282"/>
      <c r="H36582" s="282"/>
    </row>
    <row r="36583" spans="7:8" ht="22.5" x14ac:dyDescent="0.15">
      <c r="G36583" s="282"/>
      <c r="H36583" s="282"/>
    </row>
    <row r="36584" spans="7:8" ht="22.5" x14ac:dyDescent="0.15">
      <c r="G36584" s="282"/>
      <c r="H36584" s="282"/>
    </row>
    <row r="36585" spans="7:8" ht="22.5" x14ac:dyDescent="0.15">
      <c r="G36585" s="282"/>
      <c r="H36585" s="282"/>
    </row>
    <row r="36586" spans="7:8" ht="22.5" x14ac:dyDescent="0.15">
      <c r="G36586" s="282"/>
      <c r="H36586" s="282"/>
    </row>
    <row r="36587" spans="7:8" ht="22.5" x14ac:dyDescent="0.15">
      <c r="G36587" s="282"/>
      <c r="H36587" s="282"/>
    </row>
    <row r="36588" spans="7:8" ht="22.5" x14ac:dyDescent="0.15">
      <c r="G36588" s="282"/>
      <c r="H36588" s="282"/>
    </row>
    <row r="36589" spans="7:8" ht="22.5" x14ac:dyDescent="0.15">
      <c r="G36589" s="282"/>
      <c r="H36589" s="282"/>
    </row>
    <row r="36590" spans="7:8" ht="22.5" x14ac:dyDescent="0.15">
      <c r="G36590" s="282"/>
      <c r="H36590" s="282"/>
    </row>
    <row r="36591" spans="7:8" ht="22.5" x14ac:dyDescent="0.15">
      <c r="G36591" s="282"/>
      <c r="H36591" s="282"/>
    </row>
    <row r="36592" spans="7:8" ht="22.5" x14ac:dyDescent="0.15">
      <c r="G36592" s="282"/>
      <c r="H36592" s="282"/>
    </row>
    <row r="36593" spans="7:8" ht="22.5" x14ac:dyDescent="0.15">
      <c r="G36593" s="282"/>
      <c r="H36593" s="282"/>
    </row>
    <row r="36594" spans="7:8" ht="22.5" x14ac:dyDescent="0.15">
      <c r="G36594" s="282"/>
      <c r="H36594" s="282"/>
    </row>
    <row r="36595" spans="7:8" ht="22.5" x14ac:dyDescent="0.15">
      <c r="G36595" s="282"/>
      <c r="H36595" s="282"/>
    </row>
    <row r="36596" spans="7:8" ht="22.5" x14ac:dyDescent="0.15">
      <c r="G36596" s="282"/>
      <c r="H36596" s="282"/>
    </row>
    <row r="36597" spans="7:8" ht="22.5" x14ac:dyDescent="0.15">
      <c r="G36597" s="282"/>
      <c r="H36597" s="282"/>
    </row>
    <row r="36598" spans="7:8" ht="22.5" x14ac:dyDescent="0.15">
      <c r="G36598" s="282"/>
      <c r="H36598" s="282"/>
    </row>
    <row r="36599" spans="7:8" ht="22.5" x14ac:dyDescent="0.15">
      <c r="G36599" s="282"/>
      <c r="H36599" s="282"/>
    </row>
    <row r="36600" spans="7:8" ht="22.5" x14ac:dyDescent="0.15">
      <c r="G36600" s="282"/>
      <c r="H36600" s="282"/>
    </row>
    <row r="36601" spans="7:8" ht="22.5" x14ac:dyDescent="0.15">
      <c r="G36601" s="282"/>
      <c r="H36601" s="282"/>
    </row>
    <row r="36602" spans="7:8" ht="22.5" x14ac:dyDescent="0.15">
      <c r="G36602" s="282"/>
      <c r="H36602" s="282"/>
    </row>
    <row r="36603" spans="7:8" ht="22.5" x14ac:dyDescent="0.15">
      <c r="G36603" s="282"/>
      <c r="H36603" s="282"/>
    </row>
    <row r="36604" spans="7:8" ht="22.5" x14ac:dyDescent="0.15">
      <c r="G36604" s="282"/>
      <c r="H36604" s="282"/>
    </row>
    <row r="36605" spans="7:8" ht="22.5" x14ac:dyDescent="0.15">
      <c r="G36605" s="282"/>
      <c r="H36605" s="282"/>
    </row>
    <row r="36606" spans="7:8" ht="22.5" x14ac:dyDescent="0.15">
      <c r="G36606" s="282"/>
      <c r="H36606" s="282"/>
    </row>
    <row r="36607" spans="7:8" ht="22.5" x14ac:dyDescent="0.15">
      <c r="G36607" s="282"/>
      <c r="H36607" s="282"/>
    </row>
    <row r="36608" spans="7:8" ht="22.5" x14ac:dyDescent="0.15">
      <c r="G36608" s="282"/>
      <c r="H36608" s="282"/>
    </row>
    <row r="36609" spans="7:8" ht="22.5" x14ac:dyDescent="0.15">
      <c r="G36609" s="282"/>
      <c r="H36609" s="282"/>
    </row>
    <row r="36610" spans="7:8" ht="22.5" x14ac:dyDescent="0.15">
      <c r="G36610" s="282"/>
      <c r="H36610" s="282"/>
    </row>
    <row r="36611" spans="7:8" ht="22.5" x14ac:dyDescent="0.15">
      <c r="G36611" s="282"/>
      <c r="H36611" s="282"/>
    </row>
    <row r="36612" spans="7:8" ht="22.5" x14ac:dyDescent="0.15">
      <c r="G36612" s="282"/>
      <c r="H36612" s="282"/>
    </row>
    <row r="36613" spans="7:8" ht="22.5" x14ac:dyDescent="0.15">
      <c r="G36613" s="282"/>
      <c r="H36613" s="282"/>
    </row>
    <row r="36614" spans="7:8" ht="22.5" x14ac:dyDescent="0.15">
      <c r="G36614" s="282"/>
      <c r="H36614" s="282"/>
    </row>
    <row r="36615" spans="7:8" ht="22.5" x14ac:dyDescent="0.15">
      <c r="G36615" s="282"/>
      <c r="H36615" s="282"/>
    </row>
    <row r="36616" spans="7:8" ht="22.5" x14ac:dyDescent="0.15">
      <c r="G36616" s="282"/>
      <c r="H36616" s="282"/>
    </row>
    <row r="36617" spans="7:8" ht="22.5" x14ac:dyDescent="0.15">
      <c r="G36617" s="282"/>
      <c r="H36617" s="282"/>
    </row>
    <row r="36618" spans="7:8" ht="22.5" x14ac:dyDescent="0.15">
      <c r="G36618" s="282"/>
      <c r="H36618" s="282"/>
    </row>
    <row r="36619" spans="7:8" ht="22.5" x14ac:dyDescent="0.15">
      <c r="G36619" s="282"/>
      <c r="H36619" s="282"/>
    </row>
    <row r="36620" spans="7:8" ht="22.5" x14ac:dyDescent="0.15">
      <c r="G36620" s="282"/>
      <c r="H36620" s="282"/>
    </row>
    <row r="36621" spans="7:8" ht="22.5" x14ac:dyDescent="0.15">
      <c r="G36621" s="282"/>
      <c r="H36621" s="282"/>
    </row>
    <row r="36622" spans="7:8" ht="22.5" x14ac:dyDescent="0.15">
      <c r="G36622" s="282"/>
      <c r="H36622" s="282"/>
    </row>
    <row r="36623" spans="7:8" ht="22.5" x14ac:dyDescent="0.15">
      <c r="G36623" s="282"/>
      <c r="H36623" s="282"/>
    </row>
    <row r="36624" spans="7:8" ht="22.5" x14ac:dyDescent="0.15">
      <c r="G36624" s="282"/>
      <c r="H36624" s="282"/>
    </row>
    <row r="36625" spans="7:8" ht="22.5" x14ac:dyDescent="0.15">
      <c r="G36625" s="282"/>
      <c r="H36625" s="282"/>
    </row>
    <row r="36626" spans="7:8" ht="22.5" x14ac:dyDescent="0.15">
      <c r="G36626" s="282"/>
      <c r="H36626" s="282"/>
    </row>
    <row r="36627" spans="7:8" ht="22.5" x14ac:dyDescent="0.15">
      <c r="G36627" s="282"/>
      <c r="H36627" s="282"/>
    </row>
    <row r="36628" spans="7:8" ht="22.5" x14ac:dyDescent="0.15">
      <c r="G36628" s="282"/>
      <c r="H36628" s="282"/>
    </row>
    <row r="36629" spans="7:8" ht="22.5" x14ac:dyDescent="0.15">
      <c r="G36629" s="282"/>
      <c r="H36629" s="282"/>
    </row>
    <row r="36630" spans="7:8" ht="22.5" x14ac:dyDescent="0.15">
      <c r="G36630" s="282"/>
      <c r="H36630" s="282"/>
    </row>
    <row r="36631" spans="7:8" ht="22.5" x14ac:dyDescent="0.15">
      <c r="G36631" s="282"/>
      <c r="H36631" s="282"/>
    </row>
    <row r="36632" spans="7:8" ht="22.5" x14ac:dyDescent="0.15">
      <c r="G36632" s="282"/>
      <c r="H36632" s="282"/>
    </row>
    <row r="36633" spans="7:8" ht="22.5" x14ac:dyDescent="0.15">
      <c r="G36633" s="282"/>
      <c r="H36633" s="282"/>
    </row>
    <row r="36634" spans="7:8" ht="22.5" x14ac:dyDescent="0.15">
      <c r="G36634" s="282"/>
      <c r="H36634" s="282"/>
    </row>
    <row r="36635" spans="7:8" ht="22.5" x14ac:dyDescent="0.15">
      <c r="G36635" s="282"/>
      <c r="H36635" s="282"/>
    </row>
    <row r="36636" spans="7:8" ht="22.5" x14ac:dyDescent="0.15">
      <c r="G36636" s="282"/>
      <c r="H36636" s="282"/>
    </row>
    <row r="36637" spans="7:8" ht="22.5" x14ac:dyDescent="0.15">
      <c r="G36637" s="282"/>
      <c r="H36637" s="282"/>
    </row>
    <row r="36638" spans="7:8" ht="22.5" x14ac:dyDescent="0.15">
      <c r="G36638" s="282"/>
      <c r="H36638" s="282"/>
    </row>
    <row r="36639" spans="7:8" ht="22.5" x14ac:dyDescent="0.15">
      <c r="G36639" s="282"/>
      <c r="H36639" s="282"/>
    </row>
    <row r="36640" spans="7:8" ht="22.5" x14ac:dyDescent="0.15">
      <c r="G36640" s="282"/>
      <c r="H36640" s="282"/>
    </row>
    <row r="36641" spans="7:8" ht="22.5" x14ac:dyDescent="0.15">
      <c r="G36641" s="282"/>
      <c r="H36641" s="282"/>
    </row>
    <row r="36642" spans="7:8" ht="22.5" x14ac:dyDescent="0.15">
      <c r="G36642" s="282"/>
      <c r="H36642" s="282"/>
    </row>
    <row r="36643" spans="7:8" ht="22.5" x14ac:dyDescent="0.15">
      <c r="G36643" s="282"/>
      <c r="H36643" s="282"/>
    </row>
    <row r="36644" spans="7:8" ht="22.5" x14ac:dyDescent="0.15">
      <c r="G36644" s="282"/>
      <c r="H36644" s="282"/>
    </row>
    <row r="36645" spans="7:8" ht="22.5" x14ac:dyDescent="0.15">
      <c r="G36645" s="282"/>
      <c r="H36645" s="282"/>
    </row>
    <row r="36646" spans="7:8" ht="22.5" x14ac:dyDescent="0.15">
      <c r="G36646" s="282"/>
      <c r="H36646" s="282"/>
    </row>
    <row r="36647" spans="7:8" ht="22.5" x14ac:dyDescent="0.15">
      <c r="G36647" s="282"/>
      <c r="H36647" s="282"/>
    </row>
    <row r="36648" spans="7:8" ht="22.5" x14ac:dyDescent="0.15">
      <c r="G36648" s="282"/>
      <c r="H36648" s="282"/>
    </row>
    <row r="36649" spans="7:8" ht="22.5" x14ac:dyDescent="0.15">
      <c r="G36649" s="282"/>
      <c r="H36649" s="282"/>
    </row>
    <row r="36650" spans="7:8" ht="22.5" x14ac:dyDescent="0.15">
      <c r="G36650" s="282"/>
      <c r="H36650" s="282"/>
    </row>
    <row r="36651" spans="7:8" ht="22.5" x14ac:dyDescent="0.15">
      <c r="G36651" s="282"/>
      <c r="H36651" s="282"/>
    </row>
    <row r="36652" spans="7:8" ht="22.5" x14ac:dyDescent="0.15">
      <c r="G36652" s="282"/>
      <c r="H36652" s="282"/>
    </row>
    <row r="36653" spans="7:8" ht="22.5" x14ac:dyDescent="0.15">
      <c r="G36653" s="282"/>
      <c r="H36653" s="282"/>
    </row>
    <row r="36654" spans="7:8" ht="22.5" x14ac:dyDescent="0.15">
      <c r="G36654" s="282"/>
      <c r="H36654" s="282"/>
    </row>
    <row r="36655" spans="7:8" ht="22.5" x14ac:dyDescent="0.15">
      <c r="G36655" s="282"/>
      <c r="H36655" s="282"/>
    </row>
    <row r="36656" spans="7:8" ht="22.5" x14ac:dyDescent="0.15">
      <c r="G36656" s="282"/>
      <c r="H36656" s="282"/>
    </row>
    <row r="36657" spans="7:8" ht="22.5" x14ac:dyDescent="0.15">
      <c r="G36657" s="282"/>
      <c r="H36657" s="282"/>
    </row>
    <row r="36658" spans="7:8" ht="22.5" x14ac:dyDescent="0.15">
      <c r="G36658" s="282"/>
      <c r="H36658" s="282"/>
    </row>
    <row r="36659" spans="7:8" ht="22.5" x14ac:dyDescent="0.15">
      <c r="G36659" s="282"/>
      <c r="H36659" s="282"/>
    </row>
    <row r="36660" spans="7:8" ht="22.5" x14ac:dyDescent="0.15">
      <c r="G36660" s="282"/>
      <c r="H36660" s="282"/>
    </row>
    <row r="36661" spans="7:8" ht="22.5" x14ac:dyDescent="0.15">
      <c r="G36661" s="282"/>
      <c r="H36661" s="282"/>
    </row>
    <row r="36662" spans="7:8" ht="22.5" x14ac:dyDescent="0.15">
      <c r="G36662" s="282"/>
      <c r="H36662" s="282"/>
    </row>
    <row r="36663" spans="7:8" ht="22.5" x14ac:dyDescent="0.15">
      <c r="G36663" s="282"/>
      <c r="H36663" s="282"/>
    </row>
    <row r="36664" spans="7:8" ht="22.5" x14ac:dyDescent="0.15">
      <c r="G36664" s="282"/>
      <c r="H36664" s="282"/>
    </row>
    <row r="36665" spans="7:8" ht="22.5" x14ac:dyDescent="0.15">
      <c r="G36665" s="282"/>
      <c r="H36665" s="282"/>
    </row>
    <row r="36666" spans="7:8" ht="22.5" x14ac:dyDescent="0.15">
      <c r="G36666" s="282"/>
      <c r="H36666" s="282"/>
    </row>
    <row r="36667" spans="7:8" ht="22.5" x14ac:dyDescent="0.15">
      <c r="G36667" s="282"/>
      <c r="H36667" s="282"/>
    </row>
    <row r="36668" spans="7:8" ht="22.5" x14ac:dyDescent="0.15">
      <c r="G36668" s="282"/>
      <c r="H36668" s="282"/>
    </row>
    <row r="36669" spans="7:8" ht="22.5" x14ac:dyDescent="0.15">
      <c r="G36669" s="282"/>
      <c r="H36669" s="282"/>
    </row>
    <row r="36670" spans="7:8" ht="22.5" x14ac:dyDescent="0.15">
      <c r="G36670" s="282"/>
      <c r="H36670" s="282"/>
    </row>
    <row r="36671" spans="7:8" ht="22.5" x14ac:dyDescent="0.15">
      <c r="G36671" s="282"/>
      <c r="H36671" s="282"/>
    </row>
    <row r="36672" spans="7:8" ht="22.5" x14ac:dyDescent="0.15">
      <c r="G36672" s="282"/>
      <c r="H36672" s="282"/>
    </row>
    <row r="36673" spans="7:8" ht="22.5" x14ac:dyDescent="0.15">
      <c r="G36673" s="282"/>
      <c r="H36673" s="282"/>
    </row>
    <row r="36674" spans="7:8" ht="22.5" x14ac:dyDescent="0.15">
      <c r="G36674" s="282"/>
      <c r="H36674" s="282"/>
    </row>
    <row r="36675" spans="7:8" ht="22.5" x14ac:dyDescent="0.15">
      <c r="G36675" s="282"/>
      <c r="H36675" s="282"/>
    </row>
    <row r="36676" spans="7:8" ht="22.5" x14ac:dyDescent="0.15">
      <c r="G36676" s="282"/>
      <c r="H36676" s="282"/>
    </row>
    <row r="36677" spans="7:8" ht="22.5" x14ac:dyDescent="0.15">
      <c r="G36677" s="282"/>
      <c r="H36677" s="282"/>
    </row>
    <row r="36678" spans="7:8" ht="22.5" x14ac:dyDescent="0.15">
      <c r="G36678" s="282"/>
      <c r="H36678" s="282"/>
    </row>
    <row r="36679" spans="7:8" ht="22.5" x14ac:dyDescent="0.15">
      <c r="G36679" s="282"/>
      <c r="H36679" s="282"/>
    </row>
    <row r="36680" spans="7:8" ht="22.5" x14ac:dyDescent="0.15">
      <c r="G36680" s="282"/>
      <c r="H36680" s="282"/>
    </row>
    <row r="36681" spans="7:8" ht="22.5" x14ac:dyDescent="0.15">
      <c r="G36681" s="282"/>
      <c r="H36681" s="282"/>
    </row>
    <row r="36682" spans="7:8" ht="22.5" x14ac:dyDescent="0.15">
      <c r="G36682" s="282"/>
      <c r="H36682" s="282"/>
    </row>
    <row r="36683" spans="7:8" ht="22.5" x14ac:dyDescent="0.15">
      <c r="G36683" s="282"/>
      <c r="H36683" s="282"/>
    </row>
    <row r="36684" spans="7:8" ht="22.5" x14ac:dyDescent="0.15">
      <c r="G36684" s="282"/>
      <c r="H36684" s="282"/>
    </row>
    <row r="36685" spans="7:8" ht="22.5" x14ac:dyDescent="0.15">
      <c r="G36685" s="282"/>
      <c r="H36685" s="282"/>
    </row>
    <row r="36686" spans="7:8" ht="22.5" x14ac:dyDescent="0.15">
      <c r="G36686" s="282"/>
      <c r="H36686" s="282"/>
    </row>
    <row r="36687" spans="7:8" ht="22.5" x14ac:dyDescent="0.15">
      <c r="G36687" s="282"/>
      <c r="H36687" s="282"/>
    </row>
    <row r="36688" spans="7:8" ht="22.5" x14ac:dyDescent="0.15">
      <c r="G36688" s="282"/>
      <c r="H36688" s="282"/>
    </row>
    <row r="36689" spans="7:8" ht="22.5" x14ac:dyDescent="0.15">
      <c r="G36689" s="282"/>
      <c r="H36689" s="282"/>
    </row>
    <row r="36690" spans="7:8" ht="22.5" x14ac:dyDescent="0.15">
      <c r="G36690" s="282"/>
      <c r="H36690" s="282"/>
    </row>
    <row r="36691" spans="7:8" ht="22.5" x14ac:dyDescent="0.15">
      <c r="G36691" s="282"/>
      <c r="H36691" s="282"/>
    </row>
    <row r="36692" spans="7:8" ht="22.5" x14ac:dyDescent="0.15">
      <c r="G36692" s="282"/>
      <c r="H36692" s="282"/>
    </row>
    <row r="36693" spans="7:8" ht="22.5" x14ac:dyDescent="0.15">
      <c r="G36693" s="282"/>
      <c r="H36693" s="282"/>
    </row>
    <row r="36694" spans="7:8" ht="22.5" x14ac:dyDescent="0.15">
      <c r="G36694" s="282"/>
      <c r="H36694" s="282"/>
    </row>
    <row r="36695" spans="7:8" ht="22.5" x14ac:dyDescent="0.15">
      <c r="G36695" s="282"/>
      <c r="H36695" s="282"/>
    </row>
    <row r="36696" spans="7:8" ht="22.5" x14ac:dyDescent="0.15">
      <c r="G36696" s="282"/>
      <c r="H36696" s="282"/>
    </row>
    <row r="36697" spans="7:8" ht="22.5" x14ac:dyDescent="0.15">
      <c r="G36697" s="282"/>
      <c r="H36697" s="282"/>
    </row>
    <row r="36698" spans="7:8" ht="22.5" x14ac:dyDescent="0.15">
      <c r="G36698" s="282"/>
      <c r="H36698" s="282"/>
    </row>
    <row r="36699" spans="7:8" ht="22.5" x14ac:dyDescent="0.15">
      <c r="G36699" s="282"/>
      <c r="H36699" s="282"/>
    </row>
    <row r="36700" spans="7:8" ht="22.5" x14ac:dyDescent="0.15">
      <c r="G36700" s="282"/>
      <c r="H36700" s="282"/>
    </row>
    <row r="36701" spans="7:8" ht="22.5" x14ac:dyDescent="0.15">
      <c r="G36701" s="282"/>
      <c r="H36701" s="282"/>
    </row>
    <row r="36702" spans="7:8" ht="22.5" x14ac:dyDescent="0.15">
      <c r="G36702" s="282"/>
      <c r="H36702" s="282"/>
    </row>
    <row r="36703" spans="7:8" ht="22.5" x14ac:dyDescent="0.15">
      <c r="G36703" s="282"/>
      <c r="H36703" s="282"/>
    </row>
    <row r="36704" spans="7:8" ht="22.5" x14ac:dyDescent="0.15">
      <c r="G36704" s="282"/>
      <c r="H36704" s="282"/>
    </row>
    <row r="36705" spans="7:8" ht="22.5" x14ac:dyDescent="0.15">
      <c r="G36705" s="282"/>
      <c r="H36705" s="282"/>
    </row>
    <row r="36706" spans="7:8" ht="22.5" x14ac:dyDescent="0.15">
      <c r="G36706" s="282"/>
      <c r="H36706" s="282"/>
    </row>
    <row r="36707" spans="7:8" ht="22.5" x14ac:dyDescent="0.15">
      <c r="G36707" s="282"/>
      <c r="H36707" s="282"/>
    </row>
    <row r="36708" spans="7:8" ht="22.5" x14ac:dyDescent="0.15">
      <c r="G36708" s="282"/>
      <c r="H36708" s="282"/>
    </row>
    <row r="36709" spans="7:8" ht="22.5" x14ac:dyDescent="0.15">
      <c r="G36709" s="282"/>
      <c r="H36709" s="282"/>
    </row>
    <row r="36710" spans="7:8" ht="22.5" x14ac:dyDescent="0.15">
      <c r="G36710" s="282"/>
      <c r="H36710" s="282"/>
    </row>
    <row r="36711" spans="7:8" ht="22.5" x14ac:dyDescent="0.15">
      <c r="G36711" s="282"/>
      <c r="H36711" s="282"/>
    </row>
    <row r="36712" spans="7:8" ht="22.5" x14ac:dyDescent="0.15">
      <c r="G36712" s="282"/>
      <c r="H36712" s="282"/>
    </row>
    <row r="36713" spans="7:8" ht="22.5" x14ac:dyDescent="0.15">
      <c r="G36713" s="282"/>
      <c r="H36713" s="282"/>
    </row>
    <row r="36714" spans="7:8" ht="22.5" x14ac:dyDescent="0.15">
      <c r="G36714" s="282"/>
      <c r="H36714" s="282"/>
    </row>
    <row r="36715" spans="7:8" ht="22.5" x14ac:dyDescent="0.15">
      <c r="G36715" s="282"/>
      <c r="H36715" s="282"/>
    </row>
    <row r="36716" spans="7:8" ht="22.5" x14ac:dyDescent="0.15">
      <c r="G36716" s="282"/>
      <c r="H36716" s="282"/>
    </row>
    <row r="36717" spans="7:8" ht="22.5" x14ac:dyDescent="0.15">
      <c r="G36717" s="282"/>
      <c r="H36717" s="282"/>
    </row>
    <row r="36718" spans="7:8" ht="22.5" x14ac:dyDescent="0.15">
      <c r="G36718" s="282"/>
      <c r="H36718" s="282"/>
    </row>
    <row r="36719" spans="7:8" ht="22.5" x14ac:dyDescent="0.15">
      <c r="G36719" s="282"/>
      <c r="H36719" s="282"/>
    </row>
    <row r="36720" spans="7:8" ht="22.5" x14ac:dyDescent="0.15">
      <c r="G36720" s="282"/>
      <c r="H36720" s="282"/>
    </row>
    <row r="36721" spans="7:8" ht="22.5" x14ac:dyDescent="0.15">
      <c r="G36721" s="282"/>
      <c r="H36721" s="282"/>
    </row>
    <row r="36722" spans="7:8" ht="22.5" x14ac:dyDescent="0.15">
      <c r="G36722" s="282"/>
      <c r="H36722" s="282"/>
    </row>
    <row r="36723" spans="7:8" ht="22.5" x14ac:dyDescent="0.15">
      <c r="G36723" s="282"/>
      <c r="H36723" s="282"/>
    </row>
    <row r="36724" spans="7:8" ht="22.5" x14ac:dyDescent="0.15">
      <c r="G36724" s="282"/>
      <c r="H36724" s="282"/>
    </row>
    <row r="36725" spans="7:8" ht="22.5" x14ac:dyDescent="0.15">
      <c r="G36725" s="282"/>
      <c r="H36725" s="282"/>
    </row>
    <row r="36726" spans="7:8" ht="22.5" x14ac:dyDescent="0.15">
      <c r="G36726" s="282"/>
      <c r="H36726" s="282"/>
    </row>
    <row r="36727" spans="7:8" ht="22.5" x14ac:dyDescent="0.15">
      <c r="G36727" s="282"/>
      <c r="H36727" s="282"/>
    </row>
    <row r="36728" spans="7:8" ht="22.5" x14ac:dyDescent="0.15">
      <c r="G36728" s="282"/>
      <c r="H36728" s="282"/>
    </row>
    <row r="36729" spans="7:8" ht="22.5" x14ac:dyDescent="0.15">
      <c r="G36729" s="282"/>
      <c r="H36729" s="282"/>
    </row>
    <row r="36730" spans="7:8" ht="22.5" x14ac:dyDescent="0.15">
      <c r="G36730" s="282"/>
      <c r="H36730" s="282"/>
    </row>
    <row r="36731" spans="7:8" ht="22.5" x14ac:dyDescent="0.15">
      <c r="G36731" s="282"/>
      <c r="H36731" s="282"/>
    </row>
    <row r="36732" spans="7:8" ht="22.5" x14ac:dyDescent="0.15">
      <c r="G36732" s="282"/>
      <c r="H36732" s="282"/>
    </row>
    <row r="36733" spans="7:8" ht="22.5" x14ac:dyDescent="0.15">
      <c r="G36733" s="282"/>
      <c r="H36733" s="282"/>
    </row>
    <row r="36734" spans="7:8" ht="22.5" x14ac:dyDescent="0.15">
      <c r="G36734" s="282"/>
      <c r="H36734" s="282"/>
    </row>
    <row r="36735" spans="7:8" ht="22.5" x14ac:dyDescent="0.15">
      <c r="G36735" s="282"/>
      <c r="H36735" s="282"/>
    </row>
    <row r="36736" spans="7:8" ht="22.5" x14ac:dyDescent="0.15">
      <c r="G36736" s="282"/>
      <c r="H36736" s="282"/>
    </row>
    <row r="36737" spans="7:8" ht="22.5" x14ac:dyDescent="0.15">
      <c r="G36737" s="282"/>
      <c r="H36737" s="282"/>
    </row>
    <row r="36738" spans="7:8" ht="22.5" x14ac:dyDescent="0.15">
      <c r="G36738" s="282"/>
      <c r="H36738" s="282"/>
    </row>
    <row r="36739" spans="7:8" ht="22.5" x14ac:dyDescent="0.15">
      <c r="G36739" s="282"/>
      <c r="H36739" s="282"/>
    </row>
    <row r="36740" spans="7:8" ht="22.5" x14ac:dyDescent="0.15">
      <c r="G36740" s="282"/>
      <c r="H36740" s="282"/>
    </row>
    <row r="36741" spans="7:8" ht="22.5" x14ac:dyDescent="0.15">
      <c r="G36741" s="282"/>
      <c r="H36741" s="282"/>
    </row>
    <row r="36742" spans="7:8" ht="22.5" x14ac:dyDescent="0.15">
      <c r="G36742" s="282"/>
      <c r="H36742" s="282"/>
    </row>
    <row r="36743" spans="7:8" ht="22.5" x14ac:dyDescent="0.15">
      <c r="G36743" s="282"/>
      <c r="H36743" s="282"/>
    </row>
    <row r="36744" spans="7:8" ht="22.5" x14ac:dyDescent="0.15">
      <c r="G36744" s="282"/>
      <c r="H36744" s="282"/>
    </row>
    <row r="36745" spans="7:8" ht="22.5" x14ac:dyDescent="0.15">
      <c r="G36745" s="282"/>
      <c r="H36745" s="282"/>
    </row>
    <row r="36746" spans="7:8" ht="22.5" x14ac:dyDescent="0.15">
      <c r="G36746" s="282"/>
      <c r="H36746" s="282"/>
    </row>
    <row r="36747" spans="7:8" ht="22.5" x14ac:dyDescent="0.15">
      <c r="G36747" s="282"/>
      <c r="H36747" s="282"/>
    </row>
    <row r="36748" spans="7:8" ht="22.5" x14ac:dyDescent="0.15">
      <c r="G36748" s="282"/>
      <c r="H36748" s="282"/>
    </row>
    <row r="36749" spans="7:8" ht="22.5" x14ac:dyDescent="0.15">
      <c r="G36749" s="282"/>
      <c r="H36749" s="282"/>
    </row>
    <row r="36750" spans="7:8" ht="22.5" x14ac:dyDescent="0.15">
      <c r="G36750" s="282"/>
      <c r="H36750" s="282"/>
    </row>
    <row r="36751" spans="7:8" ht="22.5" x14ac:dyDescent="0.15">
      <c r="G36751" s="282"/>
      <c r="H36751" s="282"/>
    </row>
    <row r="36752" spans="7:8" ht="22.5" x14ac:dyDescent="0.15">
      <c r="G36752" s="282"/>
      <c r="H36752" s="282"/>
    </row>
    <row r="36753" spans="7:8" ht="22.5" x14ac:dyDescent="0.15">
      <c r="G36753" s="282"/>
      <c r="H36753" s="282"/>
    </row>
    <row r="36754" spans="7:8" ht="22.5" x14ac:dyDescent="0.15">
      <c r="G36754" s="282"/>
      <c r="H36754" s="282"/>
    </row>
    <row r="36755" spans="7:8" ht="22.5" x14ac:dyDescent="0.15">
      <c r="G36755" s="282"/>
      <c r="H36755" s="282"/>
    </row>
    <row r="36756" spans="7:8" ht="22.5" x14ac:dyDescent="0.15">
      <c r="G36756" s="282"/>
      <c r="H36756" s="282"/>
    </row>
    <row r="36757" spans="7:8" ht="22.5" x14ac:dyDescent="0.15">
      <c r="G36757" s="282"/>
      <c r="H36757" s="282"/>
    </row>
    <row r="36758" spans="7:8" ht="22.5" x14ac:dyDescent="0.15">
      <c r="G36758" s="282"/>
      <c r="H36758" s="282"/>
    </row>
    <row r="36759" spans="7:8" ht="22.5" x14ac:dyDescent="0.15">
      <c r="G36759" s="282"/>
      <c r="H36759" s="282"/>
    </row>
    <row r="36760" spans="7:8" ht="22.5" x14ac:dyDescent="0.15">
      <c r="G36760" s="282"/>
      <c r="H36760" s="282"/>
    </row>
    <row r="36761" spans="7:8" ht="22.5" x14ac:dyDescent="0.15">
      <c r="G36761" s="282"/>
      <c r="H36761" s="282"/>
    </row>
    <row r="36762" spans="7:8" ht="22.5" x14ac:dyDescent="0.15">
      <c r="G36762" s="282"/>
      <c r="H36762" s="282"/>
    </row>
    <row r="36763" spans="7:8" ht="22.5" x14ac:dyDescent="0.15">
      <c r="G36763" s="282"/>
      <c r="H36763" s="282"/>
    </row>
    <row r="36764" spans="7:8" ht="22.5" x14ac:dyDescent="0.15">
      <c r="G36764" s="282"/>
      <c r="H36764" s="282"/>
    </row>
    <row r="36765" spans="7:8" ht="22.5" x14ac:dyDescent="0.15">
      <c r="G36765" s="282"/>
      <c r="H36765" s="282"/>
    </row>
    <row r="36766" spans="7:8" ht="22.5" x14ac:dyDescent="0.15">
      <c r="G36766" s="282"/>
      <c r="H36766" s="282"/>
    </row>
    <row r="36767" spans="7:8" ht="22.5" x14ac:dyDescent="0.15">
      <c r="G36767" s="282"/>
      <c r="H36767" s="282"/>
    </row>
    <row r="36768" spans="7:8" ht="22.5" x14ac:dyDescent="0.15">
      <c r="G36768" s="282"/>
      <c r="H36768" s="282"/>
    </row>
    <row r="36769" spans="7:8" ht="22.5" x14ac:dyDescent="0.15">
      <c r="G36769" s="282"/>
      <c r="H36769" s="282"/>
    </row>
    <row r="36770" spans="7:8" ht="22.5" x14ac:dyDescent="0.15">
      <c r="G36770" s="282"/>
      <c r="H36770" s="282"/>
    </row>
    <row r="36771" spans="7:8" ht="22.5" x14ac:dyDescent="0.15">
      <c r="G36771" s="282"/>
      <c r="H36771" s="282"/>
    </row>
    <row r="36772" spans="7:8" ht="22.5" x14ac:dyDescent="0.15">
      <c r="G36772" s="282"/>
      <c r="H36772" s="282"/>
    </row>
    <row r="36773" spans="7:8" ht="22.5" x14ac:dyDescent="0.15">
      <c r="G36773" s="282"/>
      <c r="H36773" s="282"/>
    </row>
    <row r="36774" spans="7:8" ht="22.5" x14ac:dyDescent="0.15">
      <c r="G36774" s="282"/>
      <c r="H36774" s="282"/>
    </row>
    <row r="36775" spans="7:8" ht="22.5" x14ac:dyDescent="0.15">
      <c r="G36775" s="282"/>
      <c r="H36775" s="282"/>
    </row>
    <row r="36776" spans="7:8" ht="22.5" x14ac:dyDescent="0.15">
      <c r="G36776" s="282"/>
      <c r="H36776" s="282"/>
    </row>
    <row r="36777" spans="7:8" ht="22.5" x14ac:dyDescent="0.15">
      <c r="G36777" s="282"/>
      <c r="H36777" s="282"/>
    </row>
    <row r="36778" spans="7:8" ht="22.5" x14ac:dyDescent="0.15">
      <c r="G36778" s="282"/>
      <c r="H36778" s="282"/>
    </row>
    <row r="36779" spans="7:8" ht="22.5" x14ac:dyDescent="0.15">
      <c r="G36779" s="282"/>
      <c r="H36779" s="282"/>
    </row>
    <row r="36780" spans="7:8" ht="22.5" x14ac:dyDescent="0.15">
      <c r="G36780" s="282"/>
      <c r="H36780" s="282"/>
    </row>
    <row r="36781" spans="7:8" ht="22.5" x14ac:dyDescent="0.15">
      <c r="G36781" s="282"/>
      <c r="H36781" s="282"/>
    </row>
    <row r="36782" spans="7:8" ht="22.5" x14ac:dyDescent="0.15">
      <c r="G36782" s="282"/>
      <c r="H36782" s="282"/>
    </row>
    <row r="36783" spans="7:8" ht="22.5" x14ac:dyDescent="0.15">
      <c r="G36783" s="282"/>
      <c r="H36783" s="282"/>
    </row>
    <row r="36784" spans="7:8" ht="22.5" x14ac:dyDescent="0.15">
      <c r="G36784" s="282"/>
      <c r="H36784" s="282"/>
    </row>
    <row r="36785" spans="7:8" ht="22.5" x14ac:dyDescent="0.15">
      <c r="G36785" s="282"/>
      <c r="H36785" s="282"/>
    </row>
    <row r="36786" spans="7:8" ht="22.5" x14ac:dyDescent="0.15">
      <c r="G36786" s="282"/>
      <c r="H36786" s="282"/>
    </row>
    <row r="36787" spans="7:8" ht="22.5" x14ac:dyDescent="0.15">
      <c r="G36787" s="282"/>
      <c r="H36787" s="282"/>
    </row>
    <row r="36788" spans="7:8" ht="22.5" x14ac:dyDescent="0.15">
      <c r="G36788" s="282"/>
      <c r="H36788" s="282"/>
    </row>
    <row r="36789" spans="7:8" ht="22.5" x14ac:dyDescent="0.15">
      <c r="G36789" s="282"/>
      <c r="H36789" s="282"/>
    </row>
    <row r="36790" spans="7:8" ht="22.5" x14ac:dyDescent="0.15">
      <c r="G36790" s="282"/>
      <c r="H36790" s="282"/>
    </row>
    <row r="36791" spans="7:8" ht="22.5" x14ac:dyDescent="0.15">
      <c r="G36791" s="282"/>
      <c r="H36791" s="282"/>
    </row>
    <row r="36792" spans="7:8" ht="22.5" x14ac:dyDescent="0.15">
      <c r="G36792" s="282"/>
      <c r="H36792" s="282"/>
    </row>
    <row r="36793" spans="7:8" ht="22.5" x14ac:dyDescent="0.15">
      <c r="G36793" s="282"/>
      <c r="H36793" s="282"/>
    </row>
    <row r="36794" spans="7:8" ht="22.5" x14ac:dyDescent="0.15">
      <c r="G36794" s="282"/>
      <c r="H36794" s="282"/>
    </row>
    <row r="36795" spans="7:8" ht="22.5" x14ac:dyDescent="0.15">
      <c r="G36795" s="282"/>
      <c r="H36795" s="282"/>
    </row>
    <row r="36796" spans="7:8" ht="22.5" x14ac:dyDescent="0.15">
      <c r="G36796" s="282"/>
      <c r="H36796" s="282"/>
    </row>
    <row r="36797" spans="7:8" ht="22.5" x14ac:dyDescent="0.15">
      <c r="G36797" s="282"/>
      <c r="H36797" s="282"/>
    </row>
    <row r="36798" spans="7:8" ht="22.5" x14ac:dyDescent="0.15">
      <c r="G36798" s="282"/>
      <c r="H36798" s="282"/>
    </row>
    <row r="36799" spans="7:8" ht="22.5" x14ac:dyDescent="0.15">
      <c r="G36799" s="282"/>
      <c r="H36799" s="282"/>
    </row>
    <row r="36800" spans="7:8" ht="22.5" x14ac:dyDescent="0.15">
      <c r="G36800" s="282"/>
      <c r="H36800" s="282"/>
    </row>
    <row r="36801" spans="7:8" ht="22.5" x14ac:dyDescent="0.15">
      <c r="G36801" s="282"/>
      <c r="H36801" s="282"/>
    </row>
    <row r="36802" spans="7:8" ht="22.5" x14ac:dyDescent="0.15">
      <c r="G36802" s="282"/>
      <c r="H36802" s="282"/>
    </row>
    <row r="36803" spans="7:8" ht="22.5" x14ac:dyDescent="0.15">
      <c r="G36803" s="282"/>
      <c r="H36803" s="282"/>
    </row>
    <row r="36804" spans="7:8" ht="22.5" x14ac:dyDescent="0.15">
      <c r="G36804" s="282"/>
      <c r="H36804" s="282"/>
    </row>
    <row r="36805" spans="7:8" ht="22.5" x14ac:dyDescent="0.15">
      <c r="G36805" s="282"/>
      <c r="H36805" s="282"/>
    </row>
    <row r="36806" spans="7:8" ht="22.5" x14ac:dyDescent="0.15">
      <c r="G36806" s="282"/>
      <c r="H36806" s="282"/>
    </row>
    <row r="36807" spans="7:8" ht="22.5" x14ac:dyDescent="0.15">
      <c r="G36807" s="282"/>
      <c r="H36807" s="282"/>
    </row>
    <row r="36808" spans="7:8" ht="22.5" x14ac:dyDescent="0.15">
      <c r="G36808" s="282"/>
      <c r="H36808" s="282"/>
    </row>
    <row r="36809" spans="7:8" ht="22.5" x14ac:dyDescent="0.15">
      <c r="G36809" s="282"/>
      <c r="H36809" s="282"/>
    </row>
    <row r="36810" spans="7:8" ht="22.5" x14ac:dyDescent="0.15">
      <c r="G36810" s="282"/>
      <c r="H36810" s="282"/>
    </row>
    <row r="36811" spans="7:8" ht="22.5" x14ac:dyDescent="0.15">
      <c r="G36811" s="282"/>
      <c r="H36811" s="282"/>
    </row>
    <row r="36812" spans="7:8" ht="22.5" x14ac:dyDescent="0.15">
      <c r="G36812" s="282"/>
      <c r="H36812" s="282"/>
    </row>
    <row r="36813" spans="7:8" ht="22.5" x14ac:dyDescent="0.15">
      <c r="G36813" s="282"/>
      <c r="H36813" s="282"/>
    </row>
    <row r="36814" spans="7:8" ht="22.5" x14ac:dyDescent="0.15">
      <c r="G36814" s="282"/>
      <c r="H36814" s="282"/>
    </row>
    <row r="36815" spans="7:8" ht="22.5" x14ac:dyDescent="0.15">
      <c r="G36815" s="282"/>
      <c r="H36815" s="282"/>
    </row>
    <row r="36816" spans="7:8" ht="22.5" x14ac:dyDescent="0.15">
      <c r="G36816" s="282"/>
      <c r="H36816" s="282"/>
    </row>
    <row r="36817" spans="7:8" ht="22.5" x14ac:dyDescent="0.15">
      <c r="G36817" s="282"/>
      <c r="H36817" s="282"/>
    </row>
    <row r="36818" spans="7:8" ht="22.5" x14ac:dyDescent="0.15">
      <c r="G36818" s="282"/>
      <c r="H36818" s="282"/>
    </row>
    <row r="36819" spans="7:8" ht="22.5" x14ac:dyDescent="0.15">
      <c r="G36819" s="282"/>
      <c r="H36819" s="282"/>
    </row>
    <row r="36820" spans="7:8" ht="22.5" x14ac:dyDescent="0.15">
      <c r="G36820" s="282"/>
      <c r="H36820" s="282"/>
    </row>
    <row r="36821" spans="7:8" ht="22.5" x14ac:dyDescent="0.15">
      <c r="G36821" s="282"/>
      <c r="H36821" s="282"/>
    </row>
    <row r="36822" spans="7:8" ht="22.5" x14ac:dyDescent="0.15">
      <c r="G36822" s="282"/>
      <c r="H36822" s="282"/>
    </row>
    <row r="36823" spans="7:8" ht="22.5" x14ac:dyDescent="0.15">
      <c r="G36823" s="282"/>
      <c r="H36823" s="282"/>
    </row>
    <row r="36824" spans="7:8" ht="22.5" x14ac:dyDescent="0.15">
      <c r="G36824" s="282"/>
      <c r="H36824" s="282"/>
    </row>
    <row r="36825" spans="7:8" ht="22.5" x14ac:dyDescent="0.15">
      <c r="G36825" s="282"/>
      <c r="H36825" s="282"/>
    </row>
    <row r="36826" spans="7:8" ht="22.5" x14ac:dyDescent="0.15">
      <c r="G36826" s="282"/>
      <c r="H36826" s="282"/>
    </row>
    <row r="36827" spans="7:8" ht="22.5" x14ac:dyDescent="0.15">
      <c r="G36827" s="282"/>
      <c r="H36827" s="282"/>
    </row>
    <row r="36828" spans="7:8" ht="22.5" x14ac:dyDescent="0.15">
      <c r="G36828" s="282"/>
      <c r="H36828" s="282"/>
    </row>
    <row r="36829" spans="7:8" ht="22.5" x14ac:dyDescent="0.15">
      <c r="G36829" s="282"/>
      <c r="H36829" s="282"/>
    </row>
    <row r="36830" spans="7:8" ht="22.5" x14ac:dyDescent="0.15">
      <c r="G36830" s="282"/>
      <c r="H36830" s="282"/>
    </row>
    <row r="36831" spans="7:8" ht="22.5" x14ac:dyDescent="0.15">
      <c r="G36831" s="282"/>
      <c r="H36831" s="282"/>
    </row>
    <row r="36832" spans="7:8" ht="22.5" x14ac:dyDescent="0.15">
      <c r="G36832" s="282"/>
      <c r="H36832" s="282"/>
    </row>
    <row r="36833" spans="7:8" ht="22.5" x14ac:dyDescent="0.15">
      <c r="G36833" s="282"/>
      <c r="H36833" s="282"/>
    </row>
    <row r="36834" spans="7:8" ht="22.5" x14ac:dyDescent="0.15">
      <c r="G36834" s="282"/>
      <c r="H36834" s="282"/>
    </row>
    <row r="36835" spans="7:8" ht="22.5" x14ac:dyDescent="0.15">
      <c r="G36835" s="282"/>
      <c r="H36835" s="282"/>
    </row>
    <row r="36836" spans="7:8" ht="22.5" x14ac:dyDescent="0.15">
      <c r="G36836" s="282"/>
      <c r="H36836" s="282"/>
    </row>
    <row r="36837" spans="7:8" ht="22.5" x14ac:dyDescent="0.15">
      <c r="G36837" s="282"/>
      <c r="H36837" s="282"/>
    </row>
    <row r="36838" spans="7:8" ht="22.5" x14ac:dyDescent="0.15">
      <c r="G36838" s="282"/>
      <c r="H36838" s="282"/>
    </row>
    <row r="36839" spans="7:8" ht="22.5" x14ac:dyDescent="0.15">
      <c r="G36839" s="282"/>
      <c r="H36839" s="282"/>
    </row>
    <row r="36840" spans="7:8" ht="22.5" x14ac:dyDescent="0.15">
      <c r="G36840" s="282"/>
      <c r="H36840" s="282"/>
    </row>
    <row r="36841" spans="7:8" ht="22.5" x14ac:dyDescent="0.15">
      <c r="G36841" s="282"/>
      <c r="H36841" s="282"/>
    </row>
    <row r="36842" spans="7:8" ht="22.5" x14ac:dyDescent="0.15">
      <c r="G36842" s="282"/>
      <c r="H36842" s="282"/>
    </row>
    <row r="36843" spans="7:8" ht="22.5" x14ac:dyDescent="0.15">
      <c r="G36843" s="282"/>
      <c r="H36843" s="282"/>
    </row>
    <row r="36844" spans="7:8" ht="22.5" x14ac:dyDescent="0.15">
      <c r="G36844" s="282"/>
      <c r="H36844" s="282"/>
    </row>
    <row r="36845" spans="7:8" ht="22.5" x14ac:dyDescent="0.15">
      <c r="G36845" s="282"/>
      <c r="H36845" s="282"/>
    </row>
    <row r="36846" spans="7:8" ht="22.5" x14ac:dyDescent="0.15">
      <c r="G36846" s="282"/>
      <c r="H36846" s="282"/>
    </row>
    <row r="36847" spans="7:8" ht="22.5" x14ac:dyDescent="0.15">
      <c r="G36847" s="282"/>
      <c r="H36847" s="282"/>
    </row>
    <row r="36848" spans="7:8" ht="22.5" x14ac:dyDescent="0.15">
      <c r="G36848" s="282"/>
      <c r="H36848" s="282"/>
    </row>
    <row r="36849" spans="7:8" ht="22.5" x14ac:dyDescent="0.15">
      <c r="G36849" s="282"/>
      <c r="H36849" s="282"/>
    </row>
    <row r="36850" spans="7:8" ht="22.5" x14ac:dyDescent="0.15">
      <c r="G36850" s="282"/>
      <c r="H36850" s="282"/>
    </row>
    <row r="36851" spans="7:8" ht="22.5" x14ac:dyDescent="0.15">
      <c r="G36851" s="282"/>
      <c r="H36851" s="282"/>
    </row>
    <row r="36852" spans="7:8" ht="22.5" x14ac:dyDescent="0.15">
      <c r="G36852" s="282"/>
      <c r="H36852" s="282"/>
    </row>
    <row r="36853" spans="7:8" ht="22.5" x14ac:dyDescent="0.15">
      <c r="G36853" s="282"/>
      <c r="H36853" s="282"/>
    </row>
    <row r="36854" spans="7:8" ht="22.5" x14ac:dyDescent="0.15">
      <c r="G36854" s="282"/>
      <c r="H36854" s="282"/>
    </row>
    <row r="36855" spans="7:8" ht="22.5" x14ac:dyDescent="0.15">
      <c r="G36855" s="282"/>
      <c r="H36855" s="282"/>
    </row>
    <row r="36856" spans="7:8" ht="22.5" x14ac:dyDescent="0.15">
      <c r="G36856" s="282"/>
      <c r="H36856" s="282"/>
    </row>
    <row r="36857" spans="7:8" ht="22.5" x14ac:dyDescent="0.15">
      <c r="G36857" s="282"/>
      <c r="H36857" s="282"/>
    </row>
    <row r="36858" spans="7:8" ht="22.5" x14ac:dyDescent="0.15">
      <c r="G36858" s="282"/>
      <c r="H36858" s="282"/>
    </row>
    <row r="36859" spans="7:8" ht="22.5" x14ac:dyDescent="0.15">
      <c r="G36859" s="282"/>
      <c r="H36859" s="282"/>
    </row>
    <row r="36860" spans="7:8" ht="22.5" x14ac:dyDescent="0.15">
      <c r="G36860" s="282"/>
      <c r="H36860" s="282"/>
    </row>
    <row r="36861" spans="7:8" ht="22.5" x14ac:dyDescent="0.15">
      <c r="G36861" s="282"/>
      <c r="H36861" s="282"/>
    </row>
    <row r="36862" spans="7:8" ht="22.5" x14ac:dyDescent="0.15">
      <c r="G36862" s="282"/>
      <c r="H36862" s="282"/>
    </row>
    <row r="36863" spans="7:8" ht="22.5" x14ac:dyDescent="0.15">
      <c r="G36863" s="282"/>
      <c r="H36863" s="282"/>
    </row>
    <row r="36864" spans="7:8" ht="22.5" x14ac:dyDescent="0.15">
      <c r="G36864" s="282"/>
      <c r="H36864" s="282"/>
    </row>
    <row r="36865" spans="7:8" ht="22.5" x14ac:dyDescent="0.15">
      <c r="G36865" s="282"/>
      <c r="H36865" s="282"/>
    </row>
    <row r="36866" spans="7:8" ht="22.5" x14ac:dyDescent="0.15">
      <c r="G36866" s="282"/>
      <c r="H36866" s="282"/>
    </row>
    <row r="36867" spans="7:8" ht="22.5" x14ac:dyDescent="0.15">
      <c r="G36867" s="282"/>
      <c r="H36867" s="282"/>
    </row>
    <row r="36868" spans="7:8" ht="22.5" x14ac:dyDescent="0.15">
      <c r="G36868" s="282"/>
      <c r="H36868" s="282"/>
    </row>
    <row r="36869" spans="7:8" ht="22.5" x14ac:dyDescent="0.15">
      <c r="G36869" s="282"/>
      <c r="H36869" s="282"/>
    </row>
    <row r="36870" spans="7:8" ht="22.5" x14ac:dyDescent="0.15">
      <c r="G36870" s="282"/>
      <c r="H36870" s="282"/>
    </row>
    <row r="36871" spans="7:8" ht="22.5" x14ac:dyDescent="0.15">
      <c r="G36871" s="282"/>
      <c r="H36871" s="282"/>
    </row>
    <row r="36872" spans="7:8" ht="22.5" x14ac:dyDescent="0.15">
      <c r="G36872" s="282"/>
      <c r="H36872" s="282"/>
    </row>
    <row r="36873" spans="7:8" ht="22.5" x14ac:dyDescent="0.15">
      <c r="G36873" s="282"/>
      <c r="H36873" s="282"/>
    </row>
    <row r="36874" spans="7:8" ht="22.5" x14ac:dyDescent="0.15">
      <c r="G36874" s="282"/>
      <c r="H36874" s="282"/>
    </row>
    <row r="36875" spans="7:8" ht="22.5" x14ac:dyDescent="0.15">
      <c r="G36875" s="282"/>
      <c r="H36875" s="282"/>
    </row>
    <row r="36876" spans="7:8" ht="22.5" x14ac:dyDescent="0.15">
      <c r="G36876" s="282"/>
      <c r="H36876" s="282"/>
    </row>
    <row r="36877" spans="7:8" ht="22.5" x14ac:dyDescent="0.15">
      <c r="G36877" s="282"/>
      <c r="H36877" s="282"/>
    </row>
    <row r="36878" spans="7:8" ht="22.5" x14ac:dyDescent="0.15">
      <c r="G36878" s="282"/>
      <c r="H36878" s="282"/>
    </row>
    <row r="36879" spans="7:8" ht="22.5" x14ac:dyDescent="0.15">
      <c r="G36879" s="282"/>
      <c r="H36879" s="282"/>
    </row>
    <row r="36880" spans="7:8" ht="22.5" x14ac:dyDescent="0.15">
      <c r="G36880" s="282"/>
      <c r="H36880" s="282"/>
    </row>
    <row r="36881" spans="7:8" ht="22.5" x14ac:dyDescent="0.15">
      <c r="G36881" s="282"/>
      <c r="H36881" s="282"/>
    </row>
    <row r="36882" spans="7:8" ht="22.5" x14ac:dyDescent="0.15">
      <c r="G36882" s="282"/>
      <c r="H36882" s="282"/>
    </row>
    <row r="36883" spans="7:8" ht="22.5" x14ac:dyDescent="0.15">
      <c r="G36883" s="282"/>
      <c r="H36883" s="282"/>
    </row>
    <row r="36884" spans="7:8" ht="22.5" x14ac:dyDescent="0.15">
      <c r="G36884" s="282"/>
      <c r="H36884" s="282"/>
    </row>
    <row r="36885" spans="7:8" ht="22.5" x14ac:dyDescent="0.15">
      <c r="G36885" s="282"/>
      <c r="H36885" s="282"/>
    </row>
    <row r="36886" spans="7:8" ht="22.5" x14ac:dyDescent="0.15">
      <c r="G36886" s="282"/>
      <c r="H36886" s="282"/>
    </row>
    <row r="36887" spans="7:8" ht="22.5" x14ac:dyDescent="0.15">
      <c r="G36887" s="282"/>
      <c r="H36887" s="282"/>
    </row>
    <row r="36888" spans="7:8" ht="22.5" x14ac:dyDescent="0.15">
      <c r="G36888" s="282"/>
      <c r="H36888" s="282"/>
    </row>
    <row r="36889" spans="7:8" ht="22.5" x14ac:dyDescent="0.15">
      <c r="G36889" s="282"/>
      <c r="H36889" s="282"/>
    </row>
    <row r="36890" spans="7:8" ht="22.5" x14ac:dyDescent="0.15">
      <c r="G36890" s="282"/>
      <c r="H36890" s="282"/>
    </row>
    <row r="36891" spans="7:8" ht="22.5" x14ac:dyDescent="0.15">
      <c r="G36891" s="282"/>
      <c r="H36891" s="282"/>
    </row>
    <row r="36892" spans="7:8" ht="22.5" x14ac:dyDescent="0.15">
      <c r="G36892" s="282"/>
      <c r="H36892" s="282"/>
    </row>
    <row r="36893" spans="7:8" ht="22.5" x14ac:dyDescent="0.15">
      <c r="G36893" s="282"/>
      <c r="H36893" s="282"/>
    </row>
    <row r="36894" spans="7:8" ht="22.5" x14ac:dyDescent="0.15">
      <c r="G36894" s="282"/>
      <c r="H36894" s="282"/>
    </row>
    <row r="36895" spans="7:8" ht="22.5" x14ac:dyDescent="0.15">
      <c r="G36895" s="282"/>
      <c r="H36895" s="282"/>
    </row>
    <row r="36896" spans="7:8" ht="22.5" x14ac:dyDescent="0.15">
      <c r="G36896" s="282"/>
      <c r="H36896" s="282"/>
    </row>
    <row r="36897" spans="7:8" ht="22.5" x14ac:dyDescent="0.15">
      <c r="G36897" s="282"/>
      <c r="H36897" s="282"/>
    </row>
    <row r="36898" spans="7:8" ht="22.5" x14ac:dyDescent="0.15">
      <c r="G36898" s="282"/>
      <c r="H36898" s="282"/>
    </row>
    <row r="36899" spans="7:8" ht="22.5" x14ac:dyDescent="0.15">
      <c r="G36899" s="282"/>
      <c r="H36899" s="282"/>
    </row>
    <row r="36900" spans="7:8" ht="22.5" x14ac:dyDescent="0.15">
      <c r="G36900" s="282"/>
      <c r="H36900" s="282"/>
    </row>
    <row r="36901" spans="7:8" ht="22.5" x14ac:dyDescent="0.15">
      <c r="G36901" s="282"/>
      <c r="H36901" s="282"/>
    </row>
    <row r="36902" spans="7:8" ht="22.5" x14ac:dyDescent="0.15">
      <c r="G36902" s="282"/>
      <c r="H36902" s="282"/>
    </row>
    <row r="36903" spans="7:8" ht="22.5" x14ac:dyDescent="0.15">
      <c r="G36903" s="282"/>
      <c r="H36903" s="282"/>
    </row>
    <row r="36904" spans="7:8" ht="22.5" x14ac:dyDescent="0.15">
      <c r="G36904" s="282"/>
      <c r="H36904" s="282"/>
    </row>
    <row r="36905" spans="7:8" ht="22.5" x14ac:dyDescent="0.15">
      <c r="G36905" s="282"/>
      <c r="H36905" s="282"/>
    </row>
    <row r="36906" spans="7:8" ht="22.5" x14ac:dyDescent="0.15">
      <c r="G36906" s="282"/>
      <c r="H36906" s="282"/>
    </row>
    <row r="36907" spans="7:8" ht="22.5" x14ac:dyDescent="0.15">
      <c r="G36907" s="282"/>
      <c r="H36907" s="282"/>
    </row>
    <row r="36908" spans="7:8" ht="22.5" x14ac:dyDescent="0.15">
      <c r="G36908" s="282"/>
      <c r="H36908" s="282"/>
    </row>
    <row r="36909" spans="7:8" ht="22.5" x14ac:dyDescent="0.15">
      <c r="G36909" s="282"/>
      <c r="H36909" s="282"/>
    </row>
    <row r="36910" spans="7:8" ht="22.5" x14ac:dyDescent="0.15">
      <c r="G36910" s="282"/>
      <c r="H36910" s="282"/>
    </row>
    <row r="36911" spans="7:8" ht="22.5" x14ac:dyDescent="0.15">
      <c r="G36911" s="282"/>
      <c r="H36911" s="282"/>
    </row>
    <row r="36912" spans="7:8" ht="22.5" x14ac:dyDescent="0.15">
      <c r="G36912" s="282"/>
      <c r="H36912" s="282"/>
    </row>
    <row r="36913" spans="7:8" ht="22.5" x14ac:dyDescent="0.15">
      <c r="G36913" s="282"/>
      <c r="H36913" s="282"/>
    </row>
    <row r="36914" spans="7:8" ht="22.5" x14ac:dyDescent="0.15">
      <c r="G36914" s="282"/>
      <c r="H36914" s="282"/>
    </row>
    <row r="36915" spans="7:8" ht="22.5" x14ac:dyDescent="0.15">
      <c r="G36915" s="282"/>
      <c r="H36915" s="282"/>
    </row>
    <row r="36916" spans="7:8" ht="22.5" x14ac:dyDescent="0.15">
      <c r="G36916" s="282"/>
      <c r="H36916" s="282"/>
    </row>
    <row r="36917" spans="7:8" ht="22.5" x14ac:dyDescent="0.15">
      <c r="G36917" s="282"/>
      <c r="H36917" s="282"/>
    </row>
    <row r="36918" spans="7:8" ht="22.5" x14ac:dyDescent="0.15">
      <c r="G36918" s="282"/>
      <c r="H36918" s="282"/>
    </row>
    <row r="36919" spans="7:8" ht="22.5" x14ac:dyDescent="0.15">
      <c r="G36919" s="282"/>
      <c r="H36919" s="282"/>
    </row>
    <row r="36920" spans="7:8" ht="22.5" x14ac:dyDescent="0.15">
      <c r="G36920" s="282"/>
      <c r="H36920" s="282"/>
    </row>
    <row r="36921" spans="7:8" ht="22.5" x14ac:dyDescent="0.15">
      <c r="G36921" s="282"/>
      <c r="H36921" s="282"/>
    </row>
    <row r="36922" spans="7:8" ht="22.5" x14ac:dyDescent="0.15">
      <c r="G36922" s="282"/>
      <c r="H36922" s="282"/>
    </row>
    <row r="36923" spans="7:8" ht="22.5" x14ac:dyDescent="0.15">
      <c r="G36923" s="282"/>
      <c r="H36923" s="282"/>
    </row>
    <row r="36924" spans="7:8" ht="22.5" x14ac:dyDescent="0.15">
      <c r="G36924" s="282"/>
      <c r="H36924" s="282"/>
    </row>
    <row r="36925" spans="7:8" ht="22.5" x14ac:dyDescent="0.15">
      <c r="G36925" s="282"/>
      <c r="H36925" s="282"/>
    </row>
    <row r="36926" spans="7:8" ht="22.5" x14ac:dyDescent="0.15">
      <c r="G36926" s="282"/>
      <c r="H36926" s="282"/>
    </row>
    <row r="36927" spans="7:8" ht="22.5" x14ac:dyDescent="0.15">
      <c r="G36927" s="282"/>
      <c r="H36927" s="282"/>
    </row>
    <row r="36928" spans="7:8" ht="22.5" x14ac:dyDescent="0.15">
      <c r="G36928" s="282"/>
      <c r="H36928" s="282"/>
    </row>
    <row r="36929" spans="7:8" ht="22.5" x14ac:dyDescent="0.15">
      <c r="G36929" s="282"/>
      <c r="H36929" s="282"/>
    </row>
    <row r="36930" spans="7:8" ht="22.5" x14ac:dyDescent="0.15">
      <c r="G36930" s="282"/>
      <c r="H36930" s="282"/>
    </row>
    <row r="36931" spans="7:8" ht="22.5" x14ac:dyDescent="0.15">
      <c r="G36931" s="282"/>
      <c r="H36931" s="282"/>
    </row>
    <row r="36932" spans="7:8" ht="22.5" x14ac:dyDescent="0.15">
      <c r="G36932" s="282"/>
      <c r="H36932" s="282"/>
    </row>
    <row r="36933" spans="7:8" ht="22.5" x14ac:dyDescent="0.15">
      <c r="G36933" s="282"/>
      <c r="H36933" s="282"/>
    </row>
    <row r="36934" spans="7:8" ht="22.5" x14ac:dyDescent="0.15">
      <c r="G36934" s="282"/>
      <c r="H36934" s="282"/>
    </row>
    <row r="36935" spans="7:8" ht="22.5" x14ac:dyDescent="0.15">
      <c r="G36935" s="282"/>
      <c r="H36935" s="282"/>
    </row>
    <row r="36936" spans="7:8" ht="22.5" x14ac:dyDescent="0.15">
      <c r="G36936" s="282"/>
      <c r="H36936" s="282"/>
    </row>
    <row r="36937" spans="7:8" ht="22.5" x14ac:dyDescent="0.15">
      <c r="G36937" s="282"/>
      <c r="H36937" s="282"/>
    </row>
    <row r="36938" spans="7:8" ht="22.5" x14ac:dyDescent="0.15">
      <c r="G36938" s="282"/>
      <c r="H36938" s="282"/>
    </row>
    <row r="36939" spans="7:8" ht="22.5" x14ac:dyDescent="0.15">
      <c r="G36939" s="282"/>
      <c r="H36939" s="282"/>
    </row>
    <row r="36940" spans="7:8" ht="22.5" x14ac:dyDescent="0.15">
      <c r="G36940" s="282"/>
      <c r="H36940" s="282"/>
    </row>
    <row r="36941" spans="7:8" ht="22.5" x14ac:dyDescent="0.15">
      <c r="G36941" s="282"/>
      <c r="H36941" s="282"/>
    </row>
    <row r="36942" spans="7:8" ht="22.5" x14ac:dyDescent="0.15">
      <c r="G36942" s="282"/>
      <c r="H36942" s="282"/>
    </row>
    <row r="36943" spans="7:8" ht="22.5" x14ac:dyDescent="0.15">
      <c r="G36943" s="282"/>
      <c r="H36943" s="282"/>
    </row>
    <row r="36944" spans="7:8" ht="22.5" x14ac:dyDescent="0.15">
      <c r="G36944" s="282"/>
      <c r="H36944" s="282"/>
    </row>
    <row r="36945" spans="7:8" ht="22.5" x14ac:dyDescent="0.15">
      <c r="G36945" s="282"/>
      <c r="H36945" s="282"/>
    </row>
    <row r="36946" spans="7:8" ht="22.5" x14ac:dyDescent="0.15">
      <c r="G36946" s="282"/>
      <c r="H36946" s="282"/>
    </row>
    <row r="36947" spans="7:8" ht="22.5" x14ac:dyDescent="0.15">
      <c r="G36947" s="282"/>
      <c r="H36947" s="282"/>
    </row>
    <row r="36948" spans="7:8" ht="22.5" x14ac:dyDescent="0.15">
      <c r="G36948" s="282"/>
      <c r="H36948" s="282"/>
    </row>
    <row r="36949" spans="7:8" ht="22.5" x14ac:dyDescent="0.15">
      <c r="G36949" s="282"/>
      <c r="H36949" s="282"/>
    </row>
    <row r="36950" spans="7:8" ht="22.5" x14ac:dyDescent="0.15">
      <c r="G36950" s="282"/>
      <c r="H36950" s="282"/>
    </row>
    <row r="36951" spans="7:8" ht="22.5" x14ac:dyDescent="0.15">
      <c r="G36951" s="282"/>
      <c r="H36951" s="282"/>
    </row>
    <row r="36952" spans="7:8" ht="22.5" x14ac:dyDescent="0.15">
      <c r="G36952" s="282"/>
      <c r="H36952" s="282"/>
    </row>
    <row r="36953" spans="7:8" ht="22.5" x14ac:dyDescent="0.15">
      <c r="G36953" s="282"/>
      <c r="H36953" s="282"/>
    </row>
    <row r="36954" spans="7:8" ht="22.5" x14ac:dyDescent="0.15">
      <c r="G36954" s="282"/>
      <c r="H36954" s="282"/>
    </row>
    <row r="36955" spans="7:8" ht="22.5" x14ac:dyDescent="0.15">
      <c r="G36955" s="282"/>
      <c r="H36955" s="282"/>
    </row>
    <row r="36956" spans="7:8" ht="22.5" x14ac:dyDescent="0.15">
      <c r="G36956" s="282"/>
      <c r="H36956" s="282"/>
    </row>
    <row r="36957" spans="7:8" ht="22.5" x14ac:dyDescent="0.15">
      <c r="G36957" s="282"/>
      <c r="H36957" s="282"/>
    </row>
    <row r="36958" spans="7:8" ht="22.5" x14ac:dyDescent="0.15">
      <c r="G36958" s="282"/>
      <c r="H36958" s="282"/>
    </row>
    <row r="36959" spans="7:8" ht="22.5" x14ac:dyDescent="0.15">
      <c r="G36959" s="282"/>
      <c r="H36959" s="282"/>
    </row>
    <row r="36960" spans="7:8" ht="22.5" x14ac:dyDescent="0.15">
      <c r="G36960" s="282"/>
      <c r="H36960" s="282"/>
    </row>
    <row r="36961" spans="7:8" ht="22.5" x14ac:dyDescent="0.15">
      <c r="G36961" s="282"/>
      <c r="H36961" s="282"/>
    </row>
    <row r="36962" spans="7:8" ht="22.5" x14ac:dyDescent="0.15">
      <c r="G36962" s="282"/>
      <c r="H36962" s="282"/>
    </row>
    <row r="36963" spans="7:8" ht="22.5" x14ac:dyDescent="0.15">
      <c r="G36963" s="282"/>
      <c r="H36963" s="282"/>
    </row>
    <row r="36964" spans="7:8" ht="22.5" x14ac:dyDescent="0.15">
      <c r="G36964" s="282"/>
      <c r="H36964" s="282"/>
    </row>
    <row r="36965" spans="7:8" ht="22.5" x14ac:dyDescent="0.15">
      <c r="G36965" s="282"/>
      <c r="H36965" s="282"/>
    </row>
    <row r="36966" spans="7:8" ht="22.5" x14ac:dyDescent="0.15">
      <c r="G36966" s="282"/>
      <c r="H36966" s="282"/>
    </row>
    <row r="36967" spans="7:8" ht="22.5" x14ac:dyDescent="0.15">
      <c r="G36967" s="282"/>
      <c r="H36967" s="282"/>
    </row>
    <row r="36968" spans="7:8" ht="22.5" x14ac:dyDescent="0.15">
      <c r="G36968" s="282"/>
      <c r="H36968" s="282"/>
    </row>
    <row r="36969" spans="7:8" ht="22.5" x14ac:dyDescent="0.15">
      <c r="G36969" s="282"/>
      <c r="H36969" s="282"/>
    </row>
    <row r="36970" spans="7:8" ht="22.5" x14ac:dyDescent="0.15">
      <c r="G36970" s="282"/>
      <c r="H36970" s="282"/>
    </row>
    <row r="36971" spans="7:8" ht="22.5" x14ac:dyDescent="0.15">
      <c r="G36971" s="282"/>
      <c r="H36971" s="282"/>
    </row>
    <row r="36972" spans="7:8" ht="22.5" x14ac:dyDescent="0.15">
      <c r="G36972" s="282"/>
      <c r="H36972" s="282"/>
    </row>
    <row r="36973" spans="7:8" ht="22.5" x14ac:dyDescent="0.15">
      <c r="G36973" s="282"/>
      <c r="H36973" s="282"/>
    </row>
    <row r="36974" spans="7:8" ht="22.5" x14ac:dyDescent="0.15">
      <c r="G36974" s="282"/>
      <c r="H36974" s="282"/>
    </row>
    <row r="36975" spans="7:8" ht="22.5" x14ac:dyDescent="0.15">
      <c r="G36975" s="282"/>
      <c r="H36975" s="282"/>
    </row>
    <row r="36976" spans="7:8" ht="22.5" x14ac:dyDescent="0.15">
      <c r="G36976" s="282"/>
      <c r="H36976" s="282"/>
    </row>
    <row r="36977" spans="7:8" ht="22.5" x14ac:dyDescent="0.15">
      <c r="G36977" s="282"/>
      <c r="H36977" s="282"/>
    </row>
    <row r="36978" spans="7:8" ht="22.5" x14ac:dyDescent="0.15">
      <c r="G36978" s="282"/>
      <c r="H36978" s="282"/>
    </row>
    <row r="36979" spans="7:8" ht="22.5" x14ac:dyDescent="0.15">
      <c r="G36979" s="282"/>
      <c r="H36979" s="282"/>
    </row>
    <row r="36980" spans="7:8" ht="22.5" x14ac:dyDescent="0.15">
      <c r="G36980" s="282"/>
      <c r="H36980" s="282"/>
    </row>
    <row r="36981" spans="7:8" ht="22.5" x14ac:dyDescent="0.15">
      <c r="G36981" s="282"/>
      <c r="H36981" s="282"/>
    </row>
    <row r="36982" spans="7:8" ht="22.5" x14ac:dyDescent="0.15">
      <c r="G36982" s="282"/>
      <c r="H36982" s="282"/>
    </row>
    <row r="36983" spans="7:8" ht="22.5" x14ac:dyDescent="0.15">
      <c r="G36983" s="282"/>
      <c r="H36983" s="282"/>
    </row>
    <row r="36984" spans="7:8" ht="22.5" x14ac:dyDescent="0.15">
      <c r="G36984" s="282"/>
      <c r="H36984" s="282"/>
    </row>
    <row r="36985" spans="7:8" ht="22.5" x14ac:dyDescent="0.15">
      <c r="G36985" s="282"/>
      <c r="H36985" s="282"/>
    </row>
    <row r="36986" spans="7:8" ht="22.5" x14ac:dyDescent="0.15">
      <c r="G36986" s="282"/>
      <c r="H36986" s="282"/>
    </row>
    <row r="36987" spans="7:8" ht="22.5" x14ac:dyDescent="0.15">
      <c r="G36987" s="282"/>
      <c r="H36987" s="282"/>
    </row>
    <row r="36988" spans="7:8" ht="22.5" x14ac:dyDescent="0.15">
      <c r="G36988" s="282"/>
      <c r="H36988" s="282"/>
    </row>
    <row r="36989" spans="7:8" ht="22.5" x14ac:dyDescent="0.15">
      <c r="G36989" s="282"/>
      <c r="H36989" s="282"/>
    </row>
    <row r="36990" spans="7:8" ht="22.5" x14ac:dyDescent="0.15">
      <c r="G36990" s="282"/>
      <c r="H36990" s="282"/>
    </row>
    <row r="36991" spans="7:8" ht="22.5" x14ac:dyDescent="0.15">
      <c r="G36991" s="282"/>
      <c r="H36991" s="282"/>
    </row>
    <row r="36992" spans="7:8" ht="22.5" x14ac:dyDescent="0.15">
      <c r="G36992" s="282"/>
      <c r="H36992" s="282"/>
    </row>
    <row r="36993" spans="7:8" ht="22.5" x14ac:dyDescent="0.15">
      <c r="G36993" s="282"/>
      <c r="H36993" s="282"/>
    </row>
    <row r="36994" spans="7:8" ht="22.5" x14ac:dyDescent="0.15">
      <c r="G36994" s="282"/>
      <c r="H36994" s="282"/>
    </row>
    <row r="36995" spans="7:8" ht="22.5" x14ac:dyDescent="0.15">
      <c r="G36995" s="282"/>
      <c r="H36995" s="282"/>
    </row>
    <row r="36996" spans="7:8" ht="22.5" x14ac:dyDescent="0.15">
      <c r="G36996" s="282"/>
      <c r="H36996" s="282"/>
    </row>
    <row r="36997" spans="7:8" ht="22.5" x14ac:dyDescent="0.15">
      <c r="G36997" s="282"/>
      <c r="H36997" s="282"/>
    </row>
    <row r="36998" spans="7:8" ht="22.5" x14ac:dyDescent="0.15">
      <c r="G36998" s="282"/>
      <c r="H36998" s="282"/>
    </row>
    <row r="36999" spans="7:8" ht="22.5" x14ac:dyDescent="0.15">
      <c r="G36999" s="282"/>
      <c r="H36999" s="282"/>
    </row>
    <row r="37000" spans="7:8" ht="22.5" x14ac:dyDescent="0.15">
      <c r="G37000" s="282"/>
      <c r="H37000" s="282"/>
    </row>
    <row r="37001" spans="7:8" ht="22.5" x14ac:dyDescent="0.15">
      <c r="G37001" s="282"/>
      <c r="H37001" s="282"/>
    </row>
    <row r="37002" spans="7:8" ht="22.5" x14ac:dyDescent="0.15">
      <c r="G37002" s="282"/>
      <c r="H37002" s="282"/>
    </row>
    <row r="37003" spans="7:8" ht="22.5" x14ac:dyDescent="0.15">
      <c r="G37003" s="282"/>
      <c r="H37003" s="282"/>
    </row>
    <row r="37004" spans="7:8" ht="22.5" x14ac:dyDescent="0.15">
      <c r="G37004" s="282"/>
      <c r="H37004" s="282"/>
    </row>
    <row r="37005" spans="7:8" ht="22.5" x14ac:dyDescent="0.15">
      <c r="G37005" s="282"/>
      <c r="H37005" s="282"/>
    </row>
    <row r="37006" spans="7:8" ht="22.5" x14ac:dyDescent="0.15">
      <c r="G37006" s="282"/>
      <c r="H37006" s="282"/>
    </row>
    <row r="37007" spans="7:8" ht="22.5" x14ac:dyDescent="0.15">
      <c r="G37007" s="282"/>
      <c r="H37007" s="282"/>
    </row>
    <row r="37008" spans="7:8" ht="22.5" x14ac:dyDescent="0.15">
      <c r="G37008" s="282"/>
      <c r="H37008" s="282"/>
    </row>
    <row r="37009" spans="7:8" ht="22.5" x14ac:dyDescent="0.15">
      <c r="G37009" s="282"/>
      <c r="H37009" s="282"/>
    </row>
    <row r="37010" spans="7:8" ht="22.5" x14ac:dyDescent="0.15">
      <c r="G37010" s="282"/>
      <c r="H37010" s="282"/>
    </row>
    <row r="37011" spans="7:8" ht="22.5" x14ac:dyDescent="0.15">
      <c r="G37011" s="282"/>
      <c r="H37011" s="282"/>
    </row>
    <row r="37012" spans="7:8" ht="22.5" x14ac:dyDescent="0.15">
      <c r="G37012" s="282"/>
      <c r="H37012" s="282"/>
    </row>
    <row r="37013" spans="7:8" ht="22.5" x14ac:dyDescent="0.15">
      <c r="G37013" s="282"/>
      <c r="H37013" s="282"/>
    </row>
    <row r="37014" spans="7:8" ht="22.5" x14ac:dyDescent="0.15">
      <c r="G37014" s="282"/>
      <c r="H37014" s="282"/>
    </row>
    <row r="37015" spans="7:8" ht="22.5" x14ac:dyDescent="0.15">
      <c r="G37015" s="282"/>
      <c r="H37015" s="282"/>
    </row>
    <row r="37016" spans="7:8" ht="22.5" x14ac:dyDescent="0.15">
      <c r="G37016" s="282"/>
      <c r="H37016" s="282"/>
    </row>
    <row r="37017" spans="7:8" ht="22.5" x14ac:dyDescent="0.15">
      <c r="G37017" s="282"/>
      <c r="H37017" s="282"/>
    </row>
    <row r="37018" spans="7:8" ht="22.5" x14ac:dyDescent="0.15">
      <c r="G37018" s="282"/>
      <c r="H37018" s="282"/>
    </row>
    <row r="37019" spans="7:8" ht="22.5" x14ac:dyDescent="0.15">
      <c r="G37019" s="282"/>
      <c r="H37019" s="282"/>
    </row>
    <row r="37020" spans="7:8" ht="22.5" x14ac:dyDescent="0.15">
      <c r="G37020" s="282"/>
      <c r="H37020" s="282"/>
    </row>
    <row r="37021" spans="7:8" ht="22.5" x14ac:dyDescent="0.15">
      <c r="G37021" s="282"/>
      <c r="H37021" s="282"/>
    </row>
    <row r="37022" spans="7:8" ht="22.5" x14ac:dyDescent="0.15">
      <c r="G37022" s="282"/>
      <c r="H37022" s="282"/>
    </row>
    <row r="37023" spans="7:8" ht="22.5" x14ac:dyDescent="0.15">
      <c r="G37023" s="282"/>
      <c r="H37023" s="282"/>
    </row>
    <row r="37024" spans="7:8" ht="22.5" x14ac:dyDescent="0.15">
      <c r="G37024" s="282"/>
      <c r="H37024" s="282"/>
    </row>
    <row r="37025" spans="7:8" ht="22.5" x14ac:dyDescent="0.15">
      <c r="G37025" s="282"/>
      <c r="H37025" s="282"/>
    </row>
    <row r="37026" spans="7:8" ht="22.5" x14ac:dyDescent="0.15">
      <c r="G37026" s="282"/>
      <c r="H37026" s="282"/>
    </row>
    <row r="37027" spans="7:8" ht="22.5" x14ac:dyDescent="0.15">
      <c r="G37027" s="282"/>
      <c r="H37027" s="282"/>
    </row>
    <row r="37028" spans="7:8" ht="22.5" x14ac:dyDescent="0.15">
      <c r="G37028" s="282"/>
      <c r="H37028" s="282"/>
    </row>
    <row r="37029" spans="7:8" ht="22.5" x14ac:dyDescent="0.15">
      <c r="G37029" s="282"/>
      <c r="H37029" s="282"/>
    </row>
    <row r="37030" spans="7:8" ht="22.5" x14ac:dyDescent="0.15">
      <c r="G37030" s="282"/>
      <c r="H37030" s="282"/>
    </row>
    <row r="37031" spans="7:8" ht="22.5" x14ac:dyDescent="0.15">
      <c r="G37031" s="282"/>
      <c r="H37031" s="282"/>
    </row>
    <row r="37032" spans="7:8" ht="22.5" x14ac:dyDescent="0.15">
      <c r="G37032" s="282"/>
      <c r="H37032" s="282"/>
    </row>
    <row r="37033" spans="7:8" ht="22.5" x14ac:dyDescent="0.15">
      <c r="G37033" s="282"/>
      <c r="H37033" s="282"/>
    </row>
    <row r="37034" spans="7:8" ht="22.5" x14ac:dyDescent="0.15">
      <c r="G37034" s="282"/>
      <c r="H37034" s="282"/>
    </row>
    <row r="37035" spans="7:8" ht="22.5" x14ac:dyDescent="0.15">
      <c r="G37035" s="282"/>
      <c r="H37035" s="282"/>
    </row>
    <row r="37036" spans="7:8" ht="22.5" x14ac:dyDescent="0.15">
      <c r="G37036" s="282"/>
      <c r="H37036" s="282"/>
    </row>
    <row r="37037" spans="7:8" ht="22.5" x14ac:dyDescent="0.15">
      <c r="G37037" s="282"/>
      <c r="H37037" s="282"/>
    </row>
    <row r="37038" spans="7:8" ht="22.5" x14ac:dyDescent="0.15">
      <c r="G37038" s="282"/>
      <c r="H37038" s="282"/>
    </row>
    <row r="37039" spans="7:8" ht="22.5" x14ac:dyDescent="0.15">
      <c r="G37039" s="282"/>
      <c r="H37039" s="282"/>
    </row>
    <row r="37040" spans="7:8" ht="22.5" x14ac:dyDescent="0.15">
      <c r="G37040" s="282"/>
      <c r="H37040" s="282"/>
    </row>
    <row r="37041" spans="7:8" ht="22.5" x14ac:dyDescent="0.15">
      <c r="G37041" s="282"/>
      <c r="H37041" s="282"/>
    </row>
    <row r="37042" spans="7:8" ht="22.5" x14ac:dyDescent="0.15">
      <c r="G37042" s="282"/>
      <c r="H37042" s="282"/>
    </row>
    <row r="37043" spans="7:8" ht="22.5" x14ac:dyDescent="0.15">
      <c r="G37043" s="282"/>
      <c r="H37043" s="282"/>
    </row>
    <row r="37044" spans="7:8" ht="22.5" x14ac:dyDescent="0.15">
      <c r="G37044" s="282"/>
      <c r="H37044" s="282"/>
    </row>
    <row r="37045" spans="7:8" ht="22.5" x14ac:dyDescent="0.15">
      <c r="G37045" s="282"/>
      <c r="H37045" s="282"/>
    </row>
    <row r="37046" spans="7:8" ht="22.5" x14ac:dyDescent="0.15">
      <c r="G37046" s="282"/>
      <c r="H37046" s="282"/>
    </row>
    <row r="37047" spans="7:8" ht="22.5" x14ac:dyDescent="0.15">
      <c r="G37047" s="282"/>
      <c r="H37047" s="282"/>
    </row>
    <row r="37048" spans="7:8" ht="22.5" x14ac:dyDescent="0.15">
      <c r="G37048" s="282"/>
      <c r="H37048" s="282"/>
    </row>
    <row r="37049" spans="7:8" ht="22.5" x14ac:dyDescent="0.15">
      <c r="G37049" s="282"/>
      <c r="H37049" s="282"/>
    </row>
    <row r="37050" spans="7:8" ht="22.5" x14ac:dyDescent="0.15">
      <c r="G37050" s="282"/>
      <c r="H37050" s="282"/>
    </row>
    <row r="37051" spans="7:8" ht="22.5" x14ac:dyDescent="0.15">
      <c r="G37051" s="282"/>
      <c r="H37051" s="282"/>
    </row>
    <row r="37052" spans="7:8" ht="22.5" x14ac:dyDescent="0.15">
      <c r="G37052" s="282"/>
      <c r="H37052" s="282"/>
    </row>
    <row r="37053" spans="7:8" ht="22.5" x14ac:dyDescent="0.15">
      <c r="G37053" s="282"/>
      <c r="H37053" s="282"/>
    </row>
    <row r="37054" spans="7:8" ht="22.5" x14ac:dyDescent="0.15">
      <c r="G37054" s="282"/>
      <c r="H37054" s="282"/>
    </row>
    <row r="37055" spans="7:8" ht="22.5" x14ac:dyDescent="0.15">
      <c r="G37055" s="282"/>
      <c r="H37055" s="282"/>
    </row>
    <row r="37056" spans="7:8" ht="22.5" x14ac:dyDescent="0.15">
      <c r="G37056" s="282"/>
      <c r="H37056" s="282"/>
    </row>
    <row r="37057" spans="7:8" ht="22.5" x14ac:dyDescent="0.15">
      <c r="G37057" s="282"/>
      <c r="H37057" s="282"/>
    </row>
    <row r="37058" spans="7:8" ht="22.5" x14ac:dyDescent="0.15">
      <c r="G37058" s="282"/>
      <c r="H37058" s="282"/>
    </row>
    <row r="37059" spans="7:8" ht="22.5" x14ac:dyDescent="0.15">
      <c r="G37059" s="282"/>
      <c r="H37059" s="282"/>
    </row>
    <row r="37060" spans="7:8" ht="22.5" x14ac:dyDescent="0.15">
      <c r="G37060" s="282"/>
      <c r="H37060" s="282"/>
    </row>
    <row r="37061" spans="7:8" ht="22.5" x14ac:dyDescent="0.15">
      <c r="G37061" s="282"/>
      <c r="H37061" s="282"/>
    </row>
    <row r="37062" spans="7:8" ht="22.5" x14ac:dyDescent="0.15">
      <c r="G37062" s="282"/>
      <c r="H37062" s="282"/>
    </row>
    <row r="37063" spans="7:8" ht="22.5" x14ac:dyDescent="0.15">
      <c r="G37063" s="282"/>
      <c r="H37063" s="282"/>
    </row>
    <row r="37064" spans="7:8" ht="22.5" x14ac:dyDescent="0.15">
      <c r="G37064" s="282"/>
      <c r="H37064" s="282"/>
    </row>
    <row r="37065" spans="7:8" ht="22.5" x14ac:dyDescent="0.15">
      <c r="G37065" s="282"/>
      <c r="H37065" s="282"/>
    </row>
    <row r="37066" spans="7:8" ht="22.5" x14ac:dyDescent="0.15">
      <c r="G37066" s="282"/>
      <c r="H37066" s="282"/>
    </row>
    <row r="37067" spans="7:8" ht="22.5" x14ac:dyDescent="0.15">
      <c r="G37067" s="282"/>
      <c r="H37067" s="282"/>
    </row>
    <row r="37068" spans="7:8" ht="22.5" x14ac:dyDescent="0.15">
      <c r="G37068" s="282"/>
      <c r="H37068" s="282"/>
    </row>
    <row r="37069" spans="7:8" ht="22.5" x14ac:dyDescent="0.15">
      <c r="G37069" s="282"/>
      <c r="H37069" s="282"/>
    </row>
    <row r="37070" spans="7:8" ht="22.5" x14ac:dyDescent="0.15">
      <c r="G37070" s="282"/>
      <c r="H37070" s="282"/>
    </row>
    <row r="37071" spans="7:8" ht="22.5" x14ac:dyDescent="0.15">
      <c r="G37071" s="282"/>
      <c r="H37071" s="282"/>
    </row>
    <row r="37072" spans="7:8" ht="22.5" x14ac:dyDescent="0.15">
      <c r="G37072" s="282"/>
      <c r="H37072" s="282"/>
    </row>
    <row r="37073" spans="7:8" ht="22.5" x14ac:dyDescent="0.15">
      <c r="G37073" s="282"/>
      <c r="H37073" s="282"/>
    </row>
    <row r="37074" spans="7:8" ht="22.5" x14ac:dyDescent="0.15">
      <c r="G37074" s="282"/>
      <c r="H37074" s="282"/>
    </row>
    <row r="37075" spans="7:8" ht="22.5" x14ac:dyDescent="0.15">
      <c r="G37075" s="282"/>
      <c r="H37075" s="282"/>
    </row>
    <row r="37076" spans="7:8" ht="22.5" x14ac:dyDescent="0.15">
      <c r="G37076" s="282"/>
      <c r="H37076" s="282"/>
    </row>
    <row r="37077" spans="7:8" ht="22.5" x14ac:dyDescent="0.15">
      <c r="G37077" s="282"/>
      <c r="H37077" s="282"/>
    </row>
    <row r="37078" spans="7:8" ht="22.5" x14ac:dyDescent="0.15">
      <c r="G37078" s="282"/>
      <c r="H37078" s="282"/>
    </row>
    <row r="37079" spans="7:8" ht="22.5" x14ac:dyDescent="0.15">
      <c r="G37079" s="282"/>
      <c r="H37079" s="282"/>
    </row>
    <row r="37080" spans="7:8" ht="22.5" x14ac:dyDescent="0.15">
      <c r="G37080" s="282"/>
      <c r="H37080" s="282"/>
    </row>
    <row r="37081" spans="7:8" ht="22.5" x14ac:dyDescent="0.15">
      <c r="G37081" s="282"/>
      <c r="H37081" s="282"/>
    </row>
    <row r="37082" spans="7:8" ht="22.5" x14ac:dyDescent="0.15">
      <c r="G37082" s="282"/>
      <c r="H37082" s="282"/>
    </row>
    <row r="37083" spans="7:8" ht="22.5" x14ac:dyDescent="0.15">
      <c r="G37083" s="282"/>
      <c r="H37083" s="282"/>
    </row>
    <row r="37084" spans="7:8" ht="22.5" x14ac:dyDescent="0.15">
      <c r="G37084" s="282"/>
      <c r="H37084" s="282"/>
    </row>
    <row r="37085" spans="7:8" ht="22.5" x14ac:dyDescent="0.15">
      <c r="G37085" s="282"/>
      <c r="H37085" s="282"/>
    </row>
    <row r="37086" spans="7:8" ht="22.5" x14ac:dyDescent="0.15">
      <c r="G37086" s="282"/>
      <c r="H37086" s="282"/>
    </row>
    <row r="37087" spans="7:8" ht="22.5" x14ac:dyDescent="0.15">
      <c r="G37087" s="282"/>
      <c r="H37087" s="282"/>
    </row>
    <row r="37088" spans="7:8" ht="22.5" x14ac:dyDescent="0.15">
      <c r="G37088" s="282"/>
      <c r="H37088" s="282"/>
    </row>
    <row r="37089" spans="7:8" ht="22.5" x14ac:dyDescent="0.15">
      <c r="G37089" s="282"/>
      <c r="H37089" s="282"/>
    </row>
    <row r="37090" spans="7:8" ht="22.5" x14ac:dyDescent="0.15">
      <c r="G37090" s="282"/>
      <c r="H37090" s="282"/>
    </row>
    <row r="37091" spans="7:8" ht="22.5" x14ac:dyDescent="0.15">
      <c r="G37091" s="282"/>
      <c r="H37091" s="282"/>
    </row>
    <row r="37092" spans="7:8" ht="22.5" x14ac:dyDescent="0.15">
      <c r="G37092" s="282"/>
      <c r="H37092" s="282"/>
    </row>
    <row r="37093" spans="7:8" ht="22.5" x14ac:dyDescent="0.15">
      <c r="G37093" s="282"/>
      <c r="H37093" s="282"/>
    </row>
    <row r="37094" spans="7:8" ht="22.5" x14ac:dyDescent="0.15">
      <c r="G37094" s="282"/>
      <c r="H37094" s="282"/>
    </row>
    <row r="37095" spans="7:8" ht="22.5" x14ac:dyDescent="0.15">
      <c r="G37095" s="282"/>
      <c r="H37095" s="282"/>
    </row>
    <row r="37096" spans="7:8" ht="22.5" x14ac:dyDescent="0.15">
      <c r="G37096" s="282"/>
      <c r="H37096" s="282"/>
    </row>
    <row r="37097" spans="7:8" ht="22.5" x14ac:dyDescent="0.15">
      <c r="G37097" s="282"/>
      <c r="H37097" s="282"/>
    </row>
    <row r="37098" spans="7:8" ht="22.5" x14ac:dyDescent="0.15">
      <c r="G37098" s="282"/>
      <c r="H37098" s="282"/>
    </row>
    <row r="37099" spans="7:8" ht="22.5" x14ac:dyDescent="0.15">
      <c r="G37099" s="282"/>
      <c r="H37099" s="282"/>
    </row>
    <row r="37100" spans="7:8" ht="22.5" x14ac:dyDescent="0.15">
      <c r="G37100" s="282"/>
      <c r="H37100" s="282"/>
    </row>
    <row r="37101" spans="7:8" ht="22.5" x14ac:dyDescent="0.15">
      <c r="G37101" s="282"/>
      <c r="H37101" s="282"/>
    </row>
    <row r="37102" spans="7:8" ht="22.5" x14ac:dyDescent="0.15">
      <c r="G37102" s="282"/>
      <c r="H37102" s="282"/>
    </row>
    <row r="37103" spans="7:8" ht="22.5" x14ac:dyDescent="0.15">
      <c r="G37103" s="282"/>
      <c r="H37103" s="282"/>
    </row>
    <row r="37104" spans="7:8" ht="22.5" x14ac:dyDescent="0.15">
      <c r="G37104" s="282"/>
      <c r="H37104" s="282"/>
    </row>
    <row r="37105" spans="7:8" ht="22.5" x14ac:dyDescent="0.15">
      <c r="G37105" s="282"/>
      <c r="H37105" s="282"/>
    </row>
    <row r="37106" spans="7:8" ht="22.5" x14ac:dyDescent="0.15">
      <c r="G37106" s="282"/>
      <c r="H37106" s="282"/>
    </row>
    <row r="37107" spans="7:8" ht="22.5" x14ac:dyDescent="0.15">
      <c r="G37107" s="282"/>
      <c r="H37107" s="282"/>
    </row>
    <row r="37108" spans="7:8" ht="22.5" x14ac:dyDescent="0.15">
      <c r="G37108" s="282"/>
      <c r="H37108" s="282"/>
    </row>
    <row r="37109" spans="7:8" ht="22.5" x14ac:dyDescent="0.15">
      <c r="G37109" s="282"/>
      <c r="H37109" s="282"/>
    </row>
    <row r="37110" spans="7:8" ht="22.5" x14ac:dyDescent="0.15">
      <c r="G37110" s="282"/>
      <c r="H37110" s="282"/>
    </row>
    <row r="37111" spans="7:8" ht="22.5" x14ac:dyDescent="0.15">
      <c r="G37111" s="282"/>
      <c r="H37111" s="282"/>
    </row>
    <row r="37112" spans="7:8" ht="22.5" x14ac:dyDescent="0.15">
      <c r="G37112" s="282"/>
      <c r="H37112" s="282"/>
    </row>
    <row r="37113" spans="7:8" ht="22.5" x14ac:dyDescent="0.15">
      <c r="G37113" s="282"/>
      <c r="H37113" s="282"/>
    </row>
    <row r="37114" spans="7:8" ht="22.5" x14ac:dyDescent="0.15">
      <c r="G37114" s="282"/>
      <c r="H37114" s="282"/>
    </row>
    <row r="37115" spans="7:8" ht="22.5" x14ac:dyDescent="0.15">
      <c r="G37115" s="282"/>
      <c r="H37115" s="282"/>
    </row>
    <row r="37116" spans="7:8" ht="22.5" x14ac:dyDescent="0.15">
      <c r="G37116" s="282"/>
      <c r="H37116" s="282"/>
    </row>
    <row r="37117" spans="7:8" ht="22.5" x14ac:dyDescent="0.15">
      <c r="G37117" s="282"/>
      <c r="H37117" s="282"/>
    </row>
    <row r="37118" spans="7:8" ht="22.5" x14ac:dyDescent="0.15">
      <c r="G37118" s="282"/>
      <c r="H37118" s="282"/>
    </row>
    <row r="37119" spans="7:8" ht="22.5" x14ac:dyDescent="0.15">
      <c r="G37119" s="282"/>
      <c r="H37119" s="282"/>
    </row>
    <row r="37120" spans="7:8" ht="22.5" x14ac:dyDescent="0.15">
      <c r="G37120" s="282"/>
      <c r="H37120" s="282"/>
    </row>
    <row r="37121" spans="7:8" ht="22.5" x14ac:dyDescent="0.15">
      <c r="G37121" s="282"/>
      <c r="H37121" s="282"/>
    </row>
    <row r="37122" spans="7:8" ht="22.5" x14ac:dyDescent="0.15">
      <c r="G37122" s="282"/>
      <c r="H37122" s="282"/>
    </row>
    <row r="37123" spans="7:8" ht="22.5" x14ac:dyDescent="0.15">
      <c r="G37123" s="282"/>
      <c r="H37123" s="282"/>
    </row>
    <row r="37124" spans="7:8" ht="22.5" x14ac:dyDescent="0.15">
      <c r="G37124" s="282"/>
      <c r="H37124" s="282"/>
    </row>
    <row r="37125" spans="7:8" ht="22.5" x14ac:dyDescent="0.15">
      <c r="G37125" s="282"/>
      <c r="H37125" s="282"/>
    </row>
    <row r="37126" spans="7:8" ht="22.5" x14ac:dyDescent="0.15">
      <c r="G37126" s="282"/>
      <c r="H37126" s="282"/>
    </row>
    <row r="37127" spans="7:8" ht="22.5" x14ac:dyDescent="0.15">
      <c r="G37127" s="282"/>
      <c r="H37127" s="282"/>
    </row>
    <row r="37128" spans="7:8" ht="22.5" x14ac:dyDescent="0.15">
      <c r="G37128" s="282"/>
      <c r="H37128" s="282"/>
    </row>
    <row r="37129" spans="7:8" ht="22.5" x14ac:dyDescent="0.15">
      <c r="G37129" s="282"/>
      <c r="H37129" s="282"/>
    </row>
    <row r="37130" spans="7:8" ht="22.5" x14ac:dyDescent="0.15">
      <c r="G37130" s="282"/>
      <c r="H37130" s="282"/>
    </row>
    <row r="37131" spans="7:8" ht="22.5" x14ac:dyDescent="0.15">
      <c r="G37131" s="282"/>
      <c r="H37131" s="282"/>
    </row>
    <row r="37132" spans="7:8" ht="22.5" x14ac:dyDescent="0.15">
      <c r="G37132" s="282"/>
      <c r="H37132" s="282"/>
    </row>
    <row r="37133" spans="7:8" ht="22.5" x14ac:dyDescent="0.15">
      <c r="G37133" s="282"/>
      <c r="H37133" s="282"/>
    </row>
    <row r="37134" spans="7:8" ht="22.5" x14ac:dyDescent="0.15">
      <c r="G37134" s="282"/>
      <c r="H37134" s="282"/>
    </row>
    <row r="37135" spans="7:8" ht="22.5" x14ac:dyDescent="0.15">
      <c r="G37135" s="282"/>
      <c r="H37135" s="282"/>
    </row>
    <row r="37136" spans="7:8" ht="22.5" x14ac:dyDescent="0.15">
      <c r="G37136" s="282"/>
      <c r="H37136" s="282"/>
    </row>
    <row r="37137" spans="7:8" ht="22.5" x14ac:dyDescent="0.15">
      <c r="G37137" s="282"/>
      <c r="H37137" s="282"/>
    </row>
    <row r="37138" spans="7:8" ht="22.5" x14ac:dyDescent="0.15">
      <c r="G37138" s="282"/>
      <c r="H37138" s="282"/>
    </row>
    <row r="37139" spans="7:8" ht="22.5" x14ac:dyDescent="0.15">
      <c r="G37139" s="282"/>
      <c r="H37139" s="282"/>
    </row>
    <row r="37140" spans="7:8" ht="22.5" x14ac:dyDescent="0.15">
      <c r="G37140" s="282"/>
      <c r="H37140" s="282"/>
    </row>
    <row r="37141" spans="7:8" ht="22.5" x14ac:dyDescent="0.15">
      <c r="G37141" s="282"/>
      <c r="H37141" s="282"/>
    </row>
    <row r="37142" spans="7:8" ht="22.5" x14ac:dyDescent="0.15">
      <c r="G37142" s="282"/>
      <c r="H37142" s="282"/>
    </row>
    <row r="37143" spans="7:8" ht="22.5" x14ac:dyDescent="0.15">
      <c r="G37143" s="282"/>
      <c r="H37143" s="282"/>
    </row>
    <row r="37144" spans="7:8" ht="22.5" x14ac:dyDescent="0.15">
      <c r="G37144" s="282"/>
      <c r="H37144" s="282"/>
    </row>
    <row r="37145" spans="7:8" ht="22.5" x14ac:dyDescent="0.15">
      <c r="G37145" s="282"/>
      <c r="H37145" s="282"/>
    </row>
    <row r="37146" spans="7:8" ht="22.5" x14ac:dyDescent="0.15">
      <c r="G37146" s="282"/>
      <c r="H37146" s="282"/>
    </row>
    <row r="37147" spans="7:8" ht="22.5" x14ac:dyDescent="0.15">
      <c r="G37147" s="282"/>
      <c r="H37147" s="282"/>
    </row>
    <row r="37148" spans="7:8" ht="22.5" x14ac:dyDescent="0.15">
      <c r="G37148" s="282"/>
      <c r="H37148" s="282"/>
    </row>
    <row r="37149" spans="7:8" ht="22.5" x14ac:dyDescent="0.15">
      <c r="G37149" s="282"/>
      <c r="H37149" s="282"/>
    </row>
    <row r="37150" spans="7:8" ht="22.5" x14ac:dyDescent="0.15">
      <c r="G37150" s="282"/>
      <c r="H37150" s="282"/>
    </row>
    <row r="37151" spans="7:8" ht="22.5" x14ac:dyDescent="0.15">
      <c r="G37151" s="282"/>
      <c r="H37151" s="282"/>
    </row>
    <row r="37152" spans="7:8" ht="22.5" x14ac:dyDescent="0.15">
      <c r="G37152" s="282"/>
      <c r="H37152" s="282"/>
    </row>
    <row r="37153" spans="7:8" ht="22.5" x14ac:dyDescent="0.15">
      <c r="G37153" s="282"/>
      <c r="H37153" s="282"/>
    </row>
    <row r="37154" spans="7:8" ht="22.5" x14ac:dyDescent="0.15">
      <c r="G37154" s="282"/>
      <c r="H37154" s="282"/>
    </row>
    <row r="37155" spans="7:8" ht="22.5" x14ac:dyDescent="0.15">
      <c r="G37155" s="282"/>
      <c r="H37155" s="282"/>
    </row>
    <row r="37156" spans="7:8" ht="22.5" x14ac:dyDescent="0.15">
      <c r="G37156" s="282"/>
      <c r="H37156" s="282"/>
    </row>
    <row r="37157" spans="7:8" ht="22.5" x14ac:dyDescent="0.15">
      <c r="G37157" s="282"/>
      <c r="H37157" s="282"/>
    </row>
    <row r="37158" spans="7:8" ht="22.5" x14ac:dyDescent="0.15">
      <c r="G37158" s="282"/>
      <c r="H37158" s="282"/>
    </row>
    <row r="37159" spans="7:8" ht="22.5" x14ac:dyDescent="0.15">
      <c r="G37159" s="282"/>
      <c r="H37159" s="282"/>
    </row>
    <row r="37160" spans="7:8" ht="22.5" x14ac:dyDescent="0.15">
      <c r="G37160" s="282"/>
      <c r="H37160" s="282"/>
    </row>
    <row r="37161" spans="7:8" ht="22.5" x14ac:dyDescent="0.15">
      <c r="G37161" s="282"/>
      <c r="H37161" s="282"/>
    </row>
    <row r="37162" spans="7:8" ht="22.5" x14ac:dyDescent="0.15">
      <c r="G37162" s="282"/>
      <c r="H37162" s="282"/>
    </row>
    <row r="37163" spans="7:8" ht="22.5" x14ac:dyDescent="0.15">
      <c r="G37163" s="282"/>
      <c r="H37163" s="282"/>
    </row>
    <row r="37164" spans="7:8" ht="22.5" x14ac:dyDescent="0.15">
      <c r="G37164" s="282"/>
      <c r="H37164" s="282"/>
    </row>
    <row r="37165" spans="7:8" ht="22.5" x14ac:dyDescent="0.15">
      <c r="G37165" s="282"/>
      <c r="H37165" s="282"/>
    </row>
    <row r="37166" spans="7:8" ht="22.5" x14ac:dyDescent="0.15">
      <c r="G37166" s="282"/>
      <c r="H37166" s="282"/>
    </row>
    <row r="37167" spans="7:8" ht="22.5" x14ac:dyDescent="0.15">
      <c r="G37167" s="282"/>
      <c r="H37167" s="282"/>
    </row>
    <row r="37168" spans="7:8" ht="22.5" x14ac:dyDescent="0.15">
      <c r="G37168" s="282"/>
      <c r="H37168" s="282"/>
    </row>
    <row r="37169" spans="7:8" ht="22.5" x14ac:dyDescent="0.15">
      <c r="G37169" s="282"/>
      <c r="H37169" s="282"/>
    </row>
    <row r="37170" spans="7:8" ht="22.5" x14ac:dyDescent="0.15">
      <c r="G37170" s="282"/>
      <c r="H37170" s="282"/>
    </row>
    <row r="37171" spans="7:8" ht="22.5" x14ac:dyDescent="0.15">
      <c r="G37171" s="282"/>
      <c r="H37171" s="282"/>
    </row>
    <row r="37172" spans="7:8" ht="22.5" x14ac:dyDescent="0.15">
      <c r="G37172" s="282"/>
      <c r="H37172" s="282"/>
    </row>
    <row r="37173" spans="7:8" ht="22.5" x14ac:dyDescent="0.15">
      <c r="G37173" s="282"/>
      <c r="H37173" s="282"/>
    </row>
    <row r="37174" spans="7:8" ht="22.5" x14ac:dyDescent="0.15">
      <c r="G37174" s="282"/>
      <c r="H37174" s="282"/>
    </row>
    <row r="37175" spans="7:8" ht="22.5" x14ac:dyDescent="0.15">
      <c r="G37175" s="282"/>
      <c r="H37175" s="282"/>
    </row>
    <row r="37176" spans="7:8" ht="22.5" x14ac:dyDescent="0.15">
      <c r="G37176" s="282"/>
      <c r="H37176" s="282"/>
    </row>
    <row r="37177" spans="7:8" ht="22.5" x14ac:dyDescent="0.15">
      <c r="G37177" s="282"/>
      <c r="H37177" s="282"/>
    </row>
    <row r="37178" spans="7:8" ht="22.5" x14ac:dyDescent="0.15">
      <c r="G37178" s="282"/>
      <c r="H37178" s="282"/>
    </row>
    <row r="37179" spans="7:8" ht="22.5" x14ac:dyDescent="0.15">
      <c r="G37179" s="282"/>
      <c r="H37179" s="282"/>
    </row>
    <row r="37180" spans="7:8" ht="22.5" x14ac:dyDescent="0.15">
      <c r="G37180" s="282"/>
      <c r="H37180" s="282"/>
    </row>
    <row r="37181" spans="7:8" ht="22.5" x14ac:dyDescent="0.15">
      <c r="G37181" s="282"/>
      <c r="H37181" s="282"/>
    </row>
    <row r="37182" spans="7:8" ht="22.5" x14ac:dyDescent="0.15">
      <c r="G37182" s="282"/>
      <c r="H37182" s="282"/>
    </row>
    <row r="37183" spans="7:8" ht="22.5" x14ac:dyDescent="0.15">
      <c r="G37183" s="282"/>
      <c r="H37183" s="282"/>
    </row>
    <row r="37184" spans="7:8" ht="22.5" x14ac:dyDescent="0.15">
      <c r="G37184" s="282"/>
      <c r="H37184" s="282"/>
    </row>
    <row r="37185" spans="7:8" ht="22.5" x14ac:dyDescent="0.15">
      <c r="G37185" s="282"/>
      <c r="H37185" s="282"/>
    </row>
    <row r="37186" spans="7:8" ht="22.5" x14ac:dyDescent="0.15">
      <c r="G37186" s="282"/>
      <c r="H37186" s="282"/>
    </row>
    <row r="37187" spans="7:8" ht="22.5" x14ac:dyDescent="0.15">
      <c r="G37187" s="282"/>
      <c r="H37187" s="282"/>
    </row>
    <row r="37188" spans="7:8" ht="22.5" x14ac:dyDescent="0.15">
      <c r="G37188" s="282"/>
      <c r="H37188" s="282"/>
    </row>
    <row r="37189" spans="7:8" ht="22.5" x14ac:dyDescent="0.15">
      <c r="G37189" s="282"/>
      <c r="H37189" s="282"/>
    </row>
    <row r="37190" spans="7:8" ht="22.5" x14ac:dyDescent="0.15">
      <c r="G37190" s="282"/>
      <c r="H37190" s="282"/>
    </row>
    <row r="37191" spans="7:8" ht="22.5" x14ac:dyDescent="0.15">
      <c r="G37191" s="282"/>
      <c r="H37191" s="282"/>
    </row>
    <row r="37192" spans="7:8" ht="22.5" x14ac:dyDescent="0.15">
      <c r="G37192" s="282"/>
      <c r="H37192" s="282"/>
    </row>
    <row r="37193" spans="7:8" ht="22.5" x14ac:dyDescent="0.15">
      <c r="G37193" s="282"/>
      <c r="H37193" s="282"/>
    </row>
    <row r="37194" spans="7:8" ht="22.5" x14ac:dyDescent="0.15">
      <c r="G37194" s="282"/>
      <c r="H37194" s="282"/>
    </row>
    <row r="37195" spans="7:8" ht="22.5" x14ac:dyDescent="0.15">
      <c r="G37195" s="282"/>
      <c r="H37195" s="282"/>
    </row>
    <row r="37196" spans="7:8" ht="22.5" x14ac:dyDescent="0.15">
      <c r="G37196" s="282"/>
      <c r="H37196" s="282"/>
    </row>
    <row r="37197" spans="7:8" ht="22.5" x14ac:dyDescent="0.15">
      <c r="G37197" s="282"/>
      <c r="H37197" s="282"/>
    </row>
    <row r="37198" spans="7:8" ht="22.5" x14ac:dyDescent="0.15">
      <c r="G37198" s="282"/>
      <c r="H37198" s="282"/>
    </row>
    <row r="37199" spans="7:8" ht="22.5" x14ac:dyDescent="0.15">
      <c r="G37199" s="282"/>
      <c r="H37199" s="282"/>
    </row>
    <row r="37200" spans="7:8" ht="22.5" x14ac:dyDescent="0.15">
      <c r="G37200" s="282"/>
      <c r="H37200" s="282"/>
    </row>
    <row r="37201" spans="7:8" ht="22.5" x14ac:dyDescent="0.15">
      <c r="G37201" s="282"/>
      <c r="H37201" s="282"/>
    </row>
    <row r="37202" spans="7:8" ht="22.5" x14ac:dyDescent="0.15">
      <c r="G37202" s="282"/>
      <c r="H37202" s="282"/>
    </row>
    <row r="37203" spans="7:8" ht="22.5" x14ac:dyDescent="0.15">
      <c r="G37203" s="282"/>
      <c r="H37203" s="282"/>
    </row>
    <row r="37204" spans="7:8" ht="22.5" x14ac:dyDescent="0.15">
      <c r="G37204" s="282"/>
      <c r="H37204" s="282"/>
    </row>
    <row r="37205" spans="7:8" ht="22.5" x14ac:dyDescent="0.15">
      <c r="G37205" s="282"/>
      <c r="H37205" s="282"/>
    </row>
    <row r="37206" spans="7:8" ht="22.5" x14ac:dyDescent="0.15">
      <c r="G37206" s="282"/>
      <c r="H37206" s="282"/>
    </row>
    <row r="37207" spans="7:8" ht="22.5" x14ac:dyDescent="0.15">
      <c r="G37207" s="282"/>
      <c r="H37207" s="282"/>
    </row>
    <row r="37208" spans="7:8" ht="22.5" x14ac:dyDescent="0.15">
      <c r="G37208" s="282"/>
      <c r="H37208" s="282"/>
    </row>
    <row r="37209" spans="7:8" ht="22.5" x14ac:dyDescent="0.15">
      <c r="G37209" s="282"/>
      <c r="H37209" s="282"/>
    </row>
    <row r="37210" spans="7:8" ht="22.5" x14ac:dyDescent="0.15">
      <c r="G37210" s="282"/>
      <c r="H37210" s="282"/>
    </row>
    <row r="37211" spans="7:8" ht="22.5" x14ac:dyDescent="0.15">
      <c r="G37211" s="282"/>
      <c r="H37211" s="282"/>
    </row>
    <row r="37212" spans="7:8" ht="22.5" x14ac:dyDescent="0.15">
      <c r="G37212" s="282"/>
      <c r="H37212" s="282"/>
    </row>
    <row r="37213" spans="7:8" ht="22.5" x14ac:dyDescent="0.15">
      <c r="G37213" s="282"/>
      <c r="H37213" s="282"/>
    </row>
    <row r="37214" spans="7:8" ht="22.5" x14ac:dyDescent="0.15">
      <c r="G37214" s="282"/>
      <c r="H37214" s="282"/>
    </row>
    <row r="37215" spans="7:8" ht="22.5" x14ac:dyDescent="0.15">
      <c r="G37215" s="282"/>
      <c r="H37215" s="282"/>
    </row>
    <row r="37216" spans="7:8" ht="22.5" x14ac:dyDescent="0.15">
      <c r="G37216" s="282"/>
      <c r="H37216" s="282"/>
    </row>
    <row r="37217" spans="7:8" ht="22.5" x14ac:dyDescent="0.15">
      <c r="G37217" s="282"/>
      <c r="H37217" s="282"/>
    </row>
    <row r="37218" spans="7:8" ht="22.5" x14ac:dyDescent="0.15">
      <c r="G37218" s="282"/>
      <c r="H37218" s="282"/>
    </row>
    <row r="37219" spans="7:8" ht="22.5" x14ac:dyDescent="0.15">
      <c r="G37219" s="282"/>
      <c r="H37219" s="282"/>
    </row>
    <row r="37220" spans="7:8" ht="22.5" x14ac:dyDescent="0.15">
      <c r="G37220" s="282"/>
      <c r="H37220" s="282"/>
    </row>
    <row r="37221" spans="7:8" ht="22.5" x14ac:dyDescent="0.15">
      <c r="G37221" s="282"/>
      <c r="H37221" s="282"/>
    </row>
    <row r="37222" spans="7:8" ht="22.5" x14ac:dyDescent="0.15">
      <c r="G37222" s="282"/>
      <c r="H37222" s="282"/>
    </row>
    <row r="37223" spans="7:8" ht="22.5" x14ac:dyDescent="0.15">
      <c r="G37223" s="282"/>
      <c r="H37223" s="282"/>
    </row>
    <row r="37224" spans="7:8" ht="22.5" x14ac:dyDescent="0.15">
      <c r="G37224" s="282"/>
      <c r="H37224" s="282"/>
    </row>
    <row r="37225" spans="7:8" ht="22.5" x14ac:dyDescent="0.15">
      <c r="G37225" s="282"/>
      <c r="H37225" s="282"/>
    </row>
    <row r="37226" spans="7:8" ht="22.5" x14ac:dyDescent="0.15">
      <c r="G37226" s="282"/>
      <c r="H37226" s="282"/>
    </row>
    <row r="37227" spans="7:8" ht="22.5" x14ac:dyDescent="0.15">
      <c r="G37227" s="282"/>
      <c r="H37227" s="282"/>
    </row>
    <row r="37228" spans="7:8" ht="22.5" x14ac:dyDescent="0.15">
      <c r="G37228" s="282"/>
      <c r="H37228" s="282"/>
    </row>
    <row r="37229" spans="7:8" ht="22.5" x14ac:dyDescent="0.15">
      <c r="G37229" s="282"/>
      <c r="H37229" s="282"/>
    </row>
    <row r="37230" spans="7:8" ht="22.5" x14ac:dyDescent="0.15">
      <c r="G37230" s="282"/>
      <c r="H37230" s="282"/>
    </row>
    <row r="37231" spans="7:8" ht="22.5" x14ac:dyDescent="0.15">
      <c r="G37231" s="282"/>
      <c r="H37231" s="282"/>
    </row>
    <row r="37232" spans="7:8" ht="22.5" x14ac:dyDescent="0.15">
      <c r="G37232" s="282"/>
      <c r="H37232" s="282"/>
    </row>
    <row r="37233" spans="7:8" ht="22.5" x14ac:dyDescent="0.15">
      <c r="G37233" s="282"/>
      <c r="H37233" s="282"/>
    </row>
    <row r="37234" spans="7:8" ht="22.5" x14ac:dyDescent="0.15">
      <c r="G37234" s="282"/>
      <c r="H37234" s="282"/>
    </row>
    <row r="37235" spans="7:8" ht="22.5" x14ac:dyDescent="0.15">
      <c r="G37235" s="282"/>
      <c r="H37235" s="282"/>
    </row>
    <row r="37236" spans="7:8" ht="22.5" x14ac:dyDescent="0.15">
      <c r="G37236" s="282"/>
      <c r="H37236" s="282"/>
    </row>
    <row r="37237" spans="7:8" ht="22.5" x14ac:dyDescent="0.15">
      <c r="G37237" s="282"/>
      <c r="H37237" s="282"/>
    </row>
    <row r="37238" spans="7:8" ht="22.5" x14ac:dyDescent="0.15">
      <c r="G37238" s="282"/>
      <c r="H37238" s="282"/>
    </row>
    <row r="37239" spans="7:8" ht="22.5" x14ac:dyDescent="0.15">
      <c r="G37239" s="282"/>
      <c r="H37239" s="282"/>
    </row>
    <row r="37240" spans="7:8" ht="22.5" x14ac:dyDescent="0.15">
      <c r="G37240" s="282"/>
      <c r="H37240" s="282"/>
    </row>
    <row r="37241" spans="7:8" ht="22.5" x14ac:dyDescent="0.15">
      <c r="G37241" s="282"/>
      <c r="H37241" s="282"/>
    </row>
    <row r="37242" spans="7:8" ht="22.5" x14ac:dyDescent="0.15">
      <c r="G37242" s="282"/>
      <c r="H37242" s="282"/>
    </row>
    <row r="37243" spans="7:8" ht="22.5" x14ac:dyDescent="0.15">
      <c r="G37243" s="282"/>
      <c r="H37243" s="282"/>
    </row>
    <row r="37244" spans="7:8" ht="22.5" x14ac:dyDescent="0.15">
      <c r="G37244" s="282"/>
      <c r="H37244" s="282"/>
    </row>
    <row r="37245" spans="7:8" ht="22.5" x14ac:dyDescent="0.15">
      <c r="G37245" s="282"/>
      <c r="H37245" s="282"/>
    </row>
    <row r="37246" spans="7:8" ht="22.5" x14ac:dyDescent="0.15">
      <c r="G37246" s="282"/>
      <c r="H37246" s="282"/>
    </row>
    <row r="37247" spans="7:8" ht="22.5" x14ac:dyDescent="0.15">
      <c r="G37247" s="282"/>
      <c r="H37247" s="282"/>
    </row>
    <row r="37248" spans="7:8" ht="22.5" x14ac:dyDescent="0.15">
      <c r="G37248" s="282"/>
      <c r="H37248" s="282"/>
    </row>
    <row r="37249" spans="7:8" ht="22.5" x14ac:dyDescent="0.15">
      <c r="G37249" s="282"/>
      <c r="H37249" s="282"/>
    </row>
    <row r="37250" spans="7:8" ht="22.5" x14ac:dyDescent="0.15">
      <c r="G37250" s="282"/>
      <c r="H37250" s="282"/>
    </row>
    <row r="37251" spans="7:8" ht="22.5" x14ac:dyDescent="0.15">
      <c r="G37251" s="282"/>
      <c r="H37251" s="282"/>
    </row>
    <row r="37252" spans="7:8" ht="22.5" x14ac:dyDescent="0.15">
      <c r="G37252" s="282"/>
      <c r="H37252" s="282"/>
    </row>
    <row r="37253" spans="7:8" ht="22.5" x14ac:dyDescent="0.15">
      <c r="G37253" s="282"/>
      <c r="H37253" s="282"/>
    </row>
    <row r="37254" spans="7:8" ht="22.5" x14ac:dyDescent="0.15">
      <c r="G37254" s="282"/>
      <c r="H37254" s="282"/>
    </row>
    <row r="37255" spans="7:8" ht="22.5" x14ac:dyDescent="0.15">
      <c r="G37255" s="282"/>
      <c r="H37255" s="282"/>
    </row>
    <row r="37256" spans="7:8" ht="22.5" x14ac:dyDescent="0.15">
      <c r="G37256" s="282"/>
      <c r="H37256" s="282"/>
    </row>
    <row r="37257" spans="7:8" ht="22.5" x14ac:dyDescent="0.15">
      <c r="G37257" s="282"/>
      <c r="H37257" s="282"/>
    </row>
    <row r="37258" spans="7:8" ht="22.5" x14ac:dyDescent="0.15">
      <c r="G37258" s="282"/>
      <c r="H37258" s="282"/>
    </row>
    <row r="37259" spans="7:8" ht="22.5" x14ac:dyDescent="0.15">
      <c r="G37259" s="282"/>
      <c r="H37259" s="282"/>
    </row>
    <row r="37260" spans="7:8" ht="22.5" x14ac:dyDescent="0.15">
      <c r="G37260" s="282"/>
      <c r="H37260" s="282"/>
    </row>
    <row r="37261" spans="7:8" ht="22.5" x14ac:dyDescent="0.15">
      <c r="G37261" s="282"/>
      <c r="H37261" s="282"/>
    </row>
    <row r="37262" spans="7:8" ht="22.5" x14ac:dyDescent="0.15">
      <c r="G37262" s="282"/>
      <c r="H37262" s="282"/>
    </row>
    <row r="37263" spans="7:8" ht="22.5" x14ac:dyDescent="0.15">
      <c r="G37263" s="282"/>
      <c r="H37263" s="282"/>
    </row>
    <row r="37264" spans="7:8" ht="22.5" x14ac:dyDescent="0.15">
      <c r="G37264" s="282"/>
      <c r="H37264" s="282"/>
    </row>
    <row r="37265" spans="7:8" ht="22.5" x14ac:dyDescent="0.15">
      <c r="G37265" s="282"/>
      <c r="H37265" s="282"/>
    </row>
    <row r="37266" spans="7:8" ht="22.5" x14ac:dyDescent="0.15">
      <c r="G37266" s="282"/>
      <c r="H37266" s="282"/>
    </row>
    <row r="37267" spans="7:8" ht="22.5" x14ac:dyDescent="0.15">
      <c r="G37267" s="282"/>
      <c r="H37267" s="282"/>
    </row>
    <row r="37268" spans="7:8" ht="22.5" x14ac:dyDescent="0.15">
      <c r="G37268" s="282"/>
      <c r="H37268" s="282"/>
    </row>
    <row r="37269" spans="7:8" ht="22.5" x14ac:dyDescent="0.15">
      <c r="G37269" s="282"/>
      <c r="H37269" s="282"/>
    </row>
    <row r="37270" spans="7:8" ht="22.5" x14ac:dyDescent="0.15">
      <c r="G37270" s="282"/>
      <c r="H37270" s="282"/>
    </row>
    <row r="37271" spans="7:8" ht="22.5" x14ac:dyDescent="0.15">
      <c r="G37271" s="282"/>
      <c r="H37271" s="282"/>
    </row>
    <row r="37272" spans="7:8" ht="22.5" x14ac:dyDescent="0.15">
      <c r="G37272" s="282"/>
      <c r="H37272" s="282"/>
    </row>
    <row r="37273" spans="7:8" ht="22.5" x14ac:dyDescent="0.15">
      <c r="G37273" s="282"/>
      <c r="H37273" s="282"/>
    </row>
    <row r="37274" spans="7:8" ht="22.5" x14ac:dyDescent="0.15">
      <c r="G37274" s="282"/>
      <c r="H37274" s="282"/>
    </row>
    <row r="37275" spans="7:8" ht="22.5" x14ac:dyDescent="0.15">
      <c r="G37275" s="282"/>
      <c r="H37275" s="282"/>
    </row>
    <row r="37276" spans="7:8" ht="22.5" x14ac:dyDescent="0.15">
      <c r="G37276" s="282"/>
      <c r="H37276" s="282"/>
    </row>
    <row r="37277" spans="7:8" ht="22.5" x14ac:dyDescent="0.15">
      <c r="G37277" s="282"/>
      <c r="H37277" s="282"/>
    </row>
    <row r="37278" spans="7:8" ht="22.5" x14ac:dyDescent="0.15">
      <c r="G37278" s="282"/>
      <c r="H37278" s="282"/>
    </row>
    <row r="37279" spans="7:8" ht="22.5" x14ac:dyDescent="0.15">
      <c r="G37279" s="282"/>
      <c r="H37279" s="282"/>
    </row>
    <row r="37280" spans="7:8" ht="22.5" x14ac:dyDescent="0.15">
      <c r="G37280" s="282"/>
      <c r="H37280" s="282"/>
    </row>
    <row r="37281" spans="7:8" ht="22.5" x14ac:dyDescent="0.15">
      <c r="G37281" s="282"/>
      <c r="H37281" s="282"/>
    </row>
    <row r="37282" spans="7:8" ht="22.5" x14ac:dyDescent="0.15">
      <c r="G37282" s="282"/>
      <c r="H37282" s="282"/>
    </row>
    <row r="37283" spans="7:8" ht="22.5" x14ac:dyDescent="0.15">
      <c r="G37283" s="282"/>
      <c r="H37283" s="282"/>
    </row>
    <row r="37284" spans="7:8" ht="22.5" x14ac:dyDescent="0.15">
      <c r="G37284" s="282"/>
      <c r="H37284" s="282"/>
    </row>
    <row r="37285" spans="7:8" ht="22.5" x14ac:dyDescent="0.15">
      <c r="G37285" s="282"/>
      <c r="H37285" s="282"/>
    </row>
    <row r="37286" spans="7:8" ht="22.5" x14ac:dyDescent="0.15">
      <c r="G37286" s="282"/>
      <c r="H37286" s="282"/>
    </row>
    <row r="37287" spans="7:8" ht="22.5" x14ac:dyDescent="0.15">
      <c r="G37287" s="282"/>
      <c r="H37287" s="282"/>
    </row>
    <row r="37288" spans="7:8" ht="22.5" x14ac:dyDescent="0.15">
      <c r="G37288" s="282"/>
      <c r="H37288" s="282"/>
    </row>
    <row r="37289" spans="7:8" ht="22.5" x14ac:dyDescent="0.15">
      <c r="G37289" s="282"/>
      <c r="H37289" s="282"/>
    </row>
    <row r="37290" spans="7:8" ht="22.5" x14ac:dyDescent="0.15">
      <c r="G37290" s="282"/>
      <c r="H37290" s="282"/>
    </row>
    <row r="37291" spans="7:8" ht="22.5" x14ac:dyDescent="0.15">
      <c r="G37291" s="282"/>
      <c r="H37291" s="282"/>
    </row>
    <row r="37292" spans="7:8" ht="22.5" x14ac:dyDescent="0.15">
      <c r="G37292" s="282"/>
      <c r="H37292" s="282"/>
    </row>
    <row r="37293" spans="7:8" ht="22.5" x14ac:dyDescent="0.15">
      <c r="G37293" s="282"/>
      <c r="H37293" s="282"/>
    </row>
    <row r="37294" spans="7:8" ht="22.5" x14ac:dyDescent="0.15">
      <c r="G37294" s="282"/>
      <c r="H37294" s="282"/>
    </row>
    <row r="37295" spans="7:8" ht="22.5" x14ac:dyDescent="0.15">
      <c r="G37295" s="282"/>
      <c r="H37295" s="282"/>
    </row>
    <row r="37296" spans="7:8" ht="22.5" x14ac:dyDescent="0.15">
      <c r="G37296" s="282"/>
      <c r="H37296" s="282"/>
    </row>
    <row r="37297" spans="7:8" ht="22.5" x14ac:dyDescent="0.15">
      <c r="G37297" s="282"/>
      <c r="H37297" s="282"/>
    </row>
    <row r="37298" spans="7:8" ht="22.5" x14ac:dyDescent="0.15">
      <c r="G37298" s="282"/>
      <c r="H37298" s="282"/>
    </row>
    <row r="37299" spans="7:8" ht="22.5" x14ac:dyDescent="0.15">
      <c r="G37299" s="282"/>
      <c r="H37299" s="282"/>
    </row>
    <row r="37300" spans="7:8" ht="22.5" x14ac:dyDescent="0.15">
      <c r="G37300" s="282"/>
      <c r="H37300" s="282"/>
    </row>
    <row r="37301" spans="7:8" ht="22.5" x14ac:dyDescent="0.15">
      <c r="G37301" s="282"/>
      <c r="H37301" s="282"/>
    </row>
    <row r="37302" spans="7:8" ht="22.5" x14ac:dyDescent="0.15">
      <c r="G37302" s="282"/>
      <c r="H37302" s="282"/>
    </row>
    <row r="37303" spans="7:8" ht="22.5" x14ac:dyDescent="0.15">
      <c r="G37303" s="282"/>
      <c r="H37303" s="282"/>
    </row>
    <row r="37304" spans="7:8" ht="22.5" x14ac:dyDescent="0.15">
      <c r="G37304" s="282"/>
      <c r="H37304" s="282"/>
    </row>
    <row r="37305" spans="7:8" ht="22.5" x14ac:dyDescent="0.15">
      <c r="G37305" s="282"/>
      <c r="H37305" s="282"/>
    </row>
    <row r="37306" spans="7:8" ht="22.5" x14ac:dyDescent="0.15">
      <c r="G37306" s="282"/>
      <c r="H37306" s="282"/>
    </row>
    <row r="37307" spans="7:8" ht="22.5" x14ac:dyDescent="0.15">
      <c r="G37307" s="282"/>
      <c r="H37307" s="282"/>
    </row>
    <row r="37308" spans="7:8" ht="22.5" x14ac:dyDescent="0.15">
      <c r="G37308" s="282"/>
      <c r="H37308" s="282"/>
    </row>
    <row r="37309" spans="7:8" ht="22.5" x14ac:dyDescent="0.15">
      <c r="G37309" s="282"/>
      <c r="H37309" s="282"/>
    </row>
    <row r="37310" spans="7:8" ht="22.5" x14ac:dyDescent="0.15">
      <c r="G37310" s="282"/>
      <c r="H37310" s="282"/>
    </row>
    <row r="37311" spans="7:8" ht="22.5" x14ac:dyDescent="0.15">
      <c r="G37311" s="282"/>
      <c r="H37311" s="282"/>
    </row>
    <row r="37312" spans="7:8" ht="22.5" x14ac:dyDescent="0.15">
      <c r="G37312" s="282"/>
      <c r="H37312" s="282"/>
    </row>
    <row r="37313" spans="7:8" ht="22.5" x14ac:dyDescent="0.15">
      <c r="G37313" s="282"/>
      <c r="H37313" s="282"/>
    </row>
    <row r="37314" spans="7:8" ht="22.5" x14ac:dyDescent="0.15">
      <c r="G37314" s="282"/>
      <c r="H37314" s="282"/>
    </row>
    <row r="37315" spans="7:8" ht="22.5" x14ac:dyDescent="0.15">
      <c r="G37315" s="282"/>
      <c r="H37315" s="282"/>
    </row>
    <row r="37316" spans="7:8" ht="22.5" x14ac:dyDescent="0.15">
      <c r="G37316" s="282"/>
      <c r="H37316" s="282"/>
    </row>
    <row r="37317" spans="7:8" ht="22.5" x14ac:dyDescent="0.15">
      <c r="G37317" s="282"/>
      <c r="H37317" s="282"/>
    </row>
    <row r="37318" spans="7:8" ht="22.5" x14ac:dyDescent="0.15">
      <c r="G37318" s="282"/>
      <c r="H37318" s="282"/>
    </row>
    <row r="37319" spans="7:8" ht="22.5" x14ac:dyDescent="0.15">
      <c r="G37319" s="282"/>
      <c r="H37319" s="282"/>
    </row>
    <row r="37320" spans="7:8" ht="22.5" x14ac:dyDescent="0.15">
      <c r="G37320" s="282"/>
      <c r="H37320" s="282"/>
    </row>
    <row r="37321" spans="7:8" ht="22.5" x14ac:dyDescent="0.15">
      <c r="G37321" s="282"/>
      <c r="H37321" s="282"/>
    </row>
    <row r="37322" spans="7:8" ht="22.5" x14ac:dyDescent="0.15">
      <c r="G37322" s="282"/>
      <c r="H37322" s="282"/>
    </row>
    <row r="37323" spans="7:8" ht="22.5" x14ac:dyDescent="0.15">
      <c r="G37323" s="282"/>
      <c r="H37323" s="282"/>
    </row>
    <row r="37324" spans="7:8" ht="22.5" x14ac:dyDescent="0.15">
      <c r="G37324" s="282"/>
      <c r="H37324" s="282"/>
    </row>
    <row r="37325" spans="7:8" ht="22.5" x14ac:dyDescent="0.15">
      <c r="G37325" s="282"/>
      <c r="H37325" s="282"/>
    </row>
    <row r="37326" spans="7:8" ht="22.5" x14ac:dyDescent="0.15">
      <c r="G37326" s="282"/>
      <c r="H37326" s="282"/>
    </row>
    <row r="37327" spans="7:8" ht="22.5" x14ac:dyDescent="0.15">
      <c r="G37327" s="282"/>
      <c r="H37327" s="282"/>
    </row>
    <row r="37328" spans="7:8" ht="22.5" x14ac:dyDescent="0.15">
      <c r="G37328" s="282"/>
      <c r="H37328" s="282"/>
    </row>
    <row r="37329" spans="7:8" ht="22.5" x14ac:dyDescent="0.15">
      <c r="G37329" s="282"/>
      <c r="H37329" s="282"/>
    </row>
    <row r="37330" spans="7:8" ht="22.5" x14ac:dyDescent="0.15">
      <c r="G37330" s="282"/>
      <c r="H37330" s="282"/>
    </row>
    <row r="37331" spans="7:8" ht="22.5" x14ac:dyDescent="0.15">
      <c r="G37331" s="282"/>
      <c r="H37331" s="282"/>
    </row>
    <row r="37332" spans="7:8" ht="22.5" x14ac:dyDescent="0.15">
      <c r="G37332" s="282"/>
      <c r="H37332" s="282"/>
    </row>
    <row r="37333" spans="7:8" ht="22.5" x14ac:dyDescent="0.15">
      <c r="G37333" s="282"/>
      <c r="H37333" s="282"/>
    </row>
    <row r="37334" spans="7:8" ht="22.5" x14ac:dyDescent="0.15">
      <c r="G37334" s="282"/>
      <c r="H37334" s="282"/>
    </row>
    <row r="37335" spans="7:8" ht="22.5" x14ac:dyDescent="0.15">
      <c r="G37335" s="282"/>
      <c r="H37335" s="282"/>
    </row>
    <row r="37336" spans="7:8" ht="22.5" x14ac:dyDescent="0.15">
      <c r="G37336" s="282"/>
      <c r="H37336" s="282"/>
    </row>
    <row r="37337" spans="7:8" ht="22.5" x14ac:dyDescent="0.15">
      <c r="G37337" s="282"/>
      <c r="H37337" s="282"/>
    </row>
    <row r="37338" spans="7:8" ht="22.5" x14ac:dyDescent="0.15">
      <c r="G37338" s="282"/>
      <c r="H37338" s="282"/>
    </row>
    <row r="37339" spans="7:8" ht="22.5" x14ac:dyDescent="0.15">
      <c r="G37339" s="282"/>
      <c r="H37339" s="282"/>
    </row>
    <row r="37340" spans="7:8" ht="22.5" x14ac:dyDescent="0.15">
      <c r="G37340" s="282"/>
      <c r="H37340" s="282"/>
    </row>
    <row r="37341" spans="7:8" ht="22.5" x14ac:dyDescent="0.15">
      <c r="G37341" s="282"/>
      <c r="H37341" s="282"/>
    </row>
    <row r="37342" spans="7:8" ht="22.5" x14ac:dyDescent="0.15">
      <c r="G37342" s="282"/>
      <c r="H37342" s="282"/>
    </row>
    <row r="37343" spans="7:8" ht="22.5" x14ac:dyDescent="0.15">
      <c r="G37343" s="282"/>
      <c r="H37343" s="282"/>
    </row>
    <row r="37344" spans="7:8" ht="22.5" x14ac:dyDescent="0.15">
      <c r="G37344" s="282"/>
      <c r="H37344" s="282"/>
    </row>
    <row r="37345" spans="7:8" ht="22.5" x14ac:dyDescent="0.15">
      <c r="G37345" s="282"/>
      <c r="H37345" s="282"/>
    </row>
    <row r="37346" spans="7:8" ht="22.5" x14ac:dyDescent="0.15">
      <c r="G37346" s="282"/>
      <c r="H37346" s="282"/>
    </row>
    <row r="37347" spans="7:8" ht="22.5" x14ac:dyDescent="0.15">
      <c r="G37347" s="282"/>
      <c r="H37347" s="282"/>
    </row>
    <row r="37348" spans="7:8" ht="22.5" x14ac:dyDescent="0.15">
      <c r="G37348" s="282"/>
      <c r="H37348" s="282"/>
    </row>
    <row r="37349" spans="7:8" ht="22.5" x14ac:dyDescent="0.15">
      <c r="G37349" s="282"/>
      <c r="H37349" s="282"/>
    </row>
    <row r="37350" spans="7:8" ht="22.5" x14ac:dyDescent="0.15">
      <c r="G37350" s="282"/>
      <c r="H37350" s="282"/>
    </row>
    <row r="37351" spans="7:8" ht="22.5" x14ac:dyDescent="0.15">
      <c r="G37351" s="282"/>
      <c r="H37351" s="282"/>
    </row>
    <row r="37352" spans="7:8" ht="22.5" x14ac:dyDescent="0.15">
      <c r="G37352" s="282"/>
      <c r="H37352" s="282"/>
    </row>
    <row r="37353" spans="7:8" ht="22.5" x14ac:dyDescent="0.15">
      <c r="G37353" s="282"/>
      <c r="H37353" s="282"/>
    </row>
    <row r="37354" spans="7:8" ht="22.5" x14ac:dyDescent="0.15">
      <c r="G37354" s="282"/>
      <c r="H37354" s="282"/>
    </row>
    <row r="37355" spans="7:8" ht="22.5" x14ac:dyDescent="0.15">
      <c r="G37355" s="282"/>
      <c r="H37355" s="282"/>
    </row>
    <row r="37356" spans="7:8" ht="22.5" x14ac:dyDescent="0.15">
      <c r="G37356" s="282"/>
      <c r="H37356" s="282"/>
    </row>
    <row r="37357" spans="7:8" ht="22.5" x14ac:dyDescent="0.15">
      <c r="G37357" s="282"/>
      <c r="H37357" s="282"/>
    </row>
    <row r="37358" spans="7:8" ht="22.5" x14ac:dyDescent="0.15">
      <c r="G37358" s="282"/>
      <c r="H37358" s="282"/>
    </row>
    <row r="37359" spans="7:8" ht="22.5" x14ac:dyDescent="0.15">
      <c r="G37359" s="282"/>
      <c r="H37359" s="282"/>
    </row>
    <row r="37360" spans="7:8" ht="22.5" x14ac:dyDescent="0.15">
      <c r="G37360" s="282"/>
      <c r="H37360" s="282"/>
    </row>
    <row r="37361" spans="7:8" ht="22.5" x14ac:dyDescent="0.15">
      <c r="G37361" s="282"/>
      <c r="H37361" s="282"/>
    </row>
    <row r="37362" spans="7:8" ht="22.5" x14ac:dyDescent="0.15">
      <c r="G37362" s="282"/>
      <c r="H37362" s="282"/>
    </row>
    <row r="37363" spans="7:8" ht="22.5" x14ac:dyDescent="0.15">
      <c r="G37363" s="282"/>
      <c r="H37363" s="282"/>
    </row>
    <row r="37364" spans="7:8" ht="22.5" x14ac:dyDescent="0.15">
      <c r="G37364" s="282"/>
      <c r="H37364" s="282"/>
    </row>
    <row r="37365" spans="7:8" ht="22.5" x14ac:dyDescent="0.15">
      <c r="G37365" s="282"/>
      <c r="H37365" s="282"/>
    </row>
    <row r="37366" spans="7:8" ht="22.5" x14ac:dyDescent="0.15">
      <c r="G37366" s="282"/>
      <c r="H37366" s="282"/>
    </row>
    <row r="37367" spans="7:8" ht="22.5" x14ac:dyDescent="0.15">
      <c r="G37367" s="282"/>
      <c r="H37367" s="282"/>
    </row>
    <row r="37368" spans="7:8" ht="22.5" x14ac:dyDescent="0.15">
      <c r="G37368" s="282"/>
      <c r="H37368" s="282"/>
    </row>
    <row r="37369" spans="7:8" ht="22.5" x14ac:dyDescent="0.15">
      <c r="G37369" s="282"/>
      <c r="H37369" s="282"/>
    </row>
    <row r="37370" spans="7:8" ht="22.5" x14ac:dyDescent="0.15">
      <c r="G37370" s="282"/>
      <c r="H37370" s="282"/>
    </row>
    <row r="37371" spans="7:8" ht="22.5" x14ac:dyDescent="0.15">
      <c r="G37371" s="282"/>
      <c r="H37371" s="282"/>
    </row>
    <row r="37372" spans="7:8" ht="22.5" x14ac:dyDescent="0.15">
      <c r="G37372" s="282"/>
      <c r="H37372" s="282"/>
    </row>
    <row r="37373" spans="7:8" ht="22.5" x14ac:dyDescent="0.15">
      <c r="G37373" s="282"/>
      <c r="H37373" s="282"/>
    </row>
    <row r="37374" spans="7:8" ht="22.5" x14ac:dyDescent="0.15">
      <c r="G37374" s="282"/>
      <c r="H37374" s="282"/>
    </row>
    <row r="37375" spans="7:8" ht="22.5" x14ac:dyDescent="0.15">
      <c r="G37375" s="282"/>
      <c r="H37375" s="282"/>
    </row>
    <row r="37376" spans="7:8" ht="22.5" x14ac:dyDescent="0.15">
      <c r="G37376" s="282"/>
      <c r="H37376" s="282"/>
    </row>
    <row r="37377" spans="7:8" ht="22.5" x14ac:dyDescent="0.15">
      <c r="G37377" s="282"/>
      <c r="H37377" s="282"/>
    </row>
    <row r="37378" spans="7:8" ht="22.5" x14ac:dyDescent="0.15">
      <c r="G37378" s="282"/>
      <c r="H37378" s="282"/>
    </row>
    <row r="37379" spans="7:8" ht="22.5" x14ac:dyDescent="0.15">
      <c r="G37379" s="282"/>
      <c r="H37379" s="282"/>
    </row>
    <row r="37380" spans="7:8" ht="22.5" x14ac:dyDescent="0.15">
      <c r="G37380" s="282"/>
      <c r="H37380" s="282"/>
    </row>
    <row r="37381" spans="7:8" ht="22.5" x14ac:dyDescent="0.15">
      <c r="G37381" s="282"/>
      <c r="H37381" s="282"/>
    </row>
    <row r="37382" spans="7:8" ht="22.5" x14ac:dyDescent="0.15">
      <c r="G37382" s="282"/>
      <c r="H37382" s="282"/>
    </row>
    <row r="37383" spans="7:8" ht="22.5" x14ac:dyDescent="0.15">
      <c r="G37383" s="282"/>
      <c r="H37383" s="282"/>
    </row>
    <row r="37384" spans="7:8" ht="22.5" x14ac:dyDescent="0.15">
      <c r="G37384" s="282"/>
      <c r="H37384" s="282"/>
    </row>
    <row r="37385" spans="7:8" ht="22.5" x14ac:dyDescent="0.15">
      <c r="G37385" s="282"/>
      <c r="H37385" s="282"/>
    </row>
    <row r="37386" spans="7:8" ht="22.5" x14ac:dyDescent="0.15">
      <c r="G37386" s="282"/>
      <c r="H37386" s="282"/>
    </row>
    <row r="37387" spans="7:8" ht="22.5" x14ac:dyDescent="0.15">
      <c r="G37387" s="282"/>
      <c r="H37387" s="282"/>
    </row>
    <row r="37388" spans="7:8" ht="22.5" x14ac:dyDescent="0.15">
      <c r="G37388" s="282"/>
      <c r="H37388" s="282"/>
    </row>
    <row r="37389" spans="7:8" ht="22.5" x14ac:dyDescent="0.15">
      <c r="G37389" s="282"/>
      <c r="H37389" s="282"/>
    </row>
    <row r="37390" spans="7:8" ht="22.5" x14ac:dyDescent="0.15">
      <c r="G37390" s="282"/>
      <c r="H37390" s="282"/>
    </row>
    <row r="37391" spans="7:8" ht="22.5" x14ac:dyDescent="0.15">
      <c r="G37391" s="282"/>
      <c r="H37391" s="282"/>
    </row>
    <row r="37392" spans="7:8" ht="22.5" x14ac:dyDescent="0.15">
      <c r="G37392" s="282"/>
      <c r="H37392" s="282"/>
    </row>
    <row r="37393" spans="7:8" ht="22.5" x14ac:dyDescent="0.15">
      <c r="G37393" s="282"/>
      <c r="H37393" s="282"/>
    </row>
    <row r="37394" spans="7:8" ht="22.5" x14ac:dyDescent="0.15">
      <c r="G37394" s="282"/>
      <c r="H37394" s="282"/>
    </row>
    <row r="37395" spans="7:8" ht="22.5" x14ac:dyDescent="0.15">
      <c r="G37395" s="282"/>
      <c r="H37395" s="282"/>
    </row>
    <row r="37396" spans="7:8" ht="22.5" x14ac:dyDescent="0.15">
      <c r="G37396" s="282"/>
      <c r="H37396" s="282"/>
    </row>
    <row r="37397" spans="7:8" ht="22.5" x14ac:dyDescent="0.15">
      <c r="G37397" s="282"/>
      <c r="H37397" s="282"/>
    </row>
    <row r="37398" spans="7:8" ht="22.5" x14ac:dyDescent="0.15">
      <c r="G37398" s="282"/>
      <c r="H37398" s="282"/>
    </row>
    <row r="37399" spans="7:8" ht="22.5" x14ac:dyDescent="0.15">
      <c r="G37399" s="282"/>
      <c r="H37399" s="282"/>
    </row>
    <row r="37400" spans="7:8" ht="22.5" x14ac:dyDescent="0.15">
      <c r="G37400" s="282"/>
      <c r="H37400" s="282"/>
    </row>
    <row r="37401" spans="7:8" ht="22.5" x14ac:dyDescent="0.15">
      <c r="G37401" s="282"/>
      <c r="H37401" s="282"/>
    </row>
    <row r="37402" spans="7:8" ht="22.5" x14ac:dyDescent="0.15">
      <c r="G37402" s="282"/>
      <c r="H37402" s="282"/>
    </row>
    <row r="37403" spans="7:8" ht="22.5" x14ac:dyDescent="0.15">
      <c r="G37403" s="282"/>
      <c r="H37403" s="282"/>
    </row>
    <row r="37404" spans="7:8" ht="22.5" x14ac:dyDescent="0.15">
      <c r="G37404" s="282"/>
      <c r="H37404" s="282"/>
    </row>
    <row r="37405" spans="7:8" ht="22.5" x14ac:dyDescent="0.15">
      <c r="G37405" s="282"/>
      <c r="H37405" s="282"/>
    </row>
    <row r="37406" spans="7:8" ht="22.5" x14ac:dyDescent="0.15">
      <c r="G37406" s="282"/>
      <c r="H37406" s="282"/>
    </row>
    <row r="37407" spans="7:8" ht="22.5" x14ac:dyDescent="0.15">
      <c r="G37407" s="282"/>
      <c r="H37407" s="282"/>
    </row>
    <row r="37408" spans="7:8" ht="22.5" x14ac:dyDescent="0.15">
      <c r="G37408" s="282"/>
      <c r="H37408" s="282"/>
    </row>
    <row r="37409" spans="7:8" ht="22.5" x14ac:dyDescent="0.15">
      <c r="G37409" s="282"/>
      <c r="H37409" s="282"/>
    </row>
    <row r="37410" spans="7:8" ht="22.5" x14ac:dyDescent="0.15">
      <c r="G37410" s="282"/>
      <c r="H37410" s="282"/>
    </row>
    <row r="37411" spans="7:8" ht="22.5" x14ac:dyDescent="0.15">
      <c r="G37411" s="282"/>
      <c r="H37411" s="282"/>
    </row>
    <row r="37412" spans="7:8" ht="22.5" x14ac:dyDescent="0.15">
      <c r="G37412" s="282"/>
      <c r="H37412" s="282"/>
    </row>
    <row r="37413" spans="7:8" ht="22.5" x14ac:dyDescent="0.15">
      <c r="G37413" s="282"/>
      <c r="H37413" s="282"/>
    </row>
    <row r="37414" spans="7:8" ht="22.5" x14ac:dyDescent="0.15">
      <c r="G37414" s="282"/>
      <c r="H37414" s="282"/>
    </row>
    <row r="37415" spans="7:8" ht="22.5" x14ac:dyDescent="0.15">
      <c r="G37415" s="282"/>
      <c r="H37415" s="282"/>
    </row>
    <row r="37416" spans="7:8" ht="22.5" x14ac:dyDescent="0.15">
      <c r="G37416" s="282"/>
      <c r="H37416" s="282"/>
    </row>
    <row r="37417" spans="7:8" ht="22.5" x14ac:dyDescent="0.15">
      <c r="G37417" s="282"/>
      <c r="H37417" s="282"/>
    </row>
    <row r="37418" spans="7:8" ht="22.5" x14ac:dyDescent="0.15">
      <c r="G37418" s="282"/>
      <c r="H37418" s="282"/>
    </row>
    <row r="37419" spans="7:8" ht="22.5" x14ac:dyDescent="0.15">
      <c r="G37419" s="282"/>
      <c r="H37419" s="282"/>
    </row>
    <row r="37420" spans="7:8" ht="22.5" x14ac:dyDescent="0.15">
      <c r="G37420" s="282"/>
      <c r="H37420" s="282"/>
    </row>
    <row r="37421" spans="7:8" ht="22.5" x14ac:dyDescent="0.15">
      <c r="G37421" s="282"/>
      <c r="H37421" s="282"/>
    </row>
    <row r="37422" spans="7:8" ht="22.5" x14ac:dyDescent="0.15">
      <c r="G37422" s="282"/>
      <c r="H37422" s="282"/>
    </row>
    <row r="37423" spans="7:8" ht="22.5" x14ac:dyDescent="0.15">
      <c r="G37423" s="282"/>
      <c r="H37423" s="282"/>
    </row>
    <row r="37424" spans="7:8" ht="22.5" x14ac:dyDescent="0.15">
      <c r="G37424" s="282"/>
      <c r="H37424" s="282"/>
    </row>
    <row r="37425" spans="7:8" ht="22.5" x14ac:dyDescent="0.15">
      <c r="G37425" s="282"/>
      <c r="H37425" s="282"/>
    </row>
    <row r="37426" spans="7:8" ht="22.5" x14ac:dyDescent="0.15">
      <c r="G37426" s="282"/>
      <c r="H37426" s="282"/>
    </row>
    <row r="37427" spans="7:8" ht="22.5" x14ac:dyDescent="0.15">
      <c r="G37427" s="282"/>
      <c r="H37427" s="282"/>
    </row>
    <row r="37428" spans="7:8" ht="22.5" x14ac:dyDescent="0.15">
      <c r="G37428" s="282"/>
      <c r="H37428" s="282"/>
    </row>
    <row r="37429" spans="7:8" ht="22.5" x14ac:dyDescent="0.15">
      <c r="G37429" s="282"/>
      <c r="H37429" s="282"/>
    </row>
    <row r="37430" spans="7:8" ht="22.5" x14ac:dyDescent="0.15">
      <c r="G37430" s="282"/>
      <c r="H37430" s="282"/>
    </row>
    <row r="37431" spans="7:8" ht="22.5" x14ac:dyDescent="0.15">
      <c r="G37431" s="282"/>
      <c r="H37431" s="282"/>
    </row>
    <row r="37432" spans="7:8" ht="22.5" x14ac:dyDescent="0.15">
      <c r="G37432" s="282"/>
      <c r="H37432" s="282"/>
    </row>
    <row r="37433" spans="7:8" ht="22.5" x14ac:dyDescent="0.15">
      <c r="G37433" s="282"/>
      <c r="H37433" s="282"/>
    </row>
    <row r="37434" spans="7:8" ht="22.5" x14ac:dyDescent="0.15">
      <c r="G37434" s="282"/>
      <c r="H37434" s="282"/>
    </row>
    <row r="37435" spans="7:8" ht="22.5" x14ac:dyDescent="0.15">
      <c r="G37435" s="282"/>
      <c r="H37435" s="282"/>
    </row>
    <row r="37436" spans="7:8" ht="22.5" x14ac:dyDescent="0.15">
      <c r="G37436" s="282"/>
      <c r="H37436" s="282"/>
    </row>
    <row r="37437" spans="7:8" ht="22.5" x14ac:dyDescent="0.15">
      <c r="G37437" s="282"/>
      <c r="H37437" s="282"/>
    </row>
    <row r="37438" spans="7:8" ht="22.5" x14ac:dyDescent="0.15">
      <c r="G37438" s="282"/>
      <c r="H37438" s="282"/>
    </row>
    <row r="37439" spans="7:8" ht="22.5" x14ac:dyDescent="0.15">
      <c r="G37439" s="282"/>
      <c r="H37439" s="282"/>
    </row>
    <row r="37440" spans="7:8" ht="22.5" x14ac:dyDescent="0.15">
      <c r="G37440" s="282"/>
      <c r="H37440" s="282"/>
    </row>
    <row r="37441" spans="7:8" ht="22.5" x14ac:dyDescent="0.15">
      <c r="G37441" s="282"/>
      <c r="H37441" s="282"/>
    </row>
    <row r="37442" spans="7:8" ht="22.5" x14ac:dyDescent="0.15">
      <c r="G37442" s="282"/>
      <c r="H37442" s="282"/>
    </row>
    <row r="37443" spans="7:8" ht="22.5" x14ac:dyDescent="0.15">
      <c r="G37443" s="282"/>
      <c r="H37443" s="282"/>
    </row>
    <row r="37444" spans="7:8" ht="22.5" x14ac:dyDescent="0.15">
      <c r="G37444" s="282"/>
      <c r="H37444" s="282"/>
    </row>
    <row r="37445" spans="7:8" ht="22.5" x14ac:dyDescent="0.15">
      <c r="G37445" s="282"/>
      <c r="H37445" s="282"/>
    </row>
    <row r="37446" spans="7:8" ht="22.5" x14ac:dyDescent="0.15">
      <c r="G37446" s="282"/>
      <c r="H37446" s="282"/>
    </row>
    <row r="37447" spans="7:8" ht="22.5" x14ac:dyDescent="0.15">
      <c r="G37447" s="282"/>
      <c r="H37447" s="282"/>
    </row>
    <row r="37448" spans="7:8" ht="22.5" x14ac:dyDescent="0.15">
      <c r="G37448" s="282"/>
      <c r="H37448" s="282"/>
    </row>
    <row r="37449" spans="7:8" ht="22.5" x14ac:dyDescent="0.15">
      <c r="G37449" s="282"/>
      <c r="H37449" s="282"/>
    </row>
    <row r="37450" spans="7:8" ht="22.5" x14ac:dyDescent="0.15">
      <c r="G37450" s="282"/>
      <c r="H37450" s="282"/>
    </row>
    <row r="37451" spans="7:8" ht="22.5" x14ac:dyDescent="0.15">
      <c r="G37451" s="282"/>
      <c r="H37451" s="282"/>
    </row>
    <row r="37452" spans="7:8" ht="22.5" x14ac:dyDescent="0.15">
      <c r="G37452" s="282"/>
      <c r="H37452" s="282"/>
    </row>
    <row r="37453" spans="7:8" ht="22.5" x14ac:dyDescent="0.15">
      <c r="G37453" s="282"/>
      <c r="H37453" s="282"/>
    </row>
    <row r="37454" spans="7:8" ht="22.5" x14ac:dyDescent="0.15">
      <c r="G37454" s="282"/>
      <c r="H37454" s="282"/>
    </row>
    <row r="37455" spans="7:8" ht="22.5" x14ac:dyDescent="0.15">
      <c r="G37455" s="282"/>
      <c r="H37455" s="282"/>
    </row>
    <row r="37456" spans="7:8" ht="22.5" x14ac:dyDescent="0.15">
      <c r="G37456" s="282"/>
      <c r="H37456" s="282"/>
    </row>
    <row r="37457" spans="7:8" ht="22.5" x14ac:dyDescent="0.15">
      <c r="G37457" s="282"/>
      <c r="H37457" s="282"/>
    </row>
    <row r="37458" spans="7:8" ht="22.5" x14ac:dyDescent="0.15">
      <c r="G37458" s="282"/>
      <c r="H37458" s="282"/>
    </row>
    <row r="37459" spans="7:8" ht="22.5" x14ac:dyDescent="0.15">
      <c r="G37459" s="282"/>
      <c r="H37459" s="282"/>
    </row>
    <row r="37460" spans="7:8" ht="22.5" x14ac:dyDescent="0.15">
      <c r="G37460" s="282"/>
      <c r="H37460" s="282"/>
    </row>
    <row r="37461" spans="7:8" ht="22.5" x14ac:dyDescent="0.15">
      <c r="G37461" s="282"/>
      <c r="H37461" s="282"/>
    </row>
    <row r="37462" spans="7:8" ht="22.5" x14ac:dyDescent="0.15">
      <c r="G37462" s="282"/>
      <c r="H37462" s="282"/>
    </row>
    <row r="37463" spans="7:8" ht="22.5" x14ac:dyDescent="0.15">
      <c r="G37463" s="282"/>
      <c r="H37463" s="282"/>
    </row>
    <row r="37464" spans="7:8" ht="22.5" x14ac:dyDescent="0.15">
      <c r="G37464" s="282"/>
      <c r="H37464" s="282"/>
    </row>
    <row r="37465" spans="7:8" ht="22.5" x14ac:dyDescent="0.15">
      <c r="G37465" s="282"/>
      <c r="H37465" s="282"/>
    </row>
    <row r="37466" spans="7:8" ht="22.5" x14ac:dyDescent="0.15">
      <c r="G37466" s="282"/>
      <c r="H37466" s="282"/>
    </row>
    <row r="37467" spans="7:8" ht="22.5" x14ac:dyDescent="0.15">
      <c r="G37467" s="282"/>
      <c r="H37467" s="282"/>
    </row>
    <row r="37468" spans="7:8" ht="22.5" x14ac:dyDescent="0.15">
      <c r="G37468" s="282"/>
      <c r="H37468" s="282"/>
    </row>
    <row r="37469" spans="7:8" ht="22.5" x14ac:dyDescent="0.15">
      <c r="G37469" s="282"/>
      <c r="H37469" s="282"/>
    </row>
    <row r="37470" spans="7:8" ht="22.5" x14ac:dyDescent="0.15">
      <c r="G37470" s="282"/>
      <c r="H37470" s="282"/>
    </row>
    <row r="37471" spans="7:8" ht="22.5" x14ac:dyDescent="0.15">
      <c r="G37471" s="282"/>
      <c r="H37471" s="282"/>
    </row>
    <row r="37472" spans="7:8" ht="22.5" x14ac:dyDescent="0.15">
      <c r="G37472" s="282"/>
      <c r="H37472" s="282"/>
    </row>
    <row r="37473" spans="7:8" ht="22.5" x14ac:dyDescent="0.15">
      <c r="G37473" s="282"/>
      <c r="H37473" s="282"/>
    </row>
    <row r="37474" spans="7:8" ht="22.5" x14ac:dyDescent="0.15">
      <c r="G37474" s="282"/>
      <c r="H37474" s="282"/>
    </row>
    <row r="37475" spans="7:8" ht="22.5" x14ac:dyDescent="0.15">
      <c r="G37475" s="282"/>
      <c r="H37475" s="282"/>
    </row>
    <row r="37476" spans="7:8" ht="22.5" x14ac:dyDescent="0.15">
      <c r="G37476" s="282"/>
      <c r="H37476" s="282"/>
    </row>
    <row r="37477" spans="7:8" ht="22.5" x14ac:dyDescent="0.15">
      <c r="G37477" s="282"/>
      <c r="H37477" s="282"/>
    </row>
    <row r="37478" spans="7:8" ht="22.5" x14ac:dyDescent="0.15">
      <c r="G37478" s="282"/>
      <c r="H37478" s="282"/>
    </row>
    <row r="37479" spans="7:8" ht="22.5" x14ac:dyDescent="0.15">
      <c r="G37479" s="282"/>
      <c r="H37479" s="282"/>
    </row>
    <row r="37480" spans="7:8" ht="22.5" x14ac:dyDescent="0.15">
      <c r="G37480" s="282"/>
      <c r="H37480" s="282"/>
    </row>
    <row r="37481" spans="7:8" ht="22.5" x14ac:dyDescent="0.15">
      <c r="G37481" s="282"/>
      <c r="H37481" s="282"/>
    </row>
    <row r="37482" spans="7:8" ht="22.5" x14ac:dyDescent="0.15">
      <c r="G37482" s="282"/>
      <c r="H37482" s="282"/>
    </row>
    <row r="37483" spans="7:8" ht="22.5" x14ac:dyDescent="0.15">
      <c r="G37483" s="282"/>
      <c r="H37483" s="282"/>
    </row>
    <row r="37484" spans="7:8" ht="22.5" x14ac:dyDescent="0.15">
      <c r="G37484" s="282"/>
      <c r="H37484" s="282"/>
    </row>
    <row r="37485" spans="7:8" ht="22.5" x14ac:dyDescent="0.15">
      <c r="G37485" s="282"/>
      <c r="H37485" s="282"/>
    </row>
    <row r="37486" spans="7:8" ht="22.5" x14ac:dyDescent="0.15">
      <c r="G37486" s="282"/>
      <c r="H37486" s="282"/>
    </row>
    <row r="37487" spans="7:8" ht="22.5" x14ac:dyDescent="0.15">
      <c r="G37487" s="282"/>
      <c r="H37487" s="282"/>
    </row>
    <row r="37488" spans="7:8" ht="22.5" x14ac:dyDescent="0.15">
      <c r="G37488" s="282"/>
      <c r="H37488" s="282"/>
    </row>
    <row r="37489" spans="7:8" ht="22.5" x14ac:dyDescent="0.15">
      <c r="G37489" s="282"/>
      <c r="H37489" s="282"/>
    </row>
    <row r="37490" spans="7:8" ht="22.5" x14ac:dyDescent="0.15">
      <c r="G37490" s="282"/>
      <c r="H37490" s="282"/>
    </row>
    <row r="37491" spans="7:8" ht="22.5" x14ac:dyDescent="0.15">
      <c r="G37491" s="282"/>
      <c r="H37491" s="282"/>
    </row>
    <row r="37492" spans="7:8" ht="22.5" x14ac:dyDescent="0.15">
      <c r="G37492" s="282"/>
      <c r="H37492" s="282"/>
    </row>
    <row r="37493" spans="7:8" ht="22.5" x14ac:dyDescent="0.15">
      <c r="G37493" s="282"/>
      <c r="H37493" s="282"/>
    </row>
    <row r="37494" spans="7:8" ht="22.5" x14ac:dyDescent="0.15">
      <c r="G37494" s="282"/>
      <c r="H37494" s="282"/>
    </row>
    <row r="37495" spans="7:8" ht="22.5" x14ac:dyDescent="0.15">
      <c r="G37495" s="282"/>
      <c r="H37495" s="282"/>
    </row>
    <row r="37496" spans="7:8" ht="22.5" x14ac:dyDescent="0.15">
      <c r="G37496" s="282"/>
      <c r="H37496" s="282"/>
    </row>
    <row r="37497" spans="7:8" ht="22.5" x14ac:dyDescent="0.15">
      <c r="G37497" s="282"/>
      <c r="H37497" s="282"/>
    </row>
    <row r="37498" spans="7:8" ht="22.5" x14ac:dyDescent="0.15">
      <c r="G37498" s="282"/>
      <c r="H37498" s="282"/>
    </row>
    <row r="37499" spans="7:8" ht="22.5" x14ac:dyDescent="0.15">
      <c r="G37499" s="282"/>
      <c r="H37499" s="282"/>
    </row>
    <row r="37500" spans="7:8" ht="22.5" x14ac:dyDescent="0.15">
      <c r="G37500" s="282"/>
      <c r="H37500" s="282"/>
    </row>
    <row r="37501" spans="7:8" ht="22.5" x14ac:dyDescent="0.15">
      <c r="G37501" s="282"/>
      <c r="H37501" s="282"/>
    </row>
    <row r="37502" spans="7:8" ht="22.5" x14ac:dyDescent="0.15">
      <c r="G37502" s="282"/>
      <c r="H37502" s="282"/>
    </row>
    <row r="37503" spans="7:8" ht="22.5" x14ac:dyDescent="0.15">
      <c r="G37503" s="282"/>
      <c r="H37503" s="282"/>
    </row>
    <row r="37504" spans="7:8" ht="22.5" x14ac:dyDescent="0.15">
      <c r="G37504" s="282"/>
      <c r="H37504" s="282"/>
    </row>
    <row r="37505" spans="7:8" ht="22.5" x14ac:dyDescent="0.15">
      <c r="G37505" s="282"/>
      <c r="H37505" s="282"/>
    </row>
    <row r="37506" spans="7:8" ht="22.5" x14ac:dyDescent="0.15">
      <c r="G37506" s="282"/>
      <c r="H37506" s="282"/>
    </row>
    <row r="37507" spans="7:8" ht="22.5" x14ac:dyDescent="0.15">
      <c r="G37507" s="282"/>
      <c r="H37507" s="282"/>
    </row>
    <row r="37508" spans="7:8" ht="22.5" x14ac:dyDescent="0.15">
      <c r="G37508" s="282"/>
      <c r="H37508" s="282"/>
    </row>
    <row r="37509" spans="7:8" ht="22.5" x14ac:dyDescent="0.15">
      <c r="G37509" s="282"/>
      <c r="H37509" s="282"/>
    </row>
    <row r="37510" spans="7:8" ht="22.5" x14ac:dyDescent="0.15">
      <c r="G37510" s="282"/>
      <c r="H37510" s="282"/>
    </row>
    <row r="37511" spans="7:8" ht="22.5" x14ac:dyDescent="0.15">
      <c r="G37511" s="282"/>
      <c r="H37511" s="282"/>
    </row>
    <row r="37512" spans="7:8" ht="22.5" x14ac:dyDescent="0.15">
      <c r="G37512" s="282"/>
      <c r="H37512" s="282"/>
    </row>
    <row r="37513" spans="7:8" ht="22.5" x14ac:dyDescent="0.15">
      <c r="G37513" s="282"/>
      <c r="H37513" s="282"/>
    </row>
    <row r="37514" spans="7:8" ht="22.5" x14ac:dyDescent="0.15">
      <c r="G37514" s="282"/>
      <c r="H37514" s="282"/>
    </row>
    <row r="37515" spans="7:8" ht="22.5" x14ac:dyDescent="0.15">
      <c r="G37515" s="282"/>
      <c r="H37515" s="282"/>
    </row>
    <row r="37516" spans="7:8" ht="22.5" x14ac:dyDescent="0.15">
      <c r="G37516" s="282"/>
      <c r="H37516" s="282"/>
    </row>
    <row r="37517" spans="7:8" ht="22.5" x14ac:dyDescent="0.15">
      <c r="G37517" s="282"/>
      <c r="H37517" s="282"/>
    </row>
    <row r="37518" spans="7:8" ht="22.5" x14ac:dyDescent="0.15">
      <c r="G37518" s="282"/>
      <c r="H37518" s="282"/>
    </row>
    <row r="37519" spans="7:8" ht="22.5" x14ac:dyDescent="0.15">
      <c r="G37519" s="282"/>
      <c r="H37519" s="282"/>
    </row>
    <row r="37520" spans="7:8" ht="22.5" x14ac:dyDescent="0.15">
      <c r="G37520" s="282"/>
      <c r="H37520" s="282"/>
    </row>
    <row r="37521" spans="7:8" ht="22.5" x14ac:dyDescent="0.15">
      <c r="G37521" s="282"/>
      <c r="H37521" s="282"/>
    </row>
    <row r="37522" spans="7:8" ht="22.5" x14ac:dyDescent="0.15">
      <c r="G37522" s="282"/>
      <c r="H37522" s="282"/>
    </row>
    <row r="37523" spans="7:8" ht="22.5" x14ac:dyDescent="0.15">
      <c r="G37523" s="282"/>
      <c r="H37523" s="282"/>
    </row>
    <row r="37524" spans="7:8" ht="22.5" x14ac:dyDescent="0.15">
      <c r="G37524" s="282"/>
      <c r="H37524" s="282"/>
    </row>
    <row r="37525" spans="7:8" ht="22.5" x14ac:dyDescent="0.15">
      <c r="G37525" s="282"/>
      <c r="H37525" s="282"/>
    </row>
    <row r="37526" spans="7:8" ht="22.5" x14ac:dyDescent="0.15">
      <c r="G37526" s="282"/>
      <c r="H37526" s="282"/>
    </row>
    <row r="37527" spans="7:8" ht="22.5" x14ac:dyDescent="0.15">
      <c r="G37527" s="282"/>
      <c r="H37527" s="282"/>
    </row>
    <row r="37528" spans="7:8" ht="22.5" x14ac:dyDescent="0.15">
      <c r="G37528" s="282"/>
      <c r="H37528" s="282"/>
    </row>
    <row r="37529" spans="7:8" ht="22.5" x14ac:dyDescent="0.15">
      <c r="G37529" s="282"/>
      <c r="H37529" s="282"/>
    </row>
    <row r="37530" spans="7:8" ht="22.5" x14ac:dyDescent="0.15">
      <c r="G37530" s="282"/>
      <c r="H37530" s="282"/>
    </row>
    <row r="37531" spans="7:8" ht="22.5" x14ac:dyDescent="0.15">
      <c r="G37531" s="282"/>
      <c r="H37531" s="282"/>
    </row>
    <row r="37532" spans="7:8" ht="22.5" x14ac:dyDescent="0.15">
      <c r="G37532" s="282"/>
      <c r="H37532" s="282"/>
    </row>
    <row r="37533" spans="7:8" ht="22.5" x14ac:dyDescent="0.15">
      <c r="G37533" s="282"/>
      <c r="H37533" s="282"/>
    </row>
    <row r="37534" spans="7:8" ht="22.5" x14ac:dyDescent="0.15">
      <c r="G37534" s="282"/>
      <c r="H37534" s="282"/>
    </row>
    <row r="37535" spans="7:8" ht="22.5" x14ac:dyDescent="0.15">
      <c r="G37535" s="282"/>
      <c r="H37535" s="282"/>
    </row>
    <row r="37536" spans="7:8" ht="22.5" x14ac:dyDescent="0.15">
      <c r="G37536" s="282"/>
      <c r="H37536" s="282"/>
    </row>
    <row r="37537" spans="7:8" ht="22.5" x14ac:dyDescent="0.15">
      <c r="G37537" s="282"/>
      <c r="H37537" s="282"/>
    </row>
    <row r="37538" spans="7:8" ht="22.5" x14ac:dyDescent="0.15">
      <c r="G37538" s="282"/>
      <c r="H37538" s="282"/>
    </row>
    <row r="37539" spans="7:8" ht="22.5" x14ac:dyDescent="0.15">
      <c r="G37539" s="282"/>
      <c r="H37539" s="282"/>
    </row>
    <row r="37540" spans="7:8" ht="22.5" x14ac:dyDescent="0.15">
      <c r="G37540" s="282"/>
      <c r="H37540" s="282"/>
    </row>
    <row r="37541" spans="7:8" ht="22.5" x14ac:dyDescent="0.15">
      <c r="G37541" s="282"/>
      <c r="H37541" s="282"/>
    </row>
    <row r="37542" spans="7:8" ht="22.5" x14ac:dyDescent="0.15">
      <c r="G37542" s="282"/>
      <c r="H37542" s="282"/>
    </row>
    <row r="37543" spans="7:8" ht="22.5" x14ac:dyDescent="0.15">
      <c r="G37543" s="282"/>
      <c r="H37543" s="282"/>
    </row>
    <row r="37544" spans="7:8" ht="22.5" x14ac:dyDescent="0.15">
      <c r="G37544" s="282"/>
      <c r="H37544" s="282"/>
    </row>
    <row r="37545" spans="7:8" ht="22.5" x14ac:dyDescent="0.15">
      <c r="G37545" s="282"/>
      <c r="H37545" s="282"/>
    </row>
    <row r="37546" spans="7:8" ht="22.5" x14ac:dyDescent="0.15">
      <c r="G37546" s="282"/>
      <c r="H37546" s="282"/>
    </row>
    <row r="37547" spans="7:8" ht="22.5" x14ac:dyDescent="0.15">
      <c r="G37547" s="282"/>
      <c r="H37547" s="282"/>
    </row>
    <row r="37548" spans="7:8" ht="22.5" x14ac:dyDescent="0.15">
      <c r="G37548" s="282"/>
      <c r="H37548" s="282"/>
    </row>
    <row r="37549" spans="7:8" ht="22.5" x14ac:dyDescent="0.15">
      <c r="G37549" s="282"/>
      <c r="H37549" s="282"/>
    </row>
    <row r="37550" spans="7:8" ht="22.5" x14ac:dyDescent="0.15">
      <c r="G37550" s="282"/>
      <c r="H37550" s="282"/>
    </row>
    <row r="37551" spans="7:8" ht="22.5" x14ac:dyDescent="0.15">
      <c r="G37551" s="282"/>
      <c r="H37551" s="282"/>
    </row>
    <row r="37552" spans="7:8" ht="22.5" x14ac:dyDescent="0.15">
      <c r="G37552" s="282"/>
      <c r="H37552" s="282"/>
    </row>
    <row r="37553" spans="7:8" ht="22.5" x14ac:dyDescent="0.15">
      <c r="G37553" s="282"/>
      <c r="H37553" s="282"/>
    </row>
    <row r="37554" spans="7:8" ht="22.5" x14ac:dyDescent="0.15">
      <c r="G37554" s="282"/>
      <c r="H37554" s="282"/>
    </row>
    <row r="37555" spans="7:8" ht="22.5" x14ac:dyDescent="0.15">
      <c r="G37555" s="282"/>
      <c r="H37555" s="282"/>
    </row>
    <row r="37556" spans="7:8" ht="22.5" x14ac:dyDescent="0.15">
      <c r="G37556" s="282"/>
      <c r="H37556" s="282"/>
    </row>
    <row r="37557" spans="7:8" ht="22.5" x14ac:dyDescent="0.15">
      <c r="G37557" s="282"/>
      <c r="H37557" s="282"/>
    </row>
    <row r="37558" spans="7:8" ht="22.5" x14ac:dyDescent="0.15">
      <c r="G37558" s="282"/>
      <c r="H37558" s="282"/>
    </row>
    <row r="37559" spans="7:8" ht="22.5" x14ac:dyDescent="0.15">
      <c r="G37559" s="282"/>
      <c r="H37559" s="282"/>
    </row>
    <row r="37560" spans="7:8" ht="22.5" x14ac:dyDescent="0.15">
      <c r="G37560" s="282"/>
      <c r="H37560" s="282"/>
    </row>
    <row r="37561" spans="7:8" ht="22.5" x14ac:dyDescent="0.15">
      <c r="G37561" s="282"/>
      <c r="H37561" s="282"/>
    </row>
    <row r="37562" spans="7:8" ht="22.5" x14ac:dyDescent="0.15">
      <c r="G37562" s="282"/>
      <c r="H37562" s="282"/>
    </row>
    <row r="37563" spans="7:8" ht="22.5" x14ac:dyDescent="0.15">
      <c r="G37563" s="282"/>
      <c r="H37563" s="282"/>
    </row>
    <row r="37564" spans="7:8" ht="22.5" x14ac:dyDescent="0.15">
      <c r="G37564" s="282"/>
      <c r="H37564" s="282"/>
    </row>
    <row r="37565" spans="7:8" ht="22.5" x14ac:dyDescent="0.15">
      <c r="G37565" s="282"/>
      <c r="H37565" s="282"/>
    </row>
    <row r="37566" spans="7:8" ht="22.5" x14ac:dyDescent="0.15">
      <c r="G37566" s="282"/>
      <c r="H37566" s="282"/>
    </row>
    <row r="37567" spans="7:8" ht="22.5" x14ac:dyDescent="0.15">
      <c r="G37567" s="282"/>
      <c r="H37567" s="282"/>
    </row>
    <row r="37568" spans="7:8" ht="22.5" x14ac:dyDescent="0.15">
      <c r="G37568" s="282"/>
      <c r="H37568" s="282"/>
    </row>
    <row r="37569" spans="7:8" ht="22.5" x14ac:dyDescent="0.15">
      <c r="G37569" s="282"/>
      <c r="H37569" s="282"/>
    </row>
    <row r="37570" spans="7:8" ht="22.5" x14ac:dyDescent="0.15">
      <c r="G37570" s="282"/>
      <c r="H37570" s="282"/>
    </row>
    <row r="37571" spans="7:8" ht="22.5" x14ac:dyDescent="0.15">
      <c r="G37571" s="282"/>
      <c r="H37571" s="282"/>
    </row>
    <row r="37572" spans="7:8" ht="22.5" x14ac:dyDescent="0.15">
      <c r="G37572" s="282"/>
      <c r="H37572" s="282"/>
    </row>
    <row r="37573" spans="7:8" ht="22.5" x14ac:dyDescent="0.15">
      <c r="G37573" s="282"/>
      <c r="H37573" s="282"/>
    </row>
    <row r="37574" spans="7:8" ht="22.5" x14ac:dyDescent="0.15">
      <c r="G37574" s="282"/>
      <c r="H37574" s="282"/>
    </row>
    <row r="37575" spans="7:8" ht="22.5" x14ac:dyDescent="0.15">
      <c r="G37575" s="282"/>
      <c r="H37575" s="282"/>
    </row>
    <row r="37576" spans="7:8" ht="22.5" x14ac:dyDescent="0.15">
      <c r="G37576" s="282"/>
      <c r="H37576" s="282"/>
    </row>
    <row r="37577" spans="7:8" ht="22.5" x14ac:dyDescent="0.15">
      <c r="G37577" s="282"/>
      <c r="H37577" s="282"/>
    </row>
    <row r="37578" spans="7:8" ht="22.5" x14ac:dyDescent="0.15">
      <c r="G37578" s="282"/>
      <c r="H37578" s="282"/>
    </row>
    <row r="37579" spans="7:8" ht="22.5" x14ac:dyDescent="0.15">
      <c r="G37579" s="282"/>
      <c r="H37579" s="282"/>
    </row>
    <row r="37580" spans="7:8" ht="22.5" x14ac:dyDescent="0.15">
      <c r="G37580" s="282"/>
      <c r="H37580" s="282"/>
    </row>
    <row r="37581" spans="7:8" ht="22.5" x14ac:dyDescent="0.15">
      <c r="G37581" s="282"/>
      <c r="H37581" s="282"/>
    </row>
    <row r="37582" spans="7:8" ht="22.5" x14ac:dyDescent="0.15">
      <c r="G37582" s="282"/>
      <c r="H37582" s="282"/>
    </row>
    <row r="37583" spans="7:8" ht="22.5" x14ac:dyDescent="0.15">
      <c r="G37583" s="282"/>
      <c r="H37583" s="282"/>
    </row>
    <row r="37584" spans="7:8" ht="22.5" x14ac:dyDescent="0.15">
      <c r="G37584" s="282"/>
      <c r="H37584" s="282"/>
    </row>
    <row r="37585" spans="7:8" ht="22.5" x14ac:dyDescent="0.15">
      <c r="G37585" s="282"/>
      <c r="H37585" s="282"/>
    </row>
    <row r="37586" spans="7:8" ht="22.5" x14ac:dyDescent="0.15">
      <c r="G37586" s="282"/>
      <c r="H37586" s="282"/>
    </row>
    <row r="37587" spans="7:8" ht="22.5" x14ac:dyDescent="0.15">
      <c r="G37587" s="282"/>
      <c r="H37587" s="282"/>
    </row>
    <row r="37588" spans="7:8" ht="22.5" x14ac:dyDescent="0.15">
      <c r="G37588" s="282"/>
      <c r="H37588" s="282"/>
    </row>
    <row r="37589" spans="7:8" ht="22.5" x14ac:dyDescent="0.15">
      <c r="G37589" s="282"/>
      <c r="H37589" s="282"/>
    </row>
    <row r="37590" spans="7:8" ht="22.5" x14ac:dyDescent="0.15">
      <c r="G37590" s="282"/>
      <c r="H37590" s="282"/>
    </row>
    <row r="37591" spans="7:8" ht="22.5" x14ac:dyDescent="0.15">
      <c r="G37591" s="282"/>
      <c r="H37591" s="282"/>
    </row>
    <row r="37592" spans="7:8" ht="22.5" x14ac:dyDescent="0.15">
      <c r="G37592" s="282"/>
      <c r="H37592" s="282"/>
    </row>
    <row r="37593" spans="7:8" ht="22.5" x14ac:dyDescent="0.15">
      <c r="G37593" s="282"/>
      <c r="H37593" s="282"/>
    </row>
    <row r="37594" spans="7:8" ht="22.5" x14ac:dyDescent="0.15">
      <c r="G37594" s="282"/>
      <c r="H37594" s="282"/>
    </row>
    <row r="37595" spans="7:8" ht="22.5" x14ac:dyDescent="0.15">
      <c r="G37595" s="282"/>
      <c r="H37595" s="282"/>
    </row>
    <row r="37596" spans="7:8" ht="22.5" x14ac:dyDescent="0.15">
      <c r="G37596" s="282"/>
      <c r="H37596" s="282"/>
    </row>
    <row r="37597" spans="7:8" ht="22.5" x14ac:dyDescent="0.15">
      <c r="G37597" s="282"/>
      <c r="H37597" s="282"/>
    </row>
    <row r="37598" spans="7:8" ht="22.5" x14ac:dyDescent="0.15">
      <c r="G37598" s="282"/>
      <c r="H37598" s="282"/>
    </row>
    <row r="37599" spans="7:8" ht="22.5" x14ac:dyDescent="0.15">
      <c r="G37599" s="282"/>
      <c r="H37599" s="282"/>
    </row>
    <row r="37600" spans="7:8" ht="22.5" x14ac:dyDescent="0.15">
      <c r="G37600" s="282"/>
      <c r="H37600" s="282"/>
    </row>
    <row r="37601" spans="7:8" ht="22.5" x14ac:dyDescent="0.15">
      <c r="G37601" s="282"/>
      <c r="H37601" s="282"/>
    </row>
    <row r="37602" spans="7:8" ht="22.5" x14ac:dyDescent="0.15">
      <c r="G37602" s="282"/>
      <c r="H37602" s="282"/>
    </row>
    <row r="37603" spans="7:8" ht="22.5" x14ac:dyDescent="0.15">
      <c r="G37603" s="282"/>
      <c r="H37603" s="282"/>
    </row>
    <row r="37604" spans="7:8" ht="22.5" x14ac:dyDescent="0.15">
      <c r="G37604" s="282"/>
      <c r="H37604" s="282"/>
    </row>
    <row r="37605" spans="7:8" ht="22.5" x14ac:dyDescent="0.15">
      <c r="G37605" s="282"/>
      <c r="H37605" s="282"/>
    </row>
    <row r="37606" spans="7:8" ht="22.5" x14ac:dyDescent="0.15">
      <c r="G37606" s="282"/>
      <c r="H37606" s="282"/>
    </row>
    <row r="37607" spans="7:8" ht="22.5" x14ac:dyDescent="0.15">
      <c r="G37607" s="282"/>
      <c r="H37607" s="282"/>
    </row>
    <row r="37608" spans="7:8" ht="22.5" x14ac:dyDescent="0.15">
      <c r="G37608" s="282"/>
      <c r="H37608" s="282"/>
    </row>
    <row r="37609" spans="7:8" ht="22.5" x14ac:dyDescent="0.15">
      <c r="G37609" s="282"/>
      <c r="H37609" s="282"/>
    </row>
    <row r="37610" spans="7:8" ht="22.5" x14ac:dyDescent="0.15">
      <c r="G37610" s="282"/>
      <c r="H37610" s="282"/>
    </row>
    <row r="37611" spans="7:8" ht="22.5" x14ac:dyDescent="0.15">
      <c r="G37611" s="282"/>
      <c r="H37611" s="282"/>
    </row>
    <row r="37612" spans="7:8" ht="22.5" x14ac:dyDescent="0.15">
      <c r="G37612" s="282"/>
      <c r="H37612" s="282"/>
    </row>
    <row r="37613" spans="7:8" ht="22.5" x14ac:dyDescent="0.15">
      <c r="G37613" s="282"/>
      <c r="H37613" s="282"/>
    </row>
    <row r="37614" spans="7:8" ht="22.5" x14ac:dyDescent="0.15">
      <c r="G37614" s="282"/>
      <c r="H37614" s="282"/>
    </row>
    <row r="37615" spans="7:8" ht="22.5" x14ac:dyDescent="0.15">
      <c r="G37615" s="282"/>
      <c r="H37615" s="282"/>
    </row>
    <row r="37616" spans="7:8" ht="22.5" x14ac:dyDescent="0.15">
      <c r="G37616" s="282"/>
      <c r="H37616" s="282"/>
    </row>
    <row r="37617" spans="7:8" ht="22.5" x14ac:dyDescent="0.15">
      <c r="G37617" s="282"/>
      <c r="H37617" s="282"/>
    </row>
    <row r="37618" spans="7:8" ht="22.5" x14ac:dyDescent="0.15">
      <c r="G37618" s="282"/>
      <c r="H37618" s="282"/>
    </row>
    <row r="37619" spans="7:8" ht="22.5" x14ac:dyDescent="0.15">
      <c r="G37619" s="282"/>
      <c r="H37619" s="282"/>
    </row>
    <row r="37620" spans="7:8" ht="22.5" x14ac:dyDescent="0.15">
      <c r="G37620" s="282"/>
      <c r="H37620" s="282"/>
    </row>
    <row r="37621" spans="7:8" ht="22.5" x14ac:dyDescent="0.15">
      <c r="G37621" s="282"/>
      <c r="H37621" s="282"/>
    </row>
    <row r="37622" spans="7:8" ht="22.5" x14ac:dyDescent="0.15">
      <c r="G37622" s="282"/>
      <c r="H37622" s="282"/>
    </row>
    <row r="37623" spans="7:8" ht="22.5" x14ac:dyDescent="0.15">
      <c r="G37623" s="282"/>
      <c r="H37623" s="282"/>
    </row>
    <row r="37624" spans="7:8" ht="22.5" x14ac:dyDescent="0.15">
      <c r="G37624" s="282"/>
      <c r="H37624" s="282"/>
    </row>
    <row r="37625" spans="7:8" ht="22.5" x14ac:dyDescent="0.15">
      <c r="G37625" s="282"/>
      <c r="H37625" s="282"/>
    </row>
    <row r="37626" spans="7:8" ht="22.5" x14ac:dyDescent="0.15">
      <c r="G37626" s="282"/>
      <c r="H37626" s="282"/>
    </row>
    <row r="37627" spans="7:8" ht="22.5" x14ac:dyDescent="0.15">
      <c r="G37627" s="282"/>
      <c r="H37627" s="282"/>
    </row>
    <row r="37628" spans="7:8" ht="22.5" x14ac:dyDescent="0.15">
      <c r="G37628" s="282"/>
      <c r="H37628" s="282"/>
    </row>
    <row r="37629" spans="7:8" ht="22.5" x14ac:dyDescent="0.15">
      <c r="G37629" s="282"/>
      <c r="H37629" s="282"/>
    </row>
    <row r="37630" spans="7:8" ht="22.5" x14ac:dyDescent="0.15">
      <c r="G37630" s="282"/>
      <c r="H37630" s="282"/>
    </row>
    <row r="37631" spans="7:8" ht="22.5" x14ac:dyDescent="0.15">
      <c r="G37631" s="282"/>
      <c r="H37631" s="282"/>
    </row>
    <row r="37632" spans="7:8" ht="22.5" x14ac:dyDescent="0.15">
      <c r="G37632" s="282"/>
      <c r="H37632" s="282"/>
    </row>
    <row r="37633" spans="7:8" ht="22.5" x14ac:dyDescent="0.15">
      <c r="G37633" s="282"/>
      <c r="H37633" s="282"/>
    </row>
    <row r="37634" spans="7:8" ht="22.5" x14ac:dyDescent="0.15">
      <c r="G37634" s="282"/>
      <c r="H37634" s="282"/>
    </row>
    <row r="37635" spans="7:8" ht="22.5" x14ac:dyDescent="0.15">
      <c r="G37635" s="282"/>
      <c r="H37635" s="282"/>
    </row>
    <row r="37636" spans="7:8" ht="22.5" x14ac:dyDescent="0.15">
      <c r="G37636" s="282"/>
      <c r="H37636" s="282"/>
    </row>
    <row r="37637" spans="7:8" ht="22.5" x14ac:dyDescent="0.15">
      <c r="G37637" s="282"/>
      <c r="H37637" s="282"/>
    </row>
    <row r="37638" spans="7:8" ht="22.5" x14ac:dyDescent="0.15">
      <c r="G37638" s="282"/>
      <c r="H37638" s="282"/>
    </row>
    <row r="37639" spans="7:8" ht="22.5" x14ac:dyDescent="0.15">
      <c r="G37639" s="282"/>
      <c r="H37639" s="282"/>
    </row>
    <row r="37640" spans="7:8" ht="22.5" x14ac:dyDescent="0.15">
      <c r="G37640" s="282"/>
      <c r="H37640" s="282"/>
    </row>
    <row r="37641" spans="7:8" ht="22.5" x14ac:dyDescent="0.15">
      <c r="G37641" s="282"/>
      <c r="H37641" s="282"/>
    </row>
    <row r="37642" spans="7:8" ht="22.5" x14ac:dyDescent="0.15">
      <c r="G37642" s="282"/>
      <c r="H37642" s="282"/>
    </row>
    <row r="37643" spans="7:8" ht="22.5" x14ac:dyDescent="0.15">
      <c r="G37643" s="282"/>
      <c r="H37643" s="282"/>
    </row>
    <row r="37644" spans="7:8" ht="22.5" x14ac:dyDescent="0.15">
      <c r="G37644" s="282"/>
      <c r="H37644" s="282"/>
    </row>
    <row r="37645" spans="7:8" ht="22.5" x14ac:dyDescent="0.15">
      <c r="G37645" s="282"/>
      <c r="H37645" s="282"/>
    </row>
    <row r="37646" spans="7:8" ht="22.5" x14ac:dyDescent="0.15">
      <c r="G37646" s="282"/>
      <c r="H37646" s="282"/>
    </row>
    <row r="37647" spans="7:8" ht="22.5" x14ac:dyDescent="0.15">
      <c r="G37647" s="282"/>
      <c r="H37647" s="282"/>
    </row>
    <row r="37648" spans="7:8" ht="22.5" x14ac:dyDescent="0.15">
      <c r="G37648" s="282"/>
      <c r="H37648" s="282"/>
    </row>
    <row r="37649" spans="7:8" ht="22.5" x14ac:dyDescent="0.15">
      <c r="G37649" s="282"/>
      <c r="H37649" s="282"/>
    </row>
    <row r="37650" spans="7:8" ht="22.5" x14ac:dyDescent="0.15">
      <c r="G37650" s="282"/>
      <c r="H37650" s="282"/>
    </row>
    <row r="37651" spans="7:8" ht="22.5" x14ac:dyDescent="0.15">
      <c r="G37651" s="282"/>
      <c r="H37651" s="282"/>
    </row>
    <row r="37652" spans="7:8" ht="22.5" x14ac:dyDescent="0.15">
      <c r="G37652" s="282"/>
      <c r="H37652" s="282"/>
    </row>
    <row r="37653" spans="7:8" ht="22.5" x14ac:dyDescent="0.15">
      <c r="G37653" s="282"/>
      <c r="H37653" s="282"/>
    </row>
    <row r="37654" spans="7:8" ht="22.5" x14ac:dyDescent="0.15">
      <c r="G37654" s="282"/>
      <c r="H37654" s="282"/>
    </row>
    <row r="37655" spans="7:8" ht="22.5" x14ac:dyDescent="0.15">
      <c r="G37655" s="282"/>
      <c r="H37655" s="282"/>
    </row>
    <row r="37656" spans="7:8" ht="22.5" x14ac:dyDescent="0.15">
      <c r="G37656" s="282"/>
      <c r="H37656" s="282"/>
    </row>
    <row r="37657" spans="7:8" ht="22.5" x14ac:dyDescent="0.15">
      <c r="G37657" s="282"/>
      <c r="H37657" s="282"/>
    </row>
    <row r="37658" spans="7:8" ht="22.5" x14ac:dyDescent="0.15">
      <c r="G37658" s="282"/>
      <c r="H37658" s="282"/>
    </row>
    <row r="37659" spans="7:8" ht="22.5" x14ac:dyDescent="0.15">
      <c r="G37659" s="282"/>
      <c r="H37659" s="282"/>
    </row>
    <row r="37660" spans="7:8" ht="22.5" x14ac:dyDescent="0.15">
      <c r="G37660" s="282"/>
      <c r="H37660" s="282"/>
    </row>
    <row r="37661" spans="7:8" ht="22.5" x14ac:dyDescent="0.15">
      <c r="G37661" s="282"/>
      <c r="H37661" s="282"/>
    </row>
    <row r="37662" spans="7:8" ht="22.5" x14ac:dyDescent="0.15">
      <c r="G37662" s="282"/>
      <c r="H37662" s="282"/>
    </row>
    <row r="37663" spans="7:8" ht="22.5" x14ac:dyDescent="0.15">
      <c r="G37663" s="282"/>
      <c r="H37663" s="282"/>
    </row>
    <row r="37664" spans="7:8" ht="22.5" x14ac:dyDescent="0.15">
      <c r="G37664" s="282"/>
      <c r="H37664" s="282"/>
    </row>
    <row r="37665" spans="7:8" ht="22.5" x14ac:dyDescent="0.15">
      <c r="G37665" s="282"/>
      <c r="H37665" s="282"/>
    </row>
    <row r="37666" spans="7:8" ht="22.5" x14ac:dyDescent="0.15">
      <c r="G37666" s="282"/>
      <c r="H37666" s="282"/>
    </row>
    <row r="37667" spans="7:8" ht="22.5" x14ac:dyDescent="0.15">
      <c r="G37667" s="282"/>
      <c r="H37667" s="282"/>
    </row>
    <row r="37668" spans="7:8" ht="22.5" x14ac:dyDescent="0.15">
      <c r="G37668" s="282"/>
      <c r="H37668" s="282"/>
    </row>
    <row r="37669" spans="7:8" ht="22.5" x14ac:dyDescent="0.15">
      <c r="G37669" s="282"/>
      <c r="H37669" s="282"/>
    </row>
    <row r="37670" spans="7:8" ht="22.5" x14ac:dyDescent="0.15">
      <c r="G37670" s="282"/>
      <c r="H37670" s="282"/>
    </row>
    <row r="37671" spans="7:8" ht="22.5" x14ac:dyDescent="0.15">
      <c r="G37671" s="282"/>
      <c r="H37671" s="282"/>
    </row>
    <row r="37672" spans="7:8" ht="22.5" x14ac:dyDescent="0.15">
      <c r="G37672" s="282"/>
      <c r="H37672" s="282"/>
    </row>
    <row r="37673" spans="7:8" ht="22.5" x14ac:dyDescent="0.15">
      <c r="G37673" s="282"/>
      <c r="H37673" s="282"/>
    </row>
    <row r="37674" spans="7:8" ht="22.5" x14ac:dyDescent="0.15">
      <c r="G37674" s="282"/>
      <c r="H37674" s="282"/>
    </row>
    <row r="37675" spans="7:8" ht="22.5" x14ac:dyDescent="0.15">
      <c r="G37675" s="282"/>
      <c r="H37675" s="282"/>
    </row>
    <row r="37676" spans="7:8" ht="22.5" x14ac:dyDescent="0.15">
      <c r="G37676" s="282"/>
      <c r="H37676" s="282"/>
    </row>
    <row r="37677" spans="7:8" ht="22.5" x14ac:dyDescent="0.15">
      <c r="G37677" s="282"/>
      <c r="H37677" s="282"/>
    </row>
    <row r="37678" spans="7:8" ht="22.5" x14ac:dyDescent="0.15">
      <c r="G37678" s="282"/>
      <c r="H37678" s="282"/>
    </row>
    <row r="37679" spans="7:8" ht="22.5" x14ac:dyDescent="0.15">
      <c r="G37679" s="282"/>
      <c r="H37679" s="282"/>
    </row>
    <row r="37680" spans="7:8" ht="22.5" x14ac:dyDescent="0.15">
      <c r="G37680" s="282"/>
      <c r="H37680" s="282"/>
    </row>
    <row r="37681" spans="7:8" ht="22.5" x14ac:dyDescent="0.15">
      <c r="G37681" s="282"/>
      <c r="H37681" s="282"/>
    </row>
    <row r="37682" spans="7:8" ht="22.5" x14ac:dyDescent="0.15">
      <c r="G37682" s="282"/>
      <c r="H37682" s="282"/>
    </row>
    <row r="37683" spans="7:8" ht="22.5" x14ac:dyDescent="0.15">
      <c r="G37683" s="282"/>
      <c r="H37683" s="282"/>
    </row>
    <row r="37684" spans="7:8" ht="22.5" x14ac:dyDescent="0.15">
      <c r="G37684" s="282"/>
      <c r="H37684" s="282"/>
    </row>
    <row r="37685" spans="7:8" ht="22.5" x14ac:dyDescent="0.15">
      <c r="G37685" s="282"/>
      <c r="H37685" s="282"/>
    </row>
    <row r="37686" spans="7:8" ht="22.5" x14ac:dyDescent="0.15">
      <c r="G37686" s="282"/>
      <c r="H37686" s="282"/>
    </row>
    <row r="37687" spans="7:8" ht="22.5" x14ac:dyDescent="0.15">
      <c r="G37687" s="282"/>
      <c r="H37687" s="282"/>
    </row>
    <row r="37688" spans="7:8" ht="22.5" x14ac:dyDescent="0.15">
      <c r="G37688" s="282"/>
      <c r="H37688" s="282"/>
    </row>
    <row r="37689" spans="7:8" ht="22.5" x14ac:dyDescent="0.15">
      <c r="G37689" s="282"/>
      <c r="H37689" s="282"/>
    </row>
    <row r="37690" spans="7:8" ht="22.5" x14ac:dyDescent="0.15">
      <c r="G37690" s="282"/>
      <c r="H37690" s="282"/>
    </row>
    <row r="37691" spans="7:8" ht="22.5" x14ac:dyDescent="0.15">
      <c r="G37691" s="282"/>
      <c r="H37691" s="282"/>
    </row>
    <row r="37692" spans="7:8" ht="22.5" x14ac:dyDescent="0.15">
      <c r="G37692" s="282"/>
      <c r="H37692" s="282"/>
    </row>
    <row r="37693" spans="7:8" ht="22.5" x14ac:dyDescent="0.15">
      <c r="G37693" s="282"/>
      <c r="H37693" s="282"/>
    </row>
    <row r="37694" spans="7:8" ht="22.5" x14ac:dyDescent="0.15">
      <c r="G37694" s="282"/>
      <c r="H37694" s="282"/>
    </row>
    <row r="37695" spans="7:8" ht="22.5" x14ac:dyDescent="0.15">
      <c r="G37695" s="282"/>
      <c r="H37695" s="282"/>
    </row>
    <row r="37696" spans="7:8" ht="22.5" x14ac:dyDescent="0.15">
      <c r="G37696" s="282"/>
      <c r="H37696" s="282"/>
    </row>
    <row r="37697" spans="7:8" ht="22.5" x14ac:dyDescent="0.15">
      <c r="G37697" s="282"/>
      <c r="H37697" s="282"/>
    </row>
    <row r="37698" spans="7:8" ht="22.5" x14ac:dyDescent="0.15">
      <c r="G37698" s="282"/>
      <c r="H37698" s="282"/>
    </row>
    <row r="37699" spans="7:8" ht="22.5" x14ac:dyDescent="0.15">
      <c r="G37699" s="282"/>
      <c r="H37699" s="282"/>
    </row>
    <row r="37700" spans="7:8" ht="22.5" x14ac:dyDescent="0.15">
      <c r="G37700" s="282"/>
      <c r="H37700" s="282"/>
    </row>
    <row r="37701" spans="7:8" ht="22.5" x14ac:dyDescent="0.15">
      <c r="G37701" s="282"/>
      <c r="H37701" s="282"/>
    </row>
    <row r="37702" spans="7:8" ht="22.5" x14ac:dyDescent="0.15">
      <c r="G37702" s="282"/>
      <c r="H37702" s="282"/>
    </row>
    <row r="37703" spans="7:8" ht="22.5" x14ac:dyDescent="0.15">
      <c r="G37703" s="282"/>
      <c r="H37703" s="282"/>
    </row>
    <row r="37704" spans="7:8" ht="22.5" x14ac:dyDescent="0.15">
      <c r="G37704" s="282"/>
      <c r="H37704" s="282"/>
    </row>
    <row r="37705" spans="7:8" ht="22.5" x14ac:dyDescent="0.15">
      <c r="G37705" s="282"/>
      <c r="H37705" s="282"/>
    </row>
    <row r="37706" spans="7:8" ht="22.5" x14ac:dyDescent="0.15">
      <c r="G37706" s="282"/>
      <c r="H37706" s="282"/>
    </row>
    <row r="37707" spans="7:8" ht="22.5" x14ac:dyDescent="0.15">
      <c r="G37707" s="282"/>
      <c r="H37707" s="282"/>
    </row>
    <row r="37708" spans="7:8" ht="22.5" x14ac:dyDescent="0.15">
      <c r="G37708" s="282"/>
      <c r="H37708" s="282"/>
    </row>
    <row r="37709" spans="7:8" ht="22.5" x14ac:dyDescent="0.15">
      <c r="G37709" s="282"/>
      <c r="H37709" s="282"/>
    </row>
    <row r="37710" spans="7:8" ht="22.5" x14ac:dyDescent="0.15">
      <c r="G37710" s="282"/>
      <c r="H37710" s="282"/>
    </row>
    <row r="37711" spans="7:8" ht="22.5" x14ac:dyDescent="0.15">
      <c r="G37711" s="282"/>
      <c r="H37711" s="282"/>
    </row>
    <row r="37712" spans="7:8" ht="22.5" x14ac:dyDescent="0.15">
      <c r="G37712" s="282"/>
      <c r="H37712" s="282"/>
    </row>
    <row r="37713" spans="7:8" ht="22.5" x14ac:dyDescent="0.15">
      <c r="G37713" s="282"/>
      <c r="H37713" s="282"/>
    </row>
    <row r="37714" spans="7:8" ht="22.5" x14ac:dyDescent="0.15">
      <c r="G37714" s="282"/>
      <c r="H37714" s="282"/>
    </row>
    <row r="37715" spans="7:8" ht="22.5" x14ac:dyDescent="0.15">
      <c r="G37715" s="282"/>
      <c r="H37715" s="282"/>
    </row>
    <row r="37716" spans="7:8" ht="22.5" x14ac:dyDescent="0.15">
      <c r="G37716" s="282"/>
      <c r="H37716" s="282"/>
    </row>
    <row r="37717" spans="7:8" ht="22.5" x14ac:dyDescent="0.15">
      <c r="G37717" s="282"/>
      <c r="H37717" s="282"/>
    </row>
    <row r="37718" spans="7:8" ht="22.5" x14ac:dyDescent="0.15">
      <c r="G37718" s="282"/>
      <c r="H37718" s="282"/>
    </row>
    <row r="37719" spans="7:8" ht="22.5" x14ac:dyDescent="0.15">
      <c r="G37719" s="282"/>
      <c r="H37719" s="282"/>
    </row>
    <row r="37720" spans="7:8" ht="22.5" x14ac:dyDescent="0.15">
      <c r="G37720" s="282"/>
      <c r="H37720" s="282"/>
    </row>
    <row r="37721" spans="7:8" ht="22.5" x14ac:dyDescent="0.15">
      <c r="G37721" s="282"/>
      <c r="H37721" s="282"/>
    </row>
    <row r="37722" spans="7:8" ht="22.5" x14ac:dyDescent="0.15">
      <c r="G37722" s="282"/>
      <c r="H37722" s="282"/>
    </row>
    <row r="37723" spans="7:8" ht="22.5" x14ac:dyDescent="0.15">
      <c r="G37723" s="282"/>
      <c r="H37723" s="282"/>
    </row>
    <row r="37724" spans="7:8" ht="22.5" x14ac:dyDescent="0.15">
      <c r="G37724" s="282"/>
      <c r="H37724" s="282"/>
    </row>
    <row r="37725" spans="7:8" ht="22.5" x14ac:dyDescent="0.15">
      <c r="G37725" s="282"/>
      <c r="H37725" s="282"/>
    </row>
    <row r="37726" spans="7:8" ht="22.5" x14ac:dyDescent="0.15">
      <c r="G37726" s="282"/>
      <c r="H37726" s="282"/>
    </row>
    <row r="37727" spans="7:8" ht="22.5" x14ac:dyDescent="0.15">
      <c r="G37727" s="282"/>
      <c r="H37727" s="282"/>
    </row>
    <row r="37728" spans="7:8" ht="22.5" x14ac:dyDescent="0.15">
      <c r="G37728" s="282"/>
      <c r="H37728" s="282"/>
    </row>
    <row r="37729" spans="7:8" ht="22.5" x14ac:dyDescent="0.15">
      <c r="G37729" s="282"/>
      <c r="H37729" s="282"/>
    </row>
    <row r="37730" spans="7:8" ht="22.5" x14ac:dyDescent="0.15">
      <c r="G37730" s="282"/>
      <c r="H37730" s="282"/>
    </row>
    <row r="37731" spans="7:8" ht="22.5" x14ac:dyDescent="0.15">
      <c r="G37731" s="282"/>
      <c r="H37731" s="282"/>
    </row>
    <row r="37732" spans="7:8" ht="22.5" x14ac:dyDescent="0.15">
      <c r="G37732" s="282"/>
      <c r="H37732" s="282"/>
    </row>
    <row r="37733" spans="7:8" ht="22.5" x14ac:dyDescent="0.15">
      <c r="G37733" s="282"/>
      <c r="H37733" s="282"/>
    </row>
    <row r="37734" spans="7:8" ht="22.5" x14ac:dyDescent="0.15">
      <c r="G37734" s="282"/>
      <c r="H37734" s="282"/>
    </row>
    <row r="37735" spans="7:8" ht="22.5" x14ac:dyDescent="0.15">
      <c r="G37735" s="282"/>
      <c r="H37735" s="282"/>
    </row>
    <row r="37736" spans="7:8" ht="22.5" x14ac:dyDescent="0.15">
      <c r="G37736" s="282"/>
      <c r="H37736" s="282"/>
    </row>
    <row r="37737" spans="7:8" ht="22.5" x14ac:dyDescent="0.15">
      <c r="G37737" s="282"/>
      <c r="H37737" s="282"/>
    </row>
    <row r="37738" spans="7:8" ht="22.5" x14ac:dyDescent="0.15">
      <c r="G37738" s="282"/>
      <c r="H37738" s="282"/>
    </row>
    <row r="37739" spans="7:8" ht="22.5" x14ac:dyDescent="0.15">
      <c r="G37739" s="282"/>
      <c r="H37739" s="282"/>
    </row>
    <row r="37740" spans="7:8" ht="22.5" x14ac:dyDescent="0.15">
      <c r="G37740" s="282"/>
      <c r="H37740" s="282"/>
    </row>
    <row r="37741" spans="7:8" ht="22.5" x14ac:dyDescent="0.15">
      <c r="G37741" s="282"/>
      <c r="H37741" s="282"/>
    </row>
    <row r="37742" spans="7:8" ht="22.5" x14ac:dyDescent="0.15">
      <c r="G37742" s="282"/>
      <c r="H37742" s="282"/>
    </row>
    <row r="37743" spans="7:8" ht="22.5" x14ac:dyDescent="0.15">
      <c r="G37743" s="282"/>
      <c r="H37743" s="282"/>
    </row>
    <row r="37744" spans="7:8" ht="22.5" x14ac:dyDescent="0.15">
      <c r="G37744" s="282"/>
      <c r="H37744" s="282"/>
    </row>
    <row r="37745" spans="7:8" ht="22.5" x14ac:dyDescent="0.15">
      <c r="G37745" s="282"/>
      <c r="H37745" s="282"/>
    </row>
    <row r="37746" spans="7:8" ht="22.5" x14ac:dyDescent="0.15">
      <c r="G37746" s="282"/>
      <c r="H37746" s="282"/>
    </row>
    <row r="37747" spans="7:8" ht="22.5" x14ac:dyDescent="0.15">
      <c r="G37747" s="282"/>
      <c r="H37747" s="282"/>
    </row>
    <row r="37748" spans="7:8" ht="22.5" x14ac:dyDescent="0.15">
      <c r="G37748" s="282"/>
      <c r="H37748" s="282"/>
    </row>
    <row r="37749" spans="7:8" ht="22.5" x14ac:dyDescent="0.15">
      <c r="G37749" s="282"/>
      <c r="H37749" s="282"/>
    </row>
    <row r="37750" spans="7:8" ht="22.5" x14ac:dyDescent="0.15">
      <c r="G37750" s="282"/>
      <c r="H37750" s="282"/>
    </row>
    <row r="37751" spans="7:8" ht="22.5" x14ac:dyDescent="0.15">
      <c r="G37751" s="282"/>
      <c r="H37751" s="282"/>
    </row>
    <row r="37752" spans="7:8" ht="22.5" x14ac:dyDescent="0.15">
      <c r="G37752" s="282"/>
      <c r="H37752" s="282"/>
    </row>
    <row r="37753" spans="7:8" ht="22.5" x14ac:dyDescent="0.15">
      <c r="G37753" s="282"/>
      <c r="H37753" s="282"/>
    </row>
    <row r="37754" spans="7:8" ht="22.5" x14ac:dyDescent="0.15">
      <c r="G37754" s="282"/>
      <c r="H37754" s="282"/>
    </row>
    <row r="37755" spans="7:8" ht="22.5" x14ac:dyDescent="0.15">
      <c r="G37755" s="282"/>
      <c r="H37755" s="282"/>
    </row>
    <row r="37756" spans="7:8" ht="22.5" x14ac:dyDescent="0.15">
      <c r="G37756" s="282"/>
      <c r="H37756" s="282"/>
    </row>
    <row r="37757" spans="7:8" ht="22.5" x14ac:dyDescent="0.15">
      <c r="G37757" s="282"/>
      <c r="H37757" s="282"/>
    </row>
    <row r="37758" spans="7:8" ht="22.5" x14ac:dyDescent="0.15">
      <c r="G37758" s="282"/>
      <c r="H37758" s="282"/>
    </row>
    <row r="37759" spans="7:8" ht="22.5" x14ac:dyDescent="0.15">
      <c r="G37759" s="282"/>
      <c r="H37759" s="282"/>
    </row>
    <row r="37760" spans="7:8" ht="22.5" x14ac:dyDescent="0.15">
      <c r="G37760" s="282"/>
      <c r="H37760" s="282"/>
    </row>
    <row r="37761" spans="7:8" ht="22.5" x14ac:dyDescent="0.15">
      <c r="G37761" s="282"/>
      <c r="H37761" s="282"/>
    </row>
    <row r="37762" spans="7:8" ht="22.5" x14ac:dyDescent="0.15">
      <c r="G37762" s="282"/>
      <c r="H37762" s="282"/>
    </row>
    <row r="37763" spans="7:8" ht="22.5" x14ac:dyDescent="0.15">
      <c r="G37763" s="282"/>
      <c r="H37763" s="282"/>
    </row>
    <row r="37764" spans="7:8" ht="22.5" x14ac:dyDescent="0.15">
      <c r="G37764" s="282"/>
      <c r="H37764" s="282"/>
    </row>
    <row r="37765" spans="7:8" ht="22.5" x14ac:dyDescent="0.15">
      <c r="G37765" s="282"/>
      <c r="H37765" s="282"/>
    </row>
    <row r="37766" spans="7:8" ht="22.5" x14ac:dyDescent="0.15">
      <c r="G37766" s="282"/>
      <c r="H37766" s="282"/>
    </row>
    <row r="37767" spans="7:8" ht="22.5" x14ac:dyDescent="0.15">
      <c r="G37767" s="282"/>
      <c r="H37767" s="282"/>
    </row>
    <row r="37768" spans="7:8" ht="22.5" x14ac:dyDescent="0.15">
      <c r="G37768" s="282"/>
      <c r="H37768" s="282"/>
    </row>
    <row r="37769" spans="7:8" ht="22.5" x14ac:dyDescent="0.15">
      <c r="G37769" s="282"/>
      <c r="H37769" s="282"/>
    </row>
    <row r="37770" spans="7:8" ht="22.5" x14ac:dyDescent="0.15">
      <c r="G37770" s="282"/>
      <c r="H37770" s="282"/>
    </row>
    <row r="37771" spans="7:8" ht="22.5" x14ac:dyDescent="0.15">
      <c r="G37771" s="282"/>
      <c r="H37771" s="282"/>
    </row>
    <row r="37772" spans="7:8" ht="22.5" x14ac:dyDescent="0.15">
      <c r="G37772" s="282"/>
      <c r="H37772" s="282"/>
    </row>
    <row r="37773" spans="7:8" ht="22.5" x14ac:dyDescent="0.15">
      <c r="G37773" s="282"/>
      <c r="H37773" s="282"/>
    </row>
    <row r="37774" spans="7:8" ht="22.5" x14ac:dyDescent="0.15">
      <c r="G37774" s="282"/>
      <c r="H37774" s="282"/>
    </row>
    <row r="37775" spans="7:8" ht="22.5" x14ac:dyDescent="0.15">
      <c r="G37775" s="282"/>
      <c r="H37775" s="282"/>
    </row>
    <row r="37776" spans="7:8" ht="22.5" x14ac:dyDescent="0.15">
      <c r="G37776" s="282"/>
      <c r="H37776" s="282"/>
    </row>
    <row r="37777" spans="7:8" ht="22.5" x14ac:dyDescent="0.15">
      <c r="G37777" s="282"/>
      <c r="H37777" s="282"/>
    </row>
    <row r="37778" spans="7:8" ht="22.5" x14ac:dyDescent="0.15">
      <c r="G37778" s="282"/>
      <c r="H37778" s="282"/>
    </row>
    <row r="37779" spans="7:8" ht="22.5" x14ac:dyDescent="0.15">
      <c r="G37779" s="282"/>
      <c r="H37779" s="282"/>
    </row>
    <row r="37780" spans="7:8" ht="22.5" x14ac:dyDescent="0.15">
      <c r="G37780" s="282"/>
      <c r="H37780" s="282"/>
    </row>
    <row r="37781" spans="7:8" ht="22.5" x14ac:dyDescent="0.15">
      <c r="G37781" s="282"/>
      <c r="H37781" s="282"/>
    </row>
    <row r="37782" spans="7:8" ht="22.5" x14ac:dyDescent="0.15">
      <c r="G37782" s="282"/>
      <c r="H37782" s="282"/>
    </row>
    <row r="37783" spans="7:8" ht="22.5" x14ac:dyDescent="0.15">
      <c r="G37783" s="282"/>
      <c r="H37783" s="282"/>
    </row>
    <row r="37784" spans="7:8" ht="22.5" x14ac:dyDescent="0.15">
      <c r="G37784" s="282"/>
      <c r="H37784" s="282"/>
    </row>
    <row r="37785" spans="7:8" ht="22.5" x14ac:dyDescent="0.15">
      <c r="G37785" s="282"/>
      <c r="H37785" s="282"/>
    </row>
    <row r="37786" spans="7:8" ht="22.5" x14ac:dyDescent="0.15">
      <c r="G37786" s="282"/>
      <c r="H37786" s="282"/>
    </row>
    <row r="37787" spans="7:8" ht="22.5" x14ac:dyDescent="0.15">
      <c r="G37787" s="282"/>
      <c r="H37787" s="282"/>
    </row>
    <row r="37788" spans="7:8" ht="22.5" x14ac:dyDescent="0.15">
      <c r="G37788" s="282"/>
      <c r="H37788" s="282"/>
    </row>
    <row r="37789" spans="7:8" ht="22.5" x14ac:dyDescent="0.15">
      <c r="G37789" s="282"/>
      <c r="H37789" s="282"/>
    </row>
    <row r="37790" spans="7:8" ht="22.5" x14ac:dyDescent="0.15">
      <c r="G37790" s="282"/>
      <c r="H37790" s="282"/>
    </row>
    <row r="37791" spans="7:8" ht="22.5" x14ac:dyDescent="0.15">
      <c r="G37791" s="282"/>
      <c r="H37791" s="282"/>
    </row>
    <row r="37792" spans="7:8" ht="22.5" x14ac:dyDescent="0.15">
      <c r="G37792" s="282"/>
      <c r="H37792" s="282"/>
    </row>
    <row r="37793" spans="7:8" ht="22.5" x14ac:dyDescent="0.15">
      <c r="G37793" s="282"/>
      <c r="H37793" s="282"/>
    </row>
    <row r="37794" spans="7:8" ht="22.5" x14ac:dyDescent="0.15">
      <c r="G37794" s="282"/>
      <c r="H37794" s="282"/>
    </row>
    <row r="37795" spans="7:8" ht="22.5" x14ac:dyDescent="0.15">
      <c r="G37795" s="282"/>
      <c r="H37795" s="282"/>
    </row>
    <row r="37796" spans="7:8" ht="22.5" x14ac:dyDescent="0.15">
      <c r="G37796" s="282"/>
      <c r="H37796" s="282"/>
    </row>
    <row r="37797" spans="7:8" ht="22.5" x14ac:dyDescent="0.15">
      <c r="G37797" s="282"/>
      <c r="H37797" s="282"/>
    </row>
    <row r="37798" spans="7:8" ht="22.5" x14ac:dyDescent="0.15">
      <c r="G37798" s="282"/>
      <c r="H37798" s="282"/>
    </row>
    <row r="37799" spans="7:8" ht="22.5" x14ac:dyDescent="0.15">
      <c r="G37799" s="282"/>
      <c r="H37799" s="282"/>
    </row>
    <row r="37800" spans="7:8" ht="22.5" x14ac:dyDescent="0.15">
      <c r="G37800" s="282"/>
      <c r="H37800" s="282"/>
    </row>
    <row r="37801" spans="7:8" ht="22.5" x14ac:dyDescent="0.15">
      <c r="G37801" s="282"/>
      <c r="H37801" s="282"/>
    </row>
    <row r="37802" spans="7:8" ht="22.5" x14ac:dyDescent="0.15">
      <c r="G37802" s="282"/>
      <c r="H37802" s="282"/>
    </row>
    <row r="37803" spans="7:8" ht="22.5" x14ac:dyDescent="0.15">
      <c r="G37803" s="282"/>
      <c r="H37803" s="282"/>
    </row>
    <row r="37804" spans="7:8" ht="22.5" x14ac:dyDescent="0.15">
      <c r="G37804" s="282"/>
      <c r="H37804" s="282"/>
    </row>
    <row r="37805" spans="7:8" ht="22.5" x14ac:dyDescent="0.15">
      <c r="G37805" s="282"/>
      <c r="H37805" s="282"/>
    </row>
    <row r="37806" spans="7:8" ht="22.5" x14ac:dyDescent="0.15">
      <c r="G37806" s="282"/>
      <c r="H37806" s="282"/>
    </row>
    <row r="37807" spans="7:8" ht="22.5" x14ac:dyDescent="0.15">
      <c r="G37807" s="282"/>
      <c r="H37807" s="282"/>
    </row>
    <row r="37808" spans="7:8" ht="22.5" x14ac:dyDescent="0.15">
      <c r="G37808" s="282"/>
      <c r="H37808" s="282"/>
    </row>
    <row r="37809" spans="7:8" ht="22.5" x14ac:dyDescent="0.15">
      <c r="G37809" s="282"/>
      <c r="H37809" s="282"/>
    </row>
    <row r="37810" spans="7:8" ht="22.5" x14ac:dyDescent="0.15">
      <c r="G37810" s="282"/>
      <c r="H37810" s="282"/>
    </row>
    <row r="37811" spans="7:8" ht="22.5" x14ac:dyDescent="0.15">
      <c r="G37811" s="282"/>
      <c r="H37811" s="282"/>
    </row>
    <row r="37812" spans="7:8" ht="22.5" x14ac:dyDescent="0.15">
      <c r="G37812" s="282"/>
      <c r="H37812" s="282"/>
    </row>
    <row r="37813" spans="7:8" ht="22.5" x14ac:dyDescent="0.15">
      <c r="G37813" s="282"/>
      <c r="H37813" s="282"/>
    </row>
    <row r="37814" spans="7:8" ht="22.5" x14ac:dyDescent="0.15">
      <c r="G37814" s="282"/>
      <c r="H37814" s="282"/>
    </row>
    <row r="37815" spans="7:8" ht="22.5" x14ac:dyDescent="0.15">
      <c r="G37815" s="282"/>
      <c r="H37815" s="282"/>
    </row>
    <row r="37816" spans="7:8" ht="22.5" x14ac:dyDescent="0.15">
      <c r="G37816" s="282"/>
      <c r="H37816" s="282"/>
    </row>
    <row r="37817" spans="7:8" ht="22.5" x14ac:dyDescent="0.15">
      <c r="G37817" s="282"/>
      <c r="H37817" s="282"/>
    </row>
    <row r="37818" spans="7:8" ht="22.5" x14ac:dyDescent="0.15">
      <c r="G37818" s="282"/>
      <c r="H37818" s="282"/>
    </row>
    <row r="37819" spans="7:8" ht="22.5" x14ac:dyDescent="0.15">
      <c r="G37819" s="282"/>
      <c r="H37819" s="282"/>
    </row>
    <row r="37820" spans="7:8" ht="22.5" x14ac:dyDescent="0.15">
      <c r="G37820" s="282"/>
      <c r="H37820" s="282"/>
    </row>
    <row r="37821" spans="7:8" ht="22.5" x14ac:dyDescent="0.15">
      <c r="G37821" s="282"/>
      <c r="H37821" s="282"/>
    </row>
    <row r="37822" spans="7:8" ht="22.5" x14ac:dyDescent="0.15">
      <c r="G37822" s="282"/>
      <c r="H37822" s="282"/>
    </row>
    <row r="37823" spans="7:8" ht="22.5" x14ac:dyDescent="0.15">
      <c r="G37823" s="282"/>
      <c r="H37823" s="282"/>
    </row>
    <row r="37824" spans="7:8" ht="22.5" x14ac:dyDescent="0.15">
      <c r="G37824" s="282"/>
      <c r="H37824" s="282"/>
    </row>
    <row r="37825" spans="7:8" ht="22.5" x14ac:dyDescent="0.15">
      <c r="G37825" s="282"/>
      <c r="H37825" s="282"/>
    </row>
    <row r="37826" spans="7:8" ht="22.5" x14ac:dyDescent="0.15">
      <c r="G37826" s="282"/>
      <c r="H37826" s="282"/>
    </row>
    <row r="37827" spans="7:8" ht="22.5" x14ac:dyDescent="0.15">
      <c r="G37827" s="282"/>
      <c r="H37827" s="282"/>
    </row>
    <row r="37828" spans="7:8" ht="22.5" x14ac:dyDescent="0.15">
      <c r="G37828" s="282"/>
      <c r="H37828" s="282"/>
    </row>
    <row r="37829" spans="7:8" ht="22.5" x14ac:dyDescent="0.15">
      <c r="G37829" s="282"/>
      <c r="H37829" s="282"/>
    </row>
    <row r="37830" spans="7:8" ht="22.5" x14ac:dyDescent="0.15">
      <c r="G37830" s="282"/>
      <c r="H37830" s="282"/>
    </row>
    <row r="37831" spans="7:8" ht="22.5" x14ac:dyDescent="0.15">
      <c r="G37831" s="282"/>
      <c r="H37831" s="282"/>
    </row>
    <row r="37832" spans="7:8" ht="22.5" x14ac:dyDescent="0.15">
      <c r="G37832" s="282"/>
      <c r="H37832" s="282"/>
    </row>
    <row r="37833" spans="7:8" ht="22.5" x14ac:dyDescent="0.15">
      <c r="G37833" s="282"/>
      <c r="H37833" s="282"/>
    </row>
    <row r="37834" spans="7:8" ht="22.5" x14ac:dyDescent="0.15">
      <c r="G37834" s="282"/>
      <c r="H37834" s="282"/>
    </row>
    <row r="37835" spans="7:8" ht="22.5" x14ac:dyDescent="0.15">
      <c r="G37835" s="282"/>
      <c r="H37835" s="282"/>
    </row>
    <row r="37836" spans="7:8" ht="22.5" x14ac:dyDescent="0.15">
      <c r="G37836" s="282"/>
      <c r="H37836" s="282"/>
    </row>
    <row r="37837" spans="7:8" ht="22.5" x14ac:dyDescent="0.15">
      <c r="G37837" s="282"/>
      <c r="H37837" s="282"/>
    </row>
    <row r="37838" spans="7:8" ht="22.5" x14ac:dyDescent="0.15">
      <c r="G37838" s="282"/>
      <c r="H37838" s="282"/>
    </row>
    <row r="37839" spans="7:8" ht="22.5" x14ac:dyDescent="0.15">
      <c r="G37839" s="282"/>
      <c r="H37839" s="282"/>
    </row>
    <row r="37840" spans="7:8" ht="22.5" x14ac:dyDescent="0.15">
      <c r="G37840" s="282"/>
      <c r="H37840" s="282"/>
    </row>
    <row r="37841" spans="7:8" ht="22.5" x14ac:dyDescent="0.15">
      <c r="G37841" s="282"/>
      <c r="H37841" s="282"/>
    </row>
    <row r="37842" spans="7:8" ht="22.5" x14ac:dyDescent="0.15">
      <c r="G37842" s="282"/>
      <c r="H37842" s="282"/>
    </row>
    <row r="37843" spans="7:8" ht="22.5" x14ac:dyDescent="0.15">
      <c r="G37843" s="282"/>
      <c r="H37843" s="282"/>
    </row>
    <row r="37844" spans="7:8" ht="22.5" x14ac:dyDescent="0.15">
      <c r="G37844" s="282"/>
      <c r="H37844" s="282"/>
    </row>
    <row r="37845" spans="7:8" ht="22.5" x14ac:dyDescent="0.15">
      <c r="G37845" s="282"/>
      <c r="H37845" s="282"/>
    </row>
    <row r="37846" spans="7:8" ht="22.5" x14ac:dyDescent="0.15">
      <c r="G37846" s="282"/>
      <c r="H37846" s="282"/>
    </row>
    <row r="37847" spans="7:8" ht="22.5" x14ac:dyDescent="0.15">
      <c r="G37847" s="282"/>
      <c r="H37847" s="282"/>
    </row>
    <row r="37848" spans="7:8" ht="22.5" x14ac:dyDescent="0.15">
      <c r="G37848" s="282"/>
      <c r="H37848" s="282"/>
    </row>
    <row r="37849" spans="7:8" ht="22.5" x14ac:dyDescent="0.15">
      <c r="G37849" s="282"/>
      <c r="H37849" s="282"/>
    </row>
    <row r="37850" spans="7:8" ht="22.5" x14ac:dyDescent="0.15">
      <c r="G37850" s="282"/>
      <c r="H37850" s="282"/>
    </row>
    <row r="37851" spans="7:8" ht="22.5" x14ac:dyDescent="0.15">
      <c r="G37851" s="282"/>
      <c r="H37851" s="282"/>
    </row>
    <row r="37852" spans="7:8" ht="22.5" x14ac:dyDescent="0.15">
      <c r="G37852" s="282"/>
      <c r="H37852" s="282"/>
    </row>
    <row r="37853" spans="7:8" ht="22.5" x14ac:dyDescent="0.15">
      <c r="G37853" s="282"/>
      <c r="H37853" s="282"/>
    </row>
    <row r="37854" spans="7:8" ht="22.5" x14ac:dyDescent="0.15">
      <c r="G37854" s="282"/>
      <c r="H37854" s="282"/>
    </row>
    <row r="37855" spans="7:8" ht="22.5" x14ac:dyDescent="0.15">
      <c r="G37855" s="282"/>
      <c r="H37855" s="282"/>
    </row>
    <row r="37856" spans="7:8" ht="22.5" x14ac:dyDescent="0.15">
      <c r="G37856" s="282"/>
      <c r="H37856" s="282"/>
    </row>
    <row r="37857" spans="7:8" ht="22.5" x14ac:dyDescent="0.15">
      <c r="G37857" s="282"/>
      <c r="H37857" s="282"/>
    </row>
    <row r="37858" spans="7:8" ht="22.5" x14ac:dyDescent="0.15">
      <c r="G37858" s="282"/>
      <c r="H37858" s="282"/>
    </row>
    <row r="37859" spans="7:8" ht="22.5" x14ac:dyDescent="0.15">
      <c r="G37859" s="282"/>
      <c r="H37859" s="282"/>
    </row>
    <row r="37860" spans="7:8" ht="22.5" x14ac:dyDescent="0.15">
      <c r="G37860" s="282"/>
      <c r="H37860" s="282"/>
    </row>
    <row r="37861" spans="7:8" ht="22.5" x14ac:dyDescent="0.15">
      <c r="G37861" s="282"/>
      <c r="H37861" s="282"/>
    </row>
    <row r="37862" spans="7:8" ht="22.5" x14ac:dyDescent="0.15">
      <c r="G37862" s="282"/>
      <c r="H37862" s="282"/>
    </row>
    <row r="37863" spans="7:8" ht="22.5" x14ac:dyDescent="0.15">
      <c r="G37863" s="282"/>
      <c r="H37863" s="282"/>
    </row>
    <row r="37864" spans="7:8" ht="22.5" x14ac:dyDescent="0.15">
      <c r="G37864" s="282"/>
      <c r="H37864" s="282"/>
    </row>
    <row r="37865" spans="7:8" ht="22.5" x14ac:dyDescent="0.15">
      <c r="G37865" s="282"/>
      <c r="H37865" s="282"/>
    </row>
    <row r="37866" spans="7:8" ht="22.5" x14ac:dyDescent="0.15">
      <c r="G37866" s="282"/>
      <c r="H37866" s="282"/>
    </row>
    <row r="37867" spans="7:8" ht="22.5" x14ac:dyDescent="0.15">
      <c r="G37867" s="282"/>
      <c r="H37867" s="282"/>
    </row>
    <row r="37868" spans="7:8" ht="22.5" x14ac:dyDescent="0.15">
      <c r="G37868" s="282"/>
      <c r="H37868" s="282"/>
    </row>
    <row r="37869" spans="7:8" ht="22.5" x14ac:dyDescent="0.15">
      <c r="G37869" s="282"/>
      <c r="H37869" s="282"/>
    </row>
    <row r="37870" spans="7:8" ht="22.5" x14ac:dyDescent="0.15">
      <c r="G37870" s="282"/>
      <c r="H37870" s="282"/>
    </row>
    <row r="37871" spans="7:8" ht="22.5" x14ac:dyDescent="0.15">
      <c r="G37871" s="282"/>
      <c r="H37871" s="282"/>
    </row>
    <row r="37872" spans="7:8" ht="22.5" x14ac:dyDescent="0.15">
      <c r="G37872" s="282"/>
      <c r="H37872" s="282"/>
    </row>
    <row r="37873" spans="7:8" ht="22.5" x14ac:dyDescent="0.15">
      <c r="G37873" s="282"/>
      <c r="H37873" s="282"/>
    </row>
    <row r="37874" spans="7:8" ht="22.5" x14ac:dyDescent="0.15">
      <c r="G37874" s="282"/>
      <c r="H37874" s="282"/>
    </row>
    <row r="37875" spans="7:8" ht="22.5" x14ac:dyDescent="0.15">
      <c r="G37875" s="282"/>
      <c r="H37875" s="282"/>
    </row>
    <row r="37876" spans="7:8" ht="22.5" x14ac:dyDescent="0.15">
      <c r="G37876" s="282"/>
      <c r="H37876" s="282"/>
    </row>
    <row r="37877" spans="7:8" ht="22.5" x14ac:dyDescent="0.15">
      <c r="G37877" s="282"/>
      <c r="H37877" s="282"/>
    </row>
    <row r="37878" spans="7:8" ht="22.5" x14ac:dyDescent="0.15">
      <c r="G37878" s="282"/>
      <c r="H37878" s="282"/>
    </row>
    <row r="37879" spans="7:8" ht="22.5" x14ac:dyDescent="0.15">
      <c r="G37879" s="282"/>
      <c r="H37879" s="282"/>
    </row>
    <row r="37880" spans="7:8" ht="22.5" x14ac:dyDescent="0.15">
      <c r="G37880" s="282"/>
      <c r="H37880" s="282"/>
    </row>
    <row r="37881" spans="7:8" ht="22.5" x14ac:dyDescent="0.15">
      <c r="G37881" s="282"/>
      <c r="H37881" s="282"/>
    </row>
    <row r="37882" spans="7:8" ht="22.5" x14ac:dyDescent="0.15">
      <c r="G37882" s="282"/>
      <c r="H37882" s="282"/>
    </row>
    <row r="37883" spans="7:8" ht="22.5" x14ac:dyDescent="0.15">
      <c r="G37883" s="282"/>
      <c r="H37883" s="282"/>
    </row>
    <row r="37884" spans="7:8" ht="22.5" x14ac:dyDescent="0.15">
      <c r="G37884" s="282"/>
      <c r="H37884" s="282"/>
    </row>
    <row r="37885" spans="7:8" ht="22.5" x14ac:dyDescent="0.15">
      <c r="G37885" s="282"/>
      <c r="H37885" s="282"/>
    </row>
    <row r="37886" spans="7:8" ht="22.5" x14ac:dyDescent="0.15">
      <c r="G37886" s="282"/>
      <c r="H37886" s="282"/>
    </row>
    <row r="37887" spans="7:8" ht="22.5" x14ac:dyDescent="0.15">
      <c r="G37887" s="282"/>
      <c r="H37887" s="282"/>
    </row>
    <row r="37888" spans="7:8" ht="22.5" x14ac:dyDescent="0.15">
      <c r="G37888" s="282"/>
      <c r="H37888" s="282"/>
    </row>
    <row r="37889" spans="7:8" ht="22.5" x14ac:dyDescent="0.15">
      <c r="G37889" s="282"/>
      <c r="H37889" s="282"/>
    </row>
    <row r="37890" spans="7:8" ht="22.5" x14ac:dyDescent="0.15">
      <c r="G37890" s="282"/>
      <c r="H37890" s="282"/>
    </row>
    <row r="37891" spans="7:8" ht="22.5" x14ac:dyDescent="0.15">
      <c r="G37891" s="282"/>
      <c r="H37891" s="282"/>
    </row>
    <row r="37892" spans="7:8" ht="22.5" x14ac:dyDescent="0.15">
      <c r="G37892" s="282"/>
      <c r="H37892" s="282"/>
    </row>
    <row r="37893" spans="7:8" ht="22.5" x14ac:dyDescent="0.15">
      <c r="G37893" s="282"/>
      <c r="H37893" s="282"/>
    </row>
    <row r="37894" spans="7:8" ht="22.5" x14ac:dyDescent="0.15">
      <c r="G37894" s="282"/>
      <c r="H37894" s="282"/>
    </row>
    <row r="37895" spans="7:8" ht="22.5" x14ac:dyDescent="0.15">
      <c r="G37895" s="282"/>
      <c r="H37895" s="282"/>
    </row>
    <row r="37896" spans="7:8" ht="22.5" x14ac:dyDescent="0.15">
      <c r="G37896" s="282"/>
      <c r="H37896" s="282"/>
    </row>
    <row r="37897" spans="7:8" ht="22.5" x14ac:dyDescent="0.15">
      <c r="G37897" s="282"/>
      <c r="H37897" s="282"/>
    </row>
    <row r="37898" spans="7:8" ht="22.5" x14ac:dyDescent="0.15">
      <c r="G37898" s="282"/>
      <c r="H37898" s="282"/>
    </row>
    <row r="37899" spans="7:8" ht="22.5" x14ac:dyDescent="0.15">
      <c r="G37899" s="282"/>
      <c r="H37899" s="282"/>
    </row>
    <row r="37900" spans="7:8" ht="22.5" x14ac:dyDescent="0.15">
      <c r="G37900" s="282"/>
      <c r="H37900" s="282"/>
    </row>
    <row r="37901" spans="7:8" ht="22.5" x14ac:dyDescent="0.15">
      <c r="G37901" s="282"/>
      <c r="H37901" s="282"/>
    </row>
    <row r="37902" spans="7:8" ht="22.5" x14ac:dyDescent="0.15">
      <c r="G37902" s="282"/>
      <c r="H37902" s="282"/>
    </row>
    <row r="37903" spans="7:8" ht="22.5" x14ac:dyDescent="0.15">
      <c r="G37903" s="282"/>
      <c r="H37903" s="282"/>
    </row>
    <row r="37904" spans="7:8" ht="22.5" x14ac:dyDescent="0.15">
      <c r="G37904" s="282"/>
      <c r="H37904" s="282"/>
    </row>
    <row r="37905" spans="7:8" ht="22.5" x14ac:dyDescent="0.15">
      <c r="G37905" s="282"/>
      <c r="H37905" s="282"/>
    </row>
    <row r="37906" spans="7:8" ht="22.5" x14ac:dyDescent="0.15">
      <c r="G37906" s="282"/>
      <c r="H37906" s="282"/>
    </row>
    <row r="37907" spans="7:8" ht="22.5" x14ac:dyDescent="0.15">
      <c r="G37907" s="282"/>
      <c r="H37907" s="282"/>
    </row>
    <row r="37908" spans="7:8" ht="22.5" x14ac:dyDescent="0.15">
      <c r="G37908" s="282"/>
      <c r="H37908" s="282"/>
    </row>
    <row r="37909" spans="7:8" ht="22.5" x14ac:dyDescent="0.15">
      <c r="G37909" s="282"/>
      <c r="H37909" s="282"/>
    </row>
    <row r="37910" spans="7:8" ht="22.5" x14ac:dyDescent="0.15">
      <c r="G37910" s="282"/>
      <c r="H37910" s="282"/>
    </row>
    <row r="37911" spans="7:8" ht="22.5" x14ac:dyDescent="0.15">
      <c r="G37911" s="282"/>
      <c r="H37911" s="282"/>
    </row>
    <row r="37912" spans="7:8" ht="22.5" x14ac:dyDescent="0.15">
      <c r="G37912" s="282"/>
      <c r="H37912" s="282"/>
    </row>
    <row r="37913" spans="7:8" ht="22.5" x14ac:dyDescent="0.15">
      <c r="G37913" s="282"/>
      <c r="H37913" s="282"/>
    </row>
    <row r="37914" spans="7:8" ht="22.5" x14ac:dyDescent="0.15">
      <c r="G37914" s="282"/>
      <c r="H37914" s="282"/>
    </row>
    <row r="37915" spans="7:8" ht="22.5" x14ac:dyDescent="0.15">
      <c r="G37915" s="282"/>
      <c r="H37915" s="282"/>
    </row>
    <row r="37916" spans="7:8" ht="22.5" x14ac:dyDescent="0.15">
      <c r="G37916" s="282"/>
      <c r="H37916" s="282"/>
    </row>
    <row r="37917" spans="7:8" ht="22.5" x14ac:dyDescent="0.15">
      <c r="G37917" s="282"/>
      <c r="H37917" s="282"/>
    </row>
    <row r="37918" spans="7:8" ht="22.5" x14ac:dyDescent="0.15">
      <c r="G37918" s="282"/>
      <c r="H37918" s="282"/>
    </row>
    <row r="37919" spans="7:8" ht="22.5" x14ac:dyDescent="0.15">
      <c r="G37919" s="282"/>
      <c r="H37919" s="282"/>
    </row>
    <row r="37920" spans="7:8" ht="22.5" x14ac:dyDescent="0.15">
      <c r="G37920" s="282"/>
      <c r="H37920" s="282"/>
    </row>
    <row r="37921" spans="7:8" ht="22.5" x14ac:dyDescent="0.15">
      <c r="G37921" s="282"/>
      <c r="H37921" s="282"/>
    </row>
    <row r="37922" spans="7:8" ht="22.5" x14ac:dyDescent="0.15">
      <c r="G37922" s="282"/>
      <c r="H37922" s="282"/>
    </row>
    <row r="37923" spans="7:8" ht="22.5" x14ac:dyDescent="0.15">
      <c r="G37923" s="282"/>
      <c r="H37923" s="282"/>
    </row>
    <row r="37924" spans="7:8" ht="22.5" x14ac:dyDescent="0.15">
      <c r="G37924" s="282"/>
      <c r="H37924" s="282"/>
    </row>
    <row r="37925" spans="7:8" ht="22.5" x14ac:dyDescent="0.15">
      <c r="G37925" s="282"/>
      <c r="H37925" s="282"/>
    </row>
    <row r="37926" spans="7:8" ht="22.5" x14ac:dyDescent="0.15">
      <c r="G37926" s="282"/>
      <c r="H37926" s="282"/>
    </row>
    <row r="37927" spans="7:8" ht="22.5" x14ac:dyDescent="0.15">
      <c r="G37927" s="282"/>
      <c r="H37927" s="282"/>
    </row>
    <row r="37928" spans="7:8" ht="22.5" x14ac:dyDescent="0.15">
      <c r="G37928" s="282"/>
      <c r="H37928" s="282"/>
    </row>
    <row r="37929" spans="7:8" ht="22.5" x14ac:dyDescent="0.15">
      <c r="G37929" s="282"/>
      <c r="H37929" s="282"/>
    </row>
    <row r="37930" spans="7:8" ht="22.5" x14ac:dyDescent="0.15">
      <c r="G37930" s="282"/>
      <c r="H37930" s="282"/>
    </row>
    <row r="37931" spans="7:8" ht="22.5" x14ac:dyDescent="0.15">
      <c r="G37931" s="282"/>
      <c r="H37931" s="282"/>
    </row>
    <row r="37932" spans="7:8" ht="22.5" x14ac:dyDescent="0.15">
      <c r="G37932" s="282"/>
      <c r="H37932" s="282"/>
    </row>
    <row r="37933" spans="7:8" ht="22.5" x14ac:dyDescent="0.15">
      <c r="G37933" s="282"/>
      <c r="H37933" s="282"/>
    </row>
    <row r="37934" spans="7:8" ht="22.5" x14ac:dyDescent="0.15">
      <c r="G37934" s="282"/>
      <c r="H37934" s="282"/>
    </row>
    <row r="37935" spans="7:8" ht="22.5" x14ac:dyDescent="0.15">
      <c r="G37935" s="282"/>
      <c r="H37935" s="282"/>
    </row>
    <row r="37936" spans="7:8" ht="22.5" x14ac:dyDescent="0.15">
      <c r="G37936" s="282"/>
      <c r="H37936" s="282"/>
    </row>
    <row r="37937" spans="7:8" ht="22.5" x14ac:dyDescent="0.15">
      <c r="G37937" s="282"/>
      <c r="H37937" s="282"/>
    </row>
    <row r="37938" spans="7:8" ht="22.5" x14ac:dyDescent="0.15">
      <c r="G37938" s="282"/>
      <c r="H37938" s="282"/>
    </row>
    <row r="37939" spans="7:8" ht="22.5" x14ac:dyDescent="0.15">
      <c r="G37939" s="282"/>
      <c r="H37939" s="282"/>
    </row>
    <row r="37940" spans="7:8" ht="22.5" x14ac:dyDescent="0.15">
      <c r="G37940" s="282"/>
      <c r="H37940" s="282"/>
    </row>
    <row r="37941" spans="7:8" ht="22.5" x14ac:dyDescent="0.15">
      <c r="G37941" s="282"/>
      <c r="H37941" s="282"/>
    </row>
    <row r="37942" spans="7:8" ht="22.5" x14ac:dyDescent="0.15">
      <c r="G37942" s="282"/>
      <c r="H37942" s="282"/>
    </row>
    <row r="37943" spans="7:8" ht="22.5" x14ac:dyDescent="0.15">
      <c r="G37943" s="282"/>
      <c r="H37943" s="282"/>
    </row>
    <row r="37944" spans="7:8" ht="22.5" x14ac:dyDescent="0.15">
      <c r="G37944" s="282"/>
      <c r="H37944" s="282"/>
    </row>
    <row r="37945" spans="7:8" ht="22.5" x14ac:dyDescent="0.15">
      <c r="G37945" s="282"/>
      <c r="H37945" s="282"/>
    </row>
    <row r="37946" spans="7:8" ht="22.5" x14ac:dyDescent="0.15">
      <c r="G37946" s="282"/>
      <c r="H37946" s="282"/>
    </row>
    <row r="37947" spans="7:8" ht="22.5" x14ac:dyDescent="0.15">
      <c r="G37947" s="282"/>
      <c r="H37947" s="282"/>
    </row>
    <row r="37948" spans="7:8" ht="22.5" x14ac:dyDescent="0.15">
      <c r="G37948" s="282"/>
      <c r="H37948" s="282"/>
    </row>
    <row r="37949" spans="7:8" ht="22.5" x14ac:dyDescent="0.15">
      <c r="G37949" s="282"/>
      <c r="H37949" s="282"/>
    </row>
    <row r="37950" spans="7:8" ht="22.5" x14ac:dyDescent="0.15">
      <c r="G37950" s="282"/>
      <c r="H37950" s="282"/>
    </row>
    <row r="37951" spans="7:8" ht="22.5" x14ac:dyDescent="0.15">
      <c r="G37951" s="282"/>
      <c r="H37951" s="282"/>
    </row>
    <row r="37952" spans="7:8" ht="22.5" x14ac:dyDescent="0.15">
      <c r="G37952" s="282"/>
      <c r="H37952" s="282"/>
    </row>
    <row r="37953" spans="7:8" ht="22.5" x14ac:dyDescent="0.15">
      <c r="G37953" s="282"/>
      <c r="H37953" s="282"/>
    </row>
    <row r="37954" spans="7:8" ht="22.5" x14ac:dyDescent="0.15">
      <c r="G37954" s="282"/>
      <c r="H37954" s="282"/>
    </row>
    <row r="37955" spans="7:8" ht="22.5" x14ac:dyDescent="0.15">
      <c r="G37955" s="282"/>
      <c r="H37955" s="282"/>
    </row>
    <row r="37956" spans="7:8" ht="22.5" x14ac:dyDescent="0.15">
      <c r="G37956" s="282"/>
      <c r="H37956" s="282"/>
    </row>
    <row r="37957" spans="7:8" ht="22.5" x14ac:dyDescent="0.15">
      <c r="G37957" s="282"/>
      <c r="H37957" s="282"/>
    </row>
    <row r="37958" spans="7:8" ht="22.5" x14ac:dyDescent="0.15">
      <c r="G37958" s="282"/>
      <c r="H37958" s="282"/>
    </row>
    <row r="37959" spans="7:8" ht="22.5" x14ac:dyDescent="0.15">
      <c r="G37959" s="282"/>
      <c r="H37959" s="282"/>
    </row>
    <row r="37960" spans="7:8" ht="22.5" x14ac:dyDescent="0.15">
      <c r="G37960" s="282"/>
      <c r="H37960" s="282"/>
    </row>
    <row r="37961" spans="7:8" ht="22.5" x14ac:dyDescent="0.15">
      <c r="G37961" s="282"/>
      <c r="H37961" s="282"/>
    </row>
    <row r="37962" spans="7:8" ht="22.5" x14ac:dyDescent="0.15">
      <c r="G37962" s="282"/>
      <c r="H37962" s="282"/>
    </row>
    <row r="37963" spans="7:8" ht="22.5" x14ac:dyDescent="0.15">
      <c r="G37963" s="282"/>
      <c r="H37963" s="282"/>
    </row>
    <row r="37964" spans="7:8" ht="22.5" x14ac:dyDescent="0.15">
      <c r="G37964" s="282"/>
      <c r="H37964" s="282"/>
    </row>
    <row r="37965" spans="7:8" ht="22.5" x14ac:dyDescent="0.15">
      <c r="G37965" s="282"/>
      <c r="H37965" s="282"/>
    </row>
    <row r="37966" spans="7:8" ht="22.5" x14ac:dyDescent="0.15">
      <c r="G37966" s="282"/>
      <c r="H37966" s="282"/>
    </row>
    <row r="37967" spans="7:8" ht="22.5" x14ac:dyDescent="0.15">
      <c r="G37967" s="282"/>
      <c r="H37967" s="282"/>
    </row>
    <row r="37968" spans="7:8" ht="22.5" x14ac:dyDescent="0.15">
      <c r="G37968" s="282"/>
      <c r="H37968" s="282"/>
    </row>
    <row r="37969" spans="7:8" ht="22.5" x14ac:dyDescent="0.15">
      <c r="G37969" s="282"/>
      <c r="H37969" s="282"/>
    </row>
    <row r="37970" spans="7:8" ht="22.5" x14ac:dyDescent="0.15">
      <c r="G37970" s="282"/>
      <c r="H37970" s="282"/>
    </row>
    <row r="37971" spans="7:8" ht="22.5" x14ac:dyDescent="0.15">
      <c r="G37971" s="282"/>
      <c r="H37971" s="282"/>
    </row>
    <row r="37972" spans="7:8" ht="22.5" x14ac:dyDescent="0.15">
      <c r="G37972" s="282"/>
      <c r="H37972" s="282"/>
    </row>
    <row r="37973" spans="7:8" ht="22.5" x14ac:dyDescent="0.15">
      <c r="G37973" s="282"/>
      <c r="H37973" s="282"/>
    </row>
    <row r="37974" spans="7:8" ht="22.5" x14ac:dyDescent="0.15">
      <c r="G37974" s="282"/>
      <c r="H37974" s="282"/>
    </row>
    <row r="37975" spans="7:8" ht="22.5" x14ac:dyDescent="0.15">
      <c r="G37975" s="282"/>
      <c r="H37975" s="282"/>
    </row>
    <row r="37976" spans="7:8" ht="22.5" x14ac:dyDescent="0.15">
      <c r="G37976" s="282"/>
      <c r="H37976" s="282"/>
    </row>
    <row r="37977" spans="7:8" ht="22.5" x14ac:dyDescent="0.15">
      <c r="G37977" s="282"/>
      <c r="H37977" s="282"/>
    </row>
    <row r="37978" spans="7:8" ht="22.5" x14ac:dyDescent="0.15">
      <c r="G37978" s="282"/>
      <c r="H37978" s="282"/>
    </row>
    <row r="37979" spans="7:8" ht="22.5" x14ac:dyDescent="0.15">
      <c r="G37979" s="282"/>
      <c r="H37979" s="282"/>
    </row>
    <row r="37980" spans="7:8" ht="22.5" x14ac:dyDescent="0.15">
      <c r="G37980" s="282"/>
      <c r="H37980" s="282"/>
    </row>
    <row r="37981" spans="7:8" ht="22.5" x14ac:dyDescent="0.15">
      <c r="G37981" s="282"/>
      <c r="H37981" s="282"/>
    </row>
    <row r="37982" spans="7:8" ht="22.5" x14ac:dyDescent="0.15">
      <c r="G37982" s="282"/>
      <c r="H37982" s="282"/>
    </row>
    <row r="37983" spans="7:8" ht="22.5" x14ac:dyDescent="0.15">
      <c r="G37983" s="282"/>
      <c r="H37983" s="282"/>
    </row>
    <row r="37984" spans="7:8" ht="22.5" x14ac:dyDescent="0.15">
      <c r="G37984" s="282"/>
      <c r="H37984" s="282"/>
    </row>
    <row r="37985" spans="7:8" ht="22.5" x14ac:dyDescent="0.15">
      <c r="G37985" s="282"/>
      <c r="H37985" s="282"/>
    </row>
    <row r="37986" spans="7:8" ht="22.5" x14ac:dyDescent="0.15">
      <c r="G37986" s="282"/>
      <c r="H37986" s="282"/>
    </row>
    <row r="37987" spans="7:8" ht="22.5" x14ac:dyDescent="0.15">
      <c r="G37987" s="282"/>
      <c r="H37987" s="282"/>
    </row>
    <row r="37988" spans="7:8" ht="22.5" x14ac:dyDescent="0.15">
      <c r="G37988" s="282"/>
      <c r="H37988" s="282"/>
    </row>
    <row r="37989" spans="7:8" ht="22.5" x14ac:dyDescent="0.15">
      <c r="G37989" s="282"/>
      <c r="H37989" s="282"/>
    </row>
    <row r="37990" spans="7:8" ht="22.5" x14ac:dyDescent="0.15">
      <c r="G37990" s="282"/>
      <c r="H37990" s="282"/>
    </row>
    <row r="37991" spans="7:8" ht="22.5" x14ac:dyDescent="0.15">
      <c r="G37991" s="282"/>
      <c r="H37991" s="282"/>
    </row>
    <row r="37992" spans="7:8" ht="22.5" x14ac:dyDescent="0.15">
      <c r="G37992" s="282"/>
      <c r="H37992" s="282"/>
    </row>
    <row r="37993" spans="7:8" ht="22.5" x14ac:dyDescent="0.15">
      <c r="G37993" s="282"/>
      <c r="H37993" s="282"/>
    </row>
    <row r="37994" spans="7:8" ht="22.5" x14ac:dyDescent="0.15">
      <c r="G37994" s="282"/>
      <c r="H37994" s="282"/>
    </row>
    <row r="37995" spans="7:8" ht="22.5" x14ac:dyDescent="0.15">
      <c r="G37995" s="282"/>
      <c r="H37995" s="282"/>
    </row>
    <row r="37996" spans="7:8" ht="22.5" x14ac:dyDescent="0.15">
      <c r="G37996" s="282"/>
      <c r="H37996" s="282"/>
    </row>
    <row r="37997" spans="7:8" ht="22.5" x14ac:dyDescent="0.15">
      <c r="G37997" s="282"/>
      <c r="H37997" s="282"/>
    </row>
    <row r="37998" spans="7:8" ht="22.5" x14ac:dyDescent="0.15">
      <c r="G37998" s="282"/>
      <c r="H37998" s="282"/>
    </row>
    <row r="37999" spans="7:8" ht="22.5" x14ac:dyDescent="0.15">
      <c r="G37999" s="282"/>
      <c r="H37999" s="282"/>
    </row>
    <row r="38000" spans="7:8" ht="22.5" x14ac:dyDescent="0.15">
      <c r="G38000" s="282"/>
      <c r="H38000" s="282"/>
    </row>
    <row r="38001" spans="7:8" ht="22.5" x14ac:dyDescent="0.15">
      <c r="G38001" s="282"/>
      <c r="H38001" s="282"/>
    </row>
    <row r="38002" spans="7:8" ht="22.5" x14ac:dyDescent="0.15">
      <c r="G38002" s="282"/>
      <c r="H38002" s="282"/>
    </row>
    <row r="38003" spans="7:8" ht="22.5" x14ac:dyDescent="0.15">
      <c r="G38003" s="282"/>
      <c r="H38003" s="282"/>
    </row>
    <row r="38004" spans="7:8" ht="22.5" x14ac:dyDescent="0.15">
      <c r="G38004" s="282"/>
      <c r="H38004" s="282"/>
    </row>
    <row r="38005" spans="7:8" ht="22.5" x14ac:dyDescent="0.15">
      <c r="G38005" s="282"/>
      <c r="H38005" s="282"/>
    </row>
    <row r="38006" spans="7:8" ht="22.5" x14ac:dyDescent="0.15">
      <c r="G38006" s="282"/>
      <c r="H38006" s="282"/>
    </row>
    <row r="38007" spans="7:8" ht="22.5" x14ac:dyDescent="0.15">
      <c r="G38007" s="282"/>
      <c r="H38007" s="282"/>
    </row>
    <row r="38008" spans="7:8" ht="22.5" x14ac:dyDescent="0.15">
      <c r="G38008" s="282"/>
      <c r="H38008" s="282"/>
    </row>
    <row r="38009" spans="7:8" ht="22.5" x14ac:dyDescent="0.15">
      <c r="G38009" s="282"/>
      <c r="H38009" s="282"/>
    </row>
    <row r="38010" spans="7:8" ht="22.5" x14ac:dyDescent="0.15">
      <c r="G38010" s="282"/>
      <c r="H38010" s="282"/>
    </row>
    <row r="38011" spans="7:8" ht="22.5" x14ac:dyDescent="0.15">
      <c r="G38011" s="282"/>
      <c r="H38011" s="282"/>
    </row>
    <row r="38012" spans="7:8" ht="22.5" x14ac:dyDescent="0.15">
      <c r="G38012" s="282"/>
      <c r="H38012" s="282"/>
    </row>
    <row r="38013" spans="7:8" ht="22.5" x14ac:dyDescent="0.15">
      <c r="G38013" s="282"/>
      <c r="H38013" s="282"/>
    </row>
    <row r="38014" spans="7:8" ht="22.5" x14ac:dyDescent="0.15">
      <c r="G38014" s="282"/>
      <c r="H38014" s="282"/>
    </row>
    <row r="38015" spans="7:8" ht="22.5" x14ac:dyDescent="0.15">
      <c r="G38015" s="282"/>
      <c r="H38015" s="282"/>
    </row>
    <row r="38016" spans="7:8" ht="22.5" x14ac:dyDescent="0.15">
      <c r="G38016" s="282"/>
      <c r="H38016" s="282"/>
    </row>
    <row r="38017" spans="7:8" ht="22.5" x14ac:dyDescent="0.15">
      <c r="G38017" s="282"/>
      <c r="H38017" s="282"/>
    </row>
    <row r="38018" spans="7:8" ht="22.5" x14ac:dyDescent="0.15">
      <c r="G38018" s="282"/>
      <c r="H38018" s="282"/>
    </row>
    <row r="38019" spans="7:8" ht="22.5" x14ac:dyDescent="0.15">
      <c r="G38019" s="282"/>
      <c r="H38019" s="282"/>
    </row>
    <row r="38020" spans="7:8" ht="22.5" x14ac:dyDescent="0.15">
      <c r="G38020" s="282"/>
      <c r="H38020" s="282"/>
    </row>
    <row r="38021" spans="7:8" ht="22.5" x14ac:dyDescent="0.15">
      <c r="G38021" s="282"/>
      <c r="H38021" s="282"/>
    </row>
    <row r="38022" spans="7:8" ht="22.5" x14ac:dyDescent="0.15">
      <c r="G38022" s="282"/>
      <c r="H38022" s="282"/>
    </row>
    <row r="38023" spans="7:8" ht="22.5" x14ac:dyDescent="0.15">
      <c r="G38023" s="282"/>
      <c r="H38023" s="282"/>
    </row>
    <row r="38024" spans="7:8" ht="22.5" x14ac:dyDescent="0.15">
      <c r="G38024" s="282"/>
      <c r="H38024" s="282"/>
    </row>
    <row r="38025" spans="7:8" ht="22.5" x14ac:dyDescent="0.15">
      <c r="G38025" s="282"/>
      <c r="H38025" s="282"/>
    </row>
    <row r="38026" spans="7:8" ht="22.5" x14ac:dyDescent="0.15">
      <c r="G38026" s="282"/>
      <c r="H38026" s="282"/>
    </row>
    <row r="38027" spans="7:8" ht="22.5" x14ac:dyDescent="0.15">
      <c r="G38027" s="282"/>
      <c r="H38027" s="282"/>
    </row>
    <row r="38028" spans="7:8" ht="22.5" x14ac:dyDescent="0.15">
      <c r="G38028" s="282"/>
      <c r="H38028" s="282"/>
    </row>
    <row r="38029" spans="7:8" ht="22.5" x14ac:dyDescent="0.15">
      <c r="G38029" s="282"/>
      <c r="H38029" s="282"/>
    </row>
    <row r="38030" spans="7:8" ht="22.5" x14ac:dyDescent="0.15">
      <c r="G38030" s="282"/>
      <c r="H38030" s="282"/>
    </row>
    <row r="38031" spans="7:8" ht="22.5" x14ac:dyDescent="0.15">
      <c r="G38031" s="282"/>
      <c r="H38031" s="282"/>
    </row>
    <row r="38032" spans="7:8" ht="22.5" x14ac:dyDescent="0.15">
      <c r="G38032" s="282"/>
      <c r="H38032" s="282"/>
    </row>
    <row r="38033" spans="7:8" ht="22.5" x14ac:dyDescent="0.15">
      <c r="G38033" s="282"/>
      <c r="H38033" s="282"/>
    </row>
    <row r="38034" spans="7:8" ht="22.5" x14ac:dyDescent="0.15">
      <c r="G38034" s="282"/>
      <c r="H38034" s="282"/>
    </row>
    <row r="38035" spans="7:8" ht="22.5" x14ac:dyDescent="0.15">
      <c r="G38035" s="282"/>
      <c r="H38035" s="282"/>
    </row>
    <row r="38036" spans="7:8" ht="22.5" x14ac:dyDescent="0.15">
      <c r="G38036" s="282"/>
      <c r="H38036" s="282"/>
    </row>
    <row r="38037" spans="7:8" ht="22.5" x14ac:dyDescent="0.15">
      <c r="G38037" s="282"/>
      <c r="H38037" s="282"/>
    </row>
    <row r="38038" spans="7:8" ht="22.5" x14ac:dyDescent="0.15">
      <c r="G38038" s="282"/>
      <c r="H38038" s="282"/>
    </row>
    <row r="38039" spans="7:8" ht="22.5" x14ac:dyDescent="0.15">
      <c r="G38039" s="282"/>
      <c r="H38039" s="282"/>
    </row>
    <row r="38040" spans="7:8" ht="22.5" x14ac:dyDescent="0.15">
      <c r="G38040" s="282"/>
      <c r="H38040" s="282"/>
    </row>
    <row r="38041" spans="7:8" ht="22.5" x14ac:dyDescent="0.15">
      <c r="G38041" s="282"/>
      <c r="H38041" s="282"/>
    </row>
    <row r="38042" spans="7:8" ht="22.5" x14ac:dyDescent="0.15">
      <c r="G38042" s="282"/>
      <c r="H38042" s="282"/>
    </row>
    <row r="38043" spans="7:8" ht="22.5" x14ac:dyDescent="0.15">
      <c r="G38043" s="282"/>
      <c r="H38043" s="282"/>
    </row>
    <row r="38044" spans="7:8" ht="22.5" x14ac:dyDescent="0.15">
      <c r="G38044" s="282"/>
      <c r="H38044" s="282"/>
    </row>
    <row r="38045" spans="7:8" ht="22.5" x14ac:dyDescent="0.15">
      <c r="G38045" s="282"/>
      <c r="H38045" s="282"/>
    </row>
    <row r="38046" spans="7:8" ht="22.5" x14ac:dyDescent="0.15">
      <c r="G38046" s="282"/>
      <c r="H38046" s="282"/>
    </row>
    <row r="38047" spans="7:8" ht="22.5" x14ac:dyDescent="0.15">
      <c r="G38047" s="282"/>
      <c r="H38047" s="282"/>
    </row>
    <row r="38048" spans="7:8" ht="22.5" x14ac:dyDescent="0.15">
      <c r="G38048" s="282"/>
      <c r="H38048" s="282"/>
    </row>
    <row r="38049" spans="7:8" ht="22.5" x14ac:dyDescent="0.15">
      <c r="G38049" s="282"/>
      <c r="H38049" s="282"/>
    </row>
    <row r="38050" spans="7:8" ht="22.5" x14ac:dyDescent="0.15">
      <c r="G38050" s="282"/>
      <c r="H38050" s="282"/>
    </row>
    <row r="38051" spans="7:8" ht="22.5" x14ac:dyDescent="0.15">
      <c r="G38051" s="282"/>
      <c r="H38051" s="282"/>
    </row>
    <row r="38052" spans="7:8" ht="22.5" x14ac:dyDescent="0.15">
      <c r="G38052" s="282"/>
      <c r="H38052" s="282"/>
    </row>
    <row r="38053" spans="7:8" ht="22.5" x14ac:dyDescent="0.15">
      <c r="G38053" s="282"/>
      <c r="H38053" s="282"/>
    </row>
    <row r="38054" spans="7:8" ht="22.5" x14ac:dyDescent="0.15">
      <c r="G38054" s="282"/>
      <c r="H38054" s="282"/>
    </row>
    <row r="38055" spans="7:8" ht="22.5" x14ac:dyDescent="0.15">
      <c r="G38055" s="282"/>
      <c r="H38055" s="282"/>
    </row>
    <row r="38056" spans="7:8" ht="22.5" x14ac:dyDescent="0.15">
      <c r="G38056" s="282"/>
      <c r="H38056" s="282"/>
    </row>
    <row r="38057" spans="7:8" ht="22.5" x14ac:dyDescent="0.15">
      <c r="G38057" s="282"/>
      <c r="H38057" s="282"/>
    </row>
    <row r="38058" spans="7:8" ht="22.5" x14ac:dyDescent="0.15">
      <c r="G38058" s="282"/>
      <c r="H38058" s="282"/>
    </row>
    <row r="38059" spans="7:8" ht="22.5" x14ac:dyDescent="0.15">
      <c r="G38059" s="282"/>
      <c r="H38059" s="282"/>
    </row>
    <row r="38060" spans="7:8" ht="22.5" x14ac:dyDescent="0.15">
      <c r="G38060" s="282"/>
      <c r="H38060" s="282"/>
    </row>
    <row r="38061" spans="7:8" ht="22.5" x14ac:dyDescent="0.15">
      <c r="G38061" s="282"/>
      <c r="H38061" s="282"/>
    </row>
    <row r="38062" spans="7:8" ht="22.5" x14ac:dyDescent="0.15">
      <c r="G38062" s="282"/>
      <c r="H38062" s="282"/>
    </row>
    <row r="38063" spans="7:8" ht="22.5" x14ac:dyDescent="0.15">
      <c r="G38063" s="282"/>
      <c r="H38063" s="282"/>
    </row>
    <row r="38064" spans="7:8" ht="22.5" x14ac:dyDescent="0.15">
      <c r="G38064" s="282"/>
      <c r="H38064" s="282"/>
    </row>
    <row r="38065" spans="7:8" ht="22.5" x14ac:dyDescent="0.15">
      <c r="G38065" s="282"/>
      <c r="H38065" s="282"/>
    </row>
    <row r="38066" spans="7:8" ht="22.5" x14ac:dyDescent="0.15">
      <c r="G38066" s="282"/>
      <c r="H38066" s="282"/>
    </row>
    <row r="38067" spans="7:8" ht="22.5" x14ac:dyDescent="0.15">
      <c r="G38067" s="282"/>
      <c r="H38067" s="282"/>
    </row>
    <row r="38068" spans="7:8" ht="22.5" x14ac:dyDescent="0.15">
      <c r="G38068" s="282"/>
      <c r="H38068" s="282"/>
    </row>
    <row r="38069" spans="7:8" ht="22.5" x14ac:dyDescent="0.15">
      <c r="G38069" s="282"/>
      <c r="H38069" s="282"/>
    </row>
    <row r="38070" spans="7:8" ht="22.5" x14ac:dyDescent="0.15">
      <c r="G38070" s="282"/>
      <c r="H38070" s="282"/>
    </row>
    <row r="38071" spans="7:8" ht="22.5" x14ac:dyDescent="0.15">
      <c r="G38071" s="282"/>
      <c r="H38071" s="282"/>
    </row>
    <row r="38072" spans="7:8" ht="22.5" x14ac:dyDescent="0.15">
      <c r="G38072" s="282"/>
      <c r="H38072" s="282"/>
    </row>
    <row r="38073" spans="7:8" ht="22.5" x14ac:dyDescent="0.15">
      <c r="G38073" s="282"/>
      <c r="H38073" s="282"/>
    </row>
    <row r="38074" spans="7:8" ht="22.5" x14ac:dyDescent="0.15">
      <c r="G38074" s="282"/>
      <c r="H38074" s="282"/>
    </row>
    <row r="38075" spans="7:8" ht="22.5" x14ac:dyDescent="0.15">
      <c r="G38075" s="282"/>
      <c r="H38075" s="282"/>
    </row>
    <row r="38076" spans="7:8" ht="22.5" x14ac:dyDescent="0.15">
      <c r="G38076" s="282"/>
      <c r="H38076" s="282"/>
    </row>
    <row r="38077" spans="7:8" ht="22.5" x14ac:dyDescent="0.15">
      <c r="G38077" s="282"/>
      <c r="H38077" s="282"/>
    </row>
    <row r="38078" spans="7:8" ht="22.5" x14ac:dyDescent="0.15">
      <c r="G38078" s="282"/>
      <c r="H38078" s="282"/>
    </row>
    <row r="38079" spans="7:8" ht="22.5" x14ac:dyDescent="0.15">
      <c r="G38079" s="282"/>
      <c r="H38079" s="282"/>
    </row>
    <row r="38080" spans="7:8" ht="22.5" x14ac:dyDescent="0.15">
      <c r="G38080" s="282"/>
      <c r="H38080" s="282"/>
    </row>
    <row r="38081" spans="7:8" ht="22.5" x14ac:dyDescent="0.15">
      <c r="G38081" s="282"/>
      <c r="H38081" s="282"/>
    </row>
    <row r="38082" spans="7:8" ht="22.5" x14ac:dyDescent="0.15">
      <c r="G38082" s="282"/>
      <c r="H38082" s="282"/>
    </row>
    <row r="38083" spans="7:8" ht="22.5" x14ac:dyDescent="0.15">
      <c r="G38083" s="282"/>
      <c r="H38083" s="282"/>
    </row>
    <row r="38084" spans="7:8" ht="22.5" x14ac:dyDescent="0.15">
      <c r="G38084" s="282"/>
      <c r="H38084" s="282"/>
    </row>
    <row r="38085" spans="7:8" ht="22.5" x14ac:dyDescent="0.15">
      <c r="G38085" s="282"/>
      <c r="H38085" s="282"/>
    </row>
    <row r="38086" spans="7:8" ht="22.5" x14ac:dyDescent="0.15">
      <c r="G38086" s="282"/>
      <c r="H38086" s="282"/>
    </row>
    <row r="38087" spans="7:8" ht="22.5" x14ac:dyDescent="0.15">
      <c r="G38087" s="282"/>
      <c r="H38087" s="282"/>
    </row>
    <row r="38088" spans="7:8" ht="22.5" x14ac:dyDescent="0.15">
      <c r="G38088" s="282"/>
      <c r="H38088" s="282"/>
    </row>
    <row r="38089" spans="7:8" ht="22.5" x14ac:dyDescent="0.15">
      <c r="G38089" s="282"/>
      <c r="H38089" s="282"/>
    </row>
    <row r="38090" spans="7:8" ht="22.5" x14ac:dyDescent="0.15">
      <c r="G38090" s="282"/>
      <c r="H38090" s="282"/>
    </row>
    <row r="38091" spans="7:8" ht="22.5" x14ac:dyDescent="0.15">
      <c r="G38091" s="282"/>
      <c r="H38091" s="282"/>
    </row>
    <row r="38092" spans="7:8" ht="22.5" x14ac:dyDescent="0.15">
      <c r="G38092" s="282"/>
      <c r="H38092" s="282"/>
    </row>
    <row r="38093" spans="7:8" ht="22.5" x14ac:dyDescent="0.15">
      <c r="G38093" s="282"/>
      <c r="H38093" s="282"/>
    </row>
    <row r="38094" spans="7:8" ht="22.5" x14ac:dyDescent="0.15">
      <c r="G38094" s="282"/>
      <c r="H38094" s="282"/>
    </row>
    <row r="38095" spans="7:8" ht="22.5" x14ac:dyDescent="0.15">
      <c r="G38095" s="282"/>
      <c r="H38095" s="282"/>
    </row>
    <row r="38096" spans="7:8" ht="22.5" x14ac:dyDescent="0.15">
      <c r="G38096" s="282"/>
      <c r="H38096" s="282"/>
    </row>
    <row r="38097" spans="7:8" ht="22.5" x14ac:dyDescent="0.15">
      <c r="G38097" s="282"/>
      <c r="H38097" s="282"/>
    </row>
    <row r="38098" spans="7:8" ht="22.5" x14ac:dyDescent="0.15">
      <c r="G38098" s="282"/>
      <c r="H38098" s="282"/>
    </row>
    <row r="38099" spans="7:8" ht="22.5" x14ac:dyDescent="0.15">
      <c r="G38099" s="282"/>
      <c r="H38099" s="282"/>
    </row>
    <row r="38100" spans="7:8" ht="22.5" x14ac:dyDescent="0.15">
      <c r="G38100" s="282"/>
      <c r="H38100" s="282"/>
    </row>
    <row r="38101" spans="7:8" ht="22.5" x14ac:dyDescent="0.15">
      <c r="G38101" s="282"/>
      <c r="H38101" s="282"/>
    </row>
    <row r="38102" spans="7:8" ht="22.5" x14ac:dyDescent="0.15">
      <c r="G38102" s="282"/>
      <c r="H38102" s="282"/>
    </row>
    <row r="38103" spans="7:8" ht="22.5" x14ac:dyDescent="0.15">
      <c r="G38103" s="282"/>
      <c r="H38103" s="282"/>
    </row>
    <row r="38104" spans="7:8" ht="22.5" x14ac:dyDescent="0.15">
      <c r="G38104" s="282"/>
      <c r="H38104" s="282"/>
    </row>
    <row r="38105" spans="7:8" ht="22.5" x14ac:dyDescent="0.15">
      <c r="G38105" s="282"/>
      <c r="H38105" s="282"/>
    </row>
    <row r="38106" spans="7:8" ht="22.5" x14ac:dyDescent="0.15">
      <c r="G38106" s="282"/>
      <c r="H38106" s="282"/>
    </row>
    <row r="38107" spans="7:8" ht="22.5" x14ac:dyDescent="0.15">
      <c r="G38107" s="282"/>
      <c r="H38107" s="282"/>
    </row>
    <row r="38108" spans="7:8" ht="22.5" x14ac:dyDescent="0.15">
      <c r="G38108" s="282"/>
      <c r="H38108" s="282"/>
    </row>
    <row r="38109" spans="7:8" ht="22.5" x14ac:dyDescent="0.15">
      <c r="G38109" s="282"/>
      <c r="H38109" s="282"/>
    </row>
    <row r="38110" spans="7:8" ht="22.5" x14ac:dyDescent="0.15">
      <c r="G38110" s="282"/>
      <c r="H38110" s="282"/>
    </row>
    <row r="38111" spans="7:8" ht="22.5" x14ac:dyDescent="0.15">
      <c r="G38111" s="282"/>
      <c r="H38111" s="282"/>
    </row>
    <row r="38112" spans="7:8" ht="22.5" x14ac:dyDescent="0.15">
      <c r="G38112" s="282"/>
      <c r="H38112" s="282"/>
    </row>
    <row r="38113" spans="7:8" ht="22.5" x14ac:dyDescent="0.15">
      <c r="G38113" s="282"/>
      <c r="H38113" s="282"/>
    </row>
    <row r="38114" spans="7:8" ht="22.5" x14ac:dyDescent="0.15">
      <c r="G38114" s="282"/>
      <c r="H38114" s="282"/>
    </row>
    <row r="38115" spans="7:8" ht="22.5" x14ac:dyDescent="0.15">
      <c r="G38115" s="282"/>
      <c r="H38115" s="282"/>
    </row>
    <row r="38116" spans="7:8" ht="22.5" x14ac:dyDescent="0.15">
      <c r="G38116" s="282"/>
      <c r="H38116" s="282"/>
    </row>
    <row r="38117" spans="7:8" ht="22.5" x14ac:dyDescent="0.15">
      <c r="G38117" s="282"/>
      <c r="H38117" s="282"/>
    </row>
    <row r="38118" spans="7:8" ht="22.5" x14ac:dyDescent="0.15">
      <c r="G38118" s="282"/>
      <c r="H38118" s="282"/>
    </row>
    <row r="38119" spans="7:8" ht="22.5" x14ac:dyDescent="0.15">
      <c r="G38119" s="282"/>
      <c r="H38119" s="282"/>
    </row>
    <row r="38120" spans="7:8" ht="22.5" x14ac:dyDescent="0.15">
      <c r="G38120" s="282"/>
      <c r="H38120" s="282"/>
    </row>
    <row r="38121" spans="7:8" ht="22.5" x14ac:dyDescent="0.15">
      <c r="G38121" s="282"/>
      <c r="H38121" s="282"/>
    </row>
    <row r="38122" spans="7:8" ht="22.5" x14ac:dyDescent="0.15">
      <c r="G38122" s="282"/>
      <c r="H38122" s="282"/>
    </row>
    <row r="38123" spans="7:8" ht="22.5" x14ac:dyDescent="0.15">
      <c r="G38123" s="282"/>
      <c r="H38123" s="282"/>
    </row>
    <row r="38124" spans="7:8" ht="22.5" x14ac:dyDescent="0.15">
      <c r="G38124" s="282"/>
      <c r="H38124" s="282"/>
    </row>
    <row r="38125" spans="7:8" ht="22.5" x14ac:dyDescent="0.15">
      <c r="G38125" s="282"/>
      <c r="H38125" s="282"/>
    </row>
    <row r="38126" spans="7:8" ht="22.5" x14ac:dyDescent="0.15">
      <c r="G38126" s="282"/>
      <c r="H38126" s="282"/>
    </row>
    <row r="38127" spans="7:8" ht="22.5" x14ac:dyDescent="0.15">
      <c r="G38127" s="282"/>
      <c r="H38127" s="282"/>
    </row>
    <row r="38128" spans="7:8" ht="22.5" x14ac:dyDescent="0.15">
      <c r="G38128" s="282"/>
      <c r="H38128" s="282"/>
    </row>
    <row r="38129" spans="7:8" ht="22.5" x14ac:dyDescent="0.15">
      <c r="G38129" s="282"/>
      <c r="H38129" s="282"/>
    </row>
    <row r="38130" spans="7:8" ht="22.5" x14ac:dyDescent="0.15">
      <c r="G38130" s="282"/>
      <c r="H38130" s="282"/>
    </row>
    <row r="38131" spans="7:8" ht="22.5" x14ac:dyDescent="0.15">
      <c r="G38131" s="282"/>
      <c r="H38131" s="282"/>
    </row>
    <row r="38132" spans="7:8" ht="22.5" x14ac:dyDescent="0.15">
      <c r="G38132" s="282"/>
      <c r="H38132" s="282"/>
    </row>
    <row r="38133" spans="7:8" ht="22.5" x14ac:dyDescent="0.15">
      <c r="G38133" s="282"/>
      <c r="H38133" s="282"/>
    </row>
    <row r="38134" spans="7:8" ht="22.5" x14ac:dyDescent="0.15">
      <c r="G38134" s="282"/>
      <c r="H38134" s="282"/>
    </row>
    <row r="38135" spans="7:8" ht="22.5" x14ac:dyDescent="0.15">
      <c r="G38135" s="282"/>
      <c r="H38135" s="282"/>
    </row>
    <row r="38136" spans="7:8" ht="22.5" x14ac:dyDescent="0.15">
      <c r="G38136" s="282"/>
      <c r="H38136" s="282"/>
    </row>
    <row r="38137" spans="7:8" ht="22.5" x14ac:dyDescent="0.15">
      <c r="G38137" s="282"/>
      <c r="H38137" s="282"/>
    </row>
    <row r="38138" spans="7:8" ht="22.5" x14ac:dyDescent="0.15">
      <c r="G38138" s="282"/>
      <c r="H38138" s="282"/>
    </row>
    <row r="38139" spans="7:8" ht="22.5" x14ac:dyDescent="0.15">
      <c r="G38139" s="282"/>
      <c r="H38139" s="282"/>
    </row>
    <row r="38140" spans="7:8" ht="22.5" x14ac:dyDescent="0.15">
      <c r="G38140" s="282"/>
      <c r="H38140" s="282"/>
    </row>
    <row r="38141" spans="7:8" ht="22.5" x14ac:dyDescent="0.15">
      <c r="G38141" s="282"/>
      <c r="H38141" s="282"/>
    </row>
    <row r="38142" spans="7:8" ht="22.5" x14ac:dyDescent="0.15">
      <c r="G38142" s="282"/>
      <c r="H38142" s="282"/>
    </row>
    <row r="38143" spans="7:8" ht="22.5" x14ac:dyDescent="0.15">
      <c r="G38143" s="282"/>
      <c r="H38143" s="282"/>
    </row>
    <row r="38144" spans="7:8" ht="22.5" x14ac:dyDescent="0.15">
      <c r="G38144" s="282"/>
      <c r="H38144" s="282"/>
    </row>
    <row r="38145" spans="7:8" ht="22.5" x14ac:dyDescent="0.15">
      <c r="G38145" s="282"/>
      <c r="H38145" s="282"/>
    </row>
    <row r="38146" spans="7:8" ht="22.5" x14ac:dyDescent="0.15">
      <c r="G38146" s="282"/>
      <c r="H38146" s="282"/>
    </row>
    <row r="38147" spans="7:8" ht="22.5" x14ac:dyDescent="0.15">
      <c r="G38147" s="282"/>
      <c r="H38147" s="282"/>
    </row>
    <row r="38148" spans="7:8" ht="22.5" x14ac:dyDescent="0.15">
      <c r="G38148" s="282"/>
      <c r="H38148" s="282"/>
    </row>
    <row r="38149" spans="7:8" ht="22.5" x14ac:dyDescent="0.15">
      <c r="G38149" s="282"/>
      <c r="H38149" s="282"/>
    </row>
    <row r="38150" spans="7:8" ht="22.5" x14ac:dyDescent="0.15">
      <c r="G38150" s="282"/>
      <c r="H38150" s="282"/>
    </row>
    <row r="38151" spans="7:8" ht="22.5" x14ac:dyDescent="0.15">
      <c r="G38151" s="282"/>
      <c r="H38151" s="282"/>
    </row>
    <row r="38152" spans="7:8" ht="22.5" x14ac:dyDescent="0.15">
      <c r="G38152" s="282"/>
      <c r="H38152" s="282"/>
    </row>
    <row r="38153" spans="7:8" ht="22.5" x14ac:dyDescent="0.15">
      <c r="G38153" s="282"/>
      <c r="H38153" s="282"/>
    </row>
    <row r="38154" spans="7:8" ht="22.5" x14ac:dyDescent="0.15">
      <c r="G38154" s="282"/>
      <c r="H38154" s="282"/>
    </row>
    <row r="38155" spans="7:8" ht="22.5" x14ac:dyDescent="0.15">
      <c r="G38155" s="282"/>
      <c r="H38155" s="282"/>
    </row>
    <row r="38156" spans="7:8" ht="22.5" x14ac:dyDescent="0.15">
      <c r="G38156" s="282"/>
      <c r="H38156" s="282"/>
    </row>
    <row r="38157" spans="7:8" ht="22.5" x14ac:dyDescent="0.15">
      <c r="G38157" s="282"/>
      <c r="H38157" s="282"/>
    </row>
    <row r="38158" spans="7:8" ht="22.5" x14ac:dyDescent="0.15">
      <c r="G38158" s="282"/>
      <c r="H38158" s="282"/>
    </row>
    <row r="38159" spans="7:8" ht="22.5" x14ac:dyDescent="0.15">
      <c r="G38159" s="282"/>
      <c r="H38159" s="282"/>
    </row>
    <row r="38160" spans="7:8" ht="22.5" x14ac:dyDescent="0.15">
      <c r="G38160" s="282"/>
      <c r="H38160" s="282"/>
    </row>
    <row r="38161" spans="7:8" ht="22.5" x14ac:dyDescent="0.15">
      <c r="G38161" s="282"/>
      <c r="H38161" s="282"/>
    </row>
    <row r="38162" spans="7:8" ht="22.5" x14ac:dyDescent="0.15">
      <c r="G38162" s="282"/>
      <c r="H38162" s="282"/>
    </row>
    <row r="38163" spans="7:8" ht="22.5" x14ac:dyDescent="0.15">
      <c r="G38163" s="282"/>
      <c r="H38163" s="282"/>
    </row>
    <row r="38164" spans="7:8" ht="22.5" x14ac:dyDescent="0.15">
      <c r="G38164" s="282"/>
      <c r="H38164" s="282"/>
    </row>
    <row r="38165" spans="7:8" ht="22.5" x14ac:dyDescent="0.15">
      <c r="G38165" s="282"/>
      <c r="H38165" s="282"/>
    </row>
    <row r="38166" spans="7:8" ht="22.5" x14ac:dyDescent="0.15">
      <c r="G38166" s="282"/>
      <c r="H38166" s="282"/>
    </row>
    <row r="38167" spans="7:8" ht="22.5" x14ac:dyDescent="0.15">
      <c r="G38167" s="282"/>
      <c r="H38167" s="282"/>
    </row>
    <row r="38168" spans="7:8" ht="22.5" x14ac:dyDescent="0.15">
      <c r="G38168" s="282"/>
      <c r="H38168" s="282"/>
    </row>
    <row r="38169" spans="7:8" ht="22.5" x14ac:dyDescent="0.15">
      <c r="G38169" s="282"/>
      <c r="H38169" s="282"/>
    </row>
    <row r="38170" spans="7:8" ht="22.5" x14ac:dyDescent="0.15">
      <c r="G38170" s="282"/>
      <c r="H38170" s="282"/>
    </row>
    <row r="38171" spans="7:8" ht="22.5" x14ac:dyDescent="0.15">
      <c r="G38171" s="282"/>
      <c r="H38171" s="282"/>
    </row>
    <row r="38172" spans="7:8" ht="22.5" x14ac:dyDescent="0.15">
      <c r="G38172" s="282"/>
      <c r="H38172" s="282"/>
    </row>
    <row r="38173" spans="7:8" ht="22.5" x14ac:dyDescent="0.15">
      <c r="G38173" s="282"/>
      <c r="H38173" s="282"/>
    </row>
    <row r="38174" spans="7:8" ht="22.5" x14ac:dyDescent="0.15">
      <c r="G38174" s="282"/>
      <c r="H38174" s="282"/>
    </row>
    <row r="38175" spans="7:8" ht="22.5" x14ac:dyDescent="0.15">
      <c r="G38175" s="282"/>
      <c r="H38175" s="282"/>
    </row>
    <row r="38176" spans="7:8" ht="22.5" x14ac:dyDescent="0.15">
      <c r="G38176" s="282"/>
      <c r="H38176" s="282"/>
    </row>
    <row r="38177" spans="7:8" ht="22.5" x14ac:dyDescent="0.15">
      <c r="G38177" s="282"/>
      <c r="H38177" s="282"/>
    </row>
    <row r="38178" spans="7:8" ht="22.5" x14ac:dyDescent="0.15">
      <c r="G38178" s="282"/>
      <c r="H38178" s="282"/>
    </row>
    <row r="38179" spans="7:8" ht="22.5" x14ac:dyDescent="0.15">
      <c r="G38179" s="282"/>
      <c r="H38179" s="282"/>
    </row>
    <row r="38180" spans="7:8" ht="22.5" x14ac:dyDescent="0.15">
      <c r="G38180" s="282"/>
      <c r="H38180" s="282"/>
    </row>
    <row r="38181" spans="7:8" ht="22.5" x14ac:dyDescent="0.15">
      <c r="G38181" s="282"/>
      <c r="H38181" s="282"/>
    </row>
    <row r="38182" spans="7:8" ht="22.5" x14ac:dyDescent="0.15">
      <c r="G38182" s="282"/>
      <c r="H38182" s="282"/>
    </row>
    <row r="38183" spans="7:8" ht="22.5" x14ac:dyDescent="0.15">
      <c r="G38183" s="282"/>
      <c r="H38183" s="282"/>
    </row>
    <row r="38184" spans="7:8" ht="22.5" x14ac:dyDescent="0.15">
      <c r="G38184" s="282"/>
      <c r="H38184" s="282"/>
    </row>
    <row r="38185" spans="7:8" ht="22.5" x14ac:dyDescent="0.15">
      <c r="G38185" s="282"/>
      <c r="H38185" s="282"/>
    </row>
    <row r="38186" spans="7:8" ht="22.5" x14ac:dyDescent="0.15">
      <c r="G38186" s="282"/>
      <c r="H38186" s="282"/>
    </row>
    <row r="38187" spans="7:8" ht="22.5" x14ac:dyDescent="0.15">
      <c r="G38187" s="282"/>
      <c r="H38187" s="282"/>
    </row>
    <row r="38188" spans="7:8" ht="22.5" x14ac:dyDescent="0.15">
      <c r="G38188" s="282"/>
      <c r="H38188" s="282"/>
    </row>
    <row r="38189" spans="7:8" ht="22.5" x14ac:dyDescent="0.15">
      <c r="G38189" s="282"/>
      <c r="H38189" s="282"/>
    </row>
    <row r="38190" spans="7:8" ht="22.5" x14ac:dyDescent="0.15">
      <c r="G38190" s="282"/>
      <c r="H38190" s="282"/>
    </row>
    <row r="38191" spans="7:8" ht="22.5" x14ac:dyDescent="0.15">
      <c r="G38191" s="282"/>
      <c r="H38191" s="282"/>
    </row>
    <row r="38192" spans="7:8" ht="22.5" x14ac:dyDescent="0.15">
      <c r="G38192" s="282"/>
      <c r="H38192" s="282"/>
    </row>
    <row r="38193" spans="7:8" ht="22.5" x14ac:dyDescent="0.15">
      <c r="G38193" s="282"/>
      <c r="H38193" s="282"/>
    </row>
    <row r="38194" spans="7:8" ht="22.5" x14ac:dyDescent="0.15">
      <c r="G38194" s="282"/>
      <c r="H38194" s="282"/>
    </row>
    <row r="38195" spans="7:8" ht="22.5" x14ac:dyDescent="0.15">
      <c r="G38195" s="282"/>
      <c r="H38195" s="282"/>
    </row>
    <row r="38196" spans="7:8" ht="22.5" x14ac:dyDescent="0.15">
      <c r="G38196" s="282"/>
      <c r="H38196" s="282"/>
    </row>
    <row r="38197" spans="7:8" ht="22.5" x14ac:dyDescent="0.15">
      <c r="G38197" s="282"/>
      <c r="H38197" s="282"/>
    </row>
    <row r="38198" spans="7:8" ht="22.5" x14ac:dyDescent="0.15">
      <c r="G38198" s="282"/>
      <c r="H38198" s="282"/>
    </row>
    <row r="38199" spans="7:8" ht="22.5" x14ac:dyDescent="0.15">
      <c r="G38199" s="282"/>
      <c r="H38199" s="282"/>
    </row>
    <row r="38200" spans="7:8" ht="22.5" x14ac:dyDescent="0.15">
      <c r="G38200" s="282"/>
      <c r="H38200" s="282"/>
    </row>
    <row r="38201" spans="7:8" ht="22.5" x14ac:dyDescent="0.15">
      <c r="G38201" s="282"/>
      <c r="H38201" s="282"/>
    </row>
    <row r="38202" spans="7:8" ht="22.5" x14ac:dyDescent="0.15">
      <c r="G38202" s="282"/>
      <c r="H38202" s="282"/>
    </row>
    <row r="38203" spans="7:8" ht="22.5" x14ac:dyDescent="0.15">
      <c r="G38203" s="282"/>
      <c r="H38203" s="282"/>
    </row>
    <row r="38204" spans="7:8" ht="22.5" x14ac:dyDescent="0.15">
      <c r="G38204" s="282"/>
      <c r="H38204" s="282"/>
    </row>
    <row r="38205" spans="7:8" ht="22.5" x14ac:dyDescent="0.15">
      <c r="G38205" s="282"/>
      <c r="H38205" s="282"/>
    </row>
    <row r="38206" spans="7:8" ht="22.5" x14ac:dyDescent="0.15">
      <c r="G38206" s="282"/>
      <c r="H38206" s="282"/>
    </row>
    <row r="38207" spans="7:8" ht="22.5" x14ac:dyDescent="0.15">
      <c r="G38207" s="282"/>
      <c r="H38207" s="282"/>
    </row>
    <row r="38208" spans="7:8" ht="22.5" x14ac:dyDescent="0.15">
      <c r="G38208" s="282"/>
      <c r="H38208" s="282"/>
    </row>
    <row r="38209" spans="7:8" ht="22.5" x14ac:dyDescent="0.15">
      <c r="G38209" s="282"/>
      <c r="H38209" s="282"/>
    </row>
    <row r="38210" spans="7:8" ht="22.5" x14ac:dyDescent="0.15">
      <c r="G38210" s="282"/>
      <c r="H38210" s="282"/>
    </row>
    <row r="38211" spans="7:8" ht="22.5" x14ac:dyDescent="0.15">
      <c r="G38211" s="282"/>
      <c r="H38211" s="282"/>
    </row>
    <row r="38212" spans="7:8" ht="22.5" x14ac:dyDescent="0.15">
      <c r="G38212" s="282"/>
      <c r="H38212" s="282"/>
    </row>
    <row r="38213" spans="7:8" ht="22.5" x14ac:dyDescent="0.15">
      <c r="G38213" s="282"/>
      <c r="H38213" s="282"/>
    </row>
    <row r="38214" spans="7:8" ht="22.5" x14ac:dyDescent="0.15">
      <c r="G38214" s="282"/>
      <c r="H38214" s="282"/>
    </row>
    <row r="38215" spans="7:8" ht="22.5" x14ac:dyDescent="0.15">
      <c r="G38215" s="282"/>
      <c r="H38215" s="282"/>
    </row>
    <row r="38216" spans="7:8" ht="22.5" x14ac:dyDescent="0.15">
      <c r="G38216" s="282"/>
      <c r="H38216" s="282"/>
    </row>
    <row r="38217" spans="7:8" ht="22.5" x14ac:dyDescent="0.15">
      <c r="G38217" s="282"/>
      <c r="H38217" s="282"/>
    </row>
    <row r="38218" spans="7:8" ht="22.5" x14ac:dyDescent="0.15">
      <c r="G38218" s="282"/>
      <c r="H38218" s="282"/>
    </row>
    <row r="38219" spans="7:8" ht="22.5" x14ac:dyDescent="0.15">
      <c r="G38219" s="282"/>
      <c r="H38219" s="282"/>
    </row>
    <row r="38220" spans="7:8" ht="22.5" x14ac:dyDescent="0.15">
      <c r="G38220" s="282"/>
      <c r="H38220" s="282"/>
    </row>
    <row r="38221" spans="7:8" ht="22.5" x14ac:dyDescent="0.15">
      <c r="G38221" s="282"/>
      <c r="H38221" s="282"/>
    </row>
    <row r="38222" spans="7:8" ht="22.5" x14ac:dyDescent="0.15">
      <c r="G38222" s="282"/>
      <c r="H38222" s="282"/>
    </row>
    <row r="38223" spans="7:8" ht="22.5" x14ac:dyDescent="0.15">
      <c r="G38223" s="282"/>
      <c r="H38223" s="282"/>
    </row>
    <row r="38224" spans="7:8" ht="22.5" x14ac:dyDescent="0.15">
      <c r="G38224" s="282"/>
      <c r="H38224" s="282"/>
    </row>
    <row r="38225" spans="7:8" ht="22.5" x14ac:dyDescent="0.15">
      <c r="G38225" s="282"/>
      <c r="H38225" s="282"/>
    </row>
    <row r="38226" spans="7:8" ht="22.5" x14ac:dyDescent="0.15">
      <c r="G38226" s="282"/>
      <c r="H38226" s="282"/>
    </row>
    <row r="38227" spans="7:8" ht="22.5" x14ac:dyDescent="0.15">
      <c r="G38227" s="282"/>
      <c r="H38227" s="282"/>
    </row>
    <row r="38228" spans="7:8" ht="22.5" x14ac:dyDescent="0.15">
      <c r="G38228" s="282"/>
      <c r="H38228" s="282"/>
    </row>
    <row r="38229" spans="7:8" ht="22.5" x14ac:dyDescent="0.15">
      <c r="G38229" s="282"/>
      <c r="H38229" s="282"/>
    </row>
    <row r="38230" spans="7:8" ht="22.5" x14ac:dyDescent="0.15">
      <c r="G38230" s="282"/>
      <c r="H38230" s="282"/>
    </row>
    <row r="38231" spans="7:8" ht="22.5" x14ac:dyDescent="0.15">
      <c r="G38231" s="282"/>
      <c r="H38231" s="282"/>
    </row>
    <row r="38232" spans="7:8" ht="22.5" x14ac:dyDescent="0.15">
      <c r="G38232" s="282"/>
      <c r="H38232" s="282"/>
    </row>
    <row r="38233" spans="7:8" ht="22.5" x14ac:dyDescent="0.15">
      <c r="G38233" s="282"/>
      <c r="H38233" s="282"/>
    </row>
    <row r="38234" spans="7:8" ht="22.5" x14ac:dyDescent="0.15">
      <c r="G38234" s="282"/>
      <c r="H38234" s="282"/>
    </row>
    <row r="38235" spans="7:8" ht="22.5" x14ac:dyDescent="0.15">
      <c r="G38235" s="282"/>
      <c r="H38235" s="282"/>
    </row>
    <row r="38236" spans="7:8" ht="22.5" x14ac:dyDescent="0.15">
      <c r="G38236" s="282"/>
      <c r="H38236" s="282"/>
    </row>
    <row r="38237" spans="7:8" ht="22.5" x14ac:dyDescent="0.15">
      <c r="G38237" s="282"/>
      <c r="H38237" s="282"/>
    </row>
    <row r="38238" spans="7:8" ht="22.5" x14ac:dyDescent="0.15">
      <c r="G38238" s="282"/>
      <c r="H38238" s="282"/>
    </row>
    <row r="38239" spans="7:8" ht="22.5" x14ac:dyDescent="0.15">
      <c r="G38239" s="282"/>
      <c r="H38239" s="282"/>
    </row>
    <row r="38240" spans="7:8" ht="22.5" x14ac:dyDescent="0.15">
      <c r="G38240" s="282"/>
      <c r="H38240" s="282"/>
    </row>
    <row r="38241" spans="7:8" ht="22.5" x14ac:dyDescent="0.15">
      <c r="G38241" s="282"/>
      <c r="H38241" s="282"/>
    </row>
    <row r="38242" spans="7:8" ht="22.5" x14ac:dyDescent="0.15">
      <c r="G38242" s="282"/>
      <c r="H38242" s="282"/>
    </row>
    <row r="38243" spans="7:8" ht="22.5" x14ac:dyDescent="0.15">
      <c r="G38243" s="282"/>
      <c r="H38243" s="282"/>
    </row>
    <row r="38244" spans="7:8" ht="22.5" x14ac:dyDescent="0.15">
      <c r="G38244" s="282"/>
      <c r="H38244" s="282"/>
    </row>
    <row r="38245" spans="7:8" ht="22.5" x14ac:dyDescent="0.15">
      <c r="G38245" s="282"/>
      <c r="H38245" s="282"/>
    </row>
    <row r="38246" spans="7:8" ht="22.5" x14ac:dyDescent="0.15">
      <c r="G38246" s="282"/>
      <c r="H38246" s="282"/>
    </row>
    <row r="38247" spans="7:8" ht="22.5" x14ac:dyDescent="0.15">
      <c r="G38247" s="282"/>
      <c r="H38247" s="282"/>
    </row>
    <row r="38248" spans="7:8" ht="22.5" x14ac:dyDescent="0.15">
      <c r="G38248" s="282"/>
      <c r="H38248" s="282"/>
    </row>
    <row r="38249" spans="7:8" ht="22.5" x14ac:dyDescent="0.15">
      <c r="G38249" s="282"/>
      <c r="H38249" s="282"/>
    </row>
    <row r="38250" spans="7:8" ht="22.5" x14ac:dyDescent="0.15">
      <c r="G38250" s="282"/>
      <c r="H38250" s="282"/>
    </row>
    <row r="38251" spans="7:8" ht="22.5" x14ac:dyDescent="0.15">
      <c r="G38251" s="282"/>
      <c r="H38251" s="282"/>
    </row>
    <row r="38252" spans="7:8" ht="22.5" x14ac:dyDescent="0.15">
      <c r="G38252" s="282"/>
      <c r="H38252" s="282"/>
    </row>
    <row r="38253" spans="7:8" ht="22.5" x14ac:dyDescent="0.15">
      <c r="G38253" s="282"/>
      <c r="H38253" s="282"/>
    </row>
    <row r="38254" spans="7:8" ht="22.5" x14ac:dyDescent="0.15">
      <c r="G38254" s="282"/>
      <c r="H38254" s="282"/>
    </row>
    <row r="38255" spans="7:8" ht="22.5" x14ac:dyDescent="0.15">
      <c r="G38255" s="282"/>
      <c r="H38255" s="282"/>
    </row>
    <row r="38256" spans="7:8" ht="22.5" x14ac:dyDescent="0.15">
      <c r="G38256" s="282"/>
      <c r="H38256" s="282"/>
    </row>
    <row r="38257" spans="7:8" ht="22.5" x14ac:dyDescent="0.15">
      <c r="G38257" s="282"/>
      <c r="H38257" s="282"/>
    </row>
    <row r="38258" spans="7:8" ht="22.5" x14ac:dyDescent="0.15">
      <c r="G38258" s="282"/>
      <c r="H38258" s="282"/>
    </row>
    <row r="38259" spans="7:8" ht="22.5" x14ac:dyDescent="0.15">
      <c r="G38259" s="282"/>
      <c r="H38259" s="282"/>
    </row>
    <row r="38260" spans="7:8" ht="22.5" x14ac:dyDescent="0.15">
      <c r="G38260" s="282"/>
      <c r="H38260" s="282"/>
    </row>
    <row r="38261" spans="7:8" ht="22.5" x14ac:dyDescent="0.15">
      <c r="G38261" s="282"/>
      <c r="H38261" s="282"/>
    </row>
    <row r="38262" spans="7:8" ht="22.5" x14ac:dyDescent="0.15">
      <c r="G38262" s="282"/>
      <c r="H38262" s="282"/>
    </row>
    <row r="38263" spans="7:8" ht="22.5" x14ac:dyDescent="0.15">
      <c r="G38263" s="282"/>
      <c r="H38263" s="282"/>
    </row>
    <row r="38264" spans="7:8" ht="22.5" x14ac:dyDescent="0.15">
      <c r="G38264" s="282"/>
      <c r="H38264" s="282"/>
    </row>
    <row r="38265" spans="7:8" ht="22.5" x14ac:dyDescent="0.15">
      <c r="G38265" s="282"/>
      <c r="H38265" s="282"/>
    </row>
    <row r="38266" spans="7:8" ht="22.5" x14ac:dyDescent="0.15">
      <c r="G38266" s="282"/>
      <c r="H38266" s="282"/>
    </row>
    <row r="38267" spans="7:8" ht="22.5" x14ac:dyDescent="0.15">
      <c r="G38267" s="282"/>
      <c r="H38267" s="282"/>
    </row>
    <row r="38268" spans="7:8" ht="22.5" x14ac:dyDescent="0.15">
      <c r="G38268" s="282"/>
      <c r="H38268" s="282"/>
    </row>
    <row r="38269" spans="7:8" ht="22.5" x14ac:dyDescent="0.15">
      <c r="G38269" s="282"/>
      <c r="H38269" s="282"/>
    </row>
    <row r="38270" spans="7:8" ht="22.5" x14ac:dyDescent="0.15">
      <c r="G38270" s="282"/>
      <c r="H38270" s="282"/>
    </row>
    <row r="38271" spans="7:8" ht="22.5" x14ac:dyDescent="0.15">
      <c r="G38271" s="282"/>
      <c r="H38271" s="282"/>
    </row>
    <row r="38272" spans="7:8" ht="22.5" x14ac:dyDescent="0.15">
      <c r="G38272" s="282"/>
      <c r="H38272" s="282"/>
    </row>
    <row r="38273" spans="7:8" ht="22.5" x14ac:dyDescent="0.15">
      <c r="G38273" s="282"/>
      <c r="H38273" s="282"/>
    </row>
    <row r="38274" spans="7:8" ht="22.5" x14ac:dyDescent="0.15">
      <c r="G38274" s="282"/>
      <c r="H38274" s="282"/>
    </row>
    <row r="38275" spans="7:8" ht="22.5" x14ac:dyDescent="0.15">
      <c r="G38275" s="282"/>
      <c r="H38275" s="282"/>
    </row>
    <row r="38276" spans="7:8" ht="22.5" x14ac:dyDescent="0.15">
      <c r="G38276" s="282"/>
      <c r="H38276" s="282"/>
    </row>
    <row r="38277" spans="7:8" ht="22.5" x14ac:dyDescent="0.15">
      <c r="G38277" s="282"/>
      <c r="H38277" s="282"/>
    </row>
    <row r="38278" spans="7:8" ht="22.5" x14ac:dyDescent="0.15">
      <c r="G38278" s="282"/>
      <c r="H38278" s="282"/>
    </row>
    <row r="38279" spans="7:8" ht="22.5" x14ac:dyDescent="0.15">
      <c r="G38279" s="282"/>
      <c r="H38279" s="282"/>
    </row>
    <row r="38280" spans="7:8" ht="22.5" x14ac:dyDescent="0.15">
      <c r="G38280" s="282"/>
      <c r="H38280" s="282"/>
    </row>
    <row r="38281" spans="7:8" ht="22.5" x14ac:dyDescent="0.15">
      <c r="G38281" s="282"/>
      <c r="H38281" s="282"/>
    </row>
    <row r="38282" spans="7:8" ht="22.5" x14ac:dyDescent="0.15">
      <c r="G38282" s="282"/>
      <c r="H38282" s="282"/>
    </row>
    <row r="38283" spans="7:8" ht="22.5" x14ac:dyDescent="0.15">
      <c r="G38283" s="282"/>
      <c r="H38283" s="282"/>
    </row>
    <row r="38284" spans="7:8" ht="22.5" x14ac:dyDescent="0.15">
      <c r="G38284" s="282"/>
      <c r="H38284" s="282"/>
    </row>
    <row r="38285" spans="7:8" ht="22.5" x14ac:dyDescent="0.15">
      <c r="G38285" s="282"/>
      <c r="H38285" s="282"/>
    </row>
    <row r="38286" spans="7:8" ht="22.5" x14ac:dyDescent="0.15">
      <c r="G38286" s="282"/>
      <c r="H38286" s="282"/>
    </row>
    <row r="38287" spans="7:8" ht="22.5" x14ac:dyDescent="0.15">
      <c r="G38287" s="282"/>
      <c r="H38287" s="282"/>
    </row>
    <row r="38288" spans="7:8" ht="22.5" x14ac:dyDescent="0.15">
      <c r="G38288" s="282"/>
      <c r="H38288" s="282"/>
    </row>
    <row r="38289" spans="7:8" ht="22.5" x14ac:dyDescent="0.15">
      <c r="G38289" s="282"/>
      <c r="H38289" s="282"/>
    </row>
    <row r="38290" spans="7:8" ht="22.5" x14ac:dyDescent="0.15">
      <c r="G38290" s="282"/>
      <c r="H38290" s="282"/>
    </row>
    <row r="38291" spans="7:8" ht="22.5" x14ac:dyDescent="0.15">
      <c r="G38291" s="282"/>
      <c r="H38291" s="282"/>
    </row>
    <row r="38292" spans="7:8" ht="22.5" x14ac:dyDescent="0.15">
      <c r="G38292" s="282"/>
      <c r="H38292" s="282"/>
    </row>
    <row r="38293" spans="7:8" ht="22.5" x14ac:dyDescent="0.15">
      <c r="G38293" s="282"/>
      <c r="H38293" s="282"/>
    </row>
    <row r="38294" spans="7:8" ht="22.5" x14ac:dyDescent="0.15">
      <c r="G38294" s="282"/>
      <c r="H38294" s="282"/>
    </row>
    <row r="38295" spans="7:8" ht="22.5" x14ac:dyDescent="0.15">
      <c r="G38295" s="282"/>
      <c r="H38295" s="282"/>
    </row>
    <row r="38296" spans="7:8" ht="22.5" x14ac:dyDescent="0.15">
      <c r="G38296" s="282"/>
      <c r="H38296" s="282"/>
    </row>
    <row r="38297" spans="7:8" ht="22.5" x14ac:dyDescent="0.15">
      <c r="G38297" s="282"/>
      <c r="H38297" s="282"/>
    </row>
    <row r="38298" spans="7:8" ht="22.5" x14ac:dyDescent="0.15">
      <c r="G38298" s="282"/>
      <c r="H38298" s="282"/>
    </row>
    <row r="38299" spans="7:8" ht="22.5" x14ac:dyDescent="0.15">
      <c r="G38299" s="282"/>
      <c r="H38299" s="282"/>
    </row>
    <row r="38300" spans="7:8" ht="22.5" x14ac:dyDescent="0.15">
      <c r="G38300" s="282"/>
      <c r="H38300" s="282"/>
    </row>
    <row r="38301" spans="7:8" ht="22.5" x14ac:dyDescent="0.15">
      <c r="G38301" s="282"/>
      <c r="H38301" s="282"/>
    </row>
    <row r="38302" spans="7:8" ht="22.5" x14ac:dyDescent="0.15">
      <c r="G38302" s="282"/>
      <c r="H38302" s="282"/>
    </row>
    <row r="38303" spans="7:8" ht="22.5" x14ac:dyDescent="0.15">
      <c r="G38303" s="282"/>
      <c r="H38303" s="282"/>
    </row>
    <row r="38304" spans="7:8" ht="22.5" x14ac:dyDescent="0.15">
      <c r="G38304" s="282"/>
      <c r="H38304" s="282"/>
    </row>
    <row r="38305" spans="7:8" ht="22.5" x14ac:dyDescent="0.15">
      <c r="G38305" s="282"/>
      <c r="H38305" s="282"/>
    </row>
    <row r="38306" spans="7:8" ht="22.5" x14ac:dyDescent="0.15">
      <c r="G38306" s="282"/>
      <c r="H38306" s="282"/>
    </row>
    <row r="38307" spans="7:8" ht="22.5" x14ac:dyDescent="0.15">
      <c r="G38307" s="282"/>
      <c r="H38307" s="282"/>
    </row>
    <row r="38308" spans="7:8" ht="22.5" x14ac:dyDescent="0.15">
      <c r="G38308" s="282"/>
      <c r="H38308" s="282"/>
    </row>
    <row r="38309" spans="7:8" ht="22.5" x14ac:dyDescent="0.15">
      <c r="G38309" s="282"/>
      <c r="H38309" s="282"/>
    </row>
    <row r="38310" spans="7:8" ht="22.5" x14ac:dyDescent="0.15">
      <c r="G38310" s="282"/>
      <c r="H38310" s="282"/>
    </row>
    <row r="38311" spans="7:8" ht="22.5" x14ac:dyDescent="0.15">
      <c r="G38311" s="282"/>
      <c r="H38311" s="282"/>
    </row>
    <row r="38312" spans="7:8" ht="22.5" x14ac:dyDescent="0.15">
      <c r="G38312" s="282"/>
      <c r="H38312" s="282"/>
    </row>
    <row r="38313" spans="7:8" ht="22.5" x14ac:dyDescent="0.15">
      <c r="G38313" s="282"/>
      <c r="H38313" s="282"/>
    </row>
    <row r="38314" spans="7:8" ht="22.5" x14ac:dyDescent="0.15">
      <c r="G38314" s="282"/>
      <c r="H38314" s="282"/>
    </row>
    <row r="38315" spans="7:8" ht="22.5" x14ac:dyDescent="0.15">
      <c r="G38315" s="282"/>
      <c r="H38315" s="282"/>
    </row>
    <row r="38316" spans="7:8" ht="22.5" x14ac:dyDescent="0.15">
      <c r="G38316" s="282"/>
      <c r="H38316" s="282"/>
    </row>
    <row r="38317" spans="7:8" ht="22.5" x14ac:dyDescent="0.15">
      <c r="G38317" s="282"/>
      <c r="H38317" s="282"/>
    </row>
    <row r="38318" spans="7:8" ht="22.5" x14ac:dyDescent="0.15">
      <c r="G38318" s="282"/>
      <c r="H38318" s="282"/>
    </row>
    <row r="38319" spans="7:8" ht="22.5" x14ac:dyDescent="0.15">
      <c r="G38319" s="282"/>
      <c r="H38319" s="282"/>
    </row>
    <row r="38320" spans="7:8" ht="22.5" x14ac:dyDescent="0.15">
      <c r="G38320" s="282"/>
      <c r="H38320" s="282"/>
    </row>
    <row r="38321" spans="7:8" ht="22.5" x14ac:dyDescent="0.15">
      <c r="G38321" s="282"/>
      <c r="H38321" s="282"/>
    </row>
    <row r="38322" spans="7:8" ht="22.5" x14ac:dyDescent="0.15">
      <c r="G38322" s="282"/>
      <c r="H38322" s="282"/>
    </row>
    <row r="38323" spans="7:8" ht="22.5" x14ac:dyDescent="0.15">
      <c r="G38323" s="282"/>
      <c r="H38323" s="282"/>
    </row>
    <row r="38324" spans="7:8" ht="22.5" x14ac:dyDescent="0.15">
      <c r="G38324" s="282"/>
      <c r="H38324" s="282"/>
    </row>
    <row r="38325" spans="7:8" ht="22.5" x14ac:dyDescent="0.15">
      <c r="G38325" s="282"/>
      <c r="H38325" s="282"/>
    </row>
    <row r="38326" spans="7:8" ht="22.5" x14ac:dyDescent="0.15">
      <c r="G38326" s="282"/>
      <c r="H38326" s="282"/>
    </row>
    <row r="38327" spans="7:8" ht="22.5" x14ac:dyDescent="0.15">
      <c r="G38327" s="282"/>
      <c r="H38327" s="282"/>
    </row>
    <row r="38328" spans="7:8" ht="22.5" x14ac:dyDescent="0.15">
      <c r="G38328" s="282"/>
      <c r="H38328" s="282"/>
    </row>
    <row r="38329" spans="7:8" ht="22.5" x14ac:dyDescent="0.15">
      <c r="G38329" s="282"/>
      <c r="H38329" s="282"/>
    </row>
    <row r="38330" spans="7:8" ht="22.5" x14ac:dyDescent="0.15">
      <c r="G38330" s="282"/>
      <c r="H38330" s="282"/>
    </row>
    <row r="38331" spans="7:8" ht="22.5" x14ac:dyDescent="0.15">
      <c r="G38331" s="282"/>
      <c r="H38331" s="282"/>
    </row>
    <row r="38332" spans="7:8" ht="22.5" x14ac:dyDescent="0.15">
      <c r="G38332" s="282"/>
      <c r="H38332" s="282"/>
    </row>
    <row r="38333" spans="7:8" ht="22.5" x14ac:dyDescent="0.15">
      <c r="G38333" s="282"/>
      <c r="H38333" s="282"/>
    </row>
    <row r="38334" spans="7:8" ht="22.5" x14ac:dyDescent="0.15">
      <c r="G38334" s="282"/>
      <c r="H38334" s="282"/>
    </row>
    <row r="38335" spans="7:8" ht="22.5" x14ac:dyDescent="0.15">
      <c r="G38335" s="282"/>
      <c r="H38335" s="282"/>
    </row>
    <row r="38336" spans="7:8" ht="22.5" x14ac:dyDescent="0.15">
      <c r="G38336" s="282"/>
      <c r="H38336" s="282"/>
    </row>
    <row r="38337" spans="7:8" ht="22.5" x14ac:dyDescent="0.15">
      <c r="G38337" s="282"/>
      <c r="H38337" s="282"/>
    </row>
    <row r="38338" spans="7:8" ht="22.5" x14ac:dyDescent="0.15">
      <c r="G38338" s="282"/>
      <c r="H38338" s="282"/>
    </row>
    <row r="38339" spans="7:8" ht="22.5" x14ac:dyDescent="0.15">
      <c r="G38339" s="282"/>
      <c r="H38339" s="282"/>
    </row>
    <row r="38340" spans="7:8" ht="22.5" x14ac:dyDescent="0.15">
      <c r="G38340" s="282"/>
      <c r="H38340" s="282"/>
    </row>
    <row r="38341" spans="7:8" ht="22.5" x14ac:dyDescent="0.15">
      <c r="G38341" s="282"/>
      <c r="H38341" s="282"/>
    </row>
    <row r="38342" spans="7:8" ht="22.5" x14ac:dyDescent="0.15">
      <c r="G38342" s="282"/>
      <c r="H38342" s="282"/>
    </row>
    <row r="38343" spans="7:8" ht="22.5" x14ac:dyDescent="0.15">
      <c r="G38343" s="282"/>
      <c r="H38343" s="282"/>
    </row>
    <row r="38344" spans="7:8" ht="22.5" x14ac:dyDescent="0.15">
      <c r="G38344" s="282"/>
      <c r="H38344" s="282"/>
    </row>
    <row r="38345" spans="7:8" ht="22.5" x14ac:dyDescent="0.15">
      <c r="G38345" s="282"/>
      <c r="H38345" s="282"/>
    </row>
    <row r="38346" spans="7:8" ht="22.5" x14ac:dyDescent="0.15">
      <c r="G38346" s="282"/>
      <c r="H38346" s="282"/>
    </row>
    <row r="38347" spans="7:8" ht="22.5" x14ac:dyDescent="0.15">
      <c r="G38347" s="282"/>
      <c r="H38347" s="282"/>
    </row>
    <row r="38348" spans="7:8" ht="22.5" x14ac:dyDescent="0.15">
      <c r="G38348" s="282"/>
      <c r="H38348" s="282"/>
    </row>
    <row r="38349" spans="7:8" ht="22.5" x14ac:dyDescent="0.15">
      <c r="G38349" s="282"/>
      <c r="H38349" s="282"/>
    </row>
    <row r="38350" spans="7:8" ht="22.5" x14ac:dyDescent="0.15">
      <c r="G38350" s="282"/>
      <c r="H38350" s="282"/>
    </row>
    <row r="38351" spans="7:8" ht="22.5" x14ac:dyDescent="0.15">
      <c r="G38351" s="282"/>
      <c r="H38351" s="282"/>
    </row>
    <row r="38352" spans="7:8" ht="22.5" x14ac:dyDescent="0.15">
      <c r="G38352" s="282"/>
      <c r="H38352" s="282"/>
    </row>
    <row r="38353" spans="7:8" ht="22.5" x14ac:dyDescent="0.15">
      <c r="G38353" s="282"/>
      <c r="H38353" s="282"/>
    </row>
    <row r="38354" spans="7:8" ht="22.5" x14ac:dyDescent="0.15">
      <c r="G38354" s="282"/>
      <c r="H38354" s="282"/>
    </row>
    <row r="38355" spans="7:8" ht="22.5" x14ac:dyDescent="0.15">
      <c r="G38355" s="282"/>
      <c r="H38355" s="282"/>
    </row>
    <row r="38356" spans="7:8" ht="22.5" x14ac:dyDescent="0.15">
      <c r="G38356" s="282"/>
      <c r="H38356" s="282"/>
    </row>
    <row r="38357" spans="7:8" ht="22.5" x14ac:dyDescent="0.15">
      <c r="G38357" s="282"/>
      <c r="H38357" s="282"/>
    </row>
    <row r="38358" spans="7:8" ht="22.5" x14ac:dyDescent="0.15">
      <c r="G38358" s="282"/>
      <c r="H38358" s="282"/>
    </row>
    <row r="38359" spans="7:8" ht="22.5" x14ac:dyDescent="0.15">
      <c r="G38359" s="282"/>
      <c r="H38359" s="282"/>
    </row>
    <row r="38360" spans="7:8" ht="22.5" x14ac:dyDescent="0.15">
      <c r="G38360" s="282"/>
      <c r="H38360" s="282"/>
    </row>
    <row r="38361" spans="7:8" ht="22.5" x14ac:dyDescent="0.15">
      <c r="G38361" s="282"/>
      <c r="H38361" s="282"/>
    </row>
    <row r="38362" spans="7:8" ht="22.5" x14ac:dyDescent="0.15">
      <c r="G38362" s="282"/>
      <c r="H38362" s="282"/>
    </row>
    <row r="38363" spans="7:8" ht="22.5" x14ac:dyDescent="0.15">
      <c r="G38363" s="282"/>
      <c r="H38363" s="282"/>
    </row>
    <row r="38364" spans="7:8" ht="22.5" x14ac:dyDescent="0.15">
      <c r="G38364" s="282"/>
      <c r="H38364" s="282"/>
    </row>
    <row r="38365" spans="7:8" ht="22.5" x14ac:dyDescent="0.15">
      <c r="G38365" s="282"/>
      <c r="H38365" s="282"/>
    </row>
    <row r="38366" spans="7:8" ht="22.5" x14ac:dyDescent="0.15">
      <c r="G38366" s="282"/>
      <c r="H38366" s="282"/>
    </row>
    <row r="38367" spans="7:8" ht="22.5" x14ac:dyDescent="0.15">
      <c r="G38367" s="282"/>
      <c r="H38367" s="282"/>
    </row>
    <row r="38368" spans="7:8" ht="22.5" x14ac:dyDescent="0.15">
      <c r="G38368" s="282"/>
      <c r="H38368" s="282"/>
    </row>
    <row r="38369" spans="7:8" ht="22.5" x14ac:dyDescent="0.15">
      <c r="G38369" s="282"/>
      <c r="H38369" s="282"/>
    </row>
    <row r="38370" spans="7:8" ht="22.5" x14ac:dyDescent="0.15">
      <c r="G38370" s="282"/>
      <c r="H38370" s="282"/>
    </row>
    <row r="38371" spans="7:8" ht="22.5" x14ac:dyDescent="0.15">
      <c r="G38371" s="282"/>
      <c r="H38371" s="282"/>
    </row>
    <row r="38372" spans="7:8" ht="22.5" x14ac:dyDescent="0.15">
      <c r="G38372" s="282"/>
      <c r="H38372" s="282"/>
    </row>
    <row r="38373" spans="7:8" ht="22.5" x14ac:dyDescent="0.15">
      <c r="G38373" s="282"/>
      <c r="H38373" s="282"/>
    </row>
    <row r="38374" spans="7:8" ht="22.5" x14ac:dyDescent="0.15">
      <c r="G38374" s="282"/>
      <c r="H38374" s="282"/>
    </row>
    <row r="38375" spans="7:8" ht="22.5" x14ac:dyDescent="0.15">
      <c r="G38375" s="282"/>
      <c r="H38375" s="282"/>
    </row>
    <row r="38376" spans="7:8" ht="22.5" x14ac:dyDescent="0.15">
      <c r="G38376" s="282"/>
      <c r="H38376" s="282"/>
    </row>
    <row r="38377" spans="7:8" ht="22.5" x14ac:dyDescent="0.15">
      <c r="G38377" s="282"/>
      <c r="H38377" s="282"/>
    </row>
    <row r="38378" spans="7:8" ht="22.5" x14ac:dyDescent="0.15">
      <c r="G38378" s="282"/>
      <c r="H38378" s="282"/>
    </row>
    <row r="38379" spans="7:8" ht="22.5" x14ac:dyDescent="0.15">
      <c r="G38379" s="282"/>
      <c r="H38379" s="282"/>
    </row>
    <row r="38380" spans="7:8" ht="22.5" x14ac:dyDescent="0.15">
      <c r="G38380" s="282"/>
      <c r="H38380" s="282"/>
    </row>
    <row r="38381" spans="7:8" ht="22.5" x14ac:dyDescent="0.15">
      <c r="G38381" s="282"/>
      <c r="H38381" s="282"/>
    </row>
    <row r="38382" spans="7:8" ht="22.5" x14ac:dyDescent="0.15">
      <c r="G38382" s="282"/>
      <c r="H38382" s="282"/>
    </row>
    <row r="38383" spans="7:8" ht="22.5" x14ac:dyDescent="0.15">
      <c r="G38383" s="282"/>
      <c r="H38383" s="282"/>
    </row>
    <row r="38384" spans="7:8" ht="22.5" x14ac:dyDescent="0.15">
      <c r="G38384" s="282"/>
      <c r="H38384" s="282"/>
    </row>
    <row r="38385" spans="7:8" ht="22.5" x14ac:dyDescent="0.15">
      <c r="G38385" s="282"/>
      <c r="H38385" s="282"/>
    </row>
    <row r="38386" spans="7:8" ht="22.5" x14ac:dyDescent="0.15">
      <c r="G38386" s="282"/>
      <c r="H38386" s="282"/>
    </row>
    <row r="38387" spans="7:8" ht="22.5" x14ac:dyDescent="0.15">
      <c r="G38387" s="282"/>
      <c r="H38387" s="282"/>
    </row>
    <row r="38388" spans="7:8" ht="22.5" x14ac:dyDescent="0.15">
      <c r="G38388" s="282"/>
      <c r="H38388" s="282"/>
    </row>
    <row r="38389" spans="7:8" ht="22.5" x14ac:dyDescent="0.15">
      <c r="G38389" s="282"/>
      <c r="H38389" s="282"/>
    </row>
    <row r="38390" spans="7:8" ht="22.5" x14ac:dyDescent="0.15">
      <c r="G38390" s="282"/>
      <c r="H38390" s="282"/>
    </row>
    <row r="38391" spans="7:8" ht="22.5" x14ac:dyDescent="0.15">
      <c r="G38391" s="282"/>
      <c r="H38391" s="282"/>
    </row>
    <row r="38392" spans="7:8" ht="22.5" x14ac:dyDescent="0.15">
      <c r="G38392" s="282"/>
      <c r="H38392" s="282"/>
    </row>
    <row r="38393" spans="7:8" ht="22.5" x14ac:dyDescent="0.15">
      <c r="G38393" s="282"/>
      <c r="H38393" s="282"/>
    </row>
    <row r="38394" spans="7:8" ht="22.5" x14ac:dyDescent="0.15">
      <c r="G38394" s="282"/>
      <c r="H38394" s="282"/>
    </row>
    <row r="38395" spans="7:8" ht="22.5" x14ac:dyDescent="0.15">
      <c r="G38395" s="282"/>
      <c r="H38395" s="282"/>
    </row>
    <row r="38396" spans="7:8" ht="22.5" x14ac:dyDescent="0.15">
      <c r="G38396" s="282"/>
      <c r="H38396" s="282"/>
    </row>
    <row r="38397" spans="7:8" ht="22.5" x14ac:dyDescent="0.15">
      <c r="G38397" s="282"/>
      <c r="H38397" s="282"/>
    </row>
    <row r="38398" spans="7:8" ht="22.5" x14ac:dyDescent="0.15">
      <c r="G38398" s="282"/>
      <c r="H38398" s="282"/>
    </row>
    <row r="38399" spans="7:8" ht="22.5" x14ac:dyDescent="0.15">
      <c r="G38399" s="282"/>
      <c r="H38399" s="282"/>
    </row>
    <row r="38400" spans="7:8" ht="22.5" x14ac:dyDescent="0.15">
      <c r="G38400" s="282"/>
      <c r="H38400" s="282"/>
    </row>
    <row r="38401" spans="7:8" ht="22.5" x14ac:dyDescent="0.15">
      <c r="G38401" s="282"/>
      <c r="H38401" s="282"/>
    </row>
    <row r="38402" spans="7:8" ht="22.5" x14ac:dyDescent="0.15">
      <c r="G38402" s="282"/>
      <c r="H38402" s="282"/>
    </row>
    <row r="38403" spans="7:8" ht="22.5" x14ac:dyDescent="0.15">
      <c r="G38403" s="282"/>
      <c r="H38403" s="282"/>
    </row>
    <row r="38404" spans="7:8" ht="22.5" x14ac:dyDescent="0.15">
      <c r="G38404" s="282"/>
      <c r="H38404" s="282"/>
    </row>
    <row r="38405" spans="7:8" ht="22.5" x14ac:dyDescent="0.15">
      <c r="G38405" s="282"/>
      <c r="H38405" s="282"/>
    </row>
    <row r="38406" spans="7:8" ht="22.5" x14ac:dyDescent="0.15">
      <c r="G38406" s="282"/>
      <c r="H38406" s="282"/>
    </row>
    <row r="38407" spans="7:8" ht="22.5" x14ac:dyDescent="0.15">
      <c r="G38407" s="282"/>
      <c r="H38407" s="282"/>
    </row>
    <row r="38408" spans="7:8" ht="22.5" x14ac:dyDescent="0.15">
      <c r="G38408" s="282"/>
      <c r="H38408" s="282"/>
    </row>
    <row r="38409" spans="7:8" ht="22.5" x14ac:dyDescent="0.15">
      <c r="G38409" s="282"/>
      <c r="H38409" s="282"/>
    </row>
    <row r="38410" spans="7:8" ht="22.5" x14ac:dyDescent="0.15">
      <c r="G38410" s="282"/>
      <c r="H38410" s="282"/>
    </row>
    <row r="38411" spans="7:8" ht="22.5" x14ac:dyDescent="0.15">
      <c r="G38411" s="282"/>
      <c r="H38411" s="282"/>
    </row>
    <row r="38412" spans="7:8" ht="22.5" x14ac:dyDescent="0.15">
      <c r="G38412" s="282"/>
      <c r="H38412" s="282"/>
    </row>
    <row r="38413" spans="7:8" ht="22.5" x14ac:dyDescent="0.15">
      <c r="G38413" s="282"/>
      <c r="H38413" s="282"/>
    </row>
    <row r="38414" spans="7:8" ht="22.5" x14ac:dyDescent="0.15">
      <c r="G38414" s="282"/>
      <c r="H38414" s="282"/>
    </row>
    <row r="38415" spans="7:8" ht="22.5" x14ac:dyDescent="0.15">
      <c r="G38415" s="282"/>
      <c r="H38415" s="282"/>
    </row>
    <row r="38416" spans="7:8" ht="22.5" x14ac:dyDescent="0.15">
      <c r="G38416" s="282"/>
      <c r="H38416" s="282"/>
    </row>
    <row r="38417" spans="7:8" ht="22.5" x14ac:dyDescent="0.15">
      <c r="G38417" s="282"/>
      <c r="H38417" s="282"/>
    </row>
    <row r="38418" spans="7:8" ht="22.5" x14ac:dyDescent="0.15">
      <c r="G38418" s="282"/>
      <c r="H38418" s="282"/>
    </row>
    <row r="38419" spans="7:8" ht="22.5" x14ac:dyDescent="0.15">
      <c r="G38419" s="282"/>
      <c r="H38419" s="282"/>
    </row>
    <row r="38420" spans="7:8" ht="22.5" x14ac:dyDescent="0.15">
      <c r="G38420" s="282"/>
      <c r="H38420" s="282"/>
    </row>
    <row r="38421" spans="7:8" ht="22.5" x14ac:dyDescent="0.15">
      <c r="G38421" s="282"/>
      <c r="H38421" s="282"/>
    </row>
    <row r="38422" spans="7:8" ht="22.5" x14ac:dyDescent="0.15">
      <c r="G38422" s="282"/>
      <c r="H38422" s="282"/>
    </row>
    <row r="38423" spans="7:8" ht="22.5" x14ac:dyDescent="0.15">
      <c r="G38423" s="282"/>
      <c r="H38423" s="282"/>
    </row>
    <row r="38424" spans="7:8" ht="22.5" x14ac:dyDescent="0.15">
      <c r="G38424" s="282"/>
      <c r="H38424" s="282"/>
    </row>
    <row r="38425" spans="7:8" ht="22.5" x14ac:dyDescent="0.15">
      <c r="G38425" s="282"/>
      <c r="H38425" s="282"/>
    </row>
    <row r="38426" spans="7:8" ht="22.5" x14ac:dyDescent="0.15">
      <c r="G38426" s="282"/>
      <c r="H38426" s="282"/>
    </row>
    <row r="38427" spans="7:8" ht="22.5" x14ac:dyDescent="0.15">
      <c r="G38427" s="282"/>
      <c r="H38427" s="282"/>
    </row>
    <row r="38428" spans="7:8" ht="22.5" x14ac:dyDescent="0.15">
      <c r="G38428" s="282"/>
      <c r="H38428" s="282"/>
    </row>
    <row r="38429" spans="7:8" ht="22.5" x14ac:dyDescent="0.15">
      <c r="G38429" s="282"/>
      <c r="H38429" s="282"/>
    </row>
    <row r="38430" spans="7:8" ht="22.5" x14ac:dyDescent="0.15">
      <c r="G38430" s="282"/>
      <c r="H38430" s="282"/>
    </row>
    <row r="38431" spans="7:8" ht="22.5" x14ac:dyDescent="0.15">
      <c r="G38431" s="282"/>
      <c r="H38431" s="282"/>
    </row>
    <row r="38432" spans="7:8" ht="22.5" x14ac:dyDescent="0.15">
      <c r="G38432" s="282"/>
      <c r="H38432" s="282"/>
    </row>
    <row r="38433" spans="7:8" ht="22.5" x14ac:dyDescent="0.15">
      <c r="G38433" s="282"/>
      <c r="H38433" s="282"/>
    </row>
    <row r="38434" spans="7:8" ht="22.5" x14ac:dyDescent="0.15">
      <c r="G38434" s="282"/>
      <c r="H38434" s="282"/>
    </row>
    <row r="38435" spans="7:8" ht="22.5" x14ac:dyDescent="0.15">
      <c r="G38435" s="282"/>
      <c r="H38435" s="282"/>
    </row>
    <row r="38436" spans="7:8" ht="22.5" x14ac:dyDescent="0.15">
      <c r="G38436" s="282"/>
      <c r="H38436" s="282"/>
    </row>
    <row r="38437" spans="7:8" ht="22.5" x14ac:dyDescent="0.15">
      <c r="G38437" s="282"/>
      <c r="H38437" s="282"/>
    </row>
    <row r="38438" spans="7:8" ht="22.5" x14ac:dyDescent="0.15">
      <c r="G38438" s="282"/>
      <c r="H38438" s="282"/>
    </row>
    <row r="38439" spans="7:8" ht="22.5" x14ac:dyDescent="0.15">
      <c r="G38439" s="282"/>
      <c r="H38439" s="282"/>
    </row>
    <row r="38440" spans="7:8" ht="22.5" x14ac:dyDescent="0.15">
      <c r="G38440" s="282"/>
      <c r="H38440" s="282"/>
    </row>
    <row r="38441" spans="7:8" ht="22.5" x14ac:dyDescent="0.15">
      <c r="G38441" s="282"/>
      <c r="H38441" s="282"/>
    </row>
    <row r="38442" spans="7:8" ht="22.5" x14ac:dyDescent="0.15">
      <c r="G38442" s="282"/>
      <c r="H38442" s="282"/>
    </row>
    <row r="38443" spans="7:8" ht="22.5" x14ac:dyDescent="0.15">
      <c r="G38443" s="282"/>
      <c r="H38443" s="282"/>
    </row>
    <row r="38444" spans="7:8" ht="22.5" x14ac:dyDescent="0.15">
      <c r="G38444" s="282"/>
      <c r="H38444" s="282"/>
    </row>
    <row r="38445" spans="7:8" ht="22.5" x14ac:dyDescent="0.15">
      <c r="G38445" s="282"/>
      <c r="H38445" s="282"/>
    </row>
    <row r="38446" spans="7:8" ht="22.5" x14ac:dyDescent="0.15">
      <c r="G38446" s="282"/>
      <c r="H38446" s="282"/>
    </row>
    <row r="38447" spans="7:8" ht="22.5" x14ac:dyDescent="0.15">
      <c r="G38447" s="282"/>
      <c r="H38447" s="282"/>
    </row>
    <row r="38448" spans="7:8" ht="22.5" x14ac:dyDescent="0.15">
      <c r="G38448" s="282"/>
      <c r="H38448" s="282"/>
    </row>
    <row r="38449" spans="7:8" ht="22.5" x14ac:dyDescent="0.15">
      <c r="G38449" s="282"/>
      <c r="H38449" s="282"/>
    </row>
    <row r="38450" spans="7:8" ht="22.5" x14ac:dyDescent="0.15">
      <c r="G38450" s="282"/>
      <c r="H38450" s="282"/>
    </row>
    <row r="38451" spans="7:8" ht="22.5" x14ac:dyDescent="0.15">
      <c r="G38451" s="282"/>
      <c r="H38451" s="282"/>
    </row>
    <row r="38452" spans="7:8" ht="22.5" x14ac:dyDescent="0.15">
      <c r="G38452" s="282"/>
      <c r="H38452" s="282"/>
    </row>
    <row r="38453" spans="7:8" ht="22.5" x14ac:dyDescent="0.15">
      <c r="G38453" s="282"/>
      <c r="H38453" s="282"/>
    </row>
    <row r="38454" spans="7:8" ht="22.5" x14ac:dyDescent="0.15">
      <c r="G38454" s="282"/>
      <c r="H38454" s="282"/>
    </row>
    <row r="38455" spans="7:8" ht="22.5" x14ac:dyDescent="0.15">
      <c r="G38455" s="282"/>
      <c r="H38455" s="282"/>
    </row>
    <row r="38456" spans="7:8" ht="22.5" x14ac:dyDescent="0.15">
      <c r="G38456" s="282"/>
      <c r="H38456" s="282"/>
    </row>
    <row r="38457" spans="7:8" ht="22.5" x14ac:dyDescent="0.15">
      <c r="G38457" s="282"/>
      <c r="H38457" s="282"/>
    </row>
    <row r="38458" spans="7:8" ht="22.5" x14ac:dyDescent="0.15">
      <c r="G38458" s="282"/>
      <c r="H38458" s="282"/>
    </row>
    <row r="38459" spans="7:8" ht="22.5" x14ac:dyDescent="0.15">
      <c r="G38459" s="282"/>
      <c r="H38459" s="282"/>
    </row>
    <row r="38460" spans="7:8" ht="22.5" x14ac:dyDescent="0.15">
      <c r="G38460" s="282"/>
      <c r="H38460" s="282"/>
    </row>
    <row r="38461" spans="7:8" ht="22.5" x14ac:dyDescent="0.15">
      <c r="G38461" s="282"/>
      <c r="H38461" s="282"/>
    </row>
    <row r="38462" spans="7:8" ht="22.5" x14ac:dyDescent="0.15">
      <c r="G38462" s="282"/>
      <c r="H38462" s="282"/>
    </row>
    <row r="38463" spans="7:8" ht="22.5" x14ac:dyDescent="0.15">
      <c r="G38463" s="282"/>
      <c r="H38463" s="282"/>
    </row>
    <row r="38464" spans="7:8" ht="22.5" x14ac:dyDescent="0.15">
      <c r="G38464" s="282"/>
      <c r="H38464" s="282"/>
    </row>
    <row r="38465" spans="7:8" ht="22.5" x14ac:dyDescent="0.15">
      <c r="G38465" s="282"/>
      <c r="H38465" s="282"/>
    </row>
    <row r="38466" spans="7:8" ht="22.5" x14ac:dyDescent="0.15">
      <c r="G38466" s="282"/>
      <c r="H38466" s="282"/>
    </row>
    <row r="38467" spans="7:8" ht="22.5" x14ac:dyDescent="0.15">
      <c r="G38467" s="282"/>
      <c r="H38467" s="282"/>
    </row>
    <row r="38468" spans="7:8" ht="22.5" x14ac:dyDescent="0.15">
      <c r="G38468" s="282"/>
      <c r="H38468" s="282"/>
    </row>
    <row r="38469" spans="7:8" ht="22.5" x14ac:dyDescent="0.15">
      <c r="G38469" s="282"/>
      <c r="H38469" s="282"/>
    </row>
    <row r="38470" spans="7:8" ht="22.5" x14ac:dyDescent="0.15">
      <c r="G38470" s="282"/>
      <c r="H38470" s="282"/>
    </row>
    <row r="38471" spans="7:8" ht="22.5" x14ac:dyDescent="0.15">
      <c r="G38471" s="282"/>
      <c r="H38471" s="282"/>
    </row>
    <row r="38472" spans="7:8" ht="22.5" x14ac:dyDescent="0.15">
      <c r="G38472" s="282"/>
      <c r="H38472" s="282"/>
    </row>
    <row r="38473" spans="7:8" ht="22.5" x14ac:dyDescent="0.15">
      <c r="G38473" s="282"/>
      <c r="H38473" s="282"/>
    </row>
    <row r="38474" spans="7:8" ht="22.5" x14ac:dyDescent="0.15">
      <c r="G38474" s="282"/>
      <c r="H38474" s="282"/>
    </row>
    <row r="38475" spans="7:8" ht="22.5" x14ac:dyDescent="0.15">
      <c r="G38475" s="282"/>
      <c r="H38475" s="282"/>
    </row>
    <row r="38476" spans="7:8" ht="22.5" x14ac:dyDescent="0.15">
      <c r="G38476" s="282"/>
      <c r="H38476" s="282"/>
    </row>
    <row r="38477" spans="7:8" ht="22.5" x14ac:dyDescent="0.15">
      <c r="G38477" s="282"/>
      <c r="H38477" s="282"/>
    </row>
    <row r="38478" spans="7:8" ht="22.5" x14ac:dyDescent="0.15">
      <c r="G38478" s="282"/>
      <c r="H38478" s="282"/>
    </row>
    <row r="38479" spans="7:8" ht="22.5" x14ac:dyDescent="0.15">
      <c r="G38479" s="282"/>
      <c r="H38479" s="282"/>
    </row>
    <row r="38480" spans="7:8" ht="22.5" x14ac:dyDescent="0.15">
      <c r="G38480" s="282"/>
      <c r="H38480" s="282"/>
    </row>
    <row r="38481" spans="7:8" ht="22.5" x14ac:dyDescent="0.15">
      <c r="G38481" s="282"/>
      <c r="H38481" s="282"/>
    </row>
    <row r="38482" spans="7:8" ht="22.5" x14ac:dyDescent="0.15">
      <c r="G38482" s="282"/>
      <c r="H38482" s="282"/>
    </row>
    <row r="38483" spans="7:8" ht="22.5" x14ac:dyDescent="0.15">
      <c r="G38483" s="282"/>
      <c r="H38483" s="282"/>
    </row>
    <row r="38484" spans="7:8" ht="22.5" x14ac:dyDescent="0.15">
      <c r="G38484" s="282"/>
      <c r="H38484" s="282"/>
    </row>
    <row r="38485" spans="7:8" ht="22.5" x14ac:dyDescent="0.15">
      <c r="G38485" s="282"/>
      <c r="H38485" s="282"/>
    </row>
    <row r="38486" spans="7:8" ht="22.5" x14ac:dyDescent="0.15">
      <c r="G38486" s="282"/>
      <c r="H38486" s="282"/>
    </row>
    <row r="38487" spans="7:8" ht="22.5" x14ac:dyDescent="0.15">
      <c r="G38487" s="282"/>
      <c r="H38487" s="282"/>
    </row>
    <row r="38488" spans="7:8" ht="22.5" x14ac:dyDescent="0.15">
      <c r="G38488" s="282"/>
      <c r="H38488" s="282"/>
    </row>
    <row r="38489" spans="7:8" ht="22.5" x14ac:dyDescent="0.15">
      <c r="G38489" s="282"/>
      <c r="H38489" s="282"/>
    </row>
    <row r="38490" spans="7:8" ht="22.5" x14ac:dyDescent="0.15">
      <c r="G38490" s="282"/>
      <c r="H38490" s="282"/>
    </row>
    <row r="38491" spans="7:8" ht="22.5" x14ac:dyDescent="0.15">
      <c r="G38491" s="282"/>
      <c r="H38491" s="282"/>
    </row>
    <row r="38492" spans="7:8" ht="22.5" x14ac:dyDescent="0.15">
      <c r="G38492" s="282"/>
      <c r="H38492" s="282"/>
    </row>
    <row r="38493" spans="7:8" ht="22.5" x14ac:dyDescent="0.15">
      <c r="G38493" s="282"/>
      <c r="H38493" s="282"/>
    </row>
    <row r="38494" spans="7:8" ht="22.5" x14ac:dyDescent="0.15">
      <c r="G38494" s="282"/>
      <c r="H38494" s="282"/>
    </row>
    <row r="38495" spans="7:8" ht="22.5" x14ac:dyDescent="0.15">
      <c r="G38495" s="282"/>
      <c r="H38495" s="282"/>
    </row>
    <row r="38496" spans="7:8" ht="22.5" x14ac:dyDescent="0.15">
      <c r="G38496" s="282"/>
      <c r="H38496" s="282"/>
    </row>
    <row r="38497" spans="7:8" ht="22.5" x14ac:dyDescent="0.15">
      <c r="G38497" s="282"/>
      <c r="H38497" s="282"/>
    </row>
    <row r="38498" spans="7:8" ht="22.5" x14ac:dyDescent="0.15">
      <c r="G38498" s="282"/>
      <c r="H38498" s="282"/>
    </row>
    <row r="38499" spans="7:8" ht="22.5" x14ac:dyDescent="0.15">
      <c r="G38499" s="282"/>
      <c r="H38499" s="282"/>
    </row>
    <row r="38500" spans="7:8" ht="22.5" x14ac:dyDescent="0.15">
      <c r="G38500" s="282"/>
      <c r="H38500" s="282"/>
    </row>
    <row r="38501" spans="7:8" ht="22.5" x14ac:dyDescent="0.15">
      <c r="G38501" s="282"/>
      <c r="H38501" s="282"/>
    </row>
    <row r="38502" spans="7:8" ht="22.5" x14ac:dyDescent="0.15">
      <c r="G38502" s="282"/>
      <c r="H38502" s="282"/>
    </row>
    <row r="38503" spans="7:8" ht="22.5" x14ac:dyDescent="0.15">
      <c r="G38503" s="282"/>
      <c r="H38503" s="282"/>
    </row>
    <row r="38504" spans="7:8" ht="22.5" x14ac:dyDescent="0.15">
      <c r="G38504" s="282"/>
      <c r="H38504" s="282"/>
    </row>
    <row r="38505" spans="7:8" ht="22.5" x14ac:dyDescent="0.15">
      <c r="G38505" s="282"/>
      <c r="H38505" s="282"/>
    </row>
    <row r="38506" spans="7:8" ht="22.5" x14ac:dyDescent="0.15">
      <c r="G38506" s="282"/>
      <c r="H38506" s="282"/>
    </row>
    <row r="38507" spans="7:8" ht="22.5" x14ac:dyDescent="0.15">
      <c r="G38507" s="282"/>
      <c r="H38507" s="282"/>
    </row>
    <row r="38508" spans="7:8" ht="22.5" x14ac:dyDescent="0.15">
      <c r="G38508" s="282"/>
      <c r="H38508" s="282"/>
    </row>
    <row r="38509" spans="7:8" ht="22.5" x14ac:dyDescent="0.15">
      <c r="G38509" s="282"/>
      <c r="H38509" s="282"/>
    </row>
    <row r="38510" spans="7:8" ht="22.5" x14ac:dyDescent="0.15">
      <c r="G38510" s="282"/>
      <c r="H38510" s="282"/>
    </row>
    <row r="38511" spans="7:8" ht="22.5" x14ac:dyDescent="0.15">
      <c r="G38511" s="282"/>
      <c r="H38511" s="282"/>
    </row>
    <row r="38512" spans="7:8" ht="22.5" x14ac:dyDescent="0.15">
      <c r="G38512" s="282"/>
      <c r="H38512" s="282"/>
    </row>
    <row r="38513" spans="7:8" ht="22.5" x14ac:dyDescent="0.15">
      <c r="G38513" s="282"/>
      <c r="H38513" s="282"/>
    </row>
    <row r="38514" spans="7:8" ht="22.5" x14ac:dyDescent="0.15">
      <c r="G38514" s="282"/>
      <c r="H38514" s="282"/>
    </row>
    <row r="38515" spans="7:8" ht="22.5" x14ac:dyDescent="0.15">
      <c r="G38515" s="282"/>
      <c r="H38515" s="282"/>
    </row>
    <row r="38516" spans="7:8" ht="22.5" x14ac:dyDescent="0.15">
      <c r="G38516" s="282"/>
      <c r="H38516" s="282"/>
    </row>
    <row r="38517" spans="7:8" ht="22.5" x14ac:dyDescent="0.15">
      <c r="G38517" s="282"/>
      <c r="H38517" s="282"/>
    </row>
    <row r="38518" spans="7:8" ht="22.5" x14ac:dyDescent="0.15">
      <c r="G38518" s="282"/>
      <c r="H38518" s="282"/>
    </row>
    <row r="38519" spans="7:8" ht="22.5" x14ac:dyDescent="0.15">
      <c r="G38519" s="282"/>
      <c r="H38519" s="282"/>
    </row>
    <row r="38520" spans="7:8" ht="22.5" x14ac:dyDescent="0.15">
      <c r="G38520" s="282"/>
      <c r="H38520" s="282"/>
    </row>
    <row r="38521" spans="7:8" ht="22.5" x14ac:dyDescent="0.15">
      <c r="G38521" s="282"/>
      <c r="H38521" s="282"/>
    </row>
    <row r="38522" spans="7:8" ht="22.5" x14ac:dyDescent="0.15">
      <c r="G38522" s="282"/>
      <c r="H38522" s="282"/>
    </row>
    <row r="38523" spans="7:8" ht="22.5" x14ac:dyDescent="0.15">
      <c r="G38523" s="282"/>
      <c r="H38523" s="282"/>
    </row>
    <row r="38524" spans="7:8" ht="22.5" x14ac:dyDescent="0.15">
      <c r="G38524" s="282"/>
      <c r="H38524" s="282"/>
    </row>
    <row r="38525" spans="7:8" ht="22.5" x14ac:dyDescent="0.15">
      <c r="G38525" s="282"/>
      <c r="H38525" s="282"/>
    </row>
    <row r="38526" spans="7:8" ht="22.5" x14ac:dyDescent="0.15">
      <c r="G38526" s="282"/>
      <c r="H38526" s="282"/>
    </row>
    <row r="38527" spans="7:8" ht="22.5" x14ac:dyDescent="0.15">
      <c r="G38527" s="282"/>
      <c r="H38527" s="282"/>
    </row>
    <row r="38528" spans="7:8" ht="22.5" x14ac:dyDescent="0.15">
      <c r="G38528" s="282"/>
      <c r="H38528" s="282"/>
    </row>
    <row r="38529" spans="7:8" ht="22.5" x14ac:dyDescent="0.15">
      <c r="G38529" s="282"/>
      <c r="H38529" s="282"/>
    </row>
    <row r="38530" spans="7:8" ht="22.5" x14ac:dyDescent="0.15">
      <c r="G38530" s="282"/>
      <c r="H38530" s="282"/>
    </row>
    <row r="38531" spans="7:8" ht="22.5" x14ac:dyDescent="0.15">
      <c r="G38531" s="282"/>
      <c r="H38531" s="282"/>
    </row>
    <row r="38532" spans="7:8" ht="22.5" x14ac:dyDescent="0.15">
      <c r="G38532" s="282"/>
      <c r="H38532" s="282"/>
    </row>
    <row r="38533" spans="7:8" ht="22.5" x14ac:dyDescent="0.15">
      <c r="G38533" s="282"/>
      <c r="H38533" s="282"/>
    </row>
    <row r="38534" spans="7:8" ht="22.5" x14ac:dyDescent="0.15">
      <c r="G38534" s="282"/>
      <c r="H38534" s="282"/>
    </row>
    <row r="38535" spans="7:8" ht="22.5" x14ac:dyDescent="0.15">
      <c r="G38535" s="282"/>
      <c r="H38535" s="282"/>
    </row>
    <row r="38536" spans="7:8" ht="22.5" x14ac:dyDescent="0.15">
      <c r="G38536" s="282"/>
      <c r="H38536" s="282"/>
    </row>
    <row r="38537" spans="7:8" ht="22.5" x14ac:dyDescent="0.15">
      <c r="G38537" s="282"/>
      <c r="H38537" s="282"/>
    </row>
    <row r="38538" spans="7:8" ht="22.5" x14ac:dyDescent="0.15">
      <c r="G38538" s="282"/>
      <c r="H38538" s="282"/>
    </row>
    <row r="38539" spans="7:8" ht="22.5" x14ac:dyDescent="0.15">
      <c r="G38539" s="282"/>
      <c r="H38539" s="282"/>
    </row>
    <row r="38540" spans="7:8" ht="22.5" x14ac:dyDescent="0.15">
      <c r="G38540" s="282"/>
      <c r="H38540" s="282"/>
    </row>
    <row r="38541" spans="7:8" ht="22.5" x14ac:dyDescent="0.15">
      <c r="G38541" s="282"/>
      <c r="H38541" s="282"/>
    </row>
    <row r="38542" spans="7:8" ht="22.5" x14ac:dyDescent="0.15">
      <c r="G38542" s="282"/>
      <c r="H38542" s="282"/>
    </row>
    <row r="38543" spans="7:8" ht="22.5" x14ac:dyDescent="0.15">
      <c r="G38543" s="282"/>
      <c r="H38543" s="282"/>
    </row>
    <row r="38544" spans="7:8" ht="22.5" x14ac:dyDescent="0.15">
      <c r="G38544" s="282"/>
      <c r="H38544" s="282"/>
    </row>
    <row r="38545" spans="7:8" ht="22.5" x14ac:dyDescent="0.15">
      <c r="G38545" s="282"/>
      <c r="H38545" s="282"/>
    </row>
    <row r="38546" spans="7:8" ht="22.5" x14ac:dyDescent="0.15">
      <c r="G38546" s="282"/>
      <c r="H38546" s="282"/>
    </row>
    <row r="38547" spans="7:8" ht="22.5" x14ac:dyDescent="0.15">
      <c r="G38547" s="282"/>
      <c r="H38547" s="282"/>
    </row>
    <row r="38548" spans="7:8" ht="22.5" x14ac:dyDescent="0.15">
      <c r="G38548" s="282"/>
      <c r="H38548" s="282"/>
    </row>
    <row r="38549" spans="7:8" ht="22.5" x14ac:dyDescent="0.15">
      <c r="G38549" s="282"/>
      <c r="H38549" s="282"/>
    </row>
    <row r="38550" spans="7:8" ht="22.5" x14ac:dyDescent="0.15">
      <c r="G38550" s="282"/>
      <c r="H38550" s="282"/>
    </row>
    <row r="38551" spans="7:8" ht="22.5" x14ac:dyDescent="0.15">
      <c r="G38551" s="282"/>
      <c r="H38551" s="282"/>
    </row>
    <row r="38552" spans="7:8" ht="22.5" x14ac:dyDescent="0.15">
      <c r="G38552" s="282"/>
      <c r="H38552" s="282"/>
    </row>
    <row r="38553" spans="7:8" ht="22.5" x14ac:dyDescent="0.15">
      <c r="G38553" s="282"/>
      <c r="H38553" s="282"/>
    </row>
    <row r="38554" spans="7:8" ht="22.5" x14ac:dyDescent="0.15">
      <c r="G38554" s="282"/>
      <c r="H38554" s="282"/>
    </row>
    <row r="38555" spans="7:8" ht="22.5" x14ac:dyDescent="0.15">
      <c r="G38555" s="282"/>
      <c r="H38555" s="282"/>
    </row>
    <row r="38556" spans="7:8" ht="22.5" x14ac:dyDescent="0.15">
      <c r="G38556" s="282"/>
      <c r="H38556" s="282"/>
    </row>
    <row r="38557" spans="7:8" ht="22.5" x14ac:dyDescent="0.15">
      <c r="G38557" s="282"/>
      <c r="H38557" s="282"/>
    </row>
    <row r="38558" spans="7:8" ht="22.5" x14ac:dyDescent="0.15">
      <c r="G38558" s="282"/>
      <c r="H38558" s="282"/>
    </row>
    <row r="38559" spans="7:8" ht="22.5" x14ac:dyDescent="0.15">
      <c r="G38559" s="282"/>
      <c r="H38559" s="282"/>
    </row>
    <row r="38560" spans="7:8" ht="22.5" x14ac:dyDescent="0.15">
      <c r="G38560" s="282"/>
      <c r="H38560" s="282"/>
    </row>
    <row r="38561" spans="7:8" ht="22.5" x14ac:dyDescent="0.15">
      <c r="G38561" s="282"/>
      <c r="H38561" s="282"/>
    </row>
    <row r="38562" spans="7:8" ht="22.5" x14ac:dyDescent="0.15">
      <c r="G38562" s="282"/>
      <c r="H38562" s="282"/>
    </row>
    <row r="38563" spans="7:8" ht="22.5" x14ac:dyDescent="0.15">
      <c r="G38563" s="282"/>
      <c r="H38563" s="282"/>
    </row>
    <row r="38564" spans="7:8" ht="22.5" x14ac:dyDescent="0.15">
      <c r="G38564" s="282"/>
      <c r="H38564" s="282"/>
    </row>
    <row r="38565" spans="7:8" ht="22.5" x14ac:dyDescent="0.15">
      <c r="G38565" s="282"/>
      <c r="H38565" s="282"/>
    </row>
    <row r="38566" spans="7:8" ht="22.5" x14ac:dyDescent="0.15">
      <c r="G38566" s="282"/>
      <c r="H38566" s="282"/>
    </row>
    <row r="38567" spans="7:8" ht="22.5" x14ac:dyDescent="0.15">
      <c r="G38567" s="282"/>
      <c r="H38567" s="282"/>
    </row>
    <row r="38568" spans="7:8" ht="22.5" x14ac:dyDescent="0.15">
      <c r="G38568" s="282"/>
      <c r="H38568" s="282"/>
    </row>
    <row r="38569" spans="7:8" ht="22.5" x14ac:dyDescent="0.15">
      <c r="G38569" s="282"/>
      <c r="H38569" s="282"/>
    </row>
    <row r="38570" spans="7:8" ht="22.5" x14ac:dyDescent="0.15">
      <c r="G38570" s="282"/>
      <c r="H38570" s="282"/>
    </row>
    <row r="38571" spans="7:8" ht="22.5" x14ac:dyDescent="0.15">
      <c r="G38571" s="282"/>
      <c r="H38571" s="282"/>
    </row>
    <row r="38572" spans="7:8" ht="22.5" x14ac:dyDescent="0.15">
      <c r="G38572" s="282"/>
      <c r="H38572" s="282"/>
    </row>
    <row r="38573" spans="7:8" ht="22.5" x14ac:dyDescent="0.15">
      <c r="G38573" s="282"/>
      <c r="H38573" s="282"/>
    </row>
    <row r="38574" spans="7:8" ht="22.5" x14ac:dyDescent="0.15">
      <c r="G38574" s="282"/>
      <c r="H38574" s="282"/>
    </row>
    <row r="38575" spans="7:8" ht="22.5" x14ac:dyDescent="0.15">
      <c r="G38575" s="282"/>
      <c r="H38575" s="282"/>
    </row>
    <row r="38576" spans="7:8" ht="22.5" x14ac:dyDescent="0.15">
      <c r="G38576" s="282"/>
      <c r="H38576" s="282"/>
    </row>
    <row r="38577" spans="7:8" ht="22.5" x14ac:dyDescent="0.15">
      <c r="G38577" s="282"/>
      <c r="H38577" s="282"/>
    </row>
    <row r="38578" spans="7:8" ht="22.5" x14ac:dyDescent="0.15">
      <c r="G38578" s="282"/>
      <c r="H38578" s="282"/>
    </row>
    <row r="38579" spans="7:8" ht="22.5" x14ac:dyDescent="0.15">
      <c r="G38579" s="282"/>
      <c r="H38579" s="282"/>
    </row>
    <row r="38580" spans="7:8" ht="22.5" x14ac:dyDescent="0.15">
      <c r="G38580" s="282"/>
      <c r="H38580" s="282"/>
    </row>
    <row r="38581" spans="7:8" ht="22.5" x14ac:dyDescent="0.15">
      <c r="G38581" s="282"/>
      <c r="H38581" s="282"/>
    </row>
    <row r="38582" spans="7:8" ht="22.5" x14ac:dyDescent="0.15">
      <c r="G38582" s="282"/>
      <c r="H38582" s="282"/>
    </row>
    <row r="38583" spans="7:8" ht="22.5" x14ac:dyDescent="0.15">
      <c r="G38583" s="282"/>
      <c r="H38583" s="282"/>
    </row>
    <row r="38584" spans="7:8" ht="22.5" x14ac:dyDescent="0.15">
      <c r="G38584" s="282"/>
      <c r="H38584" s="282"/>
    </row>
    <row r="38585" spans="7:8" ht="22.5" x14ac:dyDescent="0.15">
      <c r="G38585" s="282"/>
      <c r="H38585" s="282"/>
    </row>
    <row r="38586" spans="7:8" ht="22.5" x14ac:dyDescent="0.15">
      <c r="G38586" s="282"/>
      <c r="H38586" s="282"/>
    </row>
    <row r="38587" spans="7:8" ht="22.5" x14ac:dyDescent="0.15">
      <c r="G38587" s="282"/>
      <c r="H38587" s="282"/>
    </row>
    <row r="38588" spans="7:8" ht="22.5" x14ac:dyDescent="0.15">
      <c r="G38588" s="282"/>
      <c r="H38588" s="282"/>
    </row>
    <row r="38589" spans="7:8" ht="22.5" x14ac:dyDescent="0.15">
      <c r="G38589" s="282"/>
      <c r="H38589" s="282"/>
    </row>
    <row r="38590" spans="7:8" ht="22.5" x14ac:dyDescent="0.15">
      <c r="G38590" s="282"/>
      <c r="H38590" s="282"/>
    </row>
    <row r="38591" spans="7:8" ht="22.5" x14ac:dyDescent="0.15">
      <c r="G38591" s="282"/>
      <c r="H38591" s="282"/>
    </row>
    <row r="38592" spans="7:8" ht="22.5" x14ac:dyDescent="0.15">
      <c r="G38592" s="282"/>
      <c r="H38592" s="282"/>
    </row>
    <row r="38593" spans="7:8" ht="22.5" x14ac:dyDescent="0.15">
      <c r="G38593" s="282"/>
      <c r="H38593" s="282"/>
    </row>
    <row r="38594" spans="7:8" ht="22.5" x14ac:dyDescent="0.15">
      <c r="G38594" s="282"/>
      <c r="H38594" s="282"/>
    </row>
    <row r="38595" spans="7:8" ht="22.5" x14ac:dyDescent="0.15">
      <c r="G38595" s="282"/>
      <c r="H38595" s="282"/>
    </row>
    <row r="38596" spans="7:8" ht="22.5" x14ac:dyDescent="0.15">
      <c r="G38596" s="282"/>
      <c r="H38596" s="282"/>
    </row>
    <row r="38597" spans="7:8" ht="22.5" x14ac:dyDescent="0.15">
      <c r="G38597" s="282"/>
      <c r="H38597" s="282"/>
    </row>
    <row r="38598" spans="7:8" ht="22.5" x14ac:dyDescent="0.15">
      <c r="G38598" s="282"/>
      <c r="H38598" s="282"/>
    </row>
    <row r="38599" spans="7:8" ht="22.5" x14ac:dyDescent="0.15">
      <c r="G38599" s="282"/>
      <c r="H38599" s="282"/>
    </row>
    <row r="38600" spans="7:8" ht="22.5" x14ac:dyDescent="0.15">
      <c r="G38600" s="282"/>
      <c r="H38600" s="282"/>
    </row>
    <row r="38601" spans="7:8" ht="22.5" x14ac:dyDescent="0.15">
      <c r="G38601" s="282"/>
      <c r="H38601" s="282"/>
    </row>
    <row r="38602" spans="7:8" ht="22.5" x14ac:dyDescent="0.15">
      <c r="G38602" s="282"/>
      <c r="H38602" s="282"/>
    </row>
    <row r="38603" spans="7:8" ht="22.5" x14ac:dyDescent="0.15">
      <c r="G38603" s="282"/>
      <c r="H38603" s="282"/>
    </row>
    <row r="38604" spans="7:8" ht="22.5" x14ac:dyDescent="0.15">
      <c r="G38604" s="282"/>
      <c r="H38604" s="282"/>
    </row>
    <row r="38605" spans="7:8" ht="22.5" x14ac:dyDescent="0.15">
      <c r="G38605" s="282"/>
      <c r="H38605" s="282"/>
    </row>
    <row r="38606" spans="7:8" ht="22.5" x14ac:dyDescent="0.15">
      <c r="G38606" s="282"/>
      <c r="H38606" s="282"/>
    </row>
    <row r="38607" spans="7:8" ht="22.5" x14ac:dyDescent="0.15">
      <c r="G38607" s="282"/>
      <c r="H38607" s="282"/>
    </row>
    <row r="38608" spans="7:8" ht="22.5" x14ac:dyDescent="0.15">
      <c r="G38608" s="282"/>
      <c r="H38608" s="282"/>
    </row>
    <row r="38609" spans="7:8" ht="22.5" x14ac:dyDescent="0.15">
      <c r="G38609" s="282"/>
      <c r="H38609" s="282"/>
    </row>
    <row r="38610" spans="7:8" ht="22.5" x14ac:dyDescent="0.15">
      <c r="G38610" s="282"/>
      <c r="H38610" s="282"/>
    </row>
    <row r="38611" spans="7:8" ht="22.5" x14ac:dyDescent="0.15">
      <c r="G38611" s="282"/>
      <c r="H38611" s="282"/>
    </row>
    <row r="38612" spans="7:8" ht="22.5" x14ac:dyDescent="0.15">
      <c r="G38612" s="282"/>
      <c r="H38612" s="282"/>
    </row>
    <row r="38613" spans="7:8" ht="22.5" x14ac:dyDescent="0.15">
      <c r="G38613" s="282"/>
      <c r="H38613" s="282"/>
    </row>
    <row r="38614" spans="7:8" ht="22.5" x14ac:dyDescent="0.15">
      <c r="G38614" s="282"/>
      <c r="H38614" s="282"/>
    </row>
    <row r="38615" spans="7:8" ht="22.5" x14ac:dyDescent="0.15">
      <c r="G38615" s="282"/>
      <c r="H38615" s="282"/>
    </row>
    <row r="38616" spans="7:8" ht="22.5" x14ac:dyDescent="0.15">
      <c r="G38616" s="282"/>
      <c r="H38616" s="282"/>
    </row>
    <row r="38617" spans="7:8" ht="22.5" x14ac:dyDescent="0.15">
      <c r="G38617" s="282"/>
      <c r="H38617" s="282"/>
    </row>
    <row r="38618" spans="7:8" ht="22.5" x14ac:dyDescent="0.15">
      <c r="G38618" s="282"/>
      <c r="H38618" s="282"/>
    </row>
    <row r="38619" spans="7:8" ht="22.5" x14ac:dyDescent="0.15">
      <c r="G38619" s="282"/>
      <c r="H38619" s="282"/>
    </row>
    <row r="38620" spans="7:8" ht="22.5" x14ac:dyDescent="0.15">
      <c r="G38620" s="282"/>
      <c r="H38620" s="282"/>
    </row>
    <row r="38621" spans="7:8" ht="22.5" x14ac:dyDescent="0.15">
      <c r="G38621" s="282"/>
      <c r="H38621" s="282"/>
    </row>
    <row r="38622" spans="7:8" ht="22.5" x14ac:dyDescent="0.15">
      <c r="G38622" s="282"/>
      <c r="H38622" s="282"/>
    </row>
    <row r="38623" spans="7:8" ht="22.5" x14ac:dyDescent="0.15">
      <c r="G38623" s="282"/>
      <c r="H38623" s="282"/>
    </row>
    <row r="38624" spans="7:8" ht="22.5" x14ac:dyDescent="0.15">
      <c r="G38624" s="282"/>
      <c r="H38624" s="282"/>
    </row>
    <row r="38625" spans="7:8" ht="22.5" x14ac:dyDescent="0.15">
      <c r="G38625" s="282"/>
      <c r="H38625" s="282"/>
    </row>
    <row r="38626" spans="7:8" ht="22.5" x14ac:dyDescent="0.15">
      <c r="G38626" s="282"/>
      <c r="H38626" s="282"/>
    </row>
    <row r="38627" spans="7:8" ht="22.5" x14ac:dyDescent="0.15">
      <c r="G38627" s="282"/>
      <c r="H38627" s="282"/>
    </row>
    <row r="38628" spans="7:8" ht="22.5" x14ac:dyDescent="0.15">
      <c r="G38628" s="282"/>
      <c r="H38628" s="282"/>
    </row>
    <row r="38629" spans="7:8" ht="22.5" x14ac:dyDescent="0.15">
      <c r="G38629" s="282"/>
      <c r="H38629" s="282"/>
    </row>
    <row r="38630" spans="7:8" ht="22.5" x14ac:dyDescent="0.15">
      <c r="G38630" s="282"/>
      <c r="H38630" s="282"/>
    </row>
    <row r="38631" spans="7:8" ht="22.5" x14ac:dyDescent="0.15">
      <c r="G38631" s="282"/>
      <c r="H38631" s="282"/>
    </row>
    <row r="38632" spans="7:8" ht="22.5" x14ac:dyDescent="0.15">
      <c r="G38632" s="282"/>
      <c r="H38632" s="282"/>
    </row>
    <row r="38633" spans="7:8" ht="22.5" x14ac:dyDescent="0.15">
      <c r="G38633" s="282"/>
      <c r="H38633" s="282"/>
    </row>
    <row r="38634" spans="7:8" ht="22.5" x14ac:dyDescent="0.15">
      <c r="G38634" s="282"/>
      <c r="H38634" s="282"/>
    </row>
    <row r="38635" spans="7:8" ht="22.5" x14ac:dyDescent="0.15">
      <c r="G38635" s="282"/>
      <c r="H38635" s="282"/>
    </row>
    <row r="38636" spans="7:8" ht="22.5" x14ac:dyDescent="0.15">
      <c r="G38636" s="282"/>
      <c r="H38636" s="282"/>
    </row>
    <row r="38637" spans="7:8" ht="22.5" x14ac:dyDescent="0.15">
      <c r="G38637" s="282"/>
      <c r="H38637" s="282"/>
    </row>
    <row r="38638" spans="7:8" ht="22.5" x14ac:dyDescent="0.15">
      <c r="G38638" s="282"/>
      <c r="H38638" s="282"/>
    </row>
    <row r="38639" spans="7:8" ht="22.5" x14ac:dyDescent="0.15">
      <c r="G38639" s="282"/>
      <c r="H38639" s="282"/>
    </row>
    <row r="38640" spans="7:8" ht="22.5" x14ac:dyDescent="0.15">
      <c r="G38640" s="282"/>
      <c r="H38640" s="282"/>
    </row>
    <row r="38641" spans="7:8" ht="22.5" x14ac:dyDescent="0.15">
      <c r="G38641" s="282"/>
      <c r="H38641" s="282"/>
    </row>
    <row r="38642" spans="7:8" ht="22.5" x14ac:dyDescent="0.15">
      <c r="G38642" s="282"/>
      <c r="H38642" s="282"/>
    </row>
    <row r="38643" spans="7:8" ht="22.5" x14ac:dyDescent="0.15">
      <c r="G38643" s="282"/>
      <c r="H38643" s="282"/>
    </row>
    <row r="38644" spans="7:8" ht="22.5" x14ac:dyDescent="0.15">
      <c r="G38644" s="282"/>
      <c r="H38644" s="282"/>
    </row>
    <row r="38645" spans="7:8" ht="22.5" x14ac:dyDescent="0.15">
      <c r="G38645" s="282"/>
      <c r="H38645" s="282"/>
    </row>
    <row r="38646" spans="7:8" ht="22.5" x14ac:dyDescent="0.15">
      <c r="G38646" s="282"/>
      <c r="H38646" s="282"/>
    </row>
    <row r="38647" spans="7:8" ht="22.5" x14ac:dyDescent="0.15">
      <c r="G38647" s="282"/>
      <c r="H38647" s="282"/>
    </row>
    <row r="38648" spans="7:8" ht="22.5" x14ac:dyDescent="0.15">
      <c r="G38648" s="282"/>
      <c r="H38648" s="282"/>
    </row>
    <row r="38649" spans="7:8" ht="22.5" x14ac:dyDescent="0.15">
      <c r="G38649" s="282"/>
      <c r="H38649" s="282"/>
    </row>
    <row r="38650" spans="7:8" ht="22.5" x14ac:dyDescent="0.15">
      <c r="G38650" s="282"/>
      <c r="H38650" s="282"/>
    </row>
    <row r="38651" spans="7:8" ht="22.5" x14ac:dyDescent="0.15">
      <c r="G38651" s="282"/>
      <c r="H38651" s="282"/>
    </row>
    <row r="38652" spans="7:8" ht="22.5" x14ac:dyDescent="0.15">
      <c r="G38652" s="282"/>
      <c r="H38652" s="282"/>
    </row>
    <row r="38653" spans="7:8" ht="22.5" x14ac:dyDescent="0.15">
      <c r="G38653" s="282"/>
      <c r="H38653" s="282"/>
    </row>
    <row r="38654" spans="7:8" ht="22.5" x14ac:dyDescent="0.15">
      <c r="G38654" s="282"/>
      <c r="H38654" s="282"/>
    </row>
    <row r="38655" spans="7:8" ht="22.5" x14ac:dyDescent="0.15">
      <c r="G38655" s="282"/>
      <c r="H38655" s="282"/>
    </row>
    <row r="38656" spans="7:8" ht="22.5" x14ac:dyDescent="0.15">
      <c r="G38656" s="282"/>
      <c r="H38656" s="282"/>
    </row>
    <row r="38657" spans="7:8" ht="22.5" x14ac:dyDescent="0.15">
      <c r="G38657" s="282"/>
      <c r="H38657" s="282"/>
    </row>
    <row r="38658" spans="7:8" ht="22.5" x14ac:dyDescent="0.15">
      <c r="G38658" s="282"/>
      <c r="H38658" s="282"/>
    </row>
    <row r="38659" spans="7:8" ht="22.5" x14ac:dyDescent="0.15">
      <c r="G38659" s="282"/>
      <c r="H38659" s="282"/>
    </row>
    <row r="38660" spans="7:8" ht="22.5" x14ac:dyDescent="0.15">
      <c r="G38660" s="282"/>
      <c r="H38660" s="282"/>
    </row>
    <row r="38661" spans="7:8" ht="22.5" x14ac:dyDescent="0.15">
      <c r="G38661" s="282"/>
      <c r="H38661" s="282"/>
    </row>
    <row r="38662" spans="7:8" ht="22.5" x14ac:dyDescent="0.15">
      <c r="G38662" s="282"/>
      <c r="H38662" s="282"/>
    </row>
    <row r="38663" spans="7:8" ht="22.5" x14ac:dyDescent="0.15">
      <c r="G38663" s="282"/>
      <c r="H38663" s="282"/>
    </row>
    <row r="38664" spans="7:8" ht="22.5" x14ac:dyDescent="0.15">
      <c r="G38664" s="282"/>
      <c r="H38664" s="282"/>
    </row>
    <row r="38665" spans="7:8" ht="22.5" x14ac:dyDescent="0.15">
      <c r="G38665" s="282"/>
      <c r="H38665" s="282"/>
    </row>
    <row r="38666" spans="7:8" ht="22.5" x14ac:dyDescent="0.15">
      <c r="G38666" s="282"/>
      <c r="H38666" s="282"/>
    </row>
    <row r="38667" spans="7:8" ht="22.5" x14ac:dyDescent="0.15">
      <c r="G38667" s="282"/>
      <c r="H38667" s="282"/>
    </row>
    <row r="38668" spans="7:8" ht="22.5" x14ac:dyDescent="0.15">
      <c r="G38668" s="282"/>
      <c r="H38668" s="282"/>
    </row>
    <row r="38669" spans="7:8" ht="22.5" x14ac:dyDescent="0.15">
      <c r="G38669" s="282"/>
      <c r="H38669" s="282"/>
    </row>
    <row r="38670" spans="7:8" ht="22.5" x14ac:dyDescent="0.15">
      <c r="G38670" s="282"/>
      <c r="H38670" s="282"/>
    </row>
    <row r="38671" spans="7:8" ht="22.5" x14ac:dyDescent="0.15">
      <c r="G38671" s="282"/>
      <c r="H38671" s="282"/>
    </row>
    <row r="38672" spans="7:8" ht="22.5" x14ac:dyDescent="0.15">
      <c r="G38672" s="282"/>
      <c r="H38672" s="282"/>
    </row>
    <row r="38673" spans="7:8" ht="22.5" x14ac:dyDescent="0.15">
      <c r="G38673" s="282"/>
      <c r="H38673" s="282"/>
    </row>
    <row r="38674" spans="7:8" ht="22.5" x14ac:dyDescent="0.15">
      <c r="G38674" s="282"/>
      <c r="H38674" s="282"/>
    </row>
    <row r="38675" spans="7:8" ht="22.5" x14ac:dyDescent="0.15">
      <c r="G38675" s="282"/>
      <c r="H38675" s="282"/>
    </row>
    <row r="38676" spans="7:8" ht="22.5" x14ac:dyDescent="0.15">
      <c r="G38676" s="282"/>
      <c r="H38676" s="282"/>
    </row>
    <row r="38677" spans="7:8" ht="22.5" x14ac:dyDescent="0.15">
      <c r="G38677" s="282"/>
      <c r="H38677" s="282"/>
    </row>
    <row r="38678" spans="7:8" ht="22.5" x14ac:dyDescent="0.15">
      <c r="G38678" s="282"/>
      <c r="H38678" s="282"/>
    </row>
    <row r="38679" spans="7:8" ht="22.5" x14ac:dyDescent="0.15">
      <c r="G38679" s="282"/>
      <c r="H38679" s="282"/>
    </row>
    <row r="38680" spans="7:8" ht="22.5" x14ac:dyDescent="0.15">
      <c r="G38680" s="282"/>
      <c r="H38680" s="282"/>
    </row>
    <row r="38681" spans="7:8" ht="22.5" x14ac:dyDescent="0.15">
      <c r="G38681" s="282"/>
      <c r="H38681" s="282"/>
    </row>
    <row r="38682" spans="7:8" ht="22.5" x14ac:dyDescent="0.15">
      <c r="G38682" s="282"/>
      <c r="H38682" s="282"/>
    </row>
    <row r="38683" spans="7:8" ht="22.5" x14ac:dyDescent="0.15">
      <c r="G38683" s="282"/>
      <c r="H38683" s="282"/>
    </row>
    <row r="38684" spans="7:8" ht="22.5" x14ac:dyDescent="0.15">
      <c r="G38684" s="282"/>
      <c r="H38684" s="282"/>
    </row>
    <row r="38685" spans="7:8" ht="22.5" x14ac:dyDescent="0.15">
      <c r="G38685" s="282"/>
      <c r="H38685" s="282"/>
    </row>
    <row r="38686" spans="7:8" ht="22.5" x14ac:dyDescent="0.15">
      <c r="G38686" s="282"/>
      <c r="H38686" s="282"/>
    </row>
    <row r="38687" spans="7:8" ht="22.5" x14ac:dyDescent="0.15">
      <c r="G38687" s="282"/>
      <c r="H38687" s="282"/>
    </row>
    <row r="38688" spans="7:8" ht="22.5" x14ac:dyDescent="0.15">
      <c r="G38688" s="282"/>
      <c r="H38688" s="282"/>
    </row>
    <row r="38689" spans="7:8" ht="22.5" x14ac:dyDescent="0.15">
      <c r="G38689" s="282"/>
      <c r="H38689" s="282"/>
    </row>
    <row r="38690" spans="7:8" ht="22.5" x14ac:dyDescent="0.15">
      <c r="G38690" s="282"/>
      <c r="H38690" s="282"/>
    </row>
    <row r="38691" spans="7:8" ht="22.5" x14ac:dyDescent="0.15">
      <c r="G38691" s="282"/>
      <c r="H38691" s="282"/>
    </row>
    <row r="38692" spans="7:8" ht="22.5" x14ac:dyDescent="0.15">
      <c r="G38692" s="282"/>
      <c r="H38692" s="282"/>
    </row>
    <row r="38693" spans="7:8" ht="22.5" x14ac:dyDescent="0.15">
      <c r="G38693" s="282"/>
      <c r="H38693" s="282"/>
    </row>
    <row r="38694" spans="7:8" ht="22.5" x14ac:dyDescent="0.15">
      <c r="G38694" s="282"/>
      <c r="H38694" s="282"/>
    </row>
    <row r="38695" spans="7:8" ht="22.5" x14ac:dyDescent="0.15">
      <c r="G38695" s="282"/>
      <c r="H38695" s="282"/>
    </row>
    <row r="38696" spans="7:8" ht="22.5" x14ac:dyDescent="0.15">
      <c r="G38696" s="282"/>
      <c r="H38696" s="282"/>
    </row>
    <row r="38697" spans="7:8" ht="22.5" x14ac:dyDescent="0.15">
      <c r="G38697" s="282"/>
      <c r="H38697" s="282"/>
    </row>
    <row r="38698" spans="7:8" ht="22.5" x14ac:dyDescent="0.15">
      <c r="G38698" s="282"/>
      <c r="H38698" s="282"/>
    </row>
    <row r="38699" spans="7:8" ht="22.5" x14ac:dyDescent="0.15">
      <c r="G38699" s="282"/>
      <c r="H38699" s="282"/>
    </row>
    <row r="38700" spans="7:8" ht="22.5" x14ac:dyDescent="0.15">
      <c r="G38700" s="282"/>
      <c r="H38700" s="282"/>
    </row>
    <row r="38701" spans="7:8" ht="22.5" x14ac:dyDescent="0.15">
      <c r="G38701" s="282"/>
      <c r="H38701" s="282"/>
    </row>
    <row r="38702" spans="7:8" ht="22.5" x14ac:dyDescent="0.15">
      <c r="G38702" s="282"/>
      <c r="H38702" s="282"/>
    </row>
    <row r="38703" spans="7:8" ht="22.5" x14ac:dyDescent="0.15">
      <c r="G38703" s="282"/>
      <c r="H38703" s="282"/>
    </row>
    <row r="38704" spans="7:8" ht="22.5" x14ac:dyDescent="0.15">
      <c r="G38704" s="282"/>
      <c r="H38704" s="282"/>
    </row>
    <row r="38705" spans="7:8" ht="22.5" x14ac:dyDescent="0.15">
      <c r="G38705" s="282"/>
      <c r="H38705" s="282"/>
    </row>
    <row r="38706" spans="7:8" ht="22.5" x14ac:dyDescent="0.15">
      <c r="G38706" s="282"/>
      <c r="H38706" s="282"/>
    </row>
    <row r="38707" spans="7:8" ht="22.5" x14ac:dyDescent="0.15">
      <c r="G38707" s="282"/>
      <c r="H38707" s="282"/>
    </row>
    <row r="38708" spans="7:8" ht="22.5" x14ac:dyDescent="0.15">
      <c r="G38708" s="282"/>
      <c r="H38708" s="282"/>
    </row>
    <row r="38709" spans="7:8" ht="22.5" x14ac:dyDescent="0.15">
      <c r="G38709" s="282"/>
      <c r="H38709" s="282"/>
    </row>
    <row r="38710" spans="7:8" ht="22.5" x14ac:dyDescent="0.15">
      <c r="G38710" s="282"/>
      <c r="H38710" s="282"/>
    </row>
    <row r="38711" spans="7:8" ht="22.5" x14ac:dyDescent="0.15">
      <c r="G38711" s="282"/>
      <c r="H38711" s="282"/>
    </row>
    <row r="38712" spans="7:8" ht="22.5" x14ac:dyDescent="0.15">
      <c r="G38712" s="282"/>
      <c r="H38712" s="282"/>
    </row>
    <row r="38713" spans="7:8" ht="22.5" x14ac:dyDescent="0.15">
      <c r="G38713" s="282"/>
      <c r="H38713" s="282"/>
    </row>
    <row r="38714" spans="7:8" ht="22.5" x14ac:dyDescent="0.15">
      <c r="G38714" s="282"/>
      <c r="H38714" s="282"/>
    </row>
    <row r="38715" spans="7:8" ht="22.5" x14ac:dyDescent="0.15">
      <c r="G38715" s="282"/>
      <c r="H38715" s="282"/>
    </row>
    <row r="38716" spans="7:8" ht="22.5" x14ac:dyDescent="0.15">
      <c r="G38716" s="282"/>
      <c r="H38716" s="282"/>
    </row>
    <row r="38717" spans="7:8" ht="22.5" x14ac:dyDescent="0.15">
      <c r="G38717" s="282"/>
      <c r="H38717" s="282"/>
    </row>
    <row r="38718" spans="7:8" ht="22.5" x14ac:dyDescent="0.15">
      <c r="G38718" s="282"/>
      <c r="H38718" s="282"/>
    </row>
    <row r="38719" spans="7:8" ht="22.5" x14ac:dyDescent="0.15">
      <c r="G38719" s="282"/>
      <c r="H38719" s="282"/>
    </row>
    <row r="38720" spans="7:8" ht="22.5" x14ac:dyDescent="0.15">
      <c r="G38720" s="282"/>
      <c r="H38720" s="282"/>
    </row>
    <row r="38721" spans="7:8" ht="22.5" x14ac:dyDescent="0.15">
      <c r="G38721" s="282"/>
      <c r="H38721" s="282"/>
    </row>
    <row r="38722" spans="7:8" ht="22.5" x14ac:dyDescent="0.15">
      <c r="G38722" s="282"/>
      <c r="H38722" s="282"/>
    </row>
    <row r="38723" spans="7:8" ht="22.5" x14ac:dyDescent="0.15">
      <c r="G38723" s="282"/>
      <c r="H38723" s="282"/>
    </row>
    <row r="38724" spans="7:8" ht="22.5" x14ac:dyDescent="0.15">
      <c r="G38724" s="282"/>
      <c r="H38724" s="282"/>
    </row>
    <row r="38725" spans="7:8" ht="22.5" x14ac:dyDescent="0.15">
      <c r="G38725" s="282"/>
      <c r="H38725" s="282"/>
    </row>
    <row r="38726" spans="7:8" ht="22.5" x14ac:dyDescent="0.15">
      <c r="G38726" s="282"/>
      <c r="H38726" s="282"/>
    </row>
    <row r="38727" spans="7:8" ht="22.5" x14ac:dyDescent="0.15">
      <c r="G38727" s="282"/>
      <c r="H38727" s="282"/>
    </row>
    <row r="38728" spans="7:8" ht="22.5" x14ac:dyDescent="0.15">
      <c r="G38728" s="282"/>
      <c r="H38728" s="282"/>
    </row>
    <row r="38729" spans="7:8" ht="22.5" x14ac:dyDescent="0.15">
      <c r="G38729" s="282"/>
      <c r="H38729" s="282"/>
    </row>
    <row r="38730" spans="7:8" ht="22.5" x14ac:dyDescent="0.15">
      <c r="G38730" s="282"/>
      <c r="H38730" s="282"/>
    </row>
    <row r="38731" spans="7:8" ht="22.5" x14ac:dyDescent="0.15">
      <c r="G38731" s="282"/>
      <c r="H38731" s="282"/>
    </row>
    <row r="38732" spans="7:8" ht="22.5" x14ac:dyDescent="0.15">
      <c r="G38732" s="282"/>
      <c r="H38732" s="282"/>
    </row>
    <row r="38733" spans="7:8" ht="22.5" x14ac:dyDescent="0.15">
      <c r="G38733" s="282"/>
      <c r="H38733" s="282"/>
    </row>
    <row r="38734" spans="7:8" ht="22.5" x14ac:dyDescent="0.15">
      <c r="G38734" s="282"/>
      <c r="H38734" s="282"/>
    </row>
    <row r="38735" spans="7:8" ht="22.5" x14ac:dyDescent="0.15">
      <c r="G38735" s="282"/>
      <c r="H38735" s="282"/>
    </row>
    <row r="38736" spans="7:8" ht="22.5" x14ac:dyDescent="0.15">
      <c r="G38736" s="282"/>
      <c r="H38736" s="282"/>
    </row>
    <row r="38737" spans="7:8" ht="22.5" x14ac:dyDescent="0.15">
      <c r="G38737" s="282"/>
      <c r="H38737" s="282"/>
    </row>
    <row r="38738" spans="7:8" ht="22.5" x14ac:dyDescent="0.15">
      <c r="G38738" s="282"/>
      <c r="H38738" s="282"/>
    </row>
    <row r="38739" spans="7:8" ht="22.5" x14ac:dyDescent="0.15">
      <c r="G38739" s="282"/>
      <c r="H38739" s="282"/>
    </row>
    <row r="38740" spans="7:8" ht="22.5" x14ac:dyDescent="0.15">
      <c r="G38740" s="282"/>
      <c r="H38740" s="282"/>
    </row>
    <row r="38741" spans="7:8" ht="22.5" x14ac:dyDescent="0.15">
      <c r="G38741" s="282"/>
      <c r="H38741" s="282"/>
    </row>
    <row r="38742" spans="7:8" ht="22.5" x14ac:dyDescent="0.15">
      <c r="G38742" s="282"/>
      <c r="H38742" s="282"/>
    </row>
    <row r="38743" spans="7:8" ht="22.5" x14ac:dyDescent="0.15">
      <c r="G38743" s="282"/>
      <c r="H38743" s="282"/>
    </row>
    <row r="38744" spans="7:8" ht="22.5" x14ac:dyDescent="0.15">
      <c r="G38744" s="282"/>
      <c r="H38744" s="282"/>
    </row>
    <row r="38745" spans="7:8" ht="22.5" x14ac:dyDescent="0.15">
      <c r="G38745" s="282"/>
      <c r="H38745" s="282"/>
    </row>
    <row r="38746" spans="7:8" ht="22.5" x14ac:dyDescent="0.15">
      <c r="G38746" s="282"/>
      <c r="H38746" s="282"/>
    </row>
    <row r="38747" spans="7:8" ht="22.5" x14ac:dyDescent="0.15">
      <c r="G38747" s="282"/>
      <c r="H38747" s="282"/>
    </row>
    <row r="38748" spans="7:8" ht="22.5" x14ac:dyDescent="0.15">
      <c r="G38748" s="282"/>
      <c r="H38748" s="282"/>
    </row>
    <row r="38749" spans="7:8" ht="22.5" x14ac:dyDescent="0.15">
      <c r="G38749" s="282"/>
      <c r="H38749" s="282"/>
    </row>
    <row r="38750" spans="7:8" ht="22.5" x14ac:dyDescent="0.15">
      <c r="G38750" s="282"/>
      <c r="H38750" s="282"/>
    </row>
    <row r="38751" spans="7:8" ht="22.5" x14ac:dyDescent="0.15">
      <c r="G38751" s="282"/>
      <c r="H38751" s="282"/>
    </row>
    <row r="38752" spans="7:8" ht="22.5" x14ac:dyDescent="0.15">
      <c r="G38752" s="282"/>
      <c r="H38752" s="282"/>
    </row>
    <row r="38753" spans="7:8" ht="22.5" x14ac:dyDescent="0.15">
      <c r="G38753" s="282"/>
      <c r="H38753" s="282"/>
    </row>
    <row r="38754" spans="7:8" ht="22.5" x14ac:dyDescent="0.15">
      <c r="G38754" s="282"/>
      <c r="H38754" s="282"/>
    </row>
    <row r="38755" spans="7:8" ht="22.5" x14ac:dyDescent="0.15">
      <c r="G38755" s="282"/>
      <c r="H38755" s="282"/>
    </row>
    <row r="38756" spans="7:8" ht="22.5" x14ac:dyDescent="0.15">
      <c r="G38756" s="282"/>
      <c r="H38756" s="282"/>
    </row>
    <row r="38757" spans="7:8" ht="22.5" x14ac:dyDescent="0.15">
      <c r="G38757" s="282"/>
      <c r="H38757" s="282"/>
    </row>
    <row r="38758" spans="7:8" ht="22.5" x14ac:dyDescent="0.15">
      <c r="G38758" s="282"/>
      <c r="H38758" s="282"/>
    </row>
    <row r="38759" spans="7:8" ht="22.5" x14ac:dyDescent="0.15">
      <c r="G38759" s="282"/>
      <c r="H38759" s="282"/>
    </row>
    <row r="38760" spans="7:8" ht="22.5" x14ac:dyDescent="0.15">
      <c r="G38760" s="282"/>
      <c r="H38760" s="282"/>
    </row>
    <row r="38761" spans="7:8" ht="22.5" x14ac:dyDescent="0.15">
      <c r="G38761" s="282"/>
      <c r="H38761" s="282"/>
    </row>
    <row r="38762" spans="7:8" ht="22.5" x14ac:dyDescent="0.15">
      <c r="G38762" s="282"/>
      <c r="H38762" s="282"/>
    </row>
    <row r="38763" spans="7:8" ht="22.5" x14ac:dyDescent="0.15">
      <c r="G38763" s="282"/>
      <c r="H38763" s="282"/>
    </row>
    <row r="38764" spans="7:8" ht="22.5" x14ac:dyDescent="0.15">
      <c r="G38764" s="282"/>
      <c r="H38764" s="282"/>
    </row>
    <row r="38765" spans="7:8" ht="22.5" x14ac:dyDescent="0.15">
      <c r="G38765" s="282"/>
      <c r="H38765" s="282"/>
    </row>
    <row r="38766" spans="7:8" ht="22.5" x14ac:dyDescent="0.15">
      <c r="G38766" s="282"/>
      <c r="H38766" s="282"/>
    </row>
    <row r="38767" spans="7:8" ht="22.5" x14ac:dyDescent="0.15">
      <c r="G38767" s="282"/>
      <c r="H38767" s="282"/>
    </row>
    <row r="38768" spans="7:8" ht="22.5" x14ac:dyDescent="0.15">
      <c r="G38768" s="282"/>
      <c r="H38768" s="282"/>
    </row>
    <row r="38769" spans="7:8" ht="22.5" x14ac:dyDescent="0.15">
      <c r="G38769" s="282"/>
      <c r="H38769" s="282"/>
    </row>
    <row r="38770" spans="7:8" ht="22.5" x14ac:dyDescent="0.15">
      <c r="G38770" s="282"/>
      <c r="H38770" s="282"/>
    </row>
    <row r="38771" spans="7:8" ht="22.5" x14ac:dyDescent="0.15">
      <c r="G38771" s="282"/>
      <c r="H38771" s="282"/>
    </row>
    <row r="38772" spans="7:8" ht="22.5" x14ac:dyDescent="0.15">
      <c r="G38772" s="282"/>
      <c r="H38772" s="282"/>
    </row>
    <row r="38773" spans="7:8" ht="22.5" x14ac:dyDescent="0.15">
      <c r="G38773" s="282"/>
      <c r="H38773" s="282"/>
    </row>
    <row r="38774" spans="7:8" ht="22.5" x14ac:dyDescent="0.15">
      <c r="G38774" s="282"/>
      <c r="H38774" s="282"/>
    </row>
    <row r="38775" spans="7:8" ht="22.5" x14ac:dyDescent="0.15">
      <c r="G38775" s="282"/>
      <c r="H38775" s="282"/>
    </row>
    <row r="38776" spans="7:8" ht="22.5" x14ac:dyDescent="0.15">
      <c r="G38776" s="282"/>
      <c r="H38776" s="282"/>
    </row>
    <row r="38777" spans="7:8" ht="22.5" x14ac:dyDescent="0.15">
      <c r="G38777" s="282"/>
      <c r="H38777" s="282"/>
    </row>
    <row r="38778" spans="7:8" ht="22.5" x14ac:dyDescent="0.15">
      <c r="G38778" s="282"/>
      <c r="H38778" s="282"/>
    </row>
    <row r="38779" spans="7:8" ht="22.5" x14ac:dyDescent="0.15">
      <c r="G38779" s="282"/>
      <c r="H38779" s="282"/>
    </row>
    <row r="38780" spans="7:8" ht="22.5" x14ac:dyDescent="0.15">
      <c r="G38780" s="282"/>
      <c r="H38780" s="282"/>
    </row>
    <row r="38781" spans="7:8" ht="22.5" x14ac:dyDescent="0.15">
      <c r="G38781" s="282"/>
      <c r="H38781" s="282"/>
    </row>
    <row r="38782" spans="7:8" ht="22.5" x14ac:dyDescent="0.15">
      <c r="G38782" s="282"/>
      <c r="H38782" s="282"/>
    </row>
    <row r="38783" spans="7:8" ht="22.5" x14ac:dyDescent="0.15">
      <c r="G38783" s="282"/>
      <c r="H38783" s="282"/>
    </row>
    <row r="38784" spans="7:8" ht="22.5" x14ac:dyDescent="0.15">
      <c r="G38784" s="282"/>
      <c r="H38784" s="282"/>
    </row>
    <row r="38785" spans="7:8" ht="22.5" x14ac:dyDescent="0.15">
      <c r="G38785" s="282"/>
      <c r="H38785" s="282"/>
    </row>
    <row r="38786" spans="7:8" ht="22.5" x14ac:dyDescent="0.15">
      <c r="G38786" s="282"/>
      <c r="H38786" s="282"/>
    </row>
    <row r="38787" spans="7:8" ht="22.5" x14ac:dyDescent="0.15">
      <c r="G38787" s="282"/>
      <c r="H38787" s="282"/>
    </row>
    <row r="38788" spans="7:8" ht="22.5" x14ac:dyDescent="0.15">
      <c r="G38788" s="282"/>
      <c r="H38788" s="282"/>
    </row>
    <row r="38789" spans="7:8" ht="22.5" x14ac:dyDescent="0.15">
      <c r="G38789" s="282"/>
      <c r="H38789" s="282"/>
    </row>
    <row r="38790" spans="7:8" ht="22.5" x14ac:dyDescent="0.15">
      <c r="G38790" s="282"/>
      <c r="H38790" s="282"/>
    </row>
    <row r="38791" spans="7:8" ht="22.5" x14ac:dyDescent="0.15">
      <c r="G38791" s="282"/>
      <c r="H38791" s="282"/>
    </row>
    <row r="38792" spans="7:8" ht="22.5" x14ac:dyDescent="0.15">
      <c r="G38792" s="282"/>
      <c r="H38792" s="282"/>
    </row>
    <row r="38793" spans="7:8" ht="22.5" x14ac:dyDescent="0.15">
      <c r="G38793" s="282"/>
      <c r="H38793" s="282"/>
    </row>
    <row r="38794" spans="7:8" ht="22.5" x14ac:dyDescent="0.15">
      <c r="G38794" s="282"/>
      <c r="H38794" s="282"/>
    </row>
    <row r="38795" spans="7:8" ht="22.5" x14ac:dyDescent="0.15">
      <c r="G38795" s="282"/>
      <c r="H38795" s="282"/>
    </row>
    <row r="38796" spans="7:8" ht="22.5" x14ac:dyDescent="0.15">
      <c r="G38796" s="282"/>
      <c r="H38796" s="282"/>
    </row>
    <row r="38797" spans="7:8" ht="22.5" x14ac:dyDescent="0.15">
      <c r="G38797" s="282"/>
      <c r="H38797" s="282"/>
    </row>
    <row r="38798" spans="7:8" ht="22.5" x14ac:dyDescent="0.15">
      <c r="G38798" s="282"/>
      <c r="H38798" s="282"/>
    </row>
    <row r="38799" spans="7:8" ht="22.5" x14ac:dyDescent="0.15">
      <c r="G38799" s="282"/>
      <c r="H38799" s="282"/>
    </row>
    <row r="38800" spans="7:8" ht="22.5" x14ac:dyDescent="0.15">
      <c r="G38800" s="282"/>
      <c r="H38800" s="282"/>
    </row>
    <row r="38801" spans="7:8" ht="22.5" x14ac:dyDescent="0.15">
      <c r="G38801" s="282"/>
      <c r="H38801" s="282"/>
    </row>
    <row r="38802" spans="7:8" ht="22.5" x14ac:dyDescent="0.15">
      <c r="G38802" s="282"/>
      <c r="H38802" s="282"/>
    </row>
    <row r="38803" spans="7:8" ht="22.5" x14ac:dyDescent="0.15">
      <c r="G38803" s="282"/>
      <c r="H38803" s="282"/>
    </row>
    <row r="38804" spans="7:8" ht="22.5" x14ac:dyDescent="0.15">
      <c r="G38804" s="282"/>
      <c r="H38804" s="282"/>
    </row>
    <row r="38805" spans="7:8" ht="22.5" x14ac:dyDescent="0.15">
      <c r="G38805" s="282"/>
      <c r="H38805" s="282"/>
    </row>
    <row r="38806" spans="7:8" ht="22.5" x14ac:dyDescent="0.15">
      <c r="G38806" s="282"/>
      <c r="H38806" s="282"/>
    </row>
    <row r="38807" spans="7:8" ht="22.5" x14ac:dyDescent="0.15">
      <c r="G38807" s="282"/>
      <c r="H38807" s="282"/>
    </row>
    <row r="38808" spans="7:8" ht="22.5" x14ac:dyDescent="0.15">
      <c r="G38808" s="282"/>
      <c r="H38808" s="282"/>
    </row>
    <row r="38809" spans="7:8" ht="22.5" x14ac:dyDescent="0.15">
      <c r="G38809" s="282"/>
      <c r="H38809" s="282"/>
    </row>
    <row r="38810" spans="7:8" ht="22.5" x14ac:dyDescent="0.15">
      <c r="G38810" s="282"/>
      <c r="H38810" s="282"/>
    </row>
    <row r="38811" spans="7:8" ht="22.5" x14ac:dyDescent="0.15">
      <c r="G38811" s="282"/>
      <c r="H38811" s="282"/>
    </row>
    <row r="38812" spans="7:8" ht="22.5" x14ac:dyDescent="0.15">
      <c r="G38812" s="282"/>
      <c r="H38812" s="282"/>
    </row>
    <row r="38813" spans="7:8" ht="22.5" x14ac:dyDescent="0.15">
      <c r="G38813" s="282"/>
      <c r="H38813" s="282"/>
    </row>
    <row r="38814" spans="7:8" ht="22.5" x14ac:dyDescent="0.15">
      <c r="G38814" s="282"/>
      <c r="H38814" s="282"/>
    </row>
    <row r="38815" spans="7:8" ht="22.5" x14ac:dyDescent="0.15">
      <c r="G38815" s="282"/>
      <c r="H38815" s="282"/>
    </row>
    <row r="38816" spans="7:8" ht="22.5" x14ac:dyDescent="0.15">
      <c r="G38816" s="282"/>
      <c r="H38816" s="282"/>
    </row>
    <row r="38817" spans="7:8" ht="22.5" x14ac:dyDescent="0.15">
      <c r="G38817" s="282"/>
      <c r="H38817" s="282"/>
    </row>
    <row r="38818" spans="7:8" ht="22.5" x14ac:dyDescent="0.15">
      <c r="G38818" s="282"/>
      <c r="H38818" s="282"/>
    </row>
    <row r="38819" spans="7:8" ht="22.5" x14ac:dyDescent="0.15">
      <c r="G38819" s="282"/>
      <c r="H38819" s="282"/>
    </row>
    <row r="38820" spans="7:8" ht="22.5" x14ac:dyDescent="0.15">
      <c r="G38820" s="282"/>
      <c r="H38820" s="282"/>
    </row>
    <row r="38821" spans="7:8" ht="22.5" x14ac:dyDescent="0.15">
      <c r="G38821" s="282"/>
      <c r="H38821" s="282"/>
    </row>
    <row r="38822" spans="7:8" ht="22.5" x14ac:dyDescent="0.15">
      <c r="G38822" s="282"/>
      <c r="H38822" s="282"/>
    </row>
    <row r="38823" spans="7:8" ht="22.5" x14ac:dyDescent="0.15">
      <c r="G38823" s="282"/>
      <c r="H38823" s="282"/>
    </row>
    <row r="38824" spans="7:8" ht="22.5" x14ac:dyDescent="0.15">
      <c r="G38824" s="282"/>
      <c r="H38824" s="282"/>
    </row>
    <row r="38825" spans="7:8" ht="22.5" x14ac:dyDescent="0.15">
      <c r="G38825" s="282"/>
      <c r="H38825" s="282"/>
    </row>
    <row r="38826" spans="7:8" ht="22.5" x14ac:dyDescent="0.15">
      <c r="G38826" s="282"/>
      <c r="H38826" s="282"/>
    </row>
    <row r="38827" spans="7:8" ht="22.5" x14ac:dyDescent="0.15">
      <c r="G38827" s="282"/>
      <c r="H38827" s="282"/>
    </row>
    <row r="38828" spans="7:8" ht="22.5" x14ac:dyDescent="0.15">
      <c r="G38828" s="282"/>
      <c r="H38828" s="282"/>
    </row>
    <row r="38829" spans="7:8" ht="22.5" x14ac:dyDescent="0.15">
      <c r="G38829" s="282"/>
      <c r="H38829" s="282"/>
    </row>
    <row r="38830" spans="7:8" ht="22.5" x14ac:dyDescent="0.15">
      <c r="G38830" s="282"/>
      <c r="H38830" s="282"/>
    </row>
    <row r="38831" spans="7:8" ht="22.5" x14ac:dyDescent="0.15">
      <c r="G38831" s="282"/>
      <c r="H38831" s="282"/>
    </row>
    <row r="38832" spans="7:8" ht="22.5" x14ac:dyDescent="0.15">
      <c r="G38832" s="282"/>
      <c r="H38832" s="282"/>
    </row>
    <row r="38833" spans="7:8" ht="22.5" x14ac:dyDescent="0.15">
      <c r="G38833" s="282"/>
      <c r="H38833" s="282"/>
    </row>
    <row r="38834" spans="7:8" ht="22.5" x14ac:dyDescent="0.15">
      <c r="G38834" s="282"/>
      <c r="H38834" s="282"/>
    </row>
    <row r="38835" spans="7:8" ht="22.5" x14ac:dyDescent="0.15">
      <c r="G38835" s="282"/>
      <c r="H38835" s="282"/>
    </row>
    <row r="38836" spans="7:8" ht="22.5" x14ac:dyDescent="0.15">
      <c r="G38836" s="282"/>
      <c r="H38836" s="282"/>
    </row>
    <row r="38837" spans="7:8" ht="22.5" x14ac:dyDescent="0.15">
      <c r="G38837" s="282"/>
      <c r="H38837" s="282"/>
    </row>
    <row r="38838" spans="7:8" ht="22.5" x14ac:dyDescent="0.15">
      <c r="G38838" s="282"/>
      <c r="H38838" s="282"/>
    </row>
    <row r="38839" spans="7:8" ht="22.5" x14ac:dyDescent="0.15">
      <c r="G38839" s="282"/>
      <c r="H38839" s="282"/>
    </row>
    <row r="38840" spans="7:8" ht="22.5" x14ac:dyDescent="0.15">
      <c r="G38840" s="282"/>
      <c r="H38840" s="282"/>
    </row>
    <row r="38841" spans="7:8" ht="22.5" x14ac:dyDescent="0.15">
      <c r="G38841" s="282"/>
      <c r="H38841" s="282"/>
    </row>
    <row r="38842" spans="7:8" ht="22.5" x14ac:dyDescent="0.15">
      <c r="G38842" s="282"/>
      <c r="H38842" s="282"/>
    </row>
    <row r="38843" spans="7:8" ht="22.5" x14ac:dyDescent="0.15">
      <c r="G38843" s="282"/>
      <c r="H38843" s="282"/>
    </row>
    <row r="38844" spans="7:8" ht="22.5" x14ac:dyDescent="0.15">
      <c r="G38844" s="282"/>
      <c r="H38844" s="282"/>
    </row>
    <row r="38845" spans="7:8" ht="22.5" x14ac:dyDescent="0.15">
      <c r="G38845" s="282"/>
      <c r="H38845" s="282"/>
    </row>
    <row r="38846" spans="7:8" ht="22.5" x14ac:dyDescent="0.15">
      <c r="G38846" s="282"/>
      <c r="H38846" s="282"/>
    </row>
    <row r="38847" spans="7:8" ht="22.5" x14ac:dyDescent="0.15">
      <c r="G38847" s="282"/>
      <c r="H38847" s="282"/>
    </row>
    <row r="38848" spans="7:8" ht="22.5" x14ac:dyDescent="0.15">
      <c r="G38848" s="282"/>
      <c r="H38848" s="282"/>
    </row>
    <row r="38849" spans="7:8" ht="22.5" x14ac:dyDescent="0.15">
      <c r="G38849" s="282"/>
      <c r="H38849" s="282"/>
    </row>
    <row r="38850" spans="7:8" ht="22.5" x14ac:dyDescent="0.15">
      <c r="G38850" s="282"/>
      <c r="H38850" s="282"/>
    </row>
    <row r="38851" spans="7:8" ht="22.5" x14ac:dyDescent="0.15">
      <c r="G38851" s="282"/>
      <c r="H38851" s="282"/>
    </row>
    <row r="38852" spans="7:8" ht="22.5" x14ac:dyDescent="0.15">
      <c r="G38852" s="282"/>
      <c r="H38852" s="282"/>
    </row>
    <row r="38853" spans="7:8" ht="22.5" x14ac:dyDescent="0.15">
      <c r="G38853" s="282"/>
      <c r="H38853" s="282"/>
    </row>
    <row r="38854" spans="7:8" ht="22.5" x14ac:dyDescent="0.15">
      <c r="G38854" s="282"/>
      <c r="H38854" s="282"/>
    </row>
    <row r="38855" spans="7:8" ht="22.5" x14ac:dyDescent="0.15">
      <c r="G38855" s="282"/>
      <c r="H38855" s="282"/>
    </row>
    <row r="38856" spans="7:8" ht="22.5" x14ac:dyDescent="0.15">
      <c r="G38856" s="282"/>
      <c r="H38856" s="282"/>
    </row>
    <row r="38857" spans="7:8" ht="22.5" x14ac:dyDescent="0.15">
      <c r="G38857" s="282"/>
      <c r="H38857" s="282"/>
    </row>
    <row r="38858" spans="7:8" ht="22.5" x14ac:dyDescent="0.15">
      <c r="G38858" s="282"/>
      <c r="H38858" s="282"/>
    </row>
    <row r="38859" spans="7:8" ht="22.5" x14ac:dyDescent="0.15">
      <c r="G38859" s="282"/>
      <c r="H38859" s="282"/>
    </row>
    <row r="38860" spans="7:8" ht="22.5" x14ac:dyDescent="0.15">
      <c r="G38860" s="282"/>
      <c r="H38860" s="282"/>
    </row>
    <row r="38861" spans="7:8" ht="22.5" x14ac:dyDescent="0.15">
      <c r="G38861" s="282"/>
      <c r="H38861" s="282"/>
    </row>
    <row r="38862" spans="7:8" ht="22.5" x14ac:dyDescent="0.15">
      <c r="G38862" s="282"/>
      <c r="H38862" s="282"/>
    </row>
    <row r="38863" spans="7:8" ht="22.5" x14ac:dyDescent="0.15">
      <c r="G38863" s="282"/>
      <c r="H38863" s="282"/>
    </row>
    <row r="38864" spans="7:8" ht="22.5" x14ac:dyDescent="0.15">
      <c r="G38864" s="282"/>
      <c r="H38864" s="282"/>
    </row>
    <row r="38865" spans="7:8" ht="22.5" x14ac:dyDescent="0.15">
      <c r="G38865" s="282"/>
      <c r="H38865" s="282"/>
    </row>
    <row r="38866" spans="7:8" ht="22.5" x14ac:dyDescent="0.15">
      <c r="G38866" s="282"/>
      <c r="H38866" s="282"/>
    </row>
    <row r="38867" spans="7:8" ht="22.5" x14ac:dyDescent="0.15">
      <c r="G38867" s="282"/>
      <c r="H38867" s="282"/>
    </row>
    <row r="38868" spans="7:8" ht="22.5" x14ac:dyDescent="0.15">
      <c r="G38868" s="282"/>
      <c r="H38868" s="282"/>
    </row>
    <row r="38869" spans="7:8" ht="22.5" x14ac:dyDescent="0.15">
      <c r="G38869" s="282"/>
      <c r="H38869" s="282"/>
    </row>
    <row r="38870" spans="7:8" ht="22.5" x14ac:dyDescent="0.15">
      <c r="G38870" s="282"/>
      <c r="H38870" s="282"/>
    </row>
    <row r="38871" spans="7:8" ht="22.5" x14ac:dyDescent="0.15">
      <c r="G38871" s="282"/>
      <c r="H38871" s="282"/>
    </row>
    <row r="38872" spans="7:8" ht="22.5" x14ac:dyDescent="0.15">
      <c r="G38872" s="282"/>
      <c r="H38872" s="282"/>
    </row>
    <row r="38873" spans="7:8" ht="22.5" x14ac:dyDescent="0.15">
      <c r="G38873" s="282"/>
      <c r="H38873" s="282"/>
    </row>
    <row r="38874" spans="7:8" ht="22.5" x14ac:dyDescent="0.15">
      <c r="G38874" s="282"/>
      <c r="H38874" s="282"/>
    </row>
    <row r="38875" spans="7:8" ht="22.5" x14ac:dyDescent="0.15">
      <c r="G38875" s="282"/>
      <c r="H38875" s="282"/>
    </row>
    <row r="38876" spans="7:8" ht="22.5" x14ac:dyDescent="0.15">
      <c r="G38876" s="282"/>
      <c r="H38876" s="282"/>
    </row>
    <row r="38877" spans="7:8" ht="22.5" x14ac:dyDescent="0.15">
      <c r="G38877" s="282"/>
      <c r="H38877" s="282"/>
    </row>
    <row r="38878" spans="7:8" ht="22.5" x14ac:dyDescent="0.15">
      <c r="G38878" s="282"/>
      <c r="H38878" s="282"/>
    </row>
    <row r="38879" spans="7:8" ht="22.5" x14ac:dyDescent="0.15">
      <c r="G38879" s="282"/>
      <c r="H38879" s="282"/>
    </row>
    <row r="38880" spans="7:8" ht="22.5" x14ac:dyDescent="0.15">
      <c r="G38880" s="282"/>
      <c r="H38880" s="282"/>
    </row>
    <row r="38881" spans="7:8" ht="22.5" x14ac:dyDescent="0.15">
      <c r="G38881" s="282"/>
      <c r="H38881" s="282"/>
    </row>
    <row r="38882" spans="7:8" ht="22.5" x14ac:dyDescent="0.15">
      <c r="G38882" s="282"/>
      <c r="H38882" s="282"/>
    </row>
    <row r="38883" spans="7:8" ht="22.5" x14ac:dyDescent="0.15">
      <c r="G38883" s="282"/>
      <c r="H38883" s="282"/>
    </row>
    <row r="38884" spans="7:8" ht="22.5" x14ac:dyDescent="0.15">
      <c r="G38884" s="282"/>
      <c r="H38884" s="282"/>
    </row>
    <row r="38885" spans="7:8" ht="22.5" x14ac:dyDescent="0.15">
      <c r="G38885" s="282"/>
      <c r="H38885" s="282"/>
    </row>
    <row r="38886" spans="7:8" ht="22.5" x14ac:dyDescent="0.15">
      <c r="G38886" s="282"/>
      <c r="H38886" s="282"/>
    </row>
    <row r="38887" spans="7:8" ht="22.5" x14ac:dyDescent="0.15">
      <c r="G38887" s="282"/>
      <c r="H38887" s="282"/>
    </row>
    <row r="38888" spans="7:8" ht="22.5" x14ac:dyDescent="0.15">
      <c r="G38888" s="282"/>
      <c r="H38888" s="282"/>
    </row>
    <row r="38889" spans="7:8" ht="22.5" x14ac:dyDescent="0.15">
      <c r="G38889" s="282"/>
      <c r="H38889" s="282"/>
    </row>
    <row r="38890" spans="7:8" ht="22.5" x14ac:dyDescent="0.15">
      <c r="G38890" s="282"/>
      <c r="H38890" s="282"/>
    </row>
    <row r="38891" spans="7:8" ht="22.5" x14ac:dyDescent="0.15">
      <c r="G38891" s="282"/>
      <c r="H38891" s="282"/>
    </row>
    <row r="38892" spans="7:8" ht="22.5" x14ac:dyDescent="0.15">
      <c r="G38892" s="282"/>
      <c r="H38892" s="282"/>
    </row>
    <row r="38893" spans="7:8" ht="22.5" x14ac:dyDescent="0.15">
      <c r="G38893" s="282"/>
      <c r="H38893" s="282"/>
    </row>
    <row r="38894" spans="7:8" ht="22.5" x14ac:dyDescent="0.15">
      <c r="G38894" s="282"/>
      <c r="H38894" s="282"/>
    </row>
    <row r="38895" spans="7:8" ht="22.5" x14ac:dyDescent="0.15">
      <c r="G38895" s="282"/>
      <c r="H38895" s="282"/>
    </row>
    <row r="38896" spans="7:8" ht="22.5" x14ac:dyDescent="0.15">
      <c r="G38896" s="282"/>
      <c r="H38896" s="282"/>
    </row>
    <row r="38897" spans="7:8" ht="22.5" x14ac:dyDescent="0.15">
      <c r="G38897" s="282"/>
      <c r="H38897" s="282"/>
    </row>
    <row r="38898" spans="7:8" ht="22.5" x14ac:dyDescent="0.15">
      <c r="G38898" s="282"/>
      <c r="H38898" s="282"/>
    </row>
    <row r="38899" spans="7:8" ht="22.5" x14ac:dyDescent="0.15">
      <c r="G38899" s="282"/>
      <c r="H38899" s="282"/>
    </row>
    <row r="38900" spans="7:8" ht="22.5" x14ac:dyDescent="0.15">
      <c r="G38900" s="282"/>
      <c r="H38900" s="282"/>
    </row>
    <row r="38901" spans="7:8" ht="22.5" x14ac:dyDescent="0.15">
      <c r="G38901" s="282"/>
      <c r="H38901" s="282"/>
    </row>
    <row r="38902" spans="7:8" ht="22.5" x14ac:dyDescent="0.15">
      <c r="G38902" s="282"/>
      <c r="H38902" s="282"/>
    </row>
    <row r="38903" spans="7:8" ht="22.5" x14ac:dyDescent="0.15">
      <c r="G38903" s="282"/>
      <c r="H38903" s="282"/>
    </row>
    <row r="38904" spans="7:8" ht="22.5" x14ac:dyDescent="0.15">
      <c r="G38904" s="282"/>
      <c r="H38904" s="282"/>
    </row>
    <row r="38905" spans="7:8" ht="22.5" x14ac:dyDescent="0.15">
      <c r="G38905" s="282"/>
      <c r="H38905" s="282"/>
    </row>
    <row r="38906" spans="7:8" ht="22.5" x14ac:dyDescent="0.15">
      <c r="G38906" s="282"/>
      <c r="H38906" s="282"/>
    </row>
    <row r="38907" spans="7:8" ht="22.5" x14ac:dyDescent="0.15">
      <c r="G38907" s="282"/>
      <c r="H38907" s="282"/>
    </row>
    <row r="38908" spans="7:8" ht="22.5" x14ac:dyDescent="0.15">
      <c r="G38908" s="282"/>
      <c r="H38908" s="282"/>
    </row>
    <row r="38909" spans="7:8" ht="22.5" x14ac:dyDescent="0.15">
      <c r="G38909" s="282"/>
      <c r="H38909" s="282"/>
    </row>
    <row r="38910" spans="7:8" ht="22.5" x14ac:dyDescent="0.15">
      <c r="G38910" s="282"/>
      <c r="H38910" s="282"/>
    </row>
    <row r="38911" spans="7:8" ht="22.5" x14ac:dyDescent="0.15">
      <c r="G38911" s="282"/>
      <c r="H38911" s="282"/>
    </row>
    <row r="38912" spans="7:8" ht="22.5" x14ac:dyDescent="0.15">
      <c r="G38912" s="282"/>
      <c r="H38912" s="282"/>
    </row>
    <row r="38913" spans="7:8" ht="22.5" x14ac:dyDescent="0.15">
      <c r="G38913" s="282"/>
      <c r="H38913" s="282"/>
    </row>
    <row r="38914" spans="7:8" ht="22.5" x14ac:dyDescent="0.15">
      <c r="G38914" s="282"/>
      <c r="H38914" s="282"/>
    </row>
    <row r="38915" spans="7:8" ht="22.5" x14ac:dyDescent="0.15">
      <c r="G38915" s="282"/>
      <c r="H38915" s="282"/>
    </row>
    <row r="38916" spans="7:8" ht="22.5" x14ac:dyDescent="0.15">
      <c r="G38916" s="282"/>
      <c r="H38916" s="282"/>
    </row>
    <row r="38917" spans="7:8" ht="22.5" x14ac:dyDescent="0.15">
      <c r="G38917" s="282"/>
      <c r="H38917" s="282"/>
    </row>
    <row r="38918" spans="7:8" ht="22.5" x14ac:dyDescent="0.15">
      <c r="G38918" s="282"/>
      <c r="H38918" s="282"/>
    </row>
    <row r="38919" spans="7:8" ht="22.5" x14ac:dyDescent="0.15">
      <c r="G38919" s="282"/>
      <c r="H38919" s="282"/>
    </row>
    <row r="38920" spans="7:8" ht="22.5" x14ac:dyDescent="0.15">
      <c r="G38920" s="282"/>
      <c r="H38920" s="282"/>
    </row>
    <row r="38921" spans="7:8" ht="22.5" x14ac:dyDescent="0.15">
      <c r="G38921" s="282"/>
      <c r="H38921" s="282"/>
    </row>
    <row r="38922" spans="7:8" ht="22.5" x14ac:dyDescent="0.15">
      <c r="G38922" s="282"/>
      <c r="H38922" s="282"/>
    </row>
    <row r="38923" spans="7:8" ht="22.5" x14ac:dyDescent="0.15">
      <c r="G38923" s="282"/>
      <c r="H38923" s="282"/>
    </row>
    <row r="38924" spans="7:8" ht="22.5" x14ac:dyDescent="0.15">
      <c r="G38924" s="282"/>
      <c r="H38924" s="282"/>
    </row>
    <row r="38925" spans="7:8" ht="22.5" x14ac:dyDescent="0.15">
      <c r="G38925" s="282"/>
      <c r="H38925" s="282"/>
    </row>
    <row r="38926" spans="7:8" ht="22.5" x14ac:dyDescent="0.15">
      <c r="G38926" s="282"/>
      <c r="H38926" s="282"/>
    </row>
    <row r="38927" spans="7:8" ht="22.5" x14ac:dyDescent="0.15">
      <c r="G38927" s="282"/>
      <c r="H38927" s="282"/>
    </row>
    <row r="38928" spans="7:8" ht="22.5" x14ac:dyDescent="0.15">
      <c r="G38928" s="282"/>
      <c r="H38928" s="282"/>
    </row>
    <row r="38929" spans="7:8" ht="22.5" x14ac:dyDescent="0.15">
      <c r="G38929" s="282"/>
      <c r="H38929" s="282"/>
    </row>
    <row r="38930" spans="7:8" ht="22.5" x14ac:dyDescent="0.15">
      <c r="G38930" s="282"/>
      <c r="H38930" s="282"/>
    </row>
    <row r="38931" spans="7:8" ht="22.5" x14ac:dyDescent="0.15">
      <c r="G38931" s="282"/>
      <c r="H38931" s="282"/>
    </row>
    <row r="38932" spans="7:8" ht="22.5" x14ac:dyDescent="0.15">
      <c r="G38932" s="282"/>
      <c r="H38932" s="282"/>
    </row>
    <row r="38933" spans="7:8" ht="22.5" x14ac:dyDescent="0.15">
      <c r="G38933" s="282"/>
      <c r="H38933" s="282"/>
    </row>
    <row r="38934" spans="7:8" ht="22.5" x14ac:dyDescent="0.15">
      <c r="G38934" s="282"/>
      <c r="H38934" s="282"/>
    </row>
    <row r="38935" spans="7:8" ht="22.5" x14ac:dyDescent="0.15">
      <c r="G38935" s="282"/>
      <c r="H38935" s="282"/>
    </row>
    <row r="38936" spans="7:8" ht="22.5" x14ac:dyDescent="0.15">
      <c r="G38936" s="282"/>
      <c r="H38936" s="282"/>
    </row>
    <row r="38937" spans="7:8" ht="22.5" x14ac:dyDescent="0.15">
      <c r="G38937" s="282"/>
      <c r="H38937" s="282"/>
    </row>
    <row r="38938" spans="7:8" ht="22.5" x14ac:dyDescent="0.15">
      <c r="G38938" s="282"/>
      <c r="H38938" s="282"/>
    </row>
    <row r="38939" spans="7:8" ht="22.5" x14ac:dyDescent="0.15">
      <c r="G38939" s="282"/>
      <c r="H38939" s="282"/>
    </row>
    <row r="38940" spans="7:8" ht="22.5" x14ac:dyDescent="0.15">
      <c r="G38940" s="282"/>
      <c r="H38940" s="282"/>
    </row>
    <row r="38941" spans="7:8" ht="22.5" x14ac:dyDescent="0.15">
      <c r="G38941" s="282"/>
      <c r="H38941" s="282"/>
    </row>
    <row r="38942" spans="7:8" ht="22.5" x14ac:dyDescent="0.15">
      <c r="G38942" s="282"/>
      <c r="H38942" s="282"/>
    </row>
    <row r="38943" spans="7:8" ht="22.5" x14ac:dyDescent="0.15">
      <c r="G38943" s="282"/>
      <c r="H38943" s="282"/>
    </row>
    <row r="38944" spans="7:8" ht="22.5" x14ac:dyDescent="0.15">
      <c r="G38944" s="282"/>
      <c r="H38944" s="282"/>
    </row>
    <row r="38945" spans="7:8" ht="22.5" x14ac:dyDescent="0.15">
      <c r="G38945" s="282"/>
      <c r="H38945" s="282"/>
    </row>
    <row r="38946" spans="7:8" ht="22.5" x14ac:dyDescent="0.15">
      <c r="G38946" s="282"/>
      <c r="H38946" s="282"/>
    </row>
    <row r="38947" spans="7:8" ht="22.5" x14ac:dyDescent="0.15">
      <c r="G38947" s="282"/>
      <c r="H38947" s="282"/>
    </row>
    <row r="38948" spans="7:8" ht="22.5" x14ac:dyDescent="0.15">
      <c r="G38948" s="282"/>
      <c r="H38948" s="282"/>
    </row>
    <row r="38949" spans="7:8" ht="22.5" x14ac:dyDescent="0.15">
      <c r="G38949" s="282"/>
      <c r="H38949" s="282"/>
    </row>
    <row r="38950" spans="7:8" ht="22.5" x14ac:dyDescent="0.15">
      <c r="G38950" s="282"/>
      <c r="H38950" s="282"/>
    </row>
    <row r="38951" spans="7:8" ht="22.5" x14ac:dyDescent="0.15">
      <c r="G38951" s="282"/>
      <c r="H38951" s="282"/>
    </row>
    <row r="38952" spans="7:8" ht="22.5" x14ac:dyDescent="0.15">
      <c r="G38952" s="282"/>
      <c r="H38952" s="282"/>
    </row>
    <row r="38953" spans="7:8" ht="22.5" x14ac:dyDescent="0.15">
      <c r="G38953" s="282"/>
      <c r="H38953" s="282"/>
    </row>
    <row r="38954" spans="7:8" ht="22.5" x14ac:dyDescent="0.15">
      <c r="G38954" s="282"/>
      <c r="H38954" s="282"/>
    </row>
    <row r="38955" spans="7:8" ht="22.5" x14ac:dyDescent="0.15">
      <c r="G38955" s="282"/>
      <c r="H38955" s="282"/>
    </row>
    <row r="38956" spans="7:8" ht="22.5" x14ac:dyDescent="0.15">
      <c r="G38956" s="282"/>
      <c r="H38956" s="282"/>
    </row>
    <row r="38957" spans="7:8" ht="22.5" x14ac:dyDescent="0.15">
      <c r="G38957" s="282"/>
      <c r="H38957" s="282"/>
    </row>
    <row r="38958" spans="7:8" ht="22.5" x14ac:dyDescent="0.15">
      <c r="G38958" s="282"/>
      <c r="H38958" s="282"/>
    </row>
    <row r="38959" spans="7:8" ht="22.5" x14ac:dyDescent="0.15">
      <c r="G38959" s="282"/>
      <c r="H38959" s="282"/>
    </row>
    <row r="38960" spans="7:8" ht="22.5" x14ac:dyDescent="0.15">
      <c r="G38960" s="282"/>
      <c r="H38960" s="282"/>
    </row>
    <row r="38961" spans="7:8" ht="22.5" x14ac:dyDescent="0.15">
      <c r="G38961" s="282"/>
      <c r="H38961" s="282"/>
    </row>
    <row r="38962" spans="7:8" ht="22.5" x14ac:dyDescent="0.15">
      <c r="G38962" s="282"/>
      <c r="H38962" s="282"/>
    </row>
    <row r="38963" spans="7:8" ht="22.5" x14ac:dyDescent="0.15">
      <c r="G38963" s="282"/>
      <c r="H38963" s="282"/>
    </row>
    <row r="38964" spans="7:8" ht="22.5" x14ac:dyDescent="0.15">
      <c r="G38964" s="282"/>
      <c r="H38964" s="282"/>
    </row>
    <row r="38965" spans="7:8" ht="22.5" x14ac:dyDescent="0.15">
      <c r="G38965" s="282"/>
      <c r="H38965" s="282"/>
    </row>
    <row r="38966" spans="7:8" ht="22.5" x14ac:dyDescent="0.15">
      <c r="G38966" s="282"/>
      <c r="H38966" s="282"/>
    </row>
    <row r="38967" spans="7:8" ht="22.5" x14ac:dyDescent="0.15">
      <c r="G38967" s="282"/>
      <c r="H38967" s="282"/>
    </row>
    <row r="38968" spans="7:8" ht="22.5" x14ac:dyDescent="0.15">
      <c r="G38968" s="282"/>
      <c r="H38968" s="282"/>
    </row>
    <row r="38969" spans="7:8" ht="22.5" x14ac:dyDescent="0.15">
      <c r="G38969" s="282"/>
      <c r="H38969" s="282"/>
    </row>
    <row r="38970" spans="7:8" ht="22.5" x14ac:dyDescent="0.15">
      <c r="G38970" s="282"/>
      <c r="H38970" s="282"/>
    </row>
    <row r="38971" spans="7:8" ht="22.5" x14ac:dyDescent="0.15">
      <c r="G38971" s="282"/>
      <c r="H38971" s="282"/>
    </row>
    <row r="38972" spans="7:8" ht="22.5" x14ac:dyDescent="0.15">
      <c r="G38972" s="282"/>
      <c r="H38972" s="282"/>
    </row>
    <row r="38973" spans="7:8" ht="22.5" x14ac:dyDescent="0.15">
      <c r="G38973" s="282"/>
      <c r="H38973" s="282"/>
    </row>
    <row r="38974" spans="7:8" ht="22.5" x14ac:dyDescent="0.15">
      <c r="G38974" s="282"/>
      <c r="H38974" s="282"/>
    </row>
    <row r="38975" spans="7:8" ht="22.5" x14ac:dyDescent="0.15">
      <c r="G38975" s="282"/>
      <c r="H38975" s="282"/>
    </row>
    <row r="38976" spans="7:8" ht="22.5" x14ac:dyDescent="0.15">
      <c r="G38976" s="282"/>
      <c r="H38976" s="282"/>
    </row>
    <row r="38977" spans="7:8" ht="22.5" x14ac:dyDescent="0.15">
      <c r="G38977" s="282"/>
      <c r="H38977" s="282"/>
    </row>
    <row r="38978" spans="7:8" ht="22.5" x14ac:dyDescent="0.15">
      <c r="G38978" s="282"/>
      <c r="H38978" s="282"/>
    </row>
    <row r="38979" spans="7:8" ht="22.5" x14ac:dyDescent="0.15">
      <c r="G38979" s="282"/>
      <c r="H38979" s="282"/>
    </row>
    <row r="38980" spans="7:8" ht="22.5" x14ac:dyDescent="0.15">
      <c r="G38980" s="282"/>
      <c r="H38980" s="282"/>
    </row>
    <row r="38981" spans="7:8" ht="22.5" x14ac:dyDescent="0.15">
      <c r="G38981" s="282"/>
      <c r="H38981" s="282"/>
    </row>
    <row r="38982" spans="7:8" ht="22.5" x14ac:dyDescent="0.15">
      <c r="G38982" s="282"/>
      <c r="H38982" s="282"/>
    </row>
    <row r="38983" spans="7:8" ht="22.5" x14ac:dyDescent="0.15">
      <c r="G38983" s="282"/>
      <c r="H38983" s="282"/>
    </row>
    <row r="38984" spans="7:8" ht="22.5" x14ac:dyDescent="0.15">
      <c r="G38984" s="282"/>
      <c r="H38984" s="282"/>
    </row>
    <row r="38985" spans="7:8" ht="22.5" x14ac:dyDescent="0.15">
      <c r="G38985" s="282"/>
      <c r="H38985" s="282"/>
    </row>
    <row r="38986" spans="7:8" ht="22.5" x14ac:dyDescent="0.15">
      <c r="G38986" s="282"/>
      <c r="H38986" s="282"/>
    </row>
    <row r="38987" spans="7:8" ht="22.5" x14ac:dyDescent="0.15">
      <c r="G38987" s="282"/>
      <c r="H38987" s="282"/>
    </row>
    <row r="38988" spans="7:8" ht="22.5" x14ac:dyDescent="0.15">
      <c r="G38988" s="282"/>
      <c r="H38988" s="282"/>
    </row>
    <row r="38989" spans="7:8" ht="22.5" x14ac:dyDescent="0.15">
      <c r="G38989" s="282"/>
      <c r="H38989" s="282"/>
    </row>
    <row r="38990" spans="7:8" ht="22.5" x14ac:dyDescent="0.15">
      <c r="G38990" s="282"/>
      <c r="H38990" s="282"/>
    </row>
    <row r="38991" spans="7:8" ht="22.5" x14ac:dyDescent="0.15">
      <c r="G38991" s="282"/>
      <c r="H38991" s="282"/>
    </row>
    <row r="38992" spans="7:8" ht="22.5" x14ac:dyDescent="0.15">
      <c r="G38992" s="282"/>
      <c r="H38992" s="282"/>
    </row>
    <row r="38993" spans="7:8" ht="22.5" x14ac:dyDescent="0.15">
      <c r="G38993" s="282"/>
      <c r="H38993" s="282"/>
    </row>
    <row r="38994" spans="7:8" ht="22.5" x14ac:dyDescent="0.15">
      <c r="G38994" s="282"/>
      <c r="H38994" s="282"/>
    </row>
    <row r="38995" spans="7:8" ht="22.5" x14ac:dyDescent="0.15">
      <c r="G38995" s="282"/>
      <c r="H38995" s="282"/>
    </row>
    <row r="38996" spans="7:8" ht="22.5" x14ac:dyDescent="0.15">
      <c r="G38996" s="282"/>
      <c r="H38996" s="282"/>
    </row>
    <row r="38997" spans="7:8" ht="22.5" x14ac:dyDescent="0.15">
      <c r="G38997" s="282"/>
      <c r="H38997" s="282"/>
    </row>
    <row r="38998" spans="7:8" ht="22.5" x14ac:dyDescent="0.15">
      <c r="G38998" s="282"/>
      <c r="H38998" s="282"/>
    </row>
    <row r="38999" spans="7:8" ht="22.5" x14ac:dyDescent="0.15">
      <c r="G38999" s="282"/>
      <c r="H38999" s="282"/>
    </row>
    <row r="39000" spans="7:8" ht="22.5" x14ac:dyDescent="0.15">
      <c r="G39000" s="282"/>
      <c r="H39000" s="282"/>
    </row>
    <row r="39001" spans="7:8" ht="22.5" x14ac:dyDescent="0.15">
      <c r="G39001" s="282"/>
      <c r="H39001" s="282"/>
    </row>
    <row r="39002" spans="7:8" ht="22.5" x14ac:dyDescent="0.15">
      <c r="G39002" s="282"/>
      <c r="H39002" s="282"/>
    </row>
    <row r="39003" spans="7:8" ht="22.5" x14ac:dyDescent="0.15">
      <c r="G39003" s="282"/>
      <c r="H39003" s="282"/>
    </row>
    <row r="39004" spans="7:8" ht="22.5" x14ac:dyDescent="0.15">
      <c r="G39004" s="282"/>
      <c r="H39004" s="282"/>
    </row>
    <row r="39005" spans="7:8" ht="22.5" x14ac:dyDescent="0.15">
      <c r="G39005" s="282"/>
      <c r="H39005" s="282"/>
    </row>
    <row r="39006" spans="7:8" ht="22.5" x14ac:dyDescent="0.15">
      <c r="G39006" s="282"/>
      <c r="H39006" s="282"/>
    </row>
    <row r="39007" spans="7:8" ht="22.5" x14ac:dyDescent="0.15">
      <c r="G39007" s="282"/>
      <c r="H39007" s="282"/>
    </row>
    <row r="39008" spans="7:8" ht="22.5" x14ac:dyDescent="0.15">
      <c r="G39008" s="282"/>
      <c r="H39008" s="282"/>
    </row>
    <row r="39009" spans="7:8" ht="22.5" x14ac:dyDescent="0.15">
      <c r="G39009" s="282"/>
      <c r="H39009" s="282"/>
    </row>
    <row r="39010" spans="7:8" ht="22.5" x14ac:dyDescent="0.15">
      <c r="G39010" s="282"/>
      <c r="H39010" s="282"/>
    </row>
    <row r="39011" spans="7:8" ht="22.5" x14ac:dyDescent="0.15">
      <c r="G39011" s="282"/>
      <c r="H39011" s="282"/>
    </row>
    <row r="39012" spans="7:8" ht="22.5" x14ac:dyDescent="0.15">
      <c r="G39012" s="282"/>
      <c r="H39012" s="282"/>
    </row>
    <row r="39013" spans="7:8" ht="22.5" x14ac:dyDescent="0.15">
      <c r="G39013" s="282"/>
      <c r="H39013" s="282"/>
    </row>
    <row r="39014" spans="7:8" ht="22.5" x14ac:dyDescent="0.15">
      <c r="G39014" s="282"/>
      <c r="H39014" s="282"/>
    </row>
    <row r="39015" spans="7:8" ht="22.5" x14ac:dyDescent="0.15">
      <c r="G39015" s="282"/>
      <c r="H39015" s="282"/>
    </row>
    <row r="39016" spans="7:8" ht="22.5" x14ac:dyDescent="0.15">
      <c r="G39016" s="282"/>
      <c r="H39016" s="282"/>
    </row>
    <row r="39017" spans="7:8" ht="22.5" x14ac:dyDescent="0.15">
      <c r="G39017" s="282"/>
      <c r="H39017" s="282"/>
    </row>
    <row r="39018" spans="7:8" ht="22.5" x14ac:dyDescent="0.15">
      <c r="G39018" s="282"/>
      <c r="H39018" s="282"/>
    </row>
    <row r="39019" spans="7:8" ht="22.5" x14ac:dyDescent="0.15">
      <c r="G39019" s="282"/>
      <c r="H39019" s="282"/>
    </row>
    <row r="39020" spans="7:8" ht="22.5" x14ac:dyDescent="0.15">
      <c r="G39020" s="282"/>
      <c r="H39020" s="282"/>
    </row>
    <row r="39021" spans="7:8" ht="22.5" x14ac:dyDescent="0.15">
      <c r="G39021" s="282"/>
      <c r="H39021" s="282"/>
    </row>
    <row r="39022" spans="7:8" ht="22.5" x14ac:dyDescent="0.15">
      <c r="G39022" s="282"/>
      <c r="H39022" s="282"/>
    </row>
    <row r="39023" spans="7:8" ht="22.5" x14ac:dyDescent="0.15">
      <c r="G39023" s="282"/>
      <c r="H39023" s="282"/>
    </row>
    <row r="39024" spans="7:8" ht="22.5" x14ac:dyDescent="0.15">
      <c r="G39024" s="282"/>
      <c r="H39024" s="282"/>
    </row>
    <row r="39025" spans="7:8" ht="22.5" x14ac:dyDescent="0.15">
      <c r="G39025" s="282"/>
      <c r="H39025" s="282"/>
    </row>
    <row r="39026" spans="7:8" ht="22.5" x14ac:dyDescent="0.15">
      <c r="G39026" s="282"/>
      <c r="H39026" s="282"/>
    </row>
    <row r="39027" spans="7:8" ht="22.5" x14ac:dyDescent="0.15">
      <c r="G39027" s="282"/>
      <c r="H39027" s="282"/>
    </row>
    <row r="39028" spans="7:8" ht="22.5" x14ac:dyDescent="0.15">
      <c r="G39028" s="282"/>
      <c r="H39028" s="282"/>
    </row>
    <row r="39029" spans="7:8" ht="22.5" x14ac:dyDescent="0.15">
      <c r="G39029" s="282"/>
      <c r="H39029" s="282"/>
    </row>
    <row r="39030" spans="7:8" ht="22.5" x14ac:dyDescent="0.15">
      <c r="G39030" s="282"/>
      <c r="H39030" s="282"/>
    </row>
    <row r="39031" spans="7:8" ht="22.5" x14ac:dyDescent="0.15">
      <c r="G39031" s="282"/>
      <c r="H39031" s="282"/>
    </row>
    <row r="39032" spans="7:8" ht="22.5" x14ac:dyDescent="0.15">
      <c r="G39032" s="282"/>
      <c r="H39032" s="282"/>
    </row>
    <row r="39033" spans="7:8" ht="22.5" x14ac:dyDescent="0.15">
      <c r="G39033" s="282"/>
      <c r="H39033" s="282"/>
    </row>
    <row r="39034" spans="7:8" ht="22.5" x14ac:dyDescent="0.15">
      <c r="G39034" s="282"/>
      <c r="H39034" s="282"/>
    </row>
    <row r="39035" spans="7:8" ht="22.5" x14ac:dyDescent="0.15">
      <c r="G39035" s="282"/>
      <c r="H39035" s="282"/>
    </row>
    <row r="39036" spans="7:8" ht="22.5" x14ac:dyDescent="0.15">
      <c r="G39036" s="282"/>
      <c r="H39036" s="282"/>
    </row>
    <row r="39037" spans="7:8" ht="22.5" x14ac:dyDescent="0.15">
      <c r="G39037" s="282"/>
      <c r="H39037" s="282"/>
    </row>
    <row r="39038" spans="7:8" ht="22.5" x14ac:dyDescent="0.15">
      <c r="G39038" s="282"/>
      <c r="H39038" s="282"/>
    </row>
    <row r="39039" spans="7:8" ht="22.5" x14ac:dyDescent="0.15">
      <c r="G39039" s="282"/>
      <c r="H39039" s="282"/>
    </row>
    <row r="39040" spans="7:8" ht="22.5" x14ac:dyDescent="0.15">
      <c r="G39040" s="282"/>
      <c r="H39040" s="282"/>
    </row>
    <row r="39041" spans="7:8" ht="22.5" x14ac:dyDescent="0.15">
      <c r="G39041" s="282"/>
      <c r="H39041" s="282"/>
    </row>
    <row r="39042" spans="7:8" ht="22.5" x14ac:dyDescent="0.15">
      <c r="G39042" s="282"/>
      <c r="H39042" s="282"/>
    </row>
    <row r="39043" spans="7:8" ht="22.5" x14ac:dyDescent="0.15">
      <c r="G39043" s="282"/>
      <c r="H39043" s="282"/>
    </row>
    <row r="39044" spans="7:8" ht="22.5" x14ac:dyDescent="0.15">
      <c r="G39044" s="282"/>
      <c r="H39044" s="282"/>
    </row>
    <row r="39045" spans="7:8" ht="22.5" x14ac:dyDescent="0.15">
      <c r="G39045" s="282"/>
      <c r="H39045" s="282"/>
    </row>
    <row r="39046" spans="7:8" ht="22.5" x14ac:dyDescent="0.15">
      <c r="G39046" s="282"/>
      <c r="H39046" s="282"/>
    </row>
    <row r="39047" spans="7:8" ht="22.5" x14ac:dyDescent="0.15">
      <c r="G39047" s="282"/>
      <c r="H39047" s="282"/>
    </row>
    <row r="39048" spans="7:8" ht="22.5" x14ac:dyDescent="0.15">
      <c r="G39048" s="282"/>
      <c r="H39048" s="282"/>
    </row>
    <row r="39049" spans="7:8" ht="22.5" x14ac:dyDescent="0.15">
      <c r="G39049" s="282"/>
      <c r="H39049" s="282"/>
    </row>
    <row r="39050" spans="7:8" ht="22.5" x14ac:dyDescent="0.15">
      <c r="G39050" s="282"/>
      <c r="H39050" s="282"/>
    </row>
    <row r="39051" spans="7:8" ht="22.5" x14ac:dyDescent="0.15">
      <c r="G39051" s="282"/>
      <c r="H39051" s="282"/>
    </row>
    <row r="39052" spans="7:8" ht="22.5" x14ac:dyDescent="0.15">
      <c r="G39052" s="282"/>
      <c r="H39052" s="282"/>
    </row>
    <row r="39053" spans="7:8" ht="22.5" x14ac:dyDescent="0.15">
      <c r="G39053" s="282"/>
      <c r="H39053" s="282"/>
    </row>
    <row r="39054" spans="7:8" ht="22.5" x14ac:dyDescent="0.15">
      <c r="G39054" s="282"/>
      <c r="H39054" s="282"/>
    </row>
    <row r="39055" spans="7:8" ht="22.5" x14ac:dyDescent="0.15">
      <c r="G39055" s="282"/>
      <c r="H39055" s="282"/>
    </row>
    <row r="39056" spans="7:8" ht="22.5" x14ac:dyDescent="0.15">
      <c r="G39056" s="282"/>
      <c r="H39056" s="282"/>
    </row>
    <row r="39057" spans="7:8" ht="22.5" x14ac:dyDescent="0.15">
      <c r="G39057" s="282"/>
      <c r="H39057" s="282"/>
    </row>
    <row r="39058" spans="7:8" ht="22.5" x14ac:dyDescent="0.15">
      <c r="G39058" s="282"/>
      <c r="H39058" s="282"/>
    </row>
    <row r="39059" spans="7:8" ht="22.5" x14ac:dyDescent="0.15">
      <c r="G39059" s="282"/>
      <c r="H39059" s="282"/>
    </row>
    <row r="39060" spans="7:8" ht="22.5" x14ac:dyDescent="0.15">
      <c r="G39060" s="282"/>
      <c r="H39060" s="282"/>
    </row>
    <row r="39061" spans="7:8" ht="22.5" x14ac:dyDescent="0.15">
      <c r="G39061" s="282"/>
      <c r="H39061" s="282"/>
    </row>
    <row r="39062" spans="7:8" ht="22.5" x14ac:dyDescent="0.15">
      <c r="G39062" s="282"/>
      <c r="H39062" s="282"/>
    </row>
    <row r="39063" spans="7:8" ht="22.5" x14ac:dyDescent="0.15">
      <c r="G39063" s="282"/>
      <c r="H39063" s="282"/>
    </row>
    <row r="39064" spans="7:8" ht="22.5" x14ac:dyDescent="0.15">
      <c r="G39064" s="282"/>
      <c r="H39064" s="282"/>
    </row>
    <row r="39065" spans="7:8" ht="22.5" x14ac:dyDescent="0.15">
      <c r="G39065" s="282"/>
      <c r="H39065" s="282"/>
    </row>
    <row r="39066" spans="7:8" ht="22.5" x14ac:dyDescent="0.15">
      <c r="G39066" s="282"/>
      <c r="H39066" s="282"/>
    </row>
    <row r="39067" spans="7:8" ht="22.5" x14ac:dyDescent="0.15">
      <c r="G39067" s="282"/>
      <c r="H39067" s="282"/>
    </row>
    <row r="39068" spans="7:8" ht="22.5" x14ac:dyDescent="0.15">
      <c r="G39068" s="282"/>
      <c r="H39068" s="282"/>
    </row>
    <row r="39069" spans="7:8" ht="22.5" x14ac:dyDescent="0.15">
      <c r="G39069" s="282"/>
      <c r="H39069" s="282"/>
    </row>
    <row r="39070" spans="7:8" ht="22.5" x14ac:dyDescent="0.15">
      <c r="G39070" s="282"/>
      <c r="H39070" s="282"/>
    </row>
    <row r="39071" spans="7:8" ht="22.5" x14ac:dyDescent="0.15">
      <c r="G39071" s="282"/>
      <c r="H39071" s="282"/>
    </row>
    <row r="39072" spans="7:8" ht="22.5" x14ac:dyDescent="0.15">
      <c r="G39072" s="282"/>
      <c r="H39072" s="282"/>
    </row>
    <row r="39073" spans="7:8" ht="22.5" x14ac:dyDescent="0.15">
      <c r="G39073" s="282"/>
      <c r="H39073" s="282"/>
    </row>
    <row r="39074" spans="7:8" ht="22.5" x14ac:dyDescent="0.15">
      <c r="G39074" s="282"/>
      <c r="H39074" s="282"/>
    </row>
    <row r="39075" spans="7:8" ht="22.5" x14ac:dyDescent="0.15">
      <c r="G39075" s="282"/>
      <c r="H39075" s="282"/>
    </row>
    <row r="39076" spans="7:8" ht="22.5" x14ac:dyDescent="0.15">
      <c r="G39076" s="282"/>
      <c r="H39076" s="282"/>
    </row>
    <row r="39077" spans="7:8" ht="22.5" x14ac:dyDescent="0.15">
      <c r="G39077" s="282"/>
      <c r="H39077" s="282"/>
    </row>
    <row r="39078" spans="7:8" ht="22.5" x14ac:dyDescent="0.15">
      <c r="G39078" s="282"/>
      <c r="H39078" s="282"/>
    </row>
    <row r="39079" spans="7:8" ht="22.5" x14ac:dyDescent="0.15">
      <c r="G39079" s="282"/>
      <c r="H39079" s="282"/>
    </row>
    <row r="39080" spans="7:8" ht="22.5" x14ac:dyDescent="0.15">
      <c r="G39080" s="282"/>
      <c r="H39080" s="282"/>
    </row>
    <row r="39081" spans="7:8" ht="22.5" x14ac:dyDescent="0.15">
      <c r="G39081" s="282"/>
      <c r="H39081" s="282"/>
    </row>
    <row r="39082" spans="7:8" ht="22.5" x14ac:dyDescent="0.15">
      <c r="G39082" s="282"/>
      <c r="H39082" s="282"/>
    </row>
    <row r="39083" spans="7:8" ht="22.5" x14ac:dyDescent="0.15">
      <c r="G39083" s="282"/>
      <c r="H39083" s="282"/>
    </row>
    <row r="39084" spans="7:8" ht="22.5" x14ac:dyDescent="0.15">
      <c r="G39084" s="282"/>
      <c r="H39084" s="282"/>
    </row>
    <row r="39085" spans="7:8" ht="22.5" x14ac:dyDescent="0.15">
      <c r="G39085" s="282"/>
      <c r="H39085" s="282"/>
    </row>
    <row r="39086" spans="7:8" ht="22.5" x14ac:dyDescent="0.15">
      <c r="G39086" s="282"/>
      <c r="H39086" s="282"/>
    </row>
    <row r="39087" spans="7:8" ht="22.5" x14ac:dyDescent="0.15">
      <c r="G39087" s="282"/>
      <c r="H39087" s="282"/>
    </row>
    <row r="39088" spans="7:8" ht="22.5" x14ac:dyDescent="0.15">
      <c r="G39088" s="282"/>
      <c r="H39088" s="282"/>
    </row>
    <row r="39089" spans="7:8" ht="22.5" x14ac:dyDescent="0.15">
      <c r="G39089" s="282"/>
      <c r="H39089" s="282"/>
    </row>
    <row r="39090" spans="7:8" ht="22.5" x14ac:dyDescent="0.15">
      <c r="G39090" s="282"/>
      <c r="H39090" s="282"/>
    </row>
    <row r="39091" spans="7:8" ht="22.5" x14ac:dyDescent="0.15">
      <c r="G39091" s="282"/>
      <c r="H39091" s="282"/>
    </row>
    <row r="39092" spans="7:8" ht="22.5" x14ac:dyDescent="0.15">
      <c r="G39092" s="282"/>
      <c r="H39092" s="282"/>
    </row>
    <row r="39093" spans="7:8" ht="22.5" x14ac:dyDescent="0.15">
      <c r="G39093" s="282"/>
      <c r="H39093" s="282"/>
    </row>
    <row r="39094" spans="7:8" ht="22.5" x14ac:dyDescent="0.15">
      <c r="G39094" s="282"/>
      <c r="H39094" s="282"/>
    </row>
    <row r="39095" spans="7:8" ht="22.5" x14ac:dyDescent="0.15">
      <c r="G39095" s="282"/>
      <c r="H39095" s="282"/>
    </row>
    <row r="39096" spans="7:8" ht="22.5" x14ac:dyDescent="0.15">
      <c r="G39096" s="282"/>
      <c r="H39096" s="282"/>
    </row>
    <row r="39097" spans="7:8" ht="22.5" x14ac:dyDescent="0.15">
      <c r="G39097" s="282"/>
      <c r="H39097" s="282"/>
    </row>
    <row r="39098" spans="7:8" ht="22.5" x14ac:dyDescent="0.15">
      <c r="G39098" s="282"/>
      <c r="H39098" s="282"/>
    </row>
    <row r="39099" spans="7:8" ht="22.5" x14ac:dyDescent="0.15">
      <c r="G39099" s="282"/>
      <c r="H39099" s="282"/>
    </row>
    <row r="39100" spans="7:8" ht="22.5" x14ac:dyDescent="0.15">
      <c r="G39100" s="282"/>
      <c r="H39100" s="282"/>
    </row>
    <row r="39101" spans="7:8" ht="22.5" x14ac:dyDescent="0.15">
      <c r="G39101" s="282"/>
      <c r="H39101" s="282"/>
    </row>
    <row r="39102" spans="7:8" ht="22.5" x14ac:dyDescent="0.15">
      <c r="G39102" s="282"/>
      <c r="H39102" s="282"/>
    </row>
    <row r="39103" spans="7:8" ht="22.5" x14ac:dyDescent="0.15">
      <c r="G39103" s="282"/>
      <c r="H39103" s="282"/>
    </row>
    <row r="39104" spans="7:8" ht="22.5" x14ac:dyDescent="0.15">
      <c r="G39104" s="282"/>
      <c r="H39104" s="282"/>
    </row>
    <row r="39105" spans="7:8" ht="22.5" x14ac:dyDescent="0.15">
      <c r="G39105" s="282"/>
      <c r="H39105" s="282"/>
    </row>
    <row r="39106" spans="7:8" ht="22.5" x14ac:dyDescent="0.15">
      <c r="G39106" s="282"/>
      <c r="H39106" s="282"/>
    </row>
    <row r="39107" spans="7:8" ht="22.5" x14ac:dyDescent="0.15">
      <c r="G39107" s="282"/>
      <c r="H39107" s="282"/>
    </row>
    <row r="39108" spans="7:8" ht="22.5" x14ac:dyDescent="0.15">
      <c r="G39108" s="282"/>
      <c r="H39108" s="282"/>
    </row>
    <row r="39109" spans="7:8" ht="22.5" x14ac:dyDescent="0.15">
      <c r="G39109" s="282"/>
      <c r="H39109" s="282"/>
    </row>
    <row r="39110" spans="7:8" ht="22.5" x14ac:dyDescent="0.15">
      <c r="G39110" s="282"/>
      <c r="H39110" s="282"/>
    </row>
    <row r="39111" spans="7:8" ht="22.5" x14ac:dyDescent="0.15">
      <c r="G39111" s="282"/>
      <c r="H39111" s="282"/>
    </row>
    <row r="39112" spans="7:8" ht="22.5" x14ac:dyDescent="0.15">
      <c r="G39112" s="282"/>
      <c r="H39112" s="282"/>
    </row>
    <row r="39113" spans="7:8" ht="22.5" x14ac:dyDescent="0.15">
      <c r="G39113" s="282"/>
      <c r="H39113" s="282"/>
    </row>
    <row r="39114" spans="7:8" ht="22.5" x14ac:dyDescent="0.15">
      <c r="G39114" s="282"/>
      <c r="H39114" s="282"/>
    </row>
    <row r="39115" spans="7:8" ht="22.5" x14ac:dyDescent="0.15">
      <c r="G39115" s="282"/>
      <c r="H39115" s="282"/>
    </row>
    <row r="39116" spans="7:8" ht="22.5" x14ac:dyDescent="0.15">
      <c r="G39116" s="282"/>
      <c r="H39116" s="282"/>
    </row>
    <row r="39117" spans="7:8" ht="22.5" x14ac:dyDescent="0.15">
      <c r="G39117" s="282"/>
      <c r="H39117" s="282"/>
    </row>
    <row r="39118" spans="7:8" ht="22.5" x14ac:dyDescent="0.15">
      <c r="G39118" s="282"/>
      <c r="H39118" s="282"/>
    </row>
    <row r="39119" spans="7:8" ht="22.5" x14ac:dyDescent="0.15">
      <c r="G39119" s="282"/>
      <c r="H39119" s="282"/>
    </row>
    <row r="39120" spans="7:8" ht="22.5" x14ac:dyDescent="0.15">
      <c r="G39120" s="282"/>
      <c r="H39120" s="282"/>
    </row>
    <row r="39121" spans="7:8" ht="22.5" x14ac:dyDescent="0.15">
      <c r="G39121" s="282"/>
      <c r="H39121" s="282"/>
    </row>
    <row r="39122" spans="7:8" ht="22.5" x14ac:dyDescent="0.15">
      <c r="G39122" s="282"/>
      <c r="H39122" s="282"/>
    </row>
    <row r="39123" spans="7:8" ht="22.5" x14ac:dyDescent="0.15">
      <c r="G39123" s="282"/>
      <c r="H39123" s="282"/>
    </row>
    <row r="39124" spans="7:8" ht="22.5" x14ac:dyDescent="0.15">
      <c r="G39124" s="282"/>
      <c r="H39124" s="282"/>
    </row>
    <row r="39125" spans="7:8" ht="22.5" x14ac:dyDescent="0.15">
      <c r="G39125" s="282"/>
      <c r="H39125" s="282"/>
    </row>
    <row r="39126" spans="7:8" ht="22.5" x14ac:dyDescent="0.15">
      <c r="G39126" s="282"/>
      <c r="H39126" s="282"/>
    </row>
    <row r="39127" spans="7:8" ht="22.5" x14ac:dyDescent="0.15">
      <c r="G39127" s="282"/>
      <c r="H39127" s="282"/>
    </row>
    <row r="39128" spans="7:8" ht="22.5" x14ac:dyDescent="0.15">
      <c r="G39128" s="282"/>
      <c r="H39128" s="282"/>
    </row>
    <row r="39129" spans="7:8" ht="22.5" x14ac:dyDescent="0.15">
      <c r="G39129" s="282"/>
      <c r="H39129" s="282"/>
    </row>
    <row r="39130" spans="7:8" ht="22.5" x14ac:dyDescent="0.15">
      <c r="G39130" s="282"/>
      <c r="H39130" s="282"/>
    </row>
    <row r="39131" spans="7:8" ht="22.5" x14ac:dyDescent="0.15">
      <c r="G39131" s="282"/>
      <c r="H39131" s="282"/>
    </row>
    <row r="39132" spans="7:8" ht="22.5" x14ac:dyDescent="0.15">
      <c r="G39132" s="282"/>
      <c r="H39132" s="282"/>
    </row>
    <row r="39133" spans="7:8" ht="22.5" x14ac:dyDescent="0.15">
      <c r="G39133" s="282"/>
      <c r="H39133" s="282"/>
    </row>
    <row r="39134" spans="7:8" ht="22.5" x14ac:dyDescent="0.15">
      <c r="G39134" s="282"/>
      <c r="H39134" s="282"/>
    </row>
    <row r="39135" spans="7:8" ht="22.5" x14ac:dyDescent="0.15">
      <c r="G39135" s="282"/>
      <c r="H39135" s="282"/>
    </row>
    <row r="39136" spans="7:8" ht="22.5" x14ac:dyDescent="0.15">
      <c r="G39136" s="282"/>
      <c r="H39136" s="282"/>
    </row>
    <row r="39137" spans="7:8" ht="22.5" x14ac:dyDescent="0.15">
      <c r="G39137" s="282"/>
      <c r="H39137" s="282"/>
    </row>
    <row r="39138" spans="7:8" ht="22.5" x14ac:dyDescent="0.15">
      <c r="G39138" s="282"/>
      <c r="H39138" s="282"/>
    </row>
    <row r="39139" spans="7:8" ht="22.5" x14ac:dyDescent="0.15">
      <c r="G39139" s="282"/>
      <c r="H39139" s="282"/>
    </row>
    <row r="39140" spans="7:8" ht="22.5" x14ac:dyDescent="0.15">
      <c r="G39140" s="282"/>
      <c r="H39140" s="282"/>
    </row>
    <row r="39141" spans="7:8" ht="22.5" x14ac:dyDescent="0.15">
      <c r="G39141" s="282"/>
      <c r="H39141" s="282"/>
    </row>
    <row r="39142" spans="7:8" ht="22.5" x14ac:dyDescent="0.15">
      <c r="G39142" s="282"/>
      <c r="H39142" s="282"/>
    </row>
    <row r="39143" spans="7:8" ht="22.5" x14ac:dyDescent="0.15">
      <c r="G39143" s="282"/>
      <c r="H39143" s="282"/>
    </row>
    <row r="39144" spans="7:8" ht="22.5" x14ac:dyDescent="0.15">
      <c r="G39144" s="282"/>
      <c r="H39144" s="282"/>
    </row>
    <row r="39145" spans="7:8" ht="22.5" x14ac:dyDescent="0.15">
      <c r="G39145" s="282"/>
      <c r="H39145" s="282"/>
    </row>
    <row r="39146" spans="7:8" ht="22.5" x14ac:dyDescent="0.15">
      <c r="G39146" s="282"/>
      <c r="H39146" s="282"/>
    </row>
    <row r="39147" spans="7:8" ht="22.5" x14ac:dyDescent="0.15">
      <c r="G39147" s="282"/>
      <c r="H39147" s="282"/>
    </row>
    <row r="39148" spans="7:8" ht="22.5" x14ac:dyDescent="0.15">
      <c r="G39148" s="282"/>
      <c r="H39148" s="282"/>
    </row>
    <row r="39149" spans="7:8" ht="22.5" x14ac:dyDescent="0.15">
      <c r="G39149" s="282"/>
      <c r="H39149" s="282"/>
    </row>
    <row r="39150" spans="7:8" ht="22.5" x14ac:dyDescent="0.15">
      <c r="G39150" s="282"/>
      <c r="H39150" s="282"/>
    </row>
    <row r="39151" spans="7:8" ht="22.5" x14ac:dyDescent="0.15">
      <c r="G39151" s="282"/>
      <c r="H39151" s="282"/>
    </row>
    <row r="39152" spans="7:8" ht="22.5" x14ac:dyDescent="0.15">
      <c r="G39152" s="282"/>
      <c r="H39152" s="282"/>
    </row>
    <row r="39153" spans="7:8" ht="22.5" x14ac:dyDescent="0.15">
      <c r="G39153" s="282"/>
      <c r="H39153" s="282"/>
    </row>
    <row r="39154" spans="7:8" ht="22.5" x14ac:dyDescent="0.15">
      <c r="G39154" s="282"/>
      <c r="H39154" s="282"/>
    </row>
    <row r="39155" spans="7:8" ht="22.5" x14ac:dyDescent="0.15">
      <c r="G39155" s="282"/>
      <c r="H39155" s="282"/>
    </row>
    <row r="39156" spans="7:8" ht="22.5" x14ac:dyDescent="0.15">
      <c r="G39156" s="282"/>
      <c r="H39156" s="282"/>
    </row>
    <row r="39157" spans="7:8" ht="22.5" x14ac:dyDescent="0.15">
      <c r="G39157" s="282"/>
      <c r="H39157" s="282"/>
    </row>
    <row r="39158" spans="7:8" ht="22.5" x14ac:dyDescent="0.15">
      <c r="G39158" s="282"/>
      <c r="H39158" s="282"/>
    </row>
    <row r="39159" spans="7:8" ht="22.5" x14ac:dyDescent="0.15">
      <c r="G39159" s="282"/>
      <c r="H39159" s="282"/>
    </row>
    <row r="39160" spans="7:8" ht="22.5" x14ac:dyDescent="0.15">
      <c r="G39160" s="282"/>
      <c r="H39160" s="282"/>
    </row>
    <row r="39161" spans="7:8" ht="22.5" x14ac:dyDescent="0.15">
      <c r="G39161" s="282"/>
      <c r="H39161" s="282"/>
    </row>
    <row r="39162" spans="7:8" ht="22.5" x14ac:dyDescent="0.15">
      <c r="G39162" s="282"/>
      <c r="H39162" s="282"/>
    </row>
    <row r="39163" spans="7:8" ht="22.5" x14ac:dyDescent="0.15">
      <c r="G39163" s="282"/>
      <c r="H39163" s="282"/>
    </row>
    <row r="39164" spans="7:8" ht="22.5" x14ac:dyDescent="0.15">
      <c r="G39164" s="282"/>
      <c r="H39164" s="282"/>
    </row>
    <row r="39165" spans="7:8" ht="22.5" x14ac:dyDescent="0.15">
      <c r="G39165" s="282"/>
      <c r="H39165" s="282"/>
    </row>
    <row r="39166" spans="7:8" ht="22.5" x14ac:dyDescent="0.15">
      <c r="G39166" s="282"/>
      <c r="H39166" s="282"/>
    </row>
    <row r="39167" spans="7:8" ht="22.5" x14ac:dyDescent="0.15">
      <c r="G39167" s="282"/>
      <c r="H39167" s="282"/>
    </row>
    <row r="39168" spans="7:8" ht="22.5" x14ac:dyDescent="0.15">
      <c r="G39168" s="282"/>
      <c r="H39168" s="282"/>
    </row>
    <row r="39169" spans="7:8" ht="22.5" x14ac:dyDescent="0.15">
      <c r="G39169" s="282"/>
      <c r="H39169" s="282"/>
    </row>
    <row r="39170" spans="7:8" ht="22.5" x14ac:dyDescent="0.15">
      <c r="G39170" s="282"/>
      <c r="H39170" s="282"/>
    </row>
    <row r="39171" spans="7:8" ht="22.5" x14ac:dyDescent="0.15">
      <c r="G39171" s="282"/>
      <c r="H39171" s="282"/>
    </row>
    <row r="39172" spans="7:8" ht="22.5" x14ac:dyDescent="0.15">
      <c r="G39172" s="282"/>
      <c r="H39172" s="282"/>
    </row>
    <row r="39173" spans="7:8" ht="22.5" x14ac:dyDescent="0.15">
      <c r="G39173" s="282"/>
      <c r="H39173" s="282"/>
    </row>
    <row r="39174" spans="7:8" ht="22.5" x14ac:dyDescent="0.15">
      <c r="G39174" s="282"/>
      <c r="H39174" s="282"/>
    </row>
    <row r="39175" spans="7:8" ht="22.5" x14ac:dyDescent="0.15">
      <c r="G39175" s="282"/>
      <c r="H39175" s="282"/>
    </row>
    <row r="39176" spans="7:8" ht="22.5" x14ac:dyDescent="0.15">
      <c r="G39176" s="282"/>
      <c r="H39176" s="282"/>
    </row>
    <row r="39177" spans="7:8" ht="22.5" x14ac:dyDescent="0.15">
      <c r="G39177" s="282"/>
      <c r="H39177" s="282"/>
    </row>
    <row r="39178" spans="7:8" ht="22.5" x14ac:dyDescent="0.15">
      <c r="G39178" s="282"/>
      <c r="H39178" s="282"/>
    </row>
    <row r="39179" spans="7:8" ht="22.5" x14ac:dyDescent="0.15">
      <c r="G39179" s="282"/>
      <c r="H39179" s="282"/>
    </row>
    <row r="39180" spans="7:8" ht="22.5" x14ac:dyDescent="0.15">
      <c r="G39180" s="282"/>
      <c r="H39180" s="282"/>
    </row>
    <row r="39181" spans="7:8" ht="22.5" x14ac:dyDescent="0.15">
      <c r="G39181" s="282"/>
      <c r="H39181" s="282"/>
    </row>
    <row r="39182" spans="7:8" ht="22.5" x14ac:dyDescent="0.15">
      <c r="G39182" s="282"/>
      <c r="H39182" s="282"/>
    </row>
    <row r="39183" spans="7:8" ht="22.5" x14ac:dyDescent="0.15">
      <c r="G39183" s="282"/>
      <c r="H39183" s="282"/>
    </row>
    <row r="39184" spans="7:8" ht="22.5" x14ac:dyDescent="0.15">
      <c r="G39184" s="282"/>
      <c r="H39184" s="282"/>
    </row>
    <row r="39185" spans="7:8" ht="22.5" x14ac:dyDescent="0.15">
      <c r="G39185" s="282"/>
      <c r="H39185" s="282"/>
    </row>
    <row r="39186" spans="7:8" ht="22.5" x14ac:dyDescent="0.15">
      <c r="G39186" s="282"/>
      <c r="H39186" s="282"/>
    </row>
    <row r="39187" spans="7:8" ht="22.5" x14ac:dyDescent="0.15">
      <c r="G39187" s="282"/>
      <c r="H39187" s="282"/>
    </row>
    <row r="39188" spans="7:8" ht="22.5" x14ac:dyDescent="0.15">
      <c r="G39188" s="282"/>
      <c r="H39188" s="282"/>
    </row>
    <row r="39189" spans="7:8" ht="22.5" x14ac:dyDescent="0.15">
      <c r="G39189" s="282"/>
      <c r="H39189" s="282"/>
    </row>
    <row r="39190" spans="7:8" ht="22.5" x14ac:dyDescent="0.15">
      <c r="G39190" s="282"/>
      <c r="H39190" s="282"/>
    </row>
    <row r="39191" spans="7:8" ht="22.5" x14ac:dyDescent="0.15">
      <c r="G39191" s="282"/>
      <c r="H39191" s="282"/>
    </row>
    <row r="39192" spans="7:8" ht="22.5" x14ac:dyDescent="0.15">
      <c r="G39192" s="282"/>
      <c r="H39192" s="282"/>
    </row>
    <row r="39193" spans="7:8" ht="22.5" x14ac:dyDescent="0.15">
      <c r="G39193" s="282"/>
      <c r="H39193" s="282"/>
    </row>
    <row r="39194" spans="7:8" ht="22.5" x14ac:dyDescent="0.15">
      <c r="G39194" s="282"/>
      <c r="H39194" s="282"/>
    </row>
    <row r="39195" spans="7:8" ht="22.5" x14ac:dyDescent="0.15">
      <c r="G39195" s="282"/>
      <c r="H39195" s="282"/>
    </row>
    <row r="39196" spans="7:8" ht="22.5" x14ac:dyDescent="0.15">
      <c r="G39196" s="282"/>
      <c r="H39196" s="282"/>
    </row>
    <row r="39197" spans="7:8" ht="22.5" x14ac:dyDescent="0.15">
      <c r="G39197" s="282"/>
      <c r="H39197" s="282"/>
    </row>
    <row r="39198" spans="7:8" ht="22.5" x14ac:dyDescent="0.15">
      <c r="G39198" s="282"/>
      <c r="H39198" s="282"/>
    </row>
    <row r="39199" spans="7:8" ht="22.5" x14ac:dyDescent="0.15">
      <c r="G39199" s="282"/>
      <c r="H39199" s="282"/>
    </row>
    <row r="39200" spans="7:8" ht="22.5" x14ac:dyDescent="0.15">
      <c r="G39200" s="282"/>
      <c r="H39200" s="282"/>
    </row>
    <row r="39201" spans="7:8" ht="22.5" x14ac:dyDescent="0.15">
      <c r="G39201" s="282"/>
      <c r="H39201" s="282"/>
    </row>
    <row r="39202" spans="7:8" ht="22.5" x14ac:dyDescent="0.15">
      <c r="G39202" s="282"/>
      <c r="H39202" s="282"/>
    </row>
    <row r="39203" spans="7:8" ht="22.5" x14ac:dyDescent="0.15">
      <c r="G39203" s="282"/>
      <c r="H39203" s="282"/>
    </row>
    <row r="39204" spans="7:8" ht="22.5" x14ac:dyDescent="0.15">
      <c r="G39204" s="282"/>
      <c r="H39204" s="282"/>
    </row>
    <row r="39205" spans="7:8" ht="22.5" x14ac:dyDescent="0.15">
      <c r="G39205" s="282"/>
      <c r="H39205" s="282"/>
    </row>
    <row r="39206" spans="7:8" ht="22.5" x14ac:dyDescent="0.15">
      <c r="G39206" s="282"/>
      <c r="H39206" s="282"/>
    </row>
    <row r="39207" spans="7:8" ht="22.5" x14ac:dyDescent="0.15">
      <c r="G39207" s="282"/>
      <c r="H39207" s="282"/>
    </row>
    <row r="39208" spans="7:8" ht="22.5" x14ac:dyDescent="0.15">
      <c r="G39208" s="282"/>
      <c r="H39208" s="282"/>
    </row>
    <row r="39209" spans="7:8" ht="22.5" x14ac:dyDescent="0.15">
      <c r="G39209" s="282"/>
      <c r="H39209" s="282"/>
    </row>
    <row r="39210" spans="7:8" ht="22.5" x14ac:dyDescent="0.15">
      <c r="G39210" s="282"/>
      <c r="H39210" s="282"/>
    </row>
    <row r="39211" spans="7:8" ht="22.5" x14ac:dyDescent="0.15">
      <c r="G39211" s="282"/>
      <c r="H39211" s="282"/>
    </row>
    <row r="39212" spans="7:8" ht="22.5" x14ac:dyDescent="0.15">
      <c r="G39212" s="282"/>
      <c r="H39212" s="282"/>
    </row>
    <row r="39213" spans="7:8" ht="22.5" x14ac:dyDescent="0.15">
      <c r="G39213" s="282"/>
      <c r="H39213" s="282"/>
    </row>
    <row r="39214" spans="7:8" ht="22.5" x14ac:dyDescent="0.15">
      <c r="G39214" s="282"/>
      <c r="H39214" s="282"/>
    </row>
    <row r="39215" spans="7:8" ht="22.5" x14ac:dyDescent="0.15">
      <c r="G39215" s="282"/>
      <c r="H39215" s="282"/>
    </row>
    <row r="39216" spans="7:8" ht="22.5" x14ac:dyDescent="0.15">
      <c r="G39216" s="282"/>
      <c r="H39216" s="282"/>
    </row>
    <row r="39217" spans="7:8" ht="22.5" x14ac:dyDescent="0.15">
      <c r="G39217" s="282"/>
      <c r="H39217" s="282"/>
    </row>
    <row r="39218" spans="7:8" ht="22.5" x14ac:dyDescent="0.15">
      <c r="G39218" s="282"/>
      <c r="H39218" s="282"/>
    </row>
    <row r="39219" spans="7:8" ht="22.5" x14ac:dyDescent="0.15">
      <c r="G39219" s="282"/>
      <c r="H39219" s="282"/>
    </row>
    <row r="39220" spans="7:8" ht="22.5" x14ac:dyDescent="0.15">
      <c r="G39220" s="282"/>
      <c r="H39220" s="282"/>
    </row>
    <row r="39221" spans="7:8" ht="22.5" x14ac:dyDescent="0.15">
      <c r="G39221" s="282"/>
      <c r="H39221" s="282"/>
    </row>
    <row r="39222" spans="7:8" ht="22.5" x14ac:dyDescent="0.15">
      <c r="G39222" s="282"/>
      <c r="H39222" s="282"/>
    </row>
    <row r="39223" spans="7:8" ht="22.5" x14ac:dyDescent="0.15">
      <c r="G39223" s="282"/>
      <c r="H39223" s="282"/>
    </row>
    <row r="39224" spans="7:8" ht="22.5" x14ac:dyDescent="0.15">
      <c r="G39224" s="282"/>
      <c r="H39224" s="282"/>
    </row>
    <row r="39225" spans="7:8" ht="22.5" x14ac:dyDescent="0.15">
      <c r="G39225" s="282"/>
      <c r="H39225" s="282"/>
    </row>
    <row r="39226" spans="7:8" ht="22.5" x14ac:dyDescent="0.15">
      <c r="G39226" s="282"/>
      <c r="H39226" s="282"/>
    </row>
    <row r="39227" spans="7:8" ht="22.5" x14ac:dyDescent="0.15">
      <c r="G39227" s="282"/>
      <c r="H39227" s="282"/>
    </row>
    <row r="39228" spans="7:8" ht="22.5" x14ac:dyDescent="0.15">
      <c r="G39228" s="282"/>
      <c r="H39228" s="282"/>
    </row>
    <row r="39229" spans="7:8" ht="22.5" x14ac:dyDescent="0.15">
      <c r="G39229" s="282"/>
      <c r="H39229" s="282"/>
    </row>
    <row r="39230" spans="7:8" ht="22.5" x14ac:dyDescent="0.15">
      <c r="G39230" s="282"/>
      <c r="H39230" s="282"/>
    </row>
    <row r="39231" spans="7:8" ht="22.5" x14ac:dyDescent="0.15">
      <c r="G39231" s="282"/>
      <c r="H39231" s="282"/>
    </row>
    <row r="39232" spans="7:8" ht="22.5" x14ac:dyDescent="0.15">
      <c r="G39232" s="282"/>
      <c r="H39232" s="282"/>
    </row>
    <row r="39233" spans="7:8" ht="22.5" x14ac:dyDescent="0.15">
      <c r="G39233" s="282"/>
      <c r="H39233" s="282"/>
    </row>
    <row r="39234" spans="7:8" ht="22.5" x14ac:dyDescent="0.15">
      <c r="G39234" s="282"/>
      <c r="H39234" s="282"/>
    </row>
    <row r="39235" spans="7:8" ht="22.5" x14ac:dyDescent="0.15">
      <c r="G39235" s="282"/>
      <c r="H39235" s="282"/>
    </row>
    <row r="39236" spans="7:8" ht="22.5" x14ac:dyDescent="0.15">
      <c r="G39236" s="282"/>
      <c r="H39236" s="282"/>
    </row>
    <row r="39237" spans="7:8" ht="22.5" x14ac:dyDescent="0.15">
      <c r="G39237" s="282"/>
      <c r="H39237" s="282"/>
    </row>
    <row r="39238" spans="7:8" ht="22.5" x14ac:dyDescent="0.15">
      <c r="G39238" s="282"/>
      <c r="H39238" s="282"/>
    </row>
    <row r="39239" spans="7:8" ht="22.5" x14ac:dyDescent="0.15">
      <c r="G39239" s="282"/>
      <c r="H39239" s="282"/>
    </row>
    <row r="39240" spans="7:8" ht="22.5" x14ac:dyDescent="0.15">
      <c r="G39240" s="282"/>
      <c r="H39240" s="282"/>
    </row>
    <row r="39241" spans="7:8" ht="22.5" x14ac:dyDescent="0.15">
      <c r="G39241" s="282"/>
      <c r="H39241" s="282"/>
    </row>
    <row r="39242" spans="7:8" ht="22.5" x14ac:dyDescent="0.15">
      <c r="G39242" s="282"/>
      <c r="H39242" s="282"/>
    </row>
    <row r="39243" spans="7:8" ht="22.5" x14ac:dyDescent="0.15">
      <c r="G39243" s="282"/>
      <c r="H39243" s="282"/>
    </row>
    <row r="39244" spans="7:8" ht="22.5" x14ac:dyDescent="0.15">
      <c r="G39244" s="282"/>
      <c r="H39244" s="282"/>
    </row>
    <row r="39245" spans="7:8" ht="22.5" x14ac:dyDescent="0.15">
      <c r="G39245" s="282"/>
      <c r="H39245" s="282"/>
    </row>
    <row r="39246" spans="7:8" ht="22.5" x14ac:dyDescent="0.15">
      <c r="G39246" s="282"/>
      <c r="H39246" s="282"/>
    </row>
    <row r="39247" spans="7:8" ht="22.5" x14ac:dyDescent="0.15">
      <c r="G39247" s="282"/>
      <c r="H39247" s="282"/>
    </row>
    <row r="39248" spans="7:8" ht="22.5" x14ac:dyDescent="0.15">
      <c r="G39248" s="282"/>
      <c r="H39248" s="282"/>
    </row>
    <row r="39249" spans="7:8" ht="22.5" x14ac:dyDescent="0.15">
      <c r="G39249" s="282"/>
      <c r="H39249" s="282"/>
    </row>
    <row r="39250" spans="7:8" ht="22.5" x14ac:dyDescent="0.15">
      <c r="G39250" s="282"/>
      <c r="H39250" s="282"/>
    </row>
    <row r="39251" spans="7:8" ht="22.5" x14ac:dyDescent="0.15">
      <c r="G39251" s="282"/>
      <c r="H39251" s="282"/>
    </row>
    <row r="39252" spans="7:8" ht="22.5" x14ac:dyDescent="0.15">
      <c r="G39252" s="282"/>
      <c r="H39252" s="282"/>
    </row>
    <row r="39253" spans="7:8" ht="22.5" x14ac:dyDescent="0.15">
      <c r="G39253" s="282"/>
      <c r="H39253" s="282"/>
    </row>
    <row r="39254" spans="7:8" ht="22.5" x14ac:dyDescent="0.15">
      <c r="G39254" s="282"/>
      <c r="H39254" s="282"/>
    </row>
    <row r="39255" spans="7:8" ht="22.5" x14ac:dyDescent="0.15">
      <c r="G39255" s="282"/>
      <c r="H39255" s="282"/>
    </row>
    <row r="39256" spans="7:8" ht="22.5" x14ac:dyDescent="0.15">
      <c r="G39256" s="282"/>
      <c r="H39256" s="282"/>
    </row>
    <row r="39257" spans="7:8" ht="22.5" x14ac:dyDescent="0.15">
      <c r="G39257" s="282"/>
      <c r="H39257" s="282"/>
    </row>
    <row r="39258" spans="7:8" ht="22.5" x14ac:dyDescent="0.15">
      <c r="G39258" s="282"/>
      <c r="H39258" s="282"/>
    </row>
    <row r="39259" spans="7:8" ht="22.5" x14ac:dyDescent="0.15">
      <c r="G39259" s="282"/>
      <c r="H39259" s="282"/>
    </row>
    <row r="39260" spans="7:8" ht="22.5" x14ac:dyDescent="0.15">
      <c r="G39260" s="282"/>
      <c r="H39260" s="282"/>
    </row>
    <row r="39261" spans="7:8" ht="22.5" x14ac:dyDescent="0.15">
      <c r="G39261" s="282"/>
      <c r="H39261" s="282"/>
    </row>
    <row r="39262" spans="7:8" ht="22.5" x14ac:dyDescent="0.15">
      <c r="G39262" s="282"/>
      <c r="H39262" s="282"/>
    </row>
    <row r="39263" spans="7:8" ht="22.5" x14ac:dyDescent="0.15">
      <c r="G39263" s="282"/>
      <c r="H39263" s="282"/>
    </row>
    <row r="39264" spans="7:8" ht="22.5" x14ac:dyDescent="0.15">
      <c r="G39264" s="282"/>
      <c r="H39264" s="282"/>
    </row>
    <row r="39265" spans="7:8" ht="22.5" x14ac:dyDescent="0.15">
      <c r="G39265" s="282"/>
      <c r="H39265" s="282"/>
    </row>
    <row r="39266" spans="7:8" ht="22.5" x14ac:dyDescent="0.15">
      <c r="G39266" s="282"/>
      <c r="H39266" s="282"/>
    </row>
    <row r="39267" spans="7:8" ht="22.5" x14ac:dyDescent="0.15">
      <c r="G39267" s="282"/>
      <c r="H39267" s="282"/>
    </row>
    <row r="39268" spans="7:8" ht="22.5" x14ac:dyDescent="0.15">
      <c r="G39268" s="282"/>
      <c r="H39268" s="282"/>
    </row>
    <row r="39269" spans="7:8" ht="22.5" x14ac:dyDescent="0.15">
      <c r="G39269" s="282"/>
      <c r="H39269" s="282"/>
    </row>
    <row r="39270" spans="7:8" ht="22.5" x14ac:dyDescent="0.15">
      <c r="G39270" s="282"/>
      <c r="H39270" s="282"/>
    </row>
    <row r="39271" spans="7:8" ht="22.5" x14ac:dyDescent="0.15">
      <c r="G39271" s="282"/>
      <c r="H39271" s="282"/>
    </row>
    <row r="39272" spans="7:8" ht="22.5" x14ac:dyDescent="0.15">
      <c r="G39272" s="282"/>
      <c r="H39272" s="282"/>
    </row>
    <row r="39273" spans="7:8" ht="22.5" x14ac:dyDescent="0.15">
      <c r="G39273" s="282"/>
      <c r="H39273" s="282"/>
    </row>
    <row r="39274" spans="7:8" ht="22.5" x14ac:dyDescent="0.15">
      <c r="G39274" s="282"/>
      <c r="H39274" s="282"/>
    </row>
    <row r="39275" spans="7:8" ht="22.5" x14ac:dyDescent="0.15">
      <c r="G39275" s="282"/>
      <c r="H39275" s="282"/>
    </row>
    <row r="39276" spans="7:8" ht="22.5" x14ac:dyDescent="0.15">
      <c r="G39276" s="282"/>
      <c r="H39276" s="282"/>
    </row>
    <row r="39277" spans="7:8" ht="22.5" x14ac:dyDescent="0.15">
      <c r="G39277" s="282"/>
      <c r="H39277" s="282"/>
    </row>
    <row r="39278" spans="7:8" ht="22.5" x14ac:dyDescent="0.15">
      <c r="G39278" s="282"/>
      <c r="H39278" s="282"/>
    </row>
    <row r="39279" spans="7:8" ht="22.5" x14ac:dyDescent="0.15">
      <c r="G39279" s="282"/>
      <c r="H39279" s="282"/>
    </row>
    <row r="39280" spans="7:8" ht="22.5" x14ac:dyDescent="0.15">
      <c r="G39280" s="282"/>
      <c r="H39280" s="282"/>
    </row>
    <row r="39281" spans="7:8" ht="22.5" x14ac:dyDescent="0.15">
      <c r="G39281" s="282"/>
      <c r="H39281" s="282"/>
    </row>
    <row r="39282" spans="7:8" ht="22.5" x14ac:dyDescent="0.15">
      <c r="G39282" s="282"/>
      <c r="H39282" s="282"/>
    </row>
    <row r="39283" spans="7:8" ht="22.5" x14ac:dyDescent="0.15">
      <c r="G39283" s="282"/>
      <c r="H39283" s="282"/>
    </row>
    <row r="39284" spans="7:8" ht="22.5" x14ac:dyDescent="0.15">
      <c r="G39284" s="282"/>
      <c r="H39284" s="282"/>
    </row>
    <row r="39285" spans="7:8" ht="22.5" x14ac:dyDescent="0.15">
      <c r="G39285" s="282"/>
      <c r="H39285" s="282"/>
    </row>
    <row r="39286" spans="7:8" ht="22.5" x14ac:dyDescent="0.15">
      <c r="G39286" s="282"/>
      <c r="H39286" s="282"/>
    </row>
    <row r="39287" spans="7:8" ht="22.5" x14ac:dyDescent="0.15">
      <c r="G39287" s="282"/>
      <c r="H39287" s="282"/>
    </row>
    <row r="39288" spans="7:8" ht="22.5" x14ac:dyDescent="0.15">
      <c r="G39288" s="282"/>
      <c r="H39288" s="282"/>
    </row>
    <row r="39289" spans="7:8" ht="22.5" x14ac:dyDescent="0.15">
      <c r="G39289" s="282"/>
      <c r="H39289" s="282"/>
    </row>
    <row r="39290" spans="7:8" ht="22.5" x14ac:dyDescent="0.15">
      <c r="G39290" s="282"/>
      <c r="H39290" s="282"/>
    </row>
    <row r="39291" spans="7:8" ht="22.5" x14ac:dyDescent="0.15">
      <c r="G39291" s="282"/>
      <c r="H39291" s="282"/>
    </row>
    <row r="39292" spans="7:8" ht="22.5" x14ac:dyDescent="0.15">
      <c r="G39292" s="282"/>
      <c r="H39292" s="282"/>
    </row>
    <row r="39293" spans="7:8" ht="22.5" x14ac:dyDescent="0.15">
      <c r="G39293" s="282"/>
      <c r="H39293" s="282"/>
    </row>
    <row r="39294" spans="7:8" ht="22.5" x14ac:dyDescent="0.15">
      <c r="G39294" s="282"/>
      <c r="H39294" s="282"/>
    </row>
    <row r="39295" spans="7:8" ht="22.5" x14ac:dyDescent="0.15">
      <c r="G39295" s="282"/>
      <c r="H39295" s="282"/>
    </row>
    <row r="39296" spans="7:8" ht="22.5" x14ac:dyDescent="0.15">
      <c r="G39296" s="282"/>
      <c r="H39296" s="282"/>
    </row>
    <row r="39297" spans="7:8" ht="22.5" x14ac:dyDescent="0.15">
      <c r="G39297" s="282"/>
      <c r="H39297" s="282"/>
    </row>
    <row r="39298" spans="7:8" ht="22.5" x14ac:dyDescent="0.15">
      <c r="G39298" s="282"/>
      <c r="H39298" s="282"/>
    </row>
    <row r="39299" spans="7:8" ht="22.5" x14ac:dyDescent="0.15">
      <c r="G39299" s="282"/>
      <c r="H39299" s="282"/>
    </row>
    <row r="39300" spans="7:8" ht="22.5" x14ac:dyDescent="0.15">
      <c r="G39300" s="282"/>
      <c r="H39300" s="282"/>
    </row>
    <row r="39301" spans="7:8" ht="22.5" x14ac:dyDescent="0.15">
      <c r="G39301" s="282"/>
      <c r="H39301" s="282"/>
    </row>
    <row r="39302" spans="7:8" ht="22.5" x14ac:dyDescent="0.15">
      <c r="G39302" s="282"/>
      <c r="H39302" s="282"/>
    </row>
    <row r="39303" spans="7:8" ht="22.5" x14ac:dyDescent="0.15">
      <c r="G39303" s="282"/>
      <c r="H39303" s="282"/>
    </row>
    <row r="39304" spans="7:8" ht="22.5" x14ac:dyDescent="0.15">
      <c r="G39304" s="282"/>
      <c r="H39304" s="282"/>
    </row>
    <row r="39305" spans="7:8" ht="22.5" x14ac:dyDescent="0.15">
      <c r="G39305" s="282"/>
      <c r="H39305" s="282"/>
    </row>
    <row r="39306" spans="7:8" ht="22.5" x14ac:dyDescent="0.15">
      <c r="G39306" s="282"/>
      <c r="H39306" s="282"/>
    </row>
    <row r="39307" spans="7:8" ht="22.5" x14ac:dyDescent="0.15">
      <c r="G39307" s="282"/>
      <c r="H39307" s="282"/>
    </row>
    <row r="39308" spans="7:8" ht="22.5" x14ac:dyDescent="0.15">
      <c r="G39308" s="282"/>
      <c r="H39308" s="282"/>
    </row>
    <row r="39309" spans="7:8" ht="22.5" x14ac:dyDescent="0.15">
      <c r="G39309" s="282"/>
      <c r="H39309" s="282"/>
    </row>
    <row r="39310" spans="7:8" ht="22.5" x14ac:dyDescent="0.15">
      <c r="G39310" s="282"/>
      <c r="H39310" s="282"/>
    </row>
    <row r="39311" spans="7:8" ht="22.5" x14ac:dyDescent="0.15">
      <c r="G39311" s="282"/>
      <c r="H39311" s="282"/>
    </row>
    <row r="39312" spans="7:8" ht="22.5" x14ac:dyDescent="0.15">
      <c r="G39312" s="282"/>
      <c r="H39312" s="282"/>
    </row>
    <row r="39313" spans="7:8" ht="22.5" x14ac:dyDescent="0.15">
      <c r="G39313" s="282"/>
      <c r="H39313" s="282"/>
    </row>
    <row r="39314" spans="7:8" ht="22.5" x14ac:dyDescent="0.15">
      <c r="G39314" s="282"/>
      <c r="H39314" s="282"/>
    </row>
    <row r="39315" spans="7:8" ht="22.5" x14ac:dyDescent="0.15">
      <c r="G39315" s="282"/>
      <c r="H39315" s="282"/>
    </row>
    <row r="39316" spans="7:8" ht="22.5" x14ac:dyDescent="0.15">
      <c r="G39316" s="282"/>
      <c r="H39316" s="282"/>
    </row>
    <row r="39317" spans="7:8" ht="22.5" x14ac:dyDescent="0.15">
      <c r="G39317" s="282"/>
      <c r="H39317" s="282"/>
    </row>
    <row r="39318" spans="7:8" ht="22.5" x14ac:dyDescent="0.15">
      <c r="G39318" s="282"/>
      <c r="H39318" s="282"/>
    </row>
    <row r="39319" spans="7:8" ht="22.5" x14ac:dyDescent="0.15">
      <c r="G39319" s="282"/>
      <c r="H39319" s="282"/>
    </row>
    <row r="39320" spans="7:8" ht="22.5" x14ac:dyDescent="0.15">
      <c r="G39320" s="282"/>
      <c r="H39320" s="282"/>
    </row>
    <row r="39321" spans="7:8" ht="22.5" x14ac:dyDescent="0.15">
      <c r="G39321" s="282"/>
      <c r="H39321" s="282"/>
    </row>
    <row r="39322" spans="7:8" ht="22.5" x14ac:dyDescent="0.15">
      <c r="G39322" s="282"/>
      <c r="H39322" s="282"/>
    </row>
    <row r="39323" spans="7:8" ht="22.5" x14ac:dyDescent="0.15">
      <c r="G39323" s="282"/>
      <c r="H39323" s="282"/>
    </row>
    <row r="39324" spans="7:8" ht="22.5" x14ac:dyDescent="0.15">
      <c r="G39324" s="282"/>
      <c r="H39324" s="282"/>
    </row>
    <row r="39325" spans="7:8" ht="22.5" x14ac:dyDescent="0.15">
      <c r="G39325" s="282"/>
      <c r="H39325" s="282"/>
    </row>
    <row r="39326" spans="7:8" ht="22.5" x14ac:dyDescent="0.15">
      <c r="G39326" s="282"/>
      <c r="H39326" s="282"/>
    </row>
    <row r="39327" spans="7:8" ht="22.5" x14ac:dyDescent="0.15">
      <c r="G39327" s="282"/>
      <c r="H39327" s="282"/>
    </row>
    <row r="39328" spans="7:8" ht="22.5" x14ac:dyDescent="0.15">
      <c r="G39328" s="282"/>
      <c r="H39328" s="282"/>
    </row>
    <row r="39329" spans="7:8" ht="22.5" x14ac:dyDescent="0.15">
      <c r="G39329" s="282"/>
      <c r="H39329" s="282"/>
    </row>
    <row r="39330" spans="7:8" ht="22.5" x14ac:dyDescent="0.15">
      <c r="G39330" s="282"/>
      <c r="H39330" s="282"/>
    </row>
    <row r="39331" spans="7:8" ht="22.5" x14ac:dyDescent="0.15">
      <c r="G39331" s="282"/>
      <c r="H39331" s="282"/>
    </row>
    <row r="39332" spans="7:8" ht="22.5" x14ac:dyDescent="0.15">
      <c r="G39332" s="282"/>
      <c r="H39332" s="282"/>
    </row>
    <row r="39333" spans="7:8" ht="22.5" x14ac:dyDescent="0.15">
      <c r="G39333" s="282"/>
      <c r="H39333" s="282"/>
    </row>
    <row r="39334" spans="7:8" ht="22.5" x14ac:dyDescent="0.15">
      <c r="G39334" s="282"/>
      <c r="H39334" s="282"/>
    </row>
    <row r="39335" spans="7:8" ht="22.5" x14ac:dyDescent="0.15">
      <c r="G39335" s="282"/>
      <c r="H39335" s="282"/>
    </row>
    <row r="39336" spans="7:8" ht="22.5" x14ac:dyDescent="0.15">
      <c r="G39336" s="282"/>
      <c r="H39336" s="282"/>
    </row>
    <row r="39337" spans="7:8" ht="22.5" x14ac:dyDescent="0.15">
      <c r="G39337" s="282"/>
      <c r="H39337" s="282"/>
    </row>
    <row r="39338" spans="7:8" ht="22.5" x14ac:dyDescent="0.15">
      <c r="G39338" s="282"/>
      <c r="H39338" s="282"/>
    </row>
    <row r="39339" spans="7:8" ht="22.5" x14ac:dyDescent="0.15">
      <c r="G39339" s="282"/>
      <c r="H39339" s="282"/>
    </row>
    <row r="39340" spans="7:8" ht="22.5" x14ac:dyDescent="0.15">
      <c r="G39340" s="282"/>
      <c r="H39340" s="282"/>
    </row>
    <row r="39341" spans="7:8" ht="22.5" x14ac:dyDescent="0.15">
      <c r="G39341" s="282"/>
      <c r="H39341" s="282"/>
    </row>
    <row r="39342" spans="7:8" ht="22.5" x14ac:dyDescent="0.15">
      <c r="G39342" s="282"/>
      <c r="H39342" s="282"/>
    </row>
    <row r="39343" spans="7:8" ht="22.5" x14ac:dyDescent="0.15">
      <c r="G39343" s="282"/>
      <c r="H39343" s="282"/>
    </row>
    <row r="39344" spans="7:8" ht="22.5" x14ac:dyDescent="0.15">
      <c r="G39344" s="282"/>
      <c r="H39344" s="282"/>
    </row>
    <row r="39345" spans="7:8" ht="22.5" x14ac:dyDescent="0.15">
      <c r="G39345" s="282"/>
      <c r="H39345" s="282"/>
    </row>
    <row r="39346" spans="7:8" ht="22.5" x14ac:dyDescent="0.15">
      <c r="G39346" s="282"/>
      <c r="H39346" s="282"/>
    </row>
    <row r="39347" spans="7:8" ht="22.5" x14ac:dyDescent="0.15">
      <c r="G39347" s="282"/>
      <c r="H39347" s="282"/>
    </row>
    <row r="39348" spans="7:8" ht="22.5" x14ac:dyDescent="0.15">
      <c r="G39348" s="282"/>
      <c r="H39348" s="282"/>
    </row>
    <row r="39349" spans="7:8" ht="22.5" x14ac:dyDescent="0.15">
      <c r="G39349" s="282"/>
      <c r="H39349" s="282"/>
    </row>
    <row r="39350" spans="7:8" ht="22.5" x14ac:dyDescent="0.15">
      <c r="G39350" s="282"/>
      <c r="H39350" s="282"/>
    </row>
    <row r="39351" spans="7:8" ht="22.5" x14ac:dyDescent="0.15">
      <c r="G39351" s="282"/>
      <c r="H39351" s="282"/>
    </row>
    <row r="39352" spans="7:8" ht="22.5" x14ac:dyDescent="0.15">
      <c r="G39352" s="282"/>
      <c r="H39352" s="282"/>
    </row>
    <row r="39353" spans="7:8" ht="22.5" x14ac:dyDescent="0.15">
      <c r="G39353" s="282"/>
      <c r="H39353" s="282"/>
    </row>
    <row r="39354" spans="7:8" ht="22.5" x14ac:dyDescent="0.15">
      <c r="G39354" s="282"/>
      <c r="H39354" s="282"/>
    </row>
    <row r="39355" spans="7:8" ht="22.5" x14ac:dyDescent="0.15">
      <c r="G39355" s="282"/>
      <c r="H39355" s="282"/>
    </row>
    <row r="39356" spans="7:8" ht="22.5" x14ac:dyDescent="0.15">
      <c r="G39356" s="282"/>
      <c r="H39356" s="282"/>
    </row>
    <row r="39357" spans="7:8" ht="22.5" x14ac:dyDescent="0.15">
      <c r="G39357" s="282"/>
      <c r="H39357" s="282"/>
    </row>
    <row r="39358" spans="7:8" ht="22.5" x14ac:dyDescent="0.15">
      <c r="G39358" s="282"/>
      <c r="H39358" s="282"/>
    </row>
    <row r="39359" spans="7:8" ht="22.5" x14ac:dyDescent="0.15">
      <c r="G39359" s="282"/>
      <c r="H39359" s="282"/>
    </row>
    <row r="39360" spans="7:8" ht="22.5" x14ac:dyDescent="0.15">
      <c r="G39360" s="282"/>
      <c r="H39360" s="282"/>
    </row>
    <row r="39361" spans="7:8" ht="22.5" x14ac:dyDescent="0.15">
      <c r="G39361" s="282"/>
      <c r="H39361" s="282"/>
    </row>
    <row r="39362" spans="7:8" ht="22.5" x14ac:dyDescent="0.15">
      <c r="G39362" s="282"/>
      <c r="H39362" s="282"/>
    </row>
    <row r="39363" spans="7:8" ht="22.5" x14ac:dyDescent="0.15">
      <c r="G39363" s="282"/>
      <c r="H39363" s="282"/>
    </row>
    <row r="39364" spans="7:8" ht="22.5" x14ac:dyDescent="0.15">
      <c r="G39364" s="282"/>
      <c r="H39364" s="282"/>
    </row>
    <row r="39365" spans="7:8" ht="22.5" x14ac:dyDescent="0.15">
      <c r="G39365" s="282"/>
      <c r="H39365" s="282"/>
    </row>
    <row r="39366" spans="7:8" ht="22.5" x14ac:dyDescent="0.15">
      <c r="G39366" s="282"/>
      <c r="H39366" s="282"/>
    </row>
    <row r="39367" spans="7:8" ht="22.5" x14ac:dyDescent="0.15">
      <c r="G39367" s="282"/>
      <c r="H39367" s="282"/>
    </row>
    <row r="39368" spans="7:8" ht="22.5" x14ac:dyDescent="0.15">
      <c r="G39368" s="282"/>
      <c r="H39368" s="282"/>
    </row>
    <row r="39369" spans="7:8" ht="22.5" x14ac:dyDescent="0.15">
      <c r="G39369" s="282"/>
      <c r="H39369" s="282"/>
    </row>
    <row r="39370" spans="7:8" ht="22.5" x14ac:dyDescent="0.15">
      <c r="G39370" s="282"/>
      <c r="H39370" s="282"/>
    </row>
    <row r="39371" spans="7:8" ht="22.5" x14ac:dyDescent="0.15">
      <c r="G39371" s="282"/>
      <c r="H39371" s="282"/>
    </row>
    <row r="39372" spans="7:8" ht="22.5" x14ac:dyDescent="0.15">
      <c r="G39372" s="282"/>
      <c r="H39372" s="282"/>
    </row>
    <row r="39373" spans="7:8" ht="22.5" x14ac:dyDescent="0.15">
      <c r="G39373" s="282"/>
      <c r="H39373" s="282"/>
    </row>
    <row r="39374" spans="7:8" ht="22.5" x14ac:dyDescent="0.15">
      <c r="G39374" s="282"/>
      <c r="H39374" s="282"/>
    </row>
    <row r="39375" spans="7:8" ht="22.5" x14ac:dyDescent="0.15">
      <c r="G39375" s="282"/>
      <c r="H39375" s="282"/>
    </row>
    <row r="39376" spans="7:8" ht="22.5" x14ac:dyDescent="0.15">
      <c r="G39376" s="282"/>
      <c r="H39376" s="282"/>
    </row>
    <row r="39377" spans="7:8" ht="22.5" x14ac:dyDescent="0.15">
      <c r="G39377" s="282"/>
      <c r="H39377" s="282"/>
    </row>
    <row r="39378" spans="7:8" ht="22.5" x14ac:dyDescent="0.15">
      <c r="G39378" s="282"/>
      <c r="H39378" s="282"/>
    </row>
    <row r="39379" spans="7:8" ht="22.5" x14ac:dyDescent="0.15">
      <c r="G39379" s="282"/>
      <c r="H39379" s="282"/>
    </row>
    <row r="39380" spans="7:8" ht="22.5" x14ac:dyDescent="0.15">
      <c r="G39380" s="282"/>
      <c r="H39380" s="282"/>
    </row>
    <row r="39381" spans="7:8" ht="22.5" x14ac:dyDescent="0.15">
      <c r="G39381" s="282"/>
      <c r="H39381" s="282"/>
    </row>
    <row r="39382" spans="7:8" ht="22.5" x14ac:dyDescent="0.15">
      <c r="G39382" s="282"/>
      <c r="H39382" s="282"/>
    </row>
    <row r="39383" spans="7:8" ht="22.5" x14ac:dyDescent="0.15">
      <c r="G39383" s="282"/>
      <c r="H39383" s="282"/>
    </row>
    <row r="39384" spans="7:8" ht="22.5" x14ac:dyDescent="0.15">
      <c r="G39384" s="282"/>
      <c r="H39384" s="282"/>
    </row>
    <row r="39385" spans="7:8" ht="22.5" x14ac:dyDescent="0.15">
      <c r="G39385" s="282"/>
      <c r="H39385" s="282"/>
    </row>
    <row r="39386" spans="7:8" ht="22.5" x14ac:dyDescent="0.15">
      <c r="G39386" s="282"/>
      <c r="H39386" s="282"/>
    </row>
    <row r="39387" spans="7:8" ht="22.5" x14ac:dyDescent="0.15">
      <c r="G39387" s="282"/>
      <c r="H39387" s="282"/>
    </row>
    <row r="39388" spans="7:8" ht="22.5" x14ac:dyDescent="0.15">
      <c r="G39388" s="282"/>
      <c r="H39388" s="282"/>
    </row>
    <row r="39389" spans="7:8" ht="22.5" x14ac:dyDescent="0.15">
      <c r="G39389" s="282"/>
      <c r="H39389" s="282"/>
    </row>
    <row r="39390" spans="7:8" ht="22.5" x14ac:dyDescent="0.15">
      <c r="G39390" s="282"/>
      <c r="H39390" s="282"/>
    </row>
    <row r="39391" spans="7:8" ht="22.5" x14ac:dyDescent="0.15">
      <c r="G39391" s="282"/>
      <c r="H39391" s="282"/>
    </row>
    <row r="39392" spans="7:8" ht="22.5" x14ac:dyDescent="0.15">
      <c r="G39392" s="282"/>
      <c r="H39392" s="282"/>
    </row>
    <row r="39393" spans="7:8" ht="22.5" x14ac:dyDescent="0.15">
      <c r="G39393" s="282"/>
      <c r="H39393" s="282"/>
    </row>
    <row r="39394" spans="7:8" ht="22.5" x14ac:dyDescent="0.15">
      <c r="G39394" s="282"/>
      <c r="H39394" s="282"/>
    </row>
    <row r="39395" spans="7:8" ht="22.5" x14ac:dyDescent="0.15">
      <c r="G39395" s="282"/>
      <c r="H39395" s="282"/>
    </row>
    <row r="39396" spans="7:8" ht="22.5" x14ac:dyDescent="0.15">
      <c r="G39396" s="282"/>
      <c r="H39396" s="282"/>
    </row>
    <row r="39397" spans="7:8" ht="22.5" x14ac:dyDescent="0.15">
      <c r="G39397" s="282"/>
      <c r="H39397" s="282"/>
    </row>
    <row r="39398" spans="7:8" ht="22.5" x14ac:dyDescent="0.15">
      <c r="G39398" s="282"/>
      <c r="H39398" s="282"/>
    </row>
    <row r="39399" spans="7:8" ht="22.5" x14ac:dyDescent="0.15">
      <c r="G39399" s="282"/>
      <c r="H39399" s="282"/>
    </row>
    <row r="39400" spans="7:8" ht="22.5" x14ac:dyDescent="0.15">
      <c r="G39400" s="282"/>
      <c r="H39400" s="282"/>
    </row>
    <row r="39401" spans="7:8" ht="22.5" x14ac:dyDescent="0.15">
      <c r="G39401" s="282"/>
      <c r="H39401" s="282"/>
    </row>
    <row r="39402" spans="7:8" ht="22.5" x14ac:dyDescent="0.15">
      <c r="G39402" s="282"/>
      <c r="H39402" s="282"/>
    </row>
    <row r="39403" spans="7:8" ht="22.5" x14ac:dyDescent="0.15">
      <c r="G39403" s="282"/>
      <c r="H39403" s="282"/>
    </row>
    <row r="39404" spans="7:8" ht="22.5" x14ac:dyDescent="0.15">
      <c r="G39404" s="282"/>
      <c r="H39404" s="282"/>
    </row>
    <row r="39405" spans="7:8" ht="22.5" x14ac:dyDescent="0.15">
      <c r="G39405" s="282"/>
      <c r="H39405" s="282"/>
    </row>
    <row r="39406" spans="7:8" ht="22.5" x14ac:dyDescent="0.15">
      <c r="G39406" s="282"/>
      <c r="H39406" s="282"/>
    </row>
    <row r="39407" spans="7:8" ht="22.5" x14ac:dyDescent="0.15">
      <c r="G39407" s="282"/>
      <c r="H39407" s="282"/>
    </row>
    <row r="39408" spans="7:8" ht="22.5" x14ac:dyDescent="0.15">
      <c r="G39408" s="282"/>
      <c r="H39408" s="282"/>
    </row>
    <row r="39409" spans="7:8" ht="22.5" x14ac:dyDescent="0.15">
      <c r="G39409" s="282"/>
      <c r="H39409" s="282"/>
    </row>
    <row r="39410" spans="7:8" ht="22.5" x14ac:dyDescent="0.15">
      <c r="G39410" s="282"/>
      <c r="H39410" s="282"/>
    </row>
    <row r="39411" spans="7:8" ht="22.5" x14ac:dyDescent="0.15">
      <c r="G39411" s="282"/>
      <c r="H39411" s="282"/>
    </row>
    <row r="39412" spans="7:8" ht="22.5" x14ac:dyDescent="0.15">
      <c r="G39412" s="282"/>
      <c r="H39412" s="282"/>
    </row>
    <row r="39413" spans="7:8" ht="22.5" x14ac:dyDescent="0.15">
      <c r="G39413" s="282"/>
      <c r="H39413" s="282"/>
    </row>
    <row r="39414" spans="7:8" ht="22.5" x14ac:dyDescent="0.15">
      <c r="G39414" s="282"/>
      <c r="H39414" s="282"/>
    </row>
    <row r="39415" spans="7:8" ht="22.5" x14ac:dyDescent="0.15">
      <c r="G39415" s="282"/>
      <c r="H39415" s="282"/>
    </row>
    <row r="39416" spans="7:8" ht="22.5" x14ac:dyDescent="0.15">
      <c r="G39416" s="282"/>
      <c r="H39416" s="282"/>
    </row>
    <row r="39417" spans="7:8" ht="22.5" x14ac:dyDescent="0.15">
      <c r="G39417" s="282"/>
      <c r="H39417" s="282"/>
    </row>
    <row r="39418" spans="7:8" ht="22.5" x14ac:dyDescent="0.15">
      <c r="G39418" s="282"/>
      <c r="H39418" s="282"/>
    </row>
    <row r="39419" spans="7:8" ht="22.5" x14ac:dyDescent="0.15">
      <c r="G39419" s="282"/>
      <c r="H39419" s="282"/>
    </row>
    <row r="39420" spans="7:8" ht="22.5" x14ac:dyDescent="0.15">
      <c r="G39420" s="282"/>
      <c r="H39420" s="282"/>
    </row>
    <row r="39421" spans="7:8" ht="22.5" x14ac:dyDescent="0.15">
      <c r="G39421" s="282"/>
      <c r="H39421" s="282"/>
    </row>
    <row r="39422" spans="7:8" ht="22.5" x14ac:dyDescent="0.15">
      <c r="G39422" s="282"/>
      <c r="H39422" s="282"/>
    </row>
    <row r="39423" spans="7:8" ht="22.5" x14ac:dyDescent="0.15">
      <c r="G39423" s="282"/>
      <c r="H39423" s="282"/>
    </row>
    <row r="39424" spans="7:8" ht="22.5" x14ac:dyDescent="0.15">
      <c r="G39424" s="282"/>
      <c r="H39424" s="282"/>
    </row>
    <row r="39425" spans="7:8" ht="22.5" x14ac:dyDescent="0.15">
      <c r="G39425" s="282"/>
      <c r="H39425" s="282"/>
    </row>
    <row r="39426" spans="7:8" ht="22.5" x14ac:dyDescent="0.15">
      <c r="G39426" s="282"/>
      <c r="H39426" s="282"/>
    </row>
    <row r="39427" spans="7:8" ht="22.5" x14ac:dyDescent="0.15">
      <c r="G39427" s="282"/>
      <c r="H39427" s="282"/>
    </row>
    <row r="39428" spans="7:8" ht="22.5" x14ac:dyDescent="0.15">
      <c r="G39428" s="282"/>
      <c r="H39428" s="282"/>
    </row>
    <row r="39429" spans="7:8" ht="22.5" x14ac:dyDescent="0.15">
      <c r="G39429" s="282"/>
      <c r="H39429" s="282"/>
    </row>
    <row r="39430" spans="7:8" ht="22.5" x14ac:dyDescent="0.15">
      <c r="G39430" s="282"/>
      <c r="H39430" s="282"/>
    </row>
    <row r="39431" spans="7:8" ht="22.5" x14ac:dyDescent="0.15">
      <c r="G39431" s="282"/>
      <c r="H39431" s="282"/>
    </row>
    <row r="39432" spans="7:8" ht="22.5" x14ac:dyDescent="0.15">
      <c r="G39432" s="282"/>
      <c r="H39432" s="282"/>
    </row>
    <row r="39433" spans="7:8" ht="22.5" x14ac:dyDescent="0.15">
      <c r="G39433" s="282"/>
      <c r="H39433" s="282"/>
    </row>
    <row r="39434" spans="7:8" ht="22.5" x14ac:dyDescent="0.15">
      <c r="G39434" s="282"/>
      <c r="H39434" s="282"/>
    </row>
    <row r="39435" spans="7:8" ht="22.5" x14ac:dyDescent="0.15">
      <c r="G39435" s="282"/>
      <c r="H39435" s="282"/>
    </row>
    <row r="39436" spans="7:8" ht="22.5" x14ac:dyDescent="0.15">
      <c r="G39436" s="282"/>
      <c r="H39436" s="282"/>
    </row>
    <row r="39437" spans="7:8" ht="22.5" x14ac:dyDescent="0.15">
      <c r="G39437" s="282"/>
      <c r="H39437" s="282"/>
    </row>
    <row r="39438" spans="7:8" ht="22.5" x14ac:dyDescent="0.15">
      <c r="G39438" s="282"/>
      <c r="H39438" s="282"/>
    </row>
    <row r="39439" spans="7:8" ht="22.5" x14ac:dyDescent="0.15">
      <c r="G39439" s="282"/>
      <c r="H39439" s="282"/>
    </row>
    <row r="39440" spans="7:8" ht="22.5" x14ac:dyDescent="0.15">
      <c r="G39440" s="282"/>
      <c r="H39440" s="282"/>
    </row>
    <row r="39441" spans="7:8" ht="22.5" x14ac:dyDescent="0.15">
      <c r="G39441" s="282"/>
      <c r="H39441" s="282"/>
    </row>
    <row r="39442" spans="7:8" ht="22.5" x14ac:dyDescent="0.15">
      <c r="G39442" s="282"/>
      <c r="H39442" s="282"/>
    </row>
    <row r="39443" spans="7:8" ht="22.5" x14ac:dyDescent="0.15">
      <c r="G39443" s="282"/>
      <c r="H39443" s="282"/>
    </row>
    <row r="39444" spans="7:8" ht="22.5" x14ac:dyDescent="0.15">
      <c r="G39444" s="282"/>
      <c r="H39444" s="282"/>
    </row>
    <row r="39445" spans="7:8" ht="22.5" x14ac:dyDescent="0.15">
      <c r="G39445" s="282"/>
      <c r="H39445" s="282"/>
    </row>
    <row r="39446" spans="7:8" ht="22.5" x14ac:dyDescent="0.15">
      <c r="G39446" s="282"/>
      <c r="H39446" s="282"/>
    </row>
    <row r="39447" spans="7:8" ht="22.5" x14ac:dyDescent="0.15">
      <c r="G39447" s="282"/>
      <c r="H39447" s="282"/>
    </row>
    <row r="39448" spans="7:8" ht="22.5" x14ac:dyDescent="0.15">
      <c r="G39448" s="282"/>
      <c r="H39448" s="282"/>
    </row>
    <row r="39449" spans="7:8" ht="22.5" x14ac:dyDescent="0.15">
      <c r="G39449" s="282"/>
      <c r="H39449" s="282"/>
    </row>
    <row r="39450" spans="7:8" ht="22.5" x14ac:dyDescent="0.15">
      <c r="G39450" s="282"/>
      <c r="H39450" s="282"/>
    </row>
    <row r="39451" spans="7:8" ht="22.5" x14ac:dyDescent="0.15">
      <c r="G39451" s="282"/>
      <c r="H39451" s="282"/>
    </row>
    <row r="39452" spans="7:8" ht="22.5" x14ac:dyDescent="0.15">
      <c r="G39452" s="282"/>
      <c r="H39452" s="282"/>
    </row>
    <row r="39453" spans="7:8" ht="22.5" x14ac:dyDescent="0.15">
      <c r="G39453" s="282"/>
      <c r="H39453" s="282"/>
    </row>
    <row r="39454" spans="7:8" ht="22.5" x14ac:dyDescent="0.15">
      <c r="G39454" s="282"/>
      <c r="H39454" s="282"/>
    </row>
    <row r="39455" spans="7:8" ht="22.5" x14ac:dyDescent="0.15">
      <c r="G39455" s="282"/>
      <c r="H39455" s="282"/>
    </row>
    <row r="39456" spans="7:8" ht="22.5" x14ac:dyDescent="0.15">
      <c r="G39456" s="282"/>
      <c r="H39456" s="282"/>
    </row>
    <row r="39457" spans="7:8" ht="22.5" x14ac:dyDescent="0.15">
      <c r="G39457" s="282"/>
      <c r="H39457" s="282"/>
    </row>
    <row r="39458" spans="7:8" ht="22.5" x14ac:dyDescent="0.15">
      <c r="G39458" s="282"/>
      <c r="H39458" s="282"/>
    </row>
    <row r="39459" spans="7:8" ht="22.5" x14ac:dyDescent="0.15">
      <c r="G39459" s="282"/>
      <c r="H39459" s="282"/>
    </row>
    <row r="39460" spans="7:8" ht="22.5" x14ac:dyDescent="0.15">
      <c r="G39460" s="282"/>
      <c r="H39460" s="282"/>
    </row>
    <row r="39461" spans="7:8" ht="22.5" x14ac:dyDescent="0.15">
      <c r="G39461" s="282"/>
      <c r="H39461" s="282"/>
    </row>
    <row r="39462" spans="7:8" ht="22.5" x14ac:dyDescent="0.15">
      <c r="G39462" s="282"/>
      <c r="H39462" s="282"/>
    </row>
    <row r="39463" spans="7:8" ht="22.5" x14ac:dyDescent="0.15">
      <c r="G39463" s="282"/>
      <c r="H39463" s="282"/>
    </row>
    <row r="39464" spans="7:8" ht="22.5" x14ac:dyDescent="0.15">
      <c r="G39464" s="282"/>
      <c r="H39464" s="282"/>
    </row>
    <row r="39465" spans="7:8" ht="22.5" x14ac:dyDescent="0.15">
      <c r="G39465" s="282"/>
      <c r="H39465" s="282"/>
    </row>
    <row r="39466" spans="7:8" ht="22.5" x14ac:dyDescent="0.15">
      <c r="G39466" s="282"/>
      <c r="H39466" s="282"/>
    </row>
    <row r="39467" spans="7:8" ht="22.5" x14ac:dyDescent="0.15">
      <c r="G39467" s="282"/>
      <c r="H39467" s="282"/>
    </row>
    <row r="39468" spans="7:8" ht="22.5" x14ac:dyDescent="0.15">
      <c r="G39468" s="282"/>
      <c r="H39468" s="282"/>
    </row>
    <row r="39469" spans="7:8" ht="22.5" x14ac:dyDescent="0.15">
      <c r="G39469" s="282"/>
      <c r="H39469" s="282"/>
    </row>
    <row r="39470" spans="7:8" ht="22.5" x14ac:dyDescent="0.15">
      <c r="G39470" s="282"/>
      <c r="H39470" s="282"/>
    </row>
    <row r="39471" spans="7:8" ht="22.5" x14ac:dyDescent="0.15">
      <c r="G39471" s="282"/>
      <c r="H39471" s="282"/>
    </row>
    <row r="39472" spans="7:8" ht="22.5" x14ac:dyDescent="0.15">
      <c r="G39472" s="282"/>
      <c r="H39472" s="282"/>
    </row>
    <row r="39473" spans="7:8" ht="22.5" x14ac:dyDescent="0.15">
      <c r="G39473" s="282"/>
      <c r="H39473" s="282"/>
    </row>
    <row r="39474" spans="7:8" ht="22.5" x14ac:dyDescent="0.15">
      <c r="G39474" s="282"/>
      <c r="H39474" s="282"/>
    </row>
    <row r="39475" spans="7:8" ht="22.5" x14ac:dyDescent="0.15">
      <c r="G39475" s="282"/>
      <c r="H39475" s="282"/>
    </row>
    <row r="39476" spans="7:8" ht="22.5" x14ac:dyDescent="0.15">
      <c r="G39476" s="282"/>
      <c r="H39476" s="282"/>
    </row>
    <row r="39477" spans="7:8" ht="22.5" x14ac:dyDescent="0.15">
      <c r="G39477" s="282"/>
      <c r="H39477" s="282"/>
    </row>
    <row r="39478" spans="7:8" ht="22.5" x14ac:dyDescent="0.15">
      <c r="G39478" s="282"/>
      <c r="H39478" s="282"/>
    </row>
    <row r="39479" spans="7:8" ht="22.5" x14ac:dyDescent="0.15">
      <c r="G39479" s="282"/>
      <c r="H39479" s="282"/>
    </row>
    <row r="39480" spans="7:8" ht="22.5" x14ac:dyDescent="0.15">
      <c r="G39480" s="282"/>
      <c r="H39480" s="282"/>
    </row>
    <row r="39481" spans="7:8" ht="22.5" x14ac:dyDescent="0.15">
      <c r="G39481" s="282"/>
      <c r="H39481" s="282"/>
    </row>
    <row r="39482" spans="7:8" ht="22.5" x14ac:dyDescent="0.15">
      <c r="G39482" s="282"/>
      <c r="H39482" s="282"/>
    </row>
    <row r="39483" spans="7:8" ht="22.5" x14ac:dyDescent="0.15">
      <c r="G39483" s="282"/>
      <c r="H39483" s="282"/>
    </row>
    <row r="39484" spans="7:8" ht="22.5" x14ac:dyDescent="0.15">
      <c r="G39484" s="282"/>
      <c r="H39484" s="282"/>
    </row>
    <row r="39485" spans="7:8" ht="22.5" x14ac:dyDescent="0.15">
      <c r="G39485" s="282"/>
      <c r="H39485" s="282"/>
    </row>
    <row r="39486" spans="7:8" ht="22.5" x14ac:dyDescent="0.15">
      <c r="G39486" s="282"/>
      <c r="H39486" s="282"/>
    </row>
    <row r="39487" spans="7:8" ht="22.5" x14ac:dyDescent="0.15">
      <c r="G39487" s="282"/>
      <c r="H39487" s="282"/>
    </row>
    <row r="39488" spans="7:8" ht="22.5" x14ac:dyDescent="0.15">
      <c r="G39488" s="282"/>
      <c r="H39488" s="282"/>
    </row>
    <row r="39489" spans="7:8" ht="22.5" x14ac:dyDescent="0.15">
      <c r="G39489" s="282"/>
      <c r="H39489" s="282"/>
    </row>
    <row r="39490" spans="7:8" ht="22.5" x14ac:dyDescent="0.15">
      <c r="G39490" s="282"/>
      <c r="H39490" s="282"/>
    </row>
    <row r="39491" spans="7:8" ht="22.5" x14ac:dyDescent="0.15">
      <c r="G39491" s="282"/>
      <c r="H39491" s="282"/>
    </row>
    <row r="39492" spans="7:8" ht="22.5" x14ac:dyDescent="0.15">
      <c r="G39492" s="282"/>
      <c r="H39492" s="282"/>
    </row>
    <row r="39493" spans="7:8" ht="22.5" x14ac:dyDescent="0.15">
      <c r="G39493" s="282"/>
      <c r="H39493" s="282"/>
    </row>
    <row r="39494" spans="7:8" ht="22.5" x14ac:dyDescent="0.15">
      <c r="G39494" s="282"/>
      <c r="H39494" s="282"/>
    </row>
    <row r="39495" spans="7:8" ht="22.5" x14ac:dyDescent="0.15">
      <c r="G39495" s="282"/>
      <c r="H39495" s="282"/>
    </row>
    <row r="39496" spans="7:8" ht="22.5" x14ac:dyDescent="0.15">
      <c r="G39496" s="282"/>
      <c r="H39496" s="282"/>
    </row>
    <row r="39497" spans="7:8" ht="22.5" x14ac:dyDescent="0.15">
      <c r="G39497" s="282"/>
      <c r="H39497" s="282"/>
    </row>
    <row r="39498" spans="7:8" ht="22.5" x14ac:dyDescent="0.15">
      <c r="G39498" s="282"/>
      <c r="H39498" s="282"/>
    </row>
    <row r="39499" spans="7:8" ht="22.5" x14ac:dyDescent="0.15">
      <c r="G39499" s="282"/>
      <c r="H39499" s="282"/>
    </row>
    <row r="39500" spans="7:8" ht="22.5" x14ac:dyDescent="0.15">
      <c r="G39500" s="282"/>
      <c r="H39500" s="282"/>
    </row>
    <row r="39501" spans="7:8" ht="22.5" x14ac:dyDescent="0.15">
      <c r="G39501" s="282"/>
      <c r="H39501" s="282"/>
    </row>
    <row r="39502" spans="7:8" ht="22.5" x14ac:dyDescent="0.15">
      <c r="G39502" s="282"/>
      <c r="H39502" s="282"/>
    </row>
    <row r="39503" spans="7:8" ht="22.5" x14ac:dyDescent="0.15">
      <c r="G39503" s="282"/>
      <c r="H39503" s="282"/>
    </row>
    <row r="39504" spans="7:8" ht="22.5" x14ac:dyDescent="0.15">
      <c r="G39504" s="282"/>
      <c r="H39504" s="282"/>
    </row>
    <row r="39505" spans="7:8" ht="22.5" x14ac:dyDescent="0.15">
      <c r="G39505" s="282"/>
      <c r="H39505" s="282"/>
    </row>
    <row r="39506" spans="7:8" ht="22.5" x14ac:dyDescent="0.15">
      <c r="G39506" s="282"/>
      <c r="H39506" s="282"/>
    </row>
    <row r="39507" spans="7:8" ht="22.5" x14ac:dyDescent="0.15">
      <c r="G39507" s="282"/>
      <c r="H39507" s="282"/>
    </row>
    <row r="39508" spans="7:8" ht="22.5" x14ac:dyDescent="0.15">
      <c r="G39508" s="282"/>
      <c r="H39508" s="282"/>
    </row>
    <row r="39509" spans="7:8" ht="22.5" x14ac:dyDescent="0.15">
      <c r="G39509" s="282"/>
      <c r="H39509" s="282"/>
    </row>
    <row r="39510" spans="7:8" ht="22.5" x14ac:dyDescent="0.15">
      <c r="G39510" s="282"/>
      <c r="H39510" s="282"/>
    </row>
    <row r="39511" spans="7:8" ht="22.5" x14ac:dyDescent="0.15">
      <c r="G39511" s="282"/>
      <c r="H39511" s="282"/>
    </row>
    <row r="39512" spans="7:8" ht="22.5" x14ac:dyDescent="0.15">
      <c r="G39512" s="282"/>
      <c r="H39512" s="282"/>
    </row>
    <row r="39513" spans="7:8" ht="22.5" x14ac:dyDescent="0.15">
      <c r="G39513" s="282"/>
      <c r="H39513" s="282"/>
    </row>
    <row r="39514" spans="7:8" ht="22.5" x14ac:dyDescent="0.15">
      <c r="G39514" s="282"/>
      <c r="H39514" s="282"/>
    </row>
    <row r="39515" spans="7:8" ht="22.5" x14ac:dyDescent="0.15">
      <c r="G39515" s="282"/>
      <c r="H39515" s="282"/>
    </row>
    <row r="39516" spans="7:8" ht="22.5" x14ac:dyDescent="0.15">
      <c r="G39516" s="282"/>
      <c r="H39516" s="282"/>
    </row>
    <row r="39517" spans="7:8" ht="22.5" x14ac:dyDescent="0.15">
      <c r="G39517" s="282"/>
      <c r="H39517" s="282"/>
    </row>
    <row r="39518" spans="7:8" ht="22.5" x14ac:dyDescent="0.15">
      <c r="G39518" s="282"/>
      <c r="H39518" s="282"/>
    </row>
    <row r="39519" spans="7:8" ht="22.5" x14ac:dyDescent="0.15">
      <c r="G39519" s="282"/>
      <c r="H39519" s="282"/>
    </row>
    <row r="39520" spans="7:8" ht="22.5" x14ac:dyDescent="0.15">
      <c r="G39520" s="282"/>
      <c r="H39520" s="282"/>
    </row>
    <row r="39521" spans="7:8" ht="22.5" x14ac:dyDescent="0.15">
      <c r="G39521" s="282"/>
      <c r="H39521" s="282"/>
    </row>
    <row r="39522" spans="7:8" ht="22.5" x14ac:dyDescent="0.15">
      <c r="G39522" s="282"/>
      <c r="H39522" s="282"/>
    </row>
    <row r="39523" spans="7:8" ht="22.5" x14ac:dyDescent="0.15">
      <c r="G39523" s="282"/>
      <c r="H39523" s="282"/>
    </row>
    <row r="39524" spans="7:8" ht="22.5" x14ac:dyDescent="0.15">
      <c r="G39524" s="282"/>
      <c r="H39524" s="282"/>
    </row>
    <row r="39525" spans="7:8" ht="22.5" x14ac:dyDescent="0.15">
      <c r="G39525" s="282"/>
      <c r="H39525" s="282"/>
    </row>
    <row r="39526" spans="7:8" ht="22.5" x14ac:dyDescent="0.15">
      <c r="G39526" s="282"/>
      <c r="H39526" s="282"/>
    </row>
    <row r="39527" spans="7:8" ht="22.5" x14ac:dyDescent="0.15">
      <c r="G39527" s="282"/>
      <c r="H39527" s="282"/>
    </row>
    <row r="39528" spans="7:8" ht="22.5" x14ac:dyDescent="0.15">
      <c r="G39528" s="282"/>
      <c r="H39528" s="282"/>
    </row>
    <row r="39529" spans="7:8" ht="22.5" x14ac:dyDescent="0.15">
      <c r="G39529" s="282"/>
      <c r="H39529" s="282"/>
    </row>
    <row r="39530" spans="7:8" ht="22.5" x14ac:dyDescent="0.15">
      <c r="G39530" s="282"/>
      <c r="H39530" s="282"/>
    </row>
    <row r="39531" spans="7:8" ht="22.5" x14ac:dyDescent="0.15">
      <c r="G39531" s="282"/>
      <c r="H39531" s="282"/>
    </row>
    <row r="39532" spans="7:8" ht="22.5" x14ac:dyDescent="0.15">
      <c r="G39532" s="282"/>
      <c r="H39532" s="282"/>
    </row>
    <row r="39533" spans="7:8" ht="22.5" x14ac:dyDescent="0.15">
      <c r="G39533" s="282"/>
      <c r="H39533" s="282"/>
    </row>
    <row r="39534" spans="7:8" ht="22.5" x14ac:dyDescent="0.15">
      <c r="G39534" s="282"/>
      <c r="H39534" s="282"/>
    </row>
    <row r="39535" spans="7:8" ht="22.5" x14ac:dyDescent="0.15">
      <c r="G39535" s="282"/>
      <c r="H39535" s="282"/>
    </row>
    <row r="39536" spans="7:8" ht="22.5" x14ac:dyDescent="0.15">
      <c r="G39536" s="282"/>
      <c r="H39536" s="282"/>
    </row>
    <row r="39537" spans="7:8" ht="22.5" x14ac:dyDescent="0.15">
      <c r="G39537" s="282"/>
      <c r="H39537" s="282"/>
    </row>
    <row r="39538" spans="7:8" ht="22.5" x14ac:dyDescent="0.15">
      <c r="G39538" s="282"/>
      <c r="H39538" s="282"/>
    </row>
    <row r="39539" spans="7:8" ht="22.5" x14ac:dyDescent="0.15">
      <c r="G39539" s="282"/>
      <c r="H39539" s="282"/>
    </row>
    <row r="39540" spans="7:8" ht="22.5" x14ac:dyDescent="0.15">
      <c r="G39540" s="282"/>
      <c r="H39540" s="282"/>
    </row>
    <row r="39541" spans="7:8" ht="22.5" x14ac:dyDescent="0.15">
      <c r="G39541" s="282"/>
      <c r="H39541" s="282"/>
    </row>
    <row r="39542" spans="7:8" ht="22.5" x14ac:dyDescent="0.15">
      <c r="G39542" s="282"/>
      <c r="H39542" s="282"/>
    </row>
    <row r="39543" spans="7:8" ht="22.5" x14ac:dyDescent="0.15">
      <c r="G39543" s="282"/>
      <c r="H39543" s="282"/>
    </row>
    <row r="39544" spans="7:8" ht="22.5" x14ac:dyDescent="0.15">
      <c r="G39544" s="282"/>
      <c r="H39544" s="282"/>
    </row>
    <row r="39545" spans="7:8" ht="22.5" x14ac:dyDescent="0.15">
      <c r="G39545" s="282"/>
      <c r="H39545" s="282"/>
    </row>
    <row r="39546" spans="7:8" ht="22.5" x14ac:dyDescent="0.15">
      <c r="G39546" s="282"/>
      <c r="H39546" s="282"/>
    </row>
    <row r="39547" spans="7:8" ht="22.5" x14ac:dyDescent="0.15">
      <c r="G39547" s="282"/>
      <c r="H39547" s="282"/>
    </row>
    <row r="39548" spans="7:8" ht="22.5" x14ac:dyDescent="0.15">
      <c r="G39548" s="282"/>
      <c r="H39548" s="282"/>
    </row>
    <row r="39549" spans="7:8" ht="22.5" x14ac:dyDescent="0.15">
      <c r="G39549" s="282"/>
      <c r="H39549" s="282"/>
    </row>
    <row r="39550" spans="7:8" ht="22.5" x14ac:dyDescent="0.15">
      <c r="G39550" s="282"/>
      <c r="H39550" s="282"/>
    </row>
    <row r="39551" spans="7:8" ht="22.5" x14ac:dyDescent="0.15">
      <c r="G39551" s="282"/>
      <c r="H39551" s="282"/>
    </row>
    <row r="39552" spans="7:8" ht="22.5" x14ac:dyDescent="0.15">
      <c r="G39552" s="282"/>
      <c r="H39552" s="282"/>
    </row>
    <row r="39553" spans="7:8" ht="22.5" x14ac:dyDescent="0.15">
      <c r="G39553" s="282"/>
      <c r="H39553" s="282"/>
    </row>
    <row r="39554" spans="7:8" ht="22.5" x14ac:dyDescent="0.15">
      <c r="G39554" s="282"/>
      <c r="H39554" s="282"/>
    </row>
    <row r="39555" spans="7:8" ht="22.5" x14ac:dyDescent="0.15">
      <c r="G39555" s="282"/>
      <c r="H39555" s="282"/>
    </row>
    <row r="39556" spans="7:8" ht="22.5" x14ac:dyDescent="0.15">
      <c r="G39556" s="282"/>
      <c r="H39556" s="282"/>
    </row>
    <row r="39557" spans="7:8" ht="22.5" x14ac:dyDescent="0.15">
      <c r="G39557" s="282"/>
      <c r="H39557" s="282"/>
    </row>
    <row r="39558" spans="7:8" ht="22.5" x14ac:dyDescent="0.15">
      <c r="G39558" s="282"/>
      <c r="H39558" s="282"/>
    </row>
    <row r="39559" spans="7:8" ht="22.5" x14ac:dyDescent="0.15">
      <c r="G39559" s="282"/>
      <c r="H39559" s="282"/>
    </row>
    <row r="39560" spans="7:8" ht="22.5" x14ac:dyDescent="0.15">
      <c r="G39560" s="282"/>
      <c r="H39560" s="282"/>
    </row>
    <row r="39561" spans="7:8" ht="22.5" x14ac:dyDescent="0.15">
      <c r="G39561" s="282"/>
      <c r="H39561" s="282"/>
    </row>
    <row r="39562" spans="7:8" ht="22.5" x14ac:dyDescent="0.15">
      <c r="G39562" s="282"/>
      <c r="H39562" s="282"/>
    </row>
    <row r="39563" spans="7:8" ht="22.5" x14ac:dyDescent="0.15">
      <c r="G39563" s="282"/>
      <c r="H39563" s="282"/>
    </row>
    <row r="39564" spans="7:8" ht="22.5" x14ac:dyDescent="0.15">
      <c r="G39564" s="282"/>
      <c r="H39564" s="282"/>
    </row>
    <row r="39565" spans="7:8" ht="22.5" x14ac:dyDescent="0.15">
      <c r="G39565" s="282"/>
      <c r="H39565" s="282"/>
    </row>
    <row r="39566" spans="7:8" ht="22.5" x14ac:dyDescent="0.15">
      <c r="G39566" s="282"/>
      <c r="H39566" s="282"/>
    </row>
    <row r="39567" spans="7:8" ht="22.5" x14ac:dyDescent="0.15">
      <c r="G39567" s="282"/>
      <c r="H39567" s="282"/>
    </row>
    <row r="39568" spans="7:8" ht="22.5" x14ac:dyDescent="0.15">
      <c r="G39568" s="282"/>
      <c r="H39568" s="282"/>
    </row>
    <row r="39569" spans="7:8" ht="22.5" x14ac:dyDescent="0.15">
      <c r="G39569" s="282"/>
      <c r="H39569" s="282"/>
    </row>
    <row r="39570" spans="7:8" ht="22.5" x14ac:dyDescent="0.15">
      <c r="G39570" s="282"/>
      <c r="H39570" s="282"/>
    </row>
    <row r="39571" spans="7:8" ht="22.5" x14ac:dyDescent="0.15">
      <c r="G39571" s="282"/>
      <c r="H39571" s="282"/>
    </row>
    <row r="39572" spans="7:8" ht="22.5" x14ac:dyDescent="0.15">
      <c r="G39572" s="282"/>
      <c r="H39572" s="282"/>
    </row>
    <row r="39573" spans="7:8" ht="22.5" x14ac:dyDescent="0.15">
      <c r="G39573" s="282"/>
      <c r="H39573" s="282"/>
    </row>
    <row r="39574" spans="7:8" ht="22.5" x14ac:dyDescent="0.15">
      <c r="G39574" s="282"/>
      <c r="H39574" s="282"/>
    </row>
    <row r="39575" spans="7:8" ht="22.5" x14ac:dyDescent="0.15">
      <c r="G39575" s="282"/>
      <c r="H39575" s="282"/>
    </row>
    <row r="39576" spans="7:8" ht="22.5" x14ac:dyDescent="0.15">
      <c r="G39576" s="282"/>
      <c r="H39576" s="282"/>
    </row>
    <row r="39577" spans="7:8" ht="22.5" x14ac:dyDescent="0.15">
      <c r="G39577" s="282"/>
      <c r="H39577" s="282"/>
    </row>
    <row r="39578" spans="7:8" ht="22.5" x14ac:dyDescent="0.15">
      <c r="G39578" s="282"/>
      <c r="H39578" s="282"/>
    </row>
    <row r="39579" spans="7:8" ht="22.5" x14ac:dyDescent="0.15">
      <c r="G39579" s="282"/>
      <c r="H39579" s="282"/>
    </row>
    <row r="39580" spans="7:8" ht="22.5" x14ac:dyDescent="0.15">
      <c r="G39580" s="282"/>
      <c r="H39580" s="282"/>
    </row>
    <row r="39581" spans="7:8" ht="22.5" x14ac:dyDescent="0.15">
      <c r="G39581" s="282"/>
      <c r="H39581" s="282"/>
    </row>
    <row r="39582" spans="7:8" ht="22.5" x14ac:dyDescent="0.15">
      <c r="G39582" s="282"/>
      <c r="H39582" s="282"/>
    </row>
    <row r="39583" spans="7:8" ht="22.5" x14ac:dyDescent="0.15">
      <c r="G39583" s="282"/>
      <c r="H39583" s="282"/>
    </row>
    <row r="39584" spans="7:8" ht="22.5" x14ac:dyDescent="0.15">
      <c r="G39584" s="282"/>
      <c r="H39584" s="282"/>
    </row>
    <row r="39585" spans="7:8" ht="22.5" x14ac:dyDescent="0.15">
      <c r="G39585" s="282"/>
      <c r="H39585" s="282"/>
    </row>
    <row r="39586" spans="7:8" ht="22.5" x14ac:dyDescent="0.15">
      <c r="G39586" s="282"/>
      <c r="H39586" s="282"/>
    </row>
    <row r="39587" spans="7:8" ht="22.5" x14ac:dyDescent="0.15">
      <c r="G39587" s="282"/>
      <c r="H39587" s="282"/>
    </row>
    <row r="39588" spans="7:8" ht="22.5" x14ac:dyDescent="0.15">
      <c r="G39588" s="282"/>
      <c r="H39588" s="282"/>
    </row>
    <row r="39589" spans="7:8" ht="22.5" x14ac:dyDescent="0.15">
      <c r="G39589" s="282"/>
      <c r="H39589" s="282"/>
    </row>
    <row r="39590" spans="7:8" ht="22.5" x14ac:dyDescent="0.15">
      <c r="G39590" s="282"/>
      <c r="H39590" s="282"/>
    </row>
    <row r="39591" spans="7:8" ht="22.5" x14ac:dyDescent="0.15">
      <c r="G39591" s="282"/>
      <c r="H39591" s="282"/>
    </row>
    <row r="39592" spans="7:8" ht="22.5" x14ac:dyDescent="0.15">
      <c r="G39592" s="282"/>
      <c r="H39592" s="282"/>
    </row>
    <row r="39593" spans="7:8" ht="22.5" x14ac:dyDescent="0.15">
      <c r="G39593" s="282"/>
      <c r="H39593" s="282"/>
    </row>
    <row r="39594" spans="7:8" ht="22.5" x14ac:dyDescent="0.15">
      <c r="G39594" s="282"/>
      <c r="H39594" s="282"/>
    </row>
    <row r="39595" spans="7:8" ht="22.5" x14ac:dyDescent="0.15">
      <c r="G39595" s="282"/>
      <c r="H39595" s="282"/>
    </row>
    <row r="39596" spans="7:8" ht="22.5" x14ac:dyDescent="0.15">
      <c r="G39596" s="282"/>
      <c r="H39596" s="282"/>
    </row>
    <row r="39597" spans="7:8" ht="22.5" x14ac:dyDescent="0.15">
      <c r="G39597" s="282"/>
      <c r="H39597" s="282"/>
    </row>
    <row r="39598" spans="7:8" ht="22.5" x14ac:dyDescent="0.15">
      <c r="G39598" s="282"/>
      <c r="H39598" s="282"/>
    </row>
    <row r="39599" spans="7:8" ht="22.5" x14ac:dyDescent="0.15">
      <c r="G39599" s="282"/>
      <c r="H39599" s="282"/>
    </row>
    <row r="39600" spans="7:8" ht="22.5" x14ac:dyDescent="0.15">
      <c r="G39600" s="282"/>
      <c r="H39600" s="282"/>
    </row>
    <row r="39601" spans="7:8" ht="22.5" x14ac:dyDescent="0.15">
      <c r="G39601" s="282"/>
      <c r="H39601" s="282"/>
    </row>
    <row r="39602" spans="7:8" ht="22.5" x14ac:dyDescent="0.15">
      <c r="G39602" s="282"/>
      <c r="H39602" s="282"/>
    </row>
    <row r="39603" spans="7:8" ht="22.5" x14ac:dyDescent="0.15">
      <c r="G39603" s="282"/>
      <c r="H39603" s="282"/>
    </row>
    <row r="39604" spans="7:8" ht="22.5" x14ac:dyDescent="0.15">
      <c r="G39604" s="282"/>
      <c r="H39604" s="282"/>
    </row>
    <row r="39605" spans="7:8" ht="22.5" x14ac:dyDescent="0.15">
      <c r="G39605" s="282"/>
      <c r="H39605" s="282"/>
    </row>
    <row r="39606" spans="7:8" ht="22.5" x14ac:dyDescent="0.15">
      <c r="G39606" s="282"/>
      <c r="H39606" s="282"/>
    </row>
    <row r="39607" spans="7:8" ht="22.5" x14ac:dyDescent="0.15">
      <c r="G39607" s="282"/>
      <c r="H39607" s="282"/>
    </row>
    <row r="39608" spans="7:8" ht="22.5" x14ac:dyDescent="0.15">
      <c r="G39608" s="282"/>
      <c r="H39608" s="282"/>
    </row>
    <row r="39609" spans="7:8" ht="22.5" x14ac:dyDescent="0.15">
      <c r="G39609" s="282"/>
      <c r="H39609" s="282"/>
    </row>
    <row r="39610" spans="7:8" ht="22.5" x14ac:dyDescent="0.15">
      <c r="G39610" s="282"/>
      <c r="H39610" s="282"/>
    </row>
    <row r="39611" spans="7:8" ht="22.5" x14ac:dyDescent="0.15">
      <c r="G39611" s="282"/>
      <c r="H39611" s="282"/>
    </row>
    <row r="39612" spans="7:8" ht="22.5" x14ac:dyDescent="0.15">
      <c r="G39612" s="282"/>
      <c r="H39612" s="282"/>
    </row>
    <row r="39613" spans="7:8" ht="22.5" x14ac:dyDescent="0.15">
      <c r="G39613" s="282"/>
      <c r="H39613" s="282"/>
    </row>
    <row r="39614" spans="7:8" ht="22.5" x14ac:dyDescent="0.15">
      <c r="G39614" s="282"/>
      <c r="H39614" s="282"/>
    </row>
    <row r="39615" spans="7:8" ht="22.5" x14ac:dyDescent="0.15">
      <c r="G39615" s="282"/>
      <c r="H39615" s="282"/>
    </row>
    <row r="39616" spans="7:8" ht="22.5" x14ac:dyDescent="0.15">
      <c r="G39616" s="282"/>
      <c r="H39616" s="282"/>
    </row>
    <row r="39617" spans="7:8" ht="22.5" x14ac:dyDescent="0.15">
      <c r="G39617" s="282"/>
      <c r="H39617" s="282"/>
    </row>
    <row r="39618" spans="7:8" ht="22.5" x14ac:dyDescent="0.15">
      <c r="G39618" s="282"/>
      <c r="H39618" s="282"/>
    </row>
    <row r="39619" spans="7:8" ht="22.5" x14ac:dyDescent="0.15">
      <c r="G39619" s="282"/>
      <c r="H39619" s="282"/>
    </row>
    <row r="39620" spans="7:8" ht="22.5" x14ac:dyDescent="0.15">
      <c r="G39620" s="282"/>
      <c r="H39620" s="282"/>
    </row>
    <row r="39621" spans="7:8" ht="22.5" x14ac:dyDescent="0.15">
      <c r="G39621" s="282"/>
      <c r="H39621" s="282"/>
    </row>
    <row r="39622" spans="7:8" ht="22.5" x14ac:dyDescent="0.15">
      <c r="G39622" s="282"/>
      <c r="H39622" s="282"/>
    </row>
    <row r="39623" spans="7:8" ht="22.5" x14ac:dyDescent="0.15">
      <c r="G39623" s="282"/>
      <c r="H39623" s="282"/>
    </row>
    <row r="39624" spans="7:8" ht="22.5" x14ac:dyDescent="0.15">
      <c r="G39624" s="282"/>
      <c r="H39624" s="282"/>
    </row>
    <row r="39625" spans="7:8" ht="22.5" x14ac:dyDescent="0.15">
      <c r="G39625" s="282"/>
      <c r="H39625" s="282"/>
    </row>
    <row r="39626" spans="7:8" ht="22.5" x14ac:dyDescent="0.15">
      <c r="G39626" s="282"/>
      <c r="H39626" s="282"/>
    </row>
    <row r="39627" spans="7:8" ht="22.5" x14ac:dyDescent="0.15">
      <c r="G39627" s="282"/>
      <c r="H39627" s="282"/>
    </row>
    <row r="39628" spans="7:8" ht="22.5" x14ac:dyDescent="0.15">
      <c r="G39628" s="282"/>
      <c r="H39628" s="282"/>
    </row>
    <row r="39629" spans="7:8" ht="22.5" x14ac:dyDescent="0.15">
      <c r="G39629" s="282"/>
      <c r="H39629" s="282"/>
    </row>
    <row r="39630" spans="7:8" ht="22.5" x14ac:dyDescent="0.15">
      <c r="G39630" s="282"/>
      <c r="H39630" s="282"/>
    </row>
    <row r="39631" spans="7:8" ht="22.5" x14ac:dyDescent="0.15">
      <c r="G39631" s="282"/>
      <c r="H39631" s="282"/>
    </row>
    <row r="39632" spans="7:8" ht="22.5" x14ac:dyDescent="0.15">
      <c r="G39632" s="282"/>
      <c r="H39632" s="282"/>
    </row>
    <row r="39633" spans="7:8" ht="22.5" x14ac:dyDescent="0.15">
      <c r="G39633" s="282"/>
      <c r="H39633" s="282"/>
    </row>
    <row r="39634" spans="7:8" ht="22.5" x14ac:dyDescent="0.15">
      <c r="G39634" s="282"/>
      <c r="H39634" s="282"/>
    </row>
    <row r="39635" spans="7:8" ht="22.5" x14ac:dyDescent="0.15">
      <c r="G39635" s="282"/>
      <c r="H39635" s="282"/>
    </row>
    <row r="39636" spans="7:8" ht="22.5" x14ac:dyDescent="0.15">
      <c r="G39636" s="282"/>
      <c r="H39636" s="282"/>
    </row>
    <row r="39637" spans="7:8" ht="22.5" x14ac:dyDescent="0.15">
      <c r="G39637" s="282"/>
      <c r="H39637" s="282"/>
    </row>
    <row r="39638" spans="7:8" ht="22.5" x14ac:dyDescent="0.15">
      <c r="G39638" s="282"/>
      <c r="H39638" s="282"/>
    </row>
    <row r="39639" spans="7:8" ht="22.5" x14ac:dyDescent="0.15">
      <c r="G39639" s="282"/>
      <c r="H39639" s="282"/>
    </row>
    <row r="39640" spans="7:8" ht="22.5" x14ac:dyDescent="0.15">
      <c r="G39640" s="282"/>
      <c r="H39640" s="282"/>
    </row>
    <row r="39641" spans="7:8" ht="22.5" x14ac:dyDescent="0.15">
      <c r="G39641" s="282"/>
      <c r="H39641" s="282"/>
    </row>
    <row r="39642" spans="7:8" ht="22.5" x14ac:dyDescent="0.15">
      <c r="G39642" s="282"/>
      <c r="H39642" s="282"/>
    </row>
    <row r="39643" spans="7:8" ht="22.5" x14ac:dyDescent="0.15">
      <c r="G39643" s="282"/>
      <c r="H39643" s="282"/>
    </row>
    <row r="39644" spans="7:8" ht="22.5" x14ac:dyDescent="0.15">
      <c r="G39644" s="282"/>
      <c r="H39644" s="282"/>
    </row>
    <row r="39645" spans="7:8" ht="22.5" x14ac:dyDescent="0.15">
      <c r="G39645" s="282"/>
      <c r="H39645" s="282"/>
    </row>
    <row r="39646" spans="7:8" ht="22.5" x14ac:dyDescent="0.15">
      <c r="G39646" s="282"/>
      <c r="H39646" s="282"/>
    </row>
    <row r="39647" spans="7:8" ht="22.5" x14ac:dyDescent="0.15">
      <c r="G39647" s="282"/>
      <c r="H39647" s="282"/>
    </row>
    <row r="39648" spans="7:8" ht="22.5" x14ac:dyDescent="0.15">
      <c r="G39648" s="282"/>
      <c r="H39648" s="282"/>
    </row>
    <row r="39649" spans="7:8" ht="22.5" x14ac:dyDescent="0.15">
      <c r="G39649" s="282"/>
      <c r="H39649" s="282"/>
    </row>
    <row r="39650" spans="7:8" ht="22.5" x14ac:dyDescent="0.15">
      <c r="G39650" s="282"/>
      <c r="H39650" s="282"/>
    </row>
    <row r="39651" spans="7:8" ht="22.5" x14ac:dyDescent="0.15">
      <c r="G39651" s="282"/>
      <c r="H39651" s="282"/>
    </row>
    <row r="39652" spans="7:8" ht="22.5" x14ac:dyDescent="0.15">
      <c r="G39652" s="282"/>
      <c r="H39652" s="282"/>
    </row>
    <row r="39653" spans="7:8" ht="22.5" x14ac:dyDescent="0.15">
      <c r="G39653" s="282"/>
      <c r="H39653" s="282"/>
    </row>
    <row r="39654" spans="7:8" ht="22.5" x14ac:dyDescent="0.15">
      <c r="G39654" s="282"/>
      <c r="H39654" s="282"/>
    </row>
    <row r="39655" spans="7:8" ht="22.5" x14ac:dyDescent="0.15">
      <c r="G39655" s="282"/>
      <c r="H39655" s="282"/>
    </row>
    <row r="39656" spans="7:8" ht="22.5" x14ac:dyDescent="0.15">
      <c r="G39656" s="282"/>
      <c r="H39656" s="282"/>
    </row>
    <row r="39657" spans="7:8" ht="22.5" x14ac:dyDescent="0.15">
      <c r="G39657" s="282"/>
      <c r="H39657" s="282"/>
    </row>
    <row r="39658" spans="7:8" ht="22.5" x14ac:dyDescent="0.15">
      <c r="G39658" s="282"/>
      <c r="H39658" s="282"/>
    </row>
    <row r="39659" spans="7:8" ht="22.5" x14ac:dyDescent="0.15">
      <c r="G39659" s="282"/>
      <c r="H39659" s="282"/>
    </row>
    <row r="39660" spans="7:8" ht="22.5" x14ac:dyDescent="0.15">
      <c r="G39660" s="282"/>
      <c r="H39660" s="282"/>
    </row>
    <row r="39661" spans="7:8" ht="22.5" x14ac:dyDescent="0.15">
      <c r="G39661" s="282"/>
      <c r="H39661" s="282"/>
    </row>
    <row r="39662" spans="7:8" ht="22.5" x14ac:dyDescent="0.15">
      <c r="G39662" s="282"/>
      <c r="H39662" s="282"/>
    </row>
    <row r="39663" spans="7:8" ht="22.5" x14ac:dyDescent="0.15">
      <c r="G39663" s="282"/>
      <c r="H39663" s="282"/>
    </row>
    <row r="39664" spans="7:8" ht="22.5" x14ac:dyDescent="0.15">
      <c r="G39664" s="282"/>
      <c r="H39664" s="282"/>
    </row>
    <row r="39665" spans="7:8" ht="22.5" x14ac:dyDescent="0.15">
      <c r="G39665" s="282"/>
      <c r="H39665" s="282"/>
    </row>
    <row r="39666" spans="7:8" ht="22.5" x14ac:dyDescent="0.15">
      <c r="G39666" s="282"/>
      <c r="H39666" s="282"/>
    </row>
    <row r="39667" spans="7:8" ht="22.5" x14ac:dyDescent="0.15">
      <c r="G39667" s="282"/>
      <c r="H39667" s="282"/>
    </row>
    <row r="39668" spans="7:8" ht="22.5" x14ac:dyDescent="0.15">
      <c r="G39668" s="282"/>
      <c r="H39668" s="282"/>
    </row>
    <row r="39669" spans="7:8" ht="22.5" x14ac:dyDescent="0.15">
      <c r="G39669" s="282"/>
      <c r="H39669" s="282"/>
    </row>
    <row r="39670" spans="7:8" ht="22.5" x14ac:dyDescent="0.15">
      <c r="G39670" s="282"/>
      <c r="H39670" s="282"/>
    </row>
    <row r="39671" spans="7:8" ht="22.5" x14ac:dyDescent="0.15">
      <c r="G39671" s="282"/>
      <c r="H39671" s="282"/>
    </row>
    <row r="39672" spans="7:8" ht="22.5" x14ac:dyDescent="0.15">
      <c r="G39672" s="282"/>
      <c r="H39672" s="282"/>
    </row>
    <row r="39673" spans="7:8" ht="22.5" x14ac:dyDescent="0.15">
      <c r="G39673" s="282"/>
      <c r="H39673" s="282"/>
    </row>
    <row r="39674" spans="7:8" ht="22.5" x14ac:dyDescent="0.15">
      <c r="G39674" s="282"/>
      <c r="H39674" s="282"/>
    </row>
    <row r="39675" spans="7:8" ht="22.5" x14ac:dyDescent="0.15">
      <c r="G39675" s="282"/>
      <c r="H39675" s="282"/>
    </row>
    <row r="39676" spans="7:8" ht="22.5" x14ac:dyDescent="0.15">
      <c r="G39676" s="282"/>
      <c r="H39676" s="282"/>
    </row>
    <row r="39677" spans="7:8" ht="22.5" x14ac:dyDescent="0.15">
      <c r="G39677" s="282"/>
      <c r="H39677" s="282"/>
    </row>
    <row r="39678" spans="7:8" ht="22.5" x14ac:dyDescent="0.15">
      <c r="G39678" s="282"/>
      <c r="H39678" s="282"/>
    </row>
    <row r="39679" spans="7:8" ht="22.5" x14ac:dyDescent="0.15">
      <c r="G39679" s="282"/>
      <c r="H39679" s="282"/>
    </row>
    <row r="39680" spans="7:8" ht="22.5" x14ac:dyDescent="0.15">
      <c r="G39680" s="282"/>
      <c r="H39680" s="282"/>
    </row>
    <row r="39681" spans="7:8" ht="22.5" x14ac:dyDescent="0.15">
      <c r="G39681" s="282"/>
      <c r="H39681" s="282"/>
    </row>
    <row r="39682" spans="7:8" ht="22.5" x14ac:dyDescent="0.15">
      <c r="G39682" s="282"/>
      <c r="H39682" s="282"/>
    </row>
    <row r="39683" spans="7:8" ht="22.5" x14ac:dyDescent="0.15">
      <c r="G39683" s="282"/>
      <c r="H39683" s="282"/>
    </row>
    <row r="39684" spans="7:8" ht="22.5" x14ac:dyDescent="0.15">
      <c r="G39684" s="282"/>
      <c r="H39684" s="282"/>
    </row>
    <row r="39685" spans="7:8" ht="22.5" x14ac:dyDescent="0.15">
      <c r="G39685" s="282"/>
      <c r="H39685" s="282"/>
    </row>
    <row r="39686" spans="7:8" ht="22.5" x14ac:dyDescent="0.15">
      <c r="G39686" s="282"/>
      <c r="H39686" s="282"/>
    </row>
    <row r="39687" spans="7:8" ht="22.5" x14ac:dyDescent="0.15">
      <c r="G39687" s="282"/>
      <c r="H39687" s="282"/>
    </row>
    <row r="39688" spans="7:8" ht="22.5" x14ac:dyDescent="0.15">
      <c r="G39688" s="282"/>
      <c r="H39688" s="282"/>
    </row>
    <row r="39689" spans="7:8" ht="22.5" x14ac:dyDescent="0.15">
      <c r="G39689" s="282"/>
      <c r="H39689" s="282"/>
    </row>
    <row r="39690" spans="7:8" ht="22.5" x14ac:dyDescent="0.15">
      <c r="G39690" s="282"/>
      <c r="H39690" s="282"/>
    </row>
    <row r="39691" spans="7:8" ht="22.5" x14ac:dyDescent="0.15">
      <c r="G39691" s="282"/>
      <c r="H39691" s="282"/>
    </row>
    <row r="39692" spans="7:8" ht="22.5" x14ac:dyDescent="0.15">
      <c r="G39692" s="282"/>
      <c r="H39692" s="282"/>
    </row>
    <row r="39693" spans="7:8" ht="22.5" x14ac:dyDescent="0.15">
      <c r="G39693" s="282"/>
      <c r="H39693" s="282"/>
    </row>
    <row r="39694" spans="7:8" ht="22.5" x14ac:dyDescent="0.15">
      <c r="G39694" s="282"/>
      <c r="H39694" s="282"/>
    </row>
    <row r="39695" spans="7:8" ht="22.5" x14ac:dyDescent="0.15">
      <c r="G39695" s="282"/>
      <c r="H39695" s="282"/>
    </row>
    <row r="39696" spans="7:8" ht="22.5" x14ac:dyDescent="0.15">
      <c r="G39696" s="282"/>
      <c r="H39696" s="282"/>
    </row>
    <row r="39697" spans="7:8" ht="22.5" x14ac:dyDescent="0.15">
      <c r="G39697" s="282"/>
      <c r="H39697" s="282"/>
    </row>
    <row r="39698" spans="7:8" ht="22.5" x14ac:dyDescent="0.15">
      <c r="G39698" s="282"/>
      <c r="H39698" s="282"/>
    </row>
    <row r="39699" spans="7:8" ht="22.5" x14ac:dyDescent="0.15">
      <c r="G39699" s="282"/>
      <c r="H39699" s="282"/>
    </row>
    <row r="39700" spans="7:8" ht="22.5" x14ac:dyDescent="0.15">
      <c r="G39700" s="282"/>
      <c r="H39700" s="282"/>
    </row>
    <row r="39701" spans="7:8" ht="22.5" x14ac:dyDescent="0.15">
      <c r="G39701" s="282"/>
      <c r="H39701" s="282"/>
    </row>
    <row r="39702" spans="7:8" ht="22.5" x14ac:dyDescent="0.15">
      <c r="G39702" s="282"/>
      <c r="H39702" s="282"/>
    </row>
    <row r="39703" spans="7:8" ht="22.5" x14ac:dyDescent="0.15">
      <c r="G39703" s="282"/>
      <c r="H39703" s="282"/>
    </row>
    <row r="39704" spans="7:8" ht="22.5" x14ac:dyDescent="0.15">
      <c r="G39704" s="282"/>
      <c r="H39704" s="282"/>
    </row>
    <row r="39705" spans="7:8" ht="22.5" x14ac:dyDescent="0.15">
      <c r="G39705" s="282"/>
      <c r="H39705" s="282"/>
    </row>
    <row r="39706" spans="7:8" ht="22.5" x14ac:dyDescent="0.15">
      <c r="G39706" s="282"/>
      <c r="H39706" s="282"/>
    </row>
    <row r="39707" spans="7:8" ht="22.5" x14ac:dyDescent="0.15">
      <c r="G39707" s="282"/>
      <c r="H39707" s="282"/>
    </row>
    <row r="39708" spans="7:8" ht="22.5" x14ac:dyDescent="0.15">
      <c r="G39708" s="282"/>
      <c r="H39708" s="282"/>
    </row>
    <row r="39709" spans="7:8" ht="22.5" x14ac:dyDescent="0.15">
      <c r="G39709" s="282"/>
      <c r="H39709" s="282"/>
    </row>
    <row r="39710" spans="7:8" ht="22.5" x14ac:dyDescent="0.15">
      <c r="G39710" s="282"/>
      <c r="H39710" s="282"/>
    </row>
    <row r="39711" spans="7:8" ht="22.5" x14ac:dyDescent="0.15">
      <c r="G39711" s="282"/>
      <c r="H39711" s="282"/>
    </row>
    <row r="39712" spans="7:8" ht="22.5" x14ac:dyDescent="0.15">
      <c r="G39712" s="282"/>
      <c r="H39712" s="282"/>
    </row>
    <row r="39713" spans="7:8" ht="22.5" x14ac:dyDescent="0.15">
      <c r="G39713" s="282"/>
      <c r="H39713" s="282"/>
    </row>
    <row r="39714" spans="7:8" ht="22.5" x14ac:dyDescent="0.15">
      <c r="G39714" s="282"/>
      <c r="H39714" s="282"/>
    </row>
    <row r="39715" spans="7:8" ht="22.5" x14ac:dyDescent="0.15">
      <c r="G39715" s="282"/>
      <c r="H39715" s="282"/>
    </row>
    <row r="39716" spans="7:8" ht="22.5" x14ac:dyDescent="0.15">
      <c r="G39716" s="282"/>
      <c r="H39716" s="282"/>
    </row>
    <row r="39717" spans="7:8" ht="22.5" x14ac:dyDescent="0.15">
      <c r="G39717" s="282"/>
      <c r="H39717" s="282"/>
    </row>
    <row r="39718" spans="7:8" ht="22.5" x14ac:dyDescent="0.15">
      <c r="G39718" s="282"/>
      <c r="H39718" s="282"/>
    </row>
    <row r="39719" spans="7:8" ht="22.5" x14ac:dyDescent="0.15">
      <c r="G39719" s="282"/>
      <c r="H39719" s="282"/>
    </row>
    <row r="39720" spans="7:8" ht="22.5" x14ac:dyDescent="0.15">
      <c r="G39720" s="282"/>
      <c r="H39720" s="282"/>
    </row>
    <row r="39721" spans="7:8" ht="22.5" x14ac:dyDescent="0.15">
      <c r="G39721" s="282"/>
      <c r="H39721" s="282"/>
    </row>
    <row r="39722" spans="7:8" ht="22.5" x14ac:dyDescent="0.15">
      <c r="G39722" s="282"/>
      <c r="H39722" s="282"/>
    </row>
    <row r="39723" spans="7:8" ht="22.5" x14ac:dyDescent="0.15">
      <c r="G39723" s="282"/>
      <c r="H39723" s="282"/>
    </row>
    <row r="39724" spans="7:8" ht="22.5" x14ac:dyDescent="0.15">
      <c r="G39724" s="282"/>
      <c r="H39724" s="282"/>
    </row>
    <row r="39725" spans="7:8" ht="22.5" x14ac:dyDescent="0.15">
      <c r="G39725" s="282"/>
      <c r="H39725" s="282"/>
    </row>
    <row r="39726" spans="7:8" ht="22.5" x14ac:dyDescent="0.15">
      <c r="G39726" s="282"/>
      <c r="H39726" s="282"/>
    </row>
    <row r="39727" spans="7:8" ht="22.5" x14ac:dyDescent="0.15">
      <c r="G39727" s="282"/>
      <c r="H39727" s="282"/>
    </row>
    <row r="39728" spans="7:8" ht="22.5" x14ac:dyDescent="0.15">
      <c r="G39728" s="282"/>
      <c r="H39728" s="282"/>
    </row>
    <row r="39729" spans="7:8" ht="22.5" x14ac:dyDescent="0.15">
      <c r="G39729" s="282"/>
      <c r="H39729" s="282"/>
    </row>
    <row r="39730" spans="7:8" ht="22.5" x14ac:dyDescent="0.15">
      <c r="G39730" s="282"/>
      <c r="H39730" s="282"/>
    </row>
    <row r="39731" spans="7:8" ht="22.5" x14ac:dyDescent="0.15">
      <c r="G39731" s="282"/>
      <c r="H39731" s="282"/>
    </row>
    <row r="39732" spans="7:8" ht="22.5" x14ac:dyDescent="0.15">
      <c r="G39732" s="282"/>
      <c r="H39732" s="282"/>
    </row>
    <row r="39733" spans="7:8" ht="22.5" x14ac:dyDescent="0.15">
      <c r="G39733" s="282"/>
      <c r="H39733" s="282"/>
    </row>
    <row r="39734" spans="7:8" ht="22.5" x14ac:dyDescent="0.15">
      <c r="G39734" s="282"/>
      <c r="H39734" s="282"/>
    </row>
    <row r="39735" spans="7:8" ht="22.5" x14ac:dyDescent="0.15">
      <c r="G39735" s="282"/>
      <c r="H39735" s="282"/>
    </row>
    <row r="39736" spans="7:8" ht="22.5" x14ac:dyDescent="0.15">
      <c r="G39736" s="282"/>
      <c r="H39736" s="282"/>
    </row>
    <row r="39737" spans="7:8" ht="22.5" x14ac:dyDescent="0.15">
      <c r="G39737" s="282"/>
      <c r="H39737" s="282"/>
    </row>
    <row r="39738" spans="7:8" ht="22.5" x14ac:dyDescent="0.15">
      <c r="G39738" s="282"/>
      <c r="H39738" s="282"/>
    </row>
    <row r="39739" spans="7:8" ht="22.5" x14ac:dyDescent="0.15">
      <c r="G39739" s="282"/>
      <c r="H39739" s="282"/>
    </row>
    <row r="39740" spans="7:8" ht="22.5" x14ac:dyDescent="0.15">
      <c r="G39740" s="282"/>
      <c r="H39740" s="282"/>
    </row>
    <row r="39741" spans="7:8" ht="22.5" x14ac:dyDescent="0.15">
      <c r="G39741" s="282"/>
      <c r="H39741" s="282"/>
    </row>
    <row r="39742" spans="7:8" ht="22.5" x14ac:dyDescent="0.15">
      <c r="G39742" s="282"/>
      <c r="H39742" s="282"/>
    </row>
    <row r="39743" spans="7:8" ht="22.5" x14ac:dyDescent="0.15">
      <c r="G39743" s="282"/>
      <c r="H39743" s="282"/>
    </row>
    <row r="39744" spans="7:8" ht="22.5" x14ac:dyDescent="0.15">
      <c r="G39744" s="282"/>
      <c r="H39744" s="282"/>
    </row>
    <row r="39745" spans="7:8" ht="22.5" x14ac:dyDescent="0.15">
      <c r="G39745" s="282"/>
      <c r="H39745" s="282"/>
    </row>
    <row r="39746" spans="7:8" ht="22.5" x14ac:dyDescent="0.15">
      <c r="G39746" s="282"/>
      <c r="H39746" s="282"/>
    </row>
    <row r="39747" spans="7:8" ht="22.5" x14ac:dyDescent="0.15">
      <c r="G39747" s="282"/>
      <c r="H39747" s="282"/>
    </row>
    <row r="39748" spans="7:8" ht="22.5" x14ac:dyDescent="0.15">
      <c r="G39748" s="282"/>
      <c r="H39748" s="282"/>
    </row>
    <row r="39749" spans="7:8" ht="22.5" x14ac:dyDescent="0.15">
      <c r="G39749" s="282"/>
      <c r="H39749" s="282"/>
    </row>
    <row r="39750" spans="7:8" ht="22.5" x14ac:dyDescent="0.15">
      <c r="G39750" s="282"/>
      <c r="H39750" s="282"/>
    </row>
    <row r="39751" spans="7:8" ht="22.5" x14ac:dyDescent="0.15">
      <c r="G39751" s="282"/>
      <c r="H39751" s="282"/>
    </row>
    <row r="39752" spans="7:8" ht="22.5" x14ac:dyDescent="0.15">
      <c r="G39752" s="282"/>
      <c r="H39752" s="282"/>
    </row>
    <row r="39753" spans="7:8" ht="22.5" x14ac:dyDescent="0.15">
      <c r="G39753" s="282"/>
      <c r="H39753" s="282"/>
    </row>
    <row r="39754" spans="7:8" ht="22.5" x14ac:dyDescent="0.15">
      <c r="G39754" s="282"/>
      <c r="H39754" s="282"/>
    </row>
    <row r="39755" spans="7:8" ht="22.5" x14ac:dyDescent="0.15">
      <c r="G39755" s="282"/>
      <c r="H39755" s="282"/>
    </row>
    <row r="39756" spans="7:8" ht="22.5" x14ac:dyDescent="0.15">
      <c r="G39756" s="282"/>
      <c r="H39756" s="282"/>
    </row>
    <row r="39757" spans="7:8" ht="22.5" x14ac:dyDescent="0.15">
      <c r="G39757" s="282"/>
      <c r="H39757" s="282"/>
    </row>
    <row r="39758" spans="7:8" ht="22.5" x14ac:dyDescent="0.15">
      <c r="G39758" s="282"/>
      <c r="H39758" s="282"/>
    </row>
    <row r="39759" spans="7:8" ht="22.5" x14ac:dyDescent="0.15">
      <c r="G39759" s="282"/>
      <c r="H39759" s="282"/>
    </row>
    <row r="39760" spans="7:8" ht="22.5" x14ac:dyDescent="0.15">
      <c r="G39760" s="282"/>
      <c r="H39760" s="282"/>
    </row>
    <row r="39761" spans="7:8" ht="22.5" x14ac:dyDescent="0.15">
      <c r="G39761" s="282"/>
      <c r="H39761" s="282"/>
    </row>
    <row r="39762" spans="7:8" ht="22.5" x14ac:dyDescent="0.15">
      <c r="G39762" s="282"/>
      <c r="H39762" s="282"/>
    </row>
    <row r="39763" spans="7:8" ht="22.5" x14ac:dyDescent="0.15">
      <c r="G39763" s="282"/>
      <c r="H39763" s="282"/>
    </row>
    <row r="39764" spans="7:8" ht="22.5" x14ac:dyDescent="0.15">
      <c r="G39764" s="282"/>
      <c r="H39764" s="282"/>
    </row>
    <row r="39765" spans="7:8" ht="22.5" x14ac:dyDescent="0.15">
      <c r="G39765" s="282"/>
      <c r="H39765" s="282"/>
    </row>
    <row r="39766" spans="7:8" ht="22.5" x14ac:dyDescent="0.15">
      <c r="G39766" s="282"/>
      <c r="H39766" s="282"/>
    </row>
    <row r="39767" spans="7:8" ht="22.5" x14ac:dyDescent="0.15">
      <c r="G39767" s="282"/>
      <c r="H39767" s="282"/>
    </row>
    <row r="39768" spans="7:8" ht="22.5" x14ac:dyDescent="0.15">
      <c r="G39768" s="282"/>
      <c r="H39768" s="282"/>
    </row>
    <row r="39769" spans="7:8" ht="22.5" x14ac:dyDescent="0.15">
      <c r="G39769" s="282"/>
      <c r="H39769" s="282"/>
    </row>
    <row r="39770" spans="7:8" ht="22.5" x14ac:dyDescent="0.15">
      <c r="G39770" s="282"/>
      <c r="H39770" s="282"/>
    </row>
    <row r="39771" spans="7:8" ht="22.5" x14ac:dyDescent="0.15">
      <c r="G39771" s="282"/>
      <c r="H39771" s="282"/>
    </row>
    <row r="39772" spans="7:8" ht="22.5" x14ac:dyDescent="0.15">
      <c r="G39772" s="282"/>
      <c r="H39772" s="282"/>
    </row>
    <row r="39773" spans="7:8" ht="22.5" x14ac:dyDescent="0.15">
      <c r="G39773" s="282"/>
      <c r="H39773" s="282"/>
    </row>
    <row r="39774" spans="7:8" ht="22.5" x14ac:dyDescent="0.15">
      <c r="G39774" s="282"/>
      <c r="H39774" s="282"/>
    </row>
    <row r="39775" spans="7:8" ht="22.5" x14ac:dyDescent="0.15">
      <c r="G39775" s="282"/>
      <c r="H39775" s="282"/>
    </row>
    <row r="39776" spans="7:8" ht="22.5" x14ac:dyDescent="0.15">
      <c r="G39776" s="282"/>
      <c r="H39776" s="282"/>
    </row>
    <row r="39777" spans="7:8" ht="22.5" x14ac:dyDescent="0.15">
      <c r="G39777" s="282"/>
      <c r="H39777" s="282"/>
    </row>
    <row r="39778" spans="7:8" ht="22.5" x14ac:dyDescent="0.15">
      <c r="G39778" s="282"/>
      <c r="H39778" s="282"/>
    </row>
    <row r="39779" spans="7:8" ht="22.5" x14ac:dyDescent="0.15">
      <c r="G39779" s="282"/>
      <c r="H39779" s="282"/>
    </row>
    <row r="39780" spans="7:8" ht="22.5" x14ac:dyDescent="0.15">
      <c r="G39780" s="282"/>
      <c r="H39780" s="282"/>
    </row>
    <row r="39781" spans="7:8" ht="22.5" x14ac:dyDescent="0.15">
      <c r="G39781" s="282"/>
      <c r="H39781" s="282"/>
    </row>
    <row r="39782" spans="7:8" ht="22.5" x14ac:dyDescent="0.15">
      <c r="G39782" s="282"/>
      <c r="H39782" s="282"/>
    </row>
    <row r="39783" spans="7:8" ht="22.5" x14ac:dyDescent="0.15">
      <c r="G39783" s="282"/>
      <c r="H39783" s="282"/>
    </row>
    <row r="39784" spans="7:8" ht="22.5" x14ac:dyDescent="0.15">
      <c r="G39784" s="282"/>
      <c r="H39784" s="282"/>
    </row>
    <row r="39785" spans="7:8" ht="22.5" x14ac:dyDescent="0.15">
      <c r="G39785" s="282"/>
      <c r="H39785" s="282"/>
    </row>
    <row r="39786" spans="7:8" ht="22.5" x14ac:dyDescent="0.15">
      <c r="G39786" s="282"/>
      <c r="H39786" s="282"/>
    </row>
    <row r="39787" spans="7:8" ht="22.5" x14ac:dyDescent="0.15">
      <c r="G39787" s="282"/>
      <c r="H39787" s="282"/>
    </row>
    <row r="39788" spans="7:8" ht="22.5" x14ac:dyDescent="0.15">
      <c r="G39788" s="282"/>
      <c r="H39788" s="282"/>
    </row>
    <row r="39789" spans="7:8" ht="22.5" x14ac:dyDescent="0.15">
      <c r="G39789" s="282"/>
      <c r="H39789" s="282"/>
    </row>
    <row r="39790" spans="7:8" ht="22.5" x14ac:dyDescent="0.15">
      <c r="G39790" s="282"/>
      <c r="H39790" s="282"/>
    </row>
    <row r="39791" spans="7:8" ht="22.5" x14ac:dyDescent="0.15">
      <c r="G39791" s="282"/>
      <c r="H39791" s="282"/>
    </row>
    <row r="39792" spans="7:8" ht="22.5" x14ac:dyDescent="0.15">
      <c r="G39792" s="282"/>
      <c r="H39792" s="282"/>
    </row>
    <row r="39793" spans="7:8" ht="22.5" x14ac:dyDescent="0.15">
      <c r="G39793" s="282"/>
      <c r="H39793" s="282"/>
    </row>
    <row r="39794" spans="7:8" ht="22.5" x14ac:dyDescent="0.15">
      <c r="G39794" s="282"/>
      <c r="H39794" s="282"/>
    </row>
    <row r="39795" spans="7:8" ht="22.5" x14ac:dyDescent="0.15">
      <c r="G39795" s="282"/>
      <c r="H39795" s="282"/>
    </row>
    <row r="39796" spans="7:8" ht="22.5" x14ac:dyDescent="0.15">
      <c r="G39796" s="282"/>
      <c r="H39796" s="282"/>
    </row>
    <row r="39797" spans="7:8" ht="22.5" x14ac:dyDescent="0.15">
      <c r="G39797" s="282"/>
      <c r="H39797" s="282"/>
    </row>
    <row r="39798" spans="7:8" ht="22.5" x14ac:dyDescent="0.15">
      <c r="G39798" s="282"/>
      <c r="H39798" s="282"/>
    </row>
    <row r="39799" spans="7:8" ht="22.5" x14ac:dyDescent="0.15">
      <c r="G39799" s="282"/>
      <c r="H39799" s="282"/>
    </row>
    <row r="39800" spans="7:8" ht="22.5" x14ac:dyDescent="0.15">
      <c r="G39800" s="282"/>
      <c r="H39800" s="282"/>
    </row>
    <row r="39801" spans="7:8" ht="22.5" x14ac:dyDescent="0.15">
      <c r="G39801" s="282"/>
      <c r="H39801" s="282"/>
    </row>
    <row r="39802" spans="7:8" ht="22.5" x14ac:dyDescent="0.15">
      <c r="G39802" s="282"/>
      <c r="H39802" s="282"/>
    </row>
    <row r="39803" spans="7:8" ht="22.5" x14ac:dyDescent="0.15">
      <c r="G39803" s="282"/>
      <c r="H39803" s="282"/>
    </row>
    <row r="39804" spans="7:8" ht="22.5" x14ac:dyDescent="0.15">
      <c r="G39804" s="282"/>
      <c r="H39804" s="282"/>
    </row>
    <row r="39805" spans="7:8" ht="22.5" x14ac:dyDescent="0.15">
      <c r="G39805" s="282"/>
      <c r="H39805" s="282"/>
    </row>
    <row r="39806" spans="7:8" ht="22.5" x14ac:dyDescent="0.15">
      <c r="G39806" s="282"/>
      <c r="H39806" s="282"/>
    </row>
    <row r="39807" spans="7:8" ht="22.5" x14ac:dyDescent="0.15">
      <c r="G39807" s="282"/>
      <c r="H39807" s="282"/>
    </row>
    <row r="39808" spans="7:8" ht="22.5" x14ac:dyDescent="0.15">
      <c r="G39808" s="282"/>
      <c r="H39808" s="282"/>
    </row>
    <row r="39809" spans="7:8" ht="22.5" x14ac:dyDescent="0.15">
      <c r="G39809" s="282"/>
      <c r="H39809" s="282"/>
    </row>
    <row r="39810" spans="7:8" ht="22.5" x14ac:dyDescent="0.15">
      <c r="G39810" s="282"/>
      <c r="H39810" s="282"/>
    </row>
    <row r="39811" spans="7:8" ht="22.5" x14ac:dyDescent="0.15">
      <c r="G39811" s="282"/>
      <c r="H39811" s="282"/>
    </row>
    <row r="39812" spans="7:8" ht="22.5" x14ac:dyDescent="0.15">
      <c r="G39812" s="282"/>
      <c r="H39812" s="282"/>
    </row>
    <row r="39813" spans="7:8" ht="22.5" x14ac:dyDescent="0.15">
      <c r="G39813" s="282"/>
      <c r="H39813" s="282"/>
    </row>
    <row r="39814" spans="7:8" ht="22.5" x14ac:dyDescent="0.15">
      <c r="G39814" s="282"/>
      <c r="H39814" s="282"/>
    </row>
    <row r="39815" spans="7:8" ht="22.5" x14ac:dyDescent="0.15">
      <c r="G39815" s="282"/>
      <c r="H39815" s="282"/>
    </row>
    <row r="39816" spans="7:8" ht="22.5" x14ac:dyDescent="0.15">
      <c r="G39816" s="282"/>
      <c r="H39816" s="282"/>
    </row>
    <row r="39817" spans="7:8" ht="22.5" x14ac:dyDescent="0.15">
      <c r="G39817" s="282"/>
      <c r="H39817" s="282"/>
    </row>
    <row r="39818" spans="7:8" ht="22.5" x14ac:dyDescent="0.15">
      <c r="G39818" s="282"/>
      <c r="H39818" s="282"/>
    </row>
    <row r="39819" spans="7:8" ht="22.5" x14ac:dyDescent="0.15">
      <c r="G39819" s="282"/>
      <c r="H39819" s="282"/>
    </row>
    <row r="39820" spans="7:8" ht="22.5" x14ac:dyDescent="0.15">
      <c r="G39820" s="282"/>
      <c r="H39820" s="282"/>
    </row>
    <row r="39821" spans="7:8" ht="22.5" x14ac:dyDescent="0.15">
      <c r="G39821" s="282"/>
      <c r="H39821" s="282"/>
    </row>
    <row r="39822" spans="7:8" ht="22.5" x14ac:dyDescent="0.15">
      <c r="G39822" s="282"/>
      <c r="H39822" s="282"/>
    </row>
    <row r="39823" spans="7:8" ht="22.5" x14ac:dyDescent="0.15">
      <c r="G39823" s="282"/>
      <c r="H39823" s="282"/>
    </row>
    <row r="39824" spans="7:8" ht="22.5" x14ac:dyDescent="0.15">
      <c r="G39824" s="282"/>
      <c r="H39824" s="282"/>
    </row>
    <row r="39825" spans="7:8" ht="22.5" x14ac:dyDescent="0.15">
      <c r="G39825" s="282"/>
      <c r="H39825" s="282"/>
    </row>
    <row r="39826" spans="7:8" ht="22.5" x14ac:dyDescent="0.15">
      <c r="G39826" s="282"/>
      <c r="H39826" s="282"/>
    </row>
    <row r="39827" spans="7:8" ht="22.5" x14ac:dyDescent="0.15">
      <c r="G39827" s="282"/>
      <c r="H39827" s="282"/>
    </row>
    <row r="39828" spans="7:8" ht="22.5" x14ac:dyDescent="0.15">
      <c r="G39828" s="282"/>
      <c r="H39828" s="282"/>
    </row>
    <row r="39829" spans="7:8" ht="22.5" x14ac:dyDescent="0.15">
      <c r="G39829" s="282"/>
      <c r="H39829" s="282"/>
    </row>
    <row r="39830" spans="7:8" ht="22.5" x14ac:dyDescent="0.15">
      <c r="G39830" s="282"/>
      <c r="H39830" s="282"/>
    </row>
    <row r="39831" spans="7:8" ht="22.5" x14ac:dyDescent="0.15">
      <c r="G39831" s="282"/>
      <c r="H39831" s="282"/>
    </row>
    <row r="39832" spans="7:8" ht="22.5" x14ac:dyDescent="0.15">
      <c r="G39832" s="282"/>
      <c r="H39832" s="282"/>
    </row>
    <row r="39833" spans="7:8" ht="22.5" x14ac:dyDescent="0.15">
      <c r="G39833" s="282"/>
      <c r="H39833" s="282"/>
    </row>
    <row r="39834" spans="7:8" ht="22.5" x14ac:dyDescent="0.15">
      <c r="G39834" s="282"/>
      <c r="H39834" s="282"/>
    </row>
    <row r="39835" spans="7:8" ht="22.5" x14ac:dyDescent="0.15">
      <c r="G39835" s="282"/>
      <c r="H39835" s="282"/>
    </row>
    <row r="39836" spans="7:8" ht="22.5" x14ac:dyDescent="0.15">
      <c r="G39836" s="282"/>
      <c r="H39836" s="282"/>
    </row>
    <row r="39837" spans="7:8" ht="22.5" x14ac:dyDescent="0.15">
      <c r="G39837" s="282"/>
      <c r="H39837" s="282"/>
    </row>
    <row r="39838" spans="7:8" ht="22.5" x14ac:dyDescent="0.15">
      <c r="G39838" s="282"/>
      <c r="H39838" s="282"/>
    </row>
    <row r="39839" spans="7:8" ht="22.5" x14ac:dyDescent="0.15">
      <c r="G39839" s="282"/>
      <c r="H39839" s="282"/>
    </row>
    <row r="39840" spans="7:8" ht="22.5" x14ac:dyDescent="0.15">
      <c r="G39840" s="282"/>
      <c r="H39840" s="282"/>
    </row>
    <row r="39841" spans="7:8" ht="22.5" x14ac:dyDescent="0.15">
      <c r="G39841" s="282"/>
      <c r="H39841" s="282"/>
    </row>
    <row r="39842" spans="7:8" ht="22.5" x14ac:dyDescent="0.15">
      <c r="G39842" s="282"/>
      <c r="H39842" s="282"/>
    </row>
    <row r="39843" spans="7:8" ht="22.5" x14ac:dyDescent="0.15">
      <c r="G39843" s="282"/>
      <c r="H39843" s="282"/>
    </row>
    <row r="39844" spans="7:8" ht="22.5" x14ac:dyDescent="0.15">
      <c r="G39844" s="282"/>
      <c r="H39844" s="282"/>
    </row>
    <row r="39845" spans="7:8" ht="22.5" x14ac:dyDescent="0.15">
      <c r="G39845" s="282"/>
      <c r="H39845" s="282"/>
    </row>
    <row r="39846" spans="7:8" ht="22.5" x14ac:dyDescent="0.15">
      <c r="G39846" s="282"/>
      <c r="H39846" s="282"/>
    </row>
    <row r="39847" spans="7:8" ht="22.5" x14ac:dyDescent="0.15">
      <c r="G39847" s="282"/>
      <c r="H39847" s="282"/>
    </row>
    <row r="39848" spans="7:8" ht="22.5" x14ac:dyDescent="0.15">
      <c r="G39848" s="282"/>
      <c r="H39848" s="282"/>
    </row>
    <row r="39849" spans="7:8" ht="22.5" x14ac:dyDescent="0.15">
      <c r="G39849" s="282"/>
      <c r="H39849" s="282"/>
    </row>
    <row r="39850" spans="7:8" ht="22.5" x14ac:dyDescent="0.15">
      <c r="G39850" s="282"/>
      <c r="H39850" s="282"/>
    </row>
    <row r="39851" spans="7:8" ht="22.5" x14ac:dyDescent="0.15">
      <c r="G39851" s="282"/>
      <c r="H39851" s="282"/>
    </row>
    <row r="39852" spans="7:8" ht="22.5" x14ac:dyDescent="0.15">
      <c r="G39852" s="282"/>
      <c r="H39852" s="282"/>
    </row>
    <row r="39853" spans="7:8" ht="22.5" x14ac:dyDescent="0.15">
      <c r="G39853" s="282"/>
      <c r="H39853" s="282"/>
    </row>
    <row r="39854" spans="7:8" ht="22.5" x14ac:dyDescent="0.15">
      <c r="G39854" s="282"/>
      <c r="H39854" s="282"/>
    </row>
    <row r="39855" spans="7:8" ht="22.5" x14ac:dyDescent="0.15">
      <c r="G39855" s="282"/>
      <c r="H39855" s="282"/>
    </row>
    <row r="39856" spans="7:8" ht="22.5" x14ac:dyDescent="0.15">
      <c r="G39856" s="282"/>
      <c r="H39856" s="282"/>
    </row>
    <row r="39857" spans="7:8" ht="22.5" x14ac:dyDescent="0.15">
      <c r="G39857" s="282"/>
      <c r="H39857" s="282"/>
    </row>
    <row r="39858" spans="7:8" ht="22.5" x14ac:dyDescent="0.15">
      <c r="G39858" s="282"/>
      <c r="H39858" s="282"/>
    </row>
    <row r="39859" spans="7:8" ht="22.5" x14ac:dyDescent="0.15">
      <c r="G39859" s="282"/>
      <c r="H39859" s="282"/>
    </row>
    <row r="39860" spans="7:8" ht="22.5" x14ac:dyDescent="0.15">
      <c r="G39860" s="282"/>
      <c r="H39860" s="282"/>
    </row>
    <row r="39861" spans="7:8" ht="22.5" x14ac:dyDescent="0.15">
      <c r="G39861" s="282"/>
      <c r="H39861" s="282"/>
    </row>
    <row r="39862" spans="7:8" ht="22.5" x14ac:dyDescent="0.15">
      <c r="G39862" s="282"/>
      <c r="H39862" s="282"/>
    </row>
    <row r="39863" spans="7:8" ht="22.5" x14ac:dyDescent="0.15">
      <c r="G39863" s="282"/>
      <c r="H39863" s="282"/>
    </row>
    <row r="39864" spans="7:8" ht="22.5" x14ac:dyDescent="0.15">
      <c r="G39864" s="282"/>
      <c r="H39864" s="282"/>
    </row>
    <row r="39865" spans="7:8" ht="22.5" x14ac:dyDescent="0.15">
      <c r="G39865" s="282"/>
      <c r="H39865" s="282"/>
    </row>
    <row r="39866" spans="7:8" ht="22.5" x14ac:dyDescent="0.15">
      <c r="G39866" s="282"/>
      <c r="H39866" s="282"/>
    </row>
    <row r="39867" spans="7:8" ht="22.5" x14ac:dyDescent="0.15">
      <c r="G39867" s="282"/>
      <c r="H39867" s="282"/>
    </row>
    <row r="39868" spans="7:8" ht="22.5" x14ac:dyDescent="0.15">
      <c r="G39868" s="282"/>
      <c r="H39868" s="282"/>
    </row>
    <row r="39869" spans="7:8" ht="22.5" x14ac:dyDescent="0.15">
      <c r="G39869" s="282"/>
      <c r="H39869" s="282"/>
    </row>
    <row r="39870" spans="7:8" ht="22.5" x14ac:dyDescent="0.15">
      <c r="G39870" s="282"/>
      <c r="H39870" s="282"/>
    </row>
    <row r="39871" spans="7:8" ht="22.5" x14ac:dyDescent="0.15">
      <c r="G39871" s="282"/>
      <c r="H39871" s="282"/>
    </row>
    <row r="39872" spans="7:8" ht="22.5" x14ac:dyDescent="0.15">
      <c r="G39872" s="282"/>
      <c r="H39872" s="282"/>
    </row>
    <row r="39873" spans="7:8" ht="22.5" x14ac:dyDescent="0.15">
      <c r="G39873" s="282"/>
      <c r="H39873" s="282"/>
    </row>
    <row r="39874" spans="7:8" ht="22.5" x14ac:dyDescent="0.15">
      <c r="G39874" s="282"/>
      <c r="H39874" s="282"/>
    </row>
    <row r="39875" spans="7:8" ht="22.5" x14ac:dyDescent="0.15">
      <c r="G39875" s="282"/>
      <c r="H39875" s="282"/>
    </row>
    <row r="39876" spans="7:8" ht="22.5" x14ac:dyDescent="0.15">
      <c r="G39876" s="282"/>
      <c r="H39876" s="282"/>
    </row>
    <row r="39877" spans="7:8" ht="22.5" x14ac:dyDescent="0.15">
      <c r="G39877" s="282"/>
      <c r="H39877" s="282"/>
    </row>
    <row r="39878" spans="7:8" ht="22.5" x14ac:dyDescent="0.15">
      <c r="G39878" s="282"/>
      <c r="H39878" s="282"/>
    </row>
    <row r="39879" spans="7:8" ht="22.5" x14ac:dyDescent="0.15">
      <c r="G39879" s="282"/>
      <c r="H39879" s="282"/>
    </row>
    <row r="39880" spans="7:8" ht="22.5" x14ac:dyDescent="0.15">
      <c r="G39880" s="282"/>
      <c r="H39880" s="282"/>
    </row>
    <row r="39881" spans="7:8" ht="22.5" x14ac:dyDescent="0.15">
      <c r="G39881" s="282"/>
      <c r="H39881" s="282"/>
    </row>
    <row r="39882" spans="7:8" ht="22.5" x14ac:dyDescent="0.15">
      <c r="G39882" s="282"/>
      <c r="H39882" s="282"/>
    </row>
    <row r="39883" spans="7:8" ht="22.5" x14ac:dyDescent="0.15">
      <c r="G39883" s="282"/>
      <c r="H39883" s="282"/>
    </row>
    <row r="39884" spans="7:8" ht="22.5" x14ac:dyDescent="0.15">
      <c r="G39884" s="282"/>
      <c r="H39884" s="282"/>
    </row>
    <row r="39885" spans="7:8" ht="22.5" x14ac:dyDescent="0.15">
      <c r="G39885" s="282"/>
      <c r="H39885" s="282"/>
    </row>
    <row r="39886" spans="7:8" ht="22.5" x14ac:dyDescent="0.15">
      <c r="G39886" s="282"/>
      <c r="H39886" s="282"/>
    </row>
    <row r="39887" spans="7:8" ht="22.5" x14ac:dyDescent="0.15">
      <c r="G39887" s="282"/>
      <c r="H39887" s="282"/>
    </row>
    <row r="39888" spans="7:8" ht="22.5" x14ac:dyDescent="0.15">
      <c r="G39888" s="282"/>
      <c r="H39888" s="282"/>
    </row>
    <row r="39889" spans="7:8" ht="22.5" x14ac:dyDescent="0.15">
      <c r="G39889" s="282"/>
      <c r="H39889" s="282"/>
    </row>
    <row r="39890" spans="7:8" ht="22.5" x14ac:dyDescent="0.15">
      <c r="G39890" s="282"/>
      <c r="H39890" s="282"/>
    </row>
    <row r="39891" spans="7:8" ht="22.5" x14ac:dyDescent="0.15">
      <c r="G39891" s="282"/>
      <c r="H39891" s="282"/>
    </row>
    <row r="39892" spans="7:8" ht="22.5" x14ac:dyDescent="0.15">
      <c r="G39892" s="282"/>
      <c r="H39892" s="282"/>
    </row>
    <row r="39893" spans="7:8" ht="22.5" x14ac:dyDescent="0.15">
      <c r="G39893" s="282"/>
      <c r="H39893" s="282"/>
    </row>
    <row r="39894" spans="7:8" ht="22.5" x14ac:dyDescent="0.15">
      <c r="G39894" s="282"/>
      <c r="H39894" s="282"/>
    </row>
    <row r="39895" spans="7:8" ht="22.5" x14ac:dyDescent="0.15">
      <c r="G39895" s="282"/>
      <c r="H39895" s="282"/>
    </row>
    <row r="39896" spans="7:8" ht="22.5" x14ac:dyDescent="0.15">
      <c r="G39896" s="282"/>
      <c r="H39896" s="282"/>
    </row>
    <row r="39897" spans="7:8" ht="22.5" x14ac:dyDescent="0.15">
      <c r="G39897" s="282"/>
      <c r="H39897" s="282"/>
    </row>
    <row r="39898" spans="7:8" ht="22.5" x14ac:dyDescent="0.15">
      <c r="G39898" s="282"/>
      <c r="H39898" s="282"/>
    </row>
    <row r="39899" spans="7:8" ht="22.5" x14ac:dyDescent="0.15">
      <c r="G39899" s="282"/>
      <c r="H39899" s="282"/>
    </row>
    <row r="39900" spans="7:8" ht="22.5" x14ac:dyDescent="0.15">
      <c r="G39900" s="282"/>
      <c r="H39900" s="282"/>
    </row>
    <row r="39901" spans="7:8" ht="22.5" x14ac:dyDescent="0.15">
      <c r="G39901" s="282"/>
      <c r="H39901" s="282"/>
    </row>
    <row r="39902" spans="7:8" ht="22.5" x14ac:dyDescent="0.15">
      <c r="G39902" s="282"/>
      <c r="H39902" s="282"/>
    </row>
    <row r="39903" spans="7:8" ht="22.5" x14ac:dyDescent="0.15">
      <c r="G39903" s="282"/>
      <c r="H39903" s="282"/>
    </row>
    <row r="39904" spans="7:8" ht="22.5" x14ac:dyDescent="0.15">
      <c r="G39904" s="282"/>
      <c r="H39904" s="282"/>
    </row>
    <row r="39905" spans="7:8" ht="22.5" x14ac:dyDescent="0.15">
      <c r="G39905" s="282"/>
      <c r="H39905" s="282"/>
    </row>
    <row r="39906" spans="7:8" ht="22.5" x14ac:dyDescent="0.15">
      <c r="G39906" s="282"/>
      <c r="H39906" s="282"/>
    </row>
    <row r="39907" spans="7:8" ht="22.5" x14ac:dyDescent="0.15">
      <c r="G39907" s="282"/>
      <c r="H39907" s="282"/>
    </row>
    <row r="39908" spans="7:8" ht="22.5" x14ac:dyDescent="0.15">
      <c r="G39908" s="282"/>
      <c r="H39908" s="282"/>
    </row>
    <row r="39909" spans="7:8" ht="22.5" x14ac:dyDescent="0.15">
      <c r="G39909" s="282"/>
      <c r="H39909" s="282"/>
    </row>
    <row r="39910" spans="7:8" ht="22.5" x14ac:dyDescent="0.15">
      <c r="G39910" s="282"/>
      <c r="H39910" s="282"/>
    </row>
    <row r="39911" spans="7:8" ht="22.5" x14ac:dyDescent="0.15">
      <c r="G39911" s="282"/>
      <c r="H39911" s="282"/>
    </row>
    <row r="39912" spans="7:8" ht="22.5" x14ac:dyDescent="0.15">
      <c r="G39912" s="282"/>
      <c r="H39912" s="282"/>
    </row>
    <row r="39913" spans="7:8" ht="22.5" x14ac:dyDescent="0.15">
      <c r="G39913" s="282"/>
      <c r="H39913" s="282"/>
    </row>
    <row r="39914" spans="7:8" ht="22.5" x14ac:dyDescent="0.15">
      <c r="G39914" s="282"/>
      <c r="H39914" s="282"/>
    </row>
    <row r="39915" spans="7:8" ht="22.5" x14ac:dyDescent="0.15">
      <c r="G39915" s="282"/>
      <c r="H39915" s="282"/>
    </row>
    <row r="39916" spans="7:8" ht="22.5" x14ac:dyDescent="0.15">
      <c r="G39916" s="282"/>
      <c r="H39916" s="282"/>
    </row>
    <row r="39917" spans="7:8" ht="22.5" x14ac:dyDescent="0.15">
      <c r="G39917" s="282"/>
      <c r="H39917" s="282"/>
    </row>
    <row r="39918" spans="7:8" ht="22.5" x14ac:dyDescent="0.15">
      <c r="G39918" s="282"/>
      <c r="H39918" s="282"/>
    </row>
    <row r="39919" spans="7:8" ht="22.5" x14ac:dyDescent="0.15">
      <c r="G39919" s="282"/>
      <c r="H39919" s="282"/>
    </row>
    <row r="39920" spans="7:8" ht="22.5" x14ac:dyDescent="0.15">
      <c r="G39920" s="282"/>
      <c r="H39920" s="282"/>
    </row>
    <row r="39921" spans="7:8" ht="22.5" x14ac:dyDescent="0.15">
      <c r="G39921" s="282"/>
      <c r="H39921" s="282"/>
    </row>
    <row r="39922" spans="7:8" ht="22.5" x14ac:dyDescent="0.15">
      <c r="G39922" s="282"/>
      <c r="H39922" s="282"/>
    </row>
    <row r="39923" spans="7:8" ht="22.5" x14ac:dyDescent="0.15">
      <c r="G39923" s="282"/>
      <c r="H39923" s="282"/>
    </row>
    <row r="39924" spans="7:8" ht="22.5" x14ac:dyDescent="0.15">
      <c r="G39924" s="282"/>
      <c r="H39924" s="282"/>
    </row>
    <row r="39925" spans="7:8" ht="22.5" x14ac:dyDescent="0.15">
      <c r="G39925" s="282"/>
      <c r="H39925" s="282"/>
    </row>
    <row r="39926" spans="7:8" ht="22.5" x14ac:dyDescent="0.15">
      <c r="G39926" s="282"/>
      <c r="H39926" s="282"/>
    </row>
    <row r="39927" spans="7:8" ht="22.5" x14ac:dyDescent="0.15">
      <c r="G39927" s="282"/>
      <c r="H39927" s="282"/>
    </row>
    <row r="39928" spans="7:8" ht="22.5" x14ac:dyDescent="0.15">
      <c r="G39928" s="282"/>
      <c r="H39928" s="282"/>
    </row>
    <row r="39929" spans="7:8" ht="22.5" x14ac:dyDescent="0.15">
      <c r="G39929" s="282"/>
      <c r="H39929" s="282"/>
    </row>
    <row r="39930" spans="7:8" ht="22.5" x14ac:dyDescent="0.15">
      <c r="G39930" s="282"/>
      <c r="H39930" s="282"/>
    </row>
    <row r="39931" spans="7:8" ht="22.5" x14ac:dyDescent="0.15">
      <c r="G39931" s="282"/>
      <c r="H39931" s="282"/>
    </row>
    <row r="39932" spans="7:8" ht="22.5" x14ac:dyDescent="0.15">
      <c r="G39932" s="282"/>
      <c r="H39932" s="282"/>
    </row>
    <row r="39933" spans="7:8" ht="22.5" x14ac:dyDescent="0.15">
      <c r="G39933" s="282"/>
      <c r="H39933" s="282"/>
    </row>
    <row r="39934" spans="7:8" ht="22.5" x14ac:dyDescent="0.15">
      <c r="G39934" s="282"/>
      <c r="H39934" s="282"/>
    </row>
    <row r="39935" spans="7:8" ht="22.5" x14ac:dyDescent="0.15">
      <c r="G39935" s="282"/>
      <c r="H39935" s="282"/>
    </row>
    <row r="39936" spans="7:8" ht="22.5" x14ac:dyDescent="0.15">
      <c r="G39936" s="282"/>
      <c r="H39936" s="282"/>
    </row>
    <row r="39937" spans="7:8" ht="22.5" x14ac:dyDescent="0.15">
      <c r="G39937" s="282"/>
      <c r="H39937" s="282"/>
    </row>
    <row r="39938" spans="7:8" ht="22.5" x14ac:dyDescent="0.15">
      <c r="G39938" s="282"/>
      <c r="H39938" s="282"/>
    </row>
    <row r="39939" spans="7:8" ht="22.5" x14ac:dyDescent="0.15">
      <c r="G39939" s="282"/>
      <c r="H39939" s="282"/>
    </row>
    <row r="39940" spans="7:8" ht="22.5" x14ac:dyDescent="0.15">
      <c r="G39940" s="282"/>
      <c r="H39940" s="282"/>
    </row>
    <row r="39941" spans="7:8" ht="22.5" x14ac:dyDescent="0.15">
      <c r="G39941" s="282"/>
      <c r="H39941" s="282"/>
    </row>
    <row r="39942" spans="7:8" ht="22.5" x14ac:dyDescent="0.15">
      <c r="G39942" s="282"/>
      <c r="H39942" s="282"/>
    </row>
    <row r="39943" spans="7:8" ht="22.5" x14ac:dyDescent="0.15">
      <c r="G39943" s="282"/>
      <c r="H39943" s="282"/>
    </row>
    <row r="39944" spans="7:8" ht="22.5" x14ac:dyDescent="0.15">
      <c r="G39944" s="282"/>
      <c r="H39944" s="282"/>
    </row>
    <row r="39945" spans="7:8" ht="22.5" x14ac:dyDescent="0.15">
      <c r="G39945" s="282"/>
      <c r="H39945" s="282"/>
    </row>
    <row r="39946" spans="7:8" ht="22.5" x14ac:dyDescent="0.15">
      <c r="G39946" s="282"/>
      <c r="H39946" s="282"/>
    </row>
    <row r="39947" spans="7:8" ht="22.5" x14ac:dyDescent="0.15">
      <c r="G39947" s="282"/>
      <c r="H39947" s="282"/>
    </row>
    <row r="39948" spans="7:8" ht="22.5" x14ac:dyDescent="0.15">
      <c r="G39948" s="282"/>
      <c r="H39948" s="282"/>
    </row>
    <row r="39949" spans="7:8" ht="22.5" x14ac:dyDescent="0.15">
      <c r="G39949" s="282"/>
      <c r="H39949" s="282"/>
    </row>
    <row r="39950" spans="7:8" ht="22.5" x14ac:dyDescent="0.15">
      <c r="G39950" s="282"/>
      <c r="H39950" s="282"/>
    </row>
    <row r="39951" spans="7:8" ht="22.5" x14ac:dyDescent="0.15">
      <c r="G39951" s="282"/>
      <c r="H39951" s="282"/>
    </row>
    <row r="39952" spans="7:8" ht="22.5" x14ac:dyDescent="0.15">
      <c r="G39952" s="282"/>
      <c r="H39952" s="282"/>
    </row>
    <row r="39953" spans="7:8" ht="22.5" x14ac:dyDescent="0.15">
      <c r="G39953" s="282"/>
      <c r="H39953" s="282"/>
    </row>
    <row r="39954" spans="7:8" ht="22.5" x14ac:dyDescent="0.15">
      <c r="G39954" s="282"/>
      <c r="H39954" s="282"/>
    </row>
    <row r="39955" spans="7:8" ht="22.5" x14ac:dyDescent="0.15">
      <c r="G39955" s="282"/>
      <c r="H39955" s="282"/>
    </row>
    <row r="39956" spans="7:8" ht="22.5" x14ac:dyDescent="0.15">
      <c r="G39956" s="282"/>
      <c r="H39956" s="282"/>
    </row>
    <row r="39957" spans="7:8" ht="22.5" x14ac:dyDescent="0.15">
      <c r="G39957" s="282"/>
      <c r="H39957" s="282"/>
    </row>
    <row r="39958" spans="7:8" ht="22.5" x14ac:dyDescent="0.15">
      <c r="G39958" s="282"/>
      <c r="H39958" s="282"/>
    </row>
    <row r="39959" spans="7:8" ht="22.5" x14ac:dyDescent="0.15">
      <c r="G39959" s="282"/>
      <c r="H39959" s="282"/>
    </row>
    <row r="39960" spans="7:8" ht="22.5" x14ac:dyDescent="0.15">
      <c r="G39960" s="282"/>
      <c r="H39960" s="282"/>
    </row>
    <row r="39961" spans="7:8" ht="22.5" x14ac:dyDescent="0.15">
      <c r="G39961" s="282"/>
      <c r="H39961" s="282"/>
    </row>
    <row r="39962" spans="7:8" ht="22.5" x14ac:dyDescent="0.15">
      <c r="G39962" s="282"/>
      <c r="H39962" s="282"/>
    </row>
    <row r="39963" spans="7:8" ht="22.5" x14ac:dyDescent="0.15">
      <c r="G39963" s="282"/>
      <c r="H39963" s="282"/>
    </row>
    <row r="39964" spans="7:8" ht="22.5" x14ac:dyDescent="0.15">
      <c r="G39964" s="282"/>
      <c r="H39964" s="282"/>
    </row>
    <row r="39965" spans="7:8" ht="22.5" x14ac:dyDescent="0.15">
      <c r="G39965" s="282"/>
      <c r="H39965" s="282"/>
    </row>
    <row r="39966" spans="7:8" ht="22.5" x14ac:dyDescent="0.15">
      <c r="G39966" s="282"/>
      <c r="H39966" s="282"/>
    </row>
    <row r="39967" spans="7:8" ht="22.5" x14ac:dyDescent="0.15">
      <c r="G39967" s="282"/>
      <c r="H39967" s="282"/>
    </row>
    <row r="39968" spans="7:8" ht="22.5" x14ac:dyDescent="0.15">
      <c r="G39968" s="282"/>
      <c r="H39968" s="282"/>
    </row>
    <row r="39969" spans="7:8" ht="22.5" x14ac:dyDescent="0.15">
      <c r="G39969" s="282"/>
      <c r="H39969" s="282"/>
    </row>
    <row r="39970" spans="7:8" ht="22.5" x14ac:dyDescent="0.15">
      <c r="G39970" s="282"/>
      <c r="H39970" s="282"/>
    </row>
    <row r="39971" spans="7:8" ht="22.5" x14ac:dyDescent="0.15">
      <c r="G39971" s="282"/>
      <c r="H39971" s="282"/>
    </row>
    <row r="39972" spans="7:8" ht="22.5" x14ac:dyDescent="0.15">
      <c r="G39972" s="282"/>
      <c r="H39972" s="282"/>
    </row>
    <row r="39973" spans="7:8" ht="22.5" x14ac:dyDescent="0.15">
      <c r="G39973" s="282"/>
      <c r="H39973" s="282"/>
    </row>
    <row r="39974" spans="7:8" ht="22.5" x14ac:dyDescent="0.15">
      <c r="G39974" s="282"/>
      <c r="H39974" s="282"/>
    </row>
    <row r="39975" spans="7:8" ht="22.5" x14ac:dyDescent="0.15">
      <c r="G39975" s="282"/>
      <c r="H39975" s="282"/>
    </row>
    <row r="39976" spans="7:8" ht="22.5" x14ac:dyDescent="0.15">
      <c r="G39976" s="282"/>
      <c r="H39976" s="282"/>
    </row>
    <row r="39977" spans="7:8" ht="22.5" x14ac:dyDescent="0.15">
      <c r="G39977" s="282"/>
      <c r="H39977" s="282"/>
    </row>
    <row r="39978" spans="7:8" ht="22.5" x14ac:dyDescent="0.15">
      <c r="G39978" s="282"/>
      <c r="H39978" s="282"/>
    </row>
    <row r="39979" spans="7:8" ht="22.5" x14ac:dyDescent="0.15">
      <c r="G39979" s="282"/>
      <c r="H39979" s="282"/>
    </row>
    <row r="39980" spans="7:8" ht="22.5" x14ac:dyDescent="0.15">
      <c r="G39980" s="282"/>
      <c r="H39980" s="282"/>
    </row>
    <row r="39981" spans="7:8" ht="22.5" x14ac:dyDescent="0.15">
      <c r="G39981" s="282"/>
      <c r="H39981" s="282"/>
    </row>
    <row r="39982" spans="7:8" ht="22.5" x14ac:dyDescent="0.15">
      <c r="G39982" s="282"/>
      <c r="H39982" s="282"/>
    </row>
    <row r="39983" spans="7:8" ht="22.5" x14ac:dyDescent="0.15">
      <c r="G39983" s="282"/>
      <c r="H39983" s="282"/>
    </row>
    <row r="39984" spans="7:8" ht="22.5" x14ac:dyDescent="0.15">
      <c r="G39984" s="282"/>
      <c r="H39984" s="282"/>
    </row>
    <row r="39985" spans="7:8" ht="22.5" x14ac:dyDescent="0.15">
      <c r="G39985" s="282"/>
      <c r="H39985" s="282"/>
    </row>
    <row r="39986" spans="7:8" ht="22.5" x14ac:dyDescent="0.15">
      <c r="G39986" s="282"/>
      <c r="H39986" s="282"/>
    </row>
    <row r="39987" spans="7:8" ht="22.5" x14ac:dyDescent="0.15">
      <c r="G39987" s="282"/>
      <c r="H39987" s="282"/>
    </row>
    <row r="39988" spans="7:8" ht="22.5" x14ac:dyDescent="0.15">
      <c r="G39988" s="282"/>
      <c r="H39988" s="282"/>
    </row>
    <row r="39989" spans="7:8" ht="22.5" x14ac:dyDescent="0.15">
      <c r="G39989" s="282"/>
      <c r="H39989" s="282"/>
    </row>
    <row r="39990" spans="7:8" ht="22.5" x14ac:dyDescent="0.15">
      <c r="G39990" s="282"/>
      <c r="H39990" s="282"/>
    </row>
    <row r="39991" spans="7:8" ht="22.5" x14ac:dyDescent="0.15">
      <c r="G39991" s="282"/>
      <c r="H39991" s="282"/>
    </row>
    <row r="39992" spans="7:8" ht="22.5" x14ac:dyDescent="0.15">
      <c r="G39992" s="282"/>
      <c r="H39992" s="282"/>
    </row>
    <row r="39993" spans="7:8" ht="22.5" x14ac:dyDescent="0.15">
      <c r="G39993" s="282"/>
      <c r="H39993" s="282"/>
    </row>
    <row r="39994" spans="7:8" ht="22.5" x14ac:dyDescent="0.15">
      <c r="G39994" s="282"/>
      <c r="H39994" s="282"/>
    </row>
    <row r="39995" spans="7:8" ht="22.5" x14ac:dyDescent="0.15">
      <c r="G39995" s="282"/>
      <c r="H39995" s="282"/>
    </row>
    <row r="39996" spans="7:8" ht="22.5" x14ac:dyDescent="0.15">
      <c r="G39996" s="282"/>
      <c r="H39996" s="282"/>
    </row>
    <row r="39997" spans="7:8" ht="22.5" x14ac:dyDescent="0.15">
      <c r="G39997" s="282"/>
      <c r="H39997" s="282"/>
    </row>
    <row r="39998" spans="7:8" ht="22.5" x14ac:dyDescent="0.15">
      <c r="G39998" s="282"/>
      <c r="H39998" s="282"/>
    </row>
    <row r="39999" spans="7:8" ht="22.5" x14ac:dyDescent="0.15">
      <c r="G39999" s="282"/>
      <c r="H39999" s="282"/>
    </row>
    <row r="40000" spans="7:8" ht="22.5" x14ac:dyDescent="0.15">
      <c r="G40000" s="282"/>
      <c r="H40000" s="282"/>
    </row>
    <row r="40001" spans="7:8" ht="22.5" x14ac:dyDescent="0.15">
      <c r="G40001" s="282"/>
      <c r="H40001" s="282"/>
    </row>
    <row r="40002" spans="7:8" ht="22.5" x14ac:dyDescent="0.15">
      <c r="G40002" s="282"/>
      <c r="H40002" s="282"/>
    </row>
    <row r="40003" spans="7:8" ht="22.5" x14ac:dyDescent="0.15">
      <c r="G40003" s="282"/>
      <c r="H40003" s="282"/>
    </row>
    <row r="40004" spans="7:8" ht="22.5" x14ac:dyDescent="0.15">
      <c r="G40004" s="282"/>
      <c r="H40004" s="282"/>
    </row>
    <row r="40005" spans="7:8" ht="22.5" x14ac:dyDescent="0.15">
      <c r="G40005" s="282"/>
      <c r="H40005" s="282"/>
    </row>
    <row r="40006" spans="7:8" ht="22.5" x14ac:dyDescent="0.15">
      <c r="G40006" s="282"/>
      <c r="H40006" s="282"/>
    </row>
    <row r="40007" spans="7:8" ht="22.5" x14ac:dyDescent="0.15">
      <c r="G40007" s="282"/>
      <c r="H40007" s="282"/>
    </row>
    <row r="40008" spans="7:8" ht="22.5" x14ac:dyDescent="0.15">
      <c r="G40008" s="282"/>
      <c r="H40008" s="282"/>
    </row>
    <row r="40009" spans="7:8" ht="22.5" x14ac:dyDescent="0.15">
      <c r="G40009" s="282"/>
      <c r="H40009" s="282"/>
    </row>
    <row r="40010" spans="7:8" ht="22.5" x14ac:dyDescent="0.15">
      <c r="G40010" s="282"/>
      <c r="H40010" s="282"/>
    </row>
    <row r="40011" spans="7:8" ht="22.5" x14ac:dyDescent="0.15">
      <c r="G40011" s="282"/>
      <c r="H40011" s="282"/>
    </row>
    <row r="40012" spans="7:8" ht="22.5" x14ac:dyDescent="0.15">
      <c r="G40012" s="282"/>
      <c r="H40012" s="282"/>
    </row>
    <row r="40013" spans="7:8" ht="22.5" x14ac:dyDescent="0.15">
      <c r="G40013" s="282"/>
      <c r="H40013" s="282"/>
    </row>
    <row r="40014" spans="7:8" ht="22.5" x14ac:dyDescent="0.15">
      <c r="G40014" s="282"/>
      <c r="H40014" s="282"/>
    </row>
    <row r="40015" spans="7:8" ht="22.5" x14ac:dyDescent="0.15">
      <c r="G40015" s="282"/>
      <c r="H40015" s="282"/>
    </row>
    <row r="40016" spans="7:8" ht="22.5" x14ac:dyDescent="0.15">
      <c r="G40016" s="282"/>
      <c r="H40016" s="282"/>
    </row>
    <row r="40017" spans="7:8" ht="22.5" x14ac:dyDescent="0.15">
      <c r="G40017" s="282"/>
      <c r="H40017" s="282"/>
    </row>
    <row r="40018" spans="7:8" ht="22.5" x14ac:dyDescent="0.15">
      <c r="G40018" s="282"/>
      <c r="H40018" s="282"/>
    </row>
    <row r="40019" spans="7:8" ht="22.5" x14ac:dyDescent="0.15">
      <c r="G40019" s="282"/>
      <c r="H40019" s="282"/>
    </row>
    <row r="40020" spans="7:8" ht="22.5" x14ac:dyDescent="0.15">
      <c r="G40020" s="282"/>
      <c r="H40020" s="282"/>
    </row>
    <row r="40021" spans="7:8" ht="22.5" x14ac:dyDescent="0.15">
      <c r="G40021" s="282"/>
      <c r="H40021" s="282"/>
    </row>
    <row r="40022" spans="7:8" ht="22.5" x14ac:dyDescent="0.15">
      <c r="G40022" s="282"/>
      <c r="H40022" s="282"/>
    </row>
    <row r="40023" spans="7:8" ht="22.5" x14ac:dyDescent="0.15">
      <c r="G40023" s="282"/>
      <c r="H40023" s="282"/>
    </row>
    <row r="40024" spans="7:8" ht="22.5" x14ac:dyDescent="0.15">
      <c r="G40024" s="282"/>
      <c r="H40024" s="282"/>
    </row>
    <row r="40025" spans="7:8" ht="22.5" x14ac:dyDescent="0.15">
      <c r="G40025" s="282"/>
      <c r="H40025" s="282"/>
    </row>
    <row r="40026" spans="7:8" ht="22.5" x14ac:dyDescent="0.15">
      <c r="G40026" s="282"/>
      <c r="H40026" s="282"/>
    </row>
    <row r="40027" spans="7:8" ht="22.5" x14ac:dyDescent="0.15">
      <c r="G40027" s="282"/>
      <c r="H40027" s="282"/>
    </row>
    <row r="40028" spans="7:8" ht="22.5" x14ac:dyDescent="0.15">
      <c r="G40028" s="282"/>
      <c r="H40028" s="282"/>
    </row>
    <row r="40029" spans="7:8" ht="22.5" x14ac:dyDescent="0.15">
      <c r="G40029" s="282"/>
      <c r="H40029" s="282"/>
    </row>
    <row r="40030" spans="7:8" ht="22.5" x14ac:dyDescent="0.15">
      <c r="G40030" s="282"/>
      <c r="H40030" s="282"/>
    </row>
    <row r="40031" spans="7:8" ht="22.5" x14ac:dyDescent="0.15">
      <c r="G40031" s="282"/>
      <c r="H40031" s="282"/>
    </row>
    <row r="40032" spans="7:8" ht="22.5" x14ac:dyDescent="0.15">
      <c r="G40032" s="282"/>
      <c r="H40032" s="282"/>
    </row>
    <row r="40033" spans="7:8" ht="22.5" x14ac:dyDescent="0.15">
      <c r="G40033" s="282"/>
      <c r="H40033" s="282"/>
    </row>
    <row r="40034" spans="7:8" ht="22.5" x14ac:dyDescent="0.15">
      <c r="G40034" s="282"/>
      <c r="H40034" s="282"/>
    </row>
    <row r="40035" spans="7:8" ht="22.5" x14ac:dyDescent="0.15">
      <c r="G40035" s="282"/>
      <c r="H40035" s="282"/>
    </row>
    <row r="40036" spans="7:8" ht="22.5" x14ac:dyDescent="0.15">
      <c r="G40036" s="282"/>
      <c r="H40036" s="282"/>
    </row>
    <row r="40037" spans="7:8" ht="22.5" x14ac:dyDescent="0.15">
      <c r="G40037" s="282"/>
      <c r="H40037" s="282"/>
    </row>
    <row r="40038" spans="7:8" ht="22.5" x14ac:dyDescent="0.15">
      <c r="G40038" s="282"/>
      <c r="H40038" s="282"/>
    </row>
    <row r="40039" spans="7:8" ht="22.5" x14ac:dyDescent="0.15">
      <c r="G40039" s="282"/>
      <c r="H40039" s="282"/>
    </row>
    <row r="40040" spans="7:8" ht="22.5" x14ac:dyDescent="0.15">
      <c r="G40040" s="282"/>
      <c r="H40040" s="282"/>
    </row>
    <row r="40041" spans="7:8" ht="22.5" x14ac:dyDescent="0.15">
      <c r="G40041" s="282"/>
      <c r="H40041" s="282"/>
    </row>
    <row r="40042" spans="7:8" ht="22.5" x14ac:dyDescent="0.15">
      <c r="G40042" s="282"/>
      <c r="H40042" s="282"/>
    </row>
    <row r="40043" spans="7:8" ht="22.5" x14ac:dyDescent="0.15">
      <c r="G40043" s="282"/>
      <c r="H40043" s="282"/>
    </row>
    <row r="40044" spans="7:8" ht="22.5" x14ac:dyDescent="0.15">
      <c r="G40044" s="282"/>
      <c r="H40044" s="282"/>
    </row>
    <row r="40045" spans="7:8" ht="22.5" x14ac:dyDescent="0.15">
      <c r="G40045" s="282"/>
      <c r="H40045" s="282"/>
    </row>
    <row r="40046" spans="7:8" ht="22.5" x14ac:dyDescent="0.15">
      <c r="G40046" s="282"/>
      <c r="H40046" s="282"/>
    </row>
    <row r="40047" spans="7:8" ht="22.5" x14ac:dyDescent="0.15">
      <c r="G40047" s="282"/>
      <c r="H40047" s="282"/>
    </row>
    <row r="40048" spans="7:8" ht="22.5" x14ac:dyDescent="0.15">
      <c r="G40048" s="282"/>
      <c r="H40048" s="282"/>
    </row>
    <row r="40049" spans="7:8" ht="22.5" x14ac:dyDescent="0.15">
      <c r="G40049" s="282"/>
      <c r="H40049" s="282"/>
    </row>
    <row r="40050" spans="7:8" ht="22.5" x14ac:dyDescent="0.15">
      <c r="G40050" s="282"/>
      <c r="H40050" s="282"/>
    </row>
    <row r="40051" spans="7:8" ht="22.5" x14ac:dyDescent="0.15">
      <c r="G40051" s="282"/>
      <c r="H40051" s="282"/>
    </row>
    <row r="40052" spans="7:8" ht="22.5" x14ac:dyDescent="0.15">
      <c r="G40052" s="282"/>
      <c r="H40052" s="282"/>
    </row>
    <row r="40053" spans="7:8" ht="22.5" x14ac:dyDescent="0.15">
      <c r="G40053" s="282"/>
      <c r="H40053" s="282"/>
    </row>
    <row r="40054" spans="7:8" ht="22.5" x14ac:dyDescent="0.15">
      <c r="G40054" s="282"/>
      <c r="H40054" s="282"/>
    </row>
    <row r="40055" spans="7:8" ht="22.5" x14ac:dyDescent="0.15">
      <c r="G40055" s="282"/>
      <c r="H40055" s="282"/>
    </row>
    <row r="40056" spans="7:8" ht="22.5" x14ac:dyDescent="0.15">
      <c r="G40056" s="282"/>
      <c r="H40056" s="282"/>
    </row>
    <row r="40057" spans="7:8" ht="22.5" x14ac:dyDescent="0.15">
      <c r="G40057" s="282"/>
      <c r="H40057" s="282"/>
    </row>
    <row r="40058" spans="7:8" ht="22.5" x14ac:dyDescent="0.15">
      <c r="G40058" s="282"/>
      <c r="H40058" s="282"/>
    </row>
    <row r="40059" spans="7:8" ht="22.5" x14ac:dyDescent="0.15">
      <c r="G40059" s="282"/>
      <c r="H40059" s="282"/>
    </row>
    <row r="40060" spans="7:8" ht="22.5" x14ac:dyDescent="0.15">
      <c r="G40060" s="282"/>
      <c r="H40060" s="282"/>
    </row>
    <row r="40061" spans="7:8" ht="22.5" x14ac:dyDescent="0.15">
      <c r="G40061" s="282"/>
      <c r="H40061" s="282"/>
    </row>
    <row r="40062" spans="7:8" ht="22.5" x14ac:dyDescent="0.15">
      <c r="G40062" s="282"/>
      <c r="H40062" s="282"/>
    </row>
    <row r="40063" spans="7:8" ht="22.5" x14ac:dyDescent="0.15">
      <c r="G40063" s="282"/>
      <c r="H40063" s="282"/>
    </row>
    <row r="40064" spans="7:8" ht="22.5" x14ac:dyDescent="0.15">
      <c r="G40064" s="282"/>
      <c r="H40064" s="282"/>
    </row>
    <row r="40065" spans="7:8" ht="22.5" x14ac:dyDescent="0.15">
      <c r="G40065" s="282"/>
      <c r="H40065" s="282"/>
    </row>
    <row r="40066" spans="7:8" ht="22.5" x14ac:dyDescent="0.15">
      <c r="G40066" s="282"/>
      <c r="H40066" s="282"/>
    </row>
    <row r="40067" spans="7:8" ht="22.5" x14ac:dyDescent="0.15">
      <c r="G40067" s="282"/>
      <c r="H40067" s="282"/>
    </row>
    <row r="40068" spans="7:8" ht="22.5" x14ac:dyDescent="0.15">
      <c r="G40068" s="282"/>
      <c r="H40068" s="282"/>
    </row>
    <row r="40069" spans="7:8" ht="22.5" x14ac:dyDescent="0.15">
      <c r="G40069" s="282"/>
      <c r="H40069" s="282"/>
    </row>
    <row r="40070" spans="7:8" ht="22.5" x14ac:dyDescent="0.15">
      <c r="G40070" s="282"/>
      <c r="H40070" s="282"/>
    </row>
    <row r="40071" spans="7:8" ht="22.5" x14ac:dyDescent="0.15">
      <c r="G40071" s="282"/>
      <c r="H40071" s="282"/>
    </row>
    <row r="40072" spans="7:8" ht="22.5" x14ac:dyDescent="0.15">
      <c r="G40072" s="282"/>
      <c r="H40072" s="282"/>
    </row>
    <row r="40073" spans="7:8" ht="22.5" x14ac:dyDescent="0.15">
      <c r="G40073" s="282"/>
      <c r="H40073" s="282"/>
    </row>
    <row r="40074" spans="7:8" ht="22.5" x14ac:dyDescent="0.15">
      <c r="G40074" s="282"/>
      <c r="H40074" s="282"/>
    </row>
    <row r="40075" spans="7:8" ht="22.5" x14ac:dyDescent="0.15">
      <c r="G40075" s="282"/>
      <c r="H40075" s="282"/>
    </row>
    <row r="40076" spans="7:8" ht="22.5" x14ac:dyDescent="0.15">
      <c r="G40076" s="282"/>
      <c r="H40076" s="282"/>
    </row>
    <row r="40077" spans="7:8" ht="22.5" x14ac:dyDescent="0.15">
      <c r="G40077" s="282"/>
      <c r="H40077" s="282"/>
    </row>
    <row r="40078" spans="7:8" ht="22.5" x14ac:dyDescent="0.15">
      <c r="G40078" s="282"/>
      <c r="H40078" s="282"/>
    </row>
    <row r="40079" spans="7:8" ht="22.5" x14ac:dyDescent="0.15">
      <c r="G40079" s="282"/>
      <c r="H40079" s="282"/>
    </row>
    <row r="40080" spans="7:8" ht="22.5" x14ac:dyDescent="0.15">
      <c r="G40080" s="282"/>
      <c r="H40080" s="282"/>
    </row>
    <row r="40081" spans="7:8" ht="22.5" x14ac:dyDescent="0.15">
      <c r="G40081" s="282"/>
      <c r="H40081" s="282"/>
    </row>
    <row r="40082" spans="7:8" ht="22.5" x14ac:dyDescent="0.15">
      <c r="G40082" s="282"/>
      <c r="H40082" s="282"/>
    </row>
    <row r="40083" spans="7:8" ht="22.5" x14ac:dyDescent="0.15">
      <c r="G40083" s="282"/>
      <c r="H40083" s="282"/>
    </row>
    <row r="40084" spans="7:8" ht="22.5" x14ac:dyDescent="0.15">
      <c r="G40084" s="282"/>
      <c r="H40084" s="282"/>
    </row>
    <row r="40085" spans="7:8" ht="22.5" x14ac:dyDescent="0.15">
      <c r="G40085" s="282"/>
      <c r="H40085" s="282"/>
    </row>
    <row r="40086" spans="7:8" ht="22.5" x14ac:dyDescent="0.15">
      <c r="G40086" s="282"/>
      <c r="H40086" s="282"/>
    </row>
    <row r="40087" spans="7:8" ht="22.5" x14ac:dyDescent="0.15">
      <c r="G40087" s="282"/>
      <c r="H40087" s="282"/>
    </row>
    <row r="40088" spans="7:8" ht="22.5" x14ac:dyDescent="0.15">
      <c r="G40088" s="282"/>
      <c r="H40088" s="282"/>
    </row>
    <row r="40089" spans="7:8" ht="22.5" x14ac:dyDescent="0.15">
      <c r="G40089" s="282"/>
      <c r="H40089" s="282"/>
    </row>
    <row r="40090" spans="7:8" ht="22.5" x14ac:dyDescent="0.15">
      <c r="G40090" s="282"/>
      <c r="H40090" s="282"/>
    </row>
    <row r="40091" spans="7:8" ht="22.5" x14ac:dyDescent="0.15">
      <c r="G40091" s="282"/>
      <c r="H40091" s="282"/>
    </row>
    <row r="40092" spans="7:8" ht="22.5" x14ac:dyDescent="0.15">
      <c r="G40092" s="282"/>
      <c r="H40092" s="282"/>
    </row>
    <row r="40093" spans="7:8" ht="22.5" x14ac:dyDescent="0.15">
      <c r="G40093" s="282"/>
      <c r="H40093" s="282"/>
    </row>
    <row r="40094" spans="7:8" ht="22.5" x14ac:dyDescent="0.15">
      <c r="G40094" s="282"/>
      <c r="H40094" s="282"/>
    </row>
    <row r="40095" spans="7:8" ht="22.5" x14ac:dyDescent="0.15">
      <c r="G40095" s="282"/>
      <c r="H40095" s="282"/>
    </row>
    <row r="40096" spans="7:8" ht="22.5" x14ac:dyDescent="0.15">
      <c r="G40096" s="282"/>
      <c r="H40096" s="282"/>
    </row>
    <row r="40097" spans="7:8" ht="22.5" x14ac:dyDescent="0.15">
      <c r="G40097" s="282"/>
      <c r="H40097" s="282"/>
    </row>
    <row r="40098" spans="7:8" ht="22.5" x14ac:dyDescent="0.15">
      <c r="G40098" s="282"/>
      <c r="H40098" s="282"/>
    </row>
    <row r="40099" spans="7:8" ht="22.5" x14ac:dyDescent="0.15">
      <c r="G40099" s="282"/>
      <c r="H40099" s="282"/>
    </row>
    <row r="40100" spans="7:8" ht="22.5" x14ac:dyDescent="0.15">
      <c r="G40100" s="282"/>
      <c r="H40100" s="282"/>
    </row>
    <row r="40101" spans="7:8" ht="22.5" x14ac:dyDescent="0.15">
      <c r="G40101" s="282"/>
      <c r="H40101" s="282"/>
    </row>
    <row r="40102" spans="7:8" ht="22.5" x14ac:dyDescent="0.15">
      <c r="G40102" s="282"/>
      <c r="H40102" s="282"/>
    </row>
    <row r="40103" spans="7:8" ht="22.5" x14ac:dyDescent="0.15">
      <c r="G40103" s="282"/>
      <c r="H40103" s="282"/>
    </row>
    <row r="40104" spans="7:8" ht="22.5" x14ac:dyDescent="0.15">
      <c r="G40104" s="282"/>
      <c r="H40104" s="282"/>
    </row>
    <row r="40105" spans="7:8" ht="22.5" x14ac:dyDescent="0.15">
      <c r="G40105" s="282"/>
      <c r="H40105" s="282"/>
    </row>
    <row r="40106" spans="7:8" ht="22.5" x14ac:dyDescent="0.15">
      <c r="G40106" s="282"/>
      <c r="H40106" s="282"/>
    </row>
    <row r="40107" spans="7:8" ht="22.5" x14ac:dyDescent="0.15">
      <c r="G40107" s="282"/>
      <c r="H40107" s="282"/>
    </row>
    <row r="40108" spans="7:8" ht="22.5" x14ac:dyDescent="0.15">
      <c r="G40108" s="282"/>
      <c r="H40108" s="282"/>
    </row>
    <row r="40109" spans="7:8" ht="22.5" x14ac:dyDescent="0.15">
      <c r="G40109" s="282"/>
      <c r="H40109" s="282"/>
    </row>
    <row r="40110" spans="7:8" ht="22.5" x14ac:dyDescent="0.15">
      <c r="G40110" s="282"/>
      <c r="H40110" s="282"/>
    </row>
    <row r="40111" spans="7:8" ht="22.5" x14ac:dyDescent="0.15">
      <c r="G40111" s="282"/>
      <c r="H40111" s="282"/>
    </row>
    <row r="40112" spans="7:8" ht="22.5" x14ac:dyDescent="0.15">
      <c r="G40112" s="282"/>
      <c r="H40112" s="282"/>
    </row>
    <row r="40113" spans="7:8" ht="22.5" x14ac:dyDescent="0.15">
      <c r="G40113" s="282"/>
      <c r="H40113" s="282"/>
    </row>
    <row r="40114" spans="7:8" ht="22.5" x14ac:dyDescent="0.15">
      <c r="G40114" s="282"/>
      <c r="H40114" s="282"/>
    </row>
    <row r="40115" spans="7:8" ht="22.5" x14ac:dyDescent="0.15">
      <c r="G40115" s="282"/>
      <c r="H40115" s="282"/>
    </row>
    <row r="40116" spans="7:8" ht="22.5" x14ac:dyDescent="0.15">
      <c r="G40116" s="282"/>
      <c r="H40116" s="282"/>
    </row>
    <row r="40117" spans="7:8" ht="22.5" x14ac:dyDescent="0.15">
      <c r="G40117" s="282"/>
      <c r="H40117" s="282"/>
    </row>
    <row r="40118" spans="7:8" ht="22.5" x14ac:dyDescent="0.15">
      <c r="G40118" s="282"/>
      <c r="H40118" s="282"/>
    </row>
    <row r="40119" spans="7:8" ht="22.5" x14ac:dyDescent="0.15">
      <c r="G40119" s="282"/>
      <c r="H40119" s="282"/>
    </row>
    <row r="40120" spans="7:8" ht="22.5" x14ac:dyDescent="0.15">
      <c r="G40120" s="282"/>
      <c r="H40120" s="282"/>
    </row>
    <row r="40121" spans="7:8" ht="22.5" x14ac:dyDescent="0.15">
      <c r="G40121" s="282"/>
      <c r="H40121" s="282"/>
    </row>
    <row r="40122" spans="7:8" ht="22.5" x14ac:dyDescent="0.15">
      <c r="G40122" s="282"/>
      <c r="H40122" s="282"/>
    </row>
    <row r="40123" spans="7:8" ht="22.5" x14ac:dyDescent="0.15">
      <c r="G40123" s="282"/>
      <c r="H40123" s="282"/>
    </row>
    <row r="40124" spans="7:8" ht="22.5" x14ac:dyDescent="0.15">
      <c r="G40124" s="282"/>
      <c r="H40124" s="282"/>
    </row>
    <row r="40125" spans="7:8" ht="22.5" x14ac:dyDescent="0.15">
      <c r="G40125" s="282"/>
      <c r="H40125" s="282"/>
    </row>
    <row r="40126" spans="7:8" ht="22.5" x14ac:dyDescent="0.15">
      <c r="G40126" s="282"/>
      <c r="H40126" s="282"/>
    </row>
    <row r="40127" spans="7:8" ht="22.5" x14ac:dyDescent="0.15">
      <c r="G40127" s="282"/>
      <c r="H40127" s="282"/>
    </row>
    <row r="40128" spans="7:8" ht="22.5" x14ac:dyDescent="0.15">
      <c r="G40128" s="282"/>
      <c r="H40128" s="282"/>
    </row>
    <row r="40129" spans="7:8" ht="22.5" x14ac:dyDescent="0.15">
      <c r="G40129" s="282"/>
      <c r="H40129" s="282"/>
    </row>
    <row r="40130" spans="7:8" ht="22.5" x14ac:dyDescent="0.15">
      <c r="G40130" s="282"/>
      <c r="H40130" s="282"/>
    </row>
    <row r="40131" spans="7:8" ht="22.5" x14ac:dyDescent="0.15">
      <c r="G40131" s="282"/>
      <c r="H40131" s="282"/>
    </row>
    <row r="40132" spans="7:8" ht="22.5" x14ac:dyDescent="0.15">
      <c r="G40132" s="282"/>
      <c r="H40132" s="282"/>
    </row>
    <row r="40133" spans="7:8" ht="22.5" x14ac:dyDescent="0.15">
      <c r="G40133" s="282"/>
      <c r="H40133" s="282"/>
    </row>
    <row r="40134" spans="7:8" ht="22.5" x14ac:dyDescent="0.15">
      <c r="G40134" s="282"/>
      <c r="H40134" s="282"/>
    </row>
    <row r="40135" spans="7:8" ht="22.5" x14ac:dyDescent="0.15">
      <c r="G40135" s="282"/>
      <c r="H40135" s="282"/>
    </row>
    <row r="40136" spans="7:8" ht="22.5" x14ac:dyDescent="0.15">
      <c r="G40136" s="282"/>
      <c r="H40136" s="282"/>
    </row>
    <row r="40137" spans="7:8" ht="22.5" x14ac:dyDescent="0.15">
      <c r="G40137" s="282"/>
      <c r="H40137" s="282"/>
    </row>
    <row r="40138" spans="7:8" ht="22.5" x14ac:dyDescent="0.15">
      <c r="G40138" s="282"/>
      <c r="H40138" s="282"/>
    </row>
    <row r="40139" spans="7:8" ht="22.5" x14ac:dyDescent="0.15">
      <c r="G40139" s="282"/>
      <c r="H40139" s="282"/>
    </row>
    <row r="40140" spans="7:8" ht="22.5" x14ac:dyDescent="0.15">
      <c r="G40140" s="282"/>
      <c r="H40140" s="282"/>
    </row>
    <row r="40141" spans="7:8" ht="22.5" x14ac:dyDescent="0.15">
      <c r="G40141" s="282"/>
      <c r="H40141" s="282"/>
    </row>
    <row r="40142" spans="7:8" ht="22.5" x14ac:dyDescent="0.15">
      <c r="G40142" s="282"/>
      <c r="H40142" s="282"/>
    </row>
    <row r="40143" spans="7:8" ht="22.5" x14ac:dyDescent="0.15">
      <c r="G40143" s="282"/>
      <c r="H40143" s="282"/>
    </row>
    <row r="40144" spans="7:8" ht="22.5" x14ac:dyDescent="0.15">
      <c r="G40144" s="282"/>
      <c r="H40144" s="282"/>
    </row>
    <row r="40145" spans="7:8" ht="22.5" x14ac:dyDescent="0.15">
      <c r="G40145" s="282"/>
      <c r="H40145" s="282"/>
    </row>
    <row r="40146" spans="7:8" ht="22.5" x14ac:dyDescent="0.15">
      <c r="G40146" s="282"/>
      <c r="H40146" s="282"/>
    </row>
    <row r="40147" spans="7:8" ht="22.5" x14ac:dyDescent="0.15">
      <c r="G40147" s="282"/>
      <c r="H40147" s="282"/>
    </row>
    <row r="40148" spans="7:8" ht="22.5" x14ac:dyDescent="0.15">
      <c r="G40148" s="282"/>
      <c r="H40148" s="282"/>
    </row>
    <row r="40149" spans="7:8" ht="22.5" x14ac:dyDescent="0.15">
      <c r="G40149" s="282"/>
      <c r="H40149" s="282"/>
    </row>
    <row r="40150" spans="7:8" ht="22.5" x14ac:dyDescent="0.15">
      <c r="G40150" s="282"/>
      <c r="H40150" s="282"/>
    </row>
    <row r="40151" spans="7:8" ht="22.5" x14ac:dyDescent="0.15">
      <c r="G40151" s="282"/>
      <c r="H40151" s="282"/>
    </row>
    <row r="40152" spans="7:8" ht="22.5" x14ac:dyDescent="0.15">
      <c r="G40152" s="282"/>
      <c r="H40152" s="282"/>
    </row>
    <row r="40153" spans="7:8" ht="22.5" x14ac:dyDescent="0.15">
      <c r="G40153" s="282"/>
      <c r="H40153" s="282"/>
    </row>
    <row r="40154" spans="7:8" ht="22.5" x14ac:dyDescent="0.15">
      <c r="G40154" s="282"/>
      <c r="H40154" s="282"/>
    </row>
    <row r="40155" spans="7:8" ht="22.5" x14ac:dyDescent="0.15">
      <c r="G40155" s="282"/>
      <c r="H40155" s="282"/>
    </row>
    <row r="40156" spans="7:8" ht="22.5" x14ac:dyDescent="0.15">
      <c r="G40156" s="282"/>
      <c r="H40156" s="282"/>
    </row>
    <row r="40157" spans="7:8" ht="22.5" x14ac:dyDescent="0.15">
      <c r="G40157" s="282"/>
      <c r="H40157" s="282"/>
    </row>
    <row r="40158" spans="7:8" ht="22.5" x14ac:dyDescent="0.15">
      <c r="G40158" s="282"/>
      <c r="H40158" s="282"/>
    </row>
    <row r="40159" spans="7:8" ht="22.5" x14ac:dyDescent="0.15">
      <c r="G40159" s="282"/>
      <c r="H40159" s="282"/>
    </row>
    <row r="40160" spans="7:8" ht="22.5" x14ac:dyDescent="0.15">
      <c r="G40160" s="282"/>
      <c r="H40160" s="282"/>
    </row>
    <row r="40161" spans="7:8" ht="22.5" x14ac:dyDescent="0.15">
      <c r="G40161" s="282"/>
      <c r="H40161" s="282"/>
    </row>
    <row r="40162" spans="7:8" ht="22.5" x14ac:dyDescent="0.15">
      <c r="G40162" s="282"/>
      <c r="H40162" s="282"/>
    </row>
    <row r="40163" spans="7:8" ht="22.5" x14ac:dyDescent="0.15">
      <c r="G40163" s="282"/>
      <c r="H40163" s="282"/>
    </row>
    <row r="40164" spans="7:8" ht="22.5" x14ac:dyDescent="0.15">
      <c r="G40164" s="282"/>
      <c r="H40164" s="282"/>
    </row>
    <row r="40165" spans="7:8" ht="22.5" x14ac:dyDescent="0.15">
      <c r="G40165" s="282"/>
      <c r="H40165" s="282"/>
    </row>
    <row r="40166" spans="7:8" ht="22.5" x14ac:dyDescent="0.15">
      <c r="G40166" s="282"/>
      <c r="H40166" s="282"/>
    </row>
    <row r="40167" spans="7:8" ht="22.5" x14ac:dyDescent="0.15">
      <c r="G40167" s="282"/>
      <c r="H40167" s="282"/>
    </row>
    <row r="40168" spans="7:8" ht="22.5" x14ac:dyDescent="0.15">
      <c r="G40168" s="282"/>
      <c r="H40168" s="282"/>
    </row>
    <row r="40169" spans="7:8" ht="22.5" x14ac:dyDescent="0.15">
      <c r="G40169" s="282"/>
      <c r="H40169" s="282"/>
    </row>
    <row r="40170" spans="7:8" ht="22.5" x14ac:dyDescent="0.15">
      <c r="G40170" s="282"/>
      <c r="H40170" s="282"/>
    </row>
    <row r="40171" spans="7:8" ht="22.5" x14ac:dyDescent="0.15">
      <c r="G40171" s="282"/>
      <c r="H40171" s="282"/>
    </row>
    <row r="40172" spans="7:8" ht="22.5" x14ac:dyDescent="0.15">
      <c r="G40172" s="282"/>
      <c r="H40172" s="282"/>
    </row>
    <row r="40173" spans="7:8" ht="22.5" x14ac:dyDescent="0.15">
      <c r="G40173" s="282"/>
      <c r="H40173" s="282"/>
    </row>
    <row r="40174" spans="7:8" ht="22.5" x14ac:dyDescent="0.15">
      <c r="G40174" s="282"/>
      <c r="H40174" s="282"/>
    </row>
    <row r="40175" spans="7:8" ht="22.5" x14ac:dyDescent="0.15">
      <c r="G40175" s="282"/>
      <c r="H40175" s="282"/>
    </row>
    <row r="40176" spans="7:8" ht="22.5" x14ac:dyDescent="0.15">
      <c r="G40176" s="282"/>
      <c r="H40176" s="282"/>
    </row>
    <row r="40177" spans="7:8" ht="22.5" x14ac:dyDescent="0.15">
      <c r="G40177" s="282"/>
      <c r="H40177" s="282"/>
    </row>
    <row r="40178" spans="7:8" ht="22.5" x14ac:dyDescent="0.15">
      <c r="G40178" s="282"/>
      <c r="H40178" s="282"/>
    </row>
    <row r="40179" spans="7:8" ht="22.5" x14ac:dyDescent="0.15">
      <c r="G40179" s="282"/>
      <c r="H40179" s="282"/>
    </row>
    <row r="40180" spans="7:8" ht="22.5" x14ac:dyDescent="0.15">
      <c r="G40180" s="282"/>
      <c r="H40180" s="282"/>
    </row>
    <row r="40181" spans="7:8" ht="22.5" x14ac:dyDescent="0.15">
      <c r="G40181" s="282"/>
      <c r="H40181" s="282"/>
    </row>
    <row r="40182" spans="7:8" ht="22.5" x14ac:dyDescent="0.15">
      <c r="G40182" s="282"/>
      <c r="H40182" s="282"/>
    </row>
    <row r="40183" spans="7:8" ht="22.5" x14ac:dyDescent="0.15">
      <c r="G40183" s="282"/>
      <c r="H40183" s="282"/>
    </row>
    <row r="40184" spans="7:8" ht="22.5" x14ac:dyDescent="0.15">
      <c r="G40184" s="282"/>
      <c r="H40184" s="282"/>
    </row>
    <row r="40185" spans="7:8" ht="22.5" x14ac:dyDescent="0.15">
      <c r="G40185" s="282"/>
      <c r="H40185" s="282"/>
    </row>
    <row r="40186" spans="7:8" ht="22.5" x14ac:dyDescent="0.15">
      <c r="G40186" s="282"/>
      <c r="H40186" s="282"/>
    </row>
    <row r="40187" spans="7:8" ht="22.5" x14ac:dyDescent="0.15">
      <c r="G40187" s="282"/>
      <c r="H40187" s="282"/>
    </row>
    <row r="40188" spans="7:8" ht="22.5" x14ac:dyDescent="0.15">
      <c r="G40188" s="282"/>
      <c r="H40188" s="282"/>
    </row>
    <row r="40189" spans="7:8" ht="22.5" x14ac:dyDescent="0.15">
      <c r="G40189" s="282"/>
      <c r="H40189" s="282"/>
    </row>
    <row r="40190" spans="7:8" ht="22.5" x14ac:dyDescent="0.15">
      <c r="G40190" s="282"/>
      <c r="H40190" s="282"/>
    </row>
    <row r="40191" spans="7:8" ht="22.5" x14ac:dyDescent="0.15">
      <c r="G40191" s="282"/>
      <c r="H40191" s="282"/>
    </row>
    <row r="40192" spans="7:8" ht="22.5" x14ac:dyDescent="0.15">
      <c r="G40192" s="282"/>
      <c r="H40192" s="282"/>
    </row>
    <row r="40193" spans="7:8" ht="22.5" x14ac:dyDescent="0.15">
      <c r="G40193" s="282"/>
      <c r="H40193" s="282"/>
    </row>
    <row r="40194" spans="7:8" ht="22.5" x14ac:dyDescent="0.15">
      <c r="G40194" s="282"/>
      <c r="H40194" s="282"/>
    </row>
    <row r="40195" spans="7:8" ht="22.5" x14ac:dyDescent="0.15">
      <c r="G40195" s="282"/>
      <c r="H40195" s="282"/>
    </row>
    <row r="40196" spans="7:8" ht="22.5" x14ac:dyDescent="0.15">
      <c r="G40196" s="282"/>
      <c r="H40196" s="282"/>
    </row>
    <row r="40197" spans="7:8" ht="22.5" x14ac:dyDescent="0.15">
      <c r="G40197" s="282"/>
      <c r="H40197" s="282"/>
    </row>
    <row r="40198" spans="7:8" ht="22.5" x14ac:dyDescent="0.15">
      <c r="G40198" s="282"/>
      <c r="H40198" s="282"/>
    </row>
    <row r="40199" spans="7:8" ht="22.5" x14ac:dyDescent="0.15">
      <c r="G40199" s="282"/>
      <c r="H40199" s="282"/>
    </row>
    <row r="40200" spans="7:8" ht="22.5" x14ac:dyDescent="0.15">
      <c r="G40200" s="282"/>
      <c r="H40200" s="282"/>
    </row>
    <row r="40201" spans="7:8" ht="22.5" x14ac:dyDescent="0.15">
      <c r="G40201" s="282"/>
      <c r="H40201" s="282"/>
    </row>
    <row r="40202" spans="7:8" ht="22.5" x14ac:dyDescent="0.15">
      <c r="G40202" s="282"/>
      <c r="H40202" s="282"/>
    </row>
    <row r="40203" spans="7:8" ht="22.5" x14ac:dyDescent="0.15">
      <c r="G40203" s="282"/>
      <c r="H40203" s="282"/>
    </row>
    <row r="40204" spans="7:8" ht="22.5" x14ac:dyDescent="0.15">
      <c r="G40204" s="282"/>
      <c r="H40204" s="282"/>
    </row>
    <row r="40205" spans="7:8" ht="22.5" x14ac:dyDescent="0.15">
      <c r="G40205" s="282"/>
      <c r="H40205" s="282"/>
    </row>
    <row r="40206" spans="7:8" ht="22.5" x14ac:dyDescent="0.15">
      <c r="G40206" s="282"/>
      <c r="H40206" s="282"/>
    </row>
    <row r="40207" spans="7:8" ht="22.5" x14ac:dyDescent="0.15">
      <c r="G40207" s="282"/>
      <c r="H40207" s="282"/>
    </row>
    <row r="40208" spans="7:8" ht="22.5" x14ac:dyDescent="0.15">
      <c r="G40208" s="282"/>
      <c r="H40208" s="282"/>
    </row>
    <row r="40209" spans="7:8" ht="22.5" x14ac:dyDescent="0.15">
      <c r="G40209" s="282"/>
      <c r="H40209" s="282"/>
    </row>
    <row r="40210" spans="7:8" ht="22.5" x14ac:dyDescent="0.15">
      <c r="G40210" s="282"/>
      <c r="H40210" s="282"/>
    </row>
    <row r="40211" spans="7:8" ht="22.5" x14ac:dyDescent="0.15">
      <c r="G40211" s="282"/>
      <c r="H40211" s="282"/>
    </row>
    <row r="40212" spans="7:8" ht="22.5" x14ac:dyDescent="0.15">
      <c r="G40212" s="282"/>
      <c r="H40212" s="282"/>
    </row>
    <row r="40213" spans="7:8" ht="22.5" x14ac:dyDescent="0.15">
      <c r="G40213" s="282"/>
      <c r="H40213" s="282"/>
    </row>
    <row r="40214" spans="7:8" ht="22.5" x14ac:dyDescent="0.15">
      <c r="G40214" s="282"/>
      <c r="H40214" s="282"/>
    </row>
    <row r="40215" spans="7:8" ht="22.5" x14ac:dyDescent="0.15">
      <c r="G40215" s="282"/>
      <c r="H40215" s="282"/>
    </row>
    <row r="40216" spans="7:8" ht="22.5" x14ac:dyDescent="0.15">
      <c r="G40216" s="282"/>
      <c r="H40216" s="282"/>
    </row>
    <row r="40217" spans="7:8" ht="22.5" x14ac:dyDescent="0.15">
      <c r="G40217" s="282"/>
      <c r="H40217" s="282"/>
    </row>
    <row r="40218" spans="7:8" ht="22.5" x14ac:dyDescent="0.15">
      <c r="G40218" s="282"/>
      <c r="H40218" s="282"/>
    </row>
    <row r="40219" spans="7:8" ht="22.5" x14ac:dyDescent="0.15">
      <c r="G40219" s="282"/>
      <c r="H40219" s="282"/>
    </row>
    <row r="40220" spans="7:8" ht="22.5" x14ac:dyDescent="0.15">
      <c r="G40220" s="282"/>
      <c r="H40220" s="282"/>
    </row>
    <row r="40221" spans="7:8" ht="22.5" x14ac:dyDescent="0.15">
      <c r="G40221" s="282"/>
      <c r="H40221" s="282"/>
    </row>
    <row r="40222" spans="7:8" ht="22.5" x14ac:dyDescent="0.15">
      <c r="G40222" s="282"/>
      <c r="H40222" s="282"/>
    </row>
    <row r="40223" spans="7:8" ht="22.5" x14ac:dyDescent="0.15">
      <c r="G40223" s="282"/>
      <c r="H40223" s="282"/>
    </row>
    <row r="40224" spans="7:8" ht="22.5" x14ac:dyDescent="0.15">
      <c r="G40224" s="282"/>
      <c r="H40224" s="282"/>
    </row>
    <row r="40225" spans="7:8" ht="22.5" x14ac:dyDescent="0.15">
      <c r="G40225" s="282"/>
      <c r="H40225" s="282"/>
    </row>
    <row r="40226" spans="7:8" ht="22.5" x14ac:dyDescent="0.15">
      <c r="G40226" s="282"/>
      <c r="H40226" s="282"/>
    </row>
    <row r="40227" spans="7:8" ht="22.5" x14ac:dyDescent="0.15">
      <c r="G40227" s="282"/>
      <c r="H40227" s="282"/>
    </row>
    <row r="40228" spans="7:8" ht="22.5" x14ac:dyDescent="0.15">
      <c r="G40228" s="282"/>
      <c r="H40228" s="282"/>
    </row>
    <row r="40229" spans="7:8" ht="22.5" x14ac:dyDescent="0.15">
      <c r="G40229" s="282"/>
      <c r="H40229" s="282"/>
    </row>
    <row r="40230" spans="7:8" ht="22.5" x14ac:dyDescent="0.15">
      <c r="G40230" s="282"/>
      <c r="H40230" s="282"/>
    </row>
    <row r="40231" spans="7:8" ht="22.5" x14ac:dyDescent="0.15">
      <c r="G40231" s="282"/>
      <c r="H40231" s="282"/>
    </row>
    <row r="40232" spans="7:8" ht="22.5" x14ac:dyDescent="0.15">
      <c r="G40232" s="282"/>
      <c r="H40232" s="282"/>
    </row>
    <row r="40233" spans="7:8" ht="22.5" x14ac:dyDescent="0.15">
      <c r="G40233" s="282"/>
      <c r="H40233" s="282"/>
    </row>
    <row r="40234" spans="7:8" ht="22.5" x14ac:dyDescent="0.15">
      <c r="G40234" s="282"/>
      <c r="H40234" s="282"/>
    </row>
    <row r="40235" spans="7:8" ht="22.5" x14ac:dyDescent="0.15">
      <c r="G40235" s="282"/>
      <c r="H40235" s="282"/>
    </row>
    <row r="40236" spans="7:8" ht="22.5" x14ac:dyDescent="0.15">
      <c r="G40236" s="282"/>
      <c r="H40236" s="282"/>
    </row>
    <row r="40237" spans="7:8" ht="22.5" x14ac:dyDescent="0.15">
      <c r="G40237" s="282"/>
      <c r="H40237" s="282"/>
    </row>
    <row r="40238" spans="7:8" ht="22.5" x14ac:dyDescent="0.15">
      <c r="G40238" s="282"/>
      <c r="H40238" s="282"/>
    </row>
    <row r="40239" spans="7:8" ht="22.5" x14ac:dyDescent="0.15">
      <c r="G40239" s="282"/>
      <c r="H40239" s="282"/>
    </row>
    <row r="40240" spans="7:8" ht="22.5" x14ac:dyDescent="0.15">
      <c r="G40240" s="282"/>
      <c r="H40240" s="282"/>
    </row>
    <row r="40241" spans="7:8" ht="22.5" x14ac:dyDescent="0.15">
      <c r="G40241" s="282"/>
      <c r="H40241" s="282"/>
    </row>
    <row r="40242" spans="7:8" ht="22.5" x14ac:dyDescent="0.15">
      <c r="G40242" s="282"/>
      <c r="H40242" s="282"/>
    </row>
    <row r="40243" spans="7:8" ht="22.5" x14ac:dyDescent="0.15">
      <c r="G40243" s="282"/>
      <c r="H40243" s="282"/>
    </row>
    <row r="40244" spans="7:8" ht="22.5" x14ac:dyDescent="0.15">
      <c r="G40244" s="282"/>
      <c r="H40244" s="282"/>
    </row>
    <row r="40245" spans="7:8" ht="22.5" x14ac:dyDescent="0.15">
      <c r="G40245" s="282"/>
      <c r="H40245" s="282"/>
    </row>
    <row r="40246" spans="7:8" ht="22.5" x14ac:dyDescent="0.15">
      <c r="G40246" s="282"/>
      <c r="H40246" s="282"/>
    </row>
    <row r="40247" spans="7:8" ht="22.5" x14ac:dyDescent="0.15">
      <c r="G40247" s="282"/>
      <c r="H40247" s="282"/>
    </row>
    <row r="40248" spans="7:8" ht="22.5" x14ac:dyDescent="0.15">
      <c r="G40248" s="282"/>
      <c r="H40248" s="282"/>
    </row>
    <row r="40249" spans="7:8" ht="22.5" x14ac:dyDescent="0.15">
      <c r="G40249" s="282"/>
      <c r="H40249" s="282"/>
    </row>
    <row r="40250" spans="7:8" ht="22.5" x14ac:dyDescent="0.15">
      <c r="G40250" s="282"/>
      <c r="H40250" s="282"/>
    </row>
    <row r="40251" spans="7:8" ht="22.5" x14ac:dyDescent="0.15">
      <c r="G40251" s="282"/>
      <c r="H40251" s="282"/>
    </row>
    <row r="40252" spans="7:8" ht="22.5" x14ac:dyDescent="0.15">
      <c r="G40252" s="282"/>
      <c r="H40252" s="282"/>
    </row>
    <row r="40253" spans="7:8" ht="22.5" x14ac:dyDescent="0.15">
      <c r="G40253" s="282"/>
      <c r="H40253" s="282"/>
    </row>
    <row r="40254" spans="7:8" ht="22.5" x14ac:dyDescent="0.15">
      <c r="G40254" s="282"/>
      <c r="H40254" s="282"/>
    </row>
    <row r="40255" spans="7:8" ht="22.5" x14ac:dyDescent="0.15">
      <c r="G40255" s="282"/>
      <c r="H40255" s="282"/>
    </row>
    <row r="40256" spans="7:8" ht="22.5" x14ac:dyDescent="0.15">
      <c r="G40256" s="282"/>
      <c r="H40256" s="282"/>
    </row>
    <row r="40257" spans="7:8" ht="22.5" x14ac:dyDescent="0.15">
      <c r="G40257" s="282"/>
      <c r="H40257" s="282"/>
    </row>
    <row r="40258" spans="7:8" ht="22.5" x14ac:dyDescent="0.15">
      <c r="G40258" s="282"/>
      <c r="H40258" s="282"/>
    </row>
    <row r="40259" spans="7:8" ht="22.5" x14ac:dyDescent="0.15">
      <c r="G40259" s="282"/>
      <c r="H40259" s="282"/>
    </row>
    <row r="40260" spans="7:8" ht="22.5" x14ac:dyDescent="0.15">
      <c r="G40260" s="282"/>
      <c r="H40260" s="282"/>
    </row>
    <row r="40261" spans="7:8" ht="22.5" x14ac:dyDescent="0.15">
      <c r="G40261" s="282"/>
      <c r="H40261" s="282"/>
    </row>
    <row r="40262" spans="7:8" ht="22.5" x14ac:dyDescent="0.15">
      <c r="G40262" s="282"/>
      <c r="H40262" s="282"/>
    </row>
    <row r="40263" spans="7:8" ht="22.5" x14ac:dyDescent="0.15">
      <c r="G40263" s="282"/>
      <c r="H40263" s="282"/>
    </row>
    <row r="40264" spans="7:8" ht="22.5" x14ac:dyDescent="0.15">
      <c r="G40264" s="282"/>
      <c r="H40264" s="282"/>
    </row>
    <row r="40265" spans="7:8" ht="22.5" x14ac:dyDescent="0.15">
      <c r="G40265" s="282"/>
      <c r="H40265" s="282"/>
    </row>
    <row r="40266" spans="7:8" ht="22.5" x14ac:dyDescent="0.15">
      <c r="G40266" s="282"/>
      <c r="H40266" s="282"/>
    </row>
    <row r="40267" spans="7:8" ht="22.5" x14ac:dyDescent="0.15">
      <c r="G40267" s="282"/>
      <c r="H40267" s="282"/>
    </row>
    <row r="40268" spans="7:8" ht="22.5" x14ac:dyDescent="0.15">
      <c r="G40268" s="282"/>
      <c r="H40268" s="282"/>
    </row>
    <row r="40269" spans="7:8" ht="22.5" x14ac:dyDescent="0.15">
      <c r="G40269" s="282"/>
      <c r="H40269" s="282"/>
    </row>
    <row r="40270" spans="7:8" ht="22.5" x14ac:dyDescent="0.15">
      <c r="G40270" s="282"/>
      <c r="H40270" s="282"/>
    </row>
    <row r="40271" spans="7:8" ht="22.5" x14ac:dyDescent="0.15">
      <c r="G40271" s="282"/>
      <c r="H40271" s="282"/>
    </row>
    <row r="40272" spans="7:8" ht="22.5" x14ac:dyDescent="0.15">
      <c r="G40272" s="282"/>
      <c r="H40272" s="282"/>
    </row>
    <row r="40273" spans="7:8" ht="22.5" x14ac:dyDescent="0.15">
      <c r="G40273" s="282"/>
      <c r="H40273" s="282"/>
    </row>
    <row r="40274" spans="7:8" ht="22.5" x14ac:dyDescent="0.15">
      <c r="G40274" s="282"/>
      <c r="H40274" s="282"/>
    </row>
    <row r="40275" spans="7:8" ht="22.5" x14ac:dyDescent="0.15">
      <c r="G40275" s="282"/>
      <c r="H40275" s="282"/>
    </row>
    <row r="40276" spans="7:8" ht="22.5" x14ac:dyDescent="0.15">
      <c r="G40276" s="282"/>
      <c r="H40276" s="282"/>
    </row>
    <row r="40277" spans="7:8" ht="22.5" x14ac:dyDescent="0.15">
      <c r="G40277" s="282"/>
      <c r="H40277" s="282"/>
    </row>
    <row r="40278" spans="7:8" ht="22.5" x14ac:dyDescent="0.15">
      <c r="G40278" s="282"/>
      <c r="H40278" s="282"/>
    </row>
    <row r="40279" spans="7:8" ht="22.5" x14ac:dyDescent="0.15">
      <c r="G40279" s="282"/>
      <c r="H40279" s="282"/>
    </row>
    <row r="40280" spans="7:8" ht="22.5" x14ac:dyDescent="0.15">
      <c r="G40280" s="282"/>
      <c r="H40280" s="282"/>
    </row>
    <row r="40281" spans="7:8" ht="22.5" x14ac:dyDescent="0.15">
      <c r="G40281" s="282"/>
      <c r="H40281" s="282"/>
    </row>
    <row r="40282" spans="7:8" ht="22.5" x14ac:dyDescent="0.15">
      <c r="G40282" s="282"/>
      <c r="H40282" s="282"/>
    </row>
    <row r="40283" spans="7:8" ht="22.5" x14ac:dyDescent="0.15">
      <c r="G40283" s="282"/>
      <c r="H40283" s="282"/>
    </row>
    <row r="40284" spans="7:8" ht="22.5" x14ac:dyDescent="0.15">
      <c r="G40284" s="282"/>
      <c r="H40284" s="282"/>
    </row>
    <row r="40285" spans="7:8" ht="22.5" x14ac:dyDescent="0.15">
      <c r="G40285" s="282"/>
      <c r="H40285" s="282"/>
    </row>
    <row r="40286" spans="7:8" ht="22.5" x14ac:dyDescent="0.15">
      <c r="G40286" s="282"/>
      <c r="H40286" s="282"/>
    </row>
    <row r="40287" spans="7:8" ht="22.5" x14ac:dyDescent="0.15">
      <c r="G40287" s="282"/>
      <c r="H40287" s="282"/>
    </row>
    <row r="40288" spans="7:8" ht="22.5" x14ac:dyDescent="0.15">
      <c r="G40288" s="282"/>
      <c r="H40288" s="282"/>
    </row>
    <row r="40289" spans="7:8" ht="22.5" x14ac:dyDescent="0.15">
      <c r="G40289" s="282"/>
      <c r="H40289" s="282"/>
    </row>
    <row r="40290" spans="7:8" ht="22.5" x14ac:dyDescent="0.15">
      <c r="G40290" s="282"/>
      <c r="H40290" s="282"/>
    </row>
    <row r="40291" spans="7:8" ht="22.5" x14ac:dyDescent="0.15">
      <c r="G40291" s="282"/>
      <c r="H40291" s="282"/>
    </row>
    <row r="40292" spans="7:8" ht="22.5" x14ac:dyDescent="0.15">
      <c r="G40292" s="282"/>
      <c r="H40292" s="282"/>
    </row>
    <row r="40293" spans="7:8" ht="22.5" x14ac:dyDescent="0.15">
      <c r="G40293" s="282"/>
      <c r="H40293" s="282"/>
    </row>
    <row r="40294" spans="7:8" ht="22.5" x14ac:dyDescent="0.15">
      <c r="G40294" s="282"/>
      <c r="H40294" s="282"/>
    </row>
    <row r="40295" spans="7:8" ht="22.5" x14ac:dyDescent="0.15">
      <c r="G40295" s="282"/>
      <c r="H40295" s="282"/>
    </row>
    <row r="40296" spans="7:8" ht="22.5" x14ac:dyDescent="0.15">
      <c r="G40296" s="282"/>
      <c r="H40296" s="282"/>
    </row>
    <row r="40297" spans="7:8" ht="22.5" x14ac:dyDescent="0.15">
      <c r="G40297" s="282"/>
      <c r="H40297" s="282"/>
    </row>
    <row r="40298" spans="7:8" ht="22.5" x14ac:dyDescent="0.15">
      <c r="G40298" s="282"/>
      <c r="H40298" s="282"/>
    </row>
    <row r="40299" spans="7:8" ht="22.5" x14ac:dyDescent="0.15">
      <c r="G40299" s="282"/>
      <c r="H40299" s="282"/>
    </row>
    <row r="40300" spans="7:8" ht="22.5" x14ac:dyDescent="0.15">
      <c r="G40300" s="282"/>
      <c r="H40300" s="282"/>
    </row>
    <row r="40301" spans="7:8" ht="22.5" x14ac:dyDescent="0.15">
      <c r="G40301" s="282"/>
      <c r="H40301" s="282"/>
    </row>
    <row r="40302" spans="7:8" ht="22.5" x14ac:dyDescent="0.15">
      <c r="G40302" s="282"/>
      <c r="H40302" s="282"/>
    </row>
    <row r="40303" spans="7:8" ht="22.5" x14ac:dyDescent="0.15">
      <c r="G40303" s="282"/>
      <c r="H40303" s="282"/>
    </row>
    <row r="40304" spans="7:8" ht="22.5" x14ac:dyDescent="0.15">
      <c r="G40304" s="282"/>
      <c r="H40304" s="282"/>
    </row>
    <row r="40305" spans="7:8" ht="22.5" x14ac:dyDescent="0.15">
      <c r="G40305" s="282"/>
      <c r="H40305" s="282"/>
    </row>
    <row r="40306" spans="7:8" ht="22.5" x14ac:dyDescent="0.15">
      <c r="G40306" s="282"/>
      <c r="H40306" s="282"/>
    </row>
    <row r="40307" spans="7:8" ht="22.5" x14ac:dyDescent="0.15">
      <c r="G40307" s="282"/>
      <c r="H40307" s="282"/>
    </row>
    <row r="40308" spans="7:8" ht="22.5" x14ac:dyDescent="0.15">
      <c r="G40308" s="282"/>
      <c r="H40308" s="282"/>
    </row>
    <row r="40309" spans="7:8" ht="22.5" x14ac:dyDescent="0.15">
      <c r="G40309" s="282"/>
      <c r="H40309" s="282"/>
    </row>
    <row r="40310" spans="7:8" ht="22.5" x14ac:dyDescent="0.15">
      <c r="G40310" s="282"/>
      <c r="H40310" s="282"/>
    </row>
    <row r="40311" spans="7:8" ht="22.5" x14ac:dyDescent="0.15">
      <c r="G40311" s="282"/>
      <c r="H40311" s="282"/>
    </row>
    <row r="40312" spans="7:8" ht="22.5" x14ac:dyDescent="0.15">
      <c r="G40312" s="282"/>
      <c r="H40312" s="282"/>
    </row>
    <row r="40313" spans="7:8" ht="22.5" x14ac:dyDescent="0.15">
      <c r="G40313" s="282"/>
      <c r="H40313" s="282"/>
    </row>
    <row r="40314" spans="7:8" ht="22.5" x14ac:dyDescent="0.15">
      <c r="G40314" s="282"/>
      <c r="H40314" s="282"/>
    </row>
    <row r="40315" spans="7:8" ht="22.5" x14ac:dyDescent="0.15">
      <c r="G40315" s="282"/>
      <c r="H40315" s="282"/>
    </row>
    <row r="40316" spans="7:8" ht="22.5" x14ac:dyDescent="0.15">
      <c r="G40316" s="282"/>
      <c r="H40316" s="282"/>
    </row>
    <row r="40317" spans="7:8" ht="22.5" x14ac:dyDescent="0.15">
      <c r="G40317" s="282"/>
      <c r="H40317" s="282"/>
    </row>
    <row r="40318" spans="7:8" ht="22.5" x14ac:dyDescent="0.15">
      <c r="G40318" s="282"/>
      <c r="H40318" s="282"/>
    </row>
    <row r="40319" spans="7:8" ht="22.5" x14ac:dyDescent="0.15">
      <c r="G40319" s="282"/>
      <c r="H40319" s="282"/>
    </row>
    <row r="40320" spans="7:8" ht="22.5" x14ac:dyDescent="0.15">
      <c r="G40320" s="282"/>
      <c r="H40320" s="282"/>
    </row>
    <row r="40321" spans="7:8" ht="22.5" x14ac:dyDescent="0.15">
      <c r="G40321" s="282"/>
      <c r="H40321" s="282"/>
    </row>
    <row r="40322" spans="7:8" ht="22.5" x14ac:dyDescent="0.15">
      <c r="G40322" s="282"/>
      <c r="H40322" s="282"/>
    </row>
    <row r="40323" spans="7:8" ht="22.5" x14ac:dyDescent="0.15">
      <c r="G40323" s="282"/>
      <c r="H40323" s="282"/>
    </row>
    <row r="40324" spans="7:8" ht="22.5" x14ac:dyDescent="0.15">
      <c r="G40324" s="282"/>
      <c r="H40324" s="282"/>
    </row>
    <row r="40325" spans="7:8" ht="22.5" x14ac:dyDescent="0.15">
      <c r="G40325" s="282"/>
      <c r="H40325" s="282"/>
    </row>
    <row r="40326" spans="7:8" ht="22.5" x14ac:dyDescent="0.15">
      <c r="G40326" s="282"/>
      <c r="H40326" s="282"/>
    </row>
    <row r="40327" spans="7:8" ht="22.5" x14ac:dyDescent="0.15">
      <c r="G40327" s="282"/>
      <c r="H40327" s="282"/>
    </row>
    <row r="40328" spans="7:8" ht="22.5" x14ac:dyDescent="0.15">
      <c r="G40328" s="282"/>
      <c r="H40328" s="282"/>
    </row>
    <row r="40329" spans="7:8" ht="22.5" x14ac:dyDescent="0.15">
      <c r="G40329" s="282"/>
      <c r="H40329" s="282"/>
    </row>
    <row r="40330" spans="7:8" ht="22.5" x14ac:dyDescent="0.15">
      <c r="G40330" s="282"/>
      <c r="H40330" s="282"/>
    </row>
    <row r="40331" spans="7:8" ht="22.5" x14ac:dyDescent="0.15">
      <c r="G40331" s="282"/>
      <c r="H40331" s="282"/>
    </row>
    <row r="40332" spans="7:8" ht="22.5" x14ac:dyDescent="0.15">
      <c r="G40332" s="282"/>
      <c r="H40332" s="282"/>
    </row>
    <row r="40333" spans="7:8" ht="22.5" x14ac:dyDescent="0.15">
      <c r="G40333" s="282"/>
      <c r="H40333" s="282"/>
    </row>
    <row r="40334" spans="7:8" ht="22.5" x14ac:dyDescent="0.15">
      <c r="G40334" s="282"/>
      <c r="H40334" s="282"/>
    </row>
    <row r="40335" spans="7:8" ht="22.5" x14ac:dyDescent="0.15">
      <c r="G40335" s="282"/>
      <c r="H40335" s="282"/>
    </row>
    <row r="40336" spans="7:8" ht="22.5" x14ac:dyDescent="0.15">
      <c r="G40336" s="282"/>
      <c r="H40336" s="282"/>
    </row>
    <row r="40337" spans="7:8" ht="22.5" x14ac:dyDescent="0.15">
      <c r="G40337" s="282"/>
      <c r="H40337" s="282"/>
    </row>
    <row r="40338" spans="7:8" ht="22.5" x14ac:dyDescent="0.15">
      <c r="G40338" s="282"/>
      <c r="H40338" s="282"/>
    </row>
    <row r="40339" spans="7:8" ht="22.5" x14ac:dyDescent="0.15">
      <c r="G40339" s="282"/>
      <c r="H40339" s="282"/>
    </row>
    <row r="40340" spans="7:8" ht="22.5" x14ac:dyDescent="0.15">
      <c r="G40340" s="282"/>
      <c r="H40340" s="282"/>
    </row>
    <row r="40341" spans="7:8" ht="22.5" x14ac:dyDescent="0.15">
      <c r="G40341" s="282"/>
      <c r="H40341" s="282"/>
    </row>
    <row r="40342" spans="7:8" ht="22.5" x14ac:dyDescent="0.15">
      <c r="G40342" s="282"/>
      <c r="H40342" s="282"/>
    </row>
    <row r="40343" spans="7:8" ht="22.5" x14ac:dyDescent="0.15">
      <c r="G40343" s="282"/>
      <c r="H40343" s="282"/>
    </row>
    <row r="40344" spans="7:8" ht="22.5" x14ac:dyDescent="0.15">
      <c r="G40344" s="282"/>
      <c r="H40344" s="282"/>
    </row>
    <row r="40345" spans="7:8" ht="22.5" x14ac:dyDescent="0.15">
      <c r="G40345" s="282"/>
      <c r="H40345" s="282"/>
    </row>
    <row r="40346" spans="7:8" ht="22.5" x14ac:dyDescent="0.15">
      <c r="G40346" s="282"/>
      <c r="H40346" s="282"/>
    </row>
    <row r="40347" spans="7:8" ht="22.5" x14ac:dyDescent="0.15">
      <c r="G40347" s="282"/>
      <c r="H40347" s="282"/>
    </row>
    <row r="40348" spans="7:8" ht="22.5" x14ac:dyDescent="0.15">
      <c r="G40348" s="282"/>
      <c r="H40348" s="282"/>
    </row>
    <row r="40349" spans="7:8" ht="22.5" x14ac:dyDescent="0.15">
      <c r="G40349" s="282"/>
      <c r="H40349" s="282"/>
    </row>
    <row r="40350" spans="7:8" ht="22.5" x14ac:dyDescent="0.15">
      <c r="G40350" s="282"/>
      <c r="H40350" s="282"/>
    </row>
    <row r="40351" spans="7:8" ht="22.5" x14ac:dyDescent="0.15">
      <c r="G40351" s="282"/>
      <c r="H40351" s="282"/>
    </row>
    <row r="40352" spans="7:8" ht="22.5" x14ac:dyDescent="0.15">
      <c r="G40352" s="282"/>
      <c r="H40352" s="282"/>
    </row>
    <row r="40353" spans="7:8" ht="22.5" x14ac:dyDescent="0.15">
      <c r="G40353" s="282"/>
      <c r="H40353" s="282"/>
    </row>
    <row r="40354" spans="7:8" ht="22.5" x14ac:dyDescent="0.15">
      <c r="G40354" s="282"/>
      <c r="H40354" s="282"/>
    </row>
    <row r="40355" spans="7:8" ht="22.5" x14ac:dyDescent="0.15">
      <c r="G40355" s="282"/>
      <c r="H40355" s="282"/>
    </row>
    <row r="40356" spans="7:8" ht="22.5" x14ac:dyDescent="0.15">
      <c r="G40356" s="282"/>
      <c r="H40356" s="282"/>
    </row>
    <row r="40357" spans="7:8" ht="22.5" x14ac:dyDescent="0.15">
      <c r="G40357" s="282"/>
      <c r="H40357" s="282"/>
    </row>
    <row r="40358" spans="7:8" ht="22.5" x14ac:dyDescent="0.15">
      <c r="G40358" s="282"/>
      <c r="H40358" s="282"/>
    </row>
    <row r="40359" spans="7:8" ht="22.5" x14ac:dyDescent="0.15">
      <c r="G40359" s="282"/>
      <c r="H40359" s="282"/>
    </row>
    <row r="40360" spans="7:8" ht="22.5" x14ac:dyDescent="0.15">
      <c r="G40360" s="282"/>
      <c r="H40360" s="282"/>
    </row>
    <row r="40361" spans="7:8" ht="22.5" x14ac:dyDescent="0.15">
      <c r="G40361" s="282"/>
      <c r="H40361" s="282"/>
    </row>
    <row r="40362" spans="7:8" ht="22.5" x14ac:dyDescent="0.15">
      <c r="G40362" s="282"/>
      <c r="H40362" s="282"/>
    </row>
    <row r="40363" spans="7:8" ht="22.5" x14ac:dyDescent="0.15">
      <c r="G40363" s="282"/>
      <c r="H40363" s="282"/>
    </row>
    <row r="40364" spans="7:8" ht="22.5" x14ac:dyDescent="0.15">
      <c r="G40364" s="282"/>
      <c r="H40364" s="282"/>
    </row>
    <row r="40365" spans="7:8" ht="22.5" x14ac:dyDescent="0.15">
      <c r="G40365" s="282"/>
      <c r="H40365" s="282"/>
    </row>
    <row r="40366" spans="7:8" ht="22.5" x14ac:dyDescent="0.15">
      <c r="G40366" s="282"/>
      <c r="H40366" s="282"/>
    </row>
    <row r="40367" spans="7:8" ht="22.5" x14ac:dyDescent="0.15">
      <c r="G40367" s="282"/>
      <c r="H40367" s="282"/>
    </row>
    <row r="40368" spans="7:8" ht="22.5" x14ac:dyDescent="0.15">
      <c r="G40368" s="282"/>
      <c r="H40368" s="282"/>
    </row>
    <row r="40369" spans="7:8" ht="22.5" x14ac:dyDescent="0.15">
      <c r="G40369" s="282"/>
      <c r="H40369" s="282"/>
    </row>
    <row r="40370" spans="7:8" ht="22.5" x14ac:dyDescent="0.15">
      <c r="G40370" s="282"/>
      <c r="H40370" s="282"/>
    </row>
    <row r="40371" spans="7:8" ht="22.5" x14ac:dyDescent="0.15">
      <c r="G40371" s="282"/>
      <c r="H40371" s="282"/>
    </row>
    <row r="40372" spans="7:8" ht="22.5" x14ac:dyDescent="0.15">
      <c r="G40372" s="282"/>
      <c r="H40372" s="282"/>
    </row>
    <row r="40373" spans="7:8" ht="22.5" x14ac:dyDescent="0.15">
      <c r="G40373" s="282"/>
      <c r="H40373" s="282"/>
    </row>
    <row r="40374" spans="7:8" ht="22.5" x14ac:dyDescent="0.15">
      <c r="G40374" s="282"/>
      <c r="H40374" s="282"/>
    </row>
    <row r="40375" spans="7:8" ht="22.5" x14ac:dyDescent="0.15">
      <c r="G40375" s="282"/>
      <c r="H40375" s="282"/>
    </row>
    <row r="40376" spans="7:8" ht="22.5" x14ac:dyDescent="0.15">
      <c r="G40376" s="282"/>
      <c r="H40376" s="282"/>
    </row>
    <row r="40377" spans="7:8" ht="22.5" x14ac:dyDescent="0.15">
      <c r="G40377" s="282"/>
      <c r="H40377" s="282"/>
    </row>
    <row r="40378" spans="7:8" ht="22.5" x14ac:dyDescent="0.15">
      <c r="G40378" s="282"/>
      <c r="H40378" s="282"/>
    </row>
    <row r="40379" spans="7:8" ht="22.5" x14ac:dyDescent="0.15">
      <c r="G40379" s="282"/>
      <c r="H40379" s="282"/>
    </row>
    <row r="40380" spans="7:8" ht="22.5" x14ac:dyDescent="0.15">
      <c r="G40380" s="282"/>
      <c r="H40380" s="282"/>
    </row>
    <row r="40381" spans="7:8" ht="22.5" x14ac:dyDescent="0.15">
      <c r="G40381" s="282"/>
      <c r="H40381" s="282"/>
    </row>
    <row r="40382" spans="7:8" ht="22.5" x14ac:dyDescent="0.15">
      <c r="G40382" s="282"/>
      <c r="H40382" s="282"/>
    </row>
    <row r="40383" spans="7:8" ht="22.5" x14ac:dyDescent="0.15">
      <c r="G40383" s="282"/>
      <c r="H40383" s="282"/>
    </row>
    <row r="40384" spans="7:8" ht="22.5" x14ac:dyDescent="0.15">
      <c r="G40384" s="282"/>
      <c r="H40384" s="282"/>
    </row>
    <row r="40385" spans="7:8" ht="22.5" x14ac:dyDescent="0.15">
      <c r="G40385" s="282"/>
      <c r="H40385" s="282"/>
    </row>
    <row r="40386" spans="7:8" ht="22.5" x14ac:dyDescent="0.15">
      <c r="G40386" s="282"/>
      <c r="H40386" s="282"/>
    </row>
    <row r="40387" spans="7:8" ht="22.5" x14ac:dyDescent="0.15">
      <c r="G40387" s="282"/>
      <c r="H40387" s="282"/>
    </row>
    <row r="40388" spans="7:8" ht="22.5" x14ac:dyDescent="0.15">
      <c r="G40388" s="282"/>
      <c r="H40388" s="282"/>
    </row>
    <row r="40389" spans="7:8" ht="22.5" x14ac:dyDescent="0.15">
      <c r="G40389" s="282"/>
      <c r="H40389" s="282"/>
    </row>
    <row r="40390" spans="7:8" ht="22.5" x14ac:dyDescent="0.15">
      <c r="G40390" s="282"/>
      <c r="H40390" s="282"/>
    </row>
    <row r="40391" spans="7:8" ht="22.5" x14ac:dyDescent="0.15">
      <c r="G40391" s="282"/>
      <c r="H40391" s="282"/>
    </row>
    <row r="40392" spans="7:8" ht="22.5" x14ac:dyDescent="0.15">
      <c r="G40392" s="282"/>
      <c r="H40392" s="282"/>
    </row>
    <row r="40393" spans="7:8" ht="22.5" x14ac:dyDescent="0.15">
      <c r="G40393" s="282"/>
      <c r="H40393" s="282"/>
    </row>
    <row r="40394" spans="7:8" ht="22.5" x14ac:dyDescent="0.15">
      <c r="G40394" s="282"/>
      <c r="H40394" s="282"/>
    </row>
    <row r="40395" spans="7:8" ht="22.5" x14ac:dyDescent="0.15">
      <c r="G40395" s="282"/>
      <c r="H40395" s="282"/>
    </row>
    <row r="40396" spans="7:8" ht="22.5" x14ac:dyDescent="0.15">
      <c r="G40396" s="282"/>
      <c r="H40396" s="282"/>
    </row>
    <row r="40397" spans="7:8" ht="22.5" x14ac:dyDescent="0.15">
      <c r="G40397" s="282"/>
      <c r="H40397" s="282"/>
    </row>
    <row r="40398" spans="7:8" ht="22.5" x14ac:dyDescent="0.15">
      <c r="G40398" s="282"/>
      <c r="H40398" s="282"/>
    </row>
    <row r="40399" spans="7:8" ht="22.5" x14ac:dyDescent="0.15">
      <c r="G40399" s="282"/>
      <c r="H40399" s="282"/>
    </row>
    <row r="40400" spans="7:8" ht="22.5" x14ac:dyDescent="0.15">
      <c r="G40400" s="282"/>
      <c r="H40400" s="282"/>
    </row>
    <row r="40401" spans="7:8" ht="22.5" x14ac:dyDescent="0.15">
      <c r="G40401" s="282"/>
      <c r="H40401" s="282"/>
    </row>
    <row r="40402" spans="7:8" ht="22.5" x14ac:dyDescent="0.15">
      <c r="G40402" s="282"/>
      <c r="H40402" s="282"/>
    </row>
    <row r="40403" spans="7:8" ht="22.5" x14ac:dyDescent="0.15">
      <c r="G40403" s="282"/>
      <c r="H40403" s="282"/>
    </row>
    <row r="40404" spans="7:8" ht="22.5" x14ac:dyDescent="0.15">
      <c r="G40404" s="282"/>
      <c r="H40404" s="282"/>
    </row>
    <row r="40405" spans="7:8" ht="22.5" x14ac:dyDescent="0.15">
      <c r="G40405" s="282"/>
      <c r="H40405" s="282"/>
    </row>
    <row r="40406" spans="7:8" ht="22.5" x14ac:dyDescent="0.15">
      <c r="G40406" s="282"/>
      <c r="H40406" s="282"/>
    </row>
    <row r="40407" spans="7:8" ht="22.5" x14ac:dyDescent="0.15">
      <c r="G40407" s="282"/>
      <c r="H40407" s="282"/>
    </row>
    <row r="40408" spans="7:8" ht="22.5" x14ac:dyDescent="0.15">
      <c r="G40408" s="282"/>
      <c r="H40408" s="282"/>
    </row>
    <row r="40409" spans="7:8" ht="22.5" x14ac:dyDescent="0.15">
      <c r="G40409" s="282"/>
      <c r="H40409" s="282"/>
    </row>
    <row r="40410" spans="7:8" ht="22.5" x14ac:dyDescent="0.15">
      <c r="G40410" s="282"/>
      <c r="H40410" s="282"/>
    </row>
    <row r="40411" spans="7:8" ht="22.5" x14ac:dyDescent="0.15">
      <c r="G40411" s="282"/>
      <c r="H40411" s="282"/>
    </row>
    <row r="40412" spans="7:8" ht="22.5" x14ac:dyDescent="0.15">
      <c r="G40412" s="282"/>
      <c r="H40412" s="282"/>
    </row>
    <row r="40413" spans="7:8" ht="22.5" x14ac:dyDescent="0.15">
      <c r="G40413" s="282"/>
      <c r="H40413" s="282"/>
    </row>
    <row r="40414" spans="7:8" ht="22.5" x14ac:dyDescent="0.15">
      <c r="G40414" s="282"/>
      <c r="H40414" s="282"/>
    </row>
    <row r="40415" spans="7:8" ht="22.5" x14ac:dyDescent="0.15">
      <c r="G40415" s="282"/>
      <c r="H40415" s="282"/>
    </row>
    <row r="40416" spans="7:8" ht="22.5" x14ac:dyDescent="0.15">
      <c r="G40416" s="282"/>
      <c r="H40416" s="282"/>
    </row>
    <row r="40417" spans="7:8" ht="22.5" x14ac:dyDescent="0.15">
      <c r="G40417" s="282"/>
      <c r="H40417" s="282"/>
    </row>
    <row r="40418" spans="7:8" ht="22.5" x14ac:dyDescent="0.15">
      <c r="G40418" s="282"/>
      <c r="H40418" s="282"/>
    </row>
    <row r="40419" spans="7:8" ht="22.5" x14ac:dyDescent="0.15">
      <c r="G40419" s="282"/>
      <c r="H40419" s="282"/>
    </row>
    <row r="40420" spans="7:8" ht="22.5" x14ac:dyDescent="0.15">
      <c r="G40420" s="282"/>
      <c r="H40420" s="282"/>
    </row>
    <row r="40421" spans="7:8" ht="22.5" x14ac:dyDescent="0.15">
      <c r="G40421" s="282"/>
      <c r="H40421" s="282"/>
    </row>
    <row r="40422" spans="7:8" ht="22.5" x14ac:dyDescent="0.15">
      <c r="G40422" s="282"/>
      <c r="H40422" s="282"/>
    </row>
    <row r="40423" spans="7:8" ht="22.5" x14ac:dyDescent="0.15">
      <c r="G40423" s="282"/>
      <c r="H40423" s="282"/>
    </row>
    <row r="40424" spans="7:8" ht="22.5" x14ac:dyDescent="0.15">
      <c r="G40424" s="282"/>
      <c r="H40424" s="282"/>
    </row>
    <row r="40425" spans="7:8" ht="22.5" x14ac:dyDescent="0.15">
      <c r="G40425" s="282"/>
      <c r="H40425" s="282"/>
    </row>
    <row r="40426" spans="7:8" ht="22.5" x14ac:dyDescent="0.15">
      <c r="G40426" s="282"/>
      <c r="H40426" s="282"/>
    </row>
    <row r="40427" spans="7:8" ht="22.5" x14ac:dyDescent="0.15">
      <c r="G40427" s="282"/>
      <c r="H40427" s="282"/>
    </row>
    <row r="40428" spans="7:8" ht="22.5" x14ac:dyDescent="0.15">
      <c r="G40428" s="282"/>
      <c r="H40428" s="282"/>
    </row>
    <row r="40429" spans="7:8" ht="22.5" x14ac:dyDescent="0.15">
      <c r="G40429" s="282"/>
      <c r="H40429" s="282"/>
    </row>
    <row r="40430" spans="7:8" ht="22.5" x14ac:dyDescent="0.15">
      <c r="G40430" s="282"/>
      <c r="H40430" s="282"/>
    </row>
    <row r="40431" spans="7:8" ht="22.5" x14ac:dyDescent="0.15">
      <c r="G40431" s="282"/>
      <c r="H40431" s="282"/>
    </row>
    <row r="40432" spans="7:8" ht="22.5" x14ac:dyDescent="0.15">
      <c r="G40432" s="282"/>
      <c r="H40432" s="282"/>
    </row>
    <row r="40433" spans="7:8" ht="22.5" x14ac:dyDescent="0.15">
      <c r="G40433" s="282"/>
      <c r="H40433" s="282"/>
    </row>
    <row r="40434" spans="7:8" ht="22.5" x14ac:dyDescent="0.15">
      <c r="G40434" s="282"/>
      <c r="H40434" s="282"/>
    </row>
    <row r="40435" spans="7:8" ht="22.5" x14ac:dyDescent="0.15">
      <c r="G40435" s="282"/>
      <c r="H40435" s="282"/>
    </row>
    <row r="40436" spans="7:8" ht="22.5" x14ac:dyDescent="0.15">
      <c r="G40436" s="282"/>
      <c r="H40436" s="282"/>
    </row>
    <row r="40437" spans="7:8" ht="22.5" x14ac:dyDescent="0.15">
      <c r="G40437" s="282"/>
      <c r="H40437" s="282"/>
    </row>
    <row r="40438" spans="7:8" ht="22.5" x14ac:dyDescent="0.15">
      <c r="G40438" s="282"/>
      <c r="H40438" s="282"/>
    </row>
    <row r="40439" spans="7:8" ht="22.5" x14ac:dyDescent="0.15">
      <c r="G40439" s="282"/>
      <c r="H40439" s="282"/>
    </row>
    <row r="40440" spans="7:8" ht="22.5" x14ac:dyDescent="0.15">
      <c r="G40440" s="282"/>
      <c r="H40440" s="282"/>
    </row>
    <row r="40441" spans="7:8" ht="22.5" x14ac:dyDescent="0.15">
      <c r="G40441" s="282"/>
      <c r="H40441" s="282"/>
    </row>
    <row r="40442" spans="7:8" ht="22.5" x14ac:dyDescent="0.15">
      <c r="G40442" s="282"/>
      <c r="H40442" s="282"/>
    </row>
    <row r="40443" spans="7:8" ht="22.5" x14ac:dyDescent="0.15">
      <c r="G40443" s="282"/>
      <c r="H40443" s="282"/>
    </row>
    <row r="40444" spans="7:8" ht="22.5" x14ac:dyDescent="0.15">
      <c r="G40444" s="282"/>
      <c r="H40444" s="282"/>
    </row>
    <row r="40445" spans="7:8" ht="22.5" x14ac:dyDescent="0.15">
      <c r="G40445" s="282"/>
      <c r="H40445" s="282"/>
    </row>
    <row r="40446" spans="7:8" ht="22.5" x14ac:dyDescent="0.15">
      <c r="G40446" s="282"/>
      <c r="H40446" s="282"/>
    </row>
    <row r="40447" spans="7:8" ht="22.5" x14ac:dyDescent="0.15">
      <c r="G40447" s="282"/>
      <c r="H40447" s="282"/>
    </row>
    <row r="40448" spans="7:8" ht="22.5" x14ac:dyDescent="0.15">
      <c r="G40448" s="282"/>
      <c r="H40448" s="282"/>
    </row>
    <row r="40449" spans="7:8" ht="22.5" x14ac:dyDescent="0.15">
      <c r="G40449" s="282"/>
      <c r="H40449" s="282"/>
    </row>
    <row r="40450" spans="7:8" ht="22.5" x14ac:dyDescent="0.15">
      <c r="G40450" s="282"/>
      <c r="H40450" s="282"/>
    </row>
    <row r="40451" spans="7:8" ht="22.5" x14ac:dyDescent="0.15">
      <c r="G40451" s="282"/>
      <c r="H40451" s="282"/>
    </row>
    <row r="40452" spans="7:8" ht="22.5" x14ac:dyDescent="0.15">
      <c r="G40452" s="282"/>
      <c r="H40452" s="282"/>
    </row>
    <row r="40453" spans="7:8" ht="22.5" x14ac:dyDescent="0.15">
      <c r="G40453" s="282"/>
      <c r="H40453" s="282"/>
    </row>
    <row r="40454" spans="7:8" ht="22.5" x14ac:dyDescent="0.15">
      <c r="G40454" s="282"/>
      <c r="H40454" s="282"/>
    </row>
    <row r="40455" spans="7:8" ht="22.5" x14ac:dyDescent="0.15">
      <c r="G40455" s="282"/>
      <c r="H40455" s="282"/>
    </row>
    <row r="40456" spans="7:8" ht="22.5" x14ac:dyDescent="0.15">
      <c r="G40456" s="282"/>
      <c r="H40456" s="282"/>
    </row>
    <row r="40457" spans="7:8" ht="22.5" x14ac:dyDescent="0.15">
      <c r="G40457" s="282"/>
      <c r="H40457" s="282"/>
    </row>
    <row r="40458" spans="7:8" ht="22.5" x14ac:dyDescent="0.15">
      <c r="G40458" s="282"/>
      <c r="H40458" s="282"/>
    </row>
    <row r="40459" spans="7:8" ht="22.5" x14ac:dyDescent="0.15">
      <c r="G40459" s="282"/>
      <c r="H40459" s="282"/>
    </row>
    <row r="40460" spans="7:8" ht="22.5" x14ac:dyDescent="0.15">
      <c r="G40460" s="282"/>
      <c r="H40460" s="282"/>
    </row>
    <row r="40461" spans="7:8" ht="22.5" x14ac:dyDescent="0.15">
      <c r="G40461" s="282"/>
      <c r="H40461" s="282"/>
    </row>
    <row r="40462" spans="7:8" ht="22.5" x14ac:dyDescent="0.15">
      <c r="G40462" s="282"/>
      <c r="H40462" s="282"/>
    </row>
    <row r="40463" spans="7:8" ht="22.5" x14ac:dyDescent="0.15">
      <c r="G40463" s="282"/>
      <c r="H40463" s="282"/>
    </row>
    <row r="40464" spans="7:8" ht="22.5" x14ac:dyDescent="0.15">
      <c r="G40464" s="282"/>
      <c r="H40464" s="282"/>
    </row>
    <row r="40465" spans="7:8" ht="22.5" x14ac:dyDescent="0.15">
      <c r="G40465" s="282"/>
      <c r="H40465" s="282"/>
    </row>
    <row r="40466" spans="7:8" ht="22.5" x14ac:dyDescent="0.15">
      <c r="G40466" s="282"/>
      <c r="H40466" s="282"/>
    </row>
    <row r="40467" spans="7:8" ht="22.5" x14ac:dyDescent="0.15">
      <c r="G40467" s="282"/>
      <c r="H40467" s="282"/>
    </row>
    <row r="40468" spans="7:8" ht="22.5" x14ac:dyDescent="0.15">
      <c r="G40468" s="282"/>
      <c r="H40468" s="282"/>
    </row>
    <row r="40469" spans="7:8" ht="22.5" x14ac:dyDescent="0.15">
      <c r="G40469" s="282"/>
      <c r="H40469" s="282"/>
    </row>
    <row r="40470" spans="7:8" ht="22.5" x14ac:dyDescent="0.15">
      <c r="G40470" s="282"/>
      <c r="H40470" s="282"/>
    </row>
    <row r="40471" spans="7:8" ht="22.5" x14ac:dyDescent="0.15">
      <c r="G40471" s="282"/>
      <c r="H40471" s="282"/>
    </row>
    <row r="40472" spans="7:8" ht="22.5" x14ac:dyDescent="0.15">
      <c r="G40472" s="282"/>
      <c r="H40472" s="282"/>
    </row>
    <row r="40473" spans="7:8" ht="22.5" x14ac:dyDescent="0.15">
      <c r="G40473" s="282"/>
      <c r="H40473" s="282"/>
    </row>
    <row r="40474" spans="7:8" ht="22.5" x14ac:dyDescent="0.15">
      <c r="G40474" s="282"/>
      <c r="H40474" s="282"/>
    </row>
    <row r="40475" spans="7:8" ht="22.5" x14ac:dyDescent="0.15">
      <c r="G40475" s="282"/>
      <c r="H40475" s="282"/>
    </row>
    <row r="40476" spans="7:8" ht="22.5" x14ac:dyDescent="0.15">
      <c r="G40476" s="282"/>
      <c r="H40476" s="282"/>
    </row>
    <row r="40477" spans="7:8" ht="22.5" x14ac:dyDescent="0.15">
      <c r="G40477" s="282"/>
      <c r="H40477" s="282"/>
    </row>
    <row r="40478" spans="7:8" ht="22.5" x14ac:dyDescent="0.15">
      <c r="G40478" s="282"/>
      <c r="H40478" s="282"/>
    </row>
    <row r="40479" spans="7:8" ht="22.5" x14ac:dyDescent="0.15">
      <c r="G40479" s="282"/>
      <c r="H40479" s="282"/>
    </row>
    <row r="40480" spans="7:8" ht="22.5" x14ac:dyDescent="0.15">
      <c r="G40480" s="282"/>
      <c r="H40480" s="282"/>
    </row>
    <row r="40481" spans="7:8" ht="22.5" x14ac:dyDescent="0.15">
      <c r="G40481" s="282"/>
      <c r="H40481" s="282"/>
    </row>
    <row r="40482" spans="7:8" ht="22.5" x14ac:dyDescent="0.15">
      <c r="G40482" s="282"/>
      <c r="H40482" s="282"/>
    </row>
    <row r="40483" spans="7:8" ht="22.5" x14ac:dyDescent="0.15">
      <c r="G40483" s="282"/>
      <c r="H40483" s="282"/>
    </row>
    <row r="40484" spans="7:8" ht="22.5" x14ac:dyDescent="0.15">
      <c r="G40484" s="282"/>
      <c r="H40484" s="282"/>
    </row>
    <row r="40485" spans="7:8" ht="22.5" x14ac:dyDescent="0.15">
      <c r="G40485" s="282"/>
      <c r="H40485" s="282"/>
    </row>
    <row r="40486" spans="7:8" ht="22.5" x14ac:dyDescent="0.15">
      <c r="G40486" s="282"/>
      <c r="H40486" s="282"/>
    </row>
    <row r="40487" spans="7:8" ht="22.5" x14ac:dyDescent="0.15">
      <c r="G40487" s="282"/>
      <c r="H40487" s="282"/>
    </row>
    <row r="40488" spans="7:8" ht="22.5" x14ac:dyDescent="0.15">
      <c r="G40488" s="282"/>
      <c r="H40488" s="282"/>
    </row>
    <row r="40489" spans="7:8" ht="22.5" x14ac:dyDescent="0.15">
      <c r="G40489" s="282"/>
      <c r="H40489" s="282"/>
    </row>
    <row r="40490" spans="7:8" ht="22.5" x14ac:dyDescent="0.15">
      <c r="G40490" s="282"/>
      <c r="H40490" s="282"/>
    </row>
    <row r="40491" spans="7:8" ht="22.5" x14ac:dyDescent="0.15">
      <c r="G40491" s="282"/>
      <c r="H40491" s="282"/>
    </row>
    <row r="40492" spans="7:8" ht="22.5" x14ac:dyDescent="0.15">
      <c r="G40492" s="282"/>
      <c r="H40492" s="282"/>
    </row>
    <row r="40493" spans="7:8" ht="22.5" x14ac:dyDescent="0.15">
      <c r="G40493" s="282"/>
      <c r="H40493" s="282"/>
    </row>
    <row r="40494" spans="7:8" ht="22.5" x14ac:dyDescent="0.15">
      <c r="G40494" s="282"/>
      <c r="H40494" s="282"/>
    </row>
    <row r="40495" spans="7:8" ht="22.5" x14ac:dyDescent="0.15">
      <c r="G40495" s="282"/>
      <c r="H40495" s="282"/>
    </row>
    <row r="40496" spans="7:8" ht="22.5" x14ac:dyDescent="0.15">
      <c r="G40496" s="282"/>
      <c r="H40496" s="282"/>
    </row>
    <row r="40497" spans="7:8" ht="22.5" x14ac:dyDescent="0.15">
      <c r="G40497" s="282"/>
      <c r="H40497" s="282"/>
    </row>
    <row r="40498" spans="7:8" ht="22.5" x14ac:dyDescent="0.15">
      <c r="G40498" s="282"/>
      <c r="H40498" s="282"/>
    </row>
    <row r="40499" spans="7:8" ht="22.5" x14ac:dyDescent="0.15">
      <c r="G40499" s="282"/>
      <c r="H40499" s="282"/>
    </row>
    <row r="40500" spans="7:8" ht="22.5" x14ac:dyDescent="0.15">
      <c r="G40500" s="282"/>
      <c r="H40500" s="282"/>
    </row>
    <row r="40501" spans="7:8" ht="22.5" x14ac:dyDescent="0.15">
      <c r="G40501" s="282"/>
      <c r="H40501" s="282"/>
    </row>
    <row r="40502" spans="7:8" ht="22.5" x14ac:dyDescent="0.15">
      <c r="G40502" s="282"/>
      <c r="H40502" s="282"/>
    </row>
    <row r="40503" spans="7:8" ht="22.5" x14ac:dyDescent="0.15">
      <c r="G40503" s="282"/>
      <c r="H40503" s="282"/>
    </row>
    <row r="40504" spans="7:8" ht="22.5" x14ac:dyDescent="0.15">
      <c r="G40504" s="282"/>
      <c r="H40504" s="282"/>
    </row>
    <row r="40505" spans="7:8" ht="22.5" x14ac:dyDescent="0.15">
      <c r="G40505" s="282"/>
      <c r="H40505" s="282"/>
    </row>
    <row r="40506" spans="7:8" ht="22.5" x14ac:dyDescent="0.15">
      <c r="G40506" s="282"/>
      <c r="H40506" s="282"/>
    </row>
    <row r="40507" spans="7:8" ht="22.5" x14ac:dyDescent="0.15">
      <c r="G40507" s="282"/>
      <c r="H40507" s="282"/>
    </row>
    <row r="40508" spans="7:8" ht="22.5" x14ac:dyDescent="0.15">
      <c r="G40508" s="282"/>
      <c r="H40508" s="282"/>
    </row>
    <row r="40509" spans="7:8" ht="22.5" x14ac:dyDescent="0.15">
      <c r="G40509" s="282"/>
      <c r="H40509" s="282"/>
    </row>
    <row r="40510" spans="7:8" ht="22.5" x14ac:dyDescent="0.15">
      <c r="G40510" s="282"/>
      <c r="H40510" s="282"/>
    </row>
    <row r="40511" spans="7:8" ht="22.5" x14ac:dyDescent="0.15">
      <c r="G40511" s="282"/>
      <c r="H40511" s="282"/>
    </row>
    <row r="40512" spans="7:8" ht="22.5" x14ac:dyDescent="0.15">
      <c r="G40512" s="282"/>
      <c r="H40512" s="282"/>
    </row>
    <row r="40513" spans="7:8" ht="22.5" x14ac:dyDescent="0.15">
      <c r="G40513" s="282"/>
      <c r="H40513" s="282"/>
    </row>
    <row r="40514" spans="7:8" ht="22.5" x14ac:dyDescent="0.15">
      <c r="G40514" s="282"/>
      <c r="H40514" s="282"/>
    </row>
    <row r="40515" spans="7:8" ht="22.5" x14ac:dyDescent="0.15">
      <c r="G40515" s="282"/>
      <c r="H40515" s="282"/>
    </row>
    <row r="40516" spans="7:8" ht="22.5" x14ac:dyDescent="0.15">
      <c r="G40516" s="282"/>
      <c r="H40516" s="282"/>
    </row>
    <row r="40517" spans="7:8" ht="22.5" x14ac:dyDescent="0.15">
      <c r="G40517" s="282"/>
      <c r="H40517" s="282"/>
    </row>
    <row r="40518" spans="7:8" ht="22.5" x14ac:dyDescent="0.15">
      <c r="G40518" s="282"/>
      <c r="H40518" s="282"/>
    </row>
    <row r="40519" spans="7:8" ht="22.5" x14ac:dyDescent="0.15">
      <c r="G40519" s="282"/>
      <c r="H40519" s="282"/>
    </row>
    <row r="40520" spans="7:8" ht="22.5" x14ac:dyDescent="0.15">
      <c r="G40520" s="282"/>
      <c r="H40520" s="282"/>
    </row>
    <row r="40521" spans="7:8" ht="22.5" x14ac:dyDescent="0.15">
      <c r="G40521" s="282"/>
      <c r="H40521" s="282"/>
    </row>
    <row r="40522" spans="7:8" ht="22.5" x14ac:dyDescent="0.15">
      <c r="G40522" s="282"/>
      <c r="H40522" s="282"/>
    </row>
    <row r="40523" spans="7:8" ht="22.5" x14ac:dyDescent="0.15">
      <c r="G40523" s="282"/>
      <c r="H40523" s="282"/>
    </row>
    <row r="40524" spans="7:8" ht="22.5" x14ac:dyDescent="0.15">
      <c r="G40524" s="282"/>
      <c r="H40524" s="282"/>
    </row>
    <row r="40525" spans="7:8" ht="22.5" x14ac:dyDescent="0.15">
      <c r="G40525" s="282"/>
      <c r="H40525" s="282"/>
    </row>
    <row r="40526" spans="7:8" ht="22.5" x14ac:dyDescent="0.15">
      <c r="G40526" s="282"/>
      <c r="H40526" s="282"/>
    </row>
    <row r="40527" spans="7:8" ht="22.5" x14ac:dyDescent="0.15">
      <c r="G40527" s="282"/>
      <c r="H40527" s="282"/>
    </row>
    <row r="40528" spans="7:8" ht="22.5" x14ac:dyDescent="0.15">
      <c r="G40528" s="282"/>
      <c r="H40528" s="282"/>
    </row>
    <row r="40529" spans="7:8" ht="22.5" x14ac:dyDescent="0.15">
      <c r="G40529" s="282"/>
      <c r="H40529" s="282"/>
    </row>
    <row r="40530" spans="7:8" ht="22.5" x14ac:dyDescent="0.15">
      <c r="G40530" s="282"/>
      <c r="H40530" s="282"/>
    </row>
    <row r="40531" spans="7:8" ht="22.5" x14ac:dyDescent="0.15">
      <c r="G40531" s="282"/>
      <c r="H40531" s="282"/>
    </row>
    <row r="40532" spans="7:8" ht="22.5" x14ac:dyDescent="0.15">
      <c r="G40532" s="282"/>
      <c r="H40532" s="282"/>
    </row>
    <row r="40533" spans="7:8" ht="22.5" x14ac:dyDescent="0.15">
      <c r="G40533" s="282"/>
      <c r="H40533" s="282"/>
    </row>
    <row r="40534" spans="7:8" ht="22.5" x14ac:dyDescent="0.15">
      <c r="G40534" s="282"/>
      <c r="H40534" s="282"/>
    </row>
    <row r="40535" spans="7:8" ht="22.5" x14ac:dyDescent="0.15">
      <c r="G40535" s="282"/>
      <c r="H40535" s="282"/>
    </row>
    <row r="40536" spans="7:8" ht="22.5" x14ac:dyDescent="0.15">
      <c r="G40536" s="282"/>
      <c r="H40536" s="282"/>
    </row>
    <row r="40537" spans="7:8" ht="22.5" x14ac:dyDescent="0.15">
      <c r="G40537" s="282"/>
      <c r="H40537" s="282"/>
    </row>
    <row r="40538" spans="7:8" ht="22.5" x14ac:dyDescent="0.15">
      <c r="G40538" s="282"/>
      <c r="H40538" s="282"/>
    </row>
    <row r="40539" spans="7:8" ht="22.5" x14ac:dyDescent="0.15">
      <c r="G40539" s="282"/>
      <c r="H40539" s="282"/>
    </row>
    <row r="40540" spans="7:8" ht="22.5" x14ac:dyDescent="0.15">
      <c r="G40540" s="282"/>
      <c r="H40540" s="282"/>
    </row>
    <row r="40541" spans="7:8" ht="22.5" x14ac:dyDescent="0.15">
      <c r="G40541" s="282"/>
      <c r="H40541" s="282"/>
    </row>
    <row r="40542" spans="7:8" ht="22.5" x14ac:dyDescent="0.15">
      <c r="G40542" s="282"/>
      <c r="H40542" s="282"/>
    </row>
    <row r="40543" spans="7:8" ht="22.5" x14ac:dyDescent="0.15">
      <c r="G40543" s="282"/>
      <c r="H40543" s="282"/>
    </row>
    <row r="40544" spans="7:8" ht="22.5" x14ac:dyDescent="0.15">
      <c r="G40544" s="282"/>
      <c r="H40544" s="282"/>
    </row>
    <row r="40545" spans="7:8" ht="22.5" x14ac:dyDescent="0.15">
      <c r="G40545" s="282"/>
      <c r="H40545" s="282"/>
    </row>
    <row r="40546" spans="7:8" ht="22.5" x14ac:dyDescent="0.15">
      <c r="G40546" s="282"/>
      <c r="H40546" s="282"/>
    </row>
    <row r="40547" spans="7:8" ht="22.5" x14ac:dyDescent="0.15">
      <c r="G40547" s="282"/>
      <c r="H40547" s="282"/>
    </row>
    <row r="40548" spans="7:8" ht="22.5" x14ac:dyDescent="0.15">
      <c r="G40548" s="282"/>
      <c r="H40548" s="282"/>
    </row>
    <row r="40549" spans="7:8" ht="22.5" x14ac:dyDescent="0.15">
      <c r="G40549" s="282"/>
      <c r="H40549" s="282"/>
    </row>
    <row r="40550" spans="7:8" ht="22.5" x14ac:dyDescent="0.15">
      <c r="G40550" s="282"/>
      <c r="H40550" s="282"/>
    </row>
    <row r="40551" spans="7:8" ht="22.5" x14ac:dyDescent="0.15">
      <c r="G40551" s="282"/>
      <c r="H40551" s="282"/>
    </row>
    <row r="40552" spans="7:8" ht="22.5" x14ac:dyDescent="0.15">
      <c r="G40552" s="282"/>
      <c r="H40552" s="282"/>
    </row>
    <row r="40553" spans="7:8" ht="22.5" x14ac:dyDescent="0.15">
      <c r="G40553" s="282"/>
      <c r="H40553" s="282"/>
    </row>
    <row r="40554" spans="7:8" ht="22.5" x14ac:dyDescent="0.15">
      <c r="G40554" s="282"/>
      <c r="H40554" s="282"/>
    </row>
    <row r="40555" spans="7:8" ht="22.5" x14ac:dyDescent="0.15">
      <c r="G40555" s="282"/>
      <c r="H40555" s="282"/>
    </row>
    <row r="40556" spans="7:8" ht="22.5" x14ac:dyDescent="0.15">
      <c r="G40556" s="282"/>
      <c r="H40556" s="282"/>
    </row>
    <row r="40557" spans="7:8" ht="22.5" x14ac:dyDescent="0.15">
      <c r="G40557" s="282"/>
      <c r="H40557" s="282"/>
    </row>
    <row r="40558" spans="7:8" ht="22.5" x14ac:dyDescent="0.15">
      <c r="G40558" s="282"/>
      <c r="H40558" s="282"/>
    </row>
    <row r="40559" spans="7:8" ht="22.5" x14ac:dyDescent="0.15">
      <c r="G40559" s="282"/>
      <c r="H40559" s="282"/>
    </row>
    <row r="40560" spans="7:8" ht="22.5" x14ac:dyDescent="0.15">
      <c r="G40560" s="282"/>
      <c r="H40560" s="282"/>
    </row>
    <row r="40561" spans="7:8" ht="22.5" x14ac:dyDescent="0.15">
      <c r="G40561" s="282"/>
      <c r="H40561" s="282"/>
    </row>
    <row r="40562" spans="7:8" ht="22.5" x14ac:dyDescent="0.15">
      <c r="G40562" s="282"/>
      <c r="H40562" s="282"/>
    </row>
    <row r="40563" spans="7:8" ht="22.5" x14ac:dyDescent="0.15">
      <c r="G40563" s="282"/>
      <c r="H40563" s="282"/>
    </row>
    <row r="40564" spans="7:8" ht="22.5" x14ac:dyDescent="0.15">
      <c r="G40564" s="282"/>
      <c r="H40564" s="282"/>
    </row>
    <row r="40565" spans="7:8" ht="22.5" x14ac:dyDescent="0.15">
      <c r="G40565" s="282"/>
      <c r="H40565" s="282"/>
    </row>
    <row r="40566" spans="7:8" ht="22.5" x14ac:dyDescent="0.15">
      <c r="G40566" s="282"/>
      <c r="H40566" s="282"/>
    </row>
    <row r="40567" spans="7:8" ht="22.5" x14ac:dyDescent="0.15">
      <c r="G40567" s="282"/>
      <c r="H40567" s="282"/>
    </row>
    <row r="40568" spans="7:8" ht="22.5" x14ac:dyDescent="0.15">
      <c r="G40568" s="282"/>
      <c r="H40568" s="282"/>
    </row>
    <row r="40569" spans="7:8" ht="22.5" x14ac:dyDescent="0.15">
      <c r="G40569" s="282"/>
      <c r="H40569" s="282"/>
    </row>
    <row r="40570" spans="7:8" ht="22.5" x14ac:dyDescent="0.15">
      <c r="G40570" s="282"/>
      <c r="H40570" s="282"/>
    </row>
    <row r="40571" spans="7:8" ht="22.5" x14ac:dyDescent="0.15">
      <c r="G40571" s="282"/>
      <c r="H40571" s="282"/>
    </row>
    <row r="40572" spans="7:8" ht="22.5" x14ac:dyDescent="0.15">
      <c r="G40572" s="282"/>
      <c r="H40572" s="282"/>
    </row>
    <row r="40573" spans="7:8" ht="22.5" x14ac:dyDescent="0.15">
      <c r="G40573" s="282"/>
      <c r="H40573" s="282"/>
    </row>
    <row r="40574" spans="7:8" ht="22.5" x14ac:dyDescent="0.15">
      <c r="G40574" s="282"/>
      <c r="H40574" s="282"/>
    </row>
    <row r="40575" spans="7:8" ht="22.5" x14ac:dyDescent="0.15">
      <c r="G40575" s="282"/>
      <c r="H40575" s="282"/>
    </row>
    <row r="40576" spans="7:8" ht="22.5" x14ac:dyDescent="0.15">
      <c r="G40576" s="282"/>
      <c r="H40576" s="282"/>
    </row>
    <row r="40577" spans="7:8" ht="22.5" x14ac:dyDescent="0.15">
      <c r="G40577" s="282"/>
      <c r="H40577" s="282"/>
    </row>
    <row r="40578" spans="7:8" ht="22.5" x14ac:dyDescent="0.15">
      <c r="G40578" s="282"/>
      <c r="H40578" s="282"/>
    </row>
    <row r="40579" spans="7:8" ht="22.5" x14ac:dyDescent="0.15">
      <c r="G40579" s="282"/>
      <c r="H40579" s="282"/>
    </row>
    <row r="40580" spans="7:8" ht="22.5" x14ac:dyDescent="0.15">
      <c r="G40580" s="282"/>
      <c r="H40580" s="282"/>
    </row>
    <row r="40581" spans="7:8" ht="22.5" x14ac:dyDescent="0.15">
      <c r="G40581" s="282"/>
      <c r="H40581" s="282"/>
    </row>
    <row r="40582" spans="7:8" ht="22.5" x14ac:dyDescent="0.15">
      <c r="G40582" s="282"/>
      <c r="H40582" s="282"/>
    </row>
    <row r="40583" spans="7:8" ht="22.5" x14ac:dyDescent="0.15">
      <c r="G40583" s="282"/>
      <c r="H40583" s="282"/>
    </row>
    <row r="40584" spans="7:8" ht="22.5" x14ac:dyDescent="0.15">
      <c r="G40584" s="282"/>
      <c r="H40584" s="282"/>
    </row>
    <row r="40585" spans="7:8" ht="22.5" x14ac:dyDescent="0.15">
      <c r="G40585" s="282"/>
      <c r="H40585" s="282"/>
    </row>
    <row r="40586" spans="7:8" ht="22.5" x14ac:dyDescent="0.15">
      <c r="G40586" s="282"/>
      <c r="H40586" s="282"/>
    </row>
    <row r="40587" spans="7:8" ht="22.5" x14ac:dyDescent="0.15">
      <c r="G40587" s="282"/>
      <c r="H40587" s="282"/>
    </row>
    <row r="40588" spans="7:8" ht="22.5" x14ac:dyDescent="0.15">
      <c r="G40588" s="282"/>
      <c r="H40588" s="282"/>
    </row>
    <row r="40589" spans="7:8" ht="22.5" x14ac:dyDescent="0.15">
      <c r="G40589" s="282"/>
      <c r="H40589" s="282"/>
    </row>
    <row r="40590" spans="7:8" ht="22.5" x14ac:dyDescent="0.15">
      <c r="G40590" s="282"/>
      <c r="H40590" s="282"/>
    </row>
    <row r="40591" spans="7:8" ht="22.5" x14ac:dyDescent="0.15">
      <c r="G40591" s="282"/>
      <c r="H40591" s="282"/>
    </row>
    <row r="40592" spans="7:8" ht="22.5" x14ac:dyDescent="0.15">
      <c r="G40592" s="282"/>
      <c r="H40592" s="282"/>
    </row>
    <row r="40593" spans="7:8" ht="22.5" x14ac:dyDescent="0.15">
      <c r="G40593" s="282"/>
      <c r="H40593" s="282"/>
    </row>
    <row r="40594" spans="7:8" ht="22.5" x14ac:dyDescent="0.15">
      <c r="G40594" s="282"/>
      <c r="H40594" s="282"/>
    </row>
    <row r="40595" spans="7:8" ht="22.5" x14ac:dyDescent="0.15">
      <c r="G40595" s="282"/>
      <c r="H40595" s="282"/>
    </row>
    <row r="40596" spans="7:8" ht="22.5" x14ac:dyDescent="0.15">
      <c r="G40596" s="282"/>
      <c r="H40596" s="282"/>
    </row>
    <row r="40597" spans="7:8" ht="22.5" x14ac:dyDescent="0.15">
      <c r="G40597" s="282"/>
      <c r="H40597" s="282"/>
    </row>
    <row r="40598" spans="7:8" ht="22.5" x14ac:dyDescent="0.15">
      <c r="G40598" s="282"/>
      <c r="H40598" s="282"/>
    </row>
    <row r="40599" spans="7:8" ht="22.5" x14ac:dyDescent="0.15">
      <c r="G40599" s="282"/>
      <c r="H40599" s="282"/>
    </row>
    <row r="40600" spans="7:8" ht="22.5" x14ac:dyDescent="0.15">
      <c r="G40600" s="282"/>
      <c r="H40600" s="282"/>
    </row>
    <row r="40601" spans="7:8" ht="22.5" x14ac:dyDescent="0.15">
      <c r="G40601" s="282"/>
      <c r="H40601" s="282"/>
    </row>
    <row r="40602" spans="7:8" ht="22.5" x14ac:dyDescent="0.15">
      <c r="G40602" s="282"/>
      <c r="H40602" s="282"/>
    </row>
    <row r="40603" spans="7:8" ht="22.5" x14ac:dyDescent="0.15">
      <c r="G40603" s="282"/>
      <c r="H40603" s="282"/>
    </row>
    <row r="40604" spans="7:8" ht="22.5" x14ac:dyDescent="0.15">
      <c r="G40604" s="282"/>
      <c r="H40604" s="282"/>
    </row>
    <row r="40605" spans="7:8" ht="22.5" x14ac:dyDescent="0.15">
      <c r="G40605" s="282"/>
      <c r="H40605" s="282"/>
    </row>
    <row r="40606" spans="7:8" ht="22.5" x14ac:dyDescent="0.15">
      <c r="G40606" s="282"/>
      <c r="H40606" s="282"/>
    </row>
    <row r="40607" spans="7:8" ht="22.5" x14ac:dyDescent="0.15">
      <c r="G40607" s="282"/>
      <c r="H40607" s="282"/>
    </row>
    <row r="40608" spans="7:8" ht="22.5" x14ac:dyDescent="0.15">
      <c r="G40608" s="282"/>
      <c r="H40608" s="282"/>
    </row>
    <row r="40609" spans="7:8" ht="22.5" x14ac:dyDescent="0.15">
      <c r="G40609" s="282"/>
      <c r="H40609" s="282"/>
    </row>
    <row r="40610" spans="7:8" ht="22.5" x14ac:dyDescent="0.15">
      <c r="G40610" s="282"/>
      <c r="H40610" s="282"/>
    </row>
    <row r="40611" spans="7:8" ht="22.5" x14ac:dyDescent="0.15">
      <c r="G40611" s="282"/>
      <c r="H40611" s="282"/>
    </row>
    <row r="40612" spans="7:8" ht="22.5" x14ac:dyDescent="0.15">
      <c r="G40612" s="282"/>
      <c r="H40612" s="282"/>
    </row>
    <row r="40613" spans="7:8" ht="22.5" x14ac:dyDescent="0.15">
      <c r="G40613" s="282"/>
      <c r="H40613" s="282"/>
    </row>
    <row r="40614" spans="7:8" ht="22.5" x14ac:dyDescent="0.15">
      <c r="G40614" s="282"/>
      <c r="H40614" s="282"/>
    </row>
    <row r="40615" spans="7:8" ht="22.5" x14ac:dyDescent="0.15">
      <c r="G40615" s="282"/>
      <c r="H40615" s="282"/>
    </row>
    <row r="40616" spans="7:8" ht="22.5" x14ac:dyDescent="0.15">
      <c r="G40616" s="282"/>
      <c r="H40616" s="282"/>
    </row>
    <row r="40617" spans="7:8" ht="22.5" x14ac:dyDescent="0.15">
      <c r="G40617" s="282"/>
      <c r="H40617" s="282"/>
    </row>
    <row r="40618" spans="7:8" ht="22.5" x14ac:dyDescent="0.15">
      <c r="G40618" s="282"/>
      <c r="H40618" s="282"/>
    </row>
    <row r="40619" spans="7:8" ht="22.5" x14ac:dyDescent="0.15">
      <c r="G40619" s="282"/>
      <c r="H40619" s="282"/>
    </row>
    <row r="40620" spans="7:8" ht="22.5" x14ac:dyDescent="0.15">
      <c r="G40620" s="282"/>
      <c r="H40620" s="282"/>
    </row>
    <row r="40621" spans="7:8" ht="22.5" x14ac:dyDescent="0.15">
      <c r="G40621" s="282"/>
      <c r="H40621" s="282"/>
    </row>
    <row r="40622" spans="7:8" ht="22.5" x14ac:dyDescent="0.15">
      <c r="G40622" s="282"/>
      <c r="H40622" s="282"/>
    </row>
    <row r="40623" spans="7:8" ht="22.5" x14ac:dyDescent="0.15">
      <c r="G40623" s="282"/>
      <c r="H40623" s="282"/>
    </row>
    <row r="40624" spans="7:8" ht="22.5" x14ac:dyDescent="0.15">
      <c r="G40624" s="282"/>
      <c r="H40624" s="282"/>
    </row>
    <row r="40625" spans="7:8" ht="22.5" x14ac:dyDescent="0.15">
      <c r="G40625" s="282"/>
      <c r="H40625" s="282"/>
    </row>
    <row r="40626" spans="7:8" ht="22.5" x14ac:dyDescent="0.15">
      <c r="G40626" s="282"/>
      <c r="H40626" s="282"/>
    </row>
    <row r="40627" spans="7:8" ht="22.5" x14ac:dyDescent="0.15">
      <c r="G40627" s="282"/>
      <c r="H40627" s="282"/>
    </row>
    <row r="40628" spans="7:8" ht="22.5" x14ac:dyDescent="0.15">
      <c r="G40628" s="282"/>
      <c r="H40628" s="282"/>
    </row>
    <row r="40629" spans="7:8" ht="22.5" x14ac:dyDescent="0.15">
      <c r="G40629" s="282"/>
      <c r="H40629" s="282"/>
    </row>
    <row r="40630" spans="7:8" ht="22.5" x14ac:dyDescent="0.15">
      <c r="G40630" s="282"/>
      <c r="H40630" s="282"/>
    </row>
    <row r="40631" spans="7:8" ht="22.5" x14ac:dyDescent="0.15">
      <c r="G40631" s="282"/>
      <c r="H40631" s="282"/>
    </row>
    <row r="40632" spans="7:8" ht="22.5" x14ac:dyDescent="0.15">
      <c r="G40632" s="282"/>
      <c r="H40632" s="282"/>
    </row>
    <row r="40633" spans="7:8" ht="22.5" x14ac:dyDescent="0.15">
      <c r="G40633" s="282"/>
      <c r="H40633" s="282"/>
    </row>
    <row r="40634" spans="7:8" ht="22.5" x14ac:dyDescent="0.15">
      <c r="G40634" s="282"/>
      <c r="H40634" s="282"/>
    </row>
    <row r="40635" spans="7:8" ht="22.5" x14ac:dyDescent="0.15">
      <c r="G40635" s="282"/>
      <c r="H40635" s="282"/>
    </row>
    <row r="40636" spans="7:8" ht="22.5" x14ac:dyDescent="0.15">
      <c r="G40636" s="282"/>
      <c r="H40636" s="282"/>
    </row>
    <row r="40637" spans="7:8" ht="22.5" x14ac:dyDescent="0.15">
      <c r="G40637" s="282"/>
      <c r="H40637" s="282"/>
    </row>
    <row r="40638" spans="7:8" ht="22.5" x14ac:dyDescent="0.15">
      <c r="G40638" s="282"/>
      <c r="H40638" s="282"/>
    </row>
    <row r="40639" spans="7:8" ht="22.5" x14ac:dyDescent="0.15">
      <c r="G40639" s="282"/>
      <c r="H40639" s="282"/>
    </row>
    <row r="40640" spans="7:8" ht="22.5" x14ac:dyDescent="0.15">
      <c r="G40640" s="282"/>
      <c r="H40640" s="282"/>
    </row>
    <row r="40641" spans="7:8" ht="22.5" x14ac:dyDescent="0.15">
      <c r="G40641" s="282"/>
      <c r="H40641" s="282"/>
    </row>
    <row r="40642" spans="7:8" ht="22.5" x14ac:dyDescent="0.15">
      <c r="G40642" s="282"/>
      <c r="H40642" s="282"/>
    </row>
    <row r="40643" spans="7:8" ht="22.5" x14ac:dyDescent="0.15">
      <c r="G40643" s="282"/>
      <c r="H40643" s="282"/>
    </row>
    <row r="40644" spans="7:8" ht="22.5" x14ac:dyDescent="0.15">
      <c r="G40644" s="282"/>
      <c r="H40644" s="282"/>
    </row>
    <row r="40645" spans="7:8" ht="22.5" x14ac:dyDescent="0.15">
      <c r="G40645" s="282"/>
      <c r="H40645" s="282"/>
    </row>
    <row r="40646" spans="7:8" ht="22.5" x14ac:dyDescent="0.15">
      <c r="G40646" s="282"/>
      <c r="H40646" s="282"/>
    </row>
    <row r="40647" spans="7:8" ht="22.5" x14ac:dyDescent="0.15">
      <c r="G40647" s="282"/>
      <c r="H40647" s="282"/>
    </row>
    <row r="40648" spans="7:8" ht="22.5" x14ac:dyDescent="0.15">
      <c r="G40648" s="282"/>
      <c r="H40648" s="282"/>
    </row>
    <row r="40649" spans="7:8" ht="22.5" x14ac:dyDescent="0.15">
      <c r="G40649" s="282"/>
      <c r="H40649" s="282"/>
    </row>
    <row r="40650" spans="7:8" ht="22.5" x14ac:dyDescent="0.15">
      <c r="G40650" s="282"/>
      <c r="H40650" s="282"/>
    </row>
    <row r="40651" spans="7:8" ht="22.5" x14ac:dyDescent="0.15">
      <c r="G40651" s="282"/>
      <c r="H40651" s="282"/>
    </row>
    <row r="40652" spans="7:8" ht="22.5" x14ac:dyDescent="0.15">
      <c r="G40652" s="282"/>
      <c r="H40652" s="282"/>
    </row>
    <row r="40653" spans="7:8" ht="22.5" x14ac:dyDescent="0.15">
      <c r="G40653" s="282"/>
      <c r="H40653" s="282"/>
    </row>
    <row r="40654" spans="7:8" ht="22.5" x14ac:dyDescent="0.15">
      <c r="G40654" s="282"/>
      <c r="H40654" s="282"/>
    </row>
    <row r="40655" spans="7:8" ht="22.5" x14ac:dyDescent="0.15">
      <c r="G40655" s="282"/>
      <c r="H40655" s="282"/>
    </row>
    <row r="40656" spans="7:8" ht="22.5" x14ac:dyDescent="0.15">
      <c r="G40656" s="282"/>
      <c r="H40656" s="282"/>
    </row>
    <row r="40657" spans="7:8" ht="22.5" x14ac:dyDescent="0.15">
      <c r="G40657" s="282"/>
      <c r="H40657" s="282"/>
    </row>
    <row r="40658" spans="7:8" ht="22.5" x14ac:dyDescent="0.15">
      <c r="G40658" s="282"/>
      <c r="H40658" s="282"/>
    </row>
    <row r="40659" spans="7:8" ht="22.5" x14ac:dyDescent="0.15">
      <c r="G40659" s="282"/>
      <c r="H40659" s="282"/>
    </row>
    <row r="40660" spans="7:8" ht="22.5" x14ac:dyDescent="0.15">
      <c r="G40660" s="282"/>
      <c r="H40660" s="282"/>
    </row>
    <row r="40661" spans="7:8" ht="22.5" x14ac:dyDescent="0.15">
      <c r="G40661" s="282"/>
      <c r="H40661" s="282"/>
    </row>
    <row r="40662" spans="7:8" ht="22.5" x14ac:dyDescent="0.15">
      <c r="G40662" s="282"/>
      <c r="H40662" s="282"/>
    </row>
    <row r="40663" spans="7:8" ht="22.5" x14ac:dyDescent="0.15">
      <c r="G40663" s="282"/>
      <c r="H40663" s="282"/>
    </row>
    <row r="40664" spans="7:8" ht="22.5" x14ac:dyDescent="0.15">
      <c r="G40664" s="282"/>
      <c r="H40664" s="282"/>
    </row>
    <row r="40665" spans="7:8" ht="22.5" x14ac:dyDescent="0.15">
      <c r="G40665" s="282"/>
      <c r="H40665" s="282"/>
    </row>
    <row r="40666" spans="7:8" ht="22.5" x14ac:dyDescent="0.15">
      <c r="G40666" s="282"/>
      <c r="H40666" s="282"/>
    </row>
    <row r="40667" spans="7:8" ht="22.5" x14ac:dyDescent="0.15">
      <c r="G40667" s="282"/>
      <c r="H40667" s="282"/>
    </row>
    <row r="40668" spans="7:8" ht="22.5" x14ac:dyDescent="0.15">
      <c r="G40668" s="282"/>
      <c r="H40668" s="282"/>
    </row>
    <row r="40669" spans="7:8" ht="22.5" x14ac:dyDescent="0.15">
      <c r="G40669" s="282"/>
      <c r="H40669" s="282"/>
    </row>
    <row r="40670" spans="7:8" ht="22.5" x14ac:dyDescent="0.15">
      <c r="G40670" s="282"/>
      <c r="H40670" s="282"/>
    </row>
    <row r="40671" spans="7:8" ht="22.5" x14ac:dyDescent="0.15">
      <c r="G40671" s="282"/>
      <c r="H40671" s="282"/>
    </row>
    <row r="40672" spans="7:8" ht="22.5" x14ac:dyDescent="0.15">
      <c r="G40672" s="282"/>
      <c r="H40672" s="282"/>
    </row>
    <row r="40673" spans="7:8" ht="22.5" x14ac:dyDescent="0.15">
      <c r="G40673" s="282"/>
      <c r="H40673" s="282"/>
    </row>
    <row r="40674" spans="7:8" ht="22.5" x14ac:dyDescent="0.15">
      <c r="G40674" s="282"/>
      <c r="H40674" s="282"/>
    </row>
    <row r="40675" spans="7:8" ht="22.5" x14ac:dyDescent="0.15">
      <c r="G40675" s="282"/>
      <c r="H40675" s="282"/>
    </row>
    <row r="40676" spans="7:8" ht="22.5" x14ac:dyDescent="0.15">
      <c r="G40676" s="282"/>
      <c r="H40676" s="282"/>
    </row>
    <row r="40677" spans="7:8" ht="22.5" x14ac:dyDescent="0.15">
      <c r="G40677" s="282"/>
      <c r="H40677" s="282"/>
    </row>
    <row r="40678" spans="7:8" ht="22.5" x14ac:dyDescent="0.15">
      <c r="G40678" s="282"/>
      <c r="H40678" s="282"/>
    </row>
    <row r="40679" spans="7:8" ht="22.5" x14ac:dyDescent="0.15">
      <c r="G40679" s="282"/>
      <c r="H40679" s="282"/>
    </row>
    <row r="40680" spans="7:8" ht="22.5" x14ac:dyDescent="0.15">
      <c r="G40680" s="282"/>
      <c r="H40680" s="282"/>
    </row>
    <row r="40681" spans="7:8" ht="22.5" x14ac:dyDescent="0.15">
      <c r="G40681" s="282"/>
      <c r="H40681" s="282"/>
    </row>
    <row r="40682" spans="7:8" ht="22.5" x14ac:dyDescent="0.15">
      <c r="G40682" s="282"/>
      <c r="H40682" s="282"/>
    </row>
    <row r="40683" spans="7:8" ht="22.5" x14ac:dyDescent="0.15">
      <c r="G40683" s="282"/>
      <c r="H40683" s="282"/>
    </row>
    <row r="40684" spans="7:8" ht="22.5" x14ac:dyDescent="0.15">
      <c r="G40684" s="282"/>
      <c r="H40684" s="282"/>
    </row>
    <row r="40685" spans="7:8" ht="22.5" x14ac:dyDescent="0.15">
      <c r="G40685" s="282"/>
      <c r="H40685" s="282"/>
    </row>
    <row r="40686" spans="7:8" ht="22.5" x14ac:dyDescent="0.15">
      <c r="G40686" s="282"/>
      <c r="H40686" s="282"/>
    </row>
    <row r="40687" spans="7:8" ht="22.5" x14ac:dyDescent="0.15">
      <c r="G40687" s="282"/>
      <c r="H40687" s="282"/>
    </row>
    <row r="40688" spans="7:8" ht="22.5" x14ac:dyDescent="0.15">
      <c r="G40688" s="282"/>
      <c r="H40688" s="282"/>
    </row>
    <row r="40689" spans="7:8" ht="22.5" x14ac:dyDescent="0.15">
      <c r="G40689" s="282"/>
      <c r="H40689" s="282"/>
    </row>
    <row r="40690" spans="7:8" ht="22.5" x14ac:dyDescent="0.15">
      <c r="G40690" s="282"/>
      <c r="H40690" s="282"/>
    </row>
    <row r="40691" spans="7:8" ht="22.5" x14ac:dyDescent="0.15">
      <c r="G40691" s="282"/>
      <c r="H40691" s="282"/>
    </row>
    <row r="40692" spans="7:8" ht="22.5" x14ac:dyDescent="0.15">
      <c r="G40692" s="282"/>
      <c r="H40692" s="282"/>
    </row>
    <row r="40693" spans="7:8" ht="22.5" x14ac:dyDescent="0.15">
      <c r="G40693" s="282"/>
      <c r="H40693" s="282"/>
    </row>
    <row r="40694" spans="7:8" ht="22.5" x14ac:dyDescent="0.15">
      <c r="G40694" s="282"/>
      <c r="H40694" s="282"/>
    </row>
    <row r="40695" spans="7:8" ht="22.5" x14ac:dyDescent="0.15">
      <c r="G40695" s="282"/>
      <c r="H40695" s="282"/>
    </row>
    <row r="40696" spans="7:8" ht="22.5" x14ac:dyDescent="0.15">
      <c r="G40696" s="282"/>
      <c r="H40696" s="282"/>
    </row>
    <row r="40697" spans="7:8" ht="22.5" x14ac:dyDescent="0.15">
      <c r="G40697" s="282"/>
      <c r="H40697" s="282"/>
    </row>
    <row r="40698" spans="7:8" ht="22.5" x14ac:dyDescent="0.15">
      <c r="G40698" s="282"/>
      <c r="H40698" s="282"/>
    </row>
    <row r="40699" spans="7:8" ht="22.5" x14ac:dyDescent="0.15">
      <c r="G40699" s="282"/>
      <c r="H40699" s="282"/>
    </row>
    <row r="40700" spans="7:8" ht="22.5" x14ac:dyDescent="0.15">
      <c r="G40700" s="282"/>
      <c r="H40700" s="282"/>
    </row>
    <row r="40701" spans="7:8" ht="22.5" x14ac:dyDescent="0.15">
      <c r="G40701" s="282"/>
      <c r="H40701" s="282"/>
    </row>
    <row r="40702" spans="7:8" ht="22.5" x14ac:dyDescent="0.15">
      <c r="G40702" s="282"/>
      <c r="H40702" s="282"/>
    </row>
    <row r="40703" spans="7:8" ht="22.5" x14ac:dyDescent="0.15">
      <c r="G40703" s="282"/>
      <c r="H40703" s="282"/>
    </row>
    <row r="40704" spans="7:8" ht="22.5" x14ac:dyDescent="0.15">
      <c r="G40704" s="282"/>
      <c r="H40704" s="282"/>
    </row>
    <row r="40705" spans="7:8" ht="22.5" x14ac:dyDescent="0.15">
      <c r="G40705" s="282"/>
      <c r="H40705" s="282"/>
    </row>
    <row r="40706" spans="7:8" ht="22.5" x14ac:dyDescent="0.15">
      <c r="G40706" s="282"/>
      <c r="H40706" s="282"/>
    </row>
    <row r="40707" spans="7:8" ht="22.5" x14ac:dyDescent="0.15">
      <c r="G40707" s="282"/>
      <c r="H40707" s="282"/>
    </row>
    <row r="40708" spans="7:8" ht="22.5" x14ac:dyDescent="0.15">
      <c r="G40708" s="282"/>
      <c r="H40708" s="282"/>
    </row>
    <row r="40709" spans="7:8" ht="22.5" x14ac:dyDescent="0.15">
      <c r="G40709" s="282"/>
      <c r="H40709" s="282"/>
    </row>
    <row r="40710" spans="7:8" ht="22.5" x14ac:dyDescent="0.15">
      <c r="G40710" s="282"/>
      <c r="H40710" s="282"/>
    </row>
    <row r="40711" spans="7:8" ht="22.5" x14ac:dyDescent="0.15">
      <c r="G40711" s="282"/>
      <c r="H40711" s="282"/>
    </row>
    <row r="40712" spans="7:8" ht="22.5" x14ac:dyDescent="0.15">
      <c r="G40712" s="282"/>
      <c r="H40712" s="282"/>
    </row>
    <row r="40713" spans="7:8" ht="22.5" x14ac:dyDescent="0.15">
      <c r="G40713" s="282"/>
      <c r="H40713" s="282"/>
    </row>
    <row r="40714" spans="7:8" ht="22.5" x14ac:dyDescent="0.15">
      <c r="G40714" s="282"/>
      <c r="H40714" s="282"/>
    </row>
    <row r="40715" spans="7:8" ht="22.5" x14ac:dyDescent="0.15">
      <c r="G40715" s="282"/>
      <c r="H40715" s="282"/>
    </row>
    <row r="40716" spans="7:8" ht="22.5" x14ac:dyDescent="0.15">
      <c r="G40716" s="282"/>
      <c r="H40716" s="282"/>
    </row>
    <row r="40717" spans="7:8" ht="22.5" x14ac:dyDescent="0.15">
      <c r="G40717" s="282"/>
      <c r="H40717" s="282"/>
    </row>
    <row r="40718" spans="7:8" ht="22.5" x14ac:dyDescent="0.15">
      <c r="G40718" s="282"/>
      <c r="H40718" s="282"/>
    </row>
    <row r="40719" spans="7:8" ht="22.5" x14ac:dyDescent="0.15">
      <c r="G40719" s="282"/>
      <c r="H40719" s="282"/>
    </row>
    <row r="40720" spans="7:8" ht="22.5" x14ac:dyDescent="0.15">
      <c r="G40720" s="282"/>
      <c r="H40720" s="282"/>
    </row>
    <row r="40721" spans="7:8" ht="22.5" x14ac:dyDescent="0.15">
      <c r="G40721" s="282"/>
      <c r="H40721" s="282"/>
    </row>
    <row r="40722" spans="7:8" ht="22.5" x14ac:dyDescent="0.15">
      <c r="G40722" s="282"/>
      <c r="H40722" s="282"/>
    </row>
    <row r="40723" spans="7:8" ht="22.5" x14ac:dyDescent="0.15">
      <c r="G40723" s="282"/>
      <c r="H40723" s="282"/>
    </row>
    <row r="40724" spans="7:8" ht="22.5" x14ac:dyDescent="0.15">
      <c r="G40724" s="282"/>
      <c r="H40724" s="282"/>
    </row>
    <row r="40725" spans="7:8" ht="22.5" x14ac:dyDescent="0.15">
      <c r="G40725" s="282"/>
      <c r="H40725" s="282"/>
    </row>
    <row r="40726" spans="7:8" ht="22.5" x14ac:dyDescent="0.15">
      <c r="G40726" s="282"/>
      <c r="H40726" s="282"/>
    </row>
    <row r="40727" spans="7:8" ht="22.5" x14ac:dyDescent="0.15">
      <c r="G40727" s="282"/>
      <c r="H40727" s="282"/>
    </row>
    <row r="40728" spans="7:8" ht="22.5" x14ac:dyDescent="0.15">
      <c r="G40728" s="282"/>
      <c r="H40728" s="282"/>
    </row>
    <row r="40729" spans="7:8" ht="22.5" x14ac:dyDescent="0.15">
      <c r="G40729" s="282"/>
      <c r="H40729" s="282"/>
    </row>
    <row r="40730" spans="7:8" ht="22.5" x14ac:dyDescent="0.15">
      <c r="G40730" s="282"/>
      <c r="H40730" s="282"/>
    </row>
    <row r="40731" spans="7:8" ht="22.5" x14ac:dyDescent="0.15">
      <c r="G40731" s="282"/>
      <c r="H40731" s="282"/>
    </row>
    <row r="40732" spans="7:8" ht="22.5" x14ac:dyDescent="0.15">
      <c r="G40732" s="282"/>
      <c r="H40732" s="282"/>
    </row>
    <row r="40733" spans="7:8" ht="22.5" x14ac:dyDescent="0.15">
      <c r="G40733" s="282"/>
      <c r="H40733" s="282"/>
    </row>
    <row r="40734" spans="7:8" ht="22.5" x14ac:dyDescent="0.15">
      <c r="G40734" s="282"/>
      <c r="H40734" s="282"/>
    </row>
    <row r="40735" spans="7:8" ht="22.5" x14ac:dyDescent="0.15">
      <c r="G40735" s="282"/>
      <c r="H40735" s="282"/>
    </row>
    <row r="40736" spans="7:8" ht="22.5" x14ac:dyDescent="0.15">
      <c r="G40736" s="282"/>
      <c r="H40736" s="282"/>
    </row>
    <row r="40737" spans="7:8" ht="22.5" x14ac:dyDescent="0.15">
      <c r="G40737" s="282"/>
      <c r="H40737" s="282"/>
    </row>
    <row r="40738" spans="7:8" ht="22.5" x14ac:dyDescent="0.15">
      <c r="G40738" s="282"/>
      <c r="H40738" s="282"/>
    </row>
    <row r="40739" spans="7:8" ht="22.5" x14ac:dyDescent="0.15">
      <c r="G40739" s="282"/>
      <c r="H40739" s="282"/>
    </row>
    <row r="40740" spans="7:8" ht="22.5" x14ac:dyDescent="0.15">
      <c r="G40740" s="282"/>
      <c r="H40740" s="282"/>
    </row>
    <row r="40741" spans="7:8" ht="22.5" x14ac:dyDescent="0.15">
      <c r="G40741" s="282"/>
      <c r="H40741" s="282"/>
    </row>
    <row r="40742" spans="7:8" ht="22.5" x14ac:dyDescent="0.15">
      <c r="G40742" s="282"/>
      <c r="H40742" s="282"/>
    </row>
    <row r="40743" spans="7:8" ht="22.5" x14ac:dyDescent="0.15">
      <c r="G40743" s="282"/>
      <c r="H40743" s="282"/>
    </row>
    <row r="40744" spans="7:8" ht="22.5" x14ac:dyDescent="0.15">
      <c r="G40744" s="282"/>
      <c r="H40744" s="282"/>
    </row>
    <row r="40745" spans="7:8" ht="22.5" x14ac:dyDescent="0.15">
      <c r="G40745" s="282"/>
      <c r="H40745" s="282"/>
    </row>
    <row r="40746" spans="7:8" ht="22.5" x14ac:dyDescent="0.15">
      <c r="G40746" s="282"/>
      <c r="H40746" s="282"/>
    </row>
    <row r="40747" spans="7:8" ht="22.5" x14ac:dyDescent="0.15">
      <c r="G40747" s="282"/>
      <c r="H40747" s="282"/>
    </row>
    <row r="40748" spans="7:8" ht="22.5" x14ac:dyDescent="0.15">
      <c r="G40748" s="282"/>
      <c r="H40748" s="282"/>
    </row>
    <row r="40749" spans="7:8" ht="22.5" x14ac:dyDescent="0.15">
      <c r="G40749" s="282"/>
      <c r="H40749" s="282"/>
    </row>
    <row r="40750" spans="7:8" ht="22.5" x14ac:dyDescent="0.15">
      <c r="G40750" s="282"/>
      <c r="H40750" s="282"/>
    </row>
    <row r="40751" spans="7:8" ht="22.5" x14ac:dyDescent="0.15">
      <c r="G40751" s="282"/>
      <c r="H40751" s="282"/>
    </row>
    <row r="40752" spans="7:8" ht="22.5" x14ac:dyDescent="0.15">
      <c r="G40752" s="282"/>
      <c r="H40752" s="282"/>
    </row>
    <row r="40753" spans="7:8" ht="22.5" x14ac:dyDescent="0.15">
      <c r="G40753" s="282"/>
      <c r="H40753" s="282"/>
    </row>
    <row r="40754" spans="7:8" ht="22.5" x14ac:dyDescent="0.15">
      <c r="G40754" s="282"/>
      <c r="H40754" s="282"/>
    </row>
    <row r="40755" spans="7:8" ht="22.5" x14ac:dyDescent="0.15">
      <c r="G40755" s="282"/>
      <c r="H40755" s="282"/>
    </row>
    <row r="40756" spans="7:8" ht="22.5" x14ac:dyDescent="0.15">
      <c r="G40756" s="282"/>
      <c r="H40756" s="282"/>
    </row>
    <row r="40757" spans="7:8" ht="22.5" x14ac:dyDescent="0.15">
      <c r="G40757" s="282"/>
      <c r="H40757" s="282"/>
    </row>
    <row r="40758" spans="7:8" ht="22.5" x14ac:dyDescent="0.15">
      <c r="G40758" s="282"/>
      <c r="H40758" s="282"/>
    </row>
    <row r="40759" spans="7:8" ht="22.5" x14ac:dyDescent="0.15">
      <c r="G40759" s="282"/>
      <c r="H40759" s="282"/>
    </row>
    <row r="40760" spans="7:8" ht="22.5" x14ac:dyDescent="0.15">
      <c r="G40760" s="282"/>
      <c r="H40760" s="282"/>
    </row>
    <row r="40761" spans="7:8" ht="22.5" x14ac:dyDescent="0.15">
      <c r="G40761" s="282"/>
      <c r="H40761" s="282"/>
    </row>
    <row r="40762" spans="7:8" ht="22.5" x14ac:dyDescent="0.15">
      <c r="G40762" s="282"/>
      <c r="H40762" s="282"/>
    </row>
    <row r="40763" spans="7:8" ht="22.5" x14ac:dyDescent="0.15">
      <c r="G40763" s="282"/>
      <c r="H40763" s="282"/>
    </row>
    <row r="40764" spans="7:8" ht="22.5" x14ac:dyDescent="0.15">
      <c r="G40764" s="282"/>
      <c r="H40764" s="282"/>
    </row>
    <row r="40765" spans="7:8" ht="22.5" x14ac:dyDescent="0.15">
      <c r="G40765" s="282"/>
      <c r="H40765" s="282"/>
    </row>
    <row r="40766" spans="7:8" ht="22.5" x14ac:dyDescent="0.15">
      <c r="G40766" s="282"/>
      <c r="H40766" s="282"/>
    </row>
    <row r="40767" spans="7:8" ht="22.5" x14ac:dyDescent="0.15">
      <c r="G40767" s="282"/>
      <c r="H40767" s="282"/>
    </row>
    <row r="40768" spans="7:8" ht="22.5" x14ac:dyDescent="0.15">
      <c r="G40768" s="282"/>
      <c r="H40768" s="282"/>
    </row>
    <row r="40769" spans="7:8" ht="22.5" x14ac:dyDescent="0.15">
      <c r="G40769" s="282"/>
      <c r="H40769" s="282"/>
    </row>
    <row r="40770" spans="7:8" ht="22.5" x14ac:dyDescent="0.15">
      <c r="G40770" s="282"/>
      <c r="H40770" s="282"/>
    </row>
    <row r="40771" spans="7:8" ht="22.5" x14ac:dyDescent="0.15">
      <c r="G40771" s="282"/>
      <c r="H40771" s="282"/>
    </row>
    <row r="40772" spans="7:8" ht="22.5" x14ac:dyDescent="0.15">
      <c r="G40772" s="282"/>
      <c r="H40772" s="282"/>
    </row>
    <row r="40773" spans="7:8" ht="22.5" x14ac:dyDescent="0.15">
      <c r="G40773" s="282"/>
      <c r="H40773" s="282"/>
    </row>
    <row r="40774" spans="7:8" ht="22.5" x14ac:dyDescent="0.15">
      <c r="G40774" s="282"/>
      <c r="H40774" s="282"/>
    </row>
    <row r="40775" spans="7:8" ht="22.5" x14ac:dyDescent="0.15">
      <c r="G40775" s="282"/>
      <c r="H40775" s="282"/>
    </row>
    <row r="40776" spans="7:8" ht="22.5" x14ac:dyDescent="0.15">
      <c r="G40776" s="282"/>
      <c r="H40776" s="282"/>
    </row>
    <row r="40777" spans="7:8" ht="22.5" x14ac:dyDescent="0.15">
      <c r="G40777" s="282"/>
      <c r="H40777" s="282"/>
    </row>
    <row r="40778" spans="7:8" ht="22.5" x14ac:dyDescent="0.15">
      <c r="G40778" s="282"/>
      <c r="H40778" s="282"/>
    </row>
    <row r="40779" spans="7:8" ht="22.5" x14ac:dyDescent="0.15">
      <c r="G40779" s="282"/>
      <c r="H40779" s="282"/>
    </row>
    <row r="40780" spans="7:8" ht="22.5" x14ac:dyDescent="0.15">
      <c r="G40780" s="282"/>
      <c r="H40780" s="282"/>
    </row>
    <row r="40781" spans="7:8" ht="22.5" x14ac:dyDescent="0.15">
      <c r="G40781" s="282"/>
      <c r="H40781" s="282"/>
    </row>
    <row r="40782" spans="7:8" ht="22.5" x14ac:dyDescent="0.15">
      <c r="G40782" s="282"/>
      <c r="H40782" s="282"/>
    </row>
    <row r="40783" spans="7:8" ht="22.5" x14ac:dyDescent="0.15">
      <c r="G40783" s="282"/>
      <c r="H40783" s="282"/>
    </row>
    <row r="40784" spans="7:8" ht="22.5" x14ac:dyDescent="0.15">
      <c r="G40784" s="282"/>
      <c r="H40784" s="282"/>
    </row>
    <row r="40785" spans="7:8" ht="22.5" x14ac:dyDescent="0.15">
      <c r="G40785" s="282"/>
      <c r="H40785" s="282"/>
    </row>
    <row r="40786" spans="7:8" ht="22.5" x14ac:dyDescent="0.15">
      <c r="G40786" s="282"/>
      <c r="H40786" s="282"/>
    </row>
    <row r="40787" spans="7:8" ht="22.5" x14ac:dyDescent="0.15">
      <c r="G40787" s="282"/>
      <c r="H40787" s="282"/>
    </row>
    <row r="40788" spans="7:8" ht="22.5" x14ac:dyDescent="0.15">
      <c r="G40788" s="282"/>
      <c r="H40788" s="282"/>
    </row>
    <row r="40789" spans="7:8" ht="22.5" x14ac:dyDescent="0.15">
      <c r="G40789" s="282"/>
      <c r="H40789" s="282"/>
    </row>
    <row r="40790" spans="7:8" ht="22.5" x14ac:dyDescent="0.15">
      <c r="G40790" s="282"/>
      <c r="H40790" s="282"/>
    </row>
    <row r="40791" spans="7:8" ht="22.5" x14ac:dyDescent="0.15">
      <c r="G40791" s="282"/>
      <c r="H40791" s="282"/>
    </row>
    <row r="40792" spans="7:8" ht="22.5" x14ac:dyDescent="0.15">
      <c r="G40792" s="282"/>
      <c r="H40792" s="282"/>
    </row>
    <row r="40793" spans="7:8" ht="22.5" x14ac:dyDescent="0.15">
      <c r="G40793" s="282"/>
      <c r="H40793" s="282"/>
    </row>
    <row r="40794" spans="7:8" ht="22.5" x14ac:dyDescent="0.15">
      <c r="G40794" s="282"/>
      <c r="H40794" s="282"/>
    </row>
    <row r="40795" spans="7:8" ht="22.5" x14ac:dyDescent="0.15">
      <c r="G40795" s="282"/>
      <c r="H40795" s="282"/>
    </row>
    <row r="40796" spans="7:8" ht="22.5" x14ac:dyDescent="0.15">
      <c r="G40796" s="282"/>
      <c r="H40796" s="282"/>
    </row>
    <row r="40797" spans="7:8" ht="22.5" x14ac:dyDescent="0.15">
      <c r="G40797" s="282"/>
      <c r="H40797" s="282"/>
    </row>
    <row r="40798" spans="7:8" ht="22.5" x14ac:dyDescent="0.15">
      <c r="G40798" s="282"/>
      <c r="H40798" s="282"/>
    </row>
    <row r="40799" spans="7:8" ht="22.5" x14ac:dyDescent="0.15">
      <c r="G40799" s="282"/>
      <c r="H40799" s="282"/>
    </row>
    <row r="40800" spans="7:8" ht="22.5" x14ac:dyDescent="0.15">
      <c r="G40800" s="282"/>
      <c r="H40800" s="282"/>
    </row>
    <row r="40801" spans="7:8" ht="22.5" x14ac:dyDescent="0.15">
      <c r="G40801" s="282"/>
      <c r="H40801" s="282"/>
    </row>
    <row r="40802" spans="7:8" ht="22.5" x14ac:dyDescent="0.15">
      <c r="G40802" s="282"/>
      <c r="H40802" s="282"/>
    </row>
    <row r="40803" spans="7:8" ht="22.5" x14ac:dyDescent="0.15">
      <c r="G40803" s="282"/>
      <c r="H40803" s="282"/>
    </row>
    <row r="40804" spans="7:8" ht="22.5" x14ac:dyDescent="0.15">
      <c r="G40804" s="282"/>
      <c r="H40804" s="282"/>
    </row>
    <row r="40805" spans="7:8" ht="22.5" x14ac:dyDescent="0.15">
      <c r="G40805" s="282"/>
      <c r="H40805" s="282"/>
    </row>
    <row r="40806" spans="7:8" ht="22.5" x14ac:dyDescent="0.15">
      <c r="G40806" s="282"/>
      <c r="H40806" s="282"/>
    </row>
    <row r="40807" spans="7:8" ht="22.5" x14ac:dyDescent="0.15">
      <c r="G40807" s="282"/>
      <c r="H40807" s="282"/>
    </row>
    <row r="40808" spans="7:8" ht="22.5" x14ac:dyDescent="0.15">
      <c r="G40808" s="282"/>
      <c r="H40808" s="282"/>
    </row>
    <row r="40809" spans="7:8" ht="22.5" x14ac:dyDescent="0.15">
      <c r="G40809" s="282"/>
      <c r="H40809" s="282"/>
    </row>
    <row r="40810" spans="7:8" ht="22.5" x14ac:dyDescent="0.15">
      <c r="G40810" s="282"/>
      <c r="H40810" s="282"/>
    </row>
    <row r="40811" spans="7:8" ht="22.5" x14ac:dyDescent="0.15">
      <c r="G40811" s="282"/>
      <c r="H40811" s="282"/>
    </row>
    <row r="40812" spans="7:8" ht="22.5" x14ac:dyDescent="0.15">
      <c r="G40812" s="282"/>
      <c r="H40812" s="282"/>
    </row>
    <row r="40813" spans="7:8" ht="22.5" x14ac:dyDescent="0.15">
      <c r="G40813" s="282"/>
      <c r="H40813" s="282"/>
    </row>
    <row r="40814" spans="7:8" ht="22.5" x14ac:dyDescent="0.15">
      <c r="G40814" s="282"/>
      <c r="H40814" s="282"/>
    </row>
    <row r="40815" spans="7:8" ht="22.5" x14ac:dyDescent="0.15">
      <c r="G40815" s="282"/>
      <c r="H40815" s="282"/>
    </row>
    <row r="40816" spans="7:8" ht="22.5" x14ac:dyDescent="0.15">
      <c r="G40816" s="282"/>
      <c r="H40816" s="282"/>
    </row>
    <row r="40817" spans="7:8" ht="22.5" x14ac:dyDescent="0.15">
      <c r="G40817" s="282"/>
      <c r="H40817" s="282"/>
    </row>
    <row r="40818" spans="7:8" ht="22.5" x14ac:dyDescent="0.15">
      <c r="G40818" s="282"/>
      <c r="H40818" s="282"/>
    </row>
    <row r="40819" spans="7:8" ht="22.5" x14ac:dyDescent="0.15">
      <c r="G40819" s="282"/>
      <c r="H40819" s="282"/>
    </row>
    <row r="40820" spans="7:8" ht="22.5" x14ac:dyDescent="0.15">
      <c r="G40820" s="282"/>
      <c r="H40820" s="282"/>
    </row>
    <row r="40821" spans="7:8" ht="22.5" x14ac:dyDescent="0.15">
      <c r="G40821" s="282"/>
      <c r="H40821" s="282"/>
    </row>
    <row r="40822" spans="7:8" ht="22.5" x14ac:dyDescent="0.15">
      <c r="G40822" s="282"/>
      <c r="H40822" s="282"/>
    </row>
    <row r="40823" spans="7:8" ht="22.5" x14ac:dyDescent="0.15">
      <c r="G40823" s="282"/>
      <c r="H40823" s="282"/>
    </row>
    <row r="40824" spans="7:8" ht="22.5" x14ac:dyDescent="0.15">
      <c r="G40824" s="282"/>
      <c r="H40824" s="282"/>
    </row>
    <row r="40825" spans="7:8" ht="22.5" x14ac:dyDescent="0.15">
      <c r="G40825" s="282"/>
      <c r="H40825" s="282"/>
    </row>
    <row r="40826" spans="7:8" ht="22.5" x14ac:dyDescent="0.15">
      <c r="G40826" s="282"/>
      <c r="H40826" s="282"/>
    </row>
    <row r="40827" spans="7:8" ht="22.5" x14ac:dyDescent="0.15">
      <c r="G40827" s="282"/>
      <c r="H40827" s="282"/>
    </row>
    <row r="40828" spans="7:8" ht="22.5" x14ac:dyDescent="0.15">
      <c r="G40828" s="282"/>
      <c r="H40828" s="282"/>
    </row>
    <row r="40829" spans="7:8" ht="22.5" x14ac:dyDescent="0.15">
      <c r="G40829" s="282"/>
      <c r="H40829" s="282"/>
    </row>
    <row r="40830" spans="7:8" ht="22.5" x14ac:dyDescent="0.15">
      <c r="G40830" s="282"/>
      <c r="H40830" s="282"/>
    </row>
    <row r="40831" spans="7:8" ht="22.5" x14ac:dyDescent="0.15">
      <c r="G40831" s="282"/>
      <c r="H40831" s="282"/>
    </row>
    <row r="40832" spans="7:8" ht="22.5" x14ac:dyDescent="0.15">
      <c r="G40832" s="282"/>
      <c r="H40832" s="282"/>
    </row>
    <row r="40833" spans="7:8" ht="22.5" x14ac:dyDescent="0.15">
      <c r="G40833" s="282"/>
      <c r="H40833" s="282"/>
    </row>
    <row r="40834" spans="7:8" ht="22.5" x14ac:dyDescent="0.15">
      <c r="G40834" s="282"/>
      <c r="H40834" s="282"/>
    </row>
    <row r="40835" spans="7:8" ht="22.5" x14ac:dyDescent="0.15">
      <c r="G40835" s="282"/>
      <c r="H40835" s="282"/>
    </row>
    <row r="40836" spans="7:8" ht="22.5" x14ac:dyDescent="0.15">
      <c r="G40836" s="282"/>
      <c r="H40836" s="282"/>
    </row>
    <row r="40837" spans="7:8" ht="22.5" x14ac:dyDescent="0.15">
      <c r="G40837" s="282"/>
      <c r="H40837" s="282"/>
    </row>
    <row r="40838" spans="7:8" ht="22.5" x14ac:dyDescent="0.15">
      <c r="G40838" s="282"/>
      <c r="H40838" s="282"/>
    </row>
    <row r="40839" spans="7:8" ht="22.5" x14ac:dyDescent="0.15">
      <c r="G40839" s="282"/>
      <c r="H40839" s="282"/>
    </row>
    <row r="40840" spans="7:8" ht="22.5" x14ac:dyDescent="0.15">
      <c r="G40840" s="282"/>
      <c r="H40840" s="282"/>
    </row>
    <row r="40841" spans="7:8" ht="22.5" x14ac:dyDescent="0.15">
      <c r="G40841" s="282"/>
      <c r="H40841" s="282"/>
    </row>
    <row r="40842" spans="7:8" ht="22.5" x14ac:dyDescent="0.15">
      <c r="G40842" s="282"/>
      <c r="H40842" s="282"/>
    </row>
    <row r="40843" spans="7:8" ht="22.5" x14ac:dyDescent="0.15">
      <c r="G40843" s="282"/>
      <c r="H40843" s="282"/>
    </row>
    <row r="40844" spans="7:8" ht="22.5" x14ac:dyDescent="0.15">
      <c r="G40844" s="282"/>
      <c r="H40844" s="282"/>
    </row>
    <row r="40845" spans="7:8" ht="22.5" x14ac:dyDescent="0.15">
      <c r="G40845" s="282"/>
      <c r="H40845" s="282"/>
    </row>
    <row r="40846" spans="7:8" ht="22.5" x14ac:dyDescent="0.15">
      <c r="G40846" s="282"/>
      <c r="H40846" s="282"/>
    </row>
    <row r="40847" spans="7:8" ht="22.5" x14ac:dyDescent="0.15">
      <c r="G40847" s="282"/>
      <c r="H40847" s="282"/>
    </row>
    <row r="40848" spans="7:8" ht="22.5" x14ac:dyDescent="0.15">
      <c r="G40848" s="282"/>
      <c r="H40848" s="282"/>
    </row>
    <row r="40849" spans="7:8" ht="22.5" x14ac:dyDescent="0.15">
      <c r="G40849" s="282"/>
      <c r="H40849" s="282"/>
    </row>
    <row r="40850" spans="7:8" ht="22.5" x14ac:dyDescent="0.15">
      <c r="G40850" s="282"/>
      <c r="H40850" s="282"/>
    </row>
    <row r="40851" spans="7:8" ht="22.5" x14ac:dyDescent="0.15">
      <c r="G40851" s="282"/>
      <c r="H40851" s="282"/>
    </row>
    <row r="40852" spans="7:8" ht="22.5" x14ac:dyDescent="0.15">
      <c r="G40852" s="282"/>
      <c r="H40852" s="282"/>
    </row>
    <row r="40853" spans="7:8" ht="22.5" x14ac:dyDescent="0.15">
      <c r="G40853" s="282"/>
      <c r="H40853" s="282"/>
    </row>
    <row r="40854" spans="7:8" ht="22.5" x14ac:dyDescent="0.15">
      <c r="G40854" s="282"/>
      <c r="H40854" s="282"/>
    </row>
    <row r="40855" spans="7:8" ht="22.5" x14ac:dyDescent="0.15">
      <c r="G40855" s="282"/>
      <c r="H40855" s="282"/>
    </row>
    <row r="40856" spans="7:8" ht="22.5" x14ac:dyDescent="0.15">
      <c r="G40856" s="282"/>
      <c r="H40856" s="282"/>
    </row>
    <row r="40857" spans="7:8" ht="22.5" x14ac:dyDescent="0.15">
      <c r="G40857" s="282"/>
      <c r="H40857" s="282"/>
    </row>
    <row r="40858" spans="7:8" ht="22.5" x14ac:dyDescent="0.15">
      <c r="G40858" s="282"/>
      <c r="H40858" s="282"/>
    </row>
    <row r="40859" spans="7:8" ht="22.5" x14ac:dyDescent="0.15">
      <c r="G40859" s="282"/>
      <c r="H40859" s="282"/>
    </row>
    <row r="40860" spans="7:8" ht="22.5" x14ac:dyDescent="0.15">
      <c r="G40860" s="282"/>
      <c r="H40860" s="282"/>
    </row>
    <row r="40861" spans="7:8" ht="22.5" x14ac:dyDescent="0.15">
      <c r="G40861" s="282"/>
      <c r="H40861" s="282"/>
    </row>
    <row r="40862" spans="7:8" ht="22.5" x14ac:dyDescent="0.15">
      <c r="G40862" s="282"/>
      <c r="H40862" s="282"/>
    </row>
    <row r="40863" spans="7:8" ht="22.5" x14ac:dyDescent="0.15">
      <c r="G40863" s="282"/>
      <c r="H40863" s="282"/>
    </row>
    <row r="40864" spans="7:8" ht="22.5" x14ac:dyDescent="0.15">
      <c r="G40864" s="282"/>
      <c r="H40864" s="282"/>
    </row>
    <row r="40865" spans="7:8" ht="22.5" x14ac:dyDescent="0.15">
      <c r="G40865" s="282"/>
      <c r="H40865" s="282"/>
    </row>
    <row r="40866" spans="7:8" ht="22.5" x14ac:dyDescent="0.15">
      <c r="G40866" s="282"/>
      <c r="H40866" s="282"/>
    </row>
    <row r="40867" spans="7:8" ht="22.5" x14ac:dyDescent="0.15">
      <c r="G40867" s="282"/>
      <c r="H40867" s="282"/>
    </row>
    <row r="40868" spans="7:8" ht="22.5" x14ac:dyDescent="0.15">
      <c r="G40868" s="282"/>
      <c r="H40868" s="282"/>
    </row>
    <row r="40869" spans="7:8" ht="22.5" x14ac:dyDescent="0.15">
      <c r="G40869" s="282"/>
      <c r="H40869" s="282"/>
    </row>
    <row r="40870" spans="7:8" ht="22.5" x14ac:dyDescent="0.15">
      <c r="G40870" s="282"/>
      <c r="H40870" s="282"/>
    </row>
    <row r="40871" spans="7:8" ht="22.5" x14ac:dyDescent="0.15">
      <c r="G40871" s="282"/>
      <c r="H40871" s="282"/>
    </row>
    <row r="40872" spans="7:8" ht="22.5" x14ac:dyDescent="0.15">
      <c r="G40872" s="282"/>
      <c r="H40872" s="282"/>
    </row>
    <row r="40873" spans="7:8" ht="22.5" x14ac:dyDescent="0.15">
      <c r="G40873" s="282"/>
      <c r="H40873" s="282"/>
    </row>
    <row r="40874" spans="7:8" ht="22.5" x14ac:dyDescent="0.15">
      <c r="G40874" s="282"/>
      <c r="H40874" s="282"/>
    </row>
    <row r="40875" spans="7:8" ht="22.5" x14ac:dyDescent="0.15">
      <c r="G40875" s="282"/>
      <c r="H40875" s="282"/>
    </row>
    <row r="40876" spans="7:8" ht="22.5" x14ac:dyDescent="0.15">
      <c r="G40876" s="282"/>
      <c r="H40876" s="282"/>
    </row>
    <row r="40877" spans="7:8" ht="22.5" x14ac:dyDescent="0.15">
      <c r="G40877" s="282"/>
      <c r="H40877" s="282"/>
    </row>
    <row r="40878" spans="7:8" ht="22.5" x14ac:dyDescent="0.15">
      <c r="G40878" s="282"/>
      <c r="H40878" s="282"/>
    </row>
    <row r="40879" spans="7:8" ht="22.5" x14ac:dyDescent="0.15">
      <c r="G40879" s="282"/>
      <c r="H40879" s="282"/>
    </row>
    <row r="40880" spans="7:8" ht="22.5" x14ac:dyDescent="0.15">
      <c r="G40880" s="282"/>
      <c r="H40880" s="282"/>
    </row>
    <row r="40881" spans="7:8" ht="22.5" x14ac:dyDescent="0.15">
      <c r="G40881" s="282"/>
      <c r="H40881" s="282"/>
    </row>
    <row r="40882" spans="7:8" ht="22.5" x14ac:dyDescent="0.15">
      <c r="G40882" s="282"/>
      <c r="H40882" s="282"/>
    </row>
    <row r="40883" spans="7:8" ht="22.5" x14ac:dyDescent="0.15">
      <c r="G40883" s="282"/>
      <c r="H40883" s="282"/>
    </row>
    <row r="40884" spans="7:8" ht="22.5" x14ac:dyDescent="0.15">
      <c r="G40884" s="282"/>
      <c r="H40884" s="282"/>
    </row>
    <row r="40885" spans="7:8" ht="22.5" x14ac:dyDescent="0.15">
      <c r="G40885" s="282"/>
      <c r="H40885" s="282"/>
    </row>
    <row r="40886" spans="7:8" ht="22.5" x14ac:dyDescent="0.15">
      <c r="G40886" s="282"/>
      <c r="H40886" s="282"/>
    </row>
    <row r="40887" spans="7:8" ht="22.5" x14ac:dyDescent="0.15">
      <c r="G40887" s="282"/>
      <c r="H40887" s="282"/>
    </row>
    <row r="40888" spans="7:8" ht="22.5" x14ac:dyDescent="0.15">
      <c r="G40888" s="282"/>
      <c r="H40888" s="282"/>
    </row>
    <row r="40889" spans="7:8" ht="22.5" x14ac:dyDescent="0.15">
      <c r="G40889" s="282"/>
      <c r="H40889" s="282"/>
    </row>
    <row r="40890" spans="7:8" ht="22.5" x14ac:dyDescent="0.15">
      <c r="G40890" s="282"/>
      <c r="H40890" s="282"/>
    </row>
    <row r="40891" spans="7:8" ht="22.5" x14ac:dyDescent="0.15">
      <c r="G40891" s="282"/>
      <c r="H40891" s="282"/>
    </row>
    <row r="40892" spans="7:8" ht="22.5" x14ac:dyDescent="0.15">
      <c r="G40892" s="282"/>
      <c r="H40892" s="282"/>
    </row>
    <row r="40893" spans="7:8" ht="22.5" x14ac:dyDescent="0.15">
      <c r="G40893" s="282"/>
      <c r="H40893" s="282"/>
    </row>
    <row r="40894" spans="7:8" ht="22.5" x14ac:dyDescent="0.15">
      <c r="G40894" s="282"/>
      <c r="H40894" s="282"/>
    </row>
    <row r="40895" spans="7:8" ht="22.5" x14ac:dyDescent="0.15">
      <c r="G40895" s="282"/>
      <c r="H40895" s="282"/>
    </row>
    <row r="40896" spans="7:8" ht="22.5" x14ac:dyDescent="0.15">
      <c r="G40896" s="282"/>
      <c r="H40896" s="282"/>
    </row>
    <row r="40897" spans="7:8" ht="22.5" x14ac:dyDescent="0.15">
      <c r="G40897" s="282"/>
      <c r="H40897" s="282"/>
    </row>
    <row r="40898" spans="7:8" ht="22.5" x14ac:dyDescent="0.15">
      <c r="G40898" s="282"/>
      <c r="H40898" s="282"/>
    </row>
    <row r="40899" spans="7:8" ht="22.5" x14ac:dyDescent="0.15">
      <c r="G40899" s="282"/>
      <c r="H40899" s="282"/>
    </row>
    <row r="40900" spans="7:8" ht="22.5" x14ac:dyDescent="0.15">
      <c r="G40900" s="282"/>
      <c r="H40900" s="282"/>
    </row>
    <row r="40901" spans="7:8" ht="22.5" x14ac:dyDescent="0.15">
      <c r="G40901" s="282"/>
      <c r="H40901" s="282"/>
    </row>
    <row r="40902" spans="7:8" ht="22.5" x14ac:dyDescent="0.15">
      <c r="G40902" s="282"/>
      <c r="H40902" s="282"/>
    </row>
    <row r="40903" spans="7:8" ht="22.5" x14ac:dyDescent="0.15">
      <c r="G40903" s="282"/>
      <c r="H40903" s="282"/>
    </row>
    <row r="40904" spans="7:8" ht="22.5" x14ac:dyDescent="0.15">
      <c r="G40904" s="282"/>
      <c r="H40904" s="282"/>
    </row>
    <row r="40905" spans="7:8" ht="22.5" x14ac:dyDescent="0.15">
      <c r="G40905" s="282"/>
      <c r="H40905" s="282"/>
    </row>
    <row r="40906" spans="7:8" ht="22.5" x14ac:dyDescent="0.15">
      <c r="G40906" s="282"/>
      <c r="H40906" s="282"/>
    </row>
    <row r="40907" spans="7:8" ht="22.5" x14ac:dyDescent="0.15">
      <c r="G40907" s="282"/>
      <c r="H40907" s="282"/>
    </row>
    <row r="40908" spans="7:8" ht="22.5" x14ac:dyDescent="0.15">
      <c r="G40908" s="282"/>
      <c r="H40908" s="282"/>
    </row>
    <row r="40909" spans="7:8" ht="22.5" x14ac:dyDescent="0.15">
      <c r="G40909" s="282"/>
      <c r="H40909" s="282"/>
    </row>
    <row r="40910" spans="7:8" ht="22.5" x14ac:dyDescent="0.15">
      <c r="G40910" s="282"/>
      <c r="H40910" s="282"/>
    </row>
    <row r="40911" spans="7:8" ht="22.5" x14ac:dyDescent="0.15">
      <c r="G40911" s="282"/>
      <c r="H40911" s="282"/>
    </row>
    <row r="40912" spans="7:8" ht="22.5" x14ac:dyDescent="0.15">
      <c r="G40912" s="282"/>
      <c r="H40912" s="282"/>
    </row>
    <row r="40913" spans="7:8" ht="22.5" x14ac:dyDescent="0.15">
      <c r="G40913" s="282"/>
      <c r="H40913" s="282"/>
    </row>
    <row r="40914" spans="7:8" ht="22.5" x14ac:dyDescent="0.15">
      <c r="G40914" s="282"/>
      <c r="H40914" s="282"/>
    </row>
    <row r="40915" spans="7:8" ht="22.5" x14ac:dyDescent="0.15">
      <c r="G40915" s="282"/>
      <c r="H40915" s="282"/>
    </row>
    <row r="40916" spans="7:8" ht="22.5" x14ac:dyDescent="0.15">
      <c r="G40916" s="282"/>
      <c r="H40916" s="282"/>
    </row>
    <row r="40917" spans="7:8" ht="22.5" x14ac:dyDescent="0.15">
      <c r="G40917" s="282"/>
      <c r="H40917" s="282"/>
    </row>
    <row r="40918" spans="7:8" ht="22.5" x14ac:dyDescent="0.15">
      <c r="G40918" s="282"/>
      <c r="H40918" s="282"/>
    </row>
    <row r="40919" spans="7:8" ht="22.5" x14ac:dyDescent="0.15">
      <c r="G40919" s="282"/>
      <c r="H40919" s="282"/>
    </row>
    <row r="40920" spans="7:8" ht="22.5" x14ac:dyDescent="0.15">
      <c r="G40920" s="282"/>
      <c r="H40920" s="282"/>
    </row>
    <row r="40921" spans="7:8" ht="22.5" x14ac:dyDescent="0.15">
      <c r="G40921" s="282"/>
      <c r="H40921" s="282"/>
    </row>
    <row r="40922" spans="7:8" ht="22.5" x14ac:dyDescent="0.15">
      <c r="G40922" s="282"/>
      <c r="H40922" s="282"/>
    </row>
    <row r="40923" spans="7:8" ht="22.5" x14ac:dyDescent="0.15">
      <c r="G40923" s="282"/>
      <c r="H40923" s="282"/>
    </row>
    <row r="40924" spans="7:8" ht="22.5" x14ac:dyDescent="0.15">
      <c r="G40924" s="282"/>
      <c r="H40924" s="282"/>
    </row>
    <row r="40925" spans="7:8" ht="22.5" x14ac:dyDescent="0.15">
      <c r="G40925" s="282"/>
      <c r="H40925" s="282"/>
    </row>
    <row r="40926" spans="7:8" ht="22.5" x14ac:dyDescent="0.15">
      <c r="G40926" s="282"/>
      <c r="H40926" s="282"/>
    </row>
    <row r="40927" spans="7:8" ht="22.5" x14ac:dyDescent="0.15">
      <c r="G40927" s="282"/>
      <c r="H40927" s="282"/>
    </row>
    <row r="40928" spans="7:8" ht="22.5" x14ac:dyDescent="0.15">
      <c r="G40928" s="282"/>
      <c r="H40928" s="282"/>
    </row>
    <row r="40929" spans="7:8" ht="22.5" x14ac:dyDescent="0.15">
      <c r="G40929" s="282"/>
      <c r="H40929" s="282"/>
    </row>
    <row r="40930" spans="7:8" ht="22.5" x14ac:dyDescent="0.15">
      <c r="G40930" s="282"/>
      <c r="H40930" s="282"/>
    </row>
    <row r="40931" spans="7:8" ht="22.5" x14ac:dyDescent="0.15">
      <c r="G40931" s="282"/>
      <c r="H40931" s="282"/>
    </row>
    <row r="40932" spans="7:8" ht="22.5" x14ac:dyDescent="0.15">
      <c r="G40932" s="282"/>
      <c r="H40932" s="282"/>
    </row>
    <row r="40933" spans="7:8" ht="22.5" x14ac:dyDescent="0.15">
      <c r="G40933" s="282"/>
      <c r="H40933" s="282"/>
    </row>
    <row r="40934" spans="7:8" ht="22.5" x14ac:dyDescent="0.15">
      <c r="G40934" s="282"/>
      <c r="H40934" s="282"/>
    </row>
    <row r="40935" spans="7:8" ht="22.5" x14ac:dyDescent="0.15">
      <c r="G40935" s="282"/>
      <c r="H40935" s="282"/>
    </row>
    <row r="40936" spans="7:8" ht="22.5" x14ac:dyDescent="0.15">
      <c r="G40936" s="282"/>
      <c r="H40936" s="282"/>
    </row>
    <row r="40937" spans="7:8" ht="22.5" x14ac:dyDescent="0.15">
      <c r="G40937" s="282"/>
      <c r="H40937" s="282"/>
    </row>
    <row r="40938" spans="7:8" ht="22.5" x14ac:dyDescent="0.15">
      <c r="G40938" s="282"/>
      <c r="H40938" s="282"/>
    </row>
    <row r="40939" spans="7:8" ht="22.5" x14ac:dyDescent="0.15">
      <c r="G40939" s="282"/>
      <c r="H40939" s="282"/>
    </row>
    <row r="40940" spans="7:8" ht="22.5" x14ac:dyDescent="0.15">
      <c r="G40940" s="282"/>
      <c r="H40940" s="282"/>
    </row>
    <row r="40941" spans="7:8" ht="22.5" x14ac:dyDescent="0.15">
      <c r="G40941" s="282"/>
      <c r="H40941" s="282"/>
    </row>
    <row r="40942" spans="7:8" ht="22.5" x14ac:dyDescent="0.15">
      <c r="G40942" s="282"/>
      <c r="H40942" s="282"/>
    </row>
    <row r="40943" spans="7:8" ht="22.5" x14ac:dyDescent="0.15">
      <c r="G40943" s="282"/>
      <c r="H40943" s="282"/>
    </row>
    <row r="40944" spans="7:8" ht="22.5" x14ac:dyDescent="0.15">
      <c r="G40944" s="282"/>
      <c r="H40944" s="282"/>
    </row>
    <row r="40945" spans="7:8" ht="22.5" x14ac:dyDescent="0.15">
      <c r="G40945" s="282"/>
      <c r="H40945" s="282"/>
    </row>
    <row r="40946" spans="7:8" ht="22.5" x14ac:dyDescent="0.15">
      <c r="G40946" s="282"/>
      <c r="H40946" s="282"/>
    </row>
    <row r="40947" spans="7:8" ht="22.5" x14ac:dyDescent="0.15">
      <c r="G40947" s="282"/>
      <c r="H40947" s="282"/>
    </row>
    <row r="40948" spans="7:8" ht="22.5" x14ac:dyDescent="0.15">
      <c r="G40948" s="282"/>
      <c r="H40948" s="282"/>
    </row>
    <row r="40949" spans="7:8" ht="22.5" x14ac:dyDescent="0.15">
      <c r="G40949" s="282"/>
      <c r="H40949" s="282"/>
    </row>
    <row r="40950" spans="7:8" ht="22.5" x14ac:dyDescent="0.15">
      <c r="G40950" s="282"/>
      <c r="H40950" s="282"/>
    </row>
    <row r="40951" spans="7:8" ht="22.5" x14ac:dyDescent="0.15">
      <c r="G40951" s="282"/>
      <c r="H40951" s="282"/>
    </row>
    <row r="40952" spans="7:8" ht="22.5" x14ac:dyDescent="0.15">
      <c r="G40952" s="282"/>
      <c r="H40952" s="282"/>
    </row>
    <row r="40953" spans="7:8" ht="22.5" x14ac:dyDescent="0.15">
      <c r="G40953" s="282"/>
      <c r="H40953" s="282"/>
    </row>
    <row r="40954" spans="7:8" ht="22.5" x14ac:dyDescent="0.15">
      <c r="G40954" s="282"/>
      <c r="H40954" s="282"/>
    </row>
    <row r="40955" spans="7:8" ht="22.5" x14ac:dyDescent="0.15">
      <c r="G40955" s="282"/>
      <c r="H40955" s="282"/>
    </row>
    <row r="40956" spans="7:8" ht="22.5" x14ac:dyDescent="0.15">
      <c r="G40956" s="282"/>
      <c r="H40956" s="282"/>
    </row>
    <row r="40957" spans="7:8" ht="22.5" x14ac:dyDescent="0.15">
      <c r="G40957" s="282"/>
      <c r="H40957" s="282"/>
    </row>
    <row r="40958" spans="7:8" ht="22.5" x14ac:dyDescent="0.15">
      <c r="G40958" s="282"/>
      <c r="H40958" s="282"/>
    </row>
    <row r="40959" spans="7:8" ht="22.5" x14ac:dyDescent="0.15">
      <c r="G40959" s="282"/>
      <c r="H40959" s="282"/>
    </row>
    <row r="40960" spans="7:8" ht="22.5" x14ac:dyDescent="0.15">
      <c r="G40960" s="282"/>
      <c r="H40960" s="282"/>
    </row>
    <row r="40961" spans="7:8" ht="22.5" x14ac:dyDescent="0.15">
      <c r="G40961" s="282"/>
      <c r="H40961" s="282"/>
    </row>
    <row r="40962" spans="7:8" ht="22.5" x14ac:dyDescent="0.15">
      <c r="G40962" s="282"/>
      <c r="H40962" s="282"/>
    </row>
    <row r="40963" spans="7:8" ht="22.5" x14ac:dyDescent="0.15">
      <c r="G40963" s="282"/>
      <c r="H40963" s="282"/>
    </row>
    <row r="40964" spans="7:8" ht="22.5" x14ac:dyDescent="0.15">
      <c r="G40964" s="282"/>
      <c r="H40964" s="282"/>
    </row>
    <row r="40965" spans="7:8" ht="22.5" x14ac:dyDescent="0.15">
      <c r="G40965" s="282"/>
      <c r="H40965" s="282"/>
    </row>
    <row r="40966" spans="7:8" ht="22.5" x14ac:dyDescent="0.15">
      <c r="G40966" s="282"/>
      <c r="H40966" s="282"/>
    </row>
    <row r="40967" spans="7:8" ht="22.5" x14ac:dyDescent="0.15">
      <c r="G40967" s="282"/>
      <c r="H40967" s="282"/>
    </row>
    <row r="40968" spans="7:8" ht="22.5" x14ac:dyDescent="0.15">
      <c r="G40968" s="282"/>
      <c r="H40968" s="282"/>
    </row>
    <row r="40969" spans="7:8" ht="22.5" x14ac:dyDescent="0.15">
      <c r="G40969" s="282"/>
      <c r="H40969" s="282"/>
    </row>
    <row r="40970" spans="7:8" ht="22.5" x14ac:dyDescent="0.15">
      <c r="G40970" s="282"/>
      <c r="H40970" s="282"/>
    </row>
    <row r="40971" spans="7:8" ht="22.5" x14ac:dyDescent="0.15">
      <c r="G40971" s="282"/>
      <c r="H40971" s="282"/>
    </row>
    <row r="40972" spans="7:8" ht="22.5" x14ac:dyDescent="0.15">
      <c r="G40972" s="282"/>
      <c r="H40972" s="282"/>
    </row>
    <row r="40973" spans="7:8" ht="22.5" x14ac:dyDescent="0.15">
      <c r="G40973" s="282"/>
      <c r="H40973" s="282"/>
    </row>
    <row r="40974" spans="7:8" ht="22.5" x14ac:dyDescent="0.15">
      <c r="G40974" s="282"/>
      <c r="H40974" s="282"/>
    </row>
    <row r="40975" spans="7:8" ht="22.5" x14ac:dyDescent="0.15">
      <c r="G40975" s="282"/>
      <c r="H40975" s="282"/>
    </row>
    <row r="40976" spans="7:8" ht="22.5" x14ac:dyDescent="0.15">
      <c r="G40976" s="282"/>
      <c r="H40976" s="282"/>
    </row>
    <row r="40977" spans="7:8" ht="22.5" x14ac:dyDescent="0.15">
      <c r="G40977" s="282"/>
      <c r="H40977" s="282"/>
    </row>
    <row r="40978" spans="7:8" ht="22.5" x14ac:dyDescent="0.15">
      <c r="G40978" s="282"/>
      <c r="H40978" s="282"/>
    </row>
    <row r="40979" spans="7:8" ht="22.5" x14ac:dyDescent="0.15">
      <c r="G40979" s="282"/>
      <c r="H40979" s="282"/>
    </row>
    <row r="40980" spans="7:8" ht="22.5" x14ac:dyDescent="0.15">
      <c r="G40980" s="282"/>
      <c r="H40980" s="282"/>
    </row>
    <row r="40981" spans="7:8" ht="22.5" x14ac:dyDescent="0.15">
      <c r="G40981" s="282"/>
      <c r="H40981" s="282"/>
    </row>
    <row r="40982" spans="7:8" ht="22.5" x14ac:dyDescent="0.15">
      <c r="G40982" s="282"/>
      <c r="H40982" s="282"/>
    </row>
    <row r="40983" spans="7:8" ht="22.5" x14ac:dyDescent="0.15">
      <c r="G40983" s="282"/>
      <c r="H40983" s="282"/>
    </row>
    <row r="40984" spans="7:8" ht="22.5" x14ac:dyDescent="0.15">
      <c r="G40984" s="282"/>
      <c r="H40984" s="282"/>
    </row>
    <row r="40985" spans="7:8" ht="22.5" x14ac:dyDescent="0.15">
      <c r="G40985" s="282"/>
      <c r="H40985" s="282"/>
    </row>
    <row r="40986" spans="7:8" ht="22.5" x14ac:dyDescent="0.15">
      <c r="G40986" s="282"/>
      <c r="H40986" s="282"/>
    </row>
    <row r="40987" spans="7:8" ht="22.5" x14ac:dyDescent="0.15">
      <c r="G40987" s="282"/>
      <c r="H40987" s="282"/>
    </row>
    <row r="40988" spans="7:8" ht="22.5" x14ac:dyDescent="0.15">
      <c r="G40988" s="282"/>
      <c r="H40988" s="282"/>
    </row>
    <row r="40989" spans="7:8" ht="22.5" x14ac:dyDescent="0.15">
      <c r="G40989" s="282"/>
      <c r="H40989" s="282"/>
    </row>
    <row r="40990" spans="7:8" ht="22.5" x14ac:dyDescent="0.15">
      <c r="G40990" s="282"/>
      <c r="H40990" s="282"/>
    </row>
    <row r="40991" spans="7:8" ht="22.5" x14ac:dyDescent="0.15">
      <c r="G40991" s="282"/>
      <c r="H40991" s="282"/>
    </row>
    <row r="40992" spans="7:8" ht="22.5" x14ac:dyDescent="0.15">
      <c r="G40992" s="282"/>
      <c r="H40992" s="282"/>
    </row>
    <row r="40993" spans="7:8" ht="22.5" x14ac:dyDescent="0.15">
      <c r="G40993" s="282"/>
      <c r="H40993" s="282"/>
    </row>
    <row r="40994" spans="7:8" ht="22.5" x14ac:dyDescent="0.15">
      <c r="G40994" s="282"/>
      <c r="H40994" s="282"/>
    </row>
    <row r="40995" spans="7:8" ht="22.5" x14ac:dyDescent="0.15">
      <c r="G40995" s="282"/>
      <c r="H40995" s="282"/>
    </row>
    <row r="40996" spans="7:8" ht="22.5" x14ac:dyDescent="0.15">
      <c r="G40996" s="282"/>
      <c r="H40996" s="282"/>
    </row>
    <row r="40997" spans="7:8" ht="22.5" x14ac:dyDescent="0.15">
      <c r="G40997" s="282"/>
      <c r="H40997" s="282"/>
    </row>
    <row r="40998" spans="7:8" ht="22.5" x14ac:dyDescent="0.15">
      <c r="G40998" s="282"/>
      <c r="H40998" s="282"/>
    </row>
    <row r="40999" spans="7:8" ht="22.5" x14ac:dyDescent="0.15">
      <c r="G40999" s="282"/>
      <c r="H40999" s="282"/>
    </row>
    <row r="41000" spans="7:8" ht="22.5" x14ac:dyDescent="0.15">
      <c r="G41000" s="282"/>
      <c r="H41000" s="282"/>
    </row>
    <row r="41001" spans="7:8" ht="22.5" x14ac:dyDescent="0.15">
      <c r="G41001" s="282"/>
      <c r="H41001" s="282"/>
    </row>
    <row r="41002" spans="7:8" ht="22.5" x14ac:dyDescent="0.15">
      <c r="G41002" s="282"/>
      <c r="H41002" s="282"/>
    </row>
    <row r="41003" spans="7:8" ht="22.5" x14ac:dyDescent="0.15">
      <c r="G41003" s="282"/>
      <c r="H41003" s="282"/>
    </row>
    <row r="41004" spans="7:8" ht="22.5" x14ac:dyDescent="0.15">
      <c r="G41004" s="282"/>
      <c r="H41004" s="282"/>
    </row>
    <row r="41005" spans="7:8" ht="22.5" x14ac:dyDescent="0.15">
      <c r="G41005" s="282"/>
      <c r="H41005" s="282"/>
    </row>
    <row r="41006" spans="7:8" ht="22.5" x14ac:dyDescent="0.15">
      <c r="G41006" s="282"/>
      <c r="H41006" s="282"/>
    </row>
    <row r="41007" spans="7:8" ht="22.5" x14ac:dyDescent="0.15">
      <c r="G41007" s="282"/>
      <c r="H41007" s="282"/>
    </row>
    <row r="41008" spans="7:8" ht="22.5" x14ac:dyDescent="0.15">
      <c r="G41008" s="282"/>
      <c r="H41008" s="282"/>
    </row>
    <row r="41009" spans="7:8" ht="22.5" x14ac:dyDescent="0.15">
      <c r="G41009" s="282"/>
      <c r="H41009" s="282"/>
    </row>
    <row r="41010" spans="7:8" ht="22.5" x14ac:dyDescent="0.15">
      <c r="G41010" s="282"/>
      <c r="H41010" s="282"/>
    </row>
    <row r="41011" spans="7:8" ht="22.5" x14ac:dyDescent="0.15">
      <c r="G41011" s="282"/>
      <c r="H41011" s="282"/>
    </row>
    <row r="41012" spans="7:8" ht="22.5" x14ac:dyDescent="0.15">
      <c r="G41012" s="282"/>
      <c r="H41012" s="282"/>
    </row>
    <row r="41013" spans="7:8" ht="22.5" x14ac:dyDescent="0.15">
      <c r="G41013" s="282"/>
      <c r="H41013" s="282"/>
    </row>
    <row r="41014" spans="7:8" ht="22.5" x14ac:dyDescent="0.15">
      <c r="G41014" s="282"/>
      <c r="H41014" s="282"/>
    </row>
    <row r="41015" spans="7:8" ht="22.5" x14ac:dyDescent="0.15">
      <c r="G41015" s="282"/>
      <c r="H41015" s="282"/>
    </row>
    <row r="41016" spans="7:8" ht="22.5" x14ac:dyDescent="0.15">
      <c r="G41016" s="282"/>
      <c r="H41016" s="282"/>
    </row>
    <row r="41017" spans="7:8" ht="22.5" x14ac:dyDescent="0.15">
      <c r="G41017" s="282"/>
      <c r="H41017" s="282"/>
    </row>
    <row r="41018" spans="7:8" ht="22.5" x14ac:dyDescent="0.15">
      <c r="G41018" s="282"/>
      <c r="H41018" s="282"/>
    </row>
    <row r="41019" spans="7:8" ht="22.5" x14ac:dyDescent="0.15">
      <c r="G41019" s="282"/>
      <c r="H41019" s="282"/>
    </row>
    <row r="41020" spans="7:8" ht="22.5" x14ac:dyDescent="0.15">
      <c r="G41020" s="282"/>
      <c r="H41020" s="282"/>
    </row>
    <row r="41021" spans="7:8" ht="22.5" x14ac:dyDescent="0.15">
      <c r="G41021" s="282"/>
      <c r="H41021" s="282"/>
    </row>
    <row r="41022" spans="7:8" ht="22.5" x14ac:dyDescent="0.15">
      <c r="G41022" s="282"/>
      <c r="H41022" s="282"/>
    </row>
    <row r="41023" spans="7:8" ht="22.5" x14ac:dyDescent="0.15">
      <c r="G41023" s="282"/>
      <c r="H41023" s="282"/>
    </row>
    <row r="41024" spans="7:8" ht="22.5" x14ac:dyDescent="0.15">
      <c r="G41024" s="282"/>
      <c r="H41024" s="282"/>
    </row>
    <row r="41025" spans="7:8" ht="22.5" x14ac:dyDescent="0.15">
      <c r="G41025" s="282"/>
      <c r="H41025" s="282"/>
    </row>
    <row r="41026" spans="7:8" ht="22.5" x14ac:dyDescent="0.15">
      <c r="G41026" s="282"/>
      <c r="H41026" s="282"/>
    </row>
    <row r="41027" spans="7:8" ht="22.5" x14ac:dyDescent="0.15">
      <c r="G41027" s="282"/>
      <c r="H41027" s="282"/>
    </row>
    <row r="41028" spans="7:8" ht="22.5" x14ac:dyDescent="0.15">
      <c r="G41028" s="282"/>
      <c r="H41028" s="282"/>
    </row>
    <row r="41029" spans="7:8" ht="22.5" x14ac:dyDescent="0.15">
      <c r="G41029" s="282"/>
      <c r="H41029" s="282"/>
    </row>
    <row r="41030" spans="7:8" ht="22.5" x14ac:dyDescent="0.15">
      <c r="G41030" s="282"/>
      <c r="H41030" s="282"/>
    </row>
    <row r="41031" spans="7:8" ht="22.5" x14ac:dyDescent="0.15">
      <c r="G41031" s="282"/>
      <c r="H41031" s="282"/>
    </row>
    <row r="41032" spans="7:8" ht="22.5" x14ac:dyDescent="0.15">
      <c r="G41032" s="282"/>
      <c r="H41032" s="282"/>
    </row>
    <row r="41033" spans="7:8" ht="22.5" x14ac:dyDescent="0.15">
      <c r="G41033" s="282"/>
      <c r="H41033" s="282"/>
    </row>
    <row r="41034" spans="7:8" ht="22.5" x14ac:dyDescent="0.15">
      <c r="G41034" s="282"/>
      <c r="H41034" s="282"/>
    </row>
    <row r="41035" spans="7:8" ht="22.5" x14ac:dyDescent="0.15">
      <c r="G41035" s="282"/>
      <c r="H41035" s="282"/>
    </row>
    <row r="41036" spans="7:8" ht="22.5" x14ac:dyDescent="0.15">
      <c r="G41036" s="282"/>
      <c r="H41036" s="282"/>
    </row>
    <row r="41037" spans="7:8" ht="22.5" x14ac:dyDescent="0.15">
      <c r="G41037" s="282"/>
      <c r="H41037" s="282"/>
    </row>
    <row r="41038" spans="7:8" ht="22.5" x14ac:dyDescent="0.15">
      <c r="G41038" s="282"/>
      <c r="H41038" s="282"/>
    </row>
    <row r="41039" spans="7:8" ht="22.5" x14ac:dyDescent="0.15">
      <c r="G41039" s="282"/>
      <c r="H41039" s="282"/>
    </row>
    <row r="41040" spans="7:8" ht="22.5" x14ac:dyDescent="0.15">
      <c r="G41040" s="282"/>
      <c r="H41040" s="282"/>
    </row>
    <row r="41041" spans="7:8" ht="22.5" x14ac:dyDescent="0.15">
      <c r="G41041" s="282"/>
      <c r="H41041" s="282"/>
    </row>
    <row r="41042" spans="7:8" ht="22.5" x14ac:dyDescent="0.15">
      <c r="G41042" s="282"/>
      <c r="H41042" s="282"/>
    </row>
    <row r="41043" spans="7:8" ht="22.5" x14ac:dyDescent="0.15">
      <c r="G41043" s="282"/>
      <c r="H41043" s="282"/>
    </row>
    <row r="41044" spans="7:8" ht="22.5" x14ac:dyDescent="0.15">
      <c r="G41044" s="282"/>
      <c r="H41044" s="282"/>
    </row>
    <row r="41045" spans="7:8" ht="22.5" x14ac:dyDescent="0.15">
      <c r="G41045" s="282"/>
      <c r="H41045" s="282"/>
    </row>
    <row r="41046" spans="7:8" ht="22.5" x14ac:dyDescent="0.15">
      <c r="G41046" s="282"/>
      <c r="H41046" s="282"/>
    </row>
    <row r="41047" spans="7:8" ht="22.5" x14ac:dyDescent="0.15">
      <c r="G41047" s="282"/>
      <c r="H41047" s="282"/>
    </row>
    <row r="41048" spans="7:8" ht="22.5" x14ac:dyDescent="0.15">
      <c r="G41048" s="282"/>
      <c r="H41048" s="282"/>
    </row>
    <row r="41049" spans="7:8" ht="22.5" x14ac:dyDescent="0.15">
      <c r="G41049" s="282"/>
      <c r="H41049" s="282"/>
    </row>
    <row r="41050" spans="7:8" ht="22.5" x14ac:dyDescent="0.15">
      <c r="G41050" s="282"/>
      <c r="H41050" s="282"/>
    </row>
    <row r="41051" spans="7:8" ht="22.5" x14ac:dyDescent="0.15">
      <c r="G41051" s="282"/>
      <c r="H41051" s="282"/>
    </row>
    <row r="41052" spans="7:8" ht="22.5" x14ac:dyDescent="0.15">
      <c r="G41052" s="282"/>
      <c r="H41052" s="282"/>
    </row>
    <row r="41053" spans="7:8" ht="22.5" x14ac:dyDescent="0.15">
      <c r="G41053" s="282"/>
      <c r="H41053" s="282"/>
    </row>
    <row r="41054" spans="7:8" ht="22.5" x14ac:dyDescent="0.15">
      <c r="G41054" s="282"/>
      <c r="H41054" s="282"/>
    </row>
    <row r="41055" spans="7:8" ht="22.5" x14ac:dyDescent="0.15">
      <c r="G41055" s="282"/>
      <c r="H41055" s="282"/>
    </row>
    <row r="41056" spans="7:8" ht="22.5" x14ac:dyDescent="0.15">
      <c r="G41056" s="282"/>
      <c r="H41056" s="282"/>
    </row>
    <row r="41057" spans="7:8" ht="22.5" x14ac:dyDescent="0.15">
      <c r="G41057" s="282"/>
      <c r="H41057" s="282"/>
    </row>
    <row r="41058" spans="7:8" ht="22.5" x14ac:dyDescent="0.15">
      <c r="G41058" s="282"/>
      <c r="H41058" s="282"/>
    </row>
    <row r="41059" spans="7:8" ht="22.5" x14ac:dyDescent="0.15">
      <c r="G41059" s="282"/>
      <c r="H41059" s="282"/>
    </row>
    <row r="41060" spans="7:8" ht="22.5" x14ac:dyDescent="0.15">
      <c r="G41060" s="282"/>
      <c r="H41060" s="282"/>
    </row>
    <row r="41061" spans="7:8" ht="22.5" x14ac:dyDescent="0.15">
      <c r="G41061" s="282"/>
      <c r="H41061" s="282"/>
    </row>
    <row r="41062" spans="7:8" ht="22.5" x14ac:dyDescent="0.15">
      <c r="G41062" s="282"/>
      <c r="H41062" s="282"/>
    </row>
    <row r="41063" spans="7:8" ht="22.5" x14ac:dyDescent="0.15">
      <c r="G41063" s="282"/>
      <c r="H41063" s="282"/>
    </row>
    <row r="41064" spans="7:8" ht="22.5" x14ac:dyDescent="0.15">
      <c r="G41064" s="282"/>
      <c r="H41064" s="282"/>
    </row>
    <row r="41065" spans="7:8" ht="22.5" x14ac:dyDescent="0.15">
      <c r="G41065" s="282"/>
      <c r="H41065" s="282"/>
    </row>
    <row r="41066" spans="7:8" ht="22.5" x14ac:dyDescent="0.15">
      <c r="G41066" s="282"/>
      <c r="H41066" s="282"/>
    </row>
    <row r="41067" spans="7:8" ht="22.5" x14ac:dyDescent="0.15">
      <c r="G41067" s="282"/>
      <c r="H41067" s="282"/>
    </row>
    <row r="41068" spans="7:8" ht="22.5" x14ac:dyDescent="0.15">
      <c r="G41068" s="282"/>
      <c r="H41068" s="282"/>
    </row>
    <row r="41069" spans="7:8" ht="22.5" x14ac:dyDescent="0.15">
      <c r="G41069" s="282"/>
      <c r="H41069" s="282"/>
    </row>
    <row r="41070" spans="7:8" ht="22.5" x14ac:dyDescent="0.15">
      <c r="G41070" s="282"/>
      <c r="H41070" s="282"/>
    </row>
    <row r="41071" spans="7:8" ht="22.5" x14ac:dyDescent="0.15">
      <c r="G41071" s="282"/>
      <c r="H41071" s="282"/>
    </row>
    <row r="41072" spans="7:8" ht="22.5" x14ac:dyDescent="0.15">
      <c r="G41072" s="282"/>
      <c r="H41072" s="282"/>
    </row>
    <row r="41073" spans="7:8" ht="22.5" x14ac:dyDescent="0.15">
      <c r="G41073" s="282"/>
      <c r="H41073" s="282"/>
    </row>
    <row r="41074" spans="7:8" ht="22.5" x14ac:dyDescent="0.15">
      <c r="G41074" s="282"/>
      <c r="H41074" s="282"/>
    </row>
    <row r="41075" spans="7:8" ht="22.5" x14ac:dyDescent="0.15">
      <c r="G41075" s="282"/>
      <c r="H41075" s="282"/>
    </row>
    <row r="41076" spans="7:8" ht="22.5" x14ac:dyDescent="0.15">
      <c r="G41076" s="282"/>
      <c r="H41076" s="282"/>
    </row>
    <row r="41077" spans="7:8" ht="22.5" x14ac:dyDescent="0.15">
      <c r="G41077" s="282"/>
      <c r="H41077" s="282"/>
    </row>
    <row r="41078" spans="7:8" ht="22.5" x14ac:dyDescent="0.15">
      <c r="G41078" s="282"/>
      <c r="H41078" s="282"/>
    </row>
    <row r="41079" spans="7:8" ht="22.5" x14ac:dyDescent="0.15">
      <c r="G41079" s="282"/>
      <c r="H41079" s="282"/>
    </row>
    <row r="41080" spans="7:8" ht="22.5" x14ac:dyDescent="0.15">
      <c r="G41080" s="282"/>
      <c r="H41080" s="282"/>
    </row>
    <row r="41081" spans="7:8" ht="22.5" x14ac:dyDescent="0.15">
      <c r="G41081" s="282"/>
      <c r="H41081" s="282"/>
    </row>
    <row r="41082" spans="7:8" ht="22.5" x14ac:dyDescent="0.15">
      <c r="G41082" s="282"/>
      <c r="H41082" s="282"/>
    </row>
    <row r="41083" spans="7:8" ht="22.5" x14ac:dyDescent="0.15">
      <c r="G41083" s="282"/>
      <c r="H41083" s="282"/>
    </row>
    <row r="41084" spans="7:8" ht="22.5" x14ac:dyDescent="0.15">
      <c r="G41084" s="282"/>
      <c r="H41084" s="282"/>
    </row>
    <row r="41085" spans="7:8" ht="22.5" x14ac:dyDescent="0.15">
      <c r="G41085" s="282"/>
      <c r="H41085" s="282"/>
    </row>
    <row r="41086" spans="7:8" ht="22.5" x14ac:dyDescent="0.15">
      <c r="G41086" s="282"/>
      <c r="H41086" s="282"/>
    </row>
    <row r="41087" spans="7:8" ht="22.5" x14ac:dyDescent="0.15">
      <c r="G41087" s="282"/>
      <c r="H41087" s="282"/>
    </row>
    <row r="41088" spans="7:8" ht="22.5" x14ac:dyDescent="0.15">
      <c r="G41088" s="282"/>
      <c r="H41088" s="282"/>
    </row>
    <row r="41089" spans="7:8" ht="22.5" x14ac:dyDescent="0.15">
      <c r="G41089" s="282"/>
      <c r="H41089" s="282"/>
    </row>
    <row r="41090" spans="7:8" ht="22.5" x14ac:dyDescent="0.15">
      <c r="G41090" s="282"/>
      <c r="H41090" s="282"/>
    </row>
    <row r="41091" spans="7:8" ht="22.5" x14ac:dyDescent="0.15">
      <c r="G41091" s="282"/>
      <c r="H41091" s="282"/>
    </row>
    <row r="41092" spans="7:8" ht="22.5" x14ac:dyDescent="0.15">
      <c r="G41092" s="282"/>
      <c r="H41092" s="282"/>
    </row>
    <row r="41093" spans="7:8" ht="22.5" x14ac:dyDescent="0.15">
      <c r="G41093" s="282"/>
      <c r="H41093" s="282"/>
    </row>
    <row r="41094" spans="7:8" ht="22.5" x14ac:dyDescent="0.15">
      <c r="G41094" s="282"/>
      <c r="H41094" s="282"/>
    </row>
    <row r="41095" spans="7:8" ht="22.5" x14ac:dyDescent="0.15">
      <c r="G41095" s="282"/>
      <c r="H41095" s="282"/>
    </row>
    <row r="41096" spans="7:8" ht="22.5" x14ac:dyDescent="0.15">
      <c r="G41096" s="282"/>
      <c r="H41096" s="282"/>
    </row>
    <row r="41097" spans="7:8" ht="22.5" x14ac:dyDescent="0.15">
      <c r="G41097" s="282"/>
      <c r="H41097" s="282"/>
    </row>
    <row r="41098" spans="7:8" ht="22.5" x14ac:dyDescent="0.15">
      <c r="G41098" s="282"/>
      <c r="H41098" s="282"/>
    </row>
    <row r="41099" spans="7:8" ht="22.5" x14ac:dyDescent="0.15">
      <c r="G41099" s="282"/>
      <c r="H41099" s="282"/>
    </row>
    <row r="41100" spans="7:8" ht="22.5" x14ac:dyDescent="0.15">
      <c r="G41100" s="282"/>
      <c r="H41100" s="282"/>
    </row>
    <row r="41101" spans="7:8" ht="22.5" x14ac:dyDescent="0.15">
      <c r="G41101" s="282"/>
      <c r="H41101" s="282"/>
    </row>
    <row r="41102" spans="7:8" ht="22.5" x14ac:dyDescent="0.15">
      <c r="G41102" s="282"/>
      <c r="H41102" s="282"/>
    </row>
    <row r="41103" spans="7:8" ht="22.5" x14ac:dyDescent="0.15">
      <c r="G41103" s="282"/>
      <c r="H41103" s="282"/>
    </row>
    <row r="41104" spans="7:8" ht="22.5" x14ac:dyDescent="0.15">
      <c r="G41104" s="282"/>
      <c r="H41104" s="282"/>
    </row>
    <row r="41105" spans="7:8" ht="22.5" x14ac:dyDescent="0.15">
      <c r="G41105" s="282"/>
      <c r="H41105" s="282"/>
    </row>
    <row r="41106" spans="7:8" ht="22.5" x14ac:dyDescent="0.15">
      <c r="G41106" s="282"/>
      <c r="H41106" s="282"/>
    </row>
    <row r="41107" spans="7:8" ht="22.5" x14ac:dyDescent="0.15">
      <c r="G41107" s="282"/>
      <c r="H41107" s="282"/>
    </row>
    <row r="41108" spans="7:8" ht="22.5" x14ac:dyDescent="0.15">
      <c r="G41108" s="282"/>
      <c r="H41108" s="282"/>
    </row>
    <row r="41109" spans="7:8" ht="22.5" x14ac:dyDescent="0.15">
      <c r="G41109" s="282"/>
      <c r="H41109" s="282"/>
    </row>
    <row r="41110" spans="7:8" ht="22.5" x14ac:dyDescent="0.15">
      <c r="G41110" s="282"/>
      <c r="H41110" s="282"/>
    </row>
    <row r="41111" spans="7:8" ht="22.5" x14ac:dyDescent="0.15">
      <c r="G41111" s="282"/>
      <c r="H41111" s="282"/>
    </row>
    <row r="41112" spans="7:8" ht="22.5" x14ac:dyDescent="0.15">
      <c r="G41112" s="282"/>
      <c r="H41112" s="282"/>
    </row>
    <row r="41113" spans="7:8" ht="22.5" x14ac:dyDescent="0.15">
      <c r="G41113" s="282"/>
      <c r="H41113" s="282"/>
    </row>
    <row r="41114" spans="7:8" ht="22.5" x14ac:dyDescent="0.15">
      <c r="G41114" s="282"/>
      <c r="H41114" s="282"/>
    </row>
    <row r="41115" spans="7:8" ht="22.5" x14ac:dyDescent="0.15">
      <c r="G41115" s="282"/>
      <c r="H41115" s="282"/>
    </row>
    <row r="41116" spans="7:8" ht="22.5" x14ac:dyDescent="0.15">
      <c r="G41116" s="282"/>
      <c r="H41116" s="282"/>
    </row>
    <row r="41117" spans="7:8" ht="22.5" x14ac:dyDescent="0.15">
      <c r="G41117" s="282"/>
      <c r="H41117" s="282"/>
    </row>
    <row r="41118" spans="7:8" ht="22.5" x14ac:dyDescent="0.15">
      <c r="G41118" s="282"/>
      <c r="H41118" s="282"/>
    </row>
    <row r="41119" spans="7:8" ht="22.5" x14ac:dyDescent="0.15">
      <c r="G41119" s="282"/>
      <c r="H41119" s="282"/>
    </row>
    <row r="41120" spans="7:8" ht="22.5" x14ac:dyDescent="0.15">
      <c r="G41120" s="282"/>
      <c r="H41120" s="282"/>
    </row>
    <row r="41121" spans="7:8" ht="22.5" x14ac:dyDescent="0.15">
      <c r="G41121" s="282"/>
      <c r="H41121" s="282"/>
    </row>
    <row r="41122" spans="7:8" ht="22.5" x14ac:dyDescent="0.15">
      <c r="G41122" s="282"/>
      <c r="H41122" s="282"/>
    </row>
    <row r="41123" spans="7:8" ht="22.5" x14ac:dyDescent="0.15">
      <c r="G41123" s="282"/>
      <c r="H41123" s="282"/>
    </row>
    <row r="41124" spans="7:8" ht="22.5" x14ac:dyDescent="0.15">
      <c r="G41124" s="282"/>
      <c r="H41124" s="282"/>
    </row>
    <row r="41125" spans="7:8" ht="22.5" x14ac:dyDescent="0.15">
      <c r="G41125" s="282"/>
      <c r="H41125" s="282"/>
    </row>
    <row r="41126" spans="7:8" ht="22.5" x14ac:dyDescent="0.15">
      <c r="G41126" s="282"/>
      <c r="H41126" s="282"/>
    </row>
    <row r="41127" spans="7:8" ht="22.5" x14ac:dyDescent="0.15">
      <c r="G41127" s="282"/>
      <c r="H41127" s="282"/>
    </row>
    <row r="41128" spans="7:8" ht="22.5" x14ac:dyDescent="0.15">
      <c r="G41128" s="282"/>
      <c r="H41128" s="282"/>
    </row>
    <row r="41129" spans="7:8" ht="22.5" x14ac:dyDescent="0.15">
      <c r="G41129" s="282"/>
      <c r="H41129" s="282"/>
    </row>
    <row r="41130" spans="7:8" ht="22.5" x14ac:dyDescent="0.15">
      <c r="G41130" s="282"/>
      <c r="H41130" s="282"/>
    </row>
    <row r="41131" spans="7:8" ht="22.5" x14ac:dyDescent="0.15">
      <c r="G41131" s="282"/>
      <c r="H41131" s="282"/>
    </row>
    <row r="41132" spans="7:8" ht="22.5" x14ac:dyDescent="0.15">
      <c r="G41132" s="282"/>
      <c r="H41132" s="282"/>
    </row>
    <row r="41133" spans="7:8" ht="22.5" x14ac:dyDescent="0.15">
      <c r="G41133" s="282"/>
      <c r="H41133" s="282"/>
    </row>
    <row r="41134" spans="7:8" ht="22.5" x14ac:dyDescent="0.15">
      <c r="G41134" s="282"/>
      <c r="H41134" s="282"/>
    </row>
    <row r="41135" spans="7:8" ht="22.5" x14ac:dyDescent="0.15">
      <c r="G41135" s="282"/>
      <c r="H41135" s="282"/>
    </row>
    <row r="41136" spans="7:8" ht="22.5" x14ac:dyDescent="0.15">
      <c r="G41136" s="282"/>
      <c r="H41136" s="282"/>
    </row>
    <row r="41137" spans="7:8" ht="22.5" x14ac:dyDescent="0.15">
      <c r="G41137" s="282"/>
      <c r="H41137" s="282"/>
    </row>
    <row r="41138" spans="7:8" ht="22.5" x14ac:dyDescent="0.15">
      <c r="G41138" s="282"/>
      <c r="H41138" s="282"/>
    </row>
    <row r="41139" spans="7:8" ht="22.5" x14ac:dyDescent="0.15">
      <c r="G41139" s="282"/>
      <c r="H41139" s="282"/>
    </row>
    <row r="41140" spans="7:8" ht="22.5" x14ac:dyDescent="0.15">
      <c r="G41140" s="282"/>
      <c r="H41140" s="282"/>
    </row>
    <row r="41141" spans="7:8" ht="22.5" x14ac:dyDescent="0.15">
      <c r="G41141" s="282"/>
      <c r="H41141" s="282"/>
    </row>
    <row r="41142" spans="7:8" ht="22.5" x14ac:dyDescent="0.15">
      <c r="G41142" s="282"/>
      <c r="H41142" s="282"/>
    </row>
    <row r="41143" spans="7:8" ht="22.5" x14ac:dyDescent="0.15">
      <c r="G41143" s="282"/>
      <c r="H41143" s="282"/>
    </row>
    <row r="41144" spans="7:8" ht="22.5" x14ac:dyDescent="0.15">
      <c r="G41144" s="282"/>
      <c r="H41144" s="282"/>
    </row>
    <row r="41145" spans="7:8" ht="22.5" x14ac:dyDescent="0.15">
      <c r="G41145" s="282"/>
      <c r="H41145" s="282"/>
    </row>
    <row r="41146" spans="7:8" ht="22.5" x14ac:dyDescent="0.15">
      <c r="G41146" s="282"/>
      <c r="H41146" s="282"/>
    </row>
    <row r="41147" spans="7:8" ht="22.5" x14ac:dyDescent="0.15">
      <c r="G41147" s="282"/>
      <c r="H41147" s="282"/>
    </row>
    <row r="41148" spans="7:8" ht="22.5" x14ac:dyDescent="0.15">
      <c r="G41148" s="282"/>
      <c r="H41148" s="282"/>
    </row>
    <row r="41149" spans="7:8" ht="22.5" x14ac:dyDescent="0.15">
      <c r="G41149" s="282"/>
      <c r="H41149" s="282"/>
    </row>
    <row r="41150" spans="7:8" ht="22.5" x14ac:dyDescent="0.15">
      <c r="G41150" s="282"/>
      <c r="H41150" s="282"/>
    </row>
    <row r="41151" spans="7:8" ht="22.5" x14ac:dyDescent="0.15">
      <c r="G41151" s="282"/>
      <c r="H41151" s="282"/>
    </row>
    <row r="41152" spans="7:8" ht="22.5" x14ac:dyDescent="0.15">
      <c r="G41152" s="282"/>
      <c r="H41152" s="282"/>
    </row>
    <row r="41153" spans="7:8" ht="22.5" x14ac:dyDescent="0.15">
      <c r="G41153" s="282"/>
      <c r="H41153" s="282"/>
    </row>
    <row r="41154" spans="7:8" ht="22.5" x14ac:dyDescent="0.15">
      <c r="G41154" s="282"/>
      <c r="H41154" s="282"/>
    </row>
    <row r="41155" spans="7:8" ht="22.5" x14ac:dyDescent="0.15">
      <c r="G41155" s="282"/>
      <c r="H41155" s="282"/>
    </row>
    <row r="41156" spans="7:8" ht="22.5" x14ac:dyDescent="0.15">
      <c r="G41156" s="282"/>
      <c r="H41156" s="282"/>
    </row>
    <row r="41157" spans="7:8" ht="22.5" x14ac:dyDescent="0.15">
      <c r="G41157" s="282"/>
      <c r="H41157" s="282"/>
    </row>
    <row r="41158" spans="7:8" ht="22.5" x14ac:dyDescent="0.15">
      <c r="G41158" s="282"/>
      <c r="H41158" s="282"/>
    </row>
    <row r="41159" spans="7:8" ht="22.5" x14ac:dyDescent="0.15">
      <c r="G41159" s="282"/>
      <c r="H41159" s="282"/>
    </row>
    <row r="41160" spans="7:8" ht="22.5" x14ac:dyDescent="0.15">
      <c r="G41160" s="282"/>
      <c r="H41160" s="282"/>
    </row>
    <row r="41161" spans="7:8" ht="22.5" x14ac:dyDescent="0.15">
      <c r="G41161" s="282"/>
      <c r="H41161" s="282"/>
    </row>
    <row r="41162" spans="7:8" ht="22.5" x14ac:dyDescent="0.15">
      <c r="G41162" s="282"/>
      <c r="H41162" s="282"/>
    </row>
    <row r="41163" spans="7:8" ht="22.5" x14ac:dyDescent="0.15">
      <c r="G41163" s="282"/>
      <c r="H41163" s="282"/>
    </row>
    <row r="41164" spans="7:8" ht="22.5" x14ac:dyDescent="0.15">
      <c r="G41164" s="282"/>
      <c r="H41164" s="282"/>
    </row>
    <row r="41165" spans="7:8" ht="22.5" x14ac:dyDescent="0.15">
      <c r="G41165" s="282"/>
      <c r="H41165" s="282"/>
    </row>
    <row r="41166" spans="7:8" ht="22.5" x14ac:dyDescent="0.15">
      <c r="G41166" s="282"/>
      <c r="H41166" s="282"/>
    </row>
    <row r="41167" spans="7:8" ht="22.5" x14ac:dyDescent="0.15">
      <c r="G41167" s="282"/>
      <c r="H41167" s="282"/>
    </row>
    <row r="41168" spans="7:8" ht="22.5" x14ac:dyDescent="0.15">
      <c r="G41168" s="282"/>
      <c r="H41168" s="282"/>
    </row>
    <row r="41169" spans="7:8" ht="22.5" x14ac:dyDescent="0.15">
      <c r="G41169" s="282"/>
      <c r="H41169" s="282"/>
    </row>
    <row r="41170" spans="7:8" ht="22.5" x14ac:dyDescent="0.15">
      <c r="G41170" s="282"/>
      <c r="H41170" s="282"/>
    </row>
    <row r="41171" spans="7:8" ht="22.5" x14ac:dyDescent="0.15">
      <c r="G41171" s="282"/>
      <c r="H41171" s="282"/>
    </row>
    <row r="41172" spans="7:8" ht="22.5" x14ac:dyDescent="0.15">
      <c r="G41172" s="282"/>
      <c r="H41172" s="282"/>
    </row>
    <row r="41173" spans="7:8" ht="22.5" x14ac:dyDescent="0.15">
      <c r="G41173" s="282"/>
      <c r="H41173" s="282"/>
    </row>
    <row r="41174" spans="7:8" ht="22.5" x14ac:dyDescent="0.15">
      <c r="G41174" s="282"/>
      <c r="H41174" s="282"/>
    </row>
    <row r="41175" spans="7:8" ht="22.5" x14ac:dyDescent="0.15">
      <c r="G41175" s="282"/>
      <c r="H41175" s="282"/>
    </row>
    <row r="41176" spans="7:8" ht="22.5" x14ac:dyDescent="0.15">
      <c r="G41176" s="282"/>
      <c r="H41176" s="282"/>
    </row>
    <row r="41177" spans="7:8" ht="22.5" x14ac:dyDescent="0.15">
      <c r="G41177" s="282"/>
      <c r="H41177" s="282"/>
    </row>
    <row r="41178" spans="7:8" ht="22.5" x14ac:dyDescent="0.15">
      <c r="G41178" s="282"/>
      <c r="H41178" s="282"/>
    </row>
    <row r="41179" spans="7:8" ht="22.5" x14ac:dyDescent="0.15">
      <c r="G41179" s="282"/>
      <c r="H41179" s="282"/>
    </row>
    <row r="41180" spans="7:8" ht="22.5" x14ac:dyDescent="0.15">
      <c r="G41180" s="282"/>
      <c r="H41180" s="282"/>
    </row>
    <row r="41181" spans="7:8" ht="22.5" x14ac:dyDescent="0.15">
      <c r="G41181" s="282"/>
      <c r="H41181" s="282"/>
    </row>
    <row r="41182" spans="7:8" ht="22.5" x14ac:dyDescent="0.15">
      <c r="G41182" s="282"/>
      <c r="H41182" s="282"/>
    </row>
    <row r="41183" spans="7:8" ht="22.5" x14ac:dyDescent="0.15">
      <c r="G41183" s="282"/>
      <c r="H41183" s="282"/>
    </row>
    <row r="41184" spans="7:8" ht="22.5" x14ac:dyDescent="0.15">
      <c r="G41184" s="282"/>
      <c r="H41184" s="282"/>
    </row>
    <row r="41185" spans="7:8" ht="22.5" x14ac:dyDescent="0.15">
      <c r="G41185" s="282"/>
      <c r="H41185" s="282"/>
    </row>
    <row r="41186" spans="7:8" ht="22.5" x14ac:dyDescent="0.15">
      <c r="G41186" s="282"/>
      <c r="H41186" s="282"/>
    </row>
    <row r="41187" spans="7:8" ht="22.5" x14ac:dyDescent="0.15">
      <c r="G41187" s="282"/>
      <c r="H41187" s="282"/>
    </row>
    <row r="41188" spans="7:8" ht="22.5" x14ac:dyDescent="0.15">
      <c r="G41188" s="282"/>
      <c r="H41188" s="282"/>
    </row>
    <row r="41189" spans="7:8" ht="22.5" x14ac:dyDescent="0.15">
      <c r="G41189" s="282"/>
      <c r="H41189" s="282"/>
    </row>
    <row r="41190" spans="7:8" ht="22.5" x14ac:dyDescent="0.15">
      <c r="G41190" s="282"/>
      <c r="H41190" s="282"/>
    </row>
    <row r="41191" spans="7:8" ht="22.5" x14ac:dyDescent="0.15">
      <c r="G41191" s="282"/>
      <c r="H41191" s="282"/>
    </row>
    <row r="41192" spans="7:8" ht="22.5" x14ac:dyDescent="0.15">
      <c r="G41192" s="282"/>
      <c r="H41192" s="282"/>
    </row>
    <row r="41193" spans="7:8" ht="22.5" x14ac:dyDescent="0.15">
      <c r="G41193" s="282"/>
      <c r="H41193" s="282"/>
    </row>
    <row r="41194" spans="7:8" ht="22.5" x14ac:dyDescent="0.15">
      <c r="G41194" s="282"/>
      <c r="H41194" s="282"/>
    </row>
    <row r="41195" spans="7:8" ht="22.5" x14ac:dyDescent="0.15">
      <c r="G41195" s="282"/>
      <c r="H41195" s="282"/>
    </row>
    <row r="41196" spans="7:8" ht="22.5" x14ac:dyDescent="0.15">
      <c r="G41196" s="282"/>
      <c r="H41196" s="282"/>
    </row>
    <row r="41197" spans="7:8" ht="22.5" x14ac:dyDescent="0.15">
      <c r="G41197" s="282"/>
      <c r="H41197" s="282"/>
    </row>
    <row r="41198" spans="7:8" ht="22.5" x14ac:dyDescent="0.15">
      <c r="G41198" s="282"/>
      <c r="H41198" s="282"/>
    </row>
    <row r="41199" spans="7:8" ht="22.5" x14ac:dyDescent="0.15">
      <c r="G41199" s="282"/>
      <c r="H41199" s="282"/>
    </row>
    <row r="41200" spans="7:8" ht="22.5" x14ac:dyDescent="0.15">
      <c r="G41200" s="282"/>
      <c r="H41200" s="282"/>
    </row>
    <row r="41201" spans="7:8" ht="22.5" x14ac:dyDescent="0.15">
      <c r="G41201" s="282"/>
      <c r="H41201" s="282"/>
    </row>
    <row r="41202" spans="7:8" ht="22.5" x14ac:dyDescent="0.15">
      <c r="G41202" s="282"/>
      <c r="H41202" s="282"/>
    </row>
    <row r="41203" spans="7:8" ht="22.5" x14ac:dyDescent="0.15">
      <c r="G41203" s="282"/>
      <c r="H41203" s="282"/>
    </row>
    <row r="41204" spans="7:8" ht="22.5" x14ac:dyDescent="0.15">
      <c r="G41204" s="282"/>
      <c r="H41204" s="282"/>
    </row>
    <row r="41205" spans="7:8" ht="22.5" x14ac:dyDescent="0.15">
      <c r="G41205" s="282"/>
      <c r="H41205" s="282"/>
    </row>
    <row r="41206" spans="7:8" ht="22.5" x14ac:dyDescent="0.15">
      <c r="G41206" s="282"/>
      <c r="H41206" s="282"/>
    </row>
    <row r="41207" spans="7:8" ht="22.5" x14ac:dyDescent="0.15">
      <c r="G41207" s="282"/>
      <c r="H41207" s="282"/>
    </row>
    <row r="41208" spans="7:8" ht="22.5" x14ac:dyDescent="0.15">
      <c r="G41208" s="282"/>
      <c r="H41208" s="282"/>
    </row>
    <row r="41209" spans="7:8" ht="22.5" x14ac:dyDescent="0.15">
      <c r="G41209" s="282"/>
      <c r="H41209" s="282"/>
    </row>
    <row r="41210" spans="7:8" ht="22.5" x14ac:dyDescent="0.15">
      <c r="G41210" s="282"/>
      <c r="H41210" s="282"/>
    </row>
    <row r="41211" spans="7:8" ht="22.5" x14ac:dyDescent="0.15">
      <c r="G41211" s="282"/>
      <c r="H41211" s="282"/>
    </row>
    <row r="41212" spans="7:8" ht="22.5" x14ac:dyDescent="0.15">
      <c r="G41212" s="282"/>
      <c r="H41212" s="282"/>
    </row>
    <row r="41213" spans="7:8" ht="22.5" x14ac:dyDescent="0.15">
      <c r="G41213" s="282"/>
      <c r="H41213" s="282"/>
    </row>
    <row r="41214" spans="7:8" ht="22.5" x14ac:dyDescent="0.15">
      <c r="G41214" s="282"/>
      <c r="H41214" s="282"/>
    </row>
    <row r="41215" spans="7:8" ht="22.5" x14ac:dyDescent="0.15">
      <c r="G41215" s="282"/>
      <c r="H41215" s="282"/>
    </row>
    <row r="41216" spans="7:8" ht="22.5" x14ac:dyDescent="0.15">
      <c r="G41216" s="282"/>
      <c r="H41216" s="282"/>
    </row>
    <row r="41217" spans="7:8" ht="22.5" x14ac:dyDescent="0.15">
      <c r="G41217" s="282"/>
      <c r="H41217" s="282"/>
    </row>
    <row r="41218" spans="7:8" ht="22.5" x14ac:dyDescent="0.15">
      <c r="G41218" s="282"/>
      <c r="H41218" s="282"/>
    </row>
    <row r="41219" spans="7:8" ht="22.5" x14ac:dyDescent="0.15">
      <c r="G41219" s="282"/>
      <c r="H41219" s="282"/>
    </row>
    <row r="41220" spans="7:8" ht="22.5" x14ac:dyDescent="0.15">
      <c r="G41220" s="282"/>
      <c r="H41220" s="282"/>
    </row>
    <row r="41221" spans="7:8" ht="22.5" x14ac:dyDescent="0.15">
      <c r="G41221" s="282"/>
      <c r="H41221" s="282"/>
    </row>
    <row r="41222" spans="7:8" ht="22.5" x14ac:dyDescent="0.15">
      <c r="G41222" s="282"/>
      <c r="H41222" s="282"/>
    </row>
    <row r="41223" spans="7:8" ht="22.5" x14ac:dyDescent="0.15">
      <c r="G41223" s="282"/>
      <c r="H41223" s="282"/>
    </row>
    <row r="41224" spans="7:8" ht="22.5" x14ac:dyDescent="0.15">
      <c r="G41224" s="282"/>
      <c r="H41224" s="282"/>
    </row>
    <row r="41225" spans="7:8" ht="22.5" x14ac:dyDescent="0.15">
      <c r="G41225" s="282"/>
      <c r="H41225" s="282"/>
    </row>
    <row r="41226" spans="7:8" ht="22.5" x14ac:dyDescent="0.15">
      <c r="G41226" s="282"/>
      <c r="H41226" s="282"/>
    </row>
    <row r="41227" spans="7:8" ht="22.5" x14ac:dyDescent="0.15">
      <c r="G41227" s="282"/>
      <c r="H41227" s="282"/>
    </row>
    <row r="41228" spans="7:8" ht="22.5" x14ac:dyDescent="0.15">
      <c r="G41228" s="282"/>
      <c r="H41228" s="282"/>
    </row>
    <row r="41229" spans="7:8" ht="22.5" x14ac:dyDescent="0.15">
      <c r="G41229" s="282"/>
      <c r="H41229" s="282"/>
    </row>
    <row r="41230" spans="7:8" ht="22.5" x14ac:dyDescent="0.15">
      <c r="G41230" s="282"/>
      <c r="H41230" s="282"/>
    </row>
    <row r="41231" spans="7:8" ht="22.5" x14ac:dyDescent="0.15">
      <c r="G41231" s="282"/>
      <c r="H41231" s="282"/>
    </row>
    <row r="41232" spans="7:8" ht="22.5" x14ac:dyDescent="0.15">
      <c r="G41232" s="282"/>
      <c r="H41232" s="282"/>
    </row>
    <row r="41233" spans="7:8" ht="22.5" x14ac:dyDescent="0.15">
      <c r="G41233" s="282"/>
      <c r="H41233" s="282"/>
    </row>
    <row r="41234" spans="7:8" ht="22.5" x14ac:dyDescent="0.15">
      <c r="G41234" s="282"/>
      <c r="H41234" s="282"/>
    </row>
    <row r="41235" spans="7:8" ht="22.5" x14ac:dyDescent="0.15">
      <c r="G41235" s="282"/>
      <c r="H41235" s="282"/>
    </row>
    <row r="41236" spans="7:8" ht="22.5" x14ac:dyDescent="0.15">
      <c r="G41236" s="282"/>
      <c r="H41236" s="282"/>
    </row>
    <row r="41237" spans="7:8" ht="22.5" x14ac:dyDescent="0.15">
      <c r="G41237" s="282"/>
      <c r="H41237" s="282"/>
    </row>
    <row r="41238" spans="7:8" ht="22.5" x14ac:dyDescent="0.15">
      <c r="G41238" s="282"/>
      <c r="H41238" s="282"/>
    </row>
    <row r="41239" spans="7:8" ht="22.5" x14ac:dyDescent="0.15">
      <c r="G41239" s="282"/>
      <c r="H41239" s="282"/>
    </row>
    <row r="41240" spans="7:8" ht="22.5" x14ac:dyDescent="0.15">
      <c r="G41240" s="282"/>
      <c r="H41240" s="282"/>
    </row>
    <row r="41241" spans="7:8" ht="22.5" x14ac:dyDescent="0.15">
      <c r="G41241" s="282"/>
      <c r="H41241" s="282"/>
    </row>
    <row r="41242" spans="7:8" ht="22.5" x14ac:dyDescent="0.15">
      <c r="G41242" s="282"/>
      <c r="H41242" s="282"/>
    </row>
    <row r="41243" spans="7:8" ht="22.5" x14ac:dyDescent="0.15">
      <c r="G41243" s="282"/>
      <c r="H41243" s="282"/>
    </row>
    <row r="41244" spans="7:8" ht="22.5" x14ac:dyDescent="0.15">
      <c r="G41244" s="282"/>
      <c r="H41244" s="282"/>
    </row>
    <row r="41245" spans="7:8" ht="22.5" x14ac:dyDescent="0.15">
      <c r="G41245" s="282"/>
      <c r="H41245" s="282"/>
    </row>
    <row r="41246" spans="7:8" ht="22.5" x14ac:dyDescent="0.15">
      <c r="G41246" s="282"/>
      <c r="H41246" s="282"/>
    </row>
    <row r="41247" spans="7:8" ht="22.5" x14ac:dyDescent="0.15">
      <c r="G41247" s="282"/>
      <c r="H41247" s="282"/>
    </row>
    <row r="41248" spans="7:8" ht="22.5" x14ac:dyDescent="0.15">
      <c r="G41248" s="282"/>
      <c r="H41248" s="282"/>
    </row>
    <row r="41249" spans="7:8" ht="22.5" x14ac:dyDescent="0.15">
      <c r="G41249" s="282"/>
      <c r="H41249" s="282"/>
    </row>
    <row r="41250" spans="7:8" ht="22.5" x14ac:dyDescent="0.15">
      <c r="G41250" s="282"/>
      <c r="H41250" s="282"/>
    </row>
    <row r="41251" spans="7:8" ht="22.5" x14ac:dyDescent="0.15">
      <c r="G41251" s="282"/>
      <c r="H41251" s="282"/>
    </row>
    <row r="41252" spans="7:8" ht="22.5" x14ac:dyDescent="0.15">
      <c r="G41252" s="282"/>
      <c r="H41252" s="282"/>
    </row>
    <row r="41253" spans="7:8" ht="22.5" x14ac:dyDescent="0.15">
      <c r="G41253" s="282"/>
      <c r="H41253" s="282"/>
    </row>
    <row r="41254" spans="7:8" ht="22.5" x14ac:dyDescent="0.15">
      <c r="G41254" s="282"/>
      <c r="H41254" s="282"/>
    </row>
    <row r="41255" spans="7:8" ht="22.5" x14ac:dyDescent="0.15">
      <c r="G41255" s="282"/>
      <c r="H41255" s="282"/>
    </row>
    <row r="41256" spans="7:8" ht="22.5" x14ac:dyDescent="0.15">
      <c r="G41256" s="282"/>
      <c r="H41256" s="282"/>
    </row>
    <row r="41257" spans="7:8" ht="22.5" x14ac:dyDescent="0.15">
      <c r="G41257" s="282"/>
      <c r="H41257" s="282"/>
    </row>
    <row r="41258" spans="7:8" ht="22.5" x14ac:dyDescent="0.15">
      <c r="G41258" s="282"/>
      <c r="H41258" s="282"/>
    </row>
    <row r="41259" spans="7:8" ht="22.5" x14ac:dyDescent="0.15">
      <c r="G41259" s="282"/>
      <c r="H41259" s="282"/>
    </row>
    <row r="41260" spans="7:8" ht="22.5" x14ac:dyDescent="0.15">
      <c r="G41260" s="282"/>
      <c r="H41260" s="282"/>
    </row>
    <row r="41261" spans="7:8" ht="22.5" x14ac:dyDescent="0.15">
      <c r="G41261" s="282"/>
      <c r="H41261" s="282"/>
    </row>
    <row r="41262" spans="7:8" ht="22.5" x14ac:dyDescent="0.15">
      <c r="G41262" s="282"/>
      <c r="H41262" s="282"/>
    </row>
    <row r="41263" spans="7:8" ht="22.5" x14ac:dyDescent="0.15">
      <c r="G41263" s="282"/>
      <c r="H41263" s="282"/>
    </row>
    <row r="41264" spans="7:8" ht="22.5" x14ac:dyDescent="0.15">
      <c r="G41264" s="282"/>
      <c r="H41264" s="282"/>
    </row>
    <row r="41265" spans="7:8" ht="22.5" x14ac:dyDescent="0.15">
      <c r="G41265" s="282"/>
      <c r="H41265" s="282"/>
    </row>
    <row r="41266" spans="7:8" ht="22.5" x14ac:dyDescent="0.15">
      <c r="G41266" s="282"/>
      <c r="H41266" s="282"/>
    </row>
    <row r="41267" spans="7:8" ht="22.5" x14ac:dyDescent="0.15">
      <c r="G41267" s="282"/>
      <c r="H41267" s="282"/>
    </row>
    <row r="41268" spans="7:8" ht="22.5" x14ac:dyDescent="0.15">
      <c r="G41268" s="282"/>
      <c r="H41268" s="282"/>
    </row>
    <row r="41269" spans="7:8" ht="22.5" x14ac:dyDescent="0.15">
      <c r="G41269" s="282"/>
      <c r="H41269" s="282"/>
    </row>
    <row r="41270" spans="7:8" ht="22.5" x14ac:dyDescent="0.15">
      <c r="G41270" s="282"/>
      <c r="H41270" s="282"/>
    </row>
    <row r="41271" spans="7:8" ht="22.5" x14ac:dyDescent="0.15">
      <c r="G41271" s="282"/>
      <c r="H41271" s="282"/>
    </row>
    <row r="41272" spans="7:8" ht="22.5" x14ac:dyDescent="0.15">
      <c r="G41272" s="282"/>
      <c r="H41272" s="282"/>
    </row>
    <row r="41273" spans="7:8" ht="22.5" x14ac:dyDescent="0.15">
      <c r="G41273" s="282"/>
      <c r="H41273" s="282"/>
    </row>
    <row r="41274" spans="7:8" ht="22.5" x14ac:dyDescent="0.15">
      <c r="G41274" s="282"/>
      <c r="H41274" s="282"/>
    </row>
    <row r="41275" spans="7:8" ht="22.5" x14ac:dyDescent="0.15">
      <c r="G41275" s="282"/>
      <c r="H41275" s="282"/>
    </row>
    <row r="41276" spans="7:8" ht="22.5" x14ac:dyDescent="0.15">
      <c r="G41276" s="282"/>
      <c r="H41276" s="282"/>
    </row>
    <row r="41277" spans="7:8" ht="22.5" x14ac:dyDescent="0.15">
      <c r="G41277" s="282"/>
      <c r="H41277" s="282"/>
    </row>
    <row r="41278" spans="7:8" ht="22.5" x14ac:dyDescent="0.15">
      <c r="G41278" s="282"/>
      <c r="H41278" s="282"/>
    </row>
    <row r="41279" spans="7:8" ht="22.5" x14ac:dyDescent="0.15">
      <c r="G41279" s="282"/>
      <c r="H41279" s="282"/>
    </row>
    <row r="41280" spans="7:8" ht="22.5" x14ac:dyDescent="0.15">
      <c r="G41280" s="282"/>
      <c r="H41280" s="282"/>
    </row>
    <row r="41281" spans="7:8" ht="22.5" x14ac:dyDescent="0.15">
      <c r="G41281" s="282"/>
      <c r="H41281" s="282"/>
    </row>
    <row r="41282" spans="7:8" ht="22.5" x14ac:dyDescent="0.15">
      <c r="G41282" s="282"/>
      <c r="H41282" s="282"/>
    </row>
    <row r="41283" spans="7:8" ht="22.5" x14ac:dyDescent="0.15">
      <c r="G41283" s="282"/>
      <c r="H41283" s="282"/>
    </row>
    <row r="41284" spans="7:8" ht="22.5" x14ac:dyDescent="0.15">
      <c r="G41284" s="282"/>
      <c r="H41284" s="282"/>
    </row>
    <row r="41285" spans="7:8" ht="22.5" x14ac:dyDescent="0.15">
      <c r="G41285" s="282"/>
      <c r="H41285" s="282"/>
    </row>
    <row r="41286" spans="7:8" ht="22.5" x14ac:dyDescent="0.15">
      <c r="G41286" s="282"/>
      <c r="H41286" s="282"/>
    </row>
    <row r="41287" spans="7:8" ht="22.5" x14ac:dyDescent="0.15">
      <c r="G41287" s="282"/>
      <c r="H41287" s="282"/>
    </row>
    <row r="41288" spans="7:8" ht="22.5" x14ac:dyDescent="0.15">
      <c r="G41288" s="282"/>
      <c r="H41288" s="282"/>
    </row>
    <row r="41289" spans="7:8" ht="22.5" x14ac:dyDescent="0.15">
      <c r="G41289" s="282"/>
      <c r="H41289" s="282"/>
    </row>
    <row r="41290" spans="7:8" ht="22.5" x14ac:dyDescent="0.15">
      <c r="G41290" s="282"/>
      <c r="H41290" s="282"/>
    </row>
    <row r="41291" spans="7:8" ht="22.5" x14ac:dyDescent="0.15">
      <c r="G41291" s="282"/>
      <c r="H41291" s="282"/>
    </row>
    <row r="41292" spans="7:8" ht="22.5" x14ac:dyDescent="0.15">
      <c r="G41292" s="282"/>
      <c r="H41292" s="282"/>
    </row>
    <row r="41293" spans="7:8" ht="22.5" x14ac:dyDescent="0.15">
      <c r="G41293" s="282"/>
      <c r="H41293" s="282"/>
    </row>
    <row r="41294" spans="7:8" ht="22.5" x14ac:dyDescent="0.15">
      <c r="G41294" s="282"/>
      <c r="H41294" s="282"/>
    </row>
    <row r="41295" spans="7:8" ht="22.5" x14ac:dyDescent="0.15">
      <c r="G41295" s="282"/>
      <c r="H41295" s="282"/>
    </row>
    <row r="41296" spans="7:8" ht="22.5" x14ac:dyDescent="0.15">
      <c r="G41296" s="282"/>
      <c r="H41296" s="282"/>
    </row>
    <row r="41297" spans="7:8" ht="22.5" x14ac:dyDescent="0.15">
      <c r="G41297" s="282"/>
      <c r="H41297" s="282"/>
    </row>
    <row r="41298" spans="7:8" ht="22.5" x14ac:dyDescent="0.15">
      <c r="G41298" s="282"/>
      <c r="H41298" s="282"/>
    </row>
    <row r="41299" spans="7:8" ht="22.5" x14ac:dyDescent="0.15">
      <c r="G41299" s="282"/>
      <c r="H41299" s="282"/>
    </row>
    <row r="41300" spans="7:8" ht="22.5" x14ac:dyDescent="0.15">
      <c r="G41300" s="282"/>
      <c r="H41300" s="282"/>
    </row>
    <row r="41301" spans="7:8" ht="22.5" x14ac:dyDescent="0.15">
      <c r="G41301" s="282"/>
      <c r="H41301" s="282"/>
    </row>
    <row r="41302" spans="7:8" ht="22.5" x14ac:dyDescent="0.15">
      <c r="G41302" s="282"/>
      <c r="H41302" s="282"/>
    </row>
    <row r="41303" spans="7:8" ht="22.5" x14ac:dyDescent="0.15">
      <c r="G41303" s="282"/>
      <c r="H41303" s="282"/>
    </row>
    <row r="41304" spans="7:8" ht="22.5" x14ac:dyDescent="0.15">
      <c r="G41304" s="282"/>
      <c r="H41304" s="282"/>
    </row>
    <row r="41305" spans="7:8" ht="22.5" x14ac:dyDescent="0.15">
      <c r="G41305" s="282"/>
      <c r="H41305" s="282"/>
    </row>
    <row r="41306" spans="7:8" ht="22.5" x14ac:dyDescent="0.15">
      <c r="G41306" s="282"/>
      <c r="H41306" s="282"/>
    </row>
    <row r="41307" spans="7:8" ht="22.5" x14ac:dyDescent="0.15">
      <c r="G41307" s="282"/>
      <c r="H41307" s="282"/>
    </row>
    <row r="41308" spans="7:8" ht="22.5" x14ac:dyDescent="0.15">
      <c r="G41308" s="282"/>
      <c r="H41308" s="282"/>
    </row>
    <row r="41309" spans="7:8" ht="22.5" x14ac:dyDescent="0.15">
      <c r="G41309" s="282"/>
      <c r="H41309" s="282"/>
    </row>
    <row r="41310" spans="7:8" ht="22.5" x14ac:dyDescent="0.15">
      <c r="G41310" s="282"/>
      <c r="H41310" s="282"/>
    </row>
    <row r="41311" spans="7:8" ht="22.5" x14ac:dyDescent="0.15">
      <c r="G41311" s="282"/>
      <c r="H41311" s="282"/>
    </row>
    <row r="41312" spans="7:8" ht="22.5" x14ac:dyDescent="0.15">
      <c r="G41312" s="282"/>
      <c r="H41312" s="282"/>
    </row>
    <row r="41313" spans="7:8" ht="22.5" x14ac:dyDescent="0.15">
      <c r="G41313" s="282"/>
      <c r="H41313" s="282"/>
    </row>
    <row r="41314" spans="7:8" ht="22.5" x14ac:dyDescent="0.15">
      <c r="G41314" s="282"/>
      <c r="H41314" s="282"/>
    </row>
    <row r="41315" spans="7:8" ht="22.5" x14ac:dyDescent="0.15">
      <c r="G41315" s="282"/>
      <c r="H41315" s="282"/>
    </row>
    <row r="41316" spans="7:8" ht="22.5" x14ac:dyDescent="0.15">
      <c r="G41316" s="282"/>
      <c r="H41316" s="282"/>
    </row>
    <row r="41317" spans="7:8" ht="22.5" x14ac:dyDescent="0.15">
      <c r="G41317" s="282"/>
      <c r="H41317" s="282"/>
    </row>
    <row r="41318" spans="7:8" ht="22.5" x14ac:dyDescent="0.15">
      <c r="G41318" s="282"/>
      <c r="H41318" s="282"/>
    </row>
    <row r="41319" spans="7:8" ht="22.5" x14ac:dyDescent="0.15">
      <c r="G41319" s="282"/>
      <c r="H41319" s="282"/>
    </row>
    <row r="41320" spans="7:8" ht="22.5" x14ac:dyDescent="0.15">
      <c r="G41320" s="282"/>
      <c r="H41320" s="282"/>
    </row>
    <row r="41321" spans="7:8" ht="22.5" x14ac:dyDescent="0.15">
      <c r="G41321" s="282"/>
      <c r="H41321" s="282"/>
    </row>
    <row r="41322" spans="7:8" ht="22.5" x14ac:dyDescent="0.15">
      <c r="G41322" s="282"/>
      <c r="H41322" s="282"/>
    </row>
    <row r="41323" spans="7:8" ht="22.5" x14ac:dyDescent="0.15">
      <c r="G41323" s="282"/>
      <c r="H41323" s="282"/>
    </row>
    <row r="41324" spans="7:8" ht="22.5" x14ac:dyDescent="0.15">
      <c r="G41324" s="282"/>
      <c r="H41324" s="282"/>
    </row>
    <row r="41325" spans="7:8" ht="22.5" x14ac:dyDescent="0.15">
      <c r="G41325" s="282"/>
      <c r="H41325" s="282"/>
    </row>
    <row r="41326" spans="7:8" ht="22.5" x14ac:dyDescent="0.15">
      <c r="G41326" s="282"/>
      <c r="H41326" s="282"/>
    </row>
    <row r="41327" spans="7:8" ht="22.5" x14ac:dyDescent="0.15">
      <c r="G41327" s="282"/>
      <c r="H41327" s="282"/>
    </row>
    <row r="41328" spans="7:8" ht="22.5" x14ac:dyDescent="0.15">
      <c r="G41328" s="282"/>
      <c r="H41328" s="282"/>
    </row>
    <row r="41329" spans="7:8" ht="22.5" x14ac:dyDescent="0.15">
      <c r="G41329" s="282"/>
      <c r="H41329" s="282"/>
    </row>
    <row r="41330" spans="7:8" ht="22.5" x14ac:dyDescent="0.15">
      <c r="G41330" s="282"/>
      <c r="H41330" s="282"/>
    </row>
    <row r="41331" spans="7:8" ht="22.5" x14ac:dyDescent="0.15">
      <c r="G41331" s="282"/>
      <c r="H41331" s="282"/>
    </row>
    <row r="41332" spans="7:8" ht="22.5" x14ac:dyDescent="0.15">
      <c r="G41332" s="282"/>
      <c r="H41332" s="282"/>
    </row>
    <row r="41333" spans="7:8" ht="22.5" x14ac:dyDescent="0.15">
      <c r="G41333" s="282"/>
      <c r="H41333" s="282"/>
    </row>
    <row r="41334" spans="7:8" ht="22.5" x14ac:dyDescent="0.15">
      <c r="G41334" s="282"/>
      <c r="H41334" s="282"/>
    </row>
    <row r="41335" spans="7:8" ht="22.5" x14ac:dyDescent="0.15">
      <c r="G41335" s="282"/>
      <c r="H41335" s="282"/>
    </row>
    <row r="41336" spans="7:8" ht="22.5" x14ac:dyDescent="0.15">
      <c r="G41336" s="282"/>
      <c r="H41336" s="282"/>
    </row>
    <row r="41337" spans="7:8" ht="22.5" x14ac:dyDescent="0.15">
      <c r="G41337" s="282"/>
      <c r="H41337" s="282"/>
    </row>
    <row r="41338" spans="7:8" ht="22.5" x14ac:dyDescent="0.15">
      <c r="G41338" s="282"/>
      <c r="H41338" s="282"/>
    </row>
    <row r="41339" spans="7:8" ht="22.5" x14ac:dyDescent="0.15">
      <c r="G41339" s="282"/>
      <c r="H41339" s="282"/>
    </row>
    <row r="41340" spans="7:8" ht="22.5" x14ac:dyDescent="0.15">
      <c r="G41340" s="282"/>
      <c r="H41340" s="282"/>
    </row>
    <row r="41341" spans="7:8" ht="22.5" x14ac:dyDescent="0.15">
      <c r="G41341" s="282"/>
      <c r="H41341" s="282"/>
    </row>
    <row r="41342" spans="7:8" ht="22.5" x14ac:dyDescent="0.15">
      <c r="G41342" s="282"/>
      <c r="H41342" s="282"/>
    </row>
    <row r="41343" spans="7:8" ht="22.5" x14ac:dyDescent="0.15">
      <c r="G41343" s="282"/>
      <c r="H41343" s="282"/>
    </row>
    <row r="41344" spans="7:8" ht="22.5" x14ac:dyDescent="0.15">
      <c r="G41344" s="282"/>
      <c r="H41344" s="282"/>
    </row>
    <row r="41345" spans="7:8" ht="22.5" x14ac:dyDescent="0.15">
      <c r="G41345" s="282"/>
      <c r="H41345" s="282"/>
    </row>
    <row r="41346" spans="7:8" ht="22.5" x14ac:dyDescent="0.15">
      <c r="G41346" s="282"/>
      <c r="H41346" s="282"/>
    </row>
    <row r="41347" spans="7:8" ht="22.5" x14ac:dyDescent="0.15">
      <c r="G41347" s="282"/>
      <c r="H41347" s="282"/>
    </row>
    <row r="41348" spans="7:8" ht="22.5" x14ac:dyDescent="0.15">
      <c r="G41348" s="282"/>
      <c r="H41348" s="282"/>
    </row>
    <row r="41349" spans="7:8" ht="22.5" x14ac:dyDescent="0.15">
      <c r="G41349" s="282"/>
      <c r="H41349" s="282"/>
    </row>
    <row r="41350" spans="7:8" ht="22.5" x14ac:dyDescent="0.15">
      <c r="G41350" s="282"/>
      <c r="H41350" s="282"/>
    </row>
    <row r="41351" spans="7:8" ht="22.5" x14ac:dyDescent="0.15">
      <c r="G41351" s="282"/>
      <c r="H41351" s="282"/>
    </row>
    <row r="41352" spans="7:8" ht="22.5" x14ac:dyDescent="0.15">
      <c r="G41352" s="282"/>
      <c r="H41352" s="282"/>
    </row>
    <row r="41353" spans="7:8" ht="22.5" x14ac:dyDescent="0.15">
      <c r="G41353" s="282"/>
      <c r="H41353" s="282"/>
    </row>
    <row r="41354" spans="7:8" ht="22.5" x14ac:dyDescent="0.15">
      <c r="G41354" s="282"/>
      <c r="H41354" s="282"/>
    </row>
    <row r="41355" spans="7:8" ht="22.5" x14ac:dyDescent="0.15">
      <c r="G41355" s="282"/>
      <c r="H41355" s="282"/>
    </row>
    <row r="41356" spans="7:8" ht="22.5" x14ac:dyDescent="0.15">
      <c r="G41356" s="282"/>
      <c r="H41356" s="282"/>
    </row>
    <row r="41357" spans="7:8" ht="22.5" x14ac:dyDescent="0.15">
      <c r="G41357" s="282"/>
      <c r="H41357" s="282"/>
    </row>
    <row r="41358" spans="7:8" ht="22.5" x14ac:dyDescent="0.15">
      <c r="G41358" s="282"/>
      <c r="H41358" s="282"/>
    </row>
    <row r="41359" spans="7:8" ht="22.5" x14ac:dyDescent="0.15">
      <c r="G41359" s="282"/>
      <c r="H41359" s="282"/>
    </row>
    <row r="41360" spans="7:8" ht="22.5" x14ac:dyDescent="0.15">
      <c r="G41360" s="282"/>
      <c r="H41360" s="282"/>
    </row>
    <row r="41361" spans="7:8" ht="22.5" x14ac:dyDescent="0.15">
      <c r="G41361" s="282"/>
      <c r="H41361" s="282"/>
    </row>
    <row r="41362" spans="7:8" ht="22.5" x14ac:dyDescent="0.15">
      <c r="G41362" s="282"/>
      <c r="H41362" s="282"/>
    </row>
    <row r="41363" spans="7:8" ht="22.5" x14ac:dyDescent="0.15">
      <c r="G41363" s="282"/>
      <c r="H41363" s="282"/>
    </row>
    <row r="41364" spans="7:8" ht="22.5" x14ac:dyDescent="0.15">
      <c r="G41364" s="282"/>
      <c r="H41364" s="282"/>
    </row>
    <row r="41365" spans="7:8" ht="22.5" x14ac:dyDescent="0.15">
      <c r="G41365" s="282"/>
      <c r="H41365" s="282"/>
    </row>
    <row r="41366" spans="7:8" ht="22.5" x14ac:dyDescent="0.15">
      <c r="G41366" s="282"/>
      <c r="H41366" s="282"/>
    </row>
    <row r="41367" spans="7:8" ht="22.5" x14ac:dyDescent="0.15">
      <c r="G41367" s="282"/>
      <c r="H41367" s="282"/>
    </row>
    <row r="41368" spans="7:8" ht="22.5" x14ac:dyDescent="0.15">
      <c r="G41368" s="282"/>
      <c r="H41368" s="282"/>
    </row>
    <row r="41369" spans="7:8" ht="22.5" x14ac:dyDescent="0.15">
      <c r="G41369" s="282"/>
      <c r="H41369" s="282"/>
    </row>
    <row r="41370" spans="7:8" ht="22.5" x14ac:dyDescent="0.15">
      <c r="G41370" s="282"/>
      <c r="H41370" s="282"/>
    </row>
    <row r="41371" spans="7:8" ht="22.5" x14ac:dyDescent="0.15">
      <c r="G41371" s="282"/>
      <c r="H41371" s="282"/>
    </row>
    <row r="41372" spans="7:8" ht="22.5" x14ac:dyDescent="0.15">
      <c r="G41372" s="282"/>
      <c r="H41372" s="282"/>
    </row>
    <row r="41373" spans="7:8" ht="22.5" x14ac:dyDescent="0.15">
      <c r="G41373" s="282"/>
      <c r="H41373" s="282"/>
    </row>
    <row r="41374" spans="7:8" ht="22.5" x14ac:dyDescent="0.15">
      <c r="G41374" s="282"/>
      <c r="H41374" s="282"/>
    </row>
    <row r="41375" spans="7:8" ht="22.5" x14ac:dyDescent="0.15">
      <c r="G41375" s="282"/>
      <c r="H41375" s="282"/>
    </row>
    <row r="41376" spans="7:8" ht="22.5" x14ac:dyDescent="0.15">
      <c r="G41376" s="282"/>
      <c r="H41376" s="282"/>
    </row>
    <row r="41377" spans="7:8" ht="22.5" x14ac:dyDescent="0.15">
      <c r="G41377" s="282"/>
      <c r="H41377" s="282"/>
    </row>
    <row r="41378" spans="7:8" ht="22.5" x14ac:dyDescent="0.15">
      <c r="G41378" s="282"/>
      <c r="H41378" s="282"/>
    </row>
    <row r="41379" spans="7:8" ht="22.5" x14ac:dyDescent="0.15">
      <c r="G41379" s="282"/>
      <c r="H41379" s="282"/>
    </row>
    <row r="41380" spans="7:8" ht="22.5" x14ac:dyDescent="0.15">
      <c r="G41380" s="282"/>
      <c r="H41380" s="282"/>
    </row>
    <row r="41381" spans="7:8" ht="22.5" x14ac:dyDescent="0.15">
      <c r="G41381" s="282"/>
      <c r="H41381" s="282"/>
    </row>
    <row r="41382" spans="7:8" ht="22.5" x14ac:dyDescent="0.15">
      <c r="G41382" s="282"/>
      <c r="H41382" s="282"/>
    </row>
    <row r="41383" spans="7:8" ht="22.5" x14ac:dyDescent="0.15">
      <c r="G41383" s="282"/>
      <c r="H41383" s="282"/>
    </row>
    <row r="41384" spans="7:8" ht="22.5" x14ac:dyDescent="0.15">
      <c r="G41384" s="282"/>
      <c r="H41384" s="282"/>
    </row>
    <row r="41385" spans="7:8" ht="22.5" x14ac:dyDescent="0.15">
      <c r="G41385" s="282"/>
      <c r="H41385" s="282"/>
    </row>
    <row r="41386" spans="7:8" ht="22.5" x14ac:dyDescent="0.15">
      <c r="G41386" s="282"/>
      <c r="H41386" s="282"/>
    </row>
    <row r="41387" spans="7:8" ht="22.5" x14ac:dyDescent="0.15">
      <c r="G41387" s="282"/>
      <c r="H41387" s="282"/>
    </row>
    <row r="41388" spans="7:8" ht="22.5" x14ac:dyDescent="0.15">
      <c r="G41388" s="282"/>
      <c r="H41388" s="282"/>
    </row>
    <row r="41389" spans="7:8" ht="22.5" x14ac:dyDescent="0.15">
      <c r="G41389" s="282"/>
      <c r="H41389" s="282"/>
    </row>
    <row r="41390" spans="7:8" ht="22.5" x14ac:dyDescent="0.15">
      <c r="G41390" s="282"/>
      <c r="H41390" s="282"/>
    </row>
    <row r="41391" spans="7:8" ht="22.5" x14ac:dyDescent="0.15">
      <c r="G41391" s="282"/>
      <c r="H41391" s="282"/>
    </row>
    <row r="41392" spans="7:8" ht="22.5" x14ac:dyDescent="0.15">
      <c r="G41392" s="282"/>
      <c r="H41392" s="282"/>
    </row>
    <row r="41393" spans="7:8" ht="22.5" x14ac:dyDescent="0.15">
      <c r="G41393" s="282"/>
      <c r="H41393" s="282"/>
    </row>
    <row r="41394" spans="7:8" ht="22.5" x14ac:dyDescent="0.15">
      <c r="G41394" s="282"/>
      <c r="H41394" s="282"/>
    </row>
    <row r="41395" spans="7:8" ht="22.5" x14ac:dyDescent="0.15">
      <c r="G41395" s="282"/>
      <c r="H41395" s="282"/>
    </row>
    <row r="41396" spans="7:8" ht="22.5" x14ac:dyDescent="0.15">
      <c r="G41396" s="282"/>
      <c r="H41396" s="282"/>
    </row>
    <row r="41397" spans="7:8" ht="22.5" x14ac:dyDescent="0.15">
      <c r="G41397" s="282"/>
      <c r="H41397" s="282"/>
    </row>
    <row r="41398" spans="7:8" ht="22.5" x14ac:dyDescent="0.15">
      <c r="G41398" s="282"/>
      <c r="H41398" s="282"/>
    </row>
    <row r="41399" spans="7:8" ht="22.5" x14ac:dyDescent="0.15">
      <c r="G41399" s="282"/>
      <c r="H41399" s="282"/>
    </row>
    <row r="41400" spans="7:8" ht="22.5" x14ac:dyDescent="0.15">
      <c r="G41400" s="282"/>
      <c r="H41400" s="282"/>
    </row>
    <row r="41401" spans="7:8" ht="22.5" x14ac:dyDescent="0.15">
      <c r="G41401" s="282"/>
      <c r="H41401" s="282"/>
    </row>
    <row r="41402" spans="7:8" ht="22.5" x14ac:dyDescent="0.15">
      <c r="G41402" s="282"/>
      <c r="H41402" s="282"/>
    </row>
    <row r="41403" spans="7:8" ht="22.5" x14ac:dyDescent="0.15">
      <c r="G41403" s="282"/>
      <c r="H41403" s="282"/>
    </row>
    <row r="41404" spans="7:8" ht="22.5" x14ac:dyDescent="0.15">
      <c r="G41404" s="282"/>
      <c r="H41404" s="282"/>
    </row>
    <row r="41405" spans="7:8" ht="22.5" x14ac:dyDescent="0.15">
      <c r="G41405" s="282"/>
      <c r="H41405" s="282"/>
    </row>
    <row r="41406" spans="7:8" ht="22.5" x14ac:dyDescent="0.15">
      <c r="G41406" s="282"/>
      <c r="H41406" s="282"/>
    </row>
    <row r="41407" spans="7:8" ht="22.5" x14ac:dyDescent="0.15">
      <c r="G41407" s="282"/>
      <c r="H41407" s="282"/>
    </row>
    <row r="41408" spans="7:8" ht="22.5" x14ac:dyDescent="0.15">
      <c r="G41408" s="282"/>
      <c r="H41408" s="282"/>
    </row>
    <row r="41409" spans="7:8" ht="22.5" x14ac:dyDescent="0.15">
      <c r="G41409" s="282"/>
      <c r="H41409" s="282"/>
    </row>
    <row r="41410" spans="7:8" ht="22.5" x14ac:dyDescent="0.15">
      <c r="G41410" s="282"/>
      <c r="H41410" s="282"/>
    </row>
    <row r="41411" spans="7:8" ht="22.5" x14ac:dyDescent="0.15">
      <c r="G41411" s="282"/>
      <c r="H41411" s="282"/>
    </row>
    <row r="41412" spans="7:8" ht="22.5" x14ac:dyDescent="0.15">
      <c r="G41412" s="282"/>
      <c r="H41412" s="282"/>
    </row>
    <row r="41413" spans="7:8" ht="22.5" x14ac:dyDescent="0.15">
      <c r="G41413" s="282"/>
      <c r="H41413" s="282"/>
    </row>
    <row r="41414" spans="7:8" ht="22.5" x14ac:dyDescent="0.15">
      <c r="G41414" s="282"/>
      <c r="H41414" s="282"/>
    </row>
    <row r="41415" spans="7:8" ht="22.5" x14ac:dyDescent="0.15">
      <c r="G41415" s="282"/>
      <c r="H41415" s="282"/>
    </row>
    <row r="41416" spans="7:8" ht="22.5" x14ac:dyDescent="0.15">
      <c r="G41416" s="282"/>
      <c r="H41416" s="282"/>
    </row>
    <row r="41417" spans="7:8" ht="22.5" x14ac:dyDescent="0.15">
      <c r="G41417" s="282"/>
      <c r="H41417" s="282"/>
    </row>
    <row r="41418" spans="7:8" ht="22.5" x14ac:dyDescent="0.15">
      <c r="G41418" s="282"/>
      <c r="H41418" s="282"/>
    </row>
    <row r="41419" spans="7:8" ht="22.5" x14ac:dyDescent="0.15">
      <c r="G41419" s="282"/>
      <c r="H41419" s="282"/>
    </row>
    <row r="41420" spans="7:8" ht="22.5" x14ac:dyDescent="0.15">
      <c r="G41420" s="282"/>
      <c r="H41420" s="282"/>
    </row>
    <row r="41421" spans="7:8" ht="22.5" x14ac:dyDescent="0.15">
      <c r="G41421" s="282"/>
      <c r="H41421" s="282"/>
    </row>
    <row r="41422" spans="7:8" ht="22.5" x14ac:dyDescent="0.15">
      <c r="G41422" s="282"/>
      <c r="H41422" s="282"/>
    </row>
    <row r="41423" spans="7:8" ht="22.5" x14ac:dyDescent="0.15">
      <c r="G41423" s="282"/>
      <c r="H41423" s="282"/>
    </row>
    <row r="41424" spans="7:8" ht="22.5" x14ac:dyDescent="0.15">
      <c r="G41424" s="282"/>
      <c r="H41424" s="282"/>
    </row>
    <row r="41425" spans="7:8" ht="22.5" x14ac:dyDescent="0.15">
      <c r="G41425" s="282"/>
      <c r="H41425" s="282"/>
    </row>
    <row r="41426" spans="7:8" ht="22.5" x14ac:dyDescent="0.15">
      <c r="G41426" s="282"/>
      <c r="H41426" s="282"/>
    </row>
    <row r="41427" spans="7:8" ht="22.5" x14ac:dyDescent="0.15">
      <c r="G41427" s="282"/>
      <c r="H41427" s="282"/>
    </row>
    <row r="41428" spans="7:8" ht="22.5" x14ac:dyDescent="0.15">
      <c r="G41428" s="282"/>
      <c r="H41428" s="282"/>
    </row>
    <row r="41429" spans="7:8" ht="22.5" x14ac:dyDescent="0.15">
      <c r="G41429" s="282"/>
      <c r="H41429" s="282"/>
    </row>
    <row r="41430" spans="7:8" ht="22.5" x14ac:dyDescent="0.15">
      <c r="G41430" s="282"/>
      <c r="H41430" s="282"/>
    </row>
    <row r="41431" spans="7:8" ht="22.5" x14ac:dyDescent="0.15">
      <c r="G41431" s="282"/>
      <c r="H41431" s="282"/>
    </row>
    <row r="41432" spans="7:8" ht="22.5" x14ac:dyDescent="0.15">
      <c r="G41432" s="282"/>
      <c r="H41432" s="282"/>
    </row>
    <row r="41433" spans="7:8" ht="22.5" x14ac:dyDescent="0.15">
      <c r="G41433" s="282"/>
      <c r="H41433" s="282"/>
    </row>
    <row r="41434" spans="7:8" ht="22.5" x14ac:dyDescent="0.15">
      <c r="G41434" s="282"/>
      <c r="H41434" s="282"/>
    </row>
    <row r="41435" spans="7:8" ht="22.5" x14ac:dyDescent="0.15">
      <c r="G41435" s="282"/>
      <c r="H41435" s="282"/>
    </row>
    <row r="41436" spans="7:8" ht="22.5" x14ac:dyDescent="0.15">
      <c r="G41436" s="282"/>
      <c r="H41436" s="282"/>
    </row>
    <row r="41437" spans="7:8" ht="22.5" x14ac:dyDescent="0.15">
      <c r="G41437" s="282"/>
      <c r="H41437" s="282"/>
    </row>
    <row r="41438" spans="7:8" ht="22.5" x14ac:dyDescent="0.15">
      <c r="G41438" s="282"/>
      <c r="H41438" s="282"/>
    </row>
    <row r="41439" spans="7:8" ht="22.5" x14ac:dyDescent="0.15">
      <c r="G41439" s="282"/>
      <c r="H41439" s="282"/>
    </row>
    <row r="41440" spans="7:8" ht="22.5" x14ac:dyDescent="0.15">
      <c r="G41440" s="282"/>
      <c r="H41440" s="282"/>
    </row>
    <row r="41441" spans="7:8" ht="22.5" x14ac:dyDescent="0.15">
      <c r="G41441" s="282"/>
      <c r="H41441" s="282"/>
    </row>
    <row r="41442" spans="7:8" ht="22.5" x14ac:dyDescent="0.15">
      <c r="G41442" s="282"/>
      <c r="H41442" s="282"/>
    </row>
    <row r="41443" spans="7:8" ht="22.5" x14ac:dyDescent="0.15">
      <c r="G41443" s="282"/>
      <c r="H41443" s="282"/>
    </row>
    <row r="41444" spans="7:8" ht="22.5" x14ac:dyDescent="0.15">
      <c r="G41444" s="282"/>
      <c r="H41444" s="282"/>
    </row>
    <row r="41445" spans="7:8" ht="22.5" x14ac:dyDescent="0.15">
      <c r="G41445" s="282"/>
      <c r="H41445" s="282"/>
    </row>
    <row r="41446" spans="7:8" ht="22.5" x14ac:dyDescent="0.15">
      <c r="G41446" s="282"/>
      <c r="H41446" s="282"/>
    </row>
    <row r="41447" spans="7:8" ht="22.5" x14ac:dyDescent="0.15">
      <c r="G41447" s="282"/>
      <c r="H41447" s="282"/>
    </row>
    <row r="41448" spans="7:8" ht="22.5" x14ac:dyDescent="0.15">
      <c r="G41448" s="282"/>
      <c r="H41448" s="282"/>
    </row>
    <row r="41449" spans="7:8" ht="22.5" x14ac:dyDescent="0.15">
      <c r="G41449" s="282"/>
      <c r="H41449" s="282"/>
    </row>
    <row r="41450" spans="7:8" ht="22.5" x14ac:dyDescent="0.15">
      <c r="G41450" s="282"/>
      <c r="H41450" s="282"/>
    </row>
    <row r="41451" spans="7:8" ht="22.5" x14ac:dyDescent="0.15">
      <c r="G41451" s="282"/>
      <c r="H41451" s="282"/>
    </row>
    <row r="41452" spans="7:8" ht="22.5" x14ac:dyDescent="0.15">
      <c r="G41452" s="282"/>
      <c r="H41452" s="282"/>
    </row>
    <row r="41453" spans="7:8" ht="22.5" x14ac:dyDescent="0.15">
      <c r="G41453" s="282"/>
      <c r="H41453" s="282"/>
    </row>
    <row r="41454" spans="7:8" ht="22.5" x14ac:dyDescent="0.15">
      <c r="G41454" s="282"/>
      <c r="H41454" s="282"/>
    </row>
    <row r="41455" spans="7:8" ht="22.5" x14ac:dyDescent="0.15">
      <c r="G41455" s="282"/>
      <c r="H41455" s="282"/>
    </row>
    <row r="41456" spans="7:8" ht="22.5" x14ac:dyDescent="0.15">
      <c r="G41456" s="282"/>
      <c r="H41456" s="282"/>
    </row>
    <row r="41457" spans="7:8" ht="22.5" x14ac:dyDescent="0.15">
      <c r="G41457" s="282"/>
      <c r="H41457" s="282"/>
    </row>
    <row r="41458" spans="7:8" ht="22.5" x14ac:dyDescent="0.15">
      <c r="G41458" s="282"/>
      <c r="H41458" s="282"/>
    </row>
    <row r="41459" spans="7:8" ht="22.5" x14ac:dyDescent="0.15">
      <c r="G41459" s="282"/>
      <c r="H41459" s="282"/>
    </row>
    <row r="41460" spans="7:8" ht="22.5" x14ac:dyDescent="0.15">
      <c r="G41460" s="282"/>
      <c r="H41460" s="282"/>
    </row>
    <row r="41461" spans="7:8" ht="22.5" x14ac:dyDescent="0.15">
      <c r="G41461" s="282"/>
      <c r="H41461" s="282"/>
    </row>
    <row r="41462" spans="7:8" ht="22.5" x14ac:dyDescent="0.15">
      <c r="G41462" s="282"/>
      <c r="H41462" s="282"/>
    </row>
    <row r="41463" spans="7:8" ht="22.5" x14ac:dyDescent="0.15">
      <c r="G41463" s="282"/>
      <c r="H41463" s="282"/>
    </row>
    <row r="41464" spans="7:8" ht="22.5" x14ac:dyDescent="0.15">
      <c r="G41464" s="282"/>
      <c r="H41464" s="282"/>
    </row>
    <row r="41465" spans="7:8" ht="22.5" x14ac:dyDescent="0.15">
      <c r="G41465" s="282"/>
      <c r="H41465" s="282"/>
    </row>
    <row r="41466" spans="7:8" ht="22.5" x14ac:dyDescent="0.15">
      <c r="G41466" s="282"/>
      <c r="H41466" s="282"/>
    </row>
    <row r="41467" spans="7:8" ht="22.5" x14ac:dyDescent="0.15">
      <c r="G41467" s="282"/>
      <c r="H41467" s="282"/>
    </row>
    <row r="41468" spans="7:8" ht="22.5" x14ac:dyDescent="0.15">
      <c r="G41468" s="282"/>
      <c r="H41468" s="282"/>
    </row>
    <row r="41469" spans="7:8" ht="22.5" x14ac:dyDescent="0.15">
      <c r="G41469" s="282"/>
      <c r="H41469" s="282"/>
    </row>
    <row r="41470" spans="7:8" ht="22.5" x14ac:dyDescent="0.15">
      <c r="G41470" s="282"/>
      <c r="H41470" s="282"/>
    </row>
    <row r="41471" spans="7:8" ht="22.5" x14ac:dyDescent="0.15">
      <c r="G41471" s="282"/>
      <c r="H41471" s="282"/>
    </row>
    <row r="41472" spans="7:8" ht="22.5" x14ac:dyDescent="0.15">
      <c r="G41472" s="282"/>
      <c r="H41472" s="282"/>
    </row>
    <row r="41473" spans="7:8" ht="22.5" x14ac:dyDescent="0.15">
      <c r="G41473" s="282"/>
      <c r="H41473" s="282"/>
    </row>
    <row r="41474" spans="7:8" ht="22.5" x14ac:dyDescent="0.15">
      <c r="G41474" s="282"/>
      <c r="H41474" s="282"/>
    </row>
    <row r="41475" spans="7:8" ht="22.5" x14ac:dyDescent="0.15">
      <c r="G41475" s="282"/>
      <c r="H41475" s="282"/>
    </row>
    <row r="41476" spans="7:8" ht="22.5" x14ac:dyDescent="0.15">
      <c r="G41476" s="282"/>
      <c r="H41476" s="282"/>
    </row>
    <row r="41477" spans="7:8" ht="22.5" x14ac:dyDescent="0.15">
      <c r="G41477" s="282"/>
      <c r="H41477" s="282"/>
    </row>
    <row r="41478" spans="7:8" ht="22.5" x14ac:dyDescent="0.15">
      <c r="G41478" s="282"/>
      <c r="H41478" s="282"/>
    </row>
    <row r="41479" spans="7:8" ht="22.5" x14ac:dyDescent="0.15">
      <c r="G41479" s="282"/>
      <c r="H41479" s="282"/>
    </row>
    <row r="41480" spans="7:8" ht="22.5" x14ac:dyDescent="0.15">
      <c r="G41480" s="282"/>
      <c r="H41480" s="282"/>
    </row>
    <row r="41481" spans="7:8" ht="22.5" x14ac:dyDescent="0.15">
      <c r="G41481" s="282"/>
      <c r="H41481" s="282"/>
    </row>
    <row r="41482" spans="7:8" ht="22.5" x14ac:dyDescent="0.15">
      <c r="G41482" s="282"/>
      <c r="H41482" s="282"/>
    </row>
    <row r="41483" spans="7:8" ht="22.5" x14ac:dyDescent="0.15">
      <c r="G41483" s="282"/>
      <c r="H41483" s="282"/>
    </row>
    <row r="41484" spans="7:8" ht="22.5" x14ac:dyDescent="0.15">
      <c r="G41484" s="282"/>
      <c r="H41484" s="282"/>
    </row>
    <row r="41485" spans="7:8" ht="22.5" x14ac:dyDescent="0.15">
      <c r="G41485" s="282"/>
      <c r="H41485" s="282"/>
    </row>
    <row r="41486" spans="7:8" ht="22.5" x14ac:dyDescent="0.15">
      <c r="G41486" s="282"/>
      <c r="H41486" s="282"/>
    </row>
    <row r="41487" spans="7:8" ht="22.5" x14ac:dyDescent="0.15">
      <c r="G41487" s="282"/>
      <c r="H41487" s="282"/>
    </row>
    <row r="41488" spans="7:8" ht="22.5" x14ac:dyDescent="0.15">
      <c r="G41488" s="282"/>
      <c r="H41488" s="282"/>
    </row>
    <row r="41489" spans="7:8" ht="22.5" x14ac:dyDescent="0.15">
      <c r="G41489" s="282"/>
      <c r="H41489" s="282"/>
    </row>
    <row r="41490" spans="7:8" ht="22.5" x14ac:dyDescent="0.15">
      <c r="G41490" s="282"/>
      <c r="H41490" s="282"/>
    </row>
    <row r="41491" spans="7:8" ht="22.5" x14ac:dyDescent="0.15">
      <c r="G41491" s="282"/>
      <c r="H41491" s="282"/>
    </row>
    <row r="41492" spans="7:8" ht="22.5" x14ac:dyDescent="0.15">
      <c r="G41492" s="282"/>
      <c r="H41492" s="282"/>
    </row>
    <row r="41493" spans="7:8" ht="22.5" x14ac:dyDescent="0.15">
      <c r="G41493" s="282"/>
      <c r="H41493" s="282"/>
    </row>
    <row r="41494" spans="7:8" ht="22.5" x14ac:dyDescent="0.15">
      <c r="G41494" s="282"/>
      <c r="H41494" s="282"/>
    </row>
    <row r="41495" spans="7:8" ht="22.5" x14ac:dyDescent="0.15">
      <c r="G41495" s="282"/>
      <c r="H41495" s="282"/>
    </row>
    <row r="41496" spans="7:8" ht="22.5" x14ac:dyDescent="0.15">
      <c r="G41496" s="282"/>
      <c r="H41496" s="282"/>
    </row>
    <row r="41497" spans="7:8" ht="22.5" x14ac:dyDescent="0.15">
      <c r="G41497" s="282"/>
      <c r="H41497" s="282"/>
    </row>
    <row r="41498" spans="7:8" ht="22.5" x14ac:dyDescent="0.15">
      <c r="G41498" s="282"/>
      <c r="H41498" s="282"/>
    </row>
    <row r="41499" spans="7:8" ht="22.5" x14ac:dyDescent="0.15">
      <c r="G41499" s="282"/>
      <c r="H41499" s="282"/>
    </row>
    <row r="41500" spans="7:8" ht="22.5" x14ac:dyDescent="0.15">
      <c r="G41500" s="282"/>
      <c r="H41500" s="282"/>
    </row>
    <row r="41501" spans="7:8" ht="22.5" x14ac:dyDescent="0.15">
      <c r="G41501" s="282"/>
      <c r="H41501" s="282"/>
    </row>
    <row r="41502" spans="7:8" ht="22.5" x14ac:dyDescent="0.15">
      <c r="G41502" s="282"/>
      <c r="H41502" s="282"/>
    </row>
    <row r="41503" spans="7:8" ht="22.5" x14ac:dyDescent="0.15">
      <c r="G41503" s="282"/>
      <c r="H41503" s="282"/>
    </row>
    <row r="41504" spans="7:8" ht="22.5" x14ac:dyDescent="0.15">
      <c r="G41504" s="282"/>
      <c r="H41504" s="282"/>
    </row>
    <row r="41505" spans="7:8" ht="22.5" x14ac:dyDescent="0.15">
      <c r="G41505" s="282"/>
      <c r="H41505" s="282"/>
    </row>
    <row r="41506" spans="7:8" ht="22.5" x14ac:dyDescent="0.15">
      <c r="G41506" s="282"/>
      <c r="H41506" s="282"/>
    </row>
    <row r="41507" spans="7:8" ht="22.5" x14ac:dyDescent="0.15">
      <c r="G41507" s="282"/>
      <c r="H41507" s="282"/>
    </row>
    <row r="41508" spans="7:8" ht="22.5" x14ac:dyDescent="0.15">
      <c r="G41508" s="282"/>
      <c r="H41508" s="282"/>
    </row>
    <row r="41509" spans="7:8" ht="22.5" x14ac:dyDescent="0.15">
      <c r="G41509" s="282"/>
      <c r="H41509" s="282"/>
    </row>
    <row r="41510" spans="7:8" ht="22.5" x14ac:dyDescent="0.15">
      <c r="G41510" s="282"/>
      <c r="H41510" s="282"/>
    </row>
    <row r="41511" spans="7:8" ht="22.5" x14ac:dyDescent="0.15">
      <c r="G41511" s="282"/>
      <c r="H41511" s="282"/>
    </row>
    <row r="41512" spans="7:8" ht="22.5" x14ac:dyDescent="0.15">
      <c r="G41512" s="282"/>
      <c r="H41512" s="282"/>
    </row>
    <row r="41513" spans="7:8" ht="22.5" x14ac:dyDescent="0.15">
      <c r="G41513" s="282"/>
      <c r="H41513" s="282"/>
    </row>
    <row r="41514" spans="7:8" ht="22.5" x14ac:dyDescent="0.15">
      <c r="G41514" s="282"/>
      <c r="H41514" s="282"/>
    </row>
    <row r="41515" spans="7:8" ht="22.5" x14ac:dyDescent="0.15">
      <c r="G41515" s="282"/>
      <c r="H41515" s="282"/>
    </row>
    <row r="41516" spans="7:8" ht="22.5" x14ac:dyDescent="0.15">
      <c r="G41516" s="282"/>
      <c r="H41516" s="282"/>
    </row>
    <row r="41517" spans="7:8" ht="22.5" x14ac:dyDescent="0.15">
      <c r="G41517" s="282"/>
      <c r="H41517" s="282"/>
    </row>
    <row r="41518" spans="7:8" ht="22.5" x14ac:dyDescent="0.15">
      <c r="G41518" s="282"/>
      <c r="H41518" s="282"/>
    </row>
    <row r="41519" spans="7:8" ht="22.5" x14ac:dyDescent="0.15">
      <c r="G41519" s="282"/>
      <c r="H41519" s="282"/>
    </row>
    <row r="41520" spans="7:8" ht="22.5" x14ac:dyDescent="0.15">
      <c r="G41520" s="282"/>
      <c r="H41520" s="282"/>
    </row>
    <row r="41521" spans="7:8" ht="22.5" x14ac:dyDescent="0.15">
      <c r="G41521" s="282"/>
      <c r="H41521" s="282"/>
    </row>
    <row r="41522" spans="7:8" ht="22.5" x14ac:dyDescent="0.15">
      <c r="G41522" s="282"/>
      <c r="H41522" s="282"/>
    </row>
    <row r="41523" spans="7:8" ht="22.5" x14ac:dyDescent="0.15">
      <c r="G41523" s="282"/>
      <c r="H41523" s="282"/>
    </row>
    <row r="41524" spans="7:8" ht="22.5" x14ac:dyDescent="0.15">
      <c r="G41524" s="282"/>
      <c r="H41524" s="282"/>
    </row>
    <row r="41525" spans="7:8" ht="22.5" x14ac:dyDescent="0.15">
      <c r="G41525" s="282"/>
      <c r="H41525" s="282"/>
    </row>
    <row r="41526" spans="7:8" ht="22.5" x14ac:dyDescent="0.15">
      <c r="G41526" s="282"/>
      <c r="H41526" s="282"/>
    </row>
    <row r="41527" spans="7:8" ht="22.5" x14ac:dyDescent="0.15">
      <c r="G41527" s="282"/>
      <c r="H41527" s="282"/>
    </row>
    <row r="41528" spans="7:8" ht="22.5" x14ac:dyDescent="0.15">
      <c r="G41528" s="282"/>
      <c r="H41528" s="282"/>
    </row>
    <row r="41529" spans="7:8" ht="22.5" x14ac:dyDescent="0.15">
      <c r="G41529" s="282"/>
      <c r="H41529" s="282"/>
    </row>
    <row r="41530" spans="7:8" ht="22.5" x14ac:dyDescent="0.15">
      <c r="G41530" s="282"/>
      <c r="H41530" s="282"/>
    </row>
    <row r="41531" spans="7:8" ht="22.5" x14ac:dyDescent="0.15">
      <c r="G41531" s="282"/>
      <c r="H41531" s="282"/>
    </row>
    <row r="41532" spans="7:8" ht="22.5" x14ac:dyDescent="0.15">
      <c r="G41532" s="282"/>
      <c r="H41532" s="282"/>
    </row>
    <row r="41533" spans="7:8" ht="22.5" x14ac:dyDescent="0.15">
      <c r="G41533" s="282"/>
      <c r="H41533" s="282"/>
    </row>
    <row r="41534" spans="7:8" ht="22.5" x14ac:dyDescent="0.15">
      <c r="G41534" s="282"/>
      <c r="H41534" s="282"/>
    </row>
    <row r="41535" spans="7:8" ht="22.5" x14ac:dyDescent="0.15">
      <c r="G41535" s="282"/>
      <c r="H41535" s="282"/>
    </row>
    <row r="41536" spans="7:8" ht="22.5" x14ac:dyDescent="0.15">
      <c r="G41536" s="282"/>
      <c r="H41536" s="282"/>
    </row>
    <row r="41537" spans="7:8" ht="22.5" x14ac:dyDescent="0.15">
      <c r="G41537" s="282"/>
      <c r="H41537" s="282"/>
    </row>
    <row r="41538" spans="7:8" ht="22.5" x14ac:dyDescent="0.15">
      <c r="G41538" s="282"/>
      <c r="H41538" s="282"/>
    </row>
    <row r="41539" spans="7:8" ht="22.5" x14ac:dyDescent="0.15">
      <c r="G41539" s="282"/>
      <c r="H41539" s="282"/>
    </row>
    <row r="41540" spans="7:8" ht="22.5" x14ac:dyDescent="0.15">
      <c r="G41540" s="282"/>
      <c r="H41540" s="282"/>
    </row>
    <row r="41541" spans="7:8" ht="22.5" x14ac:dyDescent="0.15">
      <c r="G41541" s="282"/>
      <c r="H41541" s="282"/>
    </row>
    <row r="41542" spans="7:8" ht="22.5" x14ac:dyDescent="0.15">
      <c r="G41542" s="282"/>
      <c r="H41542" s="282"/>
    </row>
    <row r="41543" spans="7:8" ht="22.5" x14ac:dyDescent="0.15">
      <c r="G41543" s="282"/>
      <c r="H41543" s="282"/>
    </row>
    <row r="41544" spans="7:8" ht="22.5" x14ac:dyDescent="0.15">
      <c r="G41544" s="282"/>
      <c r="H41544" s="282"/>
    </row>
    <row r="41545" spans="7:8" ht="22.5" x14ac:dyDescent="0.15">
      <c r="G41545" s="282"/>
      <c r="H41545" s="282"/>
    </row>
    <row r="41546" spans="7:8" ht="22.5" x14ac:dyDescent="0.15">
      <c r="G41546" s="282"/>
      <c r="H41546" s="282"/>
    </row>
    <row r="41547" spans="7:8" ht="22.5" x14ac:dyDescent="0.15">
      <c r="G41547" s="282"/>
      <c r="H41547" s="282"/>
    </row>
    <row r="41548" spans="7:8" ht="22.5" x14ac:dyDescent="0.15">
      <c r="G41548" s="282"/>
      <c r="H41548" s="282"/>
    </row>
    <row r="41549" spans="7:8" ht="22.5" x14ac:dyDescent="0.15">
      <c r="G41549" s="282"/>
      <c r="H41549" s="282"/>
    </row>
    <row r="41550" spans="7:8" ht="22.5" x14ac:dyDescent="0.15">
      <c r="G41550" s="282"/>
      <c r="H41550" s="282"/>
    </row>
    <row r="41551" spans="7:8" ht="22.5" x14ac:dyDescent="0.15">
      <c r="G41551" s="282"/>
      <c r="H41551" s="282"/>
    </row>
    <row r="41552" spans="7:8" ht="22.5" x14ac:dyDescent="0.15">
      <c r="G41552" s="282"/>
      <c r="H41552" s="282"/>
    </row>
    <row r="41553" spans="7:8" ht="22.5" x14ac:dyDescent="0.15">
      <c r="G41553" s="282"/>
      <c r="H41553" s="282"/>
    </row>
    <row r="41554" spans="7:8" ht="22.5" x14ac:dyDescent="0.15">
      <c r="G41554" s="282"/>
      <c r="H41554" s="282"/>
    </row>
    <row r="41555" spans="7:8" ht="22.5" x14ac:dyDescent="0.15">
      <c r="G41555" s="282"/>
      <c r="H41555" s="282"/>
    </row>
    <row r="41556" spans="7:8" ht="22.5" x14ac:dyDescent="0.15">
      <c r="G41556" s="282"/>
      <c r="H41556" s="282"/>
    </row>
    <row r="41557" spans="7:8" ht="22.5" x14ac:dyDescent="0.15">
      <c r="G41557" s="282"/>
      <c r="H41557" s="282"/>
    </row>
    <row r="41558" spans="7:8" ht="22.5" x14ac:dyDescent="0.15">
      <c r="G41558" s="282"/>
      <c r="H41558" s="282"/>
    </row>
    <row r="41559" spans="7:8" ht="22.5" x14ac:dyDescent="0.15">
      <c r="G41559" s="282"/>
      <c r="H41559" s="282"/>
    </row>
    <row r="41560" spans="7:8" ht="22.5" x14ac:dyDescent="0.15">
      <c r="G41560" s="282"/>
      <c r="H41560" s="282"/>
    </row>
    <row r="41561" spans="7:8" ht="22.5" x14ac:dyDescent="0.15">
      <c r="G41561" s="282"/>
      <c r="H41561" s="282"/>
    </row>
    <row r="41562" spans="7:8" ht="22.5" x14ac:dyDescent="0.15">
      <c r="G41562" s="282"/>
      <c r="H41562" s="282"/>
    </row>
    <row r="41563" spans="7:8" ht="22.5" x14ac:dyDescent="0.15">
      <c r="G41563" s="282"/>
      <c r="H41563" s="282"/>
    </row>
    <row r="41564" spans="7:8" ht="22.5" x14ac:dyDescent="0.15">
      <c r="G41564" s="282"/>
      <c r="H41564" s="282"/>
    </row>
    <row r="41565" spans="7:8" ht="22.5" x14ac:dyDescent="0.15">
      <c r="G41565" s="282"/>
      <c r="H41565" s="282"/>
    </row>
    <row r="41566" spans="7:8" ht="22.5" x14ac:dyDescent="0.15">
      <c r="G41566" s="282"/>
      <c r="H41566" s="282"/>
    </row>
    <row r="41567" spans="7:8" ht="22.5" x14ac:dyDescent="0.15">
      <c r="G41567" s="282"/>
      <c r="H41567" s="282"/>
    </row>
    <row r="41568" spans="7:8" ht="22.5" x14ac:dyDescent="0.15">
      <c r="G41568" s="282"/>
      <c r="H41568" s="282"/>
    </row>
    <row r="41569" spans="7:8" ht="22.5" x14ac:dyDescent="0.15">
      <c r="G41569" s="282"/>
      <c r="H41569" s="282"/>
    </row>
    <row r="41570" spans="7:8" ht="22.5" x14ac:dyDescent="0.15">
      <c r="G41570" s="282"/>
      <c r="H41570" s="282"/>
    </row>
    <row r="41571" spans="7:8" ht="22.5" x14ac:dyDescent="0.15">
      <c r="G41571" s="282"/>
      <c r="H41571" s="282"/>
    </row>
    <row r="41572" spans="7:8" ht="22.5" x14ac:dyDescent="0.15">
      <c r="G41572" s="282"/>
      <c r="H41572" s="282"/>
    </row>
    <row r="41573" spans="7:8" ht="22.5" x14ac:dyDescent="0.15">
      <c r="G41573" s="282"/>
      <c r="H41573" s="282"/>
    </row>
    <row r="41574" spans="7:8" ht="22.5" x14ac:dyDescent="0.15">
      <c r="G41574" s="282"/>
      <c r="H41574" s="282"/>
    </row>
    <row r="41575" spans="7:8" ht="22.5" x14ac:dyDescent="0.15">
      <c r="G41575" s="282"/>
      <c r="H41575" s="282"/>
    </row>
    <row r="41576" spans="7:8" ht="22.5" x14ac:dyDescent="0.15">
      <c r="G41576" s="282"/>
      <c r="H41576" s="282"/>
    </row>
    <row r="41577" spans="7:8" ht="22.5" x14ac:dyDescent="0.15">
      <c r="G41577" s="282"/>
      <c r="H41577" s="282"/>
    </row>
    <row r="41578" spans="7:8" ht="22.5" x14ac:dyDescent="0.15">
      <c r="G41578" s="282"/>
      <c r="H41578" s="282"/>
    </row>
    <row r="41579" spans="7:8" ht="22.5" x14ac:dyDescent="0.15">
      <c r="G41579" s="282"/>
      <c r="H41579" s="282"/>
    </row>
    <row r="41580" spans="7:8" ht="22.5" x14ac:dyDescent="0.15">
      <c r="G41580" s="282"/>
      <c r="H41580" s="282"/>
    </row>
    <row r="41581" spans="7:8" ht="22.5" x14ac:dyDescent="0.15">
      <c r="G41581" s="282"/>
      <c r="H41581" s="282"/>
    </row>
    <row r="41582" spans="7:8" ht="22.5" x14ac:dyDescent="0.15">
      <c r="G41582" s="282"/>
      <c r="H41582" s="282"/>
    </row>
    <row r="41583" spans="7:8" ht="22.5" x14ac:dyDescent="0.15">
      <c r="G41583" s="282"/>
      <c r="H41583" s="282"/>
    </row>
    <row r="41584" spans="7:8" ht="22.5" x14ac:dyDescent="0.15">
      <c r="G41584" s="282"/>
      <c r="H41584" s="282"/>
    </row>
    <row r="41585" spans="7:8" ht="22.5" x14ac:dyDescent="0.15">
      <c r="G41585" s="282"/>
      <c r="H41585" s="282"/>
    </row>
    <row r="41586" spans="7:8" ht="22.5" x14ac:dyDescent="0.15">
      <c r="G41586" s="282"/>
      <c r="H41586" s="282"/>
    </row>
    <row r="41587" spans="7:8" ht="22.5" x14ac:dyDescent="0.15">
      <c r="G41587" s="282"/>
      <c r="H41587" s="282"/>
    </row>
    <row r="41588" spans="7:8" ht="22.5" x14ac:dyDescent="0.15">
      <c r="G41588" s="282"/>
      <c r="H41588" s="282"/>
    </row>
    <row r="41589" spans="7:8" ht="22.5" x14ac:dyDescent="0.15">
      <c r="G41589" s="282"/>
      <c r="H41589" s="282"/>
    </row>
    <row r="41590" spans="7:8" ht="22.5" x14ac:dyDescent="0.15">
      <c r="G41590" s="282"/>
      <c r="H41590" s="282"/>
    </row>
    <row r="41591" spans="7:8" ht="22.5" x14ac:dyDescent="0.15">
      <c r="G41591" s="282"/>
      <c r="H41591" s="282"/>
    </row>
    <row r="41592" spans="7:8" ht="22.5" x14ac:dyDescent="0.15">
      <c r="G41592" s="282"/>
      <c r="H41592" s="282"/>
    </row>
    <row r="41593" spans="7:8" ht="22.5" x14ac:dyDescent="0.15">
      <c r="G41593" s="282"/>
      <c r="H41593" s="282"/>
    </row>
    <row r="41594" spans="7:8" ht="22.5" x14ac:dyDescent="0.15">
      <c r="G41594" s="282"/>
      <c r="H41594" s="282"/>
    </row>
    <row r="41595" spans="7:8" ht="22.5" x14ac:dyDescent="0.15">
      <c r="G41595" s="282"/>
      <c r="H41595" s="282"/>
    </row>
    <row r="41596" spans="7:8" ht="22.5" x14ac:dyDescent="0.15">
      <c r="G41596" s="282"/>
      <c r="H41596" s="282"/>
    </row>
    <row r="41597" spans="7:8" ht="22.5" x14ac:dyDescent="0.15">
      <c r="G41597" s="282"/>
      <c r="H41597" s="282"/>
    </row>
    <row r="41598" spans="7:8" ht="22.5" x14ac:dyDescent="0.15">
      <c r="G41598" s="282"/>
      <c r="H41598" s="282"/>
    </row>
    <row r="41599" spans="7:8" ht="22.5" x14ac:dyDescent="0.15">
      <c r="G41599" s="282"/>
      <c r="H41599" s="282"/>
    </row>
    <row r="41600" spans="7:8" ht="22.5" x14ac:dyDescent="0.15">
      <c r="G41600" s="282"/>
      <c r="H41600" s="282"/>
    </row>
    <row r="41601" spans="7:8" ht="22.5" x14ac:dyDescent="0.15">
      <c r="G41601" s="282"/>
      <c r="H41601" s="282"/>
    </row>
    <row r="41602" spans="7:8" ht="22.5" x14ac:dyDescent="0.15">
      <c r="G41602" s="282"/>
      <c r="H41602" s="282"/>
    </row>
    <row r="41603" spans="7:8" ht="22.5" x14ac:dyDescent="0.15">
      <c r="G41603" s="282"/>
      <c r="H41603" s="282"/>
    </row>
    <row r="41604" spans="7:8" ht="22.5" x14ac:dyDescent="0.15">
      <c r="G41604" s="282"/>
      <c r="H41604" s="282"/>
    </row>
    <row r="41605" spans="7:8" ht="22.5" x14ac:dyDescent="0.15">
      <c r="G41605" s="282"/>
      <c r="H41605" s="282"/>
    </row>
    <row r="41606" spans="7:8" ht="22.5" x14ac:dyDescent="0.15">
      <c r="G41606" s="282"/>
      <c r="H41606" s="282"/>
    </row>
    <row r="41607" spans="7:8" ht="22.5" x14ac:dyDescent="0.15">
      <c r="G41607" s="282"/>
      <c r="H41607" s="282"/>
    </row>
    <row r="41608" spans="7:8" ht="22.5" x14ac:dyDescent="0.15">
      <c r="G41608" s="282"/>
      <c r="H41608" s="282"/>
    </row>
    <row r="41609" spans="7:8" ht="22.5" x14ac:dyDescent="0.15">
      <c r="G41609" s="282"/>
      <c r="H41609" s="282"/>
    </row>
    <row r="41610" spans="7:8" ht="22.5" x14ac:dyDescent="0.15">
      <c r="G41610" s="282"/>
      <c r="H41610" s="282"/>
    </row>
    <row r="41611" spans="7:8" ht="22.5" x14ac:dyDescent="0.15">
      <c r="G41611" s="282"/>
      <c r="H41611" s="282"/>
    </row>
    <row r="41612" spans="7:8" ht="22.5" x14ac:dyDescent="0.15">
      <c r="G41612" s="282"/>
      <c r="H41612" s="282"/>
    </row>
    <row r="41613" spans="7:8" ht="22.5" x14ac:dyDescent="0.15">
      <c r="G41613" s="282"/>
      <c r="H41613" s="282"/>
    </row>
    <row r="41614" spans="7:8" ht="22.5" x14ac:dyDescent="0.15">
      <c r="G41614" s="282"/>
      <c r="H41614" s="282"/>
    </row>
    <row r="41615" spans="7:8" ht="22.5" x14ac:dyDescent="0.15">
      <c r="G41615" s="282"/>
      <c r="H41615" s="282"/>
    </row>
    <row r="41616" spans="7:8" ht="22.5" x14ac:dyDescent="0.15">
      <c r="G41616" s="282"/>
      <c r="H41616" s="282"/>
    </row>
    <row r="41617" spans="7:8" ht="22.5" x14ac:dyDescent="0.15">
      <c r="G41617" s="282"/>
      <c r="H41617" s="282"/>
    </row>
    <row r="41618" spans="7:8" ht="22.5" x14ac:dyDescent="0.15">
      <c r="G41618" s="282"/>
      <c r="H41618" s="282"/>
    </row>
    <row r="41619" spans="7:8" ht="22.5" x14ac:dyDescent="0.15">
      <c r="G41619" s="282"/>
      <c r="H41619" s="282"/>
    </row>
    <row r="41620" spans="7:8" ht="22.5" x14ac:dyDescent="0.15">
      <c r="G41620" s="282"/>
      <c r="H41620" s="282"/>
    </row>
    <row r="41621" spans="7:8" ht="22.5" x14ac:dyDescent="0.15">
      <c r="G41621" s="282"/>
      <c r="H41621" s="282"/>
    </row>
    <row r="41622" spans="7:8" ht="22.5" x14ac:dyDescent="0.15">
      <c r="G41622" s="282"/>
      <c r="H41622" s="282"/>
    </row>
    <row r="41623" spans="7:8" ht="22.5" x14ac:dyDescent="0.15">
      <c r="G41623" s="282"/>
      <c r="H41623" s="282"/>
    </row>
    <row r="41624" spans="7:8" ht="22.5" x14ac:dyDescent="0.15">
      <c r="G41624" s="282"/>
      <c r="H41624" s="282"/>
    </row>
    <row r="41625" spans="7:8" ht="22.5" x14ac:dyDescent="0.15">
      <c r="G41625" s="282"/>
      <c r="H41625" s="282"/>
    </row>
    <row r="41626" spans="7:8" ht="22.5" x14ac:dyDescent="0.15">
      <c r="G41626" s="282"/>
      <c r="H41626" s="282"/>
    </row>
    <row r="41627" spans="7:8" ht="22.5" x14ac:dyDescent="0.15">
      <c r="G41627" s="282"/>
      <c r="H41627" s="282"/>
    </row>
    <row r="41628" spans="7:8" ht="22.5" x14ac:dyDescent="0.15">
      <c r="G41628" s="282"/>
      <c r="H41628" s="282"/>
    </row>
    <row r="41629" spans="7:8" ht="22.5" x14ac:dyDescent="0.15">
      <c r="G41629" s="282"/>
      <c r="H41629" s="282"/>
    </row>
    <row r="41630" spans="7:8" ht="22.5" x14ac:dyDescent="0.15">
      <c r="G41630" s="282"/>
      <c r="H41630" s="282"/>
    </row>
    <row r="41631" spans="7:8" ht="22.5" x14ac:dyDescent="0.15">
      <c r="G41631" s="282"/>
      <c r="H41631" s="282"/>
    </row>
    <row r="41632" spans="7:8" ht="22.5" x14ac:dyDescent="0.15">
      <c r="G41632" s="282"/>
      <c r="H41632" s="282"/>
    </row>
    <row r="41633" spans="7:8" ht="22.5" x14ac:dyDescent="0.15">
      <c r="G41633" s="282"/>
      <c r="H41633" s="282"/>
    </row>
    <row r="41634" spans="7:8" ht="22.5" x14ac:dyDescent="0.15">
      <c r="G41634" s="282"/>
      <c r="H41634" s="282"/>
    </row>
    <row r="41635" spans="7:8" ht="22.5" x14ac:dyDescent="0.15">
      <c r="G41635" s="282"/>
      <c r="H41635" s="282"/>
    </row>
    <row r="41636" spans="7:8" ht="22.5" x14ac:dyDescent="0.15">
      <c r="G41636" s="282"/>
      <c r="H41636" s="282"/>
    </row>
    <row r="41637" spans="7:8" ht="22.5" x14ac:dyDescent="0.15">
      <c r="G41637" s="282"/>
      <c r="H41637" s="282"/>
    </row>
    <row r="41638" spans="7:8" ht="22.5" x14ac:dyDescent="0.15">
      <c r="G41638" s="282"/>
      <c r="H41638" s="282"/>
    </row>
    <row r="41639" spans="7:8" ht="22.5" x14ac:dyDescent="0.15">
      <c r="G41639" s="282"/>
      <c r="H41639" s="282"/>
    </row>
    <row r="41640" spans="7:8" ht="22.5" x14ac:dyDescent="0.15">
      <c r="G41640" s="282"/>
      <c r="H41640" s="282"/>
    </row>
    <row r="41641" spans="7:8" ht="22.5" x14ac:dyDescent="0.15">
      <c r="G41641" s="282"/>
      <c r="H41641" s="282"/>
    </row>
    <row r="41642" spans="7:8" ht="22.5" x14ac:dyDescent="0.15">
      <c r="G41642" s="282"/>
      <c r="H41642" s="282"/>
    </row>
    <row r="41643" spans="7:8" ht="22.5" x14ac:dyDescent="0.15">
      <c r="G41643" s="282"/>
      <c r="H41643" s="282"/>
    </row>
    <row r="41644" spans="7:8" ht="22.5" x14ac:dyDescent="0.15">
      <c r="G41644" s="282"/>
      <c r="H41644" s="282"/>
    </row>
    <row r="41645" spans="7:8" ht="22.5" x14ac:dyDescent="0.15">
      <c r="G41645" s="282"/>
      <c r="H41645" s="282"/>
    </row>
    <row r="41646" spans="7:8" ht="22.5" x14ac:dyDescent="0.15">
      <c r="G41646" s="282"/>
      <c r="H41646" s="282"/>
    </row>
    <row r="41647" spans="7:8" ht="22.5" x14ac:dyDescent="0.15">
      <c r="G41647" s="282"/>
      <c r="H41647" s="282"/>
    </row>
    <row r="41648" spans="7:8" ht="22.5" x14ac:dyDescent="0.15">
      <c r="G41648" s="282"/>
      <c r="H41648" s="282"/>
    </row>
    <row r="41649" spans="7:8" ht="22.5" x14ac:dyDescent="0.15">
      <c r="G41649" s="282"/>
      <c r="H41649" s="282"/>
    </row>
    <row r="41650" spans="7:8" ht="22.5" x14ac:dyDescent="0.15">
      <c r="G41650" s="282"/>
      <c r="H41650" s="282"/>
    </row>
    <row r="41651" spans="7:8" ht="22.5" x14ac:dyDescent="0.15">
      <c r="G41651" s="282"/>
      <c r="H41651" s="282"/>
    </row>
    <row r="41652" spans="7:8" ht="22.5" x14ac:dyDescent="0.15">
      <c r="G41652" s="282"/>
      <c r="H41652" s="282"/>
    </row>
    <row r="41653" spans="7:8" ht="22.5" x14ac:dyDescent="0.15">
      <c r="G41653" s="282"/>
      <c r="H41653" s="282"/>
    </row>
    <row r="41654" spans="7:8" ht="22.5" x14ac:dyDescent="0.15">
      <c r="G41654" s="282"/>
      <c r="H41654" s="282"/>
    </row>
    <row r="41655" spans="7:8" ht="22.5" x14ac:dyDescent="0.15">
      <c r="G41655" s="282"/>
      <c r="H41655" s="282"/>
    </row>
    <row r="41656" spans="7:8" ht="22.5" x14ac:dyDescent="0.15">
      <c r="G41656" s="282"/>
      <c r="H41656" s="282"/>
    </row>
    <row r="41657" spans="7:8" ht="22.5" x14ac:dyDescent="0.15">
      <c r="G41657" s="282"/>
      <c r="H41657" s="282"/>
    </row>
    <row r="41658" spans="7:8" ht="22.5" x14ac:dyDescent="0.15">
      <c r="G41658" s="282"/>
      <c r="H41658" s="282"/>
    </row>
    <row r="41659" spans="7:8" ht="22.5" x14ac:dyDescent="0.15">
      <c r="G41659" s="282"/>
      <c r="H41659" s="282"/>
    </row>
    <row r="41660" spans="7:8" ht="22.5" x14ac:dyDescent="0.15">
      <c r="G41660" s="282"/>
      <c r="H41660" s="282"/>
    </row>
    <row r="41661" spans="7:8" ht="22.5" x14ac:dyDescent="0.15">
      <c r="G41661" s="282"/>
      <c r="H41661" s="282"/>
    </row>
    <row r="41662" spans="7:8" ht="22.5" x14ac:dyDescent="0.15">
      <c r="G41662" s="282"/>
      <c r="H41662" s="282"/>
    </row>
    <row r="41663" spans="7:8" ht="22.5" x14ac:dyDescent="0.15">
      <c r="G41663" s="282"/>
      <c r="H41663" s="282"/>
    </row>
    <row r="41664" spans="7:8" ht="22.5" x14ac:dyDescent="0.15">
      <c r="G41664" s="282"/>
      <c r="H41664" s="282"/>
    </row>
    <row r="41665" spans="7:8" ht="22.5" x14ac:dyDescent="0.15">
      <c r="G41665" s="282"/>
      <c r="H41665" s="282"/>
    </row>
    <row r="41666" spans="7:8" ht="22.5" x14ac:dyDescent="0.15">
      <c r="G41666" s="282"/>
      <c r="H41666" s="282"/>
    </row>
    <row r="41667" spans="7:8" ht="22.5" x14ac:dyDescent="0.15">
      <c r="G41667" s="282"/>
      <c r="H41667" s="282"/>
    </row>
    <row r="41668" spans="7:8" ht="22.5" x14ac:dyDescent="0.15">
      <c r="G41668" s="282"/>
      <c r="H41668" s="282"/>
    </row>
    <row r="41669" spans="7:8" ht="22.5" x14ac:dyDescent="0.15">
      <c r="G41669" s="282"/>
      <c r="H41669" s="282"/>
    </row>
    <row r="41670" spans="7:8" ht="22.5" x14ac:dyDescent="0.15">
      <c r="G41670" s="282"/>
      <c r="H41670" s="282"/>
    </row>
    <row r="41671" spans="7:8" ht="22.5" x14ac:dyDescent="0.15">
      <c r="G41671" s="282"/>
      <c r="H41671" s="282"/>
    </row>
    <row r="41672" spans="7:8" ht="22.5" x14ac:dyDescent="0.15">
      <c r="G41672" s="282"/>
      <c r="H41672" s="282"/>
    </row>
    <row r="41673" spans="7:8" ht="22.5" x14ac:dyDescent="0.15">
      <c r="G41673" s="282"/>
      <c r="H41673" s="282"/>
    </row>
    <row r="41674" spans="7:8" ht="22.5" x14ac:dyDescent="0.15">
      <c r="G41674" s="282"/>
      <c r="H41674" s="282"/>
    </row>
    <row r="41675" spans="7:8" ht="22.5" x14ac:dyDescent="0.15">
      <c r="G41675" s="282"/>
      <c r="H41675" s="282"/>
    </row>
    <row r="41676" spans="7:8" ht="22.5" x14ac:dyDescent="0.15">
      <c r="G41676" s="282"/>
      <c r="H41676" s="282"/>
    </row>
    <row r="41677" spans="7:8" ht="22.5" x14ac:dyDescent="0.15">
      <c r="G41677" s="282"/>
      <c r="H41677" s="282"/>
    </row>
    <row r="41678" spans="7:8" ht="22.5" x14ac:dyDescent="0.15">
      <c r="G41678" s="282"/>
      <c r="H41678" s="282"/>
    </row>
    <row r="41679" spans="7:8" ht="22.5" x14ac:dyDescent="0.15">
      <c r="G41679" s="282"/>
      <c r="H41679" s="282"/>
    </row>
    <row r="41680" spans="7:8" ht="22.5" x14ac:dyDescent="0.15">
      <c r="G41680" s="282"/>
      <c r="H41680" s="282"/>
    </row>
    <row r="41681" spans="7:8" ht="22.5" x14ac:dyDescent="0.15">
      <c r="G41681" s="282"/>
      <c r="H41681" s="282"/>
    </row>
    <row r="41682" spans="7:8" ht="22.5" x14ac:dyDescent="0.15">
      <c r="G41682" s="282"/>
      <c r="H41682" s="282"/>
    </row>
    <row r="41683" spans="7:8" ht="22.5" x14ac:dyDescent="0.15">
      <c r="G41683" s="282"/>
      <c r="H41683" s="282"/>
    </row>
    <row r="41684" spans="7:8" ht="22.5" x14ac:dyDescent="0.15">
      <c r="G41684" s="282"/>
      <c r="H41684" s="282"/>
    </row>
    <row r="41685" spans="7:8" ht="22.5" x14ac:dyDescent="0.15">
      <c r="G41685" s="282"/>
      <c r="H41685" s="282"/>
    </row>
    <row r="41686" spans="7:8" ht="22.5" x14ac:dyDescent="0.15">
      <c r="G41686" s="282"/>
      <c r="H41686" s="282"/>
    </row>
    <row r="41687" spans="7:8" ht="22.5" x14ac:dyDescent="0.15">
      <c r="G41687" s="282"/>
      <c r="H41687" s="282"/>
    </row>
    <row r="41688" spans="7:8" ht="22.5" x14ac:dyDescent="0.15">
      <c r="G41688" s="282"/>
      <c r="H41688" s="282"/>
    </row>
    <row r="41689" spans="7:8" ht="22.5" x14ac:dyDescent="0.15">
      <c r="G41689" s="282"/>
      <c r="H41689" s="282"/>
    </row>
    <row r="41690" spans="7:8" ht="22.5" x14ac:dyDescent="0.15">
      <c r="G41690" s="282"/>
      <c r="H41690" s="282"/>
    </row>
    <row r="41691" spans="7:8" ht="22.5" x14ac:dyDescent="0.15">
      <c r="G41691" s="282"/>
      <c r="H41691" s="282"/>
    </row>
    <row r="41692" spans="7:8" ht="22.5" x14ac:dyDescent="0.15">
      <c r="G41692" s="282"/>
      <c r="H41692" s="282"/>
    </row>
    <row r="41693" spans="7:8" ht="22.5" x14ac:dyDescent="0.15">
      <c r="G41693" s="282"/>
      <c r="H41693" s="282"/>
    </row>
    <row r="41694" spans="7:8" ht="22.5" x14ac:dyDescent="0.15">
      <c r="G41694" s="282"/>
      <c r="H41694" s="282"/>
    </row>
    <row r="41695" spans="7:8" ht="22.5" x14ac:dyDescent="0.15">
      <c r="G41695" s="282"/>
      <c r="H41695" s="282"/>
    </row>
    <row r="41696" spans="7:8" ht="22.5" x14ac:dyDescent="0.15">
      <c r="G41696" s="282"/>
      <c r="H41696" s="282"/>
    </row>
    <row r="41697" spans="7:8" ht="22.5" x14ac:dyDescent="0.15">
      <c r="G41697" s="282"/>
      <c r="H41697" s="282"/>
    </row>
    <row r="41698" spans="7:8" ht="22.5" x14ac:dyDescent="0.15">
      <c r="G41698" s="282"/>
      <c r="H41698" s="282"/>
    </row>
    <row r="41699" spans="7:8" ht="22.5" x14ac:dyDescent="0.15">
      <c r="G41699" s="282"/>
      <c r="H41699" s="282"/>
    </row>
    <row r="41700" spans="7:8" ht="22.5" x14ac:dyDescent="0.15">
      <c r="G41700" s="282"/>
      <c r="H41700" s="282"/>
    </row>
    <row r="41701" spans="7:8" ht="22.5" x14ac:dyDescent="0.15">
      <c r="G41701" s="282"/>
      <c r="H41701" s="282"/>
    </row>
    <row r="41702" spans="7:8" ht="22.5" x14ac:dyDescent="0.15">
      <c r="G41702" s="282"/>
      <c r="H41702" s="282"/>
    </row>
    <row r="41703" spans="7:8" ht="22.5" x14ac:dyDescent="0.15">
      <c r="G41703" s="282"/>
      <c r="H41703" s="282"/>
    </row>
    <row r="41704" spans="7:8" ht="22.5" x14ac:dyDescent="0.15">
      <c r="G41704" s="282"/>
      <c r="H41704" s="282"/>
    </row>
    <row r="41705" spans="7:8" ht="22.5" x14ac:dyDescent="0.15">
      <c r="G41705" s="282"/>
      <c r="H41705" s="282"/>
    </row>
    <row r="41706" spans="7:8" ht="22.5" x14ac:dyDescent="0.15">
      <c r="G41706" s="282"/>
      <c r="H41706" s="282"/>
    </row>
    <row r="41707" spans="7:8" ht="22.5" x14ac:dyDescent="0.15">
      <c r="G41707" s="282"/>
      <c r="H41707" s="282"/>
    </row>
    <row r="41708" spans="7:8" ht="22.5" x14ac:dyDescent="0.15">
      <c r="G41708" s="282"/>
      <c r="H41708" s="282"/>
    </row>
    <row r="41709" spans="7:8" ht="22.5" x14ac:dyDescent="0.15">
      <c r="G41709" s="282"/>
      <c r="H41709" s="282"/>
    </row>
    <row r="41710" spans="7:8" ht="22.5" x14ac:dyDescent="0.15">
      <c r="G41710" s="282"/>
      <c r="H41710" s="282"/>
    </row>
    <row r="41711" spans="7:8" ht="22.5" x14ac:dyDescent="0.15">
      <c r="G41711" s="282"/>
      <c r="H41711" s="282"/>
    </row>
    <row r="41712" spans="7:8" ht="22.5" x14ac:dyDescent="0.15">
      <c r="G41712" s="282"/>
      <c r="H41712" s="282"/>
    </row>
    <row r="41713" spans="7:8" ht="22.5" x14ac:dyDescent="0.15">
      <c r="G41713" s="282"/>
      <c r="H41713" s="282"/>
    </row>
    <row r="41714" spans="7:8" ht="22.5" x14ac:dyDescent="0.15">
      <c r="G41714" s="282"/>
      <c r="H41714" s="282"/>
    </row>
    <row r="41715" spans="7:8" ht="22.5" x14ac:dyDescent="0.15">
      <c r="G41715" s="282"/>
      <c r="H41715" s="282"/>
    </row>
    <row r="41716" spans="7:8" ht="22.5" x14ac:dyDescent="0.15">
      <c r="G41716" s="282"/>
      <c r="H41716" s="282"/>
    </row>
    <row r="41717" spans="7:8" ht="22.5" x14ac:dyDescent="0.15">
      <c r="G41717" s="282"/>
      <c r="H41717" s="282"/>
    </row>
    <row r="41718" spans="7:8" ht="22.5" x14ac:dyDescent="0.15">
      <c r="G41718" s="282"/>
      <c r="H41718" s="282"/>
    </row>
    <row r="41719" spans="7:8" ht="22.5" x14ac:dyDescent="0.15">
      <c r="G41719" s="282"/>
      <c r="H41719" s="282"/>
    </row>
    <row r="41720" spans="7:8" ht="22.5" x14ac:dyDescent="0.15">
      <c r="G41720" s="282"/>
      <c r="H41720" s="282"/>
    </row>
    <row r="41721" spans="7:8" ht="22.5" x14ac:dyDescent="0.15">
      <c r="G41721" s="282"/>
      <c r="H41721" s="282"/>
    </row>
    <row r="41722" spans="7:8" ht="22.5" x14ac:dyDescent="0.15">
      <c r="G41722" s="282"/>
      <c r="H41722" s="282"/>
    </row>
    <row r="41723" spans="7:8" ht="22.5" x14ac:dyDescent="0.15">
      <c r="G41723" s="282"/>
      <c r="H41723" s="282"/>
    </row>
    <row r="41724" spans="7:8" ht="22.5" x14ac:dyDescent="0.15">
      <c r="G41724" s="282"/>
      <c r="H41724" s="282"/>
    </row>
    <row r="41725" spans="7:8" ht="22.5" x14ac:dyDescent="0.15">
      <c r="G41725" s="282"/>
      <c r="H41725" s="282"/>
    </row>
    <row r="41726" spans="7:8" ht="22.5" x14ac:dyDescent="0.15">
      <c r="G41726" s="282"/>
      <c r="H41726" s="282"/>
    </row>
    <row r="41727" spans="7:8" ht="22.5" x14ac:dyDescent="0.15">
      <c r="G41727" s="282"/>
      <c r="H41727" s="282"/>
    </row>
    <row r="41728" spans="7:8" ht="22.5" x14ac:dyDescent="0.15">
      <c r="G41728" s="282"/>
      <c r="H41728" s="282"/>
    </row>
    <row r="41729" spans="7:8" ht="22.5" x14ac:dyDescent="0.15">
      <c r="G41729" s="282"/>
      <c r="H41729" s="282"/>
    </row>
    <row r="41730" spans="7:8" ht="22.5" x14ac:dyDescent="0.15">
      <c r="G41730" s="282"/>
      <c r="H41730" s="282"/>
    </row>
    <row r="41731" spans="7:8" ht="22.5" x14ac:dyDescent="0.15">
      <c r="G41731" s="282"/>
      <c r="H41731" s="282"/>
    </row>
    <row r="41732" spans="7:8" ht="22.5" x14ac:dyDescent="0.15">
      <c r="G41732" s="282"/>
      <c r="H41732" s="282"/>
    </row>
    <row r="41733" spans="7:8" ht="22.5" x14ac:dyDescent="0.15">
      <c r="G41733" s="282"/>
      <c r="H41733" s="282"/>
    </row>
    <row r="41734" spans="7:8" ht="22.5" x14ac:dyDescent="0.15">
      <c r="G41734" s="282"/>
      <c r="H41734" s="282"/>
    </row>
    <row r="41735" spans="7:8" ht="22.5" x14ac:dyDescent="0.15">
      <c r="G41735" s="282"/>
      <c r="H41735" s="282"/>
    </row>
    <row r="41736" spans="7:8" ht="22.5" x14ac:dyDescent="0.15">
      <c r="G41736" s="282"/>
      <c r="H41736" s="282"/>
    </row>
    <row r="41737" spans="7:8" ht="22.5" x14ac:dyDescent="0.15">
      <c r="G41737" s="282"/>
      <c r="H41737" s="282"/>
    </row>
    <row r="41738" spans="7:8" ht="22.5" x14ac:dyDescent="0.15">
      <c r="G41738" s="282"/>
      <c r="H41738" s="282"/>
    </row>
    <row r="41739" spans="7:8" ht="22.5" x14ac:dyDescent="0.15">
      <c r="G41739" s="282"/>
      <c r="H41739" s="282"/>
    </row>
    <row r="41740" spans="7:8" ht="22.5" x14ac:dyDescent="0.15">
      <c r="G41740" s="282"/>
      <c r="H41740" s="282"/>
    </row>
    <row r="41741" spans="7:8" ht="22.5" x14ac:dyDescent="0.15">
      <c r="G41741" s="282"/>
      <c r="H41741" s="282"/>
    </row>
    <row r="41742" spans="7:8" ht="22.5" x14ac:dyDescent="0.15">
      <c r="G41742" s="282"/>
      <c r="H41742" s="282"/>
    </row>
    <row r="41743" spans="7:8" ht="22.5" x14ac:dyDescent="0.15">
      <c r="G41743" s="282"/>
      <c r="H41743" s="282"/>
    </row>
    <row r="41744" spans="7:8" ht="22.5" x14ac:dyDescent="0.15">
      <c r="G41744" s="282"/>
      <c r="H41744" s="282"/>
    </row>
    <row r="41745" spans="7:8" ht="22.5" x14ac:dyDescent="0.15">
      <c r="G41745" s="282"/>
      <c r="H41745" s="282"/>
    </row>
    <row r="41746" spans="7:8" ht="22.5" x14ac:dyDescent="0.15">
      <c r="G41746" s="282"/>
      <c r="H41746" s="282"/>
    </row>
    <row r="41747" spans="7:8" ht="22.5" x14ac:dyDescent="0.15">
      <c r="G41747" s="282"/>
      <c r="H41747" s="282"/>
    </row>
    <row r="41748" spans="7:8" ht="22.5" x14ac:dyDescent="0.15">
      <c r="G41748" s="282"/>
      <c r="H41748" s="282"/>
    </row>
    <row r="41749" spans="7:8" ht="22.5" x14ac:dyDescent="0.15">
      <c r="G41749" s="282"/>
      <c r="H41749" s="282"/>
    </row>
    <row r="41750" spans="7:8" ht="22.5" x14ac:dyDescent="0.15">
      <c r="G41750" s="282"/>
      <c r="H41750" s="282"/>
    </row>
    <row r="41751" spans="7:8" ht="22.5" x14ac:dyDescent="0.15">
      <c r="G41751" s="282"/>
      <c r="H41751" s="282"/>
    </row>
    <row r="41752" spans="7:8" ht="22.5" x14ac:dyDescent="0.15">
      <c r="G41752" s="282"/>
      <c r="H41752" s="282"/>
    </row>
    <row r="41753" spans="7:8" ht="22.5" x14ac:dyDescent="0.15">
      <c r="G41753" s="282"/>
      <c r="H41753" s="282"/>
    </row>
    <row r="41754" spans="7:8" ht="22.5" x14ac:dyDescent="0.15">
      <c r="G41754" s="282"/>
      <c r="H41754" s="282"/>
    </row>
    <row r="41755" spans="7:8" ht="22.5" x14ac:dyDescent="0.15">
      <c r="G41755" s="282"/>
      <c r="H41755" s="282"/>
    </row>
    <row r="41756" spans="7:8" ht="22.5" x14ac:dyDescent="0.15">
      <c r="G41756" s="282"/>
      <c r="H41756" s="282"/>
    </row>
    <row r="41757" spans="7:8" ht="22.5" x14ac:dyDescent="0.15">
      <c r="G41757" s="282"/>
      <c r="H41757" s="282"/>
    </row>
    <row r="41758" spans="7:8" ht="22.5" x14ac:dyDescent="0.15">
      <c r="G41758" s="282"/>
      <c r="H41758" s="282"/>
    </row>
    <row r="41759" spans="7:8" ht="22.5" x14ac:dyDescent="0.15">
      <c r="G41759" s="282"/>
      <c r="H41759" s="282"/>
    </row>
    <row r="41760" spans="7:8" ht="22.5" x14ac:dyDescent="0.15">
      <c r="G41760" s="282"/>
      <c r="H41760" s="282"/>
    </row>
    <row r="41761" spans="7:8" ht="22.5" x14ac:dyDescent="0.15">
      <c r="G41761" s="282"/>
      <c r="H41761" s="282"/>
    </row>
    <row r="41762" spans="7:8" ht="22.5" x14ac:dyDescent="0.15">
      <c r="G41762" s="282"/>
      <c r="H41762" s="282"/>
    </row>
    <row r="41763" spans="7:8" ht="22.5" x14ac:dyDescent="0.15">
      <c r="G41763" s="282"/>
      <c r="H41763" s="282"/>
    </row>
    <row r="41764" spans="7:8" ht="22.5" x14ac:dyDescent="0.15">
      <c r="G41764" s="282"/>
      <c r="H41764" s="282"/>
    </row>
    <row r="41765" spans="7:8" ht="22.5" x14ac:dyDescent="0.15">
      <c r="G41765" s="282"/>
      <c r="H41765" s="282"/>
    </row>
    <row r="41766" spans="7:8" ht="22.5" x14ac:dyDescent="0.15">
      <c r="G41766" s="282"/>
      <c r="H41766" s="282"/>
    </row>
    <row r="41767" spans="7:8" ht="22.5" x14ac:dyDescent="0.15">
      <c r="G41767" s="282"/>
      <c r="H41767" s="282"/>
    </row>
    <row r="41768" spans="7:8" ht="22.5" x14ac:dyDescent="0.15">
      <c r="G41768" s="282"/>
      <c r="H41768" s="282"/>
    </row>
    <row r="41769" spans="7:8" ht="22.5" x14ac:dyDescent="0.15">
      <c r="G41769" s="282"/>
      <c r="H41769" s="282"/>
    </row>
    <row r="41770" spans="7:8" ht="22.5" x14ac:dyDescent="0.15">
      <c r="G41770" s="282"/>
      <c r="H41770" s="282"/>
    </row>
    <row r="41771" spans="7:8" ht="22.5" x14ac:dyDescent="0.15">
      <c r="G41771" s="282"/>
      <c r="H41771" s="282"/>
    </row>
    <row r="41772" spans="7:8" ht="22.5" x14ac:dyDescent="0.15">
      <c r="G41772" s="282"/>
      <c r="H41772" s="282"/>
    </row>
    <row r="41773" spans="7:8" ht="22.5" x14ac:dyDescent="0.15">
      <c r="G41773" s="282"/>
      <c r="H41773" s="282"/>
    </row>
    <row r="41774" spans="7:8" ht="22.5" x14ac:dyDescent="0.15">
      <c r="G41774" s="282"/>
      <c r="H41774" s="282"/>
    </row>
    <row r="41775" spans="7:8" ht="22.5" x14ac:dyDescent="0.15">
      <c r="G41775" s="282"/>
      <c r="H41775" s="282"/>
    </row>
    <row r="41776" spans="7:8" ht="22.5" x14ac:dyDescent="0.15">
      <c r="G41776" s="282"/>
      <c r="H41776" s="282"/>
    </row>
    <row r="41777" spans="7:8" ht="22.5" x14ac:dyDescent="0.15">
      <c r="G41777" s="282"/>
      <c r="H41777" s="282"/>
    </row>
    <row r="41778" spans="7:8" ht="22.5" x14ac:dyDescent="0.15">
      <c r="G41778" s="282"/>
      <c r="H41778" s="282"/>
    </row>
    <row r="41779" spans="7:8" ht="22.5" x14ac:dyDescent="0.15">
      <c r="G41779" s="282"/>
      <c r="H41779" s="282"/>
    </row>
    <row r="41780" spans="7:8" ht="22.5" x14ac:dyDescent="0.15">
      <c r="G41780" s="282"/>
      <c r="H41780" s="282"/>
    </row>
    <row r="41781" spans="7:8" ht="22.5" x14ac:dyDescent="0.15">
      <c r="G41781" s="282"/>
      <c r="H41781" s="282"/>
    </row>
    <row r="41782" spans="7:8" ht="22.5" x14ac:dyDescent="0.15">
      <c r="G41782" s="282"/>
      <c r="H41782" s="282"/>
    </row>
    <row r="41783" spans="7:8" ht="22.5" x14ac:dyDescent="0.15">
      <c r="G41783" s="282"/>
      <c r="H41783" s="282"/>
    </row>
    <row r="41784" spans="7:8" ht="22.5" x14ac:dyDescent="0.15">
      <c r="G41784" s="282"/>
      <c r="H41784" s="282"/>
    </row>
    <row r="41785" spans="7:8" ht="22.5" x14ac:dyDescent="0.15">
      <c r="G41785" s="282"/>
      <c r="H41785" s="282"/>
    </row>
    <row r="41786" spans="7:8" ht="22.5" x14ac:dyDescent="0.15">
      <c r="G41786" s="282"/>
      <c r="H41786" s="282"/>
    </row>
    <row r="41787" spans="7:8" ht="22.5" x14ac:dyDescent="0.15">
      <c r="G41787" s="282"/>
      <c r="H41787" s="282"/>
    </row>
    <row r="41788" spans="7:8" ht="22.5" x14ac:dyDescent="0.15">
      <c r="G41788" s="282"/>
      <c r="H41788" s="282"/>
    </row>
    <row r="41789" spans="7:8" ht="22.5" x14ac:dyDescent="0.15">
      <c r="G41789" s="282"/>
      <c r="H41789" s="282"/>
    </row>
    <row r="41790" spans="7:8" ht="22.5" x14ac:dyDescent="0.15">
      <c r="G41790" s="282"/>
      <c r="H41790" s="282"/>
    </row>
    <row r="41791" spans="7:8" ht="22.5" x14ac:dyDescent="0.15">
      <c r="G41791" s="282"/>
      <c r="H41791" s="282"/>
    </row>
    <row r="41792" spans="7:8" ht="22.5" x14ac:dyDescent="0.15">
      <c r="G41792" s="282"/>
      <c r="H41792" s="282"/>
    </row>
    <row r="41793" spans="7:8" ht="22.5" x14ac:dyDescent="0.15">
      <c r="G41793" s="282"/>
      <c r="H41793" s="282"/>
    </row>
    <row r="41794" spans="7:8" ht="22.5" x14ac:dyDescent="0.15">
      <c r="G41794" s="282"/>
      <c r="H41794" s="282"/>
    </row>
    <row r="41795" spans="7:8" ht="22.5" x14ac:dyDescent="0.15">
      <c r="G41795" s="282"/>
      <c r="H41795" s="282"/>
    </row>
    <row r="41796" spans="7:8" ht="22.5" x14ac:dyDescent="0.15">
      <c r="G41796" s="282"/>
      <c r="H41796" s="282"/>
    </row>
    <row r="41797" spans="7:8" ht="22.5" x14ac:dyDescent="0.15">
      <c r="G41797" s="282"/>
      <c r="H41797" s="282"/>
    </row>
    <row r="41798" spans="7:8" ht="22.5" x14ac:dyDescent="0.15">
      <c r="G41798" s="282"/>
      <c r="H41798" s="282"/>
    </row>
    <row r="41799" spans="7:8" ht="22.5" x14ac:dyDescent="0.15">
      <c r="G41799" s="282"/>
      <c r="H41799" s="282"/>
    </row>
    <row r="41800" spans="7:8" ht="22.5" x14ac:dyDescent="0.15">
      <c r="G41800" s="282"/>
      <c r="H41800" s="282"/>
    </row>
    <row r="41801" spans="7:8" ht="22.5" x14ac:dyDescent="0.15">
      <c r="G41801" s="282"/>
      <c r="H41801" s="282"/>
    </row>
    <row r="41802" spans="7:8" ht="22.5" x14ac:dyDescent="0.15">
      <c r="G41802" s="282"/>
      <c r="H41802" s="282"/>
    </row>
    <row r="41803" spans="7:8" ht="22.5" x14ac:dyDescent="0.15">
      <c r="G41803" s="282"/>
      <c r="H41803" s="282"/>
    </row>
    <row r="41804" spans="7:8" ht="22.5" x14ac:dyDescent="0.15">
      <c r="G41804" s="282"/>
      <c r="H41804" s="282"/>
    </row>
    <row r="41805" spans="7:8" ht="22.5" x14ac:dyDescent="0.15">
      <c r="G41805" s="282"/>
      <c r="H41805" s="282"/>
    </row>
    <row r="41806" spans="7:8" ht="22.5" x14ac:dyDescent="0.15">
      <c r="G41806" s="282"/>
      <c r="H41806" s="282"/>
    </row>
    <row r="41807" spans="7:8" ht="22.5" x14ac:dyDescent="0.15">
      <c r="G41807" s="282"/>
      <c r="H41807" s="282"/>
    </row>
    <row r="41808" spans="7:8" ht="22.5" x14ac:dyDescent="0.15">
      <c r="G41808" s="282"/>
      <c r="H41808" s="282"/>
    </row>
    <row r="41809" spans="7:8" ht="22.5" x14ac:dyDescent="0.15">
      <c r="G41809" s="282"/>
      <c r="H41809" s="282"/>
    </row>
    <row r="41810" spans="7:8" ht="22.5" x14ac:dyDescent="0.15">
      <c r="G41810" s="282"/>
      <c r="H41810" s="282"/>
    </row>
    <row r="41811" spans="7:8" ht="22.5" x14ac:dyDescent="0.15">
      <c r="G41811" s="282"/>
      <c r="H41811" s="282"/>
    </row>
    <row r="41812" spans="7:8" ht="22.5" x14ac:dyDescent="0.15">
      <c r="G41812" s="282"/>
      <c r="H41812" s="282"/>
    </row>
    <row r="41813" spans="7:8" ht="22.5" x14ac:dyDescent="0.15">
      <c r="G41813" s="282"/>
      <c r="H41813" s="282"/>
    </row>
    <row r="41814" spans="7:8" ht="22.5" x14ac:dyDescent="0.15">
      <c r="G41814" s="282"/>
      <c r="H41814" s="282"/>
    </row>
    <row r="41815" spans="7:8" ht="22.5" x14ac:dyDescent="0.15">
      <c r="G41815" s="282"/>
      <c r="H41815" s="282"/>
    </row>
    <row r="41816" spans="7:8" ht="22.5" x14ac:dyDescent="0.15">
      <c r="G41816" s="282"/>
      <c r="H41816" s="282"/>
    </row>
    <row r="41817" spans="7:8" ht="22.5" x14ac:dyDescent="0.15">
      <c r="G41817" s="282"/>
      <c r="H41817" s="282"/>
    </row>
    <row r="41818" spans="7:8" ht="22.5" x14ac:dyDescent="0.15">
      <c r="G41818" s="282"/>
      <c r="H41818" s="282"/>
    </row>
    <row r="41819" spans="7:8" ht="22.5" x14ac:dyDescent="0.15">
      <c r="G41819" s="282"/>
      <c r="H41819" s="282"/>
    </row>
    <row r="41820" spans="7:8" ht="22.5" x14ac:dyDescent="0.15">
      <c r="G41820" s="282"/>
      <c r="H41820" s="282"/>
    </row>
    <row r="41821" spans="7:8" ht="22.5" x14ac:dyDescent="0.15">
      <c r="G41821" s="282"/>
      <c r="H41821" s="282"/>
    </row>
    <row r="41822" spans="7:8" ht="22.5" x14ac:dyDescent="0.15">
      <c r="G41822" s="282"/>
      <c r="H41822" s="282"/>
    </row>
    <row r="41823" spans="7:8" ht="22.5" x14ac:dyDescent="0.15">
      <c r="G41823" s="282"/>
      <c r="H41823" s="282"/>
    </row>
    <row r="41824" spans="7:8" ht="22.5" x14ac:dyDescent="0.15">
      <c r="G41824" s="282"/>
      <c r="H41824" s="282"/>
    </row>
    <row r="41825" spans="7:8" ht="22.5" x14ac:dyDescent="0.15">
      <c r="G41825" s="282"/>
      <c r="H41825" s="282"/>
    </row>
    <row r="41826" spans="7:8" ht="22.5" x14ac:dyDescent="0.15">
      <c r="G41826" s="282"/>
      <c r="H41826" s="282"/>
    </row>
    <row r="41827" spans="7:8" ht="22.5" x14ac:dyDescent="0.15">
      <c r="G41827" s="282"/>
      <c r="H41827" s="282"/>
    </row>
    <row r="41828" spans="7:8" ht="22.5" x14ac:dyDescent="0.15">
      <c r="G41828" s="282"/>
      <c r="H41828" s="282"/>
    </row>
    <row r="41829" spans="7:8" ht="22.5" x14ac:dyDescent="0.15">
      <c r="G41829" s="282"/>
      <c r="H41829" s="282"/>
    </row>
    <row r="41830" spans="7:8" ht="22.5" x14ac:dyDescent="0.15">
      <c r="G41830" s="282"/>
      <c r="H41830" s="282"/>
    </row>
    <row r="41831" spans="7:8" ht="22.5" x14ac:dyDescent="0.15">
      <c r="G41831" s="282"/>
      <c r="H41831" s="282"/>
    </row>
    <row r="41832" spans="7:8" ht="22.5" x14ac:dyDescent="0.15">
      <c r="G41832" s="282"/>
      <c r="H41832" s="282"/>
    </row>
    <row r="41833" spans="7:8" ht="22.5" x14ac:dyDescent="0.15">
      <c r="G41833" s="282"/>
      <c r="H41833" s="282"/>
    </row>
    <row r="41834" spans="7:8" ht="22.5" x14ac:dyDescent="0.15">
      <c r="G41834" s="282"/>
      <c r="H41834" s="282"/>
    </row>
    <row r="41835" spans="7:8" ht="22.5" x14ac:dyDescent="0.15">
      <c r="G41835" s="282"/>
      <c r="H41835" s="282"/>
    </row>
    <row r="41836" spans="7:8" ht="22.5" x14ac:dyDescent="0.15">
      <c r="G41836" s="282"/>
      <c r="H41836" s="282"/>
    </row>
    <row r="41837" spans="7:8" ht="22.5" x14ac:dyDescent="0.15">
      <c r="G41837" s="282"/>
      <c r="H41837" s="282"/>
    </row>
    <row r="41838" spans="7:8" ht="22.5" x14ac:dyDescent="0.15">
      <c r="G41838" s="282"/>
      <c r="H41838" s="282"/>
    </row>
    <row r="41839" spans="7:8" ht="22.5" x14ac:dyDescent="0.15">
      <c r="G41839" s="282"/>
      <c r="H41839" s="282"/>
    </row>
    <row r="41840" spans="7:8" ht="22.5" x14ac:dyDescent="0.15">
      <c r="G41840" s="282"/>
      <c r="H41840" s="282"/>
    </row>
    <row r="41841" spans="7:8" ht="22.5" x14ac:dyDescent="0.15">
      <c r="G41841" s="282"/>
      <c r="H41841" s="282"/>
    </row>
    <row r="41842" spans="7:8" ht="22.5" x14ac:dyDescent="0.15">
      <c r="G41842" s="282"/>
      <c r="H41842" s="282"/>
    </row>
    <row r="41843" spans="7:8" ht="22.5" x14ac:dyDescent="0.15">
      <c r="G41843" s="282"/>
      <c r="H41843" s="282"/>
    </row>
    <row r="41844" spans="7:8" ht="22.5" x14ac:dyDescent="0.15">
      <c r="G41844" s="282"/>
      <c r="H41844" s="282"/>
    </row>
    <row r="41845" spans="7:8" ht="22.5" x14ac:dyDescent="0.15">
      <c r="G41845" s="282"/>
      <c r="H41845" s="282"/>
    </row>
    <row r="41846" spans="7:8" ht="22.5" x14ac:dyDescent="0.15">
      <c r="G41846" s="282"/>
      <c r="H41846" s="282"/>
    </row>
    <row r="41847" spans="7:8" ht="22.5" x14ac:dyDescent="0.15">
      <c r="G41847" s="282"/>
      <c r="H41847" s="282"/>
    </row>
    <row r="41848" spans="7:8" ht="22.5" x14ac:dyDescent="0.15">
      <c r="G41848" s="282"/>
      <c r="H41848" s="282"/>
    </row>
    <row r="41849" spans="7:8" ht="22.5" x14ac:dyDescent="0.15">
      <c r="G41849" s="282"/>
      <c r="H41849" s="282"/>
    </row>
    <row r="41850" spans="7:8" ht="22.5" x14ac:dyDescent="0.15">
      <c r="G41850" s="282"/>
      <c r="H41850" s="282"/>
    </row>
    <row r="41851" spans="7:8" ht="22.5" x14ac:dyDescent="0.15">
      <c r="G41851" s="282"/>
      <c r="H41851" s="282"/>
    </row>
    <row r="41852" spans="7:8" ht="22.5" x14ac:dyDescent="0.15">
      <c r="G41852" s="282"/>
      <c r="H41852" s="282"/>
    </row>
    <row r="41853" spans="7:8" ht="22.5" x14ac:dyDescent="0.15">
      <c r="G41853" s="282"/>
      <c r="H41853" s="282"/>
    </row>
    <row r="41854" spans="7:8" ht="22.5" x14ac:dyDescent="0.15">
      <c r="G41854" s="282"/>
      <c r="H41854" s="282"/>
    </row>
    <row r="41855" spans="7:8" ht="22.5" x14ac:dyDescent="0.15">
      <c r="G41855" s="282"/>
      <c r="H41855" s="282"/>
    </row>
    <row r="41856" spans="7:8" ht="22.5" x14ac:dyDescent="0.15">
      <c r="G41856" s="282"/>
      <c r="H41856" s="282"/>
    </row>
    <row r="41857" spans="7:8" ht="22.5" x14ac:dyDescent="0.15">
      <c r="G41857" s="282"/>
      <c r="H41857" s="282"/>
    </row>
    <row r="41858" spans="7:8" ht="22.5" x14ac:dyDescent="0.15">
      <c r="G41858" s="282"/>
      <c r="H41858" s="282"/>
    </row>
    <row r="41859" spans="7:8" ht="22.5" x14ac:dyDescent="0.15">
      <c r="G41859" s="282"/>
      <c r="H41859" s="282"/>
    </row>
    <row r="41860" spans="7:8" ht="22.5" x14ac:dyDescent="0.15">
      <c r="G41860" s="282"/>
      <c r="H41860" s="282"/>
    </row>
    <row r="41861" spans="7:8" ht="22.5" x14ac:dyDescent="0.15">
      <c r="G41861" s="282"/>
      <c r="H41861" s="282"/>
    </row>
    <row r="41862" spans="7:8" ht="22.5" x14ac:dyDescent="0.15">
      <c r="G41862" s="282"/>
      <c r="H41862" s="282"/>
    </row>
    <row r="41863" spans="7:8" ht="22.5" x14ac:dyDescent="0.15">
      <c r="G41863" s="282"/>
      <c r="H41863" s="282"/>
    </row>
    <row r="41864" spans="7:8" ht="22.5" x14ac:dyDescent="0.15">
      <c r="G41864" s="282"/>
      <c r="H41864" s="282"/>
    </row>
    <row r="41865" spans="7:8" ht="22.5" x14ac:dyDescent="0.15">
      <c r="G41865" s="282"/>
      <c r="H41865" s="282"/>
    </row>
    <row r="41866" spans="7:8" ht="22.5" x14ac:dyDescent="0.15">
      <c r="G41866" s="282"/>
      <c r="H41866" s="282"/>
    </row>
    <row r="41867" spans="7:8" ht="22.5" x14ac:dyDescent="0.15">
      <c r="G41867" s="282"/>
      <c r="H41867" s="282"/>
    </row>
    <row r="41868" spans="7:8" ht="22.5" x14ac:dyDescent="0.15">
      <c r="G41868" s="282"/>
      <c r="H41868" s="282"/>
    </row>
    <row r="41869" spans="7:8" ht="22.5" x14ac:dyDescent="0.15">
      <c r="G41869" s="282"/>
      <c r="H41869" s="282"/>
    </row>
    <row r="41870" spans="7:8" ht="22.5" x14ac:dyDescent="0.15">
      <c r="G41870" s="282"/>
      <c r="H41870" s="282"/>
    </row>
    <row r="41871" spans="7:8" ht="22.5" x14ac:dyDescent="0.15">
      <c r="G41871" s="282"/>
      <c r="H41871" s="282"/>
    </row>
    <row r="41872" spans="7:8" ht="22.5" x14ac:dyDescent="0.15">
      <c r="G41872" s="282"/>
      <c r="H41872" s="282"/>
    </row>
    <row r="41873" spans="7:8" ht="22.5" x14ac:dyDescent="0.15">
      <c r="G41873" s="282"/>
      <c r="H41873" s="282"/>
    </row>
    <row r="41874" spans="7:8" ht="22.5" x14ac:dyDescent="0.15">
      <c r="G41874" s="282"/>
      <c r="H41874" s="282"/>
    </row>
    <row r="41875" spans="7:8" ht="22.5" x14ac:dyDescent="0.15">
      <c r="G41875" s="282"/>
      <c r="H41875" s="282"/>
    </row>
    <row r="41876" spans="7:8" ht="22.5" x14ac:dyDescent="0.15">
      <c r="G41876" s="282"/>
      <c r="H41876" s="282"/>
    </row>
    <row r="41877" spans="7:8" ht="22.5" x14ac:dyDescent="0.15">
      <c r="G41877" s="282"/>
      <c r="H41877" s="282"/>
    </row>
    <row r="41878" spans="7:8" ht="22.5" x14ac:dyDescent="0.15">
      <c r="G41878" s="282"/>
      <c r="H41878" s="282"/>
    </row>
    <row r="41879" spans="7:8" ht="22.5" x14ac:dyDescent="0.15">
      <c r="G41879" s="282"/>
      <c r="H41879" s="282"/>
    </row>
    <row r="41880" spans="7:8" ht="22.5" x14ac:dyDescent="0.15">
      <c r="G41880" s="282"/>
      <c r="H41880" s="282"/>
    </row>
    <row r="41881" spans="7:8" ht="22.5" x14ac:dyDescent="0.15">
      <c r="G41881" s="282"/>
      <c r="H41881" s="282"/>
    </row>
    <row r="41882" spans="7:8" ht="22.5" x14ac:dyDescent="0.15">
      <c r="G41882" s="282"/>
      <c r="H41882" s="282"/>
    </row>
    <row r="41883" spans="7:8" ht="22.5" x14ac:dyDescent="0.15">
      <c r="G41883" s="282"/>
      <c r="H41883" s="282"/>
    </row>
    <row r="41884" spans="7:8" ht="22.5" x14ac:dyDescent="0.15">
      <c r="G41884" s="282"/>
      <c r="H41884" s="282"/>
    </row>
    <row r="41885" spans="7:8" ht="22.5" x14ac:dyDescent="0.15">
      <c r="G41885" s="282"/>
      <c r="H41885" s="282"/>
    </row>
    <row r="41886" spans="7:8" ht="22.5" x14ac:dyDescent="0.15">
      <c r="G41886" s="282"/>
      <c r="H41886" s="282"/>
    </row>
    <row r="41887" spans="7:8" ht="22.5" x14ac:dyDescent="0.15">
      <c r="G41887" s="282"/>
      <c r="H41887" s="282"/>
    </row>
    <row r="41888" spans="7:8" ht="22.5" x14ac:dyDescent="0.15">
      <c r="G41888" s="282"/>
      <c r="H41888" s="282"/>
    </row>
    <row r="41889" spans="7:8" ht="22.5" x14ac:dyDescent="0.15">
      <c r="G41889" s="282"/>
      <c r="H41889" s="282"/>
    </row>
    <row r="41890" spans="7:8" ht="22.5" x14ac:dyDescent="0.15">
      <c r="G41890" s="282"/>
      <c r="H41890" s="282"/>
    </row>
    <row r="41891" spans="7:8" ht="22.5" x14ac:dyDescent="0.15">
      <c r="G41891" s="282"/>
      <c r="H41891" s="282"/>
    </row>
    <row r="41892" spans="7:8" ht="22.5" x14ac:dyDescent="0.15">
      <c r="G41892" s="282"/>
      <c r="H41892" s="282"/>
    </row>
    <row r="41893" spans="7:8" ht="22.5" x14ac:dyDescent="0.15">
      <c r="G41893" s="282"/>
      <c r="H41893" s="282"/>
    </row>
    <row r="41894" spans="7:8" ht="22.5" x14ac:dyDescent="0.15">
      <c r="G41894" s="282"/>
      <c r="H41894" s="282"/>
    </row>
    <row r="41895" spans="7:8" ht="22.5" x14ac:dyDescent="0.15">
      <c r="G41895" s="282"/>
      <c r="H41895" s="282"/>
    </row>
    <row r="41896" spans="7:8" ht="22.5" x14ac:dyDescent="0.15">
      <c r="G41896" s="282"/>
      <c r="H41896" s="282"/>
    </row>
    <row r="41897" spans="7:8" ht="22.5" x14ac:dyDescent="0.15">
      <c r="G41897" s="282"/>
      <c r="H41897" s="282"/>
    </row>
    <row r="41898" spans="7:8" ht="22.5" x14ac:dyDescent="0.15">
      <c r="G41898" s="282"/>
      <c r="H41898" s="282"/>
    </row>
    <row r="41899" spans="7:8" ht="22.5" x14ac:dyDescent="0.15">
      <c r="G41899" s="282"/>
      <c r="H41899" s="282"/>
    </row>
    <row r="41900" spans="7:8" ht="22.5" x14ac:dyDescent="0.15">
      <c r="G41900" s="282"/>
      <c r="H41900" s="282"/>
    </row>
    <row r="41901" spans="7:8" ht="22.5" x14ac:dyDescent="0.15">
      <c r="G41901" s="282"/>
      <c r="H41901" s="282"/>
    </row>
    <row r="41902" spans="7:8" ht="22.5" x14ac:dyDescent="0.15">
      <c r="G41902" s="282"/>
      <c r="H41902" s="282"/>
    </row>
    <row r="41903" spans="7:8" ht="22.5" x14ac:dyDescent="0.15">
      <c r="G41903" s="282"/>
      <c r="H41903" s="282"/>
    </row>
    <row r="41904" spans="7:8" ht="22.5" x14ac:dyDescent="0.15">
      <c r="G41904" s="282"/>
      <c r="H41904" s="282"/>
    </row>
    <row r="41905" spans="7:8" ht="22.5" x14ac:dyDescent="0.15">
      <c r="G41905" s="282"/>
      <c r="H41905" s="282"/>
    </row>
    <row r="41906" spans="7:8" ht="22.5" x14ac:dyDescent="0.15">
      <c r="G41906" s="282"/>
      <c r="H41906" s="282"/>
    </row>
    <row r="41907" spans="7:8" ht="22.5" x14ac:dyDescent="0.15">
      <c r="G41907" s="282"/>
      <c r="H41907" s="282"/>
    </row>
    <row r="41908" spans="7:8" ht="22.5" x14ac:dyDescent="0.15">
      <c r="G41908" s="282"/>
      <c r="H41908" s="282"/>
    </row>
    <row r="41909" spans="7:8" ht="22.5" x14ac:dyDescent="0.15">
      <c r="G41909" s="282"/>
      <c r="H41909" s="282"/>
    </row>
    <row r="41910" spans="7:8" ht="22.5" x14ac:dyDescent="0.15">
      <c r="G41910" s="282"/>
      <c r="H41910" s="282"/>
    </row>
    <row r="41911" spans="7:8" ht="22.5" x14ac:dyDescent="0.15">
      <c r="G41911" s="282"/>
      <c r="H41911" s="282"/>
    </row>
    <row r="41912" spans="7:8" ht="22.5" x14ac:dyDescent="0.15">
      <c r="G41912" s="282"/>
      <c r="H41912" s="282"/>
    </row>
    <row r="41913" spans="7:8" ht="22.5" x14ac:dyDescent="0.15">
      <c r="G41913" s="282"/>
      <c r="H41913" s="282"/>
    </row>
    <row r="41914" spans="7:8" ht="22.5" x14ac:dyDescent="0.15">
      <c r="G41914" s="282"/>
      <c r="H41914" s="282"/>
    </row>
    <row r="41915" spans="7:8" ht="22.5" x14ac:dyDescent="0.15">
      <c r="G41915" s="282"/>
      <c r="H41915" s="282"/>
    </row>
    <row r="41916" spans="7:8" ht="22.5" x14ac:dyDescent="0.15">
      <c r="G41916" s="282"/>
      <c r="H41916" s="282"/>
    </row>
    <row r="41917" spans="7:8" ht="22.5" x14ac:dyDescent="0.15">
      <c r="G41917" s="282"/>
      <c r="H41917" s="282"/>
    </row>
    <row r="41918" spans="7:8" ht="22.5" x14ac:dyDescent="0.15">
      <c r="G41918" s="282"/>
      <c r="H41918" s="282"/>
    </row>
    <row r="41919" spans="7:8" ht="22.5" x14ac:dyDescent="0.15">
      <c r="G41919" s="282"/>
      <c r="H41919" s="282"/>
    </row>
    <row r="41920" spans="7:8" ht="22.5" x14ac:dyDescent="0.15">
      <c r="G41920" s="282"/>
      <c r="H41920" s="282"/>
    </row>
    <row r="41921" spans="7:8" ht="22.5" x14ac:dyDescent="0.15">
      <c r="G41921" s="282"/>
      <c r="H41921" s="282"/>
    </row>
    <row r="41922" spans="7:8" ht="22.5" x14ac:dyDescent="0.15">
      <c r="G41922" s="282"/>
      <c r="H41922" s="282"/>
    </row>
    <row r="41923" spans="7:8" ht="22.5" x14ac:dyDescent="0.15">
      <c r="G41923" s="282"/>
      <c r="H41923" s="282"/>
    </row>
    <row r="41924" spans="7:8" ht="22.5" x14ac:dyDescent="0.15">
      <c r="G41924" s="282"/>
      <c r="H41924" s="282"/>
    </row>
    <row r="41925" spans="7:8" ht="22.5" x14ac:dyDescent="0.15">
      <c r="G41925" s="282"/>
      <c r="H41925" s="282"/>
    </row>
    <row r="41926" spans="7:8" ht="22.5" x14ac:dyDescent="0.15">
      <c r="G41926" s="282"/>
      <c r="H41926" s="282"/>
    </row>
    <row r="41927" spans="7:8" ht="22.5" x14ac:dyDescent="0.15">
      <c r="G41927" s="282"/>
      <c r="H41927" s="282"/>
    </row>
    <row r="41928" spans="7:8" ht="22.5" x14ac:dyDescent="0.15">
      <c r="G41928" s="282"/>
      <c r="H41928" s="282"/>
    </row>
    <row r="41929" spans="7:8" ht="22.5" x14ac:dyDescent="0.15">
      <c r="G41929" s="282"/>
      <c r="H41929" s="282"/>
    </row>
    <row r="41930" spans="7:8" ht="22.5" x14ac:dyDescent="0.15">
      <c r="G41930" s="282"/>
      <c r="H41930" s="282"/>
    </row>
    <row r="41931" spans="7:8" ht="22.5" x14ac:dyDescent="0.15">
      <c r="G41931" s="282"/>
      <c r="H41931" s="282"/>
    </row>
    <row r="41932" spans="7:8" ht="22.5" x14ac:dyDescent="0.15">
      <c r="G41932" s="282"/>
      <c r="H41932" s="282"/>
    </row>
    <row r="41933" spans="7:8" ht="22.5" x14ac:dyDescent="0.15">
      <c r="G41933" s="282"/>
      <c r="H41933" s="282"/>
    </row>
    <row r="41934" spans="7:8" ht="22.5" x14ac:dyDescent="0.15">
      <c r="G41934" s="282"/>
      <c r="H41934" s="282"/>
    </row>
    <row r="41935" spans="7:8" ht="22.5" x14ac:dyDescent="0.15">
      <c r="G41935" s="282"/>
      <c r="H41935" s="282"/>
    </row>
    <row r="41936" spans="7:8" ht="22.5" x14ac:dyDescent="0.15">
      <c r="G41936" s="282"/>
      <c r="H41936" s="282"/>
    </row>
    <row r="41937" spans="7:8" ht="22.5" x14ac:dyDescent="0.15">
      <c r="G41937" s="282"/>
      <c r="H41937" s="282"/>
    </row>
    <row r="41938" spans="7:8" ht="22.5" x14ac:dyDescent="0.15">
      <c r="G41938" s="282"/>
      <c r="H41938" s="282"/>
    </row>
    <row r="41939" spans="7:8" ht="22.5" x14ac:dyDescent="0.15">
      <c r="G41939" s="282"/>
      <c r="H41939" s="282"/>
    </row>
    <row r="41940" spans="7:8" ht="22.5" x14ac:dyDescent="0.15">
      <c r="G41940" s="282"/>
      <c r="H41940" s="282"/>
    </row>
    <row r="41941" spans="7:8" ht="22.5" x14ac:dyDescent="0.15">
      <c r="G41941" s="282"/>
      <c r="H41941" s="282"/>
    </row>
    <row r="41942" spans="7:8" ht="22.5" x14ac:dyDescent="0.15">
      <c r="G41942" s="282"/>
      <c r="H41942" s="282"/>
    </row>
    <row r="41943" spans="7:8" ht="22.5" x14ac:dyDescent="0.15">
      <c r="G41943" s="282"/>
      <c r="H41943" s="282"/>
    </row>
    <row r="41944" spans="7:8" ht="22.5" x14ac:dyDescent="0.15">
      <c r="G41944" s="282"/>
      <c r="H41944" s="282"/>
    </row>
    <row r="41945" spans="7:8" ht="22.5" x14ac:dyDescent="0.15">
      <c r="G41945" s="282"/>
      <c r="H41945" s="282"/>
    </row>
    <row r="41946" spans="7:8" ht="22.5" x14ac:dyDescent="0.15">
      <c r="G41946" s="282"/>
      <c r="H41946" s="282"/>
    </row>
    <row r="41947" spans="7:8" ht="22.5" x14ac:dyDescent="0.15">
      <c r="G41947" s="282"/>
      <c r="H41947" s="282"/>
    </row>
    <row r="41948" spans="7:8" ht="22.5" x14ac:dyDescent="0.15">
      <c r="G41948" s="282"/>
      <c r="H41948" s="282"/>
    </row>
    <row r="41949" spans="7:8" ht="22.5" x14ac:dyDescent="0.15">
      <c r="G41949" s="282"/>
      <c r="H41949" s="282"/>
    </row>
    <row r="41950" spans="7:8" ht="22.5" x14ac:dyDescent="0.15">
      <c r="G41950" s="282"/>
      <c r="H41950" s="282"/>
    </row>
    <row r="41951" spans="7:8" ht="22.5" x14ac:dyDescent="0.15">
      <c r="G41951" s="282"/>
      <c r="H41951" s="282"/>
    </row>
    <row r="41952" spans="7:8" ht="22.5" x14ac:dyDescent="0.15">
      <c r="G41952" s="282"/>
      <c r="H41952" s="282"/>
    </row>
    <row r="41953" spans="7:8" ht="22.5" x14ac:dyDescent="0.15">
      <c r="G41953" s="282"/>
      <c r="H41953" s="282"/>
    </row>
    <row r="41954" spans="7:8" ht="22.5" x14ac:dyDescent="0.15">
      <c r="G41954" s="282"/>
      <c r="H41954" s="282"/>
    </row>
    <row r="41955" spans="7:8" ht="22.5" x14ac:dyDescent="0.15">
      <c r="G41955" s="282"/>
      <c r="H41955" s="282"/>
    </row>
    <row r="41956" spans="7:8" ht="22.5" x14ac:dyDescent="0.15">
      <c r="G41956" s="282"/>
      <c r="H41956" s="282"/>
    </row>
    <row r="41957" spans="7:8" ht="22.5" x14ac:dyDescent="0.15">
      <c r="G41957" s="282"/>
      <c r="H41957" s="282"/>
    </row>
    <row r="41958" spans="7:8" ht="22.5" x14ac:dyDescent="0.15">
      <c r="G41958" s="282"/>
      <c r="H41958" s="282"/>
    </row>
    <row r="41959" spans="7:8" ht="22.5" x14ac:dyDescent="0.15">
      <c r="G41959" s="282"/>
      <c r="H41959" s="282"/>
    </row>
    <row r="41960" spans="7:8" ht="22.5" x14ac:dyDescent="0.15">
      <c r="G41960" s="282"/>
      <c r="H41960" s="282"/>
    </row>
    <row r="41961" spans="7:8" ht="22.5" x14ac:dyDescent="0.15">
      <c r="G41961" s="282"/>
      <c r="H41961" s="282"/>
    </row>
    <row r="41962" spans="7:8" ht="22.5" x14ac:dyDescent="0.15">
      <c r="G41962" s="282"/>
      <c r="H41962" s="282"/>
    </row>
    <row r="41963" spans="7:8" ht="22.5" x14ac:dyDescent="0.15">
      <c r="G41963" s="282"/>
      <c r="H41963" s="282"/>
    </row>
    <row r="41964" spans="7:8" ht="22.5" x14ac:dyDescent="0.15">
      <c r="G41964" s="282"/>
      <c r="H41964" s="282"/>
    </row>
    <row r="41965" spans="7:8" ht="22.5" x14ac:dyDescent="0.15">
      <c r="G41965" s="282"/>
      <c r="H41965" s="282"/>
    </row>
    <row r="41966" spans="7:8" ht="22.5" x14ac:dyDescent="0.15">
      <c r="G41966" s="282"/>
      <c r="H41966" s="282"/>
    </row>
    <row r="41967" spans="7:8" ht="22.5" x14ac:dyDescent="0.15">
      <c r="G41967" s="282"/>
      <c r="H41967" s="282"/>
    </row>
    <row r="41968" spans="7:8" ht="22.5" x14ac:dyDescent="0.15">
      <c r="G41968" s="282"/>
      <c r="H41968" s="282"/>
    </row>
    <row r="41969" spans="7:8" ht="22.5" x14ac:dyDescent="0.15">
      <c r="G41969" s="282"/>
      <c r="H41969" s="282"/>
    </row>
    <row r="41970" spans="7:8" ht="22.5" x14ac:dyDescent="0.15">
      <c r="G41970" s="282"/>
      <c r="H41970" s="282"/>
    </row>
    <row r="41971" spans="7:8" ht="22.5" x14ac:dyDescent="0.15">
      <c r="G41971" s="282"/>
      <c r="H41971" s="282"/>
    </row>
    <row r="41972" spans="7:8" ht="22.5" x14ac:dyDescent="0.15">
      <c r="G41972" s="282"/>
      <c r="H41972" s="282"/>
    </row>
    <row r="41973" spans="7:8" ht="22.5" x14ac:dyDescent="0.15">
      <c r="G41973" s="282"/>
      <c r="H41973" s="282"/>
    </row>
    <row r="41974" spans="7:8" ht="22.5" x14ac:dyDescent="0.15">
      <c r="G41974" s="282"/>
      <c r="H41974" s="282"/>
    </row>
    <row r="41975" spans="7:8" ht="22.5" x14ac:dyDescent="0.15">
      <c r="G41975" s="282"/>
      <c r="H41975" s="282"/>
    </row>
    <row r="41976" spans="7:8" ht="22.5" x14ac:dyDescent="0.15">
      <c r="G41976" s="282"/>
      <c r="H41976" s="282"/>
    </row>
    <row r="41977" spans="7:8" ht="22.5" x14ac:dyDescent="0.15">
      <c r="G41977" s="282"/>
      <c r="H41977" s="282"/>
    </row>
    <row r="41978" spans="7:8" ht="22.5" x14ac:dyDescent="0.15">
      <c r="G41978" s="282"/>
      <c r="H41978" s="282"/>
    </row>
    <row r="41979" spans="7:8" ht="22.5" x14ac:dyDescent="0.15">
      <c r="G41979" s="282"/>
      <c r="H41979" s="282"/>
    </row>
    <row r="41980" spans="7:8" ht="22.5" x14ac:dyDescent="0.15">
      <c r="G41980" s="282"/>
      <c r="H41980" s="282"/>
    </row>
    <row r="41981" spans="7:8" ht="22.5" x14ac:dyDescent="0.15">
      <c r="G41981" s="282"/>
      <c r="H41981" s="282"/>
    </row>
    <row r="41982" spans="7:8" ht="22.5" x14ac:dyDescent="0.15">
      <c r="G41982" s="282"/>
      <c r="H41982" s="282"/>
    </row>
    <row r="41983" spans="7:8" ht="22.5" x14ac:dyDescent="0.15">
      <c r="G41983" s="282"/>
      <c r="H41983" s="282"/>
    </row>
    <row r="41984" spans="7:8" ht="22.5" x14ac:dyDescent="0.15">
      <c r="G41984" s="282"/>
      <c r="H41984" s="282"/>
    </row>
    <row r="41985" spans="7:8" ht="22.5" x14ac:dyDescent="0.15">
      <c r="G41985" s="282"/>
      <c r="H41985" s="282"/>
    </row>
    <row r="41986" spans="7:8" ht="22.5" x14ac:dyDescent="0.15">
      <c r="G41986" s="282"/>
      <c r="H41986" s="282"/>
    </row>
    <row r="41987" spans="7:8" ht="22.5" x14ac:dyDescent="0.15">
      <c r="G41987" s="282"/>
      <c r="H41987" s="282"/>
    </row>
    <row r="41988" spans="7:8" ht="22.5" x14ac:dyDescent="0.15">
      <c r="G41988" s="282"/>
      <c r="H41988" s="282"/>
    </row>
    <row r="41989" spans="7:8" ht="22.5" x14ac:dyDescent="0.15">
      <c r="G41989" s="282"/>
      <c r="H41989" s="282"/>
    </row>
    <row r="41990" spans="7:8" ht="22.5" x14ac:dyDescent="0.15">
      <c r="G41990" s="282"/>
      <c r="H41990" s="282"/>
    </row>
    <row r="41991" spans="7:8" ht="22.5" x14ac:dyDescent="0.15">
      <c r="G41991" s="282"/>
      <c r="H41991" s="282"/>
    </row>
    <row r="41992" spans="7:8" ht="22.5" x14ac:dyDescent="0.15">
      <c r="G41992" s="282"/>
      <c r="H41992" s="282"/>
    </row>
    <row r="41993" spans="7:8" ht="22.5" x14ac:dyDescent="0.15">
      <c r="G41993" s="282"/>
      <c r="H41993" s="282"/>
    </row>
    <row r="41994" spans="7:8" ht="22.5" x14ac:dyDescent="0.15">
      <c r="G41994" s="282"/>
      <c r="H41994" s="282"/>
    </row>
    <row r="41995" spans="7:8" ht="22.5" x14ac:dyDescent="0.15">
      <c r="G41995" s="282"/>
      <c r="H41995" s="282"/>
    </row>
    <row r="41996" spans="7:8" ht="22.5" x14ac:dyDescent="0.15">
      <c r="G41996" s="282"/>
      <c r="H41996" s="282"/>
    </row>
    <row r="41997" spans="7:8" ht="22.5" x14ac:dyDescent="0.15">
      <c r="G41997" s="282"/>
      <c r="H41997" s="282"/>
    </row>
    <row r="41998" spans="7:8" ht="22.5" x14ac:dyDescent="0.15">
      <c r="G41998" s="282"/>
      <c r="H41998" s="282"/>
    </row>
    <row r="41999" spans="7:8" ht="22.5" x14ac:dyDescent="0.15">
      <c r="G41999" s="282"/>
      <c r="H41999" s="282"/>
    </row>
    <row r="42000" spans="7:8" ht="22.5" x14ac:dyDescent="0.15">
      <c r="G42000" s="282"/>
      <c r="H42000" s="282"/>
    </row>
    <row r="42001" spans="7:8" ht="22.5" x14ac:dyDescent="0.15">
      <c r="G42001" s="282"/>
      <c r="H42001" s="282"/>
    </row>
    <row r="42002" spans="7:8" ht="22.5" x14ac:dyDescent="0.15">
      <c r="G42002" s="282"/>
      <c r="H42002" s="282"/>
    </row>
    <row r="42003" spans="7:8" ht="22.5" x14ac:dyDescent="0.15">
      <c r="G42003" s="282"/>
      <c r="H42003" s="282"/>
    </row>
    <row r="42004" spans="7:8" ht="22.5" x14ac:dyDescent="0.15">
      <c r="G42004" s="282"/>
      <c r="H42004" s="282"/>
    </row>
    <row r="42005" spans="7:8" ht="22.5" x14ac:dyDescent="0.15">
      <c r="G42005" s="282"/>
      <c r="H42005" s="282"/>
    </row>
    <row r="42006" spans="7:8" ht="22.5" x14ac:dyDescent="0.15">
      <c r="G42006" s="282"/>
      <c r="H42006" s="282"/>
    </row>
    <row r="42007" spans="7:8" ht="22.5" x14ac:dyDescent="0.15">
      <c r="G42007" s="282"/>
      <c r="H42007" s="282"/>
    </row>
    <row r="42008" spans="7:8" ht="22.5" x14ac:dyDescent="0.15">
      <c r="G42008" s="282"/>
      <c r="H42008" s="282"/>
    </row>
    <row r="42009" spans="7:8" ht="22.5" x14ac:dyDescent="0.15">
      <c r="G42009" s="282"/>
      <c r="H42009" s="282"/>
    </row>
    <row r="42010" spans="7:8" ht="22.5" x14ac:dyDescent="0.15">
      <c r="G42010" s="282"/>
      <c r="H42010" s="282"/>
    </row>
    <row r="42011" spans="7:8" ht="22.5" x14ac:dyDescent="0.15">
      <c r="G42011" s="282"/>
      <c r="H42011" s="282"/>
    </row>
    <row r="42012" spans="7:8" ht="22.5" x14ac:dyDescent="0.15">
      <c r="G42012" s="282"/>
      <c r="H42012" s="282"/>
    </row>
    <row r="42013" spans="7:8" ht="22.5" x14ac:dyDescent="0.15">
      <c r="G42013" s="282"/>
      <c r="H42013" s="282"/>
    </row>
    <row r="42014" spans="7:8" ht="22.5" x14ac:dyDescent="0.15">
      <c r="G42014" s="282"/>
      <c r="H42014" s="282"/>
    </row>
    <row r="42015" spans="7:8" ht="22.5" x14ac:dyDescent="0.15">
      <c r="G42015" s="282"/>
      <c r="H42015" s="282"/>
    </row>
    <row r="42016" spans="7:8" ht="22.5" x14ac:dyDescent="0.15">
      <c r="G42016" s="282"/>
      <c r="H42016" s="282"/>
    </row>
    <row r="42017" spans="7:8" ht="22.5" x14ac:dyDescent="0.15">
      <c r="G42017" s="282"/>
      <c r="H42017" s="282"/>
    </row>
    <row r="42018" spans="7:8" ht="22.5" x14ac:dyDescent="0.15">
      <c r="G42018" s="282"/>
      <c r="H42018" s="282"/>
    </row>
    <row r="42019" spans="7:8" ht="22.5" x14ac:dyDescent="0.15">
      <c r="G42019" s="282"/>
      <c r="H42019" s="282"/>
    </row>
    <row r="42020" spans="7:8" ht="22.5" x14ac:dyDescent="0.15">
      <c r="G42020" s="282"/>
      <c r="H42020" s="282"/>
    </row>
    <row r="42021" spans="7:8" ht="22.5" x14ac:dyDescent="0.15">
      <c r="G42021" s="282"/>
      <c r="H42021" s="282"/>
    </row>
    <row r="42022" spans="7:8" ht="22.5" x14ac:dyDescent="0.15">
      <c r="G42022" s="282"/>
      <c r="H42022" s="282"/>
    </row>
    <row r="42023" spans="7:8" ht="22.5" x14ac:dyDescent="0.15">
      <c r="G42023" s="282"/>
      <c r="H42023" s="282"/>
    </row>
    <row r="42024" spans="7:8" ht="22.5" x14ac:dyDescent="0.15">
      <c r="G42024" s="282"/>
      <c r="H42024" s="282"/>
    </row>
    <row r="42025" spans="7:8" ht="22.5" x14ac:dyDescent="0.15">
      <c r="G42025" s="282"/>
      <c r="H42025" s="282"/>
    </row>
    <row r="42026" spans="7:8" ht="22.5" x14ac:dyDescent="0.15">
      <c r="G42026" s="282"/>
      <c r="H42026" s="282"/>
    </row>
    <row r="42027" spans="7:8" ht="22.5" x14ac:dyDescent="0.15">
      <c r="G42027" s="282"/>
      <c r="H42027" s="282"/>
    </row>
    <row r="42028" spans="7:8" ht="22.5" x14ac:dyDescent="0.15">
      <c r="G42028" s="282"/>
      <c r="H42028" s="282"/>
    </row>
    <row r="42029" spans="7:8" ht="22.5" x14ac:dyDescent="0.15">
      <c r="G42029" s="282"/>
      <c r="H42029" s="282"/>
    </row>
    <row r="42030" spans="7:8" ht="22.5" x14ac:dyDescent="0.15">
      <c r="G42030" s="282"/>
      <c r="H42030" s="282"/>
    </row>
    <row r="42031" spans="7:8" ht="22.5" x14ac:dyDescent="0.15">
      <c r="G42031" s="282"/>
      <c r="H42031" s="282"/>
    </row>
    <row r="42032" spans="7:8" ht="22.5" x14ac:dyDescent="0.15">
      <c r="G42032" s="282"/>
      <c r="H42032" s="282"/>
    </row>
    <row r="42033" spans="7:8" ht="22.5" x14ac:dyDescent="0.15">
      <c r="G42033" s="282"/>
      <c r="H42033" s="282"/>
    </row>
    <row r="42034" spans="7:8" ht="22.5" x14ac:dyDescent="0.15">
      <c r="G42034" s="282"/>
      <c r="H42034" s="282"/>
    </row>
    <row r="42035" spans="7:8" ht="22.5" x14ac:dyDescent="0.15">
      <c r="G42035" s="282"/>
      <c r="H42035" s="282"/>
    </row>
    <row r="42036" spans="7:8" ht="22.5" x14ac:dyDescent="0.15">
      <c r="G42036" s="282"/>
      <c r="H42036" s="282"/>
    </row>
    <row r="42037" spans="7:8" ht="22.5" x14ac:dyDescent="0.15">
      <c r="G42037" s="282"/>
      <c r="H42037" s="282"/>
    </row>
    <row r="42038" spans="7:8" ht="22.5" x14ac:dyDescent="0.15">
      <c r="G42038" s="282"/>
      <c r="H42038" s="282"/>
    </row>
    <row r="42039" spans="7:8" ht="22.5" x14ac:dyDescent="0.15">
      <c r="G42039" s="282"/>
      <c r="H42039" s="282"/>
    </row>
    <row r="42040" spans="7:8" ht="22.5" x14ac:dyDescent="0.15">
      <c r="G42040" s="282"/>
      <c r="H42040" s="282"/>
    </row>
    <row r="42041" spans="7:8" ht="22.5" x14ac:dyDescent="0.15">
      <c r="G42041" s="282"/>
      <c r="H42041" s="282"/>
    </row>
    <row r="42042" spans="7:8" ht="22.5" x14ac:dyDescent="0.15">
      <c r="G42042" s="282"/>
      <c r="H42042" s="282"/>
    </row>
    <row r="42043" spans="7:8" ht="22.5" x14ac:dyDescent="0.15">
      <c r="G42043" s="282"/>
      <c r="H42043" s="282"/>
    </row>
    <row r="42044" spans="7:8" ht="22.5" x14ac:dyDescent="0.15">
      <c r="G42044" s="282"/>
      <c r="H42044" s="282"/>
    </row>
    <row r="42045" spans="7:8" ht="22.5" x14ac:dyDescent="0.15">
      <c r="G42045" s="282"/>
      <c r="H42045" s="282"/>
    </row>
    <row r="42046" spans="7:8" ht="22.5" x14ac:dyDescent="0.15">
      <c r="G42046" s="282"/>
      <c r="H42046" s="282"/>
    </row>
    <row r="42047" spans="7:8" ht="22.5" x14ac:dyDescent="0.15">
      <c r="G42047" s="282"/>
      <c r="H42047" s="282"/>
    </row>
    <row r="42048" spans="7:8" ht="22.5" x14ac:dyDescent="0.15">
      <c r="G42048" s="282"/>
      <c r="H42048" s="282"/>
    </row>
    <row r="42049" spans="7:8" ht="22.5" x14ac:dyDescent="0.15">
      <c r="G42049" s="282"/>
      <c r="H42049" s="282"/>
    </row>
    <row r="42050" spans="7:8" ht="22.5" x14ac:dyDescent="0.15">
      <c r="G42050" s="282"/>
      <c r="H42050" s="282"/>
    </row>
    <row r="42051" spans="7:8" ht="22.5" x14ac:dyDescent="0.15">
      <c r="G42051" s="282"/>
      <c r="H42051" s="282"/>
    </row>
    <row r="42052" spans="7:8" ht="22.5" x14ac:dyDescent="0.15">
      <c r="G42052" s="282"/>
      <c r="H42052" s="282"/>
    </row>
    <row r="42053" spans="7:8" ht="22.5" x14ac:dyDescent="0.15">
      <c r="G42053" s="282"/>
      <c r="H42053" s="282"/>
    </row>
    <row r="42054" spans="7:8" ht="22.5" x14ac:dyDescent="0.15">
      <c r="G42054" s="282"/>
      <c r="H42054" s="282"/>
    </row>
    <row r="42055" spans="7:8" ht="22.5" x14ac:dyDescent="0.15">
      <c r="G42055" s="282"/>
      <c r="H42055" s="282"/>
    </row>
    <row r="42056" spans="7:8" ht="22.5" x14ac:dyDescent="0.15">
      <c r="G42056" s="282"/>
      <c r="H42056" s="282"/>
    </row>
    <row r="42057" spans="7:8" ht="22.5" x14ac:dyDescent="0.15">
      <c r="G42057" s="282"/>
      <c r="H42057" s="282"/>
    </row>
    <row r="42058" spans="7:8" ht="22.5" x14ac:dyDescent="0.15">
      <c r="G42058" s="282"/>
      <c r="H42058" s="282"/>
    </row>
    <row r="42059" spans="7:8" ht="22.5" x14ac:dyDescent="0.15">
      <c r="G42059" s="282"/>
      <c r="H42059" s="282"/>
    </row>
    <row r="42060" spans="7:8" ht="22.5" x14ac:dyDescent="0.15">
      <c r="G42060" s="282"/>
      <c r="H42060" s="282"/>
    </row>
    <row r="42061" spans="7:8" ht="22.5" x14ac:dyDescent="0.15">
      <c r="G42061" s="282"/>
      <c r="H42061" s="282"/>
    </row>
    <row r="42062" spans="7:8" ht="22.5" x14ac:dyDescent="0.15">
      <c r="G42062" s="282"/>
      <c r="H42062" s="282"/>
    </row>
    <row r="42063" spans="7:8" ht="22.5" x14ac:dyDescent="0.15">
      <c r="G42063" s="282"/>
      <c r="H42063" s="282"/>
    </row>
    <row r="42064" spans="7:8" ht="22.5" x14ac:dyDescent="0.15">
      <c r="G42064" s="282"/>
      <c r="H42064" s="282"/>
    </row>
    <row r="42065" spans="7:8" ht="22.5" x14ac:dyDescent="0.15">
      <c r="G42065" s="282"/>
      <c r="H42065" s="282"/>
    </row>
    <row r="42066" spans="7:8" ht="22.5" x14ac:dyDescent="0.15">
      <c r="G42066" s="282"/>
      <c r="H42066" s="282"/>
    </row>
    <row r="42067" spans="7:8" ht="22.5" x14ac:dyDescent="0.15">
      <c r="G42067" s="282"/>
      <c r="H42067" s="282"/>
    </row>
    <row r="42068" spans="7:8" ht="22.5" x14ac:dyDescent="0.15">
      <c r="G42068" s="282"/>
      <c r="H42068" s="282"/>
    </row>
    <row r="42069" spans="7:8" ht="22.5" x14ac:dyDescent="0.15">
      <c r="G42069" s="282"/>
      <c r="H42069" s="282"/>
    </row>
    <row r="42070" spans="7:8" ht="22.5" x14ac:dyDescent="0.15">
      <c r="G42070" s="282"/>
      <c r="H42070" s="282"/>
    </row>
    <row r="42071" spans="7:8" ht="22.5" x14ac:dyDescent="0.15">
      <c r="G42071" s="282"/>
      <c r="H42071" s="282"/>
    </row>
    <row r="42072" spans="7:8" ht="22.5" x14ac:dyDescent="0.15">
      <c r="G42072" s="282"/>
      <c r="H42072" s="282"/>
    </row>
    <row r="42073" spans="7:8" ht="22.5" x14ac:dyDescent="0.15">
      <c r="G42073" s="282"/>
      <c r="H42073" s="282"/>
    </row>
    <row r="42074" spans="7:8" ht="22.5" x14ac:dyDescent="0.15">
      <c r="G42074" s="282"/>
      <c r="H42074" s="282"/>
    </row>
    <row r="42075" spans="7:8" ht="22.5" x14ac:dyDescent="0.15">
      <c r="G42075" s="282"/>
      <c r="H42075" s="282"/>
    </row>
    <row r="42076" spans="7:8" ht="22.5" x14ac:dyDescent="0.15">
      <c r="G42076" s="282"/>
      <c r="H42076" s="282"/>
    </row>
    <row r="42077" spans="7:8" ht="22.5" x14ac:dyDescent="0.15">
      <c r="G42077" s="282"/>
      <c r="H42077" s="282"/>
    </row>
    <row r="42078" spans="7:8" ht="22.5" x14ac:dyDescent="0.15">
      <c r="G42078" s="282"/>
      <c r="H42078" s="282"/>
    </row>
    <row r="42079" spans="7:8" ht="22.5" x14ac:dyDescent="0.15">
      <c r="G42079" s="282"/>
      <c r="H42079" s="282"/>
    </row>
    <row r="42080" spans="7:8" ht="22.5" x14ac:dyDescent="0.15">
      <c r="G42080" s="282"/>
      <c r="H42080" s="282"/>
    </row>
    <row r="42081" spans="7:8" ht="22.5" x14ac:dyDescent="0.15">
      <c r="G42081" s="282"/>
      <c r="H42081" s="282"/>
    </row>
    <row r="42082" spans="7:8" ht="22.5" x14ac:dyDescent="0.15">
      <c r="G42082" s="282"/>
      <c r="H42082" s="282"/>
    </row>
    <row r="42083" spans="7:8" ht="22.5" x14ac:dyDescent="0.15">
      <c r="G42083" s="282"/>
      <c r="H42083" s="282"/>
    </row>
    <row r="42084" spans="7:8" ht="22.5" x14ac:dyDescent="0.15">
      <c r="G42084" s="282"/>
      <c r="H42084" s="282"/>
    </row>
    <row r="42085" spans="7:8" ht="22.5" x14ac:dyDescent="0.15">
      <c r="G42085" s="282"/>
      <c r="H42085" s="282"/>
    </row>
    <row r="42086" spans="7:8" ht="22.5" x14ac:dyDescent="0.15">
      <c r="G42086" s="282"/>
      <c r="H42086" s="282"/>
    </row>
    <row r="42087" spans="7:8" ht="22.5" x14ac:dyDescent="0.15">
      <c r="G42087" s="282"/>
      <c r="H42087" s="282"/>
    </row>
    <row r="42088" spans="7:8" ht="22.5" x14ac:dyDescent="0.15">
      <c r="G42088" s="282"/>
      <c r="H42088" s="282"/>
    </row>
    <row r="42089" spans="7:8" ht="22.5" x14ac:dyDescent="0.15">
      <c r="G42089" s="282"/>
      <c r="H42089" s="282"/>
    </row>
    <row r="42090" spans="7:8" ht="22.5" x14ac:dyDescent="0.15">
      <c r="G42090" s="282"/>
      <c r="H42090" s="282"/>
    </row>
    <row r="42091" spans="7:8" ht="22.5" x14ac:dyDescent="0.15">
      <c r="G42091" s="282"/>
      <c r="H42091" s="282"/>
    </row>
    <row r="42092" spans="7:8" ht="22.5" x14ac:dyDescent="0.15">
      <c r="G42092" s="282"/>
      <c r="H42092" s="282"/>
    </row>
    <row r="42093" spans="7:8" ht="22.5" x14ac:dyDescent="0.15">
      <c r="G42093" s="282"/>
      <c r="H42093" s="282"/>
    </row>
    <row r="42094" spans="7:8" ht="22.5" x14ac:dyDescent="0.15">
      <c r="G42094" s="282"/>
      <c r="H42094" s="282"/>
    </row>
    <row r="42095" spans="7:8" ht="22.5" x14ac:dyDescent="0.15">
      <c r="G42095" s="282"/>
      <c r="H42095" s="282"/>
    </row>
    <row r="42096" spans="7:8" ht="22.5" x14ac:dyDescent="0.15">
      <c r="G42096" s="282"/>
      <c r="H42096" s="282"/>
    </row>
    <row r="42097" spans="7:8" ht="22.5" x14ac:dyDescent="0.15">
      <c r="G42097" s="282"/>
      <c r="H42097" s="282"/>
    </row>
    <row r="42098" spans="7:8" ht="22.5" x14ac:dyDescent="0.15">
      <c r="G42098" s="282"/>
      <c r="H42098" s="282"/>
    </row>
    <row r="42099" spans="7:8" ht="22.5" x14ac:dyDescent="0.15">
      <c r="G42099" s="282"/>
      <c r="H42099" s="282"/>
    </row>
    <row r="42100" spans="7:8" ht="22.5" x14ac:dyDescent="0.15">
      <c r="G42100" s="282"/>
      <c r="H42100" s="282"/>
    </row>
    <row r="42101" spans="7:8" ht="22.5" x14ac:dyDescent="0.15">
      <c r="G42101" s="282"/>
      <c r="H42101" s="282"/>
    </row>
    <row r="42102" spans="7:8" ht="22.5" x14ac:dyDescent="0.15">
      <c r="G42102" s="282"/>
      <c r="H42102" s="282"/>
    </row>
    <row r="42103" spans="7:8" ht="22.5" x14ac:dyDescent="0.15">
      <c r="G42103" s="282"/>
      <c r="H42103" s="282"/>
    </row>
    <row r="42104" spans="7:8" ht="22.5" x14ac:dyDescent="0.15">
      <c r="G42104" s="282"/>
      <c r="H42104" s="282"/>
    </row>
    <row r="42105" spans="7:8" ht="22.5" x14ac:dyDescent="0.15">
      <c r="G42105" s="282"/>
      <c r="H42105" s="282"/>
    </row>
    <row r="42106" spans="7:8" ht="22.5" x14ac:dyDescent="0.15">
      <c r="G42106" s="282"/>
      <c r="H42106" s="282"/>
    </row>
    <row r="42107" spans="7:8" ht="22.5" x14ac:dyDescent="0.15">
      <c r="G42107" s="282"/>
      <c r="H42107" s="282"/>
    </row>
    <row r="42108" spans="7:8" ht="22.5" x14ac:dyDescent="0.15">
      <c r="G42108" s="282"/>
      <c r="H42108" s="282"/>
    </row>
    <row r="42109" spans="7:8" ht="22.5" x14ac:dyDescent="0.15">
      <c r="G42109" s="282"/>
      <c r="H42109" s="282"/>
    </row>
    <row r="42110" spans="7:8" ht="22.5" x14ac:dyDescent="0.15">
      <c r="G42110" s="282"/>
      <c r="H42110" s="282"/>
    </row>
    <row r="42111" spans="7:8" ht="22.5" x14ac:dyDescent="0.15">
      <c r="G42111" s="282"/>
      <c r="H42111" s="282"/>
    </row>
    <row r="42112" spans="7:8" ht="22.5" x14ac:dyDescent="0.15">
      <c r="G42112" s="282"/>
      <c r="H42112" s="282"/>
    </row>
    <row r="42113" spans="7:8" ht="22.5" x14ac:dyDescent="0.15">
      <c r="G42113" s="282"/>
      <c r="H42113" s="282"/>
    </row>
    <row r="42114" spans="7:8" ht="22.5" x14ac:dyDescent="0.15">
      <c r="G42114" s="282"/>
      <c r="H42114" s="282"/>
    </row>
    <row r="42115" spans="7:8" ht="22.5" x14ac:dyDescent="0.15">
      <c r="G42115" s="282"/>
      <c r="H42115" s="282"/>
    </row>
    <row r="42116" spans="7:8" ht="22.5" x14ac:dyDescent="0.15">
      <c r="G42116" s="282"/>
      <c r="H42116" s="282"/>
    </row>
    <row r="42117" spans="7:8" ht="22.5" x14ac:dyDescent="0.15">
      <c r="G42117" s="282"/>
      <c r="H42117" s="282"/>
    </row>
    <row r="42118" spans="7:8" ht="22.5" x14ac:dyDescent="0.15">
      <c r="G42118" s="282"/>
      <c r="H42118" s="282"/>
    </row>
    <row r="42119" spans="7:8" ht="22.5" x14ac:dyDescent="0.15">
      <c r="G42119" s="282"/>
      <c r="H42119" s="282"/>
    </row>
    <row r="42120" spans="7:8" ht="22.5" x14ac:dyDescent="0.15">
      <c r="G42120" s="282"/>
      <c r="H42120" s="282"/>
    </row>
    <row r="42121" spans="7:8" ht="22.5" x14ac:dyDescent="0.15">
      <c r="G42121" s="282"/>
      <c r="H42121" s="282"/>
    </row>
    <row r="42122" spans="7:8" ht="22.5" x14ac:dyDescent="0.15">
      <c r="G42122" s="282"/>
      <c r="H42122" s="282"/>
    </row>
    <row r="42123" spans="7:8" ht="22.5" x14ac:dyDescent="0.15">
      <c r="G42123" s="282"/>
      <c r="H42123" s="282"/>
    </row>
    <row r="42124" spans="7:8" ht="22.5" x14ac:dyDescent="0.15">
      <c r="G42124" s="282"/>
      <c r="H42124" s="282"/>
    </row>
    <row r="42125" spans="7:8" ht="22.5" x14ac:dyDescent="0.15">
      <c r="G42125" s="282"/>
      <c r="H42125" s="282"/>
    </row>
    <row r="42126" spans="7:8" ht="22.5" x14ac:dyDescent="0.15">
      <c r="G42126" s="282"/>
      <c r="H42126" s="282"/>
    </row>
    <row r="42127" spans="7:8" ht="22.5" x14ac:dyDescent="0.15">
      <c r="G42127" s="282"/>
      <c r="H42127" s="282"/>
    </row>
    <row r="42128" spans="7:8" ht="22.5" x14ac:dyDescent="0.15">
      <c r="G42128" s="282"/>
      <c r="H42128" s="282"/>
    </row>
    <row r="42129" spans="7:8" ht="22.5" x14ac:dyDescent="0.15">
      <c r="G42129" s="282"/>
      <c r="H42129" s="282"/>
    </row>
    <row r="42130" spans="7:8" ht="22.5" x14ac:dyDescent="0.15">
      <c r="G42130" s="282"/>
      <c r="H42130" s="282"/>
    </row>
    <row r="42131" spans="7:8" ht="22.5" x14ac:dyDescent="0.15">
      <c r="G42131" s="282"/>
      <c r="H42131" s="282"/>
    </row>
    <row r="42132" spans="7:8" ht="22.5" x14ac:dyDescent="0.15">
      <c r="G42132" s="282"/>
      <c r="H42132" s="282"/>
    </row>
    <row r="42133" spans="7:8" ht="22.5" x14ac:dyDescent="0.15">
      <c r="G42133" s="282"/>
      <c r="H42133" s="282"/>
    </row>
    <row r="42134" spans="7:8" ht="22.5" x14ac:dyDescent="0.15">
      <c r="G42134" s="282"/>
      <c r="H42134" s="282"/>
    </row>
    <row r="42135" spans="7:8" ht="22.5" x14ac:dyDescent="0.15">
      <c r="G42135" s="282"/>
      <c r="H42135" s="282"/>
    </row>
    <row r="42136" spans="7:8" ht="22.5" x14ac:dyDescent="0.15">
      <c r="G42136" s="282"/>
      <c r="H42136" s="282"/>
    </row>
    <row r="42137" spans="7:8" ht="22.5" x14ac:dyDescent="0.15">
      <c r="G42137" s="282"/>
      <c r="H42137" s="282"/>
    </row>
    <row r="42138" spans="7:8" ht="22.5" x14ac:dyDescent="0.15">
      <c r="G42138" s="282"/>
      <c r="H42138" s="282"/>
    </row>
    <row r="42139" spans="7:8" ht="22.5" x14ac:dyDescent="0.15">
      <c r="G42139" s="282"/>
      <c r="H42139" s="282"/>
    </row>
    <row r="42140" spans="7:8" ht="22.5" x14ac:dyDescent="0.15">
      <c r="G42140" s="282"/>
      <c r="H42140" s="282"/>
    </row>
    <row r="42141" spans="7:8" ht="22.5" x14ac:dyDescent="0.15">
      <c r="G42141" s="282"/>
      <c r="H42141" s="282"/>
    </row>
    <row r="42142" spans="7:8" ht="22.5" x14ac:dyDescent="0.15">
      <c r="G42142" s="282"/>
      <c r="H42142" s="282"/>
    </row>
    <row r="42143" spans="7:8" ht="22.5" x14ac:dyDescent="0.15">
      <c r="G42143" s="282"/>
      <c r="H42143" s="282"/>
    </row>
    <row r="42144" spans="7:8" ht="22.5" x14ac:dyDescent="0.15">
      <c r="G42144" s="282"/>
      <c r="H42144" s="282"/>
    </row>
    <row r="42145" spans="7:8" ht="22.5" x14ac:dyDescent="0.15">
      <c r="G42145" s="282"/>
      <c r="H42145" s="282"/>
    </row>
    <row r="42146" spans="7:8" ht="22.5" x14ac:dyDescent="0.15">
      <c r="G42146" s="282"/>
      <c r="H42146" s="282"/>
    </row>
    <row r="42147" spans="7:8" ht="22.5" x14ac:dyDescent="0.15">
      <c r="G42147" s="282"/>
      <c r="H42147" s="282"/>
    </row>
    <row r="42148" spans="7:8" ht="22.5" x14ac:dyDescent="0.15">
      <c r="G42148" s="282"/>
      <c r="H42148" s="282"/>
    </row>
    <row r="42149" spans="7:8" ht="22.5" x14ac:dyDescent="0.15">
      <c r="G42149" s="282"/>
      <c r="H42149" s="282"/>
    </row>
    <row r="42150" spans="7:8" ht="22.5" x14ac:dyDescent="0.15">
      <c r="G42150" s="282"/>
      <c r="H42150" s="282"/>
    </row>
    <row r="42151" spans="7:8" ht="22.5" x14ac:dyDescent="0.15">
      <c r="G42151" s="282"/>
      <c r="H42151" s="282"/>
    </row>
    <row r="42152" spans="7:8" ht="22.5" x14ac:dyDescent="0.15">
      <c r="G42152" s="282"/>
      <c r="H42152" s="282"/>
    </row>
    <row r="42153" spans="7:8" ht="22.5" x14ac:dyDescent="0.15">
      <c r="G42153" s="282"/>
      <c r="H42153" s="282"/>
    </row>
    <row r="42154" spans="7:8" ht="22.5" x14ac:dyDescent="0.15">
      <c r="G42154" s="282"/>
      <c r="H42154" s="282"/>
    </row>
    <row r="42155" spans="7:8" ht="22.5" x14ac:dyDescent="0.15">
      <c r="G42155" s="282"/>
      <c r="H42155" s="282"/>
    </row>
    <row r="42156" spans="7:8" ht="22.5" x14ac:dyDescent="0.15">
      <c r="G42156" s="282"/>
      <c r="H42156" s="282"/>
    </row>
    <row r="42157" spans="7:8" ht="22.5" x14ac:dyDescent="0.15">
      <c r="G42157" s="282"/>
      <c r="H42157" s="282"/>
    </row>
    <row r="42158" spans="7:8" ht="22.5" x14ac:dyDescent="0.15">
      <c r="G42158" s="282"/>
      <c r="H42158" s="282"/>
    </row>
    <row r="42159" spans="7:8" ht="22.5" x14ac:dyDescent="0.15">
      <c r="G42159" s="282"/>
      <c r="H42159" s="282"/>
    </row>
    <row r="42160" spans="7:8" ht="22.5" x14ac:dyDescent="0.15">
      <c r="G42160" s="282"/>
      <c r="H42160" s="282"/>
    </row>
    <row r="42161" spans="7:8" ht="22.5" x14ac:dyDescent="0.15">
      <c r="G42161" s="282"/>
      <c r="H42161" s="282"/>
    </row>
    <row r="42162" spans="7:8" ht="22.5" x14ac:dyDescent="0.15">
      <c r="G42162" s="282"/>
      <c r="H42162" s="282"/>
    </row>
    <row r="42163" spans="7:8" ht="22.5" x14ac:dyDescent="0.15">
      <c r="G42163" s="282"/>
      <c r="H42163" s="282"/>
    </row>
    <row r="42164" spans="7:8" ht="22.5" x14ac:dyDescent="0.15">
      <c r="G42164" s="282"/>
      <c r="H42164" s="282"/>
    </row>
    <row r="42165" spans="7:8" ht="22.5" x14ac:dyDescent="0.15">
      <c r="G42165" s="282"/>
      <c r="H42165" s="282"/>
    </row>
    <row r="42166" spans="7:8" ht="22.5" x14ac:dyDescent="0.15">
      <c r="G42166" s="282"/>
      <c r="H42166" s="282"/>
    </row>
    <row r="42167" spans="7:8" ht="22.5" x14ac:dyDescent="0.15">
      <c r="G42167" s="282"/>
      <c r="H42167" s="282"/>
    </row>
    <row r="42168" spans="7:8" ht="22.5" x14ac:dyDescent="0.15">
      <c r="G42168" s="282"/>
      <c r="H42168" s="282"/>
    </row>
    <row r="42169" spans="7:8" ht="22.5" x14ac:dyDescent="0.15">
      <c r="G42169" s="282"/>
      <c r="H42169" s="282"/>
    </row>
    <row r="42170" spans="7:8" ht="22.5" x14ac:dyDescent="0.15">
      <c r="G42170" s="282"/>
      <c r="H42170" s="282"/>
    </row>
    <row r="42171" spans="7:8" ht="22.5" x14ac:dyDescent="0.15">
      <c r="G42171" s="282"/>
      <c r="H42171" s="282"/>
    </row>
    <row r="42172" spans="7:8" ht="22.5" x14ac:dyDescent="0.15">
      <c r="G42172" s="282"/>
      <c r="H42172" s="282"/>
    </row>
    <row r="42173" spans="7:8" ht="22.5" x14ac:dyDescent="0.15">
      <c r="G42173" s="282"/>
      <c r="H42173" s="282"/>
    </row>
    <row r="42174" spans="7:8" ht="22.5" x14ac:dyDescent="0.15">
      <c r="G42174" s="282"/>
      <c r="H42174" s="282"/>
    </row>
    <row r="42175" spans="7:8" ht="22.5" x14ac:dyDescent="0.15">
      <c r="G42175" s="282"/>
      <c r="H42175" s="282"/>
    </row>
    <row r="42176" spans="7:8" ht="22.5" x14ac:dyDescent="0.15">
      <c r="G42176" s="282"/>
      <c r="H42176" s="282"/>
    </row>
    <row r="42177" spans="7:8" ht="22.5" x14ac:dyDescent="0.15">
      <c r="G42177" s="282"/>
      <c r="H42177" s="282"/>
    </row>
    <row r="42178" spans="7:8" ht="22.5" x14ac:dyDescent="0.15">
      <c r="G42178" s="282"/>
      <c r="H42178" s="282"/>
    </row>
    <row r="42179" spans="7:8" ht="22.5" x14ac:dyDescent="0.15">
      <c r="G42179" s="282"/>
      <c r="H42179" s="282"/>
    </row>
    <row r="42180" spans="7:8" ht="22.5" x14ac:dyDescent="0.15">
      <c r="G42180" s="282"/>
      <c r="H42180" s="282"/>
    </row>
    <row r="42181" spans="7:8" ht="22.5" x14ac:dyDescent="0.15">
      <c r="G42181" s="282"/>
      <c r="H42181" s="282"/>
    </row>
    <row r="42182" spans="7:8" ht="22.5" x14ac:dyDescent="0.15">
      <c r="G42182" s="282"/>
      <c r="H42182" s="282"/>
    </row>
    <row r="42183" spans="7:8" ht="22.5" x14ac:dyDescent="0.15">
      <c r="G42183" s="282"/>
      <c r="H42183" s="282"/>
    </row>
    <row r="42184" spans="7:8" ht="22.5" x14ac:dyDescent="0.15">
      <c r="G42184" s="282"/>
      <c r="H42184" s="282"/>
    </row>
    <row r="42185" spans="7:8" ht="22.5" x14ac:dyDescent="0.15">
      <c r="G42185" s="282"/>
      <c r="H42185" s="282"/>
    </row>
    <row r="42186" spans="7:8" ht="22.5" x14ac:dyDescent="0.15">
      <c r="G42186" s="282"/>
      <c r="H42186" s="282"/>
    </row>
    <row r="42187" spans="7:8" ht="22.5" x14ac:dyDescent="0.15">
      <c r="G42187" s="282"/>
      <c r="H42187" s="282"/>
    </row>
    <row r="42188" spans="7:8" ht="22.5" x14ac:dyDescent="0.15">
      <c r="G42188" s="282"/>
      <c r="H42188" s="282"/>
    </row>
    <row r="42189" spans="7:8" ht="22.5" x14ac:dyDescent="0.15">
      <c r="G42189" s="282"/>
      <c r="H42189" s="282"/>
    </row>
    <row r="42190" spans="7:8" ht="22.5" x14ac:dyDescent="0.15">
      <c r="G42190" s="282"/>
      <c r="H42190" s="282"/>
    </row>
    <row r="42191" spans="7:8" ht="22.5" x14ac:dyDescent="0.15">
      <c r="G42191" s="282"/>
      <c r="H42191" s="282"/>
    </row>
    <row r="42192" spans="7:8" ht="22.5" x14ac:dyDescent="0.15">
      <c r="G42192" s="282"/>
      <c r="H42192" s="282"/>
    </row>
    <row r="42193" spans="7:8" ht="22.5" x14ac:dyDescent="0.15">
      <c r="G42193" s="282"/>
      <c r="H42193" s="282"/>
    </row>
    <row r="42194" spans="7:8" ht="22.5" x14ac:dyDescent="0.15">
      <c r="G42194" s="282"/>
      <c r="H42194" s="282"/>
    </row>
    <row r="42195" spans="7:8" ht="22.5" x14ac:dyDescent="0.15">
      <c r="G42195" s="282"/>
      <c r="H42195" s="282"/>
    </row>
    <row r="42196" spans="7:8" ht="22.5" x14ac:dyDescent="0.15">
      <c r="G42196" s="282"/>
      <c r="H42196" s="282"/>
    </row>
    <row r="42197" spans="7:8" ht="22.5" x14ac:dyDescent="0.15">
      <c r="G42197" s="282"/>
      <c r="H42197" s="282"/>
    </row>
    <row r="42198" spans="7:8" ht="22.5" x14ac:dyDescent="0.15">
      <c r="G42198" s="282"/>
      <c r="H42198" s="282"/>
    </row>
    <row r="42199" spans="7:8" ht="22.5" x14ac:dyDescent="0.15">
      <c r="G42199" s="282"/>
      <c r="H42199" s="282"/>
    </row>
    <row r="42200" spans="7:8" ht="22.5" x14ac:dyDescent="0.15">
      <c r="G42200" s="282"/>
      <c r="H42200" s="282"/>
    </row>
    <row r="42201" spans="7:8" ht="22.5" x14ac:dyDescent="0.15">
      <c r="G42201" s="282"/>
      <c r="H42201" s="282"/>
    </row>
    <row r="42202" spans="7:8" ht="22.5" x14ac:dyDescent="0.15">
      <c r="G42202" s="282"/>
      <c r="H42202" s="282"/>
    </row>
    <row r="42203" spans="7:8" ht="22.5" x14ac:dyDescent="0.15">
      <c r="G42203" s="282"/>
      <c r="H42203" s="282"/>
    </row>
    <row r="42204" spans="7:8" ht="22.5" x14ac:dyDescent="0.15">
      <c r="G42204" s="282"/>
      <c r="H42204" s="282"/>
    </row>
    <row r="42205" spans="7:8" ht="22.5" x14ac:dyDescent="0.15">
      <c r="G42205" s="282"/>
      <c r="H42205" s="282"/>
    </row>
    <row r="42206" spans="7:8" ht="22.5" x14ac:dyDescent="0.15">
      <c r="G42206" s="282"/>
      <c r="H42206" s="282"/>
    </row>
    <row r="42207" spans="7:8" ht="22.5" x14ac:dyDescent="0.15">
      <c r="G42207" s="282"/>
      <c r="H42207" s="282"/>
    </row>
    <row r="42208" spans="7:8" ht="22.5" x14ac:dyDescent="0.15">
      <c r="G42208" s="282"/>
      <c r="H42208" s="282"/>
    </row>
    <row r="42209" spans="7:8" ht="22.5" x14ac:dyDescent="0.15">
      <c r="G42209" s="282"/>
      <c r="H42209" s="282"/>
    </row>
    <row r="42210" spans="7:8" ht="22.5" x14ac:dyDescent="0.15">
      <c r="G42210" s="282"/>
      <c r="H42210" s="282"/>
    </row>
    <row r="42211" spans="7:8" ht="22.5" x14ac:dyDescent="0.15">
      <c r="G42211" s="282"/>
      <c r="H42211" s="282"/>
    </row>
    <row r="42212" spans="7:8" ht="22.5" x14ac:dyDescent="0.15">
      <c r="G42212" s="282"/>
      <c r="H42212" s="282"/>
    </row>
    <row r="42213" spans="7:8" ht="22.5" x14ac:dyDescent="0.15">
      <c r="G42213" s="282"/>
      <c r="H42213" s="282"/>
    </row>
    <row r="42214" spans="7:8" ht="22.5" x14ac:dyDescent="0.15">
      <c r="G42214" s="282"/>
      <c r="H42214" s="282"/>
    </row>
    <row r="42215" spans="7:8" ht="22.5" x14ac:dyDescent="0.15">
      <c r="G42215" s="282"/>
      <c r="H42215" s="282"/>
    </row>
    <row r="42216" spans="7:8" ht="22.5" x14ac:dyDescent="0.15">
      <c r="G42216" s="282"/>
      <c r="H42216" s="282"/>
    </row>
    <row r="42217" spans="7:8" ht="22.5" x14ac:dyDescent="0.15">
      <c r="G42217" s="282"/>
      <c r="H42217" s="282"/>
    </row>
    <row r="42218" spans="7:8" ht="22.5" x14ac:dyDescent="0.15">
      <c r="G42218" s="282"/>
      <c r="H42218" s="282"/>
    </row>
    <row r="42219" spans="7:8" ht="22.5" x14ac:dyDescent="0.15">
      <c r="G42219" s="282"/>
      <c r="H42219" s="282"/>
    </row>
    <row r="42220" spans="7:8" ht="22.5" x14ac:dyDescent="0.15">
      <c r="G42220" s="282"/>
      <c r="H42220" s="282"/>
    </row>
    <row r="42221" spans="7:8" ht="22.5" x14ac:dyDescent="0.15">
      <c r="G42221" s="282"/>
      <c r="H42221" s="282"/>
    </row>
    <row r="42222" spans="7:8" ht="22.5" x14ac:dyDescent="0.15">
      <c r="G42222" s="282"/>
      <c r="H42222" s="282"/>
    </row>
    <row r="42223" spans="7:8" ht="22.5" x14ac:dyDescent="0.15">
      <c r="G42223" s="282"/>
      <c r="H42223" s="282"/>
    </row>
    <row r="42224" spans="7:8" ht="22.5" x14ac:dyDescent="0.15">
      <c r="G42224" s="282"/>
      <c r="H42224" s="282"/>
    </row>
    <row r="42225" spans="7:8" ht="22.5" x14ac:dyDescent="0.15">
      <c r="G42225" s="282"/>
      <c r="H42225" s="282"/>
    </row>
    <row r="42226" spans="7:8" ht="22.5" x14ac:dyDescent="0.15">
      <c r="G42226" s="282"/>
      <c r="H42226" s="282"/>
    </row>
    <row r="42227" spans="7:8" ht="22.5" x14ac:dyDescent="0.15">
      <c r="G42227" s="282"/>
      <c r="H42227" s="282"/>
    </row>
    <row r="42228" spans="7:8" ht="22.5" x14ac:dyDescent="0.15">
      <c r="G42228" s="282"/>
      <c r="H42228" s="282"/>
    </row>
    <row r="42229" spans="7:8" ht="22.5" x14ac:dyDescent="0.15">
      <c r="G42229" s="282"/>
      <c r="H42229" s="282"/>
    </row>
    <row r="42230" spans="7:8" ht="22.5" x14ac:dyDescent="0.15">
      <c r="G42230" s="282"/>
      <c r="H42230" s="282"/>
    </row>
    <row r="42231" spans="7:8" ht="22.5" x14ac:dyDescent="0.15">
      <c r="G42231" s="282"/>
      <c r="H42231" s="282"/>
    </row>
    <row r="42232" spans="7:8" ht="22.5" x14ac:dyDescent="0.15">
      <c r="G42232" s="282"/>
      <c r="H42232" s="282"/>
    </row>
    <row r="42233" spans="7:8" ht="22.5" x14ac:dyDescent="0.15">
      <c r="G42233" s="282"/>
      <c r="H42233" s="282"/>
    </row>
    <row r="42234" spans="7:8" ht="22.5" x14ac:dyDescent="0.15">
      <c r="G42234" s="282"/>
      <c r="H42234" s="282"/>
    </row>
    <row r="42235" spans="7:8" ht="22.5" x14ac:dyDescent="0.15">
      <c r="G42235" s="282"/>
      <c r="H42235" s="282"/>
    </row>
    <row r="42236" spans="7:8" ht="22.5" x14ac:dyDescent="0.15">
      <c r="G42236" s="282"/>
      <c r="H42236" s="282"/>
    </row>
    <row r="42237" spans="7:8" ht="22.5" x14ac:dyDescent="0.15">
      <c r="G42237" s="282"/>
      <c r="H42237" s="282"/>
    </row>
    <row r="42238" spans="7:8" ht="22.5" x14ac:dyDescent="0.15">
      <c r="G42238" s="282"/>
      <c r="H42238" s="282"/>
    </row>
    <row r="42239" spans="7:8" ht="22.5" x14ac:dyDescent="0.15">
      <c r="G42239" s="282"/>
      <c r="H42239" s="282"/>
    </row>
    <row r="42240" spans="7:8" ht="22.5" x14ac:dyDescent="0.15">
      <c r="G42240" s="282"/>
      <c r="H42240" s="282"/>
    </row>
    <row r="42241" spans="7:8" ht="22.5" x14ac:dyDescent="0.15">
      <c r="G42241" s="282"/>
      <c r="H42241" s="282"/>
    </row>
    <row r="42242" spans="7:8" ht="22.5" x14ac:dyDescent="0.15">
      <c r="G42242" s="282"/>
      <c r="H42242" s="282"/>
    </row>
    <row r="42243" spans="7:8" ht="22.5" x14ac:dyDescent="0.15">
      <c r="G42243" s="282"/>
      <c r="H42243" s="282"/>
    </row>
    <row r="42244" spans="7:8" ht="22.5" x14ac:dyDescent="0.15">
      <c r="G42244" s="282"/>
      <c r="H42244" s="282"/>
    </row>
    <row r="42245" spans="7:8" ht="22.5" x14ac:dyDescent="0.15">
      <c r="G42245" s="282"/>
      <c r="H42245" s="282"/>
    </row>
    <row r="42246" spans="7:8" ht="22.5" x14ac:dyDescent="0.15">
      <c r="G42246" s="282"/>
      <c r="H42246" s="282"/>
    </row>
    <row r="42247" spans="7:8" ht="22.5" x14ac:dyDescent="0.15">
      <c r="G42247" s="282"/>
      <c r="H42247" s="282"/>
    </row>
    <row r="42248" spans="7:8" ht="22.5" x14ac:dyDescent="0.15">
      <c r="G42248" s="282"/>
      <c r="H42248" s="282"/>
    </row>
    <row r="42249" spans="7:8" ht="22.5" x14ac:dyDescent="0.15">
      <c r="G42249" s="282"/>
      <c r="H42249" s="282"/>
    </row>
    <row r="42250" spans="7:8" ht="22.5" x14ac:dyDescent="0.15">
      <c r="G42250" s="282"/>
      <c r="H42250" s="282"/>
    </row>
    <row r="42251" spans="7:8" ht="22.5" x14ac:dyDescent="0.15">
      <c r="G42251" s="282"/>
      <c r="H42251" s="282"/>
    </row>
    <row r="42252" spans="7:8" ht="22.5" x14ac:dyDescent="0.15">
      <c r="G42252" s="282"/>
      <c r="H42252" s="282"/>
    </row>
    <row r="42253" spans="7:8" ht="22.5" x14ac:dyDescent="0.15">
      <c r="G42253" s="282"/>
      <c r="H42253" s="282"/>
    </row>
    <row r="42254" spans="7:8" ht="22.5" x14ac:dyDescent="0.15">
      <c r="G42254" s="282"/>
      <c r="H42254" s="282"/>
    </row>
    <row r="42255" spans="7:8" ht="22.5" x14ac:dyDescent="0.15">
      <c r="G42255" s="282"/>
      <c r="H42255" s="282"/>
    </row>
    <row r="42256" spans="7:8" ht="22.5" x14ac:dyDescent="0.15">
      <c r="G42256" s="282"/>
      <c r="H42256" s="282"/>
    </row>
    <row r="42257" spans="7:8" ht="22.5" x14ac:dyDescent="0.15">
      <c r="G42257" s="282"/>
      <c r="H42257" s="282"/>
    </row>
    <row r="42258" spans="7:8" ht="22.5" x14ac:dyDescent="0.15">
      <c r="G42258" s="282"/>
      <c r="H42258" s="282"/>
    </row>
    <row r="42259" spans="7:8" ht="22.5" x14ac:dyDescent="0.15">
      <c r="G42259" s="282"/>
      <c r="H42259" s="282"/>
    </row>
    <row r="42260" spans="7:8" ht="22.5" x14ac:dyDescent="0.15">
      <c r="G42260" s="282"/>
      <c r="H42260" s="282"/>
    </row>
    <row r="42261" spans="7:8" ht="22.5" x14ac:dyDescent="0.15">
      <c r="G42261" s="282"/>
      <c r="H42261" s="282"/>
    </row>
    <row r="42262" spans="7:8" ht="22.5" x14ac:dyDescent="0.15">
      <c r="G42262" s="282"/>
      <c r="H42262" s="282"/>
    </row>
    <row r="42263" spans="7:8" ht="22.5" x14ac:dyDescent="0.15">
      <c r="G42263" s="282"/>
      <c r="H42263" s="282"/>
    </row>
    <row r="42264" spans="7:8" ht="22.5" x14ac:dyDescent="0.15">
      <c r="G42264" s="282"/>
      <c r="H42264" s="282"/>
    </row>
    <row r="42265" spans="7:8" ht="22.5" x14ac:dyDescent="0.15">
      <c r="G42265" s="282"/>
      <c r="H42265" s="282"/>
    </row>
    <row r="42266" spans="7:8" ht="22.5" x14ac:dyDescent="0.15">
      <c r="G42266" s="282"/>
      <c r="H42266" s="282"/>
    </row>
    <row r="42267" spans="7:8" ht="22.5" x14ac:dyDescent="0.15">
      <c r="G42267" s="282"/>
      <c r="H42267" s="282"/>
    </row>
    <row r="42268" spans="7:8" ht="22.5" x14ac:dyDescent="0.15">
      <c r="G42268" s="282"/>
      <c r="H42268" s="282"/>
    </row>
    <row r="42269" spans="7:8" ht="22.5" x14ac:dyDescent="0.15">
      <c r="G42269" s="282"/>
      <c r="H42269" s="282"/>
    </row>
    <row r="42270" spans="7:8" ht="22.5" x14ac:dyDescent="0.15">
      <c r="G42270" s="282"/>
      <c r="H42270" s="282"/>
    </row>
    <row r="42271" spans="7:8" ht="22.5" x14ac:dyDescent="0.15">
      <c r="G42271" s="282"/>
      <c r="H42271" s="282"/>
    </row>
    <row r="42272" spans="7:8" ht="22.5" x14ac:dyDescent="0.15">
      <c r="G42272" s="282"/>
      <c r="H42272" s="282"/>
    </row>
    <row r="42273" spans="7:8" ht="22.5" x14ac:dyDescent="0.15">
      <c r="G42273" s="282"/>
      <c r="H42273" s="282"/>
    </row>
    <row r="42274" spans="7:8" ht="22.5" x14ac:dyDescent="0.15">
      <c r="G42274" s="282"/>
      <c r="H42274" s="282"/>
    </row>
    <row r="42275" spans="7:8" ht="22.5" x14ac:dyDescent="0.15">
      <c r="G42275" s="282"/>
      <c r="H42275" s="282"/>
    </row>
    <row r="42276" spans="7:8" ht="22.5" x14ac:dyDescent="0.15">
      <c r="G42276" s="282"/>
      <c r="H42276" s="282"/>
    </row>
    <row r="42277" spans="7:8" ht="22.5" x14ac:dyDescent="0.15">
      <c r="G42277" s="282"/>
      <c r="H42277" s="282"/>
    </row>
    <row r="42278" spans="7:8" ht="22.5" x14ac:dyDescent="0.15">
      <c r="G42278" s="282"/>
      <c r="H42278" s="282"/>
    </row>
    <row r="42279" spans="7:8" ht="22.5" x14ac:dyDescent="0.15">
      <c r="G42279" s="282"/>
      <c r="H42279" s="282"/>
    </row>
    <row r="42280" spans="7:8" ht="22.5" x14ac:dyDescent="0.15">
      <c r="G42280" s="282"/>
      <c r="H42280" s="282"/>
    </row>
    <row r="42281" spans="7:8" ht="22.5" x14ac:dyDescent="0.15">
      <c r="G42281" s="282"/>
      <c r="H42281" s="282"/>
    </row>
    <row r="42282" spans="7:8" ht="22.5" x14ac:dyDescent="0.15">
      <c r="G42282" s="282"/>
      <c r="H42282" s="282"/>
    </row>
    <row r="42283" spans="7:8" ht="22.5" x14ac:dyDescent="0.15">
      <c r="G42283" s="282"/>
      <c r="H42283" s="282"/>
    </row>
    <row r="42284" spans="7:8" ht="22.5" x14ac:dyDescent="0.15">
      <c r="G42284" s="282"/>
      <c r="H42284" s="282"/>
    </row>
    <row r="42285" spans="7:8" ht="22.5" x14ac:dyDescent="0.15">
      <c r="G42285" s="282"/>
      <c r="H42285" s="282"/>
    </row>
    <row r="42286" spans="7:8" ht="22.5" x14ac:dyDescent="0.15">
      <c r="G42286" s="282"/>
      <c r="H42286" s="282"/>
    </row>
    <row r="42287" spans="7:8" ht="22.5" x14ac:dyDescent="0.15">
      <c r="G42287" s="282"/>
      <c r="H42287" s="282"/>
    </row>
    <row r="42288" spans="7:8" ht="22.5" x14ac:dyDescent="0.15">
      <c r="G42288" s="282"/>
      <c r="H42288" s="282"/>
    </row>
    <row r="42289" spans="7:8" ht="22.5" x14ac:dyDescent="0.15">
      <c r="G42289" s="282"/>
      <c r="H42289" s="282"/>
    </row>
    <row r="42290" spans="7:8" ht="22.5" x14ac:dyDescent="0.15">
      <c r="G42290" s="282"/>
      <c r="H42290" s="282"/>
    </row>
    <row r="42291" spans="7:8" ht="22.5" x14ac:dyDescent="0.15">
      <c r="G42291" s="282"/>
      <c r="H42291" s="282"/>
    </row>
    <row r="42292" spans="7:8" ht="22.5" x14ac:dyDescent="0.15">
      <c r="G42292" s="282"/>
      <c r="H42292" s="282"/>
    </row>
    <row r="42293" spans="7:8" ht="22.5" x14ac:dyDescent="0.15">
      <c r="G42293" s="282"/>
      <c r="H42293" s="282"/>
    </row>
    <row r="42294" spans="7:8" ht="22.5" x14ac:dyDescent="0.15">
      <c r="G42294" s="282"/>
      <c r="H42294" s="282"/>
    </row>
    <row r="42295" spans="7:8" ht="22.5" x14ac:dyDescent="0.15">
      <c r="G42295" s="282"/>
      <c r="H42295" s="282"/>
    </row>
    <row r="42296" spans="7:8" ht="22.5" x14ac:dyDescent="0.15">
      <c r="G42296" s="282"/>
      <c r="H42296" s="282"/>
    </row>
    <row r="42297" spans="7:8" ht="22.5" x14ac:dyDescent="0.15">
      <c r="G42297" s="282"/>
      <c r="H42297" s="282"/>
    </row>
    <row r="42298" spans="7:8" ht="22.5" x14ac:dyDescent="0.15">
      <c r="G42298" s="282"/>
      <c r="H42298" s="282"/>
    </row>
    <row r="42299" spans="7:8" ht="22.5" x14ac:dyDescent="0.15">
      <c r="G42299" s="282"/>
      <c r="H42299" s="282"/>
    </row>
    <row r="42300" spans="7:8" ht="22.5" x14ac:dyDescent="0.15">
      <c r="G42300" s="282"/>
      <c r="H42300" s="282"/>
    </row>
    <row r="42301" spans="7:8" ht="22.5" x14ac:dyDescent="0.15">
      <c r="G42301" s="282"/>
      <c r="H42301" s="282"/>
    </row>
    <row r="42302" spans="7:8" ht="22.5" x14ac:dyDescent="0.15">
      <c r="G42302" s="282"/>
      <c r="H42302" s="282"/>
    </row>
    <row r="42303" spans="7:8" ht="22.5" x14ac:dyDescent="0.15">
      <c r="G42303" s="282"/>
      <c r="H42303" s="282"/>
    </row>
    <row r="42304" spans="7:8" ht="22.5" x14ac:dyDescent="0.15">
      <c r="G42304" s="282"/>
      <c r="H42304" s="282"/>
    </row>
    <row r="42305" spans="7:8" ht="22.5" x14ac:dyDescent="0.15">
      <c r="G42305" s="282"/>
      <c r="H42305" s="282"/>
    </row>
    <row r="42306" spans="7:8" ht="22.5" x14ac:dyDescent="0.15">
      <c r="G42306" s="282"/>
      <c r="H42306" s="282"/>
    </row>
    <row r="42307" spans="7:8" ht="22.5" x14ac:dyDescent="0.15">
      <c r="G42307" s="282"/>
      <c r="H42307" s="282"/>
    </row>
    <row r="42308" spans="7:8" ht="22.5" x14ac:dyDescent="0.15">
      <c r="G42308" s="282"/>
      <c r="H42308" s="282"/>
    </row>
    <row r="42309" spans="7:8" ht="22.5" x14ac:dyDescent="0.15">
      <c r="G42309" s="282"/>
      <c r="H42309" s="282"/>
    </row>
    <row r="42310" spans="7:8" ht="22.5" x14ac:dyDescent="0.15">
      <c r="G42310" s="282"/>
      <c r="H42310" s="282"/>
    </row>
    <row r="42311" spans="7:8" ht="22.5" x14ac:dyDescent="0.15">
      <c r="G42311" s="282"/>
      <c r="H42311" s="282"/>
    </row>
    <row r="42312" spans="7:8" ht="22.5" x14ac:dyDescent="0.15">
      <c r="G42312" s="282"/>
      <c r="H42312" s="282"/>
    </row>
    <row r="42313" spans="7:8" ht="22.5" x14ac:dyDescent="0.15">
      <c r="G42313" s="282"/>
      <c r="H42313" s="282"/>
    </row>
    <row r="42314" spans="7:8" ht="22.5" x14ac:dyDescent="0.15">
      <c r="G42314" s="282"/>
      <c r="H42314" s="282"/>
    </row>
    <row r="42315" spans="7:8" ht="22.5" x14ac:dyDescent="0.15">
      <c r="G42315" s="282"/>
      <c r="H42315" s="282"/>
    </row>
    <row r="42316" spans="7:8" ht="22.5" x14ac:dyDescent="0.15">
      <c r="G42316" s="282"/>
      <c r="H42316" s="282"/>
    </row>
    <row r="42317" spans="7:8" ht="22.5" x14ac:dyDescent="0.15">
      <c r="G42317" s="282"/>
      <c r="H42317" s="282"/>
    </row>
    <row r="42318" spans="7:8" ht="22.5" x14ac:dyDescent="0.15">
      <c r="G42318" s="282"/>
      <c r="H42318" s="282"/>
    </row>
    <row r="42319" spans="7:8" ht="22.5" x14ac:dyDescent="0.15">
      <c r="G42319" s="282"/>
      <c r="H42319" s="282"/>
    </row>
    <row r="42320" spans="7:8" ht="22.5" x14ac:dyDescent="0.15">
      <c r="G42320" s="282"/>
      <c r="H42320" s="282"/>
    </row>
    <row r="42321" spans="7:8" ht="22.5" x14ac:dyDescent="0.15">
      <c r="G42321" s="282"/>
      <c r="H42321" s="282"/>
    </row>
    <row r="42322" spans="7:8" ht="22.5" x14ac:dyDescent="0.15">
      <c r="G42322" s="282"/>
      <c r="H42322" s="282"/>
    </row>
    <row r="42323" spans="7:8" ht="22.5" x14ac:dyDescent="0.15">
      <c r="G42323" s="282"/>
      <c r="H42323" s="282"/>
    </row>
    <row r="42324" spans="7:8" ht="22.5" x14ac:dyDescent="0.15">
      <c r="G42324" s="282"/>
      <c r="H42324" s="282"/>
    </row>
    <row r="42325" spans="7:8" ht="22.5" x14ac:dyDescent="0.15">
      <c r="G42325" s="282"/>
      <c r="H42325" s="282"/>
    </row>
    <row r="42326" spans="7:8" ht="22.5" x14ac:dyDescent="0.15">
      <c r="G42326" s="282"/>
      <c r="H42326" s="282"/>
    </row>
    <row r="42327" spans="7:8" ht="22.5" x14ac:dyDescent="0.15">
      <c r="G42327" s="282"/>
      <c r="H42327" s="282"/>
    </row>
    <row r="42328" spans="7:8" ht="22.5" x14ac:dyDescent="0.15">
      <c r="G42328" s="282"/>
      <c r="H42328" s="282"/>
    </row>
    <row r="42329" spans="7:8" ht="22.5" x14ac:dyDescent="0.15">
      <c r="G42329" s="282"/>
      <c r="H42329" s="282"/>
    </row>
    <row r="42330" spans="7:8" ht="22.5" x14ac:dyDescent="0.15">
      <c r="G42330" s="282"/>
      <c r="H42330" s="282"/>
    </row>
    <row r="42331" spans="7:8" ht="22.5" x14ac:dyDescent="0.15">
      <c r="G42331" s="282"/>
      <c r="H42331" s="282"/>
    </row>
    <row r="42332" spans="7:8" ht="22.5" x14ac:dyDescent="0.15">
      <c r="G42332" s="282"/>
      <c r="H42332" s="282"/>
    </row>
    <row r="42333" spans="7:8" ht="22.5" x14ac:dyDescent="0.15">
      <c r="G42333" s="282"/>
      <c r="H42333" s="282"/>
    </row>
    <row r="42334" spans="7:8" ht="22.5" x14ac:dyDescent="0.15">
      <c r="G42334" s="282"/>
      <c r="H42334" s="282"/>
    </row>
    <row r="42335" spans="7:8" ht="22.5" x14ac:dyDescent="0.15">
      <c r="G42335" s="282"/>
      <c r="H42335" s="282"/>
    </row>
    <row r="42336" spans="7:8" ht="22.5" x14ac:dyDescent="0.15">
      <c r="G42336" s="282"/>
      <c r="H42336" s="282"/>
    </row>
    <row r="42337" spans="7:8" ht="22.5" x14ac:dyDescent="0.15">
      <c r="G42337" s="282"/>
      <c r="H42337" s="282"/>
    </row>
    <row r="42338" spans="7:8" ht="22.5" x14ac:dyDescent="0.15">
      <c r="G42338" s="282"/>
      <c r="H42338" s="282"/>
    </row>
    <row r="42339" spans="7:8" ht="22.5" x14ac:dyDescent="0.15">
      <c r="G42339" s="282"/>
      <c r="H42339" s="282"/>
    </row>
    <row r="42340" spans="7:8" ht="22.5" x14ac:dyDescent="0.15">
      <c r="G42340" s="282"/>
      <c r="H42340" s="282"/>
    </row>
    <row r="42341" spans="7:8" ht="22.5" x14ac:dyDescent="0.15">
      <c r="G42341" s="282"/>
      <c r="H42341" s="282"/>
    </row>
    <row r="42342" spans="7:8" ht="22.5" x14ac:dyDescent="0.15">
      <c r="G42342" s="282"/>
      <c r="H42342" s="282"/>
    </row>
    <row r="42343" spans="7:8" ht="22.5" x14ac:dyDescent="0.15">
      <c r="G42343" s="282"/>
      <c r="H42343" s="282"/>
    </row>
    <row r="42344" spans="7:8" ht="22.5" x14ac:dyDescent="0.15">
      <c r="G42344" s="282"/>
      <c r="H42344" s="282"/>
    </row>
    <row r="42345" spans="7:8" ht="22.5" x14ac:dyDescent="0.15">
      <c r="G42345" s="282"/>
      <c r="H42345" s="282"/>
    </row>
    <row r="42346" spans="7:8" ht="22.5" x14ac:dyDescent="0.15">
      <c r="G42346" s="282"/>
      <c r="H42346" s="282"/>
    </row>
    <row r="42347" spans="7:8" ht="22.5" x14ac:dyDescent="0.15">
      <c r="G42347" s="282"/>
      <c r="H42347" s="282"/>
    </row>
    <row r="42348" spans="7:8" ht="22.5" x14ac:dyDescent="0.15">
      <c r="G42348" s="282"/>
      <c r="H42348" s="282"/>
    </row>
    <row r="42349" spans="7:8" ht="22.5" x14ac:dyDescent="0.15">
      <c r="G42349" s="282"/>
      <c r="H42349" s="282"/>
    </row>
    <row r="42350" spans="7:8" ht="22.5" x14ac:dyDescent="0.15">
      <c r="G42350" s="282"/>
      <c r="H42350" s="282"/>
    </row>
    <row r="42351" spans="7:8" ht="22.5" x14ac:dyDescent="0.15">
      <c r="G42351" s="282"/>
      <c r="H42351" s="282"/>
    </row>
    <row r="42352" spans="7:8" ht="22.5" x14ac:dyDescent="0.15">
      <c r="G42352" s="282"/>
      <c r="H42352" s="282"/>
    </row>
    <row r="42353" spans="7:8" ht="22.5" x14ac:dyDescent="0.15">
      <c r="G42353" s="282"/>
      <c r="H42353" s="282"/>
    </row>
    <row r="42354" spans="7:8" ht="22.5" x14ac:dyDescent="0.15">
      <c r="G42354" s="282"/>
      <c r="H42354" s="282"/>
    </row>
    <row r="42355" spans="7:8" ht="22.5" x14ac:dyDescent="0.15">
      <c r="G42355" s="282"/>
      <c r="H42355" s="282"/>
    </row>
    <row r="42356" spans="7:8" ht="22.5" x14ac:dyDescent="0.15">
      <c r="G42356" s="282"/>
      <c r="H42356" s="282"/>
    </row>
    <row r="42357" spans="7:8" ht="22.5" x14ac:dyDescent="0.15">
      <c r="G42357" s="282"/>
      <c r="H42357" s="282"/>
    </row>
    <row r="42358" spans="7:8" ht="22.5" x14ac:dyDescent="0.15">
      <c r="G42358" s="282"/>
      <c r="H42358" s="282"/>
    </row>
    <row r="42359" spans="7:8" ht="22.5" x14ac:dyDescent="0.15">
      <c r="G42359" s="282"/>
      <c r="H42359" s="282"/>
    </row>
    <row r="42360" spans="7:8" ht="22.5" x14ac:dyDescent="0.15">
      <c r="G42360" s="282"/>
      <c r="H42360" s="282"/>
    </row>
    <row r="42361" spans="7:8" ht="22.5" x14ac:dyDescent="0.15">
      <c r="G42361" s="282"/>
      <c r="H42361" s="282"/>
    </row>
    <row r="42362" spans="7:8" ht="22.5" x14ac:dyDescent="0.15">
      <c r="G42362" s="282"/>
      <c r="H42362" s="282"/>
    </row>
    <row r="42363" spans="7:8" ht="22.5" x14ac:dyDescent="0.15">
      <c r="G42363" s="282"/>
      <c r="H42363" s="282"/>
    </row>
    <row r="42364" spans="7:8" ht="22.5" x14ac:dyDescent="0.15">
      <c r="G42364" s="282"/>
      <c r="H42364" s="282"/>
    </row>
    <row r="42365" spans="7:8" ht="22.5" x14ac:dyDescent="0.15">
      <c r="G42365" s="282"/>
      <c r="H42365" s="282"/>
    </row>
    <row r="42366" spans="7:8" ht="22.5" x14ac:dyDescent="0.15">
      <c r="G42366" s="282"/>
      <c r="H42366" s="282"/>
    </row>
    <row r="42367" spans="7:8" ht="22.5" x14ac:dyDescent="0.15">
      <c r="G42367" s="282"/>
      <c r="H42367" s="282"/>
    </row>
    <row r="42368" spans="7:8" ht="22.5" x14ac:dyDescent="0.15">
      <c r="G42368" s="282"/>
      <c r="H42368" s="282"/>
    </row>
    <row r="42369" spans="7:8" ht="22.5" x14ac:dyDescent="0.15">
      <c r="G42369" s="282"/>
      <c r="H42369" s="282"/>
    </row>
    <row r="42370" spans="7:8" ht="22.5" x14ac:dyDescent="0.15">
      <c r="G42370" s="282"/>
      <c r="H42370" s="282"/>
    </row>
    <row r="42371" spans="7:8" ht="22.5" x14ac:dyDescent="0.15">
      <c r="G42371" s="282"/>
      <c r="H42371" s="282"/>
    </row>
    <row r="42372" spans="7:8" ht="22.5" x14ac:dyDescent="0.15">
      <c r="G42372" s="282"/>
      <c r="H42372" s="282"/>
    </row>
    <row r="42373" spans="7:8" ht="22.5" x14ac:dyDescent="0.15">
      <c r="G42373" s="282"/>
      <c r="H42373" s="282"/>
    </row>
    <row r="42374" spans="7:8" ht="22.5" x14ac:dyDescent="0.15">
      <c r="G42374" s="282"/>
      <c r="H42374" s="282"/>
    </row>
    <row r="42375" spans="7:8" ht="22.5" x14ac:dyDescent="0.15">
      <c r="G42375" s="282"/>
      <c r="H42375" s="282"/>
    </row>
    <row r="42376" spans="7:8" ht="22.5" x14ac:dyDescent="0.15">
      <c r="G42376" s="282"/>
      <c r="H42376" s="282"/>
    </row>
    <row r="42377" spans="7:8" ht="22.5" x14ac:dyDescent="0.15">
      <c r="G42377" s="282"/>
      <c r="H42377" s="282"/>
    </row>
    <row r="42378" spans="7:8" ht="22.5" x14ac:dyDescent="0.15">
      <c r="G42378" s="282"/>
      <c r="H42378" s="282"/>
    </row>
    <row r="42379" spans="7:8" ht="22.5" x14ac:dyDescent="0.15">
      <c r="G42379" s="282"/>
      <c r="H42379" s="282"/>
    </row>
    <row r="42380" spans="7:8" ht="22.5" x14ac:dyDescent="0.15">
      <c r="G42380" s="282"/>
      <c r="H42380" s="282"/>
    </row>
    <row r="42381" spans="7:8" ht="22.5" x14ac:dyDescent="0.15">
      <c r="G42381" s="282"/>
      <c r="H42381" s="282"/>
    </row>
    <row r="42382" spans="7:8" ht="22.5" x14ac:dyDescent="0.15">
      <c r="G42382" s="282"/>
      <c r="H42382" s="282"/>
    </row>
    <row r="42383" spans="7:8" ht="22.5" x14ac:dyDescent="0.15">
      <c r="G42383" s="282"/>
      <c r="H42383" s="282"/>
    </row>
    <row r="42384" spans="7:8" ht="22.5" x14ac:dyDescent="0.15">
      <c r="G42384" s="282"/>
      <c r="H42384" s="282"/>
    </row>
    <row r="42385" spans="7:8" ht="22.5" x14ac:dyDescent="0.15">
      <c r="G42385" s="282"/>
      <c r="H42385" s="282"/>
    </row>
    <row r="42386" spans="7:8" ht="22.5" x14ac:dyDescent="0.15">
      <c r="G42386" s="282"/>
      <c r="H42386" s="282"/>
    </row>
    <row r="42387" spans="7:8" ht="22.5" x14ac:dyDescent="0.15">
      <c r="G42387" s="282"/>
      <c r="H42387" s="282"/>
    </row>
    <row r="42388" spans="7:8" ht="22.5" x14ac:dyDescent="0.15">
      <c r="G42388" s="282"/>
      <c r="H42388" s="282"/>
    </row>
    <row r="42389" spans="7:8" ht="22.5" x14ac:dyDescent="0.15">
      <c r="G42389" s="282"/>
      <c r="H42389" s="282"/>
    </row>
    <row r="42390" spans="7:8" ht="22.5" x14ac:dyDescent="0.15">
      <c r="G42390" s="282"/>
      <c r="H42390" s="282"/>
    </row>
    <row r="42391" spans="7:8" ht="22.5" x14ac:dyDescent="0.15">
      <c r="G42391" s="282"/>
      <c r="H42391" s="282"/>
    </row>
    <row r="42392" spans="7:8" ht="22.5" x14ac:dyDescent="0.15">
      <c r="G42392" s="282"/>
      <c r="H42392" s="282"/>
    </row>
    <row r="42393" spans="7:8" ht="22.5" x14ac:dyDescent="0.15">
      <c r="G42393" s="282"/>
      <c r="H42393" s="282"/>
    </row>
    <row r="42394" spans="7:8" ht="22.5" x14ac:dyDescent="0.15">
      <c r="G42394" s="282"/>
      <c r="H42394" s="282"/>
    </row>
    <row r="42395" spans="7:8" ht="22.5" x14ac:dyDescent="0.15">
      <c r="G42395" s="282"/>
      <c r="H42395" s="282"/>
    </row>
    <row r="42396" spans="7:8" ht="22.5" x14ac:dyDescent="0.15">
      <c r="G42396" s="282"/>
      <c r="H42396" s="282"/>
    </row>
    <row r="42397" spans="7:8" ht="22.5" x14ac:dyDescent="0.15">
      <c r="G42397" s="282"/>
      <c r="H42397" s="282"/>
    </row>
    <row r="42398" spans="7:8" ht="22.5" x14ac:dyDescent="0.15">
      <c r="G42398" s="282"/>
      <c r="H42398" s="282"/>
    </row>
    <row r="42399" spans="7:8" ht="22.5" x14ac:dyDescent="0.15">
      <c r="G42399" s="282"/>
      <c r="H42399" s="282"/>
    </row>
    <row r="42400" spans="7:8" ht="22.5" x14ac:dyDescent="0.15">
      <c r="G42400" s="282"/>
      <c r="H42400" s="282"/>
    </row>
    <row r="42401" spans="7:8" ht="22.5" x14ac:dyDescent="0.15">
      <c r="G42401" s="282"/>
      <c r="H42401" s="282"/>
    </row>
    <row r="42402" spans="7:8" ht="22.5" x14ac:dyDescent="0.15">
      <c r="G42402" s="282"/>
      <c r="H42402" s="282"/>
    </row>
    <row r="42403" spans="7:8" ht="22.5" x14ac:dyDescent="0.15">
      <c r="G42403" s="282"/>
      <c r="H42403" s="282"/>
    </row>
    <row r="42404" spans="7:8" ht="22.5" x14ac:dyDescent="0.15">
      <c r="G42404" s="282"/>
      <c r="H42404" s="282"/>
    </row>
    <row r="42405" spans="7:8" ht="22.5" x14ac:dyDescent="0.15">
      <c r="G42405" s="282"/>
      <c r="H42405" s="282"/>
    </row>
    <row r="42406" spans="7:8" ht="22.5" x14ac:dyDescent="0.15">
      <c r="G42406" s="282"/>
      <c r="H42406" s="282"/>
    </row>
    <row r="42407" spans="7:8" ht="22.5" x14ac:dyDescent="0.15">
      <c r="G42407" s="282"/>
      <c r="H42407" s="282"/>
    </row>
    <row r="42408" spans="7:8" ht="22.5" x14ac:dyDescent="0.15">
      <c r="G42408" s="282"/>
      <c r="H42408" s="282"/>
    </row>
    <row r="42409" spans="7:8" ht="22.5" x14ac:dyDescent="0.15">
      <c r="G42409" s="282"/>
      <c r="H42409" s="282"/>
    </row>
    <row r="42410" spans="7:8" ht="22.5" x14ac:dyDescent="0.15">
      <c r="G42410" s="282"/>
      <c r="H42410" s="282"/>
    </row>
    <row r="42411" spans="7:8" ht="22.5" x14ac:dyDescent="0.15">
      <c r="G42411" s="282"/>
      <c r="H42411" s="282"/>
    </row>
    <row r="42412" spans="7:8" ht="22.5" x14ac:dyDescent="0.15">
      <c r="G42412" s="282"/>
      <c r="H42412" s="282"/>
    </row>
    <row r="42413" spans="7:8" ht="22.5" x14ac:dyDescent="0.15">
      <c r="G42413" s="282"/>
      <c r="H42413" s="282"/>
    </row>
    <row r="42414" spans="7:8" ht="22.5" x14ac:dyDescent="0.15">
      <c r="G42414" s="282"/>
      <c r="H42414" s="282"/>
    </row>
    <row r="42415" spans="7:8" ht="22.5" x14ac:dyDescent="0.15">
      <c r="G42415" s="282"/>
      <c r="H42415" s="282"/>
    </row>
    <row r="42416" spans="7:8" ht="22.5" x14ac:dyDescent="0.15">
      <c r="G42416" s="282"/>
      <c r="H42416" s="282"/>
    </row>
    <row r="42417" spans="7:8" ht="22.5" x14ac:dyDescent="0.15">
      <c r="G42417" s="282"/>
      <c r="H42417" s="282"/>
    </row>
    <row r="42418" spans="7:8" ht="22.5" x14ac:dyDescent="0.15">
      <c r="G42418" s="282"/>
      <c r="H42418" s="282"/>
    </row>
    <row r="42419" spans="7:8" ht="22.5" x14ac:dyDescent="0.15">
      <c r="G42419" s="282"/>
      <c r="H42419" s="282"/>
    </row>
    <row r="42420" spans="7:8" ht="22.5" x14ac:dyDescent="0.15">
      <c r="G42420" s="282"/>
      <c r="H42420" s="282"/>
    </row>
    <row r="42421" spans="7:8" ht="22.5" x14ac:dyDescent="0.15">
      <c r="G42421" s="282"/>
      <c r="H42421" s="282"/>
    </row>
    <row r="42422" spans="7:8" ht="22.5" x14ac:dyDescent="0.15">
      <c r="G42422" s="282"/>
      <c r="H42422" s="282"/>
    </row>
    <row r="42423" spans="7:8" ht="22.5" x14ac:dyDescent="0.15">
      <c r="G42423" s="282"/>
      <c r="H42423" s="282"/>
    </row>
    <row r="42424" spans="7:8" ht="22.5" x14ac:dyDescent="0.15">
      <c r="G42424" s="282"/>
      <c r="H42424" s="282"/>
    </row>
    <row r="42425" spans="7:8" ht="22.5" x14ac:dyDescent="0.15">
      <c r="G42425" s="282"/>
      <c r="H42425" s="282"/>
    </row>
    <row r="42426" spans="7:8" ht="22.5" x14ac:dyDescent="0.15">
      <c r="G42426" s="282"/>
      <c r="H42426" s="282"/>
    </row>
    <row r="42427" spans="7:8" ht="22.5" x14ac:dyDescent="0.15">
      <c r="G42427" s="282"/>
      <c r="H42427" s="282"/>
    </row>
    <row r="42428" spans="7:8" ht="22.5" x14ac:dyDescent="0.15">
      <c r="G42428" s="282"/>
      <c r="H42428" s="282"/>
    </row>
    <row r="42429" spans="7:8" ht="22.5" x14ac:dyDescent="0.15">
      <c r="G42429" s="282"/>
      <c r="H42429" s="282"/>
    </row>
    <row r="42430" spans="7:8" ht="22.5" x14ac:dyDescent="0.15">
      <c r="G42430" s="282"/>
      <c r="H42430" s="282"/>
    </row>
    <row r="42431" spans="7:8" ht="22.5" x14ac:dyDescent="0.15">
      <c r="G42431" s="282"/>
      <c r="H42431" s="282"/>
    </row>
    <row r="42432" spans="7:8" ht="22.5" x14ac:dyDescent="0.15">
      <c r="G42432" s="282"/>
      <c r="H42432" s="282"/>
    </row>
    <row r="42433" spans="7:8" ht="22.5" x14ac:dyDescent="0.15">
      <c r="G42433" s="282"/>
      <c r="H42433" s="282"/>
    </row>
    <row r="42434" spans="7:8" ht="22.5" x14ac:dyDescent="0.15">
      <c r="G42434" s="282"/>
      <c r="H42434" s="282"/>
    </row>
    <row r="42435" spans="7:8" ht="22.5" x14ac:dyDescent="0.15">
      <c r="G42435" s="282"/>
      <c r="H42435" s="282"/>
    </row>
    <row r="42436" spans="7:8" ht="22.5" x14ac:dyDescent="0.15">
      <c r="G42436" s="282"/>
      <c r="H42436" s="282"/>
    </row>
    <row r="42437" spans="7:8" ht="22.5" x14ac:dyDescent="0.15">
      <c r="G42437" s="282"/>
      <c r="H42437" s="282"/>
    </row>
    <row r="42438" spans="7:8" ht="22.5" x14ac:dyDescent="0.15">
      <c r="G42438" s="282"/>
      <c r="H42438" s="282"/>
    </row>
    <row r="42439" spans="7:8" ht="22.5" x14ac:dyDescent="0.15">
      <c r="G42439" s="282"/>
      <c r="H42439" s="282"/>
    </row>
    <row r="42440" spans="7:8" ht="22.5" x14ac:dyDescent="0.15">
      <c r="G42440" s="282"/>
      <c r="H42440" s="282"/>
    </row>
    <row r="42441" spans="7:8" ht="22.5" x14ac:dyDescent="0.15">
      <c r="G42441" s="282"/>
      <c r="H42441" s="282"/>
    </row>
    <row r="42442" spans="7:8" ht="22.5" x14ac:dyDescent="0.15">
      <c r="G42442" s="282"/>
      <c r="H42442" s="282"/>
    </row>
    <row r="42443" spans="7:8" ht="22.5" x14ac:dyDescent="0.15">
      <c r="G42443" s="282"/>
      <c r="H42443" s="282"/>
    </row>
    <row r="42444" spans="7:8" ht="22.5" x14ac:dyDescent="0.15">
      <c r="G42444" s="282"/>
      <c r="H42444" s="282"/>
    </row>
    <row r="42445" spans="7:8" ht="22.5" x14ac:dyDescent="0.15">
      <c r="G42445" s="282"/>
      <c r="H42445" s="282"/>
    </row>
    <row r="42446" spans="7:8" ht="22.5" x14ac:dyDescent="0.15">
      <c r="G42446" s="282"/>
      <c r="H42446" s="282"/>
    </row>
    <row r="42447" spans="7:8" ht="22.5" x14ac:dyDescent="0.15">
      <c r="G42447" s="282"/>
      <c r="H42447" s="282"/>
    </row>
    <row r="42448" spans="7:8" ht="22.5" x14ac:dyDescent="0.15">
      <c r="G42448" s="282"/>
      <c r="H42448" s="282"/>
    </row>
    <row r="42449" spans="7:8" ht="22.5" x14ac:dyDescent="0.15">
      <c r="G42449" s="282"/>
      <c r="H42449" s="282"/>
    </row>
    <row r="42450" spans="7:8" ht="22.5" x14ac:dyDescent="0.15">
      <c r="G42450" s="282"/>
      <c r="H42450" s="282"/>
    </row>
    <row r="42451" spans="7:8" ht="22.5" x14ac:dyDescent="0.15">
      <c r="G42451" s="282"/>
      <c r="H42451" s="282"/>
    </row>
    <row r="42452" spans="7:8" ht="22.5" x14ac:dyDescent="0.15">
      <c r="G42452" s="282"/>
      <c r="H42452" s="282"/>
    </row>
    <row r="42453" spans="7:8" ht="22.5" x14ac:dyDescent="0.15">
      <c r="G42453" s="282"/>
      <c r="H42453" s="282"/>
    </row>
    <row r="42454" spans="7:8" ht="22.5" x14ac:dyDescent="0.15">
      <c r="G42454" s="282"/>
      <c r="H42454" s="282"/>
    </row>
    <row r="42455" spans="7:8" ht="22.5" x14ac:dyDescent="0.15">
      <c r="G42455" s="282"/>
      <c r="H42455" s="282"/>
    </row>
    <row r="42456" spans="7:8" ht="22.5" x14ac:dyDescent="0.15">
      <c r="G42456" s="282"/>
      <c r="H42456" s="282"/>
    </row>
    <row r="42457" spans="7:8" ht="22.5" x14ac:dyDescent="0.15">
      <c r="G42457" s="282"/>
      <c r="H42457" s="282"/>
    </row>
    <row r="42458" spans="7:8" ht="22.5" x14ac:dyDescent="0.15">
      <c r="G42458" s="282"/>
      <c r="H42458" s="282"/>
    </row>
    <row r="42459" spans="7:8" ht="22.5" x14ac:dyDescent="0.15">
      <c r="G42459" s="282"/>
      <c r="H42459" s="282"/>
    </row>
    <row r="42460" spans="7:8" ht="22.5" x14ac:dyDescent="0.15">
      <c r="G42460" s="282"/>
      <c r="H42460" s="282"/>
    </row>
    <row r="42461" spans="7:8" ht="22.5" x14ac:dyDescent="0.15">
      <c r="G42461" s="282"/>
      <c r="H42461" s="282"/>
    </row>
    <row r="42462" spans="7:8" ht="22.5" x14ac:dyDescent="0.15">
      <c r="G42462" s="282"/>
      <c r="H42462" s="282"/>
    </row>
    <row r="42463" spans="7:8" ht="22.5" x14ac:dyDescent="0.15">
      <c r="G42463" s="282"/>
      <c r="H42463" s="282"/>
    </row>
    <row r="42464" spans="7:8" ht="22.5" x14ac:dyDescent="0.15">
      <c r="G42464" s="282"/>
      <c r="H42464" s="282"/>
    </row>
    <row r="42465" spans="7:8" ht="22.5" x14ac:dyDescent="0.15">
      <c r="G42465" s="282"/>
      <c r="H42465" s="282"/>
    </row>
    <row r="42466" spans="7:8" ht="22.5" x14ac:dyDescent="0.15">
      <c r="G42466" s="282"/>
      <c r="H42466" s="282"/>
    </row>
    <row r="42467" spans="7:8" ht="22.5" x14ac:dyDescent="0.15">
      <c r="G42467" s="282"/>
      <c r="H42467" s="282"/>
    </row>
    <row r="42468" spans="7:8" ht="22.5" x14ac:dyDescent="0.15">
      <c r="G42468" s="282"/>
      <c r="H42468" s="282"/>
    </row>
    <row r="42469" spans="7:8" ht="22.5" x14ac:dyDescent="0.15">
      <c r="G42469" s="282"/>
      <c r="H42469" s="282"/>
    </row>
    <row r="42470" spans="7:8" ht="22.5" x14ac:dyDescent="0.15">
      <c r="G42470" s="282"/>
      <c r="H42470" s="282"/>
    </row>
    <row r="42471" spans="7:8" ht="22.5" x14ac:dyDescent="0.15">
      <c r="G42471" s="282"/>
      <c r="H42471" s="282"/>
    </row>
    <row r="42472" spans="7:8" ht="22.5" x14ac:dyDescent="0.15">
      <c r="G42472" s="282"/>
      <c r="H42472" s="282"/>
    </row>
    <row r="42473" spans="7:8" ht="22.5" x14ac:dyDescent="0.15">
      <c r="G42473" s="282"/>
      <c r="H42473" s="282"/>
    </row>
    <row r="42474" spans="7:8" ht="22.5" x14ac:dyDescent="0.15">
      <c r="G42474" s="282"/>
      <c r="H42474" s="282"/>
    </row>
    <row r="42475" spans="7:8" ht="22.5" x14ac:dyDescent="0.15">
      <c r="G42475" s="282"/>
      <c r="H42475" s="282"/>
    </row>
    <row r="42476" spans="7:8" ht="22.5" x14ac:dyDescent="0.15">
      <c r="G42476" s="282"/>
      <c r="H42476" s="282"/>
    </row>
    <row r="42477" spans="7:8" ht="22.5" x14ac:dyDescent="0.15">
      <c r="G42477" s="282"/>
      <c r="H42477" s="282"/>
    </row>
    <row r="42478" spans="7:8" ht="22.5" x14ac:dyDescent="0.15">
      <c r="G42478" s="282"/>
      <c r="H42478" s="282"/>
    </row>
    <row r="42479" spans="7:8" ht="22.5" x14ac:dyDescent="0.15">
      <c r="G42479" s="282"/>
      <c r="H42479" s="282"/>
    </row>
    <row r="42480" spans="7:8" ht="22.5" x14ac:dyDescent="0.15">
      <c r="G42480" s="282"/>
      <c r="H42480" s="282"/>
    </row>
    <row r="42481" spans="7:8" ht="22.5" x14ac:dyDescent="0.15">
      <c r="G42481" s="282"/>
      <c r="H42481" s="282"/>
    </row>
    <row r="42482" spans="7:8" ht="22.5" x14ac:dyDescent="0.15">
      <c r="G42482" s="282"/>
      <c r="H42482" s="282"/>
    </row>
    <row r="42483" spans="7:8" ht="22.5" x14ac:dyDescent="0.15">
      <c r="G42483" s="282"/>
      <c r="H42483" s="282"/>
    </row>
    <row r="42484" spans="7:8" ht="22.5" x14ac:dyDescent="0.15">
      <c r="G42484" s="282"/>
      <c r="H42484" s="282"/>
    </row>
    <row r="42485" spans="7:8" ht="22.5" x14ac:dyDescent="0.15">
      <c r="G42485" s="282"/>
      <c r="H42485" s="282"/>
    </row>
    <row r="42486" spans="7:8" ht="22.5" x14ac:dyDescent="0.15">
      <c r="G42486" s="282"/>
      <c r="H42486" s="282"/>
    </row>
    <row r="42487" spans="7:8" ht="22.5" x14ac:dyDescent="0.15">
      <c r="G42487" s="282"/>
      <c r="H42487" s="282"/>
    </row>
    <row r="42488" spans="7:8" ht="22.5" x14ac:dyDescent="0.15">
      <c r="G42488" s="282"/>
      <c r="H42488" s="282"/>
    </row>
    <row r="42489" spans="7:8" ht="22.5" x14ac:dyDescent="0.15">
      <c r="G42489" s="282"/>
      <c r="H42489" s="282"/>
    </row>
    <row r="42490" spans="7:8" ht="22.5" x14ac:dyDescent="0.15">
      <c r="G42490" s="282"/>
      <c r="H42490" s="282"/>
    </row>
    <row r="42491" spans="7:8" ht="22.5" x14ac:dyDescent="0.15">
      <c r="G42491" s="282"/>
      <c r="H42491" s="282"/>
    </row>
    <row r="42492" spans="7:8" ht="22.5" x14ac:dyDescent="0.15">
      <c r="G42492" s="282"/>
      <c r="H42492" s="282"/>
    </row>
    <row r="42493" spans="7:8" ht="22.5" x14ac:dyDescent="0.15">
      <c r="G42493" s="282"/>
      <c r="H42493" s="282"/>
    </row>
    <row r="42494" spans="7:8" ht="22.5" x14ac:dyDescent="0.15">
      <c r="G42494" s="282"/>
      <c r="H42494" s="282"/>
    </row>
    <row r="42495" spans="7:8" ht="22.5" x14ac:dyDescent="0.15">
      <c r="G42495" s="282"/>
      <c r="H42495" s="282"/>
    </row>
    <row r="42496" spans="7:8" ht="22.5" x14ac:dyDescent="0.15">
      <c r="G42496" s="282"/>
      <c r="H42496" s="282"/>
    </row>
    <row r="42497" spans="7:8" ht="22.5" x14ac:dyDescent="0.15">
      <c r="G42497" s="282"/>
      <c r="H42497" s="282"/>
    </row>
    <row r="42498" spans="7:8" ht="22.5" x14ac:dyDescent="0.15">
      <c r="G42498" s="282"/>
      <c r="H42498" s="282"/>
    </row>
    <row r="42499" spans="7:8" ht="22.5" x14ac:dyDescent="0.15">
      <c r="G42499" s="282"/>
      <c r="H42499" s="282"/>
    </row>
    <row r="42500" spans="7:8" ht="22.5" x14ac:dyDescent="0.15">
      <c r="G42500" s="282"/>
      <c r="H42500" s="282"/>
    </row>
    <row r="42501" spans="7:8" ht="22.5" x14ac:dyDescent="0.15">
      <c r="G42501" s="282"/>
      <c r="H42501" s="282"/>
    </row>
    <row r="42502" spans="7:8" ht="22.5" x14ac:dyDescent="0.15">
      <c r="G42502" s="282"/>
      <c r="H42502" s="282"/>
    </row>
    <row r="42503" spans="7:8" ht="22.5" x14ac:dyDescent="0.15">
      <c r="G42503" s="282"/>
      <c r="H42503" s="282"/>
    </row>
    <row r="42504" spans="7:8" ht="22.5" x14ac:dyDescent="0.15">
      <c r="G42504" s="282"/>
      <c r="H42504" s="282"/>
    </row>
    <row r="42505" spans="7:8" ht="22.5" x14ac:dyDescent="0.15">
      <c r="G42505" s="282"/>
      <c r="H42505" s="282"/>
    </row>
    <row r="42506" spans="7:8" ht="22.5" x14ac:dyDescent="0.15">
      <c r="G42506" s="282"/>
      <c r="H42506" s="282"/>
    </row>
    <row r="42507" spans="7:8" ht="22.5" x14ac:dyDescent="0.15">
      <c r="G42507" s="282"/>
      <c r="H42507" s="282"/>
    </row>
    <row r="42508" spans="7:8" ht="22.5" x14ac:dyDescent="0.15">
      <c r="G42508" s="282"/>
      <c r="H42508" s="282"/>
    </row>
    <row r="42509" spans="7:8" ht="22.5" x14ac:dyDescent="0.15">
      <c r="G42509" s="282"/>
      <c r="H42509" s="282"/>
    </row>
    <row r="42510" spans="7:8" ht="22.5" x14ac:dyDescent="0.15">
      <c r="G42510" s="282"/>
      <c r="H42510" s="282"/>
    </row>
    <row r="42511" spans="7:8" ht="22.5" x14ac:dyDescent="0.15">
      <c r="G42511" s="282"/>
      <c r="H42511" s="282"/>
    </row>
    <row r="42512" spans="7:8" ht="22.5" x14ac:dyDescent="0.15">
      <c r="G42512" s="282"/>
      <c r="H42512" s="282"/>
    </row>
    <row r="42513" spans="7:8" ht="22.5" x14ac:dyDescent="0.15">
      <c r="G42513" s="282"/>
      <c r="H42513" s="282"/>
    </row>
    <row r="42514" spans="7:8" ht="22.5" x14ac:dyDescent="0.15">
      <c r="G42514" s="282"/>
      <c r="H42514" s="282"/>
    </row>
    <row r="42515" spans="7:8" ht="22.5" x14ac:dyDescent="0.15">
      <c r="G42515" s="282"/>
      <c r="H42515" s="282"/>
    </row>
    <row r="42516" spans="7:8" ht="22.5" x14ac:dyDescent="0.15">
      <c r="G42516" s="282"/>
      <c r="H42516" s="282"/>
    </row>
    <row r="42517" spans="7:8" ht="22.5" x14ac:dyDescent="0.15">
      <c r="G42517" s="282"/>
      <c r="H42517" s="282"/>
    </row>
    <row r="42518" spans="7:8" ht="22.5" x14ac:dyDescent="0.15">
      <c r="G42518" s="282"/>
      <c r="H42518" s="282"/>
    </row>
    <row r="42519" spans="7:8" ht="22.5" x14ac:dyDescent="0.15">
      <c r="G42519" s="282"/>
      <c r="H42519" s="282"/>
    </row>
    <row r="42520" spans="7:8" ht="22.5" x14ac:dyDescent="0.15">
      <c r="G42520" s="282"/>
      <c r="H42520" s="282"/>
    </row>
    <row r="42521" spans="7:8" ht="22.5" x14ac:dyDescent="0.15">
      <c r="G42521" s="282"/>
      <c r="H42521" s="282"/>
    </row>
    <row r="42522" spans="7:8" ht="22.5" x14ac:dyDescent="0.15">
      <c r="G42522" s="282"/>
      <c r="H42522" s="282"/>
    </row>
    <row r="42523" spans="7:8" ht="22.5" x14ac:dyDescent="0.15">
      <c r="G42523" s="282"/>
      <c r="H42523" s="282"/>
    </row>
    <row r="42524" spans="7:8" ht="22.5" x14ac:dyDescent="0.15">
      <c r="G42524" s="282"/>
      <c r="H42524" s="282"/>
    </row>
    <row r="42525" spans="7:8" ht="22.5" x14ac:dyDescent="0.15">
      <c r="G42525" s="282"/>
      <c r="H42525" s="282"/>
    </row>
    <row r="42526" spans="7:8" ht="22.5" x14ac:dyDescent="0.15">
      <c r="G42526" s="282"/>
      <c r="H42526" s="282"/>
    </row>
    <row r="42527" spans="7:8" ht="22.5" x14ac:dyDescent="0.15">
      <c r="G42527" s="282"/>
      <c r="H42527" s="282"/>
    </row>
    <row r="42528" spans="7:8" ht="22.5" x14ac:dyDescent="0.15">
      <c r="G42528" s="282"/>
      <c r="H42528" s="282"/>
    </row>
    <row r="42529" spans="7:8" ht="22.5" x14ac:dyDescent="0.15">
      <c r="G42529" s="282"/>
      <c r="H42529" s="282"/>
    </row>
    <row r="42530" spans="7:8" ht="22.5" x14ac:dyDescent="0.15">
      <c r="G42530" s="282"/>
      <c r="H42530" s="282"/>
    </row>
    <row r="42531" spans="7:8" ht="22.5" x14ac:dyDescent="0.15">
      <c r="G42531" s="282"/>
      <c r="H42531" s="282"/>
    </row>
    <row r="42532" spans="7:8" ht="22.5" x14ac:dyDescent="0.15">
      <c r="G42532" s="282"/>
      <c r="H42532" s="282"/>
    </row>
    <row r="42533" spans="7:8" ht="22.5" x14ac:dyDescent="0.15">
      <c r="G42533" s="282"/>
      <c r="H42533" s="282"/>
    </row>
    <row r="42534" spans="7:8" ht="22.5" x14ac:dyDescent="0.15">
      <c r="G42534" s="282"/>
      <c r="H42534" s="282"/>
    </row>
    <row r="42535" spans="7:8" ht="22.5" x14ac:dyDescent="0.15">
      <c r="G42535" s="282"/>
      <c r="H42535" s="282"/>
    </row>
    <row r="42536" spans="7:8" ht="22.5" x14ac:dyDescent="0.15">
      <c r="G42536" s="282"/>
      <c r="H42536" s="282"/>
    </row>
    <row r="42537" spans="7:8" ht="22.5" x14ac:dyDescent="0.15">
      <c r="G42537" s="282"/>
      <c r="H42537" s="282"/>
    </row>
    <row r="42538" spans="7:8" ht="22.5" x14ac:dyDescent="0.15">
      <c r="G42538" s="282"/>
      <c r="H42538" s="282"/>
    </row>
    <row r="42539" spans="7:8" ht="22.5" x14ac:dyDescent="0.15">
      <c r="G42539" s="282"/>
      <c r="H42539" s="282"/>
    </row>
    <row r="42540" spans="7:8" ht="22.5" x14ac:dyDescent="0.15">
      <c r="G42540" s="282"/>
      <c r="H42540" s="282"/>
    </row>
    <row r="42541" spans="7:8" ht="22.5" x14ac:dyDescent="0.15">
      <c r="G42541" s="282"/>
      <c r="H42541" s="282"/>
    </row>
    <row r="42542" spans="7:8" ht="22.5" x14ac:dyDescent="0.15">
      <c r="G42542" s="282"/>
      <c r="H42542" s="282"/>
    </row>
    <row r="42543" spans="7:8" ht="22.5" x14ac:dyDescent="0.15">
      <c r="G42543" s="282"/>
      <c r="H42543" s="282"/>
    </row>
    <row r="42544" spans="7:8" ht="22.5" x14ac:dyDescent="0.15">
      <c r="G42544" s="282"/>
      <c r="H42544" s="282"/>
    </row>
    <row r="42545" spans="7:8" ht="22.5" x14ac:dyDescent="0.15">
      <c r="G42545" s="282"/>
      <c r="H42545" s="282"/>
    </row>
    <row r="42546" spans="7:8" ht="22.5" x14ac:dyDescent="0.15">
      <c r="G42546" s="282"/>
      <c r="H42546" s="282"/>
    </row>
    <row r="42547" spans="7:8" ht="22.5" x14ac:dyDescent="0.15">
      <c r="G42547" s="282"/>
      <c r="H42547" s="282"/>
    </row>
    <row r="42548" spans="7:8" ht="22.5" x14ac:dyDescent="0.15">
      <c r="G42548" s="282"/>
      <c r="H42548" s="282"/>
    </row>
    <row r="42549" spans="7:8" ht="22.5" x14ac:dyDescent="0.15">
      <c r="G42549" s="282"/>
      <c r="H42549" s="282"/>
    </row>
    <row r="42550" spans="7:8" ht="22.5" x14ac:dyDescent="0.15">
      <c r="G42550" s="282"/>
      <c r="H42550" s="282"/>
    </row>
    <row r="42551" spans="7:8" ht="22.5" x14ac:dyDescent="0.15">
      <c r="G42551" s="282"/>
      <c r="H42551" s="282"/>
    </row>
    <row r="42552" spans="7:8" ht="22.5" x14ac:dyDescent="0.15">
      <c r="G42552" s="282"/>
      <c r="H42552" s="282"/>
    </row>
    <row r="42553" spans="7:8" ht="22.5" x14ac:dyDescent="0.15">
      <c r="G42553" s="282"/>
      <c r="H42553" s="282"/>
    </row>
    <row r="42554" spans="7:8" ht="22.5" x14ac:dyDescent="0.15">
      <c r="G42554" s="282"/>
      <c r="H42554" s="282"/>
    </row>
    <row r="42555" spans="7:8" ht="22.5" x14ac:dyDescent="0.15">
      <c r="G42555" s="282"/>
      <c r="H42555" s="282"/>
    </row>
    <row r="42556" spans="7:8" ht="22.5" x14ac:dyDescent="0.15">
      <c r="G42556" s="282"/>
      <c r="H42556" s="282"/>
    </row>
    <row r="42557" spans="7:8" ht="22.5" x14ac:dyDescent="0.15">
      <c r="G42557" s="282"/>
      <c r="H42557" s="282"/>
    </row>
    <row r="42558" spans="7:8" ht="22.5" x14ac:dyDescent="0.15">
      <c r="G42558" s="282"/>
      <c r="H42558" s="282"/>
    </row>
    <row r="42559" spans="7:8" ht="22.5" x14ac:dyDescent="0.15">
      <c r="G42559" s="282"/>
      <c r="H42559" s="282"/>
    </row>
    <row r="42560" spans="7:8" ht="22.5" x14ac:dyDescent="0.15">
      <c r="G42560" s="282"/>
      <c r="H42560" s="282"/>
    </row>
    <row r="42561" spans="7:8" ht="22.5" x14ac:dyDescent="0.15">
      <c r="G42561" s="282"/>
      <c r="H42561" s="282"/>
    </row>
    <row r="42562" spans="7:8" ht="22.5" x14ac:dyDescent="0.15">
      <c r="G42562" s="282"/>
      <c r="H42562" s="282"/>
    </row>
    <row r="42563" spans="7:8" ht="22.5" x14ac:dyDescent="0.15">
      <c r="G42563" s="282"/>
      <c r="H42563" s="282"/>
    </row>
    <row r="42564" spans="7:8" ht="22.5" x14ac:dyDescent="0.15">
      <c r="G42564" s="282"/>
      <c r="H42564" s="282"/>
    </row>
    <row r="42565" spans="7:8" ht="22.5" x14ac:dyDescent="0.15">
      <c r="G42565" s="282"/>
      <c r="H42565" s="282"/>
    </row>
    <row r="42566" spans="7:8" ht="22.5" x14ac:dyDescent="0.15">
      <c r="G42566" s="282"/>
      <c r="H42566" s="282"/>
    </row>
    <row r="42567" spans="7:8" ht="22.5" x14ac:dyDescent="0.15">
      <c r="G42567" s="282"/>
      <c r="H42567" s="282"/>
    </row>
    <row r="42568" spans="7:8" ht="22.5" x14ac:dyDescent="0.15">
      <c r="G42568" s="282"/>
      <c r="H42568" s="282"/>
    </row>
    <row r="42569" spans="7:8" ht="22.5" x14ac:dyDescent="0.15">
      <c r="G42569" s="282"/>
      <c r="H42569" s="282"/>
    </row>
    <row r="42570" spans="7:8" ht="22.5" x14ac:dyDescent="0.15">
      <c r="G42570" s="282"/>
      <c r="H42570" s="282"/>
    </row>
    <row r="42571" spans="7:8" ht="22.5" x14ac:dyDescent="0.15">
      <c r="G42571" s="282"/>
      <c r="H42571" s="282"/>
    </row>
    <row r="42572" spans="7:8" ht="22.5" x14ac:dyDescent="0.15">
      <c r="G42572" s="282"/>
      <c r="H42572" s="282"/>
    </row>
    <row r="42573" spans="7:8" ht="22.5" x14ac:dyDescent="0.15">
      <c r="G42573" s="282"/>
      <c r="H42573" s="282"/>
    </row>
    <row r="42574" spans="7:8" ht="22.5" x14ac:dyDescent="0.15">
      <c r="G42574" s="282"/>
      <c r="H42574" s="282"/>
    </row>
    <row r="42575" spans="7:8" ht="22.5" x14ac:dyDescent="0.15">
      <c r="G42575" s="282"/>
      <c r="H42575" s="282"/>
    </row>
    <row r="42576" spans="7:8" ht="22.5" x14ac:dyDescent="0.15">
      <c r="G42576" s="282"/>
      <c r="H42576" s="282"/>
    </row>
    <row r="42577" spans="7:8" ht="22.5" x14ac:dyDescent="0.15">
      <c r="G42577" s="282"/>
      <c r="H42577" s="282"/>
    </row>
    <row r="42578" spans="7:8" ht="22.5" x14ac:dyDescent="0.15">
      <c r="G42578" s="282"/>
      <c r="H42578" s="282"/>
    </row>
    <row r="42579" spans="7:8" ht="22.5" x14ac:dyDescent="0.15">
      <c r="G42579" s="282"/>
      <c r="H42579" s="282"/>
    </row>
    <row r="42580" spans="7:8" ht="22.5" x14ac:dyDescent="0.15">
      <c r="G42580" s="282"/>
      <c r="H42580" s="282"/>
    </row>
    <row r="42581" spans="7:8" ht="22.5" x14ac:dyDescent="0.15">
      <c r="G42581" s="282"/>
      <c r="H42581" s="282"/>
    </row>
    <row r="42582" spans="7:8" ht="22.5" x14ac:dyDescent="0.15">
      <c r="G42582" s="282"/>
      <c r="H42582" s="282"/>
    </row>
    <row r="42583" spans="7:8" ht="22.5" x14ac:dyDescent="0.15">
      <c r="G42583" s="282"/>
      <c r="H42583" s="282"/>
    </row>
    <row r="42584" spans="7:8" ht="22.5" x14ac:dyDescent="0.15">
      <c r="G42584" s="282"/>
      <c r="H42584" s="282"/>
    </row>
    <row r="42585" spans="7:8" ht="22.5" x14ac:dyDescent="0.15">
      <c r="G42585" s="282"/>
      <c r="H42585" s="282"/>
    </row>
    <row r="42586" spans="7:8" ht="22.5" x14ac:dyDescent="0.15">
      <c r="G42586" s="282"/>
      <c r="H42586" s="282"/>
    </row>
    <row r="42587" spans="7:8" ht="22.5" x14ac:dyDescent="0.15">
      <c r="G42587" s="282"/>
      <c r="H42587" s="282"/>
    </row>
    <row r="42588" spans="7:8" ht="22.5" x14ac:dyDescent="0.15">
      <c r="G42588" s="282"/>
      <c r="H42588" s="282"/>
    </row>
    <row r="42589" spans="7:8" ht="22.5" x14ac:dyDescent="0.15">
      <c r="G42589" s="282"/>
      <c r="H42589" s="282"/>
    </row>
    <row r="42590" spans="7:8" ht="22.5" x14ac:dyDescent="0.15">
      <c r="G42590" s="282"/>
      <c r="H42590" s="282"/>
    </row>
    <row r="42591" spans="7:8" ht="22.5" x14ac:dyDescent="0.15">
      <c r="G42591" s="282"/>
      <c r="H42591" s="282"/>
    </row>
    <row r="42592" spans="7:8" ht="22.5" x14ac:dyDescent="0.15">
      <c r="G42592" s="282"/>
      <c r="H42592" s="282"/>
    </row>
    <row r="42593" spans="7:8" ht="22.5" x14ac:dyDescent="0.15">
      <c r="G42593" s="282"/>
      <c r="H42593" s="282"/>
    </row>
    <row r="42594" spans="7:8" ht="22.5" x14ac:dyDescent="0.15">
      <c r="G42594" s="282"/>
      <c r="H42594" s="282"/>
    </row>
    <row r="42595" spans="7:8" ht="22.5" x14ac:dyDescent="0.15">
      <c r="G42595" s="282"/>
      <c r="H42595" s="282"/>
    </row>
    <row r="42596" spans="7:8" ht="22.5" x14ac:dyDescent="0.15">
      <c r="G42596" s="282"/>
      <c r="H42596" s="282"/>
    </row>
    <row r="42597" spans="7:8" ht="22.5" x14ac:dyDescent="0.15">
      <c r="G42597" s="282"/>
      <c r="H42597" s="282"/>
    </row>
    <row r="42598" spans="7:8" ht="22.5" x14ac:dyDescent="0.15">
      <c r="G42598" s="282"/>
      <c r="H42598" s="282"/>
    </row>
    <row r="42599" spans="7:8" ht="22.5" x14ac:dyDescent="0.15">
      <c r="G42599" s="282"/>
      <c r="H42599" s="282"/>
    </row>
    <row r="42600" spans="7:8" ht="22.5" x14ac:dyDescent="0.15">
      <c r="G42600" s="282"/>
      <c r="H42600" s="282"/>
    </row>
    <row r="42601" spans="7:8" ht="22.5" x14ac:dyDescent="0.15">
      <c r="G42601" s="282"/>
      <c r="H42601" s="282"/>
    </row>
    <row r="42602" spans="7:8" ht="22.5" x14ac:dyDescent="0.15">
      <c r="G42602" s="282"/>
      <c r="H42602" s="282"/>
    </row>
    <row r="42603" spans="7:8" ht="22.5" x14ac:dyDescent="0.15">
      <c r="G42603" s="282"/>
      <c r="H42603" s="282"/>
    </row>
    <row r="42604" spans="7:8" ht="22.5" x14ac:dyDescent="0.15">
      <c r="G42604" s="282"/>
      <c r="H42604" s="282"/>
    </row>
    <row r="42605" spans="7:8" ht="22.5" x14ac:dyDescent="0.15">
      <c r="G42605" s="282"/>
      <c r="H42605" s="282"/>
    </row>
    <row r="42606" spans="7:8" ht="22.5" x14ac:dyDescent="0.15">
      <c r="G42606" s="282"/>
      <c r="H42606" s="282"/>
    </row>
    <row r="42607" spans="7:8" ht="22.5" x14ac:dyDescent="0.15">
      <c r="G42607" s="282"/>
      <c r="H42607" s="282"/>
    </row>
    <row r="42608" spans="7:8" ht="22.5" x14ac:dyDescent="0.15">
      <c r="G42608" s="282"/>
      <c r="H42608" s="282"/>
    </row>
    <row r="42609" spans="7:8" ht="22.5" x14ac:dyDescent="0.15">
      <c r="G42609" s="282"/>
      <c r="H42609" s="282"/>
    </row>
    <row r="42610" spans="7:8" ht="22.5" x14ac:dyDescent="0.15">
      <c r="G42610" s="282"/>
      <c r="H42610" s="282"/>
    </row>
    <row r="42611" spans="7:8" ht="22.5" x14ac:dyDescent="0.15">
      <c r="G42611" s="282"/>
      <c r="H42611" s="282"/>
    </row>
    <row r="42612" spans="7:8" ht="22.5" x14ac:dyDescent="0.15">
      <c r="G42612" s="282"/>
      <c r="H42612" s="282"/>
    </row>
    <row r="42613" spans="7:8" ht="22.5" x14ac:dyDescent="0.15">
      <c r="G42613" s="282"/>
      <c r="H42613" s="282"/>
    </row>
    <row r="42614" spans="7:8" ht="22.5" x14ac:dyDescent="0.15">
      <c r="G42614" s="282"/>
      <c r="H42614" s="282"/>
    </row>
    <row r="42615" spans="7:8" ht="22.5" x14ac:dyDescent="0.15">
      <c r="G42615" s="282"/>
      <c r="H42615" s="282"/>
    </row>
    <row r="42616" spans="7:8" ht="22.5" x14ac:dyDescent="0.15">
      <c r="G42616" s="282"/>
      <c r="H42616" s="282"/>
    </row>
    <row r="42617" spans="7:8" ht="22.5" x14ac:dyDescent="0.15">
      <c r="G42617" s="282"/>
      <c r="H42617" s="282"/>
    </row>
    <row r="42618" spans="7:8" ht="22.5" x14ac:dyDescent="0.15">
      <c r="G42618" s="282"/>
      <c r="H42618" s="282"/>
    </row>
    <row r="42619" spans="7:8" ht="22.5" x14ac:dyDescent="0.15">
      <c r="G42619" s="282"/>
      <c r="H42619" s="282"/>
    </row>
    <row r="42620" spans="7:8" ht="22.5" x14ac:dyDescent="0.15">
      <c r="G42620" s="282"/>
      <c r="H42620" s="282"/>
    </row>
    <row r="42621" spans="7:8" ht="22.5" x14ac:dyDescent="0.15">
      <c r="G42621" s="282"/>
      <c r="H42621" s="282"/>
    </row>
    <row r="42622" spans="7:8" ht="22.5" x14ac:dyDescent="0.15">
      <c r="G42622" s="282"/>
      <c r="H42622" s="282"/>
    </row>
    <row r="42623" spans="7:8" ht="22.5" x14ac:dyDescent="0.15">
      <c r="G42623" s="282"/>
      <c r="H42623" s="282"/>
    </row>
    <row r="42624" spans="7:8" ht="22.5" x14ac:dyDescent="0.15">
      <c r="G42624" s="282"/>
      <c r="H42624" s="282"/>
    </row>
    <row r="42625" spans="7:8" ht="22.5" x14ac:dyDescent="0.15">
      <c r="G42625" s="282"/>
      <c r="H42625" s="282"/>
    </row>
    <row r="42626" spans="7:8" ht="22.5" x14ac:dyDescent="0.15">
      <c r="G42626" s="282"/>
      <c r="H42626" s="282"/>
    </row>
    <row r="42627" spans="7:8" ht="22.5" x14ac:dyDescent="0.15">
      <c r="G42627" s="282"/>
      <c r="H42627" s="282"/>
    </row>
    <row r="42628" spans="7:8" ht="22.5" x14ac:dyDescent="0.15">
      <c r="G42628" s="282"/>
      <c r="H42628" s="282"/>
    </row>
    <row r="42629" spans="7:8" ht="22.5" x14ac:dyDescent="0.15">
      <c r="G42629" s="282"/>
      <c r="H42629" s="282"/>
    </row>
    <row r="42630" spans="7:8" ht="22.5" x14ac:dyDescent="0.15">
      <c r="G42630" s="282"/>
      <c r="H42630" s="282"/>
    </row>
    <row r="42631" spans="7:8" ht="22.5" x14ac:dyDescent="0.15">
      <c r="G42631" s="282"/>
      <c r="H42631" s="282"/>
    </row>
    <row r="42632" spans="7:8" ht="22.5" x14ac:dyDescent="0.15">
      <c r="G42632" s="282"/>
      <c r="H42632" s="282"/>
    </row>
    <row r="42633" spans="7:8" ht="22.5" x14ac:dyDescent="0.15">
      <c r="G42633" s="282"/>
      <c r="H42633" s="282"/>
    </row>
    <row r="42634" spans="7:8" ht="22.5" x14ac:dyDescent="0.15">
      <c r="G42634" s="282"/>
      <c r="H42634" s="282"/>
    </row>
    <row r="42635" spans="7:8" ht="22.5" x14ac:dyDescent="0.15">
      <c r="G42635" s="282"/>
      <c r="H42635" s="282"/>
    </row>
    <row r="42636" spans="7:8" ht="22.5" x14ac:dyDescent="0.15">
      <c r="G42636" s="282"/>
      <c r="H42636" s="282"/>
    </row>
    <row r="42637" spans="7:8" ht="22.5" x14ac:dyDescent="0.15">
      <c r="G42637" s="282"/>
      <c r="H42637" s="282"/>
    </row>
    <row r="42638" spans="7:8" ht="22.5" x14ac:dyDescent="0.15">
      <c r="G42638" s="282"/>
      <c r="H42638" s="282"/>
    </row>
    <row r="42639" spans="7:8" ht="22.5" x14ac:dyDescent="0.15">
      <c r="G42639" s="282"/>
      <c r="H42639" s="282"/>
    </row>
    <row r="42640" spans="7:8" ht="22.5" x14ac:dyDescent="0.15">
      <c r="G42640" s="282"/>
      <c r="H42640" s="282"/>
    </row>
    <row r="42641" spans="7:8" ht="22.5" x14ac:dyDescent="0.15">
      <c r="G42641" s="282"/>
      <c r="H42641" s="282"/>
    </row>
    <row r="42642" spans="7:8" ht="22.5" x14ac:dyDescent="0.15">
      <c r="G42642" s="282"/>
      <c r="H42642" s="282"/>
    </row>
    <row r="42643" spans="7:8" ht="22.5" x14ac:dyDescent="0.15">
      <c r="G42643" s="282"/>
      <c r="H42643" s="282"/>
    </row>
    <row r="42644" spans="7:8" ht="22.5" x14ac:dyDescent="0.15">
      <c r="G42644" s="282"/>
      <c r="H42644" s="282"/>
    </row>
    <row r="42645" spans="7:8" ht="22.5" x14ac:dyDescent="0.15">
      <c r="G42645" s="282"/>
      <c r="H42645" s="282"/>
    </row>
    <row r="42646" spans="7:8" ht="22.5" x14ac:dyDescent="0.15">
      <c r="G42646" s="282"/>
      <c r="H42646" s="282"/>
    </row>
    <row r="42647" spans="7:8" ht="22.5" x14ac:dyDescent="0.15">
      <c r="G42647" s="282"/>
      <c r="H42647" s="282"/>
    </row>
    <row r="42648" spans="7:8" ht="22.5" x14ac:dyDescent="0.15">
      <c r="G42648" s="282"/>
      <c r="H42648" s="282"/>
    </row>
    <row r="42649" spans="7:8" ht="22.5" x14ac:dyDescent="0.15">
      <c r="G42649" s="282"/>
      <c r="H42649" s="282"/>
    </row>
    <row r="42650" spans="7:8" ht="22.5" x14ac:dyDescent="0.15">
      <c r="G42650" s="282"/>
      <c r="H42650" s="282"/>
    </row>
    <row r="42651" spans="7:8" ht="22.5" x14ac:dyDescent="0.15">
      <c r="G42651" s="282"/>
      <c r="H42651" s="282"/>
    </row>
    <row r="42652" spans="7:8" ht="22.5" x14ac:dyDescent="0.15">
      <c r="G42652" s="282"/>
      <c r="H42652" s="282"/>
    </row>
    <row r="42653" spans="7:8" ht="22.5" x14ac:dyDescent="0.15">
      <c r="G42653" s="282"/>
      <c r="H42653" s="282"/>
    </row>
    <row r="42654" spans="7:8" ht="22.5" x14ac:dyDescent="0.15">
      <c r="G42654" s="282"/>
      <c r="H42654" s="282"/>
    </row>
    <row r="42655" spans="7:8" ht="22.5" x14ac:dyDescent="0.15">
      <c r="G42655" s="282"/>
      <c r="H42655" s="282"/>
    </row>
    <row r="42656" spans="7:8" ht="22.5" x14ac:dyDescent="0.15">
      <c r="G42656" s="282"/>
      <c r="H42656" s="282"/>
    </row>
    <row r="42657" spans="7:8" ht="22.5" x14ac:dyDescent="0.15">
      <c r="G42657" s="282"/>
      <c r="H42657" s="282"/>
    </row>
    <row r="42658" spans="7:8" ht="22.5" x14ac:dyDescent="0.15">
      <c r="G42658" s="282"/>
      <c r="H42658" s="282"/>
    </row>
    <row r="42659" spans="7:8" ht="22.5" x14ac:dyDescent="0.15">
      <c r="G42659" s="282"/>
      <c r="H42659" s="282"/>
    </row>
    <row r="42660" spans="7:8" ht="22.5" x14ac:dyDescent="0.15">
      <c r="G42660" s="282"/>
      <c r="H42660" s="282"/>
    </row>
    <row r="42661" spans="7:8" ht="22.5" x14ac:dyDescent="0.15">
      <c r="G42661" s="282"/>
      <c r="H42661" s="282"/>
    </row>
    <row r="42662" spans="7:8" ht="22.5" x14ac:dyDescent="0.15">
      <c r="G42662" s="282"/>
      <c r="H42662" s="282"/>
    </row>
    <row r="42663" spans="7:8" ht="22.5" x14ac:dyDescent="0.15">
      <c r="G42663" s="282"/>
      <c r="H42663" s="282"/>
    </row>
    <row r="42664" spans="7:8" ht="22.5" x14ac:dyDescent="0.15">
      <c r="G42664" s="282"/>
      <c r="H42664" s="282"/>
    </row>
    <row r="42665" spans="7:8" ht="22.5" x14ac:dyDescent="0.15">
      <c r="G42665" s="282"/>
      <c r="H42665" s="282"/>
    </row>
    <row r="42666" spans="7:8" ht="22.5" x14ac:dyDescent="0.15">
      <c r="G42666" s="282"/>
      <c r="H42666" s="282"/>
    </row>
    <row r="42667" spans="7:8" ht="22.5" x14ac:dyDescent="0.15">
      <c r="G42667" s="282"/>
      <c r="H42667" s="282"/>
    </row>
    <row r="42668" spans="7:8" ht="22.5" x14ac:dyDescent="0.15">
      <c r="G42668" s="282"/>
      <c r="H42668" s="282"/>
    </row>
    <row r="42669" spans="7:8" ht="22.5" x14ac:dyDescent="0.15">
      <c r="G42669" s="282"/>
      <c r="H42669" s="282"/>
    </row>
    <row r="42670" spans="7:8" ht="22.5" x14ac:dyDescent="0.15">
      <c r="G42670" s="282"/>
      <c r="H42670" s="282"/>
    </row>
    <row r="42671" spans="7:8" ht="22.5" x14ac:dyDescent="0.15">
      <c r="G42671" s="282"/>
      <c r="H42671" s="282"/>
    </row>
    <row r="42672" spans="7:8" ht="22.5" x14ac:dyDescent="0.15">
      <c r="G42672" s="282"/>
      <c r="H42672" s="282"/>
    </row>
    <row r="42673" spans="7:8" ht="22.5" x14ac:dyDescent="0.15">
      <c r="G42673" s="282"/>
      <c r="H42673" s="282"/>
    </row>
    <row r="42674" spans="7:8" ht="22.5" x14ac:dyDescent="0.15">
      <c r="G42674" s="282"/>
      <c r="H42674" s="282"/>
    </row>
    <row r="42675" spans="7:8" ht="22.5" x14ac:dyDescent="0.15">
      <c r="G42675" s="282"/>
      <c r="H42675" s="282"/>
    </row>
    <row r="42676" spans="7:8" ht="22.5" x14ac:dyDescent="0.15">
      <c r="G42676" s="282"/>
      <c r="H42676" s="282"/>
    </row>
    <row r="42677" spans="7:8" ht="22.5" x14ac:dyDescent="0.15">
      <c r="G42677" s="282"/>
      <c r="H42677" s="282"/>
    </row>
    <row r="42678" spans="7:8" ht="22.5" x14ac:dyDescent="0.15">
      <c r="G42678" s="282"/>
      <c r="H42678" s="282"/>
    </row>
    <row r="42679" spans="7:8" ht="22.5" x14ac:dyDescent="0.15">
      <c r="G42679" s="282"/>
      <c r="H42679" s="282"/>
    </row>
    <row r="42680" spans="7:8" ht="22.5" x14ac:dyDescent="0.15">
      <c r="G42680" s="282"/>
      <c r="H42680" s="282"/>
    </row>
    <row r="42681" spans="7:8" ht="22.5" x14ac:dyDescent="0.15">
      <c r="G42681" s="282"/>
      <c r="H42681" s="282"/>
    </row>
    <row r="42682" spans="7:8" ht="22.5" x14ac:dyDescent="0.15">
      <c r="G42682" s="282"/>
      <c r="H42682" s="282"/>
    </row>
    <row r="42683" spans="7:8" ht="22.5" x14ac:dyDescent="0.15">
      <c r="G42683" s="282"/>
      <c r="H42683" s="282"/>
    </row>
    <row r="42684" spans="7:8" ht="22.5" x14ac:dyDescent="0.15">
      <c r="G42684" s="282"/>
      <c r="H42684" s="282"/>
    </row>
    <row r="42685" spans="7:8" ht="22.5" x14ac:dyDescent="0.15">
      <c r="G42685" s="282"/>
      <c r="H42685" s="282"/>
    </row>
    <row r="42686" spans="7:8" ht="22.5" x14ac:dyDescent="0.15">
      <c r="G42686" s="282"/>
      <c r="H42686" s="282"/>
    </row>
    <row r="42687" spans="7:8" ht="22.5" x14ac:dyDescent="0.15">
      <c r="G42687" s="282"/>
      <c r="H42687" s="282"/>
    </row>
    <row r="42688" spans="7:8" ht="22.5" x14ac:dyDescent="0.15">
      <c r="G42688" s="282"/>
      <c r="H42688" s="282"/>
    </row>
    <row r="42689" spans="7:8" ht="22.5" x14ac:dyDescent="0.15">
      <c r="G42689" s="282"/>
      <c r="H42689" s="282"/>
    </row>
    <row r="42690" spans="7:8" ht="22.5" x14ac:dyDescent="0.15">
      <c r="G42690" s="282"/>
      <c r="H42690" s="282"/>
    </row>
    <row r="42691" spans="7:8" ht="22.5" x14ac:dyDescent="0.15">
      <c r="G42691" s="282"/>
      <c r="H42691" s="282"/>
    </row>
    <row r="42692" spans="7:8" ht="22.5" x14ac:dyDescent="0.15">
      <c r="G42692" s="282"/>
      <c r="H42692" s="282"/>
    </row>
    <row r="42693" spans="7:8" ht="22.5" x14ac:dyDescent="0.15">
      <c r="G42693" s="282"/>
      <c r="H42693" s="282"/>
    </row>
    <row r="42694" spans="7:8" ht="22.5" x14ac:dyDescent="0.15">
      <c r="G42694" s="282"/>
      <c r="H42694" s="282"/>
    </row>
    <row r="42695" spans="7:8" ht="22.5" x14ac:dyDescent="0.15">
      <c r="G42695" s="282"/>
      <c r="H42695" s="282"/>
    </row>
    <row r="42696" spans="7:8" ht="22.5" x14ac:dyDescent="0.15">
      <c r="G42696" s="282"/>
      <c r="H42696" s="282"/>
    </row>
    <row r="42697" spans="7:8" ht="22.5" x14ac:dyDescent="0.15">
      <c r="G42697" s="282"/>
      <c r="H42697" s="282"/>
    </row>
    <row r="42698" spans="7:8" ht="22.5" x14ac:dyDescent="0.15">
      <c r="G42698" s="282"/>
      <c r="H42698" s="282"/>
    </row>
    <row r="42699" spans="7:8" ht="22.5" x14ac:dyDescent="0.15">
      <c r="G42699" s="282"/>
      <c r="H42699" s="282"/>
    </row>
    <row r="42700" spans="7:8" ht="22.5" x14ac:dyDescent="0.15">
      <c r="G42700" s="282"/>
      <c r="H42700" s="282"/>
    </row>
    <row r="42701" spans="7:8" ht="22.5" x14ac:dyDescent="0.15">
      <c r="G42701" s="282"/>
      <c r="H42701" s="282"/>
    </row>
    <row r="42702" spans="7:8" ht="22.5" x14ac:dyDescent="0.15">
      <c r="G42702" s="282"/>
      <c r="H42702" s="282"/>
    </row>
    <row r="42703" spans="7:8" ht="22.5" x14ac:dyDescent="0.15">
      <c r="G42703" s="282"/>
      <c r="H42703" s="282"/>
    </row>
    <row r="42704" spans="7:8" ht="22.5" x14ac:dyDescent="0.15">
      <c r="G42704" s="282"/>
      <c r="H42704" s="282"/>
    </row>
    <row r="42705" spans="7:8" ht="22.5" x14ac:dyDescent="0.15">
      <c r="G42705" s="282"/>
      <c r="H42705" s="282"/>
    </row>
    <row r="42706" spans="7:8" ht="22.5" x14ac:dyDescent="0.15">
      <c r="G42706" s="282"/>
      <c r="H42706" s="282"/>
    </row>
    <row r="42707" spans="7:8" ht="22.5" x14ac:dyDescent="0.15">
      <c r="G42707" s="282"/>
      <c r="H42707" s="282"/>
    </row>
    <row r="42708" spans="7:8" ht="22.5" x14ac:dyDescent="0.15">
      <c r="G42708" s="282"/>
      <c r="H42708" s="282"/>
    </row>
    <row r="42709" spans="7:8" ht="22.5" x14ac:dyDescent="0.15">
      <c r="G42709" s="282"/>
      <c r="H42709" s="282"/>
    </row>
    <row r="42710" spans="7:8" ht="22.5" x14ac:dyDescent="0.15">
      <c r="G42710" s="282"/>
      <c r="H42710" s="282"/>
    </row>
    <row r="42711" spans="7:8" ht="22.5" x14ac:dyDescent="0.15">
      <c r="G42711" s="282"/>
      <c r="H42711" s="282"/>
    </row>
    <row r="42712" spans="7:8" ht="22.5" x14ac:dyDescent="0.15">
      <c r="G42712" s="282"/>
      <c r="H42712" s="282"/>
    </row>
    <row r="42713" spans="7:8" ht="22.5" x14ac:dyDescent="0.15">
      <c r="G42713" s="282"/>
      <c r="H42713" s="282"/>
    </row>
    <row r="42714" spans="7:8" ht="22.5" x14ac:dyDescent="0.15">
      <c r="G42714" s="282"/>
      <c r="H42714" s="282"/>
    </row>
    <row r="42715" spans="7:8" ht="22.5" x14ac:dyDescent="0.15">
      <c r="G42715" s="282"/>
      <c r="H42715" s="282"/>
    </row>
    <row r="42716" spans="7:8" ht="22.5" x14ac:dyDescent="0.15">
      <c r="G42716" s="282"/>
      <c r="H42716" s="282"/>
    </row>
    <row r="42717" spans="7:8" ht="22.5" x14ac:dyDescent="0.15">
      <c r="G42717" s="282"/>
      <c r="H42717" s="282"/>
    </row>
    <row r="42718" spans="7:8" ht="22.5" x14ac:dyDescent="0.15">
      <c r="G42718" s="282"/>
      <c r="H42718" s="282"/>
    </row>
    <row r="42719" spans="7:8" ht="22.5" x14ac:dyDescent="0.15">
      <c r="G42719" s="282"/>
      <c r="H42719" s="282"/>
    </row>
    <row r="42720" spans="7:8" ht="22.5" x14ac:dyDescent="0.15">
      <c r="G42720" s="282"/>
      <c r="H42720" s="282"/>
    </row>
    <row r="42721" spans="7:8" ht="22.5" x14ac:dyDescent="0.15">
      <c r="G42721" s="282"/>
      <c r="H42721" s="282"/>
    </row>
    <row r="42722" spans="7:8" ht="22.5" x14ac:dyDescent="0.15">
      <c r="G42722" s="282"/>
      <c r="H42722" s="282"/>
    </row>
    <row r="42723" spans="7:8" ht="22.5" x14ac:dyDescent="0.15">
      <c r="G42723" s="282"/>
      <c r="H42723" s="282"/>
    </row>
    <row r="42724" spans="7:8" ht="22.5" x14ac:dyDescent="0.15">
      <c r="G42724" s="282"/>
      <c r="H42724" s="282"/>
    </row>
    <row r="42725" spans="7:8" ht="22.5" x14ac:dyDescent="0.15">
      <c r="G42725" s="282"/>
      <c r="H42725" s="282"/>
    </row>
    <row r="42726" spans="7:8" ht="22.5" x14ac:dyDescent="0.15">
      <c r="G42726" s="282"/>
      <c r="H42726" s="282"/>
    </row>
    <row r="42727" spans="7:8" ht="22.5" x14ac:dyDescent="0.15">
      <c r="G42727" s="282"/>
      <c r="H42727" s="282"/>
    </row>
    <row r="42728" spans="7:8" ht="22.5" x14ac:dyDescent="0.15">
      <c r="G42728" s="282"/>
      <c r="H42728" s="282"/>
    </row>
    <row r="42729" spans="7:8" ht="22.5" x14ac:dyDescent="0.15">
      <c r="G42729" s="282"/>
      <c r="H42729" s="282"/>
    </row>
    <row r="42730" spans="7:8" ht="22.5" x14ac:dyDescent="0.15">
      <c r="G42730" s="282"/>
      <c r="H42730" s="282"/>
    </row>
    <row r="42731" spans="7:8" ht="22.5" x14ac:dyDescent="0.15">
      <c r="G42731" s="282"/>
      <c r="H42731" s="282"/>
    </row>
    <row r="42732" spans="7:8" ht="22.5" x14ac:dyDescent="0.15">
      <c r="G42732" s="282"/>
      <c r="H42732" s="282"/>
    </row>
    <row r="42733" spans="7:8" ht="22.5" x14ac:dyDescent="0.15">
      <c r="G42733" s="282"/>
      <c r="H42733" s="282"/>
    </row>
    <row r="42734" spans="7:8" ht="22.5" x14ac:dyDescent="0.15">
      <c r="G42734" s="282"/>
      <c r="H42734" s="282"/>
    </row>
    <row r="42735" spans="7:8" ht="22.5" x14ac:dyDescent="0.15">
      <c r="G42735" s="282"/>
      <c r="H42735" s="282"/>
    </row>
    <row r="42736" spans="7:8" ht="22.5" x14ac:dyDescent="0.15">
      <c r="G42736" s="282"/>
      <c r="H42736" s="282"/>
    </row>
    <row r="42737" spans="7:8" ht="22.5" x14ac:dyDescent="0.15">
      <c r="G42737" s="282"/>
      <c r="H42737" s="282"/>
    </row>
    <row r="42738" spans="7:8" ht="22.5" x14ac:dyDescent="0.15">
      <c r="G42738" s="282"/>
      <c r="H42738" s="282"/>
    </row>
    <row r="42739" spans="7:8" ht="22.5" x14ac:dyDescent="0.15">
      <c r="G42739" s="282"/>
      <c r="H42739" s="282"/>
    </row>
    <row r="42740" spans="7:8" ht="22.5" x14ac:dyDescent="0.15">
      <c r="G42740" s="282"/>
      <c r="H42740" s="282"/>
    </row>
    <row r="42741" spans="7:8" ht="22.5" x14ac:dyDescent="0.15">
      <c r="G42741" s="282"/>
      <c r="H42741" s="282"/>
    </row>
    <row r="42742" spans="7:8" ht="22.5" x14ac:dyDescent="0.15">
      <c r="G42742" s="282"/>
      <c r="H42742" s="282"/>
    </row>
    <row r="42743" spans="7:8" ht="22.5" x14ac:dyDescent="0.15">
      <c r="G42743" s="282"/>
      <c r="H42743" s="282"/>
    </row>
    <row r="42744" spans="7:8" ht="22.5" x14ac:dyDescent="0.15">
      <c r="G42744" s="282"/>
      <c r="H42744" s="282"/>
    </row>
    <row r="42745" spans="7:8" ht="22.5" x14ac:dyDescent="0.15">
      <c r="G42745" s="282"/>
      <c r="H42745" s="282"/>
    </row>
    <row r="42746" spans="7:8" ht="22.5" x14ac:dyDescent="0.15">
      <c r="G42746" s="282"/>
      <c r="H42746" s="282"/>
    </row>
    <row r="42747" spans="7:8" ht="22.5" x14ac:dyDescent="0.15">
      <c r="G42747" s="282"/>
      <c r="H42747" s="282"/>
    </row>
    <row r="42748" spans="7:8" ht="22.5" x14ac:dyDescent="0.15">
      <c r="G42748" s="282"/>
      <c r="H42748" s="282"/>
    </row>
    <row r="42749" spans="7:8" ht="22.5" x14ac:dyDescent="0.15">
      <c r="G42749" s="282"/>
      <c r="H42749" s="282"/>
    </row>
    <row r="42750" spans="7:8" ht="22.5" x14ac:dyDescent="0.15">
      <c r="G42750" s="282"/>
      <c r="H42750" s="282"/>
    </row>
    <row r="42751" spans="7:8" ht="22.5" x14ac:dyDescent="0.15">
      <c r="G42751" s="282"/>
      <c r="H42751" s="282"/>
    </row>
    <row r="42752" spans="7:8" ht="22.5" x14ac:dyDescent="0.15">
      <c r="G42752" s="282"/>
      <c r="H42752" s="282"/>
    </row>
    <row r="42753" spans="7:8" ht="22.5" x14ac:dyDescent="0.15">
      <c r="G42753" s="282"/>
      <c r="H42753" s="282"/>
    </row>
    <row r="42754" spans="7:8" ht="22.5" x14ac:dyDescent="0.15">
      <c r="G42754" s="282"/>
      <c r="H42754" s="282"/>
    </row>
    <row r="42755" spans="7:8" ht="22.5" x14ac:dyDescent="0.15">
      <c r="G42755" s="282"/>
      <c r="H42755" s="282"/>
    </row>
    <row r="42756" spans="7:8" ht="22.5" x14ac:dyDescent="0.15">
      <c r="G42756" s="282"/>
      <c r="H42756" s="282"/>
    </row>
    <row r="42757" spans="7:8" ht="22.5" x14ac:dyDescent="0.15">
      <c r="G42757" s="282"/>
      <c r="H42757" s="282"/>
    </row>
    <row r="42758" spans="7:8" ht="22.5" x14ac:dyDescent="0.15">
      <c r="G42758" s="282"/>
      <c r="H42758" s="282"/>
    </row>
    <row r="42759" spans="7:8" ht="22.5" x14ac:dyDescent="0.15">
      <c r="G42759" s="282"/>
      <c r="H42759" s="282"/>
    </row>
    <row r="42760" spans="7:8" ht="22.5" x14ac:dyDescent="0.15">
      <c r="G42760" s="282"/>
      <c r="H42760" s="282"/>
    </row>
    <row r="42761" spans="7:8" ht="22.5" x14ac:dyDescent="0.15">
      <c r="G42761" s="282"/>
      <c r="H42761" s="282"/>
    </row>
    <row r="42762" spans="7:8" ht="22.5" x14ac:dyDescent="0.15">
      <c r="G42762" s="282"/>
      <c r="H42762" s="282"/>
    </row>
    <row r="42763" spans="7:8" ht="22.5" x14ac:dyDescent="0.15">
      <c r="G42763" s="282"/>
      <c r="H42763" s="282"/>
    </row>
    <row r="42764" spans="7:8" ht="22.5" x14ac:dyDescent="0.15">
      <c r="G42764" s="282"/>
      <c r="H42764" s="282"/>
    </row>
    <row r="42765" spans="7:8" ht="22.5" x14ac:dyDescent="0.15">
      <c r="G42765" s="282"/>
      <c r="H42765" s="282"/>
    </row>
    <row r="42766" spans="7:8" ht="22.5" x14ac:dyDescent="0.15">
      <c r="G42766" s="282"/>
      <c r="H42766" s="282"/>
    </row>
    <row r="42767" spans="7:8" ht="22.5" x14ac:dyDescent="0.15">
      <c r="G42767" s="282"/>
      <c r="H42767" s="282"/>
    </row>
    <row r="42768" spans="7:8" ht="22.5" x14ac:dyDescent="0.15">
      <c r="G42768" s="282"/>
      <c r="H42768" s="282"/>
    </row>
    <row r="42769" spans="7:8" ht="22.5" x14ac:dyDescent="0.15">
      <c r="G42769" s="282"/>
      <c r="H42769" s="282"/>
    </row>
    <row r="42770" spans="7:8" ht="22.5" x14ac:dyDescent="0.15">
      <c r="G42770" s="282"/>
      <c r="H42770" s="282"/>
    </row>
    <row r="42771" spans="7:8" ht="22.5" x14ac:dyDescent="0.15">
      <c r="G42771" s="282"/>
      <c r="H42771" s="282"/>
    </row>
    <row r="42772" spans="7:8" ht="22.5" x14ac:dyDescent="0.15">
      <c r="G42772" s="282"/>
      <c r="H42772" s="282"/>
    </row>
    <row r="42773" spans="7:8" ht="22.5" x14ac:dyDescent="0.15">
      <c r="G42773" s="282"/>
      <c r="H42773" s="282"/>
    </row>
    <row r="42774" spans="7:8" ht="22.5" x14ac:dyDescent="0.15">
      <c r="G42774" s="282"/>
      <c r="H42774" s="282"/>
    </row>
    <row r="42775" spans="7:8" ht="22.5" x14ac:dyDescent="0.15">
      <c r="G42775" s="282"/>
      <c r="H42775" s="282"/>
    </row>
    <row r="42776" spans="7:8" ht="22.5" x14ac:dyDescent="0.15">
      <c r="G42776" s="282"/>
      <c r="H42776" s="282"/>
    </row>
    <row r="42777" spans="7:8" ht="22.5" x14ac:dyDescent="0.15">
      <c r="G42777" s="282"/>
      <c r="H42777" s="282"/>
    </row>
    <row r="42778" spans="7:8" ht="22.5" x14ac:dyDescent="0.15">
      <c r="G42778" s="282"/>
      <c r="H42778" s="282"/>
    </row>
    <row r="42779" spans="7:8" ht="22.5" x14ac:dyDescent="0.15">
      <c r="G42779" s="282"/>
      <c r="H42779" s="282"/>
    </row>
    <row r="42780" spans="7:8" ht="22.5" x14ac:dyDescent="0.15">
      <c r="G42780" s="282"/>
      <c r="H42780" s="282"/>
    </row>
    <row r="42781" spans="7:8" ht="22.5" x14ac:dyDescent="0.15">
      <c r="G42781" s="282"/>
      <c r="H42781" s="282"/>
    </row>
    <row r="42782" spans="7:8" ht="22.5" x14ac:dyDescent="0.15">
      <c r="G42782" s="282"/>
      <c r="H42782" s="282"/>
    </row>
    <row r="42783" spans="7:8" ht="22.5" x14ac:dyDescent="0.15">
      <c r="G42783" s="282"/>
      <c r="H42783" s="282"/>
    </row>
    <row r="42784" spans="7:8" ht="22.5" x14ac:dyDescent="0.15">
      <c r="G42784" s="282"/>
      <c r="H42784" s="282"/>
    </row>
    <row r="42785" spans="7:8" ht="22.5" x14ac:dyDescent="0.15">
      <c r="G42785" s="282"/>
      <c r="H42785" s="282"/>
    </row>
    <row r="42786" spans="7:8" ht="22.5" x14ac:dyDescent="0.15">
      <c r="G42786" s="282"/>
      <c r="H42786" s="282"/>
    </row>
    <row r="42787" spans="7:8" ht="22.5" x14ac:dyDescent="0.15">
      <c r="G42787" s="282"/>
      <c r="H42787" s="282"/>
    </row>
    <row r="42788" spans="7:8" ht="22.5" x14ac:dyDescent="0.15">
      <c r="G42788" s="282"/>
      <c r="H42788" s="282"/>
    </row>
    <row r="42789" spans="7:8" ht="22.5" x14ac:dyDescent="0.15">
      <c r="G42789" s="282"/>
      <c r="H42789" s="282"/>
    </row>
    <row r="42790" spans="7:8" ht="22.5" x14ac:dyDescent="0.15">
      <c r="G42790" s="282"/>
      <c r="H42790" s="282"/>
    </row>
    <row r="42791" spans="7:8" ht="22.5" x14ac:dyDescent="0.15">
      <c r="G42791" s="282"/>
      <c r="H42791" s="282"/>
    </row>
    <row r="42792" spans="7:8" ht="22.5" x14ac:dyDescent="0.15">
      <c r="G42792" s="282"/>
      <c r="H42792" s="282"/>
    </row>
    <row r="42793" spans="7:8" ht="22.5" x14ac:dyDescent="0.15">
      <c r="G42793" s="282"/>
      <c r="H42793" s="282"/>
    </row>
    <row r="42794" spans="7:8" ht="22.5" x14ac:dyDescent="0.15">
      <c r="G42794" s="282"/>
      <c r="H42794" s="282"/>
    </row>
    <row r="42795" spans="7:8" ht="22.5" x14ac:dyDescent="0.15">
      <c r="G42795" s="282"/>
      <c r="H42795" s="282"/>
    </row>
    <row r="42796" spans="7:8" ht="22.5" x14ac:dyDescent="0.15">
      <c r="G42796" s="282"/>
      <c r="H42796" s="282"/>
    </row>
    <row r="42797" spans="7:8" ht="22.5" x14ac:dyDescent="0.15">
      <c r="G42797" s="282"/>
      <c r="H42797" s="282"/>
    </row>
    <row r="42798" spans="7:8" ht="22.5" x14ac:dyDescent="0.15">
      <c r="G42798" s="282"/>
      <c r="H42798" s="282"/>
    </row>
    <row r="42799" spans="7:8" ht="22.5" x14ac:dyDescent="0.15">
      <c r="G42799" s="282"/>
      <c r="H42799" s="282"/>
    </row>
    <row r="42800" spans="7:8" ht="22.5" x14ac:dyDescent="0.15">
      <c r="G42800" s="282"/>
      <c r="H42800" s="282"/>
    </row>
    <row r="42801" spans="7:8" ht="22.5" x14ac:dyDescent="0.15">
      <c r="G42801" s="282"/>
      <c r="H42801" s="282"/>
    </row>
    <row r="42802" spans="7:8" ht="22.5" x14ac:dyDescent="0.15">
      <c r="G42802" s="282"/>
      <c r="H42802" s="282"/>
    </row>
    <row r="42803" spans="7:8" ht="22.5" x14ac:dyDescent="0.15">
      <c r="G42803" s="282"/>
      <c r="H42803" s="282"/>
    </row>
    <row r="42804" spans="7:8" ht="22.5" x14ac:dyDescent="0.15">
      <c r="G42804" s="282"/>
      <c r="H42804" s="282"/>
    </row>
    <row r="42805" spans="7:8" ht="22.5" x14ac:dyDescent="0.15">
      <c r="G42805" s="282"/>
      <c r="H42805" s="282"/>
    </row>
    <row r="42806" spans="7:8" ht="22.5" x14ac:dyDescent="0.15">
      <c r="G42806" s="282"/>
      <c r="H42806" s="282"/>
    </row>
    <row r="42807" spans="7:8" ht="22.5" x14ac:dyDescent="0.15">
      <c r="G42807" s="282"/>
      <c r="H42807" s="282"/>
    </row>
    <row r="42808" spans="7:8" ht="22.5" x14ac:dyDescent="0.15">
      <c r="G42808" s="282"/>
      <c r="H42808" s="282"/>
    </row>
    <row r="42809" spans="7:8" ht="22.5" x14ac:dyDescent="0.15">
      <c r="G42809" s="282"/>
      <c r="H42809" s="282"/>
    </row>
    <row r="42810" spans="7:8" ht="22.5" x14ac:dyDescent="0.15">
      <c r="G42810" s="282"/>
      <c r="H42810" s="282"/>
    </row>
    <row r="42811" spans="7:8" ht="22.5" x14ac:dyDescent="0.15">
      <c r="G42811" s="282"/>
      <c r="H42811" s="282"/>
    </row>
    <row r="42812" spans="7:8" ht="22.5" x14ac:dyDescent="0.15">
      <c r="G42812" s="282"/>
      <c r="H42812" s="282"/>
    </row>
    <row r="42813" spans="7:8" ht="22.5" x14ac:dyDescent="0.15">
      <c r="G42813" s="282"/>
      <c r="H42813" s="282"/>
    </row>
    <row r="42814" spans="7:8" ht="22.5" x14ac:dyDescent="0.15">
      <c r="G42814" s="282"/>
      <c r="H42814" s="282"/>
    </row>
    <row r="42815" spans="7:8" ht="22.5" x14ac:dyDescent="0.15">
      <c r="G42815" s="282"/>
      <c r="H42815" s="282"/>
    </row>
    <row r="42816" spans="7:8" ht="22.5" x14ac:dyDescent="0.15">
      <c r="G42816" s="282"/>
      <c r="H42816" s="282"/>
    </row>
    <row r="42817" spans="7:8" ht="22.5" x14ac:dyDescent="0.15">
      <c r="G42817" s="282"/>
      <c r="H42817" s="282"/>
    </row>
    <row r="42818" spans="7:8" ht="22.5" x14ac:dyDescent="0.15">
      <c r="G42818" s="282"/>
      <c r="H42818" s="282"/>
    </row>
    <row r="42819" spans="7:8" ht="22.5" x14ac:dyDescent="0.15">
      <c r="G42819" s="282"/>
      <c r="H42819" s="282"/>
    </row>
    <row r="42820" spans="7:8" ht="22.5" x14ac:dyDescent="0.15">
      <c r="G42820" s="282"/>
      <c r="H42820" s="282"/>
    </row>
    <row r="42821" spans="7:8" ht="22.5" x14ac:dyDescent="0.15">
      <c r="G42821" s="282"/>
      <c r="H42821" s="282"/>
    </row>
    <row r="42822" spans="7:8" ht="22.5" x14ac:dyDescent="0.15">
      <c r="G42822" s="282"/>
      <c r="H42822" s="282"/>
    </row>
    <row r="42823" spans="7:8" ht="22.5" x14ac:dyDescent="0.15">
      <c r="G42823" s="282"/>
      <c r="H42823" s="282"/>
    </row>
    <row r="42824" spans="7:8" ht="22.5" x14ac:dyDescent="0.15">
      <c r="G42824" s="282"/>
      <c r="H42824" s="282"/>
    </row>
    <row r="42825" spans="7:8" ht="22.5" x14ac:dyDescent="0.15">
      <c r="G42825" s="282"/>
      <c r="H42825" s="282"/>
    </row>
    <row r="42826" spans="7:8" ht="22.5" x14ac:dyDescent="0.15">
      <c r="G42826" s="282"/>
      <c r="H42826" s="282"/>
    </row>
    <row r="42827" spans="7:8" ht="22.5" x14ac:dyDescent="0.15">
      <c r="G42827" s="282"/>
      <c r="H42827" s="282"/>
    </row>
    <row r="42828" spans="7:8" ht="22.5" x14ac:dyDescent="0.15">
      <c r="G42828" s="282"/>
      <c r="H42828" s="282"/>
    </row>
    <row r="42829" spans="7:8" ht="22.5" x14ac:dyDescent="0.15">
      <c r="G42829" s="282"/>
      <c r="H42829" s="282"/>
    </row>
    <row r="42830" spans="7:8" ht="22.5" x14ac:dyDescent="0.15">
      <c r="G42830" s="282"/>
      <c r="H42830" s="282"/>
    </row>
    <row r="42831" spans="7:8" ht="22.5" x14ac:dyDescent="0.15">
      <c r="G42831" s="282"/>
      <c r="H42831" s="282"/>
    </row>
    <row r="42832" spans="7:8" ht="22.5" x14ac:dyDescent="0.15">
      <c r="G42832" s="282"/>
      <c r="H42832" s="282"/>
    </row>
    <row r="42833" spans="7:8" ht="22.5" x14ac:dyDescent="0.15">
      <c r="G42833" s="282"/>
      <c r="H42833" s="282"/>
    </row>
    <row r="42834" spans="7:8" ht="22.5" x14ac:dyDescent="0.15">
      <c r="G42834" s="282"/>
      <c r="H42834" s="282"/>
    </row>
    <row r="42835" spans="7:8" ht="22.5" x14ac:dyDescent="0.15">
      <c r="G42835" s="282"/>
      <c r="H42835" s="282"/>
    </row>
    <row r="42836" spans="7:8" ht="22.5" x14ac:dyDescent="0.15">
      <c r="G42836" s="282"/>
      <c r="H42836" s="282"/>
    </row>
    <row r="42837" spans="7:8" ht="22.5" x14ac:dyDescent="0.15">
      <c r="G42837" s="282"/>
      <c r="H42837" s="282"/>
    </row>
    <row r="42838" spans="7:8" ht="22.5" x14ac:dyDescent="0.15">
      <c r="G42838" s="282"/>
      <c r="H42838" s="282"/>
    </row>
    <row r="42839" spans="7:8" ht="22.5" x14ac:dyDescent="0.15">
      <c r="G42839" s="282"/>
      <c r="H42839" s="282"/>
    </row>
    <row r="42840" spans="7:8" ht="22.5" x14ac:dyDescent="0.15">
      <c r="G42840" s="282"/>
      <c r="H42840" s="282"/>
    </row>
    <row r="42841" spans="7:8" ht="22.5" x14ac:dyDescent="0.15">
      <c r="G42841" s="282"/>
      <c r="H42841" s="282"/>
    </row>
    <row r="42842" spans="7:8" ht="22.5" x14ac:dyDescent="0.15">
      <c r="G42842" s="282"/>
      <c r="H42842" s="282"/>
    </row>
    <row r="42843" spans="7:8" ht="22.5" x14ac:dyDescent="0.15">
      <c r="G42843" s="282"/>
      <c r="H42843" s="282"/>
    </row>
    <row r="42844" spans="7:8" ht="22.5" x14ac:dyDescent="0.15">
      <c r="G42844" s="282"/>
      <c r="H42844" s="282"/>
    </row>
    <row r="42845" spans="7:8" ht="22.5" x14ac:dyDescent="0.15">
      <c r="G42845" s="282"/>
      <c r="H42845" s="282"/>
    </row>
    <row r="42846" spans="7:8" ht="22.5" x14ac:dyDescent="0.15">
      <c r="G42846" s="282"/>
      <c r="H42846" s="282"/>
    </row>
    <row r="42847" spans="7:8" ht="22.5" x14ac:dyDescent="0.15">
      <c r="G42847" s="282"/>
      <c r="H42847" s="282"/>
    </row>
    <row r="42848" spans="7:8" ht="22.5" x14ac:dyDescent="0.15">
      <c r="G42848" s="282"/>
      <c r="H42848" s="282"/>
    </row>
    <row r="42849" spans="7:8" ht="22.5" x14ac:dyDescent="0.15">
      <c r="G42849" s="282"/>
      <c r="H42849" s="282"/>
    </row>
    <row r="42850" spans="7:8" ht="22.5" x14ac:dyDescent="0.15">
      <c r="G42850" s="282"/>
      <c r="H42850" s="282"/>
    </row>
    <row r="42851" spans="7:8" ht="22.5" x14ac:dyDescent="0.15">
      <c r="G42851" s="282"/>
      <c r="H42851" s="282"/>
    </row>
    <row r="42852" spans="7:8" ht="22.5" x14ac:dyDescent="0.15">
      <c r="G42852" s="282"/>
      <c r="H42852" s="282"/>
    </row>
    <row r="42853" spans="7:8" ht="22.5" x14ac:dyDescent="0.15">
      <c r="G42853" s="282"/>
      <c r="H42853" s="282"/>
    </row>
    <row r="42854" spans="7:8" ht="22.5" x14ac:dyDescent="0.15">
      <c r="G42854" s="282"/>
      <c r="H42854" s="282"/>
    </row>
    <row r="42855" spans="7:8" ht="22.5" x14ac:dyDescent="0.15">
      <c r="G42855" s="282"/>
      <c r="H42855" s="282"/>
    </row>
    <row r="42856" spans="7:8" ht="22.5" x14ac:dyDescent="0.15">
      <c r="G42856" s="282"/>
      <c r="H42856" s="282"/>
    </row>
    <row r="42857" spans="7:8" ht="22.5" x14ac:dyDescent="0.15">
      <c r="G42857" s="282"/>
      <c r="H42857" s="282"/>
    </row>
    <row r="42858" spans="7:8" ht="22.5" x14ac:dyDescent="0.15">
      <c r="G42858" s="282"/>
      <c r="H42858" s="282"/>
    </row>
    <row r="42859" spans="7:8" ht="22.5" x14ac:dyDescent="0.15">
      <c r="G42859" s="282"/>
      <c r="H42859" s="282"/>
    </row>
    <row r="42860" spans="7:8" ht="22.5" x14ac:dyDescent="0.15">
      <c r="G42860" s="282"/>
      <c r="H42860" s="282"/>
    </row>
    <row r="42861" spans="7:8" ht="22.5" x14ac:dyDescent="0.15">
      <c r="G42861" s="282"/>
      <c r="H42861" s="282"/>
    </row>
    <row r="42862" spans="7:8" ht="22.5" x14ac:dyDescent="0.15">
      <c r="G42862" s="282"/>
      <c r="H42862" s="282"/>
    </row>
    <row r="42863" spans="7:8" ht="22.5" x14ac:dyDescent="0.15">
      <c r="G42863" s="282"/>
      <c r="H42863" s="282"/>
    </row>
    <row r="42864" spans="7:8" ht="22.5" x14ac:dyDescent="0.15">
      <c r="G42864" s="282"/>
      <c r="H42864" s="282"/>
    </row>
    <row r="42865" spans="7:8" ht="22.5" x14ac:dyDescent="0.15">
      <c r="G42865" s="282"/>
      <c r="H42865" s="282"/>
    </row>
    <row r="42866" spans="7:8" ht="22.5" x14ac:dyDescent="0.15">
      <c r="G42866" s="282"/>
      <c r="H42866" s="282"/>
    </row>
    <row r="42867" spans="7:8" ht="22.5" x14ac:dyDescent="0.15">
      <c r="G42867" s="282"/>
      <c r="H42867" s="282"/>
    </row>
    <row r="42868" spans="7:8" ht="22.5" x14ac:dyDescent="0.15">
      <c r="G42868" s="282"/>
      <c r="H42868" s="282"/>
    </row>
    <row r="42869" spans="7:8" ht="22.5" x14ac:dyDescent="0.15">
      <c r="G42869" s="282"/>
      <c r="H42869" s="282"/>
    </row>
    <row r="42870" spans="7:8" ht="22.5" x14ac:dyDescent="0.15">
      <c r="G42870" s="282"/>
      <c r="H42870" s="282"/>
    </row>
    <row r="42871" spans="7:8" ht="22.5" x14ac:dyDescent="0.15">
      <c r="G42871" s="282"/>
      <c r="H42871" s="282"/>
    </row>
    <row r="42872" spans="7:8" ht="22.5" x14ac:dyDescent="0.15">
      <c r="G42872" s="282"/>
      <c r="H42872" s="282"/>
    </row>
    <row r="42873" spans="7:8" ht="22.5" x14ac:dyDescent="0.15">
      <c r="G42873" s="282"/>
      <c r="H42873" s="282"/>
    </row>
    <row r="42874" spans="7:8" ht="22.5" x14ac:dyDescent="0.15">
      <c r="G42874" s="282"/>
      <c r="H42874" s="282"/>
    </row>
    <row r="42875" spans="7:8" ht="22.5" x14ac:dyDescent="0.15">
      <c r="G42875" s="282"/>
      <c r="H42875" s="282"/>
    </row>
    <row r="42876" spans="7:8" ht="22.5" x14ac:dyDescent="0.15">
      <c r="G42876" s="282"/>
      <c r="H42876" s="282"/>
    </row>
    <row r="42877" spans="7:8" ht="22.5" x14ac:dyDescent="0.15">
      <c r="G42877" s="282"/>
      <c r="H42877" s="282"/>
    </row>
    <row r="42878" spans="7:8" ht="22.5" x14ac:dyDescent="0.15">
      <c r="G42878" s="282"/>
      <c r="H42878" s="282"/>
    </row>
    <row r="42879" spans="7:8" ht="22.5" x14ac:dyDescent="0.15">
      <c r="G42879" s="282"/>
      <c r="H42879" s="282"/>
    </row>
    <row r="42880" spans="7:8" ht="22.5" x14ac:dyDescent="0.15">
      <c r="G42880" s="282"/>
      <c r="H42880" s="282"/>
    </row>
    <row r="42881" spans="7:8" ht="22.5" x14ac:dyDescent="0.15">
      <c r="G42881" s="282"/>
      <c r="H42881" s="282"/>
    </row>
    <row r="42882" spans="7:8" ht="22.5" x14ac:dyDescent="0.15">
      <c r="G42882" s="282"/>
      <c r="H42882" s="282"/>
    </row>
    <row r="42883" spans="7:8" ht="22.5" x14ac:dyDescent="0.15">
      <c r="G42883" s="282"/>
      <c r="H42883" s="282"/>
    </row>
    <row r="42884" spans="7:8" ht="22.5" x14ac:dyDescent="0.15">
      <c r="G42884" s="282"/>
      <c r="H42884" s="282"/>
    </row>
    <row r="42885" spans="7:8" ht="22.5" x14ac:dyDescent="0.15">
      <c r="G42885" s="282"/>
      <c r="H42885" s="282"/>
    </row>
    <row r="42886" spans="7:8" ht="22.5" x14ac:dyDescent="0.15">
      <c r="G42886" s="282"/>
      <c r="H42886" s="282"/>
    </row>
    <row r="42887" spans="7:8" ht="22.5" x14ac:dyDescent="0.15">
      <c r="G42887" s="282"/>
      <c r="H42887" s="282"/>
    </row>
    <row r="42888" spans="7:8" ht="22.5" x14ac:dyDescent="0.15">
      <c r="G42888" s="282"/>
      <c r="H42888" s="282"/>
    </row>
    <row r="42889" spans="7:8" ht="22.5" x14ac:dyDescent="0.15">
      <c r="G42889" s="282"/>
      <c r="H42889" s="282"/>
    </row>
    <row r="42890" spans="7:8" ht="22.5" x14ac:dyDescent="0.15">
      <c r="G42890" s="282"/>
      <c r="H42890" s="282"/>
    </row>
    <row r="42891" spans="7:8" ht="22.5" x14ac:dyDescent="0.15">
      <c r="G42891" s="282"/>
      <c r="H42891" s="282"/>
    </row>
    <row r="42892" spans="7:8" ht="22.5" x14ac:dyDescent="0.15">
      <c r="G42892" s="282"/>
      <c r="H42892" s="282"/>
    </row>
    <row r="42893" spans="7:8" ht="22.5" x14ac:dyDescent="0.15">
      <c r="G42893" s="282"/>
      <c r="H42893" s="282"/>
    </row>
    <row r="42894" spans="7:8" ht="22.5" x14ac:dyDescent="0.15">
      <c r="G42894" s="282"/>
      <c r="H42894" s="282"/>
    </row>
    <row r="42895" spans="7:8" ht="22.5" x14ac:dyDescent="0.15">
      <c r="G42895" s="282"/>
      <c r="H42895" s="282"/>
    </row>
    <row r="42896" spans="7:8" ht="22.5" x14ac:dyDescent="0.15">
      <c r="G42896" s="282"/>
      <c r="H42896" s="282"/>
    </row>
    <row r="42897" spans="7:8" ht="22.5" x14ac:dyDescent="0.15">
      <c r="G42897" s="282"/>
      <c r="H42897" s="282"/>
    </row>
    <row r="42898" spans="7:8" ht="22.5" x14ac:dyDescent="0.15">
      <c r="G42898" s="282"/>
      <c r="H42898" s="282"/>
    </row>
    <row r="42899" spans="7:8" ht="22.5" x14ac:dyDescent="0.15">
      <c r="G42899" s="282"/>
      <c r="H42899" s="282"/>
    </row>
    <row r="42900" spans="7:8" ht="22.5" x14ac:dyDescent="0.15">
      <c r="G42900" s="282"/>
      <c r="H42900" s="282"/>
    </row>
    <row r="42901" spans="7:8" ht="22.5" x14ac:dyDescent="0.15">
      <c r="G42901" s="282"/>
      <c r="H42901" s="282"/>
    </row>
    <row r="42902" spans="7:8" ht="22.5" x14ac:dyDescent="0.15">
      <c r="G42902" s="282"/>
      <c r="H42902" s="282"/>
    </row>
    <row r="42903" spans="7:8" ht="22.5" x14ac:dyDescent="0.15">
      <c r="G42903" s="282"/>
      <c r="H42903" s="282"/>
    </row>
    <row r="42904" spans="7:8" ht="22.5" x14ac:dyDescent="0.15">
      <c r="G42904" s="282"/>
      <c r="H42904" s="282"/>
    </row>
    <row r="42905" spans="7:8" ht="22.5" x14ac:dyDescent="0.15">
      <c r="G42905" s="282"/>
      <c r="H42905" s="282"/>
    </row>
    <row r="42906" spans="7:8" ht="22.5" x14ac:dyDescent="0.15">
      <c r="G42906" s="282"/>
      <c r="H42906" s="282"/>
    </row>
    <row r="42907" spans="7:8" ht="22.5" x14ac:dyDescent="0.15">
      <c r="G42907" s="282"/>
      <c r="H42907" s="282"/>
    </row>
    <row r="42908" spans="7:8" ht="22.5" x14ac:dyDescent="0.15">
      <c r="G42908" s="282"/>
      <c r="H42908" s="282"/>
    </row>
    <row r="42909" spans="7:8" ht="22.5" x14ac:dyDescent="0.15">
      <c r="G42909" s="282"/>
      <c r="H42909" s="282"/>
    </row>
    <row r="42910" spans="7:8" ht="22.5" x14ac:dyDescent="0.15">
      <c r="G42910" s="282"/>
      <c r="H42910" s="282"/>
    </row>
    <row r="42911" spans="7:8" ht="22.5" x14ac:dyDescent="0.15">
      <c r="G42911" s="282"/>
      <c r="H42911" s="282"/>
    </row>
    <row r="42912" spans="7:8" ht="22.5" x14ac:dyDescent="0.15">
      <c r="G42912" s="282"/>
      <c r="H42912" s="282"/>
    </row>
    <row r="42913" spans="7:8" ht="22.5" x14ac:dyDescent="0.15">
      <c r="G42913" s="282"/>
      <c r="H42913" s="282"/>
    </row>
    <row r="42914" spans="7:8" ht="22.5" x14ac:dyDescent="0.15">
      <c r="G42914" s="282"/>
      <c r="H42914" s="282"/>
    </row>
    <row r="42915" spans="7:8" ht="22.5" x14ac:dyDescent="0.15">
      <c r="G42915" s="282"/>
      <c r="H42915" s="282"/>
    </row>
    <row r="42916" spans="7:8" ht="22.5" x14ac:dyDescent="0.15">
      <c r="G42916" s="282"/>
      <c r="H42916" s="282"/>
    </row>
    <row r="42917" spans="7:8" ht="22.5" x14ac:dyDescent="0.15">
      <c r="G42917" s="282"/>
      <c r="H42917" s="282"/>
    </row>
    <row r="42918" spans="7:8" ht="22.5" x14ac:dyDescent="0.15">
      <c r="G42918" s="282"/>
      <c r="H42918" s="282"/>
    </row>
    <row r="42919" spans="7:8" ht="22.5" x14ac:dyDescent="0.15">
      <c r="G42919" s="282"/>
      <c r="H42919" s="282"/>
    </row>
    <row r="42920" spans="7:8" ht="22.5" x14ac:dyDescent="0.15">
      <c r="G42920" s="282"/>
      <c r="H42920" s="282"/>
    </row>
    <row r="42921" spans="7:8" ht="22.5" x14ac:dyDescent="0.15">
      <c r="G42921" s="282"/>
      <c r="H42921" s="282"/>
    </row>
    <row r="42922" spans="7:8" ht="22.5" x14ac:dyDescent="0.15">
      <c r="G42922" s="282"/>
      <c r="H42922" s="282"/>
    </row>
    <row r="42923" spans="7:8" ht="22.5" x14ac:dyDescent="0.15">
      <c r="G42923" s="282"/>
      <c r="H42923" s="282"/>
    </row>
    <row r="42924" spans="7:8" ht="22.5" x14ac:dyDescent="0.15">
      <c r="G42924" s="282"/>
      <c r="H42924" s="282"/>
    </row>
    <row r="42925" spans="7:8" ht="22.5" x14ac:dyDescent="0.15">
      <c r="G42925" s="282"/>
      <c r="H42925" s="282"/>
    </row>
    <row r="42926" spans="7:8" ht="22.5" x14ac:dyDescent="0.15">
      <c r="G42926" s="282"/>
      <c r="H42926" s="282"/>
    </row>
    <row r="42927" spans="7:8" ht="22.5" x14ac:dyDescent="0.15">
      <c r="G42927" s="282"/>
      <c r="H42927" s="282"/>
    </row>
    <row r="42928" spans="7:8" ht="22.5" x14ac:dyDescent="0.15">
      <c r="G42928" s="282"/>
      <c r="H42928" s="282"/>
    </row>
    <row r="42929" spans="7:8" ht="22.5" x14ac:dyDescent="0.15">
      <c r="G42929" s="282"/>
      <c r="H42929" s="282"/>
    </row>
    <row r="42930" spans="7:8" ht="22.5" x14ac:dyDescent="0.15">
      <c r="G42930" s="282"/>
      <c r="H42930" s="282"/>
    </row>
    <row r="42931" spans="7:8" ht="22.5" x14ac:dyDescent="0.15">
      <c r="G42931" s="282"/>
      <c r="H42931" s="282"/>
    </row>
    <row r="42932" spans="7:8" ht="22.5" x14ac:dyDescent="0.15">
      <c r="G42932" s="282"/>
      <c r="H42932" s="282"/>
    </row>
    <row r="42933" spans="7:8" ht="22.5" x14ac:dyDescent="0.15">
      <c r="G42933" s="282"/>
      <c r="H42933" s="282"/>
    </row>
    <row r="42934" spans="7:8" ht="22.5" x14ac:dyDescent="0.15">
      <c r="G42934" s="282"/>
      <c r="H42934" s="282"/>
    </row>
    <row r="42935" spans="7:8" ht="22.5" x14ac:dyDescent="0.15">
      <c r="G42935" s="282"/>
      <c r="H42935" s="282"/>
    </row>
    <row r="42936" spans="7:8" ht="22.5" x14ac:dyDescent="0.15">
      <c r="G42936" s="282"/>
      <c r="H42936" s="282"/>
    </row>
    <row r="42937" spans="7:8" ht="22.5" x14ac:dyDescent="0.15">
      <c r="G42937" s="282"/>
      <c r="H42937" s="282"/>
    </row>
    <row r="42938" spans="7:8" ht="22.5" x14ac:dyDescent="0.15">
      <c r="G42938" s="282"/>
      <c r="H42938" s="282"/>
    </row>
    <row r="42939" spans="7:8" ht="22.5" x14ac:dyDescent="0.15">
      <c r="G42939" s="282"/>
      <c r="H42939" s="282"/>
    </row>
    <row r="42940" spans="7:8" ht="22.5" x14ac:dyDescent="0.15">
      <c r="G42940" s="282"/>
      <c r="H42940" s="282"/>
    </row>
    <row r="42941" spans="7:8" ht="22.5" x14ac:dyDescent="0.15">
      <c r="G42941" s="282"/>
      <c r="H42941" s="282"/>
    </row>
    <row r="42942" spans="7:8" ht="22.5" x14ac:dyDescent="0.15">
      <c r="G42942" s="282"/>
      <c r="H42942" s="282"/>
    </row>
    <row r="42943" spans="7:8" ht="22.5" x14ac:dyDescent="0.15">
      <c r="G42943" s="282"/>
      <c r="H42943" s="282"/>
    </row>
    <row r="42944" spans="7:8" ht="22.5" x14ac:dyDescent="0.15">
      <c r="G42944" s="282"/>
      <c r="H42944" s="282"/>
    </row>
    <row r="42945" spans="7:8" ht="22.5" x14ac:dyDescent="0.15">
      <c r="G42945" s="282"/>
      <c r="H42945" s="282"/>
    </row>
    <row r="42946" spans="7:8" ht="22.5" x14ac:dyDescent="0.15">
      <c r="G42946" s="282"/>
      <c r="H42946" s="282"/>
    </row>
    <row r="42947" spans="7:8" ht="22.5" x14ac:dyDescent="0.15">
      <c r="G42947" s="282"/>
      <c r="H42947" s="282"/>
    </row>
    <row r="42948" spans="7:8" ht="22.5" x14ac:dyDescent="0.15">
      <c r="G42948" s="282"/>
      <c r="H42948" s="282"/>
    </row>
    <row r="42949" spans="7:8" ht="22.5" x14ac:dyDescent="0.15">
      <c r="G42949" s="282"/>
      <c r="H42949" s="282"/>
    </row>
    <row r="42950" spans="7:8" ht="22.5" x14ac:dyDescent="0.15">
      <c r="G42950" s="282"/>
      <c r="H42950" s="282"/>
    </row>
    <row r="42951" spans="7:8" ht="22.5" x14ac:dyDescent="0.15">
      <c r="G42951" s="282"/>
      <c r="H42951" s="282"/>
    </row>
    <row r="42952" spans="7:8" ht="22.5" x14ac:dyDescent="0.15">
      <c r="G42952" s="282"/>
      <c r="H42952" s="282"/>
    </row>
    <row r="42953" spans="7:8" ht="22.5" x14ac:dyDescent="0.15">
      <c r="G42953" s="282"/>
      <c r="H42953" s="282"/>
    </row>
    <row r="42954" spans="7:8" ht="22.5" x14ac:dyDescent="0.15">
      <c r="G42954" s="282"/>
      <c r="H42954" s="282"/>
    </row>
    <row r="42955" spans="7:8" ht="22.5" x14ac:dyDescent="0.15">
      <c r="G42955" s="282"/>
      <c r="H42955" s="282"/>
    </row>
    <row r="42956" spans="7:8" ht="22.5" x14ac:dyDescent="0.15">
      <c r="G42956" s="282"/>
      <c r="H42956" s="282"/>
    </row>
    <row r="42957" spans="7:8" ht="22.5" x14ac:dyDescent="0.15">
      <c r="G42957" s="282"/>
      <c r="H42957" s="282"/>
    </row>
    <row r="42958" spans="7:8" ht="22.5" x14ac:dyDescent="0.15">
      <c r="G42958" s="282"/>
      <c r="H42958" s="282"/>
    </row>
    <row r="42959" spans="7:8" ht="22.5" x14ac:dyDescent="0.15">
      <c r="G42959" s="282"/>
      <c r="H42959" s="282"/>
    </row>
    <row r="42960" spans="7:8" ht="22.5" x14ac:dyDescent="0.15">
      <c r="G42960" s="282"/>
      <c r="H42960" s="282"/>
    </row>
    <row r="42961" spans="7:8" ht="22.5" x14ac:dyDescent="0.15">
      <c r="G42961" s="282"/>
      <c r="H42961" s="282"/>
    </row>
    <row r="42962" spans="7:8" ht="22.5" x14ac:dyDescent="0.15">
      <c r="G42962" s="282"/>
      <c r="H42962" s="282"/>
    </row>
    <row r="42963" spans="7:8" ht="22.5" x14ac:dyDescent="0.15">
      <c r="G42963" s="282"/>
      <c r="H42963" s="282"/>
    </row>
    <row r="42964" spans="7:8" ht="22.5" x14ac:dyDescent="0.15">
      <c r="G42964" s="282"/>
      <c r="H42964" s="282"/>
    </row>
    <row r="42965" spans="7:8" ht="22.5" x14ac:dyDescent="0.15">
      <c r="G42965" s="282"/>
      <c r="H42965" s="282"/>
    </row>
    <row r="42966" spans="7:8" ht="22.5" x14ac:dyDescent="0.15">
      <c r="G42966" s="282"/>
      <c r="H42966" s="282"/>
    </row>
    <row r="42967" spans="7:8" ht="22.5" x14ac:dyDescent="0.15">
      <c r="G42967" s="282"/>
      <c r="H42967" s="282"/>
    </row>
    <row r="42968" spans="7:8" ht="22.5" x14ac:dyDescent="0.15">
      <c r="G42968" s="282"/>
      <c r="H42968" s="282"/>
    </row>
    <row r="42969" spans="7:8" ht="22.5" x14ac:dyDescent="0.15">
      <c r="G42969" s="282"/>
      <c r="H42969" s="282"/>
    </row>
    <row r="42970" spans="7:8" ht="22.5" x14ac:dyDescent="0.15">
      <c r="G42970" s="282"/>
      <c r="H42970" s="282"/>
    </row>
    <row r="42971" spans="7:8" ht="22.5" x14ac:dyDescent="0.15">
      <c r="G42971" s="282"/>
      <c r="H42971" s="282"/>
    </row>
    <row r="42972" spans="7:8" ht="22.5" x14ac:dyDescent="0.15">
      <c r="G42972" s="282"/>
      <c r="H42972" s="282"/>
    </row>
    <row r="42973" spans="7:8" ht="22.5" x14ac:dyDescent="0.15">
      <c r="G42973" s="282"/>
      <c r="H42973" s="282"/>
    </row>
    <row r="42974" spans="7:8" ht="22.5" x14ac:dyDescent="0.15">
      <c r="G42974" s="282"/>
      <c r="H42974" s="282"/>
    </row>
    <row r="42975" spans="7:8" ht="22.5" x14ac:dyDescent="0.15">
      <c r="G42975" s="282"/>
      <c r="H42975" s="282"/>
    </row>
    <row r="42976" spans="7:8" ht="22.5" x14ac:dyDescent="0.15">
      <c r="G42976" s="282"/>
      <c r="H42976" s="282"/>
    </row>
    <row r="42977" spans="7:8" ht="22.5" x14ac:dyDescent="0.15">
      <c r="G42977" s="282"/>
      <c r="H42977" s="282"/>
    </row>
    <row r="42978" spans="7:8" ht="22.5" x14ac:dyDescent="0.15">
      <c r="G42978" s="282"/>
      <c r="H42978" s="282"/>
    </row>
    <row r="42979" spans="7:8" ht="22.5" x14ac:dyDescent="0.15">
      <c r="G42979" s="282"/>
      <c r="H42979" s="282"/>
    </row>
    <row r="42980" spans="7:8" ht="22.5" x14ac:dyDescent="0.15">
      <c r="G42980" s="282"/>
      <c r="H42980" s="282"/>
    </row>
    <row r="42981" spans="7:8" ht="22.5" x14ac:dyDescent="0.15">
      <c r="G42981" s="282"/>
      <c r="H42981" s="282"/>
    </row>
    <row r="42982" spans="7:8" ht="22.5" x14ac:dyDescent="0.15">
      <c r="G42982" s="282"/>
      <c r="H42982" s="282"/>
    </row>
    <row r="42983" spans="7:8" ht="22.5" x14ac:dyDescent="0.15">
      <c r="G42983" s="282"/>
      <c r="H42983" s="282"/>
    </row>
    <row r="42984" spans="7:8" ht="22.5" x14ac:dyDescent="0.15">
      <c r="G42984" s="282"/>
      <c r="H42984" s="282"/>
    </row>
    <row r="42985" spans="7:8" ht="22.5" x14ac:dyDescent="0.15">
      <c r="G42985" s="282"/>
      <c r="H42985" s="282"/>
    </row>
    <row r="42986" spans="7:8" ht="22.5" x14ac:dyDescent="0.15">
      <c r="G42986" s="282"/>
      <c r="H42986" s="282"/>
    </row>
    <row r="42987" spans="7:8" ht="22.5" x14ac:dyDescent="0.15">
      <c r="G42987" s="282"/>
      <c r="H42987" s="282"/>
    </row>
    <row r="42988" spans="7:8" ht="22.5" x14ac:dyDescent="0.15">
      <c r="G42988" s="282"/>
      <c r="H42988" s="282"/>
    </row>
    <row r="42989" spans="7:8" ht="22.5" x14ac:dyDescent="0.15">
      <c r="G42989" s="282"/>
      <c r="H42989" s="282"/>
    </row>
    <row r="42990" spans="7:8" ht="22.5" x14ac:dyDescent="0.15">
      <c r="G42990" s="282"/>
      <c r="H42990" s="282"/>
    </row>
    <row r="42991" spans="7:8" ht="22.5" x14ac:dyDescent="0.15">
      <c r="G42991" s="282"/>
      <c r="H42991" s="282"/>
    </row>
    <row r="42992" spans="7:8" ht="22.5" x14ac:dyDescent="0.15">
      <c r="G42992" s="282"/>
      <c r="H42992" s="282"/>
    </row>
    <row r="42993" spans="7:8" ht="22.5" x14ac:dyDescent="0.15">
      <c r="G42993" s="282"/>
      <c r="H42993" s="282"/>
    </row>
    <row r="42994" spans="7:8" ht="22.5" x14ac:dyDescent="0.15">
      <c r="G42994" s="282"/>
      <c r="H42994" s="282"/>
    </row>
    <row r="42995" spans="7:8" ht="22.5" x14ac:dyDescent="0.15">
      <c r="G42995" s="282"/>
      <c r="H42995" s="282"/>
    </row>
    <row r="42996" spans="7:8" ht="22.5" x14ac:dyDescent="0.15">
      <c r="G42996" s="282"/>
      <c r="H42996" s="282"/>
    </row>
    <row r="42997" spans="7:8" ht="22.5" x14ac:dyDescent="0.15">
      <c r="G42997" s="282"/>
      <c r="H42997" s="282"/>
    </row>
    <row r="42998" spans="7:8" ht="22.5" x14ac:dyDescent="0.15">
      <c r="G42998" s="282"/>
      <c r="H42998" s="282"/>
    </row>
    <row r="42999" spans="7:8" ht="22.5" x14ac:dyDescent="0.15">
      <c r="G42999" s="282"/>
      <c r="H42999" s="282"/>
    </row>
    <row r="43000" spans="7:8" ht="22.5" x14ac:dyDescent="0.15">
      <c r="G43000" s="282"/>
      <c r="H43000" s="282"/>
    </row>
    <row r="43001" spans="7:8" ht="22.5" x14ac:dyDescent="0.15">
      <c r="G43001" s="282"/>
      <c r="H43001" s="282"/>
    </row>
    <row r="43002" spans="7:8" ht="22.5" x14ac:dyDescent="0.15">
      <c r="G43002" s="282"/>
      <c r="H43002" s="282"/>
    </row>
    <row r="43003" spans="7:8" ht="22.5" x14ac:dyDescent="0.15">
      <c r="G43003" s="282"/>
      <c r="H43003" s="282"/>
    </row>
    <row r="43004" spans="7:8" ht="22.5" x14ac:dyDescent="0.15">
      <c r="G43004" s="282"/>
      <c r="H43004" s="282"/>
    </row>
    <row r="43005" spans="7:8" ht="22.5" x14ac:dyDescent="0.15">
      <c r="G43005" s="282"/>
      <c r="H43005" s="282"/>
    </row>
    <row r="43006" spans="7:8" ht="22.5" x14ac:dyDescent="0.15">
      <c r="G43006" s="282"/>
      <c r="H43006" s="282"/>
    </row>
    <row r="43007" spans="7:8" ht="22.5" x14ac:dyDescent="0.15">
      <c r="G43007" s="282"/>
      <c r="H43007" s="282"/>
    </row>
    <row r="43008" spans="7:8" ht="22.5" x14ac:dyDescent="0.15">
      <c r="G43008" s="282"/>
      <c r="H43008" s="282"/>
    </row>
    <row r="43009" spans="7:8" ht="22.5" x14ac:dyDescent="0.15">
      <c r="G43009" s="282"/>
      <c r="H43009" s="282"/>
    </row>
    <row r="43010" spans="7:8" ht="22.5" x14ac:dyDescent="0.15">
      <c r="G43010" s="282"/>
      <c r="H43010" s="282"/>
    </row>
    <row r="43011" spans="7:8" ht="22.5" x14ac:dyDescent="0.15">
      <c r="G43011" s="282"/>
      <c r="H43011" s="282"/>
    </row>
    <row r="43012" spans="7:8" ht="22.5" x14ac:dyDescent="0.15">
      <c r="G43012" s="282"/>
      <c r="H43012" s="282"/>
    </row>
    <row r="43013" spans="7:8" ht="22.5" x14ac:dyDescent="0.15">
      <c r="G43013" s="282"/>
      <c r="H43013" s="282"/>
    </row>
    <row r="43014" spans="7:8" ht="22.5" x14ac:dyDescent="0.15">
      <c r="G43014" s="282"/>
      <c r="H43014" s="282"/>
    </row>
    <row r="43015" spans="7:8" ht="22.5" x14ac:dyDescent="0.15">
      <c r="G43015" s="282"/>
      <c r="H43015" s="282"/>
    </row>
    <row r="43016" spans="7:8" ht="22.5" x14ac:dyDescent="0.15">
      <c r="G43016" s="282"/>
      <c r="H43016" s="282"/>
    </row>
    <row r="43017" spans="7:8" ht="22.5" x14ac:dyDescent="0.15">
      <c r="G43017" s="282"/>
      <c r="H43017" s="282"/>
    </row>
    <row r="43018" spans="7:8" ht="22.5" x14ac:dyDescent="0.15">
      <c r="G43018" s="282"/>
      <c r="H43018" s="282"/>
    </row>
    <row r="43019" spans="7:8" ht="22.5" x14ac:dyDescent="0.15">
      <c r="G43019" s="282"/>
      <c r="H43019" s="282"/>
    </row>
    <row r="43020" spans="7:8" ht="22.5" x14ac:dyDescent="0.15">
      <c r="G43020" s="282"/>
      <c r="H43020" s="282"/>
    </row>
    <row r="43021" spans="7:8" ht="22.5" x14ac:dyDescent="0.15">
      <c r="G43021" s="282"/>
      <c r="H43021" s="282"/>
    </row>
    <row r="43022" spans="7:8" ht="22.5" x14ac:dyDescent="0.15">
      <c r="G43022" s="282"/>
      <c r="H43022" s="282"/>
    </row>
    <row r="43023" spans="7:8" ht="22.5" x14ac:dyDescent="0.15">
      <c r="G43023" s="282"/>
      <c r="H43023" s="282"/>
    </row>
    <row r="43024" spans="7:8" ht="22.5" x14ac:dyDescent="0.15">
      <c r="G43024" s="282"/>
      <c r="H43024" s="282"/>
    </row>
    <row r="43025" spans="7:8" ht="22.5" x14ac:dyDescent="0.15">
      <c r="G43025" s="282"/>
      <c r="H43025" s="282"/>
    </row>
    <row r="43026" spans="7:8" ht="22.5" x14ac:dyDescent="0.15">
      <c r="G43026" s="282"/>
      <c r="H43026" s="282"/>
    </row>
    <row r="43027" spans="7:8" ht="22.5" x14ac:dyDescent="0.15">
      <c r="G43027" s="282"/>
      <c r="H43027" s="282"/>
    </row>
    <row r="43028" spans="7:8" ht="22.5" x14ac:dyDescent="0.15">
      <c r="G43028" s="282"/>
      <c r="H43028" s="282"/>
    </row>
    <row r="43029" spans="7:8" ht="22.5" x14ac:dyDescent="0.15">
      <c r="G43029" s="282"/>
      <c r="H43029" s="282"/>
    </row>
    <row r="43030" spans="7:8" ht="22.5" x14ac:dyDescent="0.15">
      <c r="G43030" s="282"/>
      <c r="H43030" s="282"/>
    </row>
    <row r="43031" spans="7:8" ht="22.5" x14ac:dyDescent="0.15">
      <c r="G43031" s="282"/>
      <c r="H43031" s="282"/>
    </row>
    <row r="43032" spans="7:8" ht="22.5" x14ac:dyDescent="0.15">
      <c r="G43032" s="282"/>
      <c r="H43032" s="282"/>
    </row>
    <row r="43033" spans="7:8" ht="22.5" x14ac:dyDescent="0.15">
      <c r="G43033" s="282"/>
      <c r="H43033" s="282"/>
    </row>
    <row r="43034" spans="7:8" ht="22.5" x14ac:dyDescent="0.15">
      <c r="G43034" s="282"/>
      <c r="H43034" s="282"/>
    </row>
    <row r="43035" spans="7:8" ht="22.5" x14ac:dyDescent="0.15">
      <c r="G43035" s="282"/>
      <c r="H43035" s="282"/>
    </row>
    <row r="43036" spans="7:8" ht="22.5" x14ac:dyDescent="0.15">
      <c r="G43036" s="282"/>
      <c r="H43036" s="282"/>
    </row>
    <row r="43037" spans="7:8" ht="22.5" x14ac:dyDescent="0.15">
      <c r="G43037" s="282"/>
      <c r="H43037" s="282"/>
    </row>
    <row r="43038" spans="7:8" ht="22.5" x14ac:dyDescent="0.15">
      <c r="G43038" s="282"/>
      <c r="H43038" s="282"/>
    </row>
    <row r="43039" spans="7:8" ht="22.5" x14ac:dyDescent="0.15">
      <c r="G43039" s="282"/>
      <c r="H43039" s="282"/>
    </row>
    <row r="43040" spans="7:8" ht="22.5" x14ac:dyDescent="0.15">
      <c r="G43040" s="282"/>
      <c r="H43040" s="282"/>
    </row>
    <row r="43041" spans="7:8" ht="22.5" x14ac:dyDescent="0.15">
      <c r="G43041" s="282"/>
      <c r="H43041" s="282"/>
    </row>
    <row r="43042" spans="7:8" ht="22.5" x14ac:dyDescent="0.15">
      <c r="G43042" s="282"/>
      <c r="H43042" s="282"/>
    </row>
    <row r="43043" spans="7:8" ht="22.5" x14ac:dyDescent="0.15">
      <c r="G43043" s="282"/>
      <c r="H43043" s="282"/>
    </row>
    <row r="43044" spans="7:8" ht="22.5" x14ac:dyDescent="0.15">
      <c r="G43044" s="282"/>
      <c r="H43044" s="282"/>
    </row>
    <row r="43045" spans="7:8" ht="22.5" x14ac:dyDescent="0.15">
      <c r="G43045" s="282"/>
      <c r="H43045" s="282"/>
    </row>
    <row r="43046" spans="7:8" ht="22.5" x14ac:dyDescent="0.15">
      <c r="G43046" s="282"/>
      <c r="H43046" s="282"/>
    </row>
    <row r="43047" spans="7:8" ht="22.5" x14ac:dyDescent="0.15">
      <c r="G43047" s="282"/>
      <c r="H43047" s="282"/>
    </row>
    <row r="43048" spans="7:8" ht="22.5" x14ac:dyDescent="0.15">
      <c r="G43048" s="282"/>
      <c r="H43048" s="282"/>
    </row>
    <row r="43049" spans="7:8" ht="22.5" x14ac:dyDescent="0.15">
      <c r="G43049" s="282"/>
      <c r="H43049" s="282"/>
    </row>
    <row r="43050" spans="7:8" ht="22.5" x14ac:dyDescent="0.15">
      <c r="G43050" s="282"/>
      <c r="H43050" s="282"/>
    </row>
    <row r="43051" spans="7:8" ht="22.5" x14ac:dyDescent="0.15">
      <c r="G43051" s="282"/>
      <c r="H43051" s="282"/>
    </row>
    <row r="43052" spans="7:8" ht="22.5" x14ac:dyDescent="0.15">
      <c r="G43052" s="282"/>
      <c r="H43052" s="282"/>
    </row>
    <row r="43053" spans="7:8" ht="22.5" x14ac:dyDescent="0.15">
      <c r="G43053" s="282"/>
      <c r="H43053" s="282"/>
    </row>
    <row r="43054" spans="7:8" ht="22.5" x14ac:dyDescent="0.15">
      <c r="G43054" s="282"/>
      <c r="H43054" s="282"/>
    </row>
    <row r="43055" spans="7:8" ht="22.5" x14ac:dyDescent="0.15">
      <c r="G43055" s="282"/>
      <c r="H43055" s="282"/>
    </row>
    <row r="43056" spans="7:8" ht="22.5" x14ac:dyDescent="0.15">
      <c r="G43056" s="282"/>
      <c r="H43056" s="282"/>
    </row>
    <row r="43057" spans="7:8" ht="22.5" x14ac:dyDescent="0.15">
      <c r="G43057" s="282"/>
      <c r="H43057" s="282"/>
    </row>
    <row r="43058" spans="7:8" ht="22.5" x14ac:dyDescent="0.15">
      <c r="G43058" s="282"/>
      <c r="H43058" s="282"/>
    </row>
    <row r="43059" spans="7:8" ht="22.5" x14ac:dyDescent="0.15">
      <c r="G43059" s="282"/>
      <c r="H43059" s="282"/>
    </row>
    <row r="43060" spans="7:8" ht="22.5" x14ac:dyDescent="0.15">
      <c r="G43060" s="282"/>
      <c r="H43060" s="282"/>
    </row>
    <row r="43061" spans="7:8" ht="22.5" x14ac:dyDescent="0.15">
      <c r="G43061" s="282"/>
      <c r="H43061" s="282"/>
    </row>
    <row r="43062" spans="7:8" ht="22.5" x14ac:dyDescent="0.15">
      <c r="G43062" s="282"/>
      <c r="H43062" s="282"/>
    </row>
    <row r="43063" spans="7:8" ht="22.5" x14ac:dyDescent="0.15">
      <c r="G43063" s="282"/>
      <c r="H43063" s="282"/>
    </row>
    <row r="43064" spans="7:8" ht="22.5" x14ac:dyDescent="0.15">
      <c r="G43064" s="282"/>
      <c r="H43064" s="282"/>
    </row>
    <row r="43065" spans="7:8" ht="22.5" x14ac:dyDescent="0.15">
      <c r="G43065" s="282"/>
      <c r="H43065" s="282"/>
    </row>
    <row r="43066" spans="7:8" ht="22.5" x14ac:dyDescent="0.15">
      <c r="G43066" s="282"/>
      <c r="H43066" s="282"/>
    </row>
    <row r="43067" spans="7:8" ht="22.5" x14ac:dyDescent="0.15">
      <c r="G43067" s="282"/>
      <c r="H43067" s="282"/>
    </row>
    <row r="43068" spans="7:8" ht="22.5" x14ac:dyDescent="0.15">
      <c r="G43068" s="282"/>
      <c r="H43068" s="282"/>
    </row>
    <row r="43069" spans="7:8" ht="22.5" x14ac:dyDescent="0.15">
      <c r="G43069" s="282"/>
      <c r="H43069" s="282"/>
    </row>
    <row r="43070" spans="7:8" ht="22.5" x14ac:dyDescent="0.15">
      <c r="G43070" s="282"/>
      <c r="H43070" s="282"/>
    </row>
    <row r="43071" spans="7:8" ht="22.5" x14ac:dyDescent="0.15">
      <c r="G43071" s="282"/>
      <c r="H43071" s="282"/>
    </row>
    <row r="43072" spans="7:8" ht="22.5" x14ac:dyDescent="0.15">
      <c r="G43072" s="282"/>
      <c r="H43072" s="282"/>
    </row>
    <row r="43073" spans="7:8" ht="22.5" x14ac:dyDescent="0.15">
      <c r="G43073" s="282"/>
      <c r="H43073" s="282"/>
    </row>
    <row r="43074" spans="7:8" ht="22.5" x14ac:dyDescent="0.15">
      <c r="G43074" s="282"/>
      <c r="H43074" s="282"/>
    </row>
    <row r="43075" spans="7:8" ht="22.5" x14ac:dyDescent="0.15">
      <c r="G43075" s="282"/>
      <c r="H43075" s="282"/>
    </row>
    <row r="43076" spans="7:8" ht="22.5" x14ac:dyDescent="0.15">
      <c r="G43076" s="282"/>
      <c r="H43076" s="282"/>
    </row>
    <row r="43077" spans="7:8" ht="22.5" x14ac:dyDescent="0.15">
      <c r="G43077" s="282"/>
      <c r="H43077" s="282"/>
    </row>
    <row r="43078" spans="7:8" ht="22.5" x14ac:dyDescent="0.15">
      <c r="G43078" s="282"/>
      <c r="H43078" s="282"/>
    </row>
    <row r="43079" spans="7:8" ht="22.5" x14ac:dyDescent="0.15">
      <c r="G43079" s="282"/>
      <c r="H43079" s="282"/>
    </row>
    <row r="43080" spans="7:8" ht="22.5" x14ac:dyDescent="0.15">
      <c r="G43080" s="282"/>
      <c r="H43080" s="282"/>
    </row>
    <row r="43081" spans="7:8" ht="22.5" x14ac:dyDescent="0.15">
      <c r="G43081" s="282"/>
      <c r="H43081" s="282"/>
    </row>
    <row r="43082" spans="7:8" ht="22.5" x14ac:dyDescent="0.15">
      <c r="G43082" s="282"/>
      <c r="H43082" s="282"/>
    </row>
    <row r="43083" spans="7:8" ht="22.5" x14ac:dyDescent="0.15">
      <c r="G43083" s="282"/>
      <c r="H43083" s="282"/>
    </row>
    <row r="43084" spans="7:8" ht="22.5" x14ac:dyDescent="0.15">
      <c r="G43084" s="282"/>
      <c r="H43084" s="282"/>
    </row>
    <row r="43085" spans="7:8" ht="22.5" x14ac:dyDescent="0.15">
      <c r="G43085" s="282"/>
      <c r="H43085" s="282"/>
    </row>
    <row r="43086" spans="7:8" ht="22.5" x14ac:dyDescent="0.15">
      <c r="G43086" s="282"/>
      <c r="H43086" s="282"/>
    </row>
    <row r="43087" spans="7:8" ht="22.5" x14ac:dyDescent="0.15">
      <c r="G43087" s="282"/>
      <c r="H43087" s="282"/>
    </row>
    <row r="43088" spans="7:8" ht="22.5" x14ac:dyDescent="0.15">
      <c r="G43088" s="282"/>
      <c r="H43088" s="282"/>
    </row>
    <row r="43089" spans="7:8" ht="22.5" x14ac:dyDescent="0.15">
      <c r="G43089" s="282"/>
      <c r="H43089" s="282"/>
    </row>
    <row r="43090" spans="7:8" ht="22.5" x14ac:dyDescent="0.15">
      <c r="G43090" s="282"/>
      <c r="H43090" s="282"/>
    </row>
    <row r="43091" spans="7:8" ht="22.5" x14ac:dyDescent="0.15">
      <c r="G43091" s="282"/>
      <c r="H43091" s="282"/>
    </row>
    <row r="43092" spans="7:8" ht="22.5" x14ac:dyDescent="0.15">
      <c r="G43092" s="282"/>
      <c r="H43092" s="282"/>
    </row>
    <row r="43093" spans="7:8" ht="22.5" x14ac:dyDescent="0.15">
      <c r="G43093" s="282"/>
      <c r="H43093" s="282"/>
    </row>
    <row r="43094" spans="7:8" ht="22.5" x14ac:dyDescent="0.15">
      <c r="G43094" s="282"/>
      <c r="H43094" s="282"/>
    </row>
    <row r="43095" spans="7:8" ht="22.5" x14ac:dyDescent="0.15">
      <c r="G43095" s="282"/>
      <c r="H43095" s="282"/>
    </row>
    <row r="43096" spans="7:8" ht="22.5" x14ac:dyDescent="0.15">
      <c r="G43096" s="282"/>
      <c r="H43096" s="282"/>
    </row>
    <row r="43097" spans="7:8" ht="22.5" x14ac:dyDescent="0.15">
      <c r="G43097" s="282"/>
      <c r="H43097" s="282"/>
    </row>
    <row r="43098" spans="7:8" ht="22.5" x14ac:dyDescent="0.15">
      <c r="G43098" s="282"/>
      <c r="H43098" s="282"/>
    </row>
    <row r="43099" spans="7:8" ht="22.5" x14ac:dyDescent="0.15">
      <c r="G43099" s="282"/>
      <c r="H43099" s="282"/>
    </row>
    <row r="43100" spans="7:8" ht="22.5" x14ac:dyDescent="0.15">
      <c r="G43100" s="282"/>
      <c r="H43100" s="282"/>
    </row>
    <row r="43101" spans="7:8" ht="22.5" x14ac:dyDescent="0.15">
      <c r="G43101" s="282"/>
      <c r="H43101" s="282"/>
    </row>
    <row r="43102" spans="7:8" ht="22.5" x14ac:dyDescent="0.15">
      <c r="G43102" s="282"/>
      <c r="H43102" s="282"/>
    </row>
    <row r="43103" spans="7:8" ht="22.5" x14ac:dyDescent="0.15">
      <c r="G43103" s="282"/>
      <c r="H43103" s="282"/>
    </row>
    <row r="43104" spans="7:8" ht="22.5" x14ac:dyDescent="0.15">
      <c r="G43104" s="282"/>
      <c r="H43104" s="282"/>
    </row>
    <row r="43105" spans="7:8" ht="22.5" x14ac:dyDescent="0.15">
      <c r="G43105" s="282"/>
      <c r="H43105" s="282"/>
    </row>
    <row r="43106" spans="7:8" ht="22.5" x14ac:dyDescent="0.15">
      <c r="G43106" s="282"/>
      <c r="H43106" s="282"/>
    </row>
    <row r="43107" spans="7:8" ht="22.5" x14ac:dyDescent="0.15">
      <c r="G43107" s="282"/>
      <c r="H43107" s="282"/>
    </row>
    <row r="43108" spans="7:8" ht="22.5" x14ac:dyDescent="0.15">
      <c r="G43108" s="282"/>
      <c r="H43108" s="282"/>
    </row>
    <row r="43109" spans="7:8" ht="22.5" x14ac:dyDescent="0.15">
      <c r="G43109" s="282"/>
      <c r="H43109" s="282"/>
    </row>
    <row r="43110" spans="7:8" ht="22.5" x14ac:dyDescent="0.15">
      <c r="G43110" s="282"/>
      <c r="H43110" s="282"/>
    </row>
    <row r="43111" spans="7:8" ht="22.5" x14ac:dyDescent="0.15">
      <c r="G43111" s="282"/>
      <c r="H43111" s="282"/>
    </row>
    <row r="43112" spans="7:8" ht="22.5" x14ac:dyDescent="0.15">
      <c r="G43112" s="282"/>
      <c r="H43112" s="282"/>
    </row>
    <row r="43113" spans="7:8" ht="22.5" x14ac:dyDescent="0.15">
      <c r="G43113" s="282"/>
      <c r="H43113" s="282"/>
    </row>
    <row r="43114" spans="7:8" ht="22.5" x14ac:dyDescent="0.15">
      <c r="G43114" s="282"/>
      <c r="H43114" s="282"/>
    </row>
    <row r="43115" spans="7:8" ht="22.5" x14ac:dyDescent="0.15">
      <c r="G43115" s="282"/>
      <c r="H43115" s="282"/>
    </row>
    <row r="43116" spans="7:8" ht="22.5" x14ac:dyDescent="0.15">
      <c r="G43116" s="282"/>
      <c r="H43116" s="282"/>
    </row>
    <row r="43117" spans="7:8" ht="22.5" x14ac:dyDescent="0.15">
      <c r="G43117" s="282"/>
      <c r="H43117" s="282"/>
    </row>
    <row r="43118" spans="7:8" ht="22.5" x14ac:dyDescent="0.15">
      <c r="G43118" s="282"/>
      <c r="H43118" s="282"/>
    </row>
    <row r="43119" spans="7:8" ht="22.5" x14ac:dyDescent="0.15">
      <c r="G43119" s="282"/>
      <c r="H43119" s="282"/>
    </row>
    <row r="43120" spans="7:8" ht="22.5" x14ac:dyDescent="0.15">
      <c r="G43120" s="282"/>
      <c r="H43120" s="282"/>
    </row>
    <row r="43121" spans="7:8" ht="22.5" x14ac:dyDescent="0.15">
      <c r="G43121" s="282"/>
      <c r="H43121" s="282"/>
    </row>
    <row r="43122" spans="7:8" ht="22.5" x14ac:dyDescent="0.15">
      <c r="G43122" s="282"/>
      <c r="H43122" s="282"/>
    </row>
    <row r="43123" spans="7:8" ht="22.5" x14ac:dyDescent="0.15">
      <c r="G43123" s="282"/>
      <c r="H43123" s="282"/>
    </row>
    <row r="43124" spans="7:8" ht="22.5" x14ac:dyDescent="0.15">
      <c r="G43124" s="282"/>
      <c r="H43124" s="282"/>
    </row>
    <row r="43125" spans="7:8" ht="22.5" x14ac:dyDescent="0.15">
      <c r="G43125" s="282"/>
      <c r="H43125" s="282"/>
    </row>
    <row r="43126" spans="7:8" ht="22.5" x14ac:dyDescent="0.15">
      <c r="G43126" s="282"/>
      <c r="H43126" s="282"/>
    </row>
    <row r="43127" spans="7:8" ht="22.5" x14ac:dyDescent="0.15">
      <c r="G43127" s="282"/>
      <c r="H43127" s="282"/>
    </row>
    <row r="43128" spans="7:8" ht="22.5" x14ac:dyDescent="0.15">
      <c r="G43128" s="282"/>
      <c r="H43128" s="282"/>
    </row>
    <row r="43129" spans="7:8" ht="22.5" x14ac:dyDescent="0.15">
      <c r="G43129" s="282"/>
      <c r="H43129" s="282"/>
    </row>
    <row r="43130" spans="7:8" ht="22.5" x14ac:dyDescent="0.15">
      <c r="G43130" s="282"/>
      <c r="H43130" s="282"/>
    </row>
    <row r="43131" spans="7:8" ht="22.5" x14ac:dyDescent="0.15">
      <c r="G43131" s="282"/>
      <c r="H43131" s="282"/>
    </row>
    <row r="43132" spans="7:8" ht="22.5" x14ac:dyDescent="0.15">
      <c r="G43132" s="282"/>
      <c r="H43132" s="282"/>
    </row>
    <row r="43133" spans="7:8" ht="22.5" x14ac:dyDescent="0.15">
      <c r="G43133" s="282"/>
      <c r="H43133" s="282"/>
    </row>
    <row r="43134" spans="7:8" ht="22.5" x14ac:dyDescent="0.15">
      <c r="G43134" s="282"/>
      <c r="H43134" s="282"/>
    </row>
    <row r="43135" spans="7:8" ht="22.5" x14ac:dyDescent="0.15">
      <c r="G43135" s="282"/>
      <c r="H43135" s="282"/>
    </row>
    <row r="43136" spans="7:8" ht="22.5" x14ac:dyDescent="0.15">
      <c r="G43136" s="282"/>
      <c r="H43136" s="282"/>
    </row>
    <row r="43137" spans="7:8" ht="22.5" x14ac:dyDescent="0.15">
      <c r="G43137" s="282"/>
      <c r="H43137" s="282"/>
    </row>
    <row r="43138" spans="7:8" ht="22.5" x14ac:dyDescent="0.15">
      <c r="G43138" s="282"/>
      <c r="H43138" s="282"/>
    </row>
    <row r="43139" spans="7:8" ht="22.5" x14ac:dyDescent="0.15">
      <c r="G43139" s="282"/>
      <c r="H43139" s="282"/>
    </row>
    <row r="43140" spans="7:8" ht="22.5" x14ac:dyDescent="0.15">
      <c r="G43140" s="282"/>
      <c r="H43140" s="282"/>
    </row>
    <row r="43141" spans="7:8" ht="22.5" x14ac:dyDescent="0.15">
      <c r="G43141" s="282"/>
      <c r="H43141" s="282"/>
    </row>
    <row r="43142" spans="7:8" ht="22.5" x14ac:dyDescent="0.15">
      <c r="G43142" s="282"/>
      <c r="H43142" s="282"/>
    </row>
    <row r="43143" spans="7:8" ht="22.5" x14ac:dyDescent="0.15">
      <c r="G43143" s="282"/>
      <c r="H43143" s="282"/>
    </row>
    <row r="43144" spans="7:8" ht="22.5" x14ac:dyDescent="0.15">
      <c r="G43144" s="282"/>
      <c r="H43144" s="282"/>
    </row>
    <row r="43145" spans="7:8" ht="22.5" x14ac:dyDescent="0.15">
      <c r="G43145" s="282"/>
      <c r="H43145" s="282"/>
    </row>
    <row r="43146" spans="7:8" ht="22.5" x14ac:dyDescent="0.15">
      <c r="G43146" s="282"/>
      <c r="H43146" s="282"/>
    </row>
    <row r="43147" spans="7:8" ht="22.5" x14ac:dyDescent="0.15">
      <c r="G43147" s="282"/>
      <c r="H43147" s="282"/>
    </row>
    <row r="43148" spans="7:8" ht="22.5" x14ac:dyDescent="0.15">
      <c r="G43148" s="282"/>
      <c r="H43148" s="282"/>
    </row>
    <row r="43149" spans="7:8" ht="22.5" x14ac:dyDescent="0.15">
      <c r="G43149" s="282"/>
      <c r="H43149" s="282"/>
    </row>
    <row r="43150" spans="7:8" ht="22.5" x14ac:dyDescent="0.15">
      <c r="G43150" s="282"/>
      <c r="H43150" s="282"/>
    </row>
    <row r="43151" spans="7:8" ht="22.5" x14ac:dyDescent="0.15">
      <c r="G43151" s="282"/>
      <c r="H43151" s="282"/>
    </row>
    <row r="43152" spans="7:8" ht="22.5" x14ac:dyDescent="0.15">
      <c r="G43152" s="282"/>
      <c r="H43152" s="282"/>
    </row>
    <row r="43153" spans="7:8" ht="22.5" x14ac:dyDescent="0.15">
      <c r="G43153" s="282"/>
      <c r="H43153" s="282"/>
    </row>
    <row r="43154" spans="7:8" ht="22.5" x14ac:dyDescent="0.15">
      <c r="G43154" s="282"/>
      <c r="H43154" s="282"/>
    </row>
    <row r="43155" spans="7:8" ht="22.5" x14ac:dyDescent="0.15">
      <c r="G43155" s="282"/>
      <c r="H43155" s="282"/>
    </row>
    <row r="43156" spans="7:8" ht="22.5" x14ac:dyDescent="0.15">
      <c r="G43156" s="282"/>
      <c r="H43156" s="282"/>
    </row>
    <row r="43157" spans="7:8" ht="22.5" x14ac:dyDescent="0.15">
      <c r="G43157" s="282"/>
      <c r="H43157" s="282"/>
    </row>
    <row r="43158" spans="7:8" ht="22.5" x14ac:dyDescent="0.15">
      <c r="G43158" s="282"/>
      <c r="H43158" s="282"/>
    </row>
    <row r="43159" spans="7:8" ht="22.5" x14ac:dyDescent="0.15">
      <c r="G43159" s="282"/>
      <c r="H43159" s="282"/>
    </row>
    <row r="43160" spans="7:8" ht="22.5" x14ac:dyDescent="0.15">
      <c r="G43160" s="282"/>
      <c r="H43160" s="282"/>
    </row>
    <row r="43161" spans="7:8" ht="22.5" x14ac:dyDescent="0.15">
      <c r="G43161" s="282"/>
      <c r="H43161" s="282"/>
    </row>
    <row r="43162" spans="7:8" ht="22.5" x14ac:dyDescent="0.15">
      <c r="G43162" s="282"/>
      <c r="H43162" s="282"/>
    </row>
    <row r="43163" spans="7:8" ht="22.5" x14ac:dyDescent="0.15">
      <c r="G43163" s="282"/>
      <c r="H43163" s="282"/>
    </row>
    <row r="43164" spans="7:8" ht="22.5" x14ac:dyDescent="0.15">
      <c r="G43164" s="282"/>
      <c r="H43164" s="282"/>
    </row>
    <row r="43165" spans="7:8" ht="22.5" x14ac:dyDescent="0.15">
      <c r="G43165" s="282"/>
      <c r="H43165" s="282"/>
    </row>
    <row r="43166" spans="7:8" ht="22.5" x14ac:dyDescent="0.15">
      <c r="G43166" s="282"/>
      <c r="H43166" s="282"/>
    </row>
    <row r="43167" spans="7:8" ht="22.5" x14ac:dyDescent="0.15">
      <c r="G43167" s="282"/>
      <c r="H43167" s="282"/>
    </row>
    <row r="43168" spans="7:8" ht="22.5" x14ac:dyDescent="0.15">
      <c r="G43168" s="282"/>
      <c r="H43168" s="282"/>
    </row>
    <row r="43169" spans="7:8" ht="22.5" x14ac:dyDescent="0.15">
      <c r="G43169" s="282"/>
      <c r="H43169" s="282"/>
    </row>
    <row r="43170" spans="7:8" ht="22.5" x14ac:dyDescent="0.15">
      <c r="G43170" s="282"/>
      <c r="H43170" s="282"/>
    </row>
    <row r="43171" spans="7:8" ht="22.5" x14ac:dyDescent="0.15">
      <c r="G43171" s="282"/>
      <c r="H43171" s="282"/>
    </row>
    <row r="43172" spans="7:8" ht="22.5" x14ac:dyDescent="0.15">
      <c r="G43172" s="282"/>
      <c r="H43172" s="282"/>
    </row>
    <row r="43173" spans="7:8" ht="22.5" x14ac:dyDescent="0.15">
      <c r="G43173" s="282"/>
      <c r="H43173" s="282"/>
    </row>
    <row r="43174" spans="7:8" ht="22.5" x14ac:dyDescent="0.15">
      <c r="G43174" s="282"/>
      <c r="H43174" s="282"/>
    </row>
    <row r="43175" spans="7:8" ht="22.5" x14ac:dyDescent="0.15">
      <c r="G43175" s="282"/>
      <c r="H43175" s="282"/>
    </row>
    <row r="43176" spans="7:8" ht="22.5" x14ac:dyDescent="0.15">
      <c r="G43176" s="282"/>
      <c r="H43176" s="282"/>
    </row>
    <row r="43177" spans="7:8" ht="22.5" x14ac:dyDescent="0.15">
      <c r="G43177" s="282"/>
      <c r="H43177" s="282"/>
    </row>
    <row r="43178" spans="7:8" ht="22.5" x14ac:dyDescent="0.15">
      <c r="G43178" s="282"/>
      <c r="H43178" s="282"/>
    </row>
    <row r="43179" spans="7:8" ht="22.5" x14ac:dyDescent="0.15">
      <c r="G43179" s="282"/>
      <c r="H43179" s="282"/>
    </row>
    <row r="43180" spans="7:8" ht="22.5" x14ac:dyDescent="0.15">
      <c r="G43180" s="282"/>
      <c r="H43180" s="282"/>
    </row>
    <row r="43181" spans="7:8" ht="22.5" x14ac:dyDescent="0.15">
      <c r="G43181" s="282"/>
      <c r="H43181" s="282"/>
    </row>
    <row r="43182" spans="7:8" ht="22.5" x14ac:dyDescent="0.15">
      <c r="G43182" s="282"/>
      <c r="H43182" s="282"/>
    </row>
    <row r="43183" spans="7:8" ht="22.5" x14ac:dyDescent="0.15">
      <c r="G43183" s="282"/>
      <c r="H43183" s="282"/>
    </row>
    <row r="43184" spans="7:8" ht="22.5" x14ac:dyDescent="0.15">
      <c r="G43184" s="282"/>
      <c r="H43184" s="282"/>
    </row>
    <row r="43185" spans="7:8" ht="22.5" x14ac:dyDescent="0.15">
      <c r="G43185" s="282"/>
      <c r="H43185" s="282"/>
    </row>
    <row r="43186" spans="7:8" ht="22.5" x14ac:dyDescent="0.15">
      <c r="G43186" s="282"/>
      <c r="H43186" s="282"/>
    </row>
    <row r="43187" spans="7:8" ht="22.5" x14ac:dyDescent="0.15">
      <c r="G43187" s="282"/>
      <c r="H43187" s="282"/>
    </row>
    <row r="43188" spans="7:8" ht="22.5" x14ac:dyDescent="0.15">
      <c r="G43188" s="282"/>
      <c r="H43188" s="282"/>
    </row>
    <row r="43189" spans="7:8" ht="22.5" x14ac:dyDescent="0.15">
      <c r="G43189" s="282"/>
      <c r="H43189" s="282"/>
    </row>
    <row r="43190" spans="7:8" ht="22.5" x14ac:dyDescent="0.15">
      <c r="G43190" s="282"/>
      <c r="H43190" s="282"/>
    </row>
    <row r="43191" spans="7:8" ht="22.5" x14ac:dyDescent="0.15">
      <c r="G43191" s="282"/>
      <c r="H43191" s="282"/>
    </row>
    <row r="43192" spans="7:8" ht="22.5" x14ac:dyDescent="0.15">
      <c r="G43192" s="282"/>
      <c r="H43192" s="282"/>
    </row>
    <row r="43193" spans="7:8" ht="22.5" x14ac:dyDescent="0.15">
      <c r="G43193" s="282"/>
      <c r="H43193" s="282"/>
    </row>
    <row r="43194" spans="7:8" ht="22.5" x14ac:dyDescent="0.15">
      <c r="G43194" s="282"/>
      <c r="H43194" s="282"/>
    </row>
    <row r="43195" spans="7:8" ht="22.5" x14ac:dyDescent="0.15">
      <c r="G43195" s="282"/>
      <c r="H43195" s="282"/>
    </row>
    <row r="43196" spans="7:8" ht="22.5" x14ac:dyDescent="0.15">
      <c r="G43196" s="282"/>
      <c r="H43196" s="282"/>
    </row>
    <row r="43197" spans="7:8" ht="22.5" x14ac:dyDescent="0.15">
      <c r="G43197" s="282"/>
      <c r="H43197" s="282"/>
    </row>
    <row r="43198" spans="7:8" ht="22.5" x14ac:dyDescent="0.15">
      <c r="G43198" s="282"/>
      <c r="H43198" s="282"/>
    </row>
    <row r="43199" spans="7:8" ht="22.5" x14ac:dyDescent="0.15">
      <c r="G43199" s="282"/>
      <c r="H43199" s="282"/>
    </row>
    <row r="43200" spans="7:8" ht="22.5" x14ac:dyDescent="0.15">
      <c r="G43200" s="282"/>
      <c r="H43200" s="282"/>
    </row>
    <row r="43201" spans="7:8" ht="22.5" x14ac:dyDescent="0.15">
      <c r="G43201" s="282"/>
      <c r="H43201" s="282"/>
    </row>
    <row r="43202" spans="7:8" ht="22.5" x14ac:dyDescent="0.15">
      <c r="G43202" s="282"/>
      <c r="H43202" s="282"/>
    </row>
    <row r="43203" spans="7:8" ht="22.5" x14ac:dyDescent="0.15">
      <c r="G43203" s="282"/>
      <c r="H43203" s="282"/>
    </row>
    <row r="43204" spans="7:8" ht="22.5" x14ac:dyDescent="0.15">
      <c r="G43204" s="282"/>
      <c r="H43204" s="282"/>
    </row>
    <row r="43205" spans="7:8" ht="22.5" x14ac:dyDescent="0.15">
      <c r="G43205" s="282"/>
      <c r="H43205" s="282"/>
    </row>
    <row r="43206" spans="7:8" ht="22.5" x14ac:dyDescent="0.15">
      <c r="G43206" s="282"/>
      <c r="H43206" s="282"/>
    </row>
    <row r="43207" spans="7:8" ht="22.5" x14ac:dyDescent="0.15">
      <c r="G43207" s="282"/>
      <c r="H43207" s="282"/>
    </row>
    <row r="43208" spans="7:8" ht="22.5" x14ac:dyDescent="0.15">
      <c r="G43208" s="282"/>
      <c r="H43208" s="282"/>
    </row>
    <row r="43209" spans="7:8" ht="22.5" x14ac:dyDescent="0.15">
      <c r="G43209" s="282"/>
      <c r="H43209" s="282"/>
    </row>
    <row r="43210" spans="7:8" ht="22.5" x14ac:dyDescent="0.15">
      <c r="G43210" s="282"/>
      <c r="H43210" s="282"/>
    </row>
    <row r="43211" spans="7:8" ht="22.5" x14ac:dyDescent="0.15">
      <c r="G43211" s="282"/>
      <c r="H43211" s="282"/>
    </row>
    <row r="43212" spans="7:8" ht="22.5" x14ac:dyDescent="0.15">
      <c r="G43212" s="282"/>
      <c r="H43212" s="282"/>
    </row>
    <row r="43213" spans="7:8" ht="22.5" x14ac:dyDescent="0.15">
      <c r="G43213" s="282"/>
      <c r="H43213" s="282"/>
    </row>
    <row r="43214" spans="7:8" ht="22.5" x14ac:dyDescent="0.15">
      <c r="G43214" s="282"/>
      <c r="H43214" s="282"/>
    </row>
    <row r="43215" spans="7:8" ht="22.5" x14ac:dyDescent="0.15">
      <c r="G43215" s="282"/>
      <c r="H43215" s="282"/>
    </row>
    <row r="43216" spans="7:8" ht="22.5" x14ac:dyDescent="0.15">
      <c r="G43216" s="282"/>
      <c r="H43216" s="282"/>
    </row>
    <row r="43217" spans="7:8" ht="22.5" x14ac:dyDescent="0.15">
      <c r="G43217" s="282"/>
      <c r="H43217" s="282"/>
    </row>
    <row r="43218" spans="7:8" ht="22.5" x14ac:dyDescent="0.15">
      <c r="G43218" s="282"/>
      <c r="H43218" s="282"/>
    </row>
    <row r="43219" spans="7:8" ht="22.5" x14ac:dyDescent="0.15">
      <c r="G43219" s="282"/>
      <c r="H43219" s="282"/>
    </row>
    <row r="43220" spans="7:8" ht="22.5" x14ac:dyDescent="0.15">
      <c r="G43220" s="282"/>
      <c r="H43220" s="282"/>
    </row>
    <row r="43221" spans="7:8" ht="22.5" x14ac:dyDescent="0.15">
      <c r="G43221" s="282"/>
      <c r="H43221" s="282"/>
    </row>
    <row r="43222" spans="7:8" ht="22.5" x14ac:dyDescent="0.15">
      <c r="G43222" s="282"/>
      <c r="H43222" s="282"/>
    </row>
    <row r="43223" spans="7:8" ht="22.5" x14ac:dyDescent="0.15">
      <c r="G43223" s="282"/>
      <c r="H43223" s="282"/>
    </row>
    <row r="43224" spans="7:8" ht="22.5" x14ac:dyDescent="0.15">
      <c r="G43224" s="282"/>
      <c r="H43224" s="282"/>
    </row>
    <row r="43225" spans="7:8" ht="22.5" x14ac:dyDescent="0.15">
      <c r="G43225" s="282"/>
      <c r="H43225" s="282"/>
    </row>
    <row r="43226" spans="7:8" ht="22.5" x14ac:dyDescent="0.15">
      <c r="G43226" s="282"/>
      <c r="H43226" s="282"/>
    </row>
    <row r="43227" spans="7:8" ht="22.5" x14ac:dyDescent="0.15">
      <c r="G43227" s="282"/>
      <c r="H43227" s="282"/>
    </row>
    <row r="43228" spans="7:8" ht="22.5" x14ac:dyDescent="0.15">
      <c r="G43228" s="282"/>
      <c r="H43228" s="282"/>
    </row>
    <row r="43229" spans="7:8" ht="22.5" x14ac:dyDescent="0.15">
      <c r="G43229" s="282"/>
      <c r="H43229" s="282"/>
    </row>
    <row r="43230" spans="7:8" ht="22.5" x14ac:dyDescent="0.15">
      <c r="G43230" s="282"/>
      <c r="H43230" s="282"/>
    </row>
    <row r="43231" spans="7:8" ht="22.5" x14ac:dyDescent="0.15">
      <c r="G43231" s="282"/>
      <c r="H43231" s="282"/>
    </row>
    <row r="43232" spans="7:8" ht="22.5" x14ac:dyDescent="0.15">
      <c r="G43232" s="282"/>
      <c r="H43232" s="282"/>
    </row>
    <row r="43233" spans="7:8" ht="22.5" x14ac:dyDescent="0.15">
      <c r="G43233" s="282"/>
      <c r="H43233" s="282"/>
    </row>
    <row r="43234" spans="7:8" ht="22.5" x14ac:dyDescent="0.15">
      <c r="G43234" s="282"/>
      <c r="H43234" s="282"/>
    </row>
    <row r="43235" spans="7:8" ht="22.5" x14ac:dyDescent="0.15">
      <c r="G43235" s="282"/>
      <c r="H43235" s="282"/>
    </row>
    <row r="43236" spans="7:8" ht="22.5" x14ac:dyDescent="0.15">
      <c r="G43236" s="282"/>
      <c r="H43236" s="282"/>
    </row>
    <row r="43237" spans="7:8" ht="22.5" x14ac:dyDescent="0.15">
      <c r="G43237" s="282"/>
      <c r="H43237" s="282"/>
    </row>
    <row r="43238" spans="7:8" ht="22.5" x14ac:dyDescent="0.15">
      <c r="G43238" s="282"/>
      <c r="H43238" s="282"/>
    </row>
    <row r="43239" spans="7:8" ht="22.5" x14ac:dyDescent="0.15">
      <c r="G43239" s="282"/>
      <c r="H43239" s="282"/>
    </row>
    <row r="43240" spans="7:8" ht="22.5" x14ac:dyDescent="0.15">
      <c r="G43240" s="282"/>
      <c r="H43240" s="282"/>
    </row>
    <row r="43241" spans="7:8" ht="22.5" x14ac:dyDescent="0.15">
      <c r="G43241" s="282"/>
      <c r="H43241" s="282"/>
    </row>
    <row r="43242" spans="7:8" ht="22.5" x14ac:dyDescent="0.15">
      <c r="G43242" s="282"/>
      <c r="H43242" s="282"/>
    </row>
    <row r="43243" spans="7:8" ht="22.5" x14ac:dyDescent="0.15">
      <c r="G43243" s="282"/>
      <c r="H43243" s="282"/>
    </row>
    <row r="43244" spans="7:8" ht="22.5" x14ac:dyDescent="0.15">
      <c r="G43244" s="282"/>
      <c r="H43244" s="282"/>
    </row>
    <row r="43245" spans="7:8" ht="22.5" x14ac:dyDescent="0.15">
      <c r="G43245" s="282"/>
      <c r="H43245" s="282"/>
    </row>
    <row r="43246" spans="7:8" ht="22.5" x14ac:dyDescent="0.15">
      <c r="G43246" s="282"/>
      <c r="H43246" s="282"/>
    </row>
    <row r="43247" spans="7:8" ht="22.5" x14ac:dyDescent="0.15">
      <c r="G43247" s="282"/>
      <c r="H43247" s="282"/>
    </row>
    <row r="43248" spans="7:8" ht="22.5" x14ac:dyDescent="0.15">
      <c r="G43248" s="282"/>
      <c r="H43248" s="282"/>
    </row>
    <row r="43249" spans="7:8" ht="22.5" x14ac:dyDescent="0.15">
      <c r="G43249" s="282"/>
      <c r="H43249" s="282"/>
    </row>
    <row r="43250" spans="7:8" ht="22.5" x14ac:dyDescent="0.15">
      <c r="G43250" s="282"/>
      <c r="H43250" s="282"/>
    </row>
    <row r="43251" spans="7:8" ht="22.5" x14ac:dyDescent="0.15">
      <c r="G43251" s="282"/>
      <c r="H43251" s="282"/>
    </row>
    <row r="43252" spans="7:8" ht="22.5" x14ac:dyDescent="0.15">
      <c r="G43252" s="282"/>
      <c r="H43252" s="282"/>
    </row>
    <row r="43253" spans="7:8" ht="22.5" x14ac:dyDescent="0.15">
      <c r="G43253" s="282"/>
      <c r="H43253" s="282"/>
    </row>
    <row r="43254" spans="7:8" ht="22.5" x14ac:dyDescent="0.15">
      <c r="G43254" s="282"/>
      <c r="H43254" s="282"/>
    </row>
    <row r="43255" spans="7:8" ht="22.5" x14ac:dyDescent="0.15">
      <c r="G43255" s="282"/>
      <c r="H43255" s="282"/>
    </row>
    <row r="43256" spans="7:8" ht="22.5" x14ac:dyDescent="0.15">
      <c r="G43256" s="282"/>
      <c r="H43256" s="282"/>
    </row>
    <row r="43257" spans="7:8" ht="22.5" x14ac:dyDescent="0.15">
      <c r="G43257" s="282"/>
      <c r="H43257" s="282"/>
    </row>
    <row r="43258" spans="7:8" ht="22.5" x14ac:dyDescent="0.15">
      <c r="G43258" s="282"/>
      <c r="H43258" s="282"/>
    </row>
    <row r="43259" spans="7:8" ht="22.5" x14ac:dyDescent="0.15">
      <c r="G43259" s="282"/>
      <c r="H43259" s="282"/>
    </row>
    <row r="43260" spans="7:8" ht="22.5" x14ac:dyDescent="0.15">
      <c r="G43260" s="282"/>
      <c r="H43260" s="282"/>
    </row>
    <row r="43261" spans="7:8" ht="22.5" x14ac:dyDescent="0.15">
      <c r="G43261" s="282"/>
      <c r="H43261" s="282"/>
    </row>
    <row r="43262" spans="7:8" ht="22.5" x14ac:dyDescent="0.15">
      <c r="G43262" s="282"/>
      <c r="H43262" s="282"/>
    </row>
    <row r="43263" spans="7:8" ht="22.5" x14ac:dyDescent="0.15">
      <c r="G43263" s="282"/>
      <c r="H43263" s="282"/>
    </row>
    <row r="43264" spans="7:8" ht="22.5" x14ac:dyDescent="0.15">
      <c r="G43264" s="282"/>
      <c r="H43264" s="282"/>
    </row>
    <row r="43265" spans="7:8" ht="22.5" x14ac:dyDescent="0.15">
      <c r="G43265" s="282"/>
      <c r="H43265" s="282"/>
    </row>
    <row r="43266" spans="7:8" ht="22.5" x14ac:dyDescent="0.15">
      <c r="G43266" s="282"/>
      <c r="H43266" s="282"/>
    </row>
    <row r="43267" spans="7:8" ht="22.5" x14ac:dyDescent="0.15">
      <c r="G43267" s="282"/>
      <c r="H43267" s="282"/>
    </row>
    <row r="43268" spans="7:8" ht="22.5" x14ac:dyDescent="0.15">
      <c r="G43268" s="282"/>
      <c r="H43268" s="282"/>
    </row>
    <row r="43269" spans="7:8" ht="22.5" x14ac:dyDescent="0.15">
      <c r="G43269" s="282"/>
      <c r="H43269" s="282"/>
    </row>
    <row r="43270" spans="7:8" ht="22.5" x14ac:dyDescent="0.15">
      <c r="G43270" s="282"/>
      <c r="H43270" s="282"/>
    </row>
    <row r="43271" spans="7:8" ht="22.5" x14ac:dyDescent="0.15">
      <c r="G43271" s="282"/>
      <c r="H43271" s="282"/>
    </row>
    <row r="43272" spans="7:8" ht="22.5" x14ac:dyDescent="0.15">
      <c r="G43272" s="282"/>
      <c r="H43272" s="282"/>
    </row>
    <row r="43273" spans="7:8" ht="22.5" x14ac:dyDescent="0.15">
      <c r="G43273" s="282"/>
      <c r="H43273" s="282"/>
    </row>
    <row r="43274" spans="7:8" ht="22.5" x14ac:dyDescent="0.15">
      <c r="G43274" s="282"/>
      <c r="H43274" s="282"/>
    </row>
    <row r="43275" spans="7:8" ht="22.5" x14ac:dyDescent="0.15">
      <c r="G43275" s="282"/>
      <c r="H43275" s="282"/>
    </row>
    <row r="43276" spans="7:8" ht="22.5" x14ac:dyDescent="0.15">
      <c r="G43276" s="282"/>
      <c r="H43276" s="282"/>
    </row>
    <row r="43277" spans="7:8" ht="22.5" x14ac:dyDescent="0.15">
      <c r="G43277" s="282"/>
      <c r="H43277" s="282"/>
    </row>
    <row r="43278" spans="7:8" ht="22.5" x14ac:dyDescent="0.15">
      <c r="G43278" s="282"/>
      <c r="H43278" s="282"/>
    </row>
    <row r="43279" spans="7:8" ht="22.5" x14ac:dyDescent="0.15">
      <c r="G43279" s="282"/>
      <c r="H43279" s="282"/>
    </row>
    <row r="43280" spans="7:8" ht="22.5" x14ac:dyDescent="0.15">
      <c r="G43280" s="282"/>
      <c r="H43280" s="282"/>
    </row>
    <row r="43281" spans="7:8" ht="22.5" x14ac:dyDescent="0.15">
      <c r="G43281" s="282"/>
      <c r="H43281" s="282"/>
    </row>
    <row r="43282" spans="7:8" ht="22.5" x14ac:dyDescent="0.15">
      <c r="G43282" s="282"/>
      <c r="H43282" s="282"/>
    </row>
    <row r="43283" spans="7:8" ht="22.5" x14ac:dyDescent="0.15">
      <c r="G43283" s="282"/>
      <c r="H43283" s="282"/>
    </row>
    <row r="43284" spans="7:8" ht="22.5" x14ac:dyDescent="0.15">
      <c r="G43284" s="282"/>
      <c r="H43284" s="282"/>
    </row>
    <row r="43285" spans="7:8" ht="22.5" x14ac:dyDescent="0.15">
      <c r="G43285" s="282"/>
      <c r="H43285" s="282"/>
    </row>
    <row r="43286" spans="7:8" ht="22.5" x14ac:dyDescent="0.15">
      <c r="G43286" s="282"/>
      <c r="H43286" s="282"/>
    </row>
    <row r="43287" spans="7:8" ht="22.5" x14ac:dyDescent="0.15">
      <c r="G43287" s="282"/>
      <c r="H43287" s="282"/>
    </row>
    <row r="43288" spans="7:8" ht="22.5" x14ac:dyDescent="0.15">
      <c r="G43288" s="282"/>
      <c r="H43288" s="282"/>
    </row>
    <row r="43289" spans="7:8" ht="22.5" x14ac:dyDescent="0.15">
      <c r="G43289" s="282"/>
      <c r="H43289" s="282"/>
    </row>
    <row r="43290" spans="7:8" ht="22.5" x14ac:dyDescent="0.15">
      <c r="G43290" s="282"/>
      <c r="H43290" s="282"/>
    </row>
    <row r="43291" spans="7:8" ht="22.5" x14ac:dyDescent="0.15">
      <c r="G43291" s="282"/>
      <c r="H43291" s="282"/>
    </row>
    <row r="43292" spans="7:8" ht="22.5" x14ac:dyDescent="0.15">
      <c r="G43292" s="282"/>
      <c r="H43292" s="282"/>
    </row>
    <row r="43293" spans="7:8" ht="22.5" x14ac:dyDescent="0.15">
      <c r="G43293" s="282"/>
      <c r="H43293" s="282"/>
    </row>
    <row r="43294" spans="7:8" ht="22.5" x14ac:dyDescent="0.15">
      <c r="G43294" s="282"/>
      <c r="H43294" s="282"/>
    </row>
    <row r="43295" spans="7:8" ht="22.5" x14ac:dyDescent="0.15">
      <c r="G43295" s="282"/>
      <c r="H43295" s="282"/>
    </row>
    <row r="43296" spans="7:8" ht="22.5" x14ac:dyDescent="0.15">
      <c r="G43296" s="282"/>
      <c r="H43296" s="282"/>
    </row>
    <row r="43297" spans="7:8" ht="22.5" x14ac:dyDescent="0.15">
      <c r="G43297" s="282"/>
      <c r="H43297" s="282"/>
    </row>
    <row r="43298" spans="7:8" ht="22.5" x14ac:dyDescent="0.15">
      <c r="G43298" s="282"/>
      <c r="H43298" s="282"/>
    </row>
    <row r="43299" spans="7:8" ht="22.5" x14ac:dyDescent="0.15">
      <c r="G43299" s="282"/>
      <c r="H43299" s="282"/>
    </row>
    <row r="43300" spans="7:8" ht="22.5" x14ac:dyDescent="0.15">
      <c r="G43300" s="282"/>
      <c r="H43300" s="282"/>
    </row>
    <row r="43301" spans="7:8" ht="22.5" x14ac:dyDescent="0.15">
      <c r="G43301" s="282"/>
      <c r="H43301" s="282"/>
    </row>
    <row r="43302" spans="7:8" ht="22.5" x14ac:dyDescent="0.15">
      <c r="G43302" s="282"/>
      <c r="H43302" s="282"/>
    </row>
    <row r="43303" spans="7:8" ht="22.5" x14ac:dyDescent="0.15">
      <c r="G43303" s="282"/>
      <c r="H43303" s="282"/>
    </row>
    <row r="43304" spans="7:8" ht="22.5" x14ac:dyDescent="0.15">
      <c r="G43304" s="282"/>
      <c r="H43304" s="282"/>
    </row>
    <row r="43305" spans="7:8" ht="22.5" x14ac:dyDescent="0.15">
      <c r="G43305" s="282"/>
      <c r="H43305" s="282"/>
    </row>
    <row r="43306" spans="7:8" ht="22.5" x14ac:dyDescent="0.15">
      <c r="G43306" s="282"/>
      <c r="H43306" s="282"/>
    </row>
    <row r="43307" spans="7:8" ht="22.5" x14ac:dyDescent="0.15">
      <c r="G43307" s="282"/>
      <c r="H43307" s="282"/>
    </row>
    <row r="43308" spans="7:8" ht="22.5" x14ac:dyDescent="0.15">
      <c r="G43308" s="282"/>
      <c r="H43308" s="282"/>
    </row>
    <row r="43309" spans="7:8" ht="22.5" x14ac:dyDescent="0.15">
      <c r="G43309" s="282"/>
      <c r="H43309" s="282"/>
    </row>
    <row r="43310" spans="7:8" ht="22.5" x14ac:dyDescent="0.15">
      <c r="G43310" s="282"/>
      <c r="H43310" s="282"/>
    </row>
    <row r="43311" spans="7:8" ht="22.5" x14ac:dyDescent="0.15">
      <c r="G43311" s="282"/>
      <c r="H43311" s="282"/>
    </row>
    <row r="43312" spans="7:8" ht="22.5" x14ac:dyDescent="0.15">
      <c r="G43312" s="282"/>
      <c r="H43312" s="282"/>
    </row>
    <row r="43313" spans="7:8" ht="22.5" x14ac:dyDescent="0.15">
      <c r="G43313" s="282"/>
      <c r="H43313" s="282"/>
    </row>
    <row r="43314" spans="7:8" ht="22.5" x14ac:dyDescent="0.15">
      <c r="G43314" s="282"/>
      <c r="H43314" s="282"/>
    </row>
    <row r="43315" spans="7:8" ht="22.5" x14ac:dyDescent="0.15">
      <c r="G43315" s="282"/>
      <c r="H43315" s="282"/>
    </row>
    <row r="43316" spans="7:8" ht="22.5" x14ac:dyDescent="0.15">
      <c r="G43316" s="282"/>
      <c r="H43316" s="282"/>
    </row>
    <row r="43317" spans="7:8" ht="22.5" x14ac:dyDescent="0.15">
      <c r="G43317" s="282"/>
      <c r="H43317" s="282"/>
    </row>
    <row r="43318" spans="7:8" ht="22.5" x14ac:dyDescent="0.15">
      <c r="G43318" s="282"/>
      <c r="H43318" s="282"/>
    </row>
    <row r="43319" spans="7:8" ht="22.5" x14ac:dyDescent="0.15">
      <c r="G43319" s="282"/>
      <c r="H43319" s="282"/>
    </row>
    <row r="43320" spans="7:8" ht="22.5" x14ac:dyDescent="0.15">
      <c r="G43320" s="282"/>
      <c r="H43320" s="282"/>
    </row>
    <row r="43321" spans="7:8" ht="22.5" x14ac:dyDescent="0.15">
      <c r="G43321" s="282"/>
      <c r="H43321" s="282"/>
    </row>
    <row r="43322" spans="7:8" ht="22.5" x14ac:dyDescent="0.15">
      <c r="G43322" s="282"/>
      <c r="H43322" s="282"/>
    </row>
    <row r="43323" spans="7:8" ht="22.5" x14ac:dyDescent="0.15">
      <c r="G43323" s="282"/>
      <c r="H43323" s="282"/>
    </row>
    <row r="43324" spans="7:8" ht="22.5" x14ac:dyDescent="0.15">
      <c r="G43324" s="282"/>
      <c r="H43324" s="282"/>
    </row>
    <row r="43325" spans="7:8" ht="22.5" x14ac:dyDescent="0.15">
      <c r="G43325" s="282"/>
      <c r="H43325" s="282"/>
    </row>
    <row r="43326" spans="7:8" ht="22.5" x14ac:dyDescent="0.15">
      <c r="G43326" s="282"/>
      <c r="H43326" s="282"/>
    </row>
    <row r="43327" spans="7:8" ht="22.5" x14ac:dyDescent="0.15">
      <c r="G43327" s="282"/>
      <c r="H43327" s="282"/>
    </row>
    <row r="43328" spans="7:8" ht="22.5" x14ac:dyDescent="0.15">
      <c r="G43328" s="282"/>
      <c r="H43328" s="282"/>
    </row>
    <row r="43329" spans="7:8" ht="22.5" x14ac:dyDescent="0.15">
      <c r="G43329" s="282"/>
      <c r="H43329" s="282"/>
    </row>
    <row r="43330" spans="7:8" ht="22.5" x14ac:dyDescent="0.15">
      <c r="G43330" s="282"/>
      <c r="H43330" s="282"/>
    </row>
    <row r="43331" spans="7:8" ht="22.5" x14ac:dyDescent="0.15">
      <c r="G43331" s="282"/>
      <c r="H43331" s="282"/>
    </row>
    <row r="43332" spans="7:8" ht="22.5" x14ac:dyDescent="0.15">
      <c r="G43332" s="282"/>
      <c r="H43332" s="282"/>
    </row>
    <row r="43333" spans="7:8" ht="22.5" x14ac:dyDescent="0.15">
      <c r="G43333" s="282"/>
      <c r="H43333" s="282"/>
    </row>
    <row r="43334" spans="7:8" ht="22.5" x14ac:dyDescent="0.15">
      <c r="G43334" s="282"/>
      <c r="H43334" s="282"/>
    </row>
    <row r="43335" spans="7:8" ht="22.5" x14ac:dyDescent="0.15">
      <c r="G43335" s="282"/>
      <c r="H43335" s="282"/>
    </row>
    <row r="43336" spans="7:8" ht="22.5" x14ac:dyDescent="0.15">
      <c r="G43336" s="282"/>
      <c r="H43336" s="282"/>
    </row>
    <row r="43337" spans="7:8" ht="22.5" x14ac:dyDescent="0.15">
      <c r="G43337" s="282"/>
      <c r="H43337" s="282"/>
    </row>
    <row r="43338" spans="7:8" ht="22.5" x14ac:dyDescent="0.15">
      <c r="G43338" s="282"/>
      <c r="H43338" s="282"/>
    </row>
    <row r="43339" spans="7:8" ht="22.5" x14ac:dyDescent="0.15">
      <c r="G43339" s="282"/>
      <c r="H43339" s="282"/>
    </row>
    <row r="43340" spans="7:8" ht="22.5" x14ac:dyDescent="0.15">
      <c r="G43340" s="282"/>
      <c r="H43340" s="282"/>
    </row>
    <row r="43341" spans="7:8" ht="22.5" x14ac:dyDescent="0.15">
      <c r="G43341" s="282"/>
      <c r="H43341" s="282"/>
    </row>
    <row r="43342" spans="7:8" ht="22.5" x14ac:dyDescent="0.15">
      <c r="G43342" s="282"/>
      <c r="H43342" s="282"/>
    </row>
    <row r="43343" spans="7:8" ht="22.5" x14ac:dyDescent="0.15">
      <c r="G43343" s="282"/>
      <c r="H43343" s="282"/>
    </row>
    <row r="43344" spans="7:8" ht="22.5" x14ac:dyDescent="0.15">
      <c r="G43344" s="282"/>
      <c r="H43344" s="282"/>
    </row>
    <row r="43345" spans="7:8" ht="22.5" x14ac:dyDescent="0.15">
      <c r="G43345" s="282"/>
      <c r="H43345" s="282"/>
    </row>
    <row r="43346" spans="7:8" ht="22.5" x14ac:dyDescent="0.15">
      <c r="G43346" s="282"/>
      <c r="H43346" s="282"/>
    </row>
    <row r="43347" spans="7:8" ht="22.5" x14ac:dyDescent="0.15">
      <c r="G43347" s="282"/>
      <c r="H43347" s="282"/>
    </row>
    <row r="43348" spans="7:8" ht="22.5" x14ac:dyDescent="0.15">
      <c r="G43348" s="282"/>
      <c r="H43348" s="282"/>
    </row>
    <row r="43349" spans="7:8" ht="22.5" x14ac:dyDescent="0.15">
      <c r="G43349" s="282"/>
      <c r="H43349" s="282"/>
    </row>
    <row r="43350" spans="7:8" ht="22.5" x14ac:dyDescent="0.15">
      <c r="G43350" s="282"/>
      <c r="H43350" s="282"/>
    </row>
    <row r="43351" spans="7:8" ht="22.5" x14ac:dyDescent="0.15">
      <c r="G43351" s="282"/>
      <c r="H43351" s="282"/>
    </row>
    <row r="43352" spans="7:8" ht="22.5" x14ac:dyDescent="0.15">
      <c r="G43352" s="282"/>
      <c r="H43352" s="282"/>
    </row>
    <row r="43353" spans="7:8" ht="22.5" x14ac:dyDescent="0.15">
      <c r="G43353" s="282"/>
      <c r="H43353" s="282"/>
    </row>
    <row r="43354" spans="7:8" ht="22.5" x14ac:dyDescent="0.15">
      <c r="G43354" s="282"/>
      <c r="H43354" s="282"/>
    </row>
    <row r="43355" spans="7:8" ht="22.5" x14ac:dyDescent="0.15">
      <c r="G43355" s="282"/>
      <c r="H43355" s="282"/>
    </row>
    <row r="43356" spans="7:8" ht="22.5" x14ac:dyDescent="0.15">
      <c r="G43356" s="282"/>
      <c r="H43356" s="282"/>
    </row>
    <row r="43357" spans="7:8" ht="22.5" x14ac:dyDescent="0.15">
      <c r="G43357" s="282"/>
      <c r="H43357" s="282"/>
    </row>
    <row r="43358" spans="7:8" ht="22.5" x14ac:dyDescent="0.15">
      <c r="G43358" s="282"/>
      <c r="H43358" s="282"/>
    </row>
    <row r="43359" spans="7:8" ht="22.5" x14ac:dyDescent="0.15">
      <c r="G43359" s="282"/>
      <c r="H43359" s="282"/>
    </row>
    <row r="43360" spans="7:8" ht="22.5" x14ac:dyDescent="0.15">
      <c r="G43360" s="282"/>
      <c r="H43360" s="282"/>
    </row>
    <row r="43361" spans="7:8" ht="22.5" x14ac:dyDescent="0.15">
      <c r="G43361" s="282"/>
      <c r="H43361" s="282"/>
    </row>
    <row r="43362" spans="7:8" ht="22.5" x14ac:dyDescent="0.15">
      <c r="G43362" s="282"/>
      <c r="H43362" s="282"/>
    </row>
    <row r="43363" spans="7:8" ht="22.5" x14ac:dyDescent="0.15">
      <c r="G43363" s="282"/>
      <c r="H43363" s="282"/>
    </row>
    <row r="43364" spans="7:8" ht="22.5" x14ac:dyDescent="0.15">
      <c r="G43364" s="282"/>
      <c r="H43364" s="282"/>
    </row>
    <row r="43365" spans="7:8" ht="22.5" x14ac:dyDescent="0.15">
      <c r="G43365" s="282"/>
      <c r="H43365" s="282"/>
    </row>
    <row r="43366" spans="7:8" ht="22.5" x14ac:dyDescent="0.15">
      <c r="G43366" s="282"/>
      <c r="H43366" s="282"/>
    </row>
    <row r="43367" spans="7:8" ht="22.5" x14ac:dyDescent="0.15">
      <c r="G43367" s="282"/>
      <c r="H43367" s="282"/>
    </row>
    <row r="43368" spans="7:8" ht="22.5" x14ac:dyDescent="0.15">
      <c r="G43368" s="282"/>
      <c r="H43368" s="282"/>
    </row>
    <row r="43369" spans="7:8" ht="22.5" x14ac:dyDescent="0.15">
      <c r="G43369" s="282"/>
      <c r="H43369" s="282"/>
    </row>
    <row r="43370" spans="7:8" ht="22.5" x14ac:dyDescent="0.15">
      <c r="G43370" s="282"/>
      <c r="H43370" s="282"/>
    </row>
    <row r="43371" spans="7:8" ht="22.5" x14ac:dyDescent="0.15">
      <c r="G43371" s="282"/>
      <c r="H43371" s="282"/>
    </row>
    <row r="43372" spans="7:8" ht="22.5" x14ac:dyDescent="0.15">
      <c r="G43372" s="282"/>
      <c r="H43372" s="282"/>
    </row>
    <row r="43373" spans="7:8" ht="22.5" x14ac:dyDescent="0.15">
      <c r="G43373" s="282"/>
      <c r="H43373" s="282"/>
    </row>
    <row r="43374" spans="7:8" ht="22.5" x14ac:dyDescent="0.15">
      <c r="G43374" s="282"/>
      <c r="H43374" s="282"/>
    </row>
    <row r="43375" spans="7:8" ht="22.5" x14ac:dyDescent="0.15">
      <c r="G43375" s="282"/>
      <c r="H43375" s="282"/>
    </row>
    <row r="43376" spans="7:8" ht="22.5" x14ac:dyDescent="0.15">
      <c r="G43376" s="282"/>
      <c r="H43376" s="282"/>
    </row>
    <row r="43377" spans="7:8" ht="22.5" x14ac:dyDescent="0.15">
      <c r="G43377" s="282"/>
      <c r="H43377" s="282"/>
    </row>
    <row r="43378" spans="7:8" ht="22.5" x14ac:dyDescent="0.15">
      <c r="G43378" s="282"/>
      <c r="H43378" s="282"/>
    </row>
    <row r="43379" spans="7:8" ht="22.5" x14ac:dyDescent="0.15">
      <c r="G43379" s="282"/>
      <c r="H43379" s="282"/>
    </row>
    <row r="43380" spans="7:8" ht="22.5" x14ac:dyDescent="0.15">
      <c r="G43380" s="282"/>
      <c r="H43380" s="282"/>
    </row>
    <row r="43381" spans="7:8" ht="22.5" x14ac:dyDescent="0.15">
      <c r="G43381" s="282"/>
      <c r="H43381" s="282"/>
    </row>
    <row r="43382" spans="7:8" ht="22.5" x14ac:dyDescent="0.15">
      <c r="G43382" s="282"/>
      <c r="H43382" s="282"/>
    </row>
    <row r="43383" spans="7:8" ht="22.5" x14ac:dyDescent="0.15">
      <c r="G43383" s="282"/>
      <c r="H43383" s="282"/>
    </row>
    <row r="43384" spans="7:8" ht="22.5" x14ac:dyDescent="0.15">
      <c r="G43384" s="282"/>
      <c r="H43384" s="282"/>
    </row>
    <row r="43385" spans="7:8" ht="22.5" x14ac:dyDescent="0.15">
      <c r="G43385" s="282"/>
      <c r="H43385" s="282"/>
    </row>
    <row r="43386" spans="7:8" ht="22.5" x14ac:dyDescent="0.15">
      <c r="G43386" s="282"/>
      <c r="H43386" s="282"/>
    </row>
    <row r="43387" spans="7:8" ht="22.5" x14ac:dyDescent="0.15">
      <c r="G43387" s="282"/>
      <c r="H43387" s="282"/>
    </row>
    <row r="43388" spans="7:8" ht="22.5" x14ac:dyDescent="0.15">
      <c r="G43388" s="282"/>
      <c r="H43388" s="282"/>
    </row>
    <row r="43389" spans="7:8" ht="22.5" x14ac:dyDescent="0.15">
      <c r="G43389" s="282"/>
      <c r="H43389" s="282"/>
    </row>
    <row r="43390" spans="7:8" ht="22.5" x14ac:dyDescent="0.15">
      <c r="G43390" s="282"/>
      <c r="H43390" s="282"/>
    </row>
    <row r="43391" spans="7:8" ht="22.5" x14ac:dyDescent="0.15">
      <c r="G43391" s="282"/>
      <c r="H43391" s="282"/>
    </row>
    <row r="43392" spans="7:8" ht="22.5" x14ac:dyDescent="0.15">
      <c r="G43392" s="282"/>
      <c r="H43392" s="282"/>
    </row>
    <row r="43393" spans="7:8" ht="22.5" x14ac:dyDescent="0.15">
      <c r="G43393" s="282"/>
      <c r="H43393" s="282"/>
    </row>
    <row r="43394" spans="7:8" ht="22.5" x14ac:dyDescent="0.15">
      <c r="G43394" s="282"/>
      <c r="H43394" s="282"/>
    </row>
    <row r="43395" spans="7:8" ht="22.5" x14ac:dyDescent="0.15">
      <c r="G43395" s="282"/>
      <c r="H43395" s="282"/>
    </row>
    <row r="43396" spans="7:8" ht="22.5" x14ac:dyDescent="0.15">
      <c r="G43396" s="282"/>
      <c r="H43396" s="282"/>
    </row>
    <row r="43397" spans="7:8" ht="22.5" x14ac:dyDescent="0.15">
      <c r="G43397" s="282"/>
      <c r="H43397" s="282"/>
    </row>
    <row r="43398" spans="7:8" ht="22.5" x14ac:dyDescent="0.15">
      <c r="G43398" s="282"/>
      <c r="H43398" s="282"/>
    </row>
    <row r="43399" spans="7:8" ht="22.5" x14ac:dyDescent="0.15">
      <c r="G43399" s="282"/>
      <c r="H43399" s="282"/>
    </row>
    <row r="43400" spans="7:8" ht="22.5" x14ac:dyDescent="0.15">
      <c r="G43400" s="282"/>
      <c r="H43400" s="282"/>
    </row>
    <row r="43401" spans="7:8" ht="22.5" x14ac:dyDescent="0.15">
      <c r="G43401" s="282"/>
      <c r="H43401" s="282"/>
    </row>
    <row r="43402" spans="7:8" ht="22.5" x14ac:dyDescent="0.15">
      <c r="G43402" s="282"/>
      <c r="H43402" s="282"/>
    </row>
    <row r="43403" spans="7:8" ht="22.5" x14ac:dyDescent="0.15">
      <c r="G43403" s="282"/>
      <c r="H43403" s="282"/>
    </row>
    <row r="43404" spans="7:8" ht="22.5" x14ac:dyDescent="0.15">
      <c r="G43404" s="282"/>
      <c r="H43404" s="282"/>
    </row>
    <row r="43405" spans="7:8" ht="22.5" x14ac:dyDescent="0.15">
      <c r="G43405" s="282"/>
      <c r="H43405" s="282"/>
    </row>
    <row r="43406" spans="7:8" ht="22.5" x14ac:dyDescent="0.15">
      <c r="G43406" s="282"/>
      <c r="H43406" s="282"/>
    </row>
    <row r="43407" spans="7:8" ht="22.5" x14ac:dyDescent="0.15">
      <c r="G43407" s="282"/>
      <c r="H43407" s="282"/>
    </row>
    <row r="43408" spans="7:8" ht="22.5" x14ac:dyDescent="0.15">
      <c r="G43408" s="282"/>
      <c r="H43408" s="282"/>
    </row>
    <row r="43409" spans="7:8" ht="22.5" x14ac:dyDescent="0.15">
      <c r="G43409" s="282"/>
      <c r="H43409" s="282"/>
    </row>
    <row r="43410" spans="7:8" ht="22.5" x14ac:dyDescent="0.15">
      <c r="G43410" s="282"/>
      <c r="H43410" s="282"/>
    </row>
    <row r="43411" spans="7:8" ht="22.5" x14ac:dyDescent="0.15">
      <c r="G43411" s="282"/>
      <c r="H43411" s="282"/>
    </row>
    <row r="43412" spans="7:8" ht="22.5" x14ac:dyDescent="0.15">
      <c r="G43412" s="282"/>
      <c r="H43412" s="282"/>
    </row>
    <row r="43413" spans="7:8" ht="22.5" x14ac:dyDescent="0.15">
      <c r="G43413" s="282"/>
      <c r="H43413" s="282"/>
    </row>
    <row r="43414" spans="7:8" ht="22.5" x14ac:dyDescent="0.15">
      <c r="G43414" s="282"/>
      <c r="H43414" s="282"/>
    </row>
    <row r="43415" spans="7:8" ht="22.5" x14ac:dyDescent="0.15">
      <c r="G43415" s="282"/>
      <c r="H43415" s="282"/>
    </row>
    <row r="43416" spans="7:8" ht="22.5" x14ac:dyDescent="0.15">
      <c r="G43416" s="282"/>
      <c r="H43416" s="282"/>
    </row>
    <row r="43417" spans="7:8" ht="22.5" x14ac:dyDescent="0.15">
      <c r="G43417" s="282"/>
      <c r="H43417" s="282"/>
    </row>
    <row r="43418" spans="7:8" ht="22.5" x14ac:dyDescent="0.15">
      <c r="G43418" s="282"/>
      <c r="H43418" s="282"/>
    </row>
    <row r="43419" spans="7:8" ht="22.5" x14ac:dyDescent="0.15">
      <c r="G43419" s="282"/>
      <c r="H43419" s="282"/>
    </row>
    <row r="43420" spans="7:8" ht="22.5" x14ac:dyDescent="0.15">
      <c r="G43420" s="282"/>
      <c r="H43420" s="282"/>
    </row>
    <row r="43421" spans="7:8" ht="22.5" x14ac:dyDescent="0.15">
      <c r="G43421" s="282"/>
      <c r="H43421" s="282"/>
    </row>
    <row r="43422" spans="7:8" ht="22.5" x14ac:dyDescent="0.15">
      <c r="G43422" s="282"/>
      <c r="H43422" s="282"/>
    </row>
    <row r="43423" spans="7:8" ht="22.5" x14ac:dyDescent="0.15">
      <c r="G43423" s="282"/>
      <c r="H43423" s="282"/>
    </row>
    <row r="43424" spans="7:8" ht="22.5" x14ac:dyDescent="0.15">
      <c r="G43424" s="282"/>
      <c r="H43424" s="282"/>
    </row>
    <row r="43425" spans="7:8" ht="22.5" x14ac:dyDescent="0.15">
      <c r="G43425" s="282"/>
      <c r="H43425" s="282"/>
    </row>
    <row r="43426" spans="7:8" ht="22.5" x14ac:dyDescent="0.15">
      <c r="G43426" s="282"/>
      <c r="H43426" s="282"/>
    </row>
    <row r="43427" spans="7:8" ht="22.5" x14ac:dyDescent="0.15">
      <c r="G43427" s="282"/>
      <c r="H43427" s="282"/>
    </row>
    <row r="43428" spans="7:8" ht="22.5" x14ac:dyDescent="0.15">
      <c r="G43428" s="282"/>
      <c r="H43428" s="282"/>
    </row>
    <row r="43429" spans="7:8" ht="22.5" x14ac:dyDescent="0.15">
      <c r="G43429" s="282"/>
      <c r="H43429" s="282"/>
    </row>
    <row r="43430" spans="7:8" ht="22.5" x14ac:dyDescent="0.15">
      <c r="G43430" s="282"/>
      <c r="H43430" s="282"/>
    </row>
    <row r="43431" spans="7:8" ht="22.5" x14ac:dyDescent="0.15">
      <c r="G43431" s="282"/>
      <c r="H43431" s="282"/>
    </row>
    <row r="43432" spans="7:8" ht="22.5" x14ac:dyDescent="0.15">
      <c r="G43432" s="282"/>
      <c r="H43432" s="282"/>
    </row>
    <row r="43433" spans="7:8" ht="22.5" x14ac:dyDescent="0.15">
      <c r="G43433" s="282"/>
      <c r="H43433" s="282"/>
    </row>
    <row r="43434" spans="7:8" ht="22.5" x14ac:dyDescent="0.15">
      <c r="G43434" s="282"/>
      <c r="H43434" s="282"/>
    </row>
    <row r="43435" spans="7:8" ht="22.5" x14ac:dyDescent="0.15">
      <c r="G43435" s="282"/>
      <c r="H43435" s="282"/>
    </row>
    <row r="43436" spans="7:8" ht="22.5" x14ac:dyDescent="0.15">
      <c r="G43436" s="282"/>
      <c r="H43436" s="282"/>
    </row>
    <row r="43437" spans="7:8" ht="22.5" x14ac:dyDescent="0.15">
      <c r="G43437" s="282"/>
      <c r="H43437" s="282"/>
    </row>
    <row r="43438" spans="7:8" ht="22.5" x14ac:dyDescent="0.15">
      <c r="G43438" s="282"/>
      <c r="H43438" s="282"/>
    </row>
    <row r="43439" spans="7:8" ht="22.5" x14ac:dyDescent="0.15">
      <c r="G43439" s="282"/>
      <c r="H43439" s="282"/>
    </row>
    <row r="43440" spans="7:8" ht="22.5" x14ac:dyDescent="0.15">
      <c r="G43440" s="282"/>
      <c r="H43440" s="282"/>
    </row>
    <row r="43441" spans="7:8" ht="22.5" x14ac:dyDescent="0.15">
      <c r="G43441" s="282"/>
      <c r="H43441" s="282"/>
    </row>
    <row r="43442" spans="7:8" ht="22.5" x14ac:dyDescent="0.15">
      <c r="G43442" s="282"/>
      <c r="H43442" s="282"/>
    </row>
    <row r="43443" spans="7:8" ht="22.5" x14ac:dyDescent="0.15">
      <c r="G43443" s="282"/>
      <c r="H43443" s="282"/>
    </row>
    <row r="43444" spans="7:8" ht="22.5" x14ac:dyDescent="0.15">
      <c r="G43444" s="282"/>
      <c r="H43444" s="282"/>
    </row>
    <row r="43445" spans="7:8" ht="22.5" x14ac:dyDescent="0.15">
      <c r="G43445" s="282"/>
      <c r="H43445" s="282"/>
    </row>
    <row r="43446" spans="7:8" ht="22.5" x14ac:dyDescent="0.15">
      <c r="G43446" s="282"/>
      <c r="H43446" s="282"/>
    </row>
    <row r="43447" spans="7:8" ht="22.5" x14ac:dyDescent="0.15">
      <c r="G43447" s="282"/>
      <c r="H43447" s="282"/>
    </row>
    <row r="43448" spans="7:8" ht="22.5" x14ac:dyDescent="0.15">
      <c r="G43448" s="282"/>
      <c r="H43448" s="282"/>
    </row>
    <row r="43449" spans="7:8" ht="22.5" x14ac:dyDescent="0.15">
      <c r="G43449" s="282"/>
      <c r="H43449" s="282"/>
    </row>
    <row r="43450" spans="7:8" ht="22.5" x14ac:dyDescent="0.15">
      <c r="G43450" s="282"/>
      <c r="H43450" s="282"/>
    </row>
    <row r="43451" spans="7:8" ht="22.5" x14ac:dyDescent="0.15">
      <c r="G43451" s="282"/>
      <c r="H43451" s="282"/>
    </row>
    <row r="43452" spans="7:8" ht="22.5" x14ac:dyDescent="0.15">
      <c r="G43452" s="282"/>
      <c r="H43452" s="282"/>
    </row>
    <row r="43453" spans="7:8" ht="22.5" x14ac:dyDescent="0.15">
      <c r="G43453" s="282"/>
      <c r="H43453" s="282"/>
    </row>
    <row r="43454" spans="7:8" ht="22.5" x14ac:dyDescent="0.15">
      <c r="G43454" s="282"/>
      <c r="H43454" s="282"/>
    </row>
    <row r="43455" spans="7:8" ht="22.5" x14ac:dyDescent="0.15">
      <c r="G43455" s="282"/>
      <c r="H43455" s="282"/>
    </row>
    <row r="43456" spans="7:8" ht="22.5" x14ac:dyDescent="0.15">
      <c r="G43456" s="282"/>
      <c r="H43456" s="282"/>
    </row>
    <row r="43457" spans="7:8" ht="22.5" x14ac:dyDescent="0.15">
      <c r="G43457" s="282"/>
      <c r="H43457" s="282"/>
    </row>
    <row r="43458" spans="7:8" ht="22.5" x14ac:dyDescent="0.15">
      <c r="G43458" s="282"/>
      <c r="H43458" s="282"/>
    </row>
    <row r="43459" spans="7:8" ht="22.5" x14ac:dyDescent="0.15">
      <c r="G43459" s="282"/>
      <c r="H43459" s="282"/>
    </row>
    <row r="43460" spans="7:8" ht="22.5" x14ac:dyDescent="0.15">
      <c r="G43460" s="282"/>
      <c r="H43460" s="282"/>
    </row>
    <row r="43461" spans="7:8" ht="22.5" x14ac:dyDescent="0.15">
      <c r="G43461" s="282"/>
      <c r="H43461" s="282"/>
    </row>
    <row r="43462" spans="7:8" ht="22.5" x14ac:dyDescent="0.15">
      <c r="G43462" s="282"/>
      <c r="H43462" s="282"/>
    </row>
    <row r="43463" spans="7:8" ht="22.5" x14ac:dyDescent="0.15">
      <c r="G43463" s="282"/>
      <c r="H43463" s="282"/>
    </row>
    <row r="43464" spans="7:8" ht="22.5" x14ac:dyDescent="0.15">
      <c r="G43464" s="282"/>
      <c r="H43464" s="282"/>
    </row>
    <row r="43465" spans="7:8" ht="22.5" x14ac:dyDescent="0.15">
      <c r="G43465" s="282"/>
      <c r="H43465" s="282"/>
    </row>
    <row r="43466" spans="7:8" ht="22.5" x14ac:dyDescent="0.15">
      <c r="G43466" s="282"/>
      <c r="H43466" s="282"/>
    </row>
    <row r="43467" spans="7:8" ht="22.5" x14ac:dyDescent="0.15">
      <c r="G43467" s="282"/>
      <c r="H43467" s="282"/>
    </row>
    <row r="43468" spans="7:8" ht="22.5" x14ac:dyDescent="0.15">
      <c r="G43468" s="282"/>
      <c r="H43468" s="282"/>
    </row>
    <row r="43469" spans="7:8" ht="22.5" x14ac:dyDescent="0.15">
      <c r="G43469" s="282"/>
      <c r="H43469" s="282"/>
    </row>
    <row r="43470" spans="7:8" ht="22.5" x14ac:dyDescent="0.15">
      <c r="G43470" s="282"/>
      <c r="H43470" s="282"/>
    </row>
    <row r="43471" spans="7:8" ht="22.5" x14ac:dyDescent="0.15">
      <c r="G43471" s="282"/>
      <c r="H43471" s="282"/>
    </row>
    <row r="43472" spans="7:8" ht="22.5" x14ac:dyDescent="0.15">
      <c r="G43472" s="282"/>
      <c r="H43472" s="282"/>
    </row>
    <row r="43473" spans="7:8" ht="22.5" x14ac:dyDescent="0.15">
      <c r="G43473" s="282"/>
      <c r="H43473" s="282"/>
    </row>
    <row r="43474" spans="7:8" ht="22.5" x14ac:dyDescent="0.15">
      <c r="G43474" s="282"/>
      <c r="H43474" s="282"/>
    </row>
    <row r="43475" spans="7:8" ht="22.5" x14ac:dyDescent="0.15">
      <c r="G43475" s="282"/>
      <c r="H43475" s="282"/>
    </row>
    <row r="43476" spans="7:8" ht="22.5" x14ac:dyDescent="0.15">
      <c r="G43476" s="282"/>
      <c r="H43476" s="282"/>
    </row>
    <row r="43477" spans="7:8" ht="22.5" x14ac:dyDescent="0.15">
      <c r="G43477" s="282"/>
      <c r="H43477" s="282"/>
    </row>
    <row r="43478" spans="7:8" ht="22.5" x14ac:dyDescent="0.15">
      <c r="G43478" s="282"/>
      <c r="H43478" s="282"/>
    </row>
    <row r="43479" spans="7:8" ht="22.5" x14ac:dyDescent="0.15">
      <c r="G43479" s="282"/>
      <c r="H43479" s="282"/>
    </row>
    <row r="43480" spans="7:8" ht="22.5" x14ac:dyDescent="0.15">
      <c r="G43480" s="282"/>
      <c r="H43480" s="282"/>
    </row>
    <row r="43481" spans="7:8" ht="22.5" x14ac:dyDescent="0.15">
      <c r="G43481" s="282"/>
      <c r="H43481" s="282"/>
    </row>
    <row r="43482" spans="7:8" ht="22.5" x14ac:dyDescent="0.15">
      <c r="G43482" s="282"/>
      <c r="H43482" s="282"/>
    </row>
    <row r="43483" spans="7:8" ht="22.5" x14ac:dyDescent="0.15">
      <c r="G43483" s="282"/>
      <c r="H43483" s="282"/>
    </row>
    <row r="43484" spans="7:8" ht="22.5" x14ac:dyDescent="0.15">
      <c r="G43484" s="282"/>
      <c r="H43484" s="282"/>
    </row>
    <row r="43485" spans="7:8" ht="22.5" x14ac:dyDescent="0.15">
      <c r="G43485" s="282"/>
      <c r="H43485" s="282"/>
    </row>
    <row r="43486" spans="7:8" ht="22.5" x14ac:dyDescent="0.15">
      <c r="G43486" s="282"/>
      <c r="H43486" s="282"/>
    </row>
    <row r="43487" spans="7:8" ht="22.5" x14ac:dyDescent="0.15">
      <c r="G43487" s="282"/>
      <c r="H43487" s="282"/>
    </row>
    <row r="43488" spans="7:8" ht="22.5" x14ac:dyDescent="0.15">
      <c r="G43488" s="282"/>
      <c r="H43488" s="282"/>
    </row>
    <row r="43489" spans="7:8" ht="22.5" x14ac:dyDescent="0.15">
      <c r="G43489" s="282"/>
      <c r="H43489" s="282"/>
    </row>
    <row r="43490" spans="7:8" ht="22.5" x14ac:dyDescent="0.15">
      <c r="G43490" s="282"/>
      <c r="H43490" s="282"/>
    </row>
    <row r="43491" spans="7:8" ht="22.5" x14ac:dyDescent="0.15">
      <c r="G43491" s="282"/>
      <c r="H43491" s="282"/>
    </row>
    <row r="43492" spans="7:8" ht="22.5" x14ac:dyDescent="0.15">
      <c r="G43492" s="282"/>
      <c r="H43492" s="282"/>
    </row>
    <row r="43493" spans="7:8" ht="22.5" x14ac:dyDescent="0.15">
      <c r="G43493" s="282"/>
      <c r="H43493" s="282"/>
    </row>
    <row r="43494" spans="7:8" ht="22.5" x14ac:dyDescent="0.15">
      <c r="G43494" s="282"/>
      <c r="H43494" s="282"/>
    </row>
    <row r="43495" spans="7:8" ht="22.5" x14ac:dyDescent="0.15">
      <c r="G43495" s="282"/>
      <c r="H43495" s="282"/>
    </row>
    <row r="43496" spans="7:8" ht="22.5" x14ac:dyDescent="0.15">
      <c r="G43496" s="282"/>
      <c r="H43496" s="282"/>
    </row>
    <row r="43497" spans="7:8" ht="22.5" x14ac:dyDescent="0.15">
      <c r="G43497" s="282"/>
      <c r="H43497" s="282"/>
    </row>
    <row r="43498" spans="7:8" ht="22.5" x14ac:dyDescent="0.15">
      <c r="G43498" s="282"/>
      <c r="H43498" s="282"/>
    </row>
    <row r="43499" spans="7:8" ht="22.5" x14ac:dyDescent="0.15">
      <c r="G43499" s="282"/>
      <c r="H43499" s="282"/>
    </row>
    <row r="43500" spans="7:8" ht="22.5" x14ac:dyDescent="0.15">
      <c r="G43500" s="282"/>
      <c r="H43500" s="282"/>
    </row>
    <row r="43501" spans="7:8" ht="22.5" x14ac:dyDescent="0.15">
      <c r="G43501" s="282"/>
      <c r="H43501" s="282"/>
    </row>
    <row r="43502" spans="7:8" ht="22.5" x14ac:dyDescent="0.15">
      <c r="G43502" s="282"/>
      <c r="H43502" s="282"/>
    </row>
    <row r="43503" spans="7:8" ht="22.5" x14ac:dyDescent="0.15">
      <c r="G43503" s="282"/>
      <c r="H43503" s="282"/>
    </row>
    <row r="43504" spans="7:8" ht="22.5" x14ac:dyDescent="0.15">
      <c r="G43504" s="282"/>
      <c r="H43504" s="282"/>
    </row>
    <row r="43505" spans="7:8" ht="22.5" x14ac:dyDescent="0.15">
      <c r="G43505" s="282"/>
      <c r="H43505" s="282"/>
    </row>
    <row r="43506" spans="7:8" ht="22.5" x14ac:dyDescent="0.15">
      <c r="G43506" s="282"/>
      <c r="H43506" s="282"/>
    </row>
    <row r="43507" spans="7:8" ht="22.5" x14ac:dyDescent="0.15">
      <c r="G43507" s="282"/>
      <c r="H43507" s="282"/>
    </row>
    <row r="43508" spans="7:8" ht="22.5" x14ac:dyDescent="0.15">
      <c r="G43508" s="282"/>
      <c r="H43508" s="282"/>
    </row>
    <row r="43509" spans="7:8" ht="22.5" x14ac:dyDescent="0.15">
      <c r="G43509" s="282"/>
      <c r="H43509" s="282"/>
    </row>
    <row r="43510" spans="7:8" ht="22.5" x14ac:dyDescent="0.15">
      <c r="G43510" s="282"/>
      <c r="H43510" s="282"/>
    </row>
    <row r="43511" spans="7:8" ht="22.5" x14ac:dyDescent="0.15">
      <c r="G43511" s="282"/>
      <c r="H43511" s="282"/>
    </row>
    <row r="43512" spans="7:8" ht="22.5" x14ac:dyDescent="0.15">
      <c r="G43512" s="282"/>
      <c r="H43512" s="282"/>
    </row>
    <row r="43513" spans="7:8" ht="22.5" x14ac:dyDescent="0.15">
      <c r="G43513" s="282"/>
      <c r="H43513" s="282"/>
    </row>
    <row r="43514" spans="7:8" ht="22.5" x14ac:dyDescent="0.15">
      <c r="G43514" s="282"/>
      <c r="H43514" s="282"/>
    </row>
    <row r="43515" spans="7:8" ht="22.5" x14ac:dyDescent="0.15">
      <c r="G43515" s="282"/>
      <c r="H43515" s="282"/>
    </row>
    <row r="43516" spans="7:8" ht="22.5" x14ac:dyDescent="0.15">
      <c r="G43516" s="282"/>
      <c r="H43516" s="282"/>
    </row>
    <row r="43517" spans="7:8" ht="22.5" x14ac:dyDescent="0.15">
      <c r="G43517" s="282"/>
      <c r="H43517" s="282"/>
    </row>
    <row r="43518" spans="7:8" ht="22.5" x14ac:dyDescent="0.15">
      <c r="G43518" s="282"/>
      <c r="H43518" s="282"/>
    </row>
    <row r="43519" spans="7:8" ht="22.5" x14ac:dyDescent="0.15">
      <c r="G43519" s="282"/>
      <c r="H43519" s="282"/>
    </row>
    <row r="43520" spans="7:8" ht="22.5" x14ac:dyDescent="0.15">
      <c r="G43520" s="282"/>
      <c r="H43520" s="282"/>
    </row>
    <row r="43521" spans="7:8" ht="22.5" x14ac:dyDescent="0.15">
      <c r="G43521" s="282"/>
      <c r="H43521" s="282"/>
    </row>
    <row r="43522" spans="7:8" ht="22.5" x14ac:dyDescent="0.15">
      <c r="G43522" s="282"/>
      <c r="H43522" s="282"/>
    </row>
    <row r="43523" spans="7:8" ht="22.5" x14ac:dyDescent="0.15">
      <c r="G43523" s="282"/>
      <c r="H43523" s="282"/>
    </row>
    <row r="43524" spans="7:8" ht="22.5" x14ac:dyDescent="0.15">
      <c r="G43524" s="282"/>
      <c r="H43524" s="282"/>
    </row>
    <row r="43525" spans="7:8" ht="22.5" x14ac:dyDescent="0.15">
      <c r="G43525" s="282"/>
      <c r="H43525" s="282"/>
    </row>
    <row r="43526" spans="7:8" ht="22.5" x14ac:dyDescent="0.15">
      <c r="G43526" s="282"/>
      <c r="H43526" s="282"/>
    </row>
    <row r="43527" spans="7:8" ht="22.5" x14ac:dyDescent="0.15">
      <c r="G43527" s="282"/>
      <c r="H43527" s="282"/>
    </row>
    <row r="43528" spans="7:8" ht="22.5" x14ac:dyDescent="0.15">
      <c r="G43528" s="282"/>
      <c r="H43528" s="282"/>
    </row>
    <row r="43529" spans="7:8" ht="22.5" x14ac:dyDescent="0.15">
      <c r="G43529" s="282"/>
      <c r="H43529" s="282"/>
    </row>
    <row r="43530" spans="7:8" ht="22.5" x14ac:dyDescent="0.15">
      <c r="G43530" s="282"/>
      <c r="H43530" s="282"/>
    </row>
    <row r="43531" spans="7:8" ht="22.5" x14ac:dyDescent="0.15">
      <c r="G43531" s="282"/>
      <c r="H43531" s="282"/>
    </row>
    <row r="43532" spans="7:8" ht="22.5" x14ac:dyDescent="0.15">
      <c r="G43532" s="282"/>
      <c r="H43532" s="282"/>
    </row>
    <row r="43533" spans="7:8" ht="22.5" x14ac:dyDescent="0.15">
      <c r="G43533" s="282"/>
      <c r="H43533" s="282"/>
    </row>
    <row r="43534" spans="7:8" ht="22.5" x14ac:dyDescent="0.15">
      <c r="G43534" s="282"/>
      <c r="H43534" s="282"/>
    </row>
    <row r="43535" spans="7:8" ht="22.5" x14ac:dyDescent="0.15">
      <c r="G43535" s="282"/>
      <c r="H43535" s="282"/>
    </row>
    <row r="43536" spans="7:8" ht="22.5" x14ac:dyDescent="0.15">
      <c r="G43536" s="282"/>
      <c r="H43536" s="282"/>
    </row>
    <row r="43537" spans="7:8" ht="22.5" x14ac:dyDescent="0.15">
      <c r="G43537" s="282"/>
      <c r="H43537" s="282"/>
    </row>
    <row r="43538" spans="7:8" ht="22.5" x14ac:dyDescent="0.15">
      <c r="G43538" s="282"/>
      <c r="H43538" s="282"/>
    </row>
    <row r="43539" spans="7:8" ht="22.5" x14ac:dyDescent="0.15">
      <c r="G43539" s="282"/>
      <c r="H43539" s="282"/>
    </row>
    <row r="43540" spans="7:8" ht="22.5" x14ac:dyDescent="0.15">
      <c r="G43540" s="282"/>
      <c r="H43540" s="282"/>
    </row>
    <row r="43541" spans="7:8" ht="22.5" x14ac:dyDescent="0.15">
      <c r="G43541" s="282"/>
      <c r="H43541" s="282"/>
    </row>
    <row r="43542" spans="7:8" ht="22.5" x14ac:dyDescent="0.15">
      <c r="G43542" s="282"/>
      <c r="H43542" s="282"/>
    </row>
    <row r="43543" spans="7:8" ht="22.5" x14ac:dyDescent="0.15">
      <c r="G43543" s="282"/>
      <c r="H43543" s="282"/>
    </row>
    <row r="43544" spans="7:8" ht="22.5" x14ac:dyDescent="0.15">
      <c r="G43544" s="282"/>
      <c r="H43544" s="282"/>
    </row>
    <row r="43545" spans="7:8" ht="22.5" x14ac:dyDescent="0.15">
      <c r="G43545" s="282"/>
      <c r="H43545" s="282"/>
    </row>
    <row r="43546" spans="7:8" ht="22.5" x14ac:dyDescent="0.15">
      <c r="G43546" s="282"/>
      <c r="H43546" s="282"/>
    </row>
    <row r="43547" spans="7:8" ht="22.5" x14ac:dyDescent="0.15">
      <c r="G43547" s="282"/>
      <c r="H43547" s="282"/>
    </row>
    <row r="43548" spans="7:8" ht="22.5" x14ac:dyDescent="0.15">
      <c r="G43548" s="282"/>
      <c r="H43548" s="282"/>
    </row>
    <row r="43549" spans="7:8" ht="22.5" x14ac:dyDescent="0.15">
      <c r="G43549" s="282"/>
      <c r="H43549" s="282"/>
    </row>
    <row r="43550" spans="7:8" ht="22.5" x14ac:dyDescent="0.15">
      <c r="G43550" s="282"/>
      <c r="H43550" s="282"/>
    </row>
    <row r="43551" spans="7:8" ht="22.5" x14ac:dyDescent="0.15">
      <c r="G43551" s="282"/>
      <c r="H43551" s="282"/>
    </row>
    <row r="43552" spans="7:8" ht="22.5" x14ac:dyDescent="0.15">
      <c r="G43552" s="282"/>
      <c r="H43552" s="282"/>
    </row>
    <row r="43553" spans="7:8" ht="22.5" x14ac:dyDescent="0.15">
      <c r="G43553" s="282"/>
      <c r="H43553" s="282"/>
    </row>
    <row r="43554" spans="7:8" ht="22.5" x14ac:dyDescent="0.15">
      <c r="G43554" s="282"/>
      <c r="H43554" s="282"/>
    </row>
    <row r="43555" spans="7:8" ht="22.5" x14ac:dyDescent="0.15">
      <c r="G43555" s="282"/>
      <c r="H43555" s="282"/>
    </row>
    <row r="43556" spans="7:8" ht="22.5" x14ac:dyDescent="0.15">
      <c r="G43556" s="282"/>
      <c r="H43556" s="282"/>
    </row>
    <row r="43557" spans="7:8" ht="22.5" x14ac:dyDescent="0.15">
      <c r="G43557" s="282"/>
      <c r="H43557" s="282"/>
    </row>
    <row r="43558" spans="7:8" ht="22.5" x14ac:dyDescent="0.15">
      <c r="G43558" s="282"/>
      <c r="H43558" s="282"/>
    </row>
    <row r="43559" spans="7:8" ht="22.5" x14ac:dyDescent="0.15">
      <c r="G43559" s="282"/>
      <c r="H43559" s="282"/>
    </row>
    <row r="43560" spans="7:8" ht="22.5" x14ac:dyDescent="0.15">
      <c r="G43560" s="282"/>
      <c r="H43560" s="282"/>
    </row>
    <row r="43561" spans="7:8" ht="22.5" x14ac:dyDescent="0.15">
      <c r="G43561" s="282"/>
      <c r="H43561" s="282"/>
    </row>
    <row r="43562" spans="7:8" ht="22.5" x14ac:dyDescent="0.15">
      <c r="G43562" s="282"/>
      <c r="H43562" s="282"/>
    </row>
    <row r="43563" spans="7:8" ht="22.5" x14ac:dyDescent="0.15">
      <c r="G43563" s="282"/>
      <c r="H43563" s="282"/>
    </row>
    <row r="43564" spans="7:8" ht="22.5" x14ac:dyDescent="0.15">
      <c r="G43564" s="282"/>
      <c r="H43564" s="282"/>
    </row>
    <row r="43565" spans="7:8" ht="22.5" x14ac:dyDescent="0.15">
      <c r="G43565" s="282"/>
      <c r="H43565" s="282"/>
    </row>
    <row r="43566" spans="7:8" ht="22.5" x14ac:dyDescent="0.15">
      <c r="G43566" s="282"/>
      <c r="H43566" s="282"/>
    </row>
    <row r="43567" spans="7:8" ht="22.5" x14ac:dyDescent="0.15">
      <c r="G43567" s="282"/>
      <c r="H43567" s="282"/>
    </row>
    <row r="43568" spans="7:8" ht="22.5" x14ac:dyDescent="0.15">
      <c r="G43568" s="282"/>
      <c r="H43568" s="282"/>
    </row>
    <row r="43569" spans="7:8" ht="22.5" x14ac:dyDescent="0.15">
      <c r="G43569" s="282"/>
      <c r="H43569" s="282"/>
    </row>
    <row r="43570" spans="7:8" ht="22.5" x14ac:dyDescent="0.15">
      <c r="G43570" s="282"/>
      <c r="H43570" s="282"/>
    </row>
    <row r="43571" spans="7:8" ht="22.5" x14ac:dyDescent="0.15">
      <c r="G43571" s="282"/>
      <c r="H43571" s="282"/>
    </row>
    <row r="43572" spans="7:8" ht="22.5" x14ac:dyDescent="0.15">
      <c r="G43572" s="282"/>
      <c r="H43572" s="282"/>
    </row>
    <row r="43573" spans="7:8" ht="22.5" x14ac:dyDescent="0.15">
      <c r="G43573" s="282"/>
      <c r="H43573" s="282"/>
    </row>
    <row r="43574" spans="7:8" ht="22.5" x14ac:dyDescent="0.15">
      <c r="G43574" s="282"/>
      <c r="H43574" s="282"/>
    </row>
    <row r="43575" spans="7:8" ht="22.5" x14ac:dyDescent="0.15">
      <c r="G43575" s="282"/>
      <c r="H43575" s="282"/>
    </row>
    <row r="43576" spans="7:8" ht="22.5" x14ac:dyDescent="0.15">
      <c r="G43576" s="282"/>
      <c r="H43576" s="282"/>
    </row>
    <row r="43577" spans="7:8" ht="22.5" x14ac:dyDescent="0.15">
      <c r="G43577" s="282"/>
      <c r="H43577" s="282"/>
    </row>
    <row r="43578" spans="7:8" ht="22.5" x14ac:dyDescent="0.15">
      <c r="G43578" s="282"/>
      <c r="H43578" s="282"/>
    </row>
    <row r="43579" spans="7:8" ht="22.5" x14ac:dyDescent="0.15">
      <c r="G43579" s="282"/>
      <c r="H43579" s="282"/>
    </row>
    <row r="43580" spans="7:8" ht="22.5" x14ac:dyDescent="0.15">
      <c r="G43580" s="282"/>
      <c r="H43580" s="282"/>
    </row>
    <row r="43581" spans="7:8" ht="22.5" x14ac:dyDescent="0.15">
      <c r="G43581" s="282"/>
      <c r="H43581" s="282"/>
    </row>
    <row r="43582" spans="7:8" ht="22.5" x14ac:dyDescent="0.15">
      <c r="G43582" s="282"/>
      <c r="H43582" s="282"/>
    </row>
    <row r="43583" spans="7:8" ht="22.5" x14ac:dyDescent="0.15">
      <c r="G43583" s="282"/>
      <c r="H43583" s="282"/>
    </row>
    <row r="43584" spans="7:8" ht="22.5" x14ac:dyDescent="0.15">
      <c r="G43584" s="282"/>
      <c r="H43584" s="282"/>
    </row>
    <row r="43585" spans="7:8" ht="22.5" x14ac:dyDescent="0.15">
      <c r="G43585" s="282"/>
      <c r="H43585" s="282"/>
    </row>
    <row r="43586" spans="7:8" ht="22.5" x14ac:dyDescent="0.15">
      <c r="G43586" s="282"/>
      <c r="H43586" s="282"/>
    </row>
    <row r="43587" spans="7:8" ht="22.5" x14ac:dyDescent="0.15">
      <c r="G43587" s="282"/>
      <c r="H43587" s="282"/>
    </row>
    <row r="43588" spans="7:8" ht="22.5" x14ac:dyDescent="0.15">
      <c r="G43588" s="282"/>
      <c r="H43588" s="282"/>
    </row>
    <row r="43589" spans="7:8" ht="22.5" x14ac:dyDescent="0.15">
      <c r="G43589" s="282"/>
      <c r="H43589" s="282"/>
    </row>
    <row r="43590" spans="7:8" ht="22.5" x14ac:dyDescent="0.15">
      <c r="G43590" s="282"/>
      <c r="H43590" s="282"/>
    </row>
    <row r="43591" spans="7:8" ht="22.5" x14ac:dyDescent="0.15">
      <c r="G43591" s="282"/>
      <c r="H43591" s="282"/>
    </row>
    <row r="43592" spans="7:8" ht="22.5" x14ac:dyDescent="0.15">
      <c r="G43592" s="282"/>
      <c r="H43592" s="282"/>
    </row>
    <row r="43593" spans="7:8" ht="22.5" x14ac:dyDescent="0.15">
      <c r="G43593" s="282"/>
      <c r="H43593" s="282"/>
    </row>
    <row r="43594" spans="7:8" ht="22.5" x14ac:dyDescent="0.15">
      <c r="G43594" s="282"/>
      <c r="H43594" s="282"/>
    </row>
    <row r="43595" spans="7:8" ht="22.5" x14ac:dyDescent="0.15">
      <c r="G43595" s="282"/>
      <c r="H43595" s="282"/>
    </row>
    <row r="43596" spans="7:8" ht="22.5" x14ac:dyDescent="0.15">
      <c r="G43596" s="282"/>
      <c r="H43596" s="282"/>
    </row>
    <row r="43597" spans="7:8" ht="22.5" x14ac:dyDescent="0.15">
      <c r="G43597" s="282"/>
      <c r="H43597" s="282"/>
    </row>
    <row r="43598" spans="7:8" ht="22.5" x14ac:dyDescent="0.15">
      <c r="G43598" s="282"/>
      <c r="H43598" s="282"/>
    </row>
    <row r="43599" spans="7:8" ht="22.5" x14ac:dyDescent="0.15">
      <c r="G43599" s="282"/>
      <c r="H43599" s="282"/>
    </row>
    <row r="43600" spans="7:8" ht="22.5" x14ac:dyDescent="0.15">
      <c r="G43600" s="282"/>
      <c r="H43600" s="282"/>
    </row>
    <row r="43601" spans="7:8" ht="22.5" x14ac:dyDescent="0.15">
      <c r="G43601" s="282"/>
      <c r="H43601" s="282"/>
    </row>
    <row r="43602" spans="7:8" ht="22.5" x14ac:dyDescent="0.15">
      <c r="G43602" s="282"/>
      <c r="H43602" s="282"/>
    </row>
    <row r="43603" spans="7:8" ht="22.5" x14ac:dyDescent="0.15">
      <c r="G43603" s="282"/>
      <c r="H43603" s="282"/>
    </row>
    <row r="43604" spans="7:8" ht="22.5" x14ac:dyDescent="0.15">
      <c r="G43604" s="282"/>
      <c r="H43604" s="282"/>
    </row>
    <row r="43605" spans="7:8" ht="22.5" x14ac:dyDescent="0.15">
      <c r="G43605" s="282"/>
      <c r="H43605" s="282"/>
    </row>
    <row r="43606" spans="7:8" ht="22.5" x14ac:dyDescent="0.15">
      <c r="G43606" s="282"/>
      <c r="H43606" s="282"/>
    </row>
    <row r="43607" spans="7:8" ht="22.5" x14ac:dyDescent="0.15">
      <c r="G43607" s="282"/>
      <c r="H43607" s="282"/>
    </row>
    <row r="43608" spans="7:8" ht="22.5" x14ac:dyDescent="0.15">
      <c r="G43608" s="282"/>
      <c r="H43608" s="282"/>
    </row>
    <row r="43609" spans="7:8" ht="22.5" x14ac:dyDescent="0.15">
      <c r="G43609" s="282"/>
      <c r="H43609" s="282"/>
    </row>
    <row r="43610" spans="7:8" ht="22.5" x14ac:dyDescent="0.15">
      <c r="G43610" s="282"/>
      <c r="H43610" s="282"/>
    </row>
    <row r="43611" spans="7:8" ht="22.5" x14ac:dyDescent="0.15">
      <c r="G43611" s="282"/>
      <c r="H43611" s="282"/>
    </row>
    <row r="43612" spans="7:8" ht="22.5" x14ac:dyDescent="0.15">
      <c r="G43612" s="282"/>
      <c r="H43612" s="282"/>
    </row>
    <row r="43613" spans="7:8" ht="22.5" x14ac:dyDescent="0.15">
      <c r="G43613" s="282"/>
      <c r="H43613" s="282"/>
    </row>
    <row r="43614" spans="7:8" ht="22.5" x14ac:dyDescent="0.15">
      <c r="G43614" s="282"/>
      <c r="H43614" s="282"/>
    </row>
    <row r="43615" spans="7:8" ht="22.5" x14ac:dyDescent="0.15">
      <c r="G43615" s="282"/>
      <c r="H43615" s="282"/>
    </row>
    <row r="43616" spans="7:8" ht="22.5" x14ac:dyDescent="0.15">
      <c r="G43616" s="282"/>
      <c r="H43616" s="282"/>
    </row>
    <row r="43617" spans="7:8" ht="22.5" x14ac:dyDescent="0.15">
      <c r="G43617" s="282"/>
      <c r="H43617" s="282"/>
    </row>
    <row r="43618" spans="7:8" ht="22.5" x14ac:dyDescent="0.15">
      <c r="G43618" s="282"/>
      <c r="H43618" s="282"/>
    </row>
    <row r="43619" spans="7:8" ht="22.5" x14ac:dyDescent="0.15">
      <c r="G43619" s="282"/>
      <c r="H43619" s="282"/>
    </row>
    <row r="43620" spans="7:8" ht="22.5" x14ac:dyDescent="0.15">
      <c r="G43620" s="282"/>
      <c r="H43620" s="282"/>
    </row>
    <row r="43621" spans="7:8" ht="22.5" x14ac:dyDescent="0.15">
      <c r="G43621" s="282"/>
      <c r="H43621" s="282"/>
    </row>
    <row r="43622" spans="7:8" ht="22.5" x14ac:dyDescent="0.15">
      <c r="G43622" s="282"/>
      <c r="H43622" s="282"/>
    </row>
    <row r="43623" spans="7:8" ht="22.5" x14ac:dyDescent="0.15">
      <c r="G43623" s="282"/>
      <c r="H43623" s="282"/>
    </row>
    <row r="43624" spans="7:8" ht="22.5" x14ac:dyDescent="0.15">
      <c r="G43624" s="282"/>
      <c r="H43624" s="282"/>
    </row>
    <row r="43625" spans="7:8" ht="22.5" x14ac:dyDescent="0.15">
      <c r="G43625" s="282"/>
      <c r="H43625" s="282"/>
    </row>
    <row r="43626" spans="7:8" ht="22.5" x14ac:dyDescent="0.15">
      <c r="G43626" s="282"/>
      <c r="H43626" s="282"/>
    </row>
    <row r="43627" spans="7:8" ht="22.5" x14ac:dyDescent="0.15">
      <c r="G43627" s="282"/>
      <c r="H43627" s="282"/>
    </row>
    <row r="43628" spans="7:8" ht="22.5" x14ac:dyDescent="0.15">
      <c r="G43628" s="282"/>
      <c r="H43628" s="282"/>
    </row>
    <row r="43629" spans="7:8" ht="22.5" x14ac:dyDescent="0.15">
      <c r="G43629" s="282"/>
      <c r="H43629" s="282"/>
    </row>
    <row r="43630" spans="7:8" ht="22.5" x14ac:dyDescent="0.15">
      <c r="G43630" s="282"/>
      <c r="H43630" s="282"/>
    </row>
    <row r="43631" spans="7:8" ht="22.5" x14ac:dyDescent="0.15">
      <c r="G43631" s="282"/>
      <c r="H43631" s="282"/>
    </row>
    <row r="43632" spans="7:8" ht="22.5" x14ac:dyDescent="0.15">
      <c r="G43632" s="282"/>
      <c r="H43632" s="282"/>
    </row>
    <row r="43633" spans="7:8" ht="22.5" x14ac:dyDescent="0.15">
      <c r="G43633" s="282"/>
      <c r="H43633" s="282"/>
    </row>
    <row r="43634" spans="7:8" ht="22.5" x14ac:dyDescent="0.15">
      <c r="G43634" s="282"/>
      <c r="H43634" s="282"/>
    </row>
    <row r="43635" spans="7:8" ht="22.5" x14ac:dyDescent="0.15">
      <c r="G43635" s="282"/>
      <c r="H43635" s="282"/>
    </row>
    <row r="43636" spans="7:8" ht="22.5" x14ac:dyDescent="0.15">
      <c r="G43636" s="282"/>
      <c r="H43636" s="282"/>
    </row>
    <row r="43637" spans="7:8" ht="22.5" x14ac:dyDescent="0.15">
      <c r="G43637" s="282"/>
      <c r="H43637" s="282"/>
    </row>
    <row r="43638" spans="7:8" ht="22.5" x14ac:dyDescent="0.15">
      <c r="G43638" s="282"/>
      <c r="H43638" s="282"/>
    </row>
    <row r="43639" spans="7:8" ht="22.5" x14ac:dyDescent="0.15">
      <c r="G43639" s="282"/>
      <c r="H43639" s="282"/>
    </row>
    <row r="43640" spans="7:8" ht="22.5" x14ac:dyDescent="0.15">
      <c r="G43640" s="282"/>
      <c r="H43640" s="282"/>
    </row>
    <row r="43641" spans="7:8" ht="22.5" x14ac:dyDescent="0.15">
      <c r="G43641" s="282"/>
      <c r="H43641" s="282"/>
    </row>
    <row r="43642" spans="7:8" ht="22.5" x14ac:dyDescent="0.15">
      <c r="G43642" s="282"/>
      <c r="H43642" s="282"/>
    </row>
    <row r="43643" spans="7:8" ht="22.5" x14ac:dyDescent="0.15">
      <c r="G43643" s="282"/>
      <c r="H43643" s="282"/>
    </row>
    <row r="43644" spans="7:8" ht="22.5" x14ac:dyDescent="0.15">
      <c r="G43644" s="282"/>
      <c r="H43644" s="282"/>
    </row>
    <row r="43645" spans="7:8" ht="22.5" x14ac:dyDescent="0.15">
      <c r="G43645" s="282"/>
      <c r="H43645" s="282"/>
    </row>
    <row r="43646" spans="7:8" ht="22.5" x14ac:dyDescent="0.15">
      <c r="G43646" s="282"/>
      <c r="H43646" s="282"/>
    </row>
    <row r="43647" spans="7:8" ht="22.5" x14ac:dyDescent="0.15">
      <c r="G43647" s="282"/>
      <c r="H43647" s="282"/>
    </row>
    <row r="43648" spans="7:8" ht="22.5" x14ac:dyDescent="0.15">
      <c r="G43648" s="282"/>
      <c r="H43648" s="282"/>
    </row>
    <row r="43649" spans="7:8" ht="22.5" x14ac:dyDescent="0.15">
      <c r="G43649" s="282"/>
      <c r="H43649" s="282"/>
    </row>
    <row r="43650" spans="7:8" ht="22.5" x14ac:dyDescent="0.15">
      <c r="G43650" s="282"/>
      <c r="H43650" s="282"/>
    </row>
    <row r="43651" spans="7:8" ht="22.5" x14ac:dyDescent="0.15">
      <c r="G43651" s="282"/>
      <c r="H43651" s="282"/>
    </row>
    <row r="43652" spans="7:8" ht="22.5" x14ac:dyDescent="0.15">
      <c r="G43652" s="282"/>
      <c r="H43652" s="282"/>
    </row>
    <row r="43653" spans="7:8" ht="22.5" x14ac:dyDescent="0.15">
      <c r="G43653" s="282"/>
      <c r="H43653" s="282"/>
    </row>
    <row r="43654" spans="7:8" ht="22.5" x14ac:dyDescent="0.15">
      <c r="G43654" s="282"/>
      <c r="H43654" s="282"/>
    </row>
    <row r="43655" spans="7:8" ht="22.5" x14ac:dyDescent="0.15">
      <c r="G43655" s="282"/>
      <c r="H43655" s="282"/>
    </row>
    <row r="43656" spans="7:8" ht="22.5" x14ac:dyDescent="0.15">
      <c r="G43656" s="282"/>
      <c r="H43656" s="282"/>
    </row>
    <row r="43657" spans="7:8" ht="22.5" x14ac:dyDescent="0.15">
      <c r="G43657" s="282"/>
      <c r="H43657" s="282"/>
    </row>
    <row r="43658" spans="7:8" ht="22.5" x14ac:dyDescent="0.15">
      <c r="G43658" s="282"/>
      <c r="H43658" s="282"/>
    </row>
    <row r="43659" spans="7:8" ht="22.5" x14ac:dyDescent="0.15">
      <c r="G43659" s="282"/>
      <c r="H43659" s="282"/>
    </row>
    <row r="43660" spans="7:8" ht="22.5" x14ac:dyDescent="0.15">
      <c r="G43660" s="282"/>
      <c r="H43660" s="282"/>
    </row>
    <row r="43661" spans="7:8" ht="22.5" x14ac:dyDescent="0.15">
      <c r="G43661" s="282"/>
      <c r="H43661" s="282"/>
    </row>
    <row r="43662" spans="7:8" ht="22.5" x14ac:dyDescent="0.15">
      <c r="G43662" s="282"/>
      <c r="H43662" s="282"/>
    </row>
    <row r="43663" spans="7:8" ht="22.5" x14ac:dyDescent="0.15">
      <c r="G43663" s="282"/>
      <c r="H43663" s="282"/>
    </row>
    <row r="43664" spans="7:8" ht="22.5" x14ac:dyDescent="0.15">
      <c r="G43664" s="282"/>
      <c r="H43664" s="282"/>
    </row>
    <row r="43665" spans="7:8" ht="22.5" x14ac:dyDescent="0.15">
      <c r="G43665" s="282"/>
      <c r="H43665" s="282"/>
    </row>
    <row r="43666" spans="7:8" ht="22.5" x14ac:dyDescent="0.15">
      <c r="G43666" s="282"/>
      <c r="H43666" s="282"/>
    </row>
    <row r="43667" spans="7:8" ht="22.5" x14ac:dyDescent="0.15">
      <c r="G43667" s="282"/>
      <c r="H43667" s="282"/>
    </row>
    <row r="43668" spans="7:8" ht="22.5" x14ac:dyDescent="0.15">
      <c r="G43668" s="282"/>
      <c r="H43668" s="282"/>
    </row>
    <row r="43669" spans="7:8" ht="22.5" x14ac:dyDescent="0.15">
      <c r="G43669" s="282"/>
      <c r="H43669" s="282"/>
    </row>
    <row r="43670" spans="7:8" ht="22.5" x14ac:dyDescent="0.15">
      <c r="G43670" s="282"/>
      <c r="H43670" s="282"/>
    </row>
    <row r="43671" spans="7:8" ht="22.5" x14ac:dyDescent="0.15">
      <c r="G43671" s="282"/>
      <c r="H43671" s="282"/>
    </row>
    <row r="43672" spans="7:8" ht="22.5" x14ac:dyDescent="0.15">
      <c r="G43672" s="282"/>
      <c r="H43672" s="282"/>
    </row>
    <row r="43673" spans="7:8" ht="22.5" x14ac:dyDescent="0.15">
      <c r="G43673" s="282"/>
      <c r="H43673" s="282"/>
    </row>
    <row r="43674" spans="7:8" ht="22.5" x14ac:dyDescent="0.15">
      <c r="G43674" s="282"/>
      <c r="H43674" s="282"/>
    </row>
    <row r="43675" spans="7:8" ht="22.5" x14ac:dyDescent="0.15">
      <c r="G43675" s="282"/>
      <c r="H43675" s="282"/>
    </row>
    <row r="43676" spans="7:8" ht="22.5" x14ac:dyDescent="0.15">
      <c r="G43676" s="282"/>
      <c r="H43676" s="282"/>
    </row>
    <row r="43677" spans="7:8" ht="22.5" x14ac:dyDescent="0.15">
      <c r="G43677" s="282"/>
      <c r="H43677" s="282"/>
    </row>
    <row r="43678" spans="7:8" ht="22.5" x14ac:dyDescent="0.15">
      <c r="G43678" s="282"/>
      <c r="H43678" s="282"/>
    </row>
    <row r="43679" spans="7:8" ht="22.5" x14ac:dyDescent="0.15">
      <c r="G43679" s="282"/>
      <c r="H43679" s="282"/>
    </row>
    <row r="43680" spans="7:8" ht="22.5" x14ac:dyDescent="0.15">
      <c r="G43680" s="282"/>
      <c r="H43680" s="282"/>
    </row>
    <row r="43681" spans="7:8" ht="22.5" x14ac:dyDescent="0.15">
      <c r="G43681" s="282"/>
      <c r="H43681" s="282"/>
    </row>
    <row r="43682" spans="7:8" ht="22.5" x14ac:dyDescent="0.15">
      <c r="G43682" s="282"/>
      <c r="H43682" s="282"/>
    </row>
    <row r="43683" spans="7:8" ht="22.5" x14ac:dyDescent="0.15">
      <c r="G43683" s="282"/>
      <c r="H43683" s="282"/>
    </row>
    <row r="43684" spans="7:8" ht="22.5" x14ac:dyDescent="0.15">
      <c r="G43684" s="282"/>
      <c r="H43684" s="282"/>
    </row>
    <row r="43685" spans="7:8" ht="22.5" x14ac:dyDescent="0.15">
      <c r="G43685" s="282"/>
      <c r="H43685" s="282"/>
    </row>
    <row r="43686" spans="7:8" ht="22.5" x14ac:dyDescent="0.15">
      <c r="G43686" s="282"/>
      <c r="H43686" s="282"/>
    </row>
    <row r="43687" spans="7:8" ht="22.5" x14ac:dyDescent="0.15">
      <c r="G43687" s="282"/>
      <c r="H43687" s="282"/>
    </row>
    <row r="43688" spans="7:8" ht="22.5" x14ac:dyDescent="0.15">
      <c r="G43688" s="282"/>
      <c r="H43688" s="282"/>
    </row>
    <row r="43689" spans="7:8" ht="22.5" x14ac:dyDescent="0.15">
      <c r="G43689" s="282"/>
      <c r="H43689" s="282"/>
    </row>
    <row r="43690" spans="7:8" ht="22.5" x14ac:dyDescent="0.15">
      <c r="G43690" s="282"/>
      <c r="H43690" s="282"/>
    </row>
    <row r="43691" spans="7:8" ht="22.5" x14ac:dyDescent="0.15">
      <c r="G43691" s="282"/>
      <c r="H43691" s="282"/>
    </row>
    <row r="43692" spans="7:8" ht="22.5" x14ac:dyDescent="0.15">
      <c r="G43692" s="282"/>
      <c r="H43692" s="282"/>
    </row>
    <row r="43693" spans="7:8" ht="22.5" x14ac:dyDescent="0.15">
      <c r="G43693" s="282"/>
      <c r="H43693" s="282"/>
    </row>
    <row r="43694" spans="7:8" ht="22.5" x14ac:dyDescent="0.15">
      <c r="G43694" s="282"/>
      <c r="H43694" s="282"/>
    </row>
    <row r="43695" spans="7:8" ht="22.5" x14ac:dyDescent="0.15">
      <c r="G43695" s="282"/>
      <c r="H43695" s="282"/>
    </row>
    <row r="43696" spans="7:8" ht="22.5" x14ac:dyDescent="0.15">
      <c r="G43696" s="282"/>
      <c r="H43696" s="282"/>
    </row>
    <row r="43697" spans="7:8" ht="22.5" x14ac:dyDescent="0.15">
      <c r="G43697" s="282"/>
      <c r="H43697" s="282"/>
    </row>
    <row r="43698" spans="7:8" ht="22.5" x14ac:dyDescent="0.15">
      <c r="G43698" s="282"/>
      <c r="H43698" s="282"/>
    </row>
    <row r="43699" spans="7:8" ht="22.5" x14ac:dyDescent="0.15">
      <c r="G43699" s="282"/>
      <c r="H43699" s="282"/>
    </row>
    <row r="43700" spans="7:8" ht="22.5" x14ac:dyDescent="0.15">
      <c r="G43700" s="282"/>
      <c r="H43700" s="282"/>
    </row>
    <row r="43701" spans="7:8" ht="22.5" x14ac:dyDescent="0.15">
      <c r="G43701" s="282"/>
      <c r="H43701" s="282"/>
    </row>
    <row r="43702" spans="7:8" ht="22.5" x14ac:dyDescent="0.15">
      <c r="G43702" s="282"/>
      <c r="H43702" s="282"/>
    </row>
    <row r="43703" spans="7:8" ht="22.5" x14ac:dyDescent="0.15">
      <c r="G43703" s="282"/>
      <c r="H43703" s="282"/>
    </row>
    <row r="43704" spans="7:8" ht="22.5" x14ac:dyDescent="0.15">
      <c r="G43704" s="282"/>
      <c r="H43704" s="282"/>
    </row>
    <row r="43705" spans="7:8" ht="22.5" x14ac:dyDescent="0.15">
      <c r="G43705" s="282"/>
      <c r="H43705" s="282"/>
    </row>
    <row r="43706" spans="7:8" ht="22.5" x14ac:dyDescent="0.15">
      <c r="G43706" s="282"/>
      <c r="H43706" s="282"/>
    </row>
    <row r="43707" spans="7:8" ht="22.5" x14ac:dyDescent="0.15">
      <c r="G43707" s="282"/>
      <c r="H43707" s="282"/>
    </row>
    <row r="43708" spans="7:8" ht="22.5" x14ac:dyDescent="0.15">
      <c r="G43708" s="282"/>
      <c r="H43708" s="282"/>
    </row>
    <row r="43709" spans="7:8" ht="22.5" x14ac:dyDescent="0.15">
      <c r="G43709" s="282"/>
      <c r="H43709" s="282"/>
    </row>
    <row r="43710" spans="7:8" ht="22.5" x14ac:dyDescent="0.15">
      <c r="G43710" s="282"/>
      <c r="H43710" s="282"/>
    </row>
    <row r="43711" spans="7:8" ht="22.5" x14ac:dyDescent="0.15">
      <c r="G43711" s="282"/>
      <c r="H43711" s="282"/>
    </row>
    <row r="43712" spans="7:8" ht="22.5" x14ac:dyDescent="0.15">
      <c r="G43712" s="282"/>
      <c r="H43712" s="282"/>
    </row>
    <row r="43713" spans="7:8" ht="22.5" x14ac:dyDescent="0.15">
      <c r="G43713" s="282"/>
      <c r="H43713" s="282"/>
    </row>
    <row r="43714" spans="7:8" ht="22.5" x14ac:dyDescent="0.15">
      <c r="G43714" s="282"/>
      <c r="H43714" s="282"/>
    </row>
    <row r="43715" spans="7:8" ht="22.5" x14ac:dyDescent="0.15">
      <c r="G43715" s="282"/>
      <c r="H43715" s="282"/>
    </row>
    <row r="43716" spans="7:8" ht="22.5" x14ac:dyDescent="0.15">
      <c r="G43716" s="282"/>
      <c r="H43716" s="282"/>
    </row>
    <row r="43717" spans="7:8" ht="22.5" x14ac:dyDescent="0.15">
      <c r="G43717" s="282"/>
      <c r="H43717" s="282"/>
    </row>
    <row r="43718" spans="7:8" ht="22.5" x14ac:dyDescent="0.15">
      <c r="G43718" s="282"/>
      <c r="H43718" s="282"/>
    </row>
    <row r="43719" spans="7:8" ht="22.5" x14ac:dyDescent="0.15">
      <c r="G43719" s="282"/>
      <c r="H43719" s="282"/>
    </row>
    <row r="43720" spans="7:8" ht="22.5" x14ac:dyDescent="0.15">
      <c r="G43720" s="282"/>
      <c r="H43720" s="282"/>
    </row>
    <row r="43721" spans="7:8" ht="22.5" x14ac:dyDescent="0.15">
      <c r="G43721" s="282"/>
      <c r="H43721" s="282"/>
    </row>
    <row r="43722" spans="7:8" ht="22.5" x14ac:dyDescent="0.15">
      <c r="G43722" s="282"/>
      <c r="H43722" s="282"/>
    </row>
    <row r="43723" spans="7:8" ht="22.5" x14ac:dyDescent="0.15">
      <c r="G43723" s="282"/>
      <c r="H43723" s="282"/>
    </row>
    <row r="43724" spans="7:8" ht="22.5" x14ac:dyDescent="0.15">
      <c r="G43724" s="282"/>
      <c r="H43724" s="282"/>
    </row>
    <row r="43725" spans="7:8" ht="22.5" x14ac:dyDescent="0.15">
      <c r="G43725" s="282"/>
      <c r="H43725" s="282"/>
    </row>
    <row r="43726" spans="7:8" ht="22.5" x14ac:dyDescent="0.15">
      <c r="G43726" s="282"/>
      <c r="H43726" s="282"/>
    </row>
    <row r="43727" spans="7:8" ht="22.5" x14ac:dyDescent="0.15">
      <c r="G43727" s="282"/>
      <c r="H43727" s="282"/>
    </row>
    <row r="43728" spans="7:8" ht="22.5" x14ac:dyDescent="0.15">
      <c r="G43728" s="282"/>
      <c r="H43728" s="282"/>
    </row>
    <row r="43729" spans="7:8" ht="22.5" x14ac:dyDescent="0.15">
      <c r="G43729" s="282"/>
      <c r="H43729" s="282"/>
    </row>
    <row r="43730" spans="7:8" ht="22.5" x14ac:dyDescent="0.15">
      <c r="G43730" s="282"/>
      <c r="H43730" s="282"/>
    </row>
    <row r="43731" spans="7:8" ht="22.5" x14ac:dyDescent="0.15">
      <c r="G43731" s="282"/>
      <c r="H43731" s="282"/>
    </row>
    <row r="43732" spans="7:8" ht="22.5" x14ac:dyDescent="0.15">
      <c r="G43732" s="282"/>
      <c r="H43732" s="282"/>
    </row>
    <row r="43733" spans="7:8" ht="22.5" x14ac:dyDescent="0.15">
      <c r="G43733" s="282"/>
      <c r="H43733" s="282"/>
    </row>
    <row r="43734" spans="7:8" ht="22.5" x14ac:dyDescent="0.15">
      <c r="G43734" s="282"/>
      <c r="H43734" s="282"/>
    </row>
    <row r="43735" spans="7:8" ht="22.5" x14ac:dyDescent="0.15">
      <c r="G43735" s="282"/>
      <c r="H43735" s="282"/>
    </row>
    <row r="43736" spans="7:8" ht="22.5" x14ac:dyDescent="0.15">
      <c r="G43736" s="282"/>
      <c r="H43736" s="282"/>
    </row>
    <row r="43737" spans="7:8" ht="22.5" x14ac:dyDescent="0.15">
      <c r="G43737" s="282"/>
      <c r="H43737" s="282"/>
    </row>
    <row r="43738" spans="7:8" ht="22.5" x14ac:dyDescent="0.15">
      <c r="G43738" s="282"/>
      <c r="H43738" s="282"/>
    </row>
    <row r="43739" spans="7:8" ht="22.5" x14ac:dyDescent="0.15">
      <c r="G43739" s="282"/>
      <c r="H43739" s="282"/>
    </row>
    <row r="43740" spans="7:8" ht="22.5" x14ac:dyDescent="0.15">
      <c r="G43740" s="282"/>
      <c r="H43740" s="282"/>
    </row>
    <row r="43741" spans="7:8" ht="22.5" x14ac:dyDescent="0.15">
      <c r="G43741" s="282"/>
      <c r="H43741" s="282"/>
    </row>
    <row r="43742" spans="7:8" ht="22.5" x14ac:dyDescent="0.15">
      <c r="G43742" s="282"/>
      <c r="H43742" s="282"/>
    </row>
    <row r="43743" spans="7:8" ht="22.5" x14ac:dyDescent="0.15">
      <c r="G43743" s="282"/>
      <c r="H43743" s="282"/>
    </row>
    <row r="43744" spans="7:8" ht="22.5" x14ac:dyDescent="0.15">
      <c r="G43744" s="282"/>
      <c r="H43744" s="282"/>
    </row>
    <row r="43745" spans="7:8" ht="22.5" x14ac:dyDescent="0.15">
      <c r="G43745" s="282"/>
      <c r="H43745" s="282"/>
    </row>
    <row r="43746" spans="7:8" ht="22.5" x14ac:dyDescent="0.15">
      <c r="G43746" s="282"/>
      <c r="H43746" s="282"/>
    </row>
    <row r="43747" spans="7:8" ht="22.5" x14ac:dyDescent="0.15">
      <c r="G43747" s="282"/>
      <c r="H43747" s="282"/>
    </row>
    <row r="43748" spans="7:8" ht="22.5" x14ac:dyDescent="0.15">
      <c r="G43748" s="282"/>
      <c r="H43748" s="282"/>
    </row>
    <row r="43749" spans="7:8" ht="22.5" x14ac:dyDescent="0.15">
      <c r="G43749" s="282"/>
      <c r="H43749" s="282"/>
    </row>
    <row r="43750" spans="7:8" ht="22.5" x14ac:dyDescent="0.15">
      <c r="G43750" s="282"/>
      <c r="H43750" s="282"/>
    </row>
    <row r="43751" spans="7:8" ht="22.5" x14ac:dyDescent="0.15">
      <c r="G43751" s="282"/>
      <c r="H43751" s="282"/>
    </row>
    <row r="43752" spans="7:8" ht="22.5" x14ac:dyDescent="0.15">
      <c r="G43752" s="282"/>
      <c r="H43752" s="282"/>
    </row>
    <row r="43753" spans="7:8" ht="22.5" x14ac:dyDescent="0.15">
      <c r="G43753" s="282"/>
      <c r="H43753" s="282"/>
    </row>
    <row r="43754" spans="7:8" ht="22.5" x14ac:dyDescent="0.15">
      <c r="G43754" s="282"/>
      <c r="H43754" s="282"/>
    </row>
    <row r="43755" spans="7:8" ht="22.5" x14ac:dyDescent="0.15">
      <c r="G43755" s="282"/>
      <c r="H43755" s="282"/>
    </row>
    <row r="43756" spans="7:8" ht="22.5" x14ac:dyDescent="0.15">
      <c r="G43756" s="282"/>
      <c r="H43756" s="282"/>
    </row>
    <row r="43757" spans="7:8" ht="22.5" x14ac:dyDescent="0.15">
      <c r="G43757" s="282"/>
      <c r="H43757" s="282"/>
    </row>
    <row r="43758" spans="7:8" ht="22.5" x14ac:dyDescent="0.15">
      <c r="G43758" s="282"/>
      <c r="H43758" s="282"/>
    </row>
    <row r="43759" spans="7:8" ht="22.5" x14ac:dyDescent="0.15">
      <c r="G43759" s="282"/>
      <c r="H43759" s="282"/>
    </row>
    <row r="43760" spans="7:8" ht="22.5" x14ac:dyDescent="0.15">
      <c r="G43760" s="282"/>
      <c r="H43760" s="282"/>
    </row>
    <row r="43761" spans="7:8" ht="22.5" x14ac:dyDescent="0.15">
      <c r="G43761" s="282"/>
      <c r="H43761" s="282"/>
    </row>
    <row r="43762" spans="7:8" ht="22.5" x14ac:dyDescent="0.15">
      <c r="G43762" s="282"/>
      <c r="H43762" s="282"/>
    </row>
    <row r="43763" spans="7:8" ht="22.5" x14ac:dyDescent="0.15">
      <c r="G43763" s="282"/>
      <c r="H43763" s="282"/>
    </row>
    <row r="43764" spans="7:8" ht="22.5" x14ac:dyDescent="0.15">
      <c r="G43764" s="282"/>
      <c r="H43764" s="282"/>
    </row>
    <row r="43765" spans="7:8" ht="22.5" x14ac:dyDescent="0.15">
      <c r="G43765" s="282"/>
      <c r="H43765" s="282"/>
    </row>
    <row r="43766" spans="7:8" ht="22.5" x14ac:dyDescent="0.15">
      <c r="G43766" s="282"/>
      <c r="H43766" s="282"/>
    </row>
    <row r="43767" spans="7:8" ht="22.5" x14ac:dyDescent="0.15">
      <c r="G43767" s="282"/>
      <c r="H43767" s="282"/>
    </row>
    <row r="43768" spans="7:8" ht="22.5" x14ac:dyDescent="0.15">
      <c r="G43768" s="282"/>
      <c r="H43768" s="282"/>
    </row>
    <row r="43769" spans="7:8" ht="22.5" x14ac:dyDescent="0.15">
      <c r="G43769" s="282"/>
      <c r="H43769" s="282"/>
    </row>
    <row r="43770" spans="7:8" ht="22.5" x14ac:dyDescent="0.15">
      <c r="G43770" s="282"/>
      <c r="H43770" s="282"/>
    </row>
    <row r="43771" spans="7:8" ht="22.5" x14ac:dyDescent="0.15">
      <c r="G43771" s="282"/>
      <c r="H43771" s="282"/>
    </row>
    <row r="43772" spans="7:8" ht="22.5" x14ac:dyDescent="0.15">
      <c r="G43772" s="282"/>
      <c r="H43772" s="282"/>
    </row>
    <row r="43773" spans="7:8" ht="22.5" x14ac:dyDescent="0.15">
      <c r="G43773" s="282"/>
      <c r="H43773" s="282"/>
    </row>
    <row r="43774" spans="7:8" ht="22.5" x14ac:dyDescent="0.15">
      <c r="G43774" s="282"/>
      <c r="H43774" s="282"/>
    </row>
    <row r="43775" spans="7:8" ht="22.5" x14ac:dyDescent="0.15">
      <c r="G43775" s="282"/>
      <c r="H43775" s="282"/>
    </row>
    <row r="43776" spans="7:8" ht="22.5" x14ac:dyDescent="0.15">
      <c r="G43776" s="282"/>
      <c r="H43776" s="282"/>
    </row>
    <row r="43777" spans="7:8" ht="22.5" x14ac:dyDescent="0.15">
      <c r="G43777" s="282"/>
      <c r="H43777" s="282"/>
    </row>
    <row r="43778" spans="7:8" ht="22.5" x14ac:dyDescent="0.15">
      <c r="G43778" s="282"/>
      <c r="H43778" s="282"/>
    </row>
    <row r="43779" spans="7:8" ht="22.5" x14ac:dyDescent="0.15">
      <c r="G43779" s="282"/>
      <c r="H43779" s="282"/>
    </row>
    <row r="43780" spans="7:8" ht="22.5" x14ac:dyDescent="0.15">
      <c r="G43780" s="282"/>
      <c r="H43780" s="282"/>
    </row>
    <row r="43781" spans="7:8" ht="22.5" x14ac:dyDescent="0.15">
      <c r="G43781" s="282"/>
      <c r="H43781" s="282"/>
    </row>
    <row r="43782" spans="7:8" ht="22.5" x14ac:dyDescent="0.15">
      <c r="G43782" s="282"/>
      <c r="H43782" s="282"/>
    </row>
    <row r="43783" spans="7:8" ht="22.5" x14ac:dyDescent="0.15">
      <c r="G43783" s="282"/>
      <c r="H43783" s="282"/>
    </row>
    <row r="43784" spans="7:8" ht="22.5" x14ac:dyDescent="0.15">
      <c r="G43784" s="282"/>
      <c r="H43784" s="282"/>
    </row>
    <row r="43785" spans="7:8" ht="22.5" x14ac:dyDescent="0.15">
      <c r="G43785" s="282"/>
      <c r="H43785" s="282"/>
    </row>
    <row r="43786" spans="7:8" ht="22.5" x14ac:dyDescent="0.15">
      <c r="G43786" s="282"/>
      <c r="H43786" s="282"/>
    </row>
    <row r="43787" spans="7:8" ht="22.5" x14ac:dyDescent="0.15">
      <c r="G43787" s="282"/>
      <c r="H43787" s="282"/>
    </row>
    <row r="43788" spans="7:8" ht="22.5" x14ac:dyDescent="0.15">
      <c r="G43788" s="282"/>
      <c r="H43788" s="282"/>
    </row>
    <row r="43789" spans="7:8" ht="22.5" x14ac:dyDescent="0.15">
      <c r="G43789" s="282"/>
      <c r="H43789" s="282"/>
    </row>
    <row r="43790" spans="7:8" ht="22.5" x14ac:dyDescent="0.15">
      <c r="G43790" s="282"/>
      <c r="H43790" s="282"/>
    </row>
    <row r="43791" spans="7:8" ht="22.5" x14ac:dyDescent="0.15">
      <c r="G43791" s="282"/>
      <c r="H43791" s="282"/>
    </row>
    <row r="43792" spans="7:8" ht="22.5" x14ac:dyDescent="0.15">
      <c r="G43792" s="282"/>
      <c r="H43792" s="282"/>
    </row>
    <row r="43793" spans="7:8" ht="22.5" x14ac:dyDescent="0.15">
      <c r="G43793" s="282"/>
      <c r="H43793" s="282"/>
    </row>
    <row r="43794" spans="7:8" ht="22.5" x14ac:dyDescent="0.15">
      <c r="G43794" s="282"/>
      <c r="H43794" s="282"/>
    </row>
    <row r="43795" spans="7:8" ht="22.5" x14ac:dyDescent="0.15">
      <c r="G43795" s="282"/>
      <c r="H43795" s="282"/>
    </row>
    <row r="43796" spans="7:8" ht="22.5" x14ac:dyDescent="0.15">
      <c r="G43796" s="282"/>
      <c r="H43796" s="282"/>
    </row>
    <row r="43797" spans="7:8" ht="22.5" x14ac:dyDescent="0.15">
      <c r="G43797" s="282"/>
      <c r="H43797" s="282"/>
    </row>
    <row r="43798" spans="7:8" ht="22.5" x14ac:dyDescent="0.15">
      <c r="G43798" s="282"/>
      <c r="H43798" s="282"/>
    </row>
    <row r="43799" spans="7:8" ht="22.5" x14ac:dyDescent="0.15">
      <c r="G43799" s="282"/>
      <c r="H43799" s="282"/>
    </row>
    <row r="43800" spans="7:8" ht="22.5" x14ac:dyDescent="0.15">
      <c r="G43800" s="282"/>
      <c r="H43800" s="282"/>
    </row>
    <row r="43801" spans="7:8" ht="22.5" x14ac:dyDescent="0.15">
      <c r="G43801" s="282"/>
      <c r="H43801" s="282"/>
    </row>
    <row r="43802" spans="7:8" ht="22.5" x14ac:dyDescent="0.15">
      <c r="G43802" s="282"/>
      <c r="H43802" s="282"/>
    </row>
    <row r="43803" spans="7:8" ht="22.5" x14ac:dyDescent="0.15">
      <c r="G43803" s="282"/>
      <c r="H43803" s="282"/>
    </row>
    <row r="43804" spans="7:8" ht="22.5" x14ac:dyDescent="0.15">
      <c r="G43804" s="282"/>
      <c r="H43804" s="282"/>
    </row>
    <row r="43805" spans="7:8" ht="22.5" x14ac:dyDescent="0.15">
      <c r="G43805" s="282"/>
      <c r="H43805" s="282"/>
    </row>
    <row r="43806" spans="7:8" ht="22.5" x14ac:dyDescent="0.15">
      <c r="G43806" s="282"/>
      <c r="H43806" s="282"/>
    </row>
    <row r="43807" spans="7:8" ht="22.5" x14ac:dyDescent="0.15">
      <c r="G43807" s="282"/>
      <c r="H43807" s="282"/>
    </row>
    <row r="43808" spans="7:8" ht="22.5" x14ac:dyDescent="0.15">
      <c r="G43808" s="282"/>
      <c r="H43808" s="282"/>
    </row>
    <row r="43809" spans="7:8" ht="22.5" x14ac:dyDescent="0.15">
      <c r="G43809" s="282"/>
      <c r="H43809" s="282"/>
    </row>
    <row r="43810" spans="7:8" ht="22.5" x14ac:dyDescent="0.15">
      <c r="G43810" s="282"/>
      <c r="H43810" s="282"/>
    </row>
    <row r="43811" spans="7:8" ht="22.5" x14ac:dyDescent="0.15">
      <c r="G43811" s="282"/>
      <c r="H43811" s="282"/>
    </row>
    <row r="43812" spans="7:8" ht="22.5" x14ac:dyDescent="0.15">
      <c r="G43812" s="282"/>
      <c r="H43812" s="282"/>
    </row>
    <row r="43813" spans="7:8" ht="22.5" x14ac:dyDescent="0.15">
      <c r="G43813" s="282"/>
      <c r="H43813" s="282"/>
    </row>
    <row r="43814" spans="7:8" ht="22.5" x14ac:dyDescent="0.15">
      <c r="G43814" s="282"/>
      <c r="H43814" s="282"/>
    </row>
    <row r="43815" spans="7:8" ht="22.5" x14ac:dyDescent="0.15">
      <c r="G43815" s="282"/>
      <c r="H43815" s="282"/>
    </row>
    <row r="43816" spans="7:8" ht="22.5" x14ac:dyDescent="0.15">
      <c r="G43816" s="282"/>
      <c r="H43816" s="282"/>
    </row>
    <row r="43817" spans="7:8" ht="22.5" x14ac:dyDescent="0.15">
      <c r="G43817" s="282"/>
      <c r="H43817" s="282"/>
    </row>
    <row r="43818" spans="7:8" ht="22.5" x14ac:dyDescent="0.15">
      <c r="G43818" s="282"/>
      <c r="H43818" s="282"/>
    </row>
    <row r="43819" spans="7:8" ht="22.5" x14ac:dyDescent="0.15">
      <c r="G43819" s="282"/>
      <c r="H43819" s="282"/>
    </row>
    <row r="43820" spans="7:8" ht="22.5" x14ac:dyDescent="0.15">
      <c r="G43820" s="282"/>
      <c r="H43820" s="282"/>
    </row>
    <row r="43821" spans="7:8" ht="22.5" x14ac:dyDescent="0.15">
      <c r="G43821" s="282"/>
      <c r="H43821" s="282"/>
    </row>
    <row r="43822" spans="7:8" ht="22.5" x14ac:dyDescent="0.15">
      <c r="G43822" s="282"/>
      <c r="H43822" s="282"/>
    </row>
    <row r="43823" spans="7:8" ht="22.5" x14ac:dyDescent="0.15">
      <c r="G43823" s="282"/>
      <c r="H43823" s="282"/>
    </row>
    <row r="43824" spans="7:8" ht="22.5" x14ac:dyDescent="0.15">
      <c r="G43824" s="282"/>
      <c r="H43824" s="282"/>
    </row>
    <row r="43825" spans="7:8" ht="22.5" x14ac:dyDescent="0.15">
      <c r="G43825" s="282"/>
      <c r="H43825" s="282"/>
    </row>
    <row r="43826" spans="7:8" ht="22.5" x14ac:dyDescent="0.15">
      <c r="G43826" s="282"/>
      <c r="H43826" s="282"/>
    </row>
    <row r="43827" spans="7:8" ht="22.5" x14ac:dyDescent="0.15">
      <c r="G43827" s="282"/>
      <c r="H43827" s="282"/>
    </row>
    <row r="43828" spans="7:8" ht="22.5" x14ac:dyDescent="0.15">
      <c r="G43828" s="282"/>
      <c r="H43828" s="282"/>
    </row>
    <row r="43829" spans="7:8" ht="22.5" x14ac:dyDescent="0.15">
      <c r="G43829" s="282"/>
      <c r="H43829" s="282"/>
    </row>
    <row r="43830" spans="7:8" ht="22.5" x14ac:dyDescent="0.15">
      <c r="G43830" s="282"/>
      <c r="H43830" s="282"/>
    </row>
    <row r="43831" spans="7:8" ht="22.5" x14ac:dyDescent="0.15">
      <c r="G43831" s="282"/>
      <c r="H43831" s="282"/>
    </row>
    <row r="43832" spans="7:8" ht="22.5" x14ac:dyDescent="0.15">
      <c r="G43832" s="282"/>
      <c r="H43832" s="282"/>
    </row>
    <row r="43833" spans="7:8" ht="22.5" x14ac:dyDescent="0.15">
      <c r="G43833" s="282"/>
      <c r="H43833" s="282"/>
    </row>
    <row r="43834" spans="7:8" ht="22.5" x14ac:dyDescent="0.15">
      <c r="G43834" s="282"/>
      <c r="H43834" s="282"/>
    </row>
    <row r="43835" spans="7:8" ht="22.5" x14ac:dyDescent="0.15">
      <c r="G43835" s="282"/>
      <c r="H43835" s="282"/>
    </row>
    <row r="43836" spans="7:8" ht="22.5" x14ac:dyDescent="0.15">
      <c r="G43836" s="282"/>
      <c r="H43836" s="282"/>
    </row>
    <row r="43837" spans="7:8" ht="22.5" x14ac:dyDescent="0.15">
      <c r="G43837" s="282"/>
      <c r="H43837" s="282"/>
    </row>
    <row r="43838" spans="7:8" ht="22.5" x14ac:dyDescent="0.15">
      <c r="G43838" s="282"/>
      <c r="H43838" s="282"/>
    </row>
    <row r="43839" spans="7:8" ht="22.5" x14ac:dyDescent="0.15">
      <c r="G43839" s="282"/>
      <c r="H43839" s="282"/>
    </row>
    <row r="43840" spans="7:8" ht="22.5" x14ac:dyDescent="0.15">
      <c r="G43840" s="282"/>
      <c r="H43840" s="282"/>
    </row>
    <row r="43841" spans="7:8" ht="22.5" x14ac:dyDescent="0.15">
      <c r="G43841" s="282"/>
      <c r="H43841" s="282"/>
    </row>
    <row r="43842" spans="7:8" ht="22.5" x14ac:dyDescent="0.15">
      <c r="G43842" s="282"/>
      <c r="H43842" s="282"/>
    </row>
    <row r="43843" spans="7:8" ht="22.5" x14ac:dyDescent="0.15">
      <c r="G43843" s="282"/>
      <c r="H43843" s="282"/>
    </row>
    <row r="43844" spans="7:8" ht="22.5" x14ac:dyDescent="0.15">
      <c r="G43844" s="282"/>
      <c r="H43844" s="282"/>
    </row>
    <row r="43845" spans="7:8" ht="22.5" x14ac:dyDescent="0.15">
      <c r="G43845" s="282"/>
      <c r="H43845" s="282"/>
    </row>
    <row r="43846" spans="7:8" ht="22.5" x14ac:dyDescent="0.15">
      <c r="G43846" s="282"/>
      <c r="H43846" s="282"/>
    </row>
    <row r="43847" spans="7:8" ht="22.5" x14ac:dyDescent="0.15">
      <c r="G43847" s="282"/>
      <c r="H43847" s="282"/>
    </row>
    <row r="43848" spans="7:8" ht="22.5" x14ac:dyDescent="0.15">
      <c r="G43848" s="282"/>
      <c r="H43848" s="282"/>
    </row>
    <row r="43849" spans="7:8" ht="22.5" x14ac:dyDescent="0.15">
      <c r="G43849" s="282"/>
      <c r="H43849" s="282"/>
    </row>
    <row r="43850" spans="7:8" ht="22.5" x14ac:dyDescent="0.15">
      <c r="G43850" s="282"/>
      <c r="H43850" s="282"/>
    </row>
    <row r="43851" spans="7:8" ht="22.5" x14ac:dyDescent="0.15">
      <c r="G43851" s="282"/>
      <c r="H43851" s="282"/>
    </row>
    <row r="43852" spans="7:8" ht="22.5" x14ac:dyDescent="0.15">
      <c r="G43852" s="282"/>
      <c r="H43852" s="282"/>
    </row>
    <row r="43853" spans="7:8" ht="22.5" x14ac:dyDescent="0.15">
      <c r="G43853" s="282"/>
      <c r="H43853" s="282"/>
    </row>
    <row r="43854" spans="7:8" ht="22.5" x14ac:dyDescent="0.15">
      <c r="G43854" s="282"/>
      <c r="H43854" s="282"/>
    </row>
    <row r="43855" spans="7:8" ht="22.5" x14ac:dyDescent="0.15">
      <c r="G43855" s="282"/>
      <c r="H43855" s="282"/>
    </row>
    <row r="43856" spans="7:8" ht="22.5" x14ac:dyDescent="0.15">
      <c r="G43856" s="282"/>
      <c r="H43856" s="282"/>
    </row>
    <row r="43857" spans="7:8" ht="22.5" x14ac:dyDescent="0.15">
      <c r="G43857" s="282"/>
      <c r="H43857" s="282"/>
    </row>
    <row r="43858" spans="7:8" ht="22.5" x14ac:dyDescent="0.15">
      <c r="G43858" s="282"/>
      <c r="H43858" s="282"/>
    </row>
    <row r="43859" spans="7:8" ht="22.5" x14ac:dyDescent="0.15">
      <c r="G43859" s="282"/>
      <c r="H43859" s="282"/>
    </row>
    <row r="43860" spans="7:8" ht="22.5" x14ac:dyDescent="0.15">
      <c r="G43860" s="282"/>
      <c r="H43860" s="282"/>
    </row>
    <row r="43861" spans="7:8" ht="22.5" x14ac:dyDescent="0.15">
      <c r="G43861" s="282"/>
      <c r="H43861" s="282"/>
    </row>
    <row r="43862" spans="7:8" ht="22.5" x14ac:dyDescent="0.15">
      <c r="G43862" s="282"/>
      <c r="H43862" s="282"/>
    </row>
    <row r="43863" spans="7:8" ht="22.5" x14ac:dyDescent="0.15">
      <c r="G43863" s="282"/>
      <c r="H43863" s="282"/>
    </row>
    <row r="43864" spans="7:8" ht="22.5" x14ac:dyDescent="0.15">
      <c r="G43864" s="282"/>
      <c r="H43864" s="282"/>
    </row>
    <row r="43865" spans="7:8" ht="22.5" x14ac:dyDescent="0.15">
      <c r="G43865" s="282"/>
      <c r="H43865" s="282"/>
    </row>
    <row r="43866" spans="7:8" ht="22.5" x14ac:dyDescent="0.15">
      <c r="G43866" s="282"/>
      <c r="H43866" s="282"/>
    </row>
    <row r="43867" spans="7:8" ht="22.5" x14ac:dyDescent="0.15">
      <c r="G43867" s="282"/>
      <c r="H43867" s="282"/>
    </row>
    <row r="43868" spans="7:8" ht="22.5" x14ac:dyDescent="0.15">
      <c r="G43868" s="282"/>
      <c r="H43868" s="282"/>
    </row>
    <row r="43869" spans="7:8" ht="22.5" x14ac:dyDescent="0.15">
      <c r="G43869" s="282"/>
      <c r="H43869" s="282"/>
    </row>
    <row r="43870" spans="7:8" ht="22.5" x14ac:dyDescent="0.15">
      <c r="G43870" s="282"/>
      <c r="H43870" s="282"/>
    </row>
    <row r="43871" spans="7:8" ht="22.5" x14ac:dyDescent="0.15">
      <c r="G43871" s="282"/>
      <c r="H43871" s="282"/>
    </row>
    <row r="43872" spans="7:8" ht="22.5" x14ac:dyDescent="0.15">
      <c r="G43872" s="282"/>
      <c r="H43872" s="282"/>
    </row>
    <row r="43873" spans="7:8" ht="22.5" x14ac:dyDescent="0.15">
      <c r="G43873" s="282"/>
      <c r="H43873" s="282"/>
    </row>
    <row r="43874" spans="7:8" ht="22.5" x14ac:dyDescent="0.15">
      <c r="G43874" s="282"/>
      <c r="H43874" s="282"/>
    </row>
    <row r="43875" spans="7:8" ht="22.5" x14ac:dyDescent="0.15">
      <c r="G43875" s="282"/>
      <c r="H43875" s="282"/>
    </row>
    <row r="43876" spans="7:8" ht="22.5" x14ac:dyDescent="0.15">
      <c r="G43876" s="282"/>
      <c r="H43876" s="282"/>
    </row>
    <row r="43877" spans="7:8" ht="22.5" x14ac:dyDescent="0.15">
      <c r="G43877" s="282"/>
      <c r="H43877" s="282"/>
    </row>
    <row r="43878" spans="7:8" ht="22.5" x14ac:dyDescent="0.15">
      <c r="G43878" s="282"/>
      <c r="H43878" s="282"/>
    </row>
    <row r="43879" spans="7:8" ht="22.5" x14ac:dyDescent="0.15">
      <c r="G43879" s="282"/>
      <c r="H43879" s="282"/>
    </row>
    <row r="43880" spans="7:8" ht="22.5" x14ac:dyDescent="0.15">
      <c r="G43880" s="282"/>
      <c r="H43880" s="282"/>
    </row>
    <row r="43881" spans="7:8" ht="22.5" x14ac:dyDescent="0.15">
      <c r="G43881" s="282"/>
      <c r="H43881" s="282"/>
    </row>
    <row r="43882" spans="7:8" ht="22.5" x14ac:dyDescent="0.15">
      <c r="G43882" s="282"/>
      <c r="H43882" s="282"/>
    </row>
    <row r="43883" spans="7:8" ht="22.5" x14ac:dyDescent="0.15">
      <c r="G43883" s="282"/>
      <c r="H43883" s="282"/>
    </row>
    <row r="43884" spans="7:8" ht="22.5" x14ac:dyDescent="0.15">
      <c r="G43884" s="282"/>
      <c r="H43884" s="282"/>
    </row>
    <row r="43885" spans="7:8" ht="22.5" x14ac:dyDescent="0.15">
      <c r="G43885" s="282"/>
      <c r="H43885" s="282"/>
    </row>
    <row r="43886" spans="7:8" ht="22.5" x14ac:dyDescent="0.15">
      <c r="G43886" s="282"/>
      <c r="H43886" s="282"/>
    </row>
    <row r="43887" spans="7:8" ht="22.5" x14ac:dyDescent="0.15">
      <c r="G43887" s="282"/>
      <c r="H43887" s="282"/>
    </row>
    <row r="43888" spans="7:8" ht="22.5" x14ac:dyDescent="0.15">
      <c r="G43888" s="282"/>
      <c r="H43888" s="282"/>
    </row>
    <row r="43889" spans="7:8" ht="22.5" x14ac:dyDescent="0.15">
      <c r="G43889" s="282"/>
      <c r="H43889" s="282"/>
    </row>
    <row r="43890" spans="7:8" ht="22.5" x14ac:dyDescent="0.15">
      <c r="G43890" s="282"/>
      <c r="H43890" s="282"/>
    </row>
    <row r="43891" spans="7:8" ht="22.5" x14ac:dyDescent="0.15">
      <c r="G43891" s="282"/>
      <c r="H43891" s="282"/>
    </row>
    <row r="43892" spans="7:8" ht="22.5" x14ac:dyDescent="0.15">
      <c r="G43892" s="282"/>
      <c r="H43892" s="282"/>
    </row>
    <row r="43893" spans="7:8" ht="22.5" x14ac:dyDescent="0.15">
      <c r="G43893" s="282"/>
      <c r="H43893" s="282"/>
    </row>
    <row r="43894" spans="7:8" ht="22.5" x14ac:dyDescent="0.15">
      <c r="G43894" s="282"/>
      <c r="H43894" s="282"/>
    </row>
    <row r="43895" spans="7:8" ht="22.5" x14ac:dyDescent="0.15">
      <c r="G43895" s="282"/>
      <c r="H43895" s="282"/>
    </row>
    <row r="43896" spans="7:8" ht="22.5" x14ac:dyDescent="0.15">
      <c r="G43896" s="282"/>
      <c r="H43896" s="282"/>
    </row>
    <row r="43897" spans="7:8" ht="22.5" x14ac:dyDescent="0.15">
      <c r="G43897" s="282"/>
      <c r="H43897" s="282"/>
    </row>
    <row r="43898" spans="7:8" ht="22.5" x14ac:dyDescent="0.15">
      <c r="G43898" s="282"/>
      <c r="H43898" s="282"/>
    </row>
    <row r="43899" spans="7:8" ht="22.5" x14ac:dyDescent="0.15">
      <c r="G43899" s="282"/>
      <c r="H43899" s="282"/>
    </row>
    <row r="43900" spans="7:8" ht="22.5" x14ac:dyDescent="0.15">
      <c r="G43900" s="282"/>
      <c r="H43900" s="282"/>
    </row>
    <row r="43901" spans="7:8" ht="22.5" x14ac:dyDescent="0.15">
      <c r="G43901" s="282"/>
      <c r="H43901" s="282"/>
    </row>
    <row r="43902" spans="7:8" ht="22.5" x14ac:dyDescent="0.15">
      <c r="G43902" s="282"/>
      <c r="H43902" s="282"/>
    </row>
    <row r="43903" spans="7:8" ht="22.5" x14ac:dyDescent="0.15">
      <c r="G43903" s="282"/>
      <c r="H43903" s="282"/>
    </row>
    <row r="43904" spans="7:8" ht="22.5" x14ac:dyDescent="0.15">
      <c r="G43904" s="282"/>
      <c r="H43904" s="282"/>
    </row>
    <row r="43905" spans="7:8" ht="22.5" x14ac:dyDescent="0.15">
      <c r="G43905" s="282"/>
      <c r="H43905" s="282"/>
    </row>
    <row r="43906" spans="7:8" ht="22.5" x14ac:dyDescent="0.15">
      <c r="G43906" s="282"/>
      <c r="H43906" s="282"/>
    </row>
    <row r="43907" spans="7:8" ht="22.5" x14ac:dyDescent="0.15">
      <c r="G43907" s="282"/>
      <c r="H43907" s="282"/>
    </row>
    <row r="43908" spans="7:8" ht="22.5" x14ac:dyDescent="0.15">
      <c r="G43908" s="282"/>
      <c r="H43908" s="282"/>
    </row>
    <row r="43909" spans="7:8" ht="22.5" x14ac:dyDescent="0.15">
      <c r="G43909" s="282"/>
      <c r="H43909" s="282"/>
    </row>
    <row r="43910" spans="7:8" ht="22.5" x14ac:dyDescent="0.15">
      <c r="G43910" s="282"/>
      <c r="H43910" s="282"/>
    </row>
    <row r="43911" spans="7:8" ht="22.5" x14ac:dyDescent="0.15">
      <c r="G43911" s="282"/>
      <c r="H43911" s="282"/>
    </row>
    <row r="43912" spans="7:8" ht="22.5" x14ac:dyDescent="0.15">
      <c r="G43912" s="282"/>
      <c r="H43912" s="282"/>
    </row>
    <row r="43913" spans="7:8" ht="22.5" x14ac:dyDescent="0.15">
      <c r="G43913" s="282"/>
      <c r="H43913" s="282"/>
    </row>
    <row r="43914" spans="7:8" ht="22.5" x14ac:dyDescent="0.15">
      <c r="G43914" s="282"/>
      <c r="H43914" s="282"/>
    </row>
    <row r="43915" spans="7:8" ht="22.5" x14ac:dyDescent="0.15">
      <c r="G43915" s="282"/>
      <c r="H43915" s="282"/>
    </row>
    <row r="43916" spans="7:8" ht="22.5" x14ac:dyDescent="0.15">
      <c r="G43916" s="282"/>
      <c r="H43916" s="282"/>
    </row>
    <row r="43917" spans="7:8" ht="22.5" x14ac:dyDescent="0.15">
      <c r="G43917" s="282"/>
      <c r="H43917" s="282"/>
    </row>
    <row r="43918" spans="7:8" ht="22.5" x14ac:dyDescent="0.15">
      <c r="G43918" s="282"/>
      <c r="H43918" s="282"/>
    </row>
    <row r="43919" spans="7:8" ht="22.5" x14ac:dyDescent="0.15">
      <c r="G43919" s="282"/>
      <c r="H43919" s="282"/>
    </row>
    <row r="43920" spans="7:8" ht="22.5" x14ac:dyDescent="0.15">
      <c r="G43920" s="282"/>
      <c r="H43920" s="282"/>
    </row>
    <row r="43921" spans="7:8" ht="22.5" x14ac:dyDescent="0.15">
      <c r="G43921" s="282"/>
      <c r="H43921" s="282"/>
    </row>
    <row r="43922" spans="7:8" ht="22.5" x14ac:dyDescent="0.15">
      <c r="G43922" s="282"/>
      <c r="H43922" s="282"/>
    </row>
    <row r="43923" spans="7:8" ht="22.5" x14ac:dyDescent="0.15">
      <c r="G43923" s="282"/>
      <c r="H43923" s="282"/>
    </row>
    <row r="43924" spans="7:8" ht="22.5" x14ac:dyDescent="0.15">
      <c r="G43924" s="282"/>
      <c r="H43924" s="282"/>
    </row>
    <row r="43925" spans="7:8" ht="22.5" x14ac:dyDescent="0.15">
      <c r="G43925" s="282"/>
      <c r="H43925" s="282"/>
    </row>
    <row r="43926" spans="7:8" ht="22.5" x14ac:dyDescent="0.15">
      <c r="G43926" s="282"/>
      <c r="H43926" s="282"/>
    </row>
    <row r="43927" spans="7:8" ht="22.5" x14ac:dyDescent="0.15">
      <c r="G43927" s="282"/>
      <c r="H43927" s="282"/>
    </row>
    <row r="43928" spans="7:8" ht="22.5" x14ac:dyDescent="0.15">
      <c r="G43928" s="282"/>
      <c r="H43928" s="282"/>
    </row>
    <row r="43929" spans="7:8" ht="22.5" x14ac:dyDescent="0.15">
      <c r="G43929" s="282"/>
      <c r="H43929" s="282"/>
    </row>
    <row r="43930" spans="7:8" ht="22.5" x14ac:dyDescent="0.15">
      <c r="G43930" s="282"/>
      <c r="H43930" s="282"/>
    </row>
    <row r="43931" spans="7:8" ht="22.5" x14ac:dyDescent="0.15">
      <c r="G43931" s="282"/>
      <c r="H43931" s="282"/>
    </row>
    <row r="43932" spans="7:8" ht="22.5" x14ac:dyDescent="0.15">
      <c r="G43932" s="282"/>
      <c r="H43932" s="282"/>
    </row>
    <row r="43933" spans="7:8" ht="22.5" x14ac:dyDescent="0.15">
      <c r="G43933" s="282"/>
      <c r="H43933" s="282"/>
    </row>
    <row r="43934" spans="7:8" ht="22.5" x14ac:dyDescent="0.15">
      <c r="G43934" s="282"/>
      <c r="H43934" s="282"/>
    </row>
    <row r="43935" spans="7:8" ht="22.5" x14ac:dyDescent="0.15">
      <c r="G43935" s="282"/>
      <c r="H43935" s="282"/>
    </row>
    <row r="43936" spans="7:8" ht="22.5" x14ac:dyDescent="0.15">
      <c r="G43936" s="282"/>
      <c r="H43936" s="282"/>
    </row>
    <row r="43937" spans="7:8" ht="22.5" x14ac:dyDescent="0.15">
      <c r="G43937" s="282"/>
      <c r="H43937" s="282"/>
    </row>
    <row r="43938" spans="7:8" ht="22.5" x14ac:dyDescent="0.15">
      <c r="G43938" s="282"/>
      <c r="H43938" s="282"/>
    </row>
    <row r="43939" spans="7:8" ht="22.5" x14ac:dyDescent="0.15">
      <c r="G43939" s="282"/>
      <c r="H43939" s="282"/>
    </row>
    <row r="43940" spans="7:8" ht="22.5" x14ac:dyDescent="0.15">
      <c r="G43940" s="282"/>
      <c r="H43940" s="282"/>
    </row>
    <row r="43941" spans="7:8" ht="22.5" x14ac:dyDescent="0.15">
      <c r="G43941" s="282"/>
      <c r="H43941" s="282"/>
    </row>
    <row r="43942" spans="7:8" ht="22.5" x14ac:dyDescent="0.15">
      <c r="G43942" s="282"/>
      <c r="H43942" s="282"/>
    </row>
    <row r="43943" spans="7:8" ht="22.5" x14ac:dyDescent="0.15">
      <c r="G43943" s="282"/>
      <c r="H43943" s="282"/>
    </row>
    <row r="43944" spans="7:8" ht="22.5" x14ac:dyDescent="0.15">
      <c r="G43944" s="282"/>
      <c r="H43944" s="282"/>
    </row>
    <row r="43945" spans="7:8" ht="22.5" x14ac:dyDescent="0.15">
      <c r="G43945" s="282"/>
      <c r="H43945" s="282"/>
    </row>
    <row r="43946" spans="7:8" ht="22.5" x14ac:dyDescent="0.15">
      <c r="G43946" s="282"/>
      <c r="H43946" s="282"/>
    </row>
    <row r="43947" spans="7:8" ht="22.5" x14ac:dyDescent="0.15">
      <c r="G43947" s="282"/>
      <c r="H43947" s="282"/>
    </row>
    <row r="43948" spans="7:8" ht="22.5" x14ac:dyDescent="0.15">
      <c r="G43948" s="282"/>
      <c r="H43948" s="282"/>
    </row>
    <row r="43949" spans="7:8" ht="22.5" x14ac:dyDescent="0.15">
      <c r="G43949" s="282"/>
      <c r="H43949" s="282"/>
    </row>
    <row r="43950" spans="7:8" ht="22.5" x14ac:dyDescent="0.15">
      <c r="G43950" s="282"/>
      <c r="H43950" s="282"/>
    </row>
    <row r="43951" spans="7:8" ht="22.5" x14ac:dyDescent="0.15">
      <c r="G43951" s="282"/>
      <c r="H43951" s="282"/>
    </row>
    <row r="43952" spans="7:8" ht="22.5" x14ac:dyDescent="0.15">
      <c r="G43952" s="282"/>
      <c r="H43952" s="282"/>
    </row>
    <row r="43953" spans="7:8" ht="22.5" x14ac:dyDescent="0.15">
      <c r="G43953" s="282"/>
      <c r="H43953" s="282"/>
    </row>
    <row r="43954" spans="7:8" ht="22.5" x14ac:dyDescent="0.15">
      <c r="G43954" s="282"/>
      <c r="H43954" s="282"/>
    </row>
    <row r="43955" spans="7:8" ht="22.5" x14ac:dyDescent="0.15">
      <c r="G43955" s="282"/>
      <c r="H43955" s="282"/>
    </row>
    <row r="43956" spans="7:8" ht="22.5" x14ac:dyDescent="0.15">
      <c r="G43956" s="282"/>
      <c r="H43956" s="282"/>
    </row>
    <row r="43957" spans="7:8" ht="22.5" x14ac:dyDescent="0.15">
      <c r="G43957" s="282"/>
      <c r="H43957" s="282"/>
    </row>
    <row r="43958" spans="7:8" ht="22.5" x14ac:dyDescent="0.15">
      <c r="G43958" s="282"/>
      <c r="H43958" s="282"/>
    </row>
    <row r="43959" spans="7:8" ht="22.5" x14ac:dyDescent="0.15">
      <c r="G43959" s="282"/>
      <c r="H43959" s="282"/>
    </row>
    <row r="43960" spans="7:8" ht="22.5" x14ac:dyDescent="0.15">
      <c r="G43960" s="282"/>
      <c r="H43960" s="282"/>
    </row>
    <row r="43961" spans="7:8" ht="22.5" x14ac:dyDescent="0.15">
      <c r="G43961" s="282"/>
      <c r="H43961" s="282"/>
    </row>
    <row r="43962" spans="7:8" ht="22.5" x14ac:dyDescent="0.15">
      <c r="G43962" s="282"/>
      <c r="H43962" s="282"/>
    </row>
    <row r="43963" spans="7:8" ht="22.5" x14ac:dyDescent="0.15">
      <c r="G43963" s="282"/>
      <c r="H43963" s="282"/>
    </row>
    <row r="43964" spans="7:8" ht="22.5" x14ac:dyDescent="0.15">
      <c r="G43964" s="282"/>
      <c r="H43964" s="282"/>
    </row>
    <row r="43965" spans="7:8" ht="22.5" x14ac:dyDescent="0.15">
      <c r="G43965" s="282"/>
      <c r="H43965" s="282"/>
    </row>
    <row r="43966" spans="7:8" ht="22.5" x14ac:dyDescent="0.15">
      <c r="G43966" s="282"/>
      <c r="H43966" s="282"/>
    </row>
    <row r="43967" spans="7:8" ht="22.5" x14ac:dyDescent="0.15">
      <c r="G43967" s="282"/>
      <c r="H43967" s="282"/>
    </row>
    <row r="43968" spans="7:8" ht="22.5" x14ac:dyDescent="0.15">
      <c r="G43968" s="282"/>
      <c r="H43968" s="282"/>
    </row>
    <row r="43969" spans="7:8" ht="22.5" x14ac:dyDescent="0.15">
      <c r="G43969" s="282"/>
      <c r="H43969" s="282"/>
    </row>
    <row r="43970" spans="7:8" ht="22.5" x14ac:dyDescent="0.15">
      <c r="G43970" s="282"/>
      <c r="H43970" s="282"/>
    </row>
    <row r="43971" spans="7:8" ht="22.5" x14ac:dyDescent="0.15">
      <c r="G43971" s="282"/>
      <c r="H43971" s="282"/>
    </row>
    <row r="43972" spans="7:8" ht="22.5" x14ac:dyDescent="0.15">
      <c r="G43972" s="282"/>
      <c r="H43972" s="282"/>
    </row>
    <row r="43973" spans="7:8" ht="22.5" x14ac:dyDescent="0.15">
      <c r="G43973" s="282"/>
      <c r="H43973" s="282"/>
    </row>
    <row r="43974" spans="7:8" ht="22.5" x14ac:dyDescent="0.15">
      <c r="G43974" s="282"/>
      <c r="H43974" s="282"/>
    </row>
    <row r="43975" spans="7:8" ht="22.5" x14ac:dyDescent="0.15">
      <c r="G43975" s="282"/>
      <c r="H43975" s="282"/>
    </row>
    <row r="43976" spans="7:8" ht="22.5" x14ac:dyDescent="0.15">
      <c r="G43976" s="282"/>
      <c r="H43976" s="282"/>
    </row>
    <row r="43977" spans="7:8" ht="22.5" x14ac:dyDescent="0.15">
      <c r="G43977" s="282"/>
      <c r="H43977" s="282"/>
    </row>
    <row r="43978" spans="7:8" ht="22.5" x14ac:dyDescent="0.15">
      <c r="G43978" s="282"/>
      <c r="H43978" s="282"/>
    </row>
    <row r="43979" spans="7:8" ht="22.5" x14ac:dyDescent="0.15">
      <c r="G43979" s="282"/>
      <c r="H43979" s="282"/>
    </row>
    <row r="43980" spans="7:8" ht="22.5" x14ac:dyDescent="0.15">
      <c r="G43980" s="282"/>
      <c r="H43980" s="282"/>
    </row>
    <row r="43981" spans="7:8" ht="22.5" x14ac:dyDescent="0.15">
      <c r="G43981" s="282"/>
      <c r="H43981" s="282"/>
    </row>
    <row r="43982" spans="7:8" ht="22.5" x14ac:dyDescent="0.15">
      <c r="G43982" s="282"/>
      <c r="H43982" s="282"/>
    </row>
    <row r="43983" spans="7:8" ht="22.5" x14ac:dyDescent="0.15">
      <c r="G43983" s="282"/>
      <c r="H43983" s="282"/>
    </row>
    <row r="43984" spans="7:8" ht="22.5" x14ac:dyDescent="0.15">
      <c r="G43984" s="282"/>
      <c r="H43984" s="282"/>
    </row>
    <row r="43985" spans="7:8" ht="22.5" x14ac:dyDescent="0.15">
      <c r="G43985" s="282"/>
      <c r="H43985" s="282"/>
    </row>
    <row r="43986" spans="7:8" ht="22.5" x14ac:dyDescent="0.15">
      <c r="G43986" s="282"/>
      <c r="H43986" s="282"/>
    </row>
    <row r="43987" spans="7:8" ht="22.5" x14ac:dyDescent="0.15">
      <c r="G43987" s="282"/>
      <c r="H43987" s="282"/>
    </row>
    <row r="43988" spans="7:8" ht="22.5" x14ac:dyDescent="0.15">
      <c r="G43988" s="282"/>
      <c r="H43988" s="282"/>
    </row>
    <row r="43989" spans="7:8" ht="22.5" x14ac:dyDescent="0.15">
      <c r="G43989" s="282"/>
      <c r="H43989" s="282"/>
    </row>
    <row r="43990" spans="7:8" ht="22.5" x14ac:dyDescent="0.15">
      <c r="G43990" s="282"/>
      <c r="H43990" s="282"/>
    </row>
    <row r="43991" spans="7:8" ht="22.5" x14ac:dyDescent="0.15">
      <c r="G43991" s="282"/>
      <c r="H43991" s="282"/>
    </row>
    <row r="43992" spans="7:8" ht="22.5" x14ac:dyDescent="0.15">
      <c r="G43992" s="282"/>
      <c r="H43992" s="282"/>
    </row>
    <row r="43993" spans="7:8" ht="22.5" x14ac:dyDescent="0.15">
      <c r="G43993" s="282"/>
      <c r="H43993" s="282"/>
    </row>
    <row r="43994" spans="7:8" ht="22.5" x14ac:dyDescent="0.15">
      <c r="G43994" s="282"/>
      <c r="H43994" s="282"/>
    </row>
    <row r="43995" spans="7:8" ht="22.5" x14ac:dyDescent="0.15">
      <c r="G43995" s="282"/>
      <c r="H43995" s="282"/>
    </row>
    <row r="43996" spans="7:8" ht="22.5" x14ac:dyDescent="0.15">
      <c r="G43996" s="282"/>
      <c r="H43996" s="282"/>
    </row>
    <row r="43997" spans="7:8" ht="22.5" x14ac:dyDescent="0.15">
      <c r="G43997" s="282"/>
      <c r="H43997" s="282"/>
    </row>
    <row r="43998" spans="7:8" ht="22.5" x14ac:dyDescent="0.15">
      <c r="G43998" s="282"/>
      <c r="H43998" s="282"/>
    </row>
    <row r="43999" spans="7:8" ht="22.5" x14ac:dyDescent="0.15">
      <c r="G43999" s="282"/>
      <c r="H43999" s="282"/>
    </row>
    <row r="44000" spans="7:8" ht="22.5" x14ac:dyDescent="0.15">
      <c r="G44000" s="282"/>
      <c r="H44000" s="282"/>
    </row>
    <row r="44001" spans="7:8" ht="22.5" x14ac:dyDescent="0.15">
      <c r="G44001" s="282"/>
      <c r="H44001" s="282"/>
    </row>
    <row r="44002" spans="7:8" ht="22.5" x14ac:dyDescent="0.15">
      <c r="G44002" s="282"/>
      <c r="H44002" s="282"/>
    </row>
    <row r="44003" spans="7:8" ht="22.5" x14ac:dyDescent="0.15">
      <c r="G44003" s="282"/>
      <c r="H44003" s="282"/>
    </row>
    <row r="44004" spans="7:8" ht="22.5" x14ac:dyDescent="0.15">
      <c r="G44004" s="282"/>
      <c r="H44004" s="282"/>
    </row>
    <row r="44005" spans="7:8" ht="22.5" x14ac:dyDescent="0.15">
      <c r="G44005" s="282"/>
      <c r="H44005" s="282"/>
    </row>
    <row r="44006" spans="7:8" ht="22.5" x14ac:dyDescent="0.15">
      <c r="G44006" s="282"/>
      <c r="H44006" s="282"/>
    </row>
    <row r="44007" spans="7:8" ht="22.5" x14ac:dyDescent="0.15">
      <c r="G44007" s="282"/>
      <c r="H44007" s="282"/>
    </row>
    <row r="44008" spans="7:8" ht="22.5" x14ac:dyDescent="0.15">
      <c r="G44008" s="282"/>
      <c r="H44008" s="282"/>
    </row>
    <row r="44009" spans="7:8" ht="22.5" x14ac:dyDescent="0.15">
      <c r="G44009" s="282"/>
      <c r="H44009" s="282"/>
    </row>
    <row r="44010" spans="7:8" ht="22.5" x14ac:dyDescent="0.15">
      <c r="G44010" s="282"/>
      <c r="H44010" s="282"/>
    </row>
    <row r="44011" spans="7:8" ht="22.5" x14ac:dyDescent="0.15">
      <c r="G44011" s="282"/>
      <c r="H44011" s="282"/>
    </row>
    <row r="44012" spans="7:8" ht="22.5" x14ac:dyDescent="0.15">
      <c r="G44012" s="282"/>
      <c r="H44012" s="282"/>
    </row>
    <row r="44013" spans="7:8" ht="22.5" x14ac:dyDescent="0.15">
      <c r="G44013" s="282"/>
      <c r="H44013" s="282"/>
    </row>
    <row r="44014" spans="7:8" ht="22.5" x14ac:dyDescent="0.15">
      <c r="G44014" s="282"/>
      <c r="H44014" s="282"/>
    </row>
    <row r="44015" spans="7:8" ht="22.5" x14ac:dyDescent="0.15">
      <c r="G44015" s="282"/>
      <c r="H44015" s="282"/>
    </row>
    <row r="44016" spans="7:8" ht="22.5" x14ac:dyDescent="0.15">
      <c r="G44016" s="282"/>
      <c r="H44016" s="282"/>
    </row>
    <row r="44017" spans="7:8" ht="22.5" x14ac:dyDescent="0.15">
      <c r="G44017" s="282"/>
      <c r="H44017" s="282"/>
    </row>
    <row r="44018" spans="7:8" ht="22.5" x14ac:dyDescent="0.15">
      <c r="G44018" s="282"/>
      <c r="H44018" s="282"/>
    </row>
    <row r="44019" spans="7:8" ht="22.5" x14ac:dyDescent="0.15">
      <c r="G44019" s="282"/>
      <c r="H44019" s="282"/>
    </row>
    <row r="44020" spans="7:8" ht="22.5" x14ac:dyDescent="0.15">
      <c r="G44020" s="282"/>
      <c r="H44020" s="282"/>
    </row>
    <row r="44021" spans="7:8" ht="22.5" x14ac:dyDescent="0.15">
      <c r="G44021" s="282"/>
      <c r="H44021" s="282"/>
    </row>
    <row r="44022" spans="7:8" ht="22.5" x14ac:dyDescent="0.15">
      <c r="G44022" s="282"/>
      <c r="H44022" s="282"/>
    </row>
    <row r="44023" spans="7:8" ht="22.5" x14ac:dyDescent="0.15">
      <c r="G44023" s="282"/>
      <c r="H44023" s="282"/>
    </row>
    <row r="44024" spans="7:8" ht="22.5" x14ac:dyDescent="0.15">
      <c r="G44024" s="282"/>
      <c r="H44024" s="282"/>
    </row>
    <row r="44025" spans="7:8" ht="22.5" x14ac:dyDescent="0.15">
      <c r="G44025" s="282"/>
      <c r="H44025" s="282"/>
    </row>
    <row r="44026" spans="7:8" ht="22.5" x14ac:dyDescent="0.15">
      <c r="G44026" s="282"/>
      <c r="H44026" s="282"/>
    </row>
    <row r="44027" spans="7:8" ht="22.5" x14ac:dyDescent="0.15">
      <c r="G44027" s="282"/>
      <c r="H44027" s="282"/>
    </row>
    <row r="44028" spans="7:8" ht="22.5" x14ac:dyDescent="0.15">
      <c r="G44028" s="282"/>
      <c r="H44028" s="282"/>
    </row>
    <row r="44029" spans="7:8" ht="22.5" x14ac:dyDescent="0.15">
      <c r="G44029" s="282"/>
      <c r="H44029" s="282"/>
    </row>
    <row r="44030" spans="7:8" ht="22.5" x14ac:dyDescent="0.15">
      <c r="G44030" s="282"/>
      <c r="H44030" s="282"/>
    </row>
    <row r="44031" spans="7:8" ht="22.5" x14ac:dyDescent="0.15">
      <c r="G44031" s="282"/>
      <c r="H44031" s="282"/>
    </row>
    <row r="44032" spans="7:8" ht="22.5" x14ac:dyDescent="0.15">
      <c r="G44032" s="282"/>
      <c r="H44032" s="282"/>
    </row>
    <row r="44033" spans="7:8" ht="22.5" x14ac:dyDescent="0.15">
      <c r="G44033" s="282"/>
      <c r="H44033" s="282"/>
    </row>
    <row r="44034" spans="7:8" ht="22.5" x14ac:dyDescent="0.15">
      <c r="G44034" s="282"/>
      <c r="H44034" s="282"/>
    </row>
    <row r="44035" spans="7:8" ht="22.5" x14ac:dyDescent="0.15">
      <c r="G44035" s="282"/>
      <c r="H44035" s="282"/>
    </row>
    <row r="44036" spans="7:8" ht="22.5" x14ac:dyDescent="0.15">
      <c r="G44036" s="282"/>
      <c r="H44036" s="282"/>
    </row>
    <row r="44037" spans="7:8" ht="22.5" x14ac:dyDescent="0.15">
      <c r="G44037" s="282"/>
      <c r="H44037" s="282"/>
    </row>
    <row r="44038" spans="7:8" ht="22.5" x14ac:dyDescent="0.15">
      <c r="G44038" s="282"/>
      <c r="H44038" s="282"/>
    </row>
    <row r="44039" spans="7:8" ht="22.5" x14ac:dyDescent="0.15">
      <c r="G44039" s="282"/>
      <c r="H44039" s="282"/>
    </row>
    <row r="44040" spans="7:8" ht="22.5" x14ac:dyDescent="0.15">
      <c r="G44040" s="282"/>
      <c r="H44040" s="282"/>
    </row>
    <row r="44041" spans="7:8" ht="22.5" x14ac:dyDescent="0.15">
      <c r="G44041" s="282"/>
      <c r="H44041" s="282"/>
    </row>
    <row r="44042" spans="7:8" ht="22.5" x14ac:dyDescent="0.15">
      <c r="G44042" s="282"/>
      <c r="H44042" s="282"/>
    </row>
    <row r="44043" spans="7:8" ht="22.5" x14ac:dyDescent="0.15">
      <c r="G44043" s="282"/>
      <c r="H44043" s="282"/>
    </row>
    <row r="44044" spans="7:8" ht="22.5" x14ac:dyDescent="0.15">
      <c r="G44044" s="282"/>
      <c r="H44044" s="282"/>
    </row>
    <row r="44045" spans="7:8" ht="22.5" x14ac:dyDescent="0.15">
      <c r="G44045" s="282"/>
      <c r="H44045" s="282"/>
    </row>
    <row r="44046" spans="7:8" ht="22.5" x14ac:dyDescent="0.15">
      <c r="G44046" s="282"/>
      <c r="H44046" s="282"/>
    </row>
    <row r="44047" spans="7:8" ht="22.5" x14ac:dyDescent="0.15">
      <c r="G44047" s="282"/>
      <c r="H44047" s="282"/>
    </row>
    <row r="44048" spans="7:8" ht="22.5" x14ac:dyDescent="0.15">
      <c r="G44048" s="282"/>
      <c r="H44048" s="282"/>
    </row>
    <row r="44049" spans="7:8" ht="22.5" x14ac:dyDescent="0.15">
      <c r="G44049" s="282"/>
      <c r="H44049" s="282"/>
    </row>
    <row r="44050" spans="7:8" ht="22.5" x14ac:dyDescent="0.15">
      <c r="G44050" s="282"/>
      <c r="H44050" s="282"/>
    </row>
    <row r="44051" spans="7:8" ht="22.5" x14ac:dyDescent="0.15">
      <c r="G44051" s="282"/>
      <c r="H44051" s="282"/>
    </row>
    <row r="44052" spans="7:8" ht="22.5" x14ac:dyDescent="0.15">
      <c r="G44052" s="282"/>
      <c r="H44052" s="282"/>
    </row>
    <row r="44053" spans="7:8" ht="22.5" x14ac:dyDescent="0.15">
      <c r="G44053" s="282"/>
      <c r="H44053" s="282"/>
    </row>
    <row r="44054" spans="7:8" ht="22.5" x14ac:dyDescent="0.15">
      <c r="G44054" s="282"/>
      <c r="H44054" s="282"/>
    </row>
    <row r="44055" spans="7:8" ht="22.5" x14ac:dyDescent="0.15">
      <c r="G44055" s="282"/>
      <c r="H44055" s="282"/>
    </row>
    <row r="44056" spans="7:8" ht="22.5" x14ac:dyDescent="0.15">
      <c r="G44056" s="282"/>
      <c r="H44056" s="282"/>
    </row>
    <row r="44057" spans="7:8" ht="22.5" x14ac:dyDescent="0.15">
      <c r="G44057" s="282"/>
      <c r="H44057" s="282"/>
    </row>
    <row r="44058" spans="7:8" ht="22.5" x14ac:dyDescent="0.15">
      <c r="G44058" s="282"/>
      <c r="H44058" s="282"/>
    </row>
    <row r="44059" spans="7:8" ht="22.5" x14ac:dyDescent="0.15">
      <c r="G44059" s="282"/>
      <c r="H44059" s="282"/>
    </row>
    <row r="44060" spans="7:8" ht="22.5" x14ac:dyDescent="0.15">
      <c r="G44060" s="282"/>
      <c r="H44060" s="282"/>
    </row>
    <row r="44061" spans="7:8" ht="22.5" x14ac:dyDescent="0.15">
      <c r="G44061" s="282"/>
      <c r="H44061" s="282"/>
    </row>
    <row r="44062" spans="7:8" ht="22.5" x14ac:dyDescent="0.15">
      <c r="G44062" s="282"/>
      <c r="H44062" s="282"/>
    </row>
    <row r="44063" spans="7:8" ht="22.5" x14ac:dyDescent="0.15">
      <c r="G44063" s="282"/>
      <c r="H44063" s="282"/>
    </row>
    <row r="44064" spans="7:8" ht="22.5" x14ac:dyDescent="0.15">
      <c r="G44064" s="282"/>
      <c r="H44064" s="282"/>
    </row>
    <row r="44065" spans="7:8" ht="22.5" x14ac:dyDescent="0.15">
      <c r="G44065" s="282"/>
      <c r="H44065" s="282"/>
    </row>
    <row r="44066" spans="7:8" ht="22.5" x14ac:dyDescent="0.15">
      <c r="G44066" s="282"/>
      <c r="H44066" s="282"/>
    </row>
    <row r="44067" spans="7:8" ht="22.5" x14ac:dyDescent="0.15">
      <c r="G44067" s="282"/>
      <c r="H44067" s="282"/>
    </row>
    <row r="44068" spans="7:8" ht="22.5" x14ac:dyDescent="0.15">
      <c r="G44068" s="282"/>
      <c r="H44068" s="282"/>
    </row>
    <row r="44069" spans="7:8" ht="22.5" x14ac:dyDescent="0.15">
      <c r="G44069" s="282"/>
      <c r="H44069" s="282"/>
    </row>
    <row r="44070" spans="7:8" ht="22.5" x14ac:dyDescent="0.15">
      <c r="G44070" s="282"/>
      <c r="H44070" s="282"/>
    </row>
    <row r="44071" spans="7:8" ht="22.5" x14ac:dyDescent="0.15">
      <c r="G44071" s="282"/>
      <c r="H44071" s="282"/>
    </row>
    <row r="44072" spans="7:8" ht="22.5" x14ac:dyDescent="0.15">
      <c r="G44072" s="282"/>
      <c r="H44072" s="282"/>
    </row>
    <row r="44073" spans="7:8" ht="22.5" x14ac:dyDescent="0.15">
      <c r="G44073" s="282"/>
      <c r="H44073" s="282"/>
    </row>
    <row r="44074" spans="7:8" ht="22.5" x14ac:dyDescent="0.15">
      <c r="G44074" s="282"/>
      <c r="H44074" s="282"/>
    </row>
    <row r="44075" spans="7:8" ht="22.5" x14ac:dyDescent="0.15">
      <c r="G44075" s="282"/>
      <c r="H44075" s="282"/>
    </row>
    <row r="44076" spans="7:8" ht="22.5" x14ac:dyDescent="0.15">
      <c r="G44076" s="282"/>
      <c r="H44076" s="282"/>
    </row>
    <row r="44077" spans="7:8" ht="22.5" x14ac:dyDescent="0.15">
      <c r="G44077" s="282"/>
      <c r="H44077" s="282"/>
    </row>
    <row r="44078" spans="7:8" ht="22.5" x14ac:dyDescent="0.15">
      <c r="G44078" s="282"/>
      <c r="H44078" s="282"/>
    </row>
    <row r="44079" spans="7:8" ht="22.5" x14ac:dyDescent="0.15">
      <c r="G44079" s="282"/>
      <c r="H44079" s="282"/>
    </row>
    <row r="44080" spans="7:8" ht="22.5" x14ac:dyDescent="0.15">
      <c r="G44080" s="282"/>
      <c r="H44080" s="282"/>
    </row>
    <row r="44081" spans="7:8" ht="22.5" x14ac:dyDescent="0.15">
      <c r="G44081" s="282"/>
      <c r="H44081" s="282"/>
    </row>
    <row r="44082" spans="7:8" ht="22.5" x14ac:dyDescent="0.15">
      <c r="G44082" s="282"/>
      <c r="H44082" s="282"/>
    </row>
    <row r="44083" spans="7:8" ht="22.5" x14ac:dyDescent="0.15">
      <c r="G44083" s="282"/>
      <c r="H44083" s="282"/>
    </row>
    <row r="44084" spans="7:8" ht="22.5" x14ac:dyDescent="0.15">
      <c r="G44084" s="282"/>
      <c r="H44084" s="282"/>
    </row>
    <row r="44085" spans="7:8" ht="22.5" x14ac:dyDescent="0.15">
      <c r="G44085" s="282"/>
      <c r="H44085" s="282"/>
    </row>
    <row r="44086" spans="7:8" ht="22.5" x14ac:dyDescent="0.15">
      <c r="G44086" s="282"/>
      <c r="H44086" s="282"/>
    </row>
    <row r="44087" spans="7:8" ht="22.5" x14ac:dyDescent="0.15">
      <c r="G44087" s="282"/>
      <c r="H44087" s="282"/>
    </row>
    <row r="44088" spans="7:8" ht="22.5" x14ac:dyDescent="0.15">
      <c r="G44088" s="282"/>
      <c r="H44088" s="282"/>
    </row>
    <row r="44089" spans="7:8" ht="22.5" x14ac:dyDescent="0.15">
      <c r="G44089" s="282"/>
      <c r="H44089" s="282"/>
    </row>
    <row r="44090" spans="7:8" ht="22.5" x14ac:dyDescent="0.15">
      <c r="G44090" s="282"/>
      <c r="H44090" s="282"/>
    </row>
    <row r="44091" spans="7:8" ht="22.5" x14ac:dyDescent="0.15">
      <c r="G44091" s="282"/>
      <c r="H44091" s="282"/>
    </row>
    <row r="44092" spans="7:8" ht="22.5" x14ac:dyDescent="0.15">
      <c r="G44092" s="282"/>
      <c r="H44092" s="282"/>
    </row>
    <row r="44093" spans="7:8" ht="22.5" x14ac:dyDescent="0.15">
      <c r="G44093" s="282"/>
      <c r="H44093" s="282"/>
    </row>
    <row r="44094" spans="7:8" ht="22.5" x14ac:dyDescent="0.15">
      <c r="G44094" s="282"/>
      <c r="H44094" s="282"/>
    </row>
    <row r="44095" spans="7:8" ht="22.5" x14ac:dyDescent="0.15">
      <c r="G44095" s="282"/>
      <c r="H44095" s="282"/>
    </row>
    <row r="44096" spans="7:8" ht="22.5" x14ac:dyDescent="0.15">
      <c r="G44096" s="282"/>
      <c r="H44096" s="282"/>
    </row>
    <row r="44097" spans="7:8" ht="22.5" x14ac:dyDescent="0.15">
      <c r="G44097" s="282"/>
      <c r="H44097" s="282"/>
    </row>
    <row r="44098" spans="7:8" ht="22.5" x14ac:dyDescent="0.15">
      <c r="G44098" s="282"/>
      <c r="H44098" s="282"/>
    </row>
    <row r="44099" spans="7:8" ht="22.5" x14ac:dyDescent="0.15">
      <c r="G44099" s="282"/>
      <c r="H44099" s="282"/>
    </row>
    <row r="44100" spans="7:8" ht="22.5" x14ac:dyDescent="0.15">
      <c r="G44100" s="282"/>
      <c r="H44100" s="282"/>
    </row>
    <row r="44101" spans="7:8" ht="22.5" x14ac:dyDescent="0.15">
      <c r="G44101" s="282"/>
      <c r="H44101" s="282"/>
    </row>
    <row r="44102" spans="7:8" ht="22.5" x14ac:dyDescent="0.15">
      <c r="G44102" s="282"/>
      <c r="H44102" s="282"/>
    </row>
    <row r="44103" spans="7:8" ht="22.5" x14ac:dyDescent="0.15">
      <c r="G44103" s="282"/>
      <c r="H44103" s="282"/>
    </row>
    <row r="44104" spans="7:8" ht="22.5" x14ac:dyDescent="0.15">
      <c r="G44104" s="282"/>
      <c r="H44104" s="282"/>
    </row>
    <row r="44105" spans="7:8" ht="22.5" x14ac:dyDescent="0.15">
      <c r="G44105" s="282"/>
      <c r="H44105" s="282"/>
    </row>
    <row r="44106" spans="7:8" ht="22.5" x14ac:dyDescent="0.15">
      <c r="G44106" s="282"/>
      <c r="H44106" s="282"/>
    </row>
    <row r="44107" spans="7:8" ht="22.5" x14ac:dyDescent="0.15">
      <c r="G44107" s="282"/>
      <c r="H44107" s="282"/>
    </row>
    <row r="44108" spans="7:8" ht="22.5" x14ac:dyDescent="0.15">
      <c r="G44108" s="282"/>
      <c r="H44108" s="282"/>
    </row>
    <row r="44109" spans="7:8" ht="22.5" x14ac:dyDescent="0.15">
      <c r="G44109" s="282"/>
      <c r="H44109" s="282"/>
    </row>
    <row r="44110" spans="7:8" ht="22.5" x14ac:dyDescent="0.15">
      <c r="G44110" s="282"/>
      <c r="H44110" s="282"/>
    </row>
    <row r="44111" spans="7:8" ht="22.5" x14ac:dyDescent="0.15">
      <c r="G44111" s="282"/>
      <c r="H44111" s="282"/>
    </row>
    <row r="44112" spans="7:8" ht="22.5" x14ac:dyDescent="0.15">
      <c r="G44112" s="282"/>
      <c r="H44112" s="282"/>
    </row>
    <row r="44113" spans="7:8" ht="22.5" x14ac:dyDescent="0.15">
      <c r="G44113" s="282"/>
      <c r="H44113" s="282"/>
    </row>
    <row r="44114" spans="7:8" ht="22.5" x14ac:dyDescent="0.15">
      <c r="G44114" s="282"/>
      <c r="H44114" s="282"/>
    </row>
    <row r="44115" spans="7:8" ht="22.5" x14ac:dyDescent="0.15">
      <c r="G44115" s="282"/>
      <c r="H44115" s="282"/>
    </row>
    <row r="44116" spans="7:8" ht="22.5" x14ac:dyDescent="0.15">
      <c r="G44116" s="282"/>
      <c r="H44116" s="282"/>
    </row>
    <row r="44117" spans="7:8" ht="22.5" x14ac:dyDescent="0.15">
      <c r="G44117" s="282"/>
      <c r="H44117" s="282"/>
    </row>
    <row r="44118" spans="7:8" ht="22.5" x14ac:dyDescent="0.15">
      <c r="G44118" s="282"/>
      <c r="H44118" s="282"/>
    </row>
    <row r="44119" spans="7:8" ht="22.5" x14ac:dyDescent="0.15">
      <c r="G44119" s="282"/>
      <c r="H44119" s="282"/>
    </row>
    <row r="44120" spans="7:8" ht="22.5" x14ac:dyDescent="0.15">
      <c r="G44120" s="282"/>
      <c r="H44120" s="282"/>
    </row>
    <row r="44121" spans="7:8" ht="22.5" x14ac:dyDescent="0.15">
      <c r="G44121" s="282"/>
      <c r="H44121" s="282"/>
    </row>
    <row r="44122" spans="7:8" ht="22.5" x14ac:dyDescent="0.15">
      <c r="G44122" s="282"/>
      <c r="H44122" s="282"/>
    </row>
    <row r="44123" spans="7:8" ht="22.5" x14ac:dyDescent="0.15">
      <c r="G44123" s="282"/>
      <c r="H44123" s="282"/>
    </row>
    <row r="44124" spans="7:8" ht="22.5" x14ac:dyDescent="0.15">
      <c r="G44124" s="282"/>
      <c r="H44124" s="282"/>
    </row>
    <row r="44125" spans="7:8" ht="22.5" x14ac:dyDescent="0.15">
      <c r="G44125" s="282"/>
      <c r="H44125" s="282"/>
    </row>
    <row r="44126" spans="7:8" ht="22.5" x14ac:dyDescent="0.15">
      <c r="G44126" s="282"/>
      <c r="H44126" s="282"/>
    </row>
    <row r="44127" spans="7:8" ht="22.5" x14ac:dyDescent="0.15">
      <c r="G44127" s="282"/>
      <c r="H44127" s="282"/>
    </row>
    <row r="44128" spans="7:8" ht="22.5" x14ac:dyDescent="0.15">
      <c r="G44128" s="282"/>
      <c r="H44128" s="282"/>
    </row>
    <row r="44129" spans="7:8" ht="22.5" x14ac:dyDescent="0.15">
      <c r="G44129" s="282"/>
      <c r="H44129" s="282"/>
    </row>
    <row r="44130" spans="7:8" ht="22.5" x14ac:dyDescent="0.15">
      <c r="G44130" s="282"/>
      <c r="H44130" s="282"/>
    </row>
    <row r="44131" spans="7:8" ht="22.5" x14ac:dyDescent="0.15">
      <c r="G44131" s="282"/>
      <c r="H44131" s="282"/>
    </row>
    <row r="44132" spans="7:8" ht="22.5" x14ac:dyDescent="0.15">
      <c r="G44132" s="282"/>
      <c r="H44132" s="282"/>
    </row>
    <row r="44133" spans="7:8" ht="22.5" x14ac:dyDescent="0.15">
      <c r="G44133" s="282"/>
      <c r="H44133" s="282"/>
    </row>
    <row r="44134" spans="7:8" ht="22.5" x14ac:dyDescent="0.15">
      <c r="G44134" s="282"/>
      <c r="H44134" s="282"/>
    </row>
    <row r="44135" spans="7:8" ht="22.5" x14ac:dyDescent="0.15">
      <c r="G44135" s="282"/>
      <c r="H44135" s="282"/>
    </row>
    <row r="44136" spans="7:8" ht="22.5" x14ac:dyDescent="0.15">
      <c r="G44136" s="282"/>
      <c r="H44136" s="282"/>
    </row>
    <row r="44137" spans="7:8" ht="22.5" x14ac:dyDescent="0.15">
      <c r="G44137" s="282"/>
      <c r="H44137" s="282"/>
    </row>
    <row r="44138" spans="7:8" ht="22.5" x14ac:dyDescent="0.15">
      <c r="G44138" s="282"/>
      <c r="H44138" s="282"/>
    </row>
    <row r="44139" spans="7:8" ht="22.5" x14ac:dyDescent="0.15">
      <c r="G44139" s="282"/>
      <c r="H44139" s="282"/>
    </row>
    <row r="44140" spans="7:8" ht="22.5" x14ac:dyDescent="0.15">
      <c r="G44140" s="282"/>
      <c r="H44140" s="282"/>
    </row>
    <row r="44141" spans="7:8" ht="22.5" x14ac:dyDescent="0.15">
      <c r="G44141" s="282"/>
      <c r="H44141" s="282"/>
    </row>
    <row r="44142" spans="7:8" ht="22.5" x14ac:dyDescent="0.15">
      <c r="G44142" s="282"/>
      <c r="H44142" s="282"/>
    </row>
    <row r="44143" spans="7:8" ht="22.5" x14ac:dyDescent="0.15">
      <c r="G44143" s="282"/>
      <c r="H44143" s="282"/>
    </row>
    <row r="44144" spans="7:8" ht="22.5" x14ac:dyDescent="0.15">
      <c r="G44144" s="282"/>
      <c r="H44144" s="282"/>
    </row>
    <row r="44145" spans="7:8" ht="22.5" x14ac:dyDescent="0.15">
      <c r="G44145" s="282"/>
      <c r="H44145" s="282"/>
    </row>
    <row r="44146" spans="7:8" ht="22.5" x14ac:dyDescent="0.15">
      <c r="G44146" s="282"/>
      <c r="H44146" s="282"/>
    </row>
    <row r="44147" spans="7:8" ht="22.5" x14ac:dyDescent="0.15">
      <c r="G44147" s="282"/>
      <c r="H44147" s="282"/>
    </row>
    <row r="44148" spans="7:8" ht="22.5" x14ac:dyDescent="0.15">
      <c r="G44148" s="282"/>
      <c r="H44148" s="282"/>
    </row>
    <row r="44149" spans="7:8" ht="22.5" x14ac:dyDescent="0.15">
      <c r="G44149" s="282"/>
      <c r="H44149" s="282"/>
    </row>
    <row r="44150" spans="7:8" ht="22.5" x14ac:dyDescent="0.15">
      <c r="G44150" s="282"/>
      <c r="H44150" s="282"/>
    </row>
    <row r="44151" spans="7:8" ht="22.5" x14ac:dyDescent="0.15">
      <c r="G44151" s="282"/>
      <c r="H44151" s="282"/>
    </row>
    <row r="44152" spans="7:8" ht="22.5" x14ac:dyDescent="0.15">
      <c r="G44152" s="282"/>
      <c r="H44152" s="282"/>
    </row>
    <row r="44153" spans="7:8" ht="22.5" x14ac:dyDescent="0.15">
      <c r="G44153" s="282"/>
      <c r="H44153" s="282"/>
    </row>
    <row r="44154" spans="7:8" ht="22.5" x14ac:dyDescent="0.15">
      <c r="G44154" s="282"/>
      <c r="H44154" s="282"/>
    </row>
    <row r="44155" spans="7:8" ht="22.5" x14ac:dyDescent="0.15">
      <c r="G44155" s="282"/>
      <c r="H44155" s="282"/>
    </row>
    <row r="44156" spans="7:8" ht="22.5" x14ac:dyDescent="0.15">
      <c r="G44156" s="282"/>
      <c r="H44156" s="282"/>
    </row>
    <row r="44157" spans="7:8" ht="22.5" x14ac:dyDescent="0.15">
      <c r="G44157" s="282"/>
      <c r="H44157" s="282"/>
    </row>
    <row r="44158" spans="7:8" ht="22.5" x14ac:dyDescent="0.15">
      <c r="G44158" s="282"/>
      <c r="H44158" s="282"/>
    </row>
    <row r="44159" spans="7:8" ht="22.5" x14ac:dyDescent="0.15">
      <c r="G44159" s="282"/>
      <c r="H44159" s="282"/>
    </row>
    <row r="44160" spans="7:8" ht="22.5" x14ac:dyDescent="0.15">
      <c r="G44160" s="282"/>
      <c r="H44160" s="282"/>
    </row>
    <row r="44161" spans="7:8" ht="22.5" x14ac:dyDescent="0.15">
      <c r="G44161" s="282"/>
      <c r="H44161" s="282"/>
    </row>
    <row r="44162" spans="7:8" ht="22.5" x14ac:dyDescent="0.15">
      <c r="G44162" s="282"/>
      <c r="H44162" s="282"/>
    </row>
    <row r="44163" spans="7:8" ht="22.5" x14ac:dyDescent="0.15">
      <c r="G44163" s="282"/>
      <c r="H44163" s="282"/>
    </row>
    <row r="44164" spans="7:8" ht="22.5" x14ac:dyDescent="0.15">
      <c r="G44164" s="282"/>
      <c r="H44164" s="282"/>
    </row>
    <row r="44165" spans="7:8" ht="22.5" x14ac:dyDescent="0.15">
      <c r="G44165" s="282"/>
      <c r="H44165" s="282"/>
    </row>
    <row r="44166" spans="7:8" ht="22.5" x14ac:dyDescent="0.15">
      <c r="G44166" s="282"/>
      <c r="H44166" s="282"/>
    </row>
    <row r="44167" spans="7:8" ht="22.5" x14ac:dyDescent="0.15">
      <c r="G44167" s="282"/>
      <c r="H44167" s="282"/>
    </row>
    <row r="44168" spans="7:8" ht="22.5" x14ac:dyDescent="0.15">
      <c r="G44168" s="282"/>
      <c r="H44168" s="282"/>
    </row>
    <row r="44169" spans="7:8" ht="22.5" x14ac:dyDescent="0.15">
      <c r="G44169" s="282"/>
      <c r="H44169" s="282"/>
    </row>
    <row r="44170" spans="7:8" ht="22.5" x14ac:dyDescent="0.15">
      <c r="G44170" s="282"/>
      <c r="H44170" s="282"/>
    </row>
    <row r="44171" spans="7:8" ht="22.5" x14ac:dyDescent="0.15">
      <c r="G44171" s="282"/>
      <c r="H44171" s="282"/>
    </row>
    <row r="44172" spans="7:8" ht="22.5" x14ac:dyDescent="0.15">
      <c r="G44172" s="282"/>
      <c r="H44172" s="282"/>
    </row>
    <row r="44173" spans="7:8" ht="22.5" x14ac:dyDescent="0.15">
      <c r="G44173" s="282"/>
      <c r="H44173" s="282"/>
    </row>
    <row r="44174" spans="7:8" ht="22.5" x14ac:dyDescent="0.15">
      <c r="G44174" s="282"/>
      <c r="H44174" s="282"/>
    </row>
    <row r="44175" spans="7:8" ht="22.5" x14ac:dyDescent="0.15">
      <c r="G44175" s="282"/>
      <c r="H44175" s="282"/>
    </row>
    <row r="44176" spans="7:8" ht="22.5" x14ac:dyDescent="0.15">
      <c r="G44176" s="282"/>
      <c r="H44176" s="282"/>
    </row>
    <row r="44177" spans="7:8" ht="22.5" x14ac:dyDescent="0.15">
      <c r="G44177" s="282"/>
      <c r="H44177" s="282"/>
    </row>
    <row r="44178" spans="7:8" ht="22.5" x14ac:dyDescent="0.15">
      <c r="G44178" s="282"/>
      <c r="H44178" s="282"/>
    </row>
    <row r="44179" spans="7:8" ht="22.5" x14ac:dyDescent="0.15">
      <c r="G44179" s="282"/>
      <c r="H44179" s="282"/>
    </row>
    <row r="44180" spans="7:8" ht="22.5" x14ac:dyDescent="0.15">
      <c r="G44180" s="282"/>
      <c r="H44180" s="282"/>
    </row>
    <row r="44181" spans="7:8" ht="22.5" x14ac:dyDescent="0.15">
      <c r="G44181" s="282"/>
      <c r="H44181" s="282"/>
    </row>
    <row r="44182" spans="7:8" ht="22.5" x14ac:dyDescent="0.15">
      <c r="G44182" s="282"/>
      <c r="H44182" s="282"/>
    </row>
    <row r="44183" spans="7:8" ht="22.5" x14ac:dyDescent="0.15">
      <c r="G44183" s="282"/>
      <c r="H44183" s="282"/>
    </row>
    <row r="44184" spans="7:8" ht="22.5" x14ac:dyDescent="0.15">
      <c r="G44184" s="282"/>
      <c r="H44184" s="282"/>
    </row>
    <row r="44185" spans="7:8" ht="22.5" x14ac:dyDescent="0.15">
      <c r="G44185" s="282"/>
      <c r="H44185" s="282"/>
    </row>
    <row r="44186" spans="7:8" ht="22.5" x14ac:dyDescent="0.15">
      <c r="G44186" s="282"/>
      <c r="H44186" s="282"/>
    </row>
    <row r="44187" spans="7:8" ht="22.5" x14ac:dyDescent="0.15">
      <c r="G44187" s="282"/>
      <c r="H44187" s="282"/>
    </row>
    <row r="44188" spans="7:8" ht="22.5" x14ac:dyDescent="0.15">
      <c r="G44188" s="282"/>
      <c r="H44188" s="282"/>
    </row>
    <row r="44189" spans="7:8" ht="22.5" x14ac:dyDescent="0.15">
      <c r="G44189" s="282"/>
      <c r="H44189" s="282"/>
    </row>
    <row r="44190" spans="7:8" ht="22.5" x14ac:dyDescent="0.15">
      <c r="G44190" s="282"/>
      <c r="H44190" s="282"/>
    </row>
    <row r="44191" spans="7:8" ht="22.5" x14ac:dyDescent="0.15">
      <c r="G44191" s="282"/>
      <c r="H44191" s="282"/>
    </row>
    <row r="44192" spans="7:8" ht="22.5" x14ac:dyDescent="0.15">
      <c r="G44192" s="282"/>
      <c r="H44192" s="282"/>
    </row>
    <row r="44193" spans="7:8" ht="22.5" x14ac:dyDescent="0.15">
      <c r="G44193" s="282"/>
      <c r="H44193" s="282"/>
    </row>
    <row r="44194" spans="7:8" ht="22.5" x14ac:dyDescent="0.15">
      <c r="G44194" s="282"/>
      <c r="H44194" s="282"/>
    </row>
    <row r="44195" spans="7:8" ht="22.5" x14ac:dyDescent="0.15">
      <c r="G44195" s="282"/>
      <c r="H44195" s="282"/>
    </row>
    <row r="44196" spans="7:8" ht="22.5" x14ac:dyDescent="0.15">
      <c r="G44196" s="282"/>
      <c r="H44196" s="282"/>
    </row>
    <row r="44197" spans="7:8" ht="22.5" x14ac:dyDescent="0.15">
      <c r="G44197" s="282"/>
      <c r="H44197" s="282"/>
    </row>
    <row r="44198" spans="7:8" ht="22.5" x14ac:dyDescent="0.15">
      <c r="G44198" s="282"/>
      <c r="H44198" s="282"/>
    </row>
    <row r="44199" spans="7:8" ht="22.5" x14ac:dyDescent="0.15">
      <c r="G44199" s="282"/>
      <c r="H44199" s="282"/>
    </row>
    <row r="44200" spans="7:8" ht="22.5" x14ac:dyDescent="0.15">
      <c r="G44200" s="282"/>
      <c r="H44200" s="282"/>
    </row>
    <row r="44201" spans="7:8" ht="22.5" x14ac:dyDescent="0.15">
      <c r="G44201" s="282"/>
      <c r="H44201" s="282"/>
    </row>
    <row r="44202" spans="7:8" ht="22.5" x14ac:dyDescent="0.15">
      <c r="G44202" s="282"/>
      <c r="H44202" s="282"/>
    </row>
    <row r="44203" spans="7:8" ht="22.5" x14ac:dyDescent="0.15">
      <c r="G44203" s="282"/>
      <c r="H44203" s="282"/>
    </row>
    <row r="44204" spans="7:8" ht="22.5" x14ac:dyDescent="0.15">
      <c r="G44204" s="282"/>
      <c r="H44204" s="282"/>
    </row>
    <row r="44205" spans="7:8" ht="22.5" x14ac:dyDescent="0.15">
      <c r="G44205" s="282"/>
      <c r="H44205" s="282"/>
    </row>
    <row r="44206" spans="7:8" ht="22.5" x14ac:dyDescent="0.15">
      <c r="G44206" s="282"/>
      <c r="H44206" s="282"/>
    </row>
    <row r="44207" spans="7:8" ht="22.5" x14ac:dyDescent="0.15">
      <c r="G44207" s="282"/>
      <c r="H44207" s="282"/>
    </row>
    <row r="44208" spans="7:8" ht="22.5" x14ac:dyDescent="0.15">
      <c r="G44208" s="282"/>
      <c r="H44208" s="282"/>
    </row>
    <row r="44209" spans="7:8" ht="22.5" x14ac:dyDescent="0.15">
      <c r="G44209" s="282"/>
      <c r="H44209" s="282"/>
    </row>
    <row r="44210" spans="7:8" ht="22.5" x14ac:dyDescent="0.15">
      <c r="G44210" s="282"/>
      <c r="H44210" s="282"/>
    </row>
    <row r="44211" spans="7:8" ht="22.5" x14ac:dyDescent="0.15">
      <c r="G44211" s="282"/>
      <c r="H44211" s="282"/>
    </row>
    <row r="44212" spans="7:8" ht="22.5" x14ac:dyDescent="0.15">
      <c r="G44212" s="282"/>
      <c r="H44212" s="282"/>
    </row>
    <row r="44213" spans="7:8" ht="22.5" x14ac:dyDescent="0.15">
      <c r="G44213" s="282"/>
      <c r="H44213" s="282"/>
    </row>
    <row r="44214" spans="7:8" ht="22.5" x14ac:dyDescent="0.15">
      <c r="G44214" s="282"/>
      <c r="H44214" s="282"/>
    </row>
    <row r="44215" spans="7:8" ht="22.5" x14ac:dyDescent="0.15">
      <c r="G44215" s="282"/>
      <c r="H44215" s="282"/>
    </row>
    <row r="44216" spans="7:8" ht="22.5" x14ac:dyDescent="0.15">
      <c r="G44216" s="282"/>
      <c r="H44216" s="282"/>
    </row>
    <row r="44217" spans="7:8" ht="22.5" x14ac:dyDescent="0.15">
      <c r="G44217" s="282"/>
      <c r="H44217" s="282"/>
    </row>
    <row r="44218" spans="7:8" ht="22.5" x14ac:dyDescent="0.15">
      <c r="G44218" s="282"/>
      <c r="H44218" s="282"/>
    </row>
    <row r="44219" spans="7:8" ht="22.5" x14ac:dyDescent="0.15">
      <c r="G44219" s="282"/>
      <c r="H44219" s="282"/>
    </row>
    <row r="44220" spans="7:8" ht="22.5" x14ac:dyDescent="0.15">
      <c r="G44220" s="282"/>
      <c r="H44220" s="282"/>
    </row>
    <row r="44221" spans="7:8" ht="22.5" x14ac:dyDescent="0.15">
      <c r="G44221" s="282"/>
      <c r="H44221" s="282"/>
    </row>
    <row r="44222" spans="7:8" ht="22.5" x14ac:dyDescent="0.15">
      <c r="G44222" s="282"/>
      <c r="H44222" s="282"/>
    </row>
    <row r="44223" spans="7:8" ht="22.5" x14ac:dyDescent="0.15">
      <c r="G44223" s="282"/>
      <c r="H44223" s="282"/>
    </row>
    <row r="44224" spans="7:8" ht="22.5" x14ac:dyDescent="0.15">
      <c r="G44224" s="282"/>
      <c r="H44224" s="282"/>
    </row>
    <row r="44225" spans="7:8" ht="22.5" x14ac:dyDescent="0.15">
      <c r="G44225" s="282"/>
      <c r="H44225" s="282"/>
    </row>
    <row r="44226" spans="7:8" ht="22.5" x14ac:dyDescent="0.15">
      <c r="G44226" s="282"/>
      <c r="H44226" s="282"/>
    </row>
    <row r="44227" spans="7:8" ht="22.5" x14ac:dyDescent="0.15">
      <c r="G44227" s="282"/>
      <c r="H44227" s="282"/>
    </row>
    <row r="44228" spans="7:8" ht="22.5" x14ac:dyDescent="0.15">
      <c r="G44228" s="282"/>
      <c r="H44228" s="282"/>
    </row>
    <row r="44229" spans="7:8" ht="22.5" x14ac:dyDescent="0.15">
      <c r="G44229" s="282"/>
      <c r="H44229" s="282"/>
    </row>
    <row r="44230" spans="7:8" ht="22.5" x14ac:dyDescent="0.15">
      <c r="G44230" s="282"/>
      <c r="H44230" s="282"/>
    </row>
    <row r="44231" spans="7:8" ht="22.5" x14ac:dyDescent="0.15">
      <c r="G44231" s="282"/>
      <c r="H44231" s="282"/>
    </row>
    <row r="44232" spans="7:8" ht="22.5" x14ac:dyDescent="0.15">
      <c r="G44232" s="282"/>
      <c r="H44232" s="282"/>
    </row>
    <row r="44233" spans="7:8" ht="22.5" x14ac:dyDescent="0.15">
      <c r="G44233" s="282"/>
      <c r="H44233" s="282"/>
    </row>
    <row r="44234" spans="7:8" ht="22.5" x14ac:dyDescent="0.15">
      <c r="G44234" s="282"/>
      <c r="H44234" s="282"/>
    </row>
    <row r="44235" spans="7:8" ht="22.5" x14ac:dyDescent="0.15">
      <c r="G44235" s="282"/>
      <c r="H44235" s="282"/>
    </row>
    <row r="44236" spans="7:8" ht="22.5" x14ac:dyDescent="0.15">
      <c r="G44236" s="282"/>
      <c r="H44236" s="282"/>
    </row>
    <row r="44237" spans="7:8" ht="22.5" x14ac:dyDescent="0.15">
      <c r="G44237" s="282"/>
      <c r="H44237" s="282"/>
    </row>
    <row r="44238" spans="7:8" ht="22.5" x14ac:dyDescent="0.15">
      <c r="G44238" s="282"/>
      <c r="H44238" s="282"/>
    </row>
    <row r="44239" spans="7:8" ht="22.5" x14ac:dyDescent="0.15">
      <c r="G44239" s="282"/>
      <c r="H44239" s="282"/>
    </row>
    <row r="44240" spans="7:8" ht="22.5" x14ac:dyDescent="0.15">
      <c r="G44240" s="282"/>
      <c r="H44240" s="282"/>
    </row>
    <row r="44241" spans="7:8" ht="22.5" x14ac:dyDescent="0.15">
      <c r="G44241" s="282"/>
      <c r="H44241" s="282"/>
    </row>
    <row r="44242" spans="7:8" ht="22.5" x14ac:dyDescent="0.15">
      <c r="G44242" s="282"/>
      <c r="H44242" s="282"/>
    </row>
    <row r="44243" spans="7:8" ht="22.5" x14ac:dyDescent="0.15">
      <c r="G44243" s="282"/>
      <c r="H44243" s="282"/>
    </row>
    <row r="44244" spans="7:8" ht="22.5" x14ac:dyDescent="0.15">
      <c r="G44244" s="282"/>
      <c r="H44244" s="282"/>
    </row>
    <row r="44245" spans="7:8" ht="22.5" x14ac:dyDescent="0.15">
      <c r="G44245" s="282"/>
      <c r="H44245" s="282"/>
    </row>
    <row r="44246" spans="7:8" ht="22.5" x14ac:dyDescent="0.15">
      <c r="G44246" s="282"/>
      <c r="H44246" s="282"/>
    </row>
    <row r="44247" spans="7:8" ht="22.5" x14ac:dyDescent="0.15">
      <c r="G44247" s="282"/>
      <c r="H44247" s="282"/>
    </row>
    <row r="44248" spans="7:8" ht="22.5" x14ac:dyDescent="0.15">
      <c r="G44248" s="282"/>
      <c r="H44248" s="282"/>
    </row>
    <row r="44249" spans="7:8" ht="22.5" x14ac:dyDescent="0.15">
      <c r="G44249" s="282"/>
      <c r="H44249" s="282"/>
    </row>
    <row r="44250" spans="7:8" ht="22.5" x14ac:dyDescent="0.15">
      <c r="G44250" s="282"/>
      <c r="H44250" s="282"/>
    </row>
    <row r="44251" spans="7:8" ht="22.5" x14ac:dyDescent="0.15">
      <c r="G44251" s="282"/>
      <c r="H44251" s="282"/>
    </row>
    <row r="44252" spans="7:8" ht="22.5" x14ac:dyDescent="0.15">
      <c r="G44252" s="282"/>
      <c r="H44252" s="282"/>
    </row>
    <row r="44253" spans="7:8" ht="22.5" x14ac:dyDescent="0.15">
      <c r="G44253" s="282"/>
      <c r="H44253" s="282"/>
    </row>
    <row r="44254" spans="7:8" ht="22.5" x14ac:dyDescent="0.15">
      <c r="G44254" s="282"/>
      <c r="H44254" s="282"/>
    </row>
    <row r="44255" spans="7:8" ht="22.5" x14ac:dyDescent="0.15">
      <c r="G44255" s="282"/>
      <c r="H44255" s="282"/>
    </row>
    <row r="44256" spans="7:8" ht="22.5" x14ac:dyDescent="0.15">
      <c r="G44256" s="282"/>
      <c r="H44256" s="282"/>
    </row>
    <row r="44257" spans="7:8" ht="22.5" x14ac:dyDescent="0.15">
      <c r="G44257" s="282"/>
      <c r="H44257" s="282"/>
    </row>
    <row r="44258" spans="7:8" ht="22.5" x14ac:dyDescent="0.15">
      <c r="G44258" s="282"/>
      <c r="H44258" s="282"/>
    </row>
    <row r="44259" spans="7:8" ht="22.5" x14ac:dyDescent="0.15">
      <c r="G44259" s="282"/>
      <c r="H44259" s="282"/>
    </row>
    <row r="44260" spans="7:8" ht="22.5" x14ac:dyDescent="0.15">
      <c r="G44260" s="282"/>
      <c r="H44260" s="282"/>
    </row>
    <row r="44261" spans="7:8" ht="22.5" x14ac:dyDescent="0.15">
      <c r="G44261" s="282"/>
      <c r="H44261" s="282"/>
    </row>
    <row r="44262" spans="7:8" ht="22.5" x14ac:dyDescent="0.15">
      <c r="G44262" s="282"/>
      <c r="H44262" s="282"/>
    </row>
    <row r="44263" spans="7:8" ht="22.5" x14ac:dyDescent="0.15">
      <c r="G44263" s="282"/>
      <c r="H44263" s="282"/>
    </row>
    <row r="44264" spans="7:8" ht="22.5" x14ac:dyDescent="0.15">
      <c r="G44264" s="282"/>
      <c r="H44264" s="282"/>
    </row>
    <row r="44265" spans="7:8" ht="22.5" x14ac:dyDescent="0.15">
      <c r="G44265" s="282"/>
      <c r="H44265" s="282"/>
    </row>
    <row r="44266" spans="7:8" ht="22.5" x14ac:dyDescent="0.15">
      <c r="G44266" s="282"/>
      <c r="H44266" s="282"/>
    </row>
    <row r="44267" spans="7:8" ht="22.5" x14ac:dyDescent="0.15">
      <c r="G44267" s="282"/>
      <c r="H44267" s="282"/>
    </row>
    <row r="44268" spans="7:8" ht="22.5" x14ac:dyDescent="0.15">
      <c r="G44268" s="282"/>
      <c r="H44268" s="282"/>
    </row>
    <row r="44269" spans="7:8" ht="22.5" x14ac:dyDescent="0.15">
      <c r="G44269" s="282"/>
      <c r="H44269" s="282"/>
    </row>
    <row r="44270" spans="7:8" ht="22.5" x14ac:dyDescent="0.15">
      <c r="G44270" s="282"/>
      <c r="H44270" s="282"/>
    </row>
    <row r="44271" spans="7:8" ht="22.5" x14ac:dyDescent="0.15">
      <c r="G44271" s="282"/>
      <c r="H44271" s="282"/>
    </row>
    <row r="44272" spans="7:8" ht="22.5" x14ac:dyDescent="0.15">
      <c r="G44272" s="282"/>
      <c r="H44272" s="282"/>
    </row>
    <row r="44273" spans="7:8" ht="22.5" x14ac:dyDescent="0.15">
      <c r="G44273" s="282"/>
      <c r="H44273" s="282"/>
    </row>
    <row r="44274" spans="7:8" ht="22.5" x14ac:dyDescent="0.15">
      <c r="G44274" s="282"/>
      <c r="H44274" s="282"/>
    </row>
    <row r="44275" spans="7:8" ht="22.5" x14ac:dyDescent="0.15">
      <c r="G44275" s="282"/>
      <c r="H44275" s="282"/>
    </row>
    <row r="44276" spans="7:8" ht="22.5" x14ac:dyDescent="0.15">
      <c r="G44276" s="282"/>
      <c r="H44276" s="282"/>
    </row>
    <row r="44277" spans="7:8" ht="22.5" x14ac:dyDescent="0.15">
      <c r="G44277" s="282"/>
      <c r="H44277" s="282"/>
    </row>
    <row r="44278" spans="7:8" ht="22.5" x14ac:dyDescent="0.15">
      <c r="G44278" s="282"/>
      <c r="H44278" s="282"/>
    </row>
    <row r="44279" spans="7:8" ht="22.5" x14ac:dyDescent="0.15">
      <c r="G44279" s="282"/>
      <c r="H44279" s="282"/>
    </row>
    <row r="44280" spans="7:8" ht="22.5" x14ac:dyDescent="0.15">
      <c r="G44280" s="282"/>
      <c r="H44280" s="282"/>
    </row>
    <row r="44281" spans="7:8" ht="22.5" x14ac:dyDescent="0.15">
      <c r="G44281" s="282"/>
      <c r="H44281" s="282"/>
    </row>
    <row r="44282" spans="7:8" ht="22.5" x14ac:dyDescent="0.15">
      <c r="G44282" s="282"/>
      <c r="H44282" s="282"/>
    </row>
    <row r="44283" spans="7:8" ht="22.5" x14ac:dyDescent="0.15">
      <c r="G44283" s="282"/>
      <c r="H44283" s="282"/>
    </row>
    <row r="44284" spans="7:8" ht="22.5" x14ac:dyDescent="0.15">
      <c r="G44284" s="282"/>
      <c r="H44284" s="282"/>
    </row>
    <row r="44285" spans="7:8" ht="22.5" x14ac:dyDescent="0.15">
      <c r="G44285" s="282"/>
      <c r="H44285" s="282"/>
    </row>
    <row r="44286" spans="7:8" ht="22.5" x14ac:dyDescent="0.15">
      <c r="G44286" s="282"/>
      <c r="H44286" s="282"/>
    </row>
    <row r="44287" spans="7:8" ht="22.5" x14ac:dyDescent="0.15">
      <c r="G44287" s="282"/>
      <c r="H44287" s="282"/>
    </row>
    <row r="44288" spans="7:8" ht="22.5" x14ac:dyDescent="0.15">
      <c r="G44288" s="282"/>
      <c r="H44288" s="282"/>
    </row>
    <row r="44289" spans="7:8" ht="22.5" x14ac:dyDescent="0.15">
      <c r="G44289" s="282"/>
      <c r="H44289" s="282"/>
    </row>
    <row r="44290" spans="7:8" ht="22.5" x14ac:dyDescent="0.15">
      <c r="G44290" s="282"/>
      <c r="H44290" s="282"/>
    </row>
    <row r="44291" spans="7:8" ht="22.5" x14ac:dyDescent="0.15">
      <c r="G44291" s="282"/>
      <c r="H44291" s="282"/>
    </row>
    <row r="44292" spans="7:8" ht="22.5" x14ac:dyDescent="0.15">
      <c r="G44292" s="282"/>
      <c r="H44292" s="282"/>
    </row>
    <row r="44293" spans="7:8" ht="22.5" x14ac:dyDescent="0.15">
      <c r="G44293" s="282"/>
      <c r="H44293" s="282"/>
    </row>
    <row r="44294" spans="7:8" ht="22.5" x14ac:dyDescent="0.15">
      <c r="G44294" s="282"/>
      <c r="H44294" s="282"/>
    </row>
    <row r="44295" spans="7:8" ht="22.5" x14ac:dyDescent="0.15">
      <c r="G44295" s="282"/>
      <c r="H44295" s="282"/>
    </row>
    <row r="44296" spans="7:8" ht="22.5" x14ac:dyDescent="0.15">
      <c r="G44296" s="282"/>
      <c r="H44296" s="282"/>
    </row>
    <row r="44297" spans="7:8" ht="22.5" x14ac:dyDescent="0.15">
      <c r="G44297" s="282"/>
      <c r="H44297" s="282"/>
    </row>
    <row r="44298" spans="7:8" ht="22.5" x14ac:dyDescent="0.15">
      <c r="G44298" s="282"/>
      <c r="H44298" s="282"/>
    </row>
    <row r="44299" spans="7:8" ht="22.5" x14ac:dyDescent="0.15">
      <c r="G44299" s="282"/>
      <c r="H44299" s="282"/>
    </row>
    <row r="44300" spans="7:8" ht="22.5" x14ac:dyDescent="0.15">
      <c r="G44300" s="282"/>
      <c r="H44300" s="282"/>
    </row>
    <row r="44301" spans="7:8" ht="22.5" x14ac:dyDescent="0.15">
      <c r="G44301" s="282"/>
      <c r="H44301" s="282"/>
    </row>
    <row r="44302" spans="7:8" ht="22.5" x14ac:dyDescent="0.15">
      <c r="G44302" s="282"/>
      <c r="H44302" s="282"/>
    </row>
    <row r="44303" spans="7:8" ht="22.5" x14ac:dyDescent="0.15">
      <c r="G44303" s="282"/>
      <c r="H44303" s="282"/>
    </row>
    <row r="44304" spans="7:8" ht="22.5" x14ac:dyDescent="0.15">
      <c r="G44304" s="282"/>
      <c r="H44304" s="282"/>
    </row>
    <row r="44305" spans="7:8" ht="22.5" x14ac:dyDescent="0.15">
      <c r="G44305" s="282"/>
      <c r="H44305" s="282"/>
    </row>
    <row r="44306" spans="7:8" ht="22.5" x14ac:dyDescent="0.15">
      <c r="G44306" s="282"/>
      <c r="H44306" s="282"/>
    </row>
    <row r="44307" spans="7:8" ht="22.5" x14ac:dyDescent="0.15">
      <c r="G44307" s="282"/>
      <c r="H44307" s="282"/>
    </row>
    <row r="44308" spans="7:8" ht="22.5" x14ac:dyDescent="0.15">
      <c r="G44308" s="282"/>
      <c r="H44308" s="282"/>
    </row>
    <row r="44309" spans="7:8" ht="22.5" x14ac:dyDescent="0.15">
      <c r="G44309" s="282"/>
      <c r="H44309" s="282"/>
    </row>
    <row r="44310" spans="7:8" ht="22.5" x14ac:dyDescent="0.15">
      <c r="G44310" s="282"/>
      <c r="H44310" s="282"/>
    </row>
    <row r="44311" spans="7:8" ht="22.5" x14ac:dyDescent="0.15">
      <c r="G44311" s="282"/>
      <c r="H44311" s="282"/>
    </row>
    <row r="44312" spans="7:8" ht="22.5" x14ac:dyDescent="0.15">
      <c r="G44312" s="282"/>
      <c r="H44312" s="282"/>
    </row>
    <row r="44313" spans="7:8" ht="22.5" x14ac:dyDescent="0.15">
      <c r="G44313" s="282"/>
      <c r="H44313" s="282"/>
    </row>
    <row r="44314" spans="7:8" ht="22.5" x14ac:dyDescent="0.15">
      <c r="G44314" s="282"/>
      <c r="H44314" s="282"/>
    </row>
    <row r="44315" spans="7:8" ht="22.5" x14ac:dyDescent="0.15">
      <c r="G44315" s="282"/>
      <c r="H44315" s="282"/>
    </row>
    <row r="44316" spans="7:8" ht="22.5" x14ac:dyDescent="0.15">
      <c r="G44316" s="282"/>
      <c r="H44316" s="282"/>
    </row>
    <row r="44317" spans="7:8" ht="22.5" x14ac:dyDescent="0.15">
      <c r="G44317" s="282"/>
      <c r="H44317" s="282"/>
    </row>
    <row r="44318" spans="7:8" ht="22.5" x14ac:dyDescent="0.15">
      <c r="G44318" s="282"/>
      <c r="H44318" s="282"/>
    </row>
    <row r="44319" spans="7:8" ht="22.5" x14ac:dyDescent="0.15">
      <c r="G44319" s="282"/>
      <c r="H44319" s="282"/>
    </row>
    <row r="44320" spans="7:8" ht="22.5" x14ac:dyDescent="0.15">
      <c r="G44320" s="282"/>
      <c r="H44320" s="282"/>
    </row>
    <row r="44321" spans="7:8" ht="22.5" x14ac:dyDescent="0.15">
      <c r="G44321" s="282"/>
      <c r="H44321" s="282"/>
    </row>
    <row r="44322" spans="7:8" ht="22.5" x14ac:dyDescent="0.15">
      <c r="G44322" s="282"/>
      <c r="H44322" s="282"/>
    </row>
    <row r="44323" spans="7:8" ht="22.5" x14ac:dyDescent="0.15">
      <c r="G44323" s="282"/>
      <c r="H44323" s="282"/>
    </row>
    <row r="44324" spans="7:8" ht="22.5" x14ac:dyDescent="0.15">
      <c r="G44324" s="282"/>
      <c r="H44324" s="282"/>
    </row>
    <row r="44325" spans="7:8" ht="22.5" x14ac:dyDescent="0.15">
      <c r="G44325" s="282"/>
      <c r="H44325" s="282"/>
    </row>
    <row r="44326" spans="7:8" ht="22.5" x14ac:dyDescent="0.15">
      <c r="G44326" s="282"/>
      <c r="H44326" s="282"/>
    </row>
    <row r="44327" spans="7:8" ht="22.5" x14ac:dyDescent="0.15">
      <c r="G44327" s="282"/>
      <c r="H44327" s="282"/>
    </row>
    <row r="44328" spans="7:8" ht="22.5" x14ac:dyDescent="0.15">
      <c r="G44328" s="282"/>
      <c r="H44328" s="282"/>
    </row>
    <row r="44329" spans="7:8" ht="22.5" x14ac:dyDescent="0.15">
      <c r="G44329" s="282"/>
      <c r="H44329" s="282"/>
    </row>
    <row r="44330" spans="7:8" ht="22.5" x14ac:dyDescent="0.15">
      <c r="G44330" s="282"/>
      <c r="H44330" s="282"/>
    </row>
    <row r="44331" spans="7:8" ht="22.5" x14ac:dyDescent="0.15">
      <c r="G44331" s="282"/>
      <c r="H44331" s="282"/>
    </row>
    <row r="44332" spans="7:8" ht="22.5" x14ac:dyDescent="0.15">
      <c r="G44332" s="282"/>
      <c r="H44332" s="282"/>
    </row>
    <row r="44333" spans="7:8" ht="22.5" x14ac:dyDescent="0.15">
      <c r="G44333" s="282"/>
      <c r="H44333" s="282"/>
    </row>
    <row r="44334" spans="7:8" ht="22.5" x14ac:dyDescent="0.15">
      <c r="G44334" s="282"/>
      <c r="H44334" s="282"/>
    </row>
    <row r="44335" spans="7:8" ht="22.5" x14ac:dyDescent="0.15">
      <c r="G44335" s="282"/>
      <c r="H44335" s="282"/>
    </row>
    <row r="44336" spans="7:8" ht="22.5" x14ac:dyDescent="0.15">
      <c r="G44336" s="282"/>
      <c r="H44336" s="282"/>
    </row>
    <row r="44337" spans="7:8" ht="22.5" x14ac:dyDescent="0.15">
      <c r="G44337" s="282"/>
      <c r="H44337" s="282"/>
    </row>
    <row r="44338" spans="7:8" ht="22.5" x14ac:dyDescent="0.15">
      <c r="G44338" s="282"/>
      <c r="H44338" s="282"/>
    </row>
    <row r="44339" spans="7:8" ht="22.5" x14ac:dyDescent="0.15">
      <c r="G44339" s="282"/>
      <c r="H44339" s="282"/>
    </row>
    <row r="44340" spans="7:8" ht="22.5" x14ac:dyDescent="0.15">
      <c r="G44340" s="282"/>
      <c r="H44340" s="282"/>
    </row>
    <row r="44341" spans="7:8" ht="22.5" x14ac:dyDescent="0.15">
      <c r="G44341" s="282"/>
      <c r="H44341" s="282"/>
    </row>
    <row r="44342" spans="7:8" ht="22.5" x14ac:dyDescent="0.15">
      <c r="G44342" s="282"/>
      <c r="H44342" s="282"/>
    </row>
    <row r="44343" spans="7:8" ht="22.5" x14ac:dyDescent="0.15">
      <c r="G44343" s="282"/>
      <c r="H44343" s="282"/>
    </row>
    <row r="44344" spans="7:8" ht="22.5" x14ac:dyDescent="0.15">
      <c r="G44344" s="282"/>
      <c r="H44344" s="282"/>
    </row>
    <row r="44345" spans="7:8" ht="22.5" x14ac:dyDescent="0.15">
      <c r="G44345" s="282"/>
      <c r="H44345" s="282"/>
    </row>
    <row r="44346" spans="7:8" ht="22.5" x14ac:dyDescent="0.15">
      <c r="G44346" s="282"/>
      <c r="H44346" s="282"/>
    </row>
    <row r="44347" spans="7:8" ht="22.5" x14ac:dyDescent="0.15">
      <c r="G44347" s="282"/>
      <c r="H44347" s="282"/>
    </row>
    <row r="44348" spans="7:8" ht="22.5" x14ac:dyDescent="0.15">
      <c r="G44348" s="282"/>
      <c r="H44348" s="282"/>
    </row>
    <row r="44349" spans="7:8" ht="22.5" x14ac:dyDescent="0.15">
      <c r="G44349" s="282"/>
      <c r="H44349" s="282"/>
    </row>
    <row r="44350" spans="7:8" ht="22.5" x14ac:dyDescent="0.15">
      <c r="G44350" s="282"/>
      <c r="H44350" s="282"/>
    </row>
    <row r="44351" spans="7:8" ht="22.5" x14ac:dyDescent="0.15">
      <c r="G44351" s="282"/>
      <c r="H44351" s="282"/>
    </row>
    <row r="44352" spans="7:8" ht="22.5" x14ac:dyDescent="0.15">
      <c r="G44352" s="282"/>
      <c r="H44352" s="282"/>
    </row>
    <row r="44353" spans="7:8" ht="22.5" x14ac:dyDescent="0.15">
      <c r="G44353" s="282"/>
      <c r="H44353" s="282"/>
    </row>
    <row r="44354" spans="7:8" ht="22.5" x14ac:dyDescent="0.15">
      <c r="G44354" s="282"/>
      <c r="H44354" s="282"/>
    </row>
    <row r="44355" spans="7:8" ht="22.5" x14ac:dyDescent="0.15">
      <c r="G44355" s="282"/>
      <c r="H44355" s="282"/>
    </row>
    <row r="44356" spans="7:8" ht="22.5" x14ac:dyDescent="0.15">
      <c r="G44356" s="282"/>
      <c r="H44356" s="282"/>
    </row>
    <row r="44357" spans="7:8" ht="22.5" x14ac:dyDescent="0.15">
      <c r="G44357" s="282"/>
      <c r="H44357" s="282"/>
    </row>
    <row r="44358" spans="7:8" ht="22.5" x14ac:dyDescent="0.15">
      <c r="G44358" s="282"/>
      <c r="H44358" s="282"/>
    </row>
    <row r="44359" spans="7:8" ht="22.5" x14ac:dyDescent="0.15">
      <c r="G44359" s="282"/>
      <c r="H44359" s="282"/>
    </row>
    <row r="44360" spans="7:8" ht="22.5" x14ac:dyDescent="0.15">
      <c r="G44360" s="282"/>
      <c r="H44360" s="282"/>
    </row>
    <row r="44361" spans="7:8" ht="22.5" x14ac:dyDescent="0.15">
      <c r="G44361" s="282"/>
      <c r="H44361" s="282"/>
    </row>
    <row r="44362" spans="7:8" ht="22.5" x14ac:dyDescent="0.15">
      <c r="G44362" s="282"/>
      <c r="H44362" s="282"/>
    </row>
    <row r="44363" spans="7:8" ht="22.5" x14ac:dyDescent="0.15">
      <c r="G44363" s="282"/>
      <c r="H44363" s="282"/>
    </row>
    <row r="44364" spans="7:8" ht="22.5" x14ac:dyDescent="0.15">
      <c r="G44364" s="282"/>
      <c r="H44364" s="282"/>
    </row>
    <row r="44365" spans="7:8" ht="22.5" x14ac:dyDescent="0.15">
      <c r="G44365" s="282"/>
      <c r="H44365" s="282"/>
    </row>
    <row r="44366" spans="7:8" ht="22.5" x14ac:dyDescent="0.15">
      <c r="G44366" s="282"/>
      <c r="H44366" s="282"/>
    </row>
    <row r="44367" spans="7:8" ht="22.5" x14ac:dyDescent="0.15">
      <c r="G44367" s="282"/>
      <c r="H44367" s="282"/>
    </row>
    <row r="44368" spans="7:8" ht="22.5" x14ac:dyDescent="0.15">
      <c r="G44368" s="282"/>
      <c r="H44368" s="282"/>
    </row>
    <row r="44369" spans="7:8" ht="22.5" x14ac:dyDescent="0.15">
      <c r="G44369" s="282"/>
      <c r="H44369" s="282"/>
    </row>
    <row r="44370" spans="7:8" ht="22.5" x14ac:dyDescent="0.15">
      <c r="G44370" s="282"/>
      <c r="H44370" s="282"/>
    </row>
    <row r="44371" spans="7:8" ht="22.5" x14ac:dyDescent="0.15">
      <c r="G44371" s="282"/>
      <c r="H44371" s="282"/>
    </row>
    <row r="44372" spans="7:8" ht="22.5" x14ac:dyDescent="0.15">
      <c r="G44372" s="282"/>
      <c r="H44372" s="282"/>
    </row>
    <row r="44373" spans="7:8" ht="22.5" x14ac:dyDescent="0.15">
      <c r="G44373" s="282"/>
      <c r="H44373" s="282"/>
    </row>
    <row r="44374" spans="7:8" ht="22.5" x14ac:dyDescent="0.15">
      <c r="G44374" s="282"/>
      <c r="H44374" s="282"/>
    </row>
    <row r="44375" spans="7:8" ht="22.5" x14ac:dyDescent="0.15">
      <c r="G44375" s="282"/>
      <c r="H44375" s="282"/>
    </row>
    <row r="44376" spans="7:8" ht="22.5" x14ac:dyDescent="0.15">
      <c r="G44376" s="282"/>
      <c r="H44376" s="282"/>
    </row>
    <row r="44377" spans="7:8" ht="22.5" x14ac:dyDescent="0.15">
      <c r="G44377" s="282"/>
      <c r="H44377" s="282"/>
    </row>
    <row r="44378" spans="7:8" ht="22.5" x14ac:dyDescent="0.15">
      <c r="G44378" s="282"/>
      <c r="H44378" s="282"/>
    </row>
    <row r="44379" spans="7:8" ht="22.5" x14ac:dyDescent="0.15">
      <c r="G44379" s="282"/>
      <c r="H44379" s="282"/>
    </row>
    <row r="44380" spans="7:8" ht="22.5" x14ac:dyDescent="0.15">
      <c r="G44380" s="282"/>
      <c r="H44380" s="282"/>
    </row>
    <row r="44381" spans="7:8" ht="22.5" x14ac:dyDescent="0.15">
      <c r="G44381" s="282"/>
      <c r="H44381" s="282"/>
    </row>
    <row r="44382" spans="7:8" ht="22.5" x14ac:dyDescent="0.15">
      <c r="G44382" s="282"/>
      <c r="H44382" s="282"/>
    </row>
    <row r="44383" spans="7:8" ht="22.5" x14ac:dyDescent="0.15">
      <c r="G44383" s="282"/>
      <c r="H44383" s="282"/>
    </row>
    <row r="44384" spans="7:8" ht="22.5" x14ac:dyDescent="0.15">
      <c r="G44384" s="282"/>
      <c r="H44384" s="282"/>
    </row>
    <row r="44385" spans="7:8" ht="22.5" x14ac:dyDescent="0.15">
      <c r="G44385" s="282"/>
      <c r="H44385" s="282"/>
    </row>
    <row r="44386" spans="7:8" ht="22.5" x14ac:dyDescent="0.15">
      <c r="G44386" s="282"/>
      <c r="H44386" s="282"/>
    </row>
    <row r="44387" spans="7:8" ht="22.5" x14ac:dyDescent="0.15">
      <c r="G44387" s="282"/>
      <c r="H44387" s="282"/>
    </row>
    <row r="44388" spans="7:8" ht="22.5" x14ac:dyDescent="0.15">
      <c r="G44388" s="282"/>
      <c r="H44388" s="282"/>
    </row>
    <row r="44389" spans="7:8" ht="22.5" x14ac:dyDescent="0.15">
      <c r="G44389" s="282"/>
      <c r="H44389" s="282"/>
    </row>
    <row r="44390" spans="7:8" ht="22.5" x14ac:dyDescent="0.15">
      <c r="G44390" s="282"/>
      <c r="H44390" s="282"/>
    </row>
    <row r="44391" spans="7:8" ht="22.5" x14ac:dyDescent="0.15">
      <c r="G44391" s="282"/>
      <c r="H44391" s="282"/>
    </row>
    <row r="44392" spans="7:8" ht="22.5" x14ac:dyDescent="0.15">
      <c r="G44392" s="282"/>
      <c r="H44392" s="282"/>
    </row>
    <row r="44393" spans="7:8" ht="22.5" x14ac:dyDescent="0.15">
      <c r="G44393" s="282"/>
      <c r="H44393" s="282"/>
    </row>
    <row r="44394" spans="7:8" ht="22.5" x14ac:dyDescent="0.15">
      <c r="G44394" s="282"/>
      <c r="H44394" s="282"/>
    </row>
    <row r="44395" spans="7:8" ht="22.5" x14ac:dyDescent="0.15">
      <c r="G44395" s="282"/>
      <c r="H44395" s="282"/>
    </row>
    <row r="44396" spans="7:8" ht="22.5" x14ac:dyDescent="0.15">
      <c r="G44396" s="282"/>
      <c r="H44396" s="282"/>
    </row>
    <row r="44397" spans="7:8" ht="22.5" x14ac:dyDescent="0.15">
      <c r="G44397" s="282"/>
      <c r="H44397" s="282"/>
    </row>
    <row r="44398" spans="7:8" ht="22.5" x14ac:dyDescent="0.15">
      <c r="G44398" s="282"/>
      <c r="H44398" s="282"/>
    </row>
    <row r="44399" spans="7:8" ht="22.5" x14ac:dyDescent="0.15">
      <c r="G44399" s="282"/>
      <c r="H44399" s="282"/>
    </row>
    <row r="44400" spans="7:8" ht="22.5" x14ac:dyDescent="0.15">
      <c r="G44400" s="282"/>
      <c r="H44400" s="282"/>
    </row>
    <row r="44401" spans="7:8" ht="22.5" x14ac:dyDescent="0.15">
      <c r="G44401" s="282"/>
      <c r="H44401" s="282"/>
    </row>
    <row r="44402" spans="7:8" ht="22.5" x14ac:dyDescent="0.15">
      <c r="G44402" s="282"/>
      <c r="H44402" s="282"/>
    </row>
    <row r="44403" spans="7:8" ht="22.5" x14ac:dyDescent="0.15">
      <c r="G44403" s="282"/>
      <c r="H44403" s="282"/>
    </row>
    <row r="44404" spans="7:8" ht="22.5" x14ac:dyDescent="0.15">
      <c r="G44404" s="282"/>
      <c r="H44404" s="282"/>
    </row>
    <row r="44405" spans="7:8" ht="22.5" x14ac:dyDescent="0.15">
      <c r="G44405" s="282"/>
      <c r="H44405" s="282"/>
    </row>
    <row r="44406" spans="7:8" ht="22.5" x14ac:dyDescent="0.15">
      <c r="G44406" s="282"/>
      <c r="H44406" s="282"/>
    </row>
    <row r="44407" spans="7:8" ht="22.5" x14ac:dyDescent="0.15">
      <c r="G44407" s="282"/>
      <c r="H44407" s="282"/>
    </row>
    <row r="44408" spans="7:8" ht="22.5" x14ac:dyDescent="0.15">
      <c r="G44408" s="282"/>
      <c r="H44408" s="282"/>
    </row>
    <row r="44409" spans="7:8" ht="22.5" x14ac:dyDescent="0.15">
      <c r="G44409" s="282"/>
      <c r="H44409" s="282"/>
    </row>
    <row r="44410" spans="7:8" ht="22.5" x14ac:dyDescent="0.15">
      <c r="G44410" s="282"/>
      <c r="H44410" s="282"/>
    </row>
    <row r="44411" spans="7:8" ht="22.5" x14ac:dyDescent="0.15">
      <c r="G44411" s="282"/>
      <c r="H44411" s="282"/>
    </row>
    <row r="44412" spans="7:8" ht="22.5" x14ac:dyDescent="0.15">
      <c r="G44412" s="282"/>
      <c r="H44412" s="282"/>
    </row>
    <row r="44413" spans="7:8" ht="22.5" x14ac:dyDescent="0.15">
      <c r="G44413" s="282"/>
      <c r="H44413" s="282"/>
    </row>
    <row r="44414" spans="7:8" ht="22.5" x14ac:dyDescent="0.15">
      <c r="G44414" s="282"/>
      <c r="H44414" s="282"/>
    </row>
    <row r="44415" spans="7:8" ht="22.5" x14ac:dyDescent="0.15">
      <c r="G44415" s="282"/>
      <c r="H44415" s="282"/>
    </row>
    <row r="44416" spans="7:8" ht="22.5" x14ac:dyDescent="0.15">
      <c r="G44416" s="282"/>
      <c r="H44416" s="282"/>
    </row>
    <row r="44417" spans="7:8" ht="22.5" x14ac:dyDescent="0.15">
      <c r="G44417" s="282"/>
      <c r="H44417" s="282"/>
    </row>
    <row r="44418" spans="7:8" ht="22.5" x14ac:dyDescent="0.15">
      <c r="G44418" s="282"/>
      <c r="H44418" s="282"/>
    </row>
    <row r="44419" spans="7:8" ht="22.5" x14ac:dyDescent="0.15">
      <c r="G44419" s="282"/>
      <c r="H44419" s="282"/>
    </row>
    <row r="44420" spans="7:8" ht="22.5" x14ac:dyDescent="0.15">
      <c r="G44420" s="282"/>
      <c r="H44420" s="282"/>
    </row>
    <row r="44421" spans="7:8" ht="22.5" x14ac:dyDescent="0.15">
      <c r="G44421" s="282"/>
      <c r="H44421" s="282"/>
    </row>
    <row r="44422" spans="7:8" ht="22.5" x14ac:dyDescent="0.15">
      <c r="G44422" s="282"/>
      <c r="H44422" s="282"/>
    </row>
    <row r="44423" spans="7:8" ht="22.5" x14ac:dyDescent="0.15">
      <c r="G44423" s="282"/>
      <c r="H44423" s="282"/>
    </row>
    <row r="44424" spans="7:8" ht="22.5" x14ac:dyDescent="0.15">
      <c r="G44424" s="282"/>
      <c r="H44424" s="282"/>
    </row>
    <row r="44425" spans="7:8" ht="22.5" x14ac:dyDescent="0.15">
      <c r="G44425" s="282"/>
      <c r="H44425" s="282"/>
    </row>
    <row r="44426" spans="7:8" ht="22.5" x14ac:dyDescent="0.15">
      <c r="G44426" s="282"/>
      <c r="H44426" s="282"/>
    </row>
    <row r="44427" spans="7:8" ht="22.5" x14ac:dyDescent="0.15">
      <c r="G44427" s="282"/>
      <c r="H44427" s="282"/>
    </row>
    <row r="44428" spans="7:8" ht="22.5" x14ac:dyDescent="0.15">
      <c r="G44428" s="282"/>
      <c r="H44428" s="282"/>
    </row>
    <row r="44429" spans="7:8" ht="22.5" x14ac:dyDescent="0.15">
      <c r="G44429" s="282"/>
      <c r="H44429" s="282"/>
    </row>
    <row r="44430" spans="7:8" ht="22.5" x14ac:dyDescent="0.15">
      <c r="G44430" s="282"/>
      <c r="H44430" s="282"/>
    </row>
    <row r="44431" spans="7:8" ht="22.5" x14ac:dyDescent="0.15">
      <c r="G44431" s="282"/>
      <c r="H44431" s="282"/>
    </row>
    <row r="44432" spans="7:8" ht="22.5" x14ac:dyDescent="0.15">
      <c r="G44432" s="282"/>
      <c r="H44432" s="282"/>
    </row>
    <row r="44433" spans="7:8" ht="22.5" x14ac:dyDescent="0.15">
      <c r="G44433" s="282"/>
      <c r="H44433" s="282"/>
    </row>
    <row r="44434" spans="7:8" ht="22.5" x14ac:dyDescent="0.15">
      <c r="G44434" s="282"/>
      <c r="H44434" s="282"/>
    </row>
    <row r="44435" spans="7:8" ht="22.5" x14ac:dyDescent="0.15">
      <c r="G44435" s="282"/>
      <c r="H44435" s="282"/>
    </row>
    <row r="44436" spans="7:8" ht="22.5" x14ac:dyDescent="0.15">
      <c r="G44436" s="282"/>
      <c r="H44436" s="282"/>
    </row>
    <row r="44437" spans="7:8" ht="22.5" x14ac:dyDescent="0.15">
      <c r="G44437" s="282"/>
      <c r="H44437" s="282"/>
    </row>
    <row r="44438" spans="7:8" ht="22.5" x14ac:dyDescent="0.15">
      <c r="G44438" s="282"/>
      <c r="H44438" s="282"/>
    </row>
    <row r="44439" spans="7:8" ht="22.5" x14ac:dyDescent="0.15">
      <c r="G44439" s="282"/>
      <c r="H44439" s="282"/>
    </row>
    <row r="44440" spans="7:8" ht="22.5" x14ac:dyDescent="0.15">
      <c r="G44440" s="282"/>
      <c r="H44440" s="282"/>
    </row>
    <row r="44441" spans="7:8" ht="22.5" x14ac:dyDescent="0.15">
      <c r="G44441" s="282"/>
      <c r="H44441" s="282"/>
    </row>
    <row r="44442" spans="7:8" ht="22.5" x14ac:dyDescent="0.15">
      <c r="G44442" s="282"/>
      <c r="H44442" s="282"/>
    </row>
    <row r="44443" spans="7:8" ht="22.5" x14ac:dyDescent="0.15">
      <c r="G44443" s="282"/>
      <c r="H44443" s="282"/>
    </row>
    <row r="44444" spans="7:8" ht="22.5" x14ac:dyDescent="0.15">
      <c r="G44444" s="282"/>
      <c r="H44444" s="282"/>
    </row>
    <row r="44445" spans="7:8" ht="22.5" x14ac:dyDescent="0.15">
      <c r="G44445" s="282"/>
      <c r="H44445" s="282"/>
    </row>
    <row r="44446" spans="7:8" ht="22.5" x14ac:dyDescent="0.15">
      <c r="G44446" s="282"/>
      <c r="H44446" s="282"/>
    </row>
    <row r="44447" spans="7:8" ht="22.5" x14ac:dyDescent="0.15">
      <c r="G44447" s="282"/>
      <c r="H44447" s="282"/>
    </row>
    <row r="44448" spans="7:8" ht="22.5" x14ac:dyDescent="0.15">
      <c r="G44448" s="282"/>
      <c r="H44448" s="282"/>
    </row>
    <row r="44449" spans="7:8" ht="22.5" x14ac:dyDescent="0.15">
      <c r="G44449" s="282"/>
      <c r="H44449" s="282"/>
    </row>
    <row r="44450" spans="7:8" ht="22.5" x14ac:dyDescent="0.15">
      <c r="G44450" s="282"/>
      <c r="H44450" s="282"/>
    </row>
    <row r="44451" spans="7:8" ht="22.5" x14ac:dyDescent="0.15">
      <c r="G44451" s="282"/>
      <c r="H44451" s="282"/>
    </row>
    <row r="44452" spans="7:8" ht="22.5" x14ac:dyDescent="0.15">
      <c r="G44452" s="282"/>
      <c r="H44452" s="282"/>
    </row>
    <row r="44453" spans="7:8" ht="22.5" x14ac:dyDescent="0.15">
      <c r="G44453" s="282"/>
      <c r="H44453" s="282"/>
    </row>
    <row r="44454" spans="7:8" ht="22.5" x14ac:dyDescent="0.15">
      <c r="G44454" s="282"/>
      <c r="H44454" s="282"/>
    </row>
    <row r="44455" spans="7:8" ht="22.5" x14ac:dyDescent="0.15">
      <c r="G44455" s="282"/>
      <c r="H44455" s="282"/>
    </row>
    <row r="44456" spans="7:8" ht="22.5" x14ac:dyDescent="0.15">
      <c r="G44456" s="282"/>
      <c r="H44456" s="282"/>
    </row>
    <row r="44457" spans="7:8" ht="22.5" x14ac:dyDescent="0.15">
      <c r="G44457" s="282"/>
      <c r="H44457" s="282"/>
    </row>
    <row r="44458" spans="7:8" ht="22.5" x14ac:dyDescent="0.15">
      <c r="G44458" s="282"/>
      <c r="H44458" s="282"/>
    </row>
    <row r="44459" spans="7:8" ht="22.5" x14ac:dyDescent="0.15">
      <c r="G44459" s="282"/>
      <c r="H44459" s="282"/>
    </row>
    <row r="44460" spans="7:8" ht="22.5" x14ac:dyDescent="0.15">
      <c r="G44460" s="282"/>
      <c r="H44460" s="282"/>
    </row>
    <row r="44461" spans="7:8" ht="22.5" x14ac:dyDescent="0.15">
      <c r="G44461" s="282"/>
      <c r="H44461" s="282"/>
    </row>
    <row r="44462" spans="7:8" ht="22.5" x14ac:dyDescent="0.15">
      <c r="G44462" s="282"/>
      <c r="H44462" s="282"/>
    </row>
    <row r="44463" spans="7:8" ht="22.5" x14ac:dyDescent="0.15">
      <c r="G44463" s="282"/>
      <c r="H44463" s="282"/>
    </row>
    <row r="44464" spans="7:8" ht="22.5" x14ac:dyDescent="0.15">
      <c r="G44464" s="282"/>
      <c r="H44464" s="282"/>
    </row>
    <row r="44465" spans="7:8" ht="22.5" x14ac:dyDescent="0.15">
      <c r="G44465" s="282"/>
      <c r="H44465" s="282"/>
    </row>
    <row r="44466" spans="7:8" ht="22.5" x14ac:dyDescent="0.15">
      <c r="G44466" s="282"/>
      <c r="H44466" s="282"/>
    </row>
    <row r="44467" spans="7:8" ht="22.5" x14ac:dyDescent="0.15">
      <c r="G44467" s="282"/>
      <c r="H44467" s="282"/>
    </row>
    <row r="44468" spans="7:8" ht="22.5" x14ac:dyDescent="0.15">
      <c r="G44468" s="282"/>
      <c r="H44468" s="282"/>
    </row>
    <row r="44469" spans="7:8" ht="22.5" x14ac:dyDescent="0.15">
      <c r="G44469" s="282"/>
      <c r="H44469" s="282"/>
    </row>
    <row r="44470" spans="7:8" ht="22.5" x14ac:dyDescent="0.15">
      <c r="G44470" s="282"/>
      <c r="H44470" s="282"/>
    </row>
    <row r="44471" spans="7:8" ht="22.5" x14ac:dyDescent="0.15">
      <c r="G44471" s="282"/>
      <c r="H44471" s="282"/>
    </row>
    <row r="44472" spans="7:8" ht="22.5" x14ac:dyDescent="0.15">
      <c r="G44472" s="282"/>
      <c r="H44472" s="282"/>
    </row>
    <row r="44473" spans="7:8" ht="22.5" x14ac:dyDescent="0.15">
      <c r="G44473" s="282"/>
      <c r="H44473" s="282"/>
    </row>
    <row r="44474" spans="7:8" ht="22.5" x14ac:dyDescent="0.15">
      <c r="G44474" s="282"/>
      <c r="H44474" s="282"/>
    </row>
    <row r="44475" spans="7:8" ht="22.5" x14ac:dyDescent="0.15">
      <c r="G44475" s="282"/>
      <c r="H44475" s="282"/>
    </row>
    <row r="44476" spans="7:8" ht="22.5" x14ac:dyDescent="0.15">
      <c r="G44476" s="282"/>
      <c r="H44476" s="282"/>
    </row>
    <row r="44477" spans="7:8" ht="22.5" x14ac:dyDescent="0.15">
      <c r="G44477" s="282"/>
      <c r="H44477" s="282"/>
    </row>
    <row r="44478" spans="7:8" ht="22.5" x14ac:dyDescent="0.15">
      <c r="G44478" s="282"/>
      <c r="H44478" s="282"/>
    </row>
    <row r="44479" spans="7:8" ht="22.5" x14ac:dyDescent="0.15">
      <c r="G44479" s="282"/>
      <c r="H44479" s="282"/>
    </row>
    <row r="44480" spans="7:8" ht="22.5" x14ac:dyDescent="0.15">
      <c r="G44480" s="282"/>
      <c r="H44480" s="282"/>
    </row>
    <row r="44481" spans="7:8" ht="22.5" x14ac:dyDescent="0.15">
      <c r="G44481" s="282"/>
      <c r="H44481" s="282"/>
    </row>
    <row r="44482" spans="7:8" ht="22.5" x14ac:dyDescent="0.15">
      <c r="G44482" s="282"/>
      <c r="H44482" s="282"/>
    </row>
    <row r="44483" spans="7:8" ht="22.5" x14ac:dyDescent="0.15">
      <c r="G44483" s="282"/>
      <c r="H44483" s="282"/>
    </row>
    <row r="44484" spans="7:8" ht="22.5" x14ac:dyDescent="0.15">
      <c r="G44484" s="282"/>
      <c r="H44484" s="282"/>
    </row>
    <row r="44485" spans="7:8" ht="22.5" x14ac:dyDescent="0.15">
      <c r="G44485" s="282"/>
      <c r="H44485" s="282"/>
    </row>
    <row r="44486" spans="7:8" ht="22.5" x14ac:dyDescent="0.15">
      <c r="G44486" s="282"/>
      <c r="H44486" s="282"/>
    </row>
    <row r="44487" spans="7:8" ht="22.5" x14ac:dyDescent="0.15">
      <c r="G44487" s="282"/>
      <c r="H44487" s="282"/>
    </row>
    <row r="44488" spans="7:8" ht="22.5" x14ac:dyDescent="0.15">
      <c r="G44488" s="282"/>
      <c r="H44488" s="282"/>
    </row>
    <row r="44489" spans="7:8" ht="22.5" x14ac:dyDescent="0.15">
      <c r="G44489" s="282"/>
      <c r="H44489" s="282"/>
    </row>
    <row r="44490" spans="7:8" ht="22.5" x14ac:dyDescent="0.15">
      <c r="G44490" s="282"/>
      <c r="H44490" s="282"/>
    </row>
    <row r="44491" spans="7:8" ht="22.5" x14ac:dyDescent="0.15">
      <c r="G44491" s="282"/>
      <c r="H44491" s="282"/>
    </row>
    <row r="44492" spans="7:8" ht="22.5" x14ac:dyDescent="0.15">
      <c r="G44492" s="282"/>
      <c r="H44492" s="282"/>
    </row>
    <row r="44493" spans="7:8" ht="22.5" x14ac:dyDescent="0.15">
      <c r="G44493" s="282"/>
      <c r="H44493" s="282"/>
    </row>
    <row r="44494" spans="7:8" ht="22.5" x14ac:dyDescent="0.15">
      <c r="G44494" s="282"/>
      <c r="H44494" s="282"/>
    </row>
    <row r="44495" spans="7:8" ht="22.5" x14ac:dyDescent="0.15">
      <c r="G44495" s="282"/>
      <c r="H44495" s="282"/>
    </row>
    <row r="44496" spans="7:8" ht="22.5" x14ac:dyDescent="0.15">
      <c r="G44496" s="282"/>
      <c r="H44496" s="282"/>
    </row>
    <row r="44497" spans="7:8" ht="22.5" x14ac:dyDescent="0.15">
      <c r="G44497" s="282"/>
      <c r="H44497" s="282"/>
    </row>
    <row r="44498" spans="7:8" ht="22.5" x14ac:dyDescent="0.15">
      <c r="G44498" s="282"/>
      <c r="H44498" s="282"/>
    </row>
    <row r="44499" spans="7:8" ht="22.5" x14ac:dyDescent="0.15">
      <c r="G44499" s="282"/>
      <c r="H44499" s="282"/>
    </row>
    <row r="44500" spans="7:8" ht="22.5" x14ac:dyDescent="0.15">
      <c r="G44500" s="282"/>
      <c r="H44500" s="282"/>
    </row>
    <row r="44501" spans="7:8" ht="22.5" x14ac:dyDescent="0.15">
      <c r="G44501" s="282"/>
      <c r="H44501" s="282"/>
    </row>
    <row r="44502" spans="7:8" ht="22.5" x14ac:dyDescent="0.15">
      <c r="G44502" s="282"/>
      <c r="H44502" s="282"/>
    </row>
    <row r="44503" spans="7:8" ht="22.5" x14ac:dyDescent="0.15">
      <c r="G44503" s="282"/>
      <c r="H44503" s="282"/>
    </row>
    <row r="44504" spans="7:8" ht="22.5" x14ac:dyDescent="0.15">
      <c r="G44504" s="282"/>
      <c r="H44504" s="282"/>
    </row>
    <row r="44505" spans="7:8" ht="22.5" x14ac:dyDescent="0.15">
      <c r="G44505" s="282"/>
      <c r="H44505" s="282"/>
    </row>
    <row r="44506" spans="7:8" ht="22.5" x14ac:dyDescent="0.15">
      <c r="G44506" s="282"/>
      <c r="H44506" s="282"/>
    </row>
    <row r="44507" spans="7:8" ht="22.5" x14ac:dyDescent="0.15">
      <c r="G44507" s="282"/>
      <c r="H44507" s="282"/>
    </row>
    <row r="44508" spans="7:8" ht="22.5" x14ac:dyDescent="0.15">
      <c r="G44508" s="282"/>
      <c r="H44508" s="282"/>
    </row>
    <row r="44509" spans="7:8" ht="22.5" x14ac:dyDescent="0.15">
      <c r="G44509" s="282"/>
      <c r="H44509" s="282"/>
    </row>
    <row r="44510" spans="7:8" ht="22.5" x14ac:dyDescent="0.15">
      <c r="G44510" s="282"/>
      <c r="H44510" s="282"/>
    </row>
    <row r="44511" spans="7:8" ht="22.5" x14ac:dyDescent="0.15">
      <c r="G44511" s="282"/>
      <c r="H44511" s="282"/>
    </row>
    <row r="44512" spans="7:8" ht="22.5" x14ac:dyDescent="0.15">
      <c r="G44512" s="282"/>
      <c r="H44512" s="282"/>
    </row>
    <row r="44513" spans="7:8" ht="22.5" x14ac:dyDescent="0.15">
      <c r="G44513" s="282"/>
      <c r="H44513" s="282"/>
    </row>
    <row r="44514" spans="7:8" ht="22.5" x14ac:dyDescent="0.15">
      <c r="G44514" s="282"/>
      <c r="H44514" s="282"/>
    </row>
    <row r="44515" spans="7:8" ht="22.5" x14ac:dyDescent="0.15">
      <c r="G44515" s="282"/>
      <c r="H44515" s="282"/>
    </row>
    <row r="44516" spans="7:8" ht="22.5" x14ac:dyDescent="0.15">
      <c r="G44516" s="282"/>
      <c r="H44516" s="282"/>
    </row>
    <row r="44517" spans="7:8" ht="22.5" x14ac:dyDescent="0.15">
      <c r="G44517" s="282"/>
      <c r="H44517" s="282"/>
    </row>
    <row r="44518" spans="7:8" ht="22.5" x14ac:dyDescent="0.15">
      <c r="G44518" s="282"/>
      <c r="H44518" s="282"/>
    </row>
    <row r="44519" spans="7:8" ht="22.5" x14ac:dyDescent="0.15">
      <c r="G44519" s="282"/>
      <c r="H44519" s="282"/>
    </row>
    <row r="44520" spans="7:8" ht="22.5" x14ac:dyDescent="0.15">
      <c r="G44520" s="282"/>
      <c r="H44520" s="282"/>
    </row>
    <row r="44521" spans="7:8" ht="22.5" x14ac:dyDescent="0.15">
      <c r="G44521" s="282"/>
      <c r="H44521" s="282"/>
    </row>
    <row r="44522" spans="7:8" ht="22.5" x14ac:dyDescent="0.15">
      <c r="G44522" s="282"/>
      <c r="H44522" s="282"/>
    </row>
    <row r="44523" spans="7:8" ht="22.5" x14ac:dyDescent="0.15">
      <c r="G44523" s="282"/>
      <c r="H44523" s="282"/>
    </row>
    <row r="44524" spans="7:8" ht="22.5" x14ac:dyDescent="0.15">
      <c r="G44524" s="282"/>
      <c r="H44524" s="282"/>
    </row>
    <row r="44525" spans="7:8" ht="22.5" x14ac:dyDescent="0.15">
      <c r="G44525" s="282"/>
      <c r="H44525" s="282"/>
    </row>
    <row r="44526" spans="7:8" ht="22.5" x14ac:dyDescent="0.15">
      <c r="G44526" s="282"/>
      <c r="H44526" s="282"/>
    </row>
    <row r="44527" spans="7:8" ht="22.5" x14ac:dyDescent="0.15">
      <c r="G44527" s="282"/>
      <c r="H44527" s="282"/>
    </row>
    <row r="44528" spans="7:8" ht="22.5" x14ac:dyDescent="0.15">
      <c r="G44528" s="282"/>
      <c r="H44528" s="282"/>
    </row>
    <row r="44529" spans="7:8" ht="22.5" x14ac:dyDescent="0.15">
      <c r="G44529" s="282"/>
      <c r="H44529" s="282"/>
    </row>
    <row r="44530" spans="7:8" ht="22.5" x14ac:dyDescent="0.15">
      <c r="G44530" s="282"/>
      <c r="H44530" s="282"/>
    </row>
    <row r="44531" spans="7:8" ht="22.5" x14ac:dyDescent="0.15">
      <c r="G44531" s="282"/>
      <c r="H44531" s="282"/>
    </row>
    <row r="44532" spans="7:8" ht="22.5" x14ac:dyDescent="0.15">
      <c r="G44532" s="282"/>
      <c r="H44532" s="282"/>
    </row>
    <row r="44533" spans="7:8" ht="22.5" x14ac:dyDescent="0.15">
      <c r="G44533" s="282"/>
      <c r="H44533" s="282"/>
    </row>
    <row r="44534" spans="7:8" ht="22.5" x14ac:dyDescent="0.15">
      <c r="G44534" s="282"/>
      <c r="H44534" s="282"/>
    </row>
    <row r="44535" spans="7:8" ht="22.5" x14ac:dyDescent="0.15">
      <c r="G44535" s="282"/>
      <c r="H44535" s="282"/>
    </row>
    <row r="44536" spans="7:8" ht="22.5" x14ac:dyDescent="0.15">
      <c r="G44536" s="282"/>
      <c r="H44536" s="282"/>
    </row>
    <row r="44537" spans="7:8" ht="22.5" x14ac:dyDescent="0.15">
      <c r="G44537" s="282"/>
      <c r="H44537" s="282"/>
    </row>
    <row r="44538" spans="7:8" ht="22.5" x14ac:dyDescent="0.15">
      <c r="G44538" s="282"/>
      <c r="H44538" s="282"/>
    </row>
    <row r="44539" spans="7:8" ht="22.5" x14ac:dyDescent="0.15">
      <c r="G44539" s="282"/>
      <c r="H44539" s="282"/>
    </row>
    <row r="44540" spans="7:8" ht="22.5" x14ac:dyDescent="0.15">
      <c r="G44540" s="282"/>
      <c r="H44540" s="282"/>
    </row>
    <row r="44541" spans="7:8" ht="22.5" x14ac:dyDescent="0.15">
      <c r="G44541" s="282"/>
      <c r="H44541" s="282"/>
    </row>
    <row r="44542" spans="7:8" ht="22.5" x14ac:dyDescent="0.15">
      <c r="G44542" s="282"/>
      <c r="H44542" s="282"/>
    </row>
    <row r="44543" spans="7:8" ht="22.5" x14ac:dyDescent="0.15">
      <c r="G44543" s="282"/>
      <c r="H44543" s="282"/>
    </row>
    <row r="44544" spans="7:8" ht="22.5" x14ac:dyDescent="0.15">
      <c r="G44544" s="282"/>
      <c r="H44544" s="282"/>
    </row>
    <row r="44545" spans="7:8" ht="22.5" x14ac:dyDescent="0.15">
      <c r="G44545" s="282"/>
      <c r="H44545" s="282"/>
    </row>
    <row r="44546" spans="7:8" ht="22.5" x14ac:dyDescent="0.15">
      <c r="G44546" s="282"/>
      <c r="H44546" s="282"/>
    </row>
    <row r="44547" spans="7:8" ht="22.5" x14ac:dyDescent="0.15">
      <c r="G44547" s="282"/>
      <c r="H44547" s="282"/>
    </row>
    <row r="44548" spans="7:8" ht="22.5" x14ac:dyDescent="0.15">
      <c r="G44548" s="282"/>
      <c r="H44548" s="282"/>
    </row>
    <row r="44549" spans="7:8" ht="22.5" x14ac:dyDescent="0.15">
      <c r="G44549" s="282"/>
      <c r="H44549" s="282"/>
    </row>
    <row r="44550" spans="7:8" ht="22.5" x14ac:dyDescent="0.15">
      <c r="G44550" s="282"/>
      <c r="H44550" s="282"/>
    </row>
    <row r="44551" spans="7:8" ht="22.5" x14ac:dyDescent="0.15">
      <c r="G44551" s="282"/>
      <c r="H44551" s="282"/>
    </row>
    <row r="44552" spans="7:8" ht="22.5" x14ac:dyDescent="0.15">
      <c r="G44552" s="282"/>
      <c r="H44552" s="282"/>
    </row>
    <row r="44553" spans="7:8" ht="22.5" x14ac:dyDescent="0.15">
      <c r="G44553" s="282"/>
      <c r="H44553" s="282"/>
    </row>
    <row r="44554" spans="7:8" ht="22.5" x14ac:dyDescent="0.15">
      <c r="G44554" s="282"/>
      <c r="H44554" s="282"/>
    </row>
    <row r="44555" spans="7:8" ht="22.5" x14ac:dyDescent="0.15">
      <c r="G44555" s="282"/>
      <c r="H44555" s="282"/>
    </row>
    <row r="44556" spans="7:8" ht="22.5" x14ac:dyDescent="0.15">
      <c r="G44556" s="282"/>
      <c r="H44556" s="282"/>
    </row>
    <row r="44557" spans="7:8" ht="22.5" x14ac:dyDescent="0.15">
      <c r="G44557" s="282"/>
      <c r="H44557" s="282"/>
    </row>
    <row r="44558" spans="7:8" ht="22.5" x14ac:dyDescent="0.15">
      <c r="G44558" s="282"/>
      <c r="H44558" s="282"/>
    </row>
    <row r="44559" spans="7:8" ht="22.5" x14ac:dyDescent="0.15">
      <c r="G44559" s="282"/>
      <c r="H44559" s="282"/>
    </row>
    <row r="44560" spans="7:8" ht="22.5" x14ac:dyDescent="0.15">
      <c r="G44560" s="282"/>
      <c r="H44560" s="282"/>
    </row>
    <row r="44561" spans="7:8" ht="22.5" x14ac:dyDescent="0.15">
      <c r="G44561" s="282"/>
      <c r="H44561" s="282"/>
    </row>
    <row r="44562" spans="7:8" ht="22.5" x14ac:dyDescent="0.15">
      <c r="G44562" s="282"/>
      <c r="H44562" s="282"/>
    </row>
    <row r="44563" spans="7:8" ht="22.5" x14ac:dyDescent="0.15">
      <c r="G44563" s="282"/>
      <c r="H44563" s="282"/>
    </row>
    <row r="44564" spans="7:8" ht="22.5" x14ac:dyDescent="0.15">
      <c r="G44564" s="282"/>
      <c r="H44564" s="282"/>
    </row>
    <row r="44565" spans="7:8" ht="22.5" x14ac:dyDescent="0.15">
      <c r="G44565" s="282"/>
      <c r="H44565" s="282"/>
    </row>
    <row r="44566" spans="7:8" ht="22.5" x14ac:dyDescent="0.15">
      <c r="G44566" s="282"/>
      <c r="H44566" s="282"/>
    </row>
    <row r="44567" spans="7:8" ht="22.5" x14ac:dyDescent="0.15">
      <c r="G44567" s="282"/>
      <c r="H44567" s="282"/>
    </row>
    <row r="44568" spans="7:8" ht="22.5" x14ac:dyDescent="0.15">
      <c r="G44568" s="282"/>
      <c r="H44568" s="282"/>
    </row>
    <row r="44569" spans="7:8" ht="22.5" x14ac:dyDescent="0.15">
      <c r="G44569" s="282"/>
      <c r="H44569" s="282"/>
    </row>
    <row r="44570" spans="7:8" ht="22.5" x14ac:dyDescent="0.15">
      <c r="G44570" s="282"/>
      <c r="H44570" s="282"/>
    </row>
    <row r="44571" spans="7:8" ht="22.5" x14ac:dyDescent="0.15">
      <c r="G44571" s="282"/>
      <c r="H44571" s="282"/>
    </row>
    <row r="44572" spans="7:8" ht="22.5" x14ac:dyDescent="0.15">
      <c r="G44572" s="282"/>
      <c r="H44572" s="282"/>
    </row>
    <row r="44573" spans="7:8" ht="22.5" x14ac:dyDescent="0.15">
      <c r="G44573" s="282"/>
      <c r="H44573" s="282"/>
    </row>
    <row r="44574" spans="7:8" ht="22.5" x14ac:dyDescent="0.15">
      <c r="G44574" s="282"/>
      <c r="H44574" s="282"/>
    </row>
    <row r="44575" spans="7:8" ht="22.5" x14ac:dyDescent="0.15">
      <c r="G44575" s="282"/>
      <c r="H44575" s="282"/>
    </row>
    <row r="44576" spans="7:8" ht="22.5" x14ac:dyDescent="0.15">
      <c r="G44576" s="282"/>
      <c r="H44576" s="282"/>
    </row>
    <row r="44577" spans="7:8" ht="22.5" x14ac:dyDescent="0.15">
      <c r="G44577" s="282"/>
      <c r="H44577" s="282"/>
    </row>
    <row r="44578" spans="7:8" ht="22.5" x14ac:dyDescent="0.15">
      <c r="G44578" s="282"/>
      <c r="H44578" s="282"/>
    </row>
    <row r="44579" spans="7:8" ht="22.5" x14ac:dyDescent="0.15">
      <c r="G44579" s="282"/>
      <c r="H44579" s="282"/>
    </row>
    <row r="44580" spans="7:8" ht="22.5" x14ac:dyDescent="0.15">
      <c r="G44580" s="282"/>
      <c r="H44580" s="282"/>
    </row>
    <row r="44581" spans="7:8" ht="22.5" x14ac:dyDescent="0.15">
      <c r="G44581" s="282"/>
      <c r="H44581" s="282"/>
    </row>
    <row r="44582" spans="7:8" ht="22.5" x14ac:dyDescent="0.15">
      <c r="G44582" s="282"/>
      <c r="H44582" s="282"/>
    </row>
    <row r="44583" spans="7:8" ht="22.5" x14ac:dyDescent="0.15">
      <c r="G44583" s="282"/>
      <c r="H44583" s="282"/>
    </row>
    <row r="44584" spans="7:8" ht="22.5" x14ac:dyDescent="0.15">
      <c r="G44584" s="282"/>
      <c r="H44584" s="282"/>
    </row>
    <row r="44585" spans="7:8" ht="22.5" x14ac:dyDescent="0.15">
      <c r="G44585" s="282"/>
      <c r="H44585" s="282"/>
    </row>
    <row r="44586" spans="7:8" ht="22.5" x14ac:dyDescent="0.15">
      <c r="G44586" s="282"/>
      <c r="H44586" s="282"/>
    </row>
    <row r="44587" spans="7:8" ht="22.5" x14ac:dyDescent="0.15">
      <c r="G44587" s="282"/>
      <c r="H44587" s="282"/>
    </row>
    <row r="44588" spans="7:8" ht="22.5" x14ac:dyDescent="0.15">
      <c r="G44588" s="282"/>
      <c r="H44588" s="282"/>
    </row>
    <row r="44589" spans="7:8" ht="22.5" x14ac:dyDescent="0.15">
      <c r="G44589" s="282"/>
      <c r="H44589" s="282"/>
    </row>
    <row r="44590" spans="7:8" ht="22.5" x14ac:dyDescent="0.15">
      <c r="G44590" s="282"/>
      <c r="H44590" s="282"/>
    </row>
    <row r="44591" spans="7:8" ht="22.5" x14ac:dyDescent="0.15">
      <c r="G44591" s="282"/>
      <c r="H44591" s="282"/>
    </row>
    <row r="44592" spans="7:8" ht="22.5" x14ac:dyDescent="0.15">
      <c r="G44592" s="282"/>
      <c r="H44592" s="282"/>
    </row>
    <row r="44593" spans="7:8" ht="22.5" x14ac:dyDescent="0.15">
      <c r="G44593" s="282"/>
      <c r="H44593" s="282"/>
    </row>
    <row r="44594" spans="7:8" ht="22.5" x14ac:dyDescent="0.15">
      <c r="G44594" s="282"/>
      <c r="H44594" s="282"/>
    </row>
    <row r="44595" spans="7:8" ht="22.5" x14ac:dyDescent="0.15">
      <c r="G44595" s="282"/>
      <c r="H44595" s="282"/>
    </row>
    <row r="44596" spans="7:8" ht="22.5" x14ac:dyDescent="0.15">
      <c r="G44596" s="282"/>
      <c r="H44596" s="282"/>
    </row>
    <row r="44597" spans="7:8" ht="22.5" x14ac:dyDescent="0.15">
      <c r="G44597" s="282"/>
      <c r="H44597" s="282"/>
    </row>
    <row r="44598" spans="7:8" ht="22.5" x14ac:dyDescent="0.15">
      <c r="G44598" s="282"/>
      <c r="H44598" s="282"/>
    </row>
    <row r="44599" spans="7:8" ht="22.5" x14ac:dyDescent="0.15">
      <c r="G44599" s="282"/>
      <c r="H44599" s="282"/>
    </row>
    <row r="44600" spans="7:8" ht="22.5" x14ac:dyDescent="0.15">
      <c r="G44600" s="282"/>
      <c r="H44600" s="282"/>
    </row>
    <row r="44601" spans="7:8" ht="22.5" x14ac:dyDescent="0.15">
      <c r="G44601" s="282"/>
      <c r="H44601" s="282"/>
    </row>
    <row r="44602" spans="7:8" ht="22.5" x14ac:dyDescent="0.15">
      <c r="G44602" s="282"/>
      <c r="H44602" s="282"/>
    </row>
    <row r="44603" spans="7:8" ht="22.5" x14ac:dyDescent="0.15">
      <c r="G44603" s="282"/>
      <c r="H44603" s="282"/>
    </row>
    <row r="44604" spans="7:8" ht="22.5" x14ac:dyDescent="0.15">
      <c r="G44604" s="282"/>
      <c r="H44604" s="282"/>
    </row>
    <row r="44605" spans="7:8" ht="22.5" x14ac:dyDescent="0.15">
      <c r="G44605" s="282"/>
      <c r="H44605" s="282"/>
    </row>
    <row r="44606" spans="7:8" ht="22.5" x14ac:dyDescent="0.15">
      <c r="G44606" s="282"/>
      <c r="H44606" s="282"/>
    </row>
    <row r="44607" spans="7:8" ht="22.5" x14ac:dyDescent="0.15">
      <c r="G44607" s="282"/>
      <c r="H44607" s="282"/>
    </row>
    <row r="44608" spans="7:8" ht="22.5" x14ac:dyDescent="0.15">
      <c r="G44608" s="282"/>
      <c r="H44608" s="282"/>
    </row>
    <row r="44609" spans="7:8" ht="22.5" x14ac:dyDescent="0.15">
      <c r="G44609" s="282"/>
      <c r="H44609" s="282"/>
    </row>
    <row r="44610" spans="7:8" ht="22.5" x14ac:dyDescent="0.15">
      <c r="G44610" s="282"/>
      <c r="H44610" s="282"/>
    </row>
    <row r="44611" spans="7:8" ht="22.5" x14ac:dyDescent="0.15">
      <c r="G44611" s="282"/>
      <c r="H44611" s="282"/>
    </row>
    <row r="44612" spans="7:8" ht="22.5" x14ac:dyDescent="0.15">
      <c r="G44612" s="282"/>
      <c r="H44612" s="282"/>
    </row>
    <row r="44613" spans="7:8" ht="22.5" x14ac:dyDescent="0.15">
      <c r="G44613" s="282"/>
      <c r="H44613" s="282"/>
    </row>
    <row r="44614" spans="7:8" ht="22.5" x14ac:dyDescent="0.15">
      <c r="G44614" s="282"/>
      <c r="H44614" s="282"/>
    </row>
    <row r="44615" spans="7:8" ht="22.5" x14ac:dyDescent="0.15">
      <c r="G44615" s="282"/>
      <c r="H44615" s="282"/>
    </row>
    <row r="44616" spans="7:8" ht="22.5" x14ac:dyDescent="0.15">
      <c r="G44616" s="282"/>
      <c r="H44616" s="282"/>
    </row>
    <row r="44617" spans="7:8" ht="22.5" x14ac:dyDescent="0.15">
      <c r="G44617" s="282"/>
      <c r="H44617" s="282"/>
    </row>
    <row r="44618" spans="7:8" ht="22.5" x14ac:dyDescent="0.15">
      <c r="G44618" s="282"/>
      <c r="H44618" s="282"/>
    </row>
    <row r="44619" spans="7:8" ht="22.5" x14ac:dyDescent="0.15">
      <c r="G44619" s="282"/>
      <c r="H44619" s="282"/>
    </row>
    <row r="44620" spans="7:8" ht="22.5" x14ac:dyDescent="0.15">
      <c r="G44620" s="282"/>
      <c r="H44620" s="282"/>
    </row>
    <row r="44621" spans="7:8" ht="22.5" x14ac:dyDescent="0.15">
      <c r="G44621" s="282"/>
      <c r="H44621" s="282"/>
    </row>
    <row r="44622" spans="7:8" ht="22.5" x14ac:dyDescent="0.15">
      <c r="G44622" s="282"/>
      <c r="H44622" s="282"/>
    </row>
    <row r="44623" spans="7:8" ht="22.5" x14ac:dyDescent="0.15">
      <c r="G44623" s="282"/>
      <c r="H44623" s="282"/>
    </row>
    <row r="44624" spans="7:8" ht="22.5" x14ac:dyDescent="0.15">
      <c r="G44624" s="282"/>
      <c r="H44624" s="282"/>
    </row>
    <row r="44625" spans="7:8" ht="22.5" x14ac:dyDescent="0.15">
      <c r="G44625" s="282"/>
      <c r="H44625" s="282"/>
    </row>
    <row r="44626" spans="7:8" ht="22.5" x14ac:dyDescent="0.15">
      <c r="G44626" s="282"/>
      <c r="H44626" s="282"/>
    </row>
    <row r="44627" spans="7:8" ht="22.5" x14ac:dyDescent="0.15">
      <c r="G44627" s="282"/>
      <c r="H44627" s="282"/>
    </row>
    <row r="44628" spans="7:8" ht="22.5" x14ac:dyDescent="0.15">
      <c r="G44628" s="282"/>
      <c r="H44628" s="282"/>
    </row>
    <row r="44629" spans="7:8" ht="22.5" x14ac:dyDescent="0.15">
      <c r="G44629" s="282"/>
      <c r="H44629" s="282"/>
    </row>
    <row r="44630" spans="7:8" ht="22.5" x14ac:dyDescent="0.15">
      <c r="G44630" s="282"/>
      <c r="H44630" s="282"/>
    </row>
    <row r="44631" spans="7:8" ht="22.5" x14ac:dyDescent="0.15">
      <c r="G44631" s="282"/>
      <c r="H44631" s="282"/>
    </row>
    <row r="44632" spans="7:8" ht="22.5" x14ac:dyDescent="0.15">
      <c r="G44632" s="282"/>
      <c r="H44632" s="282"/>
    </row>
    <row r="44633" spans="7:8" ht="22.5" x14ac:dyDescent="0.15">
      <c r="G44633" s="282"/>
      <c r="H44633" s="282"/>
    </row>
    <row r="44634" spans="7:8" ht="22.5" x14ac:dyDescent="0.15">
      <c r="G44634" s="282"/>
      <c r="H44634" s="282"/>
    </row>
    <row r="44635" spans="7:8" ht="22.5" x14ac:dyDescent="0.15">
      <c r="G44635" s="282"/>
      <c r="H44635" s="282"/>
    </row>
    <row r="44636" spans="7:8" ht="22.5" x14ac:dyDescent="0.15">
      <c r="G44636" s="282"/>
      <c r="H44636" s="282"/>
    </row>
    <row r="44637" spans="7:8" ht="22.5" x14ac:dyDescent="0.15">
      <c r="G44637" s="282"/>
      <c r="H44637" s="282"/>
    </row>
    <row r="44638" spans="7:8" ht="22.5" x14ac:dyDescent="0.15">
      <c r="G44638" s="282"/>
      <c r="H44638" s="282"/>
    </row>
    <row r="44639" spans="7:8" ht="22.5" x14ac:dyDescent="0.15">
      <c r="G44639" s="282"/>
      <c r="H44639" s="282"/>
    </row>
    <row r="44640" spans="7:8" ht="22.5" x14ac:dyDescent="0.15">
      <c r="G44640" s="282"/>
      <c r="H44640" s="282"/>
    </row>
    <row r="44641" spans="7:8" ht="22.5" x14ac:dyDescent="0.15">
      <c r="G44641" s="282"/>
      <c r="H44641" s="282"/>
    </row>
    <row r="44642" spans="7:8" ht="22.5" x14ac:dyDescent="0.15">
      <c r="G44642" s="282"/>
      <c r="H44642" s="282"/>
    </row>
    <row r="44643" spans="7:8" ht="22.5" x14ac:dyDescent="0.15">
      <c r="G44643" s="282"/>
      <c r="H44643" s="282"/>
    </row>
    <row r="44644" spans="7:8" ht="22.5" x14ac:dyDescent="0.15">
      <c r="G44644" s="282"/>
      <c r="H44644" s="282"/>
    </row>
    <row r="44645" spans="7:8" ht="22.5" x14ac:dyDescent="0.15">
      <c r="G44645" s="282"/>
      <c r="H44645" s="282"/>
    </row>
    <row r="44646" spans="7:8" ht="22.5" x14ac:dyDescent="0.15">
      <c r="G44646" s="282"/>
      <c r="H44646" s="282"/>
    </row>
    <row r="44647" spans="7:8" ht="22.5" x14ac:dyDescent="0.15">
      <c r="G44647" s="282"/>
      <c r="H44647" s="282"/>
    </row>
    <row r="44648" spans="7:8" ht="22.5" x14ac:dyDescent="0.15">
      <c r="G44648" s="282"/>
      <c r="H44648" s="282"/>
    </row>
    <row r="44649" spans="7:8" ht="22.5" x14ac:dyDescent="0.15">
      <c r="G44649" s="282"/>
      <c r="H44649" s="282"/>
    </row>
    <row r="44650" spans="7:8" ht="22.5" x14ac:dyDescent="0.15">
      <c r="G44650" s="282"/>
      <c r="H44650" s="282"/>
    </row>
    <row r="44651" spans="7:8" ht="22.5" x14ac:dyDescent="0.15">
      <c r="G44651" s="282"/>
      <c r="H44651" s="282"/>
    </row>
    <row r="44652" spans="7:8" ht="22.5" x14ac:dyDescent="0.15">
      <c r="G44652" s="282"/>
      <c r="H44652" s="282"/>
    </row>
    <row r="44653" spans="7:8" ht="22.5" x14ac:dyDescent="0.15">
      <c r="G44653" s="282"/>
      <c r="H44653" s="282"/>
    </row>
    <row r="44654" spans="7:8" ht="22.5" x14ac:dyDescent="0.15">
      <c r="G44654" s="282"/>
      <c r="H44654" s="282"/>
    </row>
    <row r="44655" spans="7:8" ht="22.5" x14ac:dyDescent="0.15">
      <c r="G44655" s="282"/>
      <c r="H44655" s="282"/>
    </row>
    <row r="44656" spans="7:8" ht="22.5" x14ac:dyDescent="0.15">
      <c r="G44656" s="282"/>
      <c r="H44656" s="282"/>
    </row>
    <row r="44657" spans="7:8" ht="22.5" x14ac:dyDescent="0.15">
      <c r="G44657" s="282"/>
      <c r="H44657" s="282"/>
    </row>
    <row r="44658" spans="7:8" ht="22.5" x14ac:dyDescent="0.15">
      <c r="G44658" s="282"/>
      <c r="H44658" s="282"/>
    </row>
    <row r="44659" spans="7:8" ht="22.5" x14ac:dyDescent="0.15">
      <c r="G44659" s="282"/>
      <c r="H44659" s="282"/>
    </row>
    <row r="44660" spans="7:8" ht="22.5" x14ac:dyDescent="0.15">
      <c r="G44660" s="282"/>
      <c r="H44660" s="282"/>
    </row>
    <row r="44661" spans="7:8" ht="22.5" x14ac:dyDescent="0.15">
      <c r="G44661" s="282"/>
      <c r="H44661" s="282"/>
    </row>
    <row r="44662" spans="7:8" ht="22.5" x14ac:dyDescent="0.15">
      <c r="G44662" s="282"/>
      <c r="H44662" s="282"/>
    </row>
    <row r="44663" spans="7:8" ht="22.5" x14ac:dyDescent="0.15">
      <c r="G44663" s="282"/>
      <c r="H44663" s="282"/>
    </row>
    <row r="44664" spans="7:8" ht="22.5" x14ac:dyDescent="0.15">
      <c r="G44664" s="282"/>
      <c r="H44664" s="282"/>
    </row>
    <row r="44665" spans="7:8" ht="22.5" x14ac:dyDescent="0.15">
      <c r="G44665" s="282"/>
      <c r="H44665" s="282"/>
    </row>
    <row r="44666" spans="7:8" ht="22.5" x14ac:dyDescent="0.15">
      <c r="G44666" s="282"/>
      <c r="H44666" s="282"/>
    </row>
    <row r="44667" spans="7:8" ht="22.5" x14ac:dyDescent="0.15">
      <c r="G44667" s="282"/>
      <c r="H44667" s="282"/>
    </row>
    <row r="44668" spans="7:8" ht="22.5" x14ac:dyDescent="0.15">
      <c r="G44668" s="282"/>
      <c r="H44668" s="282"/>
    </row>
    <row r="44669" spans="7:8" ht="22.5" x14ac:dyDescent="0.15">
      <c r="G44669" s="282"/>
      <c r="H44669" s="282"/>
    </row>
    <row r="44670" spans="7:8" ht="22.5" x14ac:dyDescent="0.15">
      <c r="G44670" s="282"/>
      <c r="H44670" s="282"/>
    </row>
    <row r="44671" spans="7:8" ht="22.5" x14ac:dyDescent="0.15">
      <c r="G44671" s="282"/>
      <c r="H44671" s="282"/>
    </row>
    <row r="44672" spans="7:8" ht="22.5" x14ac:dyDescent="0.15">
      <c r="G44672" s="282"/>
      <c r="H44672" s="282"/>
    </row>
    <row r="44673" spans="7:8" ht="22.5" x14ac:dyDescent="0.15">
      <c r="G44673" s="282"/>
      <c r="H44673" s="282"/>
    </row>
    <row r="44674" spans="7:8" ht="22.5" x14ac:dyDescent="0.15">
      <c r="G44674" s="282"/>
      <c r="H44674" s="282"/>
    </row>
    <row r="44675" spans="7:8" ht="22.5" x14ac:dyDescent="0.15">
      <c r="G44675" s="282"/>
      <c r="H44675" s="282"/>
    </row>
    <row r="44676" spans="7:8" ht="22.5" x14ac:dyDescent="0.15">
      <c r="G44676" s="282"/>
      <c r="H44676" s="282"/>
    </row>
    <row r="44677" spans="7:8" ht="22.5" x14ac:dyDescent="0.15">
      <c r="G44677" s="282"/>
      <c r="H44677" s="282"/>
    </row>
    <row r="44678" spans="7:8" ht="22.5" x14ac:dyDescent="0.15">
      <c r="G44678" s="282"/>
      <c r="H44678" s="282"/>
    </row>
    <row r="44679" spans="7:8" ht="22.5" x14ac:dyDescent="0.15">
      <c r="G44679" s="282"/>
      <c r="H44679" s="282"/>
    </row>
    <row r="44680" spans="7:8" ht="22.5" x14ac:dyDescent="0.15">
      <c r="G44680" s="282"/>
      <c r="H44680" s="282"/>
    </row>
    <row r="44681" spans="7:8" ht="22.5" x14ac:dyDescent="0.15">
      <c r="G44681" s="282"/>
      <c r="H44681" s="282"/>
    </row>
    <row r="44682" spans="7:8" ht="22.5" x14ac:dyDescent="0.15">
      <c r="G44682" s="282"/>
      <c r="H44682" s="282"/>
    </row>
    <row r="44683" spans="7:8" ht="22.5" x14ac:dyDescent="0.15">
      <c r="G44683" s="282"/>
      <c r="H44683" s="282"/>
    </row>
    <row r="44684" spans="7:8" ht="22.5" x14ac:dyDescent="0.15">
      <c r="G44684" s="282"/>
      <c r="H44684" s="282"/>
    </row>
    <row r="44685" spans="7:8" ht="22.5" x14ac:dyDescent="0.15">
      <c r="G44685" s="282"/>
      <c r="H44685" s="282"/>
    </row>
    <row r="44686" spans="7:8" ht="22.5" x14ac:dyDescent="0.15">
      <c r="G44686" s="282"/>
      <c r="H44686" s="282"/>
    </row>
    <row r="44687" spans="7:8" ht="22.5" x14ac:dyDescent="0.15">
      <c r="G44687" s="282"/>
      <c r="H44687" s="282"/>
    </row>
    <row r="44688" spans="7:8" ht="22.5" x14ac:dyDescent="0.15">
      <c r="G44688" s="282"/>
      <c r="H44688" s="282"/>
    </row>
    <row r="44689" spans="7:8" ht="22.5" x14ac:dyDescent="0.15">
      <c r="G44689" s="282"/>
      <c r="H44689" s="282"/>
    </row>
    <row r="44690" spans="7:8" ht="22.5" x14ac:dyDescent="0.15">
      <c r="G44690" s="282"/>
      <c r="H44690" s="282"/>
    </row>
    <row r="44691" spans="7:8" ht="22.5" x14ac:dyDescent="0.15">
      <c r="G44691" s="282"/>
      <c r="H44691" s="282"/>
    </row>
    <row r="44692" spans="7:8" ht="22.5" x14ac:dyDescent="0.15">
      <c r="G44692" s="282"/>
      <c r="H44692" s="282"/>
    </row>
    <row r="44693" spans="7:8" ht="22.5" x14ac:dyDescent="0.15">
      <c r="G44693" s="282"/>
      <c r="H44693" s="282"/>
    </row>
    <row r="44694" spans="7:8" ht="22.5" x14ac:dyDescent="0.15">
      <c r="G44694" s="282"/>
      <c r="H44694" s="282"/>
    </row>
    <row r="44695" spans="7:8" ht="22.5" x14ac:dyDescent="0.15">
      <c r="G44695" s="282"/>
      <c r="H44695" s="282"/>
    </row>
    <row r="44696" spans="7:8" ht="22.5" x14ac:dyDescent="0.15">
      <c r="G44696" s="282"/>
      <c r="H44696" s="282"/>
    </row>
    <row r="44697" spans="7:8" ht="22.5" x14ac:dyDescent="0.15">
      <c r="G44697" s="282"/>
      <c r="H44697" s="282"/>
    </row>
    <row r="44698" spans="7:8" ht="22.5" x14ac:dyDescent="0.15">
      <c r="G44698" s="282"/>
      <c r="H44698" s="282"/>
    </row>
    <row r="44699" spans="7:8" ht="22.5" x14ac:dyDescent="0.15">
      <c r="G44699" s="282"/>
      <c r="H44699" s="282"/>
    </row>
    <row r="44700" spans="7:8" ht="22.5" x14ac:dyDescent="0.15">
      <c r="G44700" s="282"/>
      <c r="H44700" s="282"/>
    </row>
    <row r="44701" spans="7:8" ht="22.5" x14ac:dyDescent="0.15">
      <c r="G44701" s="282"/>
      <c r="H44701" s="282"/>
    </row>
    <row r="44702" spans="7:8" ht="22.5" x14ac:dyDescent="0.15">
      <c r="G44702" s="282"/>
      <c r="H44702" s="282"/>
    </row>
    <row r="44703" spans="7:8" ht="22.5" x14ac:dyDescent="0.15">
      <c r="G44703" s="282"/>
      <c r="H44703" s="282"/>
    </row>
    <row r="44704" spans="7:8" ht="22.5" x14ac:dyDescent="0.15">
      <c r="G44704" s="282"/>
      <c r="H44704" s="282"/>
    </row>
    <row r="44705" spans="7:8" ht="22.5" x14ac:dyDescent="0.15">
      <c r="G44705" s="282"/>
      <c r="H44705" s="282"/>
    </row>
    <row r="44706" spans="7:8" ht="22.5" x14ac:dyDescent="0.15">
      <c r="G44706" s="282"/>
      <c r="H44706" s="282"/>
    </row>
    <row r="44707" spans="7:8" ht="22.5" x14ac:dyDescent="0.15">
      <c r="G44707" s="282"/>
      <c r="H44707" s="282"/>
    </row>
    <row r="44708" spans="7:8" ht="22.5" x14ac:dyDescent="0.15">
      <c r="G44708" s="282"/>
      <c r="H44708" s="282"/>
    </row>
    <row r="44709" spans="7:8" ht="22.5" x14ac:dyDescent="0.15">
      <c r="G44709" s="282"/>
      <c r="H44709" s="282"/>
    </row>
    <row r="44710" spans="7:8" ht="22.5" x14ac:dyDescent="0.15">
      <c r="G44710" s="282"/>
      <c r="H44710" s="282"/>
    </row>
    <row r="44711" spans="7:8" ht="22.5" x14ac:dyDescent="0.15">
      <c r="G44711" s="282"/>
      <c r="H44711" s="282"/>
    </row>
    <row r="44712" spans="7:8" ht="22.5" x14ac:dyDescent="0.15">
      <c r="G44712" s="282"/>
      <c r="H44712" s="282"/>
    </row>
    <row r="44713" spans="7:8" ht="22.5" x14ac:dyDescent="0.15">
      <c r="G44713" s="282"/>
      <c r="H44713" s="282"/>
    </row>
    <row r="44714" spans="7:8" ht="22.5" x14ac:dyDescent="0.15">
      <c r="G44714" s="282"/>
      <c r="H44714" s="282"/>
    </row>
    <row r="44715" spans="7:8" ht="22.5" x14ac:dyDescent="0.15">
      <c r="G44715" s="282"/>
      <c r="H44715" s="282"/>
    </row>
    <row r="44716" spans="7:8" ht="22.5" x14ac:dyDescent="0.15">
      <c r="G44716" s="282"/>
      <c r="H44716" s="282"/>
    </row>
    <row r="44717" spans="7:8" ht="22.5" x14ac:dyDescent="0.15">
      <c r="G44717" s="282"/>
      <c r="H44717" s="282"/>
    </row>
    <row r="44718" spans="7:8" ht="22.5" x14ac:dyDescent="0.15">
      <c r="G44718" s="282"/>
      <c r="H44718" s="282"/>
    </row>
    <row r="44719" spans="7:8" ht="22.5" x14ac:dyDescent="0.15">
      <c r="G44719" s="282"/>
      <c r="H44719" s="282"/>
    </row>
    <row r="44720" spans="7:8" ht="22.5" x14ac:dyDescent="0.15">
      <c r="G44720" s="282"/>
      <c r="H44720" s="282"/>
    </row>
    <row r="44721" spans="7:8" ht="22.5" x14ac:dyDescent="0.15">
      <c r="G44721" s="282"/>
      <c r="H44721" s="282"/>
    </row>
    <row r="44722" spans="7:8" ht="22.5" x14ac:dyDescent="0.15">
      <c r="G44722" s="282"/>
      <c r="H44722" s="282"/>
    </row>
    <row r="44723" spans="7:8" ht="22.5" x14ac:dyDescent="0.15">
      <c r="G44723" s="282"/>
      <c r="H44723" s="282"/>
    </row>
    <row r="44724" spans="7:8" ht="22.5" x14ac:dyDescent="0.15">
      <c r="G44724" s="282"/>
      <c r="H44724" s="282"/>
    </row>
    <row r="44725" spans="7:8" ht="22.5" x14ac:dyDescent="0.15">
      <c r="G44725" s="282"/>
      <c r="H44725" s="282"/>
    </row>
    <row r="44726" spans="7:8" ht="22.5" x14ac:dyDescent="0.15">
      <c r="G44726" s="282"/>
      <c r="H44726" s="282"/>
    </row>
    <row r="44727" spans="7:8" ht="22.5" x14ac:dyDescent="0.15">
      <c r="G44727" s="282"/>
      <c r="H44727" s="282"/>
    </row>
    <row r="44728" spans="7:8" ht="22.5" x14ac:dyDescent="0.15">
      <c r="G44728" s="282"/>
      <c r="H44728" s="282"/>
    </row>
    <row r="44729" spans="7:8" ht="22.5" x14ac:dyDescent="0.15">
      <c r="G44729" s="282"/>
      <c r="H44729" s="282"/>
    </row>
    <row r="44730" spans="7:8" ht="22.5" x14ac:dyDescent="0.15">
      <c r="G44730" s="282"/>
      <c r="H44730" s="282"/>
    </row>
    <row r="44731" spans="7:8" ht="22.5" x14ac:dyDescent="0.15">
      <c r="G44731" s="282"/>
      <c r="H44731" s="282"/>
    </row>
    <row r="44732" spans="7:8" ht="22.5" x14ac:dyDescent="0.15">
      <c r="G44732" s="282"/>
      <c r="H44732" s="282"/>
    </row>
    <row r="44733" spans="7:8" ht="22.5" x14ac:dyDescent="0.15">
      <c r="G44733" s="282"/>
      <c r="H44733" s="282"/>
    </row>
    <row r="44734" spans="7:8" ht="22.5" x14ac:dyDescent="0.15">
      <c r="G44734" s="282"/>
      <c r="H44734" s="282"/>
    </row>
    <row r="44735" spans="7:8" ht="22.5" x14ac:dyDescent="0.15">
      <c r="G44735" s="282"/>
      <c r="H44735" s="282"/>
    </row>
    <row r="44736" spans="7:8" ht="22.5" x14ac:dyDescent="0.15">
      <c r="G44736" s="282"/>
      <c r="H44736" s="282"/>
    </row>
    <row r="44737" spans="7:8" ht="22.5" x14ac:dyDescent="0.15">
      <c r="G44737" s="282"/>
      <c r="H44737" s="282"/>
    </row>
    <row r="44738" spans="7:8" ht="22.5" x14ac:dyDescent="0.15">
      <c r="G44738" s="282"/>
      <c r="H44738" s="282"/>
    </row>
    <row r="44739" spans="7:8" ht="22.5" x14ac:dyDescent="0.15">
      <c r="G44739" s="282"/>
      <c r="H44739" s="282"/>
    </row>
    <row r="44740" spans="7:8" ht="22.5" x14ac:dyDescent="0.15">
      <c r="G44740" s="282"/>
      <c r="H44740" s="282"/>
    </row>
    <row r="44741" spans="7:8" ht="22.5" x14ac:dyDescent="0.15">
      <c r="G44741" s="282"/>
      <c r="H44741" s="282"/>
    </row>
    <row r="44742" spans="7:8" ht="22.5" x14ac:dyDescent="0.15">
      <c r="G44742" s="282"/>
      <c r="H44742" s="282"/>
    </row>
    <row r="44743" spans="7:8" ht="22.5" x14ac:dyDescent="0.15">
      <c r="G44743" s="282"/>
      <c r="H44743" s="282"/>
    </row>
    <row r="44744" spans="7:8" ht="22.5" x14ac:dyDescent="0.15">
      <c r="G44744" s="282"/>
      <c r="H44744" s="282"/>
    </row>
    <row r="44745" spans="7:8" ht="22.5" x14ac:dyDescent="0.15">
      <c r="G44745" s="282"/>
      <c r="H44745" s="282"/>
    </row>
    <row r="44746" spans="7:8" ht="22.5" x14ac:dyDescent="0.15">
      <c r="G44746" s="282"/>
      <c r="H44746" s="282"/>
    </row>
    <row r="44747" spans="7:8" ht="22.5" x14ac:dyDescent="0.15">
      <c r="G44747" s="282"/>
      <c r="H44747" s="282"/>
    </row>
    <row r="44748" spans="7:8" ht="22.5" x14ac:dyDescent="0.15">
      <c r="G44748" s="282"/>
      <c r="H44748" s="282"/>
    </row>
    <row r="44749" spans="7:8" ht="22.5" x14ac:dyDescent="0.15">
      <c r="G44749" s="282"/>
      <c r="H44749" s="282"/>
    </row>
    <row r="44750" spans="7:8" ht="22.5" x14ac:dyDescent="0.15">
      <c r="G44750" s="282"/>
      <c r="H44750" s="282"/>
    </row>
    <row r="44751" spans="7:8" ht="22.5" x14ac:dyDescent="0.15">
      <c r="G44751" s="282"/>
      <c r="H44751" s="282"/>
    </row>
    <row r="44752" spans="7:8" ht="22.5" x14ac:dyDescent="0.15">
      <c r="G44752" s="282"/>
      <c r="H44752" s="282"/>
    </row>
    <row r="44753" spans="7:8" ht="22.5" x14ac:dyDescent="0.15">
      <c r="G44753" s="282"/>
      <c r="H44753" s="282"/>
    </row>
    <row r="44754" spans="7:8" ht="22.5" x14ac:dyDescent="0.15">
      <c r="G44754" s="282"/>
      <c r="H44754" s="282"/>
    </row>
    <row r="44755" spans="7:8" ht="22.5" x14ac:dyDescent="0.15">
      <c r="G44755" s="282"/>
      <c r="H44755" s="282"/>
    </row>
    <row r="44756" spans="7:8" ht="22.5" x14ac:dyDescent="0.15">
      <c r="G44756" s="282"/>
      <c r="H44756" s="282"/>
    </row>
    <row r="44757" spans="7:8" ht="22.5" x14ac:dyDescent="0.15">
      <c r="G44757" s="282"/>
      <c r="H44757" s="282"/>
    </row>
    <row r="44758" spans="7:8" ht="22.5" x14ac:dyDescent="0.15">
      <c r="G44758" s="282"/>
      <c r="H44758" s="282"/>
    </row>
    <row r="44759" spans="7:8" ht="22.5" x14ac:dyDescent="0.15">
      <c r="G44759" s="282"/>
      <c r="H44759" s="282"/>
    </row>
    <row r="44760" spans="7:8" ht="22.5" x14ac:dyDescent="0.15">
      <c r="G44760" s="282"/>
      <c r="H44760" s="282"/>
    </row>
    <row r="44761" spans="7:8" ht="22.5" x14ac:dyDescent="0.15">
      <c r="G44761" s="282"/>
      <c r="H44761" s="282"/>
    </row>
    <row r="44762" spans="7:8" ht="22.5" x14ac:dyDescent="0.15">
      <c r="G44762" s="282"/>
      <c r="H44762" s="282"/>
    </row>
    <row r="44763" spans="7:8" ht="22.5" x14ac:dyDescent="0.15">
      <c r="G44763" s="282"/>
      <c r="H44763" s="282"/>
    </row>
    <row r="44764" spans="7:8" ht="22.5" x14ac:dyDescent="0.15">
      <c r="G44764" s="282"/>
      <c r="H44764" s="282"/>
    </row>
    <row r="44765" spans="7:8" ht="22.5" x14ac:dyDescent="0.15">
      <c r="G44765" s="282"/>
      <c r="H44765" s="282"/>
    </row>
    <row r="44766" spans="7:8" ht="22.5" x14ac:dyDescent="0.15">
      <c r="G44766" s="282"/>
      <c r="H44766" s="282"/>
    </row>
    <row r="44767" spans="7:8" ht="22.5" x14ac:dyDescent="0.15">
      <c r="G44767" s="282"/>
      <c r="H44767" s="282"/>
    </row>
    <row r="44768" spans="7:8" ht="22.5" x14ac:dyDescent="0.15">
      <c r="G44768" s="282"/>
      <c r="H44768" s="282"/>
    </row>
    <row r="44769" spans="7:8" ht="22.5" x14ac:dyDescent="0.15">
      <c r="G44769" s="282"/>
      <c r="H44769" s="282"/>
    </row>
    <row r="44770" spans="7:8" ht="22.5" x14ac:dyDescent="0.15">
      <c r="G44770" s="282"/>
      <c r="H44770" s="282"/>
    </row>
    <row r="44771" spans="7:8" ht="22.5" x14ac:dyDescent="0.15">
      <c r="G44771" s="282"/>
      <c r="H44771" s="282"/>
    </row>
    <row r="44772" spans="7:8" ht="22.5" x14ac:dyDescent="0.15">
      <c r="G44772" s="282"/>
      <c r="H44772" s="282"/>
    </row>
    <row r="44773" spans="7:8" ht="22.5" x14ac:dyDescent="0.15">
      <c r="G44773" s="282"/>
      <c r="H44773" s="282"/>
    </row>
    <row r="44774" spans="7:8" ht="22.5" x14ac:dyDescent="0.15">
      <c r="G44774" s="282"/>
      <c r="H44774" s="282"/>
    </row>
    <row r="44775" spans="7:8" ht="22.5" x14ac:dyDescent="0.15">
      <c r="G44775" s="282"/>
      <c r="H44775" s="282"/>
    </row>
    <row r="44776" spans="7:8" ht="22.5" x14ac:dyDescent="0.15">
      <c r="G44776" s="282"/>
      <c r="H44776" s="282"/>
    </row>
    <row r="44777" spans="7:8" ht="22.5" x14ac:dyDescent="0.15">
      <c r="G44777" s="282"/>
      <c r="H44777" s="282"/>
    </row>
    <row r="44778" spans="7:8" ht="22.5" x14ac:dyDescent="0.15">
      <c r="G44778" s="282"/>
      <c r="H44778" s="282"/>
    </row>
    <row r="44779" spans="7:8" ht="22.5" x14ac:dyDescent="0.15">
      <c r="G44779" s="282"/>
      <c r="H44779" s="282"/>
    </row>
    <row r="44780" spans="7:8" ht="22.5" x14ac:dyDescent="0.15">
      <c r="G44780" s="282"/>
      <c r="H44780" s="282"/>
    </row>
    <row r="44781" spans="7:8" ht="22.5" x14ac:dyDescent="0.15">
      <c r="G44781" s="282"/>
      <c r="H44781" s="282"/>
    </row>
    <row r="44782" spans="7:8" ht="22.5" x14ac:dyDescent="0.15">
      <c r="G44782" s="282"/>
      <c r="H44782" s="282"/>
    </row>
    <row r="44783" spans="7:8" ht="22.5" x14ac:dyDescent="0.15">
      <c r="G44783" s="282"/>
      <c r="H44783" s="282"/>
    </row>
    <row r="44784" spans="7:8" ht="22.5" x14ac:dyDescent="0.15">
      <c r="G44784" s="282"/>
      <c r="H44784" s="282"/>
    </row>
    <row r="44785" spans="7:8" ht="22.5" x14ac:dyDescent="0.15">
      <c r="G44785" s="282"/>
      <c r="H44785" s="282"/>
    </row>
    <row r="44786" spans="7:8" ht="22.5" x14ac:dyDescent="0.15">
      <c r="G44786" s="282"/>
      <c r="H44786" s="282"/>
    </row>
    <row r="44787" spans="7:8" ht="22.5" x14ac:dyDescent="0.15">
      <c r="G44787" s="282"/>
      <c r="H44787" s="282"/>
    </row>
    <row r="44788" spans="7:8" ht="22.5" x14ac:dyDescent="0.15">
      <c r="G44788" s="282"/>
      <c r="H44788" s="282"/>
    </row>
    <row r="44789" spans="7:8" ht="22.5" x14ac:dyDescent="0.15">
      <c r="G44789" s="282"/>
      <c r="H44789" s="282"/>
    </row>
    <row r="44790" spans="7:8" ht="22.5" x14ac:dyDescent="0.15">
      <c r="G44790" s="282"/>
      <c r="H44790" s="282"/>
    </row>
    <row r="44791" spans="7:8" ht="22.5" x14ac:dyDescent="0.15">
      <c r="G44791" s="282"/>
      <c r="H44791" s="282"/>
    </row>
    <row r="44792" spans="7:8" ht="22.5" x14ac:dyDescent="0.15">
      <c r="G44792" s="282"/>
      <c r="H44792" s="282"/>
    </row>
    <row r="44793" spans="7:8" ht="22.5" x14ac:dyDescent="0.15">
      <c r="G44793" s="282"/>
      <c r="H44793" s="282"/>
    </row>
    <row r="44794" spans="7:8" ht="22.5" x14ac:dyDescent="0.15">
      <c r="G44794" s="282"/>
      <c r="H44794" s="282"/>
    </row>
    <row r="44795" spans="7:8" ht="22.5" x14ac:dyDescent="0.15">
      <c r="G44795" s="282"/>
      <c r="H44795" s="282"/>
    </row>
    <row r="44796" spans="7:8" ht="22.5" x14ac:dyDescent="0.15">
      <c r="G44796" s="282"/>
      <c r="H44796" s="282"/>
    </row>
    <row r="44797" spans="7:8" ht="22.5" x14ac:dyDescent="0.15">
      <c r="G44797" s="282"/>
      <c r="H44797" s="282"/>
    </row>
    <row r="44798" spans="7:8" ht="22.5" x14ac:dyDescent="0.15">
      <c r="G44798" s="282"/>
      <c r="H44798" s="282"/>
    </row>
    <row r="44799" spans="7:8" ht="22.5" x14ac:dyDescent="0.15">
      <c r="G44799" s="282"/>
      <c r="H44799" s="282"/>
    </row>
    <row r="44800" spans="7:8" ht="22.5" x14ac:dyDescent="0.15">
      <c r="G44800" s="282"/>
      <c r="H44800" s="282"/>
    </row>
    <row r="44801" spans="7:8" ht="22.5" x14ac:dyDescent="0.15">
      <c r="G44801" s="282"/>
      <c r="H44801" s="282"/>
    </row>
    <row r="44802" spans="7:8" ht="22.5" x14ac:dyDescent="0.15">
      <c r="G44802" s="282"/>
      <c r="H44802" s="282"/>
    </row>
    <row r="44803" spans="7:8" ht="22.5" x14ac:dyDescent="0.15">
      <c r="G44803" s="282"/>
      <c r="H44803" s="282"/>
    </row>
    <row r="44804" spans="7:8" ht="22.5" x14ac:dyDescent="0.15">
      <c r="G44804" s="282"/>
      <c r="H44804" s="282"/>
    </row>
    <row r="44805" spans="7:8" ht="22.5" x14ac:dyDescent="0.15">
      <c r="G44805" s="282"/>
      <c r="H44805" s="282"/>
    </row>
    <row r="44806" spans="7:8" ht="22.5" x14ac:dyDescent="0.15">
      <c r="G44806" s="282"/>
      <c r="H44806" s="282"/>
    </row>
    <row r="44807" spans="7:8" ht="22.5" x14ac:dyDescent="0.15">
      <c r="G44807" s="282"/>
      <c r="H44807" s="282"/>
    </row>
    <row r="44808" spans="7:8" ht="22.5" x14ac:dyDescent="0.15">
      <c r="G44808" s="282"/>
      <c r="H44808" s="282"/>
    </row>
    <row r="44809" spans="7:8" ht="22.5" x14ac:dyDescent="0.15">
      <c r="G44809" s="282"/>
      <c r="H44809" s="282"/>
    </row>
    <row r="44810" spans="7:8" ht="22.5" x14ac:dyDescent="0.15">
      <c r="G44810" s="282"/>
      <c r="H44810" s="282"/>
    </row>
    <row r="44811" spans="7:8" ht="22.5" x14ac:dyDescent="0.15">
      <c r="G44811" s="282"/>
      <c r="H44811" s="282"/>
    </row>
    <row r="44812" spans="7:8" ht="22.5" x14ac:dyDescent="0.15">
      <c r="G44812" s="282"/>
      <c r="H44812" s="282"/>
    </row>
    <row r="44813" spans="7:8" ht="22.5" x14ac:dyDescent="0.15">
      <c r="G44813" s="282"/>
      <c r="H44813" s="282"/>
    </row>
    <row r="44814" spans="7:8" ht="22.5" x14ac:dyDescent="0.15">
      <c r="G44814" s="282"/>
      <c r="H44814" s="282"/>
    </row>
    <row r="44815" spans="7:8" ht="22.5" x14ac:dyDescent="0.15">
      <c r="G44815" s="282"/>
      <c r="H44815" s="282"/>
    </row>
    <row r="44816" spans="7:8" ht="22.5" x14ac:dyDescent="0.15">
      <c r="G44816" s="282"/>
      <c r="H44816" s="282"/>
    </row>
    <row r="44817" spans="7:8" ht="22.5" x14ac:dyDescent="0.15">
      <c r="G44817" s="282"/>
      <c r="H44817" s="282"/>
    </row>
    <row r="44818" spans="7:8" ht="22.5" x14ac:dyDescent="0.15">
      <c r="G44818" s="282"/>
      <c r="H44818" s="282"/>
    </row>
    <row r="44819" spans="7:8" ht="22.5" x14ac:dyDescent="0.15">
      <c r="G44819" s="282"/>
      <c r="H44819" s="282"/>
    </row>
    <row r="44820" spans="7:8" ht="22.5" x14ac:dyDescent="0.15">
      <c r="G44820" s="282"/>
      <c r="H44820" s="282"/>
    </row>
    <row r="44821" spans="7:8" ht="22.5" x14ac:dyDescent="0.15">
      <c r="G44821" s="282"/>
      <c r="H44821" s="282"/>
    </row>
    <row r="44822" spans="7:8" ht="22.5" x14ac:dyDescent="0.15">
      <c r="G44822" s="282"/>
      <c r="H44822" s="282"/>
    </row>
    <row r="44823" spans="7:8" ht="22.5" x14ac:dyDescent="0.15">
      <c r="G44823" s="282"/>
      <c r="H44823" s="282"/>
    </row>
    <row r="44824" spans="7:8" ht="22.5" x14ac:dyDescent="0.15">
      <c r="G44824" s="282"/>
      <c r="H44824" s="282"/>
    </row>
    <row r="44825" spans="7:8" ht="22.5" x14ac:dyDescent="0.15">
      <c r="G44825" s="282"/>
      <c r="H44825" s="282"/>
    </row>
    <row r="44826" spans="7:8" ht="22.5" x14ac:dyDescent="0.15">
      <c r="G44826" s="282"/>
      <c r="H44826" s="282"/>
    </row>
    <row r="44827" spans="7:8" ht="22.5" x14ac:dyDescent="0.15">
      <c r="G44827" s="282"/>
      <c r="H44827" s="282"/>
    </row>
    <row r="44828" spans="7:8" ht="22.5" x14ac:dyDescent="0.15">
      <c r="G44828" s="282"/>
      <c r="H44828" s="282"/>
    </row>
    <row r="44829" spans="7:8" ht="22.5" x14ac:dyDescent="0.15">
      <c r="G44829" s="282"/>
      <c r="H44829" s="282"/>
    </row>
    <row r="44830" spans="7:8" ht="22.5" x14ac:dyDescent="0.15">
      <c r="G44830" s="282"/>
      <c r="H44830" s="282"/>
    </row>
    <row r="44831" spans="7:8" ht="22.5" x14ac:dyDescent="0.15">
      <c r="G44831" s="282"/>
      <c r="H44831" s="282"/>
    </row>
    <row r="44832" spans="7:8" ht="22.5" x14ac:dyDescent="0.15">
      <c r="G44832" s="282"/>
      <c r="H44832" s="282"/>
    </row>
    <row r="44833" spans="7:8" ht="22.5" x14ac:dyDescent="0.15">
      <c r="G44833" s="282"/>
      <c r="H44833" s="282"/>
    </row>
    <row r="44834" spans="7:8" ht="22.5" x14ac:dyDescent="0.15">
      <c r="G44834" s="282"/>
      <c r="H44834" s="282"/>
    </row>
    <row r="44835" spans="7:8" ht="22.5" x14ac:dyDescent="0.15">
      <c r="G44835" s="282"/>
      <c r="H44835" s="282"/>
    </row>
    <row r="44836" spans="7:8" ht="22.5" x14ac:dyDescent="0.15">
      <c r="G44836" s="282"/>
      <c r="H44836" s="282"/>
    </row>
    <row r="44837" spans="7:8" ht="22.5" x14ac:dyDescent="0.15">
      <c r="G44837" s="282"/>
      <c r="H44837" s="282"/>
    </row>
    <row r="44838" spans="7:8" ht="22.5" x14ac:dyDescent="0.15">
      <c r="G44838" s="282"/>
      <c r="H44838" s="282"/>
    </row>
    <row r="44839" spans="7:8" ht="22.5" x14ac:dyDescent="0.15">
      <c r="G44839" s="282"/>
      <c r="H44839" s="282"/>
    </row>
    <row r="44840" spans="7:8" ht="22.5" x14ac:dyDescent="0.15">
      <c r="G44840" s="282"/>
      <c r="H44840" s="282"/>
    </row>
    <row r="44841" spans="7:8" ht="22.5" x14ac:dyDescent="0.15">
      <c r="G44841" s="282"/>
      <c r="H44841" s="282"/>
    </row>
    <row r="44842" spans="7:8" ht="22.5" x14ac:dyDescent="0.15">
      <c r="G44842" s="282"/>
      <c r="H44842" s="282"/>
    </row>
    <row r="44843" spans="7:8" ht="22.5" x14ac:dyDescent="0.15">
      <c r="G44843" s="282"/>
      <c r="H44843" s="282"/>
    </row>
    <row r="44844" spans="7:8" ht="22.5" x14ac:dyDescent="0.15">
      <c r="G44844" s="282"/>
      <c r="H44844" s="282"/>
    </row>
    <row r="44845" spans="7:8" ht="22.5" x14ac:dyDescent="0.15">
      <c r="G44845" s="282"/>
      <c r="H44845" s="282"/>
    </row>
    <row r="44846" spans="7:8" ht="22.5" x14ac:dyDescent="0.15">
      <c r="G44846" s="282"/>
      <c r="H44846" s="282"/>
    </row>
    <row r="44847" spans="7:8" ht="22.5" x14ac:dyDescent="0.15">
      <c r="G44847" s="282"/>
      <c r="H44847" s="282"/>
    </row>
    <row r="44848" spans="7:8" ht="22.5" x14ac:dyDescent="0.15">
      <c r="G44848" s="282"/>
      <c r="H44848" s="282"/>
    </row>
    <row r="44849" spans="7:8" ht="22.5" x14ac:dyDescent="0.15">
      <c r="G44849" s="282"/>
      <c r="H44849" s="282"/>
    </row>
    <row r="44850" spans="7:8" ht="22.5" x14ac:dyDescent="0.15">
      <c r="G44850" s="282"/>
      <c r="H44850" s="282"/>
    </row>
    <row r="44851" spans="7:8" ht="22.5" x14ac:dyDescent="0.15">
      <c r="G44851" s="282"/>
      <c r="H44851" s="282"/>
    </row>
    <row r="44852" spans="7:8" ht="22.5" x14ac:dyDescent="0.15">
      <c r="G44852" s="282"/>
      <c r="H44852" s="282"/>
    </row>
    <row r="44853" spans="7:8" ht="22.5" x14ac:dyDescent="0.15">
      <c r="G44853" s="282"/>
      <c r="H44853" s="282"/>
    </row>
    <row r="44854" spans="7:8" ht="22.5" x14ac:dyDescent="0.15">
      <c r="G44854" s="282"/>
      <c r="H44854" s="282"/>
    </row>
    <row r="44855" spans="7:8" ht="22.5" x14ac:dyDescent="0.15">
      <c r="G44855" s="282"/>
      <c r="H44855" s="282"/>
    </row>
    <row r="44856" spans="7:8" ht="22.5" x14ac:dyDescent="0.15">
      <c r="G44856" s="282"/>
      <c r="H44856" s="282"/>
    </row>
    <row r="44857" spans="7:8" ht="22.5" x14ac:dyDescent="0.15">
      <c r="G44857" s="282"/>
      <c r="H44857" s="282"/>
    </row>
    <row r="44858" spans="7:8" ht="22.5" x14ac:dyDescent="0.15">
      <c r="G44858" s="282"/>
      <c r="H44858" s="282"/>
    </row>
    <row r="44859" spans="7:8" ht="22.5" x14ac:dyDescent="0.15">
      <c r="G44859" s="282"/>
      <c r="H44859" s="282"/>
    </row>
    <row r="44860" spans="7:8" ht="22.5" x14ac:dyDescent="0.15">
      <c r="G44860" s="282"/>
      <c r="H44860" s="282"/>
    </row>
    <row r="44861" spans="7:8" ht="22.5" x14ac:dyDescent="0.15">
      <c r="G44861" s="282"/>
      <c r="H44861" s="282"/>
    </row>
    <row r="44862" spans="7:8" ht="22.5" x14ac:dyDescent="0.15">
      <c r="G44862" s="282"/>
      <c r="H44862" s="282"/>
    </row>
    <row r="44863" spans="7:8" ht="22.5" x14ac:dyDescent="0.15">
      <c r="G44863" s="282"/>
      <c r="H44863" s="282"/>
    </row>
    <row r="44864" spans="7:8" ht="22.5" x14ac:dyDescent="0.15">
      <c r="G44864" s="282"/>
      <c r="H44864" s="282"/>
    </row>
    <row r="44865" spans="7:8" ht="22.5" x14ac:dyDescent="0.15">
      <c r="G44865" s="282"/>
      <c r="H44865" s="282"/>
    </row>
    <row r="44866" spans="7:8" ht="22.5" x14ac:dyDescent="0.15">
      <c r="G44866" s="282"/>
      <c r="H44866" s="282"/>
    </row>
    <row r="44867" spans="7:8" ht="22.5" x14ac:dyDescent="0.15">
      <c r="G44867" s="282"/>
      <c r="H44867" s="282"/>
    </row>
    <row r="44868" spans="7:8" ht="22.5" x14ac:dyDescent="0.15">
      <c r="G44868" s="282"/>
      <c r="H44868" s="282"/>
    </row>
    <row r="44869" spans="7:8" ht="22.5" x14ac:dyDescent="0.15">
      <c r="G44869" s="282"/>
      <c r="H44869" s="282"/>
    </row>
    <row r="44870" spans="7:8" ht="22.5" x14ac:dyDescent="0.15">
      <c r="G44870" s="282"/>
      <c r="H44870" s="282"/>
    </row>
    <row r="44871" spans="7:8" ht="22.5" x14ac:dyDescent="0.15">
      <c r="G44871" s="282"/>
      <c r="H44871" s="282"/>
    </row>
    <row r="44872" spans="7:8" ht="22.5" x14ac:dyDescent="0.15">
      <c r="G44872" s="282"/>
      <c r="H44872" s="282"/>
    </row>
    <row r="44873" spans="7:8" ht="22.5" x14ac:dyDescent="0.15">
      <c r="G44873" s="282"/>
      <c r="H44873" s="282"/>
    </row>
    <row r="44874" spans="7:8" ht="22.5" x14ac:dyDescent="0.15">
      <c r="G44874" s="282"/>
      <c r="H44874" s="282"/>
    </row>
    <row r="44875" spans="7:8" ht="22.5" x14ac:dyDescent="0.15">
      <c r="G44875" s="282"/>
      <c r="H44875" s="282"/>
    </row>
    <row r="44876" spans="7:8" ht="22.5" x14ac:dyDescent="0.15">
      <c r="G44876" s="282"/>
      <c r="H44876" s="282"/>
    </row>
    <row r="44877" spans="7:8" ht="22.5" x14ac:dyDescent="0.15">
      <c r="G44877" s="282"/>
      <c r="H44877" s="282"/>
    </row>
    <row r="44878" spans="7:8" ht="22.5" x14ac:dyDescent="0.15">
      <c r="G44878" s="282"/>
      <c r="H44878" s="282"/>
    </row>
    <row r="44879" spans="7:8" ht="22.5" x14ac:dyDescent="0.15">
      <c r="G44879" s="282"/>
      <c r="H44879" s="282"/>
    </row>
    <row r="44880" spans="7:8" ht="22.5" x14ac:dyDescent="0.15">
      <c r="G44880" s="282"/>
      <c r="H44880" s="282"/>
    </row>
    <row r="44881" spans="7:8" ht="22.5" x14ac:dyDescent="0.15">
      <c r="G44881" s="282"/>
      <c r="H44881" s="282"/>
    </row>
    <row r="44882" spans="7:8" ht="22.5" x14ac:dyDescent="0.15">
      <c r="G44882" s="282"/>
      <c r="H44882" s="282"/>
    </row>
    <row r="44883" spans="7:8" ht="22.5" x14ac:dyDescent="0.15">
      <c r="G44883" s="282"/>
      <c r="H44883" s="282"/>
    </row>
    <row r="44884" spans="7:8" ht="22.5" x14ac:dyDescent="0.15">
      <c r="G44884" s="282"/>
      <c r="H44884" s="282"/>
    </row>
    <row r="44885" spans="7:8" ht="22.5" x14ac:dyDescent="0.15">
      <c r="G44885" s="282"/>
      <c r="H44885" s="282"/>
    </row>
    <row r="44886" spans="7:8" ht="22.5" x14ac:dyDescent="0.15">
      <c r="G44886" s="282"/>
      <c r="H44886" s="282"/>
    </row>
    <row r="44887" spans="7:8" ht="22.5" x14ac:dyDescent="0.15">
      <c r="G44887" s="282"/>
      <c r="H44887" s="282"/>
    </row>
    <row r="44888" spans="7:8" ht="22.5" x14ac:dyDescent="0.15">
      <c r="G44888" s="282"/>
      <c r="H44888" s="282"/>
    </row>
    <row r="44889" spans="7:8" ht="22.5" x14ac:dyDescent="0.15">
      <c r="G44889" s="282"/>
      <c r="H44889" s="282"/>
    </row>
    <row r="44890" spans="7:8" ht="22.5" x14ac:dyDescent="0.15">
      <c r="G44890" s="282"/>
      <c r="H44890" s="282"/>
    </row>
    <row r="44891" spans="7:8" ht="22.5" x14ac:dyDescent="0.15">
      <c r="G44891" s="282"/>
      <c r="H44891" s="282"/>
    </row>
    <row r="44892" spans="7:8" ht="22.5" x14ac:dyDescent="0.15">
      <c r="G44892" s="282"/>
      <c r="H44892" s="282"/>
    </row>
    <row r="44893" spans="7:8" ht="22.5" x14ac:dyDescent="0.15">
      <c r="G44893" s="282"/>
      <c r="H44893" s="282"/>
    </row>
    <row r="44894" spans="7:8" ht="22.5" x14ac:dyDescent="0.15">
      <c r="G44894" s="282"/>
      <c r="H44894" s="282"/>
    </row>
    <row r="44895" spans="7:8" ht="22.5" x14ac:dyDescent="0.15">
      <c r="G44895" s="282"/>
      <c r="H44895" s="282"/>
    </row>
    <row r="44896" spans="7:8" ht="22.5" x14ac:dyDescent="0.15">
      <c r="G44896" s="282"/>
      <c r="H44896" s="282"/>
    </row>
    <row r="44897" spans="7:8" ht="22.5" x14ac:dyDescent="0.15">
      <c r="G44897" s="282"/>
      <c r="H44897" s="282"/>
    </row>
    <row r="44898" spans="7:8" ht="22.5" x14ac:dyDescent="0.15">
      <c r="G44898" s="282"/>
      <c r="H44898" s="282"/>
    </row>
    <row r="44899" spans="7:8" ht="22.5" x14ac:dyDescent="0.15">
      <c r="G44899" s="282"/>
      <c r="H44899" s="282"/>
    </row>
    <row r="44900" spans="7:8" ht="22.5" x14ac:dyDescent="0.15">
      <c r="G44900" s="282"/>
      <c r="H44900" s="282"/>
    </row>
    <row r="44901" spans="7:8" ht="22.5" x14ac:dyDescent="0.15">
      <c r="G44901" s="282"/>
      <c r="H44901" s="282"/>
    </row>
    <row r="44902" spans="7:8" ht="22.5" x14ac:dyDescent="0.15">
      <c r="G44902" s="282"/>
      <c r="H44902" s="282"/>
    </row>
    <row r="44903" spans="7:8" ht="22.5" x14ac:dyDescent="0.15">
      <c r="G44903" s="282"/>
      <c r="H44903" s="282"/>
    </row>
    <row r="44904" spans="7:8" ht="22.5" x14ac:dyDescent="0.15">
      <c r="G44904" s="282"/>
      <c r="H44904" s="282"/>
    </row>
    <row r="44905" spans="7:8" ht="22.5" x14ac:dyDescent="0.15">
      <c r="G44905" s="282"/>
      <c r="H44905" s="282"/>
    </row>
    <row r="44906" spans="7:8" ht="22.5" x14ac:dyDescent="0.15">
      <c r="G44906" s="282"/>
      <c r="H44906" s="282"/>
    </row>
    <row r="44907" spans="7:8" ht="22.5" x14ac:dyDescent="0.15">
      <c r="G44907" s="282"/>
      <c r="H44907" s="282"/>
    </row>
    <row r="44908" spans="7:8" ht="22.5" x14ac:dyDescent="0.15">
      <c r="G44908" s="282"/>
      <c r="H44908" s="282"/>
    </row>
    <row r="44909" spans="7:8" ht="22.5" x14ac:dyDescent="0.15">
      <c r="G44909" s="282"/>
      <c r="H44909" s="282"/>
    </row>
    <row r="44910" spans="7:8" ht="22.5" x14ac:dyDescent="0.15">
      <c r="G44910" s="282"/>
      <c r="H44910" s="282"/>
    </row>
    <row r="44911" spans="7:8" ht="22.5" x14ac:dyDescent="0.15">
      <c r="G44911" s="282"/>
      <c r="H44911" s="282"/>
    </row>
    <row r="44912" spans="7:8" ht="22.5" x14ac:dyDescent="0.15">
      <c r="G44912" s="282"/>
      <c r="H44912" s="282"/>
    </row>
    <row r="44913" spans="7:8" ht="22.5" x14ac:dyDescent="0.15">
      <c r="G44913" s="282"/>
      <c r="H44913" s="282"/>
    </row>
    <row r="44914" spans="7:8" ht="22.5" x14ac:dyDescent="0.15">
      <c r="G44914" s="282"/>
      <c r="H44914" s="282"/>
    </row>
    <row r="44915" spans="7:8" ht="22.5" x14ac:dyDescent="0.15">
      <c r="G44915" s="282"/>
      <c r="H44915" s="282"/>
    </row>
    <row r="44916" spans="7:8" ht="22.5" x14ac:dyDescent="0.15">
      <c r="G44916" s="282"/>
      <c r="H44916" s="282"/>
    </row>
    <row r="44917" spans="7:8" ht="22.5" x14ac:dyDescent="0.15">
      <c r="G44917" s="282"/>
      <c r="H44917" s="282"/>
    </row>
    <row r="44918" spans="7:8" ht="22.5" x14ac:dyDescent="0.15">
      <c r="G44918" s="282"/>
      <c r="H44918" s="282"/>
    </row>
    <row r="44919" spans="7:8" ht="22.5" x14ac:dyDescent="0.15">
      <c r="G44919" s="282"/>
      <c r="H44919" s="282"/>
    </row>
    <row r="44920" spans="7:8" ht="22.5" x14ac:dyDescent="0.15">
      <c r="G44920" s="282"/>
      <c r="H44920" s="282"/>
    </row>
    <row r="44921" spans="7:8" ht="22.5" x14ac:dyDescent="0.15">
      <c r="G44921" s="282"/>
      <c r="H44921" s="282"/>
    </row>
    <row r="44922" spans="7:8" ht="22.5" x14ac:dyDescent="0.15">
      <c r="G44922" s="282"/>
      <c r="H44922" s="282"/>
    </row>
    <row r="44923" spans="7:8" ht="22.5" x14ac:dyDescent="0.15">
      <c r="G44923" s="282"/>
      <c r="H44923" s="282"/>
    </row>
    <row r="44924" spans="7:8" ht="22.5" x14ac:dyDescent="0.15">
      <c r="G44924" s="282"/>
      <c r="H44924" s="282"/>
    </row>
    <row r="44925" spans="7:8" ht="22.5" x14ac:dyDescent="0.15">
      <c r="G44925" s="282"/>
      <c r="H44925" s="282"/>
    </row>
    <row r="44926" spans="7:8" ht="22.5" x14ac:dyDescent="0.15">
      <c r="G44926" s="282"/>
      <c r="H44926" s="282"/>
    </row>
    <row r="44927" spans="7:8" ht="22.5" x14ac:dyDescent="0.15">
      <c r="G44927" s="282"/>
      <c r="H44927" s="282"/>
    </row>
    <row r="44928" spans="7:8" ht="22.5" x14ac:dyDescent="0.15">
      <c r="G44928" s="282"/>
      <c r="H44928" s="282"/>
    </row>
    <row r="44929" spans="7:8" ht="22.5" x14ac:dyDescent="0.15">
      <c r="G44929" s="282"/>
      <c r="H44929" s="282"/>
    </row>
    <row r="44930" spans="7:8" ht="22.5" x14ac:dyDescent="0.15">
      <c r="G44930" s="282"/>
      <c r="H44930" s="282"/>
    </row>
    <row r="44931" spans="7:8" ht="22.5" x14ac:dyDescent="0.15">
      <c r="G44931" s="282"/>
      <c r="H44931" s="282"/>
    </row>
    <row r="44932" spans="7:8" ht="22.5" x14ac:dyDescent="0.15">
      <c r="G44932" s="282"/>
      <c r="H44932" s="282"/>
    </row>
    <row r="44933" spans="7:8" ht="22.5" x14ac:dyDescent="0.15">
      <c r="G44933" s="282"/>
      <c r="H44933" s="282"/>
    </row>
    <row r="44934" spans="7:8" ht="22.5" x14ac:dyDescent="0.15">
      <c r="G44934" s="282"/>
      <c r="H44934" s="282"/>
    </row>
    <row r="44935" spans="7:8" ht="22.5" x14ac:dyDescent="0.15">
      <c r="G44935" s="282"/>
      <c r="H44935" s="282"/>
    </row>
    <row r="44936" spans="7:8" ht="22.5" x14ac:dyDescent="0.15">
      <c r="G44936" s="282"/>
      <c r="H44936" s="282"/>
    </row>
    <row r="44937" spans="7:8" ht="22.5" x14ac:dyDescent="0.15">
      <c r="G44937" s="282"/>
      <c r="H44937" s="282"/>
    </row>
    <row r="44938" spans="7:8" ht="22.5" x14ac:dyDescent="0.15">
      <c r="G44938" s="282"/>
      <c r="H44938" s="282"/>
    </row>
    <row r="44939" spans="7:8" ht="22.5" x14ac:dyDescent="0.15">
      <c r="G44939" s="282"/>
      <c r="H44939" s="282"/>
    </row>
    <row r="44940" spans="7:8" ht="22.5" x14ac:dyDescent="0.15">
      <c r="G44940" s="282"/>
      <c r="H44940" s="282"/>
    </row>
    <row r="44941" spans="7:8" ht="22.5" x14ac:dyDescent="0.15">
      <c r="G44941" s="282"/>
      <c r="H44941" s="282"/>
    </row>
    <row r="44942" spans="7:8" ht="22.5" x14ac:dyDescent="0.15">
      <c r="G44942" s="282"/>
      <c r="H44942" s="282"/>
    </row>
    <row r="44943" spans="7:8" ht="22.5" x14ac:dyDescent="0.15">
      <c r="G44943" s="282"/>
      <c r="H44943" s="282"/>
    </row>
    <row r="44944" spans="7:8" ht="22.5" x14ac:dyDescent="0.15">
      <c r="G44944" s="282"/>
      <c r="H44944" s="282"/>
    </row>
    <row r="44945" spans="7:8" ht="22.5" x14ac:dyDescent="0.15">
      <c r="G44945" s="282"/>
      <c r="H44945" s="282"/>
    </row>
    <row r="44946" spans="7:8" ht="22.5" x14ac:dyDescent="0.15">
      <c r="G44946" s="282"/>
      <c r="H44946" s="282"/>
    </row>
    <row r="44947" spans="7:8" ht="22.5" x14ac:dyDescent="0.15">
      <c r="G44947" s="282"/>
      <c r="H44947" s="282"/>
    </row>
    <row r="44948" spans="7:8" ht="22.5" x14ac:dyDescent="0.15">
      <c r="G44948" s="282"/>
      <c r="H44948" s="282"/>
    </row>
    <row r="44949" spans="7:8" ht="22.5" x14ac:dyDescent="0.15">
      <c r="G44949" s="282"/>
      <c r="H44949" s="282"/>
    </row>
    <row r="44950" spans="7:8" ht="22.5" x14ac:dyDescent="0.15">
      <c r="G44950" s="282"/>
      <c r="H44950" s="282"/>
    </row>
    <row r="44951" spans="7:8" ht="22.5" x14ac:dyDescent="0.15">
      <c r="G44951" s="282"/>
      <c r="H44951" s="282"/>
    </row>
    <row r="44952" spans="7:8" ht="22.5" x14ac:dyDescent="0.15">
      <c r="G44952" s="282"/>
      <c r="H44952" s="282"/>
    </row>
    <row r="44953" spans="7:8" ht="22.5" x14ac:dyDescent="0.15">
      <c r="G44953" s="282"/>
      <c r="H44953" s="282"/>
    </row>
    <row r="44954" spans="7:8" ht="22.5" x14ac:dyDescent="0.15">
      <c r="G44954" s="282"/>
      <c r="H44954" s="282"/>
    </row>
    <row r="44955" spans="7:8" ht="22.5" x14ac:dyDescent="0.15">
      <c r="G44955" s="282"/>
      <c r="H44955" s="282"/>
    </row>
    <row r="44956" spans="7:8" ht="22.5" x14ac:dyDescent="0.15">
      <c r="G44956" s="282"/>
      <c r="H44956" s="282"/>
    </row>
    <row r="44957" spans="7:8" ht="22.5" x14ac:dyDescent="0.15">
      <c r="G44957" s="282"/>
      <c r="H44957" s="282"/>
    </row>
    <row r="44958" spans="7:8" ht="22.5" x14ac:dyDescent="0.15">
      <c r="G44958" s="282"/>
      <c r="H44958" s="282"/>
    </row>
    <row r="44959" spans="7:8" ht="22.5" x14ac:dyDescent="0.15">
      <c r="G44959" s="282"/>
      <c r="H44959" s="282"/>
    </row>
    <row r="44960" spans="7:8" ht="22.5" x14ac:dyDescent="0.15">
      <c r="G44960" s="282"/>
      <c r="H44960" s="282"/>
    </row>
    <row r="44961" spans="7:8" ht="22.5" x14ac:dyDescent="0.15">
      <c r="G44961" s="282"/>
      <c r="H44961" s="282"/>
    </row>
    <row r="44962" spans="7:8" ht="22.5" x14ac:dyDescent="0.15">
      <c r="G44962" s="282"/>
      <c r="H44962" s="282"/>
    </row>
    <row r="44963" spans="7:8" ht="22.5" x14ac:dyDescent="0.15">
      <c r="G44963" s="282"/>
      <c r="H44963" s="282"/>
    </row>
    <row r="44964" spans="7:8" ht="22.5" x14ac:dyDescent="0.15">
      <c r="G44964" s="282"/>
      <c r="H44964" s="282"/>
    </row>
    <row r="44965" spans="7:8" ht="22.5" x14ac:dyDescent="0.15">
      <c r="G44965" s="282"/>
      <c r="H44965" s="282"/>
    </row>
    <row r="44966" spans="7:8" ht="22.5" x14ac:dyDescent="0.15">
      <c r="G44966" s="282"/>
      <c r="H44966" s="282"/>
    </row>
    <row r="44967" spans="7:8" ht="22.5" x14ac:dyDescent="0.15">
      <c r="G44967" s="282"/>
      <c r="H44967" s="282"/>
    </row>
    <row r="44968" spans="7:8" ht="22.5" x14ac:dyDescent="0.15">
      <c r="G44968" s="282"/>
      <c r="H44968" s="282"/>
    </row>
    <row r="44969" spans="7:8" ht="22.5" x14ac:dyDescent="0.15">
      <c r="G44969" s="282"/>
      <c r="H44969" s="282"/>
    </row>
    <row r="44970" spans="7:8" ht="22.5" x14ac:dyDescent="0.15">
      <c r="G44970" s="282"/>
      <c r="H44970" s="282"/>
    </row>
    <row r="44971" spans="7:8" ht="22.5" x14ac:dyDescent="0.15">
      <c r="G44971" s="282"/>
      <c r="H44971" s="282"/>
    </row>
    <row r="44972" spans="7:8" ht="22.5" x14ac:dyDescent="0.15">
      <c r="G44972" s="282"/>
      <c r="H44972" s="282"/>
    </row>
    <row r="44973" spans="7:8" ht="22.5" x14ac:dyDescent="0.15">
      <c r="G44973" s="282"/>
      <c r="H44973" s="282"/>
    </row>
    <row r="44974" spans="7:8" ht="22.5" x14ac:dyDescent="0.15">
      <c r="G44974" s="282"/>
      <c r="H44974" s="282"/>
    </row>
    <row r="44975" spans="7:8" ht="22.5" x14ac:dyDescent="0.15">
      <c r="G44975" s="282"/>
      <c r="H44975" s="282"/>
    </row>
    <row r="44976" spans="7:8" ht="22.5" x14ac:dyDescent="0.15">
      <c r="G44976" s="282"/>
      <c r="H44976" s="282"/>
    </row>
    <row r="44977" spans="7:8" ht="22.5" x14ac:dyDescent="0.15">
      <c r="G44977" s="282"/>
      <c r="H44977" s="282"/>
    </row>
    <row r="44978" spans="7:8" ht="22.5" x14ac:dyDescent="0.15">
      <c r="G44978" s="282"/>
      <c r="H44978" s="282"/>
    </row>
    <row r="44979" spans="7:8" ht="22.5" x14ac:dyDescent="0.15">
      <c r="G44979" s="282"/>
      <c r="H44979" s="282"/>
    </row>
    <row r="44980" spans="7:8" ht="22.5" x14ac:dyDescent="0.15">
      <c r="G44980" s="282"/>
      <c r="H44980" s="282"/>
    </row>
    <row r="44981" spans="7:8" ht="22.5" x14ac:dyDescent="0.15">
      <c r="G44981" s="282"/>
      <c r="H44981" s="282"/>
    </row>
    <row r="44982" spans="7:8" ht="22.5" x14ac:dyDescent="0.15">
      <c r="G44982" s="282"/>
      <c r="H44982" s="282"/>
    </row>
    <row r="44983" spans="7:8" ht="22.5" x14ac:dyDescent="0.15">
      <c r="G44983" s="282"/>
      <c r="H44983" s="282"/>
    </row>
    <row r="44984" spans="7:8" ht="22.5" x14ac:dyDescent="0.15">
      <c r="G44984" s="282"/>
      <c r="H44984" s="282"/>
    </row>
    <row r="44985" spans="7:8" ht="22.5" x14ac:dyDescent="0.15">
      <c r="G44985" s="282"/>
      <c r="H44985" s="282"/>
    </row>
    <row r="44986" spans="7:8" ht="22.5" x14ac:dyDescent="0.15">
      <c r="G44986" s="282"/>
      <c r="H44986" s="282"/>
    </row>
    <row r="44987" spans="7:8" ht="22.5" x14ac:dyDescent="0.15">
      <c r="G44987" s="282"/>
      <c r="H44987" s="282"/>
    </row>
    <row r="44988" spans="7:8" ht="22.5" x14ac:dyDescent="0.15">
      <c r="G44988" s="282"/>
      <c r="H44988" s="282"/>
    </row>
    <row r="44989" spans="7:8" ht="22.5" x14ac:dyDescent="0.15">
      <c r="G44989" s="282"/>
      <c r="H44989" s="282"/>
    </row>
    <row r="44990" spans="7:8" ht="22.5" x14ac:dyDescent="0.15">
      <c r="G44990" s="282"/>
      <c r="H44990" s="282"/>
    </row>
    <row r="44991" spans="7:8" ht="22.5" x14ac:dyDescent="0.15">
      <c r="G44991" s="282"/>
      <c r="H44991" s="282"/>
    </row>
    <row r="44992" spans="7:8" ht="22.5" x14ac:dyDescent="0.15">
      <c r="G44992" s="282"/>
      <c r="H44992" s="282"/>
    </row>
    <row r="44993" spans="7:8" ht="22.5" x14ac:dyDescent="0.15">
      <c r="G44993" s="282"/>
      <c r="H44993" s="282"/>
    </row>
    <row r="44994" spans="7:8" ht="22.5" x14ac:dyDescent="0.15">
      <c r="G44994" s="282"/>
      <c r="H44994" s="282"/>
    </row>
    <row r="44995" spans="7:8" ht="22.5" x14ac:dyDescent="0.15">
      <c r="G44995" s="282"/>
      <c r="H44995" s="282"/>
    </row>
    <row r="44996" spans="7:8" ht="22.5" x14ac:dyDescent="0.15">
      <c r="G44996" s="282"/>
      <c r="H44996" s="282"/>
    </row>
    <row r="44997" spans="7:8" ht="22.5" x14ac:dyDescent="0.15">
      <c r="G44997" s="282"/>
      <c r="H44997" s="282"/>
    </row>
    <row r="44998" spans="7:8" ht="22.5" x14ac:dyDescent="0.15">
      <c r="G44998" s="282"/>
      <c r="H44998" s="282"/>
    </row>
    <row r="44999" spans="7:8" ht="22.5" x14ac:dyDescent="0.15">
      <c r="G44999" s="282"/>
      <c r="H44999" s="282"/>
    </row>
    <row r="45000" spans="7:8" ht="22.5" x14ac:dyDescent="0.15">
      <c r="G45000" s="282"/>
      <c r="H45000" s="282"/>
    </row>
    <row r="45001" spans="7:8" ht="22.5" x14ac:dyDescent="0.15">
      <c r="G45001" s="282"/>
      <c r="H45001" s="282"/>
    </row>
    <row r="45002" spans="7:8" ht="22.5" x14ac:dyDescent="0.15">
      <c r="G45002" s="282"/>
      <c r="H45002" s="282"/>
    </row>
    <row r="45003" spans="7:8" ht="22.5" x14ac:dyDescent="0.15">
      <c r="G45003" s="282"/>
      <c r="H45003" s="282"/>
    </row>
    <row r="45004" spans="7:8" ht="22.5" x14ac:dyDescent="0.15">
      <c r="G45004" s="282"/>
      <c r="H45004" s="282"/>
    </row>
    <row r="45005" spans="7:8" ht="22.5" x14ac:dyDescent="0.15">
      <c r="G45005" s="282"/>
      <c r="H45005" s="282"/>
    </row>
    <row r="45006" spans="7:8" ht="22.5" x14ac:dyDescent="0.15">
      <c r="G45006" s="282"/>
      <c r="H45006" s="282"/>
    </row>
    <row r="45007" spans="7:8" ht="22.5" x14ac:dyDescent="0.15">
      <c r="G45007" s="282"/>
      <c r="H45007" s="282"/>
    </row>
    <row r="45008" spans="7:8" ht="22.5" x14ac:dyDescent="0.15">
      <c r="G45008" s="282"/>
      <c r="H45008" s="282"/>
    </row>
    <row r="45009" spans="7:8" ht="22.5" x14ac:dyDescent="0.15">
      <c r="G45009" s="282"/>
      <c r="H45009" s="282"/>
    </row>
    <row r="45010" spans="7:8" ht="22.5" x14ac:dyDescent="0.15">
      <c r="G45010" s="282"/>
      <c r="H45010" s="282"/>
    </row>
    <row r="45011" spans="7:8" ht="22.5" x14ac:dyDescent="0.15">
      <c r="G45011" s="282"/>
      <c r="H45011" s="282"/>
    </row>
    <row r="45012" spans="7:8" ht="22.5" x14ac:dyDescent="0.15">
      <c r="G45012" s="282"/>
      <c r="H45012" s="282"/>
    </row>
    <row r="45013" spans="7:8" ht="22.5" x14ac:dyDescent="0.15">
      <c r="G45013" s="282"/>
      <c r="H45013" s="282"/>
    </row>
    <row r="45014" spans="7:8" ht="22.5" x14ac:dyDescent="0.15">
      <c r="G45014" s="282"/>
      <c r="H45014" s="282"/>
    </row>
    <row r="45015" spans="7:8" ht="22.5" x14ac:dyDescent="0.15">
      <c r="G45015" s="282"/>
      <c r="H45015" s="282"/>
    </row>
    <row r="45016" spans="7:8" ht="22.5" x14ac:dyDescent="0.15">
      <c r="G45016" s="282"/>
      <c r="H45016" s="282"/>
    </row>
    <row r="45017" spans="7:8" ht="22.5" x14ac:dyDescent="0.15">
      <c r="G45017" s="282"/>
      <c r="H45017" s="282"/>
    </row>
    <row r="45018" spans="7:8" ht="22.5" x14ac:dyDescent="0.15">
      <c r="G45018" s="282"/>
      <c r="H45018" s="282"/>
    </row>
    <row r="45019" spans="7:8" ht="22.5" x14ac:dyDescent="0.15">
      <c r="G45019" s="282"/>
      <c r="H45019" s="282"/>
    </row>
    <row r="45020" spans="7:8" ht="22.5" x14ac:dyDescent="0.15">
      <c r="G45020" s="282"/>
      <c r="H45020" s="282"/>
    </row>
    <row r="45021" spans="7:8" ht="22.5" x14ac:dyDescent="0.15">
      <c r="G45021" s="282"/>
      <c r="H45021" s="282"/>
    </row>
    <row r="45022" spans="7:8" ht="22.5" x14ac:dyDescent="0.15">
      <c r="G45022" s="282"/>
      <c r="H45022" s="282"/>
    </row>
    <row r="45023" spans="7:8" ht="22.5" x14ac:dyDescent="0.15">
      <c r="G45023" s="282"/>
      <c r="H45023" s="282"/>
    </row>
    <row r="45024" spans="7:8" ht="22.5" x14ac:dyDescent="0.15">
      <c r="G45024" s="282"/>
      <c r="H45024" s="282"/>
    </row>
    <row r="45025" spans="7:8" ht="22.5" x14ac:dyDescent="0.15">
      <c r="G45025" s="282"/>
      <c r="H45025" s="282"/>
    </row>
    <row r="45026" spans="7:8" ht="22.5" x14ac:dyDescent="0.15">
      <c r="G45026" s="282"/>
      <c r="H45026" s="282"/>
    </row>
    <row r="45027" spans="7:8" ht="22.5" x14ac:dyDescent="0.15">
      <c r="G45027" s="282"/>
      <c r="H45027" s="282"/>
    </row>
    <row r="45028" spans="7:8" ht="22.5" x14ac:dyDescent="0.15">
      <c r="G45028" s="282"/>
      <c r="H45028" s="282"/>
    </row>
    <row r="45029" spans="7:8" ht="22.5" x14ac:dyDescent="0.15">
      <c r="G45029" s="282"/>
      <c r="H45029" s="282"/>
    </row>
    <row r="45030" spans="7:8" ht="22.5" x14ac:dyDescent="0.15">
      <c r="G45030" s="282"/>
      <c r="H45030" s="282"/>
    </row>
    <row r="45031" spans="7:8" ht="22.5" x14ac:dyDescent="0.15">
      <c r="G45031" s="282"/>
      <c r="H45031" s="282"/>
    </row>
    <row r="45032" spans="7:8" ht="22.5" x14ac:dyDescent="0.15">
      <c r="G45032" s="282"/>
      <c r="H45032" s="282"/>
    </row>
    <row r="45033" spans="7:8" ht="22.5" x14ac:dyDescent="0.15">
      <c r="G45033" s="282"/>
      <c r="H45033" s="282"/>
    </row>
    <row r="45034" spans="7:8" ht="22.5" x14ac:dyDescent="0.15">
      <c r="G45034" s="282"/>
      <c r="H45034" s="282"/>
    </row>
    <row r="45035" spans="7:8" ht="22.5" x14ac:dyDescent="0.15">
      <c r="G45035" s="282"/>
      <c r="H45035" s="282"/>
    </row>
    <row r="45036" spans="7:8" ht="22.5" x14ac:dyDescent="0.15">
      <c r="G45036" s="282"/>
      <c r="H45036" s="282"/>
    </row>
    <row r="45037" spans="7:8" ht="22.5" x14ac:dyDescent="0.15">
      <c r="G45037" s="282"/>
      <c r="H45037" s="282"/>
    </row>
    <row r="45038" spans="7:8" ht="22.5" x14ac:dyDescent="0.15">
      <c r="G45038" s="282"/>
      <c r="H45038" s="282"/>
    </row>
    <row r="45039" spans="7:8" ht="22.5" x14ac:dyDescent="0.15">
      <c r="G45039" s="282"/>
      <c r="H45039" s="282"/>
    </row>
    <row r="45040" spans="7:8" ht="22.5" x14ac:dyDescent="0.15">
      <c r="G45040" s="282"/>
      <c r="H45040" s="282"/>
    </row>
    <row r="45041" spans="7:8" ht="22.5" x14ac:dyDescent="0.15">
      <c r="G45041" s="282"/>
      <c r="H45041" s="282"/>
    </row>
    <row r="45042" spans="7:8" ht="22.5" x14ac:dyDescent="0.15">
      <c r="G45042" s="282"/>
      <c r="H45042" s="282"/>
    </row>
    <row r="45043" spans="7:8" ht="22.5" x14ac:dyDescent="0.15">
      <c r="G45043" s="282"/>
      <c r="H45043" s="282"/>
    </row>
    <row r="45044" spans="7:8" ht="22.5" x14ac:dyDescent="0.15">
      <c r="G45044" s="282"/>
      <c r="H45044" s="282"/>
    </row>
    <row r="45045" spans="7:8" ht="22.5" x14ac:dyDescent="0.15">
      <c r="G45045" s="282"/>
      <c r="H45045" s="282"/>
    </row>
    <row r="45046" spans="7:8" ht="22.5" x14ac:dyDescent="0.15">
      <c r="G45046" s="282"/>
      <c r="H45046" s="282"/>
    </row>
    <row r="45047" spans="7:8" ht="22.5" x14ac:dyDescent="0.15">
      <c r="G45047" s="282"/>
      <c r="H45047" s="282"/>
    </row>
    <row r="45048" spans="7:8" ht="22.5" x14ac:dyDescent="0.15">
      <c r="G45048" s="282"/>
      <c r="H45048" s="282"/>
    </row>
    <row r="45049" spans="7:8" ht="22.5" x14ac:dyDescent="0.15">
      <c r="G45049" s="282"/>
      <c r="H45049" s="282"/>
    </row>
    <row r="45050" spans="7:8" ht="22.5" x14ac:dyDescent="0.15">
      <c r="G45050" s="282"/>
      <c r="H45050" s="282"/>
    </row>
    <row r="45051" spans="7:8" ht="22.5" x14ac:dyDescent="0.15">
      <c r="G45051" s="282"/>
      <c r="H45051" s="282"/>
    </row>
    <row r="45052" spans="7:8" ht="22.5" x14ac:dyDescent="0.15">
      <c r="G45052" s="282"/>
      <c r="H45052" s="282"/>
    </row>
    <row r="45053" spans="7:8" ht="22.5" x14ac:dyDescent="0.15">
      <c r="G45053" s="282"/>
      <c r="H45053" s="282"/>
    </row>
    <row r="45054" spans="7:8" ht="22.5" x14ac:dyDescent="0.15">
      <c r="G45054" s="282"/>
      <c r="H45054" s="282"/>
    </row>
    <row r="45055" spans="7:8" ht="22.5" x14ac:dyDescent="0.15">
      <c r="G45055" s="282"/>
      <c r="H45055" s="282"/>
    </row>
    <row r="45056" spans="7:8" ht="22.5" x14ac:dyDescent="0.15">
      <c r="G45056" s="282"/>
      <c r="H45056" s="282"/>
    </row>
    <row r="45057" spans="7:8" ht="22.5" x14ac:dyDescent="0.15">
      <c r="G45057" s="282"/>
      <c r="H45057" s="282"/>
    </row>
    <row r="45058" spans="7:8" ht="22.5" x14ac:dyDescent="0.15">
      <c r="G45058" s="282"/>
      <c r="H45058" s="282"/>
    </row>
    <row r="45059" spans="7:8" ht="22.5" x14ac:dyDescent="0.15">
      <c r="G45059" s="282"/>
      <c r="H45059" s="282"/>
    </row>
    <row r="45060" spans="7:8" ht="22.5" x14ac:dyDescent="0.15">
      <c r="G45060" s="282"/>
      <c r="H45060" s="282"/>
    </row>
    <row r="45061" spans="7:8" ht="22.5" x14ac:dyDescent="0.15">
      <c r="G45061" s="282"/>
      <c r="H45061" s="282"/>
    </row>
    <row r="45062" spans="7:8" ht="22.5" x14ac:dyDescent="0.15">
      <c r="G45062" s="282"/>
      <c r="H45062" s="282"/>
    </row>
    <row r="45063" spans="7:8" ht="22.5" x14ac:dyDescent="0.15">
      <c r="G45063" s="282"/>
      <c r="H45063" s="282"/>
    </row>
    <row r="45064" spans="7:8" ht="22.5" x14ac:dyDescent="0.15">
      <c r="G45064" s="282"/>
      <c r="H45064" s="282"/>
    </row>
    <row r="45065" spans="7:8" ht="22.5" x14ac:dyDescent="0.15">
      <c r="G45065" s="282"/>
      <c r="H45065" s="282"/>
    </row>
    <row r="45066" spans="7:8" ht="22.5" x14ac:dyDescent="0.15">
      <c r="G45066" s="282"/>
      <c r="H45066" s="282"/>
    </row>
    <row r="45067" spans="7:8" ht="22.5" x14ac:dyDescent="0.15">
      <c r="G45067" s="282"/>
      <c r="H45067" s="282"/>
    </row>
    <row r="45068" spans="7:8" ht="22.5" x14ac:dyDescent="0.15">
      <c r="G45068" s="282"/>
      <c r="H45068" s="282"/>
    </row>
    <row r="45069" spans="7:8" ht="22.5" x14ac:dyDescent="0.15">
      <c r="G45069" s="282"/>
      <c r="H45069" s="282"/>
    </row>
    <row r="45070" spans="7:8" ht="22.5" x14ac:dyDescent="0.15">
      <c r="G45070" s="282"/>
      <c r="H45070" s="282"/>
    </row>
    <row r="45071" spans="7:8" ht="22.5" x14ac:dyDescent="0.15">
      <c r="G45071" s="282"/>
      <c r="H45071" s="282"/>
    </row>
    <row r="45072" spans="7:8" ht="22.5" x14ac:dyDescent="0.15">
      <c r="G45072" s="282"/>
      <c r="H45072" s="282"/>
    </row>
    <row r="45073" spans="7:8" ht="22.5" x14ac:dyDescent="0.15">
      <c r="G45073" s="282"/>
      <c r="H45073" s="282"/>
    </row>
    <row r="45074" spans="7:8" ht="22.5" x14ac:dyDescent="0.15">
      <c r="G45074" s="282"/>
      <c r="H45074" s="282"/>
    </row>
    <row r="45075" spans="7:8" ht="22.5" x14ac:dyDescent="0.15">
      <c r="G45075" s="282"/>
      <c r="H45075" s="282"/>
    </row>
    <row r="45076" spans="7:8" ht="22.5" x14ac:dyDescent="0.15">
      <c r="G45076" s="282"/>
      <c r="H45076" s="282"/>
    </row>
    <row r="45077" spans="7:8" ht="22.5" x14ac:dyDescent="0.15">
      <c r="G45077" s="282"/>
      <c r="H45077" s="282"/>
    </row>
    <row r="45078" spans="7:8" ht="22.5" x14ac:dyDescent="0.15">
      <c r="G45078" s="282"/>
      <c r="H45078" s="282"/>
    </row>
    <row r="45079" spans="7:8" ht="22.5" x14ac:dyDescent="0.15">
      <c r="G45079" s="282"/>
      <c r="H45079" s="282"/>
    </row>
    <row r="45080" spans="7:8" ht="22.5" x14ac:dyDescent="0.15">
      <c r="G45080" s="282"/>
      <c r="H45080" s="282"/>
    </row>
    <row r="45081" spans="7:8" ht="22.5" x14ac:dyDescent="0.15">
      <c r="G45081" s="282"/>
      <c r="H45081" s="282"/>
    </row>
    <row r="45082" spans="7:8" ht="22.5" x14ac:dyDescent="0.15">
      <c r="G45082" s="282"/>
      <c r="H45082" s="282"/>
    </row>
    <row r="45083" spans="7:8" ht="22.5" x14ac:dyDescent="0.15">
      <c r="G45083" s="282"/>
      <c r="H45083" s="282"/>
    </row>
    <row r="45084" spans="7:8" ht="22.5" x14ac:dyDescent="0.15">
      <c r="G45084" s="282"/>
      <c r="H45084" s="282"/>
    </row>
    <row r="45085" spans="7:8" ht="22.5" x14ac:dyDescent="0.15">
      <c r="G45085" s="282"/>
      <c r="H45085" s="282"/>
    </row>
    <row r="45086" spans="7:8" ht="22.5" x14ac:dyDescent="0.15">
      <c r="G45086" s="282"/>
      <c r="H45086" s="282"/>
    </row>
    <row r="45087" spans="7:8" ht="22.5" x14ac:dyDescent="0.15">
      <c r="G45087" s="282"/>
      <c r="H45087" s="282"/>
    </row>
    <row r="45088" spans="7:8" ht="22.5" x14ac:dyDescent="0.15">
      <c r="G45088" s="282"/>
      <c r="H45088" s="282"/>
    </row>
    <row r="45089" spans="7:8" ht="22.5" x14ac:dyDescent="0.15">
      <c r="G45089" s="282"/>
      <c r="H45089" s="282"/>
    </row>
    <row r="45090" spans="7:8" ht="22.5" x14ac:dyDescent="0.15">
      <c r="G45090" s="282"/>
      <c r="H45090" s="282"/>
    </row>
    <row r="45091" spans="7:8" ht="22.5" x14ac:dyDescent="0.15">
      <c r="G45091" s="282"/>
      <c r="H45091" s="282"/>
    </row>
    <row r="45092" spans="7:8" ht="22.5" x14ac:dyDescent="0.15">
      <c r="G45092" s="282"/>
      <c r="H45092" s="282"/>
    </row>
    <row r="45093" spans="7:8" ht="22.5" x14ac:dyDescent="0.15">
      <c r="G45093" s="282"/>
      <c r="H45093" s="282"/>
    </row>
    <row r="45094" spans="7:8" ht="22.5" x14ac:dyDescent="0.15">
      <c r="G45094" s="282"/>
      <c r="H45094" s="282"/>
    </row>
    <row r="45095" spans="7:8" ht="22.5" x14ac:dyDescent="0.15">
      <c r="G45095" s="282"/>
      <c r="H45095" s="282"/>
    </row>
    <row r="45096" spans="7:8" ht="22.5" x14ac:dyDescent="0.15">
      <c r="G45096" s="282"/>
      <c r="H45096" s="282"/>
    </row>
    <row r="45097" spans="7:8" ht="22.5" x14ac:dyDescent="0.15">
      <c r="G45097" s="282"/>
      <c r="H45097" s="282"/>
    </row>
    <row r="45098" spans="7:8" ht="22.5" x14ac:dyDescent="0.15">
      <c r="G45098" s="282"/>
      <c r="H45098" s="282"/>
    </row>
    <row r="45099" spans="7:8" ht="22.5" x14ac:dyDescent="0.15">
      <c r="G45099" s="282"/>
      <c r="H45099" s="282"/>
    </row>
    <row r="45100" spans="7:8" ht="22.5" x14ac:dyDescent="0.15">
      <c r="G45100" s="282"/>
      <c r="H45100" s="282"/>
    </row>
    <row r="45101" spans="7:8" ht="22.5" x14ac:dyDescent="0.15">
      <c r="G45101" s="282"/>
      <c r="H45101" s="282"/>
    </row>
    <row r="45102" spans="7:8" ht="22.5" x14ac:dyDescent="0.15">
      <c r="G45102" s="282"/>
      <c r="H45102" s="282"/>
    </row>
    <row r="45103" spans="7:8" ht="22.5" x14ac:dyDescent="0.15">
      <c r="G45103" s="282"/>
      <c r="H45103" s="282"/>
    </row>
    <row r="45104" spans="7:8" ht="22.5" x14ac:dyDescent="0.15">
      <c r="G45104" s="282"/>
      <c r="H45104" s="282"/>
    </row>
    <row r="45105" spans="7:8" ht="22.5" x14ac:dyDescent="0.15">
      <c r="G45105" s="282"/>
      <c r="H45105" s="282"/>
    </row>
    <row r="45106" spans="7:8" ht="22.5" x14ac:dyDescent="0.15">
      <c r="G45106" s="282"/>
      <c r="H45106" s="282"/>
    </row>
    <row r="45107" spans="7:8" ht="22.5" x14ac:dyDescent="0.15">
      <c r="G45107" s="282"/>
      <c r="H45107" s="282"/>
    </row>
    <row r="45108" spans="7:8" ht="22.5" x14ac:dyDescent="0.15">
      <c r="G45108" s="282"/>
      <c r="H45108" s="282"/>
    </row>
    <row r="45109" spans="7:8" ht="22.5" x14ac:dyDescent="0.15">
      <c r="G45109" s="282"/>
      <c r="H45109" s="282"/>
    </row>
    <row r="45110" spans="7:8" ht="22.5" x14ac:dyDescent="0.15">
      <c r="G45110" s="282"/>
      <c r="H45110" s="282"/>
    </row>
    <row r="45111" spans="7:8" ht="22.5" x14ac:dyDescent="0.15">
      <c r="G45111" s="282"/>
      <c r="H45111" s="282"/>
    </row>
    <row r="45112" spans="7:8" ht="22.5" x14ac:dyDescent="0.15">
      <c r="G45112" s="282"/>
      <c r="H45112" s="282"/>
    </row>
    <row r="45113" spans="7:8" ht="22.5" x14ac:dyDescent="0.15">
      <c r="G45113" s="282"/>
      <c r="H45113" s="282"/>
    </row>
    <row r="45114" spans="7:8" ht="22.5" x14ac:dyDescent="0.15">
      <c r="G45114" s="282"/>
      <c r="H45114" s="282"/>
    </row>
    <row r="45115" spans="7:8" ht="22.5" x14ac:dyDescent="0.15">
      <c r="G45115" s="282"/>
      <c r="H45115" s="282"/>
    </row>
    <row r="45116" spans="7:8" ht="22.5" x14ac:dyDescent="0.15">
      <c r="G45116" s="282"/>
      <c r="H45116" s="282"/>
    </row>
    <row r="45117" spans="7:8" ht="22.5" x14ac:dyDescent="0.15">
      <c r="G45117" s="282"/>
      <c r="H45117" s="282"/>
    </row>
    <row r="45118" spans="7:8" ht="22.5" x14ac:dyDescent="0.15">
      <c r="G45118" s="282"/>
      <c r="H45118" s="282"/>
    </row>
    <row r="45119" spans="7:8" ht="22.5" x14ac:dyDescent="0.15">
      <c r="G45119" s="282"/>
      <c r="H45119" s="282"/>
    </row>
    <row r="45120" spans="7:8" ht="22.5" x14ac:dyDescent="0.15">
      <c r="G45120" s="282"/>
      <c r="H45120" s="282"/>
    </row>
    <row r="45121" spans="7:8" ht="22.5" x14ac:dyDescent="0.15">
      <c r="G45121" s="282"/>
      <c r="H45121" s="282"/>
    </row>
    <row r="45122" spans="7:8" ht="22.5" x14ac:dyDescent="0.15">
      <c r="G45122" s="282"/>
      <c r="H45122" s="282"/>
    </row>
    <row r="45123" spans="7:8" ht="22.5" x14ac:dyDescent="0.15">
      <c r="G45123" s="282"/>
      <c r="H45123" s="282"/>
    </row>
    <row r="45124" spans="7:8" ht="22.5" x14ac:dyDescent="0.15">
      <c r="G45124" s="282"/>
      <c r="H45124" s="282"/>
    </row>
    <row r="45125" spans="7:8" ht="22.5" x14ac:dyDescent="0.15">
      <c r="G45125" s="282"/>
      <c r="H45125" s="282"/>
    </row>
    <row r="45126" spans="7:8" ht="22.5" x14ac:dyDescent="0.15">
      <c r="G45126" s="282"/>
      <c r="H45126" s="282"/>
    </row>
    <row r="45127" spans="7:8" ht="22.5" x14ac:dyDescent="0.15">
      <c r="G45127" s="282"/>
      <c r="H45127" s="282"/>
    </row>
    <row r="45128" spans="7:8" ht="22.5" x14ac:dyDescent="0.15">
      <c r="G45128" s="282"/>
      <c r="H45128" s="282"/>
    </row>
    <row r="45129" spans="7:8" ht="22.5" x14ac:dyDescent="0.15">
      <c r="G45129" s="282"/>
      <c r="H45129" s="282"/>
    </row>
    <row r="45130" spans="7:8" ht="22.5" x14ac:dyDescent="0.15">
      <c r="G45130" s="282"/>
      <c r="H45130" s="282"/>
    </row>
    <row r="45131" spans="7:8" ht="22.5" x14ac:dyDescent="0.15">
      <c r="G45131" s="282"/>
      <c r="H45131" s="282"/>
    </row>
    <row r="45132" spans="7:8" ht="22.5" x14ac:dyDescent="0.15">
      <c r="G45132" s="282"/>
      <c r="H45132" s="282"/>
    </row>
    <row r="45133" spans="7:8" ht="22.5" x14ac:dyDescent="0.15">
      <c r="G45133" s="282"/>
      <c r="H45133" s="282"/>
    </row>
    <row r="45134" spans="7:8" ht="22.5" x14ac:dyDescent="0.15">
      <c r="G45134" s="282"/>
      <c r="H45134" s="282"/>
    </row>
    <row r="45135" spans="7:8" ht="22.5" x14ac:dyDescent="0.15">
      <c r="G45135" s="282"/>
      <c r="H45135" s="282"/>
    </row>
    <row r="45136" spans="7:8" ht="22.5" x14ac:dyDescent="0.15">
      <c r="G45136" s="282"/>
      <c r="H45136" s="282"/>
    </row>
    <row r="45137" spans="7:8" ht="22.5" x14ac:dyDescent="0.15">
      <c r="G45137" s="282"/>
      <c r="H45137" s="282"/>
    </row>
    <row r="45138" spans="7:8" ht="22.5" x14ac:dyDescent="0.15">
      <c r="G45138" s="282"/>
      <c r="H45138" s="282"/>
    </row>
    <row r="45139" spans="7:8" ht="22.5" x14ac:dyDescent="0.15">
      <c r="G45139" s="282"/>
      <c r="H45139" s="282"/>
    </row>
    <row r="45140" spans="7:8" ht="22.5" x14ac:dyDescent="0.15">
      <c r="G45140" s="282"/>
      <c r="H45140" s="282"/>
    </row>
    <row r="45141" spans="7:8" ht="22.5" x14ac:dyDescent="0.15">
      <c r="G45141" s="282"/>
      <c r="H45141" s="282"/>
    </row>
    <row r="45142" spans="7:8" ht="22.5" x14ac:dyDescent="0.15">
      <c r="G45142" s="282"/>
      <c r="H45142" s="282"/>
    </row>
    <row r="45143" spans="7:8" ht="22.5" x14ac:dyDescent="0.15">
      <c r="G45143" s="282"/>
      <c r="H45143" s="282"/>
    </row>
    <row r="45144" spans="7:8" ht="22.5" x14ac:dyDescent="0.15">
      <c r="G45144" s="282"/>
      <c r="H45144" s="282"/>
    </row>
    <row r="45145" spans="7:8" ht="22.5" x14ac:dyDescent="0.15">
      <c r="G45145" s="282"/>
      <c r="H45145" s="282"/>
    </row>
    <row r="45146" spans="7:8" ht="22.5" x14ac:dyDescent="0.15">
      <c r="G45146" s="282"/>
      <c r="H45146" s="282"/>
    </row>
    <row r="45147" spans="7:8" ht="22.5" x14ac:dyDescent="0.15">
      <c r="G45147" s="282"/>
      <c r="H45147" s="282"/>
    </row>
    <row r="45148" spans="7:8" ht="22.5" x14ac:dyDescent="0.15">
      <c r="G45148" s="282"/>
      <c r="H45148" s="282"/>
    </row>
    <row r="45149" spans="7:8" ht="22.5" x14ac:dyDescent="0.15">
      <c r="G45149" s="282"/>
      <c r="H45149" s="282"/>
    </row>
    <row r="45150" spans="7:8" ht="22.5" x14ac:dyDescent="0.15">
      <c r="G45150" s="282"/>
      <c r="H45150" s="282"/>
    </row>
    <row r="45151" spans="7:8" ht="22.5" x14ac:dyDescent="0.15">
      <c r="G45151" s="282"/>
      <c r="H45151" s="282"/>
    </row>
    <row r="45152" spans="7:8" ht="22.5" x14ac:dyDescent="0.15">
      <c r="G45152" s="282"/>
      <c r="H45152" s="282"/>
    </row>
    <row r="45153" spans="7:8" ht="22.5" x14ac:dyDescent="0.15">
      <c r="G45153" s="282"/>
      <c r="H45153" s="282"/>
    </row>
    <row r="45154" spans="7:8" ht="22.5" x14ac:dyDescent="0.15">
      <c r="G45154" s="282"/>
      <c r="H45154" s="282"/>
    </row>
    <row r="45155" spans="7:8" ht="22.5" x14ac:dyDescent="0.15">
      <c r="G45155" s="282"/>
      <c r="H45155" s="282"/>
    </row>
    <row r="45156" spans="7:8" ht="22.5" x14ac:dyDescent="0.15">
      <c r="G45156" s="282"/>
      <c r="H45156" s="282"/>
    </row>
    <row r="45157" spans="7:8" ht="22.5" x14ac:dyDescent="0.15">
      <c r="G45157" s="282"/>
      <c r="H45157" s="282"/>
    </row>
    <row r="45158" spans="7:8" ht="22.5" x14ac:dyDescent="0.15">
      <c r="G45158" s="282"/>
      <c r="H45158" s="282"/>
    </row>
    <row r="45159" spans="7:8" ht="22.5" x14ac:dyDescent="0.15">
      <c r="G45159" s="282"/>
      <c r="H45159" s="282"/>
    </row>
    <row r="45160" spans="7:8" ht="22.5" x14ac:dyDescent="0.15">
      <c r="G45160" s="282"/>
      <c r="H45160" s="282"/>
    </row>
    <row r="45161" spans="7:8" ht="22.5" x14ac:dyDescent="0.15">
      <c r="G45161" s="282"/>
      <c r="H45161" s="282"/>
    </row>
    <row r="45162" spans="7:8" ht="22.5" x14ac:dyDescent="0.15">
      <c r="G45162" s="282"/>
      <c r="H45162" s="282"/>
    </row>
    <row r="45163" spans="7:8" ht="22.5" x14ac:dyDescent="0.15">
      <c r="G45163" s="282"/>
      <c r="H45163" s="282"/>
    </row>
    <row r="45164" spans="7:8" ht="22.5" x14ac:dyDescent="0.15">
      <c r="G45164" s="282"/>
      <c r="H45164" s="282"/>
    </row>
    <row r="45165" spans="7:8" ht="22.5" x14ac:dyDescent="0.15">
      <c r="G45165" s="282"/>
      <c r="H45165" s="282"/>
    </row>
    <row r="45166" spans="7:8" ht="22.5" x14ac:dyDescent="0.15">
      <c r="G45166" s="282"/>
      <c r="H45166" s="282"/>
    </row>
    <row r="45167" spans="7:8" ht="22.5" x14ac:dyDescent="0.15">
      <c r="G45167" s="282"/>
      <c r="H45167" s="282"/>
    </row>
    <row r="45168" spans="7:8" ht="22.5" x14ac:dyDescent="0.15">
      <c r="G45168" s="282"/>
      <c r="H45168" s="282"/>
    </row>
    <row r="45169" spans="7:8" ht="22.5" x14ac:dyDescent="0.15">
      <c r="G45169" s="282"/>
      <c r="H45169" s="282"/>
    </row>
    <row r="45170" spans="7:8" ht="22.5" x14ac:dyDescent="0.15">
      <c r="G45170" s="282"/>
      <c r="H45170" s="282"/>
    </row>
    <row r="45171" spans="7:8" ht="22.5" x14ac:dyDescent="0.15">
      <c r="G45171" s="282"/>
      <c r="H45171" s="282"/>
    </row>
    <row r="45172" spans="7:8" ht="22.5" x14ac:dyDescent="0.15">
      <c r="G45172" s="282"/>
      <c r="H45172" s="282"/>
    </row>
    <row r="45173" spans="7:8" ht="22.5" x14ac:dyDescent="0.15">
      <c r="G45173" s="282"/>
      <c r="H45173" s="282"/>
    </row>
    <row r="45174" spans="7:8" ht="22.5" x14ac:dyDescent="0.15">
      <c r="G45174" s="282"/>
      <c r="H45174" s="282"/>
    </row>
    <row r="45175" spans="7:8" ht="22.5" x14ac:dyDescent="0.15">
      <c r="G45175" s="282"/>
      <c r="H45175" s="282"/>
    </row>
    <row r="45176" spans="7:8" ht="22.5" x14ac:dyDescent="0.15">
      <c r="G45176" s="282"/>
      <c r="H45176" s="282"/>
    </row>
    <row r="45177" spans="7:8" ht="22.5" x14ac:dyDescent="0.15">
      <c r="G45177" s="282"/>
      <c r="H45177" s="282"/>
    </row>
    <row r="45178" spans="7:8" ht="22.5" x14ac:dyDescent="0.15">
      <c r="G45178" s="282"/>
      <c r="H45178" s="282"/>
    </row>
    <row r="45179" spans="7:8" ht="22.5" x14ac:dyDescent="0.15">
      <c r="G45179" s="282"/>
      <c r="H45179" s="282"/>
    </row>
    <row r="45180" spans="7:8" ht="22.5" x14ac:dyDescent="0.15">
      <c r="G45180" s="282"/>
      <c r="H45180" s="282"/>
    </row>
    <row r="45181" spans="7:8" ht="22.5" x14ac:dyDescent="0.15">
      <c r="G45181" s="282"/>
      <c r="H45181" s="282"/>
    </row>
    <row r="45182" spans="7:8" ht="22.5" x14ac:dyDescent="0.15">
      <c r="G45182" s="282"/>
      <c r="H45182" s="282"/>
    </row>
    <row r="45183" spans="7:8" ht="22.5" x14ac:dyDescent="0.15">
      <c r="G45183" s="282"/>
      <c r="H45183" s="282"/>
    </row>
    <row r="45184" spans="7:8" ht="22.5" x14ac:dyDescent="0.15">
      <c r="G45184" s="282"/>
      <c r="H45184" s="282"/>
    </row>
    <row r="45185" spans="7:8" ht="22.5" x14ac:dyDescent="0.15">
      <c r="G45185" s="282"/>
      <c r="H45185" s="282"/>
    </row>
    <row r="45186" spans="7:8" ht="22.5" x14ac:dyDescent="0.15">
      <c r="G45186" s="282"/>
      <c r="H45186" s="282"/>
    </row>
    <row r="45187" spans="7:8" ht="22.5" x14ac:dyDescent="0.15">
      <c r="G45187" s="282"/>
      <c r="H45187" s="282"/>
    </row>
    <row r="45188" spans="7:8" ht="22.5" x14ac:dyDescent="0.15">
      <c r="G45188" s="282"/>
      <c r="H45188" s="282"/>
    </row>
    <row r="45189" spans="7:8" ht="22.5" x14ac:dyDescent="0.15">
      <c r="G45189" s="282"/>
      <c r="H45189" s="282"/>
    </row>
    <row r="45190" spans="7:8" ht="22.5" x14ac:dyDescent="0.15">
      <c r="G45190" s="282"/>
      <c r="H45190" s="282"/>
    </row>
    <row r="45191" spans="7:8" ht="22.5" x14ac:dyDescent="0.15">
      <c r="G45191" s="282"/>
      <c r="H45191" s="282"/>
    </row>
    <row r="45192" spans="7:8" ht="22.5" x14ac:dyDescent="0.15">
      <c r="G45192" s="282"/>
      <c r="H45192" s="282"/>
    </row>
    <row r="45193" spans="7:8" ht="22.5" x14ac:dyDescent="0.15">
      <c r="G45193" s="282"/>
      <c r="H45193" s="282"/>
    </row>
    <row r="45194" spans="7:8" ht="22.5" x14ac:dyDescent="0.15">
      <c r="G45194" s="282"/>
      <c r="H45194" s="282"/>
    </row>
    <row r="45195" spans="7:8" ht="22.5" x14ac:dyDescent="0.15">
      <c r="G45195" s="282"/>
      <c r="H45195" s="282"/>
    </row>
    <row r="45196" spans="7:8" ht="22.5" x14ac:dyDescent="0.15">
      <c r="G45196" s="282"/>
      <c r="H45196" s="282"/>
    </row>
    <row r="45197" spans="7:8" ht="22.5" x14ac:dyDescent="0.15">
      <c r="G45197" s="282"/>
      <c r="H45197" s="282"/>
    </row>
    <row r="45198" spans="7:8" ht="22.5" x14ac:dyDescent="0.15">
      <c r="G45198" s="282"/>
      <c r="H45198" s="282"/>
    </row>
    <row r="45199" spans="7:8" ht="22.5" x14ac:dyDescent="0.15">
      <c r="G45199" s="282"/>
      <c r="H45199" s="282"/>
    </row>
    <row r="45200" spans="7:8" ht="22.5" x14ac:dyDescent="0.15">
      <c r="G45200" s="282"/>
      <c r="H45200" s="282"/>
    </row>
    <row r="45201" spans="7:8" ht="22.5" x14ac:dyDescent="0.15">
      <c r="G45201" s="282"/>
      <c r="H45201" s="282"/>
    </row>
    <row r="45202" spans="7:8" ht="22.5" x14ac:dyDescent="0.15">
      <c r="G45202" s="282"/>
      <c r="H45202" s="282"/>
    </row>
    <row r="45203" spans="7:8" ht="22.5" x14ac:dyDescent="0.15">
      <c r="G45203" s="282"/>
      <c r="H45203" s="282"/>
    </row>
    <row r="45204" spans="7:8" ht="22.5" x14ac:dyDescent="0.15">
      <c r="G45204" s="282"/>
      <c r="H45204" s="282"/>
    </row>
    <row r="45205" spans="7:8" ht="22.5" x14ac:dyDescent="0.15">
      <c r="G45205" s="282"/>
      <c r="H45205" s="282"/>
    </row>
    <row r="45206" spans="7:8" ht="22.5" x14ac:dyDescent="0.15">
      <c r="G45206" s="282"/>
      <c r="H45206" s="282"/>
    </row>
    <row r="45207" spans="7:8" ht="22.5" x14ac:dyDescent="0.15">
      <c r="G45207" s="282"/>
      <c r="H45207" s="282"/>
    </row>
    <row r="45208" spans="7:8" ht="22.5" x14ac:dyDescent="0.15">
      <c r="G45208" s="282"/>
      <c r="H45208" s="282"/>
    </row>
    <row r="45209" spans="7:8" ht="22.5" x14ac:dyDescent="0.15">
      <c r="G45209" s="282"/>
      <c r="H45209" s="282"/>
    </row>
    <row r="45210" spans="7:8" ht="22.5" x14ac:dyDescent="0.15">
      <c r="G45210" s="282"/>
      <c r="H45210" s="282"/>
    </row>
    <row r="45211" spans="7:8" ht="22.5" x14ac:dyDescent="0.15">
      <c r="G45211" s="282"/>
      <c r="H45211" s="282"/>
    </row>
    <row r="45212" spans="7:8" ht="22.5" x14ac:dyDescent="0.15">
      <c r="G45212" s="282"/>
      <c r="H45212" s="282"/>
    </row>
    <row r="45213" spans="7:8" ht="22.5" x14ac:dyDescent="0.15">
      <c r="G45213" s="282"/>
      <c r="H45213" s="282"/>
    </row>
    <row r="45214" spans="7:8" ht="22.5" x14ac:dyDescent="0.15">
      <c r="G45214" s="282"/>
      <c r="H45214" s="282"/>
    </row>
    <row r="45215" spans="7:8" ht="22.5" x14ac:dyDescent="0.15">
      <c r="G45215" s="282"/>
      <c r="H45215" s="282"/>
    </row>
    <row r="45216" spans="7:8" ht="22.5" x14ac:dyDescent="0.15">
      <c r="G45216" s="282"/>
      <c r="H45216" s="282"/>
    </row>
    <row r="45217" spans="7:8" ht="22.5" x14ac:dyDescent="0.15">
      <c r="G45217" s="282"/>
      <c r="H45217" s="282"/>
    </row>
    <row r="45218" spans="7:8" ht="22.5" x14ac:dyDescent="0.15">
      <c r="G45218" s="282"/>
      <c r="H45218" s="282"/>
    </row>
    <row r="45219" spans="7:8" ht="22.5" x14ac:dyDescent="0.15">
      <c r="G45219" s="282"/>
      <c r="H45219" s="282"/>
    </row>
    <row r="45220" spans="7:8" ht="22.5" x14ac:dyDescent="0.15">
      <c r="G45220" s="282"/>
      <c r="H45220" s="282"/>
    </row>
    <row r="45221" spans="7:8" ht="22.5" x14ac:dyDescent="0.15">
      <c r="G45221" s="282"/>
      <c r="H45221" s="282"/>
    </row>
    <row r="45222" spans="7:8" ht="22.5" x14ac:dyDescent="0.15">
      <c r="G45222" s="282"/>
      <c r="H45222" s="282"/>
    </row>
    <row r="45223" spans="7:8" ht="22.5" x14ac:dyDescent="0.15">
      <c r="G45223" s="282"/>
      <c r="H45223" s="282"/>
    </row>
    <row r="45224" spans="7:8" ht="22.5" x14ac:dyDescent="0.15">
      <c r="G45224" s="282"/>
      <c r="H45224" s="282"/>
    </row>
    <row r="45225" spans="7:8" ht="22.5" x14ac:dyDescent="0.15">
      <c r="G45225" s="282"/>
      <c r="H45225" s="282"/>
    </row>
    <row r="45226" spans="7:8" ht="22.5" x14ac:dyDescent="0.15">
      <c r="G45226" s="282"/>
      <c r="H45226" s="282"/>
    </row>
    <row r="45227" spans="7:8" ht="22.5" x14ac:dyDescent="0.15">
      <c r="G45227" s="282"/>
      <c r="H45227" s="282"/>
    </row>
    <row r="45228" spans="7:8" ht="22.5" x14ac:dyDescent="0.15">
      <c r="G45228" s="282"/>
      <c r="H45228" s="282"/>
    </row>
    <row r="45229" spans="7:8" ht="22.5" x14ac:dyDescent="0.15">
      <c r="G45229" s="282"/>
      <c r="H45229" s="282"/>
    </row>
    <row r="45230" spans="7:8" ht="22.5" x14ac:dyDescent="0.15">
      <c r="G45230" s="282"/>
      <c r="H45230" s="282"/>
    </row>
    <row r="45231" spans="7:8" ht="22.5" x14ac:dyDescent="0.15">
      <c r="G45231" s="282"/>
      <c r="H45231" s="282"/>
    </row>
    <row r="45232" spans="7:8" ht="22.5" x14ac:dyDescent="0.15">
      <c r="G45232" s="282"/>
      <c r="H45232" s="282"/>
    </row>
    <row r="45233" spans="7:8" ht="22.5" x14ac:dyDescent="0.15">
      <c r="G45233" s="282"/>
      <c r="H45233" s="282"/>
    </row>
    <row r="45234" spans="7:8" ht="22.5" x14ac:dyDescent="0.15">
      <c r="G45234" s="282"/>
      <c r="H45234" s="282"/>
    </row>
    <row r="45235" spans="7:8" ht="22.5" x14ac:dyDescent="0.15">
      <c r="G45235" s="282"/>
      <c r="H45235" s="282"/>
    </row>
    <row r="45236" spans="7:8" ht="22.5" x14ac:dyDescent="0.15">
      <c r="G45236" s="282"/>
      <c r="H45236" s="282"/>
    </row>
    <row r="45237" spans="7:8" ht="22.5" x14ac:dyDescent="0.15">
      <c r="G45237" s="282"/>
      <c r="H45237" s="282"/>
    </row>
    <row r="45238" spans="7:8" ht="22.5" x14ac:dyDescent="0.15">
      <c r="G45238" s="282"/>
      <c r="H45238" s="282"/>
    </row>
    <row r="45239" spans="7:8" ht="22.5" x14ac:dyDescent="0.15">
      <c r="G45239" s="282"/>
      <c r="H45239" s="282"/>
    </row>
    <row r="45240" spans="7:8" ht="22.5" x14ac:dyDescent="0.15">
      <c r="G45240" s="282"/>
      <c r="H45240" s="282"/>
    </row>
    <row r="45241" spans="7:8" ht="22.5" x14ac:dyDescent="0.15">
      <c r="G45241" s="282"/>
      <c r="H45241" s="282"/>
    </row>
    <row r="45242" spans="7:8" ht="22.5" x14ac:dyDescent="0.15">
      <c r="G45242" s="282"/>
      <c r="H45242" s="282"/>
    </row>
    <row r="45243" spans="7:8" ht="22.5" x14ac:dyDescent="0.15">
      <c r="G45243" s="282"/>
      <c r="H45243" s="282"/>
    </row>
    <row r="45244" spans="7:8" ht="22.5" x14ac:dyDescent="0.15">
      <c r="G45244" s="282"/>
      <c r="H45244" s="282"/>
    </row>
    <row r="45245" spans="7:8" ht="22.5" x14ac:dyDescent="0.15">
      <c r="G45245" s="282"/>
      <c r="H45245" s="282"/>
    </row>
    <row r="45246" spans="7:8" ht="22.5" x14ac:dyDescent="0.15">
      <c r="G45246" s="282"/>
      <c r="H45246" s="282"/>
    </row>
    <row r="45247" spans="7:8" ht="22.5" x14ac:dyDescent="0.15">
      <c r="G45247" s="282"/>
      <c r="H45247" s="282"/>
    </row>
    <row r="45248" spans="7:8" ht="22.5" x14ac:dyDescent="0.15">
      <c r="G45248" s="282"/>
      <c r="H45248" s="282"/>
    </row>
    <row r="45249" spans="7:8" ht="22.5" x14ac:dyDescent="0.15">
      <c r="G45249" s="282"/>
      <c r="H45249" s="282"/>
    </row>
    <row r="45250" spans="7:8" ht="22.5" x14ac:dyDescent="0.15">
      <c r="G45250" s="282"/>
      <c r="H45250" s="282"/>
    </row>
    <row r="45251" spans="7:8" ht="22.5" x14ac:dyDescent="0.15">
      <c r="G45251" s="282"/>
      <c r="H45251" s="282"/>
    </row>
    <row r="45252" spans="7:8" ht="22.5" x14ac:dyDescent="0.15">
      <c r="G45252" s="282"/>
      <c r="H45252" s="282"/>
    </row>
    <row r="45253" spans="7:8" ht="22.5" x14ac:dyDescent="0.15">
      <c r="G45253" s="282"/>
      <c r="H45253" s="282"/>
    </row>
    <row r="45254" spans="7:8" ht="22.5" x14ac:dyDescent="0.15">
      <c r="G45254" s="282"/>
      <c r="H45254" s="282"/>
    </row>
    <row r="45255" spans="7:8" ht="22.5" x14ac:dyDescent="0.15">
      <c r="G45255" s="282"/>
      <c r="H45255" s="282"/>
    </row>
    <row r="45256" spans="7:8" ht="22.5" x14ac:dyDescent="0.15">
      <c r="G45256" s="282"/>
      <c r="H45256" s="282"/>
    </row>
    <row r="45257" spans="7:8" ht="22.5" x14ac:dyDescent="0.15">
      <c r="G45257" s="282"/>
      <c r="H45257" s="282"/>
    </row>
    <row r="45258" spans="7:8" ht="22.5" x14ac:dyDescent="0.15">
      <c r="G45258" s="282"/>
      <c r="H45258" s="282"/>
    </row>
    <row r="45259" spans="7:8" ht="22.5" x14ac:dyDescent="0.15">
      <c r="G45259" s="282"/>
      <c r="H45259" s="282"/>
    </row>
    <row r="45260" spans="7:8" ht="22.5" x14ac:dyDescent="0.15">
      <c r="G45260" s="282"/>
      <c r="H45260" s="282"/>
    </row>
    <row r="45261" spans="7:8" ht="22.5" x14ac:dyDescent="0.15">
      <c r="G45261" s="282"/>
      <c r="H45261" s="282"/>
    </row>
    <row r="45262" spans="7:8" ht="22.5" x14ac:dyDescent="0.15">
      <c r="G45262" s="282"/>
      <c r="H45262" s="282"/>
    </row>
    <row r="45263" spans="7:8" ht="22.5" x14ac:dyDescent="0.15">
      <c r="G45263" s="282"/>
      <c r="H45263" s="282"/>
    </row>
    <row r="45264" spans="7:8" ht="22.5" x14ac:dyDescent="0.15">
      <c r="G45264" s="282"/>
      <c r="H45264" s="282"/>
    </row>
    <row r="45265" spans="7:8" ht="22.5" x14ac:dyDescent="0.15">
      <c r="G45265" s="282"/>
      <c r="H45265" s="282"/>
    </row>
    <row r="45266" spans="7:8" ht="22.5" x14ac:dyDescent="0.15">
      <c r="G45266" s="282"/>
      <c r="H45266" s="282"/>
    </row>
    <row r="45267" spans="7:8" ht="22.5" x14ac:dyDescent="0.15">
      <c r="G45267" s="282"/>
      <c r="H45267" s="282"/>
    </row>
    <row r="45268" spans="7:8" ht="22.5" x14ac:dyDescent="0.15">
      <c r="G45268" s="282"/>
      <c r="H45268" s="282"/>
    </row>
    <row r="45269" spans="7:8" ht="22.5" x14ac:dyDescent="0.15">
      <c r="G45269" s="282"/>
      <c r="H45269" s="282"/>
    </row>
    <row r="45270" spans="7:8" ht="22.5" x14ac:dyDescent="0.15">
      <c r="G45270" s="282"/>
      <c r="H45270" s="282"/>
    </row>
    <row r="45271" spans="7:8" ht="22.5" x14ac:dyDescent="0.15">
      <c r="G45271" s="282"/>
      <c r="H45271" s="282"/>
    </row>
    <row r="45272" spans="7:8" ht="22.5" x14ac:dyDescent="0.15">
      <c r="G45272" s="282"/>
      <c r="H45272" s="282"/>
    </row>
    <row r="45273" spans="7:8" ht="22.5" x14ac:dyDescent="0.15">
      <c r="G45273" s="282"/>
      <c r="H45273" s="282"/>
    </row>
    <row r="45274" spans="7:8" ht="22.5" x14ac:dyDescent="0.15">
      <c r="G45274" s="282"/>
      <c r="H45274" s="282"/>
    </row>
    <row r="45275" spans="7:8" ht="22.5" x14ac:dyDescent="0.15">
      <c r="G45275" s="282"/>
      <c r="H45275" s="282"/>
    </row>
    <row r="45276" spans="7:8" ht="22.5" x14ac:dyDescent="0.15">
      <c r="G45276" s="282"/>
      <c r="H45276" s="282"/>
    </row>
    <row r="45277" spans="7:8" ht="22.5" x14ac:dyDescent="0.15">
      <c r="G45277" s="282"/>
      <c r="H45277" s="282"/>
    </row>
    <row r="45278" spans="7:8" ht="22.5" x14ac:dyDescent="0.15">
      <c r="G45278" s="282"/>
      <c r="H45278" s="282"/>
    </row>
    <row r="45279" spans="7:8" ht="22.5" x14ac:dyDescent="0.15">
      <c r="G45279" s="282"/>
      <c r="H45279" s="282"/>
    </row>
    <row r="45280" spans="7:8" ht="22.5" x14ac:dyDescent="0.15">
      <c r="G45280" s="282"/>
      <c r="H45280" s="282"/>
    </row>
    <row r="45281" spans="7:8" ht="22.5" x14ac:dyDescent="0.15">
      <c r="G45281" s="282"/>
      <c r="H45281" s="282"/>
    </row>
    <row r="45282" spans="7:8" ht="22.5" x14ac:dyDescent="0.15">
      <c r="G45282" s="282"/>
      <c r="H45282" s="282"/>
    </row>
    <row r="45283" spans="7:8" ht="22.5" x14ac:dyDescent="0.15">
      <c r="G45283" s="282"/>
      <c r="H45283" s="282"/>
    </row>
    <row r="45284" spans="7:8" ht="22.5" x14ac:dyDescent="0.15">
      <c r="G45284" s="282"/>
      <c r="H45284" s="282"/>
    </row>
    <row r="45285" spans="7:8" ht="22.5" x14ac:dyDescent="0.15">
      <c r="G45285" s="282"/>
      <c r="H45285" s="282"/>
    </row>
    <row r="45286" spans="7:8" ht="22.5" x14ac:dyDescent="0.15">
      <c r="G45286" s="282"/>
      <c r="H45286" s="282"/>
    </row>
    <row r="45287" spans="7:8" ht="22.5" x14ac:dyDescent="0.15">
      <c r="G45287" s="282"/>
      <c r="H45287" s="282"/>
    </row>
    <row r="45288" spans="7:8" ht="22.5" x14ac:dyDescent="0.15">
      <c r="G45288" s="282"/>
      <c r="H45288" s="282"/>
    </row>
    <row r="45289" spans="7:8" ht="22.5" x14ac:dyDescent="0.15">
      <c r="G45289" s="282"/>
      <c r="H45289" s="282"/>
    </row>
    <row r="45290" spans="7:8" ht="22.5" x14ac:dyDescent="0.15">
      <c r="G45290" s="282"/>
      <c r="H45290" s="282"/>
    </row>
    <row r="45291" spans="7:8" ht="22.5" x14ac:dyDescent="0.15">
      <c r="G45291" s="282"/>
      <c r="H45291" s="282"/>
    </row>
    <row r="45292" spans="7:8" ht="22.5" x14ac:dyDescent="0.15">
      <c r="G45292" s="282"/>
      <c r="H45292" s="282"/>
    </row>
    <row r="45293" spans="7:8" ht="22.5" x14ac:dyDescent="0.15">
      <c r="G45293" s="282"/>
      <c r="H45293" s="282"/>
    </row>
    <row r="45294" spans="7:8" ht="22.5" x14ac:dyDescent="0.15">
      <c r="G45294" s="282"/>
      <c r="H45294" s="282"/>
    </row>
    <row r="45295" spans="7:8" ht="22.5" x14ac:dyDescent="0.15">
      <c r="G45295" s="282"/>
      <c r="H45295" s="282"/>
    </row>
    <row r="45296" spans="7:8" ht="22.5" x14ac:dyDescent="0.15">
      <c r="G45296" s="282"/>
      <c r="H45296" s="282"/>
    </row>
    <row r="45297" spans="7:8" ht="22.5" x14ac:dyDescent="0.15">
      <c r="G45297" s="282"/>
      <c r="H45297" s="282"/>
    </row>
    <row r="45298" spans="7:8" ht="22.5" x14ac:dyDescent="0.15">
      <c r="G45298" s="282"/>
      <c r="H45298" s="282"/>
    </row>
    <row r="45299" spans="7:8" ht="22.5" x14ac:dyDescent="0.15">
      <c r="G45299" s="282"/>
      <c r="H45299" s="282"/>
    </row>
    <row r="45300" spans="7:8" ht="22.5" x14ac:dyDescent="0.15">
      <c r="G45300" s="282"/>
      <c r="H45300" s="282"/>
    </row>
    <row r="45301" spans="7:8" ht="22.5" x14ac:dyDescent="0.15">
      <c r="G45301" s="282"/>
      <c r="H45301" s="282"/>
    </row>
    <row r="45302" spans="7:8" ht="22.5" x14ac:dyDescent="0.15">
      <c r="G45302" s="282"/>
      <c r="H45302" s="282"/>
    </row>
    <row r="45303" spans="7:8" ht="22.5" x14ac:dyDescent="0.15">
      <c r="G45303" s="282"/>
      <c r="H45303" s="282"/>
    </row>
    <row r="45304" spans="7:8" ht="22.5" x14ac:dyDescent="0.15">
      <c r="G45304" s="282"/>
      <c r="H45304" s="282"/>
    </row>
    <row r="45305" spans="7:8" ht="22.5" x14ac:dyDescent="0.15">
      <c r="G45305" s="282"/>
      <c r="H45305" s="282"/>
    </row>
    <row r="45306" spans="7:8" ht="22.5" x14ac:dyDescent="0.15">
      <c r="G45306" s="282"/>
      <c r="H45306" s="282"/>
    </row>
    <row r="45307" spans="7:8" ht="22.5" x14ac:dyDescent="0.15">
      <c r="G45307" s="282"/>
      <c r="H45307" s="282"/>
    </row>
    <row r="45308" spans="7:8" ht="22.5" x14ac:dyDescent="0.15">
      <c r="G45308" s="282"/>
      <c r="H45308" s="282"/>
    </row>
    <row r="45309" spans="7:8" ht="22.5" x14ac:dyDescent="0.15">
      <c r="G45309" s="282"/>
      <c r="H45309" s="282"/>
    </row>
    <row r="45310" spans="7:8" ht="22.5" x14ac:dyDescent="0.15">
      <c r="G45310" s="282"/>
      <c r="H45310" s="282"/>
    </row>
    <row r="45311" spans="7:8" ht="22.5" x14ac:dyDescent="0.15">
      <c r="G45311" s="282"/>
      <c r="H45311" s="282"/>
    </row>
    <row r="45312" spans="7:8" ht="22.5" x14ac:dyDescent="0.15">
      <c r="G45312" s="282"/>
      <c r="H45312" s="282"/>
    </row>
    <row r="45313" spans="7:8" ht="22.5" x14ac:dyDescent="0.15">
      <c r="G45313" s="282"/>
      <c r="H45313" s="282"/>
    </row>
    <row r="45314" spans="7:8" ht="22.5" x14ac:dyDescent="0.15">
      <c r="G45314" s="282"/>
      <c r="H45314" s="282"/>
    </row>
    <row r="45315" spans="7:8" ht="22.5" x14ac:dyDescent="0.15">
      <c r="G45315" s="282"/>
      <c r="H45315" s="282"/>
    </row>
    <row r="45316" spans="7:8" ht="22.5" x14ac:dyDescent="0.15">
      <c r="G45316" s="282"/>
      <c r="H45316" s="282"/>
    </row>
    <row r="45317" spans="7:8" ht="22.5" x14ac:dyDescent="0.15">
      <c r="G45317" s="282"/>
      <c r="H45317" s="282"/>
    </row>
    <row r="45318" spans="7:8" ht="22.5" x14ac:dyDescent="0.15">
      <c r="G45318" s="282"/>
      <c r="H45318" s="282"/>
    </row>
    <row r="45319" spans="7:8" ht="22.5" x14ac:dyDescent="0.15">
      <c r="G45319" s="282"/>
      <c r="H45319" s="282"/>
    </row>
    <row r="45320" spans="7:8" ht="22.5" x14ac:dyDescent="0.15">
      <c r="G45320" s="282"/>
      <c r="H45320" s="282"/>
    </row>
    <row r="45321" spans="7:8" ht="22.5" x14ac:dyDescent="0.15">
      <c r="G45321" s="282"/>
      <c r="H45321" s="282"/>
    </row>
    <row r="45322" spans="7:8" ht="22.5" x14ac:dyDescent="0.15">
      <c r="G45322" s="282"/>
      <c r="H45322" s="282"/>
    </row>
    <row r="45323" spans="7:8" ht="22.5" x14ac:dyDescent="0.15">
      <c r="G45323" s="282"/>
      <c r="H45323" s="282"/>
    </row>
    <row r="45324" spans="7:8" ht="22.5" x14ac:dyDescent="0.15">
      <c r="G45324" s="282"/>
      <c r="H45324" s="282"/>
    </row>
    <row r="45325" spans="7:8" ht="22.5" x14ac:dyDescent="0.15">
      <c r="G45325" s="282"/>
      <c r="H45325" s="282"/>
    </row>
    <row r="45326" spans="7:8" ht="22.5" x14ac:dyDescent="0.15">
      <c r="G45326" s="282"/>
      <c r="H45326" s="282"/>
    </row>
    <row r="45327" spans="7:8" ht="22.5" x14ac:dyDescent="0.15">
      <c r="G45327" s="282"/>
      <c r="H45327" s="282"/>
    </row>
    <row r="45328" spans="7:8" ht="22.5" x14ac:dyDescent="0.15">
      <c r="G45328" s="282"/>
      <c r="H45328" s="282"/>
    </row>
    <row r="45329" spans="7:8" ht="22.5" x14ac:dyDescent="0.15">
      <c r="G45329" s="282"/>
      <c r="H45329" s="282"/>
    </row>
    <row r="45330" spans="7:8" ht="22.5" x14ac:dyDescent="0.15">
      <c r="G45330" s="282"/>
      <c r="H45330" s="282"/>
    </row>
    <row r="45331" spans="7:8" ht="22.5" x14ac:dyDescent="0.15">
      <c r="G45331" s="282"/>
      <c r="H45331" s="282"/>
    </row>
    <row r="45332" spans="7:8" ht="22.5" x14ac:dyDescent="0.15">
      <c r="G45332" s="282"/>
      <c r="H45332" s="282"/>
    </row>
    <row r="45333" spans="7:8" ht="22.5" x14ac:dyDescent="0.15">
      <c r="G45333" s="282"/>
      <c r="H45333" s="282"/>
    </row>
    <row r="45334" spans="7:8" ht="22.5" x14ac:dyDescent="0.15">
      <c r="G45334" s="282"/>
      <c r="H45334" s="282"/>
    </row>
    <row r="45335" spans="7:8" ht="22.5" x14ac:dyDescent="0.15">
      <c r="G45335" s="282"/>
      <c r="H45335" s="282"/>
    </row>
    <row r="45336" spans="7:8" ht="22.5" x14ac:dyDescent="0.15">
      <c r="G45336" s="282"/>
      <c r="H45336" s="282"/>
    </row>
    <row r="45337" spans="7:8" ht="22.5" x14ac:dyDescent="0.15">
      <c r="G45337" s="282"/>
      <c r="H45337" s="282"/>
    </row>
    <row r="45338" spans="7:8" ht="22.5" x14ac:dyDescent="0.15">
      <c r="G45338" s="282"/>
      <c r="H45338" s="282"/>
    </row>
    <row r="45339" spans="7:8" ht="22.5" x14ac:dyDescent="0.15">
      <c r="G45339" s="282"/>
      <c r="H45339" s="282"/>
    </row>
    <row r="45340" spans="7:8" ht="22.5" x14ac:dyDescent="0.15">
      <c r="G45340" s="282"/>
      <c r="H45340" s="282"/>
    </row>
    <row r="45341" spans="7:8" ht="22.5" x14ac:dyDescent="0.15">
      <c r="G45341" s="282"/>
      <c r="H45341" s="282"/>
    </row>
    <row r="45342" spans="7:8" ht="22.5" x14ac:dyDescent="0.15">
      <c r="G45342" s="282"/>
      <c r="H45342" s="282"/>
    </row>
    <row r="45343" spans="7:8" ht="22.5" x14ac:dyDescent="0.15">
      <c r="G45343" s="282"/>
      <c r="H45343" s="282"/>
    </row>
    <row r="45344" spans="7:8" ht="22.5" x14ac:dyDescent="0.15">
      <c r="G45344" s="282"/>
      <c r="H45344" s="282"/>
    </row>
    <row r="45345" spans="7:8" ht="22.5" x14ac:dyDescent="0.15">
      <c r="G45345" s="282"/>
      <c r="H45345" s="282"/>
    </row>
    <row r="45346" spans="7:8" ht="22.5" x14ac:dyDescent="0.15">
      <c r="G45346" s="282"/>
      <c r="H45346" s="282"/>
    </row>
    <row r="45347" spans="7:8" ht="22.5" x14ac:dyDescent="0.15">
      <c r="G45347" s="282"/>
      <c r="H45347" s="282"/>
    </row>
    <row r="45348" spans="7:8" ht="22.5" x14ac:dyDescent="0.15">
      <c r="G45348" s="282"/>
      <c r="H45348" s="282"/>
    </row>
    <row r="45349" spans="7:8" ht="22.5" x14ac:dyDescent="0.15">
      <c r="G45349" s="282"/>
      <c r="H45349" s="282"/>
    </row>
    <row r="45350" spans="7:8" ht="22.5" x14ac:dyDescent="0.15">
      <c r="G45350" s="282"/>
      <c r="H45350" s="282"/>
    </row>
    <row r="45351" spans="7:8" ht="22.5" x14ac:dyDescent="0.15">
      <c r="G45351" s="282"/>
      <c r="H45351" s="282"/>
    </row>
    <row r="45352" spans="7:8" ht="22.5" x14ac:dyDescent="0.15">
      <c r="G45352" s="282"/>
      <c r="H45352" s="282"/>
    </row>
    <row r="45353" spans="7:8" ht="22.5" x14ac:dyDescent="0.15">
      <c r="G45353" s="282"/>
      <c r="H45353" s="282"/>
    </row>
    <row r="45354" spans="7:8" ht="22.5" x14ac:dyDescent="0.15">
      <c r="G45354" s="282"/>
      <c r="H45354" s="282"/>
    </row>
    <row r="45355" spans="7:8" ht="22.5" x14ac:dyDescent="0.15">
      <c r="G45355" s="282"/>
      <c r="H45355" s="282"/>
    </row>
    <row r="45356" spans="7:8" ht="22.5" x14ac:dyDescent="0.15">
      <c r="G45356" s="282"/>
      <c r="H45356" s="282"/>
    </row>
    <row r="45357" spans="7:8" ht="22.5" x14ac:dyDescent="0.15">
      <c r="G45357" s="282"/>
      <c r="H45357" s="282"/>
    </row>
    <row r="45358" spans="7:8" ht="22.5" x14ac:dyDescent="0.15">
      <c r="G45358" s="282"/>
      <c r="H45358" s="282"/>
    </row>
    <row r="45359" spans="7:8" ht="22.5" x14ac:dyDescent="0.15">
      <c r="G45359" s="282"/>
      <c r="H45359" s="282"/>
    </row>
    <row r="45360" spans="7:8" ht="22.5" x14ac:dyDescent="0.15">
      <c r="G45360" s="282"/>
      <c r="H45360" s="282"/>
    </row>
    <row r="45361" spans="7:8" ht="22.5" x14ac:dyDescent="0.15">
      <c r="G45361" s="282"/>
      <c r="H45361" s="282"/>
    </row>
    <row r="45362" spans="7:8" ht="22.5" x14ac:dyDescent="0.15">
      <c r="G45362" s="282"/>
      <c r="H45362" s="282"/>
    </row>
    <row r="45363" spans="7:8" ht="22.5" x14ac:dyDescent="0.15">
      <c r="G45363" s="282"/>
      <c r="H45363" s="282"/>
    </row>
    <row r="45364" spans="7:8" ht="22.5" x14ac:dyDescent="0.15">
      <c r="G45364" s="282"/>
      <c r="H45364" s="282"/>
    </row>
    <row r="45365" spans="7:8" ht="22.5" x14ac:dyDescent="0.15">
      <c r="G45365" s="282"/>
      <c r="H45365" s="282"/>
    </row>
    <row r="45366" spans="7:8" ht="22.5" x14ac:dyDescent="0.15">
      <c r="G45366" s="282"/>
      <c r="H45366" s="282"/>
    </row>
    <row r="45367" spans="7:8" ht="22.5" x14ac:dyDescent="0.15">
      <c r="G45367" s="282"/>
      <c r="H45367" s="282"/>
    </row>
    <row r="45368" spans="7:8" ht="22.5" x14ac:dyDescent="0.15">
      <c r="G45368" s="282"/>
      <c r="H45368" s="282"/>
    </row>
    <row r="45369" spans="7:8" ht="22.5" x14ac:dyDescent="0.15">
      <c r="G45369" s="282"/>
      <c r="H45369" s="282"/>
    </row>
    <row r="45370" spans="7:8" ht="22.5" x14ac:dyDescent="0.15">
      <c r="G45370" s="282"/>
      <c r="H45370" s="282"/>
    </row>
    <row r="45371" spans="7:8" ht="22.5" x14ac:dyDescent="0.15">
      <c r="G45371" s="282"/>
      <c r="H45371" s="282"/>
    </row>
    <row r="45372" spans="7:8" ht="22.5" x14ac:dyDescent="0.15">
      <c r="G45372" s="282"/>
      <c r="H45372" s="282"/>
    </row>
    <row r="45373" spans="7:8" ht="22.5" x14ac:dyDescent="0.15">
      <c r="G45373" s="282"/>
      <c r="H45373" s="282"/>
    </row>
    <row r="45374" spans="7:8" ht="22.5" x14ac:dyDescent="0.15">
      <c r="G45374" s="282"/>
      <c r="H45374" s="282"/>
    </row>
    <row r="45375" spans="7:8" ht="22.5" x14ac:dyDescent="0.15">
      <c r="G45375" s="282"/>
      <c r="H45375" s="282"/>
    </row>
    <row r="45376" spans="7:8" ht="22.5" x14ac:dyDescent="0.15">
      <c r="G45376" s="282"/>
      <c r="H45376" s="282"/>
    </row>
    <row r="45377" spans="7:8" ht="22.5" x14ac:dyDescent="0.15">
      <c r="G45377" s="282"/>
      <c r="H45377" s="282"/>
    </row>
    <row r="45378" spans="7:8" ht="22.5" x14ac:dyDescent="0.15">
      <c r="G45378" s="282"/>
      <c r="H45378" s="282"/>
    </row>
    <row r="45379" spans="7:8" ht="22.5" x14ac:dyDescent="0.15">
      <c r="G45379" s="282"/>
      <c r="H45379" s="282"/>
    </row>
    <row r="45380" spans="7:8" ht="22.5" x14ac:dyDescent="0.15">
      <c r="G45380" s="282"/>
      <c r="H45380" s="282"/>
    </row>
    <row r="45381" spans="7:8" ht="22.5" x14ac:dyDescent="0.15">
      <c r="G45381" s="282"/>
      <c r="H45381" s="282"/>
    </row>
    <row r="45382" spans="7:8" ht="22.5" x14ac:dyDescent="0.15">
      <c r="G45382" s="282"/>
      <c r="H45382" s="282"/>
    </row>
    <row r="45383" spans="7:8" ht="22.5" x14ac:dyDescent="0.15">
      <c r="G45383" s="282"/>
      <c r="H45383" s="282"/>
    </row>
    <row r="45384" spans="7:8" ht="22.5" x14ac:dyDescent="0.15">
      <c r="G45384" s="282"/>
      <c r="H45384" s="282"/>
    </row>
    <row r="45385" spans="7:8" ht="22.5" x14ac:dyDescent="0.15">
      <c r="G45385" s="282"/>
      <c r="H45385" s="282"/>
    </row>
    <row r="45386" spans="7:8" ht="22.5" x14ac:dyDescent="0.15">
      <c r="G45386" s="282"/>
      <c r="H45386" s="282"/>
    </row>
    <row r="45387" spans="7:8" ht="22.5" x14ac:dyDescent="0.15">
      <c r="G45387" s="282"/>
      <c r="H45387" s="282"/>
    </row>
    <row r="45388" spans="7:8" ht="22.5" x14ac:dyDescent="0.15">
      <c r="G45388" s="282"/>
      <c r="H45388" s="282"/>
    </row>
    <row r="45389" spans="7:8" ht="22.5" x14ac:dyDescent="0.15">
      <c r="G45389" s="282"/>
      <c r="H45389" s="282"/>
    </row>
    <row r="45390" spans="7:8" ht="22.5" x14ac:dyDescent="0.15">
      <c r="G45390" s="282"/>
      <c r="H45390" s="282"/>
    </row>
    <row r="45391" spans="7:8" ht="22.5" x14ac:dyDescent="0.15">
      <c r="G45391" s="282"/>
      <c r="H45391" s="282"/>
    </row>
    <row r="45392" spans="7:8" ht="22.5" x14ac:dyDescent="0.15">
      <c r="G45392" s="282"/>
      <c r="H45392" s="282"/>
    </row>
    <row r="45393" spans="7:8" ht="22.5" x14ac:dyDescent="0.15">
      <c r="G45393" s="282"/>
      <c r="H45393" s="282"/>
    </row>
    <row r="45394" spans="7:8" ht="22.5" x14ac:dyDescent="0.15">
      <c r="G45394" s="282"/>
      <c r="H45394" s="282"/>
    </row>
    <row r="45395" spans="7:8" ht="22.5" x14ac:dyDescent="0.15">
      <c r="G45395" s="282"/>
      <c r="H45395" s="282"/>
    </row>
    <row r="45396" spans="7:8" ht="22.5" x14ac:dyDescent="0.15">
      <c r="G45396" s="282"/>
      <c r="H45396" s="282"/>
    </row>
    <row r="45397" spans="7:8" ht="22.5" x14ac:dyDescent="0.15">
      <c r="G45397" s="282"/>
      <c r="H45397" s="282"/>
    </row>
    <row r="45398" spans="7:8" ht="22.5" x14ac:dyDescent="0.15">
      <c r="G45398" s="282"/>
      <c r="H45398" s="282"/>
    </row>
    <row r="45399" spans="7:8" ht="22.5" x14ac:dyDescent="0.15">
      <c r="G45399" s="282"/>
      <c r="H45399" s="282"/>
    </row>
    <row r="45400" spans="7:8" ht="22.5" x14ac:dyDescent="0.15">
      <c r="G45400" s="282"/>
      <c r="H45400" s="282"/>
    </row>
    <row r="45401" spans="7:8" ht="22.5" x14ac:dyDescent="0.15">
      <c r="G45401" s="282"/>
      <c r="H45401" s="282"/>
    </row>
    <row r="45402" spans="7:8" ht="22.5" x14ac:dyDescent="0.15">
      <c r="G45402" s="282"/>
      <c r="H45402" s="282"/>
    </row>
    <row r="45403" spans="7:8" ht="22.5" x14ac:dyDescent="0.15">
      <c r="G45403" s="282"/>
      <c r="H45403" s="282"/>
    </row>
    <row r="45404" spans="7:8" ht="22.5" x14ac:dyDescent="0.15">
      <c r="G45404" s="282"/>
      <c r="H45404" s="282"/>
    </row>
    <row r="45405" spans="7:8" ht="22.5" x14ac:dyDescent="0.15">
      <c r="G45405" s="282"/>
      <c r="H45405" s="282"/>
    </row>
    <row r="45406" spans="7:8" ht="22.5" x14ac:dyDescent="0.15">
      <c r="G45406" s="282"/>
      <c r="H45406" s="282"/>
    </row>
    <row r="45407" spans="7:8" ht="22.5" x14ac:dyDescent="0.15">
      <c r="G45407" s="282"/>
      <c r="H45407" s="282"/>
    </row>
    <row r="45408" spans="7:8" ht="22.5" x14ac:dyDescent="0.15">
      <c r="G45408" s="282"/>
      <c r="H45408" s="282"/>
    </row>
    <row r="45409" spans="7:8" ht="22.5" x14ac:dyDescent="0.15">
      <c r="G45409" s="282"/>
      <c r="H45409" s="282"/>
    </row>
    <row r="45410" spans="7:8" ht="22.5" x14ac:dyDescent="0.15">
      <c r="G45410" s="282"/>
      <c r="H45410" s="282"/>
    </row>
    <row r="45411" spans="7:8" ht="22.5" x14ac:dyDescent="0.15">
      <c r="G45411" s="282"/>
      <c r="H45411" s="282"/>
    </row>
    <row r="45412" spans="7:8" ht="22.5" x14ac:dyDescent="0.15">
      <c r="G45412" s="282"/>
      <c r="H45412" s="282"/>
    </row>
    <row r="45413" spans="7:8" ht="22.5" x14ac:dyDescent="0.15">
      <c r="G45413" s="282"/>
      <c r="H45413" s="282"/>
    </row>
    <row r="45414" spans="7:8" ht="22.5" x14ac:dyDescent="0.15">
      <c r="G45414" s="282"/>
      <c r="H45414" s="282"/>
    </row>
    <row r="45415" spans="7:8" ht="22.5" x14ac:dyDescent="0.15">
      <c r="G45415" s="282"/>
      <c r="H45415" s="282"/>
    </row>
    <row r="45416" spans="7:8" ht="22.5" x14ac:dyDescent="0.15">
      <c r="G45416" s="282"/>
      <c r="H45416" s="282"/>
    </row>
    <row r="45417" spans="7:8" ht="22.5" x14ac:dyDescent="0.15">
      <c r="G45417" s="282"/>
      <c r="H45417" s="282"/>
    </row>
    <row r="45418" spans="7:8" ht="22.5" x14ac:dyDescent="0.15">
      <c r="G45418" s="282"/>
      <c r="H45418" s="282"/>
    </row>
    <row r="45419" spans="7:8" ht="22.5" x14ac:dyDescent="0.15">
      <c r="G45419" s="282"/>
      <c r="H45419" s="282"/>
    </row>
    <row r="45420" spans="7:8" ht="22.5" x14ac:dyDescent="0.15">
      <c r="G45420" s="282"/>
      <c r="H45420" s="282"/>
    </row>
    <row r="45421" spans="7:8" ht="22.5" x14ac:dyDescent="0.15">
      <c r="G45421" s="282"/>
      <c r="H45421" s="282"/>
    </row>
    <row r="45422" spans="7:8" ht="22.5" x14ac:dyDescent="0.15">
      <c r="G45422" s="282"/>
      <c r="H45422" s="282"/>
    </row>
    <row r="45423" spans="7:8" ht="22.5" x14ac:dyDescent="0.15">
      <c r="G45423" s="282"/>
      <c r="H45423" s="282"/>
    </row>
    <row r="45424" spans="7:8" ht="22.5" x14ac:dyDescent="0.15">
      <c r="G45424" s="282"/>
      <c r="H45424" s="282"/>
    </row>
    <row r="45425" spans="7:8" ht="22.5" x14ac:dyDescent="0.15">
      <c r="G45425" s="282"/>
      <c r="H45425" s="282"/>
    </row>
    <row r="45426" spans="7:8" ht="22.5" x14ac:dyDescent="0.15">
      <c r="G45426" s="282"/>
      <c r="H45426" s="282"/>
    </row>
    <row r="45427" spans="7:8" ht="22.5" x14ac:dyDescent="0.15">
      <c r="G45427" s="282"/>
      <c r="H45427" s="282"/>
    </row>
    <row r="45428" spans="7:8" ht="22.5" x14ac:dyDescent="0.15">
      <c r="G45428" s="282"/>
      <c r="H45428" s="282"/>
    </row>
    <row r="45429" spans="7:8" ht="22.5" x14ac:dyDescent="0.15">
      <c r="G45429" s="282"/>
      <c r="H45429" s="282"/>
    </row>
    <row r="45430" spans="7:8" ht="22.5" x14ac:dyDescent="0.15">
      <c r="G45430" s="282"/>
      <c r="H45430" s="282"/>
    </row>
    <row r="45431" spans="7:8" ht="22.5" x14ac:dyDescent="0.15">
      <c r="G45431" s="282"/>
      <c r="H45431" s="282"/>
    </row>
    <row r="45432" spans="7:8" ht="22.5" x14ac:dyDescent="0.15">
      <c r="G45432" s="282"/>
      <c r="H45432" s="282"/>
    </row>
    <row r="45433" spans="7:8" ht="22.5" x14ac:dyDescent="0.15">
      <c r="G45433" s="282"/>
      <c r="H45433" s="282"/>
    </row>
    <row r="45434" spans="7:8" ht="22.5" x14ac:dyDescent="0.15">
      <c r="G45434" s="282"/>
      <c r="H45434" s="282"/>
    </row>
    <row r="45435" spans="7:8" ht="22.5" x14ac:dyDescent="0.15">
      <c r="G45435" s="282"/>
      <c r="H45435" s="282"/>
    </row>
    <row r="45436" spans="7:8" ht="22.5" x14ac:dyDescent="0.15">
      <c r="G45436" s="282"/>
      <c r="H45436" s="282"/>
    </row>
    <row r="45437" spans="7:8" ht="22.5" x14ac:dyDescent="0.15">
      <c r="G45437" s="282"/>
      <c r="H45437" s="282"/>
    </row>
    <row r="45438" spans="7:8" ht="22.5" x14ac:dyDescent="0.15">
      <c r="G45438" s="282"/>
      <c r="H45438" s="282"/>
    </row>
    <row r="45439" spans="7:8" ht="22.5" x14ac:dyDescent="0.15">
      <c r="G45439" s="282"/>
      <c r="H45439" s="282"/>
    </row>
    <row r="45440" spans="7:8" ht="22.5" x14ac:dyDescent="0.15">
      <c r="G45440" s="282"/>
      <c r="H45440" s="282"/>
    </row>
    <row r="45441" spans="7:8" ht="22.5" x14ac:dyDescent="0.15">
      <c r="G45441" s="282"/>
      <c r="H45441" s="282"/>
    </row>
    <row r="45442" spans="7:8" ht="22.5" x14ac:dyDescent="0.15">
      <c r="G45442" s="282"/>
      <c r="H45442" s="282"/>
    </row>
    <row r="45443" spans="7:8" ht="22.5" x14ac:dyDescent="0.15">
      <c r="G45443" s="282"/>
      <c r="H45443" s="282"/>
    </row>
    <row r="45444" spans="7:8" ht="22.5" x14ac:dyDescent="0.15">
      <c r="G45444" s="282"/>
      <c r="H45444" s="282"/>
    </row>
    <row r="45445" spans="7:8" ht="22.5" x14ac:dyDescent="0.15">
      <c r="G45445" s="282"/>
      <c r="H45445" s="282"/>
    </row>
    <row r="45446" spans="7:8" ht="22.5" x14ac:dyDescent="0.15">
      <c r="G45446" s="282"/>
      <c r="H45446" s="282"/>
    </row>
    <row r="45447" spans="7:8" ht="22.5" x14ac:dyDescent="0.15">
      <c r="G45447" s="282"/>
      <c r="H45447" s="282"/>
    </row>
    <row r="45448" spans="7:8" ht="22.5" x14ac:dyDescent="0.15">
      <c r="G45448" s="282"/>
      <c r="H45448" s="282"/>
    </row>
    <row r="45449" spans="7:8" ht="22.5" x14ac:dyDescent="0.15">
      <c r="G45449" s="282"/>
      <c r="H45449" s="282"/>
    </row>
    <row r="45450" spans="7:8" ht="22.5" x14ac:dyDescent="0.15">
      <c r="G45450" s="282"/>
      <c r="H45450" s="282"/>
    </row>
    <row r="45451" spans="7:8" ht="22.5" x14ac:dyDescent="0.15">
      <c r="G45451" s="282"/>
      <c r="H45451" s="282"/>
    </row>
    <row r="45452" spans="7:8" ht="22.5" x14ac:dyDescent="0.15">
      <c r="G45452" s="282"/>
      <c r="H45452" s="282"/>
    </row>
    <row r="45453" spans="7:8" ht="22.5" x14ac:dyDescent="0.15">
      <c r="G45453" s="282"/>
      <c r="H45453" s="282"/>
    </row>
    <row r="45454" spans="7:8" ht="22.5" x14ac:dyDescent="0.15">
      <c r="G45454" s="282"/>
      <c r="H45454" s="282"/>
    </row>
    <row r="45455" spans="7:8" ht="22.5" x14ac:dyDescent="0.15">
      <c r="G45455" s="282"/>
      <c r="H45455" s="282"/>
    </row>
    <row r="45456" spans="7:8" ht="22.5" x14ac:dyDescent="0.15">
      <c r="G45456" s="282"/>
      <c r="H45456" s="282"/>
    </row>
    <row r="45457" spans="7:8" ht="22.5" x14ac:dyDescent="0.15">
      <c r="G45457" s="282"/>
      <c r="H45457" s="282"/>
    </row>
    <row r="45458" spans="7:8" ht="22.5" x14ac:dyDescent="0.15">
      <c r="G45458" s="282"/>
      <c r="H45458" s="282"/>
    </row>
    <row r="45459" spans="7:8" ht="22.5" x14ac:dyDescent="0.15">
      <c r="G45459" s="282"/>
      <c r="H45459" s="282"/>
    </row>
    <row r="45460" spans="7:8" ht="22.5" x14ac:dyDescent="0.15">
      <c r="G45460" s="282"/>
      <c r="H45460" s="282"/>
    </row>
    <row r="45461" spans="7:8" ht="22.5" x14ac:dyDescent="0.15">
      <c r="G45461" s="282"/>
      <c r="H45461" s="282"/>
    </row>
    <row r="45462" spans="7:8" ht="22.5" x14ac:dyDescent="0.15">
      <c r="G45462" s="282"/>
      <c r="H45462" s="282"/>
    </row>
    <row r="45463" spans="7:8" ht="22.5" x14ac:dyDescent="0.15">
      <c r="G45463" s="282"/>
      <c r="H45463" s="282"/>
    </row>
    <row r="45464" spans="7:8" ht="22.5" x14ac:dyDescent="0.15">
      <c r="G45464" s="282"/>
      <c r="H45464" s="282"/>
    </row>
    <row r="45465" spans="7:8" ht="22.5" x14ac:dyDescent="0.15">
      <c r="G45465" s="282"/>
      <c r="H45465" s="282"/>
    </row>
    <row r="45466" spans="7:8" ht="22.5" x14ac:dyDescent="0.15">
      <c r="G45466" s="282"/>
      <c r="H45466" s="282"/>
    </row>
    <row r="45467" spans="7:8" ht="22.5" x14ac:dyDescent="0.15">
      <c r="G45467" s="282"/>
      <c r="H45467" s="282"/>
    </row>
    <row r="45468" spans="7:8" ht="22.5" x14ac:dyDescent="0.15">
      <c r="G45468" s="282"/>
      <c r="H45468" s="282"/>
    </row>
    <row r="45469" spans="7:8" ht="22.5" x14ac:dyDescent="0.15">
      <c r="G45469" s="282"/>
      <c r="H45469" s="282"/>
    </row>
    <row r="45470" spans="7:8" ht="22.5" x14ac:dyDescent="0.15">
      <c r="G45470" s="282"/>
      <c r="H45470" s="282"/>
    </row>
    <row r="45471" spans="7:8" ht="22.5" x14ac:dyDescent="0.15">
      <c r="G45471" s="282"/>
      <c r="H45471" s="282"/>
    </row>
    <row r="45472" spans="7:8" ht="22.5" x14ac:dyDescent="0.15">
      <c r="G45472" s="282"/>
      <c r="H45472" s="282"/>
    </row>
    <row r="45473" spans="7:8" ht="22.5" x14ac:dyDescent="0.15">
      <c r="G45473" s="282"/>
      <c r="H45473" s="282"/>
    </row>
    <row r="45474" spans="7:8" ht="22.5" x14ac:dyDescent="0.15">
      <c r="G45474" s="282"/>
      <c r="H45474" s="282"/>
    </row>
    <row r="45475" spans="7:8" ht="22.5" x14ac:dyDescent="0.15">
      <c r="G45475" s="282"/>
      <c r="H45475" s="282"/>
    </row>
    <row r="45476" spans="7:8" ht="22.5" x14ac:dyDescent="0.15">
      <c r="G45476" s="282"/>
      <c r="H45476" s="282"/>
    </row>
    <row r="45477" spans="7:8" ht="22.5" x14ac:dyDescent="0.15">
      <c r="G45477" s="282"/>
      <c r="H45477" s="282"/>
    </row>
    <row r="45478" spans="7:8" ht="22.5" x14ac:dyDescent="0.15">
      <c r="G45478" s="282"/>
      <c r="H45478" s="282"/>
    </row>
    <row r="45479" spans="7:8" ht="22.5" x14ac:dyDescent="0.15">
      <c r="G45479" s="282"/>
      <c r="H45479" s="282"/>
    </row>
    <row r="45480" spans="7:8" ht="22.5" x14ac:dyDescent="0.15">
      <c r="G45480" s="282"/>
      <c r="H45480" s="282"/>
    </row>
    <row r="45481" spans="7:8" ht="22.5" x14ac:dyDescent="0.15">
      <c r="G45481" s="282"/>
      <c r="H45481" s="282"/>
    </row>
    <row r="45482" spans="7:8" ht="22.5" x14ac:dyDescent="0.15">
      <c r="G45482" s="282"/>
      <c r="H45482" s="282"/>
    </row>
    <row r="45483" spans="7:8" ht="22.5" x14ac:dyDescent="0.15">
      <c r="G45483" s="282"/>
      <c r="H45483" s="282"/>
    </row>
    <row r="45484" spans="7:8" ht="22.5" x14ac:dyDescent="0.15">
      <c r="G45484" s="282"/>
      <c r="H45484" s="282"/>
    </row>
    <row r="45485" spans="7:8" ht="22.5" x14ac:dyDescent="0.15">
      <c r="G45485" s="282"/>
      <c r="H45485" s="282"/>
    </row>
    <row r="45486" spans="7:8" ht="22.5" x14ac:dyDescent="0.15">
      <c r="G45486" s="282"/>
      <c r="H45486" s="282"/>
    </row>
    <row r="45487" spans="7:8" ht="22.5" x14ac:dyDescent="0.15">
      <c r="G45487" s="282"/>
      <c r="H45487" s="282"/>
    </row>
    <row r="45488" spans="7:8" ht="22.5" x14ac:dyDescent="0.15">
      <c r="G45488" s="282"/>
      <c r="H45488" s="282"/>
    </row>
    <row r="45489" spans="7:8" ht="22.5" x14ac:dyDescent="0.15">
      <c r="G45489" s="282"/>
      <c r="H45489" s="282"/>
    </row>
    <row r="45490" spans="7:8" ht="22.5" x14ac:dyDescent="0.15">
      <c r="G45490" s="282"/>
      <c r="H45490" s="282"/>
    </row>
    <row r="45491" spans="7:8" ht="22.5" x14ac:dyDescent="0.15">
      <c r="G45491" s="282"/>
      <c r="H45491" s="282"/>
    </row>
    <row r="45492" spans="7:8" ht="22.5" x14ac:dyDescent="0.15">
      <c r="G45492" s="282"/>
      <c r="H45492" s="282"/>
    </row>
    <row r="45493" spans="7:8" ht="22.5" x14ac:dyDescent="0.15">
      <c r="G45493" s="282"/>
      <c r="H45493" s="282"/>
    </row>
    <row r="45494" spans="7:8" ht="22.5" x14ac:dyDescent="0.15">
      <c r="G45494" s="282"/>
      <c r="H45494" s="282"/>
    </row>
    <row r="45495" spans="7:8" ht="22.5" x14ac:dyDescent="0.15">
      <c r="G45495" s="282"/>
      <c r="H45495" s="282"/>
    </row>
    <row r="45496" spans="7:8" ht="22.5" x14ac:dyDescent="0.15">
      <c r="G45496" s="282"/>
      <c r="H45496" s="282"/>
    </row>
    <row r="45497" spans="7:8" ht="22.5" x14ac:dyDescent="0.15">
      <c r="G45497" s="282"/>
      <c r="H45497" s="282"/>
    </row>
    <row r="45498" spans="7:8" ht="22.5" x14ac:dyDescent="0.15">
      <c r="G45498" s="282"/>
      <c r="H45498" s="282"/>
    </row>
    <row r="45499" spans="7:8" ht="22.5" x14ac:dyDescent="0.15">
      <c r="G45499" s="282"/>
      <c r="H45499" s="282"/>
    </row>
    <row r="45500" spans="7:8" ht="22.5" x14ac:dyDescent="0.15">
      <c r="G45500" s="282"/>
      <c r="H45500" s="282"/>
    </row>
    <row r="45501" spans="7:8" ht="22.5" x14ac:dyDescent="0.15">
      <c r="G45501" s="282"/>
      <c r="H45501" s="282"/>
    </row>
    <row r="45502" spans="7:8" ht="22.5" x14ac:dyDescent="0.15">
      <c r="G45502" s="282"/>
      <c r="H45502" s="282"/>
    </row>
    <row r="45503" spans="7:8" ht="22.5" x14ac:dyDescent="0.15">
      <c r="G45503" s="282"/>
      <c r="H45503" s="282"/>
    </row>
    <row r="45504" spans="7:8" ht="22.5" x14ac:dyDescent="0.15">
      <c r="G45504" s="282"/>
      <c r="H45504" s="282"/>
    </row>
    <row r="45505" spans="7:8" ht="22.5" x14ac:dyDescent="0.15">
      <c r="G45505" s="282"/>
      <c r="H45505" s="282"/>
    </row>
    <row r="45506" spans="7:8" ht="22.5" x14ac:dyDescent="0.15">
      <c r="G45506" s="282"/>
      <c r="H45506" s="282"/>
    </row>
    <row r="45507" spans="7:8" ht="22.5" x14ac:dyDescent="0.15">
      <c r="G45507" s="282"/>
      <c r="H45507" s="282"/>
    </row>
    <row r="45508" spans="7:8" ht="22.5" x14ac:dyDescent="0.15">
      <c r="G45508" s="282"/>
      <c r="H45508" s="282"/>
    </row>
    <row r="45509" spans="7:8" ht="22.5" x14ac:dyDescent="0.15">
      <c r="G45509" s="282"/>
      <c r="H45509" s="282"/>
    </row>
    <row r="45510" spans="7:8" ht="22.5" x14ac:dyDescent="0.15">
      <c r="G45510" s="282"/>
      <c r="H45510" s="282"/>
    </row>
    <row r="45511" spans="7:8" ht="22.5" x14ac:dyDescent="0.15">
      <c r="G45511" s="282"/>
      <c r="H45511" s="282"/>
    </row>
    <row r="45512" spans="7:8" ht="22.5" x14ac:dyDescent="0.15">
      <c r="G45512" s="282"/>
      <c r="H45512" s="282"/>
    </row>
    <row r="45513" spans="7:8" ht="22.5" x14ac:dyDescent="0.15">
      <c r="G45513" s="282"/>
      <c r="H45513" s="282"/>
    </row>
    <row r="45514" spans="7:8" ht="22.5" x14ac:dyDescent="0.15">
      <c r="G45514" s="282"/>
      <c r="H45514" s="282"/>
    </row>
    <row r="45515" spans="7:8" ht="22.5" x14ac:dyDescent="0.15">
      <c r="G45515" s="282"/>
      <c r="H45515" s="282"/>
    </row>
    <row r="45516" spans="7:8" ht="22.5" x14ac:dyDescent="0.15">
      <c r="G45516" s="282"/>
      <c r="H45516" s="282"/>
    </row>
    <row r="45517" spans="7:8" ht="22.5" x14ac:dyDescent="0.15">
      <c r="G45517" s="282"/>
      <c r="H45517" s="282"/>
    </row>
    <row r="45518" spans="7:8" ht="22.5" x14ac:dyDescent="0.15">
      <c r="G45518" s="282"/>
      <c r="H45518" s="282"/>
    </row>
    <row r="45519" spans="7:8" ht="22.5" x14ac:dyDescent="0.15">
      <c r="G45519" s="282"/>
      <c r="H45519" s="282"/>
    </row>
    <row r="45520" spans="7:8" ht="22.5" x14ac:dyDescent="0.15">
      <c r="G45520" s="282"/>
      <c r="H45520" s="282"/>
    </row>
    <row r="45521" spans="7:8" ht="22.5" x14ac:dyDescent="0.15">
      <c r="G45521" s="282"/>
      <c r="H45521" s="282"/>
    </row>
    <row r="45522" spans="7:8" ht="22.5" x14ac:dyDescent="0.15">
      <c r="G45522" s="282"/>
      <c r="H45522" s="282"/>
    </row>
    <row r="45523" spans="7:8" ht="22.5" x14ac:dyDescent="0.15">
      <c r="G45523" s="282"/>
      <c r="H45523" s="282"/>
    </row>
    <row r="45524" spans="7:8" ht="22.5" x14ac:dyDescent="0.15">
      <c r="G45524" s="282"/>
      <c r="H45524" s="282"/>
    </row>
    <row r="45525" spans="7:8" ht="22.5" x14ac:dyDescent="0.15">
      <c r="G45525" s="282"/>
      <c r="H45525" s="282"/>
    </row>
    <row r="45526" spans="7:8" ht="22.5" x14ac:dyDescent="0.15">
      <c r="G45526" s="282"/>
      <c r="H45526" s="282"/>
    </row>
    <row r="45527" spans="7:8" ht="22.5" x14ac:dyDescent="0.15">
      <c r="G45527" s="282"/>
      <c r="H45527" s="282"/>
    </row>
    <row r="45528" spans="7:8" ht="22.5" x14ac:dyDescent="0.15">
      <c r="G45528" s="282"/>
      <c r="H45528" s="282"/>
    </row>
    <row r="45529" spans="7:8" ht="22.5" x14ac:dyDescent="0.15">
      <c r="G45529" s="282"/>
      <c r="H45529" s="282"/>
    </row>
    <row r="45530" spans="7:8" ht="22.5" x14ac:dyDescent="0.15">
      <c r="G45530" s="282"/>
      <c r="H45530" s="282"/>
    </row>
    <row r="45531" spans="7:8" ht="22.5" x14ac:dyDescent="0.15">
      <c r="G45531" s="282"/>
      <c r="H45531" s="282"/>
    </row>
    <row r="45532" spans="7:8" ht="22.5" x14ac:dyDescent="0.15">
      <c r="G45532" s="282"/>
      <c r="H45532" s="282"/>
    </row>
    <row r="45533" spans="7:8" ht="22.5" x14ac:dyDescent="0.15">
      <c r="G45533" s="282"/>
      <c r="H45533" s="282"/>
    </row>
    <row r="45534" spans="7:8" ht="22.5" x14ac:dyDescent="0.15">
      <c r="G45534" s="282"/>
      <c r="H45534" s="282"/>
    </row>
    <row r="45535" spans="7:8" ht="22.5" x14ac:dyDescent="0.15">
      <c r="G45535" s="282"/>
      <c r="H45535" s="282"/>
    </row>
    <row r="45536" spans="7:8" ht="22.5" x14ac:dyDescent="0.15">
      <c r="G45536" s="282"/>
      <c r="H45536" s="282"/>
    </row>
    <row r="45537" spans="7:8" ht="22.5" x14ac:dyDescent="0.15">
      <c r="G45537" s="282"/>
      <c r="H45537" s="282"/>
    </row>
    <row r="45538" spans="7:8" ht="22.5" x14ac:dyDescent="0.15">
      <c r="G45538" s="282"/>
      <c r="H45538" s="282"/>
    </row>
    <row r="45539" spans="7:8" ht="22.5" x14ac:dyDescent="0.15">
      <c r="G45539" s="282"/>
      <c r="H45539" s="282"/>
    </row>
    <row r="45540" spans="7:8" ht="22.5" x14ac:dyDescent="0.15">
      <c r="G45540" s="282"/>
      <c r="H45540" s="282"/>
    </row>
    <row r="45541" spans="7:8" ht="22.5" x14ac:dyDescent="0.15">
      <c r="G45541" s="282"/>
      <c r="H45541" s="282"/>
    </row>
    <row r="45542" spans="7:8" ht="22.5" x14ac:dyDescent="0.15">
      <c r="G45542" s="282"/>
      <c r="H45542" s="282"/>
    </row>
    <row r="45543" spans="7:8" ht="22.5" x14ac:dyDescent="0.15">
      <c r="G45543" s="282"/>
      <c r="H45543" s="282"/>
    </row>
    <row r="45544" spans="7:8" ht="22.5" x14ac:dyDescent="0.15">
      <c r="G45544" s="282"/>
      <c r="H45544" s="282"/>
    </row>
    <row r="45545" spans="7:8" ht="22.5" x14ac:dyDescent="0.15">
      <c r="G45545" s="282"/>
      <c r="H45545" s="282"/>
    </row>
    <row r="45546" spans="7:8" ht="22.5" x14ac:dyDescent="0.15">
      <c r="G45546" s="282"/>
      <c r="H45546" s="282"/>
    </row>
    <row r="45547" spans="7:8" ht="22.5" x14ac:dyDescent="0.15">
      <c r="G45547" s="282"/>
      <c r="H45547" s="282"/>
    </row>
    <row r="45548" spans="7:8" ht="22.5" x14ac:dyDescent="0.15">
      <c r="G45548" s="282"/>
      <c r="H45548" s="282"/>
    </row>
    <row r="45549" spans="7:8" ht="22.5" x14ac:dyDescent="0.15">
      <c r="G45549" s="282"/>
      <c r="H45549" s="282"/>
    </row>
    <row r="45550" spans="7:8" ht="22.5" x14ac:dyDescent="0.15">
      <c r="G45550" s="282"/>
      <c r="H45550" s="282"/>
    </row>
    <row r="45551" spans="7:8" ht="22.5" x14ac:dyDescent="0.15">
      <c r="G45551" s="282"/>
      <c r="H45551" s="282"/>
    </row>
    <row r="45552" spans="7:8" ht="22.5" x14ac:dyDescent="0.15">
      <c r="G45552" s="282"/>
      <c r="H45552" s="282"/>
    </row>
    <row r="45553" spans="7:8" ht="22.5" x14ac:dyDescent="0.15">
      <c r="G45553" s="282"/>
      <c r="H45553" s="282"/>
    </row>
    <row r="45554" spans="7:8" ht="22.5" x14ac:dyDescent="0.15">
      <c r="G45554" s="282"/>
      <c r="H45554" s="282"/>
    </row>
    <row r="45555" spans="7:8" ht="22.5" x14ac:dyDescent="0.15">
      <c r="G45555" s="282"/>
      <c r="H45555" s="282"/>
    </row>
    <row r="45556" spans="7:8" ht="22.5" x14ac:dyDescent="0.15">
      <c r="G45556" s="282"/>
      <c r="H45556" s="282"/>
    </row>
    <row r="45557" spans="7:8" ht="22.5" x14ac:dyDescent="0.15">
      <c r="G45557" s="282"/>
      <c r="H45557" s="282"/>
    </row>
    <row r="45558" spans="7:8" ht="22.5" x14ac:dyDescent="0.15">
      <c r="G45558" s="282"/>
      <c r="H45558" s="282"/>
    </row>
    <row r="45559" spans="7:8" ht="22.5" x14ac:dyDescent="0.15">
      <c r="G45559" s="282"/>
      <c r="H45559" s="282"/>
    </row>
    <row r="45560" spans="7:8" ht="22.5" x14ac:dyDescent="0.15">
      <c r="G45560" s="282"/>
      <c r="H45560" s="282"/>
    </row>
    <row r="45561" spans="7:8" ht="22.5" x14ac:dyDescent="0.15">
      <c r="G45561" s="282"/>
      <c r="H45561" s="282"/>
    </row>
    <row r="45562" spans="7:8" ht="22.5" x14ac:dyDescent="0.15">
      <c r="G45562" s="282"/>
      <c r="H45562" s="282"/>
    </row>
    <row r="45563" spans="7:8" ht="22.5" x14ac:dyDescent="0.15">
      <c r="G45563" s="282"/>
      <c r="H45563" s="282"/>
    </row>
    <row r="45564" spans="7:8" ht="22.5" x14ac:dyDescent="0.15">
      <c r="G45564" s="282"/>
      <c r="H45564" s="282"/>
    </row>
    <row r="45565" spans="7:8" ht="22.5" x14ac:dyDescent="0.15">
      <c r="G45565" s="282"/>
      <c r="H45565" s="282"/>
    </row>
    <row r="45566" spans="7:8" ht="22.5" x14ac:dyDescent="0.15">
      <c r="G45566" s="282"/>
      <c r="H45566" s="282"/>
    </row>
    <row r="45567" spans="7:8" ht="22.5" x14ac:dyDescent="0.15">
      <c r="G45567" s="282"/>
      <c r="H45567" s="282"/>
    </row>
    <row r="45568" spans="7:8" ht="22.5" x14ac:dyDescent="0.15">
      <c r="G45568" s="282"/>
      <c r="H45568" s="282"/>
    </row>
    <row r="45569" spans="7:8" ht="22.5" x14ac:dyDescent="0.15">
      <c r="G45569" s="282"/>
      <c r="H45569" s="282"/>
    </row>
    <row r="45570" spans="7:8" ht="22.5" x14ac:dyDescent="0.15">
      <c r="G45570" s="282"/>
      <c r="H45570" s="282"/>
    </row>
    <row r="45571" spans="7:8" ht="22.5" x14ac:dyDescent="0.15">
      <c r="G45571" s="282"/>
      <c r="H45571" s="282"/>
    </row>
    <row r="45572" spans="7:8" ht="22.5" x14ac:dyDescent="0.15">
      <c r="G45572" s="282"/>
      <c r="H45572" s="282"/>
    </row>
    <row r="45573" spans="7:8" ht="22.5" x14ac:dyDescent="0.15">
      <c r="G45573" s="282"/>
      <c r="H45573" s="282"/>
    </row>
    <row r="45574" spans="7:8" ht="22.5" x14ac:dyDescent="0.15">
      <c r="G45574" s="282"/>
      <c r="H45574" s="282"/>
    </row>
    <row r="45575" spans="7:8" ht="22.5" x14ac:dyDescent="0.15">
      <c r="G45575" s="282"/>
      <c r="H45575" s="282"/>
    </row>
    <row r="45576" spans="7:8" ht="22.5" x14ac:dyDescent="0.15">
      <c r="G45576" s="282"/>
      <c r="H45576" s="282"/>
    </row>
    <row r="45577" spans="7:8" ht="22.5" x14ac:dyDescent="0.15">
      <c r="G45577" s="282"/>
      <c r="H45577" s="282"/>
    </row>
    <row r="45578" spans="7:8" ht="22.5" x14ac:dyDescent="0.15">
      <c r="G45578" s="282"/>
      <c r="H45578" s="282"/>
    </row>
    <row r="45579" spans="7:8" ht="22.5" x14ac:dyDescent="0.15">
      <c r="G45579" s="282"/>
      <c r="H45579" s="282"/>
    </row>
    <row r="45580" spans="7:8" ht="22.5" x14ac:dyDescent="0.15">
      <c r="G45580" s="282"/>
      <c r="H45580" s="282"/>
    </row>
    <row r="45581" spans="7:8" ht="22.5" x14ac:dyDescent="0.15">
      <c r="G45581" s="282"/>
      <c r="H45581" s="282"/>
    </row>
    <row r="45582" spans="7:8" ht="22.5" x14ac:dyDescent="0.15">
      <c r="G45582" s="282"/>
      <c r="H45582" s="282"/>
    </row>
    <row r="45583" spans="7:8" ht="22.5" x14ac:dyDescent="0.15">
      <c r="G45583" s="282"/>
      <c r="H45583" s="282"/>
    </row>
    <row r="45584" spans="7:8" ht="22.5" x14ac:dyDescent="0.15">
      <c r="G45584" s="282"/>
      <c r="H45584" s="282"/>
    </row>
    <row r="45585" spans="7:8" ht="22.5" x14ac:dyDescent="0.15">
      <c r="G45585" s="282"/>
      <c r="H45585" s="282"/>
    </row>
    <row r="45586" spans="7:8" ht="22.5" x14ac:dyDescent="0.15">
      <c r="G45586" s="282"/>
      <c r="H45586" s="282"/>
    </row>
    <row r="45587" spans="7:8" ht="22.5" x14ac:dyDescent="0.15">
      <c r="G45587" s="282"/>
      <c r="H45587" s="282"/>
    </row>
    <row r="45588" spans="7:8" ht="22.5" x14ac:dyDescent="0.15">
      <c r="G45588" s="282"/>
      <c r="H45588" s="282"/>
    </row>
    <row r="45589" spans="7:8" ht="22.5" x14ac:dyDescent="0.15">
      <c r="G45589" s="282"/>
      <c r="H45589" s="282"/>
    </row>
    <row r="45590" spans="7:8" ht="22.5" x14ac:dyDescent="0.15">
      <c r="G45590" s="282"/>
      <c r="H45590" s="282"/>
    </row>
    <row r="45591" spans="7:8" ht="22.5" x14ac:dyDescent="0.15">
      <c r="G45591" s="282"/>
      <c r="H45591" s="282"/>
    </row>
    <row r="45592" spans="7:8" ht="22.5" x14ac:dyDescent="0.15">
      <c r="G45592" s="282"/>
      <c r="H45592" s="282"/>
    </row>
    <row r="45593" spans="7:8" ht="22.5" x14ac:dyDescent="0.15">
      <c r="G45593" s="282"/>
      <c r="H45593" s="282"/>
    </row>
    <row r="45594" spans="7:8" ht="22.5" x14ac:dyDescent="0.15">
      <c r="G45594" s="282"/>
      <c r="H45594" s="282"/>
    </row>
    <row r="45595" spans="7:8" ht="22.5" x14ac:dyDescent="0.15">
      <c r="G45595" s="282"/>
      <c r="H45595" s="282"/>
    </row>
    <row r="45596" spans="7:8" ht="22.5" x14ac:dyDescent="0.15">
      <c r="G45596" s="282"/>
      <c r="H45596" s="282"/>
    </row>
    <row r="45597" spans="7:8" ht="22.5" x14ac:dyDescent="0.15">
      <c r="G45597" s="282"/>
      <c r="H45597" s="282"/>
    </row>
    <row r="45598" spans="7:8" ht="22.5" x14ac:dyDescent="0.15">
      <c r="G45598" s="282"/>
      <c r="H45598" s="282"/>
    </row>
    <row r="45599" spans="7:8" ht="22.5" x14ac:dyDescent="0.15">
      <c r="G45599" s="282"/>
      <c r="H45599" s="282"/>
    </row>
    <row r="45600" spans="7:8" ht="22.5" x14ac:dyDescent="0.15">
      <c r="G45600" s="282"/>
      <c r="H45600" s="282"/>
    </row>
    <row r="45601" spans="7:8" ht="22.5" x14ac:dyDescent="0.15">
      <c r="G45601" s="282"/>
      <c r="H45601" s="282"/>
    </row>
    <row r="45602" spans="7:8" ht="22.5" x14ac:dyDescent="0.15">
      <c r="G45602" s="282"/>
      <c r="H45602" s="282"/>
    </row>
    <row r="45603" spans="7:8" ht="22.5" x14ac:dyDescent="0.15">
      <c r="G45603" s="282"/>
      <c r="H45603" s="282"/>
    </row>
    <row r="45604" spans="7:8" ht="22.5" x14ac:dyDescent="0.15">
      <c r="G45604" s="282"/>
      <c r="H45604" s="282"/>
    </row>
    <row r="45605" spans="7:8" ht="22.5" x14ac:dyDescent="0.15">
      <c r="G45605" s="282"/>
      <c r="H45605" s="282"/>
    </row>
    <row r="45606" spans="7:8" ht="22.5" x14ac:dyDescent="0.15">
      <c r="G45606" s="282"/>
      <c r="H45606" s="282"/>
    </row>
    <row r="45607" spans="7:8" ht="22.5" x14ac:dyDescent="0.15">
      <c r="G45607" s="282"/>
      <c r="H45607" s="282"/>
    </row>
    <row r="45608" spans="7:8" ht="22.5" x14ac:dyDescent="0.15">
      <c r="G45608" s="282"/>
      <c r="H45608" s="282"/>
    </row>
    <row r="45609" spans="7:8" ht="22.5" x14ac:dyDescent="0.15">
      <c r="G45609" s="282"/>
      <c r="H45609" s="282"/>
    </row>
    <row r="45610" spans="7:8" ht="22.5" x14ac:dyDescent="0.15">
      <c r="G45610" s="282"/>
      <c r="H45610" s="282"/>
    </row>
    <row r="45611" spans="7:8" ht="22.5" x14ac:dyDescent="0.15">
      <c r="G45611" s="282"/>
      <c r="H45611" s="282"/>
    </row>
    <row r="45612" spans="7:8" ht="22.5" x14ac:dyDescent="0.15">
      <c r="G45612" s="282"/>
      <c r="H45612" s="282"/>
    </row>
    <row r="45613" spans="7:8" ht="22.5" x14ac:dyDescent="0.15">
      <c r="G45613" s="282"/>
      <c r="H45613" s="282"/>
    </row>
    <row r="45614" spans="7:8" ht="22.5" x14ac:dyDescent="0.15">
      <c r="G45614" s="282"/>
      <c r="H45614" s="282"/>
    </row>
    <row r="45615" spans="7:8" ht="22.5" x14ac:dyDescent="0.15">
      <c r="G45615" s="282"/>
      <c r="H45615" s="282"/>
    </row>
    <row r="45616" spans="7:8" ht="22.5" x14ac:dyDescent="0.15">
      <c r="G45616" s="282"/>
      <c r="H45616" s="282"/>
    </row>
    <row r="45617" spans="7:8" ht="22.5" x14ac:dyDescent="0.15">
      <c r="G45617" s="282"/>
      <c r="H45617" s="282"/>
    </row>
    <row r="45618" spans="7:8" ht="22.5" x14ac:dyDescent="0.15">
      <c r="G45618" s="282"/>
      <c r="H45618" s="282"/>
    </row>
    <row r="45619" spans="7:8" ht="22.5" x14ac:dyDescent="0.15">
      <c r="G45619" s="282"/>
      <c r="H45619" s="282"/>
    </row>
    <row r="45620" spans="7:8" ht="22.5" x14ac:dyDescent="0.15">
      <c r="G45620" s="282"/>
      <c r="H45620" s="282"/>
    </row>
    <row r="45621" spans="7:8" ht="22.5" x14ac:dyDescent="0.15">
      <c r="G45621" s="282"/>
      <c r="H45621" s="282"/>
    </row>
    <row r="45622" spans="7:8" ht="22.5" x14ac:dyDescent="0.15">
      <c r="G45622" s="282"/>
      <c r="H45622" s="282"/>
    </row>
    <row r="45623" spans="7:8" ht="22.5" x14ac:dyDescent="0.15">
      <c r="G45623" s="282"/>
      <c r="H45623" s="282"/>
    </row>
    <row r="45624" spans="7:8" ht="22.5" x14ac:dyDescent="0.15">
      <c r="G45624" s="282"/>
      <c r="H45624" s="282"/>
    </row>
    <row r="45625" spans="7:8" ht="22.5" x14ac:dyDescent="0.15">
      <c r="G45625" s="282"/>
      <c r="H45625" s="282"/>
    </row>
    <row r="45626" spans="7:8" ht="22.5" x14ac:dyDescent="0.15">
      <c r="G45626" s="282"/>
      <c r="H45626" s="282"/>
    </row>
    <row r="45627" spans="7:8" ht="22.5" x14ac:dyDescent="0.15">
      <c r="G45627" s="282"/>
      <c r="H45627" s="282"/>
    </row>
    <row r="45628" spans="7:8" ht="22.5" x14ac:dyDescent="0.15">
      <c r="G45628" s="282"/>
      <c r="H45628" s="282"/>
    </row>
    <row r="45629" spans="7:8" ht="22.5" x14ac:dyDescent="0.15">
      <c r="G45629" s="282"/>
      <c r="H45629" s="282"/>
    </row>
    <row r="45630" spans="7:8" ht="22.5" x14ac:dyDescent="0.15">
      <c r="G45630" s="282"/>
      <c r="H45630" s="282"/>
    </row>
    <row r="45631" spans="7:8" ht="22.5" x14ac:dyDescent="0.15">
      <c r="G45631" s="282"/>
      <c r="H45631" s="282"/>
    </row>
    <row r="45632" spans="7:8" ht="22.5" x14ac:dyDescent="0.15">
      <c r="G45632" s="282"/>
      <c r="H45632" s="282"/>
    </row>
    <row r="45633" spans="7:8" ht="22.5" x14ac:dyDescent="0.15">
      <c r="G45633" s="282"/>
      <c r="H45633" s="282"/>
    </row>
    <row r="45634" spans="7:8" ht="22.5" x14ac:dyDescent="0.15">
      <c r="G45634" s="282"/>
      <c r="H45634" s="282"/>
    </row>
    <row r="45635" spans="7:8" ht="22.5" x14ac:dyDescent="0.15">
      <c r="G45635" s="282"/>
      <c r="H45635" s="282"/>
    </row>
    <row r="45636" spans="7:8" ht="22.5" x14ac:dyDescent="0.15">
      <c r="G45636" s="282"/>
      <c r="H45636" s="282"/>
    </row>
    <row r="45637" spans="7:8" ht="22.5" x14ac:dyDescent="0.15">
      <c r="G45637" s="282"/>
      <c r="H45637" s="282"/>
    </row>
    <row r="45638" spans="7:8" ht="22.5" x14ac:dyDescent="0.15">
      <c r="G45638" s="282"/>
      <c r="H45638" s="282"/>
    </row>
    <row r="45639" spans="7:8" ht="22.5" x14ac:dyDescent="0.15">
      <c r="G45639" s="282"/>
      <c r="H45639" s="282"/>
    </row>
    <row r="45640" spans="7:8" ht="22.5" x14ac:dyDescent="0.15">
      <c r="G45640" s="282"/>
      <c r="H45640" s="282"/>
    </row>
    <row r="45641" spans="7:8" ht="22.5" x14ac:dyDescent="0.15">
      <c r="G45641" s="282"/>
      <c r="H45641" s="282"/>
    </row>
    <row r="45642" spans="7:8" ht="22.5" x14ac:dyDescent="0.15">
      <c r="G45642" s="282"/>
      <c r="H45642" s="282"/>
    </row>
    <row r="45643" spans="7:8" ht="22.5" x14ac:dyDescent="0.15">
      <c r="G45643" s="282"/>
      <c r="H45643" s="282"/>
    </row>
    <row r="45644" spans="7:8" ht="22.5" x14ac:dyDescent="0.15">
      <c r="G45644" s="282"/>
      <c r="H45644" s="282"/>
    </row>
    <row r="45645" spans="7:8" ht="22.5" x14ac:dyDescent="0.15">
      <c r="G45645" s="282"/>
      <c r="H45645" s="282"/>
    </row>
    <row r="45646" spans="7:8" ht="22.5" x14ac:dyDescent="0.15">
      <c r="G45646" s="282"/>
      <c r="H45646" s="282"/>
    </row>
    <row r="45647" spans="7:8" ht="22.5" x14ac:dyDescent="0.15">
      <c r="G45647" s="282"/>
      <c r="H45647" s="282"/>
    </row>
    <row r="45648" spans="7:8" ht="22.5" x14ac:dyDescent="0.15">
      <c r="G45648" s="282"/>
      <c r="H45648" s="282"/>
    </row>
    <row r="45649" spans="7:8" ht="22.5" x14ac:dyDescent="0.15">
      <c r="G45649" s="282"/>
      <c r="H45649" s="282"/>
    </row>
    <row r="45650" spans="7:8" ht="22.5" x14ac:dyDescent="0.15">
      <c r="G45650" s="282"/>
      <c r="H45650" s="282"/>
    </row>
    <row r="45651" spans="7:8" ht="22.5" x14ac:dyDescent="0.15">
      <c r="G45651" s="282"/>
      <c r="H45651" s="282"/>
    </row>
    <row r="45652" spans="7:8" ht="22.5" x14ac:dyDescent="0.15">
      <c r="G45652" s="282"/>
      <c r="H45652" s="282"/>
    </row>
    <row r="45653" spans="7:8" ht="22.5" x14ac:dyDescent="0.15">
      <c r="G45653" s="282"/>
      <c r="H45653" s="282"/>
    </row>
    <row r="45654" spans="7:8" ht="22.5" x14ac:dyDescent="0.15">
      <c r="G45654" s="282"/>
      <c r="H45654" s="282"/>
    </row>
    <row r="45655" spans="7:8" ht="22.5" x14ac:dyDescent="0.15">
      <c r="G45655" s="282"/>
      <c r="H45655" s="282"/>
    </row>
    <row r="45656" spans="7:8" ht="22.5" x14ac:dyDescent="0.15">
      <c r="G45656" s="282"/>
      <c r="H45656" s="282"/>
    </row>
    <row r="45657" spans="7:8" ht="22.5" x14ac:dyDescent="0.15">
      <c r="G45657" s="282"/>
      <c r="H45657" s="282"/>
    </row>
    <row r="45658" spans="7:8" ht="22.5" x14ac:dyDescent="0.15">
      <c r="G45658" s="282"/>
      <c r="H45658" s="282"/>
    </row>
    <row r="45659" spans="7:8" ht="22.5" x14ac:dyDescent="0.15">
      <c r="G45659" s="282"/>
      <c r="H45659" s="282"/>
    </row>
    <row r="45660" spans="7:8" ht="22.5" x14ac:dyDescent="0.15">
      <c r="G45660" s="282"/>
      <c r="H45660" s="282"/>
    </row>
    <row r="45661" spans="7:8" ht="22.5" x14ac:dyDescent="0.15">
      <c r="G45661" s="282"/>
      <c r="H45661" s="282"/>
    </row>
    <row r="45662" spans="7:8" ht="22.5" x14ac:dyDescent="0.15">
      <c r="G45662" s="282"/>
      <c r="H45662" s="282"/>
    </row>
    <row r="45663" spans="7:8" ht="22.5" x14ac:dyDescent="0.15">
      <c r="G45663" s="282"/>
      <c r="H45663" s="282"/>
    </row>
    <row r="45664" spans="7:8" ht="22.5" x14ac:dyDescent="0.15">
      <c r="G45664" s="282"/>
      <c r="H45664" s="282"/>
    </row>
    <row r="45665" spans="7:8" ht="22.5" x14ac:dyDescent="0.15">
      <c r="G45665" s="282"/>
      <c r="H45665" s="282"/>
    </row>
    <row r="45666" spans="7:8" ht="22.5" x14ac:dyDescent="0.15">
      <c r="G45666" s="282"/>
      <c r="H45666" s="282"/>
    </row>
    <row r="45667" spans="7:8" ht="22.5" x14ac:dyDescent="0.15">
      <c r="G45667" s="282"/>
      <c r="H45667" s="282"/>
    </row>
    <row r="45668" spans="7:8" ht="22.5" x14ac:dyDescent="0.15">
      <c r="G45668" s="282"/>
      <c r="H45668" s="282"/>
    </row>
    <row r="45669" spans="7:8" ht="22.5" x14ac:dyDescent="0.15">
      <c r="G45669" s="282"/>
      <c r="H45669" s="282"/>
    </row>
    <row r="45670" spans="7:8" ht="22.5" x14ac:dyDescent="0.15">
      <c r="G45670" s="282"/>
      <c r="H45670" s="282"/>
    </row>
    <row r="45671" spans="7:8" ht="22.5" x14ac:dyDescent="0.15">
      <c r="G45671" s="282"/>
      <c r="H45671" s="282"/>
    </row>
    <row r="45672" spans="7:8" ht="22.5" x14ac:dyDescent="0.15">
      <c r="G45672" s="282"/>
      <c r="H45672" s="282"/>
    </row>
    <row r="45673" spans="7:8" ht="22.5" x14ac:dyDescent="0.15">
      <c r="G45673" s="282"/>
      <c r="H45673" s="282"/>
    </row>
    <row r="45674" spans="7:8" ht="22.5" x14ac:dyDescent="0.15">
      <c r="G45674" s="282"/>
      <c r="H45674" s="282"/>
    </row>
    <row r="45675" spans="7:8" ht="22.5" x14ac:dyDescent="0.15">
      <c r="G45675" s="282"/>
      <c r="H45675" s="282"/>
    </row>
    <row r="45676" spans="7:8" ht="22.5" x14ac:dyDescent="0.15">
      <c r="G45676" s="282"/>
      <c r="H45676" s="282"/>
    </row>
    <row r="45677" spans="7:8" ht="22.5" x14ac:dyDescent="0.15">
      <c r="G45677" s="282"/>
      <c r="H45677" s="282"/>
    </row>
    <row r="45678" spans="7:8" ht="22.5" x14ac:dyDescent="0.15">
      <c r="G45678" s="282"/>
      <c r="H45678" s="282"/>
    </row>
    <row r="45679" spans="7:8" ht="22.5" x14ac:dyDescent="0.15">
      <c r="G45679" s="282"/>
      <c r="H45679" s="282"/>
    </row>
    <row r="45680" spans="7:8" ht="22.5" x14ac:dyDescent="0.15">
      <c r="G45680" s="282"/>
      <c r="H45680" s="282"/>
    </row>
    <row r="45681" spans="7:8" ht="22.5" x14ac:dyDescent="0.15">
      <c r="G45681" s="282"/>
      <c r="H45681" s="282"/>
    </row>
    <row r="45682" spans="7:8" ht="22.5" x14ac:dyDescent="0.15">
      <c r="G45682" s="282"/>
      <c r="H45682" s="282"/>
    </row>
    <row r="45683" spans="7:8" ht="22.5" x14ac:dyDescent="0.15">
      <c r="G45683" s="282"/>
      <c r="H45683" s="282"/>
    </row>
    <row r="45684" spans="7:8" ht="22.5" x14ac:dyDescent="0.15">
      <c r="G45684" s="282"/>
      <c r="H45684" s="282"/>
    </row>
    <row r="45685" spans="7:8" ht="22.5" x14ac:dyDescent="0.15">
      <c r="G45685" s="282"/>
      <c r="H45685" s="282"/>
    </row>
    <row r="45686" spans="7:8" ht="22.5" x14ac:dyDescent="0.15">
      <c r="G45686" s="282"/>
      <c r="H45686" s="282"/>
    </row>
    <row r="45687" spans="7:8" ht="22.5" x14ac:dyDescent="0.15">
      <c r="G45687" s="282"/>
      <c r="H45687" s="282"/>
    </row>
    <row r="45688" spans="7:8" ht="22.5" x14ac:dyDescent="0.15">
      <c r="G45688" s="282"/>
      <c r="H45688" s="282"/>
    </row>
    <row r="45689" spans="7:8" ht="22.5" x14ac:dyDescent="0.15">
      <c r="G45689" s="282"/>
      <c r="H45689" s="282"/>
    </row>
    <row r="45690" spans="7:8" ht="22.5" x14ac:dyDescent="0.15">
      <c r="G45690" s="282"/>
      <c r="H45690" s="282"/>
    </row>
    <row r="45691" spans="7:8" ht="22.5" x14ac:dyDescent="0.15">
      <c r="G45691" s="282"/>
      <c r="H45691" s="282"/>
    </row>
    <row r="45692" spans="7:8" ht="22.5" x14ac:dyDescent="0.15">
      <c r="G45692" s="282"/>
      <c r="H45692" s="282"/>
    </row>
    <row r="45693" spans="7:8" ht="22.5" x14ac:dyDescent="0.15">
      <c r="G45693" s="282"/>
      <c r="H45693" s="282"/>
    </row>
    <row r="45694" spans="7:8" ht="22.5" x14ac:dyDescent="0.15">
      <c r="G45694" s="282"/>
      <c r="H45694" s="282"/>
    </row>
    <row r="45695" spans="7:8" ht="22.5" x14ac:dyDescent="0.15">
      <c r="G45695" s="282"/>
      <c r="H45695" s="282"/>
    </row>
    <row r="45696" spans="7:8" ht="22.5" x14ac:dyDescent="0.15">
      <c r="G45696" s="282"/>
      <c r="H45696" s="282"/>
    </row>
    <row r="45697" spans="7:8" ht="22.5" x14ac:dyDescent="0.15">
      <c r="G45697" s="282"/>
      <c r="H45697" s="282"/>
    </row>
    <row r="45698" spans="7:8" ht="22.5" x14ac:dyDescent="0.15">
      <c r="G45698" s="282"/>
      <c r="H45698" s="282"/>
    </row>
    <row r="45699" spans="7:8" ht="22.5" x14ac:dyDescent="0.15">
      <c r="G45699" s="282"/>
      <c r="H45699" s="282"/>
    </row>
    <row r="45700" spans="7:8" ht="22.5" x14ac:dyDescent="0.15">
      <c r="G45700" s="282"/>
      <c r="H45700" s="282"/>
    </row>
    <row r="45701" spans="7:8" ht="22.5" x14ac:dyDescent="0.15">
      <c r="G45701" s="282"/>
      <c r="H45701" s="282"/>
    </row>
    <row r="45702" spans="7:8" ht="22.5" x14ac:dyDescent="0.15">
      <c r="G45702" s="282"/>
      <c r="H45702" s="282"/>
    </row>
    <row r="45703" spans="7:8" ht="22.5" x14ac:dyDescent="0.15">
      <c r="G45703" s="282"/>
      <c r="H45703" s="282"/>
    </row>
    <row r="45704" spans="7:8" ht="22.5" x14ac:dyDescent="0.15">
      <c r="G45704" s="282"/>
      <c r="H45704" s="282"/>
    </row>
    <row r="45705" spans="7:8" ht="22.5" x14ac:dyDescent="0.15">
      <c r="G45705" s="282"/>
      <c r="H45705" s="282"/>
    </row>
    <row r="45706" spans="7:8" ht="22.5" x14ac:dyDescent="0.15">
      <c r="G45706" s="282"/>
      <c r="H45706" s="282"/>
    </row>
    <row r="45707" spans="7:8" ht="22.5" x14ac:dyDescent="0.15">
      <c r="G45707" s="282"/>
      <c r="H45707" s="282"/>
    </row>
    <row r="45708" spans="7:8" ht="22.5" x14ac:dyDescent="0.15">
      <c r="G45708" s="282"/>
      <c r="H45708" s="282"/>
    </row>
    <row r="45709" spans="7:8" ht="22.5" x14ac:dyDescent="0.15">
      <c r="G45709" s="282"/>
      <c r="H45709" s="282"/>
    </row>
    <row r="45710" spans="7:8" ht="22.5" x14ac:dyDescent="0.15">
      <c r="G45710" s="282"/>
      <c r="H45710" s="282"/>
    </row>
    <row r="45711" spans="7:8" ht="22.5" x14ac:dyDescent="0.15">
      <c r="G45711" s="282"/>
      <c r="H45711" s="282"/>
    </row>
    <row r="45712" spans="7:8" ht="22.5" x14ac:dyDescent="0.15">
      <c r="G45712" s="282"/>
      <c r="H45712" s="282"/>
    </row>
    <row r="45713" spans="7:8" ht="22.5" x14ac:dyDescent="0.15">
      <c r="G45713" s="282"/>
      <c r="H45713" s="282"/>
    </row>
    <row r="45714" spans="7:8" ht="22.5" x14ac:dyDescent="0.15">
      <c r="G45714" s="282"/>
      <c r="H45714" s="282"/>
    </row>
    <row r="45715" spans="7:8" ht="22.5" x14ac:dyDescent="0.15">
      <c r="G45715" s="282"/>
      <c r="H45715" s="282"/>
    </row>
    <row r="45716" spans="7:8" ht="22.5" x14ac:dyDescent="0.15">
      <c r="G45716" s="282"/>
      <c r="H45716" s="282"/>
    </row>
    <row r="45717" spans="7:8" ht="22.5" x14ac:dyDescent="0.15">
      <c r="G45717" s="282"/>
      <c r="H45717" s="282"/>
    </row>
    <row r="45718" spans="7:8" ht="22.5" x14ac:dyDescent="0.15">
      <c r="G45718" s="282"/>
      <c r="H45718" s="282"/>
    </row>
    <row r="45719" spans="7:8" ht="22.5" x14ac:dyDescent="0.15">
      <c r="G45719" s="282"/>
      <c r="H45719" s="282"/>
    </row>
    <row r="45720" spans="7:8" ht="22.5" x14ac:dyDescent="0.15">
      <c r="G45720" s="282"/>
      <c r="H45720" s="282"/>
    </row>
    <row r="45721" spans="7:8" ht="22.5" x14ac:dyDescent="0.15">
      <c r="G45721" s="282"/>
      <c r="H45721" s="282"/>
    </row>
    <row r="45722" spans="7:8" ht="22.5" x14ac:dyDescent="0.15">
      <c r="G45722" s="282"/>
      <c r="H45722" s="282"/>
    </row>
    <row r="45723" spans="7:8" ht="22.5" x14ac:dyDescent="0.15">
      <c r="G45723" s="282"/>
      <c r="H45723" s="282"/>
    </row>
    <row r="45724" spans="7:8" ht="22.5" x14ac:dyDescent="0.15">
      <c r="G45724" s="282"/>
      <c r="H45724" s="282"/>
    </row>
    <row r="45725" spans="7:8" ht="22.5" x14ac:dyDescent="0.15">
      <c r="G45725" s="282"/>
      <c r="H45725" s="282"/>
    </row>
    <row r="45726" spans="7:8" ht="22.5" x14ac:dyDescent="0.15">
      <c r="G45726" s="282"/>
      <c r="H45726" s="282"/>
    </row>
    <row r="45727" spans="7:8" ht="22.5" x14ac:dyDescent="0.15">
      <c r="G45727" s="282"/>
      <c r="H45727" s="282"/>
    </row>
    <row r="45728" spans="7:8" ht="22.5" x14ac:dyDescent="0.15">
      <c r="G45728" s="282"/>
      <c r="H45728" s="282"/>
    </row>
    <row r="45729" spans="7:8" ht="22.5" x14ac:dyDescent="0.15">
      <c r="G45729" s="282"/>
      <c r="H45729" s="282"/>
    </row>
    <row r="45730" spans="7:8" ht="22.5" x14ac:dyDescent="0.15">
      <c r="G45730" s="282"/>
      <c r="H45730" s="282"/>
    </row>
    <row r="45731" spans="7:8" ht="22.5" x14ac:dyDescent="0.15">
      <c r="G45731" s="282"/>
      <c r="H45731" s="282"/>
    </row>
    <row r="45732" spans="7:8" ht="22.5" x14ac:dyDescent="0.15">
      <c r="G45732" s="282"/>
      <c r="H45732" s="282"/>
    </row>
    <row r="45733" spans="7:8" ht="22.5" x14ac:dyDescent="0.15">
      <c r="G45733" s="282"/>
      <c r="H45733" s="282"/>
    </row>
    <row r="45734" spans="7:8" ht="22.5" x14ac:dyDescent="0.15">
      <c r="G45734" s="282"/>
      <c r="H45734" s="282"/>
    </row>
    <row r="45735" spans="7:8" ht="22.5" x14ac:dyDescent="0.15">
      <c r="G45735" s="282"/>
      <c r="H45735" s="282"/>
    </row>
    <row r="45736" spans="7:8" ht="22.5" x14ac:dyDescent="0.15">
      <c r="G45736" s="282"/>
      <c r="H45736" s="282"/>
    </row>
    <row r="45737" spans="7:8" ht="22.5" x14ac:dyDescent="0.15">
      <c r="G45737" s="282"/>
      <c r="H45737" s="282"/>
    </row>
    <row r="45738" spans="7:8" ht="22.5" x14ac:dyDescent="0.15">
      <c r="G45738" s="282"/>
      <c r="H45738" s="282"/>
    </row>
    <row r="45739" spans="7:8" ht="22.5" x14ac:dyDescent="0.15">
      <c r="G45739" s="282"/>
      <c r="H45739" s="282"/>
    </row>
    <row r="45740" spans="7:8" ht="22.5" x14ac:dyDescent="0.15">
      <c r="G45740" s="282"/>
      <c r="H45740" s="282"/>
    </row>
    <row r="45741" spans="7:8" ht="22.5" x14ac:dyDescent="0.15">
      <c r="G45741" s="282"/>
      <c r="H45741" s="282"/>
    </row>
    <row r="45742" spans="7:8" ht="22.5" x14ac:dyDescent="0.15">
      <c r="G45742" s="282"/>
      <c r="H45742" s="282"/>
    </row>
    <row r="45743" spans="7:8" ht="22.5" x14ac:dyDescent="0.15">
      <c r="G45743" s="282"/>
      <c r="H45743" s="282"/>
    </row>
    <row r="45744" spans="7:8" ht="22.5" x14ac:dyDescent="0.15">
      <c r="G45744" s="282"/>
      <c r="H45744" s="282"/>
    </row>
    <row r="45745" spans="7:8" ht="22.5" x14ac:dyDescent="0.15">
      <c r="G45745" s="282"/>
      <c r="H45745" s="282"/>
    </row>
    <row r="45746" spans="7:8" ht="22.5" x14ac:dyDescent="0.15">
      <c r="G45746" s="282"/>
      <c r="H45746" s="282"/>
    </row>
    <row r="45747" spans="7:8" ht="22.5" x14ac:dyDescent="0.15">
      <c r="G45747" s="282"/>
      <c r="H45747" s="282"/>
    </row>
    <row r="45748" spans="7:8" ht="22.5" x14ac:dyDescent="0.15">
      <c r="G45748" s="282"/>
      <c r="H45748" s="282"/>
    </row>
    <row r="45749" spans="7:8" ht="22.5" x14ac:dyDescent="0.15">
      <c r="G45749" s="282"/>
      <c r="H45749" s="282"/>
    </row>
    <row r="45750" spans="7:8" ht="22.5" x14ac:dyDescent="0.15">
      <c r="G45750" s="282"/>
      <c r="H45750" s="282"/>
    </row>
    <row r="45751" spans="7:8" ht="22.5" x14ac:dyDescent="0.15">
      <c r="G45751" s="282"/>
      <c r="H45751" s="282"/>
    </row>
    <row r="45752" spans="7:8" ht="22.5" x14ac:dyDescent="0.15">
      <c r="G45752" s="282"/>
      <c r="H45752" s="282"/>
    </row>
    <row r="45753" spans="7:8" ht="22.5" x14ac:dyDescent="0.15">
      <c r="G45753" s="282"/>
      <c r="H45753" s="282"/>
    </row>
    <row r="45754" spans="7:8" ht="22.5" x14ac:dyDescent="0.15">
      <c r="G45754" s="282"/>
      <c r="H45754" s="282"/>
    </row>
    <row r="45755" spans="7:8" ht="22.5" x14ac:dyDescent="0.15">
      <c r="G45755" s="282"/>
      <c r="H45755" s="282"/>
    </row>
    <row r="45756" spans="7:8" ht="22.5" x14ac:dyDescent="0.15">
      <c r="G45756" s="282"/>
      <c r="H45756" s="282"/>
    </row>
    <row r="45757" spans="7:8" ht="22.5" x14ac:dyDescent="0.15">
      <c r="G45757" s="282"/>
      <c r="H45757" s="282"/>
    </row>
    <row r="45758" spans="7:8" ht="22.5" x14ac:dyDescent="0.15">
      <c r="G45758" s="282"/>
      <c r="H45758" s="282"/>
    </row>
    <row r="45759" spans="7:8" ht="22.5" x14ac:dyDescent="0.15">
      <c r="G45759" s="282"/>
      <c r="H45759" s="282"/>
    </row>
    <row r="45760" spans="7:8" ht="22.5" x14ac:dyDescent="0.15">
      <c r="G45760" s="282"/>
      <c r="H45760" s="282"/>
    </row>
    <row r="45761" spans="7:8" ht="22.5" x14ac:dyDescent="0.15">
      <c r="G45761" s="282"/>
      <c r="H45761" s="282"/>
    </row>
    <row r="45762" spans="7:8" ht="22.5" x14ac:dyDescent="0.15">
      <c r="G45762" s="282"/>
      <c r="H45762" s="282"/>
    </row>
    <row r="45763" spans="7:8" ht="22.5" x14ac:dyDescent="0.15">
      <c r="G45763" s="282"/>
      <c r="H45763" s="282"/>
    </row>
    <row r="45764" spans="7:8" ht="22.5" x14ac:dyDescent="0.15">
      <c r="G45764" s="282"/>
      <c r="H45764" s="282"/>
    </row>
    <row r="45765" spans="7:8" ht="22.5" x14ac:dyDescent="0.15">
      <c r="G45765" s="282"/>
      <c r="H45765" s="282"/>
    </row>
    <row r="45766" spans="7:8" ht="22.5" x14ac:dyDescent="0.15">
      <c r="G45766" s="282"/>
      <c r="H45766" s="282"/>
    </row>
    <row r="45767" spans="7:8" ht="22.5" x14ac:dyDescent="0.15">
      <c r="G45767" s="282"/>
      <c r="H45767" s="282"/>
    </row>
    <row r="45768" spans="7:8" ht="22.5" x14ac:dyDescent="0.15">
      <c r="G45768" s="282"/>
      <c r="H45768" s="282"/>
    </row>
    <row r="45769" spans="7:8" ht="22.5" x14ac:dyDescent="0.15">
      <c r="G45769" s="282"/>
      <c r="H45769" s="282"/>
    </row>
    <row r="45770" spans="7:8" ht="22.5" x14ac:dyDescent="0.15">
      <c r="G45770" s="282"/>
      <c r="H45770" s="282"/>
    </row>
    <row r="45771" spans="7:8" ht="22.5" x14ac:dyDescent="0.15">
      <c r="G45771" s="282"/>
      <c r="H45771" s="282"/>
    </row>
    <row r="45772" spans="7:8" ht="22.5" x14ac:dyDescent="0.15">
      <c r="G45772" s="282"/>
      <c r="H45772" s="282"/>
    </row>
    <row r="45773" spans="7:8" ht="22.5" x14ac:dyDescent="0.15">
      <c r="G45773" s="282"/>
      <c r="H45773" s="282"/>
    </row>
    <row r="45774" spans="7:8" ht="22.5" x14ac:dyDescent="0.15">
      <c r="G45774" s="282"/>
      <c r="H45774" s="282"/>
    </row>
    <row r="45775" spans="7:8" ht="22.5" x14ac:dyDescent="0.15">
      <c r="G45775" s="282"/>
      <c r="H45775" s="282"/>
    </row>
    <row r="45776" spans="7:8" ht="22.5" x14ac:dyDescent="0.15">
      <c r="G45776" s="282"/>
      <c r="H45776" s="282"/>
    </row>
    <row r="45777" spans="7:8" ht="22.5" x14ac:dyDescent="0.15">
      <c r="G45777" s="282"/>
      <c r="H45777" s="282"/>
    </row>
    <row r="45778" spans="7:8" ht="22.5" x14ac:dyDescent="0.15">
      <c r="G45778" s="282"/>
      <c r="H45778" s="282"/>
    </row>
    <row r="45779" spans="7:8" ht="22.5" x14ac:dyDescent="0.15">
      <c r="G45779" s="282"/>
      <c r="H45779" s="282"/>
    </row>
    <row r="45780" spans="7:8" ht="22.5" x14ac:dyDescent="0.15">
      <c r="G45780" s="282"/>
      <c r="H45780" s="282"/>
    </row>
    <row r="45781" spans="7:8" ht="22.5" x14ac:dyDescent="0.15">
      <c r="G45781" s="282"/>
      <c r="H45781" s="282"/>
    </row>
    <row r="45782" spans="7:8" ht="22.5" x14ac:dyDescent="0.15">
      <c r="G45782" s="282"/>
      <c r="H45782" s="282"/>
    </row>
    <row r="45783" spans="7:8" ht="22.5" x14ac:dyDescent="0.15">
      <c r="G45783" s="282"/>
      <c r="H45783" s="282"/>
    </row>
    <row r="45784" spans="7:8" ht="22.5" x14ac:dyDescent="0.15">
      <c r="G45784" s="282"/>
      <c r="H45784" s="282"/>
    </row>
    <row r="45785" spans="7:8" ht="22.5" x14ac:dyDescent="0.15">
      <c r="G45785" s="282"/>
      <c r="H45785" s="282"/>
    </row>
    <row r="45786" spans="7:8" ht="22.5" x14ac:dyDescent="0.15">
      <c r="G45786" s="282"/>
      <c r="H45786" s="282"/>
    </row>
    <row r="45787" spans="7:8" ht="22.5" x14ac:dyDescent="0.15">
      <c r="G45787" s="282"/>
      <c r="H45787" s="282"/>
    </row>
    <row r="45788" spans="7:8" ht="22.5" x14ac:dyDescent="0.15">
      <c r="G45788" s="282"/>
      <c r="H45788" s="282"/>
    </row>
    <row r="45789" spans="7:8" ht="22.5" x14ac:dyDescent="0.15">
      <c r="G45789" s="282"/>
      <c r="H45789" s="282"/>
    </row>
    <row r="45790" spans="7:8" ht="22.5" x14ac:dyDescent="0.15">
      <c r="G45790" s="282"/>
      <c r="H45790" s="282"/>
    </row>
    <row r="45791" spans="7:8" ht="22.5" x14ac:dyDescent="0.15">
      <c r="G45791" s="282"/>
      <c r="H45791" s="282"/>
    </row>
    <row r="45792" spans="7:8" ht="22.5" x14ac:dyDescent="0.15">
      <c r="G45792" s="282"/>
      <c r="H45792" s="282"/>
    </row>
    <row r="45793" spans="7:8" ht="22.5" x14ac:dyDescent="0.15">
      <c r="G45793" s="282"/>
      <c r="H45793" s="282"/>
    </row>
    <row r="45794" spans="7:8" ht="22.5" x14ac:dyDescent="0.15">
      <c r="G45794" s="282"/>
      <c r="H45794" s="282"/>
    </row>
    <row r="45795" spans="7:8" ht="22.5" x14ac:dyDescent="0.15">
      <c r="G45795" s="282"/>
      <c r="H45795" s="282"/>
    </row>
    <row r="45796" spans="7:8" ht="22.5" x14ac:dyDescent="0.15">
      <c r="G45796" s="282"/>
      <c r="H45796" s="282"/>
    </row>
    <row r="45797" spans="7:8" ht="22.5" x14ac:dyDescent="0.15">
      <c r="G45797" s="282"/>
      <c r="H45797" s="282"/>
    </row>
    <row r="45798" spans="7:8" ht="22.5" x14ac:dyDescent="0.15">
      <c r="G45798" s="282"/>
      <c r="H45798" s="282"/>
    </row>
    <row r="45799" spans="7:8" ht="22.5" x14ac:dyDescent="0.15">
      <c r="G45799" s="282"/>
      <c r="H45799" s="282"/>
    </row>
    <row r="45800" spans="7:8" ht="22.5" x14ac:dyDescent="0.15">
      <c r="G45800" s="282"/>
      <c r="H45800" s="282"/>
    </row>
    <row r="45801" spans="7:8" ht="22.5" x14ac:dyDescent="0.15">
      <c r="G45801" s="282"/>
      <c r="H45801" s="282"/>
    </row>
    <row r="45802" spans="7:8" ht="22.5" x14ac:dyDescent="0.15">
      <c r="G45802" s="282"/>
      <c r="H45802" s="282"/>
    </row>
    <row r="45803" spans="7:8" ht="22.5" x14ac:dyDescent="0.15">
      <c r="G45803" s="282"/>
      <c r="H45803" s="282"/>
    </row>
    <row r="45804" spans="7:8" ht="22.5" x14ac:dyDescent="0.15">
      <c r="G45804" s="282"/>
      <c r="H45804" s="282"/>
    </row>
    <row r="45805" spans="7:8" ht="22.5" x14ac:dyDescent="0.15">
      <c r="G45805" s="282"/>
      <c r="H45805" s="282"/>
    </row>
    <row r="45806" spans="7:8" ht="22.5" x14ac:dyDescent="0.15">
      <c r="G45806" s="282"/>
      <c r="H45806" s="282"/>
    </row>
    <row r="45807" spans="7:8" ht="22.5" x14ac:dyDescent="0.15">
      <c r="G45807" s="282"/>
      <c r="H45807" s="282"/>
    </row>
    <row r="45808" spans="7:8" ht="22.5" x14ac:dyDescent="0.15">
      <c r="G45808" s="282"/>
      <c r="H45808" s="282"/>
    </row>
    <row r="45809" spans="7:8" ht="22.5" x14ac:dyDescent="0.15">
      <c r="G45809" s="282"/>
      <c r="H45809" s="282"/>
    </row>
    <row r="45810" spans="7:8" ht="22.5" x14ac:dyDescent="0.15">
      <c r="G45810" s="282"/>
      <c r="H45810" s="282"/>
    </row>
    <row r="45811" spans="7:8" ht="22.5" x14ac:dyDescent="0.15">
      <c r="G45811" s="282"/>
      <c r="H45811" s="282"/>
    </row>
    <row r="45812" spans="7:8" ht="22.5" x14ac:dyDescent="0.15">
      <c r="G45812" s="282"/>
      <c r="H45812" s="282"/>
    </row>
    <row r="45813" spans="7:8" ht="22.5" x14ac:dyDescent="0.15">
      <c r="G45813" s="282"/>
      <c r="H45813" s="282"/>
    </row>
    <row r="45814" spans="7:8" ht="22.5" x14ac:dyDescent="0.15">
      <c r="G45814" s="282"/>
      <c r="H45814" s="282"/>
    </row>
    <row r="45815" spans="7:8" ht="22.5" x14ac:dyDescent="0.15">
      <c r="G45815" s="282"/>
      <c r="H45815" s="282"/>
    </row>
    <row r="45816" spans="7:8" ht="22.5" x14ac:dyDescent="0.15">
      <c r="G45816" s="282"/>
      <c r="H45816" s="282"/>
    </row>
    <row r="45817" spans="7:8" ht="22.5" x14ac:dyDescent="0.15">
      <c r="G45817" s="282"/>
      <c r="H45817" s="282"/>
    </row>
    <row r="45818" spans="7:8" ht="22.5" x14ac:dyDescent="0.15">
      <c r="G45818" s="282"/>
      <c r="H45818" s="282"/>
    </row>
    <row r="45819" spans="7:8" ht="22.5" x14ac:dyDescent="0.15">
      <c r="G45819" s="282"/>
      <c r="H45819" s="282"/>
    </row>
    <row r="45820" spans="7:8" ht="22.5" x14ac:dyDescent="0.15">
      <c r="G45820" s="282"/>
      <c r="H45820" s="282"/>
    </row>
    <row r="45821" spans="7:8" ht="22.5" x14ac:dyDescent="0.15">
      <c r="G45821" s="282"/>
      <c r="H45821" s="282"/>
    </row>
    <row r="45822" spans="7:8" ht="22.5" x14ac:dyDescent="0.15">
      <c r="G45822" s="282"/>
      <c r="H45822" s="282"/>
    </row>
    <row r="45823" spans="7:8" ht="22.5" x14ac:dyDescent="0.15">
      <c r="G45823" s="282"/>
      <c r="H45823" s="282"/>
    </row>
    <row r="45824" spans="7:8" ht="22.5" x14ac:dyDescent="0.15">
      <c r="G45824" s="282"/>
      <c r="H45824" s="282"/>
    </row>
    <row r="45825" spans="7:8" ht="22.5" x14ac:dyDescent="0.15">
      <c r="G45825" s="282"/>
      <c r="H45825" s="282"/>
    </row>
    <row r="45826" spans="7:8" ht="22.5" x14ac:dyDescent="0.15">
      <c r="G45826" s="282"/>
      <c r="H45826" s="282"/>
    </row>
    <row r="45827" spans="7:8" ht="22.5" x14ac:dyDescent="0.15">
      <c r="G45827" s="282"/>
      <c r="H45827" s="282"/>
    </row>
    <row r="45828" spans="7:8" ht="22.5" x14ac:dyDescent="0.15">
      <c r="G45828" s="282"/>
      <c r="H45828" s="282"/>
    </row>
    <row r="45829" spans="7:8" ht="22.5" x14ac:dyDescent="0.15">
      <c r="G45829" s="282"/>
      <c r="H45829" s="282"/>
    </row>
    <row r="45830" spans="7:8" ht="22.5" x14ac:dyDescent="0.15">
      <c r="G45830" s="282"/>
      <c r="H45830" s="282"/>
    </row>
    <row r="45831" spans="7:8" ht="22.5" x14ac:dyDescent="0.15">
      <c r="G45831" s="282"/>
      <c r="H45831" s="282"/>
    </row>
    <row r="45832" spans="7:8" ht="22.5" x14ac:dyDescent="0.15">
      <c r="G45832" s="282"/>
      <c r="H45832" s="282"/>
    </row>
    <row r="45833" spans="7:8" ht="22.5" x14ac:dyDescent="0.15">
      <c r="G45833" s="282"/>
      <c r="H45833" s="282"/>
    </row>
    <row r="45834" spans="7:8" ht="22.5" x14ac:dyDescent="0.15">
      <c r="G45834" s="282"/>
      <c r="H45834" s="282"/>
    </row>
    <row r="45835" spans="7:8" ht="22.5" x14ac:dyDescent="0.15">
      <c r="G45835" s="282"/>
      <c r="H45835" s="282"/>
    </row>
    <row r="45836" spans="7:8" ht="22.5" x14ac:dyDescent="0.15">
      <c r="G45836" s="282"/>
      <c r="H45836" s="282"/>
    </row>
    <row r="45837" spans="7:8" ht="22.5" x14ac:dyDescent="0.15">
      <c r="G45837" s="282"/>
      <c r="H45837" s="282"/>
    </row>
    <row r="45838" spans="7:8" ht="22.5" x14ac:dyDescent="0.15">
      <c r="G45838" s="282"/>
      <c r="H45838" s="282"/>
    </row>
    <row r="45839" spans="7:8" ht="22.5" x14ac:dyDescent="0.15">
      <c r="G45839" s="282"/>
      <c r="H45839" s="282"/>
    </row>
    <row r="45840" spans="7:8" ht="22.5" x14ac:dyDescent="0.15">
      <c r="G45840" s="282"/>
      <c r="H45840" s="282"/>
    </row>
    <row r="45841" spans="7:8" ht="22.5" x14ac:dyDescent="0.15">
      <c r="G45841" s="282"/>
      <c r="H45841" s="282"/>
    </row>
    <row r="45842" spans="7:8" ht="22.5" x14ac:dyDescent="0.15">
      <c r="G45842" s="282"/>
      <c r="H45842" s="282"/>
    </row>
    <row r="45843" spans="7:8" ht="22.5" x14ac:dyDescent="0.15">
      <c r="G45843" s="282"/>
      <c r="H45843" s="282"/>
    </row>
    <row r="45844" spans="7:8" ht="22.5" x14ac:dyDescent="0.15">
      <c r="G45844" s="282"/>
      <c r="H45844" s="282"/>
    </row>
    <row r="45845" spans="7:8" ht="22.5" x14ac:dyDescent="0.15">
      <c r="G45845" s="282"/>
      <c r="H45845" s="282"/>
    </row>
    <row r="45846" spans="7:8" ht="22.5" x14ac:dyDescent="0.15">
      <c r="G45846" s="282"/>
      <c r="H45846" s="282"/>
    </row>
    <row r="45847" spans="7:8" ht="22.5" x14ac:dyDescent="0.15">
      <c r="G45847" s="282"/>
      <c r="H45847" s="282"/>
    </row>
    <row r="45848" spans="7:8" ht="22.5" x14ac:dyDescent="0.15">
      <c r="G45848" s="282"/>
      <c r="H45848" s="282"/>
    </row>
    <row r="45849" spans="7:8" ht="22.5" x14ac:dyDescent="0.15">
      <c r="G45849" s="282"/>
      <c r="H45849" s="282"/>
    </row>
    <row r="45850" spans="7:8" ht="22.5" x14ac:dyDescent="0.15">
      <c r="G45850" s="282"/>
      <c r="H45850" s="282"/>
    </row>
    <row r="45851" spans="7:8" ht="22.5" x14ac:dyDescent="0.15">
      <c r="G45851" s="282"/>
      <c r="H45851" s="282"/>
    </row>
    <row r="45852" spans="7:8" ht="22.5" x14ac:dyDescent="0.15">
      <c r="G45852" s="282"/>
      <c r="H45852" s="282"/>
    </row>
    <row r="45853" spans="7:8" ht="22.5" x14ac:dyDescent="0.15">
      <c r="G45853" s="282"/>
      <c r="H45853" s="282"/>
    </row>
    <row r="45854" spans="7:8" ht="22.5" x14ac:dyDescent="0.15">
      <c r="G45854" s="282"/>
      <c r="H45854" s="282"/>
    </row>
    <row r="45855" spans="7:8" ht="22.5" x14ac:dyDescent="0.15">
      <c r="G45855" s="282"/>
      <c r="H45855" s="282"/>
    </row>
    <row r="45856" spans="7:8" ht="22.5" x14ac:dyDescent="0.15">
      <c r="G45856" s="282"/>
      <c r="H45856" s="282"/>
    </row>
    <row r="45857" spans="7:8" ht="22.5" x14ac:dyDescent="0.15">
      <c r="G45857" s="282"/>
      <c r="H45857" s="282"/>
    </row>
    <row r="45858" spans="7:8" ht="22.5" x14ac:dyDescent="0.15">
      <c r="G45858" s="282"/>
      <c r="H45858" s="282"/>
    </row>
    <row r="45859" spans="7:8" ht="22.5" x14ac:dyDescent="0.15">
      <c r="G45859" s="282"/>
      <c r="H45859" s="282"/>
    </row>
    <row r="45860" spans="7:8" ht="22.5" x14ac:dyDescent="0.15">
      <c r="G45860" s="282"/>
      <c r="H45860" s="282"/>
    </row>
    <row r="45861" spans="7:8" ht="22.5" x14ac:dyDescent="0.15">
      <c r="G45861" s="282"/>
      <c r="H45861" s="282"/>
    </row>
    <row r="45862" spans="7:8" ht="22.5" x14ac:dyDescent="0.15">
      <c r="G45862" s="282"/>
      <c r="H45862" s="282"/>
    </row>
    <row r="45863" spans="7:8" ht="22.5" x14ac:dyDescent="0.15">
      <c r="G45863" s="282"/>
      <c r="H45863" s="282"/>
    </row>
    <row r="45864" spans="7:8" ht="22.5" x14ac:dyDescent="0.15">
      <c r="G45864" s="282"/>
      <c r="H45864" s="282"/>
    </row>
    <row r="45865" spans="7:8" ht="22.5" x14ac:dyDescent="0.15">
      <c r="G45865" s="282"/>
      <c r="H45865" s="282"/>
    </row>
    <row r="45866" spans="7:8" ht="22.5" x14ac:dyDescent="0.15">
      <c r="G45866" s="282"/>
      <c r="H45866" s="282"/>
    </row>
    <row r="45867" spans="7:8" ht="22.5" x14ac:dyDescent="0.15">
      <c r="G45867" s="282"/>
      <c r="H45867" s="282"/>
    </row>
    <row r="45868" spans="7:8" ht="22.5" x14ac:dyDescent="0.15">
      <c r="G45868" s="282"/>
      <c r="H45868" s="282"/>
    </row>
    <row r="45869" spans="7:8" ht="22.5" x14ac:dyDescent="0.15">
      <c r="G45869" s="282"/>
      <c r="H45869" s="282"/>
    </row>
    <row r="45870" spans="7:8" ht="22.5" x14ac:dyDescent="0.15">
      <c r="G45870" s="282"/>
      <c r="H45870" s="282"/>
    </row>
    <row r="45871" spans="7:8" ht="22.5" x14ac:dyDescent="0.15">
      <c r="G45871" s="282"/>
      <c r="H45871" s="282"/>
    </row>
    <row r="45872" spans="7:8" ht="22.5" x14ac:dyDescent="0.15">
      <c r="G45872" s="282"/>
      <c r="H45872" s="282"/>
    </row>
    <row r="45873" spans="7:8" ht="22.5" x14ac:dyDescent="0.15">
      <c r="G45873" s="282"/>
      <c r="H45873" s="282"/>
    </row>
    <row r="45874" spans="7:8" ht="22.5" x14ac:dyDescent="0.15">
      <c r="G45874" s="282"/>
      <c r="H45874" s="282"/>
    </row>
    <row r="45875" spans="7:8" ht="22.5" x14ac:dyDescent="0.15">
      <c r="G45875" s="282"/>
      <c r="H45875" s="282"/>
    </row>
    <row r="45876" spans="7:8" ht="22.5" x14ac:dyDescent="0.15">
      <c r="G45876" s="282"/>
      <c r="H45876" s="282"/>
    </row>
    <row r="45877" spans="7:8" ht="22.5" x14ac:dyDescent="0.15">
      <c r="G45877" s="282"/>
      <c r="H45877" s="282"/>
    </row>
    <row r="45878" spans="7:8" ht="22.5" x14ac:dyDescent="0.15">
      <c r="G45878" s="282"/>
      <c r="H45878" s="282"/>
    </row>
    <row r="45879" spans="7:8" ht="22.5" x14ac:dyDescent="0.15">
      <c r="G45879" s="282"/>
      <c r="H45879" s="282"/>
    </row>
    <row r="45880" spans="7:8" ht="22.5" x14ac:dyDescent="0.15">
      <c r="G45880" s="282"/>
      <c r="H45880" s="282"/>
    </row>
    <row r="45881" spans="7:8" ht="22.5" x14ac:dyDescent="0.15">
      <c r="G45881" s="282"/>
      <c r="H45881" s="282"/>
    </row>
    <row r="45882" spans="7:8" ht="22.5" x14ac:dyDescent="0.15">
      <c r="G45882" s="282"/>
      <c r="H45882" s="282"/>
    </row>
    <row r="45883" spans="7:8" ht="22.5" x14ac:dyDescent="0.15">
      <c r="G45883" s="282"/>
      <c r="H45883" s="282"/>
    </row>
    <row r="45884" spans="7:8" ht="22.5" x14ac:dyDescent="0.15">
      <c r="G45884" s="282"/>
      <c r="H45884" s="282"/>
    </row>
    <row r="45885" spans="7:8" ht="22.5" x14ac:dyDescent="0.15">
      <c r="G45885" s="282"/>
      <c r="H45885" s="282"/>
    </row>
    <row r="45886" spans="7:8" ht="22.5" x14ac:dyDescent="0.15">
      <c r="G45886" s="282"/>
      <c r="H45886" s="282"/>
    </row>
    <row r="45887" spans="7:8" ht="22.5" x14ac:dyDescent="0.15">
      <c r="G45887" s="282"/>
      <c r="H45887" s="282"/>
    </row>
    <row r="45888" spans="7:8" ht="22.5" x14ac:dyDescent="0.15">
      <c r="G45888" s="282"/>
      <c r="H45888" s="282"/>
    </row>
    <row r="45889" spans="7:8" ht="22.5" x14ac:dyDescent="0.15">
      <c r="G45889" s="282"/>
      <c r="H45889" s="282"/>
    </row>
    <row r="45890" spans="7:8" ht="22.5" x14ac:dyDescent="0.15">
      <c r="G45890" s="282"/>
      <c r="H45890" s="282"/>
    </row>
    <row r="45891" spans="7:8" ht="22.5" x14ac:dyDescent="0.15">
      <c r="G45891" s="282"/>
      <c r="H45891" s="282"/>
    </row>
    <row r="45892" spans="7:8" ht="22.5" x14ac:dyDescent="0.15">
      <c r="G45892" s="282"/>
      <c r="H45892" s="282"/>
    </row>
    <row r="45893" spans="7:8" ht="22.5" x14ac:dyDescent="0.15">
      <c r="G45893" s="282"/>
      <c r="H45893" s="282"/>
    </row>
    <row r="45894" spans="7:8" ht="22.5" x14ac:dyDescent="0.15">
      <c r="G45894" s="282"/>
      <c r="H45894" s="282"/>
    </row>
    <row r="45895" spans="7:8" ht="22.5" x14ac:dyDescent="0.15">
      <c r="G45895" s="282"/>
      <c r="H45895" s="282"/>
    </row>
    <row r="45896" spans="7:8" ht="22.5" x14ac:dyDescent="0.15">
      <c r="G45896" s="282"/>
      <c r="H45896" s="282"/>
    </row>
    <row r="45897" spans="7:8" ht="22.5" x14ac:dyDescent="0.15">
      <c r="G45897" s="282"/>
      <c r="H45897" s="282"/>
    </row>
    <row r="45898" spans="7:8" ht="22.5" x14ac:dyDescent="0.15">
      <c r="G45898" s="282"/>
      <c r="H45898" s="282"/>
    </row>
    <row r="45899" spans="7:8" ht="22.5" x14ac:dyDescent="0.15">
      <c r="G45899" s="282"/>
      <c r="H45899" s="282"/>
    </row>
    <row r="45900" spans="7:8" ht="22.5" x14ac:dyDescent="0.15">
      <c r="G45900" s="282"/>
      <c r="H45900" s="282"/>
    </row>
    <row r="45901" spans="7:8" ht="22.5" x14ac:dyDescent="0.15">
      <c r="G45901" s="282"/>
      <c r="H45901" s="282"/>
    </row>
    <row r="45902" spans="7:8" ht="22.5" x14ac:dyDescent="0.15">
      <c r="G45902" s="282"/>
      <c r="H45902" s="282"/>
    </row>
    <row r="45903" spans="7:8" ht="22.5" x14ac:dyDescent="0.15">
      <c r="G45903" s="282"/>
      <c r="H45903" s="282"/>
    </row>
    <row r="45904" spans="7:8" ht="22.5" x14ac:dyDescent="0.15">
      <c r="G45904" s="282"/>
      <c r="H45904" s="282"/>
    </row>
    <row r="45905" spans="7:8" ht="22.5" x14ac:dyDescent="0.15">
      <c r="G45905" s="282"/>
      <c r="H45905" s="282"/>
    </row>
    <row r="45906" spans="7:8" ht="22.5" x14ac:dyDescent="0.15">
      <c r="G45906" s="282"/>
      <c r="H45906" s="282"/>
    </row>
    <row r="45907" spans="7:8" ht="22.5" x14ac:dyDescent="0.15">
      <c r="G45907" s="282"/>
      <c r="H45907" s="282"/>
    </row>
    <row r="45908" spans="7:8" ht="22.5" x14ac:dyDescent="0.15">
      <c r="G45908" s="282"/>
      <c r="H45908" s="282"/>
    </row>
    <row r="45909" spans="7:8" ht="22.5" x14ac:dyDescent="0.15">
      <c r="G45909" s="282"/>
      <c r="H45909" s="282"/>
    </row>
    <row r="45910" spans="7:8" ht="22.5" x14ac:dyDescent="0.15">
      <c r="G45910" s="282"/>
      <c r="H45910" s="282"/>
    </row>
    <row r="45911" spans="7:8" ht="22.5" x14ac:dyDescent="0.15">
      <c r="G45911" s="282"/>
      <c r="H45911" s="282"/>
    </row>
    <row r="45912" spans="7:8" ht="22.5" x14ac:dyDescent="0.15">
      <c r="G45912" s="282"/>
      <c r="H45912" s="282"/>
    </row>
    <row r="45913" spans="7:8" ht="22.5" x14ac:dyDescent="0.15">
      <c r="G45913" s="282"/>
      <c r="H45913" s="282"/>
    </row>
    <row r="45914" spans="7:8" ht="22.5" x14ac:dyDescent="0.15">
      <c r="G45914" s="282"/>
      <c r="H45914" s="282"/>
    </row>
    <row r="45915" spans="7:8" ht="22.5" x14ac:dyDescent="0.15">
      <c r="G45915" s="282"/>
      <c r="H45915" s="282"/>
    </row>
    <row r="45916" spans="7:8" ht="22.5" x14ac:dyDescent="0.15">
      <c r="G45916" s="282"/>
      <c r="H45916" s="282"/>
    </row>
    <row r="45917" spans="7:8" ht="22.5" x14ac:dyDescent="0.15">
      <c r="G45917" s="282"/>
      <c r="H45917" s="282"/>
    </row>
    <row r="45918" spans="7:8" ht="22.5" x14ac:dyDescent="0.15">
      <c r="G45918" s="282"/>
      <c r="H45918" s="282"/>
    </row>
    <row r="45919" spans="7:8" ht="22.5" x14ac:dyDescent="0.15">
      <c r="G45919" s="282"/>
      <c r="H45919" s="282"/>
    </row>
    <row r="45920" spans="7:8" ht="22.5" x14ac:dyDescent="0.15">
      <c r="G45920" s="282"/>
      <c r="H45920" s="282"/>
    </row>
    <row r="45921" spans="7:8" ht="22.5" x14ac:dyDescent="0.15">
      <c r="G45921" s="282"/>
      <c r="H45921" s="282"/>
    </row>
    <row r="45922" spans="7:8" ht="22.5" x14ac:dyDescent="0.15">
      <c r="G45922" s="282"/>
      <c r="H45922" s="282"/>
    </row>
    <row r="45923" spans="7:8" ht="22.5" x14ac:dyDescent="0.15">
      <c r="G45923" s="282"/>
      <c r="H45923" s="282"/>
    </row>
    <row r="45924" spans="7:8" ht="22.5" x14ac:dyDescent="0.15">
      <c r="G45924" s="282"/>
      <c r="H45924" s="282"/>
    </row>
    <row r="45925" spans="7:8" ht="22.5" x14ac:dyDescent="0.15">
      <c r="G45925" s="282"/>
      <c r="H45925" s="282"/>
    </row>
    <row r="45926" spans="7:8" ht="22.5" x14ac:dyDescent="0.15">
      <c r="G45926" s="282"/>
      <c r="H45926" s="282"/>
    </row>
    <row r="45927" spans="7:8" ht="22.5" x14ac:dyDescent="0.15">
      <c r="G45927" s="282"/>
      <c r="H45927" s="282"/>
    </row>
    <row r="45928" spans="7:8" ht="22.5" x14ac:dyDescent="0.15">
      <c r="G45928" s="282"/>
      <c r="H45928" s="282"/>
    </row>
    <row r="45929" spans="7:8" ht="22.5" x14ac:dyDescent="0.15">
      <c r="G45929" s="282"/>
      <c r="H45929" s="282"/>
    </row>
    <row r="45930" spans="7:8" ht="22.5" x14ac:dyDescent="0.15">
      <c r="G45930" s="282"/>
      <c r="H45930" s="282"/>
    </row>
    <row r="45931" spans="7:8" ht="22.5" x14ac:dyDescent="0.15">
      <c r="G45931" s="282"/>
      <c r="H45931" s="282"/>
    </row>
    <row r="45932" spans="7:8" ht="22.5" x14ac:dyDescent="0.15">
      <c r="G45932" s="282"/>
      <c r="H45932" s="282"/>
    </row>
    <row r="45933" spans="7:8" ht="22.5" x14ac:dyDescent="0.15">
      <c r="G45933" s="282"/>
      <c r="H45933" s="282"/>
    </row>
    <row r="45934" spans="7:8" ht="22.5" x14ac:dyDescent="0.15">
      <c r="G45934" s="282"/>
      <c r="H45934" s="282"/>
    </row>
    <row r="45935" spans="7:8" ht="22.5" x14ac:dyDescent="0.15">
      <c r="G45935" s="282"/>
      <c r="H45935" s="282"/>
    </row>
    <row r="45936" spans="7:8" ht="22.5" x14ac:dyDescent="0.15">
      <c r="G45936" s="282"/>
      <c r="H45936" s="282"/>
    </row>
    <row r="45937" spans="7:8" ht="22.5" x14ac:dyDescent="0.15">
      <c r="G45937" s="282"/>
      <c r="H45937" s="282"/>
    </row>
    <row r="45938" spans="7:8" ht="22.5" x14ac:dyDescent="0.15">
      <c r="G45938" s="282"/>
      <c r="H45938" s="282"/>
    </row>
    <row r="45939" spans="7:8" ht="22.5" x14ac:dyDescent="0.15">
      <c r="G45939" s="282"/>
      <c r="H45939" s="282"/>
    </row>
    <row r="45940" spans="7:8" ht="22.5" x14ac:dyDescent="0.15">
      <c r="G45940" s="282"/>
      <c r="H45940" s="282"/>
    </row>
    <row r="45941" spans="7:8" ht="22.5" x14ac:dyDescent="0.15">
      <c r="G45941" s="282"/>
      <c r="H45941" s="282"/>
    </row>
    <row r="45942" spans="7:8" ht="22.5" x14ac:dyDescent="0.15">
      <c r="G45942" s="282"/>
      <c r="H45942" s="282"/>
    </row>
    <row r="45943" spans="7:8" ht="22.5" x14ac:dyDescent="0.15">
      <c r="G45943" s="282"/>
      <c r="H45943" s="282"/>
    </row>
    <row r="45944" spans="7:8" ht="22.5" x14ac:dyDescent="0.15">
      <c r="G45944" s="282"/>
      <c r="H45944" s="282"/>
    </row>
    <row r="45945" spans="7:8" ht="22.5" x14ac:dyDescent="0.15">
      <c r="G45945" s="282"/>
      <c r="H45945" s="282"/>
    </row>
    <row r="45946" spans="7:8" ht="22.5" x14ac:dyDescent="0.15">
      <c r="G45946" s="282"/>
      <c r="H45946" s="282"/>
    </row>
    <row r="45947" spans="7:8" ht="22.5" x14ac:dyDescent="0.15">
      <c r="G45947" s="282"/>
      <c r="H45947" s="282"/>
    </row>
    <row r="45948" spans="7:8" ht="22.5" x14ac:dyDescent="0.15">
      <c r="G45948" s="282"/>
      <c r="H45948" s="282"/>
    </row>
    <row r="45949" spans="7:8" ht="22.5" x14ac:dyDescent="0.15">
      <c r="G45949" s="282"/>
      <c r="H45949" s="282"/>
    </row>
    <row r="45950" spans="7:8" ht="22.5" x14ac:dyDescent="0.15">
      <c r="G45950" s="282"/>
      <c r="H45950" s="282"/>
    </row>
    <row r="45951" spans="7:8" ht="22.5" x14ac:dyDescent="0.15">
      <c r="G45951" s="282"/>
      <c r="H45951" s="282"/>
    </row>
    <row r="45952" spans="7:8" ht="22.5" x14ac:dyDescent="0.15">
      <c r="G45952" s="282"/>
      <c r="H45952" s="282"/>
    </row>
    <row r="45953" spans="7:8" ht="22.5" x14ac:dyDescent="0.15">
      <c r="G45953" s="282"/>
      <c r="H45953" s="282"/>
    </row>
    <row r="45954" spans="7:8" ht="22.5" x14ac:dyDescent="0.15">
      <c r="G45954" s="282"/>
      <c r="H45954" s="282"/>
    </row>
    <row r="45955" spans="7:8" ht="22.5" x14ac:dyDescent="0.15">
      <c r="G45955" s="282"/>
      <c r="H45955" s="282"/>
    </row>
    <row r="45956" spans="7:8" ht="22.5" x14ac:dyDescent="0.15">
      <c r="G45956" s="282"/>
      <c r="H45956" s="282"/>
    </row>
    <row r="45957" spans="7:8" ht="22.5" x14ac:dyDescent="0.15">
      <c r="G45957" s="282"/>
      <c r="H45957" s="282"/>
    </row>
    <row r="45958" spans="7:8" ht="22.5" x14ac:dyDescent="0.15">
      <c r="G45958" s="282"/>
      <c r="H45958" s="282"/>
    </row>
    <row r="45959" spans="7:8" ht="22.5" x14ac:dyDescent="0.15">
      <c r="G45959" s="282"/>
      <c r="H45959" s="282"/>
    </row>
    <row r="45960" spans="7:8" ht="22.5" x14ac:dyDescent="0.15">
      <c r="G45960" s="282"/>
      <c r="H45960" s="282"/>
    </row>
    <row r="45961" spans="7:8" ht="22.5" x14ac:dyDescent="0.15">
      <c r="G45961" s="282"/>
      <c r="H45961" s="282"/>
    </row>
    <row r="45962" spans="7:8" ht="22.5" x14ac:dyDescent="0.15">
      <c r="G45962" s="282"/>
      <c r="H45962" s="282"/>
    </row>
    <row r="45963" spans="7:8" ht="22.5" x14ac:dyDescent="0.15">
      <c r="G45963" s="282"/>
      <c r="H45963" s="282"/>
    </row>
    <row r="45964" spans="7:8" ht="22.5" x14ac:dyDescent="0.15">
      <c r="G45964" s="282"/>
      <c r="H45964" s="282"/>
    </row>
    <row r="45965" spans="7:8" ht="22.5" x14ac:dyDescent="0.15">
      <c r="G45965" s="282"/>
      <c r="H45965" s="282"/>
    </row>
    <row r="45966" spans="7:8" ht="22.5" x14ac:dyDescent="0.15">
      <c r="G45966" s="282"/>
      <c r="H45966" s="282"/>
    </row>
    <row r="45967" spans="7:8" ht="22.5" x14ac:dyDescent="0.15">
      <c r="G45967" s="282"/>
      <c r="H45967" s="282"/>
    </row>
    <row r="45968" spans="7:8" ht="22.5" x14ac:dyDescent="0.15">
      <c r="G45968" s="282"/>
      <c r="H45968" s="282"/>
    </row>
    <row r="45969" spans="7:8" ht="22.5" x14ac:dyDescent="0.15">
      <c r="G45969" s="282"/>
      <c r="H45969" s="282"/>
    </row>
    <row r="45970" spans="7:8" ht="22.5" x14ac:dyDescent="0.15">
      <c r="G45970" s="282"/>
      <c r="H45970" s="282"/>
    </row>
    <row r="45971" spans="7:8" ht="22.5" x14ac:dyDescent="0.15">
      <c r="G45971" s="282"/>
      <c r="H45971" s="282"/>
    </row>
    <row r="45972" spans="7:8" ht="22.5" x14ac:dyDescent="0.15">
      <c r="G45972" s="282"/>
      <c r="H45972" s="282"/>
    </row>
    <row r="45973" spans="7:8" ht="22.5" x14ac:dyDescent="0.15">
      <c r="G45973" s="282"/>
      <c r="H45973" s="282"/>
    </row>
    <row r="45974" spans="7:8" ht="22.5" x14ac:dyDescent="0.15">
      <c r="G45974" s="282"/>
      <c r="H45974" s="282"/>
    </row>
    <row r="45975" spans="7:8" ht="22.5" x14ac:dyDescent="0.15">
      <c r="G45975" s="282"/>
      <c r="H45975" s="282"/>
    </row>
    <row r="45976" spans="7:8" ht="22.5" x14ac:dyDescent="0.15">
      <c r="G45976" s="282"/>
      <c r="H45976" s="282"/>
    </row>
    <row r="45977" spans="7:8" ht="22.5" x14ac:dyDescent="0.15">
      <c r="G45977" s="282"/>
      <c r="H45977" s="282"/>
    </row>
    <row r="45978" spans="7:8" ht="22.5" x14ac:dyDescent="0.15">
      <c r="G45978" s="282"/>
      <c r="H45978" s="282"/>
    </row>
    <row r="45979" spans="7:8" ht="22.5" x14ac:dyDescent="0.15">
      <c r="G45979" s="282"/>
      <c r="H45979" s="282"/>
    </row>
    <row r="45980" spans="7:8" ht="22.5" x14ac:dyDescent="0.15">
      <c r="G45980" s="282"/>
      <c r="H45980" s="282"/>
    </row>
    <row r="45981" spans="7:8" ht="22.5" x14ac:dyDescent="0.15">
      <c r="G45981" s="282"/>
      <c r="H45981" s="282"/>
    </row>
    <row r="45982" spans="7:8" ht="22.5" x14ac:dyDescent="0.15">
      <c r="G45982" s="282"/>
      <c r="H45982" s="282"/>
    </row>
    <row r="45983" spans="7:8" ht="22.5" x14ac:dyDescent="0.15">
      <c r="G45983" s="282"/>
      <c r="H45983" s="282"/>
    </row>
    <row r="45984" spans="7:8" ht="22.5" x14ac:dyDescent="0.15">
      <c r="G45984" s="282"/>
      <c r="H45984" s="282"/>
    </row>
    <row r="45985" spans="7:8" ht="22.5" x14ac:dyDescent="0.15">
      <c r="G45985" s="282"/>
      <c r="H45985" s="282"/>
    </row>
    <row r="45986" spans="7:8" ht="22.5" x14ac:dyDescent="0.15">
      <c r="G45986" s="282"/>
      <c r="H45986" s="282"/>
    </row>
    <row r="45987" spans="7:8" ht="22.5" x14ac:dyDescent="0.15">
      <c r="G45987" s="282"/>
      <c r="H45987" s="282"/>
    </row>
    <row r="45988" spans="7:8" ht="22.5" x14ac:dyDescent="0.15">
      <c r="G45988" s="282"/>
      <c r="H45988" s="282"/>
    </row>
    <row r="45989" spans="7:8" ht="22.5" x14ac:dyDescent="0.15">
      <c r="G45989" s="282"/>
      <c r="H45989" s="282"/>
    </row>
    <row r="45990" spans="7:8" ht="22.5" x14ac:dyDescent="0.15">
      <c r="G45990" s="282"/>
      <c r="H45990" s="282"/>
    </row>
    <row r="45991" spans="7:8" ht="22.5" x14ac:dyDescent="0.15">
      <c r="G45991" s="282"/>
      <c r="H45991" s="282"/>
    </row>
    <row r="45992" spans="7:8" ht="22.5" x14ac:dyDescent="0.15">
      <c r="G45992" s="282"/>
      <c r="H45992" s="282"/>
    </row>
    <row r="45993" spans="7:8" ht="22.5" x14ac:dyDescent="0.15">
      <c r="G45993" s="282"/>
      <c r="H45993" s="282"/>
    </row>
    <row r="45994" spans="7:8" ht="22.5" x14ac:dyDescent="0.15">
      <c r="G45994" s="282"/>
      <c r="H45994" s="282"/>
    </row>
    <row r="45995" spans="7:8" ht="22.5" x14ac:dyDescent="0.15">
      <c r="G45995" s="282"/>
      <c r="H45995" s="282"/>
    </row>
    <row r="45996" spans="7:8" ht="22.5" x14ac:dyDescent="0.15">
      <c r="G45996" s="282"/>
      <c r="H45996" s="282"/>
    </row>
    <row r="45997" spans="7:8" ht="22.5" x14ac:dyDescent="0.15">
      <c r="G45997" s="282"/>
      <c r="H45997" s="282"/>
    </row>
    <row r="45998" spans="7:8" ht="22.5" x14ac:dyDescent="0.15">
      <c r="G45998" s="282"/>
      <c r="H45998" s="282"/>
    </row>
    <row r="45999" spans="7:8" ht="22.5" x14ac:dyDescent="0.15">
      <c r="G45999" s="282"/>
      <c r="H45999" s="282"/>
    </row>
    <row r="46000" spans="7:8" ht="22.5" x14ac:dyDescent="0.15">
      <c r="G46000" s="282"/>
      <c r="H46000" s="282"/>
    </row>
    <row r="46001" spans="7:8" ht="22.5" x14ac:dyDescent="0.15">
      <c r="G46001" s="282"/>
      <c r="H46001" s="282"/>
    </row>
    <row r="46002" spans="7:8" ht="22.5" x14ac:dyDescent="0.15">
      <c r="G46002" s="282"/>
      <c r="H46002" s="282"/>
    </row>
    <row r="46003" spans="7:8" ht="22.5" x14ac:dyDescent="0.15">
      <c r="G46003" s="282"/>
      <c r="H46003" s="282"/>
    </row>
    <row r="46004" spans="7:8" ht="22.5" x14ac:dyDescent="0.15">
      <c r="G46004" s="282"/>
      <c r="H46004" s="282"/>
    </row>
    <row r="46005" spans="7:8" ht="22.5" x14ac:dyDescent="0.15">
      <c r="G46005" s="282"/>
      <c r="H46005" s="282"/>
    </row>
    <row r="46006" spans="7:8" ht="22.5" x14ac:dyDescent="0.15">
      <c r="G46006" s="282"/>
      <c r="H46006" s="282"/>
    </row>
    <row r="46007" spans="7:8" ht="22.5" x14ac:dyDescent="0.15">
      <c r="G46007" s="282"/>
      <c r="H46007" s="282"/>
    </row>
    <row r="46008" spans="7:8" ht="22.5" x14ac:dyDescent="0.15">
      <c r="G46008" s="282"/>
      <c r="H46008" s="282"/>
    </row>
    <row r="46009" spans="7:8" ht="22.5" x14ac:dyDescent="0.15">
      <c r="G46009" s="282"/>
      <c r="H46009" s="282"/>
    </row>
    <row r="46010" spans="7:8" ht="22.5" x14ac:dyDescent="0.15">
      <c r="G46010" s="282"/>
      <c r="H46010" s="282"/>
    </row>
    <row r="46011" spans="7:8" ht="22.5" x14ac:dyDescent="0.15">
      <c r="G46011" s="282"/>
      <c r="H46011" s="282"/>
    </row>
    <row r="46012" spans="7:8" ht="22.5" x14ac:dyDescent="0.15">
      <c r="G46012" s="282"/>
      <c r="H46012" s="282"/>
    </row>
    <row r="46013" spans="7:8" ht="22.5" x14ac:dyDescent="0.15">
      <c r="G46013" s="282"/>
      <c r="H46013" s="282"/>
    </row>
    <row r="46014" spans="7:8" ht="22.5" x14ac:dyDescent="0.15">
      <c r="G46014" s="282"/>
      <c r="H46014" s="282"/>
    </row>
    <row r="46015" spans="7:8" ht="22.5" x14ac:dyDescent="0.15">
      <c r="G46015" s="282"/>
      <c r="H46015" s="282"/>
    </row>
    <row r="46016" spans="7:8" ht="22.5" x14ac:dyDescent="0.15">
      <c r="G46016" s="282"/>
      <c r="H46016" s="282"/>
    </row>
    <row r="46017" spans="7:8" ht="22.5" x14ac:dyDescent="0.15">
      <c r="G46017" s="282"/>
      <c r="H46017" s="282"/>
    </row>
    <row r="46018" spans="7:8" ht="22.5" x14ac:dyDescent="0.15">
      <c r="G46018" s="282"/>
      <c r="H46018" s="282"/>
    </row>
    <row r="46019" spans="7:8" ht="22.5" x14ac:dyDescent="0.15">
      <c r="G46019" s="282"/>
      <c r="H46019" s="282"/>
    </row>
    <row r="46020" spans="7:8" ht="22.5" x14ac:dyDescent="0.15">
      <c r="G46020" s="282"/>
      <c r="H46020" s="282"/>
    </row>
    <row r="46021" spans="7:8" ht="22.5" x14ac:dyDescent="0.15">
      <c r="G46021" s="282"/>
      <c r="H46021" s="282"/>
    </row>
    <row r="46022" spans="7:8" ht="22.5" x14ac:dyDescent="0.15">
      <c r="G46022" s="282"/>
      <c r="H46022" s="282"/>
    </row>
    <row r="46023" spans="7:8" ht="22.5" x14ac:dyDescent="0.15">
      <c r="G46023" s="282"/>
      <c r="H46023" s="282"/>
    </row>
    <row r="46024" spans="7:8" ht="22.5" x14ac:dyDescent="0.15">
      <c r="G46024" s="282"/>
      <c r="H46024" s="282"/>
    </row>
    <row r="46025" spans="7:8" ht="22.5" x14ac:dyDescent="0.15">
      <c r="G46025" s="282"/>
      <c r="H46025" s="282"/>
    </row>
    <row r="46026" spans="7:8" ht="22.5" x14ac:dyDescent="0.15">
      <c r="G46026" s="282"/>
      <c r="H46026" s="282"/>
    </row>
    <row r="46027" spans="7:8" ht="22.5" x14ac:dyDescent="0.15">
      <c r="G46027" s="282"/>
      <c r="H46027" s="282"/>
    </row>
    <row r="46028" spans="7:8" ht="22.5" x14ac:dyDescent="0.15">
      <c r="G46028" s="282"/>
      <c r="H46028" s="282"/>
    </row>
    <row r="46029" spans="7:8" ht="22.5" x14ac:dyDescent="0.15">
      <c r="G46029" s="282"/>
      <c r="H46029" s="282"/>
    </row>
    <row r="46030" spans="7:8" ht="22.5" x14ac:dyDescent="0.15">
      <c r="G46030" s="282"/>
      <c r="H46030" s="282"/>
    </row>
    <row r="46031" spans="7:8" ht="22.5" x14ac:dyDescent="0.15">
      <c r="G46031" s="282"/>
      <c r="H46031" s="282"/>
    </row>
    <row r="46032" spans="7:8" ht="22.5" x14ac:dyDescent="0.15">
      <c r="G46032" s="282"/>
      <c r="H46032" s="282"/>
    </row>
    <row r="46033" spans="7:8" ht="22.5" x14ac:dyDescent="0.15">
      <c r="G46033" s="282"/>
      <c r="H46033" s="282"/>
    </row>
    <row r="46034" spans="7:8" ht="22.5" x14ac:dyDescent="0.15">
      <c r="G46034" s="282"/>
      <c r="H46034" s="282"/>
    </row>
    <row r="46035" spans="7:8" ht="22.5" x14ac:dyDescent="0.15">
      <c r="G46035" s="282"/>
      <c r="H46035" s="282"/>
    </row>
    <row r="46036" spans="7:8" ht="22.5" x14ac:dyDescent="0.15">
      <c r="G46036" s="282"/>
      <c r="H46036" s="282"/>
    </row>
    <row r="46037" spans="7:8" ht="22.5" x14ac:dyDescent="0.15">
      <c r="G46037" s="282"/>
      <c r="H46037" s="282"/>
    </row>
    <row r="46038" spans="7:8" ht="22.5" x14ac:dyDescent="0.15">
      <c r="G46038" s="282"/>
      <c r="H46038" s="282"/>
    </row>
    <row r="46039" spans="7:8" ht="22.5" x14ac:dyDescent="0.15">
      <c r="G46039" s="282"/>
      <c r="H46039" s="282"/>
    </row>
    <row r="46040" spans="7:8" ht="22.5" x14ac:dyDescent="0.15">
      <c r="G46040" s="282"/>
      <c r="H46040" s="282"/>
    </row>
    <row r="46041" spans="7:8" ht="22.5" x14ac:dyDescent="0.15">
      <c r="G46041" s="282"/>
      <c r="H46041" s="282"/>
    </row>
    <row r="46042" spans="7:8" ht="22.5" x14ac:dyDescent="0.15">
      <c r="G46042" s="282"/>
      <c r="H46042" s="282"/>
    </row>
    <row r="46043" spans="7:8" ht="22.5" x14ac:dyDescent="0.15">
      <c r="G46043" s="282"/>
      <c r="H46043" s="282"/>
    </row>
    <row r="46044" spans="7:8" ht="22.5" x14ac:dyDescent="0.15">
      <c r="G46044" s="282"/>
      <c r="H46044" s="282"/>
    </row>
    <row r="46045" spans="7:8" ht="22.5" x14ac:dyDescent="0.15">
      <c r="G46045" s="282"/>
      <c r="H46045" s="282"/>
    </row>
    <row r="46046" spans="7:8" ht="22.5" x14ac:dyDescent="0.15">
      <c r="G46046" s="282"/>
      <c r="H46046" s="282"/>
    </row>
    <row r="46047" spans="7:8" ht="22.5" x14ac:dyDescent="0.15">
      <c r="G46047" s="282"/>
      <c r="H46047" s="282"/>
    </row>
    <row r="46048" spans="7:8" ht="22.5" x14ac:dyDescent="0.15">
      <c r="G46048" s="282"/>
      <c r="H46048" s="282"/>
    </row>
    <row r="46049" spans="7:8" ht="22.5" x14ac:dyDescent="0.15">
      <c r="G46049" s="282"/>
      <c r="H46049" s="282"/>
    </row>
    <row r="46050" spans="7:8" ht="22.5" x14ac:dyDescent="0.15">
      <c r="G46050" s="282"/>
      <c r="H46050" s="282"/>
    </row>
    <row r="46051" spans="7:8" ht="22.5" x14ac:dyDescent="0.15">
      <c r="G46051" s="282"/>
      <c r="H46051" s="282"/>
    </row>
    <row r="46052" spans="7:8" ht="22.5" x14ac:dyDescent="0.15">
      <c r="G46052" s="282"/>
      <c r="H46052" s="282"/>
    </row>
    <row r="46053" spans="7:8" ht="22.5" x14ac:dyDescent="0.15">
      <c r="G46053" s="282"/>
      <c r="H46053" s="282"/>
    </row>
    <row r="46054" spans="7:8" ht="22.5" x14ac:dyDescent="0.15">
      <c r="G46054" s="282"/>
      <c r="H46054" s="282"/>
    </row>
    <row r="46055" spans="7:8" ht="22.5" x14ac:dyDescent="0.15">
      <c r="G46055" s="282"/>
      <c r="H46055" s="282"/>
    </row>
    <row r="46056" spans="7:8" ht="22.5" x14ac:dyDescent="0.15">
      <c r="G46056" s="282"/>
      <c r="H46056" s="282"/>
    </row>
    <row r="46057" spans="7:8" ht="22.5" x14ac:dyDescent="0.15">
      <c r="G46057" s="282"/>
      <c r="H46057" s="282"/>
    </row>
    <row r="46058" spans="7:8" ht="22.5" x14ac:dyDescent="0.15">
      <c r="G46058" s="282"/>
      <c r="H46058" s="282"/>
    </row>
    <row r="46059" spans="7:8" ht="22.5" x14ac:dyDescent="0.15">
      <c r="G46059" s="282"/>
      <c r="H46059" s="282"/>
    </row>
    <row r="46060" spans="7:8" ht="22.5" x14ac:dyDescent="0.15">
      <c r="G46060" s="282"/>
      <c r="H46060" s="282"/>
    </row>
    <row r="46061" spans="7:8" ht="22.5" x14ac:dyDescent="0.15">
      <c r="G46061" s="282"/>
      <c r="H46061" s="282"/>
    </row>
    <row r="46062" spans="7:8" ht="22.5" x14ac:dyDescent="0.15">
      <c r="G46062" s="282"/>
      <c r="H46062" s="282"/>
    </row>
    <row r="46063" spans="7:8" ht="22.5" x14ac:dyDescent="0.15">
      <c r="G46063" s="282"/>
      <c r="H46063" s="282"/>
    </row>
    <row r="46064" spans="7:8" ht="22.5" x14ac:dyDescent="0.15">
      <c r="G46064" s="282"/>
      <c r="H46064" s="282"/>
    </row>
    <row r="46065" spans="7:8" ht="22.5" x14ac:dyDescent="0.15">
      <c r="G46065" s="282"/>
      <c r="H46065" s="282"/>
    </row>
    <row r="46066" spans="7:8" ht="22.5" x14ac:dyDescent="0.15">
      <c r="G46066" s="282"/>
      <c r="H46066" s="282"/>
    </row>
    <row r="46067" spans="7:8" ht="22.5" x14ac:dyDescent="0.15">
      <c r="G46067" s="282"/>
      <c r="H46067" s="282"/>
    </row>
    <row r="46068" spans="7:8" ht="22.5" x14ac:dyDescent="0.15">
      <c r="G46068" s="282"/>
      <c r="H46068" s="282"/>
    </row>
    <row r="46069" spans="7:8" ht="22.5" x14ac:dyDescent="0.15">
      <c r="G46069" s="282"/>
      <c r="H46069" s="282"/>
    </row>
    <row r="46070" spans="7:8" ht="22.5" x14ac:dyDescent="0.15">
      <c r="G46070" s="282"/>
      <c r="H46070" s="282"/>
    </row>
    <row r="46071" spans="7:8" ht="22.5" x14ac:dyDescent="0.15">
      <c r="G46071" s="282"/>
      <c r="H46071" s="282"/>
    </row>
    <row r="46072" spans="7:8" ht="22.5" x14ac:dyDescent="0.15">
      <c r="G46072" s="282"/>
      <c r="H46072" s="282"/>
    </row>
    <row r="46073" spans="7:8" ht="22.5" x14ac:dyDescent="0.15">
      <c r="G46073" s="282"/>
      <c r="H46073" s="282"/>
    </row>
    <row r="46074" spans="7:8" ht="22.5" x14ac:dyDescent="0.15">
      <c r="G46074" s="282"/>
      <c r="H46074" s="282"/>
    </row>
    <row r="46075" spans="7:8" ht="22.5" x14ac:dyDescent="0.15">
      <c r="G46075" s="282"/>
      <c r="H46075" s="282"/>
    </row>
    <row r="46076" spans="7:8" ht="22.5" x14ac:dyDescent="0.15">
      <c r="G46076" s="282"/>
      <c r="H46076" s="282"/>
    </row>
    <row r="46077" spans="7:8" ht="22.5" x14ac:dyDescent="0.15">
      <c r="G46077" s="282"/>
      <c r="H46077" s="282"/>
    </row>
    <row r="46078" spans="7:8" ht="22.5" x14ac:dyDescent="0.15">
      <c r="G46078" s="282"/>
      <c r="H46078" s="282"/>
    </row>
    <row r="46079" spans="7:8" ht="22.5" x14ac:dyDescent="0.15">
      <c r="G46079" s="282"/>
      <c r="H46079" s="282"/>
    </row>
    <row r="46080" spans="7:8" ht="22.5" x14ac:dyDescent="0.15">
      <c r="G46080" s="282"/>
      <c r="H46080" s="282"/>
    </row>
    <row r="46081" spans="7:8" ht="22.5" x14ac:dyDescent="0.15">
      <c r="G46081" s="282"/>
      <c r="H46081" s="282"/>
    </row>
    <row r="46082" spans="7:8" ht="22.5" x14ac:dyDescent="0.15">
      <c r="G46082" s="282"/>
      <c r="H46082" s="282"/>
    </row>
    <row r="46083" spans="7:8" ht="22.5" x14ac:dyDescent="0.15">
      <c r="G46083" s="282"/>
      <c r="H46083" s="282"/>
    </row>
    <row r="46084" spans="7:8" ht="22.5" x14ac:dyDescent="0.15">
      <c r="G46084" s="282"/>
      <c r="H46084" s="282"/>
    </row>
    <row r="46085" spans="7:8" ht="22.5" x14ac:dyDescent="0.15">
      <c r="G46085" s="282"/>
      <c r="H46085" s="282"/>
    </row>
    <row r="46086" spans="7:8" ht="22.5" x14ac:dyDescent="0.15">
      <c r="G46086" s="282"/>
      <c r="H46086" s="282"/>
    </row>
    <row r="46087" spans="7:8" ht="22.5" x14ac:dyDescent="0.15">
      <c r="G46087" s="282"/>
      <c r="H46087" s="282"/>
    </row>
    <row r="46088" spans="7:8" ht="22.5" x14ac:dyDescent="0.15">
      <c r="G46088" s="282"/>
      <c r="H46088" s="282"/>
    </row>
    <row r="46089" spans="7:8" ht="22.5" x14ac:dyDescent="0.15">
      <c r="G46089" s="282"/>
      <c r="H46089" s="282"/>
    </row>
    <row r="46090" spans="7:8" ht="22.5" x14ac:dyDescent="0.15">
      <c r="G46090" s="282"/>
      <c r="H46090" s="282"/>
    </row>
    <row r="46091" spans="7:8" ht="22.5" x14ac:dyDescent="0.15">
      <c r="G46091" s="282"/>
      <c r="H46091" s="282"/>
    </row>
    <row r="46092" spans="7:8" ht="22.5" x14ac:dyDescent="0.15">
      <c r="G46092" s="282"/>
      <c r="H46092" s="282"/>
    </row>
    <row r="46093" spans="7:8" ht="22.5" x14ac:dyDescent="0.15">
      <c r="G46093" s="282"/>
      <c r="H46093" s="282"/>
    </row>
    <row r="46094" spans="7:8" ht="22.5" x14ac:dyDescent="0.15">
      <c r="G46094" s="282"/>
      <c r="H46094" s="282"/>
    </row>
    <row r="46095" spans="7:8" ht="22.5" x14ac:dyDescent="0.15">
      <c r="G46095" s="282"/>
      <c r="H46095" s="282"/>
    </row>
    <row r="46096" spans="7:8" ht="22.5" x14ac:dyDescent="0.15">
      <c r="G46096" s="282"/>
      <c r="H46096" s="282"/>
    </row>
    <row r="46097" spans="7:8" ht="22.5" x14ac:dyDescent="0.15">
      <c r="G46097" s="282"/>
      <c r="H46097" s="282"/>
    </row>
    <row r="46098" spans="7:8" ht="22.5" x14ac:dyDescent="0.15">
      <c r="G46098" s="282"/>
      <c r="H46098" s="282"/>
    </row>
    <row r="46099" spans="7:8" ht="22.5" x14ac:dyDescent="0.15">
      <c r="G46099" s="282"/>
      <c r="H46099" s="282"/>
    </row>
    <row r="46100" spans="7:8" ht="22.5" x14ac:dyDescent="0.15">
      <c r="G46100" s="282"/>
      <c r="H46100" s="282"/>
    </row>
    <row r="46101" spans="7:8" ht="22.5" x14ac:dyDescent="0.15">
      <c r="G46101" s="282"/>
      <c r="H46101" s="282"/>
    </row>
    <row r="46102" spans="7:8" ht="22.5" x14ac:dyDescent="0.15">
      <c r="G46102" s="282"/>
      <c r="H46102" s="282"/>
    </row>
    <row r="46103" spans="7:8" ht="22.5" x14ac:dyDescent="0.15">
      <c r="G46103" s="282"/>
      <c r="H46103" s="282"/>
    </row>
    <row r="46104" spans="7:8" ht="22.5" x14ac:dyDescent="0.15">
      <c r="G46104" s="282"/>
      <c r="H46104" s="282"/>
    </row>
    <row r="46105" spans="7:8" ht="22.5" x14ac:dyDescent="0.15">
      <c r="G46105" s="282"/>
      <c r="H46105" s="282"/>
    </row>
    <row r="46106" spans="7:8" ht="22.5" x14ac:dyDescent="0.15">
      <c r="G46106" s="282"/>
      <c r="H46106" s="282"/>
    </row>
    <row r="46107" spans="7:8" ht="22.5" x14ac:dyDescent="0.15">
      <c r="G46107" s="282"/>
      <c r="H46107" s="282"/>
    </row>
    <row r="46108" spans="7:8" ht="22.5" x14ac:dyDescent="0.15">
      <c r="G46108" s="282"/>
      <c r="H46108" s="282"/>
    </row>
    <row r="46109" spans="7:8" ht="22.5" x14ac:dyDescent="0.15">
      <c r="G46109" s="282"/>
      <c r="H46109" s="282"/>
    </row>
    <row r="46110" spans="7:8" ht="22.5" x14ac:dyDescent="0.15">
      <c r="G46110" s="282"/>
      <c r="H46110" s="282"/>
    </row>
    <row r="46111" spans="7:8" ht="22.5" x14ac:dyDescent="0.15">
      <c r="G46111" s="282"/>
      <c r="H46111" s="282"/>
    </row>
    <row r="46112" spans="7:8" ht="22.5" x14ac:dyDescent="0.15">
      <c r="G46112" s="282"/>
      <c r="H46112" s="282"/>
    </row>
    <row r="46113" spans="7:8" ht="22.5" x14ac:dyDescent="0.15">
      <c r="G46113" s="282"/>
      <c r="H46113" s="282"/>
    </row>
    <row r="46114" spans="7:8" ht="22.5" x14ac:dyDescent="0.15">
      <c r="G46114" s="282"/>
      <c r="H46114" s="282"/>
    </row>
    <row r="46115" spans="7:8" ht="22.5" x14ac:dyDescent="0.15">
      <c r="G46115" s="282"/>
      <c r="H46115" s="282"/>
    </row>
    <row r="46116" spans="7:8" ht="22.5" x14ac:dyDescent="0.15">
      <c r="G46116" s="282"/>
      <c r="H46116" s="282"/>
    </row>
    <row r="46117" spans="7:8" ht="22.5" x14ac:dyDescent="0.15">
      <c r="G46117" s="282"/>
      <c r="H46117" s="282"/>
    </row>
    <row r="46118" spans="7:8" ht="22.5" x14ac:dyDescent="0.15">
      <c r="G46118" s="282"/>
      <c r="H46118" s="282"/>
    </row>
    <row r="46119" spans="7:8" ht="22.5" x14ac:dyDescent="0.15">
      <c r="G46119" s="282"/>
      <c r="H46119" s="282"/>
    </row>
    <row r="46120" spans="7:8" ht="22.5" x14ac:dyDescent="0.15">
      <c r="G46120" s="282"/>
      <c r="H46120" s="282"/>
    </row>
    <row r="46121" spans="7:8" ht="22.5" x14ac:dyDescent="0.15">
      <c r="G46121" s="282"/>
      <c r="H46121" s="282"/>
    </row>
    <row r="46122" spans="7:8" ht="22.5" x14ac:dyDescent="0.15">
      <c r="G46122" s="282"/>
      <c r="H46122" s="282"/>
    </row>
    <row r="46123" spans="7:8" ht="22.5" x14ac:dyDescent="0.15">
      <c r="G46123" s="282"/>
      <c r="H46123" s="282"/>
    </row>
    <row r="46124" spans="7:8" ht="22.5" x14ac:dyDescent="0.15">
      <c r="G46124" s="282"/>
      <c r="H46124" s="282"/>
    </row>
    <row r="46125" spans="7:8" ht="22.5" x14ac:dyDescent="0.15">
      <c r="G46125" s="282"/>
      <c r="H46125" s="282"/>
    </row>
    <row r="46126" spans="7:8" ht="22.5" x14ac:dyDescent="0.15">
      <c r="G46126" s="282"/>
      <c r="H46126" s="282"/>
    </row>
    <row r="46127" spans="7:8" ht="22.5" x14ac:dyDescent="0.15">
      <c r="G46127" s="282"/>
      <c r="H46127" s="282"/>
    </row>
    <row r="46128" spans="7:8" ht="22.5" x14ac:dyDescent="0.15">
      <c r="G46128" s="282"/>
      <c r="H46128" s="282"/>
    </row>
    <row r="46129" spans="7:8" ht="22.5" x14ac:dyDescent="0.15">
      <c r="G46129" s="282"/>
      <c r="H46129" s="282"/>
    </row>
    <row r="46130" spans="7:8" ht="22.5" x14ac:dyDescent="0.15">
      <c r="G46130" s="282"/>
      <c r="H46130" s="282"/>
    </row>
    <row r="46131" spans="7:8" ht="22.5" x14ac:dyDescent="0.15">
      <c r="G46131" s="282"/>
      <c r="H46131" s="282"/>
    </row>
    <row r="46132" spans="7:8" ht="22.5" x14ac:dyDescent="0.15">
      <c r="G46132" s="282"/>
      <c r="H46132" s="282"/>
    </row>
    <row r="46133" spans="7:8" ht="22.5" x14ac:dyDescent="0.15">
      <c r="G46133" s="282"/>
      <c r="H46133" s="282"/>
    </row>
    <row r="46134" spans="7:8" ht="22.5" x14ac:dyDescent="0.15">
      <c r="G46134" s="282"/>
      <c r="H46134" s="282"/>
    </row>
    <row r="46135" spans="7:8" ht="22.5" x14ac:dyDescent="0.15">
      <c r="G46135" s="282"/>
      <c r="H46135" s="282"/>
    </row>
    <row r="46136" spans="7:8" ht="22.5" x14ac:dyDescent="0.15">
      <c r="G46136" s="282"/>
      <c r="H46136" s="282"/>
    </row>
    <row r="46137" spans="7:8" ht="22.5" x14ac:dyDescent="0.15">
      <c r="G46137" s="282"/>
      <c r="H46137" s="282"/>
    </row>
    <row r="46138" spans="7:8" ht="22.5" x14ac:dyDescent="0.15">
      <c r="G46138" s="282"/>
      <c r="H46138" s="282"/>
    </row>
    <row r="46139" spans="7:8" ht="22.5" x14ac:dyDescent="0.15">
      <c r="G46139" s="282"/>
      <c r="H46139" s="282"/>
    </row>
    <row r="46140" spans="7:8" ht="22.5" x14ac:dyDescent="0.15">
      <c r="G46140" s="282"/>
      <c r="H46140" s="282"/>
    </row>
    <row r="46141" spans="7:8" ht="22.5" x14ac:dyDescent="0.15">
      <c r="G46141" s="282"/>
      <c r="H46141" s="282"/>
    </row>
    <row r="46142" spans="7:8" ht="22.5" x14ac:dyDescent="0.15">
      <c r="G46142" s="282"/>
      <c r="H46142" s="282"/>
    </row>
    <row r="46143" spans="7:8" ht="22.5" x14ac:dyDescent="0.15">
      <c r="G46143" s="282"/>
      <c r="H46143" s="282"/>
    </row>
    <row r="46144" spans="7:8" ht="22.5" x14ac:dyDescent="0.15">
      <c r="G46144" s="282"/>
      <c r="H46144" s="282"/>
    </row>
    <row r="46145" spans="7:8" ht="22.5" x14ac:dyDescent="0.15">
      <c r="G46145" s="282"/>
      <c r="H46145" s="282"/>
    </row>
    <row r="46146" spans="7:8" ht="22.5" x14ac:dyDescent="0.15">
      <c r="G46146" s="282"/>
      <c r="H46146" s="282"/>
    </row>
    <row r="46147" spans="7:8" ht="22.5" x14ac:dyDescent="0.15">
      <c r="G46147" s="282"/>
      <c r="H46147" s="282"/>
    </row>
    <row r="46148" spans="7:8" ht="22.5" x14ac:dyDescent="0.15">
      <c r="G46148" s="282"/>
      <c r="H46148" s="282"/>
    </row>
    <row r="46149" spans="7:8" ht="22.5" x14ac:dyDescent="0.15">
      <c r="G46149" s="282"/>
      <c r="H46149" s="282"/>
    </row>
    <row r="46150" spans="7:8" ht="22.5" x14ac:dyDescent="0.15">
      <c r="G46150" s="282"/>
      <c r="H46150" s="282"/>
    </row>
    <row r="46151" spans="7:8" ht="22.5" x14ac:dyDescent="0.15">
      <c r="G46151" s="282"/>
      <c r="H46151" s="282"/>
    </row>
    <row r="46152" spans="7:8" ht="22.5" x14ac:dyDescent="0.15">
      <c r="G46152" s="282"/>
      <c r="H46152" s="282"/>
    </row>
    <row r="46153" spans="7:8" ht="22.5" x14ac:dyDescent="0.15">
      <c r="G46153" s="282"/>
      <c r="H46153" s="282"/>
    </row>
    <row r="46154" spans="7:8" ht="22.5" x14ac:dyDescent="0.15">
      <c r="G46154" s="282"/>
      <c r="H46154" s="282"/>
    </row>
    <row r="46155" spans="7:8" ht="22.5" x14ac:dyDescent="0.15">
      <c r="G46155" s="282"/>
      <c r="H46155" s="282"/>
    </row>
    <row r="46156" spans="7:8" ht="22.5" x14ac:dyDescent="0.15">
      <c r="G46156" s="282"/>
      <c r="H46156" s="282"/>
    </row>
    <row r="46157" spans="7:8" ht="22.5" x14ac:dyDescent="0.15">
      <c r="G46157" s="282"/>
      <c r="H46157" s="282"/>
    </row>
    <row r="46158" spans="7:8" ht="22.5" x14ac:dyDescent="0.15">
      <c r="G46158" s="282"/>
      <c r="H46158" s="282"/>
    </row>
    <row r="46159" spans="7:8" ht="22.5" x14ac:dyDescent="0.15">
      <c r="G46159" s="282"/>
      <c r="H46159" s="282"/>
    </row>
    <row r="46160" spans="7:8" ht="22.5" x14ac:dyDescent="0.15">
      <c r="G46160" s="282"/>
      <c r="H46160" s="282"/>
    </row>
    <row r="46161" spans="7:8" ht="22.5" x14ac:dyDescent="0.15">
      <c r="G46161" s="282"/>
      <c r="H46161" s="282"/>
    </row>
    <row r="46162" spans="7:8" ht="22.5" x14ac:dyDescent="0.15">
      <c r="G46162" s="282"/>
      <c r="H46162" s="282"/>
    </row>
    <row r="46163" spans="7:8" ht="22.5" x14ac:dyDescent="0.15">
      <c r="G46163" s="282"/>
      <c r="H46163" s="282"/>
    </row>
    <row r="46164" spans="7:8" ht="22.5" x14ac:dyDescent="0.15">
      <c r="G46164" s="282"/>
      <c r="H46164" s="282"/>
    </row>
    <row r="46165" spans="7:8" ht="22.5" x14ac:dyDescent="0.15">
      <c r="G46165" s="282"/>
      <c r="H46165" s="282"/>
    </row>
    <row r="46166" spans="7:8" ht="22.5" x14ac:dyDescent="0.15">
      <c r="G46166" s="282"/>
      <c r="H46166" s="282"/>
    </row>
    <row r="46167" spans="7:8" ht="22.5" x14ac:dyDescent="0.15">
      <c r="G46167" s="282"/>
      <c r="H46167" s="282"/>
    </row>
    <row r="46168" spans="7:8" ht="22.5" x14ac:dyDescent="0.15">
      <c r="G46168" s="282"/>
      <c r="H46168" s="282"/>
    </row>
    <row r="46169" spans="7:8" ht="22.5" x14ac:dyDescent="0.15">
      <c r="G46169" s="282"/>
      <c r="H46169" s="282"/>
    </row>
    <row r="46170" spans="7:8" ht="22.5" x14ac:dyDescent="0.15">
      <c r="G46170" s="282"/>
      <c r="H46170" s="282"/>
    </row>
    <row r="46171" spans="7:8" ht="22.5" x14ac:dyDescent="0.15">
      <c r="G46171" s="282"/>
      <c r="H46171" s="282"/>
    </row>
    <row r="46172" spans="7:8" ht="22.5" x14ac:dyDescent="0.15">
      <c r="G46172" s="282"/>
      <c r="H46172" s="282"/>
    </row>
    <row r="46173" spans="7:8" ht="22.5" x14ac:dyDescent="0.15">
      <c r="G46173" s="282"/>
      <c r="H46173" s="282"/>
    </row>
    <row r="46174" spans="7:8" ht="22.5" x14ac:dyDescent="0.15">
      <c r="G46174" s="282"/>
      <c r="H46174" s="282"/>
    </row>
    <row r="46175" spans="7:8" ht="22.5" x14ac:dyDescent="0.15">
      <c r="G46175" s="282"/>
      <c r="H46175" s="282"/>
    </row>
    <row r="46176" spans="7:8" ht="22.5" x14ac:dyDescent="0.15">
      <c r="G46176" s="282"/>
      <c r="H46176" s="282"/>
    </row>
    <row r="46177" spans="7:8" ht="22.5" x14ac:dyDescent="0.15">
      <c r="G46177" s="282"/>
      <c r="H46177" s="282"/>
    </row>
    <row r="46178" spans="7:8" ht="22.5" x14ac:dyDescent="0.15">
      <c r="G46178" s="282"/>
      <c r="H46178" s="282"/>
    </row>
    <row r="46179" spans="7:8" ht="22.5" x14ac:dyDescent="0.15">
      <c r="G46179" s="282"/>
      <c r="H46179" s="282"/>
    </row>
    <row r="46180" spans="7:8" ht="22.5" x14ac:dyDescent="0.15">
      <c r="G46180" s="282"/>
      <c r="H46180" s="282"/>
    </row>
    <row r="46181" spans="7:8" ht="22.5" x14ac:dyDescent="0.15">
      <c r="G46181" s="282"/>
      <c r="H46181" s="282"/>
    </row>
    <row r="46182" spans="7:8" ht="22.5" x14ac:dyDescent="0.15">
      <c r="G46182" s="282"/>
      <c r="H46182" s="282"/>
    </row>
    <row r="46183" spans="7:8" ht="22.5" x14ac:dyDescent="0.15">
      <c r="G46183" s="282"/>
      <c r="H46183" s="282"/>
    </row>
    <row r="46184" spans="7:8" ht="22.5" x14ac:dyDescent="0.15">
      <c r="G46184" s="282"/>
      <c r="H46184" s="282"/>
    </row>
    <row r="46185" spans="7:8" ht="22.5" x14ac:dyDescent="0.15">
      <c r="G46185" s="282"/>
      <c r="H46185" s="282"/>
    </row>
    <row r="46186" spans="7:8" ht="22.5" x14ac:dyDescent="0.15">
      <c r="G46186" s="282"/>
      <c r="H46186" s="282"/>
    </row>
    <row r="46187" spans="7:8" ht="22.5" x14ac:dyDescent="0.15">
      <c r="G46187" s="282"/>
      <c r="H46187" s="282"/>
    </row>
    <row r="46188" spans="7:8" ht="22.5" x14ac:dyDescent="0.15">
      <c r="G46188" s="282"/>
      <c r="H46188" s="282"/>
    </row>
    <row r="46189" spans="7:8" ht="22.5" x14ac:dyDescent="0.15">
      <c r="G46189" s="282"/>
      <c r="H46189" s="282"/>
    </row>
    <row r="46190" spans="7:8" ht="22.5" x14ac:dyDescent="0.15">
      <c r="G46190" s="282"/>
      <c r="H46190" s="282"/>
    </row>
    <row r="46191" spans="7:8" ht="22.5" x14ac:dyDescent="0.15">
      <c r="G46191" s="282"/>
      <c r="H46191" s="282"/>
    </row>
    <row r="46192" spans="7:8" ht="22.5" x14ac:dyDescent="0.15">
      <c r="G46192" s="282"/>
      <c r="H46192" s="282"/>
    </row>
    <row r="46193" spans="7:8" ht="22.5" x14ac:dyDescent="0.15">
      <c r="G46193" s="282"/>
      <c r="H46193" s="282"/>
    </row>
    <row r="46194" spans="7:8" ht="22.5" x14ac:dyDescent="0.15">
      <c r="G46194" s="282"/>
      <c r="H46194" s="282"/>
    </row>
    <row r="46195" spans="7:8" ht="22.5" x14ac:dyDescent="0.15">
      <c r="G46195" s="282"/>
      <c r="H46195" s="282"/>
    </row>
    <row r="46196" spans="7:8" ht="22.5" x14ac:dyDescent="0.15">
      <c r="G46196" s="282"/>
      <c r="H46196" s="282"/>
    </row>
    <row r="46197" spans="7:8" ht="22.5" x14ac:dyDescent="0.15">
      <c r="G46197" s="282"/>
      <c r="H46197" s="282"/>
    </row>
    <row r="46198" spans="7:8" ht="22.5" x14ac:dyDescent="0.15">
      <c r="G46198" s="282"/>
      <c r="H46198" s="282"/>
    </row>
    <row r="46199" spans="7:8" ht="22.5" x14ac:dyDescent="0.15">
      <c r="G46199" s="282"/>
      <c r="H46199" s="282"/>
    </row>
    <row r="46200" spans="7:8" ht="22.5" x14ac:dyDescent="0.15">
      <c r="G46200" s="282"/>
      <c r="H46200" s="282"/>
    </row>
    <row r="46201" spans="7:8" ht="22.5" x14ac:dyDescent="0.15">
      <c r="G46201" s="282"/>
      <c r="H46201" s="282"/>
    </row>
    <row r="46202" spans="7:8" ht="22.5" x14ac:dyDescent="0.15">
      <c r="G46202" s="282"/>
      <c r="H46202" s="282"/>
    </row>
    <row r="46203" spans="7:8" ht="22.5" x14ac:dyDescent="0.15">
      <c r="G46203" s="282"/>
      <c r="H46203" s="282"/>
    </row>
    <row r="46204" spans="7:8" ht="22.5" x14ac:dyDescent="0.15">
      <c r="G46204" s="282"/>
      <c r="H46204" s="282"/>
    </row>
    <row r="46205" spans="7:8" ht="22.5" x14ac:dyDescent="0.15">
      <c r="G46205" s="282"/>
      <c r="H46205" s="282"/>
    </row>
    <row r="46206" spans="7:8" ht="22.5" x14ac:dyDescent="0.15">
      <c r="G46206" s="282"/>
      <c r="H46206" s="282"/>
    </row>
    <row r="46207" spans="7:8" ht="22.5" x14ac:dyDescent="0.15">
      <c r="G46207" s="282"/>
      <c r="H46207" s="282"/>
    </row>
    <row r="46208" spans="7:8" ht="22.5" x14ac:dyDescent="0.15">
      <c r="G46208" s="282"/>
      <c r="H46208" s="282"/>
    </row>
    <row r="46209" spans="7:8" ht="22.5" x14ac:dyDescent="0.15">
      <c r="G46209" s="282"/>
      <c r="H46209" s="282"/>
    </row>
    <row r="46210" spans="7:8" ht="22.5" x14ac:dyDescent="0.15">
      <c r="G46210" s="282"/>
      <c r="H46210" s="282"/>
    </row>
    <row r="46211" spans="7:8" ht="22.5" x14ac:dyDescent="0.15">
      <c r="G46211" s="282"/>
      <c r="H46211" s="282"/>
    </row>
    <row r="46212" spans="7:8" ht="22.5" x14ac:dyDescent="0.15">
      <c r="G46212" s="282"/>
      <c r="H46212" s="282"/>
    </row>
    <row r="46213" spans="7:8" ht="22.5" x14ac:dyDescent="0.15">
      <c r="G46213" s="282"/>
      <c r="H46213" s="282"/>
    </row>
    <row r="46214" spans="7:8" ht="22.5" x14ac:dyDescent="0.15">
      <c r="G46214" s="282"/>
      <c r="H46214" s="282"/>
    </row>
    <row r="46215" spans="7:8" ht="22.5" x14ac:dyDescent="0.15">
      <c r="G46215" s="282"/>
      <c r="H46215" s="282"/>
    </row>
    <row r="46216" spans="7:8" ht="22.5" x14ac:dyDescent="0.15">
      <c r="G46216" s="282"/>
      <c r="H46216" s="282"/>
    </row>
    <row r="46217" spans="7:8" ht="22.5" x14ac:dyDescent="0.15">
      <c r="G46217" s="282"/>
      <c r="H46217" s="282"/>
    </row>
    <row r="46218" spans="7:8" ht="22.5" x14ac:dyDescent="0.15">
      <c r="G46218" s="282"/>
      <c r="H46218" s="282"/>
    </row>
    <row r="46219" spans="7:8" ht="22.5" x14ac:dyDescent="0.15">
      <c r="G46219" s="282"/>
      <c r="H46219" s="282"/>
    </row>
    <row r="46220" spans="7:8" ht="22.5" x14ac:dyDescent="0.15">
      <c r="G46220" s="282"/>
      <c r="H46220" s="282"/>
    </row>
    <row r="46221" spans="7:8" ht="22.5" x14ac:dyDescent="0.15">
      <c r="G46221" s="282"/>
      <c r="H46221" s="282"/>
    </row>
    <row r="46222" spans="7:8" ht="22.5" x14ac:dyDescent="0.15">
      <c r="G46222" s="282"/>
      <c r="H46222" s="282"/>
    </row>
    <row r="46223" spans="7:8" ht="22.5" x14ac:dyDescent="0.15">
      <c r="G46223" s="282"/>
      <c r="H46223" s="282"/>
    </row>
    <row r="46224" spans="7:8" ht="22.5" x14ac:dyDescent="0.15">
      <c r="G46224" s="282"/>
      <c r="H46224" s="282"/>
    </row>
    <row r="46225" spans="7:8" ht="22.5" x14ac:dyDescent="0.15">
      <c r="G46225" s="282"/>
      <c r="H46225" s="282"/>
    </row>
    <row r="46226" spans="7:8" ht="22.5" x14ac:dyDescent="0.15">
      <c r="G46226" s="282"/>
      <c r="H46226" s="282"/>
    </row>
    <row r="46227" spans="7:8" ht="22.5" x14ac:dyDescent="0.15">
      <c r="G46227" s="282"/>
      <c r="H46227" s="282"/>
    </row>
    <row r="46228" spans="7:8" ht="22.5" x14ac:dyDescent="0.15">
      <c r="G46228" s="282"/>
      <c r="H46228" s="282"/>
    </row>
    <row r="46229" spans="7:8" ht="22.5" x14ac:dyDescent="0.15">
      <c r="G46229" s="282"/>
      <c r="H46229" s="282"/>
    </row>
    <row r="46230" spans="7:8" ht="22.5" x14ac:dyDescent="0.15">
      <c r="G46230" s="282"/>
      <c r="H46230" s="282"/>
    </row>
    <row r="46231" spans="7:8" ht="22.5" x14ac:dyDescent="0.15">
      <c r="G46231" s="282"/>
      <c r="H46231" s="282"/>
    </row>
    <row r="46232" spans="7:8" ht="22.5" x14ac:dyDescent="0.15">
      <c r="G46232" s="282"/>
      <c r="H46232" s="282"/>
    </row>
    <row r="46233" spans="7:8" ht="22.5" x14ac:dyDescent="0.15">
      <c r="G46233" s="282"/>
      <c r="H46233" s="282"/>
    </row>
    <row r="46234" spans="7:8" ht="22.5" x14ac:dyDescent="0.15">
      <c r="G46234" s="282"/>
      <c r="H46234" s="282"/>
    </row>
    <row r="46235" spans="7:8" ht="22.5" x14ac:dyDescent="0.15">
      <c r="G46235" s="282"/>
      <c r="H46235" s="282"/>
    </row>
    <row r="46236" spans="7:8" ht="22.5" x14ac:dyDescent="0.15">
      <c r="G46236" s="282"/>
      <c r="H46236" s="282"/>
    </row>
    <row r="46237" spans="7:8" ht="22.5" x14ac:dyDescent="0.15">
      <c r="G46237" s="282"/>
      <c r="H46237" s="282"/>
    </row>
    <row r="46238" spans="7:8" ht="22.5" x14ac:dyDescent="0.15">
      <c r="G46238" s="282"/>
      <c r="H46238" s="282"/>
    </row>
    <row r="46239" spans="7:8" ht="22.5" x14ac:dyDescent="0.15">
      <c r="G46239" s="282"/>
      <c r="H46239" s="282"/>
    </row>
    <row r="46240" spans="7:8" ht="22.5" x14ac:dyDescent="0.15">
      <c r="G46240" s="282"/>
      <c r="H46240" s="282"/>
    </row>
    <row r="46241" spans="7:8" ht="22.5" x14ac:dyDescent="0.15">
      <c r="G46241" s="282"/>
      <c r="H46241" s="282"/>
    </row>
    <row r="46242" spans="7:8" ht="22.5" x14ac:dyDescent="0.15">
      <c r="G46242" s="282"/>
      <c r="H46242" s="282"/>
    </row>
    <row r="46243" spans="7:8" ht="22.5" x14ac:dyDescent="0.15">
      <c r="G46243" s="282"/>
      <c r="H46243" s="282"/>
    </row>
    <row r="46244" spans="7:8" ht="22.5" x14ac:dyDescent="0.15">
      <c r="G46244" s="282"/>
      <c r="H46244" s="282"/>
    </row>
    <row r="46245" spans="7:8" ht="22.5" x14ac:dyDescent="0.15">
      <c r="G46245" s="282"/>
      <c r="H46245" s="282"/>
    </row>
    <row r="46246" spans="7:8" ht="22.5" x14ac:dyDescent="0.15">
      <c r="G46246" s="282"/>
      <c r="H46246" s="282"/>
    </row>
    <row r="46247" spans="7:8" ht="22.5" x14ac:dyDescent="0.15">
      <c r="G46247" s="282"/>
      <c r="H46247" s="282"/>
    </row>
    <row r="46248" spans="7:8" ht="22.5" x14ac:dyDescent="0.15">
      <c r="G46248" s="282"/>
      <c r="H46248" s="282"/>
    </row>
    <row r="46249" spans="7:8" ht="22.5" x14ac:dyDescent="0.15">
      <c r="G46249" s="282"/>
      <c r="H46249" s="282"/>
    </row>
    <row r="46250" spans="7:8" ht="22.5" x14ac:dyDescent="0.15">
      <c r="G46250" s="282"/>
      <c r="H46250" s="282"/>
    </row>
    <row r="46251" spans="7:8" ht="22.5" x14ac:dyDescent="0.15">
      <c r="G46251" s="282"/>
      <c r="H46251" s="282"/>
    </row>
    <row r="46252" spans="7:8" ht="22.5" x14ac:dyDescent="0.15">
      <c r="G46252" s="282"/>
      <c r="H46252" s="282"/>
    </row>
    <row r="46253" spans="7:8" ht="22.5" x14ac:dyDescent="0.15">
      <c r="G46253" s="282"/>
      <c r="H46253" s="282"/>
    </row>
    <row r="46254" spans="7:8" ht="22.5" x14ac:dyDescent="0.15">
      <c r="G46254" s="282"/>
      <c r="H46254" s="282"/>
    </row>
    <row r="46255" spans="7:8" ht="22.5" x14ac:dyDescent="0.15">
      <c r="G46255" s="282"/>
      <c r="H46255" s="282"/>
    </row>
    <row r="46256" spans="7:8" ht="22.5" x14ac:dyDescent="0.15">
      <c r="G46256" s="282"/>
      <c r="H46256" s="282"/>
    </row>
    <row r="46257" spans="7:8" ht="22.5" x14ac:dyDescent="0.15">
      <c r="G46257" s="282"/>
      <c r="H46257" s="282"/>
    </row>
    <row r="46258" spans="7:8" ht="22.5" x14ac:dyDescent="0.15">
      <c r="G46258" s="282"/>
      <c r="H46258" s="282"/>
    </row>
    <row r="46259" spans="7:8" ht="22.5" x14ac:dyDescent="0.15">
      <c r="G46259" s="282"/>
      <c r="H46259" s="282"/>
    </row>
    <row r="46260" spans="7:8" ht="22.5" x14ac:dyDescent="0.15">
      <c r="G46260" s="282"/>
      <c r="H46260" s="282"/>
    </row>
    <row r="46261" spans="7:8" ht="22.5" x14ac:dyDescent="0.15">
      <c r="G46261" s="282"/>
      <c r="H46261" s="282"/>
    </row>
    <row r="46262" spans="7:8" ht="22.5" x14ac:dyDescent="0.15">
      <c r="G46262" s="282"/>
      <c r="H46262" s="282"/>
    </row>
    <row r="46263" spans="7:8" ht="22.5" x14ac:dyDescent="0.15">
      <c r="G46263" s="282"/>
      <c r="H46263" s="282"/>
    </row>
    <row r="46264" spans="7:8" ht="22.5" x14ac:dyDescent="0.15">
      <c r="G46264" s="282"/>
      <c r="H46264" s="282"/>
    </row>
    <row r="46265" spans="7:8" ht="22.5" x14ac:dyDescent="0.15">
      <c r="G46265" s="282"/>
      <c r="H46265" s="282"/>
    </row>
    <row r="46266" spans="7:8" ht="22.5" x14ac:dyDescent="0.15">
      <c r="G46266" s="282"/>
      <c r="H46266" s="282"/>
    </row>
    <row r="46267" spans="7:8" ht="22.5" x14ac:dyDescent="0.15">
      <c r="G46267" s="282"/>
      <c r="H46267" s="282"/>
    </row>
    <row r="46268" spans="7:8" ht="22.5" x14ac:dyDescent="0.15">
      <c r="G46268" s="282"/>
      <c r="H46268" s="282"/>
    </row>
    <row r="46269" spans="7:8" ht="22.5" x14ac:dyDescent="0.15">
      <c r="G46269" s="282"/>
      <c r="H46269" s="282"/>
    </row>
    <row r="46270" spans="7:8" ht="22.5" x14ac:dyDescent="0.15">
      <c r="G46270" s="282"/>
      <c r="H46270" s="282"/>
    </row>
    <row r="46271" spans="7:8" ht="22.5" x14ac:dyDescent="0.15">
      <c r="G46271" s="282"/>
      <c r="H46271" s="282"/>
    </row>
    <row r="46272" spans="7:8" ht="22.5" x14ac:dyDescent="0.15">
      <c r="G46272" s="282"/>
      <c r="H46272" s="282"/>
    </row>
    <row r="46273" spans="7:8" ht="22.5" x14ac:dyDescent="0.15">
      <c r="G46273" s="282"/>
      <c r="H46273" s="282"/>
    </row>
    <row r="46274" spans="7:8" ht="22.5" x14ac:dyDescent="0.15">
      <c r="G46274" s="282"/>
      <c r="H46274" s="282"/>
    </row>
    <row r="46275" spans="7:8" ht="22.5" x14ac:dyDescent="0.15">
      <c r="G46275" s="282"/>
      <c r="H46275" s="282"/>
    </row>
    <row r="46276" spans="7:8" ht="22.5" x14ac:dyDescent="0.15">
      <c r="G46276" s="282"/>
      <c r="H46276" s="282"/>
    </row>
    <row r="46277" spans="7:8" ht="22.5" x14ac:dyDescent="0.15">
      <c r="G46277" s="282"/>
      <c r="H46277" s="282"/>
    </row>
    <row r="46278" spans="7:8" ht="22.5" x14ac:dyDescent="0.15">
      <c r="G46278" s="282"/>
      <c r="H46278" s="282"/>
    </row>
    <row r="46279" spans="7:8" ht="22.5" x14ac:dyDescent="0.15">
      <c r="G46279" s="282"/>
      <c r="H46279" s="282"/>
    </row>
    <row r="46280" spans="7:8" ht="22.5" x14ac:dyDescent="0.15">
      <c r="G46280" s="282"/>
      <c r="H46280" s="282"/>
    </row>
    <row r="46281" spans="7:8" ht="22.5" x14ac:dyDescent="0.15">
      <c r="G46281" s="282"/>
      <c r="H46281" s="282"/>
    </row>
    <row r="46282" spans="7:8" ht="22.5" x14ac:dyDescent="0.15">
      <c r="G46282" s="282"/>
      <c r="H46282" s="282"/>
    </row>
    <row r="46283" spans="7:8" ht="22.5" x14ac:dyDescent="0.15">
      <c r="G46283" s="282"/>
      <c r="H46283" s="282"/>
    </row>
    <row r="46284" spans="7:8" ht="22.5" x14ac:dyDescent="0.15">
      <c r="G46284" s="282"/>
      <c r="H46284" s="282"/>
    </row>
    <row r="46285" spans="7:8" ht="22.5" x14ac:dyDescent="0.15">
      <c r="G46285" s="282"/>
      <c r="H46285" s="282"/>
    </row>
    <row r="46286" spans="7:8" ht="22.5" x14ac:dyDescent="0.15">
      <c r="G46286" s="282"/>
      <c r="H46286" s="282"/>
    </row>
    <row r="46287" spans="7:8" ht="22.5" x14ac:dyDescent="0.15">
      <c r="G46287" s="282"/>
      <c r="H46287" s="282"/>
    </row>
    <row r="46288" spans="7:8" ht="22.5" x14ac:dyDescent="0.15">
      <c r="G46288" s="282"/>
      <c r="H46288" s="282"/>
    </row>
    <row r="46289" spans="7:8" ht="22.5" x14ac:dyDescent="0.15">
      <c r="G46289" s="282"/>
      <c r="H46289" s="282"/>
    </row>
    <row r="46290" spans="7:8" ht="22.5" x14ac:dyDescent="0.15">
      <c r="G46290" s="282"/>
      <c r="H46290" s="282"/>
    </row>
    <row r="46291" spans="7:8" ht="22.5" x14ac:dyDescent="0.15">
      <c r="G46291" s="282"/>
      <c r="H46291" s="282"/>
    </row>
    <row r="46292" spans="7:8" ht="22.5" x14ac:dyDescent="0.15">
      <c r="G46292" s="282"/>
      <c r="H46292" s="282"/>
    </row>
    <row r="46293" spans="7:8" ht="22.5" x14ac:dyDescent="0.15">
      <c r="G46293" s="282"/>
      <c r="H46293" s="282"/>
    </row>
    <row r="46294" spans="7:8" ht="22.5" x14ac:dyDescent="0.15">
      <c r="G46294" s="282"/>
      <c r="H46294" s="282"/>
    </row>
    <row r="46295" spans="7:8" ht="22.5" x14ac:dyDescent="0.15">
      <c r="G46295" s="282"/>
      <c r="H46295" s="282"/>
    </row>
    <row r="46296" spans="7:8" ht="22.5" x14ac:dyDescent="0.15">
      <c r="G46296" s="282"/>
      <c r="H46296" s="282"/>
    </row>
    <row r="46297" spans="7:8" ht="22.5" x14ac:dyDescent="0.15">
      <c r="G46297" s="282"/>
      <c r="H46297" s="282"/>
    </row>
    <row r="46298" spans="7:8" ht="22.5" x14ac:dyDescent="0.15">
      <c r="G46298" s="282"/>
      <c r="H46298" s="282"/>
    </row>
    <row r="46299" spans="7:8" ht="22.5" x14ac:dyDescent="0.15">
      <c r="G46299" s="282"/>
      <c r="H46299" s="282"/>
    </row>
    <row r="46300" spans="7:8" ht="22.5" x14ac:dyDescent="0.15">
      <c r="G46300" s="282"/>
      <c r="H46300" s="282"/>
    </row>
    <row r="46301" spans="7:8" ht="22.5" x14ac:dyDescent="0.15">
      <c r="G46301" s="282"/>
      <c r="H46301" s="282"/>
    </row>
    <row r="46302" spans="7:8" ht="22.5" x14ac:dyDescent="0.15">
      <c r="G46302" s="282"/>
      <c r="H46302" s="282"/>
    </row>
    <row r="46303" spans="7:8" ht="22.5" x14ac:dyDescent="0.15">
      <c r="G46303" s="282"/>
      <c r="H46303" s="282"/>
    </row>
    <row r="46304" spans="7:8" ht="22.5" x14ac:dyDescent="0.15">
      <c r="G46304" s="282"/>
      <c r="H46304" s="282"/>
    </row>
    <row r="46305" spans="7:8" ht="22.5" x14ac:dyDescent="0.15">
      <c r="G46305" s="282"/>
      <c r="H46305" s="282"/>
    </row>
    <row r="46306" spans="7:8" ht="22.5" x14ac:dyDescent="0.15">
      <c r="G46306" s="282"/>
      <c r="H46306" s="282"/>
    </row>
    <row r="46307" spans="7:8" ht="22.5" x14ac:dyDescent="0.15">
      <c r="G46307" s="282"/>
      <c r="H46307" s="282"/>
    </row>
    <row r="46308" spans="7:8" ht="22.5" x14ac:dyDescent="0.15">
      <c r="G46308" s="282"/>
      <c r="H46308" s="282"/>
    </row>
    <row r="46309" spans="7:8" ht="22.5" x14ac:dyDescent="0.15">
      <c r="G46309" s="282"/>
      <c r="H46309" s="282"/>
    </row>
    <row r="46310" spans="7:8" ht="22.5" x14ac:dyDescent="0.15">
      <c r="G46310" s="282"/>
      <c r="H46310" s="282"/>
    </row>
    <row r="46311" spans="7:8" ht="22.5" x14ac:dyDescent="0.15">
      <c r="G46311" s="282"/>
      <c r="H46311" s="282"/>
    </row>
    <row r="46312" spans="7:8" ht="22.5" x14ac:dyDescent="0.15">
      <c r="G46312" s="282"/>
      <c r="H46312" s="282"/>
    </row>
    <row r="46313" spans="7:8" ht="22.5" x14ac:dyDescent="0.15">
      <c r="G46313" s="282"/>
      <c r="H46313" s="282"/>
    </row>
    <row r="46314" spans="7:8" ht="22.5" x14ac:dyDescent="0.15">
      <c r="G46314" s="282"/>
      <c r="H46314" s="282"/>
    </row>
    <row r="46315" spans="7:8" ht="22.5" x14ac:dyDescent="0.15">
      <c r="G46315" s="282"/>
      <c r="H46315" s="282"/>
    </row>
    <row r="46316" spans="7:8" ht="22.5" x14ac:dyDescent="0.15">
      <c r="G46316" s="282"/>
      <c r="H46316" s="282"/>
    </row>
    <row r="46317" spans="7:8" ht="22.5" x14ac:dyDescent="0.15">
      <c r="G46317" s="282"/>
      <c r="H46317" s="282"/>
    </row>
    <row r="46318" spans="7:8" ht="22.5" x14ac:dyDescent="0.15">
      <c r="G46318" s="282"/>
      <c r="H46318" s="282"/>
    </row>
    <row r="46319" spans="7:8" ht="22.5" x14ac:dyDescent="0.15">
      <c r="G46319" s="282"/>
      <c r="H46319" s="282"/>
    </row>
    <row r="46320" spans="7:8" ht="22.5" x14ac:dyDescent="0.15">
      <c r="G46320" s="282"/>
      <c r="H46320" s="282"/>
    </row>
    <row r="46321" spans="7:8" ht="22.5" x14ac:dyDescent="0.15">
      <c r="G46321" s="282"/>
      <c r="H46321" s="282"/>
    </row>
    <row r="46322" spans="7:8" ht="22.5" x14ac:dyDescent="0.15">
      <c r="G46322" s="282"/>
      <c r="H46322" s="282"/>
    </row>
    <row r="46323" spans="7:8" ht="22.5" x14ac:dyDescent="0.15">
      <c r="G46323" s="282"/>
      <c r="H46323" s="282"/>
    </row>
    <row r="46324" spans="7:8" ht="22.5" x14ac:dyDescent="0.15">
      <c r="G46324" s="282"/>
      <c r="H46324" s="282"/>
    </row>
    <row r="46325" spans="7:8" ht="22.5" x14ac:dyDescent="0.15">
      <c r="G46325" s="282"/>
      <c r="H46325" s="282"/>
    </row>
    <row r="46326" spans="7:8" ht="22.5" x14ac:dyDescent="0.15">
      <c r="G46326" s="282"/>
      <c r="H46326" s="282"/>
    </row>
    <row r="46327" spans="7:8" ht="22.5" x14ac:dyDescent="0.15">
      <c r="G46327" s="282"/>
      <c r="H46327" s="282"/>
    </row>
    <row r="46328" spans="7:8" ht="22.5" x14ac:dyDescent="0.15">
      <c r="G46328" s="282"/>
      <c r="H46328" s="282"/>
    </row>
    <row r="46329" spans="7:8" ht="22.5" x14ac:dyDescent="0.15">
      <c r="G46329" s="282"/>
      <c r="H46329" s="282"/>
    </row>
    <row r="46330" spans="7:8" ht="22.5" x14ac:dyDescent="0.15">
      <c r="G46330" s="282"/>
      <c r="H46330" s="282"/>
    </row>
    <row r="46331" spans="7:8" ht="22.5" x14ac:dyDescent="0.15">
      <c r="G46331" s="282"/>
      <c r="H46331" s="282"/>
    </row>
    <row r="46332" spans="7:8" ht="22.5" x14ac:dyDescent="0.15">
      <c r="G46332" s="282"/>
      <c r="H46332" s="282"/>
    </row>
    <row r="46333" spans="7:8" ht="22.5" x14ac:dyDescent="0.15">
      <c r="G46333" s="282"/>
      <c r="H46333" s="282"/>
    </row>
    <row r="46334" spans="7:8" ht="22.5" x14ac:dyDescent="0.15">
      <c r="G46334" s="282"/>
      <c r="H46334" s="282"/>
    </row>
    <row r="46335" spans="7:8" ht="22.5" x14ac:dyDescent="0.15">
      <c r="G46335" s="282"/>
      <c r="H46335" s="282"/>
    </row>
    <row r="46336" spans="7:8" ht="22.5" x14ac:dyDescent="0.15">
      <c r="G46336" s="282"/>
      <c r="H46336" s="282"/>
    </row>
    <row r="46337" spans="7:8" ht="22.5" x14ac:dyDescent="0.15">
      <c r="G46337" s="282"/>
      <c r="H46337" s="282"/>
    </row>
    <row r="46338" spans="7:8" ht="22.5" x14ac:dyDescent="0.15">
      <c r="G46338" s="282"/>
      <c r="H46338" s="282"/>
    </row>
    <row r="46339" spans="7:8" ht="22.5" x14ac:dyDescent="0.15">
      <c r="G46339" s="282"/>
      <c r="H46339" s="282"/>
    </row>
    <row r="46340" spans="7:8" ht="22.5" x14ac:dyDescent="0.15">
      <c r="G46340" s="282"/>
      <c r="H46340" s="282"/>
    </row>
    <row r="46341" spans="7:8" ht="22.5" x14ac:dyDescent="0.15">
      <c r="G46341" s="282"/>
      <c r="H46341" s="282"/>
    </row>
    <row r="46342" spans="7:8" ht="22.5" x14ac:dyDescent="0.15">
      <c r="G46342" s="282"/>
      <c r="H46342" s="282"/>
    </row>
    <row r="46343" spans="7:8" ht="22.5" x14ac:dyDescent="0.15">
      <c r="G46343" s="282"/>
      <c r="H46343" s="282"/>
    </row>
    <row r="46344" spans="7:8" ht="22.5" x14ac:dyDescent="0.15">
      <c r="G46344" s="282"/>
      <c r="H46344" s="282"/>
    </row>
    <row r="46345" spans="7:8" ht="22.5" x14ac:dyDescent="0.15">
      <c r="G46345" s="282"/>
      <c r="H46345" s="282"/>
    </row>
    <row r="46346" spans="7:8" ht="22.5" x14ac:dyDescent="0.15">
      <c r="G46346" s="282"/>
      <c r="H46346" s="282"/>
    </row>
    <row r="46347" spans="7:8" ht="22.5" x14ac:dyDescent="0.15">
      <c r="G46347" s="282"/>
      <c r="H46347" s="282"/>
    </row>
    <row r="46348" spans="7:8" ht="22.5" x14ac:dyDescent="0.15">
      <c r="G46348" s="282"/>
      <c r="H46348" s="282"/>
    </row>
    <row r="46349" spans="7:8" ht="22.5" x14ac:dyDescent="0.15">
      <c r="G46349" s="282"/>
      <c r="H46349" s="282"/>
    </row>
    <row r="46350" spans="7:8" ht="22.5" x14ac:dyDescent="0.15">
      <c r="G46350" s="282"/>
      <c r="H46350" s="282"/>
    </row>
    <row r="46351" spans="7:8" ht="22.5" x14ac:dyDescent="0.15">
      <c r="G46351" s="282"/>
      <c r="H46351" s="282"/>
    </row>
    <row r="46352" spans="7:8" ht="22.5" x14ac:dyDescent="0.15">
      <c r="G46352" s="282"/>
      <c r="H46352" s="282"/>
    </row>
    <row r="46353" spans="7:8" ht="22.5" x14ac:dyDescent="0.15">
      <c r="G46353" s="282"/>
      <c r="H46353" s="282"/>
    </row>
    <row r="46354" spans="7:8" ht="22.5" x14ac:dyDescent="0.15">
      <c r="G46354" s="282"/>
      <c r="H46354" s="282"/>
    </row>
    <row r="46355" spans="7:8" ht="22.5" x14ac:dyDescent="0.15">
      <c r="G46355" s="282"/>
      <c r="H46355" s="282"/>
    </row>
    <row r="46356" spans="7:8" ht="22.5" x14ac:dyDescent="0.15">
      <c r="G46356" s="282"/>
      <c r="H46356" s="282"/>
    </row>
    <row r="46357" spans="7:8" ht="22.5" x14ac:dyDescent="0.15">
      <c r="G46357" s="282"/>
      <c r="H46357" s="282"/>
    </row>
    <row r="46358" spans="7:8" ht="22.5" x14ac:dyDescent="0.15">
      <c r="G46358" s="282"/>
      <c r="H46358" s="282"/>
    </row>
    <row r="46359" spans="7:8" ht="22.5" x14ac:dyDescent="0.15">
      <c r="G46359" s="282"/>
      <c r="H46359" s="282"/>
    </row>
    <row r="46360" spans="7:8" ht="22.5" x14ac:dyDescent="0.15">
      <c r="G46360" s="282"/>
      <c r="H46360" s="282"/>
    </row>
    <row r="46361" spans="7:8" ht="22.5" x14ac:dyDescent="0.15">
      <c r="G46361" s="282"/>
      <c r="H46361" s="282"/>
    </row>
    <row r="46362" spans="7:8" ht="22.5" x14ac:dyDescent="0.15">
      <c r="G46362" s="282"/>
      <c r="H46362" s="282"/>
    </row>
    <row r="46363" spans="7:8" ht="22.5" x14ac:dyDescent="0.15">
      <c r="G46363" s="282"/>
      <c r="H46363" s="282"/>
    </row>
    <row r="46364" spans="7:8" ht="22.5" x14ac:dyDescent="0.15">
      <c r="G46364" s="282"/>
      <c r="H46364" s="282"/>
    </row>
    <row r="46365" spans="7:8" ht="22.5" x14ac:dyDescent="0.15">
      <c r="G46365" s="282"/>
      <c r="H46365" s="282"/>
    </row>
    <row r="46366" spans="7:8" ht="22.5" x14ac:dyDescent="0.15">
      <c r="G46366" s="282"/>
      <c r="H46366" s="282"/>
    </row>
    <row r="46367" spans="7:8" ht="22.5" x14ac:dyDescent="0.15">
      <c r="G46367" s="282"/>
      <c r="H46367" s="282"/>
    </row>
    <row r="46368" spans="7:8" ht="22.5" x14ac:dyDescent="0.15">
      <c r="G46368" s="282"/>
      <c r="H46368" s="282"/>
    </row>
    <row r="46369" spans="7:8" ht="22.5" x14ac:dyDescent="0.15">
      <c r="G46369" s="282"/>
      <c r="H46369" s="282"/>
    </row>
    <row r="46370" spans="7:8" ht="22.5" x14ac:dyDescent="0.15">
      <c r="G46370" s="282"/>
      <c r="H46370" s="282"/>
    </row>
    <row r="46371" spans="7:8" ht="22.5" x14ac:dyDescent="0.15">
      <c r="G46371" s="282"/>
      <c r="H46371" s="282"/>
    </row>
    <row r="46372" spans="7:8" ht="22.5" x14ac:dyDescent="0.15">
      <c r="G46372" s="282"/>
      <c r="H46372" s="282"/>
    </row>
    <row r="46373" spans="7:8" ht="22.5" x14ac:dyDescent="0.15">
      <c r="G46373" s="282"/>
      <c r="H46373" s="282"/>
    </row>
    <row r="46374" spans="7:8" ht="22.5" x14ac:dyDescent="0.15">
      <c r="G46374" s="282"/>
      <c r="H46374" s="282"/>
    </row>
    <row r="46375" spans="7:8" ht="22.5" x14ac:dyDescent="0.15">
      <c r="G46375" s="282"/>
      <c r="H46375" s="282"/>
    </row>
    <row r="46376" spans="7:8" ht="22.5" x14ac:dyDescent="0.15">
      <c r="G46376" s="282"/>
      <c r="H46376" s="282"/>
    </row>
    <row r="46377" spans="7:8" ht="22.5" x14ac:dyDescent="0.15">
      <c r="G46377" s="282"/>
      <c r="H46377" s="282"/>
    </row>
    <row r="46378" spans="7:8" ht="22.5" x14ac:dyDescent="0.15">
      <c r="G46378" s="282"/>
      <c r="H46378" s="282"/>
    </row>
    <row r="46379" spans="7:8" ht="22.5" x14ac:dyDescent="0.15">
      <c r="G46379" s="282"/>
      <c r="H46379" s="282"/>
    </row>
    <row r="46380" spans="7:8" ht="22.5" x14ac:dyDescent="0.15">
      <c r="G46380" s="282"/>
      <c r="H46380" s="282"/>
    </row>
    <row r="46381" spans="7:8" ht="22.5" x14ac:dyDescent="0.15">
      <c r="G46381" s="282"/>
      <c r="H46381" s="282"/>
    </row>
    <row r="46382" spans="7:8" ht="22.5" x14ac:dyDescent="0.15">
      <c r="G46382" s="282"/>
      <c r="H46382" s="282"/>
    </row>
    <row r="46383" spans="7:8" ht="22.5" x14ac:dyDescent="0.15">
      <c r="G46383" s="282"/>
      <c r="H46383" s="282"/>
    </row>
    <row r="46384" spans="7:8" ht="22.5" x14ac:dyDescent="0.15">
      <c r="G46384" s="282"/>
      <c r="H46384" s="282"/>
    </row>
    <row r="46385" spans="7:8" ht="22.5" x14ac:dyDescent="0.15">
      <c r="G46385" s="282"/>
      <c r="H46385" s="282"/>
    </row>
    <row r="46386" spans="7:8" ht="22.5" x14ac:dyDescent="0.15">
      <c r="G46386" s="282"/>
      <c r="H46386" s="282"/>
    </row>
    <row r="46387" spans="7:8" ht="22.5" x14ac:dyDescent="0.15">
      <c r="G46387" s="282"/>
      <c r="H46387" s="282"/>
    </row>
    <row r="46388" spans="7:8" ht="22.5" x14ac:dyDescent="0.15">
      <c r="G46388" s="282"/>
      <c r="H46388" s="282"/>
    </row>
    <row r="46389" spans="7:8" ht="22.5" x14ac:dyDescent="0.15">
      <c r="G46389" s="282"/>
      <c r="H46389" s="282"/>
    </row>
    <row r="46390" spans="7:8" ht="22.5" x14ac:dyDescent="0.15">
      <c r="G46390" s="282"/>
      <c r="H46390" s="282"/>
    </row>
    <row r="46391" spans="7:8" ht="22.5" x14ac:dyDescent="0.15">
      <c r="G46391" s="282"/>
      <c r="H46391" s="282"/>
    </row>
    <row r="46392" spans="7:8" ht="22.5" x14ac:dyDescent="0.15">
      <c r="G46392" s="282"/>
      <c r="H46392" s="282"/>
    </row>
    <row r="46393" spans="7:8" ht="22.5" x14ac:dyDescent="0.15">
      <c r="G46393" s="282"/>
      <c r="H46393" s="282"/>
    </row>
    <row r="46394" spans="7:8" ht="22.5" x14ac:dyDescent="0.15">
      <c r="G46394" s="282"/>
      <c r="H46394" s="282"/>
    </row>
    <row r="46395" spans="7:8" ht="22.5" x14ac:dyDescent="0.15">
      <c r="G46395" s="282"/>
      <c r="H46395" s="282"/>
    </row>
    <row r="46396" spans="7:8" ht="22.5" x14ac:dyDescent="0.15">
      <c r="G46396" s="282"/>
      <c r="H46396" s="282"/>
    </row>
    <row r="46397" spans="7:8" ht="22.5" x14ac:dyDescent="0.15">
      <c r="G46397" s="282"/>
      <c r="H46397" s="282"/>
    </row>
    <row r="46398" spans="7:8" ht="22.5" x14ac:dyDescent="0.15">
      <c r="G46398" s="282"/>
      <c r="H46398" s="282"/>
    </row>
    <row r="46399" spans="7:8" ht="22.5" x14ac:dyDescent="0.15">
      <c r="G46399" s="282"/>
      <c r="H46399" s="282"/>
    </row>
    <row r="46400" spans="7:8" ht="22.5" x14ac:dyDescent="0.15">
      <c r="G46400" s="282"/>
      <c r="H46400" s="282"/>
    </row>
    <row r="46401" spans="7:8" ht="22.5" x14ac:dyDescent="0.15">
      <c r="G46401" s="282"/>
      <c r="H46401" s="282"/>
    </row>
    <row r="46402" spans="7:8" ht="22.5" x14ac:dyDescent="0.15">
      <c r="G46402" s="282"/>
      <c r="H46402" s="282"/>
    </row>
    <row r="46403" spans="7:8" ht="22.5" x14ac:dyDescent="0.15">
      <c r="G46403" s="282"/>
      <c r="H46403" s="282"/>
    </row>
    <row r="46404" spans="7:8" ht="22.5" x14ac:dyDescent="0.15">
      <c r="G46404" s="282"/>
      <c r="H46404" s="282"/>
    </row>
    <row r="46405" spans="7:8" ht="22.5" x14ac:dyDescent="0.15">
      <c r="G46405" s="282"/>
      <c r="H46405" s="282"/>
    </row>
    <row r="46406" spans="7:8" ht="22.5" x14ac:dyDescent="0.15">
      <c r="G46406" s="282"/>
      <c r="H46406" s="282"/>
    </row>
    <row r="46407" spans="7:8" ht="22.5" x14ac:dyDescent="0.15">
      <c r="G46407" s="282"/>
      <c r="H46407" s="282"/>
    </row>
    <row r="46408" spans="7:8" ht="22.5" x14ac:dyDescent="0.15">
      <c r="G46408" s="282"/>
      <c r="H46408" s="282"/>
    </row>
    <row r="46409" spans="7:8" ht="22.5" x14ac:dyDescent="0.15">
      <c r="G46409" s="282"/>
      <c r="H46409" s="282"/>
    </row>
    <row r="46410" spans="7:8" ht="22.5" x14ac:dyDescent="0.15">
      <c r="G46410" s="282"/>
      <c r="H46410" s="282"/>
    </row>
    <row r="46411" spans="7:8" ht="22.5" x14ac:dyDescent="0.15">
      <c r="G46411" s="282"/>
      <c r="H46411" s="282"/>
    </row>
    <row r="46412" spans="7:8" ht="22.5" x14ac:dyDescent="0.15">
      <c r="G46412" s="282"/>
      <c r="H46412" s="282"/>
    </row>
    <row r="46413" spans="7:8" ht="22.5" x14ac:dyDescent="0.15">
      <c r="G46413" s="282"/>
      <c r="H46413" s="282"/>
    </row>
    <row r="46414" spans="7:8" ht="22.5" x14ac:dyDescent="0.15">
      <c r="G46414" s="282"/>
      <c r="H46414" s="282"/>
    </row>
    <row r="46415" spans="7:8" ht="22.5" x14ac:dyDescent="0.15">
      <c r="G46415" s="282"/>
      <c r="H46415" s="282"/>
    </row>
    <row r="46416" spans="7:8" ht="22.5" x14ac:dyDescent="0.15">
      <c r="G46416" s="282"/>
      <c r="H46416" s="282"/>
    </row>
    <row r="46417" spans="7:8" ht="22.5" x14ac:dyDescent="0.15">
      <c r="G46417" s="282"/>
      <c r="H46417" s="282"/>
    </row>
    <row r="46418" spans="7:8" ht="22.5" x14ac:dyDescent="0.15">
      <c r="G46418" s="282"/>
      <c r="H46418" s="282"/>
    </row>
    <row r="46419" spans="7:8" ht="22.5" x14ac:dyDescent="0.15">
      <c r="G46419" s="282"/>
      <c r="H46419" s="282"/>
    </row>
    <row r="46420" spans="7:8" ht="22.5" x14ac:dyDescent="0.15">
      <c r="G46420" s="282"/>
      <c r="H46420" s="282"/>
    </row>
    <row r="46421" spans="7:8" ht="22.5" x14ac:dyDescent="0.15">
      <c r="G46421" s="282"/>
      <c r="H46421" s="282"/>
    </row>
    <row r="46422" spans="7:8" ht="22.5" x14ac:dyDescent="0.15">
      <c r="G46422" s="282"/>
      <c r="H46422" s="282"/>
    </row>
    <row r="46423" spans="7:8" ht="22.5" x14ac:dyDescent="0.15">
      <c r="G46423" s="282"/>
      <c r="H46423" s="282"/>
    </row>
    <row r="46424" spans="7:8" ht="22.5" x14ac:dyDescent="0.15">
      <c r="G46424" s="282"/>
      <c r="H46424" s="282"/>
    </row>
    <row r="46425" spans="7:8" ht="22.5" x14ac:dyDescent="0.15">
      <c r="G46425" s="282"/>
      <c r="H46425" s="282"/>
    </row>
    <row r="46426" spans="7:8" ht="22.5" x14ac:dyDescent="0.15">
      <c r="G46426" s="282"/>
      <c r="H46426" s="282"/>
    </row>
    <row r="46427" spans="7:8" ht="22.5" x14ac:dyDescent="0.15">
      <c r="G46427" s="282"/>
      <c r="H46427" s="282"/>
    </row>
    <row r="46428" spans="7:8" ht="22.5" x14ac:dyDescent="0.15">
      <c r="G46428" s="282"/>
      <c r="H46428" s="282"/>
    </row>
    <row r="46429" spans="7:8" ht="22.5" x14ac:dyDescent="0.15">
      <c r="G46429" s="282"/>
      <c r="H46429" s="282"/>
    </row>
    <row r="46430" spans="7:8" ht="22.5" x14ac:dyDescent="0.15">
      <c r="G46430" s="282"/>
      <c r="H46430" s="282"/>
    </row>
    <row r="46431" spans="7:8" ht="22.5" x14ac:dyDescent="0.15">
      <c r="G46431" s="282"/>
      <c r="H46431" s="282"/>
    </row>
    <row r="46432" spans="7:8" ht="22.5" x14ac:dyDescent="0.15">
      <c r="G46432" s="282"/>
      <c r="H46432" s="282"/>
    </row>
    <row r="46433" spans="7:8" ht="22.5" x14ac:dyDescent="0.15">
      <c r="G46433" s="282"/>
      <c r="H46433" s="282"/>
    </row>
    <row r="46434" spans="7:8" ht="22.5" x14ac:dyDescent="0.15">
      <c r="G46434" s="282"/>
      <c r="H46434" s="282"/>
    </row>
    <row r="46435" spans="7:8" ht="22.5" x14ac:dyDescent="0.15">
      <c r="G46435" s="282"/>
      <c r="H46435" s="282"/>
    </row>
    <row r="46436" spans="7:8" ht="22.5" x14ac:dyDescent="0.15">
      <c r="G46436" s="282"/>
      <c r="H46436" s="282"/>
    </row>
    <row r="46437" spans="7:8" ht="22.5" x14ac:dyDescent="0.15">
      <c r="G46437" s="282"/>
      <c r="H46437" s="282"/>
    </row>
    <row r="46438" spans="7:8" ht="22.5" x14ac:dyDescent="0.15">
      <c r="G46438" s="282"/>
      <c r="H46438" s="282"/>
    </row>
    <row r="46439" spans="7:8" ht="22.5" x14ac:dyDescent="0.15">
      <c r="G46439" s="282"/>
      <c r="H46439" s="282"/>
    </row>
    <row r="46440" spans="7:8" ht="22.5" x14ac:dyDescent="0.15">
      <c r="G46440" s="282"/>
      <c r="H46440" s="282"/>
    </row>
    <row r="46441" spans="7:8" ht="22.5" x14ac:dyDescent="0.15">
      <c r="G46441" s="282"/>
      <c r="H46441" s="282"/>
    </row>
    <row r="46442" spans="7:8" ht="22.5" x14ac:dyDescent="0.15">
      <c r="G46442" s="282"/>
      <c r="H46442" s="282"/>
    </row>
    <row r="46443" spans="7:8" ht="22.5" x14ac:dyDescent="0.15">
      <c r="G46443" s="282"/>
      <c r="H46443" s="282"/>
    </row>
    <row r="46444" spans="7:8" ht="22.5" x14ac:dyDescent="0.15">
      <c r="G46444" s="282"/>
      <c r="H46444" s="282"/>
    </row>
    <row r="46445" spans="7:8" ht="22.5" x14ac:dyDescent="0.15">
      <c r="G46445" s="282"/>
      <c r="H46445" s="282"/>
    </row>
    <row r="46446" spans="7:8" ht="22.5" x14ac:dyDescent="0.15">
      <c r="G46446" s="282"/>
      <c r="H46446" s="282"/>
    </row>
    <row r="46447" spans="7:8" ht="22.5" x14ac:dyDescent="0.15">
      <c r="G46447" s="282"/>
      <c r="H46447" s="282"/>
    </row>
    <row r="46448" spans="7:8" ht="22.5" x14ac:dyDescent="0.15">
      <c r="G46448" s="282"/>
      <c r="H46448" s="282"/>
    </row>
    <row r="46449" spans="7:8" ht="22.5" x14ac:dyDescent="0.15">
      <c r="G46449" s="282"/>
      <c r="H46449" s="282"/>
    </row>
    <row r="46450" spans="7:8" ht="22.5" x14ac:dyDescent="0.15">
      <c r="G46450" s="282"/>
      <c r="H46450" s="282"/>
    </row>
    <row r="46451" spans="7:8" ht="22.5" x14ac:dyDescent="0.15">
      <c r="G46451" s="282"/>
      <c r="H46451" s="282"/>
    </row>
    <row r="46452" spans="7:8" ht="22.5" x14ac:dyDescent="0.15">
      <c r="G46452" s="282"/>
      <c r="H46452" s="282"/>
    </row>
    <row r="46453" spans="7:8" ht="22.5" x14ac:dyDescent="0.15">
      <c r="G46453" s="282"/>
      <c r="H46453" s="282"/>
    </row>
    <row r="46454" spans="7:8" ht="22.5" x14ac:dyDescent="0.15">
      <c r="G46454" s="282"/>
      <c r="H46454" s="282"/>
    </row>
    <row r="46455" spans="7:8" ht="22.5" x14ac:dyDescent="0.15">
      <c r="G46455" s="282"/>
      <c r="H46455" s="282"/>
    </row>
    <row r="46456" spans="7:8" ht="22.5" x14ac:dyDescent="0.15">
      <c r="G46456" s="282"/>
      <c r="H46456" s="282"/>
    </row>
    <row r="46457" spans="7:8" ht="22.5" x14ac:dyDescent="0.15">
      <c r="G46457" s="282"/>
      <c r="H46457" s="282"/>
    </row>
    <row r="46458" spans="7:8" ht="22.5" x14ac:dyDescent="0.15">
      <c r="G46458" s="282"/>
      <c r="H46458" s="282"/>
    </row>
    <row r="46459" spans="7:8" ht="22.5" x14ac:dyDescent="0.15">
      <c r="G46459" s="282"/>
      <c r="H46459" s="282"/>
    </row>
    <row r="46460" spans="7:8" ht="22.5" x14ac:dyDescent="0.15">
      <c r="G46460" s="282"/>
      <c r="H46460" s="282"/>
    </row>
    <row r="46461" spans="7:8" ht="22.5" x14ac:dyDescent="0.15">
      <c r="G46461" s="282"/>
      <c r="H46461" s="282"/>
    </row>
    <row r="46462" spans="7:8" ht="22.5" x14ac:dyDescent="0.15">
      <c r="G46462" s="282"/>
      <c r="H46462" s="282"/>
    </row>
    <row r="46463" spans="7:8" ht="22.5" x14ac:dyDescent="0.15">
      <c r="G46463" s="282"/>
      <c r="H46463" s="282"/>
    </row>
    <row r="46464" spans="7:8" ht="22.5" x14ac:dyDescent="0.15">
      <c r="G46464" s="282"/>
      <c r="H46464" s="282"/>
    </row>
    <row r="46465" spans="7:8" ht="22.5" x14ac:dyDescent="0.15">
      <c r="G46465" s="282"/>
      <c r="H46465" s="282"/>
    </row>
    <row r="46466" spans="7:8" ht="22.5" x14ac:dyDescent="0.15">
      <c r="G46466" s="282"/>
      <c r="H46466" s="282"/>
    </row>
    <row r="46467" spans="7:8" ht="22.5" x14ac:dyDescent="0.15">
      <c r="G46467" s="282"/>
      <c r="H46467" s="282"/>
    </row>
    <row r="46468" spans="7:8" ht="22.5" x14ac:dyDescent="0.15">
      <c r="G46468" s="282"/>
      <c r="H46468" s="282"/>
    </row>
    <row r="46469" spans="7:8" ht="22.5" x14ac:dyDescent="0.15">
      <c r="G46469" s="282"/>
      <c r="H46469" s="282"/>
    </row>
    <row r="46470" spans="7:8" ht="22.5" x14ac:dyDescent="0.15">
      <c r="G46470" s="282"/>
      <c r="H46470" s="282"/>
    </row>
    <row r="46471" spans="7:8" ht="22.5" x14ac:dyDescent="0.15">
      <c r="G46471" s="282"/>
      <c r="H46471" s="282"/>
    </row>
    <row r="46472" spans="7:8" ht="22.5" x14ac:dyDescent="0.15">
      <c r="G46472" s="282"/>
      <c r="H46472" s="282"/>
    </row>
    <row r="46473" spans="7:8" ht="22.5" x14ac:dyDescent="0.15">
      <c r="G46473" s="282"/>
      <c r="H46473" s="282"/>
    </row>
    <row r="46474" spans="7:8" ht="22.5" x14ac:dyDescent="0.15">
      <c r="G46474" s="282"/>
      <c r="H46474" s="282"/>
    </row>
    <row r="46475" spans="7:8" ht="22.5" x14ac:dyDescent="0.15">
      <c r="G46475" s="282"/>
      <c r="H46475" s="282"/>
    </row>
    <row r="46476" spans="7:8" ht="22.5" x14ac:dyDescent="0.15">
      <c r="G46476" s="282"/>
      <c r="H46476" s="282"/>
    </row>
    <row r="46477" spans="7:8" ht="22.5" x14ac:dyDescent="0.15">
      <c r="G46477" s="282"/>
      <c r="H46477" s="282"/>
    </row>
    <row r="46478" spans="7:8" ht="22.5" x14ac:dyDescent="0.15">
      <c r="G46478" s="282"/>
      <c r="H46478" s="282"/>
    </row>
    <row r="46479" spans="7:8" ht="22.5" x14ac:dyDescent="0.15">
      <c r="G46479" s="282"/>
      <c r="H46479" s="282"/>
    </row>
    <row r="46480" spans="7:8" ht="22.5" x14ac:dyDescent="0.15">
      <c r="G46480" s="282"/>
      <c r="H46480" s="282"/>
    </row>
    <row r="46481" spans="7:8" ht="22.5" x14ac:dyDescent="0.15">
      <c r="G46481" s="282"/>
      <c r="H46481" s="282"/>
    </row>
    <row r="46482" spans="7:8" ht="22.5" x14ac:dyDescent="0.15">
      <c r="G46482" s="282"/>
      <c r="H46482" s="282"/>
    </row>
    <row r="46483" spans="7:8" ht="22.5" x14ac:dyDescent="0.15">
      <c r="G46483" s="282"/>
      <c r="H46483" s="282"/>
    </row>
    <row r="46484" spans="7:8" ht="22.5" x14ac:dyDescent="0.15">
      <c r="G46484" s="282"/>
      <c r="H46484" s="282"/>
    </row>
    <row r="46485" spans="7:8" ht="22.5" x14ac:dyDescent="0.15">
      <c r="G46485" s="282"/>
      <c r="H46485" s="282"/>
    </row>
    <row r="46486" spans="7:8" ht="22.5" x14ac:dyDescent="0.15">
      <c r="G46486" s="282"/>
      <c r="H46486" s="282"/>
    </row>
    <row r="46487" spans="7:8" ht="22.5" x14ac:dyDescent="0.15">
      <c r="G46487" s="282"/>
      <c r="H46487" s="282"/>
    </row>
    <row r="46488" spans="7:8" ht="22.5" x14ac:dyDescent="0.15">
      <c r="G46488" s="282"/>
      <c r="H46488" s="282"/>
    </row>
    <row r="46489" spans="7:8" ht="22.5" x14ac:dyDescent="0.15">
      <c r="G46489" s="282"/>
      <c r="H46489" s="282"/>
    </row>
    <row r="46490" spans="7:8" ht="22.5" x14ac:dyDescent="0.15">
      <c r="G46490" s="282"/>
      <c r="H46490" s="282"/>
    </row>
    <row r="46491" spans="7:8" ht="22.5" x14ac:dyDescent="0.15">
      <c r="G46491" s="282"/>
      <c r="H46491" s="282"/>
    </row>
    <row r="46492" spans="7:8" ht="22.5" x14ac:dyDescent="0.15">
      <c r="G46492" s="282"/>
      <c r="H46492" s="282"/>
    </row>
    <row r="46493" spans="7:8" ht="22.5" x14ac:dyDescent="0.15">
      <c r="G46493" s="282"/>
      <c r="H46493" s="282"/>
    </row>
    <row r="46494" spans="7:8" ht="22.5" x14ac:dyDescent="0.15">
      <c r="G46494" s="282"/>
      <c r="H46494" s="282"/>
    </row>
    <row r="46495" spans="7:8" ht="22.5" x14ac:dyDescent="0.15">
      <c r="G46495" s="282"/>
      <c r="H46495" s="282"/>
    </row>
    <row r="46496" spans="7:8" ht="22.5" x14ac:dyDescent="0.15">
      <c r="G46496" s="282"/>
      <c r="H46496" s="282"/>
    </row>
    <row r="46497" spans="7:8" ht="22.5" x14ac:dyDescent="0.15">
      <c r="G46497" s="282"/>
      <c r="H46497" s="282"/>
    </row>
    <row r="46498" spans="7:8" ht="22.5" x14ac:dyDescent="0.15">
      <c r="G46498" s="282"/>
      <c r="H46498" s="282"/>
    </row>
    <row r="46499" spans="7:8" ht="22.5" x14ac:dyDescent="0.15">
      <c r="G46499" s="282"/>
      <c r="H46499" s="282"/>
    </row>
    <row r="46500" spans="7:8" ht="22.5" x14ac:dyDescent="0.15">
      <c r="G46500" s="282"/>
      <c r="H46500" s="282"/>
    </row>
    <row r="46501" spans="7:8" ht="22.5" x14ac:dyDescent="0.15">
      <c r="G46501" s="282"/>
      <c r="H46501" s="282"/>
    </row>
    <row r="46502" spans="7:8" ht="22.5" x14ac:dyDescent="0.15">
      <c r="G46502" s="282"/>
      <c r="H46502" s="282"/>
    </row>
    <row r="46503" spans="7:8" ht="22.5" x14ac:dyDescent="0.15">
      <c r="G46503" s="282"/>
      <c r="H46503" s="282"/>
    </row>
    <row r="46504" spans="7:8" ht="22.5" x14ac:dyDescent="0.15">
      <c r="G46504" s="282"/>
      <c r="H46504" s="282"/>
    </row>
    <row r="46505" spans="7:8" ht="22.5" x14ac:dyDescent="0.15">
      <c r="G46505" s="282"/>
      <c r="H46505" s="282"/>
    </row>
    <row r="46506" spans="7:8" ht="22.5" x14ac:dyDescent="0.15">
      <c r="G46506" s="282"/>
      <c r="H46506" s="282"/>
    </row>
    <row r="46507" spans="7:8" ht="22.5" x14ac:dyDescent="0.15">
      <c r="G46507" s="282"/>
      <c r="H46507" s="282"/>
    </row>
    <row r="46508" spans="7:8" ht="22.5" x14ac:dyDescent="0.15">
      <c r="G46508" s="282"/>
      <c r="H46508" s="282"/>
    </row>
    <row r="46509" spans="7:8" ht="22.5" x14ac:dyDescent="0.15">
      <c r="G46509" s="282"/>
      <c r="H46509" s="282"/>
    </row>
    <row r="46510" spans="7:8" ht="22.5" x14ac:dyDescent="0.15">
      <c r="G46510" s="282"/>
      <c r="H46510" s="282"/>
    </row>
    <row r="46511" spans="7:8" ht="22.5" x14ac:dyDescent="0.15">
      <c r="G46511" s="282"/>
      <c r="H46511" s="282"/>
    </row>
    <row r="46512" spans="7:8" ht="22.5" x14ac:dyDescent="0.15">
      <c r="G46512" s="282"/>
      <c r="H46512" s="282"/>
    </row>
    <row r="46513" spans="7:8" ht="22.5" x14ac:dyDescent="0.15">
      <c r="G46513" s="282"/>
      <c r="H46513" s="282"/>
    </row>
    <row r="46514" spans="7:8" ht="22.5" x14ac:dyDescent="0.15">
      <c r="G46514" s="282"/>
      <c r="H46514" s="282"/>
    </row>
    <row r="46515" spans="7:8" ht="22.5" x14ac:dyDescent="0.15">
      <c r="G46515" s="282"/>
      <c r="H46515" s="282"/>
    </row>
    <row r="46516" spans="7:8" ht="22.5" x14ac:dyDescent="0.15">
      <c r="G46516" s="282"/>
      <c r="H46516" s="282"/>
    </row>
    <row r="46517" spans="7:8" ht="22.5" x14ac:dyDescent="0.15">
      <c r="G46517" s="282"/>
      <c r="H46517" s="282"/>
    </row>
    <row r="46518" spans="7:8" ht="22.5" x14ac:dyDescent="0.15">
      <c r="G46518" s="282"/>
      <c r="H46518" s="282"/>
    </row>
    <row r="46519" spans="7:8" ht="22.5" x14ac:dyDescent="0.15">
      <c r="G46519" s="282"/>
      <c r="H46519" s="282"/>
    </row>
    <row r="46520" spans="7:8" ht="22.5" x14ac:dyDescent="0.15">
      <c r="G46520" s="282"/>
      <c r="H46520" s="282"/>
    </row>
    <row r="46521" spans="7:8" ht="22.5" x14ac:dyDescent="0.15">
      <c r="G46521" s="282"/>
      <c r="H46521" s="282"/>
    </row>
    <row r="46522" spans="7:8" ht="22.5" x14ac:dyDescent="0.15">
      <c r="G46522" s="282"/>
      <c r="H46522" s="282"/>
    </row>
    <row r="46523" spans="7:8" ht="22.5" x14ac:dyDescent="0.15">
      <c r="G46523" s="282"/>
      <c r="H46523" s="282"/>
    </row>
    <row r="46524" spans="7:8" ht="22.5" x14ac:dyDescent="0.15">
      <c r="G46524" s="282"/>
      <c r="H46524" s="282"/>
    </row>
    <row r="46525" spans="7:8" ht="22.5" x14ac:dyDescent="0.15">
      <c r="G46525" s="282"/>
      <c r="H46525" s="282"/>
    </row>
    <row r="46526" spans="7:8" ht="22.5" x14ac:dyDescent="0.15">
      <c r="G46526" s="282"/>
      <c r="H46526" s="282"/>
    </row>
    <row r="46527" spans="7:8" ht="22.5" x14ac:dyDescent="0.15">
      <c r="G46527" s="282"/>
      <c r="H46527" s="282"/>
    </row>
    <row r="46528" spans="7:8" ht="22.5" x14ac:dyDescent="0.15">
      <c r="G46528" s="282"/>
      <c r="H46528" s="282"/>
    </row>
    <row r="46529" spans="7:8" ht="22.5" x14ac:dyDescent="0.15">
      <c r="G46529" s="282"/>
      <c r="H46529" s="282"/>
    </row>
    <row r="46530" spans="7:8" ht="22.5" x14ac:dyDescent="0.15">
      <c r="G46530" s="282"/>
      <c r="H46530" s="282"/>
    </row>
    <row r="46531" spans="7:8" ht="22.5" x14ac:dyDescent="0.15">
      <c r="G46531" s="282"/>
      <c r="H46531" s="282"/>
    </row>
    <row r="46532" spans="7:8" ht="22.5" x14ac:dyDescent="0.15">
      <c r="G46532" s="282"/>
      <c r="H46532" s="282"/>
    </row>
    <row r="46533" spans="7:8" ht="22.5" x14ac:dyDescent="0.15">
      <c r="G46533" s="282"/>
      <c r="H46533" s="282"/>
    </row>
    <row r="46534" spans="7:8" ht="22.5" x14ac:dyDescent="0.15">
      <c r="G46534" s="282"/>
      <c r="H46534" s="282"/>
    </row>
    <row r="46535" spans="7:8" ht="22.5" x14ac:dyDescent="0.15">
      <c r="G46535" s="282"/>
      <c r="H46535" s="282"/>
    </row>
    <row r="46536" spans="7:8" ht="22.5" x14ac:dyDescent="0.15">
      <c r="G46536" s="282"/>
      <c r="H46536" s="282"/>
    </row>
    <row r="46537" spans="7:8" ht="22.5" x14ac:dyDescent="0.15">
      <c r="G46537" s="282"/>
      <c r="H46537" s="282"/>
    </row>
    <row r="46538" spans="7:8" ht="22.5" x14ac:dyDescent="0.15">
      <c r="G46538" s="282"/>
      <c r="H46538" s="282"/>
    </row>
    <row r="46539" spans="7:8" ht="22.5" x14ac:dyDescent="0.15">
      <c r="G46539" s="282"/>
      <c r="H46539" s="282"/>
    </row>
    <row r="46540" spans="7:8" ht="22.5" x14ac:dyDescent="0.15">
      <c r="G46540" s="282"/>
      <c r="H46540" s="282"/>
    </row>
    <row r="46541" spans="7:8" ht="22.5" x14ac:dyDescent="0.15">
      <c r="G46541" s="282"/>
      <c r="H46541" s="282"/>
    </row>
    <row r="46542" spans="7:8" ht="22.5" x14ac:dyDescent="0.15">
      <c r="G46542" s="282"/>
      <c r="H46542" s="282"/>
    </row>
    <row r="46543" spans="7:8" ht="22.5" x14ac:dyDescent="0.15">
      <c r="G46543" s="282"/>
      <c r="H46543" s="282"/>
    </row>
    <row r="46544" spans="7:8" ht="22.5" x14ac:dyDescent="0.15">
      <c r="G46544" s="282"/>
      <c r="H46544" s="282"/>
    </row>
    <row r="46545" spans="7:8" ht="22.5" x14ac:dyDescent="0.15">
      <c r="G46545" s="282"/>
      <c r="H46545" s="282"/>
    </row>
    <row r="46546" spans="7:8" ht="22.5" x14ac:dyDescent="0.15">
      <c r="G46546" s="282"/>
      <c r="H46546" s="282"/>
    </row>
    <row r="46547" spans="7:8" ht="22.5" x14ac:dyDescent="0.15">
      <c r="G46547" s="282"/>
      <c r="H46547" s="282"/>
    </row>
    <row r="46548" spans="7:8" ht="22.5" x14ac:dyDescent="0.15">
      <c r="G46548" s="282"/>
      <c r="H46548" s="282"/>
    </row>
    <row r="46549" spans="7:8" ht="22.5" x14ac:dyDescent="0.15">
      <c r="G46549" s="282"/>
      <c r="H46549" s="282"/>
    </row>
    <row r="46550" spans="7:8" ht="22.5" x14ac:dyDescent="0.15">
      <c r="G46550" s="282"/>
      <c r="H46550" s="282"/>
    </row>
    <row r="46551" spans="7:8" ht="22.5" x14ac:dyDescent="0.15">
      <c r="G46551" s="282"/>
      <c r="H46551" s="282"/>
    </row>
    <row r="46552" spans="7:8" ht="22.5" x14ac:dyDescent="0.15">
      <c r="G46552" s="282"/>
      <c r="H46552" s="282"/>
    </row>
    <row r="46553" spans="7:8" ht="22.5" x14ac:dyDescent="0.15">
      <c r="G46553" s="282"/>
      <c r="H46553" s="282"/>
    </row>
    <row r="46554" spans="7:8" ht="22.5" x14ac:dyDescent="0.15">
      <c r="G46554" s="282"/>
      <c r="H46554" s="282"/>
    </row>
    <row r="46555" spans="7:8" ht="22.5" x14ac:dyDescent="0.15">
      <c r="G46555" s="282"/>
      <c r="H46555" s="282"/>
    </row>
    <row r="46556" spans="7:8" ht="22.5" x14ac:dyDescent="0.15">
      <c r="G46556" s="282"/>
      <c r="H46556" s="282"/>
    </row>
    <row r="46557" spans="7:8" ht="22.5" x14ac:dyDescent="0.15">
      <c r="G46557" s="282"/>
      <c r="H46557" s="282"/>
    </row>
    <row r="46558" spans="7:8" ht="22.5" x14ac:dyDescent="0.15">
      <c r="G46558" s="282"/>
      <c r="H46558" s="282"/>
    </row>
    <row r="46559" spans="7:8" ht="22.5" x14ac:dyDescent="0.15">
      <c r="G46559" s="282"/>
      <c r="H46559" s="282"/>
    </row>
    <row r="46560" spans="7:8" ht="22.5" x14ac:dyDescent="0.15">
      <c r="G46560" s="282"/>
      <c r="H46560" s="282"/>
    </row>
    <row r="46561" spans="7:8" ht="22.5" x14ac:dyDescent="0.15">
      <c r="G46561" s="282"/>
      <c r="H46561" s="282"/>
    </row>
    <row r="46562" spans="7:8" ht="22.5" x14ac:dyDescent="0.15">
      <c r="G46562" s="282"/>
      <c r="H46562" s="282"/>
    </row>
    <row r="46563" spans="7:8" ht="22.5" x14ac:dyDescent="0.15">
      <c r="G46563" s="282"/>
      <c r="H46563" s="282"/>
    </row>
    <row r="46564" spans="7:8" ht="22.5" x14ac:dyDescent="0.15">
      <c r="G46564" s="282"/>
      <c r="H46564" s="282"/>
    </row>
    <row r="46565" spans="7:8" ht="22.5" x14ac:dyDescent="0.15">
      <c r="G46565" s="282"/>
      <c r="H46565" s="282"/>
    </row>
    <row r="46566" spans="7:8" ht="22.5" x14ac:dyDescent="0.15">
      <c r="G46566" s="282"/>
      <c r="H46566" s="282"/>
    </row>
    <row r="46567" spans="7:8" ht="22.5" x14ac:dyDescent="0.15">
      <c r="G46567" s="282"/>
      <c r="H46567" s="282"/>
    </row>
    <row r="46568" spans="7:8" ht="22.5" x14ac:dyDescent="0.15">
      <c r="G46568" s="282"/>
      <c r="H46568" s="282"/>
    </row>
    <row r="46569" spans="7:8" ht="22.5" x14ac:dyDescent="0.15">
      <c r="G46569" s="282"/>
      <c r="H46569" s="282"/>
    </row>
    <row r="46570" spans="7:8" ht="22.5" x14ac:dyDescent="0.15">
      <c r="G46570" s="282"/>
      <c r="H46570" s="282"/>
    </row>
    <row r="46571" spans="7:8" ht="22.5" x14ac:dyDescent="0.15">
      <c r="G46571" s="282"/>
      <c r="H46571" s="282"/>
    </row>
    <row r="46572" spans="7:8" ht="22.5" x14ac:dyDescent="0.15">
      <c r="G46572" s="282"/>
      <c r="H46572" s="282"/>
    </row>
    <row r="46573" spans="7:8" ht="22.5" x14ac:dyDescent="0.15">
      <c r="G46573" s="282"/>
      <c r="H46573" s="282"/>
    </row>
    <row r="46574" spans="7:8" ht="22.5" x14ac:dyDescent="0.15">
      <c r="G46574" s="282"/>
      <c r="H46574" s="282"/>
    </row>
    <row r="46575" spans="7:8" ht="22.5" x14ac:dyDescent="0.15">
      <c r="G46575" s="282"/>
      <c r="H46575" s="282"/>
    </row>
    <row r="46576" spans="7:8" ht="22.5" x14ac:dyDescent="0.15">
      <c r="G46576" s="282"/>
      <c r="H46576" s="282"/>
    </row>
    <row r="46577" spans="7:8" ht="22.5" x14ac:dyDescent="0.15">
      <c r="G46577" s="282"/>
      <c r="H46577" s="282"/>
    </row>
    <row r="46578" spans="7:8" ht="22.5" x14ac:dyDescent="0.15">
      <c r="G46578" s="282"/>
      <c r="H46578" s="282"/>
    </row>
    <row r="46579" spans="7:8" ht="22.5" x14ac:dyDescent="0.15">
      <c r="G46579" s="282"/>
      <c r="H46579" s="282"/>
    </row>
    <row r="46580" spans="7:8" ht="22.5" x14ac:dyDescent="0.15">
      <c r="G46580" s="282"/>
      <c r="H46580" s="282"/>
    </row>
    <row r="46581" spans="7:8" ht="22.5" x14ac:dyDescent="0.15">
      <c r="G46581" s="282"/>
      <c r="H46581" s="282"/>
    </row>
    <row r="46582" spans="7:8" ht="22.5" x14ac:dyDescent="0.15">
      <c r="G46582" s="282"/>
      <c r="H46582" s="282"/>
    </row>
    <row r="46583" spans="7:8" ht="22.5" x14ac:dyDescent="0.15">
      <c r="G46583" s="282"/>
      <c r="H46583" s="282"/>
    </row>
    <row r="46584" spans="7:8" ht="22.5" x14ac:dyDescent="0.15">
      <c r="G46584" s="282"/>
      <c r="H46584" s="282"/>
    </row>
    <row r="46585" spans="7:8" ht="22.5" x14ac:dyDescent="0.15">
      <c r="G46585" s="282"/>
      <c r="H46585" s="282"/>
    </row>
    <row r="46586" spans="7:8" ht="22.5" x14ac:dyDescent="0.15">
      <c r="G46586" s="282"/>
      <c r="H46586" s="282"/>
    </row>
    <row r="46587" spans="7:8" ht="22.5" x14ac:dyDescent="0.15">
      <c r="G46587" s="282"/>
      <c r="H46587" s="282"/>
    </row>
    <row r="46588" spans="7:8" ht="22.5" x14ac:dyDescent="0.15">
      <c r="G46588" s="282"/>
      <c r="H46588" s="282"/>
    </row>
    <row r="46589" spans="7:8" ht="22.5" x14ac:dyDescent="0.15">
      <c r="G46589" s="282"/>
      <c r="H46589" s="282"/>
    </row>
    <row r="46590" spans="7:8" ht="22.5" x14ac:dyDescent="0.15">
      <c r="G46590" s="282"/>
      <c r="H46590" s="282"/>
    </row>
    <row r="46591" spans="7:8" ht="22.5" x14ac:dyDescent="0.15">
      <c r="G46591" s="282"/>
      <c r="H46591" s="282"/>
    </row>
    <row r="46592" spans="7:8" ht="22.5" x14ac:dyDescent="0.15">
      <c r="G46592" s="282"/>
      <c r="H46592" s="282"/>
    </row>
    <row r="46593" spans="7:8" ht="22.5" x14ac:dyDescent="0.15">
      <c r="G46593" s="282"/>
      <c r="H46593" s="282"/>
    </row>
    <row r="46594" spans="7:8" ht="22.5" x14ac:dyDescent="0.15">
      <c r="G46594" s="282"/>
      <c r="H46594" s="282"/>
    </row>
    <row r="46595" spans="7:8" ht="22.5" x14ac:dyDescent="0.15">
      <c r="G46595" s="282"/>
      <c r="H46595" s="282"/>
    </row>
    <row r="46596" spans="7:8" ht="22.5" x14ac:dyDescent="0.15">
      <c r="G46596" s="282"/>
      <c r="H46596" s="282"/>
    </row>
    <row r="46597" spans="7:8" ht="22.5" x14ac:dyDescent="0.15">
      <c r="G46597" s="282"/>
      <c r="H46597" s="282"/>
    </row>
    <row r="46598" spans="7:8" ht="22.5" x14ac:dyDescent="0.15">
      <c r="G46598" s="282"/>
      <c r="H46598" s="282"/>
    </row>
    <row r="46599" spans="7:8" ht="22.5" x14ac:dyDescent="0.15">
      <c r="G46599" s="282"/>
      <c r="H46599" s="282"/>
    </row>
    <row r="46600" spans="7:8" ht="22.5" x14ac:dyDescent="0.15">
      <c r="G46600" s="282"/>
      <c r="H46600" s="282"/>
    </row>
    <row r="46601" spans="7:8" ht="22.5" x14ac:dyDescent="0.15">
      <c r="G46601" s="282"/>
      <c r="H46601" s="282"/>
    </row>
    <row r="46602" spans="7:8" ht="22.5" x14ac:dyDescent="0.15">
      <c r="G46602" s="282"/>
      <c r="H46602" s="282"/>
    </row>
    <row r="46603" spans="7:8" ht="22.5" x14ac:dyDescent="0.15">
      <c r="G46603" s="282"/>
      <c r="H46603" s="282"/>
    </row>
    <row r="46604" spans="7:8" ht="22.5" x14ac:dyDescent="0.15">
      <c r="G46604" s="282"/>
      <c r="H46604" s="282"/>
    </row>
    <row r="46605" spans="7:8" ht="22.5" x14ac:dyDescent="0.15">
      <c r="G46605" s="282"/>
      <c r="H46605" s="282"/>
    </row>
    <row r="46606" spans="7:8" ht="22.5" x14ac:dyDescent="0.15">
      <c r="G46606" s="282"/>
      <c r="H46606" s="282"/>
    </row>
    <row r="46607" spans="7:8" ht="22.5" x14ac:dyDescent="0.15">
      <c r="G46607" s="282"/>
      <c r="H46607" s="282"/>
    </row>
    <row r="46608" spans="7:8" ht="22.5" x14ac:dyDescent="0.15">
      <c r="G46608" s="282"/>
      <c r="H46608" s="282"/>
    </row>
    <row r="46609" spans="7:8" ht="22.5" x14ac:dyDescent="0.15">
      <c r="G46609" s="282"/>
      <c r="H46609" s="282"/>
    </row>
    <row r="46610" spans="7:8" ht="22.5" x14ac:dyDescent="0.15">
      <c r="G46610" s="282"/>
      <c r="H46610" s="282"/>
    </row>
    <row r="46611" spans="7:8" ht="22.5" x14ac:dyDescent="0.15">
      <c r="G46611" s="282"/>
      <c r="H46611" s="282"/>
    </row>
    <row r="46612" spans="7:8" ht="22.5" x14ac:dyDescent="0.15">
      <c r="G46612" s="282"/>
      <c r="H46612" s="282"/>
    </row>
    <row r="46613" spans="7:8" ht="22.5" x14ac:dyDescent="0.15">
      <c r="G46613" s="282"/>
      <c r="H46613" s="282"/>
    </row>
    <row r="46614" spans="7:8" ht="22.5" x14ac:dyDescent="0.15">
      <c r="G46614" s="282"/>
      <c r="H46614" s="282"/>
    </row>
    <row r="46615" spans="7:8" ht="22.5" x14ac:dyDescent="0.15">
      <c r="G46615" s="282"/>
      <c r="H46615" s="282"/>
    </row>
    <row r="46616" spans="7:8" ht="22.5" x14ac:dyDescent="0.15">
      <c r="G46616" s="282"/>
      <c r="H46616" s="282"/>
    </row>
    <row r="46617" spans="7:8" ht="22.5" x14ac:dyDescent="0.15">
      <c r="G46617" s="282"/>
      <c r="H46617" s="282"/>
    </row>
    <row r="46618" spans="7:8" ht="22.5" x14ac:dyDescent="0.15">
      <c r="G46618" s="282"/>
      <c r="H46618" s="282"/>
    </row>
    <row r="46619" spans="7:8" ht="22.5" x14ac:dyDescent="0.15">
      <c r="G46619" s="282"/>
      <c r="H46619" s="282"/>
    </row>
    <row r="46620" spans="7:8" ht="22.5" x14ac:dyDescent="0.15">
      <c r="G46620" s="282"/>
      <c r="H46620" s="282"/>
    </row>
    <row r="46621" spans="7:8" ht="22.5" x14ac:dyDescent="0.15">
      <c r="G46621" s="282"/>
      <c r="H46621" s="282"/>
    </row>
    <row r="46622" spans="7:8" ht="22.5" x14ac:dyDescent="0.15">
      <c r="G46622" s="282"/>
      <c r="H46622" s="282"/>
    </row>
    <row r="46623" spans="7:8" ht="22.5" x14ac:dyDescent="0.15">
      <c r="G46623" s="282"/>
      <c r="H46623" s="282"/>
    </row>
    <row r="46624" spans="7:8" ht="22.5" x14ac:dyDescent="0.15">
      <c r="G46624" s="282"/>
      <c r="H46624" s="282"/>
    </row>
    <row r="46625" spans="7:8" ht="22.5" x14ac:dyDescent="0.15">
      <c r="G46625" s="282"/>
      <c r="H46625" s="282"/>
    </row>
    <row r="46626" spans="7:8" ht="22.5" x14ac:dyDescent="0.15">
      <c r="G46626" s="282"/>
      <c r="H46626" s="282"/>
    </row>
    <row r="46627" spans="7:8" ht="22.5" x14ac:dyDescent="0.15">
      <c r="G46627" s="282"/>
      <c r="H46627" s="282"/>
    </row>
    <row r="46628" spans="7:8" ht="22.5" x14ac:dyDescent="0.15">
      <c r="G46628" s="282"/>
      <c r="H46628" s="282"/>
    </row>
    <row r="46629" spans="7:8" ht="22.5" x14ac:dyDescent="0.15">
      <c r="G46629" s="282"/>
      <c r="H46629" s="282"/>
    </row>
    <row r="46630" spans="7:8" ht="22.5" x14ac:dyDescent="0.15">
      <c r="G46630" s="282"/>
      <c r="H46630" s="282"/>
    </row>
    <row r="46631" spans="7:8" ht="22.5" x14ac:dyDescent="0.15">
      <c r="G46631" s="282"/>
      <c r="H46631" s="282"/>
    </row>
    <row r="46632" spans="7:8" ht="22.5" x14ac:dyDescent="0.15">
      <c r="G46632" s="282"/>
      <c r="H46632" s="282"/>
    </row>
    <row r="46633" spans="7:8" ht="22.5" x14ac:dyDescent="0.15">
      <c r="G46633" s="282"/>
      <c r="H46633" s="282"/>
    </row>
    <row r="46634" spans="7:8" ht="22.5" x14ac:dyDescent="0.15">
      <c r="G46634" s="282"/>
      <c r="H46634" s="282"/>
    </row>
    <row r="46635" spans="7:8" ht="22.5" x14ac:dyDescent="0.15">
      <c r="G46635" s="282"/>
      <c r="H46635" s="282"/>
    </row>
    <row r="46636" spans="7:8" ht="22.5" x14ac:dyDescent="0.15">
      <c r="G46636" s="282"/>
      <c r="H46636" s="282"/>
    </row>
    <row r="46637" spans="7:8" ht="22.5" x14ac:dyDescent="0.15">
      <c r="G46637" s="282"/>
      <c r="H46637" s="282"/>
    </row>
    <row r="46638" spans="7:8" ht="22.5" x14ac:dyDescent="0.15">
      <c r="G46638" s="282"/>
      <c r="H46638" s="282"/>
    </row>
    <row r="46639" spans="7:8" ht="22.5" x14ac:dyDescent="0.15">
      <c r="G46639" s="282"/>
      <c r="H46639" s="282"/>
    </row>
    <row r="46640" spans="7:8" ht="22.5" x14ac:dyDescent="0.15">
      <c r="G46640" s="282"/>
      <c r="H46640" s="282"/>
    </row>
    <row r="46641" spans="7:8" ht="22.5" x14ac:dyDescent="0.15">
      <c r="G46641" s="282"/>
      <c r="H46641" s="282"/>
    </row>
    <row r="46642" spans="7:8" ht="22.5" x14ac:dyDescent="0.15">
      <c r="G46642" s="282"/>
      <c r="H46642" s="282"/>
    </row>
    <row r="46643" spans="7:8" ht="22.5" x14ac:dyDescent="0.15">
      <c r="G46643" s="282"/>
      <c r="H46643" s="282"/>
    </row>
    <row r="46644" spans="7:8" ht="22.5" x14ac:dyDescent="0.15">
      <c r="G46644" s="282"/>
      <c r="H46644" s="282"/>
    </row>
    <row r="46645" spans="7:8" ht="22.5" x14ac:dyDescent="0.15">
      <c r="G46645" s="282"/>
      <c r="H46645" s="282"/>
    </row>
    <row r="46646" spans="7:8" ht="22.5" x14ac:dyDescent="0.15">
      <c r="G46646" s="282"/>
      <c r="H46646" s="282"/>
    </row>
    <row r="46647" spans="7:8" ht="22.5" x14ac:dyDescent="0.15">
      <c r="G46647" s="282"/>
      <c r="H46647" s="282"/>
    </row>
    <row r="46648" spans="7:8" ht="22.5" x14ac:dyDescent="0.15">
      <c r="G46648" s="282"/>
      <c r="H46648" s="282"/>
    </row>
    <row r="46649" spans="7:8" ht="22.5" x14ac:dyDescent="0.15">
      <c r="G46649" s="282"/>
      <c r="H46649" s="282"/>
    </row>
    <row r="46650" spans="7:8" ht="22.5" x14ac:dyDescent="0.15">
      <c r="G46650" s="282"/>
      <c r="H46650" s="282"/>
    </row>
    <row r="46651" spans="7:8" ht="22.5" x14ac:dyDescent="0.15">
      <c r="G46651" s="282"/>
      <c r="H46651" s="282"/>
    </row>
    <row r="46652" spans="7:8" ht="22.5" x14ac:dyDescent="0.15">
      <c r="G46652" s="282"/>
      <c r="H46652" s="282"/>
    </row>
    <row r="46653" spans="7:8" ht="22.5" x14ac:dyDescent="0.15">
      <c r="G46653" s="282"/>
      <c r="H46653" s="282"/>
    </row>
    <row r="46654" spans="7:8" ht="22.5" x14ac:dyDescent="0.15">
      <c r="G46654" s="282"/>
      <c r="H46654" s="282"/>
    </row>
    <row r="46655" spans="7:8" ht="22.5" x14ac:dyDescent="0.15">
      <c r="G46655" s="282"/>
      <c r="H46655" s="282"/>
    </row>
    <row r="46656" spans="7:8" ht="22.5" x14ac:dyDescent="0.15">
      <c r="G46656" s="282"/>
      <c r="H46656" s="282"/>
    </row>
    <row r="46657" spans="7:8" ht="22.5" x14ac:dyDescent="0.15">
      <c r="G46657" s="282"/>
      <c r="H46657" s="282"/>
    </row>
    <row r="46658" spans="7:8" ht="22.5" x14ac:dyDescent="0.15">
      <c r="G46658" s="282"/>
      <c r="H46658" s="282"/>
    </row>
    <row r="46659" spans="7:8" ht="22.5" x14ac:dyDescent="0.15">
      <c r="G46659" s="282"/>
      <c r="H46659" s="282"/>
    </row>
    <row r="46660" spans="7:8" ht="22.5" x14ac:dyDescent="0.15">
      <c r="G46660" s="282"/>
      <c r="H46660" s="282"/>
    </row>
    <row r="46661" spans="7:8" ht="22.5" x14ac:dyDescent="0.15">
      <c r="G46661" s="282"/>
      <c r="H46661" s="282"/>
    </row>
    <row r="46662" spans="7:8" ht="22.5" x14ac:dyDescent="0.15">
      <c r="G46662" s="282"/>
      <c r="H46662" s="282"/>
    </row>
    <row r="46663" spans="7:8" ht="22.5" x14ac:dyDescent="0.15">
      <c r="G46663" s="282"/>
      <c r="H46663" s="282"/>
    </row>
    <row r="46664" spans="7:8" ht="22.5" x14ac:dyDescent="0.15">
      <c r="G46664" s="282"/>
      <c r="H46664" s="282"/>
    </row>
    <row r="46665" spans="7:8" ht="22.5" x14ac:dyDescent="0.15">
      <c r="G46665" s="282"/>
      <c r="H46665" s="282"/>
    </row>
    <row r="46666" spans="7:8" ht="22.5" x14ac:dyDescent="0.15">
      <c r="G46666" s="282"/>
      <c r="H46666" s="282"/>
    </row>
    <row r="46667" spans="7:8" ht="22.5" x14ac:dyDescent="0.15">
      <c r="G46667" s="282"/>
      <c r="H46667" s="282"/>
    </row>
    <row r="46668" spans="7:8" ht="22.5" x14ac:dyDescent="0.15">
      <c r="G46668" s="282"/>
      <c r="H46668" s="282"/>
    </row>
    <row r="46669" spans="7:8" ht="22.5" x14ac:dyDescent="0.15">
      <c r="G46669" s="282"/>
      <c r="H46669" s="282"/>
    </row>
    <row r="46670" spans="7:8" ht="22.5" x14ac:dyDescent="0.15">
      <c r="G46670" s="282"/>
      <c r="H46670" s="282"/>
    </row>
    <row r="46671" spans="7:8" ht="22.5" x14ac:dyDescent="0.15">
      <c r="G46671" s="282"/>
      <c r="H46671" s="282"/>
    </row>
    <row r="46672" spans="7:8" ht="22.5" x14ac:dyDescent="0.15">
      <c r="G46672" s="282"/>
      <c r="H46672" s="282"/>
    </row>
    <row r="46673" spans="7:8" ht="22.5" x14ac:dyDescent="0.15">
      <c r="G46673" s="282"/>
      <c r="H46673" s="282"/>
    </row>
    <row r="46674" spans="7:8" ht="22.5" x14ac:dyDescent="0.15">
      <c r="G46674" s="282"/>
      <c r="H46674" s="282"/>
    </row>
    <row r="46675" spans="7:8" ht="22.5" x14ac:dyDescent="0.15">
      <c r="G46675" s="282"/>
      <c r="H46675" s="282"/>
    </row>
    <row r="46676" spans="7:8" ht="22.5" x14ac:dyDescent="0.15">
      <c r="G46676" s="282"/>
      <c r="H46676" s="282"/>
    </row>
    <row r="46677" spans="7:8" ht="22.5" x14ac:dyDescent="0.15">
      <c r="G46677" s="282"/>
      <c r="H46677" s="282"/>
    </row>
    <row r="46678" spans="7:8" ht="22.5" x14ac:dyDescent="0.15">
      <c r="G46678" s="282"/>
      <c r="H46678" s="282"/>
    </row>
    <row r="46679" spans="7:8" ht="22.5" x14ac:dyDescent="0.15">
      <c r="G46679" s="282"/>
      <c r="H46679" s="282"/>
    </row>
    <row r="46680" spans="7:8" ht="22.5" x14ac:dyDescent="0.15">
      <c r="G46680" s="282"/>
      <c r="H46680" s="282"/>
    </row>
    <row r="46681" spans="7:8" ht="22.5" x14ac:dyDescent="0.15">
      <c r="G46681" s="282"/>
      <c r="H46681" s="282"/>
    </row>
    <row r="46682" spans="7:8" ht="22.5" x14ac:dyDescent="0.15">
      <c r="G46682" s="282"/>
      <c r="H46682" s="282"/>
    </row>
    <row r="46683" spans="7:8" ht="22.5" x14ac:dyDescent="0.15">
      <c r="G46683" s="282"/>
      <c r="H46683" s="282"/>
    </row>
    <row r="46684" spans="7:8" ht="22.5" x14ac:dyDescent="0.15">
      <c r="G46684" s="282"/>
      <c r="H46684" s="282"/>
    </row>
    <row r="46685" spans="7:8" ht="22.5" x14ac:dyDescent="0.15">
      <c r="G46685" s="282"/>
      <c r="H46685" s="282"/>
    </row>
    <row r="46686" spans="7:8" ht="22.5" x14ac:dyDescent="0.15">
      <c r="G46686" s="282"/>
      <c r="H46686" s="282"/>
    </row>
    <row r="46687" spans="7:8" ht="22.5" x14ac:dyDescent="0.15">
      <c r="G46687" s="282"/>
      <c r="H46687" s="282"/>
    </row>
    <row r="46688" spans="7:8" ht="22.5" x14ac:dyDescent="0.15">
      <c r="G46688" s="282"/>
      <c r="H46688" s="282"/>
    </row>
    <row r="46689" spans="7:8" ht="22.5" x14ac:dyDescent="0.15">
      <c r="G46689" s="282"/>
      <c r="H46689" s="282"/>
    </row>
    <row r="46690" spans="7:8" ht="22.5" x14ac:dyDescent="0.15">
      <c r="G46690" s="282"/>
      <c r="H46690" s="282"/>
    </row>
    <row r="46691" spans="7:8" ht="22.5" x14ac:dyDescent="0.15">
      <c r="G46691" s="282"/>
      <c r="H46691" s="282"/>
    </row>
    <row r="46692" spans="7:8" ht="22.5" x14ac:dyDescent="0.15">
      <c r="G46692" s="282"/>
      <c r="H46692" s="282"/>
    </row>
    <row r="46693" spans="7:8" ht="22.5" x14ac:dyDescent="0.15">
      <c r="G46693" s="282"/>
      <c r="H46693" s="282"/>
    </row>
    <row r="46694" spans="7:8" ht="22.5" x14ac:dyDescent="0.15">
      <c r="G46694" s="282"/>
      <c r="H46694" s="282"/>
    </row>
    <row r="46695" spans="7:8" ht="22.5" x14ac:dyDescent="0.15">
      <c r="G46695" s="282"/>
      <c r="H46695" s="282"/>
    </row>
    <row r="46696" spans="7:8" ht="22.5" x14ac:dyDescent="0.15">
      <c r="G46696" s="282"/>
      <c r="H46696" s="282"/>
    </row>
    <row r="46697" spans="7:8" ht="22.5" x14ac:dyDescent="0.15">
      <c r="G46697" s="282"/>
      <c r="H46697" s="282"/>
    </row>
    <row r="46698" spans="7:8" ht="22.5" x14ac:dyDescent="0.15">
      <c r="G46698" s="282"/>
      <c r="H46698" s="282"/>
    </row>
    <row r="46699" spans="7:8" ht="22.5" x14ac:dyDescent="0.15">
      <c r="G46699" s="282"/>
      <c r="H46699" s="282"/>
    </row>
    <row r="46700" spans="7:8" ht="22.5" x14ac:dyDescent="0.15">
      <c r="G46700" s="282"/>
      <c r="H46700" s="282"/>
    </row>
    <row r="46701" spans="7:8" ht="22.5" x14ac:dyDescent="0.15">
      <c r="G46701" s="282"/>
      <c r="H46701" s="282"/>
    </row>
    <row r="46702" spans="7:8" ht="22.5" x14ac:dyDescent="0.15">
      <c r="G46702" s="282"/>
      <c r="H46702" s="282"/>
    </row>
    <row r="46703" spans="7:8" ht="22.5" x14ac:dyDescent="0.15">
      <c r="G46703" s="282"/>
      <c r="H46703" s="282"/>
    </row>
    <row r="46704" spans="7:8" ht="22.5" x14ac:dyDescent="0.15">
      <c r="G46704" s="282"/>
      <c r="H46704" s="282"/>
    </row>
    <row r="46705" spans="7:8" ht="22.5" x14ac:dyDescent="0.15">
      <c r="G46705" s="282"/>
      <c r="H46705" s="282"/>
    </row>
    <row r="46706" spans="7:8" ht="22.5" x14ac:dyDescent="0.15">
      <c r="G46706" s="282"/>
      <c r="H46706" s="282"/>
    </row>
    <row r="46707" spans="7:8" ht="22.5" x14ac:dyDescent="0.15">
      <c r="G46707" s="282"/>
      <c r="H46707" s="282"/>
    </row>
    <row r="46708" spans="7:8" ht="22.5" x14ac:dyDescent="0.15">
      <c r="G46708" s="282"/>
      <c r="H46708" s="282"/>
    </row>
    <row r="46709" spans="7:8" ht="22.5" x14ac:dyDescent="0.15">
      <c r="G46709" s="282"/>
      <c r="H46709" s="282"/>
    </row>
    <row r="46710" spans="7:8" ht="22.5" x14ac:dyDescent="0.15">
      <c r="G46710" s="282"/>
      <c r="H46710" s="282"/>
    </row>
    <row r="46711" spans="7:8" ht="22.5" x14ac:dyDescent="0.15">
      <c r="G46711" s="282"/>
      <c r="H46711" s="282"/>
    </row>
    <row r="46712" spans="7:8" ht="22.5" x14ac:dyDescent="0.15">
      <c r="G46712" s="282"/>
      <c r="H46712" s="282"/>
    </row>
    <row r="46713" spans="7:8" ht="22.5" x14ac:dyDescent="0.15">
      <c r="G46713" s="282"/>
      <c r="H46713" s="282"/>
    </row>
    <row r="46714" spans="7:8" ht="22.5" x14ac:dyDescent="0.15">
      <c r="G46714" s="282"/>
      <c r="H46714" s="282"/>
    </row>
    <row r="46715" spans="7:8" ht="22.5" x14ac:dyDescent="0.15">
      <c r="G46715" s="282"/>
      <c r="H46715" s="282"/>
    </row>
    <row r="46716" spans="7:8" ht="22.5" x14ac:dyDescent="0.15">
      <c r="G46716" s="282"/>
      <c r="H46716" s="282"/>
    </row>
    <row r="46717" spans="7:8" ht="22.5" x14ac:dyDescent="0.15">
      <c r="G46717" s="282"/>
      <c r="H46717" s="282"/>
    </row>
    <row r="46718" spans="7:8" ht="22.5" x14ac:dyDescent="0.15">
      <c r="G46718" s="282"/>
      <c r="H46718" s="282"/>
    </row>
    <row r="46719" spans="7:8" ht="22.5" x14ac:dyDescent="0.15">
      <c r="G46719" s="282"/>
      <c r="H46719" s="282"/>
    </row>
    <row r="46720" spans="7:8" ht="22.5" x14ac:dyDescent="0.15">
      <c r="G46720" s="282"/>
      <c r="H46720" s="282"/>
    </row>
    <row r="46721" spans="7:8" ht="22.5" x14ac:dyDescent="0.15">
      <c r="G46721" s="282"/>
      <c r="H46721" s="282"/>
    </row>
    <row r="46722" spans="7:8" ht="22.5" x14ac:dyDescent="0.15">
      <c r="G46722" s="282"/>
      <c r="H46722" s="282"/>
    </row>
    <row r="46723" spans="7:8" ht="22.5" x14ac:dyDescent="0.15">
      <c r="G46723" s="282"/>
      <c r="H46723" s="282"/>
    </row>
    <row r="46724" spans="7:8" ht="22.5" x14ac:dyDescent="0.15">
      <c r="G46724" s="282"/>
      <c r="H46724" s="282"/>
    </row>
    <row r="46725" spans="7:8" ht="22.5" x14ac:dyDescent="0.15">
      <c r="G46725" s="282"/>
      <c r="H46725" s="282"/>
    </row>
    <row r="46726" spans="7:8" ht="22.5" x14ac:dyDescent="0.15">
      <c r="G46726" s="282"/>
      <c r="H46726" s="282"/>
    </row>
    <row r="46727" spans="7:8" ht="22.5" x14ac:dyDescent="0.15">
      <c r="G46727" s="282"/>
      <c r="H46727" s="282"/>
    </row>
    <row r="46728" spans="7:8" ht="22.5" x14ac:dyDescent="0.15">
      <c r="G46728" s="282"/>
      <c r="H46728" s="282"/>
    </row>
    <row r="46729" spans="7:8" ht="22.5" x14ac:dyDescent="0.15">
      <c r="G46729" s="282"/>
      <c r="H46729" s="282"/>
    </row>
    <row r="46730" spans="7:8" ht="22.5" x14ac:dyDescent="0.15">
      <c r="G46730" s="282"/>
      <c r="H46730" s="282"/>
    </row>
    <row r="46731" spans="7:8" ht="22.5" x14ac:dyDescent="0.15">
      <c r="G46731" s="282"/>
      <c r="H46731" s="282"/>
    </row>
    <row r="46732" spans="7:8" ht="22.5" x14ac:dyDescent="0.15">
      <c r="G46732" s="282"/>
      <c r="H46732" s="282"/>
    </row>
    <row r="46733" spans="7:8" ht="22.5" x14ac:dyDescent="0.15">
      <c r="G46733" s="282"/>
      <c r="H46733" s="282"/>
    </row>
    <row r="46734" spans="7:8" ht="22.5" x14ac:dyDescent="0.15">
      <c r="G46734" s="282"/>
      <c r="H46734" s="282"/>
    </row>
    <row r="46735" spans="7:8" ht="22.5" x14ac:dyDescent="0.15">
      <c r="G46735" s="282"/>
      <c r="H46735" s="282"/>
    </row>
    <row r="46736" spans="7:8" ht="22.5" x14ac:dyDescent="0.15">
      <c r="G46736" s="282"/>
      <c r="H46736" s="282"/>
    </row>
    <row r="46737" spans="7:8" ht="22.5" x14ac:dyDescent="0.15">
      <c r="G46737" s="282"/>
      <c r="H46737" s="282"/>
    </row>
    <row r="46738" spans="7:8" ht="22.5" x14ac:dyDescent="0.15">
      <c r="G46738" s="282"/>
      <c r="H46738" s="282"/>
    </row>
    <row r="46739" spans="7:8" ht="22.5" x14ac:dyDescent="0.15">
      <c r="G46739" s="282"/>
      <c r="H46739" s="282"/>
    </row>
    <row r="46740" spans="7:8" ht="22.5" x14ac:dyDescent="0.15">
      <c r="G46740" s="282"/>
      <c r="H46740" s="282"/>
    </row>
    <row r="46741" spans="7:8" ht="22.5" x14ac:dyDescent="0.15">
      <c r="G46741" s="282"/>
      <c r="H46741" s="282"/>
    </row>
    <row r="46742" spans="7:8" ht="22.5" x14ac:dyDescent="0.15">
      <c r="G46742" s="282"/>
      <c r="H46742" s="282"/>
    </row>
    <row r="46743" spans="7:8" ht="22.5" x14ac:dyDescent="0.15">
      <c r="G46743" s="282"/>
      <c r="H46743" s="282"/>
    </row>
    <row r="46744" spans="7:8" ht="22.5" x14ac:dyDescent="0.15">
      <c r="G46744" s="282"/>
      <c r="H46744" s="282"/>
    </row>
    <row r="46745" spans="7:8" ht="22.5" x14ac:dyDescent="0.15">
      <c r="G46745" s="282"/>
      <c r="H46745" s="282"/>
    </row>
    <row r="46746" spans="7:8" ht="22.5" x14ac:dyDescent="0.15">
      <c r="G46746" s="282"/>
      <c r="H46746" s="282"/>
    </row>
    <row r="46747" spans="7:8" ht="22.5" x14ac:dyDescent="0.15">
      <c r="G46747" s="282"/>
      <c r="H46747" s="282"/>
    </row>
    <row r="46748" spans="7:8" ht="22.5" x14ac:dyDescent="0.15">
      <c r="G46748" s="282"/>
      <c r="H46748" s="282"/>
    </row>
    <row r="46749" spans="7:8" ht="22.5" x14ac:dyDescent="0.15">
      <c r="G46749" s="282"/>
      <c r="H46749" s="282"/>
    </row>
    <row r="46750" spans="7:8" ht="22.5" x14ac:dyDescent="0.15">
      <c r="G46750" s="282"/>
      <c r="H46750" s="282"/>
    </row>
    <row r="46751" spans="7:8" ht="22.5" x14ac:dyDescent="0.15">
      <c r="G46751" s="282"/>
      <c r="H46751" s="282"/>
    </row>
    <row r="46752" spans="7:8" ht="22.5" x14ac:dyDescent="0.15">
      <c r="G46752" s="282"/>
      <c r="H46752" s="282"/>
    </row>
    <row r="46753" spans="7:8" ht="22.5" x14ac:dyDescent="0.15">
      <c r="G46753" s="282"/>
      <c r="H46753" s="282"/>
    </row>
    <row r="46754" spans="7:8" ht="22.5" x14ac:dyDescent="0.15">
      <c r="G46754" s="282"/>
      <c r="H46754" s="282"/>
    </row>
    <row r="46755" spans="7:8" ht="22.5" x14ac:dyDescent="0.15">
      <c r="G46755" s="282"/>
      <c r="H46755" s="282"/>
    </row>
    <row r="46756" spans="7:8" ht="22.5" x14ac:dyDescent="0.15">
      <c r="G46756" s="282"/>
      <c r="H46756" s="282"/>
    </row>
    <row r="46757" spans="7:8" ht="22.5" x14ac:dyDescent="0.15">
      <c r="G46757" s="282"/>
      <c r="H46757" s="282"/>
    </row>
    <row r="46758" spans="7:8" ht="22.5" x14ac:dyDescent="0.15">
      <c r="G46758" s="282"/>
      <c r="H46758" s="282"/>
    </row>
    <row r="46759" spans="7:8" ht="22.5" x14ac:dyDescent="0.15">
      <c r="G46759" s="282"/>
      <c r="H46759" s="282"/>
    </row>
    <row r="46760" spans="7:8" ht="22.5" x14ac:dyDescent="0.15">
      <c r="G46760" s="282"/>
      <c r="H46760" s="282"/>
    </row>
    <row r="46761" spans="7:8" ht="22.5" x14ac:dyDescent="0.15">
      <c r="G46761" s="282"/>
      <c r="H46761" s="282"/>
    </row>
    <row r="46762" spans="7:8" ht="22.5" x14ac:dyDescent="0.15">
      <c r="G46762" s="282"/>
      <c r="H46762" s="282"/>
    </row>
    <row r="46763" spans="7:8" ht="22.5" x14ac:dyDescent="0.15">
      <c r="G46763" s="282"/>
      <c r="H46763" s="282"/>
    </row>
    <row r="46764" spans="7:8" ht="22.5" x14ac:dyDescent="0.15">
      <c r="G46764" s="282"/>
      <c r="H46764" s="282"/>
    </row>
    <row r="46765" spans="7:8" ht="22.5" x14ac:dyDescent="0.15">
      <c r="G46765" s="282"/>
      <c r="H46765" s="282"/>
    </row>
    <row r="46766" spans="7:8" ht="22.5" x14ac:dyDescent="0.15">
      <c r="G46766" s="282"/>
      <c r="H46766" s="282"/>
    </row>
    <row r="46767" spans="7:8" ht="22.5" x14ac:dyDescent="0.15">
      <c r="G46767" s="282"/>
      <c r="H46767" s="282"/>
    </row>
    <row r="46768" spans="7:8" ht="22.5" x14ac:dyDescent="0.15">
      <c r="G46768" s="282"/>
      <c r="H46768" s="282"/>
    </row>
    <row r="46769" spans="7:8" ht="22.5" x14ac:dyDescent="0.15">
      <c r="G46769" s="282"/>
      <c r="H46769" s="282"/>
    </row>
    <row r="46770" spans="7:8" ht="22.5" x14ac:dyDescent="0.15">
      <c r="G46770" s="282"/>
      <c r="H46770" s="282"/>
    </row>
    <row r="46771" spans="7:8" ht="22.5" x14ac:dyDescent="0.15">
      <c r="G46771" s="282"/>
      <c r="H46771" s="282"/>
    </row>
    <row r="46772" spans="7:8" ht="22.5" x14ac:dyDescent="0.15">
      <c r="G46772" s="282"/>
      <c r="H46772" s="282"/>
    </row>
    <row r="46773" spans="7:8" ht="22.5" x14ac:dyDescent="0.15">
      <c r="G46773" s="282"/>
      <c r="H46773" s="282"/>
    </row>
    <row r="46774" spans="7:8" ht="22.5" x14ac:dyDescent="0.15">
      <c r="G46774" s="282"/>
      <c r="H46774" s="282"/>
    </row>
    <row r="46775" spans="7:8" ht="22.5" x14ac:dyDescent="0.15">
      <c r="G46775" s="282"/>
      <c r="H46775" s="282"/>
    </row>
    <row r="46776" spans="7:8" ht="22.5" x14ac:dyDescent="0.15">
      <c r="G46776" s="282"/>
      <c r="H46776" s="282"/>
    </row>
    <row r="46777" spans="7:8" ht="22.5" x14ac:dyDescent="0.15">
      <c r="G46777" s="282"/>
      <c r="H46777" s="282"/>
    </row>
    <row r="46778" spans="7:8" ht="22.5" x14ac:dyDescent="0.15">
      <c r="G46778" s="282"/>
      <c r="H46778" s="282"/>
    </row>
    <row r="46779" spans="7:8" ht="22.5" x14ac:dyDescent="0.15">
      <c r="G46779" s="282"/>
      <c r="H46779" s="282"/>
    </row>
    <row r="46780" spans="7:8" ht="22.5" x14ac:dyDescent="0.15">
      <c r="G46780" s="282"/>
      <c r="H46780" s="282"/>
    </row>
    <row r="46781" spans="7:8" ht="22.5" x14ac:dyDescent="0.15">
      <c r="G46781" s="282"/>
      <c r="H46781" s="282"/>
    </row>
    <row r="46782" spans="7:8" ht="22.5" x14ac:dyDescent="0.15">
      <c r="G46782" s="282"/>
      <c r="H46782" s="282"/>
    </row>
    <row r="46783" spans="7:8" ht="22.5" x14ac:dyDescent="0.15">
      <c r="G46783" s="282"/>
      <c r="H46783" s="282"/>
    </row>
    <row r="46784" spans="7:8" ht="22.5" x14ac:dyDescent="0.15">
      <c r="G46784" s="282"/>
      <c r="H46784" s="282"/>
    </row>
    <row r="46785" spans="7:8" ht="22.5" x14ac:dyDescent="0.15">
      <c r="G46785" s="282"/>
      <c r="H46785" s="282"/>
    </row>
    <row r="46786" spans="7:8" ht="22.5" x14ac:dyDescent="0.15">
      <c r="G46786" s="282"/>
      <c r="H46786" s="282"/>
    </row>
    <row r="46787" spans="7:8" ht="22.5" x14ac:dyDescent="0.15">
      <c r="G46787" s="282"/>
      <c r="H46787" s="282"/>
    </row>
    <row r="46788" spans="7:8" ht="22.5" x14ac:dyDescent="0.15">
      <c r="G46788" s="282"/>
      <c r="H46788" s="282"/>
    </row>
    <row r="46789" spans="7:8" ht="22.5" x14ac:dyDescent="0.15">
      <c r="G46789" s="282"/>
      <c r="H46789" s="282"/>
    </row>
    <row r="46790" spans="7:8" ht="22.5" x14ac:dyDescent="0.15">
      <c r="G46790" s="282"/>
      <c r="H46790" s="282"/>
    </row>
    <row r="46791" spans="7:8" ht="22.5" x14ac:dyDescent="0.15">
      <c r="G46791" s="282"/>
      <c r="H46791" s="282"/>
    </row>
    <row r="46792" spans="7:8" ht="22.5" x14ac:dyDescent="0.15">
      <c r="G46792" s="282"/>
      <c r="H46792" s="282"/>
    </row>
    <row r="46793" spans="7:8" ht="22.5" x14ac:dyDescent="0.15">
      <c r="G46793" s="282"/>
      <c r="H46793" s="282"/>
    </row>
    <row r="46794" spans="7:8" ht="22.5" x14ac:dyDescent="0.15">
      <c r="G46794" s="282"/>
      <c r="H46794" s="282"/>
    </row>
    <row r="46795" spans="7:8" ht="22.5" x14ac:dyDescent="0.15">
      <c r="G46795" s="282"/>
      <c r="H46795" s="282"/>
    </row>
    <row r="46796" spans="7:8" ht="22.5" x14ac:dyDescent="0.15">
      <c r="G46796" s="282"/>
      <c r="H46796" s="282"/>
    </row>
    <row r="46797" spans="7:8" ht="22.5" x14ac:dyDescent="0.15">
      <c r="G46797" s="282"/>
      <c r="H46797" s="282"/>
    </row>
    <row r="46798" spans="7:8" ht="22.5" x14ac:dyDescent="0.15">
      <c r="G46798" s="282"/>
      <c r="H46798" s="282"/>
    </row>
    <row r="46799" spans="7:8" ht="22.5" x14ac:dyDescent="0.15">
      <c r="G46799" s="282"/>
      <c r="H46799" s="282"/>
    </row>
    <row r="46800" spans="7:8" ht="22.5" x14ac:dyDescent="0.15">
      <c r="G46800" s="282"/>
      <c r="H46800" s="282"/>
    </row>
    <row r="46801" spans="7:8" ht="22.5" x14ac:dyDescent="0.15">
      <c r="G46801" s="282"/>
      <c r="H46801" s="282"/>
    </row>
    <row r="46802" spans="7:8" ht="22.5" x14ac:dyDescent="0.15">
      <c r="G46802" s="282"/>
      <c r="H46802" s="282"/>
    </row>
    <row r="46803" spans="7:8" ht="22.5" x14ac:dyDescent="0.15">
      <c r="G46803" s="282"/>
      <c r="H46803" s="282"/>
    </row>
    <row r="46804" spans="7:8" ht="22.5" x14ac:dyDescent="0.15">
      <c r="G46804" s="282"/>
      <c r="H46804" s="282"/>
    </row>
    <row r="46805" spans="7:8" ht="22.5" x14ac:dyDescent="0.15">
      <c r="G46805" s="282"/>
      <c r="H46805" s="282"/>
    </row>
    <row r="46806" spans="7:8" ht="22.5" x14ac:dyDescent="0.15">
      <c r="G46806" s="282"/>
      <c r="H46806" s="282"/>
    </row>
    <row r="46807" spans="7:8" ht="22.5" x14ac:dyDescent="0.15">
      <c r="G46807" s="282"/>
      <c r="H46807" s="282"/>
    </row>
    <row r="46808" spans="7:8" ht="22.5" x14ac:dyDescent="0.15">
      <c r="G46808" s="282"/>
      <c r="H46808" s="282"/>
    </row>
    <row r="46809" spans="7:8" ht="22.5" x14ac:dyDescent="0.15">
      <c r="G46809" s="282"/>
      <c r="H46809" s="282"/>
    </row>
    <row r="46810" spans="7:8" ht="22.5" x14ac:dyDescent="0.15">
      <c r="G46810" s="282"/>
      <c r="H46810" s="282"/>
    </row>
    <row r="46811" spans="7:8" ht="22.5" x14ac:dyDescent="0.15">
      <c r="G46811" s="282"/>
      <c r="H46811" s="282"/>
    </row>
    <row r="46812" spans="7:8" ht="22.5" x14ac:dyDescent="0.15">
      <c r="G46812" s="282"/>
      <c r="H46812" s="282"/>
    </row>
    <row r="46813" spans="7:8" ht="22.5" x14ac:dyDescent="0.15">
      <c r="G46813" s="282"/>
      <c r="H46813" s="282"/>
    </row>
    <row r="46814" spans="7:8" ht="22.5" x14ac:dyDescent="0.15">
      <c r="G46814" s="282"/>
      <c r="H46814" s="282"/>
    </row>
    <row r="46815" spans="7:8" ht="22.5" x14ac:dyDescent="0.15">
      <c r="G46815" s="282"/>
      <c r="H46815" s="282"/>
    </row>
    <row r="46816" spans="7:8" ht="22.5" x14ac:dyDescent="0.15">
      <c r="G46816" s="282"/>
      <c r="H46816" s="282"/>
    </row>
    <row r="46817" spans="7:8" ht="22.5" x14ac:dyDescent="0.15">
      <c r="G46817" s="282"/>
      <c r="H46817" s="282"/>
    </row>
    <row r="46818" spans="7:8" ht="22.5" x14ac:dyDescent="0.15">
      <c r="G46818" s="282"/>
      <c r="H46818" s="282"/>
    </row>
    <row r="46819" spans="7:8" ht="22.5" x14ac:dyDescent="0.15">
      <c r="G46819" s="282"/>
      <c r="H46819" s="282"/>
    </row>
    <row r="46820" spans="7:8" ht="22.5" x14ac:dyDescent="0.15">
      <c r="G46820" s="282"/>
      <c r="H46820" s="282"/>
    </row>
    <row r="46821" spans="7:8" ht="22.5" x14ac:dyDescent="0.15">
      <c r="G46821" s="282"/>
      <c r="H46821" s="282"/>
    </row>
    <row r="46822" spans="7:8" ht="22.5" x14ac:dyDescent="0.15">
      <c r="G46822" s="282"/>
      <c r="H46822" s="282"/>
    </row>
    <row r="46823" spans="7:8" ht="22.5" x14ac:dyDescent="0.15">
      <c r="G46823" s="282"/>
      <c r="H46823" s="282"/>
    </row>
    <row r="46824" spans="7:8" ht="22.5" x14ac:dyDescent="0.15">
      <c r="G46824" s="282"/>
      <c r="H46824" s="282"/>
    </row>
    <row r="46825" spans="7:8" ht="22.5" x14ac:dyDescent="0.15">
      <c r="G46825" s="282"/>
      <c r="H46825" s="282"/>
    </row>
    <row r="46826" spans="7:8" ht="22.5" x14ac:dyDescent="0.15">
      <c r="G46826" s="282"/>
      <c r="H46826" s="282"/>
    </row>
    <row r="46827" spans="7:8" ht="22.5" x14ac:dyDescent="0.15">
      <c r="G46827" s="282"/>
      <c r="H46827" s="282"/>
    </row>
    <row r="46828" spans="7:8" ht="22.5" x14ac:dyDescent="0.15">
      <c r="G46828" s="282"/>
      <c r="H46828" s="282"/>
    </row>
    <row r="46829" spans="7:8" ht="22.5" x14ac:dyDescent="0.15">
      <c r="G46829" s="282"/>
      <c r="H46829" s="282"/>
    </row>
    <row r="46830" spans="7:8" ht="22.5" x14ac:dyDescent="0.15">
      <c r="G46830" s="282"/>
      <c r="H46830" s="282"/>
    </row>
    <row r="46831" spans="7:8" ht="22.5" x14ac:dyDescent="0.15">
      <c r="G46831" s="282"/>
      <c r="H46831" s="282"/>
    </row>
    <row r="46832" spans="7:8" ht="22.5" x14ac:dyDescent="0.15">
      <c r="G46832" s="282"/>
      <c r="H46832" s="282"/>
    </row>
    <row r="46833" spans="7:8" ht="22.5" x14ac:dyDescent="0.15">
      <c r="G46833" s="282"/>
      <c r="H46833" s="282"/>
    </row>
    <row r="46834" spans="7:8" ht="22.5" x14ac:dyDescent="0.15">
      <c r="G46834" s="282"/>
      <c r="H46834" s="282"/>
    </row>
    <row r="46835" spans="7:8" ht="22.5" x14ac:dyDescent="0.15">
      <c r="G46835" s="282"/>
      <c r="H46835" s="282"/>
    </row>
    <row r="46836" spans="7:8" ht="22.5" x14ac:dyDescent="0.15">
      <c r="G46836" s="282"/>
      <c r="H46836" s="282"/>
    </row>
    <row r="46837" spans="7:8" ht="22.5" x14ac:dyDescent="0.15">
      <c r="G46837" s="282"/>
      <c r="H46837" s="282"/>
    </row>
    <row r="46838" spans="7:8" ht="22.5" x14ac:dyDescent="0.15">
      <c r="G46838" s="282"/>
      <c r="H46838" s="282"/>
    </row>
    <row r="46839" spans="7:8" ht="22.5" x14ac:dyDescent="0.15">
      <c r="G46839" s="282"/>
      <c r="H46839" s="282"/>
    </row>
    <row r="46840" spans="7:8" ht="22.5" x14ac:dyDescent="0.15">
      <c r="G46840" s="282"/>
      <c r="H46840" s="282"/>
    </row>
    <row r="46841" spans="7:8" ht="22.5" x14ac:dyDescent="0.15">
      <c r="G46841" s="282"/>
      <c r="H46841" s="282"/>
    </row>
    <row r="46842" spans="7:8" ht="22.5" x14ac:dyDescent="0.15">
      <c r="G46842" s="282"/>
      <c r="H46842" s="282"/>
    </row>
    <row r="46843" spans="7:8" ht="22.5" x14ac:dyDescent="0.15">
      <c r="G46843" s="282"/>
      <c r="H46843" s="282"/>
    </row>
    <row r="46844" spans="7:8" ht="22.5" x14ac:dyDescent="0.15">
      <c r="G46844" s="282"/>
      <c r="H46844" s="282"/>
    </row>
    <row r="46845" spans="7:8" ht="22.5" x14ac:dyDescent="0.15">
      <c r="G46845" s="282"/>
      <c r="H46845" s="282"/>
    </row>
    <row r="46846" spans="7:8" ht="22.5" x14ac:dyDescent="0.15">
      <c r="G46846" s="282"/>
      <c r="H46846" s="282"/>
    </row>
    <row r="46847" spans="7:8" ht="22.5" x14ac:dyDescent="0.15">
      <c r="G46847" s="282"/>
      <c r="H46847" s="282"/>
    </row>
    <row r="46848" spans="7:8" ht="22.5" x14ac:dyDescent="0.15">
      <c r="G46848" s="282"/>
      <c r="H46848" s="282"/>
    </row>
    <row r="46849" spans="7:8" ht="22.5" x14ac:dyDescent="0.15">
      <c r="G46849" s="282"/>
      <c r="H46849" s="282"/>
    </row>
    <row r="46850" spans="7:8" ht="22.5" x14ac:dyDescent="0.15">
      <c r="G46850" s="282"/>
      <c r="H46850" s="282"/>
    </row>
    <row r="46851" spans="7:8" ht="22.5" x14ac:dyDescent="0.15">
      <c r="G46851" s="282"/>
      <c r="H46851" s="282"/>
    </row>
    <row r="46852" spans="7:8" ht="22.5" x14ac:dyDescent="0.15">
      <c r="G46852" s="282"/>
      <c r="H46852" s="282"/>
    </row>
    <row r="46853" spans="7:8" ht="22.5" x14ac:dyDescent="0.15">
      <c r="G46853" s="282"/>
      <c r="H46853" s="282"/>
    </row>
    <row r="46854" spans="7:8" ht="22.5" x14ac:dyDescent="0.15">
      <c r="G46854" s="282"/>
      <c r="H46854" s="282"/>
    </row>
    <row r="46855" spans="7:8" ht="22.5" x14ac:dyDescent="0.15">
      <c r="G46855" s="282"/>
      <c r="H46855" s="282"/>
    </row>
    <row r="46856" spans="7:8" ht="22.5" x14ac:dyDescent="0.15">
      <c r="G46856" s="282"/>
      <c r="H46856" s="282"/>
    </row>
    <row r="46857" spans="7:8" ht="22.5" x14ac:dyDescent="0.15">
      <c r="G46857" s="282"/>
      <c r="H46857" s="282"/>
    </row>
    <row r="46858" spans="7:8" ht="22.5" x14ac:dyDescent="0.15">
      <c r="G46858" s="282"/>
      <c r="H46858" s="282"/>
    </row>
    <row r="46859" spans="7:8" ht="22.5" x14ac:dyDescent="0.15">
      <c r="G46859" s="282"/>
      <c r="H46859" s="282"/>
    </row>
    <row r="46860" spans="7:8" ht="22.5" x14ac:dyDescent="0.15">
      <c r="G46860" s="282"/>
      <c r="H46860" s="282"/>
    </row>
    <row r="46861" spans="7:8" ht="22.5" x14ac:dyDescent="0.15">
      <c r="G46861" s="282"/>
      <c r="H46861" s="282"/>
    </row>
    <row r="46862" spans="7:8" ht="22.5" x14ac:dyDescent="0.15">
      <c r="G46862" s="282"/>
      <c r="H46862" s="282"/>
    </row>
    <row r="46863" spans="7:8" ht="22.5" x14ac:dyDescent="0.15">
      <c r="G46863" s="282"/>
      <c r="H46863" s="282"/>
    </row>
    <row r="46864" spans="7:8" ht="22.5" x14ac:dyDescent="0.15">
      <c r="G46864" s="282"/>
      <c r="H46864" s="282"/>
    </row>
    <row r="46865" spans="7:8" ht="22.5" x14ac:dyDescent="0.15">
      <c r="G46865" s="282"/>
      <c r="H46865" s="282"/>
    </row>
    <row r="46866" spans="7:8" ht="22.5" x14ac:dyDescent="0.15">
      <c r="G46866" s="282"/>
      <c r="H46866" s="282"/>
    </row>
    <row r="46867" spans="7:8" ht="22.5" x14ac:dyDescent="0.15">
      <c r="G46867" s="282"/>
      <c r="H46867" s="282"/>
    </row>
    <row r="46868" spans="7:8" ht="22.5" x14ac:dyDescent="0.15">
      <c r="G46868" s="282"/>
      <c r="H46868" s="282"/>
    </row>
    <row r="46869" spans="7:8" ht="22.5" x14ac:dyDescent="0.15">
      <c r="G46869" s="282"/>
      <c r="H46869" s="282"/>
    </row>
    <row r="46870" spans="7:8" ht="22.5" x14ac:dyDescent="0.15">
      <c r="G46870" s="282"/>
      <c r="H46870" s="282"/>
    </row>
    <row r="46871" spans="7:8" ht="22.5" x14ac:dyDescent="0.15">
      <c r="G46871" s="282"/>
      <c r="H46871" s="282"/>
    </row>
    <row r="46872" spans="7:8" ht="22.5" x14ac:dyDescent="0.15">
      <c r="G46872" s="282"/>
      <c r="H46872" s="282"/>
    </row>
    <row r="46873" spans="7:8" ht="22.5" x14ac:dyDescent="0.15">
      <c r="G46873" s="282"/>
      <c r="H46873" s="282"/>
    </row>
    <row r="46874" spans="7:8" ht="22.5" x14ac:dyDescent="0.15">
      <c r="G46874" s="282"/>
      <c r="H46874" s="282"/>
    </row>
    <row r="46875" spans="7:8" ht="22.5" x14ac:dyDescent="0.15">
      <c r="G46875" s="282"/>
      <c r="H46875" s="282"/>
    </row>
    <row r="46876" spans="7:8" ht="22.5" x14ac:dyDescent="0.15">
      <c r="G46876" s="282"/>
      <c r="H46876" s="282"/>
    </row>
    <row r="46877" spans="7:8" ht="22.5" x14ac:dyDescent="0.15">
      <c r="G46877" s="282"/>
      <c r="H46877" s="282"/>
    </row>
    <row r="46878" spans="7:8" ht="22.5" x14ac:dyDescent="0.15">
      <c r="G46878" s="282"/>
      <c r="H46878" s="282"/>
    </row>
    <row r="46879" spans="7:8" ht="22.5" x14ac:dyDescent="0.15">
      <c r="G46879" s="282"/>
      <c r="H46879" s="282"/>
    </row>
    <row r="46880" spans="7:8" ht="22.5" x14ac:dyDescent="0.15">
      <c r="G46880" s="282"/>
      <c r="H46880" s="282"/>
    </row>
    <row r="46881" spans="7:8" ht="22.5" x14ac:dyDescent="0.15">
      <c r="G46881" s="282"/>
      <c r="H46881" s="282"/>
    </row>
    <row r="46882" spans="7:8" ht="22.5" x14ac:dyDescent="0.15">
      <c r="G46882" s="282"/>
      <c r="H46882" s="282"/>
    </row>
    <row r="46883" spans="7:8" ht="22.5" x14ac:dyDescent="0.15">
      <c r="G46883" s="282"/>
      <c r="H46883" s="282"/>
    </row>
    <row r="46884" spans="7:8" ht="22.5" x14ac:dyDescent="0.15">
      <c r="G46884" s="282"/>
      <c r="H46884" s="282"/>
    </row>
    <row r="46885" spans="7:8" ht="22.5" x14ac:dyDescent="0.15">
      <c r="G46885" s="282"/>
      <c r="H46885" s="282"/>
    </row>
    <row r="46886" spans="7:8" ht="22.5" x14ac:dyDescent="0.15">
      <c r="G46886" s="282"/>
      <c r="H46886" s="282"/>
    </row>
    <row r="46887" spans="7:8" ht="22.5" x14ac:dyDescent="0.15">
      <c r="G46887" s="282"/>
      <c r="H46887" s="282"/>
    </row>
    <row r="46888" spans="7:8" ht="22.5" x14ac:dyDescent="0.15">
      <c r="G46888" s="282"/>
      <c r="H46888" s="282"/>
    </row>
    <row r="46889" spans="7:8" ht="22.5" x14ac:dyDescent="0.15">
      <c r="G46889" s="282"/>
      <c r="H46889" s="282"/>
    </row>
    <row r="46890" spans="7:8" ht="22.5" x14ac:dyDescent="0.15">
      <c r="G46890" s="282"/>
      <c r="H46890" s="282"/>
    </row>
    <row r="46891" spans="7:8" ht="22.5" x14ac:dyDescent="0.15">
      <c r="G46891" s="282"/>
      <c r="H46891" s="282"/>
    </row>
    <row r="46892" spans="7:8" ht="22.5" x14ac:dyDescent="0.15">
      <c r="G46892" s="282"/>
      <c r="H46892" s="282"/>
    </row>
    <row r="46893" spans="7:8" ht="22.5" x14ac:dyDescent="0.15">
      <c r="G46893" s="282"/>
      <c r="H46893" s="282"/>
    </row>
    <row r="46894" spans="7:8" ht="22.5" x14ac:dyDescent="0.15">
      <c r="G46894" s="282"/>
      <c r="H46894" s="282"/>
    </row>
    <row r="46895" spans="7:8" ht="22.5" x14ac:dyDescent="0.15">
      <c r="G46895" s="282"/>
      <c r="H46895" s="282"/>
    </row>
    <row r="46896" spans="7:8" ht="22.5" x14ac:dyDescent="0.15">
      <c r="G46896" s="282"/>
      <c r="H46896" s="282"/>
    </row>
    <row r="46897" spans="7:8" ht="22.5" x14ac:dyDescent="0.15">
      <c r="G46897" s="282"/>
      <c r="H46897" s="282"/>
    </row>
    <row r="46898" spans="7:8" ht="22.5" x14ac:dyDescent="0.15">
      <c r="G46898" s="282"/>
      <c r="H46898" s="282"/>
    </row>
    <row r="46899" spans="7:8" ht="22.5" x14ac:dyDescent="0.15">
      <c r="G46899" s="282"/>
      <c r="H46899" s="282"/>
    </row>
    <row r="46900" spans="7:8" ht="22.5" x14ac:dyDescent="0.15">
      <c r="G46900" s="282"/>
      <c r="H46900" s="282"/>
    </row>
    <row r="46901" spans="7:8" ht="22.5" x14ac:dyDescent="0.15">
      <c r="G46901" s="282"/>
      <c r="H46901" s="282"/>
    </row>
    <row r="46902" spans="7:8" ht="22.5" x14ac:dyDescent="0.15">
      <c r="G46902" s="282"/>
      <c r="H46902" s="282"/>
    </row>
    <row r="46903" spans="7:8" ht="22.5" x14ac:dyDescent="0.15">
      <c r="G46903" s="282"/>
      <c r="H46903" s="282"/>
    </row>
    <row r="46904" spans="7:8" ht="22.5" x14ac:dyDescent="0.15">
      <c r="G46904" s="282"/>
      <c r="H46904" s="282"/>
    </row>
    <row r="46905" spans="7:8" ht="22.5" x14ac:dyDescent="0.15">
      <c r="G46905" s="282"/>
      <c r="H46905" s="282"/>
    </row>
    <row r="46906" spans="7:8" ht="22.5" x14ac:dyDescent="0.15">
      <c r="G46906" s="282"/>
      <c r="H46906" s="282"/>
    </row>
    <row r="46907" spans="7:8" ht="22.5" x14ac:dyDescent="0.15">
      <c r="G46907" s="282"/>
      <c r="H46907" s="282"/>
    </row>
    <row r="46908" spans="7:8" ht="22.5" x14ac:dyDescent="0.15">
      <c r="G46908" s="282"/>
      <c r="H46908" s="282"/>
    </row>
    <row r="46909" spans="7:8" ht="22.5" x14ac:dyDescent="0.15">
      <c r="G46909" s="282"/>
      <c r="H46909" s="282"/>
    </row>
    <row r="46910" spans="7:8" ht="22.5" x14ac:dyDescent="0.15">
      <c r="G46910" s="282"/>
      <c r="H46910" s="282"/>
    </row>
    <row r="46911" spans="7:8" ht="22.5" x14ac:dyDescent="0.15">
      <c r="G46911" s="282"/>
      <c r="H46911" s="282"/>
    </row>
    <row r="46912" spans="7:8" ht="22.5" x14ac:dyDescent="0.15">
      <c r="G46912" s="282"/>
      <c r="H46912" s="282"/>
    </row>
    <row r="46913" spans="7:8" ht="22.5" x14ac:dyDescent="0.15">
      <c r="G46913" s="282"/>
      <c r="H46913" s="282"/>
    </row>
    <row r="46914" spans="7:8" ht="22.5" x14ac:dyDescent="0.15">
      <c r="G46914" s="282"/>
      <c r="H46914" s="282"/>
    </row>
    <row r="46915" spans="7:8" ht="22.5" x14ac:dyDescent="0.15">
      <c r="G46915" s="282"/>
      <c r="H46915" s="282"/>
    </row>
    <row r="46916" spans="7:8" ht="22.5" x14ac:dyDescent="0.15">
      <c r="G46916" s="282"/>
      <c r="H46916" s="282"/>
    </row>
    <row r="46917" spans="7:8" ht="22.5" x14ac:dyDescent="0.15">
      <c r="G46917" s="282"/>
      <c r="H46917" s="282"/>
    </row>
    <row r="46918" spans="7:8" ht="22.5" x14ac:dyDescent="0.15">
      <c r="G46918" s="282"/>
      <c r="H46918" s="282"/>
    </row>
    <row r="46919" spans="7:8" ht="22.5" x14ac:dyDescent="0.15">
      <c r="G46919" s="282"/>
      <c r="H46919" s="282"/>
    </row>
    <row r="46920" spans="7:8" ht="22.5" x14ac:dyDescent="0.15">
      <c r="G46920" s="282"/>
      <c r="H46920" s="282"/>
    </row>
    <row r="46921" spans="7:8" ht="22.5" x14ac:dyDescent="0.15">
      <c r="G46921" s="282"/>
      <c r="H46921" s="282"/>
    </row>
    <row r="46922" spans="7:8" ht="22.5" x14ac:dyDescent="0.15">
      <c r="G46922" s="282"/>
      <c r="H46922" s="282"/>
    </row>
    <row r="46923" spans="7:8" ht="22.5" x14ac:dyDescent="0.15">
      <c r="G46923" s="282"/>
      <c r="H46923" s="282"/>
    </row>
    <row r="46924" spans="7:8" ht="22.5" x14ac:dyDescent="0.15">
      <c r="G46924" s="282"/>
      <c r="H46924" s="282"/>
    </row>
    <row r="46925" spans="7:8" ht="22.5" x14ac:dyDescent="0.15">
      <c r="G46925" s="282"/>
      <c r="H46925" s="282"/>
    </row>
    <row r="46926" spans="7:8" ht="22.5" x14ac:dyDescent="0.15">
      <c r="G46926" s="282"/>
      <c r="H46926" s="282"/>
    </row>
    <row r="46927" spans="7:8" ht="22.5" x14ac:dyDescent="0.15">
      <c r="G46927" s="282"/>
      <c r="H46927" s="282"/>
    </row>
    <row r="46928" spans="7:8" ht="22.5" x14ac:dyDescent="0.15">
      <c r="G46928" s="282"/>
      <c r="H46928" s="282"/>
    </row>
    <row r="46929" spans="7:8" ht="22.5" x14ac:dyDescent="0.15">
      <c r="G46929" s="282"/>
      <c r="H46929" s="282"/>
    </row>
    <row r="46930" spans="7:8" ht="22.5" x14ac:dyDescent="0.15">
      <c r="G46930" s="282"/>
      <c r="H46930" s="282"/>
    </row>
    <row r="46931" spans="7:8" ht="22.5" x14ac:dyDescent="0.15">
      <c r="G46931" s="282"/>
      <c r="H46931" s="282"/>
    </row>
    <row r="46932" spans="7:8" ht="22.5" x14ac:dyDescent="0.15">
      <c r="G46932" s="282"/>
      <c r="H46932" s="282"/>
    </row>
    <row r="46933" spans="7:8" ht="22.5" x14ac:dyDescent="0.15">
      <c r="G46933" s="282"/>
      <c r="H46933" s="282"/>
    </row>
    <row r="46934" spans="7:8" ht="22.5" x14ac:dyDescent="0.15">
      <c r="G46934" s="282"/>
      <c r="H46934" s="282"/>
    </row>
    <row r="46935" spans="7:8" ht="22.5" x14ac:dyDescent="0.15">
      <c r="G46935" s="282"/>
      <c r="H46935" s="282"/>
    </row>
    <row r="46936" spans="7:8" ht="22.5" x14ac:dyDescent="0.15">
      <c r="G46936" s="282"/>
      <c r="H46936" s="282"/>
    </row>
    <row r="46937" spans="7:8" ht="22.5" x14ac:dyDescent="0.15">
      <c r="G46937" s="282"/>
      <c r="H46937" s="282"/>
    </row>
    <row r="46938" spans="7:8" ht="22.5" x14ac:dyDescent="0.15">
      <c r="G46938" s="282"/>
      <c r="H46938" s="282"/>
    </row>
    <row r="46939" spans="7:8" ht="22.5" x14ac:dyDescent="0.15">
      <c r="G46939" s="282"/>
      <c r="H46939" s="282"/>
    </row>
    <row r="46940" spans="7:8" ht="22.5" x14ac:dyDescent="0.15">
      <c r="G46940" s="282"/>
      <c r="H46940" s="282"/>
    </row>
    <row r="46941" spans="7:8" ht="22.5" x14ac:dyDescent="0.15">
      <c r="G46941" s="282"/>
      <c r="H46941" s="282"/>
    </row>
    <row r="46942" spans="7:8" ht="22.5" x14ac:dyDescent="0.15">
      <c r="G46942" s="282"/>
      <c r="H46942" s="282"/>
    </row>
    <row r="46943" spans="7:8" ht="22.5" x14ac:dyDescent="0.15">
      <c r="G46943" s="282"/>
      <c r="H46943" s="282"/>
    </row>
    <row r="46944" spans="7:8" ht="22.5" x14ac:dyDescent="0.15">
      <c r="G46944" s="282"/>
      <c r="H46944" s="282"/>
    </row>
    <row r="46945" spans="7:8" ht="22.5" x14ac:dyDescent="0.15">
      <c r="G46945" s="282"/>
      <c r="H46945" s="282"/>
    </row>
    <row r="46946" spans="7:8" ht="22.5" x14ac:dyDescent="0.15">
      <c r="G46946" s="282"/>
      <c r="H46946" s="282"/>
    </row>
    <row r="46947" spans="7:8" ht="22.5" x14ac:dyDescent="0.15">
      <c r="G46947" s="282"/>
      <c r="H46947" s="282"/>
    </row>
    <row r="46948" spans="7:8" ht="22.5" x14ac:dyDescent="0.15">
      <c r="G46948" s="282"/>
      <c r="H46948" s="282"/>
    </row>
    <row r="46949" spans="7:8" ht="22.5" x14ac:dyDescent="0.15">
      <c r="G46949" s="282"/>
      <c r="H46949" s="282"/>
    </row>
    <row r="46950" spans="7:8" ht="22.5" x14ac:dyDescent="0.15">
      <c r="G46950" s="282"/>
      <c r="H46950" s="282"/>
    </row>
    <row r="46951" spans="7:8" ht="22.5" x14ac:dyDescent="0.15">
      <c r="G46951" s="282"/>
      <c r="H46951" s="282"/>
    </row>
    <row r="46952" spans="7:8" ht="22.5" x14ac:dyDescent="0.15">
      <c r="G46952" s="282"/>
      <c r="H46952" s="282"/>
    </row>
    <row r="46953" spans="7:8" ht="22.5" x14ac:dyDescent="0.15">
      <c r="G46953" s="282"/>
      <c r="H46953" s="282"/>
    </row>
    <row r="46954" spans="7:8" ht="22.5" x14ac:dyDescent="0.15">
      <c r="G46954" s="282"/>
      <c r="H46954" s="282"/>
    </row>
    <row r="46955" spans="7:8" ht="22.5" x14ac:dyDescent="0.15">
      <c r="G46955" s="282"/>
      <c r="H46955" s="282"/>
    </row>
    <row r="46956" spans="7:8" ht="22.5" x14ac:dyDescent="0.15">
      <c r="G46956" s="282"/>
      <c r="H46956" s="282"/>
    </row>
    <row r="46957" spans="7:8" ht="22.5" x14ac:dyDescent="0.15">
      <c r="G46957" s="282"/>
      <c r="H46957" s="282"/>
    </row>
    <row r="46958" spans="7:8" ht="22.5" x14ac:dyDescent="0.15">
      <c r="G46958" s="282"/>
      <c r="H46958" s="282"/>
    </row>
    <row r="46959" spans="7:8" ht="22.5" x14ac:dyDescent="0.15">
      <c r="G46959" s="282"/>
      <c r="H46959" s="282"/>
    </row>
    <row r="46960" spans="7:8" ht="22.5" x14ac:dyDescent="0.15">
      <c r="G46960" s="282"/>
      <c r="H46960" s="282"/>
    </row>
    <row r="46961" spans="7:8" ht="22.5" x14ac:dyDescent="0.15">
      <c r="G46961" s="282"/>
      <c r="H46961" s="282"/>
    </row>
    <row r="46962" spans="7:8" ht="22.5" x14ac:dyDescent="0.15">
      <c r="G46962" s="282"/>
      <c r="H46962" s="282"/>
    </row>
    <row r="46963" spans="7:8" ht="22.5" x14ac:dyDescent="0.15">
      <c r="G46963" s="282"/>
      <c r="H46963" s="282"/>
    </row>
    <row r="46964" spans="7:8" ht="22.5" x14ac:dyDescent="0.15">
      <c r="G46964" s="282"/>
      <c r="H46964" s="282"/>
    </row>
    <row r="46965" spans="7:8" ht="22.5" x14ac:dyDescent="0.15">
      <c r="G46965" s="282"/>
      <c r="H46965" s="282"/>
    </row>
    <row r="46966" spans="7:8" ht="22.5" x14ac:dyDescent="0.15">
      <c r="G46966" s="282"/>
      <c r="H46966" s="282"/>
    </row>
    <row r="46967" spans="7:8" ht="22.5" x14ac:dyDescent="0.15">
      <c r="G46967" s="282"/>
      <c r="H46967" s="282"/>
    </row>
    <row r="46968" spans="7:8" ht="22.5" x14ac:dyDescent="0.15">
      <c r="G46968" s="282"/>
      <c r="H46968" s="282"/>
    </row>
    <row r="46969" spans="7:8" ht="22.5" x14ac:dyDescent="0.15">
      <c r="G46969" s="282"/>
      <c r="H46969" s="282"/>
    </row>
    <row r="46970" spans="7:8" ht="22.5" x14ac:dyDescent="0.15">
      <c r="G46970" s="282"/>
      <c r="H46970" s="282"/>
    </row>
    <row r="46971" spans="7:8" ht="22.5" x14ac:dyDescent="0.15">
      <c r="G46971" s="282"/>
      <c r="H46971" s="282"/>
    </row>
    <row r="46972" spans="7:8" ht="22.5" x14ac:dyDescent="0.15">
      <c r="G46972" s="282"/>
      <c r="H46972" s="282"/>
    </row>
    <row r="46973" spans="7:8" ht="22.5" x14ac:dyDescent="0.15">
      <c r="G46973" s="282"/>
      <c r="H46973" s="282"/>
    </row>
    <row r="46974" spans="7:8" ht="22.5" x14ac:dyDescent="0.15">
      <c r="G46974" s="282"/>
      <c r="H46974" s="282"/>
    </row>
    <row r="46975" spans="7:8" ht="22.5" x14ac:dyDescent="0.15">
      <c r="G46975" s="282"/>
      <c r="H46975" s="282"/>
    </row>
    <row r="46976" spans="7:8" ht="22.5" x14ac:dyDescent="0.15">
      <c r="G46976" s="282"/>
      <c r="H46976" s="282"/>
    </row>
    <row r="46977" spans="7:8" ht="22.5" x14ac:dyDescent="0.15">
      <c r="G46977" s="282"/>
      <c r="H46977" s="282"/>
    </row>
    <row r="46978" spans="7:8" ht="22.5" x14ac:dyDescent="0.15">
      <c r="G46978" s="282"/>
      <c r="H46978" s="282"/>
    </row>
    <row r="46979" spans="7:8" ht="22.5" x14ac:dyDescent="0.15">
      <c r="G46979" s="282"/>
      <c r="H46979" s="282"/>
    </row>
    <row r="46980" spans="7:8" ht="22.5" x14ac:dyDescent="0.15">
      <c r="G46980" s="282"/>
      <c r="H46980" s="282"/>
    </row>
    <row r="46981" spans="7:8" ht="22.5" x14ac:dyDescent="0.15">
      <c r="G46981" s="282"/>
      <c r="H46981" s="282"/>
    </row>
    <row r="46982" spans="7:8" ht="22.5" x14ac:dyDescent="0.15">
      <c r="G46982" s="282"/>
      <c r="H46982" s="282"/>
    </row>
    <row r="46983" spans="7:8" ht="22.5" x14ac:dyDescent="0.15">
      <c r="G46983" s="282"/>
      <c r="H46983" s="282"/>
    </row>
    <row r="46984" spans="7:8" ht="22.5" x14ac:dyDescent="0.15">
      <c r="G46984" s="282"/>
      <c r="H46984" s="282"/>
    </row>
    <row r="46985" spans="7:8" ht="22.5" x14ac:dyDescent="0.15">
      <c r="G46985" s="282"/>
      <c r="H46985" s="282"/>
    </row>
    <row r="46986" spans="7:8" ht="22.5" x14ac:dyDescent="0.15">
      <c r="G46986" s="282"/>
      <c r="H46986" s="282"/>
    </row>
    <row r="46987" spans="7:8" ht="22.5" x14ac:dyDescent="0.15">
      <c r="G46987" s="282"/>
      <c r="H46987" s="282"/>
    </row>
    <row r="46988" spans="7:8" ht="22.5" x14ac:dyDescent="0.15">
      <c r="G46988" s="282"/>
      <c r="H46988" s="282"/>
    </row>
    <row r="46989" spans="7:8" ht="22.5" x14ac:dyDescent="0.15">
      <c r="G46989" s="282"/>
      <c r="H46989" s="282"/>
    </row>
    <row r="46990" spans="7:8" ht="22.5" x14ac:dyDescent="0.15">
      <c r="G46990" s="282"/>
      <c r="H46990" s="282"/>
    </row>
    <row r="46991" spans="7:8" ht="22.5" x14ac:dyDescent="0.15">
      <c r="G46991" s="282"/>
      <c r="H46991" s="282"/>
    </row>
    <row r="46992" spans="7:8" ht="22.5" x14ac:dyDescent="0.15">
      <c r="G46992" s="282"/>
      <c r="H46992" s="282"/>
    </row>
    <row r="46993" spans="7:8" ht="22.5" x14ac:dyDescent="0.15">
      <c r="G46993" s="282"/>
      <c r="H46993" s="282"/>
    </row>
    <row r="46994" spans="7:8" ht="22.5" x14ac:dyDescent="0.15">
      <c r="G46994" s="282"/>
      <c r="H46994" s="282"/>
    </row>
    <row r="46995" spans="7:8" ht="22.5" x14ac:dyDescent="0.15">
      <c r="G46995" s="282"/>
      <c r="H46995" s="282"/>
    </row>
    <row r="46996" spans="7:8" ht="22.5" x14ac:dyDescent="0.15">
      <c r="G46996" s="282"/>
      <c r="H46996" s="282"/>
    </row>
    <row r="46997" spans="7:8" ht="22.5" x14ac:dyDescent="0.15">
      <c r="G46997" s="282"/>
      <c r="H46997" s="282"/>
    </row>
    <row r="46998" spans="7:8" ht="22.5" x14ac:dyDescent="0.15">
      <c r="G46998" s="282"/>
      <c r="H46998" s="282"/>
    </row>
    <row r="46999" spans="7:8" ht="22.5" x14ac:dyDescent="0.15">
      <c r="G46999" s="282"/>
      <c r="H46999" s="282"/>
    </row>
    <row r="47000" spans="7:8" ht="22.5" x14ac:dyDescent="0.15">
      <c r="G47000" s="282"/>
      <c r="H47000" s="282"/>
    </row>
    <row r="47001" spans="7:8" ht="22.5" x14ac:dyDescent="0.15">
      <c r="G47001" s="282"/>
      <c r="H47001" s="282"/>
    </row>
    <row r="47002" spans="7:8" ht="22.5" x14ac:dyDescent="0.15">
      <c r="G47002" s="282"/>
      <c r="H47002" s="282"/>
    </row>
    <row r="47003" spans="7:8" ht="22.5" x14ac:dyDescent="0.15">
      <c r="G47003" s="282"/>
      <c r="H47003" s="282"/>
    </row>
    <row r="47004" spans="7:8" ht="22.5" x14ac:dyDescent="0.15">
      <c r="G47004" s="282"/>
      <c r="H47004" s="282"/>
    </row>
    <row r="47005" spans="7:8" ht="22.5" x14ac:dyDescent="0.15">
      <c r="G47005" s="282"/>
      <c r="H47005" s="282"/>
    </row>
    <row r="47006" spans="7:8" ht="22.5" x14ac:dyDescent="0.15">
      <c r="G47006" s="282"/>
      <c r="H47006" s="282"/>
    </row>
    <row r="47007" spans="7:8" ht="22.5" x14ac:dyDescent="0.15">
      <c r="G47007" s="282"/>
      <c r="H47007" s="282"/>
    </row>
    <row r="47008" spans="7:8" ht="22.5" x14ac:dyDescent="0.15">
      <c r="G47008" s="282"/>
      <c r="H47008" s="282"/>
    </row>
    <row r="47009" spans="7:8" ht="22.5" x14ac:dyDescent="0.15">
      <c r="G47009" s="282"/>
      <c r="H47009" s="282"/>
    </row>
    <row r="47010" spans="7:8" ht="22.5" x14ac:dyDescent="0.15">
      <c r="G47010" s="282"/>
      <c r="H47010" s="282"/>
    </row>
    <row r="47011" spans="7:8" ht="22.5" x14ac:dyDescent="0.15">
      <c r="G47011" s="282"/>
      <c r="H47011" s="282"/>
    </row>
    <row r="47012" spans="7:8" ht="22.5" x14ac:dyDescent="0.15">
      <c r="G47012" s="282"/>
      <c r="H47012" s="282"/>
    </row>
    <row r="47013" spans="7:8" ht="22.5" x14ac:dyDescent="0.15">
      <c r="G47013" s="282"/>
      <c r="H47013" s="282"/>
    </row>
    <row r="47014" spans="7:8" ht="22.5" x14ac:dyDescent="0.15">
      <c r="G47014" s="282"/>
      <c r="H47014" s="282"/>
    </row>
    <row r="47015" spans="7:8" ht="22.5" x14ac:dyDescent="0.15">
      <c r="G47015" s="282"/>
      <c r="H47015" s="282"/>
    </row>
    <row r="47016" spans="7:8" ht="22.5" x14ac:dyDescent="0.15">
      <c r="G47016" s="282"/>
      <c r="H47016" s="282"/>
    </row>
    <row r="47017" spans="7:8" ht="22.5" x14ac:dyDescent="0.15">
      <c r="G47017" s="282"/>
      <c r="H47017" s="282"/>
    </row>
    <row r="47018" spans="7:8" ht="22.5" x14ac:dyDescent="0.15">
      <c r="G47018" s="282"/>
      <c r="H47018" s="282"/>
    </row>
    <row r="47019" spans="7:8" ht="22.5" x14ac:dyDescent="0.15">
      <c r="G47019" s="282"/>
      <c r="H47019" s="282"/>
    </row>
    <row r="47020" spans="7:8" ht="22.5" x14ac:dyDescent="0.15">
      <c r="G47020" s="282"/>
      <c r="H47020" s="282"/>
    </row>
    <row r="47021" spans="7:8" ht="22.5" x14ac:dyDescent="0.15">
      <c r="G47021" s="282"/>
      <c r="H47021" s="282"/>
    </row>
    <row r="47022" spans="7:8" ht="22.5" x14ac:dyDescent="0.15">
      <c r="G47022" s="282"/>
      <c r="H47022" s="282"/>
    </row>
    <row r="47023" spans="7:8" ht="22.5" x14ac:dyDescent="0.15">
      <c r="G47023" s="282"/>
      <c r="H47023" s="282"/>
    </row>
    <row r="47024" spans="7:8" ht="22.5" x14ac:dyDescent="0.15">
      <c r="G47024" s="282"/>
      <c r="H47024" s="282"/>
    </row>
    <row r="47025" spans="7:8" ht="22.5" x14ac:dyDescent="0.15">
      <c r="G47025" s="282"/>
      <c r="H47025" s="282"/>
    </row>
    <row r="47026" spans="7:8" ht="22.5" x14ac:dyDescent="0.15">
      <c r="G47026" s="282"/>
      <c r="H47026" s="282"/>
    </row>
    <row r="47027" spans="7:8" ht="22.5" x14ac:dyDescent="0.15">
      <c r="G47027" s="282"/>
      <c r="H47027" s="282"/>
    </row>
    <row r="47028" spans="7:8" ht="22.5" x14ac:dyDescent="0.15">
      <c r="G47028" s="282"/>
      <c r="H47028" s="282"/>
    </row>
    <row r="47029" spans="7:8" ht="22.5" x14ac:dyDescent="0.15">
      <c r="G47029" s="282"/>
      <c r="H47029" s="282"/>
    </row>
    <row r="47030" spans="7:8" ht="22.5" x14ac:dyDescent="0.15">
      <c r="G47030" s="282"/>
      <c r="H47030" s="282"/>
    </row>
    <row r="47031" spans="7:8" ht="22.5" x14ac:dyDescent="0.15">
      <c r="G47031" s="282"/>
      <c r="H47031" s="282"/>
    </row>
    <row r="47032" spans="7:8" ht="22.5" x14ac:dyDescent="0.15">
      <c r="G47032" s="282"/>
      <c r="H47032" s="282"/>
    </row>
    <row r="47033" spans="7:8" ht="22.5" x14ac:dyDescent="0.15">
      <c r="G47033" s="282"/>
      <c r="H47033" s="282"/>
    </row>
    <row r="47034" spans="7:8" ht="22.5" x14ac:dyDescent="0.15">
      <c r="G47034" s="282"/>
      <c r="H47034" s="282"/>
    </row>
    <row r="47035" spans="7:8" ht="22.5" x14ac:dyDescent="0.15">
      <c r="G47035" s="282"/>
      <c r="H47035" s="282"/>
    </row>
    <row r="47036" spans="7:8" ht="22.5" x14ac:dyDescent="0.15">
      <c r="G47036" s="282"/>
      <c r="H47036" s="282"/>
    </row>
    <row r="47037" spans="7:8" ht="22.5" x14ac:dyDescent="0.15">
      <c r="G47037" s="282"/>
      <c r="H47037" s="282"/>
    </row>
    <row r="47038" spans="7:8" ht="22.5" x14ac:dyDescent="0.15">
      <c r="G47038" s="282"/>
      <c r="H47038" s="282"/>
    </row>
    <row r="47039" spans="7:8" ht="22.5" x14ac:dyDescent="0.15">
      <c r="G47039" s="282"/>
      <c r="H47039" s="282"/>
    </row>
    <row r="47040" spans="7:8" ht="22.5" x14ac:dyDescent="0.15">
      <c r="G47040" s="282"/>
      <c r="H47040" s="282"/>
    </row>
    <row r="47041" spans="7:8" ht="22.5" x14ac:dyDescent="0.15">
      <c r="G47041" s="282"/>
      <c r="H47041" s="282"/>
    </row>
    <row r="47042" spans="7:8" ht="22.5" x14ac:dyDescent="0.15">
      <c r="G47042" s="282"/>
      <c r="H47042" s="282"/>
    </row>
    <row r="47043" spans="7:8" ht="22.5" x14ac:dyDescent="0.15">
      <c r="G47043" s="282"/>
      <c r="H47043" s="282"/>
    </row>
    <row r="47044" spans="7:8" ht="22.5" x14ac:dyDescent="0.15">
      <c r="G47044" s="282"/>
      <c r="H47044" s="282"/>
    </row>
    <row r="47045" spans="7:8" ht="22.5" x14ac:dyDescent="0.15">
      <c r="G47045" s="282"/>
      <c r="H47045" s="282"/>
    </row>
    <row r="47046" spans="7:8" ht="22.5" x14ac:dyDescent="0.15">
      <c r="G47046" s="282"/>
      <c r="H47046" s="282"/>
    </row>
    <row r="47047" spans="7:8" ht="22.5" x14ac:dyDescent="0.15">
      <c r="G47047" s="282"/>
      <c r="H47047" s="282"/>
    </row>
    <row r="47048" spans="7:8" ht="22.5" x14ac:dyDescent="0.15">
      <c r="G47048" s="282"/>
      <c r="H47048" s="282"/>
    </row>
    <row r="47049" spans="7:8" ht="22.5" x14ac:dyDescent="0.15">
      <c r="G47049" s="282"/>
      <c r="H47049" s="282"/>
    </row>
    <row r="47050" spans="7:8" ht="22.5" x14ac:dyDescent="0.15">
      <c r="G47050" s="282"/>
      <c r="H47050" s="282"/>
    </row>
    <row r="47051" spans="7:8" ht="22.5" x14ac:dyDescent="0.15">
      <c r="G47051" s="282"/>
      <c r="H47051" s="282"/>
    </row>
    <row r="47052" spans="7:8" ht="22.5" x14ac:dyDescent="0.15">
      <c r="G47052" s="282"/>
      <c r="H47052" s="282"/>
    </row>
    <row r="47053" spans="7:8" ht="22.5" x14ac:dyDescent="0.15">
      <c r="G47053" s="282"/>
      <c r="H47053" s="282"/>
    </row>
    <row r="47054" spans="7:8" ht="22.5" x14ac:dyDescent="0.15">
      <c r="G47054" s="282"/>
      <c r="H47054" s="282"/>
    </row>
    <row r="47055" spans="7:8" ht="22.5" x14ac:dyDescent="0.15">
      <c r="G47055" s="282"/>
      <c r="H47055" s="282"/>
    </row>
    <row r="47056" spans="7:8" ht="22.5" x14ac:dyDescent="0.15">
      <c r="G47056" s="282"/>
      <c r="H47056" s="282"/>
    </row>
    <row r="47057" spans="7:8" ht="22.5" x14ac:dyDescent="0.15">
      <c r="G47057" s="282"/>
      <c r="H47057" s="282"/>
    </row>
    <row r="47058" spans="7:8" ht="22.5" x14ac:dyDescent="0.15">
      <c r="G47058" s="282"/>
      <c r="H47058" s="282"/>
    </row>
    <row r="47059" spans="7:8" ht="22.5" x14ac:dyDescent="0.15">
      <c r="G47059" s="282"/>
      <c r="H47059" s="282"/>
    </row>
    <row r="47060" spans="7:8" ht="22.5" x14ac:dyDescent="0.15">
      <c r="G47060" s="282"/>
      <c r="H47060" s="282"/>
    </row>
    <row r="47061" spans="7:8" ht="22.5" x14ac:dyDescent="0.15">
      <c r="G47061" s="282"/>
      <c r="H47061" s="282"/>
    </row>
    <row r="47062" spans="7:8" ht="22.5" x14ac:dyDescent="0.15">
      <c r="G47062" s="282"/>
      <c r="H47062" s="282"/>
    </row>
    <row r="47063" spans="7:8" ht="22.5" x14ac:dyDescent="0.15">
      <c r="G47063" s="282"/>
      <c r="H47063" s="282"/>
    </row>
    <row r="47064" spans="7:8" ht="22.5" x14ac:dyDescent="0.15">
      <c r="G47064" s="282"/>
      <c r="H47064" s="282"/>
    </row>
    <row r="47065" spans="7:8" ht="22.5" x14ac:dyDescent="0.15">
      <c r="G47065" s="282"/>
      <c r="H47065" s="282"/>
    </row>
    <row r="47066" spans="7:8" ht="22.5" x14ac:dyDescent="0.15">
      <c r="G47066" s="282"/>
      <c r="H47066" s="282"/>
    </row>
    <row r="47067" spans="7:8" ht="22.5" x14ac:dyDescent="0.15">
      <c r="G47067" s="282"/>
      <c r="H47067" s="282"/>
    </row>
    <row r="47068" spans="7:8" ht="22.5" x14ac:dyDescent="0.15">
      <c r="G47068" s="282"/>
      <c r="H47068" s="282"/>
    </row>
    <row r="47069" spans="7:8" ht="22.5" x14ac:dyDescent="0.15">
      <c r="G47069" s="282"/>
      <c r="H47069" s="282"/>
    </row>
    <row r="47070" spans="7:8" ht="22.5" x14ac:dyDescent="0.15">
      <c r="G47070" s="282"/>
      <c r="H47070" s="282"/>
    </row>
    <row r="47071" spans="7:8" ht="22.5" x14ac:dyDescent="0.15">
      <c r="G47071" s="282"/>
      <c r="H47071" s="282"/>
    </row>
    <row r="47072" spans="7:8" ht="22.5" x14ac:dyDescent="0.15">
      <c r="G47072" s="282"/>
      <c r="H47072" s="282"/>
    </row>
    <row r="47073" spans="7:8" ht="22.5" x14ac:dyDescent="0.15">
      <c r="G47073" s="282"/>
      <c r="H47073" s="282"/>
    </row>
    <row r="47074" spans="7:8" ht="22.5" x14ac:dyDescent="0.15">
      <c r="G47074" s="282"/>
      <c r="H47074" s="282"/>
    </row>
    <row r="47075" spans="7:8" ht="22.5" x14ac:dyDescent="0.15">
      <c r="G47075" s="282"/>
      <c r="H47075" s="282"/>
    </row>
    <row r="47076" spans="7:8" ht="22.5" x14ac:dyDescent="0.15">
      <c r="G47076" s="282"/>
      <c r="H47076" s="282"/>
    </row>
    <row r="47077" spans="7:8" ht="22.5" x14ac:dyDescent="0.15">
      <c r="G47077" s="282"/>
      <c r="H47077" s="282"/>
    </row>
    <row r="47078" spans="7:8" ht="22.5" x14ac:dyDescent="0.15">
      <c r="G47078" s="282"/>
      <c r="H47078" s="282"/>
    </row>
    <row r="47079" spans="7:8" ht="22.5" x14ac:dyDescent="0.15">
      <c r="G47079" s="282"/>
      <c r="H47079" s="282"/>
    </row>
    <row r="47080" spans="7:8" ht="22.5" x14ac:dyDescent="0.15">
      <c r="G47080" s="282"/>
      <c r="H47080" s="282"/>
    </row>
    <row r="47081" spans="7:8" ht="22.5" x14ac:dyDescent="0.15">
      <c r="G47081" s="282"/>
      <c r="H47081" s="282"/>
    </row>
    <row r="47082" spans="7:8" ht="22.5" x14ac:dyDescent="0.15">
      <c r="G47082" s="282"/>
      <c r="H47082" s="282"/>
    </row>
    <row r="47083" spans="7:8" ht="22.5" x14ac:dyDescent="0.15">
      <c r="G47083" s="282"/>
      <c r="H47083" s="282"/>
    </row>
    <row r="47084" spans="7:8" ht="22.5" x14ac:dyDescent="0.15">
      <c r="G47084" s="282"/>
      <c r="H47084" s="282"/>
    </row>
    <row r="47085" spans="7:8" ht="22.5" x14ac:dyDescent="0.15">
      <c r="G47085" s="282"/>
      <c r="H47085" s="282"/>
    </row>
    <row r="47086" spans="7:8" ht="22.5" x14ac:dyDescent="0.15">
      <c r="G47086" s="282"/>
      <c r="H47086" s="282"/>
    </row>
    <row r="47087" spans="7:8" ht="22.5" x14ac:dyDescent="0.15">
      <c r="G47087" s="282"/>
      <c r="H47087" s="282"/>
    </row>
    <row r="47088" spans="7:8" ht="22.5" x14ac:dyDescent="0.15">
      <c r="G47088" s="282"/>
      <c r="H47088" s="282"/>
    </row>
    <row r="47089" spans="7:8" ht="22.5" x14ac:dyDescent="0.15">
      <c r="G47089" s="282"/>
      <c r="H47089" s="282"/>
    </row>
    <row r="47090" spans="7:8" ht="22.5" x14ac:dyDescent="0.15">
      <c r="G47090" s="282"/>
      <c r="H47090" s="282"/>
    </row>
    <row r="47091" spans="7:8" ht="22.5" x14ac:dyDescent="0.15">
      <c r="G47091" s="282"/>
      <c r="H47091" s="282"/>
    </row>
    <row r="47092" spans="7:8" ht="22.5" x14ac:dyDescent="0.15">
      <c r="G47092" s="282"/>
      <c r="H47092" s="282"/>
    </row>
    <row r="47093" spans="7:8" ht="22.5" x14ac:dyDescent="0.15">
      <c r="G47093" s="282"/>
      <c r="H47093" s="282"/>
    </row>
    <row r="47094" spans="7:8" ht="22.5" x14ac:dyDescent="0.15">
      <c r="G47094" s="282"/>
      <c r="H47094" s="282"/>
    </row>
    <row r="47095" spans="7:8" ht="22.5" x14ac:dyDescent="0.15">
      <c r="G47095" s="282"/>
      <c r="H47095" s="282"/>
    </row>
    <row r="47096" spans="7:8" ht="22.5" x14ac:dyDescent="0.15">
      <c r="G47096" s="282"/>
      <c r="H47096" s="282"/>
    </row>
    <row r="47097" spans="7:8" ht="22.5" x14ac:dyDescent="0.15">
      <c r="G47097" s="282"/>
      <c r="H47097" s="282"/>
    </row>
    <row r="47098" spans="7:8" ht="22.5" x14ac:dyDescent="0.15">
      <c r="G47098" s="282"/>
      <c r="H47098" s="282"/>
    </row>
    <row r="47099" spans="7:8" ht="22.5" x14ac:dyDescent="0.15">
      <c r="G47099" s="282"/>
      <c r="H47099" s="282"/>
    </row>
    <row r="47100" spans="7:8" ht="22.5" x14ac:dyDescent="0.15">
      <c r="G47100" s="282"/>
      <c r="H47100" s="282"/>
    </row>
    <row r="47101" spans="7:8" ht="22.5" x14ac:dyDescent="0.15">
      <c r="G47101" s="282"/>
      <c r="H47101" s="282"/>
    </row>
    <row r="47102" spans="7:8" ht="22.5" x14ac:dyDescent="0.15">
      <c r="G47102" s="282"/>
      <c r="H47102" s="282"/>
    </row>
    <row r="47103" spans="7:8" ht="22.5" x14ac:dyDescent="0.15">
      <c r="G47103" s="282"/>
      <c r="H47103" s="282"/>
    </row>
    <row r="47104" spans="7:8" ht="22.5" x14ac:dyDescent="0.15">
      <c r="G47104" s="282"/>
      <c r="H47104" s="282"/>
    </row>
    <row r="47105" spans="7:8" ht="22.5" x14ac:dyDescent="0.15">
      <c r="G47105" s="282"/>
      <c r="H47105" s="282"/>
    </row>
    <row r="47106" spans="7:8" ht="22.5" x14ac:dyDescent="0.15">
      <c r="G47106" s="282"/>
      <c r="H47106" s="282"/>
    </row>
    <row r="47107" spans="7:8" ht="22.5" x14ac:dyDescent="0.15">
      <c r="G47107" s="282"/>
      <c r="H47107" s="282"/>
    </row>
    <row r="47108" spans="7:8" ht="22.5" x14ac:dyDescent="0.15">
      <c r="G47108" s="282"/>
      <c r="H47108" s="282"/>
    </row>
    <row r="47109" spans="7:8" ht="22.5" x14ac:dyDescent="0.15">
      <c r="G47109" s="282"/>
      <c r="H47109" s="282"/>
    </row>
    <row r="47110" spans="7:8" ht="22.5" x14ac:dyDescent="0.15">
      <c r="G47110" s="282"/>
      <c r="H47110" s="282"/>
    </row>
    <row r="47111" spans="7:8" ht="22.5" x14ac:dyDescent="0.15">
      <c r="G47111" s="282"/>
      <c r="H47111" s="282"/>
    </row>
    <row r="47112" spans="7:8" ht="22.5" x14ac:dyDescent="0.15">
      <c r="G47112" s="282"/>
      <c r="H47112" s="282"/>
    </row>
    <row r="47113" spans="7:8" ht="22.5" x14ac:dyDescent="0.15">
      <c r="G47113" s="282"/>
      <c r="H47113" s="282"/>
    </row>
    <row r="47114" spans="7:8" ht="22.5" x14ac:dyDescent="0.15">
      <c r="G47114" s="282"/>
      <c r="H47114" s="282"/>
    </row>
    <row r="47115" spans="7:8" ht="22.5" x14ac:dyDescent="0.15">
      <c r="G47115" s="282"/>
      <c r="H47115" s="282"/>
    </row>
    <row r="47116" spans="7:8" ht="22.5" x14ac:dyDescent="0.15">
      <c r="G47116" s="282"/>
      <c r="H47116" s="282"/>
    </row>
    <row r="47117" spans="7:8" ht="22.5" x14ac:dyDescent="0.15">
      <c r="G47117" s="282"/>
      <c r="H47117" s="282"/>
    </row>
    <row r="47118" spans="7:8" ht="22.5" x14ac:dyDescent="0.15">
      <c r="G47118" s="282"/>
      <c r="H47118" s="282"/>
    </row>
    <row r="47119" spans="7:8" ht="22.5" x14ac:dyDescent="0.15">
      <c r="G47119" s="282"/>
      <c r="H47119" s="282"/>
    </row>
    <row r="47120" spans="7:8" ht="22.5" x14ac:dyDescent="0.15">
      <c r="G47120" s="282"/>
      <c r="H47120" s="282"/>
    </row>
    <row r="47121" spans="7:8" ht="22.5" x14ac:dyDescent="0.15">
      <c r="G47121" s="282"/>
      <c r="H47121" s="282"/>
    </row>
    <row r="47122" spans="7:8" ht="22.5" x14ac:dyDescent="0.15">
      <c r="G47122" s="282"/>
      <c r="H47122" s="282"/>
    </row>
    <row r="47123" spans="7:8" ht="22.5" x14ac:dyDescent="0.15">
      <c r="G47123" s="282"/>
      <c r="H47123" s="282"/>
    </row>
    <row r="47124" spans="7:8" ht="22.5" x14ac:dyDescent="0.15">
      <c r="G47124" s="282"/>
      <c r="H47124" s="282"/>
    </row>
    <row r="47125" spans="7:8" ht="22.5" x14ac:dyDescent="0.15">
      <c r="G47125" s="282"/>
      <c r="H47125" s="282"/>
    </row>
    <row r="47126" spans="7:8" ht="22.5" x14ac:dyDescent="0.15">
      <c r="G47126" s="282"/>
      <c r="H47126" s="282"/>
    </row>
    <row r="47127" spans="7:8" ht="22.5" x14ac:dyDescent="0.15">
      <c r="G47127" s="282"/>
      <c r="H47127" s="282"/>
    </row>
    <row r="47128" spans="7:8" ht="22.5" x14ac:dyDescent="0.15">
      <c r="G47128" s="282"/>
      <c r="H47128" s="282"/>
    </row>
    <row r="47129" spans="7:8" ht="22.5" x14ac:dyDescent="0.15">
      <c r="G47129" s="282"/>
      <c r="H47129" s="282"/>
    </row>
    <row r="47130" spans="7:8" ht="22.5" x14ac:dyDescent="0.15">
      <c r="G47130" s="282"/>
      <c r="H47130" s="282"/>
    </row>
    <row r="47131" spans="7:8" ht="22.5" x14ac:dyDescent="0.15">
      <c r="G47131" s="282"/>
      <c r="H47131" s="282"/>
    </row>
    <row r="47132" spans="7:8" ht="22.5" x14ac:dyDescent="0.15">
      <c r="G47132" s="282"/>
      <c r="H47132" s="282"/>
    </row>
    <row r="47133" spans="7:8" ht="22.5" x14ac:dyDescent="0.15">
      <c r="G47133" s="282"/>
      <c r="H47133" s="282"/>
    </row>
    <row r="47134" spans="7:8" ht="22.5" x14ac:dyDescent="0.15">
      <c r="G47134" s="282"/>
      <c r="H47134" s="282"/>
    </row>
    <row r="47135" spans="7:8" ht="22.5" x14ac:dyDescent="0.15">
      <c r="G47135" s="282"/>
      <c r="H47135" s="282"/>
    </row>
    <row r="47136" spans="7:8" ht="22.5" x14ac:dyDescent="0.15">
      <c r="G47136" s="282"/>
      <c r="H47136" s="282"/>
    </row>
    <row r="47137" spans="7:8" ht="22.5" x14ac:dyDescent="0.15">
      <c r="G47137" s="282"/>
      <c r="H47137" s="282"/>
    </row>
    <row r="47138" spans="7:8" ht="22.5" x14ac:dyDescent="0.15">
      <c r="G47138" s="282"/>
      <c r="H47138" s="282"/>
    </row>
    <row r="47139" spans="7:8" ht="22.5" x14ac:dyDescent="0.15">
      <c r="G47139" s="282"/>
      <c r="H47139" s="282"/>
    </row>
    <row r="47140" spans="7:8" ht="22.5" x14ac:dyDescent="0.15">
      <c r="G47140" s="282"/>
      <c r="H47140" s="282"/>
    </row>
    <row r="47141" spans="7:8" ht="22.5" x14ac:dyDescent="0.15">
      <c r="G47141" s="282"/>
      <c r="H47141" s="282"/>
    </row>
    <row r="47142" spans="7:8" ht="22.5" x14ac:dyDescent="0.15">
      <c r="G47142" s="282"/>
      <c r="H47142" s="282"/>
    </row>
    <row r="47143" spans="7:8" ht="22.5" x14ac:dyDescent="0.15">
      <c r="G47143" s="282"/>
      <c r="H47143" s="282"/>
    </row>
    <row r="47144" spans="7:8" ht="22.5" x14ac:dyDescent="0.15">
      <c r="G47144" s="282"/>
      <c r="H47144" s="282"/>
    </row>
    <row r="47145" spans="7:8" ht="22.5" x14ac:dyDescent="0.15">
      <c r="G47145" s="282"/>
      <c r="H47145" s="282"/>
    </row>
    <row r="47146" spans="7:8" ht="22.5" x14ac:dyDescent="0.15">
      <c r="G47146" s="282"/>
      <c r="H47146" s="282"/>
    </row>
    <row r="47147" spans="7:8" ht="22.5" x14ac:dyDescent="0.15">
      <c r="G47147" s="282"/>
      <c r="H47147" s="282"/>
    </row>
    <row r="47148" spans="7:8" ht="22.5" x14ac:dyDescent="0.15">
      <c r="G47148" s="282"/>
      <c r="H47148" s="282"/>
    </row>
    <row r="47149" spans="7:8" ht="22.5" x14ac:dyDescent="0.15">
      <c r="G47149" s="282"/>
      <c r="H47149" s="282"/>
    </row>
    <row r="47150" spans="7:8" ht="22.5" x14ac:dyDescent="0.15">
      <c r="G47150" s="282"/>
      <c r="H47150" s="282"/>
    </row>
    <row r="47151" spans="7:8" ht="22.5" x14ac:dyDescent="0.15">
      <c r="G47151" s="282"/>
      <c r="H47151" s="282"/>
    </row>
    <row r="47152" spans="7:8" ht="22.5" x14ac:dyDescent="0.15">
      <c r="G47152" s="282"/>
      <c r="H47152" s="282"/>
    </row>
    <row r="47153" spans="7:8" ht="22.5" x14ac:dyDescent="0.15">
      <c r="G47153" s="282"/>
      <c r="H47153" s="282"/>
    </row>
    <row r="47154" spans="7:8" ht="22.5" x14ac:dyDescent="0.15">
      <c r="G47154" s="282"/>
      <c r="H47154" s="282"/>
    </row>
    <row r="47155" spans="7:8" ht="22.5" x14ac:dyDescent="0.15">
      <c r="G47155" s="282"/>
      <c r="H47155" s="282"/>
    </row>
    <row r="47156" spans="7:8" ht="22.5" x14ac:dyDescent="0.15">
      <c r="G47156" s="282"/>
      <c r="H47156" s="282"/>
    </row>
    <row r="47157" spans="7:8" ht="22.5" x14ac:dyDescent="0.15">
      <c r="G47157" s="282"/>
      <c r="H47157" s="282"/>
    </row>
    <row r="47158" spans="7:8" ht="22.5" x14ac:dyDescent="0.15">
      <c r="G47158" s="282"/>
      <c r="H47158" s="282"/>
    </row>
    <row r="47159" spans="7:8" ht="22.5" x14ac:dyDescent="0.15">
      <c r="G47159" s="282"/>
      <c r="H47159" s="282"/>
    </row>
    <row r="47160" spans="7:8" ht="22.5" x14ac:dyDescent="0.15">
      <c r="G47160" s="282"/>
      <c r="H47160" s="282"/>
    </row>
    <row r="47161" spans="7:8" ht="22.5" x14ac:dyDescent="0.15">
      <c r="G47161" s="282"/>
      <c r="H47161" s="282"/>
    </row>
    <row r="47162" spans="7:8" ht="22.5" x14ac:dyDescent="0.15">
      <c r="G47162" s="282"/>
      <c r="H47162" s="282"/>
    </row>
    <row r="47163" spans="7:8" ht="22.5" x14ac:dyDescent="0.15">
      <c r="G47163" s="282"/>
      <c r="H47163" s="282"/>
    </row>
    <row r="47164" spans="7:8" ht="22.5" x14ac:dyDescent="0.15">
      <c r="G47164" s="282"/>
      <c r="H47164" s="282"/>
    </row>
    <row r="47165" spans="7:8" ht="22.5" x14ac:dyDescent="0.15">
      <c r="G47165" s="282"/>
      <c r="H47165" s="282"/>
    </row>
    <row r="47166" spans="7:8" ht="22.5" x14ac:dyDescent="0.15">
      <c r="G47166" s="282"/>
      <c r="H47166" s="282"/>
    </row>
    <row r="47167" spans="7:8" ht="22.5" x14ac:dyDescent="0.15">
      <c r="G47167" s="282"/>
      <c r="H47167" s="282"/>
    </row>
    <row r="47168" spans="7:8" ht="22.5" x14ac:dyDescent="0.15">
      <c r="G47168" s="282"/>
      <c r="H47168" s="282"/>
    </row>
    <row r="47169" spans="7:8" ht="22.5" x14ac:dyDescent="0.15">
      <c r="G47169" s="282"/>
      <c r="H47169" s="282"/>
    </row>
    <row r="47170" spans="7:8" ht="22.5" x14ac:dyDescent="0.15">
      <c r="G47170" s="282"/>
      <c r="H47170" s="282"/>
    </row>
    <row r="47171" spans="7:8" ht="22.5" x14ac:dyDescent="0.15">
      <c r="G47171" s="282"/>
      <c r="H47171" s="282"/>
    </row>
    <row r="47172" spans="7:8" ht="22.5" x14ac:dyDescent="0.15">
      <c r="G47172" s="282"/>
      <c r="H47172" s="282"/>
    </row>
    <row r="47173" spans="7:8" ht="22.5" x14ac:dyDescent="0.15">
      <c r="G47173" s="282"/>
      <c r="H47173" s="282"/>
    </row>
    <row r="47174" spans="7:8" ht="22.5" x14ac:dyDescent="0.15">
      <c r="G47174" s="282"/>
      <c r="H47174" s="282"/>
    </row>
    <row r="47175" spans="7:8" ht="22.5" x14ac:dyDescent="0.15">
      <c r="G47175" s="282"/>
      <c r="H47175" s="282"/>
    </row>
    <row r="47176" spans="7:8" ht="22.5" x14ac:dyDescent="0.15">
      <c r="G47176" s="282"/>
      <c r="H47176" s="282"/>
    </row>
    <row r="47177" spans="7:8" ht="22.5" x14ac:dyDescent="0.15">
      <c r="G47177" s="282"/>
      <c r="H47177" s="282"/>
    </row>
    <row r="47178" spans="7:8" ht="22.5" x14ac:dyDescent="0.15">
      <c r="G47178" s="282"/>
      <c r="H47178" s="282"/>
    </row>
    <row r="47179" spans="7:8" ht="22.5" x14ac:dyDescent="0.15">
      <c r="G47179" s="282"/>
      <c r="H47179" s="282"/>
    </row>
    <row r="47180" spans="7:8" ht="22.5" x14ac:dyDescent="0.15">
      <c r="G47180" s="282"/>
      <c r="H47180" s="282"/>
    </row>
    <row r="47181" spans="7:8" ht="22.5" x14ac:dyDescent="0.15">
      <c r="G47181" s="282"/>
      <c r="H47181" s="282"/>
    </row>
    <row r="47182" spans="7:8" ht="22.5" x14ac:dyDescent="0.15">
      <c r="G47182" s="282"/>
      <c r="H47182" s="282"/>
    </row>
    <row r="47183" spans="7:8" ht="22.5" x14ac:dyDescent="0.15">
      <c r="G47183" s="282"/>
      <c r="H47183" s="282"/>
    </row>
    <row r="47184" spans="7:8" ht="22.5" x14ac:dyDescent="0.15">
      <c r="G47184" s="282"/>
      <c r="H47184" s="282"/>
    </row>
    <row r="47185" spans="7:8" ht="22.5" x14ac:dyDescent="0.15">
      <c r="G47185" s="282"/>
      <c r="H47185" s="282"/>
    </row>
    <row r="47186" spans="7:8" ht="22.5" x14ac:dyDescent="0.15">
      <c r="G47186" s="282"/>
      <c r="H47186" s="282"/>
    </row>
    <row r="47187" spans="7:8" ht="22.5" x14ac:dyDescent="0.15">
      <c r="G47187" s="282"/>
      <c r="H47187" s="282"/>
    </row>
    <row r="47188" spans="7:8" ht="22.5" x14ac:dyDescent="0.15">
      <c r="G47188" s="282"/>
      <c r="H47188" s="282"/>
    </row>
    <row r="47189" spans="7:8" ht="22.5" x14ac:dyDescent="0.15">
      <c r="G47189" s="282"/>
      <c r="H47189" s="282"/>
    </row>
    <row r="47190" spans="7:8" ht="22.5" x14ac:dyDescent="0.15">
      <c r="G47190" s="282"/>
      <c r="H47190" s="282"/>
    </row>
    <row r="47191" spans="7:8" ht="22.5" x14ac:dyDescent="0.15">
      <c r="G47191" s="282"/>
      <c r="H47191" s="282"/>
    </row>
    <row r="47192" spans="7:8" ht="22.5" x14ac:dyDescent="0.15">
      <c r="G47192" s="282"/>
      <c r="H47192" s="282"/>
    </row>
    <row r="47193" spans="7:8" ht="22.5" x14ac:dyDescent="0.15">
      <c r="G47193" s="282"/>
      <c r="H47193" s="282"/>
    </row>
    <row r="47194" spans="7:8" ht="22.5" x14ac:dyDescent="0.15">
      <c r="G47194" s="282"/>
      <c r="H47194" s="282"/>
    </row>
    <row r="47195" spans="7:8" ht="22.5" x14ac:dyDescent="0.15">
      <c r="G47195" s="282"/>
      <c r="H47195" s="282"/>
    </row>
    <row r="47196" spans="7:8" ht="22.5" x14ac:dyDescent="0.15">
      <c r="G47196" s="282"/>
      <c r="H47196" s="282"/>
    </row>
    <row r="47197" spans="7:8" ht="22.5" x14ac:dyDescent="0.15">
      <c r="G47197" s="282"/>
      <c r="H47197" s="282"/>
    </row>
    <row r="47198" spans="7:8" ht="22.5" x14ac:dyDescent="0.15">
      <c r="G47198" s="282"/>
      <c r="H47198" s="282"/>
    </row>
    <row r="47199" spans="7:8" ht="22.5" x14ac:dyDescent="0.15">
      <c r="G47199" s="282"/>
      <c r="H47199" s="282"/>
    </row>
    <row r="47200" spans="7:8" ht="22.5" x14ac:dyDescent="0.15">
      <c r="G47200" s="282"/>
      <c r="H47200" s="282"/>
    </row>
    <row r="47201" spans="7:8" ht="22.5" x14ac:dyDescent="0.15">
      <c r="G47201" s="282"/>
      <c r="H47201" s="282"/>
    </row>
    <row r="47202" spans="7:8" ht="22.5" x14ac:dyDescent="0.15">
      <c r="G47202" s="282"/>
      <c r="H47202" s="282"/>
    </row>
    <row r="47203" spans="7:8" ht="22.5" x14ac:dyDescent="0.15">
      <c r="G47203" s="282"/>
      <c r="H47203" s="282"/>
    </row>
    <row r="47204" spans="7:8" ht="22.5" x14ac:dyDescent="0.15">
      <c r="G47204" s="282"/>
      <c r="H47204" s="282"/>
    </row>
    <row r="47205" spans="7:8" ht="22.5" x14ac:dyDescent="0.15">
      <c r="G47205" s="282"/>
      <c r="H47205" s="282"/>
    </row>
    <row r="47206" spans="7:8" ht="22.5" x14ac:dyDescent="0.15">
      <c r="G47206" s="282"/>
      <c r="H47206" s="282"/>
    </row>
    <row r="47207" spans="7:8" ht="22.5" x14ac:dyDescent="0.15">
      <c r="G47207" s="282"/>
      <c r="H47207" s="282"/>
    </row>
    <row r="47208" spans="7:8" ht="22.5" x14ac:dyDescent="0.15">
      <c r="G47208" s="282"/>
      <c r="H47208" s="282"/>
    </row>
    <row r="47209" spans="7:8" ht="22.5" x14ac:dyDescent="0.15">
      <c r="G47209" s="282"/>
      <c r="H47209" s="282"/>
    </row>
    <row r="47210" spans="7:8" ht="22.5" x14ac:dyDescent="0.15">
      <c r="G47210" s="282"/>
      <c r="H47210" s="282"/>
    </row>
    <row r="47211" spans="7:8" ht="22.5" x14ac:dyDescent="0.15">
      <c r="G47211" s="282"/>
      <c r="H47211" s="282"/>
    </row>
    <row r="47212" spans="7:8" ht="22.5" x14ac:dyDescent="0.15">
      <c r="G47212" s="282"/>
      <c r="H47212" s="282"/>
    </row>
    <row r="47213" spans="7:8" ht="22.5" x14ac:dyDescent="0.15">
      <c r="G47213" s="282"/>
      <c r="H47213" s="282"/>
    </row>
    <row r="47214" spans="7:8" ht="22.5" x14ac:dyDescent="0.15">
      <c r="G47214" s="282"/>
      <c r="H47214" s="282"/>
    </row>
    <row r="47215" spans="7:8" ht="22.5" x14ac:dyDescent="0.15">
      <c r="G47215" s="282"/>
      <c r="H47215" s="282"/>
    </row>
    <row r="47216" spans="7:8" ht="22.5" x14ac:dyDescent="0.15">
      <c r="G47216" s="282"/>
      <c r="H47216" s="282"/>
    </row>
    <row r="47217" spans="7:8" ht="22.5" x14ac:dyDescent="0.15">
      <c r="G47217" s="282"/>
      <c r="H47217" s="282"/>
    </row>
    <row r="47218" spans="7:8" ht="22.5" x14ac:dyDescent="0.15">
      <c r="G47218" s="282"/>
      <c r="H47218" s="282"/>
    </row>
    <row r="47219" spans="7:8" ht="22.5" x14ac:dyDescent="0.15">
      <c r="G47219" s="282"/>
      <c r="H47219" s="282"/>
    </row>
    <row r="47220" spans="7:8" ht="22.5" x14ac:dyDescent="0.15">
      <c r="G47220" s="282"/>
      <c r="H47220" s="282"/>
    </row>
    <row r="47221" spans="7:8" ht="22.5" x14ac:dyDescent="0.15">
      <c r="G47221" s="282"/>
      <c r="H47221" s="282"/>
    </row>
    <row r="47222" spans="7:8" ht="22.5" x14ac:dyDescent="0.15">
      <c r="G47222" s="282"/>
      <c r="H47222" s="282"/>
    </row>
    <row r="47223" spans="7:8" ht="22.5" x14ac:dyDescent="0.15">
      <c r="G47223" s="282"/>
      <c r="H47223" s="282"/>
    </row>
    <row r="47224" spans="7:8" ht="22.5" x14ac:dyDescent="0.15">
      <c r="G47224" s="282"/>
      <c r="H47224" s="282"/>
    </row>
    <row r="47225" spans="7:8" ht="22.5" x14ac:dyDescent="0.15">
      <c r="G47225" s="282"/>
      <c r="H47225" s="282"/>
    </row>
    <row r="47226" spans="7:8" ht="22.5" x14ac:dyDescent="0.15">
      <c r="G47226" s="282"/>
      <c r="H47226" s="282"/>
    </row>
    <row r="47227" spans="7:8" ht="22.5" x14ac:dyDescent="0.15">
      <c r="G47227" s="282"/>
      <c r="H47227" s="282"/>
    </row>
    <row r="47228" spans="7:8" ht="22.5" x14ac:dyDescent="0.15">
      <c r="G47228" s="282"/>
      <c r="H47228" s="282"/>
    </row>
    <row r="47229" spans="7:8" ht="22.5" x14ac:dyDescent="0.15">
      <c r="G47229" s="282"/>
      <c r="H47229" s="282"/>
    </row>
    <row r="47230" spans="7:8" ht="22.5" x14ac:dyDescent="0.15">
      <c r="G47230" s="282"/>
      <c r="H47230" s="282"/>
    </row>
    <row r="47231" spans="7:8" ht="22.5" x14ac:dyDescent="0.15">
      <c r="G47231" s="282"/>
      <c r="H47231" s="282"/>
    </row>
    <row r="47232" spans="7:8" ht="22.5" x14ac:dyDescent="0.15">
      <c r="G47232" s="282"/>
      <c r="H47232" s="282"/>
    </row>
    <row r="47233" spans="7:8" ht="22.5" x14ac:dyDescent="0.15">
      <c r="G47233" s="282"/>
      <c r="H47233" s="282"/>
    </row>
    <row r="47234" spans="7:8" ht="22.5" x14ac:dyDescent="0.15">
      <c r="G47234" s="282"/>
      <c r="H47234" s="282"/>
    </row>
    <row r="47235" spans="7:8" ht="22.5" x14ac:dyDescent="0.15">
      <c r="G47235" s="282"/>
      <c r="H47235" s="282"/>
    </row>
    <row r="47236" spans="7:8" ht="22.5" x14ac:dyDescent="0.15">
      <c r="G47236" s="282"/>
      <c r="H47236" s="282"/>
    </row>
    <row r="47237" spans="7:8" ht="22.5" x14ac:dyDescent="0.15">
      <c r="G47237" s="282"/>
      <c r="H47237" s="282"/>
    </row>
    <row r="47238" spans="7:8" ht="22.5" x14ac:dyDescent="0.15">
      <c r="G47238" s="282"/>
      <c r="H47238" s="282"/>
    </row>
    <row r="47239" spans="7:8" ht="22.5" x14ac:dyDescent="0.15">
      <c r="G47239" s="282"/>
      <c r="H47239" s="282"/>
    </row>
    <row r="47240" spans="7:8" ht="22.5" x14ac:dyDescent="0.15">
      <c r="G47240" s="282"/>
      <c r="H47240" s="282"/>
    </row>
    <row r="47241" spans="7:8" ht="22.5" x14ac:dyDescent="0.15">
      <c r="G47241" s="282"/>
      <c r="H47241" s="282"/>
    </row>
    <row r="47242" spans="7:8" ht="22.5" x14ac:dyDescent="0.15">
      <c r="G47242" s="282"/>
      <c r="H47242" s="282"/>
    </row>
    <row r="47243" spans="7:8" ht="22.5" x14ac:dyDescent="0.15">
      <c r="G47243" s="282"/>
      <c r="H47243" s="282"/>
    </row>
    <row r="47244" spans="7:8" ht="22.5" x14ac:dyDescent="0.15">
      <c r="G47244" s="282"/>
      <c r="H47244" s="282"/>
    </row>
    <row r="47245" spans="7:8" ht="22.5" x14ac:dyDescent="0.15">
      <c r="G47245" s="282"/>
      <c r="H47245" s="282"/>
    </row>
    <row r="47246" spans="7:8" ht="22.5" x14ac:dyDescent="0.15">
      <c r="G47246" s="282"/>
      <c r="H47246" s="282"/>
    </row>
    <row r="47247" spans="7:8" ht="22.5" x14ac:dyDescent="0.15">
      <c r="G47247" s="282"/>
      <c r="H47247" s="282"/>
    </row>
    <row r="47248" spans="7:8" ht="22.5" x14ac:dyDescent="0.15">
      <c r="G47248" s="282"/>
      <c r="H47248" s="282"/>
    </row>
    <row r="47249" spans="7:8" ht="22.5" x14ac:dyDescent="0.15">
      <c r="G47249" s="282"/>
      <c r="H47249" s="282"/>
    </row>
    <row r="47250" spans="7:8" ht="22.5" x14ac:dyDescent="0.15">
      <c r="G47250" s="282"/>
      <c r="H47250" s="282"/>
    </row>
    <row r="47251" spans="7:8" ht="22.5" x14ac:dyDescent="0.15">
      <c r="G47251" s="282"/>
      <c r="H47251" s="282"/>
    </row>
    <row r="47252" spans="7:8" ht="22.5" x14ac:dyDescent="0.15">
      <c r="G47252" s="282"/>
      <c r="H47252" s="282"/>
    </row>
    <row r="47253" spans="7:8" ht="22.5" x14ac:dyDescent="0.15">
      <c r="G47253" s="282"/>
      <c r="H47253" s="282"/>
    </row>
    <row r="47254" spans="7:8" ht="22.5" x14ac:dyDescent="0.15">
      <c r="G47254" s="282"/>
      <c r="H47254" s="282"/>
    </row>
    <row r="47255" spans="7:8" ht="22.5" x14ac:dyDescent="0.15">
      <c r="G47255" s="282"/>
      <c r="H47255" s="282"/>
    </row>
    <row r="47256" spans="7:8" ht="22.5" x14ac:dyDescent="0.15">
      <c r="G47256" s="282"/>
      <c r="H47256" s="282"/>
    </row>
    <row r="47257" spans="7:8" ht="22.5" x14ac:dyDescent="0.15">
      <c r="G47257" s="282"/>
      <c r="H47257" s="282"/>
    </row>
    <row r="47258" spans="7:8" ht="22.5" x14ac:dyDescent="0.15">
      <c r="G47258" s="282"/>
      <c r="H47258" s="282"/>
    </row>
    <row r="47259" spans="7:8" ht="22.5" x14ac:dyDescent="0.15">
      <c r="G47259" s="282"/>
      <c r="H47259" s="282"/>
    </row>
    <row r="47260" spans="7:8" ht="22.5" x14ac:dyDescent="0.15">
      <c r="G47260" s="282"/>
      <c r="H47260" s="282"/>
    </row>
    <row r="47261" spans="7:8" ht="22.5" x14ac:dyDescent="0.15">
      <c r="G47261" s="282"/>
      <c r="H47261" s="282"/>
    </row>
    <row r="47262" spans="7:8" ht="22.5" x14ac:dyDescent="0.15">
      <c r="G47262" s="282"/>
      <c r="H47262" s="282"/>
    </row>
    <row r="47263" spans="7:8" ht="22.5" x14ac:dyDescent="0.15">
      <c r="G47263" s="282"/>
      <c r="H47263" s="282"/>
    </row>
    <row r="47264" spans="7:8" ht="22.5" x14ac:dyDescent="0.15">
      <c r="G47264" s="282"/>
      <c r="H47264" s="282"/>
    </row>
    <row r="47265" spans="7:8" ht="22.5" x14ac:dyDescent="0.15">
      <c r="G47265" s="282"/>
      <c r="H47265" s="282"/>
    </row>
    <row r="47266" spans="7:8" ht="22.5" x14ac:dyDescent="0.15">
      <c r="G47266" s="282"/>
      <c r="H47266" s="282"/>
    </row>
    <row r="47267" spans="7:8" ht="22.5" x14ac:dyDescent="0.15">
      <c r="G47267" s="282"/>
      <c r="H47267" s="282"/>
    </row>
    <row r="47268" spans="7:8" ht="22.5" x14ac:dyDescent="0.15">
      <c r="G47268" s="282"/>
      <c r="H47268" s="282"/>
    </row>
    <row r="47269" spans="7:8" ht="22.5" x14ac:dyDescent="0.15">
      <c r="G47269" s="282"/>
      <c r="H47269" s="282"/>
    </row>
    <row r="47270" spans="7:8" ht="22.5" x14ac:dyDescent="0.15">
      <c r="G47270" s="282"/>
      <c r="H47270" s="282"/>
    </row>
    <row r="47271" spans="7:8" ht="22.5" x14ac:dyDescent="0.15">
      <c r="G47271" s="282"/>
      <c r="H47271" s="282"/>
    </row>
    <row r="47272" spans="7:8" ht="22.5" x14ac:dyDescent="0.15">
      <c r="G47272" s="282"/>
      <c r="H47272" s="282"/>
    </row>
    <row r="47273" spans="7:8" ht="22.5" x14ac:dyDescent="0.15">
      <c r="G47273" s="282"/>
      <c r="H47273" s="282"/>
    </row>
    <row r="47274" spans="7:8" ht="22.5" x14ac:dyDescent="0.15">
      <c r="G47274" s="282"/>
      <c r="H47274" s="282"/>
    </row>
    <row r="47275" spans="7:8" ht="22.5" x14ac:dyDescent="0.15">
      <c r="G47275" s="282"/>
      <c r="H47275" s="282"/>
    </row>
    <row r="47276" spans="7:8" ht="22.5" x14ac:dyDescent="0.15">
      <c r="G47276" s="282"/>
      <c r="H47276" s="282"/>
    </row>
    <row r="47277" spans="7:8" ht="22.5" x14ac:dyDescent="0.15">
      <c r="G47277" s="282"/>
      <c r="H47277" s="282"/>
    </row>
    <row r="47278" spans="7:8" ht="22.5" x14ac:dyDescent="0.15">
      <c r="G47278" s="282"/>
      <c r="H47278" s="282"/>
    </row>
    <row r="47279" spans="7:8" ht="22.5" x14ac:dyDescent="0.15">
      <c r="G47279" s="282"/>
      <c r="H47279" s="282"/>
    </row>
    <row r="47280" spans="7:8" ht="22.5" x14ac:dyDescent="0.15">
      <c r="G47280" s="282"/>
      <c r="H47280" s="282"/>
    </row>
    <row r="47281" spans="7:8" ht="22.5" x14ac:dyDescent="0.15">
      <c r="G47281" s="282"/>
      <c r="H47281" s="282"/>
    </row>
    <row r="47282" spans="7:8" ht="22.5" x14ac:dyDescent="0.15">
      <c r="G47282" s="282"/>
      <c r="H47282" s="282"/>
    </row>
    <row r="47283" spans="7:8" ht="22.5" x14ac:dyDescent="0.15">
      <c r="G47283" s="282"/>
      <c r="H47283" s="282"/>
    </row>
    <row r="47284" spans="7:8" ht="22.5" x14ac:dyDescent="0.15">
      <c r="G47284" s="282"/>
      <c r="H47284" s="282"/>
    </row>
    <row r="47285" spans="7:8" ht="22.5" x14ac:dyDescent="0.15">
      <c r="G47285" s="282"/>
      <c r="H47285" s="282"/>
    </row>
    <row r="47286" spans="7:8" ht="22.5" x14ac:dyDescent="0.15">
      <c r="G47286" s="282"/>
      <c r="H47286" s="282"/>
    </row>
    <row r="47287" spans="7:8" ht="22.5" x14ac:dyDescent="0.15">
      <c r="G47287" s="282"/>
      <c r="H47287" s="282"/>
    </row>
    <row r="47288" spans="7:8" ht="22.5" x14ac:dyDescent="0.15">
      <c r="G47288" s="282"/>
      <c r="H47288" s="282"/>
    </row>
    <row r="47289" spans="7:8" ht="22.5" x14ac:dyDescent="0.15">
      <c r="G47289" s="282"/>
      <c r="H47289" s="282"/>
    </row>
    <row r="47290" spans="7:8" ht="22.5" x14ac:dyDescent="0.15">
      <c r="G47290" s="282"/>
      <c r="H47290" s="282"/>
    </row>
    <row r="47291" spans="7:8" ht="22.5" x14ac:dyDescent="0.15">
      <c r="G47291" s="282"/>
      <c r="H47291" s="282"/>
    </row>
    <row r="47292" spans="7:8" ht="22.5" x14ac:dyDescent="0.15">
      <c r="G47292" s="282"/>
      <c r="H47292" s="282"/>
    </row>
    <row r="47293" spans="7:8" ht="22.5" x14ac:dyDescent="0.15">
      <c r="G47293" s="282"/>
      <c r="H47293" s="282"/>
    </row>
    <row r="47294" spans="7:8" ht="22.5" x14ac:dyDescent="0.15">
      <c r="G47294" s="282"/>
      <c r="H47294" s="282"/>
    </row>
    <row r="47295" spans="7:8" ht="22.5" x14ac:dyDescent="0.15">
      <c r="G47295" s="282"/>
      <c r="H47295" s="282"/>
    </row>
    <row r="47296" spans="7:8" ht="22.5" x14ac:dyDescent="0.15">
      <c r="G47296" s="282"/>
      <c r="H47296" s="282"/>
    </row>
    <row r="47297" spans="7:8" ht="22.5" x14ac:dyDescent="0.15">
      <c r="G47297" s="282"/>
      <c r="H47297" s="282"/>
    </row>
    <row r="47298" spans="7:8" ht="22.5" x14ac:dyDescent="0.15">
      <c r="G47298" s="282"/>
      <c r="H47298" s="282"/>
    </row>
    <row r="47299" spans="7:8" ht="22.5" x14ac:dyDescent="0.15">
      <c r="G47299" s="282"/>
      <c r="H47299" s="282"/>
    </row>
    <row r="47300" spans="7:8" ht="22.5" x14ac:dyDescent="0.15">
      <c r="G47300" s="282"/>
      <c r="H47300" s="282"/>
    </row>
    <row r="47301" spans="7:8" ht="22.5" x14ac:dyDescent="0.15">
      <c r="G47301" s="282"/>
      <c r="H47301" s="282"/>
    </row>
    <row r="47302" spans="7:8" ht="22.5" x14ac:dyDescent="0.15">
      <c r="G47302" s="282"/>
      <c r="H47302" s="282"/>
    </row>
    <row r="47303" spans="7:8" ht="22.5" x14ac:dyDescent="0.15">
      <c r="G47303" s="282"/>
      <c r="H47303" s="282"/>
    </row>
    <row r="47304" spans="7:8" ht="22.5" x14ac:dyDescent="0.15">
      <c r="G47304" s="282"/>
      <c r="H47304" s="282"/>
    </row>
    <row r="47305" spans="7:8" ht="22.5" x14ac:dyDescent="0.15">
      <c r="G47305" s="282"/>
      <c r="H47305" s="282"/>
    </row>
    <row r="47306" spans="7:8" ht="22.5" x14ac:dyDescent="0.15">
      <c r="G47306" s="282"/>
      <c r="H47306" s="282"/>
    </row>
    <row r="47307" spans="7:8" ht="22.5" x14ac:dyDescent="0.15">
      <c r="G47307" s="282"/>
      <c r="H47307" s="282"/>
    </row>
    <row r="47308" spans="7:8" ht="22.5" x14ac:dyDescent="0.15">
      <c r="G47308" s="282"/>
      <c r="H47308" s="282"/>
    </row>
    <row r="47309" spans="7:8" ht="22.5" x14ac:dyDescent="0.15">
      <c r="G47309" s="282"/>
      <c r="H47309" s="282"/>
    </row>
    <row r="47310" spans="7:8" ht="22.5" x14ac:dyDescent="0.15">
      <c r="G47310" s="282"/>
      <c r="H47310" s="282"/>
    </row>
    <row r="47311" spans="7:8" ht="22.5" x14ac:dyDescent="0.15">
      <c r="G47311" s="282"/>
      <c r="H47311" s="282"/>
    </row>
    <row r="47312" spans="7:8" ht="22.5" x14ac:dyDescent="0.15">
      <c r="G47312" s="282"/>
      <c r="H47312" s="282"/>
    </row>
    <row r="47313" spans="7:8" ht="22.5" x14ac:dyDescent="0.15">
      <c r="G47313" s="282"/>
      <c r="H47313" s="282"/>
    </row>
    <row r="47314" spans="7:8" ht="22.5" x14ac:dyDescent="0.15">
      <c r="G47314" s="282"/>
      <c r="H47314" s="282"/>
    </row>
    <row r="47315" spans="7:8" ht="22.5" x14ac:dyDescent="0.15">
      <c r="G47315" s="282"/>
      <c r="H47315" s="282"/>
    </row>
    <row r="47316" spans="7:8" ht="22.5" x14ac:dyDescent="0.15">
      <c r="G47316" s="282"/>
      <c r="H47316" s="282"/>
    </row>
    <row r="47317" spans="7:8" ht="22.5" x14ac:dyDescent="0.15">
      <c r="G47317" s="282"/>
      <c r="H47317" s="282"/>
    </row>
    <row r="47318" spans="7:8" ht="22.5" x14ac:dyDescent="0.15">
      <c r="G47318" s="282"/>
      <c r="H47318" s="282"/>
    </row>
    <row r="47319" spans="7:8" ht="22.5" x14ac:dyDescent="0.15">
      <c r="G47319" s="282"/>
      <c r="H47319" s="282"/>
    </row>
    <row r="47320" spans="7:8" ht="22.5" x14ac:dyDescent="0.15">
      <c r="G47320" s="282"/>
      <c r="H47320" s="282"/>
    </row>
    <row r="47321" spans="7:8" ht="22.5" x14ac:dyDescent="0.15">
      <c r="G47321" s="282"/>
      <c r="H47321" s="282"/>
    </row>
    <row r="47322" spans="7:8" ht="22.5" x14ac:dyDescent="0.15">
      <c r="G47322" s="282"/>
      <c r="H47322" s="282"/>
    </row>
    <row r="47323" spans="7:8" ht="22.5" x14ac:dyDescent="0.15">
      <c r="G47323" s="282"/>
      <c r="H47323" s="282"/>
    </row>
    <row r="47324" spans="7:8" ht="22.5" x14ac:dyDescent="0.15">
      <c r="G47324" s="282"/>
      <c r="H47324" s="282"/>
    </row>
    <row r="47325" spans="7:8" ht="22.5" x14ac:dyDescent="0.15">
      <c r="G47325" s="282"/>
      <c r="H47325" s="282"/>
    </row>
    <row r="47326" spans="7:8" ht="22.5" x14ac:dyDescent="0.15">
      <c r="G47326" s="282"/>
      <c r="H47326" s="282"/>
    </row>
    <row r="47327" spans="7:8" ht="22.5" x14ac:dyDescent="0.15">
      <c r="G47327" s="282"/>
      <c r="H47327" s="282"/>
    </row>
    <row r="47328" spans="7:8" ht="22.5" x14ac:dyDescent="0.15">
      <c r="G47328" s="282"/>
      <c r="H47328" s="282"/>
    </row>
    <row r="47329" spans="7:8" ht="22.5" x14ac:dyDescent="0.15">
      <c r="G47329" s="282"/>
      <c r="H47329" s="282"/>
    </row>
    <row r="47330" spans="7:8" ht="22.5" x14ac:dyDescent="0.15">
      <c r="G47330" s="282"/>
      <c r="H47330" s="282"/>
    </row>
    <row r="47331" spans="7:8" ht="22.5" x14ac:dyDescent="0.15">
      <c r="G47331" s="282"/>
      <c r="H47331" s="282"/>
    </row>
    <row r="47332" spans="7:8" ht="22.5" x14ac:dyDescent="0.15">
      <c r="G47332" s="282"/>
      <c r="H47332" s="282"/>
    </row>
    <row r="47333" spans="7:8" ht="22.5" x14ac:dyDescent="0.15">
      <c r="G47333" s="282"/>
      <c r="H47333" s="282"/>
    </row>
    <row r="47334" spans="7:8" ht="22.5" x14ac:dyDescent="0.15">
      <c r="G47334" s="282"/>
      <c r="H47334" s="282"/>
    </row>
    <row r="47335" spans="7:8" ht="22.5" x14ac:dyDescent="0.15">
      <c r="G47335" s="282"/>
      <c r="H47335" s="282"/>
    </row>
    <row r="47336" spans="7:8" ht="22.5" x14ac:dyDescent="0.15">
      <c r="G47336" s="282"/>
      <c r="H47336" s="282"/>
    </row>
    <row r="47337" spans="7:8" ht="22.5" x14ac:dyDescent="0.15">
      <c r="G47337" s="282"/>
      <c r="H47337" s="282"/>
    </row>
    <row r="47338" spans="7:8" ht="22.5" x14ac:dyDescent="0.15">
      <c r="G47338" s="282"/>
      <c r="H47338" s="282"/>
    </row>
    <row r="47339" spans="7:8" ht="22.5" x14ac:dyDescent="0.15">
      <c r="G47339" s="282"/>
      <c r="H47339" s="282"/>
    </row>
    <row r="47340" spans="7:8" ht="22.5" x14ac:dyDescent="0.15">
      <c r="G47340" s="282"/>
      <c r="H47340" s="282"/>
    </row>
    <row r="47341" spans="7:8" ht="22.5" x14ac:dyDescent="0.15">
      <c r="G47341" s="282"/>
      <c r="H47341" s="282"/>
    </row>
    <row r="47342" spans="7:8" ht="22.5" x14ac:dyDescent="0.15">
      <c r="G47342" s="282"/>
      <c r="H47342" s="282"/>
    </row>
    <row r="47343" spans="7:8" ht="22.5" x14ac:dyDescent="0.15">
      <c r="G47343" s="282"/>
      <c r="H47343" s="282"/>
    </row>
    <row r="47344" spans="7:8" ht="22.5" x14ac:dyDescent="0.15">
      <c r="G47344" s="282"/>
      <c r="H47344" s="282"/>
    </row>
    <row r="47345" spans="7:8" ht="22.5" x14ac:dyDescent="0.15">
      <c r="G47345" s="282"/>
      <c r="H47345" s="282"/>
    </row>
    <row r="47346" spans="7:8" ht="22.5" x14ac:dyDescent="0.15">
      <c r="G47346" s="282"/>
      <c r="H47346" s="282"/>
    </row>
    <row r="47347" spans="7:8" ht="22.5" x14ac:dyDescent="0.15">
      <c r="G47347" s="282"/>
      <c r="H47347" s="282"/>
    </row>
    <row r="47348" spans="7:8" ht="22.5" x14ac:dyDescent="0.15">
      <c r="G47348" s="282"/>
      <c r="H47348" s="282"/>
    </row>
    <row r="47349" spans="7:8" ht="22.5" x14ac:dyDescent="0.15">
      <c r="G47349" s="282"/>
      <c r="H47349" s="282"/>
    </row>
    <row r="47350" spans="7:8" ht="22.5" x14ac:dyDescent="0.15">
      <c r="G47350" s="282"/>
      <c r="H47350" s="282"/>
    </row>
    <row r="47351" spans="7:8" ht="22.5" x14ac:dyDescent="0.15">
      <c r="G47351" s="282"/>
      <c r="H47351" s="282"/>
    </row>
    <row r="47352" spans="7:8" ht="22.5" x14ac:dyDescent="0.15">
      <c r="G47352" s="282"/>
      <c r="H47352" s="282"/>
    </row>
    <row r="47353" spans="7:8" ht="22.5" x14ac:dyDescent="0.15">
      <c r="G47353" s="282"/>
      <c r="H47353" s="282"/>
    </row>
    <row r="47354" spans="7:8" ht="22.5" x14ac:dyDescent="0.15">
      <c r="G47354" s="282"/>
      <c r="H47354" s="282"/>
    </row>
    <row r="47355" spans="7:8" ht="22.5" x14ac:dyDescent="0.15">
      <c r="G47355" s="282"/>
      <c r="H47355" s="282"/>
    </row>
    <row r="47356" spans="7:8" ht="22.5" x14ac:dyDescent="0.15">
      <c r="G47356" s="282"/>
      <c r="H47356" s="282"/>
    </row>
    <row r="47357" spans="7:8" ht="22.5" x14ac:dyDescent="0.15">
      <c r="G47357" s="282"/>
      <c r="H47357" s="282"/>
    </row>
    <row r="47358" spans="7:8" ht="22.5" x14ac:dyDescent="0.15">
      <c r="G47358" s="282"/>
      <c r="H47358" s="282"/>
    </row>
    <row r="47359" spans="7:8" ht="22.5" x14ac:dyDescent="0.15">
      <c r="G47359" s="282"/>
      <c r="H47359" s="282"/>
    </row>
    <row r="47360" spans="7:8" ht="22.5" x14ac:dyDescent="0.15">
      <c r="G47360" s="282"/>
      <c r="H47360" s="282"/>
    </row>
    <row r="47361" spans="7:8" ht="22.5" x14ac:dyDescent="0.15">
      <c r="G47361" s="282"/>
      <c r="H47361" s="282"/>
    </row>
    <row r="47362" spans="7:8" ht="22.5" x14ac:dyDescent="0.15">
      <c r="G47362" s="282"/>
      <c r="H47362" s="282"/>
    </row>
    <row r="47363" spans="7:8" ht="22.5" x14ac:dyDescent="0.15">
      <c r="G47363" s="282"/>
      <c r="H47363" s="282"/>
    </row>
    <row r="47364" spans="7:8" ht="22.5" x14ac:dyDescent="0.15">
      <c r="G47364" s="282"/>
      <c r="H47364" s="282"/>
    </row>
    <row r="47365" spans="7:8" ht="22.5" x14ac:dyDescent="0.15">
      <c r="G47365" s="282"/>
      <c r="H47365" s="282"/>
    </row>
    <row r="47366" spans="7:8" ht="22.5" x14ac:dyDescent="0.15">
      <c r="G47366" s="282"/>
      <c r="H47366" s="282"/>
    </row>
    <row r="47367" spans="7:8" ht="22.5" x14ac:dyDescent="0.15">
      <c r="G47367" s="282"/>
      <c r="H47367" s="282"/>
    </row>
    <row r="47368" spans="7:8" ht="22.5" x14ac:dyDescent="0.15">
      <c r="G47368" s="282"/>
      <c r="H47368" s="282"/>
    </row>
    <row r="47369" spans="7:8" ht="22.5" x14ac:dyDescent="0.15">
      <c r="G47369" s="282"/>
      <c r="H47369" s="282"/>
    </row>
    <row r="47370" spans="7:8" ht="22.5" x14ac:dyDescent="0.15">
      <c r="G47370" s="282"/>
      <c r="H47370" s="282"/>
    </row>
    <row r="47371" spans="7:8" ht="22.5" x14ac:dyDescent="0.15">
      <c r="G47371" s="282"/>
      <c r="H47371" s="282"/>
    </row>
    <row r="47372" spans="7:8" ht="22.5" x14ac:dyDescent="0.15">
      <c r="G47372" s="282"/>
      <c r="H47372" s="282"/>
    </row>
    <row r="47373" spans="7:8" ht="22.5" x14ac:dyDescent="0.15">
      <c r="G47373" s="282"/>
      <c r="H47373" s="282"/>
    </row>
    <row r="47374" spans="7:8" ht="22.5" x14ac:dyDescent="0.15">
      <c r="G47374" s="282"/>
      <c r="H47374" s="282"/>
    </row>
    <row r="47375" spans="7:8" ht="22.5" x14ac:dyDescent="0.15">
      <c r="G47375" s="282"/>
      <c r="H47375" s="282"/>
    </row>
    <row r="47376" spans="7:8" ht="22.5" x14ac:dyDescent="0.15">
      <c r="G47376" s="282"/>
      <c r="H47376" s="282"/>
    </row>
    <row r="47377" spans="7:8" ht="22.5" x14ac:dyDescent="0.15">
      <c r="G47377" s="282"/>
      <c r="H47377" s="282"/>
    </row>
    <row r="47378" spans="7:8" ht="22.5" x14ac:dyDescent="0.15">
      <c r="G47378" s="282"/>
      <c r="H47378" s="282"/>
    </row>
    <row r="47379" spans="7:8" ht="22.5" x14ac:dyDescent="0.15">
      <c r="G47379" s="282"/>
      <c r="H47379" s="282"/>
    </row>
    <row r="47380" spans="7:8" ht="22.5" x14ac:dyDescent="0.15">
      <c r="G47380" s="282"/>
      <c r="H47380" s="282"/>
    </row>
    <row r="47381" spans="7:8" ht="22.5" x14ac:dyDescent="0.15">
      <c r="G47381" s="282"/>
      <c r="H47381" s="282"/>
    </row>
    <row r="47382" spans="7:8" ht="22.5" x14ac:dyDescent="0.15">
      <c r="G47382" s="282"/>
      <c r="H47382" s="282"/>
    </row>
    <row r="47383" spans="7:8" ht="22.5" x14ac:dyDescent="0.15">
      <c r="G47383" s="282"/>
      <c r="H47383" s="282"/>
    </row>
    <row r="47384" spans="7:8" ht="22.5" x14ac:dyDescent="0.15">
      <c r="G47384" s="282"/>
      <c r="H47384" s="282"/>
    </row>
    <row r="47385" spans="7:8" ht="22.5" x14ac:dyDescent="0.15">
      <c r="G47385" s="282"/>
      <c r="H47385" s="282"/>
    </row>
    <row r="47386" spans="7:8" ht="22.5" x14ac:dyDescent="0.15">
      <c r="G47386" s="282"/>
      <c r="H47386" s="282"/>
    </row>
    <row r="47387" spans="7:8" ht="22.5" x14ac:dyDescent="0.15">
      <c r="G47387" s="282"/>
      <c r="H47387" s="282"/>
    </row>
    <row r="47388" spans="7:8" ht="22.5" x14ac:dyDescent="0.15">
      <c r="G47388" s="282"/>
      <c r="H47388" s="282"/>
    </row>
    <row r="47389" spans="7:8" ht="22.5" x14ac:dyDescent="0.15">
      <c r="G47389" s="282"/>
      <c r="H47389" s="282"/>
    </row>
    <row r="47390" spans="7:8" ht="22.5" x14ac:dyDescent="0.15">
      <c r="G47390" s="282"/>
      <c r="H47390" s="282"/>
    </row>
    <row r="47391" spans="7:8" ht="22.5" x14ac:dyDescent="0.15">
      <c r="G47391" s="282"/>
      <c r="H47391" s="282"/>
    </row>
    <row r="47392" spans="7:8" ht="22.5" x14ac:dyDescent="0.15">
      <c r="G47392" s="282"/>
      <c r="H47392" s="282"/>
    </row>
    <row r="47393" spans="7:8" ht="22.5" x14ac:dyDescent="0.15">
      <c r="G47393" s="282"/>
      <c r="H47393" s="282"/>
    </row>
    <row r="47394" spans="7:8" ht="22.5" x14ac:dyDescent="0.15">
      <c r="G47394" s="282"/>
      <c r="H47394" s="282"/>
    </row>
    <row r="47395" spans="7:8" ht="22.5" x14ac:dyDescent="0.15">
      <c r="G47395" s="282"/>
      <c r="H47395" s="282"/>
    </row>
    <row r="47396" spans="7:8" ht="22.5" x14ac:dyDescent="0.15">
      <c r="G47396" s="282"/>
      <c r="H47396" s="282"/>
    </row>
    <row r="47397" spans="7:8" ht="22.5" x14ac:dyDescent="0.15">
      <c r="G47397" s="282"/>
      <c r="H47397" s="282"/>
    </row>
    <row r="47398" spans="7:8" ht="22.5" x14ac:dyDescent="0.15">
      <c r="G47398" s="282"/>
      <c r="H47398" s="282"/>
    </row>
    <row r="47399" spans="7:8" ht="22.5" x14ac:dyDescent="0.15">
      <c r="G47399" s="282"/>
      <c r="H47399" s="282"/>
    </row>
    <row r="47400" spans="7:8" ht="22.5" x14ac:dyDescent="0.15">
      <c r="G47400" s="282"/>
      <c r="H47400" s="282"/>
    </row>
    <row r="47401" spans="7:8" ht="22.5" x14ac:dyDescent="0.15">
      <c r="G47401" s="282"/>
      <c r="H47401" s="282"/>
    </row>
    <row r="47402" spans="7:8" ht="22.5" x14ac:dyDescent="0.15">
      <c r="G47402" s="282"/>
      <c r="H47402" s="282"/>
    </row>
    <row r="47403" spans="7:8" ht="22.5" x14ac:dyDescent="0.15">
      <c r="G47403" s="282"/>
      <c r="H47403" s="282"/>
    </row>
    <row r="47404" spans="7:8" ht="22.5" x14ac:dyDescent="0.15">
      <c r="G47404" s="282"/>
      <c r="H47404" s="282"/>
    </row>
    <row r="47405" spans="7:8" ht="22.5" x14ac:dyDescent="0.15">
      <c r="G47405" s="282"/>
      <c r="H47405" s="282"/>
    </row>
    <row r="47406" spans="7:8" ht="22.5" x14ac:dyDescent="0.15">
      <c r="G47406" s="282"/>
      <c r="H47406" s="282"/>
    </row>
    <row r="47407" spans="7:8" ht="22.5" x14ac:dyDescent="0.15">
      <c r="G47407" s="282"/>
      <c r="H47407" s="282"/>
    </row>
    <row r="47408" spans="7:8" ht="22.5" x14ac:dyDescent="0.15">
      <c r="G47408" s="282"/>
      <c r="H47408" s="282"/>
    </row>
    <row r="47409" spans="7:8" ht="22.5" x14ac:dyDescent="0.15">
      <c r="G47409" s="282"/>
      <c r="H47409" s="282"/>
    </row>
    <row r="47410" spans="7:8" ht="22.5" x14ac:dyDescent="0.15">
      <c r="G47410" s="282"/>
      <c r="H47410" s="282"/>
    </row>
    <row r="47411" spans="7:8" ht="22.5" x14ac:dyDescent="0.15">
      <c r="G47411" s="282"/>
      <c r="H47411" s="282"/>
    </row>
    <row r="47412" spans="7:8" ht="22.5" x14ac:dyDescent="0.15">
      <c r="G47412" s="282"/>
      <c r="H47412" s="282"/>
    </row>
    <row r="47413" spans="7:8" ht="22.5" x14ac:dyDescent="0.15">
      <c r="G47413" s="282"/>
      <c r="H47413" s="282"/>
    </row>
    <row r="47414" spans="7:8" ht="22.5" x14ac:dyDescent="0.15">
      <c r="G47414" s="282"/>
      <c r="H47414" s="282"/>
    </row>
    <row r="47415" spans="7:8" ht="22.5" x14ac:dyDescent="0.15">
      <c r="G47415" s="282"/>
      <c r="H47415" s="282"/>
    </row>
    <row r="47416" spans="7:8" ht="22.5" x14ac:dyDescent="0.15">
      <c r="G47416" s="282"/>
      <c r="H47416" s="282"/>
    </row>
    <row r="47417" spans="7:8" ht="22.5" x14ac:dyDescent="0.15">
      <c r="G47417" s="282"/>
      <c r="H47417" s="282"/>
    </row>
    <row r="47418" spans="7:8" ht="22.5" x14ac:dyDescent="0.15">
      <c r="G47418" s="282"/>
      <c r="H47418" s="282"/>
    </row>
    <row r="47419" spans="7:8" ht="22.5" x14ac:dyDescent="0.15">
      <c r="G47419" s="282"/>
      <c r="H47419" s="282"/>
    </row>
    <row r="47420" spans="7:8" ht="22.5" x14ac:dyDescent="0.15">
      <c r="G47420" s="282"/>
      <c r="H47420" s="282"/>
    </row>
    <row r="47421" spans="7:8" ht="22.5" x14ac:dyDescent="0.15">
      <c r="G47421" s="282"/>
      <c r="H47421" s="282"/>
    </row>
    <row r="47422" spans="7:8" ht="22.5" x14ac:dyDescent="0.15">
      <c r="G47422" s="282"/>
      <c r="H47422" s="282"/>
    </row>
    <row r="47423" spans="7:8" ht="22.5" x14ac:dyDescent="0.15">
      <c r="G47423" s="282"/>
      <c r="H47423" s="282"/>
    </row>
    <row r="47424" spans="7:8" ht="22.5" x14ac:dyDescent="0.15">
      <c r="G47424" s="282"/>
      <c r="H47424" s="282"/>
    </row>
    <row r="47425" spans="7:8" ht="22.5" x14ac:dyDescent="0.15">
      <c r="G47425" s="282"/>
      <c r="H47425" s="282"/>
    </row>
    <row r="47426" spans="7:8" ht="22.5" x14ac:dyDescent="0.15">
      <c r="G47426" s="282"/>
      <c r="H47426" s="282"/>
    </row>
    <row r="47427" spans="7:8" ht="22.5" x14ac:dyDescent="0.15">
      <c r="G47427" s="282"/>
      <c r="H47427" s="282"/>
    </row>
    <row r="47428" spans="7:8" ht="22.5" x14ac:dyDescent="0.15">
      <c r="G47428" s="282"/>
      <c r="H47428" s="282"/>
    </row>
    <row r="47429" spans="7:8" ht="22.5" x14ac:dyDescent="0.15">
      <c r="G47429" s="282"/>
      <c r="H47429" s="282"/>
    </row>
    <row r="47430" spans="7:8" ht="22.5" x14ac:dyDescent="0.15">
      <c r="G47430" s="282"/>
      <c r="H47430" s="282"/>
    </row>
    <row r="47431" spans="7:8" ht="22.5" x14ac:dyDescent="0.15">
      <c r="G47431" s="282"/>
      <c r="H47431" s="282"/>
    </row>
    <row r="47432" spans="7:8" ht="22.5" x14ac:dyDescent="0.15">
      <c r="G47432" s="282"/>
      <c r="H47432" s="282"/>
    </row>
    <row r="47433" spans="7:8" ht="22.5" x14ac:dyDescent="0.15">
      <c r="G47433" s="282"/>
      <c r="H47433" s="282"/>
    </row>
    <row r="47434" spans="7:8" ht="22.5" x14ac:dyDescent="0.15">
      <c r="G47434" s="282"/>
      <c r="H47434" s="282"/>
    </row>
    <row r="47435" spans="7:8" ht="22.5" x14ac:dyDescent="0.15">
      <c r="G47435" s="282"/>
      <c r="H47435" s="282"/>
    </row>
    <row r="47436" spans="7:8" ht="22.5" x14ac:dyDescent="0.15">
      <c r="G47436" s="282"/>
      <c r="H47436" s="282"/>
    </row>
    <row r="47437" spans="7:8" ht="22.5" x14ac:dyDescent="0.15">
      <c r="G47437" s="282"/>
      <c r="H47437" s="282"/>
    </row>
    <row r="47438" spans="7:8" ht="22.5" x14ac:dyDescent="0.15">
      <c r="G47438" s="282"/>
      <c r="H47438" s="282"/>
    </row>
    <row r="47439" spans="7:8" ht="22.5" x14ac:dyDescent="0.15">
      <c r="G47439" s="282"/>
      <c r="H47439" s="282"/>
    </row>
    <row r="47440" spans="7:8" ht="22.5" x14ac:dyDescent="0.15">
      <c r="G47440" s="282"/>
      <c r="H47440" s="282"/>
    </row>
    <row r="47441" spans="7:8" ht="22.5" x14ac:dyDescent="0.15">
      <c r="G47441" s="282"/>
      <c r="H47441" s="282"/>
    </row>
    <row r="47442" spans="7:8" ht="22.5" x14ac:dyDescent="0.15">
      <c r="G47442" s="282"/>
      <c r="H47442" s="282"/>
    </row>
    <row r="47443" spans="7:8" ht="22.5" x14ac:dyDescent="0.15">
      <c r="G47443" s="282"/>
      <c r="H47443" s="282"/>
    </row>
    <row r="47444" spans="7:8" ht="22.5" x14ac:dyDescent="0.15">
      <c r="G47444" s="282"/>
      <c r="H47444" s="282"/>
    </row>
    <row r="47445" spans="7:8" ht="22.5" x14ac:dyDescent="0.15">
      <c r="G47445" s="282"/>
      <c r="H47445" s="282"/>
    </row>
    <row r="47446" spans="7:8" ht="22.5" x14ac:dyDescent="0.15">
      <c r="G47446" s="282"/>
      <c r="H47446" s="282"/>
    </row>
    <row r="47447" spans="7:8" ht="22.5" x14ac:dyDescent="0.15">
      <c r="G47447" s="282"/>
      <c r="H47447" s="282"/>
    </row>
    <row r="47448" spans="7:8" ht="22.5" x14ac:dyDescent="0.15">
      <c r="G47448" s="282"/>
      <c r="H47448" s="282"/>
    </row>
    <row r="47449" spans="7:8" ht="22.5" x14ac:dyDescent="0.15">
      <c r="G47449" s="282"/>
      <c r="H47449" s="282"/>
    </row>
    <row r="47450" spans="7:8" ht="22.5" x14ac:dyDescent="0.15">
      <c r="G47450" s="282"/>
      <c r="H47450" s="282"/>
    </row>
    <row r="47451" spans="7:8" ht="22.5" x14ac:dyDescent="0.15">
      <c r="G47451" s="282"/>
      <c r="H47451" s="282"/>
    </row>
    <row r="47452" spans="7:8" ht="22.5" x14ac:dyDescent="0.15">
      <c r="G47452" s="282"/>
      <c r="H47452" s="282"/>
    </row>
    <row r="47453" spans="7:8" ht="22.5" x14ac:dyDescent="0.15">
      <c r="G47453" s="282"/>
      <c r="H47453" s="282"/>
    </row>
    <row r="47454" spans="7:8" ht="22.5" x14ac:dyDescent="0.15">
      <c r="G47454" s="282"/>
      <c r="H47454" s="282"/>
    </row>
    <row r="47455" spans="7:8" ht="22.5" x14ac:dyDescent="0.15">
      <c r="G47455" s="282"/>
      <c r="H47455" s="282"/>
    </row>
    <row r="47456" spans="7:8" ht="22.5" x14ac:dyDescent="0.15">
      <c r="G47456" s="282"/>
      <c r="H47456" s="282"/>
    </row>
    <row r="47457" spans="7:8" ht="22.5" x14ac:dyDescent="0.15">
      <c r="G47457" s="282"/>
      <c r="H47457" s="282"/>
    </row>
    <row r="47458" spans="7:8" ht="22.5" x14ac:dyDescent="0.15">
      <c r="G47458" s="282"/>
      <c r="H47458" s="282"/>
    </row>
    <row r="47459" spans="7:8" ht="22.5" x14ac:dyDescent="0.15">
      <c r="G47459" s="282"/>
      <c r="H47459" s="282"/>
    </row>
    <row r="47460" spans="7:8" ht="22.5" x14ac:dyDescent="0.15">
      <c r="G47460" s="282"/>
      <c r="H47460" s="282"/>
    </row>
    <row r="47461" spans="7:8" ht="22.5" x14ac:dyDescent="0.15">
      <c r="G47461" s="282"/>
      <c r="H47461" s="282"/>
    </row>
    <row r="47462" spans="7:8" ht="22.5" x14ac:dyDescent="0.15">
      <c r="G47462" s="282"/>
      <c r="H47462" s="282"/>
    </row>
    <row r="47463" spans="7:8" ht="22.5" x14ac:dyDescent="0.15">
      <c r="G47463" s="282"/>
      <c r="H47463" s="282"/>
    </row>
    <row r="47464" spans="7:8" ht="22.5" x14ac:dyDescent="0.15">
      <c r="G47464" s="282"/>
      <c r="H47464" s="282"/>
    </row>
    <row r="47465" spans="7:8" ht="22.5" x14ac:dyDescent="0.15">
      <c r="G47465" s="282"/>
      <c r="H47465" s="282"/>
    </row>
    <row r="47466" spans="7:8" ht="22.5" x14ac:dyDescent="0.15">
      <c r="G47466" s="282"/>
      <c r="H47466" s="282"/>
    </row>
    <row r="47467" spans="7:8" ht="22.5" x14ac:dyDescent="0.15">
      <c r="G47467" s="282"/>
      <c r="H47467" s="282"/>
    </row>
    <row r="47468" spans="7:8" ht="22.5" x14ac:dyDescent="0.15">
      <c r="G47468" s="282"/>
      <c r="H47468" s="282"/>
    </row>
    <row r="47469" spans="7:8" ht="22.5" x14ac:dyDescent="0.15">
      <c r="G47469" s="282"/>
      <c r="H47469" s="282"/>
    </row>
    <row r="47470" spans="7:8" ht="22.5" x14ac:dyDescent="0.15">
      <c r="G47470" s="282"/>
      <c r="H47470" s="282"/>
    </row>
    <row r="47471" spans="7:8" ht="22.5" x14ac:dyDescent="0.15">
      <c r="G47471" s="282"/>
      <c r="H47471" s="282"/>
    </row>
    <row r="47472" spans="7:8" ht="22.5" x14ac:dyDescent="0.15">
      <c r="G47472" s="282"/>
      <c r="H47472" s="282"/>
    </row>
    <row r="47473" spans="7:8" ht="22.5" x14ac:dyDescent="0.15">
      <c r="G47473" s="282"/>
      <c r="H47473" s="282"/>
    </row>
    <row r="47474" spans="7:8" ht="22.5" x14ac:dyDescent="0.15">
      <c r="G47474" s="282"/>
      <c r="H47474" s="282"/>
    </row>
    <row r="47475" spans="7:8" ht="22.5" x14ac:dyDescent="0.15">
      <c r="G47475" s="282"/>
      <c r="H47475" s="282"/>
    </row>
    <row r="47476" spans="7:8" ht="22.5" x14ac:dyDescent="0.15">
      <c r="G47476" s="282"/>
      <c r="H47476" s="282"/>
    </row>
    <row r="47477" spans="7:8" ht="22.5" x14ac:dyDescent="0.15">
      <c r="G47477" s="282"/>
      <c r="H47477" s="282"/>
    </row>
    <row r="47478" spans="7:8" ht="22.5" x14ac:dyDescent="0.15">
      <c r="G47478" s="282"/>
      <c r="H47478" s="282"/>
    </row>
    <row r="47479" spans="7:8" ht="22.5" x14ac:dyDescent="0.15">
      <c r="G47479" s="282"/>
      <c r="H47479" s="282"/>
    </row>
    <row r="47480" spans="7:8" ht="22.5" x14ac:dyDescent="0.15">
      <c r="G47480" s="282"/>
      <c r="H47480" s="282"/>
    </row>
    <row r="47481" spans="7:8" ht="22.5" x14ac:dyDescent="0.15">
      <c r="G47481" s="282"/>
      <c r="H47481" s="282"/>
    </row>
    <row r="47482" spans="7:8" ht="22.5" x14ac:dyDescent="0.15">
      <c r="G47482" s="282"/>
      <c r="H47482" s="282"/>
    </row>
    <row r="47483" spans="7:8" ht="22.5" x14ac:dyDescent="0.15">
      <c r="G47483" s="282"/>
      <c r="H47483" s="282"/>
    </row>
    <row r="47484" spans="7:8" ht="22.5" x14ac:dyDescent="0.15">
      <c r="G47484" s="282"/>
      <c r="H47484" s="282"/>
    </row>
    <row r="47485" spans="7:8" ht="22.5" x14ac:dyDescent="0.15">
      <c r="G47485" s="282"/>
      <c r="H47485" s="282"/>
    </row>
    <row r="47486" spans="7:8" ht="22.5" x14ac:dyDescent="0.15">
      <c r="G47486" s="282"/>
      <c r="H47486" s="282"/>
    </row>
    <row r="47487" spans="7:8" ht="22.5" x14ac:dyDescent="0.15">
      <c r="G47487" s="282"/>
      <c r="H47487" s="282"/>
    </row>
    <row r="47488" spans="7:8" ht="22.5" x14ac:dyDescent="0.15">
      <c r="G47488" s="282"/>
      <c r="H47488" s="282"/>
    </row>
    <row r="47489" spans="7:8" ht="22.5" x14ac:dyDescent="0.15">
      <c r="G47489" s="282"/>
      <c r="H47489" s="282"/>
    </row>
    <row r="47490" spans="7:8" ht="22.5" x14ac:dyDescent="0.15">
      <c r="G47490" s="282"/>
      <c r="H47490" s="282"/>
    </row>
    <row r="47491" spans="7:8" ht="22.5" x14ac:dyDescent="0.15">
      <c r="G47491" s="282"/>
      <c r="H47491" s="282"/>
    </row>
    <row r="47492" spans="7:8" ht="22.5" x14ac:dyDescent="0.15">
      <c r="G47492" s="282"/>
      <c r="H47492" s="282"/>
    </row>
    <row r="47493" spans="7:8" ht="22.5" x14ac:dyDescent="0.15">
      <c r="G47493" s="282"/>
      <c r="H47493" s="282"/>
    </row>
    <row r="47494" spans="7:8" ht="22.5" x14ac:dyDescent="0.15">
      <c r="G47494" s="282"/>
      <c r="H47494" s="282"/>
    </row>
    <row r="47495" spans="7:8" ht="22.5" x14ac:dyDescent="0.15">
      <c r="G47495" s="282"/>
      <c r="H47495" s="282"/>
    </row>
    <row r="47496" spans="7:8" ht="22.5" x14ac:dyDescent="0.15">
      <c r="G47496" s="282"/>
      <c r="H47496" s="282"/>
    </row>
    <row r="47497" spans="7:8" ht="22.5" x14ac:dyDescent="0.15">
      <c r="G47497" s="282"/>
      <c r="H47497" s="282"/>
    </row>
    <row r="47498" spans="7:8" ht="22.5" x14ac:dyDescent="0.15">
      <c r="G47498" s="282"/>
      <c r="H47498" s="282"/>
    </row>
    <row r="47499" spans="7:8" ht="22.5" x14ac:dyDescent="0.15">
      <c r="G47499" s="282"/>
      <c r="H47499" s="282"/>
    </row>
    <row r="47500" spans="7:8" ht="22.5" x14ac:dyDescent="0.15">
      <c r="G47500" s="282"/>
      <c r="H47500" s="282"/>
    </row>
    <row r="47501" spans="7:8" ht="22.5" x14ac:dyDescent="0.15">
      <c r="G47501" s="282"/>
      <c r="H47501" s="282"/>
    </row>
    <row r="47502" spans="7:8" ht="22.5" x14ac:dyDescent="0.15">
      <c r="G47502" s="282"/>
      <c r="H47502" s="282"/>
    </row>
    <row r="47503" spans="7:8" ht="22.5" x14ac:dyDescent="0.15">
      <c r="G47503" s="282"/>
      <c r="H47503" s="282"/>
    </row>
    <row r="47504" spans="7:8" ht="22.5" x14ac:dyDescent="0.15">
      <c r="G47504" s="282"/>
      <c r="H47504" s="282"/>
    </row>
    <row r="47505" spans="7:8" ht="22.5" x14ac:dyDescent="0.15">
      <c r="G47505" s="282"/>
      <c r="H47505" s="282"/>
    </row>
    <row r="47506" spans="7:8" ht="22.5" x14ac:dyDescent="0.15">
      <c r="G47506" s="282"/>
      <c r="H47506" s="282"/>
    </row>
    <row r="47507" spans="7:8" ht="22.5" x14ac:dyDescent="0.15">
      <c r="G47507" s="282"/>
      <c r="H47507" s="282"/>
    </row>
    <row r="47508" spans="7:8" ht="22.5" x14ac:dyDescent="0.15">
      <c r="G47508" s="282"/>
      <c r="H47508" s="282"/>
    </row>
    <row r="47509" spans="7:8" ht="22.5" x14ac:dyDescent="0.15">
      <c r="G47509" s="282"/>
      <c r="H47509" s="282"/>
    </row>
    <row r="47510" spans="7:8" ht="22.5" x14ac:dyDescent="0.15">
      <c r="G47510" s="282"/>
      <c r="H47510" s="282"/>
    </row>
    <row r="47511" spans="7:8" ht="22.5" x14ac:dyDescent="0.15">
      <c r="G47511" s="282"/>
      <c r="H47511" s="282"/>
    </row>
    <row r="47512" spans="7:8" ht="22.5" x14ac:dyDescent="0.15">
      <c r="G47512" s="282"/>
      <c r="H47512" s="282"/>
    </row>
    <row r="47513" spans="7:8" ht="22.5" x14ac:dyDescent="0.15">
      <c r="G47513" s="282"/>
      <c r="H47513" s="282"/>
    </row>
    <row r="47514" spans="7:8" ht="22.5" x14ac:dyDescent="0.15">
      <c r="G47514" s="282"/>
      <c r="H47514" s="282"/>
    </row>
    <row r="47515" spans="7:8" ht="22.5" x14ac:dyDescent="0.15">
      <c r="G47515" s="282"/>
      <c r="H47515" s="282"/>
    </row>
    <row r="47516" spans="7:8" ht="22.5" x14ac:dyDescent="0.15">
      <c r="G47516" s="282"/>
      <c r="H47516" s="282"/>
    </row>
    <row r="47517" spans="7:8" ht="22.5" x14ac:dyDescent="0.15">
      <c r="G47517" s="282"/>
      <c r="H47517" s="282"/>
    </row>
    <row r="47518" spans="7:8" ht="22.5" x14ac:dyDescent="0.15">
      <c r="G47518" s="282"/>
      <c r="H47518" s="282"/>
    </row>
    <row r="47519" spans="7:8" ht="22.5" x14ac:dyDescent="0.15">
      <c r="G47519" s="282"/>
      <c r="H47519" s="282"/>
    </row>
    <row r="47520" spans="7:8" ht="22.5" x14ac:dyDescent="0.15">
      <c r="G47520" s="282"/>
      <c r="H47520" s="282"/>
    </row>
    <row r="47521" spans="7:8" ht="22.5" x14ac:dyDescent="0.15">
      <c r="G47521" s="282"/>
      <c r="H47521" s="282"/>
    </row>
    <row r="47522" spans="7:8" ht="22.5" x14ac:dyDescent="0.15">
      <c r="G47522" s="282"/>
      <c r="H47522" s="282"/>
    </row>
    <row r="47523" spans="7:8" ht="22.5" x14ac:dyDescent="0.15">
      <c r="G47523" s="282"/>
      <c r="H47523" s="282"/>
    </row>
    <row r="47524" spans="7:8" ht="22.5" x14ac:dyDescent="0.15">
      <c r="G47524" s="282"/>
      <c r="H47524" s="282"/>
    </row>
    <row r="47525" spans="7:8" ht="22.5" x14ac:dyDescent="0.15">
      <c r="G47525" s="282"/>
      <c r="H47525" s="282"/>
    </row>
    <row r="47526" spans="7:8" ht="22.5" x14ac:dyDescent="0.15">
      <c r="G47526" s="282"/>
      <c r="H47526" s="282"/>
    </row>
    <row r="47527" spans="7:8" ht="22.5" x14ac:dyDescent="0.15">
      <c r="G47527" s="282"/>
      <c r="H47527" s="282"/>
    </row>
    <row r="47528" spans="7:8" ht="22.5" x14ac:dyDescent="0.15">
      <c r="G47528" s="282"/>
      <c r="H47528" s="282"/>
    </row>
    <row r="47529" spans="7:8" ht="22.5" x14ac:dyDescent="0.15">
      <c r="G47529" s="282"/>
      <c r="H47529" s="282"/>
    </row>
    <row r="47530" spans="7:8" ht="22.5" x14ac:dyDescent="0.15">
      <c r="G47530" s="282"/>
      <c r="H47530" s="282"/>
    </row>
    <row r="47531" spans="7:8" ht="22.5" x14ac:dyDescent="0.15">
      <c r="G47531" s="282"/>
      <c r="H47531" s="282"/>
    </row>
    <row r="47532" spans="7:8" ht="22.5" x14ac:dyDescent="0.15">
      <c r="G47532" s="282"/>
      <c r="H47532" s="282"/>
    </row>
    <row r="47533" spans="7:8" ht="22.5" x14ac:dyDescent="0.15">
      <c r="G47533" s="282"/>
      <c r="H47533" s="282"/>
    </row>
    <row r="47534" spans="7:8" ht="22.5" x14ac:dyDescent="0.15">
      <c r="G47534" s="282"/>
      <c r="H47534" s="282"/>
    </row>
    <row r="47535" spans="7:8" ht="22.5" x14ac:dyDescent="0.15">
      <c r="G47535" s="282"/>
      <c r="H47535" s="282"/>
    </row>
    <row r="47536" spans="7:8" ht="22.5" x14ac:dyDescent="0.15">
      <c r="G47536" s="282"/>
      <c r="H47536" s="282"/>
    </row>
    <row r="47537" spans="7:8" ht="22.5" x14ac:dyDescent="0.15">
      <c r="G47537" s="282"/>
      <c r="H47537" s="282"/>
    </row>
    <row r="47538" spans="7:8" ht="22.5" x14ac:dyDescent="0.15">
      <c r="G47538" s="282"/>
      <c r="H47538" s="282"/>
    </row>
    <row r="47539" spans="7:8" ht="22.5" x14ac:dyDescent="0.15">
      <c r="G47539" s="282"/>
      <c r="H47539" s="282"/>
    </row>
    <row r="47540" spans="7:8" ht="22.5" x14ac:dyDescent="0.15">
      <c r="G47540" s="282"/>
      <c r="H47540" s="282"/>
    </row>
    <row r="47541" spans="7:8" ht="22.5" x14ac:dyDescent="0.15">
      <c r="G47541" s="282"/>
      <c r="H47541" s="282"/>
    </row>
    <row r="47542" spans="7:8" ht="22.5" x14ac:dyDescent="0.15">
      <c r="G47542" s="282"/>
      <c r="H47542" s="282"/>
    </row>
    <row r="47543" spans="7:8" ht="22.5" x14ac:dyDescent="0.15">
      <c r="G47543" s="282"/>
      <c r="H47543" s="282"/>
    </row>
    <row r="47544" spans="7:8" ht="22.5" x14ac:dyDescent="0.15">
      <c r="G47544" s="282"/>
      <c r="H47544" s="282"/>
    </row>
    <row r="47545" spans="7:8" ht="22.5" x14ac:dyDescent="0.15">
      <c r="G47545" s="282"/>
      <c r="H47545" s="282"/>
    </row>
    <row r="47546" spans="7:8" ht="22.5" x14ac:dyDescent="0.15">
      <c r="G47546" s="282"/>
      <c r="H47546" s="282"/>
    </row>
    <row r="47547" spans="7:8" ht="22.5" x14ac:dyDescent="0.15">
      <c r="G47547" s="282"/>
      <c r="H47547" s="282"/>
    </row>
    <row r="47548" spans="7:8" ht="22.5" x14ac:dyDescent="0.15">
      <c r="G47548" s="282"/>
      <c r="H47548" s="282"/>
    </row>
    <row r="47549" spans="7:8" ht="22.5" x14ac:dyDescent="0.15">
      <c r="G47549" s="282"/>
      <c r="H47549" s="282"/>
    </row>
    <row r="47550" spans="7:8" ht="22.5" x14ac:dyDescent="0.15">
      <c r="G47550" s="282"/>
      <c r="H47550" s="282"/>
    </row>
    <row r="47551" spans="7:8" ht="22.5" x14ac:dyDescent="0.15">
      <c r="G47551" s="282"/>
      <c r="H47551" s="282"/>
    </row>
    <row r="47552" spans="7:8" ht="22.5" x14ac:dyDescent="0.15">
      <c r="G47552" s="282"/>
      <c r="H47552" s="282"/>
    </row>
    <row r="47553" spans="7:8" ht="22.5" x14ac:dyDescent="0.15">
      <c r="G47553" s="282"/>
      <c r="H47553" s="282"/>
    </row>
    <row r="47554" spans="7:8" ht="22.5" x14ac:dyDescent="0.15">
      <c r="G47554" s="282"/>
      <c r="H47554" s="282"/>
    </row>
    <row r="47555" spans="7:8" ht="22.5" x14ac:dyDescent="0.15">
      <c r="G47555" s="282"/>
      <c r="H47555" s="282"/>
    </row>
    <row r="47556" spans="7:8" ht="22.5" x14ac:dyDescent="0.15">
      <c r="G47556" s="282"/>
      <c r="H47556" s="282"/>
    </row>
    <row r="47557" spans="7:8" ht="22.5" x14ac:dyDescent="0.15">
      <c r="G47557" s="282"/>
      <c r="H47557" s="282"/>
    </row>
    <row r="47558" spans="7:8" ht="22.5" x14ac:dyDescent="0.15">
      <c r="G47558" s="282"/>
      <c r="H47558" s="282"/>
    </row>
    <row r="47559" spans="7:8" ht="22.5" x14ac:dyDescent="0.15">
      <c r="G47559" s="282"/>
      <c r="H47559" s="282"/>
    </row>
    <row r="47560" spans="7:8" ht="22.5" x14ac:dyDescent="0.15">
      <c r="G47560" s="282"/>
      <c r="H47560" s="282"/>
    </row>
    <row r="47561" spans="7:8" ht="22.5" x14ac:dyDescent="0.15">
      <c r="G47561" s="282"/>
      <c r="H47561" s="282"/>
    </row>
    <row r="47562" spans="7:8" ht="22.5" x14ac:dyDescent="0.15">
      <c r="G47562" s="282"/>
      <c r="H47562" s="282"/>
    </row>
    <row r="47563" spans="7:8" ht="22.5" x14ac:dyDescent="0.15">
      <c r="G47563" s="282"/>
      <c r="H47563" s="282"/>
    </row>
    <row r="47564" spans="7:8" ht="22.5" x14ac:dyDescent="0.15">
      <c r="G47564" s="282"/>
      <c r="H47564" s="282"/>
    </row>
    <row r="47565" spans="7:8" ht="22.5" x14ac:dyDescent="0.15">
      <c r="G47565" s="282"/>
      <c r="H47565" s="282"/>
    </row>
    <row r="47566" spans="7:8" ht="22.5" x14ac:dyDescent="0.15">
      <c r="G47566" s="282"/>
      <c r="H47566" s="282"/>
    </row>
    <row r="47567" spans="7:8" ht="22.5" x14ac:dyDescent="0.15">
      <c r="G47567" s="282"/>
      <c r="H47567" s="282"/>
    </row>
    <row r="47568" spans="7:8" ht="22.5" x14ac:dyDescent="0.15">
      <c r="G47568" s="282"/>
      <c r="H47568" s="282"/>
    </row>
    <row r="47569" spans="7:8" ht="22.5" x14ac:dyDescent="0.15">
      <c r="G47569" s="282"/>
      <c r="H47569" s="282"/>
    </row>
    <row r="47570" spans="7:8" ht="22.5" x14ac:dyDescent="0.15">
      <c r="G47570" s="282"/>
      <c r="H47570" s="282"/>
    </row>
    <row r="47571" spans="7:8" ht="22.5" x14ac:dyDescent="0.15">
      <c r="G47571" s="282"/>
      <c r="H47571" s="282"/>
    </row>
    <row r="47572" spans="7:8" ht="22.5" x14ac:dyDescent="0.15">
      <c r="G47572" s="282"/>
      <c r="H47572" s="282"/>
    </row>
    <row r="47573" spans="7:8" ht="22.5" x14ac:dyDescent="0.15">
      <c r="G47573" s="282"/>
      <c r="H47573" s="282"/>
    </row>
    <row r="47574" spans="7:8" ht="22.5" x14ac:dyDescent="0.15">
      <c r="G47574" s="282"/>
      <c r="H47574" s="282"/>
    </row>
    <row r="47575" spans="7:8" ht="22.5" x14ac:dyDescent="0.15">
      <c r="G47575" s="282"/>
      <c r="H47575" s="282"/>
    </row>
    <row r="47576" spans="7:8" ht="22.5" x14ac:dyDescent="0.15">
      <c r="G47576" s="282"/>
      <c r="H47576" s="282"/>
    </row>
    <row r="47577" spans="7:8" ht="22.5" x14ac:dyDescent="0.15">
      <c r="G47577" s="282"/>
      <c r="H47577" s="282"/>
    </row>
    <row r="47578" spans="7:8" ht="22.5" x14ac:dyDescent="0.15">
      <c r="G47578" s="282"/>
      <c r="H47578" s="282"/>
    </row>
    <row r="47579" spans="7:8" ht="22.5" x14ac:dyDescent="0.15">
      <c r="G47579" s="282"/>
      <c r="H47579" s="282"/>
    </row>
    <row r="47580" spans="7:8" ht="22.5" x14ac:dyDescent="0.15">
      <c r="G47580" s="282"/>
      <c r="H47580" s="282"/>
    </row>
    <row r="47581" spans="7:8" ht="22.5" x14ac:dyDescent="0.15">
      <c r="G47581" s="282"/>
      <c r="H47581" s="282"/>
    </row>
    <row r="47582" spans="7:8" ht="22.5" x14ac:dyDescent="0.15">
      <c r="G47582" s="282"/>
      <c r="H47582" s="282"/>
    </row>
    <row r="47583" spans="7:8" ht="22.5" x14ac:dyDescent="0.15">
      <c r="G47583" s="282"/>
      <c r="H47583" s="282"/>
    </row>
    <row r="47584" spans="7:8" ht="22.5" x14ac:dyDescent="0.15">
      <c r="G47584" s="282"/>
      <c r="H47584" s="282"/>
    </row>
    <row r="47585" spans="7:8" ht="22.5" x14ac:dyDescent="0.15">
      <c r="G47585" s="282"/>
      <c r="H47585" s="282"/>
    </row>
    <row r="47586" spans="7:8" ht="22.5" x14ac:dyDescent="0.15">
      <c r="G47586" s="282"/>
      <c r="H47586" s="282"/>
    </row>
    <row r="47587" spans="7:8" ht="22.5" x14ac:dyDescent="0.15">
      <c r="G47587" s="282"/>
      <c r="H47587" s="282"/>
    </row>
    <row r="47588" spans="7:8" ht="22.5" x14ac:dyDescent="0.15">
      <c r="G47588" s="282"/>
      <c r="H47588" s="282"/>
    </row>
    <row r="47589" spans="7:8" ht="22.5" x14ac:dyDescent="0.15">
      <c r="G47589" s="282"/>
      <c r="H47589" s="282"/>
    </row>
    <row r="47590" spans="7:8" ht="22.5" x14ac:dyDescent="0.15">
      <c r="G47590" s="282"/>
      <c r="H47590" s="282"/>
    </row>
    <row r="47591" spans="7:8" ht="22.5" x14ac:dyDescent="0.15">
      <c r="G47591" s="282"/>
      <c r="H47591" s="282"/>
    </row>
    <row r="47592" spans="7:8" ht="22.5" x14ac:dyDescent="0.15">
      <c r="G47592" s="282"/>
      <c r="H47592" s="282"/>
    </row>
    <row r="47593" spans="7:8" ht="22.5" x14ac:dyDescent="0.15">
      <c r="G47593" s="282"/>
      <c r="H47593" s="282"/>
    </row>
    <row r="47594" spans="7:8" ht="22.5" x14ac:dyDescent="0.15">
      <c r="G47594" s="282"/>
      <c r="H47594" s="282"/>
    </row>
    <row r="47595" spans="7:8" ht="22.5" x14ac:dyDescent="0.15">
      <c r="G47595" s="282"/>
      <c r="H47595" s="282"/>
    </row>
    <row r="47596" spans="7:8" ht="22.5" x14ac:dyDescent="0.15">
      <c r="G47596" s="282"/>
      <c r="H47596" s="282"/>
    </row>
    <row r="47597" spans="7:8" ht="22.5" x14ac:dyDescent="0.15">
      <c r="G47597" s="282"/>
      <c r="H47597" s="282"/>
    </row>
    <row r="47598" spans="7:8" ht="22.5" x14ac:dyDescent="0.15">
      <c r="G47598" s="282"/>
      <c r="H47598" s="282"/>
    </row>
    <row r="47599" spans="7:8" ht="22.5" x14ac:dyDescent="0.15">
      <c r="G47599" s="282"/>
      <c r="H47599" s="282"/>
    </row>
    <row r="47600" spans="7:8" ht="22.5" x14ac:dyDescent="0.15">
      <c r="G47600" s="282"/>
      <c r="H47600" s="282"/>
    </row>
    <row r="47601" spans="7:8" ht="22.5" x14ac:dyDescent="0.15">
      <c r="G47601" s="282"/>
      <c r="H47601" s="282"/>
    </row>
    <row r="47602" spans="7:8" ht="22.5" x14ac:dyDescent="0.15">
      <c r="G47602" s="282"/>
      <c r="H47602" s="282"/>
    </row>
    <row r="47603" spans="7:8" ht="22.5" x14ac:dyDescent="0.15">
      <c r="G47603" s="282"/>
      <c r="H47603" s="282"/>
    </row>
    <row r="47604" spans="7:8" ht="22.5" x14ac:dyDescent="0.15">
      <c r="G47604" s="282"/>
      <c r="H47604" s="282"/>
    </row>
    <row r="47605" spans="7:8" ht="22.5" x14ac:dyDescent="0.15">
      <c r="G47605" s="282"/>
      <c r="H47605" s="282"/>
    </row>
    <row r="47606" spans="7:8" ht="22.5" x14ac:dyDescent="0.15">
      <c r="G47606" s="282"/>
      <c r="H47606" s="282"/>
    </row>
    <row r="47607" spans="7:8" ht="22.5" x14ac:dyDescent="0.15">
      <c r="G47607" s="282"/>
      <c r="H47607" s="282"/>
    </row>
    <row r="47608" spans="7:8" ht="22.5" x14ac:dyDescent="0.15">
      <c r="G47608" s="282"/>
      <c r="H47608" s="282"/>
    </row>
    <row r="47609" spans="7:8" ht="22.5" x14ac:dyDescent="0.15">
      <c r="G47609" s="282"/>
      <c r="H47609" s="282"/>
    </row>
    <row r="47610" spans="7:8" ht="22.5" x14ac:dyDescent="0.15">
      <c r="G47610" s="282"/>
      <c r="H47610" s="282"/>
    </row>
    <row r="47611" spans="7:8" ht="22.5" x14ac:dyDescent="0.15">
      <c r="G47611" s="282"/>
      <c r="H47611" s="282"/>
    </row>
    <row r="47612" spans="7:8" ht="22.5" x14ac:dyDescent="0.15">
      <c r="G47612" s="282"/>
      <c r="H47612" s="282"/>
    </row>
    <row r="47613" spans="7:8" ht="22.5" x14ac:dyDescent="0.15">
      <c r="G47613" s="282"/>
      <c r="H47613" s="282"/>
    </row>
    <row r="47614" spans="7:8" ht="22.5" x14ac:dyDescent="0.15">
      <c r="G47614" s="282"/>
      <c r="H47614" s="282"/>
    </row>
    <row r="47615" spans="7:8" ht="22.5" x14ac:dyDescent="0.15">
      <c r="G47615" s="282"/>
      <c r="H47615" s="282"/>
    </row>
    <row r="47616" spans="7:8" ht="22.5" x14ac:dyDescent="0.15">
      <c r="G47616" s="282"/>
      <c r="H47616" s="282"/>
    </row>
    <row r="47617" spans="7:8" ht="22.5" x14ac:dyDescent="0.15">
      <c r="G47617" s="282"/>
      <c r="H47617" s="282"/>
    </row>
    <row r="47618" spans="7:8" ht="22.5" x14ac:dyDescent="0.15">
      <c r="G47618" s="282"/>
      <c r="H47618" s="282"/>
    </row>
    <row r="47619" spans="7:8" ht="22.5" x14ac:dyDescent="0.15">
      <c r="G47619" s="282"/>
      <c r="H47619" s="282"/>
    </row>
    <row r="47620" spans="7:8" ht="22.5" x14ac:dyDescent="0.15">
      <c r="G47620" s="282"/>
      <c r="H47620" s="282"/>
    </row>
    <row r="47621" spans="7:8" ht="22.5" x14ac:dyDescent="0.15">
      <c r="G47621" s="282"/>
      <c r="H47621" s="282"/>
    </row>
    <row r="47622" spans="7:8" ht="22.5" x14ac:dyDescent="0.15">
      <c r="G47622" s="282"/>
      <c r="H47622" s="282"/>
    </row>
    <row r="47623" spans="7:8" ht="22.5" x14ac:dyDescent="0.15">
      <c r="G47623" s="282"/>
      <c r="H47623" s="282"/>
    </row>
    <row r="47624" spans="7:8" ht="22.5" x14ac:dyDescent="0.15">
      <c r="G47624" s="282"/>
      <c r="H47624" s="282"/>
    </row>
    <row r="47625" spans="7:8" ht="22.5" x14ac:dyDescent="0.15">
      <c r="G47625" s="282"/>
      <c r="H47625" s="282"/>
    </row>
    <row r="47626" spans="7:8" ht="22.5" x14ac:dyDescent="0.15">
      <c r="G47626" s="282"/>
      <c r="H47626" s="282"/>
    </row>
    <row r="47627" spans="7:8" ht="22.5" x14ac:dyDescent="0.15">
      <c r="G47627" s="282"/>
      <c r="H47627" s="282"/>
    </row>
    <row r="47628" spans="7:8" ht="22.5" x14ac:dyDescent="0.15">
      <c r="G47628" s="282"/>
      <c r="H47628" s="282"/>
    </row>
    <row r="47629" spans="7:8" ht="22.5" x14ac:dyDescent="0.15">
      <c r="G47629" s="282"/>
      <c r="H47629" s="282"/>
    </row>
    <row r="47630" spans="7:8" ht="22.5" x14ac:dyDescent="0.15">
      <c r="G47630" s="282"/>
      <c r="H47630" s="282"/>
    </row>
    <row r="47631" spans="7:8" ht="22.5" x14ac:dyDescent="0.15">
      <c r="G47631" s="282"/>
      <c r="H47631" s="282"/>
    </row>
    <row r="47632" spans="7:8" ht="22.5" x14ac:dyDescent="0.15">
      <c r="G47632" s="282"/>
      <c r="H47632" s="282"/>
    </row>
    <row r="47633" spans="7:8" ht="22.5" x14ac:dyDescent="0.15">
      <c r="G47633" s="282"/>
      <c r="H47633" s="282"/>
    </row>
    <row r="47634" spans="7:8" ht="22.5" x14ac:dyDescent="0.15">
      <c r="G47634" s="282"/>
      <c r="H47634" s="282"/>
    </row>
    <row r="47635" spans="7:8" ht="22.5" x14ac:dyDescent="0.15">
      <c r="G47635" s="282"/>
      <c r="H47635" s="282"/>
    </row>
    <row r="47636" spans="7:8" ht="22.5" x14ac:dyDescent="0.15">
      <c r="G47636" s="282"/>
      <c r="H47636" s="282"/>
    </row>
    <row r="47637" spans="7:8" ht="22.5" x14ac:dyDescent="0.15">
      <c r="G47637" s="282"/>
      <c r="H47637" s="282"/>
    </row>
    <row r="47638" spans="7:8" ht="22.5" x14ac:dyDescent="0.15">
      <c r="G47638" s="282"/>
      <c r="H47638" s="282"/>
    </row>
    <row r="47639" spans="7:8" ht="22.5" x14ac:dyDescent="0.15">
      <c r="G47639" s="282"/>
      <c r="H47639" s="282"/>
    </row>
    <row r="47640" spans="7:8" ht="22.5" x14ac:dyDescent="0.15">
      <c r="G47640" s="282"/>
      <c r="H47640" s="282"/>
    </row>
    <row r="47641" spans="7:8" ht="22.5" x14ac:dyDescent="0.15">
      <c r="G47641" s="282"/>
      <c r="H47641" s="282"/>
    </row>
    <row r="47642" spans="7:8" ht="22.5" x14ac:dyDescent="0.15">
      <c r="G47642" s="282"/>
      <c r="H47642" s="282"/>
    </row>
    <row r="47643" spans="7:8" ht="22.5" x14ac:dyDescent="0.15">
      <c r="G47643" s="282"/>
      <c r="H47643" s="282"/>
    </row>
    <row r="47644" spans="7:8" ht="22.5" x14ac:dyDescent="0.15">
      <c r="G47644" s="282"/>
      <c r="H47644" s="282"/>
    </row>
    <row r="47645" spans="7:8" ht="22.5" x14ac:dyDescent="0.15">
      <c r="G47645" s="282"/>
      <c r="H47645" s="282"/>
    </row>
    <row r="47646" spans="7:8" ht="22.5" x14ac:dyDescent="0.15">
      <c r="G47646" s="282"/>
      <c r="H47646" s="282"/>
    </row>
    <row r="47647" spans="7:8" ht="22.5" x14ac:dyDescent="0.15">
      <c r="G47647" s="282"/>
      <c r="H47647" s="282"/>
    </row>
    <row r="47648" spans="7:8" ht="22.5" x14ac:dyDescent="0.15">
      <c r="G47648" s="282"/>
      <c r="H47648" s="282"/>
    </row>
    <row r="47649" spans="7:8" ht="22.5" x14ac:dyDescent="0.15">
      <c r="G47649" s="282"/>
      <c r="H47649" s="282"/>
    </row>
    <row r="47650" spans="7:8" ht="22.5" x14ac:dyDescent="0.15">
      <c r="G47650" s="282"/>
      <c r="H47650" s="282"/>
    </row>
    <row r="47651" spans="7:8" ht="22.5" x14ac:dyDescent="0.15">
      <c r="G47651" s="282"/>
      <c r="H47651" s="282"/>
    </row>
    <row r="47652" spans="7:8" ht="22.5" x14ac:dyDescent="0.15">
      <c r="G47652" s="282"/>
      <c r="H47652" s="282"/>
    </row>
    <row r="47653" spans="7:8" ht="22.5" x14ac:dyDescent="0.15">
      <c r="G47653" s="282"/>
      <c r="H47653" s="282"/>
    </row>
    <row r="47654" spans="7:8" ht="22.5" x14ac:dyDescent="0.15">
      <c r="G47654" s="282"/>
      <c r="H47654" s="282"/>
    </row>
    <row r="47655" spans="7:8" ht="22.5" x14ac:dyDescent="0.15">
      <c r="G47655" s="282"/>
      <c r="H47655" s="282"/>
    </row>
    <row r="47656" spans="7:8" ht="22.5" x14ac:dyDescent="0.15">
      <c r="G47656" s="282"/>
      <c r="H47656" s="282"/>
    </row>
    <row r="47657" spans="7:8" ht="22.5" x14ac:dyDescent="0.15">
      <c r="G47657" s="282"/>
      <c r="H47657" s="282"/>
    </row>
    <row r="47658" spans="7:8" ht="22.5" x14ac:dyDescent="0.15">
      <c r="G47658" s="282"/>
      <c r="H47658" s="282"/>
    </row>
    <row r="47659" spans="7:8" ht="22.5" x14ac:dyDescent="0.15">
      <c r="G47659" s="282"/>
      <c r="H47659" s="282"/>
    </row>
    <row r="47660" spans="7:8" ht="22.5" x14ac:dyDescent="0.15">
      <c r="G47660" s="282"/>
      <c r="H47660" s="282"/>
    </row>
    <row r="47661" spans="7:8" ht="22.5" x14ac:dyDescent="0.15">
      <c r="G47661" s="282"/>
      <c r="H47661" s="282"/>
    </row>
    <row r="47662" spans="7:8" ht="22.5" x14ac:dyDescent="0.15">
      <c r="G47662" s="282"/>
      <c r="H47662" s="282"/>
    </row>
    <row r="47663" spans="7:8" ht="22.5" x14ac:dyDescent="0.15">
      <c r="G47663" s="282"/>
      <c r="H47663" s="282"/>
    </row>
    <row r="47664" spans="7:8" ht="22.5" x14ac:dyDescent="0.15">
      <c r="G47664" s="282"/>
      <c r="H47664" s="282"/>
    </row>
    <row r="47665" spans="7:8" ht="22.5" x14ac:dyDescent="0.15">
      <c r="G47665" s="282"/>
      <c r="H47665" s="282"/>
    </row>
    <row r="47666" spans="7:8" ht="22.5" x14ac:dyDescent="0.15">
      <c r="G47666" s="282"/>
      <c r="H47666" s="282"/>
    </row>
    <row r="47667" spans="7:8" ht="22.5" x14ac:dyDescent="0.15">
      <c r="G47667" s="282"/>
      <c r="H47667" s="282"/>
    </row>
    <row r="47668" spans="7:8" ht="22.5" x14ac:dyDescent="0.15">
      <c r="G47668" s="282"/>
      <c r="H47668" s="282"/>
    </row>
    <row r="47669" spans="7:8" ht="22.5" x14ac:dyDescent="0.15">
      <c r="G47669" s="282"/>
      <c r="H47669" s="282"/>
    </row>
    <row r="47670" spans="7:8" ht="22.5" x14ac:dyDescent="0.15">
      <c r="G47670" s="282"/>
      <c r="H47670" s="282"/>
    </row>
    <row r="47671" spans="7:8" ht="22.5" x14ac:dyDescent="0.15">
      <c r="G47671" s="282"/>
      <c r="H47671" s="282"/>
    </row>
    <row r="47672" spans="7:8" ht="22.5" x14ac:dyDescent="0.15">
      <c r="G47672" s="282"/>
      <c r="H47672" s="282"/>
    </row>
    <row r="47673" spans="7:8" ht="22.5" x14ac:dyDescent="0.15">
      <c r="G47673" s="282"/>
      <c r="H47673" s="282"/>
    </row>
    <row r="47674" spans="7:8" ht="22.5" x14ac:dyDescent="0.15">
      <c r="G47674" s="282"/>
      <c r="H47674" s="282"/>
    </row>
    <row r="47675" spans="7:8" ht="22.5" x14ac:dyDescent="0.15">
      <c r="G47675" s="282"/>
      <c r="H47675" s="282"/>
    </row>
    <row r="47676" spans="7:8" ht="22.5" x14ac:dyDescent="0.15">
      <c r="G47676" s="282"/>
      <c r="H47676" s="282"/>
    </row>
    <row r="47677" spans="7:8" ht="22.5" x14ac:dyDescent="0.15">
      <c r="G47677" s="282"/>
      <c r="H47677" s="282"/>
    </row>
    <row r="47678" spans="7:8" ht="22.5" x14ac:dyDescent="0.15">
      <c r="G47678" s="282"/>
      <c r="H47678" s="282"/>
    </row>
    <row r="47679" spans="7:8" ht="22.5" x14ac:dyDescent="0.15">
      <c r="G47679" s="282"/>
      <c r="H47679" s="282"/>
    </row>
    <row r="47680" spans="7:8" ht="22.5" x14ac:dyDescent="0.15">
      <c r="G47680" s="282"/>
      <c r="H47680" s="282"/>
    </row>
    <row r="47681" spans="7:8" ht="22.5" x14ac:dyDescent="0.15">
      <c r="G47681" s="282"/>
      <c r="H47681" s="282"/>
    </row>
    <row r="47682" spans="7:8" ht="22.5" x14ac:dyDescent="0.15">
      <c r="G47682" s="282"/>
      <c r="H47682" s="282"/>
    </row>
    <row r="47683" spans="7:8" ht="22.5" x14ac:dyDescent="0.15">
      <c r="G47683" s="282"/>
      <c r="H47683" s="282"/>
    </row>
    <row r="47684" spans="7:8" ht="22.5" x14ac:dyDescent="0.15">
      <c r="G47684" s="282"/>
      <c r="H47684" s="282"/>
    </row>
    <row r="47685" spans="7:8" ht="22.5" x14ac:dyDescent="0.15">
      <c r="G47685" s="282"/>
      <c r="H47685" s="282"/>
    </row>
    <row r="47686" spans="7:8" ht="22.5" x14ac:dyDescent="0.15">
      <c r="G47686" s="282"/>
      <c r="H47686" s="282"/>
    </row>
    <row r="47687" spans="7:8" ht="22.5" x14ac:dyDescent="0.15">
      <c r="G47687" s="282"/>
      <c r="H47687" s="282"/>
    </row>
    <row r="47688" spans="7:8" ht="22.5" x14ac:dyDescent="0.15">
      <c r="G47688" s="282"/>
      <c r="H47688" s="282"/>
    </row>
    <row r="47689" spans="7:8" ht="22.5" x14ac:dyDescent="0.15">
      <c r="G47689" s="282"/>
      <c r="H47689" s="282"/>
    </row>
    <row r="47690" spans="7:8" ht="22.5" x14ac:dyDescent="0.15">
      <c r="G47690" s="282"/>
      <c r="H47690" s="282"/>
    </row>
    <row r="47691" spans="7:8" ht="22.5" x14ac:dyDescent="0.15">
      <c r="G47691" s="282"/>
      <c r="H47691" s="282"/>
    </row>
    <row r="47692" spans="7:8" ht="22.5" x14ac:dyDescent="0.15">
      <c r="G47692" s="282"/>
      <c r="H47692" s="282"/>
    </row>
    <row r="47693" spans="7:8" ht="22.5" x14ac:dyDescent="0.15">
      <c r="G47693" s="282"/>
      <c r="H47693" s="282"/>
    </row>
    <row r="47694" spans="7:8" ht="22.5" x14ac:dyDescent="0.15">
      <c r="G47694" s="282"/>
      <c r="H47694" s="282"/>
    </row>
    <row r="47695" spans="7:8" ht="22.5" x14ac:dyDescent="0.15">
      <c r="G47695" s="282"/>
      <c r="H47695" s="282"/>
    </row>
    <row r="47696" spans="7:8" ht="22.5" x14ac:dyDescent="0.15">
      <c r="G47696" s="282"/>
      <c r="H47696" s="282"/>
    </row>
    <row r="47697" spans="7:8" ht="22.5" x14ac:dyDescent="0.15">
      <c r="G47697" s="282"/>
      <c r="H47697" s="282"/>
    </row>
    <row r="47698" spans="7:8" ht="22.5" x14ac:dyDescent="0.15">
      <c r="G47698" s="282"/>
      <c r="H47698" s="282"/>
    </row>
    <row r="47699" spans="7:8" ht="22.5" x14ac:dyDescent="0.15">
      <c r="G47699" s="282"/>
      <c r="H47699" s="282"/>
    </row>
    <row r="47700" spans="7:8" ht="22.5" x14ac:dyDescent="0.15">
      <c r="G47700" s="282"/>
      <c r="H47700" s="282"/>
    </row>
    <row r="47701" spans="7:8" ht="22.5" x14ac:dyDescent="0.15">
      <c r="G47701" s="282"/>
      <c r="H47701" s="282"/>
    </row>
    <row r="47702" spans="7:8" ht="22.5" x14ac:dyDescent="0.15">
      <c r="G47702" s="282"/>
      <c r="H47702" s="282"/>
    </row>
    <row r="47703" spans="7:8" ht="22.5" x14ac:dyDescent="0.15">
      <c r="G47703" s="282"/>
      <c r="H47703" s="282"/>
    </row>
    <row r="47704" spans="7:8" ht="22.5" x14ac:dyDescent="0.15">
      <c r="G47704" s="282"/>
      <c r="H47704" s="282"/>
    </row>
    <row r="47705" spans="7:8" ht="22.5" x14ac:dyDescent="0.15">
      <c r="G47705" s="282"/>
      <c r="H47705" s="282"/>
    </row>
    <row r="47706" spans="7:8" ht="22.5" x14ac:dyDescent="0.15">
      <c r="G47706" s="282"/>
      <c r="H47706" s="282"/>
    </row>
    <row r="47707" spans="7:8" ht="22.5" x14ac:dyDescent="0.15">
      <c r="G47707" s="282"/>
      <c r="H47707" s="282"/>
    </row>
    <row r="47708" spans="7:8" ht="22.5" x14ac:dyDescent="0.15">
      <c r="G47708" s="282"/>
      <c r="H47708" s="282"/>
    </row>
    <row r="47709" spans="7:8" ht="22.5" x14ac:dyDescent="0.15">
      <c r="G47709" s="282"/>
      <c r="H47709" s="282"/>
    </row>
    <row r="47710" spans="7:8" ht="22.5" x14ac:dyDescent="0.15">
      <c r="G47710" s="282"/>
      <c r="H47710" s="282"/>
    </row>
    <row r="47711" spans="7:8" ht="22.5" x14ac:dyDescent="0.15">
      <c r="G47711" s="282"/>
      <c r="H47711" s="282"/>
    </row>
    <row r="47712" spans="7:8" ht="22.5" x14ac:dyDescent="0.15">
      <c r="G47712" s="282"/>
      <c r="H47712" s="282"/>
    </row>
    <row r="47713" spans="7:8" ht="22.5" x14ac:dyDescent="0.15">
      <c r="G47713" s="282"/>
      <c r="H47713" s="282"/>
    </row>
    <row r="47714" spans="7:8" ht="22.5" x14ac:dyDescent="0.15">
      <c r="G47714" s="282"/>
      <c r="H47714" s="282"/>
    </row>
    <row r="47715" spans="7:8" ht="22.5" x14ac:dyDescent="0.15">
      <c r="G47715" s="282"/>
      <c r="H47715" s="282"/>
    </row>
    <row r="47716" spans="7:8" ht="22.5" x14ac:dyDescent="0.15">
      <c r="G47716" s="282"/>
      <c r="H47716" s="282"/>
    </row>
    <row r="47717" spans="7:8" ht="22.5" x14ac:dyDescent="0.15">
      <c r="G47717" s="282"/>
      <c r="H47717" s="282"/>
    </row>
    <row r="47718" spans="7:8" ht="22.5" x14ac:dyDescent="0.15">
      <c r="G47718" s="282"/>
      <c r="H47718" s="282"/>
    </row>
    <row r="47719" spans="7:8" ht="22.5" x14ac:dyDescent="0.15">
      <c r="G47719" s="282"/>
      <c r="H47719" s="282"/>
    </row>
    <row r="47720" spans="7:8" ht="22.5" x14ac:dyDescent="0.15">
      <c r="G47720" s="282"/>
      <c r="H47720" s="282"/>
    </row>
    <row r="47721" spans="7:8" ht="22.5" x14ac:dyDescent="0.15">
      <c r="G47721" s="282"/>
      <c r="H47721" s="282"/>
    </row>
    <row r="47722" spans="7:8" ht="22.5" x14ac:dyDescent="0.15">
      <c r="G47722" s="282"/>
      <c r="H47722" s="282"/>
    </row>
    <row r="47723" spans="7:8" ht="22.5" x14ac:dyDescent="0.15">
      <c r="G47723" s="282"/>
      <c r="H47723" s="282"/>
    </row>
    <row r="47724" spans="7:8" ht="22.5" x14ac:dyDescent="0.15">
      <c r="G47724" s="282"/>
      <c r="H47724" s="282"/>
    </row>
    <row r="47725" spans="7:8" ht="22.5" x14ac:dyDescent="0.15">
      <c r="G47725" s="282"/>
      <c r="H47725" s="282"/>
    </row>
    <row r="47726" spans="7:8" ht="22.5" x14ac:dyDescent="0.15">
      <c r="G47726" s="282"/>
      <c r="H47726" s="282"/>
    </row>
    <row r="47727" spans="7:8" ht="22.5" x14ac:dyDescent="0.15">
      <c r="G47727" s="282"/>
      <c r="H47727" s="282"/>
    </row>
    <row r="47728" spans="7:8" ht="22.5" x14ac:dyDescent="0.15">
      <c r="G47728" s="282"/>
      <c r="H47728" s="282"/>
    </row>
    <row r="47729" spans="7:8" ht="22.5" x14ac:dyDescent="0.15">
      <c r="G47729" s="282"/>
      <c r="H47729" s="282"/>
    </row>
    <row r="47730" spans="7:8" ht="22.5" x14ac:dyDescent="0.15">
      <c r="G47730" s="282"/>
      <c r="H47730" s="282"/>
    </row>
    <row r="47731" spans="7:8" ht="22.5" x14ac:dyDescent="0.15">
      <c r="G47731" s="282"/>
      <c r="H47731" s="282"/>
    </row>
    <row r="47732" spans="7:8" ht="22.5" x14ac:dyDescent="0.15">
      <c r="G47732" s="282"/>
      <c r="H47732" s="282"/>
    </row>
    <row r="47733" spans="7:8" ht="22.5" x14ac:dyDescent="0.15">
      <c r="G47733" s="282"/>
      <c r="H47733" s="282"/>
    </row>
    <row r="47734" spans="7:8" ht="22.5" x14ac:dyDescent="0.15">
      <c r="G47734" s="282"/>
      <c r="H47734" s="282"/>
    </row>
    <row r="47735" spans="7:8" ht="22.5" x14ac:dyDescent="0.15">
      <c r="G47735" s="282"/>
      <c r="H47735" s="282"/>
    </row>
    <row r="47736" spans="7:8" ht="22.5" x14ac:dyDescent="0.15">
      <c r="G47736" s="282"/>
      <c r="H47736" s="282"/>
    </row>
    <row r="47737" spans="7:8" ht="22.5" x14ac:dyDescent="0.15">
      <c r="G47737" s="282"/>
      <c r="H47737" s="282"/>
    </row>
    <row r="47738" spans="7:8" ht="22.5" x14ac:dyDescent="0.15">
      <c r="G47738" s="282"/>
      <c r="H47738" s="282"/>
    </row>
    <row r="47739" spans="7:8" ht="22.5" x14ac:dyDescent="0.15">
      <c r="G47739" s="282"/>
      <c r="H47739" s="282"/>
    </row>
    <row r="47740" spans="7:8" ht="22.5" x14ac:dyDescent="0.15">
      <c r="G47740" s="282"/>
      <c r="H47740" s="282"/>
    </row>
    <row r="47741" spans="7:8" ht="22.5" x14ac:dyDescent="0.15">
      <c r="G47741" s="282"/>
      <c r="H47741" s="282"/>
    </row>
    <row r="47742" spans="7:8" ht="22.5" x14ac:dyDescent="0.15">
      <c r="G47742" s="282"/>
      <c r="H47742" s="282"/>
    </row>
    <row r="47743" spans="7:8" ht="22.5" x14ac:dyDescent="0.15">
      <c r="G47743" s="282"/>
      <c r="H47743" s="282"/>
    </row>
    <row r="47744" spans="7:8" ht="22.5" x14ac:dyDescent="0.15">
      <c r="G47744" s="282"/>
      <c r="H47744" s="282"/>
    </row>
    <row r="47745" spans="7:8" ht="22.5" x14ac:dyDescent="0.15">
      <c r="G47745" s="282"/>
      <c r="H47745" s="282"/>
    </row>
    <row r="47746" spans="7:8" ht="22.5" x14ac:dyDescent="0.15">
      <c r="G47746" s="282"/>
      <c r="H47746" s="282"/>
    </row>
    <row r="47747" spans="7:8" ht="22.5" x14ac:dyDescent="0.15">
      <c r="G47747" s="282"/>
      <c r="H47747" s="282"/>
    </row>
    <row r="47748" spans="7:8" ht="22.5" x14ac:dyDescent="0.15">
      <c r="G47748" s="282"/>
      <c r="H47748" s="282"/>
    </row>
    <row r="47749" spans="7:8" ht="22.5" x14ac:dyDescent="0.15">
      <c r="G47749" s="282"/>
      <c r="H47749" s="282"/>
    </row>
    <row r="47750" spans="7:8" ht="22.5" x14ac:dyDescent="0.15">
      <c r="G47750" s="282"/>
      <c r="H47750" s="282"/>
    </row>
    <row r="47751" spans="7:8" ht="22.5" x14ac:dyDescent="0.15">
      <c r="G47751" s="282"/>
      <c r="H47751" s="282"/>
    </row>
    <row r="47752" spans="7:8" ht="22.5" x14ac:dyDescent="0.15">
      <c r="G47752" s="282"/>
      <c r="H47752" s="282"/>
    </row>
    <row r="47753" spans="7:8" ht="22.5" x14ac:dyDescent="0.15">
      <c r="G47753" s="282"/>
      <c r="H47753" s="282"/>
    </row>
    <row r="47754" spans="7:8" ht="22.5" x14ac:dyDescent="0.15">
      <c r="G47754" s="282"/>
      <c r="H47754" s="282"/>
    </row>
    <row r="47755" spans="7:8" ht="22.5" x14ac:dyDescent="0.15">
      <c r="G47755" s="282"/>
      <c r="H47755" s="282"/>
    </row>
    <row r="47756" spans="7:8" ht="22.5" x14ac:dyDescent="0.15">
      <c r="G47756" s="282"/>
      <c r="H47756" s="282"/>
    </row>
    <row r="47757" spans="7:8" ht="22.5" x14ac:dyDescent="0.15">
      <c r="G47757" s="282"/>
      <c r="H47757" s="282"/>
    </row>
    <row r="47758" spans="7:8" ht="22.5" x14ac:dyDescent="0.15">
      <c r="G47758" s="282"/>
      <c r="H47758" s="282"/>
    </row>
    <row r="47759" spans="7:8" ht="22.5" x14ac:dyDescent="0.15">
      <c r="G47759" s="282"/>
      <c r="H47759" s="282"/>
    </row>
    <row r="47760" spans="7:8" ht="22.5" x14ac:dyDescent="0.15">
      <c r="G47760" s="282"/>
      <c r="H47760" s="282"/>
    </row>
    <row r="47761" spans="7:8" ht="22.5" x14ac:dyDescent="0.15">
      <c r="G47761" s="282"/>
      <c r="H47761" s="282"/>
    </row>
    <row r="47762" spans="7:8" ht="22.5" x14ac:dyDescent="0.15">
      <c r="G47762" s="282"/>
      <c r="H47762" s="282"/>
    </row>
    <row r="47763" spans="7:8" ht="22.5" x14ac:dyDescent="0.15">
      <c r="G47763" s="282"/>
      <c r="H47763" s="282"/>
    </row>
    <row r="47764" spans="7:8" ht="22.5" x14ac:dyDescent="0.15">
      <c r="G47764" s="282"/>
      <c r="H47764" s="282"/>
    </row>
    <row r="47765" spans="7:8" ht="22.5" x14ac:dyDescent="0.15">
      <c r="G47765" s="282"/>
      <c r="H47765" s="282"/>
    </row>
    <row r="47766" spans="7:8" ht="22.5" x14ac:dyDescent="0.15">
      <c r="G47766" s="282"/>
      <c r="H47766" s="282"/>
    </row>
    <row r="47767" spans="7:8" ht="22.5" x14ac:dyDescent="0.15">
      <c r="G47767" s="282"/>
      <c r="H47767" s="282"/>
    </row>
    <row r="47768" spans="7:8" ht="22.5" x14ac:dyDescent="0.15">
      <c r="G47768" s="282"/>
      <c r="H47768" s="282"/>
    </row>
    <row r="47769" spans="7:8" ht="22.5" x14ac:dyDescent="0.15">
      <c r="G47769" s="282"/>
      <c r="H47769" s="282"/>
    </row>
    <row r="47770" spans="7:8" ht="22.5" x14ac:dyDescent="0.15">
      <c r="G47770" s="282"/>
      <c r="H47770" s="282"/>
    </row>
    <row r="47771" spans="7:8" ht="22.5" x14ac:dyDescent="0.15">
      <c r="G47771" s="282"/>
      <c r="H47771" s="282"/>
    </row>
    <row r="47772" spans="7:8" ht="22.5" x14ac:dyDescent="0.15">
      <c r="G47772" s="282"/>
      <c r="H47772" s="282"/>
    </row>
    <row r="47773" spans="7:8" ht="22.5" x14ac:dyDescent="0.15">
      <c r="G47773" s="282"/>
      <c r="H47773" s="282"/>
    </row>
    <row r="47774" spans="7:8" ht="22.5" x14ac:dyDescent="0.15">
      <c r="G47774" s="282"/>
      <c r="H47774" s="282"/>
    </row>
    <row r="47775" spans="7:8" ht="22.5" x14ac:dyDescent="0.15">
      <c r="G47775" s="282"/>
      <c r="H47775" s="282"/>
    </row>
    <row r="47776" spans="7:8" ht="22.5" x14ac:dyDescent="0.15">
      <c r="G47776" s="282"/>
      <c r="H47776" s="282"/>
    </row>
    <row r="47777" spans="7:8" ht="22.5" x14ac:dyDescent="0.15">
      <c r="G47777" s="282"/>
      <c r="H47777" s="282"/>
    </row>
    <row r="47778" spans="7:8" ht="22.5" x14ac:dyDescent="0.15">
      <c r="G47778" s="282"/>
      <c r="H47778" s="282"/>
    </row>
    <row r="47779" spans="7:8" ht="22.5" x14ac:dyDescent="0.15">
      <c r="G47779" s="282"/>
      <c r="H47779" s="282"/>
    </row>
    <row r="47780" spans="7:8" ht="22.5" x14ac:dyDescent="0.15">
      <c r="G47780" s="282"/>
      <c r="H47780" s="282"/>
    </row>
    <row r="47781" spans="7:8" ht="22.5" x14ac:dyDescent="0.15">
      <c r="G47781" s="282"/>
      <c r="H47781" s="282"/>
    </row>
    <row r="47782" spans="7:8" ht="22.5" x14ac:dyDescent="0.15">
      <c r="G47782" s="282"/>
      <c r="H47782" s="282"/>
    </row>
    <row r="47783" spans="7:8" ht="22.5" x14ac:dyDescent="0.15">
      <c r="G47783" s="282"/>
      <c r="H47783" s="282"/>
    </row>
    <row r="47784" spans="7:8" ht="22.5" x14ac:dyDescent="0.15">
      <c r="G47784" s="282"/>
      <c r="H47784" s="282"/>
    </row>
    <row r="47785" spans="7:8" ht="22.5" x14ac:dyDescent="0.15">
      <c r="G47785" s="282"/>
      <c r="H47785" s="282"/>
    </row>
    <row r="47786" spans="7:8" ht="22.5" x14ac:dyDescent="0.15">
      <c r="G47786" s="282"/>
      <c r="H47786" s="282"/>
    </row>
    <row r="47787" spans="7:8" ht="22.5" x14ac:dyDescent="0.15">
      <c r="G47787" s="282"/>
      <c r="H47787" s="282"/>
    </row>
    <row r="47788" spans="7:8" ht="22.5" x14ac:dyDescent="0.15">
      <c r="G47788" s="282"/>
      <c r="H47788" s="282"/>
    </row>
    <row r="47789" spans="7:8" ht="22.5" x14ac:dyDescent="0.15">
      <c r="G47789" s="282"/>
      <c r="H47789" s="282"/>
    </row>
    <row r="47790" spans="7:8" ht="22.5" x14ac:dyDescent="0.15">
      <c r="G47790" s="282"/>
      <c r="H47790" s="282"/>
    </row>
    <row r="47791" spans="7:8" ht="22.5" x14ac:dyDescent="0.15">
      <c r="G47791" s="282"/>
      <c r="H47791" s="282"/>
    </row>
    <row r="47792" spans="7:8" ht="22.5" x14ac:dyDescent="0.15">
      <c r="G47792" s="282"/>
      <c r="H47792" s="282"/>
    </row>
    <row r="47793" spans="7:8" ht="22.5" x14ac:dyDescent="0.15">
      <c r="G47793" s="282"/>
      <c r="H47793" s="282"/>
    </row>
    <row r="47794" spans="7:8" ht="22.5" x14ac:dyDescent="0.15">
      <c r="G47794" s="282"/>
      <c r="H47794" s="282"/>
    </row>
    <row r="47795" spans="7:8" ht="22.5" x14ac:dyDescent="0.15">
      <c r="G47795" s="282"/>
      <c r="H47795" s="282"/>
    </row>
    <row r="47796" spans="7:8" ht="22.5" x14ac:dyDescent="0.15">
      <c r="G47796" s="282"/>
      <c r="H47796" s="282"/>
    </row>
    <row r="47797" spans="7:8" ht="22.5" x14ac:dyDescent="0.15">
      <c r="G47797" s="282"/>
      <c r="H47797" s="282"/>
    </row>
    <row r="47798" spans="7:8" ht="22.5" x14ac:dyDescent="0.15">
      <c r="G47798" s="282"/>
      <c r="H47798" s="282"/>
    </row>
    <row r="47799" spans="7:8" ht="22.5" x14ac:dyDescent="0.15">
      <c r="G47799" s="282"/>
      <c r="H47799" s="282"/>
    </row>
    <row r="47800" spans="7:8" ht="22.5" x14ac:dyDescent="0.15">
      <c r="G47800" s="282"/>
      <c r="H47800" s="282"/>
    </row>
    <row r="47801" spans="7:8" ht="22.5" x14ac:dyDescent="0.15">
      <c r="G47801" s="282"/>
      <c r="H47801" s="282"/>
    </row>
    <row r="47802" spans="7:8" ht="22.5" x14ac:dyDescent="0.15">
      <c r="G47802" s="282"/>
      <c r="H47802" s="282"/>
    </row>
    <row r="47803" spans="7:8" ht="22.5" x14ac:dyDescent="0.15">
      <c r="G47803" s="282"/>
      <c r="H47803" s="282"/>
    </row>
    <row r="47804" spans="7:8" ht="22.5" x14ac:dyDescent="0.15">
      <c r="G47804" s="282"/>
      <c r="H47804" s="282"/>
    </row>
    <row r="47805" spans="7:8" ht="22.5" x14ac:dyDescent="0.15">
      <c r="G47805" s="282"/>
      <c r="H47805" s="282"/>
    </row>
    <row r="47806" spans="7:8" ht="22.5" x14ac:dyDescent="0.15">
      <c r="G47806" s="282"/>
      <c r="H47806" s="282"/>
    </row>
    <row r="47807" spans="7:8" ht="22.5" x14ac:dyDescent="0.15">
      <c r="G47807" s="282"/>
      <c r="H47807" s="282"/>
    </row>
    <row r="47808" spans="7:8" ht="22.5" x14ac:dyDescent="0.15">
      <c r="G47808" s="282"/>
      <c r="H47808" s="282"/>
    </row>
    <row r="47809" spans="7:8" ht="22.5" x14ac:dyDescent="0.15">
      <c r="G47809" s="282"/>
      <c r="H47809" s="282"/>
    </row>
    <row r="47810" spans="7:8" ht="22.5" x14ac:dyDescent="0.15">
      <c r="G47810" s="282"/>
      <c r="H47810" s="282"/>
    </row>
    <row r="47811" spans="7:8" ht="22.5" x14ac:dyDescent="0.15">
      <c r="G47811" s="282"/>
      <c r="H47811" s="282"/>
    </row>
    <row r="47812" spans="7:8" ht="22.5" x14ac:dyDescent="0.15">
      <c r="G47812" s="282"/>
      <c r="H47812" s="282"/>
    </row>
    <row r="47813" spans="7:8" ht="22.5" x14ac:dyDescent="0.15">
      <c r="G47813" s="282"/>
      <c r="H47813" s="282"/>
    </row>
    <row r="47814" spans="7:8" ht="22.5" x14ac:dyDescent="0.15">
      <c r="G47814" s="282"/>
      <c r="H47814" s="282"/>
    </row>
    <row r="47815" spans="7:8" ht="22.5" x14ac:dyDescent="0.15">
      <c r="G47815" s="282"/>
      <c r="H47815" s="282"/>
    </row>
    <row r="47816" spans="7:8" ht="22.5" x14ac:dyDescent="0.15">
      <c r="G47816" s="282"/>
      <c r="H47816" s="282"/>
    </row>
    <row r="47817" spans="7:8" ht="22.5" x14ac:dyDescent="0.15">
      <c r="G47817" s="282"/>
      <c r="H47817" s="282"/>
    </row>
    <row r="47818" spans="7:8" ht="22.5" x14ac:dyDescent="0.15">
      <c r="G47818" s="282"/>
      <c r="H47818" s="282"/>
    </row>
    <row r="47819" spans="7:8" ht="22.5" x14ac:dyDescent="0.15">
      <c r="G47819" s="282"/>
      <c r="H47819" s="282"/>
    </row>
    <row r="47820" spans="7:8" ht="22.5" x14ac:dyDescent="0.15">
      <c r="G47820" s="282"/>
      <c r="H47820" s="282"/>
    </row>
    <row r="47821" spans="7:8" ht="22.5" x14ac:dyDescent="0.15">
      <c r="G47821" s="282"/>
      <c r="H47821" s="282"/>
    </row>
    <row r="47822" spans="7:8" ht="22.5" x14ac:dyDescent="0.15">
      <c r="G47822" s="282"/>
      <c r="H47822" s="282"/>
    </row>
    <row r="47823" spans="7:8" ht="22.5" x14ac:dyDescent="0.15">
      <c r="G47823" s="282"/>
      <c r="H47823" s="282"/>
    </row>
    <row r="47824" spans="7:8" ht="22.5" x14ac:dyDescent="0.15">
      <c r="G47824" s="282"/>
      <c r="H47824" s="282"/>
    </row>
    <row r="47825" spans="7:8" ht="22.5" x14ac:dyDescent="0.15">
      <c r="G47825" s="282"/>
      <c r="H47825" s="282"/>
    </row>
    <row r="47826" spans="7:8" ht="22.5" x14ac:dyDescent="0.15">
      <c r="G47826" s="282"/>
      <c r="H47826" s="282"/>
    </row>
    <row r="47827" spans="7:8" ht="22.5" x14ac:dyDescent="0.15">
      <c r="G47827" s="282"/>
      <c r="H47827" s="282"/>
    </row>
    <row r="47828" spans="7:8" ht="22.5" x14ac:dyDescent="0.15">
      <c r="G47828" s="282"/>
      <c r="H47828" s="282"/>
    </row>
    <row r="47829" spans="7:8" ht="22.5" x14ac:dyDescent="0.15">
      <c r="G47829" s="282"/>
      <c r="H47829" s="282"/>
    </row>
    <row r="47830" spans="7:8" ht="22.5" x14ac:dyDescent="0.15">
      <c r="G47830" s="282"/>
      <c r="H47830" s="282"/>
    </row>
    <row r="47831" spans="7:8" ht="22.5" x14ac:dyDescent="0.15">
      <c r="G47831" s="282"/>
      <c r="H47831" s="282"/>
    </row>
    <row r="47832" spans="7:8" ht="22.5" x14ac:dyDescent="0.15">
      <c r="G47832" s="282"/>
      <c r="H47832" s="282"/>
    </row>
    <row r="47833" spans="7:8" ht="22.5" x14ac:dyDescent="0.15">
      <c r="G47833" s="282"/>
      <c r="H47833" s="282"/>
    </row>
    <row r="47834" spans="7:8" ht="22.5" x14ac:dyDescent="0.15">
      <c r="G47834" s="282"/>
      <c r="H47834" s="282"/>
    </row>
    <row r="47835" spans="7:8" ht="22.5" x14ac:dyDescent="0.15">
      <c r="G47835" s="282"/>
      <c r="H47835" s="282"/>
    </row>
    <row r="47836" spans="7:8" ht="22.5" x14ac:dyDescent="0.15">
      <c r="G47836" s="282"/>
      <c r="H47836" s="282"/>
    </row>
    <row r="47837" spans="7:8" ht="22.5" x14ac:dyDescent="0.15">
      <c r="G47837" s="282"/>
      <c r="H47837" s="282"/>
    </row>
    <row r="47838" spans="7:8" ht="22.5" x14ac:dyDescent="0.15">
      <c r="G47838" s="282"/>
      <c r="H47838" s="282"/>
    </row>
    <row r="47839" spans="7:8" ht="22.5" x14ac:dyDescent="0.15">
      <c r="G47839" s="282"/>
      <c r="H47839" s="282"/>
    </row>
    <row r="47840" spans="7:8" ht="22.5" x14ac:dyDescent="0.15">
      <c r="G47840" s="282"/>
      <c r="H47840" s="282"/>
    </row>
    <row r="47841" spans="7:8" ht="22.5" x14ac:dyDescent="0.15">
      <c r="G47841" s="282"/>
      <c r="H47841" s="282"/>
    </row>
    <row r="47842" spans="7:8" ht="22.5" x14ac:dyDescent="0.15">
      <c r="G47842" s="282"/>
      <c r="H47842" s="282"/>
    </row>
    <row r="47843" spans="7:8" ht="22.5" x14ac:dyDescent="0.15">
      <c r="G47843" s="282"/>
      <c r="H47843" s="282"/>
    </row>
    <row r="47844" spans="7:8" ht="22.5" x14ac:dyDescent="0.15">
      <c r="G47844" s="282"/>
      <c r="H47844" s="282"/>
    </row>
    <row r="47845" spans="7:8" ht="22.5" x14ac:dyDescent="0.15">
      <c r="G47845" s="282"/>
      <c r="H47845" s="282"/>
    </row>
    <row r="47846" spans="7:8" ht="22.5" x14ac:dyDescent="0.15">
      <c r="G47846" s="282"/>
      <c r="H47846" s="282"/>
    </row>
    <row r="47847" spans="7:8" ht="22.5" x14ac:dyDescent="0.15">
      <c r="G47847" s="282"/>
      <c r="H47847" s="282"/>
    </row>
    <row r="47848" spans="7:8" ht="22.5" x14ac:dyDescent="0.15">
      <c r="G47848" s="282"/>
      <c r="H47848" s="282"/>
    </row>
    <row r="47849" spans="7:8" ht="22.5" x14ac:dyDescent="0.15">
      <c r="G47849" s="282"/>
      <c r="H47849" s="282"/>
    </row>
    <row r="47850" spans="7:8" ht="22.5" x14ac:dyDescent="0.15">
      <c r="G47850" s="282"/>
      <c r="H47850" s="282"/>
    </row>
    <row r="47851" spans="7:8" ht="22.5" x14ac:dyDescent="0.15">
      <c r="G47851" s="282"/>
      <c r="H47851" s="282"/>
    </row>
    <row r="47852" spans="7:8" ht="22.5" x14ac:dyDescent="0.15">
      <c r="G47852" s="282"/>
      <c r="H47852" s="282"/>
    </row>
    <row r="47853" spans="7:8" ht="22.5" x14ac:dyDescent="0.15">
      <c r="G47853" s="282"/>
      <c r="H47853" s="282"/>
    </row>
    <row r="47854" spans="7:8" ht="22.5" x14ac:dyDescent="0.15">
      <c r="G47854" s="282"/>
      <c r="H47854" s="282"/>
    </row>
    <row r="47855" spans="7:8" ht="22.5" x14ac:dyDescent="0.15">
      <c r="G47855" s="282"/>
      <c r="H47855" s="282"/>
    </row>
    <row r="47856" spans="7:8" ht="22.5" x14ac:dyDescent="0.15">
      <c r="G47856" s="282"/>
      <c r="H47856" s="282"/>
    </row>
    <row r="47857" spans="7:8" ht="22.5" x14ac:dyDescent="0.15">
      <c r="G47857" s="282"/>
      <c r="H47857" s="282"/>
    </row>
    <row r="47858" spans="7:8" ht="22.5" x14ac:dyDescent="0.15">
      <c r="G47858" s="282"/>
      <c r="H47858" s="282"/>
    </row>
    <row r="47859" spans="7:8" ht="22.5" x14ac:dyDescent="0.15">
      <c r="G47859" s="282"/>
      <c r="H47859" s="282"/>
    </row>
    <row r="47860" spans="7:8" ht="22.5" x14ac:dyDescent="0.15">
      <c r="G47860" s="282"/>
      <c r="H47860" s="282"/>
    </row>
    <row r="47861" spans="7:8" ht="22.5" x14ac:dyDescent="0.15">
      <c r="G47861" s="282"/>
      <c r="H47861" s="282"/>
    </row>
    <row r="47862" spans="7:8" ht="22.5" x14ac:dyDescent="0.15">
      <c r="G47862" s="282"/>
      <c r="H47862" s="282"/>
    </row>
    <row r="47863" spans="7:8" ht="22.5" x14ac:dyDescent="0.15">
      <c r="G47863" s="282"/>
      <c r="H47863" s="282"/>
    </row>
    <row r="47864" spans="7:8" ht="22.5" x14ac:dyDescent="0.15">
      <c r="G47864" s="282"/>
      <c r="H47864" s="282"/>
    </row>
    <row r="47865" spans="7:8" ht="22.5" x14ac:dyDescent="0.15">
      <c r="G47865" s="282"/>
      <c r="H47865" s="282"/>
    </row>
    <row r="47866" spans="7:8" ht="22.5" x14ac:dyDescent="0.15">
      <c r="G47866" s="282"/>
      <c r="H47866" s="282"/>
    </row>
    <row r="47867" spans="7:8" ht="22.5" x14ac:dyDescent="0.15">
      <c r="G47867" s="282"/>
      <c r="H47867" s="282"/>
    </row>
    <row r="47868" spans="7:8" ht="22.5" x14ac:dyDescent="0.15">
      <c r="G47868" s="282"/>
      <c r="H47868" s="282"/>
    </row>
    <row r="47869" spans="7:8" ht="22.5" x14ac:dyDescent="0.15">
      <c r="G47869" s="282"/>
      <c r="H47869" s="282"/>
    </row>
    <row r="47870" spans="7:8" ht="22.5" x14ac:dyDescent="0.15">
      <c r="G47870" s="282"/>
      <c r="H47870" s="282"/>
    </row>
    <row r="47871" spans="7:8" ht="22.5" x14ac:dyDescent="0.15">
      <c r="G47871" s="282"/>
      <c r="H47871" s="282"/>
    </row>
    <row r="47872" spans="7:8" ht="22.5" x14ac:dyDescent="0.15">
      <c r="G47872" s="282"/>
      <c r="H47872" s="282"/>
    </row>
    <row r="47873" spans="7:8" ht="22.5" x14ac:dyDescent="0.15">
      <c r="G47873" s="282"/>
      <c r="H47873" s="282"/>
    </row>
    <row r="47874" spans="7:8" ht="22.5" x14ac:dyDescent="0.15">
      <c r="G47874" s="282"/>
      <c r="H47874" s="282"/>
    </row>
    <row r="47875" spans="7:8" ht="22.5" x14ac:dyDescent="0.15">
      <c r="G47875" s="282"/>
      <c r="H47875" s="282"/>
    </row>
    <row r="47876" spans="7:8" ht="22.5" x14ac:dyDescent="0.15">
      <c r="G47876" s="282"/>
      <c r="H47876" s="282"/>
    </row>
    <row r="47877" spans="7:8" ht="22.5" x14ac:dyDescent="0.15">
      <c r="G47877" s="282"/>
      <c r="H47877" s="282"/>
    </row>
    <row r="47878" spans="7:8" ht="22.5" x14ac:dyDescent="0.15">
      <c r="G47878" s="282"/>
      <c r="H47878" s="282"/>
    </row>
    <row r="47879" spans="7:8" ht="22.5" x14ac:dyDescent="0.15">
      <c r="G47879" s="282"/>
      <c r="H47879" s="282"/>
    </row>
    <row r="47880" spans="7:8" ht="22.5" x14ac:dyDescent="0.15">
      <c r="G47880" s="282"/>
      <c r="H47880" s="282"/>
    </row>
    <row r="47881" spans="7:8" ht="22.5" x14ac:dyDescent="0.15">
      <c r="G47881" s="282"/>
      <c r="H47881" s="282"/>
    </row>
    <row r="47882" spans="7:8" ht="22.5" x14ac:dyDescent="0.15">
      <c r="G47882" s="282"/>
      <c r="H47882" s="282"/>
    </row>
    <row r="47883" spans="7:8" ht="22.5" x14ac:dyDescent="0.15">
      <c r="G47883" s="282"/>
      <c r="H47883" s="282"/>
    </row>
    <row r="47884" spans="7:8" ht="22.5" x14ac:dyDescent="0.15">
      <c r="G47884" s="282"/>
      <c r="H47884" s="282"/>
    </row>
    <row r="47885" spans="7:8" ht="22.5" x14ac:dyDescent="0.15">
      <c r="G47885" s="282"/>
      <c r="H47885" s="282"/>
    </row>
    <row r="47886" spans="7:8" ht="22.5" x14ac:dyDescent="0.15">
      <c r="G47886" s="282"/>
      <c r="H47886" s="282"/>
    </row>
    <row r="47887" spans="7:8" ht="22.5" x14ac:dyDescent="0.15">
      <c r="G47887" s="282"/>
      <c r="H47887" s="282"/>
    </row>
    <row r="47888" spans="7:8" ht="22.5" x14ac:dyDescent="0.15">
      <c r="G47888" s="282"/>
      <c r="H47888" s="282"/>
    </row>
    <row r="47889" spans="7:8" ht="22.5" x14ac:dyDescent="0.15">
      <c r="G47889" s="282"/>
      <c r="H47889" s="282"/>
    </row>
    <row r="47890" spans="7:8" ht="22.5" x14ac:dyDescent="0.15">
      <c r="G47890" s="282"/>
      <c r="H47890" s="282"/>
    </row>
    <row r="47891" spans="7:8" ht="22.5" x14ac:dyDescent="0.15">
      <c r="G47891" s="282"/>
      <c r="H47891" s="282"/>
    </row>
    <row r="47892" spans="7:8" ht="22.5" x14ac:dyDescent="0.15">
      <c r="G47892" s="282"/>
      <c r="H47892" s="282"/>
    </row>
    <row r="47893" spans="7:8" ht="22.5" x14ac:dyDescent="0.15">
      <c r="G47893" s="282"/>
      <c r="H47893" s="282"/>
    </row>
    <row r="47894" spans="7:8" ht="22.5" x14ac:dyDescent="0.15">
      <c r="G47894" s="282"/>
      <c r="H47894" s="282"/>
    </row>
    <row r="47895" spans="7:8" ht="22.5" x14ac:dyDescent="0.15">
      <c r="G47895" s="282"/>
      <c r="H47895" s="282"/>
    </row>
    <row r="47896" spans="7:8" ht="22.5" x14ac:dyDescent="0.15">
      <c r="G47896" s="282"/>
      <c r="H47896" s="282"/>
    </row>
    <row r="47897" spans="7:8" ht="22.5" x14ac:dyDescent="0.15">
      <c r="G47897" s="282"/>
      <c r="H47897" s="282"/>
    </row>
    <row r="47898" spans="7:8" ht="22.5" x14ac:dyDescent="0.15">
      <c r="G47898" s="282"/>
      <c r="H47898" s="282"/>
    </row>
    <row r="47899" spans="7:8" ht="22.5" x14ac:dyDescent="0.15">
      <c r="G47899" s="282"/>
      <c r="H47899" s="282"/>
    </row>
    <row r="47900" spans="7:8" ht="22.5" x14ac:dyDescent="0.15">
      <c r="G47900" s="282"/>
      <c r="H47900" s="282"/>
    </row>
    <row r="47901" spans="7:8" ht="22.5" x14ac:dyDescent="0.15">
      <c r="G47901" s="282"/>
      <c r="H47901" s="282"/>
    </row>
    <row r="47902" spans="7:8" ht="22.5" x14ac:dyDescent="0.15">
      <c r="G47902" s="282"/>
      <c r="H47902" s="282"/>
    </row>
    <row r="47903" spans="7:8" ht="22.5" x14ac:dyDescent="0.15">
      <c r="G47903" s="282"/>
      <c r="H47903" s="282"/>
    </row>
    <row r="47904" spans="7:8" ht="22.5" x14ac:dyDescent="0.15">
      <c r="G47904" s="282"/>
      <c r="H47904" s="282"/>
    </row>
    <row r="47905" spans="7:8" ht="22.5" x14ac:dyDescent="0.15">
      <c r="G47905" s="282"/>
      <c r="H47905" s="282"/>
    </row>
    <row r="47906" spans="7:8" ht="22.5" x14ac:dyDescent="0.15">
      <c r="G47906" s="282"/>
      <c r="H47906" s="282"/>
    </row>
    <row r="47907" spans="7:8" ht="22.5" x14ac:dyDescent="0.15">
      <c r="G47907" s="282"/>
      <c r="H47907" s="282"/>
    </row>
    <row r="47908" spans="7:8" ht="22.5" x14ac:dyDescent="0.15">
      <c r="G47908" s="282"/>
      <c r="H47908" s="282"/>
    </row>
    <row r="47909" spans="7:8" ht="22.5" x14ac:dyDescent="0.15">
      <c r="G47909" s="282"/>
      <c r="H47909" s="282"/>
    </row>
    <row r="47910" spans="7:8" ht="22.5" x14ac:dyDescent="0.15">
      <c r="G47910" s="282"/>
      <c r="H47910" s="282"/>
    </row>
    <row r="47911" spans="7:8" ht="22.5" x14ac:dyDescent="0.15">
      <c r="G47911" s="282"/>
      <c r="H47911" s="282"/>
    </row>
    <row r="47912" spans="7:8" ht="22.5" x14ac:dyDescent="0.15">
      <c r="G47912" s="282"/>
      <c r="H47912" s="282"/>
    </row>
    <row r="47913" spans="7:8" ht="22.5" x14ac:dyDescent="0.15">
      <c r="G47913" s="282"/>
      <c r="H47913" s="282"/>
    </row>
    <row r="47914" spans="7:8" ht="22.5" x14ac:dyDescent="0.15">
      <c r="G47914" s="282"/>
      <c r="H47914" s="282"/>
    </row>
    <row r="47915" spans="7:8" ht="22.5" x14ac:dyDescent="0.15">
      <c r="G47915" s="282"/>
      <c r="H47915" s="282"/>
    </row>
    <row r="47916" spans="7:8" ht="22.5" x14ac:dyDescent="0.15">
      <c r="G47916" s="282"/>
      <c r="H47916" s="282"/>
    </row>
    <row r="47917" spans="7:8" ht="22.5" x14ac:dyDescent="0.15">
      <c r="G47917" s="282"/>
      <c r="H47917" s="282"/>
    </row>
    <row r="47918" spans="7:8" ht="22.5" x14ac:dyDescent="0.15">
      <c r="G47918" s="282"/>
      <c r="H47918" s="282"/>
    </row>
    <row r="47919" spans="7:8" ht="22.5" x14ac:dyDescent="0.15">
      <c r="G47919" s="282"/>
      <c r="H47919" s="282"/>
    </row>
    <row r="47920" spans="7:8" ht="22.5" x14ac:dyDescent="0.15">
      <c r="G47920" s="282"/>
      <c r="H47920" s="282"/>
    </row>
    <row r="47921" spans="7:8" ht="22.5" x14ac:dyDescent="0.15">
      <c r="G47921" s="282"/>
      <c r="H47921" s="282"/>
    </row>
    <row r="47922" spans="7:8" ht="22.5" x14ac:dyDescent="0.15">
      <c r="G47922" s="282"/>
      <c r="H47922" s="282"/>
    </row>
    <row r="47923" spans="7:8" ht="22.5" x14ac:dyDescent="0.15">
      <c r="G47923" s="282"/>
      <c r="H47923" s="282"/>
    </row>
    <row r="47924" spans="7:8" ht="22.5" x14ac:dyDescent="0.15">
      <c r="G47924" s="282"/>
      <c r="H47924" s="282"/>
    </row>
    <row r="47925" spans="7:8" ht="22.5" x14ac:dyDescent="0.15">
      <c r="G47925" s="282"/>
      <c r="H47925" s="282"/>
    </row>
    <row r="47926" spans="7:8" ht="22.5" x14ac:dyDescent="0.15">
      <c r="G47926" s="282"/>
      <c r="H47926" s="282"/>
    </row>
    <row r="47927" spans="7:8" ht="22.5" x14ac:dyDescent="0.15">
      <c r="G47927" s="282"/>
      <c r="H47927" s="282"/>
    </row>
    <row r="47928" spans="7:8" ht="22.5" x14ac:dyDescent="0.15">
      <c r="G47928" s="282"/>
      <c r="H47928" s="282"/>
    </row>
    <row r="47929" spans="7:8" ht="22.5" x14ac:dyDescent="0.15">
      <c r="G47929" s="282"/>
      <c r="H47929" s="282"/>
    </row>
    <row r="47930" spans="7:8" ht="22.5" x14ac:dyDescent="0.15">
      <c r="G47930" s="282"/>
      <c r="H47930" s="282"/>
    </row>
    <row r="47931" spans="7:8" ht="22.5" x14ac:dyDescent="0.15">
      <c r="G47931" s="282"/>
      <c r="H47931" s="282"/>
    </row>
    <row r="47932" spans="7:8" ht="22.5" x14ac:dyDescent="0.15">
      <c r="G47932" s="282"/>
      <c r="H47932" s="282"/>
    </row>
    <row r="47933" spans="7:8" ht="22.5" x14ac:dyDescent="0.15">
      <c r="G47933" s="282"/>
      <c r="H47933" s="282"/>
    </row>
    <row r="47934" spans="7:8" ht="22.5" x14ac:dyDescent="0.15">
      <c r="G47934" s="282"/>
      <c r="H47934" s="282"/>
    </row>
    <row r="47935" spans="7:8" ht="22.5" x14ac:dyDescent="0.15">
      <c r="G47935" s="282"/>
      <c r="H47935" s="282"/>
    </row>
    <row r="47936" spans="7:8" ht="22.5" x14ac:dyDescent="0.15">
      <c r="G47936" s="282"/>
      <c r="H47936" s="282"/>
    </row>
    <row r="47937" spans="7:8" ht="22.5" x14ac:dyDescent="0.15">
      <c r="G47937" s="282"/>
      <c r="H47937" s="282"/>
    </row>
    <row r="47938" spans="7:8" ht="22.5" x14ac:dyDescent="0.15">
      <c r="G47938" s="282"/>
      <c r="H47938" s="282"/>
    </row>
    <row r="47939" spans="7:8" ht="22.5" x14ac:dyDescent="0.15">
      <c r="G47939" s="282"/>
      <c r="H47939" s="282"/>
    </row>
    <row r="47940" spans="7:8" ht="22.5" x14ac:dyDescent="0.15">
      <c r="G47940" s="282"/>
      <c r="H47940" s="282"/>
    </row>
    <row r="47941" spans="7:8" ht="22.5" x14ac:dyDescent="0.15">
      <c r="G47941" s="282"/>
      <c r="H47941" s="282"/>
    </row>
    <row r="47942" spans="7:8" ht="22.5" x14ac:dyDescent="0.15">
      <c r="G47942" s="282"/>
      <c r="H47942" s="282"/>
    </row>
    <row r="47943" spans="7:8" ht="22.5" x14ac:dyDescent="0.15">
      <c r="G47943" s="282"/>
      <c r="H47943" s="282"/>
    </row>
    <row r="47944" spans="7:8" ht="22.5" x14ac:dyDescent="0.15">
      <c r="G47944" s="282"/>
      <c r="H47944" s="282"/>
    </row>
    <row r="47945" spans="7:8" ht="22.5" x14ac:dyDescent="0.15">
      <c r="G47945" s="282"/>
      <c r="H47945" s="282"/>
    </row>
    <row r="47946" spans="7:8" ht="22.5" x14ac:dyDescent="0.15">
      <c r="G47946" s="282"/>
      <c r="H47946" s="282"/>
    </row>
    <row r="47947" spans="7:8" ht="22.5" x14ac:dyDescent="0.15">
      <c r="G47947" s="282"/>
      <c r="H47947" s="282"/>
    </row>
    <row r="47948" spans="7:8" ht="22.5" x14ac:dyDescent="0.15">
      <c r="G47948" s="282"/>
      <c r="H47948" s="282"/>
    </row>
    <row r="47949" spans="7:8" ht="22.5" x14ac:dyDescent="0.15">
      <c r="G47949" s="282"/>
      <c r="H47949" s="282"/>
    </row>
    <row r="47950" spans="7:8" ht="22.5" x14ac:dyDescent="0.15">
      <c r="G47950" s="282"/>
      <c r="H47950" s="282"/>
    </row>
    <row r="47951" spans="7:8" ht="22.5" x14ac:dyDescent="0.15">
      <c r="G47951" s="282"/>
      <c r="H47951" s="282"/>
    </row>
    <row r="47952" spans="7:8" ht="22.5" x14ac:dyDescent="0.15">
      <c r="G47952" s="282"/>
      <c r="H47952" s="282"/>
    </row>
    <row r="47953" spans="7:8" ht="22.5" x14ac:dyDescent="0.15">
      <c r="G47953" s="282"/>
      <c r="H47953" s="282"/>
    </row>
    <row r="47954" spans="7:8" ht="22.5" x14ac:dyDescent="0.15">
      <c r="G47954" s="282"/>
      <c r="H47954" s="282"/>
    </row>
    <row r="47955" spans="7:8" ht="22.5" x14ac:dyDescent="0.15">
      <c r="G47955" s="282"/>
      <c r="H47955" s="282"/>
    </row>
    <row r="47956" spans="7:8" ht="22.5" x14ac:dyDescent="0.15">
      <c r="G47956" s="282"/>
      <c r="H47956" s="282"/>
    </row>
    <row r="47957" spans="7:8" ht="22.5" x14ac:dyDescent="0.15">
      <c r="G47957" s="282"/>
      <c r="H47957" s="282"/>
    </row>
    <row r="47958" spans="7:8" ht="22.5" x14ac:dyDescent="0.15">
      <c r="G47958" s="282"/>
      <c r="H47958" s="282"/>
    </row>
    <row r="47959" spans="7:8" ht="22.5" x14ac:dyDescent="0.15">
      <c r="G47959" s="282"/>
      <c r="H47959" s="282"/>
    </row>
    <row r="47960" spans="7:8" ht="22.5" x14ac:dyDescent="0.15">
      <c r="G47960" s="282"/>
      <c r="H47960" s="282"/>
    </row>
    <row r="47961" spans="7:8" ht="22.5" x14ac:dyDescent="0.15">
      <c r="G47961" s="282"/>
      <c r="H47961" s="282"/>
    </row>
    <row r="47962" spans="7:8" ht="22.5" x14ac:dyDescent="0.15">
      <c r="G47962" s="282"/>
      <c r="H47962" s="282"/>
    </row>
    <row r="47963" spans="7:8" ht="22.5" x14ac:dyDescent="0.15">
      <c r="G47963" s="282"/>
      <c r="H47963" s="282"/>
    </row>
    <row r="47964" spans="7:8" ht="22.5" x14ac:dyDescent="0.15">
      <c r="G47964" s="282"/>
      <c r="H47964" s="282"/>
    </row>
    <row r="47965" spans="7:8" ht="22.5" x14ac:dyDescent="0.15">
      <c r="G47965" s="282"/>
      <c r="H47965" s="282"/>
    </row>
    <row r="47966" spans="7:8" ht="22.5" x14ac:dyDescent="0.15">
      <c r="G47966" s="282"/>
      <c r="H47966" s="282"/>
    </row>
    <row r="47967" spans="7:8" ht="22.5" x14ac:dyDescent="0.15">
      <c r="G47967" s="282"/>
      <c r="H47967" s="282"/>
    </row>
    <row r="47968" spans="7:8" ht="22.5" x14ac:dyDescent="0.15">
      <c r="G47968" s="282"/>
      <c r="H47968" s="282"/>
    </row>
    <row r="47969" spans="7:8" ht="22.5" x14ac:dyDescent="0.15">
      <c r="G47969" s="282"/>
      <c r="H47969" s="282"/>
    </row>
    <row r="47970" spans="7:8" ht="22.5" x14ac:dyDescent="0.15">
      <c r="G47970" s="282"/>
      <c r="H47970" s="282"/>
    </row>
    <row r="47971" spans="7:8" ht="22.5" x14ac:dyDescent="0.15">
      <c r="G47971" s="282"/>
      <c r="H47971" s="282"/>
    </row>
    <row r="47972" spans="7:8" ht="22.5" x14ac:dyDescent="0.15">
      <c r="G47972" s="282"/>
      <c r="H47972" s="282"/>
    </row>
    <row r="47973" spans="7:8" ht="22.5" x14ac:dyDescent="0.15">
      <c r="G47973" s="282"/>
      <c r="H47973" s="282"/>
    </row>
    <row r="47974" spans="7:8" ht="22.5" x14ac:dyDescent="0.15">
      <c r="G47974" s="282"/>
      <c r="H47974" s="282"/>
    </row>
    <row r="47975" spans="7:8" ht="22.5" x14ac:dyDescent="0.15">
      <c r="G47975" s="282"/>
      <c r="H47975" s="282"/>
    </row>
    <row r="47976" spans="7:8" ht="22.5" x14ac:dyDescent="0.15">
      <c r="G47976" s="282"/>
      <c r="H47976" s="282"/>
    </row>
    <row r="47977" spans="7:8" ht="22.5" x14ac:dyDescent="0.15">
      <c r="G47977" s="282"/>
      <c r="H47977" s="282"/>
    </row>
    <row r="47978" spans="7:8" ht="22.5" x14ac:dyDescent="0.15">
      <c r="G47978" s="282"/>
      <c r="H47978" s="282"/>
    </row>
    <row r="47979" spans="7:8" ht="22.5" x14ac:dyDescent="0.15">
      <c r="G47979" s="282"/>
      <c r="H47979" s="282"/>
    </row>
    <row r="47980" spans="7:8" ht="22.5" x14ac:dyDescent="0.15">
      <c r="G47980" s="282"/>
      <c r="H47980" s="282"/>
    </row>
    <row r="47981" spans="7:8" ht="22.5" x14ac:dyDescent="0.15">
      <c r="G47981" s="282"/>
      <c r="H47981" s="282"/>
    </row>
    <row r="47982" spans="7:8" ht="22.5" x14ac:dyDescent="0.15">
      <c r="G47982" s="282"/>
      <c r="H47982" s="282"/>
    </row>
    <row r="47983" spans="7:8" ht="22.5" x14ac:dyDescent="0.15">
      <c r="G47983" s="282"/>
      <c r="H47983" s="282"/>
    </row>
    <row r="47984" spans="7:8" ht="22.5" x14ac:dyDescent="0.15">
      <c r="G47984" s="282"/>
      <c r="H47984" s="282"/>
    </row>
    <row r="47985" spans="7:8" ht="22.5" x14ac:dyDescent="0.15">
      <c r="G47985" s="282"/>
      <c r="H47985" s="282"/>
    </row>
    <row r="47986" spans="7:8" ht="22.5" x14ac:dyDescent="0.15">
      <c r="G47986" s="282"/>
      <c r="H47986" s="282"/>
    </row>
    <row r="47987" spans="7:8" ht="22.5" x14ac:dyDescent="0.15">
      <c r="G47987" s="282"/>
      <c r="H47987" s="282"/>
    </row>
    <row r="47988" spans="7:8" ht="22.5" x14ac:dyDescent="0.15">
      <c r="G47988" s="282"/>
      <c r="H47988" s="282"/>
    </row>
    <row r="47989" spans="7:8" ht="22.5" x14ac:dyDescent="0.15">
      <c r="G47989" s="282"/>
      <c r="H47989" s="282"/>
    </row>
    <row r="47990" spans="7:8" ht="22.5" x14ac:dyDescent="0.15">
      <c r="G47990" s="282"/>
      <c r="H47990" s="282"/>
    </row>
    <row r="47991" spans="7:8" ht="22.5" x14ac:dyDescent="0.15">
      <c r="G47991" s="282"/>
      <c r="H47991" s="282"/>
    </row>
    <row r="47992" spans="7:8" ht="22.5" x14ac:dyDescent="0.15">
      <c r="G47992" s="282"/>
      <c r="H47992" s="282"/>
    </row>
    <row r="47993" spans="7:8" ht="22.5" x14ac:dyDescent="0.15">
      <c r="G47993" s="282"/>
      <c r="H47993" s="282"/>
    </row>
    <row r="47994" spans="7:8" ht="22.5" x14ac:dyDescent="0.15">
      <c r="G47994" s="282"/>
      <c r="H47994" s="282"/>
    </row>
    <row r="47995" spans="7:8" ht="22.5" x14ac:dyDescent="0.15">
      <c r="G47995" s="282"/>
      <c r="H47995" s="282"/>
    </row>
    <row r="47996" spans="7:8" ht="22.5" x14ac:dyDescent="0.15">
      <c r="G47996" s="282"/>
      <c r="H47996" s="282"/>
    </row>
    <row r="47997" spans="7:8" ht="22.5" x14ac:dyDescent="0.15">
      <c r="G47997" s="282"/>
      <c r="H47997" s="282"/>
    </row>
    <row r="47998" spans="7:8" ht="22.5" x14ac:dyDescent="0.15">
      <c r="G47998" s="282"/>
      <c r="H47998" s="282"/>
    </row>
    <row r="47999" spans="7:8" ht="22.5" x14ac:dyDescent="0.15">
      <c r="G47999" s="282"/>
      <c r="H47999" s="282"/>
    </row>
    <row r="48000" spans="7:8" ht="22.5" x14ac:dyDescent="0.15">
      <c r="G48000" s="282"/>
      <c r="H48000" s="282"/>
    </row>
    <row r="48001" spans="7:8" ht="22.5" x14ac:dyDescent="0.15">
      <c r="G48001" s="282"/>
      <c r="H48001" s="282"/>
    </row>
    <row r="48002" spans="7:8" ht="22.5" x14ac:dyDescent="0.15">
      <c r="G48002" s="282"/>
      <c r="H48002" s="282"/>
    </row>
    <row r="48003" spans="7:8" ht="22.5" x14ac:dyDescent="0.15">
      <c r="G48003" s="282"/>
      <c r="H48003" s="282"/>
    </row>
    <row r="48004" spans="7:8" ht="22.5" x14ac:dyDescent="0.15">
      <c r="G48004" s="282"/>
      <c r="H48004" s="282"/>
    </row>
    <row r="48005" spans="7:8" ht="22.5" x14ac:dyDescent="0.15">
      <c r="G48005" s="282"/>
      <c r="H48005" s="282"/>
    </row>
    <row r="48006" spans="7:8" ht="22.5" x14ac:dyDescent="0.15">
      <c r="G48006" s="282"/>
      <c r="H48006" s="282"/>
    </row>
    <row r="48007" spans="7:8" ht="22.5" x14ac:dyDescent="0.15">
      <c r="G48007" s="282"/>
      <c r="H48007" s="282"/>
    </row>
    <row r="48008" spans="7:8" ht="22.5" x14ac:dyDescent="0.15">
      <c r="G48008" s="282"/>
      <c r="H48008" s="282"/>
    </row>
    <row r="48009" spans="7:8" ht="22.5" x14ac:dyDescent="0.15">
      <c r="G48009" s="282"/>
      <c r="H48009" s="282"/>
    </row>
    <row r="48010" spans="7:8" ht="22.5" x14ac:dyDescent="0.15">
      <c r="G48010" s="282"/>
      <c r="H48010" s="282"/>
    </row>
    <row r="48011" spans="7:8" ht="22.5" x14ac:dyDescent="0.15">
      <c r="G48011" s="282"/>
      <c r="H48011" s="282"/>
    </row>
    <row r="48012" spans="7:8" ht="22.5" x14ac:dyDescent="0.15">
      <c r="G48012" s="282"/>
      <c r="H48012" s="282"/>
    </row>
    <row r="48013" spans="7:8" ht="22.5" x14ac:dyDescent="0.15">
      <c r="G48013" s="282"/>
      <c r="H48013" s="282"/>
    </row>
    <row r="48014" spans="7:8" ht="22.5" x14ac:dyDescent="0.15">
      <c r="G48014" s="282"/>
      <c r="H48014" s="282"/>
    </row>
    <row r="48015" spans="7:8" ht="22.5" x14ac:dyDescent="0.15">
      <c r="G48015" s="282"/>
      <c r="H48015" s="282"/>
    </row>
    <row r="48016" spans="7:8" ht="22.5" x14ac:dyDescent="0.15">
      <c r="G48016" s="282"/>
      <c r="H48016" s="282"/>
    </row>
    <row r="48017" spans="7:8" ht="22.5" x14ac:dyDescent="0.15">
      <c r="G48017" s="282"/>
      <c r="H48017" s="282"/>
    </row>
    <row r="48018" spans="7:8" ht="22.5" x14ac:dyDescent="0.15">
      <c r="G48018" s="282"/>
      <c r="H48018" s="282"/>
    </row>
    <row r="48019" spans="7:8" ht="22.5" x14ac:dyDescent="0.15">
      <c r="G48019" s="282"/>
      <c r="H48019" s="282"/>
    </row>
    <row r="48020" spans="7:8" ht="22.5" x14ac:dyDescent="0.15">
      <c r="G48020" s="282"/>
      <c r="H48020" s="282"/>
    </row>
    <row r="48021" spans="7:8" ht="22.5" x14ac:dyDescent="0.15">
      <c r="G48021" s="282"/>
      <c r="H48021" s="282"/>
    </row>
    <row r="48022" spans="7:8" ht="22.5" x14ac:dyDescent="0.15">
      <c r="G48022" s="282"/>
      <c r="H48022" s="282"/>
    </row>
    <row r="48023" spans="7:8" ht="22.5" x14ac:dyDescent="0.15">
      <c r="G48023" s="282"/>
      <c r="H48023" s="282"/>
    </row>
    <row r="48024" spans="7:8" ht="22.5" x14ac:dyDescent="0.15">
      <c r="G48024" s="282"/>
      <c r="H48024" s="282"/>
    </row>
    <row r="48025" spans="7:8" ht="22.5" x14ac:dyDescent="0.15">
      <c r="G48025" s="282"/>
      <c r="H48025" s="282"/>
    </row>
    <row r="48026" spans="7:8" ht="22.5" x14ac:dyDescent="0.15">
      <c r="G48026" s="282"/>
      <c r="H48026" s="282"/>
    </row>
    <row r="48027" spans="7:8" ht="22.5" x14ac:dyDescent="0.15">
      <c r="G48027" s="282"/>
      <c r="H48027" s="282"/>
    </row>
    <row r="48028" spans="7:8" ht="22.5" x14ac:dyDescent="0.15">
      <c r="G48028" s="282"/>
      <c r="H48028" s="282"/>
    </row>
    <row r="48029" spans="7:8" ht="22.5" x14ac:dyDescent="0.15">
      <c r="G48029" s="282"/>
      <c r="H48029" s="282"/>
    </row>
    <row r="48030" spans="7:8" ht="22.5" x14ac:dyDescent="0.15">
      <c r="G48030" s="282"/>
      <c r="H48030" s="282"/>
    </row>
    <row r="48031" spans="7:8" ht="22.5" x14ac:dyDescent="0.15">
      <c r="G48031" s="282"/>
      <c r="H48031" s="282"/>
    </row>
    <row r="48032" spans="7:8" ht="22.5" x14ac:dyDescent="0.15">
      <c r="G48032" s="282"/>
      <c r="H48032" s="282"/>
    </row>
    <row r="48033" spans="7:8" ht="22.5" x14ac:dyDescent="0.15">
      <c r="G48033" s="282"/>
      <c r="H48033" s="282"/>
    </row>
    <row r="48034" spans="7:8" ht="22.5" x14ac:dyDescent="0.15">
      <c r="G48034" s="282"/>
      <c r="H48034" s="282"/>
    </row>
    <row r="48035" spans="7:8" ht="22.5" x14ac:dyDescent="0.15">
      <c r="G48035" s="282"/>
      <c r="H48035" s="282"/>
    </row>
    <row r="48036" spans="7:8" ht="22.5" x14ac:dyDescent="0.15">
      <c r="G48036" s="282"/>
      <c r="H48036" s="282"/>
    </row>
    <row r="48037" spans="7:8" ht="22.5" x14ac:dyDescent="0.15">
      <c r="G48037" s="282"/>
      <c r="H48037" s="282"/>
    </row>
    <row r="48038" spans="7:8" ht="22.5" x14ac:dyDescent="0.15">
      <c r="G48038" s="282"/>
      <c r="H48038" s="282"/>
    </row>
    <row r="48039" spans="7:8" ht="22.5" x14ac:dyDescent="0.15">
      <c r="G48039" s="282"/>
      <c r="H48039" s="282"/>
    </row>
    <row r="48040" spans="7:8" ht="22.5" x14ac:dyDescent="0.15">
      <c r="G48040" s="282"/>
      <c r="H48040" s="282"/>
    </row>
    <row r="48041" spans="7:8" ht="22.5" x14ac:dyDescent="0.15">
      <c r="G48041" s="282"/>
      <c r="H48041" s="282"/>
    </row>
    <row r="48042" spans="7:8" ht="22.5" x14ac:dyDescent="0.15">
      <c r="G48042" s="282"/>
      <c r="H48042" s="282"/>
    </row>
    <row r="48043" spans="7:8" ht="22.5" x14ac:dyDescent="0.15">
      <c r="G48043" s="282"/>
      <c r="H48043" s="282"/>
    </row>
    <row r="48044" spans="7:8" ht="22.5" x14ac:dyDescent="0.15">
      <c r="G48044" s="282"/>
      <c r="H48044" s="282"/>
    </row>
    <row r="48045" spans="7:8" ht="22.5" x14ac:dyDescent="0.15">
      <c r="G48045" s="282"/>
      <c r="H48045" s="282"/>
    </row>
    <row r="48046" spans="7:8" ht="22.5" x14ac:dyDescent="0.15">
      <c r="G48046" s="282"/>
      <c r="H48046" s="282"/>
    </row>
    <row r="48047" spans="7:8" ht="22.5" x14ac:dyDescent="0.15">
      <c r="G48047" s="282"/>
      <c r="H48047" s="282"/>
    </row>
    <row r="48048" spans="7:8" ht="22.5" x14ac:dyDescent="0.15">
      <c r="G48048" s="282"/>
      <c r="H48048" s="282"/>
    </row>
    <row r="48049" spans="7:8" ht="22.5" x14ac:dyDescent="0.15">
      <c r="G48049" s="282"/>
      <c r="H48049" s="282"/>
    </row>
    <row r="48050" spans="7:8" ht="22.5" x14ac:dyDescent="0.15">
      <c r="G48050" s="282"/>
      <c r="H48050" s="282"/>
    </row>
    <row r="48051" spans="7:8" ht="22.5" x14ac:dyDescent="0.15">
      <c r="G48051" s="282"/>
      <c r="H48051" s="282"/>
    </row>
    <row r="48052" spans="7:8" ht="22.5" x14ac:dyDescent="0.15">
      <c r="G48052" s="282"/>
      <c r="H48052" s="282"/>
    </row>
    <row r="48053" spans="7:8" ht="22.5" x14ac:dyDescent="0.15">
      <c r="G48053" s="282"/>
      <c r="H48053" s="282"/>
    </row>
    <row r="48054" spans="7:8" ht="22.5" x14ac:dyDescent="0.15">
      <c r="G48054" s="282"/>
      <c r="H48054" s="282"/>
    </row>
    <row r="48055" spans="7:8" ht="22.5" x14ac:dyDescent="0.15">
      <c r="G48055" s="282"/>
      <c r="H48055" s="282"/>
    </row>
    <row r="48056" spans="7:8" ht="22.5" x14ac:dyDescent="0.15">
      <c r="G48056" s="282"/>
      <c r="H48056" s="282"/>
    </row>
    <row r="48057" spans="7:8" ht="22.5" x14ac:dyDescent="0.15">
      <c r="G48057" s="282"/>
      <c r="H48057" s="282"/>
    </row>
    <row r="48058" spans="7:8" ht="22.5" x14ac:dyDescent="0.15">
      <c r="G48058" s="282"/>
      <c r="H48058" s="282"/>
    </row>
    <row r="48059" spans="7:8" ht="22.5" x14ac:dyDescent="0.15">
      <c r="G48059" s="282"/>
      <c r="H48059" s="282"/>
    </row>
    <row r="48060" spans="7:8" ht="22.5" x14ac:dyDescent="0.15">
      <c r="G48060" s="282"/>
      <c r="H48060" s="282"/>
    </row>
    <row r="48061" spans="7:8" ht="22.5" x14ac:dyDescent="0.15">
      <c r="G48061" s="282"/>
      <c r="H48061" s="282"/>
    </row>
    <row r="48062" spans="7:8" ht="22.5" x14ac:dyDescent="0.15">
      <c r="G48062" s="282"/>
      <c r="H48062" s="282"/>
    </row>
    <row r="48063" spans="7:8" ht="22.5" x14ac:dyDescent="0.15">
      <c r="G48063" s="282"/>
      <c r="H48063" s="282"/>
    </row>
    <row r="48064" spans="7:8" ht="22.5" x14ac:dyDescent="0.15">
      <c r="G48064" s="282"/>
      <c r="H48064" s="282"/>
    </row>
    <row r="48065" spans="7:8" ht="22.5" x14ac:dyDescent="0.15">
      <c r="G48065" s="282"/>
      <c r="H48065" s="282"/>
    </row>
    <row r="48066" spans="7:8" ht="22.5" x14ac:dyDescent="0.15">
      <c r="G48066" s="282"/>
      <c r="H48066" s="282"/>
    </row>
    <row r="48067" spans="7:8" ht="22.5" x14ac:dyDescent="0.15">
      <c r="G48067" s="282"/>
      <c r="H48067" s="282"/>
    </row>
    <row r="48068" spans="7:8" ht="22.5" x14ac:dyDescent="0.15">
      <c r="G48068" s="282"/>
      <c r="H48068" s="282"/>
    </row>
    <row r="48069" spans="7:8" ht="22.5" x14ac:dyDescent="0.15">
      <c r="G48069" s="282"/>
      <c r="H48069" s="282"/>
    </row>
    <row r="48070" spans="7:8" ht="22.5" x14ac:dyDescent="0.15">
      <c r="G48070" s="282"/>
      <c r="H48070" s="282"/>
    </row>
    <row r="48071" spans="7:8" ht="22.5" x14ac:dyDescent="0.15">
      <c r="G48071" s="282"/>
      <c r="H48071" s="282"/>
    </row>
    <row r="48072" spans="7:8" ht="22.5" x14ac:dyDescent="0.15">
      <c r="G48072" s="282"/>
      <c r="H48072" s="282"/>
    </row>
    <row r="48073" spans="7:8" ht="22.5" x14ac:dyDescent="0.15">
      <c r="G48073" s="282"/>
      <c r="H48073" s="282"/>
    </row>
    <row r="48074" spans="7:8" ht="22.5" x14ac:dyDescent="0.15">
      <c r="G48074" s="282"/>
      <c r="H48074" s="282"/>
    </row>
    <row r="48075" spans="7:8" ht="22.5" x14ac:dyDescent="0.15">
      <c r="G48075" s="282"/>
      <c r="H48075" s="282"/>
    </row>
    <row r="48076" spans="7:8" ht="22.5" x14ac:dyDescent="0.15">
      <c r="G48076" s="282"/>
      <c r="H48076" s="282"/>
    </row>
    <row r="48077" spans="7:8" ht="22.5" x14ac:dyDescent="0.15">
      <c r="G48077" s="282"/>
      <c r="H48077" s="282"/>
    </row>
    <row r="48078" spans="7:8" ht="22.5" x14ac:dyDescent="0.15">
      <c r="G48078" s="282"/>
      <c r="H48078" s="282"/>
    </row>
    <row r="48079" spans="7:8" ht="22.5" x14ac:dyDescent="0.15">
      <c r="G48079" s="282"/>
      <c r="H48079" s="282"/>
    </row>
    <row r="48080" spans="7:8" ht="22.5" x14ac:dyDescent="0.15">
      <c r="G48080" s="282"/>
      <c r="H48080" s="282"/>
    </row>
    <row r="48081" spans="7:8" ht="22.5" x14ac:dyDescent="0.15">
      <c r="G48081" s="282"/>
      <c r="H48081" s="282"/>
    </row>
    <row r="48082" spans="7:8" ht="22.5" x14ac:dyDescent="0.15">
      <c r="G48082" s="282"/>
      <c r="H48082" s="282"/>
    </row>
    <row r="48083" spans="7:8" ht="22.5" x14ac:dyDescent="0.15">
      <c r="G48083" s="282"/>
      <c r="H48083" s="282"/>
    </row>
    <row r="48084" spans="7:8" ht="22.5" x14ac:dyDescent="0.15">
      <c r="G48084" s="282"/>
      <c r="H48084" s="282"/>
    </row>
    <row r="48085" spans="7:8" ht="22.5" x14ac:dyDescent="0.15">
      <c r="G48085" s="282"/>
      <c r="H48085" s="282"/>
    </row>
    <row r="48086" spans="7:8" ht="22.5" x14ac:dyDescent="0.15">
      <c r="G48086" s="282"/>
      <c r="H48086" s="282"/>
    </row>
    <row r="48087" spans="7:8" ht="22.5" x14ac:dyDescent="0.15">
      <c r="G48087" s="282"/>
      <c r="H48087" s="282"/>
    </row>
    <row r="48088" spans="7:8" ht="22.5" x14ac:dyDescent="0.15">
      <c r="G48088" s="282"/>
      <c r="H48088" s="282"/>
    </row>
    <row r="48089" spans="7:8" ht="22.5" x14ac:dyDescent="0.15">
      <c r="G48089" s="282"/>
      <c r="H48089" s="282"/>
    </row>
    <row r="48090" spans="7:8" ht="22.5" x14ac:dyDescent="0.15">
      <c r="G48090" s="282"/>
      <c r="H48090" s="282"/>
    </row>
    <row r="48091" spans="7:8" ht="22.5" x14ac:dyDescent="0.15">
      <c r="G48091" s="282"/>
      <c r="H48091" s="282"/>
    </row>
    <row r="48092" spans="7:8" ht="22.5" x14ac:dyDescent="0.15">
      <c r="G48092" s="282"/>
      <c r="H48092" s="282"/>
    </row>
    <row r="48093" spans="7:8" ht="22.5" x14ac:dyDescent="0.15">
      <c r="G48093" s="282"/>
      <c r="H48093" s="282"/>
    </row>
    <row r="48094" spans="7:8" ht="22.5" x14ac:dyDescent="0.15">
      <c r="G48094" s="282"/>
      <c r="H48094" s="282"/>
    </row>
    <row r="48095" spans="7:8" ht="22.5" x14ac:dyDescent="0.15">
      <c r="G48095" s="282"/>
      <c r="H48095" s="282"/>
    </row>
    <row r="48096" spans="7:8" ht="22.5" x14ac:dyDescent="0.15">
      <c r="G48096" s="282"/>
      <c r="H48096" s="282"/>
    </row>
    <row r="48097" spans="7:8" ht="22.5" x14ac:dyDescent="0.15">
      <c r="G48097" s="282"/>
      <c r="H48097" s="282"/>
    </row>
    <row r="48098" spans="7:8" ht="22.5" x14ac:dyDescent="0.15">
      <c r="G48098" s="282"/>
      <c r="H48098" s="282"/>
    </row>
    <row r="48099" spans="7:8" ht="22.5" x14ac:dyDescent="0.15">
      <c r="G48099" s="282"/>
      <c r="H48099" s="282"/>
    </row>
    <row r="48100" spans="7:8" ht="22.5" x14ac:dyDescent="0.15">
      <c r="G48100" s="282"/>
      <c r="H48100" s="282"/>
    </row>
    <row r="48101" spans="7:8" ht="22.5" x14ac:dyDescent="0.15">
      <c r="G48101" s="282"/>
      <c r="H48101" s="282"/>
    </row>
    <row r="48102" spans="7:8" ht="22.5" x14ac:dyDescent="0.15">
      <c r="G48102" s="282"/>
      <c r="H48102" s="282"/>
    </row>
    <row r="48103" spans="7:8" ht="22.5" x14ac:dyDescent="0.15">
      <c r="G48103" s="282"/>
      <c r="H48103" s="282"/>
    </row>
    <row r="48104" spans="7:8" ht="22.5" x14ac:dyDescent="0.15">
      <c r="G48104" s="282"/>
      <c r="H48104" s="282"/>
    </row>
    <row r="48105" spans="7:8" ht="22.5" x14ac:dyDescent="0.15">
      <c r="G48105" s="282"/>
      <c r="H48105" s="282"/>
    </row>
    <row r="48106" spans="7:8" ht="22.5" x14ac:dyDescent="0.15">
      <c r="G48106" s="282"/>
      <c r="H48106" s="282"/>
    </row>
    <row r="48107" spans="7:8" ht="22.5" x14ac:dyDescent="0.15">
      <c r="G48107" s="282"/>
      <c r="H48107" s="282"/>
    </row>
    <row r="48108" spans="7:8" ht="22.5" x14ac:dyDescent="0.15">
      <c r="G48108" s="282"/>
      <c r="H48108" s="282"/>
    </row>
    <row r="48109" spans="7:8" ht="22.5" x14ac:dyDescent="0.15">
      <c r="G48109" s="282"/>
      <c r="H48109" s="282"/>
    </row>
    <row r="48110" spans="7:8" ht="22.5" x14ac:dyDescent="0.15">
      <c r="G48110" s="282"/>
      <c r="H48110" s="282"/>
    </row>
    <row r="48111" spans="7:8" ht="22.5" x14ac:dyDescent="0.15">
      <c r="G48111" s="282"/>
      <c r="H48111" s="282"/>
    </row>
    <row r="48112" spans="7:8" ht="22.5" x14ac:dyDescent="0.15">
      <c r="G48112" s="282"/>
      <c r="H48112" s="282"/>
    </row>
    <row r="48113" spans="7:8" ht="22.5" x14ac:dyDescent="0.15">
      <c r="G48113" s="282"/>
      <c r="H48113" s="282"/>
    </row>
    <row r="48114" spans="7:8" ht="22.5" x14ac:dyDescent="0.15">
      <c r="G48114" s="282"/>
      <c r="H48114" s="282"/>
    </row>
    <row r="48115" spans="7:8" ht="22.5" x14ac:dyDescent="0.15">
      <c r="G48115" s="282"/>
      <c r="H48115" s="282"/>
    </row>
    <row r="48116" spans="7:8" ht="22.5" x14ac:dyDescent="0.15">
      <c r="G48116" s="282"/>
      <c r="H48116" s="282"/>
    </row>
    <row r="48117" spans="7:8" ht="22.5" x14ac:dyDescent="0.15">
      <c r="G48117" s="282"/>
      <c r="H48117" s="282"/>
    </row>
    <row r="48118" spans="7:8" ht="22.5" x14ac:dyDescent="0.15">
      <c r="G48118" s="282"/>
      <c r="H48118" s="282"/>
    </row>
    <row r="48119" spans="7:8" ht="22.5" x14ac:dyDescent="0.15">
      <c r="G48119" s="282"/>
      <c r="H48119" s="282"/>
    </row>
    <row r="48120" spans="7:8" ht="22.5" x14ac:dyDescent="0.15">
      <c r="G48120" s="282"/>
      <c r="H48120" s="282"/>
    </row>
    <row r="48121" spans="7:8" ht="22.5" x14ac:dyDescent="0.15">
      <c r="G48121" s="282"/>
      <c r="H48121" s="282"/>
    </row>
    <row r="48122" spans="7:8" ht="22.5" x14ac:dyDescent="0.15">
      <c r="G48122" s="282"/>
      <c r="H48122" s="282"/>
    </row>
    <row r="48123" spans="7:8" ht="22.5" x14ac:dyDescent="0.15">
      <c r="G48123" s="282"/>
      <c r="H48123" s="282"/>
    </row>
    <row r="48124" spans="7:8" ht="22.5" x14ac:dyDescent="0.15">
      <c r="G48124" s="282"/>
      <c r="H48124" s="282"/>
    </row>
    <row r="48125" spans="7:8" ht="22.5" x14ac:dyDescent="0.15">
      <c r="G48125" s="282"/>
      <c r="H48125" s="282"/>
    </row>
    <row r="48126" spans="7:8" ht="22.5" x14ac:dyDescent="0.15">
      <c r="G48126" s="282"/>
      <c r="H48126" s="282"/>
    </row>
    <row r="48127" spans="7:8" ht="22.5" x14ac:dyDescent="0.15">
      <c r="G48127" s="282"/>
      <c r="H48127" s="282"/>
    </row>
    <row r="48128" spans="7:8" ht="22.5" x14ac:dyDescent="0.15">
      <c r="G48128" s="282"/>
      <c r="H48128" s="282"/>
    </row>
    <row r="48129" spans="7:8" ht="22.5" x14ac:dyDescent="0.15">
      <c r="G48129" s="282"/>
      <c r="H48129" s="282"/>
    </row>
    <row r="48130" spans="7:8" ht="22.5" x14ac:dyDescent="0.15">
      <c r="G48130" s="282"/>
      <c r="H48130" s="282"/>
    </row>
    <row r="48131" spans="7:8" ht="22.5" x14ac:dyDescent="0.15">
      <c r="G48131" s="282"/>
      <c r="H48131" s="282"/>
    </row>
    <row r="48132" spans="7:8" ht="22.5" x14ac:dyDescent="0.15">
      <c r="G48132" s="282"/>
      <c r="H48132" s="282"/>
    </row>
    <row r="48133" spans="7:8" ht="22.5" x14ac:dyDescent="0.15">
      <c r="G48133" s="282"/>
      <c r="H48133" s="282"/>
    </row>
    <row r="48134" spans="7:8" ht="22.5" x14ac:dyDescent="0.15">
      <c r="G48134" s="282"/>
      <c r="H48134" s="282"/>
    </row>
    <row r="48135" spans="7:8" ht="22.5" x14ac:dyDescent="0.15">
      <c r="G48135" s="282"/>
      <c r="H48135" s="282"/>
    </row>
    <row r="48136" spans="7:8" ht="22.5" x14ac:dyDescent="0.15">
      <c r="G48136" s="282"/>
      <c r="H48136" s="282"/>
    </row>
    <row r="48137" spans="7:8" ht="22.5" x14ac:dyDescent="0.15">
      <c r="G48137" s="282"/>
      <c r="H48137" s="282"/>
    </row>
    <row r="48138" spans="7:8" ht="22.5" x14ac:dyDescent="0.15">
      <c r="G48138" s="282"/>
      <c r="H48138" s="282"/>
    </row>
    <row r="48139" spans="7:8" ht="22.5" x14ac:dyDescent="0.15">
      <c r="G48139" s="282"/>
      <c r="H48139" s="282"/>
    </row>
    <row r="48140" spans="7:8" ht="22.5" x14ac:dyDescent="0.15">
      <c r="G48140" s="282"/>
      <c r="H48140" s="282"/>
    </row>
    <row r="48141" spans="7:8" ht="22.5" x14ac:dyDescent="0.15">
      <c r="G48141" s="282"/>
      <c r="H48141" s="282"/>
    </row>
    <row r="48142" spans="7:8" ht="22.5" x14ac:dyDescent="0.15">
      <c r="G48142" s="282"/>
      <c r="H48142" s="282"/>
    </row>
    <row r="48143" spans="7:8" ht="22.5" x14ac:dyDescent="0.15">
      <c r="G48143" s="282"/>
      <c r="H48143" s="282"/>
    </row>
    <row r="48144" spans="7:8" ht="22.5" x14ac:dyDescent="0.15">
      <c r="G48144" s="282"/>
      <c r="H48144" s="282"/>
    </row>
    <row r="48145" spans="7:8" ht="22.5" x14ac:dyDescent="0.15">
      <c r="G48145" s="282"/>
      <c r="H48145" s="282"/>
    </row>
    <row r="48146" spans="7:8" ht="22.5" x14ac:dyDescent="0.15">
      <c r="G48146" s="282"/>
      <c r="H48146" s="282"/>
    </row>
    <row r="48147" spans="7:8" ht="22.5" x14ac:dyDescent="0.15">
      <c r="G48147" s="282"/>
      <c r="H48147" s="282"/>
    </row>
    <row r="48148" spans="7:8" ht="22.5" x14ac:dyDescent="0.15">
      <c r="G48148" s="282"/>
      <c r="H48148" s="282"/>
    </row>
    <row r="48149" spans="7:8" ht="22.5" x14ac:dyDescent="0.15">
      <c r="G48149" s="282"/>
      <c r="H48149" s="282"/>
    </row>
    <row r="48150" spans="7:8" ht="22.5" x14ac:dyDescent="0.15">
      <c r="G48150" s="282"/>
      <c r="H48150" s="282"/>
    </row>
    <row r="48151" spans="7:8" ht="22.5" x14ac:dyDescent="0.15">
      <c r="G48151" s="282"/>
      <c r="H48151" s="282"/>
    </row>
    <row r="48152" spans="7:8" ht="22.5" x14ac:dyDescent="0.15">
      <c r="G48152" s="282"/>
      <c r="H48152" s="282"/>
    </row>
    <row r="48153" spans="7:8" ht="22.5" x14ac:dyDescent="0.15">
      <c r="G48153" s="282"/>
      <c r="H48153" s="282"/>
    </row>
    <row r="48154" spans="7:8" ht="22.5" x14ac:dyDescent="0.15">
      <c r="G48154" s="282"/>
      <c r="H48154" s="282"/>
    </row>
    <row r="48155" spans="7:8" ht="22.5" x14ac:dyDescent="0.15">
      <c r="G48155" s="282"/>
      <c r="H48155" s="282"/>
    </row>
    <row r="48156" spans="7:8" ht="22.5" x14ac:dyDescent="0.15">
      <c r="G48156" s="282"/>
      <c r="H48156" s="282"/>
    </row>
    <row r="48157" spans="7:8" ht="22.5" x14ac:dyDescent="0.15">
      <c r="G48157" s="282"/>
      <c r="H48157" s="282"/>
    </row>
    <row r="48158" spans="7:8" ht="22.5" x14ac:dyDescent="0.15">
      <c r="G48158" s="282"/>
      <c r="H48158" s="282"/>
    </row>
    <row r="48159" spans="7:8" ht="22.5" x14ac:dyDescent="0.15">
      <c r="G48159" s="282"/>
      <c r="H48159" s="282"/>
    </row>
    <row r="48160" spans="7:8" ht="22.5" x14ac:dyDescent="0.15">
      <c r="G48160" s="282"/>
      <c r="H48160" s="282"/>
    </row>
    <row r="48161" spans="7:8" ht="22.5" x14ac:dyDescent="0.15">
      <c r="G48161" s="282"/>
      <c r="H48161" s="282"/>
    </row>
    <row r="48162" spans="7:8" ht="22.5" x14ac:dyDescent="0.15">
      <c r="G48162" s="282"/>
      <c r="H48162" s="282"/>
    </row>
    <row r="48163" spans="7:8" ht="22.5" x14ac:dyDescent="0.15">
      <c r="G48163" s="282"/>
      <c r="H48163" s="282"/>
    </row>
    <row r="48164" spans="7:8" ht="22.5" x14ac:dyDescent="0.15">
      <c r="G48164" s="282"/>
      <c r="H48164" s="282"/>
    </row>
    <row r="48165" spans="7:8" ht="22.5" x14ac:dyDescent="0.15">
      <c r="G48165" s="282"/>
      <c r="H48165" s="282"/>
    </row>
    <row r="48166" spans="7:8" ht="22.5" x14ac:dyDescent="0.15">
      <c r="G48166" s="282"/>
      <c r="H48166" s="282"/>
    </row>
    <row r="48167" spans="7:8" ht="22.5" x14ac:dyDescent="0.15">
      <c r="G48167" s="282"/>
      <c r="H48167" s="282"/>
    </row>
    <row r="48168" spans="7:8" ht="22.5" x14ac:dyDescent="0.15">
      <c r="G48168" s="282"/>
      <c r="H48168" s="282"/>
    </row>
    <row r="48169" spans="7:8" ht="22.5" x14ac:dyDescent="0.15">
      <c r="G48169" s="282"/>
      <c r="H48169" s="282"/>
    </row>
    <row r="48170" spans="7:8" ht="22.5" x14ac:dyDescent="0.15">
      <c r="G48170" s="282"/>
      <c r="H48170" s="282"/>
    </row>
    <row r="48171" spans="7:8" ht="22.5" x14ac:dyDescent="0.15">
      <c r="G48171" s="282"/>
      <c r="H48171" s="282"/>
    </row>
    <row r="48172" spans="7:8" ht="22.5" x14ac:dyDescent="0.15">
      <c r="G48172" s="282"/>
      <c r="H48172" s="282"/>
    </row>
    <row r="48173" spans="7:8" ht="22.5" x14ac:dyDescent="0.15">
      <c r="G48173" s="282"/>
      <c r="H48173" s="282"/>
    </row>
    <row r="48174" spans="7:8" ht="22.5" x14ac:dyDescent="0.15">
      <c r="G48174" s="282"/>
      <c r="H48174" s="282"/>
    </row>
    <row r="48175" spans="7:8" ht="22.5" x14ac:dyDescent="0.15">
      <c r="G48175" s="282"/>
      <c r="H48175" s="282"/>
    </row>
    <row r="48176" spans="7:8" ht="22.5" x14ac:dyDescent="0.15">
      <c r="G48176" s="282"/>
      <c r="H48176" s="282"/>
    </row>
    <row r="48177" spans="7:8" ht="22.5" x14ac:dyDescent="0.15">
      <c r="G48177" s="282"/>
      <c r="H48177" s="282"/>
    </row>
    <row r="48178" spans="7:8" ht="22.5" x14ac:dyDescent="0.15">
      <c r="G48178" s="282"/>
      <c r="H48178" s="282"/>
    </row>
    <row r="48179" spans="7:8" ht="22.5" x14ac:dyDescent="0.15">
      <c r="G48179" s="282"/>
      <c r="H48179" s="282"/>
    </row>
    <row r="48180" spans="7:8" ht="22.5" x14ac:dyDescent="0.15">
      <c r="G48180" s="282"/>
      <c r="H48180" s="282"/>
    </row>
    <row r="48181" spans="7:8" ht="22.5" x14ac:dyDescent="0.15">
      <c r="G48181" s="282"/>
      <c r="H48181" s="282"/>
    </row>
    <row r="48182" spans="7:8" ht="22.5" x14ac:dyDescent="0.15">
      <c r="G48182" s="282"/>
      <c r="H48182" s="282"/>
    </row>
    <row r="48183" spans="7:8" ht="22.5" x14ac:dyDescent="0.15">
      <c r="G48183" s="282"/>
      <c r="H48183" s="282"/>
    </row>
    <row r="48184" spans="7:8" ht="22.5" x14ac:dyDescent="0.15">
      <c r="G48184" s="282"/>
      <c r="H48184" s="282"/>
    </row>
    <row r="48185" spans="7:8" ht="22.5" x14ac:dyDescent="0.15">
      <c r="G48185" s="282"/>
      <c r="H48185" s="282"/>
    </row>
    <row r="48186" spans="7:8" ht="22.5" x14ac:dyDescent="0.15">
      <c r="G48186" s="282"/>
      <c r="H48186" s="282"/>
    </row>
    <row r="48187" spans="7:8" ht="22.5" x14ac:dyDescent="0.15">
      <c r="G48187" s="282"/>
      <c r="H48187" s="282"/>
    </row>
    <row r="48188" spans="7:8" ht="22.5" x14ac:dyDescent="0.15">
      <c r="G48188" s="282"/>
      <c r="H48188" s="282"/>
    </row>
    <row r="48189" spans="7:8" ht="22.5" x14ac:dyDescent="0.15">
      <c r="G48189" s="282"/>
      <c r="H48189" s="282"/>
    </row>
    <row r="48190" spans="7:8" ht="22.5" x14ac:dyDescent="0.15">
      <c r="G48190" s="282"/>
      <c r="H48190" s="282"/>
    </row>
    <row r="48191" spans="7:8" ht="22.5" x14ac:dyDescent="0.15">
      <c r="G48191" s="282"/>
      <c r="H48191" s="282"/>
    </row>
    <row r="48192" spans="7:8" ht="22.5" x14ac:dyDescent="0.15">
      <c r="G48192" s="282"/>
      <c r="H48192" s="282"/>
    </row>
    <row r="48193" spans="7:8" ht="22.5" x14ac:dyDescent="0.15">
      <c r="G48193" s="282"/>
      <c r="H48193" s="282"/>
    </row>
    <row r="48194" spans="7:8" ht="22.5" x14ac:dyDescent="0.15">
      <c r="G48194" s="282"/>
      <c r="H48194" s="282"/>
    </row>
    <row r="48195" spans="7:8" ht="22.5" x14ac:dyDescent="0.15">
      <c r="G48195" s="282"/>
      <c r="H48195" s="282"/>
    </row>
    <row r="48196" spans="7:8" ht="22.5" x14ac:dyDescent="0.15">
      <c r="G48196" s="282"/>
      <c r="H48196" s="282"/>
    </row>
    <row r="48197" spans="7:8" ht="22.5" x14ac:dyDescent="0.15">
      <c r="G48197" s="282"/>
      <c r="H48197" s="282"/>
    </row>
    <row r="48198" spans="7:8" ht="22.5" x14ac:dyDescent="0.15">
      <c r="G48198" s="282"/>
      <c r="H48198" s="282"/>
    </row>
    <row r="48199" spans="7:8" ht="22.5" x14ac:dyDescent="0.15">
      <c r="G48199" s="282"/>
      <c r="H48199" s="282"/>
    </row>
    <row r="48200" spans="7:8" ht="22.5" x14ac:dyDescent="0.15">
      <c r="G48200" s="282"/>
      <c r="H48200" s="282"/>
    </row>
    <row r="48201" spans="7:8" ht="22.5" x14ac:dyDescent="0.15">
      <c r="G48201" s="282"/>
      <c r="H48201" s="282"/>
    </row>
    <row r="48202" spans="7:8" ht="22.5" x14ac:dyDescent="0.15">
      <c r="G48202" s="282"/>
      <c r="H48202" s="282"/>
    </row>
    <row r="48203" spans="7:8" ht="22.5" x14ac:dyDescent="0.15">
      <c r="G48203" s="282"/>
      <c r="H48203" s="282"/>
    </row>
    <row r="48204" spans="7:8" ht="22.5" x14ac:dyDescent="0.15">
      <c r="G48204" s="282"/>
      <c r="H48204" s="282"/>
    </row>
    <row r="48205" spans="7:8" ht="22.5" x14ac:dyDescent="0.15">
      <c r="G48205" s="282"/>
      <c r="H48205" s="282"/>
    </row>
    <row r="48206" spans="7:8" ht="22.5" x14ac:dyDescent="0.15">
      <c r="G48206" s="282"/>
      <c r="H48206" s="282"/>
    </row>
    <row r="48207" spans="7:8" ht="22.5" x14ac:dyDescent="0.15">
      <c r="G48207" s="282"/>
      <c r="H48207" s="282"/>
    </row>
    <row r="48208" spans="7:8" ht="22.5" x14ac:dyDescent="0.15">
      <c r="G48208" s="282"/>
      <c r="H48208" s="282"/>
    </row>
    <row r="48209" spans="7:8" ht="22.5" x14ac:dyDescent="0.15">
      <c r="G48209" s="282"/>
      <c r="H48209" s="282"/>
    </row>
    <row r="48210" spans="7:8" ht="22.5" x14ac:dyDescent="0.15">
      <c r="G48210" s="282"/>
      <c r="H48210" s="282"/>
    </row>
    <row r="48211" spans="7:8" ht="22.5" x14ac:dyDescent="0.15">
      <c r="G48211" s="282"/>
      <c r="H48211" s="282"/>
    </row>
    <row r="48212" spans="7:8" ht="22.5" x14ac:dyDescent="0.15">
      <c r="G48212" s="282"/>
      <c r="H48212" s="282"/>
    </row>
    <row r="48213" spans="7:8" ht="22.5" x14ac:dyDescent="0.15">
      <c r="G48213" s="282"/>
      <c r="H48213" s="282"/>
    </row>
    <row r="48214" spans="7:8" ht="22.5" x14ac:dyDescent="0.15">
      <c r="G48214" s="282"/>
      <c r="H48214" s="282"/>
    </row>
    <row r="48215" spans="7:8" ht="22.5" x14ac:dyDescent="0.15">
      <c r="G48215" s="282"/>
      <c r="H48215" s="282"/>
    </row>
    <row r="48216" spans="7:8" ht="22.5" x14ac:dyDescent="0.15">
      <c r="G48216" s="282"/>
      <c r="H48216" s="282"/>
    </row>
    <row r="48217" spans="7:8" ht="22.5" x14ac:dyDescent="0.15">
      <c r="G48217" s="282"/>
      <c r="H48217" s="282"/>
    </row>
    <row r="48218" spans="7:8" ht="22.5" x14ac:dyDescent="0.15">
      <c r="G48218" s="282"/>
      <c r="H48218" s="282"/>
    </row>
    <row r="48219" spans="7:8" ht="22.5" x14ac:dyDescent="0.15">
      <c r="G48219" s="282"/>
      <c r="H48219" s="282"/>
    </row>
    <row r="48220" spans="7:8" ht="22.5" x14ac:dyDescent="0.15">
      <c r="G48220" s="282"/>
      <c r="H48220" s="282"/>
    </row>
    <row r="48221" spans="7:8" ht="22.5" x14ac:dyDescent="0.15">
      <c r="G48221" s="282"/>
      <c r="H48221" s="282"/>
    </row>
    <row r="48222" spans="7:8" ht="22.5" x14ac:dyDescent="0.15">
      <c r="G48222" s="282"/>
      <c r="H48222" s="282"/>
    </row>
    <row r="48223" spans="7:8" ht="22.5" x14ac:dyDescent="0.15">
      <c r="G48223" s="282"/>
      <c r="H48223" s="282"/>
    </row>
    <row r="48224" spans="7:8" ht="22.5" x14ac:dyDescent="0.15">
      <c r="G48224" s="282"/>
      <c r="H48224" s="282"/>
    </row>
    <row r="48225" spans="7:8" ht="22.5" x14ac:dyDescent="0.15">
      <c r="G48225" s="282"/>
      <c r="H48225" s="282"/>
    </row>
    <row r="48226" spans="7:8" ht="22.5" x14ac:dyDescent="0.15">
      <c r="G48226" s="282"/>
      <c r="H48226" s="282"/>
    </row>
    <row r="48227" spans="7:8" ht="22.5" x14ac:dyDescent="0.15">
      <c r="G48227" s="282"/>
      <c r="H48227" s="282"/>
    </row>
    <row r="48228" spans="7:8" ht="22.5" x14ac:dyDescent="0.15">
      <c r="G48228" s="282"/>
      <c r="H48228" s="282"/>
    </row>
    <row r="48229" spans="7:8" ht="22.5" x14ac:dyDescent="0.15">
      <c r="G48229" s="282"/>
      <c r="H48229" s="282"/>
    </row>
    <row r="48230" spans="7:8" ht="22.5" x14ac:dyDescent="0.15">
      <c r="G48230" s="282"/>
      <c r="H48230" s="282"/>
    </row>
    <row r="48231" spans="7:8" ht="22.5" x14ac:dyDescent="0.15">
      <c r="G48231" s="282"/>
      <c r="H48231" s="282"/>
    </row>
    <row r="48232" spans="7:8" ht="22.5" x14ac:dyDescent="0.15">
      <c r="G48232" s="282"/>
      <c r="H48232" s="282"/>
    </row>
    <row r="48233" spans="7:8" ht="22.5" x14ac:dyDescent="0.15">
      <c r="G48233" s="282"/>
      <c r="H48233" s="282"/>
    </row>
    <row r="48234" spans="7:8" ht="22.5" x14ac:dyDescent="0.15">
      <c r="G48234" s="282"/>
      <c r="H48234" s="282"/>
    </row>
    <row r="48235" spans="7:8" ht="22.5" x14ac:dyDescent="0.15">
      <c r="G48235" s="282"/>
      <c r="H48235" s="282"/>
    </row>
    <row r="48236" spans="7:8" ht="22.5" x14ac:dyDescent="0.15">
      <c r="G48236" s="282"/>
      <c r="H48236" s="282"/>
    </row>
    <row r="48237" spans="7:8" ht="22.5" x14ac:dyDescent="0.15">
      <c r="G48237" s="282"/>
      <c r="H48237" s="282"/>
    </row>
    <row r="48238" spans="7:8" ht="22.5" x14ac:dyDescent="0.15">
      <c r="G48238" s="282"/>
      <c r="H48238" s="282"/>
    </row>
    <row r="48239" spans="7:8" ht="22.5" x14ac:dyDescent="0.15">
      <c r="G48239" s="282"/>
      <c r="H48239" s="282"/>
    </row>
    <row r="48240" spans="7:8" ht="22.5" x14ac:dyDescent="0.15">
      <c r="G48240" s="282"/>
      <c r="H48240" s="282"/>
    </row>
    <row r="48241" spans="7:8" ht="22.5" x14ac:dyDescent="0.15">
      <c r="G48241" s="282"/>
      <c r="H48241" s="282"/>
    </row>
    <row r="48242" spans="7:8" ht="22.5" x14ac:dyDescent="0.15">
      <c r="G48242" s="282"/>
      <c r="H48242" s="282"/>
    </row>
    <row r="48243" spans="7:8" ht="22.5" x14ac:dyDescent="0.15">
      <c r="G48243" s="282"/>
      <c r="H48243" s="282"/>
    </row>
    <row r="48244" spans="7:8" ht="22.5" x14ac:dyDescent="0.15">
      <c r="G48244" s="282"/>
      <c r="H48244" s="282"/>
    </row>
    <row r="48245" spans="7:8" ht="22.5" x14ac:dyDescent="0.15">
      <c r="G48245" s="282"/>
      <c r="H48245" s="282"/>
    </row>
    <row r="48246" spans="7:8" ht="22.5" x14ac:dyDescent="0.15">
      <c r="G48246" s="282"/>
      <c r="H48246" s="282"/>
    </row>
    <row r="48247" spans="7:8" ht="22.5" x14ac:dyDescent="0.15">
      <c r="G48247" s="282"/>
      <c r="H48247" s="282"/>
    </row>
    <row r="48248" spans="7:8" ht="22.5" x14ac:dyDescent="0.15">
      <c r="G48248" s="282"/>
      <c r="H48248" s="282"/>
    </row>
    <row r="48249" spans="7:8" ht="22.5" x14ac:dyDescent="0.15">
      <c r="G48249" s="282"/>
      <c r="H48249" s="282"/>
    </row>
    <row r="48250" spans="7:8" ht="22.5" x14ac:dyDescent="0.15">
      <c r="G48250" s="282"/>
      <c r="H48250" s="282"/>
    </row>
    <row r="48251" spans="7:8" ht="22.5" x14ac:dyDescent="0.15">
      <c r="G48251" s="282"/>
      <c r="H48251" s="282"/>
    </row>
    <row r="48252" spans="7:8" ht="22.5" x14ac:dyDescent="0.15">
      <c r="G48252" s="282"/>
      <c r="H48252" s="282"/>
    </row>
    <row r="48253" spans="7:8" ht="22.5" x14ac:dyDescent="0.15">
      <c r="G48253" s="282"/>
      <c r="H48253" s="282"/>
    </row>
    <row r="48254" spans="7:8" ht="22.5" x14ac:dyDescent="0.15">
      <c r="G48254" s="282"/>
      <c r="H48254" s="282"/>
    </row>
    <row r="48255" spans="7:8" ht="22.5" x14ac:dyDescent="0.15">
      <c r="G48255" s="282"/>
      <c r="H48255" s="282"/>
    </row>
    <row r="48256" spans="7:8" ht="22.5" x14ac:dyDescent="0.15">
      <c r="G48256" s="282"/>
      <c r="H48256" s="282"/>
    </row>
    <row r="48257" spans="7:8" ht="22.5" x14ac:dyDescent="0.15">
      <c r="G48257" s="282"/>
      <c r="H48257" s="282"/>
    </row>
    <row r="48258" spans="7:8" ht="22.5" x14ac:dyDescent="0.15">
      <c r="G48258" s="282"/>
      <c r="H48258" s="282"/>
    </row>
    <row r="48259" spans="7:8" ht="22.5" x14ac:dyDescent="0.15">
      <c r="G48259" s="282"/>
      <c r="H48259" s="282"/>
    </row>
    <row r="48260" spans="7:8" ht="22.5" x14ac:dyDescent="0.15">
      <c r="G48260" s="282"/>
      <c r="H48260" s="282"/>
    </row>
    <row r="48261" spans="7:8" ht="22.5" x14ac:dyDescent="0.15">
      <c r="G48261" s="282"/>
      <c r="H48261" s="282"/>
    </row>
    <row r="48262" spans="7:8" ht="22.5" x14ac:dyDescent="0.15">
      <c r="G48262" s="282"/>
      <c r="H48262" s="282"/>
    </row>
    <row r="48263" spans="7:8" ht="22.5" x14ac:dyDescent="0.15">
      <c r="G48263" s="282"/>
      <c r="H48263" s="282"/>
    </row>
    <row r="48264" spans="7:8" ht="22.5" x14ac:dyDescent="0.15">
      <c r="G48264" s="282"/>
      <c r="H48264" s="282"/>
    </row>
    <row r="48265" spans="7:8" ht="22.5" x14ac:dyDescent="0.15">
      <c r="G48265" s="282"/>
      <c r="H48265" s="282"/>
    </row>
    <row r="48266" spans="7:8" ht="22.5" x14ac:dyDescent="0.15">
      <c r="G48266" s="282"/>
      <c r="H48266" s="282"/>
    </row>
    <row r="48267" spans="7:8" ht="22.5" x14ac:dyDescent="0.15">
      <c r="G48267" s="282"/>
      <c r="H48267" s="282"/>
    </row>
    <row r="48268" spans="7:8" ht="22.5" x14ac:dyDescent="0.15">
      <c r="G48268" s="282"/>
      <c r="H48268" s="282"/>
    </row>
    <row r="48269" spans="7:8" ht="22.5" x14ac:dyDescent="0.15">
      <c r="G48269" s="282"/>
      <c r="H48269" s="282"/>
    </row>
    <row r="48270" spans="7:8" ht="22.5" x14ac:dyDescent="0.15">
      <c r="G48270" s="282"/>
      <c r="H48270" s="282"/>
    </row>
    <row r="48271" spans="7:8" ht="22.5" x14ac:dyDescent="0.15">
      <c r="G48271" s="282"/>
      <c r="H48271" s="282"/>
    </row>
    <row r="48272" spans="7:8" ht="22.5" x14ac:dyDescent="0.15">
      <c r="G48272" s="282"/>
      <c r="H48272" s="282"/>
    </row>
    <row r="48273" spans="7:8" ht="22.5" x14ac:dyDescent="0.15">
      <c r="G48273" s="282"/>
      <c r="H48273" s="282"/>
    </row>
    <row r="48274" spans="7:8" ht="22.5" x14ac:dyDescent="0.15">
      <c r="G48274" s="282"/>
      <c r="H48274" s="282"/>
    </row>
    <row r="48275" spans="7:8" ht="22.5" x14ac:dyDescent="0.15">
      <c r="G48275" s="282"/>
      <c r="H48275" s="282"/>
    </row>
    <row r="48276" spans="7:8" ht="22.5" x14ac:dyDescent="0.15">
      <c r="G48276" s="282"/>
      <c r="H48276" s="282"/>
    </row>
    <row r="48277" spans="7:8" ht="22.5" x14ac:dyDescent="0.15">
      <c r="G48277" s="282"/>
      <c r="H48277" s="282"/>
    </row>
    <row r="48278" spans="7:8" ht="22.5" x14ac:dyDescent="0.15">
      <c r="G48278" s="282"/>
      <c r="H48278" s="282"/>
    </row>
    <row r="48279" spans="7:8" ht="22.5" x14ac:dyDescent="0.15">
      <c r="G48279" s="282"/>
      <c r="H48279" s="282"/>
    </row>
    <row r="48280" spans="7:8" ht="22.5" x14ac:dyDescent="0.15">
      <c r="G48280" s="282"/>
      <c r="H48280" s="282"/>
    </row>
    <row r="48281" spans="7:8" ht="22.5" x14ac:dyDescent="0.15">
      <c r="G48281" s="282"/>
      <c r="H48281" s="282"/>
    </row>
    <row r="48282" spans="7:8" ht="22.5" x14ac:dyDescent="0.15">
      <c r="G48282" s="282"/>
      <c r="H48282" s="282"/>
    </row>
    <row r="48283" spans="7:8" ht="22.5" x14ac:dyDescent="0.15">
      <c r="G48283" s="282"/>
      <c r="H48283" s="282"/>
    </row>
    <row r="48284" spans="7:8" ht="22.5" x14ac:dyDescent="0.15">
      <c r="G48284" s="282"/>
      <c r="H48284" s="282"/>
    </row>
    <row r="48285" spans="7:8" ht="22.5" x14ac:dyDescent="0.15">
      <c r="G48285" s="282"/>
      <c r="H48285" s="282"/>
    </row>
    <row r="48286" spans="7:8" ht="22.5" x14ac:dyDescent="0.15">
      <c r="G48286" s="282"/>
      <c r="H48286" s="282"/>
    </row>
    <row r="48287" spans="7:8" ht="22.5" x14ac:dyDescent="0.15">
      <c r="G48287" s="282"/>
      <c r="H48287" s="282"/>
    </row>
    <row r="48288" spans="7:8" ht="22.5" x14ac:dyDescent="0.15">
      <c r="G48288" s="282"/>
      <c r="H48288" s="282"/>
    </row>
    <row r="48289" spans="7:8" ht="22.5" x14ac:dyDescent="0.15">
      <c r="G48289" s="282"/>
      <c r="H48289" s="282"/>
    </row>
    <row r="48290" spans="7:8" ht="22.5" x14ac:dyDescent="0.15">
      <c r="G48290" s="282"/>
      <c r="H48290" s="282"/>
    </row>
    <row r="48291" spans="7:8" ht="22.5" x14ac:dyDescent="0.15">
      <c r="G48291" s="282"/>
      <c r="H48291" s="282"/>
    </row>
    <row r="48292" spans="7:8" ht="22.5" x14ac:dyDescent="0.15">
      <c r="G48292" s="282"/>
      <c r="H48292" s="282"/>
    </row>
    <row r="48293" spans="7:8" ht="22.5" x14ac:dyDescent="0.15">
      <c r="G48293" s="282"/>
      <c r="H48293" s="282"/>
    </row>
    <row r="48294" spans="7:8" ht="22.5" x14ac:dyDescent="0.15">
      <c r="G48294" s="282"/>
      <c r="H48294" s="282"/>
    </row>
    <row r="48295" spans="7:8" ht="22.5" x14ac:dyDescent="0.15">
      <c r="G48295" s="282"/>
      <c r="H48295" s="282"/>
    </row>
    <row r="48296" spans="7:8" ht="22.5" x14ac:dyDescent="0.15">
      <c r="G48296" s="282"/>
      <c r="H48296" s="282"/>
    </row>
    <row r="48297" spans="7:8" ht="22.5" x14ac:dyDescent="0.15">
      <c r="G48297" s="282"/>
      <c r="H48297" s="282"/>
    </row>
    <row r="48298" spans="7:8" ht="22.5" x14ac:dyDescent="0.15">
      <c r="G48298" s="282"/>
      <c r="H48298" s="282"/>
    </row>
    <row r="48299" spans="7:8" ht="22.5" x14ac:dyDescent="0.15">
      <c r="G48299" s="282"/>
      <c r="H48299" s="282"/>
    </row>
    <row r="48300" spans="7:8" ht="22.5" x14ac:dyDescent="0.15">
      <c r="G48300" s="282"/>
      <c r="H48300" s="282"/>
    </row>
    <row r="48301" spans="7:8" ht="22.5" x14ac:dyDescent="0.15">
      <c r="G48301" s="282"/>
      <c r="H48301" s="282"/>
    </row>
    <row r="48302" spans="7:8" ht="22.5" x14ac:dyDescent="0.15">
      <c r="G48302" s="282"/>
      <c r="H48302" s="282"/>
    </row>
    <row r="48303" spans="7:8" ht="22.5" x14ac:dyDescent="0.15">
      <c r="G48303" s="282"/>
      <c r="H48303" s="282"/>
    </row>
    <row r="48304" spans="7:8" ht="22.5" x14ac:dyDescent="0.15">
      <c r="G48304" s="282"/>
      <c r="H48304" s="282"/>
    </row>
    <row r="48305" spans="7:8" ht="22.5" x14ac:dyDescent="0.15">
      <c r="G48305" s="282"/>
      <c r="H48305" s="282"/>
    </row>
    <row r="48306" spans="7:8" ht="22.5" x14ac:dyDescent="0.15">
      <c r="G48306" s="282"/>
      <c r="H48306" s="282"/>
    </row>
    <row r="48307" spans="7:8" ht="22.5" x14ac:dyDescent="0.15">
      <c r="G48307" s="282"/>
      <c r="H48307" s="282"/>
    </row>
    <row r="48308" spans="7:8" ht="22.5" x14ac:dyDescent="0.15">
      <c r="G48308" s="282"/>
      <c r="H48308" s="282"/>
    </row>
    <row r="48309" spans="7:8" ht="22.5" x14ac:dyDescent="0.15">
      <c r="G48309" s="282"/>
      <c r="H48309" s="282"/>
    </row>
    <row r="48310" spans="7:8" ht="22.5" x14ac:dyDescent="0.15">
      <c r="G48310" s="282"/>
      <c r="H48310" s="282"/>
    </row>
    <row r="48311" spans="7:8" ht="22.5" x14ac:dyDescent="0.15">
      <c r="G48311" s="282"/>
      <c r="H48311" s="282"/>
    </row>
    <row r="48312" spans="7:8" ht="22.5" x14ac:dyDescent="0.15">
      <c r="G48312" s="282"/>
      <c r="H48312" s="282"/>
    </row>
    <row r="48313" spans="7:8" ht="22.5" x14ac:dyDescent="0.15">
      <c r="G48313" s="282"/>
      <c r="H48313" s="282"/>
    </row>
    <row r="48314" spans="7:8" ht="22.5" x14ac:dyDescent="0.15">
      <c r="G48314" s="282"/>
      <c r="H48314" s="282"/>
    </row>
    <row r="48315" spans="7:8" ht="22.5" x14ac:dyDescent="0.15">
      <c r="G48315" s="282"/>
      <c r="H48315" s="282"/>
    </row>
    <row r="48316" spans="7:8" ht="22.5" x14ac:dyDescent="0.15">
      <c r="G48316" s="282"/>
      <c r="H48316" s="282"/>
    </row>
    <row r="48317" spans="7:8" ht="22.5" x14ac:dyDescent="0.15">
      <c r="G48317" s="282"/>
      <c r="H48317" s="282"/>
    </row>
    <row r="48318" spans="7:8" ht="22.5" x14ac:dyDescent="0.15">
      <c r="G48318" s="282"/>
      <c r="H48318" s="282"/>
    </row>
    <row r="48319" spans="7:8" ht="22.5" x14ac:dyDescent="0.15">
      <c r="G48319" s="282"/>
      <c r="H48319" s="282"/>
    </row>
    <row r="48320" spans="7:8" ht="22.5" x14ac:dyDescent="0.15">
      <c r="G48320" s="282"/>
      <c r="H48320" s="282"/>
    </row>
    <row r="48321" spans="7:8" ht="22.5" x14ac:dyDescent="0.15">
      <c r="G48321" s="282"/>
      <c r="H48321" s="282"/>
    </row>
    <row r="48322" spans="7:8" ht="22.5" x14ac:dyDescent="0.15">
      <c r="G48322" s="282"/>
      <c r="H48322" s="282"/>
    </row>
    <row r="48323" spans="7:8" ht="22.5" x14ac:dyDescent="0.15">
      <c r="G48323" s="282"/>
      <c r="H48323" s="282"/>
    </row>
    <row r="48324" spans="7:8" ht="22.5" x14ac:dyDescent="0.15">
      <c r="G48324" s="282"/>
      <c r="H48324" s="282"/>
    </row>
    <row r="48325" spans="7:8" ht="22.5" x14ac:dyDescent="0.15">
      <c r="G48325" s="282"/>
      <c r="H48325" s="282"/>
    </row>
    <row r="48326" spans="7:8" ht="22.5" x14ac:dyDescent="0.15">
      <c r="G48326" s="282"/>
      <c r="H48326" s="282"/>
    </row>
    <row r="48327" spans="7:8" ht="22.5" x14ac:dyDescent="0.15">
      <c r="G48327" s="282"/>
      <c r="H48327" s="282"/>
    </row>
    <row r="48328" spans="7:8" ht="22.5" x14ac:dyDescent="0.15">
      <c r="G48328" s="282"/>
      <c r="H48328" s="282"/>
    </row>
    <row r="48329" spans="7:8" ht="22.5" x14ac:dyDescent="0.15">
      <c r="G48329" s="282"/>
      <c r="H48329" s="282"/>
    </row>
    <row r="48330" spans="7:8" ht="22.5" x14ac:dyDescent="0.15">
      <c r="G48330" s="282"/>
      <c r="H48330" s="282"/>
    </row>
    <row r="48331" spans="7:8" ht="22.5" x14ac:dyDescent="0.15">
      <c r="G48331" s="282"/>
      <c r="H48331" s="282"/>
    </row>
    <row r="48332" spans="7:8" ht="22.5" x14ac:dyDescent="0.15">
      <c r="G48332" s="282"/>
      <c r="H48332" s="282"/>
    </row>
    <row r="48333" spans="7:8" ht="22.5" x14ac:dyDescent="0.15">
      <c r="G48333" s="282"/>
      <c r="H48333" s="282"/>
    </row>
    <row r="48334" spans="7:8" ht="22.5" x14ac:dyDescent="0.15">
      <c r="G48334" s="282"/>
      <c r="H48334" s="282"/>
    </row>
    <row r="48335" spans="7:8" ht="22.5" x14ac:dyDescent="0.15">
      <c r="G48335" s="282"/>
      <c r="H48335" s="282"/>
    </row>
    <row r="48336" spans="7:8" ht="22.5" x14ac:dyDescent="0.15">
      <c r="G48336" s="282"/>
      <c r="H48336" s="282"/>
    </row>
    <row r="48337" spans="7:8" ht="22.5" x14ac:dyDescent="0.15">
      <c r="G48337" s="282"/>
      <c r="H48337" s="282"/>
    </row>
    <row r="48338" spans="7:8" ht="22.5" x14ac:dyDescent="0.15">
      <c r="G48338" s="282"/>
      <c r="H48338" s="282"/>
    </row>
    <row r="48339" spans="7:8" ht="22.5" x14ac:dyDescent="0.15">
      <c r="G48339" s="282"/>
      <c r="H48339" s="282"/>
    </row>
    <row r="48340" spans="7:8" ht="22.5" x14ac:dyDescent="0.15">
      <c r="G48340" s="282"/>
      <c r="H48340" s="282"/>
    </row>
    <row r="48341" spans="7:8" ht="22.5" x14ac:dyDescent="0.15">
      <c r="G48341" s="282"/>
      <c r="H48341" s="282"/>
    </row>
    <row r="48342" spans="7:8" ht="22.5" x14ac:dyDescent="0.15">
      <c r="G48342" s="282"/>
      <c r="H48342" s="282"/>
    </row>
    <row r="48343" spans="7:8" ht="22.5" x14ac:dyDescent="0.15">
      <c r="G48343" s="282"/>
      <c r="H48343" s="282"/>
    </row>
    <row r="48344" spans="7:8" ht="22.5" x14ac:dyDescent="0.15">
      <c r="G48344" s="282"/>
      <c r="H48344" s="282"/>
    </row>
    <row r="48345" spans="7:8" ht="22.5" x14ac:dyDescent="0.15">
      <c r="G48345" s="282"/>
      <c r="H48345" s="282"/>
    </row>
    <row r="48346" spans="7:8" ht="22.5" x14ac:dyDescent="0.15">
      <c r="G48346" s="282"/>
      <c r="H48346" s="282"/>
    </row>
    <row r="48347" spans="7:8" ht="22.5" x14ac:dyDescent="0.15">
      <c r="G48347" s="282"/>
      <c r="H48347" s="282"/>
    </row>
    <row r="48348" spans="7:8" ht="22.5" x14ac:dyDescent="0.15">
      <c r="G48348" s="282"/>
      <c r="H48348" s="282"/>
    </row>
    <row r="48349" spans="7:8" ht="22.5" x14ac:dyDescent="0.15">
      <c r="G48349" s="282"/>
      <c r="H48349" s="282"/>
    </row>
    <row r="48350" spans="7:8" ht="22.5" x14ac:dyDescent="0.15">
      <c r="G48350" s="282"/>
      <c r="H48350" s="282"/>
    </row>
    <row r="48351" spans="7:8" ht="22.5" x14ac:dyDescent="0.15">
      <c r="G48351" s="282"/>
      <c r="H48351" s="282"/>
    </row>
    <row r="48352" spans="7:8" ht="22.5" x14ac:dyDescent="0.15">
      <c r="G48352" s="282"/>
      <c r="H48352" s="282"/>
    </row>
    <row r="48353" spans="7:8" ht="22.5" x14ac:dyDescent="0.15">
      <c r="G48353" s="282"/>
      <c r="H48353" s="282"/>
    </row>
    <row r="48354" spans="7:8" ht="22.5" x14ac:dyDescent="0.15">
      <c r="G48354" s="282"/>
      <c r="H48354" s="282"/>
    </row>
    <row r="48355" spans="7:8" ht="22.5" x14ac:dyDescent="0.15">
      <c r="G48355" s="282"/>
      <c r="H48355" s="282"/>
    </row>
    <row r="48356" spans="7:8" ht="22.5" x14ac:dyDescent="0.15">
      <c r="G48356" s="282"/>
      <c r="H48356" s="282"/>
    </row>
    <row r="48357" spans="7:8" ht="22.5" x14ac:dyDescent="0.15">
      <c r="G48357" s="282"/>
      <c r="H48357" s="282"/>
    </row>
    <row r="48358" spans="7:8" ht="22.5" x14ac:dyDescent="0.15">
      <c r="G48358" s="282"/>
      <c r="H48358" s="282"/>
    </row>
    <row r="48359" spans="7:8" ht="22.5" x14ac:dyDescent="0.15">
      <c r="G48359" s="282"/>
      <c r="H48359" s="282"/>
    </row>
    <row r="48360" spans="7:8" ht="22.5" x14ac:dyDescent="0.15">
      <c r="G48360" s="282"/>
      <c r="H48360" s="282"/>
    </row>
    <row r="48361" spans="7:8" ht="22.5" x14ac:dyDescent="0.15">
      <c r="G48361" s="282"/>
      <c r="H48361" s="282"/>
    </row>
    <row r="48362" spans="7:8" ht="22.5" x14ac:dyDescent="0.15">
      <c r="G48362" s="282"/>
      <c r="H48362" s="282"/>
    </row>
    <row r="48363" spans="7:8" ht="22.5" x14ac:dyDescent="0.15">
      <c r="G48363" s="282"/>
      <c r="H48363" s="282"/>
    </row>
    <row r="48364" spans="7:8" ht="22.5" x14ac:dyDescent="0.15">
      <c r="G48364" s="282"/>
      <c r="H48364" s="282"/>
    </row>
    <row r="48365" spans="7:8" ht="22.5" x14ac:dyDescent="0.15">
      <c r="G48365" s="282"/>
      <c r="H48365" s="282"/>
    </row>
    <row r="48366" spans="7:8" ht="22.5" x14ac:dyDescent="0.15">
      <c r="G48366" s="282"/>
      <c r="H48366" s="282"/>
    </row>
    <row r="48367" spans="7:8" ht="22.5" x14ac:dyDescent="0.15">
      <c r="G48367" s="282"/>
      <c r="H48367" s="282"/>
    </row>
    <row r="48368" spans="7:8" ht="22.5" x14ac:dyDescent="0.15">
      <c r="G48368" s="282"/>
      <c r="H48368" s="282"/>
    </row>
    <row r="48369" spans="7:8" ht="22.5" x14ac:dyDescent="0.15">
      <c r="G48369" s="282"/>
      <c r="H48369" s="282"/>
    </row>
    <row r="48370" spans="7:8" ht="22.5" x14ac:dyDescent="0.15">
      <c r="G48370" s="282"/>
      <c r="H48370" s="282"/>
    </row>
    <row r="48371" spans="7:8" ht="22.5" x14ac:dyDescent="0.15">
      <c r="G48371" s="282"/>
      <c r="H48371" s="282"/>
    </row>
    <row r="48372" spans="7:8" ht="22.5" x14ac:dyDescent="0.15">
      <c r="G48372" s="282"/>
      <c r="H48372" s="282"/>
    </row>
    <row r="48373" spans="7:8" ht="22.5" x14ac:dyDescent="0.15">
      <c r="G48373" s="282"/>
      <c r="H48373" s="282"/>
    </row>
    <row r="48374" spans="7:8" ht="22.5" x14ac:dyDescent="0.15">
      <c r="G48374" s="282"/>
      <c r="H48374" s="282"/>
    </row>
    <row r="48375" spans="7:8" ht="22.5" x14ac:dyDescent="0.15">
      <c r="G48375" s="282"/>
      <c r="H48375" s="282"/>
    </row>
    <row r="48376" spans="7:8" ht="22.5" x14ac:dyDescent="0.15">
      <c r="G48376" s="282"/>
      <c r="H48376" s="282"/>
    </row>
    <row r="48377" spans="7:8" ht="22.5" x14ac:dyDescent="0.15">
      <c r="G48377" s="282"/>
      <c r="H48377" s="282"/>
    </row>
    <row r="48378" spans="7:8" ht="22.5" x14ac:dyDescent="0.15">
      <c r="G48378" s="282"/>
      <c r="H48378" s="282"/>
    </row>
    <row r="48379" spans="7:8" ht="22.5" x14ac:dyDescent="0.15">
      <c r="G48379" s="282"/>
      <c r="H48379" s="282"/>
    </row>
    <row r="48380" spans="7:8" ht="22.5" x14ac:dyDescent="0.15">
      <c r="G48380" s="282"/>
      <c r="H48380" s="282"/>
    </row>
    <row r="48381" spans="7:8" ht="22.5" x14ac:dyDescent="0.15">
      <c r="G48381" s="282"/>
      <c r="H48381" s="282"/>
    </row>
    <row r="48382" spans="7:8" ht="22.5" x14ac:dyDescent="0.15">
      <c r="G48382" s="282"/>
      <c r="H48382" s="282"/>
    </row>
    <row r="48383" spans="7:8" ht="22.5" x14ac:dyDescent="0.15">
      <c r="G48383" s="282"/>
      <c r="H48383" s="282"/>
    </row>
    <row r="48384" spans="7:8" ht="22.5" x14ac:dyDescent="0.15">
      <c r="G48384" s="282"/>
      <c r="H48384" s="282"/>
    </row>
    <row r="48385" spans="7:8" ht="22.5" x14ac:dyDescent="0.15">
      <c r="G48385" s="282"/>
      <c r="H48385" s="282"/>
    </row>
    <row r="48386" spans="7:8" ht="22.5" x14ac:dyDescent="0.15">
      <c r="G48386" s="282"/>
      <c r="H48386" s="282"/>
    </row>
    <row r="48387" spans="7:8" ht="22.5" x14ac:dyDescent="0.15">
      <c r="G48387" s="282"/>
      <c r="H48387" s="282"/>
    </row>
    <row r="48388" spans="7:8" ht="22.5" x14ac:dyDescent="0.15">
      <c r="G48388" s="282"/>
      <c r="H48388" s="282"/>
    </row>
    <row r="48389" spans="7:8" ht="22.5" x14ac:dyDescent="0.15">
      <c r="G48389" s="282"/>
      <c r="H48389" s="282"/>
    </row>
    <row r="48390" spans="7:8" ht="22.5" x14ac:dyDescent="0.15">
      <c r="G48390" s="282"/>
      <c r="H48390" s="282"/>
    </row>
    <row r="48391" spans="7:8" ht="22.5" x14ac:dyDescent="0.15">
      <c r="G48391" s="282"/>
      <c r="H48391" s="282"/>
    </row>
    <row r="48392" spans="7:8" ht="22.5" x14ac:dyDescent="0.15">
      <c r="G48392" s="282"/>
      <c r="H48392" s="282"/>
    </row>
    <row r="48393" spans="7:8" ht="22.5" x14ac:dyDescent="0.15">
      <c r="G48393" s="282"/>
      <c r="H48393" s="282"/>
    </row>
    <row r="48394" spans="7:8" ht="22.5" x14ac:dyDescent="0.15">
      <c r="G48394" s="282"/>
      <c r="H48394" s="282"/>
    </row>
    <row r="48395" spans="7:8" ht="22.5" x14ac:dyDescent="0.15">
      <c r="G48395" s="282"/>
      <c r="H48395" s="282"/>
    </row>
    <row r="48396" spans="7:8" ht="22.5" x14ac:dyDescent="0.15">
      <c r="G48396" s="282"/>
      <c r="H48396" s="282"/>
    </row>
    <row r="48397" spans="7:8" ht="22.5" x14ac:dyDescent="0.15">
      <c r="G48397" s="282"/>
      <c r="H48397" s="282"/>
    </row>
    <row r="48398" spans="7:8" ht="22.5" x14ac:dyDescent="0.15">
      <c r="G48398" s="282"/>
      <c r="H48398" s="282"/>
    </row>
    <row r="48399" spans="7:8" ht="22.5" x14ac:dyDescent="0.15">
      <c r="G48399" s="282"/>
      <c r="H48399" s="282"/>
    </row>
    <row r="48400" spans="7:8" ht="22.5" x14ac:dyDescent="0.15">
      <c r="G48400" s="282"/>
      <c r="H48400" s="282"/>
    </row>
    <row r="48401" spans="7:8" ht="22.5" x14ac:dyDescent="0.15">
      <c r="G48401" s="282"/>
      <c r="H48401" s="282"/>
    </row>
    <row r="48402" spans="7:8" ht="22.5" x14ac:dyDescent="0.15">
      <c r="G48402" s="282"/>
      <c r="H48402" s="282"/>
    </row>
    <row r="48403" spans="7:8" ht="22.5" x14ac:dyDescent="0.15">
      <c r="G48403" s="282"/>
      <c r="H48403" s="282"/>
    </row>
    <row r="48404" spans="7:8" ht="22.5" x14ac:dyDescent="0.15">
      <c r="G48404" s="282"/>
      <c r="H48404" s="282"/>
    </row>
    <row r="48405" spans="7:8" ht="22.5" x14ac:dyDescent="0.15">
      <c r="G48405" s="282"/>
      <c r="H48405" s="282"/>
    </row>
    <row r="48406" spans="7:8" ht="22.5" x14ac:dyDescent="0.15">
      <c r="G48406" s="282"/>
      <c r="H48406" s="282"/>
    </row>
    <row r="48407" spans="7:8" ht="22.5" x14ac:dyDescent="0.15">
      <c r="G48407" s="282"/>
      <c r="H48407" s="282"/>
    </row>
    <row r="48408" spans="7:8" ht="22.5" x14ac:dyDescent="0.15">
      <c r="G48408" s="282"/>
      <c r="H48408" s="282"/>
    </row>
    <row r="48409" spans="7:8" ht="22.5" x14ac:dyDescent="0.15">
      <c r="G48409" s="282"/>
      <c r="H48409" s="282"/>
    </row>
    <row r="48410" spans="7:8" ht="22.5" x14ac:dyDescent="0.15">
      <c r="G48410" s="282"/>
      <c r="H48410" s="282"/>
    </row>
    <row r="48411" spans="7:8" ht="22.5" x14ac:dyDescent="0.15">
      <c r="G48411" s="282"/>
      <c r="H48411" s="282"/>
    </row>
    <row r="48412" spans="7:8" ht="22.5" x14ac:dyDescent="0.15">
      <c r="G48412" s="282"/>
      <c r="H48412" s="282"/>
    </row>
    <row r="48413" spans="7:8" ht="22.5" x14ac:dyDescent="0.15">
      <c r="G48413" s="282"/>
      <c r="H48413" s="282"/>
    </row>
    <row r="48414" spans="7:8" ht="22.5" x14ac:dyDescent="0.15">
      <c r="G48414" s="282"/>
      <c r="H48414" s="282"/>
    </row>
    <row r="48415" spans="7:8" ht="22.5" x14ac:dyDescent="0.15">
      <c r="G48415" s="282"/>
      <c r="H48415" s="282"/>
    </row>
    <row r="48416" spans="7:8" ht="22.5" x14ac:dyDescent="0.15">
      <c r="G48416" s="282"/>
      <c r="H48416" s="282"/>
    </row>
    <row r="48417" spans="7:8" ht="22.5" x14ac:dyDescent="0.15">
      <c r="G48417" s="282"/>
      <c r="H48417" s="282"/>
    </row>
    <row r="48418" spans="7:8" ht="22.5" x14ac:dyDescent="0.15">
      <c r="G48418" s="282"/>
      <c r="H48418" s="282"/>
    </row>
    <row r="48419" spans="7:8" ht="22.5" x14ac:dyDescent="0.15">
      <c r="G48419" s="282"/>
      <c r="H48419" s="282"/>
    </row>
    <row r="48420" spans="7:8" ht="22.5" x14ac:dyDescent="0.15">
      <c r="G48420" s="282"/>
      <c r="H48420" s="282"/>
    </row>
    <row r="48421" spans="7:8" ht="22.5" x14ac:dyDescent="0.15">
      <c r="G48421" s="282"/>
      <c r="H48421" s="282"/>
    </row>
    <row r="48422" spans="7:8" ht="22.5" x14ac:dyDescent="0.15">
      <c r="G48422" s="282"/>
      <c r="H48422" s="282"/>
    </row>
    <row r="48423" spans="7:8" ht="22.5" x14ac:dyDescent="0.15">
      <c r="G48423" s="282"/>
      <c r="H48423" s="282"/>
    </row>
    <row r="48424" spans="7:8" ht="22.5" x14ac:dyDescent="0.15">
      <c r="G48424" s="282"/>
      <c r="H48424" s="282"/>
    </row>
    <row r="48425" spans="7:8" ht="22.5" x14ac:dyDescent="0.15">
      <c r="G48425" s="282"/>
      <c r="H48425" s="282"/>
    </row>
    <row r="48426" spans="7:8" ht="22.5" x14ac:dyDescent="0.15">
      <c r="G48426" s="282"/>
      <c r="H48426" s="282"/>
    </row>
    <row r="48427" spans="7:8" ht="22.5" x14ac:dyDescent="0.15">
      <c r="G48427" s="282"/>
      <c r="H48427" s="282"/>
    </row>
    <row r="48428" spans="7:8" ht="22.5" x14ac:dyDescent="0.15">
      <c r="G48428" s="282"/>
      <c r="H48428" s="282"/>
    </row>
    <row r="48429" spans="7:8" ht="22.5" x14ac:dyDescent="0.15">
      <c r="G48429" s="282"/>
      <c r="H48429" s="282"/>
    </row>
    <row r="48430" spans="7:8" ht="22.5" x14ac:dyDescent="0.15">
      <c r="G48430" s="282"/>
      <c r="H48430" s="282"/>
    </row>
    <row r="48431" spans="7:8" ht="22.5" x14ac:dyDescent="0.15">
      <c r="G48431" s="282"/>
      <c r="H48431" s="282"/>
    </row>
    <row r="48432" spans="7:8" ht="22.5" x14ac:dyDescent="0.15">
      <c r="G48432" s="282"/>
      <c r="H48432" s="282"/>
    </row>
    <row r="48433" spans="7:8" ht="22.5" x14ac:dyDescent="0.15">
      <c r="G48433" s="282"/>
      <c r="H48433" s="282"/>
    </row>
    <row r="48434" spans="7:8" ht="22.5" x14ac:dyDescent="0.15">
      <c r="G48434" s="282"/>
      <c r="H48434" s="282"/>
    </row>
    <row r="48435" spans="7:8" ht="22.5" x14ac:dyDescent="0.15">
      <c r="G48435" s="282"/>
      <c r="H48435" s="282"/>
    </row>
    <row r="48436" spans="7:8" ht="22.5" x14ac:dyDescent="0.15">
      <c r="G48436" s="282"/>
      <c r="H48436" s="282"/>
    </row>
    <row r="48437" spans="7:8" ht="22.5" x14ac:dyDescent="0.15">
      <c r="G48437" s="282"/>
      <c r="H48437" s="282"/>
    </row>
    <row r="48438" spans="7:8" ht="22.5" x14ac:dyDescent="0.15">
      <c r="G48438" s="282"/>
      <c r="H48438" s="282"/>
    </row>
    <row r="48439" spans="7:8" ht="22.5" x14ac:dyDescent="0.15">
      <c r="G48439" s="282"/>
      <c r="H48439" s="282"/>
    </row>
    <row r="48440" spans="7:8" ht="22.5" x14ac:dyDescent="0.15">
      <c r="G48440" s="282"/>
      <c r="H48440" s="282"/>
    </row>
    <row r="48441" spans="7:8" ht="22.5" x14ac:dyDescent="0.15">
      <c r="G48441" s="282"/>
      <c r="H48441" s="282"/>
    </row>
    <row r="48442" spans="7:8" ht="22.5" x14ac:dyDescent="0.15">
      <c r="G48442" s="282"/>
      <c r="H48442" s="282"/>
    </row>
    <row r="48443" spans="7:8" ht="22.5" x14ac:dyDescent="0.15">
      <c r="G48443" s="282"/>
      <c r="H48443" s="282"/>
    </row>
    <row r="48444" spans="7:8" ht="22.5" x14ac:dyDescent="0.15">
      <c r="G48444" s="282"/>
      <c r="H48444" s="282"/>
    </row>
    <row r="48445" spans="7:8" ht="22.5" x14ac:dyDescent="0.15">
      <c r="G48445" s="282"/>
      <c r="H48445" s="282"/>
    </row>
    <row r="48446" spans="7:8" ht="22.5" x14ac:dyDescent="0.15">
      <c r="G48446" s="282"/>
      <c r="H48446" s="282"/>
    </row>
    <row r="48447" spans="7:8" ht="22.5" x14ac:dyDescent="0.15">
      <c r="G48447" s="282"/>
      <c r="H48447" s="282"/>
    </row>
    <row r="48448" spans="7:8" ht="22.5" x14ac:dyDescent="0.15">
      <c r="G48448" s="282"/>
      <c r="H48448" s="282"/>
    </row>
    <row r="48449" spans="7:8" ht="22.5" x14ac:dyDescent="0.15">
      <c r="G48449" s="282"/>
      <c r="H48449" s="282"/>
    </row>
    <row r="48450" spans="7:8" ht="22.5" x14ac:dyDescent="0.15">
      <c r="G48450" s="282"/>
      <c r="H48450" s="282"/>
    </row>
    <row r="48451" spans="7:8" ht="22.5" x14ac:dyDescent="0.15">
      <c r="G48451" s="282"/>
      <c r="H48451" s="282"/>
    </row>
    <row r="48452" spans="7:8" ht="22.5" x14ac:dyDescent="0.15">
      <c r="G48452" s="282"/>
      <c r="H48452" s="282"/>
    </row>
    <row r="48453" spans="7:8" ht="22.5" x14ac:dyDescent="0.15">
      <c r="G48453" s="282"/>
      <c r="H48453" s="282"/>
    </row>
    <row r="48454" spans="7:8" ht="22.5" x14ac:dyDescent="0.15">
      <c r="G48454" s="282"/>
      <c r="H48454" s="282"/>
    </row>
    <row r="48455" spans="7:8" ht="22.5" x14ac:dyDescent="0.15">
      <c r="G48455" s="282"/>
      <c r="H48455" s="282"/>
    </row>
    <row r="48456" spans="7:8" ht="22.5" x14ac:dyDescent="0.15">
      <c r="G48456" s="282"/>
      <c r="H48456" s="282"/>
    </row>
    <row r="48457" spans="7:8" ht="22.5" x14ac:dyDescent="0.15">
      <c r="G48457" s="282"/>
      <c r="H48457" s="282"/>
    </row>
    <row r="48458" spans="7:8" ht="22.5" x14ac:dyDescent="0.15">
      <c r="G48458" s="282"/>
      <c r="H48458" s="282"/>
    </row>
    <row r="48459" spans="7:8" ht="22.5" x14ac:dyDescent="0.15">
      <c r="G48459" s="282"/>
      <c r="H48459" s="282"/>
    </row>
    <row r="48460" spans="7:8" ht="22.5" x14ac:dyDescent="0.15">
      <c r="G48460" s="282"/>
      <c r="H48460" s="282"/>
    </row>
    <row r="48461" spans="7:8" ht="22.5" x14ac:dyDescent="0.15">
      <c r="G48461" s="282"/>
      <c r="H48461" s="282"/>
    </row>
    <row r="48462" spans="7:8" ht="22.5" x14ac:dyDescent="0.15">
      <c r="G48462" s="282"/>
      <c r="H48462" s="282"/>
    </row>
    <row r="48463" spans="7:8" ht="22.5" x14ac:dyDescent="0.15">
      <c r="G48463" s="282"/>
      <c r="H48463" s="282"/>
    </row>
    <row r="48464" spans="7:8" ht="22.5" x14ac:dyDescent="0.15">
      <c r="G48464" s="282"/>
      <c r="H48464" s="282"/>
    </row>
    <row r="48465" spans="7:8" ht="22.5" x14ac:dyDescent="0.15">
      <c r="G48465" s="282"/>
      <c r="H48465" s="282"/>
    </row>
    <row r="48466" spans="7:8" ht="22.5" x14ac:dyDescent="0.15">
      <c r="G48466" s="282"/>
      <c r="H48466" s="282"/>
    </row>
    <row r="48467" spans="7:8" ht="22.5" x14ac:dyDescent="0.15">
      <c r="G48467" s="282"/>
      <c r="H48467" s="282"/>
    </row>
    <row r="48468" spans="7:8" ht="22.5" x14ac:dyDescent="0.15">
      <c r="G48468" s="282"/>
      <c r="H48468" s="282"/>
    </row>
    <row r="48469" spans="7:8" ht="22.5" x14ac:dyDescent="0.15">
      <c r="G48469" s="282"/>
      <c r="H48469" s="282"/>
    </row>
    <row r="48470" spans="7:8" ht="22.5" x14ac:dyDescent="0.15">
      <c r="G48470" s="282"/>
      <c r="H48470" s="282"/>
    </row>
    <row r="48471" spans="7:8" ht="22.5" x14ac:dyDescent="0.15">
      <c r="G48471" s="282"/>
      <c r="H48471" s="282"/>
    </row>
    <row r="48472" spans="7:8" ht="22.5" x14ac:dyDescent="0.15">
      <c r="G48472" s="282"/>
      <c r="H48472" s="282"/>
    </row>
    <row r="48473" spans="7:8" ht="22.5" x14ac:dyDescent="0.15">
      <c r="G48473" s="282"/>
      <c r="H48473" s="282"/>
    </row>
    <row r="48474" spans="7:8" ht="22.5" x14ac:dyDescent="0.15">
      <c r="G48474" s="282"/>
      <c r="H48474" s="282"/>
    </row>
    <row r="48475" spans="7:8" ht="22.5" x14ac:dyDescent="0.15">
      <c r="G48475" s="282"/>
      <c r="H48475" s="282"/>
    </row>
    <row r="48476" spans="7:8" ht="22.5" x14ac:dyDescent="0.15">
      <c r="G48476" s="282"/>
      <c r="H48476" s="282"/>
    </row>
    <row r="48477" spans="7:8" ht="22.5" x14ac:dyDescent="0.15">
      <c r="G48477" s="282"/>
      <c r="H48477" s="282"/>
    </row>
    <row r="48478" spans="7:8" ht="22.5" x14ac:dyDescent="0.15">
      <c r="G48478" s="282"/>
      <c r="H48478" s="282"/>
    </row>
    <row r="48479" spans="7:8" ht="22.5" x14ac:dyDescent="0.15">
      <c r="G48479" s="282"/>
      <c r="H48479" s="282"/>
    </row>
    <row r="48480" spans="7:8" ht="22.5" x14ac:dyDescent="0.15">
      <c r="G48480" s="282"/>
      <c r="H48480" s="282"/>
    </row>
    <row r="48481" spans="7:8" ht="22.5" x14ac:dyDescent="0.15">
      <c r="G48481" s="282"/>
      <c r="H48481" s="282"/>
    </row>
    <row r="48482" spans="7:8" ht="22.5" x14ac:dyDescent="0.15">
      <c r="G48482" s="282"/>
      <c r="H48482" s="282"/>
    </row>
    <row r="48483" spans="7:8" ht="22.5" x14ac:dyDescent="0.15">
      <c r="G48483" s="282"/>
      <c r="H48483" s="282"/>
    </row>
    <row r="48484" spans="7:8" ht="22.5" x14ac:dyDescent="0.15">
      <c r="G48484" s="282"/>
      <c r="H48484" s="282"/>
    </row>
    <row r="48485" spans="7:8" ht="22.5" x14ac:dyDescent="0.15">
      <c r="G48485" s="282"/>
      <c r="H48485" s="282"/>
    </row>
    <row r="48486" spans="7:8" ht="22.5" x14ac:dyDescent="0.15">
      <c r="G48486" s="282"/>
      <c r="H48486" s="282"/>
    </row>
    <row r="48487" spans="7:8" ht="22.5" x14ac:dyDescent="0.15">
      <c r="G48487" s="282"/>
      <c r="H48487" s="282"/>
    </row>
    <row r="48488" spans="7:8" ht="22.5" x14ac:dyDescent="0.15">
      <c r="G48488" s="282"/>
      <c r="H48488" s="282"/>
    </row>
    <row r="48489" spans="7:8" ht="22.5" x14ac:dyDescent="0.15">
      <c r="G48489" s="282"/>
      <c r="H48489" s="282"/>
    </row>
    <row r="48490" spans="7:8" ht="22.5" x14ac:dyDescent="0.15">
      <c r="G48490" s="282"/>
      <c r="H48490" s="282"/>
    </row>
    <row r="48491" spans="7:8" ht="22.5" x14ac:dyDescent="0.15">
      <c r="G48491" s="282"/>
      <c r="H48491" s="282"/>
    </row>
    <row r="48492" spans="7:8" ht="22.5" x14ac:dyDescent="0.15">
      <c r="G48492" s="282"/>
      <c r="H48492" s="282"/>
    </row>
    <row r="48493" spans="7:8" ht="22.5" x14ac:dyDescent="0.15">
      <c r="G48493" s="282"/>
      <c r="H48493" s="282"/>
    </row>
    <row r="48494" spans="7:8" ht="22.5" x14ac:dyDescent="0.15">
      <c r="G48494" s="282"/>
      <c r="H48494" s="282"/>
    </row>
    <row r="48495" spans="7:8" ht="22.5" x14ac:dyDescent="0.15">
      <c r="G48495" s="282"/>
      <c r="H48495" s="282"/>
    </row>
    <row r="48496" spans="7:8" ht="22.5" x14ac:dyDescent="0.15">
      <c r="G48496" s="282"/>
      <c r="H48496" s="282"/>
    </row>
    <row r="48497" spans="7:8" ht="22.5" x14ac:dyDescent="0.15">
      <c r="G48497" s="282"/>
      <c r="H48497" s="282"/>
    </row>
    <row r="48498" spans="7:8" ht="22.5" x14ac:dyDescent="0.15">
      <c r="G48498" s="282"/>
      <c r="H48498" s="282"/>
    </row>
    <row r="48499" spans="7:8" ht="22.5" x14ac:dyDescent="0.15">
      <c r="G48499" s="282"/>
      <c r="H48499" s="282"/>
    </row>
    <row r="48500" spans="7:8" ht="22.5" x14ac:dyDescent="0.15">
      <c r="G48500" s="282"/>
      <c r="H48500" s="282"/>
    </row>
    <row r="48501" spans="7:8" ht="22.5" x14ac:dyDescent="0.15">
      <c r="G48501" s="282"/>
      <c r="H48501" s="282"/>
    </row>
    <row r="48502" spans="7:8" ht="22.5" x14ac:dyDescent="0.15">
      <c r="G48502" s="282"/>
      <c r="H48502" s="282"/>
    </row>
    <row r="48503" spans="7:8" ht="22.5" x14ac:dyDescent="0.15">
      <c r="G48503" s="282"/>
      <c r="H48503" s="282"/>
    </row>
    <row r="48504" spans="7:8" ht="22.5" x14ac:dyDescent="0.15">
      <c r="G48504" s="282"/>
      <c r="H48504" s="282"/>
    </row>
    <row r="48505" spans="7:8" ht="22.5" x14ac:dyDescent="0.15">
      <c r="G48505" s="282"/>
      <c r="H48505" s="282"/>
    </row>
    <row r="48506" spans="7:8" ht="22.5" x14ac:dyDescent="0.15">
      <c r="G48506" s="282"/>
      <c r="H48506" s="282"/>
    </row>
    <row r="48507" spans="7:8" ht="22.5" x14ac:dyDescent="0.15">
      <c r="G48507" s="282"/>
      <c r="H48507" s="282"/>
    </row>
    <row r="48508" spans="7:8" ht="22.5" x14ac:dyDescent="0.15">
      <c r="G48508" s="282"/>
      <c r="H48508" s="282"/>
    </row>
    <row r="48509" spans="7:8" ht="22.5" x14ac:dyDescent="0.15">
      <c r="G48509" s="282"/>
      <c r="H48509" s="282"/>
    </row>
    <row r="48510" spans="7:8" ht="22.5" x14ac:dyDescent="0.15">
      <c r="G48510" s="282"/>
      <c r="H48510" s="282"/>
    </row>
    <row r="48511" spans="7:8" ht="22.5" x14ac:dyDescent="0.15">
      <c r="G48511" s="282"/>
      <c r="H48511" s="282"/>
    </row>
    <row r="48512" spans="7:8" ht="22.5" x14ac:dyDescent="0.15">
      <c r="G48512" s="282"/>
      <c r="H48512" s="282"/>
    </row>
    <row r="48513" spans="7:8" ht="22.5" x14ac:dyDescent="0.15">
      <c r="G48513" s="282"/>
      <c r="H48513" s="282"/>
    </row>
    <row r="48514" spans="7:8" ht="22.5" x14ac:dyDescent="0.15">
      <c r="G48514" s="282"/>
      <c r="H48514" s="282"/>
    </row>
    <row r="48515" spans="7:8" ht="22.5" x14ac:dyDescent="0.15">
      <c r="G48515" s="282"/>
      <c r="H48515" s="282"/>
    </row>
    <row r="48516" spans="7:8" ht="22.5" x14ac:dyDescent="0.15">
      <c r="G48516" s="282"/>
      <c r="H48516" s="282"/>
    </row>
    <row r="48517" spans="7:8" ht="22.5" x14ac:dyDescent="0.15">
      <c r="G48517" s="282"/>
      <c r="H48517" s="282"/>
    </row>
    <row r="48518" spans="7:8" ht="22.5" x14ac:dyDescent="0.15">
      <c r="G48518" s="282"/>
      <c r="H48518" s="282"/>
    </row>
    <row r="48519" spans="7:8" ht="22.5" x14ac:dyDescent="0.15">
      <c r="G48519" s="282"/>
      <c r="H48519" s="282"/>
    </row>
    <row r="48520" spans="7:8" ht="22.5" x14ac:dyDescent="0.15">
      <c r="G48520" s="282"/>
      <c r="H48520" s="282"/>
    </row>
    <row r="48521" spans="7:8" ht="22.5" x14ac:dyDescent="0.15">
      <c r="G48521" s="282"/>
      <c r="H48521" s="282"/>
    </row>
    <row r="48522" spans="7:8" ht="22.5" x14ac:dyDescent="0.15">
      <c r="G48522" s="282"/>
      <c r="H48522" s="282"/>
    </row>
    <row r="48523" spans="7:8" ht="22.5" x14ac:dyDescent="0.15">
      <c r="G48523" s="282"/>
      <c r="H48523" s="282"/>
    </row>
    <row r="48524" spans="7:8" ht="22.5" x14ac:dyDescent="0.15">
      <c r="G48524" s="282"/>
      <c r="H48524" s="282"/>
    </row>
    <row r="48525" spans="7:8" ht="22.5" x14ac:dyDescent="0.15">
      <c r="G48525" s="282"/>
      <c r="H48525" s="282"/>
    </row>
    <row r="48526" spans="7:8" ht="22.5" x14ac:dyDescent="0.15">
      <c r="G48526" s="282"/>
      <c r="H48526" s="282"/>
    </row>
    <row r="48527" spans="7:8" ht="22.5" x14ac:dyDescent="0.15">
      <c r="G48527" s="282"/>
      <c r="H48527" s="282"/>
    </row>
    <row r="48528" spans="7:8" ht="22.5" x14ac:dyDescent="0.15">
      <c r="G48528" s="282"/>
      <c r="H48528" s="282"/>
    </row>
    <row r="48529" spans="7:8" ht="22.5" x14ac:dyDescent="0.15">
      <c r="G48529" s="282"/>
      <c r="H48529" s="282"/>
    </row>
    <row r="48530" spans="7:8" ht="22.5" x14ac:dyDescent="0.15">
      <c r="G48530" s="282"/>
      <c r="H48530" s="282"/>
    </row>
    <row r="48531" spans="7:8" ht="22.5" x14ac:dyDescent="0.15">
      <c r="G48531" s="282"/>
      <c r="H48531" s="282"/>
    </row>
    <row r="48532" spans="7:8" ht="22.5" x14ac:dyDescent="0.15">
      <c r="G48532" s="282"/>
      <c r="H48532" s="282"/>
    </row>
    <row r="48533" spans="7:8" ht="22.5" x14ac:dyDescent="0.15">
      <c r="G48533" s="282"/>
      <c r="H48533" s="282"/>
    </row>
    <row r="48534" spans="7:8" ht="22.5" x14ac:dyDescent="0.15">
      <c r="G48534" s="282"/>
      <c r="H48534" s="282"/>
    </row>
    <row r="48535" spans="7:8" ht="22.5" x14ac:dyDescent="0.15">
      <c r="G48535" s="282"/>
      <c r="H48535" s="282"/>
    </row>
    <row r="48536" spans="7:8" ht="22.5" x14ac:dyDescent="0.15">
      <c r="G48536" s="282"/>
      <c r="H48536" s="282"/>
    </row>
    <row r="48537" spans="7:8" ht="22.5" x14ac:dyDescent="0.15">
      <c r="G48537" s="282"/>
      <c r="H48537" s="282"/>
    </row>
    <row r="48538" spans="7:8" ht="22.5" x14ac:dyDescent="0.15">
      <c r="G48538" s="282"/>
      <c r="H48538" s="282"/>
    </row>
    <row r="48539" spans="7:8" ht="22.5" x14ac:dyDescent="0.15">
      <c r="G48539" s="282"/>
      <c r="H48539" s="282"/>
    </row>
    <row r="48540" spans="7:8" ht="22.5" x14ac:dyDescent="0.15">
      <c r="G48540" s="282"/>
      <c r="H48540" s="282"/>
    </row>
    <row r="48541" spans="7:8" ht="22.5" x14ac:dyDescent="0.15">
      <c r="G48541" s="282"/>
      <c r="H48541" s="282"/>
    </row>
    <row r="48542" spans="7:8" ht="22.5" x14ac:dyDescent="0.15">
      <c r="G48542" s="282"/>
      <c r="H48542" s="282"/>
    </row>
    <row r="48543" spans="7:8" ht="22.5" x14ac:dyDescent="0.15">
      <c r="G48543" s="282"/>
      <c r="H48543" s="282"/>
    </row>
    <row r="48544" spans="7:8" ht="22.5" x14ac:dyDescent="0.15">
      <c r="G48544" s="282"/>
      <c r="H48544" s="282"/>
    </row>
    <row r="48545" spans="7:8" ht="22.5" x14ac:dyDescent="0.15">
      <c r="G48545" s="282"/>
      <c r="H48545" s="282"/>
    </row>
    <row r="48546" spans="7:8" ht="22.5" x14ac:dyDescent="0.15">
      <c r="G48546" s="282"/>
      <c r="H48546" s="282"/>
    </row>
    <row r="48547" spans="7:8" ht="22.5" x14ac:dyDescent="0.15">
      <c r="G48547" s="282"/>
      <c r="H48547" s="282"/>
    </row>
    <row r="48548" spans="7:8" ht="22.5" x14ac:dyDescent="0.15">
      <c r="G48548" s="282"/>
      <c r="H48548" s="282"/>
    </row>
    <row r="48549" spans="7:8" ht="22.5" x14ac:dyDescent="0.15">
      <c r="G48549" s="282"/>
      <c r="H48549" s="282"/>
    </row>
    <row r="48550" spans="7:8" ht="22.5" x14ac:dyDescent="0.15">
      <c r="G48550" s="282"/>
      <c r="H48550" s="282"/>
    </row>
    <row r="48551" spans="7:8" ht="22.5" x14ac:dyDescent="0.15">
      <c r="G48551" s="282"/>
      <c r="H48551" s="282"/>
    </row>
    <row r="48552" spans="7:8" ht="22.5" x14ac:dyDescent="0.15">
      <c r="G48552" s="282"/>
      <c r="H48552" s="282"/>
    </row>
    <row r="48553" spans="7:8" ht="22.5" x14ac:dyDescent="0.15">
      <c r="G48553" s="282"/>
      <c r="H48553" s="282"/>
    </row>
    <row r="48554" spans="7:8" ht="22.5" x14ac:dyDescent="0.15">
      <c r="G48554" s="282"/>
      <c r="H48554" s="282"/>
    </row>
    <row r="48555" spans="7:8" ht="22.5" x14ac:dyDescent="0.15">
      <c r="G48555" s="282"/>
      <c r="H48555" s="282"/>
    </row>
    <row r="48556" spans="7:8" ht="22.5" x14ac:dyDescent="0.15">
      <c r="G48556" s="282"/>
      <c r="H48556" s="282"/>
    </row>
    <row r="48557" spans="7:8" ht="22.5" x14ac:dyDescent="0.15">
      <c r="G48557" s="282"/>
      <c r="H48557" s="282"/>
    </row>
    <row r="48558" spans="7:8" ht="22.5" x14ac:dyDescent="0.15">
      <c r="G48558" s="282"/>
      <c r="H48558" s="282"/>
    </row>
    <row r="48559" spans="7:8" ht="22.5" x14ac:dyDescent="0.15">
      <c r="G48559" s="282"/>
      <c r="H48559" s="282"/>
    </row>
    <row r="48560" spans="7:8" ht="22.5" x14ac:dyDescent="0.15">
      <c r="G48560" s="282"/>
      <c r="H48560" s="282"/>
    </row>
    <row r="48561" spans="7:8" ht="22.5" x14ac:dyDescent="0.15">
      <c r="G48561" s="282"/>
      <c r="H48561" s="282"/>
    </row>
    <row r="48562" spans="7:8" ht="22.5" x14ac:dyDescent="0.15">
      <c r="G48562" s="282"/>
      <c r="H48562" s="282"/>
    </row>
    <row r="48563" spans="7:8" ht="22.5" x14ac:dyDescent="0.15">
      <c r="G48563" s="282"/>
      <c r="H48563" s="282"/>
    </row>
    <row r="48564" spans="7:8" ht="22.5" x14ac:dyDescent="0.15">
      <c r="G48564" s="282"/>
      <c r="H48564" s="282"/>
    </row>
    <row r="48565" spans="7:8" ht="22.5" x14ac:dyDescent="0.15">
      <c r="G48565" s="282"/>
      <c r="H48565" s="282"/>
    </row>
    <row r="48566" spans="7:8" ht="22.5" x14ac:dyDescent="0.15">
      <c r="G48566" s="282"/>
      <c r="H48566" s="282"/>
    </row>
    <row r="48567" spans="7:8" ht="22.5" x14ac:dyDescent="0.15">
      <c r="G48567" s="282"/>
      <c r="H48567" s="282"/>
    </row>
    <row r="48568" spans="7:8" ht="22.5" x14ac:dyDescent="0.15">
      <c r="G48568" s="282"/>
      <c r="H48568" s="282"/>
    </row>
    <row r="48569" spans="7:8" ht="22.5" x14ac:dyDescent="0.15">
      <c r="G48569" s="282"/>
      <c r="H48569" s="282"/>
    </row>
    <row r="48570" spans="7:8" ht="22.5" x14ac:dyDescent="0.15">
      <c r="G48570" s="282"/>
      <c r="H48570" s="282"/>
    </row>
    <row r="48571" spans="7:8" ht="22.5" x14ac:dyDescent="0.15">
      <c r="G48571" s="282"/>
      <c r="H48571" s="282"/>
    </row>
    <row r="48572" spans="7:8" ht="22.5" x14ac:dyDescent="0.15">
      <c r="G48572" s="282"/>
      <c r="H48572" s="282"/>
    </row>
    <row r="48573" spans="7:8" ht="22.5" x14ac:dyDescent="0.15">
      <c r="G48573" s="282"/>
      <c r="H48573" s="282"/>
    </row>
    <row r="48574" spans="7:8" ht="22.5" x14ac:dyDescent="0.15">
      <c r="G48574" s="282"/>
      <c r="H48574" s="282"/>
    </row>
    <row r="48575" spans="7:8" ht="22.5" x14ac:dyDescent="0.15">
      <c r="G48575" s="282"/>
      <c r="H48575" s="282"/>
    </row>
    <row r="48576" spans="7:8" ht="22.5" x14ac:dyDescent="0.15">
      <c r="G48576" s="282"/>
      <c r="H48576" s="282"/>
    </row>
    <row r="48577" spans="7:8" ht="22.5" x14ac:dyDescent="0.15">
      <c r="G48577" s="282"/>
      <c r="H48577" s="282"/>
    </row>
    <row r="48578" spans="7:8" ht="22.5" x14ac:dyDescent="0.15">
      <c r="G48578" s="282"/>
      <c r="H48578" s="282"/>
    </row>
    <row r="48579" spans="7:8" ht="22.5" x14ac:dyDescent="0.15">
      <c r="G48579" s="282"/>
      <c r="H48579" s="282"/>
    </row>
    <row r="48580" spans="7:8" ht="22.5" x14ac:dyDescent="0.15">
      <c r="G48580" s="282"/>
      <c r="H48580" s="282"/>
    </row>
    <row r="48581" spans="7:8" ht="22.5" x14ac:dyDescent="0.15">
      <c r="G48581" s="282"/>
      <c r="H48581" s="282"/>
    </row>
    <row r="48582" spans="7:8" ht="22.5" x14ac:dyDescent="0.15">
      <c r="G48582" s="282"/>
      <c r="H48582" s="282"/>
    </row>
    <row r="48583" spans="7:8" ht="22.5" x14ac:dyDescent="0.15">
      <c r="G48583" s="282"/>
      <c r="H48583" s="282"/>
    </row>
    <row r="48584" spans="7:8" ht="22.5" x14ac:dyDescent="0.15">
      <c r="G48584" s="282"/>
      <c r="H48584" s="282"/>
    </row>
    <row r="48585" spans="7:8" ht="22.5" x14ac:dyDescent="0.15">
      <c r="G48585" s="282"/>
      <c r="H48585" s="282"/>
    </row>
    <row r="48586" spans="7:8" ht="22.5" x14ac:dyDescent="0.15">
      <c r="G48586" s="282"/>
      <c r="H48586" s="282"/>
    </row>
    <row r="48587" spans="7:8" ht="22.5" x14ac:dyDescent="0.15">
      <c r="G48587" s="282"/>
      <c r="H48587" s="282"/>
    </row>
    <row r="48588" spans="7:8" ht="22.5" x14ac:dyDescent="0.15">
      <c r="G48588" s="282"/>
      <c r="H48588" s="282"/>
    </row>
    <row r="48589" spans="7:8" ht="22.5" x14ac:dyDescent="0.15">
      <c r="G48589" s="282"/>
      <c r="H48589" s="282"/>
    </row>
    <row r="48590" spans="7:8" ht="22.5" x14ac:dyDescent="0.15">
      <c r="G48590" s="282"/>
      <c r="H48590" s="282"/>
    </row>
    <row r="48591" spans="7:8" ht="22.5" x14ac:dyDescent="0.15">
      <c r="G48591" s="282"/>
      <c r="H48591" s="282"/>
    </row>
    <row r="48592" spans="7:8" ht="22.5" x14ac:dyDescent="0.15">
      <c r="G48592" s="282"/>
      <c r="H48592" s="282"/>
    </row>
    <row r="48593" spans="7:8" ht="22.5" x14ac:dyDescent="0.15">
      <c r="G48593" s="282"/>
      <c r="H48593" s="282"/>
    </row>
    <row r="48594" spans="7:8" ht="22.5" x14ac:dyDescent="0.15">
      <c r="G48594" s="282"/>
      <c r="H48594" s="282"/>
    </row>
    <row r="48595" spans="7:8" ht="22.5" x14ac:dyDescent="0.15">
      <c r="G48595" s="282"/>
      <c r="H48595" s="282"/>
    </row>
    <row r="48596" spans="7:8" ht="22.5" x14ac:dyDescent="0.15">
      <c r="G48596" s="282"/>
      <c r="H48596" s="282"/>
    </row>
    <row r="48597" spans="7:8" ht="22.5" x14ac:dyDescent="0.15">
      <c r="G48597" s="282"/>
      <c r="H48597" s="282"/>
    </row>
    <row r="48598" spans="7:8" ht="22.5" x14ac:dyDescent="0.15">
      <c r="G48598" s="282"/>
      <c r="H48598" s="282"/>
    </row>
    <row r="48599" spans="7:8" ht="22.5" x14ac:dyDescent="0.15">
      <c r="G48599" s="282"/>
      <c r="H48599" s="282"/>
    </row>
    <row r="48600" spans="7:8" ht="22.5" x14ac:dyDescent="0.15">
      <c r="G48600" s="282"/>
      <c r="H48600" s="282"/>
    </row>
    <row r="48601" spans="7:8" ht="22.5" x14ac:dyDescent="0.15">
      <c r="G48601" s="282"/>
      <c r="H48601" s="282"/>
    </row>
    <row r="48602" spans="7:8" ht="22.5" x14ac:dyDescent="0.15">
      <c r="G48602" s="282"/>
      <c r="H48602" s="282"/>
    </row>
    <row r="48603" spans="7:8" ht="22.5" x14ac:dyDescent="0.15">
      <c r="G48603" s="282"/>
      <c r="H48603" s="282"/>
    </row>
    <row r="48604" spans="7:8" ht="22.5" x14ac:dyDescent="0.15">
      <c r="G48604" s="282"/>
      <c r="H48604" s="282"/>
    </row>
    <row r="48605" spans="7:8" ht="22.5" x14ac:dyDescent="0.15">
      <c r="G48605" s="282"/>
      <c r="H48605" s="282"/>
    </row>
    <row r="48606" spans="7:8" ht="22.5" x14ac:dyDescent="0.15">
      <c r="G48606" s="282"/>
      <c r="H48606" s="282"/>
    </row>
    <row r="48607" spans="7:8" ht="22.5" x14ac:dyDescent="0.15">
      <c r="G48607" s="282"/>
      <c r="H48607" s="282"/>
    </row>
    <row r="48608" spans="7:8" ht="22.5" x14ac:dyDescent="0.15">
      <c r="G48608" s="282"/>
      <c r="H48608" s="282"/>
    </row>
    <row r="48609" spans="7:8" ht="22.5" x14ac:dyDescent="0.15">
      <c r="G48609" s="282"/>
      <c r="H48609" s="282"/>
    </row>
    <row r="48610" spans="7:8" ht="22.5" x14ac:dyDescent="0.15">
      <c r="G48610" s="282"/>
      <c r="H48610" s="282"/>
    </row>
    <row r="48611" spans="7:8" ht="22.5" x14ac:dyDescent="0.15">
      <c r="G48611" s="282"/>
      <c r="H48611" s="282"/>
    </row>
    <row r="48612" spans="7:8" ht="22.5" x14ac:dyDescent="0.15">
      <c r="G48612" s="282"/>
      <c r="H48612" s="282"/>
    </row>
    <row r="48613" spans="7:8" ht="22.5" x14ac:dyDescent="0.15">
      <c r="G48613" s="282"/>
      <c r="H48613" s="282"/>
    </row>
    <row r="48614" spans="7:8" ht="22.5" x14ac:dyDescent="0.15">
      <c r="G48614" s="282"/>
      <c r="H48614" s="282"/>
    </row>
    <row r="48615" spans="7:8" ht="22.5" x14ac:dyDescent="0.15">
      <c r="G48615" s="282"/>
      <c r="H48615" s="282"/>
    </row>
    <row r="48616" spans="7:8" ht="22.5" x14ac:dyDescent="0.15">
      <c r="G48616" s="282"/>
      <c r="H48616" s="282"/>
    </row>
    <row r="48617" spans="7:8" ht="22.5" x14ac:dyDescent="0.15">
      <c r="G48617" s="282"/>
      <c r="H48617" s="282"/>
    </row>
    <row r="48618" spans="7:8" ht="22.5" x14ac:dyDescent="0.15">
      <c r="G48618" s="282"/>
      <c r="H48618" s="282"/>
    </row>
    <row r="48619" spans="7:8" ht="22.5" x14ac:dyDescent="0.15">
      <c r="G48619" s="282"/>
      <c r="H48619" s="282"/>
    </row>
    <row r="48620" spans="7:8" ht="22.5" x14ac:dyDescent="0.15">
      <c r="G48620" s="282"/>
      <c r="H48620" s="282"/>
    </row>
    <row r="48621" spans="7:8" ht="22.5" x14ac:dyDescent="0.15">
      <c r="G48621" s="282"/>
      <c r="H48621" s="282"/>
    </row>
    <row r="48622" spans="7:8" ht="22.5" x14ac:dyDescent="0.15">
      <c r="G48622" s="282"/>
      <c r="H48622" s="282"/>
    </row>
    <row r="48623" spans="7:8" ht="22.5" x14ac:dyDescent="0.15">
      <c r="G48623" s="282"/>
      <c r="H48623" s="282"/>
    </row>
    <row r="48624" spans="7:8" ht="22.5" x14ac:dyDescent="0.15">
      <c r="G48624" s="282"/>
      <c r="H48624" s="282"/>
    </row>
    <row r="48625" spans="7:8" ht="22.5" x14ac:dyDescent="0.15">
      <c r="G48625" s="282"/>
      <c r="H48625" s="282"/>
    </row>
    <row r="48626" spans="7:8" ht="22.5" x14ac:dyDescent="0.15">
      <c r="G48626" s="282"/>
      <c r="H48626" s="282"/>
    </row>
    <row r="48627" spans="7:8" ht="22.5" x14ac:dyDescent="0.15">
      <c r="G48627" s="282"/>
      <c r="H48627" s="282"/>
    </row>
    <row r="48628" spans="7:8" ht="22.5" x14ac:dyDescent="0.15">
      <c r="G48628" s="282"/>
      <c r="H48628" s="282"/>
    </row>
    <row r="48629" spans="7:8" ht="22.5" x14ac:dyDescent="0.15">
      <c r="G48629" s="282"/>
      <c r="H48629" s="282"/>
    </row>
    <row r="48630" spans="7:8" ht="22.5" x14ac:dyDescent="0.15">
      <c r="G48630" s="282"/>
      <c r="H48630" s="282"/>
    </row>
    <row r="48631" spans="7:8" ht="22.5" x14ac:dyDescent="0.15">
      <c r="G48631" s="282"/>
      <c r="H48631" s="282"/>
    </row>
    <row r="48632" spans="7:8" ht="22.5" x14ac:dyDescent="0.15">
      <c r="G48632" s="282"/>
      <c r="H48632" s="282"/>
    </row>
    <row r="48633" spans="7:8" ht="22.5" x14ac:dyDescent="0.15">
      <c r="G48633" s="282"/>
      <c r="H48633" s="282"/>
    </row>
    <row r="48634" spans="7:8" ht="22.5" x14ac:dyDescent="0.15">
      <c r="G48634" s="282"/>
      <c r="H48634" s="282"/>
    </row>
    <row r="48635" spans="7:8" ht="22.5" x14ac:dyDescent="0.15">
      <c r="G48635" s="282"/>
      <c r="H48635" s="282"/>
    </row>
    <row r="48636" spans="7:8" ht="22.5" x14ac:dyDescent="0.15">
      <c r="G48636" s="282"/>
      <c r="H48636" s="282"/>
    </row>
    <row r="48637" spans="7:8" ht="22.5" x14ac:dyDescent="0.15">
      <c r="G48637" s="282"/>
      <c r="H48637" s="282"/>
    </row>
    <row r="48638" spans="7:8" ht="22.5" x14ac:dyDescent="0.15">
      <c r="G48638" s="282"/>
      <c r="H48638" s="282"/>
    </row>
    <row r="48639" spans="7:8" ht="22.5" x14ac:dyDescent="0.15">
      <c r="G48639" s="282"/>
      <c r="H48639" s="282"/>
    </row>
    <row r="48640" spans="7:8" ht="22.5" x14ac:dyDescent="0.15">
      <c r="G48640" s="282"/>
      <c r="H48640" s="282"/>
    </row>
    <row r="48641" spans="7:8" ht="22.5" x14ac:dyDescent="0.15">
      <c r="G48641" s="282"/>
      <c r="H48641" s="282"/>
    </row>
    <row r="48642" spans="7:8" ht="22.5" x14ac:dyDescent="0.15">
      <c r="G48642" s="282"/>
      <c r="H48642" s="282"/>
    </row>
    <row r="48643" spans="7:8" ht="22.5" x14ac:dyDescent="0.15">
      <c r="G48643" s="282"/>
      <c r="H48643" s="282"/>
    </row>
    <row r="48644" spans="7:8" ht="22.5" x14ac:dyDescent="0.15">
      <c r="G48644" s="282"/>
      <c r="H48644" s="282"/>
    </row>
    <row r="48645" spans="7:8" ht="22.5" x14ac:dyDescent="0.15">
      <c r="G48645" s="282"/>
      <c r="H48645" s="282"/>
    </row>
    <row r="48646" spans="7:8" ht="22.5" x14ac:dyDescent="0.15">
      <c r="G48646" s="282"/>
      <c r="H48646" s="282"/>
    </row>
    <row r="48647" spans="7:8" ht="22.5" x14ac:dyDescent="0.15">
      <c r="G48647" s="282"/>
      <c r="H48647" s="282"/>
    </row>
    <row r="48648" spans="7:8" ht="22.5" x14ac:dyDescent="0.15">
      <c r="G48648" s="282"/>
      <c r="H48648" s="282"/>
    </row>
    <row r="48649" spans="7:8" ht="22.5" x14ac:dyDescent="0.15">
      <c r="G48649" s="282"/>
      <c r="H48649" s="282"/>
    </row>
    <row r="48650" spans="7:8" ht="22.5" x14ac:dyDescent="0.15">
      <c r="G48650" s="282"/>
      <c r="H48650" s="282"/>
    </row>
    <row r="48651" spans="7:8" ht="22.5" x14ac:dyDescent="0.15">
      <c r="G48651" s="282"/>
      <c r="H48651" s="282"/>
    </row>
    <row r="48652" spans="7:8" ht="22.5" x14ac:dyDescent="0.15">
      <c r="G48652" s="282"/>
      <c r="H48652" s="282"/>
    </row>
    <row r="48653" spans="7:8" ht="22.5" x14ac:dyDescent="0.15">
      <c r="G48653" s="282"/>
      <c r="H48653" s="282"/>
    </row>
    <row r="48654" spans="7:8" ht="22.5" x14ac:dyDescent="0.15">
      <c r="G48654" s="282"/>
      <c r="H48654" s="282"/>
    </row>
    <row r="48655" spans="7:8" ht="22.5" x14ac:dyDescent="0.15">
      <c r="G48655" s="282"/>
      <c r="H48655" s="282"/>
    </row>
    <row r="48656" spans="7:8" ht="22.5" x14ac:dyDescent="0.15">
      <c r="G48656" s="282"/>
      <c r="H48656" s="282"/>
    </row>
    <row r="48657" spans="7:8" ht="22.5" x14ac:dyDescent="0.15">
      <c r="G48657" s="282"/>
      <c r="H48657" s="282"/>
    </row>
    <row r="48658" spans="7:8" ht="22.5" x14ac:dyDescent="0.15">
      <c r="G48658" s="282"/>
      <c r="H48658" s="282"/>
    </row>
    <row r="48659" spans="7:8" ht="22.5" x14ac:dyDescent="0.15">
      <c r="G48659" s="282"/>
      <c r="H48659" s="282"/>
    </row>
    <row r="48660" spans="7:8" ht="22.5" x14ac:dyDescent="0.15">
      <c r="G48660" s="282"/>
      <c r="H48660" s="282"/>
    </row>
    <row r="48661" spans="7:8" ht="22.5" x14ac:dyDescent="0.15">
      <c r="G48661" s="282"/>
      <c r="H48661" s="282"/>
    </row>
    <row r="48662" spans="7:8" ht="22.5" x14ac:dyDescent="0.15">
      <c r="G48662" s="282"/>
      <c r="H48662" s="282"/>
    </row>
    <row r="48663" spans="7:8" ht="22.5" x14ac:dyDescent="0.15">
      <c r="G48663" s="282"/>
      <c r="H48663" s="282"/>
    </row>
    <row r="48664" spans="7:8" ht="22.5" x14ac:dyDescent="0.15">
      <c r="G48664" s="282"/>
      <c r="H48664" s="282"/>
    </row>
    <row r="48665" spans="7:8" ht="22.5" x14ac:dyDescent="0.15">
      <c r="G48665" s="282"/>
      <c r="H48665" s="282"/>
    </row>
    <row r="48666" spans="7:8" ht="22.5" x14ac:dyDescent="0.15">
      <c r="G48666" s="282"/>
      <c r="H48666" s="282"/>
    </row>
    <row r="48667" spans="7:8" ht="22.5" x14ac:dyDescent="0.15">
      <c r="G48667" s="282"/>
      <c r="H48667" s="282"/>
    </row>
    <row r="48668" spans="7:8" ht="22.5" x14ac:dyDescent="0.15">
      <c r="G48668" s="282"/>
      <c r="H48668" s="282"/>
    </row>
    <row r="48669" spans="7:8" ht="22.5" x14ac:dyDescent="0.15">
      <c r="G48669" s="282"/>
      <c r="H48669" s="282"/>
    </row>
    <row r="48670" spans="7:8" ht="22.5" x14ac:dyDescent="0.15">
      <c r="G48670" s="282"/>
      <c r="H48670" s="282"/>
    </row>
    <row r="48671" spans="7:8" ht="22.5" x14ac:dyDescent="0.15">
      <c r="G48671" s="282"/>
      <c r="H48671" s="282"/>
    </row>
    <row r="48672" spans="7:8" ht="22.5" x14ac:dyDescent="0.15">
      <c r="G48672" s="282"/>
      <c r="H48672" s="282"/>
    </row>
    <row r="48673" spans="7:8" ht="22.5" x14ac:dyDescent="0.15">
      <c r="G48673" s="282"/>
      <c r="H48673" s="282"/>
    </row>
    <row r="48674" spans="7:8" ht="22.5" x14ac:dyDescent="0.15">
      <c r="G48674" s="282"/>
      <c r="H48674" s="282"/>
    </row>
    <row r="48675" spans="7:8" ht="22.5" x14ac:dyDescent="0.15">
      <c r="G48675" s="282"/>
      <c r="H48675" s="282"/>
    </row>
    <row r="48676" spans="7:8" ht="22.5" x14ac:dyDescent="0.15">
      <c r="G48676" s="282"/>
      <c r="H48676" s="282"/>
    </row>
    <row r="48677" spans="7:8" ht="22.5" x14ac:dyDescent="0.15">
      <c r="G48677" s="282"/>
      <c r="H48677" s="282"/>
    </row>
    <row r="48678" spans="7:8" ht="22.5" x14ac:dyDescent="0.15">
      <c r="G48678" s="282"/>
      <c r="H48678" s="282"/>
    </row>
    <row r="48679" spans="7:8" ht="22.5" x14ac:dyDescent="0.15">
      <c r="G48679" s="282"/>
      <c r="H48679" s="282"/>
    </row>
    <row r="48680" spans="7:8" ht="22.5" x14ac:dyDescent="0.15">
      <c r="G48680" s="282"/>
      <c r="H48680" s="282"/>
    </row>
    <row r="48681" spans="7:8" ht="22.5" x14ac:dyDescent="0.15">
      <c r="G48681" s="282"/>
      <c r="H48681" s="282"/>
    </row>
    <row r="48682" spans="7:8" ht="22.5" x14ac:dyDescent="0.15">
      <c r="G48682" s="282"/>
      <c r="H48682" s="282"/>
    </row>
    <row r="48683" spans="7:8" ht="22.5" x14ac:dyDescent="0.15">
      <c r="G48683" s="282"/>
      <c r="H48683" s="282"/>
    </row>
    <row r="48684" spans="7:8" ht="22.5" x14ac:dyDescent="0.15">
      <c r="G48684" s="282"/>
      <c r="H48684" s="282"/>
    </row>
    <row r="48685" spans="7:8" ht="22.5" x14ac:dyDescent="0.15">
      <c r="G48685" s="282"/>
      <c r="H48685" s="282"/>
    </row>
    <row r="48686" spans="7:8" ht="22.5" x14ac:dyDescent="0.15">
      <c r="G48686" s="282"/>
      <c r="H48686" s="282"/>
    </row>
    <row r="48687" spans="7:8" ht="22.5" x14ac:dyDescent="0.15">
      <c r="G48687" s="282"/>
      <c r="H48687" s="282"/>
    </row>
    <row r="48688" spans="7:8" ht="22.5" x14ac:dyDescent="0.15">
      <c r="G48688" s="282"/>
      <c r="H48688" s="282"/>
    </row>
    <row r="48689" spans="7:8" ht="22.5" x14ac:dyDescent="0.15">
      <c r="G48689" s="282"/>
      <c r="H48689" s="282"/>
    </row>
    <row r="48690" spans="7:8" ht="22.5" x14ac:dyDescent="0.15">
      <c r="G48690" s="282"/>
      <c r="H48690" s="282"/>
    </row>
    <row r="48691" spans="7:8" ht="22.5" x14ac:dyDescent="0.15">
      <c r="G48691" s="282"/>
      <c r="H48691" s="282"/>
    </row>
    <row r="48692" spans="7:8" ht="22.5" x14ac:dyDescent="0.15">
      <c r="G48692" s="282"/>
      <c r="H48692" s="282"/>
    </row>
    <row r="48693" spans="7:8" ht="22.5" x14ac:dyDescent="0.15">
      <c r="G48693" s="282"/>
      <c r="H48693" s="282"/>
    </row>
    <row r="48694" spans="7:8" ht="22.5" x14ac:dyDescent="0.15">
      <c r="G48694" s="282"/>
      <c r="H48694" s="282"/>
    </row>
    <row r="48695" spans="7:8" ht="22.5" x14ac:dyDescent="0.15">
      <c r="G48695" s="282"/>
      <c r="H48695" s="282"/>
    </row>
    <row r="48696" spans="7:8" ht="22.5" x14ac:dyDescent="0.15">
      <c r="G48696" s="282"/>
      <c r="H48696" s="282"/>
    </row>
    <row r="48697" spans="7:8" ht="22.5" x14ac:dyDescent="0.15">
      <c r="G48697" s="282"/>
      <c r="H48697" s="282"/>
    </row>
    <row r="48698" spans="7:8" ht="22.5" x14ac:dyDescent="0.15">
      <c r="G48698" s="282"/>
      <c r="H48698" s="282"/>
    </row>
    <row r="48699" spans="7:8" ht="22.5" x14ac:dyDescent="0.15">
      <c r="G48699" s="282"/>
      <c r="H48699" s="282"/>
    </row>
    <row r="48700" spans="7:8" ht="22.5" x14ac:dyDescent="0.15">
      <c r="G48700" s="282"/>
      <c r="H48700" s="282"/>
    </row>
    <row r="48701" spans="7:8" ht="22.5" x14ac:dyDescent="0.15">
      <c r="G48701" s="282"/>
      <c r="H48701" s="282"/>
    </row>
    <row r="48702" spans="7:8" ht="22.5" x14ac:dyDescent="0.15">
      <c r="G48702" s="282"/>
      <c r="H48702" s="282"/>
    </row>
    <row r="48703" spans="7:8" ht="22.5" x14ac:dyDescent="0.15">
      <c r="G48703" s="282"/>
      <c r="H48703" s="282"/>
    </row>
    <row r="48704" spans="7:8" ht="22.5" x14ac:dyDescent="0.15">
      <c r="G48704" s="282"/>
      <c r="H48704" s="282"/>
    </row>
    <row r="48705" spans="7:8" ht="22.5" x14ac:dyDescent="0.15">
      <c r="G48705" s="282"/>
      <c r="H48705" s="282"/>
    </row>
    <row r="48706" spans="7:8" ht="22.5" x14ac:dyDescent="0.15">
      <c r="G48706" s="282"/>
      <c r="H48706" s="282"/>
    </row>
    <row r="48707" spans="7:8" ht="22.5" x14ac:dyDescent="0.15">
      <c r="G48707" s="282"/>
      <c r="H48707" s="282"/>
    </row>
    <row r="48708" spans="7:8" ht="22.5" x14ac:dyDescent="0.15">
      <c r="G48708" s="282"/>
      <c r="H48708" s="282"/>
    </row>
    <row r="48709" spans="7:8" ht="22.5" x14ac:dyDescent="0.15">
      <c r="G48709" s="282"/>
      <c r="H48709" s="282"/>
    </row>
    <row r="48710" spans="7:8" ht="22.5" x14ac:dyDescent="0.15">
      <c r="G48710" s="282"/>
      <c r="H48710" s="282"/>
    </row>
    <row r="48711" spans="7:8" ht="22.5" x14ac:dyDescent="0.15">
      <c r="G48711" s="282"/>
      <c r="H48711" s="282"/>
    </row>
    <row r="48712" spans="7:8" ht="22.5" x14ac:dyDescent="0.15">
      <c r="G48712" s="282"/>
      <c r="H48712" s="282"/>
    </row>
    <row r="48713" spans="7:8" ht="22.5" x14ac:dyDescent="0.15">
      <c r="G48713" s="282"/>
      <c r="H48713" s="282"/>
    </row>
    <row r="48714" spans="7:8" ht="22.5" x14ac:dyDescent="0.15">
      <c r="G48714" s="282"/>
      <c r="H48714" s="282"/>
    </row>
    <row r="48715" spans="7:8" ht="22.5" x14ac:dyDescent="0.15">
      <c r="G48715" s="282"/>
      <c r="H48715" s="282"/>
    </row>
    <row r="48716" spans="7:8" ht="22.5" x14ac:dyDescent="0.15">
      <c r="G48716" s="282"/>
      <c r="H48716" s="282"/>
    </row>
    <row r="48717" spans="7:8" ht="22.5" x14ac:dyDescent="0.15">
      <c r="G48717" s="282"/>
      <c r="H48717" s="282"/>
    </row>
    <row r="48718" spans="7:8" ht="22.5" x14ac:dyDescent="0.15">
      <c r="G48718" s="282"/>
      <c r="H48718" s="282"/>
    </row>
    <row r="48719" spans="7:8" ht="22.5" x14ac:dyDescent="0.15">
      <c r="G48719" s="282"/>
      <c r="H48719" s="282"/>
    </row>
    <row r="48720" spans="7:8" ht="22.5" x14ac:dyDescent="0.15">
      <c r="G48720" s="282"/>
      <c r="H48720" s="282"/>
    </row>
    <row r="48721" spans="7:8" ht="22.5" x14ac:dyDescent="0.15">
      <c r="G48721" s="282"/>
      <c r="H48721" s="282"/>
    </row>
    <row r="48722" spans="7:8" ht="22.5" x14ac:dyDescent="0.15">
      <c r="G48722" s="282"/>
      <c r="H48722" s="282"/>
    </row>
    <row r="48723" spans="7:8" ht="22.5" x14ac:dyDescent="0.15">
      <c r="G48723" s="282"/>
      <c r="H48723" s="282"/>
    </row>
    <row r="48724" spans="7:8" ht="22.5" x14ac:dyDescent="0.15">
      <c r="G48724" s="282"/>
      <c r="H48724" s="282"/>
    </row>
    <row r="48725" spans="7:8" ht="22.5" x14ac:dyDescent="0.15">
      <c r="G48725" s="282"/>
      <c r="H48725" s="282"/>
    </row>
    <row r="48726" spans="7:8" ht="22.5" x14ac:dyDescent="0.15">
      <c r="G48726" s="282"/>
      <c r="H48726" s="282"/>
    </row>
    <row r="48727" spans="7:8" ht="22.5" x14ac:dyDescent="0.15">
      <c r="G48727" s="282"/>
      <c r="H48727" s="282"/>
    </row>
    <row r="48728" spans="7:8" ht="22.5" x14ac:dyDescent="0.15">
      <c r="G48728" s="282"/>
      <c r="H48728" s="282"/>
    </row>
    <row r="48729" spans="7:8" ht="22.5" x14ac:dyDescent="0.15">
      <c r="G48729" s="282"/>
      <c r="H48729" s="282"/>
    </row>
    <row r="48730" spans="7:8" ht="22.5" x14ac:dyDescent="0.15">
      <c r="G48730" s="282"/>
      <c r="H48730" s="282"/>
    </row>
    <row r="48731" spans="7:8" ht="22.5" x14ac:dyDescent="0.15">
      <c r="G48731" s="282"/>
      <c r="H48731" s="282"/>
    </row>
    <row r="48732" spans="7:8" ht="22.5" x14ac:dyDescent="0.15">
      <c r="G48732" s="282"/>
      <c r="H48732" s="282"/>
    </row>
    <row r="48733" spans="7:8" ht="22.5" x14ac:dyDescent="0.15">
      <c r="G48733" s="282"/>
      <c r="H48733" s="282"/>
    </row>
    <row r="48734" spans="7:8" ht="22.5" x14ac:dyDescent="0.15">
      <c r="G48734" s="282"/>
      <c r="H48734" s="282"/>
    </row>
    <row r="48735" spans="7:8" ht="22.5" x14ac:dyDescent="0.15">
      <c r="G48735" s="282"/>
      <c r="H48735" s="282"/>
    </row>
    <row r="48736" spans="7:8" ht="22.5" x14ac:dyDescent="0.15">
      <c r="G48736" s="282"/>
      <c r="H48736" s="282"/>
    </row>
    <row r="48737" spans="7:8" ht="22.5" x14ac:dyDescent="0.15">
      <c r="G48737" s="282"/>
      <c r="H48737" s="282"/>
    </row>
    <row r="48738" spans="7:8" ht="22.5" x14ac:dyDescent="0.15">
      <c r="G48738" s="282"/>
      <c r="H48738" s="282"/>
    </row>
    <row r="48739" spans="7:8" ht="22.5" x14ac:dyDescent="0.15">
      <c r="G48739" s="282"/>
      <c r="H48739" s="282"/>
    </row>
    <row r="48740" spans="7:8" ht="22.5" x14ac:dyDescent="0.15">
      <c r="G48740" s="282"/>
      <c r="H48740" s="282"/>
    </row>
    <row r="48741" spans="7:8" ht="22.5" x14ac:dyDescent="0.15">
      <c r="G48741" s="282"/>
      <c r="H48741" s="282"/>
    </row>
    <row r="48742" spans="7:8" ht="22.5" x14ac:dyDescent="0.15">
      <c r="G48742" s="282"/>
      <c r="H48742" s="282"/>
    </row>
    <row r="48743" spans="7:8" ht="22.5" x14ac:dyDescent="0.15">
      <c r="G48743" s="282"/>
      <c r="H48743" s="282"/>
    </row>
    <row r="48744" spans="7:8" ht="22.5" x14ac:dyDescent="0.15">
      <c r="G48744" s="282"/>
      <c r="H48744" s="282"/>
    </row>
    <row r="48745" spans="7:8" ht="22.5" x14ac:dyDescent="0.15">
      <c r="G48745" s="282"/>
      <c r="H48745" s="282"/>
    </row>
    <row r="48746" spans="7:8" ht="22.5" x14ac:dyDescent="0.15">
      <c r="G48746" s="282"/>
      <c r="H48746" s="282"/>
    </row>
    <row r="48747" spans="7:8" ht="22.5" x14ac:dyDescent="0.15">
      <c r="G48747" s="282"/>
      <c r="H48747" s="282"/>
    </row>
    <row r="48748" spans="7:8" ht="22.5" x14ac:dyDescent="0.15">
      <c r="G48748" s="282"/>
      <c r="H48748" s="282"/>
    </row>
    <row r="48749" spans="7:8" ht="22.5" x14ac:dyDescent="0.15">
      <c r="G48749" s="282"/>
      <c r="H48749" s="282"/>
    </row>
    <row r="48750" spans="7:8" ht="22.5" x14ac:dyDescent="0.15">
      <c r="G48750" s="282"/>
      <c r="H48750" s="282"/>
    </row>
    <row r="48751" spans="7:8" ht="22.5" x14ac:dyDescent="0.15">
      <c r="G48751" s="282"/>
      <c r="H48751" s="282"/>
    </row>
    <row r="48752" spans="7:8" ht="22.5" x14ac:dyDescent="0.15">
      <c r="G48752" s="282"/>
      <c r="H48752" s="282"/>
    </row>
    <row r="48753" spans="7:8" ht="22.5" x14ac:dyDescent="0.15">
      <c r="G48753" s="282"/>
      <c r="H48753" s="282"/>
    </row>
    <row r="48754" spans="7:8" ht="22.5" x14ac:dyDescent="0.15">
      <c r="G48754" s="282"/>
      <c r="H48754" s="282"/>
    </row>
    <row r="48755" spans="7:8" ht="22.5" x14ac:dyDescent="0.15">
      <c r="G48755" s="282"/>
      <c r="H48755" s="282"/>
    </row>
    <row r="48756" spans="7:8" ht="22.5" x14ac:dyDescent="0.15">
      <c r="G48756" s="282"/>
      <c r="H48756" s="282"/>
    </row>
    <row r="48757" spans="7:8" ht="22.5" x14ac:dyDescent="0.15">
      <c r="G48757" s="282"/>
      <c r="H48757" s="282"/>
    </row>
    <row r="48758" spans="7:8" ht="22.5" x14ac:dyDescent="0.15">
      <c r="G48758" s="282"/>
      <c r="H48758" s="282"/>
    </row>
    <row r="48759" spans="7:8" ht="22.5" x14ac:dyDescent="0.15">
      <c r="G48759" s="282"/>
      <c r="H48759" s="282"/>
    </row>
    <row r="48760" spans="7:8" ht="22.5" x14ac:dyDescent="0.15">
      <c r="G48760" s="282"/>
      <c r="H48760" s="282"/>
    </row>
    <row r="48761" spans="7:8" ht="22.5" x14ac:dyDescent="0.15">
      <c r="G48761" s="282"/>
      <c r="H48761" s="282"/>
    </row>
    <row r="48762" spans="7:8" ht="22.5" x14ac:dyDescent="0.15">
      <c r="G48762" s="282"/>
      <c r="H48762" s="282"/>
    </row>
    <row r="48763" spans="7:8" ht="22.5" x14ac:dyDescent="0.15">
      <c r="G48763" s="282"/>
      <c r="H48763" s="282"/>
    </row>
    <row r="48764" spans="7:8" ht="22.5" x14ac:dyDescent="0.15">
      <c r="G48764" s="282"/>
      <c r="H48764" s="282"/>
    </row>
    <row r="48765" spans="7:8" ht="22.5" x14ac:dyDescent="0.15">
      <c r="G48765" s="282"/>
      <c r="H48765" s="282"/>
    </row>
    <row r="48766" spans="7:8" ht="22.5" x14ac:dyDescent="0.15">
      <c r="G48766" s="282"/>
      <c r="H48766" s="282"/>
    </row>
    <row r="48767" spans="7:8" ht="22.5" x14ac:dyDescent="0.15">
      <c r="G48767" s="282"/>
      <c r="H48767" s="282"/>
    </row>
    <row r="48768" spans="7:8" ht="22.5" x14ac:dyDescent="0.15">
      <c r="G48768" s="282"/>
      <c r="H48768" s="282"/>
    </row>
    <row r="48769" spans="7:8" ht="22.5" x14ac:dyDescent="0.15">
      <c r="G48769" s="282"/>
      <c r="H48769" s="282"/>
    </row>
    <row r="48770" spans="7:8" ht="22.5" x14ac:dyDescent="0.15">
      <c r="G48770" s="282"/>
      <c r="H48770" s="282"/>
    </row>
    <row r="48771" spans="7:8" ht="22.5" x14ac:dyDescent="0.15">
      <c r="G48771" s="282"/>
      <c r="H48771" s="282"/>
    </row>
    <row r="48772" spans="7:8" ht="22.5" x14ac:dyDescent="0.15">
      <c r="G48772" s="282"/>
      <c r="H48772" s="282"/>
    </row>
    <row r="48773" spans="7:8" ht="22.5" x14ac:dyDescent="0.15">
      <c r="G48773" s="282"/>
      <c r="H48773" s="282"/>
    </row>
    <row r="48774" spans="7:8" ht="22.5" x14ac:dyDescent="0.15">
      <c r="G48774" s="282"/>
      <c r="H48774" s="282"/>
    </row>
    <row r="48775" spans="7:8" ht="22.5" x14ac:dyDescent="0.15">
      <c r="G48775" s="282"/>
      <c r="H48775" s="282"/>
    </row>
    <row r="48776" spans="7:8" ht="22.5" x14ac:dyDescent="0.15">
      <c r="G48776" s="282"/>
      <c r="H48776" s="282"/>
    </row>
    <row r="48777" spans="7:8" ht="22.5" x14ac:dyDescent="0.15">
      <c r="G48777" s="282"/>
      <c r="H48777" s="282"/>
    </row>
    <row r="48778" spans="7:8" ht="22.5" x14ac:dyDescent="0.15">
      <c r="G48778" s="282"/>
      <c r="H48778" s="282"/>
    </row>
    <row r="48779" spans="7:8" ht="22.5" x14ac:dyDescent="0.15">
      <c r="G48779" s="282"/>
      <c r="H48779" s="282"/>
    </row>
    <row r="48780" spans="7:8" ht="22.5" x14ac:dyDescent="0.15">
      <c r="G48780" s="282"/>
      <c r="H48780" s="282"/>
    </row>
    <row r="48781" spans="7:8" ht="22.5" x14ac:dyDescent="0.15">
      <c r="G48781" s="282"/>
      <c r="H48781" s="282"/>
    </row>
    <row r="48782" spans="7:8" ht="22.5" x14ac:dyDescent="0.15">
      <c r="G48782" s="282"/>
      <c r="H48782" s="282"/>
    </row>
    <row r="48783" spans="7:8" ht="22.5" x14ac:dyDescent="0.15">
      <c r="G48783" s="282"/>
      <c r="H48783" s="282"/>
    </row>
    <row r="48784" spans="7:8" ht="22.5" x14ac:dyDescent="0.15">
      <c r="G48784" s="282"/>
      <c r="H48784" s="282"/>
    </row>
    <row r="48785" spans="7:8" ht="22.5" x14ac:dyDescent="0.15">
      <c r="G48785" s="282"/>
      <c r="H48785" s="282"/>
    </row>
    <row r="48786" spans="7:8" ht="22.5" x14ac:dyDescent="0.15">
      <c r="G48786" s="282"/>
      <c r="H48786" s="282"/>
    </row>
    <row r="48787" spans="7:8" ht="22.5" x14ac:dyDescent="0.15">
      <c r="G48787" s="282"/>
      <c r="H48787" s="282"/>
    </row>
    <row r="48788" spans="7:8" ht="22.5" x14ac:dyDescent="0.15">
      <c r="G48788" s="282"/>
      <c r="H48788" s="282"/>
    </row>
    <row r="48789" spans="7:8" ht="22.5" x14ac:dyDescent="0.15">
      <c r="G48789" s="282"/>
      <c r="H48789" s="282"/>
    </row>
    <row r="48790" spans="7:8" ht="22.5" x14ac:dyDescent="0.15">
      <c r="G48790" s="282"/>
      <c r="H48790" s="282"/>
    </row>
    <row r="48791" spans="7:8" ht="22.5" x14ac:dyDescent="0.15">
      <c r="G48791" s="282"/>
      <c r="H48791" s="282"/>
    </row>
    <row r="48792" spans="7:8" ht="22.5" x14ac:dyDescent="0.15">
      <c r="G48792" s="282"/>
      <c r="H48792" s="282"/>
    </row>
    <row r="48793" spans="7:8" ht="22.5" x14ac:dyDescent="0.15">
      <c r="G48793" s="282"/>
      <c r="H48793" s="282"/>
    </row>
    <row r="48794" spans="7:8" ht="22.5" x14ac:dyDescent="0.15">
      <c r="G48794" s="282"/>
      <c r="H48794" s="282"/>
    </row>
    <row r="48795" spans="7:8" ht="22.5" x14ac:dyDescent="0.15">
      <c r="G48795" s="282"/>
      <c r="H48795" s="282"/>
    </row>
    <row r="48796" spans="7:8" ht="22.5" x14ac:dyDescent="0.15">
      <c r="G48796" s="282"/>
      <c r="H48796" s="282"/>
    </row>
    <row r="48797" spans="7:8" ht="22.5" x14ac:dyDescent="0.15">
      <c r="G48797" s="282"/>
      <c r="H48797" s="282"/>
    </row>
    <row r="48798" spans="7:8" ht="22.5" x14ac:dyDescent="0.15">
      <c r="G48798" s="282"/>
      <c r="H48798" s="282"/>
    </row>
    <row r="48799" spans="7:8" ht="22.5" x14ac:dyDescent="0.15">
      <c r="G48799" s="282"/>
      <c r="H48799" s="282"/>
    </row>
    <row r="48800" spans="7:8" ht="22.5" x14ac:dyDescent="0.15">
      <c r="G48800" s="282"/>
      <c r="H48800" s="282"/>
    </row>
    <row r="48801" spans="7:8" ht="22.5" x14ac:dyDescent="0.15">
      <c r="G48801" s="282"/>
      <c r="H48801" s="282"/>
    </row>
    <row r="48802" spans="7:8" ht="22.5" x14ac:dyDescent="0.15">
      <c r="G48802" s="282"/>
      <c r="H48802" s="282"/>
    </row>
    <row r="48803" spans="7:8" ht="22.5" x14ac:dyDescent="0.15">
      <c r="G48803" s="282"/>
      <c r="H48803" s="282"/>
    </row>
    <row r="48804" spans="7:8" ht="22.5" x14ac:dyDescent="0.15">
      <c r="G48804" s="282"/>
      <c r="H48804" s="282"/>
    </row>
    <row r="48805" spans="7:8" ht="22.5" x14ac:dyDescent="0.15">
      <c r="G48805" s="282"/>
      <c r="H48805" s="282"/>
    </row>
    <row r="48806" spans="7:8" ht="22.5" x14ac:dyDescent="0.15">
      <c r="G48806" s="282"/>
      <c r="H48806" s="282"/>
    </row>
    <row r="48807" spans="7:8" ht="22.5" x14ac:dyDescent="0.15">
      <c r="G48807" s="282"/>
      <c r="H48807" s="282"/>
    </row>
    <row r="48808" spans="7:8" ht="22.5" x14ac:dyDescent="0.15">
      <c r="G48808" s="282"/>
      <c r="H48808" s="282"/>
    </row>
    <row r="48809" spans="7:8" ht="22.5" x14ac:dyDescent="0.15">
      <c r="G48809" s="282"/>
      <c r="H48809" s="282"/>
    </row>
    <row r="48810" spans="7:8" ht="22.5" x14ac:dyDescent="0.15">
      <c r="G48810" s="282"/>
      <c r="H48810" s="282"/>
    </row>
    <row r="48811" spans="7:8" ht="22.5" x14ac:dyDescent="0.15">
      <c r="G48811" s="282"/>
      <c r="H48811" s="282"/>
    </row>
    <row r="48812" spans="7:8" ht="22.5" x14ac:dyDescent="0.15">
      <c r="G48812" s="282"/>
      <c r="H48812" s="282"/>
    </row>
    <row r="48813" spans="7:8" ht="22.5" x14ac:dyDescent="0.15">
      <c r="G48813" s="282"/>
      <c r="H48813" s="282"/>
    </row>
    <row r="48814" spans="7:8" ht="22.5" x14ac:dyDescent="0.15">
      <c r="G48814" s="282"/>
      <c r="H48814" s="282"/>
    </row>
    <row r="48815" spans="7:8" ht="22.5" x14ac:dyDescent="0.15">
      <c r="G48815" s="282"/>
      <c r="H48815" s="282"/>
    </row>
    <row r="48816" spans="7:8" ht="22.5" x14ac:dyDescent="0.15">
      <c r="G48816" s="282"/>
      <c r="H48816" s="282"/>
    </row>
    <row r="48817" spans="7:8" ht="22.5" x14ac:dyDescent="0.15">
      <c r="G48817" s="282"/>
      <c r="H48817" s="282"/>
    </row>
    <row r="48818" spans="7:8" ht="22.5" x14ac:dyDescent="0.15">
      <c r="G48818" s="282"/>
      <c r="H48818" s="282"/>
    </row>
    <row r="48819" spans="7:8" ht="22.5" x14ac:dyDescent="0.15">
      <c r="G48819" s="282"/>
      <c r="H48819" s="282"/>
    </row>
    <row r="48820" spans="7:8" ht="22.5" x14ac:dyDescent="0.15">
      <c r="G48820" s="282"/>
      <c r="H48820" s="282"/>
    </row>
    <row r="48821" spans="7:8" ht="22.5" x14ac:dyDescent="0.15">
      <c r="G48821" s="282"/>
      <c r="H48821" s="282"/>
    </row>
    <row r="48822" spans="7:8" ht="22.5" x14ac:dyDescent="0.15">
      <c r="G48822" s="282"/>
      <c r="H48822" s="282"/>
    </row>
    <row r="48823" spans="7:8" ht="22.5" x14ac:dyDescent="0.15">
      <c r="G48823" s="282"/>
      <c r="H48823" s="282"/>
    </row>
    <row r="48824" spans="7:8" ht="22.5" x14ac:dyDescent="0.15">
      <c r="G48824" s="282"/>
      <c r="H48824" s="282"/>
    </row>
    <row r="48825" spans="7:8" ht="22.5" x14ac:dyDescent="0.15">
      <c r="G48825" s="282"/>
      <c r="H48825" s="282"/>
    </row>
    <row r="48826" spans="7:8" ht="22.5" x14ac:dyDescent="0.15">
      <c r="G48826" s="282"/>
      <c r="H48826" s="282"/>
    </row>
    <row r="48827" spans="7:8" ht="22.5" x14ac:dyDescent="0.15">
      <c r="G48827" s="282"/>
      <c r="H48827" s="282"/>
    </row>
    <row r="48828" spans="7:8" ht="22.5" x14ac:dyDescent="0.15">
      <c r="G48828" s="282"/>
      <c r="H48828" s="282"/>
    </row>
    <row r="48829" spans="7:8" ht="22.5" x14ac:dyDescent="0.15">
      <c r="G48829" s="282"/>
      <c r="H48829" s="282"/>
    </row>
    <row r="48830" spans="7:8" ht="22.5" x14ac:dyDescent="0.15">
      <c r="G48830" s="282"/>
      <c r="H48830" s="282"/>
    </row>
    <row r="48831" spans="7:8" ht="22.5" x14ac:dyDescent="0.15">
      <c r="G48831" s="282"/>
      <c r="H48831" s="282"/>
    </row>
    <row r="48832" spans="7:8" ht="22.5" x14ac:dyDescent="0.15">
      <c r="G48832" s="282"/>
      <c r="H48832" s="282"/>
    </row>
    <row r="48833" spans="7:8" ht="22.5" x14ac:dyDescent="0.15">
      <c r="G48833" s="282"/>
      <c r="H48833" s="282"/>
    </row>
    <row r="48834" spans="7:8" ht="22.5" x14ac:dyDescent="0.15">
      <c r="G48834" s="282"/>
      <c r="H48834" s="282"/>
    </row>
    <row r="48835" spans="7:8" ht="22.5" x14ac:dyDescent="0.15">
      <c r="G48835" s="282"/>
      <c r="H48835" s="282"/>
    </row>
    <row r="48836" spans="7:8" ht="22.5" x14ac:dyDescent="0.15">
      <c r="G48836" s="282"/>
      <c r="H48836" s="282"/>
    </row>
    <row r="48837" spans="7:8" ht="22.5" x14ac:dyDescent="0.15">
      <c r="G48837" s="282"/>
      <c r="H48837" s="282"/>
    </row>
    <row r="48838" spans="7:8" ht="22.5" x14ac:dyDescent="0.15">
      <c r="G48838" s="282"/>
      <c r="H48838" s="282"/>
    </row>
    <row r="48839" spans="7:8" ht="22.5" x14ac:dyDescent="0.15">
      <c r="G48839" s="282"/>
      <c r="H48839" s="282"/>
    </row>
    <row r="48840" spans="7:8" ht="22.5" x14ac:dyDescent="0.15">
      <c r="G48840" s="282"/>
      <c r="H48840" s="282"/>
    </row>
    <row r="48841" spans="7:8" ht="22.5" x14ac:dyDescent="0.15">
      <c r="G48841" s="282"/>
      <c r="H48841" s="282"/>
    </row>
    <row r="48842" spans="7:8" ht="22.5" x14ac:dyDescent="0.15">
      <c r="G48842" s="282"/>
      <c r="H48842" s="282"/>
    </row>
    <row r="48843" spans="7:8" ht="22.5" x14ac:dyDescent="0.15">
      <c r="G48843" s="282"/>
      <c r="H48843" s="282"/>
    </row>
    <row r="48844" spans="7:8" ht="22.5" x14ac:dyDescent="0.15">
      <c r="G48844" s="282"/>
      <c r="H48844" s="282"/>
    </row>
    <row r="48845" spans="7:8" ht="22.5" x14ac:dyDescent="0.15">
      <c r="G48845" s="282"/>
      <c r="H48845" s="282"/>
    </row>
    <row r="48846" spans="7:8" ht="22.5" x14ac:dyDescent="0.15">
      <c r="G48846" s="282"/>
      <c r="H48846" s="282"/>
    </row>
    <row r="48847" spans="7:8" ht="22.5" x14ac:dyDescent="0.15">
      <c r="G48847" s="282"/>
      <c r="H48847" s="282"/>
    </row>
    <row r="48848" spans="7:8" ht="22.5" x14ac:dyDescent="0.15">
      <c r="G48848" s="282"/>
      <c r="H48848" s="282"/>
    </row>
    <row r="48849" spans="7:8" ht="22.5" x14ac:dyDescent="0.15">
      <c r="G48849" s="282"/>
      <c r="H48849" s="282"/>
    </row>
    <row r="48850" spans="7:8" ht="22.5" x14ac:dyDescent="0.15">
      <c r="G48850" s="282"/>
      <c r="H48850" s="282"/>
    </row>
    <row r="48851" spans="7:8" ht="22.5" x14ac:dyDescent="0.15">
      <c r="G48851" s="282"/>
      <c r="H48851" s="282"/>
    </row>
    <row r="48852" spans="7:8" ht="22.5" x14ac:dyDescent="0.15">
      <c r="G48852" s="282"/>
      <c r="H48852" s="282"/>
    </row>
    <row r="48853" spans="7:8" ht="22.5" x14ac:dyDescent="0.15">
      <c r="G48853" s="282"/>
      <c r="H48853" s="282"/>
    </row>
    <row r="48854" spans="7:8" ht="22.5" x14ac:dyDescent="0.15">
      <c r="G48854" s="282"/>
      <c r="H48854" s="282"/>
    </row>
    <row r="48855" spans="7:8" ht="22.5" x14ac:dyDescent="0.15">
      <c r="G48855" s="282"/>
      <c r="H48855" s="282"/>
    </row>
    <row r="48856" spans="7:8" ht="22.5" x14ac:dyDescent="0.15">
      <c r="G48856" s="282"/>
      <c r="H48856" s="282"/>
    </row>
    <row r="48857" spans="7:8" ht="22.5" x14ac:dyDescent="0.15">
      <c r="G48857" s="282"/>
      <c r="H48857" s="282"/>
    </row>
    <row r="48858" spans="7:8" ht="22.5" x14ac:dyDescent="0.15">
      <c r="G48858" s="282"/>
      <c r="H48858" s="282"/>
    </row>
    <row r="48859" spans="7:8" ht="22.5" x14ac:dyDescent="0.15">
      <c r="G48859" s="282"/>
      <c r="H48859" s="282"/>
    </row>
    <row r="48860" spans="7:8" ht="22.5" x14ac:dyDescent="0.15">
      <c r="G48860" s="282"/>
      <c r="H48860" s="282"/>
    </row>
    <row r="48861" spans="7:8" ht="22.5" x14ac:dyDescent="0.15">
      <c r="G48861" s="282"/>
      <c r="H48861" s="282"/>
    </row>
    <row r="48862" spans="7:8" ht="22.5" x14ac:dyDescent="0.15">
      <c r="G48862" s="282"/>
      <c r="H48862" s="282"/>
    </row>
    <row r="48863" spans="7:8" ht="22.5" x14ac:dyDescent="0.15">
      <c r="G48863" s="282"/>
      <c r="H48863" s="282"/>
    </row>
    <row r="48864" spans="7:8" ht="22.5" x14ac:dyDescent="0.15">
      <c r="G48864" s="282"/>
      <c r="H48864" s="282"/>
    </row>
    <row r="48865" spans="7:8" ht="22.5" x14ac:dyDescent="0.15">
      <c r="G48865" s="282"/>
      <c r="H48865" s="282"/>
    </row>
    <row r="48866" spans="7:8" ht="22.5" x14ac:dyDescent="0.15">
      <c r="G48866" s="282"/>
      <c r="H48866" s="282"/>
    </row>
    <row r="48867" spans="7:8" ht="22.5" x14ac:dyDescent="0.15">
      <c r="G48867" s="282"/>
      <c r="H48867" s="282"/>
    </row>
    <row r="48868" spans="7:8" ht="22.5" x14ac:dyDescent="0.15">
      <c r="G48868" s="282"/>
      <c r="H48868" s="282"/>
    </row>
    <row r="48869" spans="7:8" ht="22.5" x14ac:dyDescent="0.15">
      <c r="G48869" s="282"/>
      <c r="H48869" s="282"/>
    </row>
    <row r="48870" spans="7:8" ht="22.5" x14ac:dyDescent="0.15">
      <c r="G48870" s="282"/>
      <c r="H48870" s="282"/>
    </row>
    <row r="48871" spans="7:8" ht="22.5" x14ac:dyDescent="0.15">
      <c r="G48871" s="282"/>
      <c r="H48871" s="282"/>
    </row>
    <row r="48872" spans="7:8" ht="22.5" x14ac:dyDescent="0.15">
      <c r="G48872" s="282"/>
      <c r="H48872" s="282"/>
    </row>
    <row r="48873" spans="7:8" ht="22.5" x14ac:dyDescent="0.15">
      <c r="G48873" s="282"/>
      <c r="H48873" s="282"/>
    </row>
    <row r="48874" spans="7:8" ht="22.5" x14ac:dyDescent="0.15">
      <c r="G48874" s="282"/>
      <c r="H48874" s="282"/>
    </row>
    <row r="48875" spans="7:8" ht="22.5" x14ac:dyDescent="0.15">
      <c r="G48875" s="282"/>
      <c r="H48875" s="282"/>
    </row>
    <row r="48876" spans="7:8" ht="22.5" x14ac:dyDescent="0.15">
      <c r="G48876" s="282"/>
      <c r="H48876" s="282"/>
    </row>
    <row r="48877" spans="7:8" ht="22.5" x14ac:dyDescent="0.15">
      <c r="G48877" s="282"/>
      <c r="H48877" s="282"/>
    </row>
    <row r="48878" spans="7:8" ht="22.5" x14ac:dyDescent="0.15">
      <c r="G48878" s="282"/>
      <c r="H48878" s="282"/>
    </row>
    <row r="48879" spans="7:8" ht="22.5" x14ac:dyDescent="0.15">
      <c r="G48879" s="282"/>
      <c r="H48879" s="282"/>
    </row>
    <row r="48880" spans="7:8" ht="22.5" x14ac:dyDescent="0.15">
      <c r="G48880" s="282"/>
      <c r="H48880" s="282"/>
    </row>
    <row r="48881" spans="7:8" ht="22.5" x14ac:dyDescent="0.15">
      <c r="G48881" s="282"/>
      <c r="H48881" s="282"/>
    </row>
    <row r="48882" spans="7:8" ht="22.5" x14ac:dyDescent="0.15">
      <c r="G48882" s="282"/>
      <c r="H48882" s="282"/>
    </row>
    <row r="48883" spans="7:8" ht="22.5" x14ac:dyDescent="0.15">
      <c r="G48883" s="282"/>
      <c r="H48883" s="282"/>
    </row>
    <row r="48884" spans="7:8" ht="22.5" x14ac:dyDescent="0.15">
      <c r="G48884" s="282"/>
      <c r="H48884" s="282"/>
    </row>
    <row r="48885" spans="7:8" ht="22.5" x14ac:dyDescent="0.15">
      <c r="G48885" s="282"/>
      <c r="H48885" s="282"/>
    </row>
    <row r="48886" spans="7:8" ht="22.5" x14ac:dyDescent="0.15">
      <c r="G48886" s="282"/>
      <c r="H48886" s="282"/>
    </row>
    <row r="48887" spans="7:8" ht="22.5" x14ac:dyDescent="0.15">
      <c r="G48887" s="282"/>
      <c r="H48887" s="282"/>
    </row>
    <row r="48888" spans="7:8" ht="22.5" x14ac:dyDescent="0.15">
      <c r="G48888" s="282"/>
      <c r="H48888" s="282"/>
    </row>
    <row r="48889" spans="7:8" ht="22.5" x14ac:dyDescent="0.15">
      <c r="G48889" s="282"/>
      <c r="H48889" s="282"/>
    </row>
    <row r="48890" spans="7:8" ht="22.5" x14ac:dyDescent="0.15">
      <c r="G48890" s="282"/>
      <c r="H48890" s="282"/>
    </row>
    <row r="48891" spans="7:8" ht="22.5" x14ac:dyDescent="0.15">
      <c r="G48891" s="282"/>
      <c r="H48891" s="282"/>
    </row>
    <row r="48892" spans="7:8" ht="22.5" x14ac:dyDescent="0.15">
      <c r="G48892" s="282"/>
      <c r="H48892" s="282"/>
    </row>
    <row r="48893" spans="7:8" ht="22.5" x14ac:dyDescent="0.15">
      <c r="G48893" s="282"/>
      <c r="H48893" s="282"/>
    </row>
    <row r="48894" spans="7:8" ht="22.5" x14ac:dyDescent="0.15">
      <c r="G48894" s="282"/>
      <c r="H48894" s="282"/>
    </row>
    <row r="48895" spans="7:8" ht="22.5" x14ac:dyDescent="0.15">
      <c r="G48895" s="282"/>
      <c r="H48895" s="282"/>
    </row>
    <row r="48896" spans="7:8" ht="22.5" x14ac:dyDescent="0.15">
      <c r="G48896" s="282"/>
      <c r="H48896" s="282"/>
    </row>
    <row r="48897" spans="7:8" ht="22.5" x14ac:dyDescent="0.15">
      <c r="G48897" s="282"/>
      <c r="H48897" s="282"/>
    </row>
    <row r="48898" spans="7:8" ht="22.5" x14ac:dyDescent="0.15">
      <c r="G48898" s="282"/>
      <c r="H48898" s="282"/>
    </row>
    <row r="48899" spans="7:8" ht="22.5" x14ac:dyDescent="0.15">
      <c r="G48899" s="282"/>
      <c r="H48899" s="282"/>
    </row>
    <row r="48900" spans="7:8" ht="22.5" x14ac:dyDescent="0.15">
      <c r="G48900" s="282"/>
      <c r="H48900" s="282"/>
    </row>
    <row r="48901" spans="7:8" ht="22.5" x14ac:dyDescent="0.15">
      <c r="G48901" s="282"/>
      <c r="H48901" s="282"/>
    </row>
    <row r="48902" spans="7:8" ht="22.5" x14ac:dyDescent="0.15">
      <c r="G48902" s="282"/>
      <c r="H48902" s="282"/>
    </row>
    <row r="48903" spans="7:8" ht="22.5" x14ac:dyDescent="0.15">
      <c r="G48903" s="282"/>
      <c r="H48903" s="282"/>
    </row>
    <row r="48904" spans="7:8" ht="22.5" x14ac:dyDescent="0.15">
      <c r="G48904" s="282"/>
      <c r="H48904" s="282"/>
    </row>
    <row r="48905" spans="7:8" ht="22.5" x14ac:dyDescent="0.15">
      <c r="G48905" s="282"/>
      <c r="H48905" s="282"/>
    </row>
    <row r="48906" spans="7:8" ht="22.5" x14ac:dyDescent="0.15">
      <c r="G48906" s="282"/>
      <c r="H48906" s="282"/>
    </row>
    <row r="48907" spans="7:8" ht="22.5" x14ac:dyDescent="0.15">
      <c r="G48907" s="282"/>
      <c r="H48907" s="282"/>
    </row>
    <row r="48908" spans="7:8" ht="22.5" x14ac:dyDescent="0.15">
      <c r="G48908" s="282"/>
      <c r="H48908" s="282"/>
    </row>
    <row r="48909" spans="7:8" ht="22.5" x14ac:dyDescent="0.15">
      <c r="G48909" s="282"/>
      <c r="H48909" s="282"/>
    </row>
    <row r="48910" spans="7:8" ht="22.5" x14ac:dyDescent="0.15">
      <c r="G48910" s="282"/>
      <c r="H48910" s="282"/>
    </row>
    <row r="48911" spans="7:8" ht="22.5" x14ac:dyDescent="0.15">
      <c r="G48911" s="282"/>
      <c r="H48911" s="282"/>
    </row>
    <row r="48912" spans="7:8" ht="22.5" x14ac:dyDescent="0.15">
      <c r="G48912" s="282"/>
      <c r="H48912" s="282"/>
    </row>
    <row r="48913" spans="7:8" ht="22.5" x14ac:dyDescent="0.15">
      <c r="G48913" s="282"/>
      <c r="H48913" s="282"/>
    </row>
    <row r="48914" spans="7:8" ht="22.5" x14ac:dyDescent="0.15">
      <c r="G48914" s="282"/>
      <c r="H48914" s="282"/>
    </row>
    <row r="48915" spans="7:8" ht="22.5" x14ac:dyDescent="0.15">
      <c r="G48915" s="282"/>
      <c r="H48915" s="282"/>
    </row>
    <row r="48916" spans="7:8" ht="22.5" x14ac:dyDescent="0.15">
      <c r="G48916" s="282"/>
      <c r="H48916" s="282"/>
    </row>
    <row r="48917" spans="7:8" ht="22.5" x14ac:dyDescent="0.15">
      <c r="G48917" s="282"/>
      <c r="H48917" s="282"/>
    </row>
    <row r="48918" spans="7:8" ht="22.5" x14ac:dyDescent="0.15">
      <c r="G48918" s="282"/>
      <c r="H48918" s="282"/>
    </row>
    <row r="48919" spans="7:8" ht="22.5" x14ac:dyDescent="0.15">
      <c r="G48919" s="282"/>
      <c r="H48919" s="282"/>
    </row>
    <row r="48920" spans="7:8" ht="22.5" x14ac:dyDescent="0.15">
      <c r="G48920" s="282"/>
      <c r="H48920" s="282"/>
    </row>
    <row r="48921" spans="7:8" ht="22.5" x14ac:dyDescent="0.15">
      <c r="G48921" s="282"/>
      <c r="H48921" s="282"/>
    </row>
    <row r="48922" spans="7:8" ht="22.5" x14ac:dyDescent="0.15">
      <c r="G48922" s="282"/>
      <c r="H48922" s="282"/>
    </row>
    <row r="48923" spans="7:8" ht="22.5" x14ac:dyDescent="0.15">
      <c r="G48923" s="282"/>
      <c r="H48923" s="282"/>
    </row>
    <row r="48924" spans="7:8" ht="22.5" x14ac:dyDescent="0.15">
      <c r="G48924" s="282"/>
      <c r="H48924" s="282"/>
    </row>
    <row r="48925" spans="7:8" ht="22.5" x14ac:dyDescent="0.15">
      <c r="G48925" s="282"/>
      <c r="H48925" s="282"/>
    </row>
    <row r="48926" spans="7:8" ht="22.5" x14ac:dyDescent="0.15">
      <c r="G48926" s="282"/>
      <c r="H48926" s="282"/>
    </row>
    <row r="48927" spans="7:8" ht="22.5" x14ac:dyDescent="0.15">
      <c r="G48927" s="282"/>
      <c r="H48927" s="282"/>
    </row>
    <row r="48928" spans="7:8" ht="22.5" x14ac:dyDescent="0.15">
      <c r="G48928" s="282"/>
      <c r="H48928" s="282"/>
    </row>
    <row r="48929" spans="7:8" ht="22.5" x14ac:dyDescent="0.15">
      <c r="G48929" s="282"/>
      <c r="H48929" s="282"/>
    </row>
    <row r="48930" spans="7:8" ht="22.5" x14ac:dyDescent="0.15">
      <c r="G48930" s="282"/>
      <c r="H48930" s="282"/>
    </row>
    <row r="48931" spans="7:8" ht="22.5" x14ac:dyDescent="0.15">
      <c r="G48931" s="282"/>
      <c r="H48931" s="282"/>
    </row>
    <row r="48932" spans="7:8" ht="22.5" x14ac:dyDescent="0.15">
      <c r="G48932" s="282"/>
      <c r="H48932" s="282"/>
    </row>
    <row r="48933" spans="7:8" ht="22.5" x14ac:dyDescent="0.15">
      <c r="G48933" s="282"/>
      <c r="H48933" s="282"/>
    </row>
    <row r="48934" spans="7:8" ht="22.5" x14ac:dyDescent="0.15">
      <c r="G48934" s="282"/>
      <c r="H48934" s="282"/>
    </row>
    <row r="48935" spans="7:8" ht="22.5" x14ac:dyDescent="0.15">
      <c r="G48935" s="282"/>
      <c r="H48935" s="282"/>
    </row>
    <row r="48936" spans="7:8" ht="22.5" x14ac:dyDescent="0.15">
      <c r="G48936" s="282"/>
      <c r="H48936" s="282"/>
    </row>
    <row r="48937" spans="7:8" ht="22.5" x14ac:dyDescent="0.15">
      <c r="G48937" s="282"/>
      <c r="H48937" s="282"/>
    </row>
    <row r="48938" spans="7:8" ht="22.5" x14ac:dyDescent="0.15">
      <c r="G48938" s="282"/>
      <c r="H48938" s="282"/>
    </row>
    <row r="48939" spans="7:8" ht="22.5" x14ac:dyDescent="0.15">
      <c r="G48939" s="282"/>
      <c r="H48939" s="282"/>
    </row>
    <row r="48940" spans="7:8" ht="22.5" x14ac:dyDescent="0.15">
      <c r="G48940" s="282"/>
      <c r="H48940" s="282"/>
    </row>
    <row r="48941" spans="7:8" ht="22.5" x14ac:dyDescent="0.15">
      <c r="G48941" s="282"/>
      <c r="H48941" s="282"/>
    </row>
    <row r="48942" spans="7:8" ht="22.5" x14ac:dyDescent="0.15">
      <c r="G48942" s="282"/>
      <c r="H48942" s="282"/>
    </row>
    <row r="48943" spans="7:8" ht="22.5" x14ac:dyDescent="0.15">
      <c r="G48943" s="282"/>
      <c r="H48943" s="282"/>
    </row>
    <row r="48944" spans="7:8" ht="22.5" x14ac:dyDescent="0.15">
      <c r="G48944" s="282"/>
      <c r="H48944" s="282"/>
    </row>
    <row r="48945" spans="7:8" ht="22.5" x14ac:dyDescent="0.15">
      <c r="G48945" s="282"/>
      <c r="H48945" s="282"/>
    </row>
    <row r="48946" spans="7:8" ht="22.5" x14ac:dyDescent="0.15">
      <c r="G48946" s="282"/>
      <c r="H48946" s="282"/>
    </row>
    <row r="48947" spans="7:8" ht="22.5" x14ac:dyDescent="0.15">
      <c r="G48947" s="282"/>
      <c r="H48947" s="282"/>
    </row>
    <row r="48948" spans="7:8" ht="22.5" x14ac:dyDescent="0.15">
      <c r="G48948" s="282"/>
      <c r="H48948" s="282"/>
    </row>
    <row r="48949" spans="7:8" ht="22.5" x14ac:dyDescent="0.15">
      <c r="G48949" s="282"/>
      <c r="H48949" s="282"/>
    </row>
    <row r="48950" spans="7:8" ht="22.5" x14ac:dyDescent="0.15">
      <c r="G48950" s="282"/>
      <c r="H48950" s="282"/>
    </row>
    <row r="48951" spans="7:8" ht="22.5" x14ac:dyDescent="0.15">
      <c r="G48951" s="282"/>
      <c r="H48951" s="282"/>
    </row>
    <row r="48952" spans="7:8" ht="22.5" x14ac:dyDescent="0.15">
      <c r="G48952" s="282"/>
      <c r="H48952" s="282"/>
    </row>
    <row r="48953" spans="7:8" ht="22.5" x14ac:dyDescent="0.15">
      <c r="G48953" s="282"/>
      <c r="H48953" s="282"/>
    </row>
    <row r="48954" spans="7:8" ht="22.5" x14ac:dyDescent="0.15">
      <c r="G48954" s="282"/>
      <c r="H48954" s="282"/>
    </row>
    <row r="48955" spans="7:8" ht="22.5" x14ac:dyDescent="0.15">
      <c r="G48955" s="282"/>
      <c r="H48955" s="282"/>
    </row>
    <row r="48956" spans="7:8" ht="22.5" x14ac:dyDescent="0.15">
      <c r="G48956" s="282"/>
      <c r="H48956" s="282"/>
    </row>
    <row r="48957" spans="7:8" ht="22.5" x14ac:dyDescent="0.15">
      <c r="G48957" s="282"/>
      <c r="H48957" s="282"/>
    </row>
    <row r="48958" spans="7:8" ht="22.5" x14ac:dyDescent="0.15">
      <c r="G48958" s="282"/>
      <c r="H48958" s="282"/>
    </row>
    <row r="48959" spans="7:8" ht="22.5" x14ac:dyDescent="0.15">
      <c r="G48959" s="282"/>
      <c r="H48959" s="282"/>
    </row>
    <row r="48960" spans="7:8" ht="22.5" x14ac:dyDescent="0.15">
      <c r="G48960" s="282"/>
      <c r="H48960" s="282"/>
    </row>
    <row r="48961" spans="7:8" ht="22.5" x14ac:dyDescent="0.15">
      <c r="G48961" s="282"/>
      <c r="H48961" s="282"/>
    </row>
    <row r="48962" spans="7:8" ht="22.5" x14ac:dyDescent="0.15">
      <c r="G48962" s="282"/>
      <c r="H48962" s="282"/>
    </row>
    <row r="48963" spans="7:8" ht="22.5" x14ac:dyDescent="0.15">
      <c r="G48963" s="282"/>
      <c r="H48963" s="282"/>
    </row>
    <row r="48964" spans="7:8" ht="22.5" x14ac:dyDescent="0.15">
      <c r="G48964" s="282"/>
      <c r="H48964" s="282"/>
    </row>
    <row r="48965" spans="7:8" ht="22.5" x14ac:dyDescent="0.15">
      <c r="G48965" s="282"/>
      <c r="H48965" s="282"/>
    </row>
    <row r="48966" spans="7:8" ht="22.5" x14ac:dyDescent="0.15">
      <c r="G48966" s="282"/>
      <c r="H48966" s="282"/>
    </row>
    <row r="48967" spans="7:8" ht="22.5" x14ac:dyDescent="0.15">
      <c r="G48967" s="282"/>
      <c r="H48967" s="282"/>
    </row>
    <row r="48968" spans="7:8" ht="22.5" x14ac:dyDescent="0.15">
      <c r="G48968" s="282"/>
      <c r="H48968" s="282"/>
    </row>
    <row r="48969" spans="7:8" ht="22.5" x14ac:dyDescent="0.15">
      <c r="G48969" s="282"/>
      <c r="H48969" s="282"/>
    </row>
    <row r="48970" spans="7:8" ht="22.5" x14ac:dyDescent="0.15">
      <c r="G48970" s="282"/>
      <c r="H48970" s="282"/>
    </row>
    <row r="48971" spans="7:8" ht="22.5" x14ac:dyDescent="0.15">
      <c r="G48971" s="282"/>
      <c r="H48971" s="282"/>
    </row>
    <row r="48972" spans="7:8" ht="22.5" x14ac:dyDescent="0.15">
      <c r="G48972" s="282"/>
      <c r="H48972" s="282"/>
    </row>
    <row r="48973" spans="7:8" ht="22.5" x14ac:dyDescent="0.15">
      <c r="G48973" s="282"/>
      <c r="H48973" s="282"/>
    </row>
    <row r="48974" spans="7:8" ht="22.5" x14ac:dyDescent="0.15">
      <c r="G48974" s="282"/>
      <c r="H48974" s="282"/>
    </row>
    <row r="48975" spans="7:8" ht="22.5" x14ac:dyDescent="0.15">
      <c r="G48975" s="282"/>
      <c r="H48975" s="282"/>
    </row>
    <row r="48976" spans="7:8" ht="22.5" x14ac:dyDescent="0.15">
      <c r="G48976" s="282"/>
      <c r="H48976" s="282"/>
    </row>
    <row r="48977" spans="7:8" ht="22.5" x14ac:dyDescent="0.15">
      <c r="G48977" s="282"/>
      <c r="H48977" s="282"/>
    </row>
    <row r="48978" spans="7:8" ht="22.5" x14ac:dyDescent="0.15">
      <c r="G48978" s="282"/>
      <c r="H48978" s="282"/>
    </row>
    <row r="48979" spans="7:8" ht="22.5" x14ac:dyDescent="0.15">
      <c r="G48979" s="282"/>
      <c r="H48979" s="282"/>
    </row>
    <row r="48980" spans="7:8" ht="22.5" x14ac:dyDescent="0.15">
      <c r="G48980" s="282"/>
      <c r="H48980" s="282"/>
    </row>
    <row r="48981" spans="7:8" ht="22.5" x14ac:dyDescent="0.15">
      <c r="G48981" s="282"/>
      <c r="H48981" s="282"/>
    </row>
    <row r="48982" spans="7:8" ht="22.5" x14ac:dyDescent="0.15">
      <c r="G48982" s="282"/>
      <c r="H48982" s="282"/>
    </row>
    <row r="48983" spans="7:8" ht="22.5" x14ac:dyDescent="0.15">
      <c r="G48983" s="282"/>
      <c r="H48983" s="282"/>
    </row>
    <row r="48984" spans="7:8" ht="22.5" x14ac:dyDescent="0.15">
      <c r="G48984" s="282"/>
      <c r="H48984" s="282"/>
    </row>
    <row r="48985" spans="7:8" ht="22.5" x14ac:dyDescent="0.15">
      <c r="G48985" s="282"/>
      <c r="H48985" s="282"/>
    </row>
    <row r="48986" spans="7:8" ht="22.5" x14ac:dyDescent="0.15">
      <c r="G48986" s="282"/>
      <c r="H48986" s="282"/>
    </row>
    <row r="48987" spans="7:8" ht="22.5" x14ac:dyDescent="0.15">
      <c r="G48987" s="282"/>
      <c r="H48987" s="282"/>
    </row>
    <row r="48988" spans="7:8" ht="22.5" x14ac:dyDescent="0.15">
      <c r="G48988" s="282"/>
      <c r="H48988" s="282"/>
    </row>
    <row r="48989" spans="7:8" ht="22.5" x14ac:dyDescent="0.15">
      <c r="G48989" s="282"/>
      <c r="H48989" s="282"/>
    </row>
    <row r="48990" spans="7:8" ht="22.5" x14ac:dyDescent="0.15">
      <c r="G48990" s="282"/>
      <c r="H48990" s="282"/>
    </row>
    <row r="48991" spans="7:8" ht="22.5" x14ac:dyDescent="0.15">
      <c r="G48991" s="282"/>
      <c r="H48991" s="282"/>
    </row>
    <row r="48992" spans="7:8" ht="22.5" x14ac:dyDescent="0.15">
      <c r="G48992" s="282"/>
      <c r="H48992" s="282"/>
    </row>
    <row r="48993" spans="7:8" ht="22.5" x14ac:dyDescent="0.15">
      <c r="G48993" s="282"/>
      <c r="H48993" s="282"/>
    </row>
    <row r="48994" spans="7:8" ht="22.5" x14ac:dyDescent="0.15">
      <c r="G48994" s="282"/>
      <c r="H48994" s="282"/>
    </row>
    <row r="48995" spans="7:8" ht="22.5" x14ac:dyDescent="0.15">
      <c r="G48995" s="282"/>
      <c r="H48995" s="282"/>
    </row>
    <row r="48996" spans="7:8" ht="22.5" x14ac:dyDescent="0.15">
      <c r="G48996" s="282"/>
      <c r="H48996" s="282"/>
    </row>
    <row r="48997" spans="7:8" ht="22.5" x14ac:dyDescent="0.15">
      <c r="G48997" s="282"/>
      <c r="H48997" s="282"/>
    </row>
    <row r="48998" spans="7:8" ht="22.5" x14ac:dyDescent="0.15">
      <c r="G48998" s="282"/>
      <c r="H48998" s="282"/>
    </row>
    <row r="48999" spans="7:8" ht="22.5" x14ac:dyDescent="0.15">
      <c r="G48999" s="282"/>
      <c r="H48999" s="282"/>
    </row>
    <row r="49000" spans="7:8" ht="22.5" x14ac:dyDescent="0.15">
      <c r="G49000" s="282"/>
      <c r="H49000" s="282"/>
    </row>
    <row r="49001" spans="7:8" ht="22.5" x14ac:dyDescent="0.15">
      <c r="G49001" s="282"/>
      <c r="H49001" s="282"/>
    </row>
    <row r="49002" spans="7:8" ht="22.5" x14ac:dyDescent="0.15">
      <c r="G49002" s="282"/>
      <c r="H49002" s="282"/>
    </row>
    <row r="49003" spans="7:8" ht="22.5" x14ac:dyDescent="0.15">
      <c r="G49003" s="282"/>
      <c r="H49003" s="282"/>
    </row>
    <row r="49004" spans="7:8" ht="22.5" x14ac:dyDescent="0.15">
      <c r="G49004" s="282"/>
      <c r="H49004" s="282"/>
    </row>
    <row r="49005" spans="7:8" ht="22.5" x14ac:dyDescent="0.15">
      <c r="G49005" s="282"/>
      <c r="H49005" s="282"/>
    </row>
    <row r="49006" spans="7:8" ht="22.5" x14ac:dyDescent="0.15">
      <c r="G49006" s="282"/>
      <c r="H49006" s="282"/>
    </row>
    <row r="49007" spans="7:8" ht="22.5" x14ac:dyDescent="0.15">
      <c r="G49007" s="282"/>
      <c r="H49007" s="282"/>
    </row>
    <row r="49008" spans="7:8" ht="22.5" x14ac:dyDescent="0.15">
      <c r="G49008" s="282"/>
      <c r="H49008" s="282"/>
    </row>
    <row r="49009" spans="7:8" ht="22.5" x14ac:dyDescent="0.15">
      <c r="G49009" s="282"/>
      <c r="H49009" s="282"/>
    </row>
    <row r="49010" spans="7:8" ht="22.5" x14ac:dyDescent="0.15">
      <c r="G49010" s="282"/>
      <c r="H49010" s="282"/>
    </row>
    <row r="49011" spans="7:8" ht="22.5" x14ac:dyDescent="0.15">
      <c r="G49011" s="282"/>
      <c r="H49011" s="282"/>
    </row>
    <row r="49012" spans="7:8" ht="22.5" x14ac:dyDescent="0.15">
      <c r="G49012" s="282"/>
      <c r="H49012" s="282"/>
    </row>
    <row r="49013" spans="7:8" ht="22.5" x14ac:dyDescent="0.15">
      <c r="G49013" s="282"/>
      <c r="H49013" s="282"/>
    </row>
    <row r="49014" spans="7:8" ht="22.5" x14ac:dyDescent="0.15">
      <c r="G49014" s="282"/>
      <c r="H49014" s="282"/>
    </row>
    <row r="49015" spans="7:8" ht="22.5" x14ac:dyDescent="0.15">
      <c r="G49015" s="282"/>
      <c r="H49015" s="282"/>
    </row>
    <row r="49016" spans="7:8" ht="22.5" x14ac:dyDescent="0.15">
      <c r="G49016" s="282"/>
      <c r="H49016" s="282"/>
    </row>
    <row r="49017" spans="7:8" ht="22.5" x14ac:dyDescent="0.15">
      <c r="G49017" s="282"/>
      <c r="H49017" s="282"/>
    </row>
    <row r="49018" spans="7:8" ht="22.5" x14ac:dyDescent="0.15">
      <c r="G49018" s="282"/>
      <c r="H49018" s="282"/>
    </row>
    <row r="49019" spans="7:8" ht="22.5" x14ac:dyDescent="0.15">
      <c r="G49019" s="282"/>
      <c r="H49019" s="282"/>
    </row>
    <row r="49020" spans="7:8" ht="22.5" x14ac:dyDescent="0.15">
      <c r="G49020" s="282"/>
      <c r="H49020" s="282"/>
    </row>
    <row r="49021" spans="7:8" ht="22.5" x14ac:dyDescent="0.15">
      <c r="G49021" s="282"/>
      <c r="H49021" s="282"/>
    </row>
    <row r="49022" spans="7:8" ht="22.5" x14ac:dyDescent="0.15">
      <c r="G49022" s="282"/>
      <c r="H49022" s="282"/>
    </row>
    <row r="49023" spans="7:8" ht="22.5" x14ac:dyDescent="0.15">
      <c r="G49023" s="282"/>
      <c r="H49023" s="282"/>
    </row>
    <row r="49024" spans="7:8" ht="22.5" x14ac:dyDescent="0.15">
      <c r="G49024" s="282"/>
      <c r="H49024" s="282"/>
    </row>
    <row r="49025" spans="7:8" ht="22.5" x14ac:dyDescent="0.15">
      <c r="G49025" s="282"/>
      <c r="H49025" s="282"/>
    </row>
    <row r="49026" spans="7:8" ht="22.5" x14ac:dyDescent="0.15">
      <c r="G49026" s="282"/>
      <c r="H49026" s="282"/>
    </row>
    <row r="49027" spans="7:8" ht="22.5" x14ac:dyDescent="0.15">
      <c r="G49027" s="282"/>
      <c r="H49027" s="282"/>
    </row>
    <row r="49028" spans="7:8" ht="22.5" x14ac:dyDescent="0.15">
      <c r="G49028" s="282"/>
      <c r="H49028" s="282"/>
    </row>
    <row r="49029" spans="7:8" ht="22.5" x14ac:dyDescent="0.15">
      <c r="G49029" s="282"/>
      <c r="H49029" s="282"/>
    </row>
    <row r="49030" spans="7:8" ht="22.5" x14ac:dyDescent="0.15">
      <c r="G49030" s="282"/>
      <c r="H49030" s="282"/>
    </row>
    <row r="49031" spans="7:8" ht="22.5" x14ac:dyDescent="0.15">
      <c r="G49031" s="282"/>
      <c r="H49031" s="282"/>
    </row>
    <row r="49032" spans="7:8" ht="22.5" x14ac:dyDescent="0.15">
      <c r="G49032" s="282"/>
      <c r="H49032" s="282"/>
    </row>
    <row r="49033" spans="7:8" ht="22.5" x14ac:dyDescent="0.15">
      <c r="G49033" s="282"/>
      <c r="H49033" s="282"/>
    </row>
    <row r="49034" spans="7:8" ht="22.5" x14ac:dyDescent="0.15">
      <c r="G49034" s="282"/>
      <c r="H49034" s="282"/>
    </row>
    <row r="49035" spans="7:8" ht="22.5" x14ac:dyDescent="0.15">
      <c r="G49035" s="282"/>
      <c r="H49035" s="282"/>
    </row>
    <row r="49036" spans="7:8" ht="22.5" x14ac:dyDescent="0.15">
      <c r="G49036" s="282"/>
      <c r="H49036" s="282"/>
    </row>
    <row r="49037" spans="7:8" ht="22.5" x14ac:dyDescent="0.15">
      <c r="G49037" s="282"/>
      <c r="H49037" s="282"/>
    </row>
    <row r="49038" spans="7:8" ht="22.5" x14ac:dyDescent="0.15">
      <c r="G49038" s="282"/>
      <c r="H49038" s="282"/>
    </row>
    <row r="49039" spans="7:8" ht="22.5" x14ac:dyDescent="0.15">
      <c r="G49039" s="282"/>
      <c r="H49039" s="282"/>
    </row>
    <row r="49040" spans="7:8" ht="22.5" x14ac:dyDescent="0.15">
      <c r="G49040" s="282"/>
      <c r="H49040" s="282"/>
    </row>
    <row r="49041" spans="7:8" ht="22.5" x14ac:dyDescent="0.15">
      <c r="G49041" s="282"/>
      <c r="H49041" s="282"/>
    </row>
    <row r="49042" spans="7:8" ht="22.5" x14ac:dyDescent="0.15">
      <c r="G49042" s="282"/>
      <c r="H49042" s="282"/>
    </row>
    <row r="49043" spans="7:8" ht="22.5" x14ac:dyDescent="0.15">
      <c r="G49043" s="282"/>
      <c r="H49043" s="282"/>
    </row>
    <row r="49044" spans="7:8" ht="22.5" x14ac:dyDescent="0.15">
      <c r="G49044" s="282"/>
      <c r="H49044" s="282"/>
    </row>
    <row r="49045" spans="7:8" ht="22.5" x14ac:dyDescent="0.15">
      <c r="G49045" s="282"/>
      <c r="H49045" s="282"/>
    </row>
    <row r="49046" spans="7:8" ht="22.5" x14ac:dyDescent="0.15">
      <c r="G49046" s="282"/>
      <c r="H49046" s="282"/>
    </row>
    <row r="49047" spans="7:8" ht="22.5" x14ac:dyDescent="0.15">
      <c r="G49047" s="282"/>
      <c r="H49047" s="282"/>
    </row>
    <row r="49048" spans="7:8" ht="22.5" x14ac:dyDescent="0.15">
      <c r="G49048" s="282"/>
      <c r="H49048" s="282"/>
    </row>
    <row r="49049" spans="7:8" ht="22.5" x14ac:dyDescent="0.15">
      <c r="G49049" s="282"/>
      <c r="H49049" s="282"/>
    </row>
    <row r="49050" spans="7:8" ht="22.5" x14ac:dyDescent="0.15">
      <c r="G49050" s="282"/>
      <c r="H49050" s="282"/>
    </row>
    <row r="49051" spans="7:8" ht="22.5" x14ac:dyDescent="0.15">
      <c r="G49051" s="282"/>
      <c r="H49051" s="282"/>
    </row>
    <row r="49052" spans="7:8" ht="22.5" x14ac:dyDescent="0.15">
      <c r="G49052" s="282"/>
      <c r="H49052" s="282"/>
    </row>
    <row r="49053" spans="7:8" ht="22.5" x14ac:dyDescent="0.15">
      <c r="G49053" s="282"/>
      <c r="H49053" s="282"/>
    </row>
    <row r="49054" spans="7:8" ht="22.5" x14ac:dyDescent="0.15">
      <c r="G49054" s="282"/>
      <c r="H49054" s="282"/>
    </row>
    <row r="49055" spans="7:8" ht="22.5" x14ac:dyDescent="0.15">
      <c r="G49055" s="282"/>
      <c r="H49055" s="282"/>
    </row>
    <row r="49056" spans="7:8" ht="22.5" x14ac:dyDescent="0.15">
      <c r="G49056" s="282"/>
      <c r="H49056" s="282"/>
    </row>
    <row r="49057" spans="7:8" ht="22.5" x14ac:dyDescent="0.15">
      <c r="G49057" s="282"/>
      <c r="H49057" s="282"/>
    </row>
    <row r="49058" spans="7:8" ht="22.5" x14ac:dyDescent="0.15">
      <c r="G49058" s="282"/>
      <c r="H49058" s="282"/>
    </row>
    <row r="49059" spans="7:8" ht="22.5" x14ac:dyDescent="0.15">
      <c r="G49059" s="282"/>
      <c r="H49059" s="282"/>
    </row>
    <row r="49060" spans="7:8" ht="22.5" x14ac:dyDescent="0.15">
      <c r="G49060" s="282"/>
      <c r="H49060" s="282"/>
    </row>
    <row r="49061" spans="7:8" ht="22.5" x14ac:dyDescent="0.15">
      <c r="G49061" s="282"/>
      <c r="H49061" s="282"/>
    </row>
    <row r="49062" spans="7:8" ht="22.5" x14ac:dyDescent="0.15">
      <c r="G49062" s="282"/>
      <c r="H49062" s="282"/>
    </row>
    <row r="49063" spans="7:8" ht="22.5" x14ac:dyDescent="0.15">
      <c r="G49063" s="282"/>
      <c r="H49063" s="282"/>
    </row>
    <row r="49064" spans="7:8" ht="22.5" x14ac:dyDescent="0.15">
      <c r="G49064" s="282"/>
      <c r="H49064" s="282"/>
    </row>
    <row r="49065" spans="7:8" ht="22.5" x14ac:dyDescent="0.15">
      <c r="G49065" s="282"/>
      <c r="H49065" s="282"/>
    </row>
    <row r="49066" spans="7:8" ht="22.5" x14ac:dyDescent="0.15">
      <c r="G49066" s="282"/>
      <c r="H49066" s="282"/>
    </row>
    <row r="49067" spans="7:8" ht="22.5" x14ac:dyDescent="0.15">
      <c r="G49067" s="282"/>
      <c r="H49067" s="282"/>
    </row>
    <row r="49068" spans="7:8" ht="22.5" x14ac:dyDescent="0.15">
      <c r="G49068" s="282"/>
      <c r="H49068" s="282"/>
    </row>
    <row r="49069" spans="7:8" ht="22.5" x14ac:dyDescent="0.15">
      <c r="G49069" s="282"/>
      <c r="H49069" s="282"/>
    </row>
    <row r="49070" spans="7:8" ht="22.5" x14ac:dyDescent="0.15">
      <c r="G49070" s="282"/>
      <c r="H49070" s="282"/>
    </row>
    <row r="49071" spans="7:8" ht="22.5" x14ac:dyDescent="0.15">
      <c r="G49071" s="282"/>
      <c r="H49071" s="282"/>
    </row>
    <row r="49072" spans="7:8" ht="22.5" x14ac:dyDescent="0.15">
      <c r="G49072" s="282"/>
      <c r="H49072" s="282"/>
    </row>
    <row r="49073" spans="7:8" ht="22.5" x14ac:dyDescent="0.15">
      <c r="G49073" s="282"/>
      <c r="H49073" s="282"/>
    </row>
    <row r="49074" spans="7:8" ht="22.5" x14ac:dyDescent="0.15">
      <c r="G49074" s="282"/>
      <c r="H49074" s="282"/>
    </row>
    <row r="49075" spans="7:8" ht="22.5" x14ac:dyDescent="0.15">
      <c r="G49075" s="282"/>
      <c r="H49075" s="282"/>
    </row>
    <row r="49076" spans="7:8" ht="22.5" x14ac:dyDescent="0.15">
      <c r="G49076" s="282"/>
      <c r="H49076" s="282"/>
    </row>
    <row r="49077" spans="7:8" ht="22.5" x14ac:dyDescent="0.15">
      <c r="G49077" s="282"/>
      <c r="H49077" s="282"/>
    </row>
    <row r="49078" spans="7:8" ht="22.5" x14ac:dyDescent="0.15">
      <c r="G49078" s="282"/>
      <c r="H49078" s="282"/>
    </row>
    <row r="49079" spans="7:8" ht="22.5" x14ac:dyDescent="0.15">
      <c r="G49079" s="282"/>
      <c r="H49079" s="282"/>
    </row>
    <row r="49080" spans="7:8" ht="22.5" x14ac:dyDescent="0.15">
      <c r="G49080" s="282"/>
      <c r="H49080" s="282"/>
    </row>
    <row r="49081" spans="7:8" ht="22.5" x14ac:dyDescent="0.15">
      <c r="G49081" s="282"/>
      <c r="H49081" s="282"/>
    </row>
    <row r="49082" spans="7:8" ht="22.5" x14ac:dyDescent="0.15">
      <c r="G49082" s="282"/>
      <c r="H49082" s="282"/>
    </row>
    <row r="49083" spans="7:8" ht="22.5" x14ac:dyDescent="0.15">
      <c r="G49083" s="282"/>
      <c r="H49083" s="282"/>
    </row>
    <row r="49084" spans="7:8" ht="22.5" x14ac:dyDescent="0.15">
      <c r="G49084" s="282"/>
      <c r="H49084" s="282"/>
    </row>
    <row r="49085" spans="7:8" ht="22.5" x14ac:dyDescent="0.15">
      <c r="G49085" s="282"/>
      <c r="H49085" s="282"/>
    </row>
    <row r="49086" spans="7:8" ht="22.5" x14ac:dyDescent="0.15">
      <c r="G49086" s="282"/>
      <c r="H49086" s="282"/>
    </row>
    <row r="49087" spans="7:8" ht="22.5" x14ac:dyDescent="0.15">
      <c r="G49087" s="282"/>
      <c r="H49087" s="282"/>
    </row>
    <row r="49088" spans="7:8" ht="22.5" x14ac:dyDescent="0.15">
      <c r="G49088" s="282"/>
      <c r="H49088" s="282"/>
    </row>
    <row r="49089" spans="7:8" ht="22.5" x14ac:dyDescent="0.15">
      <c r="G49089" s="282"/>
      <c r="H49089" s="282"/>
    </row>
    <row r="49090" spans="7:8" ht="22.5" x14ac:dyDescent="0.15">
      <c r="G49090" s="282"/>
      <c r="H49090" s="282"/>
    </row>
    <row r="49091" spans="7:8" ht="22.5" x14ac:dyDescent="0.15">
      <c r="G49091" s="282"/>
      <c r="H49091" s="282"/>
    </row>
    <row r="49092" spans="7:8" ht="22.5" x14ac:dyDescent="0.15">
      <c r="G49092" s="282"/>
      <c r="H49092" s="282"/>
    </row>
    <row r="49093" spans="7:8" ht="22.5" x14ac:dyDescent="0.15">
      <c r="G49093" s="282"/>
      <c r="H49093" s="282"/>
    </row>
    <row r="49094" spans="7:8" ht="22.5" x14ac:dyDescent="0.15">
      <c r="G49094" s="282"/>
      <c r="H49094" s="282"/>
    </row>
    <row r="49095" spans="7:8" ht="22.5" x14ac:dyDescent="0.15">
      <c r="G49095" s="282"/>
      <c r="H49095" s="282"/>
    </row>
    <row r="49096" spans="7:8" ht="22.5" x14ac:dyDescent="0.15">
      <c r="G49096" s="282"/>
      <c r="H49096" s="282"/>
    </row>
    <row r="49097" spans="7:8" ht="22.5" x14ac:dyDescent="0.15">
      <c r="G49097" s="282"/>
      <c r="H49097" s="282"/>
    </row>
    <row r="49098" spans="7:8" ht="22.5" x14ac:dyDescent="0.15">
      <c r="G49098" s="282"/>
      <c r="H49098" s="282"/>
    </row>
    <row r="49099" spans="7:8" ht="22.5" x14ac:dyDescent="0.15">
      <c r="G49099" s="282"/>
      <c r="H49099" s="282"/>
    </row>
    <row r="49100" spans="7:8" ht="22.5" x14ac:dyDescent="0.15">
      <c r="G49100" s="282"/>
      <c r="H49100" s="282"/>
    </row>
    <row r="49101" spans="7:8" ht="22.5" x14ac:dyDescent="0.15">
      <c r="G49101" s="282"/>
      <c r="H49101" s="282"/>
    </row>
    <row r="49102" spans="7:8" ht="22.5" x14ac:dyDescent="0.15">
      <c r="G49102" s="282"/>
      <c r="H49102" s="282"/>
    </row>
    <row r="49103" spans="7:8" ht="22.5" x14ac:dyDescent="0.15">
      <c r="G49103" s="282"/>
      <c r="H49103" s="282"/>
    </row>
    <row r="49104" spans="7:8" ht="22.5" x14ac:dyDescent="0.15">
      <c r="G49104" s="282"/>
      <c r="H49104" s="282"/>
    </row>
    <row r="49105" spans="7:8" ht="22.5" x14ac:dyDescent="0.15">
      <c r="G49105" s="282"/>
      <c r="H49105" s="282"/>
    </row>
    <row r="49106" spans="7:8" ht="22.5" x14ac:dyDescent="0.15">
      <c r="G49106" s="282"/>
      <c r="H49106" s="282"/>
    </row>
    <row r="49107" spans="7:8" ht="22.5" x14ac:dyDescent="0.15">
      <c r="G49107" s="282"/>
      <c r="H49107" s="282"/>
    </row>
    <row r="49108" spans="7:8" ht="22.5" x14ac:dyDescent="0.15">
      <c r="G49108" s="282"/>
      <c r="H49108" s="282"/>
    </row>
    <row r="49109" spans="7:8" ht="22.5" x14ac:dyDescent="0.15">
      <c r="G49109" s="282"/>
      <c r="H49109" s="282"/>
    </row>
    <row r="49110" spans="7:8" ht="22.5" x14ac:dyDescent="0.15">
      <c r="G49110" s="282"/>
      <c r="H49110" s="282"/>
    </row>
    <row r="49111" spans="7:8" ht="22.5" x14ac:dyDescent="0.15">
      <c r="G49111" s="282"/>
      <c r="H49111" s="282"/>
    </row>
    <row r="49112" spans="7:8" ht="22.5" x14ac:dyDescent="0.15">
      <c r="G49112" s="282"/>
      <c r="H49112" s="282"/>
    </row>
    <row r="49113" spans="7:8" ht="22.5" x14ac:dyDescent="0.15">
      <c r="G49113" s="282"/>
      <c r="H49113" s="282"/>
    </row>
    <row r="49114" spans="7:8" ht="22.5" x14ac:dyDescent="0.15">
      <c r="G49114" s="282"/>
      <c r="H49114" s="282"/>
    </row>
    <row r="49115" spans="7:8" ht="22.5" x14ac:dyDescent="0.15">
      <c r="G49115" s="282"/>
      <c r="H49115" s="282"/>
    </row>
    <row r="49116" spans="7:8" ht="22.5" x14ac:dyDescent="0.15">
      <c r="G49116" s="282"/>
      <c r="H49116" s="282"/>
    </row>
    <row r="49117" spans="7:8" ht="22.5" x14ac:dyDescent="0.15">
      <c r="G49117" s="282"/>
      <c r="H49117" s="282"/>
    </row>
    <row r="49118" spans="7:8" ht="22.5" x14ac:dyDescent="0.15">
      <c r="G49118" s="282"/>
      <c r="H49118" s="282"/>
    </row>
    <row r="49119" spans="7:8" ht="22.5" x14ac:dyDescent="0.15">
      <c r="G49119" s="282"/>
      <c r="H49119" s="282"/>
    </row>
    <row r="49120" spans="7:8" ht="22.5" x14ac:dyDescent="0.15">
      <c r="G49120" s="282"/>
      <c r="H49120" s="282"/>
    </row>
    <row r="49121" spans="7:8" ht="22.5" x14ac:dyDescent="0.15">
      <c r="G49121" s="282"/>
      <c r="H49121" s="282"/>
    </row>
    <row r="49122" spans="7:8" ht="22.5" x14ac:dyDescent="0.15">
      <c r="G49122" s="282"/>
      <c r="H49122" s="282"/>
    </row>
    <row r="49123" spans="7:8" ht="22.5" x14ac:dyDescent="0.15">
      <c r="G49123" s="282"/>
      <c r="H49123" s="282"/>
    </row>
    <row r="49124" spans="7:8" ht="22.5" x14ac:dyDescent="0.15">
      <c r="G49124" s="282"/>
      <c r="H49124" s="282"/>
    </row>
    <row r="49125" spans="7:8" ht="22.5" x14ac:dyDescent="0.15">
      <c r="G49125" s="282"/>
      <c r="H49125" s="282"/>
    </row>
    <row r="49126" spans="7:8" ht="22.5" x14ac:dyDescent="0.15">
      <c r="G49126" s="282"/>
      <c r="H49126" s="282"/>
    </row>
    <row r="49127" spans="7:8" ht="22.5" x14ac:dyDescent="0.15">
      <c r="G49127" s="282"/>
      <c r="H49127" s="282"/>
    </row>
    <row r="49128" spans="7:8" ht="22.5" x14ac:dyDescent="0.15">
      <c r="G49128" s="282"/>
      <c r="H49128" s="282"/>
    </row>
    <row r="49129" spans="7:8" ht="22.5" x14ac:dyDescent="0.15">
      <c r="G49129" s="282"/>
      <c r="H49129" s="282"/>
    </row>
    <row r="49130" spans="7:8" ht="22.5" x14ac:dyDescent="0.15">
      <c r="G49130" s="282"/>
      <c r="H49130" s="282"/>
    </row>
    <row r="49131" spans="7:8" ht="22.5" x14ac:dyDescent="0.15">
      <c r="G49131" s="282"/>
      <c r="H49131" s="282"/>
    </row>
    <row r="49132" spans="7:8" ht="22.5" x14ac:dyDescent="0.15">
      <c r="G49132" s="282"/>
      <c r="H49132" s="282"/>
    </row>
    <row r="49133" spans="7:8" ht="22.5" x14ac:dyDescent="0.15">
      <c r="G49133" s="282"/>
      <c r="H49133" s="282"/>
    </row>
    <row r="49134" spans="7:8" ht="22.5" x14ac:dyDescent="0.15">
      <c r="G49134" s="282"/>
      <c r="H49134" s="282"/>
    </row>
    <row r="49135" spans="7:8" ht="22.5" x14ac:dyDescent="0.15">
      <c r="G49135" s="282"/>
      <c r="H49135" s="282"/>
    </row>
    <row r="49136" spans="7:8" ht="22.5" x14ac:dyDescent="0.15">
      <c r="G49136" s="282"/>
      <c r="H49136" s="282"/>
    </row>
    <row r="49137" spans="7:8" ht="22.5" x14ac:dyDescent="0.15">
      <c r="G49137" s="282"/>
      <c r="H49137" s="282"/>
    </row>
    <row r="49138" spans="7:8" ht="22.5" x14ac:dyDescent="0.15">
      <c r="G49138" s="282"/>
      <c r="H49138" s="282"/>
    </row>
    <row r="49139" spans="7:8" ht="22.5" x14ac:dyDescent="0.15">
      <c r="G49139" s="282"/>
      <c r="H49139" s="282"/>
    </row>
    <row r="49140" spans="7:8" ht="22.5" x14ac:dyDescent="0.15">
      <c r="G49140" s="282"/>
      <c r="H49140" s="282"/>
    </row>
    <row r="49141" spans="7:8" ht="22.5" x14ac:dyDescent="0.15">
      <c r="G49141" s="282"/>
      <c r="H49141" s="282"/>
    </row>
    <row r="49142" spans="7:8" ht="22.5" x14ac:dyDescent="0.15">
      <c r="G49142" s="282"/>
      <c r="H49142" s="282"/>
    </row>
    <row r="49143" spans="7:8" ht="22.5" x14ac:dyDescent="0.15">
      <c r="G49143" s="282"/>
      <c r="H49143" s="282"/>
    </row>
    <row r="49144" spans="7:8" ht="22.5" x14ac:dyDescent="0.15">
      <c r="G49144" s="282"/>
      <c r="H49144" s="282"/>
    </row>
    <row r="49145" spans="7:8" ht="22.5" x14ac:dyDescent="0.15">
      <c r="G49145" s="282"/>
      <c r="H49145" s="282"/>
    </row>
    <row r="49146" spans="7:8" ht="22.5" x14ac:dyDescent="0.15">
      <c r="G49146" s="282"/>
      <c r="H49146" s="282"/>
    </row>
    <row r="49147" spans="7:8" ht="22.5" x14ac:dyDescent="0.15">
      <c r="G49147" s="282"/>
      <c r="H49147" s="282"/>
    </row>
    <row r="49148" spans="7:8" ht="22.5" x14ac:dyDescent="0.15">
      <c r="G49148" s="282"/>
      <c r="H49148" s="282"/>
    </row>
    <row r="49149" spans="7:8" ht="22.5" x14ac:dyDescent="0.15">
      <c r="G49149" s="282"/>
      <c r="H49149" s="282"/>
    </row>
    <row r="49150" spans="7:8" ht="22.5" x14ac:dyDescent="0.15">
      <c r="G49150" s="282"/>
      <c r="H49150" s="282"/>
    </row>
    <row r="49151" spans="7:8" ht="22.5" x14ac:dyDescent="0.15">
      <c r="G49151" s="282"/>
      <c r="H49151" s="282"/>
    </row>
    <row r="49152" spans="7:8" ht="22.5" x14ac:dyDescent="0.15">
      <c r="G49152" s="282"/>
      <c r="H49152" s="282"/>
    </row>
    <row r="49153" spans="7:8" ht="22.5" x14ac:dyDescent="0.15">
      <c r="G49153" s="282"/>
      <c r="H49153" s="282"/>
    </row>
    <row r="49154" spans="7:8" ht="22.5" x14ac:dyDescent="0.15">
      <c r="G49154" s="282"/>
      <c r="H49154" s="282"/>
    </row>
    <row r="49155" spans="7:8" ht="22.5" x14ac:dyDescent="0.15">
      <c r="G49155" s="282"/>
      <c r="H49155" s="282"/>
    </row>
    <row r="49156" spans="7:8" ht="22.5" x14ac:dyDescent="0.15">
      <c r="G49156" s="282"/>
      <c r="H49156" s="282"/>
    </row>
    <row r="49157" spans="7:8" ht="22.5" x14ac:dyDescent="0.15">
      <c r="G49157" s="282"/>
      <c r="H49157" s="282"/>
    </row>
    <row r="49158" spans="7:8" ht="22.5" x14ac:dyDescent="0.15">
      <c r="G49158" s="282"/>
      <c r="H49158" s="282"/>
    </row>
    <row r="49159" spans="7:8" ht="22.5" x14ac:dyDescent="0.15">
      <c r="G49159" s="282"/>
      <c r="H49159" s="282"/>
    </row>
    <row r="49160" spans="7:8" ht="22.5" x14ac:dyDescent="0.15">
      <c r="G49160" s="282"/>
      <c r="H49160" s="282"/>
    </row>
    <row r="49161" spans="7:8" ht="22.5" x14ac:dyDescent="0.15">
      <c r="G49161" s="282"/>
      <c r="H49161" s="282"/>
    </row>
    <row r="49162" spans="7:8" ht="22.5" x14ac:dyDescent="0.15">
      <c r="G49162" s="282"/>
      <c r="H49162" s="282"/>
    </row>
    <row r="49163" spans="7:8" ht="22.5" x14ac:dyDescent="0.15">
      <c r="G49163" s="282"/>
      <c r="H49163" s="282"/>
    </row>
    <row r="49164" spans="7:8" ht="22.5" x14ac:dyDescent="0.15">
      <c r="G49164" s="282"/>
      <c r="H49164" s="282"/>
    </row>
    <row r="49165" spans="7:8" ht="22.5" x14ac:dyDescent="0.15">
      <c r="G49165" s="282"/>
      <c r="H49165" s="282"/>
    </row>
    <row r="49166" spans="7:8" ht="22.5" x14ac:dyDescent="0.15">
      <c r="G49166" s="282"/>
      <c r="H49166" s="282"/>
    </row>
    <row r="49167" spans="7:8" ht="22.5" x14ac:dyDescent="0.15">
      <c r="G49167" s="282"/>
      <c r="H49167" s="282"/>
    </row>
    <row r="49168" spans="7:8" ht="22.5" x14ac:dyDescent="0.15">
      <c r="G49168" s="282"/>
      <c r="H49168" s="282"/>
    </row>
    <row r="49169" spans="7:8" ht="22.5" x14ac:dyDescent="0.15">
      <c r="G49169" s="282"/>
      <c r="H49169" s="282"/>
    </row>
    <row r="49170" spans="7:8" ht="22.5" x14ac:dyDescent="0.15">
      <c r="G49170" s="282"/>
      <c r="H49170" s="282"/>
    </row>
    <row r="49171" spans="7:8" ht="22.5" x14ac:dyDescent="0.15">
      <c r="G49171" s="282"/>
      <c r="H49171" s="282"/>
    </row>
    <row r="49172" spans="7:8" ht="22.5" x14ac:dyDescent="0.15">
      <c r="G49172" s="282"/>
      <c r="H49172" s="282"/>
    </row>
    <row r="49173" spans="7:8" ht="22.5" x14ac:dyDescent="0.15">
      <c r="G49173" s="282"/>
      <c r="H49173" s="282"/>
    </row>
    <row r="49174" spans="7:8" ht="22.5" x14ac:dyDescent="0.15">
      <c r="G49174" s="282"/>
      <c r="H49174" s="282"/>
    </row>
    <row r="49175" spans="7:8" ht="22.5" x14ac:dyDescent="0.15">
      <c r="G49175" s="282"/>
      <c r="H49175" s="282"/>
    </row>
    <row r="49176" spans="7:8" ht="22.5" x14ac:dyDescent="0.15">
      <c r="G49176" s="282"/>
      <c r="H49176" s="282"/>
    </row>
    <row r="49177" spans="7:8" ht="22.5" x14ac:dyDescent="0.15">
      <c r="G49177" s="282"/>
      <c r="H49177" s="282"/>
    </row>
    <row r="49178" spans="7:8" ht="22.5" x14ac:dyDescent="0.15">
      <c r="G49178" s="282"/>
      <c r="H49178" s="282"/>
    </row>
    <row r="49179" spans="7:8" ht="22.5" x14ac:dyDescent="0.15">
      <c r="G49179" s="282"/>
      <c r="H49179" s="282"/>
    </row>
    <row r="49180" spans="7:8" ht="22.5" x14ac:dyDescent="0.15">
      <c r="G49180" s="282"/>
      <c r="H49180" s="282"/>
    </row>
    <row r="49181" spans="7:8" ht="22.5" x14ac:dyDescent="0.15">
      <c r="G49181" s="282"/>
      <c r="H49181" s="282"/>
    </row>
    <row r="49182" spans="7:8" ht="22.5" x14ac:dyDescent="0.15">
      <c r="G49182" s="282"/>
      <c r="H49182" s="282"/>
    </row>
    <row r="49183" spans="7:8" ht="22.5" x14ac:dyDescent="0.15">
      <c r="G49183" s="282"/>
      <c r="H49183" s="282"/>
    </row>
    <row r="49184" spans="7:8" ht="22.5" x14ac:dyDescent="0.15">
      <c r="G49184" s="282"/>
      <c r="H49184" s="282"/>
    </row>
    <row r="49185" spans="7:8" ht="22.5" x14ac:dyDescent="0.15">
      <c r="G49185" s="282"/>
      <c r="H49185" s="282"/>
    </row>
    <row r="49186" spans="7:8" ht="22.5" x14ac:dyDescent="0.15">
      <c r="G49186" s="282"/>
      <c r="H49186" s="282"/>
    </row>
    <row r="49187" spans="7:8" ht="22.5" x14ac:dyDescent="0.15">
      <c r="G49187" s="282"/>
      <c r="H49187" s="282"/>
    </row>
    <row r="49188" spans="7:8" ht="22.5" x14ac:dyDescent="0.15">
      <c r="G49188" s="282"/>
      <c r="H49188" s="282"/>
    </row>
    <row r="49189" spans="7:8" ht="22.5" x14ac:dyDescent="0.15">
      <c r="G49189" s="282"/>
      <c r="H49189" s="282"/>
    </row>
    <row r="49190" spans="7:8" ht="22.5" x14ac:dyDescent="0.15">
      <c r="G49190" s="282"/>
      <c r="H49190" s="282"/>
    </row>
    <row r="49191" spans="7:8" ht="22.5" x14ac:dyDescent="0.15">
      <c r="G49191" s="282"/>
      <c r="H49191" s="282"/>
    </row>
    <row r="49192" spans="7:8" ht="22.5" x14ac:dyDescent="0.15">
      <c r="G49192" s="282"/>
      <c r="H49192" s="282"/>
    </row>
    <row r="49193" spans="7:8" ht="22.5" x14ac:dyDescent="0.15">
      <c r="G49193" s="282"/>
      <c r="H49193" s="282"/>
    </row>
    <row r="49194" spans="7:8" ht="22.5" x14ac:dyDescent="0.15">
      <c r="G49194" s="282"/>
      <c r="H49194" s="282"/>
    </row>
    <row r="49195" spans="7:8" ht="22.5" x14ac:dyDescent="0.15">
      <c r="G49195" s="282"/>
      <c r="H49195" s="282"/>
    </row>
    <row r="49196" spans="7:8" ht="22.5" x14ac:dyDescent="0.15">
      <c r="G49196" s="282"/>
      <c r="H49196" s="282"/>
    </row>
    <row r="49197" spans="7:8" ht="22.5" x14ac:dyDescent="0.15">
      <c r="G49197" s="282"/>
      <c r="H49197" s="282"/>
    </row>
    <row r="49198" spans="7:8" ht="22.5" x14ac:dyDescent="0.15">
      <c r="G49198" s="282"/>
      <c r="H49198" s="282"/>
    </row>
    <row r="49199" spans="7:8" ht="22.5" x14ac:dyDescent="0.15">
      <c r="G49199" s="282"/>
      <c r="H49199" s="282"/>
    </row>
    <row r="49200" spans="7:8" ht="22.5" x14ac:dyDescent="0.15">
      <c r="G49200" s="282"/>
      <c r="H49200" s="282"/>
    </row>
    <row r="49201" spans="7:8" ht="22.5" x14ac:dyDescent="0.15">
      <c r="G49201" s="282"/>
      <c r="H49201" s="282"/>
    </row>
    <row r="49202" spans="7:8" ht="22.5" x14ac:dyDescent="0.15">
      <c r="G49202" s="282"/>
      <c r="H49202" s="282"/>
    </row>
    <row r="49203" spans="7:8" ht="22.5" x14ac:dyDescent="0.15">
      <c r="G49203" s="282"/>
      <c r="H49203" s="282"/>
    </row>
    <row r="49204" spans="7:8" ht="22.5" x14ac:dyDescent="0.15">
      <c r="G49204" s="282"/>
      <c r="H49204" s="282"/>
    </row>
    <row r="49205" spans="7:8" ht="22.5" x14ac:dyDescent="0.15">
      <c r="G49205" s="282"/>
      <c r="H49205" s="282"/>
    </row>
    <row r="49206" spans="7:8" ht="22.5" x14ac:dyDescent="0.15">
      <c r="G49206" s="282"/>
      <c r="H49206" s="282"/>
    </row>
    <row r="49207" spans="7:8" ht="22.5" x14ac:dyDescent="0.15">
      <c r="G49207" s="282"/>
      <c r="H49207" s="282"/>
    </row>
    <row r="49208" spans="7:8" ht="22.5" x14ac:dyDescent="0.15">
      <c r="G49208" s="282"/>
      <c r="H49208" s="282"/>
    </row>
    <row r="49209" spans="7:8" ht="22.5" x14ac:dyDescent="0.15">
      <c r="G49209" s="282"/>
      <c r="H49209" s="282"/>
    </row>
    <row r="49210" spans="7:8" ht="22.5" x14ac:dyDescent="0.15">
      <c r="G49210" s="282"/>
      <c r="H49210" s="282"/>
    </row>
    <row r="49211" spans="7:8" ht="22.5" x14ac:dyDescent="0.15">
      <c r="G49211" s="282"/>
      <c r="H49211" s="282"/>
    </row>
    <row r="49212" spans="7:8" ht="22.5" x14ac:dyDescent="0.15">
      <c r="G49212" s="282"/>
      <c r="H49212" s="282"/>
    </row>
    <row r="49213" spans="7:8" ht="22.5" x14ac:dyDescent="0.15">
      <c r="G49213" s="282"/>
      <c r="H49213" s="282"/>
    </row>
    <row r="49214" spans="7:8" ht="22.5" x14ac:dyDescent="0.15">
      <c r="G49214" s="282"/>
      <c r="H49214" s="282"/>
    </row>
    <row r="49215" spans="7:8" ht="22.5" x14ac:dyDescent="0.15">
      <c r="G49215" s="282"/>
      <c r="H49215" s="282"/>
    </row>
    <row r="49216" spans="7:8" ht="22.5" x14ac:dyDescent="0.15">
      <c r="G49216" s="282"/>
      <c r="H49216" s="282"/>
    </row>
    <row r="49217" spans="7:8" ht="22.5" x14ac:dyDescent="0.15">
      <c r="G49217" s="282"/>
      <c r="H49217" s="282"/>
    </row>
    <row r="49218" spans="7:8" ht="22.5" x14ac:dyDescent="0.15">
      <c r="G49218" s="282"/>
      <c r="H49218" s="282"/>
    </row>
    <row r="49219" spans="7:8" ht="22.5" x14ac:dyDescent="0.15">
      <c r="G49219" s="282"/>
      <c r="H49219" s="282"/>
    </row>
    <row r="49220" spans="7:8" ht="22.5" x14ac:dyDescent="0.15">
      <c r="G49220" s="282"/>
      <c r="H49220" s="282"/>
    </row>
    <row r="49221" spans="7:8" ht="22.5" x14ac:dyDescent="0.15">
      <c r="G49221" s="282"/>
      <c r="H49221" s="282"/>
    </row>
    <row r="49222" spans="7:8" ht="22.5" x14ac:dyDescent="0.15">
      <c r="G49222" s="282"/>
      <c r="H49222" s="282"/>
    </row>
    <row r="49223" spans="7:8" ht="22.5" x14ac:dyDescent="0.15">
      <c r="G49223" s="282"/>
      <c r="H49223" s="282"/>
    </row>
    <row r="49224" spans="7:8" ht="22.5" x14ac:dyDescent="0.15">
      <c r="G49224" s="282"/>
      <c r="H49224" s="282"/>
    </row>
    <row r="49225" spans="7:8" ht="22.5" x14ac:dyDescent="0.15">
      <c r="G49225" s="282"/>
      <c r="H49225" s="282"/>
    </row>
    <row r="49226" spans="7:8" ht="22.5" x14ac:dyDescent="0.15">
      <c r="G49226" s="282"/>
      <c r="H49226" s="282"/>
    </row>
    <row r="49227" spans="7:8" ht="22.5" x14ac:dyDescent="0.15">
      <c r="G49227" s="282"/>
      <c r="H49227" s="282"/>
    </row>
    <row r="49228" spans="7:8" ht="22.5" x14ac:dyDescent="0.15">
      <c r="G49228" s="282"/>
      <c r="H49228" s="282"/>
    </row>
    <row r="49229" spans="7:8" ht="22.5" x14ac:dyDescent="0.15">
      <c r="G49229" s="282"/>
      <c r="H49229" s="282"/>
    </row>
    <row r="49230" spans="7:8" ht="22.5" x14ac:dyDescent="0.15">
      <c r="G49230" s="282"/>
      <c r="H49230" s="282"/>
    </row>
    <row r="49231" spans="7:8" ht="22.5" x14ac:dyDescent="0.15">
      <c r="G49231" s="282"/>
      <c r="H49231" s="282"/>
    </row>
    <row r="49232" spans="7:8" ht="22.5" x14ac:dyDescent="0.15">
      <c r="G49232" s="282"/>
      <c r="H49232" s="282"/>
    </row>
    <row r="49233" spans="7:8" ht="22.5" x14ac:dyDescent="0.15">
      <c r="G49233" s="282"/>
      <c r="H49233" s="282"/>
    </row>
    <row r="49234" spans="7:8" ht="22.5" x14ac:dyDescent="0.15">
      <c r="G49234" s="282"/>
      <c r="H49234" s="282"/>
    </row>
    <row r="49235" spans="7:8" ht="22.5" x14ac:dyDescent="0.15">
      <c r="G49235" s="282"/>
      <c r="H49235" s="282"/>
    </row>
    <row r="49236" spans="7:8" ht="22.5" x14ac:dyDescent="0.15">
      <c r="G49236" s="282"/>
      <c r="H49236" s="282"/>
    </row>
    <row r="49237" spans="7:8" ht="22.5" x14ac:dyDescent="0.15">
      <c r="G49237" s="282"/>
      <c r="H49237" s="282"/>
    </row>
    <row r="49238" spans="7:8" ht="22.5" x14ac:dyDescent="0.15">
      <c r="G49238" s="282"/>
      <c r="H49238" s="282"/>
    </row>
    <row r="49239" spans="7:8" ht="22.5" x14ac:dyDescent="0.15">
      <c r="G49239" s="282"/>
      <c r="H49239" s="282"/>
    </row>
    <row r="49240" spans="7:8" ht="22.5" x14ac:dyDescent="0.15">
      <c r="G49240" s="282"/>
      <c r="H49240" s="282"/>
    </row>
    <row r="49241" spans="7:8" ht="22.5" x14ac:dyDescent="0.15">
      <c r="G49241" s="282"/>
      <c r="H49241" s="282"/>
    </row>
    <row r="49242" spans="7:8" ht="22.5" x14ac:dyDescent="0.15">
      <c r="G49242" s="282"/>
      <c r="H49242" s="282"/>
    </row>
    <row r="49243" spans="7:8" ht="22.5" x14ac:dyDescent="0.15">
      <c r="G49243" s="282"/>
      <c r="H49243" s="282"/>
    </row>
    <row r="49244" spans="7:8" ht="22.5" x14ac:dyDescent="0.15">
      <c r="G49244" s="282"/>
      <c r="H49244" s="282"/>
    </row>
    <row r="49245" spans="7:8" ht="22.5" x14ac:dyDescent="0.15">
      <c r="G49245" s="282"/>
      <c r="H49245" s="282"/>
    </row>
    <row r="49246" spans="7:8" ht="22.5" x14ac:dyDescent="0.15">
      <c r="G49246" s="282"/>
      <c r="H49246" s="282"/>
    </row>
    <row r="49247" spans="7:8" ht="22.5" x14ac:dyDescent="0.15">
      <c r="G49247" s="282"/>
      <c r="H49247" s="282"/>
    </row>
    <row r="49248" spans="7:8" ht="22.5" x14ac:dyDescent="0.15">
      <c r="G49248" s="282"/>
      <c r="H49248" s="282"/>
    </row>
    <row r="49249" spans="7:8" ht="22.5" x14ac:dyDescent="0.15">
      <c r="G49249" s="282"/>
      <c r="H49249" s="282"/>
    </row>
    <row r="49250" spans="7:8" ht="22.5" x14ac:dyDescent="0.15">
      <c r="G49250" s="282"/>
      <c r="H49250" s="282"/>
    </row>
    <row r="49251" spans="7:8" ht="22.5" x14ac:dyDescent="0.15">
      <c r="G49251" s="282"/>
      <c r="H49251" s="282"/>
    </row>
    <row r="49252" spans="7:8" ht="22.5" x14ac:dyDescent="0.15">
      <c r="G49252" s="282"/>
      <c r="H49252" s="282"/>
    </row>
    <row r="49253" spans="7:8" ht="22.5" x14ac:dyDescent="0.15">
      <c r="G49253" s="282"/>
      <c r="H49253" s="282"/>
    </row>
    <row r="49254" spans="7:8" ht="22.5" x14ac:dyDescent="0.15">
      <c r="G49254" s="282"/>
      <c r="H49254" s="282"/>
    </row>
    <row r="49255" spans="7:8" ht="22.5" x14ac:dyDescent="0.15">
      <c r="G49255" s="282"/>
      <c r="H49255" s="282"/>
    </row>
    <row r="49256" spans="7:8" ht="22.5" x14ac:dyDescent="0.15">
      <c r="G49256" s="282"/>
      <c r="H49256" s="282"/>
    </row>
    <row r="49257" spans="7:8" ht="22.5" x14ac:dyDescent="0.15">
      <c r="G49257" s="282"/>
      <c r="H49257" s="282"/>
    </row>
    <row r="49258" spans="7:8" ht="22.5" x14ac:dyDescent="0.15">
      <c r="G49258" s="282"/>
      <c r="H49258" s="282"/>
    </row>
    <row r="49259" spans="7:8" ht="22.5" x14ac:dyDescent="0.15">
      <c r="G49259" s="282"/>
      <c r="H49259" s="282"/>
    </row>
    <row r="49260" spans="7:8" ht="22.5" x14ac:dyDescent="0.15">
      <c r="G49260" s="282"/>
      <c r="H49260" s="282"/>
    </row>
    <row r="49261" spans="7:8" ht="22.5" x14ac:dyDescent="0.15">
      <c r="G49261" s="282"/>
      <c r="H49261" s="282"/>
    </row>
    <row r="49262" spans="7:8" ht="22.5" x14ac:dyDescent="0.15">
      <c r="G49262" s="282"/>
      <c r="H49262" s="282"/>
    </row>
    <row r="49263" spans="7:8" ht="22.5" x14ac:dyDescent="0.15">
      <c r="G49263" s="282"/>
      <c r="H49263" s="282"/>
    </row>
    <row r="49264" spans="7:8" ht="22.5" x14ac:dyDescent="0.15">
      <c r="G49264" s="282"/>
      <c r="H49264" s="282"/>
    </row>
    <row r="49265" spans="7:8" ht="22.5" x14ac:dyDescent="0.15">
      <c r="G49265" s="282"/>
      <c r="H49265" s="282"/>
    </row>
    <row r="49266" spans="7:8" ht="22.5" x14ac:dyDescent="0.15">
      <c r="G49266" s="282"/>
      <c r="H49266" s="282"/>
    </row>
    <row r="49267" spans="7:8" ht="22.5" x14ac:dyDescent="0.15">
      <c r="G49267" s="282"/>
      <c r="H49267" s="282"/>
    </row>
    <row r="49268" spans="7:8" ht="22.5" x14ac:dyDescent="0.15">
      <c r="G49268" s="282"/>
      <c r="H49268" s="282"/>
    </row>
    <row r="49269" spans="7:8" ht="22.5" x14ac:dyDescent="0.15">
      <c r="G49269" s="282"/>
      <c r="H49269" s="282"/>
    </row>
    <row r="49270" spans="7:8" ht="22.5" x14ac:dyDescent="0.15">
      <c r="G49270" s="282"/>
      <c r="H49270" s="282"/>
    </row>
    <row r="49271" spans="7:8" ht="22.5" x14ac:dyDescent="0.15">
      <c r="G49271" s="282"/>
      <c r="H49271" s="282"/>
    </row>
    <row r="49272" spans="7:8" ht="22.5" x14ac:dyDescent="0.15">
      <c r="G49272" s="282"/>
      <c r="H49272" s="282"/>
    </row>
    <row r="49273" spans="7:8" ht="22.5" x14ac:dyDescent="0.15">
      <c r="G49273" s="282"/>
      <c r="H49273" s="282"/>
    </row>
    <row r="49274" spans="7:8" ht="22.5" x14ac:dyDescent="0.15">
      <c r="G49274" s="282"/>
      <c r="H49274" s="282"/>
    </row>
    <row r="49275" spans="7:8" ht="22.5" x14ac:dyDescent="0.15">
      <c r="G49275" s="282"/>
      <c r="H49275" s="282"/>
    </row>
    <row r="49276" spans="7:8" ht="22.5" x14ac:dyDescent="0.15">
      <c r="G49276" s="282"/>
      <c r="H49276" s="282"/>
    </row>
    <row r="49277" spans="7:8" ht="22.5" x14ac:dyDescent="0.15">
      <c r="G49277" s="282"/>
      <c r="H49277" s="282"/>
    </row>
    <row r="49278" spans="7:8" ht="22.5" x14ac:dyDescent="0.15">
      <c r="G49278" s="282"/>
      <c r="H49278" s="282"/>
    </row>
    <row r="49279" spans="7:8" ht="22.5" x14ac:dyDescent="0.15">
      <c r="G49279" s="282"/>
      <c r="H49279" s="282"/>
    </row>
    <row r="49280" spans="7:8" ht="22.5" x14ac:dyDescent="0.15">
      <c r="G49280" s="282"/>
      <c r="H49280" s="282"/>
    </row>
    <row r="49281" spans="7:8" ht="22.5" x14ac:dyDescent="0.15">
      <c r="G49281" s="282"/>
      <c r="H49281" s="282"/>
    </row>
    <row r="49282" spans="7:8" ht="22.5" x14ac:dyDescent="0.15">
      <c r="G49282" s="282"/>
      <c r="H49282" s="282"/>
    </row>
    <row r="49283" spans="7:8" ht="22.5" x14ac:dyDescent="0.15">
      <c r="G49283" s="282"/>
      <c r="H49283" s="282"/>
    </row>
    <row r="49284" spans="7:8" ht="22.5" x14ac:dyDescent="0.15">
      <c r="G49284" s="282"/>
      <c r="H49284" s="282"/>
    </row>
    <row r="49285" spans="7:8" ht="22.5" x14ac:dyDescent="0.15">
      <c r="G49285" s="282"/>
      <c r="H49285" s="282"/>
    </row>
    <row r="49286" spans="7:8" ht="22.5" x14ac:dyDescent="0.15">
      <c r="G49286" s="282"/>
      <c r="H49286" s="282"/>
    </row>
    <row r="49287" spans="7:8" ht="22.5" x14ac:dyDescent="0.15">
      <c r="G49287" s="282"/>
      <c r="H49287" s="282"/>
    </row>
    <row r="49288" spans="7:8" ht="22.5" x14ac:dyDescent="0.15">
      <c r="G49288" s="282"/>
      <c r="H49288" s="282"/>
    </row>
    <row r="49289" spans="7:8" ht="22.5" x14ac:dyDescent="0.15">
      <c r="G49289" s="282"/>
      <c r="H49289" s="282"/>
    </row>
    <row r="49290" spans="7:8" ht="22.5" x14ac:dyDescent="0.15">
      <c r="G49290" s="282"/>
      <c r="H49290" s="282"/>
    </row>
    <row r="49291" spans="7:8" ht="22.5" x14ac:dyDescent="0.15">
      <c r="G49291" s="282"/>
      <c r="H49291" s="282"/>
    </row>
    <row r="49292" spans="7:8" ht="22.5" x14ac:dyDescent="0.15">
      <c r="G49292" s="282"/>
      <c r="H49292" s="282"/>
    </row>
    <row r="49293" spans="7:8" ht="22.5" x14ac:dyDescent="0.15">
      <c r="G49293" s="282"/>
      <c r="H49293" s="282"/>
    </row>
    <row r="49294" spans="7:8" ht="22.5" x14ac:dyDescent="0.15">
      <c r="G49294" s="282"/>
      <c r="H49294" s="282"/>
    </row>
    <row r="49295" spans="7:8" ht="22.5" x14ac:dyDescent="0.15">
      <c r="G49295" s="282"/>
      <c r="H49295" s="282"/>
    </row>
    <row r="49296" spans="7:8" ht="22.5" x14ac:dyDescent="0.15">
      <c r="G49296" s="282"/>
      <c r="H49296" s="282"/>
    </row>
    <row r="49297" spans="7:8" ht="22.5" x14ac:dyDescent="0.15">
      <c r="G49297" s="282"/>
      <c r="H49297" s="282"/>
    </row>
    <row r="49298" spans="7:8" ht="22.5" x14ac:dyDescent="0.15">
      <c r="G49298" s="282"/>
      <c r="H49298" s="282"/>
    </row>
    <row r="49299" spans="7:8" ht="22.5" x14ac:dyDescent="0.15">
      <c r="G49299" s="282"/>
      <c r="H49299" s="282"/>
    </row>
    <row r="49300" spans="7:8" ht="22.5" x14ac:dyDescent="0.15">
      <c r="G49300" s="282"/>
      <c r="H49300" s="282"/>
    </row>
    <row r="49301" spans="7:8" ht="22.5" x14ac:dyDescent="0.15">
      <c r="G49301" s="282"/>
      <c r="H49301" s="282"/>
    </row>
    <row r="49302" spans="7:8" ht="22.5" x14ac:dyDescent="0.15">
      <c r="G49302" s="282"/>
      <c r="H49302" s="282"/>
    </row>
    <row r="49303" spans="7:8" ht="22.5" x14ac:dyDescent="0.15">
      <c r="G49303" s="282"/>
      <c r="H49303" s="282"/>
    </row>
    <row r="49304" spans="7:8" ht="22.5" x14ac:dyDescent="0.15">
      <c r="G49304" s="282"/>
      <c r="H49304" s="282"/>
    </row>
    <row r="49305" spans="7:8" ht="22.5" x14ac:dyDescent="0.15">
      <c r="G49305" s="282"/>
      <c r="H49305" s="282"/>
    </row>
    <row r="49306" spans="7:8" ht="22.5" x14ac:dyDescent="0.15">
      <c r="G49306" s="282"/>
      <c r="H49306" s="282"/>
    </row>
    <row r="49307" spans="7:8" ht="22.5" x14ac:dyDescent="0.15">
      <c r="G49307" s="282"/>
      <c r="H49307" s="282"/>
    </row>
    <row r="49308" spans="7:8" ht="22.5" x14ac:dyDescent="0.15">
      <c r="G49308" s="282"/>
      <c r="H49308" s="282"/>
    </row>
    <row r="49309" spans="7:8" ht="22.5" x14ac:dyDescent="0.15">
      <c r="G49309" s="282"/>
      <c r="H49309" s="282"/>
    </row>
    <row r="49310" spans="7:8" ht="22.5" x14ac:dyDescent="0.15">
      <c r="G49310" s="282"/>
      <c r="H49310" s="282"/>
    </row>
    <row r="49311" spans="7:8" ht="22.5" x14ac:dyDescent="0.15">
      <c r="G49311" s="282"/>
      <c r="H49311" s="282"/>
    </row>
    <row r="49312" spans="7:8" ht="22.5" x14ac:dyDescent="0.15">
      <c r="G49312" s="282"/>
      <c r="H49312" s="282"/>
    </row>
    <row r="49313" spans="7:8" ht="22.5" x14ac:dyDescent="0.15">
      <c r="G49313" s="282"/>
      <c r="H49313" s="282"/>
    </row>
    <row r="49314" spans="7:8" ht="22.5" x14ac:dyDescent="0.15">
      <c r="G49314" s="282"/>
      <c r="H49314" s="282"/>
    </row>
    <row r="49315" spans="7:8" ht="22.5" x14ac:dyDescent="0.15">
      <c r="G49315" s="282"/>
      <c r="H49315" s="282"/>
    </row>
    <row r="49316" spans="7:8" ht="22.5" x14ac:dyDescent="0.15">
      <c r="G49316" s="282"/>
      <c r="H49316" s="282"/>
    </row>
    <row r="49317" spans="7:8" ht="22.5" x14ac:dyDescent="0.15">
      <c r="G49317" s="282"/>
      <c r="H49317" s="282"/>
    </row>
    <row r="49318" spans="7:8" ht="22.5" x14ac:dyDescent="0.15">
      <c r="G49318" s="282"/>
      <c r="H49318" s="282"/>
    </row>
    <row r="49319" spans="7:8" ht="22.5" x14ac:dyDescent="0.15">
      <c r="G49319" s="282"/>
      <c r="H49319" s="282"/>
    </row>
    <row r="49320" spans="7:8" ht="22.5" x14ac:dyDescent="0.15">
      <c r="G49320" s="282"/>
      <c r="H49320" s="282"/>
    </row>
    <row r="49321" spans="7:8" ht="22.5" x14ac:dyDescent="0.15">
      <c r="G49321" s="282"/>
      <c r="H49321" s="282"/>
    </row>
    <row r="49322" spans="7:8" ht="22.5" x14ac:dyDescent="0.15">
      <c r="G49322" s="282"/>
      <c r="H49322" s="282"/>
    </row>
    <row r="49323" spans="7:8" ht="22.5" x14ac:dyDescent="0.15">
      <c r="G49323" s="282"/>
      <c r="H49323" s="282"/>
    </row>
    <row r="49324" spans="7:8" ht="22.5" x14ac:dyDescent="0.15">
      <c r="G49324" s="282"/>
      <c r="H49324" s="282"/>
    </row>
    <row r="49325" spans="7:8" ht="22.5" x14ac:dyDescent="0.15">
      <c r="G49325" s="282"/>
      <c r="H49325" s="282"/>
    </row>
    <row r="49326" spans="7:8" ht="22.5" x14ac:dyDescent="0.15">
      <c r="G49326" s="282"/>
      <c r="H49326" s="282"/>
    </row>
    <row r="49327" spans="7:8" ht="22.5" x14ac:dyDescent="0.15">
      <c r="G49327" s="282"/>
      <c r="H49327" s="282"/>
    </row>
    <row r="49328" spans="7:8" ht="22.5" x14ac:dyDescent="0.15">
      <c r="G49328" s="282"/>
      <c r="H49328" s="282"/>
    </row>
    <row r="49329" spans="7:8" ht="22.5" x14ac:dyDescent="0.15">
      <c r="G49329" s="282"/>
      <c r="H49329" s="282"/>
    </row>
    <row r="49330" spans="7:8" ht="22.5" x14ac:dyDescent="0.15">
      <c r="G49330" s="282"/>
      <c r="H49330" s="282"/>
    </row>
    <row r="49331" spans="7:8" ht="22.5" x14ac:dyDescent="0.15">
      <c r="G49331" s="282"/>
      <c r="H49331" s="282"/>
    </row>
    <row r="49332" spans="7:8" ht="22.5" x14ac:dyDescent="0.15">
      <c r="G49332" s="282"/>
      <c r="H49332" s="282"/>
    </row>
    <row r="49333" spans="7:8" ht="22.5" x14ac:dyDescent="0.15">
      <c r="G49333" s="282"/>
      <c r="H49333" s="282"/>
    </row>
    <row r="49334" spans="7:8" ht="22.5" x14ac:dyDescent="0.15">
      <c r="G49334" s="282"/>
      <c r="H49334" s="282"/>
    </row>
    <row r="49335" spans="7:8" ht="22.5" x14ac:dyDescent="0.15">
      <c r="G49335" s="282"/>
      <c r="H49335" s="282"/>
    </row>
    <row r="49336" spans="7:8" ht="22.5" x14ac:dyDescent="0.15">
      <c r="G49336" s="282"/>
      <c r="H49336" s="282"/>
    </row>
    <row r="49337" spans="7:8" ht="22.5" x14ac:dyDescent="0.15">
      <c r="G49337" s="282"/>
      <c r="H49337" s="282"/>
    </row>
    <row r="49338" spans="7:8" ht="22.5" x14ac:dyDescent="0.15">
      <c r="G49338" s="282"/>
      <c r="H49338" s="282"/>
    </row>
    <row r="49339" spans="7:8" ht="22.5" x14ac:dyDescent="0.15">
      <c r="G49339" s="282"/>
      <c r="H49339" s="282"/>
    </row>
    <row r="49340" spans="7:8" ht="22.5" x14ac:dyDescent="0.15">
      <c r="G49340" s="282"/>
      <c r="H49340" s="282"/>
    </row>
    <row r="49341" spans="7:8" ht="22.5" x14ac:dyDescent="0.15">
      <c r="G49341" s="282"/>
      <c r="H49341" s="282"/>
    </row>
    <row r="49342" spans="7:8" ht="22.5" x14ac:dyDescent="0.15">
      <c r="G49342" s="282"/>
      <c r="H49342" s="282"/>
    </row>
    <row r="49343" spans="7:8" ht="22.5" x14ac:dyDescent="0.15">
      <c r="G49343" s="282"/>
      <c r="H49343" s="282"/>
    </row>
    <row r="49344" spans="7:8" ht="22.5" x14ac:dyDescent="0.15">
      <c r="G49344" s="282"/>
      <c r="H49344" s="282"/>
    </row>
    <row r="49345" spans="7:8" ht="22.5" x14ac:dyDescent="0.15">
      <c r="G49345" s="282"/>
      <c r="H49345" s="282"/>
    </row>
    <row r="49346" spans="7:8" ht="22.5" x14ac:dyDescent="0.15">
      <c r="G49346" s="282"/>
      <c r="H49346" s="282"/>
    </row>
    <row r="49347" spans="7:8" ht="22.5" x14ac:dyDescent="0.15">
      <c r="G49347" s="282"/>
      <c r="H49347" s="282"/>
    </row>
    <row r="49348" spans="7:8" ht="22.5" x14ac:dyDescent="0.15">
      <c r="G49348" s="282"/>
      <c r="H49348" s="282"/>
    </row>
    <row r="49349" spans="7:8" ht="22.5" x14ac:dyDescent="0.15">
      <c r="G49349" s="282"/>
      <c r="H49349" s="282"/>
    </row>
    <row r="49350" spans="7:8" ht="22.5" x14ac:dyDescent="0.15">
      <c r="G49350" s="282"/>
      <c r="H49350" s="282"/>
    </row>
    <row r="49351" spans="7:8" ht="22.5" x14ac:dyDescent="0.15">
      <c r="G49351" s="282"/>
      <c r="H49351" s="282"/>
    </row>
    <row r="49352" spans="7:8" ht="22.5" x14ac:dyDescent="0.15">
      <c r="G49352" s="282"/>
      <c r="H49352" s="282"/>
    </row>
    <row r="49353" spans="7:8" ht="22.5" x14ac:dyDescent="0.15">
      <c r="G49353" s="282"/>
      <c r="H49353" s="282"/>
    </row>
    <row r="49354" spans="7:8" ht="22.5" x14ac:dyDescent="0.15">
      <c r="G49354" s="282"/>
      <c r="H49354" s="282"/>
    </row>
    <row r="49355" spans="7:8" ht="22.5" x14ac:dyDescent="0.15">
      <c r="G49355" s="282"/>
      <c r="H49355" s="282"/>
    </row>
    <row r="49356" spans="7:8" ht="22.5" x14ac:dyDescent="0.15">
      <c r="G49356" s="282"/>
      <c r="H49356" s="282"/>
    </row>
    <row r="49357" spans="7:8" ht="22.5" x14ac:dyDescent="0.15">
      <c r="G49357" s="282"/>
      <c r="H49357" s="282"/>
    </row>
    <row r="49358" spans="7:8" ht="22.5" x14ac:dyDescent="0.15">
      <c r="G49358" s="282"/>
      <c r="H49358" s="282"/>
    </row>
    <row r="49359" spans="7:8" ht="22.5" x14ac:dyDescent="0.15">
      <c r="G49359" s="282"/>
      <c r="H49359" s="282"/>
    </row>
    <row r="49360" spans="7:8" ht="22.5" x14ac:dyDescent="0.15">
      <c r="G49360" s="282"/>
      <c r="H49360" s="282"/>
    </row>
    <row r="49361" spans="7:8" ht="22.5" x14ac:dyDescent="0.15">
      <c r="G49361" s="282"/>
      <c r="H49361" s="282"/>
    </row>
    <row r="49362" spans="7:8" ht="22.5" x14ac:dyDescent="0.15">
      <c r="G49362" s="282"/>
      <c r="H49362" s="282"/>
    </row>
    <row r="49363" spans="7:8" ht="22.5" x14ac:dyDescent="0.15">
      <c r="G49363" s="282"/>
      <c r="H49363" s="282"/>
    </row>
    <row r="49364" spans="7:8" ht="22.5" x14ac:dyDescent="0.15">
      <c r="G49364" s="282"/>
      <c r="H49364" s="282"/>
    </row>
    <row r="49365" spans="7:8" ht="22.5" x14ac:dyDescent="0.15">
      <c r="G49365" s="282"/>
      <c r="H49365" s="282"/>
    </row>
    <row r="49366" spans="7:8" ht="22.5" x14ac:dyDescent="0.15">
      <c r="G49366" s="282"/>
      <c r="H49366" s="282"/>
    </row>
    <row r="49367" spans="7:8" ht="22.5" x14ac:dyDescent="0.15">
      <c r="G49367" s="282"/>
      <c r="H49367" s="282"/>
    </row>
    <row r="49368" spans="7:8" ht="22.5" x14ac:dyDescent="0.15">
      <c r="G49368" s="282"/>
      <c r="H49368" s="282"/>
    </row>
    <row r="49369" spans="7:8" ht="22.5" x14ac:dyDescent="0.15">
      <c r="G49369" s="282"/>
      <c r="H49369" s="282"/>
    </row>
    <row r="49370" spans="7:8" ht="22.5" x14ac:dyDescent="0.15">
      <c r="G49370" s="282"/>
      <c r="H49370" s="282"/>
    </row>
    <row r="49371" spans="7:8" ht="22.5" x14ac:dyDescent="0.15">
      <c r="G49371" s="282"/>
      <c r="H49371" s="282"/>
    </row>
    <row r="49372" spans="7:8" ht="22.5" x14ac:dyDescent="0.15">
      <c r="G49372" s="282"/>
      <c r="H49372" s="282"/>
    </row>
    <row r="49373" spans="7:8" ht="22.5" x14ac:dyDescent="0.15">
      <c r="G49373" s="282"/>
      <c r="H49373" s="282"/>
    </row>
    <row r="49374" spans="7:8" ht="22.5" x14ac:dyDescent="0.15">
      <c r="G49374" s="282"/>
      <c r="H49374" s="282"/>
    </row>
    <row r="49375" spans="7:8" ht="22.5" x14ac:dyDescent="0.15">
      <c r="G49375" s="282"/>
      <c r="H49375" s="282"/>
    </row>
    <row r="49376" spans="7:8" ht="22.5" x14ac:dyDescent="0.15">
      <c r="G49376" s="282"/>
      <c r="H49376" s="282"/>
    </row>
    <row r="49377" spans="7:8" ht="22.5" x14ac:dyDescent="0.15">
      <c r="G49377" s="282"/>
      <c r="H49377" s="282"/>
    </row>
    <row r="49378" spans="7:8" ht="22.5" x14ac:dyDescent="0.15">
      <c r="G49378" s="282"/>
      <c r="H49378" s="282"/>
    </row>
    <row r="49379" spans="7:8" ht="22.5" x14ac:dyDescent="0.15">
      <c r="G49379" s="282"/>
      <c r="H49379" s="282"/>
    </row>
    <row r="49380" spans="7:8" ht="22.5" x14ac:dyDescent="0.15">
      <c r="G49380" s="282"/>
      <c r="H49380" s="282"/>
    </row>
    <row r="49381" spans="7:8" ht="22.5" x14ac:dyDescent="0.15">
      <c r="G49381" s="282"/>
      <c r="H49381" s="282"/>
    </row>
    <row r="49382" spans="7:8" ht="22.5" x14ac:dyDescent="0.15">
      <c r="G49382" s="282"/>
      <c r="H49382" s="282"/>
    </row>
    <row r="49383" spans="7:8" ht="22.5" x14ac:dyDescent="0.15">
      <c r="G49383" s="282"/>
      <c r="H49383" s="282"/>
    </row>
    <row r="49384" spans="7:8" ht="22.5" x14ac:dyDescent="0.15">
      <c r="G49384" s="282"/>
      <c r="H49384" s="282"/>
    </row>
    <row r="49385" spans="7:8" ht="22.5" x14ac:dyDescent="0.15">
      <c r="G49385" s="282"/>
      <c r="H49385" s="282"/>
    </row>
    <row r="49386" spans="7:8" ht="22.5" x14ac:dyDescent="0.15">
      <c r="G49386" s="282"/>
      <c r="H49386" s="282"/>
    </row>
    <row r="49387" spans="7:8" ht="22.5" x14ac:dyDescent="0.15">
      <c r="G49387" s="282"/>
      <c r="H49387" s="282"/>
    </row>
    <row r="49388" spans="7:8" ht="22.5" x14ac:dyDescent="0.15">
      <c r="G49388" s="282"/>
      <c r="H49388" s="282"/>
    </row>
    <row r="49389" spans="7:8" ht="22.5" x14ac:dyDescent="0.15">
      <c r="G49389" s="282"/>
      <c r="H49389" s="282"/>
    </row>
    <row r="49390" spans="7:8" ht="22.5" x14ac:dyDescent="0.15">
      <c r="G49390" s="282"/>
      <c r="H49390" s="282"/>
    </row>
    <row r="49391" spans="7:8" ht="22.5" x14ac:dyDescent="0.15">
      <c r="G49391" s="282"/>
      <c r="H49391" s="282"/>
    </row>
    <row r="49392" spans="7:8" ht="22.5" x14ac:dyDescent="0.15">
      <c r="G49392" s="282"/>
      <c r="H49392" s="282"/>
    </row>
    <row r="49393" spans="7:8" ht="22.5" x14ac:dyDescent="0.15">
      <c r="G49393" s="282"/>
      <c r="H49393" s="282"/>
    </row>
    <row r="49394" spans="7:8" ht="22.5" x14ac:dyDescent="0.15">
      <c r="G49394" s="282"/>
      <c r="H49394" s="282"/>
    </row>
    <row r="49395" spans="7:8" ht="22.5" x14ac:dyDescent="0.15">
      <c r="G49395" s="282"/>
      <c r="H49395" s="282"/>
    </row>
    <row r="49396" spans="7:8" ht="22.5" x14ac:dyDescent="0.15">
      <c r="G49396" s="282"/>
      <c r="H49396" s="282"/>
    </row>
    <row r="49397" spans="7:8" ht="22.5" x14ac:dyDescent="0.15">
      <c r="G49397" s="282"/>
      <c r="H49397" s="282"/>
    </row>
    <row r="49398" spans="7:8" ht="22.5" x14ac:dyDescent="0.15">
      <c r="G49398" s="282"/>
      <c r="H49398" s="282"/>
    </row>
    <row r="49399" spans="7:8" ht="22.5" x14ac:dyDescent="0.15">
      <c r="G49399" s="282"/>
      <c r="H49399" s="282"/>
    </row>
    <row r="49400" spans="7:8" ht="22.5" x14ac:dyDescent="0.15">
      <c r="G49400" s="282"/>
      <c r="H49400" s="282"/>
    </row>
    <row r="49401" spans="7:8" ht="22.5" x14ac:dyDescent="0.15">
      <c r="G49401" s="282"/>
      <c r="H49401" s="282"/>
    </row>
    <row r="49402" spans="7:8" ht="22.5" x14ac:dyDescent="0.15">
      <c r="G49402" s="282"/>
      <c r="H49402" s="282"/>
    </row>
    <row r="49403" spans="7:8" ht="22.5" x14ac:dyDescent="0.15">
      <c r="G49403" s="282"/>
      <c r="H49403" s="282"/>
    </row>
    <row r="49404" spans="7:8" ht="22.5" x14ac:dyDescent="0.15">
      <c r="G49404" s="282"/>
      <c r="H49404" s="282"/>
    </row>
    <row r="49405" spans="7:8" ht="22.5" x14ac:dyDescent="0.15">
      <c r="G49405" s="282"/>
      <c r="H49405" s="282"/>
    </row>
    <row r="49406" spans="7:8" ht="22.5" x14ac:dyDescent="0.15">
      <c r="G49406" s="282"/>
      <c r="H49406" s="282"/>
    </row>
    <row r="49407" spans="7:8" ht="22.5" x14ac:dyDescent="0.15">
      <c r="G49407" s="282"/>
      <c r="H49407" s="282"/>
    </row>
    <row r="49408" spans="7:8" ht="22.5" x14ac:dyDescent="0.15">
      <c r="G49408" s="282"/>
      <c r="H49408" s="282"/>
    </row>
    <row r="49409" spans="7:8" ht="22.5" x14ac:dyDescent="0.15">
      <c r="G49409" s="282"/>
      <c r="H49409" s="282"/>
    </row>
    <row r="49410" spans="7:8" ht="22.5" x14ac:dyDescent="0.15">
      <c r="G49410" s="282"/>
      <c r="H49410" s="282"/>
    </row>
    <row r="49411" spans="7:8" ht="22.5" x14ac:dyDescent="0.15">
      <c r="G49411" s="282"/>
      <c r="H49411" s="282"/>
    </row>
    <row r="49412" spans="7:8" ht="22.5" x14ac:dyDescent="0.15">
      <c r="G49412" s="282"/>
      <c r="H49412" s="282"/>
    </row>
    <row r="49413" spans="7:8" ht="22.5" x14ac:dyDescent="0.15">
      <c r="G49413" s="282"/>
      <c r="H49413" s="282"/>
    </row>
    <row r="49414" spans="7:8" ht="22.5" x14ac:dyDescent="0.15">
      <c r="G49414" s="282"/>
      <c r="H49414" s="282"/>
    </row>
    <row r="49415" spans="7:8" ht="22.5" x14ac:dyDescent="0.15">
      <c r="G49415" s="282"/>
      <c r="H49415" s="282"/>
    </row>
    <row r="49416" spans="7:8" ht="22.5" x14ac:dyDescent="0.15">
      <c r="G49416" s="282"/>
      <c r="H49416" s="282"/>
    </row>
    <row r="49417" spans="7:8" ht="22.5" x14ac:dyDescent="0.15">
      <c r="G49417" s="282"/>
      <c r="H49417" s="282"/>
    </row>
    <row r="49418" spans="7:8" ht="22.5" x14ac:dyDescent="0.15">
      <c r="G49418" s="282"/>
      <c r="H49418" s="282"/>
    </row>
    <row r="49419" spans="7:8" ht="22.5" x14ac:dyDescent="0.15">
      <c r="G49419" s="282"/>
      <c r="H49419" s="282"/>
    </row>
    <row r="49420" spans="7:8" ht="22.5" x14ac:dyDescent="0.15">
      <c r="G49420" s="282"/>
      <c r="H49420" s="282"/>
    </row>
    <row r="49421" spans="7:8" ht="22.5" x14ac:dyDescent="0.15">
      <c r="G49421" s="282"/>
      <c r="H49421" s="282"/>
    </row>
    <row r="49422" spans="7:8" ht="22.5" x14ac:dyDescent="0.15">
      <c r="G49422" s="282"/>
      <c r="H49422" s="282"/>
    </row>
    <row r="49423" spans="7:8" ht="22.5" x14ac:dyDescent="0.15">
      <c r="G49423" s="282"/>
      <c r="H49423" s="282"/>
    </row>
    <row r="49424" spans="7:8" ht="22.5" x14ac:dyDescent="0.15">
      <c r="G49424" s="282"/>
      <c r="H49424" s="282"/>
    </row>
    <row r="49425" spans="7:8" ht="22.5" x14ac:dyDescent="0.15">
      <c r="G49425" s="282"/>
      <c r="H49425" s="282"/>
    </row>
    <row r="49426" spans="7:8" ht="22.5" x14ac:dyDescent="0.15">
      <c r="G49426" s="282"/>
      <c r="H49426" s="282"/>
    </row>
    <row r="49427" spans="7:8" ht="22.5" x14ac:dyDescent="0.15">
      <c r="G49427" s="282"/>
      <c r="H49427" s="282"/>
    </row>
    <row r="49428" spans="7:8" ht="22.5" x14ac:dyDescent="0.15">
      <c r="G49428" s="282"/>
      <c r="H49428" s="282"/>
    </row>
    <row r="49429" spans="7:8" ht="22.5" x14ac:dyDescent="0.15">
      <c r="G49429" s="282"/>
      <c r="H49429" s="282"/>
    </row>
    <row r="49430" spans="7:8" ht="22.5" x14ac:dyDescent="0.15">
      <c r="G49430" s="282"/>
      <c r="H49430" s="282"/>
    </row>
    <row r="49431" spans="7:8" ht="22.5" x14ac:dyDescent="0.15">
      <c r="G49431" s="282"/>
      <c r="H49431" s="282"/>
    </row>
    <row r="49432" spans="7:8" ht="22.5" x14ac:dyDescent="0.15">
      <c r="G49432" s="282"/>
      <c r="H49432" s="282"/>
    </row>
    <row r="49433" spans="7:8" ht="22.5" x14ac:dyDescent="0.15">
      <c r="G49433" s="282"/>
      <c r="H49433" s="282"/>
    </row>
    <row r="49434" spans="7:8" ht="22.5" x14ac:dyDescent="0.15">
      <c r="G49434" s="282"/>
      <c r="H49434" s="282"/>
    </row>
    <row r="49435" spans="7:8" ht="22.5" x14ac:dyDescent="0.15">
      <c r="G49435" s="282"/>
      <c r="H49435" s="282"/>
    </row>
    <row r="49436" spans="7:8" ht="22.5" x14ac:dyDescent="0.15">
      <c r="G49436" s="282"/>
      <c r="H49436" s="282"/>
    </row>
    <row r="49437" spans="7:8" ht="22.5" x14ac:dyDescent="0.15">
      <c r="G49437" s="282"/>
      <c r="H49437" s="282"/>
    </row>
    <row r="49438" spans="7:8" ht="22.5" x14ac:dyDescent="0.15">
      <c r="G49438" s="282"/>
      <c r="H49438" s="282"/>
    </row>
    <row r="49439" spans="7:8" ht="22.5" x14ac:dyDescent="0.15">
      <c r="G49439" s="282"/>
      <c r="H49439" s="282"/>
    </row>
    <row r="49440" spans="7:8" ht="22.5" x14ac:dyDescent="0.15">
      <c r="G49440" s="282"/>
      <c r="H49440" s="282"/>
    </row>
    <row r="49441" spans="7:8" ht="22.5" x14ac:dyDescent="0.15">
      <c r="G49441" s="282"/>
      <c r="H49441" s="282"/>
    </row>
    <row r="49442" spans="7:8" ht="22.5" x14ac:dyDescent="0.15">
      <c r="G49442" s="282"/>
      <c r="H49442" s="282"/>
    </row>
    <row r="49443" spans="7:8" ht="22.5" x14ac:dyDescent="0.15">
      <c r="G49443" s="282"/>
      <c r="H49443" s="282"/>
    </row>
    <row r="49444" spans="7:8" ht="22.5" x14ac:dyDescent="0.15">
      <c r="G49444" s="282"/>
      <c r="H49444" s="282"/>
    </row>
    <row r="49445" spans="7:8" ht="22.5" x14ac:dyDescent="0.15">
      <c r="G49445" s="282"/>
      <c r="H49445" s="282"/>
    </row>
    <row r="49446" spans="7:8" ht="22.5" x14ac:dyDescent="0.15">
      <c r="G49446" s="282"/>
      <c r="H49446" s="282"/>
    </row>
    <row r="49447" spans="7:8" ht="22.5" x14ac:dyDescent="0.15">
      <c r="G49447" s="282"/>
      <c r="H49447" s="282"/>
    </row>
    <row r="49448" spans="7:8" ht="22.5" x14ac:dyDescent="0.15">
      <c r="G49448" s="282"/>
      <c r="H49448" s="282"/>
    </row>
    <row r="49449" spans="7:8" ht="22.5" x14ac:dyDescent="0.15">
      <c r="G49449" s="282"/>
      <c r="H49449" s="282"/>
    </row>
    <row r="49450" spans="7:8" ht="22.5" x14ac:dyDescent="0.15">
      <c r="G49450" s="282"/>
      <c r="H49450" s="282"/>
    </row>
    <row r="49451" spans="7:8" ht="22.5" x14ac:dyDescent="0.15">
      <c r="G49451" s="282"/>
      <c r="H49451" s="282"/>
    </row>
    <row r="49452" spans="7:8" ht="22.5" x14ac:dyDescent="0.15">
      <c r="G49452" s="282"/>
      <c r="H49452" s="282"/>
    </row>
    <row r="49453" spans="7:8" ht="22.5" x14ac:dyDescent="0.15">
      <c r="G49453" s="282"/>
      <c r="H49453" s="282"/>
    </row>
    <row r="49454" spans="7:8" ht="22.5" x14ac:dyDescent="0.15">
      <c r="G49454" s="282"/>
      <c r="H49454" s="282"/>
    </row>
    <row r="49455" spans="7:8" ht="22.5" x14ac:dyDescent="0.15">
      <c r="G49455" s="282"/>
      <c r="H49455" s="282"/>
    </row>
    <row r="49456" spans="7:8" ht="22.5" x14ac:dyDescent="0.15">
      <c r="G49456" s="282"/>
      <c r="H49456" s="282"/>
    </row>
    <row r="49457" spans="7:8" ht="22.5" x14ac:dyDescent="0.15">
      <c r="G49457" s="282"/>
      <c r="H49457" s="282"/>
    </row>
    <row r="49458" spans="7:8" ht="22.5" x14ac:dyDescent="0.15">
      <c r="G49458" s="282"/>
      <c r="H49458" s="282"/>
    </row>
    <row r="49459" spans="7:8" ht="22.5" x14ac:dyDescent="0.15">
      <c r="G49459" s="282"/>
      <c r="H49459" s="282"/>
    </row>
    <row r="49460" spans="7:8" ht="22.5" x14ac:dyDescent="0.15">
      <c r="G49460" s="282"/>
      <c r="H49460" s="282"/>
    </row>
    <row r="49461" spans="7:8" ht="22.5" x14ac:dyDescent="0.15">
      <c r="G49461" s="282"/>
      <c r="H49461" s="282"/>
    </row>
    <row r="49462" spans="7:8" ht="22.5" x14ac:dyDescent="0.15">
      <c r="G49462" s="282"/>
      <c r="H49462" s="282"/>
    </row>
    <row r="49463" spans="7:8" ht="22.5" x14ac:dyDescent="0.15">
      <c r="G49463" s="282"/>
      <c r="H49463" s="282"/>
    </row>
    <row r="49464" spans="7:8" ht="22.5" x14ac:dyDescent="0.15">
      <c r="G49464" s="282"/>
      <c r="H49464" s="282"/>
    </row>
    <row r="49465" spans="7:8" ht="22.5" x14ac:dyDescent="0.15">
      <c r="G49465" s="282"/>
      <c r="H49465" s="282"/>
    </row>
    <row r="49466" spans="7:8" ht="22.5" x14ac:dyDescent="0.15">
      <c r="G49466" s="282"/>
      <c r="H49466" s="282"/>
    </row>
    <row r="49467" spans="7:8" ht="22.5" x14ac:dyDescent="0.15">
      <c r="G49467" s="282"/>
      <c r="H49467" s="282"/>
    </row>
    <row r="49468" spans="7:8" ht="22.5" x14ac:dyDescent="0.15">
      <c r="G49468" s="282"/>
      <c r="H49468" s="282"/>
    </row>
    <row r="49469" spans="7:8" ht="22.5" x14ac:dyDescent="0.15">
      <c r="G49469" s="282"/>
      <c r="H49469" s="282"/>
    </row>
    <row r="49470" spans="7:8" ht="22.5" x14ac:dyDescent="0.15">
      <c r="G49470" s="282"/>
      <c r="H49470" s="282"/>
    </row>
    <row r="49471" spans="7:8" ht="22.5" x14ac:dyDescent="0.15">
      <c r="G49471" s="282"/>
      <c r="H49471" s="282"/>
    </row>
    <row r="49472" spans="7:8" ht="22.5" x14ac:dyDescent="0.15">
      <c r="G49472" s="282"/>
      <c r="H49472" s="282"/>
    </row>
    <row r="49473" spans="7:8" ht="22.5" x14ac:dyDescent="0.15">
      <c r="G49473" s="282"/>
      <c r="H49473" s="282"/>
    </row>
    <row r="49474" spans="7:8" ht="22.5" x14ac:dyDescent="0.15">
      <c r="G49474" s="282"/>
      <c r="H49474" s="282"/>
    </row>
    <row r="49475" spans="7:8" ht="22.5" x14ac:dyDescent="0.15">
      <c r="G49475" s="282"/>
      <c r="H49475" s="282"/>
    </row>
    <row r="49476" spans="7:8" ht="22.5" x14ac:dyDescent="0.15">
      <c r="G49476" s="282"/>
      <c r="H49476" s="282"/>
    </row>
    <row r="49477" spans="7:8" ht="22.5" x14ac:dyDescent="0.15">
      <c r="G49477" s="282"/>
      <c r="H49477" s="282"/>
    </row>
    <row r="49478" spans="7:8" ht="22.5" x14ac:dyDescent="0.15">
      <c r="G49478" s="282"/>
      <c r="H49478" s="282"/>
    </row>
    <row r="49479" spans="7:8" ht="22.5" x14ac:dyDescent="0.15">
      <c r="G49479" s="282"/>
      <c r="H49479" s="282"/>
    </row>
    <row r="49480" spans="7:8" ht="22.5" x14ac:dyDescent="0.15">
      <c r="G49480" s="282"/>
      <c r="H49480" s="282"/>
    </row>
    <row r="49481" spans="7:8" ht="22.5" x14ac:dyDescent="0.15">
      <c r="G49481" s="282"/>
      <c r="H49481" s="282"/>
    </row>
    <row r="49482" spans="7:8" ht="22.5" x14ac:dyDescent="0.15">
      <c r="G49482" s="282"/>
      <c r="H49482" s="282"/>
    </row>
    <row r="49483" spans="7:8" ht="22.5" x14ac:dyDescent="0.15">
      <c r="G49483" s="282"/>
      <c r="H49483" s="282"/>
    </row>
    <row r="49484" spans="7:8" ht="22.5" x14ac:dyDescent="0.15">
      <c r="G49484" s="282"/>
      <c r="H49484" s="282"/>
    </row>
    <row r="49485" spans="7:8" ht="22.5" x14ac:dyDescent="0.15">
      <c r="G49485" s="282"/>
      <c r="H49485" s="282"/>
    </row>
    <row r="49486" spans="7:8" ht="22.5" x14ac:dyDescent="0.15">
      <c r="G49486" s="282"/>
      <c r="H49486" s="282"/>
    </row>
    <row r="49487" spans="7:8" ht="22.5" x14ac:dyDescent="0.15">
      <c r="G49487" s="282"/>
      <c r="H49487" s="282"/>
    </row>
    <row r="49488" spans="7:8" ht="22.5" x14ac:dyDescent="0.15">
      <c r="G49488" s="282"/>
      <c r="H49488" s="282"/>
    </row>
    <row r="49489" spans="7:8" ht="22.5" x14ac:dyDescent="0.15">
      <c r="G49489" s="282"/>
      <c r="H49489" s="282"/>
    </row>
    <row r="49490" spans="7:8" ht="22.5" x14ac:dyDescent="0.15">
      <c r="G49490" s="282"/>
      <c r="H49490" s="282"/>
    </row>
    <row r="49491" spans="7:8" ht="22.5" x14ac:dyDescent="0.15">
      <c r="G49491" s="282"/>
      <c r="H49491" s="282"/>
    </row>
    <row r="49492" spans="7:8" ht="22.5" x14ac:dyDescent="0.15">
      <c r="G49492" s="282"/>
      <c r="H49492" s="282"/>
    </row>
    <row r="49493" spans="7:8" ht="22.5" x14ac:dyDescent="0.15">
      <c r="G49493" s="282"/>
      <c r="H49493" s="282"/>
    </row>
    <row r="49494" spans="7:8" ht="22.5" x14ac:dyDescent="0.15">
      <c r="G49494" s="282"/>
      <c r="H49494" s="282"/>
    </row>
    <row r="49495" spans="7:8" ht="22.5" x14ac:dyDescent="0.15">
      <c r="G49495" s="282"/>
      <c r="H49495" s="282"/>
    </row>
    <row r="49496" spans="7:8" ht="22.5" x14ac:dyDescent="0.15">
      <c r="G49496" s="282"/>
      <c r="H49496" s="282"/>
    </row>
    <row r="49497" spans="7:8" ht="22.5" x14ac:dyDescent="0.15">
      <c r="G49497" s="282"/>
      <c r="H49497" s="282"/>
    </row>
    <row r="49498" spans="7:8" ht="22.5" x14ac:dyDescent="0.15">
      <c r="G49498" s="282"/>
      <c r="H49498" s="282"/>
    </row>
    <row r="49499" spans="7:8" ht="22.5" x14ac:dyDescent="0.15">
      <c r="G49499" s="282"/>
      <c r="H49499" s="282"/>
    </row>
    <row r="49500" spans="7:8" ht="22.5" x14ac:dyDescent="0.15">
      <c r="G49500" s="282"/>
      <c r="H49500" s="282"/>
    </row>
    <row r="49501" spans="7:8" ht="22.5" x14ac:dyDescent="0.15">
      <c r="G49501" s="282"/>
      <c r="H49501" s="282"/>
    </row>
    <row r="49502" spans="7:8" ht="22.5" x14ac:dyDescent="0.15">
      <c r="G49502" s="282"/>
      <c r="H49502" s="282"/>
    </row>
    <row r="49503" spans="7:8" ht="22.5" x14ac:dyDescent="0.15">
      <c r="G49503" s="282"/>
      <c r="H49503" s="282"/>
    </row>
    <row r="49504" spans="7:8" ht="22.5" x14ac:dyDescent="0.15">
      <c r="G49504" s="282"/>
      <c r="H49504" s="282"/>
    </row>
    <row r="49505" spans="7:8" ht="22.5" x14ac:dyDescent="0.15">
      <c r="G49505" s="282"/>
      <c r="H49505" s="282"/>
    </row>
    <row r="49506" spans="7:8" ht="22.5" x14ac:dyDescent="0.15">
      <c r="G49506" s="282"/>
      <c r="H49506" s="282"/>
    </row>
    <row r="49507" spans="7:8" ht="22.5" x14ac:dyDescent="0.15">
      <c r="G49507" s="282"/>
      <c r="H49507" s="282"/>
    </row>
    <row r="49508" spans="7:8" ht="22.5" x14ac:dyDescent="0.15">
      <c r="G49508" s="282"/>
      <c r="H49508" s="282"/>
    </row>
    <row r="49509" spans="7:8" ht="22.5" x14ac:dyDescent="0.15">
      <c r="G49509" s="282"/>
      <c r="H49509" s="282"/>
    </row>
    <row r="49510" spans="7:8" ht="22.5" x14ac:dyDescent="0.15">
      <c r="G49510" s="282"/>
      <c r="H49510" s="282"/>
    </row>
    <row r="49511" spans="7:8" ht="22.5" x14ac:dyDescent="0.15">
      <c r="G49511" s="282"/>
      <c r="H49511" s="282"/>
    </row>
    <row r="49512" spans="7:8" ht="22.5" x14ac:dyDescent="0.15">
      <c r="G49512" s="282"/>
      <c r="H49512" s="282"/>
    </row>
    <row r="49513" spans="7:8" ht="22.5" x14ac:dyDescent="0.15">
      <c r="G49513" s="282"/>
      <c r="H49513" s="282"/>
    </row>
    <row r="49514" spans="7:8" ht="22.5" x14ac:dyDescent="0.15">
      <c r="G49514" s="282"/>
      <c r="H49514" s="282"/>
    </row>
    <row r="49515" spans="7:8" ht="22.5" x14ac:dyDescent="0.15">
      <c r="G49515" s="282"/>
      <c r="H49515" s="282"/>
    </row>
    <row r="49516" spans="7:8" ht="22.5" x14ac:dyDescent="0.15">
      <c r="G49516" s="282"/>
      <c r="H49516" s="282"/>
    </row>
    <row r="49517" spans="7:8" ht="22.5" x14ac:dyDescent="0.15">
      <c r="G49517" s="282"/>
      <c r="H49517" s="282"/>
    </row>
    <row r="49518" spans="7:8" ht="22.5" x14ac:dyDescent="0.15">
      <c r="G49518" s="282"/>
      <c r="H49518" s="282"/>
    </row>
    <row r="49519" spans="7:8" ht="22.5" x14ac:dyDescent="0.15">
      <c r="G49519" s="282"/>
      <c r="H49519" s="282"/>
    </row>
    <row r="49520" spans="7:8" ht="22.5" x14ac:dyDescent="0.15">
      <c r="G49520" s="282"/>
      <c r="H49520" s="282"/>
    </row>
    <row r="49521" spans="7:8" ht="22.5" x14ac:dyDescent="0.15">
      <c r="G49521" s="282"/>
      <c r="H49521" s="282"/>
    </row>
    <row r="49522" spans="7:8" ht="22.5" x14ac:dyDescent="0.15">
      <c r="G49522" s="282"/>
      <c r="H49522" s="282"/>
    </row>
    <row r="49523" spans="7:8" ht="22.5" x14ac:dyDescent="0.15">
      <c r="G49523" s="282"/>
      <c r="H49523" s="282"/>
    </row>
    <row r="49524" spans="7:8" ht="22.5" x14ac:dyDescent="0.15">
      <c r="G49524" s="282"/>
      <c r="H49524" s="282"/>
    </row>
    <row r="49525" spans="7:8" ht="22.5" x14ac:dyDescent="0.15">
      <c r="G49525" s="282"/>
      <c r="H49525" s="282"/>
    </row>
    <row r="49526" spans="7:8" ht="22.5" x14ac:dyDescent="0.15">
      <c r="G49526" s="282"/>
      <c r="H49526" s="282"/>
    </row>
    <row r="49527" spans="7:8" ht="22.5" x14ac:dyDescent="0.15">
      <c r="G49527" s="282"/>
      <c r="H49527" s="282"/>
    </row>
    <row r="49528" spans="7:8" ht="22.5" x14ac:dyDescent="0.15">
      <c r="G49528" s="282"/>
      <c r="H49528" s="282"/>
    </row>
    <row r="49529" spans="7:8" ht="22.5" x14ac:dyDescent="0.15">
      <c r="G49529" s="282"/>
      <c r="H49529" s="282"/>
    </row>
    <row r="49530" spans="7:8" ht="22.5" x14ac:dyDescent="0.15">
      <c r="G49530" s="282"/>
      <c r="H49530" s="282"/>
    </row>
    <row r="49531" spans="7:8" ht="22.5" x14ac:dyDescent="0.15">
      <c r="G49531" s="282"/>
      <c r="H49531" s="282"/>
    </row>
    <row r="49532" spans="7:8" ht="22.5" x14ac:dyDescent="0.15">
      <c r="G49532" s="282"/>
      <c r="H49532" s="282"/>
    </row>
    <row r="49533" spans="7:8" ht="22.5" x14ac:dyDescent="0.15">
      <c r="G49533" s="282"/>
      <c r="H49533" s="282"/>
    </row>
    <row r="49534" spans="7:8" ht="22.5" x14ac:dyDescent="0.15">
      <c r="G49534" s="282"/>
      <c r="H49534" s="282"/>
    </row>
    <row r="49535" spans="7:8" ht="22.5" x14ac:dyDescent="0.15">
      <c r="G49535" s="282"/>
      <c r="H49535" s="282"/>
    </row>
    <row r="49536" spans="7:8" ht="22.5" x14ac:dyDescent="0.15">
      <c r="G49536" s="282"/>
      <c r="H49536" s="282"/>
    </row>
    <row r="49537" spans="7:8" ht="22.5" x14ac:dyDescent="0.15">
      <c r="G49537" s="282"/>
      <c r="H49537" s="282"/>
    </row>
    <row r="49538" spans="7:8" ht="22.5" x14ac:dyDescent="0.15">
      <c r="G49538" s="282"/>
      <c r="H49538" s="282"/>
    </row>
    <row r="49539" spans="7:8" ht="22.5" x14ac:dyDescent="0.15">
      <c r="G49539" s="282"/>
      <c r="H49539" s="282"/>
    </row>
    <row r="49540" spans="7:8" ht="22.5" x14ac:dyDescent="0.15">
      <c r="G49540" s="282"/>
      <c r="H49540" s="282"/>
    </row>
    <row r="49541" spans="7:8" ht="22.5" x14ac:dyDescent="0.15">
      <c r="G49541" s="282"/>
      <c r="H49541" s="282"/>
    </row>
    <row r="49542" spans="7:8" ht="22.5" x14ac:dyDescent="0.15">
      <c r="G49542" s="282"/>
      <c r="H49542" s="282"/>
    </row>
    <row r="49543" spans="7:8" ht="22.5" x14ac:dyDescent="0.15">
      <c r="G49543" s="282"/>
      <c r="H49543" s="282"/>
    </row>
    <row r="49544" spans="7:8" ht="22.5" x14ac:dyDescent="0.15">
      <c r="G49544" s="282"/>
      <c r="H49544" s="282"/>
    </row>
    <row r="49545" spans="7:8" ht="22.5" x14ac:dyDescent="0.15">
      <c r="G49545" s="282"/>
      <c r="H49545" s="282"/>
    </row>
    <row r="49546" spans="7:8" ht="22.5" x14ac:dyDescent="0.15">
      <c r="G49546" s="282"/>
      <c r="H49546" s="282"/>
    </row>
    <row r="49547" spans="7:8" ht="22.5" x14ac:dyDescent="0.15">
      <c r="G49547" s="282"/>
      <c r="H49547" s="282"/>
    </row>
    <row r="49548" spans="7:8" ht="22.5" x14ac:dyDescent="0.15">
      <c r="G49548" s="282"/>
      <c r="H49548" s="282"/>
    </row>
    <row r="49549" spans="7:8" ht="22.5" x14ac:dyDescent="0.15">
      <c r="G49549" s="282"/>
      <c r="H49549" s="282"/>
    </row>
    <row r="49550" spans="7:8" ht="22.5" x14ac:dyDescent="0.15">
      <c r="G49550" s="282"/>
      <c r="H49550" s="282"/>
    </row>
    <row r="49551" spans="7:8" ht="22.5" x14ac:dyDescent="0.15">
      <c r="G49551" s="282"/>
      <c r="H49551" s="282"/>
    </row>
    <row r="49552" spans="7:8" ht="22.5" x14ac:dyDescent="0.15">
      <c r="G49552" s="282"/>
      <c r="H49552" s="282"/>
    </row>
    <row r="49553" spans="7:8" ht="22.5" x14ac:dyDescent="0.15">
      <c r="G49553" s="282"/>
      <c r="H49553" s="282"/>
    </row>
    <row r="49554" spans="7:8" ht="22.5" x14ac:dyDescent="0.15">
      <c r="G49554" s="282"/>
      <c r="H49554" s="282"/>
    </row>
    <row r="49555" spans="7:8" ht="22.5" x14ac:dyDescent="0.15">
      <c r="G49555" s="282"/>
      <c r="H49555" s="282"/>
    </row>
    <row r="49556" spans="7:8" ht="22.5" x14ac:dyDescent="0.15">
      <c r="G49556" s="282"/>
      <c r="H49556" s="282"/>
    </row>
    <row r="49557" spans="7:8" ht="22.5" x14ac:dyDescent="0.15">
      <c r="G49557" s="282"/>
      <c r="H49557" s="282"/>
    </row>
    <row r="49558" spans="7:8" ht="22.5" x14ac:dyDescent="0.15">
      <c r="G49558" s="282"/>
      <c r="H49558" s="282"/>
    </row>
    <row r="49559" spans="7:8" ht="22.5" x14ac:dyDescent="0.15">
      <c r="G49559" s="282"/>
      <c r="H49559" s="282"/>
    </row>
    <row r="49560" spans="7:8" ht="22.5" x14ac:dyDescent="0.15">
      <c r="G49560" s="282"/>
      <c r="H49560" s="282"/>
    </row>
    <row r="49561" spans="7:8" ht="22.5" x14ac:dyDescent="0.15">
      <c r="G49561" s="282"/>
      <c r="H49561" s="282"/>
    </row>
    <row r="49562" spans="7:8" ht="22.5" x14ac:dyDescent="0.15">
      <c r="G49562" s="282"/>
      <c r="H49562" s="282"/>
    </row>
    <row r="49563" spans="7:8" ht="22.5" x14ac:dyDescent="0.15">
      <c r="G49563" s="282"/>
      <c r="H49563" s="282"/>
    </row>
    <row r="49564" spans="7:8" ht="22.5" x14ac:dyDescent="0.15">
      <c r="G49564" s="282"/>
      <c r="H49564" s="282"/>
    </row>
    <row r="49565" spans="7:8" ht="22.5" x14ac:dyDescent="0.15">
      <c r="G49565" s="282"/>
      <c r="H49565" s="282"/>
    </row>
    <row r="49566" spans="7:8" ht="22.5" x14ac:dyDescent="0.15">
      <c r="G49566" s="282"/>
      <c r="H49566" s="282"/>
    </row>
    <row r="49567" spans="7:8" ht="22.5" x14ac:dyDescent="0.15">
      <c r="G49567" s="282"/>
      <c r="H49567" s="282"/>
    </row>
    <row r="49568" spans="7:8" ht="22.5" x14ac:dyDescent="0.15">
      <c r="G49568" s="282"/>
      <c r="H49568" s="282"/>
    </row>
    <row r="49569" spans="7:8" ht="22.5" x14ac:dyDescent="0.15">
      <c r="G49569" s="282"/>
      <c r="H49569" s="282"/>
    </row>
    <row r="49570" spans="7:8" ht="22.5" x14ac:dyDescent="0.15">
      <c r="G49570" s="282"/>
      <c r="H49570" s="282"/>
    </row>
    <row r="49571" spans="7:8" ht="22.5" x14ac:dyDescent="0.15">
      <c r="G49571" s="282"/>
      <c r="H49571" s="282"/>
    </row>
    <row r="49572" spans="7:8" ht="22.5" x14ac:dyDescent="0.15">
      <c r="G49572" s="282"/>
      <c r="H49572" s="282"/>
    </row>
    <row r="49573" spans="7:8" ht="22.5" x14ac:dyDescent="0.15">
      <c r="G49573" s="282"/>
      <c r="H49573" s="282"/>
    </row>
    <row r="49574" spans="7:8" ht="22.5" x14ac:dyDescent="0.15">
      <c r="G49574" s="282"/>
      <c r="H49574" s="282"/>
    </row>
    <row r="49575" spans="7:8" ht="22.5" x14ac:dyDescent="0.15">
      <c r="G49575" s="282"/>
      <c r="H49575" s="282"/>
    </row>
    <row r="49576" spans="7:8" ht="22.5" x14ac:dyDescent="0.15">
      <c r="G49576" s="282"/>
      <c r="H49576" s="282"/>
    </row>
    <row r="49577" spans="7:8" ht="22.5" x14ac:dyDescent="0.15">
      <c r="G49577" s="282"/>
      <c r="H49577" s="282"/>
    </row>
    <row r="49578" spans="7:8" ht="22.5" x14ac:dyDescent="0.15">
      <c r="G49578" s="282"/>
      <c r="H49578" s="282"/>
    </row>
    <row r="49579" spans="7:8" ht="22.5" x14ac:dyDescent="0.15">
      <c r="G49579" s="282"/>
      <c r="H49579" s="282"/>
    </row>
    <row r="49580" spans="7:8" ht="22.5" x14ac:dyDescent="0.15">
      <c r="G49580" s="282"/>
      <c r="H49580" s="282"/>
    </row>
    <row r="49581" spans="7:8" ht="22.5" x14ac:dyDescent="0.15">
      <c r="G49581" s="282"/>
      <c r="H49581" s="282"/>
    </row>
    <row r="49582" spans="7:8" ht="22.5" x14ac:dyDescent="0.15">
      <c r="G49582" s="282"/>
      <c r="H49582" s="282"/>
    </row>
    <row r="49583" spans="7:8" ht="22.5" x14ac:dyDescent="0.15">
      <c r="G49583" s="282"/>
      <c r="H49583" s="282"/>
    </row>
    <row r="49584" spans="7:8" ht="22.5" x14ac:dyDescent="0.15">
      <c r="G49584" s="282"/>
      <c r="H49584" s="282"/>
    </row>
    <row r="49585" spans="7:8" ht="22.5" x14ac:dyDescent="0.15">
      <c r="G49585" s="282"/>
      <c r="H49585" s="282"/>
    </row>
    <row r="49586" spans="7:8" ht="22.5" x14ac:dyDescent="0.15">
      <c r="G49586" s="282"/>
      <c r="H49586" s="282"/>
    </row>
    <row r="49587" spans="7:8" ht="22.5" x14ac:dyDescent="0.15">
      <c r="G49587" s="282"/>
      <c r="H49587" s="282"/>
    </row>
    <row r="49588" spans="7:8" ht="22.5" x14ac:dyDescent="0.15">
      <c r="G49588" s="282"/>
      <c r="H49588" s="282"/>
    </row>
    <row r="49589" spans="7:8" ht="22.5" x14ac:dyDescent="0.15">
      <c r="G49589" s="282"/>
      <c r="H49589" s="282"/>
    </row>
    <row r="49590" spans="7:8" ht="22.5" x14ac:dyDescent="0.15">
      <c r="G49590" s="282"/>
      <c r="H49590" s="282"/>
    </row>
    <row r="49591" spans="7:8" ht="22.5" x14ac:dyDescent="0.15">
      <c r="G49591" s="282"/>
      <c r="H49591" s="282"/>
    </row>
    <row r="49592" spans="7:8" ht="22.5" x14ac:dyDescent="0.15">
      <c r="G49592" s="282"/>
      <c r="H49592" s="282"/>
    </row>
    <row r="49593" spans="7:8" ht="22.5" x14ac:dyDescent="0.15">
      <c r="G49593" s="282"/>
      <c r="H49593" s="282"/>
    </row>
    <row r="49594" spans="7:8" ht="22.5" x14ac:dyDescent="0.15">
      <c r="G49594" s="282"/>
      <c r="H49594" s="282"/>
    </row>
    <row r="49595" spans="7:8" ht="22.5" x14ac:dyDescent="0.15">
      <c r="G49595" s="282"/>
      <c r="H49595" s="282"/>
    </row>
    <row r="49596" spans="7:8" ht="22.5" x14ac:dyDescent="0.15">
      <c r="G49596" s="282"/>
      <c r="H49596" s="282"/>
    </row>
    <row r="49597" spans="7:8" ht="22.5" x14ac:dyDescent="0.15">
      <c r="G49597" s="282"/>
      <c r="H49597" s="282"/>
    </row>
    <row r="49598" spans="7:8" ht="22.5" x14ac:dyDescent="0.15">
      <c r="G49598" s="282"/>
      <c r="H49598" s="282"/>
    </row>
    <row r="49599" spans="7:8" ht="22.5" x14ac:dyDescent="0.15">
      <c r="G49599" s="282"/>
      <c r="H49599" s="282"/>
    </row>
    <row r="49600" spans="7:8" ht="22.5" x14ac:dyDescent="0.15">
      <c r="G49600" s="282"/>
      <c r="H49600" s="282"/>
    </row>
    <row r="49601" spans="7:8" ht="22.5" x14ac:dyDescent="0.15">
      <c r="G49601" s="282"/>
      <c r="H49601" s="282"/>
    </row>
    <row r="49602" spans="7:8" ht="22.5" x14ac:dyDescent="0.15">
      <c r="G49602" s="282"/>
      <c r="H49602" s="282"/>
    </row>
    <row r="49603" spans="7:8" ht="22.5" x14ac:dyDescent="0.15">
      <c r="G49603" s="282"/>
      <c r="H49603" s="282"/>
    </row>
    <row r="49604" spans="7:8" ht="22.5" x14ac:dyDescent="0.15">
      <c r="G49604" s="282"/>
      <c r="H49604" s="282"/>
    </row>
    <row r="49605" spans="7:8" ht="22.5" x14ac:dyDescent="0.15">
      <c r="G49605" s="282"/>
      <c r="H49605" s="282"/>
    </row>
    <row r="49606" spans="7:8" ht="22.5" x14ac:dyDescent="0.15">
      <c r="G49606" s="282"/>
      <c r="H49606" s="282"/>
    </row>
    <row r="49607" spans="7:8" ht="22.5" x14ac:dyDescent="0.15">
      <c r="G49607" s="282"/>
      <c r="H49607" s="282"/>
    </row>
    <row r="49608" spans="7:8" ht="22.5" x14ac:dyDescent="0.15">
      <c r="G49608" s="282"/>
      <c r="H49608" s="282"/>
    </row>
    <row r="49609" spans="7:8" ht="22.5" x14ac:dyDescent="0.15">
      <c r="G49609" s="282"/>
      <c r="H49609" s="282"/>
    </row>
    <row r="49610" spans="7:8" ht="22.5" x14ac:dyDescent="0.15">
      <c r="G49610" s="282"/>
      <c r="H49610" s="282"/>
    </row>
    <row r="49611" spans="7:8" ht="22.5" x14ac:dyDescent="0.15">
      <c r="G49611" s="282"/>
      <c r="H49611" s="282"/>
    </row>
    <row r="49612" spans="7:8" ht="22.5" x14ac:dyDescent="0.15">
      <c r="G49612" s="282"/>
      <c r="H49612" s="282"/>
    </row>
    <row r="49613" spans="7:8" ht="22.5" x14ac:dyDescent="0.15">
      <c r="G49613" s="282"/>
      <c r="H49613" s="282"/>
    </row>
    <row r="49614" spans="7:8" ht="22.5" x14ac:dyDescent="0.15">
      <c r="G49614" s="282"/>
      <c r="H49614" s="282"/>
    </row>
    <row r="49615" spans="7:8" ht="22.5" x14ac:dyDescent="0.15">
      <c r="G49615" s="282"/>
      <c r="H49615" s="282"/>
    </row>
    <row r="49616" spans="7:8" ht="22.5" x14ac:dyDescent="0.15">
      <c r="G49616" s="282"/>
      <c r="H49616" s="282"/>
    </row>
    <row r="49617" spans="7:8" ht="22.5" x14ac:dyDescent="0.15">
      <c r="G49617" s="282"/>
      <c r="H49617" s="282"/>
    </row>
    <row r="49618" spans="7:8" ht="22.5" x14ac:dyDescent="0.15">
      <c r="G49618" s="282"/>
      <c r="H49618" s="282"/>
    </row>
    <row r="49619" spans="7:8" ht="22.5" x14ac:dyDescent="0.15">
      <c r="G49619" s="282"/>
      <c r="H49619" s="282"/>
    </row>
    <row r="49620" spans="7:8" ht="22.5" x14ac:dyDescent="0.15">
      <c r="G49620" s="282"/>
      <c r="H49620" s="282"/>
    </row>
    <row r="49621" spans="7:8" ht="22.5" x14ac:dyDescent="0.15">
      <c r="G49621" s="282"/>
      <c r="H49621" s="282"/>
    </row>
    <row r="49622" spans="7:8" ht="22.5" x14ac:dyDescent="0.15">
      <c r="G49622" s="282"/>
      <c r="H49622" s="282"/>
    </row>
    <row r="49623" spans="7:8" ht="22.5" x14ac:dyDescent="0.15">
      <c r="G49623" s="282"/>
      <c r="H49623" s="282"/>
    </row>
    <row r="49624" spans="7:8" ht="22.5" x14ac:dyDescent="0.15">
      <c r="G49624" s="282"/>
      <c r="H49624" s="282"/>
    </row>
    <row r="49625" spans="7:8" ht="22.5" x14ac:dyDescent="0.15">
      <c r="G49625" s="282"/>
      <c r="H49625" s="282"/>
    </row>
    <row r="49626" spans="7:8" ht="22.5" x14ac:dyDescent="0.15">
      <c r="G49626" s="282"/>
      <c r="H49626" s="282"/>
    </row>
    <row r="49627" spans="7:8" ht="22.5" x14ac:dyDescent="0.15">
      <c r="G49627" s="282"/>
      <c r="H49627" s="282"/>
    </row>
    <row r="49628" spans="7:8" ht="22.5" x14ac:dyDescent="0.15">
      <c r="G49628" s="282"/>
      <c r="H49628" s="282"/>
    </row>
    <row r="49629" spans="7:8" ht="22.5" x14ac:dyDescent="0.15">
      <c r="G49629" s="282"/>
      <c r="H49629" s="282"/>
    </row>
    <row r="49630" spans="7:8" ht="22.5" x14ac:dyDescent="0.15">
      <c r="G49630" s="282"/>
      <c r="H49630" s="282"/>
    </row>
    <row r="49631" spans="7:8" ht="22.5" x14ac:dyDescent="0.15">
      <c r="G49631" s="282"/>
      <c r="H49631" s="282"/>
    </row>
    <row r="49632" spans="7:8" ht="22.5" x14ac:dyDescent="0.15">
      <c r="G49632" s="282"/>
      <c r="H49632" s="282"/>
    </row>
    <row r="49633" spans="7:8" ht="22.5" x14ac:dyDescent="0.15">
      <c r="G49633" s="282"/>
      <c r="H49633" s="282"/>
    </row>
    <row r="49634" spans="7:8" ht="22.5" x14ac:dyDescent="0.15">
      <c r="G49634" s="282"/>
      <c r="H49634" s="282"/>
    </row>
    <row r="49635" spans="7:8" ht="22.5" x14ac:dyDescent="0.15">
      <c r="G49635" s="282"/>
      <c r="H49635" s="282"/>
    </row>
    <row r="49636" spans="7:8" ht="22.5" x14ac:dyDescent="0.15">
      <c r="G49636" s="282"/>
      <c r="H49636" s="282"/>
    </row>
    <row r="49637" spans="7:8" ht="22.5" x14ac:dyDescent="0.15">
      <c r="G49637" s="282"/>
      <c r="H49637" s="282"/>
    </row>
    <row r="49638" spans="7:8" ht="22.5" x14ac:dyDescent="0.15">
      <c r="G49638" s="282"/>
      <c r="H49638" s="282"/>
    </row>
    <row r="49639" spans="7:8" ht="22.5" x14ac:dyDescent="0.15">
      <c r="G49639" s="282"/>
      <c r="H49639" s="282"/>
    </row>
    <row r="49640" spans="7:8" ht="22.5" x14ac:dyDescent="0.15">
      <c r="G49640" s="282"/>
      <c r="H49640" s="282"/>
    </row>
    <row r="49641" spans="7:8" ht="22.5" x14ac:dyDescent="0.15">
      <c r="G49641" s="282"/>
      <c r="H49641" s="282"/>
    </row>
    <row r="49642" spans="7:8" ht="22.5" x14ac:dyDescent="0.15">
      <c r="G49642" s="282"/>
      <c r="H49642" s="282"/>
    </row>
    <row r="49643" spans="7:8" ht="22.5" x14ac:dyDescent="0.15">
      <c r="G49643" s="282"/>
      <c r="H49643" s="282"/>
    </row>
    <row r="49644" spans="7:8" ht="22.5" x14ac:dyDescent="0.15">
      <c r="G49644" s="282"/>
      <c r="H49644" s="282"/>
    </row>
    <row r="49645" spans="7:8" ht="22.5" x14ac:dyDescent="0.15">
      <c r="G49645" s="282"/>
      <c r="H49645" s="282"/>
    </row>
    <row r="49646" spans="7:8" ht="22.5" x14ac:dyDescent="0.15">
      <c r="G49646" s="282"/>
      <c r="H49646" s="282"/>
    </row>
    <row r="49647" spans="7:8" ht="22.5" x14ac:dyDescent="0.15">
      <c r="G49647" s="282"/>
      <c r="H49647" s="282"/>
    </row>
    <row r="49648" spans="7:8" ht="22.5" x14ac:dyDescent="0.15">
      <c r="G49648" s="282"/>
      <c r="H49648" s="282"/>
    </row>
    <row r="49649" spans="7:8" ht="22.5" x14ac:dyDescent="0.15">
      <c r="G49649" s="282"/>
      <c r="H49649" s="282"/>
    </row>
    <row r="49650" spans="7:8" ht="22.5" x14ac:dyDescent="0.15">
      <c r="G49650" s="282"/>
      <c r="H49650" s="282"/>
    </row>
    <row r="49651" spans="7:8" ht="22.5" x14ac:dyDescent="0.15">
      <c r="G49651" s="282"/>
      <c r="H49651" s="282"/>
    </row>
    <row r="49652" spans="7:8" ht="22.5" x14ac:dyDescent="0.15">
      <c r="G49652" s="282"/>
      <c r="H49652" s="282"/>
    </row>
    <row r="49653" spans="7:8" ht="22.5" x14ac:dyDescent="0.15">
      <c r="G49653" s="282"/>
      <c r="H49653" s="282"/>
    </row>
    <row r="49654" spans="7:8" ht="22.5" x14ac:dyDescent="0.15">
      <c r="G49654" s="282"/>
      <c r="H49654" s="282"/>
    </row>
    <row r="49655" spans="7:8" ht="22.5" x14ac:dyDescent="0.15">
      <c r="G49655" s="282"/>
      <c r="H49655" s="282"/>
    </row>
    <row r="49656" spans="7:8" ht="22.5" x14ac:dyDescent="0.15">
      <c r="G49656" s="282"/>
      <c r="H49656" s="282"/>
    </row>
    <row r="49657" spans="7:8" ht="22.5" x14ac:dyDescent="0.15">
      <c r="G49657" s="282"/>
      <c r="H49657" s="282"/>
    </row>
    <row r="49658" spans="7:8" ht="22.5" x14ac:dyDescent="0.15">
      <c r="G49658" s="282"/>
      <c r="H49658" s="282"/>
    </row>
    <row r="49659" spans="7:8" ht="22.5" x14ac:dyDescent="0.15">
      <c r="G49659" s="282"/>
      <c r="H49659" s="282"/>
    </row>
    <row r="49660" spans="7:8" ht="22.5" x14ac:dyDescent="0.15">
      <c r="G49660" s="282"/>
      <c r="H49660" s="282"/>
    </row>
    <row r="49661" spans="7:8" ht="22.5" x14ac:dyDescent="0.15">
      <c r="G49661" s="282"/>
      <c r="H49661" s="282"/>
    </row>
    <row r="49662" spans="7:8" ht="22.5" x14ac:dyDescent="0.15">
      <c r="G49662" s="282"/>
      <c r="H49662" s="282"/>
    </row>
    <row r="49663" spans="7:8" ht="22.5" x14ac:dyDescent="0.15">
      <c r="G49663" s="282"/>
      <c r="H49663" s="282"/>
    </row>
    <row r="49664" spans="7:8" ht="22.5" x14ac:dyDescent="0.15">
      <c r="G49664" s="282"/>
      <c r="H49664" s="282"/>
    </row>
    <row r="49665" spans="7:8" ht="22.5" x14ac:dyDescent="0.15">
      <c r="G49665" s="282"/>
      <c r="H49665" s="282"/>
    </row>
    <row r="49666" spans="7:8" ht="22.5" x14ac:dyDescent="0.15">
      <c r="G49666" s="282"/>
      <c r="H49666" s="282"/>
    </row>
    <row r="49667" spans="7:8" ht="22.5" x14ac:dyDescent="0.15">
      <c r="G49667" s="282"/>
      <c r="H49667" s="282"/>
    </row>
    <row r="49668" spans="7:8" ht="22.5" x14ac:dyDescent="0.15">
      <c r="G49668" s="282"/>
      <c r="H49668" s="282"/>
    </row>
    <row r="49669" spans="7:8" ht="22.5" x14ac:dyDescent="0.15">
      <c r="G49669" s="282"/>
      <c r="H49669" s="282"/>
    </row>
    <row r="49670" spans="7:8" ht="22.5" x14ac:dyDescent="0.15">
      <c r="G49670" s="282"/>
      <c r="H49670" s="282"/>
    </row>
    <row r="49671" spans="7:8" ht="22.5" x14ac:dyDescent="0.15">
      <c r="G49671" s="282"/>
      <c r="H49671" s="282"/>
    </row>
    <row r="49672" spans="7:8" ht="22.5" x14ac:dyDescent="0.15">
      <c r="G49672" s="282"/>
      <c r="H49672" s="282"/>
    </row>
    <row r="49673" spans="7:8" ht="22.5" x14ac:dyDescent="0.15">
      <c r="G49673" s="282"/>
      <c r="H49673" s="282"/>
    </row>
    <row r="49674" spans="7:8" ht="22.5" x14ac:dyDescent="0.15">
      <c r="G49674" s="282"/>
      <c r="H49674" s="282"/>
    </row>
    <row r="49675" spans="7:8" ht="22.5" x14ac:dyDescent="0.15">
      <c r="G49675" s="282"/>
      <c r="H49675" s="282"/>
    </row>
    <row r="49676" spans="7:8" ht="22.5" x14ac:dyDescent="0.15">
      <c r="G49676" s="282"/>
      <c r="H49676" s="282"/>
    </row>
    <row r="49677" spans="7:8" ht="22.5" x14ac:dyDescent="0.15">
      <c r="G49677" s="282"/>
      <c r="H49677" s="282"/>
    </row>
    <row r="49678" spans="7:8" ht="22.5" x14ac:dyDescent="0.15">
      <c r="G49678" s="282"/>
      <c r="H49678" s="282"/>
    </row>
    <row r="49679" spans="7:8" ht="22.5" x14ac:dyDescent="0.15">
      <c r="G49679" s="282"/>
      <c r="H49679" s="282"/>
    </row>
    <row r="49680" spans="7:8" ht="22.5" x14ac:dyDescent="0.15">
      <c r="G49680" s="282"/>
      <c r="H49680" s="282"/>
    </row>
    <row r="49681" spans="7:8" ht="22.5" x14ac:dyDescent="0.15">
      <c r="G49681" s="282"/>
      <c r="H49681" s="282"/>
    </row>
    <row r="49682" spans="7:8" ht="22.5" x14ac:dyDescent="0.15">
      <c r="G49682" s="282"/>
      <c r="H49682" s="282"/>
    </row>
    <row r="49683" spans="7:8" ht="22.5" x14ac:dyDescent="0.15">
      <c r="G49683" s="282"/>
      <c r="H49683" s="282"/>
    </row>
    <row r="49684" spans="7:8" ht="22.5" x14ac:dyDescent="0.15">
      <c r="G49684" s="282"/>
      <c r="H49684" s="282"/>
    </row>
    <row r="49685" spans="7:8" ht="22.5" x14ac:dyDescent="0.15">
      <c r="G49685" s="282"/>
      <c r="H49685" s="282"/>
    </row>
    <row r="49686" spans="7:8" ht="22.5" x14ac:dyDescent="0.15">
      <c r="G49686" s="282"/>
      <c r="H49686" s="282"/>
    </row>
    <row r="49687" spans="7:8" ht="22.5" x14ac:dyDescent="0.15">
      <c r="G49687" s="282"/>
      <c r="H49687" s="282"/>
    </row>
    <row r="49688" spans="7:8" ht="22.5" x14ac:dyDescent="0.15">
      <c r="G49688" s="282"/>
      <c r="H49688" s="282"/>
    </row>
    <row r="49689" spans="7:8" ht="22.5" x14ac:dyDescent="0.15">
      <c r="G49689" s="282"/>
      <c r="H49689" s="282"/>
    </row>
    <row r="49690" spans="7:8" ht="22.5" x14ac:dyDescent="0.15">
      <c r="G49690" s="282"/>
      <c r="H49690" s="282"/>
    </row>
    <row r="49691" spans="7:8" ht="22.5" x14ac:dyDescent="0.15">
      <c r="G49691" s="282"/>
      <c r="H49691" s="282"/>
    </row>
    <row r="49692" spans="7:8" ht="22.5" x14ac:dyDescent="0.15">
      <c r="G49692" s="282"/>
      <c r="H49692" s="282"/>
    </row>
    <row r="49693" spans="7:8" ht="22.5" x14ac:dyDescent="0.15">
      <c r="G49693" s="282"/>
      <c r="H49693" s="282"/>
    </row>
    <row r="49694" spans="7:8" ht="22.5" x14ac:dyDescent="0.15">
      <c r="G49694" s="282"/>
      <c r="H49694" s="282"/>
    </row>
    <row r="49695" spans="7:8" ht="22.5" x14ac:dyDescent="0.15">
      <c r="G49695" s="282"/>
      <c r="H49695" s="282"/>
    </row>
    <row r="49696" spans="7:8" ht="22.5" x14ac:dyDescent="0.15">
      <c r="G49696" s="282"/>
      <c r="H49696" s="282"/>
    </row>
    <row r="49697" spans="7:8" ht="22.5" x14ac:dyDescent="0.15">
      <c r="G49697" s="282"/>
      <c r="H49697" s="282"/>
    </row>
    <row r="49698" spans="7:8" ht="22.5" x14ac:dyDescent="0.15">
      <c r="G49698" s="282"/>
      <c r="H49698" s="282"/>
    </row>
    <row r="49699" spans="7:8" ht="22.5" x14ac:dyDescent="0.15">
      <c r="G49699" s="282"/>
      <c r="H49699" s="282"/>
    </row>
    <row r="49700" spans="7:8" ht="22.5" x14ac:dyDescent="0.15">
      <c r="G49700" s="282"/>
      <c r="H49700" s="282"/>
    </row>
    <row r="49701" spans="7:8" ht="22.5" x14ac:dyDescent="0.15">
      <c r="G49701" s="282"/>
      <c r="H49701" s="282"/>
    </row>
    <row r="49702" spans="7:8" ht="22.5" x14ac:dyDescent="0.15">
      <c r="G49702" s="282"/>
      <c r="H49702" s="282"/>
    </row>
    <row r="49703" spans="7:8" ht="22.5" x14ac:dyDescent="0.15">
      <c r="G49703" s="282"/>
      <c r="H49703" s="282"/>
    </row>
    <row r="49704" spans="7:8" ht="22.5" x14ac:dyDescent="0.15">
      <c r="G49704" s="282"/>
      <c r="H49704" s="282"/>
    </row>
    <row r="49705" spans="7:8" ht="22.5" x14ac:dyDescent="0.15">
      <c r="G49705" s="282"/>
      <c r="H49705" s="282"/>
    </row>
    <row r="49706" spans="7:8" ht="22.5" x14ac:dyDescent="0.15">
      <c r="G49706" s="282"/>
      <c r="H49706" s="282"/>
    </row>
    <row r="49707" spans="7:8" ht="22.5" x14ac:dyDescent="0.15">
      <c r="G49707" s="282"/>
      <c r="H49707" s="282"/>
    </row>
    <row r="49708" spans="7:8" ht="22.5" x14ac:dyDescent="0.15">
      <c r="G49708" s="282"/>
      <c r="H49708" s="282"/>
    </row>
    <row r="49709" spans="7:8" ht="22.5" x14ac:dyDescent="0.15">
      <c r="G49709" s="282"/>
      <c r="H49709" s="282"/>
    </row>
    <row r="49710" spans="7:8" ht="22.5" x14ac:dyDescent="0.15">
      <c r="G49710" s="282"/>
      <c r="H49710" s="282"/>
    </row>
    <row r="49711" spans="7:8" ht="22.5" x14ac:dyDescent="0.15">
      <c r="G49711" s="282"/>
      <c r="H49711" s="282"/>
    </row>
    <row r="49712" spans="7:8" ht="22.5" x14ac:dyDescent="0.15">
      <c r="G49712" s="282"/>
      <c r="H49712" s="282"/>
    </row>
    <row r="49713" spans="7:8" ht="22.5" x14ac:dyDescent="0.15">
      <c r="G49713" s="282"/>
      <c r="H49713" s="282"/>
    </row>
    <row r="49714" spans="7:8" ht="22.5" x14ac:dyDescent="0.15">
      <c r="G49714" s="282"/>
      <c r="H49714" s="282"/>
    </row>
    <row r="49715" spans="7:8" ht="22.5" x14ac:dyDescent="0.15">
      <c r="G49715" s="282"/>
      <c r="H49715" s="282"/>
    </row>
    <row r="49716" spans="7:8" ht="22.5" x14ac:dyDescent="0.15">
      <c r="G49716" s="282"/>
      <c r="H49716" s="282"/>
    </row>
    <row r="49717" spans="7:8" ht="22.5" x14ac:dyDescent="0.15">
      <c r="G49717" s="282"/>
      <c r="H49717" s="282"/>
    </row>
    <row r="49718" spans="7:8" ht="22.5" x14ac:dyDescent="0.15">
      <c r="G49718" s="282"/>
      <c r="H49718" s="282"/>
    </row>
    <row r="49719" spans="7:8" ht="22.5" x14ac:dyDescent="0.15">
      <c r="G49719" s="282"/>
      <c r="H49719" s="282"/>
    </row>
    <row r="49720" spans="7:8" ht="22.5" x14ac:dyDescent="0.15">
      <c r="G49720" s="282"/>
      <c r="H49720" s="282"/>
    </row>
    <row r="49721" spans="7:8" ht="22.5" x14ac:dyDescent="0.15">
      <c r="G49721" s="282"/>
      <c r="H49721" s="282"/>
    </row>
    <row r="49722" spans="7:8" ht="22.5" x14ac:dyDescent="0.15">
      <c r="G49722" s="282"/>
      <c r="H49722" s="282"/>
    </row>
    <row r="49723" spans="7:8" ht="22.5" x14ac:dyDescent="0.15">
      <c r="G49723" s="282"/>
      <c r="H49723" s="282"/>
    </row>
    <row r="49724" spans="7:8" ht="22.5" x14ac:dyDescent="0.15">
      <c r="G49724" s="282"/>
      <c r="H49724" s="282"/>
    </row>
    <row r="49725" spans="7:8" ht="22.5" x14ac:dyDescent="0.15">
      <c r="G49725" s="282"/>
      <c r="H49725" s="282"/>
    </row>
    <row r="49726" spans="7:8" ht="22.5" x14ac:dyDescent="0.15">
      <c r="G49726" s="282"/>
      <c r="H49726" s="282"/>
    </row>
    <row r="49727" spans="7:8" ht="22.5" x14ac:dyDescent="0.15">
      <c r="G49727" s="282"/>
      <c r="H49727" s="282"/>
    </row>
    <row r="49728" spans="7:8" ht="22.5" x14ac:dyDescent="0.15">
      <c r="G49728" s="282"/>
      <c r="H49728" s="282"/>
    </row>
    <row r="49729" spans="7:8" ht="22.5" x14ac:dyDescent="0.15">
      <c r="G49729" s="282"/>
      <c r="H49729" s="282"/>
    </row>
    <row r="49730" spans="7:8" ht="22.5" x14ac:dyDescent="0.15">
      <c r="G49730" s="282"/>
      <c r="H49730" s="282"/>
    </row>
    <row r="49731" spans="7:8" ht="22.5" x14ac:dyDescent="0.15">
      <c r="G49731" s="282"/>
      <c r="H49731" s="282"/>
    </row>
    <row r="49732" spans="7:8" ht="22.5" x14ac:dyDescent="0.15">
      <c r="G49732" s="282"/>
      <c r="H49732" s="282"/>
    </row>
    <row r="49733" spans="7:8" ht="22.5" x14ac:dyDescent="0.15">
      <c r="G49733" s="282"/>
      <c r="H49733" s="282"/>
    </row>
    <row r="49734" spans="7:8" ht="22.5" x14ac:dyDescent="0.15">
      <c r="G49734" s="282"/>
      <c r="H49734" s="282"/>
    </row>
    <row r="49735" spans="7:8" ht="22.5" x14ac:dyDescent="0.15">
      <c r="G49735" s="282"/>
      <c r="H49735" s="282"/>
    </row>
    <row r="49736" spans="7:8" ht="22.5" x14ac:dyDescent="0.15">
      <c r="G49736" s="282"/>
      <c r="H49736" s="282"/>
    </row>
    <row r="49737" spans="7:8" ht="22.5" x14ac:dyDescent="0.15">
      <c r="G49737" s="282"/>
      <c r="H49737" s="282"/>
    </row>
    <row r="49738" spans="7:8" ht="22.5" x14ac:dyDescent="0.15">
      <c r="G49738" s="282"/>
      <c r="H49738" s="282"/>
    </row>
    <row r="49739" spans="7:8" ht="22.5" x14ac:dyDescent="0.15">
      <c r="G49739" s="282"/>
      <c r="H49739" s="282"/>
    </row>
    <row r="49740" spans="7:8" ht="22.5" x14ac:dyDescent="0.15">
      <c r="G49740" s="282"/>
      <c r="H49740" s="282"/>
    </row>
    <row r="49741" spans="7:8" ht="22.5" x14ac:dyDescent="0.15">
      <c r="G49741" s="282"/>
      <c r="H49741" s="282"/>
    </row>
    <row r="49742" spans="7:8" ht="22.5" x14ac:dyDescent="0.15">
      <c r="G49742" s="282"/>
      <c r="H49742" s="282"/>
    </row>
    <row r="49743" spans="7:8" ht="22.5" x14ac:dyDescent="0.15">
      <c r="G49743" s="282"/>
      <c r="H49743" s="282"/>
    </row>
    <row r="49744" spans="7:8" ht="22.5" x14ac:dyDescent="0.15">
      <c r="G49744" s="282"/>
      <c r="H49744" s="282"/>
    </row>
    <row r="49745" spans="7:8" ht="22.5" x14ac:dyDescent="0.15">
      <c r="G49745" s="282"/>
      <c r="H49745" s="282"/>
    </row>
    <row r="49746" spans="7:8" ht="22.5" x14ac:dyDescent="0.15">
      <c r="G49746" s="282"/>
      <c r="H49746" s="282"/>
    </row>
    <row r="49747" spans="7:8" ht="22.5" x14ac:dyDescent="0.15">
      <c r="G49747" s="282"/>
      <c r="H49747" s="282"/>
    </row>
    <row r="49748" spans="7:8" ht="22.5" x14ac:dyDescent="0.15">
      <c r="G49748" s="282"/>
      <c r="H49748" s="282"/>
    </row>
    <row r="49749" spans="7:8" ht="22.5" x14ac:dyDescent="0.15">
      <c r="G49749" s="282"/>
      <c r="H49749" s="282"/>
    </row>
    <row r="49750" spans="7:8" ht="22.5" x14ac:dyDescent="0.15">
      <c r="G49750" s="282"/>
      <c r="H49750" s="282"/>
    </row>
    <row r="49751" spans="7:8" ht="22.5" x14ac:dyDescent="0.15">
      <c r="G49751" s="282"/>
      <c r="H49751" s="282"/>
    </row>
    <row r="49752" spans="7:8" ht="22.5" x14ac:dyDescent="0.15">
      <c r="G49752" s="282"/>
      <c r="H49752" s="282"/>
    </row>
    <row r="49753" spans="7:8" ht="22.5" x14ac:dyDescent="0.15">
      <c r="G49753" s="282"/>
      <c r="H49753" s="282"/>
    </row>
    <row r="49754" spans="7:8" ht="22.5" x14ac:dyDescent="0.15">
      <c r="G49754" s="282"/>
      <c r="H49754" s="282"/>
    </row>
    <row r="49755" spans="7:8" ht="22.5" x14ac:dyDescent="0.15">
      <c r="G49755" s="282"/>
      <c r="H49755" s="282"/>
    </row>
    <row r="49756" spans="7:8" ht="22.5" x14ac:dyDescent="0.15">
      <c r="G49756" s="282"/>
      <c r="H49756" s="282"/>
    </row>
    <row r="49757" spans="7:8" ht="22.5" x14ac:dyDescent="0.15">
      <c r="G49757" s="282"/>
      <c r="H49757" s="282"/>
    </row>
    <row r="49758" spans="7:8" ht="22.5" x14ac:dyDescent="0.15">
      <c r="G49758" s="282"/>
      <c r="H49758" s="282"/>
    </row>
    <row r="49759" spans="7:8" ht="22.5" x14ac:dyDescent="0.15">
      <c r="G49759" s="282"/>
      <c r="H49759" s="282"/>
    </row>
    <row r="49760" spans="7:8" ht="22.5" x14ac:dyDescent="0.15">
      <c r="G49760" s="282"/>
      <c r="H49760" s="282"/>
    </row>
    <row r="49761" spans="7:8" ht="22.5" x14ac:dyDescent="0.15">
      <c r="G49761" s="282"/>
      <c r="H49761" s="282"/>
    </row>
    <row r="49762" spans="7:8" ht="22.5" x14ac:dyDescent="0.15">
      <c r="G49762" s="282"/>
      <c r="H49762" s="282"/>
    </row>
    <row r="49763" spans="7:8" ht="22.5" x14ac:dyDescent="0.15">
      <c r="G49763" s="282"/>
      <c r="H49763" s="282"/>
    </row>
    <row r="49764" spans="7:8" ht="22.5" x14ac:dyDescent="0.15">
      <c r="G49764" s="282"/>
      <c r="H49764" s="282"/>
    </row>
    <row r="49765" spans="7:8" ht="22.5" x14ac:dyDescent="0.15">
      <c r="G49765" s="282"/>
      <c r="H49765" s="282"/>
    </row>
    <row r="49766" spans="7:8" ht="22.5" x14ac:dyDescent="0.15">
      <c r="G49766" s="282"/>
      <c r="H49766" s="282"/>
    </row>
    <row r="49767" spans="7:8" ht="22.5" x14ac:dyDescent="0.15">
      <c r="G49767" s="282"/>
      <c r="H49767" s="282"/>
    </row>
    <row r="49768" spans="7:8" ht="22.5" x14ac:dyDescent="0.15">
      <c r="G49768" s="282"/>
      <c r="H49768" s="282"/>
    </row>
    <row r="49769" spans="7:8" ht="22.5" x14ac:dyDescent="0.15">
      <c r="G49769" s="282"/>
      <c r="H49769" s="282"/>
    </row>
    <row r="49770" spans="7:8" ht="22.5" x14ac:dyDescent="0.15">
      <c r="G49770" s="282"/>
      <c r="H49770" s="282"/>
    </row>
    <row r="49771" spans="7:8" ht="22.5" x14ac:dyDescent="0.15">
      <c r="G49771" s="282"/>
      <c r="H49771" s="282"/>
    </row>
    <row r="49772" spans="7:8" ht="22.5" x14ac:dyDescent="0.15">
      <c r="G49772" s="282"/>
      <c r="H49772" s="282"/>
    </row>
    <row r="49773" spans="7:8" ht="22.5" x14ac:dyDescent="0.15">
      <c r="G49773" s="282"/>
      <c r="H49773" s="282"/>
    </row>
    <row r="49774" spans="7:8" ht="22.5" x14ac:dyDescent="0.15">
      <c r="G49774" s="282"/>
      <c r="H49774" s="282"/>
    </row>
    <row r="49775" spans="7:8" ht="22.5" x14ac:dyDescent="0.15">
      <c r="G49775" s="282"/>
      <c r="H49775" s="282"/>
    </row>
    <row r="49776" spans="7:8" ht="22.5" x14ac:dyDescent="0.15">
      <c r="G49776" s="282"/>
      <c r="H49776" s="282"/>
    </row>
    <row r="49777" spans="7:8" ht="22.5" x14ac:dyDescent="0.15">
      <c r="G49777" s="282"/>
      <c r="H49777" s="282"/>
    </row>
    <row r="49778" spans="7:8" ht="22.5" x14ac:dyDescent="0.15">
      <c r="G49778" s="282"/>
      <c r="H49778" s="282"/>
    </row>
    <row r="49779" spans="7:8" ht="22.5" x14ac:dyDescent="0.15">
      <c r="G49779" s="282"/>
      <c r="H49779" s="282"/>
    </row>
    <row r="49780" spans="7:8" ht="22.5" x14ac:dyDescent="0.15">
      <c r="G49780" s="282"/>
      <c r="H49780" s="282"/>
    </row>
    <row r="49781" spans="7:8" ht="22.5" x14ac:dyDescent="0.15">
      <c r="G49781" s="282"/>
      <c r="H49781" s="282"/>
    </row>
    <row r="49782" spans="7:8" ht="22.5" x14ac:dyDescent="0.15">
      <c r="G49782" s="282"/>
      <c r="H49782" s="282"/>
    </row>
    <row r="49783" spans="7:8" ht="22.5" x14ac:dyDescent="0.15">
      <c r="G49783" s="282"/>
      <c r="H49783" s="282"/>
    </row>
    <row r="49784" spans="7:8" ht="22.5" x14ac:dyDescent="0.15">
      <c r="G49784" s="282"/>
      <c r="H49784" s="282"/>
    </row>
    <row r="49785" spans="7:8" ht="22.5" x14ac:dyDescent="0.15">
      <c r="G49785" s="282"/>
      <c r="H49785" s="282"/>
    </row>
    <row r="49786" spans="7:8" ht="22.5" x14ac:dyDescent="0.15">
      <c r="G49786" s="282"/>
      <c r="H49786" s="282"/>
    </row>
    <row r="49787" spans="7:8" ht="22.5" x14ac:dyDescent="0.15">
      <c r="G49787" s="282"/>
      <c r="H49787" s="282"/>
    </row>
    <row r="49788" spans="7:8" ht="22.5" x14ac:dyDescent="0.15">
      <c r="G49788" s="282"/>
      <c r="H49788" s="282"/>
    </row>
    <row r="49789" spans="7:8" ht="22.5" x14ac:dyDescent="0.15">
      <c r="G49789" s="282"/>
      <c r="H49789" s="282"/>
    </row>
    <row r="49790" spans="7:8" ht="22.5" x14ac:dyDescent="0.15">
      <c r="G49790" s="282"/>
      <c r="H49790" s="282"/>
    </row>
    <row r="49791" spans="7:8" ht="22.5" x14ac:dyDescent="0.15">
      <c r="G49791" s="282"/>
      <c r="H49791" s="282"/>
    </row>
    <row r="49792" spans="7:8" ht="22.5" x14ac:dyDescent="0.15">
      <c r="G49792" s="282"/>
      <c r="H49792" s="282"/>
    </row>
    <row r="49793" spans="7:8" ht="22.5" x14ac:dyDescent="0.15">
      <c r="G49793" s="282"/>
      <c r="H49793" s="282"/>
    </row>
    <row r="49794" spans="7:8" ht="22.5" x14ac:dyDescent="0.15">
      <c r="G49794" s="282"/>
      <c r="H49794" s="282"/>
    </row>
    <row r="49795" spans="7:8" ht="22.5" x14ac:dyDescent="0.15">
      <c r="G49795" s="282"/>
      <c r="H49795" s="282"/>
    </row>
    <row r="49796" spans="7:8" ht="22.5" x14ac:dyDescent="0.15">
      <c r="G49796" s="282"/>
      <c r="H49796" s="282"/>
    </row>
    <row r="49797" spans="7:8" ht="22.5" x14ac:dyDescent="0.15">
      <c r="G49797" s="282"/>
      <c r="H49797" s="282"/>
    </row>
    <row r="49798" spans="7:8" ht="22.5" x14ac:dyDescent="0.15">
      <c r="G49798" s="282"/>
      <c r="H49798" s="282"/>
    </row>
    <row r="49799" spans="7:8" ht="22.5" x14ac:dyDescent="0.15">
      <c r="G49799" s="282"/>
      <c r="H49799" s="282"/>
    </row>
    <row r="49800" spans="7:8" ht="22.5" x14ac:dyDescent="0.15">
      <c r="G49800" s="282"/>
      <c r="H49800" s="282"/>
    </row>
    <row r="49801" spans="7:8" ht="22.5" x14ac:dyDescent="0.15">
      <c r="G49801" s="282"/>
      <c r="H49801" s="282"/>
    </row>
    <row r="49802" spans="7:8" ht="22.5" x14ac:dyDescent="0.15">
      <c r="G49802" s="282"/>
      <c r="H49802" s="282"/>
    </row>
    <row r="49803" spans="7:8" ht="22.5" x14ac:dyDescent="0.15">
      <c r="G49803" s="282"/>
      <c r="H49803" s="282"/>
    </row>
    <row r="49804" spans="7:8" ht="22.5" x14ac:dyDescent="0.15">
      <c r="G49804" s="282"/>
      <c r="H49804" s="282"/>
    </row>
    <row r="49805" spans="7:8" ht="22.5" x14ac:dyDescent="0.15">
      <c r="G49805" s="282"/>
      <c r="H49805" s="282"/>
    </row>
    <row r="49806" spans="7:8" ht="22.5" x14ac:dyDescent="0.15">
      <c r="G49806" s="282"/>
      <c r="H49806" s="282"/>
    </row>
    <row r="49807" spans="7:8" ht="22.5" x14ac:dyDescent="0.15">
      <c r="G49807" s="282"/>
      <c r="H49807" s="282"/>
    </row>
    <row r="49808" spans="7:8" ht="22.5" x14ac:dyDescent="0.15">
      <c r="G49808" s="282"/>
      <c r="H49808" s="282"/>
    </row>
    <row r="49809" spans="7:8" ht="22.5" x14ac:dyDescent="0.15">
      <c r="G49809" s="282"/>
      <c r="H49809" s="282"/>
    </row>
    <row r="49810" spans="7:8" ht="22.5" x14ac:dyDescent="0.15">
      <c r="G49810" s="282"/>
      <c r="H49810" s="282"/>
    </row>
    <row r="49811" spans="7:8" ht="22.5" x14ac:dyDescent="0.15">
      <c r="G49811" s="282"/>
      <c r="H49811" s="282"/>
    </row>
    <row r="49812" spans="7:8" ht="22.5" x14ac:dyDescent="0.15">
      <c r="G49812" s="282"/>
      <c r="H49812" s="282"/>
    </row>
    <row r="49813" spans="7:8" ht="22.5" x14ac:dyDescent="0.15">
      <c r="G49813" s="282"/>
      <c r="H49813" s="282"/>
    </row>
    <row r="49814" spans="7:8" ht="22.5" x14ac:dyDescent="0.15">
      <c r="G49814" s="282"/>
      <c r="H49814" s="282"/>
    </row>
    <row r="49815" spans="7:8" ht="22.5" x14ac:dyDescent="0.15">
      <c r="G49815" s="282"/>
      <c r="H49815" s="282"/>
    </row>
    <row r="49816" spans="7:8" ht="22.5" x14ac:dyDescent="0.15">
      <c r="G49816" s="282"/>
      <c r="H49816" s="282"/>
    </row>
    <row r="49817" spans="7:8" ht="22.5" x14ac:dyDescent="0.15">
      <c r="G49817" s="282"/>
      <c r="H49817" s="282"/>
    </row>
    <row r="49818" spans="7:8" ht="22.5" x14ac:dyDescent="0.15">
      <c r="G49818" s="282"/>
      <c r="H49818" s="282"/>
    </row>
    <row r="49819" spans="7:8" ht="22.5" x14ac:dyDescent="0.15">
      <c r="G49819" s="282"/>
      <c r="H49819" s="282"/>
    </row>
    <row r="49820" spans="7:8" ht="22.5" x14ac:dyDescent="0.15">
      <c r="G49820" s="282"/>
      <c r="H49820" s="282"/>
    </row>
    <row r="49821" spans="7:8" ht="22.5" x14ac:dyDescent="0.15">
      <c r="G49821" s="282"/>
      <c r="H49821" s="282"/>
    </row>
    <row r="49822" spans="7:8" ht="22.5" x14ac:dyDescent="0.15">
      <c r="G49822" s="282"/>
      <c r="H49822" s="282"/>
    </row>
    <row r="49823" spans="7:8" ht="22.5" x14ac:dyDescent="0.15">
      <c r="G49823" s="282"/>
      <c r="H49823" s="282"/>
    </row>
    <row r="49824" spans="7:8" ht="22.5" x14ac:dyDescent="0.15">
      <c r="G49824" s="282"/>
      <c r="H49824" s="282"/>
    </row>
    <row r="49825" spans="7:8" ht="22.5" x14ac:dyDescent="0.15">
      <c r="G49825" s="282"/>
      <c r="H49825" s="282"/>
    </row>
    <row r="49826" spans="7:8" ht="22.5" x14ac:dyDescent="0.15">
      <c r="G49826" s="282"/>
      <c r="H49826" s="282"/>
    </row>
    <row r="49827" spans="7:8" ht="22.5" x14ac:dyDescent="0.15">
      <c r="G49827" s="282"/>
      <c r="H49827" s="282"/>
    </row>
    <row r="49828" spans="7:8" ht="22.5" x14ac:dyDescent="0.15">
      <c r="G49828" s="282"/>
      <c r="H49828" s="282"/>
    </row>
    <row r="49829" spans="7:8" ht="22.5" x14ac:dyDescent="0.15">
      <c r="G49829" s="282"/>
      <c r="H49829" s="282"/>
    </row>
    <row r="49830" spans="7:8" ht="22.5" x14ac:dyDescent="0.15">
      <c r="G49830" s="282"/>
      <c r="H49830" s="282"/>
    </row>
    <row r="49831" spans="7:8" ht="22.5" x14ac:dyDescent="0.15">
      <c r="G49831" s="282"/>
      <c r="H49831" s="282"/>
    </row>
    <row r="49832" spans="7:8" ht="22.5" x14ac:dyDescent="0.15">
      <c r="G49832" s="282"/>
      <c r="H49832" s="282"/>
    </row>
    <row r="49833" spans="7:8" ht="22.5" x14ac:dyDescent="0.15">
      <c r="G49833" s="282"/>
      <c r="H49833" s="282"/>
    </row>
    <row r="49834" spans="7:8" ht="22.5" x14ac:dyDescent="0.15">
      <c r="G49834" s="282"/>
      <c r="H49834" s="282"/>
    </row>
    <row r="49835" spans="7:8" ht="22.5" x14ac:dyDescent="0.15">
      <c r="G49835" s="282"/>
      <c r="H49835" s="282"/>
    </row>
    <row r="49836" spans="7:8" ht="22.5" x14ac:dyDescent="0.15">
      <c r="G49836" s="282"/>
      <c r="H49836" s="282"/>
    </row>
    <row r="49837" spans="7:8" ht="22.5" x14ac:dyDescent="0.15">
      <c r="G49837" s="282"/>
      <c r="H49837" s="282"/>
    </row>
    <row r="49838" spans="7:8" ht="22.5" x14ac:dyDescent="0.15">
      <c r="G49838" s="282"/>
      <c r="H49838" s="282"/>
    </row>
    <row r="49839" spans="7:8" ht="22.5" x14ac:dyDescent="0.15">
      <c r="G49839" s="282"/>
      <c r="H49839" s="282"/>
    </row>
    <row r="49840" spans="7:8" ht="22.5" x14ac:dyDescent="0.15">
      <c r="G49840" s="282"/>
      <c r="H49840" s="282"/>
    </row>
    <row r="49841" spans="7:8" ht="22.5" x14ac:dyDescent="0.15">
      <c r="G49841" s="282"/>
      <c r="H49841" s="282"/>
    </row>
    <row r="49842" spans="7:8" ht="22.5" x14ac:dyDescent="0.15">
      <c r="G49842" s="282"/>
      <c r="H49842" s="282"/>
    </row>
    <row r="49843" spans="7:8" ht="22.5" x14ac:dyDescent="0.15">
      <c r="G49843" s="282"/>
      <c r="H49843" s="282"/>
    </row>
    <row r="49844" spans="7:8" ht="22.5" x14ac:dyDescent="0.15">
      <c r="G49844" s="282"/>
      <c r="H49844" s="282"/>
    </row>
    <row r="49845" spans="7:8" ht="22.5" x14ac:dyDescent="0.15">
      <c r="G49845" s="282"/>
      <c r="H49845" s="282"/>
    </row>
    <row r="49846" spans="7:8" ht="22.5" x14ac:dyDescent="0.15">
      <c r="G49846" s="282"/>
      <c r="H49846" s="282"/>
    </row>
    <row r="49847" spans="7:8" ht="22.5" x14ac:dyDescent="0.15">
      <c r="G49847" s="282"/>
      <c r="H49847" s="282"/>
    </row>
    <row r="49848" spans="7:8" ht="22.5" x14ac:dyDescent="0.15">
      <c r="G49848" s="282"/>
      <c r="H49848" s="282"/>
    </row>
    <row r="49849" spans="7:8" ht="22.5" x14ac:dyDescent="0.15">
      <c r="G49849" s="282"/>
      <c r="H49849" s="282"/>
    </row>
    <row r="49850" spans="7:8" ht="22.5" x14ac:dyDescent="0.15">
      <c r="G49850" s="282"/>
      <c r="H49850" s="282"/>
    </row>
    <row r="49851" spans="7:8" ht="22.5" x14ac:dyDescent="0.15">
      <c r="G49851" s="282"/>
      <c r="H49851" s="282"/>
    </row>
    <row r="49852" spans="7:8" ht="22.5" x14ac:dyDescent="0.15">
      <c r="G49852" s="282"/>
      <c r="H49852" s="282"/>
    </row>
    <row r="49853" spans="7:8" ht="22.5" x14ac:dyDescent="0.15">
      <c r="G49853" s="282"/>
      <c r="H49853" s="282"/>
    </row>
    <row r="49854" spans="7:8" ht="22.5" x14ac:dyDescent="0.15">
      <c r="G49854" s="282"/>
      <c r="H49854" s="282"/>
    </row>
    <row r="49855" spans="7:8" ht="22.5" x14ac:dyDescent="0.15">
      <c r="G49855" s="282"/>
      <c r="H49855" s="282"/>
    </row>
    <row r="49856" spans="7:8" ht="22.5" x14ac:dyDescent="0.15">
      <c r="G49856" s="282"/>
      <c r="H49856" s="282"/>
    </row>
    <row r="49857" spans="7:8" ht="22.5" x14ac:dyDescent="0.15">
      <c r="G49857" s="282"/>
      <c r="H49857" s="282"/>
    </row>
    <row r="49858" spans="7:8" ht="22.5" x14ac:dyDescent="0.15">
      <c r="G49858" s="282"/>
      <c r="H49858" s="282"/>
    </row>
    <row r="49859" spans="7:8" ht="22.5" x14ac:dyDescent="0.15">
      <c r="G49859" s="282"/>
      <c r="H49859" s="282"/>
    </row>
    <row r="49860" spans="7:8" ht="22.5" x14ac:dyDescent="0.15">
      <c r="G49860" s="282"/>
      <c r="H49860" s="282"/>
    </row>
    <row r="49861" spans="7:8" ht="22.5" x14ac:dyDescent="0.15">
      <c r="G49861" s="282"/>
      <c r="H49861" s="282"/>
    </row>
    <row r="49862" spans="7:8" ht="22.5" x14ac:dyDescent="0.15">
      <c r="G49862" s="282"/>
      <c r="H49862" s="282"/>
    </row>
    <row r="49863" spans="7:8" ht="22.5" x14ac:dyDescent="0.15">
      <c r="G49863" s="282"/>
      <c r="H49863" s="282"/>
    </row>
    <row r="49864" spans="7:8" ht="22.5" x14ac:dyDescent="0.15">
      <c r="G49864" s="282"/>
      <c r="H49864" s="282"/>
    </row>
    <row r="49865" spans="7:8" ht="22.5" x14ac:dyDescent="0.15">
      <c r="G49865" s="282"/>
      <c r="H49865" s="282"/>
    </row>
    <row r="49866" spans="7:8" ht="22.5" x14ac:dyDescent="0.15">
      <c r="G49866" s="282"/>
      <c r="H49866" s="282"/>
    </row>
    <row r="49867" spans="7:8" ht="22.5" x14ac:dyDescent="0.15">
      <c r="G49867" s="282"/>
      <c r="H49867" s="282"/>
    </row>
    <row r="49868" spans="7:8" ht="22.5" x14ac:dyDescent="0.15">
      <c r="G49868" s="282"/>
      <c r="H49868" s="282"/>
    </row>
    <row r="49869" spans="7:8" ht="22.5" x14ac:dyDescent="0.15">
      <c r="G49869" s="282"/>
      <c r="H49869" s="282"/>
    </row>
    <row r="49870" spans="7:8" ht="22.5" x14ac:dyDescent="0.15">
      <c r="G49870" s="282"/>
      <c r="H49870" s="282"/>
    </row>
    <row r="49871" spans="7:8" ht="22.5" x14ac:dyDescent="0.15">
      <c r="G49871" s="282"/>
      <c r="H49871" s="282"/>
    </row>
    <row r="49872" spans="7:8" ht="22.5" x14ac:dyDescent="0.15">
      <c r="G49872" s="282"/>
      <c r="H49872" s="282"/>
    </row>
    <row r="49873" spans="7:8" ht="22.5" x14ac:dyDescent="0.15">
      <c r="G49873" s="282"/>
      <c r="H49873" s="282"/>
    </row>
    <row r="49874" spans="7:8" ht="22.5" x14ac:dyDescent="0.15">
      <c r="G49874" s="282"/>
      <c r="H49874" s="282"/>
    </row>
    <row r="49875" spans="7:8" ht="22.5" x14ac:dyDescent="0.15">
      <c r="G49875" s="282"/>
      <c r="H49875" s="282"/>
    </row>
    <row r="49876" spans="7:8" ht="22.5" x14ac:dyDescent="0.15">
      <c r="G49876" s="282"/>
      <c r="H49876" s="282"/>
    </row>
    <row r="49877" spans="7:8" ht="22.5" x14ac:dyDescent="0.15">
      <c r="G49877" s="282"/>
      <c r="H49877" s="282"/>
    </row>
    <row r="49878" spans="7:8" ht="22.5" x14ac:dyDescent="0.15">
      <c r="G49878" s="282"/>
      <c r="H49878" s="282"/>
    </row>
    <row r="49879" spans="7:8" ht="22.5" x14ac:dyDescent="0.15">
      <c r="G49879" s="282"/>
      <c r="H49879" s="282"/>
    </row>
    <row r="49880" spans="7:8" ht="22.5" x14ac:dyDescent="0.15">
      <c r="G49880" s="282"/>
      <c r="H49880" s="282"/>
    </row>
    <row r="49881" spans="7:8" ht="22.5" x14ac:dyDescent="0.15">
      <c r="G49881" s="282"/>
      <c r="H49881" s="282"/>
    </row>
    <row r="49882" spans="7:8" ht="22.5" x14ac:dyDescent="0.15">
      <c r="G49882" s="282"/>
      <c r="H49882" s="282"/>
    </row>
    <row r="49883" spans="7:8" ht="22.5" x14ac:dyDescent="0.15">
      <c r="G49883" s="282"/>
      <c r="H49883" s="282"/>
    </row>
    <row r="49884" spans="7:8" ht="22.5" x14ac:dyDescent="0.15">
      <c r="G49884" s="282"/>
      <c r="H49884" s="282"/>
    </row>
    <row r="49885" spans="7:8" ht="22.5" x14ac:dyDescent="0.15">
      <c r="G49885" s="282"/>
      <c r="H49885" s="282"/>
    </row>
    <row r="49886" spans="7:8" ht="22.5" x14ac:dyDescent="0.15">
      <c r="G49886" s="282"/>
      <c r="H49886" s="282"/>
    </row>
    <row r="49887" spans="7:8" ht="22.5" x14ac:dyDescent="0.15">
      <c r="G49887" s="282"/>
      <c r="H49887" s="282"/>
    </row>
    <row r="49888" spans="7:8" ht="22.5" x14ac:dyDescent="0.15">
      <c r="G49888" s="282"/>
      <c r="H49888" s="282"/>
    </row>
    <row r="49889" spans="7:8" ht="22.5" x14ac:dyDescent="0.15">
      <c r="G49889" s="282"/>
      <c r="H49889" s="282"/>
    </row>
    <row r="49890" spans="7:8" ht="22.5" x14ac:dyDescent="0.15">
      <c r="G49890" s="282"/>
      <c r="H49890" s="282"/>
    </row>
    <row r="49891" spans="7:8" ht="22.5" x14ac:dyDescent="0.15">
      <c r="G49891" s="282"/>
      <c r="H49891" s="282"/>
    </row>
    <row r="49892" spans="7:8" ht="22.5" x14ac:dyDescent="0.15">
      <c r="G49892" s="282"/>
      <c r="H49892" s="282"/>
    </row>
    <row r="49893" spans="7:8" ht="22.5" x14ac:dyDescent="0.15">
      <c r="G49893" s="282"/>
      <c r="H49893" s="282"/>
    </row>
    <row r="49894" spans="7:8" ht="22.5" x14ac:dyDescent="0.15">
      <c r="G49894" s="282"/>
      <c r="H49894" s="282"/>
    </row>
    <row r="49895" spans="7:8" ht="22.5" x14ac:dyDescent="0.15">
      <c r="G49895" s="282"/>
      <c r="H49895" s="282"/>
    </row>
    <row r="49896" spans="7:8" ht="22.5" x14ac:dyDescent="0.15">
      <c r="G49896" s="282"/>
      <c r="H49896" s="282"/>
    </row>
    <row r="49897" spans="7:8" ht="22.5" x14ac:dyDescent="0.15">
      <c r="G49897" s="282"/>
      <c r="H49897" s="282"/>
    </row>
    <row r="49898" spans="7:8" ht="22.5" x14ac:dyDescent="0.15">
      <c r="G49898" s="282"/>
      <c r="H49898" s="282"/>
    </row>
    <row r="49899" spans="7:8" ht="22.5" x14ac:dyDescent="0.15">
      <c r="G49899" s="282"/>
      <c r="H49899" s="282"/>
    </row>
    <row r="49900" spans="7:8" ht="22.5" x14ac:dyDescent="0.15">
      <c r="G49900" s="282"/>
      <c r="H49900" s="282"/>
    </row>
    <row r="49901" spans="7:8" ht="22.5" x14ac:dyDescent="0.15">
      <c r="G49901" s="282"/>
      <c r="H49901" s="282"/>
    </row>
    <row r="49902" spans="7:8" ht="22.5" x14ac:dyDescent="0.15">
      <c r="G49902" s="282"/>
      <c r="H49902" s="282"/>
    </row>
    <row r="49903" spans="7:8" ht="22.5" x14ac:dyDescent="0.15">
      <c r="G49903" s="282"/>
      <c r="H49903" s="282"/>
    </row>
    <row r="49904" spans="7:8" ht="22.5" x14ac:dyDescent="0.15">
      <c r="G49904" s="282"/>
      <c r="H49904" s="282"/>
    </row>
    <row r="49905" spans="7:8" ht="22.5" x14ac:dyDescent="0.15">
      <c r="G49905" s="282"/>
      <c r="H49905" s="282"/>
    </row>
    <row r="49906" spans="7:8" ht="22.5" x14ac:dyDescent="0.15">
      <c r="G49906" s="282"/>
      <c r="H49906" s="282"/>
    </row>
    <row r="49907" spans="7:8" ht="22.5" x14ac:dyDescent="0.15">
      <c r="G49907" s="282"/>
      <c r="H49907" s="282"/>
    </row>
    <row r="49908" spans="7:8" ht="22.5" x14ac:dyDescent="0.15">
      <c r="G49908" s="282"/>
      <c r="H49908" s="282"/>
    </row>
    <row r="49909" spans="7:8" ht="22.5" x14ac:dyDescent="0.15">
      <c r="G49909" s="282"/>
      <c r="H49909" s="282"/>
    </row>
    <row r="49910" spans="7:8" ht="22.5" x14ac:dyDescent="0.15">
      <c r="G49910" s="282"/>
      <c r="H49910" s="282"/>
    </row>
    <row r="49911" spans="7:8" ht="22.5" x14ac:dyDescent="0.15">
      <c r="G49911" s="282"/>
      <c r="H49911" s="282"/>
    </row>
    <row r="49912" spans="7:8" ht="22.5" x14ac:dyDescent="0.15">
      <c r="G49912" s="282"/>
      <c r="H49912" s="282"/>
    </row>
    <row r="49913" spans="7:8" ht="22.5" x14ac:dyDescent="0.15">
      <c r="G49913" s="282"/>
      <c r="H49913" s="282"/>
    </row>
    <row r="49914" spans="7:8" ht="22.5" x14ac:dyDescent="0.15">
      <c r="G49914" s="282"/>
      <c r="H49914" s="282"/>
    </row>
    <row r="49915" spans="7:8" ht="22.5" x14ac:dyDescent="0.15">
      <c r="G49915" s="282"/>
      <c r="H49915" s="282"/>
    </row>
    <row r="49916" spans="7:8" ht="22.5" x14ac:dyDescent="0.15">
      <c r="G49916" s="282"/>
      <c r="H49916" s="282"/>
    </row>
    <row r="49917" spans="7:8" ht="22.5" x14ac:dyDescent="0.15">
      <c r="G49917" s="282"/>
      <c r="H49917" s="282"/>
    </row>
    <row r="49918" spans="7:8" ht="22.5" x14ac:dyDescent="0.15">
      <c r="G49918" s="282"/>
      <c r="H49918" s="282"/>
    </row>
    <row r="49919" spans="7:8" ht="22.5" x14ac:dyDescent="0.15">
      <c r="G49919" s="282"/>
      <c r="H49919" s="282"/>
    </row>
    <row r="49920" spans="7:8" ht="22.5" x14ac:dyDescent="0.15">
      <c r="G49920" s="282"/>
      <c r="H49920" s="282"/>
    </row>
    <row r="49921" spans="7:8" ht="22.5" x14ac:dyDescent="0.15">
      <c r="G49921" s="282"/>
      <c r="H49921" s="282"/>
    </row>
    <row r="49922" spans="7:8" ht="22.5" x14ac:dyDescent="0.15">
      <c r="G49922" s="282"/>
      <c r="H49922" s="282"/>
    </row>
    <row r="49923" spans="7:8" ht="22.5" x14ac:dyDescent="0.15">
      <c r="G49923" s="282"/>
      <c r="H49923" s="282"/>
    </row>
    <row r="49924" spans="7:8" ht="22.5" x14ac:dyDescent="0.15">
      <c r="G49924" s="282"/>
      <c r="H49924" s="282"/>
    </row>
    <row r="49925" spans="7:8" ht="22.5" x14ac:dyDescent="0.15">
      <c r="G49925" s="282"/>
      <c r="H49925" s="282"/>
    </row>
    <row r="49926" spans="7:8" ht="22.5" x14ac:dyDescent="0.15">
      <c r="G49926" s="282"/>
      <c r="H49926" s="282"/>
    </row>
    <row r="49927" spans="7:8" ht="22.5" x14ac:dyDescent="0.15">
      <c r="G49927" s="282"/>
      <c r="H49927" s="282"/>
    </row>
    <row r="49928" spans="7:8" ht="22.5" x14ac:dyDescent="0.15">
      <c r="G49928" s="282"/>
      <c r="H49928" s="282"/>
    </row>
    <row r="49929" spans="7:8" ht="22.5" x14ac:dyDescent="0.15">
      <c r="G49929" s="282"/>
      <c r="H49929" s="282"/>
    </row>
    <row r="49930" spans="7:8" ht="22.5" x14ac:dyDescent="0.15">
      <c r="G49930" s="282"/>
      <c r="H49930" s="282"/>
    </row>
    <row r="49931" spans="7:8" ht="22.5" x14ac:dyDescent="0.15">
      <c r="G49931" s="282"/>
      <c r="H49931" s="282"/>
    </row>
    <row r="49932" spans="7:8" ht="22.5" x14ac:dyDescent="0.15">
      <c r="G49932" s="282"/>
      <c r="H49932" s="282"/>
    </row>
    <row r="49933" spans="7:8" ht="22.5" x14ac:dyDescent="0.15">
      <c r="G49933" s="282"/>
      <c r="H49933" s="282"/>
    </row>
    <row r="49934" spans="7:8" ht="22.5" x14ac:dyDescent="0.15">
      <c r="G49934" s="282"/>
      <c r="H49934" s="282"/>
    </row>
    <row r="49935" spans="7:8" ht="22.5" x14ac:dyDescent="0.15">
      <c r="G49935" s="282"/>
      <c r="H49935" s="282"/>
    </row>
    <row r="49936" spans="7:8" ht="22.5" x14ac:dyDescent="0.15">
      <c r="G49936" s="282"/>
      <c r="H49936" s="282"/>
    </row>
    <row r="49937" spans="7:8" ht="22.5" x14ac:dyDescent="0.15">
      <c r="G49937" s="282"/>
      <c r="H49937" s="282"/>
    </row>
    <row r="49938" spans="7:8" ht="22.5" x14ac:dyDescent="0.15">
      <c r="G49938" s="282"/>
      <c r="H49938" s="282"/>
    </row>
    <row r="49939" spans="7:8" ht="22.5" x14ac:dyDescent="0.15">
      <c r="G49939" s="282"/>
      <c r="H49939" s="282"/>
    </row>
    <row r="49940" spans="7:8" ht="22.5" x14ac:dyDescent="0.15">
      <c r="G49940" s="282"/>
      <c r="H49940" s="282"/>
    </row>
    <row r="49941" spans="7:8" ht="22.5" x14ac:dyDescent="0.15">
      <c r="G49941" s="282"/>
      <c r="H49941" s="282"/>
    </row>
    <row r="49942" spans="7:8" ht="22.5" x14ac:dyDescent="0.15">
      <c r="G49942" s="282"/>
      <c r="H49942" s="282"/>
    </row>
    <row r="49943" spans="7:8" ht="22.5" x14ac:dyDescent="0.15">
      <c r="G49943" s="282"/>
      <c r="H49943" s="282"/>
    </row>
    <row r="49944" spans="7:8" ht="22.5" x14ac:dyDescent="0.15">
      <c r="G49944" s="282"/>
      <c r="H49944" s="282"/>
    </row>
    <row r="49945" spans="7:8" ht="22.5" x14ac:dyDescent="0.15">
      <c r="G49945" s="282"/>
      <c r="H49945" s="282"/>
    </row>
    <row r="49946" spans="7:8" ht="22.5" x14ac:dyDescent="0.15">
      <c r="G49946" s="282"/>
      <c r="H49946" s="282"/>
    </row>
    <row r="49947" spans="7:8" ht="22.5" x14ac:dyDescent="0.15">
      <c r="G49947" s="282"/>
      <c r="H49947" s="282"/>
    </row>
    <row r="49948" spans="7:8" ht="22.5" x14ac:dyDescent="0.15">
      <c r="G49948" s="282"/>
      <c r="H49948" s="282"/>
    </row>
    <row r="49949" spans="7:8" ht="22.5" x14ac:dyDescent="0.15">
      <c r="G49949" s="282"/>
      <c r="H49949" s="282"/>
    </row>
    <row r="49950" spans="7:8" ht="22.5" x14ac:dyDescent="0.15">
      <c r="G49950" s="282"/>
      <c r="H49950" s="282"/>
    </row>
    <row r="49951" spans="7:8" ht="22.5" x14ac:dyDescent="0.15">
      <c r="G49951" s="282"/>
      <c r="H49951" s="282"/>
    </row>
    <row r="49952" spans="7:8" ht="22.5" x14ac:dyDescent="0.15">
      <c r="G49952" s="282"/>
      <c r="H49952" s="282"/>
    </row>
    <row r="49953" spans="7:8" ht="22.5" x14ac:dyDescent="0.15">
      <c r="G49953" s="282"/>
      <c r="H49953" s="282"/>
    </row>
    <row r="49954" spans="7:8" ht="22.5" x14ac:dyDescent="0.15">
      <c r="G49954" s="282"/>
      <c r="H49954" s="282"/>
    </row>
    <row r="49955" spans="7:8" ht="22.5" x14ac:dyDescent="0.15">
      <c r="G49955" s="282"/>
      <c r="H49955" s="282"/>
    </row>
    <row r="49956" spans="7:8" ht="22.5" x14ac:dyDescent="0.15">
      <c r="G49956" s="282"/>
      <c r="H49956" s="282"/>
    </row>
    <row r="49957" spans="7:8" ht="22.5" x14ac:dyDescent="0.15">
      <c r="G49957" s="282"/>
      <c r="H49957" s="282"/>
    </row>
    <row r="49958" spans="7:8" ht="22.5" x14ac:dyDescent="0.15">
      <c r="G49958" s="282"/>
      <c r="H49958" s="282"/>
    </row>
    <row r="49959" spans="7:8" ht="22.5" x14ac:dyDescent="0.15">
      <c r="G49959" s="282"/>
      <c r="H49959" s="282"/>
    </row>
    <row r="49960" spans="7:8" ht="22.5" x14ac:dyDescent="0.15">
      <c r="G49960" s="282"/>
      <c r="H49960" s="282"/>
    </row>
    <row r="49961" spans="7:8" ht="22.5" x14ac:dyDescent="0.15">
      <c r="G49961" s="282"/>
      <c r="H49961" s="282"/>
    </row>
    <row r="49962" spans="7:8" ht="22.5" x14ac:dyDescent="0.15">
      <c r="G49962" s="282"/>
      <c r="H49962" s="282"/>
    </row>
    <row r="49963" spans="7:8" ht="22.5" x14ac:dyDescent="0.15">
      <c r="G49963" s="282"/>
      <c r="H49963" s="282"/>
    </row>
    <row r="49964" spans="7:8" ht="22.5" x14ac:dyDescent="0.15">
      <c r="G49964" s="282"/>
      <c r="H49964" s="282"/>
    </row>
    <row r="49965" spans="7:8" ht="22.5" x14ac:dyDescent="0.15">
      <c r="G49965" s="282"/>
      <c r="H49965" s="282"/>
    </row>
    <row r="49966" spans="7:8" ht="22.5" x14ac:dyDescent="0.15">
      <c r="G49966" s="282"/>
      <c r="H49966" s="282"/>
    </row>
    <row r="49967" spans="7:8" ht="22.5" x14ac:dyDescent="0.15">
      <c r="G49967" s="282"/>
      <c r="H49967" s="282"/>
    </row>
    <row r="49968" spans="7:8" ht="22.5" x14ac:dyDescent="0.15">
      <c r="G49968" s="282"/>
      <c r="H49968" s="282"/>
    </row>
    <row r="49969" spans="7:8" ht="22.5" x14ac:dyDescent="0.15">
      <c r="G49969" s="282"/>
      <c r="H49969" s="282"/>
    </row>
    <row r="49970" spans="7:8" ht="22.5" x14ac:dyDescent="0.15">
      <c r="G49970" s="282"/>
      <c r="H49970" s="282"/>
    </row>
    <row r="49971" spans="7:8" ht="22.5" x14ac:dyDescent="0.15">
      <c r="G49971" s="282"/>
      <c r="H49971" s="282"/>
    </row>
    <row r="49972" spans="7:8" ht="22.5" x14ac:dyDescent="0.15">
      <c r="G49972" s="282"/>
      <c r="H49972" s="282"/>
    </row>
    <row r="49973" spans="7:8" ht="22.5" x14ac:dyDescent="0.15">
      <c r="G49973" s="282"/>
      <c r="H49973" s="282"/>
    </row>
    <row r="49974" spans="7:8" ht="22.5" x14ac:dyDescent="0.15">
      <c r="G49974" s="282"/>
      <c r="H49974" s="282"/>
    </row>
    <row r="49975" spans="7:8" ht="22.5" x14ac:dyDescent="0.15">
      <c r="G49975" s="282"/>
      <c r="H49975" s="282"/>
    </row>
    <row r="49976" spans="7:8" ht="22.5" x14ac:dyDescent="0.15">
      <c r="G49976" s="282"/>
      <c r="H49976" s="282"/>
    </row>
    <row r="49977" spans="7:8" ht="22.5" x14ac:dyDescent="0.15">
      <c r="G49977" s="282"/>
      <c r="H49977" s="282"/>
    </row>
    <row r="49978" spans="7:8" ht="22.5" x14ac:dyDescent="0.15">
      <c r="G49978" s="282"/>
      <c r="H49978" s="282"/>
    </row>
    <row r="49979" spans="7:8" ht="22.5" x14ac:dyDescent="0.15">
      <c r="G49979" s="282"/>
      <c r="H49979" s="282"/>
    </row>
    <row r="49980" spans="7:8" ht="22.5" x14ac:dyDescent="0.15">
      <c r="G49980" s="282"/>
      <c r="H49980" s="282"/>
    </row>
    <row r="49981" spans="7:8" ht="22.5" x14ac:dyDescent="0.15">
      <c r="G49981" s="282"/>
      <c r="H49981" s="282"/>
    </row>
    <row r="49982" spans="7:8" ht="22.5" x14ac:dyDescent="0.15">
      <c r="G49982" s="282"/>
      <c r="H49982" s="282"/>
    </row>
    <row r="49983" spans="7:8" ht="22.5" x14ac:dyDescent="0.15">
      <c r="G49983" s="282"/>
      <c r="H49983" s="282"/>
    </row>
    <row r="49984" spans="7:8" ht="22.5" x14ac:dyDescent="0.15">
      <c r="G49984" s="282"/>
      <c r="H49984" s="282"/>
    </row>
    <row r="49985" spans="7:8" ht="22.5" x14ac:dyDescent="0.15">
      <c r="G49985" s="282"/>
      <c r="H49985" s="282"/>
    </row>
    <row r="49986" spans="7:8" ht="22.5" x14ac:dyDescent="0.15">
      <c r="G49986" s="282"/>
      <c r="H49986" s="282"/>
    </row>
    <row r="49987" spans="7:8" ht="22.5" x14ac:dyDescent="0.15">
      <c r="G49987" s="282"/>
      <c r="H49987" s="282"/>
    </row>
    <row r="49988" spans="7:8" ht="22.5" x14ac:dyDescent="0.15">
      <c r="G49988" s="282"/>
      <c r="H49988" s="282"/>
    </row>
    <row r="49989" spans="7:8" ht="22.5" x14ac:dyDescent="0.15">
      <c r="G49989" s="282"/>
      <c r="H49989" s="282"/>
    </row>
    <row r="49990" spans="7:8" ht="22.5" x14ac:dyDescent="0.15">
      <c r="G49990" s="282"/>
      <c r="H49990" s="282"/>
    </row>
    <row r="49991" spans="7:8" ht="22.5" x14ac:dyDescent="0.15">
      <c r="G49991" s="282"/>
      <c r="H49991" s="282"/>
    </row>
    <row r="49992" spans="7:8" ht="22.5" x14ac:dyDescent="0.15">
      <c r="G49992" s="282"/>
      <c r="H49992" s="282"/>
    </row>
    <row r="49993" spans="7:8" ht="22.5" x14ac:dyDescent="0.15">
      <c r="G49993" s="282"/>
      <c r="H49993" s="282"/>
    </row>
    <row r="49994" spans="7:8" ht="22.5" x14ac:dyDescent="0.15">
      <c r="G49994" s="282"/>
      <c r="H49994" s="282"/>
    </row>
    <row r="49995" spans="7:8" ht="22.5" x14ac:dyDescent="0.15">
      <c r="G49995" s="282"/>
      <c r="H49995" s="282"/>
    </row>
    <row r="49996" spans="7:8" ht="22.5" x14ac:dyDescent="0.15">
      <c r="G49996" s="282"/>
      <c r="H49996" s="282"/>
    </row>
    <row r="49997" spans="7:8" ht="22.5" x14ac:dyDescent="0.15">
      <c r="G49997" s="282"/>
      <c r="H49997" s="282"/>
    </row>
    <row r="49998" spans="7:8" ht="22.5" x14ac:dyDescent="0.15">
      <c r="G49998" s="282"/>
      <c r="H49998" s="282"/>
    </row>
    <row r="49999" spans="7:8" ht="22.5" x14ac:dyDescent="0.15">
      <c r="G49999" s="282"/>
      <c r="H49999" s="282"/>
    </row>
    <row r="50000" spans="7:8" ht="22.5" x14ac:dyDescent="0.15">
      <c r="G50000" s="282"/>
      <c r="H50000" s="282"/>
    </row>
    <row r="50001" spans="7:8" ht="22.5" x14ac:dyDescent="0.15">
      <c r="G50001" s="282"/>
      <c r="H50001" s="282"/>
    </row>
    <row r="50002" spans="7:8" ht="22.5" x14ac:dyDescent="0.15">
      <c r="G50002" s="282"/>
      <c r="H50002" s="282"/>
    </row>
    <row r="50003" spans="7:8" ht="22.5" x14ac:dyDescent="0.15">
      <c r="G50003" s="282"/>
      <c r="H50003" s="282"/>
    </row>
    <row r="50004" spans="7:8" ht="22.5" x14ac:dyDescent="0.15">
      <c r="G50004" s="282"/>
      <c r="H50004" s="282"/>
    </row>
    <row r="50005" spans="7:8" ht="22.5" x14ac:dyDescent="0.15">
      <c r="G50005" s="282"/>
      <c r="H50005" s="282"/>
    </row>
    <row r="50006" spans="7:8" ht="22.5" x14ac:dyDescent="0.15">
      <c r="G50006" s="282"/>
      <c r="H50006" s="282"/>
    </row>
    <row r="50007" spans="7:8" ht="22.5" x14ac:dyDescent="0.15">
      <c r="G50007" s="282"/>
      <c r="H50007" s="282"/>
    </row>
    <row r="50008" spans="7:8" ht="22.5" x14ac:dyDescent="0.15">
      <c r="G50008" s="282"/>
      <c r="H50008" s="282"/>
    </row>
    <row r="50009" spans="7:8" ht="22.5" x14ac:dyDescent="0.15">
      <c r="G50009" s="282"/>
      <c r="H50009" s="282"/>
    </row>
    <row r="50010" spans="7:8" ht="22.5" x14ac:dyDescent="0.15">
      <c r="G50010" s="282"/>
      <c r="H50010" s="282"/>
    </row>
    <row r="50011" spans="7:8" ht="22.5" x14ac:dyDescent="0.15">
      <c r="G50011" s="282"/>
      <c r="H50011" s="282"/>
    </row>
    <row r="50012" spans="7:8" ht="22.5" x14ac:dyDescent="0.15">
      <c r="G50012" s="282"/>
      <c r="H50012" s="282"/>
    </row>
    <row r="50013" spans="7:8" ht="22.5" x14ac:dyDescent="0.15">
      <c r="G50013" s="282"/>
      <c r="H50013" s="282"/>
    </row>
    <row r="50014" spans="7:8" ht="22.5" x14ac:dyDescent="0.15">
      <c r="G50014" s="282"/>
      <c r="H50014" s="282"/>
    </row>
    <row r="50015" spans="7:8" ht="22.5" x14ac:dyDescent="0.15">
      <c r="G50015" s="282"/>
      <c r="H50015" s="282"/>
    </row>
    <row r="50016" spans="7:8" ht="22.5" x14ac:dyDescent="0.15">
      <c r="G50016" s="282"/>
      <c r="H50016" s="282"/>
    </row>
    <row r="50017" spans="7:8" ht="22.5" x14ac:dyDescent="0.15">
      <c r="G50017" s="282"/>
      <c r="H50017" s="282"/>
    </row>
    <row r="50018" spans="7:8" ht="22.5" x14ac:dyDescent="0.15">
      <c r="G50018" s="282"/>
      <c r="H50018" s="282"/>
    </row>
    <row r="50019" spans="7:8" ht="22.5" x14ac:dyDescent="0.15">
      <c r="G50019" s="282"/>
      <c r="H50019" s="282"/>
    </row>
    <row r="50020" spans="7:8" ht="22.5" x14ac:dyDescent="0.15">
      <c r="G50020" s="282"/>
      <c r="H50020" s="282"/>
    </row>
    <row r="50021" spans="7:8" ht="22.5" x14ac:dyDescent="0.15">
      <c r="G50021" s="282"/>
      <c r="H50021" s="282"/>
    </row>
    <row r="50022" spans="7:8" ht="22.5" x14ac:dyDescent="0.15">
      <c r="G50022" s="282"/>
      <c r="H50022" s="282"/>
    </row>
    <row r="50023" spans="7:8" ht="22.5" x14ac:dyDescent="0.15">
      <c r="G50023" s="282"/>
      <c r="H50023" s="282"/>
    </row>
    <row r="50024" spans="7:8" ht="22.5" x14ac:dyDescent="0.15">
      <c r="G50024" s="282"/>
      <c r="H50024" s="282"/>
    </row>
    <row r="50025" spans="7:8" ht="22.5" x14ac:dyDescent="0.15">
      <c r="G50025" s="282"/>
      <c r="H50025" s="282"/>
    </row>
    <row r="50026" spans="7:8" ht="22.5" x14ac:dyDescent="0.15">
      <c r="G50026" s="282"/>
      <c r="H50026" s="282"/>
    </row>
    <row r="50027" spans="7:8" ht="22.5" x14ac:dyDescent="0.15">
      <c r="G50027" s="282"/>
      <c r="H50027" s="282"/>
    </row>
    <row r="50028" spans="7:8" ht="22.5" x14ac:dyDescent="0.15">
      <c r="G50028" s="282"/>
      <c r="H50028" s="282"/>
    </row>
    <row r="50029" spans="7:8" ht="22.5" x14ac:dyDescent="0.15">
      <c r="G50029" s="282"/>
      <c r="H50029" s="282"/>
    </row>
    <row r="50030" spans="7:8" ht="22.5" x14ac:dyDescent="0.15">
      <c r="G50030" s="282"/>
      <c r="H50030" s="282"/>
    </row>
    <row r="50031" spans="7:8" ht="22.5" x14ac:dyDescent="0.15">
      <c r="G50031" s="282"/>
      <c r="H50031" s="282"/>
    </row>
    <row r="50032" spans="7:8" ht="22.5" x14ac:dyDescent="0.15">
      <c r="G50032" s="282"/>
      <c r="H50032" s="282"/>
    </row>
    <row r="50033" spans="7:8" ht="22.5" x14ac:dyDescent="0.15">
      <c r="G50033" s="282"/>
      <c r="H50033" s="282"/>
    </row>
    <row r="50034" spans="7:8" ht="22.5" x14ac:dyDescent="0.15">
      <c r="G50034" s="282"/>
      <c r="H50034" s="282"/>
    </row>
    <row r="50035" spans="7:8" ht="22.5" x14ac:dyDescent="0.15">
      <c r="G50035" s="282"/>
      <c r="H50035" s="282"/>
    </row>
    <row r="50036" spans="7:8" ht="22.5" x14ac:dyDescent="0.15">
      <c r="G50036" s="282"/>
      <c r="H50036" s="282"/>
    </row>
    <row r="50037" spans="7:8" ht="22.5" x14ac:dyDescent="0.15">
      <c r="G50037" s="282"/>
      <c r="H50037" s="282"/>
    </row>
    <row r="50038" spans="7:8" ht="22.5" x14ac:dyDescent="0.15">
      <c r="G50038" s="282"/>
      <c r="H50038" s="282"/>
    </row>
    <row r="50039" spans="7:8" ht="22.5" x14ac:dyDescent="0.15">
      <c r="G50039" s="282"/>
      <c r="H50039" s="282"/>
    </row>
    <row r="50040" spans="7:8" ht="22.5" x14ac:dyDescent="0.15">
      <c r="G50040" s="282"/>
      <c r="H50040" s="282"/>
    </row>
    <row r="50041" spans="7:8" ht="22.5" x14ac:dyDescent="0.15">
      <c r="G50041" s="282"/>
      <c r="H50041" s="282"/>
    </row>
    <row r="50042" spans="7:8" ht="22.5" x14ac:dyDescent="0.15">
      <c r="G50042" s="282"/>
      <c r="H50042" s="282"/>
    </row>
    <row r="50043" spans="7:8" ht="22.5" x14ac:dyDescent="0.15">
      <c r="G50043" s="282"/>
      <c r="H50043" s="282"/>
    </row>
    <row r="50044" spans="7:8" ht="22.5" x14ac:dyDescent="0.15">
      <c r="G50044" s="282"/>
      <c r="H50044" s="282"/>
    </row>
    <row r="50045" spans="7:8" ht="22.5" x14ac:dyDescent="0.15">
      <c r="G50045" s="282"/>
      <c r="H50045" s="282"/>
    </row>
    <row r="50046" spans="7:8" ht="22.5" x14ac:dyDescent="0.15">
      <c r="G50046" s="282"/>
      <c r="H50046" s="282"/>
    </row>
    <row r="50047" spans="7:8" ht="22.5" x14ac:dyDescent="0.15">
      <c r="G50047" s="282"/>
      <c r="H50047" s="282"/>
    </row>
    <row r="50048" spans="7:8" ht="22.5" x14ac:dyDescent="0.15">
      <c r="G50048" s="282"/>
      <c r="H50048" s="282"/>
    </row>
    <row r="50049" spans="7:8" ht="22.5" x14ac:dyDescent="0.15">
      <c r="G50049" s="282"/>
      <c r="H50049" s="282"/>
    </row>
    <row r="50050" spans="7:8" ht="22.5" x14ac:dyDescent="0.15">
      <c r="G50050" s="282"/>
      <c r="H50050" s="282"/>
    </row>
    <row r="50051" spans="7:8" ht="22.5" x14ac:dyDescent="0.15">
      <c r="G50051" s="282"/>
      <c r="H50051" s="282"/>
    </row>
    <row r="50052" spans="7:8" ht="22.5" x14ac:dyDescent="0.15">
      <c r="G50052" s="282"/>
      <c r="H50052" s="282"/>
    </row>
    <row r="50053" spans="7:8" ht="22.5" x14ac:dyDescent="0.15">
      <c r="G50053" s="282"/>
      <c r="H50053" s="282"/>
    </row>
    <row r="50054" spans="7:8" ht="22.5" x14ac:dyDescent="0.15">
      <c r="G50054" s="282"/>
      <c r="H50054" s="282"/>
    </row>
    <row r="50055" spans="7:8" ht="22.5" x14ac:dyDescent="0.15">
      <c r="G50055" s="282"/>
      <c r="H50055" s="282"/>
    </row>
    <row r="50056" spans="7:8" ht="22.5" x14ac:dyDescent="0.15">
      <c r="G50056" s="282"/>
      <c r="H50056" s="282"/>
    </row>
    <row r="50057" spans="7:8" ht="22.5" x14ac:dyDescent="0.15">
      <c r="G50057" s="282"/>
      <c r="H50057" s="282"/>
    </row>
    <row r="50058" spans="7:8" ht="22.5" x14ac:dyDescent="0.15">
      <c r="G50058" s="282"/>
      <c r="H50058" s="282"/>
    </row>
    <row r="50059" spans="7:8" ht="22.5" x14ac:dyDescent="0.15">
      <c r="G50059" s="282"/>
      <c r="H50059" s="282"/>
    </row>
    <row r="50060" spans="7:8" ht="22.5" x14ac:dyDescent="0.15">
      <c r="G50060" s="282"/>
      <c r="H50060" s="282"/>
    </row>
    <row r="50061" spans="7:8" ht="22.5" x14ac:dyDescent="0.15">
      <c r="G50061" s="282"/>
      <c r="H50061" s="282"/>
    </row>
    <row r="50062" spans="7:8" ht="22.5" x14ac:dyDescent="0.15">
      <c r="G50062" s="282"/>
      <c r="H50062" s="282"/>
    </row>
    <row r="50063" spans="7:8" ht="22.5" x14ac:dyDescent="0.15">
      <c r="G50063" s="282"/>
      <c r="H50063" s="282"/>
    </row>
    <row r="50064" spans="7:8" ht="22.5" x14ac:dyDescent="0.15">
      <c r="G50064" s="282"/>
      <c r="H50064" s="282"/>
    </row>
    <row r="50065" spans="7:8" ht="22.5" x14ac:dyDescent="0.15">
      <c r="G50065" s="282"/>
      <c r="H50065" s="282"/>
    </row>
    <row r="50066" spans="7:8" ht="22.5" x14ac:dyDescent="0.15">
      <c r="G50066" s="282"/>
      <c r="H50066" s="282"/>
    </row>
    <row r="50067" spans="7:8" ht="22.5" x14ac:dyDescent="0.15">
      <c r="G50067" s="282"/>
      <c r="H50067" s="282"/>
    </row>
    <row r="50068" spans="7:8" ht="22.5" x14ac:dyDescent="0.15">
      <c r="G50068" s="282"/>
      <c r="H50068" s="282"/>
    </row>
    <row r="50069" spans="7:8" ht="22.5" x14ac:dyDescent="0.15">
      <c r="G50069" s="282"/>
      <c r="H50069" s="282"/>
    </row>
    <row r="50070" spans="7:8" ht="22.5" x14ac:dyDescent="0.15">
      <c r="G50070" s="282"/>
      <c r="H50070" s="282"/>
    </row>
    <row r="50071" spans="7:8" ht="22.5" x14ac:dyDescent="0.15">
      <c r="G50071" s="282"/>
      <c r="H50071" s="282"/>
    </row>
    <row r="50072" spans="7:8" ht="22.5" x14ac:dyDescent="0.15">
      <c r="G50072" s="282"/>
      <c r="H50072" s="282"/>
    </row>
    <row r="50073" spans="7:8" ht="22.5" x14ac:dyDescent="0.15">
      <c r="G50073" s="282"/>
      <c r="H50073" s="282"/>
    </row>
    <row r="50074" spans="7:8" ht="22.5" x14ac:dyDescent="0.15">
      <c r="G50074" s="282"/>
      <c r="H50074" s="282"/>
    </row>
    <row r="50075" spans="7:8" ht="22.5" x14ac:dyDescent="0.15">
      <c r="G50075" s="282"/>
      <c r="H50075" s="282"/>
    </row>
    <row r="50076" spans="7:8" ht="22.5" x14ac:dyDescent="0.15">
      <c r="G50076" s="282"/>
      <c r="H50076" s="282"/>
    </row>
    <row r="50077" spans="7:8" ht="22.5" x14ac:dyDescent="0.15">
      <c r="G50077" s="282"/>
      <c r="H50077" s="282"/>
    </row>
    <row r="50078" spans="7:8" ht="22.5" x14ac:dyDescent="0.15">
      <c r="G50078" s="282"/>
      <c r="H50078" s="282"/>
    </row>
    <row r="50079" spans="7:8" ht="22.5" x14ac:dyDescent="0.15">
      <c r="G50079" s="282"/>
      <c r="H50079" s="282"/>
    </row>
    <row r="50080" spans="7:8" ht="22.5" x14ac:dyDescent="0.15">
      <c r="G50080" s="282"/>
      <c r="H50080" s="282"/>
    </row>
    <row r="50081" spans="7:8" ht="22.5" x14ac:dyDescent="0.15">
      <c r="G50081" s="282"/>
      <c r="H50081" s="282"/>
    </row>
    <row r="50082" spans="7:8" ht="22.5" x14ac:dyDescent="0.15">
      <c r="G50082" s="282"/>
      <c r="H50082" s="282"/>
    </row>
    <row r="50083" spans="7:8" ht="22.5" x14ac:dyDescent="0.15">
      <c r="G50083" s="282"/>
      <c r="H50083" s="282"/>
    </row>
    <row r="50084" spans="7:8" ht="22.5" x14ac:dyDescent="0.15">
      <c r="G50084" s="282"/>
      <c r="H50084" s="282"/>
    </row>
    <row r="50085" spans="7:8" ht="22.5" x14ac:dyDescent="0.15">
      <c r="G50085" s="282"/>
      <c r="H50085" s="282"/>
    </row>
    <row r="50086" spans="7:8" ht="22.5" x14ac:dyDescent="0.15">
      <c r="G50086" s="282"/>
      <c r="H50086" s="282"/>
    </row>
    <row r="50087" spans="7:8" ht="22.5" x14ac:dyDescent="0.15">
      <c r="G50087" s="282"/>
      <c r="H50087" s="282"/>
    </row>
    <row r="50088" spans="7:8" ht="22.5" x14ac:dyDescent="0.15">
      <c r="G50088" s="282"/>
      <c r="H50088" s="282"/>
    </row>
    <row r="50089" spans="7:8" ht="22.5" x14ac:dyDescent="0.15">
      <c r="G50089" s="282"/>
      <c r="H50089" s="282"/>
    </row>
    <row r="50090" spans="7:8" ht="22.5" x14ac:dyDescent="0.15">
      <c r="G50090" s="282"/>
      <c r="H50090" s="282"/>
    </row>
    <row r="50091" spans="7:8" ht="22.5" x14ac:dyDescent="0.15">
      <c r="G50091" s="282"/>
      <c r="H50091" s="282"/>
    </row>
    <row r="50092" spans="7:8" ht="22.5" x14ac:dyDescent="0.15">
      <c r="G50092" s="282"/>
      <c r="H50092" s="282"/>
    </row>
    <row r="50093" spans="7:8" ht="22.5" x14ac:dyDescent="0.15">
      <c r="G50093" s="282"/>
      <c r="H50093" s="282"/>
    </row>
    <row r="50094" spans="7:8" ht="22.5" x14ac:dyDescent="0.15">
      <c r="G50094" s="282"/>
      <c r="H50094" s="282"/>
    </row>
    <row r="50095" spans="7:8" ht="22.5" x14ac:dyDescent="0.15">
      <c r="G50095" s="282"/>
      <c r="H50095" s="282"/>
    </row>
    <row r="50096" spans="7:8" ht="22.5" x14ac:dyDescent="0.15">
      <c r="G50096" s="282"/>
      <c r="H50096" s="282"/>
    </row>
    <row r="50097" spans="7:8" ht="22.5" x14ac:dyDescent="0.15">
      <c r="G50097" s="282"/>
      <c r="H50097" s="282"/>
    </row>
    <row r="50098" spans="7:8" ht="22.5" x14ac:dyDescent="0.15">
      <c r="G50098" s="282"/>
      <c r="H50098" s="282"/>
    </row>
    <row r="50099" spans="7:8" ht="22.5" x14ac:dyDescent="0.15">
      <c r="G50099" s="282"/>
      <c r="H50099" s="282"/>
    </row>
    <row r="50100" spans="7:8" ht="22.5" x14ac:dyDescent="0.15">
      <c r="G50100" s="282"/>
      <c r="H50100" s="282"/>
    </row>
    <row r="50101" spans="7:8" ht="22.5" x14ac:dyDescent="0.15">
      <c r="G50101" s="282"/>
      <c r="H50101" s="282"/>
    </row>
    <row r="50102" spans="7:8" ht="22.5" x14ac:dyDescent="0.15">
      <c r="G50102" s="282"/>
      <c r="H50102" s="282"/>
    </row>
    <row r="50103" spans="7:8" ht="22.5" x14ac:dyDescent="0.15">
      <c r="G50103" s="282"/>
      <c r="H50103" s="282"/>
    </row>
    <row r="50104" spans="7:8" ht="22.5" x14ac:dyDescent="0.15">
      <c r="G50104" s="282"/>
      <c r="H50104" s="282"/>
    </row>
    <row r="50105" spans="7:8" ht="22.5" x14ac:dyDescent="0.15">
      <c r="G50105" s="282"/>
      <c r="H50105" s="282"/>
    </row>
    <row r="50106" spans="7:8" ht="22.5" x14ac:dyDescent="0.15">
      <c r="G50106" s="282"/>
      <c r="H50106" s="282"/>
    </row>
    <row r="50107" spans="7:8" ht="22.5" x14ac:dyDescent="0.15">
      <c r="G50107" s="282"/>
      <c r="H50107" s="282"/>
    </row>
    <row r="50108" spans="7:8" ht="22.5" x14ac:dyDescent="0.15">
      <c r="G50108" s="282"/>
      <c r="H50108" s="282"/>
    </row>
    <row r="50109" spans="7:8" ht="22.5" x14ac:dyDescent="0.15">
      <c r="G50109" s="282"/>
      <c r="H50109" s="282"/>
    </row>
    <row r="50110" spans="7:8" ht="22.5" x14ac:dyDescent="0.15">
      <c r="G50110" s="282"/>
      <c r="H50110" s="282"/>
    </row>
    <row r="50111" spans="7:8" ht="22.5" x14ac:dyDescent="0.15">
      <c r="G50111" s="282"/>
      <c r="H50111" s="282"/>
    </row>
    <row r="50112" spans="7:8" ht="22.5" x14ac:dyDescent="0.15">
      <c r="G50112" s="282"/>
      <c r="H50112" s="282"/>
    </row>
    <row r="50113" spans="7:8" ht="22.5" x14ac:dyDescent="0.15">
      <c r="G50113" s="282"/>
      <c r="H50113" s="282"/>
    </row>
    <row r="50114" spans="7:8" ht="22.5" x14ac:dyDescent="0.15">
      <c r="G50114" s="282"/>
      <c r="H50114" s="282"/>
    </row>
    <row r="50115" spans="7:8" ht="22.5" x14ac:dyDescent="0.15">
      <c r="G50115" s="282"/>
      <c r="H50115" s="282"/>
    </row>
    <row r="50116" spans="7:8" ht="22.5" x14ac:dyDescent="0.15">
      <c r="G50116" s="282"/>
      <c r="H50116" s="282"/>
    </row>
    <row r="50117" spans="7:8" ht="22.5" x14ac:dyDescent="0.15">
      <c r="G50117" s="282"/>
      <c r="H50117" s="282"/>
    </row>
    <row r="50118" spans="7:8" ht="22.5" x14ac:dyDescent="0.15">
      <c r="G50118" s="282"/>
      <c r="H50118" s="282"/>
    </row>
    <row r="50119" spans="7:8" ht="22.5" x14ac:dyDescent="0.15">
      <c r="G50119" s="282"/>
      <c r="H50119" s="282"/>
    </row>
    <row r="50120" spans="7:8" ht="22.5" x14ac:dyDescent="0.15">
      <c r="G50120" s="282"/>
      <c r="H50120" s="282"/>
    </row>
    <row r="50121" spans="7:8" ht="22.5" x14ac:dyDescent="0.15">
      <c r="G50121" s="282"/>
      <c r="H50121" s="282"/>
    </row>
    <row r="50122" spans="7:8" ht="22.5" x14ac:dyDescent="0.15">
      <c r="G50122" s="282"/>
      <c r="H50122" s="282"/>
    </row>
    <row r="50123" spans="7:8" ht="22.5" x14ac:dyDescent="0.15">
      <c r="G50123" s="282"/>
      <c r="H50123" s="282"/>
    </row>
    <row r="50124" spans="7:8" ht="22.5" x14ac:dyDescent="0.15">
      <c r="G50124" s="282"/>
      <c r="H50124" s="282"/>
    </row>
    <row r="50125" spans="7:8" ht="22.5" x14ac:dyDescent="0.15">
      <c r="G50125" s="282"/>
      <c r="H50125" s="282"/>
    </row>
    <row r="50126" spans="7:8" ht="22.5" x14ac:dyDescent="0.15">
      <c r="G50126" s="282"/>
      <c r="H50126" s="282"/>
    </row>
    <row r="50127" spans="7:8" ht="22.5" x14ac:dyDescent="0.15">
      <c r="G50127" s="282"/>
      <c r="H50127" s="282"/>
    </row>
    <row r="50128" spans="7:8" ht="22.5" x14ac:dyDescent="0.15">
      <c r="G50128" s="282"/>
      <c r="H50128" s="282"/>
    </row>
    <row r="50129" spans="7:8" ht="22.5" x14ac:dyDescent="0.15">
      <c r="G50129" s="282"/>
      <c r="H50129" s="282"/>
    </row>
    <row r="50130" spans="7:8" ht="22.5" x14ac:dyDescent="0.15">
      <c r="G50130" s="282"/>
      <c r="H50130" s="282"/>
    </row>
    <row r="50131" spans="7:8" ht="22.5" x14ac:dyDescent="0.15">
      <c r="G50131" s="282"/>
      <c r="H50131" s="282"/>
    </row>
    <row r="50132" spans="7:8" ht="22.5" x14ac:dyDescent="0.15">
      <c r="G50132" s="282"/>
      <c r="H50132" s="282"/>
    </row>
    <row r="50133" spans="7:8" ht="22.5" x14ac:dyDescent="0.15">
      <c r="G50133" s="282"/>
      <c r="H50133" s="282"/>
    </row>
    <row r="50134" spans="7:8" ht="22.5" x14ac:dyDescent="0.15">
      <c r="G50134" s="282"/>
      <c r="H50134" s="282"/>
    </row>
    <row r="50135" spans="7:8" ht="22.5" x14ac:dyDescent="0.15">
      <c r="G50135" s="282"/>
      <c r="H50135" s="282"/>
    </row>
    <row r="50136" spans="7:8" ht="22.5" x14ac:dyDescent="0.15">
      <c r="G50136" s="282"/>
      <c r="H50136" s="282"/>
    </row>
    <row r="50137" spans="7:8" ht="22.5" x14ac:dyDescent="0.15">
      <c r="G50137" s="282"/>
      <c r="H50137" s="282"/>
    </row>
    <row r="50138" spans="7:8" ht="22.5" x14ac:dyDescent="0.15">
      <c r="G50138" s="282"/>
      <c r="H50138" s="282"/>
    </row>
    <row r="50139" spans="7:8" ht="22.5" x14ac:dyDescent="0.15">
      <c r="G50139" s="282"/>
      <c r="H50139" s="282"/>
    </row>
    <row r="50140" spans="7:8" ht="22.5" x14ac:dyDescent="0.15">
      <c r="G50140" s="282"/>
      <c r="H50140" s="282"/>
    </row>
    <row r="50141" spans="7:8" ht="22.5" x14ac:dyDescent="0.15">
      <c r="G50141" s="282"/>
      <c r="H50141" s="282"/>
    </row>
    <row r="50142" spans="7:8" ht="22.5" x14ac:dyDescent="0.15">
      <c r="G50142" s="282"/>
      <c r="H50142" s="282"/>
    </row>
    <row r="50143" spans="7:8" ht="22.5" x14ac:dyDescent="0.15">
      <c r="G50143" s="282"/>
      <c r="H50143" s="282"/>
    </row>
    <row r="50144" spans="7:8" ht="22.5" x14ac:dyDescent="0.15">
      <c r="G50144" s="282"/>
      <c r="H50144" s="282"/>
    </row>
    <row r="50145" spans="7:8" ht="22.5" x14ac:dyDescent="0.15">
      <c r="G50145" s="282"/>
      <c r="H50145" s="282"/>
    </row>
    <row r="50146" spans="7:8" ht="22.5" x14ac:dyDescent="0.15">
      <c r="G50146" s="282"/>
      <c r="H50146" s="282"/>
    </row>
    <row r="50147" spans="7:8" ht="22.5" x14ac:dyDescent="0.15">
      <c r="G50147" s="282"/>
      <c r="H50147" s="282"/>
    </row>
    <row r="50148" spans="7:8" ht="22.5" x14ac:dyDescent="0.15">
      <c r="G50148" s="282"/>
      <c r="H50148" s="282"/>
    </row>
    <row r="50149" spans="7:8" ht="22.5" x14ac:dyDescent="0.15">
      <c r="G50149" s="282"/>
      <c r="H50149" s="282"/>
    </row>
    <row r="50150" spans="7:8" ht="22.5" x14ac:dyDescent="0.15">
      <c r="G50150" s="282"/>
      <c r="H50150" s="282"/>
    </row>
    <row r="50151" spans="7:8" ht="22.5" x14ac:dyDescent="0.15">
      <c r="G50151" s="282"/>
      <c r="H50151" s="282"/>
    </row>
    <row r="50152" spans="7:8" ht="22.5" x14ac:dyDescent="0.15">
      <c r="G50152" s="282"/>
      <c r="H50152" s="282"/>
    </row>
    <row r="50153" spans="7:8" ht="22.5" x14ac:dyDescent="0.15">
      <c r="G50153" s="282"/>
      <c r="H50153" s="282"/>
    </row>
    <row r="50154" spans="7:8" ht="22.5" x14ac:dyDescent="0.15">
      <c r="G50154" s="282"/>
      <c r="H50154" s="282"/>
    </row>
    <row r="50155" spans="7:8" ht="22.5" x14ac:dyDescent="0.15">
      <c r="G50155" s="282"/>
      <c r="H50155" s="282"/>
    </row>
    <row r="50156" spans="7:8" ht="22.5" x14ac:dyDescent="0.15">
      <c r="G50156" s="282"/>
      <c r="H50156" s="282"/>
    </row>
    <row r="50157" spans="7:8" ht="22.5" x14ac:dyDescent="0.15">
      <c r="G50157" s="282"/>
      <c r="H50157" s="282"/>
    </row>
    <row r="50158" spans="7:8" ht="22.5" x14ac:dyDescent="0.15">
      <c r="G50158" s="282"/>
      <c r="H50158" s="282"/>
    </row>
    <row r="50159" spans="7:8" ht="22.5" x14ac:dyDescent="0.15">
      <c r="G50159" s="282"/>
      <c r="H50159" s="282"/>
    </row>
    <row r="50160" spans="7:8" ht="22.5" x14ac:dyDescent="0.15">
      <c r="G50160" s="282"/>
      <c r="H50160" s="282"/>
    </row>
    <row r="50161" spans="7:8" ht="22.5" x14ac:dyDescent="0.15">
      <c r="G50161" s="282"/>
      <c r="H50161" s="282"/>
    </row>
    <row r="50162" spans="7:8" ht="22.5" x14ac:dyDescent="0.15">
      <c r="G50162" s="282"/>
      <c r="H50162" s="282"/>
    </row>
    <row r="50163" spans="7:8" ht="22.5" x14ac:dyDescent="0.15">
      <c r="G50163" s="282"/>
      <c r="H50163" s="282"/>
    </row>
    <row r="50164" spans="7:8" ht="22.5" x14ac:dyDescent="0.15">
      <c r="G50164" s="282"/>
      <c r="H50164" s="282"/>
    </row>
    <row r="50165" spans="7:8" ht="22.5" x14ac:dyDescent="0.15">
      <c r="G50165" s="282"/>
      <c r="H50165" s="282"/>
    </row>
    <row r="50166" spans="7:8" ht="22.5" x14ac:dyDescent="0.15">
      <c r="G50166" s="282"/>
      <c r="H50166" s="282"/>
    </row>
    <row r="50167" spans="7:8" ht="22.5" x14ac:dyDescent="0.15">
      <c r="G50167" s="282"/>
      <c r="H50167" s="282"/>
    </row>
    <row r="50168" spans="7:8" ht="22.5" x14ac:dyDescent="0.15">
      <c r="G50168" s="282"/>
      <c r="H50168" s="282"/>
    </row>
    <row r="50169" spans="7:8" ht="22.5" x14ac:dyDescent="0.15">
      <c r="G50169" s="282"/>
      <c r="H50169" s="282"/>
    </row>
    <row r="50170" spans="7:8" ht="22.5" x14ac:dyDescent="0.15">
      <c r="G50170" s="282"/>
      <c r="H50170" s="282"/>
    </row>
    <row r="50171" spans="7:8" ht="22.5" x14ac:dyDescent="0.15">
      <c r="G50171" s="282"/>
      <c r="H50171" s="282"/>
    </row>
    <row r="50172" spans="7:8" ht="22.5" x14ac:dyDescent="0.15">
      <c r="G50172" s="282"/>
      <c r="H50172" s="282"/>
    </row>
    <row r="50173" spans="7:8" ht="22.5" x14ac:dyDescent="0.15">
      <c r="G50173" s="282"/>
      <c r="H50173" s="282"/>
    </row>
    <row r="50174" spans="7:8" ht="22.5" x14ac:dyDescent="0.15">
      <c r="G50174" s="282"/>
      <c r="H50174" s="282"/>
    </row>
    <row r="50175" spans="7:8" ht="22.5" x14ac:dyDescent="0.15">
      <c r="G50175" s="282"/>
      <c r="H50175" s="282"/>
    </row>
    <row r="50176" spans="7:8" ht="22.5" x14ac:dyDescent="0.15">
      <c r="G50176" s="282"/>
      <c r="H50176" s="282"/>
    </row>
    <row r="50177" spans="7:8" ht="22.5" x14ac:dyDescent="0.15">
      <c r="G50177" s="282"/>
      <c r="H50177" s="282"/>
    </row>
    <row r="50178" spans="7:8" ht="22.5" x14ac:dyDescent="0.15">
      <c r="G50178" s="282"/>
      <c r="H50178" s="282"/>
    </row>
    <row r="50179" spans="7:8" ht="22.5" x14ac:dyDescent="0.15">
      <c r="G50179" s="282"/>
      <c r="H50179" s="282"/>
    </row>
    <row r="50180" spans="7:8" ht="22.5" x14ac:dyDescent="0.15">
      <c r="G50180" s="282"/>
      <c r="H50180" s="282"/>
    </row>
    <row r="50181" spans="7:8" ht="22.5" x14ac:dyDescent="0.15">
      <c r="G50181" s="282"/>
      <c r="H50181" s="282"/>
    </row>
    <row r="50182" spans="7:8" ht="22.5" x14ac:dyDescent="0.15">
      <c r="G50182" s="282"/>
      <c r="H50182" s="282"/>
    </row>
    <row r="50183" spans="7:8" ht="22.5" x14ac:dyDescent="0.15">
      <c r="G50183" s="282"/>
      <c r="H50183" s="282"/>
    </row>
    <row r="50184" spans="7:8" ht="22.5" x14ac:dyDescent="0.15">
      <c r="G50184" s="282"/>
      <c r="H50184" s="282"/>
    </row>
    <row r="50185" spans="7:8" ht="22.5" x14ac:dyDescent="0.15">
      <c r="G50185" s="282"/>
      <c r="H50185" s="282"/>
    </row>
    <row r="50186" spans="7:8" ht="22.5" x14ac:dyDescent="0.15">
      <c r="G50186" s="282"/>
      <c r="H50186" s="282"/>
    </row>
    <row r="50187" spans="7:8" ht="22.5" x14ac:dyDescent="0.15">
      <c r="G50187" s="282"/>
      <c r="H50187" s="282"/>
    </row>
    <row r="50188" spans="7:8" ht="22.5" x14ac:dyDescent="0.15">
      <c r="G50188" s="282"/>
      <c r="H50188" s="282"/>
    </row>
    <row r="50189" spans="7:8" ht="22.5" x14ac:dyDescent="0.15">
      <c r="G50189" s="282"/>
      <c r="H50189" s="282"/>
    </row>
    <row r="50190" spans="7:8" ht="22.5" x14ac:dyDescent="0.15">
      <c r="G50190" s="282"/>
      <c r="H50190" s="282"/>
    </row>
    <row r="50191" spans="7:8" ht="22.5" x14ac:dyDescent="0.15">
      <c r="G50191" s="282"/>
      <c r="H50191" s="282"/>
    </row>
    <row r="50192" spans="7:8" ht="22.5" x14ac:dyDescent="0.15">
      <c r="G50192" s="282"/>
      <c r="H50192" s="282"/>
    </row>
    <row r="50193" spans="7:8" ht="22.5" x14ac:dyDescent="0.15">
      <c r="G50193" s="282"/>
      <c r="H50193" s="282"/>
    </row>
    <row r="50194" spans="7:8" ht="22.5" x14ac:dyDescent="0.15">
      <c r="G50194" s="282"/>
      <c r="H50194" s="282"/>
    </row>
    <row r="50195" spans="7:8" ht="22.5" x14ac:dyDescent="0.15">
      <c r="G50195" s="282"/>
      <c r="H50195" s="282"/>
    </row>
    <row r="50196" spans="7:8" ht="22.5" x14ac:dyDescent="0.15">
      <c r="G50196" s="282"/>
      <c r="H50196" s="282"/>
    </row>
    <row r="50197" spans="7:8" ht="22.5" x14ac:dyDescent="0.15">
      <c r="G50197" s="282"/>
      <c r="H50197" s="282"/>
    </row>
    <row r="50198" spans="7:8" ht="22.5" x14ac:dyDescent="0.15">
      <c r="G50198" s="282"/>
      <c r="H50198" s="282"/>
    </row>
    <row r="50199" spans="7:8" ht="22.5" x14ac:dyDescent="0.15">
      <c r="G50199" s="282"/>
      <c r="H50199" s="282"/>
    </row>
    <row r="50200" spans="7:8" ht="22.5" x14ac:dyDescent="0.15">
      <c r="G50200" s="282"/>
      <c r="H50200" s="282"/>
    </row>
    <row r="50201" spans="7:8" ht="22.5" x14ac:dyDescent="0.15">
      <c r="G50201" s="282"/>
      <c r="H50201" s="282"/>
    </row>
    <row r="50202" spans="7:8" ht="22.5" x14ac:dyDescent="0.15">
      <c r="G50202" s="282"/>
      <c r="H50202" s="282"/>
    </row>
    <row r="50203" spans="7:8" ht="22.5" x14ac:dyDescent="0.15">
      <c r="G50203" s="282"/>
      <c r="H50203" s="282"/>
    </row>
    <row r="50204" spans="7:8" ht="22.5" x14ac:dyDescent="0.15">
      <c r="G50204" s="282"/>
      <c r="H50204" s="282"/>
    </row>
    <row r="50205" spans="7:8" ht="22.5" x14ac:dyDescent="0.15">
      <c r="G50205" s="282"/>
      <c r="H50205" s="282"/>
    </row>
    <row r="50206" spans="7:8" ht="22.5" x14ac:dyDescent="0.15">
      <c r="G50206" s="282"/>
      <c r="H50206" s="282"/>
    </row>
    <row r="50207" spans="7:8" ht="22.5" x14ac:dyDescent="0.15">
      <c r="G50207" s="282"/>
      <c r="H50207" s="282"/>
    </row>
    <row r="50208" spans="7:8" ht="22.5" x14ac:dyDescent="0.15">
      <c r="G50208" s="282"/>
      <c r="H50208" s="282"/>
    </row>
    <row r="50209" spans="7:8" ht="22.5" x14ac:dyDescent="0.15">
      <c r="G50209" s="282"/>
      <c r="H50209" s="282"/>
    </row>
    <row r="50210" spans="7:8" ht="22.5" x14ac:dyDescent="0.15">
      <c r="G50210" s="282"/>
      <c r="H50210" s="282"/>
    </row>
    <row r="50211" spans="7:8" ht="22.5" x14ac:dyDescent="0.15">
      <c r="G50211" s="282"/>
      <c r="H50211" s="282"/>
    </row>
    <row r="50212" spans="7:8" ht="22.5" x14ac:dyDescent="0.15">
      <c r="G50212" s="282"/>
      <c r="H50212" s="282"/>
    </row>
    <row r="50213" spans="7:8" ht="22.5" x14ac:dyDescent="0.15">
      <c r="G50213" s="282"/>
      <c r="H50213" s="282"/>
    </row>
    <row r="50214" spans="7:8" ht="22.5" x14ac:dyDescent="0.15">
      <c r="G50214" s="282"/>
      <c r="H50214" s="282"/>
    </row>
    <row r="50215" spans="7:8" ht="22.5" x14ac:dyDescent="0.15">
      <c r="G50215" s="282"/>
      <c r="H50215" s="282"/>
    </row>
    <row r="50216" spans="7:8" ht="22.5" x14ac:dyDescent="0.15">
      <c r="G50216" s="282"/>
      <c r="H50216" s="282"/>
    </row>
    <row r="50217" spans="7:8" ht="22.5" x14ac:dyDescent="0.15">
      <c r="G50217" s="282"/>
      <c r="H50217" s="282"/>
    </row>
    <row r="50218" spans="7:8" ht="22.5" x14ac:dyDescent="0.15">
      <c r="G50218" s="282"/>
      <c r="H50218" s="282"/>
    </row>
    <row r="50219" spans="7:8" ht="22.5" x14ac:dyDescent="0.15">
      <c r="G50219" s="282"/>
      <c r="H50219" s="282"/>
    </row>
    <row r="50220" spans="7:8" ht="22.5" x14ac:dyDescent="0.15">
      <c r="G50220" s="282"/>
      <c r="H50220" s="282"/>
    </row>
    <row r="50221" spans="7:8" ht="22.5" x14ac:dyDescent="0.15">
      <c r="G50221" s="282"/>
      <c r="H50221" s="282"/>
    </row>
    <row r="50222" spans="7:8" ht="22.5" x14ac:dyDescent="0.15">
      <c r="G50222" s="282"/>
      <c r="H50222" s="282"/>
    </row>
    <row r="50223" spans="7:8" ht="22.5" x14ac:dyDescent="0.15">
      <c r="G50223" s="282"/>
      <c r="H50223" s="282"/>
    </row>
    <row r="50224" spans="7:8" ht="22.5" x14ac:dyDescent="0.15">
      <c r="G50224" s="282"/>
      <c r="H50224" s="282"/>
    </row>
    <row r="50225" spans="7:8" ht="22.5" x14ac:dyDescent="0.15">
      <c r="G50225" s="282"/>
      <c r="H50225" s="282"/>
    </row>
    <row r="50226" spans="7:8" ht="22.5" x14ac:dyDescent="0.15">
      <c r="G50226" s="282"/>
      <c r="H50226" s="282"/>
    </row>
    <row r="50227" spans="7:8" ht="22.5" x14ac:dyDescent="0.15">
      <c r="G50227" s="282"/>
      <c r="H50227" s="282"/>
    </row>
    <row r="50228" spans="7:8" ht="22.5" x14ac:dyDescent="0.15">
      <c r="G50228" s="282"/>
      <c r="H50228" s="282"/>
    </row>
    <row r="50229" spans="7:8" ht="22.5" x14ac:dyDescent="0.15">
      <c r="G50229" s="282"/>
      <c r="H50229" s="282"/>
    </row>
    <row r="50230" spans="7:8" ht="22.5" x14ac:dyDescent="0.15">
      <c r="G50230" s="282"/>
      <c r="H50230" s="282"/>
    </row>
    <row r="50231" spans="7:8" ht="22.5" x14ac:dyDescent="0.15">
      <c r="G50231" s="282"/>
      <c r="H50231" s="282"/>
    </row>
    <row r="50232" spans="7:8" ht="22.5" x14ac:dyDescent="0.15">
      <c r="G50232" s="282"/>
      <c r="H50232" s="282"/>
    </row>
    <row r="50233" spans="7:8" ht="22.5" x14ac:dyDescent="0.15">
      <c r="G50233" s="282"/>
      <c r="H50233" s="282"/>
    </row>
    <row r="50234" spans="7:8" ht="22.5" x14ac:dyDescent="0.15">
      <c r="G50234" s="282"/>
      <c r="H50234" s="282"/>
    </row>
    <row r="50235" spans="7:8" ht="22.5" x14ac:dyDescent="0.15">
      <c r="G50235" s="282"/>
      <c r="H50235" s="282"/>
    </row>
    <row r="50236" spans="7:8" ht="22.5" x14ac:dyDescent="0.15">
      <c r="G50236" s="282"/>
      <c r="H50236" s="282"/>
    </row>
    <row r="50237" spans="7:8" ht="22.5" x14ac:dyDescent="0.15">
      <c r="G50237" s="282"/>
      <c r="H50237" s="282"/>
    </row>
    <row r="50238" spans="7:8" ht="22.5" x14ac:dyDescent="0.15">
      <c r="G50238" s="282"/>
      <c r="H50238" s="282"/>
    </row>
    <row r="50239" spans="7:8" ht="22.5" x14ac:dyDescent="0.15">
      <c r="G50239" s="282"/>
      <c r="H50239" s="282"/>
    </row>
    <row r="50240" spans="7:8" ht="22.5" x14ac:dyDescent="0.15">
      <c r="G50240" s="282"/>
      <c r="H50240" s="282"/>
    </row>
    <row r="50241" spans="7:8" ht="22.5" x14ac:dyDescent="0.15">
      <c r="G50241" s="282"/>
      <c r="H50241" s="282"/>
    </row>
    <row r="50242" spans="7:8" ht="22.5" x14ac:dyDescent="0.15">
      <c r="G50242" s="282"/>
      <c r="H50242" s="282"/>
    </row>
    <row r="50243" spans="7:8" ht="22.5" x14ac:dyDescent="0.15">
      <c r="G50243" s="282"/>
      <c r="H50243" s="282"/>
    </row>
    <row r="50244" spans="7:8" ht="22.5" x14ac:dyDescent="0.15">
      <c r="G50244" s="282"/>
      <c r="H50244" s="282"/>
    </row>
    <row r="50245" spans="7:8" ht="22.5" x14ac:dyDescent="0.15">
      <c r="G50245" s="282"/>
      <c r="H50245" s="282"/>
    </row>
    <row r="50246" spans="7:8" ht="22.5" x14ac:dyDescent="0.15">
      <c r="G50246" s="282"/>
      <c r="H50246" s="282"/>
    </row>
    <row r="50247" spans="7:8" ht="22.5" x14ac:dyDescent="0.15">
      <c r="G50247" s="282"/>
      <c r="H50247" s="282"/>
    </row>
    <row r="50248" spans="7:8" ht="22.5" x14ac:dyDescent="0.15">
      <c r="G50248" s="282"/>
      <c r="H50248" s="282"/>
    </row>
    <row r="50249" spans="7:8" ht="22.5" x14ac:dyDescent="0.15">
      <c r="G50249" s="282"/>
      <c r="H50249" s="282"/>
    </row>
    <row r="50250" spans="7:8" ht="22.5" x14ac:dyDescent="0.15">
      <c r="G50250" s="282"/>
      <c r="H50250" s="282"/>
    </row>
    <row r="50251" spans="7:8" ht="22.5" x14ac:dyDescent="0.15">
      <c r="G50251" s="282"/>
      <c r="H50251" s="282"/>
    </row>
    <row r="50252" spans="7:8" ht="22.5" x14ac:dyDescent="0.15">
      <c r="G50252" s="282"/>
      <c r="H50252" s="282"/>
    </row>
    <row r="50253" spans="7:8" ht="22.5" x14ac:dyDescent="0.15">
      <c r="G50253" s="282"/>
      <c r="H50253" s="282"/>
    </row>
    <row r="50254" spans="7:8" ht="22.5" x14ac:dyDescent="0.15">
      <c r="G50254" s="282"/>
      <c r="H50254" s="282"/>
    </row>
    <row r="50255" spans="7:8" ht="22.5" x14ac:dyDescent="0.15">
      <c r="G50255" s="282"/>
      <c r="H50255" s="282"/>
    </row>
    <row r="50256" spans="7:8" ht="22.5" x14ac:dyDescent="0.15">
      <c r="G50256" s="282"/>
      <c r="H50256" s="282"/>
    </row>
    <row r="50257" spans="7:8" ht="22.5" x14ac:dyDescent="0.15">
      <c r="G50257" s="282"/>
      <c r="H50257" s="282"/>
    </row>
    <row r="50258" spans="7:8" ht="22.5" x14ac:dyDescent="0.15">
      <c r="G50258" s="282"/>
      <c r="H50258" s="282"/>
    </row>
    <row r="50259" spans="7:8" ht="22.5" x14ac:dyDescent="0.15">
      <c r="G50259" s="282"/>
      <c r="H50259" s="282"/>
    </row>
    <row r="50260" spans="7:8" ht="22.5" x14ac:dyDescent="0.15">
      <c r="G50260" s="282"/>
      <c r="H50260" s="282"/>
    </row>
    <row r="50261" spans="7:8" ht="22.5" x14ac:dyDescent="0.15">
      <c r="G50261" s="282"/>
      <c r="H50261" s="282"/>
    </row>
    <row r="50262" spans="7:8" ht="22.5" x14ac:dyDescent="0.15">
      <c r="G50262" s="282"/>
      <c r="H50262" s="282"/>
    </row>
    <row r="50263" spans="7:8" ht="22.5" x14ac:dyDescent="0.15">
      <c r="G50263" s="282"/>
      <c r="H50263" s="282"/>
    </row>
    <row r="50264" spans="7:8" ht="22.5" x14ac:dyDescent="0.15">
      <c r="G50264" s="282"/>
      <c r="H50264" s="282"/>
    </row>
    <row r="50265" spans="7:8" ht="22.5" x14ac:dyDescent="0.15">
      <c r="G50265" s="282"/>
      <c r="H50265" s="282"/>
    </row>
    <row r="50266" spans="7:8" ht="22.5" x14ac:dyDescent="0.15">
      <c r="G50266" s="282"/>
      <c r="H50266" s="282"/>
    </row>
    <row r="50267" spans="7:8" ht="22.5" x14ac:dyDescent="0.15">
      <c r="G50267" s="282"/>
      <c r="H50267" s="282"/>
    </row>
    <row r="50268" spans="7:8" ht="22.5" x14ac:dyDescent="0.15">
      <c r="G50268" s="282"/>
      <c r="H50268" s="282"/>
    </row>
    <row r="50269" spans="7:8" ht="22.5" x14ac:dyDescent="0.15">
      <c r="G50269" s="282"/>
      <c r="H50269" s="282"/>
    </row>
    <row r="50270" spans="7:8" ht="22.5" x14ac:dyDescent="0.15">
      <c r="G50270" s="282"/>
      <c r="H50270" s="282"/>
    </row>
    <row r="50271" spans="7:8" ht="22.5" x14ac:dyDescent="0.15">
      <c r="G50271" s="282"/>
      <c r="H50271" s="282"/>
    </row>
    <row r="50272" spans="7:8" ht="22.5" x14ac:dyDescent="0.15">
      <c r="G50272" s="282"/>
      <c r="H50272" s="282"/>
    </row>
    <row r="50273" spans="7:8" ht="22.5" x14ac:dyDescent="0.15">
      <c r="G50273" s="282"/>
      <c r="H50273" s="282"/>
    </row>
    <row r="50274" spans="7:8" ht="22.5" x14ac:dyDescent="0.15">
      <c r="G50274" s="282"/>
      <c r="H50274" s="282"/>
    </row>
    <row r="50275" spans="7:8" ht="22.5" x14ac:dyDescent="0.15">
      <c r="G50275" s="282"/>
      <c r="H50275" s="282"/>
    </row>
    <row r="50276" spans="7:8" ht="22.5" x14ac:dyDescent="0.15">
      <c r="G50276" s="282"/>
      <c r="H50276" s="282"/>
    </row>
    <row r="50277" spans="7:8" ht="22.5" x14ac:dyDescent="0.15">
      <c r="G50277" s="282"/>
      <c r="H50277" s="282"/>
    </row>
    <row r="50278" spans="7:8" ht="22.5" x14ac:dyDescent="0.15">
      <c r="G50278" s="282"/>
      <c r="H50278" s="282"/>
    </row>
    <row r="50279" spans="7:8" ht="22.5" x14ac:dyDescent="0.15">
      <c r="G50279" s="282"/>
      <c r="H50279" s="282"/>
    </row>
    <row r="50280" spans="7:8" ht="22.5" x14ac:dyDescent="0.15">
      <c r="G50280" s="282"/>
      <c r="H50280" s="282"/>
    </row>
    <row r="50281" spans="7:8" ht="22.5" x14ac:dyDescent="0.15">
      <c r="G50281" s="282"/>
      <c r="H50281" s="282"/>
    </row>
    <row r="50282" spans="7:8" ht="22.5" x14ac:dyDescent="0.15">
      <c r="G50282" s="282"/>
      <c r="H50282" s="282"/>
    </row>
    <row r="50283" spans="7:8" ht="22.5" x14ac:dyDescent="0.15">
      <c r="G50283" s="282"/>
      <c r="H50283" s="282"/>
    </row>
    <row r="50284" spans="7:8" ht="22.5" x14ac:dyDescent="0.15">
      <c r="G50284" s="282"/>
      <c r="H50284" s="282"/>
    </row>
    <row r="50285" spans="7:8" ht="22.5" x14ac:dyDescent="0.15">
      <c r="G50285" s="282"/>
      <c r="H50285" s="282"/>
    </row>
    <row r="50286" spans="7:8" ht="22.5" x14ac:dyDescent="0.15">
      <c r="G50286" s="282"/>
      <c r="H50286" s="282"/>
    </row>
    <row r="50287" spans="7:8" ht="22.5" x14ac:dyDescent="0.15">
      <c r="G50287" s="282"/>
      <c r="H50287" s="282"/>
    </row>
    <row r="50288" spans="7:8" ht="22.5" x14ac:dyDescent="0.15">
      <c r="G50288" s="282"/>
      <c r="H50288" s="282"/>
    </row>
    <row r="50289" spans="7:8" ht="22.5" x14ac:dyDescent="0.15">
      <c r="G50289" s="282"/>
      <c r="H50289" s="282"/>
    </row>
    <row r="50290" spans="7:8" ht="22.5" x14ac:dyDescent="0.15">
      <c r="G50290" s="282"/>
      <c r="H50290" s="282"/>
    </row>
    <row r="50291" spans="7:8" ht="22.5" x14ac:dyDescent="0.15">
      <c r="G50291" s="282"/>
      <c r="H50291" s="282"/>
    </row>
    <row r="50292" spans="7:8" ht="22.5" x14ac:dyDescent="0.15">
      <c r="G50292" s="282"/>
      <c r="H50292" s="282"/>
    </row>
    <row r="50293" spans="7:8" ht="22.5" x14ac:dyDescent="0.15">
      <c r="G50293" s="282"/>
      <c r="H50293" s="282"/>
    </row>
    <row r="50294" spans="7:8" ht="22.5" x14ac:dyDescent="0.15">
      <c r="G50294" s="282"/>
      <c r="H50294" s="282"/>
    </row>
    <row r="50295" spans="7:8" ht="22.5" x14ac:dyDescent="0.15">
      <c r="G50295" s="282"/>
      <c r="H50295" s="282"/>
    </row>
    <row r="50296" spans="7:8" ht="22.5" x14ac:dyDescent="0.15">
      <c r="G50296" s="282"/>
      <c r="H50296" s="282"/>
    </row>
    <row r="50297" spans="7:8" ht="22.5" x14ac:dyDescent="0.15">
      <c r="G50297" s="282"/>
      <c r="H50297" s="282"/>
    </row>
    <row r="50298" spans="7:8" ht="22.5" x14ac:dyDescent="0.15">
      <c r="G50298" s="282"/>
      <c r="H50298" s="282"/>
    </row>
    <row r="50299" spans="7:8" ht="22.5" x14ac:dyDescent="0.15">
      <c r="G50299" s="282"/>
      <c r="H50299" s="282"/>
    </row>
    <row r="50300" spans="7:8" ht="22.5" x14ac:dyDescent="0.15">
      <c r="G50300" s="282"/>
      <c r="H50300" s="282"/>
    </row>
    <row r="50301" spans="7:8" ht="22.5" x14ac:dyDescent="0.15">
      <c r="G50301" s="282"/>
      <c r="H50301" s="282"/>
    </row>
    <row r="50302" spans="7:8" ht="22.5" x14ac:dyDescent="0.15">
      <c r="G50302" s="282"/>
      <c r="H50302" s="282"/>
    </row>
    <row r="50303" spans="7:8" ht="22.5" x14ac:dyDescent="0.15">
      <c r="G50303" s="282"/>
      <c r="H50303" s="282"/>
    </row>
    <row r="50304" spans="7:8" ht="22.5" x14ac:dyDescent="0.15">
      <c r="G50304" s="282"/>
      <c r="H50304" s="282"/>
    </row>
    <row r="50305" spans="7:8" ht="22.5" x14ac:dyDescent="0.15">
      <c r="G50305" s="282"/>
      <c r="H50305" s="282"/>
    </row>
    <row r="50306" spans="7:8" ht="22.5" x14ac:dyDescent="0.15">
      <c r="G50306" s="282"/>
      <c r="H50306" s="282"/>
    </row>
    <row r="50307" spans="7:8" ht="22.5" x14ac:dyDescent="0.15">
      <c r="G50307" s="282"/>
      <c r="H50307" s="282"/>
    </row>
    <row r="50308" spans="7:8" ht="22.5" x14ac:dyDescent="0.15">
      <c r="G50308" s="282"/>
      <c r="H50308" s="282"/>
    </row>
    <row r="50309" spans="7:8" ht="22.5" x14ac:dyDescent="0.15">
      <c r="G50309" s="282"/>
      <c r="H50309" s="282"/>
    </row>
    <row r="50310" spans="7:8" ht="22.5" x14ac:dyDescent="0.15">
      <c r="G50310" s="282"/>
      <c r="H50310" s="282"/>
    </row>
    <row r="50311" spans="7:8" ht="22.5" x14ac:dyDescent="0.15">
      <c r="G50311" s="282"/>
      <c r="H50311" s="282"/>
    </row>
    <row r="50312" spans="7:8" ht="22.5" x14ac:dyDescent="0.15">
      <c r="G50312" s="282"/>
      <c r="H50312" s="282"/>
    </row>
    <row r="50313" spans="7:8" ht="22.5" x14ac:dyDescent="0.15">
      <c r="G50313" s="282"/>
      <c r="H50313" s="282"/>
    </row>
    <row r="50314" spans="7:8" ht="22.5" x14ac:dyDescent="0.15">
      <c r="G50314" s="282"/>
      <c r="H50314" s="282"/>
    </row>
    <row r="50315" spans="7:8" ht="22.5" x14ac:dyDescent="0.15">
      <c r="G50315" s="282"/>
      <c r="H50315" s="282"/>
    </row>
    <row r="50316" spans="7:8" ht="22.5" x14ac:dyDescent="0.15">
      <c r="G50316" s="282"/>
      <c r="H50316" s="282"/>
    </row>
    <row r="50317" spans="7:8" ht="22.5" x14ac:dyDescent="0.15">
      <c r="G50317" s="282"/>
      <c r="H50317" s="282"/>
    </row>
    <row r="50318" spans="7:8" ht="22.5" x14ac:dyDescent="0.15">
      <c r="G50318" s="282"/>
      <c r="H50318" s="282"/>
    </row>
    <row r="50319" spans="7:8" ht="22.5" x14ac:dyDescent="0.15">
      <c r="G50319" s="282"/>
      <c r="H50319" s="282"/>
    </row>
    <row r="50320" spans="7:8" ht="22.5" x14ac:dyDescent="0.15">
      <c r="G50320" s="282"/>
      <c r="H50320" s="282"/>
    </row>
    <row r="50321" spans="7:8" ht="22.5" x14ac:dyDescent="0.15">
      <c r="G50321" s="282"/>
      <c r="H50321" s="282"/>
    </row>
    <row r="50322" spans="7:8" ht="22.5" x14ac:dyDescent="0.15">
      <c r="G50322" s="282"/>
      <c r="H50322" s="282"/>
    </row>
    <row r="50323" spans="7:8" ht="22.5" x14ac:dyDescent="0.15">
      <c r="G50323" s="282"/>
      <c r="H50323" s="282"/>
    </row>
    <row r="50324" spans="7:8" ht="22.5" x14ac:dyDescent="0.15">
      <c r="G50324" s="282"/>
      <c r="H50324" s="282"/>
    </row>
    <row r="50325" spans="7:8" ht="22.5" x14ac:dyDescent="0.15">
      <c r="G50325" s="282"/>
      <c r="H50325" s="282"/>
    </row>
    <row r="50326" spans="7:8" ht="22.5" x14ac:dyDescent="0.15">
      <c r="G50326" s="282"/>
      <c r="H50326" s="282"/>
    </row>
    <row r="50327" spans="7:8" ht="22.5" x14ac:dyDescent="0.15">
      <c r="G50327" s="282"/>
      <c r="H50327" s="282"/>
    </row>
    <row r="50328" spans="7:8" ht="22.5" x14ac:dyDescent="0.15">
      <c r="G50328" s="282"/>
      <c r="H50328" s="282"/>
    </row>
    <row r="50329" spans="7:8" ht="22.5" x14ac:dyDescent="0.15">
      <c r="G50329" s="282"/>
      <c r="H50329" s="282"/>
    </row>
    <row r="50330" spans="7:8" ht="22.5" x14ac:dyDescent="0.15">
      <c r="G50330" s="282"/>
      <c r="H50330" s="282"/>
    </row>
    <row r="50331" spans="7:8" ht="22.5" x14ac:dyDescent="0.15">
      <c r="G50331" s="282"/>
      <c r="H50331" s="282"/>
    </row>
    <row r="50332" spans="7:8" ht="22.5" x14ac:dyDescent="0.15">
      <c r="G50332" s="282"/>
      <c r="H50332" s="282"/>
    </row>
    <row r="50333" spans="7:8" ht="22.5" x14ac:dyDescent="0.15">
      <c r="G50333" s="282"/>
      <c r="H50333" s="282"/>
    </row>
    <row r="50334" spans="7:8" ht="22.5" x14ac:dyDescent="0.15">
      <c r="G50334" s="282"/>
      <c r="H50334" s="282"/>
    </row>
    <row r="50335" spans="7:8" ht="22.5" x14ac:dyDescent="0.15">
      <c r="G50335" s="282"/>
      <c r="H50335" s="282"/>
    </row>
    <row r="50336" spans="7:8" ht="22.5" x14ac:dyDescent="0.15">
      <c r="G50336" s="282"/>
      <c r="H50336" s="282"/>
    </row>
    <row r="50337" spans="7:8" ht="22.5" x14ac:dyDescent="0.15">
      <c r="G50337" s="282"/>
      <c r="H50337" s="282"/>
    </row>
    <row r="50338" spans="7:8" ht="22.5" x14ac:dyDescent="0.15">
      <c r="G50338" s="282"/>
      <c r="H50338" s="282"/>
    </row>
    <row r="50339" spans="7:8" ht="22.5" x14ac:dyDescent="0.15">
      <c r="G50339" s="282"/>
      <c r="H50339" s="282"/>
    </row>
    <row r="50340" spans="7:8" ht="22.5" x14ac:dyDescent="0.15">
      <c r="G50340" s="282"/>
      <c r="H50340" s="282"/>
    </row>
    <row r="50341" spans="7:8" ht="22.5" x14ac:dyDescent="0.15">
      <c r="G50341" s="282"/>
      <c r="H50341" s="282"/>
    </row>
    <row r="50342" spans="7:8" ht="22.5" x14ac:dyDescent="0.15">
      <c r="G50342" s="282"/>
      <c r="H50342" s="282"/>
    </row>
    <row r="50343" spans="7:8" ht="22.5" x14ac:dyDescent="0.15">
      <c r="G50343" s="282"/>
      <c r="H50343" s="282"/>
    </row>
    <row r="50344" spans="7:8" ht="22.5" x14ac:dyDescent="0.15">
      <c r="G50344" s="282"/>
      <c r="H50344" s="282"/>
    </row>
    <row r="50345" spans="7:8" ht="22.5" x14ac:dyDescent="0.15">
      <c r="G50345" s="282"/>
      <c r="H50345" s="282"/>
    </row>
    <row r="50346" spans="7:8" ht="22.5" x14ac:dyDescent="0.15">
      <c r="G50346" s="282"/>
      <c r="H50346" s="282"/>
    </row>
    <row r="50347" spans="7:8" ht="22.5" x14ac:dyDescent="0.15">
      <c r="G50347" s="282"/>
      <c r="H50347" s="282"/>
    </row>
    <row r="50348" spans="7:8" ht="22.5" x14ac:dyDescent="0.15">
      <c r="G50348" s="282"/>
      <c r="H50348" s="282"/>
    </row>
    <row r="50349" spans="7:8" ht="22.5" x14ac:dyDescent="0.15">
      <c r="G50349" s="282"/>
      <c r="H50349" s="282"/>
    </row>
    <row r="50350" spans="7:8" ht="22.5" x14ac:dyDescent="0.15">
      <c r="G50350" s="282"/>
      <c r="H50350" s="282"/>
    </row>
    <row r="50351" spans="7:8" ht="22.5" x14ac:dyDescent="0.15">
      <c r="G50351" s="282"/>
      <c r="H50351" s="282"/>
    </row>
    <row r="50352" spans="7:8" ht="22.5" x14ac:dyDescent="0.15">
      <c r="G50352" s="282"/>
      <c r="H50352" s="282"/>
    </row>
    <row r="50353" spans="7:8" ht="22.5" x14ac:dyDescent="0.15">
      <c r="G50353" s="282"/>
      <c r="H50353" s="282"/>
    </row>
    <row r="50354" spans="7:8" ht="22.5" x14ac:dyDescent="0.15">
      <c r="G50354" s="282"/>
      <c r="H50354" s="282"/>
    </row>
    <row r="50355" spans="7:8" ht="22.5" x14ac:dyDescent="0.15">
      <c r="G50355" s="282"/>
      <c r="H50355" s="282"/>
    </row>
    <row r="50356" spans="7:8" ht="22.5" x14ac:dyDescent="0.15">
      <c r="G50356" s="282"/>
      <c r="H50356" s="282"/>
    </row>
    <row r="50357" spans="7:8" ht="22.5" x14ac:dyDescent="0.15">
      <c r="G50357" s="282"/>
      <c r="H50357" s="282"/>
    </row>
    <row r="50358" spans="7:8" ht="22.5" x14ac:dyDescent="0.15">
      <c r="G50358" s="282"/>
      <c r="H50358" s="282"/>
    </row>
    <row r="50359" spans="7:8" ht="22.5" x14ac:dyDescent="0.15">
      <c r="G50359" s="282"/>
      <c r="H50359" s="282"/>
    </row>
    <row r="50360" spans="7:8" ht="22.5" x14ac:dyDescent="0.15">
      <c r="G50360" s="282"/>
      <c r="H50360" s="282"/>
    </row>
    <row r="50361" spans="7:8" ht="22.5" x14ac:dyDescent="0.15">
      <c r="G50361" s="282"/>
      <c r="H50361" s="282"/>
    </row>
    <row r="50362" spans="7:8" ht="22.5" x14ac:dyDescent="0.15">
      <c r="G50362" s="282"/>
      <c r="H50362" s="282"/>
    </row>
    <row r="50363" spans="7:8" ht="22.5" x14ac:dyDescent="0.15">
      <c r="G50363" s="282"/>
      <c r="H50363" s="282"/>
    </row>
    <row r="50364" spans="7:8" ht="22.5" x14ac:dyDescent="0.15">
      <c r="G50364" s="282"/>
      <c r="H50364" s="282"/>
    </row>
    <row r="50365" spans="7:8" ht="22.5" x14ac:dyDescent="0.15">
      <c r="G50365" s="282"/>
      <c r="H50365" s="282"/>
    </row>
    <row r="50366" spans="7:8" ht="22.5" x14ac:dyDescent="0.15">
      <c r="G50366" s="282"/>
      <c r="H50366" s="282"/>
    </row>
    <row r="50367" spans="7:8" ht="22.5" x14ac:dyDescent="0.15">
      <c r="G50367" s="282"/>
      <c r="H50367" s="282"/>
    </row>
    <row r="50368" spans="7:8" ht="22.5" x14ac:dyDescent="0.15">
      <c r="G50368" s="282"/>
      <c r="H50368" s="282"/>
    </row>
    <row r="50369" spans="7:8" ht="22.5" x14ac:dyDescent="0.15">
      <c r="G50369" s="282"/>
      <c r="H50369" s="282"/>
    </row>
    <row r="50370" spans="7:8" ht="22.5" x14ac:dyDescent="0.15">
      <c r="G50370" s="282"/>
      <c r="H50370" s="282"/>
    </row>
    <row r="50371" spans="7:8" ht="22.5" x14ac:dyDescent="0.15">
      <c r="G50371" s="282"/>
      <c r="H50371" s="282"/>
    </row>
    <row r="50372" spans="7:8" ht="22.5" x14ac:dyDescent="0.15">
      <c r="G50372" s="282"/>
      <c r="H50372" s="282"/>
    </row>
    <row r="50373" spans="7:8" ht="22.5" x14ac:dyDescent="0.15">
      <c r="G50373" s="282"/>
      <c r="H50373" s="282"/>
    </row>
    <row r="50374" spans="7:8" ht="22.5" x14ac:dyDescent="0.15">
      <c r="G50374" s="282"/>
      <c r="H50374" s="282"/>
    </row>
    <row r="50375" spans="7:8" ht="22.5" x14ac:dyDescent="0.15">
      <c r="G50375" s="282"/>
      <c r="H50375" s="282"/>
    </row>
    <row r="50376" spans="7:8" ht="22.5" x14ac:dyDescent="0.15">
      <c r="G50376" s="282"/>
      <c r="H50376" s="282"/>
    </row>
    <row r="50377" spans="7:8" ht="22.5" x14ac:dyDescent="0.15">
      <c r="G50377" s="282"/>
      <c r="H50377" s="282"/>
    </row>
    <row r="50378" spans="7:8" ht="22.5" x14ac:dyDescent="0.15">
      <c r="G50378" s="282"/>
      <c r="H50378" s="282"/>
    </row>
    <row r="50379" spans="7:8" ht="22.5" x14ac:dyDescent="0.15">
      <c r="G50379" s="282"/>
      <c r="H50379" s="282"/>
    </row>
    <row r="50380" spans="7:8" ht="22.5" x14ac:dyDescent="0.15">
      <c r="G50380" s="282"/>
      <c r="H50380" s="282"/>
    </row>
    <row r="50381" spans="7:8" ht="22.5" x14ac:dyDescent="0.15">
      <c r="G50381" s="282"/>
      <c r="H50381" s="282"/>
    </row>
    <row r="50382" spans="7:8" ht="22.5" x14ac:dyDescent="0.15">
      <c r="G50382" s="282"/>
      <c r="H50382" s="282"/>
    </row>
    <row r="50383" spans="7:8" ht="22.5" x14ac:dyDescent="0.15">
      <c r="G50383" s="282"/>
      <c r="H50383" s="282"/>
    </row>
    <row r="50384" spans="7:8" ht="22.5" x14ac:dyDescent="0.15">
      <c r="G50384" s="282"/>
      <c r="H50384" s="282"/>
    </row>
    <row r="50385" spans="7:8" ht="22.5" x14ac:dyDescent="0.15">
      <c r="G50385" s="282"/>
      <c r="H50385" s="282"/>
    </row>
    <row r="50386" spans="7:8" ht="22.5" x14ac:dyDescent="0.15">
      <c r="G50386" s="282"/>
      <c r="H50386" s="282"/>
    </row>
    <row r="50387" spans="7:8" ht="22.5" x14ac:dyDescent="0.15">
      <c r="G50387" s="282"/>
      <c r="H50387" s="282"/>
    </row>
    <row r="50388" spans="7:8" ht="22.5" x14ac:dyDescent="0.15">
      <c r="G50388" s="282"/>
      <c r="H50388" s="282"/>
    </row>
    <row r="50389" spans="7:8" ht="22.5" x14ac:dyDescent="0.15">
      <c r="G50389" s="282"/>
      <c r="H50389" s="282"/>
    </row>
    <row r="50390" spans="7:8" ht="22.5" x14ac:dyDescent="0.15">
      <c r="G50390" s="282"/>
      <c r="H50390" s="282"/>
    </row>
    <row r="50391" spans="7:8" ht="22.5" x14ac:dyDescent="0.15">
      <c r="G50391" s="282"/>
      <c r="H50391" s="282"/>
    </row>
    <row r="50392" spans="7:8" ht="22.5" x14ac:dyDescent="0.15">
      <c r="G50392" s="282"/>
      <c r="H50392" s="282"/>
    </row>
    <row r="50393" spans="7:8" ht="22.5" x14ac:dyDescent="0.15">
      <c r="G50393" s="282"/>
      <c r="H50393" s="282"/>
    </row>
    <row r="50394" spans="7:8" ht="22.5" x14ac:dyDescent="0.15">
      <c r="G50394" s="282"/>
      <c r="H50394" s="282"/>
    </row>
    <row r="50395" spans="7:8" ht="22.5" x14ac:dyDescent="0.15">
      <c r="G50395" s="282"/>
      <c r="H50395" s="282"/>
    </row>
    <row r="50396" spans="7:8" ht="22.5" x14ac:dyDescent="0.15">
      <c r="G50396" s="282"/>
      <c r="H50396" s="282"/>
    </row>
    <row r="50397" spans="7:8" ht="22.5" x14ac:dyDescent="0.15">
      <c r="G50397" s="282"/>
      <c r="H50397" s="282"/>
    </row>
    <row r="50398" spans="7:8" ht="22.5" x14ac:dyDescent="0.15">
      <c r="G50398" s="282"/>
      <c r="H50398" s="282"/>
    </row>
    <row r="50399" spans="7:8" ht="22.5" x14ac:dyDescent="0.15">
      <c r="G50399" s="282"/>
      <c r="H50399" s="282"/>
    </row>
    <row r="50400" spans="7:8" ht="22.5" x14ac:dyDescent="0.15">
      <c r="G50400" s="282"/>
      <c r="H50400" s="282"/>
    </row>
    <row r="50401" spans="7:8" ht="22.5" x14ac:dyDescent="0.15">
      <c r="G50401" s="282"/>
      <c r="H50401" s="282"/>
    </row>
    <row r="50402" spans="7:8" ht="22.5" x14ac:dyDescent="0.15">
      <c r="G50402" s="282"/>
      <c r="H50402" s="282"/>
    </row>
    <row r="50403" spans="7:8" ht="22.5" x14ac:dyDescent="0.15">
      <c r="G50403" s="282"/>
      <c r="H50403" s="282"/>
    </row>
    <row r="50404" spans="7:8" ht="22.5" x14ac:dyDescent="0.15">
      <c r="G50404" s="282"/>
      <c r="H50404" s="282"/>
    </row>
    <row r="50405" spans="7:8" ht="22.5" x14ac:dyDescent="0.15">
      <c r="G50405" s="282"/>
      <c r="H50405" s="282"/>
    </row>
    <row r="50406" spans="7:8" ht="22.5" x14ac:dyDescent="0.15">
      <c r="G50406" s="282"/>
      <c r="H50406" s="282"/>
    </row>
    <row r="50407" spans="7:8" ht="22.5" x14ac:dyDescent="0.15">
      <c r="G50407" s="282"/>
      <c r="H50407" s="282"/>
    </row>
    <row r="50408" spans="7:8" ht="22.5" x14ac:dyDescent="0.15">
      <c r="G50408" s="282"/>
      <c r="H50408" s="282"/>
    </row>
    <row r="50409" spans="7:8" ht="22.5" x14ac:dyDescent="0.15">
      <c r="G50409" s="282"/>
      <c r="H50409" s="282"/>
    </row>
    <row r="50410" spans="7:8" ht="22.5" x14ac:dyDescent="0.15">
      <c r="G50410" s="282"/>
      <c r="H50410" s="282"/>
    </row>
    <row r="50411" spans="7:8" ht="22.5" x14ac:dyDescent="0.15">
      <c r="G50411" s="282"/>
      <c r="H50411" s="282"/>
    </row>
    <row r="50412" spans="7:8" ht="22.5" x14ac:dyDescent="0.15">
      <c r="G50412" s="282"/>
      <c r="H50412" s="282"/>
    </row>
    <row r="50413" spans="7:8" ht="22.5" x14ac:dyDescent="0.15">
      <c r="G50413" s="282"/>
      <c r="H50413" s="282"/>
    </row>
    <row r="50414" spans="7:8" ht="22.5" x14ac:dyDescent="0.15">
      <c r="G50414" s="282"/>
      <c r="H50414" s="282"/>
    </row>
    <row r="50415" spans="7:8" ht="22.5" x14ac:dyDescent="0.15">
      <c r="G50415" s="282"/>
      <c r="H50415" s="282"/>
    </row>
    <row r="50416" spans="7:8" ht="22.5" x14ac:dyDescent="0.15">
      <c r="G50416" s="282"/>
      <c r="H50416" s="282"/>
    </row>
    <row r="50417" spans="7:8" ht="22.5" x14ac:dyDescent="0.15">
      <c r="G50417" s="282"/>
      <c r="H50417" s="282"/>
    </row>
    <row r="50418" spans="7:8" ht="22.5" x14ac:dyDescent="0.15">
      <c r="G50418" s="282"/>
      <c r="H50418" s="282"/>
    </row>
    <row r="50419" spans="7:8" ht="22.5" x14ac:dyDescent="0.15">
      <c r="G50419" s="282"/>
      <c r="H50419" s="282"/>
    </row>
    <row r="50420" spans="7:8" ht="22.5" x14ac:dyDescent="0.15">
      <c r="G50420" s="282"/>
      <c r="H50420" s="282"/>
    </row>
    <row r="50421" spans="7:8" ht="22.5" x14ac:dyDescent="0.15">
      <c r="G50421" s="282"/>
      <c r="H50421" s="282"/>
    </row>
    <row r="50422" spans="7:8" ht="22.5" x14ac:dyDescent="0.15">
      <c r="G50422" s="282"/>
      <c r="H50422" s="282"/>
    </row>
    <row r="50423" spans="7:8" ht="22.5" x14ac:dyDescent="0.15">
      <c r="G50423" s="282"/>
      <c r="H50423" s="282"/>
    </row>
    <row r="50424" spans="7:8" ht="22.5" x14ac:dyDescent="0.15">
      <c r="G50424" s="282"/>
      <c r="H50424" s="282"/>
    </row>
    <row r="50425" spans="7:8" ht="22.5" x14ac:dyDescent="0.15">
      <c r="G50425" s="282"/>
      <c r="H50425" s="282"/>
    </row>
    <row r="50426" spans="7:8" ht="22.5" x14ac:dyDescent="0.15">
      <c r="G50426" s="282"/>
      <c r="H50426" s="282"/>
    </row>
    <row r="50427" spans="7:8" ht="22.5" x14ac:dyDescent="0.15">
      <c r="G50427" s="282"/>
      <c r="H50427" s="282"/>
    </row>
    <row r="50428" spans="7:8" ht="22.5" x14ac:dyDescent="0.15">
      <c r="G50428" s="282"/>
      <c r="H50428" s="282"/>
    </row>
    <row r="50429" spans="7:8" ht="22.5" x14ac:dyDescent="0.15">
      <c r="G50429" s="282"/>
      <c r="H50429" s="282"/>
    </row>
    <row r="50430" spans="7:8" ht="22.5" x14ac:dyDescent="0.15">
      <c r="G50430" s="282"/>
      <c r="H50430" s="282"/>
    </row>
    <row r="50431" spans="7:8" ht="22.5" x14ac:dyDescent="0.15">
      <c r="G50431" s="282"/>
      <c r="H50431" s="282"/>
    </row>
    <row r="50432" spans="7:8" ht="22.5" x14ac:dyDescent="0.15">
      <c r="G50432" s="282"/>
      <c r="H50432" s="282"/>
    </row>
    <row r="50433" spans="7:8" ht="22.5" x14ac:dyDescent="0.15">
      <c r="G50433" s="282"/>
      <c r="H50433" s="282"/>
    </row>
    <row r="50434" spans="7:8" ht="22.5" x14ac:dyDescent="0.15">
      <c r="G50434" s="282"/>
      <c r="H50434" s="282"/>
    </row>
    <row r="50435" spans="7:8" ht="22.5" x14ac:dyDescent="0.15">
      <c r="G50435" s="282"/>
      <c r="H50435" s="282"/>
    </row>
    <row r="50436" spans="7:8" ht="22.5" x14ac:dyDescent="0.15">
      <c r="G50436" s="282"/>
      <c r="H50436" s="282"/>
    </row>
    <row r="50437" spans="7:8" ht="22.5" x14ac:dyDescent="0.15">
      <c r="G50437" s="282"/>
      <c r="H50437" s="282"/>
    </row>
    <row r="50438" spans="7:8" ht="22.5" x14ac:dyDescent="0.15">
      <c r="G50438" s="282"/>
      <c r="H50438" s="282"/>
    </row>
    <row r="50439" spans="7:8" ht="22.5" x14ac:dyDescent="0.15">
      <c r="G50439" s="282"/>
      <c r="H50439" s="282"/>
    </row>
    <row r="50440" spans="7:8" ht="22.5" x14ac:dyDescent="0.15">
      <c r="G50440" s="282"/>
      <c r="H50440" s="282"/>
    </row>
    <row r="50441" spans="7:8" ht="22.5" x14ac:dyDescent="0.15">
      <c r="G50441" s="282"/>
      <c r="H50441" s="282"/>
    </row>
    <row r="50442" spans="7:8" ht="22.5" x14ac:dyDescent="0.15">
      <c r="G50442" s="282"/>
      <c r="H50442" s="282"/>
    </row>
    <row r="50443" spans="7:8" ht="22.5" x14ac:dyDescent="0.15">
      <c r="G50443" s="282"/>
      <c r="H50443" s="282"/>
    </row>
    <row r="50444" spans="7:8" ht="22.5" x14ac:dyDescent="0.15">
      <c r="G50444" s="282"/>
      <c r="H50444" s="282"/>
    </row>
    <row r="50445" spans="7:8" ht="22.5" x14ac:dyDescent="0.15">
      <c r="G50445" s="282"/>
      <c r="H50445" s="282"/>
    </row>
    <row r="50446" spans="7:8" ht="22.5" x14ac:dyDescent="0.15">
      <c r="G50446" s="282"/>
      <c r="H50446" s="282"/>
    </row>
    <row r="50447" spans="7:8" ht="22.5" x14ac:dyDescent="0.15">
      <c r="G50447" s="282"/>
      <c r="H50447" s="282"/>
    </row>
    <row r="50448" spans="7:8" ht="22.5" x14ac:dyDescent="0.15">
      <c r="G50448" s="282"/>
      <c r="H50448" s="282"/>
    </row>
    <row r="50449" spans="7:8" ht="22.5" x14ac:dyDescent="0.15">
      <c r="G50449" s="282"/>
      <c r="H50449" s="282"/>
    </row>
    <row r="50450" spans="7:8" ht="22.5" x14ac:dyDescent="0.15">
      <c r="G50450" s="282"/>
      <c r="H50450" s="282"/>
    </row>
    <row r="50451" spans="7:8" ht="22.5" x14ac:dyDescent="0.15">
      <c r="G50451" s="282"/>
      <c r="H50451" s="282"/>
    </row>
    <row r="50452" spans="7:8" ht="22.5" x14ac:dyDescent="0.15">
      <c r="G50452" s="282"/>
      <c r="H50452" s="282"/>
    </row>
    <row r="50453" spans="7:8" ht="22.5" x14ac:dyDescent="0.15">
      <c r="G50453" s="282"/>
      <c r="H50453" s="282"/>
    </row>
    <row r="50454" spans="7:8" ht="22.5" x14ac:dyDescent="0.15">
      <c r="G50454" s="282"/>
      <c r="H50454" s="282"/>
    </row>
    <row r="50455" spans="7:8" ht="22.5" x14ac:dyDescent="0.15">
      <c r="G50455" s="282"/>
      <c r="H50455" s="282"/>
    </row>
    <row r="50456" spans="7:8" ht="22.5" x14ac:dyDescent="0.15">
      <c r="G50456" s="282"/>
      <c r="H50456" s="282"/>
    </row>
    <row r="50457" spans="7:8" ht="22.5" x14ac:dyDescent="0.15">
      <c r="G50457" s="282"/>
      <c r="H50457" s="282"/>
    </row>
    <row r="50458" spans="7:8" ht="22.5" x14ac:dyDescent="0.15">
      <c r="G50458" s="282"/>
      <c r="H50458" s="282"/>
    </row>
    <row r="50459" spans="7:8" ht="22.5" x14ac:dyDescent="0.15">
      <c r="G50459" s="282"/>
      <c r="H50459" s="282"/>
    </row>
    <row r="50460" spans="7:8" ht="22.5" x14ac:dyDescent="0.15">
      <c r="G50460" s="282"/>
      <c r="H50460" s="282"/>
    </row>
    <row r="50461" spans="7:8" ht="22.5" x14ac:dyDescent="0.15">
      <c r="G50461" s="282"/>
      <c r="H50461" s="282"/>
    </row>
    <row r="50462" spans="7:8" ht="22.5" x14ac:dyDescent="0.15">
      <c r="G50462" s="282"/>
      <c r="H50462" s="282"/>
    </row>
    <row r="50463" spans="7:8" ht="22.5" x14ac:dyDescent="0.15">
      <c r="G50463" s="282"/>
      <c r="H50463" s="282"/>
    </row>
    <row r="50464" spans="7:8" ht="22.5" x14ac:dyDescent="0.15">
      <c r="G50464" s="282"/>
      <c r="H50464" s="282"/>
    </row>
    <row r="50465" spans="7:8" ht="22.5" x14ac:dyDescent="0.15">
      <c r="G50465" s="282"/>
      <c r="H50465" s="282"/>
    </row>
    <row r="50466" spans="7:8" ht="22.5" x14ac:dyDescent="0.15">
      <c r="G50466" s="282"/>
      <c r="H50466" s="282"/>
    </row>
    <row r="50467" spans="7:8" ht="22.5" x14ac:dyDescent="0.15">
      <c r="G50467" s="282"/>
      <c r="H50467" s="282"/>
    </row>
    <row r="50468" spans="7:8" ht="22.5" x14ac:dyDescent="0.15">
      <c r="G50468" s="282"/>
      <c r="H50468" s="282"/>
    </row>
    <row r="50469" spans="7:8" ht="22.5" x14ac:dyDescent="0.15">
      <c r="G50469" s="282"/>
      <c r="H50469" s="282"/>
    </row>
    <row r="50470" spans="7:8" ht="22.5" x14ac:dyDescent="0.15">
      <c r="G50470" s="282"/>
      <c r="H50470" s="282"/>
    </row>
    <row r="50471" spans="7:8" ht="22.5" x14ac:dyDescent="0.15">
      <c r="G50471" s="282"/>
      <c r="H50471" s="282"/>
    </row>
    <row r="50472" spans="7:8" ht="22.5" x14ac:dyDescent="0.15">
      <c r="G50472" s="282"/>
      <c r="H50472" s="282"/>
    </row>
    <row r="50473" spans="7:8" ht="22.5" x14ac:dyDescent="0.15">
      <c r="G50473" s="282"/>
      <c r="H50473" s="282"/>
    </row>
    <row r="50474" spans="7:8" ht="22.5" x14ac:dyDescent="0.15">
      <c r="G50474" s="282"/>
      <c r="H50474" s="282"/>
    </row>
    <row r="50475" spans="7:8" ht="22.5" x14ac:dyDescent="0.15">
      <c r="G50475" s="282"/>
      <c r="H50475" s="282"/>
    </row>
    <row r="50476" spans="7:8" ht="22.5" x14ac:dyDescent="0.15">
      <c r="G50476" s="282"/>
      <c r="H50476" s="282"/>
    </row>
    <row r="50477" spans="7:8" ht="22.5" x14ac:dyDescent="0.15">
      <c r="G50477" s="282"/>
      <c r="H50477" s="282"/>
    </row>
    <row r="50478" spans="7:8" ht="22.5" x14ac:dyDescent="0.15">
      <c r="G50478" s="282"/>
      <c r="H50478" s="282"/>
    </row>
    <row r="50479" spans="7:8" ht="22.5" x14ac:dyDescent="0.15">
      <c r="G50479" s="282"/>
      <c r="H50479" s="282"/>
    </row>
    <row r="50480" spans="7:8" ht="22.5" x14ac:dyDescent="0.15">
      <c r="G50480" s="282"/>
      <c r="H50480" s="282"/>
    </row>
    <row r="50481" spans="7:8" ht="22.5" x14ac:dyDescent="0.15">
      <c r="G50481" s="282"/>
      <c r="H50481" s="282"/>
    </row>
    <row r="50482" spans="7:8" ht="22.5" x14ac:dyDescent="0.15">
      <c r="G50482" s="282"/>
      <c r="H50482" s="282"/>
    </row>
    <row r="50483" spans="7:8" ht="22.5" x14ac:dyDescent="0.15">
      <c r="G50483" s="282"/>
      <c r="H50483" s="282"/>
    </row>
    <row r="50484" spans="7:8" ht="22.5" x14ac:dyDescent="0.15">
      <c r="G50484" s="282"/>
      <c r="H50484" s="282"/>
    </row>
    <row r="50485" spans="7:8" ht="22.5" x14ac:dyDescent="0.15">
      <c r="G50485" s="282"/>
      <c r="H50485" s="282"/>
    </row>
    <row r="50486" spans="7:8" ht="22.5" x14ac:dyDescent="0.15">
      <c r="G50486" s="282"/>
      <c r="H50486" s="282"/>
    </row>
    <row r="50487" spans="7:8" ht="22.5" x14ac:dyDescent="0.15">
      <c r="G50487" s="282"/>
      <c r="H50487" s="282"/>
    </row>
    <row r="50488" spans="7:8" ht="22.5" x14ac:dyDescent="0.15">
      <c r="G50488" s="282"/>
      <c r="H50488" s="282"/>
    </row>
    <row r="50489" spans="7:8" ht="22.5" x14ac:dyDescent="0.15">
      <c r="G50489" s="282"/>
      <c r="H50489" s="282"/>
    </row>
    <row r="50490" spans="7:8" ht="22.5" x14ac:dyDescent="0.15">
      <c r="G50490" s="282"/>
      <c r="H50490" s="282"/>
    </row>
    <row r="50491" spans="7:8" ht="22.5" x14ac:dyDescent="0.15">
      <c r="G50491" s="282"/>
      <c r="H50491" s="282"/>
    </row>
    <row r="50492" spans="7:8" ht="22.5" x14ac:dyDescent="0.15">
      <c r="G50492" s="282"/>
      <c r="H50492" s="282"/>
    </row>
    <row r="50493" spans="7:8" ht="22.5" x14ac:dyDescent="0.15">
      <c r="G50493" s="282"/>
      <c r="H50493" s="282"/>
    </row>
    <row r="50494" spans="7:8" ht="22.5" x14ac:dyDescent="0.15">
      <c r="G50494" s="282"/>
      <c r="H50494" s="282"/>
    </row>
    <row r="50495" spans="7:8" ht="22.5" x14ac:dyDescent="0.15">
      <c r="G50495" s="282"/>
      <c r="H50495" s="282"/>
    </row>
    <row r="50496" spans="7:8" ht="22.5" x14ac:dyDescent="0.15">
      <c r="G50496" s="282"/>
      <c r="H50496" s="282"/>
    </row>
    <row r="50497" spans="7:8" ht="22.5" x14ac:dyDescent="0.15">
      <c r="G50497" s="282"/>
      <c r="H50497" s="282"/>
    </row>
    <row r="50498" spans="7:8" ht="22.5" x14ac:dyDescent="0.15">
      <c r="G50498" s="282"/>
      <c r="H50498" s="282"/>
    </row>
    <row r="50499" spans="7:8" ht="22.5" x14ac:dyDescent="0.15">
      <c r="G50499" s="282"/>
      <c r="H50499" s="282"/>
    </row>
    <row r="50500" spans="7:8" ht="22.5" x14ac:dyDescent="0.15">
      <c r="G50500" s="282"/>
      <c r="H50500" s="282"/>
    </row>
    <row r="50501" spans="7:8" ht="22.5" x14ac:dyDescent="0.15">
      <c r="G50501" s="282"/>
      <c r="H50501" s="282"/>
    </row>
    <row r="50502" spans="7:8" ht="22.5" x14ac:dyDescent="0.15">
      <c r="G50502" s="282"/>
      <c r="H50502" s="282"/>
    </row>
    <row r="50503" spans="7:8" ht="22.5" x14ac:dyDescent="0.15">
      <c r="G50503" s="282"/>
      <c r="H50503" s="282"/>
    </row>
    <row r="50504" spans="7:8" ht="22.5" x14ac:dyDescent="0.15">
      <c r="G50504" s="282"/>
      <c r="H50504" s="282"/>
    </row>
    <row r="50505" spans="7:8" ht="22.5" x14ac:dyDescent="0.15">
      <c r="G50505" s="282"/>
      <c r="H50505" s="282"/>
    </row>
    <row r="50506" spans="7:8" ht="22.5" x14ac:dyDescent="0.15">
      <c r="G50506" s="282"/>
      <c r="H50506" s="282"/>
    </row>
    <row r="50507" spans="7:8" ht="22.5" x14ac:dyDescent="0.15">
      <c r="G50507" s="282"/>
      <c r="H50507" s="282"/>
    </row>
    <row r="50508" spans="7:8" ht="22.5" x14ac:dyDescent="0.15">
      <c r="G50508" s="282"/>
      <c r="H50508" s="282"/>
    </row>
    <row r="50509" spans="7:8" ht="22.5" x14ac:dyDescent="0.15">
      <c r="G50509" s="282"/>
      <c r="H50509" s="282"/>
    </row>
    <row r="50510" spans="7:8" ht="22.5" x14ac:dyDescent="0.15">
      <c r="G50510" s="282"/>
      <c r="H50510" s="282"/>
    </row>
    <row r="50511" spans="7:8" ht="22.5" x14ac:dyDescent="0.15">
      <c r="G50511" s="282"/>
      <c r="H50511" s="282"/>
    </row>
    <row r="50512" spans="7:8" ht="22.5" x14ac:dyDescent="0.15">
      <c r="G50512" s="282"/>
      <c r="H50512" s="282"/>
    </row>
    <row r="50513" spans="7:8" ht="22.5" x14ac:dyDescent="0.15">
      <c r="G50513" s="282"/>
      <c r="H50513" s="282"/>
    </row>
    <row r="50514" spans="7:8" ht="22.5" x14ac:dyDescent="0.15">
      <c r="G50514" s="282"/>
      <c r="H50514" s="282"/>
    </row>
    <row r="50515" spans="7:8" ht="22.5" x14ac:dyDescent="0.15">
      <c r="G50515" s="282"/>
      <c r="H50515" s="282"/>
    </row>
    <row r="50516" spans="7:8" ht="22.5" x14ac:dyDescent="0.15">
      <c r="G50516" s="282"/>
      <c r="H50516" s="282"/>
    </row>
    <row r="50517" spans="7:8" ht="22.5" x14ac:dyDescent="0.15">
      <c r="G50517" s="282"/>
      <c r="H50517" s="282"/>
    </row>
    <row r="50518" spans="7:8" ht="22.5" x14ac:dyDescent="0.15">
      <c r="G50518" s="282"/>
      <c r="H50518" s="282"/>
    </row>
    <row r="50519" spans="7:8" ht="22.5" x14ac:dyDescent="0.15">
      <c r="G50519" s="282"/>
      <c r="H50519" s="282"/>
    </row>
    <row r="50520" spans="7:8" ht="22.5" x14ac:dyDescent="0.15">
      <c r="G50520" s="282"/>
      <c r="H50520" s="282"/>
    </row>
    <row r="50521" spans="7:8" ht="22.5" x14ac:dyDescent="0.15">
      <c r="G50521" s="282"/>
      <c r="H50521" s="282"/>
    </row>
    <row r="50522" spans="7:8" ht="22.5" x14ac:dyDescent="0.15">
      <c r="G50522" s="282"/>
      <c r="H50522" s="282"/>
    </row>
    <row r="50523" spans="7:8" ht="22.5" x14ac:dyDescent="0.15">
      <c r="G50523" s="282"/>
      <c r="H50523" s="282"/>
    </row>
    <row r="50524" spans="7:8" ht="22.5" x14ac:dyDescent="0.15">
      <c r="G50524" s="282"/>
      <c r="H50524" s="282"/>
    </row>
    <row r="50525" spans="7:8" ht="22.5" x14ac:dyDescent="0.15">
      <c r="G50525" s="282"/>
      <c r="H50525" s="282"/>
    </row>
    <row r="50526" spans="7:8" ht="22.5" x14ac:dyDescent="0.15">
      <c r="G50526" s="282"/>
      <c r="H50526" s="282"/>
    </row>
    <row r="50527" spans="7:8" ht="22.5" x14ac:dyDescent="0.15">
      <c r="G50527" s="282"/>
      <c r="H50527" s="282"/>
    </row>
    <row r="50528" spans="7:8" ht="22.5" x14ac:dyDescent="0.15">
      <c r="G50528" s="282"/>
      <c r="H50528" s="282"/>
    </row>
    <row r="50529" spans="7:8" ht="22.5" x14ac:dyDescent="0.15">
      <c r="G50529" s="282"/>
      <c r="H50529" s="282"/>
    </row>
    <row r="50530" spans="7:8" ht="22.5" x14ac:dyDescent="0.15">
      <c r="G50530" s="282"/>
      <c r="H50530" s="282"/>
    </row>
    <row r="50531" spans="7:8" ht="22.5" x14ac:dyDescent="0.15">
      <c r="G50531" s="282"/>
      <c r="H50531" s="282"/>
    </row>
    <row r="50532" spans="7:8" ht="22.5" x14ac:dyDescent="0.15">
      <c r="G50532" s="282"/>
      <c r="H50532" s="282"/>
    </row>
    <row r="50533" spans="7:8" ht="22.5" x14ac:dyDescent="0.15">
      <c r="G50533" s="282"/>
      <c r="H50533" s="282"/>
    </row>
    <row r="50534" spans="7:8" ht="22.5" x14ac:dyDescent="0.15">
      <c r="G50534" s="282"/>
      <c r="H50534" s="282"/>
    </row>
    <row r="50535" spans="7:8" ht="22.5" x14ac:dyDescent="0.15">
      <c r="G50535" s="282"/>
      <c r="H50535" s="282"/>
    </row>
    <row r="50536" spans="7:8" ht="22.5" x14ac:dyDescent="0.15">
      <c r="G50536" s="282"/>
      <c r="H50536" s="282"/>
    </row>
    <row r="50537" spans="7:8" ht="22.5" x14ac:dyDescent="0.15">
      <c r="G50537" s="282"/>
      <c r="H50537" s="282"/>
    </row>
    <row r="50538" spans="7:8" ht="22.5" x14ac:dyDescent="0.15">
      <c r="G50538" s="282"/>
      <c r="H50538" s="282"/>
    </row>
    <row r="50539" spans="7:8" ht="22.5" x14ac:dyDescent="0.15">
      <c r="G50539" s="282"/>
      <c r="H50539" s="282"/>
    </row>
    <row r="50540" spans="7:8" ht="22.5" x14ac:dyDescent="0.15">
      <c r="G50540" s="282"/>
      <c r="H50540" s="282"/>
    </row>
    <row r="50541" spans="7:8" ht="22.5" x14ac:dyDescent="0.15">
      <c r="G50541" s="282"/>
      <c r="H50541" s="282"/>
    </row>
    <row r="50542" spans="7:8" ht="22.5" x14ac:dyDescent="0.15">
      <c r="G50542" s="282"/>
      <c r="H50542" s="282"/>
    </row>
    <row r="50543" spans="7:8" ht="22.5" x14ac:dyDescent="0.15">
      <c r="G50543" s="282"/>
      <c r="H50543" s="282"/>
    </row>
    <row r="50544" spans="7:8" ht="22.5" x14ac:dyDescent="0.15">
      <c r="G50544" s="282"/>
      <c r="H50544" s="282"/>
    </row>
    <row r="50545" spans="7:8" ht="22.5" x14ac:dyDescent="0.15">
      <c r="G50545" s="282"/>
      <c r="H50545" s="282"/>
    </row>
    <row r="50546" spans="7:8" ht="22.5" x14ac:dyDescent="0.15">
      <c r="G50546" s="282"/>
      <c r="H50546" s="282"/>
    </row>
    <row r="50547" spans="7:8" ht="22.5" x14ac:dyDescent="0.15">
      <c r="G50547" s="282"/>
      <c r="H50547" s="282"/>
    </row>
    <row r="50548" spans="7:8" ht="22.5" x14ac:dyDescent="0.15">
      <c r="G50548" s="282"/>
      <c r="H50548" s="282"/>
    </row>
    <row r="50549" spans="7:8" ht="22.5" x14ac:dyDescent="0.15">
      <c r="G50549" s="282"/>
      <c r="H50549" s="282"/>
    </row>
    <row r="50550" spans="7:8" ht="22.5" x14ac:dyDescent="0.15">
      <c r="G50550" s="282"/>
      <c r="H50550" s="282"/>
    </row>
    <row r="50551" spans="7:8" ht="22.5" x14ac:dyDescent="0.15">
      <c r="G50551" s="282"/>
      <c r="H50551" s="282"/>
    </row>
    <row r="50552" spans="7:8" ht="22.5" x14ac:dyDescent="0.15">
      <c r="G50552" s="282"/>
      <c r="H50552" s="282"/>
    </row>
    <row r="50553" spans="7:8" ht="22.5" x14ac:dyDescent="0.15">
      <c r="G50553" s="282"/>
      <c r="H50553" s="282"/>
    </row>
    <row r="50554" spans="7:8" ht="22.5" x14ac:dyDescent="0.15">
      <c r="G50554" s="282"/>
      <c r="H50554" s="282"/>
    </row>
    <row r="50555" spans="7:8" ht="22.5" x14ac:dyDescent="0.15">
      <c r="G50555" s="282"/>
      <c r="H50555" s="282"/>
    </row>
    <row r="50556" spans="7:8" ht="22.5" x14ac:dyDescent="0.15">
      <c r="G50556" s="282"/>
      <c r="H50556" s="282"/>
    </row>
    <row r="50557" spans="7:8" ht="22.5" x14ac:dyDescent="0.15">
      <c r="G50557" s="282"/>
      <c r="H50557" s="282"/>
    </row>
    <row r="50558" spans="7:8" ht="22.5" x14ac:dyDescent="0.15">
      <c r="G50558" s="282"/>
      <c r="H50558" s="282"/>
    </row>
    <row r="50559" spans="7:8" ht="22.5" x14ac:dyDescent="0.15">
      <c r="G50559" s="282"/>
      <c r="H50559" s="282"/>
    </row>
    <row r="50560" spans="7:8" ht="22.5" x14ac:dyDescent="0.15">
      <c r="G50560" s="282"/>
      <c r="H50560" s="282"/>
    </row>
    <row r="50561" spans="7:8" ht="22.5" x14ac:dyDescent="0.15">
      <c r="G50561" s="282"/>
      <c r="H50561" s="282"/>
    </row>
    <row r="50562" spans="7:8" ht="22.5" x14ac:dyDescent="0.15">
      <c r="G50562" s="282"/>
      <c r="H50562" s="282"/>
    </row>
    <row r="50563" spans="7:8" ht="22.5" x14ac:dyDescent="0.15">
      <c r="G50563" s="282"/>
      <c r="H50563" s="282"/>
    </row>
    <row r="50564" spans="7:8" ht="22.5" x14ac:dyDescent="0.15">
      <c r="G50564" s="282"/>
      <c r="H50564" s="282"/>
    </row>
    <row r="50565" spans="7:8" ht="22.5" x14ac:dyDescent="0.15">
      <c r="G50565" s="282"/>
      <c r="H50565" s="282"/>
    </row>
    <row r="50566" spans="7:8" ht="22.5" x14ac:dyDescent="0.15">
      <c r="G50566" s="282"/>
      <c r="H50566" s="282"/>
    </row>
    <row r="50567" spans="7:8" ht="22.5" x14ac:dyDescent="0.15">
      <c r="G50567" s="282"/>
      <c r="H50567" s="282"/>
    </row>
    <row r="50568" spans="7:8" ht="22.5" x14ac:dyDescent="0.15">
      <c r="G50568" s="282"/>
      <c r="H50568" s="282"/>
    </row>
    <row r="50569" spans="7:8" ht="22.5" x14ac:dyDescent="0.15">
      <c r="G50569" s="282"/>
      <c r="H50569" s="282"/>
    </row>
    <row r="50570" spans="7:8" ht="22.5" x14ac:dyDescent="0.15">
      <c r="G50570" s="282"/>
      <c r="H50570" s="282"/>
    </row>
    <row r="50571" spans="7:8" ht="22.5" x14ac:dyDescent="0.15">
      <c r="G50571" s="282"/>
      <c r="H50571" s="282"/>
    </row>
    <row r="50572" spans="7:8" ht="22.5" x14ac:dyDescent="0.15">
      <c r="G50572" s="282"/>
      <c r="H50572" s="282"/>
    </row>
    <row r="50573" spans="7:8" ht="22.5" x14ac:dyDescent="0.15">
      <c r="G50573" s="282"/>
      <c r="H50573" s="282"/>
    </row>
    <row r="50574" spans="7:8" ht="22.5" x14ac:dyDescent="0.15">
      <c r="G50574" s="282"/>
      <c r="H50574" s="282"/>
    </row>
    <row r="50575" spans="7:8" ht="22.5" x14ac:dyDescent="0.15">
      <c r="G50575" s="282"/>
      <c r="H50575" s="282"/>
    </row>
    <row r="50576" spans="7:8" ht="22.5" x14ac:dyDescent="0.15">
      <c r="G50576" s="282"/>
      <c r="H50576" s="282"/>
    </row>
    <row r="50577" spans="7:8" ht="22.5" x14ac:dyDescent="0.15">
      <c r="G50577" s="282"/>
      <c r="H50577" s="282"/>
    </row>
    <row r="50578" spans="7:8" ht="22.5" x14ac:dyDescent="0.15">
      <c r="G50578" s="282"/>
      <c r="H50578" s="282"/>
    </row>
    <row r="50579" spans="7:8" ht="22.5" x14ac:dyDescent="0.15">
      <c r="G50579" s="282"/>
      <c r="H50579" s="282"/>
    </row>
    <row r="50580" spans="7:8" ht="22.5" x14ac:dyDescent="0.15">
      <c r="G50580" s="282"/>
      <c r="H50580" s="282"/>
    </row>
    <row r="50581" spans="7:8" ht="22.5" x14ac:dyDescent="0.15">
      <c r="G50581" s="282"/>
      <c r="H50581" s="282"/>
    </row>
    <row r="50582" spans="7:8" ht="22.5" x14ac:dyDescent="0.15">
      <c r="G50582" s="282"/>
      <c r="H50582" s="282"/>
    </row>
    <row r="50583" spans="7:8" ht="22.5" x14ac:dyDescent="0.15">
      <c r="G50583" s="282"/>
      <c r="H50583" s="282"/>
    </row>
    <row r="50584" spans="7:8" ht="22.5" x14ac:dyDescent="0.15">
      <c r="G50584" s="282"/>
      <c r="H50584" s="282"/>
    </row>
    <row r="50585" spans="7:8" ht="22.5" x14ac:dyDescent="0.15">
      <c r="G50585" s="282"/>
      <c r="H50585" s="282"/>
    </row>
    <row r="50586" spans="7:8" ht="22.5" x14ac:dyDescent="0.15">
      <c r="G50586" s="282"/>
      <c r="H50586" s="282"/>
    </row>
    <row r="50587" spans="7:8" ht="22.5" x14ac:dyDescent="0.15">
      <c r="G50587" s="282"/>
      <c r="H50587" s="282"/>
    </row>
    <row r="50588" spans="7:8" ht="22.5" x14ac:dyDescent="0.15">
      <c r="G50588" s="282"/>
      <c r="H50588" s="282"/>
    </row>
    <row r="50589" spans="7:8" ht="22.5" x14ac:dyDescent="0.15">
      <c r="G50589" s="282"/>
      <c r="H50589" s="282"/>
    </row>
    <row r="50590" spans="7:8" ht="22.5" x14ac:dyDescent="0.15">
      <c r="G50590" s="282"/>
      <c r="H50590" s="282"/>
    </row>
    <row r="50591" spans="7:8" ht="22.5" x14ac:dyDescent="0.15">
      <c r="G50591" s="282"/>
      <c r="H50591" s="282"/>
    </row>
    <row r="50592" spans="7:8" ht="22.5" x14ac:dyDescent="0.15">
      <c r="G50592" s="282"/>
      <c r="H50592" s="282"/>
    </row>
    <row r="50593" spans="7:8" ht="22.5" x14ac:dyDescent="0.15">
      <c r="G50593" s="282"/>
      <c r="H50593" s="282"/>
    </row>
    <row r="50594" spans="7:8" ht="22.5" x14ac:dyDescent="0.15">
      <c r="G50594" s="282"/>
      <c r="H50594" s="282"/>
    </row>
    <row r="50595" spans="7:8" ht="22.5" x14ac:dyDescent="0.15">
      <c r="G50595" s="282"/>
      <c r="H50595" s="282"/>
    </row>
    <row r="50596" spans="7:8" ht="22.5" x14ac:dyDescent="0.15">
      <c r="G50596" s="282"/>
      <c r="H50596" s="282"/>
    </row>
    <row r="50597" spans="7:8" ht="22.5" x14ac:dyDescent="0.15">
      <c r="G50597" s="282"/>
      <c r="H50597" s="282"/>
    </row>
    <row r="50598" spans="7:8" ht="22.5" x14ac:dyDescent="0.15">
      <c r="G50598" s="282"/>
      <c r="H50598" s="282"/>
    </row>
    <row r="50599" spans="7:8" ht="22.5" x14ac:dyDescent="0.15">
      <c r="G50599" s="282"/>
      <c r="H50599" s="282"/>
    </row>
    <row r="50600" spans="7:8" ht="22.5" x14ac:dyDescent="0.15">
      <c r="G50600" s="282"/>
      <c r="H50600" s="282"/>
    </row>
    <row r="50601" spans="7:8" ht="22.5" x14ac:dyDescent="0.15">
      <c r="G50601" s="282"/>
      <c r="H50601" s="282"/>
    </row>
    <row r="50602" spans="7:8" ht="22.5" x14ac:dyDescent="0.15">
      <c r="G50602" s="282"/>
      <c r="H50602" s="282"/>
    </row>
    <row r="50603" spans="7:8" ht="22.5" x14ac:dyDescent="0.15">
      <c r="G50603" s="282"/>
      <c r="H50603" s="282"/>
    </row>
    <row r="50604" spans="7:8" ht="22.5" x14ac:dyDescent="0.15">
      <c r="G50604" s="282"/>
      <c r="H50604" s="282"/>
    </row>
    <row r="50605" spans="7:8" ht="22.5" x14ac:dyDescent="0.15">
      <c r="G50605" s="282"/>
      <c r="H50605" s="282"/>
    </row>
    <row r="50606" spans="7:8" ht="22.5" x14ac:dyDescent="0.15">
      <c r="G50606" s="282"/>
      <c r="H50606" s="282"/>
    </row>
    <row r="50607" spans="7:8" ht="22.5" x14ac:dyDescent="0.15">
      <c r="G50607" s="282"/>
      <c r="H50607" s="282"/>
    </row>
    <row r="50608" spans="7:8" ht="22.5" x14ac:dyDescent="0.15">
      <c r="G50608" s="282"/>
      <c r="H50608" s="282"/>
    </row>
    <row r="50609" spans="7:8" ht="22.5" x14ac:dyDescent="0.15">
      <c r="G50609" s="282"/>
      <c r="H50609" s="282"/>
    </row>
    <row r="50610" spans="7:8" ht="22.5" x14ac:dyDescent="0.15">
      <c r="G50610" s="282"/>
      <c r="H50610" s="282"/>
    </row>
    <row r="50611" spans="7:8" ht="22.5" x14ac:dyDescent="0.15">
      <c r="G50611" s="282"/>
      <c r="H50611" s="282"/>
    </row>
    <row r="50612" spans="7:8" ht="22.5" x14ac:dyDescent="0.15">
      <c r="G50612" s="282"/>
      <c r="H50612" s="282"/>
    </row>
    <row r="50613" spans="7:8" ht="22.5" x14ac:dyDescent="0.15">
      <c r="G50613" s="282"/>
      <c r="H50613" s="282"/>
    </row>
    <row r="50614" spans="7:8" ht="22.5" x14ac:dyDescent="0.15">
      <c r="G50614" s="282"/>
      <c r="H50614" s="282"/>
    </row>
    <row r="50615" spans="7:8" ht="22.5" x14ac:dyDescent="0.15">
      <c r="G50615" s="282"/>
      <c r="H50615" s="282"/>
    </row>
    <row r="50616" spans="7:8" ht="22.5" x14ac:dyDescent="0.15">
      <c r="G50616" s="282"/>
      <c r="H50616" s="282"/>
    </row>
    <row r="50617" spans="7:8" ht="22.5" x14ac:dyDescent="0.15">
      <c r="G50617" s="282"/>
      <c r="H50617" s="282"/>
    </row>
    <row r="50618" spans="7:8" ht="22.5" x14ac:dyDescent="0.15">
      <c r="G50618" s="282"/>
      <c r="H50618" s="282"/>
    </row>
    <row r="50619" spans="7:8" ht="22.5" x14ac:dyDescent="0.15">
      <c r="G50619" s="282"/>
      <c r="H50619" s="282"/>
    </row>
    <row r="50620" spans="7:8" ht="22.5" x14ac:dyDescent="0.15">
      <c r="G50620" s="282"/>
      <c r="H50620" s="282"/>
    </row>
    <row r="50621" spans="7:8" ht="22.5" x14ac:dyDescent="0.15">
      <c r="G50621" s="282"/>
      <c r="H50621" s="282"/>
    </row>
    <row r="50622" spans="7:8" ht="22.5" x14ac:dyDescent="0.15">
      <c r="G50622" s="282"/>
      <c r="H50622" s="282"/>
    </row>
    <row r="50623" spans="7:8" ht="22.5" x14ac:dyDescent="0.15">
      <c r="G50623" s="282"/>
      <c r="H50623" s="282"/>
    </row>
    <row r="50624" spans="7:8" ht="22.5" x14ac:dyDescent="0.15">
      <c r="G50624" s="282"/>
      <c r="H50624" s="282"/>
    </row>
    <row r="50625" spans="7:8" ht="22.5" x14ac:dyDescent="0.15">
      <c r="G50625" s="282"/>
      <c r="H50625" s="282"/>
    </row>
    <row r="50626" spans="7:8" ht="22.5" x14ac:dyDescent="0.15">
      <c r="G50626" s="282"/>
      <c r="H50626" s="282"/>
    </row>
    <row r="50627" spans="7:8" ht="22.5" x14ac:dyDescent="0.15">
      <c r="G50627" s="282"/>
      <c r="H50627" s="282"/>
    </row>
    <row r="50628" spans="7:8" ht="22.5" x14ac:dyDescent="0.15">
      <c r="G50628" s="282"/>
      <c r="H50628" s="282"/>
    </row>
    <row r="50629" spans="7:8" ht="22.5" x14ac:dyDescent="0.15">
      <c r="G50629" s="282"/>
      <c r="H50629" s="282"/>
    </row>
    <row r="50630" spans="7:8" ht="22.5" x14ac:dyDescent="0.15">
      <c r="G50630" s="282"/>
      <c r="H50630" s="282"/>
    </row>
    <row r="50631" spans="7:8" ht="22.5" x14ac:dyDescent="0.15">
      <c r="G50631" s="282"/>
      <c r="H50631" s="282"/>
    </row>
    <row r="50632" spans="7:8" ht="22.5" x14ac:dyDescent="0.15">
      <c r="G50632" s="282"/>
      <c r="H50632" s="282"/>
    </row>
    <row r="50633" spans="7:8" ht="22.5" x14ac:dyDescent="0.15">
      <c r="G50633" s="282"/>
      <c r="H50633" s="282"/>
    </row>
    <row r="50634" spans="7:8" ht="22.5" x14ac:dyDescent="0.15">
      <c r="G50634" s="282"/>
      <c r="H50634" s="282"/>
    </row>
    <row r="50635" spans="7:8" ht="22.5" x14ac:dyDescent="0.15">
      <c r="G50635" s="282"/>
      <c r="H50635" s="282"/>
    </row>
    <row r="50636" spans="7:8" ht="22.5" x14ac:dyDescent="0.15">
      <c r="G50636" s="282"/>
      <c r="H50636" s="282"/>
    </row>
    <row r="50637" spans="7:8" ht="22.5" x14ac:dyDescent="0.15">
      <c r="G50637" s="282"/>
      <c r="H50637" s="282"/>
    </row>
    <row r="50638" spans="7:8" ht="22.5" x14ac:dyDescent="0.15">
      <c r="G50638" s="282"/>
      <c r="H50638" s="282"/>
    </row>
    <row r="50639" spans="7:8" ht="22.5" x14ac:dyDescent="0.15">
      <c r="G50639" s="282"/>
      <c r="H50639" s="282"/>
    </row>
    <row r="50640" spans="7:8" ht="22.5" x14ac:dyDescent="0.15">
      <c r="G50640" s="282"/>
      <c r="H50640" s="282"/>
    </row>
    <row r="50641" spans="7:8" ht="22.5" x14ac:dyDescent="0.15">
      <c r="G50641" s="282"/>
      <c r="H50641" s="282"/>
    </row>
    <row r="50642" spans="7:8" ht="22.5" x14ac:dyDescent="0.15">
      <c r="G50642" s="282"/>
      <c r="H50642" s="282"/>
    </row>
    <row r="50643" spans="7:8" ht="22.5" x14ac:dyDescent="0.15">
      <c r="G50643" s="282"/>
      <c r="H50643" s="282"/>
    </row>
    <row r="50644" spans="7:8" ht="22.5" x14ac:dyDescent="0.15">
      <c r="G50644" s="282"/>
      <c r="H50644" s="282"/>
    </row>
    <row r="50645" spans="7:8" ht="22.5" x14ac:dyDescent="0.15">
      <c r="G50645" s="282"/>
      <c r="H50645" s="282"/>
    </row>
    <row r="50646" spans="7:8" ht="22.5" x14ac:dyDescent="0.15">
      <c r="G50646" s="282"/>
      <c r="H50646" s="282"/>
    </row>
    <row r="50647" spans="7:8" ht="22.5" x14ac:dyDescent="0.15">
      <c r="G50647" s="282"/>
      <c r="H50647" s="282"/>
    </row>
    <row r="50648" spans="7:8" ht="22.5" x14ac:dyDescent="0.15">
      <c r="G50648" s="282"/>
      <c r="H50648" s="282"/>
    </row>
    <row r="50649" spans="7:8" ht="22.5" x14ac:dyDescent="0.15">
      <c r="G50649" s="282"/>
      <c r="H50649" s="282"/>
    </row>
    <row r="50650" spans="7:8" ht="22.5" x14ac:dyDescent="0.15">
      <c r="G50650" s="282"/>
      <c r="H50650" s="282"/>
    </row>
    <row r="50651" spans="7:8" ht="22.5" x14ac:dyDescent="0.15">
      <c r="G50651" s="282"/>
      <c r="H50651" s="282"/>
    </row>
    <row r="50652" spans="7:8" ht="22.5" x14ac:dyDescent="0.15">
      <c r="G50652" s="282"/>
      <c r="H50652" s="282"/>
    </row>
    <row r="50653" spans="7:8" ht="22.5" x14ac:dyDescent="0.15">
      <c r="G50653" s="282"/>
      <c r="H50653" s="282"/>
    </row>
    <row r="50654" spans="7:8" ht="22.5" x14ac:dyDescent="0.15">
      <c r="G50654" s="282"/>
      <c r="H50654" s="282"/>
    </row>
    <row r="50655" spans="7:8" ht="22.5" x14ac:dyDescent="0.15">
      <c r="G50655" s="282"/>
      <c r="H50655" s="282"/>
    </row>
    <row r="50656" spans="7:8" ht="22.5" x14ac:dyDescent="0.15">
      <c r="G50656" s="282"/>
      <c r="H50656" s="282"/>
    </row>
    <row r="50657" spans="7:8" ht="22.5" x14ac:dyDescent="0.15">
      <c r="G50657" s="282"/>
      <c r="H50657" s="282"/>
    </row>
    <row r="50658" spans="7:8" ht="22.5" x14ac:dyDescent="0.15">
      <c r="G50658" s="282"/>
      <c r="H50658" s="282"/>
    </row>
    <row r="50659" spans="7:8" ht="22.5" x14ac:dyDescent="0.15">
      <c r="G50659" s="282"/>
      <c r="H50659" s="282"/>
    </row>
    <row r="50660" spans="7:8" ht="22.5" x14ac:dyDescent="0.15">
      <c r="G50660" s="282"/>
      <c r="H50660" s="282"/>
    </row>
    <row r="50661" spans="7:8" ht="22.5" x14ac:dyDescent="0.15">
      <c r="G50661" s="282"/>
      <c r="H50661" s="282"/>
    </row>
    <row r="50662" spans="7:8" ht="22.5" x14ac:dyDescent="0.15">
      <c r="G50662" s="282"/>
      <c r="H50662" s="282"/>
    </row>
    <row r="50663" spans="7:8" ht="22.5" x14ac:dyDescent="0.15">
      <c r="G50663" s="282"/>
      <c r="H50663" s="282"/>
    </row>
    <row r="50664" spans="7:8" ht="22.5" x14ac:dyDescent="0.15">
      <c r="G50664" s="282"/>
      <c r="H50664" s="282"/>
    </row>
    <row r="50665" spans="7:8" ht="22.5" x14ac:dyDescent="0.15">
      <c r="G50665" s="282"/>
      <c r="H50665" s="282"/>
    </row>
    <row r="50666" spans="7:8" ht="22.5" x14ac:dyDescent="0.15">
      <c r="G50666" s="282"/>
      <c r="H50666" s="282"/>
    </row>
    <row r="50667" spans="7:8" ht="22.5" x14ac:dyDescent="0.15">
      <c r="G50667" s="282"/>
      <c r="H50667" s="282"/>
    </row>
    <row r="50668" spans="7:8" ht="22.5" x14ac:dyDescent="0.15">
      <c r="G50668" s="282"/>
      <c r="H50668" s="282"/>
    </row>
    <row r="50669" spans="7:8" ht="22.5" x14ac:dyDescent="0.15">
      <c r="G50669" s="282"/>
      <c r="H50669" s="282"/>
    </row>
    <row r="50670" spans="7:8" ht="22.5" x14ac:dyDescent="0.15">
      <c r="G50670" s="282"/>
      <c r="H50670" s="282"/>
    </row>
    <row r="50671" spans="7:8" ht="22.5" x14ac:dyDescent="0.15">
      <c r="G50671" s="282"/>
      <c r="H50671" s="282"/>
    </row>
    <row r="50672" spans="7:8" ht="22.5" x14ac:dyDescent="0.15">
      <c r="G50672" s="282"/>
      <c r="H50672" s="282"/>
    </row>
    <row r="50673" spans="7:8" ht="22.5" x14ac:dyDescent="0.15">
      <c r="G50673" s="282"/>
      <c r="H50673" s="282"/>
    </row>
    <row r="50674" spans="7:8" ht="22.5" x14ac:dyDescent="0.15">
      <c r="G50674" s="282"/>
      <c r="H50674" s="282"/>
    </row>
    <row r="50675" spans="7:8" ht="22.5" x14ac:dyDescent="0.15">
      <c r="G50675" s="282"/>
      <c r="H50675" s="282"/>
    </row>
    <row r="50676" spans="7:8" ht="22.5" x14ac:dyDescent="0.15">
      <c r="G50676" s="282"/>
      <c r="H50676" s="282"/>
    </row>
    <row r="50677" spans="7:8" ht="22.5" x14ac:dyDescent="0.15">
      <c r="G50677" s="282"/>
      <c r="H50677" s="282"/>
    </row>
    <row r="50678" spans="7:8" ht="22.5" x14ac:dyDescent="0.15">
      <c r="G50678" s="282"/>
      <c r="H50678" s="282"/>
    </row>
    <row r="50679" spans="7:8" ht="22.5" x14ac:dyDescent="0.15">
      <c r="G50679" s="282"/>
      <c r="H50679" s="282"/>
    </row>
    <row r="50680" spans="7:8" ht="22.5" x14ac:dyDescent="0.15">
      <c r="G50680" s="282"/>
      <c r="H50680" s="282"/>
    </row>
    <row r="50681" spans="7:8" ht="22.5" x14ac:dyDescent="0.15">
      <c r="G50681" s="282"/>
      <c r="H50681" s="282"/>
    </row>
    <row r="50682" spans="7:8" ht="22.5" x14ac:dyDescent="0.15">
      <c r="G50682" s="282"/>
      <c r="H50682" s="282"/>
    </row>
    <row r="50683" spans="7:8" ht="22.5" x14ac:dyDescent="0.15">
      <c r="G50683" s="282"/>
      <c r="H50683" s="282"/>
    </row>
    <row r="50684" spans="7:8" ht="22.5" x14ac:dyDescent="0.15">
      <c r="G50684" s="282"/>
      <c r="H50684" s="282"/>
    </row>
    <row r="50685" spans="7:8" ht="22.5" x14ac:dyDescent="0.15">
      <c r="G50685" s="282"/>
      <c r="H50685" s="282"/>
    </row>
    <row r="50686" spans="7:8" ht="22.5" x14ac:dyDescent="0.15">
      <c r="G50686" s="282"/>
      <c r="H50686" s="282"/>
    </row>
    <row r="50687" spans="7:8" ht="22.5" x14ac:dyDescent="0.15">
      <c r="G50687" s="282"/>
      <c r="H50687" s="282"/>
    </row>
    <row r="50688" spans="7:8" ht="22.5" x14ac:dyDescent="0.15">
      <c r="G50688" s="282"/>
      <c r="H50688" s="282"/>
    </row>
    <row r="50689" spans="7:8" ht="22.5" x14ac:dyDescent="0.15">
      <c r="G50689" s="282"/>
      <c r="H50689" s="282"/>
    </row>
    <row r="50690" spans="7:8" ht="22.5" x14ac:dyDescent="0.15">
      <c r="G50690" s="282"/>
      <c r="H50690" s="282"/>
    </row>
    <row r="50691" spans="7:8" ht="22.5" x14ac:dyDescent="0.15">
      <c r="G50691" s="282"/>
      <c r="H50691" s="282"/>
    </row>
    <row r="50692" spans="7:8" ht="22.5" x14ac:dyDescent="0.15">
      <c r="G50692" s="282"/>
      <c r="H50692" s="282"/>
    </row>
    <row r="50693" spans="7:8" ht="22.5" x14ac:dyDescent="0.15">
      <c r="G50693" s="282"/>
      <c r="H50693" s="282"/>
    </row>
    <row r="50694" spans="7:8" ht="22.5" x14ac:dyDescent="0.15">
      <c r="G50694" s="282"/>
      <c r="H50694" s="282"/>
    </row>
    <row r="50695" spans="7:8" ht="22.5" x14ac:dyDescent="0.15">
      <c r="G50695" s="282"/>
      <c r="H50695" s="282"/>
    </row>
    <row r="50696" spans="7:8" ht="22.5" x14ac:dyDescent="0.15">
      <c r="G50696" s="282"/>
      <c r="H50696" s="282"/>
    </row>
    <row r="50697" spans="7:8" ht="22.5" x14ac:dyDescent="0.15">
      <c r="G50697" s="282"/>
      <c r="H50697" s="282"/>
    </row>
    <row r="50698" spans="7:8" ht="22.5" x14ac:dyDescent="0.15">
      <c r="G50698" s="282"/>
      <c r="H50698" s="282"/>
    </row>
    <row r="50699" spans="7:8" ht="22.5" x14ac:dyDescent="0.15">
      <c r="G50699" s="282"/>
      <c r="H50699" s="282"/>
    </row>
    <row r="50700" spans="7:8" ht="22.5" x14ac:dyDescent="0.15">
      <c r="G50700" s="282"/>
      <c r="H50700" s="282"/>
    </row>
    <row r="50701" spans="7:8" ht="22.5" x14ac:dyDescent="0.15">
      <c r="G50701" s="282"/>
      <c r="H50701" s="282"/>
    </row>
    <row r="50702" spans="7:8" ht="22.5" x14ac:dyDescent="0.15">
      <c r="G50702" s="282"/>
      <c r="H50702" s="282"/>
    </row>
    <row r="50703" spans="7:8" ht="22.5" x14ac:dyDescent="0.15">
      <c r="G50703" s="282"/>
      <c r="H50703" s="282"/>
    </row>
    <row r="50704" spans="7:8" ht="22.5" x14ac:dyDescent="0.15">
      <c r="G50704" s="282"/>
      <c r="H50704" s="282"/>
    </row>
    <row r="50705" spans="7:8" ht="22.5" x14ac:dyDescent="0.15">
      <c r="G50705" s="282"/>
      <c r="H50705" s="282"/>
    </row>
    <row r="50706" spans="7:8" ht="22.5" x14ac:dyDescent="0.15">
      <c r="G50706" s="282"/>
      <c r="H50706" s="282"/>
    </row>
    <row r="50707" spans="7:8" ht="22.5" x14ac:dyDescent="0.15">
      <c r="G50707" s="282"/>
      <c r="H50707" s="282"/>
    </row>
    <row r="50708" spans="7:8" ht="22.5" x14ac:dyDescent="0.15">
      <c r="G50708" s="282"/>
      <c r="H50708" s="282"/>
    </row>
    <row r="50709" spans="7:8" ht="22.5" x14ac:dyDescent="0.15">
      <c r="G50709" s="282"/>
      <c r="H50709" s="282"/>
    </row>
    <row r="50710" spans="7:8" ht="22.5" x14ac:dyDescent="0.15">
      <c r="G50710" s="282"/>
      <c r="H50710" s="282"/>
    </row>
    <row r="50711" spans="7:8" ht="22.5" x14ac:dyDescent="0.15">
      <c r="G50711" s="282"/>
      <c r="H50711" s="282"/>
    </row>
    <row r="50712" spans="7:8" ht="22.5" x14ac:dyDescent="0.15">
      <c r="G50712" s="282"/>
      <c r="H50712" s="282"/>
    </row>
    <row r="50713" spans="7:8" ht="22.5" x14ac:dyDescent="0.15">
      <c r="G50713" s="282"/>
      <c r="H50713" s="282"/>
    </row>
    <row r="50714" spans="7:8" ht="22.5" x14ac:dyDescent="0.15">
      <c r="G50714" s="282"/>
      <c r="H50714" s="282"/>
    </row>
    <row r="50715" spans="7:8" ht="22.5" x14ac:dyDescent="0.15">
      <c r="G50715" s="282"/>
      <c r="H50715" s="282"/>
    </row>
    <row r="50716" spans="7:8" ht="22.5" x14ac:dyDescent="0.15">
      <c r="G50716" s="282"/>
      <c r="H50716" s="282"/>
    </row>
    <row r="50717" spans="7:8" ht="22.5" x14ac:dyDescent="0.15">
      <c r="G50717" s="282"/>
      <c r="H50717" s="282"/>
    </row>
    <row r="50718" spans="7:8" ht="22.5" x14ac:dyDescent="0.15">
      <c r="G50718" s="282"/>
      <c r="H50718" s="282"/>
    </row>
    <row r="50719" spans="7:8" ht="22.5" x14ac:dyDescent="0.15">
      <c r="G50719" s="282"/>
      <c r="H50719" s="282"/>
    </row>
    <row r="50720" spans="7:8" ht="22.5" x14ac:dyDescent="0.15">
      <c r="G50720" s="282"/>
      <c r="H50720" s="282"/>
    </row>
    <row r="50721" spans="7:8" ht="22.5" x14ac:dyDescent="0.15">
      <c r="G50721" s="282"/>
      <c r="H50721" s="282"/>
    </row>
    <row r="50722" spans="7:8" ht="22.5" x14ac:dyDescent="0.15">
      <c r="G50722" s="282"/>
      <c r="H50722" s="282"/>
    </row>
    <row r="50723" spans="7:8" ht="22.5" x14ac:dyDescent="0.15">
      <c r="G50723" s="282"/>
      <c r="H50723" s="282"/>
    </row>
    <row r="50724" spans="7:8" ht="22.5" x14ac:dyDescent="0.15">
      <c r="G50724" s="282"/>
      <c r="H50724" s="282"/>
    </row>
    <row r="50725" spans="7:8" ht="22.5" x14ac:dyDescent="0.15">
      <c r="G50725" s="282"/>
      <c r="H50725" s="282"/>
    </row>
    <row r="50726" spans="7:8" ht="22.5" x14ac:dyDescent="0.15">
      <c r="G50726" s="282"/>
      <c r="H50726" s="282"/>
    </row>
    <row r="50727" spans="7:8" ht="22.5" x14ac:dyDescent="0.15">
      <c r="G50727" s="282"/>
      <c r="H50727" s="282"/>
    </row>
    <row r="50728" spans="7:8" ht="22.5" x14ac:dyDescent="0.15">
      <c r="G50728" s="282"/>
      <c r="H50728" s="282"/>
    </row>
    <row r="50729" spans="7:8" ht="22.5" x14ac:dyDescent="0.15">
      <c r="G50729" s="282"/>
      <c r="H50729" s="282"/>
    </row>
    <row r="50730" spans="7:8" ht="22.5" x14ac:dyDescent="0.15">
      <c r="G50730" s="282"/>
      <c r="H50730" s="282"/>
    </row>
    <row r="50731" spans="7:8" ht="22.5" x14ac:dyDescent="0.15">
      <c r="G50731" s="282"/>
      <c r="H50731" s="282"/>
    </row>
    <row r="50732" spans="7:8" ht="22.5" x14ac:dyDescent="0.15">
      <c r="G50732" s="282"/>
      <c r="H50732" s="282"/>
    </row>
    <row r="50733" spans="7:8" ht="22.5" x14ac:dyDescent="0.15">
      <c r="G50733" s="282"/>
      <c r="H50733" s="282"/>
    </row>
    <row r="50734" spans="7:8" ht="22.5" x14ac:dyDescent="0.15">
      <c r="G50734" s="282"/>
      <c r="H50734" s="282"/>
    </row>
    <row r="50735" spans="7:8" ht="22.5" x14ac:dyDescent="0.15">
      <c r="G50735" s="282"/>
      <c r="H50735" s="282"/>
    </row>
    <row r="50736" spans="7:8" ht="22.5" x14ac:dyDescent="0.15">
      <c r="G50736" s="282"/>
      <c r="H50736" s="282"/>
    </row>
    <row r="50737" spans="7:8" ht="22.5" x14ac:dyDescent="0.15">
      <c r="G50737" s="282"/>
      <c r="H50737" s="282"/>
    </row>
    <row r="50738" spans="7:8" ht="22.5" x14ac:dyDescent="0.15">
      <c r="G50738" s="282"/>
      <c r="H50738" s="282"/>
    </row>
    <row r="50739" spans="7:8" ht="22.5" x14ac:dyDescent="0.15">
      <c r="G50739" s="282"/>
      <c r="H50739" s="282"/>
    </row>
    <row r="50740" spans="7:8" ht="22.5" x14ac:dyDescent="0.15">
      <c r="G50740" s="282"/>
      <c r="H50740" s="282"/>
    </row>
    <row r="50741" spans="7:8" ht="22.5" x14ac:dyDescent="0.15">
      <c r="G50741" s="282"/>
      <c r="H50741" s="282"/>
    </row>
    <row r="50742" spans="7:8" ht="22.5" x14ac:dyDescent="0.15">
      <c r="G50742" s="282"/>
      <c r="H50742" s="282"/>
    </row>
    <row r="50743" spans="7:8" ht="22.5" x14ac:dyDescent="0.15">
      <c r="G50743" s="282"/>
      <c r="H50743" s="282"/>
    </row>
    <row r="50744" spans="7:8" ht="22.5" x14ac:dyDescent="0.15">
      <c r="G50744" s="282"/>
      <c r="H50744" s="282"/>
    </row>
    <row r="50745" spans="7:8" ht="22.5" x14ac:dyDescent="0.15">
      <c r="G50745" s="282"/>
      <c r="H50745" s="282"/>
    </row>
    <row r="50746" spans="7:8" ht="22.5" x14ac:dyDescent="0.15">
      <c r="G50746" s="282"/>
      <c r="H50746" s="282"/>
    </row>
    <row r="50747" spans="7:8" ht="22.5" x14ac:dyDescent="0.15">
      <c r="G50747" s="282"/>
      <c r="H50747" s="282"/>
    </row>
    <row r="50748" spans="7:8" ht="22.5" x14ac:dyDescent="0.15">
      <c r="G50748" s="282"/>
      <c r="H50748" s="282"/>
    </row>
    <row r="50749" spans="7:8" ht="22.5" x14ac:dyDescent="0.15">
      <c r="G50749" s="282"/>
      <c r="H50749" s="282"/>
    </row>
    <row r="50750" spans="7:8" ht="22.5" x14ac:dyDescent="0.15">
      <c r="G50750" s="282"/>
      <c r="H50750" s="282"/>
    </row>
    <row r="50751" spans="7:8" ht="22.5" x14ac:dyDescent="0.15">
      <c r="G50751" s="282"/>
      <c r="H50751" s="282"/>
    </row>
    <row r="50752" spans="7:8" ht="22.5" x14ac:dyDescent="0.15">
      <c r="G50752" s="282"/>
      <c r="H50752" s="282"/>
    </row>
    <row r="50753" spans="7:8" ht="22.5" x14ac:dyDescent="0.15">
      <c r="G50753" s="282"/>
      <c r="H50753" s="282"/>
    </row>
    <row r="50754" spans="7:8" ht="22.5" x14ac:dyDescent="0.15">
      <c r="G50754" s="282"/>
      <c r="H50754" s="282"/>
    </row>
    <row r="50755" spans="7:8" ht="22.5" x14ac:dyDescent="0.15">
      <c r="G50755" s="282"/>
      <c r="H50755" s="282"/>
    </row>
    <row r="50756" spans="7:8" ht="22.5" x14ac:dyDescent="0.15">
      <c r="G50756" s="282"/>
      <c r="H50756" s="282"/>
    </row>
    <row r="50757" spans="7:8" ht="22.5" x14ac:dyDescent="0.15">
      <c r="G50757" s="282"/>
      <c r="H50757" s="282"/>
    </row>
    <row r="50758" spans="7:8" ht="22.5" x14ac:dyDescent="0.15">
      <c r="G50758" s="282"/>
      <c r="H50758" s="282"/>
    </row>
    <row r="50759" spans="7:8" ht="22.5" x14ac:dyDescent="0.15">
      <c r="G50759" s="282"/>
      <c r="H50759" s="282"/>
    </row>
    <row r="50760" spans="7:8" ht="22.5" x14ac:dyDescent="0.15">
      <c r="G50760" s="282"/>
      <c r="H50760" s="282"/>
    </row>
    <row r="50761" spans="7:8" ht="22.5" x14ac:dyDescent="0.15">
      <c r="G50761" s="282"/>
      <c r="H50761" s="282"/>
    </row>
    <row r="50762" spans="7:8" ht="22.5" x14ac:dyDescent="0.15">
      <c r="G50762" s="282"/>
      <c r="H50762" s="282"/>
    </row>
    <row r="50763" spans="7:8" ht="22.5" x14ac:dyDescent="0.15">
      <c r="G50763" s="282"/>
      <c r="H50763" s="282"/>
    </row>
    <row r="50764" spans="7:8" ht="22.5" x14ac:dyDescent="0.15">
      <c r="G50764" s="282"/>
      <c r="H50764" s="282"/>
    </row>
    <row r="50765" spans="7:8" ht="22.5" x14ac:dyDescent="0.15">
      <c r="G50765" s="282"/>
      <c r="H50765" s="282"/>
    </row>
    <row r="50766" spans="7:8" ht="22.5" x14ac:dyDescent="0.15">
      <c r="G50766" s="282"/>
      <c r="H50766" s="282"/>
    </row>
    <row r="50767" spans="7:8" ht="22.5" x14ac:dyDescent="0.15">
      <c r="G50767" s="282"/>
      <c r="H50767" s="282"/>
    </row>
    <row r="50768" spans="7:8" ht="22.5" x14ac:dyDescent="0.15">
      <c r="G50768" s="282"/>
      <c r="H50768" s="282"/>
    </row>
    <row r="50769" spans="7:8" ht="22.5" x14ac:dyDescent="0.15">
      <c r="G50769" s="282"/>
      <c r="H50769" s="282"/>
    </row>
    <row r="50770" spans="7:8" ht="22.5" x14ac:dyDescent="0.15">
      <c r="G50770" s="282"/>
      <c r="H50770" s="282"/>
    </row>
    <row r="50771" spans="7:8" ht="22.5" x14ac:dyDescent="0.15">
      <c r="G50771" s="282"/>
      <c r="H50771" s="282"/>
    </row>
    <row r="50772" spans="7:8" ht="22.5" x14ac:dyDescent="0.15">
      <c r="G50772" s="282"/>
      <c r="H50772" s="282"/>
    </row>
    <row r="50773" spans="7:8" ht="22.5" x14ac:dyDescent="0.15">
      <c r="G50773" s="282"/>
      <c r="H50773" s="282"/>
    </row>
    <row r="50774" spans="7:8" ht="22.5" x14ac:dyDescent="0.15">
      <c r="G50774" s="282"/>
      <c r="H50774" s="282"/>
    </row>
    <row r="50775" spans="7:8" ht="22.5" x14ac:dyDescent="0.15">
      <c r="G50775" s="282"/>
      <c r="H50775" s="282"/>
    </row>
    <row r="50776" spans="7:8" ht="22.5" x14ac:dyDescent="0.15">
      <c r="G50776" s="282"/>
      <c r="H50776" s="282"/>
    </row>
    <row r="50777" spans="7:8" ht="22.5" x14ac:dyDescent="0.15">
      <c r="G50777" s="282"/>
      <c r="H50777" s="282"/>
    </row>
    <row r="50778" spans="7:8" ht="22.5" x14ac:dyDescent="0.15">
      <c r="G50778" s="282"/>
      <c r="H50778" s="282"/>
    </row>
    <row r="50779" spans="7:8" ht="22.5" x14ac:dyDescent="0.15">
      <c r="G50779" s="282"/>
      <c r="H50779" s="282"/>
    </row>
    <row r="50780" spans="7:8" ht="22.5" x14ac:dyDescent="0.15">
      <c r="G50780" s="282"/>
      <c r="H50780" s="282"/>
    </row>
    <row r="50781" spans="7:8" ht="22.5" x14ac:dyDescent="0.15">
      <c r="G50781" s="282"/>
      <c r="H50781" s="282"/>
    </row>
    <row r="50782" spans="7:8" ht="22.5" x14ac:dyDescent="0.15">
      <c r="G50782" s="282"/>
      <c r="H50782" s="282"/>
    </row>
    <row r="50783" spans="7:8" ht="22.5" x14ac:dyDescent="0.15">
      <c r="G50783" s="282"/>
      <c r="H50783" s="282"/>
    </row>
    <row r="50784" spans="7:8" ht="22.5" x14ac:dyDescent="0.15">
      <c r="G50784" s="282"/>
      <c r="H50784" s="282"/>
    </row>
    <row r="50785" spans="7:8" ht="22.5" x14ac:dyDescent="0.15">
      <c r="G50785" s="282"/>
      <c r="H50785" s="282"/>
    </row>
    <row r="50786" spans="7:8" ht="22.5" x14ac:dyDescent="0.15">
      <c r="G50786" s="282"/>
      <c r="H50786" s="282"/>
    </row>
    <row r="50787" spans="7:8" ht="22.5" x14ac:dyDescent="0.15">
      <c r="G50787" s="282"/>
      <c r="H50787" s="282"/>
    </row>
    <row r="50788" spans="7:8" ht="22.5" x14ac:dyDescent="0.15">
      <c r="G50788" s="282"/>
      <c r="H50788" s="282"/>
    </row>
    <row r="50789" spans="7:8" ht="22.5" x14ac:dyDescent="0.15">
      <c r="G50789" s="282"/>
      <c r="H50789" s="282"/>
    </row>
    <row r="50790" spans="7:8" ht="22.5" x14ac:dyDescent="0.15">
      <c r="G50790" s="282"/>
      <c r="H50790" s="282"/>
    </row>
    <row r="50791" spans="7:8" ht="22.5" x14ac:dyDescent="0.15">
      <c r="G50791" s="282"/>
      <c r="H50791" s="282"/>
    </row>
    <row r="50792" spans="7:8" ht="22.5" x14ac:dyDescent="0.15">
      <c r="G50792" s="282"/>
      <c r="H50792" s="282"/>
    </row>
    <row r="50793" spans="7:8" ht="22.5" x14ac:dyDescent="0.15">
      <c r="G50793" s="282"/>
      <c r="H50793" s="282"/>
    </row>
    <row r="50794" spans="7:8" ht="22.5" x14ac:dyDescent="0.15">
      <c r="G50794" s="282"/>
      <c r="H50794" s="282"/>
    </row>
    <row r="50795" spans="7:8" ht="22.5" x14ac:dyDescent="0.15">
      <c r="G50795" s="282"/>
      <c r="H50795" s="282"/>
    </row>
    <row r="50796" spans="7:8" ht="22.5" x14ac:dyDescent="0.15">
      <c r="G50796" s="282"/>
      <c r="H50796" s="282"/>
    </row>
    <row r="50797" spans="7:8" ht="22.5" x14ac:dyDescent="0.15">
      <c r="G50797" s="282"/>
      <c r="H50797" s="282"/>
    </row>
    <row r="50798" spans="7:8" ht="22.5" x14ac:dyDescent="0.15">
      <c r="G50798" s="282"/>
      <c r="H50798" s="282"/>
    </row>
    <row r="50799" spans="7:8" ht="22.5" x14ac:dyDescent="0.15">
      <c r="G50799" s="282"/>
      <c r="H50799" s="282"/>
    </row>
    <row r="50800" spans="7:8" ht="22.5" x14ac:dyDescent="0.15">
      <c r="G50800" s="282"/>
      <c r="H50800" s="282"/>
    </row>
    <row r="50801" spans="7:8" ht="22.5" x14ac:dyDescent="0.15">
      <c r="G50801" s="282"/>
      <c r="H50801" s="282"/>
    </row>
    <row r="50802" spans="7:8" ht="22.5" x14ac:dyDescent="0.15">
      <c r="G50802" s="282"/>
      <c r="H50802" s="282"/>
    </row>
    <row r="50803" spans="7:8" ht="22.5" x14ac:dyDescent="0.15">
      <c r="G50803" s="282"/>
      <c r="H50803" s="282"/>
    </row>
    <row r="50804" spans="7:8" ht="22.5" x14ac:dyDescent="0.15">
      <c r="G50804" s="282"/>
      <c r="H50804" s="282"/>
    </row>
    <row r="50805" spans="7:8" ht="22.5" x14ac:dyDescent="0.15">
      <c r="G50805" s="282"/>
      <c r="H50805" s="282"/>
    </row>
    <row r="50806" spans="7:8" ht="22.5" x14ac:dyDescent="0.15">
      <c r="G50806" s="282"/>
      <c r="H50806" s="282"/>
    </row>
    <row r="50807" spans="7:8" ht="22.5" x14ac:dyDescent="0.15">
      <c r="G50807" s="282"/>
      <c r="H50807" s="282"/>
    </row>
    <row r="50808" spans="7:8" ht="22.5" x14ac:dyDescent="0.15">
      <c r="G50808" s="282"/>
      <c r="H50808" s="282"/>
    </row>
    <row r="50809" spans="7:8" ht="22.5" x14ac:dyDescent="0.15">
      <c r="G50809" s="282"/>
      <c r="H50809" s="282"/>
    </row>
    <row r="50810" spans="7:8" ht="22.5" x14ac:dyDescent="0.15">
      <c r="G50810" s="282"/>
      <c r="H50810" s="282"/>
    </row>
    <row r="50811" spans="7:8" ht="22.5" x14ac:dyDescent="0.15">
      <c r="G50811" s="282"/>
      <c r="H50811" s="282"/>
    </row>
    <row r="50812" spans="7:8" ht="22.5" x14ac:dyDescent="0.15">
      <c r="G50812" s="282"/>
      <c r="H50812" s="282"/>
    </row>
    <row r="50813" spans="7:8" ht="22.5" x14ac:dyDescent="0.15">
      <c r="G50813" s="282"/>
      <c r="H50813" s="282"/>
    </row>
    <row r="50814" spans="7:8" ht="22.5" x14ac:dyDescent="0.15">
      <c r="G50814" s="282"/>
      <c r="H50814" s="282"/>
    </row>
    <row r="50815" spans="7:8" ht="22.5" x14ac:dyDescent="0.15">
      <c r="G50815" s="282"/>
      <c r="H50815" s="282"/>
    </row>
    <row r="50816" spans="7:8" ht="22.5" x14ac:dyDescent="0.15">
      <c r="G50816" s="282"/>
      <c r="H50816" s="282"/>
    </row>
    <row r="50817" spans="7:8" ht="22.5" x14ac:dyDescent="0.15">
      <c r="G50817" s="282"/>
      <c r="H50817" s="282"/>
    </row>
    <row r="50818" spans="7:8" ht="22.5" x14ac:dyDescent="0.15">
      <c r="G50818" s="282"/>
      <c r="H50818" s="282"/>
    </row>
    <row r="50819" spans="7:8" ht="22.5" x14ac:dyDescent="0.15">
      <c r="G50819" s="282"/>
      <c r="H50819" s="282"/>
    </row>
    <row r="50820" spans="7:8" ht="22.5" x14ac:dyDescent="0.15">
      <c r="G50820" s="282"/>
      <c r="H50820" s="282"/>
    </row>
    <row r="50821" spans="7:8" ht="22.5" x14ac:dyDescent="0.15">
      <c r="G50821" s="282"/>
      <c r="H50821" s="282"/>
    </row>
    <row r="50822" spans="7:8" ht="22.5" x14ac:dyDescent="0.15">
      <c r="G50822" s="282"/>
      <c r="H50822" s="282"/>
    </row>
    <row r="50823" spans="7:8" ht="22.5" x14ac:dyDescent="0.15">
      <c r="G50823" s="282"/>
      <c r="H50823" s="282"/>
    </row>
    <row r="50824" spans="7:8" ht="22.5" x14ac:dyDescent="0.15">
      <c r="G50824" s="282"/>
      <c r="H50824" s="282"/>
    </row>
    <row r="50825" spans="7:8" ht="22.5" x14ac:dyDescent="0.15">
      <c r="G50825" s="282"/>
      <c r="H50825" s="282"/>
    </row>
    <row r="50826" spans="7:8" ht="22.5" x14ac:dyDescent="0.15">
      <c r="G50826" s="282"/>
      <c r="H50826" s="282"/>
    </row>
    <row r="50827" spans="7:8" ht="22.5" x14ac:dyDescent="0.15">
      <c r="G50827" s="282"/>
      <c r="H50827" s="282"/>
    </row>
    <row r="50828" spans="7:8" ht="22.5" x14ac:dyDescent="0.15">
      <c r="G50828" s="282"/>
      <c r="H50828" s="282"/>
    </row>
    <row r="50829" spans="7:8" ht="22.5" x14ac:dyDescent="0.15">
      <c r="G50829" s="282"/>
      <c r="H50829" s="282"/>
    </row>
    <row r="50830" spans="7:8" ht="22.5" x14ac:dyDescent="0.15">
      <c r="G50830" s="282"/>
      <c r="H50830" s="282"/>
    </row>
    <row r="50831" spans="7:8" ht="22.5" x14ac:dyDescent="0.15">
      <c r="G50831" s="282"/>
      <c r="H50831" s="282"/>
    </row>
    <row r="50832" spans="7:8" ht="22.5" x14ac:dyDescent="0.15">
      <c r="G50832" s="282"/>
      <c r="H50832" s="282"/>
    </row>
    <row r="50833" spans="7:8" ht="22.5" x14ac:dyDescent="0.15">
      <c r="G50833" s="282"/>
      <c r="H50833" s="282"/>
    </row>
    <row r="50834" spans="7:8" ht="22.5" x14ac:dyDescent="0.15">
      <c r="G50834" s="282"/>
      <c r="H50834" s="282"/>
    </row>
    <row r="50835" spans="7:8" ht="22.5" x14ac:dyDescent="0.15">
      <c r="G50835" s="282"/>
      <c r="H50835" s="282"/>
    </row>
    <row r="50836" spans="7:8" ht="22.5" x14ac:dyDescent="0.15">
      <c r="G50836" s="282"/>
      <c r="H50836" s="282"/>
    </row>
    <row r="50837" spans="7:8" ht="22.5" x14ac:dyDescent="0.15">
      <c r="G50837" s="282"/>
      <c r="H50837" s="282"/>
    </row>
    <row r="50838" spans="7:8" ht="22.5" x14ac:dyDescent="0.15">
      <c r="G50838" s="282"/>
      <c r="H50838" s="282"/>
    </row>
    <row r="50839" spans="7:8" ht="22.5" x14ac:dyDescent="0.15">
      <c r="G50839" s="282"/>
      <c r="H50839" s="282"/>
    </row>
    <row r="50840" spans="7:8" ht="22.5" x14ac:dyDescent="0.15">
      <c r="G50840" s="282"/>
      <c r="H50840" s="282"/>
    </row>
    <row r="50841" spans="7:8" ht="22.5" x14ac:dyDescent="0.15">
      <c r="G50841" s="282"/>
      <c r="H50841" s="282"/>
    </row>
    <row r="50842" spans="7:8" ht="22.5" x14ac:dyDescent="0.15">
      <c r="G50842" s="282"/>
      <c r="H50842" s="282"/>
    </row>
    <row r="50843" spans="7:8" ht="22.5" x14ac:dyDescent="0.15">
      <c r="G50843" s="282"/>
      <c r="H50843" s="282"/>
    </row>
    <row r="50844" spans="7:8" ht="22.5" x14ac:dyDescent="0.15">
      <c r="G50844" s="282"/>
      <c r="H50844" s="282"/>
    </row>
    <row r="50845" spans="7:8" ht="22.5" x14ac:dyDescent="0.15">
      <c r="G50845" s="282"/>
      <c r="H50845" s="282"/>
    </row>
    <row r="50846" spans="7:8" ht="22.5" x14ac:dyDescent="0.15">
      <c r="G50846" s="282"/>
      <c r="H50846" s="282"/>
    </row>
    <row r="50847" spans="7:8" ht="22.5" x14ac:dyDescent="0.15">
      <c r="G50847" s="282"/>
      <c r="H50847" s="282"/>
    </row>
    <row r="50848" spans="7:8" ht="22.5" x14ac:dyDescent="0.15">
      <c r="G50848" s="282"/>
      <c r="H50848" s="282"/>
    </row>
    <row r="50849" spans="7:8" ht="22.5" x14ac:dyDescent="0.15">
      <c r="G50849" s="282"/>
      <c r="H50849" s="282"/>
    </row>
    <row r="50850" spans="7:8" ht="22.5" x14ac:dyDescent="0.15">
      <c r="G50850" s="282"/>
      <c r="H50850" s="282"/>
    </row>
    <row r="50851" spans="7:8" ht="22.5" x14ac:dyDescent="0.15">
      <c r="G50851" s="282"/>
      <c r="H50851" s="282"/>
    </row>
    <row r="50852" spans="7:8" ht="22.5" x14ac:dyDescent="0.15">
      <c r="G50852" s="282"/>
      <c r="H50852" s="282"/>
    </row>
    <row r="50853" spans="7:8" ht="22.5" x14ac:dyDescent="0.15">
      <c r="G50853" s="282"/>
      <c r="H50853" s="282"/>
    </row>
    <row r="50854" spans="7:8" ht="22.5" x14ac:dyDescent="0.15">
      <c r="G50854" s="282"/>
      <c r="H50854" s="282"/>
    </row>
    <row r="50855" spans="7:8" ht="22.5" x14ac:dyDescent="0.15">
      <c r="G50855" s="282"/>
      <c r="H50855" s="282"/>
    </row>
    <row r="50856" spans="7:8" ht="22.5" x14ac:dyDescent="0.15">
      <c r="G50856" s="282"/>
      <c r="H50856" s="282"/>
    </row>
    <row r="50857" spans="7:8" ht="22.5" x14ac:dyDescent="0.15">
      <c r="G50857" s="282"/>
      <c r="H50857" s="282"/>
    </row>
    <row r="50858" spans="7:8" ht="22.5" x14ac:dyDescent="0.15">
      <c r="G50858" s="282"/>
      <c r="H50858" s="282"/>
    </row>
    <row r="50859" spans="7:8" ht="22.5" x14ac:dyDescent="0.15">
      <c r="G50859" s="282"/>
      <c r="H50859" s="282"/>
    </row>
    <row r="50860" spans="7:8" ht="22.5" x14ac:dyDescent="0.15">
      <c r="G50860" s="282"/>
      <c r="H50860" s="282"/>
    </row>
    <row r="50861" spans="7:8" ht="22.5" x14ac:dyDescent="0.15">
      <c r="G50861" s="282"/>
      <c r="H50861" s="282"/>
    </row>
    <row r="50862" spans="7:8" ht="22.5" x14ac:dyDescent="0.15">
      <c r="G50862" s="282"/>
      <c r="H50862" s="282"/>
    </row>
    <row r="50863" spans="7:8" ht="22.5" x14ac:dyDescent="0.15">
      <c r="G50863" s="282"/>
      <c r="H50863" s="282"/>
    </row>
    <row r="50864" spans="7:8" ht="22.5" x14ac:dyDescent="0.15">
      <c r="G50864" s="282"/>
      <c r="H50864" s="282"/>
    </row>
    <row r="50865" spans="7:8" ht="22.5" x14ac:dyDescent="0.15">
      <c r="G50865" s="282"/>
      <c r="H50865" s="282"/>
    </row>
    <row r="50866" spans="7:8" ht="22.5" x14ac:dyDescent="0.15">
      <c r="G50866" s="282"/>
      <c r="H50866" s="282"/>
    </row>
    <row r="50867" spans="7:8" ht="22.5" x14ac:dyDescent="0.15">
      <c r="G50867" s="282"/>
      <c r="H50867" s="282"/>
    </row>
    <row r="50868" spans="7:8" ht="22.5" x14ac:dyDescent="0.15">
      <c r="G50868" s="282"/>
      <c r="H50868" s="282"/>
    </row>
    <row r="50869" spans="7:8" ht="22.5" x14ac:dyDescent="0.15">
      <c r="G50869" s="282"/>
      <c r="H50869" s="282"/>
    </row>
    <row r="50870" spans="7:8" ht="22.5" x14ac:dyDescent="0.15">
      <c r="G50870" s="282"/>
      <c r="H50870" s="282"/>
    </row>
    <row r="50871" spans="7:8" ht="22.5" x14ac:dyDescent="0.15">
      <c r="G50871" s="282"/>
      <c r="H50871" s="282"/>
    </row>
    <row r="50872" spans="7:8" ht="22.5" x14ac:dyDescent="0.15">
      <c r="G50872" s="282"/>
      <c r="H50872" s="282"/>
    </row>
    <row r="50873" spans="7:8" ht="22.5" x14ac:dyDescent="0.15">
      <c r="G50873" s="282"/>
      <c r="H50873" s="282"/>
    </row>
    <row r="50874" spans="7:8" ht="22.5" x14ac:dyDescent="0.15">
      <c r="G50874" s="282"/>
      <c r="H50874" s="282"/>
    </row>
    <row r="50875" spans="7:8" ht="22.5" x14ac:dyDescent="0.15">
      <c r="G50875" s="282"/>
      <c r="H50875" s="282"/>
    </row>
    <row r="50876" spans="7:8" ht="22.5" x14ac:dyDescent="0.15">
      <c r="G50876" s="282"/>
      <c r="H50876" s="282"/>
    </row>
    <row r="50877" spans="7:8" ht="22.5" x14ac:dyDescent="0.15">
      <c r="G50877" s="282"/>
      <c r="H50877" s="282"/>
    </row>
    <row r="50878" spans="7:8" ht="22.5" x14ac:dyDescent="0.15">
      <c r="G50878" s="282"/>
      <c r="H50878" s="282"/>
    </row>
    <row r="50879" spans="7:8" ht="22.5" x14ac:dyDescent="0.15">
      <c r="G50879" s="282"/>
      <c r="H50879" s="282"/>
    </row>
    <row r="50880" spans="7:8" ht="22.5" x14ac:dyDescent="0.15">
      <c r="G50880" s="282"/>
      <c r="H50880" s="282"/>
    </row>
    <row r="50881" spans="7:8" ht="22.5" x14ac:dyDescent="0.15">
      <c r="G50881" s="282"/>
      <c r="H50881" s="282"/>
    </row>
    <row r="50882" spans="7:8" ht="22.5" x14ac:dyDescent="0.15">
      <c r="G50882" s="282"/>
      <c r="H50882" s="282"/>
    </row>
    <row r="50883" spans="7:8" ht="22.5" x14ac:dyDescent="0.15">
      <c r="G50883" s="282"/>
      <c r="H50883" s="282"/>
    </row>
    <row r="50884" spans="7:8" ht="22.5" x14ac:dyDescent="0.15">
      <c r="G50884" s="282"/>
      <c r="H50884" s="282"/>
    </row>
    <row r="50885" spans="7:8" ht="22.5" x14ac:dyDescent="0.15">
      <c r="G50885" s="282"/>
      <c r="H50885" s="282"/>
    </row>
    <row r="50886" spans="7:8" ht="22.5" x14ac:dyDescent="0.15">
      <c r="G50886" s="282"/>
      <c r="H50886" s="282"/>
    </row>
    <row r="50887" spans="7:8" ht="22.5" x14ac:dyDescent="0.15">
      <c r="G50887" s="282"/>
      <c r="H50887" s="282"/>
    </row>
    <row r="50888" spans="7:8" ht="22.5" x14ac:dyDescent="0.15">
      <c r="G50888" s="282"/>
      <c r="H50888" s="282"/>
    </row>
    <row r="50889" spans="7:8" ht="22.5" x14ac:dyDescent="0.15">
      <c r="G50889" s="282"/>
      <c r="H50889" s="282"/>
    </row>
    <row r="50890" spans="7:8" ht="22.5" x14ac:dyDescent="0.15">
      <c r="G50890" s="282"/>
      <c r="H50890" s="282"/>
    </row>
    <row r="50891" spans="7:8" ht="22.5" x14ac:dyDescent="0.15">
      <c r="G50891" s="282"/>
      <c r="H50891" s="282"/>
    </row>
    <row r="50892" spans="7:8" ht="22.5" x14ac:dyDescent="0.15">
      <c r="G50892" s="282"/>
      <c r="H50892" s="282"/>
    </row>
    <row r="50893" spans="7:8" ht="22.5" x14ac:dyDescent="0.15">
      <c r="G50893" s="282"/>
      <c r="H50893" s="282"/>
    </row>
    <row r="50894" spans="7:8" ht="22.5" x14ac:dyDescent="0.15">
      <c r="G50894" s="282"/>
      <c r="H50894" s="282"/>
    </row>
    <row r="50895" spans="7:8" ht="22.5" x14ac:dyDescent="0.15">
      <c r="G50895" s="282"/>
      <c r="H50895" s="282"/>
    </row>
    <row r="50896" spans="7:8" ht="22.5" x14ac:dyDescent="0.15">
      <c r="G50896" s="282"/>
      <c r="H50896" s="282"/>
    </row>
    <row r="50897" spans="7:8" ht="22.5" x14ac:dyDescent="0.15">
      <c r="G50897" s="282"/>
      <c r="H50897" s="282"/>
    </row>
    <row r="50898" spans="7:8" ht="22.5" x14ac:dyDescent="0.15">
      <c r="G50898" s="282"/>
      <c r="H50898" s="282"/>
    </row>
    <row r="50899" spans="7:8" ht="22.5" x14ac:dyDescent="0.15">
      <c r="G50899" s="282"/>
      <c r="H50899" s="282"/>
    </row>
    <row r="50900" spans="7:8" ht="22.5" x14ac:dyDescent="0.15">
      <c r="G50900" s="282"/>
      <c r="H50900" s="282"/>
    </row>
    <row r="50901" spans="7:8" ht="22.5" x14ac:dyDescent="0.15">
      <c r="G50901" s="282"/>
      <c r="H50901" s="282"/>
    </row>
    <row r="50902" spans="7:8" ht="22.5" x14ac:dyDescent="0.15">
      <c r="G50902" s="282"/>
      <c r="H50902" s="282"/>
    </row>
    <row r="50903" spans="7:8" ht="22.5" x14ac:dyDescent="0.15">
      <c r="G50903" s="282"/>
      <c r="H50903" s="282"/>
    </row>
    <row r="50904" spans="7:8" ht="22.5" x14ac:dyDescent="0.15">
      <c r="G50904" s="282"/>
      <c r="H50904" s="282"/>
    </row>
    <row r="50905" spans="7:8" ht="22.5" x14ac:dyDescent="0.15">
      <c r="G50905" s="282"/>
      <c r="H50905" s="282"/>
    </row>
    <row r="50906" spans="7:8" ht="22.5" x14ac:dyDescent="0.15">
      <c r="G50906" s="282"/>
      <c r="H50906" s="282"/>
    </row>
    <row r="50907" spans="7:8" ht="22.5" x14ac:dyDescent="0.15">
      <c r="G50907" s="282"/>
      <c r="H50907" s="282"/>
    </row>
    <row r="50908" spans="7:8" ht="22.5" x14ac:dyDescent="0.15">
      <c r="G50908" s="282"/>
      <c r="H50908" s="282"/>
    </row>
    <row r="50909" spans="7:8" ht="22.5" x14ac:dyDescent="0.15">
      <c r="G50909" s="282"/>
      <c r="H50909" s="282"/>
    </row>
    <row r="50910" spans="7:8" ht="22.5" x14ac:dyDescent="0.15">
      <c r="G50910" s="282"/>
      <c r="H50910" s="282"/>
    </row>
    <row r="50911" spans="7:8" ht="22.5" x14ac:dyDescent="0.15">
      <c r="G50911" s="282"/>
      <c r="H50911" s="282"/>
    </row>
    <row r="50912" spans="7:8" ht="22.5" x14ac:dyDescent="0.15">
      <c r="G50912" s="282"/>
      <c r="H50912" s="282"/>
    </row>
    <row r="50913" spans="7:8" ht="22.5" x14ac:dyDescent="0.15">
      <c r="G50913" s="282"/>
      <c r="H50913" s="282"/>
    </row>
    <row r="50914" spans="7:8" ht="22.5" x14ac:dyDescent="0.15">
      <c r="G50914" s="282"/>
      <c r="H50914" s="282"/>
    </row>
    <row r="50915" spans="7:8" ht="22.5" x14ac:dyDescent="0.15">
      <c r="G50915" s="282"/>
      <c r="H50915" s="282"/>
    </row>
    <row r="50916" spans="7:8" ht="22.5" x14ac:dyDescent="0.15">
      <c r="G50916" s="282"/>
      <c r="H50916" s="282"/>
    </row>
    <row r="50917" spans="7:8" ht="22.5" x14ac:dyDescent="0.15">
      <c r="G50917" s="282"/>
      <c r="H50917" s="282"/>
    </row>
    <row r="50918" spans="7:8" ht="22.5" x14ac:dyDescent="0.15">
      <c r="G50918" s="282"/>
      <c r="H50918" s="282"/>
    </row>
    <row r="50919" spans="7:8" ht="22.5" x14ac:dyDescent="0.15">
      <c r="G50919" s="282"/>
      <c r="H50919" s="282"/>
    </row>
    <row r="50920" spans="7:8" ht="22.5" x14ac:dyDescent="0.15">
      <c r="G50920" s="282"/>
      <c r="H50920" s="282"/>
    </row>
    <row r="50921" spans="7:8" ht="22.5" x14ac:dyDescent="0.15">
      <c r="G50921" s="282"/>
      <c r="H50921" s="282"/>
    </row>
    <row r="50922" spans="7:8" ht="22.5" x14ac:dyDescent="0.15">
      <c r="G50922" s="282"/>
      <c r="H50922" s="282"/>
    </row>
    <row r="50923" spans="7:8" ht="22.5" x14ac:dyDescent="0.15">
      <c r="G50923" s="282"/>
      <c r="H50923" s="282"/>
    </row>
    <row r="50924" spans="7:8" ht="22.5" x14ac:dyDescent="0.15">
      <c r="G50924" s="282"/>
      <c r="H50924" s="282"/>
    </row>
    <row r="50925" spans="7:8" ht="22.5" x14ac:dyDescent="0.15">
      <c r="G50925" s="282"/>
      <c r="H50925" s="282"/>
    </row>
    <row r="50926" spans="7:8" ht="22.5" x14ac:dyDescent="0.15">
      <c r="G50926" s="282"/>
      <c r="H50926" s="282"/>
    </row>
    <row r="50927" spans="7:8" ht="22.5" x14ac:dyDescent="0.15">
      <c r="G50927" s="282"/>
      <c r="H50927" s="282"/>
    </row>
    <row r="50928" spans="7:8" ht="22.5" x14ac:dyDescent="0.15">
      <c r="G50928" s="282"/>
      <c r="H50928" s="282"/>
    </row>
    <row r="50929" spans="7:8" ht="22.5" x14ac:dyDescent="0.15">
      <c r="G50929" s="282"/>
      <c r="H50929" s="282"/>
    </row>
    <row r="50930" spans="7:8" ht="22.5" x14ac:dyDescent="0.15">
      <c r="G50930" s="282"/>
      <c r="H50930" s="282"/>
    </row>
    <row r="50931" spans="7:8" ht="22.5" x14ac:dyDescent="0.15">
      <c r="G50931" s="282"/>
      <c r="H50931" s="282"/>
    </row>
    <row r="50932" spans="7:8" ht="22.5" x14ac:dyDescent="0.15">
      <c r="G50932" s="282"/>
      <c r="H50932" s="282"/>
    </row>
    <row r="50933" spans="7:8" ht="22.5" x14ac:dyDescent="0.15">
      <c r="G50933" s="282"/>
      <c r="H50933" s="282"/>
    </row>
    <row r="50934" spans="7:8" ht="22.5" x14ac:dyDescent="0.15">
      <c r="G50934" s="282"/>
      <c r="H50934" s="282"/>
    </row>
    <row r="50935" spans="7:8" ht="22.5" x14ac:dyDescent="0.15">
      <c r="G50935" s="282"/>
      <c r="H50935" s="282"/>
    </row>
    <row r="50936" spans="7:8" ht="22.5" x14ac:dyDescent="0.15">
      <c r="G50936" s="282"/>
      <c r="H50936" s="282"/>
    </row>
    <row r="50937" spans="7:8" ht="22.5" x14ac:dyDescent="0.15">
      <c r="G50937" s="282"/>
      <c r="H50937" s="282"/>
    </row>
    <row r="50938" spans="7:8" ht="22.5" x14ac:dyDescent="0.15">
      <c r="G50938" s="282"/>
      <c r="H50938" s="282"/>
    </row>
    <row r="50939" spans="7:8" ht="22.5" x14ac:dyDescent="0.15">
      <c r="G50939" s="282"/>
      <c r="H50939" s="282"/>
    </row>
    <row r="50940" spans="7:8" ht="22.5" x14ac:dyDescent="0.15">
      <c r="G50940" s="282"/>
      <c r="H50940" s="282"/>
    </row>
    <row r="50941" spans="7:8" ht="22.5" x14ac:dyDescent="0.15">
      <c r="G50941" s="282"/>
      <c r="H50941" s="282"/>
    </row>
    <row r="50942" spans="7:8" ht="22.5" x14ac:dyDescent="0.15">
      <c r="G50942" s="282"/>
      <c r="H50942" s="282"/>
    </row>
    <row r="50943" spans="7:8" ht="22.5" x14ac:dyDescent="0.15">
      <c r="G50943" s="282"/>
      <c r="H50943" s="282"/>
    </row>
    <row r="50944" spans="7:8" ht="22.5" x14ac:dyDescent="0.15">
      <c r="G50944" s="282"/>
      <c r="H50944" s="282"/>
    </row>
    <row r="50945" spans="7:8" ht="22.5" x14ac:dyDescent="0.15">
      <c r="G50945" s="282"/>
      <c r="H50945" s="282"/>
    </row>
    <row r="50946" spans="7:8" ht="22.5" x14ac:dyDescent="0.15">
      <c r="G50946" s="282"/>
      <c r="H50946" s="282"/>
    </row>
    <row r="50947" spans="7:8" ht="22.5" x14ac:dyDescent="0.15">
      <c r="G50947" s="282"/>
      <c r="H50947" s="282"/>
    </row>
    <row r="50948" spans="7:8" ht="22.5" x14ac:dyDescent="0.15">
      <c r="G50948" s="282"/>
      <c r="H50948" s="282"/>
    </row>
    <row r="50949" spans="7:8" ht="22.5" x14ac:dyDescent="0.15">
      <c r="G50949" s="282"/>
      <c r="H50949" s="282"/>
    </row>
    <row r="50950" spans="7:8" ht="22.5" x14ac:dyDescent="0.15">
      <c r="G50950" s="282"/>
      <c r="H50950" s="282"/>
    </row>
    <row r="50951" spans="7:8" ht="22.5" x14ac:dyDescent="0.15">
      <c r="G50951" s="282"/>
      <c r="H50951" s="282"/>
    </row>
    <row r="50952" spans="7:8" ht="22.5" x14ac:dyDescent="0.15">
      <c r="G50952" s="282"/>
      <c r="H50952" s="282"/>
    </row>
    <row r="50953" spans="7:8" ht="22.5" x14ac:dyDescent="0.15">
      <c r="G50953" s="282"/>
      <c r="H50953" s="282"/>
    </row>
    <row r="50954" spans="7:8" ht="22.5" x14ac:dyDescent="0.15">
      <c r="G50954" s="282"/>
      <c r="H50954" s="282"/>
    </row>
    <row r="50955" spans="7:8" ht="22.5" x14ac:dyDescent="0.15">
      <c r="G50955" s="282"/>
      <c r="H50955" s="282"/>
    </row>
    <row r="50956" spans="7:8" ht="22.5" x14ac:dyDescent="0.15">
      <c r="G50956" s="282"/>
      <c r="H50956" s="282"/>
    </row>
    <row r="50957" spans="7:8" ht="22.5" x14ac:dyDescent="0.15">
      <c r="G50957" s="282"/>
      <c r="H50957" s="282"/>
    </row>
    <row r="50958" spans="7:8" ht="22.5" x14ac:dyDescent="0.15">
      <c r="G50958" s="282"/>
      <c r="H50958" s="282"/>
    </row>
    <row r="50959" spans="7:8" ht="22.5" x14ac:dyDescent="0.15">
      <c r="G50959" s="282"/>
      <c r="H50959" s="282"/>
    </row>
    <row r="50960" spans="7:8" ht="22.5" x14ac:dyDescent="0.15">
      <c r="G50960" s="282"/>
      <c r="H50960" s="282"/>
    </row>
    <row r="50961" spans="7:8" ht="22.5" x14ac:dyDescent="0.15">
      <c r="G50961" s="282"/>
      <c r="H50961" s="282"/>
    </row>
    <row r="50962" spans="7:8" ht="22.5" x14ac:dyDescent="0.15">
      <c r="G50962" s="282"/>
      <c r="H50962" s="282"/>
    </row>
    <row r="50963" spans="7:8" ht="22.5" x14ac:dyDescent="0.15">
      <c r="G50963" s="282"/>
      <c r="H50963" s="282"/>
    </row>
    <row r="50964" spans="7:8" ht="22.5" x14ac:dyDescent="0.15">
      <c r="G50964" s="282"/>
      <c r="H50964" s="282"/>
    </row>
    <row r="50965" spans="7:8" ht="22.5" x14ac:dyDescent="0.15">
      <c r="G50965" s="282"/>
      <c r="H50965" s="282"/>
    </row>
    <row r="50966" spans="7:8" ht="22.5" x14ac:dyDescent="0.15">
      <c r="G50966" s="282"/>
      <c r="H50966" s="282"/>
    </row>
    <row r="50967" spans="7:8" ht="22.5" x14ac:dyDescent="0.15">
      <c r="G50967" s="282"/>
      <c r="H50967" s="282"/>
    </row>
    <row r="50968" spans="7:8" ht="22.5" x14ac:dyDescent="0.15">
      <c r="G50968" s="282"/>
      <c r="H50968" s="282"/>
    </row>
    <row r="50969" spans="7:8" ht="22.5" x14ac:dyDescent="0.15">
      <c r="G50969" s="282"/>
      <c r="H50969" s="282"/>
    </row>
    <row r="50970" spans="7:8" ht="22.5" x14ac:dyDescent="0.15">
      <c r="G50970" s="282"/>
      <c r="H50970" s="282"/>
    </row>
    <row r="50971" spans="7:8" ht="22.5" x14ac:dyDescent="0.15">
      <c r="G50971" s="282"/>
      <c r="H50971" s="282"/>
    </row>
    <row r="50972" spans="7:8" ht="22.5" x14ac:dyDescent="0.15">
      <c r="G50972" s="282"/>
      <c r="H50972" s="282"/>
    </row>
    <row r="50973" spans="7:8" ht="22.5" x14ac:dyDescent="0.15">
      <c r="G50973" s="282"/>
      <c r="H50973" s="282"/>
    </row>
    <row r="50974" spans="7:8" ht="22.5" x14ac:dyDescent="0.15">
      <c r="G50974" s="282"/>
      <c r="H50974" s="282"/>
    </row>
    <row r="50975" spans="7:8" ht="22.5" x14ac:dyDescent="0.15">
      <c r="G50975" s="282"/>
      <c r="H50975" s="282"/>
    </row>
    <row r="50976" spans="7:8" ht="22.5" x14ac:dyDescent="0.15">
      <c r="G50976" s="282"/>
      <c r="H50976" s="282"/>
    </row>
    <row r="50977" spans="7:8" ht="22.5" x14ac:dyDescent="0.15">
      <c r="G50977" s="282"/>
      <c r="H50977" s="282"/>
    </row>
    <row r="50978" spans="7:8" ht="22.5" x14ac:dyDescent="0.15">
      <c r="G50978" s="282"/>
      <c r="H50978" s="282"/>
    </row>
    <row r="50979" spans="7:8" ht="22.5" x14ac:dyDescent="0.15">
      <c r="G50979" s="282"/>
      <c r="H50979" s="282"/>
    </row>
    <row r="50980" spans="7:8" ht="22.5" x14ac:dyDescent="0.15">
      <c r="G50980" s="282"/>
      <c r="H50980" s="282"/>
    </row>
    <row r="50981" spans="7:8" ht="22.5" x14ac:dyDescent="0.15">
      <c r="G50981" s="282"/>
      <c r="H50981" s="282"/>
    </row>
    <row r="50982" spans="7:8" ht="22.5" x14ac:dyDescent="0.15">
      <c r="G50982" s="282"/>
      <c r="H50982" s="282"/>
    </row>
    <row r="50983" spans="7:8" ht="22.5" x14ac:dyDescent="0.15">
      <c r="G50983" s="282"/>
      <c r="H50983" s="282"/>
    </row>
    <row r="50984" spans="7:8" ht="22.5" x14ac:dyDescent="0.15">
      <c r="G50984" s="282"/>
      <c r="H50984" s="282"/>
    </row>
    <row r="50985" spans="7:8" ht="22.5" x14ac:dyDescent="0.15">
      <c r="G50985" s="282"/>
      <c r="H50985" s="282"/>
    </row>
    <row r="50986" spans="7:8" ht="22.5" x14ac:dyDescent="0.15">
      <c r="G50986" s="282"/>
      <c r="H50986" s="282"/>
    </row>
    <row r="50987" spans="7:8" ht="22.5" x14ac:dyDescent="0.15">
      <c r="G50987" s="282"/>
      <c r="H50987" s="282"/>
    </row>
    <row r="50988" spans="7:8" ht="22.5" x14ac:dyDescent="0.15">
      <c r="G50988" s="282"/>
      <c r="H50988" s="282"/>
    </row>
    <row r="50989" spans="7:8" ht="22.5" x14ac:dyDescent="0.15">
      <c r="G50989" s="282"/>
      <c r="H50989" s="282"/>
    </row>
    <row r="50990" spans="7:8" ht="22.5" x14ac:dyDescent="0.15">
      <c r="G50990" s="282"/>
      <c r="H50990" s="282"/>
    </row>
    <row r="50991" spans="7:8" ht="22.5" x14ac:dyDescent="0.15">
      <c r="G50991" s="282"/>
      <c r="H50991" s="282"/>
    </row>
    <row r="50992" spans="7:8" ht="22.5" x14ac:dyDescent="0.15">
      <c r="G50992" s="282"/>
      <c r="H50992" s="282"/>
    </row>
    <row r="50993" spans="7:8" ht="22.5" x14ac:dyDescent="0.15">
      <c r="G50993" s="282"/>
      <c r="H50993" s="282"/>
    </row>
    <row r="50994" spans="7:8" ht="22.5" x14ac:dyDescent="0.15">
      <c r="G50994" s="282"/>
      <c r="H50994" s="282"/>
    </row>
    <row r="50995" spans="7:8" ht="22.5" x14ac:dyDescent="0.15">
      <c r="G50995" s="282"/>
      <c r="H50995" s="282"/>
    </row>
    <row r="50996" spans="7:8" ht="22.5" x14ac:dyDescent="0.15">
      <c r="G50996" s="282"/>
      <c r="H50996" s="282"/>
    </row>
    <row r="50997" spans="7:8" ht="22.5" x14ac:dyDescent="0.15">
      <c r="G50997" s="282"/>
      <c r="H50997" s="282"/>
    </row>
    <row r="50998" spans="7:8" ht="22.5" x14ac:dyDescent="0.15">
      <c r="G50998" s="282"/>
      <c r="H50998" s="282"/>
    </row>
    <row r="50999" spans="7:8" ht="22.5" x14ac:dyDescent="0.15">
      <c r="G50999" s="282"/>
      <c r="H50999" s="282"/>
    </row>
    <row r="51000" spans="7:8" ht="22.5" x14ac:dyDescent="0.15">
      <c r="G51000" s="282"/>
      <c r="H51000" s="282"/>
    </row>
    <row r="51001" spans="7:8" ht="22.5" x14ac:dyDescent="0.15">
      <c r="G51001" s="282"/>
      <c r="H51001" s="282"/>
    </row>
    <row r="51002" spans="7:8" ht="22.5" x14ac:dyDescent="0.15">
      <c r="G51002" s="282"/>
      <c r="H51002" s="282"/>
    </row>
    <row r="51003" spans="7:8" ht="22.5" x14ac:dyDescent="0.15">
      <c r="G51003" s="282"/>
      <c r="H51003" s="282"/>
    </row>
    <row r="51004" spans="7:8" ht="22.5" x14ac:dyDescent="0.15">
      <c r="G51004" s="282"/>
      <c r="H51004" s="282"/>
    </row>
    <row r="51005" spans="7:8" ht="22.5" x14ac:dyDescent="0.15">
      <c r="G51005" s="282"/>
      <c r="H51005" s="282"/>
    </row>
    <row r="51006" spans="7:8" ht="22.5" x14ac:dyDescent="0.15">
      <c r="G51006" s="282"/>
      <c r="H51006" s="282"/>
    </row>
    <row r="51007" spans="7:8" ht="22.5" x14ac:dyDescent="0.15">
      <c r="G51007" s="282"/>
      <c r="H51007" s="282"/>
    </row>
    <row r="51008" spans="7:8" ht="22.5" x14ac:dyDescent="0.15">
      <c r="G51008" s="282"/>
      <c r="H51008" s="282"/>
    </row>
    <row r="51009" spans="7:8" ht="22.5" x14ac:dyDescent="0.15">
      <c r="G51009" s="282"/>
      <c r="H51009" s="282"/>
    </row>
    <row r="51010" spans="7:8" ht="22.5" x14ac:dyDescent="0.15">
      <c r="G51010" s="282"/>
      <c r="H51010" s="282"/>
    </row>
    <row r="51011" spans="7:8" ht="22.5" x14ac:dyDescent="0.15">
      <c r="G51011" s="282"/>
      <c r="H51011" s="282"/>
    </row>
    <row r="51012" spans="7:8" ht="22.5" x14ac:dyDescent="0.15">
      <c r="G51012" s="282"/>
      <c r="H51012" s="282"/>
    </row>
    <row r="51013" spans="7:8" ht="22.5" x14ac:dyDescent="0.15">
      <c r="G51013" s="282"/>
      <c r="H51013" s="282"/>
    </row>
    <row r="51014" spans="7:8" ht="22.5" x14ac:dyDescent="0.15">
      <c r="G51014" s="282"/>
      <c r="H51014" s="282"/>
    </row>
    <row r="51015" spans="7:8" ht="22.5" x14ac:dyDescent="0.15">
      <c r="G51015" s="282"/>
      <c r="H51015" s="282"/>
    </row>
    <row r="51016" spans="7:8" ht="22.5" x14ac:dyDescent="0.15">
      <c r="G51016" s="282"/>
      <c r="H51016" s="282"/>
    </row>
    <row r="51017" spans="7:8" ht="22.5" x14ac:dyDescent="0.15">
      <c r="G51017" s="282"/>
      <c r="H51017" s="282"/>
    </row>
    <row r="51018" spans="7:8" ht="22.5" x14ac:dyDescent="0.15">
      <c r="G51018" s="282"/>
      <c r="H51018" s="282"/>
    </row>
    <row r="51019" spans="7:8" ht="22.5" x14ac:dyDescent="0.15">
      <c r="G51019" s="282"/>
      <c r="H51019" s="282"/>
    </row>
    <row r="51020" spans="7:8" ht="22.5" x14ac:dyDescent="0.15">
      <c r="G51020" s="282"/>
      <c r="H51020" s="282"/>
    </row>
    <row r="51021" spans="7:8" ht="22.5" x14ac:dyDescent="0.15">
      <c r="G51021" s="282"/>
      <c r="H51021" s="282"/>
    </row>
    <row r="51022" spans="7:8" ht="22.5" x14ac:dyDescent="0.15">
      <c r="G51022" s="282"/>
      <c r="H51022" s="282"/>
    </row>
    <row r="51023" spans="7:8" ht="22.5" x14ac:dyDescent="0.15">
      <c r="G51023" s="282"/>
      <c r="H51023" s="282"/>
    </row>
    <row r="51024" spans="7:8" ht="22.5" x14ac:dyDescent="0.15">
      <c r="G51024" s="282"/>
      <c r="H51024" s="282"/>
    </row>
    <row r="51025" spans="7:8" ht="22.5" x14ac:dyDescent="0.15">
      <c r="G51025" s="282"/>
      <c r="H51025" s="282"/>
    </row>
    <row r="51026" spans="7:8" ht="22.5" x14ac:dyDescent="0.15">
      <c r="G51026" s="282"/>
      <c r="H51026" s="282"/>
    </row>
    <row r="51027" spans="7:8" ht="22.5" x14ac:dyDescent="0.15">
      <c r="G51027" s="282"/>
      <c r="H51027" s="282"/>
    </row>
    <row r="51028" spans="7:8" ht="22.5" x14ac:dyDescent="0.15">
      <c r="G51028" s="282"/>
      <c r="H51028" s="282"/>
    </row>
    <row r="51029" spans="7:8" ht="22.5" x14ac:dyDescent="0.15">
      <c r="G51029" s="282"/>
      <c r="H51029" s="282"/>
    </row>
    <row r="51030" spans="7:8" ht="22.5" x14ac:dyDescent="0.15">
      <c r="G51030" s="282"/>
      <c r="H51030" s="282"/>
    </row>
    <row r="51031" spans="7:8" ht="22.5" x14ac:dyDescent="0.15">
      <c r="G51031" s="282"/>
      <c r="H51031" s="282"/>
    </row>
    <row r="51032" spans="7:8" ht="22.5" x14ac:dyDescent="0.15">
      <c r="G51032" s="282"/>
      <c r="H51032" s="282"/>
    </row>
    <row r="51033" spans="7:8" ht="22.5" x14ac:dyDescent="0.15">
      <c r="G51033" s="282"/>
      <c r="H51033" s="282"/>
    </row>
    <row r="51034" spans="7:8" ht="22.5" x14ac:dyDescent="0.15">
      <c r="G51034" s="282"/>
      <c r="H51034" s="282"/>
    </row>
    <row r="51035" spans="7:8" ht="22.5" x14ac:dyDescent="0.15">
      <c r="G51035" s="282"/>
      <c r="H51035" s="282"/>
    </row>
    <row r="51036" spans="7:8" ht="22.5" x14ac:dyDescent="0.15">
      <c r="G51036" s="282"/>
      <c r="H51036" s="282"/>
    </row>
    <row r="51037" spans="7:8" ht="22.5" x14ac:dyDescent="0.15">
      <c r="G51037" s="282"/>
      <c r="H51037" s="282"/>
    </row>
    <row r="51038" spans="7:8" ht="22.5" x14ac:dyDescent="0.15">
      <c r="G51038" s="282"/>
      <c r="H51038" s="282"/>
    </row>
    <row r="51039" spans="7:8" ht="22.5" x14ac:dyDescent="0.15">
      <c r="G51039" s="282"/>
      <c r="H51039" s="282"/>
    </row>
    <row r="51040" spans="7:8" ht="22.5" x14ac:dyDescent="0.15">
      <c r="G51040" s="282"/>
      <c r="H51040" s="282"/>
    </row>
    <row r="51041" spans="7:8" ht="22.5" x14ac:dyDescent="0.15">
      <c r="G51041" s="282"/>
      <c r="H51041" s="282"/>
    </row>
    <row r="51042" spans="7:8" ht="22.5" x14ac:dyDescent="0.15">
      <c r="G51042" s="282"/>
      <c r="H51042" s="282"/>
    </row>
    <row r="51043" spans="7:8" ht="22.5" x14ac:dyDescent="0.15">
      <c r="G51043" s="282"/>
      <c r="H51043" s="282"/>
    </row>
    <row r="51044" spans="7:8" ht="22.5" x14ac:dyDescent="0.15">
      <c r="G51044" s="282"/>
      <c r="H51044" s="282"/>
    </row>
    <row r="51045" spans="7:8" ht="22.5" x14ac:dyDescent="0.15">
      <c r="G51045" s="282"/>
      <c r="H51045" s="282"/>
    </row>
    <row r="51046" spans="7:8" ht="22.5" x14ac:dyDescent="0.15">
      <c r="G51046" s="282"/>
      <c r="H51046" s="282"/>
    </row>
    <row r="51047" spans="7:8" ht="22.5" x14ac:dyDescent="0.15">
      <c r="G51047" s="282"/>
      <c r="H51047" s="282"/>
    </row>
    <row r="51048" spans="7:8" ht="22.5" x14ac:dyDescent="0.15">
      <c r="G51048" s="282"/>
      <c r="H51048" s="282"/>
    </row>
    <row r="51049" spans="7:8" ht="22.5" x14ac:dyDescent="0.15">
      <c r="G51049" s="282"/>
      <c r="H51049" s="282"/>
    </row>
    <row r="51050" spans="7:8" ht="22.5" x14ac:dyDescent="0.15">
      <c r="G51050" s="282"/>
      <c r="H51050" s="282"/>
    </row>
    <row r="51051" spans="7:8" ht="22.5" x14ac:dyDescent="0.15">
      <c r="G51051" s="282"/>
      <c r="H51051" s="282"/>
    </row>
    <row r="51052" spans="7:8" ht="22.5" x14ac:dyDescent="0.15">
      <c r="G51052" s="282"/>
      <c r="H51052" s="282"/>
    </row>
    <row r="51053" spans="7:8" ht="22.5" x14ac:dyDescent="0.15">
      <c r="G51053" s="282"/>
      <c r="H51053" s="282"/>
    </row>
    <row r="51054" spans="7:8" ht="22.5" x14ac:dyDescent="0.15">
      <c r="G51054" s="282"/>
      <c r="H51054" s="282"/>
    </row>
    <row r="51055" spans="7:8" ht="22.5" x14ac:dyDescent="0.15">
      <c r="G51055" s="282"/>
      <c r="H51055" s="282"/>
    </row>
    <row r="51056" spans="7:8" ht="22.5" x14ac:dyDescent="0.15">
      <c r="G51056" s="282"/>
      <c r="H51056" s="282"/>
    </row>
    <row r="51057" spans="7:8" ht="22.5" x14ac:dyDescent="0.15">
      <c r="G51057" s="282"/>
      <c r="H51057" s="282"/>
    </row>
    <row r="51058" spans="7:8" ht="22.5" x14ac:dyDescent="0.15">
      <c r="G51058" s="282"/>
      <c r="H51058" s="282"/>
    </row>
    <row r="51059" spans="7:8" ht="22.5" x14ac:dyDescent="0.15">
      <c r="G51059" s="282"/>
      <c r="H51059" s="282"/>
    </row>
    <row r="51060" spans="7:8" ht="22.5" x14ac:dyDescent="0.15">
      <c r="G51060" s="282"/>
      <c r="H51060" s="282"/>
    </row>
    <row r="51061" spans="7:8" ht="22.5" x14ac:dyDescent="0.15">
      <c r="G51061" s="282"/>
      <c r="H51061" s="282"/>
    </row>
    <row r="51062" spans="7:8" ht="22.5" x14ac:dyDescent="0.15">
      <c r="G51062" s="282"/>
      <c r="H51062" s="282"/>
    </row>
    <row r="51063" spans="7:8" ht="22.5" x14ac:dyDescent="0.15">
      <c r="G51063" s="282"/>
      <c r="H51063" s="282"/>
    </row>
    <row r="51064" spans="7:8" ht="22.5" x14ac:dyDescent="0.15">
      <c r="G51064" s="282"/>
      <c r="H51064" s="282"/>
    </row>
    <row r="51065" spans="7:8" ht="22.5" x14ac:dyDescent="0.15">
      <c r="G51065" s="282"/>
      <c r="H51065" s="282"/>
    </row>
    <row r="51066" spans="7:8" ht="22.5" x14ac:dyDescent="0.15">
      <c r="G51066" s="282"/>
      <c r="H51066" s="282"/>
    </row>
    <row r="51067" spans="7:8" ht="22.5" x14ac:dyDescent="0.15">
      <c r="G51067" s="282"/>
      <c r="H51067" s="282"/>
    </row>
    <row r="51068" spans="7:8" ht="22.5" x14ac:dyDescent="0.15">
      <c r="G51068" s="282"/>
      <c r="H51068" s="282"/>
    </row>
    <row r="51069" spans="7:8" ht="22.5" x14ac:dyDescent="0.15">
      <c r="G51069" s="282"/>
      <c r="H51069" s="282"/>
    </row>
    <row r="51070" spans="7:8" ht="22.5" x14ac:dyDescent="0.15">
      <c r="G51070" s="282"/>
      <c r="H51070" s="282"/>
    </row>
    <row r="51071" spans="7:8" ht="22.5" x14ac:dyDescent="0.15">
      <c r="G51071" s="282"/>
      <c r="H51071" s="282"/>
    </row>
    <row r="51072" spans="7:8" ht="22.5" x14ac:dyDescent="0.15">
      <c r="G51072" s="282"/>
      <c r="H51072" s="282"/>
    </row>
    <row r="51073" spans="7:8" ht="22.5" x14ac:dyDescent="0.15">
      <c r="G51073" s="282"/>
      <c r="H51073" s="282"/>
    </row>
    <row r="51074" spans="7:8" ht="22.5" x14ac:dyDescent="0.15">
      <c r="G51074" s="282"/>
      <c r="H51074" s="282"/>
    </row>
    <row r="51075" spans="7:8" ht="22.5" x14ac:dyDescent="0.15">
      <c r="G51075" s="282"/>
      <c r="H51075" s="282"/>
    </row>
    <row r="51076" spans="7:8" ht="22.5" x14ac:dyDescent="0.15">
      <c r="G51076" s="282"/>
      <c r="H51076" s="282"/>
    </row>
    <row r="51077" spans="7:8" ht="22.5" x14ac:dyDescent="0.15">
      <c r="G51077" s="282"/>
      <c r="H51077" s="282"/>
    </row>
    <row r="51078" spans="7:8" ht="22.5" x14ac:dyDescent="0.15">
      <c r="G51078" s="282"/>
      <c r="H51078" s="282"/>
    </row>
    <row r="51079" spans="7:8" ht="22.5" x14ac:dyDescent="0.15">
      <c r="G51079" s="282"/>
      <c r="H51079" s="282"/>
    </row>
    <row r="51080" spans="7:8" ht="22.5" x14ac:dyDescent="0.15">
      <c r="G51080" s="282"/>
      <c r="H51080" s="282"/>
    </row>
    <row r="51081" spans="7:8" ht="22.5" x14ac:dyDescent="0.15">
      <c r="G51081" s="282"/>
      <c r="H51081" s="282"/>
    </row>
    <row r="51082" spans="7:8" ht="22.5" x14ac:dyDescent="0.15">
      <c r="G51082" s="282"/>
      <c r="H51082" s="282"/>
    </row>
    <row r="51083" spans="7:8" ht="22.5" x14ac:dyDescent="0.15">
      <c r="G51083" s="282"/>
      <c r="H51083" s="282"/>
    </row>
    <row r="51084" spans="7:8" ht="22.5" x14ac:dyDescent="0.15">
      <c r="G51084" s="282"/>
      <c r="H51084" s="282"/>
    </row>
    <row r="51085" spans="7:8" ht="22.5" x14ac:dyDescent="0.15">
      <c r="G51085" s="282"/>
      <c r="H51085" s="282"/>
    </row>
    <row r="51086" spans="7:8" ht="22.5" x14ac:dyDescent="0.15">
      <c r="G51086" s="282"/>
      <c r="H51086" s="282"/>
    </row>
    <row r="51087" spans="7:8" ht="22.5" x14ac:dyDescent="0.15">
      <c r="G51087" s="282"/>
      <c r="H51087" s="282"/>
    </row>
    <row r="51088" spans="7:8" ht="22.5" x14ac:dyDescent="0.15">
      <c r="G51088" s="282"/>
      <c r="H51088" s="282"/>
    </row>
    <row r="51089" spans="7:8" ht="22.5" x14ac:dyDescent="0.15">
      <c r="G51089" s="282"/>
      <c r="H51089" s="282"/>
    </row>
    <row r="51090" spans="7:8" ht="22.5" x14ac:dyDescent="0.15">
      <c r="G51090" s="282"/>
      <c r="H51090" s="282"/>
    </row>
    <row r="51091" spans="7:8" ht="22.5" x14ac:dyDescent="0.15">
      <c r="G51091" s="282"/>
      <c r="H51091" s="282"/>
    </row>
    <row r="51092" spans="7:8" ht="22.5" x14ac:dyDescent="0.15">
      <c r="G51092" s="282"/>
      <c r="H51092" s="282"/>
    </row>
    <row r="51093" spans="7:8" ht="22.5" x14ac:dyDescent="0.15">
      <c r="G51093" s="282"/>
      <c r="H51093" s="282"/>
    </row>
    <row r="51094" spans="7:8" ht="22.5" x14ac:dyDescent="0.15">
      <c r="G51094" s="282"/>
      <c r="H51094" s="282"/>
    </row>
    <row r="51095" spans="7:8" ht="22.5" x14ac:dyDescent="0.15">
      <c r="G51095" s="282"/>
      <c r="H51095" s="282"/>
    </row>
    <row r="51096" spans="7:8" ht="22.5" x14ac:dyDescent="0.15">
      <c r="G51096" s="282"/>
      <c r="H51096" s="282"/>
    </row>
    <row r="51097" spans="7:8" ht="22.5" x14ac:dyDescent="0.15">
      <c r="G51097" s="282"/>
      <c r="H51097" s="282"/>
    </row>
    <row r="51098" spans="7:8" ht="22.5" x14ac:dyDescent="0.15">
      <c r="G51098" s="282"/>
      <c r="H51098" s="282"/>
    </row>
    <row r="51099" spans="7:8" ht="22.5" x14ac:dyDescent="0.15">
      <c r="G51099" s="282"/>
      <c r="H51099" s="282"/>
    </row>
    <row r="51100" spans="7:8" ht="22.5" x14ac:dyDescent="0.15">
      <c r="G51100" s="282"/>
      <c r="H51100" s="282"/>
    </row>
    <row r="51101" spans="7:8" ht="22.5" x14ac:dyDescent="0.15">
      <c r="G51101" s="282"/>
      <c r="H51101" s="282"/>
    </row>
    <row r="51102" spans="7:8" ht="22.5" x14ac:dyDescent="0.15">
      <c r="G51102" s="282"/>
      <c r="H51102" s="282"/>
    </row>
    <row r="51103" spans="7:8" ht="22.5" x14ac:dyDescent="0.15">
      <c r="G51103" s="282"/>
      <c r="H51103" s="282"/>
    </row>
    <row r="51104" spans="7:8" ht="22.5" x14ac:dyDescent="0.15">
      <c r="G51104" s="282"/>
      <c r="H51104" s="282"/>
    </row>
    <row r="51105" spans="7:8" ht="22.5" x14ac:dyDescent="0.15">
      <c r="G51105" s="282"/>
      <c r="H51105" s="282"/>
    </row>
    <row r="51106" spans="7:8" ht="22.5" x14ac:dyDescent="0.15">
      <c r="G51106" s="282"/>
      <c r="H51106" s="282"/>
    </row>
    <row r="51107" spans="7:8" ht="22.5" x14ac:dyDescent="0.15">
      <c r="G51107" s="282"/>
      <c r="H51107" s="282"/>
    </row>
    <row r="51108" spans="7:8" ht="22.5" x14ac:dyDescent="0.15">
      <c r="G51108" s="282"/>
      <c r="H51108" s="282"/>
    </row>
    <row r="51109" spans="7:8" ht="22.5" x14ac:dyDescent="0.15">
      <c r="G51109" s="282"/>
      <c r="H51109" s="282"/>
    </row>
    <row r="51110" spans="7:8" ht="22.5" x14ac:dyDescent="0.15">
      <c r="G51110" s="282"/>
      <c r="H51110" s="282"/>
    </row>
    <row r="51111" spans="7:8" ht="22.5" x14ac:dyDescent="0.15">
      <c r="G51111" s="282"/>
      <c r="H51111" s="282"/>
    </row>
    <row r="51112" spans="7:8" ht="22.5" x14ac:dyDescent="0.15">
      <c r="G51112" s="282"/>
      <c r="H51112" s="282"/>
    </row>
    <row r="51113" spans="7:8" ht="22.5" x14ac:dyDescent="0.15">
      <c r="G51113" s="282"/>
      <c r="H51113" s="282"/>
    </row>
    <row r="51114" spans="7:8" ht="22.5" x14ac:dyDescent="0.15">
      <c r="G51114" s="282"/>
      <c r="H51114" s="282"/>
    </row>
    <row r="51115" spans="7:8" ht="22.5" x14ac:dyDescent="0.15">
      <c r="G51115" s="282"/>
      <c r="H51115" s="282"/>
    </row>
    <row r="51116" spans="7:8" ht="22.5" x14ac:dyDescent="0.15">
      <c r="G51116" s="282"/>
      <c r="H51116" s="282"/>
    </row>
    <row r="51117" spans="7:8" ht="22.5" x14ac:dyDescent="0.15">
      <c r="G51117" s="282"/>
      <c r="H51117" s="282"/>
    </row>
    <row r="51118" spans="7:8" ht="22.5" x14ac:dyDescent="0.15">
      <c r="G51118" s="282"/>
      <c r="H51118" s="282"/>
    </row>
    <row r="51119" spans="7:8" ht="22.5" x14ac:dyDescent="0.15">
      <c r="G51119" s="282"/>
      <c r="H51119" s="282"/>
    </row>
    <row r="51120" spans="7:8" ht="22.5" x14ac:dyDescent="0.15">
      <c r="G51120" s="282"/>
      <c r="H51120" s="282"/>
    </row>
    <row r="51121" spans="7:8" ht="22.5" x14ac:dyDescent="0.15">
      <c r="G51121" s="282"/>
      <c r="H51121" s="282"/>
    </row>
    <row r="51122" spans="7:8" ht="22.5" x14ac:dyDescent="0.15">
      <c r="G51122" s="282"/>
      <c r="H51122" s="282"/>
    </row>
    <row r="51123" spans="7:8" ht="22.5" x14ac:dyDescent="0.15">
      <c r="G51123" s="282"/>
      <c r="H51123" s="282"/>
    </row>
    <row r="51124" spans="7:8" ht="22.5" x14ac:dyDescent="0.15">
      <c r="G51124" s="282"/>
      <c r="H51124" s="282"/>
    </row>
    <row r="51125" spans="7:8" ht="22.5" x14ac:dyDescent="0.15">
      <c r="G51125" s="282"/>
      <c r="H51125" s="282"/>
    </row>
    <row r="51126" spans="7:8" ht="22.5" x14ac:dyDescent="0.15">
      <c r="G51126" s="282"/>
      <c r="H51126" s="282"/>
    </row>
    <row r="51127" spans="7:8" ht="22.5" x14ac:dyDescent="0.15">
      <c r="G51127" s="282"/>
      <c r="H51127" s="282"/>
    </row>
    <row r="51128" spans="7:8" ht="22.5" x14ac:dyDescent="0.15">
      <c r="G51128" s="282"/>
      <c r="H51128" s="282"/>
    </row>
    <row r="51129" spans="7:8" ht="22.5" x14ac:dyDescent="0.15">
      <c r="G51129" s="282"/>
      <c r="H51129" s="282"/>
    </row>
    <row r="51130" spans="7:8" ht="22.5" x14ac:dyDescent="0.15">
      <c r="G51130" s="282"/>
      <c r="H51130" s="282"/>
    </row>
    <row r="51131" spans="7:8" ht="22.5" x14ac:dyDescent="0.15">
      <c r="G51131" s="282"/>
      <c r="H51131" s="282"/>
    </row>
    <row r="51132" spans="7:8" ht="22.5" x14ac:dyDescent="0.15">
      <c r="G51132" s="282"/>
      <c r="H51132" s="282"/>
    </row>
    <row r="51133" spans="7:8" ht="22.5" x14ac:dyDescent="0.15">
      <c r="G51133" s="282"/>
      <c r="H51133" s="282"/>
    </row>
    <row r="51134" spans="7:8" ht="22.5" x14ac:dyDescent="0.15">
      <c r="G51134" s="282"/>
      <c r="H51134" s="282"/>
    </row>
    <row r="51135" spans="7:8" ht="22.5" x14ac:dyDescent="0.15">
      <c r="G51135" s="282"/>
      <c r="H51135" s="282"/>
    </row>
    <row r="51136" spans="7:8" ht="22.5" x14ac:dyDescent="0.15">
      <c r="G51136" s="282"/>
      <c r="H51136" s="282"/>
    </row>
    <row r="51137" spans="7:8" ht="22.5" x14ac:dyDescent="0.15">
      <c r="G51137" s="282"/>
      <c r="H51137" s="282"/>
    </row>
    <row r="51138" spans="7:8" ht="22.5" x14ac:dyDescent="0.15">
      <c r="G51138" s="282"/>
      <c r="H51138" s="282"/>
    </row>
    <row r="51139" spans="7:8" ht="22.5" x14ac:dyDescent="0.15">
      <c r="G51139" s="282"/>
      <c r="H51139" s="282"/>
    </row>
    <row r="51140" spans="7:8" ht="22.5" x14ac:dyDescent="0.15">
      <c r="G51140" s="282"/>
      <c r="H51140" s="282"/>
    </row>
    <row r="51141" spans="7:8" ht="22.5" x14ac:dyDescent="0.15">
      <c r="G51141" s="282"/>
      <c r="H51141" s="282"/>
    </row>
    <row r="51142" spans="7:8" ht="22.5" x14ac:dyDescent="0.15">
      <c r="G51142" s="282"/>
      <c r="H51142" s="282"/>
    </row>
    <row r="51143" spans="7:8" ht="22.5" x14ac:dyDescent="0.15">
      <c r="G51143" s="282"/>
      <c r="H51143" s="282"/>
    </row>
    <row r="51144" spans="7:8" ht="22.5" x14ac:dyDescent="0.15">
      <c r="G51144" s="282"/>
      <c r="H51144" s="282"/>
    </row>
    <row r="51145" spans="7:8" ht="22.5" x14ac:dyDescent="0.15">
      <c r="G51145" s="282"/>
      <c r="H51145" s="282"/>
    </row>
    <row r="51146" spans="7:8" ht="22.5" x14ac:dyDescent="0.15">
      <c r="G51146" s="282"/>
      <c r="H51146" s="282"/>
    </row>
    <row r="51147" spans="7:8" ht="22.5" x14ac:dyDescent="0.15">
      <c r="G51147" s="282"/>
      <c r="H51147" s="282"/>
    </row>
    <row r="51148" spans="7:8" ht="22.5" x14ac:dyDescent="0.15">
      <c r="G51148" s="282"/>
      <c r="H51148" s="282"/>
    </row>
    <row r="51149" spans="7:8" ht="22.5" x14ac:dyDescent="0.15">
      <c r="G51149" s="282"/>
      <c r="H51149" s="282"/>
    </row>
    <row r="51150" spans="7:8" ht="22.5" x14ac:dyDescent="0.15">
      <c r="G51150" s="282"/>
      <c r="H51150" s="282"/>
    </row>
    <row r="51151" spans="7:8" ht="22.5" x14ac:dyDescent="0.15">
      <c r="G51151" s="282"/>
      <c r="H51151" s="282"/>
    </row>
    <row r="51152" spans="7:8" ht="22.5" x14ac:dyDescent="0.15">
      <c r="G51152" s="282"/>
      <c r="H51152" s="282"/>
    </row>
    <row r="51153" spans="7:8" ht="22.5" x14ac:dyDescent="0.15">
      <c r="G51153" s="282"/>
      <c r="H51153" s="282"/>
    </row>
    <row r="51154" spans="7:8" ht="22.5" x14ac:dyDescent="0.15">
      <c r="G51154" s="282"/>
      <c r="H51154" s="282"/>
    </row>
    <row r="51155" spans="7:8" ht="22.5" x14ac:dyDescent="0.15">
      <c r="G51155" s="282"/>
      <c r="H51155" s="282"/>
    </row>
    <row r="51156" spans="7:8" ht="22.5" x14ac:dyDescent="0.15">
      <c r="G51156" s="282"/>
      <c r="H51156" s="282"/>
    </row>
    <row r="51157" spans="7:8" ht="22.5" x14ac:dyDescent="0.15">
      <c r="G51157" s="282"/>
      <c r="H51157" s="282"/>
    </row>
    <row r="51158" spans="7:8" ht="22.5" x14ac:dyDescent="0.15">
      <c r="G51158" s="282"/>
      <c r="H51158" s="282"/>
    </row>
    <row r="51159" spans="7:8" ht="22.5" x14ac:dyDescent="0.15">
      <c r="G51159" s="282"/>
      <c r="H51159" s="282"/>
    </row>
    <row r="51160" spans="7:8" ht="22.5" x14ac:dyDescent="0.15">
      <c r="G51160" s="282"/>
      <c r="H51160" s="282"/>
    </row>
    <row r="51161" spans="7:8" ht="22.5" x14ac:dyDescent="0.15">
      <c r="G51161" s="282"/>
      <c r="H51161" s="282"/>
    </row>
    <row r="51162" spans="7:8" ht="22.5" x14ac:dyDescent="0.15">
      <c r="G51162" s="282"/>
      <c r="H51162" s="282"/>
    </row>
    <row r="51163" spans="7:8" ht="22.5" x14ac:dyDescent="0.15">
      <c r="G51163" s="282"/>
      <c r="H51163" s="282"/>
    </row>
    <row r="51164" spans="7:8" ht="22.5" x14ac:dyDescent="0.15">
      <c r="G51164" s="282"/>
      <c r="H51164" s="282"/>
    </row>
    <row r="51165" spans="7:8" ht="22.5" x14ac:dyDescent="0.15">
      <c r="G51165" s="282"/>
      <c r="H51165" s="282"/>
    </row>
    <row r="51166" spans="7:8" ht="22.5" x14ac:dyDescent="0.15">
      <c r="G51166" s="282"/>
      <c r="H51166" s="282"/>
    </row>
    <row r="51167" spans="7:8" ht="22.5" x14ac:dyDescent="0.15">
      <c r="G51167" s="282"/>
      <c r="H51167" s="282"/>
    </row>
    <row r="51168" spans="7:8" ht="22.5" x14ac:dyDescent="0.15">
      <c r="G51168" s="282"/>
      <c r="H51168" s="282"/>
    </row>
    <row r="51169" spans="7:8" ht="22.5" x14ac:dyDescent="0.15">
      <c r="G51169" s="282"/>
      <c r="H51169" s="282"/>
    </row>
    <row r="51170" spans="7:8" ht="22.5" x14ac:dyDescent="0.15">
      <c r="G51170" s="282"/>
      <c r="H51170" s="282"/>
    </row>
    <row r="51171" spans="7:8" ht="22.5" x14ac:dyDescent="0.15">
      <c r="G51171" s="282"/>
      <c r="H51171" s="282"/>
    </row>
    <row r="51172" spans="7:8" ht="22.5" x14ac:dyDescent="0.15">
      <c r="G51172" s="282"/>
      <c r="H51172" s="282"/>
    </row>
    <row r="51173" spans="7:8" ht="22.5" x14ac:dyDescent="0.15">
      <c r="G51173" s="282"/>
      <c r="H51173" s="282"/>
    </row>
    <row r="51174" spans="7:8" ht="22.5" x14ac:dyDescent="0.15">
      <c r="G51174" s="282"/>
      <c r="H51174" s="282"/>
    </row>
    <row r="51175" spans="7:8" ht="22.5" x14ac:dyDescent="0.15">
      <c r="G51175" s="282"/>
      <c r="H51175" s="282"/>
    </row>
    <row r="51176" spans="7:8" ht="22.5" x14ac:dyDescent="0.15">
      <c r="G51176" s="282"/>
      <c r="H51176" s="282"/>
    </row>
    <row r="51177" spans="7:8" ht="22.5" x14ac:dyDescent="0.15">
      <c r="G51177" s="282"/>
      <c r="H51177" s="282"/>
    </row>
    <row r="51178" spans="7:8" ht="22.5" x14ac:dyDescent="0.15">
      <c r="G51178" s="282"/>
      <c r="H51178" s="282"/>
    </row>
    <row r="51179" spans="7:8" ht="22.5" x14ac:dyDescent="0.15">
      <c r="G51179" s="282"/>
      <c r="H51179" s="282"/>
    </row>
    <row r="51180" spans="7:8" ht="22.5" x14ac:dyDescent="0.15">
      <c r="G51180" s="282"/>
      <c r="H51180" s="282"/>
    </row>
    <row r="51181" spans="7:8" ht="22.5" x14ac:dyDescent="0.15">
      <c r="G51181" s="282"/>
      <c r="H51181" s="282"/>
    </row>
    <row r="51182" spans="7:8" ht="22.5" x14ac:dyDescent="0.15">
      <c r="G51182" s="282"/>
      <c r="H51182" s="282"/>
    </row>
    <row r="51183" spans="7:8" ht="22.5" x14ac:dyDescent="0.15">
      <c r="G51183" s="282"/>
      <c r="H51183" s="282"/>
    </row>
    <row r="51184" spans="7:8" ht="22.5" x14ac:dyDescent="0.15">
      <c r="G51184" s="282"/>
      <c r="H51184" s="282"/>
    </row>
    <row r="51185" spans="7:8" ht="22.5" x14ac:dyDescent="0.15">
      <c r="G51185" s="282"/>
      <c r="H51185" s="282"/>
    </row>
    <row r="51186" spans="7:8" ht="22.5" x14ac:dyDescent="0.15">
      <c r="G51186" s="282"/>
      <c r="H51186" s="282"/>
    </row>
    <row r="51187" spans="7:8" ht="22.5" x14ac:dyDescent="0.15">
      <c r="G51187" s="282"/>
      <c r="H51187" s="282"/>
    </row>
    <row r="51188" spans="7:8" ht="22.5" x14ac:dyDescent="0.15">
      <c r="G51188" s="282"/>
      <c r="H51188" s="282"/>
    </row>
    <row r="51189" spans="7:8" ht="22.5" x14ac:dyDescent="0.15">
      <c r="G51189" s="282"/>
      <c r="H51189" s="282"/>
    </row>
    <row r="51190" spans="7:8" ht="22.5" x14ac:dyDescent="0.15">
      <c r="G51190" s="282"/>
      <c r="H51190" s="282"/>
    </row>
    <row r="51191" spans="7:8" ht="22.5" x14ac:dyDescent="0.15">
      <c r="G51191" s="282"/>
      <c r="H51191" s="282"/>
    </row>
    <row r="51192" spans="7:8" ht="22.5" x14ac:dyDescent="0.15">
      <c r="G51192" s="282"/>
      <c r="H51192" s="282"/>
    </row>
    <row r="51193" spans="7:8" ht="22.5" x14ac:dyDescent="0.15">
      <c r="G51193" s="282"/>
      <c r="H51193" s="282"/>
    </row>
    <row r="51194" spans="7:8" ht="22.5" x14ac:dyDescent="0.15">
      <c r="G51194" s="282"/>
      <c r="H51194" s="282"/>
    </row>
    <row r="51195" spans="7:8" ht="22.5" x14ac:dyDescent="0.15">
      <c r="G51195" s="282"/>
      <c r="H51195" s="282"/>
    </row>
    <row r="51196" spans="7:8" ht="22.5" x14ac:dyDescent="0.15">
      <c r="G51196" s="282"/>
      <c r="H51196" s="282"/>
    </row>
    <row r="51197" spans="7:8" ht="22.5" x14ac:dyDescent="0.15">
      <c r="G51197" s="282"/>
      <c r="H51197" s="282"/>
    </row>
    <row r="51198" spans="7:8" ht="22.5" x14ac:dyDescent="0.15">
      <c r="G51198" s="282"/>
      <c r="H51198" s="282"/>
    </row>
    <row r="51199" spans="7:8" ht="22.5" x14ac:dyDescent="0.15">
      <c r="G51199" s="282"/>
      <c r="H51199" s="282"/>
    </row>
    <row r="51200" spans="7:8" ht="22.5" x14ac:dyDescent="0.15">
      <c r="G51200" s="282"/>
      <c r="H51200" s="282"/>
    </row>
    <row r="51201" spans="7:8" ht="22.5" x14ac:dyDescent="0.15">
      <c r="G51201" s="282"/>
      <c r="H51201" s="282"/>
    </row>
    <row r="51202" spans="7:8" ht="22.5" x14ac:dyDescent="0.15">
      <c r="G51202" s="282"/>
      <c r="H51202" s="282"/>
    </row>
    <row r="51203" spans="7:8" ht="22.5" x14ac:dyDescent="0.15">
      <c r="G51203" s="282"/>
      <c r="H51203" s="282"/>
    </row>
    <row r="51204" spans="7:8" ht="22.5" x14ac:dyDescent="0.15">
      <c r="G51204" s="282"/>
      <c r="H51204" s="282"/>
    </row>
    <row r="51205" spans="7:8" ht="22.5" x14ac:dyDescent="0.15">
      <c r="G51205" s="282"/>
      <c r="H51205" s="282"/>
    </row>
    <row r="51206" spans="7:8" ht="22.5" x14ac:dyDescent="0.15">
      <c r="G51206" s="282"/>
      <c r="H51206" s="282"/>
    </row>
    <row r="51207" spans="7:8" ht="22.5" x14ac:dyDescent="0.15">
      <c r="G51207" s="282"/>
      <c r="H51207" s="282"/>
    </row>
    <row r="51208" spans="7:8" ht="22.5" x14ac:dyDescent="0.15">
      <c r="G51208" s="282"/>
      <c r="H51208" s="282"/>
    </row>
    <row r="51209" spans="7:8" ht="22.5" x14ac:dyDescent="0.15">
      <c r="G51209" s="282"/>
      <c r="H51209" s="282"/>
    </row>
    <row r="51210" spans="7:8" ht="22.5" x14ac:dyDescent="0.15">
      <c r="G51210" s="282"/>
      <c r="H51210" s="282"/>
    </row>
    <row r="51211" spans="7:8" ht="22.5" x14ac:dyDescent="0.15">
      <c r="G51211" s="282"/>
      <c r="H51211" s="282"/>
    </row>
    <row r="51212" spans="7:8" ht="22.5" x14ac:dyDescent="0.15">
      <c r="G51212" s="282"/>
      <c r="H51212" s="282"/>
    </row>
    <row r="51213" spans="7:8" ht="22.5" x14ac:dyDescent="0.15">
      <c r="G51213" s="282"/>
      <c r="H51213" s="282"/>
    </row>
    <row r="51214" spans="7:8" ht="22.5" x14ac:dyDescent="0.15">
      <c r="G51214" s="282"/>
      <c r="H51214" s="282"/>
    </row>
    <row r="51215" spans="7:8" ht="22.5" x14ac:dyDescent="0.15">
      <c r="G51215" s="282"/>
      <c r="H51215" s="282"/>
    </row>
    <row r="51216" spans="7:8" ht="22.5" x14ac:dyDescent="0.15">
      <c r="G51216" s="282"/>
      <c r="H51216" s="282"/>
    </row>
    <row r="51217" spans="7:8" ht="22.5" x14ac:dyDescent="0.15">
      <c r="G51217" s="282"/>
      <c r="H51217" s="282"/>
    </row>
    <row r="51218" spans="7:8" ht="22.5" x14ac:dyDescent="0.15">
      <c r="G51218" s="282"/>
      <c r="H51218" s="282"/>
    </row>
    <row r="51219" spans="7:8" ht="22.5" x14ac:dyDescent="0.15">
      <c r="G51219" s="282"/>
      <c r="H51219" s="282"/>
    </row>
    <row r="51220" spans="7:8" ht="22.5" x14ac:dyDescent="0.15">
      <c r="G51220" s="282"/>
      <c r="H51220" s="282"/>
    </row>
    <row r="51221" spans="7:8" ht="22.5" x14ac:dyDescent="0.15">
      <c r="G51221" s="282"/>
      <c r="H51221" s="282"/>
    </row>
    <row r="51222" spans="7:8" ht="22.5" x14ac:dyDescent="0.15">
      <c r="G51222" s="282"/>
      <c r="H51222" s="282"/>
    </row>
    <row r="51223" spans="7:8" ht="22.5" x14ac:dyDescent="0.15">
      <c r="G51223" s="282"/>
      <c r="H51223" s="282"/>
    </row>
    <row r="51224" spans="7:8" ht="22.5" x14ac:dyDescent="0.15">
      <c r="G51224" s="282"/>
      <c r="H51224" s="282"/>
    </row>
    <row r="51225" spans="7:8" ht="22.5" x14ac:dyDescent="0.15">
      <c r="G51225" s="282"/>
      <c r="H51225" s="282"/>
    </row>
    <row r="51226" spans="7:8" ht="22.5" x14ac:dyDescent="0.15">
      <c r="G51226" s="282"/>
      <c r="H51226" s="282"/>
    </row>
    <row r="51227" spans="7:8" ht="22.5" x14ac:dyDescent="0.15">
      <c r="G51227" s="282"/>
      <c r="H51227" s="282"/>
    </row>
    <row r="51228" spans="7:8" ht="22.5" x14ac:dyDescent="0.15">
      <c r="G51228" s="282"/>
      <c r="H51228" s="282"/>
    </row>
    <row r="51229" spans="7:8" ht="22.5" x14ac:dyDescent="0.15">
      <c r="G51229" s="282"/>
      <c r="H51229" s="282"/>
    </row>
    <row r="51230" spans="7:8" ht="22.5" x14ac:dyDescent="0.15">
      <c r="G51230" s="282"/>
      <c r="H51230" s="282"/>
    </row>
    <row r="51231" spans="7:8" ht="22.5" x14ac:dyDescent="0.15">
      <c r="G51231" s="282"/>
      <c r="H51231" s="282"/>
    </row>
    <row r="51232" spans="7:8" ht="22.5" x14ac:dyDescent="0.15">
      <c r="G51232" s="282"/>
      <c r="H51232" s="282"/>
    </row>
    <row r="51233" spans="7:8" ht="22.5" x14ac:dyDescent="0.15">
      <c r="G51233" s="282"/>
      <c r="H51233" s="282"/>
    </row>
    <row r="51234" spans="7:8" ht="22.5" x14ac:dyDescent="0.15">
      <c r="G51234" s="282"/>
      <c r="H51234" s="282"/>
    </row>
    <row r="51235" spans="7:8" ht="22.5" x14ac:dyDescent="0.15">
      <c r="G51235" s="282"/>
      <c r="H51235" s="282"/>
    </row>
    <row r="51236" spans="7:8" ht="22.5" x14ac:dyDescent="0.15">
      <c r="G51236" s="282"/>
      <c r="H51236" s="282"/>
    </row>
    <row r="51237" spans="7:8" ht="22.5" x14ac:dyDescent="0.15">
      <c r="G51237" s="282"/>
      <c r="H51237" s="282"/>
    </row>
    <row r="51238" spans="7:8" ht="22.5" x14ac:dyDescent="0.15">
      <c r="G51238" s="282"/>
      <c r="H51238" s="282"/>
    </row>
    <row r="51239" spans="7:8" ht="22.5" x14ac:dyDescent="0.15">
      <c r="G51239" s="282"/>
      <c r="H51239" s="282"/>
    </row>
    <row r="51240" spans="7:8" ht="22.5" x14ac:dyDescent="0.15">
      <c r="G51240" s="282"/>
      <c r="H51240" s="282"/>
    </row>
    <row r="51241" spans="7:8" ht="22.5" x14ac:dyDescent="0.15">
      <c r="G51241" s="282"/>
      <c r="H51241" s="282"/>
    </row>
    <row r="51242" spans="7:8" ht="22.5" x14ac:dyDescent="0.15">
      <c r="G51242" s="282"/>
      <c r="H51242" s="282"/>
    </row>
    <row r="51243" spans="7:8" ht="22.5" x14ac:dyDescent="0.15">
      <c r="G51243" s="282"/>
      <c r="H51243" s="282"/>
    </row>
    <row r="51244" spans="7:8" ht="22.5" x14ac:dyDescent="0.15">
      <c r="G51244" s="282"/>
      <c r="H51244" s="282"/>
    </row>
    <row r="51245" spans="7:8" ht="22.5" x14ac:dyDescent="0.15">
      <c r="G51245" s="282"/>
      <c r="H51245" s="282"/>
    </row>
    <row r="51246" spans="7:8" ht="22.5" x14ac:dyDescent="0.15">
      <c r="G51246" s="282"/>
      <c r="H51246" s="282"/>
    </row>
    <row r="51247" spans="7:8" ht="22.5" x14ac:dyDescent="0.15">
      <c r="G51247" s="282"/>
      <c r="H51247" s="282"/>
    </row>
    <row r="51248" spans="7:8" ht="22.5" x14ac:dyDescent="0.15">
      <c r="G51248" s="282"/>
      <c r="H51248" s="282"/>
    </row>
    <row r="51249" spans="7:8" ht="22.5" x14ac:dyDescent="0.15">
      <c r="G51249" s="282"/>
      <c r="H51249" s="282"/>
    </row>
    <row r="51250" spans="7:8" ht="22.5" x14ac:dyDescent="0.15">
      <c r="G51250" s="282"/>
      <c r="H51250" s="282"/>
    </row>
    <row r="51251" spans="7:8" ht="22.5" x14ac:dyDescent="0.15">
      <c r="G51251" s="282"/>
      <c r="H51251" s="282"/>
    </row>
    <row r="51252" spans="7:8" ht="22.5" x14ac:dyDescent="0.15">
      <c r="G51252" s="282"/>
      <c r="H51252" s="282"/>
    </row>
    <row r="51253" spans="7:8" ht="22.5" x14ac:dyDescent="0.15">
      <c r="G51253" s="282"/>
      <c r="H51253" s="282"/>
    </row>
    <row r="51254" spans="7:8" ht="22.5" x14ac:dyDescent="0.15">
      <c r="G51254" s="282"/>
      <c r="H51254" s="282"/>
    </row>
    <row r="51255" spans="7:8" ht="22.5" x14ac:dyDescent="0.15">
      <c r="G51255" s="282"/>
      <c r="H51255" s="282"/>
    </row>
    <row r="51256" spans="7:8" ht="22.5" x14ac:dyDescent="0.15">
      <c r="G51256" s="282"/>
      <c r="H51256" s="282"/>
    </row>
    <row r="51257" spans="7:8" ht="22.5" x14ac:dyDescent="0.15">
      <c r="G51257" s="282"/>
      <c r="H51257" s="282"/>
    </row>
    <row r="51258" spans="7:8" ht="22.5" x14ac:dyDescent="0.15">
      <c r="G51258" s="282"/>
      <c r="H51258" s="282"/>
    </row>
    <row r="51259" spans="7:8" ht="22.5" x14ac:dyDescent="0.15">
      <c r="G51259" s="282"/>
      <c r="H51259" s="282"/>
    </row>
    <row r="51260" spans="7:8" ht="22.5" x14ac:dyDescent="0.15">
      <c r="G51260" s="282"/>
      <c r="H51260" s="282"/>
    </row>
    <row r="51261" spans="7:8" ht="22.5" x14ac:dyDescent="0.15">
      <c r="G51261" s="282"/>
      <c r="H51261" s="282"/>
    </row>
    <row r="51262" spans="7:8" ht="22.5" x14ac:dyDescent="0.15">
      <c r="G51262" s="282"/>
      <c r="H51262" s="282"/>
    </row>
    <row r="51263" spans="7:8" ht="22.5" x14ac:dyDescent="0.15">
      <c r="G51263" s="282"/>
      <c r="H51263" s="282"/>
    </row>
    <row r="51264" spans="7:8" ht="22.5" x14ac:dyDescent="0.15">
      <c r="G51264" s="282"/>
      <c r="H51264" s="282"/>
    </row>
    <row r="51265" spans="7:8" ht="22.5" x14ac:dyDescent="0.15">
      <c r="G51265" s="282"/>
      <c r="H51265" s="282"/>
    </row>
    <row r="51266" spans="7:8" ht="22.5" x14ac:dyDescent="0.15">
      <c r="G51266" s="282"/>
      <c r="H51266" s="282"/>
    </row>
    <row r="51267" spans="7:8" ht="22.5" x14ac:dyDescent="0.15">
      <c r="G51267" s="282"/>
      <c r="H51267" s="282"/>
    </row>
    <row r="51268" spans="7:8" ht="22.5" x14ac:dyDescent="0.15">
      <c r="G51268" s="282"/>
      <c r="H51268" s="282"/>
    </row>
    <row r="51269" spans="7:8" ht="22.5" x14ac:dyDescent="0.15">
      <c r="G51269" s="282"/>
      <c r="H51269" s="282"/>
    </row>
    <row r="51270" spans="7:8" ht="22.5" x14ac:dyDescent="0.15">
      <c r="G51270" s="282"/>
      <c r="H51270" s="282"/>
    </row>
    <row r="51271" spans="7:8" ht="22.5" x14ac:dyDescent="0.15">
      <c r="G51271" s="282"/>
      <c r="H51271" s="282"/>
    </row>
    <row r="51272" spans="7:8" ht="22.5" x14ac:dyDescent="0.15">
      <c r="G51272" s="282"/>
      <c r="H51272" s="282"/>
    </row>
    <row r="51273" spans="7:8" ht="22.5" x14ac:dyDescent="0.15">
      <c r="G51273" s="282"/>
      <c r="H51273" s="282"/>
    </row>
    <row r="51274" spans="7:8" ht="22.5" x14ac:dyDescent="0.15">
      <c r="G51274" s="282"/>
      <c r="H51274" s="282"/>
    </row>
    <row r="51275" spans="7:8" ht="22.5" x14ac:dyDescent="0.15">
      <c r="G51275" s="282"/>
      <c r="H51275" s="282"/>
    </row>
    <row r="51276" spans="7:8" ht="22.5" x14ac:dyDescent="0.15">
      <c r="G51276" s="282"/>
      <c r="H51276" s="282"/>
    </row>
    <row r="51277" spans="7:8" ht="22.5" x14ac:dyDescent="0.15">
      <c r="G51277" s="282"/>
      <c r="H51277" s="282"/>
    </row>
    <row r="51278" spans="7:8" ht="22.5" x14ac:dyDescent="0.15">
      <c r="G51278" s="282"/>
      <c r="H51278" s="282"/>
    </row>
    <row r="51279" spans="7:8" ht="22.5" x14ac:dyDescent="0.15">
      <c r="G51279" s="282"/>
      <c r="H51279" s="282"/>
    </row>
    <row r="51280" spans="7:8" ht="22.5" x14ac:dyDescent="0.15">
      <c r="G51280" s="282"/>
      <c r="H51280" s="282"/>
    </row>
    <row r="51281" spans="7:8" ht="22.5" x14ac:dyDescent="0.15">
      <c r="G51281" s="282"/>
      <c r="H51281" s="282"/>
    </row>
    <row r="51282" spans="7:8" ht="22.5" x14ac:dyDescent="0.15">
      <c r="G51282" s="282"/>
      <c r="H51282" s="282"/>
    </row>
    <row r="51283" spans="7:8" ht="22.5" x14ac:dyDescent="0.15">
      <c r="G51283" s="282"/>
      <c r="H51283" s="282"/>
    </row>
    <row r="51284" spans="7:8" ht="22.5" x14ac:dyDescent="0.15">
      <c r="G51284" s="282"/>
      <c r="H51284" s="282"/>
    </row>
    <row r="51285" spans="7:8" ht="22.5" x14ac:dyDescent="0.15">
      <c r="G51285" s="282"/>
      <c r="H51285" s="282"/>
    </row>
    <row r="51286" spans="7:8" ht="22.5" x14ac:dyDescent="0.15">
      <c r="G51286" s="282"/>
      <c r="H51286" s="282"/>
    </row>
    <row r="51287" spans="7:8" ht="22.5" x14ac:dyDescent="0.15">
      <c r="G51287" s="282"/>
      <c r="H51287" s="282"/>
    </row>
    <row r="51288" spans="7:8" ht="22.5" x14ac:dyDescent="0.15">
      <c r="G51288" s="282"/>
      <c r="H51288" s="282"/>
    </row>
    <row r="51289" spans="7:8" ht="22.5" x14ac:dyDescent="0.15">
      <c r="G51289" s="282"/>
      <c r="H51289" s="282"/>
    </row>
    <row r="51290" spans="7:8" ht="22.5" x14ac:dyDescent="0.15">
      <c r="G51290" s="282"/>
      <c r="H51290" s="282"/>
    </row>
    <row r="51291" spans="7:8" ht="22.5" x14ac:dyDescent="0.15">
      <c r="G51291" s="282"/>
      <c r="H51291" s="282"/>
    </row>
    <row r="51292" spans="7:8" ht="22.5" x14ac:dyDescent="0.15">
      <c r="G51292" s="282"/>
      <c r="H51292" s="282"/>
    </row>
    <row r="51293" spans="7:8" ht="22.5" x14ac:dyDescent="0.15">
      <c r="G51293" s="282"/>
      <c r="H51293" s="282"/>
    </row>
    <row r="51294" spans="7:8" ht="22.5" x14ac:dyDescent="0.15">
      <c r="G51294" s="282"/>
      <c r="H51294" s="282"/>
    </row>
    <row r="51295" spans="7:8" ht="22.5" x14ac:dyDescent="0.15">
      <c r="G51295" s="282"/>
      <c r="H51295" s="282"/>
    </row>
    <row r="51296" spans="7:8" ht="22.5" x14ac:dyDescent="0.15">
      <c r="G51296" s="282"/>
      <c r="H51296" s="282"/>
    </row>
    <row r="51297" spans="7:8" ht="22.5" x14ac:dyDescent="0.15">
      <c r="G51297" s="282"/>
      <c r="H51297" s="282"/>
    </row>
    <row r="51298" spans="7:8" ht="22.5" x14ac:dyDescent="0.15">
      <c r="G51298" s="282"/>
      <c r="H51298" s="282"/>
    </row>
    <row r="51299" spans="7:8" ht="22.5" x14ac:dyDescent="0.15">
      <c r="G51299" s="282"/>
      <c r="H51299" s="282"/>
    </row>
    <row r="51300" spans="7:8" ht="22.5" x14ac:dyDescent="0.15">
      <c r="G51300" s="282"/>
      <c r="H51300" s="282"/>
    </row>
    <row r="51301" spans="7:8" ht="22.5" x14ac:dyDescent="0.15">
      <c r="G51301" s="282"/>
      <c r="H51301" s="282"/>
    </row>
    <row r="51302" spans="7:8" ht="22.5" x14ac:dyDescent="0.15">
      <c r="G51302" s="282"/>
      <c r="H51302" s="282"/>
    </row>
    <row r="51303" spans="7:8" ht="22.5" x14ac:dyDescent="0.15">
      <c r="G51303" s="282"/>
      <c r="H51303" s="282"/>
    </row>
    <row r="51304" spans="7:8" ht="22.5" x14ac:dyDescent="0.15">
      <c r="G51304" s="282"/>
      <c r="H51304" s="282"/>
    </row>
    <row r="51305" spans="7:8" ht="22.5" x14ac:dyDescent="0.15">
      <c r="G51305" s="282"/>
      <c r="H51305" s="282"/>
    </row>
    <row r="51306" spans="7:8" ht="22.5" x14ac:dyDescent="0.15">
      <c r="G51306" s="282"/>
      <c r="H51306" s="282"/>
    </row>
    <row r="51307" spans="7:8" ht="22.5" x14ac:dyDescent="0.15">
      <c r="G51307" s="282"/>
      <c r="H51307" s="282"/>
    </row>
    <row r="51308" spans="7:8" ht="22.5" x14ac:dyDescent="0.15">
      <c r="G51308" s="282"/>
      <c r="H51308" s="282"/>
    </row>
    <row r="51309" spans="7:8" ht="22.5" x14ac:dyDescent="0.15">
      <c r="G51309" s="282"/>
      <c r="H51309" s="282"/>
    </row>
    <row r="51310" spans="7:8" ht="22.5" x14ac:dyDescent="0.15">
      <c r="G51310" s="282"/>
      <c r="H51310" s="282"/>
    </row>
    <row r="51311" spans="7:8" ht="22.5" x14ac:dyDescent="0.15">
      <c r="G51311" s="282"/>
      <c r="H51311" s="282"/>
    </row>
    <row r="51312" spans="7:8" ht="22.5" x14ac:dyDescent="0.15">
      <c r="G51312" s="282"/>
      <c r="H51312" s="282"/>
    </row>
    <row r="51313" spans="7:8" ht="22.5" x14ac:dyDescent="0.15">
      <c r="G51313" s="282"/>
      <c r="H51313" s="282"/>
    </row>
    <row r="51314" spans="7:8" ht="22.5" x14ac:dyDescent="0.15">
      <c r="G51314" s="282"/>
      <c r="H51314" s="282"/>
    </row>
    <row r="51315" spans="7:8" ht="22.5" x14ac:dyDescent="0.15">
      <c r="G51315" s="282"/>
      <c r="H51315" s="282"/>
    </row>
    <row r="51316" spans="7:8" ht="22.5" x14ac:dyDescent="0.15">
      <c r="G51316" s="282"/>
      <c r="H51316" s="282"/>
    </row>
    <row r="51317" spans="7:8" ht="22.5" x14ac:dyDescent="0.15">
      <c r="G51317" s="282"/>
      <c r="H51317" s="282"/>
    </row>
    <row r="51318" spans="7:8" ht="22.5" x14ac:dyDescent="0.15">
      <c r="G51318" s="282"/>
      <c r="H51318" s="282"/>
    </row>
    <row r="51319" spans="7:8" ht="22.5" x14ac:dyDescent="0.15">
      <c r="G51319" s="282"/>
      <c r="H51319" s="282"/>
    </row>
    <row r="51320" spans="7:8" ht="22.5" x14ac:dyDescent="0.15">
      <c r="G51320" s="282"/>
      <c r="H51320" s="282"/>
    </row>
    <row r="51321" spans="7:8" ht="22.5" x14ac:dyDescent="0.15">
      <c r="G51321" s="282"/>
      <c r="H51321" s="282"/>
    </row>
    <row r="51322" spans="7:8" ht="22.5" x14ac:dyDescent="0.15">
      <c r="G51322" s="282"/>
      <c r="H51322" s="282"/>
    </row>
    <row r="51323" spans="7:8" ht="22.5" x14ac:dyDescent="0.15">
      <c r="G51323" s="282"/>
      <c r="H51323" s="282"/>
    </row>
    <row r="51324" spans="7:8" ht="22.5" x14ac:dyDescent="0.15">
      <c r="G51324" s="282"/>
      <c r="H51324" s="282"/>
    </row>
    <row r="51325" spans="7:8" ht="22.5" x14ac:dyDescent="0.15">
      <c r="G51325" s="282"/>
      <c r="H51325" s="282"/>
    </row>
    <row r="51326" spans="7:8" ht="22.5" x14ac:dyDescent="0.15">
      <c r="G51326" s="282"/>
      <c r="H51326" s="282"/>
    </row>
    <row r="51327" spans="7:8" ht="22.5" x14ac:dyDescent="0.15">
      <c r="G51327" s="282"/>
      <c r="H51327" s="282"/>
    </row>
    <row r="51328" spans="7:8" ht="22.5" x14ac:dyDescent="0.15">
      <c r="G51328" s="282"/>
      <c r="H51328" s="282"/>
    </row>
    <row r="51329" spans="7:8" ht="22.5" x14ac:dyDescent="0.15">
      <c r="G51329" s="282"/>
      <c r="H51329" s="282"/>
    </row>
    <row r="51330" spans="7:8" ht="22.5" x14ac:dyDescent="0.15">
      <c r="G51330" s="282"/>
      <c r="H51330" s="282"/>
    </row>
    <row r="51331" spans="7:8" ht="22.5" x14ac:dyDescent="0.15">
      <c r="G51331" s="282"/>
      <c r="H51331" s="282"/>
    </row>
    <row r="51332" spans="7:8" ht="22.5" x14ac:dyDescent="0.15">
      <c r="G51332" s="282"/>
      <c r="H51332" s="282"/>
    </row>
    <row r="51333" spans="7:8" ht="22.5" x14ac:dyDescent="0.15">
      <c r="G51333" s="282"/>
      <c r="H51333" s="282"/>
    </row>
    <row r="51334" spans="7:8" ht="22.5" x14ac:dyDescent="0.15">
      <c r="G51334" s="282"/>
      <c r="H51334" s="282"/>
    </row>
    <row r="51335" spans="7:8" ht="22.5" x14ac:dyDescent="0.15">
      <c r="G51335" s="282"/>
      <c r="H51335" s="282"/>
    </row>
    <row r="51336" spans="7:8" ht="22.5" x14ac:dyDescent="0.15">
      <c r="G51336" s="282"/>
      <c r="H51336" s="282"/>
    </row>
    <row r="51337" spans="7:8" ht="22.5" x14ac:dyDescent="0.15">
      <c r="G51337" s="282"/>
      <c r="H51337" s="282"/>
    </row>
    <row r="51338" spans="7:8" ht="22.5" x14ac:dyDescent="0.15">
      <c r="G51338" s="282"/>
      <c r="H51338" s="282"/>
    </row>
    <row r="51339" spans="7:8" ht="22.5" x14ac:dyDescent="0.15">
      <c r="G51339" s="282"/>
      <c r="H51339" s="282"/>
    </row>
    <row r="51340" spans="7:8" ht="22.5" x14ac:dyDescent="0.15">
      <c r="G51340" s="282"/>
      <c r="H51340" s="282"/>
    </row>
    <row r="51341" spans="7:8" ht="22.5" x14ac:dyDescent="0.15">
      <c r="G51341" s="282"/>
      <c r="H51341" s="282"/>
    </row>
    <row r="51342" spans="7:8" ht="22.5" x14ac:dyDescent="0.15">
      <c r="G51342" s="282"/>
      <c r="H51342" s="282"/>
    </row>
    <row r="51343" spans="7:8" ht="22.5" x14ac:dyDescent="0.15">
      <c r="G51343" s="282"/>
      <c r="H51343" s="282"/>
    </row>
    <row r="51344" spans="7:8" ht="22.5" x14ac:dyDescent="0.15">
      <c r="G51344" s="282"/>
      <c r="H51344" s="282"/>
    </row>
    <row r="51345" spans="7:8" ht="22.5" x14ac:dyDescent="0.15">
      <c r="G51345" s="282"/>
      <c r="H51345" s="282"/>
    </row>
    <row r="51346" spans="7:8" ht="22.5" x14ac:dyDescent="0.15">
      <c r="G51346" s="282"/>
      <c r="H51346" s="282"/>
    </row>
    <row r="51347" spans="7:8" ht="22.5" x14ac:dyDescent="0.15">
      <c r="G51347" s="282"/>
      <c r="H51347" s="282"/>
    </row>
    <row r="51348" spans="7:8" ht="22.5" x14ac:dyDescent="0.15">
      <c r="G51348" s="282"/>
      <c r="H51348" s="282"/>
    </row>
    <row r="51349" spans="7:8" ht="22.5" x14ac:dyDescent="0.15">
      <c r="G51349" s="282"/>
      <c r="H51349" s="282"/>
    </row>
    <row r="51350" spans="7:8" ht="22.5" x14ac:dyDescent="0.15">
      <c r="G51350" s="282"/>
      <c r="H51350" s="282"/>
    </row>
    <row r="51351" spans="7:8" ht="22.5" x14ac:dyDescent="0.15">
      <c r="G51351" s="282"/>
      <c r="H51351" s="282"/>
    </row>
    <row r="51352" spans="7:8" ht="22.5" x14ac:dyDescent="0.15">
      <c r="G51352" s="282"/>
      <c r="H51352" s="282"/>
    </row>
    <row r="51353" spans="7:8" ht="22.5" x14ac:dyDescent="0.15">
      <c r="G51353" s="282"/>
      <c r="H51353" s="282"/>
    </row>
    <row r="51354" spans="7:8" ht="22.5" x14ac:dyDescent="0.15">
      <c r="G51354" s="282"/>
      <c r="H51354" s="282"/>
    </row>
    <row r="51355" spans="7:8" ht="22.5" x14ac:dyDescent="0.15">
      <c r="G51355" s="282"/>
      <c r="H51355" s="282"/>
    </row>
    <row r="51356" spans="7:8" ht="22.5" x14ac:dyDescent="0.15">
      <c r="G51356" s="282"/>
      <c r="H51356" s="282"/>
    </row>
    <row r="51357" spans="7:8" ht="22.5" x14ac:dyDescent="0.15">
      <c r="G51357" s="282"/>
      <c r="H51357" s="282"/>
    </row>
    <row r="51358" spans="7:8" ht="22.5" x14ac:dyDescent="0.15">
      <c r="G51358" s="282"/>
      <c r="H51358" s="282"/>
    </row>
    <row r="51359" spans="7:8" ht="22.5" x14ac:dyDescent="0.15">
      <c r="G51359" s="282"/>
      <c r="H51359" s="282"/>
    </row>
    <row r="51360" spans="7:8" ht="22.5" x14ac:dyDescent="0.15">
      <c r="G51360" s="282"/>
      <c r="H51360" s="282"/>
    </row>
    <row r="51361" spans="7:8" ht="22.5" x14ac:dyDescent="0.15">
      <c r="G51361" s="282"/>
      <c r="H51361" s="282"/>
    </row>
    <row r="51362" spans="7:8" ht="22.5" x14ac:dyDescent="0.15">
      <c r="G51362" s="282"/>
      <c r="H51362" s="282"/>
    </row>
    <row r="51363" spans="7:8" ht="22.5" x14ac:dyDescent="0.15">
      <c r="G51363" s="282"/>
      <c r="H51363" s="282"/>
    </row>
    <row r="51364" spans="7:8" ht="22.5" x14ac:dyDescent="0.15">
      <c r="G51364" s="282"/>
      <c r="H51364" s="282"/>
    </row>
    <row r="51365" spans="7:8" ht="22.5" x14ac:dyDescent="0.15">
      <c r="G51365" s="282"/>
      <c r="H51365" s="282"/>
    </row>
    <row r="51366" spans="7:8" ht="22.5" x14ac:dyDescent="0.15">
      <c r="G51366" s="282"/>
      <c r="H51366" s="282"/>
    </row>
    <row r="51367" spans="7:8" ht="22.5" x14ac:dyDescent="0.15">
      <c r="G51367" s="282"/>
      <c r="H51367" s="282"/>
    </row>
    <row r="51368" spans="7:8" ht="22.5" x14ac:dyDescent="0.15">
      <c r="G51368" s="282"/>
      <c r="H51368" s="282"/>
    </row>
    <row r="51369" spans="7:8" ht="22.5" x14ac:dyDescent="0.15">
      <c r="G51369" s="282"/>
      <c r="H51369" s="282"/>
    </row>
    <row r="51370" spans="7:8" ht="22.5" x14ac:dyDescent="0.15">
      <c r="G51370" s="282"/>
      <c r="H51370" s="282"/>
    </row>
    <row r="51371" spans="7:8" ht="22.5" x14ac:dyDescent="0.15">
      <c r="G51371" s="282"/>
      <c r="H51371" s="282"/>
    </row>
    <row r="51372" spans="7:8" ht="22.5" x14ac:dyDescent="0.15">
      <c r="G51372" s="282"/>
      <c r="H51372" s="282"/>
    </row>
    <row r="51373" spans="7:8" ht="22.5" x14ac:dyDescent="0.15">
      <c r="G51373" s="282"/>
      <c r="H51373" s="282"/>
    </row>
    <row r="51374" spans="7:8" ht="22.5" x14ac:dyDescent="0.15">
      <c r="G51374" s="282"/>
      <c r="H51374" s="282"/>
    </row>
    <row r="51375" spans="7:8" ht="22.5" x14ac:dyDescent="0.15">
      <c r="G51375" s="282"/>
      <c r="H51375" s="282"/>
    </row>
    <row r="51376" spans="7:8" ht="22.5" x14ac:dyDescent="0.15">
      <c r="G51376" s="282"/>
      <c r="H51376" s="282"/>
    </row>
    <row r="51377" spans="7:8" ht="22.5" x14ac:dyDescent="0.15">
      <c r="G51377" s="282"/>
      <c r="H51377" s="282"/>
    </row>
    <row r="51378" spans="7:8" ht="22.5" x14ac:dyDescent="0.15">
      <c r="G51378" s="282"/>
      <c r="H51378" s="282"/>
    </row>
    <row r="51379" spans="7:8" ht="22.5" x14ac:dyDescent="0.15">
      <c r="G51379" s="282"/>
      <c r="H51379" s="282"/>
    </row>
    <row r="51380" spans="7:8" ht="22.5" x14ac:dyDescent="0.15">
      <c r="G51380" s="282"/>
      <c r="H51380" s="282"/>
    </row>
    <row r="51381" spans="7:8" ht="22.5" x14ac:dyDescent="0.15">
      <c r="G51381" s="282"/>
      <c r="H51381" s="282"/>
    </row>
    <row r="51382" spans="7:8" ht="22.5" x14ac:dyDescent="0.15">
      <c r="G51382" s="282"/>
      <c r="H51382" s="282"/>
    </row>
    <row r="51383" spans="7:8" ht="22.5" x14ac:dyDescent="0.15">
      <c r="G51383" s="282"/>
      <c r="H51383" s="282"/>
    </row>
    <row r="51384" spans="7:8" ht="22.5" x14ac:dyDescent="0.15">
      <c r="G51384" s="282"/>
      <c r="H51384" s="282"/>
    </row>
    <row r="51385" spans="7:8" ht="22.5" x14ac:dyDescent="0.15">
      <c r="G51385" s="282"/>
      <c r="H51385" s="282"/>
    </row>
    <row r="51386" spans="7:8" ht="22.5" x14ac:dyDescent="0.15">
      <c r="G51386" s="282"/>
      <c r="H51386" s="282"/>
    </row>
    <row r="51387" spans="7:8" ht="22.5" x14ac:dyDescent="0.15">
      <c r="G51387" s="282"/>
      <c r="H51387" s="282"/>
    </row>
    <row r="51388" spans="7:8" ht="22.5" x14ac:dyDescent="0.15">
      <c r="G51388" s="282"/>
      <c r="H51388" s="282"/>
    </row>
    <row r="51389" spans="7:8" ht="22.5" x14ac:dyDescent="0.15">
      <c r="G51389" s="282"/>
      <c r="H51389" s="282"/>
    </row>
    <row r="51390" spans="7:8" ht="22.5" x14ac:dyDescent="0.15">
      <c r="G51390" s="282"/>
      <c r="H51390" s="282"/>
    </row>
    <row r="51391" spans="7:8" ht="22.5" x14ac:dyDescent="0.15">
      <c r="G51391" s="282"/>
      <c r="H51391" s="282"/>
    </row>
    <row r="51392" spans="7:8" ht="22.5" x14ac:dyDescent="0.15">
      <c r="G51392" s="282"/>
      <c r="H51392" s="282"/>
    </row>
    <row r="51393" spans="7:8" ht="22.5" x14ac:dyDescent="0.15">
      <c r="G51393" s="282"/>
      <c r="H51393" s="282"/>
    </row>
    <row r="51394" spans="7:8" ht="22.5" x14ac:dyDescent="0.15">
      <c r="G51394" s="282"/>
      <c r="H51394" s="282"/>
    </row>
    <row r="51395" spans="7:8" ht="22.5" x14ac:dyDescent="0.15">
      <c r="G51395" s="282"/>
      <c r="H51395" s="282"/>
    </row>
    <row r="51396" spans="7:8" ht="22.5" x14ac:dyDescent="0.15">
      <c r="G51396" s="282"/>
      <c r="H51396" s="282"/>
    </row>
    <row r="51397" spans="7:8" ht="22.5" x14ac:dyDescent="0.15">
      <c r="G51397" s="282"/>
      <c r="H51397" s="282"/>
    </row>
    <row r="51398" spans="7:8" ht="22.5" x14ac:dyDescent="0.15">
      <c r="G51398" s="282"/>
      <c r="H51398" s="282"/>
    </row>
    <row r="51399" spans="7:8" ht="22.5" x14ac:dyDescent="0.15">
      <c r="G51399" s="282"/>
      <c r="H51399" s="282"/>
    </row>
    <row r="51400" spans="7:8" ht="22.5" x14ac:dyDescent="0.15">
      <c r="G51400" s="282"/>
      <c r="H51400" s="282"/>
    </row>
    <row r="51401" spans="7:8" ht="22.5" x14ac:dyDescent="0.15">
      <c r="G51401" s="282"/>
      <c r="H51401" s="282"/>
    </row>
    <row r="51402" spans="7:8" ht="22.5" x14ac:dyDescent="0.15">
      <c r="G51402" s="282"/>
      <c r="H51402" s="282"/>
    </row>
    <row r="51403" spans="7:8" ht="22.5" x14ac:dyDescent="0.15">
      <c r="G51403" s="282"/>
      <c r="H51403" s="282"/>
    </row>
    <row r="51404" spans="7:8" ht="22.5" x14ac:dyDescent="0.15">
      <c r="G51404" s="282"/>
      <c r="H51404" s="282"/>
    </row>
    <row r="51405" spans="7:8" ht="22.5" x14ac:dyDescent="0.15">
      <c r="G51405" s="282"/>
      <c r="H51405" s="282"/>
    </row>
    <row r="51406" spans="7:8" ht="22.5" x14ac:dyDescent="0.15">
      <c r="G51406" s="282"/>
      <c r="H51406" s="282"/>
    </row>
    <row r="51407" spans="7:8" ht="22.5" x14ac:dyDescent="0.15">
      <c r="G51407" s="282"/>
      <c r="H51407" s="282"/>
    </row>
    <row r="51408" spans="7:8" ht="22.5" x14ac:dyDescent="0.15">
      <c r="G51408" s="282"/>
      <c r="H51408" s="282"/>
    </row>
    <row r="51409" spans="7:8" ht="22.5" x14ac:dyDescent="0.15">
      <c r="G51409" s="282"/>
      <c r="H51409" s="282"/>
    </row>
    <row r="51410" spans="7:8" ht="22.5" x14ac:dyDescent="0.15">
      <c r="G51410" s="282"/>
      <c r="H51410" s="282"/>
    </row>
    <row r="51411" spans="7:8" ht="22.5" x14ac:dyDescent="0.15">
      <c r="G51411" s="282"/>
      <c r="H51411" s="282"/>
    </row>
    <row r="51412" spans="7:8" ht="22.5" x14ac:dyDescent="0.15">
      <c r="G51412" s="282"/>
      <c r="H51412" s="282"/>
    </row>
    <row r="51413" spans="7:8" ht="22.5" x14ac:dyDescent="0.15">
      <c r="G51413" s="282"/>
      <c r="H51413" s="282"/>
    </row>
    <row r="51414" spans="7:8" ht="22.5" x14ac:dyDescent="0.15">
      <c r="G51414" s="282"/>
      <c r="H51414" s="282"/>
    </row>
    <row r="51415" spans="7:8" ht="22.5" x14ac:dyDescent="0.15">
      <c r="G51415" s="282"/>
      <c r="H51415" s="282"/>
    </row>
    <row r="51416" spans="7:8" ht="22.5" x14ac:dyDescent="0.15">
      <c r="G51416" s="282"/>
      <c r="H51416" s="282"/>
    </row>
    <row r="51417" spans="7:8" ht="22.5" x14ac:dyDescent="0.15">
      <c r="G51417" s="282"/>
      <c r="H51417" s="282"/>
    </row>
    <row r="51418" spans="7:8" ht="22.5" x14ac:dyDescent="0.15">
      <c r="G51418" s="282"/>
      <c r="H51418" s="282"/>
    </row>
    <row r="51419" spans="7:8" ht="22.5" x14ac:dyDescent="0.15">
      <c r="G51419" s="282"/>
      <c r="H51419" s="282"/>
    </row>
    <row r="51420" spans="7:8" ht="22.5" x14ac:dyDescent="0.15">
      <c r="G51420" s="282"/>
      <c r="H51420" s="282"/>
    </row>
    <row r="51421" spans="7:8" ht="22.5" x14ac:dyDescent="0.15">
      <c r="G51421" s="282"/>
      <c r="H51421" s="282"/>
    </row>
    <row r="51422" spans="7:8" ht="22.5" x14ac:dyDescent="0.15">
      <c r="G51422" s="282"/>
      <c r="H51422" s="282"/>
    </row>
    <row r="51423" spans="7:8" ht="22.5" x14ac:dyDescent="0.15">
      <c r="G51423" s="282"/>
      <c r="H51423" s="282"/>
    </row>
    <row r="51424" spans="7:8" ht="22.5" x14ac:dyDescent="0.15">
      <c r="G51424" s="282"/>
      <c r="H51424" s="282"/>
    </row>
    <row r="51425" spans="7:8" ht="22.5" x14ac:dyDescent="0.15">
      <c r="G51425" s="282"/>
      <c r="H51425" s="282"/>
    </row>
    <row r="51426" spans="7:8" ht="22.5" x14ac:dyDescent="0.15">
      <c r="G51426" s="282"/>
      <c r="H51426" s="282"/>
    </row>
    <row r="51427" spans="7:8" ht="22.5" x14ac:dyDescent="0.15">
      <c r="G51427" s="282"/>
      <c r="H51427" s="282"/>
    </row>
    <row r="51428" spans="7:8" ht="22.5" x14ac:dyDescent="0.15">
      <c r="G51428" s="282"/>
      <c r="H51428" s="282"/>
    </row>
    <row r="51429" spans="7:8" ht="22.5" x14ac:dyDescent="0.15">
      <c r="G51429" s="282"/>
      <c r="H51429" s="282"/>
    </row>
    <row r="51430" spans="7:8" ht="22.5" x14ac:dyDescent="0.15">
      <c r="G51430" s="282"/>
      <c r="H51430" s="282"/>
    </row>
    <row r="51431" spans="7:8" ht="22.5" x14ac:dyDescent="0.15">
      <c r="G51431" s="282"/>
      <c r="H51431" s="282"/>
    </row>
    <row r="51432" spans="7:8" ht="22.5" x14ac:dyDescent="0.15">
      <c r="G51432" s="282"/>
      <c r="H51432" s="282"/>
    </row>
    <row r="51433" spans="7:8" ht="22.5" x14ac:dyDescent="0.15">
      <c r="G51433" s="282"/>
      <c r="H51433" s="282"/>
    </row>
    <row r="51434" spans="7:8" ht="22.5" x14ac:dyDescent="0.15">
      <c r="G51434" s="282"/>
      <c r="H51434" s="282"/>
    </row>
    <row r="51435" spans="7:8" ht="22.5" x14ac:dyDescent="0.15">
      <c r="G51435" s="282"/>
      <c r="H51435" s="282"/>
    </row>
    <row r="51436" spans="7:8" ht="22.5" x14ac:dyDescent="0.15">
      <c r="G51436" s="282"/>
      <c r="H51436" s="282"/>
    </row>
    <row r="51437" spans="7:8" ht="22.5" x14ac:dyDescent="0.15">
      <c r="G51437" s="282"/>
      <c r="H51437" s="282"/>
    </row>
    <row r="51438" spans="7:8" ht="22.5" x14ac:dyDescent="0.15">
      <c r="G51438" s="282"/>
      <c r="H51438" s="282"/>
    </row>
    <row r="51439" spans="7:8" ht="22.5" x14ac:dyDescent="0.15">
      <c r="G51439" s="282"/>
      <c r="H51439" s="282"/>
    </row>
    <row r="51440" spans="7:8" ht="22.5" x14ac:dyDescent="0.15">
      <c r="G51440" s="282"/>
      <c r="H51440" s="282"/>
    </row>
    <row r="51441" spans="7:8" ht="22.5" x14ac:dyDescent="0.15">
      <c r="G51441" s="282"/>
      <c r="H51441" s="282"/>
    </row>
    <row r="51442" spans="7:8" ht="22.5" x14ac:dyDescent="0.15">
      <c r="G51442" s="282"/>
      <c r="H51442" s="282"/>
    </row>
    <row r="51443" spans="7:8" ht="22.5" x14ac:dyDescent="0.15">
      <c r="G51443" s="282"/>
      <c r="H51443" s="282"/>
    </row>
    <row r="51444" spans="7:8" ht="22.5" x14ac:dyDescent="0.15">
      <c r="G51444" s="282"/>
      <c r="H51444" s="282"/>
    </row>
    <row r="51445" spans="7:8" ht="22.5" x14ac:dyDescent="0.15">
      <c r="G51445" s="282"/>
      <c r="H51445" s="282"/>
    </row>
    <row r="51446" spans="7:8" ht="22.5" x14ac:dyDescent="0.15">
      <c r="G51446" s="282"/>
      <c r="H51446" s="282"/>
    </row>
    <row r="51447" spans="7:8" ht="22.5" x14ac:dyDescent="0.15">
      <c r="G51447" s="282"/>
      <c r="H51447" s="282"/>
    </row>
    <row r="51448" spans="7:8" ht="22.5" x14ac:dyDescent="0.15">
      <c r="G51448" s="282"/>
      <c r="H51448" s="282"/>
    </row>
    <row r="51449" spans="7:8" ht="22.5" x14ac:dyDescent="0.15">
      <c r="G51449" s="282"/>
      <c r="H51449" s="282"/>
    </row>
    <row r="51450" spans="7:8" ht="22.5" x14ac:dyDescent="0.15">
      <c r="G51450" s="282"/>
      <c r="H51450" s="282"/>
    </row>
    <row r="51451" spans="7:8" ht="22.5" x14ac:dyDescent="0.15">
      <c r="G51451" s="282"/>
      <c r="H51451" s="282"/>
    </row>
    <row r="51452" spans="7:8" ht="22.5" x14ac:dyDescent="0.15">
      <c r="G51452" s="282"/>
      <c r="H51452" s="282"/>
    </row>
    <row r="51453" spans="7:8" ht="22.5" x14ac:dyDescent="0.15">
      <c r="G51453" s="282"/>
      <c r="H51453" s="282"/>
    </row>
    <row r="51454" spans="7:8" ht="22.5" x14ac:dyDescent="0.15">
      <c r="G51454" s="282"/>
      <c r="H51454" s="282"/>
    </row>
    <row r="51455" spans="7:8" ht="22.5" x14ac:dyDescent="0.15">
      <c r="G51455" s="282"/>
      <c r="H51455" s="282"/>
    </row>
    <row r="51456" spans="7:8" ht="22.5" x14ac:dyDescent="0.15">
      <c r="G51456" s="282"/>
      <c r="H51456" s="282"/>
    </row>
    <row r="51457" spans="7:8" ht="22.5" x14ac:dyDescent="0.15">
      <c r="G51457" s="282"/>
      <c r="H51457" s="282"/>
    </row>
    <row r="51458" spans="7:8" ht="22.5" x14ac:dyDescent="0.15">
      <c r="G51458" s="282"/>
      <c r="H51458" s="282"/>
    </row>
    <row r="51459" spans="7:8" ht="22.5" x14ac:dyDescent="0.15">
      <c r="G51459" s="282"/>
      <c r="H51459" s="282"/>
    </row>
    <row r="51460" spans="7:8" ht="22.5" x14ac:dyDescent="0.15">
      <c r="G51460" s="282"/>
      <c r="H51460" s="282"/>
    </row>
    <row r="51461" spans="7:8" ht="22.5" x14ac:dyDescent="0.15">
      <c r="G51461" s="282"/>
      <c r="H51461" s="282"/>
    </row>
    <row r="51462" spans="7:8" ht="22.5" x14ac:dyDescent="0.15">
      <c r="G51462" s="282"/>
      <c r="H51462" s="282"/>
    </row>
    <row r="51463" spans="7:8" ht="22.5" x14ac:dyDescent="0.15">
      <c r="G51463" s="282"/>
      <c r="H51463" s="282"/>
    </row>
    <row r="51464" spans="7:8" ht="22.5" x14ac:dyDescent="0.15">
      <c r="G51464" s="282"/>
      <c r="H51464" s="282"/>
    </row>
    <row r="51465" spans="7:8" ht="22.5" x14ac:dyDescent="0.15">
      <c r="G51465" s="282"/>
      <c r="H51465" s="282"/>
    </row>
    <row r="51466" spans="7:8" ht="22.5" x14ac:dyDescent="0.15">
      <c r="G51466" s="282"/>
      <c r="H51466" s="282"/>
    </row>
    <row r="51467" spans="7:8" ht="22.5" x14ac:dyDescent="0.15">
      <c r="G51467" s="282"/>
      <c r="H51467" s="282"/>
    </row>
    <row r="51468" spans="7:8" ht="22.5" x14ac:dyDescent="0.15">
      <c r="G51468" s="282"/>
      <c r="H51468" s="282"/>
    </row>
    <row r="51469" spans="7:8" ht="22.5" x14ac:dyDescent="0.15">
      <c r="G51469" s="282"/>
      <c r="H51469" s="282"/>
    </row>
    <row r="51470" spans="7:8" ht="22.5" x14ac:dyDescent="0.15">
      <c r="G51470" s="282"/>
      <c r="H51470" s="282"/>
    </row>
    <row r="51471" spans="7:8" ht="22.5" x14ac:dyDescent="0.15">
      <c r="G51471" s="282"/>
      <c r="H51471" s="282"/>
    </row>
    <row r="51472" spans="7:8" ht="22.5" x14ac:dyDescent="0.15">
      <c r="G51472" s="282"/>
      <c r="H51472" s="282"/>
    </row>
    <row r="51473" spans="7:8" ht="22.5" x14ac:dyDescent="0.15">
      <c r="G51473" s="282"/>
      <c r="H51473" s="282"/>
    </row>
    <row r="51474" spans="7:8" ht="22.5" x14ac:dyDescent="0.15">
      <c r="G51474" s="282"/>
      <c r="H51474" s="282"/>
    </row>
    <row r="51475" spans="7:8" ht="22.5" x14ac:dyDescent="0.15">
      <c r="G51475" s="282"/>
      <c r="H51475" s="282"/>
    </row>
    <row r="51476" spans="7:8" ht="22.5" x14ac:dyDescent="0.15">
      <c r="G51476" s="282"/>
      <c r="H51476" s="282"/>
    </row>
    <row r="51477" spans="7:8" ht="22.5" x14ac:dyDescent="0.15">
      <c r="G51477" s="282"/>
      <c r="H51477" s="282"/>
    </row>
    <row r="51478" spans="7:8" ht="22.5" x14ac:dyDescent="0.15">
      <c r="G51478" s="282"/>
      <c r="H51478" s="282"/>
    </row>
    <row r="51479" spans="7:8" ht="22.5" x14ac:dyDescent="0.15">
      <c r="G51479" s="282"/>
      <c r="H51479" s="282"/>
    </row>
    <row r="51480" spans="7:8" ht="22.5" x14ac:dyDescent="0.15">
      <c r="G51480" s="282"/>
      <c r="H51480" s="282"/>
    </row>
    <row r="51481" spans="7:8" ht="22.5" x14ac:dyDescent="0.15">
      <c r="G51481" s="282"/>
      <c r="H51481" s="282"/>
    </row>
    <row r="51482" spans="7:8" ht="22.5" x14ac:dyDescent="0.15">
      <c r="G51482" s="282"/>
      <c r="H51482" s="282"/>
    </row>
    <row r="51483" spans="7:8" ht="22.5" x14ac:dyDescent="0.15">
      <c r="G51483" s="282"/>
      <c r="H51483" s="282"/>
    </row>
    <row r="51484" spans="7:8" ht="22.5" x14ac:dyDescent="0.15">
      <c r="G51484" s="282"/>
      <c r="H51484" s="282"/>
    </row>
    <row r="51485" spans="7:8" ht="22.5" x14ac:dyDescent="0.15">
      <c r="G51485" s="282"/>
      <c r="H51485" s="282"/>
    </row>
    <row r="51486" spans="7:8" ht="22.5" x14ac:dyDescent="0.15">
      <c r="G51486" s="282"/>
      <c r="H51486" s="282"/>
    </row>
    <row r="51487" spans="7:8" ht="22.5" x14ac:dyDescent="0.15">
      <c r="G51487" s="282"/>
      <c r="H51487" s="282"/>
    </row>
    <row r="51488" spans="7:8" ht="22.5" x14ac:dyDescent="0.15">
      <c r="G51488" s="282"/>
      <c r="H51488" s="282"/>
    </row>
    <row r="51489" spans="7:8" ht="22.5" x14ac:dyDescent="0.15">
      <c r="G51489" s="282"/>
      <c r="H51489" s="282"/>
    </row>
    <row r="51490" spans="7:8" ht="22.5" x14ac:dyDescent="0.15">
      <c r="G51490" s="282"/>
      <c r="H51490" s="282"/>
    </row>
    <row r="51491" spans="7:8" ht="22.5" x14ac:dyDescent="0.15">
      <c r="G51491" s="282"/>
      <c r="H51491" s="282"/>
    </row>
    <row r="51492" spans="7:8" ht="22.5" x14ac:dyDescent="0.15">
      <c r="G51492" s="282"/>
      <c r="H51492" s="282"/>
    </row>
    <row r="51493" spans="7:8" ht="22.5" x14ac:dyDescent="0.15">
      <c r="G51493" s="282"/>
      <c r="H51493" s="282"/>
    </row>
    <row r="51494" spans="7:8" ht="22.5" x14ac:dyDescent="0.15">
      <c r="G51494" s="282"/>
      <c r="H51494" s="282"/>
    </row>
    <row r="51495" spans="7:8" ht="22.5" x14ac:dyDescent="0.15">
      <c r="G51495" s="282"/>
      <c r="H51495" s="282"/>
    </row>
    <row r="51496" spans="7:8" ht="22.5" x14ac:dyDescent="0.15">
      <c r="G51496" s="282"/>
      <c r="H51496" s="282"/>
    </row>
    <row r="51497" spans="7:8" ht="22.5" x14ac:dyDescent="0.15">
      <c r="G51497" s="282"/>
      <c r="H51497" s="282"/>
    </row>
    <row r="51498" spans="7:8" ht="22.5" x14ac:dyDescent="0.15">
      <c r="G51498" s="282"/>
      <c r="H51498" s="282"/>
    </row>
    <row r="51499" spans="7:8" ht="22.5" x14ac:dyDescent="0.15">
      <c r="G51499" s="282"/>
      <c r="H51499" s="282"/>
    </row>
    <row r="51500" spans="7:8" ht="22.5" x14ac:dyDescent="0.15">
      <c r="G51500" s="282"/>
      <c r="H51500" s="282"/>
    </row>
    <row r="51501" spans="7:8" ht="22.5" x14ac:dyDescent="0.15">
      <c r="G51501" s="282"/>
      <c r="H51501" s="282"/>
    </row>
    <row r="51502" spans="7:8" ht="22.5" x14ac:dyDescent="0.15">
      <c r="G51502" s="282"/>
      <c r="H51502" s="282"/>
    </row>
    <row r="51503" spans="7:8" ht="22.5" x14ac:dyDescent="0.15">
      <c r="G51503" s="282"/>
      <c r="H51503" s="282"/>
    </row>
    <row r="51504" spans="7:8" ht="22.5" x14ac:dyDescent="0.15">
      <c r="G51504" s="282"/>
      <c r="H51504" s="282"/>
    </row>
    <row r="51505" spans="7:8" ht="22.5" x14ac:dyDescent="0.15">
      <c r="G51505" s="282"/>
      <c r="H51505" s="282"/>
    </row>
    <row r="51506" spans="7:8" ht="22.5" x14ac:dyDescent="0.15">
      <c r="G51506" s="282"/>
      <c r="H51506" s="282"/>
    </row>
    <row r="51507" spans="7:8" ht="22.5" x14ac:dyDescent="0.15">
      <c r="G51507" s="282"/>
      <c r="H51507" s="282"/>
    </row>
    <row r="51508" spans="7:8" ht="22.5" x14ac:dyDescent="0.15">
      <c r="G51508" s="282"/>
      <c r="H51508" s="282"/>
    </row>
    <row r="51509" spans="7:8" ht="22.5" x14ac:dyDescent="0.15">
      <c r="G51509" s="282"/>
      <c r="H51509" s="282"/>
    </row>
    <row r="51510" spans="7:8" ht="22.5" x14ac:dyDescent="0.15">
      <c r="G51510" s="282"/>
      <c r="H51510" s="282"/>
    </row>
    <row r="51511" spans="7:8" ht="22.5" x14ac:dyDescent="0.15">
      <c r="G51511" s="282"/>
      <c r="H51511" s="282"/>
    </row>
    <row r="51512" spans="7:8" ht="22.5" x14ac:dyDescent="0.15">
      <c r="G51512" s="282"/>
      <c r="H51512" s="282"/>
    </row>
    <row r="51513" spans="7:8" ht="22.5" x14ac:dyDescent="0.15">
      <c r="G51513" s="282"/>
      <c r="H51513" s="282"/>
    </row>
    <row r="51514" spans="7:8" ht="22.5" x14ac:dyDescent="0.15">
      <c r="G51514" s="282"/>
      <c r="H51514" s="282"/>
    </row>
    <row r="51515" spans="7:8" ht="22.5" x14ac:dyDescent="0.15">
      <c r="G51515" s="282"/>
      <c r="H51515" s="282"/>
    </row>
    <row r="51516" spans="7:8" ht="22.5" x14ac:dyDescent="0.15">
      <c r="G51516" s="282"/>
      <c r="H51516" s="282"/>
    </row>
    <row r="51517" spans="7:8" ht="22.5" x14ac:dyDescent="0.15">
      <c r="G51517" s="282"/>
      <c r="H51517" s="282"/>
    </row>
    <row r="51518" spans="7:8" ht="22.5" x14ac:dyDescent="0.15">
      <c r="G51518" s="282"/>
      <c r="H51518" s="282"/>
    </row>
    <row r="51519" spans="7:8" ht="22.5" x14ac:dyDescent="0.15">
      <c r="G51519" s="282"/>
      <c r="H51519" s="282"/>
    </row>
    <row r="51520" spans="7:8" ht="22.5" x14ac:dyDescent="0.15">
      <c r="G51520" s="282"/>
      <c r="H51520" s="282"/>
    </row>
    <row r="51521" spans="7:8" ht="22.5" x14ac:dyDescent="0.15">
      <c r="G51521" s="282"/>
      <c r="H51521" s="282"/>
    </row>
    <row r="51522" spans="7:8" ht="22.5" x14ac:dyDescent="0.15">
      <c r="G51522" s="282"/>
      <c r="H51522" s="282"/>
    </row>
    <row r="51523" spans="7:8" ht="22.5" x14ac:dyDescent="0.15">
      <c r="G51523" s="282"/>
      <c r="H51523" s="282"/>
    </row>
    <row r="51524" spans="7:8" ht="22.5" x14ac:dyDescent="0.15">
      <c r="G51524" s="282"/>
      <c r="H51524" s="282"/>
    </row>
    <row r="51525" spans="7:8" ht="22.5" x14ac:dyDescent="0.15">
      <c r="G51525" s="282"/>
      <c r="H51525" s="282"/>
    </row>
    <row r="51526" spans="7:8" ht="22.5" x14ac:dyDescent="0.15">
      <c r="G51526" s="282"/>
      <c r="H51526" s="282"/>
    </row>
    <row r="51527" spans="7:8" ht="22.5" x14ac:dyDescent="0.15">
      <c r="G51527" s="282"/>
      <c r="H51527" s="282"/>
    </row>
    <row r="51528" spans="7:8" ht="22.5" x14ac:dyDescent="0.15">
      <c r="G51528" s="282"/>
      <c r="H51528" s="282"/>
    </row>
    <row r="51529" spans="7:8" ht="22.5" x14ac:dyDescent="0.15">
      <c r="G51529" s="282"/>
      <c r="H51529" s="282"/>
    </row>
    <row r="51530" spans="7:8" ht="22.5" x14ac:dyDescent="0.15">
      <c r="G51530" s="282"/>
      <c r="H51530" s="282"/>
    </row>
    <row r="51531" spans="7:8" ht="22.5" x14ac:dyDescent="0.15">
      <c r="G51531" s="282"/>
      <c r="H51531" s="282"/>
    </row>
    <row r="51532" spans="7:8" ht="22.5" x14ac:dyDescent="0.15">
      <c r="G51532" s="282"/>
      <c r="H51532" s="282"/>
    </row>
    <row r="51533" spans="7:8" ht="22.5" x14ac:dyDescent="0.15">
      <c r="G51533" s="282"/>
      <c r="H51533" s="282"/>
    </row>
    <row r="51534" spans="7:8" ht="22.5" x14ac:dyDescent="0.15">
      <c r="G51534" s="282"/>
      <c r="H51534" s="282"/>
    </row>
    <row r="51535" spans="7:8" ht="22.5" x14ac:dyDescent="0.15">
      <c r="G51535" s="282"/>
      <c r="H51535" s="282"/>
    </row>
    <row r="51536" spans="7:8" ht="22.5" x14ac:dyDescent="0.15">
      <c r="G51536" s="282"/>
      <c r="H51536" s="282"/>
    </row>
    <row r="51537" spans="7:8" ht="22.5" x14ac:dyDescent="0.15">
      <c r="G51537" s="282"/>
      <c r="H51537" s="282"/>
    </row>
    <row r="51538" spans="7:8" ht="22.5" x14ac:dyDescent="0.15">
      <c r="G51538" s="282"/>
      <c r="H51538" s="282"/>
    </row>
    <row r="51539" spans="7:8" ht="22.5" x14ac:dyDescent="0.15">
      <c r="G51539" s="282"/>
      <c r="H51539" s="282"/>
    </row>
    <row r="51540" spans="7:8" ht="22.5" x14ac:dyDescent="0.15">
      <c r="G51540" s="282"/>
      <c r="H51540" s="282"/>
    </row>
    <row r="51541" spans="7:8" ht="22.5" x14ac:dyDescent="0.15">
      <c r="G51541" s="282"/>
      <c r="H51541" s="282"/>
    </row>
    <row r="51542" spans="7:8" ht="22.5" x14ac:dyDescent="0.15">
      <c r="G51542" s="282"/>
      <c r="H51542" s="282"/>
    </row>
    <row r="51543" spans="7:8" ht="22.5" x14ac:dyDescent="0.15">
      <c r="G51543" s="282"/>
      <c r="H51543" s="282"/>
    </row>
    <row r="51544" spans="7:8" ht="22.5" x14ac:dyDescent="0.15">
      <c r="G51544" s="282"/>
      <c r="H51544" s="282"/>
    </row>
    <row r="51545" spans="7:8" ht="22.5" x14ac:dyDescent="0.15">
      <c r="G51545" s="282"/>
      <c r="H51545" s="282"/>
    </row>
    <row r="51546" spans="7:8" ht="22.5" x14ac:dyDescent="0.15">
      <c r="G51546" s="282"/>
      <c r="H51546" s="282"/>
    </row>
    <row r="51547" spans="7:8" ht="22.5" x14ac:dyDescent="0.15">
      <c r="G51547" s="282"/>
      <c r="H51547" s="282"/>
    </row>
    <row r="51548" spans="7:8" ht="22.5" x14ac:dyDescent="0.15">
      <c r="G51548" s="282"/>
      <c r="H51548" s="282"/>
    </row>
    <row r="51549" spans="7:8" ht="22.5" x14ac:dyDescent="0.15">
      <c r="G51549" s="282"/>
      <c r="H51549" s="282"/>
    </row>
    <row r="51550" spans="7:8" ht="22.5" x14ac:dyDescent="0.15">
      <c r="G51550" s="282"/>
      <c r="H51550" s="282"/>
    </row>
    <row r="51551" spans="7:8" ht="22.5" x14ac:dyDescent="0.15">
      <c r="G51551" s="282"/>
      <c r="H51551" s="282"/>
    </row>
    <row r="51552" spans="7:8" ht="22.5" x14ac:dyDescent="0.15">
      <c r="G51552" s="282"/>
      <c r="H51552" s="282"/>
    </row>
    <row r="51553" spans="7:8" ht="22.5" x14ac:dyDescent="0.15">
      <c r="G51553" s="282"/>
      <c r="H51553" s="282"/>
    </row>
    <row r="51554" spans="7:8" ht="22.5" x14ac:dyDescent="0.15">
      <c r="G51554" s="282"/>
      <c r="H51554" s="282"/>
    </row>
    <row r="51555" spans="7:8" ht="22.5" x14ac:dyDescent="0.15">
      <c r="G51555" s="282"/>
      <c r="H51555" s="282"/>
    </row>
    <row r="51556" spans="7:8" ht="22.5" x14ac:dyDescent="0.15">
      <c r="G51556" s="282"/>
      <c r="H51556" s="282"/>
    </row>
    <row r="51557" spans="7:8" ht="22.5" x14ac:dyDescent="0.15">
      <c r="G51557" s="282"/>
      <c r="H51557" s="282"/>
    </row>
    <row r="51558" spans="7:8" ht="22.5" x14ac:dyDescent="0.15">
      <c r="G51558" s="282"/>
      <c r="H51558" s="282"/>
    </row>
    <row r="51559" spans="7:8" ht="22.5" x14ac:dyDescent="0.15">
      <c r="G51559" s="282"/>
      <c r="H51559" s="282"/>
    </row>
    <row r="51560" spans="7:8" ht="22.5" x14ac:dyDescent="0.15">
      <c r="G51560" s="282"/>
      <c r="H51560" s="282"/>
    </row>
    <row r="51561" spans="7:8" ht="22.5" x14ac:dyDescent="0.15">
      <c r="G51561" s="282"/>
      <c r="H51561" s="282"/>
    </row>
    <row r="51562" spans="7:8" ht="22.5" x14ac:dyDescent="0.15">
      <c r="G51562" s="282"/>
      <c r="H51562" s="282"/>
    </row>
    <row r="51563" spans="7:8" ht="22.5" x14ac:dyDescent="0.15">
      <c r="G51563" s="282"/>
      <c r="H51563" s="282"/>
    </row>
    <row r="51564" spans="7:8" ht="22.5" x14ac:dyDescent="0.15">
      <c r="G51564" s="282"/>
      <c r="H51564" s="282"/>
    </row>
    <row r="51565" spans="7:8" ht="22.5" x14ac:dyDescent="0.15">
      <c r="G51565" s="282"/>
      <c r="H51565" s="282"/>
    </row>
    <row r="51566" spans="7:8" ht="22.5" x14ac:dyDescent="0.15">
      <c r="G51566" s="282"/>
      <c r="H51566" s="282"/>
    </row>
    <row r="51567" spans="7:8" ht="22.5" x14ac:dyDescent="0.15">
      <c r="G51567" s="282"/>
      <c r="H51567" s="282"/>
    </row>
    <row r="51568" spans="7:8" ht="22.5" x14ac:dyDescent="0.15">
      <c r="G51568" s="282"/>
      <c r="H51568" s="282"/>
    </row>
    <row r="51569" spans="7:8" ht="22.5" x14ac:dyDescent="0.15">
      <c r="G51569" s="282"/>
      <c r="H51569" s="282"/>
    </row>
    <row r="51570" spans="7:8" ht="22.5" x14ac:dyDescent="0.15">
      <c r="G51570" s="282"/>
      <c r="H51570" s="282"/>
    </row>
    <row r="51571" spans="7:8" ht="22.5" x14ac:dyDescent="0.15">
      <c r="G51571" s="282"/>
      <c r="H51571" s="282"/>
    </row>
    <row r="51572" spans="7:8" ht="22.5" x14ac:dyDescent="0.15">
      <c r="G51572" s="282"/>
      <c r="H51572" s="282"/>
    </row>
    <row r="51573" spans="7:8" ht="22.5" x14ac:dyDescent="0.15">
      <c r="G51573" s="282"/>
      <c r="H51573" s="282"/>
    </row>
    <row r="51574" spans="7:8" ht="22.5" x14ac:dyDescent="0.15">
      <c r="G51574" s="282"/>
      <c r="H51574" s="282"/>
    </row>
    <row r="51575" spans="7:8" ht="22.5" x14ac:dyDescent="0.15">
      <c r="G51575" s="282"/>
      <c r="H51575" s="282"/>
    </row>
    <row r="51576" spans="7:8" ht="22.5" x14ac:dyDescent="0.15">
      <c r="G51576" s="282"/>
      <c r="H51576" s="282"/>
    </row>
    <row r="51577" spans="7:8" ht="22.5" x14ac:dyDescent="0.15">
      <c r="G51577" s="282"/>
      <c r="H51577" s="282"/>
    </row>
    <row r="51578" spans="7:8" ht="22.5" x14ac:dyDescent="0.15">
      <c r="G51578" s="282"/>
      <c r="H51578" s="282"/>
    </row>
    <row r="51579" spans="7:8" ht="22.5" x14ac:dyDescent="0.15">
      <c r="G51579" s="282"/>
      <c r="H51579" s="282"/>
    </row>
    <row r="51580" spans="7:8" ht="22.5" x14ac:dyDescent="0.15">
      <c r="G51580" s="282"/>
      <c r="H51580" s="282"/>
    </row>
    <row r="51581" spans="7:8" ht="22.5" x14ac:dyDescent="0.15">
      <c r="G51581" s="282"/>
      <c r="H51581" s="282"/>
    </row>
    <row r="51582" spans="7:8" ht="22.5" x14ac:dyDescent="0.15">
      <c r="G51582" s="282"/>
      <c r="H51582" s="282"/>
    </row>
    <row r="51583" spans="7:8" ht="22.5" x14ac:dyDescent="0.15">
      <c r="G51583" s="282"/>
      <c r="H51583" s="282"/>
    </row>
    <row r="51584" spans="7:8" ht="22.5" x14ac:dyDescent="0.15">
      <c r="G51584" s="282"/>
      <c r="H51584" s="282"/>
    </row>
    <row r="51585" spans="7:8" ht="22.5" x14ac:dyDescent="0.15">
      <c r="G51585" s="282"/>
      <c r="H51585" s="282"/>
    </row>
    <row r="51586" spans="7:8" ht="22.5" x14ac:dyDescent="0.15">
      <c r="G51586" s="282"/>
      <c r="H51586" s="282"/>
    </row>
    <row r="51587" spans="7:8" ht="22.5" x14ac:dyDescent="0.15">
      <c r="G51587" s="282"/>
      <c r="H51587" s="282"/>
    </row>
    <row r="51588" spans="7:8" ht="22.5" x14ac:dyDescent="0.15">
      <c r="G51588" s="282"/>
      <c r="H51588" s="282"/>
    </row>
    <row r="51589" spans="7:8" ht="22.5" x14ac:dyDescent="0.15">
      <c r="G51589" s="282"/>
      <c r="H51589" s="282"/>
    </row>
    <row r="51590" spans="7:8" ht="22.5" x14ac:dyDescent="0.15">
      <c r="G51590" s="282"/>
      <c r="H51590" s="282"/>
    </row>
    <row r="51591" spans="7:8" ht="22.5" x14ac:dyDescent="0.15">
      <c r="G51591" s="282"/>
      <c r="H51591" s="282"/>
    </row>
    <row r="51592" spans="7:8" ht="22.5" x14ac:dyDescent="0.15">
      <c r="G51592" s="282"/>
      <c r="H51592" s="282"/>
    </row>
    <row r="51593" spans="7:8" ht="22.5" x14ac:dyDescent="0.15">
      <c r="G51593" s="282"/>
      <c r="H51593" s="282"/>
    </row>
    <row r="51594" spans="7:8" ht="22.5" x14ac:dyDescent="0.15">
      <c r="G51594" s="282"/>
      <c r="H51594" s="282"/>
    </row>
    <row r="51595" spans="7:8" ht="22.5" x14ac:dyDescent="0.15">
      <c r="G51595" s="282"/>
      <c r="H51595" s="282"/>
    </row>
    <row r="51596" spans="7:8" ht="22.5" x14ac:dyDescent="0.15">
      <c r="G51596" s="282"/>
      <c r="H51596" s="282"/>
    </row>
    <row r="51597" spans="7:8" ht="22.5" x14ac:dyDescent="0.15">
      <c r="G51597" s="282"/>
      <c r="H51597" s="282"/>
    </row>
    <row r="51598" spans="7:8" ht="22.5" x14ac:dyDescent="0.15">
      <c r="G51598" s="282"/>
      <c r="H51598" s="282"/>
    </row>
    <row r="51599" spans="7:8" ht="22.5" x14ac:dyDescent="0.15">
      <c r="G51599" s="282"/>
      <c r="H51599" s="282"/>
    </row>
    <row r="51600" spans="7:8" ht="22.5" x14ac:dyDescent="0.15">
      <c r="G51600" s="282"/>
      <c r="H51600" s="282"/>
    </row>
    <row r="51601" spans="7:8" ht="22.5" x14ac:dyDescent="0.15">
      <c r="G51601" s="282"/>
      <c r="H51601" s="282"/>
    </row>
    <row r="51602" spans="7:8" ht="22.5" x14ac:dyDescent="0.15">
      <c r="G51602" s="282"/>
      <c r="H51602" s="282"/>
    </row>
    <row r="51603" spans="7:8" ht="22.5" x14ac:dyDescent="0.15">
      <c r="G51603" s="282"/>
      <c r="H51603" s="282"/>
    </row>
    <row r="51604" spans="7:8" ht="22.5" x14ac:dyDescent="0.15">
      <c r="G51604" s="282"/>
      <c r="H51604" s="282"/>
    </row>
    <row r="51605" spans="7:8" ht="22.5" x14ac:dyDescent="0.15">
      <c r="G51605" s="282"/>
      <c r="H51605" s="282"/>
    </row>
    <row r="51606" spans="7:8" ht="22.5" x14ac:dyDescent="0.15">
      <c r="G51606" s="282"/>
      <c r="H51606" s="282"/>
    </row>
    <row r="51607" spans="7:8" ht="22.5" x14ac:dyDescent="0.15">
      <c r="G51607" s="282"/>
      <c r="H51607" s="282"/>
    </row>
    <row r="51608" spans="7:8" ht="22.5" x14ac:dyDescent="0.15">
      <c r="G51608" s="282"/>
      <c r="H51608" s="282"/>
    </row>
    <row r="51609" spans="7:8" ht="22.5" x14ac:dyDescent="0.15">
      <c r="G51609" s="282"/>
      <c r="H51609" s="282"/>
    </row>
    <row r="51610" spans="7:8" ht="22.5" x14ac:dyDescent="0.15">
      <c r="G51610" s="282"/>
      <c r="H51610" s="282"/>
    </row>
    <row r="51611" spans="7:8" ht="22.5" x14ac:dyDescent="0.15">
      <c r="G51611" s="282"/>
      <c r="H51611" s="282"/>
    </row>
    <row r="51612" spans="7:8" ht="22.5" x14ac:dyDescent="0.15">
      <c r="G51612" s="282"/>
      <c r="H51612" s="282"/>
    </row>
    <row r="51613" spans="7:8" ht="22.5" x14ac:dyDescent="0.15">
      <c r="G51613" s="282"/>
      <c r="H51613" s="282"/>
    </row>
    <row r="51614" spans="7:8" ht="22.5" x14ac:dyDescent="0.15">
      <c r="G51614" s="282"/>
      <c r="H51614" s="282"/>
    </row>
    <row r="51615" spans="7:8" ht="22.5" x14ac:dyDescent="0.15">
      <c r="G51615" s="282"/>
      <c r="H51615" s="282"/>
    </row>
    <row r="51616" spans="7:8" ht="22.5" x14ac:dyDescent="0.15">
      <c r="G51616" s="282"/>
      <c r="H51616" s="282"/>
    </row>
    <row r="51617" spans="7:8" ht="22.5" x14ac:dyDescent="0.15">
      <c r="G51617" s="282"/>
      <c r="H51617" s="282"/>
    </row>
    <row r="51618" spans="7:8" ht="22.5" x14ac:dyDescent="0.15">
      <c r="G51618" s="282"/>
      <c r="H51618" s="282"/>
    </row>
    <row r="51619" spans="7:8" ht="22.5" x14ac:dyDescent="0.15">
      <c r="G51619" s="282"/>
      <c r="H51619" s="282"/>
    </row>
    <row r="51620" spans="7:8" ht="22.5" x14ac:dyDescent="0.15">
      <c r="G51620" s="282"/>
      <c r="H51620" s="282"/>
    </row>
    <row r="51621" spans="7:8" ht="22.5" x14ac:dyDescent="0.15">
      <c r="G51621" s="282"/>
      <c r="H51621" s="282"/>
    </row>
    <row r="51622" spans="7:8" ht="22.5" x14ac:dyDescent="0.15">
      <c r="G51622" s="282"/>
      <c r="H51622" s="282"/>
    </row>
    <row r="51623" spans="7:8" ht="22.5" x14ac:dyDescent="0.15">
      <c r="G51623" s="282"/>
      <c r="H51623" s="282"/>
    </row>
    <row r="51624" spans="7:8" ht="22.5" x14ac:dyDescent="0.15">
      <c r="G51624" s="282"/>
      <c r="H51624" s="282"/>
    </row>
    <row r="51625" spans="7:8" ht="22.5" x14ac:dyDescent="0.15">
      <c r="G51625" s="282"/>
      <c r="H51625" s="282"/>
    </row>
    <row r="51626" spans="7:8" ht="22.5" x14ac:dyDescent="0.15">
      <c r="G51626" s="282"/>
      <c r="H51626" s="282"/>
    </row>
    <row r="51627" spans="7:8" ht="22.5" x14ac:dyDescent="0.15">
      <c r="G51627" s="282"/>
      <c r="H51627" s="282"/>
    </row>
    <row r="51628" spans="7:8" ht="22.5" x14ac:dyDescent="0.15">
      <c r="G51628" s="282"/>
      <c r="H51628" s="282"/>
    </row>
    <row r="51629" spans="7:8" ht="22.5" x14ac:dyDescent="0.15">
      <c r="G51629" s="282"/>
      <c r="H51629" s="282"/>
    </row>
    <row r="51630" spans="7:8" ht="22.5" x14ac:dyDescent="0.15">
      <c r="G51630" s="282"/>
      <c r="H51630" s="282"/>
    </row>
    <row r="51631" spans="7:8" ht="22.5" x14ac:dyDescent="0.15">
      <c r="G51631" s="282"/>
      <c r="H51631" s="282"/>
    </row>
    <row r="51632" spans="7:8" ht="22.5" x14ac:dyDescent="0.15">
      <c r="G51632" s="282"/>
      <c r="H51632" s="282"/>
    </row>
    <row r="51633" spans="7:8" ht="22.5" x14ac:dyDescent="0.15">
      <c r="G51633" s="282"/>
      <c r="H51633" s="282"/>
    </row>
    <row r="51634" spans="7:8" ht="22.5" x14ac:dyDescent="0.15">
      <c r="G51634" s="282"/>
      <c r="H51634" s="282"/>
    </row>
    <row r="51635" spans="7:8" ht="22.5" x14ac:dyDescent="0.15">
      <c r="G51635" s="282"/>
      <c r="H51635" s="282"/>
    </row>
    <row r="51636" spans="7:8" ht="22.5" x14ac:dyDescent="0.15">
      <c r="G51636" s="282"/>
      <c r="H51636" s="282"/>
    </row>
    <row r="51637" spans="7:8" ht="22.5" x14ac:dyDescent="0.15">
      <c r="G51637" s="282"/>
      <c r="H51637" s="282"/>
    </row>
    <row r="51638" spans="7:8" ht="22.5" x14ac:dyDescent="0.15">
      <c r="G51638" s="282"/>
      <c r="H51638" s="282"/>
    </row>
    <row r="51639" spans="7:8" ht="22.5" x14ac:dyDescent="0.15">
      <c r="G51639" s="282"/>
      <c r="H51639" s="282"/>
    </row>
    <row r="51640" spans="7:8" ht="22.5" x14ac:dyDescent="0.15">
      <c r="G51640" s="282"/>
      <c r="H51640" s="282"/>
    </row>
    <row r="51641" spans="7:8" ht="22.5" x14ac:dyDescent="0.15">
      <c r="G51641" s="282"/>
      <c r="H51641" s="282"/>
    </row>
    <row r="51642" spans="7:8" ht="22.5" x14ac:dyDescent="0.15">
      <c r="G51642" s="282"/>
      <c r="H51642" s="282"/>
    </row>
    <row r="51643" spans="7:8" ht="22.5" x14ac:dyDescent="0.15">
      <c r="G51643" s="282"/>
      <c r="H51643" s="282"/>
    </row>
    <row r="51644" spans="7:8" ht="22.5" x14ac:dyDescent="0.15">
      <c r="G51644" s="282"/>
      <c r="H51644" s="282"/>
    </row>
    <row r="51645" spans="7:8" ht="22.5" x14ac:dyDescent="0.15">
      <c r="G51645" s="282"/>
      <c r="H51645" s="282"/>
    </row>
    <row r="51646" spans="7:8" ht="22.5" x14ac:dyDescent="0.15">
      <c r="G51646" s="282"/>
      <c r="H51646" s="282"/>
    </row>
    <row r="51647" spans="7:8" ht="22.5" x14ac:dyDescent="0.15">
      <c r="G51647" s="282"/>
      <c r="H51647" s="282"/>
    </row>
    <row r="51648" spans="7:8" ht="22.5" x14ac:dyDescent="0.15">
      <c r="G51648" s="282"/>
      <c r="H51648" s="282"/>
    </row>
    <row r="51649" spans="7:8" ht="22.5" x14ac:dyDescent="0.15">
      <c r="G51649" s="282"/>
      <c r="H51649" s="282"/>
    </row>
    <row r="51650" spans="7:8" ht="22.5" x14ac:dyDescent="0.15">
      <c r="G51650" s="282"/>
      <c r="H51650" s="282"/>
    </row>
    <row r="51651" spans="7:8" ht="22.5" x14ac:dyDescent="0.15">
      <c r="G51651" s="282"/>
      <c r="H51651" s="282"/>
    </row>
    <row r="51652" spans="7:8" ht="22.5" x14ac:dyDescent="0.15">
      <c r="G51652" s="282"/>
      <c r="H51652" s="282"/>
    </row>
    <row r="51653" spans="7:8" ht="22.5" x14ac:dyDescent="0.15">
      <c r="G51653" s="282"/>
      <c r="H51653" s="282"/>
    </row>
    <row r="51654" spans="7:8" ht="22.5" x14ac:dyDescent="0.15">
      <c r="G51654" s="282"/>
      <c r="H51654" s="282"/>
    </row>
    <row r="51655" spans="7:8" ht="22.5" x14ac:dyDescent="0.15">
      <c r="G51655" s="282"/>
      <c r="H51655" s="282"/>
    </row>
    <row r="51656" spans="7:8" ht="22.5" x14ac:dyDescent="0.15">
      <c r="G51656" s="282"/>
      <c r="H51656" s="282"/>
    </row>
    <row r="51657" spans="7:8" ht="22.5" x14ac:dyDescent="0.15">
      <c r="G51657" s="282"/>
      <c r="H51657" s="282"/>
    </row>
    <row r="51658" spans="7:8" ht="22.5" x14ac:dyDescent="0.15">
      <c r="G51658" s="282"/>
      <c r="H51658" s="282"/>
    </row>
    <row r="51659" spans="7:8" ht="22.5" x14ac:dyDescent="0.15">
      <c r="G51659" s="282"/>
      <c r="H51659" s="282"/>
    </row>
    <row r="51660" spans="7:8" ht="22.5" x14ac:dyDescent="0.15">
      <c r="G51660" s="282"/>
      <c r="H51660" s="282"/>
    </row>
    <row r="51661" spans="7:8" ht="22.5" x14ac:dyDescent="0.15">
      <c r="G51661" s="282"/>
      <c r="H51661" s="282"/>
    </row>
    <row r="51662" spans="7:8" ht="22.5" x14ac:dyDescent="0.15">
      <c r="G51662" s="282"/>
      <c r="H51662" s="282"/>
    </row>
    <row r="51663" spans="7:8" ht="22.5" x14ac:dyDescent="0.15">
      <c r="G51663" s="282"/>
      <c r="H51663" s="282"/>
    </row>
    <row r="51664" spans="7:8" ht="22.5" x14ac:dyDescent="0.15">
      <c r="G51664" s="282"/>
      <c r="H51664" s="282"/>
    </row>
    <row r="51665" spans="7:8" ht="22.5" x14ac:dyDescent="0.15">
      <c r="G51665" s="282"/>
      <c r="H51665" s="282"/>
    </row>
    <row r="51666" spans="7:8" ht="22.5" x14ac:dyDescent="0.15">
      <c r="G51666" s="282"/>
      <c r="H51666" s="282"/>
    </row>
    <row r="51667" spans="7:8" ht="22.5" x14ac:dyDescent="0.15">
      <c r="G51667" s="282"/>
      <c r="H51667" s="282"/>
    </row>
    <row r="51668" spans="7:8" ht="22.5" x14ac:dyDescent="0.15">
      <c r="G51668" s="282"/>
      <c r="H51668" s="282"/>
    </row>
    <row r="51669" spans="7:8" ht="22.5" x14ac:dyDescent="0.15">
      <c r="G51669" s="282"/>
      <c r="H51669" s="282"/>
    </row>
    <row r="51670" spans="7:8" ht="22.5" x14ac:dyDescent="0.15">
      <c r="G51670" s="282"/>
      <c r="H51670" s="282"/>
    </row>
    <row r="51671" spans="7:8" ht="22.5" x14ac:dyDescent="0.15">
      <c r="G51671" s="282"/>
      <c r="H51671" s="282"/>
    </row>
    <row r="51672" spans="7:8" ht="22.5" x14ac:dyDescent="0.15">
      <c r="G51672" s="282"/>
      <c r="H51672" s="282"/>
    </row>
    <row r="51673" spans="7:8" ht="22.5" x14ac:dyDescent="0.15">
      <c r="G51673" s="282"/>
      <c r="H51673" s="282"/>
    </row>
    <row r="51674" spans="7:8" ht="22.5" x14ac:dyDescent="0.15">
      <c r="G51674" s="282"/>
      <c r="H51674" s="282"/>
    </row>
    <row r="51675" spans="7:8" ht="22.5" x14ac:dyDescent="0.15">
      <c r="G51675" s="282"/>
      <c r="H51675" s="282"/>
    </row>
    <row r="51676" spans="7:8" ht="22.5" x14ac:dyDescent="0.15">
      <c r="G51676" s="282"/>
      <c r="H51676" s="282"/>
    </row>
    <row r="51677" spans="7:8" ht="22.5" x14ac:dyDescent="0.15">
      <c r="G51677" s="282"/>
      <c r="H51677" s="282"/>
    </row>
    <row r="51678" spans="7:8" ht="22.5" x14ac:dyDescent="0.15">
      <c r="G51678" s="282"/>
      <c r="H51678" s="282"/>
    </row>
    <row r="51679" spans="7:8" ht="22.5" x14ac:dyDescent="0.15">
      <c r="G51679" s="282"/>
      <c r="H51679" s="282"/>
    </row>
    <row r="51680" spans="7:8" ht="22.5" x14ac:dyDescent="0.15">
      <c r="G51680" s="282"/>
      <c r="H51680" s="282"/>
    </row>
    <row r="51681" spans="7:8" ht="22.5" x14ac:dyDescent="0.15">
      <c r="G51681" s="282"/>
      <c r="H51681" s="282"/>
    </row>
    <row r="51682" spans="7:8" ht="22.5" x14ac:dyDescent="0.15">
      <c r="G51682" s="282"/>
      <c r="H51682" s="282"/>
    </row>
    <row r="51683" spans="7:8" ht="22.5" x14ac:dyDescent="0.15">
      <c r="G51683" s="282"/>
      <c r="H51683" s="282"/>
    </row>
    <row r="51684" spans="7:8" ht="22.5" x14ac:dyDescent="0.15">
      <c r="G51684" s="282"/>
      <c r="H51684" s="282"/>
    </row>
    <row r="51685" spans="7:8" ht="22.5" x14ac:dyDescent="0.15">
      <c r="G51685" s="282"/>
      <c r="H51685" s="282"/>
    </row>
    <row r="51686" spans="7:8" ht="22.5" x14ac:dyDescent="0.15">
      <c r="G51686" s="282"/>
      <c r="H51686" s="282"/>
    </row>
    <row r="51687" spans="7:8" ht="22.5" x14ac:dyDescent="0.15">
      <c r="G51687" s="282"/>
      <c r="H51687" s="282"/>
    </row>
    <row r="51688" spans="7:8" ht="22.5" x14ac:dyDescent="0.15">
      <c r="G51688" s="282"/>
      <c r="H51688" s="282"/>
    </row>
    <row r="51689" spans="7:8" ht="22.5" x14ac:dyDescent="0.15">
      <c r="G51689" s="282"/>
      <c r="H51689" s="282"/>
    </row>
    <row r="51690" spans="7:8" ht="22.5" x14ac:dyDescent="0.15">
      <c r="G51690" s="282"/>
      <c r="H51690" s="282"/>
    </row>
    <row r="51691" spans="7:8" ht="22.5" x14ac:dyDescent="0.15">
      <c r="G51691" s="282"/>
      <c r="H51691" s="282"/>
    </row>
    <row r="51692" spans="7:8" ht="22.5" x14ac:dyDescent="0.15">
      <c r="G51692" s="282"/>
      <c r="H51692" s="282"/>
    </row>
    <row r="51693" spans="7:8" ht="22.5" x14ac:dyDescent="0.15">
      <c r="G51693" s="282"/>
      <c r="H51693" s="282"/>
    </row>
    <row r="51694" spans="7:8" ht="22.5" x14ac:dyDescent="0.15">
      <c r="G51694" s="282"/>
      <c r="H51694" s="282"/>
    </row>
    <row r="51695" spans="7:8" ht="22.5" x14ac:dyDescent="0.15">
      <c r="G51695" s="282"/>
      <c r="H51695" s="282"/>
    </row>
    <row r="51696" spans="7:8" ht="22.5" x14ac:dyDescent="0.15">
      <c r="G51696" s="282"/>
      <c r="H51696" s="282"/>
    </row>
    <row r="51697" spans="7:8" ht="22.5" x14ac:dyDescent="0.15">
      <c r="G51697" s="282"/>
      <c r="H51697" s="282"/>
    </row>
    <row r="51698" spans="7:8" ht="22.5" x14ac:dyDescent="0.15">
      <c r="G51698" s="282"/>
      <c r="H51698" s="282"/>
    </row>
    <row r="51699" spans="7:8" ht="22.5" x14ac:dyDescent="0.15">
      <c r="G51699" s="282"/>
      <c r="H51699" s="282"/>
    </row>
    <row r="51700" spans="7:8" ht="22.5" x14ac:dyDescent="0.15">
      <c r="G51700" s="282"/>
      <c r="H51700" s="282"/>
    </row>
    <row r="51701" spans="7:8" ht="22.5" x14ac:dyDescent="0.15">
      <c r="G51701" s="282"/>
      <c r="H51701" s="282"/>
    </row>
    <row r="51702" spans="7:8" ht="22.5" x14ac:dyDescent="0.15">
      <c r="G51702" s="282"/>
      <c r="H51702" s="282"/>
    </row>
    <row r="51703" spans="7:8" ht="22.5" x14ac:dyDescent="0.15">
      <c r="G51703" s="282"/>
      <c r="H51703" s="282"/>
    </row>
    <row r="51704" spans="7:8" ht="22.5" x14ac:dyDescent="0.15">
      <c r="G51704" s="282"/>
      <c r="H51704" s="282"/>
    </row>
    <row r="51705" spans="7:8" ht="22.5" x14ac:dyDescent="0.15">
      <c r="G51705" s="282"/>
      <c r="H51705" s="282"/>
    </row>
    <row r="51706" spans="7:8" ht="22.5" x14ac:dyDescent="0.15">
      <c r="G51706" s="282"/>
      <c r="H51706" s="282"/>
    </row>
    <row r="51707" spans="7:8" ht="22.5" x14ac:dyDescent="0.15">
      <c r="G51707" s="282"/>
      <c r="H51707" s="282"/>
    </row>
    <row r="51708" spans="7:8" ht="22.5" x14ac:dyDescent="0.15">
      <c r="G51708" s="282"/>
      <c r="H51708" s="282"/>
    </row>
    <row r="51709" spans="7:8" ht="22.5" x14ac:dyDescent="0.15">
      <c r="G51709" s="282"/>
      <c r="H51709" s="282"/>
    </row>
    <row r="51710" spans="7:8" ht="22.5" x14ac:dyDescent="0.15">
      <c r="G51710" s="282"/>
      <c r="H51710" s="282"/>
    </row>
    <row r="51711" spans="7:8" ht="22.5" x14ac:dyDescent="0.15">
      <c r="G51711" s="282"/>
      <c r="H51711" s="282"/>
    </row>
    <row r="51712" spans="7:8" ht="22.5" x14ac:dyDescent="0.15">
      <c r="G51712" s="282"/>
      <c r="H51712" s="282"/>
    </row>
    <row r="51713" spans="7:8" ht="22.5" x14ac:dyDescent="0.15">
      <c r="G51713" s="282"/>
      <c r="H51713" s="282"/>
    </row>
    <row r="51714" spans="7:8" ht="22.5" x14ac:dyDescent="0.15">
      <c r="G51714" s="282"/>
      <c r="H51714" s="282"/>
    </row>
    <row r="51715" spans="7:8" ht="22.5" x14ac:dyDescent="0.15">
      <c r="G51715" s="282"/>
      <c r="H51715" s="282"/>
    </row>
    <row r="51716" spans="7:8" ht="22.5" x14ac:dyDescent="0.15">
      <c r="G51716" s="282"/>
      <c r="H51716" s="282"/>
    </row>
    <row r="51717" spans="7:8" ht="22.5" x14ac:dyDescent="0.15">
      <c r="G51717" s="282"/>
      <c r="H51717" s="282"/>
    </row>
    <row r="51718" spans="7:8" ht="22.5" x14ac:dyDescent="0.15">
      <c r="G51718" s="282"/>
      <c r="H51718" s="282"/>
    </row>
    <row r="51719" spans="7:8" ht="22.5" x14ac:dyDescent="0.15">
      <c r="G51719" s="282"/>
      <c r="H51719" s="282"/>
    </row>
    <row r="51720" spans="7:8" ht="22.5" x14ac:dyDescent="0.15">
      <c r="G51720" s="282"/>
      <c r="H51720" s="282"/>
    </row>
    <row r="51721" spans="7:8" ht="22.5" x14ac:dyDescent="0.15">
      <c r="G51721" s="282"/>
      <c r="H51721" s="282"/>
    </row>
    <row r="51722" spans="7:8" ht="22.5" x14ac:dyDescent="0.15">
      <c r="G51722" s="282"/>
      <c r="H51722" s="282"/>
    </row>
    <row r="51723" spans="7:8" ht="22.5" x14ac:dyDescent="0.15">
      <c r="G51723" s="282"/>
      <c r="H51723" s="282"/>
    </row>
    <row r="51724" spans="7:8" ht="22.5" x14ac:dyDescent="0.15">
      <c r="G51724" s="282"/>
      <c r="H51724" s="282"/>
    </row>
    <row r="51725" spans="7:8" ht="22.5" x14ac:dyDescent="0.15">
      <c r="G51725" s="282"/>
      <c r="H51725" s="282"/>
    </row>
    <row r="51726" spans="7:8" ht="22.5" x14ac:dyDescent="0.15">
      <c r="G51726" s="282"/>
      <c r="H51726" s="282"/>
    </row>
    <row r="51727" spans="7:8" ht="22.5" x14ac:dyDescent="0.15">
      <c r="G51727" s="282"/>
      <c r="H51727" s="282"/>
    </row>
    <row r="51728" spans="7:8" ht="22.5" x14ac:dyDescent="0.15">
      <c r="G51728" s="282"/>
      <c r="H51728" s="282"/>
    </row>
    <row r="51729" spans="7:8" ht="22.5" x14ac:dyDescent="0.15">
      <c r="G51729" s="282"/>
      <c r="H51729" s="282"/>
    </row>
    <row r="51730" spans="7:8" ht="22.5" x14ac:dyDescent="0.15">
      <c r="G51730" s="282"/>
      <c r="H51730" s="282"/>
    </row>
    <row r="51731" spans="7:8" ht="22.5" x14ac:dyDescent="0.15">
      <c r="G51731" s="282"/>
      <c r="H51731" s="282"/>
    </row>
    <row r="51732" spans="7:8" ht="22.5" x14ac:dyDescent="0.15">
      <c r="G51732" s="282"/>
      <c r="H51732" s="282"/>
    </row>
    <row r="51733" spans="7:8" ht="22.5" x14ac:dyDescent="0.15">
      <c r="G51733" s="282"/>
      <c r="H51733" s="282"/>
    </row>
    <row r="51734" spans="7:8" ht="22.5" x14ac:dyDescent="0.15">
      <c r="G51734" s="282"/>
      <c r="H51734" s="282"/>
    </row>
    <row r="51735" spans="7:8" ht="22.5" x14ac:dyDescent="0.15">
      <c r="G51735" s="282"/>
      <c r="H51735" s="282"/>
    </row>
    <row r="51736" spans="7:8" ht="22.5" x14ac:dyDescent="0.15">
      <c r="G51736" s="282"/>
      <c r="H51736" s="282"/>
    </row>
    <row r="51737" spans="7:8" ht="22.5" x14ac:dyDescent="0.15">
      <c r="G51737" s="282"/>
      <c r="H51737" s="282"/>
    </row>
    <row r="51738" spans="7:8" ht="22.5" x14ac:dyDescent="0.15">
      <c r="G51738" s="282"/>
      <c r="H51738" s="282"/>
    </row>
    <row r="51739" spans="7:8" ht="22.5" x14ac:dyDescent="0.15">
      <c r="G51739" s="282"/>
      <c r="H51739" s="282"/>
    </row>
    <row r="51740" spans="7:8" ht="22.5" x14ac:dyDescent="0.15">
      <c r="G51740" s="282"/>
      <c r="H51740" s="282"/>
    </row>
    <row r="51741" spans="7:8" ht="22.5" x14ac:dyDescent="0.15">
      <c r="G51741" s="282"/>
      <c r="H51741" s="282"/>
    </row>
    <row r="51742" spans="7:8" ht="22.5" x14ac:dyDescent="0.15">
      <c r="G51742" s="282"/>
      <c r="H51742" s="282"/>
    </row>
    <row r="51743" spans="7:8" ht="22.5" x14ac:dyDescent="0.15">
      <c r="G51743" s="282"/>
      <c r="H51743" s="282"/>
    </row>
    <row r="51744" spans="7:8" ht="22.5" x14ac:dyDescent="0.15">
      <c r="G51744" s="282"/>
      <c r="H51744" s="282"/>
    </row>
    <row r="51745" spans="7:8" ht="22.5" x14ac:dyDescent="0.15">
      <c r="G51745" s="282"/>
      <c r="H51745" s="282"/>
    </row>
    <row r="51746" spans="7:8" ht="22.5" x14ac:dyDescent="0.15">
      <c r="G51746" s="282"/>
      <c r="H51746" s="282"/>
    </row>
    <row r="51747" spans="7:8" ht="22.5" x14ac:dyDescent="0.15">
      <c r="G51747" s="282"/>
      <c r="H51747" s="282"/>
    </row>
    <row r="51748" spans="7:8" ht="22.5" x14ac:dyDescent="0.15">
      <c r="G51748" s="282"/>
      <c r="H51748" s="282"/>
    </row>
    <row r="51749" spans="7:8" ht="22.5" x14ac:dyDescent="0.15">
      <c r="G51749" s="282"/>
      <c r="H51749" s="282"/>
    </row>
    <row r="51750" spans="7:8" ht="22.5" x14ac:dyDescent="0.15">
      <c r="G51750" s="282"/>
      <c r="H51750" s="282"/>
    </row>
    <row r="51751" spans="7:8" ht="22.5" x14ac:dyDescent="0.15">
      <c r="G51751" s="282"/>
      <c r="H51751" s="282"/>
    </row>
    <row r="51752" spans="7:8" ht="22.5" x14ac:dyDescent="0.15">
      <c r="G51752" s="282"/>
      <c r="H51752" s="282"/>
    </row>
    <row r="51753" spans="7:8" ht="22.5" x14ac:dyDescent="0.15">
      <c r="G51753" s="282"/>
      <c r="H51753" s="282"/>
    </row>
    <row r="51754" spans="7:8" ht="22.5" x14ac:dyDescent="0.15">
      <c r="G51754" s="282"/>
      <c r="H51754" s="282"/>
    </row>
    <row r="51755" spans="7:8" ht="22.5" x14ac:dyDescent="0.15">
      <c r="G51755" s="282"/>
      <c r="H51755" s="282"/>
    </row>
    <row r="51756" spans="7:8" ht="22.5" x14ac:dyDescent="0.15">
      <c r="G51756" s="282"/>
      <c r="H51756" s="282"/>
    </row>
    <row r="51757" spans="7:8" ht="22.5" x14ac:dyDescent="0.15">
      <c r="G51757" s="282"/>
      <c r="H51757" s="282"/>
    </row>
    <row r="51758" spans="7:8" ht="22.5" x14ac:dyDescent="0.15">
      <c r="G51758" s="282"/>
      <c r="H51758" s="282"/>
    </row>
    <row r="51759" spans="7:8" ht="22.5" x14ac:dyDescent="0.15">
      <c r="G51759" s="282"/>
      <c r="H51759" s="282"/>
    </row>
    <row r="51760" spans="7:8" ht="22.5" x14ac:dyDescent="0.15">
      <c r="G51760" s="282"/>
      <c r="H51760" s="282"/>
    </row>
    <row r="51761" spans="7:8" ht="22.5" x14ac:dyDescent="0.15">
      <c r="G51761" s="282"/>
      <c r="H51761" s="282"/>
    </row>
    <row r="51762" spans="7:8" ht="22.5" x14ac:dyDescent="0.15">
      <c r="G51762" s="282"/>
      <c r="H51762" s="282"/>
    </row>
    <row r="51763" spans="7:8" ht="22.5" x14ac:dyDescent="0.15">
      <c r="G51763" s="282"/>
      <c r="H51763" s="282"/>
    </row>
    <row r="51764" spans="7:8" ht="22.5" x14ac:dyDescent="0.15">
      <c r="G51764" s="282"/>
      <c r="H51764" s="282"/>
    </row>
    <row r="51765" spans="7:8" ht="22.5" x14ac:dyDescent="0.15">
      <c r="G51765" s="282"/>
      <c r="H51765" s="282"/>
    </row>
    <row r="51766" spans="7:8" ht="22.5" x14ac:dyDescent="0.15">
      <c r="G51766" s="282"/>
      <c r="H51766" s="282"/>
    </row>
    <row r="51767" spans="7:8" ht="22.5" x14ac:dyDescent="0.15">
      <c r="G51767" s="282"/>
      <c r="H51767" s="282"/>
    </row>
    <row r="51768" spans="7:8" ht="22.5" x14ac:dyDescent="0.15">
      <c r="G51768" s="282"/>
      <c r="H51768" s="282"/>
    </row>
    <row r="51769" spans="7:8" ht="22.5" x14ac:dyDescent="0.15">
      <c r="G51769" s="282"/>
      <c r="H51769" s="282"/>
    </row>
    <row r="51770" spans="7:8" ht="22.5" x14ac:dyDescent="0.15">
      <c r="G51770" s="282"/>
      <c r="H51770" s="282"/>
    </row>
    <row r="51771" spans="7:8" ht="22.5" x14ac:dyDescent="0.15">
      <c r="G51771" s="282"/>
      <c r="H51771" s="282"/>
    </row>
    <row r="51772" spans="7:8" ht="22.5" x14ac:dyDescent="0.15">
      <c r="G51772" s="282"/>
      <c r="H51772" s="282"/>
    </row>
    <row r="51773" spans="7:8" ht="22.5" x14ac:dyDescent="0.15">
      <c r="G51773" s="282"/>
      <c r="H51773" s="282"/>
    </row>
    <row r="51774" spans="7:8" ht="22.5" x14ac:dyDescent="0.15">
      <c r="G51774" s="282"/>
      <c r="H51774" s="282"/>
    </row>
    <row r="51775" spans="7:8" ht="22.5" x14ac:dyDescent="0.15">
      <c r="G51775" s="282"/>
      <c r="H51775" s="282"/>
    </row>
    <row r="51776" spans="7:8" ht="22.5" x14ac:dyDescent="0.15">
      <c r="G51776" s="282"/>
      <c r="H51776" s="282"/>
    </row>
    <row r="51777" spans="7:8" ht="22.5" x14ac:dyDescent="0.15">
      <c r="G51777" s="282"/>
      <c r="H51777" s="282"/>
    </row>
    <row r="51778" spans="7:8" ht="22.5" x14ac:dyDescent="0.15">
      <c r="G51778" s="282"/>
      <c r="H51778" s="282"/>
    </row>
    <row r="51779" spans="7:8" ht="22.5" x14ac:dyDescent="0.15">
      <c r="G51779" s="282"/>
      <c r="H51779" s="282"/>
    </row>
    <row r="51780" spans="7:8" ht="22.5" x14ac:dyDescent="0.15">
      <c r="G51780" s="282"/>
      <c r="H51780" s="282"/>
    </row>
    <row r="51781" spans="7:8" ht="22.5" x14ac:dyDescent="0.15">
      <c r="G51781" s="282"/>
      <c r="H51781" s="282"/>
    </row>
    <row r="51782" spans="7:8" ht="22.5" x14ac:dyDescent="0.15">
      <c r="G51782" s="282"/>
      <c r="H51782" s="282"/>
    </row>
    <row r="51783" spans="7:8" ht="22.5" x14ac:dyDescent="0.15">
      <c r="G51783" s="282"/>
      <c r="H51783" s="282"/>
    </row>
    <row r="51784" spans="7:8" ht="22.5" x14ac:dyDescent="0.15">
      <c r="G51784" s="282"/>
      <c r="H51784" s="282"/>
    </row>
    <row r="51785" spans="7:8" ht="22.5" x14ac:dyDescent="0.15">
      <c r="G51785" s="282"/>
      <c r="H51785" s="282"/>
    </row>
    <row r="51786" spans="7:8" ht="22.5" x14ac:dyDescent="0.15">
      <c r="G51786" s="282"/>
      <c r="H51786" s="282"/>
    </row>
    <row r="51787" spans="7:8" ht="22.5" x14ac:dyDescent="0.15">
      <c r="G51787" s="282"/>
      <c r="H51787" s="282"/>
    </row>
    <row r="51788" spans="7:8" ht="22.5" x14ac:dyDescent="0.15">
      <c r="G51788" s="282"/>
      <c r="H51788" s="282"/>
    </row>
    <row r="51789" spans="7:8" ht="22.5" x14ac:dyDescent="0.15">
      <c r="G51789" s="282"/>
      <c r="H51789" s="282"/>
    </row>
    <row r="51790" spans="7:8" ht="22.5" x14ac:dyDescent="0.15">
      <c r="G51790" s="282"/>
      <c r="H51790" s="282"/>
    </row>
    <row r="51791" spans="7:8" ht="22.5" x14ac:dyDescent="0.15">
      <c r="G51791" s="282"/>
      <c r="H51791" s="282"/>
    </row>
    <row r="51792" spans="7:8" ht="22.5" x14ac:dyDescent="0.15">
      <c r="G51792" s="282"/>
      <c r="H51792" s="282"/>
    </row>
    <row r="51793" spans="7:8" ht="22.5" x14ac:dyDescent="0.15">
      <c r="G51793" s="282"/>
      <c r="H51793" s="282"/>
    </row>
    <row r="51794" spans="7:8" ht="22.5" x14ac:dyDescent="0.15">
      <c r="G51794" s="282"/>
      <c r="H51794" s="282"/>
    </row>
    <row r="51795" spans="7:8" ht="22.5" x14ac:dyDescent="0.15">
      <c r="G51795" s="282"/>
      <c r="H51795" s="282"/>
    </row>
    <row r="51796" spans="7:8" ht="22.5" x14ac:dyDescent="0.15">
      <c r="G51796" s="282"/>
      <c r="H51796" s="282"/>
    </row>
    <row r="51797" spans="7:8" ht="22.5" x14ac:dyDescent="0.15">
      <c r="G51797" s="282"/>
      <c r="H51797" s="282"/>
    </row>
    <row r="51798" spans="7:8" ht="22.5" x14ac:dyDescent="0.15">
      <c r="G51798" s="282"/>
      <c r="H51798" s="282"/>
    </row>
    <row r="51799" spans="7:8" ht="22.5" x14ac:dyDescent="0.15">
      <c r="G51799" s="282"/>
      <c r="H51799" s="282"/>
    </row>
    <row r="51800" spans="7:8" ht="22.5" x14ac:dyDescent="0.15">
      <c r="G51800" s="282"/>
      <c r="H51800" s="282"/>
    </row>
    <row r="51801" spans="7:8" ht="22.5" x14ac:dyDescent="0.15">
      <c r="G51801" s="282"/>
      <c r="H51801" s="282"/>
    </row>
    <row r="51802" spans="7:8" ht="22.5" x14ac:dyDescent="0.15">
      <c r="G51802" s="282"/>
      <c r="H51802" s="282"/>
    </row>
    <row r="51803" spans="7:8" ht="22.5" x14ac:dyDescent="0.15">
      <c r="G51803" s="282"/>
      <c r="H51803" s="282"/>
    </row>
    <row r="51804" spans="7:8" ht="22.5" x14ac:dyDescent="0.15">
      <c r="G51804" s="282"/>
      <c r="H51804" s="282"/>
    </row>
    <row r="51805" spans="7:8" ht="22.5" x14ac:dyDescent="0.15">
      <c r="G51805" s="282"/>
      <c r="H51805" s="282"/>
    </row>
    <row r="51806" spans="7:8" ht="22.5" x14ac:dyDescent="0.15">
      <c r="G51806" s="282"/>
      <c r="H51806" s="282"/>
    </row>
    <row r="51807" spans="7:8" ht="22.5" x14ac:dyDescent="0.15">
      <c r="G51807" s="282"/>
      <c r="H51807" s="282"/>
    </row>
    <row r="51808" spans="7:8" ht="22.5" x14ac:dyDescent="0.15">
      <c r="G51808" s="282"/>
      <c r="H51808" s="282"/>
    </row>
    <row r="51809" spans="7:8" ht="22.5" x14ac:dyDescent="0.15">
      <c r="G51809" s="282"/>
      <c r="H51809" s="282"/>
    </row>
    <row r="51810" spans="7:8" ht="22.5" x14ac:dyDescent="0.15">
      <c r="G51810" s="282"/>
      <c r="H51810" s="282"/>
    </row>
    <row r="51811" spans="7:8" ht="22.5" x14ac:dyDescent="0.15">
      <c r="G51811" s="282"/>
      <c r="H51811" s="282"/>
    </row>
    <row r="51812" spans="7:8" ht="22.5" x14ac:dyDescent="0.15">
      <c r="G51812" s="282"/>
      <c r="H51812" s="282"/>
    </row>
    <row r="51813" spans="7:8" ht="22.5" x14ac:dyDescent="0.15">
      <c r="G51813" s="282"/>
      <c r="H51813" s="282"/>
    </row>
    <row r="51814" spans="7:8" ht="22.5" x14ac:dyDescent="0.15">
      <c r="G51814" s="282"/>
      <c r="H51814" s="282"/>
    </row>
    <row r="51815" spans="7:8" ht="22.5" x14ac:dyDescent="0.15">
      <c r="G51815" s="282"/>
      <c r="H51815" s="282"/>
    </row>
    <row r="51816" spans="7:8" ht="22.5" x14ac:dyDescent="0.15">
      <c r="G51816" s="282"/>
      <c r="H51816" s="282"/>
    </row>
    <row r="51817" spans="7:8" ht="22.5" x14ac:dyDescent="0.15">
      <c r="G51817" s="282"/>
      <c r="H51817" s="282"/>
    </row>
    <row r="51818" spans="7:8" ht="22.5" x14ac:dyDescent="0.15">
      <c r="G51818" s="282"/>
      <c r="H51818" s="282"/>
    </row>
    <row r="51819" spans="7:8" ht="22.5" x14ac:dyDescent="0.15">
      <c r="G51819" s="282"/>
      <c r="H51819" s="282"/>
    </row>
    <row r="51820" spans="7:8" ht="22.5" x14ac:dyDescent="0.15">
      <c r="G51820" s="282"/>
      <c r="H51820" s="282"/>
    </row>
    <row r="51821" spans="7:8" ht="22.5" x14ac:dyDescent="0.15">
      <c r="G51821" s="282"/>
      <c r="H51821" s="282"/>
    </row>
    <row r="51822" spans="7:8" ht="22.5" x14ac:dyDescent="0.15">
      <c r="G51822" s="282"/>
      <c r="H51822" s="282"/>
    </row>
    <row r="51823" spans="7:8" ht="22.5" x14ac:dyDescent="0.15">
      <c r="G51823" s="282"/>
      <c r="H51823" s="282"/>
    </row>
    <row r="51824" spans="7:8" ht="22.5" x14ac:dyDescent="0.15">
      <c r="G51824" s="282"/>
      <c r="H51824" s="282"/>
    </row>
    <row r="51825" spans="7:8" ht="22.5" x14ac:dyDescent="0.15">
      <c r="G51825" s="282"/>
      <c r="H51825" s="282"/>
    </row>
    <row r="51826" spans="7:8" ht="22.5" x14ac:dyDescent="0.15">
      <c r="G51826" s="282"/>
      <c r="H51826" s="282"/>
    </row>
    <row r="51827" spans="7:8" ht="22.5" x14ac:dyDescent="0.15">
      <c r="G51827" s="282"/>
      <c r="H51827" s="282"/>
    </row>
    <row r="51828" spans="7:8" ht="22.5" x14ac:dyDescent="0.15">
      <c r="G51828" s="282"/>
      <c r="H51828" s="282"/>
    </row>
    <row r="51829" spans="7:8" ht="22.5" x14ac:dyDescent="0.15">
      <c r="G51829" s="282"/>
      <c r="H51829" s="282"/>
    </row>
    <row r="51830" spans="7:8" ht="22.5" x14ac:dyDescent="0.15">
      <c r="G51830" s="282"/>
      <c r="H51830" s="282"/>
    </row>
    <row r="51831" spans="7:8" ht="22.5" x14ac:dyDescent="0.15">
      <c r="G51831" s="282"/>
      <c r="H51831" s="282"/>
    </row>
    <row r="51832" spans="7:8" ht="22.5" x14ac:dyDescent="0.15">
      <c r="G51832" s="282"/>
      <c r="H51832" s="282"/>
    </row>
    <row r="51833" spans="7:8" ht="22.5" x14ac:dyDescent="0.15">
      <c r="G51833" s="282"/>
      <c r="H51833" s="282"/>
    </row>
    <row r="51834" spans="7:8" ht="22.5" x14ac:dyDescent="0.15">
      <c r="G51834" s="282"/>
      <c r="H51834" s="282"/>
    </row>
    <row r="51835" spans="7:8" ht="22.5" x14ac:dyDescent="0.15">
      <c r="G51835" s="282"/>
      <c r="H51835" s="282"/>
    </row>
    <row r="51836" spans="7:8" ht="22.5" x14ac:dyDescent="0.15">
      <c r="G51836" s="282"/>
      <c r="H51836" s="282"/>
    </row>
    <row r="51837" spans="7:8" ht="22.5" x14ac:dyDescent="0.15">
      <c r="G51837" s="282"/>
      <c r="H51837" s="282"/>
    </row>
    <row r="51838" spans="7:8" ht="22.5" x14ac:dyDescent="0.15">
      <c r="G51838" s="282"/>
      <c r="H51838" s="282"/>
    </row>
    <row r="51839" spans="7:8" ht="22.5" x14ac:dyDescent="0.15">
      <c r="G51839" s="282"/>
      <c r="H51839" s="282"/>
    </row>
    <row r="51840" spans="7:8" ht="22.5" x14ac:dyDescent="0.15">
      <c r="G51840" s="282"/>
      <c r="H51840" s="282"/>
    </row>
    <row r="51841" spans="7:8" ht="22.5" x14ac:dyDescent="0.15">
      <c r="G51841" s="282"/>
      <c r="H51841" s="282"/>
    </row>
    <row r="51842" spans="7:8" ht="22.5" x14ac:dyDescent="0.15">
      <c r="G51842" s="282"/>
      <c r="H51842" s="282"/>
    </row>
    <row r="51843" spans="7:8" ht="22.5" x14ac:dyDescent="0.15">
      <c r="G51843" s="282"/>
      <c r="H51843" s="282"/>
    </row>
    <row r="51844" spans="7:8" ht="22.5" x14ac:dyDescent="0.15">
      <c r="G51844" s="282"/>
      <c r="H51844" s="282"/>
    </row>
    <row r="51845" spans="7:8" ht="22.5" x14ac:dyDescent="0.15">
      <c r="G51845" s="282"/>
      <c r="H51845" s="282"/>
    </row>
    <row r="51846" spans="7:8" ht="22.5" x14ac:dyDescent="0.15">
      <c r="G51846" s="282"/>
      <c r="H51846" s="282"/>
    </row>
    <row r="51847" spans="7:8" ht="22.5" x14ac:dyDescent="0.15">
      <c r="G51847" s="282"/>
      <c r="H51847" s="282"/>
    </row>
    <row r="51848" spans="7:8" ht="22.5" x14ac:dyDescent="0.15">
      <c r="G51848" s="282"/>
      <c r="H51848" s="282"/>
    </row>
    <row r="51849" spans="7:8" ht="22.5" x14ac:dyDescent="0.15">
      <c r="G51849" s="282"/>
      <c r="H51849" s="282"/>
    </row>
    <row r="51850" spans="7:8" ht="22.5" x14ac:dyDescent="0.15">
      <c r="G51850" s="282"/>
      <c r="H51850" s="282"/>
    </row>
    <row r="51851" spans="7:8" ht="22.5" x14ac:dyDescent="0.15">
      <c r="G51851" s="282"/>
      <c r="H51851" s="282"/>
    </row>
    <row r="51852" spans="7:8" ht="22.5" x14ac:dyDescent="0.15">
      <c r="G51852" s="282"/>
      <c r="H51852" s="282"/>
    </row>
    <row r="51853" spans="7:8" ht="22.5" x14ac:dyDescent="0.15">
      <c r="G51853" s="282"/>
      <c r="H51853" s="282"/>
    </row>
    <row r="51854" spans="7:8" ht="22.5" x14ac:dyDescent="0.15">
      <c r="G51854" s="282"/>
      <c r="H51854" s="282"/>
    </row>
    <row r="51855" spans="7:8" ht="22.5" x14ac:dyDescent="0.15">
      <c r="G51855" s="282"/>
      <c r="H51855" s="282"/>
    </row>
    <row r="51856" spans="7:8" ht="22.5" x14ac:dyDescent="0.15">
      <c r="G51856" s="282"/>
      <c r="H51856" s="282"/>
    </row>
    <row r="51857" spans="7:8" ht="22.5" x14ac:dyDescent="0.15">
      <c r="G51857" s="282"/>
      <c r="H51857" s="282"/>
    </row>
    <row r="51858" spans="7:8" ht="22.5" x14ac:dyDescent="0.15">
      <c r="G51858" s="282"/>
      <c r="H51858" s="282"/>
    </row>
    <row r="51859" spans="7:8" ht="22.5" x14ac:dyDescent="0.15">
      <c r="G51859" s="282"/>
      <c r="H51859" s="282"/>
    </row>
    <row r="51860" spans="7:8" ht="22.5" x14ac:dyDescent="0.15">
      <c r="G51860" s="282"/>
      <c r="H51860" s="282"/>
    </row>
    <row r="51861" spans="7:8" ht="22.5" x14ac:dyDescent="0.15">
      <c r="G51861" s="282"/>
      <c r="H51861" s="282"/>
    </row>
    <row r="51862" spans="7:8" ht="22.5" x14ac:dyDescent="0.15">
      <c r="G51862" s="282"/>
      <c r="H51862" s="282"/>
    </row>
    <row r="51863" spans="7:8" ht="22.5" x14ac:dyDescent="0.15">
      <c r="G51863" s="282"/>
      <c r="H51863" s="282"/>
    </row>
    <row r="51864" spans="7:8" ht="22.5" x14ac:dyDescent="0.15">
      <c r="G51864" s="282"/>
      <c r="H51864" s="282"/>
    </row>
    <row r="51865" spans="7:8" ht="22.5" x14ac:dyDescent="0.15">
      <c r="G51865" s="282"/>
      <c r="H51865" s="282"/>
    </row>
    <row r="51866" spans="7:8" ht="22.5" x14ac:dyDescent="0.15">
      <c r="G51866" s="282"/>
      <c r="H51866" s="282"/>
    </row>
    <row r="51867" spans="7:8" ht="22.5" x14ac:dyDescent="0.15">
      <c r="G51867" s="282"/>
      <c r="H51867" s="282"/>
    </row>
    <row r="51868" spans="7:8" ht="22.5" x14ac:dyDescent="0.15">
      <c r="G51868" s="282"/>
      <c r="H51868" s="282"/>
    </row>
    <row r="51869" spans="7:8" ht="22.5" x14ac:dyDescent="0.15">
      <c r="G51869" s="282"/>
      <c r="H51869" s="282"/>
    </row>
    <row r="51870" spans="7:8" ht="22.5" x14ac:dyDescent="0.15">
      <c r="G51870" s="282"/>
      <c r="H51870" s="282"/>
    </row>
    <row r="51871" spans="7:8" ht="22.5" x14ac:dyDescent="0.15">
      <c r="G51871" s="282"/>
      <c r="H51871" s="282"/>
    </row>
    <row r="51872" spans="7:8" ht="22.5" x14ac:dyDescent="0.15">
      <c r="G51872" s="282"/>
      <c r="H51872" s="282"/>
    </row>
    <row r="51873" spans="7:8" ht="22.5" x14ac:dyDescent="0.15">
      <c r="G51873" s="282"/>
      <c r="H51873" s="282"/>
    </row>
    <row r="51874" spans="7:8" ht="22.5" x14ac:dyDescent="0.15">
      <c r="G51874" s="282"/>
      <c r="H51874" s="282"/>
    </row>
    <row r="51875" spans="7:8" ht="22.5" x14ac:dyDescent="0.15">
      <c r="G51875" s="282"/>
      <c r="H51875" s="282"/>
    </row>
    <row r="51876" spans="7:8" ht="22.5" x14ac:dyDescent="0.15">
      <c r="G51876" s="282"/>
      <c r="H51876" s="282"/>
    </row>
    <row r="51877" spans="7:8" ht="22.5" x14ac:dyDescent="0.15">
      <c r="G51877" s="282"/>
      <c r="H51877" s="282"/>
    </row>
    <row r="51878" spans="7:8" ht="22.5" x14ac:dyDescent="0.15">
      <c r="G51878" s="282"/>
      <c r="H51878" s="282"/>
    </row>
    <row r="51879" spans="7:8" ht="22.5" x14ac:dyDescent="0.15">
      <c r="G51879" s="282"/>
      <c r="H51879" s="282"/>
    </row>
    <row r="51880" spans="7:8" ht="22.5" x14ac:dyDescent="0.15">
      <c r="G51880" s="282"/>
      <c r="H51880" s="282"/>
    </row>
    <row r="51881" spans="7:8" ht="22.5" x14ac:dyDescent="0.15">
      <c r="G51881" s="282"/>
      <c r="H51881" s="282"/>
    </row>
    <row r="51882" spans="7:8" ht="22.5" x14ac:dyDescent="0.15">
      <c r="G51882" s="282"/>
      <c r="H51882" s="282"/>
    </row>
    <row r="51883" spans="7:8" ht="22.5" x14ac:dyDescent="0.15">
      <c r="G51883" s="282"/>
      <c r="H51883" s="282"/>
    </row>
    <row r="51884" spans="7:8" ht="22.5" x14ac:dyDescent="0.15">
      <c r="G51884" s="282"/>
      <c r="H51884" s="282"/>
    </row>
    <row r="51885" spans="7:8" ht="22.5" x14ac:dyDescent="0.15">
      <c r="G51885" s="282"/>
      <c r="H51885" s="282"/>
    </row>
    <row r="51886" spans="7:8" ht="22.5" x14ac:dyDescent="0.15">
      <c r="G51886" s="282"/>
      <c r="H51886" s="282"/>
    </row>
    <row r="51887" spans="7:8" ht="22.5" x14ac:dyDescent="0.15">
      <c r="G51887" s="282"/>
      <c r="H51887" s="282"/>
    </row>
    <row r="51888" spans="7:8" ht="22.5" x14ac:dyDescent="0.15">
      <c r="G51888" s="282"/>
      <c r="H51888" s="282"/>
    </row>
    <row r="51889" spans="7:8" ht="22.5" x14ac:dyDescent="0.15">
      <c r="G51889" s="282"/>
      <c r="H51889" s="282"/>
    </row>
    <row r="51890" spans="7:8" ht="22.5" x14ac:dyDescent="0.15">
      <c r="G51890" s="282"/>
      <c r="H51890" s="282"/>
    </row>
    <row r="51891" spans="7:8" ht="22.5" x14ac:dyDescent="0.15">
      <c r="G51891" s="282"/>
      <c r="H51891" s="282"/>
    </row>
    <row r="51892" spans="7:8" ht="22.5" x14ac:dyDescent="0.15">
      <c r="G51892" s="282"/>
      <c r="H51892" s="282"/>
    </row>
    <row r="51893" spans="7:8" ht="22.5" x14ac:dyDescent="0.15">
      <c r="G51893" s="282"/>
      <c r="H51893" s="282"/>
    </row>
    <row r="51894" spans="7:8" ht="22.5" x14ac:dyDescent="0.15">
      <c r="G51894" s="282"/>
      <c r="H51894" s="282"/>
    </row>
    <row r="51895" spans="7:8" ht="22.5" x14ac:dyDescent="0.15">
      <c r="G51895" s="282"/>
      <c r="H51895" s="282"/>
    </row>
    <row r="51896" spans="7:8" ht="22.5" x14ac:dyDescent="0.15">
      <c r="G51896" s="282"/>
      <c r="H51896" s="282"/>
    </row>
    <row r="51897" spans="7:8" ht="22.5" x14ac:dyDescent="0.15">
      <c r="G51897" s="282"/>
      <c r="H51897" s="282"/>
    </row>
    <row r="51898" spans="7:8" ht="22.5" x14ac:dyDescent="0.15">
      <c r="G51898" s="282"/>
      <c r="H51898" s="282"/>
    </row>
    <row r="51899" spans="7:8" ht="22.5" x14ac:dyDescent="0.15">
      <c r="G51899" s="282"/>
      <c r="H51899" s="282"/>
    </row>
    <row r="51900" spans="7:8" ht="22.5" x14ac:dyDescent="0.15">
      <c r="G51900" s="282"/>
      <c r="H51900" s="282"/>
    </row>
    <row r="51901" spans="7:8" ht="22.5" x14ac:dyDescent="0.15">
      <c r="G51901" s="282"/>
      <c r="H51901" s="282"/>
    </row>
    <row r="51902" spans="7:8" ht="22.5" x14ac:dyDescent="0.15">
      <c r="G51902" s="282"/>
      <c r="H51902" s="282"/>
    </row>
    <row r="51903" spans="7:8" ht="22.5" x14ac:dyDescent="0.15">
      <c r="G51903" s="282"/>
      <c r="H51903" s="282"/>
    </row>
    <row r="51904" spans="7:8" ht="22.5" x14ac:dyDescent="0.15">
      <c r="G51904" s="282"/>
      <c r="H51904" s="282"/>
    </row>
    <row r="51905" spans="7:8" ht="22.5" x14ac:dyDescent="0.15">
      <c r="G51905" s="282"/>
      <c r="H51905" s="282"/>
    </row>
    <row r="51906" spans="7:8" ht="22.5" x14ac:dyDescent="0.15">
      <c r="G51906" s="282"/>
      <c r="H51906" s="282"/>
    </row>
    <row r="51907" spans="7:8" ht="22.5" x14ac:dyDescent="0.15">
      <c r="G51907" s="282"/>
      <c r="H51907" s="282"/>
    </row>
    <row r="51908" spans="7:8" ht="22.5" x14ac:dyDescent="0.15">
      <c r="G51908" s="282"/>
      <c r="H51908" s="282"/>
    </row>
    <row r="51909" spans="7:8" ht="22.5" x14ac:dyDescent="0.15">
      <c r="G51909" s="282"/>
      <c r="H51909" s="282"/>
    </row>
    <row r="51910" spans="7:8" ht="22.5" x14ac:dyDescent="0.15">
      <c r="G51910" s="282"/>
      <c r="H51910" s="282"/>
    </row>
    <row r="51911" spans="7:8" ht="22.5" x14ac:dyDescent="0.15">
      <c r="G51911" s="282"/>
      <c r="H51911" s="282"/>
    </row>
    <row r="51912" spans="7:8" ht="22.5" x14ac:dyDescent="0.15">
      <c r="G51912" s="282"/>
      <c r="H51912" s="282"/>
    </row>
    <row r="51913" spans="7:8" ht="22.5" x14ac:dyDescent="0.15">
      <c r="G51913" s="282"/>
      <c r="H51913" s="282"/>
    </row>
    <row r="51914" spans="7:8" ht="22.5" x14ac:dyDescent="0.15">
      <c r="G51914" s="282"/>
      <c r="H51914" s="282"/>
    </row>
    <row r="51915" spans="7:8" ht="22.5" x14ac:dyDescent="0.15">
      <c r="G51915" s="282"/>
      <c r="H51915" s="282"/>
    </row>
    <row r="51916" spans="7:8" ht="22.5" x14ac:dyDescent="0.15">
      <c r="G51916" s="282"/>
      <c r="H51916" s="282"/>
    </row>
    <row r="51917" spans="7:8" ht="22.5" x14ac:dyDescent="0.15">
      <c r="G51917" s="282"/>
      <c r="H51917" s="282"/>
    </row>
    <row r="51918" spans="7:8" ht="22.5" x14ac:dyDescent="0.15">
      <c r="G51918" s="282"/>
      <c r="H51918" s="282"/>
    </row>
    <row r="51919" spans="7:8" ht="22.5" x14ac:dyDescent="0.15">
      <c r="G51919" s="282"/>
      <c r="H51919" s="282"/>
    </row>
    <row r="51920" spans="7:8" ht="22.5" x14ac:dyDescent="0.15">
      <c r="G51920" s="282"/>
      <c r="H51920" s="282"/>
    </row>
    <row r="51921" spans="7:8" ht="22.5" x14ac:dyDescent="0.15">
      <c r="G51921" s="282"/>
      <c r="H51921" s="282"/>
    </row>
    <row r="51922" spans="7:8" ht="22.5" x14ac:dyDescent="0.15">
      <c r="G51922" s="282"/>
      <c r="H51922" s="282"/>
    </row>
    <row r="51923" spans="7:8" ht="22.5" x14ac:dyDescent="0.15">
      <c r="G51923" s="282"/>
      <c r="H51923" s="282"/>
    </row>
    <row r="51924" spans="7:8" ht="22.5" x14ac:dyDescent="0.15">
      <c r="G51924" s="282"/>
      <c r="H51924" s="282"/>
    </row>
    <row r="51925" spans="7:8" ht="22.5" x14ac:dyDescent="0.15">
      <c r="G51925" s="282"/>
      <c r="H51925" s="282"/>
    </row>
    <row r="51926" spans="7:8" ht="22.5" x14ac:dyDescent="0.15">
      <c r="G51926" s="282"/>
      <c r="H51926" s="282"/>
    </row>
    <row r="51927" spans="7:8" ht="22.5" x14ac:dyDescent="0.15">
      <c r="G51927" s="282"/>
      <c r="H51927" s="282"/>
    </row>
    <row r="51928" spans="7:8" ht="22.5" x14ac:dyDescent="0.15">
      <c r="G51928" s="282"/>
      <c r="H51928" s="282"/>
    </row>
    <row r="51929" spans="7:8" ht="22.5" x14ac:dyDescent="0.15">
      <c r="G51929" s="282"/>
      <c r="H51929" s="282"/>
    </row>
    <row r="51930" spans="7:8" ht="22.5" x14ac:dyDescent="0.15">
      <c r="G51930" s="282"/>
      <c r="H51930" s="282"/>
    </row>
    <row r="51931" spans="7:8" ht="22.5" x14ac:dyDescent="0.15">
      <c r="G51931" s="282"/>
      <c r="H51931" s="282"/>
    </row>
    <row r="51932" spans="7:8" ht="22.5" x14ac:dyDescent="0.15">
      <c r="G51932" s="282"/>
      <c r="H51932" s="282"/>
    </row>
    <row r="51933" spans="7:8" ht="22.5" x14ac:dyDescent="0.15">
      <c r="G51933" s="282"/>
      <c r="H51933" s="282"/>
    </row>
    <row r="51934" spans="7:8" ht="22.5" x14ac:dyDescent="0.15">
      <c r="G51934" s="282"/>
      <c r="H51934" s="282"/>
    </row>
    <row r="51935" spans="7:8" ht="22.5" x14ac:dyDescent="0.15">
      <c r="G51935" s="282"/>
      <c r="H51935" s="282"/>
    </row>
    <row r="51936" spans="7:8" ht="22.5" x14ac:dyDescent="0.15">
      <c r="G51936" s="282"/>
      <c r="H51936" s="282"/>
    </row>
    <row r="51937" spans="7:8" ht="22.5" x14ac:dyDescent="0.15">
      <c r="G51937" s="282"/>
      <c r="H51937" s="282"/>
    </row>
    <row r="51938" spans="7:8" ht="22.5" x14ac:dyDescent="0.15">
      <c r="G51938" s="282"/>
      <c r="H51938" s="282"/>
    </row>
    <row r="51939" spans="7:8" ht="22.5" x14ac:dyDescent="0.15">
      <c r="G51939" s="282"/>
      <c r="H51939" s="282"/>
    </row>
    <row r="51940" spans="7:8" ht="22.5" x14ac:dyDescent="0.15">
      <c r="G51940" s="282"/>
      <c r="H51940" s="282"/>
    </row>
    <row r="51941" spans="7:8" ht="22.5" x14ac:dyDescent="0.15">
      <c r="G51941" s="282"/>
      <c r="H51941" s="282"/>
    </row>
    <row r="51942" spans="7:8" ht="22.5" x14ac:dyDescent="0.15">
      <c r="G51942" s="282"/>
      <c r="H51942" s="282"/>
    </row>
    <row r="51943" spans="7:8" ht="22.5" x14ac:dyDescent="0.15">
      <c r="G51943" s="282"/>
      <c r="H51943" s="282"/>
    </row>
    <row r="51944" spans="7:8" ht="22.5" x14ac:dyDescent="0.15">
      <c r="G51944" s="282"/>
      <c r="H51944" s="282"/>
    </row>
    <row r="51945" spans="7:8" ht="22.5" x14ac:dyDescent="0.15">
      <c r="G51945" s="282"/>
      <c r="H51945" s="282"/>
    </row>
    <row r="51946" spans="7:8" ht="22.5" x14ac:dyDescent="0.15">
      <c r="G51946" s="282"/>
      <c r="H51946" s="282"/>
    </row>
    <row r="51947" spans="7:8" ht="22.5" x14ac:dyDescent="0.15">
      <c r="G51947" s="282"/>
      <c r="H51947" s="282"/>
    </row>
    <row r="51948" spans="7:8" ht="22.5" x14ac:dyDescent="0.15">
      <c r="G51948" s="282"/>
      <c r="H51948" s="282"/>
    </row>
    <row r="51949" spans="7:8" ht="22.5" x14ac:dyDescent="0.15">
      <c r="G51949" s="282"/>
      <c r="H51949" s="282"/>
    </row>
    <row r="51950" spans="7:8" ht="22.5" x14ac:dyDescent="0.15">
      <c r="G51950" s="282"/>
      <c r="H51950" s="282"/>
    </row>
    <row r="51951" spans="7:8" ht="22.5" x14ac:dyDescent="0.15">
      <c r="G51951" s="282"/>
      <c r="H51951" s="282"/>
    </row>
    <row r="51952" spans="7:8" ht="22.5" x14ac:dyDescent="0.15">
      <c r="G51952" s="282"/>
      <c r="H51952" s="282"/>
    </row>
    <row r="51953" spans="7:8" ht="22.5" x14ac:dyDescent="0.15">
      <c r="G51953" s="282"/>
      <c r="H51953" s="282"/>
    </row>
    <row r="51954" spans="7:8" ht="22.5" x14ac:dyDescent="0.15">
      <c r="G51954" s="282"/>
      <c r="H51954" s="282"/>
    </row>
    <row r="51955" spans="7:8" ht="22.5" x14ac:dyDescent="0.15">
      <c r="G51955" s="282"/>
      <c r="H51955" s="282"/>
    </row>
    <row r="51956" spans="7:8" ht="22.5" x14ac:dyDescent="0.15">
      <c r="G51956" s="282"/>
      <c r="H51956" s="282"/>
    </row>
    <row r="51957" spans="7:8" ht="22.5" x14ac:dyDescent="0.15">
      <c r="G51957" s="282"/>
      <c r="H51957" s="282"/>
    </row>
    <row r="51958" spans="7:8" ht="22.5" x14ac:dyDescent="0.15">
      <c r="G51958" s="282"/>
      <c r="H51958" s="282"/>
    </row>
    <row r="51959" spans="7:8" ht="22.5" x14ac:dyDescent="0.15">
      <c r="G51959" s="282"/>
      <c r="H51959" s="282"/>
    </row>
    <row r="51960" spans="7:8" ht="22.5" x14ac:dyDescent="0.15">
      <c r="G51960" s="282"/>
      <c r="H51960" s="282"/>
    </row>
    <row r="51961" spans="7:8" ht="22.5" x14ac:dyDescent="0.15">
      <c r="G51961" s="282"/>
      <c r="H51961" s="282"/>
    </row>
    <row r="51962" spans="7:8" ht="22.5" x14ac:dyDescent="0.15">
      <c r="G51962" s="282"/>
      <c r="H51962" s="282"/>
    </row>
    <row r="51963" spans="7:8" ht="22.5" x14ac:dyDescent="0.15">
      <c r="G51963" s="282"/>
      <c r="H51963" s="282"/>
    </row>
    <row r="51964" spans="7:8" ht="22.5" x14ac:dyDescent="0.15">
      <c r="G51964" s="282"/>
      <c r="H51964" s="282"/>
    </row>
    <row r="51965" spans="7:8" ht="22.5" x14ac:dyDescent="0.15">
      <c r="G51965" s="282"/>
      <c r="H51965" s="282"/>
    </row>
    <row r="51966" spans="7:8" ht="22.5" x14ac:dyDescent="0.15">
      <c r="G51966" s="282"/>
      <c r="H51966" s="282"/>
    </row>
    <row r="51967" spans="7:8" ht="22.5" x14ac:dyDescent="0.15">
      <c r="G51967" s="282"/>
      <c r="H51967" s="282"/>
    </row>
    <row r="51968" spans="7:8" ht="22.5" x14ac:dyDescent="0.15">
      <c r="G51968" s="282"/>
      <c r="H51968" s="282"/>
    </row>
    <row r="51969" spans="7:8" ht="22.5" x14ac:dyDescent="0.15">
      <c r="G51969" s="282"/>
      <c r="H51969" s="282"/>
    </row>
    <row r="51970" spans="7:8" ht="22.5" x14ac:dyDescent="0.15">
      <c r="G51970" s="282"/>
      <c r="H51970" s="282"/>
    </row>
    <row r="51971" spans="7:8" ht="22.5" x14ac:dyDescent="0.15">
      <c r="G51971" s="282"/>
      <c r="H51971" s="282"/>
    </row>
    <row r="51972" spans="7:8" ht="22.5" x14ac:dyDescent="0.15">
      <c r="G51972" s="282"/>
      <c r="H51972" s="282"/>
    </row>
    <row r="51973" spans="7:8" ht="22.5" x14ac:dyDescent="0.15">
      <c r="G51973" s="282"/>
      <c r="H51973" s="282"/>
    </row>
    <row r="51974" spans="7:8" ht="22.5" x14ac:dyDescent="0.15">
      <c r="G51974" s="282"/>
      <c r="H51974" s="282"/>
    </row>
    <row r="51975" spans="7:8" ht="22.5" x14ac:dyDescent="0.15">
      <c r="G51975" s="282"/>
      <c r="H51975" s="282"/>
    </row>
    <row r="51976" spans="7:8" ht="22.5" x14ac:dyDescent="0.15">
      <c r="G51976" s="282"/>
      <c r="H51976" s="282"/>
    </row>
    <row r="51977" spans="7:8" ht="22.5" x14ac:dyDescent="0.15">
      <c r="G51977" s="282"/>
      <c r="H51977" s="282"/>
    </row>
    <row r="51978" spans="7:8" ht="22.5" x14ac:dyDescent="0.15">
      <c r="G51978" s="282"/>
      <c r="H51978" s="282"/>
    </row>
    <row r="51979" spans="7:8" ht="22.5" x14ac:dyDescent="0.15">
      <c r="G51979" s="282"/>
      <c r="H51979" s="282"/>
    </row>
    <row r="51980" spans="7:8" ht="22.5" x14ac:dyDescent="0.15">
      <c r="G51980" s="282"/>
      <c r="H51980" s="282"/>
    </row>
    <row r="51981" spans="7:8" ht="22.5" x14ac:dyDescent="0.15">
      <c r="G51981" s="282"/>
      <c r="H51981" s="282"/>
    </row>
    <row r="51982" spans="7:8" ht="22.5" x14ac:dyDescent="0.15">
      <c r="G51982" s="282"/>
      <c r="H51982" s="282"/>
    </row>
    <row r="51983" spans="7:8" ht="22.5" x14ac:dyDescent="0.15">
      <c r="G51983" s="282"/>
      <c r="H51983" s="282"/>
    </row>
    <row r="51984" spans="7:8" ht="22.5" x14ac:dyDescent="0.15">
      <c r="G51984" s="282"/>
      <c r="H51984" s="282"/>
    </row>
    <row r="51985" spans="7:8" ht="22.5" x14ac:dyDescent="0.15">
      <c r="G51985" s="282"/>
      <c r="H51985" s="282"/>
    </row>
    <row r="51986" spans="7:8" ht="22.5" x14ac:dyDescent="0.15">
      <c r="G51986" s="282"/>
      <c r="H51986" s="282"/>
    </row>
    <row r="51987" spans="7:8" ht="22.5" x14ac:dyDescent="0.15">
      <c r="G51987" s="282"/>
      <c r="H51987" s="282"/>
    </row>
    <row r="51988" spans="7:8" ht="22.5" x14ac:dyDescent="0.15">
      <c r="G51988" s="282"/>
      <c r="H51988" s="282"/>
    </row>
    <row r="51989" spans="7:8" ht="22.5" x14ac:dyDescent="0.15">
      <c r="G51989" s="282"/>
      <c r="H51989" s="282"/>
    </row>
    <row r="51990" spans="7:8" ht="22.5" x14ac:dyDescent="0.15">
      <c r="G51990" s="282"/>
      <c r="H51990" s="282"/>
    </row>
    <row r="51991" spans="7:8" ht="22.5" x14ac:dyDescent="0.15">
      <c r="G51991" s="282"/>
      <c r="H51991" s="282"/>
    </row>
    <row r="51992" spans="7:8" ht="22.5" x14ac:dyDescent="0.15">
      <c r="G51992" s="282"/>
      <c r="H51992" s="282"/>
    </row>
    <row r="51993" spans="7:8" ht="22.5" x14ac:dyDescent="0.15">
      <c r="G51993" s="282"/>
      <c r="H51993" s="282"/>
    </row>
    <row r="51994" spans="7:8" ht="22.5" x14ac:dyDescent="0.15">
      <c r="G51994" s="282"/>
      <c r="H51994" s="282"/>
    </row>
    <row r="51995" spans="7:8" ht="22.5" x14ac:dyDescent="0.15">
      <c r="G51995" s="282"/>
      <c r="H51995" s="282"/>
    </row>
    <row r="51996" spans="7:8" ht="22.5" x14ac:dyDescent="0.15">
      <c r="G51996" s="282"/>
      <c r="H51996" s="282"/>
    </row>
    <row r="51997" spans="7:8" ht="22.5" x14ac:dyDescent="0.15">
      <c r="G51997" s="282"/>
      <c r="H51997" s="282"/>
    </row>
    <row r="51998" spans="7:8" ht="22.5" x14ac:dyDescent="0.15">
      <c r="G51998" s="282"/>
      <c r="H51998" s="282"/>
    </row>
    <row r="51999" spans="7:8" ht="22.5" x14ac:dyDescent="0.15">
      <c r="G51999" s="282"/>
      <c r="H51999" s="282"/>
    </row>
    <row r="52000" spans="7:8" ht="22.5" x14ac:dyDescent="0.15">
      <c r="G52000" s="282"/>
      <c r="H52000" s="282"/>
    </row>
    <row r="52001" spans="7:8" ht="22.5" x14ac:dyDescent="0.15">
      <c r="G52001" s="282"/>
      <c r="H52001" s="282"/>
    </row>
    <row r="52002" spans="7:8" ht="22.5" x14ac:dyDescent="0.15">
      <c r="G52002" s="282"/>
      <c r="H52002" s="282"/>
    </row>
    <row r="52003" spans="7:8" ht="22.5" x14ac:dyDescent="0.15">
      <c r="G52003" s="282"/>
      <c r="H52003" s="282"/>
    </row>
    <row r="52004" spans="7:8" ht="22.5" x14ac:dyDescent="0.15">
      <c r="G52004" s="282"/>
      <c r="H52004" s="282"/>
    </row>
    <row r="52005" spans="7:8" ht="22.5" x14ac:dyDescent="0.15">
      <c r="G52005" s="282"/>
      <c r="H52005" s="282"/>
    </row>
    <row r="52006" spans="7:8" ht="22.5" x14ac:dyDescent="0.15">
      <c r="G52006" s="282"/>
      <c r="H52006" s="282"/>
    </row>
    <row r="52007" spans="7:8" ht="22.5" x14ac:dyDescent="0.15">
      <c r="G52007" s="282"/>
      <c r="H52007" s="282"/>
    </row>
    <row r="52008" spans="7:8" ht="22.5" x14ac:dyDescent="0.15">
      <c r="G52008" s="282"/>
      <c r="H52008" s="282"/>
    </row>
    <row r="52009" spans="7:8" ht="22.5" x14ac:dyDescent="0.15">
      <c r="G52009" s="282"/>
      <c r="H52009" s="282"/>
    </row>
    <row r="52010" spans="7:8" ht="22.5" x14ac:dyDescent="0.15">
      <c r="G52010" s="282"/>
      <c r="H52010" s="282"/>
    </row>
    <row r="52011" spans="7:8" ht="22.5" x14ac:dyDescent="0.15">
      <c r="G52011" s="282"/>
      <c r="H52011" s="282"/>
    </row>
    <row r="52012" spans="7:8" ht="22.5" x14ac:dyDescent="0.15">
      <c r="G52012" s="282"/>
      <c r="H52012" s="282"/>
    </row>
    <row r="52013" spans="7:8" ht="22.5" x14ac:dyDescent="0.15">
      <c r="G52013" s="282"/>
      <c r="H52013" s="282"/>
    </row>
    <row r="52014" spans="7:8" ht="22.5" x14ac:dyDescent="0.15">
      <c r="G52014" s="282"/>
      <c r="H52014" s="282"/>
    </row>
    <row r="52015" spans="7:8" ht="22.5" x14ac:dyDescent="0.15">
      <c r="G52015" s="282"/>
      <c r="H52015" s="282"/>
    </row>
    <row r="52016" spans="7:8" ht="22.5" x14ac:dyDescent="0.15">
      <c r="G52016" s="282"/>
      <c r="H52016" s="282"/>
    </row>
    <row r="52017" spans="7:8" ht="22.5" x14ac:dyDescent="0.15">
      <c r="G52017" s="282"/>
      <c r="H52017" s="282"/>
    </row>
    <row r="52018" spans="7:8" ht="22.5" x14ac:dyDescent="0.15">
      <c r="G52018" s="282"/>
      <c r="H52018" s="282"/>
    </row>
    <row r="52019" spans="7:8" ht="22.5" x14ac:dyDescent="0.15">
      <c r="G52019" s="282"/>
      <c r="H52019" s="282"/>
    </row>
    <row r="52020" spans="7:8" ht="22.5" x14ac:dyDescent="0.15">
      <c r="G52020" s="282"/>
      <c r="H52020" s="282"/>
    </row>
    <row r="52021" spans="7:8" ht="22.5" x14ac:dyDescent="0.15">
      <c r="G52021" s="282"/>
      <c r="H52021" s="282"/>
    </row>
    <row r="52022" spans="7:8" ht="22.5" x14ac:dyDescent="0.15">
      <c r="G52022" s="282"/>
      <c r="H52022" s="282"/>
    </row>
    <row r="52023" spans="7:8" ht="22.5" x14ac:dyDescent="0.15">
      <c r="G52023" s="282"/>
      <c r="H52023" s="282"/>
    </row>
    <row r="52024" spans="7:8" ht="22.5" x14ac:dyDescent="0.15">
      <c r="G52024" s="282"/>
      <c r="H52024" s="282"/>
    </row>
    <row r="52025" spans="7:8" ht="22.5" x14ac:dyDescent="0.15">
      <c r="G52025" s="282"/>
      <c r="H52025" s="282"/>
    </row>
    <row r="52026" spans="7:8" ht="22.5" x14ac:dyDescent="0.15">
      <c r="G52026" s="282"/>
      <c r="H52026" s="282"/>
    </row>
    <row r="52027" spans="7:8" ht="22.5" x14ac:dyDescent="0.15">
      <c r="G52027" s="282"/>
      <c r="H52027" s="282"/>
    </row>
    <row r="52028" spans="7:8" ht="22.5" x14ac:dyDescent="0.15">
      <c r="G52028" s="282"/>
      <c r="H52028" s="282"/>
    </row>
    <row r="52029" spans="7:8" ht="22.5" x14ac:dyDescent="0.15">
      <c r="G52029" s="282"/>
      <c r="H52029" s="282"/>
    </row>
    <row r="52030" spans="7:8" ht="22.5" x14ac:dyDescent="0.15">
      <c r="G52030" s="282"/>
      <c r="H52030" s="282"/>
    </row>
    <row r="52031" spans="7:8" ht="22.5" x14ac:dyDescent="0.15">
      <c r="G52031" s="282"/>
      <c r="H52031" s="282"/>
    </row>
    <row r="52032" spans="7:8" ht="22.5" x14ac:dyDescent="0.15">
      <c r="G52032" s="282"/>
      <c r="H52032" s="282"/>
    </row>
    <row r="52033" spans="7:8" ht="22.5" x14ac:dyDescent="0.15">
      <c r="G52033" s="282"/>
      <c r="H52033" s="282"/>
    </row>
    <row r="52034" spans="7:8" ht="22.5" x14ac:dyDescent="0.15">
      <c r="G52034" s="282"/>
      <c r="H52034" s="282"/>
    </row>
    <row r="52035" spans="7:8" ht="22.5" x14ac:dyDescent="0.15">
      <c r="G52035" s="282"/>
      <c r="H52035" s="282"/>
    </row>
    <row r="52036" spans="7:8" ht="22.5" x14ac:dyDescent="0.15">
      <c r="G52036" s="282"/>
      <c r="H52036" s="282"/>
    </row>
    <row r="52037" spans="7:8" ht="22.5" x14ac:dyDescent="0.15">
      <c r="G52037" s="282"/>
      <c r="H52037" s="282"/>
    </row>
    <row r="52038" spans="7:8" ht="22.5" x14ac:dyDescent="0.15">
      <c r="G52038" s="282"/>
      <c r="H52038" s="282"/>
    </row>
    <row r="52039" spans="7:8" ht="22.5" x14ac:dyDescent="0.15">
      <c r="G52039" s="282"/>
      <c r="H52039" s="282"/>
    </row>
    <row r="52040" spans="7:8" ht="22.5" x14ac:dyDescent="0.15">
      <c r="G52040" s="282"/>
      <c r="H52040" s="282"/>
    </row>
    <row r="52041" spans="7:8" ht="22.5" x14ac:dyDescent="0.15">
      <c r="G52041" s="282"/>
      <c r="H52041" s="282"/>
    </row>
    <row r="52042" spans="7:8" ht="22.5" x14ac:dyDescent="0.15">
      <c r="G52042" s="282"/>
      <c r="H52042" s="282"/>
    </row>
    <row r="52043" spans="7:8" ht="22.5" x14ac:dyDescent="0.15">
      <c r="G52043" s="282"/>
      <c r="H52043" s="282"/>
    </row>
    <row r="52044" spans="7:8" ht="22.5" x14ac:dyDescent="0.15">
      <c r="G52044" s="282"/>
      <c r="H52044" s="282"/>
    </row>
    <row r="52045" spans="7:8" ht="22.5" x14ac:dyDescent="0.15">
      <c r="G52045" s="282"/>
      <c r="H52045" s="282"/>
    </row>
    <row r="52046" spans="7:8" ht="22.5" x14ac:dyDescent="0.15">
      <c r="G52046" s="282"/>
      <c r="H52046" s="282"/>
    </row>
    <row r="52047" spans="7:8" ht="22.5" x14ac:dyDescent="0.15">
      <c r="G52047" s="282"/>
      <c r="H52047" s="282"/>
    </row>
    <row r="52048" spans="7:8" ht="22.5" x14ac:dyDescent="0.15">
      <c r="G52048" s="282"/>
      <c r="H52048" s="282"/>
    </row>
    <row r="52049" spans="7:8" ht="22.5" x14ac:dyDescent="0.15">
      <c r="G52049" s="282"/>
      <c r="H52049" s="282"/>
    </row>
    <row r="52050" spans="7:8" ht="22.5" x14ac:dyDescent="0.15">
      <c r="G52050" s="282"/>
      <c r="H52050" s="282"/>
    </row>
    <row r="52051" spans="7:8" ht="22.5" x14ac:dyDescent="0.15">
      <c r="G52051" s="282"/>
      <c r="H52051" s="282"/>
    </row>
    <row r="52052" spans="7:8" ht="22.5" x14ac:dyDescent="0.15">
      <c r="G52052" s="282"/>
      <c r="H52052" s="282"/>
    </row>
    <row r="52053" spans="7:8" ht="22.5" x14ac:dyDescent="0.15">
      <c r="G52053" s="282"/>
      <c r="H52053" s="282"/>
    </row>
    <row r="52054" spans="7:8" ht="22.5" x14ac:dyDescent="0.15">
      <c r="G52054" s="282"/>
      <c r="H52054" s="282"/>
    </row>
    <row r="52055" spans="7:8" ht="22.5" x14ac:dyDescent="0.15">
      <c r="G52055" s="282"/>
      <c r="H52055" s="282"/>
    </row>
    <row r="52056" spans="7:8" ht="22.5" x14ac:dyDescent="0.15">
      <c r="G52056" s="282"/>
      <c r="H52056" s="282"/>
    </row>
    <row r="52057" spans="7:8" ht="22.5" x14ac:dyDescent="0.15">
      <c r="G52057" s="282"/>
      <c r="H52057" s="282"/>
    </row>
    <row r="52058" spans="7:8" ht="22.5" x14ac:dyDescent="0.15">
      <c r="G52058" s="282"/>
      <c r="H52058" s="282"/>
    </row>
    <row r="52059" spans="7:8" ht="22.5" x14ac:dyDescent="0.15">
      <c r="G52059" s="282"/>
      <c r="H52059" s="282"/>
    </row>
    <row r="52060" spans="7:8" ht="22.5" x14ac:dyDescent="0.15">
      <c r="G52060" s="282"/>
      <c r="H52060" s="282"/>
    </row>
    <row r="52061" spans="7:8" ht="22.5" x14ac:dyDescent="0.15">
      <c r="G52061" s="282"/>
      <c r="H52061" s="282"/>
    </row>
    <row r="52062" spans="7:8" ht="22.5" x14ac:dyDescent="0.15">
      <c r="G52062" s="282"/>
      <c r="H52062" s="282"/>
    </row>
    <row r="52063" spans="7:8" ht="22.5" x14ac:dyDescent="0.15">
      <c r="G52063" s="282"/>
      <c r="H52063" s="282"/>
    </row>
    <row r="52064" spans="7:8" ht="22.5" x14ac:dyDescent="0.15">
      <c r="G52064" s="282"/>
      <c r="H52064" s="282"/>
    </row>
    <row r="52065" spans="7:8" ht="22.5" x14ac:dyDescent="0.15">
      <c r="G52065" s="282"/>
      <c r="H52065" s="282"/>
    </row>
    <row r="52066" spans="7:8" ht="22.5" x14ac:dyDescent="0.15">
      <c r="G52066" s="282"/>
      <c r="H52066" s="282"/>
    </row>
    <row r="52067" spans="7:8" ht="22.5" x14ac:dyDescent="0.15">
      <c r="G52067" s="282"/>
      <c r="H52067" s="282"/>
    </row>
    <row r="52068" spans="7:8" ht="22.5" x14ac:dyDescent="0.15">
      <c r="G52068" s="282"/>
      <c r="H52068" s="282"/>
    </row>
    <row r="52069" spans="7:8" ht="22.5" x14ac:dyDescent="0.15">
      <c r="G52069" s="282"/>
      <c r="H52069" s="282"/>
    </row>
    <row r="52070" spans="7:8" ht="22.5" x14ac:dyDescent="0.15">
      <c r="G52070" s="282"/>
      <c r="H52070" s="282"/>
    </row>
    <row r="52071" spans="7:8" ht="22.5" x14ac:dyDescent="0.15">
      <c r="G52071" s="282"/>
      <c r="H52071" s="282"/>
    </row>
    <row r="52072" spans="7:8" ht="22.5" x14ac:dyDescent="0.15">
      <c r="G52072" s="282"/>
      <c r="H52072" s="282"/>
    </row>
    <row r="52073" spans="7:8" ht="22.5" x14ac:dyDescent="0.15">
      <c r="G52073" s="282"/>
      <c r="H52073" s="282"/>
    </row>
    <row r="52074" spans="7:8" ht="22.5" x14ac:dyDescent="0.15">
      <c r="G52074" s="282"/>
      <c r="H52074" s="282"/>
    </row>
    <row r="52075" spans="7:8" ht="22.5" x14ac:dyDescent="0.15">
      <c r="G52075" s="282"/>
      <c r="H52075" s="282"/>
    </row>
    <row r="52076" spans="7:8" ht="22.5" x14ac:dyDescent="0.15">
      <c r="G52076" s="282"/>
      <c r="H52076" s="282"/>
    </row>
    <row r="52077" spans="7:8" ht="22.5" x14ac:dyDescent="0.15">
      <c r="G52077" s="282"/>
      <c r="H52077" s="282"/>
    </row>
    <row r="52078" spans="7:8" ht="22.5" x14ac:dyDescent="0.15">
      <c r="G52078" s="282"/>
      <c r="H52078" s="282"/>
    </row>
    <row r="52079" spans="7:8" ht="22.5" x14ac:dyDescent="0.15">
      <c r="G52079" s="282"/>
      <c r="H52079" s="282"/>
    </row>
    <row r="52080" spans="7:8" ht="22.5" x14ac:dyDescent="0.15">
      <c r="G52080" s="282"/>
      <c r="H52080" s="282"/>
    </row>
    <row r="52081" spans="7:8" ht="22.5" x14ac:dyDescent="0.15">
      <c r="G52081" s="282"/>
      <c r="H52081" s="282"/>
    </row>
    <row r="52082" spans="7:8" ht="22.5" x14ac:dyDescent="0.15">
      <c r="G52082" s="282"/>
      <c r="H52082" s="282"/>
    </row>
    <row r="52083" spans="7:8" ht="22.5" x14ac:dyDescent="0.15">
      <c r="G52083" s="282"/>
      <c r="H52083" s="282"/>
    </row>
    <row r="52084" spans="7:8" ht="22.5" x14ac:dyDescent="0.15">
      <c r="G52084" s="282"/>
      <c r="H52084" s="282"/>
    </row>
    <row r="52085" spans="7:8" ht="22.5" x14ac:dyDescent="0.15">
      <c r="G52085" s="282"/>
      <c r="H52085" s="282"/>
    </row>
    <row r="52086" spans="7:8" ht="22.5" x14ac:dyDescent="0.15">
      <c r="G52086" s="282"/>
      <c r="H52086" s="282"/>
    </row>
    <row r="52087" spans="7:8" ht="22.5" x14ac:dyDescent="0.15">
      <c r="G52087" s="282"/>
      <c r="H52087" s="282"/>
    </row>
    <row r="52088" spans="7:8" ht="22.5" x14ac:dyDescent="0.15">
      <c r="G52088" s="282"/>
      <c r="H52088" s="282"/>
    </row>
    <row r="52089" spans="7:8" ht="22.5" x14ac:dyDescent="0.15">
      <c r="G52089" s="282"/>
      <c r="H52089" s="282"/>
    </row>
    <row r="52090" spans="7:8" ht="22.5" x14ac:dyDescent="0.15">
      <c r="G52090" s="282"/>
      <c r="H52090" s="282"/>
    </row>
    <row r="52091" spans="7:8" ht="22.5" x14ac:dyDescent="0.15">
      <c r="G52091" s="282"/>
      <c r="H52091" s="282"/>
    </row>
    <row r="52092" spans="7:8" ht="22.5" x14ac:dyDescent="0.15">
      <c r="G52092" s="282"/>
      <c r="H52092" s="282"/>
    </row>
    <row r="52093" spans="7:8" ht="22.5" x14ac:dyDescent="0.15">
      <c r="G52093" s="282"/>
      <c r="H52093" s="282"/>
    </row>
    <row r="52094" spans="7:8" ht="22.5" x14ac:dyDescent="0.15">
      <c r="G52094" s="282"/>
      <c r="H52094" s="282"/>
    </row>
    <row r="52095" spans="7:8" ht="22.5" x14ac:dyDescent="0.15">
      <c r="G52095" s="282"/>
      <c r="H52095" s="282"/>
    </row>
    <row r="52096" spans="7:8" ht="22.5" x14ac:dyDescent="0.15">
      <c r="G52096" s="282"/>
      <c r="H52096" s="282"/>
    </row>
    <row r="52097" spans="7:8" ht="22.5" x14ac:dyDescent="0.15">
      <c r="G52097" s="282"/>
      <c r="H52097" s="282"/>
    </row>
    <row r="52098" spans="7:8" ht="22.5" x14ac:dyDescent="0.15">
      <c r="G52098" s="282"/>
      <c r="H52098" s="282"/>
    </row>
    <row r="52099" spans="7:8" ht="22.5" x14ac:dyDescent="0.15">
      <c r="G52099" s="282"/>
      <c r="H52099" s="282"/>
    </row>
    <row r="52100" spans="7:8" ht="22.5" x14ac:dyDescent="0.15">
      <c r="G52100" s="282"/>
      <c r="H52100" s="282"/>
    </row>
    <row r="52101" spans="7:8" ht="22.5" x14ac:dyDescent="0.15">
      <c r="G52101" s="282"/>
      <c r="H52101" s="282"/>
    </row>
    <row r="52102" spans="7:8" ht="22.5" x14ac:dyDescent="0.15">
      <c r="G52102" s="282"/>
      <c r="H52102" s="282"/>
    </row>
    <row r="52103" spans="7:8" ht="22.5" x14ac:dyDescent="0.15">
      <c r="G52103" s="282"/>
      <c r="H52103" s="282"/>
    </row>
    <row r="52104" spans="7:8" ht="22.5" x14ac:dyDescent="0.15">
      <c r="G52104" s="282"/>
      <c r="H52104" s="282"/>
    </row>
    <row r="52105" spans="7:8" ht="22.5" x14ac:dyDescent="0.15">
      <c r="G52105" s="282"/>
      <c r="H52105" s="282"/>
    </row>
    <row r="52106" spans="7:8" ht="22.5" x14ac:dyDescent="0.15">
      <c r="G52106" s="282"/>
      <c r="H52106" s="282"/>
    </row>
    <row r="52107" spans="7:8" ht="22.5" x14ac:dyDescent="0.15">
      <c r="G52107" s="282"/>
      <c r="H52107" s="282"/>
    </row>
    <row r="52108" spans="7:8" ht="22.5" x14ac:dyDescent="0.15">
      <c r="G52108" s="282"/>
      <c r="H52108" s="282"/>
    </row>
    <row r="52109" spans="7:8" ht="22.5" x14ac:dyDescent="0.15">
      <c r="G52109" s="282"/>
      <c r="H52109" s="282"/>
    </row>
    <row r="52110" spans="7:8" ht="22.5" x14ac:dyDescent="0.15">
      <c r="G52110" s="282"/>
      <c r="H52110" s="282"/>
    </row>
    <row r="52111" spans="7:8" ht="22.5" x14ac:dyDescent="0.15">
      <c r="G52111" s="282"/>
      <c r="H52111" s="282"/>
    </row>
    <row r="52112" spans="7:8" ht="22.5" x14ac:dyDescent="0.15">
      <c r="G52112" s="282"/>
      <c r="H52112" s="282"/>
    </row>
    <row r="52113" spans="7:8" ht="22.5" x14ac:dyDescent="0.15">
      <c r="G52113" s="282"/>
      <c r="H52113" s="282"/>
    </row>
    <row r="52114" spans="7:8" ht="22.5" x14ac:dyDescent="0.15">
      <c r="G52114" s="282"/>
      <c r="H52114" s="282"/>
    </row>
    <row r="52115" spans="7:8" ht="22.5" x14ac:dyDescent="0.15">
      <c r="G52115" s="282"/>
      <c r="H52115" s="282"/>
    </row>
    <row r="52116" spans="7:8" ht="22.5" x14ac:dyDescent="0.15">
      <c r="G52116" s="282"/>
      <c r="H52116" s="282"/>
    </row>
    <row r="52117" spans="7:8" ht="22.5" x14ac:dyDescent="0.15">
      <c r="G52117" s="282"/>
      <c r="H52117" s="282"/>
    </row>
    <row r="52118" spans="7:8" ht="22.5" x14ac:dyDescent="0.15">
      <c r="G52118" s="282"/>
      <c r="H52118" s="282"/>
    </row>
    <row r="52119" spans="7:8" ht="22.5" x14ac:dyDescent="0.15">
      <c r="G52119" s="282"/>
      <c r="H52119" s="282"/>
    </row>
    <row r="52120" spans="7:8" ht="22.5" x14ac:dyDescent="0.15">
      <c r="G52120" s="282"/>
      <c r="H52120" s="282"/>
    </row>
    <row r="52121" spans="7:8" ht="22.5" x14ac:dyDescent="0.15">
      <c r="G52121" s="282"/>
      <c r="H52121" s="282"/>
    </row>
    <row r="52122" spans="7:8" ht="22.5" x14ac:dyDescent="0.15">
      <c r="G52122" s="282"/>
      <c r="H52122" s="282"/>
    </row>
    <row r="52123" spans="7:8" ht="22.5" x14ac:dyDescent="0.15">
      <c r="G52123" s="282"/>
      <c r="H52123" s="282"/>
    </row>
    <row r="52124" spans="7:8" ht="22.5" x14ac:dyDescent="0.15">
      <c r="G52124" s="282"/>
      <c r="H52124" s="282"/>
    </row>
    <row r="52125" spans="7:8" ht="22.5" x14ac:dyDescent="0.15">
      <c r="G52125" s="282"/>
      <c r="H52125" s="282"/>
    </row>
    <row r="52126" spans="7:8" ht="22.5" x14ac:dyDescent="0.15">
      <c r="G52126" s="282"/>
      <c r="H52126" s="282"/>
    </row>
    <row r="52127" spans="7:8" ht="22.5" x14ac:dyDescent="0.15">
      <c r="G52127" s="282"/>
      <c r="H52127" s="282"/>
    </row>
    <row r="52128" spans="7:8" ht="22.5" x14ac:dyDescent="0.15">
      <c r="G52128" s="282"/>
      <c r="H52128" s="282"/>
    </row>
    <row r="52129" spans="7:8" ht="22.5" x14ac:dyDescent="0.15">
      <c r="G52129" s="282"/>
      <c r="H52129" s="282"/>
    </row>
    <row r="52130" spans="7:8" ht="22.5" x14ac:dyDescent="0.15">
      <c r="G52130" s="282"/>
      <c r="H52130" s="282"/>
    </row>
    <row r="52131" spans="7:8" ht="22.5" x14ac:dyDescent="0.15">
      <c r="G52131" s="282"/>
      <c r="H52131" s="282"/>
    </row>
    <row r="52132" spans="7:8" ht="22.5" x14ac:dyDescent="0.15">
      <c r="G52132" s="282"/>
      <c r="H52132" s="282"/>
    </row>
    <row r="52133" spans="7:8" ht="22.5" x14ac:dyDescent="0.15">
      <c r="G52133" s="282"/>
      <c r="H52133" s="282"/>
    </row>
    <row r="52134" spans="7:8" ht="22.5" x14ac:dyDescent="0.15">
      <c r="G52134" s="282"/>
      <c r="H52134" s="282"/>
    </row>
    <row r="52135" spans="7:8" ht="22.5" x14ac:dyDescent="0.15">
      <c r="G52135" s="282"/>
      <c r="H52135" s="282"/>
    </row>
    <row r="52136" spans="7:8" ht="22.5" x14ac:dyDescent="0.15">
      <c r="G52136" s="282"/>
      <c r="H52136" s="282"/>
    </row>
    <row r="52137" spans="7:8" ht="22.5" x14ac:dyDescent="0.15">
      <c r="G52137" s="282"/>
      <c r="H52137" s="282"/>
    </row>
    <row r="52138" spans="7:8" ht="22.5" x14ac:dyDescent="0.15">
      <c r="G52138" s="282"/>
      <c r="H52138" s="282"/>
    </row>
    <row r="52139" spans="7:8" ht="22.5" x14ac:dyDescent="0.15">
      <c r="G52139" s="282"/>
      <c r="H52139" s="282"/>
    </row>
    <row r="52140" spans="7:8" ht="22.5" x14ac:dyDescent="0.15">
      <c r="G52140" s="282"/>
      <c r="H52140" s="282"/>
    </row>
    <row r="52141" spans="7:8" ht="22.5" x14ac:dyDescent="0.15">
      <c r="G52141" s="282"/>
      <c r="H52141" s="282"/>
    </row>
    <row r="52142" spans="7:8" ht="22.5" x14ac:dyDescent="0.15">
      <c r="G52142" s="282"/>
      <c r="H52142" s="282"/>
    </row>
    <row r="52143" spans="7:8" ht="22.5" x14ac:dyDescent="0.15">
      <c r="G52143" s="282"/>
      <c r="H52143" s="282"/>
    </row>
    <row r="52144" spans="7:8" ht="22.5" x14ac:dyDescent="0.15">
      <c r="G52144" s="282"/>
      <c r="H52144" s="282"/>
    </row>
    <row r="52145" spans="7:8" ht="22.5" x14ac:dyDescent="0.15">
      <c r="G52145" s="282"/>
      <c r="H52145" s="282"/>
    </row>
    <row r="52146" spans="7:8" ht="22.5" x14ac:dyDescent="0.15">
      <c r="G52146" s="282"/>
      <c r="H52146" s="282"/>
    </row>
    <row r="52147" spans="7:8" ht="22.5" x14ac:dyDescent="0.15">
      <c r="G52147" s="282"/>
      <c r="H52147" s="282"/>
    </row>
    <row r="52148" spans="7:8" ht="22.5" x14ac:dyDescent="0.15">
      <c r="G52148" s="282"/>
      <c r="H52148" s="282"/>
    </row>
    <row r="52149" spans="7:8" ht="22.5" x14ac:dyDescent="0.15">
      <c r="G52149" s="282"/>
      <c r="H52149" s="282"/>
    </row>
    <row r="52150" spans="7:8" ht="22.5" x14ac:dyDescent="0.15">
      <c r="G52150" s="282"/>
      <c r="H52150" s="282"/>
    </row>
    <row r="52151" spans="7:8" ht="22.5" x14ac:dyDescent="0.15">
      <c r="G52151" s="282"/>
      <c r="H52151" s="282"/>
    </row>
    <row r="52152" spans="7:8" ht="22.5" x14ac:dyDescent="0.15">
      <c r="G52152" s="282"/>
      <c r="H52152" s="282"/>
    </row>
    <row r="52153" spans="7:8" ht="22.5" x14ac:dyDescent="0.15">
      <c r="G52153" s="282"/>
      <c r="H52153" s="282"/>
    </row>
    <row r="52154" spans="7:8" ht="22.5" x14ac:dyDescent="0.15">
      <c r="G52154" s="282"/>
      <c r="H52154" s="282"/>
    </row>
    <row r="52155" spans="7:8" ht="22.5" x14ac:dyDescent="0.15">
      <c r="G52155" s="282"/>
      <c r="H52155" s="282"/>
    </row>
    <row r="52156" spans="7:8" ht="22.5" x14ac:dyDescent="0.15">
      <c r="G52156" s="282"/>
      <c r="H52156" s="282"/>
    </row>
    <row r="52157" spans="7:8" ht="22.5" x14ac:dyDescent="0.15">
      <c r="G52157" s="282"/>
      <c r="H52157" s="282"/>
    </row>
    <row r="52158" spans="7:8" ht="22.5" x14ac:dyDescent="0.15">
      <c r="G52158" s="282"/>
      <c r="H52158" s="282"/>
    </row>
    <row r="52159" spans="7:8" ht="22.5" x14ac:dyDescent="0.15">
      <c r="G52159" s="282"/>
      <c r="H52159" s="282"/>
    </row>
    <row r="52160" spans="7:8" ht="22.5" x14ac:dyDescent="0.15">
      <c r="G52160" s="282"/>
      <c r="H52160" s="282"/>
    </row>
    <row r="52161" spans="7:8" ht="22.5" x14ac:dyDescent="0.15">
      <c r="G52161" s="282"/>
      <c r="H52161" s="282"/>
    </row>
    <row r="52162" spans="7:8" ht="22.5" x14ac:dyDescent="0.15">
      <c r="G52162" s="282"/>
      <c r="H52162" s="282"/>
    </row>
    <row r="52163" spans="7:8" ht="22.5" x14ac:dyDescent="0.15">
      <c r="G52163" s="282"/>
      <c r="H52163" s="282"/>
    </row>
    <row r="52164" spans="7:8" ht="22.5" x14ac:dyDescent="0.15">
      <c r="G52164" s="282"/>
      <c r="H52164" s="282"/>
    </row>
    <row r="52165" spans="7:8" ht="22.5" x14ac:dyDescent="0.15">
      <c r="G52165" s="282"/>
      <c r="H52165" s="282"/>
    </row>
    <row r="52166" spans="7:8" ht="22.5" x14ac:dyDescent="0.15">
      <c r="G52166" s="282"/>
      <c r="H52166" s="282"/>
    </row>
    <row r="52167" spans="7:8" ht="22.5" x14ac:dyDescent="0.15">
      <c r="G52167" s="282"/>
      <c r="H52167" s="282"/>
    </row>
    <row r="52168" spans="7:8" ht="22.5" x14ac:dyDescent="0.15">
      <c r="G52168" s="282"/>
      <c r="H52168" s="282"/>
    </row>
    <row r="52169" spans="7:8" ht="22.5" x14ac:dyDescent="0.15">
      <c r="G52169" s="282"/>
      <c r="H52169" s="282"/>
    </row>
    <row r="52170" spans="7:8" ht="22.5" x14ac:dyDescent="0.15">
      <c r="G52170" s="282"/>
      <c r="H52170" s="282"/>
    </row>
    <row r="52171" spans="7:8" ht="22.5" x14ac:dyDescent="0.15">
      <c r="G52171" s="282"/>
      <c r="H52171" s="282"/>
    </row>
    <row r="52172" spans="7:8" ht="22.5" x14ac:dyDescent="0.15">
      <c r="G52172" s="282"/>
      <c r="H52172" s="282"/>
    </row>
    <row r="52173" spans="7:8" ht="22.5" x14ac:dyDescent="0.15">
      <c r="G52173" s="282"/>
      <c r="H52173" s="282"/>
    </row>
    <row r="52174" spans="7:8" ht="22.5" x14ac:dyDescent="0.15">
      <c r="G52174" s="282"/>
      <c r="H52174" s="282"/>
    </row>
    <row r="52175" spans="7:8" ht="22.5" x14ac:dyDescent="0.15">
      <c r="G52175" s="282"/>
      <c r="H52175" s="282"/>
    </row>
    <row r="52176" spans="7:8" ht="22.5" x14ac:dyDescent="0.15">
      <c r="G52176" s="282"/>
      <c r="H52176" s="282"/>
    </row>
    <row r="52177" spans="7:8" ht="22.5" x14ac:dyDescent="0.15">
      <c r="G52177" s="282"/>
      <c r="H52177" s="282"/>
    </row>
    <row r="52178" spans="7:8" ht="22.5" x14ac:dyDescent="0.15">
      <c r="G52178" s="282"/>
      <c r="H52178" s="282"/>
    </row>
    <row r="52179" spans="7:8" ht="22.5" x14ac:dyDescent="0.15">
      <c r="G52179" s="282"/>
      <c r="H52179" s="282"/>
    </row>
    <row r="52180" spans="7:8" ht="22.5" x14ac:dyDescent="0.15">
      <c r="G52180" s="282"/>
      <c r="H52180" s="282"/>
    </row>
    <row r="52181" spans="7:8" ht="22.5" x14ac:dyDescent="0.15">
      <c r="G52181" s="282"/>
      <c r="H52181" s="282"/>
    </row>
    <row r="52182" spans="7:8" ht="22.5" x14ac:dyDescent="0.15">
      <c r="G52182" s="282"/>
      <c r="H52182" s="282"/>
    </row>
    <row r="52183" spans="7:8" ht="22.5" x14ac:dyDescent="0.15">
      <c r="G52183" s="282"/>
      <c r="H52183" s="282"/>
    </row>
    <row r="52184" spans="7:8" ht="22.5" x14ac:dyDescent="0.15">
      <c r="G52184" s="282"/>
      <c r="H52184" s="282"/>
    </row>
    <row r="52185" spans="7:8" ht="22.5" x14ac:dyDescent="0.15">
      <c r="G52185" s="282"/>
      <c r="H52185" s="282"/>
    </row>
    <row r="52186" spans="7:8" ht="22.5" x14ac:dyDescent="0.15">
      <c r="G52186" s="282"/>
      <c r="H52186" s="282"/>
    </row>
    <row r="52187" spans="7:8" ht="22.5" x14ac:dyDescent="0.15">
      <c r="G52187" s="282"/>
      <c r="H52187" s="282"/>
    </row>
    <row r="52188" spans="7:8" ht="22.5" x14ac:dyDescent="0.15">
      <c r="G52188" s="282"/>
      <c r="H52188" s="282"/>
    </row>
    <row r="52189" spans="7:8" ht="22.5" x14ac:dyDescent="0.15">
      <c r="G52189" s="282"/>
      <c r="H52189" s="282"/>
    </row>
    <row r="52190" spans="7:8" ht="22.5" x14ac:dyDescent="0.15">
      <c r="G52190" s="282"/>
      <c r="H52190" s="282"/>
    </row>
    <row r="52191" spans="7:8" ht="22.5" x14ac:dyDescent="0.15">
      <c r="G52191" s="282"/>
      <c r="H52191" s="282"/>
    </row>
    <row r="52192" spans="7:8" ht="22.5" x14ac:dyDescent="0.15">
      <c r="G52192" s="282"/>
      <c r="H52192" s="282"/>
    </row>
    <row r="52193" spans="7:8" ht="22.5" x14ac:dyDescent="0.15">
      <c r="G52193" s="282"/>
      <c r="H52193" s="282"/>
    </row>
    <row r="52194" spans="7:8" ht="22.5" x14ac:dyDescent="0.15">
      <c r="G52194" s="282"/>
      <c r="H52194" s="282"/>
    </row>
    <row r="52195" spans="7:8" ht="22.5" x14ac:dyDescent="0.15">
      <c r="G52195" s="282"/>
      <c r="H52195" s="282"/>
    </row>
    <row r="52196" spans="7:8" ht="22.5" x14ac:dyDescent="0.15">
      <c r="G52196" s="282"/>
      <c r="H52196" s="282"/>
    </row>
    <row r="52197" spans="7:8" ht="22.5" x14ac:dyDescent="0.15">
      <c r="G52197" s="282"/>
      <c r="H52197" s="282"/>
    </row>
    <row r="52198" spans="7:8" ht="22.5" x14ac:dyDescent="0.15">
      <c r="G52198" s="282"/>
      <c r="H52198" s="282"/>
    </row>
    <row r="52199" spans="7:8" ht="22.5" x14ac:dyDescent="0.15">
      <c r="G52199" s="282"/>
      <c r="H52199" s="282"/>
    </row>
    <row r="52200" spans="7:8" ht="22.5" x14ac:dyDescent="0.15">
      <c r="G52200" s="282"/>
      <c r="H52200" s="282"/>
    </row>
    <row r="52201" spans="7:8" ht="22.5" x14ac:dyDescent="0.15">
      <c r="G52201" s="282"/>
      <c r="H52201" s="282"/>
    </row>
    <row r="52202" spans="7:8" ht="22.5" x14ac:dyDescent="0.15">
      <c r="G52202" s="282"/>
      <c r="H52202" s="282"/>
    </row>
    <row r="52203" spans="7:8" ht="22.5" x14ac:dyDescent="0.15">
      <c r="G52203" s="282"/>
      <c r="H52203" s="282"/>
    </row>
    <row r="52204" spans="7:8" ht="22.5" x14ac:dyDescent="0.15">
      <c r="G52204" s="282"/>
      <c r="H52204" s="282"/>
    </row>
    <row r="52205" spans="7:8" ht="22.5" x14ac:dyDescent="0.15">
      <c r="G52205" s="282"/>
      <c r="H52205" s="282"/>
    </row>
    <row r="52206" spans="7:8" ht="22.5" x14ac:dyDescent="0.15">
      <c r="G52206" s="282"/>
      <c r="H52206" s="282"/>
    </row>
    <row r="52207" spans="7:8" ht="22.5" x14ac:dyDescent="0.15">
      <c r="G52207" s="282"/>
      <c r="H52207" s="282"/>
    </row>
    <row r="52208" spans="7:8" ht="22.5" x14ac:dyDescent="0.15">
      <c r="G52208" s="282"/>
      <c r="H52208" s="282"/>
    </row>
    <row r="52209" spans="7:8" ht="22.5" x14ac:dyDescent="0.15">
      <c r="G52209" s="282"/>
      <c r="H52209" s="282"/>
    </row>
    <row r="52210" spans="7:8" ht="22.5" x14ac:dyDescent="0.15">
      <c r="G52210" s="282"/>
      <c r="H52210" s="282"/>
    </row>
    <row r="52211" spans="7:8" ht="22.5" x14ac:dyDescent="0.15">
      <c r="G52211" s="282"/>
      <c r="H52211" s="282"/>
    </row>
    <row r="52212" spans="7:8" ht="22.5" x14ac:dyDescent="0.15">
      <c r="G52212" s="282"/>
      <c r="H52212" s="282"/>
    </row>
    <row r="52213" spans="7:8" ht="22.5" x14ac:dyDescent="0.15">
      <c r="G52213" s="282"/>
      <c r="H52213" s="282"/>
    </row>
    <row r="52214" spans="7:8" ht="22.5" x14ac:dyDescent="0.15">
      <c r="G52214" s="282"/>
      <c r="H52214" s="282"/>
    </row>
    <row r="52215" spans="7:8" ht="22.5" x14ac:dyDescent="0.15">
      <c r="G52215" s="282"/>
      <c r="H52215" s="282"/>
    </row>
    <row r="52216" spans="7:8" ht="22.5" x14ac:dyDescent="0.15">
      <c r="G52216" s="282"/>
      <c r="H52216" s="282"/>
    </row>
    <row r="52217" spans="7:8" ht="22.5" x14ac:dyDescent="0.15">
      <c r="G52217" s="282"/>
      <c r="H52217" s="282"/>
    </row>
    <row r="52218" spans="7:8" ht="22.5" x14ac:dyDescent="0.15">
      <c r="G52218" s="282"/>
      <c r="H52218" s="282"/>
    </row>
    <row r="52219" spans="7:8" ht="22.5" x14ac:dyDescent="0.15">
      <c r="G52219" s="282"/>
      <c r="H52219" s="282"/>
    </row>
    <row r="52220" spans="7:8" ht="22.5" x14ac:dyDescent="0.15">
      <c r="G52220" s="282"/>
      <c r="H52220" s="282"/>
    </row>
    <row r="52221" spans="7:8" ht="22.5" x14ac:dyDescent="0.15">
      <c r="G52221" s="282"/>
      <c r="H52221" s="282"/>
    </row>
    <row r="52222" spans="7:8" ht="22.5" x14ac:dyDescent="0.15">
      <c r="G52222" s="282"/>
      <c r="H52222" s="282"/>
    </row>
    <row r="52223" spans="7:8" ht="22.5" x14ac:dyDescent="0.15">
      <c r="G52223" s="282"/>
      <c r="H52223" s="282"/>
    </row>
    <row r="52224" spans="7:8" ht="22.5" x14ac:dyDescent="0.15">
      <c r="G52224" s="282"/>
      <c r="H52224" s="282"/>
    </row>
    <row r="52225" spans="7:8" ht="22.5" x14ac:dyDescent="0.15">
      <c r="G52225" s="282"/>
      <c r="H52225" s="282"/>
    </row>
    <row r="52226" spans="7:8" ht="22.5" x14ac:dyDescent="0.15">
      <c r="G52226" s="282"/>
      <c r="H52226" s="282"/>
    </row>
    <row r="52227" spans="7:8" ht="22.5" x14ac:dyDescent="0.15">
      <c r="G52227" s="282"/>
      <c r="H52227" s="282"/>
    </row>
    <row r="52228" spans="7:8" ht="22.5" x14ac:dyDescent="0.15">
      <c r="G52228" s="282"/>
      <c r="H52228" s="282"/>
    </row>
    <row r="52229" spans="7:8" ht="22.5" x14ac:dyDescent="0.15">
      <c r="G52229" s="282"/>
      <c r="H52229" s="282"/>
    </row>
    <row r="52230" spans="7:8" ht="22.5" x14ac:dyDescent="0.15">
      <c r="G52230" s="282"/>
      <c r="H52230" s="282"/>
    </row>
    <row r="52231" spans="7:8" ht="22.5" x14ac:dyDescent="0.15">
      <c r="G52231" s="282"/>
      <c r="H52231" s="282"/>
    </row>
    <row r="52232" spans="7:8" ht="22.5" x14ac:dyDescent="0.15">
      <c r="G52232" s="282"/>
      <c r="H52232" s="282"/>
    </row>
    <row r="52233" spans="7:8" ht="22.5" x14ac:dyDescent="0.15">
      <c r="G52233" s="282"/>
      <c r="H52233" s="282"/>
    </row>
    <row r="52234" spans="7:8" ht="22.5" x14ac:dyDescent="0.15">
      <c r="G52234" s="282"/>
      <c r="H52234" s="282"/>
    </row>
    <row r="52235" spans="7:8" ht="22.5" x14ac:dyDescent="0.15">
      <c r="G52235" s="282"/>
      <c r="H52235" s="282"/>
    </row>
    <row r="52236" spans="7:8" ht="22.5" x14ac:dyDescent="0.15">
      <c r="G52236" s="282"/>
      <c r="H52236" s="282"/>
    </row>
    <row r="52237" spans="7:8" ht="22.5" x14ac:dyDescent="0.15">
      <c r="G52237" s="282"/>
      <c r="H52237" s="282"/>
    </row>
    <row r="52238" spans="7:8" ht="22.5" x14ac:dyDescent="0.15">
      <c r="G52238" s="282"/>
      <c r="H52238" s="282"/>
    </row>
    <row r="52239" spans="7:8" ht="22.5" x14ac:dyDescent="0.15">
      <c r="G52239" s="282"/>
      <c r="H52239" s="282"/>
    </row>
    <row r="52240" spans="7:8" ht="22.5" x14ac:dyDescent="0.15">
      <c r="G52240" s="282"/>
      <c r="H52240" s="282"/>
    </row>
    <row r="52241" spans="7:8" ht="22.5" x14ac:dyDescent="0.15">
      <c r="G52241" s="282"/>
      <c r="H52241" s="282"/>
    </row>
    <row r="52242" spans="7:8" ht="22.5" x14ac:dyDescent="0.15">
      <c r="G52242" s="282"/>
      <c r="H52242" s="282"/>
    </row>
    <row r="52243" spans="7:8" ht="22.5" x14ac:dyDescent="0.15">
      <c r="G52243" s="282"/>
      <c r="H52243" s="282"/>
    </row>
    <row r="52244" spans="7:8" ht="22.5" x14ac:dyDescent="0.15">
      <c r="G52244" s="282"/>
      <c r="H52244" s="282"/>
    </row>
    <row r="52245" spans="7:8" ht="22.5" x14ac:dyDescent="0.15">
      <c r="G52245" s="282"/>
      <c r="H52245" s="282"/>
    </row>
    <row r="52246" spans="7:8" ht="22.5" x14ac:dyDescent="0.15">
      <c r="G52246" s="282"/>
      <c r="H52246" s="282"/>
    </row>
    <row r="52247" spans="7:8" ht="22.5" x14ac:dyDescent="0.15">
      <c r="G52247" s="282"/>
      <c r="H52247" s="282"/>
    </row>
    <row r="52248" spans="7:8" ht="22.5" x14ac:dyDescent="0.15">
      <c r="G52248" s="282"/>
      <c r="H52248" s="282"/>
    </row>
    <row r="52249" spans="7:8" ht="22.5" x14ac:dyDescent="0.15">
      <c r="G52249" s="282"/>
      <c r="H52249" s="282"/>
    </row>
    <row r="52250" spans="7:8" ht="22.5" x14ac:dyDescent="0.15">
      <c r="G52250" s="282"/>
      <c r="H52250" s="282"/>
    </row>
    <row r="52251" spans="7:8" ht="22.5" x14ac:dyDescent="0.15">
      <c r="G52251" s="282"/>
      <c r="H52251" s="282"/>
    </row>
    <row r="52252" spans="7:8" ht="22.5" x14ac:dyDescent="0.15">
      <c r="G52252" s="282"/>
      <c r="H52252" s="282"/>
    </row>
    <row r="52253" spans="7:8" ht="22.5" x14ac:dyDescent="0.15">
      <c r="G52253" s="282"/>
      <c r="H52253" s="282"/>
    </row>
    <row r="52254" spans="7:8" ht="22.5" x14ac:dyDescent="0.15">
      <c r="G52254" s="282"/>
      <c r="H52254" s="282"/>
    </row>
    <row r="52255" spans="7:8" ht="22.5" x14ac:dyDescent="0.15">
      <c r="G52255" s="282"/>
      <c r="H52255" s="282"/>
    </row>
    <row r="52256" spans="7:8" ht="22.5" x14ac:dyDescent="0.15">
      <c r="G52256" s="282"/>
      <c r="H52256" s="282"/>
    </row>
    <row r="52257" spans="7:8" ht="22.5" x14ac:dyDescent="0.15">
      <c r="G52257" s="282"/>
      <c r="H52257" s="282"/>
    </row>
    <row r="52258" spans="7:8" ht="22.5" x14ac:dyDescent="0.15">
      <c r="G52258" s="282"/>
      <c r="H52258" s="282"/>
    </row>
    <row r="52259" spans="7:8" ht="22.5" x14ac:dyDescent="0.15">
      <c r="G52259" s="282"/>
      <c r="H52259" s="282"/>
    </row>
    <row r="52260" spans="7:8" ht="22.5" x14ac:dyDescent="0.15">
      <c r="G52260" s="282"/>
      <c r="H52260" s="282"/>
    </row>
    <row r="52261" spans="7:8" ht="22.5" x14ac:dyDescent="0.15">
      <c r="G52261" s="282"/>
      <c r="H52261" s="282"/>
    </row>
    <row r="52262" spans="7:8" ht="22.5" x14ac:dyDescent="0.15">
      <c r="G52262" s="282"/>
      <c r="H52262" s="282"/>
    </row>
    <row r="52263" spans="7:8" ht="22.5" x14ac:dyDescent="0.15">
      <c r="G52263" s="282"/>
      <c r="H52263" s="282"/>
    </row>
    <row r="52264" spans="7:8" ht="22.5" x14ac:dyDescent="0.15">
      <c r="G52264" s="282"/>
      <c r="H52264" s="282"/>
    </row>
    <row r="52265" spans="7:8" ht="22.5" x14ac:dyDescent="0.15">
      <c r="G52265" s="282"/>
      <c r="H52265" s="282"/>
    </row>
    <row r="52266" spans="7:8" ht="22.5" x14ac:dyDescent="0.15">
      <c r="G52266" s="282"/>
      <c r="H52266" s="282"/>
    </row>
    <row r="52267" spans="7:8" ht="22.5" x14ac:dyDescent="0.15">
      <c r="G52267" s="282"/>
      <c r="H52267" s="282"/>
    </row>
    <row r="52268" spans="7:8" ht="22.5" x14ac:dyDescent="0.15">
      <c r="G52268" s="282"/>
      <c r="H52268" s="282"/>
    </row>
    <row r="52269" spans="7:8" ht="22.5" x14ac:dyDescent="0.15">
      <c r="G52269" s="282"/>
      <c r="H52269" s="282"/>
    </row>
    <row r="52270" spans="7:8" ht="22.5" x14ac:dyDescent="0.15">
      <c r="G52270" s="282"/>
      <c r="H52270" s="282"/>
    </row>
    <row r="52271" spans="7:8" ht="22.5" x14ac:dyDescent="0.15">
      <c r="G52271" s="282"/>
      <c r="H52271" s="282"/>
    </row>
    <row r="52272" spans="7:8" ht="22.5" x14ac:dyDescent="0.15">
      <c r="G52272" s="282"/>
      <c r="H52272" s="282"/>
    </row>
    <row r="52273" spans="7:8" ht="22.5" x14ac:dyDescent="0.15">
      <c r="G52273" s="282"/>
      <c r="H52273" s="282"/>
    </row>
    <row r="52274" spans="7:8" ht="22.5" x14ac:dyDescent="0.15">
      <c r="G52274" s="282"/>
      <c r="H52274" s="282"/>
    </row>
    <row r="52275" spans="7:8" ht="22.5" x14ac:dyDescent="0.15">
      <c r="G52275" s="282"/>
      <c r="H52275" s="282"/>
    </row>
    <row r="52276" spans="7:8" ht="22.5" x14ac:dyDescent="0.15">
      <c r="G52276" s="282"/>
      <c r="H52276" s="282"/>
    </row>
    <row r="52277" spans="7:8" ht="22.5" x14ac:dyDescent="0.15">
      <c r="G52277" s="282"/>
      <c r="H52277" s="282"/>
    </row>
    <row r="52278" spans="7:8" ht="22.5" x14ac:dyDescent="0.15">
      <c r="G52278" s="282"/>
      <c r="H52278" s="282"/>
    </row>
    <row r="52279" spans="7:8" ht="22.5" x14ac:dyDescent="0.15">
      <c r="G52279" s="282"/>
      <c r="H52279" s="282"/>
    </row>
    <row r="52280" spans="7:8" ht="22.5" x14ac:dyDescent="0.15">
      <c r="G52280" s="282"/>
      <c r="H52280" s="282"/>
    </row>
    <row r="52281" spans="7:8" ht="22.5" x14ac:dyDescent="0.15">
      <c r="G52281" s="282"/>
      <c r="H52281" s="282"/>
    </row>
    <row r="52282" spans="7:8" ht="22.5" x14ac:dyDescent="0.15">
      <c r="G52282" s="282"/>
      <c r="H52282" s="282"/>
    </row>
    <row r="52283" spans="7:8" ht="22.5" x14ac:dyDescent="0.15">
      <c r="G52283" s="282"/>
      <c r="H52283" s="282"/>
    </row>
    <row r="52284" spans="7:8" ht="22.5" x14ac:dyDescent="0.15">
      <c r="G52284" s="282"/>
      <c r="H52284" s="282"/>
    </row>
    <row r="52285" spans="7:8" ht="22.5" x14ac:dyDescent="0.15">
      <c r="G52285" s="282"/>
      <c r="H52285" s="282"/>
    </row>
    <row r="52286" spans="7:8" ht="22.5" x14ac:dyDescent="0.15">
      <c r="G52286" s="282"/>
      <c r="H52286" s="282"/>
    </row>
    <row r="52287" spans="7:8" ht="22.5" x14ac:dyDescent="0.15">
      <c r="G52287" s="282"/>
      <c r="H52287" s="282"/>
    </row>
    <row r="52288" spans="7:8" ht="22.5" x14ac:dyDescent="0.15">
      <c r="G52288" s="282"/>
      <c r="H52288" s="282"/>
    </row>
    <row r="52289" spans="7:8" ht="22.5" x14ac:dyDescent="0.15">
      <c r="G52289" s="282"/>
      <c r="H52289" s="282"/>
    </row>
    <row r="52290" spans="7:8" ht="22.5" x14ac:dyDescent="0.15">
      <c r="G52290" s="282"/>
      <c r="H52290" s="282"/>
    </row>
    <row r="52291" spans="7:8" ht="22.5" x14ac:dyDescent="0.15">
      <c r="G52291" s="282"/>
      <c r="H52291" s="282"/>
    </row>
    <row r="52292" spans="7:8" ht="22.5" x14ac:dyDescent="0.15">
      <c r="G52292" s="282"/>
      <c r="H52292" s="282"/>
    </row>
    <row r="52293" spans="7:8" ht="22.5" x14ac:dyDescent="0.15">
      <c r="G52293" s="282"/>
      <c r="H52293" s="282"/>
    </row>
    <row r="52294" spans="7:8" ht="22.5" x14ac:dyDescent="0.15">
      <c r="G52294" s="282"/>
      <c r="H52294" s="282"/>
    </row>
    <row r="52295" spans="7:8" ht="22.5" x14ac:dyDescent="0.15">
      <c r="G52295" s="282"/>
      <c r="H52295" s="282"/>
    </row>
    <row r="52296" spans="7:8" ht="22.5" x14ac:dyDescent="0.15">
      <c r="G52296" s="282"/>
      <c r="H52296" s="282"/>
    </row>
    <row r="52297" spans="7:8" ht="22.5" x14ac:dyDescent="0.15">
      <c r="G52297" s="282"/>
      <c r="H52297" s="282"/>
    </row>
    <row r="52298" spans="7:8" ht="22.5" x14ac:dyDescent="0.15">
      <c r="G52298" s="282"/>
      <c r="H52298" s="282"/>
    </row>
    <row r="52299" spans="7:8" ht="22.5" x14ac:dyDescent="0.15">
      <c r="G52299" s="282"/>
      <c r="H52299" s="282"/>
    </row>
    <row r="52300" spans="7:8" ht="22.5" x14ac:dyDescent="0.15">
      <c r="G52300" s="282"/>
      <c r="H52300" s="282"/>
    </row>
    <row r="52301" spans="7:8" ht="22.5" x14ac:dyDescent="0.15">
      <c r="G52301" s="282"/>
      <c r="H52301" s="282"/>
    </row>
    <row r="52302" spans="7:8" ht="22.5" x14ac:dyDescent="0.15">
      <c r="G52302" s="282"/>
      <c r="H52302" s="282"/>
    </row>
    <row r="52303" spans="7:8" ht="22.5" x14ac:dyDescent="0.15">
      <c r="G52303" s="282"/>
      <c r="H52303" s="282"/>
    </row>
    <row r="52304" spans="7:8" ht="22.5" x14ac:dyDescent="0.15">
      <c r="G52304" s="282"/>
      <c r="H52304" s="282"/>
    </row>
    <row r="52305" spans="7:8" ht="22.5" x14ac:dyDescent="0.15">
      <c r="G52305" s="282"/>
      <c r="H52305" s="282"/>
    </row>
    <row r="52306" spans="7:8" ht="22.5" x14ac:dyDescent="0.15">
      <c r="G52306" s="282"/>
      <c r="H52306" s="282"/>
    </row>
    <row r="52307" spans="7:8" ht="22.5" x14ac:dyDescent="0.15">
      <c r="G52307" s="282"/>
      <c r="H52307" s="282"/>
    </row>
    <row r="52308" spans="7:8" ht="22.5" x14ac:dyDescent="0.15">
      <c r="G52308" s="282"/>
      <c r="H52308" s="282"/>
    </row>
    <row r="52309" spans="7:8" ht="22.5" x14ac:dyDescent="0.15">
      <c r="G52309" s="282"/>
      <c r="H52309" s="282"/>
    </row>
    <row r="52310" spans="7:8" ht="22.5" x14ac:dyDescent="0.15">
      <c r="G52310" s="282"/>
      <c r="H52310" s="282"/>
    </row>
    <row r="52311" spans="7:8" ht="22.5" x14ac:dyDescent="0.15">
      <c r="G52311" s="282"/>
      <c r="H52311" s="282"/>
    </row>
    <row r="52312" spans="7:8" ht="22.5" x14ac:dyDescent="0.15">
      <c r="G52312" s="282"/>
      <c r="H52312" s="282"/>
    </row>
    <row r="52313" spans="7:8" ht="22.5" x14ac:dyDescent="0.15">
      <c r="G52313" s="282"/>
      <c r="H52313" s="282"/>
    </row>
    <row r="52314" spans="7:8" ht="22.5" x14ac:dyDescent="0.15">
      <c r="G52314" s="282"/>
      <c r="H52314" s="282"/>
    </row>
    <row r="52315" spans="7:8" ht="22.5" x14ac:dyDescent="0.15">
      <c r="G52315" s="282"/>
      <c r="H52315" s="282"/>
    </row>
    <row r="52316" spans="7:8" ht="22.5" x14ac:dyDescent="0.15">
      <c r="G52316" s="282"/>
      <c r="H52316" s="282"/>
    </row>
    <row r="52317" spans="7:8" ht="22.5" x14ac:dyDescent="0.15">
      <c r="G52317" s="282"/>
      <c r="H52317" s="282"/>
    </row>
    <row r="52318" spans="7:8" ht="22.5" x14ac:dyDescent="0.15">
      <c r="G52318" s="282"/>
      <c r="H52318" s="282"/>
    </row>
    <row r="52319" spans="7:8" ht="22.5" x14ac:dyDescent="0.15">
      <c r="G52319" s="282"/>
      <c r="H52319" s="282"/>
    </row>
    <row r="52320" spans="7:8" ht="22.5" x14ac:dyDescent="0.15">
      <c r="G52320" s="282"/>
      <c r="H52320" s="282"/>
    </row>
    <row r="52321" spans="7:8" ht="22.5" x14ac:dyDescent="0.15">
      <c r="G52321" s="282"/>
      <c r="H52321" s="282"/>
    </row>
    <row r="52322" spans="7:8" ht="22.5" x14ac:dyDescent="0.15">
      <c r="G52322" s="282"/>
      <c r="H52322" s="282"/>
    </row>
    <row r="52323" spans="7:8" ht="22.5" x14ac:dyDescent="0.15">
      <c r="G52323" s="282"/>
      <c r="H52323" s="282"/>
    </row>
    <row r="52324" spans="7:8" ht="22.5" x14ac:dyDescent="0.15">
      <c r="G52324" s="282"/>
      <c r="H52324" s="282"/>
    </row>
    <row r="52325" spans="7:8" ht="22.5" x14ac:dyDescent="0.15">
      <c r="G52325" s="282"/>
      <c r="H52325" s="282"/>
    </row>
    <row r="52326" spans="7:8" ht="22.5" x14ac:dyDescent="0.15">
      <c r="G52326" s="282"/>
      <c r="H52326" s="282"/>
    </row>
    <row r="52327" spans="7:8" ht="22.5" x14ac:dyDescent="0.15">
      <c r="G52327" s="282"/>
      <c r="H52327" s="282"/>
    </row>
    <row r="52328" spans="7:8" ht="22.5" x14ac:dyDescent="0.15">
      <c r="G52328" s="282"/>
      <c r="H52328" s="282"/>
    </row>
    <row r="52329" spans="7:8" ht="22.5" x14ac:dyDescent="0.15">
      <c r="G52329" s="282"/>
      <c r="H52329" s="282"/>
    </row>
    <row r="52330" spans="7:8" ht="22.5" x14ac:dyDescent="0.15">
      <c r="G52330" s="282"/>
      <c r="H52330" s="282"/>
    </row>
    <row r="52331" spans="7:8" ht="22.5" x14ac:dyDescent="0.15">
      <c r="G52331" s="282"/>
      <c r="H52331" s="282"/>
    </row>
    <row r="52332" spans="7:8" ht="22.5" x14ac:dyDescent="0.15">
      <c r="G52332" s="282"/>
      <c r="H52332" s="282"/>
    </row>
    <row r="52333" spans="7:8" ht="22.5" x14ac:dyDescent="0.15">
      <c r="G52333" s="282"/>
      <c r="H52333" s="282"/>
    </row>
    <row r="52334" spans="7:8" ht="22.5" x14ac:dyDescent="0.15">
      <c r="G52334" s="282"/>
      <c r="H52334" s="282"/>
    </row>
    <row r="52335" spans="7:8" ht="22.5" x14ac:dyDescent="0.15">
      <c r="G52335" s="282"/>
      <c r="H52335" s="282"/>
    </row>
    <row r="52336" spans="7:8" ht="22.5" x14ac:dyDescent="0.15">
      <c r="G52336" s="282"/>
      <c r="H52336" s="282"/>
    </row>
    <row r="52337" spans="7:8" ht="22.5" x14ac:dyDescent="0.15">
      <c r="G52337" s="282"/>
      <c r="H52337" s="282"/>
    </row>
    <row r="52338" spans="7:8" ht="22.5" x14ac:dyDescent="0.15">
      <c r="G52338" s="282"/>
      <c r="H52338" s="282"/>
    </row>
    <row r="52339" spans="7:8" ht="22.5" x14ac:dyDescent="0.15">
      <c r="G52339" s="282"/>
      <c r="H52339" s="282"/>
    </row>
    <row r="52340" spans="7:8" ht="22.5" x14ac:dyDescent="0.15">
      <c r="G52340" s="282"/>
      <c r="H52340" s="282"/>
    </row>
    <row r="52341" spans="7:8" ht="22.5" x14ac:dyDescent="0.15">
      <c r="G52341" s="282"/>
      <c r="H52341" s="282"/>
    </row>
    <row r="52342" spans="7:8" ht="22.5" x14ac:dyDescent="0.15">
      <c r="G52342" s="282"/>
      <c r="H52342" s="282"/>
    </row>
    <row r="52343" spans="7:8" ht="22.5" x14ac:dyDescent="0.15">
      <c r="G52343" s="282"/>
      <c r="H52343" s="282"/>
    </row>
    <row r="52344" spans="7:8" ht="22.5" x14ac:dyDescent="0.15">
      <c r="G52344" s="282"/>
      <c r="H52344" s="282"/>
    </row>
    <row r="52345" spans="7:8" ht="22.5" x14ac:dyDescent="0.15">
      <c r="G52345" s="282"/>
      <c r="H52345" s="282"/>
    </row>
    <row r="52346" spans="7:8" ht="22.5" x14ac:dyDescent="0.15">
      <c r="G52346" s="282"/>
      <c r="H52346" s="282"/>
    </row>
    <row r="52347" spans="7:8" ht="22.5" x14ac:dyDescent="0.15">
      <c r="G52347" s="282"/>
      <c r="H52347" s="282"/>
    </row>
    <row r="52348" spans="7:8" ht="22.5" x14ac:dyDescent="0.15">
      <c r="G52348" s="282"/>
      <c r="H52348" s="282"/>
    </row>
    <row r="52349" spans="7:8" ht="22.5" x14ac:dyDescent="0.15">
      <c r="G52349" s="282"/>
      <c r="H52349" s="282"/>
    </row>
    <row r="52350" spans="7:8" ht="22.5" x14ac:dyDescent="0.15">
      <c r="G52350" s="282"/>
      <c r="H52350" s="282"/>
    </row>
    <row r="52351" spans="7:8" ht="22.5" x14ac:dyDescent="0.15">
      <c r="G52351" s="282"/>
      <c r="H52351" s="282"/>
    </row>
    <row r="52352" spans="7:8" ht="22.5" x14ac:dyDescent="0.15">
      <c r="G52352" s="282"/>
      <c r="H52352" s="282"/>
    </row>
    <row r="52353" spans="7:8" ht="22.5" x14ac:dyDescent="0.15">
      <c r="G52353" s="282"/>
      <c r="H52353" s="282"/>
    </row>
    <row r="52354" spans="7:8" ht="22.5" x14ac:dyDescent="0.15">
      <c r="G52354" s="282"/>
      <c r="H52354" s="282"/>
    </row>
    <row r="52355" spans="7:8" ht="22.5" x14ac:dyDescent="0.15">
      <c r="G52355" s="282"/>
      <c r="H52355" s="282"/>
    </row>
    <row r="52356" spans="7:8" ht="22.5" x14ac:dyDescent="0.15">
      <c r="G52356" s="282"/>
      <c r="H52356" s="282"/>
    </row>
    <row r="52357" spans="7:8" ht="22.5" x14ac:dyDescent="0.15">
      <c r="G52357" s="282"/>
      <c r="H52357" s="282"/>
    </row>
    <row r="52358" spans="7:8" ht="22.5" x14ac:dyDescent="0.15">
      <c r="G52358" s="282"/>
      <c r="H52358" s="282"/>
    </row>
    <row r="52359" spans="7:8" ht="22.5" x14ac:dyDescent="0.15">
      <c r="G52359" s="282"/>
      <c r="H52359" s="282"/>
    </row>
    <row r="52360" spans="7:8" ht="22.5" x14ac:dyDescent="0.15">
      <c r="G52360" s="282"/>
      <c r="H52360" s="282"/>
    </row>
    <row r="52361" spans="7:8" ht="22.5" x14ac:dyDescent="0.15">
      <c r="G52361" s="282"/>
      <c r="H52361" s="282"/>
    </row>
    <row r="52362" spans="7:8" ht="22.5" x14ac:dyDescent="0.15">
      <c r="G52362" s="282"/>
      <c r="H52362" s="282"/>
    </row>
    <row r="52363" spans="7:8" ht="22.5" x14ac:dyDescent="0.15">
      <c r="G52363" s="282"/>
      <c r="H52363" s="282"/>
    </row>
    <row r="52364" spans="7:8" ht="22.5" x14ac:dyDescent="0.15">
      <c r="G52364" s="282"/>
      <c r="H52364" s="282"/>
    </row>
    <row r="52365" spans="7:8" ht="22.5" x14ac:dyDescent="0.15">
      <c r="G52365" s="282"/>
      <c r="H52365" s="282"/>
    </row>
    <row r="52366" spans="7:8" ht="22.5" x14ac:dyDescent="0.15">
      <c r="G52366" s="282"/>
      <c r="H52366" s="282"/>
    </row>
    <row r="52367" spans="7:8" ht="22.5" x14ac:dyDescent="0.15">
      <c r="G52367" s="282"/>
      <c r="H52367" s="282"/>
    </row>
    <row r="52368" spans="7:8" ht="22.5" x14ac:dyDescent="0.15">
      <c r="G52368" s="282"/>
      <c r="H52368" s="282"/>
    </row>
    <row r="52369" spans="7:8" ht="22.5" x14ac:dyDescent="0.15">
      <c r="G52369" s="282"/>
      <c r="H52369" s="282"/>
    </row>
    <row r="52370" spans="7:8" ht="22.5" x14ac:dyDescent="0.15">
      <c r="G52370" s="282"/>
      <c r="H52370" s="282"/>
    </row>
    <row r="52371" spans="7:8" ht="22.5" x14ac:dyDescent="0.15">
      <c r="G52371" s="282"/>
      <c r="H52371" s="282"/>
    </row>
    <row r="52372" spans="7:8" ht="22.5" x14ac:dyDescent="0.15">
      <c r="G52372" s="282"/>
      <c r="H52372" s="282"/>
    </row>
    <row r="52373" spans="7:8" ht="22.5" x14ac:dyDescent="0.15">
      <c r="G52373" s="282"/>
      <c r="H52373" s="282"/>
    </row>
    <row r="52374" spans="7:8" ht="22.5" x14ac:dyDescent="0.15">
      <c r="G52374" s="282"/>
      <c r="H52374" s="282"/>
    </row>
    <row r="52375" spans="7:8" ht="22.5" x14ac:dyDescent="0.15">
      <c r="G52375" s="282"/>
      <c r="H52375" s="282"/>
    </row>
    <row r="52376" spans="7:8" ht="22.5" x14ac:dyDescent="0.15">
      <c r="G52376" s="282"/>
      <c r="H52376" s="282"/>
    </row>
    <row r="52377" spans="7:8" ht="22.5" x14ac:dyDescent="0.15">
      <c r="G52377" s="282"/>
      <c r="H52377" s="282"/>
    </row>
    <row r="52378" spans="7:8" ht="22.5" x14ac:dyDescent="0.15">
      <c r="G52378" s="282"/>
      <c r="H52378" s="282"/>
    </row>
    <row r="52379" spans="7:8" ht="22.5" x14ac:dyDescent="0.15">
      <c r="G52379" s="282"/>
      <c r="H52379" s="282"/>
    </row>
    <row r="52380" spans="7:8" ht="22.5" x14ac:dyDescent="0.15">
      <c r="G52380" s="282"/>
      <c r="H52380" s="282"/>
    </row>
    <row r="52381" spans="7:8" ht="22.5" x14ac:dyDescent="0.15">
      <c r="G52381" s="282"/>
      <c r="H52381" s="282"/>
    </row>
    <row r="52382" spans="7:8" ht="22.5" x14ac:dyDescent="0.15">
      <c r="G52382" s="282"/>
      <c r="H52382" s="282"/>
    </row>
    <row r="52383" spans="7:8" ht="22.5" x14ac:dyDescent="0.15">
      <c r="G52383" s="282"/>
      <c r="H52383" s="282"/>
    </row>
    <row r="52384" spans="7:8" ht="22.5" x14ac:dyDescent="0.15">
      <c r="G52384" s="282"/>
      <c r="H52384" s="282"/>
    </row>
    <row r="52385" spans="7:8" ht="22.5" x14ac:dyDescent="0.15">
      <c r="G52385" s="282"/>
      <c r="H52385" s="282"/>
    </row>
    <row r="52386" spans="7:8" ht="22.5" x14ac:dyDescent="0.15">
      <c r="G52386" s="282"/>
      <c r="H52386" s="282"/>
    </row>
    <row r="52387" spans="7:8" ht="22.5" x14ac:dyDescent="0.15">
      <c r="G52387" s="282"/>
      <c r="H52387" s="282"/>
    </row>
    <row r="52388" spans="7:8" ht="22.5" x14ac:dyDescent="0.15">
      <c r="G52388" s="282"/>
      <c r="H52388" s="282"/>
    </row>
    <row r="52389" spans="7:8" ht="22.5" x14ac:dyDescent="0.15">
      <c r="G52389" s="282"/>
      <c r="H52389" s="282"/>
    </row>
    <row r="52390" spans="7:8" ht="22.5" x14ac:dyDescent="0.15">
      <c r="G52390" s="282"/>
      <c r="H52390" s="282"/>
    </row>
    <row r="52391" spans="7:8" ht="22.5" x14ac:dyDescent="0.15">
      <c r="G52391" s="282"/>
      <c r="H52391" s="282"/>
    </row>
    <row r="52392" spans="7:8" ht="22.5" x14ac:dyDescent="0.15">
      <c r="G52392" s="282"/>
      <c r="H52392" s="282"/>
    </row>
    <row r="52393" spans="7:8" ht="22.5" x14ac:dyDescent="0.15">
      <c r="G52393" s="282"/>
      <c r="H52393" s="282"/>
    </row>
    <row r="52394" spans="7:8" ht="22.5" x14ac:dyDescent="0.15">
      <c r="G52394" s="282"/>
      <c r="H52394" s="282"/>
    </row>
    <row r="52395" spans="7:8" ht="22.5" x14ac:dyDescent="0.15">
      <c r="G52395" s="282"/>
      <c r="H52395" s="282"/>
    </row>
    <row r="52396" spans="7:8" ht="22.5" x14ac:dyDescent="0.15">
      <c r="G52396" s="282"/>
      <c r="H52396" s="282"/>
    </row>
    <row r="52397" spans="7:8" ht="22.5" x14ac:dyDescent="0.15">
      <c r="G52397" s="282"/>
      <c r="H52397" s="282"/>
    </row>
    <row r="52398" spans="7:8" ht="22.5" x14ac:dyDescent="0.15">
      <c r="G52398" s="282"/>
      <c r="H52398" s="282"/>
    </row>
    <row r="52399" spans="7:8" ht="22.5" x14ac:dyDescent="0.15">
      <c r="G52399" s="282"/>
      <c r="H52399" s="282"/>
    </row>
    <row r="52400" spans="7:8" ht="22.5" x14ac:dyDescent="0.15">
      <c r="G52400" s="282"/>
      <c r="H52400" s="282"/>
    </row>
    <row r="52401" spans="7:8" ht="22.5" x14ac:dyDescent="0.15">
      <c r="G52401" s="282"/>
      <c r="H52401" s="282"/>
    </row>
    <row r="52402" spans="7:8" ht="22.5" x14ac:dyDescent="0.15">
      <c r="G52402" s="282"/>
      <c r="H52402" s="282"/>
    </row>
    <row r="52403" spans="7:8" ht="22.5" x14ac:dyDescent="0.15">
      <c r="G52403" s="282"/>
      <c r="H52403" s="282"/>
    </row>
    <row r="52404" spans="7:8" ht="22.5" x14ac:dyDescent="0.15">
      <c r="G52404" s="282"/>
      <c r="H52404" s="282"/>
    </row>
    <row r="52405" spans="7:8" ht="22.5" x14ac:dyDescent="0.15">
      <c r="G52405" s="282"/>
      <c r="H52405" s="282"/>
    </row>
    <row r="52406" spans="7:8" ht="22.5" x14ac:dyDescent="0.15">
      <c r="G52406" s="282"/>
      <c r="H52406" s="282"/>
    </row>
    <row r="52407" spans="7:8" ht="22.5" x14ac:dyDescent="0.15">
      <c r="G52407" s="282"/>
      <c r="H52407" s="282"/>
    </row>
    <row r="52408" spans="7:8" ht="22.5" x14ac:dyDescent="0.15">
      <c r="G52408" s="282"/>
      <c r="H52408" s="282"/>
    </row>
    <row r="52409" spans="7:8" ht="22.5" x14ac:dyDescent="0.15">
      <c r="G52409" s="282"/>
      <c r="H52409" s="282"/>
    </row>
    <row r="52410" spans="7:8" ht="22.5" x14ac:dyDescent="0.15">
      <c r="G52410" s="282"/>
      <c r="H52410" s="282"/>
    </row>
    <row r="52411" spans="7:8" ht="22.5" x14ac:dyDescent="0.15">
      <c r="G52411" s="282"/>
      <c r="H52411" s="282"/>
    </row>
    <row r="52412" spans="7:8" ht="22.5" x14ac:dyDescent="0.15">
      <c r="G52412" s="282"/>
      <c r="H52412" s="282"/>
    </row>
    <row r="52413" spans="7:8" ht="22.5" x14ac:dyDescent="0.15">
      <c r="G52413" s="282"/>
      <c r="H52413" s="282"/>
    </row>
    <row r="52414" spans="7:8" ht="22.5" x14ac:dyDescent="0.15">
      <c r="G52414" s="282"/>
      <c r="H52414" s="282"/>
    </row>
    <row r="52415" spans="7:8" ht="22.5" x14ac:dyDescent="0.15">
      <c r="G52415" s="282"/>
      <c r="H52415" s="282"/>
    </row>
    <row r="52416" spans="7:8" ht="22.5" x14ac:dyDescent="0.15">
      <c r="G52416" s="282"/>
      <c r="H52416" s="282"/>
    </row>
    <row r="52417" spans="7:8" ht="22.5" x14ac:dyDescent="0.15">
      <c r="G52417" s="282"/>
      <c r="H52417" s="282"/>
    </row>
    <row r="52418" spans="7:8" ht="22.5" x14ac:dyDescent="0.15">
      <c r="G52418" s="282"/>
      <c r="H52418" s="282"/>
    </row>
    <row r="52419" spans="7:8" ht="22.5" x14ac:dyDescent="0.15">
      <c r="G52419" s="282"/>
      <c r="H52419" s="282"/>
    </row>
    <row r="52420" spans="7:8" ht="22.5" x14ac:dyDescent="0.15">
      <c r="G52420" s="282"/>
      <c r="H52420" s="282"/>
    </row>
    <row r="52421" spans="7:8" ht="22.5" x14ac:dyDescent="0.15">
      <c r="G52421" s="282"/>
      <c r="H52421" s="282"/>
    </row>
    <row r="52422" spans="7:8" ht="22.5" x14ac:dyDescent="0.15">
      <c r="G52422" s="282"/>
      <c r="H52422" s="282"/>
    </row>
    <row r="52423" spans="7:8" ht="22.5" x14ac:dyDescent="0.15">
      <c r="G52423" s="282"/>
      <c r="H52423" s="282"/>
    </row>
    <row r="52424" spans="7:8" ht="22.5" x14ac:dyDescent="0.15">
      <c r="G52424" s="282"/>
      <c r="H52424" s="282"/>
    </row>
    <row r="52425" spans="7:8" ht="22.5" x14ac:dyDescent="0.15">
      <c r="G52425" s="282"/>
      <c r="H52425" s="282"/>
    </row>
    <row r="52426" spans="7:8" ht="22.5" x14ac:dyDescent="0.15">
      <c r="G52426" s="282"/>
      <c r="H52426" s="282"/>
    </row>
    <row r="52427" spans="7:8" ht="22.5" x14ac:dyDescent="0.15">
      <c r="G52427" s="282"/>
      <c r="H52427" s="282"/>
    </row>
    <row r="52428" spans="7:8" ht="22.5" x14ac:dyDescent="0.15">
      <c r="G52428" s="282"/>
      <c r="H52428" s="282"/>
    </row>
    <row r="52429" spans="7:8" ht="22.5" x14ac:dyDescent="0.15">
      <c r="G52429" s="282"/>
      <c r="H52429" s="282"/>
    </row>
    <row r="52430" spans="7:8" ht="22.5" x14ac:dyDescent="0.15">
      <c r="G52430" s="282"/>
      <c r="H52430" s="282"/>
    </row>
    <row r="52431" spans="7:8" ht="22.5" x14ac:dyDescent="0.15">
      <c r="G52431" s="282"/>
      <c r="H52431" s="282"/>
    </row>
    <row r="52432" spans="7:8" ht="22.5" x14ac:dyDescent="0.15">
      <c r="G52432" s="282"/>
      <c r="H52432" s="282"/>
    </row>
    <row r="52433" spans="7:8" ht="22.5" x14ac:dyDescent="0.15">
      <c r="G52433" s="282"/>
      <c r="H52433" s="282"/>
    </row>
    <row r="52434" spans="7:8" ht="22.5" x14ac:dyDescent="0.15">
      <c r="G52434" s="282"/>
      <c r="H52434" s="282"/>
    </row>
    <row r="52435" spans="7:8" ht="22.5" x14ac:dyDescent="0.15">
      <c r="G52435" s="282"/>
      <c r="H52435" s="282"/>
    </row>
    <row r="52436" spans="7:8" ht="22.5" x14ac:dyDescent="0.15">
      <c r="G52436" s="282"/>
      <c r="H52436" s="282"/>
    </row>
    <row r="52437" spans="7:8" ht="22.5" x14ac:dyDescent="0.15">
      <c r="G52437" s="282"/>
      <c r="H52437" s="282"/>
    </row>
    <row r="52438" spans="7:8" ht="22.5" x14ac:dyDescent="0.15">
      <c r="G52438" s="282"/>
      <c r="H52438" s="282"/>
    </row>
    <row r="52439" spans="7:8" ht="22.5" x14ac:dyDescent="0.15">
      <c r="G52439" s="282"/>
      <c r="H52439" s="282"/>
    </row>
    <row r="52440" spans="7:8" ht="22.5" x14ac:dyDescent="0.15">
      <c r="G52440" s="282"/>
      <c r="H52440" s="282"/>
    </row>
    <row r="52441" spans="7:8" ht="22.5" x14ac:dyDescent="0.15">
      <c r="G52441" s="282"/>
      <c r="H52441" s="282"/>
    </row>
    <row r="52442" spans="7:8" ht="22.5" x14ac:dyDescent="0.15">
      <c r="G52442" s="282"/>
      <c r="H52442" s="282"/>
    </row>
    <row r="52443" spans="7:8" ht="22.5" x14ac:dyDescent="0.15">
      <c r="G52443" s="282"/>
      <c r="H52443" s="282"/>
    </row>
    <row r="52444" spans="7:8" ht="22.5" x14ac:dyDescent="0.15">
      <c r="G52444" s="282"/>
      <c r="H52444" s="282"/>
    </row>
    <row r="52445" spans="7:8" ht="22.5" x14ac:dyDescent="0.15">
      <c r="G52445" s="282"/>
      <c r="H52445" s="282"/>
    </row>
    <row r="52446" spans="7:8" ht="22.5" x14ac:dyDescent="0.15">
      <c r="G52446" s="282"/>
      <c r="H52446" s="282"/>
    </row>
    <row r="52447" spans="7:8" ht="22.5" x14ac:dyDescent="0.15">
      <c r="G52447" s="282"/>
      <c r="H52447" s="282"/>
    </row>
    <row r="52448" spans="7:8" ht="22.5" x14ac:dyDescent="0.15">
      <c r="G52448" s="282"/>
      <c r="H52448" s="282"/>
    </row>
    <row r="52449" spans="7:8" ht="22.5" x14ac:dyDescent="0.15">
      <c r="G52449" s="282"/>
      <c r="H52449" s="282"/>
    </row>
    <row r="52450" spans="7:8" ht="22.5" x14ac:dyDescent="0.15">
      <c r="G52450" s="282"/>
      <c r="H52450" s="282"/>
    </row>
    <row r="52451" spans="7:8" ht="22.5" x14ac:dyDescent="0.15">
      <c r="G52451" s="282"/>
      <c r="H52451" s="282"/>
    </row>
    <row r="52452" spans="7:8" ht="22.5" x14ac:dyDescent="0.15">
      <c r="G52452" s="282"/>
      <c r="H52452" s="282"/>
    </row>
    <row r="52453" spans="7:8" ht="22.5" x14ac:dyDescent="0.15">
      <c r="G52453" s="282"/>
      <c r="H52453" s="282"/>
    </row>
    <row r="52454" spans="7:8" ht="22.5" x14ac:dyDescent="0.15">
      <c r="G52454" s="282"/>
      <c r="H52454" s="282"/>
    </row>
    <row r="52455" spans="7:8" ht="22.5" x14ac:dyDescent="0.15">
      <c r="G52455" s="282"/>
      <c r="H52455" s="282"/>
    </row>
    <row r="52456" spans="7:8" ht="22.5" x14ac:dyDescent="0.15">
      <c r="G52456" s="282"/>
      <c r="H52456" s="282"/>
    </row>
    <row r="52457" spans="7:8" ht="22.5" x14ac:dyDescent="0.15">
      <c r="G52457" s="282"/>
      <c r="H52457" s="282"/>
    </row>
    <row r="52458" spans="7:8" ht="22.5" x14ac:dyDescent="0.15">
      <c r="G52458" s="282"/>
      <c r="H52458" s="282"/>
    </row>
    <row r="52459" spans="7:8" ht="22.5" x14ac:dyDescent="0.15">
      <c r="G52459" s="282"/>
      <c r="H52459" s="282"/>
    </row>
    <row r="52460" spans="7:8" ht="22.5" x14ac:dyDescent="0.15">
      <c r="G52460" s="282"/>
      <c r="H52460" s="282"/>
    </row>
    <row r="52461" spans="7:8" ht="22.5" x14ac:dyDescent="0.15">
      <c r="G52461" s="282"/>
      <c r="H52461" s="282"/>
    </row>
    <row r="52462" spans="7:8" ht="22.5" x14ac:dyDescent="0.15">
      <c r="G52462" s="282"/>
      <c r="H52462" s="282"/>
    </row>
    <row r="52463" spans="7:8" ht="22.5" x14ac:dyDescent="0.15">
      <c r="G52463" s="282"/>
      <c r="H52463" s="282"/>
    </row>
    <row r="52464" spans="7:8" ht="22.5" x14ac:dyDescent="0.15">
      <c r="G52464" s="282"/>
      <c r="H52464" s="282"/>
    </row>
    <row r="52465" spans="7:8" ht="22.5" x14ac:dyDescent="0.15">
      <c r="G52465" s="282"/>
      <c r="H52465" s="282"/>
    </row>
    <row r="52466" spans="7:8" ht="22.5" x14ac:dyDescent="0.15">
      <c r="G52466" s="282"/>
      <c r="H52466" s="282"/>
    </row>
    <row r="52467" spans="7:8" ht="22.5" x14ac:dyDescent="0.15">
      <c r="G52467" s="282"/>
      <c r="H52467" s="282"/>
    </row>
    <row r="52468" spans="7:8" ht="22.5" x14ac:dyDescent="0.15">
      <c r="G52468" s="282"/>
      <c r="H52468" s="282"/>
    </row>
    <row r="52469" spans="7:8" ht="22.5" x14ac:dyDescent="0.15">
      <c r="G52469" s="282"/>
      <c r="H52469" s="282"/>
    </row>
    <row r="52470" spans="7:8" ht="22.5" x14ac:dyDescent="0.15">
      <c r="G52470" s="282"/>
      <c r="H52470" s="282"/>
    </row>
    <row r="52471" spans="7:8" ht="22.5" x14ac:dyDescent="0.15">
      <c r="G52471" s="282"/>
      <c r="H52471" s="282"/>
    </row>
    <row r="52472" spans="7:8" ht="22.5" x14ac:dyDescent="0.15">
      <c r="G52472" s="282"/>
      <c r="H52472" s="282"/>
    </row>
    <row r="52473" spans="7:8" ht="22.5" x14ac:dyDescent="0.15">
      <c r="G52473" s="282"/>
      <c r="H52473" s="282"/>
    </row>
    <row r="52474" spans="7:8" ht="22.5" x14ac:dyDescent="0.15">
      <c r="G52474" s="282"/>
      <c r="H52474" s="282"/>
    </row>
    <row r="52475" spans="7:8" ht="22.5" x14ac:dyDescent="0.15">
      <c r="G52475" s="282"/>
      <c r="H52475" s="282"/>
    </row>
    <row r="52476" spans="7:8" ht="22.5" x14ac:dyDescent="0.15">
      <c r="G52476" s="282"/>
      <c r="H52476" s="282"/>
    </row>
    <row r="52477" spans="7:8" ht="22.5" x14ac:dyDescent="0.15">
      <c r="G52477" s="282"/>
      <c r="H52477" s="282"/>
    </row>
    <row r="52478" spans="7:8" ht="22.5" x14ac:dyDescent="0.15">
      <c r="G52478" s="282"/>
      <c r="H52478" s="282"/>
    </row>
    <row r="52479" spans="7:8" ht="22.5" x14ac:dyDescent="0.15">
      <c r="G52479" s="282"/>
      <c r="H52479" s="282"/>
    </row>
    <row r="52480" spans="7:8" ht="22.5" x14ac:dyDescent="0.15">
      <c r="G52480" s="282"/>
      <c r="H52480" s="282"/>
    </row>
    <row r="52481" spans="7:8" ht="22.5" x14ac:dyDescent="0.15">
      <c r="G52481" s="282"/>
      <c r="H52481" s="282"/>
    </row>
    <row r="52482" spans="7:8" ht="22.5" x14ac:dyDescent="0.15">
      <c r="G52482" s="282"/>
      <c r="H52482" s="282"/>
    </row>
    <row r="52483" spans="7:8" ht="22.5" x14ac:dyDescent="0.15">
      <c r="G52483" s="282"/>
      <c r="H52483" s="282"/>
    </row>
    <row r="52484" spans="7:8" ht="22.5" x14ac:dyDescent="0.15">
      <c r="G52484" s="282"/>
      <c r="H52484" s="282"/>
    </row>
    <row r="52485" spans="7:8" ht="22.5" x14ac:dyDescent="0.15">
      <c r="G52485" s="282"/>
      <c r="H52485" s="282"/>
    </row>
    <row r="52486" spans="7:8" ht="22.5" x14ac:dyDescent="0.15">
      <c r="G52486" s="282"/>
      <c r="H52486" s="282"/>
    </row>
    <row r="52487" spans="7:8" ht="22.5" x14ac:dyDescent="0.15">
      <c r="G52487" s="282"/>
      <c r="H52487" s="282"/>
    </row>
    <row r="52488" spans="7:8" ht="22.5" x14ac:dyDescent="0.15">
      <c r="G52488" s="282"/>
      <c r="H52488" s="282"/>
    </row>
    <row r="52489" spans="7:8" ht="22.5" x14ac:dyDescent="0.15">
      <c r="G52489" s="282"/>
      <c r="H52489" s="282"/>
    </row>
    <row r="52490" spans="7:8" ht="22.5" x14ac:dyDescent="0.15">
      <c r="G52490" s="282"/>
      <c r="H52490" s="282"/>
    </row>
    <row r="52491" spans="7:8" ht="22.5" x14ac:dyDescent="0.15">
      <c r="G52491" s="282"/>
      <c r="H52491" s="282"/>
    </row>
    <row r="52492" spans="7:8" ht="22.5" x14ac:dyDescent="0.15">
      <c r="G52492" s="282"/>
      <c r="H52492" s="282"/>
    </row>
    <row r="52493" spans="7:8" ht="22.5" x14ac:dyDescent="0.15">
      <c r="G52493" s="282"/>
      <c r="H52493" s="282"/>
    </row>
    <row r="52494" spans="7:8" ht="22.5" x14ac:dyDescent="0.15">
      <c r="G52494" s="282"/>
      <c r="H52494" s="282"/>
    </row>
    <row r="52495" spans="7:8" ht="22.5" x14ac:dyDescent="0.15">
      <c r="G52495" s="282"/>
      <c r="H52495" s="282"/>
    </row>
    <row r="52496" spans="7:8" ht="22.5" x14ac:dyDescent="0.15">
      <c r="G52496" s="282"/>
      <c r="H52496" s="282"/>
    </row>
    <row r="52497" spans="7:8" ht="22.5" x14ac:dyDescent="0.15">
      <c r="G52497" s="282"/>
      <c r="H52497" s="282"/>
    </row>
    <row r="52498" spans="7:8" ht="22.5" x14ac:dyDescent="0.15">
      <c r="G52498" s="282"/>
      <c r="H52498" s="282"/>
    </row>
    <row r="52499" spans="7:8" ht="22.5" x14ac:dyDescent="0.15">
      <c r="G52499" s="282"/>
      <c r="H52499" s="282"/>
    </row>
    <row r="52500" spans="7:8" ht="22.5" x14ac:dyDescent="0.15">
      <c r="G52500" s="282"/>
      <c r="H52500" s="282"/>
    </row>
    <row r="52501" spans="7:8" ht="22.5" x14ac:dyDescent="0.15">
      <c r="G52501" s="282"/>
      <c r="H52501" s="282"/>
    </row>
    <row r="52502" spans="7:8" ht="22.5" x14ac:dyDescent="0.15">
      <c r="G52502" s="282"/>
      <c r="H52502" s="282"/>
    </row>
    <row r="52503" spans="7:8" ht="22.5" x14ac:dyDescent="0.15">
      <c r="G52503" s="282"/>
      <c r="H52503" s="282"/>
    </row>
    <row r="52504" spans="7:8" ht="22.5" x14ac:dyDescent="0.15">
      <c r="G52504" s="282"/>
      <c r="H52504" s="282"/>
    </row>
    <row r="52505" spans="7:8" ht="22.5" x14ac:dyDescent="0.15">
      <c r="G52505" s="282"/>
      <c r="H52505" s="282"/>
    </row>
    <row r="52506" spans="7:8" ht="22.5" x14ac:dyDescent="0.15">
      <c r="G52506" s="282"/>
      <c r="H52506" s="282"/>
    </row>
    <row r="52507" spans="7:8" ht="22.5" x14ac:dyDescent="0.15">
      <c r="G52507" s="282"/>
      <c r="H52507" s="282"/>
    </row>
    <row r="52508" spans="7:8" ht="22.5" x14ac:dyDescent="0.15">
      <c r="G52508" s="282"/>
      <c r="H52508" s="282"/>
    </row>
    <row r="52509" spans="7:8" ht="22.5" x14ac:dyDescent="0.15">
      <c r="G52509" s="282"/>
      <c r="H52509" s="282"/>
    </row>
    <row r="52510" spans="7:8" ht="22.5" x14ac:dyDescent="0.15">
      <c r="G52510" s="282"/>
      <c r="H52510" s="282"/>
    </row>
    <row r="52511" spans="7:8" ht="22.5" x14ac:dyDescent="0.15">
      <c r="G52511" s="282"/>
      <c r="H52511" s="282"/>
    </row>
    <row r="52512" spans="7:8" ht="22.5" x14ac:dyDescent="0.15">
      <c r="G52512" s="282"/>
      <c r="H52512" s="282"/>
    </row>
    <row r="52513" spans="7:8" ht="22.5" x14ac:dyDescent="0.15">
      <c r="G52513" s="282"/>
      <c r="H52513" s="282"/>
    </row>
    <row r="52514" spans="7:8" ht="22.5" x14ac:dyDescent="0.15">
      <c r="G52514" s="282"/>
      <c r="H52514" s="282"/>
    </row>
    <row r="52515" spans="7:8" ht="22.5" x14ac:dyDescent="0.15">
      <c r="G52515" s="282"/>
      <c r="H52515" s="282"/>
    </row>
    <row r="52516" spans="7:8" ht="22.5" x14ac:dyDescent="0.15">
      <c r="G52516" s="282"/>
      <c r="H52516" s="282"/>
    </row>
    <row r="52517" spans="7:8" ht="22.5" x14ac:dyDescent="0.15">
      <c r="G52517" s="282"/>
      <c r="H52517" s="282"/>
    </row>
    <row r="52518" spans="7:8" ht="22.5" x14ac:dyDescent="0.15">
      <c r="G52518" s="282"/>
      <c r="H52518" s="282"/>
    </row>
    <row r="52519" spans="7:8" ht="22.5" x14ac:dyDescent="0.15">
      <c r="G52519" s="282"/>
      <c r="H52519" s="282"/>
    </row>
    <row r="52520" spans="7:8" ht="22.5" x14ac:dyDescent="0.15">
      <c r="G52520" s="282"/>
      <c r="H52520" s="282"/>
    </row>
    <row r="52521" spans="7:8" ht="22.5" x14ac:dyDescent="0.15">
      <c r="G52521" s="282"/>
      <c r="H52521" s="282"/>
    </row>
    <row r="52522" spans="7:8" ht="22.5" x14ac:dyDescent="0.15">
      <c r="G52522" s="282"/>
      <c r="H52522" s="282"/>
    </row>
    <row r="52523" spans="7:8" ht="22.5" x14ac:dyDescent="0.15">
      <c r="G52523" s="282"/>
      <c r="H52523" s="282"/>
    </row>
    <row r="52524" spans="7:8" ht="22.5" x14ac:dyDescent="0.15">
      <c r="G52524" s="282"/>
      <c r="H52524" s="282"/>
    </row>
    <row r="52525" spans="7:8" ht="22.5" x14ac:dyDescent="0.15">
      <c r="G52525" s="282"/>
      <c r="H52525" s="282"/>
    </row>
    <row r="52526" spans="7:8" ht="22.5" x14ac:dyDescent="0.15">
      <c r="G52526" s="282"/>
      <c r="H52526" s="282"/>
    </row>
    <row r="52527" spans="7:8" ht="22.5" x14ac:dyDescent="0.15">
      <c r="G52527" s="282"/>
      <c r="H52527" s="282"/>
    </row>
    <row r="52528" spans="7:8" ht="22.5" x14ac:dyDescent="0.15">
      <c r="G52528" s="282"/>
      <c r="H52528" s="282"/>
    </row>
    <row r="52529" spans="7:8" ht="22.5" x14ac:dyDescent="0.15">
      <c r="G52529" s="282"/>
      <c r="H52529" s="282"/>
    </row>
    <row r="52530" spans="7:8" ht="22.5" x14ac:dyDescent="0.15">
      <c r="G52530" s="282"/>
      <c r="H52530" s="282"/>
    </row>
    <row r="52531" spans="7:8" ht="22.5" x14ac:dyDescent="0.15">
      <c r="G52531" s="282"/>
      <c r="H52531" s="282"/>
    </row>
    <row r="52532" spans="7:8" ht="22.5" x14ac:dyDescent="0.15">
      <c r="G52532" s="282"/>
      <c r="H52532" s="282"/>
    </row>
    <row r="52533" spans="7:8" ht="22.5" x14ac:dyDescent="0.15">
      <c r="G52533" s="282"/>
      <c r="H52533" s="282"/>
    </row>
    <row r="52534" spans="7:8" ht="22.5" x14ac:dyDescent="0.15">
      <c r="G52534" s="282"/>
      <c r="H52534" s="282"/>
    </row>
    <row r="52535" spans="7:8" ht="22.5" x14ac:dyDescent="0.15">
      <c r="G52535" s="282"/>
      <c r="H52535" s="282"/>
    </row>
    <row r="52536" spans="7:8" ht="22.5" x14ac:dyDescent="0.15">
      <c r="G52536" s="282"/>
      <c r="H52536" s="282"/>
    </row>
    <row r="52537" spans="7:8" ht="22.5" x14ac:dyDescent="0.15">
      <c r="G52537" s="282"/>
      <c r="H52537" s="282"/>
    </row>
    <row r="52538" spans="7:8" ht="22.5" x14ac:dyDescent="0.15">
      <c r="G52538" s="282"/>
      <c r="H52538" s="282"/>
    </row>
    <row r="52539" spans="7:8" ht="22.5" x14ac:dyDescent="0.15">
      <c r="G52539" s="282"/>
      <c r="H52539" s="282"/>
    </row>
    <row r="52540" spans="7:8" ht="22.5" x14ac:dyDescent="0.15">
      <c r="G52540" s="282"/>
      <c r="H52540" s="282"/>
    </row>
    <row r="52541" spans="7:8" ht="22.5" x14ac:dyDescent="0.15">
      <c r="G52541" s="282"/>
      <c r="H52541" s="282"/>
    </row>
    <row r="52542" spans="7:8" ht="22.5" x14ac:dyDescent="0.15">
      <c r="G52542" s="282"/>
      <c r="H52542" s="282"/>
    </row>
    <row r="52543" spans="7:8" ht="22.5" x14ac:dyDescent="0.15">
      <c r="G52543" s="282"/>
      <c r="H52543" s="282"/>
    </row>
    <row r="52544" spans="7:8" ht="22.5" x14ac:dyDescent="0.15">
      <c r="G52544" s="282"/>
      <c r="H52544" s="282"/>
    </row>
    <row r="52545" spans="7:8" ht="22.5" x14ac:dyDescent="0.15">
      <c r="G52545" s="282"/>
      <c r="H52545" s="282"/>
    </row>
    <row r="52546" spans="7:8" ht="22.5" x14ac:dyDescent="0.15">
      <c r="G52546" s="282"/>
      <c r="H52546" s="282"/>
    </row>
    <row r="52547" spans="7:8" ht="22.5" x14ac:dyDescent="0.15">
      <c r="G52547" s="282"/>
      <c r="H52547" s="282"/>
    </row>
    <row r="52548" spans="7:8" ht="22.5" x14ac:dyDescent="0.15">
      <c r="G52548" s="282"/>
      <c r="H52548" s="282"/>
    </row>
    <row r="52549" spans="7:8" ht="22.5" x14ac:dyDescent="0.15">
      <c r="G52549" s="282"/>
      <c r="H52549" s="282"/>
    </row>
    <row r="52550" spans="7:8" ht="22.5" x14ac:dyDescent="0.15">
      <c r="G52550" s="282"/>
      <c r="H52550" s="282"/>
    </row>
    <row r="52551" spans="7:8" ht="22.5" x14ac:dyDescent="0.15">
      <c r="G52551" s="282"/>
      <c r="H52551" s="282"/>
    </row>
    <row r="52552" spans="7:8" ht="22.5" x14ac:dyDescent="0.15">
      <c r="G52552" s="282"/>
      <c r="H52552" s="282"/>
    </row>
    <row r="52553" spans="7:8" ht="22.5" x14ac:dyDescent="0.15">
      <c r="G52553" s="282"/>
      <c r="H52553" s="282"/>
    </row>
    <row r="52554" spans="7:8" ht="22.5" x14ac:dyDescent="0.15">
      <c r="G52554" s="282"/>
      <c r="H52554" s="282"/>
    </row>
    <row r="52555" spans="7:8" ht="22.5" x14ac:dyDescent="0.15">
      <c r="G52555" s="282"/>
      <c r="H52555" s="282"/>
    </row>
    <row r="52556" spans="7:8" ht="22.5" x14ac:dyDescent="0.15">
      <c r="G52556" s="282"/>
      <c r="H52556" s="282"/>
    </row>
    <row r="52557" spans="7:8" ht="22.5" x14ac:dyDescent="0.15">
      <c r="G52557" s="282"/>
      <c r="H52557" s="282"/>
    </row>
    <row r="52558" spans="7:8" ht="22.5" x14ac:dyDescent="0.15">
      <c r="G52558" s="282"/>
      <c r="H52558" s="282"/>
    </row>
    <row r="52559" spans="7:8" ht="22.5" x14ac:dyDescent="0.15">
      <c r="G52559" s="282"/>
      <c r="H52559" s="282"/>
    </row>
    <row r="52560" spans="7:8" ht="22.5" x14ac:dyDescent="0.15">
      <c r="G52560" s="282"/>
      <c r="H52560" s="282"/>
    </row>
    <row r="52561" spans="7:8" ht="22.5" x14ac:dyDescent="0.15">
      <c r="G52561" s="282"/>
      <c r="H52561" s="282"/>
    </row>
    <row r="52562" spans="7:8" ht="22.5" x14ac:dyDescent="0.15">
      <c r="G52562" s="282"/>
      <c r="H52562" s="282"/>
    </row>
    <row r="52563" spans="7:8" ht="22.5" x14ac:dyDescent="0.15">
      <c r="G52563" s="282"/>
      <c r="H52563" s="282"/>
    </row>
    <row r="52564" spans="7:8" ht="22.5" x14ac:dyDescent="0.15">
      <c r="G52564" s="282"/>
      <c r="H52564" s="282"/>
    </row>
    <row r="52565" spans="7:8" ht="22.5" x14ac:dyDescent="0.15">
      <c r="G52565" s="282"/>
      <c r="H52565" s="282"/>
    </row>
    <row r="52566" spans="7:8" ht="22.5" x14ac:dyDescent="0.15">
      <c r="G52566" s="282"/>
      <c r="H52566" s="282"/>
    </row>
    <row r="52567" spans="7:8" ht="22.5" x14ac:dyDescent="0.15">
      <c r="G52567" s="282"/>
      <c r="H52567" s="282"/>
    </row>
    <row r="52568" spans="7:8" ht="22.5" x14ac:dyDescent="0.15">
      <c r="G52568" s="282"/>
      <c r="H52568" s="282"/>
    </row>
    <row r="52569" spans="7:8" ht="22.5" x14ac:dyDescent="0.15">
      <c r="G52569" s="282"/>
      <c r="H52569" s="282"/>
    </row>
    <row r="52570" spans="7:8" ht="22.5" x14ac:dyDescent="0.15">
      <c r="G52570" s="282"/>
      <c r="H52570" s="282"/>
    </row>
    <row r="52571" spans="7:8" ht="22.5" x14ac:dyDescent="0.15">
      <c r="G52571" s="282"/>
      <c r="H52571" s="282"/>
    </row>
    <row r="52572" spans="7:8" ht="22.5" x14ac:dyDescent="0.15">
      <c r="G52572" s="282"/>
      <c r="H52572" s="282"/>
    </row>
    <row r="52573" spans="7:8" ht="22.5" x14ac:dyDescent="0.15">
      <c r="G52573" s="282"/>
      <c r="H52573" s="282"/>
    </row>
    <row r="52574" spans="7:8" ht="22.5" x14ac:dyDescent="0.15">
      <c r="G52574" s="282"/>
      <c r="H52574" s="282"/>
    </row>
    <row r="52575" spans="7:8" ht="22.5" x14ac:dyDescent="0.15">
      <c r="G52575" s="282"/>
      <c r="H52575" s="282"/>
    </row>
    <row r="52576" spans="7:8" ht="22.5" x14ac:dyDescent="0.15">
      <c r="G52576" s="282"/>
      <c r="H52576" s="282"/>
    </row>
    <row r="52577" spans="7:8" ht="22.5" x14ac:dyDescent="0.15">
      <c r="G52577" s="282"/>
      <c r="H52577" s="282"/>
    </row>
    <row r="52578" spans="7:8" ht="22.5" x14ac:dyDescent="0.15">
      <c r="G52578" s="282"/>
      <c r="H52578" s="282"/>
    </row>
    <row r="52579" spans="7:8" ht="22.5" x14ac:dyDescent="0.15">
      <c r="G52579" s="282"/>
      <c r="H52579" s="282"/>
    </row>
    <row r="52580" spans="7:8" ht="22.5" x14ac:dyDescent="0.15">
      <c r="G52580" s="282"/>
      <c r="H52580" s="282"/>
    </row>
    <row r="52581" spans="7:8" ht="22.5" x14ac:dyDescent="0.15">
      <c r="G52581" s="282"/>
      <c r="H52581" s="282"/>
    </row>
    <row r="52582" spans="7:8" ht="22.5" x14ac:dyDescent="0.15">
      <c r="G52582" s="282"/>
      <c r="H52582" s="282"/>
    </row>
    <row r="52583" spans="7:8" ht="22.5" x14ac:dyDescent="0.15">
      <c r="G52583" s="282"/>
      <c r="H52583" s="282"/>
    </row>
    <row r="52584" spans="7:8" ht="22.5" x14ac:dyDescent="0.15">
      <c r="G52584" s="282"/>
      <c r="H52584" s="282"/>
    </row>
    <row r="52585" spans="7:8" ht="22.5" x14ac:dyDescent="0.15">
      <c r="G52585" s="282"/>
      <c r="H52585" s="282"/>
    </row>
    <row r="52586" spans="7:8" ht="22.5" x14ac:dyDescent="0.15">
      <c r="G52586" s="282"/>
      <c r="H52586" s="282"/>
    </row>
    <row r="52587" spans="7:8" ht="22.5" x14ac:dyDescent="0.15">
      <c r="G52587" s="282"/>
      <c r="H52587" s="282"/>
    </row>
    <row r="52588" spans="7:8" ht="22.5" x14ac:dyDescent="0.15">
      <c r="G52588" s="282"/>
      <c r="H52588" s="282"/>
    </row>
    <row r="52589" spans="7:8" ht="22.5" x14ac:dyDescent="0.15">
      <c r="G52589" s="282"/>
      <c r="H52589" s="282"/>
    </row>
    <row r="52590" spans="7:8" ht="22.5" x14ac:dyDescent="0.15">
      <c r="G52590" s="282"/>
      <c r="H52590" s="282"/>
    </row>
    <row r="52591" spans="7:8" ht="22.5" x14ac:dyDescent="0.15">
      <c r="G52591" s="282"/>
      <c r="H52591" s="282"/>
    </row>
    <row r="52592" spans="7:8" ht="22.5" x14ac:dyDescent="0.15">
      <c r="G52592" s="282"/>
      <c r="H52592" s="282"/>
    </row>
    <row r="52593" spans="7:8" ht="22.5" x14ac:dyDescent="0.15">
      <c r="G52593" s="282"/>
      <c r="H52593" s="282"/>
    </row>
    <row r="52594" spans="7:8" ht="22.5" x14ac:dyDescent="0.15">
      <c r="G52594" s="282"/>
      <c r="H52594" s="282"/>
    </row>
    <row r="52595" spans="7:8" ht="22.5" x14ac:dyDescent="0.15">
      <c r="G52595" s="282"/>
      <c r="H52595" s="282"/>
    </row>
    <row r="52596" spans="7:8" ht="22.5" x14ac:dyDescent="0.15">
      <c r="G52596" s="282"/>
      <c r="H52596" s="282"/>
    </row>
    <row r="52597" spans="7:8" ht="22.5" x14ac:dyDescent="0.15">
      <c r="G52597" s="282"/>
      <c r="H52597" s="282"/>
    </row>
    <row r="52598" spans="7:8" ht="22.5" x14ac:dyDescent="0.15">
      <c r="G52598" s="282"/>
      <c r="H52598" s="282"/>
    </row>
    <row r="52599" spans="7:8" ht="22.5" x14ac:dyDescent="0.15">
      <c r="G52599" s="282"/>
      <c r="H52599" s="282"/>
    </row>
    <row r="52600" spans="7:8" ht="22.5" x14ac:dyDescent="0.15">
      <c r="G52600" s="282"/>
      <c r="H52600" s="282"/>
    </row>
    <row r="52601" spans="7:8" ht="22.5" x14ac:dyDescent="0.15">
      <c r="G52601" s="282"/>
      <c r="H52601" s="282"/>
    </row>
    <row r="52602" spans="7:8" ht="22.5" x14ac:dyDescent="0.15">
      <c r="G52602" s="282"/>
      <c r="H52602" s="282"/>
    </row>
    <row r="52603" spans="7:8" ht="22.5" x14ac:dyDescent="0.15">
      <c r="G52603" s="282"/>
      <c r="H52603" s="282"/>
    </row>
    <row r="52604" spans="7:8" ht="22.5" x14ac:dyDescent="0.15">
      <c r="G52604" s="282"/>
      <c r="H52604" s="282"/>
    </row>
    <row r="52605" spans="7:8" ht="22.5" x14ac:dyDescent="0.15">
      <c r="G52605" s="282"/>
      <c r="H52605" s="282"/>
    </row>
    <row r="52606" spans="7:8" ht="22.5" x14ac:dyDescent="0.15">
      <c r="G52606" s="282"/>
      <c r="H52606" s="282"/>
    </row>
    <row r="52607" spans="7:8" ht="22.5" x14ac:dyDescent="0.15">
      <c r="G52607" s="282"/>
      <c r="H52607" s="282"/>
    </row>
    <row r="52608" spans="7:8" ht="22.5" x14ac:dyDescent="0.15">
      <c r="G52608" s="282"/>
      <c r="H52608" s="282"/>
    </row>
    <row r="52609" spans="7:8" ht="22.5" x14ac:dyDescent="0.15">
      <c r="G52609" s="282"/>
      <c r="H52609" s="282"/>
    </row>
    <row r="52610" spans="7:8" ht="22.5" x14ac:dyDescent="0.15">
      <c r="G52610" s="282"/>
      <c r="H52610" s="282"/>
    </row>
    <row r="52611" spans="7:8" ht="22.5" x14ac:dyDescent="0.15">
      <c r="G52611" s="282"/>
      <c r="H52611" s="282"/>
    </row>
    <row r="52612" spans="7:8" ht="22.5" x14ac:dyDescent="0.15">
      <c r="G52612" s="282"/>
      <c r="H52612" s="282"/>
    </row>
    <row r="52613" spans="7:8" ht="22.5" x14ac:dyDescent="0.15">
      <c r="G52613" s="282"/>
      <c r="H52613" s="282"/>
    </row>
    <row r="52614" spans="7:8" ht="22.5" x14ac:dyDescent="0.15">
      <c r="G52614" s="282"/>
      <c r="H52614" s="282"/>
    </row>
    <row r="52615" spans="7:8" ht="22.5" x14ac:dyDescent="0.15">
      <c r="G52615" s="282"/>
      <c r="H52615" s="282"/>
    </row>
    <row r="52616" spans="7:8" ht="22.5" x14ac:dyDescent="0.15">
      <c r="G52616" s="282"/>
      <c r="H52616" s="282"/>
    </row>
    <row r="52617" spans="7:8" ht="22.5" x14ac:dyDescent="0.15">
      <c r="G52617" s="282"/>
      <c r="H52617" s="282"/>
    </row>
    <row r="52618" spans="7:8" ht="22.5" x14ac:dyDescent="0.15">
      <c r="G52618" s="282"/>
      <c r="H52618" s="282"/>
    </row>
    <row r="52619" spans="7:8" ht="22.5" x14ac:dyDescent="0.15">
      <c r="G52619" s="282"/>
      <c r="H52619" s="282"/>
    </row>
    <row r="52620" spans="7:8" ht="22.5" x14ac:dyDescent="0.15">
      <c r="G52620" s="282"/>
      <c r="H52620" s="282"/>
    </row>
    <row r="52621" spans="7:8" ht="22.5" x14ac:dyDescent="0.15">
      <c r="G52621" s="282"/>
      <c r="H52621" s="282"/>
    </row>
    <row r="52622" spans="7:8" ht="22.5" x14ac:dyDescent="0.15">
      <c r="G52622" s="282"/>
      <c r="H52622" s="282"/>
    </row>
    <row r="52623" spans="7:8" ht="22.5" x14ac:dyDescent="0.15">
      <c r="G52623" s="282"/>
      <c r="H52623" s="282"/>
    </row>
    <row r="52624" spans="7:8" ht="22.5" x14ac:dyDescent="0.15">
      <c r="G52624" s="282"/>
      <c r="H52624" s="282"/>
    </row>
    <row r="52625" spans="7:8" ht="22.5" x14ac:dyDescent="0.15">
      <c r="G52625" s="282"/>
      <c r="H52625" s="282"/>
    </row>
    <row r="52626" spans="7:8" ht="22.5" x14ac:dyDescent="0.15">
      <c r="G52626" s="282"/>
      <c r="H52626" s="282"/>
    </row>
    <row r="52627" spans="7:8" ht="22.5" x14ac:dyDescent="0.15">
      <c r="G52627" s="282"/>
      <c r="H52627" s="282"/>
    </row>
    <row r="52628" spans="7:8" ht="22.5" x14ac:dyDescent="0.15">
      <c r="G52628" s="282"/>
      <c r="H52628" s="282"/>
    </row>
    <row r="52629" spans="7:8" ht="22.5" x14ac:dyDescent="0.15">
      <c r="G52629" s="282"/>
      <c r="H52629" s="282"/>
    </row>
    <row r="52630" spans="7:8" ht="22.5" x14ac:dyDescent="0.15">
      <c r="G52630" s="282"/>
      <c r="H52630" s="282"/>
    </row>
    <row r="52631" spans="7:8" ht="22.5" x14ac:dyDescent="0.15">
      <c r="G52631" s="282"/>
      <c r="H52631" s="282"/>
    </row>
    <row r="52632" spans="7:8" ht="22.5" x14ac:dyDescent="0.15">
      <c r="G52632" s="282"/>
      <c r="H52632" s="282"/>
    </row>
    <row r="52633" spans="7:8" ht="22.5" x14ac:dyDescent="0.15">
      <c r="G52633" s="282"/>
      <c r="H52633" s="282"/>
    </row>
    <row r="52634" spans="7:8" ht="22.5" x14ac:dyDescent="0.15">
      <c r="G52634" s="282"/>
      <c r="H52634" s="282"/>
    </row>
    <row r="52635" spans="7:8" ht="22.5" x14ac:dyDescent="0.15">
      <c r="G52635" s="282"/>
      <c r="H52635" s="282"/>
    </row>
    <row r="52636" spans="7:8" ht="22.5" x14ac:dyDescent="0.15">
      <c r="G52636" s="282"/>
      <c r="H52636" s="282"/>
    </row>
    <row r="52637" spans="7:8" ht="22.5" x14ac:dyDescent="0.15">
      <c r="G52637" s="282"/>
      <c r="H52637" s="282"/>
    </row>
    <row r="52638" spans="7:8" ht="22.5" x14ac:dyDescent="0.15">
      <c r="G52638" s="282"/>
      <c r="H52638" s="282"/>
    </row>
    <row r="52639" spans="7:8" ht="22.5" x14ac:dyDescent="0.15">
      <c r="G52639" s="282"/>
      <c r="H52639" s="282"/>
    </row>
    <row r="52640" spans="7:8" ht="22.5" x14ac:dyDescent="0.15">
      <c r="G52640" s="282"/>
      <c r="H52640" s="282"/>
    </row>
    <row r="52641" spans="7:8" ht="22.5" x14ac:dyDescent="0.15">
      <c r="G52641" s="282"/>
      <c r="H52641" s="282"/>
    </row>
    <row r="52642" spans="7:8" ht="22.5" x14ac:dyDescent="0.15">
      <c r="G52642" s="282"/>
      <c r="H52642" s="282"/>
    </row>
    <row r="52643" spans="7:8" ht="22.5" x14ac:dyDescent="0.15">
      <c r="G52643" s="282"/>
      <c r="H52643" s="282"/>
    </row>
    <row r="52644" spans="7:8" ht="22.5" x14ac:dyDescent="0.15">
      <c r="G52644" s="282"/>
      <c r="H52644" s="282"/>
    </row>
    <row r="52645" spans="7:8" ht="22.5" x14ac:dyDescent="0.15">
      <c r="G52645" s="282"/>
      <c r="H52645" s="282"/>
    </row>
    <row r="52646" spans="7:8" ht="22.5" x14ac:dyDescent="0.15">
      <c r="G52646" s="282"/>
      <c r="H52646" s="282"/>
    </row>
    <row r="52647" spans="7:8" ht="22.5" x14ac:dyDescent="0.15">
      <c r="G52647" s="282"/>
      <c r="H52647" s="282"/>
    </row>
    <row r="52648" spans="7:8" ht="22.5" x14ac:dyDescent="0.15">
      <c r="G52648" s="282"/>
      <c r="H52648" s="282"/>
    </row>
    <row r="52649" spans="7:8" ht="22.5" x14ac:dyDescent="0.15">
      <c r="G52649" s="282"/>
      <c r="H52649" s="282"/>
    </row>
    <row r="52650" spans="7:8" ht="22.5" x14ac:dyDescent="0.15">
      <c r="G52650" s="282"/>
      <c r="H52650" s="282"/>
    </row>
    <row r="52651" spans="7:8" ht="22.5" x14ac:dyDescent="0.15">
      <c r="G52651" s="282"/>
      <c r="H52651" s="282"/>
    </row>
    <row r="52652" spans="7:8" ht="22.5" x14ac:dyDescent="0.15">
      <c r="G52652" s="282"/>
      <c r="H52652" s="282"/>
    </row>
    <row r="52653" spans="7:8" ht="22.5" x14ac:dyDescent="0.15">
      <c r="G52653" s="282"/>
      <c r="H52653" s="282"/>
    </row>
    <row r="52654" spans="7:8" ht="22.5" x14ac:dyDescent="0.15">
      <c r="G52654" s="282"/>
      <c r="H52654" s="282"/>
    </row>
    <row r="52655" spans="7:8" ht="22.5" x14ac:dyDescent="0.15">
      <c r="G52655" s="282"/>
      <c r="H52655" s="282"/>
    </row>
    <row r="52656" spans="7:8" ht="22.5" x14ac:dyDescent="0.15">
      <c r="G52656" s="282"/>
      <c r="H52656" s="282"/>
    </row>
    <row r="52657" spans="7:8" ht="22.5" x14ac:dyDescent="0.15">
      <c r="G52657" s="282"/>
      <c r="H52657" s="282"/>
    </row>
    <row r="52658" spans="7:8" ht="22.5" x14ac:dyDescent="0.15">
      <c r="G52658" s="282"/>
      <c r="H52658" s="282"/>
    </row>
    <row r="52659" spans="7:8" ht="22.5" x14ac:dyDescent="0.15">
      <c r="G52659" s="282"/>
      <c r="H52659" s="282"/>
    </row>
    <row r="52660" spans="7:8" ht="22.5" x14ac:dyDescent="0.15">
      <c r="G52660" s="282"/>
      <c r="H52660" s="282"/>
    </row>
    <row r="52661" spans="7:8" ht="22.5" x14ac:dyDescent="0.15">
      <c r="G52661" s="282"/>
      <c r="H52661" s="282"/>
    </row>
    <row r="52662" spans="7:8" ht="22.5" x14ac:dyDescent="0.15">
      <c r="G52662" s="282"/>
      <c r="H52662" s="282"/>
    </row>
    <row r="52663" spans="7:8" ht="22.5" x14ac:dyDescent="0.15">
      <c r="G52663" s="282"/>
      <c r="H52663" s="282"/>
    </row>
    <row r="52664" spans="7:8" ht="22.5" x14ac:dyDescent="0.15">
      <c r="G52664" s="282"/>
      <c r="H52664" s="282"/>
    </row>
    <row r="52665" spans="7:8" ht="22.5" x14ac:dyDescent="0.15">
      <c r="G52665" s="282"/>
      <c r="H52665" s="282"/>
    </row>
    <row r="52666" spans="7:8" ht="22.5" x14ac:dyDescent="0.15">
      <c r="G52666" s="282"/>
      <c r="H52666" s="282"/>
    </row>
    <row r="52667" spans="7:8" ht="22.5" x14ac:dyDescent="0.15">
      <c r="G52667" s="282"/>
      <c r="H52667" s="282"/>
    </row>
    <row r="52668" spans="7:8" ht="22.5" x14ac:dyDescent="0.15">
      <c r="G52668" s="282"/>
      <c r="H52668" s="282"/>
    </row>
    <row r="52669" spans="7:8" ht="22.5" x14ac:dyDescent="0.15">
      <c r="G52669" s="282"/>
      <c r="H52669" s="282"/>
    </row>
    <row r="52670" spans="7:8" ht="22.5" x14ac:dyDescent="0.15">
      <c r="G52670" s="282"/>
      <c r="H52670" s="282"/>
    </row>
    <row r="52671" spans="7:8" ht="22.5" x14ac:dyDescent="0.15">
      <c r="G52671" s="282"/>
      <c r="H52671" s="282"/>
    </row>
    <row r="52672" spans="7:8" ht="22.5" x14ac:dyDescent="0.15">
      <c r="G52672" s="282"/>
      <c r="H52672" s="282"/>
    </row>
    <row r="52673" spans="7:8" ht="22.5" x14ac:dyDescent="0.15">
      <c r="G52673" s="282"/>
      <c r="H52673" s="282"/>
    </row>
    <row r="52674" spans="7:8" ht="22.5" x14ac:dyDescent="0.15">
      <c r="G52674" s="282"/>
      <c r="H52674" s="282"/>
    </row>
    <row r="52675" spans="7:8" ht="22.5" x14ac:dyDescent="0.15">
      <c r="G52675" s="282"/>
      <c r="H52675" s="282"/>
    </row>
    <row r="52676" spans="7:8" ht="22.5" x14ac:dyDescent="0.15">
      <c r="G52676" s="282"/>
      <c r="H52676" s="282"/>
    </row>
    <row r="52677" spans="7:8" ht="22.5" x14ac:dyDescent="0.15">
      <c r="G52677" s="282"/>
      <c r="H52677" s="282"/>
    </row>
    <row r="52678" spans="7:8" ht="22.5" x14ac:dyDescent="0.15">
      <c r="G52678" s="282"/>
      <c r="H52678" s="282"/>
    </row>
    <row r="52679" spans="7:8" ht="22.5" x14ac:dyDescent="0.15">
      <c r="G52679" s="282"/>
      <c r="H52679" s="282"/>
    </row>
    <row r="52680" spans="7:8" ht="22.5" x14ac:dyDescent="0.15">
      <c r="G52680" s="282"/>
      <c r="H52680" s="282"/>
    </row>
    <row r="52681" spans="7:8" ht="22.5" x14ac:dyDescent="0.15">
      <c r="G52681" s="282"/>
      <c r="H52681" s="282"/>
    </row>
    <row r="52682" spans="7:8" ht="22.5" x14ac:dyDescent="0.15">
      <c r="G52682" s="282"/>
      <c r="H52682" s="282"/>
    </row>
    <row r="52683" spans="7:8" ht="22.5" x14ac:dyDescent="0.15">
      <c r="G52683" s="282"/>
      <c r="H52683" s="282"/>
    </row>
    <row r="52684" spans="7:8" ht="22.5" x14ac:dyDescent="0.15">
      <c r="G52684" s="282"/>
      <c r="H52684" s="282"/>
    </row>
    <row r="52685" spans="7:8" ht="22.5" x14ac:dyDescent="0.15">
      <c r="G52685" s="282"/>
      <c r="H52685" s="282"/>
    </row>
    <row r="52686" spans="7:8" ht="22.5" x14ac:dyDescent="0.15">
      <c r="G52686" s="282"/>
      <c r="H52686" s="282"/>
    </row>
    <row r="52687" spans="7:8" ht="22.5" x14ac:dyDescent="0.15">
      <c r="G52687" s="282"/>
      <c r="H52687" s="282"/>
    </row>
    <row r="52688" spans="7:8" ht="22.5" x14ac:dyDescent="0.15">
      <c r="G52688" s="282"/>
      <c r="H52688" s="282"/>
    </row>
    <row r="52689" spans="7:8" ht="22.5" x14ac:dyDescent="0.15">
      <c r="G52689" s="282"/>
      <c r="H52689" s="282"/>
    </row>
    <row r="52690" spans="7:8" ht="22.5" x14ac:dyDescent="0.15">
      <c r="G52690" s="282"/>
      <c r="H52690" s="282"/>
    </row>
    <row r="52691" spans="7:8" ht="22.5" x14ac:dyDescent="0.15">
      <c r="G52691" s="282"/>
      <c r="H52691" s="282"/>
    </row>
    <row r="52692" spans="7:8" ht="22.5" x14ac:dyDescent="0.15">
      <c r="G52692" s="282"/>
      <c r="H52692" s="282"/>
    </row>
    <row r="52693" spans="7:8" ht="22.5" x14ac:dyDescent="0.15">
      <c r="G52693" s="282"/>
      <c r="H52693" s="282"/>
    </row>
    <row r="52694" spans="7:8" ht="22.5" x14ac:dyDescent="0.15">
      <c r="G52694" s="282"/>
      <c r="H52694" s="282"/>
    </row>
    <row r="52695" spans="7:8" ht="22.5" x14ac:dyDescent="0.15">
      <c r="G52695" s="282"/>
      <c r="H52695" s="282"/>
    </row>
    <row r="52696" spans="7:8" ht="22.5" x14ac:dyDescent="0.15">
      <c r="G52696" s="282"/>
      <c r="H52696" s="282"/>
    </row>
    <row r="52697" spans="7:8" ht="22.5" x14ac:dyDescent="0.15">
      <c r="G52697" s="282"/>
      <c r="H52697" s="282"/>
    </row>
    <row r="52698" spans="7:8" ht="22.5" x14ac:dyDescent="0.15">
      <c r="G52698" s="282"/>
      <c r="H52698" s="282"/>
    </row>
    <row r="52699" spans="7:8" ht="22.5" x14ac:dyDescent="0.15">
      <c r="G52699" s="282"/>
      <c r="H52699" s="282"/>
    </row>
    <row r="52700" spans="7:8" ht="22.5" x14ac:dyDescent="0.15">
      <c r="G52700" s="282"/>
      <c r="H52700" s="282"/>
    </row>
    <row r="52701" spans="7:8" ht="22.5" x14ac:dyDescent="0.15">
      <c r="G52701" s="282"/>
      <c r="H52701" s="282"/>
    </row>
    <row r="52702" spans="7:8" ht="22.5" x14ac:dyDescent="0.15">
      <c r="G52702" s="282"/>
      <c r="H52702" s="282"/>
    </row>
    <row r="52703" spans="7:8" ht="22.5" x14ac:dyDescent="0.15">
      <c r="G52703" s="282"/>
      <c r="H52703" s="282"/>
    </row>
    <row r="52704" spans="7:8" ht="22.5" x14ac:dyDescent="0.15">
      <c r="G52704" s="282"/>
      <c r="H52704" s="282"/>
    </row>
    <row r="52705" spans="7:8" ht="22.5" x14ac:dyDescent="0.15">
      <c r="G52705" s="282"/>
      <c r="H52705" s="282"/>
    </row>
    <row r="52706" spans="7:8" ht="22.5" x14ac:dyDescent="0.15">
      <c r="G52706" s="282"/>
      <c r="H52706" s="282"/>
    </row>
    <row r="52707" spans="7:8" ht="22.5" x14ac:dyDescent="0.15">
      <c r="G52707" s="282"/>
      <c r="H52707" s="282"/>
    </row>
    <row r="52708" spans="7:8" ht="22.5" x14ac:dyDescent="0.15">
      <c r="G52708" s="282"/>
      <c r="H52708" s="282"/>
    </row>
    <row r="52709" spans="7:8" ht="22.5" x14ac:dyDescent="0.15">
      <c r="G52709" s="282"/>
      <c r="H52709" s="282"/>
    </row>
    <row r="52710" spans="7:8" ht="22.5" x14ac:dyDescent="0.15">
      <c r="G52710" s="282"/>
      <c r="H52710" s="282"/>
    </row>
    <row r="52711" spans="7:8" ht="22.5" x14ac:dyDescent="0.15">
      <c r="G52711" s="282"/>
      <c r="H52711" s="282"/>
    </row>
    <row r="52712" spans="7:8" ht="22.5" x14ac:dyDescent="0.15">
      <c r="G52712" s="282"/>
      <c r="H52712" s="282"/>
    </row>
    <row r="52713" spans="7:8" ht="22.5" x14ac:dyDescent="0.15">
      <c r="G52713" s="282"/>
      <c r="H52713" s="282"/>
    </row>
    <row r="52714" spans="7:8" ht="22.5" x14ac:dyDescent="0.15">
      <c r="G52714" s="282"/>
      <c r="H52714" s="282"/>
    </row>
    <row r="52715" spans="7:8" ht="22.5" x14ac:dyDescent="0.15">
      <c r="G52715" s="282"/>
      <c r="H52715" s="282"/>
    </row>
    <row r="52716" spans="7:8" ht="22.5" x14ac:dyDescent="0.15">
      <c r="G52716" s="282"/>
      <c r="H52716" s="282"/>
    </row>
    <row r="52717" spans="7:8" ht="22.5" x14ac:dyDescent="0.15">
      <c r="G52717" s="282"/>
      <c r="H52717" s="282"/>
    </row>
    <row r="52718" spans="7:8" ht="22.5" x14ac:dyDescent="0.15">
      <c r="G52718" s="282"/>
      <c r="H52718" s="282"/>
    </row>
    <row r="52719" spans="7:8" ht="22.5" x14ac:dyDescent="0.15">
      <c r="G52719" s="282"/>
      <c r="H52719" s="282"/>
    </row>
    <row r="52720" spans="7:8" ht="22.5" x14ac:dyDescent="0.15">
      <c r="G52720" s="282"/>
      <c r="H52720" s="282"/>
    </row>
    <row r="52721" spans="7:8" ht="22.5" x14ac:dyDescent="0.15">
      <c r="G52721" s="282"/>
      <c r="H52721" s="282"/>
    </row>
    <row r="52722" spans="7:8" ht="22.5" x14ac:dyDescent="0.15">
      <c r="G52722" s="282"/>
      <c r="H52722" s="282"/>
    </row>
    <row r="52723" spans="7:8" ht="22.5" x14ac:dyDescent="0.15">
      <c r="G52723" s="282"/>
      <c r="H52723" s="282"/>
    </row>
    <row r="52724" spans="7:8" ht="22.5" x14ac:dyDescent="0.15">
      <c r="G52724" s="282"/>
      <c r="H52724" s="282"/>
    </row>
    <row r="52725" spans="7:8" ht="22.5" x14ac:dyDescent="0.15">
      <c r="G52725" s="282"/>
      <c r="H52725" s="282"/>
    </row>
    <row r="52726" spans="7:8" ht="22.5" x14ac:dyDescent="0.15">
      <c r="G52726" s="282"/>
      <c r="H52726" s="282"/>
    </row>
    <row r="52727" spans="7:8" ht="22.5" x14ac:dyDescent="0.15">
      <c r="G52727" s="282"/>
      <c r="H52727" s="282"/>
    </row>
    <row r="52728" spans="7:8" ht="22.5" x14ac:dyDescent="0.15">
      <c r="G52728" s="282"/>
      <c r="H52728" s="282"/>
    </row>
    <row r="52729" spans="7:8" ht="22.5" x14ac:dyDescent="0.15">
      <c r="G52729" s="282"/>
      <c r="H52729" s="282"/>
    </row>
    <row r="52730" spans="7:8" ht="22.5" x14ac:dyDescent="0.15">
      <c r="G52730" s="282"/>
      <c r="H52730" s="282"/>
    </row>
    <row r="52731" spans="7:8" ht="22.5" x14ac:dyDescent="0.15">
      <c r="G52731" s="282"/>
      <c r="H52731" s="282"/>
    </row>
    <row r="52732" spans="7:8" ht="22.5" x14ac:dyDescent="0.15">
      <c r="G52732" s="282"/>
      <c r="H52732" s="282"/>
    </row>
    <row r="52733" spans="7:8" ht="22.5" x14ac:dyDescent="0.15">
      <c r="G52733" s="282"/>
      <c r="H52733" s="282"/>
    </row>
    <row r="52734" spans="7:8" ht="22.5" x14ac:dyDescent="0.15">
      <c r="G52734" s="282"/>
      <c r="H52734" s="282"/>
    </row>
    <row r="52735" spans="7:8" ht="22.5" x14ac:dyDescent="0.15">
      <c r="G52735" s="282"/>
      <c r="H52735" s="282"/>
    </row>
    <row r="52736" spans="7:8" ht="22.5" x14ac:dyDescent="0.15">
      <c r="G52736" s="282"/>
      <c r="H52736" s="282"/>
    </row>
    <row r="52737" spans="7:8" ht="22.5" x14ac:dyDescent="0.15">
      <c r="G52737" s="282"/>
      <c r="H52737" s="282"/>
    </row>
    <row r="52738" spans="7:8" ht="22.5" x14ac:dyDescent="0.15">
      <c r="G52738" s="282"/>
      <c r="H52738" s="282"/>
    </row>
    <row r="52739" spans="7:8" ht="22.5" x14ac:dyDescent="0.15">
      <c r="G52739" s="282"/>
      <c r="H52739" s="282"/>
    </row>
    <row r="52740" spans="7:8" ht="22.5" x14ac:dyDescent="0.15">
      <c r="G52740" s="282"/>
      <c r="H52740" s="282"/>
    </row>
    <row r="52741" spans="7:8" ht="22.5" x14ac:dyDescent="0.15">
      <c r="G52741" s="282"/>
      <c r="H52741" s="282"/>
    </row>
    <row r="52742" spans="7:8" ht="22.5" x14ac:dyDescent="0.15">
      <c r="G52742" s="282"/>
      <c r="H52742" s="282"/>
    </row>
    <row r="52743" spans="7:8" ht="22.5" x14ac:dyDescent="0.15">
      <c r="G52743" s="282"/>
      <c r="H52743" s="282"/>
    </row>
    <row r="52744" spans="7:8" ht="22.5" x14ac:dyDescent="0.15">
      <c r="G52744" s="282"/>
      <c r="H52744" s="282"/>
    </row>
    <row r="52745" spans="7:8" ht="22.5" x14ac:dyDescent="0.15">
      <c r="G52745" s="282"/>
      <c r="H52745" s="282"/>
    </row>
    <row r="52746" spans="7:8" ht="22.5" x14ac:dyDescent="0.15">
      <c r="G52746" s="282"/>
      <c r="H52746" s="282"/>
    </row>
    <row r="52747" spans="7:8" ht="22.5" x14ac:dyDescent="0.15">
      <c r="G52747" s="282"/>
      <c r="H52747" s="282"/>
    </row>
    <row r="52748" spans="7:8" ht="22.5" x14ac:dyDescent="0.15">
      <c r="G52748" s="282"/>
      <c r="H52748" s="282"/>
    </row>
    <row r="52749" spans="7:8" ht="22.5" x14ac:dyDescent="0.15">
      <c r="G52749" s="282"/>
      <c r="H52749" s="282"/>
    </row>
    <row r="52750" spans="7:8" ht="22.5" x14ac:dyDescent="0.15">
      <c r="G52750" s="282"/>
      <c r="H52750" s="282"/>
    </row>
    <row r="52751" spans="7:8" ht="22.5" x14ac:dyDescent="0.15">
      <c r="G52751" s="282"/>
      <c r="H52751" s="282"/>
    </row>
    <row r="52752" spans="7:8" ht="22.5" x14ac:dyDescent="0.15">
      <c r="G52752" s="282"/>
      <c r="H52752" s="282"/>
    </row>
    <row r="52753" spans="7:8" ht="22.5" x14ac:dyDescent="0.15">
      <c r="G52753" s="282"/>
      <c r="H52753" s="282"/>
    </row>
    <row r="52754" spans="7:8" ht="22.5" x14ac:dyDescent="0.15">
      <c r="G52754" s="282"/>
      <c r="H52754" s="282"/>
    </row>
    <row r="52755" spans="7:8" ht="22.5" x14ac:dyDescent="0.15">
      <c r="G52755" s="282"/>
      <c r="H52755" s="282"/>
    </row>
    <row r="52756" spans="7:8" ht="22.5" x14ac:dyDescent="0.15">
      <c r="G52756" s="282"/>
      <c r="H52756" s="282"/>
    </row>
    <row r="52757" spans="7:8" ht="22.5" x14ac:dyDescent="0.15">
      <c r="G52757" s="282"/>
      <c r="H52757" s="282"/>
    </row>
    <row r="52758" spans="7:8" ht="22.5" x14ac:dyDescent="0.15">
      <c r="G52758" s="282"/>
      <c r="H52758" s="282"/>
    </row>
    <row r="52759" spans="7:8" ht="22.5" x14ac:dyDescent="0.15">
      <c r="G52759" s="282"/>
      <c r="H52759" s="282"/>
    </row>
    <row r="52760" spans="7:8" ht="22.5" x14ac:dyDescent="0.15">
      <c r="G52760" s="282"/>
      <c r="H52760" s="282"/>
    </row>
    <row r="52761" spans="7:8" ht="22.5" x14ac:dyDescent="0.15">
      <c r="G52761" s="282"/>
      <c r="H52761" s="282"/>
    </row>
    <row r="52762" spans="7:8" ht="22.5" x14ac:dyDescent="0.15">
      <c r="G52762" s="282"/>
      <c r="H52762" s="282"/>
    </row>
    <row r="52763" spans="7:8" ht="22.5" x14ac:dyDescent="0.15">
      <c r="G52763" s="282"/>
      <c r="H52763" s="282"/>
    </row>
    <row r="52764" spans="7:8" ht="22.5" x14ac:dyDescent="0.15">
      <c r="G52764" s="282"/>
      <c r="H52764" s="282"/>
    </row>
    <row r="52765" spans="7:8" ht="22.5" x14ac:dyDescent="0.15">
      <c r="G52765" s="282"/>
      <c r="H52765" s="282"/>
    </row>
    <row r="52766" spans="7:8" ht="22.5" x14ac:dyDescent="0.15">
      <c r="G52766" s="282"/>
      <c r="H52766" s="282"/>
    </row>
    <row r="52767" spans="7:8" ht="22.5" x14ac:dyDescent="0.15">
      <c r="G52767" s="282"/>
      <c r="H52767" s="282"/>
    </row>
    <row r="52768" spans="7:8" ht="22.5" x14ac:dyDescent="0.15">
      <c r="G52768" s="282"/>
      <c r="H52768" s="282"/>
    </row>
    <row r="52769" spans="7:8" ht="22.5" x14ac:dyDescent="0.15">
      <c r="G52769" s="282"/>
      <c r="H52769" s="282"/>
    </row>
    <row r="52770" spans="7:8" ht="22.5" x14ac:dyDescent="0.15">
      <c r="G52770" s="282"/>
      <c r="H52770" s="282"/>
    </row>
    <row r="52771" spans="7:8" ht="22.5" x14ac:dyDescent="0.15">
      <c r="G52771" s="282"/>
      <c r="H52771" s="282"/>
    </row>
    <row r="52772" spans="7:8" ht="22.5" x14ac:dyDescent="0.15">
      <c r="G52772" s="282"/>
      <c r="H52772" s="282"/>
    </row>
    <row r="52773" spans="7:8" ht="22.5" x14ac:dyDescent="0.15">
      <c r="G52773" s="282"/>
      <c r="H52773" s="282"/>
    </row>
    <row r="52774" spans="7:8" ht="22.5" x14ac:dyDescent="0.15">
      <c r="G52774" s="282"/>
      <c r="H52774" s="282"/>
    </row>
    <row r="52775" spans="7:8" ht="22.5" x14ac:dyDescent="0.15">
      <c r="G52775" s="282"/>
      <c r="H52775" s="282"/>
    </row>
    <row r="52776" spans="7:8" ht="22.5" x14ac:dyDescent="0.15">
      <c r="G52776" s="282"/>
      <c r="H52776" s="282"/>
    </row>
    <row r="52777" spans="7:8" ht="22.5" x14ac:dyDescent="0.15">
      <c r="G52777" s="282"/>
      <c r="H52777" s="282"/>
    </row>
    <row r="52778" spans="7:8" ht="22.5" x14ac:dyDescent="0.15">
      <c r="G52778" s="282"/>
      <c r="H52778" s="282"/>
    </row>
    <row r="52779" spans="7:8" ht="22.5" x14ac:dyDescent="0.15">
      <c r="G52779" s="282"/>
      <c r="H52779" s="282"/>
    </row>
    <row r="52780" spans="7:8" ht="22.5" x14ac:dyDescent="0.15">
      <c r="G52780" s="282"/>
      <c r="H52780" s="282"/>
    </row>
    <row r="52781" spans="7:8" ht="22.5" x14ac:dyDescent="0.15">
      <c r="G52781" s="282"/>
      <c r="H52781" s="282"/>
    </row>
    <row r="52782" spans="7:8" ht="22.5" x14ac:dyDescent="0.15">
      <c r="G52782" s="282"/>
      <c r="H52782" s="282"/>
    </row>
    <row r="52783" spans="7:8" ht="22.5" x14ac:dyDescent="0.15">
      <c r="G52783" s="282"/>
      <c r="H52783" s="282"/>
    </row>
    <row r="52784" spans="7:8" ht="22.5" x14ac:dyDescent="0.15">
      <c r="G52784" s="282"/>
      <c r="H52784" s="282"/>
    </row>
    <row r="52785" spans="7:8" ht="22.5" x14ac:dyDescent="0.15">
      <c r="G52785" s="282"/>
      <c r="H52785" s="282"/>
    </row>
    <row r="52786" spans="7:8" ht="22.5" x14ac:dyDescent="0.15">
      <c r="G52786" s="282"/>
      <c r="H52786" s="282"/>
    </row>
    <row r="52787" spans="7:8" ht="22.5" x14ac:dyDescent="0.15">
      <c r="G52787" s="282"/>
      <c r="H52787" s="282"/>
    </row>
    <row r="52788" spans="7:8" ht="22.5" x14ac:dyDescent="0.15">
      <c r="G52788" s="282"/>
      <c r="H52788" s="282"/>
    </row>
    <row r="52789" spans="7:8" ht="22.5" x14ac:dyDescent="0.15">
      <c r="G52789" s="282"/>
      <c r="H52789" s="282"/>
    </row>
    <row r="52790" spans="7:8" ht="22.5" x14ac:dyDescent="0.15">
      <c r="G52790" s="282"/>
      <c r="H52790" s="282"/>
    </row>
    <row r="52791" spans="7:8" ht="22.5" x14ac:dyDescent="0.15">
      <c r="G52791" s="282"/>
      <c r="H52791" s="282"/>
    </row>
    <row r="52792" spans="7:8" ht="22.5" x14ac:dyDescent="0.15">
      <c r="G52792" s="282"/>
      <c r="H52792" s="282"/>
    </row>
    <row r="52793" spans="7:8" ht="22.5" x14ac:dyDescent="0.15">
      <c r="G52793" s="282"/>
      <c r="H52793" s="282"/>
    </row>
    <row r="52794" spans="7:8" ht="22.5" x14ac:dyDescent="0.15">
      <c r="G52794" s="282"/>
      <c r="H52794" s="282"/>
    </row>
    <row r="52795" spans="7:8" ht="22.5" x14ac:dyDescent="0.15">
      <c r="G52795" s="282"/>
      <c r="H52795" s="282"/>
    </row>
    <row r="52796" spans="7:8" ht="22.5" x14ac:dyDescent="0.15">
      <c r="G52796" s="282"/>
      <c r="H52796" s="282"/>
    </row>
    <row r="52797" spans="7:8" ht="22.5" x14ac:dyDescent="0.15">
      <c r="G52797" s="282"/>
      <c r="H52797" s="282"/>
    </row>
    <row r="52798" spans="7:8" ht="22.5" x14ac:dyDescent="0.15">
      <c r="G52798" s="282"/>
      <c r="H52798" s="282"/>
    </row>
    <row r="52799" spans="7:8" ht="22.5" x14ac:dyDescent="0.15">
      <c r="G52799" s="282"/>
      <c r="H52799" s="282"/>
    </row>
    <row r="52800" spans="7:8" ht="22.5" x14ac:dyDescent="0.15">
      <c r="G52800" s="282"/>
      <c r="H52800" s="282"/>
    </row>
    <row r="52801" spans="7:8" ht="22.5" x14ac:dyDescent="0.15">
      <c r="G52801" s="282"/>
      <c r="H52801" s="282"/>
    </row>
    <row r="52802" spans="7:8" ht="22.5" x14ac:dyDescent="0.15">
      <c r="G52802" s="282"/>
      <c r="H52802" s="282"/>
    </row>
    <row r="52803" spans="7:8" ht="22.5" x14ac:dyDescent="0.15">
      <c r="G52803" s="282"/>
      <c r="H52803" s="282"/>
    </row>
    <row r="52804" spans="7:8" ht="22.5" x14ac:dyDescent="0.15">
      <c r="G52804" s="282"/>
      <c r="H52804" s="282"/>
    </row>
    <row r="52805" spans="7:8" ht="22.5" x14ac:dyDescent="0.15">
      <c r="G52805" s="282"/>
      <c r="H52805" s="282"/>
    </row>
    <row r="52806" spans="7:8" ht="22.5" x14ac:dyDescent="0.15">
      <c r="G52806" s="282"/>
      <c r="H52806" s="282"/>
    </row>
    <row r="52807" spans="7:8" ht="22.5" x14ac:dyDescent="0.15">
      <c r="G52807" s="282"/>
      <c r="H52807" s="282"/>
    </row>
    <row r="52808" spans="7:8" ht="22.5" x14ac:dyDescent="0.15">
      <c r="G52808" s="282"/>
      <c r="H52808" s="282"/>
    </row>
    <row r="52809" spans="7:8" ht="22.5" x14ac:dyDescent="0.15">
      <c r="G52809" s="282"/>
      <c r="H52809" s="282"/>
    </row>
    <row r="52810" spans="7:8" ht="22.5" x14ac:dyDescent="0.15">
      <c r="G52810" s="282"/>
      <c r="H52810" s="282"/>
    </row>
    <row r="52811" spans="7:8" ht="22.5" x14ac:dyDescent="0.15">
      <c r="G52811" s="282"/>
      <c r="H52811" s="282"/>
    </row>
    <row r="52812" spans="7:8" ht="22.5" x14ac:dyDescent="0.15">
      <c r="G52812" s="282"/>
      <c r="H52812" s="282"/>
    </row>
    <row r="52813" spans="7:8" ht="22.5" x14ac:dyDescent="0.15">
      <c r="G52813" s="282"/>
      <c r="H52813" s="282"/>
    </row>
    <row r="52814" spans="7:8" ht="22.5" x14ac:dyDescent="0.15">
      <c r="G52814" s="282"/>
      <c r="H52814" s="282"/>
    </row>
    <row r="52815" spans="7:8" ht="22.5" x14ac:dyDescent="0.15">
      <c r="G52815" s="282"/>
      <c r="H52815" s="282"/>
    </row>
    <row r="52816" spans="7:8" ht="22.5" x14ac:dyDescent="0.15">
      <c r="G52816" s="282"/>
      <c r="H52816" s="282"/>
    </row>
    <row r="52817" spans="7:8" ht="22.5" x14ac:dyDescent="0.15">
      <c r="G52817" s="282"/>
      <c r="H52817" s="282"/>
    </row>
    <row r="52818" spans="7:8" ht="22.5" x14ac:dyDescent="0.15">
      <c r="G52818" s="282"/>
      <c r="H52818" s="282"/>
    </row>
    <row r="52819" spans="7:8" ht="22.5" x14ac:dyDescent="0.15">
      <c r="G52819" s="282"/>
      <c r="H52819" s="282"/>
    </row>
    <row r="52820" spans="7:8" ht="22.5" x14ac:dyDescent="0.15">
      <c r="G52820" s="282"/>
      <c r="H52820" s="282"/>
    </row>
    <row r="52821" spans="7:8" ht="22.5" x14ac:dyDescent="0.15">
      <c r="G52821" s="282"/>
      <c r="H52821" s="282"/>
    </row>
    <row r="52822" spans="7:8" ht="22.5" x14ac:dyDescent="0.15">
      <c r="G52822" s="282"/>
      <c r="H52822" s="282"/>
    </row>
    <row r="52823" spans="7:8" ht="22.5" x14ac:dyDescent="0.15">
      <c r="G52823" s="282"/>
      <c r="H52823" s="282"/>
    </row>
    <row r="52824" spans="7:8" ht="22.5" x14ac:dyDescent="0.15">
      <c r="G52824" s="282"/>
      <c r="H52824" s="282"/>
    </row>
    <row r="52825" spans="7:8" ht="22.5" x14ac:dyDescent="0.15">
      <c r="G52825" s="282"/>
      <c r="H52825" s="282"/>
    </row>
    <row r="52826" spans="7:8" ht="22.5" x14ac:dyDescent="0.15">
      <c r="G52826" s="282"/>
      <c r="H52826" s="282"/>
    </row>
    <row r="52827" spans="7:8" ht="22.5" x14ac:dyDescent="0.15">
      <c r="G52827" s="282"/>
      <c r="H52827" s="282"/>
    </row>
    <row r="52828" spans="7:8" ht="22.5" x14ac:dyDescent="0.15">
      <c r="G52828" s="282"/>
      <c r="H52828" s="282"/>
    </row>
    <row r="52829" spans="7:8" ht="22.5" x14ac:dyDescent="0.15">
      <c r="G52829" s="282"/>
      <c r="H52829" s="282"/>
    </row>
    <row r="52830" spans="7:8" ht="22.5" x14ac:dyDescent="0.15">
      <c r="G52830" s="282"/>
      <c r="H52830" s="282"/>
    </row>
    <row r="52831" spans="7:8" ht="22.5" x14ac:dyDescent="0.15">
      <c r="G52831" s="282"/>
      <c r="H52831" s="282"/>
    </row>
    <row r="52832" spans="7:8" ht="22.5" x14ac:dyDescent="0.15">
      <c r="G52832" s="282"/>
      <c r="H52832" s="282"/>
    </row>
    <row r="52833" spans="7:8" ht="22.5" x14ac:dyDescent="0.15">
      <c r="G52833" s="282"/>
      <c r="H52833" s="282"/>
    </row>
    <row r="52834" spans="7:8" ht="22.5" x14ac:dyDescent="0.15">
      <c r="G52834" s="282"/>
      <c r="H52834" s="282"/>
    </row>
    <row r="52835" spans="7:8" ht="22.5" x14ac:dyDescent="0.15">
      <c r="G52835" s="282"/>
      <c r="H52835" s="282"/>
    </row>
    <row r="52836" spans="7:8" ht="22.5" x14ac:dyDescent="0.15">
      <c r="G52836" s="282"/>
      <c r="H52836" s="282"/>
    </row>
    <row r="52837" spans="7:8" ht="22.5" x14ac:dyDescent="0.15">
      <c r="G52837" s="282"/>
      <c r="H52837" s="282"/>
    </row>
    <row r="52838" spans="7:8" ht="22.5" x14ac:dyDescent="0.15">
      <c r="G52838" s="282"/>
      <c r="H52838" s="282"/>
    </row>
    <row r="52839" spans="7:8" ht="22.5" x14ac:dyDescent="0.15">
      <c r="G52839" s="282"/>
      <c r="H52839" s="282"/>
    </row>
    <row r="52840" spans="7:8" ht="22.5" x14ac:dyDescent="0.15">
      <c r="G52840" s="282"/>
      <c r="H52840" s="282"/>
    </row>
    <row r="52841" spans="7:8" ht="22.5" x14ac:dyDescent="0.15">
      <c r="G52841" s="282"/>
      <c r="H52841" s="282"/>
    </row>
    <row r="52842" spans="7:8" ht="22.5" x14ac:dyDescent="0.15">
      <c r="G52842" s="282"/>
      <c r="H52842" s="282"/>
    </row>
    <row r="52843" spans="7:8" ht="22.5" x14ac:dyDescent="0.15">
      <c r="G52843" s="282"/>
      <c r="H52843" s="282"/>
    </row>
    <row r="52844" spans="7:8" ht="22.5" x14ac:dyDescent="0.15">
      <c r="G52844" s="282"/>
      <c r="H52844" s="282"/>
    </row>
    <row r="52845" spans="7:8" ht="22.5" x14ac:dyDescent="0.15">
      <c r="G52845" s="282"/>
      <c r="H52845" s="282"/>
    </row>
    <row r="52846" spans="7:8" ht="22.5" x14ac:dyDescent="0.15">
      <c r="G52846" s="282"/>
      <c r="H52846" s="282"/>
    </row>
    <row r="52847" spans="7:8" ht="22.5" x14ac:dyDescent="0.15">
      <c r="G52847" s="282"/>
      <c r="H52847" s="282"/>
    </row>
    <row r="52848" spans="7:8" ht="22.5" x14ac:dyDescent="0.15">
      <c r="G52848" s="282"/>
      <c r="H52848" s="282"/>
    </row>
    <row r="52849" spans="7:8" ht="22.5" x14ac:dyDescent="0.15">
      <c r="G52849" s="282"/>
      <c r="H52849" s="282"/>
    </row>
    <row r="52850" spans="7:8" ht="22.5" x14ac:dyDescent="0.15">
      <c r="G52850" s="282"/>
      <c r="H52850" s="282"/>
    </row>
    <row r="52851" spans="7:8" ht="22.5" x14ac:dyDescent="0.15">
      <c r="G52851" s="282"/>
      <c r="H52851" s="282"/>
    </row>
    <row r="52852" spans="7:8" ht="22.5" x14ac:dyDescent="0.15">
      <c r="G52852" s="282"/>
      <c r="H52852" s="282"/>
    </row>
    <row r="52853" spans="7:8" ht="22.5" x14ac:dyDescent="0.15">
      <c r="G52853" s="282"/>
      <c r="H52853" s="282"/>
    </row>
    <row r="52854" spans="7:8" ht="22.5" x14ac:dyDescent="0.15">
      <c r="G52854" s="282"/>
      <c r="H52854" s="282"/>
    </row>
    <row r="52855" spans="7:8" ht="22.5" x14ac:dyDescent="0.15">
      <c r="G52855" s="282"/>
      <c r="H52855" s="282"/>
    </row>
    <row r="52856" spans="7:8" ht="22.5" x14ac:dyDescent="0.15">
      <c r="G52856" s="282"/>
      <c r="H52856" s="282"/>
    </row>
    <row r="52857" spans="7:8" ht="22.5" x14ac:dyDescent="0.15">
      <c r="G52857" s="282"/>
      <c r="H52857" s="282"/>
    </row>
    <row r="52858" spans="7:8" ht="22.5" x14ac:dyDescent="0.15">
      <c r="G52858" s="282"/>
      <c r="H52858" s="282"/>
    </row>
    <row r="52859" spans="7:8" ht="22.5" x14ac:dyDescent="0.15">
      <c r="G52859" s="282"/>
      <c r="H52859" s="282"/>
    </row>
    <row r="52860" spans="7:8" ht="22.5" x14ac:dyDescent="0.15">
      <c r="G52860" s="282"/>
      <c r="H52860" s="282"/>
    </row>
    <row r="52861" spans="7:8" ht="22.5" x14ac:dyDescent="0.15">
      <c r="G52861" s="282"/>
      <c r="H52861" s="282"/>
    </row>
    <row r="52862" spans="7:8" ht="22.5" x14ac:dyDescent="0.15">
      <c r="G52862" s="282"/>
      <c r="H52862" s="282"/>
    </row>
    <row r="52863" spans="7:8" ht="22.5" x14ac:dyDescent="0.15">
      <c r="G52863" s="282"/>
      <c r="H52863" s="282"/>
    </row>
    <row r="52864" spans="7:8" ht="22.5" x14ac:dyDescent="0.15">
      <c r="G52864" s="282"/>
      <c r="H52864" s="282"/>
    </row>
    <row r="52865" spans="7:8" ht="22.5" x14ac:dyDescent="0.15">
      <c r="G52865" s="282"/>
      <c r="H52865" s="282"/>
    </row>
    <row r="52866" spans="7:8" ht="22.5" x14ac:dyDescent="0.15">
      <c r="G52866" s="282"/>
      <c r="H52866" s="282"/>
    </row>
    <row r="52867" spans="7:8" ht="22.5" x14ac:dyDescent="0.15">
      <c r="G52867" s="282"/>
      <c r="H52867" s="282"/>
    </row>
    <row r="52868" spans="7:8" ht="22.5" x14ac:dyDescent="0.15">
      <c r="G52868" s="282"/>
      <c r="H52868" s="282"/>
    </row>
    <row r="52869" spans="7:8" ht="22.5" x14ac:dyDescent="0.15">
      <c r="G52869" s="282"/>
      <c r="H52869" s="282"/>
    </row>
    <row r="52870" spans="7:8" ht="22.5" x14ac:dyDescent="0.15">
      <c r="G52870" s="282"/>
      <c r="H52870" s="282"/>
    </row>
    <row r="52871" spans="7:8" ht="22.5" x14ac:dyDescent="0.15">
      <c r="G52871" s="282"/>
      <c r="H52871" s="282"/>
    </row>
    <row r="52872" spans="7:8" ht="22.5" x14ac:dyDescent="0.15">
      <c r="G52872" s="282"/>
      <c r="H52872" s="282"/>
    </row>
    <row r="52873" spans="7:8" ht="22.5" x14ac:dyDescent="0.15">
      <c r="G52873" s="282"/>
      <c r="H52873" s="282"/>
    </row>
    <row r="52874" spans="7:8" ht="22.5" x14ac:dyDescent="0.15">
      <c r="G52874" s="282"/>
      <c r="H52874" s="282"/>
    </row>
    <row r="52875" spans="7:8" ht="22.5" x14ac:dyDescent="0.15">
      <c r="G52875" s="282"/>
      <c r="H52875" s="282"/>
    </row>
    <row r="52876" spans="7:8" ht="22.5" x14ac:dyDescent="0.15">
      <c r="G52876" s="282"/>
      <c r="H52876" s="282"/>
    </row>
    <row r="52877" spans="7:8" ht="22.5" x14ac:dyDescent="0.15">
      <c r="G52877" s="282"/>
      <c r="H52877" s="282"/>
    </row>
    <row r="52878" spans="7:8" ht="22.5" x14ac:dyDescent="0.15">
      <c r="G52878" s="282"/>
      <c r="H52878" s="282"/>
    </row>
    <row r="52879" spans="7:8" ht="22.5" x14ac:dyDescent="0.15">
      <c r="G52879" s="282"/>
      <c r="H52879" s="282"/>
    </row>
    <row r="52880" spans="7:8" ht="22.5" x14ac:dyDescent="0.15">
      <c r="G52880" s="282"/>
      <c r="H52880" s="282"/>
    </row>
    <row r="52881" spans="7:8" ht="22.5" x14ac:dyDescent="0.15">
      <c r="G52881" s="282"/>
      <c r="H52881" s="282"/>
    </row>
    <row r="52882" spans="7:8" ht="22.5" x14ac:dyDescent="0.15">
      <c r="G52882" s="282"/>
      <c r="H52882" s="282"/>
    </row>
    <row r="52883" spans="7:8" ht="22.5" x14ac:dyDescent="0.15">
      <c r="G52883" s="282"/>
      <c r="H52883" s="282"/>
    </row>
    <row r="52884" spans="7:8" ht="22.5" x14ac:dyDescent="0.15">
      <c r="G52884" s="282"/>
      <c r="H52884" s="282"/>
    </row>
    <row r="52885" spans="7:8" ht="22.5" x14ac:dyDescent="0.15">
      <c r="G52885" s="282"/>
      <c r="H52885" s="282"/>
    </row>
    <row r="52886" spans="7:8" ht="22.5" x14ac:dyDescent="0.15">
      <c r="G52886" s="282"/>
      <c r="H52886" s="282"/>
    </row>
    <row r="52887" spans="7:8" ht="22.5" x14ac:dyDescent="0.15">
      <c r="G52887" s="282"/>
      <c r="H52887" s="282"/>
    </row>
    <row r="52888" spans="7:8" ht="22.5" x14ac:dyDescent="0.15">
      <c r="G52888" s="282"/>
      <c r="H52888" s="282"/>
    </row>
    <row r="52889" spans="7:8" ht="22.5" x14ac:dyDescent="0.15">
      <c r="G52889" s="282"/>
      <c r="H52889" s="282"/>
    </row>
    <row r="52890" spans="7:8" ht="22.5" x14ac:dyDescent="0.15">
      <c r="G52890" s="282"/>
      <c r="H52890" s="282"/>
    </row>
    <row r="52891" spans="7:8" ht="22.5" x14ac:dyDescent="0.15">
      <c r="G52891" s="282"/>
      <c r="H52891" s="282"/>
    </row>
    <row r="52892" spans="7:8" ht="22.5" x14ac:dyDescent="0.15">
      <c r="G52892" s="282"/>
      <c r="H52892" s="282"/>
    </row>
    <row r="52893" spans="7:8" ht="22.5" x14ac:dyDescent="0.15">
      <c r="G52893" s="282"/>
      <c r="H52893" s="282"/>
    </row>
    <row r="52894" spans="7:8" ht="22.5" x14ac:dyDescent="0.15">
      <c r="G52894" s="282"/>
      <c r="H52894" s="282"/>
    </row>
    <row r="52895" spans="7:8" ht="22.5" x14ac:dyDescent="0.15">
      <c r="G52895" s="282"/>
      <c r="H52895" s="282"/>
    </row>
    <row r="52896" spans="7:8" ht="22.5" x14ac:dyDescent="0.15">
      <c r="G52896" s="282"/>
      <c r="H52896" s="282"/>
    </row>
    <row r="52897" spans="7:8" ht="22.5" x14ac:dyDescent="0.15">
      <c r="G52897" s="282"/>
      <c r="H52897" s="282"/>
    </row>
    <row r="52898" spans="7:8" ht="22.5" x14ac:dyDescent="0.15">
      <c r="G52898" s="282"/>
      <c r="H52898" s="282"/>
    </row>
    <row r="52899" spans="7:8" ht="22.5" x14ac:dyDescent="0.15">
      <c r="G52899" s="282"/>
      <c r="H52899" s="282"/>
    </row>
    <row r="52900" spans="7:8" ht="22.5" x14ac:dyDescent="0.15">
      <c r="G52900" s="282"/>
      <c r="H52900" s="282"/>
    </row>
    <row r="52901" spans="7:8" ht="22.5" x14ac:dyDescent="0.15">
      <c r="G52901" s="282"/>
      <c r="H52901" s="282"/>
    </row>
    <row r="52902" spans="7:8" ht="22.5" x14ac:dyDescent="0.15">
      <c r="G52902" s="282"/>
      <c r="H52902" s="282"/>
    </row>
    <row r="52903" spans="7:8" ht="22.5" x14ac:dyDescent="0.15">
      <c r="G52903" s="282"/>
      <c r="H52903" s="282"/>
    </row>
    <row r="52904" spans="7:8" ht="22.5" x14ac:dyDescent="0.15">
      <c r="G52904" s="282"/>
      <c r="H52904" s="282"/>
    </row>
    <row r="52905" spans="7:8" ht="22.5" x14ac:dyDescent="0.15">
      <c r="G52905" s="282"/>
      <c r="H52905" s="282"/>
    </row>
    <row r="52906" spans="7:8" ht="22.5" x14ac:dyDescent="0.15">
      <c r="G52906" s="282"/>
      <c r="H52906" s="282"/>
    </row>
    <row r="52907" spans="7:8" ht="22.5" x14ac:dyDescent="0.15">
      <c r="G52907" s="282"/>
      <c r="H52907" s="282"/>
    </row>
    <row r="52908" spans="7:8" ht="22.5" x14ac:dyDescent="0.15">
      <c r="G52908" s="282"/>
      <c r="H52908" s="282"/>
    </row>
    <row r="52909" spans="7:8" ht="22.5" x14ac:dyDescent="0.15">
      <c r="G52909" s="282"/>
      <c r="H52909" s="282"/>
    </row>
    <row r="52910" spans="7:8" ht="22.5" x14ac:dyDescent="0.15">
      <c r="G52910" s="282"/>
      <c r="H52910" s="282"/>
    </row>
    <row r="52911" spans="7:8" ht="22.5" x14ac:dyDescent="0.15">
      <c r="G52911" s="282"/>
      <c r="H52911" s="282"/>
    </row>
    <row r="52912" spans="7:8" ht="22.5" x14ac:dyDescent="0.15">
      <c r="G52912" s="282"/>
      <c r="H52912" s="282"/>
    </row>
    <row r="52913" spans="7:8" ht="22.5" x14ac:dyDescent="0.15">
      <c r="G52913" s="282"/>
      <c r="H52913" s="282"/>
    </row>
    <row r="52914" spans="7:8" ht="22.5" x14ac:dyDescent="0.15">
      <c r="G52914" s="282"/>
      <c r="H52914" s="282"/>
    </row>
    <row r="52915" spans="7:8" ht="22.5" x14ac:dyDescent="0.15">
      <c r="G52915" s="282"/>
      <c r="H52915" s="282"/>
    </row>
    <row r="52916" spans="7:8" ht="22.5" x14ac:dyDescent="0.15">
      <c r="G52916" s="282"/>
      <c r="H52916" s="282"/>
    </row>
    <row r="52917" spans="7:8" ht="22.5" x14ac:dyDescent="0.15">
      <c r="G52917" s="282"/>
      <c r="H52917" s="282"/>
    </row>
    <row r="52918" spans="7:8" ht="22.5" x14ac:dyDescent="0.15">
      <c r="G52918" s="282"/>
      <c r="H52918" s="282"/>
    </row>
    <row r="52919" spans="7:8" ht="22.5" x14ac:dyDescent="0.15">
      <c r="G52919" s="282"/>
      <c r="H52919" s="282"/>
    </row>
    <row r="52920" spans="7:8" ht="22.5" x14ac:dyDescent="0.15">
      <c r="G52920" s="282"/>
      <c r="H52920" s="282"/>
    </row>
    <row r="52921" spans="7:8" ht="22.5" x14ac:dyDescent="0.15">
      <c r="G52921" s="282"/>
      <c r="H52921" s="282"/>
    </row>
    <row r="52922" spans="7:8" ht="22.5" x14ac:dyDescent="0.15">
      <c r="G52922" s="282"/>
      <c r="H52922" s="282"/>
    </row>
    <row r="52923" spans="7:8" ht="22.5" x14ac:dyDescent="0.15">
      <c r="G52923" s="282"/>
      <c r="H52923" s="282"/>
    </row>
    <row r="52924" spans="7:8" ht="22.5" x14ac:dyDescent="0.15">
      <c r="G52924" s="282"/>
      <c r="H52924" s="282"/>
    </row>
    <row r="52925" spans="7:8" ht="22.5" x14ac:dyDescent="0.15">
      <c r="G52925" s="282"/>
      <c r="H52925" s="282"/>
    </row>
    <row r="52926" spans="7:8" ht="22.5" x14ac:dyDescent="0.15">
      <c r="G52926" s="282"/>
      <c r="H52926" s="282"/>
    </row>
    <row r="52927" spans="7:8" ht="22.5" x14ac:dyDescent="0.15">
      <c r="G52927" s="282"/>
      <c r="H52927" s="282"/>
    </row>
    <row r="52928" spans="7:8" ht="22.5" x14ac:dyDescent="0.15">
      <c r="G52928" s="282"/>
      <c r="H52928" s="282"/>
    </row>
    <row r="52929" spans="7:8" ht="22.5" x14ac:dyDescent="0.15">
      <c r="G52929" s="282"/>
      <c r="H52929" s="282"/>
    </row>
    <row r="52930" spans="7:8" ht="22.5" x14ac:dyDescent="0.15">
      <c r="G52930" s="282"/>
      <c r="H52930" s="282"/>
    </row>
    <row r="52931" spans="7:8" ht="22.5" x14ac:dyDescent="0.15">
      <c r="G52931" s="282"/>
      <c r="H52931" s="282"/>
    </row>
    <row r="52932" spans="7:8" ht="22.5" x14ac:dyDescent="0.15">
      <c r="G52932" s="282"/>
      <c r="H52932" s="282"/>
    </row>
    <row r="52933" spans="7:8" ht="22.5" x14ac:dyDescent="0.15">
      <c r="G52933" s="282"/>
      <c r="H52933" s="282"/>
    </row>
    <row r="52934" spans="7:8" ht="22.5" x14ac:dyDescent="0.15">
      <c r="G52934" s="282"/>
      <c r="H52934" s="282"/>
    </row>
    <row r="52935" spans="7:8" ht="22.5" x14ac:dyDescent="0.15">
      <c r="G52935" s="282"/>
      <c r="H52935" s="282"/>
    </row>
    <row r="52936" spans="7:8" ht="22.5" x14ac:dyDescent="0.15">
      <c r="G52936" s="282"/>
      <c r="H52936" s="282"/>
    </row>
    <row r="52937" spans="7:8" ht="22.5" x14ac:dyDescent="0.15">
      <c r="G52937" s="282"/>
      <c r="H52937" s="282"/>
    </row>
    <row r="52938" spans="7:8" ht="22.5" x14ac:dyDescent="0.15">
      <c r="G52938" s="282"/>
      <c r="H52938" s="282"/>
    </row>
    <row r="52939" spans="7:8" ht="22.5" x14ac:dyDescent="0.15">
      <c r="G52939" s="282"/>
      <c r="H52939" s="282"/>
    </row>
    <row r="52940" spans="7:8" ht="22.5" x14ac:dyDescent="0.15">
      <c r="G52940" s="282"/>
      <c r="H52940" s="282"/>
    </row>
    <row r="52941" spans="7:8" ht="22.5" x14ac:dyDescent="0.15">
      <c r="G52941" s="282"/>
      <c r="H52941" s="282"/>
    </row>
    <row r="52942" spans="7:8" ht="22.5" x14ac:dyDescent="0.15">
      <c r="G52942" s="282"/>
      <c r="H52942" s="282"/>
    </row>
    <row r="52943" spans="7:8" ht="22.5" x14ac:dyDescent="0.15">
      <c r="G52943" s="282"/>
      <c r="H52943" s="282"/>
    </row>
    <row r="52944" spans="7:8" ht="22.5" x14ac:dyDescent="0.15">
      <c r="G52944" s="282"/>
      <c r="H52944" s="282"/>
    </row>
    <row r="52945" spans="7:8" ht="22.5" x14ac:dyDescent="0.15">
      <c r="G52945" s="282"/>
      <c r="H52945" s="282"/>
    </row>
    <row r="52946" spans="7:8" ht="22.5" x14ac:dyDescent="0.15">
      <c r="G52946" s="282"/>
      <c r="H52946" s="282"/>
    </row>
    <row r="52947" spans="7:8" ht="22.5" x14ac:dyDescent="0.15">
      <c r="G52947" s="282"/>
      <c r="H52947" s="282"/>
    </row>
    <row r="52948" spans="7:8" ht="22.5" x14ac:dyDescent="0.15">
      <c r="G52948" s="282"/>
      <c r="H52948" s="282"/>
    </row>
    <row r="52949" spans="7:8" ht="22.5" x14ac:dyDescent="0.15">
      <c r="G52949" s="282"/>
      <c r="H52949" s="282"/>
    </row>
    <row r="52950" spans="7:8" ht="22.5" x14ac:dyDescent="0.15">
      <c r="G52950" s="282"/>
      <c r="H52950" s="282"/>
    </row>
    <row r="52951" spans="7:8" ht="22.5" x14ac:dyDescent="0.15">
      <c r="G52951" s="282"/>
      <c r="H52951" s="282"/>
    </row>
    <row r="52952" spans="7:8" ht="22.5" x14ac:dyDescent="0.15">
      <c r="G52952" s="282"/>
      <c r="H52952" s="282"/>
    </row>
    <row r="52953" spans="7:8" ht="22.5" x14ac:dyDescent="0.15">
      <c r="G52953" s="282"/>
      <c r="H52953" s="282"/>
    </row>
    <row r="52954" spans="7:8" ht="22.5" x14ac:dyDescent="0.15">
      <c r="G52954" s="282"/>
      <c r="H52954" s="282"/>
    </row>
    <row r="52955" spans="7:8" ht="22.5" x14ac:dyDescent="0.15">
      <c r="G52955" s="282"/>
      <c r="H52955" s="282"/>
    </row>
    <row r="52956" spans="7:8" ht="22.5" x14ac:dyDescent="0.15">
      <c r="G52956" s="282"/>
      <c r="H52956" s="282"/>
    </row>
    <row r="52957" spans="7:8" ht="22.5" x14ac:dyDescent="0.15">
      <c r="G52957" s="282"/>
      <c r="H52957" s="282"/>
    </row>
    <row r="52958" spans="7:8" ht="22.5" x14ac:dyDescent="0.15">
      <c r="G52958" s="282"/>
      <c r="H52958" s="282"/>
    </row>
    <row r="52959" spans="7:8" ht="22.5" x14ac:dyDescent="0.15">
      <c r="G52959" s="282"/>
      <c r="H52959" s="282"/>
    </row>
    <row r="52960" spans="7:8" ht="22.5" x14ac:dyDescent="0.15">
      <c r="G52960" s="282"/>
      <c r="H52960" s="282"/>
    </row>
    <row r="52961" spans="7:8" ht="22.5" x14ac:dyDescent="0.15">
      <c r="G52961" s="282"/>
      <c r="H52961" s="282"/>
    </row>
    <row r="52962" spans="7:8" ht="22.5" x14ac:dyDescent="0.15">
      <c r="G52962" s="282"/>
      <c r="H52962" s="282"/>
    </row>
    <row r="52963" spans="7:8" ht="22.5" x14ac:dyDescent="0.15">
      <c r="G52963" s="282"/>
      <c r="H52963" s="282"/>
    </row>
    <row r="52964" spans="7:8" ht="22.5" x14ac:dyDescent="0.15">
      <c r="G52964" s="282"/>
      <c r="H52964" s="282"/>
    </row>
    <row r="52965" spans="7:8" ht="22.5" x14ac:dyDescent="0.15">
      <c r="G52965" s="282"/>
      <c r="H52965" s="282"/>
    </row>
    <row r="52966" spans="7:8" ht="22.5" x14ac:dyDescent="0.15">
      <c r="G52966" s="282"/>
      <c r="H52966" s="282"/>
    </row>
    <row r="52967" spans="7:8" ht="22.5" x14ac:dyDescent="0.15">
      <c r="G52967" s="282"/>
      <c r="H52967" s="282"/>
    </row>
    <row r="52968" spans="7:8" ht="22.5" x14ac:dyDescent="0.15">
      <c r="G52968" s="282"/>
      <c r="H52968" s="282"/>
    </row>
    <row r="52969" spans="7:8" ht="22.5" x14ac:dyDescent="0.15">
      <c r="G52969" s="282"/>
      <c r="H52969" s="282"/>
    </row>
    <row r="52970" spans="7:8" ht="22.5" x14ac:dyDescent="0.15">
      <c r="G52970" s="282"/>
      <c r="H52970" s="282"/>
    </row>
    <row r="52971" spans="7:8" ht="22.5" x14ac:dyDescent="0.15">
      <c r="G52971" s="282"/>
      <c r="H52971" s="282"/>
    </row>
    <row r="52972" spans="7:8" ht="22.5" x14ac:dyDescent="0.15">
      <c r="G52972" s="282"/>
      <c r="H52972" s="282"/>
    </row>
    <row r="52973" spans="7:8" ht="22.5" x14ac:dyDescent="0.15">
      <c r="G52973" s="282"/>
      <c r="H52973" s="282"/>
    </row>
    <row r="52974" spans="7:8" ht="22.5" x14ac:dyDescent="0.15">
      <c r="G52974" s="282"/>
      <c r="H52974" s="282"/>
    </row>
    <row r="52975" spans="7:8" ht="22.5" x14ac:dyDescent="0.15">
      <c r="G52975" s="282"/>
      <c r="H52975" s="282"/>
    </row>
    <row r="52976" spans="7:8" ht="22.5" x14ac:dyDescent="0.15">
      <c r="G52976" s="282"/>
      <c r="H52976" s="282"/>
    </row>
    <row r="52977" spans="7:8" ht="22.5" x14ac:dyDescent="0.15">
      <c r="G52977" s="282"/>
      <c r="H52977" s="282"/>
    </row>
    <row r="52978" spans="7:8" ht="22.5" x14ac:dyDescent="0.15">
      <c r="G52978" s="282"/>
      <c r="H52978" s="282"/>
    </row>
    <row r="52979" spans="7:8" ht="22.5" x14ac:dyDescent="0.15">
      <c r="G52979" s="282"/>
      <c r="H52979" s="282"/>
    </row>
    <row r="52980" spans="7:8" ht="22.5" x14ac:dyDescent="0.15">
      <c r="G52980" s="282"/>
      <c r="H52980" s="282"/>
    </row>
    <row r="52981" spans="7:8" ht="22.5" x14ac:dyDescent="0.15">
      <c r="G52981" s="282"/>
      <c r="H52981" s="282"/>
    </row>
    <row r="52982" spans="7:8" ht="22.5" x14ac:dyDescent="0.15">
      <c r="G52982" s="282"/>
      <c r="H52982" s="282"/>
    </row>
    <row r="52983" spans="7:8" ht="22.5" x14ac:dyDescent="0.15">
      <c r="G52983" s="282"/>
      <c r="H52983" s="282"/>
    </row>
    <row r="52984" spans="7:8" ht="22.5" x14ac:dyDescent="0.15">
      <c r="G52984" s="282"/>
      <c r="H52984" s="282"/>
    </row>
    <row r="52985" spans="7:8" ht="22.5" x14ac:dyDescent="0.15">
      <c r="G52985" s="282"/>
      <c r="H52985" s="282"/>
    </row>
    <row r="52986" spans="7:8" ht="22.5" x14ac:dyDescent="0.15">
      <c r="G52986" s="282"/>
      <c r="H52986" s="282"/>
    </row>
    <row r="52987" spans="7:8" ht="22.5" x14ac:dyDescent="0.15">
      <c r="G52987" s="282"/>
      <c r="H52987" s="282"/>
    </row>
    <row r="52988" spans="7:8" ht="22.5" x14ac:dyDescent="0.15">
      <c r="G52988" s="282"/>
      <c r="H52988" s="282"/>
    </row>
    <row r="52989" spans="7:8" ht="22.5" x14ac:dyDescent="0.15">
      <c r="G52989" s="282"/>
      <c r="H52989" s="282"/>
    </row>
    <row r="52990" spans="7:8" ht="22.5" x14ac:dyDescent="0.15">
      <c r="G52990" s="282"/>
      <c r="H52990" s="282"/>
    </row>
    <row r="52991" spans="7:8" ht="22.5" x14ac:dyDescent="0.15">
      <c r="G52991" s="282"/>
      <c r="H52991" s="282"/>
    </row>
    <row r="52992" spans="7:8" ht="22.5" x14ac:dyDescent="0.15">
      <c r="G52992" s="282"/>
      <c r="H52992" s="282"/>
    </row>
    <row r="52993" spans="7:8" ht="22.5" x14ac:dyDescent="0.15">
      <c r="G52993" s="282"/>
      <c r="H52993" s="282"/>
    </row>
    <row r="52994" spans="7:8" ht="22.5" x14ac:dyDescent="0.15">
      <c r="G52994" s="282"/>
      <c r="H52994" s="282"/>
    </row>
    <row r="52995" spans="7:8" ht="22.5" x14ac:dyDescent="0.15">
      <c r="G52995" s="282"/>
      <c r="H52995" s="282"/>
    </row>
    <row r="52996" spans="7:8" ht="22.5" x14ac:dyDescent="0.15">
      <c r="G52996" s="282"/>
      <c r="H52996" s="282"/>
    </row>
    <row r="52997" spans="7:8" ht="22.5" x14ac:dyDescent="0.15">
      <c r="G52997" s="282"/>
      <c r="H52997" s="282"/>
    </row>
    <row r="52998" spans="7:8" ht="22.5" x14ac:dyDescent="0.15">
      <c r="G52998" s="282"/>
      <c r="H52998" s="282"/>
    </row>
    <row r="52999" spans="7:8" ht="22.5" x14ac:dyDescent="0.15">
      <c r="G52999" s="282"/>
      <c r="H52999" s="282"/>
    </row>
    <row r="53000" spans="7:8" ht="22.5" x14ac:dyDescent="0.15">
      <c r="G53000" s="282"/>
      <c r="H53000" s="282"/>
    </row>
    <row r="53001" spans="7:8" ht="22.5" x14ac:dyDescent="0.15">
      <c r="G53001" s="282"/>
      <c r="H53001" s="282"/>
    </row>
    <row r="53002" spans="7:8" ht="22.5" x14ac:dyDescent="0.15">
      <c r="G53002" s="282"/>
      <c r="H53002" s="282"/>
    </row>
    <row r="53003" spans="7:8" ht="22.5" x14ac:dyDescent="0.15">
      <c r="G53003" s="282"/>
      <c r="H53003" s="282"/>
    </row>
    <row r="53004" spans="7:8" ht="22.5" x14ac:dyDescent="0.15">
      <c r="G53004" s="282"/>
      <c r="H53004" s="282"/>
    </row>
    <row r="53005" spans="7:8" ht="22.5" x14ac:dyDescent="0.15">
      <c r="G53005" s="282"/>
      <c r="H53005" s="282"/>
    </row>
    <row r="53006" spans="7:8" ht="22.5" x14ac:dyDescent="0.15">
      <c r="G53006" s="282"/>
      <c r="H53006" s="282"/>
    </row>
    <row r="53007" spans="7:8" ht="22.5" x14ac:dyDescent="0.15">
      <c r="G53007" s="282"/>
      <c r="H53007" s="282"/>
    </row>
    <row r="53008" spans="7:8" ht="22.5" x14ac:dyDescent="0.15">
      <c r="G53008" s="282"/>
      <c r="H53008" s="282"/>
    </row>
    <row r="53009" spans="7:8" ht="22.5" x14ac:dyDescent="0.15">
      <c r="G53009" s="282"/>
      <c r="H53009" s="282"/>
    </row>
    <row r="53010" spans="7:8" ht="22.5" x14ac:dyDescent="0.15">
      <c r="G53010" s="282"/>
      <c r="H53010" s="282"/>
    </row>
    <row r="53011" spans="7:8" ht="22.5" x14ac:dyDescent="0.15">
      <c r="G53011" s="282"/>
      <c r="H53011" s="282"/>
    </row>
    <row r="53012" spans="7:8" ht="22.5" x14ac:dyDescent="0.15">
      <c r="G53012" s="282"/>
      <c r="H53012" s="282"/>
    </row>
    <row r="53013" spans="7:8" ht="22.5" x14ac:dyDescent="0.15">
      <c r="G53013" s="282"/>
      <c r="H53013" s="282"/>
    </row>
    <row r="53014" spans="7:8" ht="22.5" x14ac:dyDescent="0.15">
      <c r="G53014" s="282"/>
      <c r="H53014" s="282"/>
    </row>
    <row r="53015" spans="7:8" ht="22.5" x14ac:dyDescent="0.15">
      <c r="G53015" s="282"/>
      <c r="H53015" s="282"/>
    </row>
    <row r="53016" spans="7:8" ht="22.5" x14ac:dyDescent="0.15">
      <c r="G53016" s="282"/>
      <c r="H53016" s="282"/>
    </row>
    <row r="53017" spans="7:8" ht="22.5" x14ac:dyDescent="0.15">
      <c r="G53017" s="282"/>
      <c r="H53017" s="282"/>
    </row>
    <row r="53018" spans="7:8" ht="22.5" x14ac:dyDescent="0.15">
      <c r="G53018" s="282"/>
      <c r="H53018" s="282"/>
    </row>
    <row r="53019" spans="7:8" ht="22.5" x14ac:dyDescent="0.15">
      <c r="G53019" s="282"/>
      <c r="H53019" s="282"/>
    </row>
    <row r="53020" spans="7:8" ht="22.5" x14ac:dyDescent="0.15">
      <c r="G53020" s="282"/>
      <c r="H53020" s="282"/>
    </row>
    <row r="53021" spans="7:8" ht="22.5" x14ac:dyDescent="0.15">
      <c r="G53021" s="282"/>
      <c r="H53021" s="282"/>
    </row>
    <row r="53022" spans="7:8" ht="22.5" x14ac:dyDescent="0.15">
      <c r="G53022" s="282"/>
      <c r="H53022" s="282"/>
    </row>
    <row r="53023" spans="7:8" ht="22.5" x14ac:dyDescent="0.15">
      <c r="G53023" s="282"/>
      <c r="H53023" s="282"/>
    </row>
    <row r="53024" spans="7:8" ht="22.5" x14ac:dyDescent="0.15">
      <c r="G53024" s="282"/>
      <c r="H53024" s="282"/>
    </row>
    <row r="53025" spans="7:8" ht="22.5" x14ac:dyDescent="0.15">
      <c r="G53025" s="282"/>
      <c r="H53025" s="282"/>
    </row>
    <row r="53026" spans="7:8" ht="22.5" x14ac:dyDescent="0.15">
      <c r="G53026" s="282"/>
      <c r="H53026" s="282"/>
    </row>
    <row r="53027" spans="7:8" ht="22.5" x14ac:dyDescent="0.15">
      <c r="G53027" s="282"/>
      <c r="H53027" s="282"/>
    </row>
    <row r="53028" spans="7:8" ht="22.5" x14ac:dyDescent="0.15">
      <c r="G53028" s="282"/>
      <c r="H53028" s="282"/>
    </row>
    <row r="53029" spans="7:8" ht="22.5" x14ac:dyDescent="0.15">
      <c r="G53029" s="282"/>
      <c r="H53029" s="282"/>
    </row>
    <row r="53030" spans="7:8" ht="22.5" x14ac:dyDescent="0.15">
      <c r="G53030" s="282"/>
      <c r="H53030" s="282"/>
    </row>
    <row r="53031" spans="7:8" ht="22.5" x14ac:dyDescent="0.15">
      <c r="G53031" s="282"/>
      <c r="H53031" s="282"/>
    </row>
    <row r="53032" spans="7:8" ht="22.5" x14ac:dyDescent="0.15">
      <c r="G53032" s="282"/>
      <c r="H53032" s="282"/>
    </row>
    <row r="53033" spans="7:8" ht="22.5" x14ac:dyDescent="0.15">
      <c r="G53033" s="282"/>
      <c r="H53033" s="282"/>
    </row>
    <row r="53034" spans="7:8" ht="22.5" x14ac:dyDescent="0.15">
      <c r="G53034" s="282"/>
      <c r="H53034" s="282"/>
    </row>
    <row r="53035" spans="7:8" ht="22.5" x14ac:dyDescent="0.15">
      <c r="G53035" s="282"/>
      <c r="H53035" s="282"/>
    </row>
    <row r="53036" spans="7:8" ht="22.5" x14ac:dyDescent="0.15">
      <c r="G53036" s="282"/>
      <c r="H53036" s="282"/>
    </row>
    <row r="53037" spans="7:8" ht="22.5" x14ac:dyDescent="0.15">
      <c r="G53037" s="282"/>
      <c r="H53037" s="282"/>
    </row>
    <row r="53038" spans="7:8" ht="22.5" x14ac:dyDescent="0.15">
      <c r="G53038" s="282"/>
      <c r="H53038" s="282"/>
    </row>
    <row r="53039" spans="7:8" ht="22.5" x14ac:dyDescent="0.15">
      <c r="G53039" s="282"/>
      <c r="H53039" s="282"/>
    </row>
    <row r="53040" spans="7:8" ht="22.5" x14ac:dyDescent="0.15">
      <c r="G53040" s="282"/>
      <c r="H53040" s="282"/>
    </row>
    <row r="53041" spans="7:8" ht="22.5" x14ac:dyDescent="0.15">
      <c r="G53041" s="282"/>
      <c r="H53041" s="282"/>
    </row>
    <row r="53042" spans="7:8" ht="22.5" x14ac:dyDescent="0.15">
      <c r="G53042" s="282"/>
      <c r="H53042" s="282"/>
    </row>
    <row r="53043" spans="7:8" ht="22.5" x14ac:dyDescent="0.15">
      <c r="G53043" s="282"/>
      <c r="H53043" s="282"/>
    </row>
    <row r="53044" spans="7:8" ht="22.5" x14ac:dyDescent="0.15">
      <c r="G53044" s="282"/>
      <c r="H53044" s="282"/>
    </row>
    <row r="53045" spans="7:8" ht="22.5" x14ac:dyDescent="0.15">
      <c r="G53045" s="282"/>
      <c r="H53045" s="282"/>
    </row>
    <row r="53046" spans="7:8" ht="22.5" x14ac:dyDescent="0.15">
      <c r="G53046" s="282"/>
      <c r="H53046" s="282"/>
    </row>
    <row r="53047" spans="7:8" ht="22.5" x14ac:dyDescent="0.15">
      <c r="G53047" s="282"/>
      <c r="H53047" s="282"/>
    </row>
    <row r="53048" spans="7:8" ht="22.5" x14ac:dyDescent="0.15">
      <c r="G53048" s="282"/>
      <c r="H53048" s="282"/>
    </row>
    <row r="53049" spans="7:8" ht="22.5" x14ac:dyDescent="0.15">
      <c r="G53049" s="282"/>
      <c r="H53049" s="282"/>
    </row>
    <row r="53050" spans="7:8" ht="22.5" x14ac:dyDescent="0.15">
      <c r="G53050" s="282"/>
      <c r="H53050" s="282"/>
    </row>
    <row r="53051" spans="7:8" ht="22.5" x14ac:dyDescent="0.15">
      <c r="G53051" s="282"/>
      <c r="H53051" s="282"/>
    </row>
    <row r="53052" spans="7:8" ht="22.5" x14ac:dyDescent="0.15">
      <c r="G53052" s="282"/>
      <c r="H53052" s="282"/>
    </row>
    <row r="53053" spans="7:8" ht="22.5" x14ac:dyDescent="0.15">
      <c r="G53053" s="282"/>
      <c r="H53053" s="282"/>
    </row>
    <row r="53054" spans="7:8" ht="22.5" x14ac:dyDescent="0.15">
      <c r="G53054" s="282"/>
      <c r="H53054" s="282"/>
    </row>
    <row r="53055" spans="7:8" ht="22.5" x14ac:dyDescent="0.15">
      <c r="G53055" s="282"/>
      <c r="H53055" s="282"/>
    </row>
    <row r="53056" spans="7:8" ht="22.5" x14ac:dyDescent="0.15">
      <c r="G53056" s="282"/>
      <c r="H53056" s="282"/>
    </row>
    <row r="53057" spans="7:8" ht="22.5" x14ac:dyDescent="0.15">
      <c r="G53057" s="282"/>
      <c r="H53057" s="282"/>
    </row>
    <row r="53058" spans="7:8" ht="22.5" x14ac:dyDescent="0.15">
      <c r="G53058" s="282"/>
      <c r="H53058" s="282"/>
    </row>
    <row r="53059" spans="7:8" ht="22.5" x14ac:dyDescent="0.15">
      <c r="G53059" s="282"/>
      <c r="H53059" s="282"/>
    </row>
    <row r="53060" spans="7:8" ht="22.5" x14ac:dyDescent="0.15">
      <c r="G53060" s="282"/>
      <c r="H53060" s="282"/>
    </row>
    <row r="53061" spans="7:8" ht="22.5" x14ac:dyDescent="0.15">
      <c r="G53061" s="282"/>
      <c r="H53061" s="282"/>
    </row>
    <row r="53062" spans="7:8" ht="22.5" x14ac:dyDescent="0.15">
      <c r="G53062" s="282"/>
      <c r="H53062" s="282"/>
    </row>
    <row r="53063" spans="7:8" ht="22.5" x14ac:dyDescent="0.15">
      <c r="G53063" s="282"/>
      <c r="H53063" s="282"/>
    </row>
    <row r="53064" spans="7:8" ht="22.5" x14ac:dyDescent="0.15">
      <c r="G53064" s="282"/>
      <c r="H53064" s="282"/>
    </row>
    <row r="53065" spans="7:8" ht="22.5" x14ac:dyDescent="0.15">
      <c r="G53065" s="282"/>
      <c r="H53065" s="282"/>
    </row>
    <row r="53066" spans="7:8" ht="22.5" x14ac:dyDescent="0.15">
      <c r="G53066" s="282"/>
      <c r="H53066" s="282"/>
    </row>
    <row r="53067" spans="7:8" ht="22.5" x14ac:dyDescent="0.15">
      <c r="G53067" s="282"/>
      <c r="H53067" s="282"/>
    </row>
    <row r="53068" spans="7:8" ht="22.5" x14ac:dyDescent="0.15">
      <c r="G53068" s="282"/>
      <c r="H53068" s="282"/>
    </row>
    <row r="53069" spans="7:8" ht="22.5" x14ac:dyDescent="0.15">
      <c r="G53069" s="282"/>
      <c r="H53069" s="282"/>
    </row>
    <row r="53070" spans="7:8" ht="22.5" x14ac:dyDescent="0.15">
      <c r="G53070" s="282"/>
      <c r="H53070" s="282"/>
    </row>
    <row r="53071" spans="7:8" ht="22.5" x14ac:dyDescent="0.15">
      <c r="G53071" s="282"/>
      <c r="H53071" s="282"/>
    </row>
    <row r="53072" spans="7:8" ht="22.5" x14ac:dyDescent="0.15">
      <c r="G53072" s="282"/>
      <c r="H53072" s="282"/>
    </row>
    <row r="53073" spans="7:8" ht="22.5" x14ac:dyDescent="0.15">
      <c r="G53073" s="282"/>
      <c r="H53073" s="282"/>
    </row>
    <row r="53074" spans="7:8" ht="22.5" x14ac:dyDescent="0.15">
      <c r="G53074" s="282"/>
      <c r="H53074" s="282"/>
    </row>
    <row r="53075" spans="7:8" ht="22.5" x14ac:dyDescent="0.15">
      <c r="G53075" s="282"/>
      <c r="H53075" s="282"/>
    </row>
    <row r="53076" spans="7:8" ht="22.5" x14ac:dyDescent="0.15">
      <c r="G53076" s="282"/>
      <c r="H53076" s="282"/>
    </row>
    <row r="53077" spans="7:8" ht="22.5" x14ac:dyDescent="0.15">
      <c r="G53077" s="282"/>
      <c r="H53077" s="282"/>
    </row>
    <row r="53078" spans="7:8" ht="22.5" x14ac:dyDescent="0.15">
      <c r="G53078" s="282"/>
      <c r="H53078" s="282"/>
    </row>
    <row r="53079" spans="7:8" ht="22.5" x14ac:dyDescent="0.15">
      <c r="G53079" s="282"/>
      <c r="H53079" s="282"/>
    </row>
    <row r="53080" spans="7:8" ht="22.5" x14ac:dyDescent="0.15">
      <c r="G53080" s="282"/>
      <c r="H53080" s="282"/>
    </row>
    <row r="53081" spans="7:8" ht="22.5" x14ac:dyDescent="0.15">
      <c r="G53081" s="282"/>
      <c r="H53081" s="282"/>
    </row>
    <row r="53082" spans="7:8" ht="22.5" x14ac:dyDescent="0.15">
      <c r="G53082" s="282"/>
      <c r="H53082" s="282"/>
    </row>
    <row r="53083" spans="7:8" ht="22.5" x14ac:dyDescent="0.15">
      <c r="G53083" s="282"/>
      <c r="H53083" s="282"/>
    </row>
    <row r="53084" spans="7:8" ht="22.5" x14ac:dyDescent="0.15">
      <c r="G53084" s="282"/>
      <c r="H53084" s="282"/>
    </row>
    <row r="53085" spans="7:8" ht="22.5" x14ac:dyDescent="0.15">
      <c r="G53085" s="282"/>
      <c r="H53085" s="282"/>
    </row>
    <row r="53086" spans="7:8" ht="22.5" x14ac:dyDescent="0.15">
      <c r="G53086" s="282"/>
      <c r="H53086" s="282"/>
    </row>
    <row r="53087" spans="7:8" ht="22.5" x14ac:dyDescent="0.15">
      <c r="G53087" s="282"/>
      <c r="H53087" s="282"/>
    </row>
    <row r="53088" spans="7:8" ht="22.5" x14ac:dyDescent="0.15">
      <c r="G53088" s="282"/>
      <c r="H53088" s="282"/>
    </row>
    <row r="53089" spans="7:8" ht="22.5" x14ac:dyDescent="0.15">
      <c r="G53089" s="282"/>
      <c r="H53089" s="282"/>
    </row>
    <row r="53090" spans="7:8" ht="22.5" x14ac:dyDescent="0.15">
      <c r="G53090" s="282"/>
      <c r="H53090" s="282"/>
    </row>
    <row r="53091" spans="7:8" ht="22.5" x14ac:dyDescent="0.15">
      <c r="G53091" s="282"/>
      <c r="H53091" s="282"/>
    </row>
    <row r="53092" spans="7:8" ht="22.5" x14ac:dyDescent="0.15">
      <c r="G53092" s="282"/>
      <c r="H53092" s="282"/>
    </row>
    <row r="53093" spans="7:8" ht="22.5" x14ac:dyDescent="0.15">
      <c r="G53093" s="282"/>
      <c r="H53093" s="282"/>
    </row>
    <row r="53094" spans="7:8" ht="22.5" x14ac:dyDescent="0.15">
      <c r="G53094" s="282"/>
      <c r="H53094" s="282"/>
    </row>
    <row r="53095" spans="7:8" ht="22.5" x14ac:dyDescent="0.15">
      <c r="G53095" s="282"/>
      <c r="H53095" s="282"/>
    </row>
    <row r="53096" spans="7:8" ht="22.5" x14ac:dyDescent="0.15">
      <c r="G53096" s="282"/>
      <c r="H53096" s="282"/>
    </row>
    <row r="53097" spans="7:8" ht="22.5" x14ac:dyDescent="0.15">
      <c r="G53097" s="282"/>
      <c r="H53097" s="282"/>
    </row>
    <row r="53098" spans="7:8" ht="22.5" x14ac:dyDescent="0.15">
      <c r="G53098" s="282"/>
      <c r="H53098" s="282"/>
    </row>
    <row r="53099" spans="7:8" ht="22.5" x14ac:dyDescent="0.15">
      <c r="G53099" s="282"/>
      <c r="H53099" s="282"/>
    </row>
    <row r="53100" spans="7:8" ht="22.5" x14ac:dyDescent="0.15">
      <c r="G53100" s="282"/>
      <c r="H53100" s="282"/>
    </row>
    <row r="53101" spans="7:8" ht="22.5" x14ac:dyDescent="0.15">
      <c r="G53101" s="282"/>
      <c r="H53101" s="282"/>
    </row>
    <row r="53102" spans="7:8" ht="22.5" x14ac:dyDescent="0.15">
      <c r="G53102" s="282"/>
      <c r="H53102" s="282"/>
    </row>
    <row r="53103" spans="7:8" ht="22.5" x14ac:dyDescent="0.15">
      <c r="G53103" s="282"/>
      <c r="H53103" s="282"/>
    </row>
    <row r="53104" spans="7:8" ht="22.5" x14ac:dyDescent="0.15">
      <c r="G53104" s="282"/>
      <c r="H53104" s="282"/>
    </row>
    <row r="53105" spans="7:8" ht="22.5" x14ac:dyDescent="0.15">
      <c r="G53105" s="282"/>
      <c r="H53105" s="282"/>
    </row>
    <row r="53106" spans="7:8" ht="22.5" x14ac:dyDescent="0.15">
      <c r="G53106" s="282"/>
      <c r="H53106" s="282"/>
    </row>
    <row r="53107" spans="7:8" ht="22.5" x14ac:dyDescent="0.15">
      <c r="G53107" s="282"/>
      <c r="H53107" s="282"/>
    </row>
    <row r="53108" spans="7:8" ht="22.5" x14ac:dyDescent="0.15">
      <c r="G53108" s="282"/>
      <c r="H53108" s="282"/>
    </row>
    <row r="53109" spans="7:8" ht="22.5" x14ac:dyDescent="0.15">
      <c r="G53109" s="282"/>
      <c r="H53109" s="282"/>
    </row>
    <row r="53110" spans="7:8" ht="22.5" x14ac:dyDescent="0.15">
      <c r="G53110" s="282"/>
      <c r="H53110" s="282"/>
    </row>
    <row r="53111" spans="7:8" ht="22.5" x14ac:dyDescent="0.15">
      <c r="G53111" s="282"/>
      <c r="H53111" s="282"/>
    </row>
    <row r="53112" spans="7:8" ht="22.5" x14ac:dyDescent="0.15">
      <c r="G53112" s="282"/>
      <c r="H53112" s="282"/>
    </row>
    <row r="53113" spans="7:8" ht="22.5" x14ac:dyDescent="0.15">
      <c r="G53113" s="282"/>
      <c r="H53113" s="282"/>
    </row>
    <row r="53114" spans="7:8" ht="22.5" x14ac:dyDescent="0.15">
      <c r="G53114" s="282"/>
      <c r="H53114" s="282"/>
    </row>
    <row r="53115" spans="7:8" ht="22.5" x14ac:dyDescent="0.15">
      <c r="G53115" s="282"/>
      <c r="H53115" s="282"/>
    </row>
    <row r="53116" spans="7:8" ht="22.5" x14ac:dyDescent="0.15">
      <c r="G53116" s="282"/>
      <c r="H53116" s="282"/>
    </row>
    <row r="53117" spans="7:8" ht="22.5" x14ac:dyDescent="0.15">
      <c r="G53117" s="282"/>
      <c r="H53117" s="282"/>
    </row>
    <row r="53118" spans="7:8" ht="22.5" x14ac:dyDescent="0.15">
      <c r="G53118" s="282"/>
      <c r="H53118" s="282"/>
    </row>
    <row r="53119" spans="7:8" ht="22.5" x14ac:dyDescent="0.15">
      <c r="G53119" s="282"/>
      <c r="H53119" s="282"/>
    </row>
    <row r="53120" spans="7:8" ht="22.5" x14ac:dyDescent="0.15">
      <c r="G53120" s="282"/>
      <c r="H53120" s="282"/>
    </row>
    <row r="53121" spans="7:8" ht="22.5" x14ac:dyDescent="0.15">
      <c r="G53121" s="282"/>
      <c r="H53121" s="282"/>
    </row>
    <row r="53122" spans="7:8" ht="22.5" x14ac:dyDescent="0.15">
      <c r="G53122" s="282"/>
      <c r="H53122" s="282"/>
    </row>
    <row r="53123" spans="7:8" ht="22.5" x14ac:dyDescent="0.15">
      <c r="G53123" s="282"/>
      <c r="H53123" s="282"/>
    </row>
    <row r="53124" spans="7:8" ht="22.5" x14ac:dyDescent="0.15">
      <c r="G53124" s="282"/>
      <c r="H53124" s="282"/>
    </row>
    <row r="53125" spans="7:8" ht="22.5" x14ac:dyDescent="0.15">
      <c r="G53125" s="282"/>
      <c r="H53125" s="282"/>
    </row>
    <row r="53126" spans="7:8" ht="22.5" x14ac:dyDescent="0.15">
      <c r="G53126" s="282"/>
      <c r="H53126" s="282"/>
    </row>
    <row r="53127" spans="7:8" ht="22.5" x14ac:dyDescent="0.15">
      <c r="G53127" s="282"/>
      <c r="H53127" s="282"/>
    </row>
    <row r="53128" spans="7:8" ht="22.5" x14ac:dyDescent="0.15">
      <c r="G53128" s="282"/>
      <c r="H53128" s="282"/>
    </row>
    <row r="53129" spans="7:8" ht="22.5" x14ac:dyDescent="0.15">
      <c r="G53129" s="282"/>
      <c r="H53129" s="282"/>
    </row>
    <row r="53130" spans="7:8" ht="22.5" x14ac:dyDescent="0.15">
      <c r="G53130" s="282"/>
      <c r="H53130" s="282"/>
    </row>
    <row r="53131" spans="7:8" ht="22.5" x14ac:dyDescent="0.15">
      <c r="G53131" s="282"/>
      <c r="H53131" s="282"/>
    </row>
    <row r="53132" spans="7:8" ht="22.5" x14ac:dyDescent="0.15">
      <c r="G53132" s="282"/>
      <c r="H53132" s="282"/>
    </row>
    <row r="53133" spans="7:8" ht="22.5" x14ac:dyDescent="0.15">
      <c r="G53133" s="282"/>
      <c r="H53133" s="282"/>
    </row>
    <row r="53134" spans="7:8" ht="22.5" x14ac:dyDescent="0.15">
      <c r="G53134" s="282"/>
      <c r="H53134" s="282"/>
    </row>
    <row r="53135" spans="7:8" ht="22.5" x14ac:dyDescent="0.15">
      <c r="G53135" s="282"/>
      <c r="H53135" s="282"/>
    </row>
    <row r="53136" spans="7:8" ht="22.5" x14ac:dyDescent="0.15">
      <c r="G53136" s="282"/>
      <c r="H53136" s="282"/>
    </row>
    <row r="53137" spans="7:8" ht="22.5" x14ac:dyDescent="0.15">
      <c r="G53137" s="282"/>
      <c r="H53137" s="282"/>
    </row>
    <row r="53138" spans="7:8" ht="22.5" x14ac:dyDescent="0.15">
      <c r="G53138" s="282"/>
      <c r="H53138" s="282"/>
    </row>
    <row r="53139" spans="7:8" ht="22.5" x14ac:dyDescent="0.15">
      <c r="G53139" s="282"/>
      <c r="H53139" s="282"/>
    </row>
    <row r="53140" spans="7:8" ht="22.5" x14ac:dyDescent="0.15">
      <c r="G53140" s="282"/>
      <c r="H53140" s="282"/>
    </row>
    <row r="53141" spans="7:8" ht="22.5" x14ac:dyDescent="0.15">
      <c r="G53141" s="282"/>
      <c r="H53141" s="282"/>
    </row>
    <row r="53142" spans="7:8" ht="22.5" x14ac:dyDescent="0.15">
      <c r="G53142" s="282"/>
      <c r="H53142" s="282"/>
    </row>
    <row r="53143" spans="7:8" ht="22.5" x14ac:dyDescent="0.15">
      <c r="G53143" s="282"/>
      <c r="H53143" s="282"/>
    </row>
    <row r="53144" spans="7:8" ht="22.5" x14ac:dyDescent="0.15">
      <c r="G53144" s="282"/>
      <c r="H53144" s="282"/>
    </row>
    <row r="53145" spans="7:8" ht="22.5" x14ac:dyDescent="0.15">
      <c r="G53145" s="282"/>
      <c r="H53145" s="282"/>
    </row>
    <row r="53146" spans="7:8" ht="22.5" x14ac:dyDescent="0.15">
      <c r="G53146" s="282"/>
      <c r="H53146" s="282"/>
    </row>
    <row r="53147" spans="7:8" ht="22.5" x14ac:dyDescent="0.15">
      <c r="G53147" s="282"/>
      <c r="H53147" s="282"/>
    </row>
    <row r="53148" spans="7:8" ht="22.5" x14ac:dyDescent="0.15">
      <c r="G53148" s="282"/>
      <c r="H53148" s="282"/>
    </row>
    <row r="53149" spans="7:8" ht="22.5" x14ac:dyDescent="0.15">
      <c r="G53149" s="282"/>
      <c r="H53149" s="282"/>
    </row>
    <row r="53150" spans="7:8" ht="22.5" x14ac:dyDescent="0.15">
      <c r="G53150" s="282"/>
      <c r="H53150" s="282"/>
    </row>
    <row r="53151" spans="7:8" ht="22.5" x14ac:dyDescent="0.15">
      <c r="G53151" s="282"/>
      <c r="H53151" s="282"/>
    </row>
    <row r="53152" spans="7:8" ht="22.5" x14ac:dyDescent="0.15">
      <c r="G53152" s="282"/>
      <c r="H53152" s="282"/>
    </row>
    <row r="53153" spans="7:8" ht="22.5" x14ac:dyDescent="0.15">
      <c r="G53153" s="282"/>
      <c r="H53153" s="282"/>
    </row>
    <row r="53154" spans="7:8" ht="22.5" x14ac:dyDescent="0.15">
      <c r="G53154" s="282"/>
      <c r="H53154" s="282"/>
    </row>
    <row r="53155" spans="7:8" ht="22.5" x14ac:dyDescent="0.15">
      <c r="G53155" s="282"/>
      <c r="H53155" s="282"/>
    </row>
    <row r="53156" spans="7:8" ht="22.5" x14ac:dyDescent="0.15">
      <c r="G53156" s="282"/>
      <c r="H53156" s="282"/>
    </row>
    <row r="53157" spans="7:8" ht="22.5" x14ac:dyDescent="0.15">
      <c r="G53157" s="282"/>
      <c r="H53157" s="282"/>
    </row>
    <row r="53158" spans="7:8" ht="22.5" x14ac:dyDescent="0.15">
      <c r="G53158" s="282"/>
      <c r="H53158" s="282"/>
    </row>
    <row r="53159" spans="7:8" ht="22.5" x14ac:dyDescent="0.15">
      <c r="G53159" s="282"/>
      <c r="H53159" s="282"/>
    </row>
    <row r="53160" spans="7:8" ht="22.5" x14ac:dyDescent="0.15">
      <c r="G53160" s="282"/>
      <c r="H53160" s="282"/>
    </row>
    <row r="53161" spans="7:8" ht="22.5" x14ac:dyDescent="0.15">
      <c r="G53161" s="282"/>
      <c r="H53161" s="282"/>
    </row>
    <row r="53162" spans="7:8" ht="22.5" x14ac:dyDescent="0.15">
      <c r="G53162" s="282"/>
      <c r="H53162" s="282"/>
    </row>
    <row r="53163" spans="7:8" ht="22.5" x14ac:dyDescent="0.15">
      <c r="G53163" s="282"/>
      <c r="H53163" s="282"/>
    </row>
    <row r="53164" spans="7:8" ht="22.5" x14ac:dyDescent="0.15">
      <c r="G53164" s="282"/>
      <c r="H53164" s="282"/>
    </row>
    <row r="53165" spans="7:8" ht="22.5" x14ac:dyDescent="0.15">
      <c r="G53165" s="282"/>
      <c r="H53165" s="282"/>
    </row>
    <row r="53166" spans="7:8" ht="22.5" x14ac:dyDescent="0.15">
      <c r="G53166" s="282"/>
      <c r="H53166" s="282"/>
    </row>
    <row r="53167" spans="7:8" ht="22.5" x14ac:dyDescent="0.15">
      <c r="G53167" s="282"/>
      <c r="H53167" s="282"/>
    </row>
    <row r="53168" spans="7:8" ht="22.5" x14ac:dyDescent="0.15">
      <c r="G53168" s="282"/>
      <c r="H53168" s="282"/>
    </row>
    <row r="53169" spans="7:8" ht="22.5" x14ac:dyDescent="0.15">
      <c r="G53169" s="282"/>
      <c r="H53169" s="282"/>
    </row>
    <row r="53170" spans="7:8" ht="22.5" x14ac:dyDescent="0.15">
      <c r="G53170" s="282"/>
      <c r="H53170" s="282"/>
    </row>
    <row r="53171" spans="7:8" ht="22.5" x14ac:dyDescent="0.15">
      <c r="G53171" s="282"/>
      <c r="H53171" s="282"/>
    </row>
    <row r="53172" spans="7:8" ht="22.5" x14ac:dyDescent="0.15">
      <c r="G53172" s="282"/>
      <c r="H53172" s="282"/>
    </row>
    <row r="53173" spans="7:8" ht="22.5" x14ac:dyDescent="0.15">
      <c r="G53173" s="282"/>
      <c r="H53173" s="282"/>
    </row>
    <row r="53174" spans="7:8" ht="22.5" x14ac:dyDescent="0.15">
      <c r="G53174" s="282"/>
      <c r="H53174" s="282"/>
    </row>
    <row r="53175" spans="7:8" ht="22.5" x14ac:dyDescent="0.15">
      <c r="G53175" s="282"/>
      <c r="H53175" s="282"/>
    </row>
    <row r="53176" spans="7:8" ht="22.5" x14ac:dyDescent="0.15">
      <c r="G53176" s="282"/>
      <c r="H53176" s="282"/>
    </row>
    <row r="53177" spans="7:8" ht="22.5" x14ac:dyDescent="0.15">
      <c r="G53177" s="282"/>
      <c r="H53177" s="282"/>
    </row>
    <row r="53178" spans="7:8" ht="22.5" x14ac:dyDescent="0.15">
      <c r="G53178" s="282"/>
      <c r="H53178" s="282"/>
    </row>
    <row r="53179" spans="7:8" ht="22.5" x14ac:dyDescent="0.15">
      <c r="G53179" s="282"/>
      <c r="H53179" s="282"/>
    </row>
    <row r="53180" spans="7:8" ht="22.5" x14ac:dyDescent="0.15">
      <c r="G53180" s="282"/>
      <c r="H53180" s="282"/>
    </row>
    <row r="53181" spans="7:8" ht="22.5" x14ac:dyDescent="0.15">
      <c r="G53181" s="282"/>
      <c r="H53181" s="282"/>
    </row>
    <row r="53182" spans="7:8" ht="22.5" x14ac:dyDescent="0.15">
      <c r="G53182" s="282"/>
      <c r="H53182" s="282"/>
    </row>
    <row r="53183" spans="7:8" ht="22.5" x14ac:dyDescent="0.15">
      <c r="G53183" s="282"/>
      <c r="H53183" s="282"/>
    </row>
    <row r="53184" spans="7:8" ht="22.5" x14ac:dyDescent="0.15">
      <c r="G53184" s="282"/>
      <c r="H53184" s="282"/>
    </row>
    <row r="53185" spans="7:8" ht="22.5" x14ac:dyDescent="0.15">
      <c r="G53185" s="282"/>
      <c r="H53185" s="282"/>
    </row>
    <row r="53186" spans="7:8" ht="22.5" x14ac:dyDescent="0.15">
      <c r="G53186" s="282"/>
      <c r="H53186" s="282"/>
    </row>
    <row r="53187" spans="7:8" ht="22.5" x14ac:dyDescent="0.15">
      <c r="G53187" s="282"/>
      <c r="H53187" s="282"/>
    </row>
    <row r="53188" spans="7:8" ht="22.5" x14ac:dyDescent="0.15">
      <c r="G53188" s="282"/>
      <c r="H53188" s="282"/>
    </row>
    <row r="53189" spans="7:8" ht="22.5" x14ac:dyDescent="0.15">
      <c r="G53189" s="282"/>
      <c r="H53189" s="282"/>
    </row>
    <row r="53190" spans="7:8" ht="22.5" x14ac:dyDescent="0.15">
      <c r="G53190" s="282"/>
      <c r="H53190" s="282"/>
    </row>
    <row r="53191" spans="7:8" ht="22.5" x14ac:dyDescent="0.15">
      <c r="G53191" s="282"/>
      <c r="H53191" s="282"/>
    </row>
    <row r="53192" spans="7:8" ht="22.5" x14ac:dyDescent="0.15">
      <c r="G53192" s="282"/>
      <c r="H53192" s="282"/>
    </row>
    <row r="53193" spans="7:8" ht="22.5" x14ac:dyDescent="0.15">
      <c r="G53193" s="282"/>
      <c r="H53193" s="282"/>
    </row>
    <row r="53194" spans="7:8" ht="22.5" x14ac:dyDescent="0.15">
      <c r="G53194" s="282"/>
      <c r="H53194" s="282"/>
    </row>
    <row r="53195" spans="7:8" ht="22.5" x14ac:dyDescent="0.15">
      <c r="G53195" s="282"/>
      <c r="H53195" s="282"/>
    </row>
    <row r="53196" spans="7:8" ht="22.5" x14ac:dyDescent="0.15">
      <c r="G53196" s="282"/>
      <c r="H53196" s="282"/>
    </row>
    <row r="53197" spans="7:8" ht="22.5" x14ac:dyDescent="0.15">
      <c r="G53197" s="282"/>
      <c r="H53197" s="282"/>
    </row>
    <row r="53198" spans="7:8" ht="22.5" x14ac:dyDescent="0.15">
      <c r="G53198" s="282"/>
      <c r="H53198" s="282"/>
    </row>
    <row r="53199" spans="7:8" ht="22.5" x14ac:dyDescent="0.15">
      <c r="G53199" s="282"/>
      <c r="H53199" s="282"/>
    </row>
    <row r="53200" spans="7:8" ht="22.5" x14ac:dyDescent="0.15">
      <c r="G53200" s="282"/>
      <c r="H53200" s="282"/>
    </row>
    <row r="53201" spans="7:8" ht="22.5" x14ac:dyDescent="0.15">
      <c r="G53201" s="282"/>
      <c r="H53201" s="282"/>
    </row>
    <row r="53202" spans="7:8" ht="22.5" x14ac:dyDescent="0.15">
      <c r="G53202" s="282"/>
      <c r="H53202" s="282"/>
    </row>
    <row r="53203" spans="7:8" ht="22.5" x14ac:dyDescent="0.15">
      <c r="G53203" s="282"/>
      <c r="H53203" s="282"/>
    </row>
    <row r="53204" spans="7:8" ht="22.5" x14ac:dyDescent="0.15">
      <c r="G53204" s="282"/>
      <c r="H53204" s="282"/>
    </row>
    <row r="53205" spans="7:8" ht="22.5" x14ac:dyDescent="0.15">
      <c r="G53205" s="282"/>
      <c r="H53205" s="282"/>
    </row>
    <row r="53206" spans="7:8" ht="22.5" x14ac:dyDescent="0.15">
      <c r="G53206" s="282"/>
      <c r="H53206" s="282"/>
    </row>
    <row r="53207" spans="7:8" ht="22.5" x14ac:dyDescent="0.15">
      <c r="G53207" s="282"/>
      <c r="H53207" s="282"/>
    </row>
    <row r="53208" spans="7:8" ht="22.5" x14ac:dyDescent="0.15">
      <c r="G53208" s="282"/>
      <c r="H53208" s="282"/>
    </row>
    <row r="53209" spans="7:8" ht="22.5" x14ac:dyDescent="0.15">
      <c r="G53209" s="282"/>
      <c r="H53209" s="282"/>
    </row>
    <row r="53210" spans="7:8" ht="22.5" x14ac:dyDescent="0.15">
      <c r="G53210" s="282"/>
      <c r="H53210" s="282"/>
    </row>
    <row r="53211" spans="7:8" ht="22.5" x14ac:dyDescent="0.15">
      <c r="G53211" s="282"/>
      <c r="H53211" s="282"/>
    </row>
    <row r="53212" spans="7:8" ht="22.5" x14ac:dyDescent="0.15">
      <c r="G53212" s="282"/>
      <c r="H53212" s="282"/>
    </row>
    <row r="53213" spans="7:8" ht="22.5" x14ac:dyDescent="0.15">
      <c r="G53213" s="282"/>
      <c r="H53213" s="282"/>
    </row>
    <row r="53214" spans="7:8" ht="22.5" x14ac:dyDescent="0.15">
      <c r="G53214" s="282"/>
      <c r="H53214" s="282"/>
    </row>
    <row r="53215" spans="7:8" ht="22.5" x14ac:dyDescent="0.15">
      <c r="G53215" s="282"/>
      <c r="H53215" s="282"/>
    </row>
    <row r="53216" spans="7:8" ht="22.5" x14ac:dyDescent="0.15">
      <c r="G53216" s="282"/>
      <c r="H53216" s="282"/>
    </row>
    <row r="53217" spans="7:8" ht="22.5" x14ac:dyDescent="0.15">
      <c r="G53217" s="282"/>
      <c r="H53217" s="282"/>
    </row>
    <row r="53218" spans="7:8" ht="22.5" x14ac:dyDescent="0.15">
      <c r="G53218" s="282"/>
      <c r="H53218" s="282"/>
    </row>
    <row r="53219" spans="7:8" ht="22.5" x14ac:dyDescent="0.15">
      <c r="G53219" s="282"/>
      <c r="H53219" s="282"/>
    </row>
    <row r="53220" spans="7:8" ht="22.5" x14ac:dyDescent="0.15">
      <c r="G53220" s="282"/>
      <c r="H53220" s="282"/>
    </row>
    <row r="53221" spans="7:8" ht="22.5" x14ac:dyDescent="0.15">
      <c r="G53221" s="282"/>
      <c r="H53221" s="282"/>
    </row>
    <row r="53222" spans="7:8" ht="22.5" x14ac:dyDescent="0.15">
      <c r="G53222" s="282"/>
      <c r="H53222" s="282"/>
    </row>
    <row r="53223" spans="7:8" ht="22.5" x14ac:dyDescent="0.15">
      <c r="G53223" s="282"/>
      <c r="H53223" s="282"/>
    </row>
    <row r="53224" spans="7:8" ht="22.5" x14ac:dyDescent="0.15">
      <c r="G53224" s="282"/>
      <c r="H53224" s="282"/>
    </row>
    <row r="53225" spans="7:8" ht="22.5" x14ac:dyDescent="0.15">
      <c r="G53225" s="282"/>
      <c r="H53225" s="282"/>
    </row>
    <row r="53226" spans="7:8" ht="22.5" x14ac:dyDescent="0.15">
      <c r="G53226" s="282"/>
      <c r="H53226" s="282"/>
    </row>
    <row r="53227" spans="7:8" ht="22.5" x14ac:dyDescent="0.15">
      <c r="G53227" s="282"/>
      <c r="H53227" s="282"/>
    </row>
    <row r="53228" spans="7:8" ht="22.5" x14ac:dyDescent="0.15">
      <c r="G53228" s="282"/>
      <c r="H53228" s="282"/>
    </row>
    <row r="53229" spans="7:8" ht="22.5" x14ac:dyDescent="0.15">
      <c r="G53229" s="282"/>
      <c r="H53229" s="282"/>
    </row>
    <row r="53230" spans="7:8" ht="22.5" x14ac:dyDescent="0.15">
      <c r="G53230" s="282"/>
      <c r="H53230" s="282"/>
    </row>
    <row r="53231" spans="7:8" ht="22.5" x14ac:dyDescent="0.15">
      <c r="G53231" s="282"/>
      <c r="H53231" s="282"/>
    </row>
    <row r="53232" spans="7:8" ht="22.5" x14ac:dyDescent="0.15">
      <c r="G53232" s="282"/>
      <c r="H53232" s="282"/>
    </row>
    <row r="53233" spans="7:8" ht="22.5" x14ac:dyDescent="0.15">
      <c r="G53233" s="282"/>
      <c r="H53233" s="282"/>
    </row>
    <row r="53234" spans="7:8" ht="22.5" x14ac:dyDescent="0.15">
      <c r="G53234" s="282"/>
      <c r="H53234" s="282"/>
    </row>
    <row r="53235" spans="7:8" ht="22.5" x14ac:dyDescent="0.15">
      <c r="G53235" s="282"/>
      <c r="H53235" s="282"/>
    </row>
    <row r="53236" spans="7:8" ht="22.5" x14ac:dyDescent="0.15">
      <c r="G53236" s="282"/>
      <c r="H53236" s="282"/>
    </row>
    <row r="53237" spans="7:8" ht="22.5" x14ac:dyDescent="0.15">
      <c r="G53237" s="282"/>
      <c r="H53237" s="282"/>
    </row>
    <row r="53238" spans="7:8" ht="22.5" x14ac:dyDescent="0.15">
      <c r="G53238" s="282"/>
      <c r="H53238" s="282"/>
    </row>
    <row r="53239" spans="7:8" ht="22.5" x14ac:dyDescent="0.15">
      <c r="G53239" s="282"/>
      <c r="H53239" s="282"/>
    </row>
    <row r="53240" spans="7:8" ht="22.5" x14ac:dyDescent="0.15">
      <c r="G53240" s="282"/>
      <c r="H53240" s="282"/>
    </row>
    <row r="53241" spans="7:8" ht="22.5" x14ac:dyDescent="0.15">
      <c r="G53241" s="282"/>
      <c r="H53241" s="282"/>
    </row>
    <row r="53242" spans="7:8" ht="22.5" x14ac:dyDescent="0.15">
      <c r="G53242" s="282"/>
      <c r="H53242" s="282"/>
    </row>
    <row r="53243" spans="7:8" ht="22.5" x14ac:dyDescent="0.15">
      <c r="G53243" s="282"/>
      <c r="H53243" s="282"/>
    </row>
    <row r="53244" spans="7:8" ht="22.5" x14ac:dyDescent="0.15">
      <c r="G53244" s="282"/>
      <c r="H53244" s="282"/>
    </row>
    <row r="53245" spans="7:8" ht="22.5" x14ac:dyDescent="0.15">
      <c r="G53245" s="282"/>
      <c r="H53245" s="282"/>
    </row>
    <row r="53246" spans="7:8" ht="22.5" x14ac:dyDescent="0.15">
      <c r="G53246" s="282"/>
      <c r="H53246" s="282"/>
    </row>
    <row r="53247" spans="7:8" ht="22.5" x14ac:dyDescent="0.15">
      <c r="G53247" s="282"/>
      <c r="H53247" s="282"/>
    </row>
    <row r="53248" spans="7:8" ht="22.5" x14ac:dyDescent="0.15">
      <c r="G53248" s="282"/>
      <c r="H53248" s="282"/>
    </row>
    <row r="53249" spans="7:8" ht="22.5" x14ac:dyDescent="0.15">
      <c r="G53249" s="282"/>
      <c r="H53249" s="282"/>
    </row>
    <row r="53250" spans="7:8" ht="22.5" x14ac:dyDescent="0.15">
      <c r="G53250" s="282"/>
      <c r="H53250" s="282"/>
    </row>
    <row r="53251" spans="7:8" ht="22.5" x14ac:dyDescent="0.15">
      <c r="G53251" s="282"/>
      <c r="H53251" s="282"/>
    </row>
    <row r="53252" spans="7:8" ht="22.5" x14ac:dyDescent="0.15">
      <c r="G53252" s="282"/>
      <c r="H53252" s="282"/>
    </row>
    <row r="53253" spans="7:8" ht="22.5" x14ac:dyDescent="0.15">
      <c r="G53253" s="282"/>
      <c r="H53253" s="282"/>
    </row>
    <row r="53254" spans="7:8" ht="22.5" x14ac:dyDescent="0.15">
      <c r="G53254" s="282"/>
      <c r="H53254" s="282"/>
    </row>
    <row r="53255" spans="7:8" ht="22.5" x14ac:dyDescent="0.15">
      <c r="G53255" s="282"/>
      <c r="H53255" s="282"/>
    </row>
    <row r="53256" spans="7:8" ht="22.5" x14ac:dyDescent="0.15">
      <c r="G53256" s="282"/>
      <c r="H53256" s="282"/>
    </row>
    <row r="53257" spans="7:8" ht="22.5" x14ac:dyDescent="0.15">
      <c r="G53257" s="282"/>
      <c r="H53257" s="282"/>
    </row>
    <row r="53258" spans="7:8" ht="22.5" x14ac:dyDescent="0.15">
      <c r="G53258" s="282"/>
      <c r="H53258" s="282"/>
    </row>
    <row r="53259" spans="7:8" ht="22.5" x14ac:dyDescent="0.15">
      <c r="G53259" s="282"/>
      <c r="H53259" s="282"/>
    </row>
    <row r="53260" spans="7:8" ht="22.5" x14ac:dyDescent="0.15">
      <c r="G53260" s="282"/>
      <c r="H53260" s="282"/>
    </row>
    <row r="53261" spans="7:8" ht="22.5" x14ac:dyDescent="0.15">
      <c r="G53261" s="282"/>
      <c r="H53261" s="282"/>
    </row>
    <row r="53262" spans="7:8" ht="22.5" x14ac:dyDescent="0.15">
      <c r="G53262" s="282"/>
      <c r="H53262" s="282"/>
    </row>
    <row r="53263" spans="7:8" ht="22.5" x14ac:dyDescent="0.15">
      <c r="G53263" s="282"/>
      <c r="H53263" s="282"/>
    </row>
    <row r="53264" spans="7:8" ht="22.5" x14ac:dyDescent="0.15">
      <c r="G53264" s="282"/>
      <c r="H53264" s="282"/>
    </row>
    <row r="53265" spans="7:8" ht="22.5" x14ac:dyDescent="0.15">
      <c r="G53265" s="282"/>
      <c r="H53265" s="282"/>
    </row>
    <row r="53266" spans="7:8" ht="22.5" x14ac:dyDescent="0.15">
      <c r="G53266" s="282"/>
      <c r="H53266" s="282"/>
    </row>
    <row r="53267" spans="7:8" ht="22.5" x14ac:dyDescent="0.15">
      <c r="G53267" s="282"/>
      <c r="H53267" s="282"/>
    </row>
    <row r="53268" spans="7:8" ht="22.5" x14ac:dyDescent="0.15">
      <c r="G53268" s="282"/>
      <c r="H53268" s="282"/>
    </row>
    <row r="53269" spans="7:8" ht="22.5" x14ac:dyDescent="0.15">
      <c r="G53269" s="282"/>
      <c r="H53269" s="282"/>
    </row>
    <row r="53270" spans="7:8" ht="22.5" x14ac:dyDescent="0.15">
      <c r="G53270" s="282"/>
      <c r="H53270" s="282"/>
    </row>
    <row r="53271" spans="7:8" ht="22.5" x14ac:dyDescent="0.15">
      <c r="G53271" s="282"/>
      <c r="H53271" s="282"/>
    </row>
    <row r="53272" spans="7:8" ht="22.5" x14ac:dyDescent="0.15">
      <c r="G53272" s="282"/>
      <c r="H53272" s="282"/>
    </row>
    <row r="53273" spans="7:8" ht="22.5" x14ac:dyDescent="0.15">
      <c r="G53273" s="282"/>
      <c r="H53273" s="282"/>
    </row>
    <row r="53274" spans="7:8" ht="22.5" x14ac:dyDescent="0.15">
      <c r="G53274" s="282"/>
      <c r="H53274" s="282"/>
    </row>
    <row r="53275" spans="7:8" ht="22.5" x14ac:dyDescent="0.15">
      <c r="G53275" s="282"/>
      <c r="H53275" s="282"/>
    </row>
    <row r="53276" spans="7:8" ht="22.5" x14ac:dyDescent="0.15">
      <c r="G53276" s="282"/>
      <c r="H53276" s="282"/>
    </row>
    <row r="53277" spans="7:8" ht="22.5" x14ac:dyDescent="0.15">
      <c r="G53277" s="282"/>
      <c r="H53277" s="282"/>
    </row>
    <row r="53278" spans="7:8" ht="22.5" x14ac:dyDescent="0.15">
      <c r="G53278" s="282"/>
      <c r="H53278" s="282"/>
    </row>
    <row r="53279" spans="7:8" ht="22.5" x14ac:dyDescent="0.15">
      <c r="G53279" s="282"/>
      <c r="H53279" s="282"/>
    </row>
    <row r="53280" spans="7:8" ht="22.5" x14ac:dyDescent="0.15">
      <c r="G53280" s="282"/>
      <c r="H53280" s="282"/>
    </row>
    <row r="53281" spans="7:8" ht="22.5" x14ac:dyDescent="0.15">
      <c r="G53281" s="282"/>
      <c r="H53281" s="282"/>
    </row>
    <row r="53282" spans="7:8" ht="22.5" x14ac:dyDescent="0.15">
      <c r="G53282" s="282"/>
      <c r="H53282" s="282"/>
    </row>
    <row r="53283" spans="7:8" ht="22.5" x14ac:dyDescent="0.15">
      <c r="G53283" s="282"/>
      <c r="H53283" s="282"/>
    </row>
    <row r="53284" spans="7:8" ht="22.5" x14ac:dyDescent="0.15">
      <c r="G53284" s="282"/>
      <c r="H53284" s="282"/>
    </row>
    <row r="53285" spans="7:8" ht="22.5" x14ac:dyDescent="0.15">
      <c r="G53285" s="282"/>
      <c r="H53285" s="282"/>
    </row>
    <row r="53286" spans="7:8" ht="22.5" x14ac:dyDescent="0.15">
      <c r="G53286" s="282"/>
      <c r="H53286" s="282"/>
    </row>
    <row r="53287" spans="7:8" ht="22.5" x14ac:dyDescent="0.15">
      <c r="G53287" s="282"/>
      <c r="H53287" s="282"/>
    </row>
    <row r="53288" spans="7:8" ht="22.5" x14ac:dyDescent="0.15">
      <c r="G53288" s="282"/>
      <c r="H53288" s="282"/>
    </row>
    <row r="53289" spans="7:8" ht="22.5" x14ac:dyDescent="0.15">
      <c r="G53289" s="282"/>
      <c r="H53289" s="282"/>
    </row>
    <row r="53290" spans="7:8" ht="22.5" x14ac:dyDescent="0.15">
      <c r="G53290" s="282"/>
      <c r="H53290" s="282"/>
    </row>
    <row r="53291" spans="7:8" ht="22.5" x14ac:dyDescent="0.15">
      <c r="G53291" s="282"/>
      <c r="H53291" s="282"/>
    </row>
    <row r="53292" spans="7:8" ht="22.5" x14ac:dyDescent="0.15">
      <c r="G53292" s="282"/>
      <c r="H53292" s="282"/>
    </row>
    <row r="53293" spans="7:8" ht="22.5" x14ac:dyDescent="0.15">
      <c r="G53293" s="282"/>
      <c r="H53293" s="282"/>
    </row>
    <row r="53294" spans="7:8" ht="22.5" x14ac:dyDescent="0.15">
      <c r="G53294" s="282"/>
      <c r="H53294" s="282"/>
    </row>
    <row r="53295" spans="7:8" ht="22.5" x14ac:dyDescent="0.15">
      <c r="G53295" s="282"/>
      <c r="H53295" s="282"/>
    </row>
    <row r="53296" spans="7:8" ht="22.5" x14ac:dyDescent="0.15">
      <c r="G53296" s="282"/>
      <c r="H53296" s="282"/>
    </row>
    <row r="53297" spans="7:8" ht="22.5" x14ac:dyDescent="0.15">
      <c r="G53297" s="282"/>
      <c r="H53297" s="282"/>
    </row>
    <row r="53298" spans="7:8" ht="22.5" x14ac:dyDescent="0.15">
      <c r="G53298" s="282"/>
      <c r="H53298" s="282"/>
    </row>
    <row r="53299" spans="7:8" ht="22.5" x14ac:dyDescent="0.15">
      <c r="G53299" s="282"/>
      <c r="H53299" s="282"/>
    </row>
    <row r="53300" spans="7:8" ht="22.5" x14ac:dyDescent="0.15">
      <c r="G53300" s="282"/>
      <c r="H53300" s="282"/>
    </row>
    <row r="53301" spans="7:8" ht="22.5" x14ac:dyDescent="0.15">
      <c r="G53301" s="282"/>
      <c r="H53301" s="282"/>
    </row>
    <row r="53302" spans="7:8" ht="22.5" x14ac:dyDescent="0.15">
      <c r="G53302" s="282"/>
      <c r="H53302" s="282"/>
    </row>
    <row r="53303" spans="7:8" ht="22.5" x14ac:dyDescent="0.15">
      <c r="G53303" s="282"/>
      <c r="H53303" s="282"/>
    </row>
    <row r="53304" spans="7:8" ht="22.5" x14ac:dyDescent="0.15">
      <c r="G53304" s="282"/>
      <c r="H53304" s="282"/>
    </row>
    <row r="53305" spans="7:8" ht="22.5" x14ac:dyDescent="0.15">
      <c r="G53305" s="282"/>
      <c r="H53305" s="282"/>
    </row>
    <row r="53306" spans="7:8" ht="22.5" x14ac:dyDescent="0.15">
      <c r="G53306" s="282"/>
      <c r="H53306" s="282"/>
    </row>
    <row r="53307" spans="7:8" ht="22.5" x14ac:dyDescent="0.15">
      <c r="G53307" s="282"/>
      <c r="H53307" s="282"/>
    </row>
    <row r="53308" spans="7:8" ht="22.5" x14ac:dyDescent="0.15">
      <c r="G53308" s="282"/>
      <c r="H53308" s="282"/>
    </row>
    <row r="53309" spans="7:8" ht="22.5" x14ac:dyDescent="0.15">
      <c r="G53309" s="282"/>
      <c r="H53309" s="282"/>
    </row>
    <row r="53310" spans="7:8" ht="22.5" x14ac:dyDescent="0.15">
      <c r="G53310" s="282"/>
      <c r="H53310" s="282"/>
    </row>
    <row r="53311" spans="7:8" ht="22.5" x14ac:dyDescent="0.15">
      <c r="G53311" s="282"/>
      <c r="H53311" s="282"/>
    </row>
    <row r="53312" spans="7:8" ht="22.5" x14ac:dyDescent="0.15">
      <c r="G53312" s="282"/>
      <c r="H53312" s="282"/>
    </row>
    <row r="53313" spans="7:8" ht="22.5" x14ac:dyDescent="0.15">
      <c r="G53313" s="282"/>
      <c r="H53313" s="282"/>
    </row>
    <row r="53314" spans="7:8" ht="22.5" x14ac:dyDescent="0.15">
      <c r="G53314" s="282"/>
      <c r="H53314" s="282"/>
    </row>
    <row r="53315" spans="7:8" ht="22.5" x14ac:dyDescent="0.15">
      <c r="G53315" s="282"/>
      <c r="H53315" s="282"/>
    </row>
    <row r="53316" spans="7:8" ht="22.5" x14ac:dyDescent="0.15">
      <c r="G53316" s="282"/>
      <c r="H53316" s="282"/>
    </row>
    <row r="53317" spans="7:8" ht="22.5" x14ac:dyDescent="0.15">
      <c r="G53317" s="282"/>
      <c r="H53317" s="282"/>
    </row>
    <row r="53318" spans="7:8" ht="22.5" x14ac:dyDescent="0.15">
      <c r="G53318" s="282"/>
      <c r="H53318" s="282"/>
    </row>
    <row r="53319" spans="7:8" ht="22.5" x14ac:dyDescent="0.15">
      <c r="G53319" s="282"/>
      <c r="H53319" s="282"/>
    </row>
    <row r="53320" spans="7:8" ht="22.5" x14ac:dyDescent="0.15">
      <c r="G53320" s="282"/>
      <c r="H53320" s="282"/>
    </row>
    <row r="53321" spans="7:8" ht="22.5" x14ac:dyDescent="0.15">
      <c r="G53321" s="282"/>
      <c r="H53321" s="282"/>
    </row>
    <row r="53322" spans="7:8" ht="22.5" x14ac:dyDescent="0.15">
      <c r="G53322" s="282"/>
      <c r="H53322" s="282"/>
    </row>
    <row r="53323" spans="7:8" ht="22.5" x14ac:dyDescent="0.15">
      <c r="G53323" s="282"/>
      <c r="H53323" s="282"/>
    </row>
    <row r="53324" spans="7:8" ht="22.5" x14ac:dyDescent="0.15">
      <c r="G53324" s="282"/>
      <c r="H53324" s="282"/>
    </row>
    <row r="53325" spans="7:8" ht="22.5" x14ac:dyDescent="0.15">
      <c r="G53325" s="282"/>
      <c r="H53325" s="282"/>
    </row>
    <row r="53326" spans="7:8" ht="22.5" x14ac:dyDescent="0.15">
      <c r="G53326" s="282"/>
      <c r="H53326" s="282"/>
    </row>
    <row r="53327" spans="7:8" ht="22.5" x14ac:dyDescent="0.15">
      <c r="G53327" s="282"/>
      <c r="H53327" s="282"/>
    </row>
    <row r="53328" spans="7:8" ht="22.5" x14ac:dyDescent="0.15">
      <c r="G53328" s="282"/>
      <c r="H53328" s="282"/>
    </row>
    <row r="53329" spans="7:8" ht="22.5" x14ac:dyDescent="0.15">
      <c r="G53329" s="282"/>
      <c r="H53329" s="282"/>
    </row>
    <row r="53330" spans="7:8" ht="22.5" x14ac:dyDescent="0.15">
      <c r="G53330" s="282"/>
      <c r="H53330" s="282"/>
    </row>
    <row r="53331" spans="7:8" ht="22.5" x14ac:dyDescent="0.15">
      <c r="G53331" s="282"/>
      <c r="H53331" s="282"/>
    </row>
    <row r="53332" spans="7:8" ht="22.5" x14ac:dyDescent="0.15">
      <c r="G53332" s="282"/>
      <c r="H53332" s="282"/>
    </row>
    <row r="53333" spans="7:8" ht="22.5" x14ac:dyDescent="0.15">
      <c r="G53333" s="282"/>
      <c r="H53333" s="282"/>
    </row>
    <row r="53334" spans="7:8" ht="22.5" x14ac:dyDescent="0.15">
      <c r="G53334" s="282"/>
      <c r="H53334" s="282"/>
    </row>
    <row r="53335" spans="7:8" ht="22.5" x14ac:dyDescent="0.15">
      <c r="G53335" s="282"/>
      <c r="H53335" s="282"/>
    </row>
    <row r="53336" spans="7:8" ht="22.5" x14ac:dyDescent="0.15">
      <c r="G53336" s="282"/>
      <c r="H53336" s="282"/>
    </row>
    <row r="53337" spans="7:8" ht="22.5" x14ac:dyDescent="0.15">
      <c r="G53337" s="282"/>
      <c r="H53337" s="282"/>
    </row>
    <row r="53338" spans="7:8" ht="22.5" x14ac:dyDescent="0.15">
      <c r="G53338" s="282"/>
      <c r="H53338" s="282"/>
    </row>
    <row r="53339" spans="7:8" ht="22.5" x14ac:dyDescent="0.15">
      <c r="G53339" s="282"/>
      <c r="H53339" s="282"/>
    </row>
    <row r="53340" spans="7:8" ht="22.5" x14ac:dyDescent="0.15">
      <c r="G53340" s="282"/>
      <c r="H53340" s="282"/>
    </row>
    <row r="53341" spans="7:8" ht="22.5" x14ac:dyDescent="0.15">
      <c r="G53341" s="282"/>
      <c r="H53341" s="282"/>
    </row>
    <row r="53342" spans="7:8" ht="22.5" x14ac:dyDescent="0.15">
      <c r="G53342" s="282"/>
      <c r="H53342" s="282"/>
    </row>
    <row r="53343" spans="7:8" ht="22.5" x14ac:dyDescent="0.15">
      <c r="G53343" s="282"/>
      <c r="H53343" s="282"/>
    </row>
    <row r="53344" spans="7:8" ht="22.5" x14ac:dyDescent="0.15">
      <c r="G53344" s="282"/>
      <c r="H53344" s="282"/>
    </row>
    <row r="53345" spans="7:8" ht="22.5" x14ac:dyDescent="0.15">
      <c r="G53345" s="282"/>
      <c r="H53345" s="282"/>
    </row>
    <row r="53346" spans="7:8" ht="22.5" x14ac:dyDescent="0.15">
      <c r="G53346" s="282"/>
      <c r="H53346" s="282"/>
    </row>
    <row r="53347" spans="7:8" ht="22.5" x14ac:dyDescent="0.15">
      <c r="G53347" s="282"/>
      <c r="H53347" s="282"/>
    </row>
    <row r="53348" spans="7:8" ht="22.5" x14ac:dyDescent="0.15">
      <c r="G53348" s="282"/>
      <c r="H53348" s="282"/>
    </row>
    <row r="53349" spans="7:8" ht="22.5" x14ac:dyDescent="0.15">
      <c r="G53349" s="282"/>
      <c r="H53349" s="282"/>
    </row>
    <row r="53350" spans="7:8" ht="22.5" x14ac:dyDescent="0.15">
      <c r="G53350" s="282"/>
      <c r="H53350" s="282"/>
    </row>
    <row r="53351" spans="7:8" ht="22.5" x14ac:dyDescent="0.15">
      <c r="G53351" s="282"/>
      <c r="H53351" s="282"/>
    </row>
    <row r="53352" spans="7:8" ht="22.5" x14ac:dyDescent="0.15">
      <c r="G53352" s="282"/>
      <c r="H53352" s="282"/>
    </row>
    <row r="53353" spans="7:8" ht="22.5" x14ac:dyDescent="0.15">
      <c r="G53353" s="282"/>
      <c r="H53353" s="282"/>
    </row>
    <row r="53354" spans="7:8" ht="22.5" x14ac:dyDescent="0.15">
      <c r="G53354" s="282"/>
      <c r="H53354" s="282"/>
    </row>
    <row r="53355" spans="7:8" ht="22.5" x14ac:dyDescent="0.15">
      <c r="G53355" s="282"/>
      <c r="H53355" s="282"/>
    </row>
    <row r="53356" spans="7:8" ht="22.5" x14ac:dyDescent="0.15">
      <c r="G53356" s="282"/>
      <c r="H53356" s="282"/>
    </row>
    <row r="53357" spans="7:8" ht="22.5" x14ac:dyDescent="0.15">
      <c r="G53357" s="282"/>
      <c r="H53357" s="282"/>
    </row>
    <row r="53358" spans="7:8" ht="22.5" x14ac:dyDescent="0.15">
      <c r="G53358" s="282"/>
      <c r="H53358" s="282"/>
    </row>
    <row r="53359" spans="7:8" ht="22.5" x14ac:dyDescent="0.15">
      <c r="G53359" s="282"/>
      <c r="H53359" s="282"/>
    </row>
    <row r="53360" spans="7:8" ht="22.5" x14ac:dyDescent="0.15">
      <c r="G53360" s="282"/>
      <c r="H53360" s="282"/>
    </row>
    <row r="53361" spans="7:8" ht="22.5" x14ac:dyDescent="0.15">
      <c r="G53361" s="282"/>
      <c r="H53361" s="282"/>
    </row>
    <row r="53362" spans="7:8" ht="22.5" x14ac:dyDescent="0.15">
      <c r="G53362" s="282"/>
      <c r="H53362" s="282"/>
    </row>
    <row r="53363" spans="7:8" ht="22.5" x14ac:dyDescent="0.15">
      <c r="G53363" s="282"/>
      <c r="H53363" s="282"/>
    </row>
    <row r="53364" spans="7:8" ht="22.5" x14ac:dyDescent="0.15">
      <c r="G53364" s="282"/>
      <c r="H53364" s="282"/>
    </row>
    <row r="53365" spans="7:8" ht="22.5" x14ac:dyDescent="0.15">
      <c r="G53365" s="282"/>
      <c r="H53365" s="282"/>
    </row>
    <row r="53366" spans="7:8" ht="22.5" x14ac:dyDescent="0.15">
      <c r="G53366" s="282"/>
      <c r="H53366" s="282"/>
    </row>
    <row r="53367" spans="7:8" ht="22.5" x14ac:dyDescent="0.15">
      <c r="G53367" s="282"/>
      <c r="H53367" s="282"/>
    </row>
    <row r="53368" spans="7:8" ht="22.5" x14ac:dyDescent="0.15">
      <c r="G53368" s="282"/>
      <c r="H53368" s="282"/>
    </row>
    <row r="53369" spans="7:8" ht="22.5" x14ac:dyDescent="0.15">
      <c r="G53369" s="282"/>
      <c r="H53369" s="282"/>
    </row>
    <row r="53370" spans="7:8" ht="22.5" x14ac:dyDescent="0.15">
      <c r="G53370" s="282"/>
      <c r="H53370" s="282"/>
    </row>
    <row r="53371" spans="7:8" ht="22.5" x14ac:dyDescent="0.15">
      <c r="G53371" s="282"/>
      <c r="H53371" s="282"/>
    </row>
    <row r="53372" spans="7:8" ht="22.5" x14ac:dyDescent="0.15">
      <c r="G53372" s="282"/>
      <c r="H53372" s="282"/>
    </row>
    <row r="53373" spans="7:8" ht="22.5" x14ac:dyDescent="0.15">
      <c r="G53373" s="282"/>
      <c r="H53373" s="282"/>
    </row>
    <row r="53374" spans="7:8" ht="22.5" x14ac:dyDescent="0.15">
      <c r="G53374" s="282"/>
      <c r="H53374" s="282"/>
    </row>
    <row r="53375" spans="7:8" ht="22.5" x14ac:dyDescent="0.15">
      <c r="G53375" s="282"/>
      <c r="H53375" s="282"/>
    </row>
    <row r="53376" spans="7:8" ht="22.5" x14ac:dyDescent="0.15">
      <c r="G53376" s="282"/>
      <c r="H53376" s="282"/>
    </row>
    <row r="53377" spans="7:8" ht="22.5" x14ac:dyDescent="0.15">
      <c r="G53377" s="282"/>
      <c r="H53377" s="282"/>
    </row>
    <row r="53378" spans="7:8" ht="22.5" x14ac:dyDescent="0.15">
      <c r="G53378" s="282"/>
      <c r="H53378" s="282"/>
    </row>
    <row r="53379" spans="7:8" ht="22.5" x14ac:dyDescent="0.15">
      <c r="G53379" s="282"/>
      <c r="H53379" s="282"/>
    </row>
    <row r="53380" spans="7:8" ht="22.5" x14ac:dyDescent="0.15">
      <c r="G53380" s="282"/>
      <c r="H53380" s="282"/>
    </row>
    <row r="53381" spans="7:8" ht="22.5" x14ac:dyDescent="0.15">
      <c r="G53381" s="282"/>
      <c r="H53381" s="282"/>
    </row>
    <row r="53382" spans="7:8" ht="22.5" x14ac:dyDescent="0.15">
      <c r="G53382" s="282"/>
      <c r="H53382" s="282"/>
    </row>
    <row r="53383" spans="7:8" ht="22.5" x14ac:dyDescent="0.15">
      <c r="G53383" s="282"/>
      <c r="H53383" s="282"/>
    </row>
    <row r="53384" spans="7:8" ht="22.5" x14ac:dyDescent="0.15">
      <c r="G53384" s="282"/>
      <c r="H53384" s="282"/>
    </row>
    <row r="53385" spans="7:8" ht="22.5" x14ac:dyDescent="0.15">
      <c r="G53385" s="282"/>
      <c r="H53385" s="282"/>
    </row>
    <row r="53386" spans="7:8" ht="22.5" x14ac:dyDescent="0.15">
      <c r="G53386" s="282"/>
      <c r="H53386" s="282"/>
    </row>
    <row r="53387" spans="7:8" ht="22.5" x14ac:dyDescent="0.15">
      <c r="G53387" s="282"/>
      <c r="H53387" s="282"/>
    </row>
    <row r="53388" spans="7:8" ht="22.5" x14ac:dyDescent="0.15">
      <c r="G53388" s="282"/>
      <c r="H53388" s="282"/>
    </row>
    <row r="53389" spans="7:8" ht="22.5" x14ac:dyDescent="0.15">
      <c r="G53389" s="282"/>
      <c r="H53389" s="282"/>
    </row>
    <row r="53390" spans="7:8" ht="22.5" x14ac:dyDescent="0.15">
      <c r="G53390" s="282"/>
      <c r="H53390" s="282"/>
    </row>
    <row r="53391" spans="7:8" ht="22.5" x14ac:dyDescent="0.15">
      <c r="G53391" s="282"/>
      <c r="H53391" s="282"/>
    </row>
    <row r="53392" spans="7:8" ht="22.5" x14ac:dyDescent="0.15">
      <c r="G53392" s="282"/>
      <c r="H53392" s="282"/>
    </row>
    <row r="53393" spans="7:8" ht="22.5" x14ac:dyDescent="0.15">
      <c r="G53393" s="282"/>
      <c r="H53393" s="282"/>
    </row>
    <row r="53394" spans="7:8" ht="22.5" x14ac:dyDescent="0.15">
      <c r="G53394" s="282"/>
      <c r="H53394" s="282"/>
    </row>
    <row r="53395" spans="7:8" ht="22.5" x14ac:dyDescent="0.15">
      <c r="G53395" s="282"/>
      <c r="H53395" s="282"/>
    </row>
    <row r="53396" spans="7:8" ht="22.5" x14ac:dyDescent="0.15">
      <c r="G53396" s="282"/>
      <c r="H53396" s="282"/>
    </row>
    <row r="53397" spans="7:8" ht="22.5" x14ac:dyDescent="0.15">
      <c r="G53397" s="282"/>
      <c r="H53397" s="282"/>
    </row>
    <row r="53398" spans="7:8" ht="22.5" x14ac:dyDescent="0.15">
      <c r="G53398" s="282"/>
      <c r="H53398" s="282"/>
    </row>
    <row r="53399" spans="7:8" ht="22.5" x14ac:dyDescent="0.15">
      <c r="G53399" s="282"/>
      <c r="H53399" s="282"/>
    </row>
    <row r="53400" spans="7:8" ht="22.5" x14ac:dyDescent="0.15">
      <c r="G53400" s="282"/>
      <c r="H53400" s="282"/>
    </row>
    <row r="53401" spans="7:8" ht="22.5" x14ac:dyDescent="0.15">
      <c r="G53401" s="282"/>
      <c r="H53401" s="282"/>
    </row>
    <row r="53402" spans="7:8" ht="22.5" x14ac:dyDescent="0.15">
      <c r="G53402" s="282"/>
      <c r="H53402" s="282"/>
    </row>
    <row r="53403" spans="7:8" ht="22.5" x14ac:dyDescent="0.15">
      <c r="G53403" s="282"/>
      <c r="H53403" s="282"/>
    </row>
    <row r="53404" spans="7:8" ht="22.5" x14ac:dyDescent="0.15">
      <c r="G53404" s="282"/>
      <c r="H53404" s="282"/>
    </row>
    <row r="53405" spans="7:8" ht="22.5" x14ac:dyDescent="0.15">
      <c r="G53405" s="282"/>
      <c r="H53405" s="282"/>
    </row>
    <row r="53406" spans="7:8" ht="22.5" x14ac:dyDescent="0.15">
      <c r="G53406" s="282"/>
      <c r="H53406" s="282"/>
    </row>
    <row r="53407" spans="7:8" ht="22.5" x14ac:dyDescent="0.15">
      <c r="G53407" s="282"/>
      <c r="H53407" s="282"/>
    </row>
    <row r="53408" spans="7:8" ht="22.5" x14ac:dyDescent="0.15">
      <c r="G53408" s="282"/>
      <c r="H53408" s="282"/>
    </row>
    <row r="53409" spans="7:8" ht="22.5" x14ac:dyDescent="0.15">
      <c r="G53409" s="282"/>
      <c r="H53409" s="282"/>
    </row>
    <row r="53410" spans="7:8" ht="22.5" x14ac:dyDescent="0.15">
      <c r="G53410" s="282"/>
      <c r="H53410" s="282"/>
    </row>
    <row r="53411" spans="7:8" ht="22.5" x14ac:dyDescent="0.15">
      <c r="G53411" s="282"/>
      <c r="H53411" s="282"/>
    </row>
    <row r="53412" spans="7:8" ht="22.5" x14ac:dyDescent="0.15">
      <c r="G53412" s="282"/>
      <c r="H53412" s="282"/>
    </row>
    <row r="53413" spans="7:8" ht="22.5" x14ac:dyDescent="0.15">
      <c r="G53413" s="282"/>
      <c r="H53413" s="282"/>
    </row>
    <row r="53414" spans="7:8" ht="22.5" x14ac:dyDescent="0.15">
      <c r="G53414" s="282"/>
      <c r="H53414" s="282"/>
    </row>
    <row r="53415" spans="7:8" ht="22.5" x14ac:dyDescent="0.15">
      <c r="G53415" s="282"/>
      <c r="H53415" s="282"/>
    </row>
    <row r="53416" spans="7:8" ht="22.5" x14ac:dyDescent="0.15">
      <c r="G53416" s="282"/>
      <c r="H53416" s="282"/>
    </row>
    <row r="53417" spans="7:8" ht="22.5" x14ac:dyDescent="0.15">
      <c r="G53417" s="282"/>
      <c r="H53417" s="282"/>
    </row>
    <row r="53418" spans="7:8" ht="22.5" x14ac:dyDescent="0.15">
      <c r="G53418" s="282"/>
      <c r="H53418" s="282"/>
    </row>
    <row r="53419" spans="7:8" ht="22.5" x14ac:dyDescent="0.15">
      <c r="G53419" s="282"/>
      <c r="H53419" s="282"/>
    </row>
    <row r="53420" spans="7:8" ht="22.5" x14ac:dyDescent="0.15">
      <c r="G53420" s="282"/>
      <c r="H53420" s="282"/>
    </row>
    <row r="53421" spans="7:8" ht="22.5" x14ac:dyDescent="0.15">
      <c r="G53421" s="282"/>
      <c r="H53421" s="282"/>
    </row>
    <row r="53422" spans="7:8" ht="22.5" x14ac:dyDescent="0.15">
      <c r="G53422" s="282"/>
      <c r="H53422" s="282"/>
    </row>
    <row r="53423" spans="7:8" ht="22.5" x14ac:dyDescent="0.15">
      <c r="G53423" s="282"/>
      <c r="H53423" s="282"/>
    </row>
    <row r="53424" spans="7:8" ht="22.5" x14ac:dyDescent="0.15">
      <c r="G53424" s="282"/>
      <c r="H53424" s="282"/>
    </row>
    <row r="53425" spans="7:8" ht="22.5" x14ac:dyDescent="0.15">
      <c r="G53425" s="282"/>
      <c r="H53425" s="282"/>
    </row>
    <row r="53426" spans="7:8" ht="22.5" x14ac:dyDescent="0.15">
      <c r="G53426" s="282"/>
      <c r="H53426" s="282"/>
    </row>
    <row r="53427" spans="7:8" ht="22.5" x14ac:dyDescent="0.15">
      <c r="G53427" s="282"/>
      <c r="H53427" s="282"/>
    </row>
    <row r="53428" spans="7:8" ht="22.5" x14ac:dyDescent="0.15">
      <c r="G53428" s="282"/>
      <c r="H53428" s="282"/>
    </row>
    <row r="53429" spans="7:8" ht="22.5" x14ac:dyDescent="0.15">
      <c r="G53429" s="282"/>
      <c r="H53429" s="282"/>
    </row>
    <row r="53430" spans="7:8" ht="22.5" x14ac:dyDescent="0.15">
      <c r="G53430" s="282"/>
      <c r="H53430" s="282"/>
    </row>
    <row r="53431" spans="7:8" ht="22.5" x14ac:dyDescent="0.15">
      <c r="G53431" s="282"/>
      <c r="H53431" s="282"/>
    </row>
    <row r="53432" spans="7:8" ht="22.5" x14ac:dyDescent="0.15">
      <c r="G53432" s="282"/>
      <c r="H53432" s="282"/>
    </row>
    <row r="53433" spans="7:8" ht="22.5" x14ac:dyDescent="0.15">
      <c r="G53433" s="282"/>
      <c r="H53433" s="282"/>
    </row>
    <row r="53434" spans="7:8" ht="22.5" x14ac:dyDescent="0.15">
      <c r="G53434" s="282"/>
      <c r="H53434" s="282"/>
    </row>
    <row r="53435" spans="7:8" ht="22.5" x14ac:dyDescent="0.15">
      <c r="G53435" s="282"/>
      <c r="H53435" s="282"/>
    </row>
    <row r="53436" spans="7:8" ht="22.5" x14ac:dyDescent="0.15">
      <c r="G53436" s="282"/>
      <c r="H53436" s="282"/>
    </row>
    <row r="53437" spans="7:8" ht="22.5" x14ac:dyDescent="0.15">
      <c r="G53437" s="282"/>
      <c r="H53437" s="282"/>
    </row>
    <row r="53438" spans="7:8" ht="22.5" x14ac:dyDescent="0.15">
      <c r="G53438" s="282"/>
      <c r="H53438" s="282"/>
    </row>
    <row r="53439" spans="7:8" ht="22.5" x14ac:dyDescent="0.15">
      <c r="G53439" s="282"/>
      <c r="H53439" s="282"/>
    </row>
    <row r="53440" spans="7:8" ht="22.5" x14ac:dyDescent="0.15">
      <c r="G53440" s="282"/>
      <c r="H53440" s="282"/>
    </row>
    <row r="53441" spans="7:8" ht="22.5" x14ac:dyDescent="0.15">
      <c r="G53441" s="282"/>
      <c r="H53441" s="282"/>
    </row>
    <row r="53442" spans="7:8" ht="22.5" x14ac:dyDescent="0.15">
      <c r="G53442" s="282"/>
      <c r="H53442" s="282"/>
    </row>
    <row r="53443" spans="7:8" ht="22.5" x14ac:dyDescent="0.15">
      <c r="G53443" s="282"/>
      <c r="H53443" s="282"/>
    </row>
    <row r="53444" spans="7:8" ht="22.5" x14ac:dyDescent="0.15">
      <c r="G53444" s="282"/>
      <c r="H53444" s="282"/>
    </row>
    <row r="53445" spans="7:8" ht="22.5" x14ac:dyDescent="0.15">
      <c r="G53445" s="282"/>
      <c r="H53445" s="282"/>
    </row>
    <row r="53446" spans="7:8" ht="22.5" x14ac:dyDescent="0.15">
      <c r="G53446" s="282"/>
      <c r="H53446" s="282"/>
    </row>
    <row r="53447" spans="7:8" ht="22.5" x14ac:dyDescent="0.15">
      <c r="G53447" s="282"/>
      <c r="H53447" s="282"/>
    </row>
    <row r="53448" spans="7:8" ht="22.5" x14ac:dyDescent="0.15">
      <c r="G53448" s="282"/>
      <c r="H53448" s="282"/>
    </row>
    <row r="53449" spans="7:8" ht="22.5" x14ac:dyDescent="0.15">
      <c r="G53449" s="282"/>
      <c r="H53449" s="282"/>
    </row>
    <row r="53450" spans="7:8" ht="22.5" x14ac:dyDescent="0.15">
      <c r="G53450" s="282"/>
      <c r="H53450" s="282"/>
    </row>
    <row r="53451" spans="7:8" ht="22.5" x14ac:dyDescent="0.15">
      <c r="G53451" s="282"/>
      <c r="H53451" s="282"/>
    </row>
    <row r="53452" spans="7:8" ht="22.5" x14ac:dyDescent="0.15">
      <c r="G53452" s="282"/>
      <c r="H53452" s="282"/>
    </row>
    <row r="53453" spans="7:8" ht="22.5" x14ac:dyDescent="0.15">
      <c r="G53453" s="282"/>
      <c r="H53453" s="282"/>
    </row>
    <row r="53454" spans="7:8" ht="22.5" x14ac:dyDescent="0.15">
      <c r="G53454" s="282"/>
      <c r="H53454" s="282"/>
    </row>
    <row r="53455" spans="7:8" ht="22.5" x14ac:dyDescent="0.15">
      <c r="G53455" s="282"/>
      <c r="H53455" s="282"/>
    </row>
    <row r="53456" spans="7:8" ht="22.5" x14ac:dyDescent="0.15">
      <c r="G53456" s="282"/>
      <c r="H53456" s="282"/>
    </row>
    <row r="53457" spans="7:8" ht="22.5" x14ac:dyDescent="0.15">
      <c r="G53457" s="282"/>
      <c r="H53457" s="282"/>
    </row>
    <row r="53458" spans="7:8" ht="22.5" x14ac:dyDescent="0.15">
      <c r="G53458" s="282"/>
      <c r="H53458" s="282"/>
    </row>
    <row r="53459" spans="7:8" ht="22.5" x14ac:dyDescent="0.15">
      <c r="G53459" s="282"/>
      <c r="H53459" s="282"/>
    </row>
    <row r="53460" spans="7:8" ht="22.5" x14ac:dyDescent="0.15">
      <c r="G53460" s="282"/>
      <c r="H53460" s="282"/>
    </row>
    <row r="53461" spans="7:8" ht="22.5" x14ac:dyDescent="0.15">
      <c r="G53461" s="282"/>
      <c r="H53461" s="282"/>
    </row>
    <row r="53462" spans="7:8" ht="22.5" x14ac:dyDescent="0.15">
      <c r="G53462" s="282"/>
      <c r="H53462" s="282"/>
    </row>
    <row r="53463" spans="7:8" ht="22.5" x14ac:dyDescent="0.15">
      <c r="G53463" s="282"/>
      <c r="H53463" s="282"/>
    </row>
    <row r="53464" spans="7:8" ht="22.5" x14ac:dyDescent="0.15">
      <c r="G53464" s="282"/>
      <c r="H53464" s="282"/>
    </row>
    <row r="53465" spans="7:8" ht="22.5" x14ac:dyDescent="0.15">
      <c r="G53465" s="282"/>
      <c r="H53465" s="282"/>
    </row>
    <row r="53466" spans="7:8" ht="22.5" x14ac:dyDescent="0.15">
      <c r="G53466" s="282"/>
      <c r="H53466" s="282"/>
    </row>
    <row r="53467" spans="7:8" ht="22.5" x14ac:dyDescent="0.15">
      <c r="G53467" s="282"/>
      <c r="H53467" s="282"/>
    </row>
    <row r="53468" spans="7:8" ht="22.5" x14ac:dyDescent="0.15">
      <c r="G53468" s="282"/>
      <c r="H53468" s="282"/>
    </row>
    <row r="53469" spans="7:8" ht="22.5" x14ac:dyDescent="0.15">
      <c r="G53469" s="282"/>
      <c r="H53469" s="282"/>
    </row>
    <row r="53470" spans="7:8" ht="22.5" x14ac:dyDescent="0.15">
      <c r="G53470" s="282"/>
      <c r="H53470" s="282"/>
    </row>
    <row r="53471" spans="7:8" ht="22.5" x14ac:dyDescent="0.15">
      <c r="G53471" s="282"/>
      <c r="H53471" s="282"/>
    </row>
    <row r="53472" spans="7:8" ht="22.5" x14ac:dyDescent="0.15">
      <c r="G53472" s="282"/>
      <c r="H53472" s="282"/>
    </row>
    <row r="53473" spans="7:8" ht="22.5" x14ac:dyDescent="0.15">
      <c r="G53473" s="282"/>
      <c r="H53473" s="282"/>
    </row>
    <row r="53474" spans="7:8" ht="22.5" x14ac:dyDescent="0.15">
      <c r="G53474" s="282"/>
      <c r="H53474" s="282"/>
    </row>
    <row r="53475" spans="7:8" ht="22.5" x14ac:dyDescent="0.15">
      <c r="G53475" s="282"/>
      <c r="H53475" s="282"/>
    </row>
    <row r="53476" spans="7:8" ht="22.5" x14ac:dyDescent="0.15">
      <c r="G53476" s="282"/>
      <c r="H53476" s="282"/>
    </row>
    <row r="53477" spans="7:8" ht="22.5" x14ac:dyDescent="0.15">
      <c r="G53477" s="282"/>
      <c r="H53477" s="282"/>
    </row>
    <row r="53478" spans="7:8" ht="22.5" x14ac:dyDescent="0.15">
      <c r="G53478" s="282"/>
      <c r="H53478" s="282"/>
    </row>
    <row r="53479" spans="7:8" ht="22.5" x14ac:dyDescent="0.15">
      <c r="G53479" s="282"/>
      <c r="H53479" s="282"/>
    </row>
    <row r="53480" spans="7:8" ht="22.5" x14ac:dyDescent="0.15">
      <c r="G53480" s="282"/>
      <c r="H53480" s="282"/>
    </row>
    <row r="53481" spans="7:8" ht="22.5" x14ac:dyDescent="0.15">
      <c r="G53481" s="282"/>
      <c r="H53481" s="282"/>
    </row>
    <row r="53482" spans="7:8" ht="22.5" x14ac:dyDescent="0.15">
      <c r="G53482" s="282"/>
      <c r="H53482" s="282"/>
    </row>
    <row r="53483" spans="7:8" ht="22.5" x14ac:dyDescent="0.15">
      <c r="G53483" s="282"/>
      <c r="H53483" s="282"/>
    </row>
    <row r="53484" spans="7:8" ht="22.5" x14ac:dyDescent="0.15">
      <c r="G53484" s="282"/>
      <c r="H53484" s="282"/>
    </row>
    <row r="53485" spans="7:8" ht="22.5" x14ac:dyDescent="0.15">
      <c r="G53485" s="282"/>
      <c r="H53485" s="282"/>
    </row>
    <row r="53486" spans="7:8" ht="22.5" x14ac:dyDescent="0.15">
      <c r="G53486" s="282"/>
      <c r="H53486" s="282"/>
    </row>
    <row r="53487" spans="7:8" ht="22.5" x14ac:dyDescent="0.15">
      <c r="G53487" s="282"/>
      <c r="H53487" s="282"/>
    </row>
    <row r="53488" spans="7:8" ht="22.5" x14ac:dyDescent="0.15">
      <c r="G53488" s="282"/>
      <c r="H53488" s="282"/>
    </row>
    <row r="53489" spans="7:8" ht="22.5" x14ac:dyDescent="0.15">
      <c r="G53489" s="282"/>
      <c r="H53489" s="282"/>
    </row>
    <row r="53490" spans="7:8" ht="22.5" x14ac:dyDescent="0.15">
      <c r="G53490" s="282"/>
      <c r="H53490" s="282"/>
    </row>
    <row r="53491" spans="7:8" ht="22.5" x14ac:dyDescent="0.15">
      <c r="G53491" s="282"/>
      <c r="H53491" s="282"/>
    </row>
    <row r="53492" spans="7:8" ht="22.5" x14ac:dyDescent="0.15">
      <c r="G53492" s="282"/>
      <c r="H53492" s="282"/>
    </row>
    <row r="53493" spans="7:8" ht="22.5" x14ac:dyDescent="0.15">
      <c r="G53493" s="282"/>
      <c r="H53493" s="282"/>
    </row>
    <row r="53494" spans="7:8" ht="22.5" x14ac:dyDescent="0.15">
      <c r="G53494" s="282"/>
      <c r="H53494" s="282"/>
    </row>
    <row r="53495" spans="7:8" ht="22.5" x14ac:dyDescent="0.15">
      <c r="G53495" s="282"/>
      <c r="H53495" s="282"/>
    </row>
    <row r="53496" spans="7:8" ht="22.5" x14ac:dyDescent="0.15">
      <c r="G53496" s="282"/>
      <c r="H53496" s="282"/>
    </row>
    <row r="53497" spans="7:8" ht="22.5" x14ac:dyDescent="0.15">
      <c r="G53497" s="282"/>
      <c r="H53497" s="282"/>
    </row>
    <row r="53498" spans="7:8" ht="22.5" x14ac:dyDescent="0.15">
      <c r="G53498" s="282"/>
      <c r="H53498" s="282"/>
    </row>
    <row r="53499" spans="7:8" ht="22.5" x14ac:dyDescent="0.15">
      <c r="G53499" s="282"/>
      <c r="H53499" s="282"/>
    </row>
    <row r="53500" spans="7:8" ht="22.5" x14ac:dyDescent="0.15">
      <c r="G53500" s="282"/>
      <c r="H53500" s="282"/>
    </row>
    <row r="53501" spans="7:8" ht="22.5" x14ac:dyDescent="0.15">
      <c r="G53501" s="282"/>
      <c r="H53501" s="282"/>
    </row>
    <row r="53502" spans="7:8" ht="22.5" x14ac:dyDescent="0.15">
      <c r="G53502" s="282"/>
      <c r="H53502" s="282"/>
    </row>
    <row r="53503" spans="7:8" ht="22.5" x14ac:dyDescent="0.15">
      <c r="G53503" s="282"/>
      <c r="H53503" s="282"/>
    </row>
    <row r="53504" spans="7:8" ht="22.5" x14ac:dyDescent="0.15">
      <c r="G53504" s="282"/>
      <c r="H53504" s="282"/>
    </row>
    <row r="53505" spans="7:8" ht="22.5" x14ac:dyDescent="0.15">
      <c r="G53505" s="282"/>
      <c r="H53505" s="282"/>
    </row>
    <row r="53506" spans="7:8" ht="22.5" x14ac:dyDescent="0.15">
      <c r="G53506" s="282"/>
      <c r="H53506" s="282"/>
    </row>
    <row r="53507" spans="7:8" ht="22.5" x14ac:dyDescent="0.15">
      <c r="G53507" s="282"/>
      <c r="H53507" s="282"/>
    </row>
    <row r="53508" spans="7:8" ht="22.5" x14ac:dyDescent="0.15">
      <c r="G53508" s="282"/>
      <c r="H53508" s="282"/>
    </row>
    <row r="53509" spans="7:8" ht="22.5" x14ac:dyDescent="0.15">
      <c r="G53509" s="282"/>
      <c r="H53509" s="282"/>
    </row>
    <row r="53510" spans="7:8" ht="22.5" x14ac:dyDescent="0.15">
      <c r="G53510" s="282"/>
      <c r="H53510" s="282"/>
    </row>
    <row r="53511" spans="7:8" ht="22.5" x14ac:dyDescent="0.15">
      <c r="G53511" s="282"/>
      <c r="H53511" s="282"/>
    </row>
    <row r="53512" spans="7:8" ht="22.5" x14ac:dyDescent="0.15">
      <c r="G53512" s="282"/>
      <c r="H53512" s="282"/>
    </row>
    <row r="53513" spans="7:8" ht="22.5" x14ac:dyDescent="0.15">
      <c r="G53513" s="282"/>
      <c r="H53513" s="282"/>
    </row>
    <row r="53514" spans="7:8" ht="22.5" x14ac:dyDescent="0.15">
      <c r="G53514" s="282"/>
      <c r="H53514" s="282"/>
    </row>
    <row r="53515" spans="7:8" ht="22.5" x14ac:dyDescent="0.15">
      <c r="G53515" s="282"/>
      <c r="H53515" s="282"/>
    </row>
    <row r="53516" spans="7:8" ht="22.5" x14ac:dyDescent="0.15">
      <c r="G53516" s="282"/>
      <c r="H53516" s="282"/>
    </row>
    <row r="53517" spans="7:8" ht="22.5" x14ac:dyDescent="0.15">
      <c r="G53517" s="282"/>
      <c r="H53517" s="282"/>
    </row>
    <row r="53518" spans="7:8" ht="22.5" x14ac:dyDescent="0.15">
      <c r="G53518" s="282"/>
      <c r="H53518" s="282"/>
    </row>
    <row r="53519" spans="7:8" ht="22.5" x14ac:dyDescent="0.15">
      <c r="G53519" s="282"/>
      <c r="H53519" s="282"/>
    </row>
    <row r="53520" spans="7:8" ht="22.5" x14ac:dyDescent="0.15">
      <c r="G53520" s="282"/>
      <c r="H53520" s="282"/>
    </row>
    <row r="53521" spans="7:8" ht="22.5" x14ac:dyDescent="0.15">
      <c r="G53521" s="282"/>
      <c r="H53521" s="282"/>
    </row>
    <row r="53522" spans="7:8" ht="22.5" x14ac:dyDescent="0.15">
      <c r="G53522" s="282"/>
      <c r="H53522" s="282"/>
    </row>
    <row r="53523" spans="7:8" ht="22.5" x14ac:dyDescent="0.15">
      <c r="G53523" s="282"/>
      <c r="H53523" s="282"/>
    </row>
    <row r="53524" spans="7:8" ht="22.5" x14ac:dyDescent="0.15">
      <c r="G53524" s="282"/>
      <c r="H53524" s="282"/>
    </row>
    <row r="53525" spans="7:8" ht="22.5" x14ac:dyDescent="0.15">
      <c r="G53525" s="282"/>
      <c r="H53525" s="282"/>
    </row>
    <row r="53526" spans="7:8" ht="22.5" x14ac:dyDescent="0.15">
      <c r="G53526" s="282"/>
      <c r="H53526" s="282"/>
    </row>
    <row r="53527" spans="7:8" ht="22.5" x14ac:dyDescent="0.15">
      <c r="G53527" s="282"/>
      <c r="H53527" s="282"/>
    </row>
    <row r="53528" spans="7:8" ht="22.5" x14ac:dyDescent="0.15">
      <c r="G53528" s="282"/>
      <c r="H53528" s="282"/>
    </row>
    <row r="53529" spans="7:8" ht="22.5" x14ac:dyDescent="0.15">
      <c r="G53529" s="282"/>
      <c r="H53529" s="282"/>
    </row>
    <row r="53530" spans="7:8" ht="22.5" x14ac:dyDescent="0.15">
      <c r="G53530" s="282"/>
      <c r="H53530" s="282"/>
    </row>
    <row r="53531" spans="7:8" ht="22.5" x14ac:dyDescent="0.15">
      <c r="G53531" s="282"/>
      <c r="H53531" s="282"/>
    </row>
    <row r="53532" spans="7:8" ht="22.5" x14ac:dyDescent="0.15">
      <c r="G53532" s="282"/>
      <c r="H53532" s="282"/>
    </row>
    <row r="53533" spans="7:8" ht="22.5" x14ac:dyDescent="0.15">
      <c r="G53533" s="282"/>
      <c r="H53533" s="282"/>
    </row>
    <row r="53534" spans="7:8" ht="22.5" x14ac:dyDescent="0.15">
      <c r="G53534" s="282"/>
      <c r="H53534" s="282"/>
    </row>
    <row r="53535" spans="7:8" ht="22.5" x14ac:dyDescent="0.15">
      <c r="G53535" s="282"/>
      <c r="H53535" s="282"/>
    </row>
    <row r="53536" spans="7:8" ht="22.5" x14ac:dyDescent="0.15">
      <c r="G53536" s="282"/>
      <c r="H53536" s="282"/>
    </row>
    <row r="53537" spans="7:8" ht="22.5" x14ac:dyDescent="0.15">
      <c r="G53537" s="282"/>
      <c r="H53537" s="282"/>
    </row>
    <row r="53538" spans="7:8" ht="22.5" x14ac:dyDescent="0.15">
      <c r="G53538" s="282"/>
      <c r="H53538" s="282"/>
    </row>
    <row r="53539" spans="7:8" ht="22.5" x14ac:dyDescent="0.15">
      <c r="G53539" s="282"/>
      <c r="H53539" s="282"/>
    </row>
    <row r="53540" spans="7:8" ht="22.5" x14ac:dyDescent="0.15">
      <c r="G53540" s="282"/>
      <c r="H53540" s="282"/>
    </row>
    <row r="53541" spans="7:8" ht="22.5" x14ac:dyDescent="0.15">
      <c r="G53541" s="282"/>
      <c r="H53541" s="282"/>
    </row>
    <row r="53542" spans="7:8" ht="22.5" x14ac:dyDescent="0.15">
      <c r="G53542" s="282"/>
      <c r="H53542" s="282"/>
    </row>
    <row r="53543" spans="7:8" ht="22.5" x14ac:dyDescent="0.15">
      <c r="G53543" s="282"/>
      <c r="H53543" s="282"/>
    </row>
    <row r="53544" spans="7:8" ht="22.5" x14ac:dyDescent="0.15">
      <c r="G53544" s="282"/>
      <c r="H53544" s="282"/>
    </row>
    <row r="53545" spans="7:8" ht="22.5" x14ac:dyDescent="0.15">
      <c r="G53545" s="282"/>
      <c r="H53545" s="282"/>
    </row>
    <row r="53546" spans="7:8" ht="22.5" x14ac:dyDescent="0.15">
      <c r="G53546" s="282"/>
      <c r="H53546" s="282"/>
    </row>
    <row r="53547" spans="7:8" ht="22.5" x14ac:dyDescent="0.15">
      <c r="G53547" s="282"/>
      <c r="H53547" s="282"/>
    </row>
    <row r="53548" spans="7:8" ht="22.5" x14ac:dyDescent="0.15">
      <c r="G53548" s="282"/>
      <c r="H53548" s="282"/>
    </row>
    <row r="53549" spans="7:8" ht="22.5" x14ac:dyDescent="0.15">
      <c r="G53549" s="282"/>
      <c r="H53549" s="282"/>
    </row>
    <row r="53550" spans="7:8" ht="22.5" x14ac:dyDescent="0.15">
      <c r="G53550" s="282"/>
      <c r="H53550" s="282"/>
    </row>
    <row r="53551" spans="7:8" ht="22.5" x14ac:dyDescent="0.15">
      <c r="G53551" s="282"/>
      <c r="H53551" s="282"/>
    </row>
    <row r="53552" spans="7:8" ht="22.5" x14ac:dyDescent="0.15">
      <c r="G53552" s="282"/>
      <c r="H53552" s="282"/>
    </row>
    <row r="53553" spans="7:8" ht="22.5" x14ac:dyDescent="0.15">
      <c r="G53553" s="282"/>
      <c r="H53553" s="282"/>
    </row>
    <row r="53554" spans="7:8" ht="22.5" x14ac:dyDescent="0.15">
      <c r="G53554" s="282"/>
      <c r="H53554" s="282"/>
    </row>
    <row r="53555" spans="7:8" ht="22.5" x14ac:dyDescent="0.15">
      <c r="G53555" s="282"/>
      <c r="H53555" s="282"/>
    </row>
    <row r="53556" spans="7:8" ht="22.5" x14ac:dyDescent="0.15">
      <c r="G53556" s="282"/>
      <c r="H53556" s="282"/>
    </row>
    <row r="53557" spans="7:8" ht="22.5" x14ac:dyDescent="0.15">
      <c r="G53557" s="282"/>
      <c r="H53557" s="282"/>
    </row>
    <row r="53558" spans="7:8" ht="22.5" x14ac:dyDescent="0.15">
      <c r="G53558" s="282"/>
      <c r="H53558" s="282"/>
    </row>
    <row r="53559" spans="7:8" ht="22.5" x14ac:dyDescent="0.15">
      <c r="G53559" s="282"/>
      <c r="H53559" s="282"/>
    </row>
    <row r="53560" spans="7:8" ht="22.5" x14ac:dyDescent="0.15">
      <c r="G53560" s="282"/>
      <c r="H53560" s="282"/>
    </row>
    <row r="53561" spans="7:8" ht="22.5" x14ac:dyDescent="0.15">
      <c r="G53561" s="282"/>
      <c r="H53561" s="282"/>
    </row>
    <row r="53562" spans="7:8" ht="22.5" x14ac:dyDescent="0.15">
      <c r="G53562" s="282"/>
      <c r="H53562" s="282"/>
    </row>
    <row r="53563" spans="7:8" ht="22.5" x14ac:dyDescent="0.15">
      <c r="G53563" s="282"/>
      <c r="H53563" s="282"/>
    </row>
    <row r="53564" spans="7:8" ht="22.5" x14ac:dyDescent="0.15">
      <c r="G53564" s="282"/>
      <c r="H53564" s="282"/>
    </row>
    <row r="53565" spans="7:8" ht="22.5" x14ac:dyDescent="0.15">
      <c r="G53565" s="282"/>
      <c r="H53565" s="282"/>
    </row>
    <row r="53566" spans="7:8" ht="22.5" x14ac:dyDescent="0.15">
      <c r="G53566" s="282"/>
      <c r="H53566" s="282"/>
    </row>
    <row r="53567" spans="7:8" ht="22.5" x14ac:dyDescent="0.15">
      <c r="G53567" s="282"/>
      <c r="H53567" s="282"/>
    </row>
    <row r="53568" spans="7:8" ht="22.5" x14ac:dyDescent="0.15">
      <c r="G53568" s="282"/>
      <c r="H53568" s="282"/>
    </row>
    <row r="53569" spans="7:8" ht="22.5" x14ac:dyDescent="0.15">
      <c r="G53569" s="282"/>
      <c r="H53569" s="282"/>
    </row>
    <row r="53570" spans="7:8" ht="22.5" x14ac:dyDescent="0.15">
      <c r="G53570" s="282"/>
      <c r="H53570" s="282"/>
    </row>
    <row r="53571" spans="7:8" ht="22.5" x14ac:dyDescent="0.15">
      <c r="G53571" s="282"/>
      <c r="H53571" s="282"/>
    </row>
    <row r="53572" spans="7:8" ht="22.5" x14ac:dyDescent="0.15">
      <c r="G53572" s="282"/>
      <c r="H53572" s="282"/>
    </row>
    <row r="53573" spans="7:8" ht="22.5" x14ac:dyDescent="0.15">
      <c r="G53573" s="282"/>
      <c r="H53573" s="282"/>
    </row>
    <row r="53574" spans="7:8" ht="22.5" x14ac:dyDescent="0.15">
      <c r="G53574" s="282"/>
      <c r="H53574" s="282"/>
    </row>
    <row r="53575" spans="7:8" ht="22.5" x14ac:dyDescent="0.15">
      <c r="G53575" s="282"/>
      <c r="H53575" s="282"/>
    </row>
    <row r="53576" spans="7:8" ht="22.5" x14ac:dyDescent="0.15">
      <c r="G53576" s="282"/>
      <c r="H53576" s="282"/>
    </row>
    <row r="53577" spans="7:8" ht="22.5" x14ac:dyDescent="0.15">
      <c r="G53577" s="282"/>
      <c r="H53577" s="282"/>
    </row>
    <row r="53578" spans="7:8" ht="22.5" x14ac:dyDescent="0.15">
      <c r="G53578" s="282"/>
      <c r="H53578" s="282"/>
    </row>
    <row r="53579" spans="7:8" ht="22.5" x14ac:dyDescent="0.15">
      <c r="G53579" s="282"/>
      <c r="H53579" s="282"/>
    </row>
    <row r="53580" spans="7:8" ht="22.5" x14ac:dyDescent="0.15">
      <c r="G53580" s="282"/>
      <c r="H53580" s="282"/>
    </row>
    <row r="53581" spans="7:8" ht="22.5" x14ac:dyDescent="0.15">
      <c r="G53581" s="282"/>
      <c r="H53581" s="282"/>
    </row>
    <row r="53582" spans="7:8" ht="22.5" x14ac:dyDescent="0.15">
      <c r="G53582" s="282"/>
      <c r="H53582" s="282"/>
    </row>
    <row r="53583" spans="7:8" ht="22.5" x14ac:dyDescent="0.15">
      <c r="G53583" s="282"/>
      <c r="H53583" s="282"/>
    </row>
    <row r="53584" spans="7:8" ht="22.5" x14ac:dyDescent="0.15">
      <c r="G53584" s="282"/>
      <c r="H53584" s="282"/>
    </row>
    <row r="53585" spans="7:8" ht="22.5" x14ac:dyDescent="0.15">
      <c r="G53585" s="282"/>
      <c r="H53585" s="282"/>
    </row>
    <row r="53586" spans="7:8" ht="22.5" x14ac:dyDescent="0.15">
      <c r="G53586" s="282"/>
      <c r="H53586" s="282"/>
    </row>
    <row r="53587" spans="7:8" ht="22.5" x14ac:dyDescent="0.15">
      <c r="G53587" s="282"/>
      <c r="H53587" s="282"/>
    </row>
    <row r="53588" spans="7:8" ht="22.5" x14ac:dyDescent="0.15">
      <c r="G53588" s="282"/>
      <c r="H53588" s="282"/>
    </row>
    <row r="53589" spans="7:8" ht="22.5" x14ac:dyDescent="0.15">
      <c r="G53589" s="282"/>
      <c r="H53589" s="282"/>
    </row>
    <row r="53590" spans="7:8" ht="22.5" x14ac:dyDescent="0.15">
      <c r="G53590" s="282"/>
      <c r="H53590" s="282"/>
    </row>
    <row r="53591" spans="7:8" ht="22.5" x14ac:dyDescent="0.15">
      <c r="G53591" s="282"/>
      <c r="H53591" s="282"/>
    </row>
    <row r="53592" spans="7:8" ht="22.5" x14ac:dyDescent="0.15">
      <c r="G53592" s="282"/>
      <c r="H53592" s="282"/>
    </row>
    <row r="53593" spans="7:8" ht="22.5" x14ac:dyDescent="0.15">
      <c r="G53593" s="282"/>
      <c r="H53593" s="282"/>
    </row>
    <row r="53594" spans="7:8" ht="22.5" x14ac:dyDescent="0.15">
      <c r="G53594" s="282"/>
      <c r="H53594" s="282"/>
    </row>
    <row r="53595" spans="7:8" ht="22.5" x14ac:dyDescent="0.15">
      <c r="G53595" s="282"/>
      <c r="H53595" s="282"/>
    </row>
    <row r="53596" spans="7:8" ht="22.5" x14ac:dyDescent="0.15">
      <c r="G53596" s="282"/>
      <c r="H53596" s="282"/>
    </row>
    <row r="53597" spans="7:8" ht="22.5" x14ac:dyDescent="0.15">
      <c r="G53597" s="282"/>
      <c r="H53597" s="282"/>
    </row>
    <row r="53598" spans="7:8" ht="22.5" x14ac:dyDescent="0.15">
      <c r="G53598" s="282"/>
      <c r="H53598" s="282"/>
    </row>
    <row r="53599" spans="7:8" ht="22.5" x14ac:dyDescent="0.15">
      <c r="G53599" s="282"/>
      <c r="H53599" s="282"/>
    </row>
    <row r="53600" spans="7:8" ht="22.5" x14ac:dyDescent="0.15">
      <c r="G53600" s="282"/>
      <c r="H53600" s="282"/>
    </row>
    <row r="53601" spans="7:8" ht="22.5" x14ac:dyDescent="0.15">
      <c r="G53601" s="282"/>
      <c r="H53601" s="282"/>
    </row>
    <row r="53602" spans="7:8" ht="22.5" x14ac:dyDescent="0.15">
      <c r="G53602" s="282"/>
      <c r="H53602" s="282"/>
    </row>
    <row r="53603" spans="7:8" ht="22.5" x14ac:dyDescent="0.15">
      <c r="G53603" s="282"/>
      <c r="H53603" s="282"/>
    </row>
    <row r="53604" spans="7:8" ht="22.5" x14ac:dyDescent="0.15">
      <c r="G53604" s="282"/>
      <c r="H53604" s="282"/>
    </row>
    <row r="53605" spans="7:8" ht="22.5" x14ac:dyDescent="0.15">
      <c r="G53605" s="282"/>
      <c r="H53605" s="282"/>
    </row>
    <row r="53606" spans="7:8" ht="22.5" x14ac:dyDescent="0.15">
      <c r="G53606" s="282"/>
      <c r="H53606" s="282"/>
    </row>
    <row r="53607" spans="7:8" ht="22.5" x14ac:dyDescent="0.15">
      <c r="G53607" s="282"/>
      <c r="H53607" s="282"/>
    </row>
    <row r="53608" spans="7:8" ht="22.5" x14ac:dyDescent="0.15">
      <c r="G53608" s="282"/>
      <c r="H53608" s="282"/>
    </row>
    <row r="53609" spans="7:8" ht="22.5" x14ac:dyDescent="0.15">
      <c r="G53609" s="282"/>
      <c r="H53609" s="282"/>
    </row>
    <row r="53610" spans="7:8" ht="22.5" x14ac:dyDescent="0.15">
      <c r="G53610" s="282"/>
      <c r="H53610" s="282"/>
    </row>
    <row r="53611" spans="7:8" ht="22.5" x14ac:dyDescent="0.15">
      <c r="G53611" s="282"/>
      <c r="H53611" s="282"/>
    </row>
    <row r="53612" spans="7:8" ht="22.5" x14ac:dyDescent="0.15">
      <c r="G53612" s="282"/>
      <c r="H53612" s="282"/>
    </row>
    <row r="53613" spans="7:8" ht="22.5" x14ac:dyDescent="0.15">
      <c r="G53613" s="282"/>
      <c r="H53613" s="282"/>
    </row>
    <row r="53614" spans="7:8" ht="22.5" x14ac:dyDescent="0.15">
      <c r="G53614" s="282"/>
      <c r="H53614" s="282"/>
    </row>
    <row r="53615" spans="7:8" ht="22.5" x14ac:dyDescent="0.15">
      <c r="G53615" s="282"/>
      <c r="H53615" s="282"/>
    </row>
    <row r="53616" spans="7:8" ht="22.5" x14ac:dyDescent="0.15">
      <c r="G53616" s="282"/>
      <c r="H53616" s="282"/>
    </row>
    <row r="53617" spans="7:8" ht="22.5" x14ac:dyDescent="0.15">
      <c r="G53617" s="282"/>
      <c r="H53617" s="282"/>
    </row>
    <row r="53618" spans="7:8" ht="22.5" x14ac:dyDescent="0.15">
      <c r="G53618" s="282"/>
      <c r="H53618" s="282"/>
    </row>
    <row r="53619" spans="7:8" ht="22.5" x14ac:dyDescent="0.15">
      <c r="G53619" s="282"/>
      <c r="H53619" s="282"/>
    </row>
    <row r="53620" spans="7:8" ht="22.5" x14ac:dyDescent="0.15">
      <c r="G53620" s="282"/>
      <c r="H53620" s="282"/>
    </row>
    <row r="53621" spans="7:8" ht="22.5" x14ac:dyDescent="0.15">
      <c r="G53621" s="282"/>
      <c r="H53621" s="282"/>
    </row>
    <row r="53622" spans="7:8" ht="22.5" x14ac:dyDescent="0.15">
      <c r="G53622" s="282"/>
      <c r="H53622" s="282"/>
    </row>
    <row r="53623" spans="7:8" ht="22.5" x14ac:dyDescent="0.15">
      <c r="G53623" s="282"/>
      <c r="H53623" s="282"/>
    </row>
    <row r="53624" spans="7:8" ht="22.5" x14ac:dyDescent="0.15">
      <c r="G53624" s="282"/>
      <c r="H53624" s="282"/>
    </row>
    <row r="53625" spans="7:8" ht="22.5" x14ac:dyDescent="0.15">
      <c r="G53625" s="282"/>
      <c r="H53625" s="282"/>
    </row>
    <row r="53626" spans="7:8" ht="22.5" x14ac:dyDescent="0.15">
      <c r="G53626" s="282"/>
      <c r="H53626" s="282"/>
    </row>
    <row r="53627" spans="7:8" ht="22.5" x14ac:dyDescent="0.15">
      <c r="G53627" s="282"/>
      <c r="H53627" s="282"/>
    </row>
    <row r="53628" spans="7:8" ht="22.5" x14ac:dyDescent="0.15">
      <c r="G53628" s="282"/>
      <c r="H53628" s="282"/>
    </row>
    <row r="53629" spans="7:8" ht="22.5" x14ac:dyDescent="0.15">
      <c r="G53629" s="282"/>
      <c r="H53629" s="282"/>
    </row>
    <row r="53630" spans="7:8" ht="22.5" x14ac:dyDescent="0.15">
      <c r="G53630" s="282"/>
      <c r="H53630" s="282"/>
    </row>
    <row r="53631" spans="7:8" ht="22.5" x14ac:dyDescent="0.15">
      <c r="G53631" s="282"/>
      <c r="H53631" s="282"/>
    </row>
    <row r="53632" spans="7:8" ht="22.5" x14ac:dyDescent="0.15">
      <c r="G53632" s="282"/>
      <c r="H53632" s="282"/>
    </row>
    <row r="53633" spans="7:8" ht="22.5" x14ac:dyDescent="0.15">
      <c r="G53633" s="282"/>
      <c r="H53633" s="282"/>
    </row>
    <row r="53634" spans="7:8" ht="22.5" x14ac:dyDescent="0.15">
      <c r="G53634" s="282"/>
      <c r="H53634" s="282"/>
    </row>
    <row r="53635" spans="7:8" ht="22.5" x14ac:dyDescent="0.15">
      <c r="G53635" s="282"/>
      <c r="H53635" s="282"/>
    </row>
    <row r="53636" spans="7:8" ht="22.5" x14ac:dyDescent="0.15">
      <c r="G53636" s="282"/>
      <c r="H53636" s="282"/>
    </row>
    <row r="53637" spans="7:8" ht="22.5" x14ac:dyDescent="0.15">
      <c r="G53637" s="282"/>
      <c r="H53637" s="282"/>
    </row>
    <row r="53638" spans="7:8" ht="22.5" x14ac:dyDescent="0.15">
      <c r="G53638" s="282"/>
      <c r="H53638" s="282"/>
    </row>
    <row r="53639" spans="7:8" ht="22.5" x14ac:dyDescent="0.15">
      <c r="G53639" s="282"/>
      <c r="H53639" s="282"/>
    </row>
    <row r="53640" spans="7:8" ht="22.5" x14ac:dyDescent="0.15">
      <c r="G53640" s="282"/>
      <c r="H53640" s="282"/>
    </row>
    <row r="53641" spans="7:8" ht="22.5" x14ac:dyDescent="0.15">
      <c r="G53641" s="282"/>
      <c r="H53641" s="282"/>
    </row>
    <row r="53642" spans="7:8" ht="22.5" x14ac:dyDescent="0.15">
      <c r="G53642" s="282"/>
      <c r="H53642" s="282"/>
    </row>
    <row r="53643" spans="7:8" ht="22.5" x14ac:dyDescent="0.15">
      <c r="G53643" s="282"/>
      <c r="H53643" s="282"/>
    </row>
    <row r="53644" spans="7:8" ht="22.5" x14ac:dyDescent="0.15">
      <c r="G53644" s="282"/>
      <c r="H53644" s="282"/>
    </row>
    <row r="53645" spans="7:8" ht="22.5" x14ac:dyDescent="0.15">
      <c r="G53645" s="282"/>
      <c r="H53645" s="282"/>
    </row>
    <row r="53646" spans="7:8" ht="22.5" x14ac:dyDescent="0.15">
      <c r="G53646" s="282"/>
      <c r="H53646" s="282"/>
    </row>
    <row r="53647" spans="7:8" ht="22.5" x14ac:dyDescent="0.15">
      <c r="G53647" s="282"/>
      <c r="H53647" s="282"/>
    </row>
    <row r="53648" spans="7:8" ht="22.5" x14ac:dyDescent="0.15">
      <c r="G53648" s="282"/>
      <c r="H53648" s="282"/>
    </row>
    <row r="53649" spans="7:8" ht="22.5" x14ac:dyDescent="0.15">
      <c r="G53649" s="282"/>
      <c r="H53649" s="282"/>
    </row>
    <row r="53650" spans="7:8" ht="22.5" x14ac:dyDescent="0.15">
      <c r="G53650" s="282"/>
      <c r="H53650" s="282"/>
    </row>
    <row r="53651" spans="7:8" ht="22.5" x14ac:dyDescent="0.15">
      <c r="G53651" s="282"/>
      <c r="H53651" s="282"/>
    </row>
    <row r="53652" spans="7:8" ht="22.5" x14ac:dyDescent="0.15">
      <c r="G53652" s="282"/>
      <c r="H53652" s="282"/>
    </row>
    <row r="53653" spans="7:8" ht="22.5" x14ac:dyDescent="0.15">
      <c r="G53653" s="282"/>
      <c r="H53653" s="282"/>
    </row>
    <row r="53654" spans="7:8" ht="22.5" x14ac:dyDescent="0.15">
      <c r="G53654" s="282"/>
      <c r="H53654" s="282"/>
    </row>
    <row r="53655" spans="7:8" ht="22.5" x14ac:dyDescent="0.15">
      <c r="G53655" s="282"/>
      <c r="H53655" s="282"/>
    </row>
    <row r="53656" spans="7:8" ht="22.5" x14ac:dyDescent="0.15">
      <c r="G53656" s="282"/>
      <c r="H53656" s="282"/>
    </row>
    <row r="53657" spans="7:8" ht="22.5" x14ac:dyDescent="0.15">
      <c r="G53657" s="282"/>
      <c r="H53657" s="282"/>
    </row>
    <row r="53658" spans="7:8" ht="22.5" x14ac:dyDescent="0.15">
      <c r="G53658" s="282"/>
      <c r="H53658" s="282"/>
    </row>
    <row r="53659" spans="7:8" ht="22.5" x14ac:dyDescent="0.15">
      <c r="G53659" s="282"/>
      <c r="H53659" s="282"/>
    </row>
    <row r="53660" spans="7:8" ht="22.5" x14ac:dyDescent="0.15">
      <c r="G53660" s="282"/>
      <c r="H53660" s="282"/>
    </row>
    <row r="53661" spans="7:8" ht="22.5" x14ac:dyDescent="0.15">
      <c r="G53661" s="282"/>
      <c r="H53661" s="282"/>
    </row>
    <row r="53662" spans="7:8" ht="22.5" x14ac:dyDescent="0.15">
      <c r="G53662" s="282"/>
      <c r="H53662" s="282"/>
    </row>
    <row r="53663" spans="7:8" ht="22.5" x14ac:dyDescent="0.15">
      <c r="G53663" s="282"/>
      <c r="H53663" s="282"/>
    </row>
    <row r="53664" spans="7:8" ht="22.5" x14ac:dyDescent="0.15">
      <c r="G53664" s="282"/>
      <c r="H53664" s="282"/>
    </row>
    <row r="53665" spans="7:8" ht="22.5" x14ac:dyDescent="0.15">
      <c r="G53665" s="282"/>
      <c r="H53665" s="282"/>
    </row>
    <row r="53666" spans="7:8" ht="22.5" x14ac:dyDescent="0.15">
      <c r="G53666" s="282"/>
      <c r="H53666" s="282"/>
    </row>
    <row r="53667" spans="7:8" ht="22.5" x14ac:dyDescent="0.15">
      <c r="G53667" s="282"/>
      <c r="H53667" s="282"/>
    </row>
    <row r="53668" spans="7:8" ht="22.5" x14ac:dyDescent="0.15">
      <c r="G53668" s="282"/>
      <c r="H53668" s="282"/>
    </row>
    <row r="53669" spans="7:8" ht="22.5" x14ac:dyDescent="0.15">
      <c r="G53669" s="282"/>
      <c r="H53669" s="282"/>
    </row>
    <row r="53670" spans="7:8" ht="22.5" x14ac:dyDescent="0.15">
      <c r="G53670" s="282"/>
      <c r="H53670" s="282"/>
    </row>
    <row r="53671" spans="7:8" ht="22.5" x14ac:dyDescent="0.15">
      <c r="G53671" s="282"/>
      <c r="H53671" s="282"/>
    </row>
    <row r="53672" spans="7:8" ht="22.5" x14ac:dyDescent="0.15">
      <c r="G53672" s="282"/>
      <c r="H53672" s="282"/>
    </row>
    <row r="53673" spans="7:8" ht="22.5" x14ac:dyDescent="0.15">
      <c r="G53673" s="282"/>
      <c r="H53673" s="282"/>
    </row>
    <row r="53674" spans="7:8" ht="22.5" x14ac:dyDescent="0.15">
      <c r="G53674" s="282"/>
      <c r="H53674" s="282"/>
    </row>
    <row r="53675" spans="7:8" ht="22.5" x14ac:dyDescent="0.15">
      <c r="G53675" s="282"/>
      <c r="H53675" s="282"/>
    </row>
    <row r="53676" spans="7:8" ht="22.5" x14ac:dyDescent="0.15">
      <c r="G53676" s="282"/>
      <c r="H53676" s="282"/>
    </row>
    <row r="53677" spans="7:8" ht="22.5" x14ac:dyDescent="0.15">
      <c r="G53677" s="282"/>
      <c r="H53677" s="282"/>
    </row>
    <row r="53678" spans="7:8" ht="22.5" x14ac:dyDescent="0.15">
      <c r="G53678" s="282"/>
      <c r="H53678" s="282"/>
    </row>
    <row r="53679" spans="7:8" ht="22.5" x14ac:dyDescent="0.15">
      <c r="G53679" s="282"/>
      <c r="H53679" s="282"/>
    </row>
    <row r="53680" spans="7:8" ht="22.5" x14ac:dyDescent="0.15">
      <c r="G53680" s="282"/>
      <c r="H53680" s="282"/>
    </row>
    <row r="53681" spans="7:8" ht="22.5" x14ac:dyDescent="0.15">
      <c r="G53681" s="282"/>
      <c r="H53681" s="282"/>
    </row>
    <row r="53682" spans="7:8" ht="22.5" x14ac:dyDescent="0.15">
      <c r="G53682" s="282"/>
      <c r="H53682" s="282"/>
    </row>
    <row r="53683" spans="7:8" ht="22.5" x14ac:dyDescent="0.15">
      <c r="G53683" s="282"/>
      <c r="H53683" s="282"/>
    </row>
    <row r="53684" spans="7:8" ht="22.5" x14ac:dyDescent="0.15">
      <c r="G53684" s="282"/>
      <c r="H53684" s="282"/>
    </row>
    <row r="53685" spans="7:8" ht="22.5" x14ac:dyDescent="0.15">
      <c r="G53685" s="282"/>
      <c r="H53685" s="282"/>
    </row>
    <row r="53686" spans="7:8" ht="22.5" x14ac:dyDescent="0.15">
      <c r="G53686" s="282"/>
      <c r="H53686" s="282"/>
    </row>
    <row r="53687" spans="7:8" ht="22.5" x14ac:dyDescent="0.15">
      <c r="G53687" s="282"/>
      <c r="H53687" s="282"/>
    </row>
    <row r="53688" spans="7:8" ht="22.5" x14ac:dyDescent="0.15">
      <c r="G53688" s="282"/>
      <c r="H53688" s="282"/>
    </row>
    <row r="53689" spans="7:8" ht="22.5" x14ac:dyDescent="0.15">
      <c r="G53689" s="282"/>
      <c r="H53689" s="282"/>
    </row>
    <row r="53690" spans="7:8" ht="22.5" x14ac:dyDescent="0.15">
      <c r="G53690" s="282"/>
      <c r="H53690" s="282"/>
    </row>
    <row r="53691" spans="7:8" ht="22.5" x14ac:dyDescent="0.15">
      <c r="G53691" s="282"/>
      <c r="H53691" s="282"/>
    </row>
    <row r="53692" spans="7:8" ht="22.5" x14ac:dyDescent="0.15">
      <c r="G53692" s="282"/>
      <c r="H53692" s="282"/>
    </row>
    <row r="53693" spans="7:8" ht="22.5" x14ac:dyDescent="0.15">
      <c r="G53693" s="282"/>
      <c r="H53693" s="282"/>
    </row>
    <row r="53694" spans="7:8" ht="22.5" x14ac:dyDescent="0.15">
      <c r="G53694" s="282"/>
      <c r="H53694" s="282"/>
    </row>
    <row r="53695" spans="7:8" ht="22.5" x14ac:dyDescent="0.15">
      <c r="G53695" s="282"/>
      <c r="H53695" s="282"/>
    </row>
    <row r="53696" spans="7:8" ht="22.5" x14ac:dyDescent="0.15">
      <c r="G53696" s="282"/>
      <c r="H53696" s="282"/>
    </row>
    <row r="53697" spans="7:8" ht="22.5" x14ac:dyDescent="0.15">
      <c r="G53697" s="282"/>
      <c r="H53697" s="282"/>
    </row>
    <row r="53698" spans="7:8" ht="22.5" x14ac:dyDescent="0.15">
      <c r="G53698" s="282"/>
      <c r="H53698" s="282"/>
    </row>
    <row r="53699" spans="7:8" ht="22.5" x14ac:dyDescent="0.15">
      <c r="G53699" s="282"/>
      <c r="H53699" s="282"/>
    </row>
    <row r="53700" spans="7:8" ht="22.5" x14ac:dyDescent="0.15">
      <c r="G53700" s="282"/>
      <c r="H53700" s="282"/>
    </row>
    <row r="53701" spans="7:8" ht="22.5" x14ac:dyDescent="0.15">
      <c r="G53701" s="282"/>
      <c r="H53701" s="282"/>
    </row>
    <row r="53702" spans="7:8" ht="22.5" x14ac:dyDescent="0.15">
      <c r="G53702" s="282"/>
      <c r="H53702" s="282"/>
    </row>
    <row r="53703" spans="7:8" ht="22.5" x14ac:dyDescent="0.15">
      <c r="G53703" s="282"/>
      <c r="H53703" s="282"/>
    </row>
    <row r="53704" spans="7:8" ht="22.5" x14ac:dyDescent="0.15">
      <c r="G53704" s="282"/>
      <c r="H53704" s="282"/>
    </row>
    <row r="53705" spans="7:8" ht="22.5" x14ac:dyDescent="0.15">
      <c r="G53705" s="282"/>
      <c r="H53705" s="282"/>
    </row>
    <row r="53706" spans="7:8" ht="22.5" x14ac:dyDescent="0.15">
      <c r="G53706" s="282"/>
      <c r="H53706" s="282"/>
    </row>
    <row r="53707" spans="7:8" ht="22.5" x14ac:dyDescent="0.15">
      <c r="G53707" s="282"/>
      <c r="H53707" s="282"/>
    </row>
    <row r="53708" spans="7:8" ht="22.5" x14ac:dyDescent="0.15">
      <c r="G53708" s="282"/>
      <c r="H53708" s="282"/>
    </row>
    <row r="53709" spans="7:8" ht="22.5" x14ac:dyDescent="0.15">
      <c r="G53709" s="282"/>
      <c r="H53709" s="282"/>
    </row>
    <row r="53710" spans="7:8" ht="22.5" x14ac:dyDescent="0.15">
      <c r="G53710" s="282"/>
      <c r="H53710" s="282"/>
    </row>
    <row r="53711" spans="7:8" ht="22.5" x14ac:dyDescent="0.15">
      <c r="G53711" s="282"/>
      <c r="H53711" s="282"/>
    </row>
    <row r="53712" spans="7:8" ht="22.5" x14ac:dyDescent="0.15">
      <c r="G53712" s="282"/>
      <c r="H53712" s="282"/>
    </row>
    <row r="53713" spans="7:8" ht="22.5" x14ac:dyDescent="0.15">
      <c r="G53713" s="282"/>
      <c r="H53713" s="282"/>
    </row>
    <row r="53714" spans="7:8" ht="22.5" x14ac:dyDescent="0.15">
      <c r="G53714" s="282"/>
      <c r="H53714" s="282"/>
    </row>
    <row r="53715" spans="7:8" ht="22.5" x14ac:dyDescent="0.15">
      <c r="G53715" s="282"/>
      <c r="H53715" s="282"/>
    </row>
    <row r="53716" spans="7:8" ht="22.5" x14ac:dyDescent="0.15">
      <c r="G53716" s="282"/>
      <c r="H53716" s="282"/>
    </row>
    <row r="53717" spans="7:8" ht="22.5" x14ac:dyDescent="0.15">
      <c r="G53717" s="282"/>
      <c r="H53717" s="282"/>
    </row>
    <row r="53718" spans="7:8" ht="22.5" x14ac:dyDescent="0.15">
      <c r="G53718" s="282"/>
      <c r="H53718" s="282"/>
    </row>
    <row r="53719" spans="7:8" ht="22.5" x14ac:dyDescent="0.15">
      <c r="G53719" s="282"/>
      <c r="H53719" s="282"/>
    </row>
    <row r="53720" spans="7:8" ht="22.5" x14ac:dyDescent="0.15">
      <c r="G53720" s="282"/>
      <c r="H53720" s="282"/>
    </row>
    <row r="53721" spans="7:8" ht="22.5" x14ac:dyDescent="0.15">
      <c r="G53721" s="282"/>
      <c r="H53721" s="282"/>
    </row>
    <row r="53722" spans="7:8" ht="22.5" x14ac:dyDescent="0.15">
      <c r="G53722" s="282"/>
      <c r="H53722" s="282"/>
    </row>
    <row r="53723" spans="7:8" ht="22.5" x14ac:dyDescent="0.15">
      <c r="G53723" s="282"/>
      <c r="H53723" s="282"/>
    </row>
    <row r="53724" spans="7:8" ht="22.5" x14ac:dyDescent="0.15">
      <c r="G53724" s="282"/>
      <c r="H53724" s="282"/>
    </row>
    <row r="53725" spans="7:8" ht="22.5" x14ac:dyDescent="0.15">
      <c r="G53725" s="282"/>
      <c r="H53725" s="282"/>
    </row>
    <row r="53726" spans="7:8" ht="22.5" x14ac:dyDescent="0.15">
      <c r="G53726" s="282"/>
      <c r="H53726" s="282"/>
    </row>
    <row r="53727" spans="7:8" ht="22.5" x14ac:dyDescent="0.15">
      <c r="G53727" s="282"/>
      <c r="H53727" s="282"/>
    </row>
    <row r="53728" spans="7:8" ht="22.5" x14ac:dyDescent="0.15">
      <c r="G53728" s="282"/>
      <c r="H53728" s="282"/>
    </row>
    <row r="53729" spans="7:8" ht="22.5" x14ac:dyDescent="0.15">
      <c r="G53729" s="282"/>
      <c r="H53729" s="282"/>
    </row>
    <row r="53730" spans="7:8" ht="22.5" x14ac:dyDescent="0.15">
      <c r="G53730" s="282"/>
      <c r="H53730" s="282"/>
    </row>
    <row r="53731" spans="7:8" ht="22.5" x14ac:dyDescent="0.15">
      <c r="G53731" s="282"/>
      <c r="H53731" s="282"/>
    </row>
    <row r="53732" spans="7:8" ht="22.5" x14ac:dyDescent="0.15">
      <c r="G53732" s="282"/>
      <c r="H53732" s="282"/>
    </row>
    <row r="53733" spans="7:8" ht="22.5" x14ac:dyDescent="0.15">
      <c r="G53733" s="282"/>
      <c r="H53733" s="282"/>
    </row>
    <row r="53734" spans="7:8" ht="22.5" x14ac:dyDescent="0.15">
      <c r="G53734" s="282"/>
      <c r="H53734" s="282"/>
    </row>
    <row r="53735" spans="7:8" ht="22.5" x14ac:dyDescent="0.15">
      <c r="G53735" s="282"/>
      <c r="H53735" s="282"/>
    </row>
    <row r="53736" spans="7:8" ht="22.5" x14ac:dyDescent="0.15">
      <c r="G53736" s="282"/>
      <c r="H53736" s="282"/>
    </row>
    <row r="53737" spans="7:8" ht="22.5" x14ac:dyDescent="0.15">
      <c r="G53737" s="282"/>
      <c r="H53737" s="282"/>
    </row>
    <row r="53738" spans="7:8" ht="22.5" x14ac:dyDescent="0.15">
      <c r="G53738" s="282"/>
      <c r="H53738" s="282"/>
    </row>
    <row r="53739" spans="7:8" ht="22.5" x14ac:dyDescent="0.15">
      <c r="G53739" s="282"/>
      <c r="H53739" s="282"/>
    </row>
    <row r="53740" spans="7:8" ht="22.5" x14ac:dyDescent="0.15">
      <c r="G53740" s="282"/>
      <c r="H53740" s="282"/>
    </row>
    <row r="53741" spans="7:8" ht="22.5" x14ac:dyDescent="0.15">
      <c r="G53741" s="282"/>
      <c r="H53741" s="282"/>
    </row>
    <row r="53742" spans="7:8" ht="22.5" x14ac:dyDescent="0.15">
      <c r="G53742" s="282"/>
      <c r="H53742" s="282"/>
    </row>
    <row r="53743" spans="7:8" ht="22.5" x14ac:dyDescent="0.15">
      <c r="G53743" s="282"/>
      <c r="H53743" s="282"/>
    </row>
    <row r="53744" spans="7:8" ht="22.5" x14ac:dyDescent="0.15">
      <c r="G53744" s="282"/>
      <c r="H53744" s="282"/>
    </row>
    <row r="53745" spans="7:8" ht="22.5" x14ac:dyDescent="0.15">
      <c r="G53745" s="282"/>
      <c r="H53745" s="282"/>
    </row>
    <row r="53746" spans="7:8" ht="22.5" x14ac:dyDescent="0.15">
      <c r="G53746" s="282"/>
      <c r="H53746" s="282"/>
    </row>
    <row r="53747" spans="7:8" ht="22.5" x14ac:dyDescent="0.15">
      <c r="G53747" s="282"/>
      <c r="H53747" s="282"/>
    </row>
    <row r="53748" spans="7:8" ht="22.5" x14ac:dyDescent="0.15">
      <c r="G53748" s="282"/>
      <c r="H53748" s="282"/>
    </row>
    <row r="53749" spans="7:8" ht="22.5" x14ac:dyDescent="0.15">
      <c r="G53749" s="282"/>
      <c r="H53749" s="282"/>
    </row>
    <row r="53750" spans="7:8" ht="22.5" x14ac:dyDescent="0.15">
      <c r="G53750" s="282"/>
      <c r="H53750" s="282"/>
    </row>
    <row r="53751" spans="7:8" ht="22.5" x14ac:dyDescent="0.15">
      <c r="G53751" s="282"/>
      <c r="H53751" s="282"/>
    </row>
    <row r="53752" spans="7:8" ht="22.5" x14ac:dyDescent="0.15">
      <c r="G53752" s="282"/>
      <c r="H53752" s="282"/>
    </row>
    <row r="53753" spans="7:8" ht="22.5" x14ac:dyDescent="0.15">
      <c r="G53753" s="282"/>
      <c r="H53753" s="282"/>
    </row>
    <row r="53754" spans="7:8" ht="22.5" x14ac:dyDescent="0.15">
      <c r="G53754" s="282"/>
      <c r="H53754" s="282"/>
    </row>
    <row r="53755" spans="7:8" ht="22.5" x14ac:dyDescent="0.15">
      <c r="G53755" s="282"/>
      <c r="H53755" s="282"/>
    </row>
    <row r="53756" spans="7:8" ht="22.5" x14ac:dyDescent="0.15">
      <c r="G53756" s="282"/>
      <c r="H53756" s="282"/>
    </row>
    <row r="53757" spans="7:8" ht="22.5" x14ac:dyDescent="0.15">
      <c r="G53757" s="282"/>
      <c r="H53757" s="282"/>
    </row>
    <row r="53758" spans="7:8" ht="22.5" x14ac:dyDescent="0.15">
      <c r="G53758" s="282"/>
      <c r="H53758" s="282"/>
    </row>
    <row r="53759" spans="7:8" ht="22.5" x14ac:dyDescent="0.15">
      <c r="G53759" s="282"/>
      <c r="H53759" s="282"/>
    </row>
    <row r="53760" spans="7:8" ht="22.5" x14ac:dyDescent="0.15">
      <c r="G53760" s="282"/>
      <c r="H53760" s="282"/>
    </row>
    <row r="53761" spans="7:8" ht="22.5" x14ac:dyDescent="0.15">
      <c r="G53761" s="282"/>
      <c r="H53761" s="282"/>
    </row>
    <row r="53762" spans="7:8" ht="22.5" x14ac:dyDescent="0.15">
      <c r="G53762" s="282"/>
      <c r="H53762" s="282"/>
    </row>
    <row r="53763" spans="7:8" ht="22.5" x14ac:dyDescent="0.15">
      <c r="G53763" s="282"/>
      <c r="H53763" s="282"/>
    </row>
    <row r="53764" spans="7:8" ht="22.5" x14ac:dyDescent="0.15">
      <c r="G53764" s="282"/>
      <c r="H53764" s="282"/>
    </row>
    <row r="53765" spans="7:8" ht="22.5" x14ac:dyDescent="0.15">
      <c r="G53765" s="282"/>
      <c r="H53765" s="282"/>
    </row>
    <row r="53766" spans="7:8" ht="22.5" x14ac:dyDescent="0.15">
      <c r="G53766" s="282"/>
      <c r="H53766" s="282"/>
    </row>
    <row r="53767" spans="7:8" ht="22.5" x14ac:dyDescent="0.15">
      <c r="G53767" s="282"/>
      <c r="H53767" s="282"/>
    </row>
    <row r="53768" spans="7:8" ht="22.5" x14ac:dyDescent="0.15">
      <c r="G53768" s="282"/>
      <c r="H53768" s="282"/>
    </row>
    <row r="53769" spans="7:8" ht="22.5" x14ac:dyDescent="0.15">
      <c r="G53769" s="282"/>
      <c r="H53769" s="282"/>
    </row>
    <row r="53770" spans="7:8" ht="22.5" x14ac:dyDescent="0.15">
      <c r="G53770" s="282"/>
      <c r="H53770" s="282"/>
    </row>
    <row r="53771" spans="7:8" ht="22.5" x14ac:dyDescent="0.15">
      <c r="G53771" s="282"/>
      <c r="H53771" s="282"/>
    </row>
    <row r="53772" spans="7:8" ht="22.5" x14ac:dyDescent="0.15">
      <c r="G53772" s="282"/>
      <c r="H53772" s="282"/>
    </row>
    <row r="53773" spans="7:8" ht="22.5" x14ac:dyDescent="0.15">
      <c r="G53773" s="282"/>
      <c r="H53773" s="282"/>
    </row>
    <row r="53774" spans="7:8" ht="22.5" x14ac:dyDescent="0.15">
      <c r="G53774" s="282"/>
      <c r="H53774" s="282"/>
    </row>
    <row r="53775" spans="7:8" ht="22.5" x14ac:dyDescent="0.15">
      <c r="G53775" s="282"/>
      <c r="H53775" s="282"/>
    </row>
    <row r="53776" spans="7:8" ht="22.5" x14ac:dyDescent="0.15">
      <c r="G53776" s="282"/>
      <c r="H53776" s="282"/>
    </row>
    <row r="53777" spans="7:8" ht="22.5" x14ac:dyDescent="0.15">
      <c r="G53777" s="282"/>
      <c r="H53777" s="282"/>
    </row>
    <row r="53778" spans="7:8" ht="22.5" x14ac:dyDescent="0.15">
      <c r="G53778" s="282"/>
      <c r="H53778" s="282"/>
    </row>
    <row r="53779" spans="7:8" ht="22.5" x14ac:dyDescent="0.15">
      <c r="G53779" s="282"/>
      <c r="H53779" s="282"/>
    </row>
    <row r="53780" spans="7:8" ht="22.5" x14ac:dyDescent="0.15">
      <c r="G53780" s="282"/>
      <c r="H53780" s="282"/>
    </row>
    <row r="53781" spans="7:8" ht="22.5" x14ac:dyDescent="0.15">
      <c r="G53781" s="282"/>
      <c r="H53781" s="282"/>
    </row>
    <row r="53782" spans="7:8" ht="22.5" x14ac:dyDescent="0.15">
      <c r="G53782" s="282"/>
      <c r="H53782" s="282"/>
    </row>
    <row r="53783" spans="7:8" ht="22.5" x14ac:dyDescent="0.15">
      <c r="G53783" s="282"/>
      <c r="H53783" s="282"/>
    </row>
    <row r="53784" spans="7:8" ht="22.5" x14ac:dyDescent="0.15">
      <c r="G53784" s="282"/>
      <c r="H53784" s="282"/>
    </row>
    <row r="53785" spans="7:8" ht="22.5" x14ac:dyDescent="0.15">
      <c r="G53785" s="282"/>
      <c r="H53785" s="282"/>
    </row>
    <row r="53786" spans="7:8" ht="22.5" x14ac:dyDescent="0.15">
      <c r="G53786" s="282"/>
      <c r="H53786" s="282"/>
    </row>
    <row r="53787" spans="7:8" ht="22.5" x14ac:dyDescent="0.15">
      <c r="G53787" s="282"/>
      <c r="H53787" s="282"/>
    </row>
    <row r="53788" spans="7:8" ht="22.5" x14ac:dyDescent="0.15">
      <c r="G53788" s="282"/>
      <c r="H53788" s="282"/>
    </row>
    <row r="53789" spans="7:8" ht="22.5" x14ac:dyDescent="0.15">
      <c r="G53789" s="282"/>
      <c r="H53789" s="282"/>
    </row>
    <row r="53790" spans="7:8" ht="22.5" x14ac:dyDescent="0.15">
      <c r="G53790" s="282"/>
      <c r="H53790" s="282"/>
    </row>
    <row r="53791" spans="7:8" ht="22.5" x14ac:dyDescent="0.15">
      <c r="G53791" s="282"/>
      <c r="H53791" s="282"/>
    </row>
    <row r="53792" spans="7:8" ht="22.5" x14ac:dyDescent="0.15">
      <c r="G53792" s="282"/>
      <c r="H53792" s="282"/>
    </row>
    <row r="53793" spans="7:8" ht="22.5" x14ac:dyDescent="0.15">
      <c r="G53793" s="282"/>
      <c r="H53793" s="282"/>
    </row>
    <row r="53794" spans="7:8" ht="22.5" x14ac:dyDescent="0.15">
      <c r="G53794" s="282"/>
      <c r="H53794" s="282"/>
    </row>
    <row r="53795" spans="7:8" ht="22.5" x14ac:dyDescent="0.15">
      <c r="G53795" s="282"/>
      <c r="H53795" s="282"/>
    </row>
    <row r="53796" spans="7:8" ht="22.5" x14ac:dyDescent="0.15">
      <c r="G53796" s="282"/>
      <c r="H53796" s="282"/>
    </row>
    <row r="53797" spans="7:8" ht="22.5" x14ac:dyDescent="0.15">
      <c r="G53797" s="282"/>
      <c r="H53797" s="282"/>
    </row>
    <row r="53798" spans="7:8" ht="22.5" x14ac:dyDescent="0.15">
      <c r="G53798" s="282"/>
      <c r="H53798" s="282"/>
    </row>
    <row r="53799" spans="7:8" ht="22.5" x14ac:dyDescent="0.15">
      <c r="G53799" s="282"/>
      <c r="H53799" s="282"/>
    </row>
    <row r="53800" spans="7:8" ht="22.5" x14ac:dyDescent="0.15">
      <c r="G53800" s="282"/>
      <c r="H53800" s="282"/>
    </row>
    <row r="53801" spans="7:8" ht="22.5" x14ac:dyDescent="0.15">
      <c r="G53801" s="282"/>
      <c r="H53801" s="282"/>
    </row>
    <row r="53802" spans="7:8" ht="22.5" x14ac:dyDescent="0.15">
      <c r="G53802" s="282"/>
      <c r="H53802" s="282"/>
    </row>
    <row r="53803" spans="7:8" ht="22.5" x14ac:dyDescent="0.15">
      <c r="G53803" s="282"/>
      <c r="H53803" s="282"/>
    </row>
    <row r="53804" spans="7:8" ht="22.5" x14ac:dyDescent="0.15">
      <c r="G53804" s="282"/>
      <c r="H53804" s="282"/>
    </row>
    <row r="53805" spans="7:8" ht="22.5" x14ac:dyDescent="0.15">
      <c r="G53805" s="282"/>
      <c r="H53805" s="282"/>
    </row>
    <row r="53806" spans="7:8" ht="22.5" x14ac:dyDescent="0.15">
      <c r="G53806" s="282"/>
      <c r="H53806" s="282"/>
    </row>
    <row r="53807" spans="7:8" ht="22.5" x14ac:dyDescent="0.15">
      <c r="G53807" s="282"/>
      <c r="H53807" s="282"/>
    </row>
    <row r="53808" spans="7:8" ht="22.5" x14ac:dyDescent="0.15">
      <c r="G53808" s="282"/>
      <c r="H53808" s="282"/>
    </row>
    <row r="53809" spans="7:8" ht="22.5" x14ac:dyDescent="0.15">
      <c r="G53809" s="282"/>
      <c r="H53809" s="282"/>
    </row>
    <row r="53810" spans="7:8" ht="22.5" x14ac:dyDescent="0.15">
      <c r="G53810" s="282"/>
      <c r="H53810" s="282"/>
    </row>
    <row r="53811" spans="7:8" ht="22.5" x14ac:dyDescent="0.15">
      <c r="G53811" s="282"/>
      <c r="H53811" s="282"/>
    </row>
    <row r="53812" spans="7:8" ht="22.5" x14ac:dyDescent="0.15">
      <c r="G53812" s="282"/>
      <c r="H53812" s="282"/>
    </row>
    <row r="53813" spans="7:8" ht="22.5" x14ac:dyDescent="0.15">
      <c r="G53813" s="282"/>
      <c r="H53813" s="282"/>
    </row>
    <row r="53814" spans="7:8" ht="22.5" x14ac:dyDescent="0.15">
      <c r="G53814" s="282"/>
      <c r="H53814" s="282"/>
    </row>
    <row r="53815" spans="7:8" ht="22.5" x14ac:dyDescent="0.15">
      <c r="G53815" s="282"/>
      <c r="H53815" s="282"/>
    </row>
    <row r="53816" spans="7:8" ht="22.5" x14ac:dyDescent="0.15">
      <c r="G53816" s="282"/>
      <c r="H53816" s="282"/>
    </row>
    <row r="53817" spans="7:8" ht="22.5" x14ac:dyDescent="0.15">
      <c r="G53817" s="282"/>
      <c r="H53817" s="282"/>
    </row>
    <row r="53818" spans="7:8" ht="22.5" x14ac:dyDescent="0.15">
      <c r="G53818" s="282"/>
      <c r="H53818" s="282"/>
    </row>
    <row r="53819" spans="7:8" ht="22.5" x14ac:dyDescent="0.15">
      <c r="G53819" s="282"/>
      <c r="H53819" s="282"/>
    </row>
    <row r="53820" spans="7:8" ht="22.5" x14ac:dyDescent="0.15">
      <c r="G53820" s="282"/>
      <c r="H53820" s="282"/>
    </row>
    <row r="53821" spans="7:8" ht="22.5" x14ac:dyDescent="0.15">
      <c r="G53821" s="282"/>
      <c r="H53821" s="282"/>
    </row>
    <row r="53822" spans="7:8" ht="22.5" x14ac:dyDescent="0.15">
      <c r="G53822" s="282"/>
      <c r="H53822" s="282"/>
    </row>
    <row r="53823" spans="7:8" ht="22.5" x14ac:dyDescent="0.15">
      <c r="G53823" s="282"/>
      <c r="H53823" s="282"/>
    </row>
    <row r="53824" spans="7:8" ht="22.5" x14ac:dyDescent="0.15">
      <c r="G53824" s="282"/>
      <c r="H53824" s="282"/>
    </row>
    <row r="53825" spans="7:8" ht="22.5" x14ac:dyDescent="0.15">
      <c r="G53825" s="282"/>
      <c r="H53825" s="282"/>
    </row>
    <row r="53826" spans="7:8" ht="22.5" x14ac:dyDescent="0.15">
      <c r="G53826" s="282"/>
      <c r="H53826" s="282"/>
    </row>
    <row r="53827" spans="7:8" ht="22.5" x14ac:dyDescent="0.15">
      <c r="G53827" s="282"/>
      <c r="H53827" s="282"/>
    </row>
    <row r="53828" spans="7:8" ht="22.5" x14ac:dyDescent="0.15">
      <c r="G53828" s="282"/>
      <c r="H53828" s="282"/>
    </row>
    <row r="53829" spans="7:8" ht="22.5" x14ac:dyDescent="0.15">
      <c r="G53829" s="282"/>
      <c r="H53829" s="282"/>
    </row>
    <row r="53830" spans="7:8" ht="22.5" x14ac:dyDescent="0.15">
      <c r="G53830" s="282"/>
      <c r="H53830" s="282"/>
    </row>
    <row r="53831" spans="7:8" ht="22.5" x14ac:dyDescent="0.15">
      <c r="G53831" s="282"/>
      <c r="H53831" s="282"/>
    </row>
    <row r="53832" spans="7:8" ht="22.5" x14ac:dyDescent="0.15">
      <c r="G53832" s="282"/>
      <c r="H53832" s="282"/>
    </row>
    <row r="53833" spans="7:8" ht="22.5" x14ac:dyDescent="0.15">
      <c r="G53833" s="282"/>
      <c r="H53833" s="282"/>
    </row>
    <row r="53834" spans="7:8" ht="22.5" x14ac:dyDescent="0.15">
      <c r="G53834" s="282"/>
      <c r="H53834" s="282"/>
    </row>
    <row r="53835" spans="7:8" ht="22.5" x14ac:dyDescent="0.15">
      <c r="G53835" s="282"/>
      <c r="H53835" s="282"/>
    </row>
    <row r="53836" spans="7:8" ht="22.5" x14ac:dyDescent="0.15">
      <c r="G53836" s="282"/>
      <c r="H53836" s="282"/>
    </row>
    <row r="53837" spans="7:8" ht="22.5" x14ac:dyDescent="0.15">
      <c r="G53837" s="282"/>
      <c r="H53837" s="282"/>
    </row>
    <row r="53838" spans="7:8" ht="22.5" x14ac:dyDescent="0.15">
      <c r="G53838" s="282"/>
      <c r="H53838" s="282"/>
    </row>
    <row r="53839" spans="7:8" ht="22.5" x14ac:dyDescent="0.15">
      <c r="G53839" s="282"/>
      <c r="H53839" s="282"/>
    </row>
    <row r="53840" spans="7:8" ht="22.5" x14ac:dyDescent="0.15">
      <c r="G53840" s="282"/>
      <c r="H53840" s="282"/>
    </row>
    <row r="53841" spans="7:8" ht="22.5" x14ac:dyDescent="0.15">
      <c r="G53841" s="282"/>
      <c r="H53841" s="282"/>
    </row>
    <row r="53842" spans="7:8" ht="22.5" x14ac:dyDescent="0.15">
      <c r="G53842" s="282"/>
      <c r="H53842" s="282"/>
    </row>
    <row r="53843" spans="7:8" ht="22.5" x14ac:dyDescent="0.15">
      <c r="G53843" s="282"/>
      <c r="H53843" s="282"/>
    </row>
    <row r="53844" spans="7:8" ht="22.5" x14ac:dyDescent="0.15">
      <c r="G53844" s="282"/>
      <c r="H53844" s="282"/>
    </row>
    <row r="53845" spans="7:8" ht="22.5" x14ac:dyDescent="0.15">
      <c r="G53845" s="282"/>
      <c r="H53845" s="282"/>
    </row>
    <row r="53846" spans="7:8" ht="22.5" x14ac:dyDescent="0.15">
      <c r="G53846" s="282"/>
      <c r="H53846" s="282"/>
    </row>
    <row r="53847" spans="7:8" ht="22.5" x14ac:dyDescent="0.15">
      <c r="G53847" s="282"/>
      <c r="H53847" s="282"/>
    </row>
    <row r="53848" spans="7:8" ht="22.5" x14ac:dyDescent="0.15">
      <c r="G53848" s="282"/>
      <c r="H53848" s="282"/>
    </row>
    <row r="53849" spans="7:8" ht="22.5" x14ac:dyDescent="0.15">
      <c r="G53849" s="282"/>
      <c r="H53849" s="282"/>
    </row>
    <row r="53850" spans="7:8" ht="22.5" x14ac:dyDescent="0.15">
      <c r="G53850" s="282"/>
      <c r="H53850" s="282"/>
    </row>
    <row r="53851" spans="7:8" ht="22.5" x14ac:dyDescent="0.15">
      <c r="G53851" s="282"/>
      <c r="H53851" s="282"/>
    </row>
    <row r="53852" spans="7:8" ht="22.5" x14ac:dyDescent="0.15">
      <c r="G53852" s="282"/>
      <c r="H53852" s="282"/>
    </row>
    <row r="53853" spans="7:8" ht="22.5" x14ac:dyDescent="0.15">
      <c r="G53853" s="282"/>
      <c r="H53853" s="282"/>
    </row>
    <row r="53854" spans="7:8" ht="22.5" x14ac:dyDescent="0.15">
      <c r="G53854" s="282"/>
      <c r="H53854" s="282"/>
    </row>
    <row r="53855" spans="7:8" ht="22.5" x14ac:dyDescent="0.15">
      <c r="G53855" s="282"/>
      <c r="H53855" s="282"/>
    </row>
    <row r="53856" spans="7:8" ht="22.5" x14ac:dyDescent="0.15">
      <c r="G53856" s="282"/>
      <c r="H53856" s="282"/>
    </row>
    <row r="53857" spans="7:8" ht="22.5" x14ac:dyDescent="0.15">
      <c r="G53857" s="282"/>
      <c r="H53857" s="282"/>
    </row>
    <row r="53858" spans="7:8" ht="22.5" x14ac:dyDescent="0.15">
      <c r="G53858" s="282"/>
      <c r="H53858" s="282"/>
    </row>
    <row r="53859" spans="7:8" ht="22.5" x14ac:dyDescent="0.15">
      <c r="G53859" s="282"/>
      <c r="H53859" s="282"/>
    </row>
    <row r="53860" spans="7:8" ht="22.5" x14ac:dyDescent="0.15">
      <c r="G53860" s="282"/>
      <c r="H53860" s="282"/>
    </row>
    <row r="53861" spans="7:8" ht="22.5" x14ac:dyDescent="0.15">
      <c r="G53861" s="282"/>
      <c r="H53861" s="282"/>
    </row>
    <row r="53862" spans="7:8" ht="22.5" x14ac:dyDescent="0.15">
      <c r="G53862" s="282"/>
      <c r="H53862" s="282"/>
    </row>
    <row r="53863" spans="7:8" ht="22.5" x14ac:dyDescent="0.15">
      <c r="G53863" s="282"/>
      <c r="H53863" s="282"/>
    </row>
    <row r="53864" spans="7:8" ht="22.5" x14ac:dyDescent="0.15">
      <c r="G53864" s="282"/>
      <c r="H53864" s="282"/>
    </row>
    <row r="53865" spans="7:8" ht="22.5" x14ac:dyDescent="0.15">
      <c r="G53865" s="282"/>
      <c r="H53865" s="282"/>
    </row>
    <row r="53866" spans="7:8" ht="22.5" x14ac:dyDescent="0.15">
      <c r="G53866" s="282"/>
      <c r="H53866" s="282"/>
    </row>
    <row r="53867" spans="7:8" ht="22.5" x14ac:dyDescent="0.15">
      <c r="G53867" s="282"/>
      <c r="H53867" s="282"/>
    </row>
    <row r="53868" spans="7:8" ht="22.5" x14ac:dyDescent="0.15">
      <c r="G53868" s="282"/>
      <c r="H53868" s="282"/>
    </row>
    <row r="53869" spans="7:8" ht="22.5" x14ac:dyDescent="0.15">
      <c r="G53869" s="282"/>
      <c r="H53869" s="282"/>
    </row>
    <row r="53870" spans="7:8" ht="22.5" x14ac:dyDescent="0.15">
      <c r="G53870" s="282"/>
      <c r="H53870" s="282"/>
    </row>
    <row r="53871" spans="7:8" ht="22.5" x14ac:dyDescent="0.15">
      <c r="G53871" s="282"/>
      <c r="H53871" s="282"/>
    </row>
    <row r="53872" spans="7:8" ht="22.5" x14ac:dyDescent="0.15">
      <c r="G53872" s="282"/>
      <c r="H53872" s="282"/>
    </row>
    <row r="53873" spans="7:8" ht="22.5" x14ac:dyDescent="0.15">
      <c r="G53873" s="282"/>
      <c r="H53873" s="282"/>
    </row>
    <row r="53874" spans="7:8" ht="22.5" x14ac:dyDescent="0.15">
      <c r="G53874" s="282"/>
      <c r="H53874" s="282"/>
    </row>
    <row r="53875" spans="7:8" ht="22.5" x14ac:dyDescent="0.15">
      <c r="G53875" s="282"/>
      <c r="H53875" s="282"/>
    </row>
    <row r="53876" spans="7:8" ht="22.5" x14ac:dyDescent="0.15">
      <c r="G53876" s="282"/>
      <c r="H53876" s="282"/>
    </row>
    <row r="53877" spans="7:8" ht="22.5" x14ac:dyDescent="0.15">
      <c r="G53877" s="282"/>
      <c r="H53877" s="282"/>
    </row>
    <row r="53878" spans="7:8" ht="22.5" x14ac:dyDescent="0.15">
      <c r="G53878" s="282"/>
      <c r="H53878" s="282"/>
    </row>
    <row r="53879" spans="7:8" ht="22.5" x14ac:dyDescent="0.15">
      <c r="G53879" s="282"/>
      <c r="H53879" s="282"/>
    </row>
    <row r="53880" spans="7:8" ht="22.5" x14ac:dyDescent="0.15">
      <c r="G53880" s="282"/>
      <c r="H53880" s="282"/>
    </row>
    <row r="53881" spans="7:8" ht="22.5" x14ac:dyDescent="0.15">
      <c r="G53881" s="282"/>
      <c r="H53881" s="282"/>
    </row>
    <row r="53882" spans="7:8" ht="22.5" x14ac:dyDescent="0.15">
      <c r="G53882" s="282"/>
      <c r="H53882" s="282"/>
    </row>
    <row r="53883" spans="7:8" ht="22.5" x14ac:dyDescent="0.15">
      <c r="G53883" s="282"/>
      <c r="H53883" s="282"/>
    </row>
    <row r="53884" spans="7:8" ht="22.5" x14ac:dyDescent="0.15">
      <c r="G53884" s="282"/>
      <c r="H53884" s="282"/>
    </row>
    <row r="53885" spans="7:8" ht="22.5" x14ac:dyDescent="0.15">
      <c r="G53885" s="282"/>
      <c r="H53885" s="282"/>
    </row>
    <row r="53886" spans="7:8" ht="22.5" x14ac:dyDescent="0.15">
      <c r="G53886" s="282"/>
      <c r="H53886" s="282"/>
    </row>
    <row r="53887" spans="7:8" ht="22.5" x14ac:dyDescent="0.15">
      <c r="G53887" s="282"/>
      <c r="H53887" s="282"/>
    </row>
    <row r="53888" spans="7:8" ht="22.5" x14ac:dyDescent="0.15">
      <c r="G53888" s="282"/>
      <c r="H53888" s="282"/>
    </row>
    <row r="53889" spans="7:8" ht="22.5" x14ac:dyDescent="0.15">
      <c r="G53889" s="282"/>
      <c r="H53889" s="282"/>
    </row>
    <row r="53890" spans="7:8" ht="22.5" x14ac:dyDescent="0.15">
      <c r="G53890" s="282"/>
      <c r="H53890" s="282"/>
    </row>
    <row r="53891" spans="7:8" ht="22.5" x14ac:dyDescent="0.15">
      <c r="G53891" s="282"/>
      <c r="H53891" s="282"/>
    </row>
    <row r="53892" spans="7:8" ht="22.5" x14ac:dyDescent="0.15">
      <c r="G53892" s="282"/>
      <c r="H53892" s="282"/>
    </row>
    <row r="53893" spans="7:8" ht="22.5" x14ac:dyDescent="0.15">
      <c r="G53893" s="282"/>
      <c r="H53893" s="282"/>
    </row>
    <row r="53894" spans="7:8" ht="22.5" x14ac:dyDescent="0.15">
      <c r="G53894" s="282"/>
      <c r="H53894" s="282"/>
    </row>
    <row r="53895" spans="7:8" ht="22.5" x14ac:dyDescent="0.15">
      <c r="G53895" s="282"/>
      <c r="H53895" s="282"/>
    </row>
    <row r="53896" spans="7:8" ht="22.5" x14ac:dyDescent="0.15">
      <c r="G53896" s="282"/>
      <c r="H53896" s="282"/>
    </row>
    <row r="53897" spans="7:8" ht="22.5" x14ac:dyDescent="0.15">
      <c r="G53897" s="282"/>
      <c r="H53897" s="282"/>
    </row>
    <row r="53898" spans="7:8" ht="22.5" x14ac:dyDescent="0.15">
      <c r="G53898" s="282"/>
      <c r="H53898" s="282"/>
    </row>
    <row r="53899" spans="7:8" ht="22.5" x14ac:dyDescent="0.15">
      <c r="G53899" s="282"/>
      <c r="H53899" s="282"/>
    </row>
    <row r="53900" spans="7:8" ht="22.5" x14ac:dyDescent="0.15">
      <c r="G53900" s="282"/>
      <c r="H53900" s="282"/>
    </row>
    <row r="53901" spans="7:8" ht="22.5" x14ac:dyDescent="0.15">
      <c r="G53901" s="282"/>
      <c r="H53901" s="282"/>
    </row>
    <row r="53902" spans="7:8" ht="22.5" x14ac:dyDescent="0.15">
      <c r="G53902" s="282"/>
      <c r="H53902" s="282"/>
    </row>
    <row r="53903" spans="7:8" ht="22.5" x14ac:dyDescent="0.15">
      <c r="G53903" s="282"/>
      <c r="H53903" s="282"/>
    </row>
    <row r="53904" spans="7:8" ht="22.5" x14ac:dyDescent="0.15">
      <c r="G53904" s="282"/>
      <c r="H53904" s="282"/>
    </row>
    <row r="53905" spans="7:8" ht="22.5" x14ac:dyDescent="0.15">
      <c r="G53905" s="282"/>
      <c r="H53905" s="282"/>
    </row>
    <row r="53906" spans="7:8" ht="22.5" x14ac:dyDescent="0.15">
      <c r="G53906" s="282"/>
      <c r="H53906" s="282"/>
    </row>
    <row r="53907" spans="7:8" ht="22.5" x14ac:dyDescent="0.15">
      <c r="G53907" s="282"/>
      <c r="H53907" s="282"/>
    </row>
    <row r="53908" spans="7:8" ht="22.5" x14ac:dyDescent="0.15">
      <c r="G53908" s="282"/>
      <c r="H53908" s="282"/>
    </row>
    <row r="53909" spans="7:8" ht="22.5" x14ac:dyDescent="0.15">
      <c r="G53909" s="282"/>
      <c r="H53909" s="282"/>
    </row>
    <row r="53910" spans="7:8" ht="22.5" x14ac:dyDescent="0.15">
      <c r="G53910" s="282"/>
      <c r="H53910" s="282"/>
    </row>
    <row r="53911" spans="7:8" ht="22.5" x14ac:dyDescent="0.15">
      <c r="G53911" s="282"/>
      <c r="H53911" s="282"/>
    </row>
    <row r="53912" spans="7:8" ht="22.5" x14ac:dyDescent="0.15">
      <c r="G53912" s="282"/>
      <c r="H53912" s="282"/>
    </row>
    <row r="53913" spans="7:8" ht="22.5" x14ac:dyDescent="0.15">
      <c r="G53913" s="282"/>
      <c r="H53913" s="282"/>
    </row>
    <row r="53914" spans="7:8" ht="22.5" x14ac:dyDescent="0.15">
      <c r="G53914" s="282"/>
      <c r="H53914" s="282"/>
    </row>
    <row r="53915" spans="7:8" ht="22.5" x14ac:dyDescent="0.15">
      <c r="G53915" s="282"/>
      <c r="H53915" s="282"/>
    </row>
    <row r="53916" spans="7:8" ht="22.5" x14ac:dyDescent="0.15">
      <c r="G53916" s="282"/>
      <c r="H53916" s="282"/>
    </row>
    <row r="53917" spans="7:8" ht="22.5" x14ac:dyDescent="0.15">
      <c r="G53917" s="282"/>
      <c r="H53917" s="282"/>
    </row>
    <row r="53918" spans="7:8" ht="22.5" x14ac:dyDescent="0.15">
      <c r="G53918" s="282"/>
      <c r="H53918" s="282"/>
    </row>
    <row r="53919" spans="7:8" ht="22.5" x14ac:dyDescent="0.15">
      <c r="G53919" s="282"/>
      <c r="H53919" s="282"/>
    </row>
    <row r="53920" spans="7:8" ht="22.5" x14ac:dyDescent="0.15">
      <c r="G53920" s="282"/>
      <c r="H53920" s="282"/>
    </row>
    <row r="53921" spans="7:8" ht="22.5" x14ac:dyDescent="0.15">
      <c r="G53921" s="282"/>
      <c r="H53921" s="282"/>
    </row>
    <row r="53922" spans="7:8" ht="22.5" x14ac:dyDescent="0.15">
      <c r="G53922" s="282"/>
      <c r="H53922" s="282"/>
    </row>
    <row r="53923" spans="7:8" ht="22.5" x14ac:dyDescent="0.15">
      <c r="G53923" s="282"/>
      <c r="H53923" s="282"/>
    </row>
    <row r="53924" spans="7:8" ht="22.5" x14ac:dyDescent="0.15">
      <c r="G53924" s="282"/>
      <c r="H53924" s="282"/>
    </row>
    <row r="53925" spans="7:8" ht="22.5" x14ac:dyDescent="0.15">
      <c r="G53925" s="282"/>
      <c r="H53925" s="282"/>
    </row>
    <row r="53926" spans="7:8" ht="22.5" x14ac:dyDescent="0.15">
      <c r="G53926" s="282"/>
      <c r="H53926" s="282"/>
    </row>
    <row r="53927" spans="7:8" ht="22.5" x14ac:dyDescent="0.15">
      <c r="G53927" s="282"/>
      <c r="H53927" s="282"/>
    </row>
    <row r="53928" spans="7:8" ht="22.5" x14ac:dyDescent="0.15">
      <c r="G53928" s="282"/>
      <c r="H53928" s="282"/>
    </row>
    <row r="53929" spans="7:8" ht="22.5" x14ac:dyDescent="0.15">
      <c r="G53929" s="282"/>
      <c r="H53929" s="282"/>
    </row>
    <row r="53930" spans="7:8" ht="22.5" x14ac:dyDescent="0.15">
      <c r="G53930" s="282"/>
      <c r="H53930" s="282"/>
    </row>
    <row r="53931" spans="7:8" ht="22.5" x14ac:dyDescent="0.15">
      <c r="G53931" s="282"/>
      <c r="H53931" s="282"/>
    </row>
    <row r="53932" spans="7:8" ht="22.5" x14ac:dyDescent="0.15">
      <c r="G53932" s="282"/>
      <c r="H53932" s="282"/>
    </row>
    <row r="53933" spans="7:8" ht="22.5" x14ac:dyDescent="0.15">
      <c r="G53933" s="282"/>
      <c r="H53933" s="282"/>
    </row>
    <row r="53934" spans="7:8" ht="22.5" x14ac:dyDescent="0.15">
      <c r="G53934" s="282"/>
      <c r="H53934" s="282"/>
    </row>
    <row r="53935" spans="7:8" ht="22.5" x14ac:dyDescent="0.15">
      <c r="G53935" s="282"/>
      <c r="H53935" s="282"/>
    </row>
    <row r="53936" spans="7:8" ht="22.5" x14ac:dyDescent="0.15">
      <c r="G53936" s="282"/>
      <c r="H53936" s="282"/>
    </row>
    <row r="53937" spans="7:8" ht="22.5" x14ac:dyDescent="0.15">
      <c r="G53937" s="282"/>
      <c r="H53937" s="282"/>
    </row>
    <row r="53938" spans="7:8" ht="22.5" x14ac:dyDescent="0.15">
      <c r="G53938" s="282"/>
      <c r="H53938" s="282"/>
    </row>
    <row r="53939" spans="7:8" ht="22.5" x14ac:dyDescent="0.15">
      <c r="G53939" s="282"/>
      <c r="H53939" s="282"/>
    </row>
    <row r="53940" spans="7:8" ht="22.5" x14ac:dyDescent="0.15">
      <c r="G53940" s="282"/>
      <c r="H53940" s="282"/>
    </row>
    <row r="53941" spans="7:8" ht="22.5" x14ac:dyDescent="0.15">
      <c r="G53941" s="282"/>
      <c r="H53941" s="282"/>
    </row>
    <row r="53942" spans="7:8" ht="22.5" x14ac:dyDescent="0.15">
      <c r="G53942" s="282"/>
      <c r="H53942" s="282"/>
    </row>
    <row r="53943" spans="7:8" ht="22.5" x14ac:dyDescent="0.15">
      <c r="G53943" s="282"/>
      <c r="H53943" s="282"/>
    </row>
    <row r="53944" spans="7:8" ht="22.5" x14ac:dyDescent="0.15">
      <c r="G53944" s="282"/>
      <c r="H53944" s="282"/>
    </row>
    <row r="53945" spans="7:8" ht="22.5" x14ac:dyDescent="0.15">
      <c r="G53945" s="282"/>
      <c r="H53945" s="282"/>
    </row>
    <row r="53946" spans="7:8" ht="22.5" x14ac:dyDescent="0.15">
      <c r="G53946" s="282"/>
      <c r="H53946" s="282"/>
    </row>
    <row r="53947" spans="7:8" ht="22.5" x14ac:dyDescent="0.15">
      <c r="G53947" s="282"/>
      <c r="H53947" s="282"/>
    </row>
    <row r="53948" spans="7:8" ht="22.5" x14ac:dyDescent="0.15">
      <c r="G53948" s="282"/>
      <c r="H53948" s="282"/>
    </row>
    <row r="53949" spans="7:8" ht="22.5" x14ac:dyDescent="0.15">
      <c r="G53949" s="282"/>
      <c r="H53949" s="282"/>
    </row>
    <row r="53950" spans="7:8" ht="22.5" x14ac:dyDescent="0.15">
      <c r="G53950" s="282"/>
      <c r="H53950" s="282"/>
    </row>
    <row r="53951" spans="7:8" ht="22.5" x14ac:dyDescent="0.15">
      <c r="G53951" s="282"/>
      <c r="H53951" s="282"/>
    </row>
    <row r="53952" spans="7:8" ht="22.5" x14ac:dyDescent="0.15">
      <c r="G53952" s="282"/>
      <c r="H53952" s="282"/>
    </row>
    <row r="53953" spans="7:8" ht="22.5" x14ac:dyDescent="0.15">
      <c r="G53953" s="282"/>
      <c r="H53953" s="282"/>
    </row>
    <row r="53954" spans="7:8" ht="22.5" x14ac:dyDescent="0.15">
      <c r="G53954" s="282"/>
      <c r="H53954" s="282"/>
    </row>
    <row r="53955" spans="7:8" ht="22.5" x14ac:dyDescent="0.15">
      <c r="G53955" s="282"/>
      <c r="H53955" s="282"/>
    </row>
    <row r="53956" spans="7:8" ht="22.5" x14ac:dyDescent="0.15">
      <c r="G53956" s="282"/>
      <c r="H53956" s="282"/>
    </row>
    <row r="53957" spans="7:8" ht="22.5" x14ac:dyDescent="0.15">
      <c r="G53957" s="282"/>
      <c r="H53957" s="282"/>
    </row>
    <row r="53958" spans="7:8" ht="22.5" x14ac:dyDescent="0.15">
      <c r="G53958" s="282"/>
      <c r="H53958" s="282"/>
    </row>
    <row r="53959" spans="7:8" ht="22.5" x14ac:dyDescent="0.15">
      <c r="G53959" s="282"/>
      <c r="H53959" s="282"/>
    </row>
    <row r="53960" spans="7:8" ht="22.5" x14ac:dyDescent="0.15">
      <c r="G53960" s="282"/>
      <c r="H53960" s="282"/>
    </row>
    <row r="53961" spans="7:8" ht="22.5" x14ac:dyDescent="0.15">
      <c r="G53961" s="282"/>
      <c r="H53961" s="282"/>
    </row>
    <row r="53962" spans="7:8" ht="22.5" x14ac:dyDescent="0.15">
      <c r="G53962" s="282"/>
      <c r="H53962" s="282"/>
    </row>
    <row r="53963" spans="7:8" ht="22.5" x14ac:dyDescent="0.15">
      <c r="G53963" s="282"/>
      <c r="H53963" s="282"/>
    </row>
    <row r="53964" spans="7:8" ht="22.5" x14ac:dyDescent="0.15">
      <c r="G53964" s="282"/>
      <c r="H53964" s="282"/>
    </row>
    <row r="53965" spans="7:8" ht="22.5" x14ac:dyDescent="0.15">
      <c r="G53965" s="282"/>
      <c r="H53965" s="282"/>
    </row>
    <row r="53966" spans="7:8" ht="22.5" x14ac:dyDescent="0.15">
      <c r="G53966" s="282"/>
      <c r="H53966" s="282"/>
    </row>
    <row r="53967" spans="7:8" ht="22.5" x14ac:dyDescent="0.15">
      <c r="G53967" s="282"/>
      <c r="H53967" s="282"/>
    </row>
    <row r="53968" spans="7:8" ht="22.5" x14ac:dyDescent="0.15">
      <c r="G53968" s="282"/>
      <c r="H53968" s="282"/>
    </row>
    <row r="53969" spans="7:8" ht="22.5" x14ac:dyDescent="0.15">
      <c r="G53969" s="282"/>
      <c r="H53969" s="282"/>
    </row>
    <row r="53970" spans="7:8" ht="22.5" x14ac:dyDescent="0.15">
      <c r="G53970" s="282"/>
      <c r="H53970" s="282"/>
    </row>
    <row r="53971" spans="7:8" ht="22.5" x14ac:dyDescent="0.15">
      <c r="G53971" s="282"/>
      <c r="H53971" s="282"/>
    </row>
    <row r="53972" spans="7:8" ht="22.5" x14ac:dyDescent="0.15">
      <c r="G53972" s="282"/>
      <c r="H53972" s="282"/>
    </row>
    <row r="53973" spans="7:8" ht="22.5" x14ac:dyDescent="0.15">
      <c r="G53973" s="282"/>
      <c r="H53973" s="282"/>
    </row>
    <row r="53974" spans="7:8" ht="22.5" x14ac:dyDescent="0.15">
      <c r="G53974" s="282"/>
      <c r="H53974" s="282"/>
    </row>
    <row r="53975" spans="7:8" ht="22.5" x14ac:dyDescent="0.15">
      <c r="G53975" s="282"/>
      <c r="H53975" s="282"/>
    </row>
    <row r="53976" spans="7:8" ht="22.5" x14ac:dyDescent="0.15">
      <c r="G53976" s="282"/>
      <c r="H53976" s="282"/>
    </row>
    <row r="53977" spans="7:8" ht="22.5" x14ac:dyDescent="0.15">
      <c r="G53977" s="282"/>
      <c r="H53977" s="282"/>
    </row>
    <row r="53978" spans="7:8" ht="22.5" x14ac:dyDescent="0.15">
      <c r="G53978" s="282"/>
      <c r="H53978" s="282"/>
    </row>
    <row r="53979" spans="7:8" ht="22.5" x14ac:dyDescent="0.15">
      <c r="G53979" s="282"/>
      <c r="H53979" s="282"/>
    </row>
    <row r="53980" spans="7:8" ht="22.5" x14ac:dyDescent="0.15">
      <c r="G53980" s="282"/>
      <c r="H53980" s="282"/>
    </row>
    <row r="53981" spans="7:8" ht="22.5" x14ac:dyDescent="0.15">
      <c r="G53981" s="282"/>
      <c r="H53981" s="282"/>
    </row>
    <row r="53982" spans="7:8" ht="22.5" x14ac:dyDescent="0.15">
      <c r="G53982" s="282"/>
      <c r="H53982" s="282"/>
    </row>
    <row r="53983" spans="7:8" ht="22.5" x14ac:dyDescent="0.15">
      <c r="G53983" s="282"/>
      <c r="H53983" s="282"/>
    </row>
    <row r="53984" spans="7:8" ht="22.5" x14ac:dyDescent="0.15">
      <c r="G53984" s="282"/>
      <c r="H53984" s="282"/>
    </row>
    <row r="53985" spans="7:8" ht="22.5" x14ac:dyDescent="0.15">
      <c r="G53985" s="282"/>
      <c r="H53985" s="282"/>
    </row>
    <row r="53986" spans="7:8" ht="22.5" x14ac:dyDescent="0.15">
      <c r="G53986" s="282"/>
      <c r="H53986" s="282"/>
    </row>
    <row r="53987" spans="7:8" ht="22.5" x14ac:dyDescent="0.15">
      <c r="G53987" s="282"/>
      <c r="H53987" s="282"/>
    </row>
    <row r="53988" spans="7:8" ht="22.5" x14ac:dyDescent="0.15">
      <c r="G53988" s="282"/>
      <c r="H53988" s="282"/>
    </row>
    <row r="53989" spans="7:8" ht="22.5" x14ac:dyDescent="0.15">
      <c r="G53989" s="282"/>
      <c r="H53989" s="282"/>
    </row>
    <row r="53990" spans="7:8" ht="22.5" x14ac:dyDescent="0.15">
      <c r="G53990" s="282"/>
      <c r="H53990" s="282"/>
    </row>
    <row r="53991" spans="7:8" ht="22.5" x14ac:dyDescent="0.15">
      <c r="G53991" s="282"/>
      <c r="H53991" s="282"/>
    </row>
    <row r="53992" spans="7:8" ht="22.5" x14ac:dyDescent="0.15">
      <c r="G53992" s="282"/>
      <c r="H53992" s="282"/>
    </row>
    <row r="53993" spans="7:8" ht="22.5" x14ac:dyDescent="0.15">
      <c r="G53993" s="282"/>
      <c r="H53993" s="282"/>
    </row>
    <row r="53994" spans="7:8" ht="22.5" x14ac:dyDescent="0.15">
      <c r="G53994" s="282"/>
      <c r="H53994" s="282"/>
    </row>
    <row r="53995" spans="7:8" ht="22.5" x14ac:dyDescent="0.15">
      <c r="G53995" s="282"/>
      <c r="H53995" s="282"/>
    </row>
    <row r="53996" spans="7:8" ht="22.5" x14ac:dyDescent="0.15">
      <c r="G53996" s="282"/>
      <c r="H53996" s="282"/>
    </row>
    <row r="53997" spans="7:8" ht="22.5" x14ac:dyDescent="0.15">
      <c r="G53997" s="282"/>
      <c r="H53997" s="282"/>
    </row>
    <row r="53998" spans="7:8" ht="22.5" x14ac:dyDescent="0.15">
      <c r="G53998" s="282"/>
      <c r="H53998" s="282"/>
    </row>
    <row r="53999" spans="7:8" ht="22.5" x14ac:dyDescent="0.15">
      <c r="G53999" s="282"/>
      <c r="H53999" s="282"/>
    </row>
    <row r="54000" spans="7:8" ht="22.5" x14ac:dyDescent="0.15">
      <c r="G54000" s="282"/>
      <c r="H54000" s="282"/>
    </row>
    <row r="54001" spans="7:8" ht="22.5" x14ac:dyDescent="0.15">
      <c r="G54001" s="282"/>
      <c r="H54001" s="282"/>
    </row>
    <row r="54002" spans="7:8" ht="22.5" x14ac:dyDescent="0.15">
      <c r="G54002" s="282"/>
      <c r="H54002" s="282"/>
    </row>
    <row r="54003" spans="7:8" ht="22.5" x14ac:dyDescent="0.15">
      <c r="G54003" s="282"/>
      <c r="H54003" s="282"/>
    </row>
    <row r="54004" spans="7:8" ht="22.5" x14ac:dyDescent="0.15">
      <c r="G54004" s="282"/>
      <c r="H54004" s="282"/>
    </row>
    <row r="54005" spans="7:8" ht="22.5" x14ac:dyDescent="0.15">
      <c r="G54005" s="282"/>
      <c r="H54005" s="282"/>
    </row>
    <row r="54006" spans="7:8" ht="22.5" x14ac:dyDescent="0.15">
      <c r="G54006" s="282"/>
      <c r="H54006" s="282"/>
    </row>
    <row r="54007" spans="7:8" ht="22.5" x14ac:dyDescent="0.15">
      <c r="G54007" s="282"/>
      <c r="H54007" s="282"/>
    </row>
    <row r="54008" spans="7:8" ht="22.5" x14ac:dyDescent="0.15">
      <c r="G54008" s="282"/>
      <c r="H54008" s="282"/>
    </row>
    <row r="54009" spans="7:8" ht="22.5" x14ac:dyDescent="0.15">
      <c r="G54009" s="282"/>
      <c r="H54009" s="282"/>
    </row>
    <row r="54010" spans="7:8" ht="22.5" x14ac:dyDescent="0.15">
      <c r="G54010" s="282"/>
      <c r="H54010" s="282"/>
    </row>
    <row r="54011" spans="7:8" ht="22.5" x14ac:dyDescent="0.15">
      <c r="G54011" s="282"/>
      <c r="H54011" s="282"/>
    </row>
    <row r="54012" spans="7:8" ht="22.5" x14ac:dyDescent="0.15">
      <c r="G54012" s="282"/>
      <c r="H54012" s="282"/>
    </row>
    <row r="54013" spans="7:8" ht="22.5" x14ac:dyDescent="0.15">
      <c r="G54013" s="282"/>
      <c r="H54013" s="282"/>
    </row>
    <row r="54014" spans="7:8" ht="22.5" x14ac:dyDescent="0.15">
      <c r="G54014" s="282"/>
      <c r="H54014" s="282"/>
    </row>
    <row r="54015" spans="7:8" ht="22.5" x14ac:dyDescent="0.15">
      <c r="G54015" s="282"/>
      <c r="H54015" s="282"/>
    </row>
    <row r="54016" spans="7:8" ht="22.5" x14ac:dyDescent="0.15">
      <c r="G54016" s="282"/>
      <c r="H54016" s="282"/>
    </row>
    <row r="54017" spans="7:8" ht="22.5" x14ac:dyDescent="0.15">
      <c r="G54017" s="282"/>
      <c r="H54017" s="282"/>
    </row>
    <row r="54018" spans="7:8" ht="22.5" x14ac:dyDescent="0.15">
      <c r="G54018" s="282"/>
      <c r="H54018" s="282"/>
    </row>
    <row r="54019" spans="7:8" ht="22.5" x14ac:dyDescent="0.15">
      <c r="G54019" s="282"/>
      <c r="H54019" s="282"/>
    </row>
    <row r="54020" spans="7:8" ht="22.5" x14ac:dyDescent="0.15">
      <c r="G54020" s="282"/>
      <c r="H54020" s="282"/>
    </row>
    <row r="54021" spans="7:8" ht="22.5" x14ac:dyDescent="0.15">
      <c r="G54021" s="282"/>
      <c r="H54021" s="282"/>
    </row>
    <row r="54022" spans="7:8" ht="22.5" x14ac:dyDescent="0.15">
      <c r="G54022" s="282"/>
      <c r="H54022" s="282"/>
    </row>
    <row r="54023" spans="7:8" ht="22.5" x14ac:dyDescent="0.15">
      <c r="G54023" s="282"/>
      <c r="H54023" s="282"/>
    </row>
    <row r="54024" spans="7:8" ht="22.5" x14ac:dyDescent="0.15">
      <c r="G54024" s="282"/>
      <c r="H54024" s="282"/>
    </row>
    <row r="54025" spans="7:8" ht="22.5" x14ac:dyDescent="0.15">
      <c r="G54025" s="282"/>
      <c r="H54025" s="282"/>
    </row>
    <row r="54026" spans="7:8" ht="22.5" x14ac:dyDescent="0.15">
      <c r="G54026" s="282"/>
      <c r="H54026" s="282"/>
    </row>
    <row r="54027" spans="7:8" ht="22.5" x14ac:dyDescent="0.15">
      <c r="G54027" s="282"/>
      <c r="H54027" s="282"/>
    </row>
    <row r="54028" spans="7:8" ht="22.5" x14ac:dyDescent="0.15">
      <c r="G54028" s="282"/>
      <c r="H54028" s="282"/>
    </row>
    <row r="54029" spans="7:8" ht="22.5" x14ac:dyDescent="0.15">
      <c r="G54029" s="282"/>
      <c r="H54029" s="282"/>
    </row>
    <row r="54030" spans="7:8" ht="22.5" x14ac:dyDescent="0.15">
      <c r="G54030" s="282"/>
      <c r="H54030" s="282"/>
    </row>
    <row r="54031" spans="7:8" ht="22.5" x14ac:dyDescent="0.15">
      <c r="G54031" s="282"/>
      <c r="H54031" s="282"/>
    </row>
    <row r="54032" spans="7:8" ht="22.5" x14ac:dyDescent="0.15">
      <c r="G54032" s="282"/>
      <c r="H54032" s="282"/>
    </row>
    <row r="54033" spans="7:8" ht="22.5" x14ac:dyDescent="0.15">
      <c r="G54033" s="282"/>
      <c r="H54033" s="282"/>
    </row>
    <row r="54034" spans="7:8" ht="22.5" x14ac:dyDescent="0.15">
      <c r="G54034" s="282"/>
      <c r="H54034" s="282"/>
    </row>
    <row r="54035" spans="7:8" ht="22.5" x14ac:dyDescent="0.15">
      <c r="G54035" s="282"/>
      <c r="H54035" s="282"/>
    </row>
    <row r="54036" spans="7:8" ht="22.5" x14ac:dyDescent="0.15">
      <c r="G54036" s="282"/>
      <c r="H54036" s="282"/>
    </row>
    <row r="54037" spans="7:8" ht="22.5" x14ac:dyDescent="0.15">
      <c r="G54037" s="282"/>
      <c r="H54037" s="282"/>
    </row>
    <row r="54038" spans="7:8" ht="22.5" x14ac:dyDescent="0.15">
      <c r="G54038" s="282"/>
      <c r="H54038" s="282"/>
    </row>
    <row r="54039" spans="7:8" ht="22.5" x14ac:dyDescent="0.15">
      <c r="G54039" s="282"/>
      <c r="H54039" s="282"/>
    </row>
    <row r="54040" spans="7:8" ht="22.5" x14ac:dyDescent="0.15">
      <c r="G54040" s="282"/>
      <c r="H54040" s="282"/>
    </row>
    <row r="54041" spans="7:8" ht="22.5" x14ac:dyDescent="0.15">
      <c r="G54041" s="282"/>
      <c r="H54041" s="282"/>
    </row>
    <row r="54042" spans="7:8" ht="22.5" x14ac:dyDescent="0.15">
      <c r="G54042" s="282"/>
      <c r="H54042" s="282"/>
    </row>
    <row r="54043" spans="7:8" ht="22.5" x14ac:dyDescent="0.15">
      <c r="G54043" s="282"/>
      <c r="H54043" s="282"/>
    </row>
    <row r="54044" spans="7:8" ht="22.5" x14ac:dyDescent="0.15">
      <c r="G54044" s="282"/>
      <c r="H54044" s="282"/>
    </row>
    <row r="54045" spans="7:8" ht="22.5" x14ac:dyDescent="0.15">
      <c r="G54045" s="282"/>
      <c r="H54045" s="282"/>
    </row>
    <row r="54046" spans="7:8" ht="22.5" x14ac:dyDescent="0.15">
      <c r="G54046" s="282"/>
      <c r="H54046" s="282"/>
    </row>
    <row r="54047" spans="7:8" ht="22.5" x14ac:dyDescent="0.15">
      <c r="G54047" s="282"/>
      <c r="H54047" s="282"/>
    </row>
    <row r="54048" spans="7:8" ht="22.5" x14ac:dyDescent="0.15">
      <c r="G54048" s="282"/>
      <c r="H54048" s="282"/>
    </row>
    <row r="54049" spans="7:8" ht="22.5" x14ac:dyDescent="0.15">
      <c r="G54049" s="282"/>
      <c r="H54049" s="282"/>
    </row>
    <row r="54050" spans="7:8" ht="22.5" x14ac:dyDescent="0.15">
      <c r="G54050" s="282"/>
      <c r="H54050" s="282"/>
    </row>
    <row r="54051" spans="7:8" ht="22.5" x14ac:dyDescent="0.15">
      <c r="G54051" s="282"/>
      <c r="H54051" s="282"/>
    </row>
    <row r="54052" spans="7:8" ht="22.5" x14ac:dyDescent="0.15">
      <c r="G54052" s="282"/>
      <c r="H54052" s="282"/>
    </row>
    <row r="54053" spans="7:8" ht="22.5" x14ac:dyDescent="0.15">
      <c r="G54053" s="282"/>
      <c r="H54053" s="282"/>
    </row>
    <row r="54054" spans="7:8" ht="22.5" x14ac:dyDescent="0.15">
      <c r="G54054" s="282"/>
      <c r="H54054" s="282"/>
    </row>
    <row r="54055" spans="7:8" ht="22.5" x14ac:dyDescent="0.15">
      <c r="G54055" s="282"/>
      <c r="H54055" s="282"/>
    </row>
    <row r="54056" spans="7:8" ht="22.5" x14ac:dyDescent="0.15">
      <c r="G54056" s="282"/>
      <c r="H54056" s="282"/>
    </row>
    <row r="54057" spans="7:8" ht="22.5" x14ac:dyDescent="0.15">
      <c r="G54057" s="282"/>
      <c r="H54057" s="282"/>
    </row>
    <row r="54058" spans="7:8" ht="22.5" x14ac:dyDescent="0.15">
      <c r="G54058" s="282"/>
      <c r="H54058" s="282"/>
    </row>
    <row r="54059" spans="7:8" ht="22.5" x14ac:dyDescent="0.15">
      <c r="G54059" s="282"/>
      <c r="H54059" s="282"/>
    </row>
    <row r="54060" spans="7:8" ht="22.5" x14ac:dyDescent="0.15">
      <c r="G54060" s="282"/>
      <c r="H54060" s="282"/>
    </row>
    <row r="54061" spans="7:8" ht="22.5" x14ac:dyDescent="0.15">
      <c r="G54061" s="282"/>
      <c r="H54061" s="282"/>
    </row>
    <row r="54062" spans="7:8" ht="22.5" x14ac:dyDescent="0.15">
      <c r="G54062" s="282"/>
      <c r="H54062" s="282"/>
    </row>
    <row r="54063" spans="7:8" ht="22.5" x14ac:dyDescent="0.15">
      <c r="G54063" s="282"/>
      <c r="H54063" s="282"/>
    </row>
    <row r="54064" spans="7:8" ht="22.5" x14ac:dyDescent="0.15">
      <c r="G54064" s="282"/>
      <c r="H54064" s="282"/>
    </row>
    <row r="54065" spans="7:8" ht="22.5" x14ac:dyDescent="0.15">
      <c r="G54065" s="282"/>
      <c r="H54065" s="282"/>
    </row>
    <row r="54066" spans="7:8" ht="22.5" x14ac:dyDescent="0.15">
      <c r="G54066" s="282"/>
      <c r="H54066" s="282"/>
    </row>
    <row r="54067" spans="7:8" ht="22.5" x14ac:dyDescent="0.15">
      <c r="G54067" s="282"/>
      <c r="H54067" s="282"/>
    </row>
    <row r="54068" spans="7:8" ht="22.5" x14ac:dyDescent="0.15">
      <c r="G54068" s="282"/>
      <c r="H54068" s="282"/>
    </row>
    <row r="54069" spans="7:8" ht="22.5" x14ac:dyDescent="0.15">
      <c r="G54069" s="282"/>
      <c r="H54069" s="282"/>
    </row>
    <row r="54070" spans="7:8" ht="22.5" x14ac:dyDescent="0.15">
      <c r="G54070" s="282"/>
      <c r="H54070" s="282"/>
    </row>
    <row r="54071" spans="7:8" ht="22.5" x14ac:dyDescent="0.15">
      <c r="G54071" s="282"/>
      <c r="H54071" s="282"/>
    </row>
    <row r="54072" spans="7:8" ht="22.5" x14ac:dyDescent="0.15">
      <c r="G54072" s="282"/>
      <c r="H54072" s="282"/>
    </row>
    <row r="54073" spans="7:8" ht="22.5" x14ac:dyDescent="0.15">
      <c r="G54073" s="282"/>
      <c r="H54073" s="282"/>
    </row>
    <row r="54074" spans="7:8" ht="22.5" x14ac:dyDescent="0.15">
      <c r="G54074" s="282"/>
      <c r="H54074" s="282"/>
    </row>
    <row r="54075" spans="7:8" ht="22.5" x14ac:dyDescent="0.15">
      <c r="G54075" s="282"/>
      <c r="H54075" s="282"/>
    </row>
    <row r="54076" spans="7:8" ht="22.5" x14ac:dyDescent="0.15">
      <c r="G54076" s="282"/>
      <c r="H54076" s="282"/>
    </row>
    <row r="54077" spans="7:8" ht="22.5" x14ac:dyDescent="0.15">
      <c r="G54077" s="282"/>
      <c r="H54077" s="282"/>
    </row>
    <row r="54078" spans="7:8" ht="22.5" x14ac:dyDescent="0.15">
      <c r="G54078" s="282"/>
      <c r="H54078" s="282"/>
    </row>
    <row r="54079" spans="7:8" ht="22.5" x14ac:dyDescent="0.15">
      <c r="G54079" s="282"/>
      <c r="H54079" s="282"/>
    </row>
    <row r="54080" spans="7:8" ht="22.5" x14ac:dyDescent="0.15">
      <c r="G54080" s="282"/>
      <c r="H54080" s="282"/>
    </row>
    <row r="54081" spans="7:8" ht="22.5" x14ac:dyDescent="0.15">
      <c r="G54081" s="282"/>
      <c r="H54081" s="282"/>
    </row>
    <row r="54082" spans="7:8" ht="22.5" x14ac:dyDescent="0.15">
      <c r="G54082" s="282"/>
      <c r="H54082" s="282"/>
    </row>
    <row r="54083" spans="7:8" ht="22.5" x14ac:dyDescent="0.15">
      <c r="G54083" s="282"/>
      <c r="H54083" s="282"/>
    </row>
    <row r="54084" spans="7:8" ht="22.5" x14ac:dyDescent="0.15">
      <c r="G54084" s="282"/>
      <c r="H54084" s="282"/>
    </row>
    <row r="54085" spans="7:8" ht="22.5" x14ac:dyDescent="0.15">
      <c r="G54085" s="282"/>
      <c r="H54085" s="282"/>
    </row>
    <row r="54086" spans="7:8" ht="22.5" x14ac:dyDescent="0.15">
      <c r="G54086" s="282"/>
      <c r="H54086" s="282"/>
    </row>
    <row r="54087" spans="7:8" ht="22.5" x14ac:dyDescent="0.15">
      <c r="G54087" s="282"/>
      <c r="H54087" s="282"/>
    </row>
    <row r="54088" spans="7:8" ht="22.5" x14ac:dyDescent="0.15">
      <c r="G54088" s="282"/>
      <c r="H54088" s="282"/>
    </row>
    <row r="54089" spans="7:8" ht="22.5" x14ac:dyDescent="0.15">
      <c r="G54089" s="282"/>
      <c r="H54089" s="282"/>
    </row>
    <row r="54090" spans="7:8" ht="22.5" x14ac:dyDescent="0.15">
      <c r="G54090" s="282"/>
      <c r="H54090" s="282"/>
    </row>
    <row r="54091" spans="7:8" ht="22.5" x14ac:dyDescent="0.15">
      <c r="G54091" s="282"/>
      <c r="H54091" s="282"/>
    </row>
    <row r="54092" spans="7:8" ht="22.5" x14ac:dyDescent="0.15">
      <c r="G54092" s="282"/>
      <c r="H54092" s="282"/>
    </row>
    <row r="54093" spans="7:8" ht="22.5" x14ac:dyDescent="0.15">
      <c r="G54093" s="282"/>
      <c r="H54093" s="282"/>
    </row>
    <row r="54094" spans="7:8" ht="22.5" x14ac:dyDescent="0.15">
      <c r="G54094" s="282"/>
      <c r="H54094" s="282"/>
    </row>
    <row r="54095" spans="7:8" ht="22.5" x14ac:dyDescent="0.15">
      <c r="G54095" s="282"/>
      <c r="H54095" s="282"/>
    </row>
    <row r="54096" spans="7:8" ht="22.5" x14ac:dyDescent="0.15">
      <c r="G54096" s="282"/>
      <c r="H54096" s="282"/>
    </row>
    <row r="54097" spans="7:8" ht="22.5" x14ac:dyDescent="0.15">
      <c r="G54097" s="282"/>
      <c r="H54097" s="282"/>
    </row>
    <row r="54098" spans="7:8" ht="22.5" x14ac:dyDescent="0.15">
      <c r="G54098" s="282"/>
      <c r="H54098" s="282"/>
    </row>
    <row r="54099" spans="7:8" ht="22.5" x14ac:dyDescent="0.15">
      <c r="G54099" s="282"/>
      <c r="H54099" s="282"/>
    </row>
    <row r="54100" spans="7:8" ht="22.5" x14ac:dyDescent="0.15">
      <c r="G54100" s="282"/>
      <c r="H54100" s="282"/>
    </row>
    <row r="54101" spans="7:8" ht="22.5" x14ac:dyDescent="0.15">
      <c r="G54101" s="282"/>
      <c r="H54101" s="282"/>
    </row>
    <row r="54102" spans="7:8" ht="22.5" x14ac:dyDescent="0.15">
      <c r="G54102" s="282"/>
      <c r="H54102" s="282"/>
    </row>
    <row r="54103" spans="7:8" ht="22.5" x14ac:dyDescent="0.15">
      <c r="G54103" s="282"/>
      <c r="H54103" s="282"/>
    </row>
    <row r="54104" spans="7:8" ht="22.5" x14ac:dyDescent="0.15">
      <c r="G54104" s="282"/>
      <c r="H54104" s="282"/>
    </row>
    <row r="54105" spans="7:8" ht="22.5" x14ac:dyDescent="0.15">
      <c r="G54105" s="282"/>
      <c r="H54105" s="282"/>
    </row>
    <row r="54106" spans="7:8" ht="22.5" x14ac:dyDescent="0.15">
      <c r="G54106" s="282"/>
      <c r="H54106" s="282"/>
    </row>
    <row r="54107" spans="7:8" ht="22.5" x14ac:dyDescent="0.15">
      <c r="G54107" s="282"/>
      <c r="H54107" s="282"/>
    </row>
    <row r="54108" spans="7:8" ht="22.5" x14ac:dyDescent="0.15">
      <c r="G54108" s="282"/>
      <c r="H54108" s="282"/>
    </row>
    <row r="54109" spans="7:8" ht="22.5" x14ac:dyDescent="0.15">
      <c r="G54109" s="282"/>
      <c r="H54109" s="282"/>
    </row>
    <row r="54110" spans="7:8" ht="22.5" x14ac:dyDescent="0.15">
      <c r="G54110" s="282"/>
      <c r="H54110" s="282"/>
    </row>
    <row r="54111" spans="7:8" ht="22.5" x14ac:dyDescent="0.15">
      <c r="G54111" s="282"/>
      <c r="H54111" s="282"/>
    </row>
    <row r="54112" spans="7:8" ht="22.5" x14ac:dyDescent="0.15">
      <c r="G54112" s="282"/>
      <c r="H54112" s="282"/>
    </row>
    <row r="54113" spans="7:8" ht="22.5" x14ac:dyDescent="0.15">
      <c r="G54113" s="282"/>
      <c r="H54113" s="282"/>
    </row>
    <row r="54114" spans="7:8" ht="22.5" x14ac:dyDescent="0.15">
      <c r="G54114" s="282"/>
      <c r="H54114" s="282"/>
    </row>
    <row r="54115" spans="7:8" ht="22.5" x14ac:dyDescent="0.15">
      <c r="G54115" s="282"/>
      <c r="H54115" s="282"/>
    </row>
    <row r="54116" spans="7:8" ht="22.5" x14ac:dyDescent="0.15">
      <c r="G54116" s="282"/>
      <c r="H54116" s="282"/>
    </row>
    <row r="54117" spans="7:8" ht="22.5" x14ac:dyDescent="0.15">
      <c r="G54117" s="282"/>
      <c r="H54117" s="282"/>
    </row>
    <row r="54118" spans="7:8" ht="22.5" x14ac:dyDescent="0.15">
      <c r="G54118" s="282"/>
      <c r="H54118" s="282"/>
    </row>
    <row r="54119" spans="7:8" ht="22.5" x14ac:dyDescent="0.15">
      <c r="G54119" s="282"/>
      <c r="H54119" s="282"/>
    </row>
    <row r="54120" spans="7:8" ht="22.5" x14ac:dyDescent="0.15">
      <c r="G54120" s="282"/>
      <c r="H54120" s="282"/>
    </row>
    <row r="54121" spans="7:8" ht="22.5" x14ac:dyDescent="0.15">
      <c r="G54121" s="282"/>
      <c r="H54121" s="282"/>
    </row>
    <row r="54122" spans="7:8" ht="22.5" x14ac:dyDescent="0.15">
      <c r="G54122" s="282"/>
      <c r="H54122" s="282"/>
    </row>
    <row r="54123" spans="7:8" ht="22.5" x14ac:dyDescent="0.15">
      <c r="G54123" s="282"/>
      <c r="H54123" s="282"/>
    </row>
    <row r="54124" spans="7:8" ht="22.5" x14ac:dyDescent="0.15">
      <c r="G54124" s="282"/>
      <c r="H54124" s="282"/>
    </row>
    <row r="54125" spans="7:8" ht="22.5" x14ac:dyDescent="0.15">
      <c r="G54125" s="282"/>
      <c r="H54125" s="282"/>
    </row>
    <row r="54126" spans="7:8" ht="22.5" x14ac:dyDescent="0.15">
      <c r="G54126" s="282"/>
      <c r="H54126" s="282"/>
    </row>
    <row r="54127" spans="7:8" ht="22.5" x14ac:dyDescent="0.15">
      <c r="G54127" s="282"/>
      <c r="H54127" s="282"/>
    </row>
    <row r="54128" spans="7:8" ht="22.5" x14ac:dyDescent="0.15">
      <c r="G54128" s="282"/>
      <c r="H54128" s="282"/>
    </row>
    <row r="54129" spans="7:8" ht="22.5" x14ac:dyDescent="0.15">
      <c r="G54129" s="282"/>
      <c r="H54129" s="282"/>
    </row>
    <row r="54130" spans="7:8" ht="22.5" x14ac:dyDescent="0.15">
      <c r="G54130" s="282"/>
      <c r="H54130" s="282"/>
    </row>
    <row r="54131" spans="7:8" ht="22.5" x14ac:dyDescent="0.15">
      <c r="G54131" s="282"/>
      <c r="H54131" s="282"/>
    </row>
    <row r="54132" spans="7:8" ht="22.5" x14ac:dyDescent="0.15">
      <c r="G54132" s="282"/>
      <c r="H54132" s="282"/>
    </row>
    <row r="54133" spans="7:8" ht="22.5" x14ac:dyDescent="0.15">
      <c r="G54133" s="282"/>
      <c r="H54133" s="282"/>
    </row>
    <row r="54134" spans="7:8" ht="22.5" x14ac:dyDescent="0.15">
      <c r="G54134" s="282"/>
      <c r="H54134" s="282"/>
    </row>
    <row r="54135" spans="7:8" ht="22.5" x14ac:dyDescent="0.15">
      <c r="G54135" s="282"/>
      <c r="H54135" s="282"/>
    </row>
    <row r="54136" spans="7:8" ht="22.5" x14ac:dyDescent="0.15">
      <c r="G54136" s="282"/>
      <c r="H54136" s="282"/>
    </row>
    <row r="54137" spans="7:8" ht="22.5" x14ac:dyDescent="0.15">
      <c r="G54137" s="282"/>
      <c r="H54137" s="282"/>
    </row>
    <row r="54138" spans="7:8" ht="22.5" x14ac:dyDescent="0.15">
      <c r="G54138" s="282"/>
      <c r="H54138" s="282"/>
    </row>
    <row r="54139" spans="7:8" ht="22.5" x14ac:dyDescent="0.15">
      <c r="G54139" s="282"/>
      <c r="H54139" s="282"/>
    </row>
    <row r="54140" spans="7:8" ht="22.5" x14ac:dyDescent="0.15">
      <c r="G54140" s="282"/>
      <c r="H54140" s="282"/>
    </row>
    <row r="54141" spans="7:8" ht="22.5" x14ac:dyDescent="0.15">
      <c r="G54141" s="282"/>
      <c r="H54141" s="282"/>
    </row>
    <row r="54142" spans="7:8" ht="22.5" x14ac:dyDescent="0.15">
      <c r="G54142" s="282"/>
      <c r="H54142" s="282"/>
    </row>
    <row r="54143" spans="7:8" ht="22.5" x14ac:dyDescent="0.15">
      <c r="G54143" s="282"/>
      <c r="H54143" s="282"/>
    </row>
    <row r="54144" spans="7:8" ht="22.5" x14ac:dyDescent="0.15">
      <c r="G54144" s="282"/>
      <c r="H54144" s="282"/>
    </row>
    <row r="54145" spans="7:8" ht="22.5" x14ac:dyDescent="0.15">
      <c r="G54145" s="282"/>
      <c r="H54145" s="282"/>
    </row>
    <row r="54146" spans="7:8" ht="22.5" x14ac:dyDescent="0.15">
      <c r="G54146" s="282"/>
      <c r="H54146" s="282"/>
    </row>
    <row r="54147" spans="7:8" ht="22.5" x14ac:dyDescent="0.15">
      <c r="G54147" s="282"/>
      <c r="H54147" s="282"/>
    </row>
    <row r="54148" spans="7:8" ht="22.5" x14ac:dyDescent="0.15">
      <c r="G54148" s="282"/>
      <c r="H54148" s="282"/>
    </row>
    <row r="54149" spans="7:8" ht="22.5" x14ac:dyDescent="0.15">
      <c r="G54149" s="282"/>
      <c r="H54149" s="282"/>
    </row>
    <row r="54150" spans="7:8" ht="22.5" x14ac:dyDescent="0.15">
      <c r="G54150" s="282"/>
      <c r="H54150" s="282"/>
    </row>
    <row r="54151" spans="7:8" ht="22.5" x14ac:dyDescent="0.15">
      <c r="G54151" s="282"/>
      <c r="H54151" s="282"/>
    </row>
    <row r="54152" spans="7:8" ht="22.5" x14ac:dyDescent="0.15">
      <c r="G54152" s="282"/>
      <c r="H54152" s="282"/>
    </row>
    <row r="54153" spans="7:8" ht="22.5" x14ac:dyDescent="0.15">
      <c r="G54153" s="282"/>
      <c r="H54153" s="282"/>
    </row>
    <row r="54154" spans="7:8" ht="22.5" x14ac:dyDescent="0.15">
      <c r="G54154" s="282"/>
      <c r="H54154" s="282"/>
    </row>
    <row r="54155" spans="7:8" ht="22.5" x14ac:dyDescent="0.15">
      <c r="G54155" s="282"/>
      <c r="H54155" s="282"/>
    </row>
    <row r="54156" spans="7:8" ht="22.5" x14ac:dyDescent="0.15">
      <c r="G54156" s="282"/>
      <c r="H54156" s="282"/>
    </row>
    <row r="54157" spans="7:8" ht="22.5" x14ac:dyDescent="0.15">
      <c r="G54157" s="282"/>
      <c r="H54157" s="282"/>
    </row>
    <row r="54158" spans="7:8" ht="22.5" x14ac:dyDescent="0.15">
      <c r="G54158" s="282"/>
      <c r="H54158" s="282"/>
    </row>
    <row r="54159" spans="7:8" ht="22.5" x14ac:dyDescent="0.15">
      <c r="G54159" s="282"/>
      <c r="H54159" s="282"/>
    </row>
    <row r="54160" spans="7:8" ht="22.5" x14ac:dyDescent="0.15">
      <c r="G54160" s="282"/>
      <c r="H54160" s="282"/>
    </row>
    <row r="54161" spans="7:8" ht="22.5" x14ac:dyDescent="0.15">
      <c r="G54161" s="282"/>
      <c r="H54161" s="282"/>
    </row>
    <row r="54162" spans="7:8" ht="22.5" x14ac:dyDescent="0.15">
      <c r="G54162" s="282"/>
      <c r="H54162" s="282"/>
    </row>
    <row r="54163" spans="7:8" ht="22.5" x14ac:dyDescent="0.15">
      <c r="G54163" s="282"/>
      <c r="H54163" s="282"/>
    </row>
    <row r="54164" spans="7:8" ht="22.5" x14ac:dyDescent="0.15">
      <c r="G54164" s="282"/>
      <c r="H54164" s="282"/>
    </row>
    <row r="54165" spans="7:8" ht="22.5" x14ac:dyDescent="0.15">
      <c r="G54165" s="282"/>
      <c r="H54165" s="282"/>
    </row>
    <row r="54166" spans="7:8" ht="22.5" x14ac:dyDescent="0.15">
      <c r="G54166" s="282"/>
      <c r="H54166" s="282"/>
    </row>
    <row r="54167" spans="7:8" ht="22.5" x14ac:dyDescent="0.15">
      <c r="G54167" s="282"/>
      <c r="H54167" s="282"/>
    </row>
    <row r="54168" spans="7:8" ht="22.5" x14ac:dyDescent="0.15">
      <c r="G54168" s="282"/>
      <c r="H54168" s="282"/>
    </row>
    <row r="54169" spans="7:8" ht="22.5" x14ac:dyDescent="0.15">
      <c r="G54169" s="282"/>
      <c r="H54169" s="282"/>
    </row>
    <row r="54170" spans="7:8" ht="22.5" x14ac:dyDescent="0.15">
      <c r="G54170" s="282"/>
      <c r="H54170" s="282"/>
    </row>
    <row r="54171" spans="7:8" ht="22.5" x14ac:dyDescent="0.15">
      <c r="G54171" s="282"/>
      <c r="H54171" s="282"/>
    </row>
    <row r="54172" spans="7:8" ht="22.5" x14ac:dyDescent="0.15">
      <c r="G54172" s="282"/>
      <c r="H54172" s="282"/>
    </row>
    <row r="54173" spans="7:8" ht="22.5" x14ac:dyDescent="0.15">
      <c r="G54173" s="282"/>
      <c r="H54173" s="282"/>
    </row>
    <row r="54174" spans="7:8" ht="22.5" x14ac:dyDescent="0.15">
      <c r="G54174" s="282"/>
      <c r="H54174" s="282"/>
    </row>
    <row r="54175" spans="7:8" ht="22.5" x14ac:dyDescent="0.15">
      <c r="G54175" s="282"/>
      <c r="H54175" s="282"/>
    </row>
    <row r="54176" spans="7:8" ht="22.5" x14ac:dyDescent="0.15">
      <c r="G54176" s="282"/>
      <c r="H54176" s="282"/>
    </row>
    <row r="54177" spans="7:8" ht="22.5" x14ac:dyDescent="0.15">
      <c r="G54177" s="282"/>
      <c r="H54177" s="282"/>
    </row>
    <row r="54178" spans="7:8" ht="22.5" x14ac:dyDescent="0.15">
      <c r="G54178" s="282"/>
      <c r="H54178" s="282"/>
    </row>
    <row r="54179" spans="7:8" ht="22.5" x14ac:dyDescent="0.15">
      <c r="G54179" s="282"/>
      <c r="H54179" s="282"/>
    </row>
    <row r="54180" spans="7:8" ht="22.5" x14ac:dyDescent="0.15">
      <c r="G54180" s="282"/>
      <c r="H54180" s="282"/>
    </row>
    <row r="54181" spans="7:8" ht="22.5" x14ac:dyDescent="0.15">
      <c r="G54181" s="282"/>
      <c r="H54181" s="282"/>
    </row>
    <row r="54182" spans="7:8" ht="22.5" x14ac:dyDescent="0.15">
      <c r="G54182" s="282"/>
      <c r="H54182" s="282"/>
    </row>
    <row r="54183" spans="7:8" ht="22.5" x14ac:dyDescent="0.15">
      <c r="G54183" s="282"/>
      <c r="H54183" s="282"/>
    </row>
    <row r="54184" spans="7:8" ht="22.5" x14ac:dyDescent="0.15">
      <c r="G54184" s="282"/>
      <c r="H54184" s="282"/>
    </row>
    <row r="54185" spans="7:8" ht="22.5" x14ac:dyDescent="0.15">
      <c r="G54185" s="282"/>
      <c r="H54185" s="282"/>
    </row>
    <row r="54186" spans="7:8" ht="22.5" x14ac:dyDescent="0.15">
      <c r="G54186" s="282"/>
      <c r="H54186" s="282"/>
    </row>
    <row r="54187" spans="7:8" ht="22.5" x14ac:dyDescent="0.15">
      <c r="G54187" s="282"/>
      <c r="H54187" s="282"/>
    </row>
    <row r="54188" spans="7:8" ht="22.5" x14ac:dyDescent="0.15">
      <c r="G54188" s="282"/>
      <c r="H54188" s="282"/>
    </row>
    <row r="54189" spans="7:8" ht="22.5" x14ac:dyDescent="0.15">
      <c r="G54189" s="282"/>
      <c r="H54189" s="282"/>
    </row>
    <row r="54190" spans="7:8" ht="22.5" x14ac:dyDescent="0.15">
      <c r="G54190" s="282"/>
      <c r="H54190" s="282"/>
    </row>
    <row r="54191" spans="7:8" ht="22.5" x14ac:dyDescent="0.15">
      <c r="G54191" s="282"/>
      <c r="H54191" s="282"/>
    </row>
    <row r="54192" spans="7:8" ht="22.5" x14ac:dyDescent="0.15">
      <c r="G54192" s="282"/>
      <c r="H54192" s="282"/>
    </row>
    <row r="54193" spans="7:8" ht="22.5" x14ac:dyDescent="0.15">
      <c r="G54193" s="282"/>
      <c r="H54193" s="282"/>
    </row>
    <row r="54194" spans="7:8" ht="22.5" x14ac:dyDescent="0.15">
      <c r="G54194" s="282"/>
      <c r="H54194" s="282"/>
    </row>
    <row r="54195" spans="7:8" ht="22.5" x14ac:dyDescent="0.15">
      <c r="G54195" s="282"/>
      <c r="H54195" s="282"/>
    </row>
    <row r="54196" spans="7:8" ht="22.5" x14ac:dyDescent="0.15">
      <c r="G54196" s="282"/>
      <c r="H54196" s="282"/>
    </row>
    <row r="54197" spans="7:8" ht="22.5" x14ac:dyDescent="0.15">
      <c r="G54197" s="282"/>
      <c r="H54197" s="282"/>
    </row>
    <row r="54198" spans="7:8" ht="22.5" x14ac:dyDescent="0.15">
      <c r="G54198" s="282"/>
      <c r="H54198" s="282"/>
    </row>
    <row r="54199" spans="7:8" ht="22.5" x14ac:dyDescent="0.15">
      <c r="G54199" s="282"/>
      <c r="H54199" s="282"/>
    </row>
    <row r="54200" spans="7:8" ht="22.5" x14ac:dyDescent="0.15">
      <c r="G54200" s="282"/>
      <c r="H54200" s="282"/>
    </row>
    <row r="54201" spans="7:8" ht="22.5" x14ac:dyDescent="0.15">
      <c r="G54201" s="282"/>
      <c r="H54201" s="282"/>
    </row>
    <row r="54202" spans="7:8" ht="22.5" x14ac:dyDescent="0.15">
      <c r="G54202" s="282"/>
      <c r="H54202" s="282"/>
    </row>
    <row r="54203" spans="7:8" ht="22.5" x14ac:dyDescent="0.15">
      <c r="G54203" s="282"/>
      <c r="H54203" s="282"/>
    </row>
    <row r="54204" spans="7:8" ht="22.5" x14ac:dyDescent="0.15">
      <c r="G54204" s="282"/>
      <c r="H54204" s="282"/>
    </row>
    <row r="54205" spans="7:8" ht="22.5" x14ac:dyDescent="0.15">
      <c r="G54205" s="282"/>
      <c r="H54205" s="282"/>
    </row>
    <row r="54206" spans="7:8" ht="22.5" x14ac:dyDescent="0.15">
      <c r="G54206" s="282"/>
      <c r="H54206" s="282"/>
    </row>
    <row r="54207" spans="7:8" ht="22.5" x14ac:dyDescent="0.15">
      <c r="G54207" s="282"/>
      <c r="H54207" s="282"/>
    </row>
    <row r="54208" spans="7:8" ht="22.5" x14ac:dyDescent="0.15">
      <c r="G54208" s="282"/>
      <c r="H54208" s="282"/>
    </row>
    <row r="54209" spans="7:8" ht="22.5" x14ac:dyDescent="0.15">
      <c r="G54209" s="282"/>
      <c r="H54209" s="282"/>
    </row>
    <row r="54210" spans="7:8" ht="22.5" x14ac:dyDescent="0.15">
      <c r="G54210" s="282"/>
      <c r="H54210" s="282"/>
    </row>
    <row r="54211" spans="7:8" ht="22.5" x14ac:dyDescent="0.15">
      <c r="G54211" s="282"/>
      <c r="H54211" s="282"/>
    </row>
    <row r="54212" spans="7:8" ht="22.5" x14ac:dyDescent="0.15">
      <c r="G54212" s="282"/>
      <c r="H54212" s="282"/>
    </row>
    <row r="54213" spans="7:8" ht="22.5" x14ac:dyDescent="0.15">
      <c r="G54213" s="282"/>
      <c r="H54213" s="282"/>
    </row>
    <row r="54214" spans="7:8" ht="22.5" x14ac:dyDescent="0.15">
      <c r="G54214" s="282"/>
      <c r="H54214" s="282"/>
    </row>
    <row r="54215" spans="7:8" ht="22.5" x14ac:dyDescent="0.15">
      <c r="G54215" s="282"/>
      <c r="H54215" s="282"/>
    </row>
    <row r="54216" spans="7:8" ht="22.5" x14ac:dyDescent="0.15">
      <c r="G54216" s="282"/>
      <c r="H54216" s="282"/>
    </row>
    <row r="54217" spans="7:8" ht="22.5" x14ac:dyDescent="0.15">
      <c r="G54217" s="282"/>
      <c r="H54217" s="282"/>
    </row>
    <row r="54218" spans="7:8" ht="22.5" x14ac:dyDescent="0.15">
      <c r="G54218" s="282"/>
      <c r="H54218" s="282"/>
    </row>
    <row r="54219" spans="7:8" ht="22.5" x14ac:dyDescent="0.15">
      <c r="G54219" s="282"/>
      <c r="H54219" s="282"/>
    </row>
    <row r="54220" spans="7:8" ht="22.5" x14ac:dyDescent="0.15">
      <c r="G54220" s="282"/>
      <c r="H54220" s="282"/>
    </row>
    <row r="54221" spans="7:8" ht="22.5" x14ac:dyDescent="0.15">
      <c r="G54221" s="282"/>
      <c r="H54221" s="282"/>
    </row>
    <row r="54222" spans="7:8" ht="22.5" x14ac:dyDescent="0.15">
      <c r="G54222" s="282"/>
      <c r="H54222" s="282"/>
    </row>
    <row r="54223" spans="7:8" ht="22.5" x14ac:dyDescent="0.15">
      <c r="G54223" s="282"/>
      <c r="H54223" s="282"/>
    </row>
    <row r="54224" spans="7:8" ht="22.5" x14ac:dyDescent="0.15">
      <c r="G54224" s="282"/>
      <c r="H54224" s="282"/>
    </row>
    <row r="54225" spans="7:8" ht="22.5" x14ac:dyDescent="0.15">
      <c r="G54225" s="282"/>
      <c r="H54225" s="282"/>
    </row>
    <row r="54226" spans="7:8" ht="22.5" x14ac:dyDescent="0.15">
      <c r="G54226" s="282"/>
      <c r="H54226" s="282"/>
    </row>
    <row r="54227" spans="7:8" ht="22.5" x14ac:dyDescent="0.15">
      <c r="G54227" s="282"/>
      <c r="H54227" s="282"/>
    </row>
    <row r="54228" spans="7:8" ht="22.5" x14ac:dyDescent="0.15">
      <c r="G54228" s="282"/>
      <c r="H54228" s="282"/>
    </row>
    <row r="54229" spans="7:8" ht="22.5" x14ac:dyDescent="0.15">
      <c r="G54229" s="282"/>
      <c r="H54229" s="282"/>
    </row>
    <row r="54230" spans="7:8" ht="22.5" x14ac:dyDescent="0.15">
      <c r="G54230" s="282"/>
      <c r="H54230" s="282"/>
    </row>
    <row r="54231" spans="7:8" ht="22.5" x14ac:dyDescent="0.15">
      <c r="G54231" s="282"/>
      <c r="H54231" s="282"/>
    </row>
    <row r="54232" spans="7:8" ht="22.5" x14ac:dyDescent="0.15">
      <c r="G54232" s="282"/>
      <c r="H54232" s="282"/>
    </row>
    <row r="54233" spans="7:8" ht="22.5" x14ac:dyDescent="0.15">
      <c r="G54233" s="282"/>
      <c r="H54233" s="282"/>
    </row>
    <row r="54234" spans="7:8" ht="22.5" x14ac:dyDescent="0.15">
      <c r="G54234" s="282"/>
      <c r="H54234" s="282"/>
    </row>
    <row r="54235" spans="7:8" ht="22.5" x14ac:dyDescent="0.15">
      <c r="G54235" s="282"/>
      <c r="H54235" s="282"/>
    </row>
    <row r="54236" spans="7:8" ht="22.5" x14ac:dyDescent="0.15">
      <c r="G54236" s="282"/>
      <c r="H54236" s="282"/>
    </row>
    <row r="54237" spans="7:8" ht="22.5" x14ac:dyDescent="0.15">
      <c r="G54237" s="282"/>
      <c r="H54237" s="282"/>
    </row>
    <row r="54238" spans="7:8" ht="22.5" x14ac:dyDescent="0.15">
      <c r="G54238" s="282"/>
      <c r="H54238" s="282"/>
    </row>
    <row r="54239" spans="7:8" ht="22.5" x14ac:dyDescent="0.15">
      <c r="G54239" s="282"/>
      <c r="H54239" s="282"/>
    </row>
    <row r="54240" spans="7:8" ht="22.5" x14ac:dyDescent="0.15">
      <c r="G54240" s="282"/>
      <c r="H54240" s="282"/>
    </row>
    <row r="54241" spans="7:8" ht="22.5" x14ac:dyDescent="0.15">
      <c r="G54241" s="282"/>
      <c r="H54241" s="282"/>
    </row>
    <row r="54242" spans="7:8" ht="22.5" x14ac:dyDescent="0.15">
      <c r="G54242" s="282"/>
      <c r="H54242" s="282"/>
    </row>
    <row r="54243" spans="7:8" ht="22.5" x14ac:dyDescent="0.15">
      <c r="G54243" s="282"/>
      <c r="H54243" s="282"/>
    </row>
    <row r="54244" spans="7:8" ht="22.5" x14ac:dyDescent="0.15">
      <c r="G54244" s="282"/>
      <c r="H54244" s="282"/>
    </row>
    <row r="54245" spans="7:8" ht="22.5" x14ac:dyDescent="0.15">
      <c r="G54245" s="282"/>
      <c r="H54245" s="282"/>
    </row>
    <row r="54246" spans="7:8" ht="22.5" x14ac:dyDescent="0.15">
      <c r="G54246" s="282"/>
      <c r="H54246" s="282"/>
    </row>
    <row r="54247" spans="7:8" ht="22.5" x14ac:dyDescent="0.15">
      <c r="G54247" s="282"/>
      <c r="H54247" s="282"/>
    </row>
    <row r="54248" spans="7:8" ht="22.5" x14ac:dyDescent="0.15">
      <c r="G54248" s="282"/>
      <c r="H54248" s="282"/>
    </row>
    <row r="54249" spans="7:8" ht="22.5" x14ac:dyDescent="0.15">
      <c r="G54249" s="282"/>
      <c r="H54249" s="282"/>
    </row>
    <row r="54250" spans="7:8" ht="22.5" x14ac:dyDescent="0.15">
      <c r="G54250" s="282"/>
      <c r="H54250" s="282"/>
    </row>
    <row r="54251" spans="7:8" ht="22.5" x14ac:dyDescent="0.15">
      <c r="G54251" s="282"/>
      <c r="H54251" s="282"/>
    </row>
    <row r="54252" spans="7:8" ht="22.5" x14ac:dyDescent="0.15">
      <c r="G54252" s="282"/>
      <c r="H54252" s="282"/>
    </row>
    <row r="54253" spans="7:8" ht="22.5" x14ac:dyDescent="0.15">
      <c r="G54253" s="282"/>
      <c r="H54253" s="282"/>
    </row>
    <row r="54254" spans="7:8" ht="22.5" x14ac:dyDescent="0.15">
      <c r="G54254" s="282"/>
      <c r="H54254" s="282"/>
    </row>
    <row r="54255" spans="7:8" ht="22.5" x14ac:dyDescent="0.15">
      <c r="G54255" s="282"/>
      <c r="H54255" s="282"/>
    </row>
    <row r="54256" spans="7:8" ht="22.5" x14ac:dyDescent="0.15">
      <c r="G54256" s="282"/>
      <c r="H54256" s="282"/>
    </row>
    <row r="54257" spans="7:8" ht="22.5" x14ac:dyDescent="0.15">
      <c r="G54257" s="282"/>
      <c r="H54257" s="282"/>
    </row>
    <row r="54258" spans="7:8" ht="22.5" x14ac:dyDescent="0.15">
      <c r="G54258" s="282"/>
      <c r="H54258" s="282"/>
    </row>
    <row r="54259" spans="7:8" ht="22.5" x14ac:dyDescent="0.15">
      <c r="G54259" s="282"/>
      <c r="H54259" s="282"/>
    </row>
    <row r="54260" spans="7:8" ht="22.5" x14ac:dyDescent="0.15">
      <c r="G54260" s="282"/>
      <c r="H54260" s="282"/>
    </row>
    <row r="54261" spans="7:8" ht="22.5" x14ac:dyDescent="0.15">
      <c r="G54261" s="282"/>
      <c r="H54261" s="282"/>
    </row>
    <row r="54262" spans="7:8" ht="22.5" x14ac:dyDescent="0.15">
      <c r="G54262" s="282"/>
      <c r="H54262" s="282"/>
    </row>
    <row r="54263" spans="7:8" ht="22.5" x14ac:dyDescent="0.15">
      <c r="G54263" s="282"/>
      <c r="H54263" s="282"/>
    </row>
    <row r="54264" spans="7:8" ht="22.5" x14ac:dyDescent="0.15">
      <c r="G54264" s="282"/>
      <c r="H54264" s="282"/>
    </row>
    <row r="54265" spans="7:8" ht="22.5" x14ac:dyDescent="0.15">
      <c r="G54265" s="282"/>
      <c r="H54265" s="282"/>
    </row>
    <row r="54266" spans="7:8" ht="22.5" x14ac:dyDescent="0.15">
      <c r="G54266" s="282"/>
      <c r="H54266" s="282"/>
    </row>
    <row r="54267" spans="7:8" ht="22.5" x14ac:dyDescent="0.15">
      <c r="G54267" s="282"/>
      <c r="H54267" s="282"/>
    </row>
    <row r="54268" spans="7:8" ht="22.5" x14ac:dyDescent="0.15">
      <c r="G54268" s="282"/>
      <c r="H54268" s="282"/>
    </row>
    <row r="54269" spans="7:8" ht="22.5" x14ac:dyDescent="0.15">
      <c r="G54269" s="282"/>
      <c r="H54269" s="282"/>
    </row>
    <row r="54270" spans="7:8" ht="22.5" x14ac:dyDescent="0.15">
      <c r="G54270" s="282"/>
      <c r="H54270" s="282"/>
    </row>
    <row r="54271" spans="7:8" ht="22.5" x14ac:dyDescent="0.15">
      <c r="G54271" s="282"/>
      <c r="H54271" s="282"/>
    </row>
    <row r="54272" spans="7:8" ht="22.5" x14ac:dyDescent="0.15">
      <c r="G54272" s="282"/>
      <c r="H54272" s="282"/>
    </row>
    <row r="54273" spans="7:8" ht="22.5" x14ac:dyDescent="0.15">
      <c r="G54273" s="282"/>
      <c r="H54273" s="282"/>
    </row>
    <row r="54274" spans="7:8" ht="22.5" x14ac:dyDescent="0.15">
      <c r="G54274" s="282"/>
      <c r="H54274" s="282"/>
    </row>
    <row r="54275" spans="7:8" ht="22.5" x14ac:dyDescent="0.15">
      <c r="G54275" s="282"/>
      <c r="H54275" s="282"/>
    </row>
    <row r="54276" spans="7:8" ht="22.5" x14ac:dyDescent="0.15">
      <c r="G54276" s="282"/>
      <c r="H54276" s="282"/>
    </row>
    <row r="54277" spans="7:8" ht="22.5" x14ac:dyDescent="0.15">
      <c r="G54277" s="282"/>
      <c r="H54277" s="282"/>
    </row>
    <row r="54278" spans="7:8" ht="22.5" x14ac:dyDescent="0.15">
      <c r="G54278" s="282"/>
      <c r="H54278" s="282"/>
    </row>
    <row r="54279" spans="7:8" ht="22.5" x14ac:dyDescent="0.15">
      <c r="G54279" s="282"/>
      <c r="H54279" s="282"/>
    </row>
    <row r="54280" spans="7:8" ht="22.5" x14ac:dyDescent="0.15">
      <c r="G54280" s="282"/>
      <c r="H54280" s="282"/>
    </row>
    <row r="54281" spans="7:8" ht="22.5" x14ac:dyDescent="0.15">
      <c r="G54281" s="282"/>
      <c r="H54281" s="282"/>
    </row>
    <row r="54282" spans="7:8" ht="22.5" x14ac:dyDescent="0.15">
      <c r="G54282" s="282"/>
      <c r="H54282" s="282"/>
    </row>
    <row r="54283" spans="7:8" ht="22.5" x14ac:dyDescent="0.15">
      <c r="G54283" s="282"/>
      <c r="H54283" s="282"/>
    </row>
    <row r="54284" spans="7:8" ht="22.5" x14ac:dyDescent="0.15">
      <c r="G54284" s="282"/>
      <c r="H54284" s="282"/>
    </row>
    <row r="54285" spans="7:8" ht="22.5" x14ac:dyDescent="0.15">
      <c r="G54285" s="282"/>
      <c r="H54285" s="282"/>
    </row>
    <row r="54286" spans="7:8" ht="22.5" x14ac:dyDescent="0.15">
      <c r="G54286" s="282"/>
      <c r="H54286" s="282"/>
    </row>
    <row r="54287" spans="7:8" ht="22.5" x14ac:dyDescent="0.15">
      <c r="G54287" s="282"/>
      <c r="H54287" s="282"/>
    </row>
    <row r="54288" spans="7:8" ht="22.5" x14ac:dyDescent="0.15">
      <c r="G54288" s="282"/>
      <c r="H54288" s="282"/>
    </row>
    <row r="54289" spans="7:8" ht="22.5" x14ac:dyDescent="0.15">
      <c r="G54289" s="282"/>
      <c r="H54289" s="282"/>
    </row>
    <row r="54290" spans="7:8" ht="22.5" x14ac:dyDescent="0.15">
      <c r="G54290" s="282"/>
      <c r="H54290" s="282"/>
    </row>
    <row r="54291" spans="7:8" ht="22.5" x14ac:dyDescent="0.15">
      <c r="G54291" s="282"/>
      <c r="H54291" s="282"/>
    </row>
    <row r="54292" spans="7:8" ht="22.5" x14ac:dyDescent="0.15">
      <c r="G54292" s="282"/>
      <c r="H54292" s="282"/>
    </row>
    <row r="54293" spans="7:8" ht="22.5" x14ac:dyDescent="0.15">
      <c r="G54293" s="282"/>
      <c r="H54293" s="282"/>
    </row>
    <row r="54294" spans="7:8" ht="22.5" x14ac:dyDescent="0.15">
      <c r="G54294" s="282"/>
      <c r="H54294" s="282"/>
    </row>
    <row r="54295" spans="7:8" ht="22.5" x14ac:dyDescent="0.15">
      <c r="G54295" s="282"/>
      <c r="H54295" s="282"/>
    </row>
    <row r="54296" spans="7:8" ht="22.5" x14ac:dyDescent="0.15">
      <c r="G54296" s="282"/>
      <c r="H54296" s="282"/>
    </row>
    <row r="54297" spans="7:8" ht="22.5" x14ac:dyDescent="0.15">
      <c r="G54297" s="282"/>
      <c r="H54297" s="282"/>
    </row>
    <row r="54298" spans="7:8" ht="22.5" x14ac:dyDescent="0.15">
      <c r="G54298" s="282"/>
      <c r="H54298" s="282"/>
    </row>
    <row r="54299" spans="7:8" ht="22.5" x14ac:dyDescent="0.15">
      <c r="G54299" s="282"/>
      <c r="H54299" s="282"/>
    </row>
    <row r="54300" spans="7:8" ht="22.5" x14ac:dyDescent="0.15">
      <c r="G54300" s="282"/>
      <c r="H54300" s="282"/>
    </row>
    <row r="54301" spans="7:8" ht="22.5" x14ac:dyDescent="0.15">
      <c r="G54301" s="282"/>
      <c r="H54301" s="282"/>
    </row>
    <row r="54302" spans="7:8" ht="22.5" x14ac:dyDescent="0.15">
      <c r="G54302" s="282"/>
      <c r="H54302" s="282"/>
    </row>
    <row r="54303" spans="7:8" ht="22.5" x14ac:dyDescent="0.15">
      <c r="G54303" s="282"/>
      <c r="H54303" s="282"/>
    </row>
    <row r="54304" spans="7:8" ht="22.5" x14ac:dyDescent="0.15">
      <c r="G54304" s="282"/>
      <c r="H54304" s="282"/>
    </row>
    <row r="54305" spans="7:8" ht="22.5" x14ac:dyDescent="0.15">
      <c r="G54305" s="282"/>
      <c r="H54305" s="282"/>
    </row>
    <row r="54306" spans="7:8" ht="22.5" x14ac:dyDescent="0.15">
      <c r="G54306" s="282"/>
      <c r="H54306" s="282"/>
    </row>
    <row r="54307" spans="7:8" ht="22.5" x14ac:dyDescent="0.15">
      <c r="G54307" s="282"/>
      <c r="H54307" s="282"/>
    </row>
    <row r="54308" spans="7:8" ht="22.5" x14ac:dyDescent="0.15">
      <c r="G54308" s="282"/>
      <c r="H54308" s="282"/>
    </row>
    <row r="54309" spans="7:8" ht="22.5" x14ac:dyDescent="0.15">
      <c r="G54309" s="282"/>
      <c r="H54309" s="282"/>
    </row>
    <row r="54310" spans="7:8" ht="22.5" x14ac:dyDescent="0.15">
      <c r="G54310" s="282"/>
      <c r="H54310" s="282"/>
    </row>
    <row r="54311" spans="7:8" ht="22.5" x14ac:dyDescent="0.15">
      <c r="G54311" s="282"/>
      <c r="H54311" s="282"/>
    </row>
    <row r="54312" spans="7:8" ht="22.5" x14ac:dyDescent="0.15">
      <c r="G54312" s="282"/>
      <c r="H54312" s="282"/>
    </row>
    <row r="54313" spans="7:8" ht="22.5" x14ac:dyDescent="0.15">
      <c r="G54313" s="282"/>
      <c r="H54313" s="282"/>
    </row>
    <row r="54314" spans="7:8" ht="22.5" x14ac:dyDescent="0.15">
      <c r="G54314" s="282"/>
      <c r="H54314" s="282"/>
    </row>
    <row r="54315" spans="7:8" ht="22.5" x14ac:dyDescent="0.15">
      <c r="G54315" s="282"/>
      <c r="H54315" s="282"/>
    </row>
    <row r="54316" spans="7:8" ht="22.5" x14ac:dyDescent="0.15">
      <c r="G54316" s="282"/>
      <c r="H54316" s="282"/>
    </row>
    <row r="54317" spans="7:8" ht="22.5" x14ac:dyDescent="0.15">
      <c r="G54317" s="282"/>
      <c r="H54317" s="282"/>
    </row>
    <row r="54318" spans="7:8" ht="22.5" x14ac:dyDescent="0.15">
      <c r="G54318" s="282"/>
      <c r="H54318" s="282"/>
    </row>
    <row r="54319" spans="7:8" ht="22.5" x14ac:dyDescent="0.15">
      <c r="G54319" s="282"/>
      <c r="H54319" s="282"/>
    </row>
    <row r="54320" spans="7:8" ht="22.5" x14ac:dyDescent="0.15">
      <c r="G54320" s="282"/>
      <c r="H54320" s="282"/>
    </row>
    <row r="54321" spans="7:8" ht="22.5" x14ac:dyDescent="0.15">
      <c r="G54321" s="282"/>
      <c r="H54321" s="282"/>
    </row>
    <row r="54322" spans="7:8" ht="22.5" x14ac:dyDescent="0.15">
      <c r="G54322" s="282"/>
      <c r="H54322" s="282"/>
    </row>
    <row r="54323" spans="7:8" ht="22.5" x14ac:dyDescent="0.15">
      <c r="G54323" s="282"/>
      <c r="H54323" s="282"/>
    </row>
    <row r="54324" spans="7:8" ht="22.5" x14ac:dyDescent="0.15">
      <c r="G54324" s="282"/>
      <c r="H54324" s="282"/>
    </row>
    <row r="54325" spans="7:8" ht="22.5" x14ac:dyDescent="0.15">
      <c r="G54325" s="282"/>
      <c r="H54325" s="282"/>
    </row>
    <row r="54326" spans="7:8" ht="22.5" x14ac:dyDescent="0.15">
      <c r="G54326" s="282"/>
      <c r="H54326" s="282"/>
    </row>
    <row r="54327" spans="7:8" ht="22.5" x14ac:dyDescent="0.15">
      <c r="G54327" s="282"/>
      <c r="H54327" s="282"/>
    </row>
    <row r="54328" spans="7:8" ht="22.5" x14ac:dyDescent="0.15">
      <c r="G54328" s="282"/>
      <c r="H54328" s="282"/>
    </row>
    <row r="54329" spans="7:8" ht="22.5" x14ac:dyDescent="0.15">
      <c r="G54329" s="282"/>
      <c r="H54329" s="282"/>
    </row>
    <row r="54330" spans="7:8" ht="22.5" x14ac:dyDescent="0.15">
      <c r="G54330" s="282"/>
      <c r="H54330" s="282"/>
    </row>
    <row r="54331" spans="7:8" ht="22.5" x14ac:dyDescent="0.15">
      <c r="G54331" s="282"/>
      <c r="H54331" s="282"/>
    </row>
    <row r="54332" spans="7:8" ht="22.5" x14ac:dyDescent="0.15">
      <c r="G54332" s="282"/>
      <c r="H54332" s="282"/>
    </row>
    <row r="54333" spans="7:8" ht="22.5" x14ac:dyDescent="0.15">
      <c r="G54333" s="282"/>
      <c r="H54333" s="282"/>
    </row>
    <row r="54334" spans="7:8" ht="22.5" x14ac:dyDescent="0.15">
      <c r="G54334" s="282"/>
      <c r="H54334" s="282"/>
    </row>
    <row r="54335" spans="7:8" ht="22.5" x14ac:dyDescent="0.15">
      <c r="G54335" s="282"/>
      <c r="H54335" s="282"/>
    </row>
    <row r="54336" spans="7:8" ht="22.5" x14ac:dyDescent="0.15">
      <c r="G54336" s="282"/>
      <c r="H54336" s="282"/>
    </row>
    <row r="54337" spans="7:8" ht="22.5" x14ac:dyDescent="0.15">
      <c r="G54337" s="282"/>
      <c r="H54337" s="282"/>
    </row>
    <row r="54338" spans="7:8" ht="22.5" x14ac:dyDescent="0.15">
      <c r="G54338" s="282"/>
      <c r="H54338" s="282"/>
    </row>
    <row r="54339" spans="7:8" ht="22.5" x14ac:dyDescent="0.15">
      <c r="G54339" s="282"/>
      <c r="H54339" s="282"/>
    </row>
    <row r="54340" spans="7:8" ht="22.5" x14ac:dyDescent="0.15">
      <c r="G54340" s="282"/>
      <c r="H54340" s="282"/>
    </row>
    <row r="54341" spans="7:8" ht="22.5" x14ac:dyDescent="0.15">
      <c r="G54341" s="282"/>
      <c r="H54341" s="282"/>
    </row>
    <row r="54342" spans="7:8" ht="22.5" x14ac:dyDescent="0.15">
      <c r="G54342" s="282"/>
      <c r="H54342" s="282"/>
    </row>
    <row r="54343" spans="7:8" ht="22.5" x14ac:dyDescent="0.15">
      <c r="G54343" s="282"/>
      <c r="H54343" s="282"/>
    </row>
    <row r="54344" spans="7:8" ht="22.5" x14ac:dyDescent="0.15">
      <c r="G54344" s="282"/>
      <c r="H54344" s="282"/>
    </row>
    <row r="54345" spans="7:8" ht="22.5" x14ac:dyDescent="0.15">
      <c r="G54345" s="282"/>
      <c r="H54345" s="282"/>
    </row>
    <row r="54346" spans="7:8" ht="22.5" x14ac:dyDescent="0.15">
      <c r="G54346" s="282"/>
      <c r="H54346" s="282"/>
    </row>
    <row r="54347" spans="7:8" ht="22.5" x14ac:dyDescent="0.15">
      <c r="G54347" s="282"/>
      <c r="H54347" s="282"/>
    </row>
    <row r="54348" spans="7:8" ht="22.5" x14ac:dyDescent="0.15">
      <c r="G54348" s="282"/>
      <c r="H54348" s="282"/>
    </row>
    <row r="54349" spans="7:8" ht="22.5" x14ac:dyDescent="0.15">
      <c r="G54349" s="282"/>
      <c r="H54349" s="282"/>
    </row>
    <row r="54350" spans="7:8" ht="22.5" x14ac:dyDescent="0.15">
      <c r="G54350" s="282"/>
      <c r="H54350" s="282"/>
    </row>
    <row r="54351" spans="7:8" ht="22.5" x14ac:dyDescent="0.15">
      <c r="G54351" s="282"/>
      <c r="H54351" s="282"/>
    </row>
    <row r="54352" spans="7:8" ht="22.5" x14ac:dyDescent="0.15">
      <c r="G54352" s="282"/>
      <c r="H54352" s="282"/>
    </row>
    <row r="54353" spans="7:8" ht="22.5" x14ac:dyDescent="0.15">
      <c r="G54353" s="282"/>
      <c r="H54353" s="282"/>
    </row>
    <row r="54354" spans="7:8" ht="22.5" x14ac:dyDescent="0.15">
      <c r="G54354" s="282"/>
      <c r="H54354" s="282"/>
    </row>
    <row r="54355" spans="7:8" ht="22.5" x14ac:dyDescent="0.15">
      <c r="G54355" s="282"/>
      <c r="H54355" s="282"/>
    </row>
    <row r="54356" spans="7:8" ht="22.5" x14ac:dyDescent="0.15">
      <c r="G54356" s="282"/>
      <c r="H54356" s="282"/>
    </row>
    <row r="54357" spans="7:8" ht="22.5" x14ac:dyDescent="0.15">
      <c r="G54357" s="282"/>
      <c r="H54357" s="282"/>
    </row>
    <row r="54358" spans="7:8" ht="22.5" x14ac:dyDescent="0.15">
      <c r="G54358" s="282"/>
      <c r="H54358" s="282"/>
    </row>
    <row r="54359" spans="7:8" ht="22.5" x14ac:dyDescent="0.15">
      <c r="G54359" s="282"/>
      <c r="H54359" s="282"/>
    </row>
    <row r="54360" spans="7:8" ht="22.5" x14ac:dyDescent="0.15">
      <c r="G54360" s="282"/>
      <c r="H54360" s="282"/>
    </row>
    <row r="54361" spans="7:8" ht="22.5" x14ac:dyDescent="0.15">
      <c r="G54361" s="282"/>
      <c r="H54361" s="282"/>
    </row>
    <row r="54362" spans="7:8" ht="22.5" x14ac:dyDescent="0.15">
      <c r="G54362" s="282"/>
      <c r="H54362" s="282"/>
    </row>
    <row r="54363" spans="7:8" ht="22.5" x14ac:dyDescent="0.15">
      <c r="G54363" s="282"/>
      <c r="H54363" s="282"/>
    </row>
    <row r="54364" spans="7:8" ht="22.5" x14ac:dyDescent="0.15">
      <c r="G54364" s="282"/>
      <c r="H54364" s="282"/>
    </row>
    <row r="54365" spans="7:8" ht="22.5" x14ac:dyDescent="0.15">
      <c r="G54365" s="282"/>
      <c r="H54365" s="282"/>
    </row>
    <row r="54366" spans="7:8" ht="22.5" x14ac:dyDescent="0.15">
      <c r="G54366" s="282"/>
      <c r="H54366" s="282"/>
    </row>
    <row r="54367" spans="7:8" ht="22.5" x14ac:dyDescent="0.15">
      <c r="G54367" s="282"/>
      <c r="H54367" s="282"/>
    </row>
    <row r="54368" spans="7:8" ht="22.5" x14ac:dyDescent="0.15">
      <c r="G54368" s="282"/>
      <c r="H54368" s="282"/>
    </row>
    <row r="54369" spans="7:8" ht="22.5" x14ac:dyDescent="0.15">
      <c r="G54369" s="282"/>
      <c r="H54369" s="282"/>
    </row>
    <row r="54370" spans="7:8" ht="22.5" x14ac:dyDescent="0.15">
      <c r="G54370" s="282"/>
      <c r="H54370" s="282"/>
    </row>
    <row r="54371" spans="7:8" ht="22.5" x14ac:dyDescent="0.15">
      <c r="G54371" s="282"/>
      <c r="H54371" s="282"/>
    </row>
    <row r="54372" spans="7:8" ht="22.5" x14ac:dyDescent="0.15">
      <c r="G54372" s="282"/>
      <c r="H54372" s="282"/>
    </row>
    <row r="54373" spans="7:8" ht="22.5" x14ac:dyDescent="0.15">
      <c r="G54373" s="282"/>
      <c r="H54373" s="282"/>
    </row>
    <row r="54374" spans="7:8" ht="22.5" x14ac:dyDescent="0.15">
      <c r="G54374" s="282"/>
      <c r="H54374" s="282"/>
    </row>
    <row r="54375" spans="7:8" ht="22.5" x14ac:dyDescent="0.15">
      <c r="G54375" s="282"/>
      <c r="H54375" s="282"/>
    </row>
    <row r="54376" spans="7:8" ht="22.5" x14ac:dyDescent="0.15">
      <c r="G54376" s="282"/>
      <c r="H54376" s="282"/>
    </row>
    <row r="54377" spans="7:8" ht="22.5" x14ac:dyDescent="0.15">
      <c r="G54377" s="282"/>
      <c r="H54377" s="282"/>
    </row>
    <row r="54378" spans="7:8" ht="22.5" x14ac:dyDescent="0.15">
      <c r="G54378" s="282"/>
      <c r="H54378" s="282"/>
    </row>
    <row r="54379" spans="7:8" ht="22.5" x14ac:dyDescent="0.15">
      <c r="G54379" s="282"/>
      <c r="H54379" s="282"/>
    </row>
    <row r="54380" spans="7:8" ht="22.5" x14ac:dyDescent="0.15">
      <c r="G54380" s="282"/>
      <c r="H54380" s="282"/>
    </row>
    <row r="54381" spans="7:8" ht="22.5" x14ac:dyDescent="0.15">
      <c r="G54381" s="282"/>
      <c r="H54381" s="282"/>
    </row>
    <row r="54382" spans="7:8" ht="22.5" x14ac:dyDescent="0.15">
      <c r="G54382" s="282"/>
      <c r="H54382" s="282"/>
    </row>
    <row r="54383" spans="7:8" ht="22.5" x14ac:dyDescent="0.15">
      <c r="G54383" s="282"/>
      <c r="H54383" s="282"/>
    </row>
    <row r="54384" spans="7:8" ht="22.5" x14ac:dyDescent="0.15">
      <c r="G54384" s="282"/>
      <c r="H54384" s="282"/>
    </row>
    <row r="54385" spans="7:8" ht="22.5" x14ac:dyDescent="0.15">
      <c r="G54385" s="282"/>
      <c r="H54385" s="282"/>
    </row>
    <row r="54386" spans="7:8" ht="22.5" x14ac:dyDescent="0.15">
      <c r="G54386" s="282"/>
      <c r="H54386" s="282"/>
    </row>
    <row r="54387" spans="7:8" ht="22.5" x14ac:dyDescent="0.15">
      <c r="G54387" s="282"/>
      <c r="H54387" s="282"/>
    </row>
    <row r="54388" spans="7:8" ht="22.5" x14ac:dyDescent="0.15">
      <c r="G54388" s="282"/>
      <c r="H54388" s="282"/>
    </row>
    <row r="54389" spans="7:8" ht="22.5" x14ac:dyDescent="0.15">
      <c r="G54389" s="282"/>
      <c r="H54389" s="282"/>
    </row>
    <row r="54390" spans="7:8" ht="22.5" x14ac:dyDescent="0.15">
      <c r="G54390" s="282"/>
      <c r="H54390" s="282"/>
    </row>
    <row r="54391" spans="7:8" ht="22.5" x14ac:dyDescent="0.15">
      <c r="G54391" s="282"/>
      <c r="H54391" s="282"/>
    </row>
    <row r="54392" spans="7:8" ht="22.5" x14ac:dyDescent="0.15">
      <c r="G54392" s="282"/>
      <c r="H54392" s="282"/>
    </row>
    <row r="54393" spans="7:8" ht="22.5" x14ac:dyDescent="0.15">
      <c r="G54393" s="282"/>
      <c r="H54393" s="282"/>
    </row>
    <row r="54394" spans="7:8" ht="22.5" x14ac:dyDescent="0.15">
      <c r="G54394" s="282"/>
      <c r="H54394" s="282"/>
    </row>
    <row r="54395" spans="7:8" ht="22.5" x14ac:dyDescent="0.15">
      <c r="G54395" s="282"/>
      <c r="H54395" s="282"/>
    </row>
    <row r="54396" spans="7:8" ht="22.5" x14ac:dyDescent="0.15">
      <c r="G54396" s="282"/>
      <c r="H54396" s="282"/>
    </row>
    <row r="54397" spans="7:8" ht="22.5" x14ac:dyDescent="0.15">
      <c r="G54397" s="282"/>
      <c r="H54397" s="282"/>
    </row>
    <row r="54398" spans="7:8" ht="22.5" x14ac:dyDescent="0.15">
      <c r="G54398" s="282"/>
      <c r="H54398" s="282"/>
    </row>
    <row r="54399" spans="7:8" ht="22.5" x14ac:dyDescent="0.15">
      <c r="G54399" s="282"/>
      <c r="H54399" s="282"/>
    </row>
    <row r="54400" spans="7:8" ht="22.5" x14ac:dyDescent="0.15">
      <c r="G54400" s="282"/>
      <c r="H54400" s="282"/>
    </row>
    <row r="54401" spans="7:8" ht="22.5" x14ac:dyDescent="0.15">
      <c r="G54401" s="282"/>
      <c r="H54401" s="282"/>
    </row>
    <row r="54402" spans="7:8" ht="22.5" x14ac:dyDescent="0.15">
      <c r="G54402" s="282"/>
      <c r="H54402" s="282"/>
    </row>
    <row r="54403" spans="7:8" ht="22.5" x14ac:dyDescent="0.15">
      <c r="G54403" s="282"/>
      <c r="H54403" s="282"/>
    </row>
    <row r="54404" spans="7:8" ht="22.5" x14ac:dyDescent="0.15">
      <c r="G54404" s="282"/>
      <c r="H54404" s="282"/>
    </row>
    <row r="54405" spans="7:8" ht="22.5" x14ac:dyDescent="0.15">
      <c r="G54405" s="282"/>
      <c r="H54405" s="282"/>
    </row>
    <row r="54406" spans="7:8" ht="22.5" x14ac:dyDescent="0.15">
      <c r="G54406" s="282"/>
      <c r="H54406" s="282"/>
    </row>
    <row r="54407" spans="7:8" ht="22.5" x14ac:dyDescent="0.15">
      <c r="G54407" s="282"/>
      <c r="H54407" s="282"/>
    </row>
    <row r="54408" spans="7:8" ht="22.5" x14ac:dyDescent="0.15">
      <c r="G54408" s="282"/>
      <c r="H54408" s="282"/>
    </row>
    <row r="54409" spans="7:8" ht="22.5" x14ac:dyDescent="0.15">
      <c r="G54409" s="282"/>
      <c r="H54409" s="282"/>
    </row>
    <row r="54410" spans="7:8" ht="22.5" x14ac:dyDescent="0.15">
      <c r="G54410" s="282"/>
      <c r="H54410" s="282"/>
    </row>
    <row r="54411" spans="7:8" ht="22.5" x14ac:dyDescent="0.15">
      <c r="G54411" s="282"/>
      <c r="H54411" s="282"/>
    </row>
    <row r="54412" spans="7:8" ht="22.5" x14ac:dyDescent="0.15">
      <c r="G54412" s="282"/>
      <c r="H54412" s="282"/>
    </row>
    <row r="54413" spans="7:8" ht="22.5" x14ac:dyDescent="0.15">
      <c r="G54413" s="282"/>
      <c r="H54413" s="282"/>
    </row>
    <row r="54414" spans="7:8" ht="22.5" x14ac:dyDescent="0.15">
      <c r="G54414" s="282"/>
      <c r="H54414" s="282"/>
    </row>
    <row r="54415" spans="7:8" ht="22.5" x14ac:dyDescent="0.15">
      <c r="G54415" s="282"/>
      <c r="H54415" s="282"/>
    </row>
    <row r="54416" spans="7:8" ht="22.5" x14ac:dyDescent="0.15">
      <c r="G54416" s="282"/>
      <c r="H54416" s="282"/>
    </row>
    <row r="54417" spans="7:8" ht="22.5" x14ac:dyDescent="0.15">
      <c r="G54417" s="282"/>
      <c r="H54417" s="282"/>
    </row>
    <row r="54418" spans="7:8" ht="22.5" x14ac:dyDescent="0.15">
      <c r="G54418" s="282"/>
      <c r="H54418" s="282"/>
    </row>
    <row r="54419" spans="7:8" ht="22.5" x14ac:dyDescent="0.15">
      <c r="G54419" s="282"/>
      <c r="H54419" s="282"/>
    </row>
    <row r="54420" spans="7:8" ht="22.5" x14ac:dyDescent="0.15">
      <c r="G54420" s="282"/>
      <c r="H54420" s="282"/>
    </row>
    <row r="54421" spans="7:8" ht="22.5" x14ac:dyDescent="0.15">
      <c r="G54421" s="282"/>
      <c r="H54421" s="282"/>
    </row>
    <row r="54422" spans="7:8" ht="22.5" x14ac:dyDescent="0.15">
      <c r="G54422" s="282"/>
      <c r="H54422" s="282"/>
    </row>
    <row r="54423" spans="7:8" ht="22.5" x14ac:dyDescent="0.15">
      <c r="G54423" s="282"/>
      <c r="H54423" s="282"/>
    </row>
    <row r="54424" spans="7:8" ht="22.5" x14ac:dyDescent="0.15">
      <c r="G54424" s="282"/>
      <c r="H54424" s="282"/>
    </row>
    <row r="54425" spans="7:8" ht="22.5" x14ac:dyDescent="0.15">
      <c r="G54425" s="282"/>
      <c r="H54425" s="282"/>
    </row>
    <row r="54426" spans="7:8" ht="22.5" x14ac:dyDescent="0.15">
      <c r="G54426" s="282"/>
      <c r="H54426" s="282"/>
    </row>
    <row r="54427" spans="7:8" ht="22.5" x14ac:dyDescent="0.15">
      <c r="G54427" s="282"/>
      <c r="H54427" s="282"/>
    </row>
    <row r="54428" spans="7:8" ht="22.5" x14ac:dyDescent="0.15">
      <c r="G54428" s="282"/>
      <c r="H54428" s="282"/>
    </row>
    <row r="54429" spans="7:8" ht="22.5" x14ac:dyDescent="0.15">
      <c r="G54429" s="282"/>
      <c r="H54429" s="282"/>
    </row>
    <row r="54430" spans="7:8" ht="22.5" x14ac:dyDescent="0.15">
      <c r="G54430" s="282"/>
      <c r="H54430" s="282"/>
    </row>
    <row r="54431" spans="7:8" ht="22.5" x14ac:dyDescent="0.15">
      <c r="G54431" s="282"/>
      <c r="H54431" s="282"/>
    </row>
    <row r="54432" spans="7:8" ht="22.5" x14ac:dyDescent="0.15">
      <c r="G54432" s="282"/>
      <c r="H54432" s="282"/>
    </row>
    <row r="54433" spans="7:8" ht="22.5" x14ac:dyDescent="0.15">
      <c r="G54433" s="282"/>
      <c r="H54433" s="282"/>
    </row>
    <row r="54434" spans="7:8" ht="22.5" x14ac:dyDescent="0.15">
      <c r="G54434" s="282"/>
      <c r="H54434" s="282"/>
    </row>
    <row r="54435" spans="7:8" ht="22.5" x14ac:dyDescent="0.15">
      <c r="G54435" s="282"/>
      <c r="H54435" s="282"/>
    </row>
    <row r="54436" spans="7:8" ht="22.5" x14ac:dyDescent="0.15">
      <c r="G54436" s="282"/>
      <c r="H54436" s="282"/>
    </row>
    <row r="54437" spans="7:8" ht="22.5" x14ac:dyDescent="0.15">
      <c r="G54437" s="282"/>
      <c r="H54437" s="282"/>
    </row>
    <row r="54438" spans="7:8" ht="22.5" x14ac:dyDescent="0.15">
      <c r="G54438" s="282"/>
      <c r="H54438" s="282"/>
    </row>
    <row r="54439" spans="7:8" ht="22.5" x14ac:dyDescent="0.15">
      <c r="G54439" s="282"/>
      <c r="H54439" s="282"/>
    </row>
    <row r="54440" spans="7:8" ht="22.5" x14ac:dyDescent="0.15">
      <c r="G54440" s="282"/>
      <c r="H54440" s="282"/>
    </row>
    <row r="54441" spans="7:8" ht="22.5" x14ac:dyDescent="0.15">
      <c r="G54441" s="282"/>
      <c r="H54441" s="282"/>
    </row>
    <row r="54442" spans="7:8" ht="22.5" x14ac:dyDescent="0.15">
      <c r="G54442" s="282"/>
      <c r="H54442" s="282"/>
    </row>
    <row r="54443" spans="7:8" ht="22.5" x14ac:dyDescent="0.15">
      <c r="G54443" s="282"/>
      <c r="H54443" s="282"/>
    </row>
    <row r="54444" spans="7:8" ht="22.5" x14ac:dyDescent="0.15">
      <c r="G54444" s="282"/>
      <c r="H54444" s="282"/>
    </row>
    <row r="54445" spans="7:8" ht="22.5" x14ac:dyDescent="0.15">
      <c r="G54445" s="282"/>
      <c r="H54445" s="282"/>
    </row>
    <row r="54446" spans="7:8" ht="22.5" x14ac:dyDescent="0.15">
      <c r="G54446" s="282"/>
      <c r="H54446" s="282"/>
    </row>
    <row r="54447" spans="7:8" ht="22.5" x14ac:dyDescent="0.15">
      <c r="G54447" s="282"/>
      <c r="H54447" s="282"/>
    </row>
    <row r="54448" spans="7:8" ht="22.5" x14ac:dyDescent="0.15">
      <c r="G54448" s="282"/>
      <c r="H54448" s="282"/>
    </row>
    <row r="54449" spans="7:8" ht="22.5" x14ac:dyDescent="0.15">
      <c r="G54449" s="282"/>
      <c r="H54449" s="282"/>
    </row>
    <row r="54450" spans="7:8" ht="22.5" x14ac:dyDescent="0.15">
      <c r="G54450" s="282"/>
      <c r="H54450" s="282"/>
    </row>
    <row r="54451" spans="7:8" ht="22.5" x14ac:dyDescent="0.15">
      <c r="G54451" s="282"/>
      <c r="H54451" s="282"/>
    </row>
    <row r="54452" spans="7:8" ht="22.5" x14ac:dyDescent="0.15">
      <c r="G54452" s="282"/>
      <c r="H54452" s="282"/>
    </row>
    <row r="54453" spans="7:8" ht="22.5" x14ac:dyDescent="0.15">
      <c r="G54453" s="282"/>
      <c r="H54453" s="282"/>
    </row>
    <row r="54454" spans="7:8" ht="22.5" x14ac:dyDescent="0.15">
      <c r="G54454" s="282"/>
      <c r="H54454" s="282"/>
    </row>
    <row r="54455" spans="7:8" ht="22.5" x14ac:dyDescent="0.15">
      <c r="G54455" s="282"/>
      <c r="H54455" s="282"/>
    </row>
    <row r="54456" spans="7:8" ht="22.5" x14ac:dyDescent="0.15">
      <c r="G54456" s="282"/>
      <c r="H54456" s="282"/>
    </row>
    <row r="54457" spans="7:8" ht="22.5" x14ac:dyDescent="0.15">
      <c r="G54457" s="282"/>
      <c r="H54457" s="282"/>
    </row>
    <row r="54458" spans="7:8" ht="22.5" x14ac:dyDescent="0.15">
      <c r="G54458" s="282"/>
      <c r="H54458" s="282"/>
    </row>
    <row r="54459" spans="7:8" ht="22.5" x14ac:dyDescent="0.15">
      <c r="G54459" s="282"/>
      <c r="H54459" s="282"/>
    </row>
    <row r="54460" spans="7:8" ht="22.5" x14ac:dyDescent="0.15">
      <c r="G54460" s="282"/>
      <c r="H54460" s="282"/>
    </row>
    <row r="54461" spans="7:8" ht="22.5" x14ac:dyDescent="0.15">
      <c r="G54461" s="282"/>
      <c r="H54461" s="282"/>
    </row>
    <row r="54462" spans="7:8" ht="22.5" x14ac:dyDescent="0.15">
      <c r="G54462" s="282"/>
      <c r="H54462" s="282"/>
    </row>
    <row r="54463" spans="7:8" ht="22.5" x14ac:dyDescent="0.15">
      <c r="G54463" s="282"/>
      <c r="H54463" s="282"/>
    </row>
    <row r="54464" spans="7:8" ht="22.5" x14ac:dyDescent="0.15">
      <c r="G54464" s="282"/>
      <c r="H54464" s="282"/>
    </row>
    <row r="54465" spans="7:8" ht="22.5" x14ac:dyDescent="0.15">
      <c r="G54465" s="282"/>
      <c r="H54465" s="282"/>
    </row>
    <row r="54466" spans="7:8" ht="22.5" x14ac:dyDescent="0.15">
      <c r="G54466" s="282"/>
      <c r="H54466" s="282"/>
    </row>
    <row r="54467" spans="7:8" ht="22.5" x14ac:dyDescent="0.15">
      <c r="G54467" s="282"/>
      <c r="H54467" s="282"/>
    </row>
    <row r="54468" spans="7:8" ht="22.5" x14ac:dyDescent="0.15">
      <c r="G54468" s="282"/>
      <c r="H54468" s="282"/>
    </row>
    <row r="54469" spans="7:8" ht="22.5" x14ac:dyDescent="0.15">
      <c r="G54469" s="282"/>
      <c r="H54469" s="282"/>
    </row>
    <row r="54470" spans="7:8" ht="22.5" x14ac:dyDescent="0.15">
      <c r="G54470" s="282"/>
      <c r="H54470" s="282"/>
    </row>
    <row r="54471" spans="7:8" ht="22.5" x14ac:dyDescent="0.15">
      <c r="G54471" s="282"/>
      <c r="H54471" s="282"/>
    </row>
    <row r="54472" spans="7:8" ht="22.5" x14ac:dyDescent="0.15">
      <c r="G54472" s="282"/>
      <c r="H54472" s="282"/>
    </row>
    <row r="54473" spans="7:8" ht="22.5" x14ac:dyDescent="0.15">
      <c r="G54473" s="282"/>
      <c r="H54473" s="282"/>
    </row>
    <row r="54474" spans="7:8" ht="22.5" x14ac:dyDescent="0.15">
      <c r="G54474" s="282"/>
      <c r="H54474" s="282"/>
    </row>
    <row r="54475" spans="7:8" ht="22.5" x14ac:dyDescent="0.15">
      <c r="G54475" s="282"/>
      <c r="H54475" s="282"/>
    </row>
    <row r="54476" spans="7:8" ht="22.5" x14ac:dyDescent="0.15">
      <c r="G54476" s="282"/>
      <c r="H54476" s="282"/>
    </row>
    <row r="54477" spans="7:8" ht="22.5" x14ac:dyDescent="0.15">
      <c r="G54477" s="282"/>
      <c r="H54477" s="282"/>
    </row>
    <row r="54478" spans="7:8" ht="22.5" x14ac:dyDescent="0.15">
      <c r="G54478" s="282"/>
      <c r="H54478" s="282"/>
    </row>
    <row r="54479" spans="7:8" ht="22.5" x14ac:dyDescent="0.15">
      <c r="G54479" s="282"/>
      <c r="H54479" s="282"/>
    </row>
    <row r="54480" spans="7:8" ht="22.5" x14ac:dyDescent="0.15">
      <c r="G54480" s="282"/>
      <c r="H54480" s="282"/>
    </row>
    <row r="54481" spans="7:8" ht="22.5" x14ac:dyDescent="0.15">
      <c r="G54481" s="282"/>
      <c r="H54481" s="282"/>
    </row>
    <row r="54482" spans="7:8" ht="22.5" x14ac:dyDescent="0.15">
      <c r="G54482" s="282"/>
      <c r="H54482" s="282"/>
    </row>
    <row r="54483" spans="7:8" ht="22.5" x14ac:dyDescent="0.15">
      <c r="G54483" s="282"/>
      <c r="H54483" s="282"/>
    </row>
    <row r="54484" spans="7:8" ht="22.5" x14ac:dyDescent="0.15">
      <c r="G54484" s="282"/>
      <c r="H54484" s="282"/>
    </row>
    <row r="54485" spans="7:8" ht="22.5" x14ac:dyDescent="0.15">
      <c r="G54485" s="282"/>
      <c r="H54485" s="282"/>
    </row>
    <row r="54486" spans="7:8" ht="22.5" x14ac:dyDescent="0.15">
      <c r="G54486" s="282"/>
      <c r="H54486" s="282"/>
    </row>
    <row r="54487" spans="7:8" ht="22.5" x14ac:dyDescent="0.15">
      <c r="G54487" s="282"/>
      <c r="H54487" s="282"/>
    </row>
    <row r="54488" spans="7:8" ht="22.5" x14ac:dyDescent="0.15">
      <c r="G54488" s="282"/>
      <c r="H54488" s="282"/>
    </row>
    <row r="54489" spans="7:8" ht="22.5" x14ac:dyDescent="0.15">
      <c r="G54489" s="282"/>
      <c r="H54489" s="282"/>
    </row>
    <row r="54490" spans="7:8" ht="22.5" x14ac:dyDescent="0.15">
      <c r="G54490" s="282"/>
      <c r="H54490" s="282"/>
    </row>
    <row r="54491" spans="7:8" ht="22.5" x14ac:dyDescent="0.15">
      <c r="G54491" s="282"/>
      <c r="H54491" s="282"/>
    </row>
    <row r="54492" spans="7:8" ht="22.5" x14ac:dyDescent="0.15">
      <c r="G54492" s="282"/>
      <c r="H54492" s="282"/>
    </row>
    <row r="54493" spans="7:8" ht="22.5" x14ac:dyDescent="0.15">
      <c r="G54493" s="282"/>
      <c r="H54493" s="282"/>
    </row>
    <row r="54494" spans="7:8" ht="22.5" x14ac:dyDescent="0.15">
      <c r="G54494" s="282"/>
      <c r="H54494" s="282"/>
    </row>
    <row r="54495" spans="7:8" ht="22.5" x14ac:dyDescent="0.15">
      <c r="G54495" s="282"/>
      <c r="H54495" s="282"/>
    </row>
    <row r="54496" spans="7:8" ht="22.5" x14ac:dyDescent="0.15">
      <c r="G54496" s="282"/>
      <c r="H54496" s="282"/>
    </row>
    <row r="54497" spans="7:8" ht="22.5" x14ac:dyDescent="0.15">
      <c r="G54497" s="282"/>
      <c r="H54497" s="282"/>
    </row>
    <row r="54498" spans="7:8" ht="22.5" x14ac:dyDescent="0.15">
      <c r="G54498" s="282"/>
      <c r="H54498" s="282"/>
    </row>
    <row r="54499" spans="7:8" ht="22.5" x14ac:dyDescent="0.15">
      <c r="G54499" s="282"/>
      <c r="H54499" s="282"/>
    </row>
    <row r="54500" spans="7:8" ht="22.5" x14ac:dyDescent="0.15">
      <c r="G54500" s="282"/>
      <c r="H54500" s="282"/>
    </row>
    <row r="54501" spans="7:8" ht="22.5" x14ac:dyDescent="0.15">
      <c r="G54501" s="282"/>
      <c r="H54501" s="282"/>
    </row>
    <row r="54502" spans="7:8" ht="22.5" x14ac:dyDescent="0.15">
      <c r="G54502" s="282"/>
      <c r="H54502" s="282"/>
    </row>
    <row r="54503" spans="7:8" ht="22.5" x14ac:dyDescent="0.15">
      <c r="G54503" s="282"/>
      <c r="H54503" s="282"/>
    </row>
    <row r="54504" spans="7:8" ht="22.5" x14ac:dyDescent="0.15">
      <c r="G54504" s="282"/>
      <c r="H54504" s="282"/>
    </row>
    <row r="54505" spans="7:8" ht="22.5" x14ac:dyDescent="0.15">
      <c r="G54505" s="282"/>
      <c r="H54505" s="282"/>
    </row>
    <row r="54506" spans="7:8" ht="22.5" x14ac:dyDescent="0.15">
      <c r="G54506" s="282"/>
      <c r="H54506" s="282"/>
    </row>
    <row r="54507" spans="7:8" ht="22.5" x14ac:dyDescent="0.15">
      <c r="G54507" s="282"/>
      <c r="H54507" s="282"/>
    </row>
    <row r="54508" spans="7:8" ht="22.5" x14ac:dyDescent="0.15">
      <c r="G54508" s="282"/>
      <c r="H54508" s="282"/>
    </row>
    <row r="54509" spans="7:8" ht="22.5" x14ac:dyDescent="0.15">
      <c r="G54509" s="282"/>
      <c r="H54509" s="282"/>
    </row>
    <row r="54510" spans="7:8" ht="22.5" x14ac:dyDescent="0.15">
      <c r="G54510" s="282"/>
      <c r="H54510" s="282"/>
    </row>
    <row r="54511" spans="7:8" ht="22.5" x14ac:dyDescent="0.15">
      <c r="G54511" s="282"/>
      <c r="H54511" s="282"/>
    </row>
    <row r="54512" spans="7:8" ht="22.5" x14ac:dyDescent="0.15">
      <c r="G54512" s="282"/>
      <c r="H54512" s="282"/>
    </row>
    <row r="54513" spans="7:8" ht="22.5" x14ac:dyDescent="0.15">
      <c r="G54513" s="282"/>
      <c r="H54513" s="282"/>
    </row>
    <row r="54514" spans="7:8" ht="22.5" x14ac:dyDescent="0.15">
      <c r="G54514" s="282"/>
      <c r="H54514" s="282"/>
    </row>
    <row r="54515" spans="7:8" ht="22.5" x14ac:dyDescent="0.15">
      <c r="G54515" s="282"/>
      <c r="H54515" s="282"/>
    </row>
    <row r="54516" spans="7:8" ht="22.5" x14ac:dyDescent="0.15">
      <c r="G54516" s="282"/>
      <c r="H54516" s="282"/>
    </row>
    <row r="54517" spans="7:8" ht="22.5" x14ac:dyDescent="0.15">
      <c r="G54517" s="282"/>
      <c r="H54517" s="282"/>
    </row>
    <row r="54518" spans="7:8" ht="22.5" x14ac:dyDescent="0.15">
      <c r="G54518" s="282"/>
      <c r="H54518" s="282"/>
    </row>
    <row r="54519" spans="7:8" ht="22.5" x14ac:dyDescent="0.15">
      <c r="G54519" s="282"/>
      <c r="H54519" s="282"/>
    </row>
    <row r="54520" spans="7:8" ht="22.5" x14ac:dyDescent="0.15">
      <c r="G54520" s="282"/>
      <c r="H54520" s="282"/>
    </row>
    <row r="54521" spans="7:8" ht="22.5" x14ac:dyDescent="0.15">
      <c r="G54521" s="282"/>
      <c r="H54521" s="282"/>
    </row>
    <row r="54522" spans="7:8" ht="22.5" x14ac:dyDescent="0.15">
      <c r="G54522" s="282"/>
      <c r="H54522" s="282"/>
    </row>
    <row r="54523" spans="7:8" ht="22.5" x14ac:dyDescent="0.15">
      <c r="G54523" s="282"/>
      <c r="H54523" s="282"/>
    </row>
    <row r="54524" spans="7:8" ht="22.5" x14ac:dyDescent="0.15">
      <c r="G54524" s="282"/>
      <c r="H54524" s="282"/>
    </row>
    <row r="54525" spans="7:8" ht="22.5" x14ac:dyDescent="0.15">
      <c r="G54525" s="282"/>
      <c r="H54525" s="282"/>
    </row>
    <row r="54526" spans="7:8" ht="22.5" x14ac:dyDescent="0.15">
      <c r="G54526" s="282"/>
      <c r="H54526" s="282"/>
    </row>
    <row r="54527" spans="7:8" ht="22.5" x14ac:dyDescent="0.15">
      <c r="G54527" s="282"/>
      <c r="H54527" s="282"/>
    </row>
    <row r="54528" spans="7:8" ht="22.5" x14ac:dyDescent="0.15">
      <c r="G54528" s="282"/>
      <c r="H54528" s="282"/>
    </row>
    <row r="54529" spans="7:8" ht="22.5" x14ac:dyDescent="0.15">
      <c r="G54529" s="282"/>
      <c r="H54529" s="282"/>
    </row>
    <row r="54530" spans="7:8" ht="22.5" x14ac:dyDescent="0.15">
      <c r="G54530" s="282"/>
      <c r="H54530" s="282"/>
    </row>
    <row r="54531" spans="7:8" ht="22.5" x14ac:dyDescent="0.15">
      <c r="G54531" s="282"/>
      <c r="H54531" s="282"/>
    </row>
    <row r="54532" spans="7:8" ht="22.5" x14ac:dyDescent="0.15">
      <c r="G54532" s="282"/>
      <c r="H54532" s="282"/>
    </row>
    <row r="54533" spans="7:8" ht="22.5" x14ac:dyDescent="0.15">
      <c r="G54533" s="282"/>
      <c r="H54533" s="282"/>
    </row>
    <row r="54534" spans="7:8" ht="22.5" x14ac:dyDescent="0.15">
      <c r="G54534" s="282"/>
      <c r="H54534" s="282"/>
    </row>
    <row r="54535" spans="7:8" ht="22.5" x14ac:dyDescent="0.15">
      <c r="G54535" s="282"/>
      <c r="H54535" s="282"/>
    </row>
    <row r="54536" spans="7:8" ht="22.5" x14ac:dyDescent="0.15">
      <c r="G54536" s="282"/>
      <c r="H54536" s="282"/>
    </row>
    <row r="54537" spans="7:8" ht="22.5" x14ac:dyDescent="0.15">
      <c r="G54537" s="282"/>
      <c r="H54537" s="282"/>
    </row>
    <row r="54538" spans="7:8" ht="22.5" x14ac:dyDescent="0.15">
      <c r="G54538" s="282"/>
      <c r="H54538" s="282"/>
    </row>
    <row r="54539" spans="7:8" ht="22.5" x14ac:dyDescent="0.15">
      <c r="G54539" s="282"/>
      <c r="H54539" s="282"/>
    </row>
    <row r="54540" spans="7:8" ht="22.5" x14ac:dyDescent="0.15">
      <c r="G54540" s="282"/>
      <c r="H54540" s="282"/>
    </row>
    <row r="54541" spans="7:8" ht="22.5" x14ac:dyDescent="0.15">
      <c r="G54541" s="282"/>
      <c r="H54541" s="282"/>
    </row>
    <row r="54542" spans="7:8" ht="22.5" x14ac:dyDescent="0.15">
      <c r="G54542" s="282"/>
      <c r="H54542" s="282"/>
    </row>
    <row r="54543" spans="7:8" ht="22.5" x14ac:dyDescent="0.15">
      <c r="G54543" s="282"/>
      <c r="H54543" s="282"/>
    </row>
    <row r="54544" spans="7:8" ht="22.5" x14ac:dyDescent="0.15">
      <c r="G54544" s="282"/>
      <c r="H54544" s="282"/>
    </row>
    <row r="54545" spans="7:8" ht="22.5" x14ac:dyDescent="0.15">
      <c r="G54545" s="282"/>
      <c r="H54545" s="282"/>
    </row>
    <row r="54546" spans="7:8" ht="22.5" x14ac:dyDescent="0.15">
      <c r="G54546" s="282"/>
      <c r="H54546" s="282"/>
    </row>
    <row r="54547" spans="7:8" ht="22.5" x14ac:dyDescent="0.15">
      <c r="G54547" s="282"/>
      <c r="H54547" s="282"/>
    </row>
    <row r="54548" spans="7:8" ht="22.5" x14ac:dyDescent="0.15">
      <c r="G54548" s="282"/>
      <c r="H54548" s="282"/>
    </row>
    <row r="54549" spans="7:8" ht="22.5" x14ac:dyDescent="0.15">
      <c r="G54549" s="282"/>
      <c r="H54549" s="282"/>
    </row>
    <row r="54550" spans="7:8" ht="22.5" x14ac:dyDescent="0.15">
      <c r="G54550" s="282"/>
      <c r="H54550" s="282"/>
    </row>
    <row r="54551" spans="7:8" ht="22.5" x14ac:dyDescent="0.15">
      <c r="G54551" s="282"/>
      <c r="H54551" s="282"/>
    </row>
    <row r="54552" spans="7:8" ht="22.5" x14ac:dyDescent="0.15">
      <c r="G54552" s="282"/>
      <c r="H54552" s="282"/>
    </row>
    <row r="54553" spans="7:8" ht="22.5" x14ac:dyDescent="0.15">
      <c r="G54553" s="282"/>
      <c r="H54553" s="282"/>
    </row>
    <row r="54554" spans="7:8" ht="22.5" x14ac:dyDescent="0.15">
      <c r="G54554" s="282"/>
      <c r="H54554" s="282"/>
    </row>
    <row r="54555" spans="7:8" ht="22.5" x14ac:dyDescent="0.15">
      <c r="G54555" s="282"/>
      <c r="H54555" s="282"/>
    </row>
    <row r="54556" spans="7:8" ht="22.5" x14ac:dyDescent="0.15">
      <c r="G54556" s="282"/>
      <c r="H54556" s="282"/>
    </row>
    <row r="54557" spans="7:8" ht="22.5" x14ac:dyDescent="0.15">
      <c r="G54557" s="282"/>
      <c r="H54557" s="282"/>
    </row>
    <row r="54558" spans="7:8" ht="22.5" x14ac:dyDescent="0.15">
      <c r="G54558" s="282"/>
      <c r="H54558" s="282"/>
    </row>
    <row r="54559" spans="7:8" ht="22.5" x14ac:dyDescent="0.15">
      <c r="G54559" s="282"/>
      <c r="H54559" s="282"/>
    </row>
    <row r="54560" spans="7:8" ht="22.5" x14ac:dyDescent="0.15">
      <c r="G54560" s="282"/>
      <c r="H54560" s="282"/>
    </row>
    <row r="54561" spans="7:8" ht="22.5" x14ac:dyDescent="0.15">
      <c r="G54561" s="282"/>
      <c r="H54561" s="282"/>
    </row>
    <row r="54562" spans="7:8" ht="22.5" x14ac:dyDescent="0.15">
      <c r="G54562" s="282"/>
      <c r="H54562" s="282"/>
    </row>
    <row r="54563" spans="7:8" ht="22.5" x14ac:dyDescent="0.15">
      <c r="G54563" s="282"/>
      <c r="H54563" s="282"/>
    </row>
    <row r="54564" spans="7:8" ht="22.5" x14ac:dyDescent="0.15">
      <c r="G54564" s="282"/>
      <c r="H54564" s="282"/>
    </row>
    <row r="54565" spans="7:8" ht="22.5" x14ac:dyDescent="0.15">
      <c r="G54565" s="282"/>
      <c r="H54565" s="282"/>
    </row>
    <row r="54566" spans="7:8" ht="22.5" x14ac:dyDescent="0.15">
      <c r="G54566" s="282"/>
      <c r="H54566" s="282"/>
    </row>
    <row r="54567" spans="7:8" ht="22.5" x14ac:dyDescent="0.15">
      <c r="G54567" s="282"/>
      <c r="H54567" s="282"/>
    </row>
    <row r="54568" spans="7:8" ht="22.5" x14ac:dyDescent="0.15">
      <c r="G54568" s="282"/>
      <c r="H54568" s="282"/>
    </row>
    <row r="54569" spans="7:8" ht="22.5" x14ac:dyDescent="0.15">
      <c r="G54569" s="282"/>
      <c r="H54569" s="282"/>
    </row>
    <row r="54570" spans="7:8" ht="22.5" x14ac:dyDescent="0.15">
      <c r="G54570" s="282"/>
      <c r="H54570" s="282"/>
    </row>
    <row r="54571" spans="7:8" ht="22.5" x14ac:dyDescent="0.15">
      <c r="G54571" s="282"/>
      <c r="H54571" s="282"/>
    </row>
    <row r="54572" spans="7:8" ht="22.5" x14ac:dyDescent="0.15">
      <c r="G54572" s="282"/>
      <c r="H54572" s="282"/>
    </row>
    <row r="54573" spans="7:8" ht="22.5" x14ac:dyDescent="0.15">
      <c r="G54573" s="282"/>
      <c r="H54573" s="282"/>
    </row>
    <row r="54574" spans="7:8" ht="22.5" x14ac:dyDescent="0.15">
      <c r="G54574" s="282"/>
      <c r="H54574" s="282"/>
    </row>
    <row r="54575" spans="7:8" ht="22.5" x14ac:dyDescent="0.15">
      <c r="G54575" s="282"/>
      <c r="H54575" s="282"/>
    </row>
    <row r="54576" spans="7:8" ht="22.5" x14ac:dyDescent="0.15">
      <c r="G54576" s="282"/>
      <c r="H54576" s="282"/>
    </row>
    <row r="54577" spans="7:8" ht="22.5" x14ac:dyDescent="0.15">
      <c r="G54577" s="282"/>
      <c r="H54577" s="282"/>
    </row>
    <row r="54578" spans="7:8" ht="22.5" x14ac:dyDescent="0.15">
      <c r="G54578" s="282"/>
      <c r="H54578" s="282"/>
    </row>
    <row r="54579" spans="7:8" ht="22.5" x14ac:dyDescent="0.15">
      <c r="G54579" s="282"/>
      <c r="H54579" s="282"/>
    </row>
    <row r="54580" spans="7:8" ht="22.5" x14ac:dyDescent="0.15">
      <c r="G54580" s="282"/>
      <c r="H54580" s="282"/>
    </row>
    <row r="54581" spans="7:8" ht="22.5" x14ac:dyDescent="0.15">
      <c r="G54581" s="282"/>
      <c r="H54581" s="282"/>
    </row>
    <row r="54582" spans="7:8" ht="22.5" x14ac:dyDescent="0.15">
      <c r="G54582" s="282"/>
      <c r="H54582" s="282"/>
    </row>
    <row r="54583" spans="7:8" ht="22.5" x14ac:dyDescent="0.15">
      <c r="G54583" s="282"/>
      <c r="H54583" s="282"/>
    </row>
    <row r="54584" spans="7:8" ht="22.5" x14ac:dyDescent="0.15">
      <c r="G54584" s="282"/>
      <c r="H54584" s="282"/>
    </row>
    <row r="54585" spans="7:8" ht="22.5" x14ac:dyDescent="0.15">
      <c r="G54585" s="282"/>
      <c r="H54585" s="282"/>
    </row>
    <row r="54586" spans="7:8" ht="22.5" x14ac:dyDescent="0.15">
      <c r="G54586" s="282"/>
      <c r="H54586" s="282"/>
    </row>
    <row r="54587" spans="7:8" ht="22.5" x14ac:dyDescent="0.15">
      <c r="G54587" s="282"/>
      <c r="H54587" s="282"/>
    </row>
    <row r="54588" spans="7:8" ht="22.5" x14ac:dyDescent="0.15">
      <c r="G54588" s="282"/>
      <c r="H54588" s="282"/>
    </row>
    <row r="54589" spans="7:8" ht="22.5" x14ac:dyDescent="0.15">
      <c r="G54589" s="282"/>
      <c r="H54589" s="282"/>
    </row>
    <row r="54590" spans="7:8" ht="22.5" x14ac:dyDescent="0.15">
      <c r="G54590" s="282"/>
      <c r="H54590" s="282"/>
    </row>
    <row r="54591" spans="7:8" ht="22.5" x14ac:dyDescent="0.15">
      <c r="G54591" s="282"/>
      <c r="H54591" s="282"/>
    </row>
    <row r="54592" spans="7:8" ht="22.5" x14ac:dyDescent="0.15">
      <c r="G54592" s="282"/>
      <c r="H54592" s="282"/>
    </row>
    <row r="54593" spans="7:8" ht="22.5" x14ac:dyDescent="0.15">
      <c r="G54593" s="282"/>
      <c r="H54593" s="282"/>
    </row>
    <row r="54594" spans="7:8" ht="22.5" x14ac:dyDescent="0.15">
      <c r="G54594" s="282"/>
      <c r="H54594" s="282"/>
    </row>
    <row r="54595" spans="7:8" ht="22.5" x14ac:dyDescent="0.15">
      <c r="G54595" s="282"/>
      <c r="H54595" s="282"/>
    </row>
    <row r="54596" spans="7:8" ht="22.5" x14ac:dyDescent="0.15">
      <c r="G54596" s="282"/>
      <c r="H54596" s="282"/>
    </row>
    <row r="54597" spans="7:8" ht="22.5" x14ac:dyDescent="0.15">
      <c r="G54597" s="282"/>
      <c r="H54597" s="282"/>
    </row>
    <row r="54598" spans="7:8" ht="22.5" x14ac:dyDescent="0.15">
      <c r="G54598" s="282"/>
      <c r="H54598" s="282"/>
    </row>
    <row r="54599" spans="7:8" ht="22.5" x14ac:dyDescent="0.15">
      <c r="G54599" s="282"/>
      <c r="H54599" s="282"/>
    </row>
    <row r="54600" spans="7:8" ht="22.5" x14ac:dyDescent="0.15">
      <c r="G54600" s="282"/>
      <c r="H54600" s="282"/>
    </row>
    <row r="54601" spans="7:8" ht="22.5" x14ac:dyDescent="0.15">
      <c r="G54601" s="282"/>
      <c r="H54601" s="282"/>
    </row>
    <row r="54602" spans="7:8" ht="22.5" x14ac:dyDescent="0.15">
      <c r="G54602" s="282"/>
      <c r="H54602" s="282"/>
    </row>
    <row r="54603" spans="7:8" ht="22.5" x14ac:dyDescent="0.15">
      <c r="G54603" s="282"/>
      <c r="H54603" s="282"/>
    </row>
    <row r="54604" spans="7:8" ht="22.5" x14ac:dyDescent="0.15">
      <c r="G54604" s="282"/>
      <c r="H54604" s="282"/>
    </row>
    <row r="54605" spans="7:8" ht="22.5" x14ac:dyDescent="0.15">
      <c r="G54605" s="282"/>
      <c r="H54605" s="282"/>
    </row>
    <row r="54606" spans="7:8" ht="22.5" x14ac:dyDescent="0.15">
      <c r="G54606" s="282"/>
      <c r="H54606" s="282"/>
    </row>
    <row r="54607" spans="7:8" ht="22.5" x14ac:dyDescent="0.15">
      <c r="G54607" s="282"/>
      <c r="H54607" s="282"/>
    </row>
    <row r="54608" spans="7:8" ht="22.5" x14ac:dyDescent="0.15">
      <c r="G54608" s="282"/>
      <c r="H54608" s="282"/>
    </row>
    <row r="54609" spans="7:8" ht="22.5" x14ac:dyDescent="0.15">
      <c r="G54609" s="282"/>
      <c r="H54609" s="282"/>
    </row>
    <row r="54610" spans="7:8" ht="22.5" x14ac:dyDescent="0.15">
      <c r="G54610" s="282"/>
      <c r="H54610" s="282"/>
    </row>
    <row r="54611" spans="7:8" ht="22.5" x14ac:dyDescent="0.15">
      <c r="G54611" s="282"/>
      <c r="H54611" s="282"/>
    </row>
    <row r="54612" spans="7:8" ht="22.5" x14ac:dyDescent="0.15">
      <c r="G54612" s="282"/>
      <c r="H54612" s="282"/>
    </row>
    <row r="54613" spans="7:8" ht="22.5" x14ac:dyDescent="0.15">
      <c r="G54613" s="282"/>
      <c r="H54613" s="282"/>
    </row>
    <row r="54614" spans="7:8" ht="22.5" x14ac:dyDescent="0.15">
      <c r="G54614" s="282"/>
      <c r="H54614" s="282"/>
    </row>
    <row r="54615" spans="7:8" ht="22.5" x14ac:dyDescent="0.15">
      <c r="G54615" s="282"/>
      <c r="H54615" s="282"/>
    </row>
    <row r="54616" spans="7:8" ht="22.5" x14ac:dyDescent="0.15">
      <c r="G54616" s="282"/>
      <c r="H54616" s="282"/>
    </row>
    <row r="54617" spans="7:8" ht="22.5" x14ac:dyDescent="0.15">
      <c r="G54617" s="282"/>
      <c r="H54617" s="282"/>
    </row>
    <row r="54618" spans="7:8" ht="22.5" x14ac:dyDescent="0.15">
      <c r="G54618" s="282"/>
      <c r="H54618" s="282"/>
    </row>
    <row r="54619" spans="7:8" ht="22.5" x14ac:dyDescent="0.15">
      <c r="G54619" s="282"/>
      <c r="H54619" s="282"/>
    </row>
    <row r="54620" spans="7:8" ht="22.5" x14ac:dyDescent="0.15">
      <c r="G54620" s="282"/>
      <c r="H54620" s="282"/>
    </row>
    <row r="54621" spans="7:8" ht="22.5" x14ac:dyDescent="0.15">
      <c r="G54621" s="282"/>
      <c r="H54621" s="282"/>
    </row>
    <row r="54622" spans="7:8" ht="22.5" x14ac:dyDescent="0.15">
      <c r="G54622" s="282"/>
      <c r="H54622" s="282"/>
    </row>
    <row r="54623" spans="7:8" ht="22.5" x14ac:dyDescent="0.15">
      <c r="G54623" s="282"/>
      <c r="H54623" s="282"/>
    </row>
    <row r="54624" spans="7:8" ht="22.5" x14ac:dyDescent="0.15">
      <c r="G54624" s="282"/>
      <c r="H54624" s="282"/>
    </row>
    <row r="54625" spans="7:8" ht="22.5" x14ac:dyDescent="0.15">
      <c r="G54625" s="282"/>
      <c r="H54625" s="282"/>
    </row>
    <row r="54626" spans="7:8" ht="22.5" x14ac:dyDescent="0.15">
      <c r="G54626" s="282"/>
      <c r="H54626" s="282"/>
    </row>
    <row r="54627" spans="7:8" ht="22.5" x14ac:dyDescent="0.15">
      <c r="G54627" s="282"/>
      <c r="H54627" s="282"/>
    </row>
    <row r="54628" spans="7:8" ht="22.5" x14ac:dyDescent="0.15">
      <c r="G54628" s="282"/>
      <c r="H54628" s="282"/>
    </row>
    <row r="54629" spans="7:8" ht="22.5" x14ac:dyDescent="0.15">
      <c r="G54629" s="282"/>
      <c r="H54629" s="282"/>
    </row>
    <row r="54630" spans="7:8" ht="22.5" x14ac:dyDescent="0.15">
      <c r="G54630" s="282"/>
      <c r="H54630" s="282"/>
    </row>
    <row r="54631" spans="7:8" ht="22.5" x14ac:dyDescent="0.15">
      <c r="G54631" s="282"/>
      <c r="H54631" s="282"/>
    </row>
    <row r="54632" spans="7:8" ht="22.5" x14ac:dyDescent="0.15">
      <c r="G54632" s="282"/>
      <c r="H54632" s="282"/>
    </row>
    <row r="54633" spans="7:8" ht="22.5" x14ac:dyDescent="0.15">
      <c r="G54633" s="282"/>
      <c r="H54633" s="282"/>
    </row>
    <row r="54634" spans="7:8" ht="22.5" x14ac:dyDescent="0.15">
      <c r="G54634" s="282"/>
      <c r="H54634" s="282"/>
    </row>
    <row r="54635" spans="7:8" ht="22.5" x14ac:dyDescent="0.15">
      <c r="G54635" s="282"/>
      <c r="H54635" s="282"/>
    </row>
    <row r="54636" spans="7:8" ht="22.5" x14ac:dyDescent="0.15">
      <c r="G54636" s="282"/>
      <c r="H54636" s="282"/>
    </row>
    <row r="54637" spans="7:8" ht="22.5" x14ac:dyDescent="0.15">
      <c r="G54637" s="282"/>
      <c r="H54637" s="282"/>
    </row>
    <row r="54638" spans="7:8" ht="22.5" x14ac:dyDescent="0.15">
      <c r="G54638" s="282"/>
      <c r="H54638" s="282"/>
    </row>
    <row r="54639" spans="7:8" ht="22.5" x14ac:dyDescent="0.15">
      <c r="G54639" s="282"/>
      <c r="H54639" s="282"/>
    </row>
    <row r="54640" spans="7:8" ht="22.5" x14ac:dyDescent="0.15">
      <c r="G54640" s="282"/>
      <c r="H54640" s="282"/>
    </row>
    <row r="54641" spans="7:8" ht="22.5" x14ac:dyDescent="0.15">
      <c r="G54641" s="282"/>
      <c r="H54641" s="282"/>
    </row>
    <row r="54642" spans="7:8" ht="22.5" x14ac:dyDescent="0.15">
      <c r="G54642" s="282"/>
      <c r="H54642" s="282"/>
    </row>
    <row r="54643" spans="7:8" ht="22.5" x14ac:dyDescent="0.15">
      <c r="G54643" s="282"/>
      <c r="H54643" s="282"/>
    </row>
    <row r="54644" spans="7:8" ht="22.5" x14ac:dyDescent="0.15">
      <c r="G54644" s="282"/>
      <c r="H54644" s="282"/>
    </row>
    <row r="54645" spans="7:8" ht="22.5" x14ac:dyDescent="0.15">
      <c r="G54645" s="282"/>
      <c r="H54645" s="282"/>
    </row>
    <row r="54646" spans="7:8" ht="22.5" x14ac:dyDescent="0.15">
      <c r="G54646" s="282"/>
      <c r="H54646" s="282"/>
    </row>
    <row r="54647" spans="7:8" ht="22.5" x14ac:dyDescent="0.15">
      <c r="G54647" s="282"/>
      <c r="H54647" s="282"/>
    </row>
    <row r="54648" spans="7:8" ht="22.5" x14ac:dyDescent="0.15">
      <c r="G54648" s="282"/>
      <c r="H54648" s="282"/>
    </row>
    <row r="54649" spans="7:8" ht="22.5" x14ac:dyDescent="0.15">
      <c r="G54649" s="282"/>
      <c r="H54649" s="282"/>
    </row>
    <row r="54650" spans="7:8" ht="22.5" x14ac:dyDescent="0.15">
      <c r="G54650" s="282"/>
      <c r="H54650" s="282"/>
    </row>
    <row r="54651" spans="7:8" ht="22.5" x14ac:dyDescent="0.15">
      <c r="G54651" s="282"/>
      <c r="H54651" s="282"/>
    </row>
    <row r="54652" spans="7:8" ht="22.5" x14ac:dyDescent="0.15">
      <c r="G54652" s="282"/>
      <c r="H54652" s="282"/>
    </row>
    <row r="54653" spans="7:8" ht="22.5" x14ac:dyDescent="0.15">
      <c r="G54653" s="282"/>
      <c r="H54653" s="282"/>
    </row>
    <row r="54654" spans="7:8" ht="22.5" x14ac:dyDescent="0.15">
      <c r="G54654" s="282"/>
      <c r="H54654" s="282"/>
    </row>
    <row r="54655" spans="7:8" ht="22.5" x14ac:dyDescent="0.15">
      <c r="G54655" s="282"/>
      <c r="H54655" s="282"/>
    </row>
    <row r="54656" spans="7:8" ht="22.5" x14ac:dyDescent="0.15">
      <c r="G54656" s="282"/>
      <c r="H54656" s="282"/>
    </row>
    <row r="54657" spans="7:8" ht="22.5" x14ac:dyDescent="0.15">
      <c r="G54657" s="282"/>
      <c r="H54657" s="282"/>
    </row>
    <row r="54658" spans="7:8" ht="22.5" x14ac:dyDescent="0.15">
      <c r="G54658" s="282"/>
      <c r="H54658" s="282"/>
    </row>
    <row r="54659" spans="7:8" ht="22.5" x14ac:dyDescent="0.15">
      <c r="G54659" s="282"/>
      <c r="H54659" s="282"/>
    </row>
    <row r="54660" spans="7:8" ht="22.5" x14ac:dyDescent="0.15">
      <c r="G54660" s="282"/>
      <c r="H54660" s="282"/>
    </row>
    <row r="54661" spans="7:8" ht="22.5" x14ac:dyDescent="0.15">
      <c r="G54661" s="282"/>
      <c r="H54661" s="282"/>
    </row>
    <row r="54662" spans="7:8" ht="22.5" x14ac:dyDescent="0.15">
      <c r="G54662" s="282"/>
      <c r="H54662" s="282"/>
    </row>
    <row r="54663" spans="7:8" ht="22.5" x14ac:dyDescent="0.15">
      <c r="G54663" s="282"/>
      <c r="H54663" s="282"/>
    </row>
    <row r="54664" spans="7:8" ht="22.5" x14ac:dyDescent="0.15">
      <c r="G54664" s="282"/>
      <c r="H54664" s="282"/>
    </row>
    <row r="54665" spans="7:8" ht="22.5" x14ac:dyDescent="0.15">
      <c r="G54665" s="282"/>
      <c r="H54665" s="282"/>
    </row>
    <row r="54666" spans="7:8" ht="22.5" x14ac:dyDescent="0.15">
      <c r="G54666" s="282"/>
      <c r="H54666" s="282"/>
    </row>
    <row r="54667" spans="7:8" ht="22.5" x14ac:dyDescent="0.15">
      <c r="G54667" s="282"/>
      <c r="H54667" s="282"/>
    </row>
    <row r="54668" spans="7:8" ht="22.5" x14ac:dyDescent="0.15">
      <c r="G54668" s="282"/>
      <c r="H54668" s="282"/>
    </row>
    <row r="54669" spans="7:8" ht="22.5" x14ac:dyDescent="0.15">
      <c r="G54669" s="282"/>
      <c r="H54669" s="282"/>
    </row>
    <row r="54670" spans="7:8" ht="22.5" x14ac:dyDescent="0.15">
      <c r="G54670" s="282"/>
      <c r="H54670" s="282"/>
    </row>
    <row r="54671" spans="7:8" ht="22.5" x14ac:dyDescent="0.15">
      <c r="G54671" s="282"/>
      <c r="H54671" s="282"/>
    </row>
    <row r="54672" spans="7:8" ht="22.5" x14ac:dyDescent="0.15">
      <c r="G54672" s="282"/>
      <c r="H54672" s="282"/>
    </row>
    <row r="54673" spans="7:8" ht="22.5" x14ac:dyDescent="0.15">
      <c r="G54673" s="282"/>
      <c r="H54673" s="282"/>
    </row>
    <row r="54674" spans="7:8" ht="22.5" x14ac:dyDescent="0.15">
      <c r="G54674" s="282"/>
      <c r="H54674" s="282"/>
    </row>
    <row r="54675" spans="7:8" ht="22.5" x14ac:dyDescent="0.15">
      <c r="G54675" s="282"/>
      <c r="H54675" s="282"/>
    </row>
    <row r="54676" spans="7:8" ht="22.5" x14ac:dyDescent="0.15">
      <c r="G54676" s="282"/>
      <c r="H54676" s="282"/>
    </row>
    <row r="54677" spans="7:8" ht="22.5" x14ac:dyDescent="0.15">
      <c r="G54677" s="282"/>
      <c r="H54677" s="282"/>
    </row>
    <row r="54678" spans="7:8" ht="22.5" x14ac:dyDescent="0.15">
      <c r="G54678" s="282"/>
      <c r="H54678" s="282"/>
    </row>
    <row r="54679" spans="7:8" ht="22.5" x14ac:dyDescent="0.15">
      <c r="G54679" s="282"/>
      <c r="H54679" s="282"/>
    </row>
    <row r="54680" spans="7:8" ht="22.5" x14ac:dyDescent="0.15">
      <c r="G54680" s="282"/>
      <c r="H54680" s="282"/>
    </row>
    <row r="54681" spans="7:8" ht="22.5" x14ac:dyDescent="0.15">
      <c r="G54681" s="282"/>
      <c r="H54681" s="282"/>
    </row>
    <row r="54682" spans="7:8" ht="22.5" x14ac:dyDescent="0.15">
      <c r="G54682" s="282"/>
      <c r="H54682" s="282"/>
    </row>
    <row r="54683" spans="7:8" ht="22.5" x14ac:dyDescent="0.15">
      <c r="G54683" s="282"/>
      <c r="H54683" s="282"/>
    </row>
    <row r="54684" spans="7:8" ht="22.5" x14ac:dyDescent="0.15">
      <c r="G54684" s="282"/>
      <c r="H54684" s="282"/>
    </row>
    <row r="54685" spans="7:8" ht="22.5" x14ac:dyDescent="0.15">
      <c r="G54685" s="282"/>
      <c r="H54685" s="282"/>
    </row>
    <row r="54686" spans="7:8" ht="22.5" x14ac:dyDescent="0.15">
      <c r="G54686" s="282"/>
      <c r="H54686" s="282"/>
    </row>
    <row r="54687" spans="7:8" ht="22.5" x14ac:dyDescent="0.15">
      <c r="G54687" s="282"/>
      <c r="H54687" s="282"/>
    </row>
    <row r="54688" spans="7:8" ht="22.5" x14ac:dyDescent="0.15">
      <c r="G54688" s="282"/>
      <c r="H54688" s="282"/>
    </row>
    <row r="54689" spans="7:8" ht="22.5" x14ac:dyDescent="0.15">
      <c r="G54689" s="282"/>
      <c r="H54689" s="282"/>
    </row>
    <row r="54690" spans="7:8" ht="22.5" x14ac:dyDescent="0.15">
      <c r="G54690" s="282"/>
      <c r="H54690" s="282"/>
    </row>
    <row r="54691" spans="7:8" ht="22.5" x14ac:dyDescent="0.15">
      <c r="G54691" s="282"/>
      <c r="H54691" s="282"/>
    </row>
    <row r="54692" spans="7:8" ht="22.5" x14ac:dyDescent="0.15">
      <c r="G54692" s="282"/>
      <c r="H54692" s="282"/>
    </row>
    <row r="54693" spans="7:8" ht="22.5" x14ac:dyDescent="0.15">
      <c r="G54693" s="282"/>
      <c r="H54693" s="282"/>
    </row>
    <row r="54694" spans="7:8" ht="22.5" x14ac:dyDescent="0.15">
      <c r="G54694" s="282"/>
      <c r="H54694" s="282"/>
    </row>
    <row r="54695" spans="7:8" ht="22.5" x14ac:dyDescent="0.15">
      <c r="G54695" s="282"/>
      <c r="H54695" s="282"/>
    </row>
    <row r="54696" spans="7:8" ht="22.5" x14ac:dyDescent="0.15">
      <c r="G54696" s="282"/>
      <c r="H54696" s="282"/>
    </row>
    <row r="54697" spans="7:8" ht="22.5" x14ac:dyDescent="0.15">
      <c r="G54697" s="282"/>
      <c r="H54697" s="282"/>
    </row>
    <row r="54698" spans="7:8" ht="22.5" x14ac:dyDescent="0.15">
      <c r="G54698" s="282"/>
      <c r="H54698" s="282"/>
    </row>
    <row r="54699" spans="7:8" ht="22.5" x14ac:dyDescent="0.15">
      <c r="G54699" s="282"/>
      <c r="H54699" s="282"/>
    </row>
    <row r="54700" spans="7:8" ht="22.5" x14ac:dyDescent="0.15">
      <c r="G54700" s="282"/>
      <c r="H54700" s="282"/>
    </row>
    <row r="54701" spans="7:8" ht="22.5" x14ac:dyDescent="0.15">
      <c r="G54701" s="282"/>
      <c r="H54701" s="282"/>
    </row>
    <row r="54702" spans="7:8" ht="22.5" x14ac:dyDescent="0.15">
      <c r="G54702" s="282"/>
      <c r="H54702" s="282"/>
    </row>
    <row r="54703" spans="7:8" ht="22.5" x14ac:dyDescent="0.15">
      <c r="G54703" s="282"/>
      <c r="H54703" s="282"/>
    </row>
    <row r="54704" spans="7:8" ht="22.5" x14ac:dyDescent="0.15">
      <c r="G54704" s="282"/>
      <c r="H54704" s="282"/>
    </row>
    <row r="54705" spans="7:8" ht="22.5" x14ac:dyDescent="0.15">
      <c r="G54705" s="282"/>
      <c r="H54705" s="282"/>
    </row>
    <row r="54706" spans="7:8" ht="22.5" x14ac:dyDescent="0.15">
      <c r="G54706" s="282"/>
      <c r="H54706" s="282"/>
    </row>
    <row r="54707" spans="7:8" ht="22.5" x14ac:dyDescent="0.15">
      <c r="G54707" s="282"/>
      <c r="H54707" s="282"/>
    </row>
    <row r="54708" spans="7:8" ht="22.5" x14ac:dyDescent="0.15">
      <c r="G54708" s="282"/>
      <c r="H54708" s="282"/>
    </row>
    <row r="54709" spans="7:8" ht="22.5" x14ac:dyDescent="0.15">
      <c r="G54709" s="282"/>
      <c r="H54709" s="282"/>
    </row>
    <row r="54710" spans="7:8" ht="22.5" x14ac:dyDescent="0.15">
      <c r="G54710" s="282"/>
      <c r="H54710" s="282"/>
    </row>
    <row r="54711" spans="7:8" ht="22.5" x14ac:dyDescent="0.15">
      <c r="G54711" s="282"/>
      <c r="H54711" s="282"/>
    </row>
    <row r="54712" spans="7:8" ht="22.5" x14ac:dyDescent="0.15">
      <c r="G54712" s="282"/>
      <c r="H54712" s="282"/>
    </row>
    <row r="54713" spans="7:8" ht="22.5" x14ac:dyDescent="0.15">
      <c r="G54713" s="282"/>
      <c r="H54713" s="282"/>
    </row>
    <row r="54714" spans="7:8" ht="22.5" x14ac:dyDescent="0.15">
      <c r="G54714" s="282"/>
      <c r="H54714" s="282"/>
    </row>
    <row r="54715" spans="7:8" ht="22.5" x14ac:dyDescent="0.15">
      <c r="G54715" s="282"/>
      <c r="H54715" s="282"/>
    </row>
    <row r="54716" spans="7:8" ht="22.5" x14ac:dyDescent="0.15">
      <c r="G54716" s="282"/>
      <c r="H54716" s="282"/>
    </row>
    <row r="54717" spans="7:8" ht="22.5" x14ac:dyDescent="0.15">
      <c r="G54717" s="282"/>
      <c r="H54717" s="282"/>
    </row>
    <row r="54718" spans="7:8" ht="22.5" x14ac:dyDescent="0.15">
      <c r="G54718" s="282"/>
      <c r="H54718" s="282"/>
    </row>
    <row r="54719" spans="7:8" ht="22.5" x14ac:dyDescent="0.15">
      <c r="G54719" s="282"/>
      <c r="H54719" s="282"/>
    </row>
    <row r="54720" spans="7:8" ht="22.5" x14ac:dyDescent="0.15">
      <c r="G54720" s="282"/>
      <c r="H54720" s="282"/>
    </row>
    <row r="54721" spans="7:8" ht="22.5" x14ac:dyDescent="0.15">
      <c r="G54721" s="282"/>
      <c r="H54721" s="282"/>
    </row>
    <row r="54722" spans="7:8" ht="22.5" x14ac:dyDescent="0.15">
      <c r="G54722" s="282"/>
      <c r="H54722" s="282"/>
    </row>
    <row r="54723" spans="7:8" ht="22.5" x14ac:dyDescent="0.15">
      <c r="G54723" s="282"/>
      <c r="H54723" s="282"/>
    </row>
    <row r="54724" spans="7:8" ht="22.5" x14ac:dyDescent="0.15">
      <c r="G54724" s="282"/>
      <c r="H54724" s="282"/>
    </row>
    <row r="54725" spans="7:8" ht="22.5" x14ac:dyDescent="0.15">
      <c r="G54725" s="282"/>
      <c r="H54725" s="282"/>
    </row>
    <row r="54726" spans="7:8" ht="22.5" x14ac:dyDescent="0.15">
      <c r="G54726" s="282"/>
      <c r="H54726" s="282"/>
    </row>
    <row r="54727" spans="7:8" ht="22.5" x14ac:dyDescent="0.15">
      <c r="G54727" s="282"/>
      <c r="H54727" s="282"/>
    </row>
    <row r="54728" spans="7:8" ht="22.5" x14ac:dyDescent="0.15">
      <c r="G54728" s="282"/>
      <c r="H54728" s="282"/>
    </row>
    <row r="54729" spans="7:8" ht="22.5" x14ac:dyDescent="0.15">
      <c r="G54729" s="282"/>
      <c r="H54729" s="282"/>
    </row>
    <row r="54730" spans="7:8" ht="22.5" x14ac:dyDescent="0.15">
      <c r="G54730" s="282"/>
      <c r="H54730" s="282"/>
    </row>
    <row r="54731" spans="7:8" ht="22.5" x14ac:dyDescent="0.15">
      <c r="G54731" s="282"/>
      <c r="H54731" s="282"/>
    </row>
    <row r="54732" spans="7:8" ht="22.5" x14ac:dyDescent="0.15">
      <c r="G54732" s="282"/>
      <c r="H54732" s="282"/>
    </row>
    <row r="54733" spans="7:8" ht="22.5" x14ac:dyDescent="0.15">
      <c r="G54733" s="282"/>
      <c r="H54733" s="282"/>
    </row>
    <row r="54734" spans="7:8" ht="22.5" x14ac:dyDescent="0.15">
      <c r="G54734" s="282"/>
      <c r="H54734" s="282"/>
    </row>
    <row r="54735" spans="7:8" ht="22.5" x14ac:dyDescent="0.15">
      <c r="G54735" s="282"/>
      <c r="H54735" s="282"/>
    </row>
    <row r="54736" spans="7:8" ht="22.5" x14ac:dyDescent="0.15">
      <c r="G54736" s="282"/>
      <c r="H54736" s="282"/>
    </row>
    <row r="54737" spans="7:8" ht="22.5" x14ac:dyDescent="0.15">
      <c r="G54737" s="282"/>
      <c r="H54737" s="282"/>
    </row>
    <row r="54738" spans="7:8" ht="22.5" x14ac:dyDescent="0.15">
      <c r="G54738" s="282"/>
      <c r="H54738" s="282"/>
    </row>
    <row r="54739" spans="7:8" ht="22.5" x14ac:dyDescent="0.15">
      <c r="G54739" s="282"/>
      <c r="H54739" s="282"/>
    </row>
    <row r="54740" spans="7:8" ht="22.5" x14ac:dyDescent="0.15">
      <c r="G54740" s="282"/>
      <c r="H54740" s="282"/>
    </row>
    <row r="54741" spans="7:8" ht="22.5" x14ac:dyDescent="0.15">
      <c r="G54741" s="282"/>
      <c r="H54741" s="282"/>
    </row>
    <row r="54742" spans="7:8" ht="22.5" x14ac:dyDescent="0.15">
      <c r="G54742" s="282"/>
      <c r="H54742" s="282"/>
    </row>
    <row r="54743" spans="7:8" ht="22.5" x14ac:dyDescent="0.15">
      <c r="G54743" s="282"/>
      <c r="H54743" s="282"/>
    </row>
    <row r="54744" spans="7:8" ht="22.5" x14ac:dyDescent="0.15">
      <c r="G54744" s="282"/>
      <c r="H54744" s="282"/>
    </row>
    <row r="54745" spans="7:8" ht="22.5" x14ac:dyDescent="0.15">
      <c r="G54745" s="282"/>
      <c r="H54745" s="282"/>
    </row>
    <row r="54746" spans="7:8" ht="22.5" x14ac:dyDescent="0.15">
      <c r="G54746" s="282"/>
      <c r="H54746" s="282"/>
    </row>
    <row r="54747" spans="7:8" ht="22.5" x14ac:dyDescent="0.15">
      <c r="G54747" s="282"/>
      <c r="H54747" s="282"/>
    </row>
    <row r="54748" spans="7:8" ht="22.5" x14ac:dyDescent="0.15">
      <c r="G54748" s="282"/>
      <c r="H54748" s="282"/>
    </row>
    <row r="54749" spans="7:8" ht="22.5" x14ac:dyDescent="0.15">
      <c r="G54749" s="282"/>
      <c r="H54749" s="282"/>
    </row>
    <row r="54750" spans="7:8" ht="22.5" x14ac:dyDescent="0.15">
      <c r="G54750" s="282"/>
      <c r="H54750" s="282"/>
    </row>
    <row r="54751" spans="7:8" ht="22.5" x14ac:dyDescent="0.15">
      <c r="G54751" s="282"/>
      <c r="H54751" s="282"/>
    </row>
    <row r="54752" spans="7:8" ht="22.5" x14ac:dyDescent="0.15">
      <c r="G54752" s="282"/>
      <c r="H54752" s="282"/>
    </row>
    <row r="54753" spans="7:8" ht="22.5" x14ac:dyDescent="0.15">
      <c r="G54753" s="282"/>
      <c r="H54753" s="282"/>
    </row>
    <row r="54754" spans="7:8" ht="22.5" x14ac:dyDescent="0.15">
      <c r="G54754" s="282"/>
      <c r="H54754" s="282"/>
    </row>
    <row r="54755" spans="7:8" ht="22.5" x14ac:dyDescent="0.15">
      <c r="G54755" s="282"/>
      <c r="H54755" s="282"/>
    </row>
    <row r="54756" spans="7:8" ht="22.5" x14ac:dyDescent="0.15">
      <c r="G54756" s="282"/>
      <c r="H54756" s="282"/>
    </row>
    <row r="54757" spans="7:8" ht="22.5" x14ac:dyDescent="0.15">
      <c r="G54757" s="282"/>
      <c r="H54757" s="282"/>
    </row>
    <row r="54758" spans="7:8" ht="22.5" x14ac:dyDescent="0.15">
      <c r="G54758" s="282"/>
      <c r="H54758" s="282"/>
    </row>
    <row r="54759" spans="7:8" ht="22.5" x14ac:dyDescent="0.15">
      <c r="G54759" s="282"/>
      <c r="H54759" s="282"/>
    </row>
    <row r="54760" spans="7:8" ht="22.5" x14ac:dyDescent="0.15">
      <c r="G54760" s="282"/>
      <c r="H54760" s="282"/>
    </row>
    <row r="54761" spans="7:8" ht="22.5" x14ac:dyDescent="0.15">
      <c r="G54761" s="282"/>
      <c r="H54761" s="282"/>
    </row>
    <row r="54762" spans="7:8" ht="22.5" x14ac:dyDescent="0.15">
      <c r="G54762" s="282"/>
      <c r="H54762" s="282"/>
    </row>
    <row r="54763" spans="7:8" ht="22.5" x14ac:dyDescent="0.15">
      <c r="G54763" s="282"/>
      <c r="H54763" s="282"/>
    </row>
    <row r="54764" spans="7:8" ht="22.5" x14ac:dyDescent="0.15">
      <c r="G54764" s="282"/>
      <c r="H54764" s="282"/>
    </row>
    <row r="54765" spans="7:8" ht="22.5" x14ac:dyDescent="0.15">
      <c r="G54765" s="282"/>
      <c r="H54765" s="282"/>
    </row>
    <row r="54766" spans="7:8" ht="22.5" x14ac:dyDescent="0.15">
      <c r="G54766" s="282"/>
      <c r="H54766" s="282"/>
    </row>
    <row r="54767" spans="7:8" ht="22.5" x14ac:dyDescent="0.15">
      <c r="G54767" s="282"/>
      <c r="H54767" s="282"/>
    </row>
    <row r="54768" spans="7:8" ht="22.5" x14ac:dyDescent="0.15">
      <c r="G54768" s="282"/>
      <c r="H54768" s="282"/>
    </row>
    <row r="54769" spans="7:8" ht="22.5" x14ac:dyDescent="0.15">
      <c r="G54769" s="282"/>
      <c r="H54769" s="282"/>
    </row>
    <row r="54770" spans="7:8" ht="22.5" x14ac:dyDescent="0.15">
      <c r="G54770" s="282"/>
      <c r="H54770" s="282"/>
    </row>
    <row r="54771" spans="7:8" ht="22.5" x14ac:dyDescent="0.15">
      <c r="G54771" s="282"/>
      <c r="H54771" s="282"/>
    </row>
    <row r="54772" spans="7:8" ht="22.5" x14ac:dyDescent="0.15">
      <c r="G54772" s="282"/>
      <c r="H54772" s="282"/>
    </row>
    <row r="54773" spans="7:8" ht="22.5" x14ac:dyDescent="0.15">
      <c r="G54773" s="282"/>
      <c r="H54773" s="282"/>
    </row>
    <row r="54774" spans="7:8" ht="22.5" x14ac:dyDescent="0.15">
      <c r="G54774" s="282"/>
      <c r="H54774" s="282"/>
    </row>
    <row r="54775" spans="7:8" ht="22.5" x14ac:dyDescent="0.15">
      <c r="G54775" s="282"/>
      <c r="H54775" s="282"/>
    </row>
    <row r="54776" spans="7:8" ht="22.5" x14ac:dyDescent="0.15">
      <c r="G54776" s="282"/>
      <c r="H54776" s="282"/>
    </row>
    <row r="54777" spans="7:8" ht="22.5" x14ac:dyDescent="0.15">
      <c r="G54777" s="282"/>
      <c r="H54777" s="282"/>
    </row>
    <row r="54778" spans="7:8" ht="22.5" x14ac:dyDescent="0.15">
      <c r="G54778" s="282"/>
      <c r="H54778" s="282"/>
    </row>
    <row r="54779" spans="7:8" ht="22.5" x14ac:dyDescent="0.15">
      <c r="G54779" s="282"/>
      <c r="H54779" s="282"/>
    </row>
    <row r="54780" spans="7:8" ht="22.5" x14ac:dyDescent="0.15">
      <c r="G54780" s="282"/>
      <c r="H54780" s="282"/>
    </row>
    <row r="54781" spans="7:8" ht="22.5" x14ac:dyDescent="0.15">
      <c r="G54781" s="282"/>
      <c r="H54781" s="282"/>
    </row>
    <row r="54782" spans="7:8" ht="22.5" x14ac:dyDescent="0.15">
      <c r="G54782" s="282"/>
      <c r="H54782" s="282"/>
    </row>
    <row r="54783" spans="7:8" ht="22.5" x14ac:dyDescent="0.15">
      <c r="G54783" s="282"/>
      <c r="H54783" s="282"/>
    </row>
    <row r="54784" spans="7:8" ht="22.5" x14ac:dyDescent="0.15">
      <c r="G54784" s="282"/>
      <c r="H54784" s="282"/>
    </row>
    <row r="54785" spans="7:8" ht="22.5" x14ac:dyDescent="0.15">
      <c r="G54785" s="282"/>
      <c r="H54785" s="282"/>
    </row>
    <row r="54786" spans="7:8" ht="22.5" x14ac:dyDescent="0.15">
      <c r="G54786" s="282"/>
      <c r="H54786" s="282"/>
    </row>
    <row r="54787" spans="7:8" ht="22.5" x14ac:dyDescent="0.15">
      <c r="G54787" s="282"/>
      <c r="H54787" s="282"/>
    </row>
    <row r="54788" spans="7:8" ht="22.5" x14ac:dyDescent="0.15">
      <c r="G54788" s="282"/>
      <c r="H54788" s="282"/>
    </row>
    <row r="54789" spans="7:8" ht="22.5" x14ac:dyDescent="0.15">
      <c r="G54789" s="282"/>
      <c r="H54789" s="282"/>
    </row>
    <row r="54790" spans="7:8" ht="22.5" x14ac:dyDescent="0.15">
      <c r="G54790" s="282"/>
      <c r="H54790" s="282"/>
    </row>
    <row r="54791" spans="7:8" ht="22.5" x14ac:dyDescent="0.15">
      <c r="G54791" s="282"/>
      <c r="H54791" s="282"/>
    </row>
    <row r="54792" spans="7:8" ht="22.5" x14ac:dyDescent="0.15">
      <c r="G54792" s="282"/>
      <c r="H54792" s="282"/>
    </row>
    <row r="54793" spans="7:8" ht="22.5" x14ac:dyDescent="0.15">
      <c r="G54793" s="282"/>
      <c r="H54793" s="282"/>
    </row>
    <row r="54794" spans="7:8" ht="22.5" x14ac:dyDescent="0.15">
      <c r="G54794" s="282"/>
      <c r="H54794" s="282"/>
    </row>
    <row r="54795" spans="7:8" ht="22.5" x14ac:dyDescent="0.15">
      <c r="G54795" s="282"/>
      <c r="H54795" s="282"/>
    </row>
    <row r="54796" spans="7:8" ht="22.5" x14ac:dyDescent="0.15">
      <c r="G54796" s="282"/>
      <c r="H54796" s="282"/>
    </row>
    <row r="54797" spans="7:8" ht="22.5" x14ac:dyDescent="0.15">
      <c r="G54797" s="282"/>
      <c r="H54797" s="282"/>
    </row>
    <row r="54798" spans="7:8" ht="22.5" x14ac:dyDescent="0.15">
      <c r="G54798" s="282"/>
      <c r="H54798" s="282"/>
    </row>
    <row r="54799" spans="7:8" ht="22.5" x14ac:dyDescent="0.15">
      <c r="G54799" s="282"/>
      <c r="H54799" s="282"/>
    </row>
    <row r="54800" spans="7:8" ht="22.5" x14ac:dyDescent="0.15">
      <c r="G54800" s="282"/>
      <c r="H54800" s="282"/>
    </row>
    <row r="54801" spans="7:8" ht="22.5" x14ac:dyDescent="0.15">
      <c r="G54801" s="282"/>
      <c r="H54801" s="282"/>
    </row>
    <row r="54802" spans="7:8" ht="22.5" x14ac:dyDescent="0.15">
      <c r="G54802" s="282"/>
      <c r="H54802" s="282"/>
    </row>
    <row r="54803" spans="7:8" ht="22.5" x14ac:dyDescent="0.15">
      <c r="G54803" s="282"/>
      <c r="H54803" s="282"/>
    </row>
    <row r="54804" spans="7:8" ht="22.5" x14ac:dyDescent="0.15">
      <c r="G54804" s="282"/>
      <c r="H54804" s="282"/>
    </row>
    <row r="54805" spans="7:8" ht="22.5" x14ac:dyDescent="0.15">
      <c r="G54805" s="282"/>
      <c r="H54805" s="282"/>
    </row>
    <row r="54806" spans="7:8" ht="22.5" x14ac:dyDescent="0.15">
      <c r="G54806" s="282"/>
      <c r="H54806" s="282"/>
    </row>
    <row r="54807" spans="7:8" ht="22.5" x14ac:dyDescent="0.15">
      <c r="G54807" s="282"/>
      <c r="H54807" s="282"/>
    </row>
    <row r="54808" spans="7:8" ht="22.5" x14ac:dyDescent="0.15">
      <c r="G54808" s="282"/>
      <c r="H54808" s="282"/>
    </row>
    <row r="54809" spans="7:8" ht="22.5" x14ac:dyDescent="0.15">
      <c r="G54809" s="282"/>
      <c r="H54809" s="282"/>
    </row>
    <row r="54810" spans="7:8" ht="22.5" x14ac:dyDescent="0.15">
      <c r="G54810" s="282"/>
      <c r="H54810" s="282"/>
    </row>
    <row r="54811" spans="7:8" ht="22.5" x14ac:dyDescent="0.15">
      <c r="G54811" s="282"/>
      <c r="H54811" s="282"/>
    </row>
    <row r="54812" spans="7:8" ht="22.5" x14ac:dyDescent="0.15">
      <c r="G54812" s="282"/>
      <c r="H54812" s="282"/>
    </row>
    <row r="54813" spans="7:8" ht="22.5" x14ac:dyDescent="0.15">
      <c r="G54813" s="282"/>
      <c r="H54813" s="282"/>
    </row>
    <row r="54814" spans="7:8" ht="22.5" x14ac:dyDescent="0.15">
      <c r="G54814" s="282"/>
      <c r="H54814" s="282"/>
    </row>
    <row r="54815" spans="7:8" ht="22.5" x14ac:dyDescent="0.15">
      <c r="G54815" s="282"/>
      <c r="H54815" s="282"/>
    </row>
    <row r="54816" spans="7:8" ht="22.5" x14ac:dyDescent="0.15">
      <c r="G54816" s="282"/>
      <c r="H54816" s="282"/>
    </row>
    <row r="54817" spans="7:8" ht="22.5" x14ac:dyDescent="0.15">
      <c r="G54817" s="282"/>
      <c r="H54817" s="282"/>
    </row>
    <row r="54818" spans="7:8" ht="22.5" x14ac:dyDescent="0.15">
      <c r="G54818" s="282"/>
      <c r="H54818" s="282"/>
    </row>
    <row r="54819" spans="7:8" ht="22.5" x14ac:dyDescent="0.15">
      <c r="G54819" s="282"/>
      <c r="H54819" s="282"/>
    </row>
    <row r="54820" spans="7:8" ht="22.5" x14ac:dyDescent="0.15">
      <c r="G54820" s="282"/>
      <c r="H54820" s="282"/>
    </row>
    <row r="54821" spans="7:8" ht="22.5" x14ac:dyDescent="0.15">
      <c r="G54821" s="282"/>
      <c r="H54821" s="282"/>
    </row>
    <row r="54822" spans="7:8" ht="22.5" x14ac:dyDescent="0.15">
      <c r="G54822" s="282"/>
      <c r="H54822" s="282"/>
    </row>
    <row r="54823" spans="7:8" ht="22.5" x14ac:dyDescent="0.15">
      <c r="G54823" s="282"/>
      <c r="H54823" s="282"/>
    </row>
    <row r="54824" spans="7:8" ht="22.5" x14ac:dyDescent="0.15">
      <c r="G54824" s="282"/>
      <c r="H54824" s="282"/>
    </row>
    <row r="54825" spans="7:8" ht="22.5" x14ac:dyDescent="0.15">
      <c r="G54825" s="282"/>
      <c r="H54825" s="282"/>
    </row>
    <row r="54826" spans="7:8" ht="22.5" x14ac:dyDescent="0.15">
      <c r="G54826" s="282"/>
      <c r="H54826" s="282"/>
    </row>
    <row r="54827" spans="7:8" ht="22.5" x14ac:dyDescent="0.15">
      <c r="G54827" s="282"/>
      <c r="H54827" s="282"/>
    </row>
    <row r="54828" spans="7:8" ht="22.5" x14ac:dyDescent="0.15">
      <c r="G54828" s="282"/>
      <c r="H54828" s="282"/>
    </row>
    <row r="54829" spans="7:8" ht="22.5" x14ac:dyDescent="0.15">
      <c r="G54829" s="282"/>
      <c r="H54829" s="282"/>
    </row>
    <row r="54830" spans="7:8" ht="22.5" x14ac:dyDescent="0.15">
      <c r="G54830" s="282"/>
      <c r="H54830" s="282"/>
    </row>
    <row r="54831" spans="7:8" ht="22.5" x14ac:dyDescent="0.15">
      <c r="G54831" s="282"/>
      <c r="H54831" s="282"/>
    </row>
    <row r="54832" spans="7:8" ht="22.5" x14ac:dyDescent="0.15">
      <c r="G54832" s="282"/>
      <c r="H54832" s="282"/>
    </row>
    <row r="54833" spans="7:8" ht="22.5" x14ac:dyDescent="0.15">
      <c r="G54833" s="282"/>
      <c r="H54833" s="282"/>
    </row>
    <row r="54834" spans="7:8" ht="22.5" x14ac:dyDescent="0.15">
      <c r="G54834" s="282"/>
      <c r="H54834" s="282"/>
    </row>
    <row r="54835" spans="7:8" ht="22.5" x14ac:dyDescent="0.15">
      <c r="G54835" s="282"/>
      <c r="H54835" s="282"/>
    </row>
    <row r="54836" spans="7:8" ht="22.5" x14ac:dyDescent="0.15">
      <c r="G54836" s="282"/>
      <c r="H54836" s="282"/>
    </row>
    <row r="54837" spans="7:8" ht="22.5" x14ac:dyDescent="0.15">
      <c r="G54837" s="282"/>
      <c r="H54837" s="282"/>
    </row>
    <row r="54838" spans="7:8" ht="22.5" x14ac:dyDescent="0.15">
      <c r="G54838" s="282"/>
      <c r="H54838" s="282"/>
    </row>
    <row r="54839" spans="7:8" ht="22.5" x14ac:dyDescent="0.15">
      <c r="G54839" s="282"/>
      <c r="H54839" s="282"/>
    </row>
    <row r="54840" spans="7:8" ht="22.5" x14ac:dyDescent="0.15">
      <c r="G54840" s="282"/>
      <c r="H54840" s="282"/>
    </row>
    <row r="54841" spans="7:8" ht="22.5" x14ac:dyDescent="0.15">
      <c r="G54841" s="282"/>
      <c r="H54841" s="282"/>
    </row>
    <row r="54842" spans="7:8" ht="22.5" x14ac:dyDescent="0.15">
      <c r="G54842" s="282"/>
      <c r="H54842" s="282"/>
    </row>
    <row r="54843" spans="7:8" ht="22.5" x14ac:dyDescent="0.15">
      <c r="G54843" s="282"/>
      <c r="H54843" s="282"/>
    </row>
    <row r="54844" spans="7:8" ht="22.5" x14ac:dyDescent="0.15">
      <c r="G54844" s="282"/>
      <c r="H54844" s="282"/>
    </row>
    <row r="54845" spans="7:8" ht="22.5" x14ac:dyDescent="0.15">
      <c r="G54845" s="282"/>
      <c r="H54845" s="282"/>
    </row>
    <row r="54846" spans="7:8" ht="22.5" x14ac:dyDescent="0.15">
      <c r="G54846" s="282"/>
      <c r="H54846" s="282"/>
    </row>
    <row r="54847" spans="7:8" ht="22.5" x14ac:dyDescent="0.15">
      <c r="G54847" s="282"/>
      <c r="H54847" s="282"/>
    </row>
    <row r="54848" spans="7:8" ht="22.5" x14ac:dyDescent="0.15">
      <c r="G54848" s="282"/>
      <c r="H54848" s="282"/>
    </row>
    <row r="54849" spans="7:8" ht="22.5" x14ac:dyDescent="0.15">
      <c r="G54849" s="282"/>
      <c r="H54849" s="282"/>
    </row>
    <row r="54850" spans="7:8" ht="22.5" x14ac:dyDescent="0.15">
      <c r="G54850" s="282"/>
      <c r="H54850" s="282"/>
    </row>
    <row r="54851" spans="7:8" ht="22.5" x14ac:dyDescent="0.15">
      <c r="G54851" s="282"/>
      <c r="H54851" s="282"/>
    </row>
    <row r="54852" spans="7:8" ht="22.5" x14ac:dyDescent="0.15">
      <c r="G54852" s="282"/>
      <c r="H54852" s="282"/>
    </row>
    <row r="54853" spans="7:8" ht="22.5" x14ac:dyDescent="0.15">
      <c r="G54853" s="282"/>
      <c r="H54853" s="282"/>
    </row>
    <row r="54854" spans="7:8" ht="22.5" x14ac:dyDescent="0.15">
      <c r="G54854" s="282"/>
      <c r="H54854" s="282"/>
    </row>
    <row r="54855" spans="7:8" ht="22.5" x14ac:dyDescent="0.15">
      <c r="G54855" s="282"/>
      <c r="H54855" s="282"/>
    </row>
    <row r="54856" spans="7:8" ht="22.5" x14ac:dyDescent="0.15">
      <c r="G54856" s="282"/>
      <c r="H54856" s="282"/>
    </row>
    <row r="54857" spans="7:8" ht="22.5" x14ac:dyDescent="0.15">
      <c r="G54857" s="282"/>
      <c r="H54857" s="282"/>
    </row>
    <row r="54858" spans="7:8" ht="22.5" x14ac:dyDescent="0.15">
      <c r="G54858" s="282"/>
      <c r="H54858" s="282"/>
    </row>
    <row r="54859" spans="7:8" ht="22.5" x14ac:dyDescent="0.15">
      <c r="G54859" s="282"/>
      <c r="H54859" s="282"/>
    </row>
    <row r="54860" spans="7:8" ht="22.5" x14ac:dyDescent="0.15">
      <c r="G54860" s="282"/>
      <c r="H54860" s="282"/>
    </row>
    <row r="54861" spans="7:8" ht="22.5" x14ac:dyDescent="0.15">
      <c r="G54861" s="282"/>
      <c r="H54861" s="282"/>
    </row>
    <row r="54862" spans="7:8" ht="22.5" x14ac:dyDescent="0.15">
      <c r="G54862" s="282"/>
      <c r="H54862" s="282"/>
    </row>
    <row r="54863" spans="7:8" ht="22.5" x14ac:dyDescent="0.15">
      <c r="G54863" s="282"/>
      <c r="H54863" s="282"/>
    </row>
    <row r="54864" spans="7:8" ht="22.5" x14ac:dyDescent="0.15">
      <c r="G54864" s="282"/>
      <c r="H54864" s="282"/>
    </row>
    <row r="54865" spans="7:8" ht="22.5" x14ac:dyDescent="0.15">
      <c r="G54865" s="282"/>
      <c r="H54865" s="282"/>
    </row>
    <row r="54866" spans="7:8" ht="22.5" x14ac:dyDescent="0.15">
      <c r="G54866" s="282"/>
      <c r="H54866" s="282"/>
    </row>
    <row r="54867" spans="7:8" ht="22.5" x14ac:dyDescent="0.15">
      <c r="G54867" s="282"/>
      <c r="H54867" s="282"/>
    </row>
    <row r="54868" spans="7:8" ht="22.5" x14ac:dyDescent="0.15">
      <c r="G54868" s="282"/>
      <c r="H54868" s="282"/>
    </row>
    <row r="54869" spans="7:8" ht="22.5" x14ac:dyDescent="0.15">
      <c r="G54869" s="282"/>
      <c r="H54869" s="282"/>
    </row>
    <row r="54870" spans="7:8" ht="22.5" x14ac:dyDescent="0.15">
      <c r="G54870" s="282"/>
      <c r="H54870" s="282"/>
    </row>
    <row r="54871" spans="7:8" ht="22.5" x14ac:dyDescent="0.15">
      <c r="G54871" s="282"/>
      <c r="H54871" s="282"/>
    </row>
    <row r="54872" spans="7:8" ht="22.5" x14ac:dyDescent="0.15">
      <c r="G54872" s="282"/>
      <c r="H54872" s="282"/>
    </row>
    <row r="54873" spans="7:8" ht="22.5" x14ac:dyDescent="0.15">
      <c r="G54873" s="282"/>
      <c r="H54873" s="282"/>
    </row>
    <row r="54874" spans="7:8" ht="22.5" x14ac:dyDescent="0.15">
      <c r="G54874" s="282"/>
      <c r="H54874" s="282"/>
    </row>
    <row r="54875" spans="7:8" ht="22.5" x14ac:dyDescent="0.15">
      <c r="G54875" s="282"/>
      <c r="H54875" s="282"/>
    </row>
    <row r="54876" spans="7:8" ht="22.5" x14ac:dyDescent="0.15">
      <c r="G54876" s="282"/>
      <c r="H54876" s="282"/>
    </row>
    <row r="54877" spans="7:8" ht="22.5" x14ac:dyDescent="0.15">
      <c r="G54877" s="282"/>
      <c r="H54877" s="282"/>
    </row>
    <row r="54878" spans="7:8" ht="22.5" x14ac:dyDescent="0.15">
      <c r="G54878" s="282"/>
      <c r="H54878" s="282"/>
    </row>
    <row r="54879" spans="7:8" ht="22.5" x14ac:dyDescent="0.15">
      <c r="G54879" s="282"/>
      <c r="H54879" s="282"/>
    </row>
    <row r="54880" spans="7:8" ht="22.5" x14ac:dyDescent="0.15">
      <c r="G54880" s="282"/>
      <c r="H54880" s="282"/>
    </row>
    <row r="54881" spans="7:8" ht="22.5" x14ac:dyDescent="0.15">
      <c r="G54881" s="282"/>
      <c r="H54881" s="282"/>
    </row>
    <row r="54882" spans="7:8" ht="22.5" x14ac:dyDescent="0.15">
      <c r="G54882" s="282"/>
      <c r="H54882" s="282"/>
    </row>
    <row r="54883" spans="7:8" ht="22.5" x14ac:dyDescent="0.15">
      <c r="G54883" s="282"/>
      <c r="H54883" s="282"/>
    </row>
    <row r="54884" spans="7:8" ht="22.5" x14ac:dyDescent="0.15">
      <c r="G54884" s="282"/>
      <c r="H54884" s="282"/>
    </row>
    <row r="54885" spans="7:8" ht="22.5" x14ac:dyDescent="0.15">
      <c r="G54885" s="282"/>
      <c r="H54885" s="282"/>
    </row>
    <row r="54886" spans="7:8" ht="22.5" x14ac:dyDescent="0.15">
      <c r="G54886" s="282"/>
      <c r="H54886" s="282"/>
    </row>
    <row r="54887" spans="7:8" ht="22.5" x14ac:dyDescent="0.15">
      <c r="G54887" s="282"/>
      <c r="H54887" s="282"/>
    </row>
    <row r="54888" spans="7:8" ht="22.5" x14ac:dyDescent="0.15">
      <c r="G54888" s="282"/>
      <c r="H54888" s="282"/>
    </row>
    <row r="54889" spans="7:8" ht="22.5" x14ac:dyDescent="0.15">
      <c r="G54889" s="282"/>
      <c r="H54889" s="282"/>
    </row>
    <row r="54890" spans="7:8" ht="22.5" x14ac:dyDescent="0.15">
      <c r="G54890" s="282"/>
      <c r="H54890" s="282"/>
    </row>
    <row r="54891" spans="7:8" ht="22.5" x14ac:dyDescent="0.15">
      <c r="G54891" s="282"/>
      <c r="H54891" s="282"/>
    </row>
    <row r="54892" spans="7:8" ht="22.5" x14ac:dyDescent="0.15">
      <c r="G54892" s="282"/>
      <c r="H54892" s="282"/>
    </row>
    <row r="54893" spans="7:8" ht="22.5" x14ac:dyDescent="0.15">
      <c r="G54893" s="282"/>
      <c r="H54893" s="282"/>
    </row>
    <row r="54894" spans="7:8" ht="22.5" x14ac:dyDescent="0.15">
      <c r="G54894" s="282"/>
      <c r="H54894" s="282"/>
    </row>
    <row r="54895" spans="7:8" ht="22.5" x14ac:dyDescent="0.15">
      <c r="G54895" s="282"/>
      <c r="H54895" s="282"/>
    </row>
    <row r="54896" spans="7:8" ht="22.5" x14ac:dyDescent="0.15">
      <c r="G54896" s="282"/>
      <c r="H54896" s="282"/>
    </row>
    <row r="54897" spans="7:8" ht="22.5" x14ac:dyDescent="0.15">
      <c r="G54897" s="282"/>
      <c r="H54897" s="282"/>
    </row>
    <row r="54898" spans="7:8" ht="22.5" x14ac:dyDescent="0.15">
      <c r="G54898" s="282"/>
      <c r="H54898" s="282"/>
    </row>
    <row r="54899" spans="7:8" ht="22.5" x14ac:dyDescent="0.15">
      <c r="G54899" s="282"/>
      <c r="H54899" s="282"/>
    </row>
    <row r="54900" spans="7:8" ht="22.5" x14ac:dyDescent="0.15">
      <c r="G54900" s="282"/>
      <c r="H54900" s="282"/>
    </row>
    <row r="54901" spans="7:8" ht="22.5" x14ac:dyDescent="0.15">
      <c r="G54901" s="282"/>
      <c r="H54901" s="282"/>
    </row>
    <row r="54902" spans="7:8" ht="22.5" x14ac:dyDescent="0.15">
      <c r="G54902" s="282"/>
      <c r="H54902" s="282"/>
    </row>
    <row r="54903" spans="7:8" ht="22.5" x14ac:dyDescent="0.15">
      <c r="G54903" s="282"/>
      <c r="H54903" s="282"/>
    </row>
    <row r="54904" spans="7:8" ht="22.5" x14ac:dyDescent="0.15">
      <c r="G54904" s="282"/>
      <c r="H54904" s="282"/>
    </row>
    <row r="54905" spans="7:8" ht="22.5" x14ac:dyDescent="0.15">
      <c r="G54905" s="282"/>
      <c r="H54905" s="282"/>
    </row>
    <row r="54906" spans="7:8" ht="22.5" x14ac:dyDescent="0.15">
      <c r="G54906" s="282"/>
      <c r="H54906" s="282"/>
    </row>
    <row r="54907" spans="7:8" ht="22.5" x14ac:dyDescent="0.15">
      <c r="G54907" s="282"/>
      <c r="H54907" s="282"/>
    </row>
    <row r="54908" spans="7:8" ht="22.5" x14ac:dyDescent="0.15">
      <c r="G54908" s="282"/>
      <c r="H54908" s="282"/>
    </row>
    <row r="54909" spans="7:8" ht="22.5" x14ac:dyDescent="0.15">
      <c r="G54909" s="282"/>
      <c r="H54909" s="282"/>
    </row>
    <row r="54910" spans="7:8" ht="22.5" x14ac:dyDescent="0.15">
      <c r="G54910" s="282"/>
      <c r="H54910" s="282"/>
    </row>
    <row r="54911" spans="7:8" ht="22.5" x14ac:dyDescent="0.15">
      <c r="G54911" s="282"/>
      <c r="H54911" s="282"/>
    </row>
    <row r="54912" spans="7:8" ht="22.5" x14ac:dyDescent="0.15">
      <c r="G54912" s="282"/>
      <c r="H54912" s="282"/>
    </row>
    <row r="54913" spans="7:8" ht="22.5" x14ac:dyDescent="0.15">
      <c r="G54913" s="282"/>
      <c r="H54913" s="282"/>
    </row>
    <row r="54914" spans="7:8" ht="22.5" x14ac:dyDescent="0.15">
      <c r="G54914" s="282"/>
      <c r="H54914" s="282"/>
    </row>
    <row r="54915" spans="7:8" ht="22.5" x14ac:dyDescent="0.15">
      <c r="G54915" s="282"/>
      <c r="H54915" s="282"/>
    </row>
    <row r="54916" spans="7:8" ht="22.5" x14ac:dyDescent="0.15">
      <c r="G54916" s="282"/>
      <c r="H54916" s="282"/>
    </row>
    <row r="54917" spans="7:8" ht="22.5" x14ac:dyDescent="0.15">
      <c r="G54917" s="282"/>
      <c r="H54917" s="282"/>
    </row>
    <row r="54918" spans="7:8" ht="22.5" x14ac:dyDescent="0.15">
      <c r="G54918" s="282"/>
      <c r="H54918" s="282"/>
    </row>
    <row r="54919" spans="7:8" ht="22.5" x14ac:dyDescent="0.15">
      <c r="G54919" s="282"/>
      <c r="H54919" s="282"/>
    </row>
    <row r="54920" spans="7:8" ht="22.5" x14ac:dyDescent="0.15">
      <c r="G54920" s="282"/>
      <c r="H54920" s="282"/>
    </row>
    <row r="54921" spans="7:8" ht="22.5" x14ac:dyDescent="0.15">
      <c r="G54921" s="282"/>
      <c r="H54921" s="282"/>
    </row>
    <row r="54922" spans="7:8" ht="22.5" x14ac:dyDescent="0.15">
      <c r="G54922" s="282"/>
      <c r="H54922" s="282"/>
    </row>
    <row r="54923" spans="7:8" ht="22.5" x14ac:dyDescent="0.15">
      <c r="G54923" s="282"/>
      <c r="H54923" s="282"/>
    </row>
    <row r="54924" spans="7:8" ht="22.5" x14ac:dyDescent="0.15">
      <c r="G54924" s="282"/>
      <c r="H54924" s="282"/>
    </row>
    <row r="54925" spans="7:8" ht="22.5" x14ac:dyDescent="0.15">
      <c r="G54925" s="282"/>
      <c r="H54925" s="282"/>
    </row>
    <row r="54926" spans="7:8" ht="22.5" x14ac:dyDescent="0.15">
      <c r="G54926" s="282"/>
      <c r="H54926" s="282"/>
    </row>
    <row r="54927" spans="7:8" ht="22.5" x14ac:dyDescent="0.15">
      <c r="G54927" s="282"/>
      <c r="H54927" s="282"/>
    </row>
    <row r="54928" spans="7:8" ht="22.5" x14ac:dyDescent="0.15">
      <c r="G54928" s="282"/>
      <c r="H54928" s="282"/>
    </row>
    <row r="54929" spans="7:8" ht="22.5" x14ac:dyDescent="0.15">
      <c r="G54929" s="282"/>
      <c r="H54929" s="282"/>
    </row>
    <row r="54930" spans="7:8" ht="22.5" x14ac:dyDescent="0.15">
      <c r="G54930" s="282"/>
      <c r="H54930" s="282"/>
    </row>
    <row r="54931" spans="7:8" ht="22.5" x14ac:dyDescent="0.15">
      <c r="G54931" s="282"/>
      <c r="H54931" s="282"/>
    </row>
    <row r="54932" spans="7:8" ht="22.5" x14ac:dyDescent="0.15">
      <c r="G54932" s="282"/>
      <c r="H54932" s="282"/>
    </row>
    <row r="54933" spans="7:8" ht="22.5" x14ac:dyDescent="0.15">
      <c r="G54933" s="282"/>
      <c r="H54933" s="282"/>
    </row>
    <row r="54934" spans="7:8" ht="22.5" x14ac:dyDescent="0.15">
      <c r="G54934" s="282"/>
      <c r="H54934" s="282"/>
    </row>
    <row r="54935" spans="7:8" ht="22.5" x14ac:dyDescent="0.15">
      <c r="G54935" s="282"/>
      <c r="H54935" s="282"/>
    </row>
    <row r="54936" spans="7:8" ht="22.5" x14ac:dyDescent="0.15">
      <c r="G54936" s="282"/>
      <c r="H54936" s="282"/>
    </row>
    <row r="54937" spans="7:8" ht="22.5" x14ac:dyDescent="0.15">
      <c r="G54937" s="282"/>
      <c r="H54937" s="282"/>
    </row>
    <row r="54938" spans="7:8" ht="22.5" x14ac:dyDescent="0.15">
      <c r="G54938" s="282"/>
      <c r="H54938" s="282"/>
    </row>
    <row r="54939" spans="7:8" ht="22.5" x14ac:dyDescent="0.15">
      <c r="G54939" s="282"/>
      <c r="H54939" s="282"/>
    </row>
    <row r="54940" spans="7:8" ht="22.5" x14ac:dyDescent="0.15">
      <c r="G54940" s="282"/>
      <c r="H54940" s="282"/>
    </row>
    <row r="54941" spans="7:8" ht="22.5" x14ac:dyDescent="0.15">
      <c r="G54941" s="282"/>
      <c r="H54941" s="282"/>
    </row>
    <row r="54942" spans="7:8" ht="22.5" x14ac:dyDescent="0.15">
      <c r="G54942" s="282"/>
      <c r="H54942" s="282"/>
    </row>
    <row r="54943" spans="7:8" ht="22.5" x14ac:dyDescent="0.15">
      <c r="G54943" s="282"/>
      <c r="H54943" s="282"/>
    </row>
    <row r="54944" spans="7:8" ht="22.5" x14ac:dyDescent="0.15">
      <c r="G54944" s="282"/>
      <c r="H54944" s="282"/>
    </row>
    <row r="54945" spans="7:8" ht="22.5" x14ac:dyDescent="0.15">
      <c r="G54945" s="282"/>
      <c r="H54945" s="282"/>
    </row>
    <row r="54946" spans="7:8" ht="22.5" x14ac:dyDescent="0.15">
      <c r="G54946" s="282"/>
      <c r="H54946" s="282"/>
    </row>
    <row r="54947" spans="7:8" ht="22.5" x14ac:dyDescent="0.15">
      <c r="G54947" s="282"/>
      <c r="H54947" s="282"/>
    </row>
    <row r="54948" spans="7:8" ht="22.5" x14ac:dyDescent="0.15">
      <c r="G54948" s="282"/>
      <c r="H54948" s="282"/>
    </row>
    <row r="54949" spans="7:8" ht="22.5" x14ac:dyDescent="0.15">
      <c r="G54949" s="282"/>
      <c r="H54949" s="282"/>
    </row>
    <row r="54950" spans="7:8" ht="22.5" x14ac:dyDescent="0.15">
      <c r="G54950" s="282"/>
      <c r="H54950" s="282"/>
    </row>
    <row r="54951" spans="7:8" ht="22.5" x14ac:dyDescent="0.15">
      <c r="G54951" s="282"/>
      <c r="H54951" s="282"/>
    </row>
    <row r="54952" spans="7:8" ht="22.5" x14ac:dyDescent="0.15">
      <c r="G54952" s="282"/>
      <c r="H54952" s="282"/>
    </row>
    <row r="54953" spans="7:8" ht="22.5" x14ac:dyDescent="0.15">
      <c r="G54953" s="282"/>
      <c r="H54953" s="282"/>
    </row>
    <row r="54954" spans="7:8" ht="22.5" x14ac:dyDescent="0.15">
      <c r="G54954" s="282"/>
      <c r="H54954" s="282"/>
    </row>
    <row r="54955" spans="7:8" ht="22.5" x14ac:dyDescent="0.15">
      <c r="G54955" s="282"/>
      <c r="H54955" s="282"/>
    </row>
    <row r="54956" spans="7:8" ht="22.5" x14ac:dyDescent="0.15">
      <c r="G54956" s="282"/>
      <c r="H54956" s="282"/>
    </row>
    <row r="54957" spans="7:8" ht="22.5" x14ac:dyDescent="0.15">
      <c r="G54957" s="282"/>
      <c r="H54957" s="282"/>
    </row>
    <row r="54958" spans="7:8" ht="22.5" x14ac:dyDescent="0.15">
      <c r="G54958" s="282"/>
      <c r="H54958" s="282"/>
    </row>
    <row r="54959" spans="7:8" ht="22.5" x14ac:dyDescent="0.15">
      <c r="G54959" s="282"/>
      <c r="H54959" s="282"/>
    </row>
    <row r="54960" spans="7:8" ht="22.5" x14ac:dyDescent="0.15">
      <c r="G54960" s="282"/>
      <c r="H54960" s="282"/>
    </row>
    <row r="54961" spans="7:8" ht="22.5" x14ac:dyDescent="0.15">
      <c r="G54961" s="282"/>
      <c r="H54961" s="282"/>
    </row>
    <row r="54962" spans="7:8" ht="22.5" x14ac:dyDescent="0.15">
      <c r="G54962" s="282"/>
      <c r="H54962" s="282"/>
    </row>
    <row r="54963" spans="7:8" ht="22.5" x14ac:dyDescent="0.15">
      <c r="G54963" s="282"/>
      <c r="H54963" s="282"/>
    </row>
    <row r="54964" spans="7:8" ht="22.5" x14ac:dyDescent="0.15">
      <c r="G54964" s="282"/>
      <c r="H54964" s="282"/>
    </row>
    <row r="54965" spans="7:8" ht="22.5" x14ac:dyDescent="0.15">
      <c r="G54965" s="282"/>
      <c r="H54965" s="282"/>
    </row>
    <row r="54966" spans="7:8" ht="22.5" x14ac:dyDescent="0.15">
      <c r="G54966" s="282"/>
      <c r="H54966" s="282"/>
    </row>
    <row r="54967" spans="7:8" ht="22.5" x14ac:dyDescent="0.15">
      <c r="G54967" s="282"/>
      <c r="H54967" s="282"/>
    </row>
    <row r="54968" spans="7:8" ht="22.5" x14ac:dyDescent="0.15">
      <c r="G54968" s="282"/>
      <c r="H54968" s="282"/>
    </row>
    <row r="54969" spans="7:8" ht="22.5" x14ac:dyDescent="0.15">
      <c r="G54969" s="282"/>
      <c r="H54969" s="282"/>
    </row>
    <row r="54970" spans="7:8" ht="22.5" x14ac:dyDescent="0.15">
      <c r="G54970" s="282"/>
      <c r="H54970" s="282"/>
    </row>
    <row r="54971" spans="7:8" ht="22.5" x14ac:dyDescent="0.15">
      <c r="G54971" s="282"/>
      <c r="H54971" s="282"/>
    </row>
    <row r="54972" spans="7:8" ht="22.5" x14ac:dyDescent="0.15">
      <c r="G54972" s="282"/>
      <c r="H54972" s="282"/>
    </row>
    <row r="54973" spans="7:8" ht="22.5" x14ac:dyDescent="0.15">
      <c r="G54973" s="282"/>
      <c r="H54973" s="282"/>
    </row>
    <row r="54974" spans="7:8" ht="22.5" x14ac:dyDescent="0.15">
      <c r="G54974" s="282"/>
      <c r="H54974" s="282"/>
    </row>
    <row r="54975" spans="7:8" ht="22.5" x14ac:dyDescent="0.15">
      <c r="G54975" s="282"/>
      <c r="H54975" s="282"/>
    </row>
    <row r="54976" spans="7:8" ht="22.5" x14ac:dyDescent="0.15">
      <c r="G54976" s="282"/>
      <c r="H54976" s="282"/>
    </row>
    <row r="54977" spans="7:8" ht="22.5" x14ac:dyDescent="0.15">
      <c r="G54977" s="282"/>
      <c r="H54977" s="282"/>
    </row>
    <row r="54978" spans="7:8" ht="22.5" x14ac:dyDescent="0.15">
      <c r="G54978" s="282"/>
      <c r="H54978" s="282"/>
    </row>
    <row r="54979" spans="7:8" ht="22.5" x14ac:dyDescent="0.15">
      <c r="G54979" s="282"/>
      <c r="H54979" s="282"/>
    </row>
    <row r="54980" spans="7:8" ht="22.5" x14ac:dyDescent="0.15">
      <c r="G54980" s="282"/>
      <c r="H54980" s="282"/>
    </row>
    <row r="54981" spans="7:8" ht="22.5" x14ac:dyDescent="0.15">
      <c r="G54981" s="282"/>
      <c r="H54981" s="282"/>
    </row>
    <row r="54982" spans="7:8" ht="22.5" x14ac:dyDescent="0.15">
      <c r="G54982" s="282"/>
      <c r="H54982" s="282"/>
    </row>
    <row r="54983" spans="7:8" ht="22.5" x14ac:dyDescent="0.15">
      <c r="G54983" s="282"/>
      <c r="H54983" s="282"/>
    </row>
    <row r="54984" spans="7:8" ht="22.5" x14ac:dyDescent="0.15">
      <c r="G54984" s="282"/>
      <c r="H54984" s="282"/>
    </row>
    <row r="54985" spans="7:8" ht="22.5" x14ac:dyDescent="0.15">
      <c r="G54985" s="282"/>
      <c r="H54985" s="282"/>
    </row>
    <row r="54986" spans="7:8" ht="22.5" x14ac:dyDescent="0.15">
      <c r="G54986" s="282"/>
      <c r="H54986" s="282"/>
    </row>
    <row r="54987" spans="7:8" ht="22.5" x14ac:dyDescent="0.15">
      <c r="G54987" s="282"/>
      <c r="H54987" s="282"/>
    </row>
    <row r="54988" spans="7:8" ht="22.5" x14ac:dyDescent="0.15">
      <c r="G54988" s="282"/>
      <c r="H54988" s="282"/>
    </row>
    <row r="54989" spans="7:8" ht="22.5" x14ac:dyDescent="0.15">
      <c r="G54989" s="282"/>
      <c r="H54989" s="282"/>
    </row>
    <row r="54990" spans="7:8" ht="22.5" x14ac:dyDescent="0.15">
      <c r="G54990" s="282"/>
      <c r="H54990" s="282"/>
    </row>
    <row r="54991" spans="7:8" ht="22.5" x14ac:dyDescent="0.15">
      <c r="G54991" s="282"/>
      <c r="H54991" s="282"/>
    </row>
    <row r="54992" spans="7:8" ht="22.5" x14ac:dyDescent="0.15">
      <c r="G54992" s="282"/>
      <c r="H54992" s="282"/>
    </row>
    <row r="54993" spans="7:8" ht="22.5" x14ac:dyDescent="0.15">
      <c r="G54993" s="282"/>
      <c r="H54993" s="282"/>
    </row>
    <row r="54994" spans="7:8" ht="22.5" x14ac:dyDescent="0.15">
      <c r="G54994" s="282"/>
      <c r="H54994" s="282"/>
    </row>
    <row r="54995" spans="7:8" ht="22.5" x14ac:dyDescent="0.15">
      <c r="G54995" s="282"/>
      <c r="H54995" s="282"/>
    </row>
    <row r="54996" spans="7:8" ht="22.5" x14ac:dyDescent="0.15">
      <c r="G54996" s="282"/>
      <c r="H54996" s="282"/>
    </row>
    <row r="54997" spans="7:8" ht="22.5" x14ac:dyDescent="0.15">
      <c r="G54997" s="282"/>
      <c r="H54997" s="282"/>
    </row>
    <row r="54998" spans="7:8" ht="22.5" x14ac:dyDescent="0.15">
      <c r="G54998" s="282"/>
      <c r="H54998" s="282"/>
    </row>
    <row r="54999" spans="7:8" ht="22.5" x14ac:dyDescent="0.15">
      <c r="G54999" s="282"/>
      <c r="H54999" s="282"/>
    </row>
    <row r="55000" spans="7:8" ht="22.5" x14ac:dyDescent="0.15">
      <c r="G55000" s="282"/>
      <c r="H55000" s="282"/>
    </row>
    <row r="55001" spans="7:8" ht="22.5" x14ac:dyDescent="0.15">
      <c r="G55001" s="282"/>
      <c r="H55001" s="282"/>
    </row>
    <row r="55002" spans="7:8" ht="22.5" x14ac:dyDescent="0.15">
      <c r="G55002" s="282"/>
      <c r="H55002" s="282"/>
    </row>
    <row r="55003" spans="7:8" ht="22.5" x14ac:dyDescent="0.15">
      <c r="G55003" s="282"/>
      <c r="H55003" s="282"/>
    </row>
    <row r="55004" spans="7:8" ht="22.5" x14ac:dyDescent="0.15">
      <c r="G55004" s="282"/>
      <c r="H55004" s="282"/>
    </row>
    <row r="55005" spans="7:8" ht="22.5" x14ac:dyDescent="0.15">
      <c r="G55005" s="282"/>
      <c r="H55005" s="282"/>
    </row>
    <row r="55006" spans="7:8" ht="22.5" x14ac:dyDescent="0.15">
      <c r="G55006" s="282"/>
      <c r="H55006" s="282"/>
    </row>
    <row r="55007" spans="7:8" ht="22.5" x14ac:dyDescent="0.15">
      <c r="G55007" s="282"/>
      <c r="H55007" s="282"/>
    </row>
    <row r="55008" spans="7:8" ht="22.5" x14ac:dyDescent="0.15">
      <c r="G55008" s="282"/>
      <c r="H55008" s="282"/>
    </row>
    <row r="55009" spans="7:8" ht="22.5" x14ac:dyDescent="0.15">
      <c r="G55009" s="282"/>
      <c r="H55009" s="282"/>
    </row>
    <row r="55010" spans="7:8" ht="22.5" x14ac:dyDescent="0.15">
      <c r="G55010" s="282"/>
      <c r="H55010" s="282"/>
    </row>
    <row r="55011" spans="7:8" ht="22.5" x14ac:dyDescent="0.15">
      <c r="G55011" s="282"/>
      <c r="H55011" s="282"/>
    </row>
    <row r="55012" spans="7:8" ht="22.5" x14ac:dyDescent="0.15">
      <c r="G55012" s="282"/>
      <c r="H55012" s="282"/>
    </row>
    <row r="55013" spans="7:8" ht="22.5" x14ac:dyDescent="0.15">
      <c r="G55013" s="282"/>
      <c r="H55013" s="282"/>
    </row>
    <row r="55014" spans="7:8" ht="22.5" x14ac:dyDescent="0.15">
      <c r="G55014" s="282"/>
      <c r="H55014" s="282"/>
    </row>
    <row r="55015" spans="7:8" ht="22.5" x14ac:dyDescent="0.15">
      <c r="G55015" s="282"/>
      <c r="H55015" s="282"/>
    </row>
    <row r="55016" spans="7:8" ht="22.5" x14ac:dyDescent="0.15">
      <c r="G55016" s="282"/>
      <c r="H55016" s="282"/>
    </row>
    <row r="55017" spans="7:8" ht="22.5" x14ac:dyDescent="0.15">
      <c r="G55017" s="282"/>
      <c r="H55017" s="282"/>
    </row>
    <row r="55018" spans="7:8" ht="22.5" x14ac:dyDescent="0.15">
      <c r="G55018" s="282"/>
      <c r="H55018" s="282"/>
    </row>
    <row r="55019" spans="7:8" ht="22.5" x14ac:dyDescent="0.15">
      <c r="G55019" s="282"/>
      <c r="H55019" s="282"/>
    </row>
    <row r="55020" spans="7:8" ht="22.5" x14ac:dyDescent="0.15">
      <c r="G55020" s="282"/>
      <c r="H55020" s="282"/>
    </row>
    <row r="55021" spans="7:8" ht="22.5" x14ac:dyDescent="0.15">
      <c r="G55021" s="282"/>
      <c r="H55021" s="282"/>
    </row>
    <row r="55022" spans="7:8" ht="22.5" x14ac:dyDescent="0.15">
      <c r="G55022" s="282"/>
      <c r="H55022" s="282"/>
    </row>
    <row r="55023" spans="7:8" ht="22.5" x14ac:dyDescent="0.15">
      <c r="G55023" s="282"/>
      <c r="H55023" s="282"/>
    </row>
    <row r="55024" spans="7:8" ht="22.5" x14ac:dyDescent="0.15">
      <c r="G55024" s="282"/>
      <c r="H55024" s="282"/>
    </row>
    <row r="55025" spans="7:8" ht="22.5" x14ac:dyDescent="0.15">
      <c r="G55025" s="282"/>
      <c r="H55025" s="282"/>
    </row>
    <row r="55026" spans="7:8" ht="22.5" x14ac:dyDescent="0.15">
      <c r="G55026" s="282"/>
      <c r="H55026" s="282"/>
    </row>
    <row r="55027" spans="7:8" ht="22.5" x14ac:dyDescent="0.15">
      <c r="G55027" s="282"/>
      <c r="H55027" s="282"/>
    </row>
    <row r="55028" spans="7:8" ht="22.5" x14ac:dyDescent="0.15">
      <c r="G55028" s="282"/>
      <c r="H55028" s="282"/>
    </row>
    <row r="55029" spans="7:8" ht="22.5" x14ac:dyDescent="0.15">
      <c r="G55029" s="282"/>
      <c r="H55029" s="282"/>
    </row>
    <row r="55030" spans="7:8" ht="22.5" x14ac:dyDescent="0.15">
      <c r="G55030" s="282"/>
      <c r="H55030" s="282"/>
    </row>
    <row r="55031" spans="7:8" ht="22.5" x14ac:dyDescent="0.15">
      <c r="G55031" s="282"/>
      <c r="H55031" s="282"/>
    </row>
    <row r="55032" spans="7:8" ht="22.5" x14ac:dyDescent="0.15">
      <c r="G55032" s="282"/>
      <c r="H55032" s="282"/>
    </row>
    <row r="55033" spans="7:8" ht="22.5" x14ac:dyDescent="0.15">
      <c r="G55033" s="282"/>
      <c r="H55033" s="282"/>
    </row>
    <row r="55034" spans="7:8" ht="22.5" x14ac:dyDescent="0.15">
      <c r="G55034" s="282"/>
      <c r="H55034" s="282"/>
    </row>
    <row r="55035" spans="7:8" ht="22.5" x14ac:dyDescent="0.15">
      <c r="G55035" s="282"/>
      <c r="H55035" s="282"/>
    </row>
    <row r="55036" spans="7:8" ht="22.5" x14ac:dyDescent="0.15">
      <c r="G55036" s="282"/>
      <c r="H55036" s="282"/>
    </row>
    <row r="55037" spans="7:8" ht="22.5" x14ac:dyDescent="0.15">
      <c r="G55037" s="282"/>
      <c r="H55037" s="282"/>
    </row>
    <row r="55038" spans="7:8" ht="22.5" x14ac:dyDescent="0.15">
      <c r="G55038" s="282"/>
      <c r="H55038" s="282"/>
    </row>
    <row r="55039" spans="7:8" ht="22.5" x14ac:dyDescent="0.15">
      <c r="G55039" s="282"/>
      <c r="H55039" s="282"/>
    </row>
    <row r="55040" spans="7:8" ht="22.5" x14ac:dyDescent="0.15">
      <c r="G55040" s="282"/>
      <c r="H55040" s="282"/>
    </row>
    <row r="55041" spans="7:8" ht="22.5" x14ac:dyDescent="0.15">
      <c r="G55041" s="282"/>
      <c r="H55041" s="282"/>
    </row>
    <row r="55042" spans="7:8" ht="22.5" x14ac:dyDescent="0.15">
      <c r="G55042" s="282"/>
      <c r="H55042" s="282"/>
    </row>
    <row r="55043" spans="7:8" ht="22.5" x14ac:dyDescent="0.15">
      <c r="G55043" s="282"/>
      <c r="H55043" s="282"/>
    </row>
    <row r="55044" spans="7:8" ht="22.5" x14ac:dyDescent="0.15">
      <c r="G55044" s="282"/>
      <c r="H55044" s="282"/>
    </row>
    <row r="55045" spans="7:8" ht="22.5" x14ac:dyDescent="0.15">
      <c r="G55045" s="282"/>
      <c r="H55045" s="282"/>
    </row>
    <row r="55046" spans="7:8" ht="22.5" x14ac:dyDescent="0.15">
      <c r="G55046" s="282"/>
      <c r="H55046" s="282"/>
    </row>
    <row r="55047" spans="7:8" ht="22.5" x14ac:dyDescent="0.15">
      <c r="G55047" s="282"/>
      <c r="H55047" s="282"/>
    </row>
    <row r="55048" spans="7:8" ht="22.5" x14ac:dyDescent="0.15">
      <c r="G55048" s="282"/>
      <c r="H55048" s="282"/>
    </row>
    <row r="55049" spans="7:8" ht="22.5" x14ac:dyDescent="0.15">
      <c r="G55049" s="282"/>
      <c r="H55049" s="282"/>
    </row>
    <row r="55050" spans="7:8" ht="22.5" x14ac:dyDescent="0.15">
      <c r="G55050" s="282"/>
      <c r="H55050" s="282"/>
    </row>
    <row r="55051" spans="7:8" ht="22.5" x14ac:dyDescent="0.15">
      <c r="G55051" s="282"/>
      <c r="H55051" s="282"/>
    </row>
    <row r="55052" spans="7:8" ht="22.5" x14ac:dyDescent="0.15">
      <c r="G55052" s="282"/>
      <c r="H55052" s="282"/>
    </row>
    <row r="55053" spans="7:8" ht="22.5" x14ac:dyDescent="0.15">
      <c r="G55053" s="282"/>
      <c r="H55053" s="282"/>
    </row>
    <row r="55054" spans="7:8" ht="22.5" x14ac:dyDescent="0.15">
      <c r="G55054" s="282"/>
      <c r="H55054" s="282"/>
    </row>
    <row r="55055" spans="7:8" ht="22.5" x14ac:dyDescent="0.15">
      <c r="G55055" s="282"/>
      <c r="H55055" s="282"/>
    </row>
    <row r="55056" spans="7:8" ht="22.5" x14ac:dyDescent="0.15">
      <c r="G55056" s="282"/>
      <c r="H55056" s="282"/>
    </row>
    <row r="55057" spans="7:8" ht="22.5" x14ac:dyDescent="0.15">
      <c r="G55057" s="282"/>
      <c r="H55057" s="282"/>
    </row>
    <row r="55058" spans="7:8" ht="22.5" x14ac:dyDescent="0.15">
      <c r="G55058" s="282"/>
      <c r="H55058" s="282"/>
    </row>
    <row r="55059" spans="7:8" ht="22.5" x14ac:dyDescent="0.15">
      <c r="G55059" s="282"/>
      <c r="H55059" s="282"/>
    </row>
    <row r="55060" spans="7:8" ht="22.5" x14ac:dyDescent="0.15">
      <c r="G55060" s="282"/>
      <c r="H55060" s="282"/>
    </row>
    <row r="55061" spans="7:8" ht="22.5" x14ac:dyDescent="0.15">
      <c r="G55061" s="282"/>
      <c r="H55061" s="282"/>
    </row>
    <row r="55062" spans="7:8" ht="22.5" x14ac:dyDescent="0.15">
      <c r="G55062" s="282"/>
      <c r="H55062" s="282"/>
    </row>
    <row r="55063" spans="7:8" ht="22.5" x14ac:dyDescent="0.15">
      <c r="G55063" s="282"/>
      <c r="H55063" s="282"/>
    </row>
    <row r="55064" spans="7:8" ht="22.5" x14ac:dyDescent="0.15">
      <c r="G55064" s="282"/>
      <c r="H55064" s="282"/>
    </row>
    <row r="55065" spans="7:8" ht="22.5" x14ac:dyDescent="0.15">
      <c r="G55065" s="282"/>
      <c r="H55065" s="282"/>
    </row>
    <row r="55066" spans="7:8" ht="22.5" x14ac:dyDescent="0.15">
      <c r="G55066" s="282"/>
      <c r="H55066" s="282"/>
    </row>
    <row r="55067" spans="7:8" ht="22.5" x14ac:dyDescent="0.15">
      <c r="G55067" s="282"/>
      <c r="H55067" s="282"/>
    </row>
    <row r="55068" spans="7:8" ht="22.5" x14ac:dyDescent="0.15">
      <c r="G55068" s="282"/>
      <c r="H55068" s="282"/>
    </row>
    <row r="55069" spans="7:8" ht="22.5" x14ac:dyDescent="0.15">
      <c r="G55069" s="282"/>
      <c r="H55069" s="282"/>
    </row>
    <row r="55070" spans="7:8" ht="22.5" x14ac:dyDescent="0.15">
      <c r="G55070" s="282"/>
      <c r="H55070" s="282"/>
    </row>
    <row r="55071" spans="7:8" ht="22.5" x14ac:dyDescent="0.15">
      <c r="G55071" s="282"/>
      <c r="H55071" s="282"/>
    </row>
    <row r="55072" spans="7:8" ht="22.5" x14ac:dyDescent="0.15">
      <c r="G55072" s="282"/>
      <c r="H55072" s="282"/>
    </row>
    <row r="55073" spans="7:8" ht="22.5" x14ac:dyDescent="0.15">
      <c r="G55073" s="282"/>
      <c r="H55073" s="282"/>
    </row>
    <row r="55074" spans="7:8" ht="22.5" x14ac:dyDescent="0.15">
      <c r="G55074" s="282"/>
      <c r="H55074" s="282"/>
    </row>
    <row r="55075" spans="7:8" ht="22.5" x14ac:dyDescent="0.15">
      <c r="G55075" s="282"/>
      <c r="H55075" s="282"/>
    </row>
    <row r="55076" spans="7:8" ht="22.5" x14ac:dyDescent="0.15">
      <c r="G55076" s="282"/>
      <c r="H55076" s="282"/>
    </row>
    <row r="55077" spans="7:8" ht="22.5" x14ac:dyDescent="0.15">
      <c r="G55077" s="282"/>
      <c r="H55077" s="282"/>
    </row>
    <row r="55078" spans="7:8" ht="22.5" x14ac:dyDescent="0.15">
      <c r="G55078" s="282"/>
      <c r="H55078" s="282"/>
    </row>
    <row r="55079" spans="7:8" ht="22.5" x14ac:dyDescent="0.15">
      <c r="G55079" s="282"/>
      <c r="H55079" s="282"/>
    </row>
    <row r="55080" spans="7:8" ht="22.5" x14ac:dyDescent="0.15">
      <c r="G55080" s="282"/>
      <c r="H55080" s="282"/>
    </row>
    <row r="55081" spans="7:8" ht="22.5" x14ac:dyDescent="0.15">
      <c r="G55081" s="282"/>
      <c r="H55081" s="282"/>
    </row>
    <row r="55082" spans="7:8" ht="22.5" x14ac:dyDescent="0.15">
      <c r="G55082" s="282"/>
      <c r="H55082" s="282"/>
    </row>
    <row r="55083" spans="7:8" ht="22.5" x14ac:dyDescent="0.15">
      <c r="G55083" s="282"/>
      <c r="H55083" s="282"/>
    </row>
    <row r="55084" spans="7:8" ht="22.5" x14ac:dyDescent="0.15">
      <c r="G55084" s="282"/>
      <c r="H55084" s="282"/>
    </row>
    <row r="55085" spans="7:8" ht="22.5" x14ac:dyDescent="0.15">
      <c r="G55085" s="282"/>
      <c r="H55085" s="282"/>
    </row>
    <row r="55086" spans="7:8" ht="22.5" x14ac:dyDescent="0.15">
      <c r="G55086" s="282"/>
      <c r="H55086" s="282"/>
    </row>
    <row r="55087" spans="7:8" ht="22.5" x14ac:dyDescent="0.15">
      <c r="G55087" s="282"/>
      <c r="H55087" s="282"/>
    </row>
    <row r="55088" spans="7:8" ht="22.5" x14ac:dyDescent="0.15">
      <c r="G55088" s="282"/>
      <c r="H55088" s="282"/>
    </row>
    <row r="55089" spans="7:8" ht="22.5" x14ac:dyDescent="0.15">
      <c r="G55089" s="282"/>
      <c r="H55089" s="282"/>
    </row>
    <row r="55090" spans="7:8" ht="22.5" x14ac:dyDescent="0.15">
      <c r="G55090" s="282"/>
      <c r="H55090" s="282"/>
    </row>
    <row r="55091" spans="7:8" ht="22.5" x14ac:dyDescent="0.15">
      <c r="G55091" s="282"/>
      <c r="H55091" s="282"/>
    </row>
    <row r="55092" spans="7:8" ht="22.5" x14ac:dyDescent="0.15">
      <c r="G55092" s="282"/>
      <c r="H55092" s="282"/>
    </row>
    <row r="55093" spans="7:8" ht="22.5" x14ac:dyDescent="0.15">
      <c r="G55093" s="282"/>
      <c r="H55093" s="282"/>
    </row>
    <row r="55094" spans="7:8" ht="22.5" x14ac:dyDescent="0.15">
      <c r="G55094" s="282"/>
      <c r="H55094" s="282"/>
    </row>
    <row r="55095" spans="7:8" ht="22.5" x14ac:dyDescent="0.15">
      <c r="G55095" s="282"/>
      <c r="H55095" s="282"/>
    </row>
    <row r="55096" spans="7:8" ht="22.5" x14ac:dyDescent="0.15">
      <c r="G55096" s="282"/>
      <c r="H55096" s="282"/>
    </row>
    <row r="55097" spans="7:8" ht="22.5" x14ac:dyDescent="0.15">
      <c r="G55097" s="282"/>
      <c r="H55097" s="282"/>
    </row>
    <row r="55098" spans="7:8" ht="22.5" x14ac:dyDescent="0.15">
      <c r="G55098" s="282"/>
      <c r="H55098" s="282"/>
    </row>
    <row r="55099" spans="7:8" ht="22.5" x14ac:dyDescent="0.15">
      <c r="G55099" s="282"/>
      <c r="H55099" s="282"/>
    </row>
    <row r="55100" spans="7:8" ht="22.5" x14ac:dyDescent="0.15">
      <c r="G55100" s="282"/>
      <c r="H55100" s="282"/>
    </row>
    <row r="55101" spans="7:8" ht="22.5" x14ac:dyDescent="0.15">
      <c r="G55101" s="282"/>
      <c r="H55101" s="282"/>
    </row>
    <row r="55102" spans="7:8" ht="22.5" x14ac:dyDescent="0.15">
      <c r="G55102" s="282"/>
      <c r="H55102" s="282"/>
    </row>
    <row r="55103" spans="7:8" ht="22.5" x14ac:dyDescent="0.15">
      <c r="G55103" s="282"/>
      <c r="H55103" s="282"/>
    </row>
    <row r="55104" spans="7:8" ht="22.5" x14ac:dyDescent="0.15">
      <c r="G55104" s="282"/>
      <c r="H55104" s="282"/>
    </row>
    <row r="55105" spans="7:8" ht="22.5" x14ac:dyDescent="0.15">
      <c r="G55105" s="282"/>
      <c r="H55105" s="282"/>
    </row>
    <row r="55106" spans="7:8" ht="22.5" x14ac:dyDescent="0.15">
      <c r="G55106" s="282"/>
      <c r="H55106" s="282"/>
    </row>
    <row r="55107" spans="7:8" ht="22.5" x14ac:dyDescent="0.15">
      <c r="G55107" s="282"/>
      <c r="H55107" s="282"/>
    </row>
    <row r="55108" spans="7:8" ht="22.5" x14ac:dyDescent="0.15">
      <c r="G55108" s="282"/>
      <c r="H55108" s="282"/>
    </row>
    <row r="55109" spans="7:8" ht="22.5" x14ac:dyDescent="0.15">
      <c r="G55109" s="282"/>
      <c r="H55109" s="282"/>
    </row>
    <row r="55110" spans="7:8" ht="22.5" x14ac:dyDescent="0.15">
      <c r="G55110" s="282"/>
      <c r="H55110" s="282"/>
    </row>
    <row r="55111" spans="7:8" ht="22.5" x14ac:dyDescent="0.15">
      <c r="G55111" s="282"/>
      <c r="H55111" s="282"/>
    </row>
    <row r="55112" spans="7:8" ht="22.5" x14ac:dyDescent="0.15">
      <c r="G55112" s="282"/>
      <c r="H55112" s="282"/>
    </row>
    <row r="55113" spans="7:8" ht="22.5" x14ac:dyDescent="0.15">
      <c r="G55113" s="282"/>
      <c r="H55113" s="282"/>
    </row>
    <row r="55114" spans="7:8" ht="22.5" x14ac:dyDescent="0.15">
      <c r="G55114" s="282"/>
      <c r="H55114" s="282"/>
    </row>
    <row r="55115" spans="7:8" ht="22.5" x14ac:dyDescent="0.15">
      <c r="G55115" s="282"/>
      <c r="H55115" s="282"/>
    </row>
    <row r="55116" spans="7:8" ht="22.5" x14ac:dyDescent="0.15">
      <c r="G55116" s="282"/>
      <c r="H55116" s="282"/>
    </row>
    <row r="55117" spans="7:8" ht="22.5" x14ac:dyDescent="0.15">
      <c r="G55117" s="282"/>
      <c r="H55117" s="282"/>
    </row>
    <row r="55118" spans="7:8" ht="22.5" x14ac:dyDescent="0.15">
      <c r="G55118" s="282"/>
      <c r="H55118" s="282"/>
    </row>
    <row r="55119" spans="7:8" ht="22.5" x14ac:dyDescent="0.15">
      <c r="G55119" s="282"/>
      <c r="H55119" s="282"/>
    </row>
    <row r="55120" spans="7:8" ht="22.5" x14ac:dyDescent="0.15">
      <c r="G55120" s="282"/>
      <c r="H55120" s="282"/>
    </row>
    <row r="55121" spans="7:8" ht="22.5" x14ac:dyDescent="0.15">
      <c r="G55121" s="282"/>
      <c r="H55121" s="282"/>
    </row>
    <row r="55122" spans="7:8" ht="22.5" x14ac:dyDescent="0.15">
      <c r="G55122" s="282"/>
      <c r="H55122" s="282"/>
    </row>
    <row r="55123" spans="7:8" ht="22.5" x14ac:dyDescent="0.15">
      <c r="G55123" s="282"/>
      <c r="H55123" s="282"/>
    </row>
    <row r="55124" spans="7:8" ht="22.5" x14ac:dyDescent="0.15">
      <c r="G55124" s="282"/>
      <c r="H55124" s="282"/>
    </row>
    <row r="55125" spans="7:8" ht="22.5" x14ac:dyDescent="0.15">
      <c r="G55125" s="282"/>
      <c r="H55125" s="282"/>
    </row>
    <row r="55126" spans="7:8" ht="22.5" x14ac:dyDescent="0.15">
      <c r="G55126" s="282"/>
      <c r="H55126" s="282"/>
    </row>
    <row r="55127" spans="7:8" ht="22.5" x14ac:dyDescent="0.15">
      <c r="G55127" s="282"/>
      <c r="H55127" s="282"/>
    </row>
    <row r="55128" spans="7:8" ht="22.5" x14ac:dyDescent="0.15">
      <c r="G55128" s="282"/>
      <c r="H55128" s="282"/>
    </row>
    <row r="55129" spans="7:8" ht="22.5" x14ac:dyDescent="0.15">
      <c r="G55129" s="282"/>
      <c r="H55129" s="282"/>
    </row>
    <row r="55130" spans="7:8" ht="22.5" x14ac:dyDescent="0.15">
      <c r="G55130" s="282"/>
      <c r="H55130" s="282"/>
    </row>
    <row r="55131" spans="7:8" ht="22.5" x14ac:dyDescent="0.15">
      <c r="G55131" s="282"/>
      <c r="H55131" s="282"/>
    </row>
    <row r="55132" spans="7:8" ht="22.5" x14ac:dyDescent="0.15">
      <c r="G55132" s="282"/>
      <c r="H55132" s="282"/>
    </row>
    <row r="55133" spans="7:8" ht="22.5" x14ac:dyDescent="0.15">
      <c r="G55133" s="282"/>
      <c r="H55133" s="282"/>
    </row>
    <row r="55134" spans="7:8" ht="22.5" x14ac:dyDescent="0.15">
      <c r="G55134" s="282"/>
      <c r="H55134" s="282"/>
    </row>
    <row r="55135" spans="7:8" ht="22.5" x14ac:dyDescent="0.15">
      <c r="G55135" s="282"/>
      <c r="H55135" s="282"/>
    </row>
    <row r="55136" spans="7:8" ht="22.5" x14ac:dyDescent="0.15">
      <c r="G55136" s="282"/>
      <c r="H55136" s="282"/>
    </row>
    <row r="55137" spans="7:8" ht="22.5" x14ac:dyDescent="0.15">
      <c r="G55137" s="282"/>
      <c r="H55137" s="282"/>
    </row>
    <row r="55138" spans="7:8" ht="22.5" x14ac:dyDescent="0.15">
      <c r="G55138" s="282"/>
      <c r="H55138" s="282"/>
    </row>
    <row r="55139" spans="7:8" ht="22.5" x14ac:dyDescent="0.15">
      <c r="G55139" s="282"/>
      <c r="H55139" s="282"/>
    </row>
    <row r="55140" spans="7:8" ht="22.5" x14ac:dyDescent="0.15">
      <c r="G55140" s="282"/>
      <c r="H55140" s="282"/>
    </row>
    <row r="55141" spans="7:8" ht="22.5" x14ac:dyDescent="0.15">
      <c r="G55141" s="282"/>
      <c r="H55141" s="282"/>
    </row>
    <row r="55142" spans="7:8" ht="22.5" x14ac:dyDescent="0.15">
      <c r="G55142" s="282"/>
      <c r="H55142" s="282"/>
    </row>
    <row r="55143" spans="7:8" ht="22.5" x14ac:dyDescent="0.15">
      <c r="G55143" s="282"/>
      <c r="H55143" s="282"/>
    </row>
    <row r="55144" spans="7:8" ht="22.5" x14ac:dyDescent="0.15">
      <c r="G55144" s="282"/>
      <c r="H55144" s="282"/>
    </row>
    <row r="55145" spans="7:8" ht="22.5" x14ac:dyDescent="0.15">
      <c r="G55145" s="282"/>
      <c r="H55145" s="282"/>
    </row>
    <row r="55146" spans="7:8" ht="22.5" x14ac:dyDescent="0.15">
      <c r="G55146" s="282"/>
      <c r="H55146" s="282"/>
    </row>
    <row r="55147" spans="7:8" ht="22.5" x14ac:dyDescent="0.15">
      <c r="G55147" s="282"/>
      <c r="H55147" s="282"/>
    </row>
    <row r="55148" spans="7:8" ht="22.5" x14ac:dyDescent="0.15">
      <c r="G55148" s="282"/>
      <c r="H55148" s="282"/>
    </row>
    <row r="55149" spans="7:8" ht="22.5" x14ac:dyDescent="0.15">
      <c r="G55149" s="282"/>
      <c r="H55149" s="282"/>
    </row>
    <row r="55150" spans="7:8" ht="22.5" x14ac:dyDescent="0.15">
      <c r="G55150" s="282"/>
      <c r="H55150" s="282"/>
    </row>
    <row r="55151" spans="7:8" ht="22.5" x14ac:dyDescent="0.15">
      <c r="G55151" s="282"/>
      <c r="H55151" s="282"/>
    </row>
    <row r="55152" spans="7:8" ht="22.5" x14ac:dyDescent="0.15">
      <c r="G55152" s="282"/>
      <c r="H55152" s="282"/>
    </row>
    <row r="55153" spans="7:8" ht="22.5" x14ac:dyDescent="0.15">
      <c r="G55153" s="282"/>
      <c r="H55153" s="282"/>
    </row>
    <row r="55154" spans="7:8" ht="22.5" x14ac:dyDescent="0.15">
      <c r="G55154" s="282"/>
      <c r="H55154" s="282"/>
    </row>
    <row r="55155" spans="7:8" ht="22.5" x14ac:dyDescent="0.15">
      <c r="G55155" s="282"/>
      <c r="H55155" s="282"/>
    </row>
    <row r="55156" spans="7:8" ht="22.5" x14ac:dyDescent="0.15">
      <c r="G55156" s="282"/>
      <c r="H55156" s="282"/>
    </row>
    <row r="55157" spans="7:8" ht="22.5" x14ac:dyDescent="0.15">
      <c r="G55157" s="282"/>
      <c r="H55157" s="282"/>
    </row>
    <row r="55158" spans="7:8" ht="22.5" x14ac:dyDescent="0.15">
      <c r="G55158" s="282"/>
      <c r="H55158" s="282"/>
    </row>
    <row r="55159" spans="7:8" ht="22.5" x14ac:dyDescent="0.15">
      <c r="G55159" s="282"/>
      <c r="H55159" s="282"/>
    </row>
    <row r="55160" spans="7:8" ht="22.5" x14ac:dyDescent="0.15">
      <c r="G55160" s="282"/>
      <c r="H55160" s="282"/>
    </row>
    <row r="55161" spans="7:8" ht="22.5" x14ac:dyDescent="0.15">
      <c r="G55161" s="282"/>
      <c r="H55161" s="282"/>
    </row>
    <row r="55162" spans="7:8" ht="22.5" x14ac:dyDescent="0.15">
      <c r="G55162" s="282"/>
      <c r="H55162" s="282"/>
    </row>
    <row r="55163" spans="7:8" ht="22.5" x14ac:dyDescent="0.15">
      <c r="G55163" s="282"/>
      <c r="H55163" s="282"/>
    </row>
    <row r="55164" spans="7:8" ht="22.5" x14ac:dyDescent="0.15">
      <c r="G55164" s="282"/>
      <c r="H55164" s="282"/>
    </row>
    <row r="55165" spans="7:8" ht="22.5" x14ac:dyDescent="0.15">
      <c r="G55165" s="282"/>
      <c r="H55165" s="282"/>
    </row>
    <row r="55166" spans="7:8" ht="22.5" x14ac:dyDescent="0.15">
      <c r="G55166" s="282"/>
      <c r="H55166" s="282"/>
    </row>
    <row r="55167" spans="7:8" ht="22.5" x14ac:dyDescent="0.15">
      <c r="G55167" s="282"/>
      <c r="H55167" s="282"/>
    </row>
    <row r="55168" spans="7:8" ht="22.5" x14ac:dyDescent="0.15">
      <c r="G55168" s="282"/>
      <c r="H55168" s="282"/>
    </row>
    <row r="55169" spans="7:8" ht="22.5" x14ac:dyDescent="0.15">
      <c r="G55169" s="282"/>
      <c r="H55169" s="282"/>
    </row>
    <row r="55170" spans="7:8" ht="22.5" x14ac:dyDescent="0.15">
      <c r="G55170" s="282"/>
      <c r="H55170" s="282"/>
    </row>
    <row r="55171" spans="7:8" ht="22.5" x14ac:dyDescent="0.15">
      <c r="G55171" s="282"/>
      <c r="H55171" s="282"/>
    </row>
    <row r="55172" spans="7:8" ht="22.5" x14ac:dyDescent="0.15">
      <c r="G55172" s="282"/>
      <c r="H55172" s="282"/>
    </row>
    <row r="55173" spans="7:8" ht="22.5" x14ac:dyDescent="0.15">
      <c r="G55173" s="282"/>
      <c r="H55173" s="282"/>
    </row>
    <row r="55174" spans="7:8" ht="22.5" x14ac:dyDescent="0.15">
      <c r="G55174" s="282"/>
      <c r="H55174" s="282"/>
    </row>
    <row r="55175" spans="7:8" ht="22.5" x14ac:dyDescent="0.15">
      <c r="G55175" s="282"/>
      <c r="H55175" s="282"/>
    </row>
    <row r="55176" spans="7:8" ht="22.5" x14ac:dyDescent="0.15">
      <c r="G55176" s="282"/>
      <c r="H55176" s="282"/>
    </row>
    <row r="55177" spans="7:8" ht="22.5" x14ac:dyDescent="0.15">
      <c r="G55177" s="282"/>
      <c r="H55177" s="282"/>
    </row>
    <row r="55178" spans="7:8" ht="22.5" x14ac:dyDescent="0.15">
      <c r="G55178" s="282"/>
      <c r="H55178" s="282"/>
    </row>
    <row r="55179" spans="7:8" ht="22.5" x14ac:dyDescent="0.15">
      <c r="G55179" s="282"/>
      <c r="H55179" s="282"/>
    </row>
    <row r="55180" spans="7:8" ht="22.5" x14ac:dyDescent="0.15">
      <c r="G55180" s="282"/>
      <c r="H55180" s="282"/>
    </row>
    <row r="55181" spans="7:8" ht="22.5" x14ac:dyDescent="0.15">
      <c r="G55181" s="282"/>
      <c r="H55181" s="282"/>
    </row>
    <row r="55182" spans="7:8" ht="22.5" x14ac:dyDescent="0.15">
      <c r="G55182" s="282"/>
      <c r="H55182" s="282"/>
    </row>
    <row r="55183" spans="7:8" ht="22.5" x14ac:dyDescent="0.15">
      <c r="G55183" s="282"/>
      <c r="H55183" s="282"/>
    </row>
    <row r="55184" spans="7:8" ht="22.5" x14ac:dyDescent="0.15">
      <c r="G55184" s="282"/>
      <c r="H55184" s="282"/>
    </row>
    <row r="55185" spans="7:8" ht="22.5" x14ac:dyDescent="0.15">
      <c r="G55185" s="282"/>
      <c r="H55185" s="282"/>
    </row>
    <row r="55186" spans="7:8" ht="22.5" x14ac:dyDescent="0.15">
      <c r="G55186" s="282"/>
      <c r="H55186" s="282"/>
    </row>
    <row r="55187" spans="7:8" ht="22.5" x14ac:dyDescent="0.15">
      <c r="G55187" s="282"/>
      <c r="H55187" s="282"/>
    </row>
    <row r="55188" spans="7:8" ht="22.5" x14ac:dyDescent="0.15">
      <c r="G55188" s="282"/>
      <c r="H55188" s="282"/>
    </row>
    <row r="55189" spans="7:8" ht="22.5" x14ac:dyDescent="0.15">
      <c r="G55189" s="282"/>
      <c r="H55189" s="282"/>
    </row>
    <row r="55190" spans="7:8" ht="22.5" x14ac:dyDescent="0.15">
      <c r="G55190" s="282"/>
      <c r="H55190" s="282"/>
    </row>
    <row r="55191" spans="7:8" ht="22.5" x14ac:dyDescent="0.15">
      <c r="G55191" s="282"/>
      <c r="H55191" s="282"/>
    </row>
    <row r="55192" spans="7:8" ht="22.5" x14ac:dyDescent="0.15">
      <c r="G55192" s="282"/>
      <c r="H55192" s="282"/>
    </row>
    <row r="55193" spans="7:8" ht="22.5" x14ac:dyDescent="0.15">
      <c r="G55193" s="282"/>
      <c r="H55193" s="282"/>
    </row>
    <row r="55194" spans="7:8" ht="22.5" x14ac:dyDescent="0.15">
      <c r="G55194" s="282"/>
      <c r="H55194" s="282"/>
    </row>
    <row r="55195" spans="7:8" ht="22.5" x14ac:dyDescent="0.15">
      <c r="G55195" s="282"/>
      <c r="H55195" s="282"/>
    </row>
    <row r="55196" spans="7:8" ht="22.5" x14ac:dyDescent="0.15">
      <c r="G55196" s="282"/>
      <c r="H55196" s="282"/>
    </row>
    <row r="55197" spans="7:8" ht="22.5" x14ac:dyDescent="0.15">
      <c r="G55197" s="282"/>
      <c r="H55197" s="282"/>
    </row>
    <row r="55198" spans="7:8" ht="22.5" x14ac:dyDescent="0.15">
      <c r="G55198" s="282"/>
      <c r="H55198" s="282"/>
    </row>
    <row r="55199" spans="7:8" ht="22.5" x14ac:dyDescent="0.15">
      <c r="G55199" s="282"/>
      <c r="H55199" s="282"/>
    </row>
    <row r="55200" spans="7:8" ht="22.5" x14ac:dyDescent="0.15">
      <c r="G55200" s="282"/>
      <c r="H55200" s="282"/>
    </row>
    <row r="55201" spans="7:8" ht="22.5" x14ac:dyDescent="0.15">
      <c r="G55201" s="282"/>
      <c r="H55201" s="282"/>
    </row>
    <row r="55202" spans="7:8" ht="22.5" x14ac:dyDescent="0.15">
      <c r="G55202" s="282"/>
      <c r="H55202" s="282"/>
    </row>
    <row r="55203" spans="7:8" ht="22.5" x14ac:dyDescent="0.15">
      <c r="G55203" s="282"/>
      <c r="H55203" s="282"/>
    </row>
    <row r="55204" spans="7:8" ht="22.5" x14ac:dyDescent="0.15">
      <c r="G55204" s="282"/>
      <c r="H55204" s="282"/>
    </row>
    <row r="55205" spans="7:8" ht="22.5" x14ac:dyDescent="0.15">
      <c r="G55205" s="282"/>
      <c r="H55205" s="282"/>
    </row>
    <row r="55206" spans="7:8" ht="22.5" x14ac:dyDescent="0.15">
      <c r="G55206" s="282"/>
      <c r="H55206" s="282"/>
    </row>
    <row r="55207" spans="7:8" ht="22.5" x14ac:dyDescent="0.15">
      <c r="G55207" s="282"/>
      <c r="H55207" s="282"/>
    </row>
    <row r="55208" spans="7:8" ht="22.5" x14ac:dyDescent="0.15">
      <c r="G55208" s="282"/>
      <c r="H55208" s="282"/>
    </row>
    <row r="55209" spans="7:8" ht="22.5" x14ac:dyDescent="0.15">
      <c r="G55209" s="282"/>
      <c r="H55209" s="282"/>
    </row>
    <row r="55210" spans="7:8" ht="22.5" x14ac:dyDescent="0.15">
      <c r="G55210" s="282"/>
      <c r="H55210" s="282"/>
    </row>
    <row r="55211" spans="7:8" ht="22.5" x14ac:dyDescent="0.15">
      <c r="G55211" s="282"/>
      <c r="H55211" s="282"/>
    </row>
    <row r="55212" spans="7:8" ht="22.5" x14ac:dyDescent="0.15">
      <c r="G55212" s="282"/>
      <c r="H55212" s="282"/>
    </row>
    <row r="55213" spans="7:8" ht="22.5" x14ac:dyDescent="0.15">
      <c r="G55213" s="282"/>
      <c r="H55213" s="282"/>
    </row>
    <row r="55214" spans="7:8" ht="22.5" x14ac:dyDescent="0.15">
      <c r="G55214" s="282"/>
      <c r="H55214" s="282"/>
    </row>
    <row r="55215" spans="7:8" ht="22.5" x14ac:dyDescent="0.15">
      <c r="G55215" s="282"/>
      <c r="H55215" s="282"/>
    </row>
    <row r="55216" spans="7:8" ht="22.5" x14ac:dyDescent="0.15">
      <c r="G55216" s="282"/>
      <c r="H55216" s="282"/>
    </row>
    <row r="55217" spans="7:8" ht="22.5" x14ac:dyDescent="0.15">
      <c r="G55217" s="282"/>
      <c r="H55217" s="282"/>
    </row>
    <row r="55218" spans="7:8" ht="22.5" x14ac:dyDescent="0.15">
      <c r="G55218" s="282"/>
      <c r="H55218" s="282"/>
    </row>
    <row r="55219" spans="7:8" ht="22.5" x14ac:dyDescent="0.15">
      <c r="G55219" s="282"/>
      <c r="H55219" s="282"/>
    </row>
    <row r="55220" spans="7:8" ht="22.5" x14ac:dyDescent="0.15">
      <c r="G55220" s="282"/>
      <c r="H55220" s="282"/>
    </row>
    <row r="55221" spans="7:8" ht="22.5" x14ac:dyDescent="0.15">
      <c r="G55221" s="282"/>
      <c r="H55221" s="282"/>
    </row>
    <row r="55222" spans="7:8" ht="22.5" x14ac:dyDescent="0.15">
      <c r="G55222" s="282"/>
      <c r="H55222" s="282"/>
    </row>
    <row r="55223" spans="7:8" ht="22.5" x14ac:dyDescent="0.15">
      <c r="G55223" s="282"/>
      <c r="H55223" s="282"/>
    </row>
    <row r="55224" spans="7:8" ht="22.5" x14ac:dyDescent="0.15">
      <c r="G55224" s="282"/>
      <c r="H55224" s="282"/>
    </row>
    <row r="55225" spans="7:8" ht="22.5" x14ac:dyDescent="0.15">
      <c r="G55225" s="282"/>
      <c r="H55225" s="282"/>
    </row>
    <row r="55226" spans="7:8" ht="22.5" x14ac:dyDescent="0.15">
      <c r="G55226" s="282"/>
      <c r="H55226" s="282"/>
    </row>
    <row r="55227" spans="7:8" ht="22.5" x14ac:dyDescent="0.15">
      <c r="G55227" s="282"/>
      <c r="H55227" s="282"/>
    </row>
    <row r="55228" spans="7:8" ht="22.5" x14ac:dyDescent="0.15">
      <c r="G55228" s="282"/>
      <c r="H55228" s="282"/>
    </row>
    <row r="55229" spans="7:8" ht="22.5" x14ac:dyDescent="0.15">
      <c r="G55229" s="282"/>
      <c r="H55229" s="282"/>
    </row>
    <row r="55230" spans="7:8" ht="22.5" x14ac:dyDescent="0.15">
      <c r="G55230" s="282"/>
      <c r="H55230" s="282"/>
    </row>
    <row r="55231" spans="7:8" ht="22.5" x14ac:dyDescent="0.15">
      <c r="G55231" s="282"/>
      <c r="H55231" s="282"/>
    </row>
    <row r="55232" spans="7:8" ht="22.5" x14ac:dyDescent="0.15">
      <c r="G55232" s="282"/>
      <c r="H55232" s="282"/>
    </row>
    <row r="55233" spans="7:8" ht="22.5" x14ac:dyDescent="0.15">
      <c r="G55233" s="282"/>
      <c r="H55233" s="282"/>
    </row>
    <row r="55234" spans="7:8" ht="22.5" x14ac:dyDescent="0.15">
      <c r="G55234" s="282"/>
      <c r="H55234" s="282"/>
    </row>
    <row r="55235" spans="7:8" ht="22.5" x14ac:dyDescent="0.15">
      <c r="G55235" s="282"/>
      <c r="H55235" s="282"/>
    </row>
    <row r="55236" spans="7:8" ht="22.5" x14ac:dyDescent="0.15">
      <c r="G55236" s="282"/>
      <c r="H55236" s="282"/>
    </row>
    <row r="55237" spans="7:8" ht="22.5" x14ac:dyDescent="0.15">
      <c r="G55237" s="282"/>
      <c r="H55237" s="282"/>
    </row>
    <row r="55238" spans="7:8" ht="22.5" x14ac:dyDescent="0.15">
      <c r="G55238" s="282"/>
      <c r="H55238" s="282"/>
    </row>
    <row r="55239" spans="7:8" ht="22.5" x14ac:dyDescent="0.15">
      <c r="G55239" s="282"/>
      <c r="H55239" s="282"/>
    </row>
    <row r="55240" spans="7:8" ht="22.5" x14ac:dyDescent="0.15">
      <c r="G55240" s="282"/>
      <c r="H55240" s="282"/>
    </row>
    <row r="55241" spans="7:8" ht="22.5" x14ac:dyDescent="0.15">
      <c r="G55241" s="282"/>
      <c r="H55241" s="282"/>
    </row>
    <row r="55242" spans="7:8" ht="22.5" x14ac:dyDescent="0.15">
      <c r="G55242" s="282"/>
      <c r="H55242" s="282"/>
    </row>
    <row r="55243" spans="7:8" ht="22.5" x14ac:dyDescent="0.15">
      <c r="G55243" s="282"/>
      <c r="H55243" s="282"/>
    </row>
    <row r="55244" spans="7:8" ht="22.5" x14ac:dyDescent="0.15">
      <c r="G55244" s="282"/>
      <c r="H55244" s="282"/>
    </row>
    <row r="55245" spans="7:8" ht="22.5" x14ac:dyDescent="0.15">
      <c r="G55245" s="282"/>
      <c r="H55245" s="282"/>
    </row>
    <row r="55246" spans="7:8" ht="22.5" x14ac:dyDescent="0.15">
      <c r="G55246" s="282"/>
      <c r="H55246" s="282"/>
    </row>
    <row r="55247" spans="7:8" ht="22.5" x14ac:dyDescent="0.15">
      <c r="G55247" s="282"/>
      <c r="H55247" s="282"/>
    </row>
    <row r="55248" spans="7:8" ht="22.5" x14ac:dyDescent="0.15">
      <c r="G55248" s="282"/>
      <c r="H55248" s="282"/>
    </row>
    <row r="55249" spans="7:8" ht="22.5" x14ac:dyDescent="0.15">
      <c r="G55249" s="282"/>
      <c r="H55249" s="282"/>
    </row>
    <row r="55250" spans="7:8" ht="22.5" x14ac:dyDescent="0.15">
      <c r="G55250" s="282"/>
      <c r="H55250" s="282"/>
    </row>
    <row r="55251" spans="7:8" ht="22.5" x14ac:dyDescent="0.15">
      <c r="G55251" s="282"/>
      <c r="H55251" s="282"/>
    </row>
    <row r="55252" spans="7:8" ht="22.5" x14ac:dyDescent="0.15">
      <c r="G55252" s="282"/>
      <c r="H55252" s="282"/>
    </row>
    <row r="55253" spans="7:8" ht="22.5" x14ac:dyDescent="0.15">
      <c r="G55253" s="282"/>
      <c r="H55253" s="282"/>
    </row>
    <row r="55254" spans="7:8" ht="22.5" x14ac:dyDescent="0.15">
      <c r="G55254" s="282"/>
      <c r="H55254" s="282"/>
    </row>
    <row r="55255" spans="7:8" ht="22.5" x14ac:dyDescent="0.15">
      <c r="G55255" s="282"/>
      <c r="H55255" s="282"/>
    </row>
    <row r="55256" spans="7:8" ht="22.5" x14ac:dyDescent="0.15">
      <c r="G55256" s="282"/>
      <c r="H55256" s="282"/>
    </row>
    <row r="55257" spans="7:8" ht="22.5" x14ac:dyDescent="0.15">
      <c r="G55257" s="282"/>
      <c r="H55257" s="282"/>
    </row>
    <row r="55258" spans="7:8" ht="22.5" x14ac:dyDescent="0.15">
      <c r="G55258" s="282"/>
      <c r="H55258" s="282"/>
    </row>
    <row r="55259" spans="7:8" ht="22.5" x14ac:dyDescent="0.15">
      <c r="G55259" s="282"/>
      <c r="H55259" s="282"/>
    </row>
    <row r="55260" spans="7:8" ht="22.5" x14ac:dyDescent="0.15">
      <c r="G55260" s="282"/>
      <c r="H55260" s="282"/>
    </row>
    <row r="55261" spans="7:8" ht="22.5" x14ac:dyDescent="0.15">
      <c r="G55261" s="282"/>
      <c r="H55261" s="282"/>
    </row>
    <row r="55262" spans="7:8" ht="22.5" x14ac:dyDescent="0.15">
      <c r="G55262" s="282"/>
      <c r="H55262" s="282"/>
    </row>
    <row r="55263" spans="7:8" ht="22.5" x14ac:dyDescent="0.15">
      <c r="G55263" s="282"/>
      <c r="H55263" s="282"/>
    </row>
    <row r="55264" spans="7:8" ht="22.5" x14ac:dyDescent="0.15">
      <c r="G55264" s="282"/>
      <c r="H55264" s="282"/>
    </row>
    <row r="55265" spans="7:8" ht="22.5" x14ac:dyDescent="0.15">
      <c r="G55265" s="282"/>
      <c r="H55265" s="282"/>
    </row>
    <row r="55266" spans="7:8" ht="22.5" x14ac:dyDescent="0.15">
      <c r="G55266" s="282"/>
      <c r="H55266" s="282"/>
    </row>
    <row r="55267" spans="7:8" ht="22.5" x14ac:dyDescent="0.15">
      <c r="G55267" s="282"/>
      <c r="H55267" s="282"/>
    </row>
    <row r="55268" spans="7:8" ht="22.5" x14ac:dyDescent="0.15">
      <c r="G55268" s="282"/>
      <c r="H55268" s="282"/>
    </row>
    <row r="55269" spans="7:8" ht="22.5" x14ac:dyDescent="0.15">
      <c r="G55269" s="282"/>
      <c r="H55269" s="282"/>
    </row>
    <row r="55270" spans="7:8" ht="22.5" x14ac:dyDescent="0.15">
      <c r="G55270" s="282"/>
      <c r="H55270" s="282"/>
    </row>
    <row r="55271" spans="7:8" ht="22.5" x14ac:dyDescent="0.15">
      <c r="G55271" s="282"/>
      <c r="H55271" s="282"/>
    </row>
    <row r="55272" spans="7:8" ht="22.5" x14ac:dyDescent="0.15">
      <c r="G55272" s="282"/>
      <c r="H55272" s="282"/>
    </row>
    <row r="55273" spans="7:8" ht="22.5" x14ac:dyDescent="0.15">
      <c r="G55273" s="282"/>
      <c r="H55273" s="282"/>
    </row>
    <row r="55274" spans="7:8" ht="22.5" x14ac:dyDescent="0.15">
      <c r="G55274" s="282"/>
      <c r="H55274" s="282"/>
    </row>
    <row r="55275" spans="7:8" ht="22.5" x14ac:dyDescent="0.15">
      <c r="G55275" s="282"/>
      <c r="H55275" s="282"/>
    </row>
    <row r="55276" spans="7:8" ht="22.5" x14ac:dyDescent="0.15">
      <c r="G55276" s="282"/>
      <c r="H55276" s="282"/>
    </row>
    <row r="55277" spans="7:8" ht="22.5" x14ac:dyDescent="0.15">
      <c r="G55277" s="282"/>
      <c r="H55277" s="282"/>
    </row>
    <row r="55278" spans="7:8" ht="22.5" x14ac:dyDescent="0.15">
      <c r="G55278" s="282"/>
      <c r="H55278" s="282"/>
    </row>
    <row r="55279" spans="7:8" ht="22.5" x14ac:dyDescent="0.15">
      <c r="G55279" s="282"/>
      <c r="H55279" s="282"/>
    </row>
    <row r="55280" spans="7:8" ht="22.5" x14ac:dyDescent="0.15">
      <c r="G55280" s="282"/>
      <c r="H55280" s="282"/>
    </row>
    <row r="55281" spans="7:8" ht="22.5" x14ac:dyDescent="0.15">
      <c r="G55281" s="282"/>
      <c r="H55281" s="282"/>
    </row>
    <row r="55282" spans="7:8" ht="22.5" x14ac:dyDescent="0.15">
      <c r="G55282" s="282"/>
      <c r="H55282" s="282"/>
    </row>
    <row r="55283" spans="7:8" ht="22.5" x14ac:dyDescent="0.15">
      <c r="G55283" s="282"/>
      <c r="H55283" s="282"/>
    </row>
    <row r="55284" spans="7:8" ht="22.5" x14ac:dyDescent="0.15">
      <c r="G55284" s="282"/>
      <c r="H55284" s="282"/>
    </row>
    <row r="55285" spans="7:8" ht="22.5" x14ac:dyDescent="0.15">
      <c r="G55285" s="282"/>
      <c r="H55285" s="282"/>
    </row>
    <row r="55286" spans="7:8" ht="22.5" x14ac:dyDescent="0.15">
      <c r="G55286" s="282"/>
      <c r="H55286" s="282"/>
    </row>
    <row r="55287" spans="7:8" ht="22.5" x14ac:dyDescent="0.15">
      <c r="G55287" s="282"/>
      <c r="H55287" s="282"/>
    </row>
    <row r="55288" spans="7:8" ht="22.5" x14ac:dyDescent="0.15">
      <c r="G55288" s="282"/>
      <c r="H55288" s="282"/>
    </row>
    <row r="55289" spans="7:8" ht="22.5" x14ac:dyDescent="0.15">
      <c r="G55289" s="282"/>
      <c r="H55289" s="282"/>
    </row>
    <row r="55290" spans="7:8" ht="22.5" x14ac:dyDescent="0.15">
      <c r="G55290" s="282"/>
      <c r="H55290" s="282"/>
    </row>
    <row r="55291" spans="7:8" ht="22.5" x14ac:dyDescent="0.15">
      <c r="G55291" s="282"/>
      <c r="H55291" s="282"/>
    </row>
    <row r="55292" spans="7:8" ht="22.5" x14ac:dyDescent="0.15">
      <c r="G55292" s="282"/>
      <c r="H55292" s="282"/>
    </row>
    <row r="55293" spans="7:8" ht="22.5" x14ac:dyDescent="0.15">
      <c r="G55293" s="282"/>
      <c r="H55293" s="282"/>
    </row>
    <row r="55294" spans="7:8" ht="22.5" x14ac:dyDescent="0.15">
      <c r="G55294" s="282"/>
      <c r="H55294" s="282"/>
    </row>
    <row r="55295" spans="7:8" ht="22.5" x14ac:dyDescent="0.15">
      <c r="G55295" s="282"/>
      <c r="H55295" s="282"/>
    </row>
    <row r="55296" spans="7:8" ht="22.5" x14ac:dyDescent="0.15">
      <c r="G55296" s="282"/>
      <c r="H55296" s="282"/>
    </row>
    <row r="55297" spans="7:8" ht="22.5" x14ac:dyDescent="0.15">
      <c r="G55297" s="282"/>
      <c r="H55297" s="282"/>
    </row>
    <row r="55298" spans="7:8" ht="22.5" x14ac:dyDescent="0.15">
      <c r="G55298" s="282"/>
      <c r="H55298" s="282"/>
    </row>
    <row r="55299" spans="7:8" ht="22.5" x14ac:dyDescent="0.15">
      <c r="G55299" s="282"/>
      <c r="H55299" s="282"/>
    </row>
    <row r="55300" spans="7:8" ht="22.5" x14ac:dyDescent="0.15">
      <c r="G55300" s="282"/>
      <c r="H55300" s="282"/>
    </row>
    <row r="55301" spans="7:8" ht="22.5" x14ac:dyDescent="0.15">
      <c r="G55301" s="282"/>
      <c r="H55301" s="282"/>
    </row>
    <row r="55302" spans="7:8" ht="22.5" x14ac:dyDescent="0.15">
      <c r="G55302" s="282"/>
      <c r="H55302" s="282"/>
    </row>
    <row r="55303" spans="7:8" ht="22.5" x14ac:dyDescent="0.15">
      <c r="G55303" s="282"/>
      <c r="H55303" s="282"/>
    </row>
    <row r="55304" spans="7:8" ht="22.5" x14ac:dyDescent="0.15">
      <c r="G55304" s="282"/>
      <c r="H55304" s="282"/>
    </row>
    <row r="55305" spans="7:8" ht="22.5" x14ac:dyDescent="0.15">
      <c r="G55305" s="282"/>
      <c r="H55305" s="282"/>
    </row>
    <row r="55306" spans="7:8" ht="22.5" x14ac:dyDescent="0.15">
      <c r="G55306" s="282"/>
      <c r="H55306" s="282"/>
    </row>
    <row r="55307" spans="7:8" ht="22.5" x14ac:dyDescent="0.15">
      <c r="G55307" s="282"/>
      <c r="H55307" s="282"/>
    </row>
    <row r="55308" spans="7:8" ht="22.5" x14ac:dyDescent="0.15">
      <c r="G55308" s="282"/>
      <c r="H55308" s="282"/>
    </row>
    <row r="55309" spans="7:8" ht="22.5" x14ac:dyDescent="0.15">
      <c r="G55309" s="282"/>
      <c r="H55309" s="282"/>
    </row>
    <row r="55310" spans="7:8" ht="22.5" x14ac:dyDescent="0.15">
      <c r="G55310" s="282"/>
      <c r="H55310" s="282"/>
    </row>
    <row r="55311" spans="7:8" ht="22.5" x14ac:dyDescent="0.15">
      <c r="G55311" s="282"/>
      <c r="H55311" s="282"/>
    </row>
    <row r="55312" spans="7:8" ht="22.5" x14ac:dyDescent="0.15">
      <c r="G55312" s="282"/>
      <c r="H55312" s="282"/>
    </row>
    <row r="55313" spans="7:8" ht="22.5" x14ac:dyDescent="0.15">
      <c r="G55313" s="282"/>
      <c r="H55313" s="282"/>
    </row>
    <row r="55314" spans="7:8" ht="22.5" x14ac:dyDescent="0.15">
      <c r="G55314" s="282"/>
      <c r="H55314" s="282"/>
    </row>
    <row r="55315" spans="7:8" ht="22.5" x14ac:dyDescent="0.15">
      <c r="G55315" s="282"/>
      <c r="H55315" s="282"/>
    </row>
    <row r="55316" spans="7:8" ht="22.5" x14ac:dyDescent="0.15">
      <c r="G55316" s="282"/>
      <c r="H55316" s="282"/>
    </row>
    <row r="55317" spans="7:8" ht="22.5" x14ac:dyDescent="0.15">
      <c r="G55317" s="282"/>
      <c r="H55317" s="282"/>
    </row>
    <row r="55318" spans="7:8" ht="22.5" x14ac:dyDescent="0.15">
      <c r="G55318" s="282"/>
      <c r="H55318" s="282"/>
    </row>
    <row r="55319" spans="7:8" ht="22.5" x14ac:dyDescent="0.15">
      <c r="G55319" s="282"/>
      <c r="H55319" s="282"/>
    </row>
    <row r="55320" spans="7:8" ht="22.5" x14ac:dyDescent="0.15">
      <c r="G55320" s="282"/>
      <c r="H55320" s="282"/>
    </row>
    <row r="55321" spans="7:8" ht="22.5" x14ac:dyDescent="0.15">
      <c r="G55321" s="282"/>
      <c r="H55321" s="282"/>
    </row>
    <row r="55322" spans="7:8" ht="22.5" x14ac:dyDescent="0.15">
      <c r="G55322" s="282"/>
      <c r="H55322" s="282"/>
    </row>
    <row r="55323" spans="7:8" ht="22.5" x14ac:dyDescent="0.15">
      <c r="G55323" s="282"/>
      <c r="H55323" s="282"/>
    </row>
    <row r="55324" spans="7:8" ht="22.5" x14ac:dyDescent="0.15">
      <c r="G55324" s="282"/>
      <c r="H55324" s="282"/>
    </row>
    <row r="55325" spans="7:8" ht="22.5" x14ac:dyDescent="0.15">
      <c r="G55325" s="282"/>
      <c r="H55325" s="282"/>
    </row>
    <row r="55326" spans="7:8" ht="22.5" x14ac:dyDescent="0.15">
      <c r="G55326" s="282"/>
      <c r="H55326" s="282"/>
    </row>
    <row r="55327" spans="7:8" ht="22.5" x14ac:dyDescent="0.15">
      <c r="G55327" s="282"/>
      <c r="H55327" s="282"/>
    </row>
    <row r="55328" spans="7:8" ht="22.5" x14ac:dyDescent="0.15">
      <c r="G55328" s="282"/>
      <c r="H55328" s="282"/>
    </row>
    <row r="55329" spans="7:8" ht="22.5" x14ac:dyDescent="0.15">
      <c r="G55329" s="282"/>
      <c r="H55329" s="282"/>
    </row>
    <row r="55330" spans="7:8" ht="22.5" x14ac:dyDescent="0.15">
      <c r="G55330" s="282"/>
      <c r="H55330" s="282"/>
    </row>
    <row r="55331" spans="7:8" ht="22.5" x14ac:dyDescent="0.15">
      <c r="G55331" s="282"/>
      <c r="H55331" s="282"/>
    </row>
    <row r="55332" spans="7:8" ht="22.5" x14ac:dyDescent="0.15">
      <c r="G55332" s="282"/>
      <c r="H55332" s="282"/>
    </row>
    <row r="55333" spans="7:8" ht="22.5" x14ac:dyDescent="0.15">
      <c r="G55333" s="282"/>
      <c r="H55333" s="282"/>
    </row>
    <row r="55334" spans="7:8" ht="22.5" x14ac:dyDescent="0.15">
      <c r="G55334" s="282"/>
      <c r="H55334" s="282"/>
    </row>
    <row r="55335" spans="7:8" ht="22.5" x14ac:dyDescent="0.15">
      <c r="G55335" s="282"/>
      <c r="H55335" s="282"/>
    </row>
    <row r="55336" spans="7:8" ht="22.5" x14ac:dyDescent="0.15">
      <c r="G55336" s="282"/>
      <c r="H55336" s="282"/>
    </row>
    <row r="55337" spans="7:8" ht="22.5" x14ac:dyDescent="0.15">
      <c r="G55337" s="282"/>
      <c r="H55337" s="282"/>
    </row>
    <row r="55338" spans="7:8" ht="22.5" x14ac:dyDescent="0.15">
      <c r="G55338" s="282"/>
      <c r="H55338" s="282"/>
    </row>
    <row r="55339" spans="7:8" ht="22.5" x14ac:dyDescent="0.15">
      <c r="G55339" s="282"/>
      <c r="H55339" s="282"/>
    </row>
    <row r="55340" spans="7:8" ht="22.5" x14ac:dyDescent="0.15">
      <c r="G55340" s="282"/>
      <c r="H55340" s="282"/>
    </row>
    <row r="55341" spans="7:8" ht="22.5" x14ac:dyDescent="0.15">
      <c r="G55341" s="282"/>
      <c r="H55341" s="282"/>
    </row>
    <row r="55342" spans="7:8" ht="22.5" x14ac:dyDescent="0.15">
      <c r="G55342" s="282"/>
      <c r="H55342" s="282"/>
    </row>
    <row r="55343" spans="7:8" ht="22.5" x14ac:dyDescent="0.15">
      <c r="G55343" s="282"/>
      <c r="H55343" s="282"/>
    </row>
    <row r="55344" spans="7:8" ht="22.5" x14ac:dyDescent="0.15">
      <c r="G55344" s="282"/>
      <c r="H55344" s="282"/>
    </row>
    <row r="55345" spans="7:8" ht="22.5" x14ac:dyDescent="0.15">
      <c r="G55345" s="282"/>
      <c r="H55345" s="282"/>
    </row>
    <row r="55346" spans="7:8" ht="22.5" x14ac:dyDescent="0.15">
      <c r="G55346" s="282"/>
      <c r="H55346" s="282"/>
    </row>
    <row r="55347" spans="7:8" ht="22.5" x14ac:dyDescent="0.15">
      <c r="G55347" s="282"/>
      <c r="H55347" s="282"/>
    </row>
    <row r="55348" spans="7:8" ht="22.5" x14ac:dyDescent="0.15">
      <c r="G55348" s="282"/>
      <c r="H55348" s="282"/>
    </row>
    <row r="55349" spans="7:8" ht="22.5" x14ac:dyDescent="0.15">
      <c r="G55349" s="282"/>
      <c r="H55349" s="282"/>
    </row>
    <row r="55350" spans="7:8" ht="22.5" x14ac:dyDescent="0.15">
      <c r="G55350" s="282"/>
      <c r="H55350" s="282"/>
    </row>
    <row r="55351" spans="7:8" ht="22.5" x14ac:dyDescent="0.15">
      <c r="G55351" s="282"/>
      <c r="H55351" s="282"/>
    </row>
    <row r="55352" spans="7:8" ht="22.5" x14ac:dyDescent="0.15">
      <c r="G55352" s="282"/>
      <c r="H55352" s="282"/>
    </row>
    <row r="55353" spans="7:8" ht="22.5" x14ac:dyDescent="0.15">
      <c r="G55353" s="282"/>
      <c r="H55353" s="282"/>
    </row>
    <row r="55354" spans="7:8" ht="22.5" x14ac:dyDescent="0.15">
      <c r="G55354" s="282"/>
      <c r="H55354" s="282"/>
    </row>
    <row r="55355" spans="7:8" ht="22.5" x14ac:dyDescent="0.15">
      <c r="G55355" s="282"/>
      <c r="H55355" s="282"/>
    </row>
    <row r="55356" spans="7:8" ht="22.5" x14ac:dyDescent="0.15">
      <c r="G55356" s="282"/>
      <c r="H55356" s="282"/>
    </row>
    <row r="55357" spans="7:8" ht="22.5" x14ac:dyDescent="0.15">
      <c r="G55357" s="282"/>
      <c r="H55357" s="282"/>
    </row>
    <row r="55358" spans="7:8" ht="22.5" x14ac:dyDescent="0.15">
      <c r="G55358" s="282"/>
      <c r="H55358" s="282"/>
    </row>
    <row r="55359" spans="7:8" ht="22.5" x14ac:dyDescent="0.15">
      <c r="G55359" s="282"/>
      <c r="H55359" s="282"/>
    </row>
    <row r="55360" spans="7:8" ht="22.5" x14ac:dyDescent="0.15">
      <c r="G55360" s="282"/>
      <c r="H55360" s="282"/>
    </row>
    <row r="55361" spans="7:8" ht="22.5" x14ac:dyDescent="0.15">
      <c r="G55361" s="282"/>
      <c r="H55361" s="282"/>
    </row>
    <row r="55362" spans="7:8" ht="22.5" x14ac:dyDescent="0.15">
      <c r="G55362" s="282"/>
      <c r="H55362" s="282"/>
    </row>
    <row r="55363" spans="7:8" ht="22.5" x14ac:dyDescent="0.15">
      <c r="G55363" s="282"/>
      <c r="H55363" s="282"/>
    </row>
    <row r="55364" spans="7:8" ht="22.5" x14ac:dyDescent="0.15">
      <c r="G55364" s="282"/>
      <c r="H55364" s="282"/>
    </row>
    <row r="55365" spans="7:8" ht="22.5" x14ac:dyDescent="0.15">
      <c r="G55365" s="282"/>
      <c r="H55365" s="282"/>
    </row>
    <row r="55366" spans="7:8" ht="22.5" x14ac:dyDescent="0.15">
      <c r="G55366" s="282"/>
      <c r="H55366" s="282"/>
    </row>
    <row r="55367" spans="7:8" ht="22.5" x14ac:dyDescent="0.15">
      <c r="G55367" s="282"/>
      <c r="H55367" s="282"/>
    </row>
    <row r="55368" spans="7:8" ht="22.5" x14ac:dyDescent="0.15">
      <c r="G55368" s="282"/>
      <c r="H55368" s="282"/>
    </row>
    <row r="55369" spans="7:8" ht="22.5" x14ac:dyDescent="0.15">
      <c r="G55369" s="282"/>
      <c r="H55369" s="282"/>
    </row>
    <row r="55370" spans="7:8" ht="22.5" x14ac:dyDescent="0.15">
      <c r="G55370" s="282"/>
      <c r="H55370" s="282"/>
    </row>
    <row r="55371" spans="7:8" ht="22.5" x14ac:dyDescent="0.15">
      <c r="G55371" s="282"/>
      <c r="H55371" s="282"/>
    </row>
    <row r="55372" spans="7:8" ht="22.5" x14ac:dyDescent="0.15">
      <c r="G55372" s="282"/>
      <c r="H55372" s="282"/>
    </row>
    <row r="55373" spans="7:8" ht="22.5" x14ac:dyDescent="0.15">
      <c r="G55373" s="282"/>
      <c r="H55373" s="282"/>
    </row>
    <row r="55374" spans="7:8" ht="22.5" x14ac:dyDescent="0.15">
      <c r="G55374" s="282"/>
      <c r="H55374" s="282"/>
    </row>
    <row r="55375" spans="7:8" ht="22.5" x14ac:dyDescent="0.15">
      <c r="G55375" s="282"/>
      <c r="H55375" s="282"/>
    </row>
    <row r="55376" spans="7:8" ht="22.5" x14ac:dyDescent="0.15">
      <c r="G55376" s="282"/>
      <c r="H55376" s="282"/>
    </row>
    <row r="55377" spans="7:8" ht="22.5" x14ac:dyDescent="0.15">
      <c r="G55377" s="282"/>
      <c r="H55377" s="282"/>
    </row>
    <row r="55378" spans="7:8" ht="22.5" x14ac:dyDescent="0.15">
      <c r="G55378" s="282"/>
      <c r="H55378" s="282"/>
    </row>
    <row r="55379" spans="7:8" ht="22.5" x14ac:dyDescent="0.15">
      <c r="G55379" s="282"/>
      <c r="H55379" s="282"/>
    </row>
    <row r="55380" spans="7:8" ht="22.5" x14ac:dyDescent="0.15">
      <c r="G55380" s="282"/>
      <c r="H55380" s="282"/>
    </row>
    <row r="55381" spans="7:8" ht="22.5" x14ac:dyDescent="0.15">
      <c r="G55381" s="282"/>
      <c r="H55381" s="282"/>
    </row>
    <row r="55382" spans="7:8" ht="22.5" x14ac:dyDescent="0.15">
      <c r="G55382" s="282"/>
      <c r="H55382" s="282"/>
    </row>
    <row r="55383" spans="7:8" ht="22.5" x14ac:dyDescent="0.15">
      <c r="G55383" s="282"/>
      <c r="H55383" s="282"/>
    </row>
    <row r="55384" spans="7:8" ht="22.5" x14ac:dyDescent="0.15">
      <c r="G55384" s="282"/>
      <c r="H55384" s="282"/>
    </row>
    <row r="55385" spans="7:8" ht="22.5" x14ac:dyDescent="0.15">
      <c r="G55385" s="282"/>
      <c r="H55385" s="282"/>
    </row>
    <row r="55386" spans="7:8" ht="22.5" x14ac:dyDescent="0.15">
      <c r="G55386" s="282"/>
      <c r="H55386" s="282"/>
    </row>
    <row r="55387" spans="7:8" ht="22.5" x14ac:dyDescent="0.15">
      <c r="G55387" s="282"/>
      <c r="H55387" s="282"/>
    </row>
    <row r="55388" spans="7:8" ht="22.5" x14ac:dyDescent="0.15">
      <c r="G55388" s="282"/>
      <c r="H55388" s="282"/>
    </row>
    <row r="55389" spans="7:8" ht="22.5" x14ac:dyDescent="0.15">
      <c r="G55389" s="282"/>
      <c r="H55389" s="282"/>
    </row>
    <row r="55390" spans="7:8" ht="22.5" x14ac:dyDescent="0.15">
      <c r="G55390" s="282"/>
      <c r="H55390" s="282"/>
    </row>
    <row r="55391" spans="7:8" ht="22.5" x14ac:dyDescent="0.15">
      <c r="G55391" s="282"/>
      <c r="H55391" s="282"/>
    </row>
    <row r="55392" spans="7:8" ht="22.5" x14ac:dyDescent="0.15">
      <c r="G55392" s="282"/>
      <c r="H55392" s="282"/>
    </row>
    <row r="55393" spans="7:8" ht="22.5" x14ac:dyDescent="0.15">
      <c r="G55393" s="282"/>
      <c r="H55393" s="282"/>
    </row>
    <row r="55394" spans="7:8" ht="22.5" x14ac:dyDescent="0.15">
      <c r="G55394" s="282"/>
      <c r="H55394" s="282"/>
    </row>
    <row r="55395" spans="7:8" ht="22.5" x14ac:dyDescent="0.15">
      <c r="G55395" s="282"/>
      <c r="H55395" s="282"/>
    </row>
    <row r="55396" spans="7:8" ht="22.5" x14ac:dyDescent="0.15">
      <c r="G55396" s="282"/>
      <c r="H55396" s="282"/>
    </row>
    <row r="55397" spans="7:8" ht="22.5" x14ac:dyDescent="0.15">
      <c r="G55397" s="282"/>
      <c r="H55397" s="282"/>
    </row>
    <row r="55398" spans="7:8" ht="22.5" x14ac:dyDescent="0.15">
      <c r="G55398" s="282"/>
      <c r="H55398" s="282"/>
    </row>
    <row r="55399" spans="7:8" ht="22.5" x14ac:dyDescent="0.15">
      <c r="G55399" s="282"/>
      <c r="H55399" s="282"/>
    </row>
    <row r="55400" spans="7:8" ht="22.5" x14ac:dyDescent="0.15">
      <c r="G55400" s="282"/>
      <c r="H55400" s="282"/>
    </row>
    <row r="55401" spans="7:8" ht="22.5" x14ac:dyDescent="0.15">
      <c r="G55401" s="282"/>
      <c r="H55401" s="282"/>
    </row>
    <row r="55402" spans="7:8" ht="22.5" x14ac:dyDescent="0.15">
      <c r="G55402" s="282"/>
      <c r="H55402" s="282"/>
    </row>
    <row r="55403" spans="7:8" ht="22.5" x14ac:dyDescent="0.15">
      <c r="G55403" s="282"/>
      <c r="H55403" s="282"/>
    </row>
    <row r="55404" spans="7:8" ht="22.5" x14ac:dyDescent="0.15">
      <c r="G55404" s="282"/>
      <c r="H55404" s="282"/>
    </row>
    <row r="55405" spans="7:8" ht="22.5" x14ac:dyDescent="0.15">
      <c r="G55405" s="282"/>
      <c r="H55405" s="282"/>
    </row>
    <row r="55406" spans="7:8" ht="22.5" x14ac:dyDescent="0.15">
      <c r="G55406" s="282"/>
      <c r="H55406" s="282"/>
    </row>
    <row r="55407" spans="7:8" ht="22.5" x14ac:dyDescent="0.15">
      <c r="G55407" s="282"/>
      <c r="H55407" s="282"/>
    </row>
    <row r="55408" spans="7:8" ht="22.5" x14ac:dyDescent="0.15">
      <c r="G55408" s="282"/>
      <c r="H55408" s="282"/>
    </row>
    <row r="55409" spans="7:8" ht="22.5" x14ac:dyDescent="0.15">
      <c r="G55409" s="282"/>
      <c r="H55409" s="282"/>
    </row>
    <row r="55410" spans="7:8" ht="22.5" x14ac:dyDescent="0.15">
      <c r="G55410" s="282"/>
      <c r="H55410" s="282"/>
    </row>
    <row r="55411" spans="7:8" ht="22.5" x14ac:dyDescent="0.15">
      <c r="G55411" s="282"/>
      <c r="H55411" s="282"/>
    </row>
    <row r="55412" spans="7:8" ht="22.5" x14ac:dyDescent="0.15">
      <c r="G55412" s="282"/>
      <c r="H55412" s="282"/>
    </row>
    <row r="55413" spans="7:8" ht="22.5" x14ac:dyDescent="0.15">
      <c r="G55413" s="282"/>
      <c r="H55413" s="282"/>
    </row>
    <row r="55414" spans="7:8" ht="22.5" x14ac:dyDescent="0.15">
      <c r="G55414" s="282"/>
      <c r="H55414" s="282"/>
    </row>
    <row r="55415" spans="7:8" ht="22.5" x14ac:dyDescent="0.15">
      <c r="G55415" s="282"/>
      <c r="H55415" s="282"/>
    </row>
    <row r="55416" spans="7:8" ht="22.5" x14ac:dyDescent="0.15">
      <c r="G55416" s="282"/>
      <c r="H55416" s="282"/>
    </row>
    <row r="55417" spans="7:8" ht="22.5" x14ac:dyDescent="0.15">
      <c r="G55417" s="282"/>
      <c r="H55417" s="282"/>
    </row>
    <row r="55418" spans="7:8" ht="22.5" x14ac:dyDescent="0.15">
      <c r="G55418" s="282"/>
      <c r="H55418" s="282"/>
    </row>
    <row r="55419" spans="7:8" ht="22.5" x14ac:dyDescent="0.15">
      <c r="G55419" s="282"/>
      <c r="H55419" s="282"/>
    </row>
    <row r="55420" spans="7:8" ht="22.5" x14ac:dyDescent="0.15">
      <c r="G55420" s="282"/>
      <c r="H55420" s="282"/>
    </row>
    <row r="55421" spans="7:8" ht="22.5" x14ac:dyDescent="0.15">
      <c r="G55421" s="282"/>
      <c r="H55421" s="282"/>
    </row>
    <row r="55422" spans="7:8" ht="22.5" x14ac:dyDescent="0.15">
      <c r="G55422" s="282"/>
      <c r="H55422" s="282"/>
    </row>
    <row r="55423" spans="7:8" ht="22.5" x14ac:dyDescent="0.15">
      <c r="G55423" s="282"/>
      <c r="H55423" s="282"/>
    </row>
    <row r="55424" spans="7:8" ht="22.5" x14ac:dyDescent="0.15">
      <c r="G55424" s="282"/>
      <c r="H55424" s="282"/>
    </row>
    <row r="55425" spans="7:8" ht="22.5" x14ac:dyDescent="0.15">
      <c r="G55425" s="282"/>
      <c r="H55425" s="282"/>
    </row>
    <row r="55426" spans="7:8" ht="22.5" x14ac:dyDescent="0.15">
      <c r="G55426" s="282"/>
      <c r="H55426" s="282"/>
    </row>
    <row r="55427" spans="7:8" ht="22.5" x14ac:dyDescent="0.15">
      <c r="G55427" s="282"/>
      <c r="H55427" s="282"/>
    </row>
    <row r="55428" spans="7:8" ht="22.5" x14ac:dyDescent="0.15">
      <c r="G55428" s="282"/>
      <c r="H55428" s="282"/>
    </row>
    <row r="55429" spans="7:8" ht="22.5" x14ac:dyDescent="0.15">
      <c r="G55429" s="282"/>
      <c r="H55429" s="282"/>
    </row>
    <row r="55430" spans="7:8" ht="22.5" x14ac:dyDescent="0.15">
      <c r="G55430" s="282"/>
      <c r="H55430" s="282"/>
    </row>
    <row r="55431" spans="7:8" ht="22.5" x14ac:dyDescent="0.15">
      <c r="G55431" s="282"/>
      <c r="H55431" s="282"/>
    </row>
    <row r="55432" spans="7:8" ht="22.5" x14ac:dyDescent="0.15">
      <c r="G55432" s="282"/>
      <c r="H55432" s="282"/>
    </row>
    <row r="55433" spans="7:8" ht="22.5" x14ac:dyDescent="0.15">
      <c r="G55433" s="282"/>
      <c r="H55433" s="282"/>
    </row>
    <row r="55434" spans="7:8" ht="22.5" x14ac:dyDescent="0.15">
      <c r="G55434" s="282"/>
      <c r="H55434" s="282"/>
    </row>
    <row r="55435" spans="7:8" ht="22.5" x14ac:dyDescent="0.15">
      <c r="G55435" s="282"/>
      <c r="H55435" s="282"/>
    </row>
    <row r="55436" spans="7:8" ht="22.5" x14ac:dyDescent="0.15">
      <c r="G55436" s="282"/>
      <c r="H55436" s="282"/>
    </row>
    <row r="55437" spans="7:8" ht="22.5" x14ac:dyDescent="0.15">
      <c r="G55437" s="282"/>
      <c r="H55437" s="282"/>
    </row>
    <row r="55438" spans="7:8" ht="22.5" x14ac:dyDescent="0.15">
      <c r="G55438" s="282"/>
      <c r="H55438" s="282"/>
    </row>
    <row r="55439" spans="7:8" ht="22.5" x14ac:dyDescent="0.15">
      <c r="G55439" s="282"/>
      <c r="H55439" s="282"/>
    </row>
    <row r="55440" spans="7:8" ht="22.5" x14ac:dyDescent="0.15">
      <c r="G55440" s="282"/>
      <c r="H55440" s="282"/>
    </row>
    <row r="55441" spans="7:8" ht="22.5" x14ac:dyDescent="0.15">
      <c r="G55441" s="282"/>
      <c r="H55441" s="282"/>
    </row>
    <row r="55442" spans="7:8" ht="22.5" x14ac:dyDescent="0.15">
      <c r="G55442" s="282"/>
      <c r="H55442" s="282"/>
    </row>
    <row r="55443" spans="7:8" ht="22.5" x14ac:dyDescent="0.15">
      <c r="G55443" s="282"/>
      <c r="H55443" s="282"/>
    </row>
    <row r="55444" spans="7:8" ht="22.5" x14ac:dyDescent="0.15">
      <c r="G55444" s="282"/>
      <c r="H55444" s="282"/>
    </row>
    <row r="55445" spans="7:8" ht="22.5" x14ac:dyDescent="0.15">
      <c r="G55445" s="282"/>
      <c r="H55445" s="282"/>
    </row>
    <row r="55446" spans="7:8" ht="22.5" x14ac:dyDescent="0.15">
      <c r="G55446" s="282"/>
      <c r="H55446" s="282"/>
    </row>
    <row r="55447" spans="7:8" ht="22.5" x14ac:dyDescent="0.15">
      <c r="G55447" s="282"/>
      <c r="H55447" s="282"/>
    </row>
    <row r="55448" spans="7:8" ht="22.5" x14ac:dyDescent="0.15">
      <c r="G55448" s="282"/>
      <c r="H55448" s="282"/>
    </row>
    <row r="55449" spans="7:8" ht="22.5" x14ac:dyDescent="0.15">
      <c r="G55449" s="282"/>
      <c r="H55449" s="282"/>
    </row>
    <row r="55450" spans="7:8" ht="22.5" x14ac:dyDescent="0.15">
      <c r="G55450" s="282"/>
      <c r="H55450" s="282"/>
    </row>
    <row r="55451" spans="7:8" ht="22.5" x14ac:dyDescent="0.15">
      <c r="G55451" s="282"/>
      <c r="H55451" s="282"/>
    </row>
    <row r="55452" spans="7:8" ht="22.5" x14ac:dyDescent="0.15">
      <c r="G55452" s="282"/>
      <c r="H55452" s="282"/>
    </row>
    <row r="55453" spans="7:8" ht="22.5" x14ac:dyDescent="0.15">
      <c r="G55453" s="282"/>
      <c r="H55453" s="282"/>
    </row>
    <row r="55454" spans="7:8" ht="22.5" x14ac:dyDescent="0.15">
      <c r="G55454" s="282"/>
      <c r="H55454" s="282"/>
    </row>
    <row r="55455" spans="7:8" ht="22.5" x14ac:dyDescent="0.15">
      <c r="G55455" s="282"/>
      <c r="H55455" s="282"/>
    </row>
    <row r="55456" spans="7:8" ht="22.5" x14ac:dyDescent="0.15">
      <c r="G55456" s="282"/>
      <c r="H55456" s="282"/>
    </row>
    <row r="55457" spans="7:8" ht="22.5" x14ac:dyDescent="0.15">
      <c r="G55457" s="282"/>
      <c r="H55457" s="282"/>
    </row>
    <row r="55458" spans="7:8" ht="22.5" x14ac:dyDescent="0.15">
      <c r="G55458" s="282"/>
      <c r="H55458" s="282"/>
    </row>
    <row r="55459" spans="7:8" ht="22.5" x14ac:dyDescent="0.15">
      <c r="G55459" s="282"/>
      <c r="H55459" s="282"/>
    </row>
    <row r="55460" spans="7:8" ht="22.5" x14ac:dyDescent="0.15">
      <c r="G55460" s="282"/>
      <c r="H55460" s="282"/>
    </row>
    <row r="55461" spans="7:8" ht="22.5" x14ac:dyDescent="0.15">
      <c r="G55461" s="282"/>
      <c r="H55461" s="282"/>
    </row>
    <row r="55462" spans="7:8" ht="22.5" x14ac:dyDescent="0.15">
      <c r="G55462" s="282"/>
      <c r="H55462" s="282"/>
    </row>
    <row r="55463" spans="7:8" ht="22.5" x14ac:dyDescent="0.15">
      <c r="G55463" s="282"/>
      <c r="H55463" s="282"/>
    </row>
    <row r="55464" spans="7:8" ht="22.5" x14ac:dyDescent="0.15">
      <c r="G55464" s="282"/>
      <c r="H55464" s="282"/>
    </row>
    <row r="55465" spans="7:8" ht="22.5" x14ac:dyDescent="0.15">
      <c r="G55465" s="282"/>
      <c r="H55465" s="282"/>
    </row>
    <row r="55466" spans="7:8" ht="22.5" x14ac:dyDescent="0.15">
      <c r="G55466" s="282"/>
      <c r="H55466" s="282"/>
    </row>
    <row r="55467" spans="7:8" ht="22.5" x14ac:dyDescent="0.15">
      <c r="G55467" s="282"/>
      <c r="H55467" s="282"/>
    </row>
    <row r="55468" spans="7:8" ht="22.5" x14ac:dyDescent="0.15">
      <c r="G55468" s="282"/>
      <c r="H55468" s="282"/>
    </row>
    <row r="55469" spans="7:8" ht="22.5" x14ac:dyDescent="0.15">
      <c r="G55469" s="282"/>
      <c r="H55469" s="282"/>
    </row>
    <row r="55470" spans="7:8" ht="22.5" x14ac:dyDescent="0.15">
      <c r="G55470" s="282"/>
      <c r="H55470" s="282"/>
    </row>
    <row r="55471" spans="7:8" ht="22.5" x14ac:dyDescent="0.15">
      <c r="G55471" s="282"/>
      <c r="H55471" s="282"/>
    </row>
    <row r="55472" spans="7:8" ht="22.5" x14ac:dyDescent="0.15">
      <c r="G55472" s="282"/>
      <c r="H55472" s="282"/>
    </row>
    <row r="55473" spans="7:8" ht="22.5" x14ac:dyDescent="0.15">
      <c r="G55473" s="282"/>
      <c r="H55473" s="282"/>
    </row>
    <row r="55474" spans="7:8" ht="22.5" x14ac:dyDescent="0.15">
      <c r="G55474" s="282"/>
      <c r="H55474" s="282"/>
    </row>
    <row r="55475" spans="7:8" ht="22.5" x14ac:dyDescent="0.15">
      <c r="G55475" s="282"/>
      <c r="H55475" s="282"/>
    </row>
    <row r="55476" spans="7:8" ht="22.5" x14ac:dyDescent="0.15">
      <c r="G55476" s="282"/>
      <c r="H55476" s="282"/>
    </row>
    <row r="55477" spans="7:8" ht="22.5" x14ac:dyDescent="0.15">
      <c r="G55477" s="282"/>
      <c r="H55477" s="282"/>
    </row>
    <row r="55478" spans="7:8" ht="22.5" x14ac:dyDescent="0.15">
      <c r="G55478" s="282"/>
      <c r="H55478" s="282"/>
    </row>
    <row r="55479" spans="7:8" ht="22.5" x14ac:dyDescent="0.15">
      <c r="G55479" s="282"/>
      <c r="H55479" s="282"/>
    </row>
    <row r="55480" spans="7:8" ht="22.5" x14ac:dyDescent="0.15">
      <c r="G55480" s="282"/>
      <c r="H55480" s="282"/>
    </row>
    <row r="55481" spans="7:8" ht="22.5" x14ac:dyDescent="0.15">
      <c r="G55481" s="282"/>
      <c r="H55481" s="282"/>
    </row>
    <row r="55482" spans="7:8" ht="22.5" x14ac:dyDescent="0.15">
      <c r="G55482" s="282"/>
      <c r="H55482" s="282"/>
    </row>
    <row r="55483" spans="7:8" ht="22.5" x14ac:dyDescent="0.15">
      <c r="G55483" s="282"/>
      <c r="H55483" s="282"/>
    </row>
    <row r="55484" spans="7:8" ht="22.5" x14ac:dyDescent="0.15">
      <c r="G55484" s="282"/>
      <c r="H55484" s="282"/>
    </row>
    <row r="55485" spans="7:8" ht="22.5" x14ac:dyDescent="0.15">
      <c r="G55485" s="282"/>
      <c r="H55485" s="282"/>
    </row>
    <row r="55486" spans="7:8" ht="22.5" x14ac:dyDescent="0.15">
      <c r="G55486" s="282"/>
      <c r="H55486" s="282"/>
    </row>
    <row r="55487" spans="7:8" ht="22.5" x14ac:dyDescent="0.15">
      <c r="G55487" s="282"/>
      <c r="H55487" s="282"/>
    </row>
    <row r="55488" spans="7:8" ht="22.5" x14ac:dyDescent="0.15">
      <c r="G55488" s="282"/>
      <c r="H55488" s="282"/>
    </row>
    <row r="55489" spans="7:8" ht="22.5" x14ac:dyDescent="0.15">
      <c r="G55489" s="282"/>
      <c r="H55489" s="282"/>
    </row>
    <row r="55490" spans="7:8" ht="22.5" x14ac:dyDescent="0.15">
      <c r="G55490" s="282"/>
      <c r="H55490" s="282"/>
    </row>
    <row r="55491" spans="7:8" ht="22.5" x14ac:dyDescent="0.15">
      <c r="G55491" s="282"/>
      <c r="H55491" s="282"/>
    </row>
    <row r="55492" spans="7:8" ht="22.5" x14ac:dyDescent="0.15">
      <c r="G55492" s="282"/>
      <c r="H55492" s="282"/>
    </row>
    <row r="55493" spans="7:8" ht="22.5" x14ac:dyDescent="0.15">
      <c r="G55493" s="282"/>
      <c r="H55493" s="282"/>
    </row>
    <row r="55494" spans="7:8" ht="22.5" x14ac:dyDescent="0.15">
      <c r="G55494" s="282"/>
      <c r="H55494" s="282"/>
    </row>
    <row r="55495" spans="7:8" ht="22.5" x14ac:dyDescent="0.15">
      <c r="G55495" s="282"/>
      <c r="H55495" s="282"/>
    </row>
    <row r="55496" spans="7:8" ht="22.5" x14ac:dyDescent="0.15">
      <c r="G55496" s="282"/>
      <c r="H55496" s="282"/>
    </row>
    <row r="55497" spans="7:8" ht="22.5" x14ac:dyDescent="0.15">
      <c r="G55497" s="282"/>
      <c r="H55497" s="282"/>
    </row>
    <row r="55498" spans="7:8" ht="22.5" x14ac:dyDescent="0.15">
      <c r="G55498" s="282"/>
      <c r="H55498" s="282"/>
    </row>
    <row r="55499" spans="7:8" ht="22.5" x14ac:dyDescent="0.15">
      <c r="G55499" s="282"/>
      <c r="H55499" s="282"/>
    </row>
    <row r="55500" spans="7:8" ht="22.5" x14ac:dyDescent="0.15">
      <c r="G55500" s="282"/>
      <c r="H55500" s="282"/>
    </row>
    <row r="55501" spans="7:8" ht="22.5" x14ac:dyDescent="0.15">
      <c r="G55501" s="282"/>
      <c r="H55501" s="282"/>
    </row>
    <row r="55502" spans="7:8" ht="22.5" x14ac:dyDescent="0.15">
      <c r="G55502" s="282"/>
      <c r="H55502" s="282"/>
    </row>
    <row r="55503" spans="7:8" ht="22.5" x14ac:dyDescent="0.15">
      <c r="G55503" s="282"/>
      <c r="H55503" s="282"/>
    </row>
    <row r="55504" spans="7:8" ht="22.5" x14ac:dyDescent="0.15">
      <c r="G55504" s="282"/>
      <c r="H55504" s="282"/>
    </row>
    <row r="55505" spans="7:8" ht="22.5" x14ac:dyDescent="0.15">
      <c r="G55505" s="282"/>
      <c r="H55505" s="282"/>
    </row>
    <row r="55506" spans="7:8" ht="22.5" x14ac:dyDescent="0.15">
      <c r="G55506" s="282"/>
      <c r="H55506" s="282"/>
    </row>
    <row r="55507" spans="7:8" ht="22.5" x14ac:dyDescent="0.15">
      <c r="G55507" s="282"/>
      <c r="H55507" s="282"/>
    </row>
    <row r="55508" spans="7:8" ht="22.5" x14ac:dyDescent="0.15">
      <c r="G55508" s="282"/>
      <c r="H55508" s="282"/>
    </row>
    <row r="55509" spans="7:8" ht="22.5" x14ac:dyDescent="0.15">
      <c r="G55509" s="282"/>
      <c r="H55509" s="282"/>
    </row>
    <row r="55510" spans="7:8" ht="22.5" x14ac:dyDescent="0.15">
      <c r="G55510" s="282"/>
      <c r="H55510" s="282"/>
    </row>
    <row r="55511" spans="7:8" ht="22.5" x14ac:dyDescent="0.15">
      <c r="G55511" s="282"/>
      <c r="H55511" s="282"/>
    </row>
    <row r="55512" spans="7:8" ht="22.5" x14ac:dyDescent="0.15">
      <c r="G55512" s="282"/>
      <c r="H55512" s="282"/>
    </row>
    <row r="55513" spans="7:8" ht="22.5" x14ac:dyDescent="0.15">
      <c r="G55513" s="282"/>
      <c r="H55513" s="282"/>
    </row>
    <row r="55514" spans="7:8" ht="22.5" x14ac:dyDescent="0.15">
      <c r="G55514" s="282"/>
      <c r="H55514" s="282"/>
    </row>
    <row r="55515" spans="7:8" ht="22.5" x14ac:dyDescent="0.15">
      <c r="G55515" s="282"/>
      <c r="H55515" s="282"/>
    </row>
    <row r="55516" spans="7:8" ht="22.5" x14ac:dyDescent="0.15">
      <c r="G55516" s="282"/>
      <c r="H55516" s="282"/>
    </row>
    <row r="55517" spans="7:8" ht="22.5" x14ac:dyDescent="0.15">
      <c r="G55517" s="282"/>
      <c r="H55517" s="282"/>
    </row>
    <row r="55518" spans="7:8" ht="22.5" x14ac:dyDescent="0.15">
      <c r="G55518" s="282"/>
      <c r="H55518" s="282"/>
    </row>
    <row r="55519" spans="7:8" ht="22.5" x14ac:dyDescent="0.15">
      <c r="G55519" s="282"/>
      <c r="H55519" s="282"/>
    </row>
    <row r="55520" spans="7:8" ht="22.5" x14ac:dyDescent="0.15">
      <c r="G55520" s="282"/>
      <c r="H55520" s="282"/>
    </row>
    <row r="55521" spans="7:8" ht="22.5" x14ac:dyDescent="0.15">
      <c r="G55521" s="282"/>
      <c r="H55521" s="282"/>
    </row>
    <row r="55522" spans="7:8" ht="22.5" x14ac:dyDescent="0.15">
      <c r="G55522" s="282"/>
      <c r="H55522" s="282"/>
    </row>
    <row r="55523" spans="7:8" ht="22.5" x14ac:dyDescent="0.15">
      <c r="G55523" s="282"/>
      <c r="H55523" s="282"/>
    </row>
    <row r="55524" spans="7:8" ht="22.5" x14ac:dyDescent="0.15">
      <c r="G55524" s="282"/>
      <c r="H55524" s="282"/>
    </row>
    <row r="55525" spans="7:8" ht="22.5" x14ac:dyDescent="0.15">
      <c r="G55525" s="282"/>
      <c r="H55525" s="282"/>
    </row>
    <row r="55526" spans="7:8" ht="22.5" x14ac:dyDescent="0.15">
      <c r="G55526" s="282"/>
      <c r="H55526" s="282"/>
    </row>
    <row r="55527" spans="7:8" ht="22.5" x14ac:dyDescent="0.15">
      <c r="G55527" s="282"/>
      <c r="H55527" s="282"/>
    </row>
    <row r="55528" spans="7:8" ht="22.5" x14ac:dyDescent="0.15">
      <c r="G55528" s="282"/>
      <c r="H55528" s="282"/>
    </row>
    <row r="55529" spans="7:8" ht="22.5" x14ac:dyDescent="0.15">
      <c r="G55529" s="282"/>
      <c r="H55529" s="282"/>
    </row>
    <row r="55530" spans="7:8" ht="22.5" x14ac:dyDescent="0.15">
      <c r="G55530" s="282"/>
      <c r="H55530" s="282"/>
    </row>
    <row r="55531" spans="7:8" ht="22.5" x14ac:dyDescent="0.15">
      <c r="G55531" s="282"/>
      <c r="H55531" s="282"/>
    </row>
    <row r="55532" spans="7:8" ht="22.5" x14ac:dyDescent="0.15">
      <c r="G55532" s="282"/>
      <c r="H55532" s="282"/>
    </row>
    <row r="55533" spans="7:8" ht="22.5" x14ac:dyDescent="0.15">
      <c r="G55533" s="282"/>
      <c r="H55533" s="282"/>
    </row>
    <row r="55534" spans="7:8" ht="22.5" x14ac:dyDescent="0.15">
      <c r="G55534" s="282"/>
      <c r="H55534" s="282"/>
    </row>
    <row r="55535" spans="7:8" ht="22.5" x14ac:dyDescent="0.15">
      <c r="G55535" s="282"/>
      <c r="H55535" s="282"/>
    </row>
    <row r="55536" spans="7:8" ht="22.5" x14ac:dyDescent="0.15">
      <c r="G55536" s="282"/>
      <c r="H55536" s="282"/>
    </row>
    <row r="55537" spans="7:8" ht="22.5" x14ac:dyDescent="0.15">
      <c r="G55537" s="282"/>
      <c r="H55537" s="282"/>
    </row>
    <row r="55538" spans="7:8" ht="22.5" x14ac:dyDescent="0.15">
      <c r="G55538" s="282"/>
      <c r="H55538" s="282"/>
    </row>
    <row r="55539" spans="7:8" ht="22.5" x14ac:dyDescent="0.15">
      <c r="G55539" s="282"/>
      <c r="H55539" s="282"/>
    </row>
    <row r="55540" spans="7:8" ht="22.5" x14ac:dyDescent="0.15">
      <c r="G55540" s="282"/>
      <c r="H55540" s="282"/>
    </row>
    <row r="55541" spans="7:8" ht="22.5" x14ac:dyDescent="0.15">
      <c r="G55541" s="282"/>
      <c r="H55541" s="282"/>
    </row>
    <row r="55542" spans="7:8" ht="22.5" x14ac:dyDescent="0.15">
      <c r="G55542" s="282"/>
      <c r="H55542" s="282"/>
    </row>
    <row r="55543" spans="7:8" ht="22.5" x14ac:dyDescent="0.15">
      <c r="G55543" s="282"/>
      <c r="H55543" s="282"/>
    </row>
    <row r="55544" spans="7:8" ht="22.5" x14ac:dyDescent="0.15">
      <c r="G55544" s="282"/>
      <c r="H55544" s="282"/>
    </row>
    <row r="55545" spans="7:8" ht="22.5" x14ac:dyDescent="0.15">
      <c r="G55545" s="282"/>
      <c r="H55545" s="282"/>
    </row>
    <row r="55546" spans="7:8" ht="22.5" x14ac:dyDescent="0.15">
      <c r="G55546" s="282"/>
      <c r="H55546" s="282"/>
    </row>
    <row r="55547" spans="7:8" ht="22.5" x14ac:dyDescent="0.15">
      <c r="G55547" s="282"/>
      <c r="H55547" s="282"/>
    </row>
    <row r="55548" spans="7:8" ht="22.5" x14ac:dyDescent="0.15">
      <c r="G55548" s="282"/>
      <c r="H55548" s="282"/>
    </row>
    <row r="55549" spans="7:8" ht="22.5" x14ac:dyDescent="0.15">
      <c r="G55549" s="282"/>
      <c r="H55549" s="282"/>
    </row>
    <row r="55550" spans="7:8" ht="22.5" x14ac:dyDescent="0.15">
      <c r="G55550" s="282"/>
      <c r="H55550" s="282"/>
    </row>
    <row r="55551" spans="7:8" ht="22.5" x14ac:dyDescent="0.15">
      <c r="G55551" s="282"/>
      <c r="H55551" s="282"/>
    </row>
    <row r="55552" spans="7:8" ht="22.5" x14ac:dyDescent="0.15">
      <c r="G55552" s="282"/>
      <c r="H55552" s="282"/>
    </row>
    <row r="55553" spans="7:8" ht="22.5" x14ac:dyDescent="0.15">
      <c r="G55553" s="282"/>
      <c r="H55553" s="282"/>
    </row>
    <row r="55554" spans="7:8" ht="22.5" x14ac:dyDescent="0.15">
      <c r="G55554" s="282"/>
      <c r="H55554" s="282"/>
    </row>
    <row r="55555" spans="7:8" ht="22.5" x14ac:dyDescent="0.15">
      <c r="G55555" s="282"/>
      <c r="H55555" s="282"/>
    </row>
    <row r="55556" spans="7:8" ht="22.5" x14ac:dyDescent="0.15">
      <c r="G55556" s="282"/>
      <c r="H55556" s="282"/>
    </row>
    <row r="55557" spans="7:8" ht="22.5" x14ac:dyDescent="0.15">
      <c r="G55557" s="282"/>
      <c r="H55557" s="282"/>
    </row>
    <row r="55558" spans="7:8" ht="22.5" x14ac:dyDescent="0.15">
      <c r="G55558" s="282"/>
      <c r="H55558" s="282"/>
    </row>
    <row r="55559" spans="7:8" ht="22.5" x14ac:dyDescent="0.15">
      <c r="G55559" s="282"/>
      <c r="H55559" s="282"/>
    </row>
    <row r="55560" spans="7:8" ht="22.5" x14ac:dyDescent="0.15">
      <c r="G55560" s="282"/>
      <c r="H55560" s="282"/>
    </row>
    <row r="55561" spans="7:8" ht="22.5" x14ac:dyDescent="0.15">
      <c r="G55561" s="282"/>
      <c r="H55561" s="282"/>
    </row>
    <row r="55562" spans="7:8" ht="22.5" x14ac:dyDescent="0.15">
      <c r="G55562" s="282"/>
      <c r="H55562" s="282"/>
    </row>
    <row r="55563" spans="7:8" ht="22.5" x14ac:dyDescent="0.15">
      <c r="G55563" s="282"/>
      <c r="H55563" s="282"/>
    </row>
    <row r="55564" spans="7:8" ht="22.5" x14ac:dyDescent="0.15">
      <c r="G55564" s="282"/>
      <c r="H55564" s="282"/>
    </row>
    <row r="55565" spans="7:8" ht="22.5" x14ac:dyDescent="0.15">
      <c r="G55565" s="282"/>
      <c r="H55565" s="282"/>
    </row>
    <row r="55566" spans="7:8" ht="22.5" x14ac:dyDescent="0.15">
      <c r="G55566" s="282"/>
      <c r="H55566" s="282"/>
    </row>
    <row r="55567" spans="7:8" ht="22.5" x14ac:dyDescent="0.15">
      <c r="G55567" s="282"/>
      <c r="H55567" s="282"/>
    </row>
    <row r="55568" spans="7:8" ht="22.5" x14ac:dyDescent="0.15">
      <c r="G55568" s="282"/>
      <c r="H55568" s="282"/>
    </row>
    <row r="55569" spans="7:8" ht="22.5" x14ac:dyDescent="0.15">
      <c r="G55569" s="282"/>
      <c r="H55569" s="282"/>
    </row>
    <row r="55570" spans="7:8" ht="22.5" x14ac:dyDescent="0.15">
      <c r="G55570" s="282"/>
      <c r="H55570" s="282"/>
    </row>
    <row r="55571" spans="7:8" ht="22.5" x14ac:dyDescent="0.15">
      <c r="G55571" s="282"/>
      <c r="H55571" s="282"/>
    </row>
    <row r="55572" spans="7:8" ht="22.5" x14ac:dyDescent="0.15">
      <c r="G55572" s="282"/>
      <c r="H55572" s="282"/>
    </row>
    <row r="55573" spans="7:8" ht="22.5" x14ac:dyDescent="0.15">
      <c r="G55573" s="282"/>
      <c r="H55573" s="282"/>
    </row>
    <row r="55574" spans="7:8" ht="22.5" x14ac:dyDescent="0.15">
      <c r="G55574" s="282"/>
      <c r="H55574" s="282"/>
    </row>
    <row r="55575" spans="7:8" ht="22.5" x14ac:dyDescent="0.15">
      <c r="G55575" s="282"/>
      <c r="H55575" s="282"/>
    </row>
    <row r="55576" spans="7:8" ht="22.5" x14ac:dyDescent="0.15">
      <c r="G55576" s="282"/>
      <c r="H55576" s="282"/>
    </row>
    <row r="55577" spans="7:8" ht="22.5" x14ac:dyDescent="0.15">
      <c r="G55577" s="282"/>
      <c r="H55577" s="282"/>
    </row>
    <row r="55578" spans="7:8" ht="22.5" x14ac:dyDescent="0.15">
      <c r="G55578" s="282"/>
      <c r="H55578" s="282"/>
    </row>
    <row r="55579" spans="7:8" ht="22.5" x14ac:dyDescent="0.15">
      <c r="G55579" s="282"/>
      <c r="H55579" s="282"/>
    </row>
    <row r="55580" spans="7:8" ht="22.5" x14ac:dyDescent="0.15">
      <c r="G55580" s="282"/>
      <c r="H55580" s="282"/>
    </row>
    <row r="55581" spans="7:8" ht="22.5" x14ac:dyDescent="0.15">
      <c r="G55581" s="282"/>
      <c r="H55581" s="282"/>
    </row>
    <row r="55582" spans="7:8" ht="22.5" x14ac:dyDescent="0.15">
      <c r="G55582" s="282"/>
      <c r="H55582" s="282"/>
    </row>
    <row r="55583" spans="7:8" ht="22.5" x14ac:dyDescent="0.15">
      <c r="G55583" s="282"/>
      <c r="H55583" s="282"/>
    </row>
    <row r="55584" spans="7:8" ht="22.5" x14ac:dyDescent="0.15">
      <c r="G55584" s="282"/>
      <c r="H55584" s="282"/>
    </row>
    <row r="55585" spans="7:8" ht="22.5" x14ac:dyDescent="0.15">
      <c r="G55585" s="282"/>
      <c r="H55585" s="282"/>
    </row>
    <row r="55586" spans="7:8" ht="22.5" x14ac:dyDescent="0.15">
      <c r="G55586" s="282"/>
      <c r="H55586" s="282"/>
    </row>
    <row r="55587" spans="7:8" ht="22.5" x14ac:dyDescent="0.15">
      <c r="G55587" s="282"/>
      <c r="H55587" s="282"/>
    </row>
    <row r="55588" spans="7:8" ht="22.5" x14ac:dyDescent="0.15">
      <c r="G55588" s="282"/>
      <c r="H55588" s="282"/>
    </row>
    <row r="55589" spans="7:8" ht="22.5" x14ac:dyDescent="0.15">
      <c r="G55589" s="282"/>
      <c r="H55589" s="282"/>
    </row>
    <row r="55590" spans="7:8" ht="22.5" x14ac:dyDescent="0.15">
      <c r="G55590" s="282"/>
      <c r="H55590" s="282"/>
    </row>
    <row r="55591" spans="7:8" ht="22.5" x14ac:dyDescent="0.15">
      <c r="G55591" s="282"/>
      <c r="H55591" s="282"/>
    </row>
    <row r="55592" spans="7:8" ht="22.5" x14ac:dyDescent="0.15">
      <c r="G55592" s="282"/>
      <c r="H55592" s="282"/>
    </row>
    <row r="55593" spans="7:8" ht="22.5" x14ac:dyDescent="0.15">
      <c r="G55593" s="282"/>
      <c r="H55593" s="282"/>
    </row>
    <row r="55594" spans="7:8" ht="22.5" x14ac:dyDescent="0.15">
      <c r="G55594" s="282"/>
      <c r="H55594" s="282"/>
    </row>
    <row r="55595" spans="7:8" ht="22.5" x14ac:dyDescent="0.15">
      <c r="G55595" s="282"/>
      <c r="H55595" s="282"/>
    </row>
    <row r="55596" spans="7:8" ht="22.5" x14ac:dyDescent="0.15">
      <c r="G55596" s="282"/>
      <c r="H55596" s="282"/>
    </row>
    <row r="55597" spans="7:8" ht="22.5" x14ac:dyDescent="0.15">
      <c r="G55597" s="282"/>
      <c r="H55597" s="282"/>
    </row>
    <row r="55598" spans="7:8" ht="22.5" x14ac:dyDescent="0.15">
      <c r="G55598" s="282"/>
      <c r="H55598" s="282"/>
    </row>
    <row r="55599" spans="7:8" ht="22.5" x14ac:dyDescent="0.15">
      <c r="G55599" s="282"/>
      <c r="H55599" s="282"/>
    </row>
    <row r="55600" spans="7:8" ht="22.5" x14ac:dyDescent="0.15">
      <c r="G55600" s="282"/>
      <c r="H55600" s="282"/>
    </row>
    <row r="55601" spans="7:8" ht="22.5" x14ac:dyDescent="0.15">
      <c r="G55601" s="282"/>
      <c r="H55601" s="282"/>
    </row>
    <row r="55602" spans="7:8" ht="22.5" x14ac:dyDescent="0.15">
      <c r="G55602" s="282"/>
      <c r="H55602" s="282"/>
    </row>
    <row r="55603" spans="7:8" ht="22.5" x14ac:dyDescent="0.15">
      <c r="G55603" s="282"/>
      <c r="H55603" s="282"/>
    </row>
    <row r="55604" spans="7:8" ht="22.5" x14ac:dyDescent="0.15">
      <c r="G55604" s="282"/>
      <c r="H55604" s="282"/>
    </row>
    <row r="55605" spans="7:8" ht="22.5" x14ac:dyDescent="0.15">
      <c r="G55605" s="282"/>
      <c r="H55605" s="282"/>
    </row>
    <row r="55606" spans="7:8" ht="22.5" x14ac:dyDescent="0.15">
      <c r="G55606" s="282"/>
      <c r="H55606" s="282"/>
    </row>
    <row r="55607" spans="7:8" ht="22.5" x14ac:dyDescent="0.15">
      <c r="G55607" s="282"/>
      <c r="H55607" s="282"/>
    </row>
    <row r="55608" spans="7:8" ht="22.5" x14ac:dyDescent="0.15">
      <c r="G55608" s="282"/>
      <c r="H55608" s="282"/>
    </row>
    <row r="55609" spans="7:8" ht="22.5" x14ac:dyDescent="0.15">
      <c r="G55609" s="282"/>
      <c r="H55609" s="282"/>
    </row>
    <row r="55610" spans="7:8" ht="22.5" x14ac:dyDescent="0.15">
      <c r="G55610" s="282"/>
      <c r="H55610" s="282"/>
    </row>
    <row r="55611" spans="7:8" ht="22.5" x14ac:dyDescent="0.15">
      <c r="G55611" s="282"/>
      <c r="H55611" s="282"/>
    </row>
    <row r="55612" spans="7:8" ht="22.5" x14ac:dyDescent="0.15">
      <c r="G55612" s="282"/>
      <c r="H55612" s="282"/>
    </row>
    <row r="55613" spans="7:8" ht="22.5" x14ac:dyDescent="0.15">
      <c r="G55613" s="282"/>
      <c r="H55613" s="282"/>
    </row>
    <row r="55614" spans="7:8" ht="22.5" x14ac:dyDescent="0.15">
      <c r="G55614" s="282"/>
      <c r="H55614" s="282"/>
    </row>
    <row r="55615" spans="7:8" ht="22.5" x14ac:dyDescent="0.15">
      <c r="G55615" s="282"/>
      <c r="H55615" s="282"/>
    </row>
    <row r="55616" spans="7:8" ht="22.5" x14ac:dyDescent="0.15">
      <c r="G55616" s="282"/>
      <c r="H55616" s="282"/>
    </row>
    <row r="55617" spans="7:8" ht="22.5" x14ac:dyDescent="0.15">
      <c r="G55617" s="282"/>
      <c r="H55617" s="282"/>
    </row>
    <row r="55618" spans="7:8" ht="22.5" x14ac:dyDescent="0.15">
      <c r="G55618" s="282"/>
      <c r="H55618" s="282"/>
    </row>
    <row r="55619" spans="7:8" ht="22.5" x14ac:dyDescent="0.15">
      <c r="G55619" s="282"/>
      <c r="H55619" s="282"/>
    </row>
    <row r="55620" spans="7:8" ht="22.5" x14ac:dyDescent="0.15">
      <c r="G55620" s="282"/>
      <c r="H55620" s="282"/>
    </row>
    <row r="55621" spans="7:8" ht="22.5" x14ac:dyDescent="0.15">
      <c r="G55621" s="282"/>
      <c r="H55621" s="282"/>
    </row>
    <row r="55622" spans="7:8" ht="22.5" x14ac:dyDescent="0.15">
      <c r="G55622" s="282"/>
      <c r="H55622" s="282"/>
    </row>
    <row r="55623" spans="7:8" ht="22.5" x14ac:dyDescent="0.15">
      <c r="G55623" s="282"/>
      <c r="H55623" s="282"/>
    </row>
    <row r="55624" spans="7:8" ht="22.5" x14ac:dyDescent="0.15">
      <c r="G55624" s="282"/>
      <c r="H55624" s="282"/>
    </row>
    <row r="55625" spans="7:8" ht="22.5" x14ac:dyDescent="0.15">
      <c r="G55625" s="282"/>
      <c r="H55625" s="282"/>
    </row>
    <row r="55626" spans="7:8" ht="22.5" x14ac:dyDescent="0.15">
      <c r="G55626" s="282"/>
      <c r="H55626" s="282"/>
    </row>
    <row r="55627" spans="7:8" ht="22.5" x14ac:dyDescent="0.15">
      <c r="G55627" s="282"/>
      <c r="H55627" s="282"/>
    </row>
    <row r="55628" spans="7:8" ht="22.5" x14ac:dyDescent="0.15">
      <c r="G55628" s="282"/>
      <c r="H55628" s="282"/>
    </row>
    <row r="55629" spans="7:8" ht="22.5" x14ac:dyDescent="0.15">
      <c r="G55629" s="282"/>
      <c r="H55629" s="282"/>
    </row>
    <row r="55630" spans="7:8" ht="22.5" x14ac:dyDescent="0.15">
      <c r="G55630" s="282"/>
      <c r="H55630" s="282"/>
    </row>
    <row r="55631" spans="7:8" ht="22.5" x14ac:dyDescent="0.15">
      <c r="G55631" s="282"/>
      <c r="H55631" s="282"/>
    </row>
    <row r="55632" spans="7:8" ht="22.5" x14ac:dyDescent="0.15">
      <c r="G55632" s="282"/>
      <c r="H55632" s="282"/>
    </row>
    <row r="55633" spans="7:8" ht="22.5" x14ac:dyDescent="0.15">
      <c r="G55633" s="282"/>
      <c r="H55633" s="282"/>
    </row>
    <row r="55634" spans="7:8" ht="22.5" x14ac:dyDescent="0.15">
      <c r="G55634" s="282"/>
      <c r="H55634" s="282"/>
    </row>
    <row r="55635" spans="7:8" ht="22.5" x14ac:dyDescent="0.15">
      <c r="G55635" s="282"/>
      <c r="H55635" s="282"/>
    </row>
    <row r="55636" spans="7:8" ht="22.5" x14ac:dyDescent="0.15">
      <c r="G55636" s="282"/>
      <c r="H55636" s="282"/>
    </row>
    <row r="55637" spans="7:8" ht="22.5" x14ac:dyDescent="0.15">
      <c r="G55637" s="282"/>
      <c r="H55637" s="282"/>
    </row>
    <row r="55638" spans="7:8" ht="22.5" x14ac:dyDescent="0.15">
      <c r="G55638" s="282"/>
      <c r="H55638" s="282"/>
    </row>
    <row r="55639" spans="7:8" ht="22.5" x14ac:dyDescent="0.15">
      <c r="G55639" s="282"/>
      <c r="H55639" s="282"/>
    </row>
    <row r="55640" spans="7:8" ht="22.5" x14ac:dyDescent="0.15">
      <c r="G55640" s="282"/>
      <c r="H55640" s="282"/>
    </row>
    <row r="55641" spans="7:8" ht="22.5" x14ac:dyDescent="0.15">
      <c r="G55641" s="282"/>
      <c r="H55641" s="282"/>
    </row>
    <row r="55642" spans="7:8" ht="22.5" x14ac:dyDescent="0.15">
      <c r="G55642" s="282"/>
      <c r="H55642" s="282"/>
    </row>
    <row r="55643" spans="7:8" ht="22.5" x14ac:dyDescent="0.15">
      <c r="G55643" s="282"/>
      <c r="H55643" s="282"/>
    </row>
    <row r="55644" spans="7:8" ht="22.5" x14ac:dyDescent="0.15">
      <c r="G55644" s="282"/>
      <c r="H55644" s="282"/>
    </row>
    <row r="55645" spans="7:8" ht="22.5" x14ac:dyDescent="0.15">
      <c r="G55645" s="282"/>
      <c r="H55645" s="282"/>
    </row>
    <row r="55646" spans="7:8" ht="22.5" x14ac:dyDescent="0.15">
      <c r="G55646" s="282"/>
      <c r="H55646" s="282"/>
    </row>
    <row r="55647" spans="7:8" ht="22.5" x14ac:dyDescent="0.15">
      <c r="G55647" s="282"/>
      <c r="H55647" s="282"/>
    </row>
    <row r="55648" spans="7:8" ht="22.5" x14ac:dyDescent="0.15">
      <c r="G55648" s="282"/>
      <c r="H55648" s="282"/>
    </row>
    <row r="55649" spans="7:8" ht="22.5" x14ac:dyDescent="0.15">
      <c r="G55649" s="282"/>
      <c r="H55649" s="282"/>
    </row>
    <row r="55650" spans="7:8" ht="22.5" x14ac:dyDescent="0.15">
      <c r="G55650" s="282"/>
      <c r="H55650" s="282"/>
    </row>
    <row r="55651" spans="7:8" ht="22.5" x14ac:dyDescent="0.15">
      <c r="G55651" s="282"/>
      <c r="H55651" s="282"/>
    </row>
    <row r="55652" spans="7:8" ht="22.5" x14ac:dyDescent="0.15">
      <c r="G55652" s="282"/>
      <c r="H55652" s="282"/>
    </row>
    <row r="55653" spans="7:8" ht="22.5" x14ac:dyDescent="0.15">
      <c r="G55653" s="282"/>
      <c r="H55653" s="282"/>
    </row>
    <row r="55654" spans="7:8" ht="22.5" x14ac:dyDescent="0.15">
      <c r="G55654" s="282"/>
      <c r="H55654" s="282"/>
    </row>
    <row r="55655" spans="7:8" ht="22.5" x14ac:dyDescent="0.15">
      <c r="G55655" s="282"/>
      <c r="H55655" s="282"/>
    </row>
    <row r="55656" spans="7:8" ht="22.5" x14ac:dyDescent="0.15">
      <c r="G55656" s="282"/>
      <c r="H55656" s="282"/>
    </row>
    <row r="55657" spans="7:8" ht="22.5" x14ac:dyDescent="0.15">
      <c r="G55657" s="282"/>
      <c r="H55657" s="282"/>
    </row>
    <row r="55658" spans="7:8" ht="22.5" x14ac:dyDescent="0.15">
      <c r="G55658" s="282"/>
      <c r="H55658" s="282"/>
    </row>
    <row r="55659" spans="7:8" ht="22.5" x14ac:dyDescent="0.15">
      <c r="G55659" s="282"/>
      <c r="H55659" s="282"/>
    </row>
    <row r="55660" spans="7:8" ht="22.5" x14ac:dyDescent="0.15">
      <c r="G55660" s="282"/>
      <c r="H55660" s="282"/>
    </row>
    <row r="55661" spans="7:8" ht="22.5" x14ac:dyDescent="0.15">
      <c r="G55661" s="282"/>
      <c r="H55661" s="282"/>
    </row>
    <row r="55662" spans="7:8" ht="22.5" x14ac:dyDescent="0.15">
      <c r="G55662" s="282"/>
      <c r="H55662" s="282"/>
    </row>
    <row r="55663" spans="7:8" ht="22.5" x14ac:dyDescent="0.15">
      <c r="G55663" s="282"/>
      <c r="H55663" s="282"/>
    </row>
    <row r="55664" spans="7:8" ht="22.5" x14ac:dyDescent="0.15">
      <c r="G55664" s="282"/>
      <c r="H55664" s="282"/>
    </row>
    <row r="55665" spans="7:8" ht="22.5" x14ac:dyDescent="0.15">
      <c r="G55665" s="282"/>
      <c r="H55665" s="282"/>
    </row>
    <row r="55666" spans="7:8" ht="22.5" x14ac:dyDescent="0.15">
      <c r="G55666" s="282"/>
      <c r="H55666" s="282"/>
    </row>
    <row r="55667" spans="7:8" ht="22.5" x14ac:dyDescent="0.15">
      <c r="G55667" s="282"/>
      <c r="H55667" s="282"/>
    </row>
    <row r="55668" spans="7:8" ht="22.5" x14ac:dyDescent="0.15">
      <c r="G55668" s="282"/>
      <c r="H55668" s="282"/>
    </row>
    <row r="55669" spans="7:8" ht="22.5" x14ac:dyDescent="0.15">
      <c r="G55669" s="282"/>
      <c r="H55669" s="282"/>
    </row>
    <row r="55670" spans="7:8" ht="22.5" x14ac:dyDescent="0.15">
      <c r="G55670" s="282"/>
      <c r="H55670" s="282"/>
    </row>
    <row r="55671" spans="7:8" ht="22.5" x14ac:dyDescent="0.15">
      <c r="G55671" s="282"/>
      <c r="H55671" s="282"/>
    </row>
    <row r="55672" spans="7:8" ht="22.5" x14ac:dyDescent="0.15">
      <c r="G55672" s="282"/>
      <c r="H55672" s="282"/>
    </row>
    <row r="55673" spans="7:8" ht="22.5" x14ac:dyDescent="0.15">
      <c r="G55673" s="282"/>
      <c r="H55673" s="282"/>
    </row>
    <row r="55674" spans="7:8" ht="22.5" x14ac:dyDescent="0.15">
      <c r="G55674" s="282"/>
      <c r="H55674" s="282"/>
    </row>
    <row r="55675" spans="7:8" ht="22.5" x14ac:dyDescent="0.15">
      <c r="G55675" s="282"/>
      <c r="H55675" s="282"/>
    </row>
    <row r="55676" spans="7:8" ht="22.5" x14ac:dyDescent="0.15">
      <c r="G55676" s="282"/>
      <c r="H55676" s="282"/>
    </row>
    <row r="55677" spans="7:8" ht="22.5" x14ac:dyDescent="0.15">
      <c r="G55677" s="282"/>
      <c r="H55677" s="282"/>
    </row>
    <row r="55678" spans="7:8" ht="22.5" x14ac:dyDescent="0.15">
      <c r="G55678" s="282"/>
      <c r="H55678" s="282"/>
    </row>
    <row r="55679" spans="7:8" ht="22.5" x14ac:dyDescent="0.15">
      <c r="G55679" s="282"/>
      <c r="H55679" s="282"/>
    </row>
    <row r="55680" spans="7:8" ht="22.5" x14ac:dyDescent="0.15">
      <c r="G55680" s="282"/>
      <c r="H55680" s="282"/>
    </row>
    <row r="55681" spans="7:8" ht="22.5" x14ac:dyDescent="0.15">
      <c r="G55681" s="282"/>
      <c r="H55681" s="282"/>
    </row>
    <row r="55682" spans="7:8" ht="22.5" x14ac:dyDescent="0.15">
      <c r="G55682" s="282"/>
      <c r="H55682" s="282"/>
    </row>
    <row r="55683" spans="7:8" ht="22.5" x14ac:dyDescent="0.15">
      <c r="G55683" s="282"/>
      <c r="H55683" s="282"/>
    </row>
    <row r="55684" spans="7:8" ht="22.5" x14ac:dyDescent="0.15">
      <c r="G55684" s="282"/>
      <c r="H55684" s="282"/>
    </row>
    <row r="55685" spans="7:8" ht="22.5" x14ac:dyDescent="0.15">
      <c r="G55685" s="282"/>
      <c r="H55685" s="282"/>
    </row>
    <row r="55686" spans="7:8" ht="22.5" x14ac:dyDescent="0.15">
      <c r="G55686" s="282"/>
      <c r="H55686" s="282"/>
    </row>
    <row r="55687" spans="7:8" ht="22.5" x14ac:dyDescent="0.15">
      <c r="G55687" s="282"/>
      <c r="H55687" s="282"/>
    </row>
    <row r="55688" spans="7:8" ht="22.5" x14ac:dyDescent="0.15">
      <c r="G55688" s="282"/>
      <c r="H55688" s="282"/>
    </row>
    <row r="55689" spans="7:8" ht="22.5" x14ac:dyDescent="0.15">
      <c r="G55689" s="282"/>
      <c r="H55689" s="282"/>
    </row>
    <row r="55690" spans="7:8" ht="22.5" x14ac:dyDescent="0.15">
      <c r="G55690" s="282"/>
      <c r="H55690" s="282"/>
    </row>
    <row r="55691" spans="7:8" ht="22.5" x14ac:dyDescent="0.15">
      <c r="G55691" s="282"/>
      <c r="H55691" s="282"/>
    </row>
    <row r="55692" spans="7:8" ht="22.5" x14ac:dyDescent="0.15">
      <c r="G55692" s="282"/>
      <c r="H55692" s="282"/>
    </row>
    <row r="55693" spans="7:8" ht="22.5" x14ac:dyDescent="0.15">
      <c r="G55693" s="282"/>
      <c r="H55693" s="282"/>
    </row>
    <row r="55694" spans="7:8" ht="22.5" x14ac:dyDescent="0.15">
      <c r="G55694" s="282"/>
      <c r="H55694" s="282"/>
    </row>
    <row r="55695" spans="7:8" ht="22.5" x14ac:dyDescent="0.15">
      <c r="G55695" s="282"/>
      <c r="H55695" s="282"/>
    </row>
    <row r="55696" spans="7:8" ht="22.5" x14ac:dyDescent="0.15">
      <c r="G55696" s="282"/>
      <c r="H55696" s="282"/>
    </row>
    <row r="55697" spans="7:8" ht="22.5" x14ac:dyDescent="0.15">
      <c r="G55697" s="282"/>
      <c r="H55697" s="282"/>
    </row>
    <row r="55698" spans="7:8" ht="22.5" x14ac:dyDescent="0.15">
      <c r="G55698" s="282"/>
      <c r="H55698" s="282"/>
    </row>
    <row r="55699" spans="7:8" ht="22.5" x14ac:dyDescent="0.15">
      <c r="G55699" s="282"/>
      <c r="H55699" s="282"/>
    </row>
    <row r="55700" spans="7:8" ht="22.5" x14ac:dyDescent="0.15">
      <c r="G55700" s="282"/>
      <c r="H55700" s="282"/>
    </row>
    <row r="55701" spans="7:8" ht="22.5" x14ac:dyDescent="0.15">
      <c r="G55701" s="282"/>
      <c r="H55701" s="282"/>
    </row>
    <row r="55702" spans="7:8" ht="22.5" x14ac:dyDescent="0.15">
      <c r="G55702" s="282"/>
      <c r="H55702" s="282"/>
    </row>
    <row r="55703" spans="7:8" ht="22.5" x14ac:dyDescent="0.15">
      <c r="G55703" s="282"/>
      <c r="H55703" s="282"/>
    </row>
    <row r="55704" spans="7:8" ht="22.5" x14ac:dyDescent="0.15">
      <c r="G55704" s="282"/>
      <c r="H55704" s="282"/>
    </row>
    <row r="55705" spans="7:8" ht="22.5" x14ac:dyDescent="0.15">
      <c r="G55705" s="282"/>
      <c r="H55705" s="282"/>
    </row>
    <row r="55706" spans="7:8" ht="22.5" x14ac:dyDescent="0.15">
      <c r="G55706" s="282"/>
      <c r="H55706" s="282"/>
    </row>
    <row r="55707" spans="7:8" ht="22.5" x14ac:dyDescent="0.15">
      <c r="G55707" s="282"/>
      <c r="H55707" s="282"/>
    </row>
    <row r="55708" spans="7:8" ht="22.5" x14ac:dyDescent="0.15">
      <c r="G55708" s="282"/>
      <c r="H55708" s="282"/>
    </row>
    <row r="55709" spans="7:8" ht="22.5" x14ac:dyDescent="0.15">
      <c r="G55709" s="282"/>
      <c r="H55709" s="282"/>
    </row>
    <row r="55710" spans="7:8" ht="22.5" x14ac:dyDescent="0.15">
      <c r="G55710" s="282"/>
      <c r="H55710" s="282"/>
    </row>
    <row r="55711" spans="7:8" ht="22.5" x14ac:dyDescent="0.15">
      <c r="G55711" s="282"/>
      <c r="H55711" s="282"/>
    </row>
    <row r="55712" spans="7:8" ht="22.5" x14ac:dyDescent="0.15">
      <c r="G55712" s="282"/>
      <c r="H55712" s="282"/>
    </row>
    <row r="55713" spans="7:8" ht="22.5" x14ac:dyDescent="0.15">
      <c r="G55713" s="282"/>
      <c r="H55713" s="282"/>
    </row>
    <row r="55714" spans="7:8" ht="22.5" x14ac:dyDescent="0.15">
      <c r="G55714" s="282"/>
      <c r="H55714" s="282"/>
    </row>
    <row r="55715" spans="7:8" ht="22.5" x14ac:dyDescent="0.15">
      <c r="G55715" s="282"/>
      <c r="H55715" s="282"/>
    </row>
    <row r="55716" spans="7:8" ht="22.5" x14ac:dyDescent="0.15">
      <c r="G55716" s="282"/>
      <c r="H55716" s="282"/>
    </row>
    <row r="55717" spans="7:8" ht="22.5" x14ac:dyDescent="0.15">
      <c r="G55717" s="282"/>
      <c r="H55717" s="282"/>
    </row>
    <row r="55718" spans="7:8" ht="22.5" x14ac:dyDescent="0.15">
      <c r="G55718" s="282"/>
      <c r="H55718" s="282"/>
    </row>
    <row r="55719" spans="7:8" ht="22.5" x14ac:dyDescent="0.15">
      <c r="G55719" s="282"/>
      <c r="H55719" s="282"/>
    </row>
    <row r="55720" spans="7:8" ht="22.5" x14ac:dyDescent="0.15">
      <c r="G55720" s="282"/>
      <c r="H55720" s="282"/>
    </row>
    <row r="55721" spans="7:8" ht="22.5" x14ac:dyDescent="0.15">
      <c r="G55721" s="282"/>
      <c r="H55721" s="282"/>
    </row>
    <row r="55722" spans="7:8" ht="22.5" x14ac:dyDescent="0.15">
      <c r="G55722" s="282"/>
      <c r="H55722" s="282"/>
    </row>
    <row r="55723" spans="7:8" ht="22.5" x14ac:dyDescent="0.15">
      <c r="G55723" s="282"/>
      <c r="H55723" s="282"/>
    </row>
    <row r="55724" spans="7:8" ht="22.5" x14ac:dyDescent="0.15">
      <c r="G55724" s="282"/>
      <c r="H55724" s="282"/>
    </row>
    <row r="55725" spans="7:8" ht="22.5" x14ac:dyDescent="0.15">
      <c r="G55725" s="282"/>
      <c r="H55725" s="282"/>
    </row>
    <row r="55726" spans="7:8" ht="22.5" x14ac:dyDescent="0.15">
      <c r="G55726" s="282"/>
      <c r="H55726" s="282"/>
    </row>
    <row r="55727" spans="7:8" ht="22.5" x14ac:dyDescent="0.15">
      <c r="G55727" s="282"/>
      <c r="H55727" s="282"/>
    </row>
    <row r="55728" spans="7:8" ht="22.5" x14ac:dyDescent="0.15">
      <c r="G55728" s="282"/>
      <c r="H55728" s="282"/>
    </row>
    <row r="55729" spans="7:8" ht="22.5" x14ac:dyDescent="0.15">
      <c r="G55729" s="282"/>
      <c r="H55729" s="282"/>
    </row>
    <row r="55730" spans="7:8" ht="22.5" x14ac:dyDescent="0.15">
      <c r="G55730" s="282"/>
      <c r="H55730" s="282"/>
    </row>
    <row r="55731" spans="7:8" ht="22.5" x14ac:dyDescent="0.15">
      <c r="G55731" s="282"/>
      <c r="H55731" s="282"/>
    </row>
    <row r="55732" spans="7:8" ht="22.5" x14ac:dyDescent="0.15">
      <c r="G55732" s="282"/>
      <c r="H55732" s="282"/>
    </row>
    <row r="55733" spans="7:8" ht="22.5" x14ac:dyDescent="0.15">
      <c r="G55733" s="282"/>
      <c r="H55733" s="282"/>
    </row>
    <row r="55734" spans="7:8" ht="22.5" x14ac:dyDescent="0.15">
      <c r="G55734" s="282"/>
      <c r="H55734" s="282"/>
    </row>
    <row r="55735" spans="7:8" ht="22.5" x14ac:dyDescent="0.15">
      <c r="G55735" s="282"/>
      <c r="H55735" s="282"/>
    </row>
    <row r="55736" spans="7:8" ht="22.5" x14ac:dyDescent="0.15">
      <c r="G55736" s="282"/>
      <c r="H55736" s="282"/>
    </row>
    <row r="55737" spans="7:8" ht="22.5" x14ac:dyDescent="0.15">
      <c r="G55737" s="282"/>
      <c r="H55737" s="282"/>
    </row>
    <row r="55738" spans="7:8" ht="22.5" x14ac:dyDescent="0.15">
      <c r="G55738" s="282"/>
      <c r="H55738" s="282"/>
    </row>
    <row r="55739" spans="7:8" ht="22.5" x14ac:dyDescent="0.15">
      <c r="G55739" s="282"/>
      <c r="H55739" s="282"/>
    </row>
    <row r="55740" spans="7:8" ht="22.5" x14ac:dyDescent="0.15">
      <c r="G55740" s="282"/>
      <c r="H55740" s="282"/>
    </row>
    <row r="55741" spans="7:8" ht="22.5" x14ac:dyDescent="0.15">
      <c r="G55741" s="282"/>
      <c r="H55741" s="282"/>
    </row>
    <row r="55742" spans="7:8" ht="22.5" x14ac:dyDescent="0.15">
      <c r="G55742" s="282"/>
      <c r="H55742" s="282"/>
    </row>
    <row r="55743" spans="7:8" ht="22.5" x14ac:dyDescent="0.15">
      <c r="G55743" s="282"/>
      <c r="H55743" s="282"/>
    </row>
    <row r="55744" spans="7:8" ht="22.5" x14ac:dyDescent="0.15">
      <c r="G55744" s="282"/>
      <c r="H55744" s="282"/>
    </row>
    <row r="55745" spans="7:8" ht="22.5" x14ac:dyDescent="0.15">
      <c r="G55745" s="282"/>
      <c r="H55745" s="282"/>
    </row>
    <row r="55746" spans="7:8" ht="22.5" x14ac:dyDescent="0.15">
      <c r="G55746" s="282"/>
      <c r="H55746" s="282"/>
    </row>
    <row r="55747" spans="7:8" ht="22.5" x14ac:dyDescent="0.15">
      <c r="G55747" s="282"/>
      <c r="H55747" s="282"/>
    </row>
    <row r="55748" spans="7:8" ht="22.5" x14ac:dyDescent="0.15">
      <c r="G55748" s="282"/>
      <c r="H55748" s="282"/>
    </row>
    <row r="55749" spans="7:8" ht="22.5" x14ac:dyDescent="0.15">
      <c r="G55749" s="282"/>
      <c r="H55749" s="282"/>
    </row>
    <row r="55750" spans="7:8" ht="22.5" x14ac:dyDescent="0.15">
      <c r="G55750" s="282"/>
      <c r="H55750" s="282"/>
    </row>
    <row r="55751" spans="7:8" ht="22.5" x14ac:dyDescent="0.15">
      <c r="G55751" s="282"/>
      <c r="H55751" s="282"/>
    </row>
    <row r="55752" spans="7:8" ht="22.5" x14ac:dyDescent="0.15">
      <c r="G55752" s="282"/>
      <c r="H55752" s="282"/>
    </row>
    <row r="55753" spans="7:8" ht="22.5" x14ac:dyDescent="0.15">
      <c r="G55753" s="282"/>
      <c r="H55753" s="282"/>
    </row>
    <row r="55754" spans="7:8" ht="22.5" x14ac:dyDescent="0.15">
      <c r="G55754" s="282"/>
      <c r="H55754" s="282"/>
    </row>
    <row r="55755" spans="7:8" ht="22.5" x14ac:dyDescent="0.15">
      <c r="G55755" s="282"/>
      <c r="H55755" s="282"/>
    </row>
    <row r="55756" spans="7:8" ht="22.5" x14ac:dyDescent="0.15">
      <c r="G55756" s="282"/>
      <c r="H55756" s="282"/>
    </row>
    <row r="55757" spans="7:8" ht="22.5" x14ac:dyDescent="0.15">
      <c r="G55757" s="282"/>
      <c r="H55757" s="282"/>
    </row>
    <row r="55758" spans="7:8" ht="22.5" x14ac:dyDescent="0.15">
      <c r="G55758" s="282"/>
      <c r="H55758" s="282"/>
    </row>
    <row r="55759" spans="7:8" ht="22.5" x14ac:dyDescent="0.15">
      <c r="G55759" s="282"/>
      <c r="H55759" s="282"/>
    </row>
    <row r="55760" spans="7:8" ht="22.5" x14ac:dyDescent="0.15">
      <c r="G55760" s="282"/>
      <c r="H55760" s="282"/>
    </row>
    <row r="55761" spans="7:8" ht="22.5" x14ac:dyDescent="0.15">
      <c r="G55761" s="282"/>
      <c r="H55761" s="282"/>
    </row>
    <row r="55762" spans="7:8" ht="22.5" x14ac:dyDescent="0.15">
      <c r="G55762" s="282"/>
      <c r="H55762" s="282"/>
    </row>
    <row r="55763" spans="7:8" ht="22.5" x14ac:dyDescent="0.15">
      <c r="G55763" s="282"/>
      <c r="H55763" s="282"/>
    </row>
    <row r="55764" spans="7:8" ht="22.5" x14ac:dyDescent="0.15">
      <c r="G55764" s="282"/>
      <c r="H55764" s="282"/>
    </row>
    <row r="55765" spans="7:8" ht="22.5" x14ac:dyDescent="0.15">
      <c r="G55765" s="282"/>
      <c r="H55765" s="282"/>
    </row>
    <row r="55766" spans="7:8" ht="22.5" x14ac:dyDescent="0.15">
      <c r="G55766" s="282"/>
      <c r="H55766" s="282"/>
    </row>
    <row r="55767" spans="7:8" ht="22.5" x14ac:dyDescent="0.15">
      <c r="G55767" s="282"/>
      <c r="H55767" s="282"/>
    </row>
    <row r="55768" spans="7:8" ht="22.5" x14ac:dyDescent="0.15">
      <c r="G55768" s="282"/>
      <c r="H55768" s="282"/>
    </row>
    <row r="55769" spans="7:8" ht="22.5" x14ac:dyDescent="0.15">
      <c r="G55769" s="282"/>
      <c r="H55769" s="282"/>
    </row>
    <row r="55770" spans="7:8" ht="22.5" x14ac:dyDescent="0.15">
      <c r="G55770" s="282"/>
      <c r="H55770" s="282"/>
    </row>
    <row r="55771" spans="7:8" ht="22.5" x14ac:dyDescent="0.15">
      <c r="G55771" s="282"/>
      <c r="H55771" s="282"/>
    </row>
    <row r="55772" spans="7:8" ht="22.5" x14ac:dyDescent="0.15">
      <c r="G55772" s="282"/>
      <c r="H55772" s="282"/>
    </row>
    <row r="55773" spans="7:8" ht="22.5" x14ac:dyDescent="0.15">
      <c r="G55773" s="282"/>
      <c r="H55773" s="282"/>
    </row>
    <row r="55774" spans="7:8" ht="22.5" x14ac:dyDescent="0.15">
      <c r="G55774" s="282"/>
      <c r="H55774" s="282"/>
    </row>
    <row r="55775" spans="7:8" ht="22.5" x14ac:dyDescent="0.15">
      <c r="G55775" s="282"/>
      <c r="H55775" s="282"/>
    </row>
    <row r="55776" spans="7:8" ht="22.5" x14ac:dyDescent="0.15">
      <c r="G55776" s="282"/>
      <c r="H55776" s="282"/>
    </row>
    <row r="55777" spans="7:8" ht="22.5" x14ac:dyDescent="0.15">
      <c r="G55777" s="282"/>
      <c r="H55777" s="282"/>
    </row>
    <row r="55778" spans="7:8" ht="22.5" x14ac:dyDescent="0.15">
      <c r="G55778" s="282"/>
      <c r="H55778" s="282"/>
    </row>
    <row r="55779" spans="7:8" ht="22.5" x14ac:dyDescent="0.15">
      <c r="G55779" s="282"/>
      <c r="H55779" s="282"/>
    </row>
    <row r="55780" spans="7:8" ht="22.5" x14ac:dyDescent="0.15">
      <c r="G55780" s="282"/>
      <c r="H55780" s="282"/>
    </row>
    <row r="55781" spans="7:8" ht="22.5" x14ac:dyDescent="0.15">
      <c r="G55781" s="282"/>
      <c r="H55781" s="282"/>
    </row>
    <row r="55782" spans="7:8" ht="22.5" x14ac:dyDescent="0.15">
      <c r="G55782" s="282"/>
      <c r="H55782" s="282"/>
    </row>
    <row r="55783" spans="7:8" ht="22.5" x14ac:dyDescent="0.15">
      <c r="G55783" s="282"/>
      <c r="H55783" s="282"/>
    </row>
    <row r="55784" spans="7:8" ht="22.5" x14ac:dyDescent="0.15">
      <c r="G55784" s="282"/>
      <c r="H55784" s="282"/>
    </row>
    <row r="55785" spans="7:8" ht="22.5" x14ac:dyDescent="0.15">
      <c r="G55785" s="282"/>
      <c r="H55785" s="282"/>
    </row>
    <row r="55786" spans="7:8" ht="22.5" x14ac:dyDescent="0.15">
      <c r="G55786" s="282"/>
      <c r="H55786" s="282"/>
    </row>
    <row r="55787" spans="7:8" ht="22.5" x14ac:dyDescent="0.15">
      <c r="G55787" s="282"/>
      <c r="H55787" s="282"/>
    </row>
    <row r="55788" spans="7:8" ht="22.5" x14ac:dyDescent="0.15">
      <c r="G55788" s="282"/>
      <c r="H55788" s="282"/>
    </row>
    <row r="55789" spans="7:8" ht="22.5" x14ac:dyDescent="0.15">
      <c r="G55789" s="282"/>
      <c r="H55789" s="282"/>
    </row>
    <row r="55790" spans="7:8" ht="22.5" x14ac:dyDescent="0.15">
      <c r="G55790" s="282"/>
      <c r="H55790" s="282"/>
    </row>
    <row r="55791" spans="7:8" ht="22.5" x14ac:dyDescent="0.15">
      <c r="G55791" s="282"/>
      <c r="H55791" s="282"/>
    </row>
    <row r="55792" spans="7:8" ht="22.5" x14ac:dyDescent="0.15">
      <c r="G55792" s="282"/>
      <c r="H55792" s="282"/>
    </row>
    <row r="55793" spans="7:8" ht="22.5" x14ac:dyDescent="0.15">
      <c r="G55793" s="282"/>
      <c r="H55793" s="282"/>
    </row>
    <row r="55794" spans="7:8" ht="22.5" x14ac:dyDescent="0.15">
      <c r="G55794" s="282"/>
      <c r="H55794" s="282"/>
    </row>
    <row r="55795" spans="7:8" ht="22.5" x14ac:dyDescent="0.15">
      <c r="G55795" s="282"/>
      <c r="H55795" s="282"/>
    </row>
    <row r="55796" spans="7:8" ht="22.5" x14ac:dyDescent="0.15">
      <c r="G55796" s="282"/>
      <c r="H55796" s="282"/>
    </row>
    <row r="55797" spans="7:8" ht="22.5" x14ac:dyDescent="0.15">
      <c r="G55797" s="282"/>
      <c r="H55797" s="282"/>
    </row>
    <row r="55798" spans="7:8" ht="22.5" x14ac:dyDescent="0.15">
      <c r="G55798" s="282"/>
      <c r="H55798" s="282"/>
    </row>
    <row r="55799" spans="7:8" ht="22.5" x14ac:dyDescent="0.15">
      <c r="G55799" s="282"/>
      <c r="H55799" s="282"/>
    </row>
    <row r="55800" spans="7:8" ht="22.5" x14ac:dyDescent="0.15">
      <c r="G55800" s="282"/>
      <c r="H55800" s="282"/>
    </row>
    <row r="55801" spans="7:8" ht="22.5" x14ac:dyDescent="0.15">
      <c r="G55801" s="282"/>
      <c r="H55801" s="282"/>
    </row>
    <row r="55802" spans="7:8" ht="22.5" x14ac:dyDescent="0.15">
      <c r="G55802" s="282"/>
      <c r="H55802" s="282"/>
    </row>
    <row r="55803" spans="7:8" ht="22.5" x14ac:dyDescent="0.15">
      <c r="G55803" s="282"/>
      <c r="H55803" s="282"/>
    </row>
    <row r="55804" spans="7:8" ht="22.5" x14ac:dyDescent="0.15">
      <c r="G55804" s="282"/>
      <c r="H55804" s="282"/>
    </row>
    <row r="55805" spans="7:8" ht="22.5" x14ac:dyDescent="0.15">
      <c r="G55805" s="282"/>
      <c r="H55805" s="282"/>
    </row>
    <row r="55806" spans="7:8" ht="22.5" x14ac:dyDescent="0.15">
      <c r="G55806" s="282"/>
      <c r="H55806" s="282"/>
    </row>
    <row r="55807" spans="7:8" ht="22.5" x14ac:dyDescent="0.15">
      <c r="G55807" s="282"/>
      <c r="H55807" s="282"/>
    </row>
    <row r="55808" spans="7:8" ht="22.5" x14ac:dyDescent="0.15">
      <c r="G55808" s="282"/>
      <c r="H55808" s="282"/>
    </row>
    <row r="55809" spans="7:8" ht="22.5" x14ac:dyDescent="0.15">
      <c r="G55809" s="282"/>
      <c r="H55809" s="282"/>
    </row>
    <row r="55810" spans="7:8" ht="22.5" x14ac:dyDescent="0.15">
      <c r="G55810" s="282"/>
      <c r="H55810" s="282"/>
    </row>
    <row r="55811" spans="7:8" ht="22.5" x14ac:dyDescent="0.15">
      <c r="G55811" s="282"/>
      <c r="H55811" s="282"/>
    </row>
    <row r="55812" spans="7:8" ht="22.5" x14ac:dyDescent="0.15">
      <c r="G55812" s="282"/>
      <c r="H55812" s="282"/>
    </row>
    <row r="55813" spans="7:8" ht="22.5" x14ac:dyDescent="0.15">
      <c r="G55813" s="282"/>
      <c r="H55813" s="282"/>
    </row>
    <row r="55814" spans="7:8" ht="22.5" x14ac:dyDescent="0.15">
      <c r="G55814" s="282"/>
      <c r="H55814" s="282"/>
    </row>
    <row r="55815" spans="7:8" ht="22.5" x14ac:dyDescent="0.15">
      <c r="G55815" s="282"/>
      <c r="H55815" s="282"/>
    </row>
    <row r="55816" spans="7:8" ht="22.5" x14ac:dyDescent="0.15">
      <c r="G55816" s="282"/>
      <c r="H55816" s="282"/>
    </row>
    <row r="55817" spans="7:8" ht="22.5" x14ac:dyDescent="0.15">
      <c r="G55817" s="282"/>
      <c r="H55817" s="282"/>
    </row>
    <row r="55818" spans="7:8" ht="22.5" x14ac:dyDescent="0.15">
      <c r="G55818" s="282"/>
      <c r="H55818" s="282"/>
    </row>
    <row r="55819" spans="7:8" ht="22.5" x14ac:dyDescent="0.15">
      <c r="G55819" s="282"/>
      <c r="H55819" s="282"/>
    </row>
    <row r="55820" spans="7:8" ht="22.5" x14ac:dyDescent="0.15">
      <c r="G55820" s="282"/>
      <c r="H55820" s="282"/>
    </row>
    <row r="55821" spans="7:8" ht="22.5" x14ac:dyDescent="0.15">
      <c r="G55821" s="282"/>
      <c r="H55821" s="282"/>
    </row>
    <row r="55822" spans="7:8" ht="22.5" x14ac:dyDescent="0.15">
      <c r="G55822" s="282"/>
      <c r="H55822" s="282"/>
    </row>
    <row r="55823" spans="7:8" ht="22.5" x14ac:dyDescent="0.15">
      <c r="G55823" s="282"/>
      <c r="H55823" s="282"/>
    </row>
    <row r="55824" spans="7:8" ht="22.5" x14ac:dyDescent="0.15">
      <c r="G55824" s="282"/>
      <c r="H55824" s="282"/>
    </row>
    <row r="55825" spans="7:8" ht="22.5" x14ac:dyDescent="0.15">
      <c r="G55825" s="282"/>
      <c r="H55825" s="282"/>
    </row>
    <row r="55826" spans="7:8" ht="22.5" x14ac:dyDescent="0.15">
      <c r="G55826" s="282"/>
      <c r="H55826" s="282"/>
    </row>
    <row r="55827" spans="7:8" ht="22.5" x14ac:dyDescent="0.15">
      <c r="G55827" s="282"/>
      <c r="H55827" s="282"/>
    </row>
    <row r="55828" spans="7:8" ht="22.5" x14ac:dyDescent="0.15">
      <c r="G55828" s="282"/>
      <c r="H55828" s="282"/>
    </row>
    <row r="55829" spans="7:8" ht="22.5" x14ac:dyDescent="0.15">
      <c r="G55829" s="282"/>
      <c r="H55829" s="282"/>
    </row>
    <row r="55830" spans="7:8" ht="22.5" x14ac:dyDescent="0.15">
      <c r="G55830" s="282"/>
      <c r="H55830" s="282"/>
    </row>
    <row r="55831" spans="7:8" ht="22.5" x14ac:dyDescent="0.15">
      <c r="G55831" s="282"/>
      <c r="H55831" s="282"/>
    </row>
    <row r="55832" spans="7:8" ht="22.5" x14ac:dyDescent="0.15">
      <c r="G55832" s="282"/>
      <c r="H55832" s="282"/>
    </row>
    <row r="55833" spans="7:8" ht="22.5" x14ac:dyDescent="0.15">
      <c r="G55833" s="282"/>
      <c r="H55833" s="282"/>
    </row>
    <row r="55834" spans="7:8" ht="22.5" x14ac:dyDescent="0.15">
      <c r="G55834" s="282"/>
      <c r="H55834" s="282"/>
    </row>
    <row r="55835" spans="7:8" ht="22.5" x14ac:dyDescent="0.15">
      <c r="G55835" s="282"/>
      <c r="H55835" s="282"/>
    </row>
    <row r="55836" spans="7:8" ht="22.5" x14ac:dyDescent="0.15">
      <c r="G55836" s="282"/>
      <c r="H55836" s="282"/>
    </row>
    <row r="55837" spans="7:8" ht="22.5" x14ac:dyDescent="0.15">
      <c r="G55837" s="282"/>
      <c r="H55837" s="282"/>
    </row>
    <row r="55838" spans="7:8" ht="22.5" x14ac:dyDescent="0.15">
      <c r="G55838" s="282"/>
      <c r="H55838" s="282"/>
    </row>
    <row r="55839" spans="7:8" ht="22.5" x14ac:dyDescent="0.15">
      <c r="G55839" s="282"/>
      <c r="H55839" s="282"/>
    </row>
    <row r="55840" spans="7:8" ht="22.5" x14ac:dyDescent="0.15">
      <c r="G55840" s="282"/>
      <c r="H55840" s="282"/>
    </row>
    <row r="55841" spans="7:8" ht="22.5" x14ac:dyDescent="0.15">
      <c r="G55841" s="282"/>
      <c r="H55841" s="282"/>
    </row>
    <row r="55842" spans="7:8" ht="22.5" x14ac:dyDescent="0.15">
      <c r="G55842" s="282"/>
      <c r="H55842" s="282"/>
    </row>
    <row r="55843" spans="7:8" ht="22.5" x14ac:dyDescent="0.15">
      <c r="G55843" s="282"/>
      <c r="H55843" s="282"/>
    </row>
    <row r="55844" spans="7:8" ht="22.5" x14ac:dyDescent="0.15">
      <c r="G55844" s="282"/>
      <c r="H55844" s="282"/>
    </row>
    <row r="55845" spans="7:8" ht="22.5" x14ac:dyDescent="0.15">
      <c r="G55845" s="282"/>
      <c r="H55845" s="282"/>
    </row>
    <row r="55846" spans="7:8" ht="22.5" x14ac:dyDescent="0.15">
      <c r="G55846" s="282"/>
      <c r="H55846" s="282"/>
    </row>
    <row r="55847" spans="7:8" ht="22.5" x14ac:dyDescent="0.15">
      <c r="G55847" s="282"/>
      <c r="H55847" s="282"/>
    </row>
    <row r="55848" spans="7:8" ht="22.5" x14ac:dyDescent="0.15">
      <c r="G55848" s="282"/>
      <c r="H55848" s="282"/>
    </row>
    <row r="55849" spans="7:8" ht="22.5" x14ac:dyDescent="0.15">
      <c r="G55849" s="282"/>
      <c r="H55849" s="282"/>
    </row>
    <row r="55850" spans="7:8" ht="22.5" x14ac:dyDescent="0.15">
      <c r="G55850" s="282"/>
      <c r="H55850" s="282"/>
    </row>
    <row r="55851" spans="7:8" ht="22.5" x14ac:dyDescent="0.15">
      <c r="G55851" s="282"/>
      <c r="H55851" s="282"/>
    </row>
    <row r="55852" spans="7:8" ht="22.5" x14ac:dyDescent="0.15">
      <c r="G55852" s="282"/>
      <c r="H55852" s="282"/>
    </row>
    <row r="55853" spans="7:8" ht="22.5" x14ac:dyDescent="0.15">
      <c r="G55853" s="282"/>
      <c r="H55853" s="282"/>
    </row>
    <row r="55854" spans="7:8" ht="22.5" x14ac:dyDescent="0.15">
      <c r="G55854" s="282"/>
      <c r="H55854" s="282"/>
    </row>
    <row r="55855" spans="7:8" ht="22.5" x14ac:dyDescent="0.15">
      <c r="G55855" s="282"/>
      <c r="H55855" s="282"/>
    </row>
    <row r="55856" spans="7:8" ht="22.5" x14ac:dyDescent="0.15">
      <c r="G55856" s="282"/>
      <c r="H55856" s="282"/>
    </row>
    <row r="55857" spans="7:8" ht="22.5" x14ac:dyDescent="0.15">
      <c r="G55857" s="282"/>
      <c r="H55857" s="282"/>
    </row>
    <row r="55858" spans="7:8" ht="22.5" x14ac:dyDescent="0.15">
      <c r="G55858" s="282"/>
      <c r="H55858" s="282"/>
    </row>
    <row r="55859" spans="7:8" ht="22.5" x14ac:dyDescent="0.15">
      <c r="G55859" s="282"/>
      <c r="H55859" s="282"/>
    </row>
    <row r="55860" spans="7:8" ht="22.5" x14ac:dyDescent="0.15">
      <c r="G55860" s="282"/>
      <c r="H55860" s="282"/>
    </row>
    <row r="55861" spans="7:8" ht="22.5" x14ac:dyDescent="0.15">
      <c r="G55861" s="282"/>
      <c r="H55861" s="282"/>
    </row>
    <row r="55862" spans="7:8" ht="22.5" x14ac:dyDescent="0.15">
      <c r="G55862" s="282"/>
      <c r="H55862" s="282"/>
    </row>
    <row r="55863" spans="7:8" ht="22.5" x14ac:dyDescent="0.15">
      <c r="G55863" s="282"/>
      <c r="H55863" s="282"/>
    </row>
    <row r="55864" spans="7:8" ht="22.5" x14ac:dyDescent="0.15">
      <c r="G55864" s="282"/>
      <c r="H55864" s="282"/>
    </row>
    <row r="55865" spans="7:8" ht="22.5" x14ac:dyDescent="0.15">
      <c r="G55865" s="282"/>
      <c r="H55865" s="282"/>
    </row>
    <row r="55866" spans="7:8" ht="22.5" x14ac:dyDescent="0.15">
      <c r="G55866" s="282"/>
      <c r="H55866" s="282"/>
    </row>
    <row r="55867" spans="7:8" ht="22.5" x14ac:dyDescent="0.15">
      <c r="G55867" s="282"/>
      <c r="H55867" s="282"/>
    </row>
    <row r="55868" spans="7:8" ht="22.5" x14ac:dyDescent="0.15">
      <c r="G55868" s="282"/>
      <c r="H55868" s="282"/>
    </row>
    <row r="55869" spans="7:8" ht="22.5" x14ac:dyDescent="0.15">
      <c r="G55869" s="282"/>
      <c r="H55869" s="282"/>
    </row>
    <row r="55870" spans="7:8" ht="22.5" x14ac:dyDescent="0.15">
      <c r="G55870" s="282"/>
      <c r="H55870" s="282"/>
    </row>
    <row r="55871" spans="7:8" ht="22.5" x14ac:dyDescent="0.15">
      <c r="G55871" s="282"/>
      <c r="H55871" s="282"/>
    </row>
    <row r="55872" spans="7:8" ht="22.5" x14ac:dyDescent="0.15">
      <c r="G55872" s="282"/>
      <c r="H55872" s="282"/>
    </row>
    <row r="55873" spans="7:8" ht="22.5" x14ac:dyDescent="0.15">
      <c r="G55873" s="282"/>
      <c r="H55873" s="282"/>
    </row>
    <row r="55874" spans="7:8" ht="22.5" x14ac:dyDescent="0.15">
      <c r="G55874" s="282"/>
      <c r="H55874" s="282"/>
    </row>
    <row r="55875" spans="7:8" ht="22.5" x14ac:dyDescent="0.15">
      <c r="G55875" s="282"/>
      <c r="H55875" s="282"/>
    </row>
    <row r="55876" spans="7:8" ht="22.5" x14ac:dyDescent="0.15">
      <c r="G55876" s="282"/>
      <c r="H55876" s="282"/>
    </row>
    <row r="55877" spans="7:8" ht="22.5" x14ac:dyDescent="0.15">
      <c r="G55877" s="282"/>
      <c r="H55877" s="282"/>
    </row>
    <row r="55878" spans="7:8" ht="22.5" x14ac:dyDescent="0.15">
      <c r="G55878" s="282"/>
      <c r="H55878" s="282"/>
    </row>
    <row r="55879" spans="7:8" ht="22.5" x14ac:dyDescent="0.15">
      <c r="G55879" s="282"/>
      <c r="H55879" s="282"/>
    </row>
    <row r="55880" spans="7:8" ht="22.5" x14ac:dyDescent="0.15">
      <c r="G55880" s="282"/>
      <c r="H55880" s="282"/>
    </row>
    <row r="55881" spans="7:8" ht="22.5" x14ac:dyDescent="0.15">
      <c r="G55881" s="282"/>
      <c r="H55881" s="282"/>
    </row>
    <row r="55882" spans="7:8" ht="22.5" x14ac:dyDescent="0.15">
      <c r="G55882" s="282"/>
      <c r="H55882" s="282"/>
    </row>
    <row r="55883" spans="7:8" ht="22.5" x14ac:dyDescent="0.15">
      <c r="G55883" s="282"/>
      <c r="H55883" s="282"/>
    </row>
    <row r="55884" spans="7:8" ht="22.5" x14ac:dyDescent="0.15">
      <c r="G55884" s="282"/>
      <c r="H55884" s="282"/>
    </row>
    <row r="55885" spans="7:8" ht="22.5" x14ac:dyDescent="0.15">
      <c r="G55885" s="282"/>
      <c r="H55885" s="282"/>
    </row>
    <row r="55886" spans="7:8" ht="22.5" x14ac:dyDescent="0.15">
      <c r="G55886" s="282"/>
      <c r="H55886" s="282"/>
    </row>
    <row r="55887" spans="7:8" ht="22.5" x14ac:dyDescent="0.15">
      <c r="G55887" s="282"/>
      <c r="H55887" s="282"/>
    </row>
    <row r="55888" spans="7:8" ht="22.5" x14ac:dyDescent="0.15">
      <c r="G55888" s="282"/>
      <c r="H55888" s="282"/>
    </row>
    <row r="55889" spans="7:8" ht="22.5" x14ac:dyDescent="0.15">
      <c r="G55889" s="282"/>
      <c r="H55889" s="282"/>
    </row>
    <row r="55890" spans="7:8" ht="22.5" x14ac:dyDescent="0.15">
      <c r="G55890" s="282"/>
      <c r="H55890" s="282"/>
    </row>
    <row r="55891" spans="7:8" ht="22.5" x14ac:dyDescent="0.15">
      <c r="G55891" s="282"/>
      <c r="H55891" s="282"/>
    </row>
    <row r="55892" spans="7:8" ht="22.5" x14ac:dyDescent="0.15">
      <c r="G55892" s="282"/>
      <c r="H55892" s="282"/>
    </row>
    <row r="55893" spans="7:8" ht="22.5" x14ac:dyDescent="0.15">
      <c r="G55893" s="282"/>
      <c r="H55893" s="282"/>
    </row>
    <row r="55894" spans="7:8" ht="22.5" x14ac:dyDescent="0.15">
      <c r="G55894" s="282"/>
      <c r="H55894" s="282"/>
    </row>
    <row r="55895" spans="7:8" ht="22.5" x14ac:dyDescent="0.15">
      <c r="G55895" s="282"/>
      <c r="H55895" s="282"/>
    </row>
    <row r="55896" spans="7:8" ht="22.5" x14ac:dyDescent="0.15">
      <c r="G55896" s="282"/>
      <c r="H55896" s="282"/>
    </row>
    <row r="55897" spans="7:8" ht="22.5" x14ac:dyDescent="0.15">
      <c r="G55897" s="282"/>
      <c r="H55897" s="282"/>
    </row>
    <row r="55898" spans="7:8" ht="22.5" x14ac:dyDescent="0.15">
      <c r="G55898" s="282"/>
      <c r="H55898" s="282"/>
    </row>
    <row r="55899" spans="7:8" ht="22.5" x14ac:dyDescent="0.15">
      <c r="G55899" s="282"/>
      <c r="H55899" s="282"/>
    </row>
    <row r="55900" spans="7:8" ht="22.5" x14ac:dyDescent="0.15">
      <c r="G55900" s="282"/>
      <c r="H55900" s="282"/>
    </row>
    <row r="55901" spans="7:8" ht="22.5" x14ac:dyDescent="0.15">
      <c r="G55901" s="282"/>
      <c r="H55901" s="282"/>
    </row>
    <row r="55902" spans="7:8" ht="22.5" x14ac:dyDescent="0.15">
      <c r="G55902" s="282"/>
      <c r="H55902" s="282"/>
    </row>
    <row r="55903" spans="7:8" ht="22.5" x14ac:dyDescent="0.15">
      <c r="G55903" s="282"/>
      <c r="H55903" s="282"/>
    </row>
    <row r="55904" spans="7:8" ht="22.5" x14ac:dyDescent="0.15">
      <c r="G55904" s="282"/>
      <c r="H55904" s="282"/>
    </row>
    <row r="55905" spans="7:8" ht="22.5" x14ac:dyDescent="0.15">
      <c r="G55905" s="282"/>
      <c r="H55905" s="282"/>
    </row>
    <row r="55906" spans="7:8" ht="22.5" x14ac:dyDescent="0.15">
      <c r="G55906" s="282"/>
      <c r="H55906" s="282"/>
    </row>
    <row r="55907" spans="7:8" ht="22.5" x14ac:dyDescent="0.15">
      <c r="G55907" s="282"/>
      <c r="H55907" s="282"/>
    </row>
    <row r="55908" spans="7:8" ht="22.5" x14ac:dyDescent="0.15">
      <c r="G55908" s="282"/>
      <c r="H55908" s="282"/>
    </row>
    <row r="55909" spans="7:8" ht="22.5" x14ac:dyDescent="0.15">
      <c r="G55909" s="282"/>
      <c r="H55909" s="282"/>
    </row>
    <row r="55910" spans="7:8" ht="22.5" x14ac:dyDescent="0.15">
      <c r="G55910" s="282"/>
      <c r="H55910" s="282"/>
    </row>
    <row r="55911" spans="7:8" ht="22.5" x14ac:dyDescent="0.15">
      <c r="G55911" s="282"/>
      <c r="H55911" s="282"/>
    </row>
    <row r="55912" spans="7:8" ht="22.5" x14ac:dyDescent="0.15">
      <c r="G55912" s="282"/>
      <c r="H55912" s="282"/>
    </row>
    <row r="55913" spans="7:8" ht="22.5" x14ac:dyDescent="0.15">
      <c r="G55913" s="282"/>
      <c r="H55913" s="282"/>
    </row>
    <row r="55914" spans="7:8" ht="22.5" x14ac:dyDescent="0.15">
      <c r="G55914" s="282"/>
      <c r="H55914" s="282"/>
    </row>
    <row r="55915" spans="7:8" ht="22.5" x14ac:dyDescent="0.15">
      <c r="G55915" s="282"/>
      <c r="H55915" s="282"/>
    </row>
    <row r="55916" spans="7:8" ht="22.5" x14ac:dyDescent="0.15">
      <c r="G55916" s="282"/>
      <c r="H55916" s="282"/>
    </row>
    <row r="55917" spans="7:8" ht="22.5" x14ac:dyDescent="0.15">
      <c r="G55917" s="282"/>
      <c r="H55917" s="282"/>
    </row>
    <row r="55918" spans="7:8" ht="22.5" x14ac:dyDescent="0.15">
      <c r="G55918" s="282"/>
      <c r="H55918" s="282"/>
    </row>
    <row r="55919" spans="7:8" ht="22.5" x14ac:dyDescent="0.15">
      <c r="G55919" s="282"/>
      <c r="H55919" s="282"/>
    </row>
    <row r="55920" spans="7:8" ht="22.5" x14ac:dyDescent="0.15">
      <c r="G55920" s="282"/>
      <c r="H55920" s="282"/>
    </row>
    <row r="55921" spans="7:8" ht="22.5" x14ac:dyDescent="0.15">
      <c r="G55921" s="282"/>
      <c r="H55921" s="282"/>
    </row>
    <row r="55922" spans="7:8" ht="22.5" x14ac:dyDescent="0.15">
      <c r="G55922" s="282"/>
      <c r="H55922" s="282"/>
    </row>
    <row r="55923" spans="7:8" ht="22.5" x14ac:dyDescent="0.15">
      <c r="G55923" s="282"/>
      <c r="H55923" s="282"/>
    </row>
    <row r="55924" spans="7:8" ht="22.5" x14ac:dyDescent="0.15">
      <c r="G55924" s="282"/>
      <c r="H55924" s="282"/>
    </row>
    <row r="55925" spans="7:8" ht="22.5" x14ac:dyDescent="0.15">
      <c r="G55925" s="282"/>
      <c r="H55925" s="282"/>
    </row>
    <row r="55926" spans="7:8" ht="22.5" x14ac:dyDescent="0.15">
      <c r="G55926" s="282"/>
      <c r="H55926" s="282"/>
    </row>
    <row r="55927" spans="7:8" ht="22.5" x14ac:dyDescent="0.15">
      <c r="G55927" s="282"/>
      <c r="H55927" s="282"/>
    </row>
    <row r="55928" spans="7:8" ht="22.5" x14ac:dyDescent="0.15">
      <c r="G55928" s="282"/>
      <c r="H55928" s="282"/>
    </row>
    <row r="55929" spans="7:8" ht="22.5" x14ac:dyDescent="0.15">
      <c r="G55929" s="282"/>
      <c r="H55929" s="282"/>
    </row>
    <row r="55930" spans="7:8" ht="22.5" x14ac:dyDescent="0.15">
      <c r="G55930" s="282"/>
      <c r="H55930" s="282"/>
    </row>
    <row r="55931" spans="7:8" ht="22.5" x14ac:dyDescent="0.15">
      <c r="G55931" s="282"/>
      <c r="H55931" s="282"/>
    </row>
    <row r="55932" spans="7:8" ht="22.5" x14ac:dyDescent="0.15">
      <c r="G55932" s="282"/>
      <c r="H55932" s="282"/>
    </row>
    <row r="55933" spans="7:8" ht="22.5" x14ac:dyDescent="0.15">
      <c r="G55933" s="282"/>
      <c r="H55933" s="282"/>
    </row>
    <row r="55934" spans="7:8" ht="22.5" x14ac:dyDescent="0.15">
      <c r="G55934" s="282"/>
      <c r="H55934" s="282"/>
    </row>
    <row r="55935" spans="7:8" ht="22.5" x14ac:dyDescent="0.15">
      <c r="G55935" s="282"/>
      <c r="H55935" s="282"/>
    </row>
    <row r="55936" spans="7:8" ht="22.5" x14ac:dyDescent="0.15">
      <c r="G55936" s="282"/>
      <c r="H55936" s="282"/>
    </row>
    <row r="55937" spans="7:8" ht="22.5" x14ac:dyDescent="0.15">
      <c r="G55937" s="282"/>
      <c r="H55937" s="282"/>
    </row>
    <row r="55938" spans="7:8" ht="22.5" x14ac:dyDescent="0.15">
      <c r="G55938" s="282"/>
      <c r="H55938" s="282"/>
    </row>
    <row r="55939" spans="7:8" ht="22.5" x14ac:dyDescent="0.15">
      <c r="G55939" s="282"/>
      <c r="H55939" s="282"/>
    </row>
    <row r="55940" spans="7:8" ht="22.5" x14ac:dyDescent="0.15">
      <c r="G55940" s="282"/>
      <c r="H55940" s="282"/>
    </row>
    <row r="55941" spans="7:8" ht="22.5" x14ac:dyDescent="0.15">
      <c r="G55941" s="282"/>
      <c r="H55941" s="282"/>
    </row>
    <row r="55942" spans="7:8" ht="22.5" x14ac:dyDescent="0.15">
      <c r="G55942" s="282"/>
      <c r="H55942" s="282"/>
    </row>
    <row r="55943" spans="7:8" ht="22.5" x14ac:dyDescent="0.15">
      <c r="G55943" s="282"/>
      <c r="H55943" s="282"/>
    </row>
    <row r="55944" spans="7:8" ht="22.5" x14ac:dyDescent="0.15">
      <c r="G55944" s="282"/>
      <c r="H55944" s="282"/>
    </row>
    <row r="55945" spans="7:8" ht="22.5" x14ac:dyDescent="0.15">
      <c r="G55945" s="282"/>
      <c r="H55945" s="282"/>
    </row>
    <row r="55946" spans="7:8" ht="22.5" x14ac:dyDescent="0.15">
      <c r="G55946" s="282"/>
      <c r="H55946" s="282"/>
    </row>
    <row r="55947" spans="7:8" ht="22.5" x14ac:dyDescent="0.15">
      <c r="G55947" s="282"/>
      <c r="H55947" s="282"/>
    </row>
    <row r="55948" spans="7:8" ht="22.5" x14ac:dyDescent="0.15">
      <c r="G55948" s="282"/>
      <c r="H55948" s="282"/>
    </row>
    <row r="55949" spans="7:8" ht="22.5" x14ac:dyDescent="0.15">
      <c r="G55949" s="282"/>
      <c r="H55949" s="282"/>
    </row>
    <row r="55950" spans="7:8" ht="22.5" x14ac:dyDescent="0.15">
      <c r="G55950" s="282"/>
      <c r="H55950" s="282"/>
    </row>
    <row r="55951" spans="7:8" ht="22.5" x14ac:dyDescent="0.15">
      <c r="G55951" s="282"/>
      <c r="H55951" s="282"/>
    </row>
    <row r="55952" spans="7:8" ht="22.5" x14ac:dyDescent="0.15">
      <c r="G55952" s="282"/>
      <c r="H55952" s="282"/>
    </row>
    <row r="55953" spans="7:8" ht="22.5" x14ac:dyDescent="0.15">
      <c r="G55953" s="282"/>
      <c r="H55953" s="282"/>
    </row>
    <row r="55954" spans="7:8" ht="22.5" x14ac:dyDescent="0.15">
      <c r="G55954" s="282"/>
      <c r="H55954" s="282"/>
    </row>
    <row r="55955" spans="7:8" ht="22.5" x14ac:dyDescent="0.15">
      <c r="G55955" s="282"/>
      <c r="H55955" s="282"/>
    </row>
    <row r="55956" spans="7:8" ht="22.5" x14ac:dyDescent="0.15">
      <c r="G55956" s="282"/>
      <c r="H55956" s="282"/>
    </row>
    <row r="55957" spans="7:8" ht="22.5" x14ac:dyDescent="0.15">
      <c r="G55957" s="282"/>
      <c r="H55957" s="282"/>
    </row>
    <row r="55958" spans="7:8" ht="22.5" x14ac:dyDescent="0.15">
      <c r="G55958" s="282"/>
      <c r="H55958" s="282"/>
    </row>
    <row r="55959" spans="7:8" ht="22.5" x14ac:dyDescent="0.15">
      <c r="G55959" s="282"/>
      <c r="H55959" s="282"/>
    </row>
    <row r="55960" spans="7:8" ht="22.5" x14ac:dyDescent="0.15">
      <c r="G55960" s="282"/>
      <c r="H55960" s="282"/>
    </row>
    <row r="55961" spans="7:8" ht="22.5" x14ac:dyDescent="0.15">
      <c r="G55961" s="282"/>
      <c r="H55961" s="282"/>
    </row>
    <row r="55962" spans="7:8" ht="22.5" x14ac:dyDescent="0.15">
      <c r="G55962" s="282"/>
      <c r="H55962" s="282"/>
    </row>
    <row r="55963" spans="7:8" ht="22.5" x14ac:dyDescent="0.15">
      <c r="G55963" s="282"/>
      <c r="H55963" s="282"/>
    </row>
    <row r="55964" spans="7:8" ht="22.5" x14ac:dyDescent="0.15">
      <c r="G55964" s="282"/>
      <c r="H55964" s="282"/>
    </row>
    <row r="55965" spans="7:8" ht="22.5" x14ac:dyDescent="0.15">
      <c r="G55965" s="282"/>
      <c r="H55965" s="282"/>
    </row>
    <row r="55966" spans="7:8" ht="22.5" x14ac:dyDescent="0.15">
      <c r="G55966" s="282"/>
      <c r="H55966" s="282"/>
    </row>
    <row r="55967" spans="7:8" ht="22.5" x14ac:dyDescent="0.15">
      <c r="G55967" s="282"/>
      <c r="H55967" s="282"/>
    </row>
    <row r="55968" spans="7:8" ht="22.5" x14ac:dyDescent="0.15">
      <c r="G55968" s="282"/>
      <c r="H55968" s="282"/>
    </row>
    <row r="55969" spans="7:8" ht="22.5" x14ac:dyDescent="0.15">
      <c r="G55969" s="282"/>
      <c r="H55969" s="282"/>
    </row>
    <row r="55970" spans="7:8" ht="22.5" x14ac:dyDescent="0.15">
      <c r="G55970" s="282"/>
      <c r="H55970" s="282"/>
    </row>
    <row r="55971" spans="7:8" ht="22.5" x14ac:dyDescent="0.15">
      <c r="G55971" s="282"/>
      <c r="H55971" s="282"/>
    </row>
    <row r="55972" spans="7:8" ht="22.5" x14ac:dyDescent="0.15">
      <c r="G55972" s="282"/>
      <c r="H55972" s="282"/>
    </row>
    <row r="55973" spans="7:8" ht="22.5" x14ac:dyDescent="0.15">
      <c r="G55973" s="282"/>
      <c r="H55973" s="282"/>
    </row>
    <row r="55974" spans="7:8" ht="22.5" x14ac:dyDescent="0.15">
      <c r="G55974" s="282"/>
      <c r="H55974" s="282"/>
    </row>
    <row r="55975" spans="7:8" ht="22.5" x14ac:dyDescent="0.15">
      <c r="G55975" s="282"/>
      <c r="H55975" s="282"/>
    </row>
    <row r="55976" spans="7:8" ht="22.5" x14ac:dyDescent="0.15">
      <c r="G55976" s="282"/>
      <c r="H55976" s="282"/>
    </row>
    <row r="55977" spans="7:8" ht="22.5" x14ac:dyDescent="0.15">
      <c r="G55977" s="282"/>
      <c r="H55977" s="282"/>
    </row>
    <row r="55978" spans="7:8" ht="22.5" x14ac:dyDescent="0.15">
      <c r="G55978" s="282"/>
      <c r="H55978" s="282"/>
    </row>
    <row r="55979" spans="7:8" ht="22.5" x14ac:dyDescent="0.15">
      <c r="G55979" s="282"/>
      <c r="H55979" s="282"/>
    </row>
    <row r="55980" spans="7:8" ht="22.5" x14ac:dyDescent="0.15">
      <c r="G55980" s="282"/>
      <c r="H55980" s="282"/>
    </row>
    <row r="55981" spans="7:8" ht="22.5" x14ac:dyDescent="0.15">
      <c r="G55981" s="282"/>
      <c r="H55981" s="282"/>
    </row>
    <row r="55982" spans="7:8" ht="22.5" x14ac:dyDescent="0.15">
      <c r="G55982" s="282"/>
      <c r="H55982" s="282"/>
    </row>
    <row r="55983" spans="7:8" ht="22.5" x14ac:dyDescent="0.15">
      <c r="G55983" s="282"/>
      <c r="H55983" s="282"/>
    </row>
    <row r="55984" spans="7:8" ht="22.5" x14ac:dyDescent="0.15">
      <c r="G55984" s="282"/>
      <c r="H55984" s="282"/>
    </row>
    <row r="55985" spans="7:8" ht="22.5" x14ac:dyDescent="0.15">
      <c r="G55985" s="282"/>
      <c r="H55985" s="282"/>
    </row>
    <row r="55986" spans="7:8" ht="22.5" x14ac:dyDescent="0.15">
      <c r="G55986" s="282"/>
      <c r="H55986" s="282"/>
    </row>
    <row r="55987" spans="7:8" ht="22.5" x14ac:dyDescent="0.15">
      <c r="G55987" s="282"/>
      <c r="H55987" s="282"/>
    </row>
    <row r="55988" spans="7:8" ht="22.5" x14ac:dyDescent="0.15">
      <c r="G55988" s="282"/>
      <c r="H55988" s="282"/>
    </row>
    <row r="55989" spans="7:8" ht="22.5" x14ac:dyDescent="0.15">
      <c r="G55989" s="282"/>
      <c r="H55989" s="282"/>
    </row>
    <row r="55990" spans="7:8" ht="22.5" x14ac:dyDescent="0.15">
      <c r="G55990" s="282"/>
      <c r="H55990" s="282"/>
    </row>
    <row r="55991" spans="7:8" ht="22.5" x14ac:dyDescent="0.15">
      <c r="G55991" s="282"/>
      <c r="H55991" s="282"/>
    </row>
    <row r="55992" spans="7:8" ht="22.5" x14ac:dyDescent="0.15">
      <c r="G55992" s="282"/>
      <c r="H55992" s="282"/>
    </row>
    <row r="55993" spans="7:8" ht="22.5" x14ac:dyDescent="0.15">
      <c r="G55993" s="282"/>
      <c r="H55993" s="282"/>
    </row>
    <row r="55994" spans="7:8" ht="22.5" x14ac:dyDescent="0.15">
      <c r="G55994" s="282"/>
      <c r="H55994" s="282"/>
    </row>
    <row r="55995" spans="7:8" ht="22.5" x14ac:dyDescent="0.15">
      <c r="G55995" s="282"/>
      <c r="H55995" s="282"/>
    </row>
    <row r="55996" spans="7:8" ht="22.5" x14ac:dyDescent="0.15">
      <c r="G55996" s="282"/>
      <c r="H55996" s="282"/>
    </row>
    <row r="55997" spans="7:8" ht="22.5" x14ac:dyDescent="0.15">
      <c r="G55997" s="282"/>
      <c r="H55997" s="282"/>
    </row>
    <row r="55998" spans="7:8" ht="22.5" x14ac:dyDescent="0.15">
      <c r="G55998" s="282"/>
      <c r="H55998" s="282"/>
    </row>
    <row r="55999" spans="7:8" ht="22.5" x14ac:dyDescent="0.15">
      <c r="G55999" s="282"/>
      <c r="H55999" s="282"/>
    </row>
    <row r="56000" spans="7:8" ht="22.5" x14ac:dyDescent="0.15">
      <c r="G56000" s="282"/>
      <c r="H56000" s="282"/>
    </row>
    <row r="56001" spans="7:8" ht="22.5" x14ac:dyDescent="0.15">
      <c r="G56001" s="282"/>
      <c r="H56001" s="282"/>
    </row>
    <row r="56002" spans="7:8" ht="22.5" x14ac:dyDescent="0.15">
      <c r="G56002" s="282"/>
      <c r="H56002" s="282"/>
    </row>
    <row r="56003" spans="7:8" ht="22.5" x14ac:dyDescent="0.15">
      <c r="G56003" s="282"/>
      <c r="H56003" s="282"/>
    </row>
    <row r="56004" spans="7:8" ht="22.5" x14ac:dyDescent="0.15">
      <c r="G56004" s="282"/>
      <c r="H56004" s="282"/>
    </row>
    <row r="56005" spans="7:8" ht="22.5" x14ac:dyDescent="0.15">
      <c r="G56005" s="282"/>
      <c r="H56005" s="282"/>
    </row>
    <row r="56006" spans="7:8" ht="22.5" x14ac:dyDescent="0.15">
      <c r="G56006" s="282"/>
      <c r="H56006" s="282"/>
    </row>
    <row r="56007" spans="7:8" ht="22.5" x14ac:dyDescent="0.15">
      <c r="G56007" s="282"/>
      <c r="H56007" s="282"/>
    </row>
    <row r="56008" spans="7:8" ht="22.5" x14ac:dyDescent="0.15">
      <c r="G56008" s="282"/>
      <c r="H56008" s="282"/>
    </row>
    <row r="56009" spans="7:8" ht="22.5" x14ac:dyDescent="0.15">
      <c r="G56009" s="282"/>
      <c r="H56009" s="282"/>
    </row>
    <row r="56010" spans="7:8" ht="22.5" x14ac:dyDescent="0.15">
      <c r="G56010" s="282"/>
      <c r="H56010" s="282"/>
    </row>
    <row r="56011" spans="7:8" ht="22.5" x14ac:dyDescent="0.15">
      <c r="G56011" s="282"/>
      <c r="H56011" s="282"/>
    </row>
    <row r="56012" spans="7:8" ht="22.5" x14ac:dyDescent="0.15">
      <c r="G56012" s="282"/>
      <c r="H56012" s="282"/>
    </row>
    <row r="56013" spans="7:8" ht="22.5" x14ac:dyDescent="0.15">
      <c r="G56013" s="282"/>
      <c r="H56013" s="282"/>
    </row>
    <row r="56014" spans="7:8" ht="22.5" x14ac:dyDescent="0.15">
      <c r="G56014" s="282"/>
      <c r="H56014" s="282"/>
    </row>
    <row r="56015" spans="7:8" ht="22.5" x14ac:dyDescent="0.15">
      <c r="G56015" s="282"/>
      <c r="H56015" s="282"/>
    </row>
    <row r="56016" spans="7:8" ht="22.5" x14ac:dyDescent="0.15">
      <c r="G56016" s="282"/>
      <c r="H56016" s="282"/>
    </row>
    <row r="56017" spans="7:8" ht="22.5" x14ac:dyDescent="0.15">
      <c r="G56017" s="282"/>
      <c r="H56017" s="282"/>
    </row>
    <row r="56018" spans="7:8" ht="22.5" x14ac:dyDescent="0.15">
      <c r="G56018" s="282"/>
      <c r="H56018" s="282"/>
    </row>
    <row r="56019" spans="7:8" ht="22.5" x14ac:dyDescent="0.15">
      <c r="G56019" s="282"/>
      <c r="H56019" s="282"/>
    </row>
    <row r="56020" spans="7:8" ht="22.5" x14ac:dyDescent="0.15">
      <c r="G56020" s="282"/>
      <c r="H56020" s="282"/>
    </row>
    <row r="56021" spans="7:8" ht="22.5" x14ac:dyDescent="0.15">
      <c r="G56021" s="282"/>
      <c r="H56021" s="282"/>
    </row>
    <row r="56022" spans="7:8" ht="22.5" x14ac:dyDescent="0.15">
      <c r="G56022" s="282"/>
      <c r="H56022" s="282"/>
    </row>
    <row r="56023" spans="7:8" ht="22.5" x14ac:dyDescent="0.15">
      <c r="G56023" s="282"/>
      <c r="H56023" s="282"/>
    </row>
    <row r="56024" spans="7:8" ht="22.5" x14ac:dyDescent="0.15">
      <c r="G56024" s="282"/>
      <c r="H56024" s="282"/>
    </row>
    <row r="56025" spans="7:8" ht="22.5" x14ac:dyDescent="0.15">
      <c r="G56025" s="282"/>
      <c r="H56025" s="282"/>
    </row>
    <row r="56026" spans="7:8" ht="22.5" x14ac:dyDescent="0.15">
      <c r="G56026" s="282"/>
      <c r="H56026" s="282"/>
    </row>
    <row r="56027" spans="7:8" ht="22.5" x14ac:dyDescent="0.15">
      <c r="G56027" s="282"/>
      <c r="H56027" s="282"/>
    </row>
    <row r="56028" spans="7:8" ht="22.5" x14ac:dyDescent="0.15">
      <c r="G56028" s="282"/>
      <c r="H56028" s="282"/>
    </row>
    <row r="56029" spans="7:8" ht="22.5" x14ac:dyDescent="0.15">
      <c r="G56029" s="282"/>
      <c r="H56029" s="282"/>
    </row>
    <row r="56030" spans="7:8" ht="22.5" x14ac:dyDescent="0.15">
      <c r="G56030" s="282"/>
      <c r="H56030" s="282"/>
    </row>
    <row r="56031" spans="7:8" ht="22.5" x14ac:dyDescent="0.15">
      <c r="G56031" s="282"/>
      <c r="H56031" s="282"/>
    </row>
    <row r="56032" spans="7:8" ht="22.5" x14ac:dyDescent="0.15">
      <c r="G56032" s="282"/>
      <c r="H56032" s="282"/>
    </row>
    <row r="56033" spans="7:8" ht="22.5" x14ac:dyDescent="0.15">
      <c r="G56033" s="282"/>
      <c r="H56033" s="282"/>
    </row>
    <row r="56034" spans="7:8" ht="22.5" x14ac:dyDescent="0.15">
      <c r="G56034" s="282"/>
      <c r="H56034" s="282"/>
    </row>
    <row r="56035" spans="7:8" ht="22.5" x14ac:dyDescent="0.15">
      <c r="G56035" s="282"/>
      <c r="H56035" s="282"/>
    </row>
    <row r="56036" spans="7:8" ht="22.5" x14ac:dyDescent="0.15">
      <c r="G56036" s="282"/>
      <c r="H56036" s="282"/>
    </row>
    <row r="56037" spans="7:8" ht="22.5" x14ac:dyDescent="0.15">
      <c r="G56037" s="282"/>
      <c r="H56037" s="282"/>
    </row>
    <row r="56038" spans="7:8" ht="22.5" x14ac:dyDescent="0.15">
      <c r="G56038" s="282"/>
      <c r="H56038" s="282"/>
    </row>
    <row r="56039" spans="7:8" ht="22.5" x14ac:dyDescent="0.15">
      <c r="G56039" s="282"/>
      <c r="H56039" s="282"/>
    </row>
    <row r="56040" spans="7:8" ht="22.5" x14ac:dyDescent="0.15">
      <c r="G56040" s="282"/>
      <c r="H56040" s="282"/>
    </row>
    <row r="56041" spans="7:8" ht="22.5" x14ac:dyDescent="0.15">
      <c r="G56041" s="282"/>
      <c r="H56041" s="282"/>
    </row>
    <row r="56042" spans="7:8" ht="22.5" x14ac:dyDescent="0.15">
      <c r="G56042" s="282"/>
      <c r="H56042" s="282"/>
    </row>
    <row r="56043" spans="7:8" ht="22.5" x14ac:dyDescent="0.15">
      <c r="G56043" s="282"/>
      <c r="H56043" s="282"/>
    </row>
    <row r="56044" spans="7:8" ht="22.5" x14ac:dyDescent="0.15">
      <c r="G56044" s="282"/>
      <c r="H56044" s="282"/>
    </row>
    <row r="56045" spans="7:8" ht="22.5" x14ac:dyDescent="0.15">
      <c r="G56045" s="282"/>
      <c r="H56045" s="282"/>
    </row>
    <row r="56046" spans="7:8" ht="22.5" x14ac:dyDescent="0.15">
      <c r="G56046" s="282"/>
      <c r="H56046" s="282"/>
    </row>
    <row r="56047" spans="7:8" ht="22.5" x14ac:dyDescent="0.15">
      <c r="G56047" s="282"/>
      <c r="H56047" s="282"/>
    </row>
    <row r="56048" spans="7:8" ht="22.5" x14ac:dyDescent="0.15">
      <c r="G56048" s="282"/>
      <c r="H56048" s="282"/>
    </row>
    <row r="56049" spans="7:8" ht="22.5" x14ac:dyDescent="0.15">
      <c r="G56049" s="282"/>
      <c r="H56049" s="282"/>
    </row>
    <row r="56050" spans="7:8" ht="22.5" x14ac:dyDescent="0.15">
      <c r="G56050" s="282"/>
      <c r="H56050" s="282"/>
    </row>
    <row r="56051" spans="7:8" ht="22.5" x14ac:dyDescent="0.15">
      <c r="G56051" s="282"/>
      <c r="H56051" s="282"/>
    </row>
    <row r="56052" spans="7:8" ht="22.5" x14ac:dyDescent="0.15">
      <c r="G56052" s="282"/>
      <c r="H56052" s="282"/>
    </row>
    <row r="56053" spans="7:8" ht="22.5" x14ac:dyDescent="0.15">
      <c r="G56053" s="282"/>
      <c r="H56053" s="282"/>
    </row>
    <row r="56054" spans="7:8" ht="22.5" x14ac:dyDescent="0.15">
      <c r="G56054" s="282"/>
      <c r="H56054" s="282"/>
    </row>
    <row r="56055" spans="7:8" ht="22.5" x14ac:dyDescent="0.15">
      <c r="G56055" s="282"/>
      <c r="H56055" s="282"/>
    </row>
    <row r="56056" spans="7:8" ht="22.5" x14ac:dyDescent="0.15">
      <c r="G56056" s="282"/>
      <c r="H56056" s="282"/>
    </row>
    <row r="56057" spans="7:8" ht="22.5" x14ac:dyDescent="0.15">
      <c r="G56057" s="282"/>
      <c r="H56057" s="282"/>
    </row>
    <row r="56058" spans="7:8" ht="22.5" x14ac:dyDescent="0.15">
      <c r="G56058" s="282"/>
      <c r="H56058" s="282"/>
    </row>
    <row r="56059" spans="7:8" ht="22.5" x14ac:dyDescent="0.15">
      <c r="G56059" s="282"/>
      <c r="H56059" s="282"/>
    </row>
    <row r="56060" spans="7:8" ht="22.5" x14ac:dyDescent="0.15">
      <c r="G56060" s="282"/>
      <c r="H56060" s="282"/>
    </row>
    <row r="56061" spans="7:8" ht="22.5" x14ac:dyDescent="0.15">
      <c r="G56061" s="282"/>
      <c r="H56061" s="282"/>
    </row>
    <row r="56062" spans="7:8" ht="22.5" x14ac:dyDescent="0.15">
      <c r="G56062" s="282"/>
      <c r="H56062" s="282"/>
    </row>
    <row r="56063" spans="7:8" ht="22.5" x14ac:dyDescent="0.15">
      <c r="G56063" s="282"/>
      <c r="H56063" s="282"/>
    </row>
    <row r="56064" spans="7:8" ht="22.5" x14ac:dyDescent="0.15">
      <c r="G56064" s="282"/>
      <c r="H56064" s="282"/>
    </row>
    <row r="56065" spans="7:8" ht="22.5" x14ac:dyDescent="0.15">
      <c r="G56065" s="282"/>
      <c r="H56065" s="282"/>
    </row>
    <row r="56066" spans="7:8" ht="22.5" x14ac:dyDescent="0.15">
      <c r="G56066" s="282"/>
      <c r="H56066" s="282"/>
    </row>
    <row r="56067" spans="7:8" ht="22.5" x14ac:dyDescent="0.15">
      <c r="G56067" s="282"/>
      <c r="H56067" s="282"/>
    </row>
    <row r="56068" spans="7:8" ht="22.5" x14ac:dyDescent="0.15">
      <c r="G56068" s="282"/>
      <c r="H56068" s="282"/>
    </row>
    <row r="56069" spans="7:8" ht="22.5" x14ac:dyDescent="0.15">
      <c r="G56069" s="282"/>
      <c r="H56069" s="282"/>
    </row>
    <row r="56070" spans="7:8" ht="22.5" x14ac:dyDescent="0.15">
      <c r="G56070" s="282"/>
      <c r="H56070" s="282"/>
    </row>
    <row r="56071" spans="7:8" ht="22.5" x14ac:dyDescent="0.15">
      <c r="G56071" s="282"/>
      <c r="H56071" s="282"/>
    </row>
    <row r="56072" spans="7:8" ht="22.5" x14ac:dyDescent="0.15">
      <c r="G56072" s="282"/>
      <c r="H56072" s="282"/>
    </row>
    <row r="56073" spans="7:8" ht="22.5" x14ac:dyDescent="0.15">
      <c r="G56073" s="282"/>
      <c r="H56073" s="282"/>
    </row>
    <row r="56074" spans="7:8" ht="22.5" x14ac:dyDescent="0.15">
      <c r="G56074" s="282"/>
      <c r="H56074" s="282"/>
    </row>
    <row r="56075" spans="7:8" ht="22.5" x14ac:dyDescent="0.15">
      <c r="G56075" s="282"/>
      <c r="H56075" s="282"/>
    </row>
    <row r="56076" spans="7:8" ht="22.5" x14ac:dyDescent="0.15">
      <c r="G56076" s="282"/>
      <c r="H56076" s="282"/>
    </row>
    <row r="56077" spans="7:8" ht="22.5" x14ac:dyDescent="0.15">
      <c r="G56077" s="282"/>
      <c r="H56077" s="282"/>
    </row>
    <row r="56078" spans="7:8" ht="22.5" x14ac:dyDescent="0.15">
      <c r="G56078" s="282"/>
      <c r="H56078" s="282"/>
    </row>
    <row r="56079" spans="7:8" ht="22.5" x14ac:dyDescent="0.15">
      <c r="G56079" s="282"/>
      <c r="H56079" s="282"/>
    </row>
    <row r="56080" spans="7:8" ht="22.5" x14ac:dyDescent="0.15">
      <c r="G56080" s="282"/>
      <c r="H56080" s="282"/>
    </row>
    <row r="56081" spans="7:8" ht="22.5" x14ac:dyDescent="0.15">
      <c r="G56081" s="282"/>
      <c r="H56081" s="282"/>
    </row>
    <row r="56082" spans="7:8" ht="22.5" x14ac:dyDescent="0.15">
      <c r="G56082" s="282"/>
      <c r="H56082" s="282"/>
    </row>
    <row r="56083" spans="7:8" ht="22.5" x14ac:dyDescent="0.15">
      <c r="G56083" s="282"/>
      <c r="H56083" s="282"/>
    </row>
    <row r="56084" spans="7:8" ht="22.5" x14ac:dyDescent="0.15">
      <c r="G56084" s="282"/>
      <c r="H56084" s="282"/>
    </row>
    <row r="56085" spans="7:8" ht="22.5" x14ac:dyDescent="0.15">
      <c r="G56085" s="282"/>
      <c r="H56085" s="282"/>
    </row>
    <row r="56086" spans="7:8" ht="22.5" x14ac:dyDescent="0.15">
      <c r="G56086" s="282"/>
      <c r="H56086" s="282"/>
    </row>
    <row r="56087" spans="7:8" ht="22.5" x14ac:dyDescent="0.15">
      <c r="G56087" s="282"/>
      <c r="H56087" s="282"/>
    </row>
    <row r="56088" spans="7:8" ht="22.5" x14ac:dyDescent="0.15">
      <c r="G56088" s="282"/>
      <c r="H56088" s="282"/>
    </row>
    <row r="56089" spans="7:8" ht="22.5" x14ac:dyDescent="0.15">
      <c r="G56089" s="282"/>
      <c r="H56089" s="282"/>
    </row>
    <row r="56090" spans="7:8" ht="22.5" x14ac:dyDescent="0.15">
      <c r="G56090" s="282"/>
      <c r="H56090" s="282"/>
    </row>
    <row r="56091" spans="7:8" ht="22.5" x14ac:dyDescent="0.15">
      <c r="G56091" s="282"/>
      <c r="H56091" s="282"/>
    </row>
    <row r="56092" spans="7:8" ht="22.5" x14ac:dyDescent="0.15">
      <c r="G56092" s="282"/>
      <c r="H56092" s="282"/>
    </row>
    <row r="56093" spans="7:8" ht="22.5" x14ac:dyDescent="0.15">
      <c r="G56093" s="282"/>
      <c r="H56093" s="282"/>
    </row>
    <row r="56094" spans="7:8" ht="22.5" x14ac:dyDescent="0.15">
      <c r="G56094" s="282"/>
      <c r="H56094" s="282"/>
    </row>
    <row r="56095" spans="7:8" ht="22.5" x14ac:dyDescent="0.15">
      <c r="G56095" s="282"/>
      <c r="H56095" s="282"/>
    </row>
    <row r="56096" spans="7:8" ht="22.5" x14ac:dyDescent="0.15">
      <c r="G56096" s="282"/>
      <c r="H56096" s="282"/>
    </row>
    <row r="56097" spans="7:8" ht="22.5" x14ac:dyDescent="0.15">
      <c r="G56097" s="282"/>
      <c r="H56097" s="282"/>
    </row>
    <row r="56098" spans="7:8" ht="22.5" x14ac:dyDescent="0.15">
      <c r="G56098" s="282"/>
      <c r="H56098" s="282"/>
    </row>
    <row r="56099" spans="7:8" ht="22.5" x14ac:dyDescent="0.15">
      <c r="G56099" s="282"/>
      <c r="H56099" s="282"/>
    </row>
    <row r="56100" spans="7:8" ht="22.5" x14ac:dyDescent="0.15">
      <c r="G56100" s="282"/>
      <c r="H56100" s="282"/>
    </row>
    <row r="56101" spans="7:8" ht="22.5" x14ac:dyDescent="0.15">
      <c r="G56101" s="282"/>
      <c r="H56101" s="282"/>
    </row>
    <row r="56102" spans="7:8" ht="22.5" x14ac:dyDescent="0.15">
      <c r="G56102" s="282"/>
      <c r="H56102" s="282"/>
    </row>
    <row r="56103" spans="7:8" ht="22.5" x14ac:dyDescent="0.15">
      <c r="G56103" s="282"/>
      <c r="H56103" s="282"/>
    </row>
    <row r="56104" spans="7:8" ht="22.5" x14ac:dyDescent="0.15">
      <c r="G56104" s="282"/>
      <c r="H56104" s="282"/>
    </row>
    <row r="56105" spans="7:8" ht="22.5" x14ac:dyDescent="0.15">
      <c r="G56105" s="282"/>
      <c r="H56105" s="282"/>
    </row>
    <row r="56106" spans="7:8" ht="22.5" x14ac:dyDescent="0.15">
      <c r="G56106" s="282"/>
      <c r="H56106" s="282"/>
    </row>
    <row r="56107" spans="7:8" ht="22.5" x14ac:dyDescent="0.15">
      <c r="G56107" s="282"/>
      <c r="H56107" s="282"/>
    </row>
    <row r="56108" spans="7:8" ht="22.5" x14ac:dyDescent="0.15">
      <c r="G56108" s="282"/>
      <c r="H56108" s="282"/>
    </row>
    <row r="56109" spans="7:8" ht="22.5" x14ac:dyDescent="0.15">
      <c r="G56109" s="282"/>
      <c r="H56109" s="282"/>
    </row>
    <row r="56110" spans="7:8" ht="22.5" x14ac:dyDescent="0.15">
      <c r="G56110" s="282"/>
      <c r="H56110" s="282"/>
    </row>
    <row r="56111" spans="7:8" ht="22.5" x14ac:dyDescent="0.15">
      <c r="G56111" s="282"/>
      <c r="H56111" s="282"/>
    </row>
    <row r="56112" spans="7:8" ht="22.5" x14ac:dyDescent="0.15">
      <c r="G56112" s="282"/>
      <c r="H56112" s="282"/>
    </row>
    <row r="56113" spans="7:8" ht="22.5" x14ac:dyDescent="0.15">
      <c r="G56113" s="282"/>
      <c r="H56113" s="282"/>
    </row>
    <row r="56114" spans="7:8" ht="22.5" x14ac:dyDescent="0.15">
      <c r="G56114" s="282"/>
      <c r="H56114" s="282"/>
    </row>
    <row r="56115" spans="7:8" ht="22.5" x14ac:dyDescent="0.15">
      <c r="G56115" s="282"/>
      <c r="H56115" s="282"/>
    </row>
    <row r="56116" spans="7:8" ht="22.5" x14ac:dyDescent="0.15">
      <c r="G56116" s="282"/>
      <c r="H56116" s="282"/>
    </row>
    <row r="56117" spans="7:8" ht="22.5" x14ac:dyDescent="0.15">
      <c r="G56117" s="282"/>
      <c r="H56117" s="282"/>
    </row>
    <row r="56118" spans="7:8" ht="22.5" x14ac:dyDescent="0.15">
      <c r="G56118" s="282"/>
      <c r="H56118" s="282"/>
    </row>
    <row r="56119" spans="7:8" ht="22.5" x14ac:dyDescent="0.15">
      <c r="G56119" s="282"/>
      <c r="H56119" s="282"/>
    </row>
    <row r="56120" spans="7:8" ht="22.5" x14ac:dyDescent="0.15">
      <c r="G56120" s="282"/>
      <c r="H56120" s="282"/>
    </row>
    <row r="56121" spans="7:8" ht="22.5" x14ac:dyDescent="0.15">
      <c r="G56121" s="282"/>
      <c r="H56121" s="282"/>
    </row>
    <row r="56122" spans="7:8" ht="22.5" x14ac:dyDescent="0.15">
      <c r="G56122" s="282"/>
      <c r="H56122" s="282"/>
    </row>
    <row r="56123" spans="7:8" ht="22.5" x14ac:dyDescent="0.15">
      <c r="G56123" s="282"/>
      <c r="H56123" s="282"/>
    </row>
    <row r="56124" spans="7:8" ht="22.5" x14ac:dyDescent="0.15">
      <c r="G56124" s="282"/>
      <c r="H56124" s="282"/>
    </row>
    <row r="56125" spans="7:8" ht="22.5" x14ac:dyDescent="0.15">
      <c r="G56125" s="282"/>
      <c r="H56125" s="282"/>
    </row>
    <row r="56126" spans="7:8" ht="22.5" x14ac:dyDescent="0.15">
      <c r="G56126" s="282"/>
      <c r="H56126" s="282"/>
    </row>
    <row r="56127" spans="7:8" ht="22.5" x14ac:dyDescent="0.15">
      <c r="G56127" s="282"/>
      <c r="H56127" s="282"/>
    </row>
    <row r="56128" spans="7:8" ht="22.5" x14ac:dyDescent="0.15">
      <c r="G56128" s="282"/>
      <c r="H56128" s="282"/>
    </row>
    <row r="56129" spans="7:8" ht="22.5" x14ac:dyDescent="0.15">
      <c r="G56129" s="282"/>
      <c r="H56129" s="282"/>
    </row>
    <row r="56130" spans="7:8" ht="22.5" x14ac:dyDescent="0.15">
      <c r="G56130" s="282"/>
      <c r="H56130" s="282"/>
    </row>
    <row r="56131" spans="7:8" ht="22.5" x14ac:dyDescent="0.15">
      <c r="G56131" s="282"/>
      <c r="H56131" s="282"/>
    </row>
    <row r="56132" spans="7:8" ht="22.5" x14ac:dyDescent="0.15">
      <c r="G56132" s="282"/>
      <c r="H56132" s="282"/>
    </row>
    <row r="56133" spans="7:8" ht="22.5" x14ac:dyDescent="0.15">
      <c r="G56133" s="282"/>
      <c r="H56133" s="282"/>
    </row>
    <row r="56134" spans="7:8" ht="22.5" x14ac:dyDescent="0.15">
      <c r="G56134" s="282"/>
      <c r="H56134" s="282"/>
    </row>
    <row r="56135" spans="7:8" ht="22.5" x14ac:dyDescent="0.15">
      <c r="G56135" s="282"/>
      <c r="H56135" s="282"/>
    </row>
    <row r="56136" spans="7:8" ht="22.5" x14ac:dyDescent="0.15">
      <c r="G56136" s="282"/>
      <c r="H56136" s="282"/>
    </row>
    <row r="56137" spans="7:8" ht="22.5" x14ac:dyDescent="0.15">
      <c r="G56137" s="282"/>
      <c r="H56137" s="282"/>
    </row>
    <row r="56138" spans="7:8" ht="22.5" x14ac:dyDescent="0.15">
      <c r="G56138" s="282"/>
      <c r="H56138" s="282"/>
    </row>
    <row r="56139" spans="7:8" ht="22.5" x14ac:dyDescent="0.15">
      <c r="G56139" s="282"/>
      <c r="H56139" s="282"/>
    </row>
    <row r="56140" spans="7:8" ht="22.5" x14ac:dyDescent="0.15">
      <c r="G56140" s="282"/>
      <c r="H56140" s="282"/>
    </row>
    <row r="56141" spans="7:8" ht="22.5" x14ac:dyDescent="0.15">
      <c r="G56141" s="282"/>
      <c r="H56141" s="282"/>
    </row>
    <row r="56142" spans="7:8" ht="22.5" x14ac:dyDescent="0.15">
      <c r="G56142" s="282"/>
      <c r="H56142" s="282"/>
    </row>
    <row r="56143" spans="7:8" ht="22.5" x14ac:dyDescent="0.15">
      <c r="G56143" s="282"/>
      <c r="H56143" s="282"/>
    </row>
    <row r="56144" spans="7:8" ht="22.5" x14ac:dyDescent="0.15">
      <c r="G56144" s="282"/>
      <c r="H56144" s="282"/>
    </row>
    <row r="56145" spans="7:8" ht="22.5" x14ac:dyDescent="0.15">
      <c r="G56145" s="282"/>
      <c r="H56145" s="282"/>
    </row>
    <row r="56146" spans="7:8" ht="22.5" x14ac:dyDescent="0.15">
      <c r="G56146" s="282"/>
      <c r="H56146" s="282"/>
    </row>
    <row r="56147" spans="7:8" ht="22.5" x14ac:dyDescent="0.15">
      <c r="G56147" s="282"/>
      <c r="H56147" s="282"/>
    </row>
    <row r="56148" spans="7:8" ht="22.5" x14ac:dyDescent="0.15">
      <c r="G56148" s="282"/>
      <c r="H56148" s="282"/>
    </row>
    <row r="56149" spans="7:8" ht="22.5" x14ac:dyDescent="0.15">
      <c r="G56149" s="282"/>
      <c r="H56149" s="282"/>
    </row>
    <row r="56150" spans="7:8" ht="22.5" x14ac:dyDescent="0.15">
      <c r="G56150" s="282"/>
      <c r="H56150" s="282"/>
    </row>
    <row r="56151" spans="7:8" ht="22.5" x14ac:dyDescent="0.15">
      <c r="G56151" s="282"/>
      <c r="H56151" s="282"/>
    </row>
    <row r="56152" spans="7:8" ht="22.5" x14ac:dyDescent="0.15">
      <c r="G56152" s="282"/>
      <c r="H56152" s="282"/>
    </row>
    <row r="56153" spans="7:8" ht="22.5" x14ac:dyDescent="0.15">
      <c r="G56153" s="282"/>
      <c r="H56153" s="282"/>
    </row>
    <row r="56154" spans="7:8" ht="22.5" x14ac:dyDescent="0.15">
      <c r="G56154" s="282"/>
      <c r="H56154" s="282"/>
    </row>
    <row r="56155" spans="7:8" ht="22.5" x14ac:dyDescent="0.15">
      <c r="G56155" s="282"/>
      <c r="H56155" s="282"/>
    </row>
    <row r="56156" spans="7:8" ht="22.5" x14ac:dyDescent="0.15">
      <c r="G56156" s="282"/>
      <c r="H56156" s="282"/>
    </row>
    <row r="56157" spans="7:8" ht="22.5" x14ac:dyDescent="0.15">
      <c r="G56157" s="282"/>
      <c r="H56157" s="282"/>
    </row>
    <row r="56158" spans="7:8" ht="22.5" x14ac:dyDescent="0.15">
      <c r="G56158" s="282"/>
      <c r="H56158" s="282"/>
    </row>
    <row r="56159" spans="7:8" ht="22.5" x14ac:dyDescent="0.15">
      <c r="G56159" s="282"/>
      <c r="H56159" s="282"/>
    </row>
    <row r="56160" spans="7:8" ht="22.5" x14ac:dyDescent="0.15">
      <c r="G56160" s="282"/>
      <c r="H56160" s="282"/>
    </row>
    <row r="56161" spans="7:8" ht="22.5" x14ac:dyDescent="0.15">
      <c r="G56161" s="282"/>
      <c r="H56161" s="282"/>
    </row>
    <row r="56162" spans="7:8" ht="22.5" x14ac:dyDescent="0.15">
      <c r="G56162" s="282"/>
      <c r="H56162" s="282"/>
    </row>
    <row r="56163" spans="7:8" ht="22.5" x14ac:dyDescent="0.15">
      <c r="G56163" s="282"/>
      <c r="H56163" s="282"/>
    </row>
    <row r="56164" spans="7:8" ht="22.5" x14ac:dyDescent="0.15">
      <c r="G56164" s="282"/>
      <c r="H56164" s="282"/>
    </row>
    <row r="56165" spans="7:8" ht="22.5" x14ac:dyDescent="0.15">
      <c r="G56165" s="282"/>
      <c r="H56165" s="282"/>
    </row>
    <row r="56166" spans="7:8" ht="22.5" x14ac:dyDescent="0.15">
      <c r="G56166" s="282"/>
      <c r="H56166" s="282"/>
    </row>
    <row r="56167" spans="7:8" ht="22.5" x14ac:dyDescent="0.15">
      <c r="G56167" s="282"/>
      <c r="H56167" s="282"/>
    </row>
    <row r="56168" spans="7:8" ht="22.5" x14ac:dyDescent="0.15">
      <c r="G56168" s="282"/>
      <c r="H56168" s="282"/>
    </row>
    <row r="56169" spans="7:8" ht="22.5" x14ac:dyDescent="0.15">
      <c r="G56169" s="282"/>
      <c r="H56169" s="282"/>
    </row>
    <row r="56170" spans="7:8" ht="22.5" x14ac:dyDescent="0.15">
      <c r="G56170" s="282"/>
      <c r="H56170" s="282"/>
    </row>
    <row r="56171" spans="7:8" ht="22.5" x14ac:dyDescent="0.15">
      <c r="G56171" s="282"/>
      <c r="H56171" s="282"/>
    </row>
    <row r="56172" spans="7:8" ht="22.5" x14ac:dyDescent="0.15">
      <c r="G56172" s="282"/>
      <c r="H56172" s="282"/>
    </row>
    <row r="56173" spans="7:8" ht="22.5" x14ac:dyDescent="0.15">
      <c r="G56173" s="282"/>
      <c r="H56173" s="282"/>
    </row>
    <row r="56174" spans="7:8" ht="22.5" x14ac:dyDescent="0.15">
      <c r="G56174" s="282"/>
      <c r="H56174" s="282"/>
    </row>
    <row r="56175" spans="7:8" ht="22.5" x14ac:dyDescent="0.15">
      <c r="G56175" s="282"/>
      <c r="H56175" s="282"/>
    </row>
    <row r="56176" spans="7:8" ht="22.5" x14ac:dyDescent="0.15">
      <c r="G56176" s="282"/>
      <c r="H56176" s="282"/>
    </row>
    <row r="56177" spans="7:8" ht="22.5" x14ac:dyDescent="0.15">
      <c r="G56177" s="282"/>
      <c r="H56177" s="282"/>
    </row>
    <row r="56178" spans="7:8" ht="22.5" x14ac:dyDescent="0.15">
      <c r="G56178" s="282"/>
      <c r="H56178" s="282"/>
    </row>
    <row r="56179" spans="7:8" ht="22.5" x14ac:dyDescent="0.15">
      <c r="G56179" s="282"/>
      <c r="H56179" s="282"/>
    </row>
    <row r="56180" spans="7:8" ht="22.5" x14ac:dyDescent="0.15">
      <c r="G56180" s="282"/>
      <c r="H56180" s="282"/>
    </row>
    <row r="56181" spans="7:8" ht="22.5" x14ac:dyDescent="0.15">
      <c r="G56181" s="282"/>
      <c r="H56181" s="282"/>
    </row>
    <row r="56182" spans="7:8" ht="22.5" x14ac:dyDescent="0.15">
      <c r="G56182" s="282"/>
      <c r="H56182" s="282"/>
    </row>
    <row r="56183" spans="7:8" ht="22.5" x14ac:dyDescent="0.15">
      <c r="G56183" s="282"/>
      <c r="H56183" s="282"/>
    </row>
    <row r="56184" spans="7:8" ht="22.5" x14ac:dyDescent="0.15">
      <c r="G56184" s="282"/>
      <c r="H56184" s="282"/>
    </row>
    <row r="56185" spans="7:8" ht="22.5" x14ac:dyDescent="0.15">
      <c r="G56185" s="282"/>
      <c r="H56185" s="282"/>
    </row>
    <row r="56186" spans="7:8" ht="22.5" x14ac:dyDescent="0.15">
      <c r="G56186" s="282"/>
      <c r="H56186" s="282"/>
    </row>
    <row r="56187" spans="7:8" ht="22.5" x14ac:dyDescent="0.15">
      <c r="G56187" s="282"/>
      <c r="H56187" s="282"/>
    </row>
    <row r="56188" spans="7:8" ht="22.5" x14ac:dyDescent="0.15">
      <c r="G56188" s="282"/>
      <c r="H56188" s="282"/>
    </row>
    <row r="56189" spans="7:8" ht="22.5" x14ac:dyDescent="0.15">
      <c r="G56189" s="282"/>
      <c r="H56189" s="282"/>
    </row>
    <row r="56190" spans="7:8" ht="22.5" x14ac:dyDescent="0.15">
      <c r="G56190" s="282"/>
      <c r="H56190" s="282"/>
    </row>
    <row r="56191" spans="7:8" ht="22.5" x14ac:dyDescent="0.15">
      <c r="G56191" s="282"/>
      <c r="H56191" s="282"/>
    </row>
    <row r="56192" spans="7:8" ht="22.5" x14ac:dyDescent="0.15">
      <c r="G56192" s="282"/>
      <c r="H56192" s="282"/>
    </row>
    <row r="56193" spans="7:8" ht="22.5" x14ac:dyDescent="0.15">
      <c r="G56193" s="282"/>
      <c r="H56193" s="282"/>
    </row>
    <row r="56194" spans="7:8" ht="22.5" x14ac:dyDescent="0.15">
      <c r="G56194" s="282"/>
      <c r="H56194" s="282"/>
    </row>
    <row r="56195" spans="7:8" ht="22.5" x14ac:dyDescent="0.15">
      <c r="G56195" s="282"/>
      <c r="H56195" s="282"/>
    </row>
    <row r="56196" spans="7:8" ht="22.5" x14ac:dyDescent="0.15">
      <c r="G56196" s="282"/>
      <c r="H56196" s="282"/>
    </row>
    <row r="56197" spans="7:8" ht="22.5" x14ac:dyDescent="0.15">
      <c r="G56197" s="282"/>
      <c r="H56197" s="282"/>
    </row>
    <row r="56198" spans="7:8" ht="22.5" x14ac:dyDescent="0.15">
      <c r="G56198" s="282"/>
      <c r="H56198" s="282"/>
    </row>
    <row r="56199" spans="7:8" ht="22.5" x14ac:dyDescent="0.15">
      <c r="G56199" s="282"/>
      <c r="H56199" s="282"/>
    </row>
    <row r="56200" spans="7:8" ht="22.5" x14ac:dyDescent="0.15">
      <c r="G56200" s="282"/>
      <c r="H56200" s="282"/>
    </row>
    <row r="56201" spans="7:8" ht="22.5" x14ac:dyDescent="0.15">
      <c r="G56201" s="282"/>
      <c r="H56201" s="282"/>
    </row>
    <row r="56202" spans="7:8" ht="22.5" x14ac:dyDescent="0.15">
      <c r="G56202" s="282"/>
      <c r="H56202" s="282"/>
    </row>
    <row r="56203" spans="7:8" ht="22.5" x14ac:dyDescent="0.15">
      <c r="G56203" s="282"/>
      <c r="H56203" s="282"/>
    </row>
    <row r="56204" spans="7:8" ht="22.5" x14ac:dyDescent="0.15">
      <c r="G56204" s="282"/>
      <c r="H56204" s="282"/>
    </row>
    <row r="56205" spans="7:8" ht="22.5" x14ac:dyDescent="0.15">
      <c r="G56205" s="282"/>
      <c r="H56205" s="282"/>
    </row>
    <row r="56206" spans="7:8" ht="22.5" x14ac:dyDescent="0.15">
      <c r="G56206" s="282"/>
      <c r="H56206" s="282"/>
    </row>
    <row r="56207" spans="7:8" ht="22.5" x14ac:dyDescent="0.15">
      <c r="G56207" s="282"/>
      <c r="H56207" s="282"/>
    </row>
    <row r="56208" spans="7:8" ht="22.5" x14ac:dyDescent="0.15">
      <c r="G56208" s="282"/>
      <c r="H56208" s="282"/>
    </row>
    <row r="56209" spans="7:8" ht="22.5" x14ac:dyDescent="0.15">
      <c r="G56209" s="282"/>
      <c r="H56209" s="282"/>
    </row>
    <row r="56210" spans="7:8" ht="22.5" x14ac:dyDescent="0.15">
      <c r="G56210" s="282"/>
      <c r="H56210" s="282"/>
    </row>
    <row r="56211" spans="7:8" ht="22.5" x14ac:dyDescent="0.15">
      <c r="G56211" s="282"/>
      <c r="H56211" s="282"/>
    </row>
    <row r="56212" spans="7:8" ht="22.5" x14ac:dyDescent="0.15">
      <c r="G56212" s="282"/>
      <c r="H56212" s="282"/>
    </row>
    <row r="56213" spans="7:8" ht="22.5" x14ac:dyDescent="0.15">
      <c r="G56213" s="282"/>
      <c r="H56213" s="282"/>
    </row>
    <row r="56214" spans="7:8" ht="22.5" x14ac:dyDescent="0.15">
      <c r="G56214" s="282"/>
      <c r="H56214" s="282"/>
    </row>
    <row r="56215" spans="7:8" ht="22.5" x14ac:dyDescent="0.15">
      <c r="G56215" s="282"/>
      <c r="H56215" s="282"/>
    </row>
    <row r="56216" spans="7:8" ht="22.5" x14ac:dyDescent="0.15">
      <c r="G56216" s="282"/>
      <c r="H56216" s="282"/>
    </row>
    <row r="56217" spans="7:8" ht="22.5" x14ac:dyDescent="0.15">
      <c r="G56217" s="282"/>
      <c r="H56217" s="282"/>
    </row>
    <row r="56218" spans="7:8" ht="22.5" x14ac:dyDescent="0.15">
      <c r="G56218" s="282"/>
      <c r="H56218" s="282"/>
    </row>
    <row r="56219" spans="7:8" ht="22.5" x14ac:dyDescent="0.15">
      <c r="G56219" s="282"/>
      <c r="H56219" s="282"/>
    </row>
    <row r="56220" spans="7:8" ht="22.5" x14ac:dyDescent="0.15">
      <c r="G56220" s="282"/>
      <c r="H56220" s="282"/>
    </row>
    <row r="56221" spans="7:8" ht="22.5" x14ac:dyDescent="0.15">
      <c r="G56221" s="282"/>
      <c r="H56221" s="282"/>
    </row>
    <row r="56222" spans="7:8" ht="22.5" x14ac:dyDescent="0.15">
      <c r="G56222" s="282"/>
      <c r="H56222" s="282"/>
    </row>
    <row r="56223" spans="7:8" ht="22.5" x14ac:dyDescent="0.15">
      <c r="G56223" s="282"/>
      <c r="H56223" s="282"/>
    </row>
    <row r="56224" spans="7:8" ht="22.5" x14ac:dyDescent="0.15">
      <c r="G56224" s="282"/>
      <c r="H56224" s="282"/>
    </row>
    <row r="56225" spans="7:8" ht="22.5" x14ac:dyDescent="0.15">
      <c r="G56225" s="282"/>
      <c r="H56225" s="282"/>
    </row>
    <row r="56226" spans="7:8" ht="22.5" x14ac:dyDescent="0.15">
      <c r="G56226" s="282"/>
      <c r="H56226" s="282"/>
    </row>
    <row r="56227" spans="7:8" ht="22.5" x14ac:dyDescent="0.15">
      <c r="G56227" s="282"/>
      <c r="H56227" s="282"/>
    </row>
    <row r="56228" spans="7:8" ht="22.5" x14ac:dyDescent="0.15">
      <c r="G56228" s="282"/>
      <c r="H56228" s="282"/>
    </row>
    <row r="56229" spans="7:8" ht="22.5" x14ac:dyDescent="0.15">
      <c r="G56229" s="282"/>
      <c r="H56229" s="282"/>
    </row>
    <row r="56230" spans="7:8" ht="22.5" x14ac:dyDescent="0.15">
      <c r="G56230" s="282"/>
      <c r="H56230" s="282"/>
    </row>
    <row r="56231" spans="7:8" ht="22.5" x14ac:dyDescent="0.15">
      <c r="G56231" s="282"/>
      <c r="H56231" s="282"/>
    </row>
    <row r="56232" spans="7:8" ht="22.5" x14ac:dyDescent="0.15">
      <c r="G56232" s="282"/>
      <c r="H56232" s="282"/>
    </row>
    <row r="56233" spans="7:8" ht="22.5" x14ac:dyDescent="0.15">
      <c r="G56233" s="282"/>
      <c r="H56233" s="282"/>
    </row>
    <row r="56234" spans="7:8" ht="22.5" x14ac:dyDescent="0.15">
      <c r="G56234" s="282"/>
      <c r="H56234" s="282"/>
    </row>
    <row r="56235" spans="7:8" ht="22.5" x14ac:dyDescent="0.15">
      <c r="G56235" s="282"/>
      <c r="H56235" s="282"/>
    </row>
    <row r="56236" spans="7:8" ht="22.5" x14ac:dyDescent="0.15">
      <c r="G56236" s="282"/>
      <c r="H56236" s="282"/>
    </row>
    <row r="56237" spans="7:8" ht="22.5" x14ac:dyDescent="0.15">
      <c r="G56237" s="282"/>
      <c r="H56237" s="282"/>
    </row>
    <row r="56238" spans="7:8" ht="22.5" x14ac:dyDescent="0.15">
      <c r="G56238" s="282"/>
      <c r="H56238" s="282"/>
    </row>
    <row r="56239" spans="7:8" ht="22.5" x14ac:dyDescent="0.15">
      <c r="G56239" s="282"/>
      <c r="H56239" s="282"/>
    </row>
    <row r="56240" spans="7:8" ht="22.5" x14ac:dyDescent="0.15">
      <c r="G56240" s="282"/>
      <c r="H56240" s="282"/>
    </row>
    <row r="56241" spans="7:8" ht="22.5" x14ac:dyDescent="0.15">
      <c r="G56241" s="282"/>
      <c r="H56241" s="282"/>
    </row>
    <row r="56242" spans="7:8" ht="22.5" x14ac:dyDescent="0.15">
      <c r="G56242" s="282"/>
      <c r="H56242" s="282"/>
    </row>
    <row r="56243" spans="7:8" ht="22.5" x14ac:dyDescent="0.15">
      <c r="G56243" s="282"/>
      <c r="H56243" s="282"/>
    </row>
    <row r="56244" spans="7:8" ht="22.5" x14ac:dyDescent="0.15">
      <c r="G56244" s="282"/>
      <c r="H56244" s="282"/>
    </row>
    <row r="56245" spans="7:8" ht="22.5" x14ac:dyDescent="0.15">
      <c r="G56245" s="282"/>
      <c r="H56245" s="282"/>
    </row>
    <row r="56246" spans="7:8" ht="22.5" x14ac:dyDescent="0.15">
      <c r="G56246" s="282"/>
      <c r="H56246" s="282"/>
    </row>
    <row r="56247" spans="7:8" ht="22.5" x14ac:dyDescent="0.15">
      <c r="G56247" s="282"/>
      <c r="H56247" s="282"/>
    </row>
    <row r="56248" spans="7:8" ht="22.5" x14ac:dyDescent="0.15">
      <c r="G56248" s="282"/>
      <c r="H56248" s="282"/>
    </row>
    <row r="56249" spans="7:8" ht="22.5" x14ac:dyDescent="0.15">
      <c r="G56249" s="282"/>
      <c r="H56249" s="282"/>
    </row>
    <row r="56250" spans="7:8" ht="22.5" x14ac:dyDescent="0.15">
      <c r="G56250" s="282"/>
      <c r="H56250" s="282"/>
    </row>
    <row r="56251" spans="7:8" ht="22.5" x14ac:dyDescent="0.15">
      <c r="G56251" s="282"/>
      <c r="H56251" s="282"/>
    </row>
    <row r="56252" spans="7:8" ht="22.5" x14ac:dyDescent="0.15">
      <c r="G56252" s="282"/>
      <c r="H56252" s="282"/>
    </row>
    <row r="56253" spans="7:8" ht="22.5" x14ac:dyDescent="0.15">
      <c r="G56253" s="282"/>
      <c r="H56253" s="282"/>
    </row>
    <row r="56254" spans="7:8" ht="22.5" x14ac:dyDescent="0.15">
      <c r="G56254" s="282"/>
      <c r="H56254" s="282"/>
    </row>
    <row r="56255" spans="7:8" ht="22.5" x14ac:dyDescent="0.15">
      <c r="G56255" s="282"/>
      <c r="H56255" s="282"/>
    </row>
    <row r="56256" spans="7:8" ht="22.5" x14ac:dyDescent="0.15">
      <c r="G56256" s="282"/>
      <c r="H56256" s="282"/>
    </row>
    <row r="56257" spans="7:8" ht="22.5" x14ac:dyDescent="0.15">
      <c r="G56257" s="282"/>
      <c r="H56257" s="282"/>
    </row>
    <row r="56258" spans="7:8" ht="22.5" x14ac:dyDescent="0.15">
      <c r="G56258" s="282"/>
      <c r="H56258" s="282"/>
    </row>
    <row r="56259" spans="7:8" ht="22.5" x14ac:dyDescent="0.15">
      <c r="G56259" s="282"/>
      <c r="H56259" s="282"/>
    </row>
    <row r="56260" spans="7:8" ht="22.5" x14ac:dyDescent="0.15">
      <c r="G56260" s="282"/>
      <c r="H56260" s="282"/>
    </row>
    <row r="56261" spans="7:8" ht="22.5" x14ac:dyDescent="0.15">
      <c r="G56261" s="282"/>
      <c r="H56261" s="282"/>
    </row>
    <row r="56262" spans="7:8" ht="22.5" x14ac:dyDescent="0.15">
      <c r="G56262" s="282"/>
      <c r="H56262" s="282"/>
    </row>
    <row r="56263" spans="7:8" ht="22.5" x14ac:dyDescent="0.15">
      <c r="G56263" s="282"/>
      <c r="H56263" s="282"/>
    </row>
    <row r="56264" spans="7:8" ht="22.5" x14ac:dyDescent="0.15">
      <c r="G56264" s="282"/>
      <c r="H56264" s="282"/>
    </row>
    <row r="56265" spans="7:8" ht="22.5" x14ac:dyDescent="0.15">
      <c r="G56265" s="282"/>
      <c r="H56265" s="282"/>
    </row>
    <row r="56266" spans="7:8" ht="22.5" x14ac:dyDescent="0.15">
      <c r="G56266" s="282"/>
      <c r="H56266" s="282"/>
    </row>
    <row r="56267" spans="7:8" ht="22.5" x14ac:dyDescent="0.15">
      <c r="G56267" s="282"/>
      <c r="H56267" s="282"/>
    </row>
    <row r="56268" spans="7:8" ht="22.5" x14ac:dyDescent="0.15">
      <c r="G56268" s="282"/>
      <c r="H56268" s="282"/>
    </row>
    <row r="56269" spans="7:8" ht="22.5" x14ac:dyDescent="0.15">
      <c r="G56269" s="282"/>
      <c r="H56269" s="282"/>
    </row>
    <row r="56270" spans="7:8" ht="22.5" x14ac:dyDescent="0.15">
      <c r="G56270" s="282"/>
      <c r="H56270" s="282"/>
    </row>
    <row r="56271" spans="7:8" ht="22.5" x14ac:dyDescent="0.15">
      <c r="G56271" s="282"/>
      <c r="H56271" s="282"/>
    </row>
    <row r="56272" spans="7:8" ht="22.5" x14ac:dyDescent="0.15">
      <c r="G56272" s="282"/>
      <c r="H56272" s="282"/>
    </row>
    <row r="56273" spans="7:8" ht="22.5" x14ac:dyDescent="0.15">
      <c r="G56273" s="282"/>
      <c r="H56273" s="282"/>
    </row>
    <row r="56274" spans="7:8" ht="22.5" x14ac:dyDescent="0.15">
      <c r="G56274" s="282"/>
      <c r="H56274" s="282"/>
    </row>
    <row r="56275" spans="7:8" ht="22.5" x14ac:dyDescent="0.15">
      <c r="G56275" s="282"/>
      <c r="H56275" s="282"/>
    </row>
    <row r="56276" spans="7:8" ht="22.5" x14ac:dyDescent="0.15">
      <c r="G56276" s="282"/>
      <c r="H56276" s="282"/>
    </row>
    <row r="56277" spans="7:8" ht="22.5" x14ac:dyDescent="0.15">
      <c r="G56277" s="282"/>
      <c r="H56277" s="282"/>
    </row>
    <row r="56278" spans="7:8" ht="22.5" x14ac:dyDescent="0.15">
      <c r="G56278" s="282"/>
      <c r="H56278" s="282"/>
    </row>
    <row r="56279" spans="7:8" ht="22.5" x14ac:dyDescent="0.15">
      <c r="G56279" s="282"/>
      <c r="H56279" s="282"/>
    </row>
    <row r="56280" spans="7:8" ht="22.5" x14ac:dyDescent="0.15">
      <c r="G56280" s="282"/>
      <c r="H56280" s="282"/>
    </row>
    <row r="56281" spans="7:8" ht="22.5" x14ac:dyDescent="0.15">
      <c r="G56281" s="282"/>
      <c r="H56281" s="282"/>
    </row>
    <row r="56282" spans="7:8" ht="22.5" x14ac:dyDescent="0.15">
      <c r="G56282" s="282"/>
      <c r="H56282" s="282"/>
    </row>
    <row r="56283" spans="7:8" ht="22.5" x14ac:dyDescent="0.15">
      <c r="G56283" s="282"/>
      <c r="H56283" s="282"/>
    </row>
    <row r="56284" spans="7:8" ht="22.5" x14ac:dyDescent="0.15">
      <c r="G56284" s="282"/>
      <c r="H56284" s="282"/>
    </row>
    <row r="56285" spans="7:8" ht="22.5" x14ac:dyDescent="0.15">
      <c r="G56285" s="282"/>
      <c r="H56285" s="282"/>
    </row>
    <row r="56286" spans="7:8" ht="22.5" x14ac:dyDescent="0.15">
      <c r="G56286" s="282"/>
      <c r="H56286" s="282"/>
    </row>
    <row r="56287" spans="7:8" ht="22.5" x14ac:dyDescent="0.15">
      <c r="G56287" s="282"/>
      <c r="H56287" s="282"/>
    </row>
    <row r="56288" spans="7:8" ht="22.5" x14ac:dyDescent="0.15">
      <c r="G56288" s="282"/>
      <c r="H56288" s="282"/>
    </row>
    <row r="56289" spans="7:8" ht="22.5" x14ac:dyDescent="0.15">
      <c r="G56289" s="282"/>
      <c r="H56289" s="282"/>
    </row>
    <row r="56290" spans="7:8" ht="22.5" x14ac:dyDescent="0.15">
      <c r="G56290" s="282"/>
      <c r="H56290" s="282"/>
    </row>
    <row r="56291" spans="7:8" ht="22.5" x14ac:dyDescent="0.15">
      <c r="G56291" s="282"/>
      <c r="H56291" s="282"/>
    </row>
    <row r="56292" spans="7:8" ht="22.5" x14ac:dyDescent="0.15">
      <c r="G56292" s="282"/>
      <c r="H56292" s="282"/>
    </row>
    <row r="56293" spans="7:8" ht="22.5" x14ac:dyDescent="0.15">
      <c r="G56293" s="282"/>
      <c r="H56293" s="282"/>
    </row>
    <row r="56294" spans="7:8" ht="22.5" x14ac:dyDescent="0.15">
      <c r="G56294" s="282"/>
      <c r="H56294" s="282"/>
    </row>
    <row r="56295" spans="7:8" ht="22.5" x14ac:dyDescent="0.15">
      <c r="G56295" s="282"/>
      <c r="H56295" s="282"/>
    </row>
    <row r="56296" spans="7:8" ht="22.5" x14ac:dyDescent="0.15">
      <c r="G56296" s="282"/>
      <c r="H56296" s="282"/>
    </row>
    <row r="56297" spans="7:8" ht="22.5" x14ac:dyDescent="0.15">
      <c r="G56297" s="282"/>
      <c r="H56297" s="282"/>
    </row>
    <row r="56298" spans="7:8" ht="22.5" x14ac:dyDescent="0.15">
      <c r="G56298" s="282"/>
      <c r="H56298" s="282"/>
    </row>
    <row r="56299" spans="7:8" ht="22.5" x14ac:dyDescent="0.15">
      <c r="G56299" s="282"/>
      <c r="H56299" s="282"/>
    </row>
    <row r="56300" spans="7:8" ht="22.5" x14ac:dyDescent="0.15">
      <c r="G56300" s="282"/>
      <c r="H56300" s="282"/>
    </row>
    <row r="56301" spans="7:8" ht="22.5" x14ac:dyDescent="0.15">
      <c r="G56301" s="282"/>
      <c r="H56301" s="282"/>
    </row>
    <row r="56302" spans="7:8" ht="22.5" x14ac:dyDescent="0.15">
      <c r="G56302" s="282"/>
      <c r="H56302" s="282"/>
    </row>
    <row r="56303" spans="7:8" ht="22.5" x14ac:dyDescent="0.15">
      <c r="G56303" s="282"/>
      <c r="H56303" s="282"/>
    </row>
    <row r="56304" spans="7:8" ht="22.5" x14ac:dyDescent="0.15">
      <c r="G56304" s="282"/>
      <c r="H56304" s="282"/>
    </row>
    <row r="56305" spans="7:8" ht="22.5" x14ac:dyDescent="0.15">
      <c r="G56305" s="282"/>
      <c r="H56305" s="282"/>
    </row>
    <row r="56306" spans="7:8" ht="22.5" x14ac:dyDescent="0.15">
      <c r="G56306" s="282"/>
      <c r="H56306" s="282"/>
    </row>
    <row r="56307" spans="7:8" ht="22.5" x14ac:dyDescent="0.15">
      <c r="G56307" s="282"/>
      <c r="H56307" s="282"/>
    </row>
    <row r="56308" spans="7:8" ht="22.5" x14ac:dyDescent="0.15">
      <c r="G56308" s="282"/>
      <c r="H56308" s="282"/>
    </row>
    <row r="56309" spans="7:8" ht="22.5" x14ac:dyDescent="0.15">
      <c r="G56309" s="282"/>
      <c r="H56309" s="282"/>
    </row>
    <row r="56310" spans="7:8" ht="22.5" x14ac:dyDescent="0.15">
      <c r="G56310" s="282"/>
      <c r="H56310" s="282"/>
    </row>
    <row r="56311" spans="7:8" ht="22.5" x14ac:dyDescent="0.15">
      <c r="G56311" s="282"/>
      <c r="H56311" s="282"/>
    </row>
    <row r="56312" spans="7:8" ht="22.5" x14ac:dyDescent="0.15">
      <c r="G56312" s="282"/>
      <c r="H56312" s="282"/>
    </row>
    <row r="56313" spans="7:8" ht="22.5" x14ac:dyDescent="0.15">
      <c r="G56313" s="282"/>
      <c r="H56313" s="282"/>
    </row>
    <row r="56314" spans="7:8" ht="22.5" x14ac:dyDescent="0.15">
      <c r="G56314" s="282"/>
      <c r="H56314" s="282"/>
    </row>
    <row r="56315" spans="7:8" ht="22.5" x14ac:dyDescent="0.15">
      <c r="G56315" s="282"/>
      <c r="H56315" s="282"/>
    </row>
    <row r="56316" spans="7:8" ht="22.5" x14ac:dyDescent="0.15">
      <c r="G56316" s="282"/>
      <c r="H56316" s="282"/>
    </row>
    <row r="56317" spans="7:8" ht="22.5" x14ac:dyDescent="0.15">
      <c r="G56317" s="282"/>
      <c r="H56317" s="282"/>
    </row>
    <row r="56318" spans="7:8" ht="22.5" x14ac:dyDescent="0.15">
      <c r="G56318" s="282"/>
      <c r="H56318" s="282"/>
    </row>
    <row r="56319" spans="7:8" ht="22.5" x14ac:dyDescent="0.15">
      <c r="G56319" s="282"/>
      <c r="H56319" s="282"/>
    </row>
    <row r="56320" spans="7:8" ht="22.5" x14ac:dyDescent="0.15">
      <c r="G56320" s="282"/>
      <c r="H56320" s="282"/>
    </row>
    <row r="56321" spans="7:8" ht="22.5" x14ac:dyDescent="0.15">
      <c r="G56321" s="282"/>
      <c r="H56321" s="282"/>
    </row>
    <row r="56322" spans="7:8" ht="22.5" x14ac:dyDescent="0.15">
      <c r="G56322" s="282"/>
      <c r="H56322" s="282"/>
    </row>
    <row r="56323" spans="7:8" ht="22.5" x14ac:dyDescent="0.15">
      <c r="G56323" s="282"/>
      <c r="H56323" s="282"/>
    </row>
    <row r="56324" spans="7:8" ht="22.5" x14ac:dyDescent="0.15">
      <c r="G56324" s="282"/>
      <c r="H56324" s="282"/>
    </row>
    <row r="56325" spans="7:8" ht="22.5" x14ac:dyDescent="0.15">
      <c r="G56325" s="282"/>
      <c r="H56325" s="282"/>
    </row>
    <row r="56326" spans="7:8" ht="22.5" x14ac:dyDescent="0.15">
      <c r="G56326" s="282"/>
      <c r="H56326" s="282"/>
    </row>
    <row r="56327" spans="7:8" ht="22.5" x14ac:dyDescent="0.15">
      <c r="G56327" s="282"/>
      <c r="H56327" s="282"/>
    </row>
    <row r="56328" spans="7:8" ht="22.5" x14ac:dyDescent="0.15">
      <c r="G56328" s="282"/>
      <c r="H56328" s="282"/>
    </row>
    <row r="56329" spans="7:8" ht="22.5" x14ac:dyDescent="0.15">
      <c r="G56329" s="282"/>
      <c r="H56329" s="282"/>
    </row>
    <row r="56330" spans="7:8" ht="22.5" x14ac:dyDescent="0.15">
      <c r="G56330" s="282"/>
      <c r="H56330" s="282"/>
    </row>
    <row r="56331" spans="7:8" ht="22.5" x14ac:dyDescent="0.15">
      <c r="G56331" s="282"/>
      <c r="H56331" s="282"/>
    </row>
    <row r="56332" spans="7:8" ht="22.5" x14ac:dyDescent="0.15">
      <c r="G56332" s="282"/>
      <c r="H56332" s="282"/>
    </row>
    <row r="56333" spans="7:8" ht="22.5" x14ac:dyDescent="0.15">
      <c r="G56333" s="282"/>
      <c r="H56333" s="282"/>
    </row>
    <row r="56334" spans="7:8" ht="22.5" x14ac:dyDescent="0.15">
      <c r="G56334" s="282"/>
      <c r="H56334" s="282"/>
    </row>
    <row r="56335" spans="7:8" ht="22.5" x14ac:dyDescent="0.15">
      <c r="G56335" s="282"/>
      <c r="H56335" s="282"/>
    </row>
    <row r="56336" spans="7:8" ht="22.5" x14ac:dyDescent="0.15">
      <c r="G56336" s="282"/>
      <c r="H56336" s="282"/>
    </row>
    <row r="56337" spans="7:8" ht="22.5" x14ac:dyDescent="0.15">
      <c r="G56337" s="282"/>
      <c r="H56337" s="282"/>
    </row>
    <row r="56338" spans="7:8" ht="22.5" x14ac:dyDescent="0.15">
      <c r="G56338" s="282"/>
      <c r="H56338" s="282"/>
    </row>
    <row r="56339" spans="7:8" ht="22.5" x14ac:dyDescent="0.15">
      <c r="G56339" s="282"/>
      <c r="H56339" s="282"/>
    </row>
    <row r="56340" spans="7:8" ht="22.5" x14ac:dyDescent="0.15">
      <c r="G56340" s="282"/>
      <c r="H56340" s="282"/>
    </row>
    <row r="56341" spans="7:8" ht="22.5" x14ac:dyDescent="0.15">
      <c r="G56341" s="282"/>
      <c r="H56341" s="282"/>
    </row>
    <row r="56342" spans="7:8" ht="22.5" x14ac:dyDescent="0.15">
      <c r="G56342" s="282"/>
      <c r="H56342" s="282"/>
    </row>
    <row r="56343" spans="7:8" ht="22.5" x14ac:dyDescent="0.15">
      <c r="G56343" s="282"/>
      <c r="H56343" s="282"/>
    </row>
    <row r="56344" spans="7:8" ht="22.5" x14ac:dyDescent="0.15">
      <c r="G56344" s="282"/>
      <c r="H56344" s="282"/>
    </row>
    <row r="56345" spans="7:8" ht="22.5" x14ac:dyDescent="0.15">
      <c r="G56345" s="282"/>
      <c r="H56345" s="282"/>
    </row>
    <row r="56346" spans="7:8" ht="22.5" x14ac:dyDescent="0.15">
      <c r="G56346" s="282"/>
      <c r="H56346" s="282"/>
    </row>
    <row r="56347" spans="7:8" ht="22.5" x14ac:dyDescent="0.15">
      <c r="G56347" s="282"/>
      <c r="H56347" s="282"/>
    </row>
    <row r="56348" spans="7:8" ht="22.5" x14ac:dyDescent="0.15">
      <c r="G56348" s="282"/>
      <c r="H56348" s="282"/>
    </row>
    <row r="56349" spans="7:8" ht="22.5" x14ac:dyDescent="0.15">
      <c r="G56349" s="282"/>
      <c r="H56349" s="282"/>
    </row>
    <row r="56350" spans="7:8" ht="22.5" x14ac:dyDescent="0.15">
      <c r="G56350" s="282"/>
      <c r="H56350" s="282"/>
    </row>
    <row r="56351" spans="7:8" ht="22.5" x14ac:dyDescent="0.15">
      <c r="G56351" s="282"/>
      <c r="H56351" s="282"/>
    </row>
    <row r="56352" spans="7:8" ht="22.5" x14ac:dyDescent="0.15">
      <c r="G56352" s="282"/>
      <c r="H56352" s="282"/>
    </row>
    <row r="56353" spans="7:8" ht="22.5" x14ac:dyDescent="0.15">
      <c r="G56353" s="282"/>
      <c r="H56353" s="282"/>
    </row>
    <row r="56354" spans="7:8" ht="22.5" x14ac:dyDescent="0.15">
      <c r="G56354" s="282"/>
      <c r="H56354" s="282"/>
    </row>
    <row r="56355" spans="7:8" ht="22.5" x14ac:dyDescent="0.15">
      <c r="G56355" s="282"/>
      <c r="H56355" s="282"/>
    </row>
    <row r="56356" spans="7:8" ht="22.5" x14ac:dyDescent="0.15">
      <c r="G56356" s="282"/>
      <c r="H56356" s="282"/>
    </row>
    <row r="56357" spans="7:8" ht="22.5" x14ac:dyDescent="0.15">
      <c r="G56357" s="282"/>
      <c r="H56357" s="282"/>
    </row>
    <row r="56358" spans="7:8" ht="22.5" x14ac:dyDescent="0.15">
      <c r="G56358" s="282"/>
      <c r="H56358" s="282"/>
    </row>
    <row r="56359" spans="7:8" ht="22.5" x14ac:dyDescent="0.15">
      <c r="G56359" s="282"/>
      <c r="H56359" s="282"/>
    </row>
    <row r="56360" spans="7:8" ht="22.5" x14ac:dyDescent="0.15">
      <c r="G56360" s="282"/>
      <c r="H56360" s="282"/>
    </row>
    <row r="56361" spans="7:8" ht="22.5" x14ac:dyDescent="0.15">
      <c r="G56361" s="282"/>
      <c r="H56361" s="282"/>
    </row>
    <row r="56362" spans="7:8" ht="22.5" x14ac:dyDescent="0.15">
      <c r="G56362" s="282"/>
      <c r="H56362" s="282"/>
    </row>
    <row r="56363" spans="7:8" ht="22.5" x14ac:dyDescent="0.15">
      <c r="G56363" s="282"/>
      <c r="H56363" s="282"/>
    </row>
    <row r="56364" spans="7:8" ht="22.5" x14ac:dyDescent="0.15">
      <c r="G56364" s="282"/>
      <c r="H56364" s="282"/>
    </row>
    <row r="56365" spans="7:8" ht="22.5" x14ac:dyDescent="0.15">
      <c r="G56365" s="282"/>
      <c r="H56365" s="282"/>
    </row>
    <row r="56366" spans="7:8" ht="22.5" x14ac:dyDescent="0.15">
      <c r="G56366" s="282"/>
      <c r="H56366" s="282"/>
    </row>
    <row r="56367" spans="7:8" ht="22.5" x14ac:dyDescent="0.15">
      <c r="G56367" s="282"/>
      <c r="H56367" s="282"/>
    </row>
    <row r="56368" spans="7:8" ht="22.5" x14ac:dyDescent="0.15">
      <c r="G56368" s="282"/>
      <c r="H56368" s="282"/>
    </row>
    <row r="56369" spans="7:8" ht="22.5" x14ac:dyDescent="0.15">
      <c r="G56369" s="282"/>
      <c r="H56369" s="282"/>
    </row>
    <row r="56370" spans="7:8" ht="22.5" x14ac:dyDescent="0.15">
      <c r="G56370" s="282"/>
      <c r="H56370" s="282"/>
    </row>
    <row r="56371" spans="7:8" ht="22.5" x14ac:dyDescent="0.15">
      <c r="G56371" s="282"/>
      <c r="H56371" s="282"/>
    </row>
    <row r="56372" spans="7:8" ht="22.5" x14ac:dyDescent="0.15">
      <c r="G56372" s="282"/>
      <c r="H56372" s="282"/>
    </row>
    <row r="56373" spans="7:8" ht="22.5" x14ac:dyDescent="0.15">
      <c r="G56373" s="282"/>
      <c r="H56373" s="282"/>
    </row>
    <row r="56374" spans="7:8" ht="22.5" x14ac:dyDescent="0.15">
      <c r="G56374" s="282"/>
      <c r="H56374" s="282"/>
    </row>
    <row r="56375" spans="7:8" ht="22.5" x14ac:dyDescent="0.15">
      <c r="G56375" s="282"/>
      <c r="H56375" s="282"/>
    </row>
    <row r="56376" spans="7:8" ht="22.5" x14ac:dyDescent="0.15">
      <c r="G56376" s="282"/>
      <c r="H56376" s="282"/>
    </row>
    <row r="56377" spans="7:8" ht="22.5" x14ac:dyDescent="0.15">
      <c r="G56377" s="282"/>
      <c r="H56377" s="282"/>
    </row>
    <row r="56378" spans="7:8" ht="22.5" x14ac:dyDescent="0.15">
      <c r="G56378" s="282"/>
      <c r="H56378" s="282"/>
    </row>
    <row r="56379" spans="7:8" ht="22.5" x14ac:dyDescent="0.15">
      <c r="G56379" s="282"/>
      <c r="H56379" s="282"/>
    </row>
    <row r="56380" spans="7:8" ht="22.5" x14ac:dyDescent="0.15">
      <c r="G56380" s="282"/>
      <c r="H56380" s="282"/>
    </row>
    <row r="56381" spans="7:8" ht="22.5" x14ac:dyDescent="0.15">
      <c r="G56381" s="282"/>
      <c r="H56381" s="282"/>
    </row>
    <row r="56382" spans="7:8" ht="22.5" x14ac:dyDescent="0.15">
      <c r="G56382" s="282"/>
      <c r="H56382" s="282"/>
    </row>
    <row r="56383" spans="7:8" ht="22.5" x14ac:dyDescent="0.15">
      <c r="G56383" s="282"/>
      <c r="H56383" s="282"/>
    </row>
    <row r="56384" spans="7:8" ht="22.5" x14ac:dyDescent="0.15">
      <c r="G56384" s="282"/>
      <c r="H56384" s="282"/>
    </row>
    <row r="56385" spans="7:8" ht="22.5" x14ac:dyDescent="0.15">
      <c r="G56385" s="282"/>
      <c r="H56385" s="282"/>
    </row>
    <row r="56386" spans="7:8" ht="22.5" x14ac:dyDescent="0.15">
      <c r="G56386" s="282"/>
      <c r="H56386" s="282"/>
    </row>
    <row r="56387" spans="7:8" ht="22.5" x14ac:dyDescent="0.15">
      <c r="G56387" s="282"/>
      <c r="H56387" s="282"/>
    </row>
    <row r="56388" spans="7:8" ht="22.5" x14ac:dyDescent="0.15">
      <c r="G56388" s="282"/>
      <c r="H56388" s="282"/>
    </row>
    <row r="56389" spans="7:8" ht="22.5" x14ac:dyDescent="0.15">
      <c r="G56389" s="282"/>
      <c r="H56389" s="282"/>
    </row>
    <row r="56390" spans="7:8" ht="22.5" x14ac:dyDescent="0.15">
      <c r="G56390" s="282"/>
      <c r="H56390" s="282"/>
    </row>
    <row r="56391" spans="7:8" ht="22.5" x14ac:dyDescent="0.15">
      <c r="G56391" s="282"/>
      <c r="H56391" s="282"/>
    </row>
    <row r="56392" spans="7:8" ht="22.5" x14ac:dyDescent="0.15">
      <c r="G56392" s="282"/>
      <c r="H56392" s="282"/>
    </row>
    <row r="56393" spans="7:8" ht="22.5" x14ac:dyDescent="0.15">
      <c r="G56393" s="282"/>
      <c r="H56393" s="282"/>
    </row>
    <row r="56394" spans="7:8" ht="22.5" x14ac:dyDescent="0.15">
      <c r="G56394" s="282"/>
      <c r="H56394" s="282"/>
    </row>
    <row r="56395" spans="7:8" ht="22.5" x14ac:dyDescent="0.15">
      <c r="G56395" s="282"/>
      <c r="H56395" s="282"/>
    </row>
    <row r="56396" spans="7:8" ht="22.5" x14ac:dyDescent="0.15">
      <c r="G56396" s="282"/>
      <c r="H56396" s="282"/>
    </row>
    <row r="56397" spans="7:8" ht="22.5" x14ac:dyDescent="0.15">
      <c r="G56397" s="282"/>
      <c r="H56397" s="282"/>
    </row>
    <row r="56398" spans="7:8" ht="22.5" x14ac:dyDescent="0.15">
      <c r="G56398" s="282"/>
      <c r="H56398" s="282"/>
    </row>
    <row r="56399" spans="7:8" ht="22.5" x14ac:dyDescent="0.15">
      <c r="G56399" s="282"/>
      <c r="H56399" s="282"/>
    </row>
    <row r="56400" spans="7:8" ht="22.5" x14ac:dyDescent="0.15">
      <c r="G56400" s="282"/>
      <c r="H56400" s="282"/>
    </row>
    <row r="56401" spans="7:8" ht="22.5" x14ac:dyDescent="0.15">
      <c r="G56401" s="282"/>
      <c r="H56401" s="282"/>
    </row>
    <row r="56402" spans="7:8" ht="22.5" x14ac:dyDescent="0.15">
      <c r="G56402" s="282"/>
      <c r="H56402" s="282"/>
    </row>
    <row r="56403" spans="7:8" ht="22.5" x14ac:dyDescent="0.15">
      <c r="G56403" s="282"/>
      <c r="H56403" s="282"/>
    </row>
    <row r="56404" spans="7:8" ht="22.5" x14ac:dyDescent="0.15">
      <c r="G56404" s="282"/>
      <c r="H56404" s="282"/>
    </row>
    <row r="56405" spans="7:8" ht="22.5" x14ac:dyDescent="0.15">
      <c r="G56405" s="282"/>
      <c r="H56405" s="282"/>
    </row>
    <row r="56406" spans="7:8" ht="22.5" x14ac:dyDescent="0.15">
      <c r="G56406" s="282"/>
      <c r="H56406" s="282"/>
    </row>
    <row r="56407" spans="7:8" ht="22.5" x14ac:dyDescent="0.15">
      <c r="G56407" s="282"/>
      <c r="H56407" s="282"/>
    </row>
    <row r="56408" spans="7:8" ht="22.5" x14ac:dyDescent="0.15">
      <c r="G56408" s="282"/>
      <c r="H56408" s="282"/>
    </row>
    <row r="56409" spans="7:8" ht="22.5" x14ac:dyDescent="0.15">
      <c r="G56409" s="282"/>
      <c r="H56409" s="282"/>
    </row>
    <row r="56410" spans="7:8" ht="22.5" x14ac:dyDescent="0.15">
      <c r="G56410" s="282"/>
      <c r="H56410" s="282"/>
    </row>
    <row r="56411" spans="7:8" ht="22.5" x14ac:dyDescent="0.15">
      <c r="G56411" s="282"/>
      <c r="H56411" s="282"/>
    </row>
    <row r="56412" spans="7:8" ht="22.5" x14ac:dyDescent="0.15">
      <c r="G56412" s="282"/>
      <c r="H56412" s="282"/>
    </row>
    <row r="56413" spans="7:8" ht="22.5" x14ac:dyDescent="0.15">
      <c r="G56413" s="282"/>
      <c r="H56413" s="282"/>
    </row>
    <row r="56414" spans="7:8" ht="22.5" x14ac:dyDescent="0.15">
      <c r="G56414" s="282"/>
      <c r="H56414" s="282"/>
    </row>
    <row r="56415" spans="7:8" ht="22.5" x14ac:dyDescent="0.15">
      <c r="G56415" s="282"/>
      <c r="H56415" s="282"/>
    </row>
    <row r="56416" spans="7:8" ht="22.5" x14ac:dyDescent="0.15">
      <c r="G56416" s="282"/>
      <c r="H56416" s="282"/>
    </row>
    <row r="56417" spans="7:8" ht="22.5" x14ac:dyDescent="0.15">
      <c r="G56417" s="282"/>
      <c r="H56417" s="282"/>
    </row>
    <row r="56418" spans="7:8" ht="22.5" x14ac:dyDescent="0.15">
      <c r="G56418" s="282"/>
      <c r="H56418" s="282"/>
    </row>
    <row r="56419" spans="7:8" ht="22.5" x14ac:dyDescent="0.15">
      <c r="G56419" s="282"/>
      <c r="H56419" s="282"/>
    </row>
    <row r="56420" spans="7:8" ht="22.5" x14ac:dyDescent="0.15">
      <c r="G56420" s="282"/>
      <c r="H56420" s="282"/>
    </row>
    <row r="56421" spans="7:8" ht="22.5" x14ac:dyDescent="0.15">
      <c r="G56421" s="282"/>
      <c r="H56421" s="282"/>
    </row>
    <row r="56422" spans="7:8" ht="22.5" x14ac:dyDescent="0.15">
      <c r="G56422" s="282"/>
      <c r="H56422" s="282"/>
    </row>
    <row r="56423" spans="7:8" ht="22.5" x14ac:dyDescent="0.15">
      <c r="G56423" s="282"/>
      <c r="H56423" s="282"/>
    </row>
    <row r="56424" spans="7:8" ht="22.5" x14ac:dyDescent="0.15">
      <c r="G56424" s="282"/>
      <c r="H56424" s="282"/>
    </row>
    <row r="56425" spans="7:8" ht="22.5" x14ac:dyDescent="0.15">
      <c r="G56425" s="282"/>
      <c r="H56425" s="282"/>
    </row>
    <row r="56426" spans="7:8" ht="22.5" x14ac:dyDescent="0.15">
      <c r="G56426" s="282"/>
      <c r="H56426" s="282"/>
    </row>
    <row r="56427" spans="7:8" ht="22.5" x14ac:dyDescent="0.15">
      <c r="G56427" s="282"/>
      <c r="H56427" s="282"/>
    </row>
    <row r="56428" spans="7:8" ht="22.5" x14ac:dyDescent="0.15">
      <c r="G56428" s="282"/>
      <c r="H56428" s="282"/>
    </row>
    <row r="56429" spans="7:8" ht="22.5" x14ac:dyDescent="0.15">
      <c r="G56429" s="282"/>
      <c r="H56429" s="282"/>
    </row>
    <row r="56430" spans="7:8" ht="22.5" x14ac:dyDescent="0.15">
      <c r="G56430" s="282"/>
      <c r="H56430" s="282"/>
    </row>
    <row r="56431" spans="7:8" ht="22.5" x14ac:dyDescent="0.15">
      <c r="G56431" s="282"/>
      <c r="H56431" s="282"/>
    </row>
    <row r="56432" spans="7:8" ht="22.5" x14ac:dyDescent="0.15">
      <c r="G56432" s="282"/>
      <c r="H56432" s="282"/>
    </row>
    <row r="56433" spans="7:8" ht="22.5" x14ac:dyDescent="0.15">
      <c r="G56433" s="282"/>
      <c r="H56433" s="282"/>
    </row>
    <row r="56434" spans="7:8" ht="22.5" x14ac:dyDescent="0.15">
      <c r="G56434" s="282"/>
      <c r="H56434" s="282"/>
    </row>
    <row r="56435" spans="7:8" ht="22.5" x14ac:dyDescent="0.15">
      <c r="G56435" s="282"/>
      <c r="H56435" s="282"/>
    </row>
    <row r="56436" spans="7:8" ht="22.5" x14ac:dyDescent="0.15">
      <c r="G56436" s="282"/>
      <c r="H56436" s="282"/>
    </row>
    <row r="56437" spans="7:8" ht="22.5" x14ac:dyDescent="0.15">
      <c r="G56437" s="282"/>
      <c r="H56437" s="282"/>
    </row>
    <row r="56438" spans="7:8" ht="22.5" x14ac:dyDescent="0.15">
      <c r="G56438" s="282"/>
      <c r="H56438" s="282"/>
    </row>
    <row r="56439" spans="7:8" ht="22.5" x14ac:dyDescent="0.15">
      <c r="G56439" s="282"/>
      <c r="H56439" s="282"/>
    </row>
    <row r="56440" spans="7:8" ht="22.5" x14ac:dyDescent="0.15">
      <c r="G56440" s="282"/>
      <c r="H56440" s="282"/>
    </row>
    <row r="56441" spans="7:8" ht="22.5" x14ac:dyDescent="0.15">
      <c r="G56441" s="282"/>
      <c r="H56441" s="282"/>
    </row>
    <row r="56442" spans="7:8" ht="22.5" x14ac:dyDescent="0.15">
      <c r="G56442" s="282"/>
      <c r="H56442" s="282"/>
    </row>
    <row r="56443" spans="7:8" ht="22.5" x14ac:dyDescent="0.15">
      <c r="G56443" s="282"/>
      <c r="H56443" s="282"/>
    </row>
    <row r="56444" spans="7:8" ht="22.5" x14ac:dyDescent="0.15">
      <c r="G56444" s="282"/>
      <c r="H56444" s="282"/>
    </row>
    <row r="56445" spans="7:8" ht="22.5" x14ac:dyDescent="0.15">
      <c r="G56445" s="282"/>
      <c r="H56445" s="282"/>
    </row>
    <row r="56446" spans="7:8" ht="22.5" x14ac:dyDescent="0.15">
      <c r="G56446" s="282"/>
      <c r="H56446" s="282"/>
    </row>
    <row r="56447" spans="7:8" ht="22.5" x14ac:dyDescent="0.15">
      <c r="G56447" s="282"/>
      <c r="H56447" s="282"/>
    </row>
    <row r="56448" spans="7:8" ht="22.5" x14ac:dyDescent="0.15">
      <c r="G56448" s="282"/>
      <c r="H56448" s="282"/>
    </row>
    <row r="56449" spans="7:8" ht="22.5" x14ac:dyDescent="0.15">
      <c r="G56449" s="282"/>
      <c r="H56449" s="282"/>
    </row>
    <row r="56450" spans="7:8" ht="22.5" x14ac:dyDescent="0.15">
      <c r="G56450" s="282"/>
      <c r="H56450" s="282"/>
    </row>
    <row r="56451" spans="7:8" ht="22.5" x14ac:dyDescent="0.15">
      <c r="G56451" s="282"/>
      <c r="H56451" s="282"/>
    </row>
    <row r="56452" spans="7:8" ht="22.5" x14ac:dyDescent="0.15">
      <c r="G56452" s="282"/>
      <c r="H56452" s="282"/>
    </row>
    <row r="56453" spans="7:8" ht="22.5" x14ac:dyDescent="0.15">
      <c r="G56453" s="282"/>
      <c r="H56453" s="282"/>
    </row>
    <row r="56454" spans="7:8" ht="22.5" x14ac:dyDescent="0.15">
      <c r="G56454" s="282"/>
      <c r="H56454" s="282"/>
    </row>
    <row r="56455" spans="7:8" ht="22.5" x14ac:dyDescent="0.15">
      <c r="G56455" s="282"/>
      <c r="H56455" s="282"/>
    </row>
    <row r="56456" spans="7:8" ht="22.5" x14ac:dyDescent="0.15">
      <c r="G56456" s="282"/>
      <c r="H56456" s="282"/>
    </row>
    <row r="56457" spans="7:8" ht="22.5" x14ac:dyDescent="0.15">
      <c r="G56457" s="282"/>
      <c r="H56457" s="282"/>
    </row>
    <row r="56458" spans="7:8" ht="22.5" x14ac:dyDescent="0.15">
      <c r="G56458" s="282"/>
      <c r="H56458" s="282"/>
    </row>
    <row r="56459" spans="7:8" ht="22.5" x14ac:dyDescent="0.15">
      <c r="G56459" s="282"/>
      <c r="H56459" s="282"/>
    </row>
    <row r="56460" spans="7:8" ht="22.5" x14ac:dyDescent="0.15">
      <c r="G56460" s="282"/>
      <c r="H56460" s="282"/>
    </row>
    <row r="56461" spans="7:8" ht="22.5" x14ac:dyDescent="0.15">
      <c r="G56461" s="282"/>
      <c r="H56461" s="282"/>
    </row>
    <row r="56462" spans="7:8" ht="22.5" x14ac:dyDescent="0.15">
      <c r="G56462" s="282"/>
      <c r="H56462" s="282"/>
    </row>
    <row r="56463" spans="7:8" ht="22.5" x14ac:dyDescent="0.15">
      <c r="G56463" s="282"/>
      <c r="H56463" s="282"/>
    </row>
    <row r="56464" spans="7:8" ht="22.5" x14ac:dyDescent="0.15">
      <c r="G56464" s="282"/>
      <c r="H56464" s="282"/>
    </row>
    <row r="56465" spans="7:8" ht="22.5" x14ac:dyDescent="0.15">
      <c r="G56465" s="282"/>
      <c r="H56465" s="282"/>
    </row>
    <row r="56466" spans="7:8" ht="22.5" x14ac:dyDescent="0.15">
      <c r="G56466" s="282"/>
      <c r="H56466" s="282"/>
    </row>
    <row r="56467" spans="7:8" ht="22.5" x14ac:dyDescent="0.15">
      <c r="G56467" s="282"/>
      <c r="H56467" s="282"/>
    </row>
    <row r="56468" spans="7:8" ht="22.5" x14ac:dyDescent="0.15">
      <c r="G56468" s="282"/>
      <c r="H56468" s="282"/>
    </row>
    <row r="56469" spans="7:8" ht="22.5" x14ac:dyDescent="0.15">
      <c r="G56469" s="282"/>
      <c r="H56469" s="282"/>
    </row>
    <row r="56470" spans="7:8" ht="22.5" x14ac:dyDescent="0.15">
      <c r="G56470" s="282"/>
      <c r="H56470" s="282"/>
    </row>
    <row r="56471" spans="7:8" ht="22.5" x14ac:dyDescent="0.15">
      <c r="G56471" s="282"/>
      <c r="H56471" s="282"/>
    </row>
    <row r="56472" spans="7:8" ht="22.5" x14ac:dyDescent="0.15">
      <c r="G56472" s="282"/>
      <c r="H56472" s="282"/>
    </row>
    <row r="56473" spans="7:8" ht="22.5" x14ac:dyDescent="0.15">
      <c r="G56473" s="282"/>
      <c r="H56473" s="282"/>
    </row>
    <row r="56474" spans="7:8" ht="22.5" x14ac:dyDescent="0.15">
      <c r="G56474" s="282"/>
      <c r="H56474" s="282"/>
    </row>
    <row r="56475" spans="7:8" ht="22.5" x14ac:dyDescent="0.15">
      <c r="G56475" s="282"/>
      <c r="H56475" s="282"/>
    </row>
    <row r="56476" spans="7:8" ht="22.5" x14ac:dyDescent="0.15">
      <c r="G56476" s="282"/>
      <c r="H56476" s="282"/>
    </row>
    <row r="56477" spans="7:8" ht="22.5" x14ac:dyDescent="0.15">
      <c r="G56477" s="282"/>
      <c r="H56477" s="282"/>
    </row>
    <row r="56478" spans="7:8" ht="22.5" x14ac:dyDescent="0.15">
      <c r="G56478" s="282"/>
      <c r="H56478" s="282"/>
    </row>
    <row r="56479" spans="7:8" ht="22.5" x14ac:dyDescent="0.15">
      <c r="G56479" s="282"/>
      <c r="H56479" s="282"/>
    </row>
    <row r="56480" spans="7:8" ht="22.5" x14ac:dyDescent="0.15">
      <c r="G56480" s="282"/>
      <c r="H56480" s="282"/>
    </row>
    <row r="56481" spans="7:8" ht="22.5" x14ac:dyDescent="0.15">
      <c r="G56481" s="282"/>
      <c r="H56481" s="282"/>
    </row>
    <row r="56482" spans="7:8" ht="22.5" x14ac:dyDescent="0.15">
      <c r="G56482" s="282"/>
      <c r="H56482" s="282"/>
    </row>
    <row r="56483" spans="7:8" ht="22.5" x14ac:dyDescent="0.15">
      <c r="G56483" s="282"/>
      <c r="H56483" s="282"/>
    </row>
    <row r="56484" spans="7:8" ht="22.5" x14ac:dyDescent="0.15">
      <c r="G56484" s="282"/>
      <c r="H56484" s="282"/>
    </row>
    <row r="56485" spans="7:8" ht="22.5" x14ac:dyDescent="0.15">
      <c r="G56485" s="282"/>
      <c r="H56485" s="282"/>
    </row>
    <row r="56486" spans="7:8" ht="22.5" x14ac:dyDescent="0.15">
      <c r="G56486" s="282"/>
      <c r="H56486" s="282"/>
    </row>
    <row r="56487" spans="7:8" ht="22.5" x14ac:dyDescent="0.15">
      <c r="G56487" s="282"/>
      <c r="H56487" s="282"/>
    </row>
    <row r="56488" spans="7:8" ht="22.5" x14ac:dyDescent="0.15">
      <c r="G56488" s="282"/>
      <c r="H56488" s="282"/>
    </row>
    <row r="56489" spans="7:8" ht="22.5" x14ac:dyDescent="0.15">
      <c r="G56489" s="282"/>
      <c r="H56489" s="282"/>
    </row>
    <row r="56490" spans="7:8" ht="22.5" x14ac:dyDescent="0.15">
      <c r="G56490" s="282"/>
      <c r="H56490" s="282"/>
    </row>
    <row r="56491" spans="7:8" ht="22.5" x14ac:dyDescent="0.15">
      <c r="G56491" s="282"/>
      <c r="H56491" s="282"/>
    </row>
    <row r="56492" spans="7:8" ht="22.5" x14ac:dyDescent="0.15">
      <c r="G56492" s="282"/>
      <c r="H56492" s="282"/>
    </row>
    <row r="56493" spans="7:8" ht="22.5" x14ac:dyDescent="0.15">
      <c r="G56493" s="282"/>
      <c r="H56493" s="282"/>
    </row>
    <row r="56494" spans="7:8" ht="22.5" x14ac:dyDescent="0.15">
      <c r="G56494" s="282"/>
      <c r="H56494" s="282"/>
    </row>
    <row r="56495" spans="7:8" ht="22.5" x14ac:dyDescent="0.15">
      <c r="G56495" s="282"/>
      <c r="H56495" s="282"/>
    </row>
    <row r="56496" spans="7:8" ht="22.5" x14ac:dyDescent="0.15">
      <c r="G56496" s="282"/>
      <c r="H56496" s="282"/>
    </row>
    <row r="56497" spans="7:8" ht="22.5" x14ac:dyDescent="0.15">
      <c r="G56497" s="282"/>
      <c r="H56497" s="282"/>
    </row>
    <row r="56498" spans="7:8" ht="22.5" x14ac:dyDescent="0.15">
      <c r="G56498" s="282"/>
      <c r="H56498" s="282"/>
    </row>
    <row r="56499" spans="7:8" ht="22.5" x14ac:dyDescent="0.15">
      <c r="G56499" s="282"/>
      <c r="H56499" s="282"/>
    </row>
    <row r="56500" spans="7:8" ht="22.5" x14ac:dyDescent="0.15">
      <c r="G56500" s="282"/>
      <c r="H56500" s="282"/>
    </row>
    <row r="56501" spans="7:8" ht="22.5" x14ac:dyDescent="0.15">
      <c r="G56501" s="282"/>
      <c r="H56501" s="282"/>
    </row>
    <row r="56502" spans="7:8" ht="22.5" x14ac:dyDescent="0.15">
      <c r="G56502" s="282"/>
      <c r="H56502" s="282"/>
    </row>
    <row r="56503" spans="7:8" ht="22.5" x14ac:dyDescent="0.15">
      <c r="G56503" s="282"/>
      <c r="H56503" s="282"/>
    </row>
    <row r="56504" spans="7:8" ht="22.5" x14ac:dyDescent="0.15">
      <c r="G56504" s="282"/>
      <c r="H56504" s="282"/>
    </row>
    <row r="56505" spans="7:8" ht="22.5" x14ac:dyDescent="0.15">
      <c r="G56505" s="282"/>
      <c r="H56505" s="282"/>
    </row>
    <row r="56506" spans="7:8" ht="22.5" x14ac:dyDescent="0.15">
      <c r="G56506" s="282"/>
      <c r="H56506" s="282"/>
    </row>
    <row r="56507" spans="7:8" ht="22.5" x14ac:dyDescent="0.15">
      <c r="G56507" s="282"/>
      <c r="H56507" s="282"/>
    </row>
    <row r="56508" spans="7:8" ht="22.5" x14ac:dyDescent="0.15">
      <c r="G56508" s="282"/>
      <c r="H56508" s="282"/>
    </row>
    <row r="56509" spans="7:8" ht="22.5" x14ac:dyDescent="0.15">
      <c r="G56509" s="282"/>
      <c r="H56509" s="282"/>
    </row>
    <row r="56510" spans="7:8" ht="22.5" x14ac:dyDescent="0.15">
      <c r="G56510" s="282"/>
      <c r="H56510" s="282"/>
    </row>
    <row r="56511" spans="7:8" ht="22.5" x14ac:dyDescent="0.15">
      <c r="G56511" s="282"/>
      <c r="H56511" s="282"/>
    </row>
    <row r="56512" spans="7:8" ht="22.5" x14ac:dyDescent="0.15">
      <c r="G56512" s="282"/>
      <c r="H56512" s="282"/>
    </row>
    <row r="56513" spans="7:8" ht="22.5" x14ac:dyDescent="0.15">
      <c r="G56513" s="282"/>
      <c r="H56513" s="282"/>
    </row>
    <row r="56514" spans="7:8" ht="22.5" x14ac:dyDescent="0.15">
      <c r="G56514" s="282"/>
      <c r="H56514" s="282"/>
    </row>
    <row r="56515" spans="7:8" ht="22.5" x14ac:dyDescent="0.15">
      <c r="G56515" s="282"/>
      <c r="H56515" s="282"/>
    </row>
    <row r="56516" spans="7:8" ht="22.5" x14ac:dyDescent="0.15">
      <c r="G56516" s="282"/>
      <c r="H56516" s="282"/>
    </row>
    <row r="56517" spans="7:8" ht="22.5" x14ac:dyDescent="0.15">
      <c r="G56517" s="282"/>
      <c r="H56517" s="282"/>
    </row>
    <row r="56518" spans="7:8" ht="22.5" x14ac:dyDescent="0.15">
      <c r="G56518" s="282"/>
      <c r="H56518" s="282"/>
    </row>
    <row r="56519" spans="7:8" ht="22.5" x14ac:dyDescent="0.15">
      <c r="G56519" s="282"/>
      <c r="H56519" s="282"/>
    </row>
    <row r="56520" spans="7:8" ht="22.5" x14ac:dyDescent="0.15">
      <c r="G56520" s="282"/>
      <c r="H56520" s="282"/>
    </row>
    <row r="56521" spans="7:8" ht="22.5" x14ac:dyDescent="0.15">
      <c r="G56521" s="282"/>
      <c r="H56521" s="282"/>
    </row>
    <row r="56522" spans="7:8" ht="22.5" x14ac:dyDescent="0.15">
      <c r="G56522" s="282"/>
      <c r="H56522" s="282"/>
    </row>
    <row r="56523" spans="7:8" ht="22.5" x14ac:dyDescent="0.15">
      <c r="G56523" s="282"/>
      <c r="H56523" s="282"/>
    </row>
    <row r="56524" spans="7:8" ht="22.5" x14ac:dyDescent="0.15">
      <c r="G56524" s="282"/>
      <c r="H56524" s="282"/>
    </row>
    <row r="56525" spans="7:8" ht="22.5" x14ac:dyDescent="0.15">
      <c r="G56525" s="282"/>
      <c r="H56525" s="282"/>
    </row>
    <row r="56526" spans="7:8" ht="22.5" x14ac:dyDescent="0.15">
      <c r="G56526" s="282"/>
      <c r="H56526" s="282"/>
    </row>
    <row r="56527" spans="7:8" ht="22.5" x14ac:dyDescent="0.15">
      <c r="G56527" s="282"/>
      <c r="H56527" s="282"/>
    </row>
    <row r="56528" spans="7:8" ht="22.5" x14ac:dyDescent="0.15">
      <c r="G56528" s="282"/>
      <c r="H56528" s="282"/>
    </row>
    <row r="56529" spans="7:8" ht="22.5" x14ac:dyDescent="0.15">
      <c r="G56529" s="282"/>
      <c r="H56529" s="282"/>
    </row>
    <row r="56530" spans="7:8" ht="22.5" x14ac:dyDescent="0.15">
      <c r="G56530" s="282"/>
      <c r="H56530" s="282"/>
    </row>
    <row r="56531" spans="7:8" ht="22.5" x14ac:dyDescent="0.15">
      <c r="G56531" s="282"/>
      <c r="H56531" s="282"/>
    </row>
    <row r="56532" spans="7:8" ht="22.5" x14ac:dyDescent="0.15">
      <c r="G56532" s="282"/>
      <c r="H56532" s="282"/>
    </row>
    <row r="56533" spans="7:8" ht="22.5" x14ac:dyDescent="0.15">
      <c r="G56533" s="282"/>
      <c r="H56533" s="282"/>
    </row>
    <row r="56534" spans="7:8" ht="22.5" x14ac:dyDescent="0.15">
      <c r="G56534" s="282"/>
      <c r="H56534" s="282"/>
    </row>
    <row r="56535" spans="7:8" ht="22.5" x14ac:dyDescent="0.15">
      <c r="G56535" s="282"/>
      <c r="H56535" s="282"/>
    </row>
    <row r="56536" spans="7:8" ht="22.5" x14ac:dyDescent="0.15">
      <c r="G56536" s="282"/>
      <c r="H56536" s="282"/>
    </row>
    <row r="56537" spans="7:8" ht="22.5" x14ac:dyDescent="0.15">
      <c r="G56537" s="282"/>
      <c r="H56537" s="282"/>
    </row>
    <row r="56538" spans="7:8" ht="22.5" x14ac:dyDescent="0.15">
      <c r="G56538" s="282"/>
      <c r="H56538" s="282"/>
    </row>
    <row r="56539" spans="7:8" ht="22.5" x14ac:dyDescent="0.15">
      <c r="G56539" s="282"/>
      <c r="H56539" s="282"/>
    </row>
    <row r="56540" spans="7:8" ht="22.5" x14ac:dyDescent="0.15">
      <c r="G56540" s="282"/>
      <c r="H56540" s="282"/>
    </row>
    <row r="56541" spans="7:8" ht="22.5" x14ac:dyDescent="0.15">
      <c r="G56541" s="282"/>
      <c r="H56541" s="282"/>
    </row>
    <row r="56542" spans="7:8" ht="22.5" x14ac:dyDescent="0.15">
      <c r="G56542" s="282"/>
      <c r="H56542" s="282"/>
    </row>
    <row r="56543" spans="7:8" ht="22.5" x14ac:dyDescent="0.15">
      <c r="G56543" s="282"/>
      <c r="H56543" s="282"/>
    </row>
    <row r="56544" spans="7:8" ht="22.5" x14ac:dyDescent="0.15">
      <c r="G56544" s="282"/>
      <c r="H56544" s="282"/>
    </row>
    <row r="56545" spans="7:8" ht="22.5" x14ac:dyDescent="0.15">
      <c r="G56545" s="282"/>
      <c r="H56545" s="282"/>
    </row>
    <row r="56546" spans="7:8" ht="22.5" x14ac:dyDescent="0.15">
      <c r="G56546" s="282"/>
      <c r="H56546" s="282"/>
    </row>
    <row r="56547" spans="7:8" ht="22.5" x14ac:dyDescent="0.15">
      <c r="G56547" s="282"/>
      <c r="H56547" s="282"/>
    </row>
    <row r="56548" spans="7:8" ht="22.5" x14ac:dyDescent="0.15">
      <c r="G56548" s="282"/>
      <c r="H56548" s="282"/>
    </row>
    <row r="56549" spans="7:8" ht="22.5" x14ac:dyDescent="0.15">
      <c r="G56549" s="282"/>
      <c r="H56549" s="282"/>
    </row>
    <row r="56550" spans="7:8" ht="22.5" x14ac:dyDescent="0.15">
      <c r="G56550" s="282"/>
      <c r="H56550" s="282"/>
    </row>
    <row r="56551" spans="7:8" ht="22.5" x14ac:dyDescent="0.15">
      <c r="G56551" s="282"/>
      <c r="H56551" s="282"/>
    </row>
    <row r="56552" spans="7:8" ht="22.5" x14ac:dyDescent="0.15">
      <c r="G56552" s="282"/>
      <c r="H56552" s="282"/>
    </row>
    <row r="56553" spans="7:8" ht="22.5" x14ac:dyDescent="0.15">
      <c r="G56553" s="282"/>
      <c r="H56553" s="282"/>
    </row>
    <row r="56554" spans="7:8" ht="22.5" x14ac:dyDescent="0.15">
      <c r="G56554" s="282"/>
      <c r="H56554" s="282"/>
    </row>
    <row r="56555" spans="7:8" ht="22.5" x14ac:dyDescent="0.15">
      <c r="G56555" s="282"/>
      <c r="H56555" s="282"/>
    </row>
    <row r="56556" spans="7:8" ht="22.5" x14ac:dyDescent="0.15">
      <c r="G56556" s="282"/>
      <c r="H56556" s="282"/>
    </row>
    <row r="56557" spans="7:8" ht="22.5" x14ac:dyDescent="0.15">
      <c r="G56557" s="282"/>
      <c r="H56557" s="282"/>
    </row>
    <row r="56558" spans="7:8" ht="22.5" x14ac:dyDescent="0.15">
      <c r="G56558" s="282"/>
      <c r="H56558" s="282"/>
    </row>
    <row r="56559" spans="7:8" ht="22.5" x14ac:dyDescent="0.15">
      <c r="G56559" s="282"/>
      <c r="H56559" s="282"/>
    </row>
    <row r="56560" spans="7:8" ht="22.5" x14ac:dyDescent="0.15">
      <c r="G56560" s="282"/>
      <c r="H56560" s="282"/>
    </row>
    <row r="56561" spans="7:8" ht="22.5" x14ac:dyDescent="0.15">
      <c r="G56561" s="282"/>
      <c r="H56561" s="282"/>
    </row>
    <row r="56562" spans="7:8" ht="22.5" x14ac:dyDescent="0.15">
      <c r="G56562" s="282"/>
      <c r="H56562" s="282"/>
    </row>
    <row r="56563" spans="7:8" ht="22.5" x14ac:dyDescent="0.15">
      <c r="G56563" s="282"/>
      <c r="H56563" s="282"/>
    </row>
    <row r="56564" spans="7:8" ht="22.5" x14ac:dyDescent="0.15">
      <c r="G56564" s="282"/>
      <c r="H56564" s="282"/>
    </row>
    <row r="56565" spans="7:8" ht="22.5" x14ac:dyDescent="0.15">
      <c r="G56565" s="282"/>
      <c r="H56565" s="282"/>
    </row>
    <row r="56566" spans="7:8" ht="22.5" x14ac:dyDescent="0.15">
      <c r="G56566" s="282"/>
      <c r="H56566" s="282"/>
    </row>
    <row r="56567" spans="7:8" ht="22.5" x14ac:dyDescent="0.15">
      <c r="G56567" s="282"/>
      <c r="H56567" s="282"/>
    </row>
    <row r="56568" spans="7:8" ht="22.5" x14ac:dyDescent="0.15">
      <c r="G56568" s="282"/>
      <c r="H56568" s="282"/>
    </row>
    <row r="56569" spans="7:8" ht="22.5" x14ac:dyDescent="0.15">
      <c r="G56569" s="282"/>
      <c r="H56569" s="282"/>
    </row>
    <row r="56570" spans="7:8" ht="22.5" x14ac:dyDescent="0.15">
      <c r="G56570" s="282"/>
      <c r="H56570" s="282"/>
    </row>
    <row r="56571" spans="7:8" ht="22.5" x14ac:dyDescent="0.15">
      <c r="G56571" s="282"/>
      <c r="H56571" s="282"/>
    </row>
    <row r="56572" spans="7:8" ht="22.5" x14ac:dyDescent="0.15">
      <c r="G56572" s="282"/>
      <c r="H56572" s="282"/>
    </row>
    <row r="56573" spans="7:8" ht="22.5" x14ac:dyDescent="0.15">
      <c r="G56573" s="282"/>
      <c r="H56573" s="282"/>
    </row>
    <row r="56574" spans="7:8" ht="22.5" x14ac:dyDescent="0.15">
      <c r="G56574" s="282"/>
      <c r="H56574" s="282"/>
    </row>
    <row r="56575" spans="7:8" ht="22.5" x14ac:dyDescent="0.15">
      <c r="G56575" s="282"/>
      <c r="H56575" s="282"/>
    </row>
    <row r="56576" spans="7:8" ht="22.5" x14ac:dyDescent="0.15">
      <c r="G56576" s="282"/>
      <c r="H56576" s="282"/>
    </row>
    <row r="56577" spans="7:8" ht="22.5" x14ac:dyDescent="0.15">
      <c r="G56577" s="282"/>
      <c r="H56577" s="282"/>
    </row>
    <row r="56578" spans="7:8" ht="22.5" x14ac:dyDescent="0.15">
      <c r="G56578" s="282"/>
      <c r="H56578" s="282"/>
    </row>
    <row r="56579" spans="7:8" ht="22.5" x14ac:dyDescent="0.15">
      <c r="G56579" s="282"/>
      <c r="H56579" s="282"/>
    </row>
    <row r="56580" spans="7:8" ht="22.5" x14ac:dyDescent="0.15">
      <c r="G56580" s="282"/>
      <c r="H56580" s="282"/>
    </row>
    <row r="56581" spans="7:8" ht="22.5" x14ac:dyDescent="0.15">
      <c r="G56581" s="282"/>
      <c r="H56581" s="282"/>
    </row>
    <row r="56582" spans="7:8" ht="22.5" x14ac:dyDescent="0.15">
      <c r="G56582" s="282"/>
      <c r="H56582" s="282"/>
    </row>
    <row r="56583" spans="7:8" ht="22.5" x14ac:dyDescent="0.15">
      <c r="G56583" s="282"/>
      <c r="H56583" s="282"/>
    </row>
    <row r="56584" spans="7:8" ht="22.5" x14ac:dyDescent="0.15">
      <c r="G56584" s="282"/>
      <c r="H56584" s="282"/>
    </row>
    <row r="56585" spans="7:8" ht="22.5" x14ac:dyDescent="0.15">
      <c r="G56585" s="282"/>
      <c r="H56585" s="282"/>
    </row>
    <row r="56586" spans="7:8" ht="22.5" x14ac:dyDescent="0.15">
      <c r="G56586" s="282"/>
      <c r="H56586" s="282"/>
    </row>
    <row r="56587" spans="7:8" ht="22.5" x14ac:dyDescent="0.15">
      <c r="G56587" s="282"/>
      <c r="H56587" s="282"/>
    </row>
    <row r="56588" spans="7:8" ht="22.5" x14ac:dyDescent="0.15">
      <c r="G56588" s="282"/>
      <c r="H56588" s="282"/>
    </row>
    <row r="56589" spans="7:8" ht="22.5" x14ac:dyDescent="0.15">
      <c r="G56589" s="282"/>
      <c r="H56589" s="282"/>
    </row>
    <row r="56590" spans="7:8" ht="22.5" x14ac:dyDescent="0.15">
      <c r="G56590" s="282"/>
      <c r="H56590" s="282"/>
    </row>
    <row r="56591" spans="7:8" ht="22.5" x14ac:dyDescent="0.15">
      <c r="G56591" s="282"/>
      <c r="H56591" s="282"/>
    </row>
    <row r="56592" spans="7:8" ht="22.5" x14ac:dyDescent="0.15">
      <c r="G56592" s="282"/>
      <c r="H56592" s="282"/>
    </row>
    <row r="56593" spans="7:8" ht="22.5" x14ac:dyDescent="0.15">
      <c r="G56593" s="282"/>
      <c r="H56593" s="282"/>
    </row>
    <row r="56594" spans="7:8" ht="22.5" x14ac:dyDescent="0.15">
      <c r="G56594" s="282"/>
      <c r="H56594" s="282"/>
    </row>
    <row r="56595" spans="7:8" ht="22.5" x14ac:dyDescent="0.15">
      <c r="G56595" s="282"/>
      <c r="H56595" s="282"/>
    </row>
    <row r="56596" spans="7:8" ht="22.5" x14ac:dyDescent="0.15">
      <c r="G56596" s="282"/>
      <c r="H56596" s="282"/>
    </row>
    <row r="56597" spans="7:8" ht="22.5" x14ac:dyDescent="0.15">
      <c r="G56597" s="282"/>
      <c r="H56597" s="282"/>
    </row>
    <row r="56598" spans="7:8" ht="22.5" x14ac:dyDescent="0.15">
      <c r="G56598" s="282"/>
      <c r="H56598" s="282"/>
    </row>
    <row r="56599" spans="7:8" ht="22.5" x14ac:dyDescent="0.15">
      <c r="G56599" s="282"/>
      <c r="H56599" s="282"/>
    </row>
    <row r="56600" spans="7:8" ht="22.5" x14ac:dyDescent="0.15">
      <c r="G56600" s="282"/>
      <c r="H56600" s="282"/>
    </row>
    <row r="56601" spans="7:8" ht="22.5" x14ac:dyDescent="0.15">
      <c r="G56601" s="282"/>
      <c r="H56601" s="282"/>
    </row>
    <row r="56602" spans="7:8" ht="22.5" x14ac:dyDescent="0.15">
      <c r="G56602" s="282"/>
      <c r="H56602" s="282"/>
    </row>
    <row r="56603" spans="7:8" ht="22.5" x14ac:dyDescent="0.15">
      <c r="G56603" s="282"/>
      <c r="H56603" s="282"/>
    </row>
    <row r="56604" spans="7:8" ht="22.5" x14ac:dyDescent="0.15">
      <c r="G56604" s="282"/>
      <c r="H56604" s="282"/>
    </row>
    <row r="56605" spans="7:8" ht="22.5" x14ac:dyDescent="0.15">
      <c r="G56605" s="282"/>
      <c r="H56605" s="282"/>
    </row>
    <row r="56606" spans="7:8" ht="22.5" x14ac:dyDescent="0.15">
      <c r="G56606" s="282"/>
      <c r="H56606" s="282"/>
    </row>
    <row r="56607" spans="7:8" ht="22.5" x14ac:dyDescent="0.15">
      <c r="G56607" s="282"/>
      <c r="H56607" s="282"/>
    </row>
    <row r="56608" spans="7:8" ht="22.5" x14ac:dyDescent="0.15">
      <c r="G56608" s="282"/>
      <c r="H56608" s="282"/>
    </row>
    <row r="56609" spans="7:8" ht="22.5" x14ac:dyDescent="0.15">
      <c r="G56609" s="282"/>
      <c r="H56609" s="282"/>
    </row>
    <row r="56610" spans="7:8" ht="22.5" x14ac:dyDescent="0.15">
      <c r="G56610" s="282"/>
      <c r="H56610" s="282"/>
    </row>
    <row r="56611" spans="7:8" ht="22.5" x14ac:dyDescent="0.15">
      <c r="G56611" s="282"/>
      <c r="H56611" s="282"/>
    </row>
    <row r="56612" spans="7:8" ht="22.5" x14ac:dyDescent="0.15">
      <c r="G56612" s="282"/>
      <c r="H56612" s="282"/>
    </row>
    <row r="56613" spans="7:8" ht="22.5" x14ac:dyDescent="0.15">
      <c r="G56613" s="282"/>
      <c r="H56613" s="282"/>
    </row>
    <row r="56614" spans="7:8" ht="22.5" x14ac:dyDescent="0.15">
      <c r="G56614" s="282"/>
      <c r="H56614" s="282"/>
    </row>
    <row r="56615" spans="7:8" ht="22.5" x14ac:dyDescent="0.15">
      <c r="G56615" s="282"/>
      <c r="H56615" s="282"/>
    </row>
    <row r="56616" spans="7:8" ht="22.5" x14ac:dyDescent="0.15">
      <c r="G56616" s="282"/>
      <c r="H56616" s="282"/>
    </row>
    <row r="56617" spans="7:8" ht="22.5" x14ac:dyDescent="0.15">
      <c r="G56617" s="282"/>
      <c r="H56617" s="282"/>
    </row>
    <row r="56618" spans="7:8" ht="22.5" x14ac:dyDescent="0.15">
      <c r="G56618" s="282"/>
      <c r="H56618" s="282"/>
    </row>
    <row r="56619" spans="7:8" ht="22.5" x14ac:dyDescent="0.15">
      <c r="G56619" s="282"/>
      <c r="H56619" s="282"/>
    </row>
    <row r="56620" spans="7:8" ht="22.5" x14ac:dyDescent="0.15">
      <c r="G56620" s="282"/>
      <c r="H56620" s="282"/>
    </row>
    <row r="56621" spans="7:8" ht="22.5" x14ac:dyDescent="0.15">
      <c r="G56621" s="282"/>
      <c r="H56621" s="282"/>
    </row>
    <row r="56622" spans="7:8" ht="22.5" x14ac:dyDescent="0.15">
      <c r="G56622" s="282"/>
      <c r="H56622" s="282"/>
    </row>
    <row r="56623" spans="7:8" ht="22.5" x14ac:dyDescent="0.15">
      <c r="G56623" s="282"/>
      <c r="H56623" s="282"/>
    </row>
    <row r="56624" spans="7:8" ht="22.5" x14ac:dyDescent="0.15">
      <c r="G56624" s="282"/>
      <c r="H56624" s="282"/>
    </row>
    <row r="56625" spans="7:8" ht="22.5" x14ac:dyDescent="0.15">
      <c r="G56625" s="282"/>
      <c r="H56625" s="282"/>
    </row>
    <row r="56626" spans="7:8" ht="22.5" x14ac:dyDescent="0.15">
      <c r="G56626" s="282"/>
      <c r="H56626" s="282"/>
    </row>
    <row r="56627" spans="7:8" ht="22.5" x14ac:dyDescent="0.15">
      <c r="G56627" s="282"/>
      <c r="H56627" s="282"/>
    </row>
    <row r="56628" spans="7:8" ht="22.5" x14ac:dyDescent="0.15">
      <c r="G56628" s="282"/>
      <c r="H56628" s="282"/>
    </row>
    <row r="56629" spans="7:8" ht="22.5" x14ac:dyDescent="0.15">
      <c r="G56629" s="282"/>
      <c r="H56629" s="282"/>
    </row>
    <row r="56630" spans="7:8" ht="22.5" x14ac:dyDescent="0.15">
      <c r="G56630" s="282"/>
      <c r="H56630" s="282"/>
    </row>
    <row r="56631" spans="7:8" ht="22.5" x14ac:dyDescent="0.15">
      <c r="G56631" s="282"/>
      <c r="H56631" s="282"/>
    </row>
    <row r="56632" spans="7:8" ht="22.5" x14ac:dyDescent="0.15">
      <c r="G56632" s="282"/>
      <c r="H56632" s="282"/>
    </row>
    <row r="56633" spans="7:8" ht="22.5" x14ac:dyDescent="0.15">
      <c r="G56633" s="282"/>
      <c r="H56633" s="282"/>
    </row>
    <row r="56634" spans="7:8" ht="22.5" x14ac:dyDescent="0.15">
      <c r="G56634" s="282"/>
      <c r="H56634" s="282"/>
    </row>
    <row r="56635" spans="7:8" ht="22.5" x14ac:dyDescent="0.15">
      <c r="G56635" s="282"/>
      <c r="H56635" s="282"/>
    </row>
    <row r="56636" spans="7:8" ht="22.5" x14ac:dyDescent="0.15">
      <c r="G56636" s="282"/>
      <c r="H56636" s="282"/>
    </row>
    <row r="56637" spans="7:8" ht="22.5" x14ac:dyDescent="0.15">
      <c r="G56637" s="282"/>
      <c r="H56637" s="282"/>
    </row>
    <row r="56638" spans="7:8" ht="22.5" x14ac:dyDescent="0.15">
      <c r="G56638" s="282"/>
      <c r="H56638" s="282"/>
    </row>
    <row r="56639" spans="7:8" ht="22.5" x14ac:dyDescent="0.15">
      <c r="G56639" s="282"/>
      <c r="H56639" s="282"/>
    </row>
    <row r="56640" spans="7:8" ht="22.5" x14ac:dyDescent="0.15">
      <c r="G56640" s="282"/>
      <c r="H56640" s="282"/>
    </row>
    <row r="56641" spans="7:8" ht="22.5" x14ac:dyDescent="0.15">
      <c r="G56641" s="282"/>
      <c r="H56641" s="282"/>
    </row>
    <row r="56642" spans="7:8" ht="22.5" x14ac:dyDescent="0.15">
      <c r="G56642" s="282"/>
      <c r="H56642" s="282"/>
    </row>
    <row r="56643" spans="7:8" ht="22.5" x14ac:dyDescent="0.15">
      <c r="G56643" s="282"/>
      <c r="H56643" s="282"/>
    </row>
    <row r="56644" spans="7:8" ht="22.5" x14ac:dyDescent="0.15">
      <c r="G56644" s="282"/>
      <c r="H56644" s="282"/>
    </row>
    <row r="56645" spans="7:8" ht="22.5" x14ac:dyDescent="0.15">
      <c r="G56645" s="282"/>
      <c r="H56645" s="282"/>
    </row>
    <row r="56646" spans="7:8" ht="22.5" x14ac:dyDescent="0.15">
      <c r="G56646" s="282"/>
      <c r="H56646" s="282"/>
    </row>
    <row r="56647" spans="7:8" ht="22.5" x14ac:dyDescent="0.15">
      <c r="G56647" s="282"/>
      <c r="H56647" s="282"/>
    </row>
    <row r="56648" spans="7:8" ht="22.5" x14ac:dyDescent="0.15">
      <c r="G56648" s="282"/>
      <c r="H56648" s="282"/>
    </row>
    <row r="56649" spans="7:8" ht="22.5" x14ac:dyDescent="0.15">
      <c r="G56649" s="282"/>
      <c r="H56649" s="282"/>
    </row>
    <row r="56650" spans="7:8" ht="22.5" x14ac:dyDescent="0.15">
      <c r="G56650" s="282"/>
      <c r="H56650" s="282"/>
    </row>
    <row r="56651" spans="7:8" ht="22.5" x14ac:dyDescent="0.15">
      <c r="G56651" s="282"/>
      <c r="H56651" s="282"/>
    </row>
    <row r="56652" spans="7:8" ht="22.5" x14ac:dyDescent="0.15">
      <c r="G56652" s="282"/>
      <c r="H56652" s="282"/>
    </row>
    <row r="56653" spans="7:8" ht="22.5" x14ac:dyDescent="0.15">
      <c r="G56653" s="282"/>
      <c r="H56653" s="282"/>
    </row>
    <row r="56654" spans="7:8" ht="22.5" x14ac:dyDescent="0.15">
      <c r="G56654" s="282"/>
      <c r="H56654" s="282"/>
    </row>
    <row r="56655" spans="7:8" ht="22.5" x14ac:dyDescent="0.15">
      <c r="G56655" s="282"/>
      <c r="H56655" s="282"/>
    </row>
    <row r="56656" spans="7:8" ht="22.5" x14ac:dyDescent="0.15">
      <c r="G56656" s="282"/>
      <c r="H56656" s="282"/>
    </row>
    <row r="56657" spans="7:8" ht="22.5" x14ac:dyDescent="0.15">
      <c r="G56657" s="282"/>
      <c r="H56657" s="282"/>
    </row>
    <row r="56658" spans="7:8" ht="22.5" x14ac:dyDescent="0.15">
      <c r="G56658" s="282"/>
      <c r="H56658" s="282"/>
    </row>
    <row r="56659" spans="7:8" ht="22.5" x14ac:dyDescent="0.15">
      <c r="G56659" s="282"/>
      <c r="H56659" s="282"/>
    </row>
    <row r="56660" spans="7:8" ht="22.5" x14ac:dyDescent="0.15">
      <c r="G56660" s="282"/>
      <c r="H56660" s="282"/>
    </row>
    <row r="56661" spans="7:8" ht="22.5" x14ac:dyDescent="0.15">
      <c r="G56661" s="282"/>
      <c r="H56661" s="282"/>
    </row>
    <row r="56662" spans="7:8" ht="22.5" x14ac:dyDescent="0.15">
      <c r="G56662" s="282"/>
      <c r="H56662" s="282"/>
    </row>
    <row r="56663" spans="7:8" ht="22.5" x14ac:dyDescent="0.15">
      <c r="G56663" s="282"/>
      <c r="H56663" s="282"/>
    </row>
    <row r="56664" spans="7:8" ht="22.5" x14ac:dyDescent="0.15">
      <c r="G56664" s="282"/>
      <c r="H56664" s="282"/>
    </row>
    <row r="56665" spans="7:8" ht="22.5" x14ac:dyDescent="0.15">
      <c r="G56665" s="282"/>
      <c r="H56665" s="282"/>
    </row>
    <row r="56666" spans="7:8" ht="22.5" x14ac:dyDescent="0.15">
      <c r="G56666" s="282"/>
      <c r="H56666" s="282"/>
    </row>
    <row r="56667" spans="7:8" ht="22.5" x14ac:dyDescent="0.15">
      <c r="G56667" s="282"/>
      <c r="H56667" s="282"/>
    </row>
    <row r="56668" spans="7:8" ht="22.5" x14ac:dyDescent="0.15">
      <c r="G56668" s="282"/>
      <c r="H56668" s="282"/>
    </row>
    <row r="56669" spans="7:8" ht="22.5" x14ac:dyDescent="0.15">
      <c r="G56669" s="282"/>
      <c r="H56669" s="282"/>
    </row>
    <row r="56670" spans="7:8" ht="22.5" x14ac:dyDescent="0.15">
      <c r="G56670" s="282"/>
      <c r="H56670" s="282"/>
    </row>
    <row r="56671" spans="7:8" ht="22.5" x14ac:dyDescent="0.15">
      <c r="G56671" s="282"/>
      <c r="H56671" s="282"/>
    </row>
    <row r="56672" spans="7:8" ht="22.5" x14ac:dyDescent="0.15">
      <c r="G56672" s="282"/>
      <c r="H56672" s="282"/>
    </row>
    <row r="56673" spans="7:8" ht="22.5" x14ac:dyDescent="0.15">
      <c r="G56673" s="282"/>
      <c r="H56673" s="282"/>
    </row>
    <row r="56674" spans="7:8" ht="22.5" x14ac:dyDescent="0.15">
      <c r="G56674" s="282"/>
      <c r="H56674" s="282"/>
    </row>
    <row r="56675" spans="7:8" ht="22.5" x14ac:dyDescent="0.15">
      <c r="G56675" s="282"/>
      <c r="H56675" s="282"/>
    </row>
    <row r="56676" spans="7:8" ht="22.5" x14ac:dyDescent="0.15">
      <c r="G56676" s="282"/>
      <c r="H56676" s="282"/>
    </row>
    <row r="56677" spans="7:8" ht="22.5" x14ac:dyDescent="0.15">
      <c r="G56677" s="282"/>
      <c r="H56677" s="282"/>
    </row>
    <row r="56678" spans="7:8" ht="22.5" x14ac:dyDescent="0.15">
      <c r="G56678" s="282"/>
      <c r="H56678" s="282"/>
    </row>
    <row r="56679" spans="7:8" ht="22.5" x14ac:dyDescent="0.15">
      <c r="G56679" s="282"/>
      <c r="H56679" s="282"/>
    </row>
    <row r="56680" spans="7:8" ht="22.5" x14ac:dyDescent="0.15">
      <c r="G56680" s="282"/>
      <c r="H56680" s="282"/>
    </row>
    <row r="56681" spans="7:8" ht="22.5" x14ac:dyDescent="0.15">
      <c r="G56681" s="282"/>
      <c r="H56681" s="282"/>
    </row>
    <row r="56682" spans="7:8" ht="22.5" x14ac:dyDescent="0.15">
      <c r="G56682" s="282"/>
      <c r="H56682" s="282"/>
    </row>
    <row r="56683" spans="7:8" ht="22.5" x14ac:dyDescent="0.15">
      <c r="G56683" s="282"/>
      <c r="H56683" s="282"/>
    </row>
    <row r="56684" spans="7:8" ht="22.5" x14ac:dyDescent="0.15">
      <c r="G56684" s="282"/>
      <c r="H56684" s="282"/>
    </row>
    <row r="56685" spans="7:8" ht="22.5" x14ac:dyDescent="0.15">
      <c r="G56685" s="282"/>
      <c r="H56685" s="282"/>
    </row>
    <row r="56686" spans="7:8" ht="22.5" x14ac:dyDescent="0.15">
      <c r="G56686" s="282"/>
      <c r="H56686" s="282"/>
    </row>
    <row r="56687" spans="7:8" ht="22.5" x14ac:dyDescent="0.15">
      <c r="G56687" s="282"/>
      <c r="H56687" s="282"/>
    </row>
    <row r="56688" spans="7:8" ht="22.5" x14ac:dyDescent="0.15">
      <c r="G56688" s="282"/>
      <c r="H56688" s="282"/>
    </row>
    <row r="56689" spans="7:8" ht="22.5" x14ac:dyDescent="0.15">
      <c r="G56689" s="282"/>
      <c r="H56689" s="282"/>
    </row>
    <row r="56690" spans="7:8" ht="22.5" x14ac:dyDescent="0.15">
      <c r="G56690" s="282"/>
      <c r="H56690" s="282"/>
    </row>
    <row r="56691" spans="7:8" ht="22.5" x14ac:dyDescent="0.15">
      <c r="G56691" s="282"/>
      <c r="H56691" s="282"/>
    </row>
    <row r="56692" spans="7:8" ht="22.5" x14ac:dyDescent="0.15">
      <c r="G56692" s="282"/>
      <c r="H56692" s="282"/>
    </row>
    <row r="56693" spans="7:8" ht="22.5" x14ac:dyDescent="0.15">
      <c r="G56693" s="282"/>
      <c r="H56693" s="282"/>
    </row>
    <row r="56694" spans="7:8" ht="22.5" x14ac:dyDescent="0.15">
      <c r="G56694" s="282"/>
      <c r="H56694" s="282"/>
    </row>
    <row r="56695" spans="7:8" ht="22.5" x14ac:dyDescent="0.15">
      <c r="G56695" s="282"/>
      <c r="H56695" s="282"/>
    </row>
    <row r="56696" spans="7:8" ht="22.5" x14ac:dyDescent="0.15">
      <c r="G56696" s="282"/>
      <c r="H56696" s="282"/>
    </row>
    <row r="56697" spans="7:8" ht="22.5" x14ac:dyDescent="0.15">
      <c r="G56697" s="282"/>
      <c r="H56697" s="282"/>
    </row>
    <row r="56698" spans="7:8" ht="22.5" x14ac:dyDescent="0.15">
      <c r="G56698" s="282"/>
      <c r="H56698" s="282"/>
    </row>
    <row r="56699" spans="7:8" ht="22.5" x14ac:dyDescent="0.15">
      <c r="G56699" s="282"/>
      <c r="H56699" s="282"/>
    </row>
    <row r="56700" spans="7:8" ht="22.5" x14ac:dyDescent="0.15">
      <c r="G56700" s="282"/>
      <c r="H56700" s="282"/>
    </row>
    <row r="56701" spans="7:8" ht="22.5" x14ac:dyDescent="0.15">
      <c r="G56701" s="282"/>
      <c r="H56701" s="282"/>
    </row>
    <row r="56702" spans="7:8" ht="22.5" x14ac:dyDescent="0.15">
      <c r="G56702" s="282"/>
      <c r="H56702" s="282"/>
    </row>
    <row r="56703" spans="7:8" ht="22.5" x14ac:dyDescent="0.15">
      <c r="G56703" s="282"/>
      <c r="H56703" s="282"/>
    </row>
    <row r="56704" spans="7:8" ht="22.5" x14ac:dyDescent="0.15">
      <c r="G56704" s="282"/>
      <c r="H56704" s="282"/>
    </row>
    <row r="56705" spans="7:8" ht="22.5" x14ac:dyDescent="0.15">
      <c r="G56705" s="282"/>
      <c r="H56705" s="282"/>
    </row>
    <row r="56706" spans="7:8" ht="22.5" x14ac:dyDescent="0.15">
      <c r="G56706" s="282"/>
      <c r="H56706" s="282"/>
    </row>
    <row r="56707" spans="7:8" ht="22.5" x14ac:dyDescent="0.15">
      <c r="G56707" s="282"/>
      <c r="H56707" s="282"/>
    </row>
    <row r="56708" spans="7:8" ht="22.5" x14ac:dyDescent="0.15">
      <c r="G56708" s="282"/>
      <c r="H56708" s="282"/>
    </row>
    <row r="56709" spans="7:8" ht="22.5" x14ac:dyDescent="0.15">
      <c r="G56709" s="282"/>
      <c r="H56709" s="282"/>
    </row>
    <row r="56710" spans="7:8" ht="22.5" x14ac:dyDescent="0.15">
      <c r="G56710" s="282"/>
      <c r="H56710" s="282"/>
    </row>
    <row r="56711" spans="7:8" ht="22.5" x14ac:dyDescent="0.15">
      <c r="G56711" s="282"/>
      <c r="H56711" s="282"/>
    </row>
    <row r="56712" spans="7:8" ht="22.5" x14ac:dyDescent="0.15">
      <c r="G56712" s="282"/>
      <c r="H56712" s="282"/>
    </row>
    <row r="56713" spans="7:8" ht="22.5" x14ac:dyDescent="0.15">
      <c r="G56713" s="282"/>
      <c r="H56713" s="282"/>
    </row>
    <row r="56714" spans="7:8" ht="22.5" x14ac:dyDescent="0.15">
      <c r="G56714" s="282"/>
      <c r="H56714" s="282"/>
    </row>
    <row r="56715" spans="7:8" ht="22.5" x14ac:dyDescent="0.15">
      <c r="G56715" s="282"/>
      <c r="H56715" s="282"/>
    </row>
    <row r="56716" spans="7:8" ht="22.5" x14ac:dyDescent="0.15">
      <c r="G56716" s="282"/>
      <c r="H56716" s="282"/>
    </row>
    <row r="56717" spans="7:8" ht="22.5" x14ac:dyDescent="0.15">
      <c r="G56717" s="282"/>
      <c r="H56717" s="282"/>
    </row>
    <row r="56718" spans="7:8" ht="22.5" x14ac:dyDescent="0.15">
      <c r="G56718" s="282"/>
      <c r="H56718" s="282"/>
    </row>
    <row r="56719" spans="7:8" ht="22.5" x14ac:dyDescent="0.15">
      <c r="G56719" s="282"/>
      <c r="H56719" s="282"/>
    </row>
    <row r="56720" spans="7:8" ht="22.5" x14ac:dyDescent="0.15">
      <c r="G56720" s="282"/>
      <c r="H56720" s="282"/>
    </row>
    <row r="56721" spans="7:8" ht="22.5" x14ac:dyDescent="0.15">
      <c r="G56721" s="282"/>
      <c r="H56721" s="282"/>
    </row>
    <row r="56722" spans="7:8" ht="22.5" x14ac:dyDescent="0.15">
      <c r="G56722" s="282"/>
      <c r="H56722" s="282"/>
    </row>
    <row r="56723" spans="7:8" ht="22.5" x14ac:dyDescent="0.15">
      <c r="G56723" s="282"/>
      <c r="H56723" s="282"/>
    </row>
    <row r="56724" spans="7:8" ht="22.5" x14ac:dyDescent="0.15">
      <c r="G56724" s="282"/>
      <c r="H56724" s="282"/>
    </row>
    <row r="56725" spans="7:8" ht="22.5" x14ac:dyDescent="0.15">
      <c r="G56725" s="282"/>
      <c r="H56725" s="282"/>
    </row>
    <row r="56726" spans="7:8" ht="22.5" x14ac:dyDescent="0.15">
      <c r="G56726" s="282"/>
      <c r="H56726" s="282"/>
    </row>
    <row r="56727" spans="7:8" ht="22.5" x14ac:dyDescent="0.15">
      <c r="G56727" s="282"/>
      <c r="H56727" s="282"/>
    </row>
    <row r="56728" spans="7:8" ht="22.5" x14ac:dyDescent="0.15">
      <c r="G56728" s="282"/>
      <c r="H56728" s="282"/>
    </row>
    <row r="56729" spans="7:8" ht="22.5" x14ac:dyDescent="0.15">
      <c r="G56729" s="282"/>
      <c r="H56729" s="282"/>
    </row>
    <row r="56730" spans="7:8" ht="22.5" x14ac:dyDescent="0.15">
      <c r="G56730" s="282"/>
      <c r="H56730" s="282"/>
    </row>
    <row r="56731" spans="7:8" ht="22.5" x14ac:dyDescent="0.15">
      <c r="G56731" s="282"/>
      <c r="H56731" s="282"/>
    </row>
    <row r="56732" spans="7:8" ht="22.5" x14ac:dyDescent="0.15">
      <c r="G56732" s="282"/>
      <c r="H56732" s="282"/>
    </row>
    <row r="56733" spans="7:8" ht="22.5" x14ac:dyDescent="0.15">
      <c r="G56733" s="282"/>
      <c r="H56733" s="282"/>
    </row>
    <row r="56734" spans="7:8" ht="22.5" x14ac:dyDescent="0.15">
      <c r="G56734" s="282"/>
      <c r="H56734" s="282"/>
    </row>
    <row r="56735" spans="7:8" ht="22.5" x14ac:dyDescent="0.15">
      <c r="G56735" s="282"/>
      <c r="H56735" s="282"/>
    </row>
    <row r="56736" spans="7:8" ht="22.5" x14ac:dyDescent="0.15">
      <c r="G56736" s="282"/>
      <c r="H56736" s="282"/>
    </row>
    <row r="56737" spans="7:8" ht="22.5" x14ac:dyDescent="0.15">
      <c r="G56737" s="282"/>
      <c r="H56737" s="282"/>
    </row>
    <row r="56738" spans="7:8" ht="22.5" x14ac:dyDescent="0.15">
      <c r="G56738" s="282"/>
      <c r="H56738" s="282"/>
    </row>
    <row r="56739" spans="7:8" ht="22.5" x14ac:dyDescent="0.15">
      <c r="G56739" s="282"/>
      <c r="H56739" s="282"/>
    </row>
    <row r="56740" spans="7:8" ht="22.5" x14ac:dyDescent="0.15">
      <c r="G56740" s="282"/>
      <c r="H56740" s="282"/>
    </row>
    <row r="56741" spans="7:8" ht="22.5" x14ac:dyDescent="0.15">
      <c r="G56741" s="282"/>
      <c r="H56741" s="282"/>
    </row>
    <row r="56742" spans="7:8" ht="22.5" x14ac:dyDescent="0.15">
      <c r="G56742" s="282"/>
      <c r="H56742" s="282"/>
    </row>
    <row r="56743" spans="7:8" ht="22.5" x14ac:dyDescent="0.15">
      <c r="G56743" s="282"/>
      <c r="H56743" s="282"/>
    </row>
    <row r="56744" spans="7:8" ht="22.5" x14ac:dyDescent="0.15">
      <c r="G56744" s="282"/>
      <c r="H56744" s="282"/>
    </row>
    <row r="56745" spans="7:8" ht="22.5" x14ac:dyDescent="0.15">
      <c r="G56745" s="282"/>
      <c r="H56745" s="282"/>
    </row>
    <row r="56746" spans="7:8" ht="22.5" x14ac:dyDescent="0.15">
      <c r="G56746" s="282"/>
      <c r="H56746" s="282"/>
    </row>
    <row r="56747" spans="7:8" ht="22.5" x14ac:dyDescent="0.15">
      <c r="G56747" s="282"/>
      <c r="H56747" s="282"/>
    </row>
    <row r="56748" spans="7:8" ht="22.5" x14ac:dyDescent="0.15">
      <c r="G56748" s="282"/>
      <c r="H56748" s="282"/>
    </row>
    <row r="56749" spans="7:8" ht="22.5" x14ac:dyDescent="0.15">
      <c r="G56749" s="282"/>
      <c r="H56749" s="282"/>
    </row>
    <row r="56750" spans="7:8" ht="22.5" x14ac:dyDescent="0.15">
      <c r="G56750" s="282"/>
      <c r="H56750" s="282"/>
    </row>
    <row r="56751" spans="7:8" ht="22.5" x14ac:dyDescent="0.15">
      <c r="G56751" s="282"/>
      <c r="H56751" s="282"/>
    </row>
    <row r="56752" spans="7:8" ht="22.5" x14ac:dyDescent="0.15">
      <c r="G56752" s="282"/>
      <c r="H56752" s="282"/>
    </row>
    <row r="56753" spans="7:8" ht="22.5" x14ac:dyDescent="0.15">
      <c r="G56753" s="282"/>
      <c r="H56753" s="282"/>
    </row>
    <row r="56754" spans="7:8" ht="22.5" x14ac:dyDescent="0.15">
      <c r="G56754" s="282"/>
      <c r="H56754" s="282"/>
    </row>
    <row r="56755" spans="7:8" ht="22.5" x14ac:dyDescent="0.15">
      <c r="G56755" s="282"/>
      <c r="H56755" s="282"/>
    </row>
    <row r="56756" spans="7:8" ht="22.5" x14ac:dyDescent="0.15">
      <c r="G56756" s="282"/>
      <c r="H56756" s="282"/>
    </row>
    <row r="56757" spans="7:8" ht="22.5" x14ac:dyDescent="0.15">
      <c r="G56757" s="282"/>
      <c r="H56757" s="282"/>
    </row>
    <row r="56758" spans="7:8" ht="22.5" x14ac:dyDescent="0.15">
      <c r="G56758" s="282"/>
      <c r="H56758" s="282"/>
    </row>
    <row r="56759" spans="7:8" ht="22.5" x14ac:dyDescent="0.15">
      <c r="G56759" s="282"/>
      <c r="H56759" s="282"/>
    </row>
    <row r="56760" spans="7:8" ht="22.5" x14ac:dyDescent="0.15">
      <c r="G56760" s="282"/>
      <c r="H56760" s="282"/>
    </row>
    <row r="56761" spans="7:8" ht="22.5" x14ac:dyDescent="0.15">
      <c r="G56761" s="282"/>
      <c r="H56761" s="282"/>
    </row>
    <row r="56762" spans="7:8" ht="22.5" x14ac:dyDescent="0.15">
      <c r="G56762" s="282"/>
      <c r="H56762" s="282"/>
    </row>
    <row r="56763" spans="7:8" ht="22.5" x14ac:dyDescent="0.15">
      <c r="G56763" s="282"/>
      <c r="H56763" s="282"/>
    </row>
    <row r="56764" spans="7:8" ht="22.5" x14ac:dyDescent="0.15">
      <c r="G56764" s="282"/>
      <c r="H56764" s="282"/>
    </row>
    <row r="56765" spans="7:8" ht="22.5" x14ac:dyDescent="0.15">
      <c r="G56765" s="282"/>
      <c r="H56765" s="282"/>
    </row>
    <row r="56766" spans="7:8" ht="22.5" x14ac:dyDescent="0.15">
      <c r="G56766" s="282"/>
      <c r="H56766" s="282"/>
    </row>
    <row r="56767" spans="7:8" ht="22.5" x14ac:dyDescent="0.15">
      <c r="G56767" s="282"/>
      <c r="H56767" s="282"/>
    </row>
    <row r="56768" spans="7:8" ht="22.5" x14ac:dyDescent="0.15">
      <c r="G56768" s="282"/>
      <c r="H56768" s="282"/>
    </row>
    <row r="56769" spans="7:8" ht="22.5" x14ac:dyDescent="0.15">
      <c r="G56769" s="282"/>
      <c r="H56769" s="282"/>
    </row>
    <row r="56770" spans="7:8" ht="22.5" x14ac:dyDescent="0.15">
      <c r="G56770" s="282"/>
      <c r="H56770" s="282"/>
    </row>
    <row r="56771" spans="7:8" ht="22.5" x14ac:dyDescent="0.15">
      <c r="G56771" s="282"/>
      <c r="H56771" s="282"/>
    </row>
    <row r="56772" spans="7:8" ht="22.5" x14ac:dyDescent="0.15">
      <c r="G56772" s="282"/>
      <c r="H56772" s="282"/>
    </row>
    <row r="56773" spans="7:8" ht="22.5" x14ac:dyDescent="0.15">
      <c r="G56773" s="282"/>
      <c r="H56773" s="282"/>
    </row>
    <row r="56774" spans="7:8" ht="22.5" x14ac:dyDescent="0.15">
      <c r="G56774" s="282"/>
      <c r="H56774" s="282"/>
    </row>
    <row r="56775" spans="7:8" ht="22.5" x14ac:dyDescent="0.15">
      <c r="G56775" s="282"/>
      <c r="H56775" s="282"/>
    </row>
    <row r="56776" spans="7:8" ht="22.5" x14ac:dyDescent="0.15">
      <c r="G56776" s="282"/>
      <c r="H56776" s="282"/>
    </row>
    <row r="56777" spans="7:8" ht="22.5" x14ac:dyDescent="0.15">
      <c r="G56777" s="282"/>
      <c r="H56777" s="282"/>
    </row>
    <row r="56778" spans="7:8" ht="22.5" x14ac:dyDescent="0.15">
      <c r="G56778" s="282"/>
      <c r="H56778" s="282"/>
    </row>
    <row r="56779" spans="7:8" ht="22.5" x14ac:dyDescent="0.15">
      <c r="G56779" s="282"/>
      <c r="H56779" s="282"/>
    </row>
    <row r="56780" spans="7:8" ht="22.5" x14ac:dyDescent="0.15">
      <c r="G56780" s="282"/>
      <c r="H56780" s="282"/>
    </row>
    <row r="56781" spans="7:8" ht="22.5" x14ac:dyDescent="0.15">
      <c r="G56781" s="282"/>
      <c r="H56781" s="282"/>
    </row>
    <row r="56782" spans="7:8" ht="22.5" x14ac:dyDescent="0.15">
      <c r="G56782" s="282"/>
      <c r="H56782" s="282"/>
    </row>
    <row r="56783" spans="7:8" ht="22.5" x14ac:dyDescent="0.15">
      <c r="G56783" s="282"/>
      <c r="H56783" s="282"/>
    </row>
    <row r="56784" spans="7:8" ht="22.5" x14ac:dyDescent="0.15">
      <c r="G56784" s="282"/>
      <c r="H56784" s="282"/>
    </row>
    <row r="56785" spans="7:8" ht="22.5" x14ac:dyDescent="0.15">
      <c r="G56785" s="282"/>
      <c r="H56785" s="282"/>
    </row>
    <row r="56786" spans="7:8" ht="22.5" x14ac:dyDescent="0.15">
      <c r="G56786" s="282"/>
      <c r="H56786" s="282"/>
    </row>
    <row r="56787" spans="7:8" ht="22.5" x14ac:dyDescent="0.15">
      <c r="G56787" s="282"/>
      <c r="H56787" s="282"/>
    </row>
    <row r="56788" spans="7:8" ht="22.5" x14ac:dyDescent="0.15">
      <c r="G56788" s="282"/>
      <c r="H56788" s="282"/>
    </row>
    <row r="56789" spans="7:8" ht="22.5" x14ac:dyDescent="0.15">
      <c r="G56789" s="282"/>
      <c r="H56789" s="282"/>
    </row>
    <row r="56790" spans="7:8" ht="22.5" x14ac:dyDescent="0.15">
      <c r="G56790" s="282"/>
      <c r="H56790" s="282"/>
    </row>
    <row r="56791" spans="7:8" ht="22.5" x14ac:dyDescent="0.15">
      <c r="G56791" s="282"/>
      <c r="H56791" s="282"/>
    </row>
    <row r="56792" spans="7:8" ht="22.5" x14ac:dyDescent="0.15">
      <c r="G56792" s="282"/>
      <c r="H56792" s="282"/>
    </row>
    <row r="56793" spans="7:8" ht="22.5" x14ac:dyDescent="0.15">
      <c r="G56793" s="282"/>
      <c r="H56793" s="282"/>
    </row>
    <row r="56794" spans="7:8" ht="22.5" x14ac:dyDescent="0.15">
      <c r="G56794" s="282"/>
      <c r="H56794" s="282"/>
    </row>
    <row r="56795" spans="7:8" ht="22.5" x14ac:dyDescent="0.15">
      <c r="G56795" s="282"/>
      <c r="H56795" s="282"/>
    </row>
    <row r="56796" spans="7:8" ht="22.5" x14ac:dyDescent="0.15">
      <c r="G56796" s="282"/>
      <c r="H56796" s="282"/>
    </row>
    <row r="56797" spans="7:8" ht="22.5" x14ac:dyDescent="0.15">
      <c r="G56797" s="282"/>
      <c r="H56797" s="282"/>
    </row>
    <row r="56798" spans="7:8" ht="22.5" x14ac:dyDescent="0.15">
      <c r="G56798" s="282"/>
      <c r="H56798" s="282"/>
    </row>
    <row r="56799" spans="7:8" ht="22.5" x14ac:dyDescent="0.15">
      <c r="G56799" s="282"/>
      <c r="H56799" s="282"/>
    </row>
    <row r="56800" spans="7:8" ht="22.5" x14ac:dyDescent="0.15">
      <c r="G56800" s="282"/>
      <c r="H56800" s="282"/>
    </row>
    <row r="56801" spans="7:8" ht="22.5" x14ac:dyDescent="0.15">
      <c r="G56801" s="282"/>
      <c r="H56801" s="282"/>
    </row>
    <row r="56802" spans="7:8" ht="22.5" x14ac:dyDescent="0.15">
      <c r="G56802" s="282"/>
      <c r="H56802" s="282"/>
    </row>
    <row r="56803" spans="7:8" ht="22.5" x14ac:dyDescent="0.15">
      <c r="G56803" s="282"/>
      <c r="H56803" s="282"/>
    </row>
    <row r="56804" spans="7:8" ht="22.5" x14ac:dyDescent="0.15">
      <c r="G56804" s="282"/>
      <c r="H56804" s="282"/>
    </row>
    <row r="56805" spans="7:8" ht="22.5" x14ac:dyDescent="0.15">
      <c r="G56805" s="282"/>
      <c r="H56805" s="282"/>
    </row>
    <row r="56806" spans="7:8" ht="22.5" x14ac:dyDescent="0.15">
      <c r="G56806" s="282"/>
      <c r="H56806" s="282"/>
    </row>
    <row r="56807" spans="7:8" ht="22.5" x14ac:dyDescent="0.15">
      <c r="G56807" s="282"/>
      <c r="H56807" s="282"/>
    </row>
    <row r="56808" spans="7:8" ht="22.5" x14ac:dyDescent="0.15">
      <c r="G56808" s="282"/>
      <c r="H56808" s="282"/>
    </row>
    <row r="56809" spans="7:8" ht="22.5" x14ac:dyDescent="0.15">
      <c r="G56809" s="282"/>
      <c r="H56809" s="282"/>
    </row>
    <row r="56810" spans="7:8" ht="22.5" x14ac:dyDescent="0.15">
      <c r="G56810" s="282"/>
      <c r="H56810" s="282"/>
    </row>
    <row r="56811" spans="7:8" ht="22.5" x14ac:dyDescent="0.15">
      <c r="G56811" s="282"/>
      <c r="H56811" s="282"/>
    </row>
    <row r="56812" spans="7:8" ht="22.5" x14ac:dyDescent="0.15">
      <c r="G56812" s="282"/>
      <c r="H56812" s="282"/>
    </row>
    <row r="56813" spans="7:8" ht="22.5" x14ac:dyDescent="0.15">
      <c r="G56813" s="282"/>
      <c r="H56813" s="282"/>
    </row>
    <row r="56814" spans="7:8" ht="22.5" x14ac:dyDescent="0.15">
      <c r="G56814" s="282"/>
      <c r="H56814" s="282"/>
    </row>
    <row r="56815" spans="7:8" ht="22.5" x14ac:dyDescent="0.15">
      <c r="G56815" s="282"/>
      <c r="H56815" s="282"/>
    </row>
    <row r="56816" spans="7:8" ht="22.5" x14ac:dyDescent="0.15">
      <c r="G56816" s="282"/>
      <c r="H56816" s="282"/>
    </row>
    <row r="56817" spans="7:8" ht="22.5" x14ac:dyDescent="0.15">
      <c r="G56817" s="282"/>
      <c r="H56817" s="282"/>
    </row>
    <row r="56818" spans="7:8" ht="22.5" x14ac:dyDescent="0.15">
      <c r="G56818" s="282"/>
      <c r="H56818" s="282"/>
    </row>
    <row r="56819" spans="7:8" ht="22.5" x14ac:dyDescent="0.15">
      <c r="G56819" s="282"/>
      <c r="H56819" s="282"/>
    </row>
    <row r="56820" spans="7:8" ht="22.5" x14ac:dyDescent="0.15">
      <c r="G56820" s="282"/>
      <c r="H56820" s="282"/>
    </row>
    <row r="56821" spans="7:8" ht="22.5" x14ac:dyDescent="0.15">
      <c r="G56821" s="282"/>
      <c r="H56821" s="282"/>
    </row>
    <row r="56822" spans="7:8" ht="22.5" x14ac:dyDescent="0.15">
      <c r="G56822" s="282"/>
      <c r="H56822" s="282"/>
    </row>
    <row r="56823" spans="7:8" ht="22.5" x14ac:dyDescent="0.15">
      <c r="G56823" s="282"/>
      <c r="H56823" s="282"/>
    </row>
    <row r="56824" spans="7:8" ht="22.5" x14ac:dyDescent="0.15">
      <c r="G56824" s="282"/>
      <c r="H56824" s="282"/>
    </row>
    <row r="56825" spans="7:8" ht="22.5" x14ac:dyDescent="0.15">
      <c r="G56825" s="282"/>
      <c r="H56825" s="282"/>
    </row>
    <row r="56826" spans="7:8" ht="22.5" x14ac:dyDescent="0.15">
      <c r="G56826" s="282"/>
      <c r="H56826" s="282"/>
    </row>
    <row r="56827" spans="7:8" ht="22.5" x14ac:dyDescent="0.15">
      <c r="G56827" s="282"/>
      <c r="H56827" s="282"/>
    </row>
    <row r="56828" spans="7:8" ht="22.5" x14ac:dyDescent="0.15">
      <c r="G56828" s="282"/>
      <c r="H56828" s="282"/>
    </row>
    <row r="56829" spans="7:8" ht="22.5" x14ac:dyDescent="0.15">
      <c r="G56829" s="282"/>
      <c r="H56829" s="282"/>
    </row>
    <row r="56830" spans="7:8" ht="22.5" x14ac:dyDescent="0.15">
      <c r="G56830" s="282"/>
      <c r="H56830" s="282"/>
    </row>
    <row r="56831" spans="7:8" ht="22.5" x14ac:dyDescent="0.15">
      <c r="G56831" s="282"/>
      <c r="H56831" s="282"/>
    </row>
    <row r="56832" spans="7:8" ht="22.5" x14ac:dyDescent="0.15">
      <c r="G56832" s="282"/>
      <c r="H56832" s="282"/>
    </row>
    <row r="56833" spans="7:8" ht="22.5" x14ac:dyDescent="0.15">
      <c r="G56833" s="282"/>
      <c r="H56833" s="282"/>
    </row>
    <row r="56834" spans="7:8" ht="22.5" x14ac:dyDescent="0.15">
      <c r="G56834" s="282"/>
      <c r="H56834" s="282"/>
    </row>
    <row r="56835" spans="7:8" ht="22.5" x14ac:dyDescent="0.15">
      <c r="G56835" s="282"/>
      <c r="H56835" s="282"/>
    </row>
    <row r="56836" spans="7:8" ht="22.5" x14ac:dyDescent="0.15">
      <c r="G56836" s="282"/>
      <c r="H56836" s="282"/>
    </row>
    <row r="56837" spans="7:8" ht="22.5" x14ac:dyDescent="0.15">
      <c r="G56837" s="282"/>
      <c r="H56837" s="282"/>
    </row>
    <row r="56838" spans="7:8" ht="22.5" x14ac:dyDescent="0.15">
      <c r="G56838" s="282"/>
      <c r="H56838" s="282"/>
    </row>
    <row r="56839" spans="7:8" ht="22.5" x14ac:dyDescent="0.15">
      <c r="G56839" s="282"/>
      <c r="H56839" s="282"/>
    </row>
    <row r="56840" spans="7:8" ht="22.5" x14ac:dyDescent="0.15">
      <c r="G56840" s="282"/>
      <c r="H56840" s="282"/>
    </row>
    <row r="56841" spans="7:8" ht="22.5" x14ac:dyDescent="0.15">
      <c r="G56841" s="282"/>
      <c r="H56841" s="282"/>
    </row>
    <row r="56842" spans="7:8" ht="22.5" x14ac:dyDescent="0.15">
      <c r="G56842" s="282"/>
      <c r="H56842" s="282"/>
    </row>
    <row r="56843" spans="7:8" ht="22.5" x14ac:dyDescent="0.15">
      <c r="G56843" s="282"/>
      <c r="H56843" s="282"/>
    </row>
    <row r="56844" spans="7:8" ht="22.5" x14ac:dyDescent="0.15">
      <c r="G56844" s="282"/>
      <c r="H56844" s="282"/>
    </row>
    <row r="56845" spans="7:8" ht="22.5" x14ac:dyDescent="0.15">
      <c r="G56845" s="282"/>
      <c r="H56845" s="282"/>
    </row>
    <row r="56846" spans="7:8" ht="22.5" x14ac:dyDescent="0.15">
      <c r="G56846" s="282"/>
      <c r="H56846" s="282"/>
    </row>
    <row r="56847" spans="7:8" ht="22.5" x14ac:dyDescent="0.15">
      <c r="G56847" s="282"/>
      <c r="H56847" s="282"/>
    </row>
    <row r="56848" spans="7:8" ht="22.5" x14ac:dyDescent="0.15">
      <c r="G56848" s="282"/>
      <c r="H56848" s="282"/>
    </row>
    <row r="56849" spans="7:8" ht="22.5" x14ac:dyDescent="0.15">
      <c r="G56849" s="282"/>
      <c r="H56849" s="282"/>
    </row>
    <row r="56850" spans="7:8" ht="22.5" x14ac:dyDescent="0.15">
      <c r="G56850" s="282"/>
      <c r="H56850" s="282"/>
    </row>
    <row r="56851" spans="7:8" ht="22.5" x14ac:dyDescent="0.15">
      <c r="G56851" s="282"/>
      <c r="H56851" s="282"/>
    </row>
    <row r="56852" spans="7:8" ht="22.5" x14ac:dyDescent="0.15">
      <c r="G56852" s="282"/>
      <c r="H56852" s="282"/>
    </row>
    <row r="56853" spans="7:8" ht="22.5" x14ac:dyDescent="0.15">
      <c r="G56853" s="282"/>
      <c r="H56853" s="282"/>
    </row>
    <row r="56854" spans="7:8" ht="22.5" x14ac:dyDescent="0.15">
      <c r="G56854" s="282"/>
      <c r="H56854" s="282"/>
    </row>
    <row r="56855" spans="7:8" ht="22.5" x14ac:dyDescent="0.15">
      <c r="G56855" s="282"/>
      <c r="H56855" s="282"/>
    </row>
    <row r="56856" spans="7:8" ht="22.5" x14ac:dyDescent="0.15">
      <c r="G56856" s="282"/>
      <c r="H56856" s="282"/>
    </row>
    <row r="56857" spans="7:8" ht="22.5" x14ac:dyDescent="0.15">
      <c r="G56857" s="282"/>
      <c r="H56857" s="282"/>
    </row>
    <row r="56858" spans="7:8" ht="22.5" x14ac:dyDescent="0.15">
      <c r="G56858" s="282"/>
      <c r="H56858" s="282"/>
    </row>
    <row r="56859" spans="7:8" ht="22.5" x14ac:dyDescent="0.15">
      <c r="G56859" s="282"/>
      <c r="H56859" s="282"/>
    </row>
    <row r="56860" spans="7:8" ht="22.5" x14ac:dyDescent="0.15">
      <c r="G56860" s="282"/>
      <c r="H56860" s="282"/>
    </row>
    <row r="56861" spans="7:8" ht="22.5" x14ac:dyDescent="0.15">
      <c r="G56861" s="282"/>
      <c r="H56861" s="282"/>
    </row>
    <row r="56862" spans="7:8" ht="22.5" x14ac:dyDescent="0.15">
      <c r="G56862" s="282"/>
      <c r="H56862" s="282"/>
    </row>
    <row r="56863" spans="7:8" ht="22.5" x14ac:dyDescent="0.15">
      <c r="G56863" s="282"/>
      <c r="H56863" s="282"/>
    </row>
    <row r="56864" spans="7:8" ht="22.5" x14ac:dyDescent="0.15">
      <c r="G56864" s="282"/>
      <c r="H56864" s="282"/>
    </row>
    <row r="56865" spans="7:8" ht="22.5" x14ac:dyDescent="0.15">
      <c r="G56865" s="282"/>
      <c r="H56865" s="282"/>
    </row>
    <row r="56866" spans="7:8" ht="22.5" x14ac:dyDescent="0.15">
      <c r="G56866" s="282"/>
      <c r="H56866" s="282"/>
    </row>
    <row r="56867" spans="7:8" ht="22.5" x14ac:dyDescent="0.15">
      <c r="G56867" s="282"/>
      <c r="H56867" s="282"/>
    </row>
    <row r="56868" spans="7:8" ht="22.5" x14ac:dyDescent="0.15">
      <c r="G56868" s="282"/>
      <c r="H56868" s="282"/>
    </row>
    <row r="56869" spans="7:8" ht="22.5" x14ac:dyDescent="0.15">
      <c r="G56869" s="282"/>
      <c r="H56869" s="282"/>
    </row>
    <row r="56870" spans="7:8" ht="22.5" x14ac:dyDescent="0.15">
      <c r="G56870" s="282"/>
      <c r="H56870" s="282"/>
    </row>
    <row r="56871" spans="7:8" ht="22.5" x14ac:dyDescent="0.15">
      <c r="G56871" s="282"/>
      <c r="H56871" s="282"/>
    </row>
    <row r="56872" spans="7:8" ht="22.5" x14ac:dyDescent="0.15">
      <c r="G56872" s="282"/>
      <c r="H56872" s="282"/>
    </row>
    <row r="56873" spans="7:8" ht="22.5" x14ac:dyDescent="0.15">
      <c r="G56873" s="282"/>
      <c r="H56873" s="282"/>
    </row>
    <row r="56874" spans="7:8" ht="22.5" x14ac:dyDescent="0.15">
      <c r="G56874" s="282"/>
      <c r="H56874" s="282"/>
    </row>
    <row r="56875" spans="7:8" ht="22.5" x14ac:dyDescent="0.15">
      <c r="G56875" s="282"/>
      <c r="H56875" s="282"/>
    </row>
    <row r="56876" spans="7:8" ht="22.5" x14ac:dyDescent="0.15">
      <c r="G56876" s="282"/>
      <c r="H56876" s="282"/>
    </row>
    <row r="56877" spans="7:8" ht="22.5" x14ac:dyDescent="0.15">
      <c r="G56877" s="282"/>
      <c r="H56877" s="282"/>
    </row>
    <row r="56878" spans="7:8" ht="22.5" x14ac:dyDescent="0.15">
      <c r="G56878" s="282"/>
      <c r="H56878" s="282"/>
    </row>
    <row r="56879" spans="7:8" ht="22.5" x14ac:dyDescent="0.15">
      <c r="G56879" s="282"/>
      <c r="H56879" s="282"/>
    </row>
    <row r="56880" spans="7:8" ht="22.5" x14ac:dyDescent="0.15">
      <c r="G56880" s="282"/>
      <c r="H56880" s="282"/>
    </row>
    <row r="56881" spans="7:8" ht="22.5" x14ac:dyDescent="0.15">
      <c r="G56881" s="282"/>
      <c r="H56881" s="282"/>
    </row>
    <row r="56882" spans="7:8" ht="22.5" x14ac:dyDescent="0.15">
      <c r="G56882" s="282"/>
      <c r="H56882" s="282"/>
    </row>
    <row r="56883" spans="7:8" ht="22.5" x14ac:dyDescent="0.15">
      <c r="G56883" s="282"/>
      <c r="H56883" s="282"/>
    </row>
    <row r="56884" spans="7:8" ht="22.5" x14ac:dyDescent="0.15">
      <c r="G56884" s="282"/>
      <c r="H56884" s="282"/>
    </row>
    <row r="56885" spans="7:8" ht="22.5" x14ac:dyDescent="0.15">
      <c r="G56885" s="282"/>
      <c r="H56885" s="282"/>
    </row>
    <row r="56886" spans="7:8" ht="22.5" x14ac:dyDescent="0.15">
      <c r="G56886" s="282"/>
      <c r="H56886" s="282"/>
    </row>
    <row r="56887" spans="7:8" ht="22.5" x14ac:dyDescent="0.15">
      <c r="G56887" s="282"/>
      <c r="H56887" s="282"/>
    </row>
    <row r="56888" spans="7:8" ht="22.5" x14ac:dyDescent="0.15">
      <c r="G56888" s="282"/>
      <c r="H56888" s="282"/>
    </row>
    <row r="56889" spans="7:8" ht="22.5" x14ac:dyDescent="0.15">
      <c r="G56889" s="282"/>
      <c r="H56889" s="282"/>
    </row>
    <row r="56890" spans="7:8" ht="22.5" x14ac:dyDescent="0.15">
      <c r="G56890" s="282"/>
      <c r="H56890" s="282"/>
    </row>
    <row r="56891" spans="7:8" ht="22.5" x14ac:dyDescent="0.15">
      <c r="G56891" s="282"/>
      <c r="H56891" s="282"/>
    </row>
    <row r="56892" spans="7:8" ht="22.5" x14ac:dyDescent="0.15">
      <c r="G56892" s="282"/>
      <c r="H56892" s="282"/>
    </row>
    <row r="56893" spans="7:8" ht="22.5" x14ac:dyDescent="0.15">
      <c r="G56893" s="282"/>
      <c r="H56893" s="282"/>
    </row>
    <row r="56894" spans="7:8" ht="22.5" x14ac:dyDescent="0.15">
      <c r="G56894" s="282"/>
      <c r="H56894" s="282"/>
    </row>
    <row r="56895" spans="7:8" ht="22.5" x14ac:dyDescent="0.15">
      <c r="G56895" s="282"/>
      <c r="H56895" s="282"/>
    </row>
    <row r="56896" spans="7:8" ht="22.5" x14ac:dyDescent="0.15">
      <c r="G56896" s="282"/>
      <c r="H56896" s="282"/>
    </row>
    <row r="56897" spans="7:8" ht="22.5" x14ac:dyDescent="0.15">
      <c r="G56897" s="282"/>
      <c r="H56897" s="282"/>
    </row>
    <row r="56898" spans="7:8" ht="22.5" x14ac:dyDescent="0.15">
      <c r="G56898" s="282"/>
      <c r="H56898" s="282"/>
    </row>
    <row r="56899" spans="7:8" ht="22.5" x14ac:dyDescent="0.15">
      <c r="G56899" s="282"/>
      <c r="H56899" s="282"/>
    </row>
    <row r="56900" spans="7:8" ht="22.5" x14ac:dyDescent="0.15">
      <c r="G56900" s="282"/>
      <c r="H56900" s="282"/>
    </row>
    <row r="56901" spans="7:8" ht="22.5" x14ac:dyDescent="0.15">
      <c r="G56901" s="282"/>
      <c r="H56901" s="282"/>
    </row>
    <row r="56902" spans="7:8" ht="22.5" x14ac:dyDescent="0.15">
      <c r="G56902" s="282"/>
      <c r="H56902" s="282"/>
    </row>
    <row r="56903" spans="7:8" ht="22.5" x14ac:dyDescent="0.15">
      <c r="G56903" s="282"/>
      <c r="H56903" s="282"/>
    </row>
    <row r="56904" spans="7:8" ht="22.5" x14ac:dyDescent="0.15">
      <c r="G56904" s="282"/>
      <c r="H56904" s="282"/>
    </row>
    <row r="56905" spans="7:8" ht="22.5" x14ac:dyDescent="0.15">
      <c r="G56905" s="282"/>
      <c r="H56905" s="282"/>
    </row>
    <row r="56906" spans="7:8" ht="22.5" x14ac:dyDescent="0.15">
      <c r="G56906" s="282"/>
      <c r="H56906" s="282"/>
    </row>
    <row r="56907" spans="7:8" ht="22.5" x14ac:dyDescent="0.15">
      <c r="G56907" s="282"/>
      <c r="H56907" s="282"/>
    </row>
    <row r="56908" spans="7:8" ht="22.5" x14ac:dyDescent="0.15">
      <c r="G56908" s="282"/>
      <c r="H56908" s="282"/>
    </row>
    <row r="56909" spans="7:8" ht="22.5" x14ac:dyDescent="0.15">
      <c r="G56909" s="282"/>
      <c r="H56909" s="282"/>
    </row>
    <row r="56910" spans="7:8" ht="22.5" x14ac:dyDescent="0.15">
      <c r="G56910" s="282"/>
      <c r="H56910" s="282"/>
    </row>
    <row r="56911" spans="7:8" ht="22.5" x14ac:dyDescent="0.15">
      <c r="G56911" s="282"/>
      <c r="H56911" s="282"/>
    </row>
    <row r="56912" spans="7:8" ht="22.5" x14ac:dyDescent="0.15">
      <c r="G56912" s="282"/>
      <c r="H56912" s="282"/>
    </row>
    <row r="56913" spans="7:8" ht="22.5" x14ac:dyDescent="0.15">
      <c r="G56913" s="282"/>
      <c r="H56913" s="282"/>
    </row>
    <row r="56914" spans="7:8" ht="22.5" x14ac:dyDescent="0.15">
      <c r="G56914" s="282"/>
      <c r="H56914" s="282"/>
    </row>
    <row r="56915" spans="7:8" ht="22.5" x14ac:dyDescent="0.15">
      <c r="G56915" s="282"/>
      <c r="H56915" s="282"/>
    </row>
    <row r="56916" spans="7:8" ht="22.5" x14ac:dyDescent="0.15">
      <c r="G56916" s="282"/>
      <c r="H56916" s="282"/>
    </row>
    <row r="56917" spans="7:8" ht="22.5" x14ac:dyDescent="0.15">
      <c r="G56917" s="282"/>
      <c r="H56917" s="282"/>
    </row>
    <row r="56918" spans="7:8" ht="22.5" x14ac:dyDescent="0.15">
      <c r="G56918" s="282"/>
      <c r="H56918" s="282"/>
    </row>
    <row r="56919" spans="7:8" ht="22.5" x14ac:dyDescent="0.15">
      <c r="G56919" s="282"/>
      <c r="H56919" s="282"/>
    </row>
    <row r="56920" spans="7:8" ht="22.5" x14ac:dyDescent="0.15">
      <c r="G56920" s="282"/>
      <c r="H56920" s="282"/>
    </row>
    <row r="56921" spans="7:8" ht="22.5" x14ac:dyDescent="0.15">
      <c r="G56921" s="282"/>
      <c r="H56921" s="282"/>
    </row>
    <row r="56922" spans="7:8" ht="22.5" x14ac:dyDescent="0.15">
      <c r="G56922" s="282"/>
      <c r="H56922" s="282"/>
    </row>
    <row r="56923" spans="7:8" ht="22.5" x14ac:dyDescent="0.15">
      <c r="G56923" s="282"/>
      <c r="H56923" s="282"/>
    </row>
    <row r="56924" spans="7:8" ht="22.5" x14ac:dyDescent="0.15">
      <c r="G56924" s="282"/>
      <c r="H56924" s="282"/>
    </row>
    <row r="56925" spans="7:8" ht="22.5" x14ac:dyDescent="0.15">
      <c r="G56925" s="282"/>
      <c r="H56925" s="282"/>
    </row>
    <row r="56926" spans="7:8" ht="22.5" x14ac:dyDescent="0.15">
      <c r="G56926" s="282"/>
      <c r="H56926" s="282"/>
    </row>
    <row r="56927" spans="7:8" ht="22.5" x14ac:dyDescent="0.15">
      <c r="G56927" s="282"/>
      <c r="H56927" s="282"/>
    </row>
    <row r="56928" spans="7:8" ht="22.5" x14ac:dyDescent="0.15">
      <c r="G56928" s="282"/>
      <c r="H56928" s="282"/>
    </row>
    <row r="56929" spans="7:8" ht="22.5" x14ac:dyDescent="0.15">
      <c r="G56929" s="282"/>
      <c r="H56929" s="282"/>
    </row>
    <row r="56930" spans="7:8" ht="22.5" x14ac:dyDescent="0.15">
      <c r="G56930" s="282"/>
      <c r="H56930" s="282"/>
    </row>
    <row r="56931" spans="7:8" ht="22.5" x14ac:dyDescent="0.15">
      <c r="G56931" s="282"/>
      <c r="H56931" s="282"/>
    </row>
    <row r="56932" spans="7:8" ht="22.5" x14ac:dyDescent="0.15">
      <c r="G56932" s="282"/>
      <c r="H56932" s="282"/>
    </row>
    <row r="56933" spans="7:8" ht="22.5" x14ac:dyDescent="0.15">
      <c r="G56933" s="282"/>
      <c r="H56933" s="282"/>
    </row>
    <row r="56934" spans="7:8" ht="22.5" x14ac:dyDescent="0.15">
      <c r="G56934" s="282"/>
      <c r="H56934" s="282"/>
    </row>
    <row r="56935" spans="7:8" ht="22.5" x14ac:dyDescent="0.15">
      <c r="G56935" s="282"/>
      <c r="H56935" s="282"/>
    </row>
    <row r="56936" spans="7:8" ht="22.5" x14ac:dyDescent="0.15">
      <c r="G56936" s="282"/>
      <c r="H56936" s="282"/>
    </row>
    <row r="56937" spans="7:8" ht="22.5" x14ac:dyDescent="0.15">
      <c r="G56937" s="282"/>
      <c r="H56937" s="282"/>
    </row>
    <row r="56938" spans="7:8" ht="22.5" x14ac:dyDescent="0.15">
      <c r="G56938" s="282"/>
      <c r="H56938" s="282"/>
    </row>
    <row r="56939" spans="7:8" ht="22.5" x14ac:dyDescent="0.15">
      <c r="G56939" s="282"/>
      <c r="H56939" s="282"/>
    </row>
    <row r="56940" spans="7:8" ht="22.5" x14ac:dyDescent="0.15">
      <c r="G56940" s="282"/>
      <c r="H56940" s="282"/>
    </row>
    <row r="56941" spans="7:8" ht="22.5" x14ac:dyDescent="0.15">
      <c r="G56941" s="282"/>
      <c r="H56941" s="282"/>
    </row>
    <row r="56942" spans="7:8" ht="22.5" x14ac:dyDescent="0.15">
      <c r="G56942" s="282"/>
      <c r="H56942" s="282"/>
    </row>
    <row r="56943" spans="7:8" ht="22.5" x14ac:dyDescent="0.15">
      <c r="G56943" s="282"/>
      <c r="H56943" s="282"/>
    </row>
    <row r="56944" spans="7:8" ht="22.5" x14ac:dyDescent="0.15">
      <c r="G56944" s="282"/>
      <c r="H56944" s="282"/>
    </row>
    <row r="56945" spans="7:8" ht="22.5" x14ac:dyDescent="0.15">
      <c r="G56945" s="282"/>
      <c r="H56945" s="282"/>
    </row>
    <row r="56946" spans="7:8" ht="22.5" x14ac:dyDescent="0.15">
      <c r="G56946" s="282"/>
      <c r="H56946" s="282"/>
    </row>
    <row r="56947" spans="7:8" ht="22.5" x14ac:dyDescent="0.15">
      <c r="G56947" s="282"/>
      <c r="H56947" s="282"/>
    </row>
    <row r="56948" spans="7:8" ht="22.5" x14ac:dyDescent="0.15">
      <c r="G56948" s="282"/>
      <c r="H56948" s="282"/>
    </row>
    <row r="56949" spans="7:8" ht="22.5" x14ac:dyDescent="0.15">
      <c r="G56949" s="282"/>
      <c r="H56949" s="282"/>
    </row>
    <row r="56950" spans="7:8" ht="22.5" x14ac:dyDescent="0.15">
      <c r="G56950" s="282"/>
      <c r="H56950" s="282"/>
    </row>
    <row r="56951" spans="7:8" ht="22.5" x14ac:dyDescent="0.15">
      <c r="G56951" s="282"/>
      <c r="H56951" s="282"/>
    </row>
    <row r="56952" spans="7:8" ht="22.5" x14ac:dyDescent="0.15">
      <c r="G56952" s="282"/>
      <c r="H56952" s="282"/>
    </row>
    <row r="56953" spans="7:8" ht="22.5" x14ac:dyDescent="0.15">
      <c r="G56953" s="282"/>
      <c r="H56953" s="282"/>
    </row>
    <row r="56954" spans="7:8" ht="22.5" x14ac:dyDescent="0.15">
      <c r="G56954" s="282"/>
      <c r="H56954" s="282"/>
    </row>
    <row r="56955" spans="7:8" ht="22.5" x14ac:dyDescent="0.15">
      <c r="G56955" s="282"/>
      <c r="H56955" s="282"/>
    </row>
    <row r="56956" spans="7:8" ht="22.5" x14ac:dyDescent="0.15">
      <c r="G56956" s="282"/>
      <c r="H56956" s="282"/>
    </row>
    <row r="56957" spans="7:8" ht="22.5" x14ac:dyDescent="0.15">
      <c r="G56957" s="282"/>
      <c r="H56957" s="282"/>
    </row>
    <row r="56958" spans="7:8" ht="22.5" x14ac:dyDescent="0.15">
      <c r="G56958" s="282"/>
      <c r="H56958" s="282"/>
    </row>
    <row r="56959" spans="7:8" ht="22.5" x14ac:dyDescent="0.15">
      <c r="G56959" s="282"/>
      <c r="H56959" s="282"/>
    </row>
    <row r="56960" spans="7:8" ht="22.5" x14ac:dyDescent="0.15">
      <c r="G56960" s="282"/>
      <c r="H56960" s="282"/>
    </row>
    <row r="56961" spans="7:8" ht="22.5" x14ac:dyDescent="0.15">
      <c r="G56961" s="282"/>
      <c r="H56961" s="282"/>
    </row>
    <row r="56962" spans="7:8" ht="22.5" x14ac:dyDescent="0.15">
      <c r="G56962" s="282"/>
      <c r="H56962" s="282"/>
    </row>
    <row r="56963" spans="7:8" ht="22.5" x14ac:dyDescent="0.15">
      <c r="G56963" s="282"/>
      <c r="H56963" s="282"/>
    </row>
    <row r="56964" spans="7:8" ht="22.5" x14ac:dyDescent="0.15">
      <c r="G56964" s="282"/>
      <c r="H56964" s="282"/>
    </row>
    <row r="56965" spans="7:8" ht="22.5" x14ac:dyDescent="0.15">
      <c r="G56965" s="282"/>
      <c r="H56965" s="282"/>
    </row>
    <row r="56966" spans="7:8" ht="22.5" x14ac:dyDescent="0.15">
      <c r="G56966" s="282"/>
      <c r="H56966" s="282"/>
    </row>
    <row r="56967" spans="7:8" ht="22.5" x14ac:dyDescent="0.15">
      <c r="G56967" s="282"/>
      <c r="H56967" s="282"/>
    </row>
    <row r="56968" spans="7:8" ht="22.5" x14ac:dyDescent="0.15">
      <c r="G56968" s="282"/>
      <c r="H56968" s="282"/>
    </row>
    <row r="56969" spans="7:8" ht="22.5" x14ac:dyDescent="0.15">
      <c r="G56969" s="282"/>
      <c r="H56969" s="282"/>
    </row>
    <row r="56970" spans="7:8" ht="22.5" x14ac:dyDescent="0.15">
      <c r="G56970" s="282"/>
      <c r="H56970" s="282"/>
    </row>
    <row r="56971" spans="7:8" ht="22.5" x14ac:dyDescent="0.15">
      <c r="G56971" s="282"/>
      <c r="H56971" s="282"/>
    </row>
    <row r="56972" spans="7:8" ht="22.5" x14ac:dyDescent="0.15">
      <c r="G56972" s="282"/>
      <c r="H56972" s="282"/>
    </row>
    <row r="56973" spans="7:8" ht="22.5" x14ac:dyDescent="0.15">
      <c r="G56973" s="282"/>
      <c r="H56973" s="282"/>
    </row>
    <row r="56974" spans="7:8" ht="22.5" x14ac:dyDescent="0.15">
      <c r="G56974" s="282"/>
      <c r="H56974" s="282"/>
    </row>
    <row r="56975" spans="7:8" ht="22.5" x14ac:dyDescent="0.15">
      <c r="G56975" s="282"/>
      <c r="H56975" s="282"/>
    </row>
    <row r="56976" spans="7:8" ht="22.5" x14ac:dyDescent="0.15">
      <c r="G56976" s="282"/>
      <c r="H56976" s="282"/>
    </row>
    <row r="56977" spans="7:8" ht="22.5" x14ac:dyDescent="0.15">
      <c r="G56977" s="282"/>
      <c r="H56977" s="282"/>
    </row>
    <row r="56978" spans="7:8" ht="22.5" x14ac:dyDescent="0.15">
      <c r="G56978" s="282"/>
      <c r="H56978" s="282"/>
    </row>
    <row r="56979" spans="7:8" ht="22.5" x14ac:dyDescent="0.15">
      <c r="G56979" s="282"/>
      <c r="H56979" s="282"/>
    </row>
    <row r="56980" spans="7:8" ht="22.5" x14ac:dyDescent="0.15">
      <c r="G56980" s="282"/>
      <c r="H56980" s="282"/>
    </row>
    <row r="56981" spans="7:8" ht="22.5" x14ac:dyDescent="0.15">
      <c r="G56981" s="282"/>
      <c r="H56981" s="282"/>
    </row>
    <row r="56982" spans="7:8" ht="22.5" x14ac:dyDescent="0.15">
      <c r="G56982" s="282"/>
      <c r="H56982" s="282"/>
    </row>
    <row r="56983" spans="7:8" ht="22.5" x14ac:dyDescent="0.15">
      <c r="G56983" s="282"/>
      <c r="H56983" s="282"/>
    </row>
    <row r="56984" spans="7:8" ht="22.5" x14ac:dyDescent="0.15">
      <c r="G56984" s="282"/>
      <c r="H56984" s="282"/>
    </row>
    <row r="56985" spans="7:8" ht="22.5" x14ac:dyDescent="0.15">
      <c r="G56985" s="282"/>
      <c r="H56985" s="282"/>
    </row>
    <row r="56986" spans="7:8" ht="22.5" x14ac:dyDescent="0.15">
      <c r="G56986" s="282"/>
      <c r="H56986" s="282"/>
    </row>
    <row r="56987" spans="7:8" ht="22.5" x14ac:dyDescent="0.15">
      <c r="G56987" s="282"/>
      <c r="H56987" s="282"/>
    </row>
    <row r="56988" spans="7:8" ht="22.5" x14ac:dyDescent="0.15">
      <c r="G56988" s="282"/>
      <c r="H56988" s="282"/>
    </row>
    <row r="56989" spans="7:8" ht="22.5" x14ac:dyDescent="0.15">
      <c r="G56989" s="282"/>
      <c r="H56989" s="282"/>
    </row>
    <row r="56990" spans="7:8" ht="22.5" x14ac:dyDescent="0.15">
      <c r="G56990" s="282"/>
      <c r="H56990" s="282"/>
    </row>
    <row r="56991" spans="7:8" ht="22.5" x14ac:dyDescent="0.15">
      <c r="G56991" s="282"/>
      <c r="H56991" s="282"/>
    </row>
    <row r="56992" spans="7:8" ht="22.5" x14ac:dyDescent="0.15">
      <c r="G56992" s="282"/>
      <c r="H56992" s="282"/>
    </row>
    <row r="56993" spans="7:8" ht="22.5" x14ac:dyDescent="0.15">
      <c r="G56993" s="282"/>
      <c r="H56993" s="282"/>
    </row>
    <row r="56994" spans="7:8" ht="22.5" x14ac:dyDescent="0.15">
      <c r="G56994" s="282"/>
      <c r="H56994" s="282"/>
    </row>
    <row r="56995" spans="7:8" ht="22.5" x14ac:dyDescent="0.15">
      <c r="G56995" s="282"/>
      <c r="H56995" s="282"/>
    </row>
    <row r="56996" spans="7:8" ht="22.5" x14ac:dyDescent="0.15">
      <c r="G56996" s="282"/>
      <c r="H56996" s="282"/>
    </row>
    <row r="56997" spans="7:8" ht="22.5" x14ac:dyDescent="0.15">
      <c r="G56997" s="282"/>
      <c r="H56997" s="282"/>
    </row>
    <row r="56998" spans="7:8" ht="22.5" x14ac:dyDescent="0.15">
      <c r="G56998" s="282"/>
      <c r="H56998" s="282"/>
    </row>
    <row r="56999" spans="7:8" ht="22.5" x14ac:dyDescent="0.15">
      <c r="G56999" s="282"/>
      <c r="H56999" s="282"/>
    </row>
    <row r="57000" spans="7:8" ht="22.5" x14ac:dyDescent="0.15">
      <c r="G57000" s="282"/>
      <c r="H57000" s="282"/>
    </row>
    <row r="57001" spans="7:8" ht="22.5" x14ac:dyDescent="0.15">
      <c r="G57001" s="282"/>
      <c r="H57001" s="282"/>
    </row>
    <row r="57002" spans="7:8" ht="22.5" x14ac:dyDescent="0.15">
      <c r="G57002" s="282"/>
      <c r="H57002" s="282"/>
    </row>
    <row r="57003" spans="7:8" ht="22.5" x14ac:dyDescent="0.15">
      <c r="G57003" s="282"/>
      <c r="H57003" s="282"/>
    </row>
    <row r="57004" spans="7:8" ht="22.5" x14ac:dyDescent="0.15">
      <c r="G57004" s="282"/>
      <c r="H57004" s="282"/>
    </row>
    <row r="57005" spans="7:8" ht="22.5" x14ac:dyDescent="0.15">
      <c r="G57005" s="282"/>
      <c r="H57005" s="282"/>
    </row>
    <row r="57006" spans="7:8" ht="22.5" x14ac:dyDescent="0.15">
      <c r="G57006" s="282"/>
      <c r="H57006" s="282"/>
    </row>
    <row r="57007" spans="7:8" ht="22.5" x14ac:dyDescent="0.15">
      <c r="G57007" s="282"/>
      <c r="H57007" s="282"/>
    </row>
    <row r="57008" spans="7:8" ht="22.5" x14ac:dyDescent="0.15">
      <c r="G57008" s="282"/>
      <c r="H57008" s="282"/>
    </row>
    <row r="57009" spans="7:8" ht="22.5" x14ac:dyDescent="0.15">
      <c r="G57009" s="282"/>
      <c r="H57009" s="282"/>
    </row>
    <row r="57010" spans="7:8" ht="22.5" x14ac:dyDescent="0.15">
      <c r="G57010" s="282"/>
      <c r="H57010" s="282"/>
    </row>
    <row r="57011" spans="7:8" ht="22.5" x14ac:dyDescent="0.15">
      <c r="G57011" s="282"/>
      <c r="H57011" s="282"/>
    </row>
    <row r="57012" spans="7:8" ht="22.5" x14ac:dyDescent="0.15">
      <c r="G57012" s="282"/>
      <c r="H57012" s="282"/>
    </row>
    <row r="57013" spans="7:8" ht="22.5" x14ac:dyDescent="0.15">
      <c r="G57013" s="282"/>
      <c r="H57013" s="282"/>
    </row>
    <row r="57014" spans="7:8" ht="22.5" x14ac:dyDescent="0.15">
      <c r="G57014" s="282"/>
      <c r="H57014" s="282"/>
    </row>
    <row r="57015" spans="7:8" ht="22.5" x14ac:dyDescent="0.15">
      <c r="G57015" s="282"/>
      <c r="H57015" s="282"/>
    </row>
    <row r="57016" spans="7:8" ht="22.5" x14ac:dyDescent="0.15">
      <c r="G57016" s="282"/>
      <c r="H57016" s="282"/>
    </row>
    <row r="57017" spans="7:8" ht="22.5" x14ac:dyDescent="0.15">
      <c r="G57017" s="282"/>
      <c r="H57017" s="282"/>
    </row>
    <row r="57018" spans="7:8" ht="22.5" x14ac:dyDescent="0.15">
      <c r="G57018" s="282"/>
      <c r="H57018" s="282"/>
    </row>
    <row r="57019" spans="7:8" ht="22.5" x14ac:dyDescent="0.15">
      <c r="G57019" s="282"/>
      <c r="H57019" s="282"/>
    </row>
    <row r="57020" spans="7:8" ht="22.5" x14ac:dyDescent="0.15">
      <c r="G57020" s="282"/>
      <c r="H57020" s="282"/>
    </row>
    <row r="57021" spans="7:8" ht="22.5" x14ac:dyDescent="0.15">
      <c r="G57021" s="282"/>
      <c r="H57021" s="282"/>
    </row>
    <row r="57022" spans="7:8" ht="22.5" x14ac:dyDescent="0.15">
      <c r="G57022" s="282"/>
      <c r="H57022" s="282"/>
    </row>
    <row r="57023" spans="7:8" ht="22.5" x14ac:dyDescent="0.15">
      <c r="G57023" s="282"/>
      <c r="H57023" s="282"/>
    </row>
    <row r="57024" spans="7:8" ht="22.5" x14ac:dyDescent="0.15">
      <c r="G57024" s="282"/>
      <c r="H57024" s="282"/>
    </row>
    <row r="57025" spans="7:8" ht="22.5" x14ac:dyDescent="0.15">
      <c r="G57025" s="282"/>
      <c r="H57025" s="282"/>
    </row>
    <row r="57026" spans="7:8" ht="22.5" x14ac:dyDescent="0.15">
      <c r="G57026" s="282"/>
      <c r="H57026" s="282"/>
    </row>
    <row r="57027" spans="7:8" ht="22.5" x14ac:dyDescent="0.15">
      <c r="G57027" s="282"/>
      <c r="H57027" s="282"/>
    </row>
    <row r="57028" spans="7:8" ht="22.5" x14ac:dyDescent="0.15">
      <c r="G57028" s="282"/>
      <c r="H57028" s="282"/>
    </row>
    <row r="57029" spans="7:8" ht="22.5" x14ac:dyDescent="0.15">
      <c r="G57029" s="282"/>
      <c r="H57029" s="282"/>
    </row>
    <row r="57030" spans="7:8" ht="22.5" x14ac:dyDescent="0.15">
      <c r="G57030" s="282"/>
      <c r="H57030" s="282"/>
    </row>
    <row r="57031" spans="7:8" ht="22.5" x14ac:dyDescent="0.15">
      <c r="G57031" s="282"/>
      <c r="H57031" s="282"/>
    </row>
    <row r="57032" spans="7:8" ht="22.5" x14ac:dyDescent="0.15">
      <c r="G57032" s="282"/>
      <c r="H57032" s="282"/>
    </row>
    <row r="57033" spans="7:8" ht="22.5" x14ac:dyDescent="0.15">
      <c r="G57033" s="282"/>
      <c r="H57033" s="282"/>
    </row>
    <row r="57034" spans="7:8" ht="22.5" x14ac:dyDescent="0.15">
      <c r="G57034" s="282"/>
      <c r="H57034" s="282"/>
    </row>
    <row r="57035" spans="7:8" ht="22.5" x14ac:dyDescent="0.15">
      <c r="G57035" s="282"/>
      <c r="H57035" s="282"/>
    </row>
    <row r="57036" spans="7:8" ht="22.5" x14ac:dyDescent="0.15">
      <c r="G57036" s="282"/>
      <c r="H57036" s="282"/>
    </row>
    <row r="57037" spans="7:8" ht="22.5" x14ac:dyDescent="0.15">
      <c r="G57037" s="282"/>
      <c r="H57037" s="282"/>
    </row>
    <row r="57038" spans="7:8" ht="22.5" x14ac:dyDescent="0.15">
      <c r="G57038" s="282"/>
      <c r="H57038" s="282"/>
    </row>
    <row r="57039" spans="7:8" ht="22.5" x14ac:dyDescent="0.15">
      <c r="G57039" s="282"/>
      <c r="H57039" s="282"/>
    </row>
    <row r="57040" spans="7:8" ht="22.5" x14ac:dyDescent="0.15">
      <c r="G57040" s="282"/>
      <c r="H57040" s="282"/>
    </row>
    <row r="57041" spans="7:8" ht="22.5" x14ac:dyDescent="0.15">
      <c r="G57041" s="282"/>
      <c r="H57041" s="282"/>
    </row>
    <row r="57042" spans="7:8" ht="22.5" x14ac:dyDescent="0.15">
      <c r="G57042" s="282"/>
      <c r="H57042" s="282"/>
    </row>
    <row r="57043" spans="7:8" ht="22.5" x14ac:dyDescent="0.15">
      <c r="G57043" s="282"/>
      <c r="H57043" s="282"/>
    </row>
    <row r="57044" spans="7:8" ht="22.5" x14ac:dyDescent="0.15">
      <c r="G57044" s="282"/>
      <c r="H57044" s="282"/>
    </row>
    <row r="57045" spans="7:8" ht="22.5" x14ac:dyDescent="0.15">
      <c r="G57045" s="282"/>
      <c r="H57045" s="282"/>
    </row>
    <row r="57046" spans="7:8" ht="22.5" x14ac:dyDescent="0.15">
      <c r="G57046" s="282"/>
      <c r="H57046" s="282"/>
    </row>
    <row r="57047" spans="7:8" ht="22.5" x14ac:dyDescent="0.15">
      <c r="G57047" s="282"/>
      <c r="H57047" s="282"/>
    </row>
    <row r="57048" spans="7:8" ht="22.5" x14ac:dyDescent="0.15">
      <c r="G57048" s="282"/>
      <c r="H57048" s="282"/>
    </row>
    <row r="57049" spans="7:8" ht="22.5" x14ac:dyDescent="0.15">
      <c r="G57049" s="282"/>
      <c r="H57049" s="282"/>
    </row>
    <row r="57050" spans="7:8" ht="22.5" x14ac:dyDescent="0.15">
      <c r="G57050" s="282"/>
      <c r="H57050" s="282"/>
    </row>
    <row r="57051" spans="7:8" ht="22.5" x14ac:dyDescent="0.15">
      <c r="G57051" s="282"/>
      <c r="H57051" s="282"/>
    </row>
    <row r="57052" spans="7:8" ht="22.5" x14ac:dyDescent="0.15">
      <c r="G57052" s="282"/>
      <c r="H57052" s="282"/>
    </row>
    <row r="57053" spans="7:8" ht="22.5" x14ac:dyDescent="0.15">
      <c r="G57053" s="282"/>
      <c r="H57053" s="282"/>
    </row>
    <row r="57054" spans="7:8" ht="22.5" x14ac:dyDescent="0.15">
      <c r="G57054" s="282"/>
      <c r="H57054" s="282"/>
    </row>
    <row r="57055" spans="7:8" ht="22.5" x14ac:dyDescent="0.15">
      <c r="G57055" s="282"/>
      <c r="H57055" s="282"/>
    </row>
    <row r="57056" spans="7:8" ht="22.5" x14ac:dyDescent="0.15">
      <c r="G57056" s="282"/>
      <c r="H57056" s="282"/>
    </row>
    <row r="57057" spans="7:8" ht="22.5" x14ac:dyDescent="0.15">
      <c r="G57057" s="282"/>
      <c r="H57057" s="282"/>
    </row>
    <row r="57058" spans="7:8" ht="22.5" x14ac:dyDescent="0.15">
      <c r="G57058" s="282"/>
      <c r="H57058" s="282"/>
    </row>
    <row r="57059" spans="7:8" ht="22.5" x14ac:dyDescent="0.15">
      <c r="G57059" s="282"/>
      <c r="H57059" s="282"/>
    </row>
    <row r="57060" spans="7:8" ht="22.5" x14ac:dyDescent="0.15">
      <c r="G57060" s="282"/>
      <c r="H57060" s="282"/>
    </row>
    <row r="57061" spans="7:8" ht="22.5" x14ac:dyDescent="0.15">
      <c r="G57061" s="282"/>
      <c r="H57061" s="282"/>
    </row>
    <row r="57062" spans="7:8" ht="22.5" x14ac:dyDescent="0.15">
      <c r="G57062" s="282"/>
      <c r="H57062" s="282"/>
    </row>
    <row r="57063" spans="7:8" ht="22.5" x14ac:dyDescent="0.15">
      <c r="G57063" s="282"/>
      <c r="H57063" s="282"/>
    </row>
    <row r="57064" spans="7:8" ht="22.5" x14ac:dyDescent="0.15">
      <c r="G57064" s="282"/>
      <c r="H57064" s="282"/>
    </row>
    <row r="57065" spans="7:8" ht="22.5" x14ac:dyDescent="0.15">
      <c r="G57065" s="282"/>
      <c r="H57065" s="282"/>
    </row>
    <row r="57066" spans="7:8" ht="22.5" x14ac:dyDescent="0.15">
      <c r="G57066" s="282"/>
      <c r="H57066" s="282"/>
    </row>
    <row r="57067" spans="7:8" ht="22.5" x14ac:dyDescent="0.15">
      <c r="G57067" s="282"/>
      <c r="H57067" s="282"/>
    </row>
    <row r="57068" spans="7:8" ht="22.5" x14ac:dyDescent="0.15">
      <c r="G57068" s="282"/>
      <c r="H57068" s="282"/>
    </row>
    <row r="57069" spans="7:8" ht="22.5" x14ac:dyDescent="0.15">
      <c r="G57069" s="282"/>
      <c r="H57069" s="282"/>
    </row>
    <row r="57070" spans="7:8" ht="22.5" x14ac:dyDescent="0.15">
      <c r="G57070" s="282"/>
      <c r="H57070" s="282"/>
    </row>
    <row r="57071" spans="7:8" ht="22.5" x14ac:dyDescent="0.15">
      <c r="G57071" s="282"/>
      <c r="H57071" s="282"/>
    </row>
    <row r="57072" spans="7:8" ht="22.5" x14ac:dyDescent="0.15">
      <c r="G57072" s="282"/>
      <c r="H57072" s="282"/>
    </row>
    <row r="57073" spans="7:8" ht="22.5" x14ac:dyDescent="0.15">
      <c r="G57073" s="282"/>
      <c r="H57073" s="282"/>
    </row>
    <row r="57074" spans="7:8" ht="22.5" x14ac:dyDescent="0.15">
      <c r="G57074" s="282"/>
      <c r="H57074" s="282"/>
    </row>
    <row r="57075" spans="7:8" ht="22.5" x14ac:dyDescent="0.15">
      <c r="G57075" s="282"/>
      <c r="H57075" s="282"/>
    </row>
    <row r="57076" spans="7:8" ht="22.5" x14ac:dyDescent="0.15">
      <c r="G57076" s="282"/>
      <c r="H57076" s="282"/>
    </row>
    <row r="57077" spans="7:8" ht="22.5" x14ac:dyDescent="0.15">
      <c r="G57077" s="282"/>
      <c r="H57077" s="282"/>
    </row>
    <row r="57078" spans="7:8" ht="22.5" x14ac:dyDescent="0.15">
      <c r="G57078" s="282"/>
      <c r="H57078" s="282"/>
    </row>
    <row r="57079" spans="7:8" ht="22.5" x14ac:dyDescent="0.15">
      <c r="G57079" s="282"/>
      <c r="H57079" s="282"/>
    </row>
    <row r="57080" spans="7:8" ht="22.5" x14ac:dyDescent="0.15">
      <c r="G57080" s="282"/>
      <c r="H57080" s="282"/>
    </row>
    <row r="57081" spans="7:8" ht="22.5" x14ac:dyDescent="0.15">
      <c r="G57081" s="282"/>
      <c r="H57081" s="282"/>
    </row>
    <row r="57082" spans="7:8" ht="22.5" x14ac:dyDescent="0.15">
      <c r="G57082" s="282"/>
      <c r="H57082" s="282"/>
    </row>
    <row r="57083" spans="7:8" ht="22.5" x14ac:dyDescent="0.15">
      <c r="G57083" s="282"/>
      <c r="H57083" s="282"/>
    </row>
    <row r="57084" spans="7:8" ht="22.5" x14ac:dyDescent="0.15">
      <c r="G57084" s="282"/>
      <c r="H57084" s="282"/>
    </row>
    <row r="57085" spans="7:8" ht="22.5" x14ac:dyDescent="0.15">
      <c r="G57085" s="282"/>
      <c r="H57085" s="282"/>
    </row>
    <row r="57086" spans="7:8" ht="22.5" x14ac:dyDescent="0.15">
      <c r="G57086" s="282"/>
      <c r="H57086" s="282"/>
    </row>
    <row r="57087" spans="7:8" ht="22.5" x14ac:dyDescent="0.15">
      <c r="G57087" s="282"/>
      <c r="H57087" s="282"/>
    </row>
    <row r="57088" spans="7:8" ht="22.5" x14ac:dyDescent="0.15">
      <c r="G57088" s="282"/>
      <c r="H57088" s="282"/>
    </row>
    <row r="57089" spans="7:8" ht="22.5" x14ac:dyDescent="0.15">
      <c r="G57089" s="282"/>
      <c r="H57089" s="282"/>
    </row>
    <row r="57090" spans="7:8" ht="22.5" x14ac:dyDescent="0.15">
      <c r="G57090" s="282"/>
      <c r="H57090" s="282"/>
    </row>
    <row r="57091" spans="7:8" ht="22.5" x14ac:dyDescent="0.15">
      <c r="G57091" s="282"/>
      <c r="H57091" s="282"/>
    </row>
    <row r="57092" spans="7:8" ht="22.5" x14ac:dyDescent="0.15">
      <c r="G57092" s="282"/>
      <c r="H57092" s="282"/>
    </row>
    <row r="57093" spans="7:8" ht="22.5" x14ac:dyDescent="0.15">
      <c r="G57093" s="282"/>
      <c r="H57093" s="282"/>
    </row>
    <row r="57094" spans="7:8" ht="22.5" x14ac:dyDescent="0.15">
      <c r="G57094" s="282"/>
      <c r="H57094" s="282"/>
    </row>
    <row r="57095" spans="7:8" ht="22.5" x14ac:dyDescent="0.15">
      <c r="G57095" s="282"/>
      <c r="H57095" s="282"/>
    </row>
    <row r="57096" spans="7:8" ht="22.5" x14ac:dyDescent="0.15">
      <c r="G57096" s="282"/>
      <c r="H57096" s="282"/>
    </row>
    <row r="57097" spans="7:8" ht="22.5" x14ac:dyDescent="0.15">
      <c r="G57097" s="282"/>
      <c r="H57097" s="282"/>
    </row>
    <row r="57098" spans="7:8" ht="22.5" x14ac:dyDescent="0.15">
      <c r="G57098" s="282"/>
      <c r="H57098" s="282"/>
    </row>
    <row r="57099" spans="7:8" ht="22.5" x14ac:dyDescent="0.15">
      <c r="G57099" s="282"/>
      <c r="H57099" s="282"/>
    </row>
    <row r="57100" spans="7:8" ht="22.5" x14ac:dyDescent="0.15">
      <c r="G57100" s="282"/>
      <c r="H57100" s="282"/>
    </row>
    <row r="57101" spans="7:8" ht="22.5" x14ac:dyDescent="0.15">
      <c r="G57101" s="282"/>
      <c r="H57101" s="282"/>
    </row>
    <row r="57102" spans="7:8" ht="22.5" x14ac:dyDescent="0.15">
      <c r="G57102" s="282"/>
      <c r="H57102" s="282"/>
    </row>
    <row r="57103" spans="7:8" ht="22.5" x14ac:dyDescent="0.15">
      <c r="G57103" s="282"/>
      <c r="H57103" s="282"/>
    </row>
    <row r="57104" spans="7:8" ht="22.5" x14ac:dyDescent="0.15">
      <c r="G57104" s="282"/>
      <c r="H57104" s="282"/>
    </row>
    <row r="57105" spans="7:8" ht="22.5" x14ac:dyDescent="0.15">
      <c r="G57105" s="282"/>
      <c r="H57105" s="282"/>
    </row>
    <row r="57106" spans="7:8" ht="22.5" x14ac:dyDescent="0.15">
      <c r="G57106" s="282"/>
      <c r="H57106" s="282"/>
    </row>
    <row r="57107" spans="7:8" ht="22.5" x14ac:dyDescent="0.15">
      <c r="G57107" s="282"/>
      <c r="H57107" s="282"/>
    </row>
    <row r="57108" spans="7:8" ht="22.5" x14ac:dyDescent="0.15">
      <c r="G57108" s="282"/>
      <c r="H57108" s="282"/>
    </row>
    <row r="57109" spans="7:8" ht="22.5" x14ac:dyDescent="0.15">
      <c r="G57109" s="282"/>
      <c r="H57109" s="282"/>
    </row>
    <row r="57110" spans="7:8" ht="22.5" x14ac:dyDescent="0.15">
      <c r="G57110" s="282"/>
      <c r="H57110" s="282"/>
    </row>
    <row r="57111" spans="7:8" ht="22.5" x14ac:dyDescent="0.15">
      <c r="G57111" s="282"/>
      <c r="H57111" s="282"/>
    </row>
    <row r="57112" spans="7:8" ht="22.5" x14ac:dyDescent="0.15">
      <c r="G57112" s="282"/>
      <c r="H57112" s="282"/>
    </row>
    <row r="57113" spans="7:8" ht="22.5" x14ac:dyDescent="0.15">
      <c r="G57113" s="282"/>
      <c r="H57113" s="282"/>
    </row>
    <row r="57114" spans="7:8" ht="22.5" x14ac:dyDescent="0.15">
      <c r="G57114" s="282"/>
      <c r="H57114" s="282"/>
    </row>
    <row r="57115" spans="7:8" ht="22.5" x14ac:dyDescent="0.15">
      <c r="G57115" s="282"/>
      <c r="H57115" s="282"/>
    </row>
    <row r="57116" spans="7:8" ht="22.5" x14ac:dyDescent="0.15">
      <c r="G57116" s="282"/>
      <c r="H57116" s="282"/>
    </row>
    <row r="57117" spans="7:8" ht="22.5" x14ac:dyDescent="0.15">
      <c r="G57117" s="282"/>
      <c r="H57117" s="282"/>
    </row>
    <row r="57118" spans="7:8" ht="22.5" x14ac:dyDescent="0.15">
      <c r="G57118" s="282"/>
      <c r="H57118" s="282"/>
    </row>
    <row r="57119" spans="7:8" ht="22.5" x14ac:dyDescent="0.15">
      <c r="G57119" s="282"/>
      <c r="H57119" s="282"/>
    </row>
    <row r="57120" spans="7:8" ht="22.5" x14ac:dyDescent="0.15">
      <c r="G57120" s="282"/>
      <c r="H57120" s="282"/>
    </row>
    <row r="57121" spans="7:8" ht="22.5" x14ac:dyDescent="0.15">
      <c r="G57121" s="282"/>
      <c r="H57121" s="282"/>
    </row>
    <row r="57122" spans="7:8" ht="22.5" x14ac:dyDescent="0.15">
      <c r="G57122" s="282"/>
      <c r="H57122" s="282"/>
    </row>
    <row r="57123" spans="7:8" ht="22.5" x14ac:dyDescent="0.15">
      <c r="G57123" s="282"/>
      <c r="H57123" s="282"/>
    </row>
    <row r="57124" spans="7:8" ht="22.5" x14ac:dyDescent="0.15">
      <c r="G57124" s="282"/>
      <c r="H57124" s="282"/>
    </row>
    <row r="57125" spans="7:8" ht="22.5" x14ac:dyDescent="0.15">
      <c r="G57125" s="282"/>
      <c r="H57125" s="282"/>
    </row>
    <row r="57126" spans="7:8" ht="22.5" x14ac:dyDescent="0.15">
      <c r="G57126" s="282"/>
      <c r="H57126" s="282"/>
    </row>
    <row r="57127" spans="7:8" ht="22.5" x14ac:dyDescent="0.15">
      <c r="G57127" s="282"/>
      <c r="H57127" s="282"/>
    </row>
    <row r="57128" spans="7:8" ht="22.5" x14ac:dyDescent="0.15">
      <c r="G57128" s="282"/>
      <c r="H57128" s="282"/>
    </row>
    <row r="57129" spans="7:8" ht="22.5" x14ac:dyDescent="0.15">
      <c r="G57129" s="282"/>
      <c r="H57129" s="282"/>
    </row>
    <row r="57130" spans="7:8" ht="22.5" x14ac:dyDescent="0.15">
      <c r="G57130" s="282"/>
      <c r="H57130" s="282"/>
    </row>
    <row r="57131" spans="7:8" ht="22.5" x14ac:dyDescent="0.15">
      <c r="G57131" s="282"/>
      <c r="H57131" s="282"/>
    </row>
    <row r="57132" spans="7:8" ht="22.5" x14ac:dyDescent="0.15">
      <c r="G57132" s="282"/>
      <c r="H57132" s="282"/>
    </row>
    <row r="57133" spans="7:8" ht="22.5" x14ac:dyDescent="0.15">
      <c r="G57133" s="282"/>
      <c r="H57133" s="282"/>
    </row>
    <row r="57134" spans="7:8" ht="22.5" x14ac:dyDescent="0.15">
      <c r="G57134" s="282"/>
      <c r="H57134" s="282"/>
    </row>
    <row r="57135" spans="7:8" ht="22.5" x14ac:dyDescent="0.15">
      <c r="G57135" s="282"/>
      <c r="H57135" s="282"/>
    </row>
    <row r="57136" spans="7:8" ht="22.5" x14ac:dyDescent="0.15">
      <c r="G57136" s="282"/>
      <c r="H57136" s="282"/>
    </row>
    <row r="57137" spans="7:8" ht="22.5" x14ac:dyDescent="0.15">
      <c r="G57137" s="282"/>
      <c r="H57137" s="282"/>
    </row>
    <row r="57138" spans="7:8" ht="22.5" x14ac:dyDescent="0.15">
      <c r="G57138" s="282"/>
      <c r="H57138" s="282"/>
    </row>
    <row r="57139" spans="7:8" ht="22.5" x14ac:dyDescent="0.15">
      <c r="G57139" s="282"/>
      <c r="H57139" s="282"/>
    </row>
    <row r="57140" spans="7:8" ht="22.5" x14ac:dyDescent="0.15">
      <c r="G57140" s="282"/>
      <c r="H57140" s="282"/>
    </row>
    <row r="57141" spans="7:8" ht="22.5" x14ac:dyDescent="0.15">
      <c r="G57141" s="282"/>
      <c r="H57141" s="282"/>
    </row>
    <row r="57142" spans="7:8" ht="22.5" x14ac:dyDescent="0.15">
      <c r="G57142" s="282"/>
      <c r="H57142" s="282"/>
    </row>
    <row r="57143" spans="7:8" ht="22.5" x14ac:dyDescent="0.15">
      <c r="G57143" s="282"/>
      <c r="H57143" s="282"/>
    </row>
    <row r="57144" spans="7:8" ht="22.5" x14ac:dyDescent="0.15">
      <c r="G57144" s="282"/>
      <c r="H57144" s="282"/>
    </row>
    <row r="57145" spans="7:8" ht="22.5" x14ac:dyDescent="0.15">
      <c r="G57145" s="282"/>
      <c r="H57145" s="282"/>
    </row>
    <row r="57146" spans="7:8" ht="22.5" x14ac:dyDescent="0.15">
      <c r="G57146" s="282"/>
      <c r="H57146" s="282"/>
    </row>
    <row r="57147" spans="7:8" ht="22.5" x14ac:dyDescent="0.15">
      <c r="G57147" s="282"/>
      <c r="H57147" s="282"/>
    </row>
    <row r="57148" spans="7:8" ht="22.5" x14ac:dyDescent="0.15">
      <c r="G57148" s="282"/>
      <c r="H57148" s="282"/>
    </row>
    <row r="57149" spans="7:8" ht="22.5" x14ac:dyDescent="0.15">
      <c r="G57149" s="282"/>
      <c r="H57149" s="282"/>
    </row>
    <row r="57150" spans="7:8" ht="22.5" x14ac:dyDescent="0.15">
      <c r="G57150" s="282"/>
      <c r="H57150" s="282"/>
    </row>
    <row r="57151" spans="7:8" ht="22.5" x14ac:dyDescent="0.15">
      <c r="G57151" s="282"/>
      <c r="H57151" s="282"/>
    </row>
    <row r="57152" spans="7:8" ht="22.5" x14ac:dyDescent="0.15">
      <c r="G57152" s="282"/>
      <c r="H57152" s="282"/>
    </row>
    <row r="57153" spans="7:8" ht="22.5" x14ac:dyDescent="0.15">
      <c r="G57153" s="282"/>
      <c r="H57153" s="282"/>
    </row>
    <row r="57154" spans="7:8" ht="22.5" x14ac:dyDescent="0.15">
      <c r="G57154" s="282"/>
      <c r="H57154" s="282"/>
    </row>
    <row r="57155" spans="7:8" ht="22.5" x14ac:dyDescent="0.15">
      <c r="G57155" s="282"/>
      <c r="H57155" s="282"/>
    </row>
    <row r="57156" spans="7:8" ht="22.5" x14ac:dyDescent="0.15">
      <c r="G57156" s="282"/>
      <c r="H57156" s="282"/>
    </row>
    <row r="57157" spans="7:8" ht="22.5" x14ac:dyDescent="0.15">
      <c r="G57157" s="282"/>
      <c r="H57157" s="282"/>
    </row>
    <row r="57158" spans="7:8" ht="22.5" x14ac:dyDescent="0.15">
      <c r="G57158" s="282"/>
      <c r="H57158" s="282"/>
    </row>
    <row r="57159" spans="7:8" ht="22.5" x14ac:dyDescent="0.15">
      <c r="G57159" s="282"/>
      <c r="H57159" s="282"/>
    </row>
    <row r="57160" spans="7:8" ht="22.5" x14ac:dyDescent="0.15">
      <c r="G57160" s="282"/>
      <c r="H57160" s="282"/>
    </row>
    <row r="57161" spans="7:8" ht="22.5" x14ac:dyDescent="0.15">
      <c r="G57161" s="282"/>
      <c r="H57161" s="282"/>
    </row>
    <row r="57162" spans="7:8" ht="22.5" x14ac:dyDescent="0.15">
      <c r="G57162" s="282"/>
      <c r="H57162" s="282"/>
    </row>
    <row r="57163" spans="7:8" ht="22.5" x14ac:dyDescent="0.15">
      <c r="G57163" s="282"/>
      <c r="H57163" s="282"/>
    </row>
    <row r="57164" spans="7:8" ht="22.5" x14ac:dyDescent="0.15">
      <c r="G57164" s="282"/>
      <c r="H57164" s="282"/>
    </row>
    <row r="57165" spans="7:8" ht="22.5" x14ac:dyDescent="0.15">
      <c r="G57165" s="282"/>
      <c r="H57165" s="282"/>
    </row>
    <row r="57166" spans="7:8" ht="22.5" x14ac:dyDescent="0.15">
      <c r="G57166" s="282"/>
      <c r="H57166" s="282"/>
    </row>
    <row r="57167" spans="7:8" ht="22.5" x14ac:dyDescent="0.15">
      <c r="G57167" s="282"/>
      <c r="H57167" s="282"/>
    </row>
    <row r="57168" spans="7:8" ht="22.5" x14ac:dyDescent="0.15">
      <c r="G57168" s="282"/>
      <c r="H57168" s="282"/>
    </row>
    <row r="57169" spans="7:8" ht="22.5" x14ac:dyDescent="0.15">
      <c r="G57169" s="282"/>
      <c r="H57169" s="282"/>
    </row>
    <row r="57170" spans="7:8" ht="22.5" x14ac:dyDescent="0.15">
      <c r="G57170" s="282"/>
      <c r="H57170" s="282"/>
    </row>
    <row r="57171" spans="7:8" ht="22.5" x14ac:dyDescent="0.15">
      <c r="G57171" s="282"/>
      <c r="H57171" s="282"/>
    </row>
    <row r="57172" spans="7:8" ht="22.5" x14ac:dyDescent="0.15">
      <c r="G57172" s="282"/>
      <c r="H57172" s="282"/>
    </row>
    <row r="57173" spans="7:8" ht="22.5" x14ac:dyDescent="0.15">
      <c r="G57173" s="282"/>
      <c r="H57173" s="282"/>
    </row>
    <row r="57174" spans="7:8" ht="22.5" x14ac:dyDescent="0.15">
      <c r="G57174" s="282"/>
      <c r="H57174" s="282"/>
    </row>
    <row r="57175" spans="7:8" ht="22.5" x14ac:dyDescent="0.15">
      <c r="G57175" s="282"/>
      <c r="H57175" s="282"/>
    </row>
    <row r="57176" spans="7:8" ht="22.5" x14ac:dyDescent="0.15">
      <c r="G57176" s="282"/>
      <c r="H57176" s="282"/>
    </row>
    <row r="57177" spans="7:8" ht="22.5" x14ac:dyDescent="0.15">
      <c r="G57177" s="282"/>
      <c r="H57177" s="282"/>
    </row>
    <row r="57178" spans="7:8" ht="22.5" x14ac:dyDescent="0.15">
      <c r="G57178" s="282"/>
      <c r="H57178" s="282"/>
    </row>
    <row r="57179" spans="7:8" ht="22.5" x14ac:dyDescent="0.15">
      <c r="G57179" s="282"/>
      <c r="H57179" s="282"/>
    </row>
    <row r="57180" spans="7:8" ht="22.5" x14ac:dyDescent="0.15">
      <c r="G57180" s="282"/>
      <c r="H57180" s="282"/>
    </row>
    <row r="57181" spans="7:8" ht="22.5" x14ac:dyDescent="0.15">
      <c r="G57181" s="282"/>
      <c r="H57181" s="282"/>
    </row>
    <row r="57182" spans="7:8" ht="22.5" x14ac:dyDescent="0.15">
      <c r="G57182" s="282"/>
      <c r="H57182" s="282"/>
    </row>
    <row r="57183" spans="7:8" ht="22.5" x14ac:dyDescent="0.15">
      <c r="G57183" s="282"/>
      <c r="H57183" s="282"/>
    </row>
    <row r="57184" spans="7:8" ht="22.5" x14ac:dyDescent="0.15">
      <c r="G57184" s="282"/>
      <c r="H57184" s="282"/>
    </row>
    <row r="57185" spans="7:8" ht="22.5" x14ac:dyDescent="0.15">
      <c r="G57185" s="282"/>
      <c r="H57185" s="282"/>
    </row>
    <row r="57186" spans="7:8" ht="22.5" x14ac:dyDescent="0.15">
      <c r="G57186" s="282"/>
      <c r="H57186" s="282"/>
    </row>
    <row r="57187" spans="7:8" ht="22.5" x14ac:dyDescent="0.15">
      <c r="G57187" s="282"/>
      <c r="H57187" s="282"/>
    </row>
    <row r="57188" spans="7:8" ht="22.5" x14ac:dyDescent="0.15">
      <c r="G57188" s="282"/>
      <c r="H57188" s="282"/>
    </row>
    <row r="57189" spans="7:8" ht="22.5" x14ac:dyDescent="0.15">
      <c r="G57189" s="282"/>
      <c r="H57189" s="282"/>
    </row>
    <row r="57190" spans="7:8" ht="22.5" x14ac:dyDescent="0.15">
      <c r="G57190" s="282"/>
      <c r="H57190" s="282"/>
    </row>
    <row r="57191" spans="7:8" ht="22.5" x14ac:dyDescent="0.15">
      <c r="G57191" s="282"/>
      <c r="H57191" s="282"/>
    </row>
    <row r="57192" spans="7:8" ht="22.5" x14ac:dyDescent="0.15">
      <c r="G57192" s="282"/>
      <c r="H57192" s="282"/>
    </row>
    <row r="57193" spans="7:8" ht="22.5" x14ac:dyDescent="0.15">
      <c r="G57193" s="282"/>
      <c r="H57193" s="282"/>
    </row>
    <row r="57194" spans="7:8" ht="22.5" x14ac:dyDescent="0.15">
      <c r="G57194" s="282"/>
      <c r="H57194" s="282"/>
    </row>
    <row r="57195" spans="7:8" ht="22.5" x14ac:dyDescent="0.15">
      <c r="G57195" s="282"/>
      <c r="H57195" s="282"/>
    </row>
    <row r="57196" spans="7:8" ht="22.5" x14ac:dyDescent="0.15">
      <c r="G57196" s="282"/>
      <c r="H57196" s="282"/>
    </row>
    <row r="57197" spans="7:8" ht="22.5" x14ac:dyDescent="0.15">
      <c r="G57197" s="282"/>
      <c r="H57197" s="282"/>
    </row>
    <row r="57198" spans="7:8" ht="22.5" x14ac:dyDescent="0.15">
      <c r="G57198" s="282"/>
      <c r="H57198" s="282"/>
    </row>
    <row r="57199" spans="7:8" ht="22.5" x14ac:dyDescent="0.15">
      <c r="G57199" s="282"/>
      <c r="H57199" s="282"/>
    </row>
    <row r="57200" spans="7:8" ht="22.5" x14ac:dyDescent="0.15">
      <c r="G57200" s="282"/>
      <c r="H57200" s="282"/>
    </row>
    <row r="57201" spans="7:8" ht="22.5" x14ac:dyDescent="0.15">
      <c r="G57201" s="282"/>
      <c r="H57201" s="282"/>
    </row>
    <row r="57202" spans="7:8" ht="22.5" x14ac:dyDescent="0.15">
      <c r="G57202" s="282"/>
      <c r="H57202" s="282"/>
    </row>
    <row r="57203" spans="7:8" ht="22.5" x14ac:dyDescent="0.15">
      <c r="G57203" s="282"/>
      <c r="H57203" s="282"/>
    </row>
    <row r="57204" spans="7:8" ht="22.5" x14ac:dyDescent="0.15">
      <c r="G57204" s="282"/>
      <c r="H57204" s="282"/>
    </row>
    <row r="57205" spans="7:8" ht="22.5" x14ac:dyDescent="0.15">
      <c r="G57205" s="282"/>
      <c r="H57205" s="282"/>
    </row>
    <row r="57206" spans="7:8" ht="22.5" x14ac:dyDescent="0.15">
      <c r="G57206" s="282"/>
      <c r="H57206" s="282"/>
    </row>
    <row r="57207" spans="7:8" ht="22.5" x14ac:dyDescent="0.15">
      <c r="G57207" s="282"/>
      <c r="H57207" s="282"/>
    </row>
    <row r="57208" spans="7:8" ht="22.5" x14ac:dyDescent="0.15">
      <c r="G57208" s="282"/>
      <c r="H57208" s="282"/>
    </row>
    <row r="57209" spans="7:8" ht="22.5" x14ac:dyDescent="0.15">
      <c r="G57209" s="282"/>
      <c r="H57209" s="282"/>
    </row>
    <row r="57210" spans="7:8" ht="22.5" x14ac:dyDescent="0.15">
      <c r="G57210" s="282"/>
      <c r="H57210" s="282"/>
    </row>
    <row r="57211" spans="7:8" ht="22.5" x14ac:dyDescent="0.15">
      <c r="G57211" s="282"/>
      <c r="H57211" s="282"/>
    </row>
    <row r="57212" spans="7:8" ht="22.5" x14ac:dyDescent="0.15">
      <c r="G57212" s="282"/>
      <c r="H57212" s="282"/>
    </row>
    <row r="57213" spans="7:8" ht="22.5" x14ac:dyDescent="0.15">
      <c r="G57213" s="282"/>
      <c r="H57213" s="282"/>
    </row>
    <row r="57214" spans="7:8" ht="22.5" x14ac:dyDescent="0.15">
      <c r="G57214" s="282"/>
      <c r="H57214" s="282"/>
    </row>
    <row r="57215" spans="7:8" ht="22.5" x14ac:dyDescent="0.15">
      <c r="G57215" s="282"/>
      <c r="H57215" s="282"/>
    </row>
    <row r="57216" spans="7:8" ht="22.5" x14ac:dyDescent="0.15">
      <c r="G57216" s="282"/>
      <c r="H57216" s="282"/>
    </row>
    <row r="57217" spans="7:8" ht="22.5" x14ac:dyDescent="0.15">
      <c r="G57217" s="282"/>
      <c r="H57217" s="282"/>
    </row>
    <row r="57218" spans="7:8" ht="22.5" x14ac:dyDescent="0.15">
      <c r="G57218" s="282"/>
      <c r="H57218" s="282"/>
    </row>
    <row r="57219" spans="7:8" ht="22.5" x14ac:dyDescent="0.15">
      <c r="G57219" s="282"/>
      <c r="H57219" s="282"/>
    </row>
    <row r="57220" spans="7:8" ht="22.5" x14ac:dyDescent="0.15">
      <c r="G57220" s="282"/>
      <c r="H57220" s="282"/>
    </row>
    <row r="57221" spans="7:8" ht="22.5" x14ac:dyDescent="0.15">
      <c r="G57221" s="282"/>
      <c r="H57221" s="282"/>
    </row>
    <row r="57222" spans="7:8" ht="22.5" x14ac:dyDescent="0.15">
      <c r="G57222" s="282"/>
      <c r="H57222" s="282"/>
    </row>
    <row r="57223" spans="7:8" ht="22.5" x14ac:dyDescent="0.15">
      <c r="G57223" s="282"/>
      <c r="H57223" s="282"/>
    </row>
    <row r="57224" spans="7:8" ht="22.5" x14ac:dyDescent="0.15">
      <c r="G57224" s="282"/>
      <c r="H57224" s="282"/>
    </row>
    <row r="57225" spans="7:8" ht="22.5" x14ac:dyDescent="0.15">
      <c r="G57225" s="282"/>
      <c r="H57225" s="282"/>
    </row>
    <row r="57226" spans="7:8" ht="22.5" x14ac:dyDescent="0.15">
      <c r="G57226" s="282"/>
      <c r="H57226" s="282"/>
    </row>
    <row r="57227" spans="7:8" ht="22.5" x14ac:dyDescent="0.15">
      <c r="G57227" s="282"/>
      <c r="H57227" s="282"/>
    </row>
    <row r="57228" spans="7:8" ht="22.5" x14ac:dyDescent="0.15">
      <c r="G57228" s="282"/>
      <c r="H57228" s="282"/>
    </row>
    <row r="57229" spans="7:8" ht="22.5" x14ac:dyDescent="0.15">
      <c r="G57229" s="282"/>
      <c r="H57229" s="282"/>
    </row>
    <row r="57230" spans="7:8" ht="22.5" x14ac:dyDescent="0.15">
      <c r="G57230" s="282"/>
      <c r="H57230" s="282"/>
    </row>
    <row r="57231" spans="7:8" ht="22.5" x14ac:dyDescent="0.15">
      <c r="G57231" s="282"/>
      <c r="H57231" s="282"/>
    </row>
    <row r="57232" spans="7:8" ht="22.5" x14ac:dyDescent="0.15">
      <c r="G57232" s="282"/>
      <c r="H57232" s="282"/>
    </row>
    <row r="57233" spans="7:8" ht="22.5" x14ac:dyDescent="0.15">
      <c r="G57233" s="282"/>
      <c r="H57233" s="282"/>
    </row>
    <row r="57234" spans="7:8" ht="22.5" x14ac:dyDescent="0.15">
      <c r="G57234" s="282"/>
      <c r="H57234" s="282"/>
    </row>
    <row r="57235" spans="7:8" ht="22.5" x14ac:dyDescent="0.15">
      <c r="G57235" s="282"/>
      <c r="H57235" s="282"/>
    </row>
    <row r="57236" spans="7:8" ht="22.5" x14ac:dyDescent="0.15">
      <c r="G57236" s="282"/>
      <c r="H57236" s="282"/>
    </row>
    <row r="57237" spans="7:8" ht="22.5" x14ac:dyDescent="0.15">
      <c r="G57237" s="282"/>
      <c r="H57237" s="282"/>
    </row>
    <row r="57238" spans="7:8" ht="22.5" x14ac:dyDescent="0.15">
      <c r="G57238" s="282"/>
      <c r="H57238" s="282"/>
    </row>
    <row r="57239" spans="7:8" ht="22.5" x14ac:dyDescent="0.15">
      <c r="G57239" s="282"/>
      <c r="H57239" s="282"/>
    </row>
    <row r="57240" spans="7:8" ht="22.5" x14ac:dyDescent="0.15">
      <c r="G57240" s="282"/>
      <c r="H57240" s="282"/>
    </row>
    <row r="57241" spans="7:8" ht="22.5" x14ac:dyDescent="0.15">
      <c r="G57241" s="282"/>
      <c r="H57241" s="282"/>
    </row>
    <row r="57242" spans="7:8" ht="22.5" x14ac:dyDescent="0.15">
      <c r="G57242" s="282"/>
      <c r="H57242" s="282"/>
    </row>
    <row r="57243" spans="7:8" ht="22.5" x14ac:dyDescent="0.15">
      <c r="G57243" s="282"/>
      <c r="H57243" s="282"/>
    </row>
    <row r="57244" spans="7:8" ht="22.5" x14ac:dyDescent="0.15">
      <c r="G57244" s="282"/>
      <c r="H57244" s="282"/>
    </row>
    <row r="57245" spans="7:8" ht="22.5" x14ac:dyDescent="0.15">
      <c r="G57245" s="282"/>
      <c r="H57245" s="282"/>
    </row>
    <row r="57246" spans="7:8" ht="22.5" x14ac:dyDescent="0.15">
      <c r="G57246" s="282"/>
      <c r="H57246" s="282"/>
    </row>
    <row r="57247" spans="7:8" ht="22.5" x14ac:dyDescent="0.15">
      <c r="G57247" s="282"/>
      <c r="H57247" s="282"/>
    </row>
    <row r="57248" spans="7:8" ht="22.5" x14ac:dyDescent="0.15">
      <c r="G57248" s="282"/>
      <c r="H57248" s="282"/>
    </row>
    <row r="57249" spans="7:8" ht="22.5" x14ac:dyDescent="0.15">
      <c r="G57249" s="282"/>
      <c r="H57249" s="282"/>
    </row>
    <row r="57250" spans="7:8" ht="22.5" x14ac:dyDescent="0.15">
      <c r="G57250" s="282"/>
      <c r="H57250" s="282"/>
    </row>
    <row r="57251" spans="7:8" ht="22.5" x14ac:dyDescent="0.15">
      <c r="G57251" s="282"/>
      <c r="H57251" s="282"/>
    </row>
    <row r="57252" spans="7:8" ht="22.5" x14ac:dyDescent="0.15">
      <c r="G57252" s="282"/>
      <c r="H57252" s="282"/>
    </row>
    <row r="57253" spans="7:8" ht="22.5" x14ac:dyDescent="0.15">
      <c r="G57253" s="282"/>
      <c r="H57253" s="282"/>
    </row>
    <row r="57254" spans="7:8" ht="22.5" x14ac:dyDescent="0.15">
      <c r="G57254" s="282"/>
      <c r="H57254" s="282"/>
    </row>
    <row r="57255" spans="7:8" ht="22.5" x14ac:dyDescent="0.15">
      <c r="G57255" s="282"/>
      <c r="H57255" s="282"/>
    </row>
    <row r="57256" spans="7:8" ht="22.5" x14ac:dyDescent="0.15">
      <c r="G57256" s="282"/>
      <c r="H57256" s="282"/>
    </row>
    <row r="57257" spans="7:8" ht="22.5" x14ac:dyDescent="0.15">
      <c r="G57257" s="282"/>
      <c r="H57257" s="282"/>
    </row>
    <row r="57258" spans="7:8" ht="22.5" x14ac:dyDescent="0.15">
      <c r="G57258" s="282"/>
      <c r="H57258" s="282"/>
    </row>
    <row r="57259" spans="7:8" ht="22.5" x14ac:dyDescent="0.15">
      <c r="G57259" s="282"/>
      <c r="H57259" s="282"/>
    </row>
    <row r="57260" spans="7:8" ht="22.5" x14ac:dyDescent="0.15">
      <c r="G57260" s="282"/>
      <c r="H57260" s="282"/>
    </row>
    <row r="57261" spans="7:8" ht="22.5" x14ac:dyDescent="0.15">
      <c r="G57261" s="282"/>
      <c r="H57261" s="282"/>
    </row>
    <row r="57262" spans="7:8" ht="22.5" x14ac:dyDescent="0.15">
      <c r="G57262" s="282"/>
      <c r="H57262" s="282"/>
    </row>
    <row r="57263" spans="7:8" ht="22.5" x14ac:dyDescent="0.15">
      <c r="G57263" s="282"/>
      <c r="H57263" s="282"/>
    </row>
    <row r="57264" spans="7:8" ht="22.5" x14ac:dyDescent="0.15">
      <c r="G57264" s="282"/>
      <c r="H57264" s="282"/>
    </row>
    <row r="57265" spans="7:8" ht="22.5" x14ac:dyDescent="0.15">
      <c r="G57265" s="282"/>
      <c r="H57265" s="282"/>
    </row>
    <row r="57266" spans="7:8" ht="22.5" x14ac:dyDescent="0.15">
      <c r="G57266" s="282"/>
      <c r="H57266" s="282"/>
    </row>
    <row r="57267" spans="7:8" ht="22.5" x14ac:dyDescent="0.15">
      <c r="G57267" s="282"/>
      <c r="H57267" s="282"/>
    </row>
    <row r="57268" spans="7:8" ht="22.5" x14ac:dyDescent="0.15">
      <c r="G57268" s="282"/>
      <c r="H57268" s="282"/>
    </row>
    <row r="57269" spans="7:8" ht="22.5" x14ac:dyDescent="0.15">
      <c r="G57269" s="282"/>
      <c r="H57269" s="282"/>
    </row>
    <row r="57270" spans="7:8" ht="22.5" x14ac:dyDescent="0.15">
      <c r="G57270" s="282"/>
      <c r="H57270" s="282"/>
    </row>
    <row r="57271" spans="7:8" ht="22.5" x14ac:dyDescent="0.15">
      <c r="G57271" s="282"/>
      <c r="H57271" s="282"/>
    </row>
    <row r="57272" spans="7:8" ht="22.5" x14ac:dyDescent="0.15">
      <c r="G57272" s="282"/>
      <c r="H57272" s="282"/>
    </row>
    <row r="57273" spans="7:8" ht="22.5" x14ac:dyDescent="0.15">
      <c r="G57273" s="282"/>
      <c r="H57273" s="282"/>
    </row>
    <row r="57274" spans="7:8" ht="22.5" x14ac:dyDescent="0.15">
      <c r="G57274" s="282"/>
      <c r="H57274" s="282"/>
    </row>
    <row r="57275" spans="7:8" ht="22.5" x14ac:dyDescent="0.15">
      <c r="G57275" s="282"/>
      <c r="H57275" s="282"/>
    </row>
    <row r="57276" spans="7:8" ht="22.5" x14ac:dyDescent="0.15">
      <c r="G57276" s="282"/>
      <c r="H57276" s="282"/>
    </row>
    <row r="57277" spans="7:8" ht="22.5" x14ac:dyDescent="0.15">
      <c r="G57277" s="282"/>
      <c r="H57277" s="282"/>
    </row>
    <row r="57278" spans="7:8" ht="22.5" x14ac:dyDescent="0.15">
      <c r="G57278" s="282"/>
      <c r="H57278" s="282"/>
    </row>
    <row r="57279" spans="7:8" ht="22.5" x14ac:dyDescent="0.15">
      <c r="G57279" s="282"/>
      <c r="H57279" s="282"/>
    </row>
    <row r="57280" spans="7:8" ht="22.5" x14ac:dyDescent="0.15">
      <c r="G57280" s="282"/>
      <c r="H57280" s="282"/>
    </row>
    <row r="57281" spans="7:8" ht="22.5" x14ac:dyDescent="0.15">
      <c r="G57281" s="282"/>
      <c r="H57281" s="282"/>
    </row>
    <row r="57282" spans="7:8" ht="22.5" x14ac:dyDescent="0.15">
      <c r="G57282" s="282"/>
      <c r="H57282" s="282"/>
    </row>
    <row r="57283" spans="7:8" ht="22.5" x14ac:dyDescent="0.15">
      <c r="G57283" s="282"/>
      <c r="H57283" s="282"/>
    </row>
    <row r="57284" spans="7:8" ht="22.5" x14ac:dyDescent="0.15">
      <c r="G57284" s="282"/>
      <c r="H57284" s="282"/>
    </row>
    <row r="57285" spans="7:8" ht="22.5" x14ac:dyDescent="0.15">
      <c r="G57285" s="282"/>
      <c r="H57285" s="282"/>
    </row>
    <row r="57286" spans="7:8" ht="22.5" x14ac:dyDescent="0.15">
      <c r="G57286" s="282"/>
      <c r="H57286" s="282"/>
    </row>
    <row r="57287" spans="7:8" ht="22.5" x14ac:dyDescent="0.15">
      <c r="G57287" s="282"/>
      <c r="H57287" s="282"/>
    </row>
    <row r="57288" spans="7:8" ht="22.5" x14ac:dyDescent="0.15">
      <c r="G57288" s="282"/>
      <c r="H57288" s="282"/>
    </row>
    <row r="57289" spans="7:8" ht="22.5" x14ac:dyDescent="0.15">
      <c r="G57289" s="282"/>
      <c r="H57289" s="282"/>
    </row>
    <row r="57290" spans="7:8" ht="22.5" x14ac:dyDescent="0.15">
      <c r="G57290" s="282"/>
      <c r="H57290" s="282"/>
    </row>
    <row r="57291" spans="7:8" ht="22.5" x14ac:dyDescent="0.15">
      <c r="G57291" s="282"/>
      <c r="H57291" s="282"/>
    </row>
    <row r="57292" spans="7:8" ht="22.5" x14ac:dyDescent="0.15">
      <c r="G57292" s="282"/>
      <c r="H57292" s="282"/>
    </row>
    <row r="57293" spans="7:8" ht="22.5" x14ac:dyDescent="0.15">
      <c r="G57293" s="282"/>
      <c r="H57293" s="282"/>
    </row>
    <row r="57294" spans="7:8" ht="22.5" x14ac:dyDescent="0.15">
      <c r="G57294" s="282"/>
      <c r="H57294" s="282"/>
    </row>
    <row r="57295" spans="7:8" ht="22.5" x14ac:dyDescent="0.15">
      <c r="G57295" s="282"/>
      <c r="H57295" s="282"/>
    </row>
    <row r="57296" spans="7:8" ht="22.5" x14ac:dyDescent="0.15">
      <c r="G57296" s="282"/>
      <c r="H57296" s="282"/>
    </row>
    <row r="57297" spans="7:8" ht="22.5" x14ac:dyDescent="0.15">
      <c r="G57297" s="282"/>
      <c r="H57297" s="282"/>
    </row>
    <row r="57298" spans="7:8" ht="22.5" x14ac:dyDescent="0.15">
      <c r="G57298" s="282"/>
      <c r="H57298" s="282"/>
    </row>
    <row r="57299" spans="7:8" ht="22.5" x14ac:dyDescent="0.15">
      <c r="G57299" s="282"/>
      <c r="H57299" s="282"/>
    </row>
    <row r="57300" spans="7:8" ht="22.5" x14ac:dyDescent="0.15">
      <c r="G57300" s="282"/>
      <c r="H57300" s="282"/>
    </row>
    <row r="57301" spans="7:8" ht="22.5" x14ac:dyDescent="0.15">
      <c r="G57301" s="282"/>
      <c r="H57301" s="282"/>
    </row>
    <row r="57302" spans="7:8" ht="22.5" x14ac:dyDescent="0.15">
      <c r="G57302" s="282"/>
      <c r="H57302" s="282"/>
    </row>
    <row r="57303" spans="7:8" ht="22.5" x14ac:dyDescent="0.15">
      <c r="G57303" s="282"/>
      <c r="H57303" s="282"/>
    </row>
    <row r="57304" spans="7:8" ht="22.5" x14ac:dyDescent="0.15">
      <c r="G57304" s="282"/>
      <c r="H57304" s="282"/>
    </row>
    <row r="57305" spans="7:8" ht="22.5" x14ac:dyDescent="0.15">
      <c r="G57305" s="282"/>
      <c r="H57305" s="282"/>
    </row>
    <row r="57306" spans="7:8" ht="22.5" x14ac:dyDescent="0.15">
      <c r="G57306" s="282"/>
      <c r="H57306" s="282"/>
    </row>
    <row r="57307" spans="7:8" ht="22.5" x14ac:dyDescent="0.15">
      <c r="G57307" s="282"/>
      <c r="H57307" s="282"/>
    </row>
    <row r="57308" spans="7:8" ht="22.5" x14ac:dyDescent="0.15">
      <c r="G57308" s="282"/>
      <c r="H57308" s="282"/>
    </row>
    <row r="57309" spans="7:8" ht="22.5" x14ac:dyDescent="0.15">
      <c r="G57309" s="282"/>
      <c r="H57309" s="282"/>
    </row>
    <row r="57310" spans="7:8" ht="22.5" x14ac:dyDescent="0.15">
      <c r="G57310" s="282"/>
      <c r="H57310" s="282"/>
    </row>
    <row r="57311" spans="7:8" ht="22.5" x14ac:dyDescent="0.15">
      <c r="G57311" s="282"/>
      <c r="H57311" s="282"/>
    </row>
    <row r="57312" spans="7:8" ht="22.5" x14ac:dyDescent="0.15">
      <c r="G57312" s="282"/>
      <c r="H57312" s="282"/>
    </row>
    <row r="57313" spans="7:8" ht="22.5" x14ac:dyDescent="0.15">
      <c r="G57313" s="282"/>
      <c r="H57313" s="282"/>
    </row>
    <row r="57314" spans="7:8" ht="22.5" x14ac:dyDescent="0.15">
      <c r="G57314" s="282"/>
      <c r="H57314" s="282"/>
    </row>
    <row r="57315" spans="7:8" ht="22.5" x14ac:dyDescent="0.15">
      <c r="G57315" s="282"/>
      <c r="H57315" s="282"/>
    </row>
    <row r="57316" spans="7:8" ht="22.5" x14ac:dyDescent="0.15">
      <c r="G57316" s="282"/>
      <c r="H57316" s="282"/>
    </row>
    <row r="57317" spans="7:8" ht="22.5" x14ac:dyDescent="0.15">
      <c r="G57317" s="282"/>
      <c r="H57317" s="282"/>
    </row>
    <row r="57318" spans="7:8" ht="22.5" x14ac:dyDescent="0.15">
      <c r="G57318" s="282"/>
      <c r="H57318" s="282"/>
    </row>
    <row r="57319" spans="7:8" ht="22.5" x14ac:dyDescent="0.15">
      <c r="G57319" s="282"/>
      <c r="H57319" s="282"/>
    </row>
    <row r="57320" spans="7:8" ht="22.5" x14ac:dyDescent="0.15">
      <c r="G57320" s="282"/>
      <c r="H57320" s="282"/>
    </row>
    <row r="57321" spans="7:8" ht="22.5" x14ac:dyDescent="0.15">
      <c r="G57321" s="282"/>
      <c r="H57321" s="282"/>
    </row>
    <row r="57322" spans="7:8" ht="22.5" x14ac:dyDescent="0.15">
      <c r="G57322" s="282"/>
      <c r="H57322" s="282"/>
    </row>
    <row r="57323" spans="7:8" ht="22.5" x14ac:dyDescent="0.15">
      <c r="G57323" s="282"/>
      <c r="H57323" s="282"/>
    </row>
    <row r="57324" spans="7:8" ht="22.5" x14ac:dyDescent="0.15">
      <c r="G57324" s="282"/>
      <c r="H57324" s="282"/>
    </row>
    <row r="57325" spans="7:8" ht="22.5" x14ac:dyDescent="0.15">
      <c r="G57325" s="282"/>
      <c r="H57325" s="282"/>
    </row>
    <row r="57326" spans="7:8" ht="22.5" x14ac:dyDescent="0.15">
      <c r="G57326" s="282"/>
      <c r="H57326" s="282"/>
    </row>
    <row r="57327" spans="7:8" ht="22.5" x14ac:dyDescent="0.15">
      <c r="G57327" s="282"/>
      <c r="H57327" s="282"/>
    </row>
    <row r="57328" spans="7:8" ht="22.5" x14ac:dyDescent="0.15">
      <c r="G57328" s="282"/>
      <c r="H57328" s="282"/>
    </row>
    <row r="57329" spans="7:8" ht="22.5" x14ac:dyDescent="0.15">
      <c r="G57329" s="282"/>
      <c r="H57329" s="282"/>
    </row>
    <row r="57330" spans="7:8" ht="22.5" x14ac:dyDescent="0.15">
      <c r="G57330" s="282"/>
      <c r="H57330" s="282"/>
    </row>
    <row r="57331" spans="7:8" ht="22.5" x14ac:dyDescent="0.15">
      <c r="G57331" s="282"/>
      <c r="H57331" s="282"/>
    </row>
    <row r="57332" spans="7:8" ht="22.5" x14ac:dyDescent="0.15">
      <c r="G57332" s="282"/>
      <c r="H57332" s="282"/>
    </row>
    <row r="57333" spans="7:8" ht="22.5" x14ac:dyDescent="0.15">
      <c r="G57333" s="282"/>
      <c r="H57333" s="282"/>
    </row>
    <row r="57334" spans="7:8" ht="22.5" x14ac:dyDescent="0.15">
      <c r="G57334" s="282"/>
      <c r="H57334" s="282"/>
    </row>
    <row r="57335" spans="7:8" ht="22.5" x14ac:dyDescent="0.15">
      <c r="G57335" s="282"/>
      <c r="H57335" s="282"/>
    </row>
    <row r="57336" spans="7:8" ht="22.5" x14ac:dyDescent="0.15">
      <c r="G57336" s="282"/>
      <c r="H57336" s="282"/>
    </row>
    <row r="57337" spans="7:8" ht="22.5" x14ac:dyDescent="0.15">
      <c r="G57337" s="282"/>
      <c r="H57337" s="282"/>
    </row>
    <row r="57338" spans="7:8" ht="22.5" x14ac:dyDescent="0.15">
      <c r="G57338" s="282"/>
      <c r="H57338" s="282"/>
    </row>
    <row r="57339" spans="7:8" ht="22.5" x14ac:dyDescent="0.15">
      <c r="G57339" s="282"/>
      <c r="H57339" s="282"/>
    </row>
    <row r="57340" spans="7:8" ht="22.5" x14ac:dyDescent="0.15">
      <c r="G57340" s="282"/>
      <c r="H57340" s="282"/>
    </row>
    <row r="57341" spans="7:8" ht="22.5" x14ac:dyDescent="0.15">
      <c r="G57341" s="282"/>
      <c r="H57341" s="282"/>
    </row>
    <row r="57342" spans="7:8" ht="22.5" x14ac:dyDescent="0.15">
      <c r="G57342" s="282"/>
      <c r="H57342" s="282"/>
    </row>
    <row r="57343" spans="7:8" ht="22.5" x14ac:dyDescent="0.15">
      <c r="G57343" s="282"/>
      <c r="H57343" s="282"/>
    </row>
    <row r="57344" spans="7:8" ht="22.5" x14ac:dyDescent="0.15">
      <c r="G57344" s="282"/>
      <c r="H57344" s="282"/>
    </row>
    <row r="57345" spans="7:8" ht="22.5" x14ac:dyDescent="0.15">
      <c r="G57345" s="282"/>
      <c r="H57345" s="282"/>
    </row>
    <row r="57346" spans="7:8" ht="22.5" x14ac:dyDescent="0.15">
      <c r="G57346" s="282"/>
      <c r="H57346" s="282"/>
    </row>
    <row r="57347" spans="7:8" ht="22.5" x14ac:dyDescent="0.15">
      <c r="G57347" s="282"/>
      <c r="H57347" s="282"/>
    </row>
    <row r="57348" spans="7:8" ht="22.5" x14ac:dyDescent="0.15">
      <c r="G57348" s="282"/>
      <c r="H57348" s="282"/>
    </row>
    <row r="57349" spans="7:8" ht="22.5" x14ac:dyDescent="0.15">
      <c r="G57349" s="282"/>
      <c r="H57349" s="282"/>
    </row>
    <row r="57350" spans="7:8" ht="22.5" x14ac:dyDescent="0.15">
      <c r="G57350" s="282"/>
      <c r="H57350" s="282"/>
    </row>
    <row r="57351" spans="7:8" ht="22.5" x14ac:dyDescent="0.15">
      <c r="G57351" s="282"/>
      <c r="H57351" s="282"/>
    </row>
    <row r="57352" spans="7:8" ht="22.5" x14ac:dyDescent="0.15">
      <c r="G57352" s="282"/>
      <c r="H57352" s="282"/>
    </row>
    <row r="57353" spans="7:8" ht="22.5" x14ac:dyDescent="0.15">
      <c r="G57353" s="282"/>
      <c r="H57353" s="282"/>
    </row>
    <row r="57354" spans="7:8" ht="22.5" x14ac:dyDescent="0.15">
      <c r="G57354" s="282"/>
      <c r="H57354" s="282"/>
    </row>
    <row r="57355" spans="7:8" ht="22.5" x14ac:dyDescent="0.15">
      <c r="G57355" s="282"/>
      <c r="H57355" s="282"/>
    </row>
    <row r="57356" spans="7:8" ht="22.5" x14ac:dyDescent="0.15">
      <c r="G57356" s="282"/>
      <c r="H57356" s="282"/>
    </row>
    <row r="57357" spans="7:8" ht="22.5" x14ac:dyDescent="0.15">
      <c r="G57357" s="282"/>
      <c r="H57357" s="282"/>
    </row>
    <row r="57358" spans="7:8" ht="22.5" x14ac:dyDescent="0.15">
      <c r="G57358" s="282"/>
      <c r="H57358" s="282"/>
    </row>
    <row r="57359" spans="7:8" ht="22.5" x14ac:dyDescent="0.15">
      <c r="G57359" s="282"/>
      <c r="H57359" s="282"/>
    </row>
    <row r="57360" spans="7:8" ht="22.5" x14ac:dyDescent="0.15">
      <c r="G57360" s="282"/>
      <c r="H57360" s="282"/>
    </row>
    <row r="57361" spans="7:8" ht="22.5" x14ac:dyDescent="0.15">
      <c r="G57361" s="282"/>
      <c r="H57361" s="282"/>
    </row>
    <row r="57362" spans="7:8" ht="22.5" x14ac:dyDescent="0.15">
      <c r="G57362" s="282"/>
      <c r="H57362" s="282"/>
    </row>
    <row r="57363" spans="7:8" ht="22.5" x14ac:dyDescent="0.15">
      <c r="G57363" s="282"/>
      <c r="H57363" s="282"/>
    </row>
    <row r="57364" spans="7:8" ht="22.5" x14ac:dyDescent="0.15">
      <c r="G57364" s="282"/>
      <c r="H57364" s="282"/>
    </row>
    <row r="57365" spans="7:8" ht="22.5" x14ac:dyDescent="0.15">
      <c r="G57365" s="282"/>
      <c r="H57365" s="282"/>
    </row>
    <row r="57366" spans="7:8" ht="22.5" x14ac:dyDescent="0.15">
      <c r="G57366" s="282"/>
      <c r="H57366" s="282"/>
    </row>
    <row r="57367" spans="7:8" ht="22.5" x14ac:dyDescent="0.15">
      <c r="G57367" s="282"/>
      <c r="H57367" s="282"/>
    </row>
    <row r="57368" spans="7:8" ht="22.5" x14ac:dyDescent="0.15">
      <c r="G57368" s="282"/>
      <c r="H57368" s="282"/>
    </row>
    <row r="57369" spans="7:8" ht="22.5" x14ac:dyDescent="0.15">
      <c r="G57369" s="282"/>
      <c r="H57369" s="282"/>
    </row>
    <row r="57370" spans="7:8" ht="22.5" x14ac:dyDescent="0.15">
      <c r="G57370" s="282"/>
      <c r="H57370" s="282"/>
    </row>
    <row r="57371" spans="7:8" ht="22.5" x14ac:dyDescent="0.15">
      <c r="G57371" s="282"/>
      <c r="H57371" s="282"/>
    </row>
    <row r="57372" spans="7:8" ht="22.5" x14ac:dyDescent="0.15">
      <c r="G57372" s="282"/>
      <c r="H57372" s="282"/>
    </row>
    <row r="57373" spans="7:8" ht="22.5" x14ac:dyDescent="0.15">
      <c r="G57373" s="282"/>
      <c r="H57373" s="282"/>
    </row>
    <row r="57374" spans="7:8" ht="22.5" x14ac:dyDescent="0.15">
      <c r="G57374" s="282"/>
      <c r="H57374" s="282"/>
    </row>
    <row r="57375" spans="7:8" ht="22.5" x14ac:dyDescent="0.15">
      <c r="G57375" s="282"/>
      <c r="H57375" s="282"/>
    </row>
    <row r="57376" spans="7:8" ht="22.5" x14ac:dyDescent="0.15">
      <c r="G57376" s="282"/>
      <c r="H57376" s="282"/>
    </row>
    <row r="57377" spans="7:8" ht="22.5" x14ac:dyDescent="0.15">
      <c r="G57377" s="282"/>
      <c r="H57377" s="282"/>
    </row>
    <row r="57378" spans="7:8" ht="22.5" x14ac:dyDescent="0.15">
      <c r="G57378" s="282"/>
      <c r="H57378" s="282"/>
    </row>
    <row r="57379" spans="7:8" ht="22.5" x14ac:dyDescent="0.15">
      <c r="G57379" s="282"/>
      <c r="H57379" s="282"/>
    </row>
    <row r="57380" spans="7:8" ht="22.5" x14ac:dyDescent="0.15">
      <c r="G57380" s="282"/>
      <c r="H57380" s="282"/>
    </row>
    <row r="57381" spans="7:8" ht="22.5" x14ac:dyDescent="0.15">
      <c r="G57381" s="282"/>
      <c r="H57381" s="282"/>
    </row>
    <row r="57382" spans="7:8" ht="22.5" x14ac:dyDescent="0.15">
      <c r="G57382" s="282"/>
      <c r="H57382" s="282"/>
    </row>
    <row r="57383" spans="7:8" ht="22.5" x14ac:dyDescent="0.15">
      <c r="G57383" s="282"/>
      <c r="H57383" s="282"/>
    </row>
    <row r="57384" spans="7:8" ht="22.5" x14ac:dyDescent="0.15">
      <c r="G57384" s="282"/>
      <c r="H57384" s="282"/>
    </row>
    <row r="57385" spans="7:8" ht="22.5" x14ac:dyDescent="0.15">
      <c r="G57385" s="282"/>
      <c r="H57385" s="282"/>
    </row>
    <row r="57386" spans="7:8" ht="22.5" x14ac:dyDescent="0.15">
      <c r="G57386" s="282"/>
      <c r="H57386" s="282"/>
    </row>
    <row r="57387" spans="7:8" ht="22.5" x14ac:dyDescent="0.15">
      <c r="G57387" s="282"/>
      <c r="H57387" s="282"/>
    </row>
    <row r="57388" spans="7:8" ht="22.5" x14ac:dyDescent="0.15">
      <c r="G57388" s="282"/>
      <c r="H57388" s="282"/>
    </row>
    <row r="57389" spans="7:8" ht="22.5" x14ac:dyDescent="0.15">
      <c r="G57389" s="282"/>
      <c r="H57389" s="282"/>
    </row>
    <row r="57390" spans="7:8" ht="22.5" x14ac:dyDescent="0.15">
      <c r="G57390" s="282"/>
      <c r="H57390" s="282"/>
    </row>
    <row r="57391" spans="7:8" ht="22.5" x14ac:dyDescent="0.15">
      <c r="G57391" s="282"/>
      <c r="H57391" s="282"/>
    </row>
    <row r="57392" spans="7:8" ht="22.5" x14ac:dyDescent="0.15">
      <c r="G57392" s="282"/>
      <c r="H57392" s="282"/>
    </row>
    <row r="57393" spans="7:8" ht="22.5" x14ac:dyDescent="0.15">
      <c r="G57393" s="282"/>
      <c r="H57393" s="282"/>
    </row>
    <row r="57394" spans="7:8" ht="22.5" x14ac:dyDescent="0.15">
      <c r="G57394" s="282"/>
      <c r="H57394" s="282"/>
    </row>
    <row r="57395" spans="7:8" ht="22.5" x14ac:dyDescent="0.15">
      <c r="G57395" s="282"/>
      <c r="H57395" s="282"/>
    </row>
    <row r="57396" spans="7:8" ht="22.5" x14ac:dyDescent="0.15">
      <c r="G57396" s="282"/>
      <c r="H57396" s="282"/>
    </row>
    <row r="57397" spans="7:8" ht="22.5" x14ac:dyDescent="0.15">
      <c r="G57397" s="282"/>
      <c r="H57397" s="282"/>
    </row>
    <row r="57398" spans="7:8" ht="22.5" x14ac:dyDescent="0.15">
      <c r="G57398" s="282"/>
      <c r="H57398" s="282"/>
    </row>
    <row r="57399" spans="7:8" ht="22.5" x14ac:dyDescent="0.15">
      <c r="G57399" s="282"/>
      <c r="H57399" s="282"/>
    </row>
    <row r="57400" spans="7:8" ht="22.5" x14ac:dyDescent="0.15">
      <c r="G57400" s="282"/>
      <c r="H57400" s="282"/>
    </row>
    <row r="57401" spans="7:8" ht="22.5" x14ac:dyDescent="0.15">
      <c r="G57401" s="282"/>
      <c r="H57401" s="282"/>
    </row>
    <row r="57402" spans="7:8" ht="22.5" x14ac:dyDescent="0.15">
      <c r="G57402" s="282"/>
      <c r="H57402" s="282"/>
    </row>
    <row r="57403" spans="7:8" ht="22.5" x14ac:dyDescent="0.15">
      <c r="G57403" s="282"/>
      <c r="H57403" s="282"/>
    </row>
    <row r="57404" spans="7:8" ht="22.5" x14ac:dyDescent="0.15">
      <c r="G57404" s="282"/>
      <c r="H57404" s="282"/>
    </row>
    <row r="57405" spans="7:8" ht="22.5" x14ac:dyDescent="0.15">
      <c r="G57405" s="282"/>
      <c r="H57405" s="282"/>
    </row>
    <row r="57406" spans="7:8" ht="22.5" x14ac:dyDescent="0.15">
      <c r="G57406" s="282"/>
      <c r="H57406" s="282"/>
    </row>
    <row r="57407" spans="7:8" ht="22.5" x14ac:dyDescent="0.15">
      <c r="G57407" s="282"/>
      <c r="H57407" s="282"/>
    </row>
    <row r="57408" spans="7:8" ht="22.5" x14ac:dyDescent="0.15">
      <c r="G57408" s="282"/>
      <c r="H57408" s="282"/>
    </row>
    <row r="57409" spans="7:8" ht="22.5" x14ac:dyDescent="0.15">
      <c r="G57409" s="282"/>
      <c r="H57409" s="282"/>
    </row>
    <row r="57410" spans="7:8" ht="22.5" x14ac:dyDescent="0.15">
      <c r="G57410" s="282"/>
      <c r="H57410" s="282"/>
    </row>
    <row r="57411" spans="7:8" ht="22.5" x14ac:dyDescent="0.15">
      <c r="G57411" s="282"/>
      <c r="H57411" s="282"/>
    </row>
    <row r="57412" spans="7:8" ht="22.5" x14ac:dyDescent="0.15">
      <c r="G57412" s="282"/>
      <c r="H57412" s="282"/>
    </row>
    <row r="57413" spans="7:8" ht="22.5" x14ac:dyDescent="0.15">
      <c r="G57413" s="282"/>
      <c r="H57413" s="282"/>
    </row>
    <row r="57414" spans="7:8" ht="22.5" x14ac:dyDescent="0.15">
      <c r="G57414" s="282"/>
      <c r="H57414" s="282"/>
    </row>
    <row r="57415" spans="7:8" ht="22.5" x14ac:dyDescent="0.15">
      <c r="G57415" s="282"/>
      <c r="H57415" s="282"/>
    </row>
    <row r="57416" spans="7:8" ht="22.5" x14ac:dyDescent="0.15">
      <c r="G57416" s="282"/>
      <c r="H57416" s="282"/>
    </row>
    <row r="57417" spans="7:8" ht="22.5" x14ac:dyDescent="0.15">
      <c r="G57417" s="282"/>
      <c r="H57417" s="282"/>
    </row>
    <row r="57418" spans="7:8" ht="22.5" x14ac:dyDescent="0.15">
      <c r="G57418" s="282"/>
      <c r="H57418" s="282"/>
    </row>
    <row r="57419" spans="7:8" ht="22.5" x14ac:dyDescent="0.15">
      <c r="G57419" s="282"/>
      <c r="H57419" s="282"/>
    </row>
    <row r="57420" spans="7:8" ht="22.5" x14ac:dyDescent="0.15">
      <c r="G57420" s="282"/>
      <c r="H57420" s="282"/>
    </row>
    <row r="57421" spans="7:8" ht="22.5" x14ac:dyDescent="0.15">
      <c r="G57421" s="282"/>
      <c r="H57421" s="282"/>
    </row>
    <row r="57422" spans="7:8" ht="22.5" x14ac:dyDescent="0.15">
      <c r="G57422" s="282"/>
      <c r="H57422" s="282"/>
    </row>
    <row r="57423" spans="7:8" ht="22.5" x14ac:dyDescent="0.15">
      <c r="G57423" s="282"/>
      <c r="H57423" s="282"/>
    </row>
    <row r="57424" spans="7:8" ht="22.5" x14ac:dyDescent="0.15">
      <c r="G57424" s="282"/>
      <c r="H57424" s="282"/>
    </row>
    <row r="57425" spans="7:8" ht="22.5" x14ac:dyDescent="0.15">
      <c r="G57425" s="282"/>
      <c r="H57425" s="282"/>
    </row>
    <row r="57426" spans="7:8" ht="22.5" x14ac:dyDescent="0.15">
      <c r="G57426" s="282"/>
      <c r="H57426" s="282"/>
    </row>
    <row r="57427" spans="7:8" ht="22.5" x14ac:dyDescent="0.15">
      <c r="G57427" s="282"/>
      <c r="H57427" s="282"/>
    </row>
    <row r="57428" spans="7:8" ht="22.5" x14ac:dyDescent="0.15">
      <c r="G57428" s="282"/>
      <c r="H57428" s="282"/>
    </row>
    <row r="57429" spans="7:8" ht="22.5" x14ac:dyDescent="0.15">
      <c r="G57429" s="282"/>
      <c r="H57429" s="282"/>
    </row>
    <row r="57430" spans="7:8" ht="22.5" x14ac:dyDescent="0.15">
      <c r="G57430" s="282"/>
      <c r="H57430" s="282"/>
    </row>
    <row r="57431" spans="7:8" ht="22.5" x14ac:dyDescent="0.15">
      <c r="G57431" s="282"/>
      <c r="H57431" s="282"/>
    </row>
    <row r="57432" spans="7:8" ht="22.5" x14ac:dyDescent="0.15">
      <c r="G57432" s="282"/>
      <c r="H57432" s="282"/>
    </row>
    <row r="57433" spans="7:8" ht="22.5" x14ac:dyDescent="0.15">
      <c r="G57433" s="282"/>
      <c r="H57433" s="282"/>
    </row>
    <row r="57434" spans="7:8" ht="22.5" x14ac:dyDescent="0.15">
      <c r="G57434" s="282"/>
      <c r="H57434" s="282"/>
    </row>
    <row r="57435" spans="7:8" ht="22.5" x14ac:dyDescent="0.15">
      <c r="G57435" s="282"/>
      <c r="H57435" s="282"/>
    </row>
    <row r="57436" spans="7:8" ht="22.5" x14ac:dyDescent="0.15">
      <c r="G57436" s="282"/>
      <c r="H57436" s="282"/>
    </row>
    <row r="57437" spans="7:8" ht="22.5" x14ac:dyDescent="0.15">
      <c r="G57437" s="282"/>
      <c r="H57437" s="282"/>
    </row>
    <row r="57438" spans="7:8" ht="22.5" x14ac:dyDescent="0.15">
      <c r="G57438" s="282"/>
      <c r="H57438" s="282"/>
    </row>
    <row r="57439" spans="7:8" ht="22.5" x14ac:dyDescent="0.15">
      <c r="G57439" s="282"/>
      <c r="H57439" s="282"/>
    </row>
    <row r="57440" spans="7:8" ht="22.5" x14ac:dyDescent="0.15">
      <c r="G57440" s="282"/>
      <c r="H57440" s="282"/>
    </row>
    <row r="57441" spans="7:8" ht="22.5" x14ac:dyDescent="0.15">
      <c r="G57441" s="282"/>
      <c r="H57441" s="282"/>
    </row>
    <row r="57442" spans="7:8" ht="22.5" x14ac:dyDescent="0.15">
      <c r="G57442" s="282"/>
      <c r="H57442" s="282"/>
    </row>
    <row r="57443" spans="7:8" ht="22.5" x14ac:dyDescent="0.15">
      <c r="G57443" s="282"/>
      <c r="H57443" s="282"/>
    </row>
    <row r="57444" spans="7:8" ht="22.5" x14ac:dyDescent="0.15">
      <c r="G57444" s="282"/>
      <c r="H57444" s="282"/>
    </row>
    <row r="57445" spans="7:8" ht="22.5" x14ac:dyDescent="0.15">
      <c r="G57445" s="282"/>
      <c r="H57445" s="282"/>
    </row>
    <row r="57446" spans="7:8" ht="22.5" x14ac:dyDescent="0.15">
      <c r="G57446" s="282"/>
      <c r="H57446" s="282"/>
    </row>
    <row r="57447" spans="7:8" ht="22.5" x14ac:dyDescent="0.15">
      <c r="G57447" s="282"/>
      <c r="H57447" s="282"/>
    </row>
    <row r="57448" spans="7:8" ht="22.5" x14ac:dyDescent="0.15">
      <c r="G57448" s="282"/>
      <c r="H57448" s="282"/>
    </row>
    <row r="57449" spans="7:8" ht="22.5" x14ac:dyDescent="0.15">
      <c r="G57449" s="282"/>
      <c r="H57449" s="282"/>
    </row>
    <row r="57450" spans="7:8" ht="22.5" x14ac:dyDescent="0.15">
      <c r="G57450" s="282"/>
      <c r="H57450" s="282"/>
    </row>
    <row r="57451" spans="7:8" ht="22.5" x14ac:dyDescent="0.15">
      <c r="G57451" s="282"/>
      <c r="H57451" s="282"/>
    </row>
    <row r="57452" spans="7:8" ht="22.5" x14ac:dyDescent="0.15">
      <c r="G57452" s="282"/>
      <c r="H57452" s="282"/>
    </row>
    <row r="57453" spans="7:8" ht="22.5" x14ac:dyDescent="0.15">
      <c r="G57453" s="282"/>
      <c r="H57453" s="282"/>
    </row>
    <row r="57454" spans="7:8" ht="22.5" x14ac:dyDescent="0.15">
      <c r="G57454" s="282"/>
      <c r="H57454" s="282"/>
    </row>
    <row r="57455" spans="7:8" ht="22.5" x14ac:dyDescent="0.15">
      <c r="G57455" s="282"/>
      <c r="H57455" s="282"/>
    </row>
    <row r="57456" spans="7:8" ht="22.5" x14ac:dyDescent="0.15">
      <c r="G57456" s="282"/>
      <c r="H57456" s="282"/>
    </row>
    <row r="57457" spans="7:8" ht="22.5" x14ac:dyDescent="0.15">
      <c r="G57457" s="282"/>
      <c r="H57457" s="282"/>
    </row>
    <row r="57458" spans="7:8" ht="22.5" x14ac:dyDescent="0.15">
      <c r="G57458" s="282"/>
      <c r="H57458" s="282"/>
    </row>
    <row r="57459" spans="7:8" ht="22.5" x14ac:dyDescent="0.15">
      <c r="G57459" s="282"/>
      <c r="H57459" s="282"/>
    </row>
    <row r="57460" spans="7:8" ht="22.5" x14ac:dyDescent="0.15">
      <c r="G57460" s="282"/>
      <c r="H57460" s="282"/>
    </row>
    <row r="57461" spans="7:8" ht="22.5" x14ac:dyDescent="0.15">
      <c r="G57461" s="282"/>
      <c r="H57461" s="282"/>
    </row>
    <row r="57462" spans="7:8" ht="22.5" x14ac:dyDescent="0.15">
      <c r="G57462" s="282"/>
      <c r="H57462" s="282"/>
    </row>
    <row r="57463" spans="7:8" ht="22.5" x14ac:dyDescent="0.15">
      <c r="G57463" s="282"/>
      <c r="H57463" s="282"/>
    </row>
    <row r="57464" spans="7:8" ht="22.5" x14ac:dyDescent="0.15">
      <c r="G57464" s="282"/>
      <c r="H57464" s="282"/>
    </row>
    <row r="57465" spans="7:8" ht="22.5" x14ac:dyDescent="0.15">
      <c r="G57465" s="282"/>
      <c r="H57465" s="282"/>
    </row>
    <row r="57466" spans="7:8" ht="22.5" x14ac:dyDescent="0.15">
      <c r="G57466" s="282"/>
      <c r="H57466" s="282"/>
    </row>
    <row r="57467" spans="7:8" ht="22.5" x14ac:dyDescent="0.15">
      <c r="G57467" s="282"/>
      <c r="H57467" s="282"/>
    </row>
    <row r="57468" spans="7:8" ht="22.5" x14ac:dyDescent="0.15">
      <c r="G57468" s="282"/>
      <c r="H57468" s="282"/>
    </row>
    <row r="57469" spans="7:8" ht="22.5" x14ac:dyDescent="0.15">
      <c r="G57469" s="282"/>
      <c r="H57469" s="282"/>
    </row>
    <row r="57470" spans="7:8" ht="22.5" x14ac:dyDescent="0.15">
      <c r="G57470" s="282"/>
      <c r="H57470" s="282"/>
    </row>
    <row r="57471" spans="7:8" ht="22.5" x14ac:dyDescent="0.15">
      <c r="G57471" s="282"/>
      <c r="H57471" s="282"/>
    </row>
    <row r="57472" spans="7:8" ht="22.5" x14ac:dyDescent="0.15">
      <c r="G57472" s="282"/>
      <c r="H57472" s="282"/>
    </row>
    <row r="57473" spans="7:8" ht="22.5" x14ac:dyDescent="0.15">
      <c r="G57473" s="282"/>
      <c r="H57473" s="282"/>
    </row>
    <row r="57474" spans="7:8" ht="22.5" x14ac:dyDescent="0.15">
      <c r="G57474" s="282"/>
      <c r="H57474" s="282"/>
    </row>
    <row r="57475" spans="7:8" ht="22.5" x14ac:dyDescent="0.15">
      <c r="G57475" s="282"/>
      <c r="H57475" s="282"/>
    </row>
    <row r="57476" spans="7:8" ht="22.5" x14ac:dyDescent="0.15">
      <c r="G57476" s="282"/>
      <c r="H57476" s="282"/>
    </row>
    <row r="57477" spans="7:8" ht="22.5" x14ac:dyDescent="0.15">
      <c r="G57477" s="282"/>
      <c r="H57477" s="282"/>
    </row>
    <row r="57478" spans="7:8" ht="22.5" x14ac:dyDescent="0.15">
      <c r="G57478" s="282"/>
      <c r="H57478" s="282"/>
    </row>
    <row r="57479" spans="7:8" ht="22.5" x14ac:dyDescent="0.15">
      <c r="G57479" s="282"/>
      <c r="H57479" s="282"/>
    </row>
    <row r="57480" spans="7:8" ht="22.5" x14ac:dyDescent="0.15">
      <c r="G57480" s="282"/>
      <c r="H57480" s="282"/>
    </row>
    <row r="57481" spans="7:8" ht="22.5" x14ac:dyDescent="0.15">
      <c r="G57481" s="282"/>
      <c r="H57481" s="282"/>
    </row>
    <row r="57482" spans="7:8" ht="22.5" x14ac:dyDescent="0.15">
      <c r="G57482" s="282"/>
      <c r="H57482" s="282"/>
    </row>
    <row r="57483" spans="7:8" ht="22.5" x14ac:dyDescent="0.15">
      <c r="G57483" s="282"/>
      <c r="H57483" s="282"/>
    </row>
    <row r="57484" spans="7:8" ht="22.5" x14ac:dyDescent="0.15">
      <c r="G57484" s="282"/>
      <c r="H57484" s="282"/>
    </row>
    <row r="57485" spans="7:8" ht="22.5" x14ac:dyDescent="0.15">
      <c r="G57485" s="282"/>
      <c r="H57485" s="282"/>
    </row>
    <row r="57486" spans="7:8" ht="22.5" x14ac:dyDescent="0.15">
      <c r="G57486" s="282"/>
      <c r="H57486" s="282"/>
    </row>
    <row r="57487" spans="7:8" ht="22.5" x14ac:dyDescent="0.15">
      <c r="G57487" s="282"/>
      <c r="H57487" s="282"/>
    </row>
    <row r="57488" spans="7:8" ht="22.5" x14ac:dyDescent="0.15">
      <c r="G57488" s="282"/>
      <c r="H57488" s="282"/>
    </row>
    <row r="57489" spans="7:8" ht="22.5" x14ac:dyDescent="0.15">
      <c r="G57489" s="282"/>
      <c r="H57489" s="282"/>
    </row>
    <row r="57490" spans="7:8" ht="22.5" x14ac:dyDescent="0.15">
      <c r="G57490" s="282"/>
      <c r="H57490" s="282"/>
    </row>
    <row r="57491" spans="7:8" ht="22.5" x14ac:dyDescent="0.15">
      <c r="G57491" s="282"/>
      <c r="H57491" s="282"/>
    </row>
    <row r="57492" spans="7:8" ht="22.5" x14ac:dyDescent="0.15">
      <c r="G57492" s="282"/>
      <c r="H57492" s="282"/>
    </row>
    <row r="57493" spans="7:8" ht="22.5" x14ac:dyDescent="0.15">
      <c r="G57493" s="282"/>
      <c r="H57493" s="282"/>
    </row>
    <row r="57494" spans="7:8" ht="22.5" x14ac:dyDescent="0.15">
      <c r="G57494" s="282"/>
      <c r="H57494" s="282"/>
    </row>
    <row r="57495" spans="7:8" ht="22.5" x14ac:dyDescent="0.15">
      <c r="G57495" s="282"/>
      <c r="H57495" s="282"/>
    </row>
    <row r="57496" spans="7:8" ht="22.5" x14ac:dyDescent="0.15">
      <c r="G57496" s="282"/>
      <c r="H57496" s="282"/>
    </row>
    <row r="57497" spans="7:8" ht="22.5" x14ac:dyDescent="0.15">
      <c r="G57497" s="282"/>
      <c r="H57497" s="282"/>
    </row>
    <row r="57498" spans="7:8" ht="22.5" x14ac:dyDescent="0.15">
      <c r="G57498" s="282"/>
      <c r="H57498" s="282"/>
    </row>
    <row r="57499" spans="7:8" ht="22.5" x14ac:dyDescent="0.15">
      <c r="G57499" s="282"/>
      <c r="H57499" s="282"/>
    </row>
    <row r="57500" spans="7:8" ht="22.5" x14ac:dyDescent="0.15">
      <c r="G57500" s="282"/>
      <c r="H57500" s="282"/>
    </row>
    <row r="57501" spans="7:8" ht="22.5" x14ac:dyDescent="0.15">
      <c r="G57501" s="282"/>
      <c r="H57501" s="282"/>
    </row>
    <row r="57502" spans="7:8" ht="22.5" x14ac:dyDescent="0.15">
      <c r="G57502" s="282"/>
      <c r="H57502" s="282"/>
    </row>
    <row r="57503" spans="7:8" ht="22.5" x14ac:dyDescent="0.15">
      <c r="G57503" s="282"/>
      <c r="H57503" s="282"/>
    </row>
    <row r="57504" spans="7:8" ht="22.5" x14ac:dyDescent="0.15">
      <c r="G57504" s="282"/>
      <c r="H57504" s="282"/>
    </row>
    <row r="57505" spans="7:8" ht="22.5" x14ac:dyDescent="0.15">
      <c r="G57505" s="282"/>
      <c r="H57505" s="282"/>
    </row>
    <row r="57506" spans="7:8" ht="22.5" x14ac:dyDescent="0.15">
      <c r="G57506" s="282"/>
      <c r="H57506" s="282"/>
    </row>
    <row r="57507" spans="7:8" ht="22.5" x14ac:dyDescent="0.15">
      <c r="G57507" s="282"/>
      <c r="H57507" s="282"/>
    </row>
    <row r="57508" spans="7:8" ht="22.5" x14ac:dyDescent="0.15">
      <c r="G57508" s="282"/>
      <c r="H57508" s="282"/>
    </row>
    <row r="57509" spans="7:8" ht="22.5" x14ac:dyDescent="0.15">
      <c r="G57509" s="282"/>
      <c r="H57509" s="282"/>
    </row>
    <row r="57510" spans="7:8" ht="22.5" x14ac:dyDescent="0.15">
      <c r="G57510" s="282"/>
      <c r="H57510" s="282"/>
    </row>
    <row r="57511" spans="7:8" ht="22.5" x14ac:dyDescent="0.15">
      <c r="G57511" s="282"/>
      <c r="H57511" s="282"/>
    </row>
    <row r="57512" spans="7:8" ht="22.5" x14ac:dyDescent="0.15">
      <c r="G57512" s="282"/>
      <c r="H57512" s="282"/>
    </row>
    <row r="57513" spans="7:8" ht="22.5" x14ac:dyDescent="0.15">
      <c r="G57513" s="282"/>
      <c r="H57513" s="282"/>
    </row>
    <row r="57514" spans="7:8" ht="22.5" x14ac:dyDescent="0.15">
      <c r="G57514" s="282"/>
      <c r="H57514" s="282"/>
    </row>
    <row r="57515" spans="7:8" ht="22.5" x14ac:dyDescent="0.15">
      <c r="G57515" s="282"/>
      <c r="H57515" s="282"/>
    </row>
    <row r="57516" spans="7:8" ht="22.5" x14ac:dyDescent="0.15">
      <c r="G57516" s="282"/>
      <c r="H57516" s="282"/>
    </row>
    <row r="57517" spans="7:8" ht="22.5" x14ac:dyDescent="0.15">
      <c r="G57517" s="282"/>
      <c r="H57517" s="282"/>
    </row>
    <row r="57518" spans="7:8" ht="22.5" x14ac:dyDescent="0.15">
      <c r="G57518" s="282"/>
      <c r="H57518" s="282"/>
    </row>
    <row r="57519" spans="7:8" ht="22.5" x14ac:dyDescent="0.15">
      <c r="G57519" s="282"/>
      <c r="H57519" s="282"/>
    </row>
    <row r="57520" spans="7:8" ht="22.5" x14ac:dyDescent="0.15">
      <c r="G57520" s="282"/>
      <c r="H57520" s="282"/>
    </row>
    <row r="57521" spans="7:8" ht="22.5" x14ac:dyDescent="0.15">
      <c r="G57521" s="282"/>
      <c r="H57521" s="282"/>
    </row>
    <row r="57522" spans="7:8" ht="22.5" x14ac:dyDescent="0.15">
      <c r="G57522" s="282"/>
      <c r="H57522" s="282"/>
    </row>
    <row r="57523" spans="7:8" ht="22.5" x14ac:dyDescent="0.15">
      <c r="G57523" s="282"/>
      <c r="H57523" s="282"/>
    </row>
    <row r="57524" spans="7:8" ht="22.5" x14ac:dyDescent="0.15">
      <c r="G57524" s="282"/>
      <c r="H57524" s="282"/>
    </row>
    <row r="57525" spans="7:8" ht="22.5" x14ac:dyDescent="0.15">
      <c r="G57525" s="282"/>
      <c r="H57525" s="282"/>
    </row>
    <row r="57526" spans="7:8" ht="22.5" x14ac:dyDescent="0.15">
      <c r="G57526" s="282"/>
      <c r="H57526" s="282"/>
    </row>
    <row r="57527" spans="7:8" ht="22.5" x14ac:dyDescent="0.15">
      <c r="G57527" s="282"/>
      <c r="H57527" s="282"/>
    </row>
    <row r="57528" spans="7:8" ht="22.5" x14ac:dyDescent="0.15">
      <c r="G57528" s="282"/>
      <c r="H57528" s="282"/>
    </row>
    <row r="57529" spans="7:8" ht="22.5" x14ac:dyDescent="0.15">
      <c r="G57529" s="282"/>
      <c r="H57529" s="282"/>
    </row>
    <row r="57530" spans="7:8" ht="22.5" x14ac:dyDescent="0.15">
      <c r="G57530" s="282"/>
      <c r="H57530" s="282"/>
    </row>
    <row r="57531" spans="7:8" ht="22.5" x14ac:dyDescent="0.15">
      <c r="G57531" s="282"/>
      <c r="H57531" s="282"/>
    </row>
    <row r="57532" spans="7:8" ht="22.5" x14ac:dyDescent="0.15">
      <c r="G57532" s="282"/>
      <c r="H57532" s="282"/>
    </row>
    <row r="57533" spans="7:8" ht="22.5" x14ac:dyDescent="0.15">
      <c r="G57533" s="282"/>
      <c r="H57533" s="282"/>
    </row>
    <row r="57534" spans="7:8" ht="22.5" x14ac:dyDescent="0.15">
      <c r="G57534" s="282"/>
      <c r="H57534" s="282"/>
    </row>
    <row r="57535" spans="7:8" ht="22.5" x14ac:dyDescent="0.15">
      <c r="G57535" s="282"/>
      <c r="H57535" s="282"/>
    </row>
    <row r="57536" spans="7:8" ht="22.5" x14ac:dyDescent="0.15">
      <c r="G57536" s="282"/>
      <c r="H57536" s="282"/>
    </row>
    <row r="57537" spans="7:8" ht="22.5" x14ac:dyDescent="0.15">
      <c r="G57537" s="282"/>
      <c r="H57537" s="282"/>
    </row>
    <row r="57538" spans="7:8" ht="22.5" x14ac:dyDescent="0.15">
      <c r="G57538" s="282"/>
      <c r="H57538" s="282"/>
    </row>
    <row r="57539" spans="7:8" ht="22.5" x14ac:dyDescent="0.15">
      <c r="G57539" s="282"/>
      <c r="H57539" s="282"/>
    </row>
    <row r="57540" spans="7:8" ht="22.5" x14ac:dyDescent="0.15">
      <c r="G57540" s="282"/>
      <c r="H57540" s="282"/>
    </row>
    <row r="57541" spans="7:8" ht="22.5" x14ac:dyDescent="0.15">
      <c r="G57541" s="282"/>
      <c r="H57541" s="282"/>
    </row>
    <row r="57542" spans="7:8" ht="22.5" x14ac:dyDescent="0.15">
      <c r="G57542" s="282"/>
      <c r="H57542" s="282"/>
    </row>
    <row r="57543" spans="7:8" ht="22.5" x14ac:dyDescent="0.15">
      <c r="G57543" s="282"/>
      <c r="H57543" s="282"/>
    </row>
    <row r="57544" spans="7:8" ht="22.5" x14ac:dyDescent="0.15">
      <c r="G57544" s="282"/>
      <c r="H57544" s="282"/>
    </row>
    <row r="57545" spans="7:8" ht="22.5" x14ac:dyDescent="0.15">
      <c r="G57545" s="282"/>
      <c r="H57545" s="282"/>
    </row>
    <row r="57546" spans="7:8" ht="22.5" x14ac:dyDescent="0.15">
      <c r="G57546" s="282"/>
      <c r="H57546" s="282"/>
    </row>
    <row r="57547" spans="7:8" ht="22.5" x14ac:dyDescent="0.15">
      <c r="G57547" s="282"/>
      <c r="H57547" s="282"/>
    </row>
    <row r="57548" spans="7:8" ht="22.5" x14ac:dyDescent="0.15">
      <c r="G57548" s="282"/>
      <c r="H57548" s="282"/>
    </row>
    <row r="57549" spans="7:8" ht="22.5" x14ac:dyDescent="0.15">
      <c r="G57549" s="282"/>
      <c r="H57549" s="282"/>
    </row>
    <row r="57550" spans="7:8" ht="22.5" x14ac:dyDescent="0.15">
      <c r="G57550" s="282"/>
      <c r="H57550" s="282"/>
    </row>
    <row r="57551" spans="7:8" ht="22.5" x14ac:dyDescent="0.15">
      <c r="G57551" s="282"/>
      <c r="H57551" s="282"/>
    </row>
    <row r="57552" spans="7:8" ht="22.5" x14ac:dyDescent="0.15">
      <c r="G57552" s="282"/>
      <c r="H57552" s="282"/>
    </row>
    <row r="57553" spans="7:8" ht="22.5" x14ac:dyDescent="0.15">
      <c r="G57553" s="282"/>
      <c r="H57553" s="282"/>
    </row>
    <row r="57554" spans="7:8" ht="22.5" x14ac:dyDescent="0.15">
      <c r="G57554" s="282"/>
      <c r="H57554" s="282"/>
    </row>
    <row r="57555" spans="7:8" ht="22.5" x14ac:dyDescent="0.15">
      <c r="G57555" s="282"/>
      <c r="H57555" s="282"/>
    </row>
    <row r="57556" spans="7:8" ht="22.5" x14ac:dyDescent="0.15">
      <c r="G57556" s="282"/>
      <c r="H57556" s="282"/>
    </row>
    <row r="57557" spans="7:8" ht="22.5" x14ac:dyDescent="0.15">
      <c r="G57557" s="282"/>
      <c r="H57557" s="282"/>
    </row>
    <row r="57558" spans="7:8" ht="22.5" x14ac:dyDescent="0.15">
      <c r="G57558" s="282"/>
      <c r="H57558" s="282"/>
    </row>
    <row r="57559" spans="7:8" ht="22.5" x14ac:dyDescent="0.15">
      <c r="G57559" s="282"/>
      <c r="H57559" s="282"/>
    </row>
    <row r="57560" spans="7:8" ht="22.5" x14ac:dyDescent="0.15">
      <c r="G57560" s="282"/>
      <c r="H57560" s="282"/>
    </row>
    <row r="57561" spans="7:8" ht="22.5" x14ac:dyDescent="0.15">
      <c r="G57561" s="282"/>
      <c r="H57561" s="282"/>
    </row>
    <row r="57562" spans="7:8" ht="22.5" x14ac:dyDescent="0.15">
      <c r="G57562" s="282"/>
      <c r="H57562" s="282"/>
    </row>
    <row r="57563" spans="7:8" ht="22.5" x14ac:dyDescent="0.15">
      <c r="G57563" s="282"/>
      <c r="H57563" s="282"/>
    </row>
    <row r="57564" spans="7:8" ht="22.5" x14ac:dyDescent="0.15">
      <c r="G57564" s="282"/>
      <c r="H57564" s="282"/>
    </row>
    <row r="57565" spans="7:8" ht="22.5" x14ac:dyDescent="0.15">
      <c r="G57565" s="282"/>
      <c r="H57565" s="282"/>
    </row>
    <row r="57566" spans="7:8" ht="22.5" x14ac:dyDescent="0.15">
      <c r="G57566" s="282"/>
      <c r="H57566" s="282"/>
    </row>
    <row r="57567" spans="7:8" ht="22.5" x14ac:dyDescent="0.15">
      <c r="G57567" s="282"/>
      <c r="H57567" s="282"/>
    </row>
    <row r="57568" spans="7:8" ht="22.5" x14ac:dyDescent="0.15">
      <c r="G57568" s="282"/>
      <c r="H57568" s="282"/>
    </row>
    <row r="57569" spans="7:8" ht="22.5" x14ac:dyDescent="0.15">
      <c r="G57569" s="282"/>
      <c r="H57569" s="282"/>
    </row>
    <row r="57570" spans="7:8" ht="22.5" x14ac:dyDescent="0.15">
      <c r="G57570" s="282"/>
      <c r="H57570" s="282"/>
    </row>
    <row r="57571" spans="7:8" ht="22.5" x14ac:dyDescent="0.15">
      <c r="G57571" s="282"/>
      <c r="H57571" s="282"/>
    </row>
    <row r="57572" spans="7:8" ht="22.5" x14ac:dyDescent="0.15">
      <c r="G57572" s="282"/>
      <c r="H57572" s="282"/>
    </row>
    <row r="57573" spans="7:8" ht="22.5" x14ac:dyDescent="0.15">
      <c r="G57573" s="282"/>
      <c r="H57573" s="282"/>
    </row>
    <row r="57574" spans="7:8" ht="22.5" x14ac:dyDescent="0.15">
      <c r="G57574" s="282"/>
      <c r="H57574" s="282"/>
    </row>
    <row r="57575" spans="7:8" ht="22.5" x14ac:dyDescent="0.15">
      <c r="G57575" s="282"/>
      <c r="H57575" s="282"/>
    </row>
    <row r="57576" spans="7:8" ht="22.5" x14ac:dyDescent="0.15">
      <c r="G57576" s="282"/>
      <c r="H57576" s="282"/>
    </row>
    <row r="57577" spans="7:8" ht="22.5" x14ac:dyDescent="0.15">
      <c r="G57577" s="282"/>
      <c r="H57577" s="282"/>
    </row>
    <row r="57578" spans="7:8" ht="22.5" x14ac:dyDescent="0.15">
      <c r="G57578" s="282"/>
      <c r="H57578" s="282"/>
    </row>
    <row r="57579" spans="7:8" ht="22.5" x14ac:dyDescent="0.15">
      <c r="G57579" s="282"/>
      <c r="H57579" s="282"/>
    </row>
    <row r="57580" spans="7:8" ht="22.5" x14ac:dyDescent="0.15">
      <c r="G57580" s="282"/>
      <c r="H57580" s="282"/>
    </row>
    <row r="57581" spans="7:8" ht="22.5" x14ac:dyDescent="0.15">
      <c r="G57581" s="282"/>
      <c r="H57581" s="282"/>
    </row>
    <row r="57582" spans="7:8" ht="22.5" x14ac:dyDescent="0.15">
      <c r="G57582" s="282"/>
      <c r="H57582" s="282"/>
    </row>
    <row r="57583" spans="7:8" ht="22.5" x14ac:dyDescent="0.15">
      <c r="G57583" s="282"/>
      <c r="H57583" s="282"/>
    </row>
    <row r="57584" spans="7:8" ht="22.5" x14ac:dyDescent="0.15">
      <c r="G57584" s="282"/>
      <c r="H57584" s="282"/>
    </row>
    <row r="57585" spans="7:8" ht="22.5" x14ac:dyDescent="0.15">
      <c r="G57585" s="282"/>
      <c r="H57585" s="282"/>
    </row>
    <row r="57586" spans="7:8" ht="22.5" x14ac:dyDescent="0.15">
      <c r="G57586" s="282"/>
      <c r="H57586" s="282"/>
    </row>
    <row r="57587" spans="7:8" ht="22.5" x14ac:dyDescent="0.15">
      <c r="G57587" s="282"/>
      <c r="H57587" s="282"/>
    </row>
    <row r="57588" spans="7:8" ht="22.5" x14ac:dyDescent="0.15">
      <c r="G57588" s="282"/>
      <c r="H57588" s="282"/>
    </row>
    <row r="57589" spans="7:8" ht="22.5" x14ac:dyDescent="0.15">
      <c r="G57589" s="282"/>
      <c r="H57589" s="282"/>
    </row>
    <row r="57590" spans="7:8" ht="22.5" x14ac:dyDescent="0.15">
      <c r="G57590" s="282"/>
      <c r="H57590" s="282"/>
    </row>
    <row r="57591" spans="7:8" ht="22.5" x14ac:dyDescent="0.15">
      <c r="G57591" s="282"/>
      <c r="H57591" s="282"/>
    </row>
    <row r="57592" spans="7:8" ht="22.5" x14ac:dyDescent="0.15">
      <c r="G57592" s="282"/>
      <c r="H57592" s="282"/>
    </row>
    <row r="57593" spans="7:8" ht="22.5" x14ac:dyDescent="0.15">
      <c r="G57593" s="282"/>
      <c r="H57593" s="282"/>
    </row>
    <row r="57594" spans="7:8" ht="22.5" x14ac:dyDescent="0.15">
      <c r="G57594" s="282"/>
      <c r="H57594" s="282"/>
    </row>
    <row r="57595" spans="7:8" ht="22.5" x14ac:dyDescent="0.15">
      <c r="G57595" s="282"/>
      <c r="H57595" s="282"/>
    </row>
    <row r="57596" spans="7:8" ht="22.5" x14ac:dyDescent="0.15">
      <c r="G57596" s="282"/>
      <c r="H57596" s="282"/>
    </row>
    <row r="57597" spans="7:8" ht="22.5" x14ac:dyDescent="0.15">
      <c r="G57597" s="282"/>
      <c r="H57597" s="282"/>
    </row>
    <row r="57598" spans="7:8" ht="22.5" x14ac:dyDescent="0.15">
      <c r="G57598" s="282"/>
      <c r="H57598" s="282"/>
    </row>
    <row r="57599" spans="7:8" ht="22.5" x14ac:dyDescent="0.15">
      <c r="G57599" s="282"/>
      <c r="H57599" s="282"/>
    </row>
    <row r="57600" spans="7:8" ht="22.5" x14ac:dyDescent="0.15">
      <c r="G57600" s="282"/>
      <c r="H57600" s="282"/>
    </row>
    <row r="57601" spans="7:8" ht="22.5" x14ac:dyDescent="0.15">
      <c r="G57601" s="282"/>
      <c r="H57601" s="282"/>
    </row>
    <row r="57602" spans="7:8" ht="22.5" x14ac:dyDescent="0.15">
      <c r="G57602" s="282"/>
      <c r="H57602" s="282"/>
    </row>
    <row r="57603" spans="7:8" ht="22.5" x14ac:dyDescent="0.15">
      <c r="G57603" s="282"/>
      <c r="H57603" s="282"/>
    </row>
    <row r="57604" spans="7:8" ht="22.5" x14ac:dyDescent="0.15">
      <c r="G57604" s="282"/>
      <c r="H57604" s="282"/>
    </row>
    <row r="57605" spans="7:8" ht="22.5" x14ac:dyDescent="0.15">
      <c r="G57605" s="282"/>
      <c r="H57605" s="282"/>
    </row>
    <row r="57606" spans="7:8" ht="22.5" x14ac:dyDescent="0.15">
      <c r="G57606" s="282"/>
      <c r="H57606" s="282"/>
    </row>
    <row r="57607" spans="7:8" ht="22.5" x14ac:dyDescent="0.15">
      <c r="G57607" s="282"/>
      <c r="H57607" s="282"/>
    </row>
    <row r="57608" spans="7:8" ht="22.5" x14ac:dyDescent="0.15">
      <c r="G57608" s="282"/>
      <c r="H57608" s="282"/>
    </row>
    <row r="57609" spans="7:8" ht="22.5" x14ac:dyDescent="0.15">
      <c r="G57609" s="282"/>
      <c r="H57609" s="282"/>
    </row>
    <row r="57610" spans="7:8" ht="22.5" x14ac:dyDescent="0.15">
      <c r="G57610" s="282"/>
      <c r="H57610" s="282"/>
    </row>
    <row r="57611" spans="7:8" ht="22.5" x14ac:dyDescent="0.15">
      <c r="G57611" s="282"/>
      <c r="H57611" s="282"/>
    </row>
    <row r="57612" spans="7:8" ht="22.5" x14ac:dyDescent="0.15">
      <c r="G57612" s="282"/>
      <c r="H57612" s="282"/>
    </row>
    <row r="57613" spans="7:8" ht="22.5" x14ac:dyDescent="0.15">
      <c r="G57613" s="282"/>
      <c r="H57613" s="282"/>
    </row>
    <row r="57614" spans="7:8" ht="22.5" x14ac:dyDescent="0.15">
      <c r="G57614" s="282"/>
      <c r="H57614" s="282"/>
    </row>
    <row r="57615" spans="7:8" ht="22.5" x14ac:dyDescent="0.15">
      <c r="G57615" s="282"/>
      <c r="H57615" s="282"/>
    </row>
    <row r="57616" spans="7:8" ht="22.5" x14ac:dyDescent="0.15">
      <c r="G57616" s="282"/>
      <c r="H57616" s="282"/>
    </row>
    <row r="57617" spans="7:8" ht="22.5" x14ac:dyDescent="0.15">
      <c r="G57617" s="282"/>
      <c r="H57617" s="282"/>
    </row>
    <row r="57618" spans="7:8" ht="22.5" x14ac:dyDescent="0.15">
      <c r="G57618" s="282"/>
      <c r="H57618" s="282"/>
    </row>
    <row r="57619" spans="7:8" ht="22.5" x14ac:dyDescent="0.15">
      <c r="G57619" s="282"/>
      <c r="H57619" s="282"/>
    </row>
    <row r="57620" spans="7:8" ht="22.5" x14ac:dyDescent="0.15">
      <c r="G57620" s="282"/>
      <c r="H57620" s="282"/>
    </row>
    <row r="57621" spans="7:8" ht="22.5" x14ac:dyDescent="0.15">
      <c r="G57621" s="282"/>
      <c r="H57621" s="282"/>
    </row>
    <row r="57622" spans="7:8" ht="22.5" x14ac:dyDescent="0.15">
      <c r="G57622" s="282"/>
      <c r="H57622" s="282"/>
    </row>
    <row r="57623" spans="7:8" ht="22.5" x14ac:dyDescent="0.15">
      <c r="G57623" s="282"/>
      <c r="H57623" s="282"/>
    </row>
    <row r="57624" spans="7:8" ht="22.5" x14ac:dyDescent="0.15">
      <c r="G57624" s="282"/>
      <c r="H57624" s="282"/>
    </row>
    <row r="57625" spans="7:8" ht="22.5" x14ac:dyDescent="0.15">
      <c r="G57625" s="282"/>
      <c r="H57625" s="282"/>
    </row>
    <row r="57626" spans="7:8" ht="22.5" x14ac:dyDescent="0.15">
      <c r="G57626" s="282"/>
      <c r="H57626" s="282"/>
    </row>
    <row r="57627" spans="7:8" ht="22.5" x14ac:dyDescent="0.15">
      <c r="G57627" s="282"/>
      <c r="H57627" s="282"/>
    </row>
    <row r="57628" spans="7:8" ht="22.5" x14ac:dyDescent="0.15">
      <c r="G57628" s="282"/>
      <c r="H57628" s="282"/>
    </row>
    <row r="57629" spans="7:8" ht="22.5" x14ac:dyDescent="0.15">
      <c r="G57629" s="282"/>
      <c r="H57629" s="282"/>
    </row>
    <row r="57630" spans="7:8" ht="22.5" x14ac:dyDescent="0.15">
      <c r="G57630" s="282"/>
      <c r="H57630" s="282"/>
    </row>
    <row r="57631" spans="7:8" ht="22.5" x14ac:dyDescent="0.15">
      <c r="G57631" s="282"/>
      <c r="H57631" s="282"/>
    </row>
    <row r="57632" spans="7:8" ht="22.5" x14ac:dyDescent="0.15">
      <c r="G57632" s="282"/>
      <c r="H57632" s="282"/>
    </row>
    <row r="57633" spans="7:8" ht="22.5" x14ac:dyDescent="0.15">
      <c r="G57633" s="282"/>
      <c r="H57633" s="282"/>
    </row>
    <row r="57634" spans="7:8" ht="22.5" x14ac:dyDescent="0.15">
      <c r="G57634" s="282"/>
      <c r="H57634" s="282"/>
    </row>
    <row r="57635" spans="7:8" ht="22.5" x14ac:dyDescent="0.15">
      <c r="G57635" s="282"/>
      <c r="H57635" s="282"/>
    </row>
    <row r="57636" spans="7:8" ht="22.5" x14ac:dyDescent="0.15">
      <c r="G57636" s="282"/>
      <c r="H57636" s="282"/>
    </row>
    <row r="57637" spans="7:8" ht="22.5" x14ac:dyDescent="0.15">
      <c r="G57637" s="282"/>
      <c r="H57637" s="282"/>
    </row>
    <row r="57638" spans="7:8" ht="22.5" x14ac:dyDescent="0.15">
      <c r="G57638" s="282"/>
      <c r="H57638" s="282"/>
    </row>
    <row r="57639" spans="7:8" ht="22.5" x14ac:dyDescent="0.15">
      <c r="G57639" s="282"/>
      <c r="H57639" s="282"/>
    </row>
    <row r="57640" spans="7:8" ht="22.5" x14ac:dyDescent="0.15">
      <c r="G57640" s="282"/>
      <c r="H57640" s="282"/>
    </row>
    <row r="57641" spans="7:8" ht="22.5" x14ac:dyDescent="0.15">
      <c r="G57641" s="282"/>
      <c r="H57641" s="282"/>
    </row>
    <row r="57642" spans="7:8" ht="22.5" x14ac:dyDescent="0.15">
      <c r="G57642" s="282"/>
      <c r="H57642" s="282"/>
    </row>
    <row r="57643" spans="7:8" ht="22.5" x14ac:dyDescent="0.15">
      <c r="G57643" s="282"/>
      <c r="H57643" s="282"/>
    </row>
    <row r="57644" spans="7:8" ht="22.5" x14ac:dyDescent="0.15">
      <c r="G57644" s="282"/>
      <c r="H57644" s="282"/>
    </row>
    <row r="57645" spans="7:8" ht="22.5" x14ac:dyDescent="0.15">
      <c r="G57645" s="282"/>
      <c r="H57645" s="282"/>
    </row>
    <row r="57646" spans="7:8" ht="22.5" x14ac:dyDescent="0.15">
      <c r="G57646" s="282"/>
      <c r="H57646" s="282"/>
    </row>
    <row r="57647" spans="7:8" ht="22.5" x14ac:dyDescent="0.15">
      <c r="G57647" s="282"/>
      <c r="H57647" s="282"/>
    </row>
    <row r="57648" spans="7:8" ht="22.5" x14ac:dyDescent="0.15">
      <c r="G57648" s="282"/>
      <c r="H57648" s="282"/>
    </row>
    <row r="57649" spans="7:8" ht="22.5" x14ac:dyDescent="0.15">
      <c r="G57649" s="282"/>
      <c r="H57649" s="282"/>
    </row>
    <row r="57650" spans="7:8" ht="22.5" x14ac:dyDescent="0.15">
      <c r="G57650" s="282"/>
      <c r="H57650" s="282"/>
    </row>
    <row r="57651" spans="7:8" ht="22.5" x14ac:dyDescent="0.15">
      <c r="G57651" s="282"/>
      <c r="H57651" s="282"/>
    </row>
    <row r="57652" spans="7:8" ht="22.5" x14ac:dyDescent="0.15">
      <c r="G57652" s="282"/>
      <c r="H57652" s="282"/>
    </row>
    <row r="57653" spans="7:8" ht="22.5" x14ac:dyDescent="0.15">
      <c r="G57653" s="282"/>
      <c r="H57653" s="282"/>
    </row>
    <row r="57654" spans="7:8" ht="22.5" x14ac:dyDescent="0.15">
      <c r="G57654" s="282"/>
      <c r="H57654" s="282"/>
    </row>
    <row r="57655" spans="7:8" ht="22.5" x14ac:dyDescent="0.15">
      <c r="G57655" s="282"/>
      <c r="H57655" s="282"/>
    </row>
    <row r="57656" spans="7:8" ht="22.5" x14ac:dyDescent="0.15">
      <c r="G57656" s="282"/>
      <c r="H57656" s="282"/>
    </row>
    <row r="57657" spans="7:8" ht="22.5" x14ac:dyDescent="0.15">
      <c r="G57657" s="282"/>
      <c r="H57657" s="282"/>
    </row>
    <row r="57658" spans="7:8" ht="22.5" x14ac:dyDescent="0.15">
      <c r="G57658" s="282"/>
      <c r="H57658" s="282"/>
    </row>
    <row r="57659" spans="7:8" ht="22.5" x14ac:dyDescent="0.15">
      <c r="G57659" s="282"/>
      <c r="H57659" s="282"/>
    </row>
    <row r="57660" spans="7:8" ht="22.5" x14ac:dyDescent="0.15">
      <c r="G57660" s="282"/>
      <c r="H57660" s="282"/>
    </row>
    <row r="57661" spans="7:8" ht="22.5" x14ac:dyDescent="0.15">
      <c r="G57661" s="282"/>
      <c r="H57661" s="282"/>
    </row>
    <row r="57662" spans="7:8" ht="22.5" x14ac:dyDescent="0.15">
      <c r="G57662" s="282"/>
      <c r="H57662" s="282"/>
    </row>
    <row r="57663" spans="7:8" ht="22.5" x14ac:dyDescent="0.15">
      <c r="G57663" s="282"/>
      <c r="H57663" s="282"/>
    </row>
    <row r="57664" spans="7:8" ht="22.5" x14ac:dyDescent="0.15">
      <c r="G57664" s="282"/>
      <c r="H57664" s="282"/>
    </row>
    <row r="57665" spans="7:8" ht="22.5" x14ac:dyDescent="0.15">
      <c r="G57665" s="282"/>
      <c r="H57665" s="282"/>
    </row>
    <row r="57666" spans="7:8" ht="22.5" x14ac:dyDescent="0.15">
      <c r="G57666" s="282"/>
      <c r="H57666" s="282"/>
    </row>
    <row r="57667" spans="7:8" ht="22.5" x14ac:dyDescent="0.15">
      <c r="G57667" s="282"/>
      <c r="H57667" s="282"/>
    </row>
    <row r="57668" spans="7:8" ht="22.5" x14ac:dyDescent="0.15">
      <c r="G57668" s="282"/>
      <c r="H57668" s="282"/>
    </row>
    <row r="57669" spans="7:8" ht="22.5" x14ac:dyDescent="0.15">
      <c r="G57669" s="282"/>
      <c r="H57669" s="282"/>
    </row>
    <row r="57670" spans="7:8" ht="22.5" x14ac:dyDescent="0.15">
      <c r="G57670" s="282"/>
      <c r="H57670" s="282"/>
    </row>
    <row r="57671" spans="7:8" ht="22.5" x14ac:dyDescent="0.15">
      <c r="G57671" s="282"/>
      <c r="H57671" s="282"/>
    </row>
    <row r="57672" spans="7:8" ht="22.5" x14ac:dyDescent="0.15">
      <c r="G57672" s="282"/>
      <c r="H57672" s="282"/>
    </row>
    <row r="57673" spans="7:8" ht="22.5" x14ac:dyDescent="0.15">
      <c r="G57673" s="282"/>
      <c r="H57673" s="282"/>
    </row>
    <row r="57674" spans="7:8" ht="22.5" x14ac:dyDescent="0.15">
      <c r="G57674" s="282"/>
      <c r="H57674" s="282"/>
    </row>
    <row r="57675" spans="7:8" ht="22.5" x14ac:dyDescent="0.15">
      <c r="G57675" s="282"/>
      <c r="H57675" s="282"/>
    </row>
    <row r="57676" spans="7:8" ht="22.5" x14ac:dyDescent="0.15">
      <c r="G57676" s="282"/>
      <c r="H57676" s="282"/>
    </row>
    <row r="57677" spans="7:8" ht="22.5" x14ac:dyDescent="0.15">
      <c r="G57677" s="282"/>
      <c r="H57677" s="282"/>
    </row>
    <row r="57678" spans="7:8" ht="22.5" x14ac:dyDescent="0.15">
      <c r="G57678" s="282"/>
      <c r="H57678" s="282"/>
    </row>
    <row r="57679" spans="7:8" ht="22.5" x14ac:dyDescent="0.15">
      <c r="G57679" s="282"/>
      <c r="H57679" s="282"/>
    </row>
    <row r="57680" spans="7:8" ht="22.5" x14ac:dyDescent="0.15">
      <c r="G57680" s="282"/>
      <c r="H57680" s="282"/>
    </row>
    <row r="57681" spans="7:8" ht="22.5" x14ac:dyDescent="0.15">
      <c r="G57681" s="282"/>
      <c r="H57681" s="282"/>
    </row>
    <row r="57682" spans="7:8" ht="22.5" x14ac:dyDescent="0.15">
      <c r="G57682" s="282"/>
      <c r="H57682" s="282"/>
    </row>
    <row r="57683" spans="7:8" ht="22.5" x14ac:dyDescent="0.15">
      <c r="G57683" s="282"/>
      <c r="H57683" s="282"/>
    </row>
    <row r="57684" spans="7:8" ht="22.5" x14ac:dyDescent="0.15">
      <c r="G57684" s="282"/>
      <c r="H57684" s="282"/>
    </row>
    <row r="57685" spans="7:8" ht="22.5" x14ac:dyDescent="0.15">
      <c r="G57685" s="282"/>
      <c r="H57685" s="282"/>
    </row>
    <row r="57686" spans="7:8" ht="22.5" x14ac:dyDescent="0.15">
      <c r="G57686" s="282"/>
      <c r="H57686" s="282"/>
    </row>
    <row r="57687" spans="7:8" ht="22.5" x14ac:dyDescent="0.15">
      <c r="G57687" s="282"/>
      <c r="H57687" s="282"/>
    </row>
    <row r="57688" spans="7:8" ht="22.5" x14ac:dyDescent="0.15">
      <c r="G57688" s="282"/>
      <c r="H57688" s="282"/>
    </row>
    <row r="57689" spans="7:8" ht="22.5" x14ac:dyDescent="0.15">
      <c r="G57689" s="282"/>
      <c r="H57689" s="282"/>
    </row>
    <row r="57690" spans="7:8" ht="22.5" x14ac:dyDescent="0.15">
      <c r="G57690" s="282"/>
      <c r="H57690" s="282"/>
    </row>
    <row r="57691" spans="7:8" ht="22.5" x14ac:dyDescent="0.15">
      <c r="G57691" s="282"/>
      <c r="H57691" s="282"/>
    </row>
    <row r="57692" spans="7:8" ht="22.5" x14ac:dyDescent="0.15">
      <c r="G57692" s="282"/>
      <c r="H57692" s="282"/>
    </row>
    <row r="57693" spans="7:8" ht="22.5" x14ac:dyDescent="0.15">
      <c r="G57693" s="282"/>
      <c r="H57693" s="282"/>
    </row>
    <row r="57694" spans="7:8" ht="22.5" x14ac:dyDescent="0.15">
      <c r="G57694" s="282"/>
      <c r="H57694" s="282"/>
    </row>
    <row r="57695" spans="7:8" ht="22.5" x14ac:dyDescent="0.15">
      <c r="G57695" s="282"/>
      <c r="H57695" s="282"/>
    </row>
    <row r="57696" spans="7:8" ht="22.5" x14ac:dyDescent="0.15">
      <c r="G57696" s="282"/>
      <c r="H57696" s="282"/>
    </row>
    <row r="57697" spans="7:8" ht="22.5" x14ac:dyDescent="0.15">
      <c r="G57697" s="282"/>
      <c r="H57697" s="282"/>
    </row>
    <row r="57698" spans="7:8" ht="22.5" x14ac:dyDescent="0.15">
      <c r="G57698" s="282"/>
      <c r="H57698" s="282"/>
    </row>
    <row r="57699" spans="7:8" ht="22.5" x14ac:dyDescent="0.15">
      <c r="G57699" s="282"/>
      <c r="H57699" s="282"/>
    </row>
    <row r="57700" spans="7:8" ht="22.5" x14ac:dyDescent="0.15">
      <c r="G57700" s="282"/>
      <c r="H57700" s="282"/>
    </row>
    <row r="57701" spans="7:8" ht="22.5" x14ac:dyDescent="0.15">
      <c r="G57701" s="282"/>
      <c r="H57701" s="282"/>
    </row>
    <row r="57702" spans="7:8" ht="22.5" x14ac:dyDescent="0.15">
      <c r="G57702" s="282"/>
      <c r="H57702" s="282"/>
    </row>
    <row r="57703" spans="7:8" ht="22.5" x14ac:dyDescent="0.15">
      <c r="G57703" s="282"/>
      <c r="H57703" s="282"/>
    </row>
    <row r="57704" spans="7:8" ht="22.5" x14ac:dyDescent="0.15">
      <c r="G57704" s="282"/>
      <c r="H57704" s="282"/>
    </row>
    <row r="57705" spans="7:8" ht="22.5" x14ac:dyDescent="0.15">
      <c r="G57705" s="282"/>
      <c r="H57705" s="282"/>
    </row>
    <row r="57706" spans="7:8" ht="22.5" x14ac:dyDescent="0.15">
      <c r="G57706" s="282"/>
      <c r="H57706" s="282"/>
    </row>
    <row r="57707" spans="7:8" ht="22.5" x14ac:dyDescent="0.15">
      <c r="G57707" s="282"/>
      <c r="H57707" s="282"/>
    </row>
    <row r="57708" spans="7:8" ht="22.5" x14ac:dyDescent="0.15">
      <c r="G57708" s="282"/>
      <c r="H57708" s="282"/>
    </row>
    <row r="57709" spans="7:8" ht="22.5" x14ac:dyDescent="0.15">
      <c r="G57709" s="282"/>
      <c r="H57709" s="282"/>
    </row>
    <row r="57710" spans="7:8" ht="22.5" x14ac:dyDescent="0.15">
      <c r="G57710" s="282"/>
      <c r="H57710" s="282"/>
    </row>
    <row r="57711" spans="7:8" ht="22.5" x14ac:dyDescent="0.15">
      <c r="G57711" s="282"/>
      <c r="H57711" s="282"/>
    </row>
    <row r="57712" spans="7:8" ht="22.5" x14ac:dyDescent="0.15">
      <c r="G57712" s="282"/>
      <c r="H57712" s="282"/>
    </row>
    <row r="57713" spans="7:8" ht="22.5" x14ac:dyDescent="0.15">
      <c r="G57713" s="282"/>
      <c r="H57713" s="282"/>
    </row>
    <row r="57714" spans="7:8" ht="22.5" x14ac:dyDescent="0.15">
      <c r="G57714" s="282"/>
      <c r="H57714" s="282"/>
    </row>
    <row r="57715" spans="7:8" ht="22.5" x14ac:dyDescent="0.15">
      <c r="G57715" s="282"/>
      <c r="H57715" s="282"/>
    </row>
    <row r="57716" spans="7:8" ht="22.5" x14ac:dyDescent="0.15">
      <c r="G57716" s="282"/>
      <c r="H57716" s="282"/>
    </row>
    <row r="57717" spans="7:8" ht="22.5" x14ac:dyDescent="0.15">
      <c r="G57717" s="282"/>
      <c r="H57717" s="282"/>
    </row>
    <row r="57718" spans="7:8" ht="22.5" x14ac:dyDescent="0.15">
      <c r="G57718" s="282"/>
      <c r="H57718" s="282"/>
    </row>
    <row r="57719" spans="7:8" ht="22.5" x14ac:dyDescent="0.15">
      <c r="G57719" s="282"/>
      <c r="H57719" s="282"/>
    </row>
    <row r="57720" spans="7:8" ht="22.5" x14ac:dyDescent="0.15">
      <c r="G57720" s="282"/>
      <c r="H57720" s="282"/>
    </row>
    <row r="57721" spans="7:8" ht="22.5" x14ac:dyDescent="0.15">
      <c r="G57721" s="282"/>
      <c r="H57721" s="282"/>
    </row>
    <row r="57722" spans="7:8" ht="22.5" x14ac:dyDescent="0.15">
      <c r="G57722" s="282"/>
      <c r="H57722" s="282"/>
    </row>
    <row r="57723" spans="7:8" ht="22.5" x14ac:dyDescent="0.15">
      <c r="G57723" s="282"/>
      <c r="H57723" s="282"/>
    </row>
    <row r="57724" spans="7:8" ht="22.5" x14ac:dyDescent="0.15">
      <c r="G57724" s="282"/>
      <c r="H57724" s="282"/>
    </row>
    <row r="57725" spans="7:8" ht="22.5" x14ac:dyDescent="0.15">
      <c r="G57725" s="282"/>
      <c r="H57725" s="282"/>
    </row>
    <row r="57726" spans="7:8" ht="22.5" x14ac:dyDescent="0.15">
      <c r="G57726" s="282"/>
      <c r="H57726" s="282"/>
    </row>
    <row r="57727" spans="7:8" ht="22.5" x14ac:dyDescent="0.15">
      <c r="G57727" s="282"/>
      <c r="H57727" s="282"/>
    </row>
    <row r="57728" spans="7:8" ht="22.5" x14ac:dyDescent="0.15">
      <c r="G57728" s="282"/>
      <c r="H57728" s="282"/>
    </row>
    <row r="57729" spans="7:8" ht="22.5" x14ac:dyDescent="0.15">
      <c r="G57729" s="282"/>
      <c r="H57729" s="282"/>
    </row>
    <row r="57730" spans="7:8" ht="22.5" x14ac:dyDescent="0.15">
      <c r="G57730" s="282"/>
      <c r="H57730" s="282"/>
    </row>
    <row r="57731" spans="7:8" ht="22.5" x14ac:dyDescent="0.15">
      <c r="G57731" s="282"/>
      <c r="H57731" s="282"/>
    </row>
    <row r="57732" spans="7:8" ht="22.5" x14ac:dyDescent="0.15">
      <c r="G57732" s="282"/>
      <c r="H57732" s="282"/>
    </row>
    <row r="57733" spans="7:8" ht="22.5" x14ac:dyDescent="0.15">
      <c r="G57733" s="282"/>
      <c r="H57733" s="282"/>
    </row>
    <row r="57734" spans="7:8" ht="22.5" x14ac:dyDescent="0.15">
      <c r="G57734" s="282"/>
      <c r="H57734" s="282"/>
    </row>
    <row r="57735" spans="7:8" ht="22.5" x14ac:dyDescent="0.15">
      <c r="G57735" s="282"/>
      <c r="H57735" s="282"/>
    </row>
    <row r="57736" spans="7:8" ht="22.5" x14ac:dyDescent="0.15">
      <c r="G57736" s="282"/>
      <c r="H57736" s="282"/>
    </row>
    <row r="57737" spans="7:8" ht="22.5" x14ac:dyDescent="0.15">
      <c r="G57737" s="282"/>
      <c r="H57737" s="282"/>
    </row>
    <row r="57738" spans="7:8" ht="22.5" x14ac:dyDescent="0.15">
      <c r="G57738" s="282"/>
      <c r="H57738" s="282"/>
    </row>
    <row r="57739" spans="7:8" ht="22.5" x14ac:dyDescent="0.15">
      <c r="G57739" s="282"/>
      <c r="H57739" s="282"/>
    </row>
    <row r="57740" spans="7:8" ht="22.5" x14ac:dyDescent="0.15">
      <c r="G57740" s="282"/>
      <c r="H57740" s="282"/>
    </row>
    <row r="57741" spans="7:8" ht="22.5" x14ac:dyDescent="0.15">
      <c r="G57741" s="282"/>
      <c r="H57741" s="282"/>
    </row>
    <row r="57742" spans="7:8" ht="22.5" x14ac:dyDescent="0.15">
      <c r="G57742" s="282"/>
      <c r="H57742" s="282"/>
    </row>
    <row r="57743" spans="7:8" ht="22.5" x14ac:dyDescent="0.15">
      <c r="G57743" s="282"/>
      <c r="H57743" s="282"/>
    </row>
    <row r="57744" spans="7:8" ht="22.5" x14ac:dyDescent="0.15">
      <c r="G57744" s="282"/>
      <c r="H57744" s="282"/>
    </row>
    <row r="57745" spans="7:8" ht="22.5" x14ac:dyDescent="0.15">
      <c r="G57745" s="282"/>
      <c r="H57745" s="282"/>
    </row>
    <row r="57746" spans="7:8" ht="22.5" x14ac:dyDescent="0.15">
      <c r="G57746" s="282"/>
      <c r="H57746" s="282"/>
    </row>
    <row r="57747" spans="7:8" ht="22.5" x14ac:dyDescent="0.15">
      <c r="G57747" s="282"/>
      <c r="H57747" s="282"/>
    </row>
    <row r="57748" spans="7:8" ht="22.5" x14ac:dyDescent="0.15">
      <c r="G57748" s="282"/>
      <c r="H57748" s="282"/>
    </row>
    <row r="57749" spans="7:8" ht="22.5" x14ac:dyDescent="0.15">
      <c r="G57749" s="282"/>
      <c r="H57749" s="282"/>
    </row>
    <row r="57750" spans="7:8" ht="22.5" x14ac:dyDescent="0.15">
      <c r="G57750" s="282"/>
      <c r="H57750" s="282"/>
    </row>
    <row r="57751" spans="7:8" ht="22.5" x14ac:dyDescent="0.15">
      <c r="G57751" s="282"/>
      <c r="H57751" s="282"/>
    </row>
    <row r="57752" spans="7:8" ht="22.5" x14ac:dyDescent="0.15">
      <c r="G57752" s="282"/>
      <c r="H57752" s="282"/>
    </row>
    <row r="57753" spans="7:8" ht="22.5" x14ac:dyDescent="0.15">
      <c r="G57753" s="282"/>
      <c r="H57753" s="282"/>
    </row>
    <row r="57754" spans="7:8" ht="22.5" x14ac:dyDescent="0.15">
      <c r="G57754" s="282"/>
      <c r="H57754" s="282"/>
    </row>
    <row r="57755" spans="7:8" ht="22.5" x14ac:dyDescent="0.15">
      <c r="G57755" s="282"/>
      <c r="H57755" s="282"/>
    </row>
    <row r="57756" spans="7:8" ht="22.5" x14ac:dyDescent="0.15">
      <c r="G57756" s="282"/>
      <c r="H57756" s="282"/>
    </row>
    <row r="57757" spans="7:8" ht="22.5" x14ac:dyDescent="0.15">
      <c r="G57757" s="282"/>
      <c r="H57757" s="282"/>
    </row>
    <row r="57758" spans="7:8" ht="22.5" x14ac:dyDescent="0.15">
      <c r="G57758" s="282"/>
      <c r="H57758" s="282"/>
    </row>
    <row r="57759" spans="7:8" ht="22.5" x14ac:dyDescent="0.15">
      <c r="G57759" s="282"/>
      <c r="H57759" s="282"/>
    </row>
    <row r="57760" spans="7:8" ht="22.5" x14ac:dyDescent="0.15">
      <c r="G57760" s="282"/>
      <c r="H57760" s="282"/>
    </row>
    <row r="57761" spans="7:8" ht="22.5" x14ac:dyDescent="0.15">
      <c r="G57761" s="282"/>
      <c r="H57761" s="282"/>
    </row>
    <row r="57762" spans="7:8" ht="22.5" x14ac:dyDescent="0.15">
      <c r="G57762" s="282"/>
      <c r="H57762" s="282"/>
    </row>
    <row r="57763" spans="7:8" ht="22.5" x14ac:dyDescent="0.15">
      <c r="G57763" s="282"/>
      <c r="H57763" s="282"/>
    </row>
    <row r="57764" spans="7:8" ht="22.5" x14ac:dyDescent="0.15">
      <c r="G57764" s="282"/>
      <c r="H57764" s="282"/>
    </row>
    <row r="57765" spans="7:8" ht="22.5" x14ac:dyDescent="0.15">
      <c r="G57765" s="282"/>
      <c r="H57765" s="282"/>
    </row>
    <row r="57766" spans="7:8" ht="22.5" x14ac:dyDescent="0.15">
      <c r="G57766" s="282"/>
      <c r="H57766" s="282"/>
    </row>
    <row r="57767" spans="7:8" ht="22.5" x14ac:dyDescent="0.15">
      <c r="G57767" s="282"/>
      <c r="H57767" s="282"/>
    </row>
    <row r="57768" spans="7:8" ht="22.5" x14ac:dyDescent="0.15">
      <c r="G57768" s="282"/>
      <c r="H57768" s="282"/>
    </row>
    <row r="57769" spans="7:8" ht="22.5" x14ac:dyDescent="0.15">
      <c r="G57769" s="282"/>
      <c r="H57769" s="282"/>
    </row>
    <row r="57770" spans="7:8" ht="22.5" x14ac:dyDescent="0.15">
      <c r="G57770" s="282"/>
      <c r="H57770" s="282"/>
    </row>
    <row r="57771" spans="7:8" ht="22.5" x14ac:dyDescent="0.15">
      <c r="G57771" s="282"/>
      <c r="H57771" s="282"/>
    </row>
    <row r="57772" spans="7:8" ht="22.5" x14ac:dyDescent="0.15">
      <c r="G57772" s="282"/>
      <c r="H57772" s="282"/>
    </row>
    <row r="57773" spans="7:8" ht="22.5" x14ac:dyDescent="0.15">
      <c r="G57773" s="282"/>
      <c r="H57773" s="282"/>
    </row>
    <row r="57774" spans="7:8" ht="22.5" x14ac:dyDescent="0.15">
      <c r="G57774" s="282"/>
      <c r="H57774" s="282"/>
    </row>
    <row r="57775" spans="7:8" ht="22.5" x14ac:dyDescent="0.15">
      <c r="G57775" s="282"/>
      <c r="H57775" s="282"/>
    </row>
    <row r="57776" spans="7:8" ht="22.5" x14ac:dyDescent="0.15">
      <c r="G57776" s="282"/>
      <c r="H57776" s="282"/>
    </row>
    <row r="57777" spans="7:8" ht="22.5" x14ac:dyDescent="0.15">
      <c r="G57777" s="282"/>
      <c r="H57777" s="282"/>
    </row>
    <row r="57778" spans="7:8" ht="22.5" x14ac:dyDescent="0.15">
      <c r="G57778" s="282"/>
      <c r="H57778" s="282"/>
    </row>
    <row r="57779" spans="7:8" ht="22.5" x14ac:dyDescent="0.15">
      <c r="G57779" s="282"/>
      <c r="H57779" s="282"/>
    </row>
    <row r="57780" spans="7:8" ht="22.5" x14ac:dyDescent="0.15">
      <c r="G57780" s="282"/>
      <c r="H57780" s="282"/>
    </row>
    <row r="57781" spans="7:8" ht="22.5" x14ac:dyDescent="0.15">
      <c r="G57781" s="282"/>
      <c r="H57781" s="282"/>
    </row>
    <row r="57782" spans="7:8" ht="22.5" x14ac:dyDescent="0.15">
      <c r="G57782" s="282"/>
      <c r="H57782" s="282"/>
    </row>
    <row r="57783" spans="7:8" ht="22.5" x14ac:dyDescent="0.15">
      <c r="G57783" s="282"/>
      <c r="H57783" s="282"/>
    </row>
    <row r="57784" spans="7:8" ht="22.5" x14ac:dyDescent="0.15">
      <c r="G57784" s="282"/>
      <c r="H57784" s="282"/>
    </row>
    <row r="57785" spans="7:8" ht="22.5" x14ac:dyDescent="0.15">
      <c r="G57785" s="282"/>
      <c r="H57785" s="282"/>
    </row>
    <row r="57786" spans="7:8" ht="22.5" x14ac:dyDescent="0.15">
      <c r="G57786" s="282"/>
      <c r="H57786" s="282"/>
    </row>
    <row r="57787" spans="7:8" ht="22.5" x14ac:dyDescent="0.15">
      <c r="G57787" s="282"/>
      <c r="H57787" s="282"/>
    </row>
    <row r="57788" spans="7:8" ht="22.5" x14ac:dyDescent="0.15">
      <c r="G57788" s="282"/>
      <c r="H57788" s="282"/>
    </row>
    <row r="57789" spans="7:8" ht="22.5" x14ac:dyDescent="0.15">
      <c r="G57789" s="282"/>
      <c r="H57789" s="282"/>
    </row>
    <row r="57790" spans="7:8" ht="22.5" x14ac:dyDescent="0.15">
      <c r="G57790" s="282"/>
      <c r="H57790" s="282"/>
    </row>
    <row r="57791" spans="7:8" ht="22.5" x14ac:dyDescent="0.15">
      <c r="G57791" s="282"/>
      <c r="H57791" s="282"/>
    </row>
    <row r="57792" spans="7:8" ht="22.5" x14ac:dyDescent="0.15">
      <c r="G57792" s="282"/>
      <c r="H57792" s="282"/>
    </row>
    <row r="57793" spans="7:8" ht="22.5" x14ac:dyDescent="0.15">
      <c r="G57793" s="282"/>
      <c r="H57793" s="282"/>
    </row>
    <row r="57794" spans="7:8" ht="22.5" x14ac:dyDescent="0.15">
      <c r="G57794" s="282"/>
      <c r="H57794" s="282"/>
    </row>
    <row r="57795" spans="7:8" ht="22.5" x14ac:dyDescent="0.15">
      <c r="G57795" s="282"/>
      <c r="H57795" s="282"/>
    </row>
    <row r="57796" spans="7:8" ht="22.5" x14ac:dyDescent="0.15">
      <c r="G57796" s="282"/>
      <c r="H57796" s="282"/>
    </row>
    <row r="57797" spans="7:8" ht="22.5" x14ac:dyDescent="0.15">
      <c r="G57797" s="282"/>
      <c r="H57797" s="282"/>
    </row>
    <row r="57798" spans="7:8" ht="22.5" x14ac:dyDescent="0.15">
      <c r="G57798" s="282"/>
      <c r="H57798" s="282"/>
    </row>
    <row r="57799" spans="7:8" ht="22.5" x14ac:dyDescent="0.15">
      <c r="G57799" s="282"/>
      <c r="H57799" s="282"/>
    </row>
    <row r="57800" spans="7:8" ht="22.5" x14ac:dyDescent="0.15">
      <c r="G57800" s="282"/>
      <c r="H57800" s="282"/>
    </row>
    <row r="57801" spans="7:8" ht="22.5" x14ac:dyDescent="0.15">
      <c r="G57801" s="282"/>
      <c r="H57801" s="282"/>
    </row>
    <row r="57802" spans="7:8" ht="22.5" x14ac:dyDescent="0.15">
      <c r="G57802" s="282"/>
      <c r="H57802" s="282"/>
    </row>
    <row r="57803" spans="7:8" ht="22.5" x14ac:dyDescent="0.15">
      <c r="G57803" s="282"/>
      <c r="H57803" s="282"/>
    </row>
    <row r="57804" spans="7:8" ht="22.5" x14ac:dyDescent="0.15">
      <c r="G57804" s="282"/>
      <c r="H57804" s="282"/>
    </row>
    <row r="57805" spans="7:8" ht="22.5" x14ac:dyDescent="0.15">
      <c r="G57805" s="282"/>
      <c r="H57805" s="282"/>
    </row>
    <row r="57806" spans="7:8" ht="22.5" x14ac:dyDescent="0.15">
      <c r="G57806" s="282"/>
      <c r="H57806" s="282"/>
    </row>
    <row r="57807" spans="7:8" ht="22.5" x14ac:dyDescent="0.15">
      <c r="G57807" s="282"/>
      <c r="H57807" s="282"/>
    </row>
    <row r="57808" spans="7:8" ht="22.5" x14ac:dyDescent="0.15">
      <c r="G57808" s="282"/>
      <c r="H57808" s="282"/>
    </row>
    <row r="57809" spans="7:8" ht="22.5" x14ac:dyDescent="0.15">
      <c r="G57809" s="282"/>
      <c r="H57809" s="282"/>
    </row>
    <row r="57810" spans="7:8" ht="22.5" x14ac:dyDescent="0.15">
      <c r="G57810" s="282"/>
      <c r="H57810" s="282"/>
    </row>
    <row r="57811" spans="7:8" ht="22.5" x14ac:dyDescent="0.15">
      <c r="G57811" s="282"/>
      <c r="H57811" s="282"/>
    </row>
    <row r="57812" spans="7:8" ht="22.5" x14ac:dyDescent="0.15">
      <c r="G57812" s="282"/>
      <c r="H57812" s="282"/>
    </row>
    <row r="57813" spans="7:8" ht="22.5" x14ac:dyDescent="0.15">
      <c r="G57813" s="282"/>
      <c r="H57813" s="282"/>
    </row>
    <row r="57814" spans="7:8" ht="22.5" x14ac:dyDescent="0.15">
      <c r="G57814" s="282"/>
      <c r="H57814" s="282"/>
    </row>
    <row r="57815" spans="7:8" ht="22.5" x14ac:dyDescent="0.15">
      <c r="G57815" s="282"/>
      <c r="H57815" s="282"/>
    </row>
    <row r="57816" spans="7:8" ht="22.5" x14ac:dyDescent="0.15">
      <c r="G57816" s="282"/>
      <c r="H57816" s="282"/>
    </row>
    <row r="57817" spans="7:8" ht="22.5" x14ac:dyDescent="0.15">
      <c r="G57817" s="282"/>
      <c r="H57817" s="282"/>
    </row>
    <row r="57818" spans="7:8" ht="22.5" x14ac:dyDescent="0.15">
      <c r="G57818" s="282"/>
      <c r="H57818" s="282"/>
    </row>
    <row r="57819" spans="7:8" ht="22.5" x14ac:dyDescent="0.15">
      <c r="G57819" s="282"/>
      <c r="H57819" s="282"/>
    </row>
    <row r="57820" spans="7:8" ht="22.5" x14ac:dyDescent="0.15">
      <c r="G57820" s="282"/>
      <c r="H57820" s="282"/>
    </row>
    <row r="57821" spans="7:8" ht="22.5" x14ac:dyDescent="0.15">
      <c r="G57821" s="282"/>
      <c r="H57821" s="282"/>
    </row>
    <row r="57822" spans="7:8" ht="22.5" x14ac:dyDescent="0.15">
      <c r="G57822" s="282"/>
      <c r="H57822" s="282"/>
    </row>
    <row r="57823" spans="7:8" ht="22.5" x14ac:dyDescent="0.15">
      <c r="G57823" s="282"/>
      <c r="H57823" s="282"/>
    </row>
    <row r="57824" spans="7:8" ht="22.5" x14ac:dyDescent="0.15">
      <c r="G57824" s="282"/>
      <c r="H57824" s="282"/>
    </row>
    <row r="57825" spans="7:8" ht="22.5" x14ac:dyDescent="0.15">
      <c r="G57825" s="282"/>
      <c r="H57825" s="282"/>
    </row>
    <row r="57826" spans="7:8" ht="22.5" x14ac:dyDescent="0.15">
      <c r="G57826" s="282"/>
      <c r="H57826" s="282"/>
    </row>
    <row r="57827" spans="7:8" ht="22.5" x14ac:dyDescent="0.15">
      <c r="G57827" s="282"/>
      <c r="H57827" s="282"/>
    </row>
    <row r="57828" spans="7:8" ht="22.5" x14ac:dyDescent="0.15">
      <c r="G57828" s="282"/>
      <c r="H57828" s="282"/>
    </row>
    <row r="57829" spans="7:8" ht="22.5" x14ac:dyDescent="0.15">
      <c r="G57829" s="282"/>
      <c r="H57829" s="282"/>
    </row>
    <row r="57830" spans="7:8" ht="22.5" x14ac:dyDescent="0.15">
      <c r="G57830" s="282"/>
      <c r="H57830" s="282"/>
    </row>
    <row r="57831" spans="7:8" ht="22.5" x14ac:dyDescent="0.15">
      <c r="G57831" s="282"/>
      <c r="H57831" s="282"/>
    </row>
    <row r="57832" spans="7:8" ht="22.5" x14ac:dyDescent="0.15">
      <c r="G57832" s="282"/>
      <c r="H57832" s="282"/>
    </row>
    <row r="57833" spans="7:8" ht="22.5" x14ac:dyDescent="0.15">
      <c r="G57833" s="282"/>
      <c r="H57833" s="282"/>
    </row>
    <row r="57834" spans="7:8" ht="22.5" x14ac:dyDescent="0.15">
      <c r="G57834" s="282"/>
      <c r="H57834" s="282"/>
    </row>
    <row r="57835" spans="7:8" ht="22.5" x14ac:dyDescent="0.15">
      <c r="G57835" s="282"/>
      <c r="H57835" s="282"/>
    </row>
    <row r="57836" spans="7:8" ht="22.5" x14ac:dyDescent="0.15">
      <c r="G57836" s="282"/>
      <c r="H57836" s="282"/>
    </row>
    <row r="57837" spans="7:8" ht="22.5" x14ac:dyDescent="0.15">
      <c r="G57837" s="282"/>
      <c r="H57837" s="282"/>
    </row>
    <row r="57838" spans="7:8" ht="22.5" x14ac:dyDescent="0.15">
      <c r="G57838" s="282"/>
      <c r="H57838" s="282"/>
    </row>
    <row r="57839" spans="7:8" ht="22.5" x14ac:dyDescent="0.15">
      <c r="G57839" s="282"/>
      <c r="H57839" s="282"/>
    </row>
    <row r="57840" spans="7:8" ht="22.5" x14ac:dyDescent="0.15">
      <c r="G57840" s="282"/>
      <c r="H57840" s="282"/>
    </row>
    <row r="57841" spans="7:8" ht="22.5" x14ac:dyDescent="0.15">
      <c r="G57841" s="282"/>
      <c r="H57841" s="282"/>
    </row>
    <row r="57842" spans="7:8" ht="22.5" x14ac:dyDescent="0.15">
      <c r="G57842" s="282"/>
      <c r="H57842" s="282"/>
    </row>
    <row r="57843" spans="7:8" ht="22.5" x14ac:dyDescent="0.15">
      <c r="G57843" s="282"/>
      <c r="H57843" s="282"/>
    </row>
    <row r="57844" spans="7:8" ht="22.5" x14ac:dyDescent="0.15">
      <c r="G57844" s="282"/>
      <c r="H57844" s="282"/>
    </row>
    <row r="57845" spans="7:8" ht="22.5" x14ac:dyDescent="0.15">
      <c r="G57845" s="282"/>
      <c r="H57845" s="282"/>
    </row>
    <row r="57846" spans="7:8" ht="22.5" x14ac:dyDescent="0.15">
      <c r="G57846" s="282"/>
      <c r="H57846" s="282"/>
    </row>
    <row r="57847" spans="7:8" ht="22.5" x14ac:dyDescent="0.15">
      <c r="G57847" s="282"/>
      <c r="H57847" s="282"/>
    </row>
    <row r="57848" spans="7:8" ht="22.5" x14ac:dyDescent="0.15">
      <c r="G57848" s="282"/>
      <c r="H57848" s="282"/>
    </row>
    <row r="57849" spans="7:8" ht="22.5" x14ac:dyDescent="0.15">
      <c r="G57849" s="282"/>
      <c r="H57849" s="282"/>
    </row>
    <row r="57850" spans="7:8" ht="22.5" x14ac:dyDescent="0.15">
      <c r="G57850" s="282"/>
      <c r="H57850" s="282"/>
    </row>
    <row r="57851" spans="7:8" ht="22.5" x14ac:dyDescent="0.15">
      <c r="G57851" s="282"/>
      <c r="H57851" s="282"/>
    </row>
    <row r="57852" spans="7:8" ht="22.5" x14ac:dyDescent="0.15">
      <c r="G57852" s="282"/>
      <c r="H57852" s="282"/>
    </row>
    <row r="57853" spans="7:8" ht="22.5" x14ac:dyDescent="0.15">
      <c r="G57853" s="282"/>
      <c r="H57853" s="282"/>
    </row>
    <row r="57854" spans="7:8" ht="22.5" x14ac:dyDescent="0.15">
      <c r="G57854" s="282"/>
      <c r="H57854" s="282"/>
    </row>
    <row r="57855" spans="7:8" ht="22.5" x14ac:dyDescent="0.15">
      <c r="G57855" s="282"/>
      <c r="H57855" s="282"/>
    </row>
    <row r="57856" spans="7:8" ht="22.5" x14ac:dyDescent="0.15">
      <c r="G57856" s="282"/>
      <c r="H57856" s="282"/>
    </row>
    <row r="57857" spans="7:8" ht="22.5" x14ac:dyDescent="0.15">
      <c r="G57857" s="282"/>
      <c r="H57857" s="282"/>
    </row>
    <row r="57858" spans="7:8" ht="22.5" x14ac:dyDescent="0.15">
      <c r="G57858" s="282"/>
      <c r="H57858" s="282"/>
    </row>
    <row r="57859" spans="7:8" ht="22.5" x14ac:dyDescent="0.15">
      <c r="G57859" s="282"/>
      <c r="H57859" s="282"/>
    </row>
    <row r="57860" spans="7:8" ht="22.5" x14ac:dyDescent="0.15">
      <c r="G57860" s="282"/>
      <c r="H57860" s="282"/>
    </row>
    <row r="57861" spans="7:8" ht="22.5" x14ac:dyDescent="0.15">
      <c r="G57861" s="282"/>
      <c r="H57861" s="282"/>
    </row>
    <row r="57862" spans="7:8" ht="22.5" x14ac:dyDescent="0.15">
      <c r="G57862" s="282"/>
      <c r="H57862" s="282"/>
    </row>
    <row r="57863" spans="7:8" ht="22.5" x14ac:dyDescent="0.15">
      <c r="G57863" s="282"/>
      <c r="H57863" s="282"/>
    </row>
    <row r="57864" spans="7:8" ht="22.5" x14ac:dyDescent="0.15">
      <c r="G57864" s="282"/>
      <c r="H57864" s="282"/>
    </row>
    <row r="57865" spans="7:8" ht="22.5" x14ac:dyDescent="0.15">
      <c r="G57865" s="282"/>
      <c r="H57865" s="282"/>
    </row>
    <row r="57866" spans="7:8" ht="22.5" x14ac:dyDescent="0.15">
      <c r="G57866" s="282"/>
      <c r="H57866" s="282"/>
    </row>
    <row r="57867" spans="7:8" ht="22.5" x14ac:dyDescent="0.15">
      <c r="G57867" s="282"/>
      <c r="H57867" s="282"/>
    </row>
    <row r="57868" spans="7:8" ht="22.5" x14ac:dyDescent="0.15">
      <c r="G57868" s="282"/>
      <c r="H57868" s="282"/>
    </row>
    <row r="57869" spans="7:8" ht="22.5" x14ac:dyDescent="0.15">
      <c r="G57869" s="282"/>
      <c r="H57869" s="282"/>
    </row>
    <row r="57870" spans="7:8" ht="22.5" x14ac:dyDescent="0.15">
      <c r="G57870" s="282"/>
      <c r="H57870" s="282"/>
    </row>
    <row r="57871" spans="7:8" ht="22.5" x14ac:dyDescent="0.15">
      <c r="G57871" s="282"/>
      <c r="H57871" s="282"/>
    </row>
    <row r="57872" spans="7:8" ht="22.5" x14ac:dyDescent="0.15">
      <c r="G57872" s="282"/>
      <c r="H57872" s="282"/>
    </row>
    <row r="57873" spans="7:8" ht="22.5" x14ac:dyDescent="0.15">
      <c r="G57873" s="282"/>
      <c r="H57873" s="282"/>
    </row>
    <row r="57874" spans="7:8" ht="22.5" x14ac:dyDescent="0.15">
      <c r="G57874" s="282"/>
      <c r="H57874" s="282"/>
    </row>
    <row r="57875" spans="7:8" ht="22.5" x14ac:dyDescent="0.15">
      <c r="G57875" s="282"/>
      <c r="H57875" s="282"/>
    </row>
    <row r="57876" spans="7:8" ht="22.5" x14ac:dyDescent="0.15">
      <c r="G57876" s="282"/>
      <c r="H57876" s="282"/>
    </row>
    <row r="57877" spans="7:8" ht="22.5" x14ac:dyDescent="0.15">
      <c r="G57877" s="282"/>
      <c r="H57877" s="282"/>
    </row>
    <row r="57878" spans="7:8" ht="22.5" x14ac:dyDescent="0.15">
      <c r="G57878" s="282"/>
      <c r="H57878" s="282"/>
    </row>
    <row r="57879" spans="7:8" ht="22.5" x14ac:dyDescent="0.15">
      <c r="G57879" s="282"/>
      <c r="H57879" s="282"/>
    </row>
    <row r="57880" spans="7:8" ht="22.5" x14ac:dyDescent="0.15">
      <c r="G57880" s="282"/>
      <c r="H57880" s="282"/>
    </row>
    <row r="57881" spans="7:8" ht="22.5" x14ac:dyDescent="0.15">
      <c r="G57881" s="282"/>
      <c r="H57881" s="282"/>
    </row>
    <row r="57882" spans="7:8" ht="22.5" x14ac:dyDescent="0.15">
      <c r="G57882" s="282"/>
      <c r="H57882" s="282"/>
    </row>
    <row r="57883" spans="7:8" ht="22.5" x14ac:dyDescent="0.15">
      <c r="G57883" s="282"/>
      <c r="H57883" s="282"/>
    </row>
    <row r="57884" spans="7:8" ht="22.5" x14ac:dyDescent="0.15">
      <c r="G57884" s="282"/>
      <c r="H57884" s="282"/>
    </row>
    <row r="57885" spans="7:8" ht="22.5" x14ac:dyDescent="0.15">
      <c r="G57885" s="282"/>
      <c r="H57885" s="282"/>
    </row>
    <row r="57886" spans="7:8" ht="22.5" x14ac:dyDescent="0.15">
      <c r="G57886" s="282"/>
      <c r="H57886" s="282"/>
    </row>
    <row r="57887" spans="7:8" ht="22.5" x14ac:dyDescent="0.15">
      <c r="G57887" s="282"/>
      <c r="H57887" s="282"/>
    </row>
    <row r="57888" spans="7:8" ht="22.5" x14ac:dyDescent="0.15">
      <c r="G57888" s="282"/>
      <c r="H57888" s="282"/>
    </row>
    <row r="57889" spans="7:8" ht="22.5" x14ac:dyDescent="0.15">
      <c r="G57889" s="282"/>
      <c r="H57889" s="282"/>
    </row>
    <row r="57890" spans="7:8" ht="22.5" x14ac:dyDescent="0.15">
      <c r="G57890" s="282"/>
      <c r="H57890" s="282"/>
    </row>
    <row r="57891" spans="7:8" ht="22.5" x14ac:dyDescent="0.15">
      <c r="G57891" s="282"/>
      <c r="H57891" s="282"/>
    </row>
    <row r="57892" spans="7:8" ht="22.5" x14ac:dyDescent="0.15">
      <c r="G57892" s="282"/>
      <c r="H57892" s="282"/>
    </row>
    <row r="57893" spans="7:8" ht="22.5" x14ac:dyDescent="0.15">
      <c r="G57893" s="282"/>
      <c r="H57893" s="282"/>
    </row>
    <row r="57894" spans="7:8" ht="22.5" x14ac:dyDescent="0.15">
      <c r="G57894" s="282"/>
      <c r="H57894" s="282"/>
    </row>
    <row r="57895" spans="7:8" ht="22.5" x14ac:dyDescent="0.15">
      <c r="G57895" s="282"/>
      <c r="H57895" s="282"/>
    </row>
    <row r="57896" spans="7:8" ht="22.5" x14ac:dyDescent="0.15">
      <c r="G57896" s="282"/>
      <c r="H57896" s="282"/>
    </row>
    <row r="57897" spans="7:8" ht="22.5" x14ac:dyDescent="0.15">
      <c r="G57897" s="282"/>
      <c r="H57897" s="282"/>
    </row>
    <row r="57898" spans="7:8" ht="22.5" x14ac:dyDescent="0.15">
      <c r="G57898" s="282"/>
      <c r="H57898" s="282"/>
    </row>
    <row r="57899" spans="7:8" ht="22.5" x14ac:dyDescent="0.15">
      <c r="G57899" s="282"/>
      <c r="H57899" s="282"/>
    </row>
    <row r="57900" spans="7:8" ht="22.5" x14ac:dyDescent="0.15">
      <c r="G57900" s="282"/>
      <c r="H57900" s="282"/>
    </row>
    <row r="57901" spans="7:8" ht="22.5" x14ac:dyDescent="0.15">
      <c r="G57901" s="282"/>
      <c r="H57901" s="282"/>
    </row>
    <row r="57902" spans="7:8" ht="22.5" x14ac:dyDescent="0.15">
      <c r="G57902" s="282"/>
      <c r="H57902" s="282"/>
    </row>
    <row r="57903" spans="7:8" ht="22.5" x14ac:dyDescent="0.15">
      <c r="G57903" s="282"/>
      <c r="H57903" s="282"/>
    </row>
    <row r="57904" spans="7:8" ht="22.5" x14ac:dyDescent="0.15">
      <c r="G57904" s="282"/>
      <c r="H57904" s="282"/>
    </row>
    <row r="57905" spans="7:8" ht="22.5" x14ac:dyDescent="0.15">
      <c r="G57905" s="282"/>
      <c r="H57905" s="282"/>
    </row>
    <row r="57906" spans="7:8" ht="22.5" x14ac:dyDescent="0.15">
      <c r="G57906" s="282"/>
      <c r="H57906" s="282"/>
    </row>
    <row r="57907" spans="7:8" ht="22.5" x14ac:dyDescent="0.15">
      <c r="G57907" s="282"/>
      <c r="H57907" s="282"/>
    </row>
    <row r="57908" spans="7:8" ht="22.5" x14ac:dyDescent="0.15">
      <c r="G57908" s="282"/>
      <c r="H57908" s="282"/>
    </row>
    <row r="57909" spans="7:8" ht="22.5" x14ac:dyDescent="0.15">
      <c r="G57909" s="282"/>
      <c r="H57909" s="282"/>
    </row>
    <row r="57910" spans="7:8" ht="22.5" x14ac:dyDescent="0.15">
      <c r="G57910" s="282"/>
      <c r="H57910" s="282"/>
    </row>
    <row r="57911" spans="7:8" ht="22.5" x14ac:dyDescent="0.15">
      <c r="G57911" s="282"/>
      <c r="H57911" s="282"/>
    </row>
    <row r="57912" spans="7:8" ht="22.5" x14ac:dyDescent="0.15">
      <c r="G57912" s="282"/>
      <c r="H57912" s="282"/>
    </row>
    <row r="57913" spans="7:8" ht="22.5" x14ac:dyDescent="0.15">
      <c r="G57913" s="282"/>
      <c r="H57913" s="282"/>
    </row>
    <row r="57914" spans="7:8" ht="22.5" x14ac:dyDescent="0.15">
      <c r="G57914" s="282"/>
      <c r="H57914" s="282"/>
    </row>
    <row r="57915" spans="7:8" ht="22.5" x14ac:dyDescent="0.15">
      <c r="G57915" s="282"/>
      <c r="H57915" s="282"/>
    </row>
    <row r="57916" spans="7:8" ht="22.5" x14ac:dyDescent="0.15">
      <c r="G57916" s="282"/>
      <c r="H57916" s="282"/>
    </row>
    <row r="57917" spans="7:8" ht="22.5" x14ac:dyDescent="0.15">
      <c r="G57917" s="282"/>
      <c r="H57917" s="282"/>
    </row>
    <row r="57918" spans="7:8" ht="22.5" x14ac:dyDescent="0.15">
      <c r="G57918" s="282"/>
      <c r="H57918" s="282"/>
    </row>
    <row r="57919" spans="7:8" ht="22.5" x14ac:dyDescent="0.15">
      <c r="G57919" s="282"/>
      <c r="H57919" s="282"/>
    </row>
    <row r="57920" spans="7:8" ht="22.5" x14ac:dyDescent="0.15">
      <c r="G57920" s="282"/>
      <c r="H57920" s="282"/>
    </row>
    <row r="57921" spans="7:8" ht="22.5" x14ac:dyDescent="0.15">
      <c r="G57921" s="282"/>
      <c r="H57921" s="282"/>
    </row>
    <row r="57922" spans="7:8" ht="22.5" x14ac:dyDescent="0.15">
      <c r="G57922" s="282"/>
      <c r="H57922" s="282"/>
    </row>
    <row r="57923" spans="7:8" ht="22.5" x14ac:dyDescent="0.15">
      <c r="G57923" s="282"/>
      <c r="H57923" s="282"/>
    </row>
    <row r="57924" spans="7:8" ht="22.5" x14ac:dyDescent="0.15">
      <c r="G57924" s="282"/>
      <c r="H57924" s="282"/>
    </row>
    <row r="57925" spans="7:8" ht="22.5" x14ac:dyDescent="0.15">
      <c r="G57925" s="282"/>
      <c r="H57925" s="282"/>
    </row>
    <row r="57926" spans="7:8" ht="22.5" x14ac:dyDescent="0.15">
      <c r="G57926" s="282"/>
      <c r="H57926" s="282"/>
    </row>
    <row r="57927" spans="7:8" ht="22.5" x14ac:dyDescent="0.15">
      <c r="G57927" s="282"/>
      <c r="H57927" s="282"/>
    </row>
    <row r="57928" spans="7:8" ht="22.5" x14ac:dyDescent="0.15">
      <c r="G57928" s="282"/>
      <c r="H57928" s="282"/>
    </row>
    <row r="57929" spans="7:8" ht="22.5" x14ac:dyDescent="0.15">
      <c r="G57929" s="282"/>
      <c r="H57929" s="282"/>
    </row>
    <row r="57930" spans="7:8" ht="22.5" x14ac:dyDescent="0.15">
      <c r="G57930" s="282"/>
      <c r="H57930" s="282"/>
    </row>
    <row r="57931" spans="7:8" ht="22.5" x14ac:dyDescent="0.15">
      <c r="G57931" s="282"/>
      <c r="H57931" s="282"/>
    </row>
    <row r="57932" spans="7:8" ht="22.5" x14ac:dyDescent="0.15">
      <c r="G57932" s="282"/>
      <c r="H57932" s="282"/>
    </row>
    <row r="57933" spans="7:8" ht="22.5" x14ac:dyDescent="0.15">
      <c r="G57933" s="282"/>
      <c r="H57933" s="282"/>
    </row>
    <row r="57934" spans="7:8" ht="22.5" x14ac:dyDescent="0.15">
      <c r="G57934" s="282"/>
      <c r="H57934" s="282"/>
    </row>
    <row r="57935" spans="7:8" ht="22.5" x14ac:dyDescent="0.15">
      <c r="G57935" s="282"/>
      <c r="H57935" s="282"/>
    </row>
    <row r="57936" spans="7:8" ht="22.5" x14ac:dyDescent="0.15">
      <c r="G57936" s="282"/>
      <c r="H57936" s="282"/>
    </row>
    <row r="57937" spans="7:8" ht="22.5" x14ac:dyDescent="0.15">
      <c r="G57937" s="282"/>
      <c r="H57937" s="282"/>
    </row>
    <row r="57938" spans="7:8" ht="22.5" x14ac:dyDescent="0.15">
      <c r="G57938" s="282"/>
      <c r="H57938" s="282"/>
    </row>
    <row r="57939" spans="7:8" ht="22.5" x14ac:dyDescent="0.15">
      <c r="G57939" s="282"/>
      <c r="H57939" s="282"/>
    </row>
    <row r="57940" spans="7:8" ht="22.5" x14ac:dyDescent="0.15">
      <c r="G57940" s="282"/>
      <c r="H57940" s="282"/>
    </row>
    <row r="57941" spans="7:8" ht="22.5" x14ac:dyDescent="0.15">
      <c r="G57941" s="282"/>
      <c r="H57941" s="282"/>
    </row>
    <row r="57942" spans="7:8" ht="22.5" x14ac:dyDescent="0.15">
      <c r="G57942" s="282"/>
      <c r="H57942" s="282"/>
    </row>
    <row r="57943" spans="7:8" ht="22.5" x14ac:dyDescent="0.15">
      <c r="G57943" s="282"/>
      <c r="H57943" s="282"/>
    </row>
    <row r="57944" spans="7:8" ht="22.5" x14ac:dyDescent="0.15">
      <c r="G57944" s="282"/>
      <c r="H57944" s="282"/>
    </row>
    <row r="57945" spans="7:8" ht="22.5" x14ac:dyDescent="0.15">
      <c r="G57945" s="282"/>
      <c r="H57945" s="282"/>
    </row>
    <row r="57946" spans="7:8" ht="22.5" x14ac:dyDescent="0.15">
      <c r="G57946" s="282"/>
      <c r="H57946" s="282"/>
    </row>
    <row r="57947" spans="7:8" ht="22.5" x14ac:dyDescent="0.15">
      <c r="G57947" s="282"/>
      <c r="H57947" s="282"/>
    </row>
    <row r="57948" spans="7:8" ht="22.5" x14ac:dyDescent="0.15">
      <c r="G57948" s="282"/>
      <c r="H57948" s="282"/>
    </row>
    <row r="57949" spans="7:8" ht="22.5" x14ac:dyDescent="0.15">
      <c r="G57949" s="282"/>
      <c r="H57949" s="282"/>
    </row>
    <row r="57950" spans="7:8" ht="22.5" x14ac:dyDescent="0.15">
      <c r="G57950" s="282"/>
      <c r="H57950" s="282"/>
    </row>
    <row r="57951" spans="7:8" ht="22.5" x14ac:dyDescent="0.15">
      <c r="G57951" s="282"/>
      <c r="H57951" s="282"/>
    </row>
    <row r="57952" spans="7:8" ht="22.5" x14ac:dyDescent="0.15">
      <c r="G57952" s="282"/>
      <c r="H57952" s="282"/>
    </row>
    <row r="57953" spans="7:8" ht="22.5" x14ac:dyDescent="0.15">
      <c r="G57953" s="282"/>
      <c r="H57953" s="282"/>
    </row>
    <row r="57954" spans="7:8" ht="22.5" x14ac:dyDescent="0.15">
      <c r="G57954" s="282"/>
      <c r="H57954" s="282"/>
    </row>
    <row r="57955" spans="7:8" ht="22.5" x14ac:dyDescent="0.15">
      <c r="G57955" s="282"/>
      <c r="H57955" s="282"/>
    </row>
    <row r="57956" spans="7:8" ht="22.5" x14ac:dyDescent="0.15">
      <c r="G57956" s="282"/>
      <c r="H57956" s="282"/>
    </row>
    <row r="57957" spans="7:8" ht="22.5" x14ac:dyDescent="0.15">
      <c r="G57957" s="282"/>
      <c r="H57957" s="282"/>
    </row>
    <row r="57958" spans="7:8" ht="22.5" x14ac:dyDescent="0.15">
      <c r="G57958" s="282"/>
      <c r="H57958" s="282"/>
    </row>
    <row r="57959" spans="7:8" ht="22.5" x14ac:dyDescent="0.15">
      <c r="G57959" s="282"/>
      <c r="H57959" s="282"/>
    </row>
    <row r="57960" spans="7:8" ht="22.5" x14ac:dyDescent="0.15">
      <c r="G57960" s="282"/>
      <c r="H57960" s="282"/>
    </row>
    <row r="57961" spans="7:8" ht="22.5" x14ac:dyDescent="0.15">
      <c r="G57961" s="282"/>
      <c r="H57961" s="282"/>
    </row>
    <row r="57962" spans="7:8" ht="22.5" x14ac:dyDescent="0.15">
      <c r="G57962" s="282"/>
      <c r="H57962" s="282"/>
    </row>
    <row r="57963" spans="7:8" ht="22.5" x14ac:dyDescent="0.15">
      <c r="G57963" s="282"/>
      <c r="H57963" s="282"/>
    </row>
    <row r="57964" spans="7:8" ht="22.5" x14ac:dyDescent="0.15">
      <c r="G57964" s="282"/>
      <c r="H57964" s="282"/>
    </row>
    <row r="57965" spans="7:8" ht="22.5" x14ac:dyDescent="0.15">
      <c r="G57965" s="282"/>
      <c r="H57965" s="282"/>
    </row>
    <row r="57966" spans="7:8" ht="22.5" x14ac:dyDescent="0.15">
      <c r="G57966" s="282"/>
      <c r="H57966" s="282"/>
    </row>
    <row r="57967" spans="7:8" ht="22.5" x14ac:dyDescent="0.15">
      <c r="G57967" s="282"/>
      <c r="H57967" s="282"/>
    </row>
    <row r="57968" spans="7:8" ht="22.5" x14ac:dyDescent="0.15">
      <c r="G57968" s="282"/>
      <c r="H57968" s="282"/>
    </row>
    <row r="57969" spans="7:8" ht="22.5" x14ac:dyDescent="0.15">
      <c r="G57969" s="282"/>
      <c r="H57969" s="282"/>
    </row>
    <row r="57970" spans="7:8" ht="22.5" x14ac:dyDescent="0.15">
      <c r="G57970" s="282"/>
      <c r="H57970" s="282"/>
    </row>
    <row r="57971" spans="7:8" ht="22.5" x14ac:dyDescent="0.15">
      <c r="G57971" s="282"/>
      <c r="H57971" s="282"/>
    </row>
    <row r="57972" spans="7:8" ht="22.5" x14ac:dyDescent="0.15">
      <c r="G57972" s="282"/>
      <c r="H57972" s="282"/>
    </row>
    <row r="57973" spans="7:8" ht="22.5" x14ac:dyDescent="0.15">
      <c r="G57973" s="282"/>
      <c r="H57973" s="282"/>
    </row>
    <row r="57974" spans="7:8" ht="22.5" x14ac:dyDescent="0.15">
      <c r="G57974" s="282"/>
      <c r="H57974" s="282"/>
    </row>
    <row r="57975" spans="7:8" ht="22.5" x14ac:dyDescent="0.15">
      <c r="G57975" s="282"/>
      <c r="H57975" s="282"/>
    </row>
    <row r="57976" spans="7:8" ht="22.5" x14ac:dyDescent="0.15">
      <c r="G57976" s="282"/>
      <c r="H57976" s="282"/>
    </row>
    <row r="57977" spans="7:8" ht="22.5" x14ac:dyDescent="0.15">
      <c r="G57977" s="282"/>
      <c r="H57977" s="282"/>
    </row>
    <row r="57978" spans="7:8" ht="22.5" x14ac:dyDescent="0.15">
      <c r="G57978" s="282"/>
      <c r="H57978" s="282"/>
    </row>
    <row r="57979" spans="7:8" ht="22.5" x14ac:dyDescent="0.15">
      <c r="G57979" s="282"/>
      <c r="H57979" s="282"/>
    </row>
    <row r="57980" spans="7:8" ht="22.5" x14ac:dyDescent="0.15">
      <c r="G57980" s="282"/>
      <c r="H57980" s="282"/>
    </row>
    <row r="57981" spans="7:8" ht="22.5" x14ac:dyDescent="0.15">
      <c r="G57981" s="282"/>
      <c r="H57981" s="282"/>
    </row>
    <row r="57982" spans="7:8" ht="22.5" x14ac:dyDescent="0.15">
      <c r="G57982" s="282"/>
      <c r="H57982" s="282"/>
    </row>
    <row r="57983" spans="7:8" ht="22.5" x14ac:dyDescent="0.15">
      <c r="G57983" s="282"/>
      <c r="H57983" s="282"/>
    </row>
    <row r="57984" spans="7:8" ht="22.5" x14ac:dyDescent="0.15">
      <c r="G57984" s="282"/>
      <c r="H57984" s="282"/>
    </row>
    <row r="57985" spans="7:8" ht="22.5" x14ac:dyDescent="0.15">
      <c r="G57985" s="282"/>
      <c r="H57985" s="282"/>
    </row>
    <row r="57986" spans="7:8" ht="22.5" x14ac:dyDescent="0.15">
      <c r="G57986" s="282"/>
      <c r="H57986" s="282"/>
    </row>
    <row r="57987" spans="7:8" ht="22.5" x14ac:dyDescent="0.15">
      <c r="G57987" s="282"/>
      <c r="H57987" s="282"/>
    </row>
    <row r="57988" spans="7:8" ht="22.5" x14ac:dyDescent="0.15">
      <c r="G57988" s="282"/>
      <c r="H57988" s="282"/>
    </row>
    <row r="57989" spans="7:8" ht="22.5" x14ac:dyDescent="0.15">
      <c r="G57989" s="282"/>
      <c r="H57989" s="282"/>
    </row>
    <row r="57990" spans="7:8" ht="22.5" x14ac:dyDescent="0.15">
      <c r="G57990" s="282"/>
      <c r="H57990" s="282"/>
    </row>
    <row r="57991" spans="7:8" ht="22.5" x14ac:dyDescent="0.15">
      <c r="G57991" s="282"/>
      <c r="H57991" s="282"/>
    </row>
    <row r="57992" spans="7:8" ht="22.5" x14ac:dyDescent="0.15">
      <c r="G57992" s="282"/>
      <c r="H57992" s="282"/>
    </row>
    <row r="57993" spans="7:8" ht="22.5" x14ac:dyDescent="0.15">
      <c r="G57993" s="282"/>
      <c r="H57993" s="282"/>
    </row>
    <row r="57994" spans="7:8" ht="22.5" x14ac:dyDescent="0.15">
      <c r="G57994" s="282"/>
      <c r="H57994" s="282"/>
    </row>
    <row r="57995" spans="7:8" ht="22.5" x14ac:dyDescent="0.15">
      <c r="G57995" s="282"/>
      <c r="H57995" s="282"/>
    </row>
    <row r="57996" spans="7:8" ht="22.5" x14ac:dyDescent="0.15">
      <c r="G57996" s="282"/>
      <c r="H57996" s="282"/>
    </row>
    <row r="57997" spans="7:8" ht="22.5" x14ac:dyDescent="0.15">
      <c r="G57997" s="282"/>
      <c r="H57997" s="282"/>
    </row>
    <row r="57998" spans="7:8" ht="22.5" x14ac:dyDescent="0.15">
      <c r="G57998" s="282"/>
      <c r="H57998" s="282"/>
    </row>
    <row r="57999" spans="7:8" ht="22.5" x14ac:dyDescent="0.15">
      <c r="G57999" s="282"/>
      <c r="H57999" s="282"/>
    </row>
    <row r="58000" spans="7:8" ht="22.5" x14ac:dyDescent="0.15">
      <c r="G58000" s="282"/>
      <c r="H58000" s="282"/>
    </row>
    <row r="58001" spans="7:8" ht="22.5" x14ac:dyDescent="0.15">
      <c r="G58001" s="282"/>
      <c r="H58001" s="282"/>
    </row>
    <row r="58002" spans="7:8" ht="22.5" x14ac:dyDescent="0.15">
      <c r="G58002" s="282"/>
      <c r="H58002" s="282"/>
    </row>
    <row r="58003" spans="7:8" ht="22.5" x14ac:dyDescent="0.15">
      <c r="G58003" s="282"/>
      <c r="H58003" s="282"/>
    </row>
    <row r="58004" spans="7:8" ht="22.5" x14ac:dyDescent="0.15">
      <c r="G58004" s="282"/>
      <c r="H58004" s="282"/>
    </row>
    <row r="58005" spans="7:8" ht="22.5" x14ac:dyDescent="0.15">
      <c r="G58005" s="282"/>
      <c r="H58005" s="282"/>
    </row>
    <row r="58006" spans="7:8" ht="22.5" x14ac:dyDescent="0.15">
      <c r="G58006" s="282"/>
      <c r="H58006" s="282"/>
    </row>
    <row r="58007" spans="7:8" ht="22.5" x14ac:dyDescent="0.15">
      <c r="G58007" s="282"/>
      <c r="H58007" s="282"/>
    </row>
    <row r="58008" spans="7:8" ht="22.5" x14ac:dyDescent="0.15">
      <c r="G58008" s="282"/>
      <c r="H58008" s="282"/>
    </row>
    <row r="58009" spans="7:8" ht="22.5" x14ac:dyDescent="0.15">
      <c r="G58009" s="282"/>
      <c r="H58009" s="282"/>
    </row>
    <row r="58010" spans="7:8" ht="22.5" x14ac:dyDescent="0.15">
      <c r="G58010" s="282"/>
      <c r="H58010" s="282"/>
    </row>
    <row r="58011" spans="7:8" ht="22.5" x14ac:dyDescent="0.15">
      <c r="G58011" s="282"/>
      <c r="H58011" s="282"/>
    </row>
    <row r="58012" spans="7:8" ht="22.5" x14ac:dyDescent="0.15">
      <c r="G58012" s="282"/>
      <c r="H58012" s="282"/>
    </row>
    <row r="58013" spans="7:8" ht="22.5" x14ac:dyDescent="0.15">
      <c r="G58013" s="282"/>
      <c r="H58013" s="282"/>
    </row>
    <row r="58014" spans="7:8" ht="22.5" x14ac:dyDescent="0.15">
      <c r="G58014" s="282"/>
      <c r="H58014" s="282"/>
    </row>
    <row r="58015" spans="7:8" ht="22.5" x14ac:dyDescent="0.15">
      <c r="G58015" s="282"/>
      <c r="H58015" s="282"/>
    </row>
    <row r="58016" spans="7:8" ht="22.5" x14ac:dyDescent="0.15">
      <c r="G58016" s="282"/>
      <c r="H58016" s="282"/>
    </row>
    <row r="58017" spans="7:8" ht="22.5" x14ac:dyDescent="0.15">
      <c r="G58017" s="282"/>
      <c r="H58017" s="282"/>
    </row>
    <row r="58018" spans="7:8" ht="22.5" x14ac:dyDescent="0.15">
      <c r="G58018" s="282"/>
      <c r="H58018" s="282"/>
    </row>
    <row r="58019" spans="7:8" ht="22.5" x14ac:dyDescent="0.15">
      <c r="G58019" s="282"/>
      <c r="H58019" s="282"/>
    </row>
    <row r="58020" spans="7:8" ht="22.5" x14ac:dyDescent="0.15">
      <c r="G58020" s="282"/>
      <c r="H58020" s="282"/>
    </row>
    <row r="58021" spans="7:8" ht="22.5" x14ac:dyDescent="0.15">
      <c r="G58021" s="282"/>
      <c r="H58021" s="282"/>
    </row>
    <row r="58022" spans="7:8" ht="22.5" x14ac:dyDescent="0.15">
      <c r="G58022" s="282"/>
      <c r="H58022" s="282"/>
    </row>
    <row r="58023" spans="7:8" ht="22.5" x14ac:dyDescent="0.15">
      <c r="G58023" s="282"/>
      <c r="H58023" s="282"/>
    </row>
    <row r="58024" spans="7:8" ht="22.5" x14ac:dyDescent="0.15">
      <c r="G58024" s="282"/>
      <c r="H58024" s="282"/>
    </row>
    <row r="58025" spans="7:8" ht="22.5" x14ac:dyDescent="0.15">
      <c r="G58025" s="282"/>
      <c r="H58025" s="282"/>
    </row>
    <row r="58026" spans="7:8" ht="22.5" x14ac:dyDescent="0.15">
      <c r="G58026" s="282"/>
      <c r="H58026" s="282"/>
    </row>
    <row r="58027" spans="7:8" ht="22.5" x14ac:dyDescent="0.15">
      <c r="G58027" s="282"/>
      <c r="H58027" s="282"/>
    </row>
    <row r="58028" spans="7:8" ht="22.5" x14ac:dyDescent="0.15">
      <c r="G58028" s="282"/>
      <c r="H58028" s="282"/>
    </row>
    <row r="58029" spans="7:8" ht="22.5" x14ac:dyDescent="0.15">
      <c r="G58029" s="282"/>
      <c r="H58029" s="282"/>
    </row>
    <row r="58030" spans="7:8" ht="22.5" x14ac:dyDescent="0.15">
      <c r="G58030" s="282"/>
      <c r="H58030" s="282"/>
    </row>
    <row r="58031" spans="7:8" ht="22.5" x14ac:dyDescent="0.15">
      <c r="G58031" s="282"/>
      <c r="H58031" s="282"/>
    </row>
    <row r="58032" spans="7:8" ht="22.5" x14ac:dyDescent="0.15">
      <c r="G58032" s="282"/>
      <c r="H58032" s="282"/>
    </row>
    <row r="58033" spans="7:8" ht="22.5" x14ac:dyDescent="0.15">
      <c r="G58033" s="282"/>
      <c r="H58033" s="282"/>
    </row>
    <row r="58034" spans="7:8" ht="22.5" x14ac:dyDescent="0.15">
      <c r="G58034" s="282"/>
      <c r="H58034" s="282"/>
    </row>
    <row r="58035" spans="7:8" ht="22.5" x14ac:dyDescent="0.15">
      <c r="G58035" s="282"/>
      <c r="H58035" s="282"/>
    </row>
    <row r="58036" spans="7:8" ht="22.5" x14ac:dyDescent="0.15">
      <c r="G58036" s="282"/>
      <c r="H58036" s="282"/>
    </row>
    <row r="58037" spans="7:8" ht="22.5" x14ac:dyDescent="0.15">
      <c r="G58037" s="282"/>
      <c r="H58037" s="282"/>
    </row>
    <row r="58038" spans="7:8" ht="22.5" x14ac:dyDescent="0.15">
      <c r="G58038" s="282"/>
      <c r="H58038" s="282"/>
    </row>
    <row r="58039" spans="7:8" ht="22.5" x14ac:dyDescent="0.15">
      <c r="G58039" s="282"/>
      <c r="H58039" s="282"/>
    </row>
    <row r="58040" spans="7:8" ht="22.5" x14ac:dyDescent="0.15">
      <c r="G58040" s="282"/>
      <c r="H58040" s="282"/>
    </row>
    <row r="58041" spans="7:8" ht="22.5" x14ac:dyDescent="0.15">
      <c r="G58041" s="282"/>
      <c r="H58041" s="282"/>
    </row>
    <row r="58042" spans="7:8" ht="22.5" x14ac:dyDescent="0.15">
      <c r="G58042" s="282"/>
      <c r="H58042" s="282"/>
    </row>
    <row r="58043" spans="7:8" ht="22.5" x14ac:dyDescent="0.15">
      <c r="G58043" s="282"/>
      <c r="H58043" s="282"/>
    </row>
    <row r="58044" spans="7:8" ht="22.5" x14ac:dyDescent="0.15">
      <c r="G58044" s="282"/>
      <c r="H58044" s="282"/>
    </row>
    <row r="58045" spans="7:8" ht="22.5" x14ac:dyDescent="0.15">
      <c r="G58045" s="282"/>
      <c r="H58045" s="282"/>
    </row>
    <row r="58046" spans="7:8" ht="22.5" x14ac:dyDescent="0.15">
      <c r="G58046" s="282"/>
      <c r="H58046" s="282"/>
    </row>
    <row r="58047" spans="7:8" ht="22.5" x14ac:dyDescent="0.15">
      <c r="G58047" s="282"/>
      <c r="H58047" s="282"/>
    </row>
    <row r="58048" spans="7:8" ht="22.5" x14ac:dyDescent="0.15">
      <c r="G58048" s="282"/>
      <c r="H58048" s="282"/>
    </row>
    <row r="58049" spans="7:8" ht="22.5" x14ac:dyDescent="0.15">
      <c r="G58049" s="282"/>
      <c r="H58049" s="282"/>
    </row>
    <row r="58050" spans="7:8" ht="22.5" x14ac:dyDescent="0.15">
      <c r="G58050" s="282"/>
      <c r="H58050" s="282"/>
    </row>
    <row r="58051" spans="7:8" ht="22.5" x14ac:dyDescent="0.15">
      <c r="G58051" s="282"/>
      <c r="H58051" s="282"/>
    </row>
    <row r="58052" spans="7:8" ht="22.5" x14ac:dyDescent="0.15">
      <c r="G58052" s="282"/>
      <c r="H58052" s="282"/>
    </row>
    <row r="58053" spans="7:8" ht="22.5" x14ac:dyDescent="0.15">
      <c r="G58053" s="282"/>
      <c r="H58053" s="282"/>
    </row>
    <row r="58054" spans="7:8" ht="22.5" x14ac:dyDescent="0.15">
      <c r="G58054" s="282"/>
      <c r="H58054" s="282"/>
    </row>
    <row r="58055" spans="7:8" ht="22.5" x14ac:dyDescent="0.15">
      <c r="G58055" s="282"/>
      <c r="H58055" s="282"/>
    </row>
    <row r="58056" spans="7:8" ht="22.5" x14ac:dyDescent="0.15">
      <c r="G58056" s="282"/>
      <c r="H58056" s="282"/>
    </row>
    <row r="58057" spans="7:8" ht="22.5" x14ac:dyDescent="0.15">
      <c r="G58057" s="282"/>
      <c r="H58057" s="282"/>
    </row>
    <row r="58058" spans="7:8" ht="22.5" x14ac:dyDescent="0.15">
      <c r="G58058" s="282"/>
      <c r="H58058" s="282"/>
    </row>
    <row r="58059" spans="7:8" ht="22.5" x14ac:dyDescent="0.15">
      <c r="G58059" s="282"/>
      <c r="H58059" s="282"/>
    </row>
    <row r="58060" spans="7:8" ht="22.5" x14ac:dyDescent="0.15">
      <c r="G58060" s="282"/>
      <c r="H58060" s="282"/>
    </row>
    <row r="58061" spans="7:8" ht="22.5" x14ac:dyDescent="0.15">
      <c r="G58061" s="282"/>
      <c r="H58061" s="282"/>
    </row>
    <row r="58062" spans="7:8" ht="22.5" x14ac:dyDescent="0.15">
      <c r="G58062" s="282"/>
      <c r="H58062" s="282"/>
    </row>
    <row r="58063" spans="7:8" ht="22.5" x14ac:dyDescent="0.15">
      <c r="G58063" s="282"/>
      <c r="H58063" s="282"/>
    </row>
    <row r="58064" spans="7:8" ht="22.5" x14ac:dyDescent="0.15">
      <c r="G58064" s="282"/>
      <c r="H58064" s="282"/>
    </row>
    <row r="58065" spans="7:8" ht="22.5" x14ac:dyDescent="0.15">
      <c r="G58065" s="282"/>
      <c r="H58065" s="282"/>
    </row>
    <row r="58066" spans="7:8" ht="22.5" x14ac:dyDescent="0.15">
      <c r="G58066" s="282"/>
      <c r="H58066" s="282"/>
    </row>
    <row r="58067" spans="7:8" ht="22.5" x14ac:dyDescent="0.15">
      <c r="G58067" s="282"/>
      <c r="H58067" s="282"/>
    </row>
    <row r="58068" spans="7:8" ht="22.5" x14ac:dyDescent="0.15">
      <c r="G58068" s="282"/>
      <c r="H58068" s="282"/>
    </row>
    <row r="58069" spans="7:8" ht="22.5" x14ac:dyDescent="0.15">
      <c r="G58069" s="282"/>
      <c r="H58069" s="282"/>
    </row>
    <row r="58070" spans="7:8" ht="22.5" x14ac:dyDescent="0.15">
      <c r="G58070" s="282"/>
      <c r="H58070" s="282"/>
    </row>
    <row r="58071" spans="7:8" ht="22.5" x14ac:dyDescent="0.15">
      <c r="G58071" s="282"/>
      <c r="H58071" s="282"/>
    </row>
    <row r="58072" spans="7:8" ht="22.5" x14ac:dyDescent="0.15">
      <c r="G58072" s="282"/>
      <c r="H58072" s="282"/>
    </row>
    <row r="58073" spans="7:8" ht="22.5" x14ac:dyDescent="0.15">
      <c r="G58073" s="282"/>
      <c r="H58073" s="282"/>
    </row>
    <row r="58074" spans="7:8" ht="22.5" x14ac:dyDescent="0.15">
      <c r="G58074" s="282"/>
      <c r="H58074" s="282"/>
    </row>
    <row r="58075" spans="7:8" ht="22.5" x14ac:dyDescent="0.15">
      <c r="G58075" s="282"/>
      <c r="H58075" s="282"/>
    </row>
    <row r="58076" spans="7:8" ht="22.5" x14ac:dyDescent="0.15">
      <c r="G58076" s="282"/>
      <c r="H58076" s="282"/>
    </row>
    <row r="58077" spans="7:8" ht="22.5" x14ac:dyDescent="0.15">
      <c r="G58077" s="282"/>
      <c r="H58077" s="282"/>
    </row>
    <row r="58078" spans="7:8" ht="22.5" x14ac:dyDescent="0.15">
      <c r="G58078" s="282"/>
      <c r="H58078" s="282"/>
    </row>
    <row r="58079" spans="7:8" ht="22.5" x14ac:dyDescent="0.15">
      <c r="G58079" s="282"/>
      <c r="H58079" s="282"/>
    </row>
    <row r="58080" spans="7:8" ht="22.5" x14ac:dyDescent="0.15">
      <c r="G58080" s="282"/>
      <c r="H58080" s="282"/>
    </row>
    <row r="58081" spans="7:8" ht="22.5" x14ac:dyDescent="0.15">
      <c r="G58081" s="282"/>
      <c r="H58081" s="282"/>
    </row>
    <row r="58082" spans="7:8" ht="22.5" x14ac:dyDescent="0.15">
      <c r="G58082" s="282"/>
      <c r="H58082" s="282"/>
    </row>
    <row r="58083" spans="7:8" ht="22.5" x14ac:dyDescent="0.15">
      <c r="G58083" s="282"/>
      <c r="H58083" s="282"/>
    </row>
    <row r="58084" spans="7:8" ht="22.5" x14ac:dyDescent="0.15">
      <c r="G58084" s="282"/>
      <c r="H58084" s="282"/>
    </row>
    <row r="58085" spans="7:8" ht="22.5" x14ac:dyDescent="0.15">
      <c r="G58085" s="282"/>
      <c r="H58085" s="282"/>
    </row>
    <row r="58086" spans="7:8" ht="22.5" x14ac:dyDescent="0.15">
      <c r="G58086" s="282"/>
      <c r="H58086" s="282"/>
    </row>
    <row r="58087" spans="7:8" ht="22.5" x14ac:dyDescent="0.15">
      <c r="G58087" s="282"/>
      <c r="H58087" s="282"/>
    </row>
    <row r="58088" spans="7:8" ht="22.5" x14ac:dyDescent="0.15">
      <c r="G58088" s="282"/>
      <c r="H58088" s="282"/>
    </row>
    <row r="58089" spans="7:8" ht="22.5" x14ac:dyDescent="0.15">
      <c r="G58089" s="282"/>
      <c r="H58089" s="282"/>
    </row>
    <row r="58090" spans="7:8" ht="22.5" x14ac:dyDescent="0.15">
      <c r="G58090" s="282"/>
      <c r="H58090" s="282"/>
    </row>
    <row r="58091" spans="7:8" ht="22.5" x14ac:dyDescent="0.15">
      <c r="G58091" s="282"/>
      <c r="H58091" s="282"/>
    </row>
    <row r="58092" spans="7:8" ht="22.5" x14ac:dyDescent="0.15">
      <c r="G58092" s="282"/>
      <c r="H58092" s="282"/>
    </row>
    <row r="58093" spans="7:8" ht="22.5" x14ac:dyDescent="0.15">
      <c r="G58093" s="282"/>
      <c r="H58093" s="282"/>
    </row>
    <row r="58094" spans="7:8" ht="22.5" x14ac:dyDescent="0.15">
      <c r="G58094" s="282"/>
      <c r="H58094" s="282"/>
    </row>
    <row r="58095" spans="7:8" ht="22.5" x14ac:dyDescent="0.15">
      <c r="G58095" s="282"/>
      <c r="H58095" s="282"/>
    </row>
    <row r="58096" spans="7:8" ht="22.5" x14ac:dyDescent="0.15">
      <c r="G58096" s="282"/>
      <c r="H58096" s="282"/>
    </row>
    <row r="58097" spans="7:8" ht="22.5" x14ac:dyDescent="0.15">
      <c r="G58097" s="282"/>
      <c r="H58097" s="282"/>
    </row>
    <row r="58098" spans="7:8" ht="22.5" x14ac:dyDescent="0.15">
      <c r="G58098" s="282"/>
      <c r="H58098" s="282"/>
    </row>
    <row r="58099" spans="7:8" ht="22.5" x14ac:dyDescent="0.15">
      <c r="G58099" s="282"/>
      <c r="H58099" s="282"/>
    </row>
    <row r="58100" spans="7:8" ht="22.5" x14ac:dyDescent="0.15">
      <c r="G58100" s="282"/>
      <c r="H58100" s="282"/>
    </row>
    <row r="58101" spans="7:8" ht="22.5" x14ac:dyDescent="0.15">
      <c r="G58101" s="282"/>
      <c r="H58101" s="282"/>
    </row>
    <row r="58102" spans="7:8" ht="22.5" x14ac:dyDescent="0.15">
      <c r="G58102" s="282"/>
      <c r="H58102" s="282"/>
    </row>
    <row r="58103" spans="7:8" ht="22.5" x14ac:dyDescent="0.15">
      <c r="G58103" s="282"/>
      <c r="H58103" s="282"/>
    </row>
    <row r="58104" spans="7:8" ht="22.5" x14ac:dyDescent="0.15">
      <c r="G58104" s="282"/>
      <c r="H58104" s="282"/>
    </row>
    <row r="58105" spans="7:8" ht="22.5" x14ac:dyDescent="0.15">
      <c r="G58105" s="282"/>
      <c r="H58105" s="282"/>
    </row>
    <row r="58106" spans="7:8" ht="22.5" x14ac:dyDescent="0.15">
      <c r="G58106" s="282"/>
      <c r="H58106" s="282"/>
    </row>
    <row r="58107" spans="7:8" ht="22.5" x14ac:dyDescent="0.15">
      <c r="G58107" s="282"/>
      <c r="H58107" s="282"/>
    </row>
    <row r="58108" spans="7:8" ht="22.5" x14ac:dyDescent="0.15">
      <c r="G58108" s="282"/>
      <c r="H58108" s="282"/>
    </row>
    <row r="58109" spans="7:8" ht="22.5" x14ac:dyDescent="0.15">
      <c r="G58109" s="282"/>
      <c r="H58109" s="282"/>
    </row>
    <row r="58110" spans="7:8" ht="22.5" x14ac:dyDescent="0.15">
      <c r="G58110" s="282"/>
      <c r="H58110" s="282"/>
    </row>
    <row r="58111" spans="7:8" ht="22.5" x14ac:dyDescent="0.15">
      <c r="G58111" s="282"/>
      <c r="H58111" s="282"/>
    </row>
    <row r="58112" spans="7:8" ht="22.5" x14ac:dyDescent="0.15">
      <c r="G58112" s="282"/>
      <c r="H58112" s="282"/>
    </row>
    <row r="58113" spans="7:8" ht="22.5" x14ac:dyDescent="0.15">
      <c r="G58113" s="282"/>
      <c r="H58113" s="282"/>
    </row>
    <row r="58114" spans="7:8" ht="22.5" x14ac:dyDescent="0.15">
      <c r="G58114" s="282"/>
      <c r="H58114" s="282"/>
    </row>
    <row r="58115" spans="7:8" ht="22.5" x14ac:dyDescent="0.15">
      <c r="G58115" s="282"/>
      <c r="H58115" s="282"/>
    </row>
    <row r="58116" spans="7:8" ht="22.5" x14ac:dyDescent="0.15">
      <c r="G58116" s="282"/>
      <c r="H58116" s="282"/>
    </row>
    <row r="58117" spans="7:8" ht="22.5" x14ac:dyDescent="0.15">
      <c r="G58117" s="282"/>
      <c r="H58117" s="282"/>
    </row>
    <row r="58118" spans="7:8" ht="22.5" x14ac:dyDescent="0.15">
      <c r="G58118" s="282"/>
      <c r="H58118" s="282"/>
    </row>
    <row r="58119" spans="7:8" ht="22.5" x14ac:dyDescent="0.15">
      <c r="G58119" s="282"/>
      <c r="H58119" s="282"/>
    </row>
    <row r="58120" spans="7:8" ht="22.5" x14ac:dyDescent="0.15">
      <c r="G58120" s="282"/>
      <c r="H58120" s="282"/>
    </row>
    <row r="58121" spans="7:8" ht="22.5" x14ac:dyDescent="0.15">
      <c r="G58121" s="282"/>
      <c r="H58121" s="282"/>
    </row>
    <row r="58122" spans="7:8" ht="22.5" x14ac:dyDescent="0.15">
      <c r="G58122" s="282"/>
      <c r="H58122" s="282"/>
    </row>
    <row r="58123" spans="7:8" ht="22.5" x14ac:dyDescent="0.15">
      <c r="G58123" s="282"/>
      <c r="H58123" s="282"/>
    </row>
    <row r="58124" spans="7:8" ht="22.5" x14ac:dyDescent="0.15">
      <c r="G58124" s="282"/>
      <c r="H58124" s="282"/>
    </row>
    <row r="58125" spans="7:8" ht="22.5" x14ac:dyDescent="0.15">
      <c r="G58125" s="282"/>
      <c r="H58125" s="282"/>
    </row>
    <row r="58126" spans="7:8" ht="22.5" x14ac:dyDescent="0.15">
      <c r="G58126" s="282"/>
      <c r="H58126" s="282"/>
    </row>
    <row r="58127" spans="7:8" ht="22.5" x14ac:dyDescent="0.15">
      <c r="G58127" s="282"/>
      <c r="H58127" s="282"/>
    </row>
    <row r="58128" spans="7:8" ht="22.5" x14ac:dyDescent="0.15">
      <c r="G58128" s="282"/>
      <c r="H58128" s="282"/>
    </row>
    <row r="58129" spans="7:8" ht="22.5" x14ac:dyDescent="0.15">
      <c r="G58129" s="282"/>
      <c r="H58129" s="282"/>
    </row>
    <row r="58130" spans="7:8" ht="22.5" x14ac:dyDescent="0.15">
      <c r="G58130" s="282"/>
      <c r="H58130" s="282"/>
    </row>
    <row r="58131" spans="7:8" ht="22.5" x14ac:dyDescent="0.15">
      <c r="G58131" s="282"/>
      <c r="H58131" s="282"/>
    </row>
    <row r="58132" spans="7:8" ht="22.5" x14ac:dyDescent="0.15">
      <c r="G58132" s="282"/>
      <c r="H58132" s="282"/>
    </row>
    <row r="58133" spans="7:8" ht="22.5" x14ac:dyDescent="0.15">
      <c r="G58133" s="282"/>
      <c r="H58133" s="282"/>
    </row>
    <row r="58134" spans="7:8" ht="22.5" x14ac:dyDescent="0.15">
      <c r="G58134" s="282"/>
      <c r="H58134" s="282"/>
    </row>
    <row r="58135" spans="7:8" ht="22.5" x14ac:dyDescent="0.15">
      <c r="G58135" s="282"/>
      <c r="H58135" s="282"/>
    </row>
    <row r="58136" spans="7:8" ht="22.5" x14ac:dyDescent="0.15">
      <c r="G58136" s="282"/>
      <c r="H58136" s="282"/>
    </row>
    <row r="58137" spans="7:8" ht="22.5" x14ac:dyDescent="0.15">
      <c r="G58137" s="282"/>
      <c r="H58137" s="282"/>
    </row>
    <row r="58138" spans="7:8" ht="22.5" x14ac:dyDescent="0.15">
      <c r="G58138" s="282"/>
      <c r="H58138" s="282"/>
    </row>
    <row r="58139" spans="7:8" ht="22.5" x14ac:dyDescent="0.15">
      <c r="G58139" s="282"/>
      <c r="H58139" s="282"/>
    </row>
    <row r="58140" spans="7:8" ht="22.5" x14ac:dyDescent="0.15">
      <c r="G58140" s="282"/>
      <c r="H58140" s="282"/>
    </row>
    <row r="58141" spans="7:8" ht="22.5" x14ac:dyDescent="0.15">
      <c r="G58141" s="282"/>
      <c r="H58141" s="282"/>
    </row>
    <row r="58142" spans="7:8" ht="22.5" x14ac:dyDescent="0.15">
      <c r="G58142" s="282"/>
      <c r="H58142" s="282"/>
    </row>
    <row r="58143" spans="7:8" ht="22.5" x14ac:dyDescent="0.15">
      <c r="G58143" s="282"/>
      <c r="H58143" s="282"/>
    </row>
    <row r="58144" spans="7:8" ht="22.5" x14ac:dyDescent="0.15">
      <c r="G58144" s="282"/>
      <c r="H58144" s="282"/>
    </row>
    <row r="58145" spans="7:8" ht="22.5" x14ac:dyDescent="0.15">
      <c r="G58145" s="282"/>
      <c r="H58145" s="282"/>
    </row>
    <row r="58146" spans="7:8" ht="22.5" x14ac:dyDescent="0.15">
      <c r="G58146" s="282"/>
      <c r="H58146" s="282"/>
    </row>
    <row r="58147" spans="7:8" ht="22.5" x14ac:dyDescent="0.15">
      <c r="G58147" s="282"/>
      <c r="H58147" s="282"/>
    </row>
    <row r="58148" spans="7:8" ht="22.5" x14ac:dyDescent="0.15">
      <c r="G58148" s="282"/>
      <c r="H58148" s="282"/>
    </row>
    <row r="58149" spans="7:8" ht="22.5" x14ac:dyDescent="0.15">
      <c r="G58149" s="282"/>
      <c r="H58149" s="282"/>
    </row>
    <row r="58150" spans="7:8" ht="22.5" x14ac:dyDescent="0.15">
      <c r="G58150" s="282"/>
      <c r="H58150" s="282"/>
    </row>
    <row r="58151" spans="7:8" ht="22.5" x14ac:dyDescent="0.15">
      <c r="G58151" s="282"/>
      <c r="H58151" s="282"/>
    </row>
    <row r="58152" spans="7:8" ht="22.5" x14ac:dyDescent="0.15">
      <c r="G58152" s="282"/>
      <c r="H58152" s="282"/>
    </row>
    <row r="58153" spans="7:8" ht="22.5" x14ac:dyDescent="0.15">
      <c r="G58153" s="282"/>
      <c r="H58153" s="282"/>
    </row>
    <row r="58154" spans="7:8" ht="22.5" x14ac:dyDescent="0.15">
      <c r="G58154" s="282"/>
      <c r="H58154" s="282"/>
    </row>
    <row r="58155" spans="7:8" ht="22.5" x14ac:dyDescent="0.15">
      <c r="G58155" s="282"/>
      <c r="H58155" s="282"/>
    </row>
    <row r="58156" spans="7:8" ht="22.5" x14ac:dyDescent="0.15">
      <c r="G58156" s="282"/>
      <c r="H58156" s="282"/>
    </row>
    <row r="58157" spans="7:8" ht="22.5" x14ac:dyDescent="0.15">
      <c r="G58157" s="282"/>
      <c r="H58157" s="282"/>
    </row>
    <row r="58158" spans="7:8" ht="22.5" x14ac:dyDescent="0.15">
      <c r="G58158" s="282"/>
      <c r="H58158" s="282"/>
    </row>
    <row r="58159" spans="7:8" ht="22.5" x14ac:dyDescent="0.15">
      <c r="G58159" s="282"/>
      <c r="H58159" s="282"/>
    </row>
    <row r="58160" spans="7:8" ht="22.5" x14ac:dyDescent="0.15">
      <c r="G58160" s="282"/>
      <c r="H58160" s="282"/>
    </row>
    <row r="58161" spans="7:8" ht="22.5" x14ac:dyDescent="0.15">
      <c r="G58161" s="282"/>
      <c r="H58161" s="282"/>
    </row>
    <row r="58162" spans="7:8" ht="22.5" x14ac:dyDescent="0.15">
      <c r="G58162" s="282"/>
      <c r="H58162" s="282"/>
    </row>
    <row r="58163" spans="7:8" ht="22.5" x14ac:dyDescent="0.15">
      <c r="G58163" s="282"/>
      <c r="H58163" s="282"/>
    </row>
    <row r="58164" spans="7:8" ht="22.5" x14ac:dyDescent="0.15">
      <c r="G58164" s="282"/>
      <c r="H58164" s="282"/>
    </row>
    <row r="58165" spans="7:8" ht="22.5" x14ac:dyDescent="0.15">
      <c r="G58165" s="282"/>
      <c r="H58165" s="282"/>
    </row>
    <row r="58166" spans="7:8" ht="22.5" x14ac:dyDescent="0.15">
      <c r="G58166" s="282"/>
      <c r="H58166" s="282"/>
    </row>
    <row r="58167" spans="7:8" ht="22.5" x14ac:dyDescent="0.15">
      <c r="G58167" s="282"/>
      <c r="H58167" s="282"/>
    </row>
    <row r="58168" spans="7:8" ht="22.5" x14ac:dyDescent="0.15">
      <c r="G58168" s="282"/>
      <c r="H58168" s="282"/>
    </row>
    <row r="58169" spans="7:8" ht="22.5" x14ac:dyDescent="0.15">
      <c r="G58169" s="282"/>
      <c r="H58169" s="282"/>
    </row>
    <row r="58170" spans="7:8" ht="22.5" x14ac:dyDescent="0.15">
      <c r="G58170" s="282"/>
      <c r="H58170" s="282"/>
    </row>
    <row r="58171" spans="7:8" ht="22.5" x14ac:dyDescent="0.15">
      <c r="G58171" s="282"/>
      <c r="H58171" s="282"/>
    </row>
    <row r="58172" spans="7:8" ht="22.5" x14ac:dyDescent="0.15">
      <c r="G58172" s="282"/>
      <c r="H58172" s="282"/>
    </row>
    <row r="58173" spans="7:8" ht="22.5" x14ac:dyDescent="0.15">
      <c r="G58173" s="282"/>
      <c r="H58173" s="282"/>
    </row>
    <row r="58174" spans="7:8" ht="22.5" x14ac:dyDescent="0.15">
      <c r="G58174" s="282"/>
      <c r="H58174" s="282"/>
    </row>
    <row r="58175" spans="7:8" ht="22.5" x14ac:dyDescent="0.15">
      <c r="G58175" s="282"/>
      <c r="H58175" s="282"/>
    </row>
    <row r="58176" spans="7:8" ht="22.5" x14ac:dyDescent="0.15">
      <c r="G58176" s="282"/>
      <c r="H58176" s="282"/>
    </row>
    <row r="58177" spans="7:8" ht="22.5" x14ac:dyDescent="0.15">
      <c r="G58177" s="282"/>
      <c r="H58177" s="282"/>
    </row>
    <row r="58178" spans="7:8" ht="22.5" x14ac:dyDescent="0.15">
      <c r="G58178" s="282"/>
      <c r="H58178" s="282"/>
    </row>
    <row r="58179" spans="7:8" ht="22.5" x14ac:dyDescent="0.15">
      <c r="G58179" s="282"/>
      <c r="H58179" s="282"/>
    </row>
    <row r="58180" spans="7:8" ht="22.5" x14ac:dyDescent="0.15">
      <c r="G58180" s="282"/>
      <c r="H58180" s="282"/>
    </row>
    <row r="58181" spans="7:8" ht="22.5" x14ac:dyDescent="0.15">
      <c r="G58181" s="282"/>
      <c r="H58181" s="282"/>
    </row>
    <row r="58182" spans="7:8" ht="22.5" x14ac:dyDescent="0.15">
      <c r="G58182" s="282"/>
      <c r="H58182" s="282"/>
    </row>
    <row r="58183" spans="7:8" ht="22.5" x14ac:dyDescent="0.15">
      <c r="G58183" s="282"/>
      <c r="H58183" s="282"/>
    </row>
    <row r="58184" spans="7:8" ht="22.5" x14ac:dyDescent="0.15">
      <c r="G58184" s="282"/>
      <c r="H58184" s="282"/>
    </row>
    <row r="58185" spans="7:8" ht="22.5" x14ac:dyDescent="0.15">
      <c r="G58185" s="282"/>
      <c r="H58185" s="282"/>
    </row>
    <row r="58186" spans="7:8" ht="22.5" x14ac:dyDescent="0.15">
      <c r="G58186" s="282"/>
      <c r="H58186" s="282"/>
    </row>
    <row r="58187" spans="7:8" ht="22.5" x14ac:dyDescent="0.15">
      <c r="G58187" s="282"/>
      <c r="H58187" s="282"/>
    </row>
    <row r="58188" spans="7:8" ht="22.5" x14ac:dyDescent="0.15">
      <c r="G58188" s="282"/>
      <c r="H58188" s="282"/>
    </row>
    <row r="58189" spans="7:8" ht="22.5" x14ac:dyDescent="0.15">
      <c r="G58189" s="282"/>
      <c r="H58189" s="282"/>
    </row>
    <row r="58190" spans="7:8" ht="22.5" x14ac:dyDescent="0.15">
      <c r="G58190" s="282"/>
      <c r="H58190" s="282"/>
    </row>
    <row r="58191" spans="7:8" ht="22.5" x14ac:dyDescent="0.15">
      <c r="G58191" s="282"/>
      <c r="H58191" s="282"/>
    </row>
    <row r="58192" spans="7:8" ht="22.5" x14ac:dyDescent="0.15">
      <c r="G58192" s="282"/>
      <c r="H58192" s="282"/>
    </row>
    <row r="58193" spans="7:8" ht="22.5" x14ac:dyDescent="0.15">
      <c r="G58193" s="282"/>
      <c r="H58193" s="282"/>
    </row>
    <row r="58194" spans="7:8" ht="22.5" x14ac:dyDescent="0.15">
      <c r="G58194" s="282"/>
      <c r="H58194" s="282"/>
    </row>
    <row r="58195" spans="7:8" ht="22.5" x14ac:dyDescent="0.15">
      <c r="G58195" s="282"/>
      <c r="H58195" s="282"/>
    </row>
    <row r="58196" spans="7:8" ht="22.5" x14ac:dyDescent="0.15">
      <c r="G58196" s="282"/>
      <c r="H58196" s="282"/>
    </row>
    <row r="58197" spans="7:8" ht="22.5" x14ac:dyDescent="0.15">
      <c r="G58197" s="282"/>
      <c r="H58197" s="282"/>
    </row>
    <row r="58198" spans="7:8" ht="22.5" x14ac:dyDescent="0.15">
      <c r="G58198" s="282"/>
      <c r="H58198" s="282"/>
    </row>
    <row r="58199" spans="7:8" ht="22.5" x14ac:dyDescent="0.15">
      <c r="G58199" s="282"/>
      <c r="H58199" s="282"/>
    </row>
    <row r="58200" spans="7:8" ht="22.5" x14ac:dyDescent="0.15">
      <c r="G58200" s="282"/>
      <c r="H58200" s="282"/>
    </row>
    <row r="58201" spans="7:8" ht="22.5" x14ac:dyDescent="0.15">
      <c r="G58201" s="282"/>
      <c r="H58201" s="282"/>
    </row>
    <row r="58202" spans="7:8" ht="22.5" x14ac:dyDescent="0.15">
      <c r="G58202" s="282"/>
      <c r="H58202" s="282"/>
    </row>
    <row r="58203" spans="7:8" ht="22.5" x14ac:dyDescent="0.15">
      <c r="G58203" s="282"/>
      <c r="H58203" s="282"/>
    </row>
    <row r="58204" spans="7:8" ht="22.5" x14ac:dyDescent="0.15">
      <c r="G58204" s="282"/>
      <c r="H58204" s="282"/>
    </row>
    <row r="58205" spans="7:8" ht="22.5" x14ac:dyDescent="0.15">
      <c r="G58205" s="282"/>
      <c r="H58205" s="282"/>
    </row>
    <row r="58206" spans="7:8" ht="22.5" x14ac:dyDescent="0.15">
      <c r="G58206" s="282"/>
      <c r="H58206" s="282"/>
    </row>
    <row r="58207" spans="7:8" ht="22.5" x14ac:dyDescent="0.15">
      <c r="G58207" s="282"/>
      <c r="H58207" s="282"/>
    </row>
    <row r="58208" spans="7:8" ht="22.5" x14ac:dyDescent="0.15">
      <c r="G58208" s="282"/>
      <c r="H58208" s="282"/>
    </row>
    <row r="58209" spans="7:8" ht="22.5" x14ac:dyDescent="0.15">
      <c r="G58209" s="282"/>
      <c r="H58209" s="282"/>
    </row>
    <row r="58210" spans="7:8" ht="22.5" x14ac:dyDescent="0.15">
      <c r="G58210" s="282"/>
      <c r="H58210" s="282"/>
    </row>
    <row r="58211" spans="7:8" ht="22.5" x14ac:dyDescent="0.15">
      <c r="G58211" s="282"/>
      <c r="H58211" s="282"/>
    </row>
    <row r="58212" spans="7:8" ht="22.5" x14ac:dyDescent="0.15">
      <c r="G58212" s="282"/>
      <c r="H58212" s="282"/>
    </row>
    <row r="58213" spans="7:8" ht="22.5" x14ac:dyDescent="0.15">
      <c r="G58213" s="282"/>
      <c r="H58213" s="282"/>
    </row>
    <row r="58214" spans="7:8" ht="22.5" x14ac:dyDescent="0.15">
      <c r="G58214" s="282"/>
      <c r="H58214" s="282"/>
    </row>
    <row r="58215" spans="7:8" ht="22.5" x14ac:dyDescent="0.15">
      <c r="G58215" s="282"/>
      <c r="H58215" s="282"/>
    </row>
    <row r="58216" spans="7:8" ht="22.5" x14ac:dyDescent="0.15">
      <c r="G58216" s="282"/>
      <c r="H58216" s="282"/>
    </row>
    <row r="58217" spans="7:8" ht="22.5" x14ac:dyDescent="0.15">
      <c r="G58217" s="282"/>
      <c r="H58217" s="282"/>
    </row>
    <row r="58218" spans="7:8" ht="22.5" x14ac:dyDescent="0.15">
      <c r="G58218" s="282"/>
      <c r="H58218" s="282"/>
    </row>
    <row r="58219" spans="7:8" ht="22.5" x14ac:dyDescent="0.15">
      <c r="G58219" s="282"/>
      <c r="H58219" s="282"/>
    </row>
    <row r="58220" spans="7:8" ht="22.5" x14ac:dyDescent="0.15">
      <c r="G58220" s="282"/>
      <c r="H58220" s="282"/>
    </row>
    <row r="58221" spans="7:8" ht="22.5" x14ac:dyDescent="0.15">
      <c r="G58221" s="282"/>
      <c r="H58221" s="282"/>
    </row>
    <row r="58222" spans="7:8" ht="22.5" x14ac:dyDescent="0.15">
      <c r="G58222" s="282"/>
      <c r="H58222" s="282"/>
    </row>
    <row r="58223" spans="7:8" ht="22.5" x14ac:dyDescent="0.15">
      <c r="G58223" s="282"/>
      <c r="H58223" s="282"/>
    </row>
    <row r="58224" spans="7:8" ht="22.5" x14ac:dyDescent="0.15">
      <c r="G58224" s="282"/>
      <c r="H58224" s="282"/>
    </row>
    <row r="58225" spans="7:8" ht="22.5" x14ac:dyDescent="0.15">
      <c r="G58225" s="282"/>
      <c r="H58225" s="282"/>
    </row>
    <row r="58226" spans="7:8" ht="22.5" x14ac:dyDescent="0.15">
      <c r="G58226" s="282"/>
      <c r="H58226" s="282"/>
    </row>
    <row r="58227" spans="7:8" ht="22.5" x14ac:dyDescent="0.15">
      <c r="G58227" s="282"/>
      <c r="H58227" s="282"/>
    </row>
    <row r="58228" spans="7:8" ht="22.5" x14ac:dyDescent="0.15">
      <c r="G58228" s="282"/>
      <c r="H58228" s="282"/>
    </row>
    <row r="58229" spans="7:8" ht="22.5" x14ac:dyDescent="0.15">
      <c r="G58229" s="282"/>
      <c r="H58229" s="282"/>
    </row>
    <row r="58230" spans="7:8" ht="22.5" x14ac:dyDescent="0.15">
      <c r="G58230" s="282"/>
      <c r="H58230" s="282"/>
    </row>
    <row r="58231" spans="7:8" ht="22.5" x14ac:dyDescent="0.15">
      <c r="G58231" s="282"/>
      <c r="H58231" s="282"/>
    </row>
    <row r="58232" spans="7:8" ht="22.5" x14ac:dyDescent="0.15">
      <c r="G58232" s="282"/>
      <c r="H58232" s="282"/>
    </row>
    <row r="58233" spans="7:8" ht="22.5" x14ac:dyDescent="0.15">
      <c r="G58233" s="282"/>
      <c r="H58233" s="282"/>
    </row>
    <row r="58234" spans="7:8" ht="22.5" x14ac:dyDescent="0.15">
      <c r="G58234" s="282"/>
      <c r="H58234" s="282"/>
    </row>
    <row r="58235" spans="7:8" ht="22.5" x14ac:dyDescent="0.15">
      <c r="G58235" s="282"/>
      <c r="H58235" s="282"/>
    </row>
    <row r="58236" spans="7:8" ht="22.5" x14ac:dyDescent="0.15">
      <c r="G58236" s="282"/>
      <c r="H58236" s="282"/>
    </row>
    <row r="58237" spans="7:8" ht="22.5" x14ac:dyDescent="0.15">
      <c r="G58237" s="282"/>
      <c r="H58237" s="282"/>
    </row>
    <row r="58238" spans="7:8" ht="22.5" x14ac:dyDescent="0.15">
      <c r="G58238" s="282"/>
      <c r="H58238" s="282"/>
    </row>
    <row r="58239" spans="7:8" ht="22.5" x14ac:dyDescent="0.15">
      <c r="G58239" s="282"/>
      <c r="H58239" s="282"/>
    </row>
    <row r="58240" spans="7:8" ht="22.5" x14ac:dyDescent="0.15">
      <c r="G58240" s="282"/>
      <c r="H58240" s="282"/>
    </row>
    <row r="58241" spans="7:8" ht="22.5" x14ac:dyDescent="0.15">
      <c r="G58241" s="282"/>
      <c r="H58241" s="282"/>
    </row>
    <row r="58242" spans="7:8" ht="22.5" x14ac:dyDescent="0.15">
      <c r="G58242" s="282"/>
      <c r="H58242" s="282"/>
    </row>
    <row r="58243" spans="7:8" ht="22.5" x14ac:dyDescent="0.15">
      <c r="G58243" s="282"/>
      <c r="H58243" s="282"/>
    </row>
    <row r="58244" spans="7:8" ht="22.5" x14ac:dyDescent="0.15">
      <c r="G58244" s="282"/>
      <c r="H58244" s="282"/>
    </row>
    <row r="58245" spans="7:8" ht="22.5" x14ac:dyDescent="0.15">
      <c r="G58245" s="282"/>
      <c r="H58245" s="282"/>
    </row>
    <row r="58246" spans="7:8" ht="22.5" x14ac:dyDescent="0.15">
      <c r="G58246" s="282"/>
      <c r="H58246" s="282"/>
    </row>
    <row r="58247" spans="7:8" ht="22.5" x14ac:dyDescent="0.15">
      <c r="G58247" s="282"/>
      <c r="H58247" s="282"/>
    </row>
    <row r="58248" spans="7:8" ht="22.5" x14ac:dyDescent="0.15">
      <c r="G58248" s="282"/>
      <c r="H58248" s="282"/>
    </row>
    <row r="58249" spans="7:8" ht="22.5" x14ac:dyDescent="0.15">
      <c r="G58249" s="282"/>
      <c r="H58249" s="282"/>
    </row>
    <row r="58250" spans="7:8" ht="22.5" x14ac:dyDescent="0.15">
      <c r="G58250" s="282"/>
      <c r="H58250" s="282"/>
    </row>
    <row r="58251" spans="7:8" ht="22.5" x14ac:dyDescent="0.15">
      <c r="G58251" s="282"/>
      <c r="H58251" s="282"/>
    </row>
    <row r="58252" spans="7:8" ht="22.5" x14ac:dyDescent="0.15">
      <c r="G58252" s="282"/>
      <c r="H58252" s="282"/>
    </row>
    <row r="58253" spans="7:8" ht="22.5" x14ac:dyDescent="0.15">
      <c r="G58253" s="282"/>
      <c r="H58253" s="282"/>
    </row>
    <row r="58254" spans="7:8" ht="22.5" x14ac:dyDescent="0.15">
      <c r="G58254" s="282"/>
      <c r="H58254" s="282"/>
    </row>
    <row r="58255" spans="7:8" ht="22.5" x14ac:dyDescent="0.15">
      <c r="G58255" s="282"/>
      <c r="H58255" s="282"/>
    </row>
    <row r="58256" spans="7:8" ht="22.5" x14ac:dyDescent="0.15">
      <c r="G58256" s="282"/>
      <c r="H58256" s="282"/>
    </row>
    <row r="58257" spans="7:8" ht="22.5" x14ac:dyDescent="0.15">
      <c r="G58257" s="282"/>
      <c r="H58257" s="282"/>
    </row>
    <row r="58258" spans="7:8" ht="22.5" x14ac:dyDescent="0.15">
      <c r="G58258" s="282"/>
      <c r="H58258" s="282"/>
    </row>
    <row r="58259" spans="7:8" ht="22.5" x14ac:dyDescent="0.15">
      <c r="G58259" s="282"/>
      <c r="H58259" s="282"/>
    </row>
    <row r="58260" spans="7:8" ht="22.5" x14ac:dyDescent="0.15">
      <c r="G58260" s="282"/>
      <c r="H58260" s="282"/>
    </row>
    <row r="58261" spans="7:8" ht="22.5" x14ac:dyDescent="0.15">
      <c r="G58261" s="282"/>
      <c r="H58261" s="282"/>
    </row>
    <row r="58262" spans="7:8" ht="22.5" x14ac:dyDescent="0.15">
      <c r="G58262" s="282"/>
      <c r="H58262" s="282"/>
    </row>
    <row r="58263" spans="7:8" ht="22.5" x14ac:dyDescent="0.15">
      <c r="G58263" s="282"/>
      <c r="H58263" s="282"/>
    </row>
    <row r="58264" spans="7:8" ht="22.5" x14ac:dyDescent="0.15">
      <c r="G58264" s="282"/>
      <c r="H58264" s="282"/>
    </row>
    <row r="58265" spans="7:8" ht="22.5" x14ac:dyDescent="0.15">
      <c r="G58265" s="282"/>
      <c r="H58265" s="282"/>
    </row>
    <row r="58266" spans="7:8" ht="22.5" x14ac:dyDescent="0.15">
      <c r="G58266" s="282"/>
      <c r="H58266" s="282"/>
    </row>
    <row r="58267" spans="7:8" ht="22.5" x14ac:dyDescent="0.15">
      <c r="G58267" s="282"/>
      <c r="H58267" s="282"/>
    </row>
    <row r="58268" spans="7:8" ht="22.5" x14ac:dyDescent="0.15">
      <c r="G58268" s="282"/>
      <c r="H58268" s="282"/>
    </row>
    <row r="58269" spans="7:8" ht="22.5" x14ac:dyDescent="0.15">
      <c r="G58269" s="282"/>
      <c r="H58269" s="282"/>
    </row>
    <row r="58270" spans="7:8" ht="22.5" x14ac:dyDescent="0.15">
      <c r="G58270" s="282"/>
      <c r="H58270" s="282"/>
    </row>
    <row r="58271" spans="7:8" ht="22.5" x14ac:dyDescent="0.15">
      <c r="G58271" s="282"/>
      <c r="H58271" s="282"/>
    </row>
    <row r="58272" spans="7:8" ht="22.5" x14ac:dyDescent="0.15">
      <c r="G58272" s="282"/>
      <c r="H58272" s="282"/>
    </row>
    <row r="58273" spans="7:8" ht="22.5" x14ac:dyDescent="0.15">
      <c r="G58273" s="282"/>
      <c r="H58273" s="282"/>
    </row>
    <row r="58274" spans="7:8" ht="22.5" x14ac:dyDescent="0.15">
      <c r="G58274" s="282"/>
      <c r="H58274" s="282"/>
    </row>
    <row r="58275" spans="7:8" ht="22.5" x14ac:dyDescent="0.15">
      <c r="G58275" s="282"/>
      <c r="H58275" s="282"/>
    </row>
    <row r="58276" spans="7:8" ht="22.5" x14ac:dyDescent="0.15">
      <c r="G58276" s="282"/>
      <c r="H58276" s="282"/>
    </row>
    <row r="58277" spans="7:8" ht="22.5" x14ac:dyDescent="0.15">
      <c r="G58277" s="282"/>
      <c r="H58277" s="282"/>
    </row>
    <row r="58278" spans="7:8" ht="22.5" x14ac:dyDescent="0.15">
      <c r="G58278" s="282"/>
      <c r="H58278" s="282"/>
    </row>
    <row r="58279" spans="7:8" ht="22.5" x14ac:dyDescent="0.15">
      <c r="G58279" s="282"/>
      <c r="H58279" s="282"/>
    </row>
    <row r="58280" spans="7:8" ht="22.5" x14ac:dyDescent="0.15">
      <c r="G58280" s="282"/>
      <c r="H58280" s="282"/>
    </row>
    <row r="58281" spans="7:8" ht="22.5" x14ac:dyDescent="0.15">
      <c r="G58281" s="282"/>
      <c r="H58281" s="282"/>
    </row>
    <row r="58282" spans="7:8" ht="22.5" x14ac:dyDescent="0.15">
      <c r="G58282" s="282"/>
      <c r="H58282" s="282"/>
    </row>
    <row r="58283" spans="7:8" ht="22.5" x14ac:dyDescent="0.15">
      <c r="G58283" s="282"/>
      <c r="H58283" s="282"/>
    </row>
    <row r="58284" spans="7:8" ht="22.5" x14ac:dyDescent="0.15">
      <c r="G58284" s="282"/>
      <c r="H58284" s="282"/>
    </row>
    <row r="58285" spans="7:8" ht="22.5" x14ac:dyDescent="0.15">
      <c r="G58285" s="282"/>
      <c r="H58285" s="282"/>
    </row>
    <row r="58286" spans="7:8" ht="22.5" x14ac:dyDescent="0.15">
      <c r="G58286" s="282"/>
      <c r="H58286" s="282"/>
    </row>
    <row r="58287" spans="7:8" ht="22.5" x14ac:dyDescent="0.15">
      <c r="G58287" s="282"/>
      <c r="H58287" s="282"/>
    </row>
    <row r="58288" spans="7:8" ht="22.5" x14ac:dyDescent="0.15">
      <c r="G58288" s="282"/>
      <c r="H58288" s="282"/>
    </row>
    <row r="58289" spans="7:8" ht="22.5" x14ac:dyDescent="0.15">
      <c r="G58289" s="282"/>
      <c r="H58289" s="282"/>
    </row>
    <row r="58290" spans="7:8" ht="22.5" x14ac:dyDescent="0.15">
      <c r="G58290" s="282"/>
      <c r="H58290" s="282"/>
    </row>
    <row r="58291" spans="7:8" ht="22.5" x14ac:dyDescent="0.15">
      <c r="G58291" s="282"/>
      <c r="H58291" s="282"/>
    </row>
    <row r="58292" spans="7:8" ht="22.5" x14ac:dyDescent="0.15">
      <c r="G58292" s="282"/>
      <c r="H58292" s="282"/>
    </row>
    <row r="58293" spans="7:8" ht="22.5" x14ac:dyDescent="0.15">
      <c r="G58293" s="282"/>
      <c r="H58293" s="282"/>
    </row>
    <row r="58294" spans="7:8" ht="22.5" x14ac:dyDescent="0.15">
      <c r="G58294" s="282"/>
      <c r="H58294" s="282"/>
    </row>
    <row r="58295" spans="7:8" ht="22.5" x14ac:dyDescent="0.15">
      <c r="G58295" s="282"/>
      <c r="H58295" s="282"/>
    </row>
    <row r="58296" spans="7:8" ht="22.5" x14ac:dyDescent="0.15">
      <c r="G58296" s="282"/>
      <c r="H58296" s="282"/>
    </row>
    <row r="58297" spans="7:8" ht="22.5" x14ac:dyDescent="0.15">
      <c r="G58297" s="282"/>
      <c r="H58297" s="282"/>
    </row>
    <row r="58298" spans="7:8" ht="22.5" x14ac:dyDescent="0.15">
      <c r="G58298" s="282"/>
      <c r="H58298" s="282"/>
    </row>
    <row r="58299" spans="7:8" ht="22.5" x14ac:dyDescent="0.15">
      <c r="G58299" s="282"/>
      <c r="H58299" s="282"/>
    </row>
    <row r="58300" spans="7:8" ht="22.5" x14ac:dyDescent="0.15">
      <c r="G58300" s="282"/>
      <c r="H58300" s="282"/>
    </row>
    <row r="58301" spans="7:8" ht="22.5" x14ac:dyDescent="0.15">
      <c r="G58301" s="282"/>
      <c r="H58301" s="282"/>
    </row>
    <row r="58302" spans="7:8" ht="22.5" x14ac:dyDescent="0.15">
      <c r="G58302" s="282"/>
      <c r="H58302" s="282"/>
    </row>
    <row r="58303" spans="7:8" ht="22.5" x14ac:dyDescent="0.15">
      <c r="G58303" s="282"/>
      <c r="H58303" s="282"/>
    </row>
    <row r="58304" spans="7:8" ht="22.5" x14ac:dyDescent="0.15">
      <c r="G58304" s="282"/>
      <c r="H58304" s="282"/>
    </row>
    <row r="58305" spans="7:8" ht="22.5" x14ac:dyDescent="0.15">
      <c r="G58305" s="282"/>
      <c r="H58305" s="282"/>
    </row>
    <row r="58306" spans="7:8" ht="22.5" x14ac:dyDescent="0.15">
      <c r="G58306" s="282"/>
      <c r="H58306" s="282"/>
    </row>
    <row r="58307" spans="7:8" ht="22.5" x14ac:dyDescent="0.15">
      <c r="G58307" s="282"/>
      <c r="H58307" s="282"/>
    </row>
    <row r="58308" spans="7:8" ht="22.5" x14ac:dyDescent="0.15">
      <c r="G58308" s="282"/>
      <c r="H58308" s="282"/>
    </row>
    <row r="58309" spans="7:8" ht="22.5" x14ac:dyDescent="0.15">
      <c r="G58309" s="282"/>
      <c r="H58309" s="282"/>
    </row>
    <row r="58310" spans="7:8" ht="22.5" x14ac:dyDescent="0.15">
      <c r="G58310" s="282"/>
      <c r="H58310" s="282"/>
    </row>
    <row r="58311" spans="7:8" ht="22.5" x14ac:dyDescent="0.15">
      <c r="G58311" s="282"/>
      <c r="H58311" s="282"/>
    </row>
    <row r="58312" spans="7:8" ht="22.5" x14ac:dyDescent="0.15">
      <c r="G58312" s="282"/>
      <c r="H58312" s="282"/>
    </row>
    <row r="58313" spans="7:8" ht="22.5" x14ac:dyDescent="0.15">
      <c r="G58313" s="282"/>
      <c r="H58313" s="282"/>
    </row>
    <row r="58314" spans="7:8" ht="22.5" x14ac:dyDescent="0.15">
      <c r="G58314" s="282"/>
      <c r="H58314" s="282"/>
    </row>
    <row r="58315" spans="7:8" ht="22.5" x14ac:dyDescent="0.15">
      <c r="G58315" s="282"/>
      <c r="H58315" s="282"/>
    </row>
    <row r="58316" spans="7:8" ht="22.5" x14ac:dyDescent="0.15">
      <c r="G58316" s="282"/>
      <c r="H58316" s="282"/>
    </row>
    <row r="58317" spans="7:8" ht="22.5" x14ac:dyDescent="0.15">
      <c r="G58317" s="282"/>
      <c r="H58317" s="282"/>
    </row>
    <row r="58318" spans="7:8" ht="22.5" x14ac:dyDescent="0.15">
      <c r="G58318" s="282"/>
      <c r="H58318" s="282"/>
    </row>
    <row r="58319" spans="7:8" ht="22.5" x14ac:dyDescent="0.15">
      <c r="G58319" s="282"/>
      <c r="H58319" s="282"/>
    </row>
    <row r="58320" spans="7:8" ht="22.5" x14ac:dyDescent="0.15">
      <c r="G58320" s="282"/>
      <c r="H58320" s="282"/>
    </row>
    <row r="58321" spans="7:8" ht="22.5" x14ac:dyDescent="0.15">
      <c r="G58321" s="282"/>
      <c r="H58321" s="282"/>
    </row>
    <row r="58322" spans="7:8" ht="22.5" x14ac:dyDescent="0.15">
      <c r="G58322" s="282"/>
      <c r="H58322" s="282"/>
    </row>
    <row r="58323" spans="7:8" ht="22.5" x14ac:dyDescent="0.15">
      <c r="G58323" s="282"/>
      <c r="H58323" s="282"/>
    </row>
    <row r="58324" spans="7:8" ht="22.5" x14ac:dyDescent="0.15">
      <c r="G58324" s="282"/>
      <c r="H58324" s="282"/>
    </row>
    <row r="58325" spans="7:8" ht="22.5" x14ac:dyDescent="0.15">
      <c r="G58325" s="282"/>
      <c r="H58325" s="282"/>
    </row>
    <row r="58326" spans="7:8" ht="22.5" x14ac:dyDescent="0.15">
      <c r="G58326" s="282"/>
      <c r="H58326" s="282"/>
    </row>
    <row r="58327" spans="7:8" ht="22.5" x14ac:dyDescent="0.15">
      <c r="G58327" s="282"/>
      <c r="H58327" s="282"/>
    </row>
    <row r="58328" spans="7:8" ht="22.5" x14ac:dyDescent="0.15">
      <c r="G58328" s="282"/>
      <c r="H58328" s="282"/>
    </row>
    <row r="58329" spans="7:8" ht="22.5" x14ac:dyDescent="0.15">
      <c r="G58329" s="282"/>
      <c r="H58329" s="282"/>
    </row>
    <row r="58330" spans="7:8" ht="22.5" x14ac:dyDescent="0.15">
      <c r="G58330" s="282"/>
      <c r="H58330" s="282"/>
    </row>
    <row r="58331" spans="7:8" ht="22.5" x14ac:dyDescent="0.15">
      <c r="G58331" s="282"/>
      <c r="H58331" s="282"/>
    </row>
    <row r="58332" spans="7:8" ht="22.5" x14ac:dyDescent="0.15">
      <c r="G58332" s="282"/>
      <c r="H58332" s="282"/>
    </row>
    <row r="58333" spans="7:8" ht="22.5" x14ac:dyDescent="0.15">
      <c r="G58333" s="282"/>
      <c r="H58333" s="282"/>
    </row>
    <row r="58334" spans="7:8" ht="22.5" x14ac:dyDescent="0.15">
      <c r="G58334" s="282"/>
      <c r="H58334" s="282"/>
    </row>
    <row r="58335" spans="7:8" ht="22.5" x14ac:dyDescent="0.15">
      <c r="G58335" s="282"/>
      <c r="H58335" s="282"/>
    </row>
    <row r="58336" spans="7:8" ht="22.5" x14ac:dyDescent="0.15">
      <c r="G58336" s="282"/>
      <c r="H58336" s="282"/>
    </row>
    <row r="58337" spans="7:8" ht="22.5" x14ac:dyDescent="0.15">
      <c r="G58337" s="282"/>
      <c r="H58337" s="282"/>
    </row>
    <row r="58338" spans="7:8" ht="22.5" x14ac:dyDescent="0.15">
      <c r="G58338" s="282"/>
      <c r="H58338" s="282"/>
    </row>
    <row r="58339" spans="7:8" ht="22.5" x14ac:dyDescent="0.15">
      <c r="G58339" s="282"/>
      <c r="H58339" s="282"/>
    </row>
    <row r="58340" spans="7:8" ht="22.5" x14ac:dyDescent="0.15">
      <c r="G58340" s="282"/>
      <c r="H58340" s="282"/>
    </row>
    <row r="58341" spans="7:8" ht="22.5" x14ac:dyDescent="0.15">
      <c r="G58341" s="282"/>
      <c r="H58341" s="282"/>
    </row>
    <row r="58342" spans="7:8" ht="22.5" x14ac:dyDescent="0.15">
      <c r="G58342" s="282"/>
      <c r="H58342" s="282"/>
    </row>
    <row r="58343" spans="7:8" ht="22.5" x14ac:dyDescent="0.15">
      <c r="G58343" s="282"/>
      <c r="H58343" s="282"/>
    </row>
    <row r="58344" spans="7:8" ht="22.5" x14ac:dyDescent="0.15">
      <c r="G58344" s="282"/>
      <c r="H58344" s="282"/>
    </row>
    <row r="58345" spans="7:8" ht="22.5" x14ac:dyDescent="0.15">
      <c r="G58345" s="282"/>
      <c r="H58345" s="282"/>
    </row>
    <row r="58346" spans="7:8" ht="22.5" x14ac:dyDescent="0.15">
      <c r="G58346" s="282"/>
      <c r="H58346" s="282"/>
    </row>
    <row r="58347" spans="7:8" ht="22.5" x14ac:dyDescent="0.15">
      <c r="G58347" s="282"/>
      <c r="H58347" s="282"/>
    </row>
    <row r="58348" spans="7:8" ht="22.5" x14ac:dyDescent="0.15">
      <c r="G58348" s="282"/>
      <c r="H58348" s="282"/>
    </row>
    <row r="58349" spans="7:8" ht="22.5" x14ac:dyDescent="0.15">
      <c r="G58349" s="282"/>
      <c r="H58349" s="282"/>
    </row>
    <row r="58350" spans="7:8" ht="22.5" x14ac:dyDescent="0.15">
      <c r="G58350" s="282"/>
      <c r="H58350" s="282"/>
    </row>
    <row r="58351" spans="7:8" ht="22.5" x14ac:dyDescent="0.15">
      <c r="G58351" s="282"/>
      <c r="H58351" s="282"/>
    </row>
    <row r="58352" spans="7:8" ht="22.5" x14ac:dyDescent="0.15">
      <c r="G58352" s="282"/>
      <c r="H58352" s="282"/>
    </row>
    <row r="58353" spans="7:8" ht="22.5" x14ac:dyDescent="0.15">
      <c r="G58353" s="282"/>
      <c r="H58353" s="282"/>
    </row>
    <row r="58354" spans="7:8" ht="22.5" x14ac:dyDescent="0.15">
      <c r="G58354" s="282"/>
      <c r="H58354" s="282"/>
    </row>
    <row r="58355" spans="7:8" ht="22.5" x14ac:dyDescent="0.15">
      <c r="G58355" s="282"/>
      <c r="H58355" s="282"/>
    </row>
    <row r="58356" spans="7:8" ht="22.5" x14ac:dyDescent="0.15">
      <c r="G58356" s="282"/>
      <c r="H58356" s="282"/>
    </row>
    <row r="58357" spans="7:8" ht="22.5" x14ac:dyDescent="0.15">
      <c r="G58357" s="282"/>
      <c r="H58357" s="282"/>
    </row>
    <row r="58358" spans="7:8" ht="22.5" x14ac:dyDescent="0.15">
      <c r="G58358" s="282"/>
      <c r="H58358" s="282"/>
    </row>
    <row r="58359" spans="7:8" ht="22.5" x14ac:dyDescent="0.15">
      <c r="G58359" s="282"/>
      <c r="H58359" s="282"/>
    </row>
    <row r="58360" spans="7:8" ht="22.5" x14ac:dyDescent="0.15">
      <c r="G58360" s="282"/>
      <c r="H58360" s="282"/>
    </row>
    <row r="58361" spans="7:8" ht="22.5" x14ac:dyDescent="0.15">
      <c r="G58361" s="282"/>
      <c r="H58361" s="282"/>
    </row>
    <row r="58362" spans="7:8" ht="22.5" x14ac:dyDescent="0.15">
      <c r="G58362" s="282"/>
      <c r="H58362" s="282"/>
    </row>
    <row r="58363" spans="7:8" ht="22.5" x14ac:dyDescent="0.15">
      <c r="G58363" s="282"/>
      <c r="H58363" s="282"/>
    </row>
    <row r="58364" spans="7:8" ht="22.5" x14ac:dyDescent="0.15">
      <c r="G58364" s="282"/>
      <c r="H58364" s="282"/>
    </row>
    <row r="58365" spans="7:8" ht="22.5" x14ac:dyDescent="0.15">
      <c r="G58365" s="282"/>
      <c r="H58365" s="282"/>
    </row>
    <row r="58366" spans="7:8" ht="22.5" x14ac:dyDescent="0.15">
      <c r="G58366" s="282"/>
      <c r="H58366" s="282"/>
    </row>
    <row r="58367" spans="7:8" ht="22.5" x14ac:dyDescent="0.15">
      <c r="G58367" s="282"/>
      <c r="H58367" s="282"/>
    </row>
    <row r="58368" spans="7:8" ht="22.5" x14ac:dyDescent="0.15">
      <c r="G58368" s="282"/>
      <c r="H58368" s="282"/>
    </row>
    <row r="58369" spans="7:8" ht="22.5" x14ac:dyDescent="0.15">
      <c r="G58369" s="282"/>
      <c r="H58369" s="282"/>
    </row>
    <row r="58370" spans="7:8" ht="22.5" x14ac:dyDescent="0.15">
      <c r="G58370" s="282"/>
      <c r="H58370" s="282"/>
    </row>
    <row r="58371" spans="7:8" ht="22.5" x14ac:dyDescent="0.15">
      <c r="G58371" s="282"/>
      <c r="H58371" s="282"/>
    </row>
    <row r="58372" spans="7:8" ht="22.5" x14ac:dyDescent="0.15">
      <c r="G58372" s="282"/>
      <c r="H58372" s="282"/>
    </row>
    <row r="58373" spans="7:8" ht="22.5" x14ac:dyDescent="0.15">
      <c r="G58373" s="282"/>
      <c r="H58373" s="282"/>
    </row>
    <row r="58374" spans="7:8" ht="22.5" x14ac:dyDescent="0.15">
      <c r="G58374" s="282"/>
      <c r="H58374" s="282"/>
    </row>
    <row r="58375" spans="7:8" ht="22.5" x14ac:dyDescent="0.15">
      <c r="G58375" s="282"/>
      <c r="H58375" s="282"/>
    </row>
    <row r="58376" spans="7:8" ht="22.5" x14ac:dyDescent="0.15">
      <c r="G58376" s="282"/>
      <c r="H58376" s="282"/>
    </row>
    <row r="58377" spans="7:8" ht="22.5" x14ac:dyDescent="0.15">
      <c r="G58377" s="282"/>
      <c r="H58377" s="282"/>
    </row>
    <row r="58378" spans="7:8" ht="22.5" x14ac:dyDescent="0.15">
      <c r="G58378" s="282"/>
      <c r="H58378" s="282"/>
    </row>
    <row r="58379" spans="7:8" ht="22.5" x14ac:dyDescent="0.15">
      <c r="G58379" s="282"/>
      <c r="H58379" s="282"/>
    </row>
    <row r="58380" spans="7:8" ht="22.5" x14ac:dyDescent="0.15">
      <c r="G58380" s="282"/>
      <c r="H58380" s="282"/>
    </row>
    <row r="58381" spans="7:8" ht="22.5" x14ac:dyDescent="0.15">
      <c r="G58381" s="282"/>
      <c r="H58381" s="282"/>
    </row>
    <row r="58382" spans="7:8" ht="22.5" x14ac:dyDescent="0.15">
      <c r="G58382" s="282"/>
      <c r="H58382" s="282"/>
    </row>
    <row r="58383" spans="7:8" ht="22.5" x14ac:dyDescent="0.15">
      <c r="G58383" s="282"/>
      <c r="H58383" s="282"/>
    </row>
    <row r="58384" spans="7:8" ht="22.5" x14ac:dyDescent="0.15">
      <c r="G58384" s="282"/>
      <c r="H58384" s="282"/>
    </row>
    <row r="58385" spans="7:8" ht="22.5" x14ac:dyDescent="0.15">
      <c r="G58385" s="282"/>
      <c r="H58385" s="282"/>
    </row>
    <row r="58386" spans="7:8" ht="22.5" x14ac:dyDescent="0.15">
      <c r="G58386" s="282"/>
      <c r="H58386" s="282"/>
    </row>
    <row r="58387" spans="7:8" ht="22.5" x14ac:dyDescent="0.15">
      <c r="G58387" s="282"/>
      <c r="H58387" s="282"/>
    </row>
    <row r="58388" spans="7:8" ht="22.5" x14ac:dyDescent="0.15">
      <c r="G58388" s="282"/>
      <c r="H58388" s="282"/>
    </row>
    <row r="58389" spans="7:8" ht="22.5" x14ac:dyDescent="0.15">
      <c r="G58389" s="282"/>
      <c r="H58389" s="282"/>
    </row>
    <row r="58390" spans="7:8" ht="22.5" x14ac:dyDescent="0.15">
      <c r="G58390" s="282"/>
      <c r="H58390" s="282"/>
    </row>
    <row r="58391" spans="7:8" ht="22.5" x14ac:dyDescent="0.15">
      <c r="G58391" s="282"/>
      <c r="H58391" s="282"/>
    </row>
    <row r="58392" spans="7:8" ht="22.5" x14ac:dyDescent="0.15">
      <c r="G58392" s="282"/>
      <c r="H58392" s="282"/>
    </row>
    <row r="58393" spans="7:8" ht="22.5" x14ac:dyDescent="0.15">
      <c r="G58393" s="282"/>
      <c r="H58393" s="282"/>
    </row>
    <row r="58394" spans="7:8" ht="22.5" x14ac:dyDescent="0.15">
      <c r="G58394" s="282"/>
      <c r="H58394" s="282"/>
    </row>
    <row r="58395" spans="7:8" ht="22.5" x14ac:dyDescent="0.15">
      <c r="G58395" s="282"/>
      <c r="H58395" s="282"/>
    </row>
    <row r="58396" spans="7:8" ht="22.5" x14ac:dyDescent="0.15">
      <c r="G58396" s="282"/>
      <c r="H58396" s="282"/>
    </row>
    <row r="58397" spans="7:8" ht="22.5" x14ac:dyDescent="0.15">
      <c r="G58397" s="282"/>
      <c r="H58397" s="282"/>
    </row>
    <row r="58398" spans="7:8" ht="22.5" x14ac:dyDescent="0.15">
      <c r="G58398" s="282"/>
      <c r="H58398" s="282"/>
    </row>
    <row r="58399" spans="7:8" ht="22.5" x14ac:dyDescent="0.15">
      <c r="G58399" s="282"/>
      <c r="H58399" s="282"/>
    </row>
    <row r="58400" spans="7:8" ht="22.5" x14ac:dyDescent="0.15">
      <c r="G58400" s="282"/>
      <c r="H58400" s="282"/>
    </row>
    <row r="58401" spans="7:8" ht="22.5" x14ac:dyDescent="0.15">
      <c r="G58401" s="282"/>
      <c r="H58401" s="282"/>
    </row>
    <row r="58402" spans="7:8" ht="22.5" x14ac:dyDescent="0.15">
      <c r="G58402" s="282"/>
      <c r="H58402" s="282"/>
    </row>
    <row r="58403" spans="7:8" ht="22.5" x14ac:dyDescent="0.15">
      <c r="G58403" s="282"/>
      <c r="H58403" s="282"/>
    </row>
    <row r="58404" spans="7:8" ht="22.5" x14ac:dyDescent="0.15">
      <c r="G58404" s="282"/>
      <c r="H58404" s="282"/>
    </row>
    <row r="58405" spans="7:8" ht="22.5" x14ac:dyDescent="0.15">
      <c r="G58405" s="282"/>
      <c r="H58405" s="282"/>
    </row>
    <row r="58406" spans="7:8" ht="22.5" x14ac:dyDescent="0.15">
      <c r="G58406" s="282"/>
      <c r="H58406" s="282"/>
    </row>
    <row r="58407" spans="7:8" ht="22.5" x14ac:dyDescent="0.15">
      <c r="G58407" s="282"/>
      <c r="H58407" s="282"/>
    </row>
    <row r="58408" spans="7:8" ht="22.5" x14ac:dyDescent="0.15">
      <c r="G58408" s="282"/>
      <c r="H58408" s="282"/>
    </row>
    <row r="58409" spans="7:8" ht="22.5" x14ac:dyDescent="0.15">
      <c r="G58409" s="282"/>
      <c r="H58409" s="282"/>
    </row>
    <row r="58410" spans="7:8" ht="22.5" x14ac:dyDescent="0.15">
      <c r="G58410" s="282"/>
      <c r="H58410" s="282"/>
    </row>
    <row r="58411" spans="7:8" ht="22.5" x14ac:dyDescent="0.15">
      <c r="G58411" s="282"/>
      <c r="H58411" s="282"/>
    </row>
    <row r="58412" spans="7:8" ht="22.5" x14ac:dyDescent="0.15">
      <c r="G58412" s="282"/>
      <c r="H58412" s="282"/>
    </row>
    <row r="58413" spans="7:8" ht="22.5" x14ac:dyDescent="0.15">
      <c r="G58413" s="282"/>
      <c r="H58413" s="282"/>
    </row>
    <row r="58414" spans="7:8" ht="22.5" x14ac:dyDescent="0.15">
      <c r="G58414" s="282"/>
      <c r="H58414" s="282"/>
    </row>
    <row r="58415" spans="7:8" ht="22.5" x14ac:dyDescent="0.15">
      <c r="G58415" s="282"/>
      <c r="H58415" s="282"/>
    </row>
    <row r="58416" spans="7:8" ht="22.5" x14ac:dyDescent="0.15">
      <c r="G58416" s="282"/>
      <c r="H58416" s="282"/>
    </row>
    <row r="58417" spans="7:8" ht="22.5" x14ac:dyDescent="0.15">
      <c r="G58417" s="282"/>
      <c r="H58417" s="282"/>
    </row>
    <row r="58418" spans="7:8" ht="22.5" x14ac:dyDescent="0.15">
      <c r="G58418" s="282"/>
      <c r="H58418" s="282"/>
    </row>
    <row r="58419" spans="7:8" ht="22.5" x14ac:dyDescent="0.15">
      <c r="G58419" s="282"/>
      <c r="H58419" s="282"/>
    </row>
    <row r="58420" spans="7:8" ht="22.5" x14ac:dyDescent="0.15">
      <c r="G58420" s="282"/>
      <c r="H58420" s="282"/>
    </row>
    <row r="58421" spans="7:8" ht="22.5" x14ac:dyDescent="0.15">
      <c r="G58421" s="282"/>
      <c r="H58421" s="282"/>
    </row>
    <row r="58422" spans="7:8" ht="22.5" x14ac:dyDescent="0.15">
      <c r="G58422" s="282"/>
      <c r="H58422" s="282"/>
    </row>
    <row r="58423" spans="7:8" ht="22.5" x14ac:dyDescent="0.15">
      <c r="G58423" s="282"/>
      <c r="H58423" s="282"/>
    </row>
    <row r="58424" spans="7:8" ht="22.5" x14ac:dyDescent="0.15">
      <c r="G58424" s="282"/>
      <c r="H58424" s="282"/>
    </row>
    <row r="58425" spans="7:8" ht="22.5" x14ac:dyDescent="0.15">
      <c r="G58425" s="282"/>
      <c r="H58425" s="282"/>
    </row>
    <row r="58426" spans="7:8" ht="22.5" x14ac:dyDescent="0.15">
      <c r="G58426" s="282"/>
      <c r="H58426" s="282"/>
    </row>
    <row r="58427" spans="7:8" ht="22.5" x14ac:dyDescent="0.15">
      <c r="G58427" s="282"/>
      <c r="H58427" s="282"/>
    </row>
    <row r="58428" spans="7:8" ht="22.5" x14ac:dyDescent="0.15">
      <c r="G58428" s="282"/>
      <c r="H58428" s="282"/>
    </row>
    <row r="58429" spans="7:8" ht="22.5" x14ac:dyDescent="0.15">
      <c r="G58429" s="282"/>
      <c r="H58429" s="282"/>
    </row>
    <row r="58430" spans="7:8" ht="22.5" x14ac:dyDescent="0.15">
      <c r="G58430" s="282"/>
      <c r="H58430" s="282"/>
    </row>
    <row r="58431" spans="7:8" ht="22.5" x14ac:dyDescent="0.15">
      <c r="G58431" s="282"/>
      <c r="H58431" s="282"/>
    </row>
    <row r="58432" spans="7:8" ht="22.5" x14ac:dyDescent="0.15">
      <c r="G58432" s="282"/>
      <c r="H58432" s="282"/>
    </row>
    <row r="58433" spans="7:8" ht="22.5" x14ac:dyDescent="0.15">
      <c r="G58433" s="282"/>
      <c r="H58433" s="282"/>
    </row>
    <row r="58434" spans="7:8" ht="22.5" x14ac:dyDescent="0.15">
      <c r="G58434" s="282"/>
      <c r="H58434" s="282"/>
    </row>
    <row r="58435" spans="7:8" ht="22.5" x14ac:dyDescent="0.15">
      <c r="G58435" s="282"/>
      <c r="H58435" s="282"/>
    </row>
    <row r="58436" spans="7:8" ht="22.5" x14ac:dyDescent="0.15">
      <c r="G58436" s="282"/>
      <c r="H58436" s="282"/>
    </row>
    <row r="58437" spans="7:8" ht="22.5" x14ac:dyDescent="0.15">
      <c r="G58437" s="282"/>
      <c r="H58437" s="282"/>
    </row>
    <row r="58438" spans="7:8" ht="22.5" x14ac:dyDescent="0.15">
      <c r="G58438" s="282"/>
      <c r="H58438" s="282"/>
    </row>
    <row r="58439" spans="7:8" ht="22.5" x14ac:dyDescent="0.15">
      <c r="G58439" s="282"/>
      <c r="H58439" s="282"/>
    </row>
    <row r="58440" spans="7:8" ht="22.5" x14ac:dyDescent="0.15">
      <c r="G58440" s="282"/>
      <c r="H58440" s="282"/>
    </row>
    <row r="58441" spans="7:8" ht="22.5" x14ac:dyDescent="0.15">
      <c r="G58441" s="282"/>
      <c r="H58441" s="282"/>
    </row>
    <row r="58442" spans="7:8" ht="22.5" x14ac:dyDescent="0.15">
      <c r="G58442" s="282"/>
      <c r="H58442" s="282"/>
    </row>
    <row r="58443" spans="7:8" ht="22.5" x14ac:dyDescent="0.15">
      <c r="G58443" s="282"/>
      <c r="H58443" s="282"/>
    </row>
    <row r="58444" spans="7:8" ht="22.5" x14ac:dyDescent="0.15">
      <c r="G58444" s="282"/>
      <c r="H58444" s="282"/>
    </row>
    <row r="58445" spans="7:8" ht="22.5" x14ac:dyDescent="0.15">
      <c r="G58445" s="282"/>
      <c r="H58445" s="282"/>
    </row>
    <row r="58446" spans="7:8" ht="22.5" x14ac:dyDescent="0.15">
      <c r="G58446" s="282"/>
      <c r="H58446" s="282"/>
    </row>
    <row r="58447" spans="7:8" ht="22.5" x14ac:dyDescent="0.15">
      <c r="G58447" s="282"/>
      <c r="H58447" s="282"/>
    </row>
    <row r="58448" spans="7:8" ht="22.5" x14ac:dyDescent="0.15">
      <c r="G58448" s="282"/>
      <c r="H58448" s="282"/>
    </row>
    <row r="58449" spans="7:8" ht="22.5" x14ac:dyDescent="0.15">
      <c r="G58449" s="282"/>
      <c r="H58449" s="282"/>
    </row>
    <row r="58450" spans="7:8" ht="22.5" x14ac:dyDescent="0.15">
      <c r="G58450" s="282"/>
      <c r="H58450" s="282"/>
    </row>
    <row r="58451" spans="7:8" ht="22.5" x14ac:dyDescent="0.15">
      <c r="G58451" s="282"/>
      <c r="H58451" s="282"/>
    </row>
    <row r="58452" spans="7:8" ht="22.5" x14ac:dyDescent="0.15">
      <c r="G58452" s="282"/>
      <c r="H58452" s="282"/>
    </row>
    <row r="58453" spans="7:8" ht="22.5" x14ac:dyDescent="0.15">
      <c r="G58453" s="282"/>
      <c r="H58453" s="282"/>
    </row>
    <row r="58454" spans="7:8" ht="22.5" x14ac:dyDescent="0.15">
      <c r="G58454" s="282"/>
      <c r="H58454" s="282"/>
    </row>
    <row r="58455" spans="7:8" ht="22.5" x14ac:dyDescent="0.15">
      <c r="G58455" s="282"/>
      <c r="H58455" s="282"/>
    </row>
    <row r="58456" spans="7:8" ht="22.5" x14ac:dyDescent="0.15">
      <c r="G58456" s="282"/>
      <c r="H58456" s="282"/>
    </row>
    <row r="58457" spans="7:8" ht="22.5" x14ac:dyDescent="0.15">
      <c r="G58457" s="282"/>
      <c r="H58457" s="282"/>
    </row>
    <row r="58458" spans="7:8" ht="22.5" x14ac:dyDescent="0.15">
      <c r="G58458" s="282"/>
      <c r="H58458" s="282"/>
    </row>
    <row r="58459" spans="7:8" ht="22.5" x14ac:dyDescent="0.15">
      <c r="G58459" s="282"/>
      <c r="H58459" s="282"/>
    </row>
    <row r="58460" spans="7:8" ht="22.5" x14ac:dyDescent="0.15">
      <c r="G58460" s="282"/>
      <c r="H58460" s="282"/>
    </row>
    <row r="58461" spans="7:8" ht="22.5" x14ac:dyDescent="0.15">
      <c r="G58461" s="282"/>
      <c r="H58461" s="282"/>
    </row>
    <row r="58462" spans="7:8" ht="22.5" x14ac:dyDescent="0.15">
      <c r="G58462" s="282"/>
      <c r="H58462" s="282"/>
    </row>
    <row r="58463" spans="7:8" ht="22.5" x14ac:dyDescent="0.15">
      <c r="G58463" s="282"/>
      <c r="H58463" s="282"/>
    </row>
    <row r="58464" spans="7:8" ht="22.5" x14ac:dyDescent="0.15">
      <c r="G58464" s="282"/>
      <c r="H58464" s="282"/>
    </row>
    <row r="58465" spans="7:8" ht="22.5" x14ac:dyDescent="0.15">
      <c r="G58465" s="282"/>
      <c r="H58465" s="282"/>
    </row>
    <row r="58466" spans="7:8" ht="22.5" x14ac:dyDescent="0.15">
      <c r="G58466" s="282"/>
      <c r="H58466" s="282"/>
    </row>
    <row r="58467" spans="7:8" ht="22.5" x14ac:dyDescent="0.15">
      <c r="G58467" s="282"/>
      <c r="H58467" s="282"/>
    </row>
    <row r="58468" spans="7:8" ht="22.5" x14ac:dyDescent="0.15">
      <c r="G58468" s="282"/>
      <c r="H58468" s="282"/>
    </row>
    <row r="58469" spans="7:8" ht="22.5" x14ac:dyDescent="0.15">
      <c r="G58469" s="282"/>
      <c r="H58469" s="282"/>
    </row>
    <row r="58470" spans="7:8" ht="22.5" x14ac:dyDescent="0.15">
      <c r="G58470" s="282"/>
      <c r="H58470" s="282"/>
    </row>
    <row r="58471" spans="7:8" ht="22.5" x14ac:dyDescent="0.15">
      <c r="G58471" s="282"/>
      <c r="H58471" s="282"/>
    </row>
    <row r="58472" spans="7:8" ht="22.5" x14ac:dyDescent="0.15">
      <c r="G58472" s="282"/>
      <c r="H58472" s="282"/>
    </row>
    <row r="58473" spans="7:8" ht="22.5" x14ac:dyDescent="0.15">
      <c r="G58473" s="282"/>
      <c r="H58473" s="282"/>
    </row>
    <row r="58474" spans="7:8" ht="22.5" x14ac:dyDescent="0.15">
      <c r="G58474" s="282"/>
      <c r="H58474" s="282"/>
    </row>
    <row r="58475" spans="7:8" ht="22.5" x14ac:dyDescent="0.15">
      <c r="G58475" s="282"/>
      <c r="H58475" s="282"/>
    </row>
    <row r="58476" spans="7:8" ht="22.5" x14ac:dyDescent="0.15">
      <c r="G58476" s="282"/>
      <c r="H58476" s="282"/>
    </row>
    <row r="58477" spans="7:8" ht="22.5" x14ac:dyDescent="0.15">
      <c r="G58477" s="282"/>
      <c r="H58477" s="282"/>
    </row>
    <row r="58478" spans="7:8" ht="22.5" x14ac:dyDescent="0.15">
      <c r="G58478" s="282"/>
      <c r="H58478" s="282"/>
    </row>
    <row r="58479" spans="7:8" ht="22.5" x14ac:dyDescent="0.15">
      <c r="G58479" s="282"/>
      <c r="H58479" s="282"/>
    </row>
    <row r="58480" spans="7:8" ht="22.5" x14ac:dyDescent="0.15">
      <c r="G58480" s="282"/>
      <c r="H58480" s="282"/>
    </row>
    <row r="58481" spans="7:8" ht="22.5" x14ac:dyDescent="0.15">
      <c r="G58481" s="282"/>
      <c r="H58481" s="282"/>
    </row>
    <row r="58482" spans="7:8" ht="22.5" x14ac:dyDescent="0.15">
      <c r="G58482" s="282"/>
      <c r="H58482" s="282"/>
    </row>
    <row r="58483" spans="7:8" ht="22.5" x14ac:dyDescent="0.15">
      <c r="G58483" s="282"/>
      <c r="H58483" s="282"/>
    </row>
    <row r="58484" spans="7:8" ht="22.5" x14ac:dyDescent="0.15">
      <c r="G58484" s="282"/>
      <c r="H58484" s="282"/>
    </row>
    <row r="58485" spans="7:8" ht="22.5" x14ac:dyDescent="0.15">
      <c r="G58485" s="282"/>
      <c r="H58485" s="282"/>
    </row>
    <row r="58486" spans="7:8" ht="22.5" x14ac:dyDescent="0.15">
      <c r="G58486" s="282"/>
      <c r="H58486" s="282"/>
    </row>
    <row r="58487" spans="7:8" ht="22.5" x14ac:dyDescent="0.15">
      <c r="G58487" s="282"/>
      <c r="H58487" s="282"/>
    </row>
    <row r="58488" spans="7:8" ht="22.5" x14ac:dyDescent="0.15">
      <c r="G58488" s="282"/>
      <c r="H58488" s="282"/>
    </row>
    <row r="58489" spans="7:8" ht="22.5" x14ac:dyDescent="0.15">
      <c r="G58489" s="282"/>
      <c r="H58489" s="282"/>
    </row>
    <row r="58490" spans="7:8" ht="22.5" x14ac:dyDescent="0.15">
      <c r="G58490" s="282"/>
      <c r="H58490" s="282"/>
    </row>
    <row r="58491" spans="7:8" ht="22.5" x14ac:dyDescent="0.15">
      <c r="G58491" s="282"/>
      <c r="H58491" s="282"/>
    </row>
    <row r="58492" spans="7:8" ht="22.5" x14ac:dyDescent="0.15">
      <c r="G58492" s="282"/>
      <c r="H58492" s="282"/>
    </row>
    <row r="58493" spans="7:8" ht="22.5" x14ac:dyDescent="0.15">
      <c r="G58493" s="282"/>
      <c r="H58493" s="282"/>
    </row>
    <row r="58494" spans="7:8" ht="22.5" x14ac:dyDescent="0.15">
      <c r="G58494" s="282"/>
      <c r="H58494" s="282"/>
    </row>
    <row r="58495" spans="7:8" ht="22.5" x14ac:dyDescent="0.15">
      <c r="G58495" s="282"/>
      <c r="H58495" s="282"/>
    </row>
    <row r="58496" spans="7:8" ht="22.5" x14ac:dyDescent="0.15">
      <c r="G58496" s="282"/>
      <c r="H58496" s="282"/>
    </row>
    <row r="58497" spans="7:8" ht="22.5" x14ac:dyDescent="0.15">
      <c r="G58497" s="282"/>
      <c r="H58497" s="282"/>
    </row>
    <row r="58498" spans="7:8" ht="22.5" x14ac:dyDescent="0.15">
      <c r="G58498" s="282"/>
      <c r="H58498" s="282"/>
    </row>
    <row r="58499" spans="7:8" ht="22.5" x14ac:dyDescent="0.15">
      <c r="G58499" s="282"/>
      <c r="H58499" s="282"/>
    </row>
    <row r="58500" spans="7:8" ht="22.5" x14ac:dyDescent="0.15">
      <c r="G58500" s="282"/>
      <c r="H58500" s="282"/>
    </row>
    <row r="58501" spans="7:8" ht="22.5" x14ac:dyDescent="0.15">
      <c r="G58501" s="282"/>
      <c r="H58501" s="282"/>
    </row>
    <row r="58502" spans="7:8" ht="22.5" x14ac:dyDescent="0.15">
      <c r="G58502" s="282"/>
      <c r="H58502" s="282"/>
    </row>
    <row r="58503" spans="7:8" ht="22.5" x14ac:dyDescent="0.15">
      <c r="G58503" s="282"/>
      <c r="H58503" s="282"/>
    </row>
    <row r="58504" spans="7:8" ht="22.5" x14ac:dyDescent="0.15">
      <c r="G58504" s="282"/>
      <c r="H58504" s="282"/>
    </row>
    <row r="58505" spans="7:8" ht="22.5" x14ac:dyDescent="0.15">
      <c r="G58505" s="282"/>
      <c r="H58505" s="282"/>
    </row>
    <row r="58506" spans="7:8" ht="22.5" x14ac:dyDescent="0.15">
      <c r="G58506" s="282"/>
      <c r="H58506" s="282"/>
    </row>
    <row r="58507" spans="7:8" ht="22.5" x14ac:dyDescent="0.15">
      <c r="G58507" s="282"/>
      <c r="H58507" s="282"/>
    </row>
    <row r="58508" spans="7:8" ht="22.5" x14ac:dyDescent="0.15">
      <c r="G58508" s="282"/>
      <c r="H58508" s="282"/>
    </row>
    <row r="58509" spans="7:8" ht="22.5" x14ac:dyDescent="0.15">
      <c r="G58509" s="282"/>
      <c r="H58509" s="282"/>
    </row>
    <row r="58510" spans="7:8" ht="22.5" x14ac:dyDescent="0.15">
      <c r="G58510" s="282"/>
      <c r="H58510" s="282"/>
    </row>
    <row r="58511" spans="7:8" ht="22.5" x14ac:dyDescent="0.15">
      <c r="G58511" s="282"/>
      <c r="H58511" s="282"/>
    </row>
    <row r="58512" spans="7:8" ht="22.5" x14ac:dyDescent="0.15">
      <c r="G58512" s="282"/>
      <c r="H58512" s="282"/>
    </row>
    <row r="58513" spans="7:8" ht="22.5" x14ac:dyDescent="0.15">
      <c r="G58513" s="282"/>
      <c r="H58513" s="282"/>
    </row>
    <row r="58514" spans="7:8" ht="22.5" x14ac:dyDescent="0.15">
      <c r="G58514" s="282"/>
      <c r="H58514" s="282"/>
    </row>
    <row r="58515" spans="7:8" ht="22.5" x14ac:dyDescent="0.15">
      <c r="G58515" s="282"/>
      <c r="H58515" s="282"/>
    </row>
    <row r="58516" spans="7:8" ht="22.5" x14ac:dyDescent="0.15">
      <c r="G58516" s="282"/>
      <c r="H58516" s="282"/>
    </row>
    <row r="58517" spans="7:8" ht="22.5" x14ac:dyDescent="0.15">
      <c r="G58517" s="282"/>
      <c r="H58517" s="282"/>
    </row>
    <row r="58518" spans="7:8" ht="22.5" x14ac:dyDescent="0.15">
      <c r="G58518" s="282"/>
      <c r="H58518" s="282"/>
    </row>
    <row r="58519" spans="7:8" ht="22.5" x14ac:dyDescent="0.15">
      <c r="G58519" s="282"/>
      <c r="H58519" s="282"/>
    </row>
    <row r="58520" spans="7:8" ht="22.5" x14ac:dyDescent="0.15">
      <c r="G58520" s="282"/>
      <c r="H58520" s="282"/>
    </row>
    <row r="58521" spans="7:8" ht="22.5" x14ac:dyDescent="0.15">
      <c r="G58521" s="282"/>
      <c r="H58521" s="282"/>
    </row>
    <row r="58522" spans="7:8" ht="22.5" x14ac:dyDescent="0.15">
      <c r="G58522" s="282"/>
      <c r="H58522" s="282"/>
    </row>
    <row r="58523" spans="7:8" ht="22.5" x14ac:dyDescent="0.15">
      <c r="G58523" s="282"/>
      <c r="H58523" s="282"/>
    </row>
    <row r="58524" spans="7:8" ht="22.5" x14ac:dyDescent="0.15">
      <c r="G58524" s="282"/>
      <c r="H58524" s="282"/>
    </row>
    <row r="58525" spans="7:8" ht="22.5" x14ac:dyDescent="0.15">
      <c r="G58525" s="282"/>
      <c r="H58525" s="282"/>
    </row>
    <row r="58526" spans="7:8" ht="22.5" x14ac:dyDescent="0.15">
      <c r="G58526" s="282"/>
      <c r="H58526" s="282"/>
    </row>
    <row r="58527" spans="7:8" ht="22.5" x14ac:dyDescent="0.15">
      <c r="G58527" s="282"/>
      <c r="H58527" s="282"/>
    </row>
    <row r="58528" spans="7:8" ht="22.5" x14ac:dyDescent="0.15">
      <c r="G58528" s="282"/>
      <c r="H58528" s="282"/>
    </row>
    <row r="58529" spans="7:8" ht="22.5" x14ac:dyDescent="0.15">
      <c r="G58529" s="282"/>
      <c r="H58529" s="282"/>
    </row>
    <row r="58530" spans="7:8" ht="22.5" x14ac:dyDescent="0.15">
      <c r="G58530" s="282"/>
      <c r="H58530" s="282"/>
    </row>
    <row r="58531" spans="7:8" ht="22.5" x14ac:dyDescent="0.15">
      <c r="G58531" s="282"/>
      <c r="H58531" s="282"/>
    </row>
    <row r="58532" spans="7:8" ht="22.5" x14ac:dyDescent="0.15">
      <c r="G58532" s="282"/>
      <c r="H58532" s="282"/>
    </row>
    <row r="58533" spans="7:8" ht="22.5" x14ac:dyDescent="0.15">
      <c r="G58533" s="282"/>
      <c r="H58533" s="282"/>
    </row>
    <row r="58534" spans="7:8" ht="22.5" x14ac:dyDescent="0.15">
      <c r="G58534" s="282"/>
      <c r="H58534" s="282"/>
    </row>
    <row r="58535" spans="7:8" ht="22.5" x14ac:dyDescent="0.15">
      <c r="G58535" s="282"/>
      <c r="H58535" s="282"/>
    </row>
    <row r="58536" spans="7:8" ht="22.5" x14ac:dyDescent="0.15">
      <c r="G58536" s="282"/>
      <c r="H58536" s="282"/>
    </row>
    <row r="58537" spans="7:8" ht="22.5" x14ac:dyDescent="0.15">
      <c r="G58537" s="282"/>
      <c r="H58537" s="282"/>
    </row>
    <row r="58538" spans="7:8" ht="22.5" x14ac:dyDescent="0.15">
      <c r="G58538" s="282"/>
      <c r="H58538" s="282"/>
    </row>
    <row r="58539" spans="7:8" ht="22.5" x14ac:dyDescent="0.15">
      <c r="G58539" s="282"/>
      <c r="H58539" s="282"/>
    </row>
    <row r="58540" spans="7:8" ht="22.5" x14ac:dyDescent="0.15">
      <c r="G58540" s="282"/>
      <c r="H58540" s="282"/>
    </row>
    <row r="58541" spans="7:8" ht="22.5" x14ac:dyDescent="0.15">
      <c r="G58541" s="282"/>
      <c r="H58541" s="282"/>
    </row>
    <row r="58542" spans="7:8" ht="22.5" x14ac:dyDescent="0.15">
      <c r="G58542" s="282"/>
      <c r="H58542" s="282"/>
    </row>
    <row r="58543" spans="7:8" ht="22.5" x14ac:dyDescent="0.15">
      <c r="G58543" s="282"/>
      <c r="H58543" s="282"/>
    </row>
    <row r="58544" spans="7:8" ht="22.5" x14ac:dyDescent="0.15">
      <c r="G58544" s="282"/>
      <c r="H58544" s="282"/>
    </row>
    <row r="58545" spans="7:8" ht="22.5" x14ac:dyDescent="0.15">
      <c r="G58545" s="282"/>
      <c r="H58545" s="282"/>
    </row>
    <row r="58546" spans="7:8" ht="22.5" x14ac:dyDescent="0.15">
      <c r="G58546" s="282"/>
      <c r="H58546" s="282"/>
    </row>
    <row r="58547" spans="7:8" ht="22.5" x14ac:dyDescent="0.15">
      <c r="G58547" s="282"/>
      <c r="H58547" s="282"/>
    </row>
    <row r="58548" spans="7:8" ht="22.5" x14ac:dyDescent="0.15">
      <c r="G58548" s="282"/>
      <c r="H58548" s="282"/>
    </row>
    <row r="58549" spans="7:8" ht="22.5" x14ac:dyDescent="0.15">
      <c r="G58549" s="282"/>
      <c r="H58549" s="282"/>
    </row>
    <row r="58550" spans="7:8" ht="22.5" x14ac:dyDescent="0.15">
      <c r="G58550" s="282"/>
      <c r="H58550" s="282"/>
    </row>
    <row r="58551" spans="7:8" ht="22.5" x14ac:dyDescent="0.15">
      <c r="G58551" s="282"/>
      <c r="H58551" s="282"/>
    </row>
    <row r="58552" spans="7:8" ht="22.5" x14ac:dyDescent="0.15">
      <c r="G58552" s="282"/>
      <c r="H58552" s="282"/>
    </row>
    <row r="58553" spans="7:8" ht="22.5" x14ac:dyDescent="0.15">
      <c r="G58553" s="282"/>
      <c r="H58553" s="282"/>
    </row>
    <row r="58554" spans="7:8" ht="22.5" x14ac:dyDescent="0.15">
      <c r="G58554" s="282"/>
      <c r="H58554" s="282"/>
    </row>
    <row r="58555" spans="7:8" ht="22.5" x14ac:dyDescent="0.15">
      <c r="G58555" s="282"/>
      <c r="H58555" s="282"/>
    </row>
    <row r="58556" spans="7:8" ht="22.5" x14ac:dyDescent="0.15">
      <c r="G58556" s="282"/>
      <c r="H58556" s="282"/>
    </row>
    <row r="58557" spans="7:8" ht="22.5" x14ac:dyDescent="0.15">
      <c r="G58557" s="282"/>
      <c r="H58557" s="282"/>
    </row>
    <row r="58558" spans="7:8" ht="22.5" x14ac:dyDescent="0.15">
      <c r="G58558" s="282"/>
      <c r="H58558" s="282"/>
    </row>
    <row r="58559" spans="7:8" ht="22.5" x14ac:dyDescent="0.15">
      <c r="G58559" s="282"/>
      <c r="H58559" s="282"/>
    </row>
    <row r="58560" spans="7:8" ht="22.5" x14ac:dyDescent="0.15">
      <c r="G58560" s="282"/>
      <c r="H58560" s="282"/>
    </row>
    <row r="58561" spans="7:8" ht="22.5" x14ac:dyDescent="0.15">
      <c r="G58561" s="282"/>
      <c r="H58561" s="282"/>
    </row>
    <row r="58562" spans="7:8" ht="22.5" x14ac:dyDescent="0.15">
      <c r="G58562" s="282"/>
      <c r="H58562" s="282"/>
    </row>
    <row r="58563" spans="7:8" ht="22.5" x14ac:dyDescent="0.15">
      <c r="G58563" s="282"/>
      <c r="H58563" s="282"/>
    </row>
    <row r="58564" spans="7:8" ht="22.5" x14ac:dyDescent="0.15">
      <c r="G58564" s="282"/>
      <c r="H58564" s="282"/>
    </row>
    <row r="58565" spans="7:8" ht="22.5" x14ac:dyDescent="0.15">
      <c r="G58565" s="282"/>
      <c r="H58565" s="282"/>
    </row>
    <row r="58566" spans="7:8" ht="22.5" x14ac:dyDescent="0.15">
      <c r="G58566" s="282"/>
      <c r="H58566" s="282"/>
    </row>
    <row r="58567" spans="7:8" ht="22.5" x14ac:dyDescent="0.15">
      <c r="G58567" s="282"/>
      <c r="H58567" s="282"/>
    </row>
    <row r="58568" spans="7:8" ht="22.5" x14ac:dyDescent="0.15">
      <c r="G58568" s="282"/>
      <c r="H58568" s="282"/>
    </row>
    <row r="58569" spans="7:8" ht="22.5" x14ac:dyDescent="0.15">
      <c r="G58569" s="282"/>
      <c r="H58569" s="282"/>
    </row>
    <row r="58570" spans="7:8" ht="22.5" x14ac:dyDescent="0.15">
      <c r="G58570" s="282"/>
      <c r="H58570" s="282"/>
    </row>
    <row r="58571" spans="7:8" ht="22.5" x14ac:dyDescent="0.15">
      <c r="G58571" s="282"/>
      <c r="H58571" s="282"/>
    </row>
    <row r="58572" spans="7:8" ht="22.5" x14ac:dyDescent="0.15">
      <c r="G58572" s="282"/>
      <c r="H58572" s="282"/>
    </row>
    <row r="58573" spans="7:8" ht="22.5" x14ac:dyDescent="0.15">
      <c r="G58573" s="282"/>
      <c r="H58573" s="282"/>
    </row>
    <row r="58574" spans="7:8" ht="22.5" x14ac:dyDescent="0.15">
      <c r="G58574" s="282"/>
      <c r="H58574" s="282"/>
    </row>
    <row r="58575" spans="7:8" ht="22.5" x14ac:dyDescent="0.15">
      <c r="G58575" s="282"/>
      <c r="H58575" s="282"/>
    </row>
    <row r="58576" spans="7:8" ht="22.5" x14ac:dyDescent="0.15">
      <c r="G58576" s="282"/>
      <c r="H58576" s="282"/>
    </row>
    <row r="58577" spans="7:8" ht="22.5" x14ac:dyDescent="0.15">
      <c r="G58577" s="282"/>
      <c r="H58577" s="282"/>
    </row>
    <row r="58578" spans="7:8" ht="22.5" x14ac:dyDescent="0.15">
      <c r="G58578" s="282"/>
      <c r="H58578" s="282"/>
    </row>
    <row r="58579" spans="7:8" ht="22.5" x14ac:dyDescent="0.15">
      <c r="G58579" s="282"/>
      <c r="H58579" s="282"/>
    </row>
    <row r="58580" spans="7:8" ht="22.5" x14ac:dyDescent="0.15">
      <c r="G58580" s="282"/>
      <c r="H58580" s="282"/>
    </row>
    <row r="58581" spans="7:8" ht="22.5" x14ac:dyDescent="0.15">
      <c r="G58581" s="282"/>
      <c r="H58581" s="282"/>
    </row>
    <row r="58582" spans="7:8" ht="22.5" x14ac:dyDescent="0.15">
      <c r="G58582" s="282"/>
      <c r="H58582" s="282"/>
    </row>
    <row r="58583" spans="7:8" ht="22.5" x14ac:dyDescent="0.15">
      <c r="G58583" s="282"/>
      <c r="H58583" s="282"/>
    </row>
    <row r="58584" spans="7:8" ht="22.5" x14ac:dyDescent="0.15">
      <c r="G58584" s="282"/>
      <c r="H58584" s="282"/>
    </row>
    <row r="58585" spans="7:8" ht="22.5" x14ac:dyDescent="0.15">
      <c r="G58585" s="282"/>
      <c r="H58585" s="282"/>
    </row>
    <row r="58586" spans="7:8" ht="22.5" x14ac:dyDescent="0.15">
      <c r="G58586" s="282"/>
      <c r="H58586" s="282"/>
    </row>
    <row r="58587" spans="7:8" ht="22.5" x14ac:dyDescent="0.15">
      <c r="G58587" s="282"/>
      <c r="H58587" s="282"/>
    </row>
    <row r="58588" spans="7:8" ht="22.5" x14ac:dyDescent="0.15">
      <c r="G58588" s="282"/>
      <c r="H58588" s="282"/>
    </row>
    <row r="58589" spans="7:8" ht="22.5" x14ac:dyDescent="0.15">
      <c r="G58589" s="282"/>
      <c r="H58589" s="282"/>
    </row>
    <row r="58590" spans="7:8" ht="22.5" x14ac:dyDescent="0.15">
      <c r="G58590" s="282"/>
      <c r="H58590" s="282"/>
    </row>
    <row r="58591" spans="7:8" ht="22.5" x14ac:dyDescent="0.15">
      <c r="G58591" s="282"/>
      <c r="H58591" s="282"/>
    </row>
    <row r="58592" spans="7:8" ht="22.5" x14ac:dyDescent="0.15">
      <c r="G58592" s="282"/>
      <c r="H58592" s="282"/>
    </row>
    <row r="58593" spans="7:8" ht="22.5" x14ac:dyDescent="0.15">
      <c r="G58593" s="282"/>
      <c r="H58593" s="282"/>
    </row>
    <row r="58594" spans="7:8" ht="22.5" x14ac:dyDescent="0.15">
      <c r="G58594" s="282"/>
      <c r="H58594" s="282"/>
    </row>
    <row r="58595" spans="7:8" ht="22.5" x14ac:dyDescent="0.15">
      <c r="G58595" s="282"/>
      <c r="H58595" s="282"/>
    </row>
    <row r="58596" spans="7:8" ht="22.5" x14ac:dyDescent="0.15">
      <c r="G58596" s="282"/>
      <c r="H58596" s="282"/>
    </row>
    <row r="58597" spans="7:8" ht="22.5" x14ac:dyDescent="0.15">
      <c r="G58597" s="282"/>
      <c r="H58597" s="282"/>
    </row>
    <row r="58598" spans="7:8" ht="22.5" x14ac:dyDescent="0.15">
      <c r="G58598" s="282"/>
      <c r="H58598" s="282"/>
    </row>
    <row r="58599" spans="7:8" ht="22.5" x14ac:dyDescent="0.15">
      <c r="G58599" s="282"/>
      <c r="H58599" s="282"/>
    </row>
    <row r="58600" spans="7:8" ht="22.5" x14ac:dyDescent="0.15">
      <c r="G58600" s="282"/>
      <c r="H58600" s="282"/>
    </row>
    <row r="58601" spans="7:8" ht="22.5" x14ac:dyDescent="0.15">
      <c r="G58601" s="282"/>
      <c r="H58601" s="282"/>
    </row>
    <row r="58602" spans="7:8" ht="22.5" x14ac:dyDescent="0.15">
      <c r="G58602" s="282"/>
      <c r="H58602" s="282"/>
    </row>
    <row r="58603" spans="7:8" ht="22.5" x14ac:dyDescent="0.15">
      <c r="G58603" s="282"/>
      <c r="H58603" s="282"/>
    </row>
    <row r="58604" spans="7:8" ht="22.5" x14ac:dyDescent="0.15">
      <c r="G58604" s="282"/>
      <c r="H58604" s="282"/>
    </row>
    <row r="58605" spans="7:8" ht="22.5" x14ac:dyDescent="0.15">
      <c r="G58605" s="282"/>
      <c r="H58605" s="282"/>
    </row>
    <row r="58606" spans="7:8" ht="22.5" x14ac:dyDescent="0.15">
      <c r="G58606" s="282"/>
      <c r="H58606" s="282"/>
    </row>
    <row r="58607" spans="7:8" ht="22.5" x14ac:dyDescent="0.15">
      <c r="G58607" s="282"/>
      <c r="H58607" s="282"/>
    </row>
    <row r="58608" spans="7:8" ht="22.5" x14ac:dyDescent="0.15">
      <c r="G58608" s="282"/>
      <c r="H58608" s="282"/>
    </row>
    <row r="58609" spans="7:8" ht="22.5" x14ac:dyDescent="0.15">
      <c r="G58609" s="282"/>
      <c r="H58609" s="282"/>
    </row>
    <row r="58610" spans="7:8" ht="22.5" x14ac:dyDescent="0.15">
      <c r="G58610" s="282"/>
      <c r="H58610" s="282"/>
    </row>
    <row r="58611" spans="7:8" ht="22.5" x14ac:dyDescent="0.15">
      <c r="G58611" s="282"/>
      <c r="H58611" s="282"/>
    </row>
    <row r="58612" spans="7:8" ht="22.5" x14ac:dyDescent="0.15">
      <c r="G58612" s="282"/>
      <c r="H58612" s="282"/>
    </row>
    <row r="58613" spans="7:8" ht="22.5" x14ac:dyDescent="0.15">
      <c r="G58613" s="282"/>
      <c r="H58613" s="282"/>
    </row>
    <row r="58614" spans="7:8" ht="22.5" x14ac:dyDescent="0.15">
      <c r="G58614" s="282"/>
      <c r="H58614" s="282"/>
    </row>
    <row r="58615" spans="7:8" ht="22.5" x14ac:dyDescent="0.15">
      <c r="G58615" s="282"/>
      <c r="H58615" s="282"/>
    </row>
    <row r="58616" spans="7:8" ht="22.5" x14ac:dyDescent="0.15">
      <c r="G58616" s="282"/>
      <c r="H58616" s="282"/>
    </row>
    <row r="58617" spans="7:8" ht="22.5" x14ac:dyDescent="0.15">
      <c r="G58617" s="282"/>
      <c r="H58617" s="282"/>
    </row>
    <row r="58618" spans="7:8" ht="22.5" x14ac:dyDescent="0.15">
      <c r="G58618" s="282"/>
      <c r="H58618" s="282"/>
    </row>
    <row r="58619" spans="7:8" ht="22.5" x14ac:dyDescent="0.15">
      <c r="G58619" s="282"/>
      <c r="H58619" s="282"/>
    </row>
    <row r="58620" spans="7:8" ht="22.5" x14ac:dyDescent="0.15">
      <c r="G58620" s="282"/>
      <c r="H58620" s="282"/>
    </row>
    <row r="58621" spans="7:8" ht="22.5" x14ac:dyDescent="0.15">
      <c r="G58621" s="282"/>
      <c r="H58621" s="282"/>
    </row>
    <row r="58622" spans="7:8" ht="22.5" x14ac:dyDescent="0.15">
      <c r="G58622" s="282"/>
      <c r="H58622" s="282"/>
    </row>
    <row r="58623" spans="7:8" ht="22.5" x14ac:dyDescent="0.15">
      <c r="G58623" s="282"/>
      <c r="H58623" s="282"/>
    </row>
    <row r="58624" spans="7:8" ht="22.5" x14ac:dyDescent="0.15">
      <c r="G58624" s="282"/>
      <c r="H58624" s="282"/>
    </row>
    <row r="58625" spans="7:8" ht="22.5" x14ac:dyDescent="0.15">
      <c r="G58625" s="282"/>
      <c r="H58625" s="282"/>
    </row>
    <row r="58626" spans="7:8" ht="22.5" x14ac:dyDescent="0.15">
      <c r="G58626" s="282"/>
      <c r="H58626" s="282"/>
    </row>
    <row r="58627" spans="7:8" ht="22.5" x14ac:dyDescent="0.15">
      <c r="G58627" s="282"/>
      <c r="H58627" s="282"/>
    </row>
    <row r="58628" spans="7:8" ht="22.5" x14ac:dyDescent="0.15">
      <c r="G58628" s="282"/>
      <c r="H58628" s="282"/>
    </row>
    <row r="58629" spans="7:8" ht="22.5" x14ac:dyDescent="0.15">
      <c r="G58629" s="282"/>
      <c r="H58629" s="282"/>
    </row>
    <row r="58630" spans="7:8" ht="22.5" x14ac:dyDescent="0.15">
      <c r="G58630" s="282"/>
      <c r="H58630" s="282"/>
    </row>
    <row r="58631" spans="7:8" ht="22.5" x14ac:dyDescent="0.15">
      <c r="G58631" s="282"/>
      <c r="H58631" s="282"/>
    </row>
    <row r="58632" spans="7:8" ht="22.5" x14ac:dyDescent="0.15">
      <c r="G58632" s="282"/>
      <c r="H58632" s="282"/>
    </row>
    <row r="58633" spans="7:8" ht="22.5" x14ac:dyDescent="0.15">
      <c r="G58633" s="282"/>
      <c r="H58633" s="282"/>
    </row>
    <row r="58634" spans="7:8" ht="22.5" x14ac:dyDescent="0.15">
      <c r="G58634" s="282"/>
      <c r="H58634" s="282"/>
    </row>
    <row r="58635" spans="7:8" ht="22.5" x14ac:dyDescent="0.15">
      <c r="G58635" s="282"/>
      <c r="H58635" s="282"/>
    </row>
    <row r="58636" spans="7:8" ht="22.5" x14ac:dyDescent="0.15">
      <c r="G58636" s="282"/>
      <c r="H58636" s="282"/>
    </row>
    <row r="58637" spans="7:8" ht="22.5" x14ac:dyDescent="0.15">
      <c r="G58637" s="282"/>
      <c r="H58637" s="282"/>
    </row>
    <row r="58638" spans="7:8" ht="22.5" x14ac:dyDescent="0.15">
      <c r="G58638" s="282"/>
      <c r="H58638" s="282"/>
    </row>
    <row r="58639" spans="7:8" ht="22.5" x14ac:dyDescent="0.15">
      <c r="G58639" s="282"/>
      <c r="H58639" s="282"/>
    </row>
    <row r="58640" spans="7:8" ht="22.5" x14ac:dyDescent="0.15">
      <c r="G58640" s="282"/>
      <c r="H58640" s="282"/>
    </row>
    <row r="58641" spans="7:8" ht="22.5" x14ac:dyDescent="0.15">
      <c r="G58641" s="282"/>
      <c r="H58641" s="282"/>
    </row>
    <row r="58642" spans="7:8" ht="22.5" x14ac:dyDescent="0.15">
      <c r="G58642" s="282"/>
      <c r="H58642" s="282"/>
    </row>
    <row r="58643" spans="7:8" ht="22.5" x14ac:dyDescent="0.15">
      <c r="G58643" s="282"/>
      <c r="H58643" s="282"/>
    </row>
    <row r="58644" spans="7:8" ht="22.5" x14ac:dyDescent="0.15">
      <c r="G58644" s="282"/>
      <c r="H58644" s="282"/>
    </row>
    <row r="58645" spans="7:8" ht="22.5" x14ac:dyDescent="0.15">
      <c r="G58645" s="282"/>
      <c r="H58645" s="282"/>
    </row>
    <row r="58646" spans="7:8" ht="22.5" x14ac:dyDescent="0.15">
      <c r="G58646" s="282"/>
      <c r="H58646" s="282"/>
    </row>
    <row r="58647" spans="7:8" ht="22.5" x14ac:dyDescent="0.15">
      <c r="G58647" s="282"/>
      <c r="H58647" s="282"/>
    </row>
    <row r="58648" spans="7:8" ht="22.5" x14ac:dyDescent="0.15">
      <c r="G58648" s="282"/>
      <c r="H58648" s="282"/>
    </row>
    <row r="58649" spans="7:8" ht="22.5" x14ac:dyDescent="0.15">
      <c r="G58649" s="282"/>
      <c r="H58649" s="282"/>
    </row>
    <row r="58650" spans="7:8" ht="22.5" x14ac:dyDescent="0.15">
      <c r="G58650" s="282"/>
      <c r="H58650" s="282"/>
    </row>
    <row r="58651" spans="7:8" ht="22.5" x14ac:dyDescent="0.15">
      <c r="G58651" s="282"/>
      <c r="H58651" s="282"/>
    </row>
    <row r="58652" spans="7:8" ht="22.5" x14ac:dyDescent="0.15">
      <c r="G58652" s="282"/>
      <c r="H58652" s="282"/>
    </row>
    <row r="58653" spans="7:8" ht="22.5" x14ac:dyDescent="0.15">
      <c r="G58653" s="282"/>
      <c r="H58653" s="282"/>
    </row>
    <row r="58654" spans="7:8" ht="22.5" x14ac:dyDescent="0.15">
      <c r="G58654" s="282"/>
      <c r="H58654" s="282"/>
    </row>
    <row r="58655" spans="7:8" ht="22.5" x14ac:dyDescent="0.15">
      <c r="G58655" s="282"/>
      <c r="H58655" s="282"/>
    </row>
    <row r="58656" spans="7:8" ht="22.5" x14ac:dyDescent="0.15">
      <c r="G58656" s="282"/>
      <c r="H58656" s="282"/>
    </row>
    <row r="58657" spans="7:8" ht="22.5" x14ac:dyDescent="0.15">
      <c r="G58657" s="282"/>
      <c r="H58657" s="282"/>
    </row>
    <row r="58658" spans="7:8" ht="22.5" x14ac:dyDescent="0.15">
      <c r="G58658" s="282"/>
      <c r="H58658" s="282"/>
    </row>
    <row r="58659" spans="7:8" ht="22.5" x14ac:dyDescent="0.15">
      <c r="G58659" s="282"/>
      <c r="H58659" s="282"/>
    </row>
    <row r="58660" spans="7:8" ht="22.5" x14ac:dyDescent="0.15">
      <c r="G58660" s="282"/>
      <c r="H58660" s="282"/>
    </row>
    <row r="58661" spans="7:8" ht="22.5" x14ac:dyDescent="0.15">
      <c r="G58661" s="282"/>
      <c r="H58661" s="282"/>
    </row>
    <row r="58662" spans="7:8" ht="22.5" x14ac:dyDescent="0.15">
      <c r="G58662" s="282"/>
      <c r="H58662" s="282"/>
    </row>
    <row r="58663" spans="7:8" ht="22.5" x14ac:dyDescent="0.15">
      <c r="G58663" s="282"/>
      <c r="H58663" s="282"/>
    </row>
    <row r="58664" spans="7:8" ht="22.5" x14ac:dyDescent="0.15">
      <c r="G58664" s="282"/>
      <c r="H58664" s="282"/>
    </row>
    <row r="58665" spans="7:8" ht="22.5" x14ac:dyDescent="0.15">
      <c r="G58665" s="282"/>
      <c r="H58665" s="282"/>
    </row>
    <row r="58666" spans="7:8" ht="22.5" x14ac:dyDescent="0.15">
      <c r="G58666" s="282"/>
      <c r="H58666" s="282"/>
    </row>
    <row r="58667" spans="7:8" ht="22.5" x14ac:dyDescent="0.15">
      <c r="G58667" s="282"/>
      <c r="H58667" s="282"/>
    </row>
    <row r="58668" spans="7:8" ht="22.5" x14ac:dyDescent="0.15">
      <c r="G58668" s="282"/>
      <c r="H58668" s="282"/>
    </row>
    <row r="58669" spans="7:8" ht="22.5" x14ac:dyDescent="0.15">
      <c r="G58669" s="282"/>
      <c r="H58669" s="282"/>
    </row>
    <row r="58670" spans="7:8" ht="22.5" x14ac:dyDescent="0.15">
      <c r="G58670" s="282"/>
      <c r="H58670" s="282"/>
    </row>
    <row r="58671" spans="7:8" ht="22.5" x14ac:dyDescent="0.15">
      <c r="G58671" s="282"/>
      <c r="H58671" s="282"/>
    </row>
    <row r="58672" spans="7:8" ht="22.5" x14ac:dyDescent="0.15">
      <c r="G58672" s="282"/>
      <c r="H58672" s="282"/>
    </row>
    <row r="58673" spans="7:8" ht="22.5" x14ac:dyDescent="0.15">
      <c r="G58673" s="282"/>
      <c r="H58673" s="282"/>
    </row>
    <row r="58674" spans="7:8" ht="22.5" x14ac:dyDescent="0.15">
      <c r="G58674" s="282"/>
      <c r="H58674" s="282"/>
    </row>
    <row r="58675" spans="7:8" ht="22.5" x14ac:dyDescent="0.15">
      <c r="G58675" s="282"/>
      <c r="H58675" s="282"/>
    </row>
    <row r="58676" spans="7:8" ht="22.5" x14ac:dyDescent="0.15">
      <c r="G58676" s="282"/>
      <c r="H58676" s="282"/>
    </row>
    <row r="58677" spans="7:8" ht="22.5" x14ac:dyDescent="0.15">
      <c r="G58677" s="282"/>
      <c r="H58677" s="282"/>
    </row>
    <row r="58678" spans="7:8" ht="22.5" x14ac:dyDescent="0.15">
      <c r="G58678" s="282"/>
      <c r="H58678" s="282"/>
    </row>
    <row r="58679" spans="7:8" ht="22.5" x14ac:dyDescent="0.15">
      <c r="G58679" s="282"/>
      <c r="H58679" s="282"/>
    </row>
    <row r="58680" spans="7:8" ht="22.5" x14ac:dyDescent="0.15">
      <c r="G58680" s="282"/>
      <c r="H58680" s="282"/>
    </row>
    <row r="58681" spans="7:8" ht="22.5" x14ac:dyDescent="0.15">
      <c r="G58681" s="282"/>
      <c r="H58681" s="282"/>
    </row>
    <row r="58682" spans="7:8" ht="22.5" x14ac:dyDescent="0.15">
      <c r="G58682" s="282"/>
      <c r="H58682" s="282"/>
    </row>
    <row r="58683" spans="7:8" ht="22.5" x14ac:dyDescent="0.15">
      <c r="G58683" s="282"/>
      <c r="H58683" s="282"/>
    </row>
    <row r="58684" spans="7:8" ht="22.5" x14ac:dyDescent="0.15">
      <c r="G58684" s="282"/>
      <c r="H58684" s="282"/>
    </row>
    <row r="58685" spans="7:8" ht="22.5" x14ac:dyDescent="0.15">
      <c r="G58685" s="282"/>
      <c r="H58685" s="282"/>
    </row>
    <row r="58686" spans="7:8" ht="22.5" x14ac:dyDescent="0.15">
      <c r="G58686" s="282"/>
      <c r="H58686" s="282"/>
    </row>
    <row r="58687" spans="7:8" ht="22.5" x14ac:dyDescent="0.15">
      <c r="G58687" s="282"/>
      <c r="H58687" s="282"/>
    </row>
    <row r="58688" spans="7:8" ht="22.5" x14ac:dyDescent="0.15">
      <c r="G58688" s="282"/>
      <c r="H58688" s="282"/>
    </row>
    <row r="58689" spans="7:8" ht="22.5" x14ac:dyDescent="0.15">
      <c r="G58689" s="282"/>
      <c r="H58689" s="282"/>
    </row>
    <row r="58690" spans="7:8" ht="22.5" x14ac:dyDescent="0.15">
      <c r="G58690" s="282"/>
      <c r="H58690" s="282"/>
    </row>
    <row r="58691" spans="7:8" ht="22.5" x14ac:dyDescent="0.15">
      <c r="G58691" s="282"/>
      <c r="H58691" s="282"/>
    </row>
    <row r="58692" spans="7:8" ht="22.5" x14ac:dyDescent="0.15">
      <c r="G58692" s="282"/>
      <c r="H58692" s="282"/>
    </row>
    <row r="58693" spans="7:8" ht="22.5" x14ac:dyDescent="0.15">
      <c r="G58693" s="282"/>
      <c r="H58693" s="282"/>
    </row>
    <row r="58694" spans="7:8" ht="22.5" x14ac:dyDescent="0.15">
      <c r="G58694" s="282"/>
      <c r="H58694" s="282"/>
    </row>
    <row r="58695" spans="7:8" ht="22.5" x14ac:dyDescent="0.15">
      <c r="G58695" s="282"/>
      <c r="H58695" s="282"/>
    </row>
    <row r="58696" spans="7:8" ht="22.5" x14ac:dyDescent="0.15">
      <c r="G58696" s="282"/>
      <c r="H58696" s="282"/>
    </row>
    <row r="58697" spans="7:8" ht="22.5" x14ac:dyDescent="0.15">
      <c r="G58697" s="282"/>
      <c r="H58697" s="282"/>
    </row>
    <row r="58698" spans="7:8" ht="22.5" x14ac:dyDescent="0.15">
      <c r="G58698" s="282"/>
      <c r="H58698" s="282"/>
    </row>
    <row r="58699" spans="7:8" ht="22.5" x14ac:dyDescent="0.15">
      <c r="G58699" s="282"/>
      <c r="H58699" s="282"/>
    </row>
    <row r="58700" spans="7:8" ht="22.5" x14ac:dyDescent="0.15">
      <c r="G58700" s="282"/>
      <c r="H58700" s="282"/>
    </row>
    <row r="58701" spans="7:8" ht="22.5" x14ac:dyDescent="0.15">
      <c r="G58701" s="282"/>
      <c r="H58701" s="282"/>
    </row>
    <row r="58702" spans="7:8" ht="22.5" x14ac:dyDescent="0.15">
      <c r="G58702" s="282"/>
      <c r="H58702" s="282"/>
    </row>
    <row r="58703" spans="7:8" ht="22.5" x14ac:dyDescent="0.15">
      <c r="G58703" s="282"/>
      <c r="H58703" s="282"/>
    </row>
    <row r="58704" spans="7:8" ht="22.5" x14ac:dyDescent="0.15">
      <c r="G58704" s="282"/>
      <c r="H58704" s="282"/>
    </row>
    <row r="58705" spans="7:8" ht="22.5" x14ac:dyDescent="0.15">
      <c r="G58705" s="282"/>
      <c r="H58705" s="282"/>
    </row>
    <row r="58706" spans="7:8" ht="22.5" x14ac:dyDescent="0.15">
      <c r="G58706" s="282"/>
      <c r="H58706" s="282"/>
    </row>
    <row r="58707" spans="7:8" ht="22.5" x14ac:dyDescent="0.15">
      <c r="G58707" s="282"/>
      <c r="H58707" s="282"/>
    </row>
    <row r="58708" spans="7:8" ht="22.5" x14ac:dyDescent="0.15">
      <c r="G58708" s="282"/>
      <c r="H58708" s="282"/>
    </row>
    <row r="58709" spans="7:8" ht="22.5" x14ac:dyDescent="0.15">
      <c r="G58709" s="282"/>
      <c r="H58709" s="282"/>
    </row>
    <row r="58710" spans="7:8" ht="22.5" x14ac:dyDescent="0.15">
      <c r="G58710" s="282"/>
      <c r="H58710" s="282"/>
    </row>
    <row r="58711" spans="7:8" ht="22.5" x14ac:dyDescent="0.15">
      <c r="G58711" s="282"/>
      <c r="H58711" s="282"/>
    </row>
    <row r="58712" spans="7:8" ht="22.5" x14ac:dyDescent="0.15">
      <c r="G58712" s="282"/>
      <c r="H58712" s="282"/>
    </row>
    <row r="58713" spans="7:8" ht="22.5" x14ac:dyDescent="0.15">
      <c r="G58713" s="282"/>
      <c r="H58713" s="282"/>
    </row>
    <row r="58714" spans="7:8" ht="22.5" x14ac:dyDescent="0.15">
      <c r="G58714" s="282"/>
      <c r="H58714" s="282"/>
    </row>
    <row r="58715" spans="7:8" ht="22.5" x14ac:dyDescent="0.15">
      <c r="G58715" s="282"/>
      <c r="H58715" s="282"/>
    </row>
    <row r="58716" spans="7:8" ht="22.5" x14ac:dyDescent="0.15">
      <c r="G58716" s="282"/>
      <c r="H58716" s="282"/>
    </row>
    <row r="58717" spans="7:8" ht="22.5" x14ac:dyDescent="0.15">
      <c r="G58717" s="282"/>
      <c r="H58717" s="282"/>
    </row>
    <row r="58718" spans="7:8" ht="22.5" x14ac:dyDescent="0.15">
      <c r="G58718" s="282"/>
      <c r="H58718" s="282"/>
    </row>
    <row r="58719" spans="7:8" ht="22.5" x14ac:dyDescent="0.15">
      <c r="G58719" s="282"/>
      <c r="H58719" s="282"/>
    </row>
    <row r="58720" spans="7:8" ht="22.5" x14ac:dyDescent="0.15">
      <c r="G58720" s="282"/>
      <c r="H58720" s="282"/>
    </row>
    <row r="58721" spans="7:8" ht="22.5" x14ac:dyDescent="0.15">
      <c r="G58721" s="282"/>
      <c r="H58721" s="282"/>
    </row>
    <row r="58722" spans="7:8" ht="22.5" x14ac:dyDescent="0.15">
      <c r="G58722" s="282"/>
      <c r="H58722" s="282"/>
    </row>
    <row r="58723" spans="7:8" ht="22.5" x14ac:dyDescent="0.15">
      <c r="G58723" s="282"/>
      <c r="H58723" s="282"/>
    </row>
    <row r="58724" spans="7:8" ht="22.5" x14ac:dyDescent="0.15">
      <c r="G58724" s="282"/>
      <c r="H58724" s="282"/>
    </row>
    <row r="58725" spans="7:8" ht="22.5" x14ac:dyDescent="0.15">
      <c r="G58725" s="282"/>
      <c r="H58725" s="282"/>
    </row>
    <row r="58726" spans="7:8" ht="22.5" x14ac:dyDescent="0.15">
      <c r="G58726" s="282"/>
      <c r="H58726" s="282"/>
    </row>
    <row r="58727" spans="7:8" ht="22.5" x14ac:dyDescent="0.15">
      <c r="G58727" s="282"/>
      <c r="H58727" s="282"/>
    </row>
    <row r="58728" spans="7:8" ht="22.5" x14ac:dyDescent="0.15">
      <c r="G58728" s="282"/>
      <c r="H58728" s="282"/>
    </row>
    <row r="58729" spans="7:8" ht="22.5" x14ac:dyDescent="0.15">
      <c r="G58729" s="282"/>
      <c r="H58729" s="282"/>
    </row>
    <row r="58730" spans="7:8" ht="22.5" x14ac:dyDescent="0.15">
      <c r="G58730" s="282"/>
      <c r="H58730" s="282"/>
    </row>
    <row r="58731" spans="7:8" ht="22.5" x14ac:dyDescent="0.15">
      <c r="G58731" s="282"/>
      <c r="H58731" s="282"/>
    </row>
    <row r="58732" spans="7:8" ht="22.5" x14ac:dyDescent="0.15">
      <c r="G58732" s="282"/>
      <c r="H58732" s="282"/>
    </row>
    <row r="58733" spans="7:8" ht="22.5" x14ac:dyDescent="0.15">
      <c r="G58733" s="282"/>
      <c r="H58733" s="282"/>
    </row>
    <row r="58734" spans="7:8" ht="22.5" x14ac:dyDescent="0.15">
      <c r="G58734" s="282"/>
      <c r="H58734" s="282"/>
    </row>
    <row r="58735" spans="7:8" ht="22.5" x14ac:dyDescent="0.15">
      <c r="G58735" s="282"/>
      <c r="H58735" s="282"/>
    </row>
    <row r="58736" spans="7:8" ht="22.5" x14ac:dyDescent="0.15">
      <c r="G58736" s="282"/>
      <c r="H58736" s="282"/>
    </row>
    <row r="58737" spans="7:8" ht="22.5" x14ac:dyDescent="0.15">
      <c r="G58737" s="282"/>
      <c r="H58737" s="282"/>
    </row>
    <row r="58738" spans="7:8" ht="22.5" x14ac:dyDescent="0.15">
      <c r="G58738" s="282"/>
      <c r="H58738" s="282"/>
    </row>
    <row r="58739" spans="7:8" ht="22.5" x14ac:dyDescent="0.15">
      <c r="G58739" s="282"/>
      <c r="H58739" s="282"/>
    </row>
    <row r="58740" spans="7:8" ht="22.5" x14ac:dyDescent="0.15">
      <c r="G58740" s="282"/>
      <c r="H58740" s="282"/>
    </row>
    <row r="58741" spans="7:8" ht="22.5" x14ac:dyDescent="0.15">
      <c r="G58741" s="282"/>
      <c r="H58741" s="282"/>
    </row>
    <row r="58742" spans="7:8" ht="22.5" x14ac:dyDescent="0.15">
      <c r="G58742" s="282"/>
      <c r="H58742" s="282"/>
    </row>
    <row r="58743" spans="7:8" ht="22.5" x14ac:dyDescent="0.15">
      <c r="G58743" s="282"/>
      <c r="H58743" s="282"/>
    </row>
    <row r="58744" spans="7:8" ht="22.5" x14ac:dyDescent="0.15">
      <c r="G58744" s="282"/>
      <c r="H58744" s="282"/>
    </row>
    <row r="58745" spans="7:8" ht="22.5" x14ac:dyDescent="0.15">
      <c r="G58745" s="282"/>
      <c r="H58745" s="282"/>
    </row>
    <row r="58746" spans="7:8" ht="22.5" x14ac:dyDescent="0.15">
      <c r="G58746" s="282"/>
      <c r="H58746" s="282"/>
    </row>
    <row r="58747" spans="7:8" ht="22.5" x14ac:dyDescent="0.15">
      <c r="G58747" s="282"/>
      <c r="H58747" s="282"/>
    </row>
    <row r="58748" spans="7:8" ht="22.5" x14ac:dyDescent="0.15">
      <c r="G58748" s="282"/>
      <c r="H58748" s="282"/>
    </row>
    <row r="58749" spans="7:8" ht="22.5" x14ac:dyDescent="0.15">
      <c r="G58749" s="282"/>
      <c r="H58749" s="282"/>
    </row>
    <row r="58750" spans="7:8" ht="22.5" x14ac:dyDescent="0.15">
      <c r="G58750" s="282"/>
      <c r="H58750" s="282"/>
    </row>
    <row r="58751" spans="7:8" ht="22.5" x14ac:dyDescent="0.15">
      <c r="G58751" s="282"/>
      <c r="H58751" s="282"/>
    </row>
    <row r="58752" spans="7:8" ht="22.5" x14ac:dyDescent="0.15">
      <c r="G58752" s="282"/>
      <c r="H58752" s="282"/>
    </row>
    <row r="58753" spans="7:8" ht="22.5" x14ac:dyDescent="0.15">
      <c r="G58753" s="282"/>
      <c r="H58753" s="282"/>
    </row>
    <row r="58754" spans="7:8" ht="22.5" x14ac:dyDescent="0.15">
      <c r="G58754" s="282"/>
      <c r="H58754" s="282"/>
    </row>
    <row r="58755" spans="7:8" ht="22.5" x14ac:dyDescent="0.15">
      <c r="G58755" s="282"/>
      <c r="H58755" s="282"/>
    </row>
    <row r="58756" spans="7:8" ht="22.5" x14ac:dyDescent="0.15">
      <c r="G58756" s="282"/>
      <c r="H58756" s="282"/>
    </row>
    <row r="58757" spans="7:8" ht="22.5" x14ac:dyDescent="0.15">
      <c r="G58757" s="282"/>
      <c r="H58757" s="282"/>
    </row>
    <row r="58758" spans="7:8" ht="22.5" x14ac:dyDescent="0.15">
      <c r="G58758" s="282"/>
      <c r="H58758" s="282"/>
    </row>
    <row r="58759" spans="7:8" ht="22.5" x14ac:dyDescent="0.15">
      <c r="G58759" s="282"/>
      <c r="H58759" s="282"/>
    </row>
    <row r="58760" spans="7:8" ht="22.5" x14ac:dyDescent="0.15">
      <c r="G58760" s="282"/>
      <c r="H58760" s="282"/>
    </row>
    <row r="58761" spans="7:8" ht="22.5" x14ac:dyDescent="0.15">
      <c r="G58761" s="282"/>
      <c r="H58761" s="282"/>
    </row>
    <row r="58762" spans="7:8" ht="22.5" x14ac:dyDescent="0.15">
      <c r="G58762" s="282"/>
      <c r="H58762" s="282"/>
    </row>
    <row r="58763" spans="7:8" ht="22.5" x14ac:dyDescent="0.15">
      <c r="G58763" s="282"/>
      <c r="H58763" s="282"/>
    </row>
    <row r="58764" spans="7:8" ht="22.5" x14ac:dyDescent="0.15">
      <c r="G58764" s="282"/>
      <c r="H58764" s="282"/>
    </row>
    <row r="58765" spans="7:8" ht="22.5" x14ac:dyDescent="0.15">
      <c r="G58765" s="282"/>
      <c r="H58765" s="282"/>
    </row>
    <row r="58766" spans="7:8" ht="22.5" x14ac:dyDescent="0.15">
      <c r="G58766" s="282"/>
      <c r="H58766" s="282"/>
    </row>
    <row r="58767" spans="7:8" ht="22.5" x14ac:dyDescent="0.15">
      <c r="G58767" s="282"/>
      <c r="H58767" s="282"/>
    </row>
    <row r="58768" spans="7:8" ht="22.5" x14ac:dyDescent="0.15">
      <c r="G58768" s="282"/>
      <c r="H58768" s="282"/>
    </row>
    <row r="58769" spans="7:8" ht="22.5" x14ac:dyDescent="0.15">
      <c r="G58769" s="282"/>
      <c r="H58769" s="282"/>
    </row>
    <row r="58770" spans="7:8" ht="22.5" x14ac:dyDescent="0.15">
      <c r="G58770" s="282"/>
      <c r="H58770" s="282"/>
    </row>
    <row r="58771" spans="7:8" ht="22.5" x14ac:dyDescent="0.15">
      <c r="G58771" s="282"/>
      <c r="H58771" s="282"/>
    </row>
    <row r="58772" spans="7:8" ht="22.5" x14ac:dyDescent="0.15">
      <c r="G58772" s="282"/>
      <c r="H58772" s="282"/>
    </row>
    <row r="58773" spans="7:8" ht="22.5" x14ac:dyDescent="0.15">
      <c r="G58773" s="282"/>
      <c r="H58773" s="282"/>
    </row>
    <row r="58774" spans="7:8" ht="22.5" x14ac:dyDescent="0.15">
      <c r="G58774" s="282"/>
      <c r="H58774" s="282"/>
    </row>
    <row r="58775" spans="7:8" ht="22.5" x14ac:dyDescent="0.15">
      <c r="G58775" s="282"/>
      <c r="H58775" s="282"/>
    </row>
    <row r="58776" spans="7:8" ht="22.5" x14ac:dyDescent="0.15">
      <c r="G58776" s="282"/>
      <c r="H58776" s="282"/>
    </row>
    <row r="58777" spans="7:8" ht="22.5" x14ac:dyDescent="0.15">
      <c r="G58777" s="282"/>
      <c r="H58777" s="282"/>
    </row>
    <row r="58778" spans="7:8" ht="22.5" x14ac:dyDescent="0.15">
      <c r="G58778" s="282"/>
      <c r="H58778" s="282"/>
    </row>
    <row r="58779" spans="7:8" ht="22.5" x14ac:dyDescent="0.15">
      <c r="G58779" s="282"/>
      <c r="H58779" s="282"/>
    </row>
    <row r="58780" spans="7:8" ht="22.5" x14ac:dyDescent="0.15">
      <c r="G58780" s="282"/>
      <c r="H58780" s="282"/>
    </row>
    <row r="58781" spans="7:8" ht="22.5" x14ac:dyDescent="0.15">
      <c r="G58781" s="282"/>
      <c r="H58781" s="282"/>
    </row>
    <row r="58782" spans="7:8" ht="22.5" x14ac:dyDescent="0.15">
      <c r="G58782" s="282"/>
      <c r="H58782" s="282"/>
    </row>
    <row r="58783" spans="7:8" ht="22.5" x14ac:dyDescent="0.15">
      <c r="G58783" s="282"/>
      <c r="H58783" s="282"/>
    </row>
    <row r="58784" spans="7:8" ht="22.5" x14ac:dyDescent="0.15">
      <c r="G58784" s="282"/>
      <c r="H58784" s="282"/>
    </row>
    <row r="58785" spans="7:8" ht="22.5" x14ac:dyDescent="0.15">
      <c r="G58785" s="282"/>
      <c r="H58785" s="282"/>
    </row>
    <row r="58786" spans="7:8" ht="22.5" x14ac:dyDescent="0.15">
      <c r="G58786" s="282"/>
      <c r="H58786" s="282"/>
    </row>
    <row r="58787" spans="7:8" ht="22.5" x14ac:dyDescent="0.15">
      <c r="G58787" s="282"/>
      <c r="H58787" s="282"/>
    </row>
    <row r="58788" spans="7:8" ht="22.5" x14ac:dyDescent="0.15">
      <c r="G58788" s="282"/>
      <c r="H58788" s="282"/>
    </row>
    <row r="58789" spans="7:8" ht="22.5" x14ac:dyDescent="0.15">
      <c r="G58789" s="282"/>
      <c r="H58789" s="282"/>
    </row>
    <row r="58790" spans="7:8" ht="22.5" x14ac:dyDescent="0.15">
      <c r="G58790" s="282"/>
      <c r="H58790" s="282"/>
    </row>
    <row r="58791" spans="7:8" ht="22.5" x14ac:dyDescent="0.15">
      <c r="G58791" s="282"/>
      <c r="H58791" s="282"/>
    </row>
    <row r="58792" spans="7:8" ht="22.5" x14ac:dyDescent="0.15">
      <c r="G58792" s="282"/>
      <c r="H58792" s="282"/>
    </row>
    <row r="58793" spans="7:8" ht="22.5" x14ac:dyDescent="0.15">
      <c r="G58793" s="282"/>
      <c r="H58793" s="282"/>
    </row>
    <row r="58794" spans="7:8" ht="22.5" x14ac:dyDescent="0.15">
      <c r="G58794" s="282"/>
      <c r="H58794" s="282"/>
    </row>
    <row r="58795" spans="7:8" ht="22.5" x14ac:dyDescent="0.15">
      <c r="G58795" s="282"/>
      <c r="H58795" s="282"/>
    </row>
    <row r="58796" spans="7:8" ht="22.5" x14ac:dyDescent="0.15">
      <c r="G58796" s="282"/>
      <c r="H58796" s="282"/>
    </row>
    <row r="58797" spans="7:8" ht="22.5" x14ac:dyDescent="0.15">
      <c r="G58797" s="282"/>
      <c r="H58797" s="282"/>
    </row>
    <row r="58798" spans="7:8" ht="22.5" x14ac:dyDescent="0.15">
      <c r="G58798" s="282"/>
      <c r="H58798" s="282"/>
    </row>
    <row r="58799" spans="7:8" ht="22.5" x14ac:dyDescent="0.15">
      <c r="G58799" s="282"/>
      <c r="H58799" s="282"/>
    </row>
    <row r="58800" spans="7:8" ht="22.5" x14ac:dyDescent="0.15">
      <c r="G58800" s="282"/>
      <c r="H58800" s="282"/>
    </row>
    <row r="58801" spans="7:8" ht="22.5" x14ac:dyDescent="0.15">
      <c r="G58801" s="282"/>
      <c r="H58801" s="282"/>
    </row>
    <row r="58802" spans="7:8" ht="22.5" x14ac:dyDescent="0.15">
      <c r="G58802" s="282"/>
      <c r="H58802" s="282"/>
    </row>
    <row r="58803" spans="7:8" ht="22.5" x14ac:dyDescent="0.15">
      <c r="G58803" s="282"/>
      <c r="H58803" s="282"/>
    </row>
    <row r="58804" spans="7:8" ht="22.5" x14ac:dyDescent="0.15">
      <c r="G58804" s="282"/>
      <c r="H58804" s="282"/>
    </row>
    <row r="58805" spans="7:8" ht="22.5" x14ac:dyDescent="0.15">
      <c r="G58805" s="282"/>
      <c r="H58805" s="282"/>
    </row>
    <row r="58806" spans="7:8" ht="22.5" x14ac:dyDescent="0.15">
      <c r="G58806" s="282"/>
      <c r="H58806" s="282"/>
    </row>
    <row r="58807" spans="7:8" ht="22.5" x14ac:dyDescent="0.15">
      <c r="G58807" s="282"/>
      <c r="H58807" s="282"/>
    </row>
    <row r="58808" spans="7:8" ht="22.5" x14ac:dyDescent="0.15">
      <c r="G58808" s="282"/>
      <c r="H58808" s="282"/>
    </row>
    <row r="58809" spans="7:8" ht="22.5" x14ac:dyDescent="0.15">
      <c r="G58809" s="282"/>
      <c r="H58809" s="282"/>
    </row>
    <row r="58810" spans="7:8" ht="22.5" x14ac:dyDescent="0.15">
      <c r="G58810" s="282"/>
      <c r="H58810" s="282"/>
    </row>
    <row r="58811" spans="7:8" ht="22.5" x14ac:dyDescent="0.15">
      <c r="G58811" s="282"/>
      <c r="H58811" s="282"/>
    </row>
    <row r="58812" spans="7:8" ht="22.5" x14ac:dyDescent="0.15">
      <c r="G58812" s="282"/>
      <c r="H58812" s="282"/>
    </row>
    <row r="58813" spans="7:8" ht="22.5" x14ac:dyDescent="0.15">
      <c r="G58813" s="282"/>
      <c r="H58813" s="282"/>
    </row>
    <row r="58814" spans="7:8" ht="22.5" x14ac:dyDescent="0.15">
      <c r="G58814" s="282"/>
      <c r="H58814" s="282"/>
    </row>
    <row r="58815" spans="7:8" ht="22.5" x14ac:dyDescent="0.15">
      <c r="G58815" s="282"/>
      <c r="H58815" s="282"/>
    </row>
    <row r="58816" spans="7:8" ht="22.5" x14ac:dyDescent="0.15">
      <c r="G58816" s="282"/>
      <c r="H58816" s="282"/>
    </row>
    <row r="58817" spans="7:8" ht="22.5" x14ac:dyDescent="0.15">
      <c r="G58817" s="282"/>
      <c r="H58817" s="282"/>
    </row>
    <row r="58818" spans="7:8" ht="22.5" x14ac:dyDescent="0.15">
      <c r="G58818" s="282"/>
      <c r="H58818" s="282"/>
    </row>
    <row r="58819" spans="7:8" ht="22.5" x14ac:dyDescent="0.15">
      <c r="G58819" s="282"/>
      <c r="H58819" s="282"/>
    </row>
    <row r="58820" spans="7:8" ht="22.5" x14ac:dyDescent="0.15">
      <c r="G58820" s="282"/>
      <c r="H58820" s="282"/>
    </row>
    <row r="58821" spans="7:8" ht="22.5" x14ac:dyDescent="0.15">
      <c r="G58821" s="282"/>
      <c r="H58821" s="282"/>
    </row>
    <row r="58822" spans="7:8" ht="22.5" x14ac:dyDescent="0.15">
      <c r="G58822" s="282"/>
      <c r="H58822" s="282"/>
    </row>
    <row r="58823" spans="7:8" ht="22.5" x14ac:dyDescent="0.15">
      <c r="G58823" s="282"/>
      <c r="H58823" s="282"/>
    </row>
    <row r="58824" spans="7:8" ht="22.5" x14ac:dyDescent="0.15">
      <c r="G58824" s="282"/>
      <c r="H58824" s="282"/>
    </row>
    <row r="58825" spans="7:8" ht="22.5" x14ac:dyDescent="0.15">
      <c r="G58825" s="282"/>
      <c r="H58825" s="282"/>
    </row>
    <row r="58826" spans="7:8" ht="22.5" x14ac:dyDescent="0.15">
      <c r="G58826" s="282"/>
      <c r="H58826" s="282"/>
    </row>
    <row r="58827" spans="7:8" ht="22.5" x14ac:dyDescent="0.15">
      <c r="G58827" s="282"/>
      <c r="H58827" s="282"/>
    </row>
    <row r="58828" spans="7:8" ht="22.5" x14ac:dyDescent="0.15">
      <c r="G58828" s="282"/>
      <c r="H58828" s="282"/>
    </row>
    <row r="58829" spans="7:8" ht="22.5" x14ac:dyDescent="0.15">
      <c r="G58829" s="282"/>
      <c r="H58829" s="282"/>
    </row>
    <row r="58830" spans="7:8" ht="22.5" x14ac:dyDescent="0.15">
      <c r="G58830" s="282"/>
      <c r="H58830" s="282"/>
    </row>
    <row r="58831" spans="7:8" ht="22.5" x14ac:dyDescent="0.15">
      <c r="G58831" s="282"/>
      <c r="H58831" s="282"/>
    </row>
    <row r="58832" spans="7:8" ht="22.5" x14ac:dyDescent="0.15">
      <c r="G58832" s="282"/>
      <c r="H58832" s="282"/>
    </row>
    <row r="58833" spans="7:8" ht="22.5" x14ac:dyDescent="0.15">
      <c r="G58833" s="282"/>
      <c r="H58833" s="282"/>
    </row>
    <row r="58834" spans="7:8" ht="22.5" x14ac:dyDescent="0.15">
      <c r="G58834" s="282"/>
      <c r="H58834" s="282"/>
    </row>
    <row r="58835" spans="7:8" ht="22.5" x14ac:dyDescent="0.15">
      <c r="G58835" s="282"/>
      <c r="H58835" s="282"/>
    </row>
    <row r="58836" spans="7:8" ht="22.5" x14ac:dyDescent="0.15">
      <c r="G58836" s="282"/>
      <c r="H58836" s="282"/>
    </row>
    <row r="58837" spans="7:8" ht="22.5" x14ac:dyDescent="0.15">
      <c r="G58837" s="282"/>
      <c r="H58837" s="282"/>
    </row>
    <row r="58838" spans="7:8" ht="22.5" x14ac:dyDescent="0.15">
      <c r="G58838" s="282"/>
      <c r="H58838" s="282"/>
    </row>
    <row r="58839" spans="7:8" ht="22.5" x14ac:dyDescent="0.15">
      <c r="G58839" s="282"/>
      <c r="H58839" s="282"/>
    </row>
    <row r="58840" spans="7:8" ht="22.5" x14ac:dyDescent="0.15">
      <c r="G58840" s="282"/>
      <c r="H58840" s="282"/>
    </row>
    <row r="58841" spans="7:8" ht="22.5" x14ac:dyDescent="0.15">
      <c r="G58841" s="282"/>
      <c r="H58841" s="282"/>
    </row>
    <row r="58842" spans="7:8" ht="22.5" x14ac:dyDescent="0.15">
      <c r="G58842" s="282"/>
      <c r="H58842" s="282"/>
    </row>
    <row r="58843" spans="7:8" ht="22.5" x14ac:dyDescent="0.15">
      <c r="G58843" s="282"/>
      <c r="H58843" s="282"/>
    </row>
    <row r="58844" spans="7:8" ht="22.5" x14ac:dyDescent="0.15">
      <c r="G58844" s="282"/>
      <c r="H58844" s="282"/>
    </row>
    <row r="58845" spans="7:8" ht="22.5" x14ac:dyDescent="0.15">
      <c r="G58845" s="282"/>
      <c r="H58845" s="282"/>
    </row>
    <row r="58846" spans="7:8" ht="22.5" x14ac:dyDescent="0.15">
      <c r="G58846" s="282"/>
      <c r="H58846" s="282"/>
    </row>
    <row r="58847" spans="7:8" ht="22.5" x14ac:dyDescent="0.15">
      <c r="G58847" s="282"/>
      <c r="H58847" s="282"/>
    </row>
    <row r="58848" spans="7:8" ht="22.5" x14ac:dyDescent="0.15">
      <c r="G58848" s="282"/>
      <c r="H58848" s="282"/>
    </row>
    <row r="58849" spans="7:8" ht="22.5" x14ac:dyDescent="0.15">
      <c r="G58849" s="282"/>
      <c r="H58849" s="282"/>
    </row>
    <row r="58850" spans="7:8" ht="22.5" x14ac:dyDescent="0.15">
      <c r="G58850" s="282"/>
      <c r="H58850" s="282"/>
    </row>
    <row r="58851" spans="7:8" ht="22.5" x14ac:dyDescent="0.15">
      <c r="G58851" s="282"/>
      <c r="H58851" s="282"/>
    </row>
    <row r="58852" spans="7:8" ht="22.5" x14ac:dyDescent="0.15">
      <c r="G58852" s="282"/>
      <c r="H58852" s="282"/>
    </row>
    <row r="58853" spans="7:8" ht="22.5" x14ac:dyDescent="0.15">
      <c r="G58853" s="282"/>
      <c r="H58853" s="282"/>
    </row>
    <row r="58854" spans="7:8" ht="22.5" x14ac:dyDescent="0.15">
      <c r="G58854" s="282"/>
      <c r="H58854" s="282"/>
    </row>
    <row r="58855" spans="7:8" ht="22.5" x14ac:dyDescent="0.15">
      <c r="G58855" s="282"/>
      <c r="H58855" s="282"/>
    </row>
    <row r="58856" spans="7:8" ht="22.5" x14ac:dyDescent="0.15">
      <c r="G58856" s="282"/>
      <c r="H58856" s="282"/>
    </row>
    <row r="58857" spans="7:8" ht="22.5" x14ac:dyDescent="0.15">
      <c r="G58857" s="282"/>
      <c r="H58857" s="282"/>
    </row>
    <row r="58858" spans="7:8" ht="22.5" x14ac:dyDescent="0.15">
      <c r="G58858" s="282"/>
      <c r="H58858" s="282"/>
    </row>
    <row r="58859" spans="7:8" ht="22.5" x14ac:dyDescent="0.15">
      <c r="G58859" s="282"/>
      <c r="H58859" s="282"/>
    </row>
    <row r="58860" spans="7:8" ht="22.5" x14ac:dyDescent="0.15">
      <c r="G58860" s="282"/>
      <c r="H58860" s="282"/>
    </row>
    <row r="58861" spans="7:8" ht="22.5" x14ac:dyDescent="0.15">
      <c r="G58861" s="282"/>
      <c r="H58861" s="282"/>
    </row>
    <row r="58862" spans="7:8" ht="22.5" x14ac:dyDescent="0.15">
      <c r="G58862" s="282"/>
      <c r="H58862" s="282"/>
    </row>
    <row r="58863" spans="7:8" ht="22.5" x14ac:dyDescent="0.15">
      <c r="G58863" s="282"/>
      <c r="H58863" s="282"/>
    </row>
    <row r="58864" spans="7:8" ht="22.5" x14ac:dyDescent="0.15">
      <c r="G58864" s="282"/>
      <c r="H58864" s="282"/>
    </row>
    <row r="58865" spans="7:8" ht="22.5" x14ac:dyDescent="0.15">
      <c r="G58865" s="282"/>
      <c r="H58865" s="282"/>
    </row>
    <row r="58866" spans="7:8" ht="22.5" x14ac:dyDescent="0.15">
      <c r="G58866" s="282"/>
      <c r="H58866" s="282"/>
    </row>
    <row r="58867" spans="7:8" ht="22.5" x14ac:dyDescent="0.15">
      <c r="G58867" s="282"/>
      <c r="H58867" s="282"/>
    </row>
    <row r="58868" spans="7:8" ht="22.5" x14ac:dyDescent="0.15">
      <c r="G58868" s="282"/>
      <c r="H58868" s="282"/>
    </row>
    <row r="58869" spans="7:8" ht="22.5" x14ac:dyDescent="0.15">
      <c r="G58869" s="282"/>
      <c r="H58869" s="282"/>
    </row>
    <row r="58870" spans="7:8" ht="22.5" x14ac:dyDescent="0.15">
      <c r="G58870" s="282"/>
      <c r="H58870" s="282"/>
    </row>
    <row r="58871" spans="7:8" ht="22.5" x14ac:dyDescent="0.15">
      <c r="G58871" s="282"/>
      <c r="H58871" s="282"/>
    </row>
    <row r="58872" spans="7:8" ht="22.5" x14ac:dyDescent="0.15">
      <c r="G58872" s="282"/>
      <c r="H58872" s="282"/>
    </row>
    <row r="58873" spans="7:8" ht="22.5" x14ac:dyDescent="0.15">
      <c r="G58873" s="282"/>
      <c r="H58873" s="282"/>
    </row>
    <row r="58874" spans="7:8" ht="22.5" x14ac:dyDescent="0.15">
      <c r="G58874" s="282"/>
      <c r="H58874" s="282"/>
    </row>
    <row r="58875" spans="7:8" ht="22.5" x14ac:dyDescent="0.15">
      <c r="G58875" s="282"/>
      <c r="H58875" s="282"/>
    </row>
    <row r="58876" spans="7:8" ht="22.5" x14ac:dyDescent="0.15">
      <c r="G58876" s="282"/>
      <c r="H58876" s="282"/>
    </row>
    <row r="58877" spans="7:8" ht="22.5" x14ac:dyDescent="0.15">
      <c r="G58877" s="282"/>
      <c r="H58877" s="282"/>
    </row>
    <row r="58878" spans="7:8" ht="22.5" x14ac:dyDescent="0.15">
      <c r="G58878" s="282"/>
      <c r="H58878" s="282"/>
    </row>
    <row r="58879" spans="7:8" ht="22.5" x14ac:dyDescent="0.15">
      <c r="G58879" s="282"/>
      <c r="H58879" s="282"/>
    </row>
    <row r="58880" spans="7:8" ht="22.5" x14ac:dyDescent="0.15">
      <c r="G58880" s="282"/>
      <c r="H58880" s="282"/>
    </row>
    <row r="58881" spans="7:8" ht="22.5" x14ac:dyDescent="0.15">
      <c r="G58881" s="282"/>
      <c r="H58881" s="282"/>
    </row>
    <row r="58882" spans="7:8" ht="22.5" x14ac:dyDescent="0.15">
      <c r="G58882" s="282"/>
      <c r="H58882" s="282"/>
    </row>
    <row r="58883" spans="7:8" ht="22.5" x14ac:dyDescent="0.15">
      <c r="G58883" s="282"/>
      <c r="H58883" s="282"/>
    </row>
    <row r="58884" spans="7:8" ht="22.5" x14ac:dyDescent="0.15">
      <c r="G58884" s="282"/>
      <c r="H58884" s="282"/>
    </row>
    <row r="58885" spans="7:8" ht="22.5" x14ac:dyDescent="0.15">
      <c r="G58885" s="282"/>
      <c r="H58885" s="282"/>
    </row>
    <row r="58886" spans="7:8" ht="22.5" x14ac:dyDescent="0.15">
      <c r="G58886" s="282"/>
      <c r="H58886" s="282"/>
    </row>
    <row r="58887" spans="7:8" ht="22.5" x14ac:dyDescent="0.15">
      <c r="G58887" s="282"/>
      <c r="H58887" s="282"/>
    </row>
    <row r="58888" spans="7:8" ht="22.5" x14ac:dyDescent="0.15">
      <c r="G58888" s="282"/>
      <c r="H58888" s="282"/>
    </row>
    <row r="58889" spans="7:8" ht="22.5" x14ac:dyDescent="0.15">
      <c r="G58889" s="282"/>
      <c r="H58889" s="282"/>
    </row>
    <row r="58890" spans="7:8" ht="22.5" x14ac:dyDescent="0.15">
      <c r="G58890" s="282"/>
      <c r="H58890" s="282"/>
    </row>
    <row r="58891" spans="7:8" ht="22.5" x14ac:dyDescent="0.15">
      <c r="G58891" s="282"/>
      <c r="H58891" s="282"/>
    </row>
    <row r="58892" spans="7:8" ht="22.5" x14ac:dyDescent="0.15">
      <c r="G58892" s="282"/>
      <c r="H58892" s="282"/>
    </row>
    <row r="58893" spans="7:8" ht="22.5" x14ac:dyDescent="0.15">
      <c r="G58893" s="282"/>
      <c r="H58893" s="282"/>
    </row>
    <row r="58894" spans="7:8" ht="22.5" x14ac:dyDescent="0.15">
      <c r="G58894" s="282"/>
      <c r="H58894" s="282"/>
    </row>
    <row r="58895" spans="7:8" ht="22.5" x14ac:dyDescent="0.15">
      <c r="G58895" s="282"/>
      <c r="H58895" s="282"/>
    </row>
    <row r="58896" spans="7:8" ht="22.5" x14ac:dyDescent="0.15">
      <c r="G58896" s="282"/>
      <c r="H58896" s="282"/>
    </row>
    <row r="58897" spans="7:8" ht="22.5" x14ac:dyDescent="0.15">
      <c r="G58897" s="282"/>
      <c r="H58897" s="282"/>
    </row>
    <row r="58898" spans="7:8" ht="22.5" x14ac:dyDescent="0.15">
      <c r="G58898" s="282"/>
      <c r="H58898" s="282"/>
    </row>
    <row r="58899" spans="7:8" ht="22.5" x14ac:dyDescent="0.15">
      <c r="G58899" s="282"/>
      <c r="H58899" s="282"/>
    </row>
    <row r="58900" spans="7:8" ht="22.5" x14ac:dyDescent="0.15">
      <c r="G58900" s="282"/>
      <c r="H58900" s="282"/>
    </row>
    <row r="58901" spans="7:8" ht="22.5" x14ac:dyDescent="0.15">
      <c r="G58901" s="282"/>
      <c r="H58901" s="282"/>
    </row>
    <row r="58902" spans="7:8" ht="22.5" x14ac:dyDescent="0.15">
      <c r="G58902" s="282"/>
      <c r="H58902" s="282"/>
    </row>
    <row r="58903" spans="7:8" ht="22.5" x14ac:dyDescent="0.15">
      <c r="G58903" s="282"/>
      <c r="H58903" s="282"/>
    </row>
    <row r="58904" spans="7:8" ht="22.5" x14ac:dyDescent="0.15">
      <c r="G58904" s="282"/>
      <c r="H58904" s="282"/>
    </row>
    <row r="58905" spans="7:8" ht="22.5" x14ac:dyDescent="0.15">
      <c r="G58905" s="282"/>
      <c r="H58905" s="282"/>
    </row>
    <row r="58906" spans="7:8" ht="22.5" x14ac:dyDescent="0.15">
      <c r="G58906" s="282"/>
      <c r="H58906" s="282"/>
    </row>
    <row r="58907" spans="7:8" ht="22.5" x14ac:dyDescent="0.15">
      <c r="G58907" s="282"/>
      <c r="H58907" s="282"/>
    </row>
    <row r="58908" spans="7:8" ht="22.5" x14ac:dyDescent="0.15">
      <c r="G58908" s="282"/>
      <c r="H58908" s="282"/>
    </row>
    <row r="58909" spans="7:8" ht="22.5" x14ac:dyDescent="0.15">
      <c r="G58909" s="282"/>
      <c r="H58909" s="282"/>
    </row>
    <row r="58910" spans="7:8" ht="22.5" x14ac:dyDescent="0.15">
      <c r="G58910" s="282"/>
      <c r="H58910" s="282"/>
    </row>
    <row r="58911" spans="7:8" ht="22.5" x14ac:dyDescent="0.15">
      <c r="G58911" s="282"/>
      <c r="H58911" s="282"/>
    </row>
    <row r="58912" spans="7:8" ht="22.5" x14ac:dyDescent="0.15">
      <c r="G58912" s="282"/>
      <c r="H58912" s="282"/>
    </row>
    <row r="58913" spans="7:8" ht="22.5" x14ac:dyDescent="0.15">
      <c r="G58913" s="282"/>
      <c r="H58913" s="282"/>
    </row>
    <row r="58914" spans="7:8" ht="22.5" x14ac:dyDescent="0.15">
      <c r="G58914" s="282"/>
      <c r="H58914" s="282"/>
    </row>
    <row r="58915" spans="7:8" ht="22.5" x14ac:dyDescent="0.15">
      <c r="G58915" s="282"/>
      <c r="H58915" s="282"/>
    </row>
    <row r="58916" spans="7:8" ht="22.5" x14ac:dyDescent="0.15">
      <c r="G58916" s="282"/>
      <c r="H58916" s="282"/>
    </row>
    <row r="58917" spans="7:8" ht="22.5" x14ac:dyDescent="0.15">
      <c r="G58917" s="282"/>
      <c r="H58917" s="282"/>
    </row>
    <row r="58918" spans="7:8" ht="22.5" x14ac:dyDescent="0.15">
      <c r="G58918" s="282"/>
      <c r="H58918" s="282"/>
    </row>
    <row r="58919" spans="7:8" ht="22.5" x14ac:dyDescent="0.15">
      <c r="G58919" s="282"/>
      <c r="H58919" s="282"/>
    </row>
    <row r="58920" spans="7:8" ht="22.5" x14ac:dyDescent="0.15">
      <c r="G58920" s="282"/>
      <c r="H58920" s="282"/>
    </row>
    <row r="58921" spans="7:8" ht="22.5" x14ac:dyDescent="0.15">
      <c r="G58921" s="282"/>
      <c r="H58921" s="282"/>
    </row>
    <row r="58922" spans="7:8" ht="22.5" x14ac:dyDescent="0.15">
      <c r="G58922" s="282"/>
      <c r="H58922" s="282"/>
    </row>
    <row r="58923" spans="7:8" ht="22.5" x14ac:dyDescent="0.15">
      <c r="G58923" s="282"/>
      <c r="H58923" s="282"/>
    </row>
    <row r="58924" spans="7:8" ht="22.5" x14ac:dyDescent="0.15">
      <c r="G58924" s="282"/>
      <c r="H58924" s="282"/>
    </row>
    <row r="58925" spans="7:8" ht="22.5" x14ac:dyDescent="0.15">
      <c r="G58925" s="282"/>
      <c r="H58925" s="282"/>
    </row>
    <row r="58926" spans="7:8" ht="22.5" x14ac:dyDescent="0.15">
      <c r="G58926" s="282"/>
      <c r="H58926" s="282"/>
    </row>
    <row r="58927" spans="7:8" ht="22.5" x14ac:dyDescent="0.15">
      <c r="G58927" s="282"/>
      <c r="H58927" s="282"/>
    </row>
    <row r="58928" spans="7:8" ht="22.5" x14ac:dyDescent="0.15">
      <c r="G58928" s="282"/>
      <c r="H58928" s="282"/>
    </row>
    <row r="58929" spans="7:8" ht="22.5" x14ac:dyDescent="0.15">
      <c r="G58929" s="282"/>
      <c r="H58929" s="282"/>
    </row>
    <row r="58930" spans="7:8" ht="22.5" x14ac:dyDescent="0.15">
      <c r="G58930" s="282"/>
      <c r="H58930" s="282"/>
    </row>
    <row r="58931" spans="7:8" ht="22.5" x14ac:dyDescent="0.15">
      <c r="G58931" s="282"/>
      <c r="H58931" s="282"/>
    </row>
    <row r="58932" spans="7:8" ht="22.5" x14ac:dyDescent="0.15">
      <c r="G58932" s="282"/>
      <c r="H58932" s="282"/>
    </row>
    <row r="58933" spans="7:8" ht="22.5" x14ac:dyDescent="0.15">
      <c r="G58933" s="282"/>
      <c r="H58933" s="282"/>
    </row>
    <row r="58934" spans="7:8" ht="22.5" x14ac:dyDescent="0.15">
      <c r="G58934" s="282"/>
      <c r="H58934" s="282"/>
    </row>
    <row r="58935" spans="7:8" ht="22.5" x14ac:dyDescent="0.15">
      <c r="G58935" s="282"/>
      <c r="H58935" s="282"/>
    </row>
    <row r="58936" spans="7:8" ht="22.5" x14ac:dyDescent="0.15">
      <c r="G58936" s="282"/>
      <c r="H58936" s="282"/>
    </row>
    <row r="58937" spans="7:8" ht="22.5" x14ac:dyDescent="0.15">
      <c r="G58937" s="282"/>
      <c r="H58937" s="282"/>
    </row>
    <row r="58938" spans="7:8" ht="22.5" x14ac:dyDescent="0.15">
      <c r="G58938" s="282"/>
      <c r="H58938" s="282"/>
    </row>
    <row r="58939" spans="7:8" ht="22.5" x14ac:dyDescent="0.15">
      <c r="G58939" s="282"/>
      <c r="H58939" s="282"/>
    </row>
    <row r="58940" spans="7:8" ht="22.5" x14ac:dyDescent="0.15">
      <c r="G58940" s="282"/>
      <c r="H58940" s="282"/>
    </row>
    <row r="58941" spans="7:8" ht="22.5" x14ac:dyDescent="0.15">
      <c r="G58941" s="282"/>
      <c r="H58941" s="282"/>
    </row>
    <row r="58942" spans="7:8" ht="22.5" x14ac:dyDescent="0.15">
      <c r="G58942" s="282"/>
      <c r="H58942" s="282"/>
    </row>
    <row r="58943" spans="7:8" ht="22.5" x14ac:dyDescent="0.15">
      <c r="G58943" s="282"/>
      <c r="H58943" s="282"/>
    </row>
    <row r="58944" spans="7:8" ht="22.5" x14ac:dyDescent="0.15">
      <c r="G58944" s="282"/>
      <c r="H58944" s="282"/>
    </row>
    <row r="58945" spans="7:8" ht="22.5" x14ac:dyDescent="0.15">
      <c r="G58945" s="282"/>
      <c r="H58945" s="282"/>
    </row>
    <row r="58946" spans="7:8" ht="22.5" x14ac:dyDescent="0.15">
      <c r="G58946" s="282"/>
      <c r="H58946" s="282"/>
    </row>
    <row r="58947" spans="7:8" ht="22.5" x14ac:dyDescent="0.15">
      <c r="G58947" s="282"/>
      <c r="H58947" s="282"/>
    </row>
    <row r="58948" spans="7:8" ht="22.5" x14ac:dyDescent="0.15">
      <c r="G58948" s="282"/>
      <c r="H58948" s="282"/>
    </row>
    <row r="58949" spans="7:8" ht="22.5" x14ac:dyDescent="0.15">
      <c r="G58949" s="282"/>
      <c r="H58949" s="282"/>
    </row>
    <row r="58950" spans="7:8" ht="22.5" x14ac:dyDescent="0.15">
      <c r="G58950" s="282"/>
      <c r="H58950" s="282"/>
    </row>
    <row r="58951" spans="7:8" ht="22.5" x14ac:dyDescent="0.15">
      <c r="G58951" s="282"/>
      <c r="H58951" s="282"/>
    </row>
    <row r="58952" spans="7:8" ht="22.5" x14ac:dyDescent="0.15">
      <c r="G58952" s="282"/>
      <c r="H58952" s="282"/>
    </row>
    <row r="58953" spans="7:8" ht="22.5" x14ac:dyDescent="0.15">
      <c r="G58953" s="282"/>
      <c r="H58953" s="282"/>
    </row>
    <row r="58954" spans="7:8" ht="22.5" x14ac:dyDescent="0.15">
      <c r="G58954" s="282"/>
      <c r="H58954" s="282"/>
    </row>
    <row r="58955" spans="7:8" ht="22.5" x14ac:dyDescent="0.15">
      <c r="G58955" s="282"/>
      <c r="H58955" s="282"/>
    </row>
    <row r="58956" spans="7:8" ht="22.5" x14ac:dyDescent="0.15">
      <c r="G58956" s="282"/>
      <c r="H58956" s="282"/>
    </row>
    <row r="58957" spans="7:8" ht="22.5" x14ac:dyDescent="0.15">
      <c r="G58957" s="282"/>
      <c r="H58957" s="282"/>
    </row>
    <row r="58958" spans="7:8" ht="22.5" x14ac:dyDescent="0.15">
      <c r="G58958" s="282"/>
      <c r="H58958" s="282"/>
    </row>
    <row r="58959" spans="7:8" ht="22.5" x14ac:dyDescent="0.15">
      <c r="G58959" s="282"/>
      <c r="H58959" s="282"/>
    </row>
    <row r="58960" spans="7:8" ht="22.5" x14ac:dyDescent="0.15">
      <c r="G58960" s="282"/>
      <c r="H58960" s="282"/>
    </row>
    <row r="58961" spans="7:8" ht="22.5" x14ac:dyDescent="0.15">
      <c r="G58961" s="282"/>
      <c r="H58961" s="282"/>
    </row>
    <row r="58962" spans="7:8" ht="22.5" x14ac:dyDescent="0.15">
      <c r="G58962" s="282"/>
      <c r="H58962" s="282"/>
    </row>
    <row r="58963" spans="7:8" ht="22.5" x14ac:dyDescent="0.15">
      <c r="G58963" s="282"/>
      <c r="H58963" s="282"/>
    </row>
    <row r="58964" spans="7:8" ht="22.5" x14ac:dyDescent="0.15">
      <c r="G58964" s="282"/>
      <c r="H58964" s="282"/>
    </row>
    <row r="58965" spans="7:8" ht="22.5" x14ac:dyDescent="0.15">
      <c r="G58965" s="282"/>
      <c r="H58965" s="282"/>
    </row>
    <row r="58966" spans="7:8" ht="22.5" x14ac:dyDescent="0.15">
      <c r="G58966" s="282"/>
      <c r="H58966" s="282"/>
    </row>
    <row r="58967" spans="7:8" ht="22.5" x14ac:dyDescent="0.15">
      <c r="G58967" s="282"/>
      <c r="H58967" s="282"/>
    </row>
    <row r="58968" spans="7:8" ht="22.5" x14ac:dyDescent="0.15">
      <c r="G58968" s="282"/>
      <c r="H58968" s="282"/>
    </row>
    <row r="58969" spans="7:8" ht="22.5" x14ac:dyDescent="0.15">
      <c r="G58969" s="282"/>
      <c r="H58969" s="282"/>
    </row>
    <row r="58970" spans="7:8" ht="22.5" x14ac:dyDescent="0.15">
      <c r="G58970" s="282"/>
      <c r="H58970" s="282"/>
    </row>
    <row r="58971" spans="7:8" ht="22.5" x14ac:dyDescent="0.15">
      <c r="G58971" s="282"/>
      <c r="H58971" s="282"/>
    </row>
    <row r="58972" spans="7:8" ht="22.5" x14ac:dyDescent="0.15">
      <c r="G58972" s="282"/>
      <c r="H58972" s="282"/>
    </row>
    <row r="58973" spans="7:8" ht="22.5" x14ac:dyDescent="0.15">
      <c r="G58973" s="282"/>
      <c r="H58973" s="282"/>
    </row>
    <row r="58974" spans="7:8" ht="22.5" x14ac:dyDescent="0.15">
      <c r="G58974" s="282"/>
      <c r="H58974" s="282"/>
    </row>
    <row r="58975" spans="7:8" ht="22.5" x14ac:dyDescent="0.15">
      <c r="G58975" s="282"/>
      <c r="H58975" s="282"/>
    </row>
    <row r="58976" spans="7:8" ht="22.5" x14ac:dyDescent="0.15">
      <c r="G58976" s="282"/>
      <c r="H58976" s="282"/>
    </row>
    <row r="58977" spans="7:8" ht="22.5" x14ac:dyDescent="0.15">
      <c r="G58977" s="282"/>
      <c r="H58977" s="282"/>
    </row>
    <row r="58978" spans="7:8" ht="22.5" x14ac:dyDescent="0.15">
      <c r="G58978" s="282"/>
      <c r="H58978" s="282"/>
    </row>
    <row r="58979" spans="7:8" ht="22.5" x14ac:dyDescent="0.15">
      <c r="G58979" s="282"/>
      <c r="H58979" s="282"/>
    </row>
    <row r="58980" spans="7:8" ht="22.5" x14ac:dyDescent="0.15">
      <c r="G58980" s="282"/>
      <c r="H58980" s="282"/>
    </row>
    <row r="58981" spans="7:8" ht="22.5" x14ac:dyDescent="0.15">
      <c r="G58981" s="282"/>
      <c r="H58981" s="282"/>
    </row>
    <row r="58982" spans="7:8" ht="22.5" x14ac:dyDescent="0.15">
      <c r="G58982" s="282"/>
      <c r="H58982" s="282"/>
    </row>
    <row r="58983" spans="7:8" ht="22.5" x14ac:dyDescent="0.15">
      <c r="G58983" s="282"/>
      <c r="H58983" s="282"/>
    </row>
    <row r="58984" spans="7:8" ht="22.5" x14ac:dyDescent="0.15">
      <c r="G58984" s="282"/>
      <c r="H58984" s="282"/>
    </row>
    <row r="58985" spans="7:8" ht="22.5" x14ac:dyDescent="0.15">
      <c r="G58985" s="282"/>
      <c r="H58985" s="282"/>
    </row>
    <row r="58986" spans="7:8" ht="22.5" x14ac:dyDescent="0.15">
      <c r="G58986" s="282"/>
      <c r="H58986" s="282"/>
    </row>
    <row r="58987" spans="7:8" ht="22.5" x14ac:dyDescent="0.15">
      <c r="G58987" s="282"/>
      <c r="H58987" s="282"/>
    </row>
    <row r="58988" spans="7:8" ht="22.5" x14ac:dyDescent="0.15">
      <c r="G58988" s="282"/>
      <c r="H58988" s="282"/>
    </row>
    <row r="58989" spans="7:8" ht="22.5" x14ac:dyDescent="0.15">
      <c r="G58989" s="282"/>
      <c r="H58989" s="282"/>
    </row>
    <row r="58990" spans="7:8" ht="22.5" x14ac:dyDescent="0.15">
      <c r="G58990" s="282"/>
      <c r="H58990" s="282"/>
    </row>
    <row r="58991" spans="7:8" ht="22.5" x14ac:dyDescent="0.15">
      <c r="G58991" s="282"/>
      <c r="H58991" s="282"/>
    </row>
    <row r="58992" spans="7:8" ht="22.5" x14ac:dyDescent="0.15">
      <c r="G58992" s="282"/>
      <c r="H58992" s="282"/>
    </row>
    <row r="58993" spans="7:8" ht="22.5" x14ac:dyDescent="0.15">
      <c r="G58993" s="282"/>
      <c r="H58993" s="282"/>
    </row>
    <row r="58994" spans="7:8" ht="22.5" x14ac:dyDescent="0.15">
      <c r="G58994" s="282"/>
      <c r="H58994" s="282"/>
    </row>
    <row r="58995" spans="7:8" ht="22.5" x14ac:dyDescent="0.15">
      <c r="G58995" s="282"/>
      <c r="H58995" s="282"/>
    </row>
    <row r="58996" spans="7:8" ht="22.5" x14ac:dyDescent="0.15">
      <c r="G58996" s="282"/>
      <c r="H58996" s="282"/>
    </row>
    <row r="58997" spans="7:8" ht="22.5" x14ac:dyDescent="0.15">
      <c r="G58997" s="282"/>
      <c r="H58997" s="282"/>
    </row>
    <row r="58998" spans="7:8" ht="22.5" x14ac:dyDescent="0.15">
      <c r="G58998" s="282"/>
      <c r="H58998" s="282"/>
    </row>
    <row r="58999" spans="7:8" ht="22.5" x14ac:dyDescent="0.15">
      <c r="G58999" s="282"/>
      <c r="H58999" s="282"/>
    </row>
    <row r="59000" spans="7:8" ht="22.5" x14ac:dyDescent="0.15">
      <c r="G59000" s="282"/>
      <c r="H59000" s="282"/>
    </row>
    <row r="59001" spans="7:8" ht="22.5" x14ac:dyDescent="0.15">
      <c r="G59001" s="282"/>
      <c r="H59001" s="282"/>
    </row>
    <row r="59002" spans="7:8" ht="22.5" x14ac:dyDescent="0.15">
      <c r="G59002" s="282"/>
      <c r="H59002" s="282"/>
    </row>
    <row r="59003" spans="7:8" ht="22.5" x14ac:dyDescent="0.15">
      <c r="G59003" s="282"/>
      <c r="H59003" s="282"/>
    </row>
    <row r="59004" spans="7:8" ht="22.5" x14ac:dyDescent="0.15">
      <c r="G59004" s="282"/>
      <c r="H59004" s="282"/>
    </row>
    <row r="59005" spans="7:8" ht="22.5" x14ac:dyDescent="0.15">
      <c r="G59005" s="282"/>
      <c r="H59005" s="282"/>
    </row>
    <row r="59006" spans="7:8" ht="22.5" x14ac:dyDescent="0.15">
      <c r="G59006" s="282"/>
      <c r="H59006" s="282"/>
    </row>
    <row r="59007" spans="7:8" ht="22.5" x14ac:dyDescent="0.15">
      <c r="G59007" s="282"/>
      <c r="H59007" s="282"/>
    </row>
    <row r="59008" spans="7:8" ht="22.5" x14ac:dyDescent="0.15">
      <c r="G59008" s="282"/>
      <c r="H59008" s="282"/>
    </row>
    <row r="59009" spans="7:8" ht="22.5" x14ac:dyDescent="0.15">
      <c r="G59009" s="282"/>
      <c r="H59009" s="282"/>
    </row>
    <row r="59010" spans="7:8" ht="22.5" x14ac:dyDescent="0.15">
      <c r="G59010" s="282"/>
      <c r="H59010" s="282"/>
    </row>
    <row r="59011" spans="7:8" ht="22.5" x14ac:dyDescent="0.15">
      <c r="G59011" s="282"/>
      <c r="H59011" s="282"/>
    </row>
    <row r="59012" spans="7:8" ht="22.5" x14ac:dyDescent="0.15">
      <c r="G59012" s="282"/>
      <c r="H59012" s="282"/>
    </row>
    <row r="59013" spans="7:8" ht="22.5" x14ac:dyDescent="0.15">
      <c r="G59013" s="282"/>
      <c r="H59013" s="282"/>
    </row>
    <row r="59014" spans="7:8" ht="22.5" x14ac:dyDescent="0.15">
      <c r="G59014" s="282"/>
      <c r="H59014" s="282"/>
    </row>
    <row r="59015" spans="7:8" ht="22.5" x14ac:dyDescent="0.15">
      <c r="G59015" s="282"/>
      <c r="H59015" s="282"/>
    </row>
    <row r="59016" spans="7:8" ht="22.5" x14ac:dyDescent="0.15">
      <c r="G59016" s="282"/>
      <c r="H59016" s="282"/>
    </row>
    <row r="59017" spans="7:8" ht="22.5" x14ac:dyDescent="0.15">
      <c r="G59017" s="282"/>
      <c r="H59017" s="282"/>
    </row>
    <row r="59018" spans="7:8" ht="22.5" x14ac:dyDescent="0.15">
      <c r="G59018" s="282"/>
      <c r="H59018" s="282"/>
    </row>
    <row r="59019" spans="7:8" ht="22.5" x14ac:dyDescent="0.15">
      <c r="G59019" s="282"/>
      <c r="H59019" s="282"/>
    </row>
    <row r="59020" spans="7:8" ht="22.5" x14ac:dyDescent="0.15">
      <c r="G59020" s="282"/>
      <c r="H59020" s="282"/>
    </row>
    <row r="59021" spans="7:8" ht="22.5" x14ac:dyDescent="0.15">
      <c r="G59021" s="282"/>
      <c r="H59021" s="282"/>
    </row>
    <row r="59022" spans="7:8" ht="22.5" x14ac:dyDescent="0.15">
      <c r="G59022" s="282"/>
      <c r="H59022" s="282"/>
    </row>
    <row r="59023" spans="7:8" ht="22.5" x14ac:dyDescent="0.15">
      <c r="G59023" s="282"/>
      <c r="H59023" s="282"/>
    </row>
    <row r="59024" spans="7:8" ht="22.5" x14ac:dyDescent="0.15">
      <c r="G59024" s="282"/>
      <c r="H59024" s="282"/>
    </row>
    <row r="59025" spans="7:8" ht="22.5" x14ac:dyDescent="0.15">
      <c r="G59025" s="282"/>
      <c r="H59025" s="282"/>
    </row>
    <row r="59026" spans="7:8" ht="22.5" x14ac:dyDescent="0.15">
      <c r="G59026" s="282"/>
      <c r="H59026" s="282"/>
    </row>
    <row r="59027" spans="7:8" ht="22.5" x14ac:dyDescent="0.15">
      <c r="G59027" s="282"/>
      <c r="H59027" s="282"/>
    </row>
    <row r="59028" spans="7:8" ht="22.5" x14ac:dyDescent="0.15">
      <c r="G59028" s="282"/>
      <c r="H59028" s="282"/>
    </row>
    <row r="59029" spans="7:8" ht="22.5" x14ac:dyDescent="0.15">
      <c r="G59029" s="282"/>
      <c r="H59029" s="282"/>
    </row>
    <row r="59030" spans="7:8" ht="22.5" x14ac:dyDescent="0.15">
      <c r="G59030" s="282"/>
      <c r="H59030" s="282"/>
    </row>
    <row r="59031" spans="7:8" ht="22.5" x14ac:dyDescent="0.15">
      <c r="G59031" s="282"/>
      <c r="H59031" s="282"/>
    </row>
    <row r="59032" spans="7:8" ht="22.5" x14ac:dyDescent="0.15">
      <c r="G59032" s="282"/>
      <c r="H59032" s="282"/>
    </row>
    <row r="59033" spans="7:8" ht="22.5" x14ac:dyDescent="0.15">
      <c r="G59033" s="282"/>
      <c r="H59033" s="282"/>
    </row>
    <row r="59034" spans="7:8" ht="22.5" x14ac:dyDescent="0.15">
      <c r="G59034" s="282"/>
      <c r="H59034" s="282"/>
    </row>
    <row r="59035" spans="7:8" ht="22.5" x14ac:dyDescent="0.15">
      <c r="G59035" s="282"/>
      <c r="H59035" s="282"/>
    </row>
    <row r="59036" spans="7:8" ht="22.5" x14ac:dyDescent="0.15">
      <c r="G59036" s="282"/>
      <c r="H59036" s="282"/>
    </row>
    <row r="59037" spans="7:8" ht="22.5" x14ac:dyDescent="0.15">
      <c r="G59037" s="282"/>
      <c r="H59037" s="282"/>
    </row>
    <row r="59038" spans="7:8" ht="22.5" x14ac:dyDescent="0.15">
      <c r="G59038" s="282"/>
      <c r="H59038" s="282"/>
    </row>
    <row r="59039" spans="7:8" ht="22.5" x14ac:dyDescent="0.15">
      <c r="G59039" s="282"/>
      <c r="H59039" s="282"/>
    </row>
    <row r="59040" spans="7:8" ht="22.5" x14ac:dyDescent="0.15">
      <c r="G59040" s="282"/>
      <c r="H59040" s="282"/>
    </row>
    <row r="59041" spans="7:8" ht="22.5" x14ac:dyDescent="0.15">
      <c r="G59041" s="282"/>
      <c r="H59041" s="282"/>
    </row>
    <row r="59042" spans="7:8" ht="22.5" x14ac:dyDescent="0.15">
      <c r="G59042" s="282"/>
      <c r="H59042" s="282"/>
    </row>
    <row r="59043" spans="7:8" ht="22.5" x14ac:dyDescent="0.15">
      <c r="G59043" s="282"/>
      <c r="H59043" s="282"/>
    </row>
    <row r="59044" spans="7:8" ht="22.5" x14ac:dyDescent="0.15">
      <c r="G59044" s="282"/>
      <c r="H59044" s="282"/>
    </row>
    <row r="59045" spans="7:8" ht="22.5" x14ac:dyDescent="0.15">
      <c r="G59045" s="282"/>
      <c r="H59045" s="282"/>
    </row>
    <row r="59046" spans="7:8" ht="22.5" x14ac:dyDescent="0.15">
      <c r="G59046" s="282"/>
      <c r="H59046" s="282"/>
    </row>
    <row r="59047" spans="7:8" ht="22.5" x14ac:dyDescent="0.15">
      <c r="G59047" s="282"/>
      <c r="H59047" s="282"/>
    </row>
    <row r="59048" spans="7:8" ht="22.5" x14ac:dyDescent="0.15">
      <c r="G59048" s="282"/>
      <c r="H59048" s="282"/>
    </row>
    <row r="59049" spans="7:8" ht="22.5" x14ac:dyDescent="0.15">
      <c r="G59049" s="282"/>
      <c r="H59049" s="282"/>
    </row>
    <row r="59050" spans="7:8" ht="22.5" x14ac:dyDescent="0.15">
      <c r="G59050" s="282"/>
      <c r="H59050" s="282"/>
    </row>
    <row r="59051" spans="7:8" ht="22.5" x14ac:dyDescent="0.15">
      <c r="G59051" s="282"/>
      <c r="H59051" s="282"/>
    </row>
    <row r="59052" spans="7:8" ht="22.5" x14ac:dyDescent="0.15">
      <c r="G59052" s="282"/>
      <c r="H59052" s="282"/>
    </row>
    <row r="59053" spans="7:8" ht="22.5" x14ac:dyDescent="0.15">
      <c r="G59053" s="282"/>
      <c r="H59053" s="282"/>
    </row>
    <row r="59054" spans="7:8" ht="22.5" x14ac:dyDescent="0.15">
      <c r="G59054" s="282"/>
      <c r="H59054" s="282"/>
    </row>
    <row r="59055" spans="7:8" ht="22.5" x14ac:dyDescent="0.15">
      <c r="G59055" s="282"/>
      <c r="H59055" s="282"/>
    </row>
    <row r="59056" spans="7:8" ht="22.5" x14ac:dyDescent="0.15">
      <c r="G59056" s="282"/>
      <c r="H59056" s="282"/>
    </row>
    <row r="59057" spans="7:8" ht="22.5" x14ac:dyDescent="0.15">
      <c r="G59057" s="282"/>
      <c r="H59057" s="282"/>
    </row>
    <row r="59058" spans="7:8" ht="22.5" x14ac:dyDescent="0.15">
      <c r="G59058" s="282"/>
      <c r="H59058" s="282"/>
    </row>
    <row r="59059" spans="7:8" ht="22.5" x14ac:dyDescent="0.15">
      <c r="G59059" s="282"/>
      <c r="H59059" s="282"/>
    </row>
    <row r="59060" spans="7:8" ht="22.5" x14ac:dyDescent="0.15">
      <c r="G59060" s="282"/>
      <c r="H59060" s="282"/>
    </row>
    <row r="59061" spans="7:8" ht="22.5" x14ac:dyDescent="0.15">
      <c r="G59061" s="282"/>
      <c r="H59061" s="282"/>
    </row>
    <row r="59062" spans="7:8" ht="22.5" x14ac:dyDescent="0.15">
      <c r="G59062" s="282"/>
      <c r="H59062" s="282"/>
    </row>
    <row r="59063" spans="7:8" ht="22.5" x14ac:dyDescent="0.15">
      <c r="G59063" s="282"/>
      <c r="H59063" s="282"/>
    </row>
    <row r="59064" spans="7:8" ht="22.5" x14ac:dyDescent="0.15">
      <c r="G59064" s="282"/>
      <c r="H59064" s="282"/>
    </row>
    <row r="59065" spans="7:8" ht="22.5" x14ac:dyDescent="0.15">
      <c r="G59065" s="282"/>
      <c r="H59065" s="282"/>
    </row>
    <row r="59066" spans="7:8" ht="22.5" x14ac:dyDescent="0.15">
      <c r="G59066" s="282"/>
      <c r="H59066" s="282"/>
    </row>
    <row r="59067" spans="7:8" ht="22.5" x14ac:dyDescent="0.15">
      <c r="G59067" s="282"/>
      <c r="H59067" s="282"/>
    </row>
    <row r="59068" spans="7:8" ht="22.5" x14ac:dyDescent="0.15">
      <c r="G59068" s="282"/>
      <c r="H59068" s="282"/>
    </row>
    <row r="59069" spans="7:8" ht="22.5" x14ac:dyDescent="0.15">
      <c r="G59069" s="282"/>
      <c r="H59069" s="282"/>
    </row>
    <row r="59070" spans="7:8" ht="22.5" x14ac:dyDescent="0.15">
      <c r="G59070" s="282"/>
      <c r="H59070" s="282"/>
    </row>
    <row r="59071" spans="7:8" ht="22.5" x14ac:dyDescent="0.15">
      <c r="G59071" s="282"/>
      <c r="H59071" s="282"/>
    </row>
    <row r="59072" spans="7:8" ht="22.5" x14ac:dyDescent="0.15">
      <c r="G59072" s="282"/>
      <c r="H59072" s="282"/>
    </row>
    <row r="59073" spans="7:8" ht="22.5" x14ac:dyDescent="0.15">
      <c r="G59073" s="282"/>
      <c r="H59073" s="282"/>
    </row>
    <row r="59074" spans="7:8" ht="22.5" x14ac:dyDescent="0.15">
      <c r="G59074" s="282"/>
      <c r="H59074" s="282"/>
    </row>
    <row r="59075" spans="7:8" ht="22.5" x14ac:dyDescent="0.15">
      <c r="G59075" s="282"/>
      <c r="H59075" s="282"/>
    </row>
    <row r="59076" spans="7:8" ht="22.5" x14ac:dyDescent="0.15">
      <c r="G59076" s="282"/>
      <c r="H59076" s="282"/>
    </row>
    <row r="59077" spans="7:8" ht="22.5" x14ac:dyDescent="0.15">
      <c r="G59077" s="282"/>
      <c r="H59077" s="282"/>
    </row>
    <row r="59078" spans="7:8" ht="22.5" x14ac:dyDescent="0.15">
      <c r="G59078" s="282"/>
      <c r="H59078" s="282"/>
    </row>
    <row r="59079" spans="7:8" ht="22.5" x14ac:dyDescent="0.15">
      <c r="G59079" s="282"/>
      <c r="H59079" s="282"/>
    </row>
    <row r="59080" spans="7:8" ht="22.5" x14ac:dyDescent="0.15">
      <c r="G59080" s="282"/>
      <c r="H59080" s="282"/>
    </row>
    <row r="59081" spans="7:8" ht="22.5" x14ac:dyDescent="0.15">
      <c r="G59081" s="282"/>
      <c r="H59081" s="282"/>
    </row>
    <row r="59082" spans="7:8" ht="22.5" x14ac:dyDescent="0.15">
      <c r="G59082" s="282"/>
      <c r="H59082" s="282"/>
    </row>
    <row r="59083" spans="7:8" ht="22.5" x14ac:dyDescent="0.15">
      <c r="G59083" s="282"/>
      <c r="H59083" s="282"/>
    </row>
    <row r="59084" spans="7:8" ht="22.5" x14ac:dyDescent="0.15">
      <c r="G59084" s="282"/>
      <c r="H59084" s="282"/>
    </row>
    <row r="59085" spans="7:8" ht="22.5" x14ac:dyDescent="0.15">
      <c r="G59085" s="282"/>
      <c r="H59085" s="282"/>
    </row>
    <row r="59086" spans="7:8" ht="22.5" x14ac:dyDescent="0.15">
      <c r="G59086" s="282"/>
      <c r="H59086" s="282"/>
    </row>
    <row r="59087" spans="7:8" ht="22.5" x14ac:dyDescent="0.15">
      <c r="G59087" s="282"/>
      <c r="H59087" s="282"/>
    </row>
    <row r="59088" spans="7:8" ht="22.5" x14ac:dyDescent="0.15">
      <c r="G59088" s="282"/>
      <c r="H59088" s="282"/>
    </row>
    <row r="59089" spans="7:8" ht="22.5" x14ac:dyDescent="0.15">
      <c r="G59089" s="282"/>
      <c r="H59089" s="282"/>
    </row>
    <row r="59090" spans="7:8" ht="22.5" x14ac:dyDescent="0.15">
      <c r="G59090" s="282"/>
      <c r="H59090" s="282"/>
    </row>
    <row r="59091" spans="7:8" ht="22.5" x14ac:dyDescent="0.15">
      <c r="G59091" s="282"/>
      <c r="H59091" s="282"/>
    </row>
    <row r="59092" spans="7:8" ht="22.5" x14ac:dyDescent="0.15">
      <c r="G59092" s="282"/>
      <c r="H59092" s="282"/>
    </row>
    <row r="59093" spans="7:8" ht="22.5" x14ac:dyDescent="0.15">
      <c r="G59093" s="282"/>
      <c r="H59093" s="282"/>
    </row>
    <row r="59094" spans="7:8" ht="22.5" x14ac:dyDescent="0.15">
      <c r="G59094" s="282"/>
      <c r="H59094" s="282"/>
    </row>
    <row r="59095" spans="7:8" ht="22.5" x14ac:dyDescent="0.15">
      <c r="G59095" s="282"/>
      <c r="H59095" s="282"/>
    </row>
    <row r="59096" spans="7:8" ht="22.5" x14ac:dyDescent="0.15">
      <c r="G59096" s="282"/>
      <c r="H59096" s="282"/>
    </row>
    <row r="59097" spans="7:8" ht="22.5" x14ac:dyDescent="0.15">
      <c r="G59097" s="282"/>
      <c r="H59097" s="282"/>
    </row>
    <row r="59098" spans="7:8" ht="22.5" x14ac:dyDescent="0.15">
      <c r="G59098" s="282"/>
      <c r="H59098" s="282"/>
    </row>
    <row r="59099" spans="7:8" ht="22.5" x14ac:dyDescent="0.15">
      <c r="G59099" s="282"/>
      <c r="H59099" s="282"/>
    </row>
    <row r="59100" spans="7:8" ht="22.5" x14ac:dyDescent="0.15">
      <c r="G59100" s="282"/>
      <c r="H59100" s="282"/>
    </row>
    <row r="59101" spans="7:8" ht="22.5" x14ac:dyDescent="0.15">
      <c r="G59101" s="282"/>
      <c r="H59101" s="282"/>
    </row>
    <row r="59102" spans="7:8" ht="22.5" x14ac:dyDescent="0.15">
      <c r="G59102" s="282"/>
      <c r="H59102" s="282"/>
    </row>
    <row r="59103" spans="7:8" ht="22.5" x14ac:dyDescent="0.15">
      <c r="G59103" s="282"/>
      <c r="H59103" s="282"/>
    </row>
    <row r="59104" spans="7:8" ht="22.5" x14ac:dyDescent="0.15">
      <c r="G59104" s="282"/>
      <c r="H59104" s="282"/>
    </row>
    <row r="59105" spans="7:8" ht="22.5" x14ac:dyDescent="0.15">
      <c r="G59105" s="282"/>
      <c r="H59105" s="282"/>
    </row>
    <row r="59106" spans="7:8" ht="22.5" x14ac:dyDescent="0.15">
      <c r="G59106" s="282"/>
      <c r="H59106" s="282"/>
    </row>
    <row r="59107" spans="7:8" ht="22.5" x14ac:dyDescent="0.15">
      <c r="G59107" s="282"/>
      <c r="H59107" s="282"/>
    </row>
    <row r="59108" spans="7:8" ht="22.5" x14ac:dyDescent="0.15">
      <c r="G59108" s="282"/>
      <c r="H59108" s="282"/>
    </row>
    <row r="59109" spans="7:8" ht="22.5" x14ac:dyDescent="0.15">
      <c r="G59109" s="282"/>
      <c r="H59109" s="282"/>
    </row>
    <row r="59110" spans="7:8" ht="22.5" x14ac:dyDescent="0.15">
      <c r="G59110" s="282"/>
      <c r="H59110" s="282"/>
    </row>
    <row r="59111" spans="7:8" ht="22.5" x14ac:dyDescent="0.15">
      <c r="G59111" s="282"/>
      <c r="H59111" s="282"/>
    </row>
    <row r="59112" spans="7:8" ht="22.5" x14ac:dyDescent="0.15">
      <c r="G59112" s="282"/>
      <c r="H59112" s="282"/>
    </row>
    <row r="59113" spans="7:8" ht="22.5" x14ac:dyDescent="0.15">
      <c r="G59113" s="282"/>
      <c r="H59113" s="282"/>
    </row>
    <row r="59114" spans="7:8" ht="22.5" x14ac:dyDescent="0.15">
      <c r="G59114" s="282"/>
      <c r="H59114" s="282"/>
    </row>
    <row r="59115" spans="7:8" ht="22.5" x14ac:dyDescent="0.15">
      <c r="G59115" s="282"/>
      <c r="H59115" s="282"/>
    </row>
    <row r="59116" spans="7:8" ht="22.5" x14ac:dyDescent="0.15">
      <c r="G59116" s="282"/>
      <c r="H59116" s="282"/>
    </row>
    <row r="59117" spans="7:8" ht="22.5" x14ac:dyDescent="0.15">
      <c r="G59117" s="282"/>
      <c r="H59117" s="282"/>
    </row>
    <row r="59118" spans="7:8" ht="22.5" x14ac:dyDescent="0.15">
      <c r="G59118" s="282"/>
      <c r="H59118" s="282"/>
    </row>
    <row r="59119" spans="7:8" ht="22.5" x14ac:dyDescent="0.15">
      <c r="G59119" s="282"/>
      <c r="H59119" s="282"/>
    </row>
    <row r="59120" spans="7:8" ht="22.5" x14ac:dyDescent="0.15">
      <c r="G59120" s="282"/>
      <c r="H59120" s="282"/>
    </row>
    <row r="59121" spans="7:8" ht="22.5" x14ac:dyDescent="0.15">
      <c r="G59121" s="282"/>
      <c r="H59121" s="282"/>
    </row>
    <row r="59122" spans="7:8" ht="22.5" x14ac:dyDescent="0.15">
      <c r="G59122" s="282"/>
      <c r="H59122" s="282"/>
    </row>
    <row r="59123" spans="7:8" ht="22.5" x14ac:dyDescent="0.15">
      <c r="G59123" s="282"/>
      <c r="H59123" s="282"/>
    </row>
    <row r="59124" spans="7:8" ht="22.5" x14ac:dyDescent="0.15">
      <c r="G59124" s="282"/>
      <c r="H59124" s="282"/>
    </row>
    <row r="59125" spans="7:8" ht="22.5" x14ac:dyDescent="0.15">
      <c r="G59125" s="282"/>
      <c r="H59125" s="282"/>
    </row>
    <row r="59126" spans="7:8" ht="22.5" x14ac:dyDescent="0.15">
      <c r="G59126" s="282"/>
      <c r="H59126" s="282"/>
    </row>
    <row r="59127" spans="7:8" ht="22.5" x14ac:dyDescent="0.15">
      <c r="G59127" s="282"/>
      <c r="H59127" s="282"/>
    </row>
    <row r="59128" spans="7:8" ht="22.5" x14ac:dyDescent="0.15">
      <c r="G59128" s="282"/>
      <c r="H59128" s="282"/>
    </row>
    <row r="59129" spans="7:8" ht="22.5" x14ac:dyDescent="0.15">
      <c r="G59129" s="282"/>
      <c r="H59129" s="282"/>
    </row>
    <row r="59130" spans="7:8" ht="22.5" x14ac:dyDescent="0.15">
      <c r="G59130" s="282"/>
      <c r="H59130" s="282"/>
    </row>
    <row r="59131" spans="7:8" ht="22.5" x14ac:dyDescent="0.15">
      <c r="G59131" s="282"/>
      <c r="H59131" s="282"/>
    </row>
    <row r="59132" spans="7:8" ht="22.5" x14ac:dyDescent="0.15">
      <c r="G59132" s="282"/>
      <c r="H59132" s="282"/>
    </row>
    <row r="59133" spans="7:8" ht="22.5" x14ac:dyDescent="0.15">
      <c r="G59133" s="282"/>
      <c r="H59133" s="282"/>
    </row>
    <row r="59134" spans="7:8" ht="22.5" x14ac:dyDescent="0.15">
      <c r="G59134" s="282"/>
      <c r="H59134" s="282"/>
    </row>
    <row r="59135" spans="7:8" ht="22.5" x14ac:dyDescent="0.15">
      <c r="G59135" s="282"/>
      <c r="H59135" s="282"/>
    </row>
    <row r="59136" spans="7:8" ht="22.5" x14ac:dyDescent="0.15">
      <c r="G59136" s="282"/>
      <c r="H59136" s="282"/>
    </row>
    <row r="59137" spans="7:8" ht="22.5" x14ac:dyDescent="0.15">
      <c r="G59137" s="282"/>
      <c r="H59137" s="282"/>
    </row>
    <row r="59138" spans="7:8" ht="22.5" x14ac:dyDescent="0.15">
      <c r="G59138" s="282"/>
      <c r="H59138" s="282"/>
    </row>
    <row r="59139" spans="7:8" ht="22.5" x14ac:dyDescent="0.15">
      <c r="G59139" s="282"/>
      <c r="H59139" s="282"/>
    </row>
    <row r="59140" spans="7:8" ht="22.5" x14ac:dyDescent="0.15">
      <c r="G59140" s="282"/>
      <c r="H59140" s="282"/>
    </row>
    <row r="59141" spans="7:8" ht="22.5" x14ac:dyDescent="0.15">
      <c r="G59141" s="282"/>
      <c r="H59141" s="282"/>
    </row>
    <row r="59142" spans="7:8" ht="22.5" x14ac:dyDescent="0.15">
      <c r="G59142" s="282"/>
      <c r="H59142" s="282"/>
    </row>
    <row r="59143" spans="7:8" ht="22.5" x14ac:dyDescent="0.15">
      <c r="G59143" s="282"/>
      <c r="H59143" s="282"/>
    </row>
    <row r="59144" spans="7:8" ht="22.5" x14ac:dyDescent="0.15">
      <c r="G59144" s="282"/>
      <c r="H59144" s="282"/>
    </row>
    <row r="59145" spans="7:8" ht="22.5" x14ac:dyDescent="0.15">
      <c r="G59145" s="282"/>
      <c r="H59145" s="282"/>
    </row>
    <row r="59146" spans="7:8" ht="22.5" x14ac:dyDescent="0.15">
      <c r="G59146" s="282"/>
      <c r="H59146" s="282"/>
    </row>
    <row r="59147" spans="7:8" ht="22.5" x14ac:dyDescent="0.15">
      <c r="G59147" s="282"/>
      <c r="H59147" s="282"/>
    </row>
    <row r="59148" spans="7:8" ht="22.5" x14ac:dyDescent="0.15">
      <c r="G59148" s="282"/>
      <c r="H59148" s="282"/>
    </row>
    <row r="59149" spans="7:8" ht="22.5" x14ac:dyDescent="0.15">
      <c r="G59149" s="282"/>
      <c r="H59149" s="282"/>
    </row>
    <row r="59150" spans="7:8" ht="22.5" x14ac:dyDescent="0.15">
      <c r="G59150" s="282"/>
      <c r="H59150" s="282"/>
    </row>
    <row r="59151" spans="7:8" ht="22.5" x14ac:dyDescent="0.15">
      <c r="G59151" s="282"/>
      <c r="H59151" s="282"/>
    </row>
    <row r="59152" spans="7:8" ht="22.5" x14ac:dyDescent="0.15">
      <c r="G59152" s="282"/>
      <c r="H59152" s="282"/>
    </row>
    <row r="59153" spans="7:8" ht="22.5" x14ac:dyDescent="0.15">
      <c r="G59153" s="282"/>
      <c r="H59153" s="282"/>
    </row>
    <row r="59154" spans="7:8" ht="22.5" x14ac:dyDescent="0.15">
      <c r="G59154" s="282"/>
      <c r="H59154" s="282"/>
    </row>
    <row r="59155" spans="7:8" ht="22.5" x14ac:dyDescent="0.15">
      <c r="G59155" s="282"/>
      <c r="H59155" s="282"/>
    </row>
    <row r="59156" spans="7:8" ht="22.5" x14ac:dyDescent="0.15">
      <c r="G59156" s="282"/>
      <c r="H59156" s="282"/>
    </row>
    <row r="59157" spans="7:8" ht="22.5" x14ac:dyDescent="0.15">
      <c r="G59157" s="282"/>
      <c r="H59157" s="282"/>
    </row>
    <row r="59158" spans="7:8" ht="22.5" x14ac:dyDescent="0.15">
      <c r="G59158" s="282"/>
      <c r="H59158" s="282"/>
    </row>
    <row r="59159" spans="7:8" ht="22.5" x14ac:dyDescent="0.15">
      <c r="G59159" s="282"/>
      <c r="H59159" s="282"/>
    </row>
    <row r="59160" spans="7:8" ht="22.5" x14ac:dyDescent="0.15">
      <c r="G59160" s="282"/>
      <c r="H59160" s="282"/>
    </row>
    <row r="59161" spans="7:8" ht="22.5" x14ac:dyDescent="0.15">
      <c r="G59161" s="282"/>
      <c r="H59161" s="282"/>
    </row>
    <row r="59162" spans="7:8" ht="22.5" x14ac:dyDescent="0.15">
      <c r="G59162" s="282"/>
      <c r="H59162" s="282"/>
    </row>
    <row r="59163" spans="7:8" ht="22.5" x14ac:dyDescent="0.15">
      <c r="G59163" s="282"/>
      <c r="H59163" s="282"/>
    </row>
    <row r="59164" spans="7:8" ht="22.5" x14ac:dyDescent="0.15">
      <c r="G59164" s="282"/>
      <c r="H59164" s="282"/>
    </row>
    <row r="59165" spans="7:8" ht="22.5" x14ac:dyDescent="0.15">
      <c r="G59165" s="282"/>
      <c r="H59165" s="282"/>
    </row>
    <row r="59166" spans="7:8" ht="22.5" x14ac:dyDescent="0.15">
      <c r="G59166" s="282"/>
      <c r="H59166" s="282"/>
    </row>
    <row r="59167" spans="7:8" ht="22.5" x14ac:dyDescent="0.15">
      <c r="G59167" s="282"/>
      <c r="H59167" s="282"/>
    </row>
    <row r="59168" spans="7:8" ht="22.5" x14ac:dyDescent="0.15">
      <c r="G59168" s="282"/>
      <c r="H59168" s="282"/>
    </row>
    <row r="59169" spans="7:8" ht="22.5" x14ac:dyDescent="0.15">
      <c r="G59169" s="282"/>
      <c r="H59169" s="282"/>
    </row>
    <row r="59170" spans="7:8" ht="22.5" x14ac:dyDescent="0.15">
      <c r="G59170" s="282"/>
      <c r="H59170" s="282"/>
    </row>
    <row r="59171" spans="7:8" ht="22.5" x14ac:dyDescent="0.15">
      <c r="G59171" s="282"/>
      <c r="H59171" s="282"/>
    </row>
    <row r="59172" spans="7:8" ht="22.5" x14ac:dyDescent="0.15">
      <c r="G59172" s="282"/>
      <c r="H59172" s="282"/>
    </row>
    <row r="59173" spans="7:8" ht="22.5" x14ac:dyDescent="0.15">
      <c r="G59173" s="282"/>
      <c r="H59173" s="282"/>
    </row>
    <row r="59174" spans="7:8" ht="22.5" x14ac:dyDescent="0.15">
      <c r="G59174" s="282"/>
      <c r="H59174" s="282"/>
    </row>
    <row r="59175" spans="7:8" ht="22.5" x14ac:dyDescent="0.15">
      <c r="G59175" s="282"/>
      <c r="H59175" s="282"/>
    </row>
    <row r="59176" spans="7:8" ht="22.5" x14ac:dyDescent="0.15">
      <c r="G59176" s="282"/>
      <c r="H59176" s="282"/>
    </row>
    <row r="59177" spans="7:8" ht="22.5" x14ac:dyDescent="0.15">
      <c r="G59177" s="282"/>
      <c r="H59177" s="282"/>
    </row>
    <row r="59178" spans="7:8" ht="22.5" x14ac:dyDescent="0.15">
      <c r="G59178" s="282"/>
      <c r="H59178" s="282"/>
    </row>
    <row r="59179" spans="7:8" ht="22.5" x14ac:dyDescent="0.15">
      <c r="G59179" s="282"/>
      <c r="H59179" s="282"/>
    </row>
    <row r="59180" spans="7:8" ht="22.5" x14ac:dyDescent="0.15">
      <c r="G59180" s="282"/>
      <c r="H59180" s="282"/>
    </row>
    <row r="59181" spans="7:8" ht="22.5" x14ac:dyDescent="0.15">
      <c r="G59181" s="282"/>
      <c r="H59181" s="282"/>
    </row>
    <row r="59182" spans="7:8" ht="22.5" x14ac:dyDescent="0.15">
      <c r="G59182" s="282"/>
      <c r="H59182" s="282"/>
    </row>
    <row r="59183" spans="7:8" ht="22.5" x14ac:dyDescent="0.15">
      <c r="G59183" s="282"/>
      <c r="H59183" s="282"/>
    </row>
    <row r="59184" spans="7:8" ht="22.5" x14ac:dyDescent="0.15">
      <c r="G59184" s="282"/>
      <c r="H59184" s="282"/>
    </row>
    <row r="59185" spans="7:8" ht="22.5" x14ac:dyDescent="0.15">
      <c r="G59185" s="282"/>
      <c r="H59185" s="282"/>
    </row>
    <row r="59186" spans="7:8" ht="22.5" x14ac:dyDescent="0.15">
      <c r="G59186" s="282"/>
      <c r="H59186" s="282"/>
    </row>
    <row r="59187" spans="7:8" ht="22.5" x14ac:dyDescent="0.15">
      <c r="G59187" s="282"/>
      <c r="H59187" s="282"/>
    </row>
    <row r="59188" spans="7:8" ht="22.5" x14ac:dyDescent="0.15">
      <c r="G59188" s="282"/>
      <c r="H59188" s="282"/>
    </row>
    <row r="59189" spans="7:8" ht="22.5" x14ac:dyDescent="0.15">
      <c r="G59189" s="282"/>
      <c r="H59189" s="282"/>
    </row>
    <row r="59190" spans="7:8" ht="22.5" x14ac:dyDescent="0.15">
      <c r="G59190" s="282"/>
      <c r="H59190" s="282"/>
    </row>
    <row r="59191" spans="7:8" ht="22.5" x14ac:dyDescent="0.15">
      <c r="G59191" s="282"/>
      <c r="H59191" s="282"/>
    </row>
    <row r="59192" spans="7:8" ht="22.5" x14ac:dyDescent="0.15">
      <c r="G59192" s="282"/>
      <c r="H59192" s="282"/>
    </row>
    <row r="59193" spans="7:8" ht="22.5" x14ac:dyDescent="0.15">
      <c r="G59193" s="282"/>
      <c r="H59193" s="282"/>
    </row>
    <row r="59194" spans="7:8" ht="22.5" x14ac:dyDescent="0.15">
      <c r="G59194" s="282"/>
      <c r="H59194" s="282"/>
    </row>
    <row r="59195" spans="7:8" ht="22.5" x14ac:dyDescent="0.15">
      <c r="G59195" s="282"/>
      <c r="H59195" s="282"/>
    </row>
    <row r="59196" spans="7:8" ht="22.5" x14ac:dyDescent="0.15">
      <c r="G59196" s="282"/>
      <c r="H59196" s="282"/>
    </row>
    <row r="59197" spans="7:8" ht="22.5" x14ac:dyDescent="0.15">
      <c r="G59197" s="282"/>
      <c r="H59197" s="282"/>
    </row>
    <row r="59198" spans="7:8" ht="22.5" x14ac:dyDescent="0.15">
      <c r="G59198" s="282"/>
      <c r="H59198" s="282"/>
    </row>
    <row r="59199" spans="7:8" ht="22.5" x14ac:dyDescent="0.15">
      <c r="G59199" s="282"/>
      <c r="H59199" s="282"/>
    </row>
    <row r="59200" spans="7:8" ht="22.5" x14ac:dyDescent="0.15">
      <c r="G59200" s="282"/>
      <c r="H59200" s="282"/>
    </row>
    <row r="59201" spans="7:8" ht="22.5" x14ac:dyDescent="0.15">
      <c r="G59201" s="282"/>
      <c r="H59201" s="282"/>
    </row>
    <row r="59202" spans="7:8" ht="22.5" x14ac:dyDescent="0.15">
      <c r="G59202" s="282"/>
      <c r="H59202" s="282"/>
    </row>
    <row r="59203" spans="7:8" ht="22.5" x14ac:dyDescent="0.15">
      <c r="G59203" s="282"/>
      <c r="H59203" s="282"/>
    </row>
    <row r="59204" spans="7:8" ht="22.5" x14ac:dyDescent="0.15">
      <c r="G59204" s="282"/>
      <c r="H59204" s="282"/>
    </row>
    <row r="59205" spans="7:8" ht="22.5" x14ac:dyDescent="0.15">
      <c r="G59205" s="282"/>
      <c r="H59205" s="282"/>
    </row>
    <row r="59206" spans="7:8" ht="22.5" x14ac:dyDescent="0.15">
      <c r="G59206" s="282"/>
      <c r="H59206" s="282"/>
    </row>
    <row r="59207" spans="7:8" ht="22.5" x14ac:dyDescent="0.15">
      <c r="G59207" s="282"/>
      <c r="H59207" s="282"/>
    </row>
    <row r="59208" spans="7:8" ht="22.5" x14ac:dyDescent="0.15">
      <c r="G59208" s="282"/>
      <c r="H59208" s="282"/>
    </row>
    <row r="59209" spans="7:8" ht="22.5" x14ac:dyDescent="0.15">
      <c r="G59209" s="282"/>
      <c r="H59209" s="282"/>
    </row>
    <row r="59210" spans="7:8" ht="22.5" x14ac:dyDescent="0.15">
      <c r="G59210" s="282"/>
      <c r="H59210" s="282"/>
    </row>
    <row r="59211" spans="7:8" ht="22.5" x14ac:dyDescent="0.15">
      <c r="G59211" s="282"/>
      <c r="H59211" s="282"/>
    </row>
    <row r="59212" spans="7:8" ht="22.5" x14ac:dyDescent="0.15">
      <c r="G59212" s="282"/>
      <c r="H59212" s="282"/>
    </row>
    <row r="59213" spans="7:8" ht="22.5" x14ac:dyDescent="0.15">
      <c r="G59213" s="282"/>
      <c r="H59213" s="282"/>
    </row>
    <row r="59214" spans="7:8" ht="22.5" x14ac:dyDescent="0.15">
      <c r="G59214" s="282"/>
      <c r="H59214" s="282"/>
    </row>
    <row r="59215" spans="7:8" ht="22.5" x14ac:dyDescent="0.15">
      <c r="G59215" s="282"/>
      <c r="H59215" s="282"/>
    </row>
    <row r="59216" spans="7:8" ht="22.5" x14ac:dyDescent="0.15">
      <c r="G59216" s="282"/>
      <c r="H59216" s="282"/>
    </row>
    <row r="59217" spans="7:8" ht="22.5" x14ac:dyDescent="0.15">
      <c r="G59217" s="282"/>
      <c r="H59217" s="282"/>
    </row>
    <row r="59218" spans="7:8" ht="22.5" x14ac:dyDescent="0.15">
      <c r="G59218" s="282"/>
      <c r="H59218" s="282"/>
    </row>
    <row r="59219" spans="7:8" ht="22.5" x14ac:dyDescent="0.15">
      <c r="G59219" s="282"/>
      <c r="H59219" s="282"/>
    </row>
    <row r="59220" spans="7:8" ht="22.5" x14ac:dyDescent="0.15">
      <c r="G59220" s="282"/>
      <c r="H59220" s="282"/>
    </row>
    <row r="59221" spans="7:8" ht="22.5" x14ac:dyDescent="0.15">
      <c r="G59221" s="282"/>
      <c r="H59221" s="282"/>
    </row>
    <row r="59222" spans="7:8" ht="22.5" x14ac:dyDescent="0.15">
      <c r="G59222" s="282"/>
      <c r="H59222" s="282"/>
    </row>
    <row r="59223" spans="7:8" ht="22.5" x14ac:dyDescent="0.15">
      <c r="G59223" s="282"/>
      <c r="H59223" s="282"/>
    </row>
    <row r="59224" spans="7:8" ht="22.5" x14ac:dyDescent="0.15">
      <c r="G59224" s="282"/>
      <c r="H59224" s="282"/>
    </row>
    <row r="59225" spans="7:8" ht="22.5" x14ac:dyDescent="0.15">
      <c r="G59225" s="282"/>
      <c r="H59225" s="282"/>
    </row>
    <row r="59226" spans="7:8" ht="22.5" x14ac:dyDescent="0.15">
      <c r="G59226" s="282"/>
      <c r="H59226" s="282"/>
    </row>
    <row r="59227" spans="7:8" ht="22.5" x14ac:dyDescent="0.15">
      <c r="G59227" s="282"/>
      <c r="H59227" s="282"/>
    </row>
    <row r="59228" spans="7:8" ht="22.5" x14ac:dyDescent="0.15">
      <c r="G59228" s="282"/>
      <c r="H59228" s="282"/>
    </row>
    <row r="59229" spans="7:8" ht="22.5" x14ac:dyDescent="0.15">
      <c r="G59229" s="282"/>
      <c r="H59229" s="282"/>
    </row>
    <row r="59230" spans="7:8" ht="22.5" x14ac:dyDescent="0.15">
      <c r="G59230" s="282"/>
      <c r="H59230" s="282"/>
    </row>
    <row r="59231" spans="7:8" ht="22.5" x14ac:dyDescent="0.15">
      <c r="G59231" s="282"/>
      <c r="H59231" s="282"/>
    </row>
    <row r="59232" spans="7:8" ht="22.5" x14ac:dyDescent="0.15">
      <c r="G59232" s="282"/>
      <c r="H59232" s="282"/>
    </row>
    <row r="59233" spans="7:8" ht="22.5" x14ac:dyDescent="0.15">
      <c r="G59233" s="282"/>
      <c r="H59233" s="282"/>
    </row>
    <row r="59234" spans="7:8" ht="22.5" x14ac:dyDescent="0.15">
      <c r="G59234" s="282"/>
      <c r="H59234" s="282"/>
    </row>
    <row r="59235" spans="7:8" ht="22.5" x14ac:dyDescent="0.15">
      <c r="G59235" s="282"/>
      <c r="H59235" s="282"/>
    </row>
    <row r="59236" spans="7:8" ht="22.5" x14ac:dyDescent="0.15">
      <c r="G59236" s="282"/>
      <c r="H59236" s="282"/>
    </row>
    <row r="59237" spans="7:8" ht="22.5" x14ac:dyDescent="0.15">
      <c r="G59237" s="282"/>
      <c r="H59237" s="282"/>
    </row>
    <row r="59238" spans="7:8" ht="22.5" x14ac:dyDescent="0.15">
      <c r="G59238" s="282"/>
      <c r="H59238" s="282"/>
    </row>
    <row r="59239" spans="7:8" ht="22.5" x14ac:dyDescent="0.15">
      <c r="G59239" s="282"/>
      <c r="H59239" s="282"/>
    </row>
    <row r="59240" spans="7:8" ht="22.5" x14ac:dyDescent="0.15">
      <c r="G59240" s="282"/>
      <c r="H59240" s="282"/>
    </row>
    <row r="59241" spans="7:8" ht="22.5" x14ac:dyDescent="0.15">
      <c r="G59241" s="282"/>
      <c r="H59241" s="282"/>
    </row>
    <row r="59242" spans="7:8" ht="22.5" x14ac:dyDescent="0.15">
      <c r="G59242" s="282"/>
      <c r="H59242" s="282"/>
    </row>
    <row r="59243" spans="7:8" ht="22.5" x14ac:dyDescent="0.15">
      <c r="G59243" s="282"/>
      <c r="H59243" s="282"/>
    </row>
    <row r="59244" spans="7:8" ht="22.5" x14ac:dyDescent="0.15">
      <c r="G59244" s="282"/>
      <c r="H59244" s="282"/>
    </row>
    <row r="59245" spans="7:8" ht="22.5" x14ac:dyDescent="0.15">
      <c r="G59245" s="282"/>
      <c r="H59245" s="282"/>
    </row>
    <row r="59246" spans="7:8" ht="22.5" x14ac:dyDescent="0.15">
      <c r="G59246" s="282"/>
      <c r="H59246" s="282"/>
    </row>
    <row r="59247" spans="7:8" ht="22.5" x14ac:dyDescent="0.15">
      <c r="G59247" s="282"/>
      <c r="H59247" s="282"/>
    </row>
    <row r="59248" spans="7:8" ht="22.5" x14ac:dyDescent="0.15">
      <c r="G59248" s="282"/>
      <c r="H59248" s="282"/>
    </row>
    <row r="59249" spans="7:8" ht="22.5" x14ac:dyDescent="0.15">
      <c r="G59249" s="282"/>
      <c r="H59249" s="282"/>
    </row>
    <row r="59250" spans="7:8" ht="22.5" x14ac:dyDescent="0.15">
      <c r="G59250" s="282"/>
      <c r="H59250" s="282"/>
    </row>
    <row r="59251" spans="7:8" ht="22.5" x14ac:dyDescent="0.15">
      <c r="G59251" s="282"/>
      <c r="H59251" s="282"/>
    </row>
    <row r="59252" spans="7:8" ht="22.5" x14ac:dyDescent="0.15">
      <c r="G59252" s="282"/>
      <c r="H59252" s="282"/>
    </row>
    <row r="59253" spans="7:8" ht="22.5" x14ac:dyDescent="0.15">
      <c r="G59253" s="282"/>
      <c r="H59253" s="282"/>
    </row>
    <row r="59254" spans="7:8" ht="22.5" x14ac:dyDescent="0.15">
      <c r="G59254" s="282"/>
      <c r="H59254" s="282"/>
    </row>
    <row r="59255" spans="7:8" ht="22.5" x14ac:dyDescent="0.15">
      <c r="G59255" s="282"/>
      <c r="H59255" s="282"/>
    </row>
    <row r="59256" spans="7:8" ht="22.5" x14ac:dyDescent="0.15">
      <c r="G59256" s="282"/>
      <c r="H59256" s="282"/>
    </row>
    <row r="59257" spans="7:8" ht="22.5" x14ac:dyDescent="0.15">
      <c r="G59257" s="282"/>
      <c r="H59257" s="282"/>
    </row>
    <row r="59258" spans="7:8" ht="22.5" x14ac:dyDescent="0.15">
      <c r="G59258" s="282"/>
      <c r="H59258" s="282"/>
    </row>
    <row r="59259" spans="7:8" ht="22.5" x14ac:dyDescent="0.15">
      <c r="G59259" s="282"/>
      <c r="H59259" s="282"/>
    </row>
    <row r="59260" spans="7:8" ht="22.5" x14ac:dyDescent="0.15">
      <c r="G59260" s="282"/>
      <c r="H59260" s="282"/>
    </row>
    <row r="59261" spans="7:8" ht="22.5" x14ac:dyDescent="0.15">
      <c r="G59261" s="282"/>
      <c r="H59261" s="282"/>
    </row>
    <row r="59262" spans="7:8" ht="22.5" x14ac:dyDescent="0.15">
      <c r="G59262" s="282"/>
      <c r="H59262" s="282"/>
    </row>
    <row r="59263" spans="7:8" ht="22.5" x14ac:dyDescent="0.15">
      <c r="G59263" s="282"/>
      <c r="H59263" s="282"/>
    </row>
    <row r="59264" spans="7:8" ht="22.5" x14ac:dyDescent="0.15">
      <c r="G59264" s="282"/>
      <c r="H59264" s="282"/>
    </row>
    <row r="59265" spans="7:8" ht="22.5" x14ac:dyDescent="0.15">
      <c r="G59265" s="282"/>
      <c r="H59265" s="282"/>
    </row>
    <row r="59266" spans="7:8" ht="22.5" x14ac:dyDescent="0.15">
      <c r="G59266" s="282"/>
      <c r="H59266" s="282"/>
    </row>
    <row r="59267" spans="7:8" ht="22.5" x14ac:dyDescent="0.15">
      <c r="G59267" s="282"/>
      <c r="H59267" s="282"/>
    </row>
    <row r="59268" spans="7:8" ht="22.5" x14ac:dyDescent="0.15">
      <c r="G59268" s="282"/>
      <c r="H59268" s="282"/>
    </row>
    <row r="59269" spans="7:8" ht="22.5" x14ac:dyDescent="0.15">
      <c r="G59269" s="282"/>
      <c r="H59269" s="282"/>
    </row>
    <row r="59270" spans="7:8" ht="22.5" x14ac:dyDescent="0.15">
      <c r="G59270" s="282"/>
      <c r="H59270" s="282"/>
    </row>
    <row r="59271" spans="7:8" ht="22.5" x14ac:dyDescent="0.15">
      <c r="G59271" s="282"/>
      <c r="H59271" s="282"/>
    </row>
    <row r="59272" spans="7:8" ht="22.5" x14ac:dyDescent="0.15">
      <c r="G59272" s="282"/>
      <c r="H59272" s="282"/>
    </row>
    <row r="59273" spans="7:8" ht="22.5" x14ac:dyDescent="0.15">
      <c r="G59273" s="282"/>
      <c r="H59273" s="282"/>
    </row>
    <row r="59274" spans="7:8" ht="22.5" x14ac:dyDescent="0.15">
      <c r="G59274" s="282"/>
      <c r="H59274" s="282"/>
    </row>
    <row r="59275" spans="7:8" ht="22.5" x14ac:dyDescent="0.15">
      <c r="G59275" s="282"/>
      <c r="H59275" s="282"/>
    </row>
    <row r="59276" spans="7:8" ht="22.5" x14ac:dyDescent="0.15">
      <c r="G59276" s="282"/>
      <c r="H59276" s="282"/>
    </row>
    <row r="59277" spans="7:8" ht="22.5" x14ac:dyDescent="0.15">
      <c r="G59277" s="282"/>
      <c r="H59277" s="282"/>
    </row>
    <row r="59278" spans="7:8" ht="22.5" x14ac:dyDescent="0.15">
      <c r="G59278" s="282"/>
      <c r="H59278" s="282"/>
    </row>
    <row r="59279" spans="7:8" ht="22.5" x14ac:dyDescent="0.15">
      <c r="G59279" s="282"/>
      <c r="H59279" s="282"/>
    </row>
    <row r="59280" spans="7:8" ht="22.5" x14ac:dyDescent="0.15">
      <c r="G59280" s="282"/>
      <c r="H59280" s="282"/>
    </row>
    <row r="59281" spans="7:8" ht="22.5" x14ac:dyDescent="0.15">
      <c r="G59281" s="282"/>
      <c r="H59281" s="282"/>
    </row>
    <row r="59282" spans="7:8" ht="22.5" x14ac:dyDescent="0.15">
      <c r="G59282" s="282"/>
      <c r="H59282" s="282"/>
    </row>
    <row r="59283" spans="7:8" ht="22.5" x14ac:dyDescent="0.15">
      <c r="G59283" s="282"/>
      <c r="H59283" s="282"/>
    </row>
    <row r="59284" spans="7:8" ht="22.5" x14ac:dyDescent="0.15">
      <c r="G59284" s="282"/>
      <c r="H59284" s="282"/>
    </row>
    <row r="59285" spans="7:8" ht="22.5" x14ac:dyDescent="0.15">
      <c r="G59285" s="282"/>
      <c r="H59285" s="282"/>
    </row>
    <row r="59286" spans="7:8" ht="22.5" x14ac:dyDescent="0.15">
      <c r="G59286" s="282"/>
      <c r="H59286" s="282"/>
    </row>
    <row r="59287" spans="7:8" ht="22.5" x14ac:dyDescent="0.15">
      <c r="G59287" s="282"/>
      <c r="H59287" s="282"/>
    </row>
    <row r="59288" spans="7:8" ht="22.5" x14ac:dyDescent="0.15">
      <c r="G59288" s="282"/>
      <c r="H59288" s="282"/>
    </row>
    <row r="59289" spans="7:8" ht="22.5" x14ac:dyDescent="0.15">
      <c r="G59289" s="282"/>
      <c r="H59289" s="282"/>
    </row>
    <row r="59290" spans="7:8" ht="22.5" x14ac:dyDescent="0.15">
      <c r="G59290" s="282"/>
      <c r="H59290" s="282"/>
    </row>
    <row r="59291" spans="7:8" ht="22.5" x14ac:dyDescent="0.15">
      <c r="G59291" s="282"/>
      <c r="H59291" s="282"/>
    </row>
    <row r="59292" spans="7:8" ht="22.5" x14ac:dyDescent="0.15">
      <c r="G59292" s="282"/>
      <c r="H59292" s="282"/>
    </row>
    <row r="59293" spans="7:8" ht="22.5" x14ac:dyDescent="0.15">
      <c r="G59293" s="282"/>
      <c r="H59293" s="282"/>
    </row>
    <row r="59294" spans="7:8" ht="22.5" x14ac:dyDescent="0.15">
      <c r="G59294" s="282"/>
      <c r="H59294" s="282"/>
    </row>
    <row r="59295" spans="7:8" ht="22.5" x14ac:dyDescent="0.15">
      <c r="G59295" s="282"/>
      <c r="H59295" s="282"/>
    </row>
    <row r="59296" spans="7:8" ht="22.5" x14ac:dyDescent="0.15">
      <c r="G59296" s="282"/>
      <c r="H59296" s="282"/>
    </row>
    <row r="59297" spans="7:8" ht="22.5" x14ac:dyDescent="0.15">
      <c r="G59297" s="282"/>
      <c r="H59297" s="282"/>
    </row>
    <row r="59298" spans="7:8" ht="22.5" x14ac:dyDescent="0.15">
      <c r="G59298" s="282"/>
      <c r="H59298" s="282"/>
    </row>
    <row r="59299" spans="7:8" ht="22.5" x14ac:dyDescent="0.15">
      <c r="G59299" s="282"/>
      <c r="H59299" s="282"/>
    </row>
    <row r="59300" spans="7:8" ht="22.5" x14ac:dyDescent="0.15">
      <c r="G59300" s="282"/>
      <c r="H59300" s="282"/>
    </row>
    <row r="59301" spans="7:8" ht="22.5" x14ac:dyDescent="0.15">
      <c r="G59301" s="282"/>
      <c r="H59301" s="282"/>
    </row>
    <row r="59302" spans="7:8" ht="22.5" x14ac:dyDescent="0.15">
      <c r="G59302" s="282"/>
      <c r="H59302" s="282"/>
    </row>
    <row r="59303" spans="7:8" ht="22.5" x14ac:dyDescent="0.15">
      <c r="G59303" s="282"/>
      <c r="H59303" s="282"/>
    </row>
    <row r="59304" spans="7:8" ht="22.5" x14ac:dyDescent="0.15">
      <c r="G59304" s="282"/>
      <c r="H59304" s="282"/>
    </row>
    <row r="59305" spans="7:8" ht="22.5" x14ac:dyDescent="0.15">
      <c r="G59305" s="282"/>
      <c r="H59305" s="282"/>
    </row>
    <row r="59306" spans="7:8" ht="22.5" x14ac:dyDescent="0.15">
      <c r="G59306" s="282"/>
      <c r="H59306" s="282"/>
    </row>
    <row r="59307" spans="7:8" ht="22.5" x14ac:dyDescent="0.15">
      <c r="G59307" s="282"/>
      <c r="H59307" s="282"/>
    </row>
    <row r="59308" spans="7:8" ht="22.5" x14ac:dyDescent="0.15">
      <c r="G59308" s="282"/>
      <c r="H59308" s="282"/>
    </row>
    <row r="59309" spans="7:8" ht="22.5" x14ac:dyDescent="0.15">
      <c r="G59309" s="282"/>
      <c r="H59309" s="282"/>
    </row>
    <row r="59310" spans="7:8" ht="22.5" x14ac:dyDescent="0.15">
      <c r="G59310" s="282"/>
      <c r="H59310" s="282"/>
    </row>
    <row r="59311" spans="7:8" ht="22.5" x14ac:dyDescent="0.15">
      <c r="G59311" s="282"/>
      <c r="H59311" s="282"/>
    </row>
    <row r="59312" spans="7:8" ht="22.5" x14ac:dyDescent="0.15">
      <c r="G59312" s="282"/>
      <c r="H59312" s="282"/>
    </row>
    <row r="59313" spans="7:8" ht="22.5" x14ac:dyDescent="0.15">
      <c r="G59313" s="282"/>
      <c r="H59313" s="282"/>
    </row>
    <row r="59314" spans="7:8" ht="22.5" x14ac:dyDescent="0.15">
      <c r="G59314" s="282"/>
      <c r="H59314" s="282"/>
    </row>
    <row r="59315" spans="7:8" ht="22.5" x14ac:dyDescent="0.15">
      <c r="G59315" s="282"/>
      <c r="H59315" s="282"/>
    </row>
    <row r="59316" spans="7:8" ht="22.5" x14ac:dyDescent="0.15">
      <c r="G59316" s="282"/>
      <c r="H59316" s="282"/>
    </row>
    <row r="59317" spans="7:8" ht="22.5" x14ac:dyDescent="0.15">
      <c r="G59317" s="282"/>
      <c r="H59317" s="282"/>
    </row>
    <row r="59318" spans="7:8" ht="22.5" x14ac:dyDescent="0.15">
      <c r="G59318" s="282"/>
      <c r="H59318" s="282"/>
    </row>
    <row r="59319" spans="7:8" ht="22.5" x14ac:dyDescent="0.15">
      <c r="G59319" s="282"/>
      <c r="H59319" s="282"/>
    </row>
    <row r="59320" spans="7:8" ht="22.5" x14ac:dyDescent="0.15">
      <c r="G59320" s="282"/>
      <c r="H59320" s="282"/>
    </row>
    <row r="59321" spans="7:8" ht="22.5" x14ac:dyDescent="0.15">
      <c r="G59321" s="282"/>
      <c r="H59321" s="282"/>
    </row>
    <row r="59322" spans="7:8" ht="22.5" x14ac:dyDescent="0.15">
      <c r="G59322" s="282"/>
      <c r="H59322" s="282"/>
    </row>
    <row r="59323" spans="7:8" ht="22.5" x14ac:dyDescent="0.15">
      <c r="G59323" s="282"/>
      <c r="H59323" s="282"/>
    </row>
    <row r="59324" spans="7:8" ht="22.5" x14ac:dyDescent="0.15">
      <c r="G59324" s="282"/>
      <c r="H59324" s="282"/>
    </row>
    <row r="59325" spans="7:8" ht="22.5" x14ac:dyDescent="0.15">
      <c r="G59325" s="282"/>
      <c r="H59325" s="282"/>
    </row>
    <row r="59326" spans="7:8" ht="22.5" x14ac:dyDescent="0.15">
      <c r="G59326" s="282"/>
      <c r="H59326" s="282"/>
    </row>
    <row r="59327" spans="7:8" ht="22.5" x14ac:dyDescent="0.15">
      <c r="G59327" s="282"/>
      <c r="H59327" s="282"/>
    </row>
    <row r="59328" spans="7:8" ht="22.5" x14ac:dyDescent="0.15">
      <c r="G59328" s="282"/>
      <c r="H59328" s="282"/>
    </row>
    <row r="59329" spans="7:8" ht="22.5" x14ac:dyDescent="0.15">
      <c r="G59329" s="282"/>
      <c r="H59329" s="282"/>
    </row>
    <row r="59330" spans="7:8" ht="22.5" x14ac:dyDescent="0.15">
      <c r="G59330" s="282"/>
      <c r="H59330" s="282"/>
    </row>
    <row r="59331" spans="7:8" ht="22.5" x14ac:dyDescent="0.15">
      <c r="G59331" s="282"/>
      <c r="H59331" s="282"/>
    </row>
    <row r="59332" spans="7:8" ht="22.5" x14ac:dyDescent="0.15">
      <c r="G59332" s="282"/>
      <c r="H59332" s="282"/>
    </row>
    <row r="59333" spans="7:8" ht="22.5" x14ac:dyDescent="0.15">
      <c r="G59333" s="282"/>
      <c r="H59333" s="282"/>
    </row>
    <row r="59334" spans="7:8" ht="22.5" x14ac:dyDescent="0.15">
      <c r="G59334" s="282"/>
      <c r="H59334" s="282"/>
    </row>
    <row r="59335" spans="7:8" ht="22.5" x14ac:dyDescent="0.15">
      <c r="G59335" s="282"/>
      <c r="H59335" s="282"/>
    </row>
    <row r="59336" spans="7:8" ht="22.5" x14ac:dyDescent="0.15">
      <c r="G59336" s="282"/>
      <c r="H59336" s="282"/>
    </row>
    <row r="59337" spans="7:8" ht="22.5" x14ac:dyDescent="0.15">
      <c r="G59337" s="282"/>
      <c r="H59337" s="282"/>
    </row>
    <row r="59338" spans="7:8" ht="22.5" x14ac:dyDescent="0.15">
      <c r="G59338" s="282"/>
      <c r="H59338" s="282"/>
    </row>
    <row r="59339" spans="7:8" ht="22.5" x14ac:dyDescent="0.15">
      <c r="G59339" s="282"/>
      <c r="H59339" s="282"/>
    </row>
    <row r="59340" spans="7:8" ht="22.5" x14ac:dyDescent="0.15">
      <c r="G59340" s="282"/>
      <c r="H59340" s="282"/>
    </row>
    <row r="59341" spans="7:8" ht="22.5" x14ac:dyDescent="0.15">
      <c r="G59341" s="282"/>
      <c r="H59341" s="282"/>
    </row>
    <row r="59342" spans="7:8" ht="22.5" x14ac:dyDescent="0.15">
      <c r="G59342" s="282"/>
      <c r="H59342" s="282"/>
    </row>
    <row r="59343" spans="7:8" ht="22.5" x14ac:dyDescent="0.15">
      <c r="G59343" s="282"/>
      <c r="H59343" s="282"/>
    </row>
    <row r="59344" spans="7:8" ht="22.5" x14ac:dyDescent="0.15">
      <c r="G59344" s="282"/>
      <c r="H59344" s="282"/>
    </row>
    <row r="59345" spans="7:8" ht="22.5" x14ac:dyDescent="0.15">
      <c r="G59345" s="282"/>
      <c r="H59345" s="282"/>
    </row>
    <row r="59346" spans="7:8" ht="22.5" x14ac:dyDescent="0.15">
      <c r="G59346" s="282"/>
      <c r="H59346" s="282"/>
    </row>
    <row r="59347" spans="7:8" ht="22.5" x14ac:dyDescent="0.15">
      <c r="G59347" s="282"/>
      <c r="H59347" s="282"/>
    </row>
    <row r="59348" spans="7:8" ht="22.5" x14ac:dyDescent="0.15">
      <c r="G59348" s="282"/>
      <c r="H59348" s="282"/>
    </row>
    <row r="59349" spans="7:8" ht="22.5" x14ac:dyDescent="0.15">
      <c r="G59349" s="282"/>
      <c r="H59349" s="282"/>
    </row>
    <row r="59350" spans="7:8" ht="22.5" x14ac:dyDescent="0.15">
      <c r="G59350" s="282"/>
      <c r="H59350" s="282"/>
    </row>
    <row r="59351" spans="7:8" ht="22.5" x14ac:dyDescent="0.15">
      <c r="G59351" s="282"/>
      <c r="H59351" s="282"/>
    </row>
    <row r="59352" spans="7:8" ht="22.5" x14ac:dyDescent="0.15">
      <c r="G59352" s="282"/>
      <c r="H59352" s="282"/>
    </row>
    <row r="59353" spans="7:8" ht="22.5" x14ac:dyDescent="0.15">
      <c r="G59353" s="282"/>
      <c r="H59353" s="282"/>
    </row>
    <row r="59354" spans="7:8" ht="22.5" x14ac:dyDescent="0.15">
      <c r="G59354" s="282"/>
      <c r="H59354" s="282"/>
    </row>
    <row r="59355" spans="7:8" ht="22.5" x14ac:dyDescent="0.15">
      <c r="G59355" s="282"/>
      <c r="H59355" s="282"/>
    </row>
    <row r="59356" spans="7:8" ht="22.5" x14ac:dyDescent="0.15">
      <c r="G59356" s="282"/>
      <c r="H59356" s="282"/>
    </row>
    <row r="59357" spans="7:8" ht="22.5" x14ac:dyDescent="0.15">
      <c r="G59357" s="282"/>
      <c r="H59357" s="282"/>
    </row>
    <row r="59358" spans="7:8" ht="22.5" x14ac:dyDescent="0.15">
      <c r="G59358" s="282"/>
      <c r="H59358" s="282"/>
    </row>
    <row r="59359" spans="7:8" ht="22.5" x14ac:dyDescent="0.15">
      <c r="G59359" s="282"/>
      <c r="H59359" s="282"/>
    </row>
    <row r="59360" spans="7:8" ht="22.5" x14ac:dyDescent="0.15">
      <c r="G59360" s="282"/>
      <c r="H59360" s="282"/>
    </row>
    <row r="59361" spans="7:8" ht="22.5" x14ac:dyDescent="0.15">
      <c r="G59361" s="282"/>
      <c r="H59361" s="282"/>
    </row>
    <row r="59362" spans="7:8" ht="22.5" x14ac:dyDescent="0.15">
      <c r="G59362" s="282"/>
      <c r="H59362" s="282"/>
    </row>
    <row r="59363" spans="7:8" ht="22.5" x14ac:dyDescent="0.15">
      <c r="G59363" s="282"/>
      <c r="H59363" s="282"/>
    </row>
    <row r="59364" spans="7:8" ht="22.5" x14ac:dyDescent="0.15">
      <c r="G59364" s="282"/>
      <c r="H59364" s="282"/>
    </row>
    <row r="59365" spans="7:8" ht="22.5" x14ac:dyDescent="0.15">
      <c r="G59365" s="282"/>
      <c r="H59365" s="282"/>
    </row>
    <row r="59366" spans="7:8" ht="22.5" x14ac:dyDescent="0.15">
      <c r="G59366" s="282"/>
      <c r="H59366" s="282"/>
    </row>
    <row r="59367" spans="7:8" ht="22.5" x14ac:dyDescent="0.15">
      <c r="G59367" s="282"/>
      <c r="H59367" s="282"/>
    </row>
    <row r="59368" spans="7:8" ht="22.5" x14ac:dyDescent="0.15">
      <c r="G59368" s="282"/>
      <c r="H59368" s="282"/>
    </row>
    <row r="59369" spans="7:8" ht="22.5" x14ac:dyDescent="0.15">
      <c r="G59369" s="282"/>
      <c r="H59369" s="282"/>
    </row>
    <row r="59370" spans="7:8" ht="22.5" x14ac:dyDescent="0.15">
      <c r="G59370" s="282"/>
      <c r="H59370" s="282"/>
    </row>
    <row r="59371" spans="7:8" ht="22.5" x14ac:dyDescent="0.15">
      <c r="G59371" s="282"/>
      <c r="H59371" s="282"/>
    </row>
    <row r="59372" spans="7:8" ht="22.5" x14ac:dyDescent="0.15">
      <c r="G59372" s="282"/>
      <c r="H59372" s="282"/>
    </row>
    <row r="59373" spans="7:8" ht="22.5" x14ac:dyDescent="0.15">
      <c r="G59373" s="282"/>
      <c r="H59373" s="282"/>
    </row>
    <row r="59374" spans="7:8" ht="22.5" x14ac:dyDescent="0.15">
      <c r="G59374" s="282"/>
      <c r="H59374" s="282"/>
    </row>
    <row r="59375" spans="7:8" ht="22.5" x14ac:dyDescent="0.15">
      <c r="G59375" s="282"/>
      <c r="H59375" s="282"/>
    </row>
    <row r="59376" spans="7:8" ht="22.5" x14ac:dyDescent="0.15">
      <c r="G59376" s="282"/>
      <c r="H59376" s="282"/>
    </row>
    <row r="59377" spans="7:8" ht="22.5" x14ac:dyDescent="0.15">
      <c r="G59377" s="282"/>
      <c r="H59377" s="282"/>
    </row>
    <row r="59378" spans="7:8" ht="22.5" x14ac:dyDescent="0.15">
      <c r="G59378" s="282"/>
      <c r="H59378" s="282"/>
    </row>
    <row r="59379" spans="7:8" ht="22.5" x14ac:dyDescent="0.15">
      <c r="G59379" s="282"/>
      <c r="H59379" s="282"/>
    </row>
    <row r="59380" spans="7:8" ht="22.5" x14ac:dyDescent="0.15">
      <c r="G59380" s="282"/>
      <c r="H59380" s="282"/>
    </row>
    <row r="59381" spans="7:8" ht="22.5" x14ac:dyDescent="0.15">
      <c r="G59381" s="282"/>
      <c r="H59381" s="282"/>
    </row>
    <row r="59382" spans="7:8" ht="22.5" x14ac:dyDescent="0.15">
      <c r="G59382" s="282"/>
      <c r="H59382" s="282"/>
    </row>
    <row r="59383" spans="7:8" ht="22.5" x14ac:dyDescent="0.15">
      <c r="G59383" s="282"/>
      <c r="H59383" s="282"/>
    </row>
    <row r="59384" spans="7:8" ht="22.5" x14ac:dyDescent="0.15">
      <c r="G59384" s="282"/>
      <c r="H59384" s="282"/>
    </row>
    <row r="59385" spans="7:8" ht="22.5" x14ac:dyDescent="0.15">
      <c r="G59385" s="282"/>
      <c r="H59385" s="282"/>
    </row>
    <row r="59386" spans="7:8" ht="22.5" x14ac:dyDescent="0.15">
      <c r="G59386" s="282"/>
      <c r="H59386" s="282"/>
    </row>
    <row r="59387" spans="7:8" ht="22.5" x14ac:dyDescent="0.15">
      <c r="G59387" s="282"/>
      <c r="H59387" s="282"/>
    </row>
    <row r="59388" spans="7:8" ht="22.5" x14ac:dyDescent="0.15">
      <c r="G59388" s="282"/>
      <c r="H59388" s="282"/>
    </row>
    <row r="59389" spans="7:8" ht="22.5" x14ac:dyDescent="0.15">
      <c r="G59389" s="282"/>
      <c r="H59389" s="282"/>
    </row>
    <row r="59390" spans="7:8" ht="22.5" x14ac:dyDescent="0.15">
      <c r="G59390" s="282"/>
      <c r="H59390" s="282"/>
    </row>
    <row r="59391" spans="7:8" ht="22.5" x14ac:dyDescent="0.15">
      <c r="G59391" s="282"/>
      <c r="H59391" s="282"/>
    </row>
    <row r="59392" spans="7:8" ht="22.5" x14ac:dyDescent="0.15">
      <c r="G59392" s="282"/>
      <c r="H59392" s="282"/>
    </row>
    <row r="59393" spans="7:8" ht="22.5" x14ac:dyDescent="0.15">
      <c r="G59393" s="282"/>
      <c r="H59393" s="282"/>
    </row>
    <row r="59394" spans="7:8" ht="22.5" x14ac:dyDescent="0.15">
      <c r="G59394" s="282"/>
      <c r="H59394" s="282"/>
    </row>
    <row r="59395" spans="7:8" ht="22.5" x14ac:dyDescent="0.15">
      <c r="G59395" s="282"/>
      <c r="H59395" s="282"/>
    </row>
    <row r="59396" spans="7:8" ht="22.5" x14ac:dyDescent="0.15">
      <c r="G59396" s="282"/>
      <c r="H59396" s="282"/>
    </row>
    <row r="59397" spans="7:8" ht="22.5" x14ac:dyDescent="0.15">
      <c r="G59397" s="282"/>
      <c r="H59397" s="282"/>
    </row>
    <row r="59398" spans="7:8" ht="22.5" x14ac:dyDescent="0.15">
      <c r="G59398" s="282"/>
      <c r="H59398" s="282"/>
    </row>
    <row r="59399" spans="7:8" ht="22.5" x14ac:dyDescent="0.15">
      <c r="G59399" s="282"/>
      <c r="H59399" s="282"/>
    </row>
    <row r="59400" spans="7:8" ht="22.5" x14ac:dyDescent="0.15">
      <c r="G59400" s="282"/>
      <c r="H59400" s="282"/>
    </row>
    <row r="59401" spans="7:8" ht="22.5" x14ac:dyDescent="0.15">
      <c r="G59401" s="282"/>
      <c r="H59401" s="282"/>
    </row>
    <row r="59402" spans="7:8" ht="22.5" x14ac:dyDescent="0.15">
      <c r="G59402" s="282"/>
      <c r="H59402" s="282"/>
    </row>
    <row r="59403" spans="7:8" ht="22.5" x14ac:dyDescent="0.15">
      <c r="G59403" s="282"/>
      <c r="H59403" s="282"/>
    </row>
    <row r="59404" spans="7:8" ht="22.5" x14ac:dyDescent="0.15">
      <c r="G59404" s="282"/>
      <c r="H59404" s="282"/>
    </row>
    <row r="59405" spans="7:8" ht="22.5" x14ac:dyDescent="0.15">
      <c r="G59405" s="282"/>
      <c r="H59405" s="282"/>
    </row>
    <row r="59406" spans="7:8" ht="22.5" x14ac:dyDescent="0.15">
      <c r="G59406" s="282"/>
      <c r="H59406" s="282"/>
    </row>
    <row r="59407" spans="7:8" ht="22.5" x14ac:dyDescent="0.15">
      <c r="G59407" s="282"/>
      <c r="H59407" s="282"/>
    </row>
    <row r="59408" spans="7:8" ht="22.5" x14ac:dyDescent="0.15">
      <c r="G59408" s="282"/>
      <c r="H59408" s="282"/>
    </row>
    <row r="59409" spans="7:8" ht="22.5" x14ac:dyDescent="0.15">
      <c r="G59409" s="282"/>
      <c r="H59409" s="282"/>
    </row>
    <row r="59410" spans="7:8" ht="22.5" x14ac:dyDescent="0.15">
      <c r="G59410" s="282"/>
      <c r="H59410" s="282"/>
    </row>
    <row r="59411" spans="7:8" ht="22.5" x14ac:dyDescent="0.15">
      <c r="G59411" s="282"/>
      <c r="H59411" s="282"/>
    </row>
    <row r="59412" spans="7:8" ht="22.5" x14ac:dyDescent="0.15">
      <c r="G59412" s="282"/>
      <c r="H59412" s="282"/>
    </row>
    <row r="59413" spans="7:8" ht="22.5" x14ac:dyDescent="0.15">
      <c r="G59413" s="282"/>
      <c r="H59413" s="282"/>
    </row>
    <row r="59414" spans="7:8" ht="22.5" x14ac:dyDescent="0.15">
      <c r="G59414" s="282"/>
      <c r="H59414" s="282"/>
    </row>
    <row r="59415" spans="7:8" ht="22.5" x14ac:dyDescent="0.15">
      <c r="G59415" s="282"/>
      <c r="H59415" s="282"/>
    </row>
    <row r="59416" spans="7:8" ht="22.5" x14ac:dyDescent="0.15">
      <c r="G59416" s="282"/>
      <c r="H59416" s="282"/>
    </row>
    <row r="59417" spans="7:8" ht="22.5" x14ac:dyDescent="0.15">
      <c r="G59417" s="282"/>
      <c r="H59417" s="282"/>
    </row>
    <row r="59418" spans="7:8" ht="22.5" x14ac:dyDescent="0.15">
      <c r="G59418" s="282"/>
      <c r="H59418" s="282"/>
    </row>
    <row r="59419" spans="7:8" ht="22.5" x14ac:dyDescent="0.15">
      <c r="G59419" s="282"/>
      <c r="H59419" s="282"/>
    </row>
    <row r="59420" spans="7:8" ht="22.5" x14ac:dyDescent="0.15">
      <c r="G59420" s="282"/>
      <c r="H59420" s="282"/>
    </row>
    <row r="59421" spans="7:8" ht="22.5" x14ac:dyDescent="0.15">
      <c r="G59421" s="282"/>
      <c r="H59421" s="282"/>
    </row>
    <row r="59422" spans="7:8" ht="22.5" x14ac:dyDescent="0.15">
      <c r="G59422" s="282"/>
      <c r="H59422" s="282"/>
    </row>
    <row r="59423" spans="7:8" ht="22.5" x14ac:dyDescent="0.15">
      <c r="G59423" s="282"/>
      <c r="H59423" s="282"/>
    </row>
    <row r="59424" spans="7:8" ht="22.5" x14ac:dyDescent="0.15">
      <c r="G59424" s="282"/>
      <c r="H59424" s="282"/>
    </row>
    <row r="59425" spans="7:8" ht="22.5" x14ac:dyDescent="0.15">
      <c r="G59425" s="282"/>
      <c r="H59425" s="282"/>
    </row>
    <row r="59426" spans="7:8" ht="22.5" x14ac:dyDescent="0.15">
      <c r="G59426" s="282"/>
      <c r="H59426" s="282"/>
    </row>
    <row r="59427" spans="7:8" ht="22.5" x14ac:dyDescent="0.15">
      <c r="G59427" s="282"/>
      <c r="H59427" s="282"/>
    </row>
    <row r="59428" spans="7:8" ht="22.5" x14ac:dyDescent="0.15">
      <c r="G59428" s="282"/>
      <c r="H59428" s="282"/>
    </row>
    <row r="59429" spans="7:8" ht="22.5" x14ac:dyDescent="0.15">
      <c r="G59429" s="282"/>
      <c r="H59429" s="282"/>
    </row>
    <row r="59430" spans="7:8" ht="22.5" x14ac:dyDescent="0.15">
      <c r="G59430" s="282"/>
      <c r="H59430" s="282"/>
    </row>
    <row r="59431" spans="7:8" ht="22.5" x14ac:dyDescent="0.15">
      <c r="G59431" s="282"/>
      <c r="H59431" s="282"/>
    </row>
    <row r="59432" spans="7:8" ht="22.5" x14ac:dyDescent="0.15">
      <c r="G59432" s="282"/>
      <c r="H59432" s="282"/>
    </row>
    <row r="59433" spans="7:8" ht="22.5" x14ac:dyDescent="0.15">
      <c r="G59433" s="282"/>
      <c r="H59433" s="282"/>
    </row>
    <row r="59434" spans="7:8" ht="22.5" x14ac:dyDescent="0.15">
      <c r="G59434" s="282"/>
      <c r="H59434" s="282"/>
    </row>
    <row r="59435" spans="7:8" ht="22.5" x14ac:dyDescent="0.15">
      <c r="G59435" s="282"/>
      <c r="H59435" s="282"/>
    </row>
    <row r="59436" spans="7:8" ht="22.5" x14ac:dyDescent="0.15">
      <c r="G59436" s="282"/>
      <c r="H59436" s="282"/>
    </row>
    <row r="59437" spans="7:8" ht="22.5" x14ac:dyDescent="0.15">
      <c r="G59437" s="282"/>
      <c r="H59437" s="282"/>
    </row>
    <row r="59438" spans="7:8" ht="22.5" x14ac:dyDescent="0.15">
      <c r="G59438" s="282"/>
      <c r="H59438" s="282"/>
    </row>
    <row r="59439" spans="7:8" ht="22.5" x14ac:dyDescent="0.15">
      <c r="G59439" s="282"/>
      <c r="H59439" s="282"/>
    </row>
    <row r="59440" spans="7:8" ht="22.5" x14ac:dyDescent="0.15">
      <c r="G59440" s="282"/>
      <c r="H59440" s="282"/>
    </row>
    <row r="59441" spans="7:8" ht="22.5" x14ac:dyDescent="0.15">
      <c r="G59441" s="282"/>
      <c r="H59441" s="282"/>
    </row>
    <row r="59442" spans="7:8" ht="22.5" x14ac:dyDescent="0.15">
      <c r="G59442" s="282"/>
      <c r="H59442" s="282"/>
    </row>
    <row r="59443" spans="7:8" ht="22.5" x14ac:dyDescent="0.15">
      <c r="G59443" s="282"/>
      <c r="H59443" s="282"/>
    </row>
    <row r="59444" spans="7:8" ht="22.5" x14ac:dyDescent="0.15">
      <c r="G59444" s="282"/>
      <c r="H59444" s="282"/>
    </row>
    <row r="59445" spans="7:8" ht="22.5" x14ac:dyDescent="0.15">
      <c r="G59445" s="282"/>
      <c r="H59445" s="282"/>
    </row>
    <row r="59446" spans="7:8" ht="22.5" x14ac:dyDescent="0.15">
      <c r="G59446" s="282"/>
      <c r="H59446" s="282"/>
    </row>
    <row r="59447" spans="7:8" ht="22.5" x14ac:dyDescent="0.15">
      <c r="G59447" s="282"/>
      <c r="H59447" s="282"/>
    </row>
    <row r="59448" spans="7:8" ht="22.5" x14ac:dyDescent="0.15">
      <c r="G59448" s="282"/>
      <c r="H59448" s="282"/>
    </row>
    <row r="59449" spans="7:8" ht="22.5" x14ac:dyDescent="0.15">
      <c r="G59449" s="282"/>
      <c r="H59449" s="282"/>
    </row>
    <row r="59450" spans="7:8" ht="22.5" x14ac:dyDescent="0.15">
      <c r="G59450" s="282"/>
      <c r="H59450" s="282"/>
    </row>
    <row r="59451" spans="7:8" ht="22.5" x14ac:dyDescent="0.15">
      <c r="G59451" s="282"/>
      <c r="H59451" s="282"/>
    </row>
    <row r="59452" spans="7:8" ht="22.5" x14ac:dyDescent="0.15">
      <c r="G59452" s="282"/>
      <c r="H59452" s="282"/>
    </row>
    <row r="59453" spans="7:8" ht="22.5" x14ac:dyDescent="0.15">
      <c r="G59453" s="282"/>
      <c r="H59453" s="282"/>
    </row>
    <row r="59454" spans="7:8" ht="22.5" x14ac:dyDescent="0.15">
      <c r="G59454" s="282"/>
      <c r="H59454" s="282"/>
    </row>
    <row r="59455" spans="7:8" ht="22.5" x14ac:dyDescent="0.15">
      <c r="G59455" s="282"/>
      <c r="H59455" s="282"/>
    </row>
    <row r="59456" spans="7:8" ht="22.5" x14ac:dyDescent="0.15">
      <c r="G59456" s="282"/>
      <c r="H59456" s="282"/>
    </row>
    <row r="59457" spans="7:8" ht="22.5" x14ac:dyDescent="0.15">
      <c r="G59457" s="282"/>
      <c r="H59457" s="282"/>
    </row>
    <row r="59458" spans="7:8" ht="22.5" x14ac:dyDescent="0.15">
      <c r="G59458" s="282"/>
      <c r="H59458" s="282"/>
    </row>
    <row r="59459" spans="7:8" ht="22.5" x14ac:dyDescent="0.15">
      <c r="G59459" s="282"/>
      <c r="H59459" s="282"/>
    </row>
    <row r="59460" spans="7:8" ht="22.5" x14ac:dyDescent="0.15">
      <c r="G59460" s="282"/>
      <c r="H59460" s="282"/>
    </row>
    <row r="59461" spans="7:8" ht="22.5" x14ac:dyDescent="0.15">
      <c r="G59461" s="282"/>
      <c r="H59461" s="282"/>
    </row>
    <row r="59462" spans="7:8" ht="22.5" x14ac:dyDescent="0.15">
      <c r="G59462" s="282"/>
      <c r="H59462" s="282"/>
    </row>
    <row r="59463" spans="7:8" ht="22.5" x14ac:dyDescent="0.15">
      <c r="G59463" s="282"/>
      <c r="H59463" s="282"/>
    </row>
    <row r="59464" spans="7:8" ht="22.5" x14ac:dyDescent="0.15">
      <c r="G59464" s="282"/>
      <c r="H59464" s="282"/>
    </row>
    <row r="59465" spans="7:8" ht="22.5" x14ac:dyDescent="0.15">
      <c r="G59465" s="282"/>
      <c r="H59465" s="282"/>
    </row>
    <row r="59466" spans="7:8" ht="22.5" x14ac:dyDescent="0.15">
      <c r="G59466" s="282"/>
      <c r="H59466" s="282"/>
    </row>
    <row r="59467" spans="7:8" ht="22.5" x14ac:dyDescent="0.15">
      <c r="G59467" s="282"/>
      <c r="H59467" s="282"/>
    </row>
    <row r="59468" spans="7:8" ht="22.5" x14ac:dyDescent="0.15">
      <c r="G59468" s="282"/>
      <c r="H59468" s="282"/>
    </row>
    <row r="59469" spans="7:8" ht="22.5" x14ac:dyDescent="0.15">
      <c r="G59469" s="282"/>
      <c r="H59469" s="282"/>
    </row>
    <row r="59470" spans="7:8" ht="22.5" x14ac:dyDescent="0.15">
      <c r="G59470" s="282"/>
      <c r="H59470" s="282"/>
    </row>
    <row r="59471" spans="7:8" ht="22.5" x14ac:dyDescent="0.15">
      <c r="G59471" s="282"/>
      <c r="H59471" s="282"/>
    </row>
    <row r="59472" spans="7:8" ht="22.5" x14ac:dyDescent="0.15">
      <c r="G59472" s="282"/>
      <c r="H59472" s="282"/>
    </row>
    <row r="59473" spans="7:8" ht="22.5" x14ac:dyDescent="0.15">
      <c r="G59473" s="282"/>
      <c r="H59473" s="282"/>
    </row>
    <row r="59474" spans="7:8" ht="22.5" x14ac:dyDescent="0.15">
      <c r="G59474" s="282"/>
      <c r="H59474" s="282"/>
    </row>
    <row r="59475" spans="7:8" ht="22.5" x14ac:dyDescent="0.15">
      <c r="G59475" s="282"/>
      <c r="H59475" s="282"/>
    </row>
    <row r="59476" spans="7:8" ht="22.5" x14ac:dyDescent="0.15">
      <c r="G59476" s="282"/>
      <c r="H59476" s="282"/>
    </row>
    <row r="59477" spans="7:8" ht="22.5" x14ac:dyDescent="0.15">
      <c r="G59477" s="282"/>
      <c r="H59477" s="282"/>
    </row>
    <row r="59478" spans="7:8" ht="22.5" x14ac:dyDescent="0.15">
      <c r="G59478" s="282"/>
      <c r="H59478" s="282"/>
    </row>
    <row r="59479" spans="7:8" ht="22.5" x14ac:dyDescent="0.15">
      <c r="G59479" s="282"/>
      <c r="H59479" s="282"/>
    </row>
    <row r="59480" spans="7:8" ht="22.5" x14ac:dyDescent="0.15">
      <c r="G59480" s="282"/>
      <c r="H59480" s="282"/>
    </row>
    <row r="59481" spans="7:8" ht="22.5" x14ac:dyDescent="0.15">
      <c r="G59481" s="282"/>
      <c r="H59481" s="282"/>
    </row>
    <row r="59482" spans="7:8" ht="22.5" x14ac:dyDescent="0.15">
      <c r="G59482" s="282"/>
      <c r="H59482" s="282"/>
    </row>
    <row r="59483" spans="7:8" ht="22.5" x14ac:dyDescent="0.15">
      <c r="G59483" s="282"/>
      <c r="H59483" s="282"/>
    </row>
    <row r="59484" spans="7:8" ht="22.5" x14ac:dyDescent="0.15">
      <c r="G59484" s="282"/>
      <c r="H59484" s="282"/>
    </row>
    <row r="59485" spans="7:8" ht="22.5" x14ac:dyDescent="0.15">
      <c r="G59485" s="282"/>
      <c r="H59485" s="282"/>
    </row>
    <row r="59486" spans="7:8" ht="22.5" x14ac:dyDescent="0.15">
      <c r="G59486" s="282"/>
      <c r="H59486" s="282"/>
    </row>
    <row r="59487" spans="7:8" ht="22.5" x14ac:dyDescent="0.15">
      <c r="G59487" s="282"/>
      <c r="H59487" s="282"/>
    </row>
    <row r="59488" spans="7:8" ht="22.5" x14ac:dyDescent="0.15">
      <c r="G59488" s="282"/>
      <c r="H59488" s="282"/>
    </row>
    <row r="59489" spans="7:8" ht="22.5" x14ac:dyDescent="0.15">
      <c r="G59489" s="282"/>
      <c r="H59489" s="282"/>
    </row>
    <row r="59490" spans="7:8" ht="22.5" x14ac:dyDescent="0.15">
      <c r="G59490" s="282"/>
      <c r="H59490" s="282"/>
    </row>
    <row r="59491" spans="7:8" ht="22.5" x14ac:dyDescent="0.15">
      <c r="G59491" s="282"/>
      <c r="H59491" s="282"/>
    </row>
    <row r="59492" spans="7:8" ht="22.5" x14ac:dyDescent="0.15">
      <c r="G59492" s="282"/>
      <c r="H59492" s="282"/>
    </row>
    <row r="59493" spans="7:8" ht="22.5" x14ac:dyDescent="0.15">
      <c r="G59493" s="282"/>
      <c r="H59493" s="282"/>
    </row>
    <row r="59494" spans="7:8" ht="22.5" x14ac:dyDescent="0.15">
      <c r="G59494" s="282"/>
      <c r="H59494" s="282"/>
    </row>
    <row r="59495" spans="7:8" ht="22.5" x14ac:dyDescent="0.15">
      <c r="G59495" s="282"/>
      <c r="H59495" s="282"/>
    </row>
    <row r="59496" spans="7:8" ht="22.5" x14ac:dyDescent="0.15">
      <c r="G59496" s="282"/>
      <c r="H59496" s="282"/>
    </row>
    <row r="59497" spans="7:8" ht="22.5" x14ac:dyDescent="0.15">
      <c r="G59497" s="282"/>
      <c r="H59497" s="282"/>
    </row>
    <row r="59498" spans="7:8" ht="22.5" x14ac:dyDescent="0.15">
      <c r="G59498" s="282"/>
      <c r="H59498" s="282"/>
    </row>
    <row r="59499" spans="7:8" ht="22.5" x14ac:dyDescent="0.15">
      <c r="G59499" s="282"/>
      <c r="H59499" s="282"/>
    </row>
    <row r="59500" spans="7:8" ht="22.5" x14ac:dyDescent="0.15">
      <c r="G59500" s="282"/>
      <c r="H59500" s="282"/>
    </row>
    <row r="59501" spans="7:8" ht="22.5" x14ac:dyDescent="0.15">
      <c r="G59501" s="282"/>
      <c r="H59501" s="282"/>
    </row>
    <row r="59502" spans="7:8" ht="22.5" x14ac:dyDescent="0.15">
      <c r="G59502" s="282"/>
      <c r="H59502" s="282"/>
    </row>
    <row r="59503" spans="7:8" ht="22.5" x14ac:dyDescent="0.15">
      <c r="G59503" s="282"/>
      <c r="H59503" s="282"/>
    </row>
    <row r="59504" spans="7:8" ht="22.5" x14ac:dyDescent="0.15">
      <c r="G59504" s="282"/>
      <c r="H59504" s="282"/>
    </row>
    <row r="59505" spans="7:8" ht="22.5" x14ac:dyDescent="0.15">
      <c r="G59505" s="282"/>
      <c r="H59505" s="282"/>
    </row>
    <row r="59506" spans="7:8" ht="22.5" x14ac:dyDescent="0.15">
      <c r="G59506" s="282"/>
      <c r="H59506" s="282"/>
    </row>
    <row r="59507" spans="7:8" ht="22.5" x14ac:dyDescent="0.15">
      <c r="G59507" s="282"/>
      <c r="H59507" s="282"/>
    </row>
    <row r="59508" spans="7:8" ht="22.5" x14ac:dyDescent="0.15">
      <c r="G59508" s="282"/>
      <c r="H59508" s="282"/>
    </row>
    <row r="59509" spans="7:8" ht="22.5" x14ac:dyDescent="0.15">
      <c r="G59509" s="282"/>
      <c r="H59509" s="282"/>
    </row>
    <row r="59510" spans="7:8" ht="22.5" x14ac:dyDescent="0.15">
      <c r="G59510" s="282"/>
      <c r="H59510" s="282"/>
    </row>
    <row r="59511" spans="7:8" ht="22.5" x14ac:dyDescent="0.15">
      <c r="G59511" s="282"/>
      <c r="H59511" s="282"/>
    </row>
    <row r="59512" spans="7:8" ht="22.5" x14ac:dyDescent="0.15">
      <c r="G59512" s="282"/>
      <c r="H59512" s="282"/>
    </row>
    <row r="59513" spans="7:8" ht="22.5" x14ac:dyDescent="0.15">
      <c r="G59513" s="282"/>
      <c r="H59513" s="282"/>
    </row>
    <row r="59514" spans="7:8" ht="22.5" x14ac:dyDescent="0.15">
      <c r="G59514" s="282"/>
      <c r="H59514" s="282"/>
    </row>
    <row r="59515" spans="7:8" ht="22.5" x14ac:dyDescent="0.15">
      <c r="G59515" s="282"/>
      <c r="H59515" s="282"/>
    </row>
    <row r="59516" spans="7:8" ht="22.5" x14ac:dyDescent="0.15">
      <c r="G59516" s="282"/>
      <c r="H59516" s="282"/>
    </row>
    <row r="59517" spans="7:8" ht="22.5" x14ac:dyDescent="0.15">
      <c r="G59517" s="282"/>
      <c r="H59517" s="282"/>
    </row>
    <row r="59518" spans="7:8" ht="22.5" x14ac:dyDescent="0.15">
      <c r="G59518" s="282"/>
      <c r="H59518" s="282"/>
    </row>
    <row r="59519" spans="7:8" ht="22.5" x14ac:dyDescent="0.15">
      <c r="G59519" s="282"/>
      <c r="H59519" s="282"/>
    </row>
    <row r="59520" spans="7:8" ht="22.5" x14ac:dyDescent="0.15">
      <c r="G59520" s="282"/>
      <c r="H59520" s="282"/>
    </row>
    <row r="59521" spans="7:8" ht="22.5" x14ac:dyDescent="0.15">
      <c r="G59521" s="282"/>
      <c r="H59521" s="282"/>
    </row>
    <row r="59522" spans="7:8" ht="22.5" x14ac:dyDescent="0.15">
      <c r="G59522" s="282"/>
      <c r="H59522" s="282"/>
    </row>
    <row r="59523" spans="7:8" ht="22.5" x14ac:dyDescent="0.15">
      <c r="G59523" s="282"/>
      <c r="H59523" s="282"/>
    </row>
    <row r="59524" spans="7:8" ht="22.5" x14ac:dyDescent="0.15">
      <c r="G59524" s="282"/>
      <c r="H59524" s="282"/>
    </row>
    <row r="59525" spans="7:8" ht="22.5" x14ac:dyDescent="0.15">
      <c r="G59525" s="282"/>
      <c r="H59525" s="282"/>
    </row>
    <row r="59526" spans="7:8" ht="22.5" x14ac:dyDescent="0.15">
      <c r="G59526" s="282"/>
      <c r="H59526" s="282"/>
    </row>
    <row r="59527" spans="7:8" ht="22.5" x14ac:dyDescent="0.15">
      <c r="G59527" s="282"/>
      <c r="H59527" s="282"/>
    </row>
    <row r="59528" spans="7:8" ht="22.5" x14ac:dyDescent="0.15">
      <c r="G59528" s="282"/>
      <c r="H59528" s="282"/>
    </row>
    <row r="59529" spans="7:8" ht="22.5" x14ac:dyDescent="0.15">
      <c r="G59529" s="282"/>
      <c r="H59529" s="282"/>
    </row>
    <row r="59530" spans="7:8" ht="22.5" x14ac:dyDescent="0.15">
      <c r="G59530" s="282"/>
      <c r="H59530" s="282"/>
    </row>
    <row r="59531" spans="7:8" ht="22.5" x14ac:dyDescent="0.15">
      <c r="G59531" s="282"/>
      <c r="H59531" s="282"/>
    </row>
    <row r="59532" spans="7:8" ht="22.5" x14ac:dyDescent="0.15">
      <c r="G59532" s="282"/>
      <c r="H59532" s="282"/>
    </row>
    <row r="59533" spans="7:8" ht="22.5" x14ac:dyDescent="0.15">
      <c r="G59533" s="282"/>
      <c r="H59533" s="282"/>
    </row>
    <row r="59534" spans="7:8" ht="22.5" x14ac:dyDescent="0.15">
      <c r="G59534" s="282"/>
      <c r="H59534" s="282"/>
    </row>
    <row r="59535" spans="7:8" ht="22.5" x14ac:dyDescent="0.15">
      <c r="G59535" s="282"/>
      <c r="H59535" s="282"/>
    </row>
    <row r="59536" spans="7:8" ht="22.5" x14ac:dyDescent="0.15">
      <c r="G59536" s="282"/>
      <c r="H59536" s="282"/>
    </row>
    <row r="59537" spans="7:8" ht="22.5" x14ac:dyDescent="0.15">
      <c r="G59537" s="282"/>
      <c r="H59537" s="282"/>
    </row>
    <row r="59538" spans="7:8" ht="22.5" x14ac:dyDescent="0.15">
      <c r="G59538" s="282"/>
      <c r="H59538" s="282"/>
    </row>
    <row r="59539" spans="7:8" ht="22.5" x14ac:dyDescent="0.15">
      <c r="G59539" s="282"/>
      <c r="H59539" s="282"/>
    </row>
    <row r="59540" spans="7:8" ht="22.5" x14ac:dyDescent="0.15">
      <c r="G59540" s="282"/>
      <c r="H59540" s="282"/>
    </row>
    <row r="59541" spans="7:8" ht="22.5" x14ac:dyDescent="0.15">
      <c r="G59541" s="282"/>
      <c r="H59541" s="282"/>
    </row>
    <row r="59542" spans="7:8" ht="22.5" x14ac:dyDescent="0.15">
      <c r="G59542" s="282"/>
      <c r="H59542" s="282"/>
    </row>
    <row r="59543" spans="7:8" ht="22.5" x14ac:dyDescent="0.15">
      <c r="G59543" s="282"/>
      <c r="H59543" s="282"/>
    </row>
    <row r="59544" spans="7:8" ht="22.5" x14ac:dyDescent="0.15">
      <c r="G59544" s="282"/>
      <c r="H59544" s="282"/>
    </row>
    <row r="59545" spans="7:8" ht="22.5" x14ac:dyDescent="0.15">
      <c r="G59545" s="282"/>
      <c r="H59545" s="282"/>
    </row>
    <row r="59546" spans="7:8" ht="22.5" x14ac:dyDescent="0.15">
      <c r="G59546" s="282"/>
      <c r="H59546" s="282"/>
    </row>
    <row r="59547" spans="7:8" ht="22.5" x14ac:dyDescent="0.15">
      <c r="G59547" s="282"/>
      <c r="H59547" s="282"/>
    </row>
    <row r="59548" spans="7:8" ht="22.5" x14ac:dyDescent="0.15">
      <c r="G59548" s="282"/>
      <c r="H59548" s="282"/>
    </row>
    <row r="59549" spans="7:8" ht="22.5" x14ac:dyDescent="0.15">
      <c r="G59549" s="282"/>
      <c r="H59549" s="282"/>
    </row>
    <row r="59550" spans="7:8" ht="22.5" x14ac:dyDescent="0.15">
      <c r="G59550" s="282"/>
      <c r="H59550" s="282"/>
    </row>
    <row r="59551" spans="7:8" ht="22.5" x14ac:dyDescent="0.15">
      <c r="G59551" s="282"/>
      <c r="H59551" s="282"/>
    </row>
    <row r="59552" spans="7:8" ht="22.5" x14ac:dyDescent="0.15">
      <c r="G59552" s="282"/>
      <c r="H59552" s="282"/>
    </row>
    <row r="59553" spans="7:8" ht="22.5" x14ac:dyDescent="0.15">
      <c r="G59553" s="282"/>
      <c r="H59553" s="282"/>
    </row>
    <row r="59554" spans="7:8" ht="22.5" x14ac:dyDescent="0.15">
      <c r="G59554" s="282"/>
      <c r="H59554" s="282"/>
    </row>
    <row r="59555" spans="7:8" ht="22.5" x14ac:dyDescent="0.15">
      <c r="G59555" s="282"/>
      <c r="H59555" s="282"/>
    </row>
    <row r="59556" spans="7:8" ht="22.5" x14ac:dyDescent="0.15">
      <c r="G59556" s="282"/>
      <c r="H59556" s="282"/>
    </row>
    <row r="59557" spans="7:8" ht="22.5" x14ac:dyDescent="0.15">
      <c r="G59557" s="282"/>
      <c r="H59557" s="282"/>
    </row>
    <row r="59558" spans="7:8" ht="22.5" x14ac:dyDescent="0.15">
      <c r="G59558" s="282"/>
      <c r="H59558" s="282"/>
    </row>
    <row r="59559" spans="7:8" ht="22.5" x14ac:dyDescent="0.15">
      <c r="G59559" s="282"/>
      <c r="H59559" s="282"/>
    </row>
    <row r="59560" spans="7:8" ht="22.5" x14ac:dyDescent="0.15">
      <c r="G59560" s="282"/>
      <c r="H59560" s="282"/>
    </row>
    <row r="59561" spans="7:8" ht="22.5" x14ac:dyDescent="0.15">
      <c r="G59561" s="282"/>
      <c r="H59561" s="282"/>
    </row>
    <row r="59562" spans="7:8" ht="22.5" x14ac:dyDescent="0.15">
      <c r="G59562" s="282"/>
      <c r="H59562" s="282"/>
    </row>
    <row r="59563" spans="7:8" ht="22.5" x14ac:dyDescent="0.15">
      <c r="G59563" s="282"/>
      <c r="H59563" s="282"/>
    </row>
    <row r="59564" spans="7:8" ht="22.5" x14ac:dyDescent="0.15">
      <c r="G59564" s="282"/>
      <c r="H59564" s="282"/>
    </row>
    <row r="59565" spans="7:8" ht="22.5" x14ac:dyDescent="0.15">
      <c r="G59565" s="282"/>
      <c r="H59565" s="282"/>
    </row>
    <row r="59566" spans="7:8" ht="22.5" x14ac:dyDescent="0.15">
      <c r="G59566" s="282"/>
      <c r="H59566" s="282"/>
    </row>
    <row r="59567" spans="7:8" ht="22.5" x14ac:dyDescent="0.15">
      <c r="G59567" s="282"/>
      <c r="H59567" s="282"/>
    </row>
    <row r="59568" spans="7:8" ht="22.5" x14ac:dyDescent="0.15">
      <c r="G59568" s="282"/>
      <c r="H59568" s="282"/>
    </row>
    <row r="59569" spans="7:8" ht="22.5" x14ac:dyDescent="0.15">
      <c r="G59569" s="282"/>
      <c r="H59569" s="282"/>
    </row>
    <row r="59570" spans="7:8" ht="22.5" x14ac:dyDescent="0.15">
      <c r="G59570" s="282"/>
      <c r="H59570" s="282"/>
    </row>
    <row r="59571" spans="7:8" ht="22.5" x14ac:dyDescent="0.15">
      <c r="G59571" s="282"/>
      <c r="H59571" s="282"/>
    </row>
    <row r="59572" spans="7:8" ht="22.5" x14ac:dyDescent="0.15">
      <c r="G59572" s="282"/>
      <c r="H59572" s="282"/>
    </row>
    <row r="59573" spans="7:8" ht="22.5" x14ac:dyDescent="0.15">
      <c r="G59573" s="282"/>
      <c r="H59573" s="282"/>
    </row>
    <row r="59574" spans="7:8" ht="22.5" x14ac:dyDescent="0.15">
      <c r="G59574" s="282"/>
      <c r="H59574" s="282"/>
    </row>
    <row r="59575" spans="7:8" ht="22.5" x14ac:dyDescent="0.15">
      <c r="G59575" s="282"/>
      <c r="H59575" s="282"/>
    </row>
    <row r="59576" spans="7:8" ht="22.5" x14ac:dyDescent="0.15">
      <c r="G59576" s="282"/>
      <c r="H59576" s="282"/>
    </row>
    <row r="59577" spans="7:8" ht="22.5" x14ac:dyDescent="0.15">
      <c r="G59577" s="282"/>
      <c r="H59577" s="282"/>
    </row>
    <row r="59578" spans="7:8" ht="22.5" x14ac:dyDescent="0.15">
      <c r="G59578" s="282"/>
      <c r="H59578" s="282"/>
    </row>
    <row r="59579" spans="7:8" ht="22.5" x14ac:dyDescent="0.15">
      <c r="G59579" s="282"/>
      <c r="H59579" s="282"/>
    </row>
    <row r="59580" spans="7:8" ht="22.5" x14ac:dyDescent="0.15">
      <c r="G59580" s="282"/>
      <c r="H59580" s="282"/>
    </row>
    <row r="59581" spans="7:8" ht="22.5" x14ac:dyDescent="0.15">
      <c r="G59581" s="282"/>
      <c r="H59581" s="282"/>
    </row>
    <row r="59582" spans="7:8" ht="22.5" x14ac:dyDescent="0.15">
      <c r="G59582" s="282"/>
      <c r="H59582" s="282"/>
    </row>
    <row r="59583" spans="7:8" ht="22.5" x14ac:dyDescent="0.15">
      <c r="G59583" s="282"/>
      <c r="H59583" s="282"/>
    </row>
    <row r="59584" spans="7:8" ht="22.5" x14ac:dyDescent="0.15">
      <c r="G59584" s="282"/>
      <c r="H59584" s="282"/>
    </row>
    <row r="59585" spans="7:8" ht="22.5" x14ac:dyDescent="0.15">
      <c r="G59585" s="282"/>
      <c r="H59585" s="282"/>
    </row>
    <row r="59586" spans="7:8" ht="22.5" x14ac:dyDescent="0.15">
      <c r="G59586" s="282"/>
      <c r="H59586" s="282"/>
    </row>
    <row r="59587" spans="7:8" ht="22.5" x14ac:dyDescent="0.15">
      <c r="G59587" s="282"/>
      <c r="H59587" s="282"/>
    </row>
    <row r="59588" spans="7:8" ht="22.5" x14ac:dyDescent="0.15">
      <c r="G59588" s="282"/>
      <c r="H59588" s="282"/>
    </row>
    <row r="59589" spans="7:8" ht="22.5" x14ac:dyDescent="0.15">
      <c r="G59589" s="282"/>
      <c r="H59589" s="282"/>
    </row>
    <row r="59590" spans="7:8" ht="22.5" x14ac:dyDescent="0.15">
      <c r="G59590" s="282"/>
      <c r="H59590" s="282"/>
    </row>
    <row r="59591" spans="7:8" ht="22.5" x14ac:dyDescent="0.15">
      <c r="G59591" s="282"/>
      <c r="H59591" s="282"/>
    </row>
    <row r="59592" spans="7:8" ht="22.5" x14ac:dyDescent="0.15">
      <c r="G59592" s="282"/>
      <c r="H59592" s="282"/>
    </row>
    <row r="59593" spans="7:8" ht="22.5" x14ac:dyDescent="0.15">
      <c r="G59593" s="282"/>
      <c r="H59593" s="282"/>
    </row>
    <row r="59594" spans="7:8" ht="22.5" x14ac:dyDescent="0.15">
      <c r="G59594" s="282"/>
      <c r="H59594" s="282"/>
    </row>
    <row r="59595" spans="7:8" ht="22.5" x14ac:dyDescent="0.15">
      <c r="G59595" s="282"/>
      <c r="H59595" s="282"/>
    </row>
    <row r="59596" spans="7:8" ht="22.5" x14ac:dyDescent="0.15">
      <c r="G59596" s="282"/>
      <c r="H59596" s="282"/>
    </row>
    <row r="59597" spans="7:8" ht="22.5" x14ac:dyDescent="0.15">
      <c r="G59597" s="282"/>
      <c r="H59597" s="282"/>
    </row>
    <row r="59598" spans="7:8" ht="22.5" x14ac:dyDescent="0.15">
      <c r="G59598" s="282"/>
      <c r="H59598" s="282"/>
    </row>
    <row r="59599" spans="7:8" ht="22.5" x14ac:dyDescent="0.15">
      <c r="G59599" s="282"/>
      <c r="H59599" s="282"/>
    </row>
    <row r="59600" spans="7:8" ht="22.5" x14ac:dyDescent="0.15">
      <c r="G59600" s="282"/>
      <c r="H59600" s="282"/>
    </row>
    <row r="59601" spans="7:8" ht="22.5" x14ac:dyDescent="0.15">
      <c r="G59601" s="282"/>
      <c r="H59601" s="282"/>
    </row>
    <row r="59602" spans="7:8" ht="22.5" x14ac:dyDescent="0.15">
      <c r="G59602" s="282"/>
      <c r="H59602" s="282"/>
    </row>
    <row r="59603" spans="7:8" ht="22.5" x14ac:dyDescent="0.15">
      <c r="G59603" s="282"/>
      <c r="H59603" s="282"/>
    </row>
    <row r="59604" spans="7:8" ht="22.5" x14ac:dyDescent="0.15">
      <c r="G59604" s="282"/>
      <c r="H59604" s="282"/>
    </row>
    <row r="59605" spans="7:8" ht="22.5" x14ac:dyDescent="0.15">
      <c r="G59605" s="282"/>
      <c r="H59605" s="282"/>
    </row>
    <row r="59606" spans="7:8" ht="22.5" x14ac:dyDescent="0.15">
      <c r="G59606" s="282"/>
      <c r="H59606" s="282"/>
    </row>
    <row r="59607" spans="7:8" ht="22.5" x14ac:dyDescent="0.15">
      <c r="G59607" s="282"/>
      <c r="H59607" s="282"/>
    </row>
    <row r="59608" spans="7:8" ht="22.5" x14ac:dyDescent="0.15">
      <c r="G59608" s="282"/>
      <c r="H59608" s="282"/>
    </row>
    <row r="59609" spans="7:8" ht="22.5" x14ac:dyDescent="0.15">
      <c r="G59609" s="282"/>
      <c r="H59609" s="282"/>
    </row>
    <row r="59610" spans="7:8" ht="22.5" x14ac:dyDescent="0.15">
      <c r="G59610" s="282"/>
      <c r="H59610" s="282"/>
    </row>
    <row r="59611" spans="7:8" ht="22.5" x14ac:dyDescent="0.15">
      <c r="G59611" s="282"/>
      <c r="H59611" s="282"/>
    </row>
    <row r="59612" spans="7:8" ht="22.5" x14ac:dyDescent="0.15">
      <c r="G59612" s="282"/>
      <c r="H59612" s="282"/>
    </row>
    <row r="59613" spans="7:8" ht="22.5" x14ac:dyDescent="0.15">
      <c r="G59613" s="282"/>
      <c r="H59613" s="282"/>
    </row>
    <row r="59614" spans="7:8" ht="22.5" x14ac:dyDescent="0.15">
      <c r="G59614" s="282"/>
      <c r="H59614" s="282"/>
    </row>
    <row r="59615" spans="7:8" ht="22.5" x14ac:dyDescent="0.15">
      <c r="G59615" s="282"/>
      <c r="H59615" s="282"/>
    </row>
    <row r="59616" spans="7:8" ht="22.5" x14ac:dyDescent="0.15">
      <c r="G59616" s="282"/>
      <c r="H59616" s="282"/>
    </row>
    <row r="59617" spans="7:8" ht="22.5" x14ac:dyDescent="0.15">
      <c r="G59617" s="282"/>
      <c r="H59617" s="282"/>
    </row>
    <row r="59618" spans="7:8" ht="22.5" x14ac:dyDescent="0.15">
      <c r="G59618" s="282"/>
      <c r="H59618" s="282"/>
    </row>
    <row r="59619" spans="7:8" ht="22.5" x14ac:dyDescent="0.15">
      <c r="G59619" s="282"/>
      <c r="H59619" s="282"/>
    </row>
    <row r="59620" spans="7:8" ht="22.5" x14ac:dyDescent="0.15">
      <c r="G59620" s="282"/>
      <c r="H59620" s="282"/>
    </row>
    <row r="59621" spans="7:8" ht="22.5" x14ac:dyDescent="0.15">
      <c r="G59621" s="282"/>
      <c r="H59621" s="282"/>
    </row>
    <row r="59622" spans="7:8" ht="22.5" x14ac:dyDescent="0.15">
      <c r="G59622" s="282"/>
      <c r="H59622" s="282"/>
    </row>
    <row r="59623" spans="7:8" ht="22.5" x14ac:dyDescent="0.15">
      <c r="G59623" s="282"/>
      <c r="H59623" s="282"/>
    </row>
    <row r="59624" spans="7:8" ht="22.5" x14ac:dyDescent="0.15">
      <c r="G59624" s="282"/>
      <c r="H59624" s="282"/>
    </row>
    <row r="59625" spans="7:8" ht="22.5" x14ac:dyDescent="0.15">
      <c r="G59625" s="282"/>
      <c r="H59625" s="282"/>
    </row>
    <row r="59626" spans="7:8" ht="22.5" x14ac:dyDescent="0.15">
      <c r="G59626" s="282"/>
      <c r="H59626" s="282"/>
    </row>
    <row r="59627" spans="7:8" ht="22.5" x14ac:dyDescent="0.15">
      <c r="G59627" s="282"/>
      <c r="H59627" s="282"/>
    </row>
    <row r="59628" spans="7:8" ht="22.5" x14ac:dyDescent="0.15">
      <c r="G59628" s="282"/>
      <c r="H59628" s="282"/>
    </row>
    <row r="59629" spans="7:8" ht="22.5" x14ac:dyDescent="0.15">
      <c r="G59629" s="282"/>
      <c r="H59629" s="282"/>
    </row>
    <row r="59630" spans="7:8" ht="22.5" x14ac:dyDescent="0.15">
      <c r="G59630" s="282"/>
      <c r="H59630" s="282"/>
    </row>
    <row r="59631" spans="7:8" ht="22.5" x14ac:dyDescent="0.15">
      <c r="G59631" s="282"/>
      <c r="H59631" s="282"/>
    </row>
    <row r="59632" spans="7:8" ht="22.5" x14ac:dyDescent="0.15">
      <c r="G59632" s="282"/>
      <c r="H59632" s="282"/>
    </row>
    <row r="59633" spans="7:8" ht="22.5" x14ac:dyDescent="0.15">
      <c r="G59633" s="282"/>
      <c r="H59633" s="282"/>
    </row>
    <row r="59634" spans="7:8" ht="22.5" x14ac:dyDescent="0.15">
      <c r="G59634" s="282"/>
      <c r="H59634" s="282"/>
    </row>
    <row r="59635" spans="7:8" ht="22.5" x14ac:dyDescent="0.15">
      <c r="G59635" s="282"/>
      <c r="H59635" s="282"/>
    </row>
    <row r="59636" spans="7:8" ht="22.5" x14ac:dyDescent="0.15">
      <c r="G59636" s="282"/>
      <c r="H59636" s="282"/>
    </row>
    <row r="59637" spans="7:8" ht="22.5" x14ac:dyDescent="0.15">
      <c r="G59637" s="282"/>
      <c r="H59637" s="282"/>
    </row>
    <row r="59638" spans="7:8" ht="22.5" x14ac:dyDescent="0.15">
      <c r="G59638" s="282"/>
      <c r="H59638" s="282"/>
    </row>
    <row r="59639" spans="7:8" ht="22.5" x14ac:dyDescent="0.15">
      <c r="G59639" s="282"/>
      <c r="H59639" s="282"/>
    </row>
    <row r="59640" spans="7:8" ht="22.5" x14ac:dyDescent="0.15">
      <c r="G59640" s="282"/>
      <c r="H59640" s="282"/>
    </row>
    <row r="59641" spans="7:8" ht="22.5" x14ac:dyDescent="0.15">
      <c r="G59641" s="282"/>
      <c r="H59641" s="282"/>
    </row>
    <row r="59642" spans="7:8" ht="22.5" x14ac:dyDescent="0.15">
      <c r="G59642" s="282"/>
      <c r="H59642" s="282"/>
    </row>
    <row r="59643" spans="7:8" ht="22.5" x14ac:dyDescent="0.15">
      <c r="G59643" s="282"/>
      <c r="H59643" s="282"/>
    </row>
    <row r="59644" spans="7:8" ht="22.5" x14ac:dyDescent="0.15">
      <c r="G59644" s="282"/>
      <c r="H59644" s="282"/>
    </row>
    <row r="59645" spans="7:8" ht="22.5" x14ac:dyDescent="0.15">
      <c r="G59645" s="282"/>
      <c r="H59645" s="282"/>
    </row>
    <row r="59646" spans="7:8" ht="22.5" x14ac:dyDescent="0.15">
      <c r="G59646" s="282"/>
      <c r="H59646" s="282"/>
    </row>
    <row r="59647" spans="7:8" ht="22.5" x14ac:dyDescent="0.15">
      <c r="G59647" s="282"/>
      <c r="H59647" s="282"/>
    </row>
    <row r="59648" spans="7:8" ht="22.5" x14ac:dyDescent="0.15">
      <c r="G59648" s="282"/>
      <c r="H59648" s="282"/>
    </row>
    <row r="59649" spans="7:8" ht="22.5" x14ac:dyDescent="0.15">
      <c r="G59649" s="282"/>
      <c r="H59649" s="282"/>
    </row>
    <row r="59650" spans="7:8" ht="22.5" x14ac:dyDescent="0.15">
      <c r="G59650" s="282"/>
      <c r="H59650" s="282"/>
    </row>
    <row r="59651" spans="7:8" ht="22.5" x14ac:dyDescent="0.15">
      <c r="G59651" s="282"/>
      <c r="H59651" s="282"/>
    </row>
    <row r="59652" spans="7:8" ht="22.5" x14ac:dyDescent="0.15">
      <c r="G59652" s="282"/>
      <c r="H59652" s="282"/>
    </row>
    <row r="59653" spans="7:8" ht="22.5" x14ac:dyDescent="0.15">
      <c r="G59653" s="282"/>
      <c r="H59653" s="282"/>
    </row>
    <row r="59654" spans="7:8" ht="22.5" x14ac:dyDescent="0.15">
      <c r="G59654" s="282"/>
      <c r="H59654" s="282"/>
    </row>
    <row r="59655" spans="7:8" ht="22.5" x14ac:dyDescent="0.15">
      <c r="G59655" s="282"/>
      <c r="H59655" s="282"/>
    </row>
    <row r="59656" spans="7:8" ht="22.5" x14ac:dyDescent="0.15">
      <c r="G59656" s="282"/>
      <c r="H59656" s="282"/>
    </row>
    <row r="59657" spans="7:8" ht="22.5" x14ac:dyDescent="0.15">
      <c r="G59657" s="282"/>
      <c r="H59657" s="282"/>
    </row>
    <row r="59658" spans="7:8" ht="22.5" x14ac:dyDescent="0.15">
      <c r="G59658" s="282"/>
      <c r="H59658" s="282"/>
    </row>
    <row r="59659" spans="7:8" ht="22.5" x14ac:dyDescent="0.15">
      <c r="G59659" s="282"/>
      <c r="H59659" s="282"/>
    </row>
    <row r="59660" spans="7:8" ht="22.5" x14ac:dyDescent="0.15">
      <c r="G59660" s="282"/>
      <c r="H59660" s="282"/>
    </row>
    <row r="59661" spans="7:8" ht="22.5" x14ac:dyDescent="0.15">
      <c r="G59661" s="282"/>
      <c r="H59661" s="282"/>
    </row>
    <row r="59662" spans="7:8" ht="22.5" x14ac:dyDescent="0.15">
      <c r="G59662" s="282"/>
      <c r="H59662" s="282"/>
    </row>
    <row r="59663" spans="7:8" ht="22.5" x14ac:dyDescent="0.15">
      <c r="G59663" s="282"/>
      <c r="H59663" s="282"/>
    </row>
    <row r="59664" spans="7:8" ht="22.5" x14ac:dyDescent="0.15">
      <c r="G59664" s="282"/>
      <c r="H59664" s="282"/>
    </row>
    <row r="59665" spans="7:8" ht="22.5" x14ac:dyDescent="0.15">
      <c r="G59665" s="282"/>
      <c r="H59665" s="282"/>
    </row>
    <row r="59666" spans="7:8" ht="22.5" x14ac:dyDescent="0.15">
      <c r="G59666" s="282"/>
      <c r="H59666" s="282"/>
    </row>
    <row r="59667" spans="7:8" ht="22.5" x14ac:dyDescent="0.15">
      <c r="G59667" s="282"/>
      <c r="H59667" s="282"/>
    </row>
    <row r="59668" spans="7:8" ht="22.5" x14ac:dyDescent="0.15">
      <c r="G59668" s="282"/>
      <c r="H59668" s="282"/>
    </row>
    <row r="59669" spans="7:8" ht="22.5" x14ac:dyDescent="0.15">
      <c r="G59669" s="282"/>
      <c r="H59669" s="282"/>
    </row>
    <row r="59670" spans="7:8" ht="22.5" x14ac:dyDescent="0.15">
      <c r="G59670" s="282"/>
      <c r="H59670" s="282"/>
    </row>
    <row r="59671" spans="7:8" ht="22.5" x14ac:dyDescent="0.15">
      <c r="G59671" s="282"/>
      <c r="H59671" s="282"/>
    </row>
    <row r="59672" spans="7:8" ht="22.5" x14ac:dyDescent="0.15">
      <c r="G59672" s="282"/>
      <c r="H59672" s="282"/>
    </row>
    <row r="59673" spans="7:8" ht="22.5" x14ac:dyDescent="0.15">
      <c r="G59673" s="282"/>
      <c r="H59673" s="282"/>
    </row>
    <row r="59674" spans="7:8" ht="22.5" x14ac:dyDescent="0.15">
      <c r="G59674" s="282"/>
      <c r="H59674" s="282"/>
    </row>
    <row r="59675" spans="7:8" ht="22.5" x14ac:dyDescent="0.15">
      <c r="G59675" s="282"/>
      <c r="H59675" s="282"/>
    </row>
    <row r="59676" spans="7:8" ht="22.5" x14ac:dyDescent="0.15">
      <c r="G59676" s="282"/>
      <c r="H59676" s="282"/>
    </row>
    <row r="59677" spans="7:8" ht="22.5" x14ac:dyDescent="0.15">
      <c r="G59677" s="282"/>
      <c r="H59677" s="282"/>
    </row>
    <row r="59678" spans="7:8" ht="22.5" x14ac:dyDescent="0.15">
      <c r="G59678" s="282"/>
      <c r="H59678" s="282"/>
    </row>
    <row r="59679" spans="7:8" ht="22.5" x14ac:dyDescent="0.15">
      <c r="G59679" s="282"/>
      <c r="H59679" s="282"/>
    </row>
    <row r="59680" spans="7:8" ht="22.5" x14ac:dyDescent="0.15">
      <c r="G59680" s="282"/>
      <c r="H59680" s="282"/>
    </row>
    <row r="59681" spans="7:8" ht="22.5" x14ac:dyDescent="0.15">
      <c r="G59681" s="282"/>
      <c r="H59681" s="282"/>
    </row>
    <row r="59682" spans="7:8" ht="22.5" x14ac:dyDescent="0.15">
      <c r="G59682" s="282"/>
      <c r="H59682" s="282"/>
    </row>
    <row r="59683" spans="7:8" ht="22.5" x14ac:dyDescent="0.15">
      <c r="G59683" s="282"/>
      <c r="H59683" s="282"/>
    </row>
    <row r="59684" spans="7:8" ht="22.5" x14ac:dyDescent="0.15">
      <c r="G59684" s="282"/>
      <c r="H59684" s="282"/>
    </row>
    <row r="59685" spans="7:8" ht="22.5" x14ac:dyDescent="0.15">
      <c r="G59685" s="282"/>
      <c r="H59685" s="282"/>
    </row>
    <row r="59686" spans="7:8" ht="22.5" x14ac:dyDescent="0.15">
      <c r="G59686" s="282"/>
      <c r="H59686" s="282"/>
    </row>
    <row r="59687" spans="7:8" ht="22.5" x14ac:dyDescent="0.15">
      <c r="G59687" s="282"/>
      <c r="H59687" s="282"/>
    </row>
    <row r="59688" spans="7:8" ht="22.5" x14ac:dyDescent="0.15">
      <c r="G59688" s="282"/>
      <c r="H59688" s="282"/>
    </row>
    <row r="59689" spans="7:8" ht="22.5" x14ac:dyDescent="0.15">
      <c r="G59689" s="282"/>
      <c r="H59689" s="282"/>
    </row>
    <row r="59690" spans="7:8" ht="22.5" x14ac:dyDescent="0.15">
      <c r="G59690" s="282"/>
      <c r="H59690" s="282"/>
    </row>
    <row r="59691" spans="7:8" ht="22.5" x14ac:dyDescent="0.15">
      <c r="G59691" s="282"/>
      <c r="H59691" s="282"/>
    </row>
    <row r="59692" spans="7:8" ht="22.5" x14ac:dyDescent="0.15">
      <c r="G59692" s="282"/>
      <c r="H59692" s="282"/>
    </row>
    <row r="59693" spans="7:8" ht="22.5" x14ac:dyDescent="0.15">
      <c r="G59693" s="282"/>
      <c r="H59693" s="282"/>
    </row>
    <row r="59694" spans="7:8" ht="22.5" x14ac:dyDescent="0.15">
      <c r="G59694" s="282"/>
      <c r="H59694" s="282"/>
    </row>
    <row r="59695" spans="7:8" ht="22.5" x14ac:dyDescent="0.15">
      <c r="G59695" s="282"/>
      <c r="H59695" s="282"/>
    </row>
    <row r="59696" spans="7:8" ht="22.5" x14ac:dyDescent="0.15">
      <c r="G59696" s="282"/>
      <c r="H59696" s="282"/>
    </row>
    <row r="59697" spans="7:8" ht="22.5" x14ac:dyDescent="0.15">
      <c r="G59697" s="282"/>
      <c r="H59697" s="282"/>
    </row>
    <row r="59698" spans="7:8" ht="22.5" x14ac:dyDescent="0.15">
      <c r="G59698" s="282"/>
      <c r="H59698" s="282"/>
    </row>
    <row r="59699" spans="7:8" ht="22.5" x14ac:dyDescent="0.15">
      <c r="G59699" s="282"/>
      <c r="H59699" s="282"/>
    </row>
    <row r="59700" spans="7:8" ht="22.5" x14ac:dyDescent="0.15">
      <c r="G59700" s="282"/>
      <c r="H59700" s="282"/>
    </row>
    <row r="59701" spans="7:8" ht="22.5" x14ac:dyDescent="0.15">
      <c r="G59701" s="282"/>
      <c r="H59701" s="282"/>
    </row>
    <row r="59702" spans="7:8" ht="22.5" x14ac:dyDescent="0.15">
      <c r="G59702" s="282"/>
      <c r="H59702" s="282"/>
    </row>
    <row r="59703" spans="7:8" ht="22.5" x14ac:dyDescent="0.15">
      <c r="G59703" s="282"/>
      <c r="H59703" s="282"/>
    </row>
    <row r="59704" spans="7:8" ht="22.5" x14ac:dyDescent="0.15">
      <c r="G59704" s="282"/>
      <c r="H59704" s="282"/>
    </row>
    <row r="59705" spans="7:8" ht="22.5" x14ac:dyDescent="0.15">
      <c r="G59705" s="282"/>
      <c r="H59705" s="282"/>
    </row>
    <row r="59706" spans="7:8" ht="22.5" x14ac:dyDescent="0.15">
      <c r="G59706" s="282"/>
      <c r="H59706" s="282"/>
    </row>
    <row r="59707" spans="7:8" ht="22.5" x14ac:dyDescent="0.15">
      <c r="G59707" s="282"/>
      <c r="H59707" s="282"/>
    </row>
    <row r="59708" spans="7:8" ht="22.5" x14ac:dyDescent="0.15">
      <c r="G59708" s="282"/>
      <c r="H59708" s="282"/>
    </row>
    <row r="59709" spans="7:8" ht="22.5" x14ac:dyDescent="0.15">
      <c r="G59709" s="282"/>
      <c r="H59709" s="282"/>
    </row>
    <row r="59710" spans="7:8" ht="22.5" x14ac:dyDescent="0.15">
      <c r="G59710" s="282"/>
      <c r="H59710" s="282"/>
    </row>
    <row r="59711" spans="7:8" ht="22.5" x14ac:dyDescent="0.15">
      <c r="G59711" s="282"/>
      <c r="H59711" s="282"/>
    </row>
    <row r="59712" spans="7:8" ht="22.5" x14ac:dyDescent="0.15">
      <c r="G59712" s="282"/>
      <c r="H59712" s="282"/>
    </row>
    <row r="59713" spans="7:8" ht="22.5" x14ac:dyDescent="0.15">
      <c r="G59713" s="282"/>
      <c r="H59713" s="282"/>
    </row>
    <row r="59714" spans="7:8" ht="22.5" x14ac:dyDescent="0.15">
      <c r="G59714" s="282"/>
      <c r="H59714" s="282"/>
    </row>
    <row r="59715" spans="7:8" ht="22.5" x14ac:dyDescent="0.15">
      <c r="G59715" s="282"/>
      <c r="H59715" s="282"/>
    </row>
    <row r="59716" spans="7:8" ht="22.5" x14ac:dyDescent="0.15">
      <c r="G59716" s="282"/>
      <c r="H59716" s="282"/>
    </row>
    <row r="59717" spans="7:8" ht="22.5" x14ac:dyDescent="0.15">
      <c r="G59717" s="282"/>
      <c r="H59717" s="282"/>
    </row>
    <row r="59718" spans="7:8" ht="22.5" x14ac:dyDescent="0.15">
      <c r="G59718" s="282"/>
      <c r="H59718" s="282"/>
    </row>
    <row r="59719" spans="7:8" ht="22.5" x14ac:dyDescent="0.15">
      <c r="G59719" s="282"/>
      <c r="H59719" s="282"/>
    </row>
    <row r="59720" spans="7:8" ht="22.5" x14ac:dyDescent="0.15">
      <c r="G59720" s="282"/>
      <c r="H59720" s="282"/>
    </row>
    <row r="59721" spans="7:8" ht="22.5" x14ac:dyDescent="0.15">
      <c r="G59721" s="282"/>
      <c r="H59721" s="282"/>
    </row>
    <row r="59722" spans="7:8" ht="22.5" x14ac:dyDescent="0.15">
      <c r="G59722" s="282"/>
      <c r="H59722" s="282"/>
    </row>
    <row r="59723" spans="7:8" ht="22.5" x14ac:dyDescent="0.15">
      <c r="G59723" s="282"/>
      <c r="H59723" s="282"/>
    </row>
    <row r="59724" spans="7:8" ht="22.5" x14ac:dyDescent="0.15">
      <c r="G59724" s="282"/>
      <c r="H59724" s="282"/>
    </row>
    <row r="59725" spans="7:8" ht="22.5" x14ac:dyDescent="0.15">
      <c r="G59725" s="282"/>
      <c r="H59725" s="282"/>
    </row>
    <row r="59726" spans="7:8" ht="22.5" x14ac:dyDescent="0.15">
      <c r="G59726" s="282"/>
      <c r="H59726" s="282"/>
    </row>
    <row r="59727" spans="7:8" ht="22.5" x14ac:dyDescent="0.15">
      <c r="G59727" s="282"/>
      <c r="H59727" s="282"/>
    </row>
    <row r="59728" spans="7:8" ht="22.5" x14ac:dyDescent="0.15">
      <c r="G59728" s="282"/>
      <c r="H59728" s="282"/>
    </row>
    <row r="59729" spans="7:8" ht="22.5" x14ac:dyDescent="0.15">
      <c r="G59729" s="282"/>
      <c r="H59729" s="282"/>
    </row>
    <row r="59730" spans="7:8" ht="22.5" x14ac:dyDescent="0.15">
      <c r="G59730" s="282"/>
      <c r="H59730" s="282"/>
    </row>
    <row r="59731" spans="7:8" ht="22.5" x14ac:dyDescent="0.15">
      <c r="G59731" s="282"/>
      <c r="H59731" s="282"/>
    </row>
    <row r="59732" spans="7:8" ht="22.5" x14ac:dyDescent="0.15">
      <c r="G59732" s="282"/>
      <c r="H59732" s="282"/>
    </row>
    <row r="59733" spans="7:8" ht="22.5" x14ac:dyDescent="0.15">
      <c r="G59733" s="282"/>
      <c r="H59733" s="282"/>
    </row>
    <row r="59734" spans="7:8" ht="22.5" x14ac:dyDescent="0.15">
      <c r="G59734" s="282"/>
      <c r="H59734" s="282"/>
    </row>
    <row r="59735" spans="7:8" ht="22.5" x14ac:dyDescent="0.15">
      <c r="G59735" s="282"/>
      <c r="H59735" s="282"/>
    </row>
    <row r="59736" spans="7:8" ht="22.5" x14ac:dyDescent="0.15">
      <c r="G59736" s="282"/>
      <c r="H59736" s="282"/>
    </row>
    <row r="59737" spans="7:8" ht="22.5" x14ac:dyDescent="0.15">
      <c r="G59737" s="282"/>
      <c r="H59737" s="282"/>
    </row>
    <row r="59738" spans="7:8" ht="22.5" x14ac:dyDescent="0.15">
      <c r="G59738" s="282"/>
      <c r="H59738" s="282"/>
    </row>
    <row r="59739" spans="7:8" ht="22.5" x14ac:dyDescent="0.15">
      <c r="G59739" s="282"/>
      <c r="H59739" s="282"/>
    </row>
    <row r="59740" spans="7:8" ht="22.5" x14ac:dyDescent="0.15">
      <c r="G59740" s="282"/>
      <c r="H59740" s="282"/>
    </row>
    <row r="59741" spans="7:8" ht="22.5" x14ac:dyDescent="0.15">
      <c r="G59741" s="282"/>
      <c r="H59741" s="282"/>
    </row>
    <row r="59742" spans="7:8" ht="22.5" x14ac:dyDescent="0.15">
      <c r="G59742" s="282"/>
      <c r="H59742" s="282"/>
    </row>
    <row r="59743" spans="7:8" ht="22.5" x14ac:dyDescent="0.15">
      <c r="G59743" s="282"/>
      <c r="H59743" s="282"/>
    </row>
    <row r="59744" spans="7:8" ht="22.5" x14ac:dyDescent="0.15">
      <c r="G59744" s="282"/>
      <c r="H59744" s="282"/>
    </row>
    <row r="59745" spans="7:8" ht="22.5" x14ac:dyDescent="0.15">
      <c r="G59745" s="282"/>
      <c r="H59745" s="282"/>
    </row>
    <row r="59746" spans="7:8" ht="22.5" x14ac:dyDescent="0.15">
      <c r="G59746" s="282"/>
      <c r="H59746" s="282"/>
    </row>
    <row r="59747" spans="7:8" ht="22.5" x14ac:dyDescent="0.15">
      <c r="G59747" s="282"/>
      <c r="H59747" s="282"/>
    </row>
    <row r="59748" spans="7:8" ht="22.5" x14ac:dyDescent="0.15">
      <c r="G59748" s="282"/>
      <c r="H59748" s="282"/>
    </row>
    <row r="59749" spans="7:8" ht="22.5" x14ac:dyDescent="0.15">
      <c r="G59749" s="282"/>
      <c r="H59749" s="282"/>
    </row>
    <row r="59750" spans="7:8" ht="22.5" x14ac:dyDescent="0.15">
      <c r="G59750" s="282"/>
      <c r="H59750" s="282"/>
    </row>
    <row r="59751" spans="7:8" ht="22.5" x14ac:dyDescent="0.15">
      <c r="G59751" s="282"/>
      <c r="H59751" s="282"/>
    </row>
    <row r="59752" spans="7:8" ht="22.5" x14ac:dyDescent="0.15">
      <c r="G59752" s="282"/>
      <c r="H59752" s="282"/>
    </row>
    <row r="59753" spans="7:8" ht="22.5" x14ac:dyDescent="0.15">
      <c r="G59753" s="282"/>
      <c r="H59753" s="282"/>
    </row>
    <row r="59754" spans="7:8" ht="22.5" x14ac:dyDescent="0.15">
      <c r="G59754" s="282"/>
      <c r="H59754" s="282"/>
    </row>
    <row r="59755" spans="7:8" ht="22.5" x14ac:dyDescent="0.15">
      <c r="G59755" s="282"/>
      <c r="H59755" s="282"/>
    </row>
    <row r="59756" spans="7:8" ht="22.5" x14ac:dyDescent="0.15">
      <c r="G59756" s="282"/>
      <c r="H59756" s="282"/>
    </row>
    <row r="59757" spans="7:8" ht="22.5" x14ac:dyDescent="0.15">
      <c r="G59757" s="282"/>
      <c r="H59757" s="282"/>
    </row>
    <row r="59758" spans="7:8" ht="22.5" x14ac:dyDescent="0.15">
      <c r="G59758" s="282"/>
      <c r="H59758" s="282"/>
    </row>
    <row r="59759" spans="7:8" ht="22.5" x14ac:dyDescent="0.15">
      <c r="G59759" s="282"/>
      <c r="H59759" s="282"/>
    </row>
    <row r="59760" spans="7:8" ht="22.5" x14ac:dyDescent="0.15">
      <c r="G59760" s="282"/>
      <c r="H59760" s="282"/>
    </row>
    <row r="59761" spans="7:8" ht="22.5" x14ac:dyDescent="0.15">
      <c r="G59761" s="282"/>
      <c r="H59761" s="282"/>
    </row>
    <row r="59762" spans="7:8" ht="22.5" x14ac:dyDescent="0.15">
      <c r="G59762" s="282"/>
      <c r="H59762" s="282"/>
    </row>
    <row r="59763" spans="7:8" ht="22.5" x14ac:dyDescent="0.15">
      <c r="G59763" s="282"/>
      <c r="H59763" s="282"/>
    </row>
    <row r="59764" spans="7:8" ht="22.5" x14ac:dyDescent="0.15">
      <c r="G59764" s="282"/>
      <c r="H59764" s="282"/>
    </row>
    <row r="59765" spans="7:8" ht="22.5" x14ac:dyDescent="0.15">
      <c r="G59765" s="282"/>
      <c r="H59765" s="282"/>
    </row>
    <row r="59766" spans="7:8" ht="22.5" x14ac:dyDescent="0.15">
      <c r="G59766" s="282"/>
      <c r="H59766" s="282"/>
    </row>
    <row r="59767" spans="7:8" ht="22.5" x14ac:dyDescent="0.15">
      <c r="G59767" s="282"/>
      <c r="H59767" s="282"/>
    </row>
    <row r="59768" spans="7:8" ht="22.5" x14ac:dyDescent="0.15">
      <c r="G59768" s="282"/>
      <c r="H59768" s="282"/>
    </row>
    <row r="59769" spans="7:8" ht="22.5" x14ac:dyDescent="0.15">
      <c r="G59769" s="282"/>
      <c r="H59769" s="282"/>
    </row>
    <row r="59770" spans="7:8" ht="22.5" x14ac:dyDescent="0.15">
      <c r="G59770" s="282"/>
      <c r="H59770" s="282"/>
    </row>
    <row r="59771" spans="7:8" ht="22.5" x14ac:dyDescent="0.15">
      <c r="G59771" s="282"/>
      <c r="H59771" s="282"/>
    </row>
    <row r="59772" spans="7:8" ht="22.5" x14ac:dyDescent="0.15">
      <c r="G59772" s="282"/>
      <c r="H59772" s="282"/>
    </row>
    <row r="59773" spans="7:8" ht="22.5" x14ac:dyDescent="0.15">
      <c r="G59773" s="282"/>
      <c r="H59773" s="282"/>
    </row>
    <row r="59774" spans="7:8" ht="22.5" x14ac:dyDescent="0.15">
      <c r="G59774" s="282"/>
      <c r="H59774" s="282"/>
    </row>
    <row r="59775" spans="7:8" ht="22.5" x14ac:dyDescent="0.15">
      <c r="G59775" s="282"/>
      <c r="H59775" s="282"/>
    </row>
    <row r="59776" spans="7:8" ht="22.5" x14ac:dyDescent="0.15">
      <c r="G59776" s="282"/>
      <c r="H59776" s="282"/>
    </row>
    <row r="59777" spans="7:8" ht="22.5" x14ac:dyDescent="0.15">
      <c r="G59777" s="282"/>
      <c r="H59777" s="282"/>
    </row>
    <row r="59778" spans="7:8" ht="22.5" x14ac:dyDescent="0.15">
      <c r="G59778" s="282"/>
      <c r="H59778" s="282"/>
    </row>
    <row r="59779" spans="7:8" ht="22.5" x14ac:dyDescent="0.15">
      <c r="G59779" s="282"/>
      <c r="H59779" s="282"/>
    </row>
    <row r="59780" spans="7:8" ht="22.5" x14ac:dyDescent="0.15">
      <c r="G59780" s="282"/>
      <c r="H59780" s="282"/>
    </row>
    <row r="59781" spans="7:8" ht="22.5" x14ac:dyDescent="0.15">
      <c r="G59781" s="282"/>
      <c r="H59781" s="282"/>
    </row>
    <row r="59782" spans="7:8" ht="22.5" x14ac:dyDescent="0.15">
      <c r="G59782" s="282"/>
      <c r="H59782" s="282"/>
    </row>
    <row r="59783" spans="7:8" ht="22.5" x14ac:dyDescent="0.15">
      <c r="G59783" s="282"/>
      <c r="H59783" s="282"/>
    </row>
    <row r="59784" spans="7:8" ht="22.5" x14ac:dyDescent="0.15">
      <c r="G59784" s="282"/>
      <c r="H59784" s="282"/>
    </row>
    <row r="59785" spans="7:8" ht="22.5" x14ac:dyDescent="0.15">
      <c r="G59785" s="282"/>
      <c r="H59785" s="282"/>
    </row>
    <row r="59786" spans="7:8" ht="22.5" x14ac:dyDescent="0.15">
      <c r="G59786" s="282"/>
      <c r="H59786" s="282"/>
    </row>
    <row r="59787" spans="7:8" ht="22.5" x14ac:dyDescent="0.15">
      <c r="G59787" s="282"/>
      <c r="H59787" s="282"/>
    </row>
    <row r="59788" spans="7:8" ht="22.5" x14ac:dyDescent="0.15">
      <c r="G59788" s="282"/>
      <c r="H59788" s="282"/>
    </row>
    <row r="59789" spans="7:8" ht="22.5" x14ac:dyDescent="0.15">
      <c r="G59789" s="282"/>
      <c r="H59789" s="282"/>
    </row>
    <row r="59790" spans="7:8" ht="22.5" x14ac:dyDescent="0.15">
      <c r="G59790" s="282"/>
      <c r="H59790" s="282"/>
    </row>
    <row r="59791" spans="7:8" ht="22.5" x14ac:dyDescent="0.15">
      <c r="G59791" s="282"/>
      <c r="H59791" s="282"/>
    </row>
    <row r="59792" spans="7:8" ht="22.5" x14ac:dyDescent="0.15">
      <c r="G59792" s="282"/>
      <c r="H59792" s="282"/>
    </row>
    <row r="59793" spans="7:8" ht="22.5" x14ac:dyDescent="0.15">
      <c r="G59793" s="282"/>
      <c r="H59793" s="282"/>
    </row>
    <row r="59794" spans="7:8" ht="22.5" x14ac:dyDescent="0.15">
      <c r="G59794" s="282"/>
      <c r="H59794" s="282"/>
    </row>
    <row r="59795" spans="7:8" ht="22.5" x14ac:dyDescent="0.15">
      <c r="G59795" s="282"/>
      <c r="H59795" s="282"/>
    </row>
    <row r="59796" spans="7:8" ht="22.5" x14ac:dyDescent="0.15">
      <c r="G59796" s="282"/>
      <c r="H59796" s="282"/>
    </row>
    <row r="59797" spans="7:8" ht="22.5" x14ac:dyDescent="0.15">
      <c r="G59797" s="282"/>
      <c r="H59797" s="282"/>
    </row>
    <row r="59798" spans="7:8" ht="22.5" x14ac:dyDescent="0.15">
      <c r="G59798" s="282"/>
      <c r="H59798" s="282"/>
    </row>
    <row r="59799" spans="7:8" ht="22.5" x14ac:dyDescent="0.15">
      <c r="G59799" s="282"/>
      <c r="H59799" s="282"/>
    </row>
    <row r="59800" spans="7:8" ht="22.5" x14ac:dyDescent="0.15">
      <c r="G59800" s="282"/>
      <c r="H59800" s="282"/>
    </row>
    <row r="59801" spans="7:8" ht="22.5" x14ac:dyDescent="0.15">
      <c r="G59801" s="282"/>
      <c r="H59801" s="282"/>
    </row>
    <row r="59802" spans="7:8" ht="22.5" x14ac:dyDescent="0.15">
      <c r="G59802" s="282"/>
      <c r="H59802" s="282"/>
    </row>
    <row r="59803" spans="7:8" ht="22.5" x14ac:dyDescent="0.15">
      <c r="G59803" s="282"/>
      <c r="H59803" s="282"/>
    </row>
    <row r="59804" spans="7:8" ht="22.5" x14ac:dyDescent="0.15">
      <c r="G59804" s="282"/>
      <c r="H59804" s="282"/>
    </row>
    <row r="59805" spans="7:8" ht="22.5" x14ac:dyDescent="0.15">
      <c r="G59805" s="282"/>
      <c r="H59805" s="282"/>
    </row>
    <row r="59806" spans="7:8" ht="22.5" x14ac:dyDescent="0.15">
      <c r="G59806" s="282"/>
      <c r="H59806" s="282"/>
    </row>
    <row r="59807" spans="7:8" ht="22.5" x14ac:dyDescent="0.15">
      <c r="G59807" s="282"/>
      <c r="H59807" s="282"/>
    </row>
    <row r="59808" spans="7:8" ht="22.5" x14ac:dyDescent="0.15">
      <c r="G59808" s="282"/>
      <c r="H59808" s="282"/>
    </row>
    <row r="59809" spans="7:8" ht="22.5" x14ac:dyDescent="0.15">
      <c r="G59809" s="282"/>
      <c r="H59809" s="282"/>
    </row>
    <row r="59810" spans="7:8" ht="22.5" x14ac:dyDescent="0.15">
      <c r="G59810" s="282"/>
      <c r="H59810" s="282"/>
    </row>
    <row r="59811" spans="7:8" ht="22.5" x14ac:dyDescent="0.15">
      <c r="G59811" s="282"/>
      <c r="H59811" s="282"/>
    </row>
    <row r="59812" spans="7:8" ht="22.5" x14ac:dyDescent="0.15">
      <c r="G59812" s="282"/>
      <c r="H59812" s="282"/>
    </row>
    <row r="59813" spans="7:8" ht="22.5" x14ac:dyDescent="0.15">
      <c r="G59813" s="282"/>
      <c r="H59813" s="282"/>
    </row>
    <row r="59814" spans="7:8" ht="22.5" x14ac:dyDescent="0.15">
      <c r="G59814" s="282"/>
      <c r="H59814" s="282"/>
    </row>
    <row r="59815" spans="7:8" ht="22.5" x14ac:dyDescent="0.15">
      <c r="G59815" s="282"/>
      <c r="H59815" s="282"/>
    </row>
    <row r="59816" spans="7:8" ht="22.5" x14ac:dyDescent="0.15">
      <c r="G59816" s="282"/>
      <c r="H59816" s="282"/>
    </row>
    <row r="59817" spans="7:8" ht="22.5" x14ac:dyDescent="0.15">
      <c r="G59817" s="282"/>
      <c r="H59817" s="282"/>
    </row>
    <row r="59818" spans="7:8" ht="22.5" x14ac:dyDescent="0.15">
      <c r="G59818" s="282"/>
      <c r="H59818" s="282"/>
    </row>
    <row r="59819" spans="7:8" ht="22.5" x14ac:dyDescent="0.15">
      <c r="G59819" s="282"/>
      <c r="H59819" s="282"/>
    </row>
    <row r="59820" spans="7:8" ht="22.5" x14ac:dyDescent="0.15">
      <c r="G59820" s="282"/>
      <c r="H59820" s="282"/>
    </row>
    <row r="59821" spans="7:8" ht="22.5" x14ac:dyDescent="0.15">
      <c r="G59821" s="282"/>
      <c r="H59821" s="282"/>
    </row>
    <row r="59822" spans="7:8" ht="22.5" x14ac:dyDescent="0.15">
      <c r="G59822" s="282"/>
      <c r="H59822" s="282"/>
    </row>
    <row r="59823" spans="7:8" ht="22.5" x14ac:dyDescent="0.15">
      <c r="G59823" s="282"/>
      <c r="H59823" s="282"/>
    </row>
    <row r="59824" spans="7:8" ht="22.5" x14ac:dyDescent="0.15">
      <c r="G59824" s="282"/>
      <c r="H59824" s="282"/>
    </row>
    <row r="59825" spans="7:8" ht="22.5" x14ac:dyDescent="0.15">
      <c r="G59825" s="282"/>
      <c r="H59825" s="282"/>
    </row>
    <row r="59826" spans="7:8" ht="22.5" x14ac:dyDescent="0.15">
      <c r="G59826" s="282"/>
      <c r="H59826" s="282"/>
    </row>
    <row r="59827" spans="7:8" ht="22.5" x14ac:dyDescent="0.15">
      <c r="G59827" s="282"/>
      <c r="H59827" s="282"/>
    </row>
    <row r="59828" spans="7:8" ht="22.5" x14ac:dyDescent="0.15">
      <c r="G59828" s="282"/>
      <c r="H59828" s="282"/>
    </row>
    <row r="59829" spans="7:8" ht="22.5" x14ac:dyDescent="0.15">
      <c r="G59829" s="282"/>
      <c r="H59829" s="282"/>
    </row>
    <row r="59830" spans="7:8" ht="22.5" x14ac:dyDescent="0.15">
      <c r="G59830" s="282"/>
      <c r="H59830" s="282"/>
    </row>
    <row r="59831" spans="7:8" ht="22.5" x14ac:dyDescent="0.15">
      <c r="G59831" s="282"/>
      <c r="H59831" s="282"/>
    </row>
    <row r="59832" spans="7:8" ht="22.5" x14ac:dyDescent="0.15">
      <c r="G59832" s="282"/>
      <c r="H59832" s="282"/>
    </row>
    <row r="59833" spans="7:8" ht="22.5" x14ac:dyDescent="0.15">
      <c r="G59833" s="282"/>
      <c r="H59833" s="282"/>
    </row>
    <row r="59834" spans="7:8" ht="22.5" x14ac:dyDescent="0.15">
      <c r="G59834" s="282"/>
      <c r="H59834" s="282"/>
    </row>
    <row r="59835" spans="7:8" ht="22.5" x14ac:dyDescent="0.15">
      <c r="G59835" s="282"/>
      <c r="H59835" s="282"/>
    </row>
    <row r="59836" spans="7:8" ht="22.5" x14ac:dyDescent="0.15">
      <c r="G59836" s="282"/>
      <c r="H59836" s="282"/>
    </row>
    <row r="59837" spans="7:8" ht="22.5" x14ac:dyDescent="0.15">
      <c r="G59837" s="282"/>
      <c r="H59837" s="282"/>
    </row>
    <row r="59838" spans="7:8" ht="22.5" x14ac:dyDescent="0.15">
      <c r="G59838" s="282"/>
      <c r="H59838" s="282"/>
    </row>
    <row r="59839" spans="7:8" ht="22.5" x14ac:dyDescent="0.15">
      <c r="G59839" s="282"/>
      <c r="H59839" s="282"/>
    </row>
    <row r="59840" spans="7:8" ht="22.5" x14ac:dyDescent="0.15">
      <c r="G59840" s="282"/>
      <c r="H59840" s="282"/>
    </row>
    <row r="59841" spans="7:8" ht="22.5" x14ac:dyDescent="0.15">
      <c r="G59841" s="282"/>
      <c r="H59841" s="282"/>
    </row>
    <row r="59842" spans="7:8" ht="22.5" x14ac:dyDescent="0.15">
      <c r="G59842" s="282"/>
      <c r="H59842" s="282"/>
    </row>
    <row r="59843" spans="7:8" ht="22.5" x14ac:dyDescent="0.15">
      <c r="G59843" s="282"/>
      <c r="H59843" s="282"/>
    </row>
    <row r="59844" spans="7:8" ht="22.5" x14ac:dyDescent="0.15">
      <c r="G59844" s="282"/>
      <c r="H59844" s="282"/>
    </row>
    <row r="59845" spans="7:8" ht="22.5" x14ac:dyDescent="0.15">
      <c r="G59845" s="282"/>
      <c r="H59845" s="282"/>
    </row>
    <row r="59846" spans="7:8" ht="22.5" x14ac:dyDescent="0.15">
      <c r="G59846" s="282"/>
      <c r="H59846" s="282"/>
    </row>
    <row r="59847" spans="7:8" ht="22.5" x14ac:dyDescent="0.15">
      <c r="G59847" s="282"/>
      <c r="H59847" s="282"/>
    </row>
    <row r="59848" spans="7:8" ht="22.5" x14ac:dyDescent="0.15">
      <c r="G59848" s="282"/>
      <c r="H59848" s="282"/>
    </row>
    <row r="59849" spans="7:8" ht="22.5" x14ac:dyDescent="0.15">
      <c r="G59849" s="282"/>
      <c r="H59849" s="282"/>
    </row>
    <row r="59850" spans="7:8" ht="22.5" x14ac:dyDescent="0.15">
      <c r="G59850" s="282"/>
      <c r="H59850" s="282"/>
    </row>
    <row r="59851" spans="7:8" ht="22.5" x14ac:dyDescent="0.15">
      <c r="G59851" s="282"/>
      <c r="H59851" s="282"/>
    </row>
    <row r="59852" spans="7:8" ht="22.5" x14ac:dyDescent="0.15">
      <c r="G59852" s="282"/>
      <c r="H59852" s="282"/>
    </row>
    <row r="59853" spans="7:8" ht="22.5" x14ac:dyDescent="0.15">
      <c r="G59853" s="282"/>
      <c r="H59853" s="282"/>
    </row>
    <row r="59854" spans="7:8" ht="22.5" x14ac:dyDescent="0.15">
      <c r="G59854" s="282"/>
      <c r="H59854" s="282"/>
    </row>
    <row r="59855" spans="7:8" ht="22.5" x14ac:dyDescent="0.15">
      <c r="G59855" s="282"/>
      <c r="H59855" s="282"/>
    </row>
    <row r="59856" spans="7:8" ht="22.5" x14ac:dyDescent="0.15">
      <c r="G59856" s="282"/>
      <c r="H59856" s="282"/>
    </row>
    <row r="59857" spans="7:8" ht="22.5" x14ac:dyDescent="0.15">
      <c r="G59857" s="282"/>
      <c r="H59857" s="282"/>
    </row>
    <row r="59858" spans="7:8" ht="22.5" x14ac:dyDescent="0.15">
      <c r="G59858" s="282"/>
      <c r="H59858" s="282"/>
    </row>
    <row r="59859" spans="7:8" ht="22.5" x14ac:dyDescent="0.15">
      <c r="G59859" s="282"/>
      <c r="H59859" s="282"/>
    </row>
    <row r="59860" spans="7:8" ht="22.5" x14ac:dyDescent="0.15">
      <c r="G59860" s="282"/>
      <c r="H59860" s="282"/>
    </row>
    <row r="59861" spans="7:8" ht="22.5" x14ac:dyDescent="0.15">
      <c r="G59861" s="282"/>
      <c r="H59861" s="282"/>
    </row>
    <row r="59862" spans="7:8" ht="22.5" x14ac:dyDescent="0.15">
      <c r="G59862" s="282"/>
      <c r="H59862" s="282"/>
    </row>
    <row r="59863" spans="7:8" ht="22.5" x14ac:dyDescent="0.15">
      <c r="G59863" s="282"/>
      <c r="H59863" s="282"/>
    </row>
    <row r="59864" spans="7:8" ht="22.5" x14ac:dyDescent="0.15">
      <c r="G59864" s="282"/>
      <c r="H59864" s="282"/>
    </row>
    <row r="59865" spans="7:8" ht="22.5" x14ac:dyDescent="0.15">
      <c r="G59865" s="282"/>
      <c r="H59865" s="282"/>
    </row>
    <row r="59866" spans="7:8" ht="22.5" x14ac:dyDescent="0.15">
      <c r="G59866" s="282"/>
      <c r="H59866" s="282"/>
    </row>
    <row r="59867" spans="7:8" ht="22.5" x14ac:dyDescent="0.15">
      <c r="G59867" s="282"/>
      <c r="H59867" s="282"/>
    </row>
    <row r="59868" spans="7:8" ht="22.5" x14ac:dyDescent="0.15">
      <c r="G59868" s="282"/>
      <c r="H59868" s="282"/>
    </row>
    <row r="59869" spans="7:8" ht="22.5" x14ac:dyDescent="0.15">
      <c r="G59869" s="282"/>
      <c r="H59869" s="282"/>
    </row>
    <row r="59870" spans="7:8" ht="22.5" x14ac:dyDescent="0.15">
      <c r="G59870" s="282"/>
      <c r="H59870" s="282"/>
    </row>
    <row r="59871" spans="7:8" ht="22.5" x14ac:dyDescent="0.15">
      <c r="G59871" s="282"/>
      <c r="H59871" s="282"/>
    </row>
    <row r="59872" spans="7:8" ht="22.5" x14ac:dyDescent="0.15">
      <c r="G59872" s="282"/>
      <c r="H59872" s="282"/>
    </row>
    <row r="59873" spans="7:8" ht="22.5" x14ac:dyDescent="0.15">
      <c r="G59873" s="282"/>
      <c r="H59873" s="282"/>
    </row>
    <row r="59874" spans="7:8" ht="22.5" x14ac:dyDescent="0.15">
      <c r="G59874" s="282"/>
      <c r="H59874" s="282"/>
    </row>
    <row r="59875" spans="7:8" ht="22.5" x14ac:dyDescent="0.15">
      <c r="G59875" s="282"/>
      <c r="H59875" s="282"/>
    </row>
    <row r="59876" spans="7:8" ht="22.5" x14ac:dyDescent="0.15">
      <c r="G59876" s="282"/>
      <c r="H59876" s="282"/>
    </row>
    <row r="59877" spans="7:8" ht="22.5" x14ac:dyDescent="0.15">
      <c r="G59877" s="282"/>
      <c r="H59877" s="282"/>
    </row>
    <row r="59878" spans="7:8" ht="22.5" x14ac:dyDescent="0.15">
      <c r="G59878" s="282"/>
      <c r="H59878" s="282"/>
    </row>
    <row r="59879" spans="7:8" ht="22.5" x14ac:dyDescent="0.15">
      <c r="G59879" s="282"/>
      <c r="H59879" s="282"/>
    </row>
    <row r="59880" spans="7:8" ht="22.5" x14ac:dyDescent="0.15">
      <c r="G59880" s="282"/>
      <c r="H59880" s="282"/>
    </row>
    <row r="59881" spans="7:8" ht="22.5" x14ac:dyDescent="0.15">
      <c r="G59881" s="282"/>
      <c r="H59881" s="282"/>
    </row>
    <row r="59882" spans="7:8" ht="22.5" x14ac:dyDescent="0.15">
      <c r="G59882" s="282"/>
      <c r="H59882" s="282"/>
    </row>
    <row r="59883" spans="7:8" ht="22.5" x14ac:dyDescent="0.15">
      <c r="G59883" s="282"/>
      <c r="H59883" s="282"/>
    </row>
    <row r="59884" spans="7:8" ht="22.5" x14ac:dyDescent="0.15">
      <c r="G59884" s="282"/>
      <c r="H59884" s="282"/>
    </row>
    <row r="59885" spans="7:8" ht="22.5" x14ac:dyDescent="0.15">
      <c r="G59885" s="282"/>
      <c r="H59885" s="282"/>
    </row>
    <row r="59886" spans="7:8" ht="22.5" x14ac:dyDescent="0.15">
      <c r="G59886" s="282"/>
      <c r="H59886" s="282"/>
    </row>
    <row r="59887" spans="7:8" ht="22.5" x14ac:dyDescent="0.15">
      <c r="G59887" s="282"/>
      <c r="H59887" s="282"/>
    </row>
    <row r="59888" spans="7:8" ht="22.5" x14ac:dyDescent="0.15">
      <c r="G59888" s="282"/>
      <c r="H59888" s="282"/>
    </row>
    <row r="59889" spans="7:8" ht="22.5" x14ac:dyDescent="0.15">
      <c r="G59889" s="282"/>
      <c r="H59889" s="282"/>
    </row>
    <row r="59890" spans="7:8" ht="22.5" x14ac:dyDescent="0.15">
      <c r="G59890" s="282"/>
      <c r="H59890" s="282"/>
    </row>
    <row r="59891" spans="7:8" ht="22.5" x14ac:dyDescent="0.15">
      <c r="G59891" s="282"/>
      <c r="H59891" s="282"/>
    </row>
    <row r="59892" spans="7:8" ht="22.5" x14ac:dyDescent="0.15">
      <c r="G59892" s="282"/>
      <c r="H59892" s="282"/>
    </row>
    <row r="59893" spans="7:8" ht="22.5" x14ac:dyDescent="0.15">
      <c r="G59893" s="282"/>
      <c r="H59893" s="282"/>
    </row>
    <row r="59894" spans="7:8" ht="22.5" x14ac:dyDescent="0.15">
      <c r="G59894" s="282"/>
      <c r="H59894" s="282"/>
    </row>
    <row r="59895" spans="7:8" ht="22.5" x14ac:dyDescent="0.15">
      <c r="G59895" s="282"/>
      <c r="H59895" s="282"/>
    </row>
    <row r="59896" spans="7:8" ht="22.5" x14ac:dyDescent="0.15">
      <c r="G59896" s="282"/>
      <c r="H59896" s="282"/>
    </row>
    <row r="59897" spans="7:8" ht="22.5" x14ac:dyDescent="0.15">
      <c r="G59897" s="282"/>
      <c r="H59897" s="282"/>
    </row>
    <row r="59898" spans="7:8" ht="22.5" x14ac:dyDescent="0.15">
      <c r="G59898" s="282"/>
      <c r="H59898" s="282"/>
    </row>
    <row r="59899" spans="7:8" ht="22.5" x14ac:dyDescent="0.15">
      <c r="G59899" s="282"/>
      <c r="H59899" s="282"/>
    </row>
    <row r="59900" spans="7:8" ht="22.5" x14ac:dyDescent="0.15">
      <c r="G59900" s="282"/>
      <c r="H59900" s="282"/>
    </row>
    <row r="59901" spans="7:8" ht="22.5" x14ac:dyDescent="0.15">
      <c r="G59901" s="282"/>
      <c r="H59901" s="282"/>
    </row>
    <row r="59902" spans="7:8" ht="22.5" x14ac:dyDescent="0.15">
      <c r="G59902" s="282"/>
      <c r="H59902" s="282"/>
    </row>
    <row r="59903" spans="7:8" ht="22.5" x14ac:dyDescent="0.15">
      <c r="G59903" s="282"/>
      <c r="H59903" s="282"/>
    </row>
    <row r="59904" spans="7:8" ht="22.5" x14ac:dyDescent="0.15">
      <c r="G59904" s="282"/>
      <c r="H59904" s="282"/>
    </row>
    <row r="59905" spans="7:8" ht="22.5" x14ac:dyDescent="0.15">
      <c r="G59905" s="282"/>
      <c r="H59905" s="282"/>
    </row>
    <row r="59906" spans="7:8" ht="22.5" x14ac:dyDescent="0.15">
      <c r="G59906" s="282"/>
      <c r="H59906" s="282"/>
    </row>
    <row r="59907" spans="7:8" ht="22.5" x14ac:dyDescent="0.15">
      <c r="G59907" s="282"/>
      <c r="H59907" s="282"/>
    </row>
    <row r="59908" spans="7:8" ht="22.5" x14ac:dyDescent="0.15">
      <c r="G59908" s="282"/>
      <c r="H59908" s="282"/>
    </row>
    <row r="59909" spans="7:8" ht="22.5" x14ac:dyDescent="0.15">
      <c r="G59909" s="282"/>
      <c r="H59909" s="282"/>
    </row>
    <row r="59910" spans="7:8" ht="22.5" x14ac:dyDescent="0.15">
      <c r="G59910" s="282"/>
      <c r="H59910" s="282"/>
    </row>
    <row r="59911" spans="7:8" ht="22.5" x14ac:dyDescent="0.15">
      <c r="G59911" s="282"/>
      <c r="H59911" s="282"/>
    </row>
    <row r="59912" spans="7:8" ht="22.5" x14ac:dyDescent="0.15">
      <c r="G59912" s="282"/>
      <c r="H59912" s="282"/>
    </row>
    <row r="59913" spans="7:8" ht="22.5" x14ac:dyDescent="0.15">
      <c r="G59913" s="282"/>
      <c r="H59913" s="282"/>
    </row>
    <row r="59914" spans="7:8" ht="22.5" x14ac:dyDescent="0.15">
      <c r="G59914" s="282"/>
      <c r="H59914" s="282"/>
    </row>
    <row r="59915" spans="7:8" ht="22.5" x14ac:dyDescent="0.15">
      <c r="G59915" s="282"/>
      <c r="H59915" s="282"/>
    </row>
    <row r="59916" spans="7:8" ht="22.5" x14ac:dyDescent="0.15">
      <c r="G59916" s="282"/>
      <c r="H59916" s="282"/>
    </row>
    <row r="59917" spans="7:8" ht="22.5" x14ac:dyDescent="0.15">
      <c r="G59917" s="282"/>
      <c r="H59917" s="282"/>
    </row>
    <row r="59918" spans="7:8" ht="22.5" x14ac:dyDescent="0.15">
      <c r="G59918" s="282"/>
      <c r="H59918" s="282"/>
    </row>
    <row r="59919" spans="7:8" ht="22.5" x14ac:dyDescent="0.15">
      <c r="G59919" s="282"/>
      <c r="H59919" s="282"/>
    </row>
    <row r="59920" spans="7:8" ht="22.5" x14ac:dyDescent="0.15">
      <c r="G59920" s="282"/>
      <c r="H59920" s="282"/>
    </row>
    <row r="59921" spans="7:8" ht="22.5" x14ac:dyDescent="0.15">
      <c r="G59921" s="282"/>
      <c r="H59921" s="282"/>
    </row>
    <row r="59922" spans="7:8" ht="22.5" x14ac:dyDescent="0.15">
      <c r="G59922" s="282"/>
      <c r="H59922" s="282"/>
    </row>
    <row r="59923" spans="7:8" ht="22.5" x14ac:dyDescent="0.15">
      <c r="G59923" s="282"/>
      <c r="H59923" s="282"/>
    </row>
    <row r="59924" spans="7:8" ht="22.5" x14ac:dyDescent="0.15">
      <c r="G59924" s="282"/>
      <c r="H59924" s="282"/>
    </row>
    <row r="59925" spans="7:8" ht="22.5" x14ac:dyDescent="0.15">
      <c r="G59925" s="282"/>
      <c r="H59925" s="282"/>
    </row>
    <row r="59926" spans="7:8" ht="22.5" x14ac:dyDescent="0.15">
      <c r="G59926" s="282"/>
      <c r="H59926" s="282"/>
    </row>
    <row r="59927" spans="7:8" ht="22.5" x14ac:dyDescent="0.15">
      <c r="G59927" s="282"/>
      <c r="H59927" s="282"/>
    </row>
    <row r="59928" spans="7:8" ht="22.5" x14ac:dyDescent="0.15">
      <c r="G59928" s="282"/>
      <c r="H59928" s="282"/>
    </row>
    <row r="59929" spans="7:8" ht="22.5" x14ac:dyDescent="0.15">
      <c r="G59929" s="282"/>
      <c r="H59929" s="282"/>
    </row>
    <row r="59930" spans="7:8" ht="22.5" x14ac:dyDescent="0.15">
      <c r="G59930" s="282"/>
      <c r="H59930" s="282"/>
    </row>
    <row r="59931" spans="7:8" ht="22.5" x14ac:dyDescent="0.15">
      <c r="G59931" s="282"/>
      <c r="H59931" s="282"/>
    </row>
    <row r="59932" spans="7:8" ht="22.5" x14ac:dyDescent="0.15">
      <c r="G59932" s="282"/>
      <c r="H59932" s="282"/>
    </row>
    <row r="59933" spans="7:8" ht="22.5" x14ac:dyDescent="0.15">
      <c r="G59933" s="282"/>
      <c r="H59933" s="282"/>
    </row>
    <row r="59934" spans="7:8" ht="22.5" x14ac:dyDescent="0.15">
      <c r="G59934" s="282"/>
      <c r="H59934" s="282"/>
    </row>
    <row r="59935" spans="7:8" ht="22.5" x14ac:dyDescent="0.15">
      <c r="G59935" s="282"/>
      <c r="H59935" s="282"/>
    </row>
    <row r="59936" spans="7:8" ht="22.5" x14ac:dyDescent="0.15">
      <c r="G59936" s="282"/>
      <c r="H59936" s="282"/>
    </row>
    <row r="59937" spans="7:8" ht="22.5" x14ac:dyDescent="0.15">
      <c r="G59937" s="282"/>
      <c r="H59937" s="282"/>
    </row>
    <row r="59938" spans="7:8" ht="22.5" x14ac:dyDescent="0.15">
      <c r="G59938" s="282"/>
      <c r="H59938" s="282"/>
    </row>
    <row r="59939" spans="7:8" ht="22.5" x14ac:dyDescent="0.15">
      <c r="G59939" s="282"/>
      <c r="H59939" s="282"/>
    </row>
    <row r="59940" spans="7:8" ht="22.5" x14ac:dyDescent="0.15">
      <c r="G59940" s="282"/>
      <c r="H59940" s="282"/>
    </row>
    <row r="59941" spans="7:8" ht="22.5" x14ac:dyDescent="0.15">
      <c r="G59941" s="282"/>
      <c r="H59941" s="282"/>
    </row>
    <row r="59942" spans="7:8" ht="22.5" x14ac:dyDescent="0.15">
      <c r="G59942" s="282"/>
      <c r="H59942" s="282"/>
    </row>
    <row r="59943" spans="7:8" ht="22.5" x14ac:dyDescent="0.15">
      <c r="G59943" s="282"/>
      <c r="H59943" s="282"/>
    </row>
    <row r="59944" spans="7:8" ht="22.5" x14ac:dyDescent="0.15">
      <c r="G59944" s="282"/>
      <c r="H59944" s="282"/>
    </row>
    <row r="59945" spans="7:8" ht="22.5" x14ac:dyDescent="0.15">
      <c r="G59945" s="282"/>
      <c r="H59945" s="282"/>
    </row>
    <row r="59946" spans="7:8" ht="22.5" x14ac:dyDescent="0.15">
      <c r="G59946" s="282"/>
      <c r="H59946" s="282"/>
    </row>
    <row r="59947" spans="7:8" ht="22.5" x14ac:dyDescent="0.15">
      <c r="G59947" s="282"/>
      <c r="H59947" s="282"/>
    </row>
    <row r="59948" spans="7:8" ht="22.5" x14ac:dyDescent="0.15">
      <c r="G59948" s="282"/>
      <c r="H59948" s="282"/>
    </row>
    <row r="59949" spans="7:8" ht="22.5" x14ac:dyDescent="0.15">
      <c r="G59949" s="282"/>
      <c r="H59949" s="282"/>
    </row>
    <row r="59950" spans="7:8" ht="22.5" x14ac:dyDescent="0.15">
      <c r="G59950" s="282"/>
      <c r="H59950" s="282"/>
    </row>
    <row r="59951" spans="7:8" ht="22.5" x14ac:dyDescent="0.15">
      <c r="G59951" s="282"/>
      <c r="H59951" s="282"/>
    </row>
    <row r="59952" spans="7:8" ht="22.5" x14ac:dyDescent="0.15">
      <c r="G59952" s="282"/>
      <c r="H59952" s="282"/>
    </row>
    <row r="59953" spans="7:8" ht="22.5" x14ac:dyDescent="0.15">
      <c r="G59953" s="282"/>
      <c r="H59953" s="282"/>
    </row>
    <row r="59954" spans="7:8" ht="22.5" x14ac:dyDescent="0.15">
      <c r="G59954" s="282"/>
      <c r="H59954" s="282"/>
    </row>
    <row r="59955" spans="7:8" ht="22.5" x14ac:dyDescent="0.15">
      <c r="G59955" s="282"/>
      <c r="H59955" s="282"/>
    </row>
    <row r="59956" spans="7:8" ht="22.5" x14ac:dyDescent="0.15">
      <c r="G59956" s="282"/>
      <c r="H59956" s="282"/>
    </row>
    <row r="59957" spans="7:8" ht="22.5" x14ac:dyDescent="0.15">
      <c r="G59957" s="282"/>
      <c r="H59957" s="282"/>
    </row>
    <row r="59958" spans="7:8" ht="22.5" x14ac:dyDescent="0.15">
      <c r="G59958" s="282"/>
      <c r="H59958" s="282"/>
    </row>
    <row r="59959" spans="7:8" ht="22.5" x14ac:dyDescent="0.15">
      <c r="G59959" s="282"/>
      <c r="H59959" s="282"/>
    </row>
    <row r="59960" spans="7:8" ht="22.5" x14ac:dyDescent="0.15">
      <c r="G59960" s="282"/>
      <c r="H59960" s="282"/>
    </row>
    <row r="59961" spans="7:8" ht="22.5" x14ac:dyDescent="0.15">
      <c r="G59961" s="282"/>
      <c r="H59961" s="282"/>
    </row>
    <row r="59962" spans="7:8" ht="22.5" x14ac:dyDescent="0.15">
      <c r="G59962" s="282"/>
      <c r="H59962" s="282"/>
    </row>
    <row r="59963" spans="7:8" ht="22.5" x14ac:dyDescent="0.15">
      <c r="G59963" s="282"/>
      <c r="H59963" s="282"/>
    </row>
    <row r="59964" spans="7:8" ht="22.5" x14ac:dyDescent="0.15">
      <c r="G59964" s="282"/>
      <c r="H59964" s="282"/>
    </row>
    <row r="59965" spans="7:8" ht="22.5" x14ac:dyDescent="0.15">
      <c r="G59965" s="282"/>
      <c r="H59965" s="282"/>
    </row>
    <row r="59966" spans="7:8" ht="22.5" x14ac:dyDescent="0.15">
      <c r="G59966" s="282"/>
      <c r="H59966" s="282"/>
    </row>
    <row r="59967" spans="7:8" ht="22.5" x14ac:dyDescent="0.15">
      <c r="G59967" s="282"/>
      <c r="H59967" s="282"/>
    </row>
    <row r="59968" spans="7:8" ht="22.5" x14ac:dyDescent="0.15">
      <c r="G59968" s="282"/>
      <c r="H59968" s="282"/>
    </row>
    <row r="59969" spans="7:8" ht="22.5" x14ac:dyDescent="0.15">
      <c r="G59969" s="282"/>
      <c r="H59969" s="282"/>
    </row>
    <row r="59970" spans="7:8" ht="22.5" x14ac:dyDescent="0.15">
      <c r="G59970" s="282"/>
      <c r="H59970" s="282"/>
    </row>
    <row r="59971" spans="7:8" ht="22.5" x14ac:dyDescent="0.15">
      <c r="G59971" s="282"/>
      <c r="H59971" s="282"/>
    </row>
    <row r="59972" spans="7:8" ht="22.5" x14ac:dyDescent="0.15">
      <c r="G59972" s="282"/>
      <c r="H59972" s="282"/>
    </row>
    <row r="59973" spans="7:8" ht="22.5" x14ac:dyDescent="0.15">
      <c r="G59973" s="282"/>
      <c r="H59973" s="282"/>
    </row>
    <row r="59974" spans="7:8" ht="22.5" x14ac:dyDescent="0.15">
      <c r="G59974" s="282"/>
      <c r="H59974" s="282"/>
    </row>
    <row r="59975" spans="7:8" ht="22.5" x14ac:dyDescent="0.15">
      <c r="G59975" s="282"/>
      <c r="H59975" s="282"/>
    </row>
    <row r="59976" spans="7:8" ht="22.5" x14ac:dyDescent="0.15">
      <c r="G59976" s="282"/>
      <c r="H59976" s="282"/>
    </row>
    <row r="59977" spans="7:8" ht="22.5" x14ac:dyDescent="0.15">
      <c r="G59977" s="282"/>
      <c r="H59977" s="282"/>
    </row>
    <row r="59978" spans="7:8" ht="22.5" x14ac:dyDescent="0.15">
      <c r="G59978" s="282"/>
      <c r="H59978" s="282"/>
    </row>
    <row r="59979" spans="7:8" ht="22.5" x14ac:dyDescent="0.15">
      <c r="G59979" s="282"/>
      <c r="H59979" s="282"/>
    </row>
    <row r="59980" spans="7:8" ht="22.5" x14ac:dyDescent="0.15">
      <c r="G59980" s="282"/>
      <c r="H59980" s="282"/>
    </row>
    <row r="59981" spans="7:8" ht="22.5" x14ac:dyDescent="0.15">
      <c r="G59981" s="282"/>
      <c r="H59981" s="282"/>
    </row>
    <row r="59982" spans="7:8" ht="22.5" x14ac:dyDescent="0.15">
      <c r="G59982" s="282"/>
      <c r="H59982" s="282"/>
    </row>
    <row r="59983" spans="7:8" ht="22.5" x14ac:dyDescent="0.15">
      <c r="G59983" s="282"/>
      <c r="H59983" s="282"/>
    </row>
    <row r="59984" spans="7:8" ht="22.5" x14ac:dyDescent="0.15">
      <c r="G59984" s="282"/>
      <c r="H59984" s="282"/>
    </row>
    <row r="59985" spans="7:8" ht="22.5" x14ac:dyDescent="0.15">
      <c r="G59985" s="282"/>
      <c r="H59985" s="282"/>
    </row>
    <row r="59986" spans="7:8" ht="22.5" x14ac:dyDescent="0.15">
      <c r="G59986" s="282"/>
      <c r="H59986" s="282"/>
    </row>
    <row r="59987" spans="7:8" ht="22.5" x14ac:dyDescent="0.15">
      <c r="G59987" s="282"/>
      <c r="H59987" s="282"/>
    </row>
    <row r="59988" spans="7:8" ht="22.5" x14ac:dyDescent="0.15">
      <c r="G59988" s="282"/>
      <c r="H59988" s="282"/>
    </row>
    <row r="59989" spans="7:8" ht="22.5" x14ac:dyDescent="0.15">
      <c r="G59989" s="282"/>
      <c r="H59989" s="282"/>
    </row>
    <row r="59990" spans="7:8" ht="22.5" x14ac:dyDescent="0.15">
      <c r="G59990" s="282"/>
      <c r="H59990" s="282"/>
    </row>
    <row r="59991" spans="7:8" ht="22.5" x14ac:dyDescent="0.15">
      <c r="G59991" s="282"/>
      <c r="H59991" s="282"/>
    </row>
    <row r="59992" spans="7:8" ht="22.5" x14ac:dyDescent="0.15">
      <c r="G59992" s="282"/>
      <c r="H59992" s="282"/>
    </row>
    <row r="59993" spans="7:8" ht="22.5" x14ac:dyDescent="0.15">
      <c r="G59993" s="282"/>
      <c r="H59993" s="282"/>
    </row>
    <row r="59994" spans="7:8" ht="22.5" x14ac:dyDescent="0.15">
      <c r="G59994" s="282"/>
      <c r="H59994" s="282"/>
    </row>
    <row r="59995" spans="7:8" ht="22.5" x14ac:dyDescent="0.15">
      <c r="G59995" s="282"/>
      <c r="H59995" s="282"/>
    </row>
    <row r="59996" spans="7:8" ht="22.5" x14ac:dyDescent="0.15">
      <c r="G59996" s="282"/>
      <c r="H59996" s="282"/>
    </row>
    <row r="59997" spans="7:8" ht="22.5" x14ac:dyDescent="0.15">
      <c r="G59997" s="282"/>
      <c r="H59997" s="282"/>
    </row>
    <row r="59998" spans="7:8" ht="22.5" x14ac:dyDescent="0.15">
      <c r="G59998" s="282"/>
      <c r="H59998" s="282"/>
    </row>
    <row r="59999" spans="7:8" ht="22.5" x14ac:dyDescent="0.15">
      <c r="G59999" s="282"/>
      <c r="H59999" s="282"/>
    </row>
    <row r="60000" spans="7:8" ht="22.5" x14ac:dyDescent="0.15">
      <c r="G60000" s="282"/>
      <c r="H60000" s="282"/>
    </row>
    <row r="60001" spans="7:8" ht="22.5" x14ac:dyDescent="0.15">
      <c r="G60001" s="282"/>
      <c r="H60001" s="282"/>
    </row>
    <row r="60002" spans="7:8" ht="22.5" x14ac:dyDescent="0.15">
      <c r="G60002" s="282"/>
      <c r="H60002" s="282"/>
    </row>
    <row r="60003" spans="7:8" ht="22.5" x14ac:dyDescent="0.15">
      <c r="G60003" s="282"/>
      <c r="H60003" s="282"/>
    </row>
    <row r="60004" spans="7:8" ht="22.5" x14ac:dyDescent="0.15">
      <c r="G60004" s="282"/>
      <c r="H60004" s="282"/>
    </row>
    <row r="60005" spans="7:8" ht="22.5" x14ac:dyDescent="0.15">
      <c r="G60005" s="282"/>
      <c r="H60005" s="282"/>
    </row>
    <row r="60006" spans="7:8" ht="22.5" x14ac:dyDescent="0.15">
      <c r="G60006" s="282"/>
      <c r="H60006" s="282"/>
    </row>
    <row r="60007" spans="7:8" ht="22.5" x14ac:dyDescent="0.15">
      <c r="G60007" s="282"/>
      <c r="H60007" s="282"/>
    </row>
    <row r="60008" spans="7:8" ht="22.5" x14ac:dyDescent="0.15">
      <c r="G60008" s="282"/>
      <c r="H60008" s="282"/>
    </row>
    <row r="60009" spans="7:8" ht="22.5" x14ac:dyDescent="0.15">
      <c r="G60009" s="282"/>
      <c r="H60009" s="282"/>
    </row>
    <row r="60010" spans="7:8" ht="22.5" x14ac:dyDescent="0.15">
      <c r="G60010" s="282"/>
      <c r="H60010" s="282"/>
    </row>
    <row r="60011" spans="7:8" ht="22.5" x14ac:dyDescent="0.15">
      <c r="G60011" s="282"/>
      <c r="H60011" s="282"/>
    </row>
    <row r="60012" spans="7:8" ht="22.5" x14ac:dyDescent="0.15">
      <c r="G60012" s="282"/>
      <c r="H60012" s="282"/>
    </row>
    <row r="60013" spans="7:8" ht="22.5" x14ac:dyDescent="0.15">
      <c r="G60013" s="282"/>
      <c r="H60013" s="282"/>
    </row>
    <row r="60014" spans="7:8" ht="22.5" x14ac:dyDescent="0.15">
      <c r="G60014" s="282"/>
      <c r="H60014" s="282"/>
    </row>
    <row r="60015" spans="7:8" ht="22.5" x14ac:dyDescent="0.15">
      <c r="G60015" s="282"/>
      <c r="H60015" s="282"/>
    </row>
    <row r="60016" spans="7:8" ht="22.5" x14ac:dyDescent="0.15">
      <c r="G60016" s="282"/>
      <c r="H60016" s="282"/>
    </row>
    <row r="60017" spans="7:8" ht="22.5" x14ac:dyDescent="0.15">
      <c r="G60017" s="282"/>
      <c r="H60017" s="282"/>
    </row>
    <row r="60018" spans="7:8" ht="22.5" x14ac:dyDescent="0.15">
      <c r="G60018" s="282"/>
      <c r="H60018" s="282"/>
    </row>
    <row r="60019" spans="7:8" ht="22.5" x14ac:dyDescent="0.15">
      <c r="G60019" s="282"/>
      <c r="H60019" s="282"/>
    </row>
    <row r="60020" spans="7:8" ht="22.5" x14ac:dyDescent="0.15">
      <c r="G60020" s="282"/>
      <c r="H60020" s="282"/>
    </row>
    <row r="60021" spans="7:8" ht="22.5" x14ac:dyDescent="0.15">
      <c r="G60021" s="282"/>
      <c r="H60021" s="282"/>
    </row>
    <row r="60022" spans="7:8" ht="22.5" x14ac:dyDescent="0.15">
      <c r="G60022" s="282"/>
      <c r="H60022" s="282"/>
    </row>
    <row r="60023" spans="7:8" ht="22.5" x14ac:dyDescent="0.15">
      <c r="G60023" s="282"/>
      <c r="H60023" s="282"/>
    </row>
    <row r="60024" spans="7:8" ht="22.5" x14ac:dyDescent="0.15">
      <c r="G60024" s="282"/>
      <c r="H60024" s="282"/>
    </row>
    <row r="60025" spans="7:8" ht="22.5" x14ac:dyDescent="0.15">
      <c r="G60025" s="282"/>
      <c r="H60025" s="282"/>
    </row>
    <row r="60026" spans="7:8" ht="22.5" x14ac:dyDescent="0.15">
      <c r="G60026" s="282"/>
      <c r="H60026" s="282"/>
    </row>
    <row r="60027" spans="7:8" ht="22.5" x14ac:dyDescent="0.15">
      <c r="G60027" s="282"/>
      <c r="H60027" s="282"/>
    </row>
    <row r="60028" spans="7:8" ht="22.5" x14ac:dyDescent="0.15">
      <c r="G60028" s="282"/>
      <c r="H60028" s="282"/>
    </row>
    <row r="60029" spans="7:8" ht="22.5" x14ac:dyDescent="0.15">
      <c r="G60029" s="282"/>
      <c r="H60029" s="282"/>
    </row>
    <row r="60030" spans="7:8" ht="22.5" x14ac:dyDescent="0.15">
      <c r="G60030" s="282"/>
      <c r="H60030" s="282"/>
    </row>
    <row r="60031" spans="7:8" ht="22.5" x14ac:dyDescent="0.15">
      <c r="G60031" s="282"/>
      <c r="H60031" s="282"/>
    </row>
    <row r="60032" spans="7:8" ht="22.5" x14ac:dyDescent="0.15">
      <c r="G60032" s="282"/>
      <c r="H60032" s="282"/>
    </row>
    <row r="60033" spans="7:8" ht="22.5" x14ac:dyDescent="0.15">
      <c r="G60033" s="282"/>
      <c r="H60033" s="282"/>
    </row>
    <row r="60034" spans="7:8" ht="22.5" x14ac:dyDescent="0.15">
      <c r="G60034" s="282"/>
      <c r="H60034" s="282"/>
    </row>
    <row r="60035" spans="7:8" ht="22.5" x14ac:dyDescent="0.15">
      <c r="G60035" s="282"/>
      <c r="H60035" s="282"/>
    </row>
    <row r="60036" spans="7:8" ht="22.5" x14ac:dyDescent="0.15">
      <c r="G60036" s="282"/>
      <c r="H60036" s="282"/>
    </row>
    <row r="60037" spans="7:8" ht="22.5" x14ac:dyDescent="0.15">
      <c r="G60037" s="282"/>
      <c r="H60037" s="282"/>
    </row>
    <row r="60038" spans="7:8" ht="22.5" x14ac:dyDescent="0.15">
      <c r="G60038" s="282"/>
      <c r="H60038" s="282"/>
    </row>
    <row r="60039" spans="7:8" ht="22.5" x14ac:dyDescent="0.15">
      <c r="G60039" s="282"/>
      <c r="H60039" s="282"/>
    </row>
    <row r="60040" spans="7:8" ht="22.5" x14ac:dyDescent="0.15">
      <c r="G60040" s="282"/>
      <c r="H60040" s="282"/>
    </row>
    <row r="60041" spans="7:8" ht="22.5" x14ac:dyDescent="0.15">
      <c r="G60041" s="282"/>
      <c r="H60041" s="282"/>
    </row>
    <row r="60042" spans="7:8" ht="22.5" x14ac:dyDescent="0.15">
      <c r="G60042" s="282"/>
      <c r="H60042" s="282"/>
    </row>
    <row r="60043" spans="7:8" ht="22.5" x14ac:dyDescent="0.15">
      <c r="G60043" s="282"/>
      <c r="H60043" s="282"/>
    </row>
    <row r="60044" spans="7:8" ht="22.5" x14ac:dyDescent="0.15">
      <c r="G60044" s="282"/>
      <c r="H60044" s="282"/>
    </row>
    <row r="60045" spans="7:8" ht="22.5" x14ac:dyDescent="0.15">
      <c r="G60045" s="282"/>
      <c r="H60045" s="282"/>
    </row>
    <row r="60046" spans="7:8" ht="22.5" x14ac:dyDescent="0.15">
      <c r="G60046" s="282"/>
      <c r="H60046" s="282"/>
    </row>
    <row r="60047" spans="7:8" ht="22.5" x14ac:dyDescent="0.15">
      <c r="G60047" s="282"/>
      <c r="H60047" s="282"/>
    </row>
    <row r="60048" spans="7:8" ht="22.5" x14ac:dyDescent="0.15">
      <c r="G60048" s="282"/>
      <c r="H60048" s="282"/>
    </row>
    <row r="60049" spans="7:8" ht="22.5" x14ac:dyDescent="0.15">
      <c r="G60049" s="282"/>
      <c r="H60049" s="282"/>
    </row>
    <row r="60050" spans="7:8" ht="22.5" x14ac:dyDescent="0.15">
      <c r="G60050" s="282"/>
      <c r="H60050" s="282"/>
    </row>
    <row r="60051" spans="7:8" ht="22.5" x14ac:dyDescent="0.15">
      <c r="G60051" s="282"/>
      <c r="H60051" s="282"/>
    </row>
    <row r="60052" spans="7:8" ht="22.5" x14ac:dyDescent="0.15">
      <c r="G60052" s="282"/>
      <c r="H60052" s="282"/>
    </row>
    <row r="60053" spans="7:8" ht="22.5" x14ac:dyDescent="0.15">
      <c r="G60053" s="282"/>
      <c r="H60053" s="282"/>
    </row>
    <row r="60054" spans="7:8" ht="22.5" x14ac:dyDescent="0.15">
      <c r="G60054" s="282"/>
      <c r="H60054" s="282"/>
    </row>
    <row r="60055" spans="7:8" ht="22.5" x14ac:dyDescent="0.15">
      <c r="G60055" s="282"/>
      <c r="H60055" s="282"/>
    </row>
    <row r="60056" spans="7:8" ht="22.5" x14ac:dyDescent="0.15">
      <c r="G60056" s="282"/>
      <c r="H60056" s="282"/>
    </row>
    <row r="60057" spans="7:8" ht="22.5" x14ac:dyDescent="0.15">
      <c r="G60057" s="282"/>
      <c r="H60057" s="282"/>
    </row>
    <row r="60058" spans="7:8" ht="22.5" x14ac:dyDescent="0.15">
      <c r="G60058" s="282"/>
      <c r="H60058" s="282"/>
    </row>
    <row r="60059" spans="7:8" ht="22.5" x14ac:dyDescent="0.15">
      <c r="G60059" s="282"/>
      <c r="H60059" s="282"/>
    </row>
    <row r="60060" spans="7:8" ht="22.5" x14ac:dyDescent="0.15">
      <c r="G60060" s="282"/>
      <c r="H60060" s="282"/>
    </row>
    <row r="60061" spans="7:8" ht="22.5" x14ac:dyDescent="0.15">
      <c r="G60061" s="282"/>
      <c r="H60061" s="282"/>
    </row>
    <row r="60062" spans="7:8" ht="22.5" x14ac:dyDescent="0.15">
      <c r="G60062" s="282"/>
      <c r="H60062" s="282"/>
    </row>
    <row r="60063" spans="7:8" ht="22.5" x14ac:dyDescent="0.15">
      <c r="G60063" s="282"/>
      <c r="H60063" s="282"/>
    </row>
    <row r="60064" spans="7:8" ht="22.5" x14ac:dyDescent="0.15">
      <c r="G60064" s="282"/>
      <c r="H60064" s="282"/>
    </row>
    <row r="60065" spans="7:8" ht="22.5" x14ac:dyDescent="0.15">
      <c r="G60065" s="282"/>
      <c r="H60065" s="282"/>
    </row>
    <row r="60066" spans="7:8" ht="22.5" x14ac:dyDescent="0.15">
      <c r="G60066" s="282"/>
      <c r="H60066" s="282"/>
    </row>
    <row r="60067" spans="7:8" ht="22.5" x14ac:dyDescent="0.15">
      <c r="G60067" s="282"/>
      <c r="H60067" s="282"/>
    </row>
    <row r="60068" spans="7:8" ht="22.5" x14ac:dyDescent="0.15">
      <c r="G60068" s="282"/>
      <c r="H60068" s="282"/>
    </row>
    <row r="60069" spans="7:8" ht="22.5" x14ac:dyDescent="0.15">
      <c r="G60069" s="282"/>
      <c r="H60069" s="282"/>
    </row>
    <row r="60070" spans="7:8" ht="22.5" x14ac:dyDescent="0.15">
      <c r="G60070" s="282"/>
      <c r="H60070" s="282"/>
    </row>
    <row r="60071" spans="7:8" ht="22.5" x14ac:dyDescent="0.15">
      <c r="G60071" s="282"/>
      <c r="H60071" s="282"/>
    </row>
    <row r="60072" spans="7:8" ht="22.5" x14ac:dyDescent="0.15">
      <c r="G60072" s="282"/>
      <c r="H60072" s="282"/>
    </row>
    <row r="60073" spans="7:8" ht="22.5" x14ac:dyDescent="0.15">
      <c r="G60073" s="282"/>
      <c r="H60073" s="282"/>
    </row>
    <row r="60074" spans="7:8" ht="22.5" x14ac:dyDescent="0.15">
      <c r="G60074" s="282"/>
      <c r="H60074" s="282"/>
    </row>
    <row r="60075" spans="7:8" ht="22.5" x14ac:dyDescent="0.15">
      <c r="G60075" s="282"/>
      <c r="H60075" s="282"/>
    </row>
    <row r="60076" spans="7:8" ht="22.5" x14ac:dyDescent="0.15">
      <c r="G60076" s="282"/>
      <c r="H60076" s="282"/>
    </row>
    <row r="60077" spans="7:8" ht="22.5" x14ac:dyDescent="0.15">
      <c r="G60077" s="282"/>
      <c r="H60077" s="282"/>
    </row>
    <row r="60078" spans="7:8" ht="22.5" x14ac:dyDescent="0.15">
      <c r="G60078" s="282"/>
      <c r="H60078" s="282"/>
    </row>
    <row r="60079" spans="7:8" ht="22.5" x14ac:dyDescent="0.15">
      <c r="G60079" s="282"/>
      <c r="H60079" s="282"/>
    </row>
    <row r="60080" spans="7:8" ht="22.5" x14ac:dyDescent="0.15">
      <c r="G60080" s="282"/>
      <c r="H60080" s="282"/>
    </row>
    <row r="60081" spans="7:8" ht="22.5" x14ac:dyDescent="0.15">
      <c r="G60081" s="282"/>
      <c r="H60081" s="282"/>
    </row>
    <row r="60082" spans="7:8" ht="22.5" x14ac:dyDescent="0.15">
      <c r="G60082" s="282"/>
      <c r="H60082" s="282"/>
    </row>
    <row r="60083" spans="7:8" ht="22.5" x14ac:dyDescent="0.15">
      <c r="G60083" s="282"/>
      <c r="H60083" s="282"/>
    </row>
    <row r="60084" spans="7:8" ht="22.5" x14ac:dyDescent="0.15">
      <c r="G60084" s="282"/>
      <c r="H60084" s="282"/>
    </row>
    <row r="60085" spans="7:8" ht="22.5" x14ac:dyDescent="0.15">
      <c r="G60085" s="282"/>
      <c r="H60085" s="282"/>
    </row>
    <row r="60086" spans="7:8" ht="22.5" x14ac:dyDescent="0.15">
      <c r="G60086" s="282"/>
      <c r="H60086" s="282"/>
    </row>
    <row r="60087" spans="7:8" ht="22.5" x14ac:dyDescent="0.15">
      <c r="G60087" s="282"/>
      <c r="H60087" s="282"/>
    </row>
    <row r="60088" spans="7:8" ht="22.5" x14ac:dyDescent="0.15">
      <c r="G60088" s="282"/>
      <c r="H60088" s="282"/>
    </row>
    <row r="60089" spans="7:8" ht="22.5" x14ac:dyDescent="0.15">
      <c r="G60089" s="282"/>
      <c r="H60089" s="282"/>
    </row>
    <row r="60090" spans="7:8" ht="22.5" x14ac:dyDescent="0.15">
      <c r="G60090" s="282"/>
      <c r="H60090" s="282"/>
    </row>
    <row r="60091" spans="7:8" ht="22.5" x14ac:dyDescent="0.15">
      <c r="G60091" s="282"/>
      <c r="H60091" s="282"/>
    </row>
    <row r="60092" spans="7:8" ht="22.5" x14ac:dyDescent="0.15">
      <c r="G60092" s="282"/>
      <c r="H60092" s="282"/>
    </row>
    <row r="60093" spans="7:8" ht="22.5" x14ac:dyDescent="0.15">
      <c r="G60093" s="282"/>
      <c r="H60093" s="282"/>
    </row>
    <row r="60094" spans="7:8" ht="22.5" x14ac:dyDescent="0.15">
      <c r="G60094" s="282"/>
      <c r="H60094" s="282"/>
    </row>
    <row r="60095" spans="7:8" ht="22.5" x14ac:dyDescent="0.15">
      <c r="G60095" s="282"/>
      <c r="H60095" s="282"/>
    </row>
    <row r="60096" spans="7:8" ht="22.5" x14ac:dyDescent="0.15">
      <c r="G60096" s="282"/>
      <c r="H60096" s="282"/>
    </row>
    <row r="60097" spans="7:8" ht="22.5" x14ac:dyDescent="0.15">
      <c r="G60097" s="282"/>
      <c r="H60097" s="282"/>
    </row>
    <row r="60098" spans="7:8" ht="22.5" x14ac:dyDescent="0.15">
      <c r="G60098" s="282"/>
      <c r="H60098" s="282"/>
    </row>
    <row r="60099" spans="7:8" ht="22.5" x14ac:dyDescent="0.15">
      <c r="G60099" s="282"/>
      <c r="H60099" s="282"/>
    </row>
    <row r="60100" spans="7:8" ht="22.5" x14ac:dyDescent="0.15">
      <c r="G60100" s="282"/>
      <c r="H60100" s="282"/>
    </row>
    <row r="60101" spans="7:8" ht="22.5" x14ac:dyDescent="0.15">
      <c r="G60101" s="282"/>
      <c r="H60101" s="282"/>
    </row>
    <row r="60102" spans="7:8" ht="22.5" x14ac:dyDescent="0.15">
      <c r="G60102" s="282"/>
      <c r="H60102" s="282"/>
    </row>
    <row r="60103" spans="7:8" ht="22.5" x14ac:dyDescent="0.15">
      <c r="G60103" s="282"/>
      <c r="H60103" s="282"/>
    </row>
    <row r="60104" spans="7:8" ht="22.5" x14ac:dyDescent="0.15">
      <c r="G60104" s="282"/>
      <c r="H60104" s="282"/>
    </row>
    <row r="60105" spans="7:8" ht="22.5" x14ac:dyDescent="0.15">
      <c r="G60105" s="282"/>
      <c r="H60105" s="282"/>
    </row>
    <row r="60106" spans="7:8" ht="22.5" x14ac:dyDescent="0.15">
      <c r="G60106" s="282"/>
      <c r="H60106" s="282"/>
    </row>
    <row r="60107" spans="7:8" ht="22.5" x14ac:dyDescent="0.15">
      <c r="G60107" s="282"/>
      <c r="H60107" s="282"/>
    </row>
    <row r="60108" spans="7:8" ht="22.5" x14ac:dyDescent="0.15">
      <c r="G60108" s="282"/>
      <c r="H60108" s="282"/>
    </row>
    <row r="60109" spans="7:8" ht="22.5" x14ac:dyDescent="0.15">
      <c r="G60109" s="282"/>
      <c r="H60109" s="282"/>
    </row>
    <row r="60110" spans="7:8" ht="22.5" x14ac:dyDescent="0.15">
      <c r="G60110" s="282"/>
      <c r="H60110" s="282"/>
    </row>
    <row r="60111" spans="7:8" ht="22.5" x14ac:dyDescent="0.15">
      <c r="G60111" s="282"/>
      <c r="H60111" s="282"/>
    </row>
    <row r="60112" spans="7:8" ht="22.5" x14ac:dyDescent="0.15">
      <c r="G60112" s="282"/>
      <c r="H60112" s="282"/>
    </row>
    <row r="60113" spans="7:8" ht="22.5" x14ac:dyDescent="0.15">
      <c r="G60113" s="282"/>
      <c r="H60113" s="282"/>
    </row>
    <row r="60114" spans="7:8" ht="22.5" x14ac:dyDescent="0.15">
      <c r="G60114" s="282"/>
      <c r="H60114" s="282"/>
    </row>
    <row r="60115" spans="7:8" ht="22.5" x14ac:dyDescent="0.15">
      <c r="G60115" s="282"/>
      <c r="H60115" s="282"/>
    </row>
    <row r="60116" spans="7:8" ht="22.5" x14ac:dyDescent="0.15">
      <c r="G60116" s="282"/>
      <c r="H60116" s="282"/>
    </row>
    <row r="60117" spans="7:8" ht="22.5" x14ac:dyDescent="0.15">
      <c r="G60117" s="282"/>
      <c r="H60117" s="282"/>
    </row>
    <row r="60118" spans="7:8" ht="22.5" x14ac:dyDescent="0.15">
      <c r="G60118" s="282"/>
      <c r="H60118" s="282"/>
    </row>
    <row r="60119" spans="7:8" ht="22.5" x14ac:dyDescent="0.15">
      <c r="G60119" s="282"/>
      <c r="H60119" s="282"/>
    </row>
    <row r="60120" spans="7:8" ht="22.5" x14ac:dyDescent="0.15">
      <c r="G60120" s="282"/>
      <c r="H60120" s="282"/>
    </row>
    <row r="60121" spans="7:8" ht="22.5" x14ac:dyDescent="0.15">
      <c r="G60121" s="282"/>
      <c r="H60121" s="282"/>
    </row>
    <row r="60122" spans="7:8" ht="22.5" x14ac:dyDescent="0.15">
      <c r="G60122" s="282"/>
      <c r="H60122" s="282"/>
    </row>
    <row r="60123" spans="7:8" ht="22.5" x14ac:dyDescent="0.15">
      <c r="G60123" s="282"/>
      <c r="H60123" s="282"/>
    </row>
    <row r="60124" spans="7:8" ht="22.5" x14ac:dyDescent="0.15">
      <c r="G60124" s="282"/>
      <c r="H60124" s="282"/>
    </row>
    <row r="60125" spans="7:8" ht="22.5" x14ac:dyDescent="0.15">
      <c r="G60125" s="282"/>
      <c r="H60125" s="282"/>
    </row>
    <row r="60126" spans="7:8" ht="22.5" x14ac:dyDescent="0.15">
      <c r="G60126" s="282"/>
      <c r="H60126" s="282"/>
    </row>
    <row r="60127" spans="7:8" ht="22.5" x14ac:dyDescent="0.15">
      <c r="G60127" s="282"/>
      <c r="H60127" s="282"/>
    </row>
    <row r="60128" spans="7:8" ht="22.5" x14ac:dyDescent="0.15">
      <c r="G60128" s="282"/>
      <c r="H60128" s="282"/>
    </row>
    <row r="60129" spans="7:8" ht="22.5" x14ac:dyDescent="0.15">
      <c r="G60129" s="282"/>
      <c r="H60129" s="282"/>
    </row>
    <row r="60130" spans="7:8" ht="22.5" x14ac:dyDescent="0.15">
      <c r="G60130" s="282"/>
      <c r="H60130" s="282"/>
    </row>
    <row r="60131" spans="7:8" ht="22.5" x14ac:dyDescent="0.15">
      <c r="G60131" s="282"/>
      <c r="H60131" s="282"/>
    </row>
    <row r="60132" spans="7:8" ht="22.5" x14ac:dyDescent="0.15">
      <c r="G60132" s="282"/>
      <c r="H60132" s="282"/>
    </row>
    <row r="60133" spans="7:8" ht="22.5" x14ac:dyDescent="0.15">
      <c r="G60133" s="282"/>
      <c r="H60133" s="282"/>
    </row>
    <row r="60134" spans="7:8" ht="22.5" x14ac:dyDescent="0.15">
      <c r="G60134" s="282"/>
      <c r="H60134" s="282"/>
    </row>
    <row r="60135" spans="7:8" ht="22.5" x14ac:dyDescent="0.15">
      <c r="G60135" s="282"/>
      <c r="H60135" s="282"/>
    </row>
    <row r="60136" spans="7:8" ht="22.5" x14ac:dyDescent="0.15">
      <c r="G60136" s="282"/>
      <c r="H60136" s="282"/>
    </row>
    <row r="60137" spans="7:8" ht="22.5" x14ac:dyDescent="0.15">
      <c r="G60137" s="282"/>
      <c r="H60137" s="282"/>
    </row>
    <row r="60138" spans="7:8" ht="22.5" x14ac:dyDescent="0.15">
      <c r="G60138" s="282"/>
      <c r="H60138" s="282"/>
    </row>
    <row r="60139" spans="7:8" ht="22.5" x14ac:dyDescent="0.15">
      <c r="G60139" s="282"/>
      <c r="H60139" s="282"/>
    </row>
    <row r="60140" spans="7:8" ht="22.5" x14ac:dyDescent="0.15">
      <c r="G60140" s="282"/>
      <c r="H60140" s="282"/>
    </row>
    <row r="60141" spans="7:8" ht="22.5" x14ac:dyDescent="0.15">
      <c r="G60141" s="282"/>
      <c r="H60141" s="282"/>
    </row>
    <row r="60142" spans="7:8" ht="22.5" x14ac:dyDescent="0.15">
      <c r="G60142" s="282"/>
      <c r="H60142" s="282"/>
    </row>
    <row r="60143" spans="7:8" ht="22.5" x14ac:dyDescent="0.15">
      <c r="G60143" s="282"/>
      <c r="H60143" s="282"/>
    </row>
    <row r="60144" spans="7:8" ht="22.5" x14ac:dyDescent="0.15">
      <c r="G60144" s="282"/>
      <c r="H60144" s="282"/>
    </row>
    <row r="60145" spans="7:8" ht="22.5" x14ac:dyDescent="0.15">
      <c r="G60145" s="282"/>
      <c r="H60145" s="282"/>
    </row>
    <row r="60146" spans="7:8" ht="22.5" x14ac:dyDescent="0.15">
      <c r="G60146" s="282"/>
      <c r="H60146" s="282"/>
    </row>
    <row r="60147" spans="7:8" ht="22.5" x14ac:dyDescent="0.15">
      <c r="G60147" s="282"/>
      <c r="H60147" s="282"/>
    </row>
    <row r="60148" spans="7:8" ht="22.5" x14ac:dyDescent="0.15">
      <c r="G60148" s="282"/>
      <c r="H60148" s="282"/>
    </row>
    <row r="60149" spans="7:8" ht="22.5" x14ac:dyDescent="0.15">
      <c r="G60149" s="282"/>
      <c r="H60149" s="282"/>
    </row>
    <row r="60150" spans="7:8" ht="22.5" x14ac:dyDescent="0.15">
      <c r="G60150" s="282"/>
      <c r="H60150" s="282"/>
    </row>
    <row r="60151" spans="7:8" ht="22.5" x14ac:dyDescent="0.15">
      <c r="G60151" s="282"/>
      <c r="H60151" s="282"/>
    </row>
    <row r="60152" spans="7:8" ht="22.5" x14ac:dyDescent="0.15">
      <c r="G60152" s="282"/>
      <c r="H60152" s="282"/>
    </row>
    <row r="60153" spans="7:8" ht="22.5" x14ac:dyDescent="0.15">
      <c r="G60153" s="282"/>
      <c r="H60153" s="282"/>
    </row>
    <row r="60154" spans="7:8" ht="22.5" x14ac:dyDescent="0.15">
      <c r="G60154" s="282"/>
      <c r="H60154" s="282"/>
    </row>
    <row r="60155" spans="7:8" ht="22.5" x14ac:dyDescent="0.15">
      <c r="G60155" s="282"/>
      <c r="H60155" s="282"/>
    </row>
    <row r="60156" spans="7:8" ht="22.5" x14ac:dyDescent="0.15">
      <c r="G60156" s="282"/>
      <c r="H60156" s="282"/>
    </row>
    <row r="60157" spans="7:8" ht="22.5" x14ac:dyDescent="0.15">
      <c r="G60157" s="282"/>
      <c r="H60157" s="282"/>
    </row>
    <row r="60158" spans="7:8" ht="22.5" x14ac:dyDescent="0.15">
      <c r="G60158" s="282"/>
      <c r="H60158" s="282"/>
    </row>
    <row r="60159" spans="7:8" ht="22.5" x14ac:dyDescent="0.15">
      <c r="G60159" s="282"/>
      <c r="H60159" s="282"/>
    </row>
    <row r="60160" spans="7:8" ht="22.5" x14ac:dyDescent="0.15">
      <c r="G60160" s="282"/>
      <c r="H60160" s="282"/>
    </row>
    <row r="60161" spans="7:8" ht="22.5" x14ac:dyDescent="0.15">
      <c r="G60161" s="282"/>
      <c r="H60161" s="282"/>
    </row>
    <row r="60162" spans="7:8" ht="22.5" x14ac:dyDescent="0.15">
      <c r="G60162" s="282"/>
      <c r="H60162" s="282"/>
    </row>
    <row r="60163" spans="7:8" ht="22.5" x14ac:dyDescent="0.15">
      <c r="G60163" s="282"/>
      <c r="H60163" s="282"/>
    </row>
    <row r="60164" spans="7:8" ht="22.5" x14ac:dyDescent="0.15">
      <c r="G60164" s="282"/>
      <c r="H60164" s="282"/>
    </row>
    <row r="60165" spans="7:8" ht="22.5" x14ac:dyDescent="0.15">
      <c r="G60165" s="282"/>
      <c r="H60165" s="282"/>
    </row>
    <row r="60166" spans="7:8" ht="22.5" x14ac:dyDescent="0.15">
      <c r="G60166" s="282"/>
      <c r="H60166" s="282"/>
    </row>
    <row r="60167" spans="7:8" ht="22.5" x14ac:dyDescent="0.15">
      <c r="G60167" s="282"/>
      <c r="H60167" s="282"/>
    </row>
    <row r="60168" spans="7:8" ht="22.5" x14ac:dyDescent="0.15">
      <c r="G60168" s="282"/>
      <c r="H60168" s="282"/>
    </row>
    <row r="60169" spans="7:8" ht="22.5" x14ac:dyDescent="0.15">
      <c r="G60169" s="282"/>
      <c r="H60169" s="282"/>
    </row>
    <row r="60170" spans="7:8" ht="22.5" x14ac:dyDescent="0.15">
      <c r="G60170" s="282"/>
      <c r="H60170" s="282"/>
    </row>
    <row r="60171" spans="7:8" ht="22.5" x14ac:dyDescent="0.15">
      <c r="G60171" s="282"/>
      <c r="H60171" s="282"/>
    </row>
    <row r="60172" spans="7:8" ht="22.5" x14ac:dyDescent="0.15">
      <c r="G60172" s="282"/>
      <c r="H60172" s="282"/>
    </row>
    <row r="60173" spans="7:8" ht="22.5" x14ac:dyDescent="0.15">
      <c r="G60173" s="282"/>
      <c r="H60173" s="282"/>
    </row>
    <row r="60174" spans="7:8" ht="22.5" x14ac:dyDescent="0.15">
      <c r="G60174" s="282"/>
      <c r="H60174" s="282"/>
    </row>
    <row r="60175" spans="7:8" ht="22.5" x14ac:dyDescent="0.15">
      <c r="G60175" s="282"/>
      <c r="H60175" s="282"/>
    </row>
    <row r="60176" spans="7:8" ht="22.5" x14ac:dyDescent="0.15">
      <c r="G60176" s="282"/>
      <c r="H60176" s="282"/>
    </row>
    <row r="60177" spans="7:8" ht="22.5" x14ac:dyDescent="0.15">
      <c r="G60177" s="282"/>
      <c r="H60177" s="282"/>
    </row>
    <row r="60178" spans="7:8" ht="22.5" x14ac:dyDescent="0.15">
      <c r="G60178" s="282"/>
      <c r="H60178" s="282"/>
    </row>
    <row r="60179" spans="7:8" ht="22.5" x14ac:dyDescent="0.15">
      <c r="G60179" s="282"/>
      <c r="H60179" s="282"/>
    </row>
    <row r="60180" spans="7:8" ht="22.5" x14ac:dyDescent="0.15">
      <c r="G60180" s="282"/>
      <c r="H60180" s="282"/>
    </row>
    <row r="60181" spans="7:8" ht="22.5" x14ac:dyDescent="0.15">
      <c r="G60181" s="282"/>
      <c r="H60181" s="282"/>
    </row>
    <row r="60182" spans="7:8" ht="22.5" x14ac:dyDescent="0.15">
      <c r="G60182" s="282"/>
      <c r="H60182" s="282"/>
    </row>
    <row r="60183" spans="7:8" ht="22.5" x14ac:dyDescent="0.15">
      <c r="G60183" s="282"/>
      <c r="H60183" s="282"/>
    </row>
    <row r="60184" spans="7:8" ht="22.5" x14ac:dyDescent="0.15">
      <c r="G60184" s="282"/>
      <c r="H60184" s="282"/>
    </row>
    <row r="60185" spans="7:8" ht="22.5" x14ac:dyDescent="0.15">
      <c r="G60185" s="282"/>
      <c r="H60185" s="282"/>
    </row>
    <row r="60186" spans="7:8" ht="22.5" x14ac:dyDescent="0.15">
      <c r="G60186" s="282"/>
      <c r="H60186" s="282"/>
    </row>
    <row r="60187" spans="7:8" ht="22.5" x14ac:dyDescent="0.15">
      <c r="G60187" s="282"/>
      <c r="H60187" s="282"/>
    </row>
    <row r="60188" spans="7:8" ht="22.5" x14ac:dyDescent="0.15">
      <c r="G60188" s="282"/>
      <c r="H60188" s="282"/>
    </row>
    <row r="60189" spans="7:8" ht="22.5" x14ac:dyDescent="0.15">
      <c r="G60189" s="282"/>
      <c r="H60189" s="282"/>
    </row>
    <row r="60190" spans="7:8" ht="22.5" x14ac:dyDescent="0.15">
      <c r="G60190" s="282"/>
      <c r="H60190" s="282"/>
    </row>
    <row r="60191" spans="7:8" ht="22.5" x14ac:dyDescent="0.15">
      <c r="G60191" s="282"/>
      <c r="H60191" s="282"/>
    </row>
    <row r="60192" spans="7:8" ht="22.5" x14ac:dyDescent="0.15">
      <c r="G60192" s="282"/>
      <c r="H60192" s="282"/>
    </row>
    <row r="60193" spans="7:8" ht="22.5" x14ac:dyDescent="0.15">
      <c r="G60193" s="282"/>
      <c r="H60193" s="282"/>
    </row>
    <row r="60194" spans="7:8" ht="22.5" x14ac:dyDescent="0.15">
      <c r="G60194" s="282"/>
      <c r="H60194" s="282"/>
    </row>
    <row r="60195" spans="7:8" ht="22.5" x14ac:dyDescent="0.15">
      <c r="G60195" s="282"/>
      <c r="H60195" s="282"/>
    </row>
    <row r="60196" spans="7:8" ht="22.5" x14ac:dyDescent="0.15">
      <c r="G60196" s="282"/>
      <c r="H60196" s="282"/>
    </row>
    <row r="60197" spans="7:8" ht="22.5" x14ac:dyDescent="0.15">
      <c r="G60197" s="282"/>
      <c r="H60197" s="282"/>
    </row>
    <row r="60198" spans="7:8" ht="22.5" x14ac:dyDescent="0.15">
      <c r="G60198" s="282"/>
      <c r="H60198" s="282"/>
    </row>
    <row r="60199" spans="7:8" ht="22.5" x14ac:dyDescent="0.15">
      <c r="G60199" s="282"/>
      <c r="H60199" s="282"/>
    </row>
    <row r="60200" spans="7:8" ht="22.5" x14ac:dyDescent="0.15">
      <c r="G60200" s="282"/>
      <c r="H60200" s="282"/>
    </row>
    <row r="60201" spans="7:8" ht="22.5" x14ac:dyDescent="0.15">
      <c r="G60201" s="282"/>
      <c r="H60201" s="282"/>
    </row>
    <row r="60202" spans="7:8" ht="22.5" x14ac:dyDescent="0.15">
      <c r="G60202" s="282"/>
      <c r="H60202" s="282"/>
    </row>
    <row r="60203" spans="7:8" ht="22.5" x14ac:dyDescent="0.15">
      <c r="G60203" s="282"/>
      <c r="H60203" s="282"/>
    </row>
    <row r="60204" spans="7:8" ht="22.5" x14ac:dyDescent="0.15">
      <c r="G60204" s="282"/>
      <c r="H60204" s="282"/>
    </row>
    <row r="60205" spans="7:8" ht="22.5" x14ac:dyDescent="0.15">
      <c r="G60205" s="282"/>
      <c r="H60205" s="282"/>
    </row>
    <row r="60206" spans="7:8" ht="22.5" x14ac:dyDescent="0.15">
      <c r="G60206" s="282"/>
      <c r="H60206" s="282"/>
    </row>
    <row r="60207" spans="7:8" ht="22.5" x14ac:dyDescent="0.15">
      <c r="G60207" s="282"/>
      <c r="H60207" s="282"/>
    </row>
    <row r="60208" spans="7:8" ht="22.5" x14ac:dyDescent="0.15">
      <c r="G60208" s="282"/>
      <c r="H60208" s="282"/>
    </row>
    <row r="60209" spans="7:8" ht="22.5" x14ac:dyDescent="0.15">
      <c r="G60209" s="282"/>
      <c r="H60209" s="282"/>
    </row>
    <row r="60210" spans="7:8" ht="22.5" x14ac:dyDescent="0.15">
      <c r="G60210" s="282"/>
      <c r="H60210" s="282"/>
    </row>
    <row r="60211" spans="7:8" ht="22.5" x14ac:dyDescent="0.15">
      <c r="G60211" s="282"/>
      <c r="H60211" s="282"/>
    </row>
    <row r="60212" spans="7:8" ht="22.5" x14ac:dyDescent="0.15">
      <c r="G60212" s="282"/>
      <c r="H60212" s="282"/>
    </row>
    <row r="60213" spans="7:8" ht="22.5" x14ac:dyDescent="0.15">
      <c r="G60213" s="282"/>
      <c r="H60213" s="282"/>
    </row>
    <row r="60214" spans="7:8" ht="22.5" x14ac:dyDescent="0.15">
      <c r="G60214" s="282"/>
      <c r="H60214" s="282"/>
    </row>
    <row r="60215" spans="7:8" ht="22.5" x14ac:dyDescent="0.15">
      <c r="G60215" s="282"/>
      <c r="H60215" s="282"/>
    </row>
    <row r="60216" spans="7:8" ht="22.5" x14ac:dyDescent="0.15">
      <c r="G60216" s="282"/>
      <c r="H60216" s="282"/>
    </row>
    <row r="60217" spans="7:8" ht="22.5" x14ac:dyDescent="0.15">
      <c r="G60217" s="282"/>
      <c r="H60217" s="282"/>
    </row>
    <row r="60218" spans="7:8" ht="22.5" x14ac:dyDescent="0.15">
      <c r="G60218" s="282"/>
      <c r="H60218" s="282"/>
    </row>
    <row r="60219" spans="7:8" ht="22.5" x14ac:dyDescent="0.15">
      <c r="G60219" s="282"/>
      <c r="H60219" s="282"/>
    </row>
    <row r="60220" spans="7:8" ht="22.5" x14ac:dyDescent="0.15">
      <c r="G60220" s="282"/>
      <c r="H60220" s="282"/>
    </row>
    <row r="60221" spans="7:8" ht="22.5" x14ac:dyDescent="0.15">
      <c r="G60221" s="282"/>
      <c r="H60221" s="282"/>
    </row>
    <row r="60222" spans="7:8" ht="22.5" x14ac:dyDescent="0.15">
      <c r="G60222" s="282"/>
      <c r="H60222" s="282"/>
    </row>
    <row r="60223" spans="7:8" ht="22.5" x14ac:dyDescent="0.15">
      <c r="G60223" s="282"/>
      <c r="H60223" s="282"/>
    </row>
    <row r="60224" spans="7:8" ht="22.5" x14ac:dyDescent="0.15">
      <c r="G60224" s="282"/>
      <c r="H60224" s="282"/>
    </row>
    <row r="60225" spans="7:8" ht="22.5" x14ac:dyDescent="0.15">
      <c r="G60225" s="282"/>
      <c r="H60225" s="282"/>
    </row>
    <row r="60226" spans="7:8" ht="22.5" x14ac:dyDescent="0.15">
      <c r="G60226" s="282"/>
      <c r="H60226" s="282"/>
    </row>
    <row r="60227" spans="7:8" ht="22.5" x14ac:dyDescent="0.15">
      <c r="G60227" s="282"/>
      <c r="H60227" s="282"/>
    </row>
    <row r="60228" spans="7:8" ht="22.5" x14ac:dyDescent="0.15">
      <c r="G60228" s="282"/>
      <c r="H60228" s="282"/>
    </row>
    <row r="60229" spans="7:8" ht="22.5" x14ac:dyDescent="0.15">
      <c r="G60229" s="282"/>
      <c r="H60229" s="282"/>
    </row>
    <row r="60230" spans="7:8" ht="22.5" x14ac:dyDescent="0.15">
      <c r="G60230" s="282"/>
      <c r="H60230" s="282"/>
    </row>
    <row r="60231" spans="7:8" ht="22.5" x14ac:dyDescent="0.15">
      <c r="G60231" s="282"/>
      <c r="H60231" s="282"/>
    </row>
    <row r="60232" spans="7:8" ht="22.5" x14ac:dyDescent="0.15">
      <c r="G60232" s="282"/>
      <c r="H60232" s="282"/>
    </row>
    <row r="60233" spans="7:8" ht="22.5" x14ac:dyDescent="0.15">
      <c r="G60233" s="282"/>
      <c r="H60233" s="282"/>
    </row>
    <row r="60234" spans="7:8" ht="22.5" x14ac:dyDescent="0.15">
      <c r="G60234" s="282"/>
      <c r="H60234" s="282"/>
    </row>
    <row r="60235" spans="7:8" ht="22.5" x14ac:dyDescent="0.15">
      <c r="G60235" s="282"/>
      <c r="H60235" s="282"/>
    </row>
    <row r="60236" spans="7:8" ht="22.5" x14ac:dyDescent="0.15">
      <c r="G60236" s="282"/>
      <c r="H60236" s="282"/>
    </row>
    <row r="60237" spans="7:8" ht="22.5" x14ac:dyDescent="0.15">
      <c r="G60237" s="282"/>
      <c r="H60237" s="282"/>
    </row>
    <row r="60238" spans="7:8" ht="22.5" x14ac:dyDescent="0.15">
      <c r="G60238" s="282"/>
      <c r="H60238" s="282"/>
    </row>
    <row r="60239" spans="7:8" ht="22.5" x14ac:dyDescent="0.15">
      <c r="G60239" s="282"/>
      <c r="H60239" s="282"/>
    </row>
    <row r="60240" spans="7:8" ht="22.5" x14ac:dyDescent="0.15">
      <c r="G60240" s="282"/>
      <c r="H60240" s="282"/>
    </row>
    <row r="60241" spans="7:8" ht="22.5" x14ac:dyDescent="0.15">
      <c r="G60241" s="282"/>
      <c r="H60241" s="282"/>
    </row>
    <row r="60242" spans="7:8" ht="22.5" x14ac:dyDescent="0.15">
      <c r="G60242" s="282"/>
      <c r="H60242" s="282"/>
    </row>
    <row r="60243" spans="7:8" ht="22.5" x14ac:dyDescent="0.15">
      <c r="G60243" s="282"/>
      <c r="H60243" s="282"/>
    </row>
    <row r="60244" spans="7:8" ht="22.5" x14ac:dyDescent="0.15">
      <c r="G60244" s="282"/>
      <c r="H60244" s="282"/>
    </row>
    <row r="60245" spans="7:8" ht="22.5" x14ac:dyDescent="0.15">
      <c r="G60245" s="282"/>
      <c r="H60245" s="282"/>
    </row>
    <row r="60246" spans="7:8" ht="22.5" x14ac:dyDescent="0.15">
      <c r="G60246" s="282"/>
      <c r="H60246" s="282"/>
    </row>
    <row r="60247" spans="7:8" ht="22.5" x14ac:dyDescent="0.15">
      <c r="G60247" s="282"/>
      <c r="H60247" s="282"/>
    </row>
    <row r="60248" spans="7:8" ht="22.5" x14ac:dyDescent="0.15">
      <c r="G60248" s="282"/>
      <c r="H60248" s="282"/>
    </row>
    <row r="60249" spans="7:8" ht="22.5" x14ac:dyDescent="0.15">
      <c r="G60249" s="282"/>
      <c r="H60249" s="282"/>
    </row>
    <row r="60250" spans="7:8" ht="22.5" x14ac:dyDescent="0.15">
      <c r="G60250" s="282"/>
      <c r="H60250" s="282"/>
    </row>
    <row r="60251" spans="7:8" ht="22.5" x14ac:dyDescent="0.15">
      <c r="G60251" s="282"/>
      <c r="H60251" s="282"/>
    </row>
    <row r="60252" spans="7:8" ht="22.5" x14ac:dyDescent="0.15">
      <c r="G60252" s="282"/>
      <c r="H60252" s="282"/>
    </row>
    <row r="60253" spans="7:8" ht="22.5" x14ac:dyDescent="0.15">
      <c r="G60253" s="282"/>
      <c r="H60253" s="282"/>
    </row>
    <row r="60254" spans="7:8" ht="22.5" x14ac:dyDescent="0.15">
      <c r="G60254" s="282"/>
      <c r="H60254" s="282"/>
    </row>
    <row r="60255" spans="7:8" ht="22.5" x14ac:dyDescent="0.15">
      <c r="G60255" s="282"/>
      <c r="H60255" s="282"/>
    </row>
    <row r="60256" spans="7:8" ht="22.5" x14ac:dyDescent="0.15">
      <c r="G60256" s="282"/>
      <c r="H60256" s="282"/>
    </row>
    <row r="60257" spans="7:8" ht="22.5" x14ac:dyDescent="0.15">
      <c r="G60257" s="282"/>
      <c r="H60257" s="282"/>
    </row>
    <row r="60258" spans="7:8" ht="22.5" x14ac:dyDescent="0.15">
      <c r="G60258" s="282"/>
      <c r="H60258" s="282"/>
    </row>
    <row r="60259" spans="7:8" ht="22.5" x14ac:dyDescent="0.15">
      <c r="G60259" s="282"/>
      <c r="H60259" s="282"/>
    </row>
    <row r="60260" spans="7:8" ht="22.5" x14ac:dyDescent="0.15">
      <c r="G60260" s="282"/>
      <c r="H60260" s="282"/>
    </row>
    <row r="60261" spans="7:8" ht="22.5" x14ac:dyDescent="0.15">
      <c r="G60261" s="282"/>
      <c r="H60261" s="282"/>
    </row>
    <row r="60262" spans="7:8" ht="22.5" x14ac:dyDescent="0.15">
      <c r="G60262" s="282"/>
      <c r="H60262" s="282"/>
    </row>
    <row r="60263" spans="7:8" ht="22.5" x14ac:dyDescent="0.15">
      <c r="G60263" s="282"/>
      <c r="H60263" s="282"/>
    </row>
    <row r="60264" spans="7:8" ht="22.5" x14ac:dyDescent="0.15">
      <c r="G60264" s="282"/>
      <c r="H60264" s="282"/>
    </row>
    <row r="60265" spans="7:8" ht="22.5" x14ac:dyDescent="0.15">
      <c r="G60265" s="282"/>
      <c r="H60265" s="282"/>
    </row>
    <row r="60266" spans="7:8" ht="22.5" x14ac:dyDescent="0.15">
      <c r="G60266" s="282"/>
      <c r="H60266" s="282"/>
    </row>
    <row r="60267" spans="7:8" ht="22.5" x14ac:dyDescent="0.15">
      <c r="G60267" s="282"/>
      <c r="H60267" s="282"/>
    </row>
    <row r="60268" spans="7:8" ht="22.5" x14ac:dyDescent="0.15">
      <c r="G60268" s="282"/>
      <c r="H60268" s="282"/>
    </row>
    <row r="60269" spans="7:8" ht="22.5" x14ac:dyDescent="0.15">
      <c r="G60269" s="282"/>
      <c r="H60269" s="282"/>
    </row>
    <row r="60270" spans="7:8" ht="22.5" x14ac:dyDescent="0.15">
      <c r="G60270" s="282"/>
      <c r="H60270" s="282"/>
    </row>
    <row r="60271" spans="7:8" ht="22.5" x14ac:dyDescent="0.15">
      <c r="G60271" s="282"/>
      <c r="H60271" s="282"/>
    </row>
    <row r="60272" spans="7:8" ht="22.5" x14ac:dyDescent="0.15">
      <c r="G60272" s="282"/>
      <c r="H60272" s="282"/>
    </row>
    <row r="60273" spans="7:8" ht="22.5" x14ac:dyDescent="0.15">
      <c r="G60273" s="282"/>
      <c r="H60273" s="282"/>
    </row>
    <row r="60274" spans="7:8" ht="22.5" x14ac:dyDescent="0.15">
      <c r="G60274" s="282"/>
      <c r="H60274" s="282"/>
    </row>
    <row r="60275" spans="7:8" ht="22.5" x14ac:dyDescent="0.15">
      <c r="G60275" s="282"/>
      <c r="H60275" s="282"/>
    </row>
    <row r="60276" spans="7:8" ht="22.5" x14ac:dyDescent="0.15">
      <c r="G60276" s="282"/>
      <c r="H60276" s="282"/>
    </row>
    <row r="60277" spans="7:8" ht="22.5" x14ac:dyDescent="0.15">
      <c r="G60277" s="282"/>
      <c r="H60277" s="282"/>
    </row>
    <row r="60278" spans="7:8" ht="22.5" x14ac:dyDescent="0.15">
      <c r="G60278" s="282"/>
      <c r="H60278" s="282"/>
    </row>
    <row r="60279" spans="7:8" ht="22.5" x14ac:dyDescent="0.15">
      <c r="G60279" s="282"/>
      <c r="H60279" s="282"/>
    </row>
    <row r="60280" spans="7:8" ht="22.5" x14ac:dyDescent="0.15">
      <c r="G60280" s="282"/>
      <c r="H60280" s="282"/>
    </row>
    <row r="60281" spans="7:8" ht="22.5" x14ac:dyDescent="0.15">
      <c r="G60281" s="282"/>
      <c r="H60281" s="282"/>
    </row>
    <row r="60282" spans="7:8" ht="22.5" x14ac:dyDescent="0.15">
      <c r="G60282" s="282"/>
      <c r="H60282" s="282"/>
    </row>
    <row r="60283" spans="7:8" ht="22.5" x14ac:dyDescent="0.15">
      <c r="G60283" s="282"/>
      <c r="H60283" s="282"/>
    </row>
    <row r="60284" spans="7:8" ht="22.5" x14ac:dyDescent="0.15">
      <c r="G60284" s="282"/>
      <c r="H60284" s="282"/>
    </row>
    <row r="60285" spans="7:8" ht="22.5" x14ac:dyDescent="0.15">
      <c r="G60285" s="282"/>
      <c r="H60285" s="282"/>
    </row>
    <row r="60286" spans="7:8" ht="22.5" x14ac:dyDescent="0.15">
      <c r="G60286" s="282"/>
      <c r="H60286" s="282"/>
    </row>
    <row r="60287" spans="7:8" ht="22.5" x14ac:dyDescent="0.15">
      <c r="G60287" s="282"/>
      <c r="H60287" s="282"/>
    </row>
    <row r="60288" spans="7:8" ht="22.5" x14ac:dyDescent="0.15">
      <c r="G60288" s="282"/>
      <c r="H60288" s="282"/>
    </row>
    <row r="60289" spans="7:8" ht="22.5" x14ac:dyDescent="0.15">
      <c r="G60289" s="282"/>
      <c r="H60289" s="282"/>
    </row>
    <row r="60290" spans="7:8" ht="22.5" x14ac:dyDescent="0.15">
      <c r="G60290" s="282"/>
      <c r="H60290" s="282"/>
    </row>
    <row r="60291" spans="7:8" ht="22.5" x14ac:dyDescent="0.15">
      <c r="G60291" s="282"/>
      <c r="H60291" s="282"/>
    </row>
    <row r="60292" spans="7:8" ht="22.5" x14ac:dyDescent="0.15">
      <c r="G60292" s="282"/>
      <c r="H60292" s="282"/>
    </row>
    <row r="60293" spans="7:8" ht="22.5" x14ac:dyDescent="0.15">
      <c r="G60293" s="282"/>
      <c r="H60293" s="282"/>
    </row>
    <row r="60294" spans="7:8" ht="22.5" x14ac:dyDescent="0.15">
      <c r="G60294" s="282"/>
      <c r="H60294" s="282"/>
    </row>
    <row r="60295" spans="7:8" ht="22.5" x14ac:dyDescent="0.15">
      <c r="G60295" s="282"/>
      <c r="H60295" s="282"/>
    </row>
    <row r="60296" spans="7:8" ht="22.5" x14ac:dyDescent="0.15">
      <c r="G60296" s="282"/>
      <c r="H60296" s="282"/>
    </row>
    <row r="60297" spans="7:8" ht="22.5" x14ac:dyDescent="0.15">
      <c r="G60297" s="282"/>
      <c r="H60297" s="282"/>
    </row>
    <row r="60298" spans="7:8" ht="22.5" x14ac:dyDescent="0.15">
      <c r="G60298" s="282"/>
      <c r="H60298" s="282"/>
    </row>
    <row r="60299" spans="7:8" ht="22.5" x14ac:dyDescent="0.15">
      <c r="G60299" s="282"/>
      <c r="H60299" s="282"/>
    </row>
    <row r="60300" spans="7:8" ht="22.5" x14ac:dyDescent="0.15">
      <c r="G60300" s="282"/>
      <c r="H60300" s="282"/>
    </row>
    <row r="60301" spans="7:8" ht="22.5" x14ac:dyDescent="0.15">
      <c r="G60301" s="282"/>
      <c r="H60301" s="282"/>
    </row>
    <row r="60302" spans="7:8" ht="22.5" x14ac:dyDescent="0.15">
      <c r="G60302" s="282"/>
      <c r="H60302" s="282"/>
    </row>
    <row r="60303" spans="7:8" ht="22.5" x14ac:dyDescent="0.15">
      <c r="G60303" s="282"/>
      <c r="H60303" s="282"/>
    </row>
    <row r="60304" spans="7:8" ht="22.5" x14ac:dyDescent="0.15">
      <c r="G60304" s="282"/>
      <c r="H60304" s="282"/>
    </row>
    <row r="60305" spans="7:8" ht="22.5" x14ac:dyDescent="0.15">
      <c r="G60305" s="282"/>
      <c r="H60305" s="282"/>
    </row>
    <row r="60306" spans="7:8" ht="22.5" x14ac:dyDescent="0.15">
      <c r="G60306" s="282"/>
      <c r="H60306" s="282"/>
    </row>
    <row r="60307" spans="7:8" ht="22.5" x14ac:dyDescent="0.15">
      <c r="G60307" s="282"/>
      <c r="H60307" s="282"/>
    </row>
    <row r="60308" spans="7:8" ht="22.5" x14ac:dyDescent="0.15">
      <c r="G60308" s="282"/>
      <c r="H60308" s="282"/>
    </row>
    <row r="60309" spans="7:8" ht="22.5" x14ac:dyDescent="0.15">
      <c r="G60309" s="282"/>
      <c r="H60309" s="282"/>
    </row>
    <row r="60310" spans="7:8" ht="22.5" x14ac:dyDescent="0.15">
      <c r="G60310" s="282"/>
      <c r="H60310" s="282"/>
    </row>
    <row r="60311" spans="7:8" ht="22.5" x14ac:dyDescent="0.15">
      <c r="G60311" s="282"/>
      <c r="H60311" s="282"/>
    </row>
    <row r="60312" spans="7:8" ht="22.5" x14ac:dyDescent="0.15">
      <c r="G60312" s="282"/>
      <c r="H60312" s="282"/>
    </row>
    <row r="60313" spans="7:8" ht="22.5" x14ac:dyDescent="0.15">
      <c r="G60313" s="282"/>
      <c r="H60313" s="282"/>
    </row>
    <row r="60314" spans="7:8" ht="22.5" x14ac:dyDescent="0.15">
      <c r="G60314" s="282"/>
      <c r="H60314" s="282"/>
    </row>
    <row r="60315" spans="7:8" ht="22.5" x14ac:dyDescent="0.15">
      <c r="G60315" s="282"/>
      <c r="H60315" s="282"/>
    </row>
    <row r="60316" spans="7:8" ht="22.5" x14ac:dyDescent="0.15">
      <c r="G60316" s="282"/>
      <c r="H60316" s="282"/>
    </row>
    <row r="60317" spans="7:8" ht="22.5" x14ac:dyDescent="0.15">
      <c r="G60317" s="282"/>
      <c r="H60317" s="282"/>
    </row>
    <row r="60318" spans="7:8" ht="22.5" x14ac:dyDescent="0.15">
      <c r="G60318" s="282"/>
      <c r="H60318" s="282"/>
    </row>
    <row r="60319" spans="7:8" ht="22.5" x14ac:dyDescent="0.15">
      <c r="G60319" s="282"/>
      <c r="H60319" s="282"/>
    </row>
    <row r="60320" spans="7:8" ht="22.5" x14ac:dyDescent="0.15">
      <c r="G60320" s="282"/>
      <c r="H60320" s="282"/>
    </row>
    <row r="60321" spans="7:8" ht="22.5" x14ac:dyDescent="0.15">
      <c r="G60321" s="282"/>
      <c r="H60321" s="282"/>
    </row>
    <row r="60322" spans="7:8" ht="22.5" x14ac:dyDescent="0.15">
      <c r="G60322" s="282"/>
      <c r="H60322" s="282"/>
    </row>
    <row r="60323" spans="7:8" ht="22.5" x14ac:dyDescent="0.15">
      <c r="G60323" s="282"/>
      <c r="H60323" s="282"/>
    </row>
    <row r="60324" spans="7:8" ht="22.5" x14ac:dyDescent="0.15">
      <c r="G60324" s="282"/>
      <c r="H60324" s="282"/>
    </row>
    <row r="60325" spans="7:8" ht="22.5" x14ac:dyDescent="0.15">
      <c r="G60325" s="282"/>
      <c r="H60325" s="282"/>
    </row>
    <row r="60326" spans="7:8" ht="22.5" x14ac:dyDescent="0.15">
      <c r="G60326" s="282"/>
      <c r="H60326" s="282"/>
    </row>
    <row r="60327" spans="7:8" ht="22.5" x14ac:dyDescent="0.15">
      <c r="G60327" s="282"/>
      <c r="H60327" s="282"/>
    </row>
    <row r="60328" spans="7:8" ht="22.5" x14ac:dyDescent="0.15">
      <c r="G60328" s="282"/>
      <c r="H60328" s="282"/>
    </row>
    <row r="60329" spans="7:8" ht="22.5" x14ac:dyDescent="0.15">
      <c r="G60329" s="282"/>
      <c r="H60329" s="282"/>
    </row>
    <row r="60330" spans="7:8" ht="22.5" x14ac:dyDescent="0.15">
      <c r="G60330" s="282"/>
      <c r="H60330" s="282"/>
    </row>
    <row r="60331" spans="7:8" ht="22.5" x14ac:dyDescent="0.15">
      <c r="G60331" s="282"/>
      <c r="H60331" s="282"/>
    </row>
    <row r="60332" spans="7:8" ht="22.5" x14ac:dyDescent="0.15">
      <c r="G60332" s="282"/>
      <c r="H60332" s="282"/>
    </row>
    <row r="60333" spans="7:8" ht="22.5" x14ac:dyDescent="0.15">
      <c r="G60333" s="282"/>
      <c r="H60333" s="282"/>
    </row>
    <row r="60334" spans="7:8" ht="22.5" x14ac:dyDescent="0.15">
      <c r="G60334" s="282"/>
      <c r="H60334" s="282"/>
    </row>
    <row r="60335" spans="7:8" ht="22.5" x14ac:dyDescent="0.15">
      <c r="G60335" s="282"/>
      <c r="H60335" s="282"/>
    </row>
    <row r="60336" spans="7:8" ht="22.5" x14ac:dyDescent="0.15">
      <c r="G60336" s="282"/>
      <c r="H60336" s="282"/>
    </row>
    <row r="60337" spans="7:8" ht="22.5" x14ac:dyDescent="0.15">
      <c r="G60337" s="282"/>
      <c r="H60337" s="282"/>
    </row>
    <row r="60338" spans="7:8" ht="22.5" x14ac:dyDescent="0.15">
      <c r="G60338" s="282"/>
      <c r="H60338" s="282"/>
    </row>
    <row r="60339" spans="7:8" ht="22.5" x14ac:dyDescent="0.15">
      <c r="G60339" s="282"/>
      <c r="H60339" s="282"/>
    </row>
    <row r="60340" spans="7:8" ht="22.5" x14ac:dyDescent="0.15">
      <c r="G60340" s="282"/>
      <c r="H60340" s="282"/>
    </row>
    <row r="60341" spans="7:8" ht="22.5" x14ac:dyDescent="0.15">
      <c r="G60341" s="282"/>
      <c r="H60341" s="282"/>
    </row>
    <row r="60342" spans="7:8" ht="22.5" x14ac:dyDescent="0.15">
      <c r="G60342" s="282"/>
      <c r="H60342" s="282"/>
    </row>
    <row r="60343" spans="7:8" ht="22.5" x14ac:dyDescent="0.15">
      <c r="G60343" s="282"/>
      <c r="H60343" s="282"/>
    </row>
    <row r="60344" spans="7:8" ht="22.5" x14ac:dyDescent="0.15">
      <c r="G60344" s="282"/>
      <c r="H60344" s="282"/>
    </row>
    <row r="60345" spans="7:8" ht="22.5" x14ac:dyDescent="0.15">
      <c r="G60345" s="282"/>
      <c r="H60345" s="282"/>
    </row>
    <row r="60346" spans="7:8" ht="22.5" x14ac:dyDescent="0.15">
      <c r="G60346" s="282"/>
      <c r="H60346" s="282"/>
    </row>
    <row r="60347" spans="7:8" ht="22.5" x14ac:dyDescent="0.15">
      <c r="G60347" s="282"/>
      <c r="H60347" s="282"/>
    </row>
    <row r="60348" spans="7:8" ht="22.5" x14ac:dyDescent="0.15">
      <c r="G60348" s="282"/>
      <c r="H60348" s="282"/>
    </row>
    <row r="60349" spans="7:8" ht="22.5" x14ac:dyDescent="0.15">
      <c r="G60349" s="282"/>
      <c r="H60349" s="282"/>
    </row>
    <row r="60350" spans="7:8" ht="22.5" x14ac:dyDescent="0.15">
      <c r="G60350" s="282"/>
      <c r="H60350" s="282"/>
    </row>
    <row r="60351" spans="7:8" ht="22.5" x14ac:dyDescent="0.15">
      <c r="G60351" s="282"/>
      <c r="H60351" s="282"/>
    </row>
    <row r="60352" spans="7:8" ht="22.5" x14ac:dyDescent="0.15">
      <c r="G60352" s="282"/>
      <c r="H60352" s="282"/>
    </row>
    <row r="60353" spans="7:8" ht="22.5" x14ac:dyDescent="0.15">
      <c r="G60353" s="282"/>
      <c r="H60353" s="282"/>
    </row>
    <row r="60354" spans="7:8" ht="22.5" x14ac:dyDescent="0.15">
      <c r="G60354" s="282"/>
      <c r="H60354" s="282"/>
    </row>
    <row r="60355" spans="7:8" ht="22.5" x14ac:dyDescent="0.15">
      <c r="G60355" s="282"/>
      <c r="H60355" s="282"/>
    </row>
    <row r="60356" spans="7:8" ht="22.5" x14ac:dyDescent="0.15">
      <c r="G60356" s="282"/>
      <c r="H60356" s="282"/>
    </row>
    <row r="60357" spans="7:8" ht="22.5" x14ac:dyDescent="0.15">
      <c r="G60357" s="282"/>
      <c r="H60357" s="282"/>
    </row>
    <row r="60358" spans="7:8" ht="22.5" x14ac:dyDescent="0.15">
      <c r="G60358" s="282"/>
      <c r="H60358" s="282"/>
    </row>
    <row r="60359" spans="7:8" ht="22.5" x14ac:dyDescent="0.15">
      <c r="G60359" s="282"/>
      <c r="H60359" s="282"/>
    </row>
    <row r="60360" spans="7:8" ht="22.5" x14ac:dyDescent="0.15">
      <c r="G60360" s="282"/>
      <c r="H60360" s="282"/>
    </row>
    <row r="60361" spans="7:8" ht="22.5" x14ac:dyDescent="0.15">
      <c r="G60361" s="282"/>
      <c r="H60361" s="282"/>
    </row>
    <row r="60362" spans="7:8" ht="22.5" x14ac:dyDescent="0.15">
      <c r="G60362" s="282"/>
      <c r="H60362" s="282"/>
    </row>
    <row r="60363" spans="7:8" ht="22.5" x14ac:dyDescent="0.15">
      <c r="G60363" s="282"/>
      <c r="H60363" s="282"/>
    </row>
    <row r="60364" spans="7:8" ht="22.5" x14ac:dyDescent="0.15">
      <c r="G60364" s="282"/>
      <c r="H60364" s="282"/>
    </row>
    <row r="60365" spans="7:8" ht="22.5" x14ac:dyDescent="0.15">
      <c r="G60365" s="282"/>
      <c r="H60365" s="282"/>
    </row>
    <row r="60366" spans="7:8" ht="22.5" x14ac:dyDescent="0.15">
      <c r="G60366" s="282"/>
      <c r="H60366" s="282"/>
    </row>
    <row r="60367" spans="7:8" ht="22.5" x14ac:dyDescent="0.15">
      <c r="G60367" s="282"/>
      <c r="H60367" s="282"/>
    </row>
    <row r="60368" spans="7:8" ht="22.5" x14ac:dyDescent="0.15">
      <c r="G60368" s="282"/>
      <c r="H60368" s="282"/>
    </row>
    <row r="60369" spans="7:8" ht="22.5" x14ac:dyDescent="0.15">
      <c r="G60369" s="282"/>
      <c r="H60369" s="282"/>
    </row>
    <row r="60370" spans="7:8" ht="22.5" x14ac:dyDescent="0.15">
      <c r="G60370" s="282"/>
      <c r="H60370" s="282"/>
    </row>
    <row r="60371" spans="7:8" ht="22.5" x14ac:dyDescent="0.15">
      <c r="G60371" s="282"/>
      <c r="H60371" s="282"/>
    </row>
    <row r="60372" spans="7:8" ht="22.5" x14ac:dyDescent="0.15">
      <c r="G60372" s="282"/>
      <c r="H60372" s="282"/>
    </row>
    <row r="60373" spans="7:8" ht="22.5" x14ac:dyDescent="0.15">
      <c r="G60373" s="282"/>
      <c r="H60373" s="282"/>
    </row>
    <row r="60374" spans="7:8" ht="22.5" x14ac:dyDescent="0.15">
      <c r="G60374" s="282"/>
      <c r="H60374" s="282"/>
    </row>
    <row r="60375" spans="7:8" ht="22.5" x14ac:dyDescent="0.15">
      <c r="G60375" s="282"/>
      <c r="H60375" s="282"/>
    </row>
    <row r="60376" spans="7:8" ht="22.5" x14ac:dyDescent="0.15">
      <c r="G60376" s="282"/>
      <c r="H60376" s="282"/>
    </row>
    <row r="60377" spans="7:8" ht="22.5" x14ac:dyDescent="0.15">
      <c r="G60377" s="282"/>
      <c r="H60377" s="282"/>
    </row>
    <row r="60378" spans="7:8" ht="22.5" x14ac:dyDescent="0.15">
      <c r="G60378" s="282"/>
      <c r="H60378" s="282"/>
    </row>
    <row r="60379" spans="7:8" ht="22.5" x14ac:dyDescent="0.15">
      <c r="G60379" s="282"/>
      <c r="H60379" s="282"/>
    </row>
    <row r="60380" spans="7:8" ht="22.5" x14ac:dyDescent="0.15">
      <c r="G60380" s="282"/>
      <c r="H60380" s="282"/>
    </row>
    <row r="60381" spans="7:8" ht="22.5" x14ac:dyDescent="0.15">
      <c r="G60381" s="282"/>
      <c r="H60381" s="282"/>
    </row>
    <row r="60382" spans="7:8" ht="22.5" x14ac:dyDescent="0.15">
      <c r="G60382" s="282"/>
      <c r="H60382" s="282"/>
    </row>
    <row r="60383" spans="7:8" ht="22.5" x14ac:dyDescent="0.15">
      <c r="G60383" s="282"/>
      <c r="H60383" s="282"/>
    </row>
    <row r="60384" spans="7:8" ht="22.5" x14ac:dyDescent="0.15">
      <c r="G60384" s="282"/>
      <c r="H60384" s="282"/>
    </row>
    <row r="60385" spans="7:8" ht="22.5" x14ac:dyDescent="0.15">
      <c r="G60385" s="282"/>
      <c r="H60385" s="282"/>
    </row>
    <row r="60386" spans="7:8" ht="22.5" x14ac:dyDescent="0.15">
      <c r="G60386" s="282"/>
      <c r="H60386" s="282"/>
    </row>
    <row r="60387" spans="7:8" ht="22.5" x14ac:dyDescent="0.15">
      <c r="G60387" s="282"/>
      <c r="H60387" s="282"/>
    </row>
    <row r="60388" spans="7:8" ht="22.5" x14ac:dyDescent="0.15">
      <c r="G60388" s="282"/>
      <c r="H60388" s="282"/>
    </row>
    <row r="60389" spans="7:8" ht="22.5" x14ac:dyDescent="0.15">
      <c r="G60389" s="282"/>
      <c r="H60389" s="282"/>
    </row>
    <row r="60390" spans="7:8" ht="22.5" x14ac:dyDescent="0.15">
      <c r="G60390" s="282"/>
      <c r="H60390" s="282"/>
    </row>
    <row r="60391" spans="7:8" ht="22.5" x14ac:dyDescent="0.15">
      <c r="G60391" s="282"/>
      <c r="H60391" s="282"/>
    </row>
    <row r="60392" spans="7:8" ht="22.5" x14ac:dyDescent="0.15">
      <c r="G60392" s="282"/>
      <c r="H60392" s="282"/>
    </row>
    <row r="60393" spans="7:8" ht="22.5" x14ac:dyDescent="0.15">
      <c r="G60393" s="282"/>
      <c r="H60393" s="282"/>
    </row>
    <row r="60394" spans="7:8" ht="22.5" x14ac:dyDescent="0.15">
      <c r="G60394" s="282"/>
      <c r="H60394" s="282"/>
    </row>
    <row r="60395" spans="7:8" ht="22.5" x14ac:dyDescent="0.15">
      <c r="G60395" s="282"/>
      <c r="H60395" s="282"/>
    </row>
    <row r="60396" spans="7:8" ht="22.5" x14ac:dyDescent="0.15">
      <c r="G60396" s="282"/>
      <c r="H60396" s="282"/>
    </row>
    <row r="60397" spans="7:8" ht="22.5" x14ac:dyDescent="0.15">
      <c r="G60397" s="282"/>
      <c r="H60397" s="282"/>
    </row>
    <row r="60398" spans="7:8" ht="22.5" x14ac:dyDescent="0.15">
      <c r="G60398" s="282"/>
      <c r="H60398" s="282"/>
    </row>
    <row r="60399" spans="7:8" ht="22.5" x14ac:dyDescent="0.15">
      <c r="G60399" s="282"/>
      <c r="H60399" s="282"/>
    </row>
    <row r="60400" spans="7:8" ht="22.5" x14ac:dyDescent="0.15">
      <c r="G60400" s="282"/>
      <c r="H60400" s="282"/>
    </row>
    <row r="60401" spans="7:8" ht="22.5" x14ac:dyDescent="0.15">
      <c r="G60401" s="282"/>
      <c r="H60401" s="282"/>
    </row>
    <row r="60402" spans="7:8" ht="22.5" x14ac:dyDescent="0.15">
      <c r="G60402" s="282"/>
      <c r="H60402" s="282"/>
    </row>
    <row r="60403" spans="7:8" ht="22.5" x14ac:dyDescent="0.15">
      <c r="G60403" s="282"/>
      <c r="H60403" s="282"/>
    </row>
    <row r="60404" spans="7:8" ht="22.5" x14ac:dyDescent="0.15">
      <c r="G60404" s="282"/>
      <c r="H60404" s="282"/>
    </row>
    <row r="60405" spans="7:8" ht="22.5" x14ac:dyDescent="0.15">
      <c r="G60405" s="282"/>
      <c r="H60405" s="282"/>
    </row>
    <row r="60406" spans="7:8" ht="22.5" x14ac:dyDescent="0.15">
      <c r="G60406" s="282"/>
      <c r="H60406" s="282"/>
    </row>
    <row r="60407" spans="7:8" ht="22.5" x14ac:dyDescent="0.15">
      <c r="G60407" s="282"/>
      <c r="H60407" s="282"/>
    </row>
    <row r="60408" spans="7:8" ht="22.5" x14ac:dyDescent="0.15">
      <c r="G60408" s="282"/>
      <c r="H60408" s="282"/>
    </row>
    <row r="60409" spans="7:8" ht="22.5" x14ac:dyDescent="0.15">
      <c r="G60409" s="282"/>
      <c r="H60409" s="282"/>
    </row>
    <row r="60410" spans="7:8" ht="22.5" x14ac:dyDescent="0.15">
      <c r="G60410" s="282"/>
      <c r="H60410" s="282"/>
    </row>
    <row r="60411" spans="7:8" ht="22.5" x14ac:dyDescent="0.15">
      <c r="G60411" s="282"/>
      <c r="H60411" s="282"/>
    </row>
    <row r="60412" spans="7:8" ht="22.5" x14ac:dyDescent="0.15">
      <c r="G60412" s="282"/>
      <c r="H60412" s="282"/>
    </row>
    <row r="60413" spans="7:8" ht="22.5" x14ac:dyDescent="0.15">
      <c r="G60413" s="282"/>
      <c r="H60413" s="282"/>
    </row>
    <row r="60414" spans="7:8" ht="22.5" x14ac:dyDescent="0.15">
      <c r="G60414" s="282"/>
      <c r="H60414" s="282"/>
    </row>
    <row r="60415" spans="7:8" ht="22.5" x14ac:dyDescent="0.15">
      <c r="G60415" s="282"/>
      <c r="H60415" s="282"/>
    </row>
    <row r="60416" spans="7:8" ht="22.5" x14ac:dyDescent="0.15">
      <c r="G60416" s="282"/>
      <c r="H60416" s="282"/>
    </row>
    <row r="60417" spans="7:8" ht="22.5" x14ac:dyDescent="0.15">
      <c r="G60417" s="282"/>
      <c r="H60417" s="282"/>
    </row>
    <row r="60418" spans="7:8" ht="22.5" x14ac:dyDescent="0.15">
      <c r="G60418" s="282"/>
      <c r="H60418" s="282"/>
    </row>
    <row r="60419" spans="7:8" ht="22.5" x14ac:dyDescent="0.15">
      <c r="G60419" s="282"/>
      <c r="H60419" s="282"/>
    </row>
    <row r="60420" spans="7:8" ht="22.5" x14ac:dyDescent="0.15">
      <c r="G60420" s="282"/>
      <c r="H60420" s="282"/>
    </row>
    <row r="60421" spans="7:8" ht="22.5" x14ac:dyDescent="0.15">
      <c r="G60421" s="282"/>
      <c r="H60421" s="282"/>
    </row>
    <row r="60422" spans="7:8" ht="22.5" x14ac:dyDescent="0.15">
      <c r="G60422" s="282"/>
      <c r="H60422" s="282"/>
    </row>
    <row r="60423" spans="7:8" ht="22.5" x14ac:dyDescent="0.15">
      <c r="G60423" s="282"/>
      <c r="H60423" s="282"/>
    </row>
    <row r="60424" spans="7:8" ht="22.5" x14ac:dyDescent="0.15">
      <c r="G60424" s="282"/>
      <c r="H60424" s="282"/>
    </row>
    <row r="60425" spans="7:8" ht="22.5" x14ac:dyDescent="0.15">
      <c r="G60425" s="282"/>
      <c r="H60425" s="282"/>
    </row>
    <row r="60426" spans="7:8" ht="22.5" x14ac:dyDescent="0.15">
      <c r="G60426" s="282"/>
      <c r="H60426" s="282"/>
    </row>
    <row r="60427" spans="7:8" ht="22.5" x14ac:dyDescent="0.15">
      <c r="G60427" s="282"/>
      <c r="H60427" s="282"/>
    </row>
    <row r="60428" spans="7:8" ht="22.5" x14ac:dyDescent="0.15">
      <c r="G60428" s="282"/>
      <c r="H60428" s="282"/>
    </row>
    <row r="60429" spans="7:8" ht="22.5" x14ac:dyDescent="0.15">
      <c r="G60429" s="282"/>
      <c r="H60429" s="282"/>
    </row>
    <row r="60430" spans="7:8" ht="22.5" x14ac:dyDescent="0.15">
      <c r="G60430" s="282"/>
      <c r="H60430" s="282"/>
    </row>
    <row r="60431" spans="7:8" ht="22.5" x14ac:dyDescent="0.15">
      <c r="G60431" s="282"/>
      <c r="H60431" s="282"/>
    </row>
    <row r="60432" spans="7:8" ht="22.5" x14ac:dyDescent="0.15">
      <c r="G60432" s="282"/>
      <c r="H60432" s="282"/>
    </row>
    <row r="60433" spans="7:8" ht="22.5" x14ac:dyDescent="0.15">
      <c r="G60433" s="282"/>
      <c r="H60433" s="282"/>
    </row>
    <row r="60434" spans="7:8" ht="22.5" x14ac:dyDescent="0.15">
      <c r="G60434" s="282"/>
      <c r="H60434" s="282"/>
    </row>
    <row r="60435" spans="7:8" ht="22.5" x14ac:dyDescent="0.15">
      <c r="G60435" s="282"/>
      <c r="H60435" s="282"/>
    </row>
    <row r="60436" spans="7:8" ht="22.5" x14ac:dyDescent="0.15">
      <c r="G60436" s="282"/>
      <c r="H60436" s="282"/>
    </row>
    <row r="60437" spans="7:8" ht="22.5" x14ac:dyDescent="0.15">
      <c r="G60437" s="282"/>
      <c r="H60437" s="282"/>
    </row>
    <row r="60438" spans="7:8" ht="22.5" x14ac:dyDescent="0.15">
      <c r="G60438" s="282"/>
      <c r="H60438" s="282"/>
    </row>
    <row r="60439" spans="7:8" ht="22.5" x14ac:dyDescent="0.15">
      <c r="G60439" s="282"/>
      <c r="H60439" s="282"/>
    </row>
    <row r="60440" spans="7:8" ht="22.5" x14ac:dyDescent="0.15">
      <c r="G60440" s="282"/>
      <c r="H60440" s="282"/>
    </row>
    <row r="60441" spans="7:8" ht="22.5" x14ac:dyDescent="0.15">
      <c r="G60441" s="282"/>
      <c r="H60441" s="282"/>
    </row>
    <row r="60442" spans="7:8" ht="22.5" x14ac:dyDescent="0.15">
      <c r="G60442" s="282"/>
      <c r="H60442" s="282"/>
    </row>
    <row r="60443" spans="7:8" ht="22.5" x14ac:dyDescent="0.15">
      <c r="G60443" s="282"/>
      <c r="H60443" s="282"/>
    </row>
    <row r="60444" spans="7:8" ht="22.5" x14ac:dyDescent="0.15">
      <c r="G60444" s="282"/>
      <c r="H60444" s="282"/>
    </row>
    <row r="60445" spans="7:8" ht="22.5" x14ac:dyDescent="0.15">
      <c r="G60445" s="282"/>
      <c r="H60445" s="282"/>
    </row>
    <row r="60446" spans="7:8" ht="22.5" x14ac:dyDescent="0.15">
      <c r="G60446" s="282"/>
      <c r="H60446" s="282"/>
    </row>
    <row r="60447" spans="7:8" ht="22.5" x14ac:dyDescent="0.15">
      <c r="G60447" s="282"/>
      <c r="H60447" s="282"/>
    </row>
    <row r="60448" spans="7:8" ht="22.5" x14ac:dyDescent="0.15">
      <c r="G60448" s="282"/>
      <c r="H60448" s="282"/>
    </row>
    <row r="60449" spans="7:8" ht="22.5" x14ac:dyDescent="0.15">
      <c r="G60449" s="282"/>
      <c r="H60449" s="282"/>
    </row>
    <row r="60450" spans="7:8" ht="22.5" x14ac:dyDescent="0.15">
      <c r="G60450" s="282"/>
      <c r="H60450" s="282"/>
    </row>
    <row r="60451" spans="7:8" ht="22.5" x14ac:dyDescent="0.15">
      <c r="G60451" s="282"/>
      <c r="H60451" s="282"/>
    </row>
    <row r="60452" spans="7:8" ht="22.5" x14ac:dyDescent="0.15">
      <c r="G60452" s="282"/>
      <c r="H60452" s="282"/>
    </row>
    <row r="60453" spans="7:8" ht="22.5" x14ac:dyDescent="0.15">
      <c r="G60453" s="282"/>
      <c r="H60453" s="282"/>
    </row>
    <row r="60454" spans="7:8" ht="22.5" x14ac:dyDescent="0.15">
      <c r="G60454" s="282"/>
      <c r="H60454" s="282"/>
    </row>
    <row r="60455" spans="7:8" ht="22.5" x14ac:dyDescent="0.15">
      <c r="G60455" s="282"/>
      <c r="H60455" s="282"/>
    </row>
    <row r="60456" spans="7:8" ht="22.5" x14ac:dyDescent="0.15">
      <c r="G60456" s="282"/>
      <c r="H60456" s="282"/>
    </row>
    <row r="60457" spans="7:8" ht="22.5" x14ac:dyDescent="0.15">
      <c r="G60457" s="282"/>
      <c r="H60457" s="282"/>
    </row>
    <row r="60458" spans="7:8" ht="22.5" x14ac:dyDescent="0.15">
      <c r="G60458" s="282"/>
      <c r="H60458" s="282"/>
    </row>
    <row r="60459" spans="7:8" ht="22.5" x14ac:dyDescent="0.15">
      <c r="G60459" s="282"/>
      <c r="H60459" s="282"/>
    </row>
    <row r="60460" spans="7:8" ht="22.5" x14ac:dyDescent="0.15">
      <c r="G60460" s="282"/>
      <c r="H60460" s="282"/>
    </row>
    <row r="60461" spans="7:8" ht="22.5" x14ac:dyDescent="0.15">
      <c r="G60461" s="282"/>
      <c r="H60461" s="282"/>
    </row>
    <row r="60462" spans="7:8" ht="22.5" x14ac:dyDescent="0.15">
      <c r="G60462" s="282"/>
      <c r="H60462" s="282"/>
    </row>
    <row r="60463" spans="7:8" ht="22.5" x14ac:dyDescent="0.15">
      <c r="G60463" s="282"/>
      <c r="H60463" s="282"/>
    </row>
    <row r="60464" spans="7:8" ht="22.5" x14ac:dyDescent="0.15">
      <c r="G60464" s="282"/>
      <c r="H60464" s="282"/>
    </row>
    <row r="60465" spans="7:8" ht="22.5" x14ac:dyDescent="0.15">
      <c r="G60465" s="282"/>
      <c r="H60465" s="282"/>
    </row>
    <row r="60466" spans="7:8" ht="22.5" x14ac:dyDescent="0.15">
      <c r="G60466" s="282"/>
      <c r="H60466" s="282"/>
    </row>
    <row r="60467" spans="7:8" ht="22.5" x14ac:dyDescent="0.15">
      <c r="G60467" s="282"/>
      <c r="H60467" s="282"/>
    </row>
    <row r="60468" spans="7:8" ht="22.5" x14ac:dyDescent="0.15">
      <c r="G60468" s="282"/>
      <c r="H60468" s="282"/>
    </row>
    <row r="60469" spans="7:8" ht="22.5" x14ac:dyDescent="0.15">
      <c r="G60469" s="282"/>
      <c r="H60469" s="282"/>
    </row>
    <row r="60470" spans="7:8" ht="22.5" x14ac:dyDescent="0.15">
      <c r="G60470" s="282"/>
      <c r="H60470" s="282"/>
    </row>
    <row r="60471" spans="7:8" ht="22.5" x14ac:dyDescent="0.15">
      <c r="G60471" s="282"/>
      <c r="H60471" s="282"/>
    </row>
    <row r="60472" spans="7:8" ht="22.5" x14ac:dyDescent="0.15">
      <c r="G60472" s="282"/>
      <c r="H60472" s="282"/>
    </row>
    <row r="60473" spans="7:8" ht="22.5" x14ac:dyDescent="0.15">
      <c r="G60473" s="282"/>
      <c r="H60473" s="282"/>
    </row>
    <row r="60474" spans="7:8" ht="22.5" x14ac:dyDescent="0.15">
      <c r="G60474" s="282"/>
      <c r="H60474" s="282"/>
    </row>
    <row r="60475" spans="7:8" ht="22.5" x14ac:dyDescent="0.15">
      <c r="G60475" s="282"/>
      <c r="H60475" s="282"/>
    </row>
    <row r="60476" spans="7:8" ht="22.5" x14ac:dyDescent="0.15">
      <c r="G60476" s="282"/>
      <c r="H60476" s="282"/>
    </row>
    <row r="60477" spans="7:8" ht="22.5" x14ac:dyDescent="0.15">
      <c r="G60477" s="282"/>
      <c r="H60477" s="282"/>
    </row>
    <row r="60478" spans="7:8" ht="22.5" x14ac:dyDescent="0.15">
      <c r="G60478" s="282"/>
      <c r="H60478" s="282"/>
    </row>
    <row r="60479" spans="7:8" ht="22.5" x14ac:dyDescent="0.15">
      <c r="G60479" s="282"/>
      <c r="H60479" s="282"/>
    </row>
    <row r="60480" spans="7:8" ht="22.5" x14ac:dyDescent="0.15">
      <c r="G60480" s="282"/>
      <c r="H60480" s="282"/>
    </row>
    <row r="60481" spans="7:8" ht="22.5" x14ac:dyDescent="0.15">
      <c r="G60481" s="282"/>
      <c r="H60481" s="282"/>
    </row>
    <row r="60482" spans="7:8" ht="22.5" x14ac:dyDescent="0.15">
      <c r="G60482" s="282"/>
      <c r="H60482" s="282"/>
    </row>
    <row r="60483" spans="7:8" ht="22.5" x14ac:dyDescent="0.15">
      <c r="G60483" s="282"/>
      <c r="H60483" s="282"/>
    </row>
    <row r="60484" spans="7:8" ht="22.5" x14ac:dyDescent="0.15">
      <c r="G60484" s="282"/>
      <c r="H60484" s="282"/>
    </row>
    <row r="60485" spans="7:8" ht="22.5" x14ac:dyDescent="0.15">
      <c r="G60485" s="282"/>
      <c r="H60485" s="282"/>
    </row>
    <row r="60486" spans="7:8" ht="22.5" x14ac:dyDescent="0.15">
      <c r="G60486" s="282"/>
      <c r="H60486" s="282"/>
    </row>
    <row r="60487" spans="7:8" ht="22.5" x14ac:dyDescent="0.15">
      <c r="G60487" s="282"/>
      <c r="H60487" s="282"/>
    </row>
    <row r="60488" spans="7:8" ht="22.5" x14ac:dyDescent="0.15">
      <c r="G60488" s="282"/>
      <c r="H60488" s="282"/>
    </row>
    <row r="60489" spans="7:8" ht="22.5" x14ac:dyDescent="0.15">
      <c r="G60489" s="282"/>
      <c r="H60489" s="282"/>
    </row>
    <row r="60490" spans="7:8" ht="22.5" x14ac:dyDescent="0.15">
      <c r="G60490" s="282"/>
      <c r="H60490" s="282"/>
    </row>
    <row r="60491" spans="7:8" ht="22.5" x14ac:dyDescent="0.15">
      <c r="G60491" s="282"/>
      <c r="H60491" s="282"/>
    </row>
    <row r="60492" spans="7:8" ht="22.5" x14ac:dyDescent="0.15">
      <c r="G60492" s="282"/>
      <c r="H60492" s="282"/>
    </row>
    <row r="60493" spans="7:8" ht="22.5" x14ac:dyDescent="0.15">
      <c r="G60493" s="282"/>
      <c r="H60493" s="282"/>
    </row>
    <row r="60494" spans="7:8" ht="22.5" x14ac:dyDescent="0.15">
      <c r="G60494" s="282"/>
      <c r="H60494" s="282"/>
    </row>
    <row r="60495" spans="7:8" ht="22.5" x14ac:dyDescent="0.15">
      <c r="G60495" s="282"/>
      <c r="H60495" s="282"/>
    </row>
    <row r="60496" spans="7:8" ht="22.5" x14ac:dyDescent="0.15">
      <c r="G60496" s="282"/>
      <c r="H60496" s="282"/>
    </row>
    <row r="60497" spans="7:8" ht="22.5" x14ac:dyDescent="0.15">
      <c r="G60497" s="282"/>
      <c r="H60497" s="282"/>
    </row>
    <row r="60498" spans="7:8" ht="22.5" x14ac:dyDescent="0.15">
      <c r="G60498" s="282"/>
      <c r="H60498" s="282"/>
    </row>
    <row r="60499" spans="7:8" ht="22.5" x14ac:dyDescent="0.15">
      <c r="G60499" s="282"/>
      <c r="H60499" s="282"/>
    </row>
    <row r="60500" spans="7:8" ht="22.5" x14ac:dyDescent="0.15">
      <c r="G60500" s="282"/>
      <c r="H60500" s="282"/>
    </row>
    <row r="60501" spans="7:8" ht="22.5" x14ac:dyDescent="0.15">
      <c r="G60501" s="282"/>
      <c r="H60501" s="282"/>
    </row>
    <row r="60502" spans="7:8" ht="22.5" x14ac:dyDescent="0.15">
      <c r="G60502" s="282"/>
      <c r="H60502" s="282"/>
    </row>
    <row r="60503" spans="7:8" ht="22.5" x14ac:dyDescent="0.15">
      <c r="G60503" s="282"/>
      <c r="H60503" s="282"/>
    </row>
    <row r="60504" spans="7:8" ht="22.5" x14ac:dyDescent="0.15">
      <c r="G60504" s="282"/>
      <c r="H60504" s="282"/>
    </row>
    <row r="60505" spans="7:8" ht="22.5" x14ac:dyDescent="0.15">
      <c r="G60505" s="282"/>
      <c r="H60505" s="282"/>
    </row>
    <row r="60506" spans="7:8" ht="22.5" x14ac:dyDescent="0.15">
      <c r="G60506" s="282"/>
      <c r="H60506" s="282"/>
    </row>
    <row r="60507" spans="7:8" ht="22.5" x14ac:dyDescent="0.15">
      <c r="G60507" s="282"/>
      <c r="H60507" s="282"/>
    </row>
    <row r="60508" spans="7:8" ht="22.5" x14ac:dyDescent="0.15">
      <c r="G60508" s="282"/>
      <c r="H60508" s="282"/>
    </row>
    <row r="60509" spans="7:8" ht="22.5" x14ac:dyDescent="0.15">
      <c r="G60509" s="282"/>
      <c r="H60509" s="282"/>
    </row>
    <row r="60510" spans="7:8" ht="22.5" x14ac:dyDescent="0.15">
      <c r="G60510" s="282"/>
      <c r="H60510" s="282"/>
    </row>
    <row r="60511" spans="7:8" ht="22.5" x14ac:dyDescent="0.15">
      <c r="G60511" s="282"/>
      <c r="H60511" s="282"/>
    </row>
    <row r="60512" spans="7:8" ht="22.5" x14ac:dyDescent="0.15">
      <c r="G60512" s="282"/>
      <c r="H60512" s="282"/>
    </row>
    <row r="60513" spans="7:8" ht="22.5" x14ac:dyDescent="0.15">
      <c r="G60513" s="282"/>
      <c r="H60513" s="282"/>
    </row>
    <row r="60514" spans="7:8" ht="22.5" x14ac:dyDescent="0.15">
      <c r="G60514" s="282"/>
      <c r="H60514" s="282"/>
    </row>
    <row r="60515" spans="7:8" ht="22.5" x14ac:dyDescent="0.15">
      <c r="G60515" s="282"/>
      <c r="H60515" s="282"/>
    </row>
    <row r="60516" spans="7:8" ht="22.5" x14ac:dyDescent="0.15">
      <c r="G60516" s="282"/>
      <c r="H60516" s="282"/>
    </row>
    <row r="60517" spans="7:8" ht="22.5" x14ac:dyDescent="0.15">
      <c r="G60517" s="282"/>
      <c r="H60517" s="282"/>
    </row>
    <row r="60518" spans="7:8" ht="22.5" x14ac:dyDescent="0.15">
      <c r="G60518" s="282"/>
      <c r="H60518" s="282"/>
    </row>
    <row r="60519" spans="7:8" ht="22.5" x14ac:dyDescent="0.15">
      <c r="G60519" s="282"/>
      <c r="H60519" s="282"/>
    </row>
    <row r="60520" spans="7:8" ht="22.5" x14ac:dyDescent="0.15">
      <c r="G60520" s="282"/>
      <c r="H60520" s="282"/>
    </row>
    <row r="60521" spans="7:8" ht="22.5" x14ac:dyDescent="0.15">
      <c r="G60521" s="282"/>
      <c r="H60521" s="282"/>
    </row>
    <row r="60522" spans="7:8" ht="22.5" x14ac:dyDescent="0.15">
      <c r="G60522" s="282"/>
      <c r="H60522" s="282"/>
    </row>
    <row r="60523" spans="7:8" ht="22.5" x14ac:dyDescent="0.15">
      <c r="G60523" s="282"/>
      <c r="H60523" s="282"/>
    </row>
    <row r="60524" spans="7:8" ht="22.5" x14ac:dyDescent="0.15">
      <c r="G60524" s="282"/>
      <c r="H60524" s="282"/>
    </row>
    <row r="60525" spans="7:8" ht="22.5" x14ac:dyDescent="0.15">
      <c r="G60525" s="282"/>
      <c r="H60525" s="282"/>
    </row>
    <row r="60526" spans="7:8" ht="22.5" x14ac:dyDescent="0.15">
      <c r="G60526" s="282"/>
      <c r="H60526" s="282"/>
    </row>
    <row r="60527" spans="7:8" ht="22.5" x14ac:dyDescent="0.15">
      <c r="G60527" s="282"/>
      <c r="H60527" s="282"/>
    </row>
    <row r="60528" spans="7:8" ht="22.5" x14ac:dyDescent="0.15">
      <c r="G60528" s="282"/>
      <c r="H60528" s="282"/>
    </row>
    <row r="60529" spans="7:8" ht="22.5" x14ac:dyDescent="0.15">
      <c r="G60529" s="282"/>
      <c r="H60529" s="282"/>
    </row>
    <row r="60530" spans="7:8" ht="22.5" x14ac:dyDescent="0.15">
      <c r="G60530" s="282"/>
      <c r="H60530" s="282"/>
    </row>
    <row r="60531" spans="7:8" ht="22.5" x14ac:dyDescent="0.15">
      <c r="G60531" s="282"/>
      <c r="H60531" s="282"/>
    </row>
    <row r="60532" spans="7:8" ht="22.5" x14ac:dyDescent="0.15">
      <c r="G60532" s="282"/>
      <c r="H60532" s="282"/>
    </row>
    <row r="60533" spans="7:8" ht="22.5" x14ac:dyDescent="0.15">
      <c r="G60533" s="282"/>
      <c r="H60533" s="282"/>
    </row>
    <row r="60534" spans="7:8" ht="22.5" x14ac:dyDescent="0.15">
      <c r="G60534" s="282"/>
      <c r="H60534" s="282"/>
    </row>
    <row r="60535" spans="7:8" ht="22.5" x14ac:dyDescent="0.15">
      <c r="G60535" s="282"/>
      <c r="H60535" s="282"/>
    </row>
    <row r="60536" spans="7:8" ht="22.5" x14ac:dyDescent="0.15">
      <c r="G60536" s="282"/>
      <c r="H60536" s="282"/>
    </row>
    <row r="60537" spans="7:8" ht="22.5" x14ac:dyDescent="0.15">
      <c r="G60537" s="282"/>
      <c r="H60537" s="282"/>
    </row>
    <row r="60538" spans="7:8" ht="22.5" x14ac:dyDescent="0.15">
      <c r="G60538" s="282"/>
      <c r="H60538" s="282"/>
    </row>
    <row r="60539" spans="7:8" ht="22.5" x14ac:dyDescent="0.15">
      <c r="G60539" s="282"/>
      <c r="H60539" s="282"/>
    </row>
    <row r="60540" spans="7:8" ht="22.5" x14ac:dyDescent="0.15">
      <c r="G60540" s="282"/>
      <c r="H60540" s="282"/>
    </row>
    <row r="60541" spans="7:8" ht="22.5" x14ac:dyDescent="0.15">
      <c r="G60541" s="282"/>
      <c r="H60541" s="282"/>
    </row>
    <row r="60542" spans="7:8" ht="22.5" x14ac:dyDescent="0.15">
      <c r="G60542" s="282"/>
      <c r="H60542" s="282"/>
    </row>
    <row r="60543" spans="7:8" ht="22.5" x14ac:dyDescent="0.15">
      <c r="G60543" s="282"/>
      <c r="H60543" s="282"/>
    </row>
    <row r="60544" spans="7:8" ht="22.5" x14ac:dyDescent="0.15">
      <c r="G60544" s="282"/>
      <c r="H60544" s="282"/>
    </row>
    <row r="60545" spans="7:8" ht="22.5" x14ac:dyDescent="0.15">
      <c r="G60545" s="282"/>
      <c r="H60545" s="282"/>
    </row>
    <row r="60546" spans="7:8" ht="22.5" x14ac:dyDescent="0.15">
      <c r="G60546" s="282"/>
      <c r="H60546" s="282"/>
    </row>
    <row r="60547" spans="7:8" ht="22.5" x14ac:dyDescent="0.15">
      <c r="G60547" s="282"/>
      <c r="H60547" s="282"/>
    </row>
    <row r="60548" spans="7:8" ht="22.5" x14ac:dyDescent="0.15">
      <c r="G60548" s="282"/>
      <c r="H60548" s="282"/>
    </row>
    <row r="60549" spans="7:8" ht="22.5" x14ac:dyDescent="0.15">
      <c r="G60549" s="282"/>
      <c r="H60549" s="282"/>
    </row>
    <row r="60550" spans="7:8" ht="22.5" x14ac:dyDescent="0.15">
      <c r="G60550" s="282"/>
      <c r="H60550" s="282"/>
    </row>
    <row r="60551" spans="7:8" ht="22.5" x14ac:dyDescent="0.15">
      <c r="G60551" s="282"/>
      <c r="H60551" s="282"/>
    </row>
    <row r="60552" spans="7:8" ht="22.5" x14ac:dyDescent="0.15">
      <c r="G60552" s="282"/>
      <c r="H60552" s="282"/>
    </row>
    <row r="60553" spans="7:8" ht="22.5" x14ac:dyDescent="0.15">
      <c r="G60553" s="282"/>
      <c r="H60553" s="282"/>
    </row>
    <row r="60554" spans="7:8" ht="22.5" x14ac:dyDescent="0.15">
      <c r="G60554" s="282"/>
      <c r="H60554" s="282"/>
    </row>
    <row r="60555" spans="7:8" ht="22.5" x14ac:dyDescent="0.15">
      <c r="G60555" s="282"/>
      <c r="H60555" s="282"/>
    </row>
    <row r="60556" spans="7:8" ht="22.5" x14ac:dyDescent="0.15">
      <c r="G60556" s="282"/>
      <c r="H60556" s="282"/>
    </row>
    <row r="60557" spans="7:8" ht="22.5" x14ac:dyDescent="0.15">
      <c r="G60557" s="282"/>
      <c r="H60557" s="282"/>
    </row>
    <row r="60558" spans="7:8" ht="22.5" x14ac:dyDescent="0.15">
      <c r="G60558" s="282"/>
      <c r="H60558" s="282"/>
    </row>
    <row r="60559" spans="7:8" ht="22.5" x14ac:dyDescent="0.15">
      <c r="G60559" s="282"/>
      <c r="H60559" s="282"/>
    </row>
    <row r="60560" spans="7:8" ht="22.5" x14ac:dyDescent="0.15">
      <c r="G60560" s="282"/>
      <c r="H60560" s="282"/>
    </row>
    <row r="60561" spans="7:8" ht="22.5" x14ac:dyDescent="0.15">
      <c r="G60561" s="282"/>
      <c r="H60561" s="282"/>
    </row>
    <row r="60562" spans="7:8" ht="22.5" x14ac:dyDescent="0.15">
      <c r="G60562" s="282"/>
      <c r="H60562" s="282"/>
    </row>
    <row r="60563" spans="7:8" ht="22.5" x14ac:dyDescent="0.15">
      <c r="G60563" s="282"/>
      <c r="H60563" s="282"/>
    </row>
    <row r="60564" spans="7:8" ht="22.5" x14ac:dyDescent="0.15">
      <c r="G60564" s="282"/>
      <c r="H60564" s="282"/>
    </row>
    <row r="60565" spans="7:8" ht="22.5" x14ac:dyDescent="0.15">
      <c r="G60565" s="282"/>
      <c r="H60565" s="282"/>
    </row>
    <row r="60566" spans="7:8" ht="22.5" x14ac:dyDescent="0.15">
      <c r="G60566" s="282"/>
      <c r="H60566" s="282"/>
    </row>
    <row r="60567" spans="7:8" ht="22.5" x14ac:dyDescent="0.15">
      <c r="G60567" s="282"/>
      <c r="H60567" s="282"/>
    </row>
    <row r="60568" spans="7:8" ht="22.5" x14ac:dyDescent="0.15">
      <c r="G60568" s="282"/>
      <c r="H60568" s="282"/>
    </row>
    <row r="60569" spans="7:8" ht="22.5" x14ac:dyDescent="0.15">
      <c r="G60569" s="282"/>
      <c r="H60569" s="282"/>
    </row>
    <row r="60570" spans="7:8" ht="22.5" x14ac:dyDescent="0.15">
      <c r="G60570" s="282"/>
      <c r="H60570" s="282"/>
    </row>
    <row r="60571" spans="7:8" ht="22.5" x14ac:dyDescent="0.15">
      <c r="G60571" s="282"/>
      <c r="H60571" s="282"/>
    </row>
    <row r="60572" spans="7:8" ht="22.5" x14ac:dyDescent="0.15">
      <c r="G60572" s="282"/>
      <c r="H60572" s="282"/>
    </row>
    <row r="60573" spans="7:8" ht="22.5" x14ac:dyDescent="0.15">
      <c r="G60573" s="282"/>
      <c r="H60573" s="282"/>
    </row>
    <row r="60574" spans="7:8" ht="22.5" x14ac:dyDescent="0.15">
      <c r="G60574" s="282"/>
      <c r="H60574" s="282"/>
    </row>
    <row r="60575" spans="7:8" ht="22.5" x14ac:dyDescent="0.15">
      <c r="G60575" s="282"/>
      <c r="H60575" s="282"/>
    </row>
    <row r="60576" spans="7:8" ht="22.5" x14ac:dyDescent="0.15">
      <c r="G60576" s="282"/>
      <c r="H60576" s="282"/>
    </row>
    <row r="60577" spans="7:8" ht="22.5" x14ac:dyDescent="0.15">
      <c r="G60577" s="282"/>
      <c r="H60577" s="282"/>
    </row>
    <row r="60578" spans="7:8" ht="22.5" x14ac:dyDescent="0.15">
      <c r="G60578" s="282"/>
      <c r="H60578" s="282"/>
    </row>
    <row r="60579" spans="7:8" ht="22.5" x14ac:dyDescent="0.15">
      <c r="G60579" s="282"/>
      <c r="H60579" s="282"/>
    </row>
    <row r="60580" spans="7:8" ht="22.5" x14ac:dyDescent="0.15">
      <c r="G60580" s="282"/>
      <c r="H60580" s="282"/>
    </row>
    <row r="60581" spans="7:8" ht="22.5" x14ac:dyDescent="0.15">
      <c r="G60581" s="282"/>
      <c r="H60581" s="282"/>
    </row>
    <row r="60582" spans="7:8" ht="22.5" x14ac:dyDescent="0.15">
      <c r="G60582" s="282"/>
      <c r="H60582" s="282"/>
    </row>
    <row r="60583" spans="7:8" ht="22.5" x14ac:dyDescent="0.15">
      <c r="G60583" s="282"/>
      <c r="H60583" s="282"/>
    </row>
    <row r="60584" spans="7:8" ht="22.5" x14ac:dyDescent="0.15">
      <c r="G60584" s="282"/>
      <c r="H60584" s="282"/>
    </row>
    <row r="60585" spans="7:8" ht="22.5" x14ac:dyDescent="0.15">
      <c r="G60585" s="282"/>
      <c r="H60585" s="282"/>
    </row>
    <row r="60586" spans="7:8" ht="22.5" x14ac:dyDescent="0.15">
      <c r="G60586" s="282"/>
      <c r="H60586" s="282"/>
    </row>
    <row r="60587" spans="7:8" ht="22.5" x14ac:dyDescent="0.15">
      <c r="G60587" s="282"/>
      <c r="H60587" s="282"/>
    </row>
    <row r="60588" spans="7:8" ht="22.5" x14ac:dyDescent="0.15">
      <c r="G60588" s="282"/>
      <c r="H60588" s="282"/>
    </row>
    <row r="60589" spans="7:8" ht="22.5" x14ac:dyDescent="0.15">
      <c r="G60589" s="282"/>
      <c r="H60589" s="282"/>
    </row>
    <row r="60590" spans="7:8" ht="22.5" x14ac:dyDescent="0.15">
      <c r="G60590" s="282"/>
      <c r="H60590" s="282"/>
    </row>
    <row r="60591" spans="7:8" ht="22.5" x14ac:dyDescent="0.15">
      <c r="G60591" s="282"/>
      <c r="H60591" s="282"/>
    </row>
    <row r="60592" spans="7:8" ht="22.5" x14ac:dyDescent="0.15">
      <c r="G60592" s="282"/>
      <c r="H60592" s="282"/>
    </row>
    <row r="60593" spans="7:8" ht="22.5" x14ac:dyDescent="0.15">
      <c r="G60593" s="282"/>
      <c r="H60593" s="282"/>
    </row>
    <row r="60594" spans="7:8" ht="22.5" x14ac:dyDescent="0.15">
      <c r="G60594" s="282"/>
      <c r="H60594" s="282"/>
    </row>
    <row r="60595" spans="7:8" ht="22.5" x14ac:dyDescent="0.15">
      <c r="G60595" s="282"/>
      <c r="H60595" s="282"/>
    </row>
    <row r="60596" spans="7:8" ht="22.5" x14ac:dyDescent="0.15">
      <c r="G60596" s="282"/>
      <c r="H60596" s="282"/>
    </row>
    <row r="60597" spans="7:8" ht="22.5" x14ac:dyDescent="0.15">
      <c r="G60597" s="282"/>
      <c r="H60597" s="282"/>
    </row>
    <row r="60598" spans="7:8" ht="22.5" x14ac:dyDescent="0.15">
      <c r="G60598" s="282"/>
      <c r="H60598" s="282"/>
    </row>
    <row r="60599" spans="7:8" ht="22.5" x14ac:dyDescent="0.15">
      <c r="G60599" s="282"/>
      <c r="H60599" s="282"/>
    </row>
    <row r="60600" spans="7:8" ht="22.5" x14ac:dyDescent="0.15">
      <c r="G60600" s="282"/>
      <c r="H60600" s="282"/>
    </row>
    <row r="60601" spans="7:8" ht="22.5" x14ac:dyDescent="0.15">
      <c r="G60601" s="282"/>
      <c r="H60601" s="282"/>
    </row>
    <row r="60602" spans="7:8" ht="22.5" x14ac:dyDescent="0.15">
      <c r="G60602" s="282"/>
      <c r="H60602" s="282"/>
    </row>
    <row r="60603" spans="7:8" ht="22.5" x14ac:dyDescent="0.15">
      <c r="G60603" s="282"/>
      <c r="H60603" s="282"/>
    </row>
    <row r="60604" spans="7:8" ht="22.5" x14ac:dyDescent="0.15">
      <c r="G60604" s="282"/>
      <c r="H60604" s="282"/>
    </row>
    <row r="60605" spans="7:8" ht="22.5" x14ac:dyDescent="0.15">
      <c r="G60605" s="282"/>
      <c r="H60605" s="282"/>
    </row>
    <row r="60606" spans="7:8" ht="22.5" x14ac:dyDescent="0.15">
      <c r="G60606" s="282"/>
      <c r="H60606" s="282"/>
    </row>
    <row r="60607" spans="7:8" ht="22.5" x14ac:dyDescent="0.15">
      <c r="G60607" s="282"/>
      <c r="H60607" s="282"/>
    </row>
    <row r="60608" spans="7:8" ht="22.5" x14ac:dyDescent="0.15">
      <c r="G60608" s="282"/>
      <c r="H60608" s="282"/>
    </row>
    <row r="60609" spans="7:8" ht="22.5" x14ac:dyDescent="0.15">
      <c r="G60609" s="282"/>
      <c r="H60609" s="282"/>
    </row>
    <row r="60610" spans="7:8" ht="22.5" x14ac:dyDescent="0.15">
      <c r="G60610" s="282"/>
      <c r="H60610" s="282"/>
    </row>
    <row r="60611" spans="7:8" ht="22.5" x14ac:dyDescent="0.15">
      <c r="G60611" s="282"/>
      <c r="H60611" s="282"/>
    </row>
    <row r="60612" spans="7:8" ht="22.5" x14ac:dyDescent="0.15">
      <c r="G60612" s="282"/>
      <c r="H60612" s="282"/>
    </row>
    <row r="60613" spans="7:8" ht="22.5" x14ac:dyDescent="0.15">
      <c r="G60613" s="282"/>
      <c r="H60613" s="282"/>
    </row>
    <row r="60614" spans="7:8" ht="22.5" x14ac:dyDescent="0.15">
      <c r="G60614" s="282"/>
      <c r="H60614" s="282"/>
    </row>
    <row r="60615" spans="7:8" ht="22.5" x14ac:dyDescent="0.15">
      <c r="G60615" s="282"/>
      <c r="H60615" s="282"/>
    </row>
    <row r="60616" spans="7:8" ht="22.5" x14ac:dyDescent="0.15">
      <c r="G60616" s="282"/>
      <c r="H60616" s="282"/>
    </row>
    <row r="60617" spans="7:8" ht="22.5" x14ac:dyDescent="0.15">
      <c r="G60617" s="282"/>
      <c r="H60617" s="282"/>
    </row>
    <row r="60618" spans="7:8" ht="22.5" x14ac:dyDescent="0.15">
      <c r="G60618" s="282"/>
      <c r="H60618" s="282"/>
    </row>
    <row r="60619" spans="7:8" ht="22.5" x14ac:dyDescent="0.15">
      <c r="G60619" s="282"/>
      <c r="H60619" s="282"/>
    </row>
    <row r="60620" spans="7:8" ht="22.5" x14ac:dyDescent="0.15">
      <c r="G60620" s="282"/>
      <c r="H60620" s="282"/>
    </row>
    <row r="60621" spans="7:8" ht="22.5" x14ac:dyDescent="0.15">
      <c r="G60621" s="282"/>
      <c r="H60621" s="282"/>
    </row>
    <row r="60622" spans="7:8" ht="22.5" x14ac:dyDescent="0.15">
      <c r="G60622" s="282"/>
      <c r="H60622" s="282"/>
    </row>
    <row r="60623" spans="7:8" ht="22.5" x14ac:dyDescent="0.15">
      <c r="G60623" s="282"/>
      <c r="H60623" s="282"/>
    </row>
    <row r="60624" spans="7:8" ht="22.5" x14ac:dyDescent="0.15">
      <c r="G60624" s="282"/>
      <c r="H60624" s="282"/>
    </row>
    <row r="60625" spans="7:8" ht="22.5" x14ac:dyDescent="0.15">
      <c r="G60625" s="282"/>
      <c r="H60625" s="282"/>
    </row>
    <row r="60626" spans="7:8" ht="22.5" x14ac:dyDescent="0.15">
      <c r="G60626" s="282"/>
      <c r="H60626" s="282"/>
    </row>
    <row r="60627" spans="7:8" ht="22.5" x14ac:dyDescent="0.15">
      <c r="G60627" s="282"/>
      <c r="H60627" s="282"/>
    </row>
    <row r="60628" spans="7:8" ht="22.5" x14ac:dyDescent="0.15">
      <c r="G60628" s="282"/>
      <c r="H60628" s="282"/>
    </row>
    <row r="60629" spans="7:8" ht="22.5" x14ac:dyDescent="0.15">
      <c r="G60629" s="282"/>
      <c r="H60629" s="282"/>
    </row>
    <row r="60630" spans="7:8" ht="22.5" x14ac:dyDescent="0.15">
      <c r="G60630" s="282"/>
      <c r="H60630" s="282"/>
    </row>
    <row r="60631" spans="7:8" ht="22.5" x14ac:dyDescent="0.15">
      <c r="G60631" s="282"/>
      <c r="H60631" s="282"/>
    </row>
    <row r="60632" spans="7:8" ht="22.5" x14ac:dyDescent="0.15">
      <c r="G60632" s="282"/>
      <c r="H60632" s="282"/>
    </row>
    <row r="60633" spans="7:8" ht="22.5" x14ac:dyDescent="0.15">
      <c r="G60633" s="282"/>
      <c r="H60633" s="282"/>
    </row>
    <row r="60634" spans="7:8" ht="22.5" x14ac:dyDescent="0.15">
      <c r="G60634" s="282"/>
      <c r="H60634" s="282"/>
    </row>
    <row r="60635" spans="7:8" ht="22.5" x14ac:dyDescent="0.15">
      <c r="G60635" s="282"/>
      <c r="H60635" s="282"/>
    </row>
    <row r="60636" spans="7:8" ht="22.5" x14ac:dyDescent="0.15">
      <c r="G60636" s="282"/>
      <c r="H60636" s="282"/>
    </row>
    <row r="60637" spans="7:8" ht="22.5" x14ac:dyDescent="0.15">
      <c r="G60637" s="282"/>
      <c r="H60637" s="282"/>
    </row>
    <row r="60638" spans="7:8" ht="22.5" x14ac:dyDescent="0.15">
      <c r="G60638" s="282"/>
      <c r="H60638" s="282"/>
    </row>
    <row r="60639" spans="7:8" ht="22.5" x14ac:dyDescent="0.15">
      <c r="G60639" s="282"/>
      <c r="H60639" s="282"/>
    </row>
    <row r="60640" spans="7:8" ht="22.5" x14ac:dyDescent="0.15">
      <c r="G60640" s="282"/>
      <c r="H60640" s="282"/>
    </row>
    <row r="60641" spans="7:8" ht="22.5" x14ac:dyDescent="0.15">
      <c r="G60641" s="282"/>
      <c r="H60641" s="282"/>
    </row>
    <row r="60642" spans="7:8" ht="22.5" x14ac:dyDescent="0.15">
      <c r="G60642" s="282"/>
      <c r="H60642" s="282"/>
    </row>
    <row r="60643" spans="7:8" ht="22.5" x14ac:dyDescent="0.15">
      <c r="G60643" s="282"/>
      <c r="H60643" s="282"/>
    </row>
    <row r="60644" spans="7:8" ht="22.5" x14ac:dyDescent="0.15">
      <c r="G60644" s="282"/>
      <c r="H60644" s="282"/>
    </row>
    <row r="60645" spans="7:8" ht="22.5" x14ac:dyDescent="0.15">
      <c r="G60645" s="282"/>
      <c r="H60645" s="282"/>
    </row>
    <row r="60646" spans="7:8" ht="22.5" x14ac:dyDescent="0.15">
      <c r="G60646" s="282"/>
      <c r="H60646" s="282"/>
    </row>
    <row r="60647" spans="7:8" ht="22.5" x14ac:dyDescent="0.15">
      <c r="G60647" s="282"/>
      <c r="H60647" s="282"/>
    </row>
    <row r="60648" spans="7:8" ht="22.5" x14ac:dyDescent="0.15">
      <c r="G60648" s="282"/>
      <c r="H60648" s="282"/>
    </row>
    <row r="60649" spans="7:8" ht="22.5" x14ac:dyDescent="0.15">
      <c r="G60649" s="282"/>
      <c r="H60649" s="282"/>
    </row>
    <row r="60650" spans="7:8" ht="22.5" x14ac:dyDescent="0.15">
      <c r="G60650" s="282"/>
      <c r="H60650" s="282"/>
    </row>
    <row r="60651" spans="7:8" ht="22.5" x14ac:dyDescent="0.15">
      <c r="G60651" s="282"/>
      <c r="H60651" s="282"/>
    </row>
    <row r="60652" spans="7:8" ht="22.5" x14ac:dyDescent="0.15">
      <c r="G60652" s="282"/>
      <c r="H60652" s="282"/>
    </row>
    <row r="60653" spans="7:8" ht="22.5" x14ac:dyDescent="0.15">
      <c r="G60653" s="282"/>
      <c r="H60653" s="282"/>
    </row>
    <row r="60654" spans="7:8" ht="22.5" x14ac:dyDescent="0.15">
      <c r="G60654" s="282"/>
      <c r="H60654" s="282"/>
    </row>
    <row r="60655" spans="7:8" ht="22.5" x14ac:dyDescent="0.15">
      <c r="G60655" s="282"/>
      <c r="H60655" s="282"/>
    </row>
    <row r="60656" spans="7:8" ht="22.5" x14ac:dyDescent="0.15">
      <c r="G60656" s="282"/>
      <c r="H60656" s="282"/>
    </row>
    <row r="60657" spans="7:8" ht="22.5" x14ac:dyDescent="0.15">
      <c r="G60657" s="282"/>
      <c r="H60657" s="282"/>
    </row>
    <row r="60658" spans="7:8" ht="22.5" x14ac:dyDescent="0.15">
      <c r="G60658" s="282"/>
      <c r="H60658" s="282"/>
    </row>
    <row r="60659" spans="7:8" ht="22.5" x14ac:dyDescent="0.15">
      <c r="G60659" s="282"/>
      <c r="H60659" s="282"/>
    </row>
    <row r="60660" spans="7:8" ht="22.5" x14ac:dyDescent="0.15">
      <c r="G60660" s="282"/>
      <c r="H60660" s="282"/>
    </row>
    <row r="60661" spans="7:8" ht="22.5" x14ac:dyDescent="0.15">
      <c r="G60661" s="282"/>
      <c r="H60661" s="282"/>
    </row>
    <row r="60662" spans="7:8" ht="22.5" x14ac:dyDescent="0.15">
      <c r="G60662" s="282"/>
      <c r="H60662" s="282"/>
    </row>
    <row r="60663" spans="7:8" ht="22.5" x14ac:dyDescent="0.15">
      <c r="G60663" s="282"/>
      <c r="H60663" s="282"/>
    </row>
    <row r="60664" spans="7:8" ht="22.5" x14ac:dyDescent="0.15">
      <c r="G60664" s="282"/>
      <c r="H60664" s="282"/>
    </row>
    <row r="60665" spans="7:8" ht="22.5" x14ac:dyDescent="0.15">
      <c r="G60665" s="282"/>
      <c r="H60665" s="282"/>
    </row>
    <row r="60666" spans="7:8" ht="22.5" x14ac:dyDescent="0.15">
      <c r="G60666" s="282"/>
      <c r="H60666" s="282"/>
    </row>
    <row r="60667" spans="7:8" ht="22.5" x14ac:dyDescent="0.15">
      <c r="G60667" s="282"/>
      <c r="H60667" s="282"/>
    </row>
    <row r="60668" spans="7:8" ht="22.5" x14ac:dyDescent="0.15">
      <c r="G60668" s="282"/>
      <c r="H60668" s="282"/>
    </row>
    <row r="60669" spans="7:8" ht="22.5" x14ac:dyDescent="0.15">
      <c r="G60669" s="282"/>
      <c r="H60669" s="282"/>
    </row>
    <row r="60670" spans="7:8" ht="22.5" x14ac:dyDescent="0.15">
      <c r="G60670" s="282"/>
      <c r="H60670" s="282"/>
    </row>
    <row r="60671" spans="7:8" ht="22.5" x14ac:dyDescent="0.15">
      <c r="G60671" s="282"/>
      <c r="H60671" s="282"/>
    </row>
    <row r="60672" spans="7:8" ht="22.5" x14ac:dyDescent="0.15">
      <c r="G60672" s="282"/>
      <c r="H60672" s="282"/>
    </row>
    <row r="60673" spans="7:8" ht="22.5" x14ac:dyDescent="0.15">
      <c r="G60673" s="282"/>
      <c r="H60673" s="282"/>
    </row>
    <row r="60674" spans="7:8" ht="22.5" x14ac:dyDescent="0.15">
      <c r="G60674" s="282"/>
      <c r="H60674" s="282"/>
    </row>
    <row r="60675" spans="7:8" ht="22.5" x14ac:dyDescent="0.15">
      <c r="G60675" s="282"/>
      <c r="H60675" s="282"/>
    </row>
    <row r="60676" spans="7:8" ht="22.5" x14ac:dyDescent="0.15">
      <c r="G60676" s="282"/>
      <c r="H60676" s="282"/>
    </row>
    <row r="60677" spans="7:8" ht="22.5" x14ac:dyDescent="0.15">
      <c r="G60677" s="282"/>
      <c r="H60677" s="282"/>
    </row>
    <row r="60678" spans="7:8" ht="22.5" x14ac:dyDescent="0.15">
      <c r="G60678" s="282"/>
      <c r="H60678" s="282"/>
    </row>
    <row r="60679" spans="7:8" ht="22.5" x14ac:dyDescent="0.15">
      <c r="G60679" s="282"/>
      <c r="H60679" s="282"/>
    </row>
    <row r="60680" spans="7:8" ht="22.5" x14ac:dyDescent="0.15">
      <c r="G60680" s="282"/>
      <c r="H60680" s="282"/>
    </row>
    <row r="60681" spans="7:8" ht="22.5" x14ac:dyDescent="0.15">
      <c r="G60681" s="282"/>
      <c r="H60681" s="282"/>
    </row>
    <row r="60682" spans="7:8" ht="22.5" x14ac:dyDescent="0.15">
      <c r="G60682" s="282"/>
      <c r="H60682" s="282"/>
    </row>
    <row r="60683" spans="7:8" ht="22.5" x14ac:dyDescent="0.15">
      <c r="G60683" s="282"/>
      <c r="H60683" s="282"/>
    </row>
    <row r="60684" spans="7:8" ht="22.5" x14ac:dyDescent="0.15">
      <c r="G60684" s="282"/>
      <c r="H60684" s="282"/>
    </row>
    <row r="60685" spans="7:8" ht="22.5" x14ac:dyDescent="0.15">
      <c r="G60685" s="282"/>
      <c r="H60685" s="282"/>
    </row>
    <row r="60686" spans="7:8" ht="22.5" x14ac:dyDescent="0.15">
      <c r="G60686" s="282"/>
      <c r="H60686" s="282"/>
    </row>
    <row r="60687" spans="7:8" ht="22.5" x14ac:dyDescent="0.15">
      <c r="G60687" s="282"/>
      <c r="H60687" s="282"/>
    </row>
    <row r="60688" spans="7:8" ht="22.5" x14ac:dyDescent="0.15">
      <c r="G60688" s="282"/>
      <c r="H60688" s="282"/>
    </row>
    <row r="60689" spans="7:8" ht="22.5" x14ac:dyDescent="0.15">
      <c r="G60689" s="282"/>
      <c r="H60689" s="282"/>
    </row>
    <row r="60690" spans="7:8" ht="22.5" x14ac:dyDescent="0.15">
      <c r="G60690" s="282"/>
      <c r="H60690" s="282"/>
    </row>
    <row r="60691" spans="7:8" ht="22.5" x14ac:dyDescent="0.15">
      <c r="G60691" s="282"/>
      <c r="H60691" s="282"/>
    </row>
    <row r="60692" spans="7:8" ht="22.5" x14ac:dyDescent="0.15">
      <c r="G60692" s="282"/>
      <c r="H60692" s="282"/>
    </row>
    <row r="60693" spans="7:8" ht="22.5" x14ac:dyDescent="0.15">
      <c r="G60693" s="282"/>
      <c r="H60693" s="282"/>
    </row>
    <row r="60694" spans="7:8" ht="22.5" x14ac:dyDescent="0.15">
      <c r="G60694" s="282"/>
      <c r="H60694" s="282"/>
    </row>
    <row r="60695" spans="7:8" ht="22.5" x14ac:dyDescent="0.15">
      <c r="G60695" s="282"/>
      <c r="H60695" s="282"/>
    </row>
    <row r="60696" spans="7:8" ht="22.5" x14ac:dyDescent="0.15">
      <c r="G60696" s="282"/>
      <c r="H60696" s="282"/>
    </row>
    <row r="60697" spans="7:8" ht="22.5" x14ac:dyDescent="0.15">
      <c r="G60697" s="282"/>
      <c r="H60697" s="282"/>
    </row>
    <row r="60698" spans="7:8" ht="22.5" x14ac:dyDescent="0.15">
      <c r="G60698" s="282"/>
      <c r="H60698" s="282"/>
    </row>
    <row r="60699" spans="7:8" ht="22.5" x14ac:dyDescent="0.15">
      <c r="G60699" s="282"/>
      <c r="H60699" s="282"/>
    </row>
    <row r="60700" spans="7:8" ht="22.5" x14ac:dyDescent="0.15">
      <c r="G60700" s="282"/>
      <c r="H60700" s="282"/>
    </row>
    <row r="60701" spans="7:8" ht="22.5" x14ac:dyDescent="0.15">
      <c r="G60701" s="282"/>
      <c r="H60701" s="282"/>
    </row>
    <row r="60702" spans="7:8" ht="22.5" x14ac:dyDescent="0.15">
      <c r="G60702" s="282"/>
      <c r="H60702" s="282"/>
    </row>
    <row r="60703" spans="7:8" ht="22.5" x14ac:dyDescent="0.15">
      <c r="G60703" s="282"/>
      <c r="H60703" s="282"/>
    </row>
    <row r="60704" spans="7:8" ht="22.5" x14ac:dyDescent="0.15">
      <c r="G60704" s="282"/>
      <c r="H60704" s="282"/>
    </row>
    <row r="60705" spans="7:8" ht="22.5" x14ac:dyDescent="0.15">
      <c r="G60705" s="282"/>
      <c r="H60705" s="282"/>
    </row>
    <row r="60706" spans="7:8" ht="22.5" x14ac:dyDescent="0.15">
      <c r="G60706" s="282"/>
      <c r="H60706" s="282"/>
    </row>
    <row r="60707" spans="7:8" ht="22.5" x14ac:dyDescent="0.15">
      <c r="G60707" s="282"/>
      <c r="H60707" s="282"/>
    </row>
    <row r="60708" spans="7:8" ht="22.5" x14ac:dyDescent="0.15">
      <c r="G60708" s="282"/>
      <c r="H60708" s="282"/>
    </row>
    <row r="60709" spans="7:8" ht="22.5" x14ac:dyDescent="0.15">
      <c r="G60709" s="282"/>
      <c r="H60709" s="282"/>
    </row>
    <row r="60710" spans="7:8" ht="22.5" x14ac:dyDescent="0.15">
      <c r="G60710" s="282"/>
      <c r="H60710" s="282"/>
    </row>
    <row r="60711" spans="7:8" ht="22.5" x14ac:dyDescent="0.15">
      <c r="G60711" s="282"/>
      <c r="H60711" s="282"/>
    </row>
    <row r="60712" spans="7:8" ht="22.5" x14ac:dyDescent="0.15">
      <c r="G60712" s="282"/>
      <c r="H60712" s="282"/>
    </row>
    <row r="60713" spans="7:8" ht="22.5" x14ac:dyDescent="0.15">
      <c r="G60713" s="282"/>
      <c r="H60713" s="282"/>
    </row>
    <row r="60714" spans="7:8" ht="22.5" x14ac:dyDescent="0.15">
      <c r="G60714" s="282"/>
      <c r="H60714" s="282"/>
    </row>
    <row r="60715" spans="7:8" ht="22.5" x14ac:dyDescent="0.15">
      <c r="G60715" s="282"/>
      <c r="H60715" s="282"/>
    </row>
    <row r="60716" spans="7:8" ht="22.5" x14ac:dyDescent="0.15">
      <c r="G60716" s="282"/>
      <c r="H60716" s="282"/>
    </row>
    <row r="60717" spans="7:8" ht="22.5" x14ac:dyDescent="0.15">
      <c r="G60717" s="282"/>
      <c r="H60717" s="282"/>
    </row>
    <row r="60718" spans="7:8" ht="22.5" x14ac:dyDescent="0.15">
      <c r="G60718" s="282"/>
      <c r="H60718" s="282"/>
    </row>
    <row r="60719" spans="7:8" ht="22.5" x14ac:dyDescent="0.15">
      <c r="G60719" s="282"/>
      <c r="H60719" s="282"/>
    </row>
    <row r="60720" spans="7:8" ht="22.5" x14ac:dyDescent="0.15">
      <c r="G60720" s="282"/>
      <c r="H60720" s="282"/>
    </row>
    <row r="60721" spans="7:8" ht="22.5" x14ac:dyDescent="0.15">
      <c r="G60721" s="282"/>
      <c r="H60721" s="282"/>
    </row>
    <row r="60722" spans="7:8" ht="22.5" x14ac:dyDescent="0.15">
      <c r="G60722" s="282"/>
      <c r="H60722" s="282"/>
    </row>
    <row r="60723" spans="7:8" ht="22.5" x14ac:dyDescent="0.15">
      <c r="G60723" s="282"/>
      <c r="H60723" s="282"/>
    </row>
    <row r="60724" spans="7:8" ht="22.5" x14ac:dyDescent="0.15">
      <c r="G60724" s="282"/>
      <c r="H60724" s="282"/>
    </row>
    <row r="60725" spans="7:8" ht="22.5" x14ac:dyDescent="0.15">
      <c r="G60725" s="282"/>
      <c r="H60725" s="282"/>
    </row>
    <row r="60726" spans="7:8" ht="22.5" x14ac:dyDescent="0.15">
      <c r="G60726" s="282"/>
      <c r="H60726" s="282"/>
    </row>
    <row r="60727" spans="7:8" ht="22.5" x14ac:dyDescent="0.15">
      <c r="G60727" s="282"/>
      <c r="H60727" s="282"/>
    </row>
    <row r="60728" spans="7:8" ht="22.5" x14ac:dyDescent="0.15">
      <c r="G60728" s="282"/>
      <c r="H60728" s="282"/>
    </row>
    <row r="60729" spans="7:8" ht="22.5" x14ac:dyDescent="0.15">
      <c r="G60729" s="282"/>
      <c r="H60729" s="282"/>
    </row>
    <row r="60730" spans="7:8" ht="22.5" x14ac:dyDescent="0.15">
      <c r="G60730" s="282"/>
      <c r="H60730" s="282"/>
    </row>
    <row r="60731" spans="7:8" ht="22.5" x14ac:dyDescent="0.15">
      <c r="G60731" s="282"/>
      <c r="H60731" s="282"/>
    </row>
    <row r="60732" spans="7:8" ht="22.5" x14ac:dyDescent="0.15">
      <c r="G60732" s="282"/>
      <c r="H60732" s="282"/>
    </row>
    <row r="60733" spans="7:8" ht="22.5" x14ac:dyDescent="0.15">
      <c r="G60733" s="282"/>
      <c r="H60733" s="282"/>
    </row>
    <row r="60734" spans="7:8" ht="22.5" x14ac:dyDescent="0.15">
      <c r="G60734" s="282"/>
      <c r="H60734" s="282"/>
    </row>
    <row r="60735" spans="7:8" ht="22.5" x14ac:dyDescent="0.15">
      <c r="G60735" s="282"/>
      <c r="H60735" s="282"/>
    </row>
    <row r="60736" spans="7:8" ht="22.5" x14ac:dyDescent="0.15">
      <c r="G60736" s="282"/>
      <c r="H60736" s="282"/>
    </row>
    <row r="60737" spans="7:8" ht="22.5" x14ac:dyDescent="0.15">
      <c r="G60737" s="282"/>
      <c r="H60737" s="282"/>
    </row>
    <row r="60738" spans="7:8" ht="22.5" x14ac:dyDescent="0.15">
      <c r="G60738" s="282"/>
      <c r="H60738" s="282"/>
    </row>
    <row r="60739" spans="7:8" ht="22.5" x14ac:dyDescent="0.15">
      <c r="G60739" s="282"/>
      <c r="H60739" s="282"/>
    </row>
    <row r="60740" spans="7:8" ht="22.5" x14ac:dyDescent="0.15">
      <c r="G60740" s="282"/>
      <c r="H60740" s="282"/>
    </row>
    <row r="60741" spans="7:8" ht="22.5" x14ac:dyDescent="0.15">
      <c r="G60741" s="282"/>
      <c r="H60741" s="282"/>
    </row>
    <row r="60742" spans="7:8" ht="22.5" x14ac:dyDescent="0.15">
      <c r="G60742" s="282"/>
      <c r="H60742" s="282"/>
    </row>
    <row r="60743" spans="7:8" ht="22.5" x14ac:dyDescent="0.15">
      <c r="G60743" s="282"/>
      <c r="H60743" s="282"/>
    </row>
    <row r="60744" spans="7:8" ht="22.5" x14ac:dyDescent="0.15">
      <c r="G60744" s="282"/>
      <c r="H60744" s="282"/>
    </row>
    <row r="60745" spans="7:8" ht="22.5" x14ac:dyDescent="0.15">
      <c r="G60745" s="282"/>
      <c r="H60745" s="282"/>
    </row>
    <row r="60746" spans="7:8" ht="22.5" x14ac:dyDescent="0.15">
      <c r="G60746" s="282"/>
      <c r="H60746" s="282"/>
    </row>
    <row r="60747" spans="7:8" ht="22.5" x14ac:dyDescent="0.15">
      <c r="G60747" s="282"/>
      <c r="H60747" s="282"/>
    </row>
    <row r="60748" spans="7:8" ht="22.5" x14ac:dyDescent="0.15">
      <c r="G60748" s="282"/>
      <c r="H60748" s="282"/>
    </row>
    <row r="60749" spans="7:8" ht="22.5" x14ac:dyDescent="0.15">
      <c r="G60749" s="282"/>
      <c r="H60749" s="282"/>
    </row>
    <row r="60750" spans="7:8" ht="22.5" x14ac:dyDescent="0.15">
      <c r="G60750" s="282"/>
      <c r="H60750" s="282"/>
    </row>
    <row r="60751" spans="7:8" ht="22.5" x14ac:dyDescent="0.15">
      <c r="G60751" s="282"/>
      <c r="H60751" s="282"/>
    </row>
    <row r="60752" spans="7:8" ht="22.5" x14ac:dyDescent="0.15">
      <c r="G60752" s="282"/>
      <c r="H60752" s="282"/>
    </row>
    <row r="60753" spans="7:8" ht="22.5" x14ac:dyDescent="0.15">
      <c r="G60753" s="282"/>
      <c r="H60753" s="282"/>
    </row>
    <row r="60754" spans="7:8" ht="22.5" x14ac:dyDescent="0.15">
      <c r="G60754" s="282"/>
      <c r="H60754" s="282"/>
    </row>
    <row r="60755" spans="7:8" ht="22.5" x14ac:dyDescent="0.15">
      <c r="G60755" s="282"/>
      <c r="H60755" s="282"/>
    </row>
    <row r="60756" spans="7:8" ht="22.5" x14ac:dyDescent="0.15">
      <c r="G60756" s="282"/>
      <c r="H60756" s="282"/>
    </row>
    <row r="60757" spans="7:8" ht="22.5" x14ac:dyDescent="0.15">
      <c r="G60757" s="282"/>
      <c r="H60757" s="282"/>
    </row>
    <row r="60758" spans="7:8" ht="22.5" x14ac:dyDescent="0.15">
      <c r="G60758" s="282"/>
      <c r="H60758" s="282"/>
    </row>
    <row r="60759" spans="7:8" ht="22.5" x14ac:dyDescent="0.15">
      <c r="G60759" s="282"/>
      <c r="H60759" s="282"/>
    </row>
    <row r="60760" spans="7:8" ht="22.5" x14ac:dyDescent="0.15">
      <c r="G60760" s="282"/>
      <c r="H60760" s="282"/>
    </row>
    <row r="60761" spans="7:8" ht="22.5" x14ac:dyDescent="0.15">
      <c r="G60761" s="282"/>
      <c r="H60761" s="282"/>
    </row>
    <row r="60762" spans="7:8" ht="22.5" x14ac:dyDescent="0.15">
      <c r="G60762" s="282"/>
      <c r="H60762" s="282"/>
    </row>
    <row r="60763" spans="7:8" ht="22.5" x14ac:dyDescent="0.15">
      <c r="G60763" s="282"/>
      <c r="H60763" s="282"/>
    </row>
    <row r="60764" spans="7:8" ht="22.5" x14ac:dyDescent="0.15">
      <c r="G60764" s="282"/>
      <c r="H60764" s="282"/>
    </row>
    <row r="60765" spans="7:8" ht="22.5" x14ac:dyDescent="0.15">
      <c r="G60765" s="282"/>
      <c r="H60765" s="282"/>
    </row>
    <row r="60766" spans="7:8" ht="22.5" x14ac:dyDescent="0.15">
      <c r="G60766" s="282"/>
      <c r="H60766" s="282"/>
    </row>
    <row r="60767" spans="7:8" ht="22.5" x14ac:dyDescent="0.15">
      <c r="G60767" s="282"/>
      <c r="H60767" s="282"/>
    </row>
    <row r="60768" spans="7:8" ht="22.5" x14ac:dyDescent="0.15">
      <c r="G60768" s="282"/>
      <c r="H60768" s="282"/>
    </row>
    <row r="60769" spans="7:8" ht="22.5" x14ac:dyDescent="0.15">
      <c r="G60769" s="282"/>
      <c r="H60769" s="282"/>
    </row>
    <row r="60770" spans="7:8" ht="22.5" x14ac:dyDescent="0.15">
      <c r="G60770" s="282"/>
      <c r="H60770" s="282"/>
    </row>
    <row r="60771" spans="7:8" ht="22.5" x14ac:dyDescent="0.15">
      <c r="G60771" s="282"/>
      <c r="H60771" s="282"/>
    </row>
    <row r="60772" spans="7:8" ht="22.5" x14ac:dyDescent="0.15">
      <c r="G60772" s="282"/>
      <c r="H60772" s="282"/>
    </row>
    <row r="60773" spans="7:8" ht="22.5" x14ac:dyDescent="0.15">
      <c r="G60773" s="282"/>
      <c r="H60773" s="282"/>
    </row>
    <row r="60774" spans="7:8" ht="22.5" x14ac:dyDescent="0.15">
      <c r="G60774" s="282"/>
      <c r="H60774" s="282"/>
    </row>
    <row r="60775" spans="7:8" ht="22.5" x14ac:dyDescent="0.15">
      <c r="G60775" s="282"/>
      <c r="H60775" s="282"/>
    </row>
    <row r="60776" spans="7:8" ht="22.5" x14ac:dyDescent="0.15">
      <c r="G60776" s="282"/>
      <c r="H60776" s="282"/>
    </row>
    <row r="60777" spans="7:8" ht="22.5" x14ac:dyDescent="0.15">
      <c r="G60777" s="282"/>
      <c r="H60777" s="282"/>
    </row>
    <row r="60778" spans="7:8" ht="22.5" x14ac:dyDescent="0.15">
      <c r="G60778" s="282"/>
      <c r="H60778" s="282"/>
    </row>
    <row r="60779" spans="7:8" ht="22.5" x14ac:dyDescent="0.15">
      <c r="G60779" s="282"/>
      <c r="H60779" s="282"/>
    </row>
    <row r="60780" spans="7:8" ht="22.5" x14ac:dyDescent="0.15">
      <c r="G60780" s="282"/>
      <c r="H60780" s="282"/>
    </row>
    <row r="60781" spans="7:8" ht="22.5" x14ac:dyDescent="0.15">
      <c r="G60781" s="282"/>
      <c r="H60781" s="282"/>
    </row>
    <row r="60782" spans="7:8" ht="22.5" x14ac:dyDescent="0.15">
      <c r="G60782" s="282"/>
      <c r="H60782" s="282"/>
    </row>
    <row r="60783" spans="7:8" ht="22.5" x14ac:dyDescent="0.15">
      <c r="G60783" s="282"/>
      <c r="H60783" s="282"/>
    </row>
    <row r="60784" spans="7:8" ht="22.5" x14ac:dyDescent="0.15">
      <c r="G60784" s="282"/>
      <c r="H60784" s="282"/>
    </row>
    <row r="60785" spans="7:8" ht="22.5" x14ac:dyDescent="0.15">
      <c r="G60785" s="282"/>
      <c r="H60785" s="282"/>
    </row>
    <row r="60786" spans="7:8" ht="22.5" x14ac:dyDescent="0.15">
      <c r="G60786" s="282"/>
      <c r="H60786" s="282"/>
    </row>
    <row r="60787" spans="7:8" ht="22.5" x14ac:dyDescent="0.15">
      <c r="G60787" s="282"/>
      <c r="H60787" s="282"/>
    </row>
    <row r="60788" spans="7:8" ht="22.5" x14ac:dyDescent="0.15">
      <c r="G60788" s="282"/>
      <c r="H60788" s="282"/>
    </row>
    <row r="60789" spans="7:8" ht="22.5" x14ac:dyDescent="0.15">
      <c r="G60789" s="282"/>
      <c r="H60789" s="282"/>
    </row>
    <row r="60790" spans="7:8" ht="22.5" x14ac:dyDescent="0.15">
      <c r="G60790" s="282"/>
      <c r="H60790" s="282"/>
    </row>
    <row r="60791" spans="7:8" ht="22.5" x14ac:dyDescent="0.15">
      <c r="G60791" s="282"/>
      <c r="H60791" s="282"/>
    </row>
    <row r="60792" spans="7:8" ht="22.5" x14ac:dyDescent="0.15">
      <c r="G60792" s="282"/>
      <c r="H60792" s="282"/>
    </row>
    <row r="60793" spans="7:8" ht="22.5" x14ac:dyDescent="0.15">
      <c r="G60793" s="282"/>
      <c r="H60793" s="282"/>
    </row>
    <row r="60794" spans="7:8" ht="22.5" x14ac:dyDescent="0.15">
      <c r="G60794" s="282"/>
      <c r="H60794" s="282"/>
    </row>
    <row r="60795" spans="7:8" ht="22.5" x14ac:dyDescent="0.15">
      <c r="G60795" s="282"/>
      <c r="H60795" s="282"/>
    </row>
    <row r="60796" spans="7:8" ht="22.5" x14ac:dyDescent="0.15">
      <c r="G60796" s="282"/>
      <c r="H60796" s="282"/>
    </row>
    <row r="60797" spans="7:8" ht="22.5" x14ac:dyDescent="0.15">
      <c r="G60797" s="282"/>
      <c r="H60797" s="282"/>
    </row>
    <row r="60798" spans="7:8" ht="22.5" x14ac:dyDescent="0.15">
      <c r="G60798" s="282"/>
      <c r="H60798" s="282"/>
    </row>
    <row r="60799" spans="7:8" ht="22.5" x14ac:dyDescent="0.15">
      <c r="G60799" s="282"/>
      <c r="H60799" s="282"/>
    </row>
    <row r="60800" spans="7:8" ht="22.5" x14ac:dyDescent="0.15">
      <c r="G60800" s="282"/>
      <c r="H60800" s="282"/>
    </row>
    <row r="60801" spans="7:8" ht="22.5" x14ac:dyDescent="0.15">
      <c r="G60801" s="282"/>
      <c r="H60801" s="282"/>
    </row>
    <row r="60802" spans="7:8" ht="22.5" x14ac:dyDescent="0.15">
      <c r="G60802" s="282"/>
      <c r="H60802" s="282"/>
    </row>
    <row r="60803" spans="7:8" ht="22.5" x14ac:dyDescent="0.15">
      <c r="G60803" s="282"/>
      <c r="H60803" s="282"/>
    </row>
    <row r="60804" spans="7:8" ht="22.5" x14ac:dyDescent="0.15">
      <c r="G60804" s="282"/>
      <c r="H60804" s="282"/>
    </row>
    <row r="60805" spans="7:8" ht="22.5" x14ac:dyDescent="0.15">
      <c r="G60805" s="282"/>
      <c r="H60805" s="282"/>
    </row>
    <row r="60806" spans="7:8" ht="22.5" x14ac:dyDescent="0.15">
      <c r="G60806" s="282"/>
      <c r="H60806" s="282"/>
    </row>
    <row r="60807" spans="7:8" ht="22.5" x14ac:dyDescent="0.15">
      <c r="G60807" s="282"/>
      <c r="H60807" s="282"/>
    </row>
    <row r="60808" spans="7:8" ht="22.5" x14ac:dyDescent="0.15">
      <c r="G60808" s="282"/>
      <c r="H60808" s="282"/>
    </row>
    <row r="60809" spans="7:8" ht="22.5" x14ac:dyDescent="0.15">
      <c r="G60809" s="282"/>
      <c r="H60809" s="282"/>
    </row>
    <row r="60810" spans="7:8" ht="22.5" x14ac:dyDescent="0.15">
      <c r="G60810" s="282"/>
      <c r="H60810" s="282"/>
    </row>
    <row r="60811" spans="7:8" ht="22.5" x14ac:dyDescent="0.15">
      <c r="G60811" s="282"/>
      <c r="H60811" s="282"/>
    </row>
    <row r="60812" spans="7:8" ht="22.5" x14ac:dyDescent="0.15">
      <c r="G60812" s="282"/>
      <c r="H60812" s="282"/>
    </row>
    <row r="60813" spans="7:8" ht="22.5" x14ac:dyDescent="0.15">
      <c r="G60813" s="282"/>
      <c r="H60813" s="282"/>
    </row>
    <row r="60814" spans="7:8" ht="22.5" x14ac:dyDescent="0.15">
      <c r="G60814" s="282"/>
      <c r="H60814" s="282"/>
    </row>
    <row r="60815" spans="7:8" ht="22.5" x14ac:dyDescent="0.15">
      <c r="G60815" s="282"/>
      <c r="H60815" s="282"/>
    </row>
    <row r="60816" spans="7:8" ht="22.5" x14ac:dyDescent="0.15">
      <c r="G60816" s="282"/>
      <c r="H60816" s="282"/>
    </row>
    <row r="60817" spans="7:8" ht="22.5" x14ac:dyDescent="0.15">
      <c r="G60817" s="282"/>
      <c r="H60817" s="282"/>
    </row>
    <row r="60818" spans="7:8" ht="22.5" x14ac:dyDescent="0.15">
      <c r="G60818" s="282"/>
      <c r="H60818" s="282"/>
    </row>
    <row r="60819" spans="7:8" ht="22.5" x14ac:dyDescent="0.15">
      <c r="G60819" s="282"/>
      <c r="H60819" s="282"/>
    </row>
    <row r="60820" spans="7:8" ht="22.5" x14ac:dyDescent="0.15">
      <c r="G60820" s="282"/>
      <c r="H60820" s="282"/>
    </row>
    <row r="60821" spans="7:8" ht="22.5" x14ac:dyDescent="0.15">
      <c r="G60821" s="282"/>
      <c r="H60821" s="282"/>
    </row>
    <row r="60822" spans="7:8" ht="22.5" x14ac:dyDescent="0.15">
      <c r="G60822" s="282"/>
      <c r="H60822" s="282"/>
    </row>
    <row r="60823" spans="7:8" ht="22.5" x14ac:dyDescent="0.15">
      <c r="G60823" s="282"/>
      <c r="H60823" s="282"/>
    </row>
    <row r="60824" spans="7:8" ht="22.5" x14ac:dyDescent="0.15">
      <c r="G60824" s="282"/>
      <c r="H60824" s="282"/>
    </row>
    <row r="60825" spans="7:8" ht="22.5" x14ac:dyDescent="0.15">
      <c r="G60825" s="282"/>
      <c r="H60825" s="282"/>
    </row>
    <row r="60826" spans="7:8" ht="22.5" x14ac:dyDescent="0.15">
      <c r="G60826" s="282"/>
      <c r="H60826" s="282"/>
    </row>
    <row r="60827" spans="7:8" ht="22.5" x14ac:dyDescent="0.15">
      <c r="G60827" s="282"/>
      <c r="H60827" s="282"/>
    </row>
    <row r="60828" spans="7:8" ht="22.5" x14ac:dyDescent="0.15">
      <c r="G60828" s="282"/>
      <c r="H60828" s="282"/>
    </row>
    <row r="60829" spans="7:8" ht="22.5" x14ac:dyDescent="0.15">
      <c r="G60829" s="282"/>
      <c r="H60829" s="282"/>
    </row>
    <row r="60830" spans="7:8" ht="22.5" x14ac:dyDescent="0.15">
      <c r="G60830" s="282"/>
      <c r="H60830" s="282"/>
    </row>
    <row r="60831" spans="7:8" ht="22.5" x14ac:dyDescent="0.15">
      <c r="G60831" s="282"/>
      <c r="H60831" s="282"/>
    </row>
    <row r="60832" spans="7:8" ht="22.5" x14ac:dyDescent="0.15">
      <c r="G60832" s="282"/>
      <c r="H60832" s="282"/>
    </row>
    <row r="60833" spans="7:8" ht="22.5" x14ac:dyDescent="0.15">
      <c r="G60833" s="282"/>
      <c r="H60833" s="282"/>
    </row>
    <row r="60834" spans="7:8" ht="22.5" x14ac:dyDescent="0.15">
      <c r="G60834" s="282"/>
      <c r="H60834" s="282"/>
    </row>
    <row r="60835" spans="7:8" ht="22.5" x14ac:dyDescent="0.15">
      <c r="G60835" s="282"/>
      <c r="H60835" s="282"/>
    </row>
    <row r="60836" spans="7:8" ht="22.5" x14ac:dyDescent="0.15">
      <c r="G60836" s="282"/>
      <c r="H60836" s="282"/>
    </row>
    <row r="60837" spans="7:8" ht="22.5" x14ac:dyDescent="0.15">
      <c r="G60837" s="282"/>
      <c r="H60837" s="282"/>
    </row>
    <row r="60838" spans="7:8" ht="22.5" x14ac:dyDescent="0.15">
      <c r="G60838" s="282"/>
      <c r="H60838" s="282"/>
    </row>
    <row r="60839" spans="7:8" ht="22.5" x14ac:dyDescent="0.15">
      <c r="G60839" s="282"/>
      <c r="H60839" s="282"/>
    </row>
    <row r="60840" spans="7:8" ht="22.5" x14ac:dyDescent="0.15">
      <c r="G60840" s="282"/>
      <c r="H60840" s="282"/>
    </row>
    <row r="60841" spans="7:8" ht="22.5" x14ac:dyDescent="0.15">
      <c r="G60841" s="282"/>
      <c r="H60841" s="282"/>
    </row>
    <row r="60842" spans="7:8" ht="22.5" x14ac:dyDescent="0.15">
      <c r="G60842" s="282"/>
      <c r="H60842" s="282"/>
    </row>
    <row r="60843" spans="7:8" ht="22.5" x14ac:dyDescent="0.15">
      <c r="G60843" s="282"/>
      <c r="H60843" s="282"/>
    </row>
    <row r="60844" spans="7:8" ht="22.5" x14ac:dyDescent="0.15">
      <c r="G60844" s="282"/>
      <c r="H60844" s="282"/>
    </row>
    <row r="60845" spans="7:8" ht="22.5" x14ac:dyDescent="0.15">
      <c r="G60845" s="282"/>
      <c r="H60845" s="282"/>
    </row>
    <row r="60846" spans="7:8" ht="22.5" x14ac:dyDescent="0.15">
      <c r="G60846" s="282"/>
      <c r="H60846" s="282"/>
    </row>
    <row r="60847" spans="7:8" ht="22.5" x14ac:dyDescent="0.15">
      <c r="G60847" s="282"/>
      <c r="H60847" s="282"/>
    </row>
    <row r="60848" spans="7:8" ht="22.5" x14ac:dyDescent="0.15">
      <c r="G60848" s="282"/>
      <c r="H60848" s="282"/>
    </row>
    <row r="60849" spans="7:8" ht="22.5" x14ac:dyDescent="0.15">
      <c r="G60849" s="282"/>
      <c r="H60849" s="282"/>
    </row>
    <row r="60850" spans="7:8" ht="22.5" x14ac:dyDescent="0.15">
      <c r="G60850" s="282"/>
      <c r="H60850" s="282"/>
    </row>
    <row r="60851" spans="7:8" ht="22.5" x14ac:dyDescent="0.15">
      <c r="G60851" s="282"/>
      <c r="H60851" s="282"/>
    </row>
    <row r="60852" spans="7:8" ht="22.5" x14ac:dyDescent="0.15">
      <c r="G60852" s="282"/>
      <c r="H60852" s="282"/>
    </row>
    <row r="60853" spans="7:8" ht="22.5" x14ac:dyDescent="0.15">
      <c r="G60853" s="282"/>
      <c r="H60853" s="282"/>
    </row>
    <row r="60854" spans="7:8" ht="22.5" x14ac:dyDescent="0.15">
      <c r="G60854" s="282"/>
      <c r="H60854" s="282"/>
    </row>
    <row r="60855" spans="7:8" ht="22.5" x14ac:dyDescent="0.15">
      <c r="G60855" s="282"/>
      <c r="H60855" s="282"/>
    </row>
    <row r="60856" spans="7:8" ht="22.5" x14ac:dyDescent="0.15">
      <c r="G60856" s="282"/>
      <c r="H60856" s="282"/>
    </row>
    <row r="60857" spans="7:8" ht="22.5" x14ac:dyDescent="0.15">
      <c r="G60857" s="282"/>
      <c r="H60857" s="282"/>
    </row>
    <row r="60858" spans="7:8" ht="22.5" x14ac:dyDescent="0.15">
      <c r="G60858" s="282"/>
      <c r="H60858" s="282"/>
    </row>
    <row r="60859" spans="7:8" ht="22.5" x14ac:dyDescent="0.15">
      <c r="G60859" s="282"/>
      <c r="H60859" s="282"/>
    </row>
    <row r="60860" spans="7:8" ht="22.5" x14ac:dyDescent="0.15">
      <c r="G60860" s="282"/>
      <c r="H60860" s="282"/>
    </row>
    <row r="60861" spans="7:8" ht="22.5" x14ac:dyDescent="0.15">
      <c r="G60861" s="282"/>
      <c r="H60861" s="282"/>
    </row>
    <row r="60862" spans="7:8" ht="22.5" x14ac:dyDescent="0.15">
      <c r="G60862" s="282"/>
      <c r="H60862" s="282"/>
    </row>
    <row r="60863" spans="7:8" ht="22.5" x14ac:dyDescent="0.15">
      <c r="G60863" s="282"/>
      <c r="H60863" s="282"/>
    </row>
    <row r="60864" spans="7:8" ht="22.5" x14ac:dyDescent="0.15">
      <c r="G60864" s="282"/>
      <c r="H60864" s="282"/>
    </row>
    <row r="60865" spans="7:8" ht="22.5" x14ac:dyDescent="0.15">
      <c r="G60865" s="282"/>
      <c r="H60865" s="282"/>
    </row>
    <row r="60866" spans="7:8" ht="22.5" x14ac:dyDescent="0.15">
      <c r="G60866" s="282"/>
      <c r="H60866" s="282"/>
    </row>
    <row r="60867" spans="7:8" ht="22.5" x14ac:dyDescent="0.15">
      <c r="G60867" s="282"/>
      <c r="H60867" s="282"/>
    </row>
    <row r="60868" spans="7:8" ht="22.5" x14ac:dyDescent="0.15">
      <c r="G60868" s="282"/>
      <c r="H60868" s="282"/>
    </row>
    <row r="60869" spans="7:8" ht="22.5" x14ac:dyDescent="0.15">
      <c r="G60869" s="282"/>
      <c r="H60869" s="282"/>
    </row>
    <row r="60870" spans="7:8" ht="22.5" x14ac:dyDescent="0.15">
      <c r="G60870" s="282"/>
      <c r="H60870" s="282"/>
    </row>
    <row r="60871" spans="7:8" ht="22.5" x14ac:dyDescent="0.15">
      <c r="G60871" s="282"/>
      <c r="H60871" s="282"/>
    </row>
    <row r="60872" spans="7:8" ht="22.5" x14ac:dyDescent="0.15">
      <c r="G60872" s="282"/>
      <c r="H60872" s="282"/>
    </row>
    <row r="60873" spans="7:8" ht="22.5" x14ac:dyDescent="0.15">
      <c r="G60873" s="282"/>
      <c r="H60873" s="282"/>
    </row>
    <row r="60874" spans="7:8" ht="22.5" x14ac:dyDescent="0.15">
      <c r="G60874" s="282"/>
      <c r="H60874" s="282"/>
    </row>
    <row r="60875" spans="7:8" ht="22.5" x14ac:dyDescent="0.15">
      <c r="G60875" s="282"/>
      <c r="H60875" s="282"/>
    </row>
    <row r="60876" spans="7:8" ht="22.5" x14ac:dyDescent="0.15">
      <c r="G60876" s="282"/>
      <c r="H60876" s="282"/>
    </row>
    <row r="60877" spans="7:8" ht="22.5" x14ac:dyDescent="0.15">
      <c r="G60877" s="282"/>
      <c r="H60877" s="282"/>
    </row>
    <row r="60878" spans="7:8" ht="22.5" x14ac:dyDescent="0.15">
      <c r="G60878" s="282"/>
      <c r="H60878" s="282"/>
    </row>
    <row r="60879" spans="7:8" ht="22.5" x14ac:dyDescent="0.15">
      <c r="G60879" s="282"/>
      <c r="H60879" s="282"/>
    </row>
    <row r="60880" spans="7:8" ht="22.5" x14ac:dyDescent="0.15">
      <c r="G60880" s="282"/>
      <c r="H60880" s="282"/>
    </row>
    <row r="60881" spans="7:8" ht="22.5" x14ac:dyDescent="0.15">
      <c r="G60881" s="282"/>
      <c r="H60881" s="282"/>
    </row>
    <row r="60882" spans="7:8" ht="22.5" x14ac:dyDescent="0.15">
      <c r="G60882" s="282"/>
      <c r="H60882" s="282"/>
    </row>
    <row r="60883" spans="7:8" ht="22.5" x14ac:dyDescent="0.15">
      <c r="G60883" s="282"/>
      <c r="H60883" s="282"/>
    </row>
    <row r="60884" spans="7:8" ht="22.5" x14ac:dyDescent="0.15">
      <c r="G60884" s="282"/>
      <c r="H60884" s="282"/>
    </row>
    <row r="60885" spans="7:8" ht="22.5" x14ac:dyDescent="0.15">
      <c r="G60885" s="282"/>
      <c r="H60885" s="282"/>
    </row>
    <row r="60886" spans="7:8" ht="22.5" x14ac:dyDescent="0.15">
      <c r="G60886" s="282"/>
      <c r="H60886" s="282"/>
    </row>
    <row r="60887" spans="7:8" ht="22.5" x14ac:dyDescent="0.15">
      <c r="G60887" s="282"/>
      <c r="H60887" s="282"/>
    </row>
    <row r="60888" spans="7:8" ht="22.5" x14ac:dyDescent="0.15">
      <c r="G60888" s="282"/>
      <c r="H60888" s="282"/>
    </row>
    <row r="60889" spans="7:8" ht="22.5" x14ac:dyDescent="0.15">
      <c r="G60889" s="282"/>
      <c r="H60889" s="282"/>
    </row>
    <row r="60890" spans="7:8" ht="22.5" x14ac:dyDescent="0.15">
      <c r="G60890" s="282"/>
      <c r="H60890" s="282"/>
    </row>
    <row r="60891" spans="7:8" ht="22.5" x14ac:dyDescent="0.15">
      <c r="G60891" s="282"/>
      <c r="H60891" s="282"/>
    </row>
    <row r="60892" spans="7:8" ht="22.5" x14ac:dyDescent="0.15">
      <c r="G60892" s="282"/>
      <c r="H60892" s="282"/>
    </row>
    <row r="60893" spans="7:8" ht="22.5" x14ac:dyDescent="0.15">
      <c r="G60893" s="282"/>
      <c r="H60893" s="282"/>
    </row>
    <row r="60894" spans="7:8" ht="22.5" x14ac:dyDescent="0.15">
      <c r="G60894" s="282"/>
      <c r="H60894" s="282"/>
    </row>
    <row r="60895" spans="7:8" ht="22.5" x14ac:dyDescent="0.15">
      <c r="G60895" s="282"/>
      <c r="H60895" s="282"/>
    </row>
    <row r="60896" spans="7:8" ht="22.5" x14ac:dyDescent="0.15">
      <c r="G60896" s="282"/>
      <c r="H60896" s="282"/>
    </row>
    <row r="60897" spans="7:8" ht="22.5" x14ac:dyDescent="0.15">
      <c r="G60897" s="282"/>
      <c r="H60897" s="282"/>
    </row>
    <row r="60898" spans="7:8" ht="22.5" x14ac:dyDescent="0.15">
      <c r="G60898" s="282"/>
      <c r="H60898" s="282"/>
    </row>
    <row r="60899" spans="7:8" ht="22.5" x14ac:dyDescent="0.15">
      <c r="G60899" s="282"/>
      <c r="H60899" s="282"/>
    </row>
    <row r="60900" spans="7:8" ht="22.5" x14ac:dyDescent="0.15">
      <c r="G60900" s="282"/>
      <c r="H60900" s="282"/>
    </row>
    <row r="60901" spans="7:8" ht="22.5" x14ac:dyDescent="0.15">
      <c r="G60901" s="282"/>
      <c r="H60901" s="282"/>
    </row>
    <row r="60902" spans="7:8" ht="22.5" x14ac:dyDescent="0.15">
      <c r="G60902" s="282"/>
      <c r="H60902" s="282"/>
    </row>
    <row r="60903" spans="7:8" ht="22.5" x14ac:dyDescent="0.15">
      <c r="G60903" s="282"/>
      <c r="H60903" s="282"/>
    </row>
    <row r="60904" spans="7:8" ht="22.5" x14ac:dyDescent="0.15">
      <c r="G60904" s="282"/>
      <c r="H60904" s="282"/>
    </row>
    <row r="60905" spans="7:8" ht="22.5" x14ac:dyDescent="0.15">
      <c r="G60905" s="282"/>
      <c r="H60905" s="282"/>
    </row>
    <row r="60906" spans="7:8" ht="22.5" x14ac:dyDescent="0.15">
      <c r="G60906" s="282"/>
      <c r="H60906" s="282"/>
    </row>
    <row r="60907" spans="7:8" ht="22.5" x14ac:dyDescent="0.15">
      <c r="G60907" s="282"/>
      <c r="H60907" s="282"/>
    </row>
    <row r="60908" spans="7:8" ht="22.5" x14ac:dyDescent="0.15">
      <c r="G60908" s="282"/>
      <c r="H60908" s="282"/>
    </row>
    <row r="60909" spans="7:8" ht="22.5" x14ac:dyDescent="0.15">
      <c r="G60909" s="282"/>
      <c r="H60909" s="282"/>
    </row>
    <row r="60910" spans="7:8" ht="22.5" x14ac:dyDescent="0.15">
      <c r="G60910" s="282"/>
      <c r="H60910" s="282"/>
    </row>
    <row r="60911" spans="7:8" ht="22.5" x14ac:dyDescent="0.15">
      <c r="G60911" s="282"/>
      <c r="H60911" s="282"/>
    </row>
    <row r="60912" spans="7:8" ht="22.5" x14ac:dyDescent="0.15">
      <c r="G60912" s="282"/>
      <c r="H60912" s="282"/>
    </row>
    <row r="60913" spans="7:8" ht="22.5" x14ac:dyDescent="0.15">
      <c r="G60913" s="282"/>
      <c r="H60913" s="282"/>
    </row>
    <row r="60914" spans="7:8" ht="22.5" x14ac:dyDescent="0.15">
      <c r="G60914" s="282"/>
      <c r="H60914" s="282"/>
    </row>
    <row r="60915" spans="7:8" ht="22.5" x14ac:dyDescent="0.15">
      <c r="G60915" s="282"/>
      <c r="H60915" s="282"/>
    </row>
    <row r="60916" spans="7:8" ht="22.5" x14ac:dyDescent="0.15">
      <c r="G60916" s="282"/>
      <c r="H60916" s="282"/>
    </row>
    <row r="60917" spans="7:8" ht="22.5" x14ac:dyDescent="0.15">
      <c r="G60917" s="282"/>
      <c r="H60917" s="282"/>
    </row>
    <row r="60918" spans="7:8" ht="22.5" x14ac:dyDescent="0.15">
      <c r="G60918" s="282"/>
      <c r="H60918" s="282"/>
    </row>
    <row r="60919" spans="7:8" ht="22.5" x14ac:dyDescent="0.15">
      <c r="G60919" s="282"/>
      <c r="H60919" s="282"/>
    </row>
    <row r="60920" spans="7:8" ht="22.5" x14ac:dyDescent="0.15">
      <c r="G60920" s="282"/>
      <c r="H60920" s="282"/>
    </row>
    <row r="60921" spans="7:8" ht="22.5" x14ac:dyDescent="0.15">
      <c r="G60921" s="282"/>
      <c r="H60921" s="282"/>
    </row>
    <row r="60922" spans="7:8" ht="22.5" x14ac:dyDescent="0.15">
      <c r="G60922" s="282"/>
      <c r="H60922" s="282"/>
    </row>
    <row r="60923" spans="7:8" ht="22.5" x14ac:dyDescent="0.15">
      <c r="G60923" s="282"/>
      <c r="H60923" s="282"/>
    </row>
    <row r="60924" spans="7:8" ht="22.5" x14ac:dyDescent="0.15">
      <c r="G60924" s="282"/>
      <c r="H60924" s="282"/>
    </row>
    <row r="60925" spans="7:8" ht="22.5" x14ac:dyDescent="0.15">
      <c r="G60925" s="282"/>
      <c r="H60925" s="282"/>
    </row>
    <row r="60926" spans="7:8" ht="22.5" x14ac:dyDescent="0.15">
      <c r="G60926" s="282"/>
      <c r="H60926" s="282"/>
    </row>
    <row r="60927" spans="7:8" ht="22.5" x14ac:dyDescent="0.15">
      <c r="G60927" s="282"/>
      <c r="H60927" s="282"/>
    </row>
    <row r="60928" spans="7:8" ht="22.5" x14ac:dyDescent="0.15">
      <c r="G60928" s="282"/>
      <c r="H60928" s="282"/>
    </row>
    <row r="60929" spans="7:8" ht="22.5" x14ac:dyDescent="0.15">
      <c r="G60929" s="282"/>
      <c r="H60929" s="282"/>
    </row>
    <row r="60930" spans="7:8" ht="22.5" x14ac:dyDescent="0.15">
      <c r="G60930" s="282"/>
      <c r="H60930" s="282"/>
    </row>
    <row r="60931" spans="7:8" ht="22.5" x14ac:dyDescent="0.15">
      <c r="G60931" s="282"/>
      <c r="H60931" s="282"/>
    </row>
    <row r="60932" spans="7:8" ht="22.5" x14ac:dyDescent="0.15">
      <c r="G60932" s="282"/>
      <c r="H60932" s="282"/>
    </row>
    <row r="60933" spans="7:8" ht="22.5" x14ac:dyDescent="0.15">
      <c r="G60933" s="282"/>
      <c r="H60933" s="282"/>
    </row>
    <row r="60934" spans="7:8" ht="22.5" x14ac:dyDescent="0.15">
      <c r="G60934" s="282"/>
      <c r="H60934" s="282"/>
    </row>
    <row r="60935" spans="7:8" ht="22.5" x14ac:dyDescent="0.15">
      <c r="G60935" s="282"/>
      <c r="H60935" s="282"/>
    </row>
    <row r="60936" spans="7:8" ht="22.5" x14ac:dyDescent="0.15">
      <c r="G60936" s="282"/>
      <c r="H60936" s="282"/>
    </row>
    <row r="60937" spans="7:8" ht="22.5" x14ac:dyDescent="0.15">
      <c r="G60937" s="282"/>
      <c r="H60937" s="282"/>
    </row>
    <row r="60938" spans="7:8" ht="22.5" x14ac:dyDescent="0.15">
      <c r="G60938" s="282"/>
      <c r="H60938" s="282"/>
    </row>
    <row r="60939" spans="7:8" ht="22.5" x14ac:dyDescent="0.15">
      <c r="G60939" s="282"/>
      <c r="H60939" s="282"/>
    </row>
    <row r="60940" spans="7:8" ht="22.5" x14ac:dyDescent="0.15">
      <c r="G60940" s="282"/>
      <c r="H60940" s="282"/>
    </row>
    <row r="60941" spans="7:8" ht="22.5" x14ac:dyDescent="0.15">
      <c r="G60941" s="282"/>
      <c r="H60941" s="282"/>
    </row>
    <row r="60942" spans="7:8" ht="22.5" x14ac:dyDescent="0.15">
      <c r="G60942" s="282"/>
      <c r="H60942" s="282"/>
    </row>
    <row r="60943" spans="7:8" ht="22.5" x14ac:dyDescent="0.15">
      <c r="G60943" s="282"/>
      <c r="H60943" s="282"/>
    </row>
    <row r="60944" spans="7:8" ht="22.5" x14ac:dyDescent="0.15">
      <c r="G60944" s="282"/>
      <c r="H60944" s="282"/>
    </row>
    <row r="60945" spans="7:8" ht="22.5" x14ac:dyDescent="0.15">
      <c r="G60945" s="282"/>
      <c r="H60945" s="282"/>
    </row>
    <row r="60946" spans="7:8" ht="22.5" x14ac:dyDescent="0.15">
      <c r="G60946" s="282"/>
      <c r="H60946" s="282"/>
    </row>
    <row r="60947" spans="7:8" ht="22.5" x14ac:dyDescent="0.15">
      <c r="G60947" s="282"/>
      <c r="H60947" s="282"/>
    </row>
    <row r="60948" spans="7:8" ht="22.5" x14ac:dyDescent="0.15">
      <c r="G60948" s="282"/>
      <c r="H60948" s="282"/>
    </row>
    <row r="60949" spans="7:8" ht="22.5" x14ac:dyDescent="0.15">
      <c r="G60949" s="282"/>
      <c r="H60949" s="282"/>
    </row>
    <row r="60950" spans="7:8" ht="22.5" x14ac:dyDescent="0.15">
      <c r="G60950" s="282"/>
      <c r="H60950" s="282"/>
    </row>
    <row r="60951" spans="7:8" ht="22.5" x14ac:dyDescent="0.15">
      <c r="G60951" s="282"/>
      <c r="H60951" s="282"/>
    </row>
    <row r="60952" spans="7:8" ht="22.5" x14ac:dyDescent="0.15">
      <c r="G60952" s="282"/>
      <c r="H60952" s="282"/>
    </row>
    <row r="60953" spans="7:8" ht="22.5" x14ac:dyDescent="0.15">
      <c r="G60953" s="282"/>
      <c r="H60953" s="282"/>
    </row>
    <row r="60954" spans="7:8" ht="22.5" x14ac:dyDescent="0.15">
      <c r="G60954" s="282"/>
      <c r="H60954" s="282"/>
    </row>
    <row r="60955" spans="7:8" ht="22.5" x14ac:dyDescent="0.15">
      <c r="G60955" s="282"/>
      <c r="H60955" s="282"/>
    </row>
    <row r="60956" spans="7:8" ht="22.5" x14ac:dyDescent="0.15">
      <c r="G60956" s="282"/>
      <c r="H60956" s="282"/>
    </row>
    <row r="60957" spans="7:8" ht="22.5" x14ac:dyDescent="0.15">
      <c r="G60957" s="282"/>
      <c r="H60957" s="282"/>
    </row>
    <row r="60958" spans="7:8" ht="22.5" x14ac:dyDescent="0.15">
      <c r="G60958" s="282"/>
      <c r="H60958" s="282"/>
    </row>
    <row r="60959" spans="7:8" ht="22.5" x14ac:dyDescent="0.15">
      <c r="G60959" s="282"/>
      <c r="H60959" s="282"/>
    </row>
    <row r="60960" spans="7:8" ht="22.5" x14ac:dyDescent="0.15">
      <c r="G60960" s="282"/>
      <c r="H60960" s="282"/>
    </row>
    <row r="60961" spans="7:8" ht="22.5" x14ac:dyDescent="0.15">
      <c r="G60961" s="282"/>
      <c r="H60961" s="282"/>
    </row>
    <row r="60962" spans="7:8" ht="22.5" x14ac:dyDescent="0.15">
      <c r="G60962" s="282"/>
      <c r="H60962" s="282"/>
    </row>
    <row r="60963" spans="7:8" ht="22.5" x14ac:dyDescent="0.15">
      <c r="G60963" s="282"/>
      <c r="H60963" s="282"/>
    </row>
    <row r="60964" spans="7:8" ht="22.5" x14ac:dyDescent="0.15">
      <c r="G60964" s="282"/>
      <c r="H60964" s="282"/>
    </row>
    <row r="60965" spans="7:8" ht="22.5" x14ac:dyDescent="0.15">
      <c r="G60965" s="282"/>
      <c r="H60965" s="282"/>
    </row>
    <row r="60966" spans="7:8" ht="22.5" x14ac:dyDescent="0.15">
      <c r="G60966" s="282"/>
      <c r="H60966" s="282"/>
    </row>
    <row r="60967" spans="7:8" ht="22.5" x14ac:dyDescent="0.15">
      <c r="G60967" s="282"/>
      <c r="H60967" s="282"/>
    </row>
    <row r="60968" spans="7:8" ht="22.5" x14ac:dyDescent="0.15">
      <c r="G60968" s="282"/>
      <c r="H60968" s="282"/>
    </row>
    <row r="60969" spans="7:8" ht="22.5" x14ac:dyDescent="0.15">
      <c r="G60969" s="282"/>
      <c r="H60969" s="282"/>
    </row>
    <row r="60970" spans="7:8" ht="22.5" x14ac:dyDescent="0.15">
      <c r="G60970" s="282"/>
      <c r="H60970" s="282"/>
    </row>
    <row r="60971" spans="7:8" ht="22.5" x14ac:dyDescent="0.15">
      <c r="G60971" s="282"/>
      <c r="H60971" s="282"/>
    </row>
    <row r="60972" spans="7:8" ht="22.5" x14ac:dyDescent="0.15">
      <c r="G60972" s="282"/>
      <c r="H60972" s="282"/>
    </row>
    <row r="60973" spans="7:8" ht="22.5" x14ac:dyDescent="0.15">
      <c r="G60973" s="282"/>
      <c r="H60973" s="282"/>
    </row>
    <row r="60974" spans="7:8" ht="22.5" x14ac:dyDescent="0.15">
      <c r="G60974" s="282"/>
      <c r="H60974" s="282"/>
    </row>
    <row r="60975" spans="7:8" ht="22.5" x14ac:dyDescent="0.15">
      <c r="G60975" s="282"/>
      <c r="H60975" s="282"/>
    </row>
    <row r="60976" spans="7:8" ht="22.5" x14ac:dyDescent="0.15">
      <c r="G60976" s="282"/>
      <c r="H60976" s="282"/>
    </row>
    <row r="60977" spans="7:8" ht="22.5" x14ac:dyDescent="0.15">
      <c r="G60977" s="282"/>
      <c r="H60977" s="282"/>
    </row>
    <row r="60978" spans="7:8" ht="22.5" x14ac:dyDescent="0.15">
      <c r="G60978" s="282"/>
      <c r="H60978" s="282"/>
    </row>
    <row r="60979" spans="7:8" ht="22.5" x14ac:dyDescent="0.15">
      <c r="G60979" s="282"/>
      <c r="H60979" s="282"/>
    </row>
    <row r="60980" spans="7:8" ht="22.5" x14ac:dyDescent="0.15">
      <c r="G60980" s="282"/>
      <c r="H60980" s="282"/>
    </row>
    <row r="60981" spans="7:8" ht="22.5" x14ac:dyDescent="0.15">
      <c r="G60981" s="282"/>
      <c r="H60981" s="282"/>
    </row>
    <row r="60982" spans="7:8" ht="22.5" x14ac:dyDescent="0.15">
      <c r="G60982" s="282"/>
      <c r="H60982" s="282"/>
    </row>
    <row r="60983" spans="7:8" ht="22.5" x14ac:dyDescent="0.15">
      <c r="G60983" s="282"/>
      <c r="H60983" s="282"/>
    </row>
    <row r="60984" spans="7:8" ht="22.5" x14ac:dyDescent="0.15">
      <c r="G60984" s="282"/>
      <c r="H60984" s="282"/>
    </row>
    <row r="60985" spans="7:8" ht="22.5" x14ac:dyDescent="0.15">
      <c r="G60985" s="282"/>
      <c r="H60985" s="282"/>
    </row>
    <row r="60986" spans="7:8" ht="22.5" x14ac:dyDescent="0.15">
      <c r="G60986" s="282"/>
      <c r="H60986" s="282"/>
    </row>
    <row r="60987" spans="7:8" ht="22.5" x14ac:dyDescent="0.15">
      <c r="G60987" s="282"/>
      <c r="H60987" s="282"/>
    </row>
    <row r="60988" spans="7:8" ht="22.5" x14ac:dyDescent="0.15">
      <c r="G60988" s="282"/>
      <c r="H60988" s="282"/>
    </row>
    <row r="60989" spans="7:8" ht="22.5" x14ac:dyDescent="0.15">
      <c r="G60989" s="282"/>
      <c r="H60989" s="282"/>
    </row>
    <row r="60990" spans="7:8" ht="22.5" x14ac:dyDescent="0.15">
      <c r="G60990" s="282"/>
      <c r="H60990" s="282"/>
    </row>
    <row r="60991" spans="7:8" ht="22.5" x14ac:dyDescent="0.15">
      <c r="G60991" s="282"/>
      <c r="H60991" s="282"/>
    </row>
    <row r="60992" spans="7:8" ht="22.5" x14ac:dyDescent="0.15">
      <c r="G60992" s="282"/>
      <c r="H60992" s="282"/>
    </row>
    <row r="60993" spans="7:8" ht="22.5" x14ac:dyDescent="0.15">
      <c r="G60993" s="282"/>
      <c r="H60993" s="282"/>
    </row>
    <row r="60994" spans="7:8" ht="22.5" x14ac:dyDescent="0.15">
      <c r="G60994" s="282"/>
      <c r="H60994" s="282"/>
    </row>
    <row r="60995" spans="7:8" ht="22.5" x14ac:dyDescent="0.15">
      <c r="G60995" s="282"/>
      <c r="H60995" s="282"/>
    </row>
    <row r="60996" spans="7:8" ht="22.5" x14ac:dyDescent="0.15">
      <c r="G60996" s="282"/>
      <c r="H60996" s="282"/>
    </row>
    <row r="60997" spans="7:8" ht="22.5" x14ac:dyDescent="0.15">
      <c r="G60997" s="282"/>
      <c r="H60997" s="282"/>
    </row>
    <row r="60998" spans="7:8" ht="22.5" x14ac:dyDescent="0.15">
      <c r="G60998" s="282"/>
      <c r="H60998" s="282"/>
    </row>
    <row r="60999" spans="7:8" ht="22.5" x14ac:dyDescent="0.15">
      <c r="G60999" s="282"/>
      <c r="H60999" s="282"/>
    </row>
    <row r="61000" spans="7:8" ht="22.5" x14ac:dyDescent="0.15">
      <c r="G61000" s="282"/>
      <c r="H61000" s="282"/>
    </row>
    <row r="61001" spans="7:8" ht="22.5" x14ac:dyDescent="0.15">
      <c r="G61001" s="282"/>
      <c r="H61001" s="282"/>
    </row>
    <row r="61002" spans="7:8" ht="22.5" x14ac:dyDescent="0.15">
      <c r="G61002" s="282"/>
      <c r="H61002" s="282"/>
    </row>
    <row r="61003" spans="7:8" ht="22.5" x14ac:dyDescent="0.15">
      <c r="G61003" s="282"/>
      <c r="H61003" s="282"/>
    </row>
    <row r="61004" spans="7:8" ht="22.5" x14ac:dyDescent="0.15">
      <c r="G61004" s="282"/>
      <c r="H61004" s="282"/>
    </row>
    <row r="61005" spans="7:8" ht="22.5" x14ac:dyDescent="0.15">
      <c r="G61005" s="282"/>
      <c r="H61005" s="282"/>
    </row>
    <row r="61006" spans="7:8" ht="22.5" x14ac:dyDescent="0.15">
      <c r="G61006" s="282"/>
      <c r="H61006" s="282"/>
    </row>
    <row r="61007" spans="7:8" ht="22.5" x14ac:dyDescent="0.15">
      <c r="G61007" s="282"/>
      <c r="H61007" s="282"/>
    </row>
    <row r="61008" spans="7:8" ht="22.5" x14ac:dyDescent="0.15">
      <c r="G61008" s="282"/>
      <c r="H61008" s="282"/>
    </row>
    <row r="61009" spans="7:8" ht="22.5" x14ac:dyDescent="0.15">
      <c r="G61009" s="282"/>
      <c r="H61009" s="282"/>
    </row>
    <row r="61010" spans="7:8" ht="22.5" x14ac:dyDescent="0.15">
      <c r="G61010" s="282"/>
      <c r="H61010" s="282"/>
    </row>
    <row r="61011" spans="7:8" ht="22.5" x14ac:dyDescent="0.15">
      <c r="G61011" s="282"/>
      <c r="H61011" s="282"/>
    </row>
    <row r="61012" spans="7:8" ht="22.5" x14ac:dyDescent="0.15">
      <c r="G61012" s="282"/>
      <c r="H61012" s="282"/>
    </row>
    <row r="61013" spans="7:8" ht="22.5" x14ac:dyDescent="0.15">
      <c r="G61013" s="282"/>
      <c r="H61013" s="282"/>
    </row>
    <row r="61014" spans="7:8" ht="22.5" x14ac:dyDescent="0.15">
      <c r="G61014" s="282"/>
      <c r="H61014" s="282"/>
    </row>
    <row r="61015" spans="7:8" ht="22.5" x14ac:dyDescent="0.15">
      <c r="G61015" s="282"/>
      <c r="H61015" s="282"/>
    </row>
    <row r="61016" spans="7:8" ht="22.5" x14ac:dyDescent="0.15">
      <c r="G61016" s="282"/>
      <c r="H61016" s="282"/>
    </row>
    <row r="61017" spans="7:8" ht="22.5" x14ac:dyDescent="0.15">
      <c r="G61017" s="282"/>
      <c r="H61017" s="282"/>
    </row>
    <row r="61018" spans="7:8" ht="22.5" x14ac:dyDescent="0.15">
      <c r="G61018" s="282"/>
      <c r="H61018" s="282"/>
    </row>
    <row r="61019" spans="7:8" ht="22.5" x14ac:dyDescent="0.15">
      <c r="G61019" s="282"/>
      <c r="H61019" s="282"/>
    </row>
    <row r="61020" spans="7:8" ht="22.5" x14ac:dyDescent="0.15">
      <c r="G61020" s="282"/>
      <c r="H61020" s="282"/>
    </row>
    <row r="61021" spans="7:8" ht="22.5" x14ac:dyDescent="0.15">
      <c r="G61021" s="282"/>
      <c r="H61021" s="282"/>
    </row>
    <row r="61022" spans="7:8" ht="22.5" x14ac:dyDescent="0.15">
      <c r="G61022" s="282"/>
      <c r="H61022" s="282"/>
    </row>
    <row r="61023" spans="7:8" ht="22.5" x14ac:dyDescent="0.15">
      <c r="G61023" s="282"/>
      <c r="H61023" s="282"/>
    </row>
    <row r="61024" spans="7:8" ht="22.5" x14ac:dyDescent="0.15">
      <c r="G61024" s="282"/>
      <c r="H61024" s="282"/>
    </row>
    <row r="61025" spans="7:8" ht="22.5" x14ac:dyDescent="0.15">
      <c r="G61025" s="282"/>
      <c r="H61025" s="282"/>
    </row>
    <row r="61026" spans="7:8" ht="22.5" x14ac:dyDescent="0.15">
      <c r="G61026" s="282"/>
      <c r="H61026" s="282"/>
    </row>
    <row r="61027" spans="7:8" ht="22.5" x14ac:dyDescent="0.15">
      <c r="G61027" s="282"/>
      <c r="H61027" s="282"/>
    </row>
    <row r="61028" spans="7:8" ht="22.5" x14ac:dyDescent="0.15">
      <c r="G61028" s="282"/>
      <c r="H61028" s="282"/>
    </row>
    <row r="61029" spans="7:8" ht="22.5" x14ac:dyDescent="0.15">
      <c r="G61029" s="282"/>
      <c r="H61029" s="282"/>
    </row>
    <row r="61030" spans="7:8" ht="22.5" x14ac:dyDescent="0.15">
      <c r="G61030" s="282"/>
      <c r="H61030" s="282"/>
    </row>
    <row r="61031" spans="7:8" ht="22.5" x14ac:dyDescent="0.15">
      <c r="G61031" s="282"/>
      <c r="H61031" s="282"/>
    </row>
    <row r="61032" spans="7:8" ht="22.5" x14ac:dyDescent="0.15">
      <c r="G61032" s="282"/>
      <c r="H61032" s="282"/>
    </row>
    <row r="61033" spans="7:8" ht="22.5" x14ac:dyDescent="0.15">
      <c r="G61033" s="282"/>
      <c r="H61033" s="282"/>
    </row>
    <row r="61034" spans="7:8" ht="22.5" x14ac:dyDescent="0.15">
      <c r="G61034" s="282"/>
      <c r="H61034" s="282"/>
    </row>
    <row r="61035" spans="7:8" ht="22.5" x14ac:dyDescent="0.15">
      <c r="G61035" s="282"/>
      <c r="H61035" s="282"/>
    </row>
    <row r="61036" spans="7:8" ht="22.5" x14ac:dyDescent="0.15">
      <c r="G61036" s="282"/>
      <c r="H61036" s="282"/>
    </row>
    <row r="61037" spans="7:8" ht="22.5" x14ac:dyDescent="0.15">
      <c r="G61037" s="282"/>
      <c r="H61037" s="282"/>
    </row>
    <row r="61038" spans="7:8" ht="22.5" x14ac:dyDescent="0.15">
      <c r="G61038" s="282"/>
      <c r="H61038" s="282"/>
    </row>
    <row r="61039" spans="7:8" ht="22.5" x14ac:dyDescent="0.15">
      <c r="G61039" s="282"/>
      <c r="H61039" s="282"/>
    </row>
    <row r="61040" spans="7:8" ht="22.5" x14ac:dyDescent="0.15">
      <c r="G61040" s="282"/>
      <c r="H61040" s="282"/>
    </row>
    <row r="61041" spans="7:8" ht="22.5" x14ac:dyDescent="0.15">
      <c r="G61041" s="282"/>
      <c r="H61041" s="282"/>
    </row>
    <row r="61042" spans="7:8" ht="22.5" x14ac:dyDescent="0.15">
      <c r="G61042" s="282"/>
      <c r="H61042" s="282"/>
    </row>
    <row r="61043" spans="7:8" ht="22.5" x14ac:dyDescent="0.15">
      <c r="G61043" s="282"/>
      <c r="H61043" s="282"/>
    </row>
    <row r="61044" spans="7:8" ht="22.5" x14ac:dyDescent="0.15">
      <c r="G61044" s="282"/>
      <c r="H61044" s="282"/>
    </row>
    <row r="61045" spans="7:8" ht="22.5" x14ac:dyDescent="0.15">
      <c r="G61045" s="282"/>
      <c r="H61045" s="282"/>
    </row>
    <row r="61046" spans="7:8" ht="22.5" x14ac:dyDescent="0.15">
      <c r="G61046" s="282"/>
      <c r="H61046" s="282"/>
    </row>
    <row r="61047" spans="7:8" ht="22.5" x14ac:dyDescent="0.15">
      <c r="G61047" s="282"/>
      <c r="H61047" s="282"/>
    </row>
    <row r="61048" spans="7:8" ht="22.5" x14ac:dyDescent="0.15">
      <c r="G61048" s="282"/>
      <c r="H61048" s="282"/>
    </row>
    <row r="61049" spans="7:8" ht="22.5" x14ac:dyDescent="0.15">
      <c r="G61049" s="282"/>
      <c r="H61049" s="282"/>
    </row>
    <row r="61050" spans="7:8" ht="22.5" x14ac:dyDescent="0.15">
      <c r="G61050" s="282"/>
      <c r="H61050" s="282"/>
    </row>
    <row r="61051" spans="7:8" ht="22.5" x14ac:dyDescent="0.15">
      <c r="G61051" s="282"/>
      <c r="H61051" s="282"/>
    </row>
    <row r="61052" spans="7:8" ht="22.5" x14ac:dyDescent="0.15">
      <c r="G61052" s="282"/>
      <c r="H61052" s="282"/>
    </row>
    <row r="61053" spans="7:8" ht="22.5" x14ac:dyDescent="0.15">
      <c r="G61053" s="282"/>
      <c r="H61053" s="282"/>
    </row>
    <row r="61054" spans="7:8" ht="22.5" x14ac:dyDescent="0.15">
      <c r="G61054" s="282"/>
      <c r="H61054" s="282"/>
    </row>
    <row r="61055" spans="7:8" ht="22.5" x14ac:dyDescent="0.15">
      <c r="G61055" s="282"/>
      <c r="H61055" s="282"/>
    </row>
    <row r="61056" spans="7:8" ht="22.5" x14ac:dyDescent="0.15">
      <c r="G61056" s="282"/>
      <c r="H61056" s="282"/>
    </row>
    <row r="61057" spans="7:8" ht="22.5" x14ac:dyDescent="0.15">
      <c r="G61057" s="282"/>
      <c r="H61057" s="282"/>
    </row>
    <row r="61058" spans="7:8" ht="22.5" x14ac:dyDescent="0.15">
      <c r="G61058" s="282"/>
      <c r="H61058" s="282"/>
    </row>
    <row r="61059" spans="7:8" ht="22.5" x14ac:dyDescent="0.15">
      <c r="G61059" s="282"/>
      <c r="H61059" s="282"/>
    </row>
    <row r="61060" spans="7:8" ht="22.5" x14ac:dyDescent="0.15">
      <c r="G61060" s="282"/>
      <c r="H61060" s="282"/>
    </row>
    <row r="61061" spans="7:8" ht="22.5" x14ac:dyDescent="0.15">
      <c r="G61061" s="282"/>
      <c r="H61061" s="282"/>
    </row>
    <row r="61062" spans="7:8" ht="22.5" x14ac:dyDescent="0.15">
      <c r="G61062" s="282"/>
      <c r="H61062" s="282"/>
    </row>
    <row r="61063" spans="7:8" ht="22.5" x14ac:dyDescent="0.15">
      <c r="G61063" s="282"/>
      <c r="H61063" s="282"/>
    </row>
    <row r="61064" spans="7:8" ht="22.5" x14ac:dyDescent="0.15">
      <c r="G61064" s="282"/>
      <c r="H61064" s="282"/>
    </row>
    <row r="61065" spans="7:8" ht="22.5" x14ac:dyDescent="0.15">
      <c r="G61065" s="282"/>
      <c r="H61065" s="282"/>
    </row>
    <row r="61066" spans="7:8" ht="22.5" x14ac:dyDescent="0.15">
      <c r="G61066" s="282"/>
      <c r="H61066" s="282"/>
    </row>
    <row r="61067" spans="7:8" ht="22.5" x14ac:dyDescent="0.15">
      <c r="G61067" s="282"/>
      <c r="H61067" s="282"/>
    </row>
    <row r="61068" spans="7:8" ht="22.5" x14ac:dyDescent="0.15">
      <c r="G61068" s="282"/>
      <c r="H61068" s="282"/>
    </row>
    <row r="61069" spans="7:8" ht="22.5" x14ac:dyDescent="0.15">
      <c r="G61069" s="282"/>
      <c r="H61069" s="282"/>
    </row>
    <row r="61070" spans="7:8" ht="22.5" x14ac:dyDescent="0.15">
      <c r="G61070" s="282"/>
      <c r="H61070" s="282"/>
    </row>
    <row r="61071" spans="7:8" ht="22.5" x14ac:dyDescent="0.15">
      <c r="G61071" s="282"/>
      <c r="H61071" s="282"/>
    </row>
    <row r="61072" spans="7:8" ht="22.5" x14ac:dyDescent="0.15">
      <c r="G61072" s="282"/>
      <c r="H61072" s="282"/>
    </row>
    <row r="61073" spans="7:8" ht="22.5" x14ac:dyDescent="0.15">
      <c r="G61073" s="282"/>
      <c r="H61073" s="282"/>
    </row>
    <row r="61074" spans="7:8" ht="22.5" x14ac:dyDescent="0.15">
      <c r="G61074" s="282"/>
      <c r="H61074" s="282"/>
    </row>
    <row r="61075" spans="7:8" ht="22.5" x14ac:dyDescent="0.15">
      <c r="G61075" s="282"/>
      <c r="H61075" s="282"/>
    </row>
    <row r="61076" spans="7:8" ht="22.5" x14ac:dyDescent="0.15">
      <c r="G61076" s="282"/>
      <c r="H61076" s="282"/>
    </row>
    <row r="61077" spans="7:8" ht="22.5" x14ac:dyDescent="0.15">
      <c r="G61077" s="282"/>
      <c r="H61077" s="282"/>
    </row>
    <row r="61078" spans="7:8" ht="22.5" x14ac:dyDescent="0.15">
      <c r="G61078" s="282"/>
      <c r="H61078" s="282"/>
    </row>
    <row r="61079" spans="7:8" ht="22.5" x14ac:dyDescent="0.15">
      <c r="G61079" s="282"/>
      <c r="H61079" s="282"/>
    </row>
    <row r="61080" spans="7:8" ht="22.5" x14ac:dyDescent="0.15">
      <c r="G61080" s="282"/>
      <c r="H61080" s="282"/>
    </row>
    <row r="61081" spans="7:8" ht="22.5" x14ac:dyDescent="0.15">
      <c r="G61081" s="282"/>
      <c r="H61081" s="282"/>
    </row>
    <row r="61082" spans="7:8" ht="22.5" x14ac:dyDescent="0.15">
      <c r="G61082" s="282"/>
      <c r="H61082" s="282"/>
    </row>
    <row r="61083" spans="7:8" ht="22.5" x14ac:dyDescent="0.15">
      <c r="G61083" s="282"/>
      <c r="H61083" s="282"/>
    </row>
    <row r="61084" spans="7:8" ht="22.5" x14ac:dyDescent="0.15">
      <c r="G61084" s="282"/>
      <c r="H61084" s="282"/>
    </row>
    <row r="61085" spans="7:8" ht="22.5" x14ac:dyDescent="0.15">
      <c r="G61085" s="282"/>
      <c r="H61085" s="282"/>
    </row>
    <row r="61086" spans="7:8" ht="22.5" x14ac:dyDescent="0.15">
      <c r="G61086" s="282"/>
      <c r="H61086" s="282"/>
    </row>
    <row r="61087" spans="7:8" ht="22.5" x14ac:dyDescent="0.15">
      <c r="G61087" s="282"/>
      <c r="H61087" s="282"/>
    </row>
    <row r="61088" spans="7:8" ht="22.5" x14ac:dyDescent="0.15">
      <c r="G61088" s="282"/>
      <c r="H61088" s="282"/>
    </row>
    <row r="61089" spans="7:8" ht="22.5" x14ac:dyDescent="0.15">
      <c r="G61089" s="282"/>
      <c r="H61089" s="282"/>
    </row>
    <row r="61090" spans="7:8" ht="22.5" x14ac:dyDescent="0.15">
      <c r="G61090" s="282"/>
      <c r="H61090" s="282"/>
    </row>
    <row r="61091" spans="7:8" ht="22.5" x14ac:dyDescent="0.15">
      <c r="G61091" s="282"/>
      <c r="H61091" s="282"/>
    </row>
    <row r="61092" spans="7:8" ht="22.5" x14ac:dyDescent="0.15">
      <c r="G61092" s="282"/>
      <c r="H61092" s="282"/>
    </row>
    <row r="61093" spans="7:8" ht="22.5" x14ac:dyDescent="0.15">
      <c r="G61093" s="282"/>
      <c r="H61093" s="282"/>
    </row>
    <row r="61094" spans="7:8" ht="22.5" x14ac:dyDescent="0.15">
      <c r="G61094" s="282"/>
      <c r="H61094" s="282"/>
    </row>
    <row r="61095" spans="7:8" ht="22.5" x14ac:dyDescent="0.15">
      <c r="G61095" s="282"/>
      <c r="H61095" s="282"/>
    </row>
    <row r="61096" spans="7:8" ht="22.5" x14ac:dyDescent="0.15">
      <c r="G61096" s="282"/>
      <c r="H61096" s="282"/>
    </row>
    <row r="61097" spans="7:8" ht="22.5" x14ac:dyDescent="0.15">
      <c r="G61097" s="282"/>
      <c r="H61097" s="282"/>
    </row>
    <row r="61098" spans="7:8" ht="22.5" x14ac:dyDescent="0.15">
      <c r="G61098" s="282"/>
      <c r="H61098" s="282"/>
    </row>
    <row r="61099" spans="7:8" ht="22.5" x14ac:dyDescent="0.15">
      <c r="G61099" s="282"/>
      <c r="H61099" s="282"/>
    </row>
    <row r="61100" spans="7:8" ht="22.5" x14ac:dyDescent="0.15">
      <c r="G61100" s="282"/>
      <c r="H61100" s="282"/>
    </row>
    <row r="61101" spans="7:8" ht="22.5" x14ac:dyDescent="0.15">
      <c r="G61101" s="282"/>
      <c r="H61101" s="282"/>
    </row>
    <row r="61102" spans="7:8" ht="22.5" x14ac:dyDescent="0.15">
      <c r="G61102" s="282"/>
      <c r="H61102" s="282"/>
    </row>
    <row r="61103" spans="7:8" ht="22.5" x14ac:dyDescent="0.15">
      <c r="G61103" s="282"/>
      <c r="H61103" s="282"/>
    </row>
    <row r="61104" spans="7:8" ht="22.5" x14ac:dyDescent="0.15">
      <c r="G61104" s="282"/>
      <c r="H61104" s="282"/>
    </row>
    <row r="61105" spans="7:8" ht="22.5" x14ac:dyDescent="0.15">
      <c r="G61105" s="282"/>
      <c r="H61105" s="282"/>
    </row>
    <row r="61106" spans="7:8" ht="22.5" x14ac:dyDescent="0.15">
      <c r="G61106" s="282"/>
      <c r="H61106" s="282"/>
    </row>
    <row r="61107" spans="7:8" ht="22.5" x14ac:dyDescent="0.15">
      <c r="G61107" s="282"/>
      <c r="H61107" s="282"/>
    </row>
    <row r="61108" spans="7:8" ht="22.5" x14ac:dyDescent="0.15">
      <c r="G61108" s="282"/>
      <c r="H61108" s="282"/>
    </row>
    <row r="61109" spans="7:8" ht="22.5" x14ac:dyDescent="0.15">
      <c r="G61109" s="282"/>
      <c r="H61109" s="282"/>
    </row>
    <row r="61110" spans="7:8" ht="22.5" x14ac:dyDescent="0.15">
      <c r="G61110" s="282"/>
      <c r="H61110" s="282"/>
    </row>
    <row r="61111" spans="7:8" ht="22.5" x14ac:dyDescent="0.15">
      <c r="G61111" s="282"/>
      <c r="H61111" s="282"/>
    </row>
    <row r="61112" spans="7:8" ht="22.5" x14ac:dyDescent="0.15">
      <c r="G61112" s="282"/>
      <c r="H61112" s="282"/>
    </row>
    <row r="61113" spans="7:8" ht="22.5" x14ac:dyDescent="0.15">
      <c r="G61113" s="282"/>
      <c r="H61113" s="282"/>
    </row>
    <row r="61114" spans="7:8" ht="22.5" x14ac:dyDescent="0.15">
      <c r="G61114" s="282"/>
      <c r="H61114" s="282"/>
    </row>
    <row r="61115" spans="7:8" ht="22.5" x14ac:dyDescent="0.15">
      <c r="G61115" s="282"/>
      <c r="H61115" s="282"/>
    </row>
    <row r="61116" spans="7:8" ht="22.5" x14ac:dyDescent="0.15">
      <c r="G61116" s="282"/>
      <c r="H61116" s="282"/>
    </row>
    <row r="61117" spans="7:8" ht="22.5" x14ac:dyDescent="0.15">
      <c r="G61117" s="282"/>
      <c r="H61117" s="282"/>
    </row>
    <row r="61118" spans="7:8" ht="22.5" x14ac:dyDescent="0.15">
      <c r="G61118" s="282"/>
      <c r="H61118" s="282"/>
    </row>
    <row r="61119" spans="7:8" ht="22.5" x14ac:dyDescent="0.15">
      <c r="G61119" s="282"/>
      <c r="H61119" s="282"/>
    </row>
    <row r="61120" spans="7:8" ht="22.5" x14ac:dyDescent="0.15">
      <c r="G61120" s="282"/>
      <c r="H61120" s="282"/>
    </row>
    <row r="61121" spans="7:8" ht="22.5" x14ac:dyDescent="0.15">
      <c r="G61121" s="282"/>
      <c r="H61121" s="282"/>
    </row>
    <row r="61122" spans="7:8" ht="22.5" x14ac:dyDescent="0.15">
      <c r="G61122" s="282"/>
      <c r="H61122" s="282"/>
    </row>
    <row r="61123" spans="7:8" ht="22.5" x14ac:dyDescent="0.15">
      <c r="G61123" s="282"/>
      <c r="H61123" s="282"/>
    </row>
    <row r="61124" spans="7:8" ht="22.5" x14ac:dyDescent="0.15">
      <c r="G61124" s="282"/>
      <c r="H61124" s="282"/>
    </row>
    <row r="61125" spans="7:8" ht="22.5" x14ac:dyDescent="0.15">
      <c r="G61125" s="282"/>
      <c r="H61125" s="282"/>
    </row>
    <row r="61126" spans="7:8" ht="22.5" x14ac:dyDescent="0.15">
      <c r="G61126" s="282"/>
      <c r="H61126" s="282"/>
    </row>
    <row r="61127" spans="7:8" ht="22.5" x14ac:dyDescent="0.15">
      <c r="G61127" s="282"/>
      <c r="H61127" s="282"/>
    </row>
    <row r="61128" spans="7:8" ht="22.5" x14ac:dyDescent="0.15">
      <c r="G61128" s="282"/>
      <c r="H61128" s="282"/>
    </row>
    <row r="61129" spans="7:8" ht="22.5" x14ac:dyDescent="0.15">
      <c r="G61129" s="282"/>
      <c r="H61129" s="282"/>
    </row>
    <row r="61130" spans="7:8" ht="22.5" x14ac:dyDescent="0.15">
      <c r="G61130" s="282"/>
      <c r="H61130" s="282"/>
    </row>
    <row r="61131" spans="7:8" ht="22.5" x14ac:dyDescent="0.15">
      <c r="G61131" s="282"/>
      <c r="H61131" s="282"/>
    </row>
    <row r="61132" spans="7:8" ht="22.5" x14ac:dyDescent="0.15">
      <c r="G61132" s="282"/>
      <c r="H61132" s="282"/>
    </row>
    <row r="61133" spans="7:8" ht="22.5" x14ac:dyDescent="0.15">
      <c r="G61133" s="282"/>
      <c r="H61133" s="282"/>
    </row>
    <row r="61134" spans="7:8" ht="22.5" x14ac:dyDescent="0.15">
      <c r="G61134" s="282"/>
      <c r="H61134" s="282"/>
    </row>
    <row r="61135" spans="7:8" ht="22.5" x14ac:dyDescent="0.15">
      <c r="G61135" s="282"/>
      <c r="H61135" s="282"/>
    </row>
    <row r="61136" spans="7:8" ht="22.5" x14ac:dyDescent="0.15">
      <c r="G61136" s="282"/>
      <c r="H61136" s="282"/>
    </row>
    <row r="61137" spans="7:8" ht="22.5" x14ac:dyDescent="0.15">
      <c r="G61137" s="282"/>
      <c r="H61137" s="282"/>
    </row>
    <row r="61138" spans="7:8" ht="22.5" x14ac:dyDescent="0.15">
      <c r="G61138" s="282"/>
      <c r="H61138" s="282"/>
    </row>
    <row r="61139" spans="7:8" ht="22.5" x14ac:dyDescent="0.15">
      <c r="G61139" s="282"/>
      <c r="H61139" s="282"/>
    </row>
    <row r="61140" spans="7:8" ht="22.5" x14ac:dyDescent="0.15">
      <c r="G61140" s="282"/>
      <c r="H61140" s="282"/>
    </row>
    <row r="61141" spans="7:8" ht="22.5" x14ac:dyDescent="0.15">
      <c r="G61141" s="282"/>
      <c r="H61141" s="282"/>
    </row>
    <row r="61142" spans="7:8" ht="22.5" x14ac:dyDescent="0.15">
      <c r="G61142" s="282"/>
      <c r="H61142" s="282"/>
    </row>
    <row r="61143" spans="7:8" ht="22.5" x14ac:dyDescent="0.15">
      <c r="G61143" s="282"/>
      <c r="H61143" s="282"/>
    </row>
    <row r="61144" spans="7:8" ht="22.5" x14ac:dyDescent="0.15">
      <c r="G61144" s="282"/>
      <c r="H61144" s="282"/>
    </row>
    <row r="61145" spans="7:8" ht="22.5" x14ac:dyDescent="0.15">
      <c r="G61145" s="282"/>
      <c r="H61145" s="282"/>
    </row>
    <row r="61146" spans="7:8" ht="22.5" x14ac:dyDescent="0.15">
      <c r="G61146" s="282"/>
      <c r="H61146" s="282"/>
    </row>
    <row r="61147" spans="7:8" ht="22.5" x14ac:dyDescent="0.15">
      <c r="G61147" s="282"/>
      <c r="H61147" s="282"/>
    </row>
    <row r="61148" spans="7:8" ht="22.5" x14ac:dyDescent="0.15">
      <c r="G61148" s="282"/>
      <c r="H61148" s="282"/>
    </row>
    <row r="61149" spans="7:8" ht="22.5" x14ac:dyDescent="0.15">
      <c r="G61149" s="282"/>
      <c r="H61149" s="282"/>
    </row>
    <row r="61150" spans="7:8" ht="22.5" x14ac:dyDescent="0.15">
      <c r="G61150" s="282"/>
      <c r="H61150" s="282"/>
    </row>
    <row r="61151" spans="7:8" ht="22.5" x14ac:dyDescent="0.15">
      <c r="G61151" s="282"/>
      <c r="H61151" s="282"/>
    </row>
    <row r="61152" spans="7:8" ht="22.5" x14ac:dyDescent="0.15">
      <c r="G61152" s="282"/>
      <c r="H61152" s="282"/>
    </row>
    <row r="61153" spans="7:8" ht="22.5" x14ac:dyDescent="0.15">
      <c r="G61153" s="282"/>
      <c r="H61153" s="282"/>
    </row>
    <row r="61154" spans="7:8" ht="22.5" x14ac:dyDescent="0.15">
      <c r="G61154" s="282"/>
      <c r="H61154" s="282"/>
    </row>
    <row r="61155" spans="7:8" ht="22.5" x14ac:dyDescent="0.15">
      <c r="G61155" s="282"/>
      <c r="H61155" s="282"/>
    </row>
    <row r="61156" spans="7:8" ht="22.5" x14ac:dyDescent="0.15">
      <c r="G61156" s="282"/>
      <c r="H61156" s="282"/>
    </row>
    <row r="61157" spans="7:8" ht="22.5" x14ac:dyDescent="0.15">
      <c r="G61157" s="282"/>
      <c r="H61157" s="282"/>
    </row>
    <row r="61158" spans="7:8" ht="22.5" x14ac:dyDescent="0.15">
      <c r="G61158" s="282"/>
      <c r="H61158" s="282"/>
    </row>
    <row r="61159" spans="7:8" ht="22.5" x14ac:dyDescent="0.15">
      <c r="G61159" s="282"/>
      <c r="H61159" s="282"/>
    </row>
    <row r="61160" spans="7:8" ht="22.5" x14ac:dyDescent="0.15">
      <c r="G61160" s="282"/>
      <c r="H61160" s="282"/>
    </row>
    <row r="61161" spans="7:8" ht="22.5" x14ac:dyDescent="0.15">
      <c r="G61161" s="282"/>
      <c r="H61161" s="282"/>
    </row>
    <row r="61162" spans="7:8" ht="22.5" x14ac:dyDescent="0.15">
      <c r="G61162" s="282"/>
      <c r="H61162" s="282"/>
    </row>
    <row r="61163" spans="7:8" ht="22.5" x14ac:dyDescent="0.15">
      <c r="G61163" s="282"/>
      <c r="H61163" s="282"/>
    </row>
    <row r="61164" spans="7:8" ht="22.5" x14ac:dyDescent="0.15">
      <c r="G61164" s="282"/>
      <c r="H61164" s="282"/>
    </row>
    <row r="61165" spans="7:8" ht="22.5" x14ac:dyDescent="0.15">
      <c r="G61165" s="282"/>
      <c r="H61165" s="282"/>
    </row>
    <row r="61166" spans="7:8" ht="22.5" x14ac:dyDescent="0.15">
      <c r="G61166" s="282"/>
      <c r="H61166" s="282"/>
    </row>
    <row r="61167" spans="7:8" ht="22.5" x14ac:dyDescent="0.15">
      <c r="G61167" s="282"/>
      <c r="H61167" s="282"/>
    </row>
    <row r="61168" spans="7:8" ht="22.5" x14ac:dyDescent="0.15">
      <c r="G61168" s="282"/>
      <c r="H61168" s="282"/>
    </row>
    <row r="61169" spans="7:8" ht="22.5" x14ac:dyDescent="0.15">
      <c r="G61169" s="282"/>
      <c r="H61169" s="282"/>
    </row>
    <row r="61170" spans="7:8" ht="22.5" x14ac:dyDescent="0.15">
      <c r="G61170" s="282"/>
      <c r="H61170" s="282"/>
    </row>
    <row r="61171" spans="7:8" ht="22.5" x14ac:dyDescent="0.15">
      <c r="G61171" s="282"/>
      <c r="H61171" s="282"/>
    </row>
    <row r="61172" spans="7:8" ht="22.5" x14ac:dyDescent="0.15">
      <c r="G61172" s="282"/>
      <c r="H61172" s="282"/>
    </row>
    <row r="61173" spans="7:8" ht="22.5" x14ac:dyDescent="0.15">
      <c r="G61173" s="282"/>
      <c r="H61173" s="282"/>
    </row>
    <row r="61174" spans="7:8" ht="22.5" x14ac:dyDescent="0.15">
      <c r="G61174" s="282"/>
      <c r="H61174" s="282"/>
    </row>
    <row r="61175" spans="7:8" ht="22.5" x14ac:dyDescent="0.15">
      <c r="G61175" s="282"/>
      <c r="H61175" s="282"/>
    </row>
    <row r="61176" spans="7:8" ht="22.5" x14ac:dyDescent="0.15">
      <c r="G61176" s="282"/>
      <c r="H61176" s="282"/>
    </row>
    <row r="61177" spans="7:8" ht="22.5" x14ac:dyDescent="0.15">
      <c r="G61177" s="282"/>
      <c r="H61177" s="282"/>
    </row>
    <row r="61178" spans="7:8" ht="22.5" x14ac:dyDescent="0.15">
      <c r="G61178" s="282"/>
      <c r="H61178" s="282"/>
    </row>
    <row r="61179" spans="7:8" ht="22.5" x14ac:dyDescent="0.15">
      <c r="G61179" s="282"/>
      <c r="H61179" s="282"/>
    </row>
    <row r="61180" spans="7:8" ht="22.5" x14ac:dyDescent="0.15">
      <c r="G61180" s="282"/>
      <c r="H61180" s="282"/>
    </row>
    <row r="61181" spans="7:8" ht="22.5" x14ac:dyDescent="0.15">
      <c r="G61181" s="282"/>
      <c r="H61181" s="282"/>
    </row>
    <row r="61182" spans="7:8" ht="22.5" x14ac:dyDescent="0.15">
      <c r="G61182" s="282"/>
      <c r="H61182" s="282"/>
    </row>
    <row r="61183" spans="7:8" ht="22.5" x14ac:dyDescent="0.15">
      <c r="G61183" s="282"/>
      <c r="H61183" s="282"/>
    </row>
    <row r="61184" spans="7:8" ht="22.5" x14ac:dyDescent="0.15">
      <c r="G61184" s="282"/>
      <c r="H61184" s="282"/>
    </row>
    <row r="61185" spans="7:8" ht="22.5" x14ac:dyDescent="0.15">
      <c r="G61185" s="282"/>
      <c r="H61185" s="282"/>
    </row>
    <row r="61186" spans="7:8" ht="22.5" x14ac:dyDescent="0.15">
      <c r="G61186" s="282"/>
      <c r="H61186" s="282"/>
    </row>
    <row r="61187" spans="7:8" ht="22.5" x14ac:dyDescent="0.15">
      <c r="G61187" s="282"/>
      <c r="H61187" s="282"/>
    </row>
    <row r="61188" spans="7:8" ht="22.5" x14ac:dyDescent="0.15">
      <c r="G61188" s="282"/>
      <c r="H61188" s="282"/>
    </row>
    <row r="61189" spans="7:8" ht="22.5" x14ac:dyDescent="0.15">
      <c r="G61189" s="282"/>
      <c r="H61189" s="282"/>
    </row>
    <row r="61190" spans="7:8" ht="22.5" x14ac:dyDescent="0.15">
      <c r="G61190" s="282"/>
      <c r="H61190" s="282"/>
    </row>
    <row r="61191" spans="7:8" ht="22.5" x14ac:dyDescent="0.15">
      <c r="G61191" s="282"/>
      <c r="H61191" s="282"/>
    </row>
    <row r="61192" spans="7:8" ht="22.5" x14ac:dyDescent="0.15">
      <c r="G61192" s="282"/>
      <c r="H61192" s="282"/>
    </row>
    <row r="61193" spans="7:8" ht="22.5" x14ac:dyDescent="0.15">
      <c r="G61193" s="282"/>
      <c r="H61193" s="282"/>
    </row>
    <row r="61194" spans="7:8" ht="22.5" x14ac:dyDescent="0.15">
      <c r="G61194" s="282"/>
      <c r="H61194" s="282"/>
    </row>
    <row r="61195" spans="7:8" ht="22.5" x14ac:dyDescent="0.15">
      <c r="G61195" s="282"/>
      <c r="H61195" s="282"/>
    </row>
    <row r="61196" spans="7:8" ht="22.5" x14ac:dyDescent="0.15">
      <c r="G61196" s="282"/>
      <c r="H61196" s="282"/>
    </row>
    <row r="61197" spans="7:8" ht="22.5" x14ac:dyDescent="0.15">
      <c r="G61197" s="282"/>
      <c r="H61197" s="282"/>
    </row>
    <row r="61198" spans="7:8" ht="22.5" x14ac:dyDescent="0.15">
      <c r="G61198" s="282"/>
      <c r="H61198" s="282"/>
    </row>
    <row r="61199" spans="7:8" ht="22.5" x14ac:dyDescent="0.15">
      <c r="G61199" s="282"/>
      <c r="H61199" s="282"/>
    </row>
    <row r="61200" spans="7:8" ht="22.5" x14ac:dyDescent="0.15">
      <c r="G61200" s="282"/>
      <c r="H61200" s="282"/>
    </row>
    <row r="61201" spans="7:8" ht="22.5" x14ac:dyDescent="0.15">
      <c r="G61201" s="282"/>
      <c r="H61201" s="282"/>
    </row>
    <row r="61202" spans="7:8" ht="22.5" x14ac:dyDescent="0.15">
      <c r="G61202" s="282"/>
      <c r="H61202" s="282"/>
    </row>
    <row r="61203" spans="7:8" ht="22.5" x14ac:dyDescent="0.15">
      <c r="G61203" s="282"/>
      <c r="H61203" s="282"/>
    </row>
    <row r="61204" spans="7:8" ht="22.5" x14ac:dyDescent="0.15">
      <c r="G61204" s="282"/>
      <c r="H61204" s="282"/>
    </row>
    <row r="61205" spans="7:8" ht="22.5" x14ac:dyDescent="0.15">
      <c r="G61205" s="282"/>
      <c r="H61205" s="282"/>
    </row>
    <row r="61206" spans="7:8" ht="22.5" x14ac:dyDescent="0.15">
      <c r="G61206" s="282"/>
      <c r="H61206" s="282"/>
    </row>
    <row r="61207" spans="7:8" ht="22.5" x14ac:dyDescent="0.15">
      <c r="G61207" s="282"/>
      <c r="H61207" s="282"/>
    </row>
    <row r="61208" spans="7:8" ht="22.5" x14ac:dyDescent="0.15">
      <c r="G61208" s="282"/>
      <c r="H61208" s="282"/>
    </row>
    <row r="61209" spans="7:8" ht="22.5" x14ac:dyDescent="0.15">
      <c r="G61209" s="282"/>
      <c r="H61209" s="282"/>
    </row>
    <row r="61210" spans="7:8" ht="22.5" x14ac:dyDescent="0.15">
      <c r="G61210" s="282"/>
      <c r="H61210" s="282"/>
    </row>
    <row r="61211" spans="7:8" ht="22.5" x14ac:dyDescent="0.15">
      <c r="G61211" s="282"/>
      <c r="H61211" s="282"/>
    </row>
    <row r="61212" spans="7:8" ht="22.5" x14ac:dyDescent="0.15">
      <c r="G61212" s="282"/>
      <c r="H61212" s="282"/>
    </row>
    <row r="61213" spans="7:8" ht="22.5" x14ac:dyDescent="0.15">
      <c r="G61213" s="282"/>
      <c r="H61213" s="282"/>
    </row>
    <row r="61214" spans="7:8" ht="22.5" x14ac:dyDescent="0.15">
      <c r="G61214" s="282"/>
      <c r="H61214" s="282"/>
    </row>
    <row r="61215" spans="7:8" ht="22.5" x14ac:dyDescent="0.15">
      <c r="G61215" s="282"/>
      <c r="H61215" s="282"/>
    </row>
    <row r="61216" spans="7:8" ht="22.5" x14ac:dyDescent="0.15">
      <c r="G61216" s="282"/>
      <c r="H61216" s="282"/>
    </row>
    <row r="61217" spans="7:8" ht="22.5" x14ac:dyDescent="0.15">
      <c r="G61217" s="282"/>
      <c r="H61217" s="282"/>
    </row>
    <row r="61218" spans="7:8" ht="22.5" x14ac:dyDescent="0.15">
      <c r="G61218" s="282"/>
      <c r="H61218" s="282"/>
    </row>
    <row r="61219" spans="7:8" ht="22.5" x14ac:dyDescent="0.15">
      <c r="G61219" s="282"/>
      <c r="H61219" s="282"/>
    </row>
    <row r="61220" spans="7:8" ht="22.5" x14ac:dyDescent="0.15">
      <c r="G61220" s="282"/>
      <c r="H61220" s="282"/>
    </row>
    <row r="61221" spans="7:8" ht="22.5" x14ac:dyDescent="0.15">
      <c r="G61221" s="282"/>
      <c r="H61221" s="282"/>
    </row>
    <row r="61222" spans="7:8" ht="22.5" x14ac:dyDescent="0.15">
      <c r="G61222" s="282"/>
      <c r="H61222" s="282"/>
    </row>
    <row r="61223" spans="7:8" ht="22.5" x14ac:dyDescent="0.15">
      <c r="G61223" s="282"/>
      <c r="H61223" s="282"/>
    </row>
    <row r="61224" spans="7:8" ht="22.5" x14ac:dyDescent="0.15">
      <c r="G61224" s="282"/>
      <c r="H61224" s="282"/>
    </row>
    <row r="61225" spans="7:8" ht="22.5" x14ac:dyDescent="0.15">
      <c r="G61225" s="282"/>
      <c r="H61225" s="282"/>
    </row>
    <row r="61226" spans="7:8" ht="22.5" x14ac:dyDescent="0.15">
      <c r="G61226" s="282"/>
      <c r="H61226" s="282"/>
    </row>
    <row r="61227" spans="7:8" ht="22.5" x14ac:dyDescent="0.15">
      <c r="G61227" s="282"/>
      <c r="H61227" s="282"/>
    </row>
    <row r="61228" spans="7:8" ht="22.5" x14ac:dyDescent="0.15">
      <c r="G61228" s="282"/>
      <c r="H61228" s="282"/>
    </row>
    <row r="61229" spans="7:8" ht="22.5" x14ac:dyDescent="0.15">
      <c r="G61229" s="282"/>
      <c r="H61229" s="282"/>
    </row>
    <row r="61230" spans="7:8" ht="22.5" x14ac:dyDescent="0.15">
      <c r="G61230" s="282"/>
      <c r="H61230" s="282"/>
    </row>
    <row r="61231" spans="7:8" ht="22.5" x14ac:dyDescent="0.15">
      <c r="G61231" s="282"/>
      <c r="H61231" s="282"/>
    </row>
    <row r="61232" spans="7:8" ht="22.5" x14ac:dyDescent="0.15">
      <c r="G61232" s="282"/>
      <c r="H61232" s="282"/>
    </row>
    <row r="61233" spans="7:8" ht="22.5" x14ac:dyDescent="0.15">
      <c r="G61233" s="282"/>
      <c r="H61233" s="282"/>
    </row>
    <row r="61234" spans="7:8" ht="22.5" x14ac:dyDescent="0.15">
      <c r="G61234" s="282"/>
      <c r="H61234" s="282"/>
    </row>
    <row r="61235" spans="7:8" ht="22.5" x14ac:dyDescent="0.15">
      <c r="G61235" s="282"/>
      <c r="H61235" s="282"/>
    </row>
    <row r="61236" spans="7:8" ht="22.5" x14ac:dyDescent="0.15">
      <c r="G61236" s="282"/>
      <c r="H61236" s="282"/>
    </row>
    <row r="61237" spans="7:8" ht="22.5" x14ac:dyDescent="0.15">
      <c r="G61237" s="282"/>
      <c r="H61237" s="282"/>
    </row>
    <row r="61238" spans="7:8" ht="22.5" x14ac:dyDescent="0.15">
      <c r="G61238" s="282"/>
      <c r="H61238" s="282"/>
    </row>
    <row r="61239" spans="7:8" ht="22.5" x14ac:dyDescent="0.15">
      <c r="G61239" s="282"/>
      <c r="H61239" s="282"/>
    </row>
    <row r="61240" spans="7:8" ht="22.5" x14ac:dyDescent="0.15">
      <c r="G61240" s="282"/>
      <c r="H61240" s="282"/>
    </row>
    <row r="61241" spans="7:8" ht="22.5" x14ac:dyDescent="0.15">
      <c r="G61241" s="282"/>
      <c r="H61241" s="282"/>
    </row>
    <row r="61242" spans="7:8" ht="22.5" x14ac:dyDescent="0.15">
      <c r="G61242" s="282"/>
      <c r="H61242" s="282"/>
    </row>
    <row r="61243" spans="7:8" ht="22.5" x14ac:dyDescent="0.15">
      <c r="G61243" s="282"/>
      <c r="H61243" s="282"/>
    </row>
    <row r="61244" spans="7:8" ht="22.5" x14ac:dyDescent="0.15">
      <c r="G61244" s="282"/>
      <c r="H61244" s="282"/>
    </row>
    <row r="61245" spans="7:8" ht="22.5" x14ac:dyDescent="0.15">
      <c r="G61245" s="282"/>
      <c r="H61245" s="282"/>
    </row>
    <row r="61246" spans="7:8" ht="22.5" x14ac:dyDescent="0.15">
      <c r="G61246" s="282"/>
      <c r="H61246" s="282"/>
    </row>
    <row r="61247" spans="7:8" ht="22.5" x14ac:dyDescent="0.15">
      <c r="G61247" s="282"/>
      <c r="H61247" s="282"/>
    </row>
    <row r="61248" spans="7:8" ht="22.5" x14ac:dyDescent="0.15">
      <c r="G61248" s="282"/>
      <c r="H61248" s="282"/>
    </row>
    <row r="61249" spans="7:8" ht="22.5" x14ac:dyDescent="0.15">
      <c r="G61249" s="282"/>
      <c r="H61249" s="282"/>
    </row>
    <row r="61250" spans="7:8" ht="22.5" x14ac:dyDescent="0.15">
      <c r="G61250" s="282"/>
      <c r="H61250" s="282"/>
    </row>
    <row r="61251" spans="7:8" ht="22.5" x14ac:dyDescent="0.15">
      <c r="G61251" s="282"/>
      <c r="H61251" s="282"/>
    </row>
    <row r="61252" spans="7:8" ht="22.5" x14ac:dyDescent="0.15">
      <c r="G61252" s="282"/>
      <c r="H61252" s="282"/>
    </row>
    <row r="61253" spans="7:8" ht="22.5" x14ac:dyDescent="0.15">
      <c r="G61253" s="282"/>
      <c r="H61253" s="282"/>
    </row>
    <row r="61254" spans="7:8" ht="22.5" x14ac:dyDescent="0.15">
      <c r="G61254" s="282"/>
      <c r="H61254" s="282"/>
    </row>
    <row r="61255" spans="7:8" ht="22.5" x14ac:dyDescent="0.15">
      <c r="G61255" s="282"/>
      <c r="H61255" s="282"/>
    </row>
    <row r="61256" spans="7:8" ht="22.5" x14ac:dyDescent="0.15">
      <c r="G61256" s="282"/>
      <c r="H61256" s="282"/>
    </row>
    <row r="61257" spans="7:8" ht="22.5" x14ac:dyDescent="0.15">
      <c r="G61257" s="282"/>
      <c r="H61257" s="282"/>
    </row>
    <row r="61258" spans="7:8" ht="22.5" x14ac:dyDescent="0.15">
      <c r="G61258" s="282"/>
      <c r="H61258" s="282"/>
    </row>
    <row r="61259" spans="7:8" ht="22.5" x14ac:dyDescent="0.15">
      <c r="G61259" s="282"/>
      <c r="H61259" s="282"/>
    </row>
    <row r="61260" spans="7:8" ht="22.5" x14ac:dyDescent="0.15">
      <c r="G61260" s="282"/>
      <c r="H61260" s="282"/>
    </row>
    <row r="61261" spans="7:8" ht="22.5" x14ac:dyDescent="0.15">
      <c r="G61261" s="282"/>
      <c r="H61261" s="282"/>
    </row>
    <row r="61262" spans="7:8" ht="22.5" x14ac:dyDescent="0.15">
      <c r="G61262" s="282"/>
      <c r="H61262" s="282"/>
    </row>
    <row r="61263" spans="7:8" ht="22.5" x14ac:dyDescent="0.15">
      <c r="G61263" s="282"/>
      <c r="H61263" s="282"/>
    </row>
    <row r="61264" spans="7:8" ht="22.5" x14ac:dyDescent="0.15">
      <c r="G61264" s="282"/>
      <c r="H61264" s="282"/>
    </row>
    <row r="61265" spans="7:8" ht="22.5" x14ac:dyDescent="0.15">
      <c r="G61265" s="282"/>
      <c r="H61265" s="282"/>
    </row>
    <row r="61266" spans="7:8" ht="22.5" x14ac:dyDescent="0.15">
      <c r="G61266" s="282"/>
      <c r="H61266" s="282"/>
    </row>
    <row r="61267" spans="7:8" ht="22.5" x14ac:dyDescent="0.15">
      <c r="G61267" s="282"/>
      <c r="H61267" s="282"/>
    </row>
    <row r="61268" spans="7:8" ht="22.5" x14ac:dyDescent="0.15">
      <c r="G61268" s="282"/>
      <c r="H61268" s="282"/>
    </row>
    <row r="61269" spans="7:8" ht="22.5" x14ac:dyDescent="0.15">
      <c r="G61269" s="282"/>
      <c r="H61269" s="282"/>
    </row>
    <row r="61270" spans="7:8" ht="22.5" x14ac:dyDescent="0.15">
      <c r="G61270" s="282"/>
      <c r="H61270" s="282"/>
    </row>
    <row r="61271" spans="7:8" ht="22.5" x14ac:dyDescent="0.15">
      <c r="G61271" s="282"/>
      <c r="H61271" s="282"/>
    </row>
    <row r="61272" spans="7:8" ht="22.5" x14ac:dyDescent="0.15">
      <c r="G61272" s="282"/>
      <c r="H61272" s="282"/>
    </row>
    <row r="61273" spans="7:8" ht="22.5" x14ac:dyDescent="0.15">
      <c r="G61273" s="282"/>
      <c r="H61273" s="282"/>
    </row>
    <row r="61274" spans="7:8" ht="22.5" x14ac:dyDescent="0.15">
      <c r="G61274" s="282"/>
      <c r="H61274" s="282"/>
    </row>
    <row r="61275" spans="7:8" ht="22.5" x14ac:dyDescent="0.15">
      <c r="G61275" s="282"/>
      <c r="H61275" s="282"/>
    </row>
    <row r="61276" spans="7:8" ht="22.5" x14ac:dyDescent="0.15">
      <c r="G61276" s="282"/>
      <c r="H61276" s="282"/>
    </row>
    <row r="61277" spans="7:8" ht="22.5" x14ac:dyDescent="0.15">
      <c r="G61277" s="282"/>
      <c r="H61277" s="282"/>
    </row>
    <row r="61278" spans="7:8" ht="22.5" x14ac:dyDescent="0.15">
      <c r="G61278" s="282"/>
      <c r="H61278" s="282"/>
    </row>
    <row r="61279" spans="7:8" ht="22.5" x14ac:dyDescent="0.15">
      <c r="G61279" s="282"/>
      <c r="H61279" s="282"/>
    </row>
    <row r="61280" spans="7:8" ht="22.5" x14ac:dyDescent="0.15">
      <c r="G61280" s="282"/>
      <c r="H61280" s="282"/>
    </row>
    <row r="61281" spans="7:8" ht="22.5" x14ac:dyDescent="0.15">
      <c r="G61281" s="282"/>
      <c r="H61281" s="282"/>
    </row>
    <row r="61282" spans="7:8" ht="22.5" x14ac:dyDescent="0.15">
      <c r="G61282" s="282"/>
      <c r="H61282" s="282"/>
    </row>
    <row r="61283" spans="7:8" ht="22.5" x14ac:dyDescent="0.15">
      <c r="G61283" s="282"/>
      <c r="H61283" s="282"/>
    </row>
    <row r="61284" spans="7:8" ht="22.5" x14ac:dyDescent="0.15">
      <c r="G61284" s="282"/>
      <c r="H61284" s="282"/>
    </row>
    <row r="61285" spans="7:8" ht="22.5" x14ac:dyDescent="0.15">
      <c r="G61285" s="282"/>
      <c r="H61285" s="282"/>
    </row>
    <row r="61286" spans="7:8" ht="22.5" x14ac:dyDescent="0.15">
      <c r="G61286" s="282"/>
      <c r="H61286" s="282"/>
    </row>
    <row r="61287" spans="7:8" ht="22.5" x14ac:dyDescent="0.15">
      <c r="G61287" s="282"/>
      <c r="H61287" s="282"/>
    </row>
    <row r="61288" spans="7:8" ht="22.5" x14ac:dyDescent="0.15">
      <c r="G61288" s="282"/>
      <c r="H61288" s="282"/>
    </row>
    <row r="61289" spans="7:8" ht="22.5" x14ac:dyDescent="0.15">
      <c r="G61289" s="282"/>
      <c r="H61289" s="282"/>
    </row>
    <row r="61290" spans="7:8" ht="22.5" x14ac:dyDescent="0.15">
      <c r="G61290" s="282"/>
      <c r="H61290" s="282"/>
    </row>
    <row r="61291" spans="7:8" ht="22.5" x14ac:dyDescent="0.15">
      <c r="G61291" s="282"/>
      <c r="H61291" s="282"/>
    </row>
    <row r="61292" spans="7:8" ht="22.5" x14ac:dyDescent="0.15">
      <c r="G61292" s="282"/>
      <c r="H61292" s="282"/>
    </row>
    <row r="61293" spans="7:8" ht="22.5" x14ac:dyDescent="0.15">
      <c r="G61293" s="282"/>
      <c r="H61293" s="282"/>
    </row>
    <row r="61294" spans="7:8" ht="22.5" x14ac:dyDescent="0.15">
      <c r="G61294" s="282"/>
      <c r="H61294" s="282"/>
    </row>
    <row r="61295" spans="7:8" ht="22.5" x14ac:dyDescent="0.15">
      <c r="G61295" s="282"/>
      <c r="H61295" s="282"/>
    </row>
    <row r="61296" spans="7:8" ht="22.5" x14ac:dyDescent="0.15">
      <c r="G61296" s="282"/>
      <c r="H61296" s="282"/>
    </row>
    <row r="61297" spans="7:8" ht="22.5" x14ac:dyDescent="0.15">
      <c r="G61297" s="282"/>
      <c r="H61297" s="282"/>
    </row>
    <row r="61298" spans="7:8" ht="22.5" x14ac:dyDescent="0.15">
      <c r="G61298" s="282"/>
      <c r="H61298" s="282"/>
    </row>
    <row r="61299" spans="7:8" ht="22.5" x14ac:dyDescent="0.15">
      <c r="G61299" s="282"/>
      <c r="H61299" s="282"/>
    </row>
    <row r="61300" spans="7:8" ht="22.5" x14ac:dyDescent="0.15">
      <c r="G61300" s="282"/>
      <c r="H61300" s="282"/>
    </row>
    <row r="61301" spans="7:8" ht="22.5" x14ac:dyDescent="0.15">
      <c r="G61301" s="282"/>
      <c r="H61301" s="282"/>
    </row>
    <row r="61302" spans="7:8" ht="22.5" x14ac:dyDescent="0.15">
      <c r="G61302" s="282"/>
      <c r="H61302" s="282"/>
    </row>
    <row r="61303" spans="7:8" ht="22.5" x14ac:dyDescent="0.15">
      <c r="G61303" s="282"/>
      <c r="H61303" s="282"/>
    </row>
    <row r="61304" spans="7:8" ht="22.5" x14ac:dyDescent="0.15">
      <c r="G61304" s="282"/>
      <c r="H61304" s="282"/>
    </row>
    <row r="61305" spans="7:8" ht="22.5" x14ac:dyDescent="0.15">
      <c r="G61305" s="282"/>
      <c r="H61305" s="282"/>
    </row>
    <row r="61306" spans="7:8" ht="22.5" x14ac:dyDescent="0.15">
      <c r="G61306" s="282"/>
      <c r="H61306" s="282"/>
    </row>
    <row r="61307" spans="7:8" ht="22.5" x14ac:dyDescent="0.15">
      <c r="G61307" s="282"/>
      <c r="H61307" s="282"/>
    </row>
    <row r="61308" spans="7:8" ht="22.5" x14ac:dyDescent="0.15">
      <c r="G61308" s="282"/>
      <c r="H61308" s="282"/>
    </row>
    <row r="61309" spans="7:8" ht="22.5" x14ac:dyDescent="0.15">
      <c r="G61309" s="282"/>
      <c r="H61309" s="282"/>
    </row>
    <row r="61310" spans="7:8" ht="22.5" x14ac:dyDescent="0.15">
      <c r="G61310" s="282"/>
      <c r="H61310" s="282"/>
    </row>
    <row r="61311" spans="7:8" ht="22.5" x14ac:dyDescent="0.15">
      <c r="G61311" s="282"/>
      <c r="H61311" s="282"/>
    </row>
    <row r="61312" spans="7:8" ht="22.5" x14ac:dyDescent="0.15">
      <c r="G61312" s="282"/>
      <c r="H61312" s="282"/>
    </row>
    <row r="61313" spans="7:8" ht="22.5" x14ac:dyDescent="0.15">
      <c r="G61313" s="282"/>
      <c r="H61313" s="282"/>
    </row>
    <row r="61314" spans="7:8" ht="22.5" x14ac:dyDescent="0.15">
      <c r="G61314" s="282"/>
      <c r="H61314" s="282"/>
    </row>
    <row r="61315" spans="7:8" ht="22.5" x14ac:dyDescent="0.15">
      <c r="G61315" s="282"/>
      <c r="H61315" s="282"/>
    </row>
    <row r="61316" spans="7:8" ht="22.5" x14ac:dyDescent="0.15">
      <c r="G61316" s="282"/>
      <c r="H61316" s="282"/>
    </row>
    <row r="61317" spans="7:8" ht="22.5" x14ac:dyDescent="0.15">
      <c r="G61317" s="282"/>
      <c r="H61317" s="282"/>
    </row>
    <row r="61318" spans="7:8" ht="22.5" x14ac:dyDescent="0.15">
      <c r="G61318" s="282"/>
      <c r="H61318" s="282"/>
    </row>
    <row r="61319" spans="7:8" ht="22.5" x14ac:dyDescent="0.15">
      <c r="G61319" s="282"/>
      <c r="H61319" s="282"/>
    </row>
    <row r="61320" spans="7:8" ht="22.5" x14ac:dyDescent="0.15">
      <c r="G61320" s="282"/>
      <c r="H61320" s="282"/>
    </row>
    <row r="61321" spans="7:8" ht="22.5" x14ac:dyDescent="0.15">
      <c r="G61321" s="282"/>
      <c r="H61321" s="282"/>
    </row>
    <row r="61322" spans="7:8" ht="22.5" x14ac:dyDescent="0.15">
      <c r="G61322" s="282"/>
      <c r="H61322" s="282"/>
    </row>
    <row r="61323" spans="7:8" ht="22.5" x14ac:dyDescent="0.15">
      <c r="G61323" s="282"/>
      <c r="H61323" s="282"/>
    </row>
    <row r="61324" spans="7:8" ht="22.5" x14ac:dyDescent="0.15">
      <c r="G61324" s="282"/>
      <c r="H61324" s="282"/>
    </row>
    <row r="61325" spans="7:8" ht="22.5" x14ac:dyDescent="0.15">
      <c r="G61325" s="282"/>
      <c r="H61325" s="282"/>
    </row>
    <row r="61326" spans="7:8" ht="22.5" x14ac:dyDescent="0.15">
      <c r="G61326" s="282"/>
      <c r="H61326" s="282"/>
    </row>
    <row r="61327" spans="7:8" ht="22.5" x14ac:dyDescent="0.15">
      <c r="G61327" s="282"/>
      <c r="H61327" s="282"/>
    </row>
    <row r="61328" spans="7:8" ht="22.5" x14ac:dyDescent="0.15">
      <c r="G61328" s="282"/>
      <c r="H61328" s="282"/>
    </row>
    <row r="61329" spans="7:8" ht="22.5" x14ac:dyDescent="0.15">
      <c r="G61329" s="282"/>
      <c r="H61329" s="282"/>
    </row>
    <row r="61330" spans="7:8" ht="22.5" x14ac:dyDescent="0.15">
      <c r="G61330" s="282"/>
      <c r="H61330" s="282"/>
    </row>
    <row r="61331" spans="7:8" ht="22.5" x14ac:dyDescent="0.15">
      <c r="G61331" s="282"/>
      <c r="H61331" s="282"/>
    </row>
    <row r="61332" spans="7:8" ht="22.5" x14ac:dyDescent="0.15">
      <c r="G61332" s="282"/>
      <c r="H61332" s="282"/>
    </row>
    <row r="61333" spans="7:8" ht="22.5" x14ac:dyDescent="0.15">
      <c r="G61333" s="282"/>
      <c r="H61333" s="282"/>
    </row>
    <row r="61334" spans="7:8" ht="22.5" x14ac:dyDescent="0.15">
      <c r="G61334" s="282"/>
      <c r="H61334" s="282"/>
    </row>
    <row r="61335" spans="7:8" ht="22.5" x14ac:dyDescent="0.15">
      <c r="G61335" s="282"/>
      <c r="H61335" s="282"/>
    </row>
    <row r="61336" spans="7:8" ht="22.5" x14ac:dyDescent="0.15">
      <c r="G61336" s="282"/>
      <c r="H61336" s="282"/>
    </row>
    <row r="61337" spans="7:8" ht="22.5" x14ac:dyDescent="0.15">
      <c r="G61337" s="282"/>
      <c r="H61337" s="282"/>
    </row>
    <row r="61338" spans="7:8" ht="22.5" x14ac:dyDescent="0.15">
      <c r="G61338" s="282"/>
      <c r="H61338" s="282"/>
    </row>
    <row r="61339" spans="7:8" ht="22.5" x14ac:dyDescent="0.15">
      <c r="G61339" s="282"/>
      <c r="H61339" s="282"/>
    </row>
    <row r="61340" spans="7:8" ht="22.5" x14ac:dyDescent="0.15">
      <c r="G61340" s="282"/>
      <c r="H61340" s="282"/>
    </row>
    <row r="61341" spans="7:8" ht="22.5" x14ac:dyDescent="0.15">
      <c r="G61341" s="282"/>
      <c r="H61341" s="282"/>
    </row>
    <row r="61342" spans="7:8" ht="22.5" x14ac:dyDescent="0.15">
      <c r="G61342" s="282"/>
      <c r="H61342" s="282"/>
    </row>
    <row r="61343" spans="7:8" ht="22.5" x14ac:dyDescent="0.15">
      <c r="G61343" s="282"/>
      <c r="H61343" s="282"/>
    </row>
    <row r="61344" spans="7:8" ht="22.5" x14ac:dyDescent="0.15">
      <c r="G61344" s="282"/>
      <c r="H61344" s="282"/>
    </row>
    <row r="61345" spans="7:8" ht="22.5" x14ac:dyDescent="0.15">
      <c r="G61345" s="282"/>
      <c r="H61345" s="282"/>
    </row>
    <row r="61346" spans="7:8" ht="22.5" x14ac:dyDescent="0.15">
      <c r="G61346" s="282"/>
      <c r="H61346" s="282"/>
    </row>
    <row r="61347" spans="7:8" ht="22.5" x14ac:dyDescent="0.15">
      <c r="G61347" s="282"/>
      <c r="H61347" s="282"/>
    </row>
    <row r="61348" spans="7:8" ht="22.5" x14ac:dyDescent="0.15">
      <c r="G61348" s="282"/>
      <c r="H61348" s="282"/>
    </row>
    <row r="61349" spans="7:8" ht="22.5" x14ac:dyDescent="0.15">
      <c r="G61349" s="282"/>
      <c r="H61349" s="282"/>
    </row>
    <row r="61350" spans="7:8" ht="22.5" x14ac:dyDescent="0.15">
      <c r="G61350" s="282"/>
      <c r="H61350" s="282"/>
    </row>
    <row r="61351" spans="7:8" ht="22.5" x14ac:dyDescent="0.15">
      <c r="G61351" s="282"/>
      <c r="H61351" s="282"/>
    </row>
    <row r="61352" spans="7:8" ht="22.5" x14ac:dyDescent="0.15">
      <c r="G61352" s="282"/>
      <c r="H61352" s="282"/>
    </row>
    <row r="61353" spans="7:8" ht="22.5" x14ac:dyDescent="0.15">
      <c r="G61353" s="282"/>
      <c r="H61353" s="282"/>
    </row>
    <row r="61354" spans="7:8" ht="22.5" x14ac:dyDescent="0.15">
      <c r="G61354" s="282"/>
      <c r="H61354" s="282"/>
    </row>
    <row r="61355" spans="7:8" ht="22.5" x14ac:dyDescent="0.15">
      <c r="G61355" s="282"/>
      <c r="H61355" s="282"/>
    </row>
    <row r="61356" spans="7:8" ht="22.5" x14ac:dyDescent="0.15">
      <c r="G61356" s="282"/>
      <c r="H61356" s="282"/>
    </row>
    <row r="61357" spans="7:8" ht="22.5" x14ac:dyDescent="0.15">
      <c r="G61357" s="282"/>
      <c r="H61357" s="282"/>
    </row>
    <row r="61358" spans="7:8" ht="22.5" x14ac:dyDescent="0.15">
      <c r="G61358" s="282"/>
      <c r="H61358" s="282"/>
    </row>
    <row r="61359" spans="7:8" ht="22.5" x14ac:dyDescent="0.15">
      <c r="G61359" s="282"/>
      <c r="H61359" s="282"/>
    </row>
    <row r="61360" spans="7:8" ht="22.5" x14ac:dyDescent="0.15">
      <c r="G61360" s="282"/>
      <c r="H61360" s="282"/>
    </row>
    <row r="61361" spans="7:8" ht="22.5" x14ac:dyDescent="0.15">
      <c r="G61361" s="282"/>
      <c r="H61361" s="282"/>
    </row>
    <row r="61362" spans="7:8" ht="22.5" x14ac:dyDescent="0.15">
      <c r="G61362" s="282"/>
      <c r="H61362" s="282"/>
    </row>
    <row r="61363" spans="7:8" ht="22.5" x14ac:dyDescent="0.15">
      <c r="G61363" s="282"/>
      <c r="H61363" s="282"/>
    </row>
    <row r="61364" spans="7:8" ht="22.5" x14ac:dyDescent="0.15">
      <c r="G61364" s="282"/>
      <c r="H61364" s="282"/>
    </row>
    <row r="61365" spans="7:8" ht="22.5" x14ac:dyDescent="0.15">
      <c r="G61365" s="282"/>
      <c r="H61365" s="282"/>
    </row>
    <row r="61366" spans="7:8" ht="22.5" x14ac:dyDescent="0.15">
      <c r="G61366" s="282"/>
      <c r="H61366" s="282"/>
    </row>
    <row r="61367" spans="7:8" ht="22.5" x14ac:dyDescent="0.15">
      <c r="G61367" s="282"/>
      <c r="H61367" s="282"/>
    </row>
    <row r="61368" spans="7:8" ht="22.5" x14ac:dyDescent="0.15">
      <c r="G61368" s="282"/>
      <c r="H61368" s="282"/>
    </row>
    <row r="61369" spans="7:8" ht="22.5" x14ac:dyDescent="0.15">
      <c r="G61369" s="282"/>
      <c r="H61369" s="282"/>
    </row>
    <row r="61370" spans="7:8" ht="22.5" x14ac:dyDescent="0.15">
      <c r="G61370" s="282"/>
      <c r="H61370" s="282"/>
    </row>
    <row r="61371" spans="7:8" ht="22.5" x14ac:dyDescent="0.15">
      <c r="G61371" s="282"/>
      <c r="H61371" s="282"/>
    </row>
    <row r="61372" spans="7:8" ht="22.5" x14ac:dyDescent="0.15">
      <c r="G61372" s="282"/>
      <c r="H61372" s="282"/>
    </row>
    <row r="61373" spans="7:8" ht="22.5" x14ac:dyDescent="0.15">
      <c r="G61373" s="282"/>
      <c r="H61373" s="282"/>
    </row>
    <row r="61374" spans="7:8" ht="22.5" x14ac:dyDescent="0.15">
      <c r="G61374" s="282"/>
      <c r="H61374" s="282"/>
    </row>
    <row r="61375" spans="7:8" ht="22.5" x14ac:dyDescent="0.15">
      <c r="G61375" s="282"/>
      <c r="H61375" s="282"/>
    </row>
    <row r="61376" spans="7:8" ht="22.5" x14ac:dyDescent="0.15">
      <c r="G61376" s="282"/>
      <c r="H61376" s="282"/>
    </row>
    <row r="61377" spans="7:8" ht="22.5" x14ac:dyDescent="0.15">
      <c r="G61377" s="282"/>
      <c r="H61377" s="282"/>
    </row>
    <row r="61378" spans="7:8" ht="22.5" x14ac:dyDescent="0.15">
      <c r="G61378" s="282"/>
      <c r="H61378" s="282"/>
    </row>
    <row r="61379" spans="7:8" ht="22.5" x14ac:dyDescent="0.15">
      <c r="G61379" s="282"/>
      <c r="H61379" s="282"/>
    </row>
    <row r="61380" spans="7:8" ht="22.5" x14ac:dyDescent="0.15">
      <c r="G61380" s="282"/>
      <c r="H61380" s="282"/>
    </row>
    <row r="61381" spans="7:8" ht="22.5" x14ac:dyDescent="0.15">
      <c r="G61381" s="282"/>
      <c r="H61381" s="282"/>
    </row>
    <row r="61382" spans="7:8" ht="22.5" x14ac:dyDescent="0.15">
      <c r="G61382" s="282"/>
      <c r="H61382" s="282"/>
    </row>
    <row r="61383" spans="7:8" ht="22.5" x14ac:dyDescent="0.15">
      <c r="G61383" s="282"/>
      <c r="H61383" s="282"/>
    </row>
    <row r="61384" spans="7:8" ht="22.5" x14ac:dyDescent="0.15">
      <c r="G61384" s="282"/>
      <c r="H61384" s="282"/>
    </row>
    <row r="61385" spans="7:8" ht="22.5" x14ac:dyDescent="0.15">
      <c r="G61385" s="282"/>
      <c r="H61385" s="282"/>
    </row>
    <row r="61386" spans="7:8" ht="22.5" x14ac:dyDescent="0.15">
      <c r="G61386" s="282"/>
      <c r="H61386" s="282"/>
    </row>
    <row r="61387" spans="7:8" ht="22.5" x14ac:dyDescent="0.15">
      <c r="G61387" s="282"/>
      <c r="H61387" s="282"/>
    </row>
    <row r="61388" spans="7:8" ht="22.5" x14ac:dyDescent="0.15">
      <c r="G61388" s="282"/>
      <c r="H61388" s="282"/>
    </row>
    <row r="61389" spans="7:8" ht="22.5" x14ac:dyDescent="0.15">
      <c r="G61389" s="282"/>
      <c r="H61389" s="282"/>
    </row>
    <row r="61390" spans="7:8" ht="22.5" x14ac:dyDescent="0.15">
      <c r="G61390" s="282"/>
      <c r="H61390" s="282"/>
    </row>
    <row r="61391" spans="7:8" ht="22.5" x14ac:dyDescent="0.15">
      <c r="G61391" s="282"/>
      <c r="H61391" s="282"/>
    </row>
    <row r="61392" spans="7:8" ht="22.5" x14ac:dyDescent="0.15">
      <c r="G61392" s="282"/>
      <c r="H61392" s="282"/>
    </row>
    <row r="61393" spans="7:8" ht="22.5" x14ac:dyDescent="0.15">
      <c r="G61393" s="282"/>
      <c r="H61393" s="282"/>
    </row>
    <row r="61394" spans="7:8" ht="22.5" x14ac:dyDescent="0.15">
      <c r="G61394" s="282"/>
      <c r="H61394" s="282"/>
    </row>
    <row r="61395" spans="7:8" ht="22.5" x14ac:dyDescent="0.15">
      <c r="G61395" s="282"/>
      <c r="H61395" s="282"/>
    </row>
    <row r="61396" spans="7:8" ht="22.5" x14ac:dyDescent="0.15">
      <c r="G61396" s="282"/>
      <c r="H61396" s="282"/>
    </row>
    <row r="61397" spans="7:8" ht="22.5" x14ac:dyDescent="0.15">
      <c r="G61397" s="282"/>
      <c r="H61397" s="282"/>
    </row>
    <row r="61398" spans="7:8" ht="22.5" x14ac:dyDescent="0.15">
      <c r="G61398" s="282"/>
      <c r="H61398" s="282"/>
    </row>
    <row r="61399" spans="7:8" ht="22.5" x14ac:dyDescent="0.15">
      <c r="G61399" s="282"/>
      <c r="H61399" s="282"/>
    </row>
    <row r="61400" spans="7:8" ht="22.5" x14ac:dyDescent="0.15">
      <c r="G61400" s="282"/>
      <c r="H61400" s="282"/>
    </row>
    <row r="61401" spans="7:8" ht="22.5" x14ac:dyDescent="0.15">
      <c r="G61401" s="282"/>
      <c r="H61401" s="282"/>
    </row>
    <row r="61402" spans="7:8" ht="22.5" x14ac:dyDescent="0.15">
      <c r="G61402" s="282"/>
      <c r="H61402" s="282"/>
    </row>
    <row r="61403" spans="7:8" ht="22.5" x14ac:dyDescent="0.15">
      <c r="G61403" s="282"/>
      <c r="H61403" s="282"/>
    </row>
    <row r="61404" spans="7:8" ht="22.5" x14ac:dyDescent="0.15">
      <c r="G61404" s="282"/>
      <c r="H61404" s="282"/>
    </row>
    <row r="61405" spans="7:8" ht="22.5" x14ac:dyDescent="0.15">
      <c r="G61405" s="282"/>
      <c r="H61405" s="282"/>
    </row>
    <row r="61406" spans="7:8" ht="22.5" x14ac:dyDescent="0.15">
      <c r="G61406" s="282"/>
      <c r="H61406" s="282"/>
    </row>
    <row r="61407" spans="7:8" ht="22.5" x14ac:dyDescent="0.15">
      <c r="G61407" s="282"/>
      <c r="H61407" s="282"/>
    </row>
    <row r="61408" spans="7:8" ht="22.5" x14ac:dyDescent="0.15">
      <c r="G61408" s="282"/>
      <c r="H61408" s="282"/>
    </row>
    <row r="61409" spans="7:8" ht="22.5" x14ac:dyDescent="0.15">
      <c r="G61409" s="282"/>
      <c r="H61409" s="282"/>
    </row>
    <row r="61410" spans="7:8" ht="22.5" x14ac:dyDescent="0.15">
      <c r="G61410" s="282"/>
      <c r="H61410" s="282"/>
    </row>
    <row r="61411" spans="7:8" ht="22.5" x14ac:dyDescent="0.15">
      <c r="G61411" s="282"/>
      <c r="H61411" s="282"/>
    </row>
    <row r="61412" spans="7:8" ht="22.5" x14ac:dyDescent="0.15">
      <c r="G61412" s="282"/>
      <c r="H61412" s="282"/>
    </row>
    <row r="61413" spans="7:8" ht="22.5" x14ac:dyDescent="0.15">
      <c r="G61413" s="282"/>
      <c r="H61413" s="282"/>
    </row>
    <row r="61414" spans="7:8" ht="22.5" x14ac:dyDescent="0.15">
      <c r="G61414" s="282"/>
      <c r="H61414" s="282"/>
    </row>
    <row r="61415" spans="7:8" ht="22.5" x14ac:dyDescent="0.15">
      <c r="G61415" s="282"/>
      <c r="H61415" s="282"/>
    </row>
    <row r="61416" spans="7:8" ht="22.5" x14ac:dyDescent="0.15">
      <c r="G61416" s="282"/>
      <c r="H61416" s="282"/>
    </row>
    <row r="61417" spans="7:8" ht="22.5" x14ac:dyDescent="0.15">
      <c r="G61417" s="282"/>
      <c r="H61417" s="282"/>
    </row>
    <row r="61418" spans="7:8" ht="22.5" x14ac:dyDescent="0.15">
      <c r="G61418" s="282"/>
      <c r="H61418" s="282"/>
    </row>
    <row r="61419" spans="7:8" ht="22.5" x14ac:dyDescent="0.15">
      <c r="G61419" s="282"/>
      <c r="H61419" s="282"/>
    </row>
    <row r="61420" spans="7:8" ht="22.5" x14ac:dyDescent="0.15">
      <c r="G61420" s="282"/>
      <c r="H61420" s="282"/>
    </row>
    <row r="61421" spans="7:8" ht="22.5" x14ac:dyDescent="0.15">
      <c r="G61421" s="282"/>
      <c r="H61421" s="282"/>
    </row>
    <row r="61422" spans="7:8" ht="22.5" x14ac:dyDescent="0.15">
      <c r="G61422" s="282"/>
      <c r="H61422" s="282"/>
    </row>
    <row r="61423" spans="7:8" ht="22.5" x14ac:dyDescent="0.15">
      <c r="G61423" s="282"/>
      <c r="H61423" s="282"/>
    </row>
    <row r="61424" spans="7:8" ht="22.5" x14ac:dyDescent="0.15">
      <c r="G61424" s="282"/>
      <c r="H61424" s="282"/>
    </row>
    <row r="61425" spans="7:8" ht="22.5" x14ac:dyDescent="0.15">
      <c r="G61425" s="282"/>
      <c r="H61425" s="282"/>
    </row>
    <row r="61426" spans="7:8" ht="22.5" x14ac:dyDescent="0.15">
      <c r="G61426" s="282"/>
      <c r="H61426" s="282"/>
    </row>
    <row r="61427" spans="7:8" ht="22.5" x14ac:dyDescent="0.15">
      <c r="G61427" s="282"/>
      <c r="H61427" s="282"/>
    </row>
    <row r="61428" spans="7:8" ht="22.5" x14ac:dyDescent="0.15">
      <c r="G61428" s="282"/>
      <c r="H61428" s="282"/>
    </row>
    <row r="61429" spans="7:8" ht="22.5" x14ac:dyDescent="0.15">
      <c r="G61429" s="282"/>
      <c r="H61429" s="282"/>
    </row>
    <row r="61430" spans="7:8" ht="22.5" x14ac:dyDescent="0.15">
      <c r="G61430" s="282"/>
      <c r="H61430" s="282"/>
    </row>
    <row r="61431" spans="7:8" ht="22.5" x14ac:dyDescent="0.15">
      <c r="G61431" s="282"/>
      <c r="H61431" s="282"/>
    </row>
    <row r="61432" spans="7:8" ht="22.5" x14ac:dyDescent="0.15">
      <c r="G61432" s="282"/>
      <c r="H61432" s="282"/>
    </row>
    <row r="61433" spans="7:8" ht="22.5" x14ac:dyDescent="0.15">
      <c r="G61433" s="282"/>
      <c r="H61433" s="282"/>
    </row>
    <row r="61434" spans="7:8" ht="22.5" x14ac:dyDescent="0.15">
      <c r="G61434" s="282"/>
      <c r="H61434" s="282"/>
    </row>
    <row r="61435" spans="7:8" ht="22.5" x14ac:dyDescent="0.15">
      <c r="G61435" s="282"/>
      <c r="H61435" s="282"/>
    </row>
    <row r="61436" spans="7:8" ht="22.5" x14ac:dyDescent="0.15">
      <c r="G61436" s="282"/>
      <c r="H61436" s="282"/>
    </row>
    <row r="61437" spans="7:8" ht="22.5" x14ac:dyDescent="0.15">
      <c r="G61437" s="282"/>
      <c r="H61437" s="282"/>
    </row>
    <row r="61438" spans="7:8" ht="22.5" x14ac:dyDescent="0.15">
      <c r="G61438" s="282"/>
      <c r="H61438" s="282"/>
    </row>
    <row r="61439" spans="7:8" ht="22.5" x14ac:dyDescent="0.15">
      <c r="G61439" s="282"/>
      <c r="H61439" s="282"/>
    </row>
    <row r="61440" spans="7:8" ht="22.5" x14ac:dyDescent="0.15">
      <c r="G61440" s="282"/>
      <c r="H61440" s="282"/>
    </row>
    <row r="61441" spans="7:8" ht="22.5" x14ac:dyDescent="0.15">
      <c r="G61441" s="282"/>
      <c r="H61441" s="282"/>
    </row>
    <row r="61442" spans="7:8" ht="22.5" x14ac:dyDescent="0.15">
      <c r="G61442" s="282"/>
      <c r="H61442" s="282"/>
    </row>
    <row r="61443" spans="7:8" ht="22.5" x14ac:dyDescent="0.15">
      <c r="G61443" s="282"/>
      <c r="H61443" s="282"/>
    </row>
    <row r="61444" spans="7:8" ht="22.5" x14ac:dyDescent="0.15">
      <c r="G61444" s="282"/>
      <c r="H61444" s="282"/>
    </row>
    <row r="61445" spans="7:8" ht="22.5" x14ac:dyDescent="0.15">
      <c r="G61445" s="282"/>
      <c r="H61445" s="282"/>
    </row>
    <row r="61446" spans="7:8" ht="22.5" x14ac:dyDescent="0.15">
      <c r="G61446" s="282"/>
      <c r="H61446" s="282"/>
    </row>
    <row r="61447" spans="7:8" ht="22.5" x14ac:dyDescent="0.15">
      <c r="G61447" s="282"/>
      <c r="H61447" s="282"/>
    </row>
    <row r="61448" spans="7:8" ht="22.5" x14ac:dyDescent="0.15">
      <c r="G61448" s="282"/>
      <c r="H61448" s="282"/>
    </row>
    <row r="61449" spans="7:8" ht="22.5" x14ac:dyDescent="0.15">
      <c r="G61449" s="282"/>
      <c r="H61449" s="282"/>
    </row>
    <row r="61450" spans="7:8" ht="22.5" x14ac:dyDescent="0.15">
      <c r="G61450" s="282"/>
      <c r="H61450" s="282"/>
    </row>
    <row r="61451" spans="7:8" ht="22.5" x14ac:dyDescent="0.15">
      <c r="G61451" s="282"/>
      <c r="H61451" s="282"/>
    </row>
    <row r="61452" spans="7:8" ht="22.5" x14ac:dyDescent="0.15">
      <c r="G61452" s="282"/>
      <c r="H61452" s="282"/>
    </row>
    <row r="61453" spans="7:8" ht="22.5" x14ac:dyDescent="0.15">
      <c r="G61453" s="282"/>
      <c r="H61453" s="282"/>
    </row>
    <row r="61454" spans="7:8" ht="22.5" x14ac:dyDescent="0.15">
      <c r="G61454" s="282"/>
      <c r="H61454" s="282"/>
    </row>
    <row r="61455" spans="7:8" ht="22.5" x14ac:dyDescent="0.15">
      <c r="G61455" s="282"/>
      <c r="H61455" s="282"/>
    </row>
    <row r="61456" spans="7:8" ht="22.5" x14ac:dyDescent="0.15">
      <c r="G61456" s="282"/>
      <c r="H61456" s="282"/>
    </row>
    <row r="61457" spans="7:8" ht="22.5" x14ac:dyDescent="0.15">
      <c r="G61457" s="282"/>
      <c r="H61457" s="282"/>
    </row>
    <row r="61458" spans="7:8" ht="22.5" x14ac:dyDescent="0.15">
      <c r="G61458" s="282"/>
      <c r="H61458" s="282"/>
    </row>
    <row r="61459" spans="7:8" ht="22.5" x14ac:dyDescent="0.15">
      <c r="G61459" s="282"/>
      <c r="H61459" s="282"/>
    </row>
    <row r="61460" spans="7:8" ht="22.5" x14ac:dyDescent="0.15">
      <c r="G61460" s="282"/>
      <c r="H61460" s="282"/>
    </row>
    <row r="61461" spans="7:8" ht="22.5" x14ac:dyDescent="0.15">
      <c r="G61461" s="282"/>
      <c r="H61461" s="282"/>
    </row>
    <row r="61462" spans="7:8" ht="22.5" x14ac:dyDescent="0.15">
      <c r="G61462" s="282"/>
      <c r="H61462" s="282"/>
    </row>
    <row r="61463" spans="7:8" ht="22.5" x14ac:dyDescent="0.15">
      <c r="G61463" s="282"/>
      <c r="H61463" s="282"/>
    </row>
    <row r="61464" spans="7:8" ht="22.5" x14ac:dyDescent="0.15">
      <c r="G61464" s="282"/>
      <c r="H61464" s="282"/>
    </row>
    <row r="61465" spans="7:8" ht="22.5" x14ac:dyDescent="0.15">
      <c r="G61465" s="282"/>
      <c r="H61465" s="282"/>
    </row>
    <row r="61466" spans="7:8" ht="22.5" x14ac:dyDescent="0.15">
      <c r="G61466" s="282"/>
      <c r="H61466" s="282"/>
    </row>
    <row r="61467" spans="7:8" ht="22.5" x14ac:dyDescent="0.15">
      <c r="G61467" s="282"/>
      <c r="H61467" s="282"/>
    </row>
    <row r="61468" spans="7:8" ht="22.5" x14ac:dyDescent="0.15">
      <c r="G61468" s="282"/>
      <c r="H61468" s="282"/>
    </row>
    <row r="61469" spans="7:8" ht="22.5" x14ac:dyDescent="0.15">
      <c r="G61469" s="282"/>
      <c r="H61469" s="282"/>
    </row>
    <row r="61470" spans="7:8" ht="22.5" x14ac:dyDescent="0.15">
      <c r="G61470" s="282"/>
      <c r="H61470" s="282"/>
    </row>
    <row r="61471" spans="7:8" ht="22.5" x14ac:dyDescent="0.15">
      <c r="G61471" s="282"/>
      <c r="H61471" s="282"/>
    </row>
    <row r="61472" spans="7:8" ht="22.5" x14ac:dyDescent="0.15">
      <c r="G61472" s="282"/>
      <c r="H61472" s="282"/>
    </row>
    <row r="61473" spans="7:8" ht="22.5" x14ac:dyDescent="0.15">
      <c r="G61473" s="282"/>
      <c r="H61473" s="282"/>
    </row>
    <row r="61474" spans="7:8" ht="22.5" x14ac:dyDescent="0.15">
      <c r="G61474" s="282"/>
      <c r="H61474" s="282"/>
    </row>
    <row r="61475" spans="7:8" ht="22.5" x14ac:dyDescent="0.15">
      <c r="G61475" s="282"/>
      <c r="H61475" s="282"/>
    </row>
    <row r="61476" spans="7:8" ht="22.5" x14ac:dyDescent="0.15">
      <c r="G61476" s="282"/>
      <c r="H61476" s="282"/>
    </row>
    <row r="61477" spans="7:8" ht="22.5" x14ac:dyDescent="0.15">
      <c r="G61477" s="282"/>
      <c r="H61477" s="282"/>
    </row>
    <row r="61478" spans="7:8" ht="22.5" x14ac:dyDescent="0.15">
      <c r="G61478" s="282"/>
      <c r="H61478" s="282"/>
    </row>
    <row r="61479" spans="7:8" ht="22.5" x14ac:dyDescent="0.15">
      <c r="G61479" s="282"/>
      <c r="H61479" s="282"/>
    </row>
    <row r="61480" spans="7:8" ht="22.5" x14ac:dyDescent="0.15">
      <c r="G61480" s="282"/>
      <c r="H61480" s="282"/>
    </row>
    <row r="61481" spans="7:8" ht="22.5" x14ac:dyDescent="0.15">
      <c r="G61481" s="282"/>
      <c r="H61481" s="282"/>
    </row>
    <row r="61482" spans="7:8" ht="22.5" x14ac:dyDescent="0.15">
      <c r="G61482" s="282"/>
      <c r="H61482" s="282"/>
    </row>
    <row r="61483" spans="7:8" ht="22.5" x14ac:dyDescent="0.15">
      <c r="G61483" s="282"/>
      <c r="H61483" s="282"/>
    </row>
    <row r="61484" spans="7:8" ht="22.5" x14ac:dyDescent="0.15">
      <c r="G61484" s="282"/>
      <c r="H61484" s="282"/>
    </row>
    <row r="61485" spans="7:8" ht="22.5" x14ac:dyDescent="0.15">
      <c r="G61485" s="282"/>
      <c r="H61485" s="282"/>
    </row>
    <row r="61486" spans="7:8" ht="22.5" x14ac:dyDescent="0.15">
      <c r="G61486" s="282"/>
      <c r="H61486" s="282"/>
    </row>
    <row r="61487" spans="7:8" ht="22.5" x14ac:dyDescent="0.15">
      <c r="G61487" s="282"/>
      <c r="H61487" s="282"/>
    </row>
    <row r="61488" spans="7:8" ht="22.5" x14ac:dyDescent="0.15">
      <c r="G61488" s="282"/>
      <c r="H61488" s="282"/>
    </row>
    <row r="61489" spans="7:8" ht="22.5" x14ac:dyDescent="0.15">
      <c r="G61489" s="282"/>
      <c r="H61489" s="282"/>
    </row>
    <row r="61490" spans="7:8" ht="22.5" x14ac:dyDescent="0.15">
      <c r="G61490" s="282"/>
      <c r="H61490" s="282"/>
    </row>
    <row r="61491" spans="7:8" ht="22.5" x14ac:dyDescent="0.15">
      <c r="G61491" s="282"/>
      <c r="H61491" s="282"/>
    </row>
    <row r="61492" spans="7:8" ht="22.5" x14ac:dyDescent="0.15">
      <c r="G61492" s="282"/>
      <c r="H61492" s="282"/>
    </row>
    <row r="61493" spans="7:8" ht="22.5" x14ac:dyDescent="0.15">
      <c r="G61493" s="282"/>
      <c r="H61493" s="282"/>
    </row>
    <row r="61494" spans="7:8" ht="22.5" x14ac:dyDescent="0.15">
      <c r="G61494" s="282"/>
      <c r="H61494" s="282"/>
    </row>
    <row r="61495" spans="7:8" ht="22.5" x14ac:dyDescent="0.15">
      <c r="G61495" s="282"/>
      <c r="H61495" s="282"/>
    </row>
    <row r="61496" spans="7:8" ht="22.5" x14ac:dyDescent="0.15">
      <c r="G61496" s="282"/>
      <c r="H61496" s="282"/>
    </row>
    <row r="61497" spans="7:8" ht="22.5" x14ac:dyDescent="0.15">
      <c r="G61497" s="282"/>
      <c r="H61497" s="282"/>
    </row>
    <row r="61498" spans="7:8" ht="22.5" x14ac:dyDescent="0.15">
      <c r="G61498" s="282"/>
      <c r="H61498" s="282"/>
    </row>
    <row r="61499" spans="7:8" ht="22.5" x14ac:dyDescent="0.15">
      <c r="G61499" s="282"/>
      <c r="H61499" s="282"/>
    </row>
    <row r="61500" spans="7:8" ht="22.5" x14ac:dyDescent="0.15">
      <c r="G61500" s="282"/>
      <c r="H61500" s="282"/>
    </row>
    <row r="61501" spans="7:8" ht="22.5" x14ac:dyDescent="0.15">
      <c r="G61501" s="282"/>
      <c r="H61501" s="282"/>
    </row>
    <row r="61502" spans="7:8" ht="22.5" x14ac:dyDescent="0.15">
      <c r="G61502" s="282"/>
      <c r="H61502" s="282"/>
    </row>
    <row r="61503" spans="7:8" ht="22.5" x14ac:dyDescent="0.15">
      <c r="G61503" s="282"/>
      <c r="H61503" s="282"/>
    </row>
    <row r="61504" spans="7:8" ht="22.5" x14ac:dyDescent="0.15">
      <c r="G61504" s="282"/>
      <c r="H61504" s="282"/>
    </row>
    <row r="61505" spans="7:8" ht="22.5" x14ac:dyDescent="0.15">
      <c r="G61505" s="282"/>
      <c r="H61505" s="282"/>
    </row>
    <row r="61506" spans="7:8" ht="22.5" x14ac:dyDescent="0.15">
      <c r="G61506" s="282"/>
      <c r="H61506" s="282"/>
    </row>
    <row r="61507" spans="7:8" ht="22.5" x14ac:dyDescent="0.15">
      <c r="G61507" s="282"/>
      <c r="H61507" s="282"/>
    </row>
    <row r="61508" spans="7:8" ht="22.5" x14ac:dyDescent="0.15">
      <c r="G61508" s="282"/>
      <c r="H61508" s="282"/>
    </row>
    <row r="61509" spans="7:8" ht="22.5" x14ac:dyDescent="0.15">
      <c r="G61509" s="282"/>
      <c r="H61509" s="282"/>
    </row>
    <row r="61510" spans="7:8" ht="22.5" x14ac:dyDescent="0.15">
      <c r="G61510" s="282"/>
      <c r="H61510" s="282"/>
    </row>
    <row r="61511" spans="7:8" ht="22.5" x14ac:dyDescent="0.15">
      <c r="G61511" s="282"/>
      <c r="H61511" s="282"/>
    </row>
    <row r="61512" spans="7:8" ht="22.5" x14ac:dyDescent="0.15">
      <c r="G61512" s="282"/>
      <c r="H61512" s="282"/>
    </row>
    <row r="61513" spans="7:8" ht="22.5" x14ac:dyDescent="0.15">
      <c r="G61513" s="282"/>
      <c r="H61513" s="282"/>
    </row>
    <row r="61514" spans="7:8" ht="22.5" x14ac:dyDescent="0.15">
      <c r="G61514" s="282"/>
      <c r="H61514" s="282"/>
    </row>
    <row r="61515" spans="7:8" ht="22.5" x14ac:dyDescent="0.15">
      <c r="G61515" s="282"/>
      <c r="H61515" s="282"/>
    </row>
    <row r="61516" spans="7:8" ht="22.5" x14ac:dyDescent="0.15">
      <c r="G61516" s="282"/>
      <c r="H61516" s="282"/>
    </row>
    <row r="61517" spans="7:8" ht="22.5" x14ac:dyDescent="0.15">
      <c r="G61517" s="282"/>
      <c r="H61517" s="282"/>
    </row>
    <row r="61518" spans="7:8" ht="22.5" x14ac:dyDescent="0.15">
      <c r="G61518" s="282"/>
      <c r="H61518" s="282"/>
    </row>
    <row r="61519" spans="7:8" ht="22.5" x14ac:dyDescent="0.15">
      <c r="G61519" s="282"/>
      <c r="H61519" s="282"/>
    </row>
    <row r="61520" spans="7:8" ht="22.5" x14ac:dyDescent="0.15">
      <c r="G61520" s="282"/>
      <c r="H61520" s="282"/>
    </row>
    <row r="61521" spans="7:8" ht="22.5" x14ac:dyDescent="0.15">
      <c r="G61521" s="282"/>
      <c r="H61521" s="282"/>
    </row>
    <row r="61522" spans="7:8" ht="22.5" x14ac:dyDescent="0.15">
      <c r="G61522" s="282"/>
      <c r="H61522" s="282"/>
    </row>
    <row r="61523" spans="7:8" ht="22.5" x14ac:dyDescent="0.15">
      <c r="G61523" s="282"/>
      <c r="H61523" s="282"/>
    </row>
    <row r="61524" spans="7:8" ht="22.5" x14ac:dyDescent="0.15">
      <c r="G61524" s="282"/>
      <c r="H61524" s="282"/>
    </row>
    <row r="61525" spans="7:8" ht="22.5" x14ac:dyDescent="0.15">
      <c r="G61525" s="282"/>
      <c r="H61525" s="282"/>
    </row>
    <row r="61526" spans="7:8" ht="22.5" x14ac:dyDescent="0.15">
      <c r="G61526" s="282"/>
      <c r="H61526" s="282"/>
    </row>
    <row r="61527" spans="7:8" ht="22.5" x14ac:dyDescent="0.15">
      <c r="G61527" s="282"/>
      <c r="H61527" s="282"/>
    </row>
    <row r="61528" spans="7:8" ht="22.5" x14ac:dyDescent="0.15">
      <c r="G61528" s="282"/>
      <c r="H61528" s="282"/>
    </row>
    <row r="61529" spans="7:8" ht="22.5" x14ac:dyDescent="0.15">
      <c r="G61529" s="282"/>
      <c r="H61529" s="282"/>
    </row>
    <row r="61530" spans="7:8" ht="22.5" x14ac:dyDescent="0.15">
      <c r="G61530" s="282"/>
      <c r="H61530" s="282"/>
    </row>
    <row r="61531" spans="7:8" ht="22.5" x14ac:dyDescent="0.15">
      <c r="G61531" s="282"/>
      <c r="H61531" s="282"/>
    </row>
    <row r="61532" spans="7:8" ht="22.5" x14ac:dyDescent="0.15">
      <c r="G61532" s="282"/>
      <c r="H61532" s="282"/>
    </row>
    <row r="61533" spans="7:8" ht="22.5" x14ac:dyDescent="0.15">
      <c r="G61533" s="282"/>
      <c r="H61533" s="282"/>
    </row>
    <row r="61534" spans="7:8" ht="22.5" x14ac:dyDescent="0.15">
      <c r="G61534" s="282"/>
      <c r="H61534" s="282"/>
    </row>
    <row r="61535" spans="7:8" ht="22.5" x14ac:dyDescent="0.15">
      <c r="G61535" s="282"/>
      <c r="H61535" s="282"/>
    </row>
    <row r="61536" spans="7:8" ht="22.5" x14ac:dyDescent="0.15">
      <c r="G61536" s="282"/>
      <c r="H61536" s="282"/>
    </row>
    <row r="61537" spans="7:8" ht="22.5" x14ac:dyDescent="0.15">
      <c r="G61537" s="282"/>
      <c r="H61537" s="282"/>
    </row>
    <row r="61538" spans="7:8" ht="22.5" x14ac:dyDescent="0.15">
      <c r="G61538" s="282"/>
      <c r="H61538" s="282"/>
    </row>
    <row r="61539" spans="7:8" ht="22.5" x14ac:dyDescent="0.15">
      <c r="G61539" s="282"/>
      <c r="H61539" s="282"/>
    </row>
    <row r="61540" spans="7:8" ht="22.5" x14ac:dyDescent="0.15">
      <c r="G61540" s="282"/>
      <c r="H61540" s="282"/>
    </row>
    <row r="61541" spans="7:8" ht="22.5" x14ac:dyDescent="0.15">
      <c r="G61541" s="282"/>
      <c r="H61541" s="282"/>
    </row>
    <row r="61542" spans="7:8" ht="22.5" x14ac:dyDescent="0.15">
      <c r="G61542" s="282"/>
      <c r="H61542" s="282"/>
    </row>
    <row r="61543" spans="7:8" ht="22.5" x14ac:dyDescent="0.15">
      <c r="G61543" s="282"/>
      <c r="H61543" s="282"/>
    </row>
    <row r="61544" spans="7:8" ht="22.5" x14ac:dyDescent="0.15">
      <c r="G61544" s="282"/>
      <c r="H61544" s="282"/>
    </row>
    <row r="61545" spans="7:8" ht="22.5" x14ac:dyDescent="0.15">
      <c r="G61545" s="282"/>
      <c r="H61545" s="282"/>
    </row>
    <row r="61546" spans="7:8" ht="22.5" x14ac:dyDescent="0.15">
      <c r="G61546" s="282"/>
      <c r="H61546" s="282"/>
    </row>
    <row r="61547" spans="7:8" ht="22.5" x14ac:dyDescent="0.15">
      <c r="G61547" s="282"/>
      <c r="H61547" s="282"/>
    </row>
    <row r="61548" spans="7:8" ht="22.5" x14ac:dyDescent="0.15">
      <c r="G61548" s="282"/>
      <c r="H61548" s="282"/>
    </row>
    <row r="61549" spans="7:8" ht="22.5" x14ac:dyDescent="0.15">
      <c r="G61549" s="282"/>
      <c r="H61549" s="282"/>
    </row>
    <row r="61550" spans="7:8" ht="22.5" x14ac:dyDescent="0.15">
      <c r="G61550" s="282"/>
      <c r="H61550" s="282"/>
    </row>
    <row r="61551" spans="7:8" ht="22.5" x14ac:dyDescent="0.15">
      <c r="G61551" s="282"/>
      <c r="H61551" s="282"/>
    </row>
    <row r="61552" spans="7:8" ht="22.5" x14ac:dyDescent="0.15">
      <c r="G61552" s="282"/>
      <c r="H61552" s="282"/>
    </row>
    <row r="61553" spans="7:8" ht="22.5" x14ac:dyDescent="0.15">
      <c r="G61553" s="282"/>
      <c r="H61553" s="282"/>
    </row>
    <row r="61554" spans="7:8" ht="22.5" x14ac:dyDescent="0.15">
      <c r="G61554" s="282"/>
      <c r="H61554" s="282"/>
    </row>
    <row r="61555" spans="7:8" ht="22.5" x14ac:dyDescent="0.15">
      <c r="G61555" s="282"/>
      <c r="H61555" s="282"/>
    </row>
    <row r="61556" spans="7:8" ht="22.5" x14ac:dyDescent="0.15">
      <c r="G61556" s="282"/>
      <c r="H61556" s="282"/>
    </row>
    <row r="61557" spans="7:8" ht="22.5" x14ac:dyDescent="0.15">
      <c r="G61557" s="282"/>
      <c r="H61557" s="282"/>
    </row>
    <row r="61558" spans="7:8" ht="22.5" x14ac:dyDescent="0.15">
      <c r="G61558" s="282"/>
      <c r="H61558" s="282"/>
    </row>
    <row r="61559" spans="7:8" ht="22.5" x14ac:dyDescent="0.15">
      <c r="G61559" s="282"/>
      <c r="H61559" s="282"/>
    </row>
    <row r="61560" spans="7:8" ht="22.5" x14ac:dyDescent="0.15">
      <c r="G61560" s="282"/>
      <c r="H61560" s="282"/>
    </row>
    <row r="61561" spans="7:8" ht="22.5" x14ac:dyDescent="0.15">
      <c r="G61561" s="282"/>
      <c r="H61561" s="282"/>
    </row>
    <row r="61562" spans="7:8" ht="22.5" x14ac:dyDescent="0.15">
      <c r="G61562" s="282"/>
      <c r="H61562" s="282"/>
    </row>
    <row r="61563" spans="7:8" ht="22.5" x14ac:dyDescent="0.15">
      <c r="G61563" s="282"/>
      <c r="H61563" s="282"/>
    </row>
    <row r="61564" spans="7:8" ht="22.5" x14ac:dyDescent="0.15">
      <c r="G61564" s="282"/>
      <c r="H61564" s="282"/>
    </row>
    <row r="61565" spans="7:8" ht="22.5" x14ac:dyDescent="0.15">
      <c r="G61565" s="282"/>
      <c r="H61565" s="282"/>
    </row>
    <row r="61566" spans="7:8" ht="22.5" x14ac:dyDescent="0.15">
      <c r="G61566" s="282"/>
      <c r="H61566" s="282"/>
    </row>
    <row r="61567" spans="7:8" ht="22.5" x14ac:dyDescent="0.15">
      <c r="G61567" s="282"/>
      <c r="H61567" s="282"/>
    </row>
    <row r="61568" spans="7:8" ht="22.5" x14ac:dyDescent="0.15">
      <c r="G61568" s="282"/>
      <c r="H61568" s="282"/>
    </row>
    <row r="61569" spans="7:8" ht="22.5" x14ac:dyDescent="0.15">
      <c r="G61569" s="282"/>
      <c r="H61569" s="282"/>
    </row>
    <row r="61570" spans="7:8" ht="22.5" x14ac:dyDescent="0.15">
      <c r="G61570" s="282"/>
      <c r="H61570" s="282"/>
    </row>
    <row r="61571" spans="7:8" ht="22.5" x14ac:dyDescent="0.15">
      <c r="G61571" s="282"/>
      <c r="H61571" s="282"/>
    </row>
    <row r="61572" spans="7:8" ht="22.5" x14ac:dyDescent="0.15">
      <c r="G61572" s="282"/>
      <c r="H61572" s="282"/>
    </row>
    <row r="61573" spans="7:8" ht="22.5" x14ac:dyDescent="0.15">
      <c r="G61573" s="282"/>
      <c r="H61573" s="282"/>
    </row>
    <row r="61574" spans="7:8" ht="22.5" x14ac:dyDescent="0.15">
      <c r="G61574" s="282"/>
      <c r="H61574" s="282"/>
    </row>
    <row r="61575" spans="7:8" ht="22.5" x14ac:dyDescent="0.15">
      <c r="G61575" s="282"/>
      <c r="H61575" s="282"/>
    </row>
    <row r="61576" spans="7:8" ht="22.5" x14ac:dyDescent="0.15">
      <c r="G61576" s="282"/>
      <c r="H61576" s="282"/>
    </row>
    <row r="61577" spans="7:8" ht="22.5" x14ac:dyDescent="0.15">
      <c r="G61577" s="282"/>
      <c r="H61577" s="282"/>
    </row>
    <row r="61578" spans="7:8" ht="22.5" x14ac:dyDescent="0.15">
      <c r="G61578" s="282"/>
      <c r="H61578" s="282"/>
    </row>
    <row r="61579" spans="7:8" ht="22.5" x14ac:dyDescent="0.15">
      <c r="G61579" s="282"/>
      <c r="H61579" s="282"/>
    </row>
    <row r="61580" spans="7:8" ht="22.5" x14ac:dyDescent="0.15">
      <c r="G61580" s="282"/>
      <c r="H61580" s="282"/>
    </row>
    <row r="61581" spans="7:8" ht="22.5" x14ac:dyDescent="0.15">
      <c r="G61581" s="282"/>
      <c r="H61581" s="282"/>
    </row>
    <row r="61582" spans="7:8" ht="22.5" x14ac:dyDescent="0.15">
      <c r="G61582" s="282"/>
      <c r="H61582" s="282"/>
    </row>
    <row r="61583" spans="7:8" ht="22.5" x14ac:dyDescent="0.15">
      <c r="G61583" s="282"/>
      <c r="H61583" s="282"/>
    </row>
    <row r="61584" spans="7:8" ht="22.5" x14ac:dyDescent="0.15">
      <c r="G61584" s="282"/>
      <c r="H61584" s="282"/>
    </row>
    <row r="61585" spans="7:8" ht="22.5" x14ac:dyDescent="0.15">
      <c r="G61585" s="282"/>
      <c r="H61585" s="282"/>
    </row>
    <row r="61586" spans="7:8" ht="22.5" x14ac:dyDescent="0.15">
      <c r="G61586" s="282"/>
      <c r="H61586" s="282"/>
    </row>
    <row r="61587" spans="7:8" ht="22.5" x14ac:dyDescent="0.15">
      <c r="G61587" s="282"/>
      <c r="H61587" s="282"/>
    </row>
    <row r="61588" spans="7:8" ht="22.5" x14ac:dyDescent="0.15">
      <c r="G61588" s="282"/>
      <c r="H61588" s="282"/>
    </row>
    <row r="61589" spans="7:8" ht="22.5" x14ac:dyDescent="0.15">
      <c r="G61589" s="282"/>
      <c r="H61589" s="282"/>
    </row>
    <row r="61590" spans="7:8" ht="22.5" x14ac:dyDescent="0.15">
      <c r="G61590" s="282"/>
      <c r="H61590" s="282"/>
    </row>
    <row r="61591" spans="7:8" ht="22.5" x14ac:dyDescent="0.15">
      <c r="G61591" s="282"/>
      <c r="H61591" s="282"/>
    </row>
    <row r="61592" spans="7:8" ht="22.5" x14ac:dyDescent="0.15">
      <c r="G61592" s="282"/>
      <c r="H61592" s="282"/>
    </row>
    <row r="61593" spans="7:8" ht="22.5" x14ac:dyDescent="0.15">
      <c r="G61593" s="282"/>
      <c r="H61593" s="282"/>
    </row>
    <row r="61594" spans="7:8" ht="22.5" x14ac:dyDescent="0.15">
      <c r="G61594" s="282"/>
      <c r="H61594" s="282"/>
    </row>
    <row r="61595" spans="7:8" ht="22.5" x14ac:dyDescent="0.15">
      <c r="G61595" s="282"/>
      <c r="H61595" s="282"/>
    </row>
    <row r="61596" spans="7:8" ht="22.5" x14ac:dyDescent="0.15">
      <c r="G61596" s="282"/>
      <c r="H61596" s="282"/>
    </row>
    <row r="61597" spans="7:8" ht="22.5" x14ac:dyDescent="0.15">
      <c r="G61597" s="282"/>
      <c r="H61597" s="282"/>
    </row>
    <row r="61598" spans="7:8" ht="22.5" x14ac:dyDescent="0.15">
      <c r="G61598" s="282"/>
      <c r="H61598" s="282"/>
    </row>
    <row r="61599" spans="7:8" ht="22.5" x14ac:dyDescent="0.15">
      <c r="G61599" s="282"/>
      <c r="H61599" s="282"/>
    </row>
    <row r="61600" spans="7:8" ht="22.5" x14ac:dyDescent="0.15">
      <c r="G61600" s="282"/>
      <c r="H61600" s="282"/>
    </row>
    <row r="61601" spans="7:8" ht="22.5" x14ac:dyDescent="0.15">
      <c r="G61601" s="282"/>
      <c r="H61601" s="282"/>
    </row>
    <row r="61602" spans="7:8" ht="22.5" x14ac:dyDescent="0.15">
      <c r="G61602" s="282"/>
      <c r="H61602" s="282"/>
    </row>
    <row r="61603" spans="7:8" ht="22.5" x14ac:dyDescent="0.15">
      <c r="G61603" s="282"/>
      <c r="H61603" s="282"/>
    </row>
    <row r="61604" spans="7:8" ht="22.5" x14ac:dyDescent="0.15">
      <c r="G61604" s="282"/>
      <c r="H61604" s="282"/>
    </row>
    <row r="61605" spans="7:8" ht="22.5" x14ac:dyDescent="0.15">
      <c r="G61605" s="282"/>
      <c r="H61605" s="282"/>
    </row>
    <row r="61606" spans="7:8" ht="22.5" x14ac:dyDescent="0.15">
      <c r="G61606" s="282"/>
      <c r="H61606" s="282"/>
    </row>
    <row r="61607" spans="7:8" ht="22.5" x14ac:dyDescent="0.15">
      <c r="G61607" s="282"/>
      <c r="H61607" s="282"/>
    </row>
    <row r="61608" spans="7:8" ht="22.5" x14ac:dyDescent="0.15">
      <c r="G61608" s="282"/>
      <c r="H61608" s="282"/>
    </row>
    <row r="61609" spans="7:8" ht="22.5" x14ac:dyDescent="0.15">
      <c r="G61609" s="282"/>
      <c r="H61609" s="282"/>
    </row>
    <row r="61610" spans="7:8" ht="22.5" x14ac:dyDescent="0.15">
      <c r="G61610" s="282"/>
      <c r="H61610" s="282"/>
    </row>
    <row r="61611" spans="7:8" ht="22.5" x14ac:dyDescent="0.15">
      <c r="G61611" s="282"/>
      <c r="H61611" s="282"/>
    </row>
    <row r="61612" spans="7:8" ht="22.5" x14ac:dyDescent="0.15">
      <c r="G61612" s="282"/>
      <c r="H61612" s="282"/>
    </row>
    <row r="61613" spans="7:8" ht="22.5" x14ac:dyDescent="0.15">
      <c r="G61613" s="282"/>
      <c r="H61613" s="282"/>
    </row>
    <row r="61614" spans="7:8" ht="22.5" x14ac:dyDescent="0.15">
      <c r="G61614" s="282"/>
      <c r="H61614" s="282"/>
    </row>
    <row r="61615" spans="7:8" ht="22.5" x14ac:dyDescent="0.15">
      <c r="G61615" s="282"/>
      <c r="H61615" s="282"/>
    </row>
    <row r="61616" spans="7:8" ht="22.5" x14ac:dyDescent="0.15">
      <c r="G61616" s="282"/>
      <c r="H61616" s="282"/>
    </row>
    <row r="61617" spans="7:8" ht="22.5" x14ac:dyDescent="0.15">
      <c r="G61617" s="282"/>
      <c r="H61617" s="282"/>
    </row>
    <row r="61618" spans="7:8" ht="22.5" x14ac:dyDescent="0.15">
      <c r="G61618" s="282"/>
      <c r="H61618" s="282"/>
    </row>
    <row r="61619" spans="7:8" ht="22.5" x14ac:dyDescent="0.15">
      <c r="G61619" s="282"/>
      <c r="H61619" s="282"/>
    </row>
    <row r="61620" spans="7:8" ht="22.5" x14ac:dyDescent="0.15">
      <c r="G61620" s="282"/>
      <c r="H61620" s="282"/>
    </row>
    <row r="61621" spans="7:8" ht="22.5" x14ac:dyDescent="0.15">
      <c r="G61621" s="282"/>
      <c r="H61621" s="282"/>
    </row>
    <row r="61622" spans="7:8" ht="22.5" x14ac:dyDescent="0.15">
      <c r="G61622" s="282"/>
      <c r="H61622" s="282"/>
    </row>
    <row r="61623" spans="7:8" ht="22.5" x14ac:dyDescent="0.15">
      <c r="G61623" s="282"/>
      <c r="H61623" s="282"/>
    </row>
    <row r="61624" spans="7:8" ht="22.5" x14ac:dyDescent="0.15">
      <c r="G61624" s="282"/>
      <c r="H61624" s="282"/>
    </row>
    <row r="61625" spans="7:8" ht="22.5" x14ac:dyDescent="0.15">
      <c r="G61625" s="282"/>
      <c r="H61625" s="282"/>
    </row>
    <row r="61626" spans="7:8" ht="22.5" x14ac:dyDescent="0.15">
      <c r="G61626" s="282"/>
      <c r="H61626" s="282"/>
    </row>
    <row r="61627" spans="7:8" ht="22.5" x14ac:dyDescent="0.15">
      <c r="G61627" s="282"/>
      <c r="H61627" s="282"/>
    </row>
    <row r="61628" spans="7:8" ht="22.5" x14ac:dyDescent="0.15">
      <c r="G61628" s="282"/>
      <c r="H61628" s="282"/>
    </row>
    <row r="61629" spans="7:8" ht="22.5" x14ac:dyDescent="0.15">
      <c r="G61629" s="282"/>
      <c r="H61629" s="282"/>
    </row>
    <row r="61630" spans="7:8" ht="22.5" x14ac:dyDescent="0.15">
      <c r="G61630" s="282"/>
      <c r="H61630" s="282"/>
    </row>
    <row r="61631" spans="7:8" ht="22.5" x14ac:dyDescent="0.15">
      <c r="G61631" s="282"/>
      <c r="H61631" s="282"/>
    </row>
    <row r="61632" spans="7:8" ht="22.5" x14ac:dyDescent="0.15">
      <c r="G61632" s="282"/>
      <c r="H61632" s="282"/>
    </row>
    <row r="61633" spans="7:8" ht="22.5" x14ac:dyDescent="0.15">
      <c r="G61633" s="282"/>
      <c r="H61633" s="282"/>
    </row>
    <row r="61634" spans="7:8" ht="22.5" x14ac:dyDescent="0.15">
      <c r="G61634" s="282"/>
      <c r="H61634" s="282"/>
    </row>
    <row r="61635" spans="7:8" ht="22.5" x14ac:dyDescent="0.15">
      <c r="G61635" s="282"/>
      <c r="H61635" s="282"/>
    </row>
    <row r="61636" spans="7:8" ht="22.5" x14ac:dyDescent="0.15">
      <c r="G61636" s="282"/>
      <c r="H61636" s="282"/>
    </row>
    <row r="61637" spans="7:8" ht="22.5" x14ac:dyDescent="0.15">
      <c r="G61637" s="282"/>
      <c r="H61637" s="282"/>
    </row>
    <row r="61638" spans="7:8" ht="22.5" x14ac:dyDescent="0.15">
      <c r="G61638" s="282"/>
      <c r="H61638" s="282"/>
    </row>
    <row r="61639" spans="7:8" ht="22.5" x14ac:dyDescent="0.15">
      <c r="G61639" s="282"/>
      <c r="H61639" s="282"/>
    </row>
    <row r="61640" spans="7:8" ht="22.5" x14ac:dyDescent="0.15">
      <c r="G61640" s="282"/>
      <c r="H61640" s="282"/>
    </row>
    <row r="61641" spans="7:8" ht="22.5" x14ac:dyDescent="0.15">
      <c r="G61641" s="282"/>
      <c r="H61641" s="282"/>
    </row>
    <row r="61642" spans="7:8" ht="22.5" x14ac:dyDescent="0.15">
      <c r="G61642" s="282"/>
      <c r="H61642" s="282"/>
    </row>
    <row r="61643" spans="7:8" ht="22.5" x14ac:dyDescent="0.15">
      <c r="G61643" s="282"/>
      <c r="H61643" s="282"/>
    </row>
    <row r="61644" spans="7:8" ht="22.5" x14ac:dyDescent="0.15">
      <c r="G61644" s="282"/>
      <c r="H61644" s="282"/>
    </row>
    <row r="61645" spans="7:8" ht="22.5" x14ac:dyDescent="0.15">
      <c r="G61645" s="282"/>
      <c r="H61645" s="282"/>
    </row>
    <row r="61646" spans="7:8" ht="22.5" x14ac:dyDescent="0.15">
      <c r="G61646" s="282"/>
      <c r="H61646" s="282"/>
    </row>
    <row r="61647" spans="7:8" ht="22.5" x14ac:dyDescent="0.15">
      <c r="G61647" s="282"/>
      <c r="H61647" s="282"/>
    </row>
    <row r="61648" spans="7:8" ht="22.5" x14ac:dyDescent="0.15">
      <c r="G61648" s="282"/>
      <c r="H61648" s="282"/>
    </row>
    <row r="61649" spans="7:8" ht="22.5" x14ac:dyDescent="0.15">
      <c r="G61649" s="282"/>
      <c r="H61649" s="282"/>
    </row>
    <row r="61650" spans="7:8" ht="22.5" x14ac:dyDescent="0.15">
      <c r="G61650" s="282"/>
      <c r="H61650" s="282"/>
    </row>
    <row r="61651" spans="7:8" ht="22.5" x14ac:dyDescent="0.15">
      <c r="G61651" s="282"/>
      <c r="H61651" s="282"/>
    </row>
    <row r="61652" spans="7:8" ht="22.5" x14ac:dyDescent="0.15">
      <c r="G61652" s="282"/>
      <c r="H61652" s="282"/>
    </row>
    <row r="61653" spans="7:8" ht="22.5" x14ac:dyDescent="0.15">
      <c r="G61653" s="282"/>
      <c r="H61653" s="282"/>
    </row>
    <row r="61654" spans="7:8" ht="22.5" x14ac:dyDescent="0.15">
      <c r="G61654" s="282"/>
      <c r="H61654" s="282"/>
    </row>
    <row r="61655" spans="7:8" ht="22.5" x14ac:dyDescent="0.15">
      <c r="G61655" s="282"/>
      <c r="H61655" s="282"/>
    </row>
    <row r="61656" spans="7:8" ht="22.5" x14ac:dyDescent="0.15">
      <c r="G61656" s="282"/>
      <c r="H61656" s="282"/>
    </row>
    <row r="61657" spans="7:8" ht="22.5" x14ac:dyDescent="0.15">
      <c r="G61657" s="282"/>
      <c r="H61657" s="282"/>
    </row>
    <row r="61658" spans="7:8" ht="22.5" x14ac:dyDescent="0.15">
      <c r="G61658" s="282"/>
      <c r="H61658" s="282"/>
    </row>
    <row r="61659" spans="7:8" ht="22.5" x14ac:dyDescent="0.15">
      <c r="G61659" s="282"/>
      <c r="H61659" s="282"/>
    </row>
    <row r="61660" spans="7:8" ht="22.5" x14ac:dyDescent="0.15">
      <c r="G61660" s="282"/>
      <c r="H61660" s="282"/>
    </row>
    <row r="61661" spans="7:8" ht="22.5" x14ac:dyDescent="0.15">
      <c r="G61661" s="282"/>
      <c r="H61661" s="282"/>
    </row>
    <row r="61662" spans="7:8" ht="22.5" x14ac:dyDescent="0.15">
      <c r="G61662" s="282"/>
      <c r="H61662" s="282"/>
    </row>
    <row r="61663" spans="7:8" ht="22.5" x14ac:dyDescent="0.15">
      <c r="G61663" s="282"/>
      <c r="H61663" s="282"/>
    </row>
    <row r="61664" spans="7:8" ht="22.5" x14ac:dyDescent="0.15">
      <c r="G61664" s="282"/>
      <c r="H61664" s="282"/>
    </row>
    <row r="61665" spans="7:8" ht="22.5" x14ac:dyDescent="0.15">
      <c r="G61665" s="282"/>
      <c r="H61665" s="282"/>
    </row>
    <row r="61666" spans="7:8" ht="22.5" x14ac:dyDescent="0.15">
      <c r="G61666" s="282"/>
      <c r="H61666" s="282"/>
    </row>
    <row r="61667" spans="7:8" ht="22.5" x14ac:dyDescent="0.15">
      <c r="G61667" s="282"/>
      <c r="H61667" s="282"/>
    </row>
    <row r="61668" spans="7:8" ht="22.5" x14ac:dyDescent="0.15">
      <c r="G61668" s="282"/>
      <c r="H61668" s="282"/>
    </row>
    <row r="61669" spans="7:8" ht="22.5" x14ac:dyDescent="0.15">
      <c r="G61669" s="282"/>
      <c r="H61669" s="282"/>
    </row>
    <row r="61670" spans="7:8" ht="22.5" x14ac:dyDescent="0.15">
      <c r="G61670" s="282"/>
      <c r="H61670" s="282"/>
    </row>
    <row r="61671" spans="7:8" ht="22.5" x14ac:dyDescent="0.15">
      <c r="G61671" s="282"/>
      <c r="H61671" s="282"/>
    </row>
    <row r="61672" spans="7:8" ht="22.5" x14ac:dyDescent="0.15">
      <c r="G61672" s="282"/>
      <c r="H61672" s="282"/>
    </row>
    <row r="61673" spans="7:8" ht="22.5" x14ac:dyDescent="0.15">
      <c r="G61673" s="282"/>
      <c r="H61673" s="282"/>
    </row>
    <row r="61674" spans="7:8" ht="22.5" x14ac:dyDescent="0.15">
      <c r="G61674" s="282"/>
      <c r="H61674" s="282"/>
    </row>
    <row r="61675" spans="7:8" ht="22.5" x14ac:dyDescent="0.15">
      <c r="G61675" s="282"/>
      <c r="H61675" s="282"/>
    </row>
    <row r="61676" spans="7:8" ht="22.5" x14ac:dyDescent="0.15">
      <c r="G61676" s="282"/>
      <c r="H61676" s="282"/>
    </row>
    <row r="61677" spans="7:8" ht="22.5" x14ac:dyDescent="0.15">
      <c r="G61677" s="282"/>
      <c r="H61677" s="282"/>
    </row>
    <row r="61678" spans="7:8" ht="22.5" x14ac:dyDescent="0.15">
      <c r="G61678" s="282"/>
      <c r="H61678" s="282"/>
    </row>
    <row r="61679" spans="7:8" ht="22.5" x14ac:dyDescent="0.15">
      <c r="G61679" s="282"/>
      <c r="H61679" s="282"/>
    </row>
    <row r="61680" spans="7:8" ht="22.5" x14ac:dyDescent="0.15">
      <c r="G61680" s="282"/>
      <c r="H61680" s="282"/>
    </row>
    <row r="61681" spans="7:8" ht="22.5" x14ac:dyDescent="0.15">
      <c r="G61681" s="282"/>
      <c r="H61681" s="282"/>
    </row>
    <row r="61682" spans="7:8" ht="22.5" x14ac:dyDescent="0.15">
      <c r="G61682" s="282"/>
      <c r="H61682" s="282"/>
    </row>
    <row r="61683" spans="7:8" ht="22.5" x14ac:dyDescent="0.15">
      <c r="G61683" s="282"/>
      <c r="H61683" s="282"/>
    </row>
    <row r="61684" spans="7:8" ht="22.5" x14ac:dyDescent="0.15">
      <c r="G61684" s="282"/>
      <c r="H61684" s="282"/>
    </row>
    <row r="61685" spans="7:8" ht="22.5" x14ac:dyDescent="0.15">
      <c r="G61685" s="282"/>
      <c r="H61685" s="282"/>
    </row>
    <row r="61686" spans="7:8" ht="22.5" x14ac:dyDescent="0.15">
      <c r="G61686" s="282"/>
      <c r="H61686" s="282"/>
    </row>
    <row r="61687" spans="7:8" ht="22.5" x14ac:dyDescent="0.15">
      <c r="G61687" s="282"/>
      <c r="H61687" s="282"/>
    </row>
    <row r="61688" spans="7:8" ht="22.5" x14ac:dyDescent="0.15">
      <c r="G61688" s="282"/>
      <c r="H61688" s="282"/>
    </row>
    <row r="61689" spans="7:8" ht="22.5" x14ac:dyDescent="0.15">
      <c r="G61689" s="282"/>
      <c r="H61689" s="282"/>
    </row>
    <row r="61690" spans="7:8" ht="22.5" x14ac:dyDescent="0.15">
      <c r="G61690" s="282"/>
      <c r="H61690" s="282"/>
    </row>
    <row r="61691" spans="7:8" ht="22.5" x14ac:dyDescent="0.15">
      <c r="G61691" s="282"/>
      <c r="H61691" s="282"/>
    </row>
    <row r="61692" spans="7:8" ht="22.5" x14ac:dyDescent="0.15">
      <c r="G61692" s="282"/>
      <c r="H61692" s="282"/>
    </row>
    <row r="61693" spans="7:8" ht="22.5" x14ac:dyDescent="0.15">
      <c r="G61693" s="282"/>
      <c r="H61693" s="282"/>
    </row>
    <row r="61694" spans="7:8" ht="22.5" x14ac:dyDescent="0.15">
      <c r="G61694" s="282"/>
      <c r="H61694" s="282"/>
    </row>
    <row r="61695" spans="7:8" ht="22.5" x14ac:dyDescent="0.15">
      <c r="G61695" s="282"/>
      <c r="H61695" s="282"/>
    </row>
    <row r="61696" spans="7:8" ht="22.5" x14ac:dyDescent="0.15">
      <c r="G61696" s="282"/>
      <c r="H61696" s="282"/>
    </row>
    <row r="61697" spans="7:8" ht="22.5" x14ac:dyDescent="0.15">
      <c r="G61697" s="282"/>
      <c r="H61697" s="282"/>
    </row>
    <row r="61698" spans="7:8" ht="22.5" x14ac:dyDescent="0.15">
      <c r="G61698" s="282"/>
      <c r="H61698" s="282"/>
    </row>
    <row r="61699" spans="7:8" ht="22.5" x14ac:dyDescent="0.15">
      <c r="G61699" s="282"/>
      <c r="H61699" s="282"/>
    </row>
    <row r="61700" spans="7:8" ht="22.5" x14ac:dyDescent="0.15">
      <c r="G61700" s="282"/>
      <c r="H61700" s="282"/>
    </row>
    <row r="61701" spans="7:8" ht="22.5" x14ac:dyDescent="0.15">
      <c r="G61701" s="282"/>
      <c r="H61701" s="282"/>
    </row>
    <row r="61702" spans="7:8" ht="22.5" x14ac:dyDescent="0.15">
      <c r="G61702" s="282"/>
      <c r="H61702" s="282"/>
    </row>
    <row r="61703" spans="7:8" ht="22.5" x14ac:dyDescent="0.15">
      <c r="G61703" s="282"/>
      <c r="H61703" s="282"/>
    </row>
    <row r="61704" spans="7:8" ht="22.5" x14ac:dyDescent="0.15">
      <c r="G61704" s="282"/>
      <c r="H61704" s="282"/>
    </row>
    <row r="61705" spans="7:8" ht="22.5" x14ac:dyDescent="0.15">
      <c r="G61705" s="282"/>
      <c r="H61705" s="282"/>
    </row>
    <row r="61706" spans="7:8" ht="22.5" x14ac:dyDescent="0.15">
      <c r="G61706" s="282"/>
      <c r="H61706" s="282"/>
    </row>
    <row r="61707" spans="7:8" ht="22.5" x14ac:dyDescent="0.15">
      <c r="G61707" s="282"/>
      <c r="H61707" s="282"/>
    </row>
    <row r="61708" spans="7:8" ht="22.5" x14ac:dyDescent="0.15">
      <c r="G61708" s="282"/>
      <c r="H61708" s="282"/>
    </row>
    <row r="61709" spans="7:8" ht="22.5" x14ac:dyDescent="0.15">
      <c r="G61709" s="282"/>
      <c r="H61709" s="282"/>
    </row>
    <row r="61710" spans="7:8" ht="22.5" x14ac:dyDescent="0.15">
      <c r="G61710" s="282"/>
      <c r="H61710" s="282"/>
    </row>
    <row r="61711" spans="7:8" ht="22.5" x14ac:dyDescent="0.15">
      <c r="G61711" s="282"/>
      <c r="H61711" s="282"/>
    </row>
    <row r="61712" spans="7:8" ht="22.5" x14ac:dyDescent="0.15">
      <c r="G61712" s="282"/>
      <c r="H61712" s="282"/>
    </row>
    <row r="61713" spans="7:8" ht="22.5" x14ac:dyDescent="0.15">
      <c r="G61713" s="282"/>
      <c r="H61713" s="282"/>
    </row>
    <row r="61714" spans="7:8" ht="22.5" x14ac:dyDescent="0.15">
      <c r="G61714" s="282"/>
      <c r="H61714" s="282"/>
    </row>
    <row r="61715" spans="7:8" ht="22.5" x14ac:dyDescent="0.15">
      <c r="G61715" s="282"/>
      <c r="H61715" s="282"/>
    </row>
    <row r="61716" spans="7:8" ht="22.5" x14ac:dyDescent="0.15">
      <c r="G61716" s="282"/>
      <c r="H61716" s="282"/>
    </row>
    <row r="61717" spans="7:8" ht="22.5" x14ac:dyDescent="0.15">
      <c r="G61717" s="282"/>
      <c r="H61717" s="282"/>
    </row>
    <row r="61718" spans="7:8" ht="22.5" x14ac:dyDescent="0.15">
      <c r="G61718" s="282"/>
      <c r="H61718" s="282"/>
    </row>
    <row r="61719" spans="7:8" ht="22.5" x14ac:dyDescent="0.15">
      <c r="G61719" s="282"/>
      <c r="H61719" s="282"/>
    </row>
    <row r="61720" spans="7:8" ht="22.5" x14ac:dyDescent="0.15">
      <c r="G61720" s="282"/>
      <c r="H61720" s="282"/>
    </row>
    <row r="61721" spans="7:8" ht="22.5" x14ac:dyDescent="0.15">
      <c r="G61721" s="282"/>
      <c r="H61721" s="282"/>
    </row>
    <row r="61722" spans="7:8" ht="22.5" x14ac:dyDescent="0.15">
      <c r="G61722" s="282"/>
      <c r="H61722" s="282"/>
    </row>
    <row r="61723" spans="7:8" ht="22.5" x14ac:dyDescent="0.15">
      <c r="G61723" s="282"/>
      <c r="H61723" s="282"/>
    </row>
    <row r="61724" spans="7:8" ht="22.5" x14ac:dyDescent="0.15">
      <c r="G61724" s="282"/>
      <c r="H61724" s="282"/>
    </row>
    <row r="61725" spans="7:8" ht="22.5" x14ac:dyDescent="0.15">
      <c r="G61725" s="282"/>
      <c r="H61725" s="282"/>
    </row>
    <row r="61726" spans="7:8" ht="22.5" x14ac:dyDescent="0.15">
      <c r="G61726" s="282"/>
      <c r="H61726" s="282"/>
    </row>
    <row r="61727" spans="7:8" ht="22.5" x14ac:dyDescent="0.15">
      <c r="G61727" s="282"/>
      <c r="H61727" s="282"/>
    </row>
    <row r="61728" spans="7:8" ht="22.5" x14ac:dyDescent="0.15">
      <c r="G61728" s="282"/>
      <c r="H61728" s="282"/>
    </row>
    <row r="61729" spans="7:8" ht="22.5" x14ac:dyDescent="0.15">
      <c r="G61729" s="282"/>
      <c r="H61729" s="282"/>
    </row>
    <row r="61730" spans="7:8" ht="22.5" x14ac:dyDescent="0.15">
      <c r="G61730" s="282"/>
      <c r="H61730" s="282"/>
    </row>
    <row r="61731" spans="7:8" ht="22.5" x14ac:dyDescent="0.15">
      <c r="G61731" s="282"/>
      <c r="H61731" s="282"/>
    </row>
    <row r="61732" spans="7:8" ht="22.5" x14ac:dyDescent="0.15">
      <c r="G61732" s="282"/>
      <c r="H61732" s="282"/>
    </row>
    <row r="61733" spans="7:8" ht="22.5" x14ac:dyDescent="0.15">
      <c r="G61733" s="282"/>
      <c r="H61733" s="282"/>
    </row>
    <row r="61734" spans="7:8" ht="22.5" x14ac:dyDescent="0.15">
      <c r="G61734" s="282"/>
      <c r="H61734" s="282"/>
    </row>
    <row r="61735" spans="7:8" ht="22.5" x14ac:dyDescent="0.15">
      <c r="G61735" s="282"/>
      <c r="H61735" s="282"/>
    </row>
    <row r="61736" spans="7:8" ht="22.5" x14ac:dyDescent="0.15">
      <c r="G61736" s="282"/>
      <c r="H61736" s="282"/>
    </row>
    <row r="61737" spans="7:8" ht="22.5" x14ac:dyDescent="0.15">
      <c r="G61737" s="282"/>
      <c r="H61737" s="282"/>
    </row>
    <row r="61738" spans="7:8" ht="22.5" x14ac:dyDescent="0.15">
      <c r="G61738" s="282"/>
      <c r="H61738" s="282"/>
    </row>
    <row r="61739" spans="7:8" ht="22.5" x14ac:dyDescent="0.15">
      <c r="G61739" s="282"/>
      <c r="H61739" s="282"/>
    </row>
    <row r="61740" spans="7:8" ht="22.5" x14ac:dyDescent="0.15">
      <c r="G61740" s="282"/>
      <c r="H61740" s="282"/>
    </row>
    <row r="61741" spans="7:8" ht="22.5" x14ac:dyDescent="0.15">
      <c r="G61741" s="282"/>
      <c r="H61741" s="282"/>
    </row>
    <row r="61742" spans="7:8" ht="22.5" x14ac:dyDescent="0.15">
      <c r="G61742" s="282"/>
      <c r="H61742" s="282"/>
    </row>
    <row r="61743" spans="7:8" ht="22.5" x14ac:dyDescent="0.15">
      <c r="G61743" s="282"/>
      <c r="H61743" s="282"/>
    </row>
    <row r="61744" spans="7:8" ht="22.5" x14ac:dyDescent="0.15">
      <c r="G61744" s="282"/>
      <c r="H61744" s="282"/>
    </row>
    <row r="61745" spans="7:8" ht="22.5" x14ac:dyDescent="0.15">
      <c r="G61745" s="282"/>
      <c r="H61745" s="282"/>
    </row>
    <row r="61746" spans="7:8" ht="22.5" x14ac:dyDescent="0.15">
      <c r="G61746" s="282"/>
      <c r="H61746" s="282"/>
    </row>
    <row r="61747" spans="7:8" ht="22.5" x14ac:dyDescent="0.15">
      <c r="G61747" s="282"/>
      <c r="H61747" s="282"/>
    </row>
    <row r="61748" spans="7:8" ht="22.5" x14ac:dyDescent="0.15">
      <c r="G61748" s="282"/>
      <c r="H61748" s="282"/>
    </row>
    <row r="61749" spans="7:8" ht="22.5" x14ac:dyDescent="0.15">
      <c r="G61749" s="282"/>
      <c r="H61749" s="282"/>
    </row>
    <row r="61750" spans="7:8" ht="22.5" x14ac:dyDescent="0.15">
      <c r="G61750" s="282"/>
      <c r="H61750" s="282"/>
    </row>
    <row r="61751" spans="7:8" ht="22.5" x14ac:dyDescent="0.15">
      <c r="G61751" s="282"/>
      <c r="H61751" s="282"/>
    </row>
    <row r="61752" spans="7:8" ht="22.5" x14ac:dyDescent="0.15">
      <c r="G61752" s="282"/>
      <c r="H61752" s="282"/>
    </row>
    <row r="61753" spans="7:8" ht="22.5" x14ac:dyDescent="0.15">
      <c r="G61753" s="282"/>
      <c r="H61753" s="282"/>
    </row>
    <row r="61754" spans="7:8" ht="22.5" x14ac:dyDescent="0.15">
      <c r="G61754" s="282"/>
      <c r="H61754" s="282"/>
    </row>
    <row r="61755" spans="7:8" ht="22.5" x14ac:dyDescent="0.15">
      <c r="G61755" s="282"/>
      <c r="H61755" s="282"/>
    </row>
    <row r="61756" spans="7:8" ht="22.5" x14ac:dyDescent="0.15">
      <c r="G61756" s="282"/>
      <c r="H61756" s="282"/>
    </row>
    <row r="61757" spans="7:8" ht="22.5" x14ac:dyDescent="0.15">
      <c r="G61757" s="282"/>
      <c r="H61757" s="282"/>
    </row>
    <row r="61758" spans="7:8" ht="22.5" x14ac:dyDescent="0.15">
      <c r="G61758" s="282"/>
      <c r="H61758" s="282"/>
    </row>
    <row r="61759" spans="7:8" ht="22.5" x14ac:dyDescent="0.15">
      <c r="G61759" s="282"/>
      <c r="H61759" s="282"/>
    </row>
    <row r="61760" spans="7:8" ht="22.5" x14ac:dyDescent="0.15">
      <c r="G61760" s="282"/>
      <c r="H61760" s="282"/>
    </row>
    <row r="61761" spans="7:8" ht="22.5" x14ac:dyDescent="0.15">
      <c r="G61761" s="282"/>
      <c r="H61761" s="282"/>
    </row>
    <row r="61762" spans="7:8" ht="22.5" x14ac:dyDescent="0.15">
      <c r="G61762" s="282"/>
      <c r="H61762" s="282"/>
    </row>
    <row r="61763" spans="7:8" ht="22.5" x14ac:dyDescent="0.15">
      <c r="G61763" s="282"/>
      <c r="H61763" s="282"/>
    </row>
    <row r="61764" spans="7:8" ht="22.5" x14ac:dyDescent="0.15">
      <c r="G61764" s="282"/>
      <c r="H61764" s="282"/>
    </row>
    <row r="61765" spans="7:8" ht="22.5" x14ac:dyDescent="0.15">
      <c r="G61765" s="282"/>
      <c r="H61765" s="282"/>
    </row>
    <row r="61766" spans="7:8" ht="22.5" x14ac:dyDescent="0.15">
      <c r="G61766" s="282"/>
      <c r="H61766" s="282"/>
    </row>
    <row r="61767" spans="7:8" ht="22.5" x14ac:dyDescent="0.15">
      <c r="G61767" s="282"/>
      <c r="H61767" s="282"/>
    </row>
    <row r="61768" spans="7:8" ht="22.5" x14ac:dyDescent="0.15">
      <c r="G61768" s="282"/>
      <c r="H61768" s="282"/>
    </row>
    <row r="61769" spans="7:8" ht="22.5" x14ac:dyDescent="0.15">
      <c r="G61769" s="282"/>
      <c r="H61769" s="282"/>
    </row>
    <row r="61770" spans="7:8" ht="22.5" x14ac:dyDescent="0.15">
      <c r="G61770" s="282"/>
      <c r="H61770" s="282"/>
    </row>
    <row r="61771" spans="7:8" ht="22.5" x14ac:dyDescent="0.15">
      <c r="G61771" s="282"/>
      <c r="H61771" s="282"/>
    </row>
    <row r="61772" spans="7:8" ht="22.5" x14ac:dyDescent="0.15">
      <c r="G61772" s="282"/>
      <c r="H61772" s="282"/>
    </row>
    <row r="61773" spans="7:8" ht="22.5" x14ac:dyDescent="0.15">
      <c r="G61773" s="282"/>
      <c r="H61773" s="282"/>
    </row>
    <row r="61774" spans="7:8" ht="22.5" x14ac:dyDescent="0.15">
      <c r="G61774" s="282"/>
      <c r="H61774" s="282"/>
    </row>
    <row r="61775" spans="7:8" ht="22.5" x14ac:dyDescent="0.15">
      <c r="G61775" s="282"/>
      <c r="H61775" s="282"/>
    </row>
    <row r="61776" spans="7:8" ht="22.5" x14ac:dyDescent="0.15">
      <c r="G61776" s="282"/>
      <c r="H61776" s="282"/>
    </row>
    <row r="61777" spans="7:8" ht="22.5" x14ac:dyDescent="0.15">
      <c r="G61777" s="282"/>
      <c r="H61777" s="282"/>
    </row>
    <row r="61778" spans="7:8" ht="22.5" x14ac:dyDescent="0.15">
      <c r="G61778" s="282"/>
      <c r="H61778" s="282"/>
    </row>
    <row r="61779" spans="7:8" ht="22.5" x14ac:dyDescent="0.15">
      <c r="G61779" s="282"/>
      <c r="H61779" s="282"/>
    </row>
    <row r="61780" spans="7:8" ht="22.5" x14ac:dyDescent="0.15">
      <c r="G61780" s="282"/>
      <c r="H61780" s="282"/>
    </row>
    <row r="61781" spans="7:8" ht="22.5" x14ac:dyDescent="0.15">
      <c r="G61781" s="282"/>
      <c r="H61781" s="282"/>
    </row>
    <row r="61782" spans="7:8" ht="22.5" x14ac:dyDescent="0.15">
      <c r="G61782" s="282"/>
      <c r="H61782" s="282"/>
    </row>
    <row r="61783" spans="7:8" ht="22.5" x14ac:dyDescent="0.15">
      <c r="G61783" s="282"/>
      <c r="H61783" s="282"/>
    </row>
    <row r="61784" spans="7:8" ht="22.5" x14ac:dyDescent="0.15">
      <c r="G61784" s="282"/>
      <c r="H61784" s="282"/>
    </row>
    <row r="61785" spans="7:8" ht="22.5" x14ac:dyDescent="0.15">
      <c r="G61785" s="282"/>
      <c r="H61785" s="282"/>
    </row>
    <row r="61786" spans="7:8" ht="22.5" x14ac:dyDescent="0.15">
      <c r="G61786" s="282"/>
      <c r="H61786" s="282"/>
    </row>
    <row r="61787" spans="7:8" ht="22.5" x14ac:dyDescent="0.15">
      <c r="G61787" s="282"/>
      <c r="H61787" s="282"/>
    </row>
    <row r="61788" spans="7:8" ht="22.5" x14ac:dyDescent="0.15">
      <c r="G61788" s="282"/>
      <c r="H61788" s="282"/>
    </row>
    <row r="61789" spans="7:8" ht="22.5" x14ac:dyDescent="0.15">
      <c r="G61789" s="282"/>
      <c r="H61789" s="282"/>
    </row>
    <row r="61790" spans="7:8" ht="22.5" x14ac:dyDescent="0.15">
      <c r="G61790" s="282"/>
      <c r="H61790" s="282"/>
    </row>
    <row r="61791" spans="7:8" ht="22.5" x14ac:dyDescent="0.15">
      <c r="G61791" s="282"/>
      <c r="H61791" s="282"/>
    </row>
    <row r="61792" spans="7:8" ht="22.5" x14ac:dyDescent="0.15">
      <c r="G61792" s="282"/>
      <c r="H61792" s="282"/>
    </row>
    <row r="61793" spans="7:8" ht="22.5" x14ac:dyDescent="0.15">
      <c r="G61793" s="282"/>
      <c r="H61793" s="282"/>
    </row>
    <row r="61794" spans="7:8" ht="22.5" x14ac:dyDescent="0.15">
      <c r="G61794" s="282"/>
      <c r="H61794" s="282"/>
    </row>
    <row r="61795" spans="7:8" ht="22.5" x14ac:dyDescent="0.15">
      <c r="G61795" s="282"/>
      <c r="H61795" s="282"/>
    </row>
    <row r="61796" spans="7:8" ht="22.5" x14ac:dyDescent="0.15">
      <c r="G61796" s="282"/>
      <c r="H61796" s="282"/>
    </row>
    <row r="61797" spans="7:8" ht="22.5" x14ac:dyDescent="0.15">
      <c r="G61797" s="282"/>
      <c r="H61797" s="282"/>
    </row>
    <row r="61798" spans="7:8" ht="22.5" x14ac:dyDescent="0.15">
      <c r="G61798" s="282"/>
      <c r="H61798" s="282"/>
    </row>
    <row r="61799" spans="7:8" ht="22.5" x14ac:dyDescent="0.15">
      <c r="G61799" s="282"/>
      <c r="H61799" s="282"/>
    </row>
    <row r="61800" spans="7:8" ht="22.5" x14ac:dyDescent="0.15">
      <c r="G61800" s="282"/>
      <c r="H61800" s="282"/>
    </row>
    <row r="61801" spans="7:8" ht="22.5" x14ac:dyDescent="0.15">
      <c r="G61801" s="282"/>
      <c r="H61801" s="282"/>
    </row>
    <row r="61802" spans="7:8" ht="22.5" x14ac:dyDescent="0.15">
      <c r="G61802" s="282"/>
      <c r="H61802" s="282"/>
    </row>
    <row r="61803" spans="7:8" ht="22.5" x14ac:dyDescent="0.15">
      <c r="G61803" s="282"/>
      <c r="H61803" s="282"/>
    </row>
    <row r="61804" spans="7:8" ht="22.5" x14ac:dyDescent="0.15">
      <c r="G61804" s="282"/>
      <c r="H61804" s="282"/>
    </row>
    <row r="61805" spans="7:8" ht="22.5" x14ac:dyDescent="0.15">
      <c r="G61805" s="282"/>
      <c r="H61805" s="282"/>
    </row>
    <row r="61806" spans="7:8" ht="22.5" x14ac:dyDescent="0.15">
      <c r="G61806" s="282"/>
      <c r="H61806" s="282"/>
    </row>
    <row r="61807" spans="7:8" ht="22.5" x14ac:dyDescent="0.15">
      <c r="G61807" s="282"/>
      <c r="H61807" s="282"/>
    </row>
    <row r="61808" spans="7:8" ht="22.5" x14ac:dyDescent="0.15">
      <c r="G61808" s="282"/>
      <c r="H61808" s="282"/>
    </row>
    <row r="61809" spans="7:8" ht="22.5" x14ac:dyDescent="0.15">
      <c r="G61809" s="282"/>
      <c r="H61809" s="282"/>
    </row>
    <row r="61810" spans="7:8" ht="22.5" x14ac:dyDescent="0.15">
      <c r="G61810" s="282"/>
      <c r="H61810" s="282"/>
    </row>
    <row r="61811" spans="7:8" ht="22.5" x14ac:dyDescent="0.15">
      <c r="G61811" s="282"/>
      <c r="H61811" s="282"/>
    </row>
    <row r="61812" spans="7:8" ht="22.5" x14ac:dyDescent="0.15">
      <c r="G61812" s="282"/>
      <c r="H61812" s="282"/>
    </row>
    <row r="61813" spans="7:8" ht="22.5" x14ac:dyDescent="0.15">
      <c r="G61813" s="282"/>
      <c r="H61813" s="282"/>
    </row>
    <row r="61814" spans="7:8" ht="22.5" x14ac:dyDescent="0.15">
      <c r="G61814" s="282"/>
      <c r="H61814" s="282"/>
    </row>
    <row r="61815" spans="7:8" ht="22.5" x14ac:dyDescent="0.15">
      <c r="G61815" s="282"/>
      <c r="H61815" s="282"/>
    </row>
    <row r="61816" spans="7:8" ht="22.5" x14ac:dyDescent="0.15">
      <c r="G61816" s="282"/>
      <c r="H61816" s="282"/>
    </row>
    <row r="61817" spans="7:8" ht="22.5" x14ac:dyDescent="0.15">
      <c r="G61817" s="282"/>
      <c r="H61817" s="282"/>
    </row>
    <row r="61818" spans="7:8" ht="22.5" x14ac:dyDescent="0.15">
      <c r="G61818" s="282"/>
      <c r="H61818" s="282"/>
    </row>
    <row r="61819" spans="7:8" ht="22.5" x14ac:dyDescent="0.15">
      <c r="G61819" s="282"/>
      <c r="H61819" s="282"/>
    </row>
    <row r="61820" spans="7:8" ht="22.5" x14ac:dyDescent="0.15">
      <c r="G61820" s="282"/>
      <c r="H61820" s="282"/>
    </row>
    <row r="61821" spans="7:8" ht="22.5" x14ac:dyDescent="0.15">
      <c r="G61821" s="282"/>
      <c r="H61821" s="282"/>
    </row>
    <row r="61822" spans="7:8" ht="22.5" x14ac:dyDescent="0.15">
      <c r="G61822" s="282"/>
      <c r="H61822" s="282"/>
    </row>
    <row r="61823" spans="7:8" ht="22.5" x14ac:dyDescent="0.15">
      <c r="G61823" s="282"/>
      <c r="H61823" s="282"/>
    </row>
    <row r="61824" spans="7:8" ht="22.5" x14ac:dyDescent="0.15">
      <c r="G61824" s="282"/>
      <c r="H61824" s="282"/>
    </row>
    <row r="61825" spans="7:8" ht="22.5" x14ac:dyDescent="0.15">
      <c r="G61825" s="282"/>
      <c r="H61825" s="282"/>
    </row>
    <row r="61826" spans="7:8" ht="22.5" x14ac:dyDescent="0.15">
      <c r="G61826" s="282"/>
      <c r="H61826" s="282"/>
    </row>
    <row r="61827" spans="7:8" ht="22.5" x14ac:dyDescent="0.15">
      <c r="G61827" s="282"/>
      <c r="H61827" s="282"/>
    </row>
    <row r="61828" spans="7:8" ht="22.5" x14ac:dyDescent="0.15">
      <c r="G61828" s="282"/>
      <c r="H61828" s="282"/>
    </row>
    <row r="61829" spans="7:8" ht="22.5" x14ac:dyDescent="0.15">
      <c r="G61829" s="282"/>
      <c r="H61829" s="282"/>
    </row>
    <row r="61830" spans="7:8" ht="22.5" x14ac:dyDescent="0.15">
      <c r="G61830" s="282"/>
      <c r="H61830" s="282"/>
    </row>
    <row r="61831" spans="7:8" ht="22.5" x14ac:dyDescent="0.15">
      <c r="G61831" s="282"/>
      <c r="H61831" s="282"/>
    </row>
    <row r="61832" spans="7:8" ht="22.5" x14ac:dyDescent="0.15">
      <c r="G61832" s="282"/>
      <c r="H61832" s="282"/>
    </row>
    <row r="61833" spans="7:8" ht="22.5" x14ac:dyDescent="0.15">
      <c r="G61833" s="282"/>
      <c r="H61833" s="282"/>
    </row>
    <row r="61834" spans="7:8" ht="22.5" x14ac:dyDescent="0.15">
      <c r="G61834" s="282"/>
      <c r="H61834" s="282"/>
    </row>
    <row r="61835" spans="7:8" ht="22.5" x14ac:dyDescent="0.15">
      <c r="G61835" s="282"/>
      <c r="H61835" s="282"/>
    </row>
    <row r="61836" spans="7:8" ht="22.5" x14ac:dyDescent="0.15">
      <c r="G61836" s="282"/>
      <c r="H61836" s="282"/>
    </row>
    <row r="61837" spans="7:8" ht="22.5" x14ac:dyDescent="0.15">
      <c r="G61837" s="282"/>
      <c r="H61837" s="282"/>
    </row>
    <row r="61838" spans="7:8" ht="22.5" x14ac:dyDescent="0.15">
      <c r="G61838" s="282"/>
      <c r="H61838" s="282"/>
    </row>
    <row r="61839" spans="7:8" ht="22.5" x14ac:dyDescent="0.15">
      <c r="G61839" s="282"/>
      <c r="H61839" s="282"/>
    </row>
    <row r="61840" spans="7:8" ht="22.5" x14ac:dyDescent="0.15">
      <c r="G61840" s="282"/>
      <c r="H61840" s="282"/>
    </row>
    <row r="61841" spans="7:8" ht="22.5" x14ac:dyDescent="0.15">
      <c r="G61841" s="282"/>
      <c r="H61841" s="282"/>
    </row>
    <row r="61842" spans="7:8" ht="22.5" x14ac:dyDescent="0.15">
      <c r="G61842" s="282"/>
      <c r="H61842" s="282"/>
    </row>
    <row r="61843" spans="7:8" ht="22.5" x14ac:dyDescent="0.15">
      <c r="G61843" s="282"/>
      <c r="H61843" s="282"/>
    </row>
    <row r="61844" spans="7:8" ht="22.5" x14ac:dyDescent="0.15">
      <c r="G61844" s="282"/>
      <c r="H61844" s="282"/>
    </row>
    <row r="61845" spans="7:8" ht="22.5" x14ac:dyDescent="0.15">
      <c r="G61845" s="282"/>
      <c r="H61845" s="282"/>
    </row>
    <row r="61846" spans="7:8" ht="22.5" x14ac:dyDescent="0.15">
      <c r="G61846" s="282"/>
      <c r="H61846" s="282"/>
    </row>
    <row r="61847" spans="7:8" ht="22.5" x14ac:dyDescent="0.15">
      <c r="G61847" s="282"/>
      <c r="H61847" s="282"/>
    </row>
    <row r="61848" spans="7:8" ht="22.5" x14ac:dyDescent="0.15">
      <c r="G61848" s="282"/>
      <c r="H61848" s="282"/>
    </row>
    <row r="61849" spans="7:8" ht="22.5" x14ac:dyDescent="0.15">
      <c r="G61849" s="282"/>
      <c r="H61849" s="282"/>
    </row>
    <row r="61850" spans="7:8" ht="22.5" x14ac:dyDescent="0.15">
      <c r="G61850" s="282"/>
      <c r="H61850" s="282"/>
    </row>
    <row r="61851" spans="7:8" ht="22.5" x14ac:dyDescent="0.15">
      <c r="G61851" s="282"/>
      <c r="H61851" s="282"/>
    </row>
    <row r="61852" spans="7:8" ht="22.5" x14ac:dyDescent="0.15">
      <c r="G61852" s="282"/>
      <c r="H61852" s="282"/>
    </row>
    <row r="61853" spans="7:8" ht="22.5" x14ac:dyDescent="0.15">
      <c r="G61853" s="282"/>
      <c r="H61853" s="282"/>
    </row>
    <row r="61854" spans="7:8" ht="22.5" x14ac:dyDescent="0.15">
      <c r="G61854" s="282"/>
      <c r="H61854" s="282"/>
    </row>
    <row r="61855" spans="7:8" ht="22.5" x14ac:dyDescent="0.15">
      <c r="G61855" s="282"/>
      <c r="H61855" s="282"/>
    </row>
    <row r="61856" spans="7:8" ht="22.5" x14ac:dyDescent="0.15">
      <c r="G61856" s="282"/>
      <c r="H61856" s="282"/>
    </row>
    <row r="61857" spans="7:8" ht="22.5" x14ac:dyDescent="0.15">
      <c r="G61857" s="282"/>
      <c r="H61857" s="282"/>
    </row>
    <row r="61858" spans="7:8" ht="22.5" x14ac:dyDescent="0.15">
      <c r="G61858" s="282"/>
      <c r="H61858" s="282"/>
    </row>
    <row r="61859" spans="7:8" ht="22.5" x14ac:dyDescent="0.15">
      <c r="G61859" s="282"/>
      <c r="H61859" s="282"/>
    </row>
    <row r="61860" spans="7:8" ht="22.5" x14ac:dyDescent="0.15">
      <c r="G61860" s="282"/>
      <c r="H61860" s="282"/>
    </row>
    <row r="61861" spans="7:8" ht="22.5" x14ac:dyDescent="0.15">
      <c r="G61861" s="282"/>
      <c r="H61861" s="282"/>
    </row>
    <row r="61862" spans="7:8" ht="22.5" x14ac:dyDescent="0.15">
      <c r="G61862" s="282"/>
      <c r="H61862" s="282"/>
    </row>
    <row r="61863" spans="7:8" ht="22.5" x14ac:dyDescent="0.15">
      <c r="G61863" s="282"/>
      <c r="H61863" s="282"/>
    </row>
    <row r="61864" spans="7:8" ht="22.5" x14ac:dyDescent="0.15">
      <c r="G61864" s="282"/>
      <c r="H61864" s="282"/>
    </row>
    <row r="61865" spans="7:8" ht="22.5" x14ac:dyDescent="0.15">
      <c r="G61865" s="282"/>
      <c r="H61865" s="282"/>
    </row>
    <row r="61866" spans="7:8" ht="22.5" x14ac:dyDescent="0.15">
      <c r="G61866" s="282"/>
      <c r="H61866" s="282"/>
    </row>
    <row r="61867" spans="7:8" ht="22.5" x14ac:dyDescent="0.15">
      <c r="G61867" s="282"/>
      <c r="H61867" s="282"/>
    </row>
    <row r="61868" spans="7:8" ht="22.5" x14ac:dyDescent="0.15">
      <c r="G61868" s="282"/>
      <c r="H61868" s="282"/>
    </row>
    <row r="61869" spans="7:8" ht="22.5" x14ac:dyDescent="0.15">
      <c r="G61869" s="282"/>
      <c r="H61869" s="282"/>
    </row>
    <row r="61870" spans="7:8" ht="22.5" x14ac:dyDescent="0.15">
      <c r="G61870" s="282"/>
      <c r="H61870" s="282"/>
    </row>
    <row r="61871" spans="7:8" ht="22.5" x14ac:dyDescent="0.15">
      <c r="G61871" s="282"/>
      <c r="H61871" s="282"/>
    </row>
    <row r="61872" spans="7:8" ht="22.5" x14ac:dyDescent="0.15">
      <c r="G61872" s="282"/>
      <c r="H61872" s="282"/>
    </row>
    <row r="61873" spans="7:8" ht="22.5" x14ac:dyDescent="0.15">
      <c r="G61873" s="282"/>
      <c r="H61873" s="282"/>
    </row>
    <row r="61874" spans="7:8" ht="22.5" x14ac:dyDescent="0.15">
      <c r="G61874" s="282"/>
      <c r="H61874" s="282"/>
    </row>
    <row r="61875" spans="7:8" ht="22.5" x14ac:dyDescent="0.15">
      <c r="G61875" s="282"/>
      <c r="H61875" s="282"/>
    </row>
    <row r="61876" spans="7:8" ht="22.5" x14ac:dyDescent="0.15">
      <c r="G61876" s="282"/>
      <c r="H61876" s="282"/>
    </row>
    <row r="61877" spans="7:8" ht="22.5" x14ac:dyDescent="0.15">
      <c r="G61877" s="282"/>
      <c r="H61877" s="282"/>
    </row>
    <row r="61878" spans="7:8" ht="22.5" x14ac:dyDescent="0.15">
      <c r="G61878" s="282"/>
      <c r="H61878" s="282"/>
    </row>
    <row r="61879" spans="7:8" ht="22.5" x14ac:dyDescent="0.15">
      <c r="G61879" s="282"/>
      <c r="H61879" s="282"/>
    </row>
    <row r="61880" spans="7:8" ht="22.5" x14ac:dyDescent="0.15">
      <c r="G61880" s="282"/>
      <c r="H61880" s="282"/>
    </row>
    <row r="61881" spans="7:8" ht="22.5" x14ac:dyDescent="0.15">
      <c r="G61881" s="282"/>
      <c r="H61881" s="282"/>
    </row>
    <row r="61882" spans="7:8" ht="22.5" x14ac:dyDescent="0.15">
      <c r="G61882" s="282"/>
      <c r="H61882" s="282"/>
    </row>
    <row r="61883" spans="7:8" ht="22.5" x14ac:dyDescent="0.15">
      <c r="G61883" s="282"/>
      <c r="H61883" s="282"/>
    </row>
    <row r="61884" spans="7:8" ht="22.5" x14ac:dyDescent="0.15">
      <c r="G61884" s="282"/>
      <c r="H61884" s="282"/>
    </row>
    <row r="61885" spans="7:8" ht="22.5" x14ac:dyDescent="0.15">
      <c r="G61885" s="282"/>
      <c r="H61885" s="282"/>
    </row>
    <row r="61886" spans="7:8" ht="22.5" x14ac:dyDescent="0.15">
      <c r="G61886" s="282"/>
      <c r="H61886" s="282"/>
    </row>
    <row r="61887" spans="7:8" ht="22.5" x14ac:dyDescent="0.15">
      <c r="G61887" s="282"/>
      <c r="H61887" s="282"/>
    </row>
    <row r="61888" spans="7:8" ht="22.5" x14ac:dyDescent="0.15">
      <c r="G61888" s="282"/>
      <c r="H61888" s="282"/>
    </row>
    <row r="61889" spans="7:8" ht="22.5" x14ac:dyDescent="0.15">
      <c r="G61889" s="282"/>
      <c r="H61889" s="282"/>
    </row>
    <row r="61890" spans="7:8" ht="22.5" x14ac:dyDescent="0.15">
      <c r="G61890" s="282"/>
      <c r="H61890" s="282"/>
    </row>
    <row r="61891" spans="7:8" ht="22.5" x14ac:dyDescent="0.15">
      <c r="G61891" s="282"/>
      <c r="H61891" s="282"/>
    </row>
    <row r="61892" spans="7:8" ht="22.5" x14ac:dyDescent="0.15">
      <c r="G61892" s="282"/>
      <c r="H61892" s="282"/>
    </row>
    <row r="61893" spans="7:8" ht="22.5" x14ac:dyDescent="0.15">
      <c r="G61893" s="282"/>
      <c r="H61893" s="282"/>
    </row>
    <row r="61894" spans="7:8" ht="22.5" x14ac:dyDescent="0.15">
      <c r="G61894" s="282"/>
      <c r="H61894" s="282"/>
    </row>
    <row r="61895" spans="7:8" ht="22.5" x14ac:dyDescent="0.15">
      <c r="G61895" s="282"/>
      <c r="H61895" s="282"/>
    </row>
    <row r="61896" spans="7:8" ht="22.5" x14ac:dyDescent="0.15">
      <c r="G61896" s="282"/>
      <c r="H61896" s="282"/>
    </row>
    <row r="61897" spans="7:8" ht="22.5" x14ac:dyDescent="0.15">
      <c r="G61897" s="282"/>
      <c r="H61897" s="282"/>
    </row>
    <row r="61898" spans="7:8" ht="22.5" x14ac:dyDescent="0.15">
      <c r="G61898" s="282"/>
      <c r="H61898" s="282"/>
    </row>
    <row r="61899" spans="7:8" ht="22.5" x14ac:dyDescent="0.15">
      <c r="G61899" s="282"/>
      <c r="H61899" s="282"/>
    </row>
    <row r="61900" spans="7:8" ht="22.5" x14ac:dyDescent="0.15">
      <c r="G61900" s="282"/>
      <c r="H61900" s="282"/>
    </row>
    <row r="61901" spans="7:8" ht="22.5" x14ac:dyDescent="0.15">
      <c r="G61901" s="282"/>
      <c r="H61901" s="282"/>
    </row>
    <row r="61902" spans="7:8" ht="22.5" x14ac:dyDescent="0.15">
      <c r="G61902" s="282"/>
      <c r="H61902" s="282"/>
    </row>
    <row r="61903" spans="7:8" ht="22.5" x14ac:dyDescent="0.15">
      <c r="G61903" s="282"/>
      <c r="H61903" s="282"/>
    </row>
    <row r="61904" spans="7:8" ht="22.5" x14ac:dyDescent="0.15">
      <c r="G61904" s="282"/>
      <c r="H61904" s="282"/>
    </row>
    <row r="61905" spans="7:8" ht="22.5" x14ac:dyDescent="0.15">
      <c r="G61905" s="282"/>
      <c r="H61905" s="282"/>
    </row>
    <row r="61906" spans="7:8" ht="22.5" x14ac:dyDescent="0.15">
      <c r="G61906" s="282"/>
      <c r="H61906" s="282"/>
    </row>
    <row r="61907" spans="7:8" ht="22.5" x14ac:dyDescent="0.15">
      <c r="G61907" s="282"/>
      <c r="H61907" s="282"/>
    </row>
    <row r="61908" spans="7:8" ht="22.5" x14ac:dyDescent="0.15">
      <c r="G61908" s="282"/>
      <c r="H61908" s="282"/>
    </row>
    <row r="61909" spans="7:8" ht="22.5" x14ac:dyDescent="0.15">
      <c r="G61909" s="282"/>
      <c r="H61909" s="282"/>
    </row>
    <row r="61910" spans="7:8" ht="22.5" x14ac:dyDescent="0.15">
      <c r="G61910" s="282"/>
      <c r="H61910" s="282"/>
    </row>
    <row r="61911" spans="7:8" ht="22.5" x14ac:dyDescent="0.15">
      <c r="G61911" s="282"/>
      <c r="H61911" s="282"/>
    </row>
    <row r="61912" spans="7:8" ht="22.5" x14ac:dyDescent="0.15">
      <c r="G61912" s="282"/>
      <c r="H61912" s="282"/>
    </row>
    <row r="61913" spans="7:8" ht="22.5" x14ac:dyDescent="0.15">
      <c r="G61913" s="282"/>
      <c r="H61913" s="282"/>
    </row>
    <row r="61914" spans="7:8" ht="22.5" x14ac:dyDescent="0.15">
      <c r="G61914" s="282"/>
      <c r="H61914" s="282"/>
    </row>
    <row r="61915" spans="7:8" ht="22.5" x14ac:dyDescent="0.15">
      <c r="G61915" s="282"/>
      <c r="H61915" s="282"/>
    </row>
    <row r="61916" spans="7:8" ht="22.5" x14ac:dyDescent="0.15">
      <c r="G61916" s="282"/>
      <c r="H61916" s="282"/>
    </row>
    <row r="61917" spans="7:8" ht="22.5" x14ac:dyDescent="0.15">
      <c r="G61917" s="282"/>
      <c r="H61917" s="282"/>
    </row>
    <row r="61918" spans="7:8" ht="22.5" x14ac:dyDescent="0.15">
      <c r="G61918" s="282"/>
      <c r="H61918" s="282"/>
    </row>
    <row r="61919" spans="7:8" ht="22.5" x14ac:dyDescent="0.15">
      <c r="G61919" s="282"/>
      <c r="H61919" s="282"/>
    </row>
    <row r="61920" spans="7:8" ht="22.5" x14ac:dyDescent="0.15">
      <c r="G61920" s="282"/>
      <c r="H61920" s="282"/>
    </row>
    <row r="61921" spans="7:8" ht="22.5" x14ac:dyDescent="0.15">
      <c r="G61921" s="282"/>
      <c r="H61921" s="282"/>
    </row>
    <row r="61922" spans="7:8" ht="22.5" x14ac:dyDescent="0.15">
      <c r="G61922" s="282"/>
      <c r="H61922" s="282"/>
    </row>
    <row r="61923" spans="7:8" ht="22.5" x14ac:dyDescent="0.15">
      <c r="G61923" s="282"/>
      <c r="H61923" s="282"/>
    </row>
    <row r="61924" spans="7:8" ht="22.5" x14ac:dyDescent="0.15">
      <c r="G61924" s="282"/>
      <c r="H61924" s="282"/>
    </row>
    <row r="61925" spans="7:8" ht="22.5" x14ac:dyDescent="0.15">
      <c r="G61925" s="282"/>
      <c r="H61925" s="282"/>
    </row>
    <row r="61926" spans="7:8" ht="22.5" x14ac:dyDescent="0.15">
      <c r="G61926" s="282"/>
      <c r="H61926" s="282"/>
    </row>
    <row r="61927" spans="7:8" ht="22.5" x14ac:dyDescent="0.15">
      <c r="G61927" s="282"/>
      <c r="H61927" s="282"/>
    </row>
    <row r="61928" spans="7:8" ht="22.5" x14ac:dyDescent="0.15">
      <c r="G61928" s="282"/>
      <c r="H61928" s="282"/>
    </row>
    <row r="61929" spans="7:8" ht="22.5" x14ac:dyDescent="0.15">
      <c r="G61929" s="282"/>
      <c r="H61929" s="282"/>
    </row>
    <row r="61930" spans="7:8" ht="22.5" x14ac:dyDescent="0.15">
      <c r="G61930" s="282"/>
      <c r="H61930" s="282"/>
    </row>
    <row r="61931" spans="7:8" ht="22.5" x14ac:dyDescent="0.15">
      <c r="G61931" s="282"/>
      <c r="H61931" s="282"/>
    </row>
    <row r="61932" spans="7:8" ht="22.5" x14ac:dyDescent="0.15">
      <c r="G61932" s="282"/>
      <c r="H61932" s="282"/>
    </row>
    <row r="61933" spans="7:8" ht="22.5" x14ac:dyDescent="0.15">
      <c r="G61933" s="282"/>
      <c r="H61933" s="282"/>
    </row>
    <row r="61934" spans="7:8" ht="22.5" x14ac:dyDescent="0.15">
      <c r="G61934" s="282"/>
      <c r="H61934" s="282"/>
    </row>
    <row r="61935" spans="7:8" ht="22.5" x14ac:dyDescent="0.15">
      <c r="G61935" s="282"/>
      <c r="H61935" s="282"/>
    </row>
    <row r="61936" spans="7:8" ht="22.5" x14ac:dyDescent="0.15">
      <c r="G61936" s="282"/>
      <c r="H61936" s="282"/>
    </row>
    <row r="61937" spans="7:8" ht="22.5" x14ac:dyDescent="0.15">
      <c r="G61937" s="282"/>
      <c r="H61937" s="282"/>
    </row>
    <row r="61938" spans="7:8" ht="22.5" x14ac:dyDescent="0.15">
      <c r="G61938" s="282"/>
      <c r="H61938" s="282"/>
    </row>
    <row r="61939" spans="7:8" ht="22.5" x14ac:dyDescent="0.15">
      <c r="G61939" s="282"/>
      <c r="H61939" s="282"/>
    </row>
    <row r="61940" spans="7:8" ht="22.5" x14ac:dyDescent="0.15">
      <c r="G61940" s="282"/>
      <c r="H61940" s="282"/>
    </row>
    <row r="61941" spans="7:8" ht="22.5" x14ac:dyDescent="0.15">
      <c r="G61941" s="282"/>
      <c r="H61941" s="282"/>
    </row>
    <row r="61942" spans="7:8" ht="22.5" x14ac:dyDescent="0.15">
      <c r="G61942" s="282"/>
      <c r="H61942" s="282"/>
    </row>
    <row r="61943" spans="7:8" ht="22.5" x14ac:dyDescent="0.15">
      <c r="G61943" s="282"/>
      <c r="H61943" s="282"/>
    </row>
    <row r="61944" spans="7:8" ht="22.5" x14ac:dyDescent="0.15">
      <c r="G61944" s="282"/>
      <c r="H61944" s="282"/>
    </row>
    <row r="61945" spans="7:8" ht="22.5" x14ac:dyDescent="0.15">
      <c r="G61945" s="282"/>
      <c r="H61945" s="282"/>
    </row>
    <row r="61946" spans="7:8" ht="22.5" x14ac:dyDescent="0.15">
      <c r="G61946" s="282"/>
      <c r="H61946" s="282"/>
    </row>
    <row r="61947" spans="7:8" ht="22.5" x14ac:dyDescent="0.15">
      <c r="G61947" s="282"/>
      <c r="H61947" s="282"/>
    </row>
    <row r="61948" spans="7:8" ht="22.5" x14ac:dyDescent="0.15">
      <c r="G61948" s="282"/>
      <c r="H61948" s="282"/>
    </row>
    <row r="61949" spans="7:8" ht="22.5" x14ac:dyDescent="0.15">
      <c r="G61949" s="282"/>
      <c r="H61949" s="282"/>
    </row>
    <row r="61950" spans="7:8" ht="22.5" x14ac:dyDescent="0.15">
      <c r="G61950" s="282"/>
      <c r="H61950" s="282"/>
    </row>
    <row r="61951" spans="7:8" ht="22.5" x14ac:dyDescent="0.15">
      <c r="G61951" s="282"/>
      <c r="H61951" s="282"/>
    </row>
    <row r="61952" spans="7:8" ht="22.5" x14ac:dyDescent="0.15">
      <c r="G61952" s="282"/>
      <c r="H61952" s="282"/>
    </row>
    <row r="61953" spans="7:8" ht="22.5" x14ac:dyDescent="0.15">
      <c r="G61953" s="282"/>
      <c r="H61953" s="282"/>
    </row>
    <row r="61954" spans="7:8" ht="22.5" x14ac:dyDescent="0.15">
      <c r="G61954" s="282"/>
      <c r="H61954" s="282"/>
    </row>
    <row r="61955" spans="7:8" ht="22.5" x14ac:dyDescent="0.15">
      <c r="G61955" s="282"/>
      <c r="H61955" s="282"/>
    </row>
    <row r="61956" spans="7:8" ht="22.5" x14ac:dyDescent="0.15">
      <c r="G61956" s="282"/>
      <c r="H61956" s="282"/>
    </row>
    <row r="61957" spans="7:8" ht="22.5" x14ac:dyDescent="0.15">
      <c r="G61957" s="282"/>
      <c r="H61957" s="282"/>
    </row>
    <row r="61958" spans="7:8" ht="22.5" x14ac:dyDescent="0.15">
      <c r="G61958" s="282"/>
      <c r="H61958" s="282"/>
    </row>
    <row r="61959" spans="7:8" ht="22.5" x14ac:dyDescent="0.15">
      <c r="G61959" s="282"/>
      <c r="H61959" s="282"/>
    </row>
    <row r="61960" spans="7:8" ht="22.5" x14ac:dyDescent="0.15">
      <c r="G61960" s="282"/>
      <c r="H61960" s="282"/>
    </row>
    <row r="61961" spans="7:8" ht="22.5" x14ac:dyDescent="0.15">
      <c r="G61961" s="282"/>
      <c r="H61961" s="282"/>
    </row>
    <row r="61962" spans="7:8" ht="22.5" x14ac:dyDescent="0.15">
      <c r="G61962" s="282"/>
      <c r="H61962" s="282"/>
    </row>
    <row r="61963" spans="7:8" ht="22.5" x14ac:dyDescent="0.15">
      <c r="G61963" s="282"/>
      <c r="H61963" s="282"/>
    </row>
    <row r="61964" spans="7:8" ht="22.5" x14ac:dyDescent="0.15">
      <c r="G61964" s="282"/>
      <c r="H61964" s="282"/>
    </row>
    <row r="61965" spans="7:8" ht="22.5" x14ac:dyDescent="0.15">
      <c r="G61965" s="282"/>
      <c r="H61965" s="282"/>
    </row>
    <row r="61966" spans="7:8" ht="22.5" x14ac:dyDescent="0.15">
      <c r="G61966" s="282"/>
      <c r="H61966" s="282"/>
    </row>
    <row r="61967" spans="7:8" ht="22.5" x14ac:dyDescent="0.15">
      <c r="G61967" s="282"/>
      <c r="H61967" s="282"/>
    </row>
    <row r="61968" spans="7:8" ht="22.5" x14ac:dyDescent="0.15">
      <c r="G61968" s="282"/>
      <c r="H61968" s="282"/>
    </row>
    <row r="61969" spans="7:8" ht="22.5" x14ac:dyDescent="0.15">
      <c r="G61969" s="282"/>
      <c r="H61969" s="282"/>
    </row>
    <row r="61970" spans="7:8" ht="22.5" x14ac:dyDescent="0.15">
      <c r="G61970" s="282"/>
      <c r="H61970" s="282"/>
    </row>
    <row r="61971" spans="7:8" ht="22.5" x14ac:dyDescent="0.15">
      <c r="G61971" s="282"/>
      <c r="H61971" s="282"/>
    </row>
    <row r="61972" spans="7:8" ht="22.5" x14ac:dyDescent="0.15">
      <c r="G61972" s="282"/>
      <c r="H61972" s="282"/>
    </row>
    <row r="61973" spans="7:8" ht="22.5" x14ac:dyDescent="0.15">
      <c r="G61973" s="282"/>
      <c r="H61973" s="282"/>
    </row>
    <row r="61974" spans="7:8" ht="22.5" x14ac:dyDescent="0.15">
      <c r="G61974" s="282"/>
      <c r="H61974" s="282"/>
    </row>
    <row r="61975" spans="7:8" ht="22.5" x14ac:dyDescent="0.15">
      <c r="G61975" s="282"/>
      <c r="H61975" s="282"/>
    </row>
    <row r="61976" spans="7:8" ht="22.5" x14ac:dyDescent="0.15">
      <c r="G61976" s="282"/>
      <c r="H61976" s="282"/>
    </row>
    <row r="61977" spans="7:8" ht="22.5" x14ac:dyDescent="0.15">
      <c r="G61977" s="282"/>
      <c r="H61977" s="282"/>
    </row>
    <row r="61978" spans="7:8" ht="22.5" x14ac:dyDescent="0.15">
      <c r="G61978" s="282"/>
      <c r="H61978" s="282"/>
    </row>
    <row r="61979" spans="7:8" ht="22.5" x14ac:dyDescent="0.15">
      <c r="G61979" s="282"/>
      <c r="H61979" s="282"/>
    </row>
    <row r="61980" spans="7:8" ht="22.5" x14ac:dyDescent="0.15">
      <c r="G61980" s="282"/>
      <c r="H61980" s="282"/>
    </row>
    <row r="61981" spans="7:8" ht="22.5" x14ac:dyDescent="0.15">
      <c r="G61981" s="282"/>
      <c r="H61981" s="282"/>
    </row>
    <row r="61982" spans="7:8" ht="22.5" x14ac:dyDescent="0.15">
      <c r="G61982" s="282"/>
      <c r="H61982" s="282"/>
    </row>
    <row r="61983" spans="7:8" ht="22.5" x14ac:dyDescent="0.15">
      <c r="G61983" s="282"/>
      <c r="H61983" s="282"/>
    </row>
    <row r="61984" spans="7:8" ht="22.5" x14ac:dyDescent="0.15">
      <c r="G61984" s="282"/>
      <c r="H61984" s="282"/>
    </row>
    <row r="61985" spans="7:8" ht="22.5" x14ac:dyDescent="0.15">
      <c r="G61985" s="282"/>
      <c r="H61985" s="282"/>
    </row>
    <row r="61986" spans="7:8" ht="22.5" x14ac:dyDescent="0.15">
      <c r="G61986" s="282"/>
      <c r="H61986" s="282"/>
    </row>
    <row r="61987" spans="7:8" ht="22.5" x14ac:dyDescent="0.15">
      <c r="G61987" s="282"/>
      <c r="H61987" s="282"/>
    </row>
    <row r="61988" spans="7:8" ht="22.5" x14ac:dyDescent="0.15">
      <c r="G61988" s="282"/>
      <c r="H61988" s="282"/>
    </row>
    <row r="61989" spans="7:8" ht="22.5" x14ac:dyDescent="0.15">
      <c r="G61989" s="282"/>
      <c r="H61989" s="282"/>
    </row>
    <row r="61990" spans="7:8" ht="22.5" x14ac:dyDescent="0.15">
      <c r="G61990" s="282"/>
      <c r="H61990" s="282"/>
    </row>
    <row r="61991" spans="7:8" ht="22.5" x14ac:dyDescent="0.15">
      <c r="G61991" s="282"/>
      <c r="H61991" s="282"/>
    </row>
    <row r="61992" spans="7:8" ht="22.5" x14ac:dyDescent="0.15">
      <c r="G61992" s="282"/>
      <c r="H61992" s="282"/>
    </row>
    <row r="61993" spans="7:8" ht="22.5" x14ac:dyDescent="0.15">
      <c r="G61993" s="282"/>
      <c r="H61993" s="282"/>
    </row>
    <row r="61994" spans="7:8" ht="22.5" x14ac:dyDescent="0.15">
      <c r="G61994" s="282"/>
      <c r="H61994" s="282"/>
    </row>
    <row r="61995" spans="7:8" ht="22.5" x14ac:dyDescent="0.15">
      <c r="G61995" s="282"/>
      <c r="H61995" s="282"/>
    </row>
    <row r="61996" spans="7:8" ht="22.5" x14ac:dyDescent="0.15">
      <c r="G61996" s="282"/>
      <c r="H61996" s="282"/>
    </row>
    <row r="61997" spans="7:8" ht="22.5" x14ac:dyDescent="0.15">
      <c r="G61997" s="282"/>
      <c r="H61997" s="282"/>
    </row>
    <row r="61998" spans="7:8" ht="22.5" x14ac:dyDescent="0.15">
      <c r="G61998" s="282"/>
      <c r="H61998" s="282"/>
    </row>
    <row r="61999" spans="7:8" ht="22.5" x14ac:dyDescent="0.15">
      <c r="G61999" s="282"/>
      <c r="H61999" s="282"/>
    </row>
    <row r="62000" spans="7:8" ht="22.5" x14ac:dyDescent="0.15">
      <c r="G62000" s="282"/>
      <c r="H62000" s="282"/>
    </row>
    <row r="62001" spans="7:8" ht="22.5" x14ac:dyDescent="0.15">
      <c r="G62001" s="282"/>
      <c r="H62001" s="282"/>
    </row>
    <row r="62002" spans="7:8" ht="22.5" x14ac:dyDescent="0.15">
      <c r="G62002" s="282"/>
      <c r="H62002" s="282"/>
    </row>
    <row r="62003" spans="7:8" ht="22.5" x14ac:dyDescent="0.15">
      <c r="G62003" s="282"/>
      <c r="H62003" s="282"/>
    </row>
    <row r="62004" spans="7:8" ht="22.5" x14ac:dyDescent="0.15">
      <c r="G62004" s="282"/>
      <c r="H62004" s="282"/>
    </row>
    <row r="62005" spans="7:8" ht="22.5" x14ac:dyDescent="0.15">
      <c r="G62005" s="282"/>
      <c r="H62005" s="282"/>
    </row>
    <row r="62006" spans="7:8" ht="22.5" x14ac:dyDescent="0.15">
      <c r="G62006" s="282"/>
      <c r="H62006" s="282"/>
    </row>
    <row r="62007" spans="7:8" ht="22.5" x14ac:dyDescent="0.15">
      <c r="G62007" s="282"/>
      <c r="H62007" s="282"/>
    </row>
    <row r="62008" spans="7:8" ht="22.5" x14ac:dyDescent="0.15">
      <c r="G62008" s="282"/>
      <c r="H62008" s="282"/>
    </row>
    <row r="62009" spans="7:8" ht="22.5" x14ac:dyDescent="0.15">
      <c r="G62009" s="282"/>
      <c r="H62009" s="282"/>
    </row>
    <row r="62010" spans="7:8" ht="22.5" x14ac:dyDescent="0.15">
      <c r="G62010" s="282"/>
      <c r="H62010" s="282"/>
    </row>
    <row r="62011" spans="7:8" ht="22.5" x14ac:dyDescent="0.15">
      <c r="G62011" s="282"/>
      <c r="H62011" s="282"/>
    </row>
    <row r="62012" spans="7:8" ht="22.5" x14ac:dyDescent="0.15">
      <c r="G62012" s="282"/>
      <c r="H62012" s="282"/>
    </row>
    <row r="62013" spans="7:8" ht="22.5" x14ac:dyDescent="0.15">
      <c r="G62013" s="282"/>
      <c r="H62013" s="282"/>
    </row>
    <row r="62014" spans="7:8" ht="22.5" x14ac:dyDescent="0.15">
      <c r="G62014" s="282"/>
      <c r="H62014" s="282"/>
    </row>
    <row r="62015" spans="7:8" ht="22.5" x14ac:dyDescent="0.15">
      <c r="G62015" s="282"/>
      <c r="H62015" s="282"/>
    </row>
    <row r="62016" spans="7:8" ht="22.5" x14ac:dyDescent="0.15">
      <c r="G62016" s="282"/>
      <c r="H62016" s="282"/>
    </row>
    <row r="62017" spans="7:8" ht="22.5" x14ac:dyDescent="0.15">
      <c r="G62017" s="282"/>
      <c r="H62017" s="282"/>
    </row>
    <row r="62018" spans="7:8" ht="22.5" x14ac:dyDescent="0.15">
      <c r="G62018" s="282"/>
      <c r="H62018" s="282"/>
    </row>
    <row r="62019" spans="7:8" ht="22.5" x14ac:dyDescent="0.15">
      <c r="G62019" s="282"/>
      <c r="H62019" s="282"/>
    </row>
    <row r="62020" spans="7:8" ht="22.5" x14ac:dyDescent="0.15">
      <c r="G62020" s="282"/>
      <c r="H62020" s="282"/>
    </row>
    <row r="62021" spans="7:8" ht="22.5" x14ac:dyDescent="0.15">
      <c r="G62021" s="282"/>
      <c r="H62021" s="282"/>
    </row>
    <row r="62022" spans="7:8" ht="22.5" x14ac:dyDescent="0.15">
      <c r="G62022" s="282"/>
      <c r="H62022" s="282"/>
    </row>
    <row r="62023" spans="7:8" ht="22.5" x14ac:dyDescent="0.15">
      <c r="G62023" s="282"/>
      <c r="H62023" s="282"/>
    </row>
    <row r="62024" spans="7:8" ht="22.5" x14ac:dyDescent="0.15">
      <c r="G62024" s="282"/>
      <c r="H62024" s="282"/>
    </row>
    <row r="62025" spans="7:8" ht="22.5" x14ac:dyDescent="0.15">
      <c r="G62025" s="282"/>
      <c r="H62025" s="282"/>
    </row>
    <row r="62026" spans="7:8" ht="22.5" x14ac:dyDescent="0.15">
      <c r="G62026" s="282"/>
      <c r="H62026" s="282"/>
    </row>
    <row r="62027" spans="7:8" ht="22.5" x14ac:dyDescent="0.15">
      <c r="G62027" s="282"/>
      <c r="H62027" s="282"/>
    </row>
    <row r="62028" spans="7:8" ht="22.5" x14ac:dyDescent="0.15">
      <c r="G62028" s="282"/>
      <c r="H62028" s="282"/>
    </row>
    <row r="62029" spans="7:8" ht="22.5" x14ac:dyDescent="0.15">
      <c r="G62029" s="282"/>
      <c r="H62029" s="282"/>
    </row>
    <row r="62030" spans="7:8" ht="22.5" x14ac:dyDescent="0.15">
      <c r="G62030" s="282"/>
      <c r="H62030" s="282"/>
    </row>
    <row r="62031" spans="7:8" ht="22.5" x14ac:dyDescent="0.15">
      <c r="G62031" s="282"/>
      <c r="H62031" s="282"/>
    </row>
    <row r="62032" spans="7:8" ht="22.5" x14ac:dyDescent="0.15">
      <c r="G62032" s="282"/>
      <c r="H62032" s="282"/>
    </row>
    <row r="62033" spans="7:8" ht="22.5" x14ac:dyDescent="0.15">
      <c r="G62033" s="282"/>
      <c r="H62033" s="282"/>
    </row>
    <row r="62034" spans="7:8" ht="22.5" x14ac:dyDescent="0.15">
      <c r="G62034" s="282"/>
      <c r="H62034" s="282"/>
    </row>
    <row r="62035" spans="7:8" ht="22.5" x14ac:dyDescent="0.15">
      <c r="G62035" s="282"/>
      <c r="H62035" s="282"/>
    </row>
    <row r="62036" spans="7:8" ht="22.5" x14ac:dyDescent="0.15">
      <c r="G62036" s="282"/>
      <c r="H62036" s="282"/>
    </row>
    <row r="62037" spans="7:8" ht="22.5" x14ac:dyDescent="0.15">
      <c r="G62037" s="282"/>
      <c r="H62037" s="282"/>
    </row>
    <row r="62038" spans="7:8" ht="22.5" x14ac:dyDescent="0.15">
      <c r="G62038" s="282"/>
      <c r="H62038" s="282"/>
    </row>
    <row r="62039" spans="7:8" ht="22.5" x14ac:dyDescent="0.15">
      <c r="G62039" s="282"/>
      <c r="H62039" s="282"/>
    </row>
    <row r="62040" spans="7:8" ht="22.5" x14ac:dyDescent="0.15">
      <c r="G62040" s="282"/>
      <c r="H62040" s="282"/>
    </row>
    <row r="62041" spans="7:8" ht="22.5" x14ac:dyDescent="0.15">
      <c r="G62041" s="282"/>
      <c r="H62041" s="282"/>
    </row>
    <row r="62042" spans="7:8" ht="22.5" x14ac:dyDescent="0.15">
      <c r="G62042" s="282"/>
      <c r="H62042" s="282"/>
    </row>
    <row r="62043" spans="7:8" ht="22.5" x14ac:dyDescent="0.15">
      <c r="G62043" s="282"/>
      <c r="H62043" s="282"/>
    </row>
    <row r="62044" spans="7:8" ht="22.5" x14ac:dyDescent="0.15">
      <c r="G62044" s="282"/>
      <c r="H62044" s="282"/>
    </row>
    <row r="62045" spans="7:8" ht="22.5" x14ac:dyDescent="0.15">
      <c r="G62045" s="282"/>
      <c r="H62045" s="282"/>
    </row>
    <row r="62046" spans="7:8" ht="22.5" x14ac:dyDescent="0.15">
      <c r="G62046" s="282"/>
      <c r="H62046" s="282"/>
    </row>
    <row r="62047" spans="7:8" ht="22.5" x14ac:dyDescent="0.15">
      <c r="G62047" s="282"/>
      <c r="H62047" s="282"/>
    </row>
    <row r="62048" spans="7:8" ht="22.5" x14ac:dyDescent="0.15">
      <c r="G62048" s="282"/>
      <c r="H62048" s="282"/>
    </row>
    <row r="62049" spans="7:8" ht="22.5" x14ac:dyDescent="0.15">
      <c r="G62049" s="282"/>
      <c r="H62049" s="282"/>
    </row>
    <row r="62050" spans="7:8" ht="22.5" x14ac:dyDescent="0.15">
      <c r="G62050" s="282"/>
      <c r="H62050" s="282"/>
    </row>
    <row r="62051" spans="7:8" ht="22.5" x14ac:dyDescent="0.15">
      <c r="G62051" s="282"/>
      <c r="H62051" s="282"/>
    </row>
    <row r="62052" spans="7:8" ht="22.5" x14ac:dyDescent="0.15">
      <c r="G62052" s="282"/>
      <c r="H62052" s="282"/>
    </row>
    <row r="62053" spans="7:8" ht="22.5" x14ac:dyDescent="0.15">
      <c r="G62053" s="282"/>
      <c r="H62053" s="282"/>
    </row>
    <row r="62054" spans="7:8" ht="22.5" x14ac:dyDescent="0.15">
      <c r="G62054" s="282"/>
      <c r="H62054" s="282"/>
    </row>
    <row r="62055" spans="7:8" ht="22.5" x14ac:dyDescent="0.15">
      <c r="G62055" s="282"/>
      <c r="H62055" s="282"/>
    </row>
    <row r="62056" spans="7:8" ht="22.5" x14ac:dyDescent="0.15">
      <c r="G62056" s="282"/>
      <c r="H62056" s="282"/>
    </row>
    <row r="62057" spans="7:8" ht="22.5" x14ac:dyDescent="0.15">
      <c r="G62057" s="282"/>
      <c r="H62057" s="282"/>
    </row>
    <row r="62058" spans="7:8" ht="22.5" x14ac:dyDescent="0.15">
      <c r="G62058" s="282"/>
      <c r="H62058" s="282"/>
    </row>
    <row r="62059" spans="7:8" ht="22.5" x14ac:dyDescent="0.15">
      <c r="G62059" s="282"/>
      <c r="H62059" s="282"/>
    </row>
    <row r="62060" spans="7:8" ht="22.5" x14ac:dyDescent="0.15">
      <c r="G62060" s="282"/>
      <c r="H62060" s="282"/>
    </row>
    <row r="62061" spans="7:8" ht="22.5" x14ac:dyDescent="0.15">
      <c r="G62061" s="282"/>
      <c r="H62061" s="282"/>
    </row>
    <row r="62062" spans="7:8" ht="22.5" x14ac:dyDescent="0.15">
      <c r="G62062" s="282"/>
      <c r="H62062" s="282"/>
    </row>
    <row r="62063" spans="7:8" ht="22.5" x14ac:dyDescent="0.15">
      <c r="G62063" s="282"/>
      <c r="H62063" s="282"/>
    </row>
    <row r="62064" spans="7:8" ht="22.5" x14ac:dyDescent="0.15">
      <c r="G62064" s="282"/>
      <c r="H62064" s="282"/>
    </row>
    <row r="62065" spans="7:8" ht="22.5" x14ac:dyDescent="0.15">
      <c r="G62065" s="282"/>
      <c r="H62065" s="282"/>
    </row>
    <row r="62066" spans="7:8" ht="22.5" x14ac:dyDescent="0.15">
      <c r="G62066" s="282"/>
      <c r="H62066" s="282"/>
    </row>
    <row r="62067" spans="7:8" ht="22.5" x14ac:dyDescent="0.15">
      <c r="G62067" s="282"/>
      <c r="H62067" s="282"/>
    </row>
    <row r="62068" spans="7:8" ht="22.5" x14ac:dyDescent="0.15">
      <c r="G62068" s="282"/>
      <c r="H62068" s="282"/>
    </row>
    <row r="62069" spans="7:8" ht="22.5" x14ac:dyDescent="0.15">
      <c r="G62069" s="282"/>
      <c r="H62069" s="282"/>
    </row>
    <row r="62070" spans="7:8" ht="22.5" x14ac:dyDescent="0.15">
      <c r="G62070" s="282"/>
      <c r="H62070" s="282"/>
    </row>
    <row r="62071" spans="7:8" ht="22.5" x14ac:dyDescent="0.15">
      <c r="G62071" s="282"/>
      <c r="H62071" s="282"/>
    </row>
    <row r="62072" spans="7:8" ht="22.5" x14ac:dyDescent="0.15">
      <c r="G62072" s="282"/>
      <c r="H62072" s="282"/>
    </row>
    <row r="62073" spans="7:8" ht="22.5" x14ac:dyDescent="0.15">
      <c r="G62073" s="282"/>
      <c r="H62073" s="282"/>
    </row>
    <row r="62074" spans="7:8" ht="22.5" x14ac:dyDescent="0.15">
      <c r="G62074" s="282"/>
      <c r="H62074" s="282"/>
    </row>
    <row r="62075" spans="7:8" ht="22.5" x14ac:dyDescent="0.15">
      <c r="G62075" s="282"/>
      <c r="H62075" s="282"/>
    </row>
    <row r="62076" spans="7:8" ht="22.5" x14ac:dyDescent="0.15">
      <c r="G62076" s="282"/>
      <c r="H62076" s="282"/>
    </row>
    <row r="62077" spans="7:8" ht="22.5" x14ac:dyDescent="0.15">
      <c r="G62077" s="282"/>
      <c r="H62077" s="282"/>
    </row>
    <row r="62078" spans="7:8" ht="22.5" x14ac:dyDescent="0.15">
      <c r="G62078" s="282"/>
      <c r="H62078" s="282"/>
    </row>
    <row r="62079" spans="7:8" ht="22.5" x14ac:dyDescent="0.15">
      <c r="G62079" s="282"/>
      <c r="H62079" s="282"/>
    </row>
    <row r="62080" spans="7:8" ht="22.5" x14ac:dyDescent="0.15">
      <c r="G62080" s="282"/>
      <c r="H62080" s="282"/>
    </row>
    <row r="62081" spans="7:8" ht="22.5" x14ac:dyDescent="0.15">
      <c r="G62081" s="282"/>
      <c r="H62081" s="282"/>
    </row>
    <row r="62082" spans="7:8" ht="22.5" x14ac:dyDescent="0.15">
      <c r="G62082" s="282"/>
      <c r="H62082" s="282"/>
    </row>
    <row r="62083" spans="7:8" ht="22.5" x14ac:dyDescent="0.15">
      <c r="G62083" s="282"/>
      <c r="H62083" s="282"/>
    </row>
    <row r="62084" spans="7:8" ht="22.5" x14ac:dyDescent="0.15">
      <c r="G62084" s="282"/>
      <c r="H62084" s="282"/>
    </row>
    <row r="62085" spans="7:8" ht="22.5" x14ac:dyDescent="0.15">
      <c r="G62085" s="282"/>
      <c r="H62085" s="282"/>
    </row>
    <row r="62086" spans="7:8" ht="22.5" x14ac:dyDescent="0.15">
      <c r="G62086" s="282"/>
      <c r="H62086" s="282"/>
    </row>
    <row r="62087" spans="7:8" ht="22.5" x14ac:dyDescent="0.15">
      <c r="G62087" s="282"/>
      <c r="H62087" s="282"/>
    </row>
    <row r="62088" spans="7:8" ht="22.5" x14ac:dyDescent="0.15">
      <c r="G62088" s="282"/>
      <c r="H62088" s="282"/>
    </row>
    <row r="62089" spans="7:8" ht="22.5" x14ac:dyDescent="0.15">
      <c r="G62089" s="282"/>
      <c r="H62089" s="282"/>
    </row>
    <row r="62090" spans="7:8" ht="22.5" x14ac:dyDescent="0.15">
      <c r="G62090" s="282"/>
      <c r="H62090" s="282"/>
    </row>
    <row r="62091" spans="7:8" ht="22.5" x14ac:dyDescent="0.15">
      <c r="G62091" s="282"/>
      <c r="H62091" s="282"/>
    </row>
    <row r="62092" spans="7:8" ht="22.5" x14ac:dyDescent="0.15">
      <c r="G62092" s="282"/>
      <c r="H62092" s="282"/>
    </row>
    <row r="62093" spans="7:8" ht="22.5" x14ac:dyDescent="0.15">
      <c r="G62093" s="282"/>
      <c r="H62093" s="282"/>
    </row>
    <row r="62094" spans="7:8" ht="22.5" x14ac:dyDescent="0.15">
      <c r="G62094" s="282"/>
      <c r="H62094" s="282"/>
    </row>
    <row r="62095" spans="7:8" ht="22.5" x14ac:dyDescent="0.15">
      <c r="G62095" s="282"/>
      <c r="H62095" s="282"/>
    </row>
    <row r="62096" spans="7:8" ht="22.5" x14ac:dyDescent="0.15">
      <c r="G62096" s="282"/>
      <c r="H62096" s="282"/>
    </row>
    <row r="62097" spans="7:8" ht="22.5" x14ac:dyDescent="0.15">
      <c r="G62097" s="282"/>
      <c r="H62097" s="282"/>
    </row>
    <row r="62098" spans="7:8" ht="22.5" x14ac:dyDescent="0.15">
      <c r="G62098" s="282"/>
      <c r="H62098" s="282"/>
    </row>
    <row r="62099" spans="7:8" ht="22.5" x14ac:dyDescent="0.15">
      <c r="G62099" s="282"/>
      <c r="H62099" s="282"/>
    </row>
    <row r="62100" spans="7:8" ht="22.5" x14ac:dyDescent="0.15">
      <c r="G62100" s="282"/>
      <c r="H62100" s="282"/>
    </row>
    <row r="62101" spans="7:8" ht="22.5" x14ac:dyDescent="0.15">
      <c r="G62101" s="282"/>
      <c r="H62101" s="282"/>
    </row>
    <row r="62102" spans="7:8" ht="22.5" x14ac:dyDescent="0.15">
      <c r="G62102" s="282"/>
      <c r="H62102" s="282"/>
    </row>
    <row r="62103" spans="7:8" ht="22.5" x14ac:dyDescent="0.15">
      <c r="G62103" s="282"/>
      <c r="H62103" s="282"/>
    </row>
    <row r="62104" spans="7:8" ht="22.5" x14ac:dyDescent="0.15">
      <c r="G62104" s="282"/>
      <c r="H62104" s="282"/>
    </row>
    <row r="62105" spans="7:8" ht="22.5" x14ac:dyDescent="0.15">
      <c r="G62105" s="282"/>
      <c r="H62105" s="282"/>
    </row>
    <row r="62106" spans="7:8" ht="22.5" x14ac:dyDescent="0.15">
      <c r="G62106" s="282"/>
      <c r="H62106" s="282"/>
    </row>
    <row r="62107" spans="7:8" ht="22.5" x14ac:dyDescent="0.15">
      <c r="G62107" s="282"/>
      <c r="H62107" s="282"/>
    </row>
    <row r="62108" spans="7:8" ht="22.5" x14ac:dyDescent="0.15">
      <c r="G62108" s="282"/>
      <c r="H62108" s="282"/>
    </row>
    <row r="62109" spans="7:8" ht="22.5" x14ac:dyDescent="0.15">
      <c r="G62109" s="282"/>
      <c r="H62109" s="282"/>
    </row>
    <row r="62110" spans="7:8" ht="22.5" x14ac:dyDescent="0.15">
      <c r="G62110" s="282"/>
      <c r="H62110" s="282"/>
    </row>
    <row r="62111" spans="7:8" ht="22.5" x14ac:dyDescent="0.15">
      <c r="G62111" s="282"/>
      <c r="H62111" s="282"/>
    </row>
    <row r="62112" spans="7:8" ht="22.5" x14ac:dyDescent="0.15">
      <c r="G62112" s="282"/>
      <c r="H62112" s="282"/>
    </row>
    <row r="62113" spans="7:8" ht="22.5" x14ac:dyDescent="0.15">
      <c r="G62113" s="282"/>
      <c r="H62113" s="282"/>
    </row>
    <row r="62114" spans="7:8" ht="22.5" x14ac:dyDescent="0.15">
      <c r="G62114" s="282"/>
      <c r="H62114" s="282"/>
    </row>
    <row r="62115" spans="7:8" ht="22.5" x14ac:dyDescent="0.15">
      <c r="G62115" s="282"/>
      <c r="H62115" s="282"/>
    </row>
    <row r="62116" spans="7:8" ht="22.5" x14ac:dyDescent="0.15">
      <c r="G62116" s="282"/>
      <c r="H62116" s="282"/>
    </row>
    <row r="62117" spans="7:8" ht="22.5" x14ac:dyDescent="0.15">
      <c r="G62117" s="282"/>
      <c r="H62117" s="282"/>
    </row>
    <row r="62118" spans="7:8" ht="22.5" x14ac:dyDescent="0.15">
      <c r="G62118" s="282"/>
      <c r="H62118" s="282"/>
    </row>
    <row r="62119" spans="7:8" ht="22.5" x14ac:dyDescent="0.15">
      <c r="G62119" s="282"/>
      <c r="H62119" s="282"/>
    </row>
    <row r="62120" spans="7:8" ht="22.5" x14ac:dyDescent="0.15">
      <c r="G62120" s="282"/>
      <c r="H62120" s="282"/>
    </row>
    <row r="62121" spans="7:8" ht="22.5" x14ac:dyDescent="0.15">
      <c r="G62121" s="282"/>
      <c r="H62121" s="282"/>
    </row>
    <row r="62122" spans="7:8" ht="22.5" x14ac:dyDescent="0.15">
      <c r="G62122" s="282"/>
      <c r="H62122" s="282"/>
    </row>
    <row r="62123" spans="7:8" ht="22.5" x14ac:dyDescent="0.15">
      <c r="G62123" s="282"/>
      <c r="H62123" s="282"/>
    </row>
    <row r="62124" spans="7:8" ht="22.5" x14ac:dyDescent="0.15">
      <c r="G62124" s="282"/>
      <c r="H62124" s="282"/>
    </row>
    <row r="62125" spans="7:8" ht="22.5" x14ac:dyDescent="0.15">
      <c r="G62125" s="282"/>
      <c r="H62125" s="282"/>
    </row>
    <row r="62126" spans="7:8" ht="22.5" x14ac:dyDescent="0.15">
      <c r="G62126" s="282"/>
      <c r="H62126" s="282"/>
    </row>
    <row r="62127" spans="7:8" ht="22.5" x14ac:dyDescent="0.15">
      <c r="G62127" s="282"/>
      <c r="H62127" s="282"/>
    </row>
    <row r="62128" spans="7:8" ht="22.5" x14ac:dyDescent="0.15">
      <c r="G62128" s="282"/>
      <c r="H62128" s="282"/>
    </row>
    <row r="62129" spans="7:8" ht="22.5" x14ac:dyDescent="0.15">
      <c r="G62129" s="282"/>
      <c r="H62129" s="282"/>
    </row>
    <row r="62130" spans="7:8" ht="22.5" x14ac:dyDescent="0.15">
      <c r="G62130" s="282"/>
      <c r="H62130" s="282"/>
    </row>
    <row r="62131" spans="7:8" ht="22.5" x14ac:dyDescent="0.15">
      <c r="G62131" s="282"/>
      <c r="H62131" s="282"/>
    </row>
    <row r="62132" spans="7:8" ht="22.5" x14ac:dyDescent="0.15">
      <c r="G62132" s="282"/>
      <c r="H62132" s="282"/>
    </row>
    <row r="62133" spans="7:8" ht="22.5" x14ac:dyDescent="0.15">
      <c r="G62133" s="282"/>
      <c r="H62133" s="282"/>
    </row>
    <row r="62134" spans="7:8" ht="22.5" x14ac:dyDescent="0.15">
      <c r="G62134" s="282"/>
      <c r="H62134" s="282"/>
    </row>
    <row r="62135" spans="7:8" ht="22.5" x14ac:dyDescent="0.15">
      <c r="G62135" s="282"/>
      <c r="H62135" s="282"/>
    </row>
    <row r="62136" spans="7:8" ht="22.5" x14ac:dyDescent="0.15">
      <c r="G62136" s="282"/>
      <c r="H62136" s="282"/>
    </row>
    <row r="62137" spans="7:8" ht="22.5" x14ac:dyDescent="0.15">
      <c r="G62137" s="282"/>
      <c r="H62137" s="282"/>
    </row>
    <row r="62138" spans="7:8" ht="22.5" x14ac:dyDescent="0.15">
      <c r="G62138" s="282"/>
      <c r="H62138" s="282"/>
    </row>
    <row r="62139" spans="7:8" ht="22.5" x14ac:dyDescent="0.15">
      <c r="G62139" s="282"/>
      <c r="H62139" s="282"/>
    </row>
    <row r="62140" spans="7:8" ht="22.5" x14ac:dyDescent="0.15">
      <c r="G62140" s="282"/>
      <c r="H62140" s="282"/>
    </row>
    <row r="62141" spans="7:8" ht="22.5" x14ac:dyDescent="0.15">
      <c r="G62141" s="282"/>
      <c r="H62141" s="282"/>
    </row>
    <row r="62142" spans="7:8" ht="22.5" x14ac:dyDescent="0.15">
      <c r="G62142" s="282"/>
      <c r="H62142" s="282"/>
    </row>
    <row r="62143" spans="7:8" ht="22.5" x14ac:dyDescent="0.15">
      <c r="G62143" s="282"/>
      <c r="H62143" s="282"/>
    </row>
    <row r="62144" spans="7:8" ht="22.5" x14ac:dyDescent="0.15">
      <c r="G62144" s="282"/>
      <c r="H62144" s="282"/>
    </row>
    <row r="62145" spans="7:8" ht="22.5" x14ac:dyDescent="0.15">
      <c r="G62145" s="282"/>
      <c r="H62145" s="282"/>
    </row>
    <row r="62146" spans="7:8" ht="22.5" x14ac:dyDescent="0.15">
      <c r="G62146" s="282"/>
      <c r="H62146" s="282"/>
    </row>
    <row r="62147" spans="7:8" ht="22.5" x14ac:dyDescent="0.15">
      <c r="G62147" s="282"/>
      <c r="H62147" s="282"/>
    </row>
    <row r="62148" spans="7:8" ht="22.5" x14ac:dyDescent="0.15">
      <c r="G62148" s="282"/>
      <c r="H62148" s="282"/>
    </row>
    <row r="62149" spans="7:8" ht="22.5" x14ac:dyDescent="0.15">
      <c r="G62149" s="282"/>
      <c r="H62149" s="282"/>
    </row>
    <row r="62150" spans="7:8" ht="22.5" x14ac:dyDescent="0.15">
      <c r="G62150" s="282"/>
      <c r="H62150" s="282"/>
    </row>
    <row r="62151" spans="7:8" ht="22.5" x14ac:dyDescent="0.15">
      <c r="G62151" s="282"/>
      <c r="H62151" s="282"/>
    </row>
    <row r="62152" spans="7:8" ht="22.5" x14ac:dyDescent="0.15">
      <c r="G62152" s="282"/>
      <c r="H62152" s="282"/>
    </row>
    <row r="62153" spans="7:8" ht="22.5" x14ac:dyDescent="0.15">
      <c r="G62153" s="282"/>
      <c r="H62153" s="282"/>
    </row>
    <row r="62154" spans="7:8" ht="22.5" x14ac:dyDescent="0.15">
      <c r="G62154" s="282"/>
      <c r="H62154" s="282"/>
    </row>
    <row r="62155" spans="7:8" ht="22.5" x14ac:dyDescent="0.15">
      <c r="G62155" s="282"/>
      <c r="H62155" s="282"/>
    </row>
    <row r="62156" spans="7:8" ht="22.5" x14ac:dyDescent="0.15">
      <c r="G62156" s="282"/>
      <c r="H62156" s="282"/>
    </row>
    <row r="62157" spans="7:8" ht="22.5" x14ac:dyDescent="0.15">
      <c r="G62157" s="282"/>
      <c r="H62157" s="282"/>
    </row>
    <row r="62158" spans="7:8" ht="22.5" x14ac:dyDescent="0.15">
      <c r="G62158" s="282"/>
      <c r="H62158" s="282"/>
    </row>
    <row r="62159" spans="7:8" ht="22.5" x14ac:dyDescent="0.15">
      <c r="G62159" s="282"/>
      <c r="H62159" s="282"/>
    </row>
    <row r="62160" spans="7:8" ht="22.5" x14ac:dyDescent="0.15">
      <c r="G62160" s="282"/>
      <c r="H62160" s="282"/>
    </row>
    <row r="62161" spans="7:8" ht="22.5" x14ac:dyDescent="0.15">
      <c r="G62161" s="282"/>
      <c r="H62161" s="282"/>
    </row>
    <row r="62162" spans="7:8" ht="22.5" x14ac:dyDescent="0.15">
      <c r="G62162" s="282"/>
      <c r="H62162" s="282"/>
    </row>
    <row r="62163" spans="7:8" ht="22.5" x14ac:dyDescent="0.15">
      <c r="G62163" s="282"/>
      <c r="H62163" s="282"/>
    </row>
    <row r="62164" spans="7:8" ht="22.5" x14ac:dyDescent="0.15">
      <c r="G62164" s="282"/>
      <c r="H62164" s="282"/>
    </row>
    <row r="62165" spans="7:8" ht="22.5" x14ac:dyDescent="0.15">
      <c r="G62165" s="282"/>
      <c r="H62165" s="282"/>
    </row>
    <row r="62166" spans="7:8" ht="22.5" x14ac:dyDescent="0.15">
      <c r="G62166" s="282"/>
      <c r="H62166" s="282"/>
    </row>
    <row r="62167" spans="7:8" ht="22.5" x14ac:dyDescent="0.15">
      <c r="G62167" s="282"/>
      <c r="H62167" s="282"/>
    </row>
    <row r="62168" spans="7:8" ht="22.5" x14ac:dyDescent="0.15">
      <c r="G62168" s="282"/>
      <c r="H62168" s="282"/>
    </row>
    <row r="62169" spans="7:8" ht="22.5" x14ac:dyDescent="0.15">
      <c r="G62169" s="282"/>
      <c r="H62169" s="282"/>
    </row>
    <row r="62170" spans="7:8" ht="22.5" x14ac:dyDescent="0.15">
      <c r="G62170" s="282"/>
      <c r="H62170" s="282"/>
    </row>
    <row r="62171" spans="7:8" ht="22.5" x14ac:dyDescent="0.15">
      <c r="G62171" s="282"/>
      <c r="H62171" s="282"/>
    </row>
    <row r="62172" spans="7:8" ht="22.5" x14ac:dyDescent="0.15">
      <c r="G62172" s="282"/>
      <c r="H62172" s="282"/>
    </row>
    <row r="62173" spans="7:8" ht="22.5" x14ac:dyDescent="0.15">
      <c r="G62173" s="282"/>
      <c r="H62173" s="282"/>
    </row>
    <row r="62174" spans="7:8" ht="22.5" x14ac:dyDescent="0.15">
      <c r="G62174" s="282"/>
      <c r="H62174" s="282"/>
    </row>
    <row r="62175" spans="7:8" ht="22.5" x14ac:dyDescent="0.15">
      <c r="G62175" s="282"/>
      <c r="H62175" s="282"/>
    </row>
    <row r="62176" spans="7:8" ht="22.5" x14ac:dyDescent="0.15">
      <c r="G62176" s="282"/>
      <c r="H62176" s="282"/>
    </row>
    <row r="62177" spans="7:8" ht="22.5" x14ac:dyDescent="0.15">
      <c r="G62177" s="282"/>
      <c r="H62177" s="282"/>
    </row>
    <row r="62178" spans="7:8" ht="22.5" x14ac:dyDescent="0.15">
      <c r="G62178" s="282"/>
      <c r="H62178" s="282"/>
    </row>
    <row r="62179" spans="7:8" ht="22.5" x14ac:dyDescent="0.15">
      <c r="G62179" s="282"/>
      <c r="H62179" s="282"/>
    </row>
    <row r="62180" spans="7:8" ht="22.5" x14ac:dyDescent="0.15">
      <c r="G62180" s="282"/>
      <c r="H62180" s="282"/>
    </row>
    <row r="62181" spans="7:8" ht="22.5" x14ac:dyDescent="0.15">
      <c r="G62181" s="282"/>
      <c r="H62181" s="282"/>
    </row>
    <row r="62182" spans="7:8" ht="22.5" x14ac:dyDescent="0.15">
      <c r="G62182" s="282"/>
      <c r="H62182" s="282"/>
    </row>
    <row r="62183" spans="7:8" ht="22.5" x14ac:dyDescent="0.15">
      <c r="G62183" s="282"/>
      <c r="H62183" s="282"/>
    </row>
    <row r="62184" spans="7:8" ht="22.5" x14ac:dyDescent="0.15">
      <c r="G62184" s="282"/>
      <c r="H62184" s="282"/>
    </row>
    <row r="62185" spans="7:8" ht="22.5" x14ac:dyDescent="0.15">
      <c r="G62185" s="282"/>
      <c r="H62185" s="282"/>
    </row>
    <row r="62186" spans="7:8" ht="22.5" x14ac:dyDescent="0.15">
      <c r="G62186" s="282"/>
      <c r="H62186" s="282"/>
    </row>
    <row r="62187" spans="7:8" ht="22.5" x14ac:dyDescent="0.15">
      <c r="G62187" s="282"/>
      <c r="H62187" s="282"/>
    </row>
    <row r="62188" spans="7:8" ht="22.5" x14ac:dyDescent="0.15">
      <c r="G62188" s="282"/>
      <c r="H62188" s="282"/>
    </row>
    <row r="62189" spans="7:8" ht="22.5" x14ac:dyDescent="0.15">
      <c r="G62189" s="282"/>
      <c r="H62189" s="282"/>
    </row>
    <row r="62190" spans="7:8" ht="22.5" x14ac:dyDescent="0.15">
      <c r="G62190" s="282"/>
      <c r="H62190" s="282"/>
    </row>
    <row r="62191" spans="7:8" ht="22.5" x14ac:dyDescent="0.15">
      <c r="G62191" s="282"/>
      <c r="H62191" s="282"/>
    </row>
    <row r="62192" spans="7:8" ht="22.5" x14ac:dyDescent="0.15">
      <c r="G62192" s="282"/>
      <c r="H62192" s="282"/>
    </row>
    <row r="62193" spans="7:8" ht="22.5" x14ac:dyDescent="0.15">
      <c r="G62193" s="282"/>
      <c r="H62193" s="282"/>
    </row>
    <row r="62194" spans="7:8" ht="22.5" x14ac:dyDescent="0.15">
      <c r="G62194" s="282"/>
      <c r="H62194" s="282"/>
    </row>
    <row r="62195" spans="7:8" ht="22.5" x14ac:dyDescent="0.15">
      <c r="G62195" s="282"/>
      <c r="H62195" s="282"/>
    </row>
    <row r="62196" spans="7:8" ht="22.5" x14ac:dyDescent="0.15">
      <c r="G62196" s="282"/>
      <c r="H62196" s="282"/>
    </row>
    <row r="62197" spans="7:8" ht="22.5" x14ac:dyDescent="0.15">
      <c r="G62197" s="282"/>
      <c r="H62197" s="282"/>
    </row>
    <row r="62198" spans="7:8" ht="22.5" x14ac:dyDescent="0.15">
      <c r="G62198" s="282"/>
      <c r="H62198" s="282"/>
    </row>
    <row r="62199" spans="7:8" ht="22.5" x14ac:dyDescent="0.15">
      <c r="G62199" s="282"/>
      <c r="H62199" s="282"/>
    </row>
    <row r="62200" spans="7:8" ht="22.5" x14ac:dyDescent="0.15">
      <c r="G62200" s="282"/>
      <c r="H62200" s="282"/>
    </row>
    <row r="62201" spans="7:8" ht="22.5" x14ac:dyDescent="0.15">
      <c r="G62201" s="282"/>
      <c r="H62201" s="282"/>
    </row>
    <row r="62202" spans="7:8" ht="22.5" x14ac:dyDescent="0.15">
      <c r="G62202" s="282"/>
      <c r="H62202" s="282"/>
    </row>
    <row r="62203" spans="7:8" ht="22.5" x14ac:dyDescent="0.15">
      <c r="G62203" s="282"/>
      <c r="H62203" s="282"/>
    </row>
    <row r="62204" spans="7:8" ht="22.5" x14ac:dyDescent="0.15">
      <c r="G62204" s="282"/>
      <c r="H62204" s="282"/>
    </row>
    <row r="62205" spans="7:8" ht="22.5" x14ac:dyDescent="0.15">
      <c r="G62205" s="282"/>
      <c r="H62205" s="282"/>
    </row>
    <row r="62206" spans="7:8" ht="22.5" x14ac:dyDescent="0.15">
      <c r="G62206" s="282"/>
      <c r="H62206" s="282"/>
    </row>
    <row r="62207" spans="7:8" ht="22.5" x14ac:dyDescent="0.15">
      <c r="G62207" s="282"/>
      <c r="H62207" s="282"/>
    </row>
    <row r="62208" spans="7:8" ht="22.5" x14ac:dyDescent="0.15">
      <c r="G62208" s="282"/>
      <c r="H62208" s="282"/>
    </row>
    <row r="62209" spans="7:8" ht="22.5" x14ac:dyDescent="0.15">
      <c r="G62209" s="282"/>
      <c r="H62209" s="282"/>
    </row>
    <row r="62210" spans="7:8" ht="22.5" x14ac:dyDescent="0.15">
      <c r="G62210" s="282"/>
      <c r="H62210" s="282"/>
    </row>
    <row r="62211" spans="7:8" ht="22.5" x14ac:dyDescent="0.15">
      <c r="G62211" s="282"/>
      <c r="H62211" s="282"/>
    </row>
    <row r="62212" spans="7:8" ht="22.5" x14ac:dyDescent="0.15">
      <c r="G62212" s="282"/>
      <c r="H62212" s="282"/>
    </row>
    <row r="62213" spans="7:8" ht="22.5" x14ac:dyDescent="0.15">
      <c r="G62213" s="282"/>
      <c r="H62213" s="282"/>
    </row>
    <row r="62214" spans="7:8" ht="22.5" x14ac:dyDescent="0.15">
      <c r="G62214" s="282"/>
      <c r="H62214" s="282"/>
    </row>
    <row r="62215" spans="7:8" ht="22.5" x14ac:dyDescent="0.15">
      <c r="G62215" s="282"/>
      <c r="H62215" s="282"/>
    </row>
    <row r="62216" spans="7:8" ht="22.5" x14ac:dyDescent="0.15">
      <c r="G62216" s="282"/>
      <c r="H62216" s="282"/>
    </row>
    <row r="62217" spans="7:8" ht="22.5" x14ac:dyDescent="0.15">
      <c r="G62217" s="282"/>
      <c r="H62217" s="282"/>
    </row>
    <row r="62218" spans="7:8" ht="22.5" x14ac:dyDescent="0.15">
      <c r="G62218" s="282"/>
      <c r="H62218" s="282"/>
    </row>
    <row r="62219" spans="7:8" ht="22.5" x14ac:dyDescent="0.15">
      <c r="G62219" s="282"/>
      <c r="H62219" s="282"/>
    </row>
    <row r="62220" spans="7:8" ht="22.5" x14ac:dyDescent="0.15">
      <c r="G62220" s="282"/>
      <c r="H62220" s="282"/>
    </row>
    <row r="62221" spans="7:8" ht="22.5" x14ac:dyDescent="0.15">
      <c r="G62221" s="282"/>
      <c r="H62221" s="282"/>
    </row>
    <row r="62222" spans="7:8" ht="22.5" x14ac:dyDescent="0.15">
      <c r="G62222" s="282"/>
      <c r="H62222" s="282"/>
    </row>
    <row r="62223" spans="7:8" ht="22.5" x14ac:dyDescent="0.15">
      <c r="G62223" s="282"/>
      <c r="H62223" s="282"/>
    </row>
    <row r="62224" spans="7:8" ht="22.5" x14ac:dyDescent="0.15">
      <c r="G62224" s="282"/>
      <c r="H62224" s="282"/>
    </row>
    <row r="62225" spans="7:8" ht="22.5" x14ac:dyDescent="0.15">
      <c r="G62225" s="282"/>
      <c r="H62225" s="282"/>
    </row>
    <row r="62226" spans="7:8" ht="22.5" x14ac:dyDescent="0.15">
      <c r="G62226" s="282"/>
      <c r="H62226" s="282"/>
    </row>
    <row r="62227" spans="7:8" ht="22.5" x14ac:dyDescent="0.15">
      <c r="G62227" s="282"/>
      <c r="H62227" s="282"/>
    </row>
    <row r="62228" spans="7:8" ht="22.5" x14ac:dyDescent="0.15">
      <c r="G62228" s="282"/>
      <c r="H62228" s="282"/>
    </row>
    <row r="62229" spans="7:8" ht="22.5" x14ac:dyDescent="0.15">
      <c r="G62229" s="282"/>
      <c r="H62229" s="282"/>
    </row>
    <row r="62230" spans="7:8" ht="22.5" x14ac:dyDescent="0.15">
      <c r="G62230" s="282"/>
      <c r="H62230" s="282"/>
    </row>
    <row r="62231" spans="7:8" ht="22.5" x14ac:dyDescent="0.15">
      <c r="G62231" s="282"/>
      <c r="H62231" s="282"/>
    </row>
    <row r="62232" spans="7:8" ht="22.5" x14ac:dyDescent="0.15">
      <c r="G62232" s="282"/>
      <c r="H62232" s="282"/>
    </row>
    <row r="62233" spans="7:8" ht="22.5" x14ac:dyDescent="0.15">
      <c r="G62233" s="282"/>
      <c r="H62233" s="282"/>
    </row>
    <row r="62234" spans="7:8" ht="22.5" x14ac:dyDescent="0.15">
      <c r="G62234" s="282"/>
      <c r="H62234" s="282"/>
    </row>
    <row r="62235" spans="7:8" ht="22.5" x14ac:dyDescent="0.15">
      <c r="G62235" s="282"/>
      <c r="H62235" s="282"/>
    </row>
    <row r="62236" spans="7:8" ht="22.5" x14ac:dyDescent="0.15">
      <c r="G62236" s="282"/>
      <c r="H62236" s="282"/>
    </row>
    <row r="62237" spans="7:8" ht="22.5" x14ac:dyDescent="0.15">
      <c r="G62237" s="282"/>
      <c r="H62237" s="282"/>
    </row>
    <row r="62238" spans="7:8" ht="22.5" x14ac:dyDescent="0.15">
      <c r="G62238" s="282"/>
      <c r="H62238" s="282"/>
    </row>
    <row r="62239" spans="7:8" ht="22.5" x14ac:dyDescent="0.15">
      <c r="G62239" s="282"/>
      <c r="H62239" s="282"/>
    </row>
    <row r="62240" spans="7:8" ht="22.5" x14ac:dyDescent="0.15">
      <c r="G62240" s="282"/>
      <c r="H62240" s="282"/>
    </row>
    <row r="62241" spans="7:8" ht="22.5" x14ac:dyDescent="0.15">
      <c r="G62241" s="282"/>
      <c r="H62241" s="282"/>
    </row>
    <row r="62242" spans="7:8" ht="22.5" x14ac:dyDescent="0.15">
      <c r="G62242" s="282"/>
      <c r="H62242" s="282"/>
    </row>
    <row r="62243" spans="7:8" ht="22.5" x14ac:dyDescent="0.15">
      <c r="G62243" s="282"/>
      <c r="H62243" s="282"/>
    </row>
    <row r="62244" spans="7:8" ht="22.5" x14ac:dyDescent="0.15">
      <c r="G62244" s="282"/>
      <c r="H62244" s="282"/>
    </row>
    <row r="62245" spans="7:8" ht="22.5" x14ac:dyDescent="0.15">
      <c r="G62245" s="282"/>
      <c r="H62245" s="282"/>
    </row>
    <row r="62246" spans="7:8" ht="22.5" x14ac:dyDescent="0.15">
      <c r="G62246" s="282"/>
      <c r="H62246" s="282"/>
    </row>
    <row r="62247" spans="7:8" ht="22.5" x14ac:dyDescent="0.15">
      <c r="G62247" s="282"/>
      <c r="H62247" s="282"/>
    </row>
    <row r="62248" spans="7:8" ht="22.5" x14ac:dyDescent="0.15">
      <c r="G62248" s="282"/>
      <c r="H62248" s="282"/>
    </row>
    <row r="62249" spans="7:8" ht="22.5" x14ac:dyDescent="0.15">
      <c r="G62249" s="282"/>
      <c r="H62249" s="282"/>
    </row>
    <row r="62250" spans="7:8" ht="22.5" x14ac:dyDescent="0.15">
      <c r="G62250" s="282"/>
      <c r="H62250" s="282"/>
    </row>
    <row r="62251" spans="7:8" ht="22.5" x14ac:dyDescent="0.15">
      <c r="G62251" s="282"/>
      <c r="H62251" s="282"/>
    </row>
    <row r="62252" spans="7:8" ht="22.5" x14ac:dyDescent="0.15">
      <c r="G62252" s="282"/>
      <c r="H62252" s="282"/>
    </row>
    <row r="62253" spans="7:8" ht="22.5" x14ac:dyDescent="0.15">
      <c r="G62253" s="282"/>
      <c r="H62253" s="282"/>
    </row>
    <row r="62254" spans="7:8" ht="22.5" x14ac:dyDescent="0.15">
      <c r="G62254" s="282"/>
      <c r="H62254" s="282"/>
    </row>
    <row r="62255" spans="7:8" ht="22.5" x14ac:dyDescent="0.15">
      <c r="G62255" s="282"/>
      <c r="H62255" s="282"/>
    </row>
    <row r="62256" spans="7:8" ht="22.5" x14ac:dyDescent="0.15">
      <c r="G62256" s="282"/>
      <c r="H62256" s="282"/>
    </row>
    <row r="62257" spans="7:8" ht="22.5" x14ac:dyDescent="0.15">
      <c r="G62257" s="282"/>
      <c r="H62257" s="282"/>
    </row>
    <row r="62258" spans="7:8" ht="22.5" x14ac:dyDescent="0.15">
      <c r="G62258" s="282"/>
      <c r="H62258" s="282"/>
    </row>
    <row r="62259" spans="7:8" ht="22.5" x14ac:dyDescent="0.15">
      <c r="G62259" s="282"/>
      <c r="H62259" s="282"/>
    </row>
    <row r="62260" spans="7:8" ht="22.5" x14ac:dyDescent="0.15">
      <c r="G62260" s="282"/>
      <c r="H62260" s="282"/>
    </row>
    <row r="62261" spans="7:8" ht="22.5" x14ac:dyDescent="0.15">
      <c r="G62261" s="282"/>
      <c r="H62261" s="282"/>
    </row>
    <row r="62262" spans="7:8" ht="22.5" x14ac:dyDescent="0.15">
      <c r="G62262" s="282"/>
      <c r="H62262" s="282"/>
    </row>
    <row r="62263" spans="7:8" ht="22.5" x14ac:dyDescent="0.15">
      <c r="G62263" s="282"/>
      <c r="H62263" s="282"/>
    </row>
    <row r="62264" spans="7:8" ht="22.5" x14ac:dyDescent="0.15">
      <c r="G62264" s="282"/>
      <c r="H62264" s="282"/>
    </row>
    <row r="62265" spans="7:8" ht="22.5" x14ac:dyDescent="0.15">
      <c r="G62265" s="282"/>
      <c r="H62265" s="282"/>
    </row>
    <row r="62266" spans="7:8" ht="22.5" x14ac:dyDescent="0.15">
      <c r="G62266" s="282"/>
      <c r="H62266" s="282"/>
    </row>
    <row r="62267" spans="7:8" ht="22.5" x14ac:dyDescent="0.15">
      <c r="G62267" s="282"/>
      <c r="H62267" s="282"/>
    </row>
    <row r="62268" spans="7:8" ht="22.5" x14ac:dyDescent="0.15">
      <c r="G62268" s="282"/>
      <c r="H62268" s="282"/>
    </row>
    <row r="62269" spans="7:8" ht="22.5" x14ac:dyDescent="0.15">
      <c r="G62269" s="282"/>
      <c r="H62269" s="282"/>
    </row>
    <row r="62270" spans="7:8" ht="22.5" x14ac:dyDescent="0.15">
      <c r="G62270" s="282"/>
      <c r="H62270" s="282"/>
    </row>
    <row r="62271" spans="7:8" ht="22.5" x14ac:dyDescent="0.15">
      <c r="G62271" s="282"/>
      <c r="H62271" s="282"/>
    </row>
    <row r="62272" spans="7:8" ht="22.5" x14ac:dyDescent="0.15">
      <c r="G62272" s="282"/>
      <c r="H62272" s="282"/>
    </row>
    <row r="62273" spans="7:8" ht="22.5" x14ac:dyDescent="0.15">
      <c r="G62273" s="282"/>
      <c r="H62273" s="282"/>
    </row>
    <row r="62274" spans="7:8" ht="22.5" x14ac:dyDescent="0.15">
      <c r="G62274" s="282"/>
      <c r="H62274" s="282"/>
    </row>
    <row r="62275" spans="7:8" ht="22.5" x14ac:dyDescent="0.15">
      <c r="G62275" s="282"/>
      <c r="H62275" s="282"/>
    </row>
    <row r="62276" spans="7:8" ht="22.5" x14ac:dyDescent="0.15">
      <c r="G62276" s="282"/>
      <c r="H62276" s="282"/>
    </row>
    <row r="62277" spans="7:8" ht="22.5" x14ac:dyDescent="0.15">
      <c r="G62277" s="282"/>
      <c r="H62277" s="282"/>
    </row>
    <row r="62278" spans="7:8" ht="22.5" x14ac:dyDescent="0.15">
      <c r="G62278" s="282"/>
      <c r="H62278" s="282"/>
    </row>
    <row r="62279" spans="7:8" ht="22.5" x14ac:dyDescent="0.15">
      <c r="G62279" s="282"/>
      <c r="H62279" s="282"/>
    </row>
    <row r="62280" spans="7:8" ht="22.5" x14ac:dyDescent="0.15">
      <c r="G62280" s="282"/>
      <c r="H62280" s="282"/>
    </row>
    <row r="62281" spans="7:8" ht="22.5" x14ac:dyDescent="0.15">
      <c r="G62281" s="282"/>
      <c r="H62281" s="282"/>
    </row>
    <row r="62282" spans="7:8" ht="22.5" x14ac:dyDescent="0.15">
      <c r="G62282" s="282"/>
      <c r="H62282" s="282"/>
    </row>
    <row r="62283" spans="7:8" ht="22.5" x14ac:dyDescent="0.15">
      <c r="G62283" s="282"/>
      <c r="H62283" s="282"/>
    </row>
    <row r="62284" spans="7:8" ht="22.5" x14ac:dyDescent="0.15">
      <c r="G62284" s="282"/>
      <c r="H62284" s="282"/>
    </row>
    <row r="62285" spans="7:8" ht="22.5" x14ac:dyDescent="0.15">
      <c r="G62285" s="282"/>
      <c r="H62285" s="282"/>
    </row>
    <row r="62286" spans="7:8" ht="22.5" x14ac:dyDescent="0.15">
      <c r="G62286" s="282"/>
      <c r="H62286" s="282"/>
    </row>
    <row r="62287" spans="7:8" ht="22.5" x14ac:dyDescent="0.15">
      <c r="G62287" s="282"/>
      <c r="H62287" s="282"/>
    </row>
    <row r="62288" spans="7:8" ht="22.5" x14ac:dyDescent="0.15">
      <c r="G62288" s="282"/>
      <c r="H62288" s="282"/>
    </row>
    <row r="62289" spans="7:8" ht="22.5" x14ac:dyDescent="0.15">
      <c r="G62289" s="282"/>
      <c r="H62289" s="282"/>
    </row>
    <row r="62290" spans="7:8" ht="22.5" x14ac:dyDescent="0.15">
      <c r="G62290" s="282"/>
      <c r="H62290" s="282"/>
    </row>
    <row r="62291" spans="7:8" ht="22.5" x14ac:dyDescent="0.15">
      <c r="G62291" s="282"/>
      <c r="H62291" s="282"/>
    </row>
    <row r="62292" spans="7:8" ht="22.5" x14ac:dyDescent="0.15">
      <c r="G62292" s="282"/>
      <c r="H62292" s="282"/>
    </row>
    <row r="62293" spans="7:8" ht="22.5" x14ac:dyDescent="0.15">
      <c r="G62293" s="282"/>
      <c r="H62293" s="282"/>
    </row>
    <row r="62294" spans="7:8" ht="22.5" x14ac:dyDescent="0.15">
      <c r="G62294" s="282"/>
      <c r="H62294" s="282"/>
    </row>
    <row r="62295" spans="7:8" ht="22.5" x14ac:dyDescent="0.15">
      <c r="G62295" s="282"/>
      <c r="H62295" s="282"/>
    </row>
    <row r="62296" spans="7:8" ht="22.5" x14ac:dyDescent="0.15">
      <c r="G62296" s="282"/>
      <c r="H62296" s="282"/>
    </row>
    <row r="62297" spans="7:8" ht="22.5" x14ac:dyDescent="0.15">
      <c r="G62297" s="282"/>
      <c r="H62297" s="282"/>
    </row>
    <row r="62298" spans="7:8" ht="22.5" x14ac:dyDescent="0.15">
      <c r="G62298" s="282"/>
      <c r="H62298" s="282"/>
    </row>
    <row r="62299" spans="7:8" ht="22.5" x14ac:dyDescent="0.15">
      <c r="G62299" s="282"/>
      <c r="H62299" s="282"/>
    </row>
    <row r="62300" spans="7:8" ht="22.5" x14ac:dyDescent="0.15">
      <c r="G62300" s="282"/>
      <c r="H62300" s="282"/>
    </row>
    <row r="62301" spans="7:8" ht="22.5" x14ac:dyDescent="0.15">
      <c r="G62301" s="282"/>
      <c r="H62301" s="282"/>
    </row>
    <row r="62302" spans="7:8" ht="22.5" x14ac:dyDescent="0.15">
      <c r="G62302" s="282"/>
      <c r="H62302" s="282"/>
    </row>
    <row r="62303" spans="7:8" ht="22.5" x14ac:dyDescent="0.15">
      <c r="G62303" s="282"/>
      <c r="H62303" s="282"/>
    </row>
    <row r="62304" spans="7:8" ht="22.5" x14ac:dyDescent="0.15">
      <c r="G62304" s="282"/>
      <c r="H62304" s="282"/>
    </row>
    <row r="62305" spans="7:8" ht="22.5" x14ac:dyDescent="0.15">
      <c r="G62305" s="282"/>
      <c r="H62305" s="282"/>
    </row>
    <row r="62306" spans="7:8" ht="22.5" x14ac:dyDescent="0.15">
      <c r="G62306" s="282"/>
      <c r="H62306" s="282"/>
    </row>
    <row r="62307" spans="7:8" ht="22.5" x14ac:dyDescent="0.15">
      <c r="G62307" s="282"/>
      <c r="H62307" s="282"/>
    </row>
    <row r="62308" spans="7:8" ht="22.5" x14ac:dyDescent="0.15">
      <c r="G62308" s="282"/>
      <c r="H62308" s="282"/>
    </row>
    <row r="62309" spans="7:8" ht="22.5" x14ac:dyDescent="0.15">
      <c r="G62309" s="282"/>
      <c r="H62309" s="282"/>
    </row>
    <row r="62310" spans="7:8" ht="22.5" x14ac:dyDescent="0.15">
      <c r="G62310" s="282"/>
      <c r="H62310" s="282"/>
    </row>
    <row r="62311" spans="7:8" ht="22.5" x14ac:dyDescent="0.15">
      <c r="G62311" s="282"/>
      <c r="H62311" s="282"/>
    </row>
    <row r="62312" spans="7:8" ht="22.5" x14ac:dyDescent="0.15">
      <c r="G62312" s="282"/>
      <c r="H62312" s="282"/>
    </row>
    <row r="62313" spans="7:8" ht="22.5" x14ac:dyDescent="0.15">
      <c r="G62313" s="282"/>
      <c r="H62313" s="282"/>
    </row>
    <row r="62314" spans="7:8" ht="22.5" x14ac:dyDescent="0.15">
      <c r="G62314" s="282"/>
      <c r="H62314" s="282"/>
    </row>
    <row r="62315" spans="7:8" ht="22.5" x14ac:dyDescent="0.15">
      <c r="G62315" s="282"/>
      <c r="H62315" s="282"/>
    </row>
    <row r="62316" spans="7:8" ht="22.5" x14ac:dyDescent="0.15">
      <c r="G62316" s="282"/>
      <c r="H62316" s="282"/>
    </row>
    <row r="62317" spans="7:8" ht="22.5" x14ac:dyDescent="0.15">
      <c r="G62317" s="282"/>
      <c r="H62317" s="282"/>
    </row>
    <row r="62318" spans="7:8" ht="22.5" x14ac:dyDescent="0.15">
      <c r="G62318" s="282"/>
      <c r="H62318" s="282"/>
    </row>
    <row r="62319" spans="7:8" ht="22.5" x14ac:dyDescent="0.15">
      <c r="G62319" s="282"/>
      <c r="H62319" s="282"/>
    </row>
    <row r="62320" spans="7:8" ht="22.5" x14ac:dyDescent="0.15">
      <c r="G62320" s="282"/>
      <c r="H62320" s="282"/>
    </row>
    <row r="62321" spans="7:8" ht="22.5" x14ac:dyDescent="0.15">
      <c r="G62321" s="282"/>
      <c r="H62321" s="282"/>
    </row>
    <row r="62322" spans="7:8" ht="22.5" x14ac:dyDescent="0.15">
      <c r="G62322" s="282"/>
      <c r="H62322" s="282"/>
    </row>
    <row r="62323" spans="7:8" ht="22.5" x14ac:dyDescent="0.15">
      <c r="G62323" s="282"/>
      <c r="H62323" s="282"/>
    </row>
    <row r="62324" spans="7:8" ht="22.5" x14ac:dyDescent="0.15">
      <c r="G62324" s="282"/>
      <c r="H62324" s="282"/>
    </row>
    <row r="62325" spans="7:8" ht="22.5" x14ac:dyDescent="0.15">
      <c r="G62325" s="282"/>
      <c r="H62325" s="282"/>
    </row>
    <row r="62326" spans="7:8" ht="22.5" x14ac:dyDescent="0.15">
      <c r="G62326" s="282"/>
      <c r="H62326" s="282"/>
    </row>
    <row r="62327" spans="7:8" ht="22.5" x14ac:dyDescent="0.15">
      <c r="G62327" s="282"/>
      <c r="H62327" s="282"/>
    </row>
    <row r="62328" spans="7:8" ht="22.5" x14ac:dyDescent="0.15">
      <c r="G62328" s="282"/>
      <c r="H62328" s="282"/>
    </row>
    <row r="62329" spans="7:8" ht="22.5" x14ac:dyDescent="0.15">
      <c r="G62329" s="282"/>
      <c r="H62329" s="282"/>
    </row>
    <row r="62330" spans="7:8" ht="22.5" x14ac:dyDescent="0.15">
      <c r="G62330" s="282"/>
      <c r="H62330" s="282"/>
    </row>
    <row r="62331" spans="7:8" ht="22.5" x14ac:dyDescent="0.15">
      <c r="G62331" s="282"/>
      <c r="H62331" s="282"/>
    </row>
    <row r="62332" spans="7:8" ht="22.5" x14ac:dyDescent="0.15">
      <c r="G62332" s="282"/>
      <c r="H62332" s="282"/>
    </row>
    <row r="62333" spans="7:8" ht="22.5" x14ac:dyDescent="0.15">
      <c r="G62333" s="282"/>
      <c r="H62333" s="282"/>
    </row>
    <row r="62334" spans="7:8" ht="22.5" x14ac:dyDescent="0.15">
      <c r="G62334" s="282"/>
      <c r="H62334" s="282"/>
    </row>
    <row r="62335" spans="7:8" ht="22.5" x14ac:dyDescent="0.15">
      <c r="G62335" s="282"/>
      <c r="H62335" s="282"/>
    </row>
    <row r="62336" spans="7:8" ht="22.5" x14ac:dyDescent="0.15">
      <c r="G62336" s="282"/>
      <c r="H62336" s="282"/>
    </row>
    <row r="62337" spans="7:8" ht="22.5" x14ac:dyDescent="0.15">
      <c r="G62337" s="282"/>
      <c r="H62337" s="282"/>
    </row>
    <row r="62338" spans="7:8" ht="22.5" x14ac:dyDescent="0.15">
      <c r="G62338" s="282"/>
      <c r="H62338" s="282"/>
    </row>
    <row r="62339" spans="7:8" ht="22.5" x14ac:dyDescent="0.15">
      <c r="G62339" s="282"/>
      <c r="H62339" s="282"/>
    </row>
    <row r="62340" spans="7:8" ht="22.5" x14ac:dyDescent="0.15">
      <c r="G62340" s="282"/>
      <c r="H62340" s="282"/>
    </row>
    <row r="62341" spans="7:8" ht="22.5" x14ac:dyDescent="0.15">
      <c r="G62341" s="282"/>
      <c r="H62341" s="282"/>
    </row>
    <row r="62342" spans="7:8" ht="22.5" x14ac:dyDescent="0.15">
      <c r="G62342" s="282"/>
      <c r="H62342" s="282"/>
    </row>
    <row r="62343" spans="7:8" ht="22.5" x14ac:dyDescent="0.15">
      <c r="G62343" s="282"/>
      <c r="H62343" s="282"/>
    </row>
    <row r="62344" spans="7:8" ht="22.5" x14ac:dyDescent="0.15">
      <c r="G62344" s="282"/>
      <c r="H62344" s="282"/>
    </row>
    <row r="62345" spans="7:8" ht="22.5" x14ac:dyDescent="0.15">
      <c r="G62345" s="282"/>
      <c r="H62345" s="282"/>
    </row>
    <row r="62346" spans="7:8" ht="22.5" x14ac:dyDescent="0.15">
      <c r="G62346" s="282"/>
      <c r="H62346" s="282"/>
    </row>
    <row r="62347" spans="7:8" ht="22.5" x14ac:dyDescent="0.15">
      <c r="G62347" s="282"/>
      <c r="H62347" s="282"/>
    </row>
    <row r="62348" spans="7:8" ht="22.5" x14ac:dyDescent="0.15">
      <c r="G62348" s="282"/>
      <c r="H62348" s="282"/>
    </row>
    <row r="62349" spans="7:8" ht="22.5" x14ac:dyDescent="0.15">
      <c r="G62349" s="282"/>
      <c r="H62349" s="282"/>
    </row>
    <row r="62350" spans="7:8" ht="22.5" x14ac:dyDescent="0.15">
      <c r="G62350" s="282"/>
      <c r="H62350" s="282"/>
    </row>
    <row r="62351" spans="7:8" ht="22.5" x14ac:dyDescent="0.15">
      <c r="G62351" s="282"/>
      <c r="H62351" s="282"/>
    </row>
    <row r="62352" spans="7:8" ht="22.5" x14ac:dyDescent="0.15">
      <c r="G62352" s="282"/>
      <c r="H62352" s="282"/>
    </row>
    <row r="62353" spans="7:8" ht="22.5" x14ac:dyDescent="0.15">
      <c r="G62353" s="282"/>
      <c r="H62353" s="282"/>
    </row>
    <row r="62354" spans="7:8" ht="22.5" x14ac:dyDescent="0.15">
      <c r="G62354" s="282"/>
      <c r="H62354" s="282"/>
    </row>
    <row r="62355" spans="7:8" ht="22.5" x14ac:dyDescent="0.15">
      <c r="G62355" s="282"/>
      <c r="H62355" s="282"/>
    </row>
    <row r="62356" spans="7:8" ht="22.5" x14ac:dyDescent="0.15">
      <c r="G62356" s="282"/>
      <c r="H62356" s="282"/>
    </row>
    <row r="62357" spans="7:8" ht="22.5" x14ac:dyDescent="0.15">
      <c r="G62357" s="282"/>
      <c r="H62357" s="282"/>
    </row>
    <row r="62358" spans="7:8" ht="22.5" x14ac:dyDescent="0.15">
      <c r="G62358" s="282"/>
      <c r="H62358" s="282"/>
    </row>
    <row r="62359" spans="7:8" ht="22.5" x14ac:dyDescent="0.15">
      <c r="G62359" s="282"/>
      <c r="H62359" s="282"/>
    </row>
    <row r="62360" spans="7:8" ht="22.5" x14ac:dyDescent="0.15">
      <c r="G62360" s="282"/>
      <c r="H62360" s="282"/>
    </row>
    <row r="62361" spans="7:8" ht="22.5" x14ac:dyDescent="0.15">
      <c r="G62361" s="282"/>
      <c r="H62361" s="282"/>
    </row>
    <row r="62362" spans="7:8" ht="22.5" x14ac:dyDescent="0.15">
      <c r="G62362" s="282"/>
      <c r="H62362" s="282"/>
    </row>
    <row r="62363" spans="7:8" ht="22.5" x14ac:dyDescent="0.15">
      <c r="G62363" s="282"/>
      <c r="H62363" s="282"/>
    </row>
    <row r="62364" spans="7:8" ht="22.5" x14ac:dyDescent="0.15">
      <c r="G62364" s="282"/>
      <c r="H62364" s="282"/>
    </row>
    <row r="62365" spans="7:8" ht="22.5" x14ac:dyDescent="0.15">
      <c r="G62365" s="282"/>
      <c r="H62365" s="282"/>
    </row>
    <row r="62366" spans="7:8" ht="22.5" x14ac:dyDescent="0.15">
      <c r="G62366" s="282"/>
      <c r="H62366" s="282"/>
    </row>
    <row r="62367" spans="7:8" ht="22.5" x14ac:dyDescent="0.15">
      <c r="G62367" s="282"/>
      <c r="H62367" s="282"/>
    </row>
    <row r="62368" spans="7:8" ht="22.5" x14ac:dyDescent="0.15">
      <c r="G62368" s="282"/>
      <c r="H62368" s="282"/>
    </row>
    <row r="62369" spans="7:8" ht="22.5" x14ac:dyDescent="0.15">
      <c r="G62369" s="282"/>
      <c r="H62369" s="282"/>
    </row>
    <row r="62370" spans="7:8" ht="22.5" x14ac:dyDescent="0.15">
      <c r="G62370" s="282"/>
      <c r="H62370" s="282"/>
    </row>
    <row r="62371" spans="7:8" ht="22.5" x14ac:dyDescent="0.15">
      <c r="G62371" s="282"/>
      <c r="H62371" s="282"/>
    </row>
    <row r="62372" spans="7:8" ht="22.5" x14ac:dyDescent="0.15">
      <c r="G62372" s="282"/>
      <c r="H62372" s="282"/>
    </row>
    <row r="62373" spans="7:8" ht="22.5" x14ac:dyDescent="0.15">
      <c r="G62373" s="282"/>
      <c r="H62373" s="282"/>
    </row>
    <row r="62374" spans="7:8" ht="22.5" x14ac:dyDescent="0.15">
      <c r="G62374" s="282"/>
      <c r="H62374" s="282"/>
    </row>
    <row r="62375" spans="7:8" ht="22.5" x14ac:dyDescent="0.15">
      <c r="G62375" s="282"/>
      <c r="H62375" s="282"/>
    </row>
    <row r="62376" spans="7:8" ht="22.5" x14ac:dyDescent="0.15">
      <c r="G62376" s="282"/>
      <c r="H62376" s="282"/>
    </row>
    <row r="62377" spans="7:8" ht="22.5" x14ac:dyDescent="0.15">
      <c r="G62377" s="282"/>
      <c r="H62377" s="282"/>
    </row>
    <row r="62378" spans="7:8" ht="22.5" x14ac:dyDescent="0.15">
      <c r="G62378" s="282"/>
      <c r="H62378" s="282"/>
    </row>
    <row r="62379" spans="7:8" ht="22.5" x14ac:dyDescent="0.15">
      <c r="G62379" s="282"/>
      <c r="H62379" s="282"/>
    </row>
    <row r="62380" spans="7:8" ht="22.5" x14ac:dyDescent="0.15">
      <c r="G62380" s="282"/>
      <c r="H62380" s="282"/>
    </row>
    <row r="62381" spans="7:8" ht="22.5" x14ac:dyDescent="0.15">
      <c r="G62381" s="282"/>
      <c r="H62381" s="282"/>
    </row>
    <row r="62382" spans="7:8" ht="22.5" x14ac:dyDescent="0.15">
      <c r="G62382" s="282"/>
      <c r="H62382" s="282"/>
    </row>
    <row r="62383" spans="7:8" ht="22.5" x14ac:dyDescent="0.15">
      <c r="G62383" s="282"/>
      <c r="H62383" s="282"/>
    </row>
    <row r="62384" spans="7:8" ht="22.5" x14ac:dyDescent="0.15">
      <c r="G62384" s="282"/>
      <c r="H62384" s="282"/>
    </row>
    <row r="62385" spans="7:8" ht="22.5" x14ac:dyDescent="0.15">
      <c r="G62385" s="282"/>
      <c r="H62385" s="282"/>
    </row>
    <row r="62386" spans="7:8" ht="22.5" x14ac:dyDescent="0.15">
      <c r="G62386" s="282"/>
      <c r="H62386" s="282"/>
    </row>
    <row r="62387" spans="7:8" ht="22.5" x14ac:dyDescent="0.15">
      <c r="G62387" s="282"/>
      <c r="H62387" s="282"/>
    </row>
    <row r="62388" spans="7:8" ht="22.5" x14ac:dyDescent="0.15">
      <c r="G62388" s="282"/>
      <c r="H62388" s="282"/>
    </row>
    <row r="62389" spans="7:8" ht="22.5" x14ac:dyDescent="0.15">
      <c r="G62389" s="282"/>
      <c r="H62389" s="282"/>
    </row>
    <row r="62390" spans="7:8" ht="22.5" x14ac:dyDescent="0.15">
      <c r="G62390" s="282"/>
      <c r="H62390" s="282"/>
    </row>
    <row r="62391" spans="7:8" ht="22.5" x14ac:dyDescent="0.15">
      <c r="G62391" s="282"/>
      <c r="H62391" s="282"/>
    </row>
    <row r="62392" spans="7:8" ht="22.5" x14ac:dyDescent="0.15">
      <c r="G62392" s="282"/>
      <c r="H62392" s="282"/>
    </row>
    <row r="62393" spans="7:8" ht="22.5" x14ac:dyDescent="0.15">
      <c r="G62393" s="282"/>
      <c r="H62393" s="282"/>
    </row>
    <row r="62394" spans="7:8" ht="22.5" x14ac:dyDescent="0.15">
      <c r="G62394" s="282"/>
      <c r="H62394" s="282"/>
    </row>
    <row r="62395" spans="7:8" ht="22.5" x14ac:dyDescent="0.15">
      <c r="G62395" s="282"/>
      <c r="H62395" s="282"/>
    </row>
    <row r="62396" spans="7:8" ht="22.5" x14ac:dyDescent="0.15">
      <c r="G62396" s="282"/>
      <c r="H62396" s="282"/>
    </row>
    <row r="62397" spans="7:8" ht="22.5" x14ac:dyDescent="0.15">
      <c r="G62397" s="282"/>
      <c r="H62397" s="282"/>
    </row>
    <row r="62398" spans="7:8" ht="22.5" x14ac:dyDescent="0.15">
      <c r="G62398" s="282"/>
      <c r="H62398" s="282"/>
    </row>
    <row r="62399" spans="7:8" ht="22.5" x14ac:dyDescent="0.15">
      <c r="G62399" s="282"/>
      <c r="H62399" s="282"/>
    </row>
    <row r="62400" spans="7:8" ht="22.5" x14ac:dyDescent="0.15">
      <c r="G62400" s="282"/>
      <c r="H62400" s="282"/>
    </row>
    <row r="62401" spans="7:8" ht="22.5" x14ac:dyDescent="0.15">
      <c r="G62401" s="282"/>
      <c r="H62401" s="282"/>
    </row>
    <row r="62402" spans="7:8" ht="22.5" x14ac:dyDescent="0.15">
      <c r="G62402" s="282"/>
      <c r="H62402" s="282"/>
    </row>
    <row r="62403" spans="7:8" ht="22.5" x14ac:dyDescent="0.15">
      <c r="G62403" s="282"/>
      <c r="H62403" s="282"/>
    </row>
    <row r="62404" spans="7:8" ht="22.5" x14ac:dyDescent="0.15">
      <c r="G62404" s="282"/>
      <c r="H62404" s="282"/>
    </row>
    <row r="62405" spans="7:8" ht="22.5" x14ac:dyDescent="0.15">
      <c r="G62405" s="282"/>
      <c r="H62405" s="282"/>
    </row>
    <row r="62406" spans="7:8" ht="22.5" x14ac:dyDescent="0.15">
      <c r="G62406" s="282"/>
      <c r="H62406" s="282"/>
    </row>
    <row r="62407" spans="7:8" ht="22.5" x14ac:dyDescent="0.15">
      <c r="G62407" s="282"/>
      <c r="H62407" s="282"/>
    </row>
    <row r="62408" spans="7:8" ht="22.5" x14ac:dyDescent="0.15">
      <c r="G62408" s="282"/>
      <c r="H62408" s="282"/>
    </row>
    <row r="62409" spans="7:8" ht="22.5" x14ac:dyDescent="0.15">
      <c r="G62409" s="282"/>
      <c r="H62409" s="282"/>
    </row>
    <row r="62410" spans="7:8" ht="22.5" x14ac:dyDescent="0.15">
      <c r="G62410" s="282"/>
      <c r="H62410" s="282"/>
    </row>
    <row r="62411" spans="7:8" ht="22.5" x14ac:dyDescent="0.15">
      <c r="G62411" s="282"/>
      <c r="H62411" s="282"/>
    </row>
    <row r="62412" spans="7:8" ht="22.5" x14ac:dyDescent="0.15">
      <c r="G62412" s="282"/>
      <c r="H62412" s="282"/>
    </row>
    <row r="62413" spans="7:8" ht="22.5" x14ac:dyDescent="0.15">
      <c r="G62413" s="282"/>
      <c r="H62413" s="282"/>
    </row>
    <row r="62414" spans="7:8" ht="22.5" x14ac:dyDescent="0.15">
      <c r="G62414" s="282"/>
      <c r="H62414" s="282"/>
    </row>
    <row r="62415" spans="7:8" ht="22.5" x14ac:dyDescent="0.15">
      <c r="G62415" s="282"/>
      <c r="H62415" s="282"/>
    </row>
    <row r="62416" spans="7:8" ht="22.5" x14ac:dyDescent="0.15">
      <c r="G62416" s="282"/>
      <c r="H62416" s="282"/>
    </row>
    <row r="62417" spans="7:8" ht="22.5" x14ac:dyDescent="0.15">
      <c r="G62417" s="282"/>
      <c r="H62417" s="282"/>
    </row>
    <row r="62418" spans="7:8" ht="22.5" x14ac:dyDescent="0.15">
      <c r="G62418" s="282"/>
      <c r="H62418" s="282"/>
    </row>
    <row r="62419" spans="7:8" ht="22.5" x14ac:dyDescent="0.15">
      <c r="G62419" s="282"/>
      <c r="H62419" s="282"/>
    </row>
    <row r="62420" spans="7:8" ht="22.5" x14ac:dyDescent="0.15">
      <c r="G62420" s="282"/>
      <c r="H62420" s="282"/>
    </row>
    <row r="62421" spans="7:8" ht="22.5" x14ac:dyDescent="0.15">
      <c r="G62421" s="282"/>
      <c r="H62421" s="282"/>
    </row>
    <row r="62422" spans="7:8" ht="22.5" x14ac:dyDescent="0.15">
      <c r="G62422" s="282"/>
      <c r="H62422" s="282"/>
    </row>
    <row r="62423" spans="7:8" ht="22.5" x14ac:dyDescent="0.15">
      <c r="G62423" s="282"/>
      <c r="H62423" s="282"/>
    </row>
    <row r="62424" spans="7:8" ht="22.5" x14ac:dyDescent="0.15">
      <c r="G62424" s="282"/>
      <c r="H62424" s="282"/>
    </row>
    <row r="62425" spans="7:8" ht="22.5" x14ac:dyDescent="0.15">
      <c r="G62425" s="282"/>
      <c r="H62425" s="282"/>
    </row>
    <row r="62426" spans="7:8" ht="22.5" x14ac:dyDescent="0.15">
      <c r="G62426" s="282"/>
      <c r="H62426" s="282"/>
    </row>
    <row r="62427" spans="7:8" ht="22.5" x14ac:dyDescent="0.15">
      <c r="G62427" s="282"/>
      <c r="H62427" s="282"/>
    </row>
    <row r="62428" spans="7:8" ht="22.5" x14ac:dyDescent="0.15">
      <c r="G62428" s="282"/>
      <c r="H62428" s="282"/>
    </row>
    <row r="62429" spans="7:8" ht="22.5" x14ac:dyDescent="0.15">
      <c r="G62429" s="282"/>
      <c r="H62429" s="282"/>
    </row>
    <row r="62430" spans="7:8" ht="22.5" x14ac:dyDescent="0.15">
      <c r="G62430" s="282"/>
      <c r="H62430" s="282"/>
    </row>
    <row r="62431" spans="7:8" ht="22.5" x14ac:dyDescent="0.15">
      <c r="G62431" s="282"/>
      <c r="H62431" s="282"/>
    </row>
    <row r="62432" spans="7:8" ht="22.5" x14ac:dyDescent="0.15">
      <c r="G62432" s="282"/>
      <c r="H62432" s="282"/>
    </row>
    <row r="62433" spans="7:8" ht="22.5" x14ac:dyDescent="0.15">
      <c r="G62433" s="282"/>
      <c r="H62433" s="282"/>
    </row>
    <row r="62434" spans="7:8" ht="22.5" x14ac:dyDescent="0.15">
      <c r="G62434" s="282"/>
      <c r="H62434" s="282"/>
    </row>
    <row r="62435" spans="7:8" ht="22.5" x14ac:dyDescent="0.15">
      <c r="G62435" s="282"/>
      <c r="H62435" s="282"/>
    </row>
    <row r="62436" spans="7:8" ht="22.5" x14ac:dyDescent="0.15">
      <c r="G62436" s="282"/>
      <c r="H62436" s="282"/>
    </row>
    <row r="62437" spans="7:8" ht="22.5" x14ac:dyDescent="0.15">
      <c r="G62437" s="282"/>
      <c r="H62437" s="282"/>
    </row>
    <row r="62438" spans="7:8" ht="22.5" x14ac:dyDescent="0.15">
      <c r="G62438" s="282"/>
      <c r="H62438" s="282"/>
    </row>
    <row r="62439" spans="7:8" ht="22.5" x14ac:dyDescent="0.15">
      <c r="G62439" s="282"/>
      <c r="H62439" s="282"/>
    </row>
    <row r="62440" spans="7:8" ht="22.5" x14ac:dyDescent="0.15">
      <c r="G62440" s="282"/>
      <c r="H62440" s="282"/>
    </row>
    <row r="62441" spans="7:8" ht="22.5" x14ac:dyDescent="0.15">
      <c r="G62441" s="282"/>
      <c r="H62441" s="282"/>
    </row>
    <row r="62442" spans="7:8" ht="22.5" x14ac:dyDescent="0.15">
      <c r="G62442" s="282"/>
      <c r="H62442" s="282"/>
    </row>
    <row r="62443" spans="7:8" ht="22.5" x14ac:dyDescent="0.15">
      <c r="G62443" s="282"/>
      <c r="H62443" s="282"/>
    </row>
    <row r="62444" spans="7:8" ht="22.5" x14ac:dyDescent="0.15">
      <c r="G62444" s="282"/>
      <c r="H62444" s="282"/>
    </row>
    <row r="62445" spans="7:8" ht="22.5" x14ac:dyDescent="0.15">
      <c r="G62445" s="282"/>
      <c r="H62445" s="282"/>
    </row>
    <row r="62446" spans="7:8" ht="22.5" x14ac:dyDescent="0.15">
      <c r="G62446" s="282"/>
      <c r="H62446" s="282"/>
    </row>
    <row r="62447" spans="7:8" ht="22.5" x14ac:dyDescent="0.15">
      <c r="G62447" s="282"/>
      <c r="H62447" s="282"/>
    </row>
    <row r="62448" spans="7:8" ht="22.5" x14ac:dyDescent="0.15">
      <c r="G62448" s="282"/>
      <c r="H62448" s="282"/>
    </row>
    <row r="62449" spans="7:8" ht="22.5" x14ac:dyDescent="0.15">
      <c r="G62449" s="282"/>
      <c r="H62449" s="282"/>
    </row>
    <row r="62450" spans="7:8" ht="22.5" x14ac:dyDescent="0.15">
      <c r="G62450" s="282"/>
      <c r="H62450" s="282"/>
    </row>
    <row r="62451" spans="7:8" ht="22.5" x14ac:dyDescent="0.15">
      <c r="G62451" s="282"/>
      <c r="H62451" s="282"/>
    </row>
    <row r="62452" spans="7:8" ht="22.5" x14ac:dyDescent="0.15">
      <c r="G62452" s="282"/>
      <c r="H62452" s="282"/>
    </row>
    <row r="62453" spans="7:8" ht="22.5" x14ac:dyDescent="0.15">
      <c r="G62453" s="282"/>
      <c r="H62453" s="282"/>
    </row>
    <row r="62454" spans="7:8" ht="22.5" x14ac:dyDescent="0.15">
      <c r="G62454" s="282"/>
      <c r="H62454" s="282"/>
    </row>
    <row r="62455" spans="7:8" ht="22.5" x14ac:dyDescent="0.15">
      <c r="G62455" s="282"/>
      <c r="H62455" s="282"/>
    </row>
    <row r="62456" spans="7:8" ht="22.5" x14ac:dyDescent="0.15">
      <c r="G62456" s="282"/>
      <c r="H62456" s="282"/>
    </row>
    <row r="62457" spans="7:8" ht="22.5" x14ac:dyDescent="0.15">
      <c r="G62457" s="282"/>
      <c r="H62457" s="282"/>
    </row>
    <row r="62458" spans="7:8" ht="22.5" x14ac:dyDescent="0.15">
      <c r="G62458" s="282"/>
      <c r="H62458" s="282"/>
    </row>
    <row r="62459" spans="7:8" ht="22.5" x14ac:dyDescent="0.15">
      <c r="G62459" s="282"/>
      <c r="H62459" s="282"/>
    </row>
    <row r="62460" spans="7:8" ht="22.5" x14ac:dyDescent="0.15">
      <c r="G62460" s="282"/>
      <c r="H62460" s="282"/>
    </row>
    <row r="62461" spans="7:8" ht="22.5" x14ac:dyDescent="0.15">
      <c r="G62461" s="282"/>
      <c r="H62461" s="282"/>
    </row>
    <row r="62462" spans="7:8" ht="22.5" x14ac:dyDescent="0.15">
      <c r="G62462" s="282"/>
      <c r="H62462" s="282"/>
    </row>
    <row r="62463" spans="7:8" ht="22.5" x14ac:dyDescent="0.15">
      <c r="G62463" s="282"/>
      <c r="H62463" s="282"/>
    </row>
    <row r="62464" spans="7:8" ht="22.5" x14ac:dyDescent="0.15">
      <c r="G62464" s="282"/>
      <c r="H62464" s="282"/>
    </row>
    <row r="62465" spans="7:8" ht="22.5" x14ac:dyDescent="0.15">
      <c r="G62465" s="282"/>
      <c r="H62465" s="282"/>
    </row>
    <row r="62466" spans="7:8" ht="22.5" x14ac:dyDescent="0.15">
      <c r="G62466" s="282"/>
      <c r="H62466" s="282"/>
    </row>
    <row r="62467" spans="7:8" ht="22.5" x14ac:dyDescent="0.15">
      <c r="G62467" s="282"/>
      <c r="H62467" s="282"/>
    </row>
    <row r="62468" spans="7:8" ht="22.5" x14ac:dyDescent="0.15">
      <c r="G62468" s="282"/>
      <c r="H62468" s="282"/>
    </row>
    <row r="62469" spans="7:8" ht="22.5" x14ac:dyDescent="0.15">
      <c r="G62469" s="282"/>
      <c r="H62469" s="282"/>
    </row>
    <row r="62470" spans="7:8" ht="22.5" x14ac:dyDescent="0.15">
      <c r="G62470" s="282"/>
      <c r="H62470" s="282"/>
    </row>
    <row r="62471" spans="7:8" ht="22.5" x14ac:dyDescent="0.15">
      <c r="G62471" s="282"/>
      <c r="H62471" s="282"/>
    </row>
    <row r="62472" spans="7:8" ht="22.5" x14ac:dyDescent="0.15">
      <c r="G62472" s="282"/>
      <c r="H62472" s="282"/>
    </row>
    <row r="62473" spans="7:8" ht="22.5" x14ac:dyDescent="0.15">
      <c r="G62473" s="282"/>
      <c r="H62473" s="282"/>
    </row>
    <row r="62474" spans="7:8" ht="22.5" x14ac:dyDescent="0.15">
      <c r="G62474" s="282"/>
      <c r="H62474" s="282"/>
    </row>
    <row r="62475" spans="7:8" ht="22.5" x14ac:dyDescent="0.15">
      <c r="G62475" s="282"/>
      <c r="H62475" s="282"/>
    </row>
    <row r="62476" spans="7:8" ht="22.5" x14ac:dyDescent="0.15">
      <c r="G62476" s="282"/>
      <c r="H62476" s="282"/>
    </row>
    <row r="62477" spans="7:8" ht="22.5" x14ac:dyDescent="0.15">
      <c r="G62477" s="282"/>
      <c r="H62477" s="282"/>
    </row>
    <row r="62478" spans="7:8" ht="22.5" x14ac:dyDescent="0.15">
      <c r="G62478" s="282"/>
      <c r="H62478" s="282"/>
    </row>
    <row r="62479" spans="7:8" ht="22.5" x14ac:dyDescent="0.15">
      <c r="G62479" s="282"/>
      <c r="H62479" s="282"/>
    </row>
    <row r="62480" spans="7:8" ht="22.5" x14ac:dyDescent="0.15">
      <c r="G62480" s="282"/>
      <c r="H62480" s="282"/>
    </row>
    <row r="62481" spans="7:8" ht="22.5" x14ac:dyDescent="0.15">
      <c r="G62481" s="282"/>
      <c r="H62481" s="282"/>
    </row>
    <row r="62482" spans="7:8" ht="22.5" x14ac:dyDescent="0.15">
      <c r="G62482" s="282"/>
      <c r="H62482" s="282"/>
    </row>
    <row r="62483" spans="7:8" ht="22.5" x14ac:dyDescent="0.15">
      <c r="G62483" s="282"/>
      <c r="H62483" s="282"/>
    </row>
    <row r="62484" spans="7:8" ht="22.5" x14ac:dyDescent="0.15">
      <c r="G62484" s="282"/>
      <c r="H62484" s="282"/>
    </row>
    <row r="62485" spans="7:8" ht="22.5" x14ac:dyDescent="0.15">
      <c r="G62485" s="282"/>
      <c r="H62485" s="282"/>
    </row>
    <row r="62486" spans="7:8" ht="22.5" x14ac:dyDescent="0.15">
      <c r="G62486" s="282"/>
      <c r="H62486" s="282"/>
    </row>
    <row r="62487" spans="7:8" ht="22.5" x14ac:dyDescent="0.15">
      <c r="G62487" s="282"/>
      <c r="H62487" s="282"/>
    </row>
    <row r="62488" spans="7:8" ht="22.5" x14ac:dyDescent="0.15">
      <c r="G62488" s="282"/>
      <c r="H62488" s="282"/>
    </row>
    <row r="62489" spans="7:8" ht="22.5" x14ac:dyDescent="0.15">
      <c r="G62489" s="282"/>
      <c r="H62489" s="282"/>
    </row>
    <row r="62490" spans="7:8" ht="22.5" x14ac:dyDescent="0.15">
      <c r="G62490" s="282"/>
      <c r="H62490" s="282"/>
    </row>
    <row r="62491" spans="7:8" ht="22.5" x14ac:dyDescent="0.15">
      <c r="G62491" s="282"/>
      <c r="H62491" s="282"/>
    </row>
    <row r="62492" spans="7:8" ht="22.5" x14ac:dyDescent="0.15">
      <c r="G62492" s="282"/>
      <c r="H62492" s="282"/>
    </row>
    <row r="62493" spans="7:8" ht="22.5" x14ac:dyDescent="0.15">
      <c r="G62493" s="282"/>
      <c r="H62493" s="282"/>
    </row>
    <row r="62494" spans="7:8" ht="22.5" x14ac:dyDescent="0.15">
      <c r="G62494" s="282"/>
      <c r="H62494" s="282"/>
    </row>
    <row r="62495" spans="7:8" ht="22.5" x14ac:dyDescent="0.15">
      <c r="G62495" s="282"/>
      <c r="H62495" s="282"/>
    </row>
    <row r="62496" spans="7:8" ht="22.5" x14ac:dyDescent="0.15">
      <c r="G62496" s="282"/>
      <c r="H62496" s="282"/>
    </row>
    <row r="62497" spans="7:8" ht="22.5" x14ac:dyDescent="0.15">
      <c r="G62497" s="282"/>
      <c r="H62497" s="282"/>
    </row>
    <row r="62498" spans="7:8" ht="22.5" x14ac:dyDescent="0.15">
      <c r="G62498" s="282"/>
      <c r="H62498" s="282"/>
    </row>
    <row r="62499" spans="7:8" ht="22.5" x14ac:dyDescent="0.15">
      <c r="G62499" s="282"/>
      <c r="H62499" s="282"/>
    </row>
    <row r="62500" spans="7:8" ht="22.5" x14ac:dyDescent="0.15">
      <c r="G62500" s="282"/>
      <c r="H62500" s="282"/>
    </row>
    <row r="62501" spans="7:8" ht="22.5" x14ac:dyDescent="0.15">
      <c r="G62501" s="282"/>
      <c r="H62501" s="282"/>
    </row>
    <row r="62502" spans="7:8" ht="22.5" x14ac:dyDescent="0.15">
      <c r="G62502" s="282"/>
      <c r="H62502" s="282"/>
    </row>
    <row r="62503" spans="7:8" ht="22.5" x14ac:dyDescent="0.15">
      <c r="G62503" s="282"/>
      <c r="H62503" s="282"/>
    </row>
    <row r="62504" spans="7:8" ht="22.5" x14ac:dyDescent="0.15">
      <c r="G62504" s="282"/>
      <c r="H62504" s="282"/>
    </row>
    <row r="62505" spans="7:8" ht="22.5" x14ac:dyDescent="0.15">
      <c r="G62505" s="282"/>
      <c r="H62505" s="282"/>
    </row>
    <row r="62506" spans="7:8" ht="22.5" x14ac:dyDescent="0.15">
      <c r="G62506" s="282"/>
      <c r="H62506" s="282"/>
    </row>
    <row r="62507" spans="7:8" ht="22.5" x14ac:dyDescent="0.15">
      <c r="G62507" s="282"/>
      <c r="H62507" s="282"/>
    </row>
    <row r="62508" spans="7:8" ht="22.5" x14ac:dyDescent="0.15">
      <c r="G62508" s="282"/>
      <c r="H62508" s="282"/>
    </row>
    <row r="62509" spans="7:8" ht="22.5" x14ac:dyDescent="0.15">
      <c r="G62509" s="282"/>
      <c r="H62509" s="282"/>
    </row>
    <row r="62510" spans="7:8" ht="22.5" x14ac:dyDescent="0.15">
      <c r="G62510" s="282"/>
      <c r="H62510" s="282"/>
    </row>
    <row r="62511" spans="7:8" ht="22.5" x14ac:dyDescent="0.15">
      <c r="G62511" s="282"/>
      <c r="H62511" s="282"/>
    </row>
    <row r="62512" spans="7:8" ht="22.5" x14ac:dyDescent="0.15">
      <c r="G62512" s="282"/>
      <c r="H62512" s="282"/>
    </row>
    <row r="62513" spans="7:8" ht="22.5" x14ac:dyDescent="0.15">
      <c r="G62513" s="282"/>
      <c r="H62513" s="282"/>
    </row>
    <row r="62514" spans="7:8" ht="22.5" x14ac:dyDescent="0.15">
      <c r="G62514" s="282"/>
      <c r="H62514" s="282"/>
    </row>
    <row r="62515" spans="7:8" ht="22.5" x14ac:dyDescent="0.15">
      <c r="G62515" s="282"/>
      <c r="H62515" s="282"/>
    </row>
    <row r="62516" spans="7:8" ht="22.5" x14ac:dyDescent="0.15">
      <c r="G62516" s="282"/>
      <c r="H62516" s="282"/>
    </row>
    <row r="62517" spans="7:8" ht="22.5" x14ac:dyDescent="0.15">
      <c r="G62517" s="282"/>
      <c r="H62517" s="282"/>
    </row>
    <row r="62518" spans="7:8" ht="22.5" x14ac:dyDescent="0.15">
      <c r="G62518" s="282"/>
      <c r="H62518" s="282"/>
    </row>
    <row r="62519" spans="7:8" ht="22.5" x14ac:dyDescent="0.15">
      <c r="G62519" s="282"/>
      <c r="H62519" s="282"/>
    </row>
    <row r="62520" spans="7:8" ht="22.5" x14ac:dyDescent="0.15">
      <c r="G62520" s="282"/>
      <c r="H62520" s="282"/>
    </row>
    <row r="62521" spans="7:8" ht="22.5" x14ac:dyDescent="0.15">
      <c r="G62521" s="282"/>
      <c r="H62521" s="282"/>
    </row>
    <row r="62522" spans="7:8" ht="22.5" x14ac:dyDescent="0.15">
      <c r="G62522" s="282"/>
      <c r="H62522" s="282"/>
    </row>
    <row r="62523" spans="7:8" ht="22.5" x14ac:dyDescent="0.15">
      <c r="G62523" s="282"/>
      <c r="H62523" s="282"/>
    </row>
    <row r="62524" spans="7:8" ht="22.5" x14ac:dyDescent="0.15">
      <c r="G62524" s="282"/>
      <c r="H62524" s="282"/>
    </row>
    <row r="62525" spans="7:8" ht="22.5" x14ac:dyDescent="0.15">
      <c r="G62525" s="282"/>
      <c r="H62525" s="282"/>
    </row>
    <row r="62526" spans="7:8" ht="22.5" x14ac:dyDescent="0.15">
      <c r="G62526" s="282"/>
      <c r="H62526" s="282"/>
    </row>
    <row r="62527" spans="7:8" ht="22.5" x14ac:dyDescent="0.15">
      <c r="G62527" s="282"/>
      <c r="H62527" s="282"/>
    </row>
    <row r="62528" spans="7:8" ht="22.5" x14ac:dyDescent="0.15">
      <c r="G62528" s="282"/>
      <c r="H62528" s="282"/>
    </row>
    <row r="62529" spans="7:8" ht="22.5" x14ac:dyDescent="0.15">
      <c r="G62529" s="282"/>
      <c r="H62529" s="282"/>
    </row>
    <row r="62530" spans="7:8" ht="22.5" x14ac:dyDescent="0.15">
      <c r="G62530" s="282"/>
      <c r="H62530" s="282"/>
    </row>
    <row r="62531" spans="7:8" ht="22.5" x14ac:dyDescent="0.15">
      <c r="G62531" s="282"/>
      <c r="H62531" s="282"/>
    </row>
    <row r="62532" spans="7:8" ht="22.5" x14ac:dyDescent="0.15">
      <c r="G62532" s="282"/>
      <c r="H62532" s="282"/>
    </row>
    <row r="62533" spans="7:8" ht="22.5" x14ac:dyDescent="0.15">
      <c r="G62533" s="282"/>
      <c r="H62533" s="282"/>
    </row>
    <row r="62534" spans="7:8" ht="22.5" x14ac:dyDescent="0.15">
      <c r="G62534" s="282"/>
      <c r="H62534" s="282"/>
    </row>
    <row r="62535" spans="7:8" ht="22.5" x14ac:dyDescent="0.15">
      <c r="G62535" s="282"/>
      <c r="H62535" s="282"/>
    </row>
    <row r="62536" spans="7:8" ht="22.5" x14ac:dyDescent="0.15">
      <c r="G62536" s="282"/>
      <c r="H62536" s="282"/>
    </row>
    <row r="62537" spans="7:8" ht="22.5" x14ac:dyDescent="0.15">
      <c r="G62537" s="282"/>
      <c r="H62537" s="282"/>
    </row>
    <row r="62538" spans="7:8" ht="22.5" x14ac:dyDescent="0.15">
      <c r="G62538" s="282"/>
      <c r="H62538" s="282"/>
    </row>
    <row r="62539" spans="7:8" ht="22.5" x14ac:dyDescent="0.15">
      <c r="G62539" s="282"/>
      <c r="H62539" s="282"/>
    </row>
    <row r="62540" spans="7:8" ht="22.5" x14ac:dyDescent="0.15">
      <c r="G62540" s="282"/>
      <c r="H62540" s="282"/>
    </row>
    <row r="62541" spans="7:8" ht="22.5" x14ac:dyDescent="0.15">
      <c r="G62541" s="282"/>
      <c r="H62541" s="282"/>
    </row>
    <row r="62542" spans="7:8" ht="22.5" x14ac:dyDescent="0.15">
      <c r="G62542" s="282"/>
      <c r="H62542" s="282"/>
    </row>
    <row r="62543" spans="7:8" ht="22.5" x14ac:dyDescent="0.15">
      <c r="G62543" s="282"/>
      <c r="H62543" s="282"/>
    </row>
    <row r="62544" spans="7:8" ht="22.5" x14ac:dyDescent="0.15">
      <c r="G62544" s="282"/>
      <c r="H62544" s="282"/>
    </row>
    <row r="62545" spans="7:8" ht="22.5" x14ac:dyDescent="0.15">
      <c r="G62545" s="282"/>
      <c r="H62545" s="282"/>
    </row>
    <row r="62546" spans="7:8" ht="22.5" x14ac:dyDescent="0.15">
      <c r="G62546" s="282"/>
      <c r="H62546" s="282"/>
    </row>
    <row r="62547" spans="7:8" ht="22.5" x14ac:dyDescent="0.15">
      <c r="G62547" s="282"/>
      <c r="H62547" s="282"/>
    </row>
    <row r="62548" spans="7:8" ht="22.5" x14ac:dyDescent="0.15">
      <c r="G62548" s="282"/>
      <c r="H62548" s="282"/>
    </row>
    <row r="62549" spans="7:8" ht="22.5" x14ac:dyDescent="0.15">
      <c r="G62549" s="282"/>
      <c r="H62549" s="282"/>
    </row>
    <row r="62550" spans="7:8" ht="22.5" x14ac:dyDescent="0.15">
      <c r="G62550" s="282"/>
      <c r="H62550" s="282"/>
    </row>
    <row r="62551" spans="7:8" ht="22.5" x14ac:dyDescent="0.15">
      <c r="G62551" s="282"/>
      <c r="H62551" s="282"/>
    </row>
    <row r="62552" spans="7:8" ht="22.5" x14ac:dyDescent="0.15">
      <c r="G62552" s="282"/>
      <c r="H62552" s="282"/>
    </row>
    <row r="62553" spans="7:8" ht="22.5" x14ac:dyDescent="0.15">
      <c r="G62553" s="282"/>
      <c r="H62553" s="282"/>
    </row>
    <row r="62554" spans="7:8" ht="22.5" x14ac:dyDescent="0.15">
      <c r="G62554" s="282"/>
      <c r="H62554" s="282"/>
    </row>
    <row r="62555" spans="7:8" ht="22.5" x14ac:dyDescent="0.15">
      <c r="G62555" s="282"/>
      <c r="H62555" s="282"/>
    </row>
    <row r="62556" spans="7:8" ht="22.5" x14ac:dyDescent="0.15">
      <c r="G62556" s="282"/>
      <c r="H62556" s="282"/>
    </row>
    <row r="62557" spans="7:8" ht="22.5" x14ac:dyDescent="0.15">
      <c r="G62557" s="282"/>
      <c r="H62557" s="282"/>
    </row>
    <row r="62558" spans="7:8" ht="22.5" x14ac:dyDescent="0.15">
      <c r="G62558" s="282"/>
      <c r="H62558" s="282"/>
    </row>
    <row r="62559" spans="7:8" ht="22.5" x14ac:dyDescent="0.15">
      <c r="G62559" s="282"/>
      <c r="H62559" s="282"/>
    </row>
    <row r="62560" spans="7:8" ht="22.5" x14ac:dyDescent="0.15">
      <c r="G62560" s="282"/>
      <c r="H62560" s="282"/>
    </row>
    <row r="62561" spans="7:8" ht="22.5" x14ac:dyDescent="0.15">
      <c r="G62561" s="282"/>
      <c r="H62561" s="282"/>
    </row>
    <row r="62562" spans="7:8" ht="22.5" x14ac:dyDescent="0.15">
      <c r="G62562" s="282"/>
      <c r="H62562" s="282"/>
    </row>
    <row r="62563" spans="7:8" ht="22.5" x14ac:dyDescent="0.15">
      <c r="G62563" s="282"/>
      <c r="H62563" s="282"/>
    </row>
    <row r="62564" spans="7:8" ht="22.5" x14ac:dyDescent="0.15">
      <c r="G62564" s="282"/>
      <c r="H62564" s="282"/>
    </row>
    <row r="62565" spans="7:8" ht="22.5" x14ac:dyDescent="0.15">
      <c r="G62565" s="282"/>
      <c r="H62565" s="282"/>
    </row>
    <row r="62566" spans="7:8" ht="22.5" x14ac:dyDescent="0.15">
      <c r="G62566" s="282"/>
      <c r="H62566" s="282"/>
    </row>
    <row r="62567" spans="7:8" ht="22.5" x14ac:dyDescent="0.15">
      <c r="G62567" s="282"/>
      <c r="H62567" s="282"/>
    </row>
    <row r="62568" spans="7:8" ht="22.5" x14ac:dyDescent="0.15">
      <c r="G62568" s="282"/>
      <c r="H62568" s="282"/>
    </row>
    <row r="62569" spans="7:8" ht="22.5" x14ac:dyDescent="0.15">
      <c r="G62569" s="282"/>
      <c r="H62569" s="282"/>
    </row>
    <row r="62570" spans="7:8" ht="22.5" x14ac:dyDescent="0.15">
      <c r="G62570" s="282"/>
      <c r="H62570" s="282"/>
    </row>
    <row r="62571" spans="7:8" ht="22.5" x14ac:dyDescent="0.15">
      <c r="G62571" s="282"/>
      <c r="H62571" s="282"/>
    </row>
    <row r="62572" spans="7:8" ht="22.5" x14ac:dyDescent="0.15">
      <c r="G62572" s="282"/>
      <c r="H62572" s="282"/>
    </row>
    <row r="62573" spans="7:8" ht="22.5" x14ac:dyDescent="0.15">
      <c r="G62573" s="282"/>
      <c r="H62573" s="282"/>
    </row>
    <row r="62574" spans="7:8" ht="22.5" x14ac:dyDescent="0.15">
      <c r="G62574" s="282"/>
      <c r="H62574" s="282"/>
    </row>
    <row r="62575" spans="7:8" ht="22.5" x14ac:dyDescent="0.15">
      <c r="G62575" s="282"/>
      <c r="H62575" s="282"/>
    </row>
    <row r="62576" spans="7:8" ht="22.5" x14ac:dyDescent="0.15">
      <c r="G62576" s="282"/>
      <c r="H62576" s="282"/>
    </row>
    <row r="62577" spans="7:8" ht="22.5" x14ac:dyDescent="0.15">
      <c r="G62577" s="282"/>
      <c r="H62577" s="282"/>
    </row>
    <row r="62578" spans="7:8" ht="22.5" x14ac:dyDescent="0.15">
      <c r="G62578" s="282"/>
      <c r="H62578" s="282"/>
    </row>
    <row r="62579" spans="7:8" ht="22.5" x14ac:dyDescent="0.15">
      <c r="G62579" s="282"/>
      <c r="H62579" s="282"/>
    </row>
    <row r="62580" spans="7:8" ht="22.5" x14ac:dyDescent="0.15">
      <c r="G62580" s="282"/>
      <c r="H62580" s="282"/>
    </row>
    <row r="62581" spans="7:8" ht="22.5" x14ac:dyDescent="0.15">
      <c r="G62581" s="282"/>
      <c r="H62581" s="282"/>
    </row>
    <row r="62582" spans="7:8" ht="22.5" x14ac:dyDescent="0.15">
      <c r="G62582" s="282"/>
      <c r="H62582" s="282"/>
    </row>
    <row r="62583" spans="7:8" ht="22.5" x14ac:dyDescent="0.15">
      <c r="G62583" s="282"/>
      <c r="H62583" s="282"/>
    </row>
    <row r="62584" spans="7:8" ht="22.5" x14ac:dyDescent="0.15">
      <c r="G62584" s="282"/>
      <c r="H62584" s="282"/>
    </row>
    <row r="62585" spans="7:8" ht="22.5" x14ac:dyDescent="0.15">
      <c r="G62585" s="282"/>
      <c r="H62585" s="282"/>
    </row>
    <row r="62586" spans="7:8" ht="22.5" x14ac:dyDescent="0.15">
      <c r="G62586" s="282"/>
      <c r="H62586" s="282"/>
    </row>
    <row r="62587" spans="7:8" ht="22.5" x14ac:dyDescent="0.15">
      <c r="G62587" s="282"/>
      <c r="H62587" s="282"/>
    </row>
    <row r="62588" spans="7:8" ht="22.5" x14ac:dyDescent="0.15">
      <c r="G62588" s="282"/>
      <c r="H62588" s="282"/>
    </row>
    <row r="62589" spans="7:8" ht="22.5" x14ac:dyDescent="0.15">
      <c r="G62589" s="282"/>
      <c r="H62589" s="282"/>
    </row>
    <row r="62590" spans="7:8" ht="22.5" x14ac:dyDescent="0.15">
      <c r="G62590" s="282"/>
      <c r="H62590" s="282"/>
    </row>
    <row r="62591" spans="7:8" ht="22.5" x14ac:dyDescent="0.15">
      <c r="G62591" s="282"/>
      <c r="H62591" s="282"/>
    </row>
    <row r="62592" spans="7:8" ht="22.5" x14ac:dyDescent="0.15">
      <c r="G62592" s="282"/>
      <c r="H62592" s="282"/>
    </row>
    <row r="62593" spans="7:8" ht="22.5" x14ac:dyDescent="0.15">
      <c r="G62593" s="282"/>
      <c r="H62593" s="282"/>
    </row>
    <row r="62594" spans="7:8" ht="22.5" x14ac:dyDescent="0.15">
      <c r="G62594" s="282"/>
      <c r="H62594" s="282"/>
    </row>
    <row r="62595" spans="7:8" ht="22.5" x14ac:dyDescent="0.15">
      <c r="G62595" s="282"/>
      <c r="H62595" s="282"/>
    </row>
    <row r="62596" spans="7:8" ht="22.5" x14ac:dyDescent="0.15">
      <c r="G62596" s="282"/>
      <c r="H62596" s="282"/>
    </row>
    <row r="62597" spans="7:8" ht="22.5" x14ac:dyDescent="0.15">
      <c r="G62597" s="282"/>
      <c r="H62597" s="282"/>
    </row>
    <row r="62598" spans="7:8" ht="22.5" x14ac:dyDescent="0.15">
      <c r="G62598" s="282"/>
      <c r="H62598" s="282"/>
    </row>
    <row r="62599" spans="7:8" ht="22.5" x14ac:dyDescent="0.15">
      <c r="G62599" s="282"/>
      <c r="H62599" s="282"/>
    </row>
    <row r="62600" spans="7:8" ht="22.5" x14ac:dyDescent="0.15">
      <c r="G62600" s="282"/>
      <c r="H62600" s="282"/>
    </row>
    <row r="62601" spans="7:8" ht="22.5" x14ac:dyDescent="0.15">
      <c r="G62601" s="282"/>
      <c r="H62601" s="282"/>
    </row>
    <row r="62602" spans="7:8" ht="22.5" x14ac:dyDescent="0.15">
      <c r="G62602" s="282"/>
      <c r="H62602" s="282"/>
    </row>
    <row r="62603" spans="7:8" ht="22.5" x14ac:dyDescent="0.15">
      <c r="G62603" s="282"/>
      <c r="H62603" s="282"/>
    </row>
    <row r="62604" spans="7:8" ht="22.5" x14ac:dyDescent="0.15">
      <c r="G62604" s="282"/>
      <c r="H62604" s="282"/>
    </row>
    <row r="62605" spans="7:8" ht="22.5" x14ac:dyDescent="0.15">
      <c r="G62605" s="282"/>
      <c r="H62605" s="282"/>
    </row>
    <row r="62606" spans="7:8" ht="22.5" x14ac:dyDescent="0.15">
      <c r="G62606" s="282"/>
      <c r="H62606" s="282"/>
    </row>
    <row r="62607" spans="7:8" ht="22.5" x14ac:dyDescent="0.15">
      <c r="G62607" s="282"/>
      <c r="H62607" s="282"/>
    </row>
    <row r="62608" spans="7:8" ht="22.5" x14ac:dyDescent="0.15">
      <c r="G62608" s="282"/>
      <c r="H62608" s="282"/>
    </row>
    <row r="62609" spans="7:8" ht="22.5" x14ac:dyDescent="0.15">
      <c r="G62609" s="282"/>
      <c r="H62609" s="282"/>
    </row>
    <row r="62610" spans="7:8" ht="22.5" x14ac:dyDescent="0.15">
      <c r="G62610" s="282"/>
      <c r="H62610" s="282"/>
    </row>
    <row r="62611" spans="7:8" ht="22.5" x14ac:dyDescent="0.15">
      <c r="G62611" s="282"/>
      <c r="H62611" s="282"/>
    </row>
    <row r="62612" spans="7:8" ht="22.5" x14ac:dyDescent="0.15">
      <c r="G62612" s="282"/>
      <c r="H62612" s="282"/>
    </row>
    <row r="62613" spans="7:8" ht="22.5" x14ac:dyDescent="0.15">
      <c r="G62613" s="282"/>
      <c r="H62613" s="282"/>
    </row>
    <row r="62614" spans="7:8" ht="22.5" x14ac:dyDescent="0.15">
      <c r="G62614" s="282"/>
      <c r="H62614" s="282"/>
    </row>
    <row r="62615" spans="7:8" ht="22.5" x14ac:dyDescent="0.15">
      <c r="G62615" s="282"/>
      <c r="H62615" s="282"/>
    </row>
    <row r="62616" spans="7:8" ht="22.5" x14ac:dyDescent="0.15">
      <c r="G62616" s="282"/>
      <c r="H62616" s="282"/>
    </row>
    <row r="62617" spans="7:8" ht="22.5" x14ac:dyDescent="0.15">
      <c r="G62617" s="282"/>
      <c r="H62617" s="282"/>
    </row>
    <row r="62618" spans="7:8" ht="22.5" x14ac:dyDescent="0.15">
      <c r="G62618" s="282"/>
      <c r="H62618" s="282"/>
    </row>
    <row r="62619" spans="7:8" ht="22.5" x14ac:dyDescent="0.15">
      <c r="G62619" s="282"/>
      <c r="H62619" s="282"/>
    </row>
    <row r="62620" spans="7:8" ht="22.5" x14ac:dyDescent="0.15">
      <c r="G62620" s="282"/>
      <c r="H62620" s="282"/>
    </row>
    <row r="62621" spans="7:8" ht="22.5" x14ac:dyDescent="0.15">
      <c r="G62621" s="282"/>
      <c r="H62621" s="282"/>
    </row>
    <row r="62622" spans="7:8" ht="22.5" x14ac:dyDescent="0.15">
      <c r="G62622" s="282"/>
      <c r="H62622" s="282"/>
    </row>
    <row r="62623" spans="7:8" ht="22.5" x14ac:dyDescent="0.15">
      <c r="G62623" s="282"/>
      <c r="H62623" s="282"/>
    </row>
    <row r="62624" spans="7:8" ht="22.5" x14ac:dyDescent="0.15">
      <c r="G62624" s="282"/>
      <c r="H62624" s="282"/>
    </row>
    <row r="62625" spans="7:8" ht="22.5" x14ac:dyDescent="0.15">
      <c r="G62625" s="282"/>
      <c r="H62625" s="282"/>
    </row>
    <row r="62626" spans="7:8" ht="22.5" x14ac:dyDescent="0.15">
      <c r="G62626" s="282"/>
      <c r="H62626" s="282"/>
    </row>
    <row r="62627" spans="7:8" ht="22.5" x14ac:dyDescent="0.15">
      <c r="G62627" s="282"/>
      <c r="H62627" s="282"/>
    </row>
    <row r="62628" spans="7:8" ht="22.5" x14ac:dyDescent="0.15">
      <c r="G62628" s="282"/>
      <c r="H62628" s="282"/>
    </row>
    <row r="62629" spans="7:8" ht="22.5" x14ac:dyDescent="0.15">
      <c r="G62629" s="282"/>
      <c r="H62629" s="282"/>
    </row>
    <row r="62630" spans="7:8" ht="22.5" x14ac:dyDescent="0.15">
      <c r="G62630" s="282"/>
      <c r="H62630" s="282"/>
    </row>
    <row r="62631" spans="7:8" ht="22.5" x14ac:dyDescent="0.15">
      <c r="G62631" s="282"/>
      <c r="H62631" s="282"/>
    </row>
    <row r="62632" spans="7:8" ht="22.5" x14ac:dyDescent="0.15">
      <c r="G62632" s="282"/>
      <c r="H62632" s="282"/>
    </row>
    <row r="62633" spans="7:8" ht="22.5" x14ac:dyDescent="0.15">
      <c r="G62633" s="282"/>
      <c r="H62633" s="282"/>
    </row>
    <row r="62634" spans="7:8" ht="22.5" x14ac:dyDescent="0.15">
      <c r="G62634" s="282"/>
      <c r="H62634" s="282"/>
    </row>
    <row r="62635" spans="7:8" ht="22.5" x14ac:dyDescent="0.15">
      <c r="G62635" s="282"/>
      <c r="H62635" s="282"/>
    </row>
    <row r="62636" spans="7:8" ht="22.5" x14ac:dyDescent="0.15">
      <c r="G62636" s="282"/>
      <c r="H62636" s="282"/>
    </row>
    <row r="62637" spans="7:8" ht="22.5" x14ac:dyDescent="0.15">
      <c r="G62637" s="282"/>
      <c r="H62637" s="282"/>
    </row>
    <row r="62638" spans="7:8" ht="22.5" x14ac:dyDescent="0.15">
      <c r="G62638" s="282"/>
      <c r="H62638" s="282"/>
    </row>
    <row r="62639" spans="7:8" ht="22.5" x14ac:dyDescent="0.15">
      <c r="G62639" s="282"/>
      <c r="H62639" s="282"/>
    </row>
    <row r="62640" spans="7:8" ht="22.5" x14ac:dyDescent="0.15">
      <c r="G62640" s="282"/>
      <c r="H62640" s="282"/>
    </row>
    <row r="62641" spans="7:8" ht="22.5" x14ac:dyDescent="0.15">
      <c r="G62641" s="282"/>
      <c r="H62641" s="282"/>
    </row>
    <row r="62642" spans="7:8" ht="22.5" x14ac:dyDescent="0.15">
      <c r="G62642" s="282"/>
      <c r="H62642" s="282"/>
    </row>
    <row r="62643" spans="7:8" ht="22.5" x14ac:dyDescent="0.15">
      <c r="G62643" s="282"/>
      <c r="H62643" s="282"/>
    </row>
    <row r="62644" spans="7:8" ht="22.5" x14ac:dyDescent="0.15">
      <c r="G62644" s="282"/>
      <c r="H62644" s="282"/>
    </row>
    <row r="62645" spans="7:8" ht="22.5" x14ac:dyDescent="0.15">
      <c r="G62645" s="282"/>
      <c r="H62645" s="282"/>
    </row>
    <row r="62646" spans="7:8" ht="22.5" x14ac:dyDescent="0.15">
      <c r="G62646" s="282"/>
      <c r="H62646" s="282"/>
    </row>
    <row r="62647" spans="7:8" ht="22.5" x14ac:dyDescent="0.15">
      <c r="G62647" s="282"/>
      <c r="H62647" s="282"/>
    </row>
    <row r="62648" spans="7:8" ht="22.5" x14ac:dyDescent="0.15">
      <c r="G62648" s="282"/>
      <c r="H62648" s="282"/>
    </row>
    <row r="62649" spans="7:8" ht="22.5" x14ac:dyDescent="0.15">
      <c r="G62649" s="282"/>
      <c r="H62649" s="282"/>
    </row>
    <row r="62650" spans="7:8" ht="22.5" x14ac:dyDescent="0.15">
      <c r="G62650" s="282"/>
      <c r="H62650" s="282"/>
    </row>
    <row r="62651" spans="7:8" ht="22.5" x14ac:dyDescent="0.15">
      <c r="G62651" s="282"/>
      <c r="H62651" s="282"/>
    </row>
    <row r="62652" spans="7:8" ht="22.5" x14ac:dyDescent="0.15">
      <c r="G62652" s="282"/>
      <c r="H62652" s="282"/>
    </row>
    <row r="62653" spans="7:8" ht="22.5" x14ac:dyDescent="0.15">
      <c r="G62653" s="282"/>
      <c r="H62653" s="282"/>
    </row>
    <row r="62654" spans="7:8" ht="22.5" x14ac:dyDescent="0.15">
      <c r="G62654" s="282"/>
      <c r="H62654" s="282"/>
    </row>
    <row r="62655" spans="7:8" ht="22.5" x14ac:dyDescent="0.15">
      <c r="G62655" s="282"/>
      <c r="H62655" s="282"/>
    </row>
    <row r="62656" spans="7:8" ht="22.5" x14ac:dyDescent="0.15">
      <c r="G62656" s="282"/>
      <c r="H62656" s="282"/>
    </row>
    <row r="62657" spans="7:8" ht="22.5" x14ac:dyDescent="0.15">
      <c r="G62657" s="282"/>
      <c r="H62657" s="282"/>
    </row>
    <row r="62658" spans="7:8" ht="22.5" x14ac:dyDescent="0.15">
      <c r="G62658" s="282"/>
      <c r="H62658" s="282"/>
    </row>
    <row r="62659" spans="7:8" ht="22.5" x14ac:dyDescent="0.15">
      <c r="G62659" s="282"/>
      <c r="H62659" s="282"/>
    </row>
    <row r="62660" spans="7:8" ht="22.5" x14ac:dyDescent="0.15">
      <c r="G62660" s="282"/>
      <c r="H62660" s="282"/>
    </row>
    <row r="62661" spans="7:8" ht="22.5" x14ac:dyDescent="0.15">
      <c r="G62661" s="282"/>
      <c r="H62661" s="282"/>
    </row>
    <row r="62662" spans="7:8" ht="22.5" x14ac:dyDescent="0.15">
      <c r="G62662" s="282"/>
      <c r="H62662" s="282"/>
    </row>
    <row r="62663" spans="7:8" ht="22.5" x14ac:dyDescent="0.15">
      <c r="G62663" s="282"/>
      <c r="H62663" s="282"/>
    </row>
    <row r="62664" spans="7:8" ht="22.5" x14ac:dyDescent="0.15">
      <c r="G62664" s="282"/>
      <c r="H62664" s="282"/>
    </row>
    <row r="62665" spans="7:8" ht="22.5" x14ac:dyDescent="0.15">
      <c r="G62665" s="282"/>
      <c r="H62665" s="282"/>
    </row>
    <row r="62666" spans="7:8" ht="22.5" x14ac:dyDescent="0.15">
      <c r="G62666" s="282"/>
      <c r="H62666" s="282"/>
    </row>
    <row r="62667" spans="7:8" ht="22.5" x14ac:dyDescent="0.15">
      <c r="G62667" s="282"/>
      <c r="H62667" s="282"/>
    </row>
    <row r="62668" spans="7:8" ht="22.5" x14ac:dyDescent="0.15">
      <c r="G62668" s="282"/>
      <c r="H62668" s="282"/>
    </row>
    <row r="62669" spans="7:8" ht="22.5" x14ac:dyDescent="0.15">
      <c r="G62669" s="282"/>
      <c r="H62669" s="282"/>
    </row>
    <row r="62670" spans="7:8" ht="22.5" x14ac:dyDescent="0.15">
      <c r="G62670" s="282"/>
      <c r="H62670" s="282"/>
    </row>
    <row r="62671" spans="7:8" ht="22.5" x14ac:dyDescent="0.15">
      <c r="G62671" s="282"/>
      <c r="H62671" s="282"/>
    </row>
    <row r="62672" spans="7:8" ht="22.5" x14ac:dyDescent="0.15">
      <c r="G62672" s="282"/>
      <c r="H62672" s="282"/>
    </row>
    <row r="62673" spans="7:8" ht="22.5" x14ac:dyDescent="0.15">
      <c r="G62673" s="282"/>
      <c r="H62673" s="282"/>
    </row>
    <row r="62674" spans="7:8" ht="22.5" x14ac:dyDescent="0.15">
      <c r="G62674" s="282"/>
      <c r="H62674" s="282"/>
    </row>
    <row r="62675" spans="7:8" ht="22.5" x14ac:dyDescent="0.15">
      <c r="G62675" s="282"/>
      <c r="H62675" s="282"/>
    </row>
    <row r="62676" spans="7:8" ht="22.5" x14ac:dyDescent="0.15">
      <c r="G62676" s="282"/>
      <c r="H62676" s="282"/>
    </row>
    <row r="62677" spans="7:8" ht="22.5" x14ac:dyDescent="0.15">
      <c r="G62677" s="282"/>
      <c r="H62677" s="282"/>
    </row>
    <row r="62678" spans="7:8" ht="22.5" x14ac:dyDescent="0.15">
      <c r="G62678" s="282"/>
      <c r="H62678" s="282"/>
    </row>
    <row r="62679" spans="7:8" ht="22.5" x14ac:dyDescent="0.15">
      <c r="G62679" s="282"/>
      <c r="H62679" s="282"/>
    </row>
    <row r="62680" spans="7:8" ht="22.5" x14ac:dyDescent="0.15">
      <c r="G62680" s="282"/>
      <c r="H62680" s="282"/>
    </row>
    <row r="62681" spans="7:8" ht="22.5" x14ac:dyDescent="0.15">
      <c r="G62681" s="282"/>
      <c r="H62681" s="282"/>
    </row>
    <row r="62682" spans="7:8" ht="22.5" x14ac:dyDescent="0.15">
      <c r="G62682" s="282"/>
      <c r="H62682" s="282"/>
    </row>
    <row r="62683" spans="7:8" ht="22.5" x14ac:dyDescent="0.15">
      <c r="G62683" s="282"/>
      <c r="H62683" s="282"/>
    </row>
    <row r="62684" spans="7:8" ht="22.5" x14ac:dyDescent="0.15">
      <c r="G62684" s="282"/>
      <c r="H62684" s="282"/>
    </row>
    <row r="62685" spans="7:8" ht="22.5" x14ac:dyDescent="0.15">
      <c r="G62685" s="282"/>
      <c r="H62685" s="282"/>
    </row>
    <row r="62686" spans="7:8" ht="22.5" x14ac:dyDescent="0.15">
      <c r="G62686" s="282"/>
      <c r="H62686" s="282"/>
    </row>
    <row r="62687" spans="7:8" ht="22.5" x14ac:dyDescent="0.15">
      <c r="G62687" s="282"/>
      <c r="H62687" s="282"/>
    </row>
    <row r="62688" spans="7:8" ht="22.5" x14ac:dyDescent="0.15">
      <c r="G62688" s="282"/>
      <c r="H62688" s="282"/>
    </row>
    <row r="62689" spans="7:8" ht="22.5" x14ac:dyDescent="0.15">
      <c r="G62689" s="282"/>
      <c r="H62689" s="282"/>
    </row>
    <row r="62690" spans="7:8" ht="22.5" x14ac:dyDescent="0.15">
      <c r="G62690" s="282"/>
      <c r="H62690" s="282"/>
    </row>
    <row r="62691" spans="7:8" ht="22.5" x14ac:dyDescent="0.15">
      <c r="G62691" s="282"/>
      <c r="H62691" s="282"/>
    </row>
    <row r="62692" spans="7:8" ht="22.5" x14ac:dyDescent="0.15">
      <c r="G62692" s="282"/>
      <c r="H62692" s="282"/>
    </row>
    <row r="62693" spans="7:8" ht="22.5" x14ac:dyDescent="0.15">
      <c r="G62693" s="282"/>
      <c r="H62693" s="282"/>
    </row>
    <row r="62694" spans="7:8" ht="22.5" x14ac:dyDescent="0.15">
      <c r="G62694" s="282"/>
      <c r="H62694" s="282"/>
    </row>
    <row r="62695" spans="7:8" ht="22.5" x14ac:dyDescent="0.15">
      <c r="G62695" s="282"/>
      <c r="H62695" s="282"/>
    </row>
    <row r="62696" spans="7:8" ht="22.5" x14ac:dyDescent="0.15">
      <c r="G62696" s="282"/>
      <c r="H62696" s="282"/>
    </row>
    <row r="62697" spans="7:8" ht="22.5" x14ac:dyDescent="0.15">
      <c r="G62697" s="282"/>
      <c r="H62697" s="282"/>
    </row>
    <row r="62698" spans="7:8" ht="22.5" x14ac:dyDescent="0.15">
      <c r="G62698" s="282"/>
      <c r="H62698" s="282"/>
    </row>
    <row r="62699" spans="7:8" ht="22.5" x14ac:dyDescent="0.15">
      <c r="G62699" s="282"/>
      <c r="H62699" s="282"/>
    </row>
    <row r="62700" spans="7:8" ht="22.5" x14ac:dyDescent="0.15">
      <c r="G62700" s="282"/>
      <c r="H62700" s="282"/>
    </row>
    <row r="62701" spans="7:8" ht="22.5" x14ac:dyDescent="0.15">
      <c r="G62701" s="282"/>
      <c r="H62701" s="282"/>
    </row>
    <row r="62702" spans="7:8" ht="22.5" x14ac:dyDescent="0.15">
      <c r="G62702" s="282"/>
      <c r="H62702" s="282"/>
    </row>
    <row r="62703" spans="7:8" ht="22.5" x14ac:dyDescent="0.15">
      <c r="G62703" s="282"/>
      <c r="H62703" s="282"/>
    </row>
    <row r="62704" spans="7:8" ht="22.5" x14ac:dyDescent="0.15">
      <c r="G62704" s="282"/>
      <c r="H62704" s="282"/>
    </row>
    <row r="62705" spans="7:8" ht="22.5" x14ac:dyDescent="0.15">
      <c r="G62705" s="282"/>
      <c r="H62705" s="282"/>
    </row>
    <row r="62706" spans="7:8" ht="22.5" x14ac:dyDescent="0.15">
      <c r="G62706" s="282"/>
      <c r="H62706" s="282"/>
    </row>
    <row r="62707" spans="7:8" ht="22.5" x14ac:dyDescent="0.15">
      <c r="G62707" s="282"/>
      <c r="H62707" s="282"/>
    </row>
    <row r="62708" spans="7:8" ht="22.5" x14ac:dyDescent="0.15">
      <c r="G62708" s="282"/>
      <c r="H62708" s="282"/>
    </row>
    <row r="62709" spans="7:8" ht="22.5" x14ac:dyDescent="0.15">
      <c r="G62709" s="282"/>
      <c r="H62709" s="282"/>
    </row>
    <row r="62710" spans="7:8" ht="22.5" x14ac:dyDescent="0.15">
      <c r="G62710" s="282"/>
      <c r="H62710" s="282"/>
    </row>
    <row r="62711" spans="7:8" ht="22.5" x14ac:dyDescent="0.15">
      <c r="G62711" s="282"/>
      <c r="H62711" s="282"/>
    </row>
    <row r="62712" spans="7:8" ht="22.5" x14ac:dyDescent="0.15">
      <c r="G62712" s="282"/>
      <c r="H62712" s="282"/>
    </row>
    <row r="62713" spans="7:8" ht="22.5" x14ac:dyDescent="0.15">
      <c r="G62713" s="282"/>
      <c r="H62713" s="282"/>
    </row>
    <row r="62714" spans="7:8" ht="22.5" x14ac:dyDescent="0.15">
      <c r="G62714" s="282"/>
      <c r="H62714" s="282"/>
    </row>
    <row r="62715" spans="7:8" ht="22.5" x14ac:dyDescent="0.15">
      <c r="G62715" s="282"/>
      <c r="H62715" s="282"/>
    </row>
    <row r="62716" spans="7:8" ht="22.5" x14ac:dyDescent="0.15">
      <c r="G62716" s="282"/>
      <c r="H62716" s="282"/>
    </row>
    <row r="62717" spans="7:8" ht="22.5" x14ac:dyDescent="0.15">
      <c r="G62717" s="282"/>
      <c r="H62717" s="282"/>
    </row>
    <row r="62718" spans="7:8" ht="22.5" x14ac:dyDescent="0.15">
      <c r="G62718" s="282"/>
      <c r="H62718" s="282"/>
    </row>
    <row r="62719" spans="7:8" ht="22.5" x14ac:dyDescent="0.15">
      <c r="G62719" s="282"/>
      <c r="H62719" s="282"/>
    </row>
    <row r="62720" spans="7:8" ht="22.5" x14ac:dyDescent="0.15">
      <c r="G62720" s="282"/>
      <c r="H62720" s="282"/>
    </row>
    <row r="62721" spans="7:8" ht="22.5" x14ac:dyDescent="0.15">
      <c r="G62721" s="282"/>
      <c r="H62721" s="282"/>
    </row>
    <row r="62722" spans="7:8" ht="22.5" x14ac:dyDescent="0.15">
      <c r="G62722" s="282"/>
      <c r="H62722" s="282"/>
    </row>
    <row r="62723" spans="7:8" ht="22.5" x14ac:dyDescent="0.15">
      <c r="G62723" s="282"/>
      <c r="H62723" s="282"/>
    </row>
    <row r="62724" spans="7:8" ht="22.5" x14ac:dyDescent="0.15">
      <c r="G62724" s="282"/>
      <c r="H62724" s="282"/>
    </row>
    <row r="62725" spans="7:8" ht="22.5" x14ac:dyDescent="0.15">
      <c r="G62725" s="282"/>
      <c r="H62725" s="282"/>
    </row>
    <row r="62726" spans="7:8" ht="22.5" x14ac:dyDescent="0.15">
      <c r="G62726" s="282"/>
      <c r="H62726" s="282"/>
    </row>
    <row r="62727" spans="7:8" ht="22.5" x14ac:dyDescent="0.15">
      <c r="G62727" s="282"/>
      <c r="H62727" s="282"/>
    </row>
    <row r="62728" spans="7:8" ht="22.5" x14ac:dyDescent="0.15">
      <c r="G62728" s="282"/>
      <c r="H62728" s="282"/>
    </row>
    <row r="62729" spans="7:8" ht="22.5" x14ac:dyDescent="0.15">
      <c r="G62729" s="282"/>
      <c r="H62729" s="282"/>
    </row>
    <row r="62730" spans="7:8" ht="22.5" x14ac:dyDescent="0.15">
      <c r="G62730" s="282"/>
      <c r="H62730" s="282"/>
    </row>
    <row r="62731" spans="7:8" ht="22.5" x14ac:dyDescent="0.15">
      <c r="G62731" s="282"/>
      <c r="H62731" s="282"/>
    </row>
    <row r="62732" spans="7:8" ht="22.5" x14ac:dyDescent="0.15">
      <c r="G62732" s="282"/>
      <c r="H62732" s="282"/>
    </row>
    <row r="62733" spans="7:8" ht="22.5" x14ac:dyDescent="0.15">
      <c r="G62733" s="282"/>
      <c r="H62733" s="282"/>
    </row>
    <row r="62734" spans="7:8" ht="22.5" x14ac:dyDescent="0.15">
      <c r="G62734" s="282"/>
      <c r="H62734" s="282"/>
    </row>
    <row r="62735" spans="7:8" ht="22.5" x14ac:dyDescent="0.15">
      <c r="G62735" s="282"/>
      <c r="H62735" s="282"/>
    </row>
    <row r="62736" spans="7:8" ht="22.5" x14ac:dyDescent="0.15">
      <c r="G62736" s="282"/>
      <c r="H62736" s="282"/>
    </row>
    <row r="62737" spans="7:8" ht="22.5" x14ac:dyDescent="0.15">
      <c r="G62737" s="282"/>
      <c r="H62737" s="282"/>
    </row>
    <row r="62738" spans="7:8" ht="22.5" x14ac:dyDescent="0.15">
      <c r="G62738" s="282"/>
      <c r="H62738" s="282"/>
    </row>
    <row r="62739" spans="7:8" ht="22.5" x14ac:dyDescent="0.15">
      <c r="G62739" s="282"/>
      <c r="H62739" s="282"/>
    </row>
    <row r="62740" spans="7:8" ht="22.5" x14ac:dyDescent="0.15">
      <c r="G62740" s="282"/>
      <c r="H62740" s="282"/>
    </row>
    <row r="62741" spans="7:8" ht="22.5" x14ac:dyDescent="0.15">
      <c r="G62741" s="282"/>
      <c r="H62741" s="282"/>
    </row>
    <row r="62742" spans="7:8" ht="22.5" x14ac:dyDescent="0.15">
      <c r="G62742" s="282"/>
      <c r="H62742" s="282"/>
    </row>
    <row r="62743" spans="7:8" ht="22.5" x14ac:dyDescent="0.15">
      <c r="G62743" s="282"/>
      <c r="H62743" s="282"/>
    </row>
    <row r="62744" spans="7:8" ht="22.5" x14ac:dyDescent="0.15">
      <c r="G62744" s="282"/>
      <c r="H62744" s="282"/>
    </row>
    <row r="62745" spans="7:8" ht="22.5" x14ac:dyDescent="0.15">
      <c r="G62745" s="282"/>
      <c r="H62745" s="282"/>
    </row>
    <row r="62746" spans="7:8" ht="22.5" x14ac:dyDescent="0.15">
      <c r="G62746" s="282"/>
      <c r="H62746" s="282"/>
    </row>
    <row r="62747" spans="7:8" ht="22.5" x14ac:dyDescent="0.15">
      <c r="G62747" s="282"/>
      <c r="H62747" s="282"/>
    </row>
    <row r="62748" spans="7:8" ht="22.5" x14ac:dyDescent="0.15">
      <c r="G62748" s="282"/>
      <c r="H62748" s="282"/>
    </row>
    <row r="62749" spans="7:8" ht="22.5" x14ac:dyDescent="0.15">
      <c r="G62749" s="282"/>
      <c r="H62749" s="282"/>
    </row>
    <row r="62750" spans="7:8" ht="22.5" x14ac:dyDescent="0.15">
      <c r="G62750" s="282"/>
      <c r="H62750" s="282"/>
    </row>
    <row r="62751" spans="7:8" ht="22.5" x14ac:dyDescent="0.15">
      <c r="G62751" s="282"/>
      <c r="H62751" s="282"/>
    </row>
    <row r="62752" spans="7:8" ht="22.5" x14ac:dyDescent="0.15">
      <c r="G62752" s="282"/>
      <c r="H62752" s="282"/>
    </row>
    <row r="62753" spans="7:8" ht="22.5" x14ac:dyDescent="0.15">
      <c r="G62753" s="282"/>
      <c r="H62753" s="282"/>
    </row>
    <row r="62754" spans="7:8" ht="22.5" x14ac:dyDescent="0.15">
      <c r="G62754" s="282"/>
      <c r="H62754" s="282"/>
    </row>
    <row r="62755" spans="7:8" ht="22.5" x14ac:dyDescent="0.15">
      <c r="G62755" s="282"/>
      <c r="H62755" s="282"/>
    </row>
    <row r="62756" spans="7:8" ht="22.5" x14ac:dyDescent="0.15">
      <c r="G62756" s="282"/>
      <c r="H62756" s="282"/>
    </row>
    <row r="62757" spans="7:8" ht="22.5" x14ac:dyDescent="0.15">
      <c r="G62757" s="282"/>
      <c r="H62757" s="282"/>
    </row>
    <row r="62758" spans="7:8" ht="22.5" x14ac:dyDescent="0.15">
      <c r="G62758" s="282"/>
      <c r="H62758" s="282"/>
    </row>
    <row r="62759" spans="7:8" ht="22.5" x14ac:dyDescent="0.15">
      <c r="G62759" s="282"/>
      <c r="H62759" s="282"/>
    </row>
    <row r="62760" spans="7:8" ht="22.5" x14ac:dyDescent="0.15">
      <c r="G62760" s="282"/>
      <c r="H62760" s="282"/>
    </row>
    <row r="62761" spans="7:8" ht="22.5" x14ac:dyDescent="0.15">
      <c r="G62761" s="282"/>
      <c r="H62761" s="282"/>
    </row>
    <row r="62762" spans="7:8" ht="22.5" x14ac:dyDescent="0.15">
      <c r="G62762" s="282"/>
      <c r="H62762" s="282"/>
    </row>
    <row r="62763" spans="7:8" ht="22.5" x14ac:dyDescent="0.15">
      <c r="G62763" s="282"/>
      <c r="H62763" s="282"/>
    </row>
    <row r="62764" spans="7:8" ht="22.5" x14ac:dyDescent="0.15">
      <c r="G62764" s="282"/>
      <c r="H62764" s="282"/>
    </row>
    <row r="62765" spans="7:8" ht="22.5" x14ac:dyDescent="0.15">
      <c r="G62765" s="282"/>
      <c r="H62765" s="282"/>
    </row>
    <row r="62766" spans="7:8" ht="22.5" x14ac:dyDescent="0.15">
      <c r="G62766" s="282"/>
      <c r="H62766" s="282"/>
    </row>
    <row r="62767" spans="7:8" ht="22.5" x14ac:dyDescent="0.15">
      <c r="G62767" s="282"/>
      <c r="H62767" s="282"/>
    </row>
    <row r="62768" spans="7:8" ht="22.5" x14ac:dyDescent="0.15">
      <c r="G62768" s="282"/>
      <c r="H62768" s="282"/>
    </row>
    <row r="62769" spans="7:8" ht="22.5" x14ac:dyDescent="0.15">
      <c r="G62769" s="282"/>
      <c r="H62769" s="282"/>
    </row>
    <row r="62770" spans="7:8" ht="22.5" x14ac:dyDescent="0.15">
      <c r="G62770" s="282"/>
      <c r="H62770" s="282"/>
    </row>
    <row r="62771" spans="7:8" ht="22.5" x14ac:dyDescent="0.15">
      <c r="G62771" s="282"/>
      <c r="H62771" s="282"/>
    </row>
    <row r="62772" spans="7:8" ht="22.5" x14ac:dyDescent="0.15">
      <c r="G62772" s="282"/>
      <c r="H62772" s="282"/>
    </row>
    <row r="62773" spans="7:8" ht="22.5" x14ac:dyDescent="0.15">
      <c r="G62773" s="282"/>
      <c r="H62773" s="282"/>
    </row>
    <row r="62774" spans="7:8" ht="22.5" x14ac:dyDescent="0.15">
      <c r="G62774" s="282"/>
      <c r="H62774" s="282"/>
    </row>
    <row r="62775" spans="7:8" ht="22.5" x14ac:dyDescent="0.15">
      <c r="G62775" s="282"/>
      <c r="H62775" s="282"/>
    </row>
    <row r="62776" spans="7:8" ht="22.5" x14ac:dyDescent="0.15">
      <c r="G62776" s="282"/>
      <c r="H62776" s="282"/>
    </row>
    <row r="62777" spans="7:8" ht="22.5" x14ac:dyDescent="0.15">
      <c r="G62777" s="282"/>
      <c r="H62777" s="282"/>
    </row>
    <row r="62778" spans="7:8" ht="22.5" x14ac:dyDescent="0.15">
      <c r="G62778" s="282"/>
      <c r="H62778" s="282"/>
    </row>
    <row r="62779" spans="7:8" ht="22.5" x14ac:dyDescent="0.15">
      <c r="G62779" s="282"/>
      <c r="H62779" s="282"/>
    </row>
    <row r="62780" spans="7:8" ht="22.5" x14ac:dyDescent="0.15">
      <c r="G62780" s="282"/>
      <c r="H62780" s="282"/>
    </row>
    <row r="62781" spans="7:8" ht="22.5" x14ac:dyDescent="0.15">
      <c r="G62781" s="282"/>
      <c r="H62781" s="282"/>
    </row>
    <row r="62782" spans="7:8" ht="22.5" x14ac:dyDescent="0.15">
      <c r="G62782" s="282"/>
      <c r="H62782" s="282"/>
    </row>
    <row r="62783" spans="7:8" ht="22.5" x14ac:dyDescent="0.15">
      <c r="G62783" s="282"/>
      <c r="H62783" s="282"/>
    </row>
    <row r="62784" spans="7:8" ht="22.5" x14ac:dyDescent="0.15">
      <c r="G62784" s="282"/>
      <c r="H62784" s="282"/>
    </row>
    <row r="62785" spans="7:8" ht="22.5" x14ac:dyDescent="0.15">
      <c r="G62785" s="282"/>
      <c r="H62785" s="282"/>
    </row>
    <row r="62786" spans="7:8" ht="22.5" x14ac:dyDescent="0.15">
      <c r="G62786" s="282"/>
      <c r="H62786" s="282"/>
    </row>
    <row r="62787" spans="7:8" ht="22.5" x14ac:dyDescent="0.15">
      <c r="G62787" s="282"/>
      <c r="H62787" s="282"/>
    </row>
    <row r="62788" spans="7:8" ht="22.5" x14ac:dyDescent="0.15">
      <c r="G62788" s="282"/>
      <c r="H62788" s="282"/>
    </row>
    <row r="62789" spans="7:8" ht="22.5" x14ac:dyDescent="0.15">
      <c r="G62789" s="282"/>
      <c r="H62789" s="282"/>
    </row>
    <row r="62790" spans="7:8" ht="22.5" x14ac:dyDescent="0.15">
      <c r="G62790" s="282"/>
      <c r="H62790" s="282"/>
    </row>
    <row r="62791" spans="7:8" ht="22.5" x14ac:dyDescent="0.15">
      <c r="G62791" s="282"/>
      <c r="H62791" s="282"/>
    </row>
    <row r="62792" spans="7:8" ht="22.5" x14ac:dyDescent="0.15">
      <c r="G62792" s="282"/>
      <c r="H62792" s="282"/>
    </row>
    <row r="62793" spans="7:8" ht="22.5" x14ac:dyDescent="0.15">
      <c r="G62793" s="282"/>
      <c r="H62793" s="282"/>
    </row>
    <row r="62794" spans="7:8" ht="22.5" x14ac:dyDescent="0.15">
      <c r="G62794" s="282"/>
      <c r="H62794" s="282"/>
    </row>
    <row r="62795" spans="7:8" ht="22.5" x14ac:dyDescent="0.15">
      <c r="G62795" s="282"/>
      <c r="H62795" s="282"/>
    </row>
    <row r="62796" spans="7:8" ht="22.5" x14ac:dyDescent="0.15">
      <c r="G62796" s="282"/>
      <c r="H62796" s="282"/>
    </row>
    <row r="62797" spans="7:8" ht="22.5" x14ac:dyDescent="0.15">
      <c r="G62797" s="282"/>
      <c r="H62797" s="282"/>
    </row>
    <row r="62798" spans="7:8" ht="22.5" x14ac:dyDescent="0.15">
      <c r="G62798" s="282"/>
      <c r="H62798" s="282"/>
    </row>
    <row r="62799" spans="7:8" ht="22.5" x14ac:dyDescent="0.15">
      <c r="G62799" s="282"/>
      <c r="H62799" s="282"/>
    </row>
    <row r="62800" spans="7:8" ht="22.5" x14ac:dyDescent="0.15">
      <c r="G62800" s="282"/>
      <c r="H62800" s="282"/>
    </row>
    <row r="62801" spans="7:8" ht="22.5" x14ac:dyDescent="0.15">
      <c r="G62801" s="282"/>
      <c r="H62801" s="282"/>
    </row>
    <row r="62802" spans="7:8" ht="22.5" x14ac:dyDescent="0.15">
      <c r="G62802" s="282"/>
      <c r="H62802" s="282"/>
    </row>
    <row r="62803" spans="7:8" ht="22.5" x14ac:dyDescent="0.15">
      <c r="G62803" s="282"/>
      <c r="H62803" s="282"/>
    </row>
    <row r="62804" spans="7:8" ht="22.5" x14ac:dyDescent="0.15">
      <c r="G62804" s="282"/>
      <c r="H62804" s="282"/>
    </row>
    <row r="62805" spans="7:8" ht="22.5" x14ac:dyDescent="0.15">
      <c r="G62805" s="282"/>
      <c r="H62805" s="282"/>
    </row>
    <row r="62806" spans="7:8" ht="22.5" x14ac:dyDescent="0.15">
      <c r="G62806" s="282"/>
      <c r="H62806" s="282"/>
    </row>
    <row r="62807" spans="7:8" ht="22.5" x14ac:dyDescent="0.15">
      <c r="G62807" s="282"/>
      <c r="H62807" s="282"/>
    </row>
    <row r="62808" spans="7:8" ht="22.5" x14ac:dyDescent="0.15">
      <c r="G62808" s="282"/>
      <c r="H62808" s="282"/>
    </row>
    <row r="62809" spans="7:8" ht="22.5" x14ac:dyDescent="0.15">
      <c r="G62809" s="282"/>
      <c r="H62809" s="282"/>
    </row>
    <row r="62810" spans="7:8" ht="22.5" x14ac:dyDescent="0.15">
      <c r="G62810" s="282"/>
      <c r="H62810" s="282"/>
    </row>
    <row r="62811" spans="7:8" ht="22.5" x14ac:dyDescent="0.15">
      <c r="G62811" s="282"/>
      <c r="H62811" s="282"/>
    </row>
    <row r="62812" spans="7:8" ht="22.5" x14ac:dyDescent="0.15">
      <c r="G62812" s="282"/>
      <c r="H62812" s="282"/>
    </row>
    <row r="62813" spans="7:8" ht="22.5" x14ac:dyDescent="0.15">
      <c r="G62813" s="282"/>
      <c r="H62813" s="282"/>
    </row>
    <row r="62814" spans="7:8" ht="22.5" x14ac:dyDescent="0.15">
      <c r="G62814" s="282"/>
      <c r="H62814" s="282"/>
    </row>
    <row r="62815" spans="7:8" ht="22.5" x14ac:dyDescent="0.15">
      <c r="G62815" s="282"/>
      <c r="H62815" s="282"/>
    </row>
    <row r="62816" spans="7:8" ht="22.5" x14ac:dyDescent="0.15">
      <c r="G62816" s="282"/>
      <c r="H62816" s="282"/>
    </row>
    <row r="62817" spans="7:8" ht="22.5" x14ac:dyDescent="0.15">
      <c r="G62817" s="282"/>
      <c r="H62817" s="282"/>
    </row>
    <row r="62818" spans="7:8" ht="22.5" x14ac:dyDescent="0.15">
      <c r="G62818" s="282"/>
      <c r="H62818" s="282"/>
    </row>
    <row r="62819" spans="7:8" ht="22.5" x14ac:dyDescent="0.15">
      <c r="G62819" s="282"/>
      <c r="H62819" s="282"/>
    </row>
    <row r="62820" spans="7:8" ht="22.5" x14ac:dyDescent="0.15">
      <c r="G62820" s="282"/>
      <c r="H62820" s="282"/>
    </row>
    <row r="62821" spans="7:8" ht="22.5" x14ac:dyDescent="0.15">
      <c r="G62821" s="282"/>
      <c r="H62821" s="282"/>
    </row>
    <row r="62822" spans="7:8" ht="22.5" x14ac:dyDescent="0.15">
      <c r="G62822" s="282"/>
      <c r="H62822" s="282"/>
    </row>
    <row r="62823" spans="7:8" ht="22.5" x14ac:dyDescent="0.15">
      <c r="G62823" s="282"/>
      <c r="H62823" s="282"/>
    </row>
    <row r="62824" spans="7:8" ht="22.5" x14ac:dyDescent="0.15">
      <c r="G62824" s="282"/>
      <c r="H62824" s="282"/>
    </row>
    <row r="62825" spans="7:8" ht="22.5" x14ac:dyDescent="0.15">
      <c r="G62825" s="282"/>
      <c r="H62825" s="282"/>
    </row>
    <row r="62826" spans="7:8" ht="22.5" x14ac:dyDescent="0.15">
      <c r="G62826" s="282"/>
      <c r="H62826" s="282"/>
    </row>
    <row r="62827" spans="7:8" ht="22.5" x14ac:dyDescent="0.15">
      <c r="G62827" s="282"/>
      <c r="H62827" s="282"/>
    </row>
    <row r="62828" spans="7:8" ht="22.5" x14ac:dyDescent="0.15">
      <c r="G62828" s="282"/>
      <c r="H62828" s="282"/>
    </row>
    <row r="62829" spans="7:8" ht="22.5" x14ac:dyDescent="0.15">
      <c r="G62829" s="282"/>
      <c r="H62829" s="282"/>
    </row>
    <row r="62830" spans="7:8" ht="22.5" x14ac:dyDescent="0.15">
      <c r="G62830" s="282"/>
      <c r="H62830" s="282"/>
    </row>
    <row r="62831" spans="7:8" ht="22.5" x14ac:dyDescent="0.15">
      <c r="G62831" s="282"/>
      <c r="H62831" s="282"/>
    </row>
    <row r="62832" spans="7:8" ht="22.5" x14ac:dyDescent="0.15">
      <c r="G62832" s="282"/>
      <c r="H62832" s="282"/>
    </row>
    <row r="62833" spans="7:8" ht="22.5" x14ac:dyDescent="0.15">
      <c r="G62833" s="282"/>
      <c r="H62833" s="282"/>
    </row>
    <row r="62834" spans="7:8" ht="22.5" x14ac:dyDescent="0.15">
      <c r="G62834" s="282"/>
      <c r="H62834" s="282"/>
    </row>
    <row r="62835" spans="7:8" ht="22.5" x14ac:dyDescent="0.15">
      <c r="G62835" s="282"/>
      <c r="H62835" s="282"/>
    </row>
    <row r="62836" spans="7:8" ht="22.5" x14ac:dyDescent="0.15">
      <c r="G62836" s="282"/>
      <c r="H62836" s="282"/>
    </row>
    <row r="62837" spans="7:8" ht="22.5" x14ac:dyDescent="0.15">
      <c r="G62837" s="282"/>
      <c r="H62837" s="282"/>
    </row>
    <row r="62838" spans="7:8" ht="22.5" x14ac:dyDescent="0.15">
      <c r="G62838" s="282"/>
      <c r="H62838" s="282"/>
    </row>
    <row r="62839" spans="7:8" ht="22.5" x14ac:dyDescent="0.15">
      <c r="G62839" s="282"/>
      <c r="H62839" s="282"/>
    </row>
    <row r="62840" spans="7:8" ht="22.5" x14ac:dyDescent="0.15">
      <c r="G62840" s="282"/>
      <c r="H62840" s="282"/>
    </row>
    <row r="62841" spans="7:8" ht="22.5" x14ac:dyDescent="0.15">
      <c r="G62841" s="282"/>
      <c r="H62841" s="282"/>
    </row>
    <row r="62842" spans="7:8" ht="22.5" x14ac:dyDescent="0.15">
      <c r="G62842" s="282"/>
      <c r="H62842" s="282"/>
    </row>
    <row r="62843" spans="7:8" ht="22.5" x14ac:dyDescent="0.15">
      <c r="G62843" s="282"/>
      <c r="H62843" s="282"/>
    </row>
    <row r="62844" spans="7:8" ht="22.5" x14ac:dyDescent="0.15">
      <c r="G62844" s="282"/>
      <c r="H62844" s="282"/>
    </row>
    <row r="62845" spans="7:8" ht="22.5" x14ac:dyDescent="0.15">
      <c r="G62845" s="282"/>
      <c r="H62845" s="282"/>
    </row>
    <row r="62846" spans="7:8" ht="22.5" x14ac:dyDescent="0.15">
      <c r="G62846" s="282"/>
      <c r="H62846" s="282"/>
    </row>
    <row r="62847" spans="7:8" ht="22.5" x14ac:dyDescent="0.15">
      <c r="G62847" s="282"/>
      <c r="H62847" s="282"/>
    </row>
    <row r="62848" spans="7:8" ht="22.5" x14ac:dyDescent="0.15">
      <c r="G62848" s="282"/>
      <c r="H62848" s="282"/>
    </row>
    <row r="62849" spans="7:8" ht="22.5" x14ac:dyDescent="0.15">
      <c r="G62849" s="282"/>
      <c r="H62849" s="282"/>
    </row>
    <row r="62850" spans="7:8" ht="22.5" x14ac:dyDescent="0.15">
      <c r="G62850" s="282"/>
      <c r="H62850" s="282"/>
    </row>
    <row r="62851" spans="7:8" ht="22.5" x14ac:dyDescent="0.15">
      <c r="G62851" s="282"/>
      <c r="H62851" s="282"/>
    </row>
    <row r="62852" spans="7:8" ht="22.5" x14ac:dyDescent="0.15">
      <c r="G62852" s="282"/>
      <c r="H62852" s="282"/>
    </row>
    <row r="62853" spans="7:8" ht="22.5" x14ac:dyDescent="0.15">
      <c r="G62853" s="282"/>
      <c r="H62853" s="282"/>
    </row>
    <row r="62854" spans="7:8" ht="22.5" x14ac:dyDescent="0.15">
      <c r="G62854" s="282"/>
      <c r="H62854" s="282"/>
    </row>
    <row r="62855" spans="7:8" ht="22.5" x14ac:dyDescent="0.15">
      <c r="G62855" s="282"/>
      <c r="H62855" s="282"/>
    </row>
    <row r="62856" spans="7:8" ht="22.5" x14ac:dyDescent="0.15">
      <c r="G62856" s="282"/>
      <c r="H62856" s="282"/>
    </row>
    <row r="62857" spans="7:8" ht="22.5" x14ac:dyDescent="0.15">
      <c r="G62857" s="282"/>
      <c r="H62857" s="282"/>
    </row>
    <row r="62858" spans="7:8" ht="22.5" x14ac:dyDescent="0.15">
      <c r="G62858" s="282"/>
      <c r="H62858" s="282"/>
    </row>
    <row r="62859" spans="7:8" ht="22.5" x14ac:dyDescent="0.15">
      <c r="G62859" s="282"/>
      <c r="H62859" s="282"/>
    </row>
    <row r="62860" spans="7:8" ht="22.5" x14ac:dyDescent="0.15">
      <c r="G62860" s="282"/>
      <c r="H62860" s="282"/>
    </row>
    <row r="62861" spans="7:8" ht="22.5" x14ac:dyDescent="0.15">
      <c r="G62861" s="282"/>
      <c r="H62861" s="282"/>
    </row>
    <row r="62862" spans="7:8" ht="22.5" x14ac:dyDescent="0.15">
      <c r="G62862" s="282"/>
      <c r="H62862" s="282"/>
    </row>
    <row r="62863" spans="7:8" ht="22.5" x14ac:dyDescent="0.15">
      <c r="G62863" s="282"/>
      <c r="H62863" s="282"/>
    </row>
    <row r="62864" spans="7:8" ht="22.5" x14ac:dyDescent="0.15">
      <c r="G62864" s="282"/>
      <c r="H62864" s="282"/>
    </row>
    <row r="62865" spans="7:8" ht="22.5" x14ac:dyDescent="0.15">
      <c r="G62865" s="282"/>
      <c r="H62865" s="282"/>
    </row>
    <row r="62866" spans="7:8" ht="22.5" x14ac:dyDescent="0.15">
      <c r="G62866" s="282"/>
      <c r="H62866" s="282"/>
    </row>
    <row r="62867" spans="7:8" ht="22.5" x14ac:dyDescent="0.15">
      <c r="G62867" s="282"/>
      <c r="H62867" s="282"/>
    </row>
    <row r="62868" spans="7:8" ht="22.5" x14ac:dyDescent="0.15">
      <c r="G62868" s="282"/>
      <c r="H62868" s="282"/>
    </row>
    <row r="62869" spans="7:8" ht="22.5" x14ac:dyDescent="0.15">
      <c r="G62869" s="282"/>
      <c r="H62869" s="282"/>
    </row>
    <row r="62870" spans="7:8" ht="22.5" x14ac:dyDescent="0.15">
      <c r="G62870" s="282"/>
      <c r="H62870" s="282"/>
    </row>
    <row r="62871" spans="7:8" ht="22.5" x14ac:dyDescent="0.15">
      <c r="G62871" s="282"/>
      <c r="H62871" s="282"/>
    </row>
    <row r="62872" spans="7:8" ht="22.5" x14ac:dyDescent="0.15">
      <c r="G62872" s="282"/>
      <c r="H62872" s="282"/>
    </row>
    <row r="62873" spans="7:8" ht="22.5" x14ac:dyDescent="0.15">
      <c r="G62873" s="282"/>
      <c r="H62873" s="282"/>
    </row>
    <row r="62874" spans="7:8" ht="22.5" x14ac:dyDescent="0.15">
      <c r="G62874" s="282"/>
      <c r="H62874" s="282"/>
    </row>
    <row r="62875" spans="7:8" ht="22.5" x14ac:dyDescent="0.15">
      <c r="G62875" s="282"/>
      <c r="H62875" s="282"/>
    </row>
    <row r="62876" spans="7:8" ht="22.5" x14ac:dyDescent="0.15">
      <c r="G62876" s="282"/>
      <c r="H62876" s="282"/>
    </row>
    <row r="62877" spans="7:8" ht="22.5" x14ac:dyDescent="0.15">
      <c r="G62877" s="282"/>
      <c r="H62877" s="282"/>
    </row>
    <row r="62878" spans="7:8" ht="22.5" x14ac:dyDescent="0.15">
      <c r="G62878" s="282"/>
      <c r="H62878" s="282"/>
    </row>
    <row r="62879" spans="7:8" ht="22.5" x14ac:dyDescent="0.15">
      <c r="G62879" s="282"/>
      <c r="H62879" s="282"/>
    </row>
    <row r="62880" spans="7:8" ht="22.5" x14ac:dyDescent="0.15">
      <c r="G62880" s="282"/>
      <c r="H62880" s="282"/>
    </row>
    <row r="62881" spans="7:8" ht="22.5" x14ac:dyDescent="0.15">
      <c r="G62881" s="282"/>
      <c r="H62881" s="282"/>
    </row>
    <row r="62882" spans="7:8" ht="22.5" x14ac:dyDescent="0.15">
      <c r="G62882" s="282"/>
      <c r="H62882" s="282"/>
    </row>
    <row r="62883" spans="7:8" ht="22.5" x14ac:dyDescent="0.15">
      <c r="G62883" s="282"/>
      <c r="H62883" s="282"/>
    </row>
    <row r="62884" spans="7:8" ht="22.5" x14ac:dyDescent="0.15">
      <c r="G62884" s="282"/>
      <c r="H62884" s="282"/>
    </row>
    <row r="62885" spans="7:8" ht="22.5" x14ac:dyDescent="0.15">
      <c r="G62885" s="282"/>
      <c r="H62885" s="282"/>
    </row>
    <row r="62886" spans="7:8" ht="22.5" x14ac:dyDescent="0.15">
      <c r="G62886" s="282"/>
      <c r="H62886" s="282"/>
    </row>
    <row r="62887" spans="7:8" ht="22.5" x14ac:dyDescent="0.15">
      <c r="G62887" s="282"/>
      <c r="H62887" s="282"/>
    </row>
    <row r="62888" spans="7:8" ht="22.5" x14ac:dyDescent="0.15">
      <c r="G62888" s="282"/>
      <c r="H62888" s="282"/>
    </row>
    <row r="62889" spans="7:8" ht="22.5" x14ac:dyDescent="0.15">
      <c r="G62889" s="282"/>
      <c r="H62889" s="282"/>
    </row>
    <row r="62890" spans="7:8" ht="22.5" x14ac:dyDescent="0.15">
      <c r="G62890" s="282"/>
      <c r="H62890" s="282"/>
    </row>
    <row r="62891" spans="7:8" ht="22.5" x14ac:dyDescent="0.15">
      <c r="G62891" s="282"/>
      <c r="H62891" s="282"/>
    </row>
    <row r="62892" spans="7:8" ht="22.5" x14ac:dyDescent="0.15">
      <c r="G62892" s="282"/>
      <c r="H62892" s="282"/>
    </row>
    <row r="62893" spans="7:8" ht="22.5" x14ac:dyDescent="0.15">
      <c r="G62893" s="282"/>
      <c r="H62893" s="282"/>
    </row>
    <row r="62894" spans="7:8" ht="22.5" x14ac:dyDescent="0.15">
      <c r="G62894" s="282"/>
      <c r="H62894" s="282"/>
    </row>
    <row r="62895" spans="7:8" ht="22.5" x14ac:dyDescent="0.15">
      <c r="G62895" s="282"/>
      <c r="H62895" s="282"/>
    </row>
    <row r="62896" spans="7:8" ht="22.5" x14ac:dyDescent="0.15">
      <c r="G62896" s="282"/>
      <c r="H62896" s="282"/>
    </row>
    <row r="62897" spans="7:8" ht="22.5" x14ac:dyDescent="0.15">
      <c r="G62897" s="282"/>
      <c r="H62897" s="282"/>
    </row>
    <row r="62898" spans="7:8" ht="22.5" x14ac:dyDescent="0.15">
      <c r="G62898" s="282"/>
      <c r="H62898" s="282"/>
    </row>
    <row r="62899" spans="7:8" ht="22.5" x14ac:dyDescent="0.15">
      <c r="G62899" s="282"/>
      <c r="H62899" s="282"/>
    </row>
    <row r="62900" spans="7:8" ht="22.5" x14ac:dyDescent="0.15">
      <c r="G62900" s="282"/>
      <c r="H62900" s="282"/>
    </row>
    <row r="62901" spans="7:8" ht="22.5" x14ac:dyDescent="0.15">
      <c r="G62901" s="282"/>
      <c r="H62901" s="282"/>
    </row>
    <row r="62902" spans="7:8" ht="22.5" x14ac:dyDescent="0.15">
      <c r="G62902" s="282"/>
      <c r="H62902" s="282"/>
    </row>
    <row r="62903" spans="7:8" ht="22.5" x14ac:dyDescent="0.15">
      <c r="G62903" s="282"/>
      <c r="H62903" s="282"/>
    </row>
    <row r="62904" spans="7:8" ht="22.5" x14ac:dyDescent="0.15">
      <c r="G62904" s="282"/>
      <c r="H62904" s="282"/>
    </row>
    <row r="62905" spans="7:8" ht="22.5" x14ac:dyDescent="0.15">
      <c r="G62905" s="282"/>
      <c r="H62905" s="282"/>
    </row>
    <row r="62906" spans="7:8" ht="22.5" x14ac:dyDescent="0.15">
      <c r="G62906" s="282"/>
      <c r="H62906" s="282"/>
    </row>
    <row r="62907" spans="7:8" ht="22.5" x14ac:dyDescent="0.15">
      <c r="G62907" s="282"/>
      <c r="H62907" s="282"/>
    </row>
    <row r="62908" spans="7:8" ht="22.5" x14ac:dyDescent="0.15">
      <c r="G62908" s="282"/>
      <c r="H62908" s="282"/>
    </row>
    <row r="62909" spans="7:8" ht="22.5" x14ac:dyDescent="0.15">
      <c r="G62909" s="282"/>
      <c r="H62909" s="282"/>
    </row>
    <row r="62910" spans="7:8" ht="22.5" x14ac:dyDescent="0.15">
      <c r="G62910" s="282"/>
      <c r="H62910" s="282"/>
    </row>
    <row r="62911" spans="7:8" ht="22.5" x14ac:dyDescent="0.15">
      <c r="G62911" s="282"/>
      <c r="H62911" s="282"/>
    </row>
    <row r="62912" spans="7:8" ht="22.5" x14ac:dyDescent="0.15">
      <c r="G62912" s="282"/>
      <c r="H62912" s="282"/>
    </row>
    <row r="62913" spans="7:8" ht="22.5" x14ac:dyDescent="0.15">
      <c r="G62913" s="282"/>
      <c r="H62913" s="282"/>
    </row>
    <row r="62914" spans="7:8" ht="22.5" x14ac:dyDescent="0.15">
      <c r="G62914" s="282"/>
      <c r="H62914" s="282"/>
    </row>
    <row r="62915" spans="7:8" ht="22.5" x14ac:dyDescent="0.15">
      <c r="G62915" s="282"/>
      <c r="H62915" s="282"/>
    </row>
    <row r="62916" spans="7:8" ht="22.5" x14ac:dyDescent="0.15">
      <c r="G62916" s="282"/>
      <c r="H62916" s="282"/>
    </row>
    <row r="62917" spans="7:8" ht="22.5" x14ac:dyDescent="0.15">
      <c r="G62917" s="282"/>
      <c r="H62917" s="282"/>
    </row>
    <row r="62918" spans="7:8" ht="22.5" x14ac:dyDescent="0.15">
      <c r="G62918" s="282"/>
      <c r="H62918" s="282"/>
    </row>
    <row r="62919" spans="7:8" ht="22.5" x14ac:dyDescent="0.15">
      <c r="G62919" s="282"/>
      <c r="H62919" s="282"/>
    </row>
    <row r="62920" spans="7:8" ht="22.5" x14ac:dyDescent="0.15">
      <c r="G62920" s="282"/>
      <c r="H62920" s="282"/>
    </row>
    <row r="62921" spans="7:8" ht="22.5" x14ac:dyDescent="0.15">
      <c r="G62921" s="282"/>
      <c r="H62921" s="282"/>
    </row>
    <row r="62922" spans="7:8" ht="22.5" x14ac:dyDescent="0.15">
      <c r="G62922" s="282"/>
      <c r="H62922" s="282"/>
    </row>
    <row r="62923" spans="7:8" ht="22.5" x14ac:dyDescent="0.15">
      <c r="G62923" s="282"/>
      <c r="H62923" s="282"/>
    </row>
    <row r="62924" spans="7:8" ht="22.5" x14ac:dyDescent="0.15">
      <c r="G62924" s="282"/>
      <c r="H62924" s="282"/>
    </row>
    <row r="62925" spans="7:8" ht="22.5" x14ac:dyDescent="0.15">
      <c r="G62925" s="282"/>
      <c r="H62925" s="282"/>
    </row>
    <row r="62926" spans="7:8" ht="22.5" x14ac:dyDescent="0.15">
      <c r="G62926" s="282"/>
      <c r="H62926" s="282"/>
    </row>
    <row r="62927" spans="7:8" ht="22.5" x14ac:dyDescent="0.15">
      <c r="G62927" s="282"/>
      <c r="H62927" s="282"/>
    </row>
    <row r="62928" spans="7:8" ht="22.5" x14ac:dyDescent="0.15">
      <c r="G62928" s="282"/>
      <c r="H62928" s="282"/>
    </row>
    <row r="62929" spans="7:8" ht="22.5" x14ac:dyDescent="0.15">
      <c r="G62929" s="282"/>
      <c r="H62929" s="282"/>
    </row>
    <row r="62930" spans="7:8" ht="22.5" x14ac:dyDescent="0.15">
      <c r="G62930" s="282"/>
      <c r="H62930" s="282"/>
    </row>
    <row r="62931" spans="7:8" ht="22.5" x14ac:dyDescent="0.15">
      <c r="G62931" s="282"/>
      <c r="H62931" s="282"/>
    </row>
    <row r="62932" spans="7:8" ht="22.5" x14ac:dyDescent="0.15">
      <c r="G62932" s="282"/>
      <c r="H62932" s="282"/>
    </row>
    <row r="62933" spans="7:8" ht="22.5" x14ac:dyDescent="0.15">
      <c r="G62933" s="282"/>
      <c r="H62933" s="282"/>
    </row>
    <row r="62934" spans="7:8" ht="22.5" x14ac:dyDescent="0.15">
      <c r="G62934" s="282"/>
      <c r="H62934" s="282"/>
    </row>
    <row r="62935" spans="7:8" ht="22.5" x14ac:dyDescent="0.15">
      <c r="G62935" s="282"/>
      <c r="H62935" s="282"/>
    </row>
    <row r="62936" spans="7:8" ht="22.5" x14ac:dyDescent="0.15">
      <c r="G62936" s="282"/>
      <c r="H62936" s="282"/>
    </row>
    <row r="62937" spans="7:8" ht="22.5" x14ac:dyDescent="0.15">
      <c r="G62937" s="282"/>
      <c r="H62937" s="282"/>
    </row>
    <row r="62938" spans="7:8" ht="22.5" x14ac:dyDescent="0.15">
      <c r="G62938" s="282"/>
      <c r="H62938" s="282"/>
    </row>
    <row r="62939" spans="7:8" ht="22.5" x14ac:dyDescent="0.15">
      <c r="G62939" s="282"/>
      <c r="H62939" s="282"/>
    </row>
    <row r="62940" spans="7:8" ht="22.5" x14ac:dyDescent="0.15">
      <c r="G62940" s="282"/>
      <c r="H62940" s="282"/>
    </row>
    <row r="62941" spans="7:8" ht="22.5" x14ac:dyDescent="0.15">
      <c r="G62941" s="282"/>
      <c r="H62941" s="282"/>
    </row>
    <row r="62942" spans="7:8" ht="22.5" x14ac:dyDescent="0.15">
      <c r="G62942" s="282"/>
      <c r="H62942" s="282"/>
    </row>
    <row r="62943" spans="7:8" ht="22.5" x14ac:dyDescent="0.15">
      <c r="G62943" s="282"/>
      <c r="H62943" s="282"/>
    </row>
    <row r="62944" spans="7:8" ht="22.5" x14ac:dyDescent="0.15">
      <c r="G62944" s="282"/>
      <c r="H62944" s="282"/>
    </row>
    <row r="62945" spans="7:8" ht="22.5" x14ac:dyDescent="0.15">
      <c r="G62945" s="282"/>
      <c r="H62945" s="282"/>
    </row>
    <row r="62946" spans="7:8" ht="22.5" x14ac:dyDescent="0.15">
      <c r="G62946" s="282"/>
      <c r="H62946" s="282"/>
    </row>
    <row r="62947" spans="7:8" ht="22.5" x14ac:dyDescent="0.15">
      <c r="G62947" s="282"/>
      <c r="H62947" s="282"/>
    </row>
    <row r="62948" spans="7:8" ht="22.5" x14ac:dyDescent="0.15">
      <c r="G62948" s="282"/>
      <c r="H62948" s="282"/>
    </row>
    <row r="62949" spans="7:8" ht="22.5" x14ac:dyDescent="0.15">
      <c r="G62949" s="282"/>
      <c r="H62949" s="282"/>
    </row>
    <row r="62950" spans="7:8" ht="22.5" x14ac:dyDescent="0.15">
      <c r="G62950" s="282"/>
      <c r="H62950" s="282"/>
    </row>
    <row r="62951" spans="7:8" ht="22.5" x14ac:dyDescent="0.15">
      <c r="G62951" s="282"/>
      <c r="H62951" s="282"/>
    </row>
    <row r="62952" spans="7:8" ht="22.5" x14ac:dyDescent="0.15">
      <c r="G62952" s="282"/>
      <c r="H62952" s="282"/>
    </row>
    <row r="62953" spans="7:8" ht="22.5" x14ac:dyDescent="0.15">
      <c r="G62953" s="282"/>
      <c r="H62953" s="282"/>
    </row>
    <row r="62954" spans="7:8" ht="22.5" x14ac:dyDescent="0.15">
      <c r="G62954" s="282"/>
      <c r="H62954" s="282"/>
    </row>
    <row r="62955" spans="7:8" ht="22.5" x14ac:dyDescent="0.15">
      <c r="G62955" s="282"/>
      <c r="H62955" s="282"/>
    </row>
    <row r="62956" spans="7:8" ht="22.5" x14ac:dyDescent="0.15">
      <c r="G62956" s="282"/>
      <c r="H62956" s="282"/>
    </row>
    <row r="62957" spans="7:8" ht="22.5" x14ac:dyDescent="0.15">
      <c r="G62957" s="282"/>
      <c r="H62957" s="282"/>
    </row>
    <row r="62958" spans="7:8" ht="22.5" x14ac:dyDescent="0.15">
      <c r="G62958" s="282"/>
      <c r="H62958" s="282"/>
    </row>
    <row r="62959" spans="7:8" ht="22.5" x14ac:dyDescent="0.15">
      <c r="G62959" s="282"/>
      <c r="H62959" s="282"/>
    </row>
    <row r="62960" spans="7:8" ht="22.5" x14ac:dyDescent="0.15">
      <c r="G62960" s="282"/>
      <c r="H62960" s="282"/>
    </row>
    <row r="62961" spans="7:8" ht="22.5" x14ac:dyDescent="0.15">
      <c r="G62961" s="282"/>
      <c r="H62961" s="282"/>
    </row>
    <row r="62962" spans="7:8" ht="22.5" x14ac:dyDescent="0.15">
      <c r="G62962" s="282"/>
      <c r="H62962" s="282"/>
    </row>
    <row r="62963" spans="7:8" ht="22.5" x14ac:dyDescent="0.15">
      <c r="G62963" s="282"/>
      <c r="H62963" s="282"/>
    </row>
    <row r="62964" spans="7:8" ht="22.5" x14ac:dyDescent="0.15">
      <c r="G62964" s="282"/>
      <c r="H62964" s="282"/>
    </row>
    <row r="62965" spans="7:8" ht="22.5" x14ac:dyDescent="0.15">
      <c r="G62965" s="282"/>
      <c r="H62965" s="282"/>
    </row>
    <row r="62966" spans="7:8" ht="22.5" x14ac:dyDescent="0.15">
      <c r="G62966" s="282"/>
      <c r="H62966" s="282"/>
    </row>
    <row r="62967" spans="7:8" ht="22.5" x14ac:dyDescent="0.15">
      <c r="G62967" s="282"/>
      <c r="H62967" s="282"/>
    </row>
    <row r="62968" spans="7:8" ht="22.5" x14ac:dyDescent="0.15">
      <c r="G62968" s="282"/>
      <c r="H62968" s="282"/>
    </row>
    <row r="62969" spans="7:8" ht="22.5" x14ac:dyDescent="0.15">
      <c r="G62969" s="282"/>
      <c r="H62969" s="282"/>
    </row>
    <row r="62970" spans="7:8" ht="22.5" x14ac:dyDescent="0.15">
      <c r="G62970" s="282"/>
      <c r="H62970" s="282"/>
    </row>
    <row r="62971" spans="7:8" ht="22.5" x14ac:dyDescent="0.15">
      <c r="G62971" s="282"/>
      <c r="H62971" s="282"/>
    </row>
    <row r="62972" spans="7:8" ht="22.5" x14ac:dyDescent="0.15">
      <c r="G62972" s="282"/>
      <c r="H62972" s="282"/>
    </row>
    <row r="62973" spans="7:8" ht="22.5" x14ac:dyDescent="0.15">
      <c r="G62973" s="282"/>
      <c r="H62973" s="282"/>
    </row>
    <row r="62974" spans="7:8" ht="22.5" x14ac:dyDescent="0.15">
      <c r="G62974" s="282"/>
      <c r="H62974" s="282"/>
    </row>
    <row r="62975" spans="7:8" ht="22.5" x14ac:dyDescent="0.15">
      <c r="G62975" s="282"/>
      <c r="H62975" s="282"/>
    </row>
    <row r="62976" spans="7:8" ht="22.5" x14ac:dyDescent="0.15">
      <c r="G62976" s="282"/>
      <c r="H62976" s="282"/>
    </row>
    <row r="62977" spans="7:8" ht="22.5" x14ac:dyDescent="0.15">
      <c r="G62977" s="282"/>
      <c r="H62977" s="282"/>
    </row>
    <row r="62978" spans="7:8" ht="22.5" x14ac:dyDescent="0.15">
      <c r="G62978" s="282"/>
      <c r="H62978" s="282"/>
    </row>
    <row r="62979" spans="7:8" ht="22.5" x14ac:dyDescent="0.15">
      <c r="G62979" s="282"/>
      <c r="H62979" s="282"/>
    </row>
    <row r="62980" spans="7:8" ht="22.5" x14ac:dyDescent="0.15">
      <c r="G62980" s="282"/>
      <c r="H62980" s="282"/>
    </row>
    <row r="62981" spans="7:8" ht="22.5" x14ac:dyDescent="0.15">
      <c r="G62981" s="282"/>
      <c r="H62981" s="282"/>
    </row>
    <row r="62982" spans="7:8" ht="22.5" x14ac:dyDescent="0.15">
      <c r="G62982" s="282"/>
      <c r="H62982" s="282"/>
    </row>
    <row r="62983" spans="7:8" ht="22.5" x14ac:dyDescent="0.15">
      <c r="G62983" s="282"/>
      <c r="H62983" s="282"/>
    </row>
    <row r="62984" spans="7:8" ht="22.5" x14ac:dyDescent="0.15">
      <c r="G62984" s="282"/>
      <c r="H62984" s="282"/>
    </row>
    <row r="62985" spans="7:8" ht="22.5" x14ac:dyDescent="0.15">
      <c r="G62985" s="282"/>
      <c r="H62985" s="282"/>
    </row>
    <row r="62986" spans="7:8" ht="22.5" x14ac:dyDescent="0.15">
      <c r="G62986" s="282"/>
      <c r="H62986" s="282"/>
    </row>
    <row r="62987" spans="7:8" ht="22.5" x14ac:dyDescent="0.15">
      <c r="G62987" s="282"/>
      <c r="H62987" s="282"/>
    </row>
    <row r="62988" spans="7:8" ht="22.5" x14ac:dyDescent="0.15">
      <c r="G62988" s="282"/>
      <c r="H62988" s="282"/>
    </row>
    <row r="62989" spans="7:8" ht="22.5" x14ac:dyDescent="0.15">
      <c r="G62989" s="282"/>
      <c r="H62989" s="282"/>
    </row>
    <row r="62990" spans="7:8" ht="22.5" x14ac:dyDescent="0.15">
      <c r="G62990" s="282"/>
      <c r="H62990" s="282"/>
    </row>
    <row r="62991" spans="7:8" ht="22.5" x14ac:dyDescent="0.15">
      <c r="G62991" s="282"/>
      <c r="H62991" s="282"/>
    </row>
    <row r="62992" spans="7:8" ht="22.5" x14ac:dyDescent="0.15">
      <c r="G62992" s="282"/>
      <c r="H62992" s="282"/>
    </row>
    <row r="62993" spans="7:8" ht="22.5" x14ac:dyDescent="0.15">
      <c r="G62993" s="282"/>
      <c r="H62993" s="282"/>
    </row>
    <row r="62994" spans="7:8" ht="22.5" x14ac:dyDescent="0.15">
      <c r="G62994" s="282"/>
      <c r="H62994" s="282"/>
    </row>
    <row r="62995" spans="7:8" ht="22.5" x14ac:dyDescent="0.15">
      <c r="G62995" s="282"/>
      <c r="H62995" s="282"/>
    </row>
    <row r="62996" spans="7:8" ht="22.5" x14ac:dyDescent="0.15">
      <c r="G62996" s="282"/>
      <c r="H62996" s="282"/>
    </row>
    <row r="62997" spans="7:8" ht="22.5" x14ac:dyDescent="0.15">
      <c r="G62997" s="282"/>
      <c r="H62997" s="282"/>
    </row>
    <row r="62998" spans="7:8" ht="22.5" x14ac:dyDescent="0.15">
      <c r="G62998" s="282"/>
      <c r="H62998" s="282"/>
    </row>
    <row r="62999" spans="7:8" ht="22.5" x14ac:dyDescent="0.15">
      <c r="G62999" s="282"/>
      <c r="H62999" s="282"/>
    </row>
    <row r="63000" spans="7:8" ht="22.5" x14ac:dyDescent="0.15">
      <c r="G63000" s="282"/>
      <c r="H63000" s="282"/>
    </row>
    <row r="63001" spans="7:8" ht="22.5" x14ac:dyDescent="0.15">
      <c r="G63001" s="282"/>
      <c r="H63001" s="282"/>
    </row>
    <row r="63002" spans="7:8" ht="22.5" x14ac:dyDescent="0.15">
      <c r="G63002" s="282"/>
      <c r="H63002" s="282"/>
    </row>
    <row r="63003" spans="7:8" ht="22.5" x14ac:dyDescent="0.15">
      <c r="G63003" s="282"/>
      <c r="H63003" s="282"/>
    </row>
    <row r="63004" spans="7:8" ht="22.5" x14ac:dyDescent="0.15">
      <c r="G63004" s="282"/>
      <c r="H63004" s="282"/>
    </row>
    <row r="63005" spans="7:8" ht="22.5" x14ac:dyDescent="0.15">
      <c r="G63005" s="282"/>
      <c r="H63005" s="282"/>
    </row>
    <row r="63006" spans="7:8" ht="22.5" x14ac:dyDescent="0.15">
      <c r="G63006" s="282"/>
      <c r="H63006" s="282"/>
    </row>
    <row r="63007" spans="7:8" ht="22.5" x14ac:dyDescent="0.15">
      <c r="G63007" s="282"/>
      <c r="H63007" s="282"/>
    </row>
    <row r="63008" spans="7:8" ht="22.5" x14ac:dyDescent="0.15">
      <c r="G63008" s="282"/>
      <c r="H63008" s="282"/>
    </row>
    <row r="63009" spans="7:8" ht="22.5" x14ac:dyDescent="0.15">
      <c r="G63009" s="282"/>
      <c r="H63009" s="282"/>
    </row>
    <row r="63010" spans="7:8" ht="22.5" x14ac:dyDescent="0.15">
      <c r="G63010" s="282"/>
      <c r="H63010" s="282"/>
    </row>
    <row r="63011" spans="7:8" ht="22.5" x14ac:dyDescent="0.15">
      <c r="G63011" s="282"/>
      <c r="H63011" s="282"/>
    </row>
    <row r="63012" spans="7:8" ht="22.5" x14ac:dyDescent="0.15">
      <c r="G63012" s="282"/>
      <c r="H63012" s="282"/>
    </row>
    <row r="63013" spans="7:8" ht="22.5" x14ac:dyDescent="0.15">
      <c r="G63013" s="282"/>
      <c r="H63013" s="282"/>
    </row>
    <row r="63014" spans="7:8" ht="22.5" x14ac:dyDescent="0.15">
      <c r="G63014" s="282"/>
      <c r="H63014" s="282"/>
    </row>
    <row r="63015" spans="7:8" ht="22.5" x14ac:dyDescent="0.15">
      <c r="G63015" s="282"/>
      <c r="H63015" s="282"/>
    </row>
    <row r="63016" spans="7:8" ht="22.5" x14ac:dyDescent="0.15">
      <c r="G63016" s="282"/>
      <c r="H63016" s="282"/>
    </row>
    <row r="63017" spans="7:8" ht="22.5" x14ac:dyDescent="0.15">
      <c r="G63017" s="282"/>
      <c r="H63017" s="282"/>
    </row>
    <row r="63018" spans="7:8" ht="22.5" x14ac:dyDescent="0.15">
      <c r="G63018" s="282"/>
      <c r="H63018" s="282"/>
    </row>
    <row r="63019" spans="7:8" ht="22.5" x14ac:dyDescent="0.15">
      <c r="G63019" s="282"/>
      <c r="H63019" s="282"/>
    </row>
    <row r="63020" spans="7:8" ht="22.5" x14ac:dyDescent="0.15">
      <c r="G63020" s="282"/>
      <c r="H63020" s="282"/>
    </row>
    <row r="63021" spans="7:8" ht="22.5" x14ac:dyDescent="0.15">
      <c r="G63021" s="282"/>
      <c r="H63021" s="282"/>
    </row>
    <row r="63022" spans="7:8" ht="22.5" x14ac:dyDescent="0.15">
      <c r="G63022" s="282"/>
      <c r="H63022" s="282"/>
    </row>
    <row r="63023" spans="7:8" ht="22.5" x14ac:dyDescent="0.15">
      <c r="G63023" s="282"/>
      <c r="H63023" s="282"/>
    </row>
    <row r="63024" spans="7:8" ht="22.5" x14ac:dyDescent="0.15">
      <c r="G63024" s="282"/>
      <c r="H63024" s="282"/>
    </row>
    <row r="63025" spans="7:8" ht="22.5" x14ac:dyDescent="0.15">
      <c r="G63025" s="282"/>
      <c r="H63025" s="282"/>
    </row>
    <row r="63026" spans="7:8" ht="22.5" x14ac:dyDescent="0.15">
      <c r="G63026" s="282"/>
      <c r="H63026" s="282"/>
    </row>
    <row r="63027" spans="7:8" ht="22.5" x14ac:dyDescent="0.15">
      <c r="G63027" s="282"/>
      <c r="H63027" s="282"/>
    </row>
    <row r="63028" spans="7:8" ht="22.5" x14ac:dyDescent="0.15">
      <c r="G63028" s="282"/>
      <c r="H63028" s="282"/>
    </row>
    <row r="63029" spans="7:8" ht="22.5" x14ac:dyDescent="0.15">
      <c r="G63029" s="282"/>
      <c r="H63029" s="282"/>
    </row>
    <row r="63030" spans="7:8" ht="22.5" x14ac:dyDescent="0.15">
      <c r="G63030" s="282"/>
      <c r="H63030" s="282"/>
    </row>
    <row r="63031" spans="7:8" ht="22.5" x14ac:dyDescent="0.15">
      <c r="G63031" s="282"/>
      <c r="H63031" s="282"/>
    </row>
    <row r="63032" spans="7:8" ht="22.5" x14ac:dyDescent="0.15">
      <c r="G63032" s="282"/>
      <c r="H63032" s="282"/>
    </row>
    <row r="63033" spans="7:8" ht="22.5" x14ac:dyDescent="0.15">
      <c r="G63033" s="282"/>
      <c r="H63033" s="282"/>
    </row>
    <row r="63034" spans="7:8" ht="22.5" x14ac:dyDescent="0.15">
      <c r="G63034" s="282"/>
      <c r="H63034" s="282"/>
    </row>
    <row r="63035" spans="7:8" ht="22.5" x14ac:dyDescent="0.15">
      <c r="G63035" s="282"/>
      <c r="H63035" s="282"/>
    </row>
    <row r="63036" spans="7:8" ht="22.5" x14ac:dyDescent="0.15">
      <c r="G63036" s="282"/>
      <c r="H63036" s="282"/>
    </row>
    <row r="63037" spans="7:8" ht="22.5" x14ac:dyDescent="0.15">
      <c r="G63037" s="282"/>
      <c r="H63037" s="282"/>
    </row>
    <row r="63038" spans="7:8" ht="22.5" x14ac:dyDescent="0.15">
      <c r="G63038" s="282"/>
      <c r="H63038" s="282"/>
    </row>
    <row r="63039" spans="7:8" ht="22.5" x14ac:dyDescent="0.15">
      <c r="G63039" s="282"/>
      <c r="H63039" s="282"/>
    </row>
    <row r="63040" spans="7:8" ht="22.5" x14ac:dyDescent="0.15">
      <c r="G63040" s="282"/>
      <c r="H63040" s="282"/>
    </row>
    <row r="63041" spans="7:8" ht="22.5" x14ac:dyDescent="0.15">
      <c r="G63041" s="282"/>
      <c r="H63041" s="282"/>
    </row>
    <row r="63042" spans="7:8" ht="22.5" x14ac:dyDescent="0.15">
      <c r="G63042" s="282"/>
      <c r="H63042" s="282"/>
    </row>
    <row r="63043" spans="7:8" ht="22.5" x14ac:dyDescent="0.15">
      <c r="G63043" s="282"/>
      <c r="H63043" s="282"/>
    </row>
    <row r="63044" spans="7:8" ht="22.5" x14ac:dyDescent="0.15">
      <c r="G63044" s="282"/>
      <c r="H63044" s="282"/>
    </row>
    <row r="63045" spans="7:8" ht="22.5" x14ac:dyDescent="0.15">
      <c r="G63045" s="282"/>
      <c r="H63045" s="282"/>
    </row>
    <row r="63046" spans="7:8" ht="22.5" x14ac:dyDescent="0.15">
      <c r="G63046" s="282"/>
      <c r="H63046" s="282"/>
    </row>
    <row r="63047" spans="7:8" ht="22.5" x14ac:dyDescent="0.15">
      <c r="G63047" s="282"/>
      <c r="H63047" s="282"/>
    </row>
    <row r="63048" spans="7:8" ht="22.5" x14ac:dyDescent="0.15">
      <c r="G63048" s="282"/>
      <c r="H63048" s="282"/>
    </row>
    <row r="63049" spans="7:8" ht="22.5" x14ac:dyDescent="0.15">
      <c r="G63049" s="282"/>
      <c r="H63049" s="282"/>
    </row>
    <row r="63050" spans="7:8" ht="22.5" x14ac:dyDescent="0.15">
      <c r="G63050" s="282"/>
      <c r="H63050" s="282"/>
    </row>
    <row r="63051" spans="7:8" ht="22.5" x14ac:dyDescent="0.15">
      <c r="G63051" s="282"/>
      <c r="H63051" s="282"/>
    </row>
    <row r="63052" spans="7:8" ht="22.5" x14ac:dyDescent="0.15">
      <c r="G63052" s="282"/>
      <c r="H63052" s="282"/>
    </row>
    <row r="63053" spans="7:8" ht="22.5" x14ac:dyDescent="0.15">
      <c r="G63053" s="282"/>
      <c r="H63053" s="282"/>
    </row>
    <row r="63054" spans="7:8" ht="22.5" x14ac:dyDescent="0.15">
      <c r="G63054" s="282"/>
      <c r="H63054" s="282"/>
    </row>
    <row r="63055" spans="7:8" ht="22.5" x14ac:dyDescent="0.15">
      <c r="G63055" s="282"/>
      <c r="H63055" s="282"/>
    </row>
    <row r="63056" spans="7:8" ht="22.5" x14ac:dyDescent="0.15">
      <c r="G63056" s="282"/>
      <c r="H63056" s="282"/>
    </row>
    <row r="63057" spans="7:8" ht="22.5" x14ac:dyDescent="0.15">
      <c r="G63057" s="282"/>
      <c r="H63057" s="282"/>
    </row>
    <row r="63058" spans="7:8" ht="22.5" x14ac:dyDescent="0.15">
      <c r="G63058" s="282"/>
      <c r="H63058" s="282"/>
    </row>
    <row r="63059" spans="7:8" ht="22.5" x14ac:dyDescent="0.15">
      <c r="G63059" s="282"/>
      <c r="H63059" s="282"/>
    </row>
    <row r="63060" spans="7:8" ht="22.5" x14ac:dyDescent="0.15">
      <c r="G63060" s="282"/>
      <c r="H63060" s="282"/>
    </row>
    <row r="63061" spans="7:8" ht="22.5" x14ac:dyDescent="0.15">
      <c r="G63061" s="282"/>
      <c r="H63061" s="282"/>
    </row>
    <row r="63062" spans="7:8" ht="22.5" x14ac:dyDescent="0.15">
      <c r="G63062" s="282"/>
      <c r="H63062" s="282"/>
    </row>
    <row r="63063" spans="7:8" ht="22.5" x14ac:dyDescent="0.15">
      <c r="G63063" s="282"/>
      <c r="H63063" s="282"/>
    </row>
    <row r="63064" spans="7:8" ht="22.5" x14ac:dyDescent="0.15">
      <c r="G63064" s="282"/>
      <c r="H63064" s="282"/>
    </row>
    <row r="63065" spans="7:8" ht="22.5" x14ac:dyDescent="0.15">
      <c r="G63065" s="282"/>
      <c r="H63065" s="282"/>
    </row>
    <row r="63066" spans="7:8" ht="22.5" x14ac:dyDescent="0.15">
      <c r="G63066" s="282"/>
      <c r="H63066" s="282"/>
    </row>
    <row r="63067" spans="7:8" ht="22.5" x14ac:dyDescent="0.15">
      <c r="G63067" s="282"/>
      <c r="H63067" s="282"/>
    </row>
    <row r="63068" spans="7:8" ht="22.5" x14ac:dyDescent="0.15">
      <c r="G63068" s="282"/>
      <c r="H63068" s="282"/>
    </row>
    <row r="63069" spans="7:8" ht="22.5" x14ac:dyDescent="0.15">
      <c r="G63069" s="282"/>
      <c r="H63069" s="282"/>
    </row>
    <row r="63070" spans="7:8" ht="22.5" x14ac:dyDescent="0.15">
      <c r="G63070" s="282"/>
      <c r="H63070" s="282"/>
    </row>
    <row r="63071" spans="7:8" ht="22.5" x14ac:dyDescent="0.15">
      <c r="G63071" s="282"/>
      <c r="H63071" s="282"/>
    </row>
    <row r="63072" spans="7:8" ht="22.5" x14ac:dyDescent="0.15">
      <c r="G63072" s="282"/>
      <c r="H63072" s="282"/>
    </row>
    <row r="63073" spans="7:8" ht="22.5" x14ac:dyDescent="0.15">
      <c r="G63073" s="282"/>
      <c r="H63073" s="282"/>
    </row>
    <row r="63074" spans="7:8" ht="22.5" x14ac:dyDescent="0.15">
      <c r="G63074" s="282"/>
      <c r="H63074" s="282"/>
    </row>
    <row r="63075" spans="7:8" ht="22.5" x14ac:dyDescent="0.15">
      <c r="G63075" s="282"/>
      <c r="H63075" s="282"/>
    </row>
    <row r="63076" spans="7:8" ht="22.5" x14ac:dyDescent="0.15">
      <c r="G63076" s="282"/>
      <c r="H63076" s="282"/>
    </row>
    <row r="63077" spans="7:8" ht="22.5" x14ac:dyDescent="0.15">
      <c r="G63077" s="282"/>
      <c r="H63077" s="282"/>
    </row>
    <row r="63078" spans="7:8" ht="22.5" x14ac:dyDescent="0.15">
      <c r="G63078" s="282"/>
      <c r="H63078" s="282"/>
    </row>
    <row r="63079" spans="7:8" ht="22.5" x14ac:dyDescent="0.15">
      <c r="G63079" s="282"/>
      <c r="H63079" s="282"/>
    </row>
    <row r="63080" spans="7:8" ht="22.5" x14ac:dyDescent="0.15">
      <c r="G63080" s="282"/>
      <c r="H63080" s="282"/>
    </row>
    <row r="63081" spans="7:8" ht="22.5" x14ac:dyDescent="0.15">
      <c r="G63081" s="282"/>
      <c r="H63081" s="282"/>
    </row>
    <row r="63082" spans="7:8" ht="22.5" x14ac:dyDescent="0.15">
      <c r="G63082" s="282"/>
      <c r="H63082" s="282"/>
    </row>
    <row r="63083" spans="7:8" ht="22.5" x14ac:dyDescent="0.15">
      <c r="G63083" s="282"/>
      <c r="H63083" s="282"/>
    </row>
    <row r="63084" spans="7:8" ht="22.5" x14ac:dyDescent="0.15">
      <c r="G63084" s="282"/>
      <c r="H63084" s="282"/>
    </row>
    <row r="63085" spans="7:8" ht="22.5" x14ac:dyDescent="0.15">
      <c r="G63085" s="282"/>
      <c r="H63085" s="282"/>
    </row>
    <row r="63086" spans="7:8" ht="22.5" x14ac:dyDescent="0.15">
      <c r="G63086" s="282"/>
      <c r="H63086" s="282"/>
    </row>
    <row r="63087" spans="7:8" ht="22.5" x14ac:dyDescent="0.15">
      <c r="G63087" s="282"/>
      <c r="H63087" s="282"/>
    </row>
    <row r="63088" spans="7:8" ht="22.5" x14ac:dyDescent="0.15">
      <c r="G63088" s="282"/>
      <c r="H63088" s="282"/>
    </row>
    <row r="63089" spans="7:8" ht="22.5" x14ac:dyDescent="0.15">
      <c r="G63089" s="282"/>
      <c r="H63089" s="282"/>
    </row>
    <row r="63090" spans="7:8" ht="22.5" x14ac:dyDescent="0.15">
      <c r="G63090" s="282"/>
      <c r="H63090" s="282"/>
    </row>
    <row r="63091" spans="7:8" ht="22.5" x14ac:dyDescent="0.15">
      <c r="G63091" s="282"/>
      <c r="H63091" s="282"/>
    </row>
    <row r="63092" spans="7:8" ht="22.5" x14ac:dyDescent="0.15">
      <c r="G63092" s="282"/>
      <c r="H63092" s="282"/>
    </row>
    <row r="63093" spans="7:8" ht="22.5" x14ac:dyDescent="0.15">
      <c r="G63093" s="282"/>
      <c r="H63093" s="282"/>
    </row>
    <row r="63094" spans="7:8" ht="22.5" x14ac:dyDescent="0.15">
      <c r="G63094" s="282"/>
      <c r="H63094" s="282"/>
    </row>
    <row r="63095" spans="7:8" ht="22.5" x14ac:dyDescent="0.15">
      <c r="G63095" s="282"/>
      <c r="H63095" s="282"/>
    </row>
    <row r="63096" spans="7:8" ht="22.5" x14ac:dyDescent="0.15">
      <c r="G63096" s="282"/>
      <c r="H63096" s="282"/>
    </row>
    <row r="63097" spans="7:8" ht="22.5" x14ac:dyDescent="0.15">
      <c r="G63097" s="282"/>
      <c r="H63097" s="282"/>
    </row>
    <row r="63098" spans="7:8" ht="22.5" x14ac:dyDescent="0.15">
      <c r="G63098" s="282"/>
      <c r="H63098" s="282"/>
    </row>
    <row r="63099" spans="7:8" ht="22.5" x14ac:dyDescent="0.15">
      <c r="G63099" s="282"/>
      <c r="H63099" s="282"/>
    </row>
    <row r="63100" spans="7:8" ht="22.5" x14ac:dyDescent="0.15">
      <c r="G63100" s="282"/>
      <c r="H63100" s="282"/>
    </row>
    <row r="63101" spans="7:8" ht="22.5" x14ac:dyDescent="0.15">
      <c r="G63101" s="282"/>
      <c r="H63101" s="282"/>
    </row>
    <row r="63102" spans="7:8" ht="22.5" x14ac:dyDescent="0.15">
      <c r="G63102" s="282"/>
      <c r="H63102" s="282"/>
    </row>
    <row r="63103" spans="7:8" ht="22.5" x14ac:dyDescent="0.15">
      <c r="G63103" s="282"/>
      <c r="H63103" s="282"/>
    </row>
    <row r="63104" spans="7:8" ht="22.5" x14ac:dyDescent="0.15">
      <c r="G63104" s="282"/>
      <c r="H63104" s="282"/>
    </row>
    <row r="63105" spans="7:8" ht="22.5" x14ac:dyDescent="0.15">
      <c r="G63105" s="282"/>
      <c r="H63105" s="282"/>
    </row>
    <row r="63106" spans="7:8" ht="22.5" x14ac:dyDescent="0.15">
      <c r="G63106" s="282"/>
      <c r="H63106" s="282"/>
    </row>
    <row r="63107" spans="7:8" ht="22.5" x14ac:dyDescent="0.15">
      <c r="G63107" s="282"/>
      <c r="H63107" s="282"/>
    </row>
    <row r="63108" spans="7:8" ht="22.5" x14ac:dyDescent="0.15">
      <c r="G63108" s="282"/>
      <c r="H63108" s="282"/>
    </row>
    <row r="63109" spans="7:8" ht="22.5" x14ac:dyDescent="0.15">
      <c r="G63109" s="282"/>
      <c r="H63109" s="282"/>
    </row>
    <row r="63110" spans="7:8" ht="22.5" x14ac:dyDescent="0.15">
      <c r="G63110" s="282"/>
      <c r="H63110" s="282"/>
    </row>
    <row r="63111" spans="7:8" ht="22.5" x14ac:dyDescent="0.15">
      <c r="G63111" s="282"/>
      <c r="H63111" s="282"/>
    </row>
    <row r="63112" spans="7:8" ht="22.5" x14ac:dyDescent="0.15">
      <c r="G63112" s="282"/>
      <c r="H63112" s="282"/>
    </row>
    <row r="63113" spans="7:8" ht="22.5" x14ac:dyDescent="0.15">
      <c r="G63113" s="282"/>
      <c r="H63113" s="282"/>
    </row>
    <row r="63114" spans="7:8" ht="22.5" x14ac:dyDescent="0.15">
      <c r="G63114" s="282"/>
      <c r="H63114" s="282"/>
    </row>
    <row r="63115" spans="7:8" ht="22.5" x14ac:dyDescent="0.15">
      <c r="G63115" s="282"/>
      <c r="H63115" s="282"/>
    </row>
    <row r="63116" spans="7:8" ht="22.5" x14ac:dyDescent="0.15">
      <c r="G63116" s="282"/>
      <c r="H63116" s="282"/>
    </row>
    <row r="63117" spans="7:8" ht="22.5" x14ac:dyDescent="0.15">
      <c r="G63117" s="282"/>
      <c r="H63117" s="282"/>
    </row>
    <row r="63118" spans="7:8" ht="22.5" x14ac:dyDescent="0.15">
      <c r="G63118" s="282"/>
      <c r="H63118" s="282"/>
    </row>
    <row r="63119" spans="7:8" ht="22.5" x14ac:dyDescent="0.15">
      <c r="G63119" s="282"/>
      <c r="H63119" s="282"/>
    </row>
    <row r="63120" spans="7:8" ht="22.5" x14ac:dyDescent="0.15">
      <c r="G63120" s="282"/>
      <c r="H63120" s="282"/>
    </row>
    <row r="63121" spans="7:8" ht="22.5" x14ac:dyDescent="0.15">
      <c r="G63121" s="282"/>
      <c r="H63121" s="282"/>
    </row>
    <row r="63122" spans="7:8" ht="22.5" x14ac:dyDescent="0.15">
      <c r="G63122" s="282"/>
      <c r="H63122" s="282"/>
    </row>
    <row r="63123" spans="7:8" ht="22.5" x14ac:dyDescent="0.15">
      <c r="G63123" s="282"/>
      <c r="H63123" s="282"/>
    </row>
    <row r="63124" spans="7:8" ht="22.5" x14ac:dyDescent="0.15">
      <c r="G63124" s="282"/>
      <c r="H63124" s="282"/>
    </row>
    <row r="63125" spans="7:8" ht="22.5" x14ac:dyDescent="0.15">
      <c r="G63125" s="282"/>
      <c r="H63125" s="282"/>
    </row>
    <row r="63126" spans="7:8" ht="22.5" x14ac:dyDescent="0.15">
      <c r="G63126" s="282"/>
      <c r="H63126" s="282"/>
    </row>
    <row r="63127" spans="7:8" ht="22.5" x14ac:dyDescent="0.15">
      <c r="G63127" s="282"/>
      <c r="H63127" s="282"/>
    </row>
    <row r="63128" spans="7:8" ht="22.5" x14ac:dyDescent="0.15">
      <c r="G63128" s="282"/>
      <c r="H63128" s="282"/>
    </row>
    <row r="63129" spans="7:8" ht="22.5" x14ac:dyDescent="0.15">
      <c r="G63129" s="282"/>
      <c r="H63129" s="282"/>
    </row>
    <row r="63130" spans="7:8" ht="22.5" x14ac:dyDescent="0.15">
      <c r="G63130" s="282"/>
      <c r="H63130" s="282"/>
    </row>
    <row r="63131" spans="7:8" ht="22.5" x14ac:dyDescent="0.15">
      <c r="G63131" s="282"/>
      <c r="H63131" s="282"/>
    </row>
    <row r="63132" spans="7:8" ht="22.5" x14ac:dyDescent="0.15">
      <c r="G63132" s="282"/>
      <c r="H63132" s="282"/>
    </row>
    <row r="63133" spans="7:8" ht="22.5" x14ac:dyDescent="0.15">
      <c r="G63133" s="282"/>
      <c r="H63133" s="282"/>
    </row>
    <row r="63134" spans="7:8" ht="22.5" x14ac:dyDescent="0.15">
      <c r="G63134" s="282"/>
      <c r="H63134" s="282"/>
    </row>
    <row r="63135" spans="7:8" ht="22.5" x14ac:dyDescent="0.15">
      <c r="G63135" s="282"/>
      <c r="H63135" s="282"/>
    </row>
    <row r="63136" spans="7:8" ht="22.5" x14ac:dyDescent="0.15">
      <c r="G63136" s="282"/>
      <c r="H63136" s="282"/>
    </row>
    <row r="63137" spans="7:8" ht="22.5" x14ac:dyDescent="0.15">
      <c r="G63137" s="282"/>
      <c r="H63137" s="282"/>
    </row>
    <row r="63138" spans="7:8" ht="22.5" x14ac:dyDescent="0.15">
      <c r="G63138" s="282"/>
      <c r="H63138" s="282"/>
    </row>
    <row r="63139" spans="7:8" ht="22.5" x14ac:dyDescent="0.15">
      <c r="G63139" s="282"/>
      <c r="H63139" s="282"/>
    </row>
    <row r="63140" spans="7:8" ht="22.5" x14ac:dyDescent="0.15">
      <c r="G63140" s="282"/>
      <c r="H63140" s="282"/>
    </row>
    <row r="63141" spans="7:8" ht="22.5" x14ac:dyDescent="0.15">
      <c r="G63141" s="282"/>
      <c r="H63141" s="282"/>
    </row>
    <row r="63142" spans="7:8" ht="22.5" x14ac:dyDescent="0.15">
      <c r="G63142" s="282"/>
      <c r="H63142" s="282"/>
    </row>
    <row r="63143" spans="7:8" ht="22.5" x14ac:dyDescent="0.15">
      <c r="G63143" s="282"/>
      <c r="H63143" s="282"/>
    </row>
    <row r="63144" spans="7:8" ht="22.5" x14ac:dyDescent="0.15">
      <c r="G63144" s="282"/>
      <c r="H63144" s="282"/>
    </row>
    <row r="63145" spans="7:8" ht="22.5" x14ac:dyDescent="0.15">
      <c r="G63145" s="282"/>
      <c r="H63145" s="282"/>
    </row>
    <row r="63146" spans="7:8" ht="22.5" x14ac:dyDescent="0.15">
      <c r="G63146" s="282"/>
      <c r="H63146" s="282"/>
    </row>
    <row r="63147" spans="7:8" ht="22.5" x14ac:dyDescent="0.15">
      <c r="G63147" s="282"/>
      <c r="H63147" s="282"/>
    </row>
    <row r="63148" spans="7:8" ht="22.5" x14ac:dyDescent="0.15">
      <c r="G63148" s="282"/>
      <c r="H63148" s="282"/>
    </row>
    <row r="63149" spans="7:8" ht="22.5" x14ac:dyDescent="0.15">
      <c r="G63149" s="282"/>
      <c r="H63149" s="282"/>
    </row>
    <row r="63150" spans="7:8" ht="22.5" x14ac:dyDescent="0.15">
      <c r="G63150" s="282"/>
      <c r="H63150" s="282"/>
    </row>
    <row r="63151" spans="7:8" ht="22.5" x14ac:dyDescent="0.15">
      <c r="G63151" s="282"/>
      <c r="H63151" s="282"/>
    </row>
    <row r="63152" spans="7:8" ht="22.5" x14ac:dyDescent="0.15">
      <c r="G63152" s="282"/>
      <c r="H63152" s="282"/>
    </row>
    <row r="63153" spans="7:8" ht="22.5" x14ac:dyDescent="0.15">
      <c r="G63153" s="282"/>
      <c r="H63153" s="282"/>
    </row>
    <row r="63154" spans="7:8" ht="22.5" x14ac:dyDescent="0.15">
      <c r="G63154" s="282"/>
      <c r="H63154" s="282"/>
    </row>
    <row r="63155" spans="7:8" ht="22.5" x14ac:dyDescent="0.15">
      <c r="G63155" s="282"/>
      <c r="H63155" s="282"/>
    </row>
    <row r="63156" spans="7:8" ht="22.5" x14ac:dyDescent="0.15">
      <c r="G63156" s="282"/>
      <c r="H63156" s="282"/>
    </row>
    <row r="63157" spans="7:8" ht="22.5" x14ac:dyDescent="0.15">
      <c r="G63157" s="282"/>
      <c r="H63157" s="282"/>
    </row>
    <row r="63158" spans="7:8" ht="22.5" x14ac:dyDescent="0.15">
      <c r="G63158" s="282"/>
      <c r="H63158" s="282"/>
    </row>
    <row r="63159" spans="7:8" ht="22.5" x14ac:dyDescent="0.15">
      <c r="G63159" s="282"/>
      <c r="H63159" s="282"/>
    </row>
    <row r="63160" spans="7:8" ht="22.5" x14ac:dyDescent="0.15">
      <c r="G63160" s="282"/>
      <c r="H63160" s="282"/>
    </row>
    <row r="63161" spans="7:8" ht="22.5" x14ac:dyDescent="0.15">
      <c r="G63161" s="282"/>
      <c r="H63161" s="282"/>
    </row>
    <row r="63162" spans="7:8" ht="22.5" x14ac:dyDescent="0.15">
      <c r="G63162" s="282"/>
      <c r="H63162" s="282"/>
    </row>
    <row r="63163" spans="7:8" ht="22.5" x14ac:dyDescent="0.15">
      <c r="G63163" s="282"/>
      <c r="H63163" s="282"/>
    </row>
    <row r="63164" spans="7:8" ht="22.5" x14ac:dyDescent="0.15">
      <c r="G63164" s="282"/>
      <c r="H63164" s="282"/>
    </row>
    <row r="63165" spans="7:8" ht="22.5" x14ac:dyDescent="0.15">
      <c r="G63165" s="282"/>
      <c r="H63165" s="282"/>
    </row>
    <row r="63166" spans="7:8" ht="22.5" x14ac:dyDescent="0.15">
      <c r="G63166" s="282"/>
      <c r="H63166" s="282"/>
    </row>
    <row r="63167" spans="7:8" ht="22.5" x14ac:dyDescent="0.15">
      <c r="G63167" s="282"/>
      <c r="H63167" s="282"/>
    </row>
    <row r="63168" spans="7:8" ht="22.5" x14ac:dyDescent="0.15">
      <c r="G63168" s="282"/>
      <c r="H63168" s="282"/>
    </row>
    <row r="63169" spans="7:8" ht="22.5" x14ac:dyDescent="0.15">
      <c r="G63169" s="282"/>
      <c r="H63169" s="282"/>
    </row>
    <row r="63170" spans="7:8" ht="22.5" x14ac:dyDescent="0.15">
      <c r="G63170" s="282"/>
      <c r="H63170" s="282"/>
    </row>
    <row r="63171" spans="7:8" ht="22.5" x14ac:dyDescent="0.15">
      <c r="G63171" s="282"/>
      <c r="H63171" s="282"/>
    </row>
    <row r="63172" spans="7:8" ht="22.5" x14ac:dyDescent="0.15">
      <c r="G63172" s="282"/>
      <c r="H63172" s="282"/>
    </row>
    <row r="63173" spans="7:8" ht="22.5" x14ac:dyDescent="0.15">
      <c r="G63173" s="282"/>
      <c r="H63173" s="282"/>
    </row>
    <row r="63174" spans="7:8" ht="22.5" x14ac:dyDescent="0.15">
      <c r="G63174" s="282"/>
      <c r="H63174" s="282"/>
    </row>
    <row r="63175" spans="7:8" ht="22.5" x14ac:dyDescent="0.15">
      <c r="G63175" s="282"/>
      <c r="H63175" s="282"/>
    </row>
    <row r="63176" spans="7:8" ht="22.5" x14ac:dyDescent="0.15">
      <c r="G63176" s="282"/>
      <c r="H63176" s="282"/>
    </row>
    <row r="63177" spans="7:8" ht="22.5" x14ac:dyDescent="0.15">
      <c r="G63177" s="282"/>
      <c r="H63177" s="282"/>
    </row>
    <row r="63178" spans="7:8" ht="22.5" x14ac:dyDescent="0.15">
      <c r="G63178" s="282"/>
      <c r="H63178" s="282"/>
    </row>
    <row r="63179" spans="7:8" ht="22.5" x14ac:dyDescent="0.15">
      <c r="G63179" s="282"/>
      <c r="H63179" s="282"/>
    </row>
    <row r="63180" spans="7:8" ht="22.5" x14ac:dyDescent="0.15">
      <c r="G63180" s="282"/>
      <c r="H63180" s="282"/>
    </row>
    <row r="63181" spans="7:8" ht="22.5" x14ac:dyDescent="0.15">
      <c r="G63181" s="282"/>
      <c r="H63181" s="282"/>
    </row>
    <row r="63182" spans="7:8" ht="22.5" x14ac:dyDescent="0.15">
      <c r="G63182" s="282"/>
      <c r="H63182" s="282"/>
    </row>
    <row r="63183" spans="7:8" ht="22.5" x14ac:dyDescent="0.15">
      <c r="G63183" s="282"/>
      <c r="H63183" s="282"/>
    </row>
    <row r="63184" spans="7:8" ht="22.5" x14ac:dyDescent="0.15">
      <c r="G63184" s="282"/>
      <c r="H63184" s="282"/>
    </row>
    <row r="63185" spans="7:8" ht="22.5" x14ac:dyDescent="0.15">
      <c r="G63185" s="282"/>
      <c r="H63185" s="282"/>
    </row>
    <row r="63186" spans="7:8" ht="22.5" x14ac:dyDescent="0.15">
      <c r="G63186" s="282"/>
      <c r="H63186" s="282"/>
    </row>
    <row r="63187" spans="7:8" ht="22.5" x14ac:dyDescent="0.15">
      <c r="G63187" s="282"/>
      <c r="H63187" s="282"/>
    </row>
    <row r="63188" spans="7:8" ht="22.5" x14ac:dyDescent="0.15">
      <c r="G63188" s="282"/>
      <c r="H63188" s="282"/>
    </row>
    <row r="63189" spans="7:8" ht="22.5" x14ac:dyDescent="0.15">
      <c r="G63189" s="282"/>
      <c r="H63189" s="282"/>
    </row>
    <row r="63190" spans="7:8" ht="22.5" x14ac:dyDescent="0.15">
      <c r="G63190" s="282"/>
      <c r="H63190" s="282"/>
    </row>
    <row r="63191" spans="7:8" ht="22.5" x14ac:dyDescent="0.15">
      <c r="G63191" s="282"/>
      <c r="H63191" s="282"/>
    </row>
    <row r="63192" spans="7:8" ht="22.5" x14ac:dyDescent="0.15">
      <c r="G63192" s="282"/>
      <c r="H63192" s="282"/>
    </row>
    <row r="63193" spans="7:8" ht="22.5" x14ac:dyDescent="0.15">
      <c r="G63193" s="282"/>
      <c r="H63193" s="282"/>
    </row>
    <row r="63194" spans="7:8" ht="22.5" x14ac:dyDescent="0.15">
      <c r="G63194" s="282"/>
      <c r="H63194" s="282"/>
    </row>
    <row r="63195" spans="7:8" ht="22.5" x14ac:dyDescent="0.15">
      <c r="G63195" s="282"/>
      <c r="H63195" s="282"/>
    </row>
    <row r="63196" spans="7:8" ht="22.5" x14ac:dyDescent="0.15">
      <c r="G63196" s="282"/>
      <c r="H63196" s="282"/>
    </row>
    <row r="63197" spans="7:8" ht="22.5" x14ac:dyDescent="0.15">
      <c r="G63197" s="282"/>
      <c r="H63197" s="282"/>
    </row>
    <row r="63198" spans="7:8" ht="22.5" x14ac:dyDescent="0.15">
      <c r="G63198" s="282"/>
      <c r="H63198" s="282"/>
    </row>
    <row r="63199" spans="7:8" ht="22.5" x14ac:dyDescent="0.15">
      <c r="G63199" s="282"/>
      <c r="H63199" s="282"/>
    </row>
    <row r="63200" spans="7:8" ht="22.5" x14ac:dyDescent="0.15">
      <c r="G63200" s="282"/>
      <c r="H63200" s="282"/>
    </row>
    <row r="63201" spans="7:8" ht="22.5" x14ac:dyDescent="0.15">
      <c r="G63201" s="282"/>
      <c r="H63201" s="282"/>
    </row>
    <row r="63202" spans="7:8" ht="22.5" x14ac:dyDescent="0.15">
      <c r="G63202" s="282"/>
      <c r="H63202" s="282"/>
    </row>
    <row r="63203" spans="7:8" ht="22.5" x14ac:dyDescent="0.15">
      <c r="G63203" s="282"/>
      <c r="H63203" s="282"/>
    </row>
    <row r="63204" spans="7:8" ht="22.5" x14ac:dyDescent="0.15">
      <c r="G63204" s="282"/>
      <c r="H63204" s="282"/>
    </row>
    <row r="63205" spans="7:8" ht="22.5" x14ac:dyDescent="0.15">
      <c r="G63205" s="282"/>
      <c r="H63205" s="282"/>
    </row>
    <row r="63206" spans="7:8" ht="22.5" x14ac:dyDescent="0.15">
      <c r="G63206" s="282"/>
      <c r="H63206" s="282"/>
    </row>
    <row r="63207" spans="7:8" ht="22.5" x14ac:dyDescent="0.15">
      <c r="G63207" s="282"/>
      <c r="H63207" s="282"/>
    </row>
    <row r="63208" spans="7:8" ht="22.5" x14ac:dyDescent="0.15">
      <c r="G63208" s="282"/>
      <c r="H63208" s="282"/>
    </row>
    <row r="63209" spans="7:8" ht="22.5" x14ac:dyDescent="0.15">
      <c r="G63209" s="282"/>
      <c r="H63209" s="282"/>
    </row>
    <row r="63210" spans="7:8" ht="22.5" x14ac:dyDescent="0.15">
      <c r="G63210" s="282"/>
      <c r="H63210" s="282"/>
    </row>
    <row r="63211" spans="7:8" ht="22.5" x14ac:dyDescent="0.15">
      <c r="G63211" s="282"/>
      <c r="H63211" s="282"/>
    </row>
    <row r="63212" spans="7:8" ht="22.5" x14ac:dyDescent="0.15">
      <c r="G63212" s="282"/>
      <c r="H63212" s="282"/>
    </row>
    <row r="63213" spans="7:8" ht="22.5" x14ac:dyDescent="0.15">
      <c r="G63213" s="282"/>
      <c r="H63213" s="282"/>
    </row>
    <row r="63214" spans="7:8" ht="22.5" x14ac:dyDescent="0.15">
      <c r="G63214" s="282"/>
      <c r="H63214" s="282"/>
    </row>
    <row r="63215" spans="7:8" ht="22.5" x14ac:dyDescent="0.15">
      <c r="G63215" s="282"/>
      <c r="H63215" s="282"/>
    </row>
    <row r="63216" spans="7:8" ht="22.5" x14ac:dyDescent="0.15">
      <c r="G63216" s="282"/>
      <c r="H63216" s="282"/>
    </row>
    <row r="63217" spans="7:8" ht="22.5" x14ac:dyDescent="0.15">
      <c r="G63217" s="282"/>
      <c r="H63217" s="282"/>
    </row>
    <row r="63218" spans="7:8" ht="22.5" x14ac:dyDescent="0.15">
      <c r="G63218" s="282"/>
      <c r="H63218" s="282"/>
    </row>
    <row r="63219" spans="7:8" ht="22.5" x14ac:dyDescent="0.15">
      <c r="G63219" s="282"/>
      <c r="H63219" s="282"/>
    </row>
    <row r="63220" spans="7:8" ht="22.5" x14ac:dyDescent="0.15">
      <c r="G63220" s="282"/>
      <c r="H63220" s="282"/>
    </row>
    <row r="63221" spans="7:8" ht="22.5" x14ac:dyDescent="0.15">
      <c r="G63221" s="282"/>
      <c r="H63221" s="282"/>
    </row>
    <row r="63222" spans="7:8" ht="22.5" x14ac:dyDescent="0.15">
      <c r="G63222" s="282"/>
      <c r="H63222" s="282"/>
    </row>
    <row r="63223" spans="7:8" ht="22.5" x14ac:dyDescent="0.15">
      <c r="G63223" s="282"/>
      <c r="H63223" s="282"/>
    </row>
    <row r="63224" spans="7:8" ht="22.5" x14ac:dyDescent="0.15">
      <c r="G63224" s="282"/>
      <c r="H63224" s="282"/>
    </row>
    <row r="63225" spans="7:8" ht="22.5" x14ac:dyDescent="0.15">
      <c r="G63225" s="282"/>
      <c r="H63225" s="282"/>
    </row>
    <row r="63226" spans="7:8" ht="22.5" x14ac:dyDescent="0.15">
      <c r="G63226" s="282"/>
      <c r="H63226" s="282"/>
    </row>
    <row r="63227" spans="7:8" ht="22.5" x14ac:dyDescent="0.15">
      <c r="G63227" s="282"/>
      <c r="H63227" s="282"/>
    </row>
    <row r="63228" spans="7:8" ht="22.5" x14ac:dyDescent="0.15">
      <c r="G63228" s="282"/>
      <c r="H63228" s="282"/>
    </row>
    <row r="63229" spans="7:8" ht="22.5" x14ac:dyDescent="0.15">
      <c r="G63229" s="282"/>
      <c r="H63229" s="282"/>
    </row>
    <row r="63230" spans="7:8" ht="22.5" x14ac:dyDescent="0.15">
      <c r="G63230" s="282"/>
      <c r="H63230" s="282"/>
    </row>
    <row r="63231" spans="7:8" ht="22.5" x14ac:dyDescent="0.15">
      <c r="G63231" s="282"/>
      <c r="H63231" s="282"/>
    </row>
    <row r="63232" spans="7:8" ht="22.5" x14ac:dyDescent="0.15">
      <c r="G63232" s="282"/>
      <c r="H63232" s="282"/>
    </row>
    <row r="63233" spans="7:8" ht="22.5" x14ac:dyDescent="0.15">
      <c r="G63233" s="282"/>
      <c r="H63233" s="282"/>
    </row>
    <row r="63234" spans="7:8" ht="22.5" x14ac:dyDescent="0.15">
      <c r="G63234" s="282"/>
      <c r="H63234" s="282"/>
    </row>
    <row r="63235" spans="7:8" ht="22.5" x14ac:dyDescent="0.15">
      <c r="G63235" s="282"/>
      <c r="H63235" s="282"/>
    </row>
    <row r="63236" spans="7:8" ht="22.5" x14ac:dyDescent="0.15">
      <c r="G63236" s="282"/>
      <c r="H63236" s="282"/>
    </row>
    <row r="63237" spans="7:8" ht="22.5" x14ac:dyDescent="0.15">
      <c r="G63237" s="282"/>
      <c r="H63237" s="282"/>
    </row>
    <row r="63238" spans="7:8" ht="22.5" x14ac:dyDescent="0.15">
      <c r="G63238" s="282"/>
      <c r="H63238" s="282"/>
    </row>
    <row r="63239" spans="7:8" ht="22.5" x14ac:dyDescent="0.15">
      <c r="G63239" s="282"/>
      <c r="H63239" s="282"/>
    </row>
    <row r="63240" spans="7:8" ht="22.5" x14ac:dyDescent="0.15">
      <c r="G63240" s="282"/>
      <c r="H63240" s="282"/>
    </row>
    <row r="63241" spans="7:8" ht="22.5" x14ac:dyDescent="0.15">
      <c r="G63241" s="282"/>
      <c r="H63241" s="282"/>
    </row>
    <row r="63242" spans="7:8" ht="22.5" x14ac:dyDescent="0.15">
      <c r="G63242" s="282"/>
      <c r="H63242" s="282"/>
    </row>
    <row r="63243" spans="7:8" ht="22.5" x14ac:dyDescent="0.15">
      <c r="G63243" s="282"/>
      <c r="H63243" s="282"/>
    </row>
    <row r="63244" spans="7:8" ht="22.5" x14ac:dyDescent="0.15">
      <c r="G63244" s="282"/>
      <c r="H63244" s="282"/>
    </row>
    <row r="63245" spans="7:8" ht="22.5" x14ac:dyDescent="0.15">
      <c r="G63245" s="282"/>
      <c r="H63245" s="282"/>
    </row>
    <row r="63246" spans="7:8" ht="22.5" x14ac:dyDescent="0.15">
      <c r="G63246" s="282"/>
      <c r="H63246" s="282"/>
    </row>
    <row r="63247" spans="7:8" ht="22.5" x14ac:dyDescent="0.15">
      <c r="G63247" s="282"/>
      <c r="H63247" s="282"/>
    </row>
    <row r="63248" spans="7:8" ht="22.5" x14ac:dyDescent="0.15">
      <c r="G63248" s="282"/>
      <c r="H63248" s="282"/>
    </row>
    <row r="63249" spans="7:8" ht="22.5" x14ac:dyDescent="0.15">
      <c r="G63249" s="282"/>
      <c r="H63249" s="282"/>
    </row>
    <row r="63250" spans="7:8" ht="22.5" x14ac:dyDescent="0.15">
      <c r="G63250" s="282"/>
      <c r="H63250" s="282"/>
    </row>
    <row r="63251" spans="7:8" ht="22.5" x14ac:dyDescent="0.15">
      <c r="G63251" s="282"/>
      <c r="H63251" s="282"/>
    </row>
    <row r="63252" spans="7:8" ht="22.5" x14ac:dyDescent="0.15">
      <c r="G63252" s="282"/>
      <c r="H63252" s="282"/>
    </row>
    <row r="63253" spans="7:8" ht="22.5" x14ac:dyDescent="0.15">
      <c r="G63253" s="282"/>
      <c r="H63253" s="282"/>
    </row>
    <row r="63254" spans="7:8" ht="22.5" x14ac:dyDescent="0.15">
      <c r="G63254" s="282"/>
      <c r="H63254" s="282"/>
    </row>
    <row r="63255" spans="7:8" ht="22.5" x14ac:dyDescent="0.15">
      <c r="G63255" s="282"/>
      <c r="H63255" s="282"/>
    </row>
    <row r="63256" spans="7:8" ht="22.5" x14ac:dyDescent="0.15">
      <c r="G63256" s="282"/>
      <c r="H63256" s="282"/>
    </row>
    <row r="63257" spans="7:8" ht="22.5" x14ac:dyDescent="0.15">
      <c r="G63257" s="282"/>
      <c r="H63257" s="282"/>
    </row>
    <row r="63258" spans="7:8" ht="22.5" x14ac:dyDescent="0.15">
      <c r="G63258" s="282"/>
      <c r="H63258" s="282"/>
    </row>
    <row r="63259" spans="7:8" ht="22.5" x14ac:dyDescent="0.15">
      <c r="G63259" s="282"/>
      <c r="H63259" s="282"/>
    </row>
    <row r="63260" spans="7:8" ht="22.5" x14ac:dyDescent="0.15">
      <c r="G63260" s="282"/>
      <c r="H63260" s="282"/>
    </row>
    <row r="63261" spans="7:8" ht="22.5" x14ac:dyDescent="0.15">
      <c r="G63261" s="282"/>
      <c r="H63261" s="282"/>
    </row>
    <row r="63262" spans="7:8" ht="22.5" x14ac:dyDescent="0.15">
      <c r="G63262" s="282"/>
      <c r="H63262" s="282"/>
    </row>
    <row r="63263" spans="7:8" ht="22.5" x14ac:dyDescent="0.15">
      <c r="G63263" s="282"/>
      <c r="H63263" s="282"/>
    </row>
    <row r="63264" spans="7:8" ht="22.5" x14ac:dyDescent="0.15">
      <c r="G63264" s="282"/>
      <c r="H63264" s="282"/>
    </row>
    <row r="63265" spans="7:8" ht="22.5" x14ac:dyDescent="0.15">
      <c r="G63265" s="282"/>
      <c r="H63265" s="282"/>
    </row>
    <row r="63266" spans="7:8" ht="22.5" x14ac:dyDescent="0.15">
      <c r="G63266" s="282"/>
      <c r="H63266" s="282"/>
    </row>
    <row r="63267" spans="7:8" ht="22.5" x14ac:dyDescent="0.15">
      <c r="G63267" s="282"/>
      <c r="H63267" s="282"/>
    </row>
    <row r="63268" spans="7:8" ht="22.5" x14ac:dyDescent="0.15">
      <c r="G63268" s="282"/>
      <c r="H63268" s="282"/>
    </row>
    <row r="63269" spans="7:8" ht="22.5" x14ac:dyDescent="0.15">
      <c r="G63269" s="282"/>
      <c r="H63269" s="282"/>
    </row>
    <row r="63270" spans="7:8" ht="22.5" x14ac:dyDescent="0.15">
      <c r="G63270" s="282"/>
      <c r="H63270" s="282"/>
    </row>
    <row r="63271" spans="7:8" ht="22.5" x14ac:dyDescent="0.15">
      <c r="G63271" s="282"/>
      <c r="H63271" s="282"/>
    </row>
    <row r="63272" spans="7:8" ht="22.5" x14ac:dyDescent="0.15">
      <c r="G63272" s="282"/>
      <c r="H63272" s="282"/>
    </row>
    <row r="63273" spans="7:8" ht="22.5" x14ac:dyDescent="0.15">
      <c r="G63273" s="282"/>
      <c r="H63273" s="282"/>
    </row>
    <row r="63274" spans="7:8" ht="22.5" x14ac:dyDescent="0.15">
      <c r="G63274" s="282"/>
      <c r="H63274" s="282"/>
    </row>
    <row r="63275" spans="7:8" ht="22.5" x14ac:dyDescent="0.15">
      <c r="G63275" s="282"/>
      <c r="H63275" s="282"/>
    </row>
    <row r="63276" spans="7:8" ht="22.5" x14ac:dyDescent="0.15">
      <c r="G63276" s="282"/>
      <c r="H63276" s="282"/>
    </row>
    <row r="63277" spans="7:8" ht="22.5" x14ac:dyDescent="0.15">
      <c r="G63277" s="282"/>
      <c r="H63277" s="282"/>
    </row>
    <row r="63278" spans="7:8" ht="22.5" x14ac:dyDescent="0.15">
      <c r="G63278" s="282"/>
      <c r="H63278" s="282"/>
    </row>
    <row r="63279" spans="7:8" ht="22.5" x14ac:dyDescent="0.15">
      <c r="G63279" s="282"/>
      <c r="H63279" s="282"/>
    </row>
    <row r="63280" spans="7:8" ht="22.5" x14ac:dyDescent="0.15">
      <c r="G63280" s="282"/>
      <c r="H63280" s="282"/>
    </row>
    <row r="63281" spans="7:8" ht="22.5" x14ac:dyDescent="0.15">
      <c r="G63281" s="282"/>
      <c r="H63281" s="282"/>
    </row>
    <row r="63282" spans="7:8" ht="22.5" x14ac:dyDescent="0.15">
      <c r="G63282" s="282"/>
      <c r="H63282" s="282"/>
    </row>
    <row r="63283" spans="7:8" ht="22.5" x14ac:dyDescent="0.15">
      <c r="G63283" s="282"/>
      <c r="H63283" s="282"/>
    </row>
    <row r="63284" spans="7:8" ht="22.5" x14ac:dyDescent="0.15">
      <c r="G63284" s="282"/>
      <c r="H63284" s="282"/>
    </row>
    <row r="63285" spans="7:8" ht="22.5" x14ac:dyDescent="0.15">
      <c r="G63285" s="282"/>
      <c r="H63285" s="282"/>
    </row>
    <row r="63286" spans="7:8" ht="22.5" x14ac:dyDescent="0.15">
      <c r="G63286" s="282"/>
      <c r="H63286" s="282"/>
    </row>
    <row r="63287" spans="7:8" ht="22.5" x14ac:dyDescent="0.15">
      <c r="G63287" s="282"/>
      <c r="H63287" s="282"/>
    </row>
    <row r="63288" spans="7:8" ht="22.5" x14ac:dyDescent="0.15">
      <c r="G63288" s="282"/>
      <c r="H63288" s="282"/>
    </row>
    <row r="63289" spans="7:8" ht="22.5" x14ac:dyDescent="0.15">
      <c r="G63289" s="282"/>
      <c r="H63289" s="282"/>
    </row>
    <row r="63290" spans="7:8" ht="22.5" x14ac:dyDescent="0.15">
      <c r="G63290" s="282"/>
      <c r="H63290" s="282"/>
    </row>
    <row r="63291" spans="7:8" ht="22.5" x14ac:dyDescent="0.15">
      <c r="G63291" s="282"/>
      <c r="H63291" s="282"/>
    </row>
    <row r="63292" spans="7:8" ht="22.5" x14ac:dyDescent="0.15">
      <c r="G63292" s="282"/>
      <c r="H63292" s="282"/>
    </row>
    <row r="63293" spans="7:8" ht="22.5" x14ac:dyDescent="0.15">
      <c r="G63293" s="282"/>
      <c r="H63293" s="282"/>
    </row>
    <row r="63294" spans="7:8" ht="22.5" x14ac:dyDescent="0.15">
      <c r="G63294" s="282"/>
      <c r="H63294" s="282"/>
    </row>
    <row r="63295" spans="7:8" ht="22.5" x14ac:dyDescent="0.15">
      <c r="G63295" s="282"/>
      <c r="H63295" s="282"/>
    </row>
    <row r="63296" spans="7:8" ht="22.5" x14ac:dyDescent="0.15">
      <c r="G63296" s="282"/>
      <c r="H63296" s="282"/>
    </row>
    <row r="63297" spans="7:8" ht="22.5" x14ac:dyDescent="0.15">
      <c r="G63297" s="282"/>
      <c r="H63297" s="282"/>
    </row>
    <row r="63298" spans="7:8" ht="22.5" x14ac:dyDescent="0.15">
      <c r="G63298" s="282"/>
      <c r="H63298" s="282"/>
    </row>
    <row r="63299" spans="7:8" ht="22.5" x14ac:dyDescent="0.15">
      <c r="G63299" s="282"/>
      <c r="H63299" s="282"/>
    </row>
    <row r="63300" spans="7:8" ht="22.5" x14ac:dyDescent="0.15">
      <c r="G63300" s="282"/>
      <c r="H63300" s="282"/>
    </row>
    <row r="63301" spans="7:8" ht="22.5" x14ac:dyDescent="0.15">
      <c r="G63301" s="282"/>
      <c r="H63301" s="282"/>
    </row>
    <row r="63302" spans="7:8" ht="22.5" x14ac:dyDescent="0.15">
      <c r="G63302" s="282"/>
      <c r="H63302" s="282"/>
    </row>
    <row r="63303" spans="7:8" ht="22.5" x14ac:dyDescent="0.15">
      <c r="G63303" s="282"/>
      <c r="H63303" s="282"/>
    </row>
    <row r="63304" spans="7:8" ht="22.5" x14ac:dyDescent="0.15">
      <c r="G63304" s="282"/>
      <c r="H63304" s="282"/>
    </row>
    <row r="63305" spans="7:8" ht="22.5" x14ac:dyDescent="0.15">
      <c r="G63305" s="282"/>
      <c r="H63305" s="282"/>
    </row>
    <row r="63306" spans="7:8" ht="22.5" x14ac:dyDescent="0.15">
      <c r="G63306" s="282"/>
      <c r="H63306" s="282"/>
    </row>
    <row r="63307" spans="7:8" ht="22.5" x14ac:dyDescent="0.15">
      <c r="G63307" s="282"/>
      <c r="H63307" s="282"/>
    </row>
    <row r="63308" spans="7:8" ht="22.5" x14ac:dyDescent="0.15">
      <c r="G63308" s="282"/>
      <c r="H63308" s="282"/>
    </row>
    <row r="63309" spans="7:8" ht="22.5" x14ac:dyDescent="0.15">
      <c r="G63309" s="282"/>
      <c r="H63309" s="282"/>
    </row>
    <row r="63310" spans="7:8" ht="22.5" x14ac:dyDescent="0.15">
      <c r="G63310" s="282"/>
      <c r="H63310" s="282"/>
    </row>
    <row r="63311" spans="7:8" ht="22.5" x14ac:dyDescent="0.15">
      <c r="G63311" s="282"/>
      <c r="H63311" s="282"/>
    </row>
    <row r="63312" spans="7:8" ht="22.5" x14ac:dyDescent="0.15">
      <c r="G63312" s="282"/>
      <c r="H63312" s="282"/>
    </row>
    <row r="63313" spans="7:8" ht="22.5" x14ac:dyDescent="0.15">
      <c r="G63313" s="282"/>
      <c r="H63313" s="282"/>
    </row>
    <row r="63314" spans="7:8" ht="22.5" x14ac:dyDescent="0.15">
      <c r="G63314" s="282"/>
      <c r="H63314" s="282"/>
    </row>
    <row r="63315" spans="7:8" ht="22.5" x14ac:dyDescent="0.15">
      <c r="G63315" s="282"/>
      <c r="H63315" s="282"/>
    </row>
    <row r="63316" spans="7:8" ht="22.5" x14ac:dyDescent="0.15">
      <c r="G63316" s="282"/>
      <c r="H63316" s="282"/>
    </row>
    <row r="63317" spans="7:8" ht="22.5" x14ac:dyDescent="0.15">
      <c r="G63317" s="282"/>
      <c r="H63317" s="282"/>
    </row>
    <row r="63318" spans="7:8" ht="22.5" x14ac:dyDescent="0.15">
      <c r="G63318" s="282"/>
      <c r="H63318" s="282"/>
    </row>
    <row r="63319" spans="7:8" ht="22.5" x14ac:dyDescent="0.15">
      <c r="G63319" s="282"/>
      <c r="H63319" s="282"/>
    </row>
    <row r="63320" spans="7:8" ht="22.5" x14ac:dyDescent="0.15">
      <c r="G63320" s="282"/>
      <c r="H63320" s="282"/>
    </row>
    <row r="63321" spans="7:8" ht="22.5" x14ac:dyDescent="0.15">
      <c r="G63321" s="282"/>
      <c r="H63321" s="282"/>
    </row>
    <row r="63322" spans="7:8" ht="22.5" x14ac:dyDescent="0.15">
      <c r="G63322" s="282"/>
      <c r="H63322" s="282"/>
    </row>
    <row r="63323" spans="7:8" ht="22.5" x14ac:dyDescent="0.15">
      <c r="G63323" s="282"/>
      <c r="H63323" s="282"/>
    </row>
    <row r="63324" spans="7:8" ht="22.5" x14ac:dyDescent="0.15">
      <c r="G63324" s="282"/>
      <c r="H63324" s="282"/>
    </row>
    <row r="63325" spans="7:8" ht="22.5" x14ac:dyDescent="0.15">
      <c r="G63325" s="282"/>
      <c r="H63325" s="282"/>
    </row>
    <row r="63326" spans="7:8" ht="22.5" x14ac:dyDescent="0.15">
      <c r="G63326" s="282"/>
      <c r="H63326" s="282"/>
    </row>
    <row r="63327" spans="7:8" ht="22.5" x14ac:dyDescent="0.15">
      <c r="G63327" s="282"/>
      <c r="H63327" s="282"/>
    </row>
    <row r="63328" spans="7:8" ht="22.5" x14ac:dyDescent="0.15">
      <c r="G63328" s="282"/>
      <c r="H63328" s="282"/>
    </row>
    <row r="63329" spans="7:8" ht="22.5" x14ac:dyDescent="0.15">
      <c r="G63329" s="282"/>
      <c r="H63329" s="282"/>
    </row>
    <row r="63330" spans="7:8" ht="22.5" x14ac:dyDescent="0.15">
      <c r="G63330" s="282"/>
      <c r="H63330" s="282"/>
    </row>
    <row r="63331" spans="7:8" ht="22.5" x14ac:dyDescent="0.15">
      <c r="G63331" s="282"/>
      <c r="H63331" s="282"/>
    </row>
    <row r="63332" spans="7:8" ht="22.5" x14ac:dyDescent="0.15">
      <c r="G63332" s="282"/>
      <c r="H63332" s="282"/>
    </row>
    <row r="63333" spans="7:8" ht="22.5" x14ac:dyDescent="0.15">
      <c r="G63333" s="282"/>
      <c r="H63333" s="282"/>
    </row>
    <row r="63334" spans="7:8" ht="22.5" x14ac:dyDescent="0.15">
      <c r="G63334" s="282"/>
      <c r="H63334" s="282"/>
    </row>
    <row r="63335" spans="7:8" ht="22.5" x14ac:dyDescent="0.15">
      <c r="G63335" s="282"/>
      <c r="H63335" s="282"/>
    </row>
    <row r="63336" spans="7:8" ht="22.5" x14ac:dyDescent="0.15">
      <c r="G63336" s="282"/>
      <c r="H63336" s="282"/>
    </row>
    <row r="63337" spans="7:8" ht="22.5" x14ac:dyDescent="0.15">
      <c r="G63337" s="282"/>
      <c r="H63337" s="282"/>
    </row>
    <row r="63338" spans="7:8" ht="22.5" x14ac:dyDescent="0.15">
      <c r="G63338" s="282"/>
      <c r="H63338" s="282"/>
    </row>
    <row r="63339" spans="7:8" ht="22.5" x14ac:dyDescent="0.15">
      <c r="G63339" s="282"/>
      <c r="H63339" s="282"/>
    </row>
    <row r="63340" spans="7:8" ht="22.5" x14ac:dyDescent="0.15">
      <c r="G63340" s="282"/>
      <c r="H63340" s="282"/>
    </row>
    <row r="63341" spans="7:8" ht="22.5" x14ac:dyDescent="0.15">
      <c r="G63341" s="282"/>
      <c r="H63341" s="282"/>
    </row>
    <row r="63342" spans="7:8" ht="22.5" x14ac:dyDescent="0.15">
      <c r="G63342" s="282"/>
      <c r="H63342" s="282"/>
    </row>
    <row r="63343" spans="7:8" ht="22.5" x14ac:dyDescent="0.15">
      <c r="G63343" s="282"/>
      <c r="H63343" s="282"/>
    </row>
    <row r="63344" spans="7:8" ht="22.5" x14ac:dyDescent="0.15">
      <c r="G63344" s="282"/>
      <c r="H63344" s="282"/>
    </row>
    <row r="63345" spans="7:8" ht="22.5" x14ac:dyDescent="0.15">
      <c r="G63345" s="282"/>
      <c r="H63345" s="282"/>
    </row>
    <row r="63346" spans="7:8" ht="22.5" x14ac:dyDescent="0.15">
      <c r="G63346" s="282"/>
      <c r="H63346" s="282"/>
    </row>
    <row r="63347" spans="7:8" ht="22.5" x14ac:dyDescent="0.15">
      <c r="G63347" s="282"/>
      <c r="H63347" s="282"/>
    </row>
    <row r="63348" spans="7:8" ht="22.5" x14ac:dyDescent="0.15">
      <c r="G63348" s="282"/>
      <c r="H63348" s="282"/>
    </row>
    <row r="63349" spans="7:8" ht="22.5" x14ac:dyDescent="0.15">
      <c r="G63349" s="282"/>
      <c r="H63349" s="282"/>
    </row>
    <row r="63350" spans="7:8" ht="22.5" x14ac:dyDescent="0.15">
      <c r="G63350" s="282"/>
      <c r="H63350" s="282"/>
    </row>
    <row r="63351" spans="7:8" ht="22.5" x14ac:dyDescent="0.15">
      <c r="G63351" s="282"/>
      <c r="H63351" s="282"/>
    </row>
    <row r="63352" spans="7:8" ht="22.5" x14ac:dyDescent="0.15">
      <c r="G63352" s="282"/>
      <c r="H63352" s="282"/>
    </row>
    <row r="63353" spans="7:8" ht="22.5" x14ac:dyDescent="0.15">
      <c r="G63353" s="282"/>
      <c r="H63353" s="282"/>
    </row>
    <row r="63354" spans="7:8" ht="22.5" x14ac:dyDescent="0.15">
      <c r="G63354" s="282"/>
      <c r="H63354" s="282"/>
    </row>
    <row r="63355" spans="7:8" ht="22.5" x14ac:dyDescent="0.15">
      <c r="G63355" s="282"/>
      <c r="H63355" s="282"/>
    </row>
    <row r="63356" spans="7:8" ht="22.5" x14ac:dyDescent="0.15">
      <c r="G63356" s="282"/>
      <c r="H63356" s="282"/>
    </row>
    <row r="63357" spans="7:8" ht="22.5" x14ac:dyDescent="0.15">
      <c r="G63357" s="282"/>
      <c r="H63357" s="282"/>
    </row>
    <row r="63358" spans="7:8" ht="22.5" x14ac:dyDescent="0.15">
      <c r="G63358" s="282"/>
      <c r="H63358" s="282"/>
    </row>
    <row r="63359" spans="7:8" ht="22.5" x14ac:dyDescent="0.15">
      <c r="G63359" s="282"/>
      <c r="H63359" s="282"/>
    </row>
    <row r="63360" spans="7:8" ht="22.5" x14ac:dyDescent="0.15">
      <c r="G63360" s="282"/>
      <c r="H63360" s="282"/>
    </row>
    <row r="63361" spans="7:8" ht="22.5" x14ac:dyDescent="0.15">
      <c r="G63361" s="282"/>
      <c r="H63361" s="282"/>
    </row>
    <row r="63362" spans="7:8" ht="22.5" x14ac:dyDescent="0.15">
      <c r="G63362" s="282"/>
      <c r="H63362" s="282"/>
    </row>
    <row r="63363" spans="7:8" ht="22.5" x14ac:dyDescent="0.15">
      <c r="G63363" s="282"/>
      <c r="H63363" s="282"/>
    </row>
    <row r="63364" spans="7:8" ht="22.5" x14ac:dyDescent="0.15">
      <c r="G63364" s="282"/>
      <c r="H63364" s="282"/>
    </row>
    <row r="63365" spans="7:8" ht="22.5" x14ac:dyDescent="0.15">
      <c r="G63365" s="282"/>
      <c r="H63365" s="282"/>
    </row>
    <row r="63366" spans="7:8" ht="22.5" x14ac:dyDescent="0.15">
      <c r="G63366" s="282"/>
      <c r="H63366" s="282"/>
    </row>
    <row r="63367" spans="7:8" ht="22.5" x14ac:dyDescent="0.15">
      <c r="G63367" s="282"/>
      <c r="H63367" s="282"/>
    </row>
    <row r="63368" spans="7:8" ht="22.5" x14ac:dyDescent="0.15">
      <c r="G63368" s="282"/>
      <c r="H63368" s="282"/>
    </row>
    <row r="63369" spans="7:8" ht="22.5" x14ac:dyDescent="0.15">
      <c r="G63369" s="282"/>
      <c r="H63369" s="282"/>
    </row>
    <row r="63370" spans="7:8" ht="22.5" x14ac:dyDescent="0.15">
      <c r="G63370" s="282"/>
      <c r="H63370" s="282"/>
    </row>
    <row r="63371" spans="7:8" ht="22.5" x14ac:dyDescent="0.15">
      <c r="G63371" s="282"/>
      <c r="H63371" s="282"/>
    </row>
    <row r="63372" spans="7:8" ht="22.5" x14ac:dyDescent="0.15">
      <c r="G63372" s="282"/>
      <c r="H63372" s="282"/>
    </row>
    <row r="63373" spans="7:8" ht="22.5" x14ac:dyDescent="0.15">
      <c r="G63373" s="282"/>
      <c r="H63373" s="282"/>
    </row>
    <row r="63374" spans="7:8" ht="22.5" x14ac:dyDescent="0.15">
      <c r="G63374" s="282"/>
      <c r="H63374" s="282"/>
    </row>
    <row r="63375" spans="7:8" ht="22.5" x14ac:dyDescent="0.15">
      <c r="G63375" s="282"/>
      <c r="H63375" s="282"/>
    </row>
    <row r="63376" spans="7:8" ht="22.5" x14ac:dyDescent="0.15">
      <c r="G63376" s="282"/>
      <c r="H63376" s="282"/>
    </row>
    <row r="63377" spans="7:8" ht="22.5" x14ac:dyDescent="0.15">
      <c r="G63377" s="282"/>
      <c r="H63377" s="282"/>
    </row>
    <row r="63378" spans="7:8" ht="22.5" x14ac:dyDescent="0.15">
      <c r="G63378" s="282"/>
      <c r="H63378" s="282"/>
    </row>
    <row r="63379" spans="7:8" ht="22.5" x14ac:dyDescent="0.15">
      <c r="G63379" s="282"/>
      <c r="H63379" s="282"/>
    </row>
    <row r="63380" spans="7:8" ht="22.5" x14ac:dyDescent="0.15">
      <c r="G63380" s="282"/>
      <c r="H63380" s="282"/>
    </row>
    <row r="63381" spans="7:8" ht="22.5" x14ac:dyDescent="0.15">
      <c r="G63381" s="282"/>
      <c r="H63381" s="282"/>
    </row>
    <row r="63382" spans="7:8" ht="22.5" x14ac:dyDescent="0.15">
      <c r="G63382" s="282"/>
      <c r="H63382" s="282"/>
    </row>
    <row r="63383" spans="7:8" ht="22.5" x14ac:dyDescent="0.15">
      <c r="G63383" s="282"/>
      <c r="H63383" s="282"/>
    </row>
    <row r="63384" spans="7:8" ht="22.5" x14ac:dyDescent="0.15">
      <c r="G63384" s="282"/>
      <c r="H63384" s="282"/>
    </row>
    <row r="63385" spans="7:8" ht="22.5" x14ac:dyDescent="0.15">
      <c r="G63385" s="282"/>
      <c r="H63385" s="282"/>
    </row>
    <row r="63386" spans="7:8" ht="22.5" x14ac:dyDescent="0.15">
      <c r="G63386" s="282"/>
      <c r="H63386" s="282"/>
    </row>
    <row r="63387" spans="7:8" ht="22.5" x14ac:dyDescent="0.15">
      <c r="G63387" s="282"/>
      <c r="H63387" s="282"/>
    </row>
    <row r="63388" spans="7:8" ht="22.5" x14ac:dyDescent="0.15">
      <c r="G63388" s="282"/>
      <c r="H63388" s="282"/>
    </row>
    <row r="63389" spans="7:8" ht="22.5" x14ac:dyDescent="0.15">
      <c r="G63389" s="282"/>
      <c r="H63389" s="282"/>
    </row>
    <row r="63390" spans="7:8" ht="22.5" x14ac:dyDescent="0.15">
      <c r="G63390" s="282"/>
      <c r="H63390" s="282"/>
    </row>
    <row r="63391" spans="7:8" ht="22.5" x14ac:dyDescent="0.15">
      <c r="G63391" s="282"/>
      <c r="H63391" s="282"/>
    </row>
    <row r="63392" spans="7:8" ht="22.5" x14ac:dyDescent="0.15">
      <c r="G63392" s="282"/>
      <c r="H63392" s="282"/>
    </row>
    <row r="63393" spans="7:8" ht="22.5" x14ac:dyDescent="0.15">
      <c r="G63393" s="282"/>
      <c r="H63393" s="282"/>
    </row>
    <row r="63394" spans="7:8" ht="22.5" x14ac:dyDescent="0.15">
      <c r="G63394" s="282"/>
      <c r="H63394" s="282"/>
    </row>
    <row r="63395" spans="7:8" ht="22.5" x14ac:dyDescent="0.15">
      <c r="G63395" s="282"/>
      <c r="H63395" s="282"/>
    </row>
    <row r="63396" spans="7:8" ht="22.5" x14ac:dyDescent="0.15">
      <c r="G63396" s="282"/>
      <c r="H63396" s="282"/>
    </row>
    <row r="63397" spans="7:8" ht="22.5" x14ac:dyDescent="0.15">
      <c r="G63397" s="282"/>
      <c r="H63397" s="282"/>
    </row>
    <row r="63398" spans="7:8" ht="22.5" x14ac:dyDescent="0.15">
      <c r="G63398" s="282"/>
      <c r="H63398" s="282"/>
    </row>
    <row r="63399" spans="7:8" ht="22.5" x14ac:dyDescent="0.15">
      <c r="G63399" s="282"/>
      <c r="H63399" s="282"/>
    </row>
    <row r="63400" spans="7:8" ht="22.5" x14ac:dyDescent="0.15">
      <c r="G63400" s="282"/>
      <c r="H63400" s="282"/>
    </row>
    <row r="63401" spans="7:8" ht="22.5" x14ac:dyDescent="0.15">
      <c r="G63401" s="282"/>
      <c r="H63401" s="282"/>
    </row>
    <row r="63402" spans="7:8" ht="22.5" x14ac:dyDescent="0.15">
      <c r="G63402" s="282"/>
      <c r="H63402" s="282"/>
    </row>
    <row r="63403" spans="7:8" ht="22.5" x14ac:dyDescent="0.15">
      <c r="G63403" s="282"/>
      <c r="H63403" s="282"/>
    </row>
    <row r="63404" spans="7:8" ht="22.5" x14ac:dyDescent="0.15">
      <c r="G63404" s="282"/>
      <c r="H63404" s="282"/>
    </row>
    <row r="63405" spans="7:8" ht="22.5" x14ac:dyDescent="0.15">
      <c r="G63405" s="282"/>
      <c r="H63405" s="282"/>
    </row>
    <row r="63406" spans="7:8" ht="22.5" x14ac:dyDescent="0.15">
      <c r="G63406" s="282"/>
      <c r="H63406" s="282"/>
    </row>
    <row r="63407" spans="7:8" ht="22.5" x14ac:dyDescent="0.15">
      <c r="G63407" s="282"/>
      <c r="H63407" s="282"/>
    </row>
    <row r="63408" spans="7:8" ht="22.5" x14ac:dyDescent="0.15">
      <c r="G63408" s="282"/>
      <c r="H63408" s="282"/>
    </row>
    <row r="63409" spans="7:8" ht="22.5" x14ac:dyDescent="0.15">
      <c r="G63409" s="282"/>
      <c r="H63409" s="282"/>
    </row>
    <row r="63410" spans="7:8" ht="22.5" x14ac:dyDescent="0.15">
      <c r="G63410" s="282"/>
      <c r="H63410" s="282"/>
    </row>
    <row r="63411" spans="7:8" ht="22.5" x14ac:dyDescent="0.15">
      <c r="G63411" s="282"/>
      <c r="H63411" s="282"/>
    </row>
    <row r="63412" spans="7:8" ht="22.5" x14ac:dyDescent="0.15">
      <c r="G63412" s="282"/>
      <c r="H63412" s="282"/>
    </row>
    <row r="63413" spans="7:8" ht="22.5" x14ac:dyDescent="0.15">
      <c r="G63413" s="282"/>
      <c r="H63413" s="282"/>
    </row>
    <row r="63414" spans="7:8" ht="22.5" x14ac:dyDescent="0.15">
      <c r="G63414" s="282"/>
      <c r="H63414" s="282"/>
    </row>
    <row r="63415" spans="7:8" ht="22.5" x14ac:dyDescent="0.15">
      <c r="G63415" s="282"/>
      <c r="H63415" s="282"/>
    </row>
    <row r="63416" spans="7:8" ht="22.5" x14ac:dyDescent="0.15">
      <c r="G63416" s="282"/>
      <c r="H63416" s="282"/>
    </row>
    <row r="63417" spans="7:8" ht="22.5" x14ac:dyDescent="0.15">
      <c r="G63417" s="282"/>
      <c r="H63417" s="282"/>
    </row>
    <row r="63418" spans="7:8" ht="22.5" x14ac:dyDescent="0.15">
      <c r="G63418" s="282"/>
      <c r="H63418" s="282"/>
    </row>
    <row r="63419" spans="7:8" ht="22.5" x14ac:dyDescent="0.15">
      <c r="G63419" s="282"/>
      <c r="H63419" s="282"/>
    </row>
    <row r="63420" spans="7:8" ht="22.5" x14ac:dyDescent="0.15">
      <c r="G63420" s="282"/>
      <c r="H63420" s="282"/>
    </row>
    <row r="63421" spans="7:8" ht="22.5" x14ac:dyDescent="0.15">
      <c r="G63421" s="282"/>
      <c r="H63421" s="282"/>
    </row>
    <row r="63422" spans="7:8" ht="22.5" x14ac:dyDescent="0.15">
      <c r="G63422" s="282"/>
      <c r="H63422" s="282"/>
    </row>
    <row r="63423" spans="7:8" ht="22.5" x14ac:dyDescent="0.15">
      <c r="G63423" s="282"/>
      <c r="H63423" s="282"/>
    </row>
    <row r="63424" spans="7:8" ht="22.5" x14ac:dyDescent="0.15">
      <c r="G63424" s="282"/>
      <c r="H63424" s="282"/>
    </row>
    <row r="63425" spans="7:8" ht="22.5" x14ac:dyDescent="0.15">
      <c r="G63425" s="282"/>
      <c r="H63425" s="282"/>
    </row>
    <row r="63426" spans="7:8" ht="22.5" x14ac:dyDescent="0.15">
      <c r="G63426" s="282"/>
      <c r="H63426" s="282"/>
    </row>
    <row r="63427" spans="7:8" ht="22.5" x14ac:dyDescent="0.15">
      <c r="G63427" s="282"/>
      <c r="H63427" s="282"/>
    </row>
    <row r="63428" spans="7:8" ht="22.5" x14ac:dyDescent="0.15">
      <c r="G63428" s="282"/>
      <c r="H63428" s="282"/>
    </row>
    <row r="63429" spans="7:8" ht="22.5" x14ac:dyDescent="0.15">
      <c r="G63429" s="282"/>
      <c r="H63429" s="282"/>
    </row>
    <row r="63430" spans="7:8" ht="22.5" x14ac:dyDescent="0.15">
      <c r="G63430" s="282"/>
      <c r="H63430" s="282"/>
    </row>
    <row r="63431" spans="7:8" ht="22.5" x14ac:dyDescent="0.15">
      <c r="G63431" s="282"/>
      <c r="H63431" s="282"/>
    </row>
    <row r="63432" spans="7:8" ht="22.5" x14ac:dyDescent="0.15">
      <c r="G63432" s="282"/>
      <c r="H63432" s="282"/>
    </row>
    <row r="63433" spans="7:8" ht="22.5" x14ac:dyDescent="0.15">
      <c r="G63433" s="282"/>
      <c r="H63433" s="282"/>
    </row>
    <row r="63434" spans="7:8" ht="22.5" x14ac:dyDescent="0.15">
      <c r="G63434" s="282"/>
      <c r="H63434" s="282"/>
    </row>
    <row r="63435" spans="7:8" ht="22.5" x14ac:dyDescent="0.15">
      <c r="G63435" s="282"/>
      <c r="H63435" s="282"/>
    </row>
    <row r="63436" spans="7:8" ht="22.5" x14ac:dyDescent="0.15">
      <c r="G63436" s="282"/>
      <c r="H63436" s="282"/>
    </row>
    <row r="63437" spans="7:8" ht="22.5" x14ac:dyDescent="0.15">
      <c r="G63437" s="282"/>
      <c r="H63437" s="282"/>
    </row>
    <row r="63438" spans="7:8" ht="22.5" x14ac:dyDescent="0.15">
      <c r="G63438" s="282"/>
      <c r="H63438" s="282"/>
    </row>
    <row r="63439" spans="7:8" ht="22.5" x14ac:dyDescent="0.15">
      <c r="G63439" s="282"/>
      <c r="H63439" s="282"/>
    </row>
    <row r="63440" spans="7:8" ht="22.5" x14ac:dyDescent="0.15">
      <c r="G63440" s="282"/>
      <c r="H63440" s="282"/>
    </row>
    <row r="63441" spans="7:8" ht="22.5" x14ac:dyDescent="0.15">
      <c r="G63441" s="282"/>
      <c r="H63441" s="282"/>
    </row>
    <row r="63442" spans="7:8" ht="22.5" x14ac:dyDescent="0.15">
      <c r="G63442" s="282"/>
      <c r="H63442" s="282"/>
    </row>
    <row r="63443" spans="7:8" ht="22.5" x14ac:dyDescent="0.15">
      <c r="G63443" s="282"/>
      <c r="H63443" s="282"/>
    </row>
    <row r="63444" spans="7:8" ht="22.5" x14ac:dyDescent="0.15">
      <c r="G63444" s="282"/>
      <c r="H63444" s="282"/>
    </row>
    <row r="63445" spans="7:8" ht="22.5" x14ac:dyDescent="0.15">
      <c r="G63445" s="282"/>
      <c r="H63445" s="282"/>
    </row>
    <row r="63446" spans="7:8" ht="22.5" x14ac:dyDescent="0.15">
      <c r="G63446" s="282"/>
      <c r="H63446" s="282"/>
    </row>
    <row r="63447" spans="7:8" ht="22.5" x14ac:dyDescent="0.15">
      <c r="G63447" s="282"/>
      <c r="H63447" s="282"/>
    </row>
    <row r="63448" spans="7:8" ht="22.5" x14ac:dyDescent="0.15">
      <c r="G63448" s="282"/>
      <c r="H63448" s="282"/>
    </row>
    <row r="63449" spans="7:8" ht="22.5" x14ac:dyDescent="0.15">
      <c r="G63449" s="282"/>
      <c r="H63449" s="282"/>
    </row>
    <row r="63450" spans="7:8" ht="22.5" x14ac:dyDescent="0.15">
      <c r="G63450" s="282"/>
      <c r="H63450" s="282"/>
    </row>
    <row r="63451" spans="7:8" ht="22.5" x14ac:dyDescent="0.15">
      <c r="G63451" s="282"/>
      <c r="H63451" s="282"/>
    </row>
    <row r="63452" spans="7:8" ht="22.5" x14ac:dyDescent="0.15">
      <c r="G63452" s="282"/>
      <c r="H63452" s="282"/>
    </row>
    <row r="63453" spans="7:8" ht="22.5" x14ac:dyDescent="0.15">
      <c r="G63453" s="282"/>
      <c r="H63453" s="282"/>
    </row>
    <row r="63454" spans="7:8" ht="22.5" x14ac:dyDescent="0.15">
      <c r="G63454" s="282"/>
      <c r="H63454" s="282"/>
    </row>
    <row r="63455" spans="7:8" ht="22.5" x14ac:dyDescent="0.15">
      <c r="G63455" s="282"/>
      <c r="H63455" s="282"/>
    </row>
    <row r="63456" spans="7:8" ht="22.5" x14ac:dyDescent="0.15">
      <c r="G63456" s="282"/>
      <c r="H63456" s="282"/>
    </row>
    <row r="63457" spans="7:8" ht="22.5" x14ac:dyDescent="0.15">
      <c r="G63457" s="282"/>
      <c r="H63457" s="282"/>
    </row>
    <row r="63458" spans="7:8" ht="22.5" x14ac:dyDescent="0.15">
      <c r="G63458" s="282"/>
      <c r="H63458" s="282"/>
    </row>
    <row r="63459" spans="7:8" ht="22.5" x14ac:dyDescent="0.15">
      <c r="G63459" s="282"/>
      <c r="H63459" s="282"/>
    </row>
    <row r="63460" spans="7:8" ht="22.5" x14ac:dyDescent="0.15">
      <c r="G63460" s="282"/>
      <c r="H63460" s="282"/>
    </row>
    <row r="63461" spans="7:8" ht="22.5" x14ac:dyDescent="0.15">
      <c r="G63461" s="282"/>
      <c r="H63461" s="282"/>
    </row>
    <row r="63462" spans="7:8" ht="22.5" x14ac:dyDescent="0.15">
      <c r="G63462" s="282"/>
      <c r="H63462" s="282"/>
    </row>
    <row r="63463" spans="7:8" ht="22.5" x14ac:dyDescent="0.15">
      <c r="G63463" s="282"/>
      <c r="H63463" s="282"/>
    </row>
    <row r="63464" spans="7:8" ht="22.5" x14ac:dyDescent="0.15">
      <c r="G63464" s="282"/>
      <c r="H63464" s="282"/>
    </row>
    <row r="63465" spans="7:8" ht="22.5" x14ac:dyDescent="0.15">
      <c r="G63465" s="282"/>
      <c r="H63465" s="282"/>
    </row>
    <row r="63466" spans="7:8" ht="22.5" x14ac:dyDescent="0.15">
      <c r="G63466" s="282"/>
      <c r="H63466" s="282"/>
    </row>
    <row r="63467" spans="7:8" ht="22.5" x14ac:dyDescent="0.15">
      <c r="G63467" s="282"/>
      <c r="H63467" s="282"/>
    </row>
    <row r="63468" spans="7:8" ht="22.5" x14ac:dyDescent="0.15">
      <c r="G63468" s="282"/>
      <c r="H63468" s="282"/>
    </row>
    <row r="63469" spans="7:8" ht="22.5" x14ac:dyDescent="0.15">
      <c r="G63469" s="282"/>
      <c r="H63469" s="282"/>
    </row>
    <row r="63470" spans="7:8" ht="22.5" x14ac:dyDescent="0.15">
      <c r="G63470" s="282"/>
      <c r="H63470" s="282"/>
    </row>
    <row r="63471" spans="7:8" ht="22.5" x14ac:dyDescent="0.15">
      <c r="G63471" s="282"/>
      <c r="H63471" s="282"/>
    </row>
    <row r="63472" spans="7:8" ht="22.5" x14ac:dyDescent="0.15">
      <c r="G63472" s="282"/>
      <c r="H63472" s="282"/>
    </row>
    <row r="63473" spans="7:8" ht="22.5" x14ac:dyDescent="0.15">
      <c r="G63473" s="282"/>
      <c r="H63473" s="282"/>
    </row>
    <row r="63474" spans="7:8" ht="22.5" x14ac:dyDescent="0.15">
      <c r="G63474" s="282"/>
      <c r="H63474" s="282"/>
    </row>
    <row r="63475" spans="7:8" ht="22.5" x14ac:dyDescent="0.15">
      <c r="G63475" s="282"/>
      <c r="H63475" s="282"/>
    </row>
    <row r="63476" spans="7:8" ht="22.5" x14ac:dyDescent="0.15">
      <c r="G63476" s="282"/>
      <c r="H63476" s="282"/>
    </row>
    <row r="63477" spans="7:8" ht="22.5" x14ac:dyDescent="0.15">
      <c r="G63477" s="282"/>
      <c r="H63477" s="282"/>
    </row>
    <row r="63478" spans="7:8" ht="22.5" x14ac:dyDescent="0.15">
      <c r="G63478" s="282"/>
      <c r="H63478" s="282"/>
    </row>
    <row r="63479" spans="7:8" ht="22.5" x14ac:dyDescent="0.15">
      <c r="G63479" s="282"/>
      <c r="H63479" s="282"/>
    </row>
    <row r="63480" spans="7:8" ht="22.5" x14ac:dyDescent="0.15">
      <c r="G63480" s="282"/>
      <c r="H63480" s="282"/>
    </row>
    <row r="63481" spans="7:8" ht="22.5" x14ac:dyDescent="0.15">
      <c r="G63481" s="282"/>
      <c r="H63481" s="282"/>
    </row>
    <row r="63482" spans="7:8" ht="22.5" x14ac:dyDescent="0.15">
      <c r="G63482" s="282"/>
      <c r="H63482" s="282"/>
    </row>
    <row r="63483" spans="7:8" ht="22.5" x14ac:dyDescent="0.15">
      <c r="G63483" s="282"/>
      <c r="H63483" s="282"/>
    </row>
    <row r="63484" spans="7:8" ht="22.5" x14ac:dyDescent="0.15">
      <c r="G63484" s="282"/>
      <c r="H63484" s="282"/>
    </row>
    <row r="63485" spans="7:8" ht="22.5" x14ac:dyDescent="0.15">
      <c r="G63485" s="282"/>
      <c r="H63485" s="282"/>
    </row>
    <row r="63486" spans="7:8" ht="22.5" x14ac:dyDescent="0.15">
      <c r="G63486" s="282"/>
      <c r="H63486" s="282"/>
    </row>
    <row r="63487" spans="7:8" ht="22.5" x14ac:dyDescent="0.15">
      <c r="G63487" s="282"/>
      <c r="H63487" s="282"/>
    </row>
    <row r="63488" spans="7:8" ht="22.5" x14ac:dyDescent="0.15">
      <c r="G63488" s="282"/>
      <c r="H63488" s="282"/>
    </row>
    <row r="63489" spans="7:8" ht="22.5" x14ac:dyDescent="0.15">
      <c r="G63489" s="282"/>
      <c r="H63489" s="282"/>
    </row>
    <row r="63490" spans="7:8" ht="22.5" x14ac:dyDescent="0.15">
      <c r="G63490" s="282"/>
      <c r="H63490" s="282"/>
    </row>
    <row r="63491" spans="7:8" ht="22.5" x14ac:dyDescent="0.15">
      <c r="G63491" s="282"/>
      <c r="H63491" s="282"/>
    </row>
    <row r="63492" spans="7:8" ht="22.5" x14ac:dyDescent="0.15">
      <c r="G63492" s="282"/>
      <c r="H63492" s="282"/>
    </row>
    <row r="63493" spans="7:8" ht="22.5" x14ac:dyDescent="0.15">
      <c r="G63493" s="282"/>
      <c r="H63493" s="282"/>
    </row>
    <row r="63494" spans="7:8" ht="22.5" x14ac:dyDescent="0.15">
      <c r="G63494" s="282"/>
      <c r="H63494" s="282"/>
    </row>
    <row r="63495" spans="7:8" ht="22.5" x14ac:dyDescent="0.15">
      <c r="G63495" s="282"/>
      <c r="H63495" s="282"/>
    </row>
    <row r="63496" spans="7:8" ht="22.5" x14ac:dyDescent="0.15">
      <c r="G63496" s="282"/>
      <c r="H63496" s="282"/>
    </row>
    <row r="63497" spans="7:8" ht="22.5" x14ac:dyDescent="0.15">
      <c r="G63497" s="282"/>
      <c r="H63497" s="282"/>
    </row>
    <row r="63498" spans="7:8" ht="22.5" x14ac:dyDescent="0.15">
      <c r="G63498" s="282"/>
      <c r="H63498" s="282"/>
    </row>
    <row r="63499" spans="7:8" ht="22.5" x14ac:dyDescent="0.15">
      <c r="G63499" s="282"/>
      <c r="H63499" s="282"/>
    </row>
    <row r="63500" spans="7:8" ht="22.5" x14ac:dyDescent="0.15">
      <c r="G63500" s="282"/>
      <c r="H63500" s="282"/>
    </row>
    <row r="63501" spans="7:8" ht="22.5" x14ac:dyDescent="0.15">
      <c r="G63501" s="282"/>
      <c r="H63501" s="282"/>
    </row>
    <row r="63502" spans="7:8" ht="22.5" x14ac:dyDescent="0.15">
      <c r="G63502" s="282"/>
      <c r="H63502" s="282"/>
    </row>
    <row r="63503" spans="7:8" ht="22.5" x14ac:dyDescent="0.15">
      <c r="G63503" s="282"/>
      <c r="H63503" s="282"/>
    </row>
    <row r="63504" spans="7:8" ht="22.5" x14ac:dyDescent="0.15">
      <c r="G63504" s="282"/>
      <c r="H63504" s="282"/>
    </row>
    <row r="63505" spans="7:8" ht="22.5" x14ac:dyDescent="0.15">
      <c r="G63505" s="282"/>
      <c r="H63505" s="282"/>
    </row>
    <row r="63506" spans="7:8" ht="22.5" x14ac:dyDescent="0.15">
      <c r="G63506" s="282"/>
      <c r="H63506" s="282"/>
    </row>
    <row r="63507" spans="7:8" ht="22.5" x14ac:dyDescent="0.15">
      <c r="G63507" s="282"/>
      <c r="H63507" s="282"/>
    </row>
    <row r="63508" spans="7:8" ht="22.5" x14ac:dyDescent="0.15">
      <c r="G63508" s="282"/>
      <c r="H63508" s="282"/>
    </row>
    <row r="63509" spans="7:8" ht="22.5" x14ac:dyDescent="0.15">
      <c r="G63509" s="282"/>
      <c r="H63509" s="282"/>
    </row>
    <row r="63510" spans="7:8" ht="22.5" x14ac:dyDescent="0.15">
      <c r="G63510" s="282"/>
      <c r="H63510" s="282"/>
    </row>
    <row r="63511" spans="7:8" ht="22.5" x14ac:dyDescent="0.15">
      <c r="G63511" s="282"/>
      <c r="H63511" s="282"/>
    </row>
    <row r="63512" spans="7:8" ht="22.5" x14ac:dyDescent="0.15">
      <c r="G63512" s="282"/>
      <c r="H63512" s="282"/>
    </row>
    <row r="63513" spans="7:8" ht="22.5" x14ac:dyDescent="0.15">
      <c r="G63513" s="282"/>
      <c r="H63513" s="282"/>
    </row>
    <row r="63514" spans="7:8" ht="22.5" x14ac:dyDescent="0.15">
      <c r="G63514" s="282"/>
      <c r="H63514" s="282"/>
    </row>
    <row r="63515" spans="7:8" ht="22.5" x14ac:dyDescent="0.15">
      <c r="G63515" s="282"/>
      <c r="H63515" s="282"/>
    </row>
    <row r="63516" spans="7:8" ht="22.5" x14ac:dyDescent="0.15">
      <c r="G63516" s="282"/>
      <c r="H63516" s="282"/>
    </row>
    <row r="63517" spans="7:8" ht="22.5" x14ac:dyDescent="0.15">
      <c r="G63517" s="282"/>
      <c r="H63517" s="282"/>
    </row>
    <row r="63518" spans="7:8" ht="22.5" x14ac:dyDescent="0.15">
      <c r="G63518" s="282"/>
      <c r="H63518" s="282"/>
    </row>
    <row r="63519" spans="7:8" ht="22.5" x14ac:dyDescent="0.15">
      <c r="G63519" s="282"/>
      <c r="H63519" s="282"/>
    </row>
    <row r="63520" spans="7:8" ht="22.5" x14ac:dyDescent="0.15">
      <c r="G63520" s="282"/>
      <c r="H63520" s="282"/>
    </row>
    <row r="63521" spans="7:8" ht="22.5" x14ac:dyDescent="0.15">
      <c r="G63521" s="282"/>
      <c r="H63521" s="282"/>
    </row>
    <row r="63522" spans="7:8" ht="22.5" x14ac:dyDescent="0.15">
      <c r="G63522" s="282"/>
      <c r="H63522" s="282"/>
    </row>
    <row r="63523" spans="7:8" ht="22.5" x14ac:dyDescent="0.15">
      <c r="G63523" s="282"/>
      <c r="H63523" s="282"/>
    </row>
    <row r="63524" spans="7:8" ht="22.5" x14ac:dyDescent="0.15">
      <c r="G63524" s="282"/>
      <c r="H63524" s="282"/>
    </row>
    <row r="63525" spans="7:8" ht="22.5" x14ac:dyDescent="0.15">
      <c r="G63525" s="282"/>
      <c r="H63525" s="282"/>
    </row>
    <row r="63526" spans="7:8" ht="22.5" x14ac:dyDescent="0.15">
      <c r="G63526" s="282"/>
      <c r="H63526" s="282"/>
    </row>
    <row r="63527" spans="7:8" ht="22.5" x14ac:dyDescent="0.15">
      <c r="G63527" s="282"/>
      <c r="H63527" s="282"/>
    </row>
    <row r="63528" spans="7:8" ht="22.5" x14ac:dyDescent="0.15">
      <c r="G63528" s="282"/>
      <c r="H63528" s="282"/>
    </row>
    <row r="63529" spans="7:8" ht="22.5" x14ac:dyDescent="0.15">
      <c r="G63529" s="282"/>
      <c r="H63529" s="282"/>
    </row>
    <row r="63530" spans="7:8" ht="22.5" x14ac:dyDescent="0.15">
      <c r="G63530" s="282"/>
      <c r="H63530" s="282"/>
    </row>
    <row r="63531" spans="7:8" ht="22.5" x14ac:dyDescent="0.15">
      <c r="G63531" s="282"/>
      <c r="H63531" s="282"/>
    </row>
    <row r="63532" spans="7:8" ht="22.5" x14ac:dyDescent="0.15">
      <c r="G63532" s="282"/>
      <c r="H63532" s="282"/>
    </row>
    <row r="63533" spans="7:8" ht="22.5" x14ac:dyDescent="0.15">
      <c r="G63533" s="282"/>
      <c r="H63533" s="282"/>
    </row>
    <row r="63534" spans="7:8" ht="22.5" x14ac:dyDescent="0.15">
      <c r="G63534" s="282"/>
      <c r="H63534" s="282"/>
    </row>
    <row r="63535" spans="7:8" ht="22.5" x14ac:dyDescent="0.15">
      <c r="G63535" s="282"/>
      <c r="H63535" s="282"/>
    </row>
    <row r="63536" spans="7:8" ht="22.5" x14ac:dyDescent="0.15">
      <c r="G63536" s="282"/>
      <c r="H63536" s="282"/>
    </row>
    <row r="63537" spans="7:8" ht="22.5" x14ac:dyDescent="0.15">
      <c r="G63537" s="282"/>
      <c r="H63537" s="282"/>
    </row>
    <row r="63538" spans="7:8" ht="22.5" x14ac:dyDescent="0.15">
      <c r="G63538" s="282"/>
      <c r="H63538" s="282"/>
    </row>
    <row r="63539" spans="7:8" ht="22.5" x14ac:dyDescent="0.15">
      <c r="G63539" s="282"/>
      <c r="H63539" s="282"/>
    </row>
    <row r="63540" spans="7:8" ht="22.5" x14ac:dyDescent="0.15">
      <c r="G63540" s="282"/>
      <c r="H63540" s="282"/>
    </row>
    <row r="63541" spans="7:8" ht="22.5" x14ac:dyDescent="0.15">
      <c r="G63541" s="282"/>
      <c r="H63541" s="282"/>
    </row>
    <row r="63542" spans="7:8" ht="22.5" x14ac:dyDescent="0.15">
      <c r="G63542" s="282"/>
      <c r="H63542" s="282"/>
    </row>
    <row r="63543" spans="7:8" ht="22.5" x14ac:dyDescent="0.15">
      <c r="G63543" s="282"/>
      <c r="H63543" s="282"/>
    </row>
    <row r="63544" spans="7:8" ht="22.5" x14ac:dyDescent="0.15">
      <c r="G63544" s="282"/>
      <c r="H63544" s="282"/>
    </row>
    <row r="63545" spans="7:8" ht="22.5" x14ac:dyDescent="0.15">
      <c r="G63545" s="282"/>
      <c r="H63545" s="282"/>
    </row>
    <row r="63546" spans="7:8" ht="22.5" x14ac:dyDescent="0.15">
      <c r="G63546" s="282"/>
      <c r="H63546" s="282"/>
    </row>
    <row r="63547" spans="7:8" ht="22.5" x14ac:dyDescent="0.15">
      <c r="G63547" s="282"/>
      <c r="H63547" s="282"/>
    </row>
    <row r="63548" spans="7:8" ht="22.5" x14ac:dyDescent="0.15">
      <c r="G63548" s="282"/>
      <c r="H63548" s="282"/>
    </row>
    <row r="63549" spans="7:8" ht="22.5" x14ac:dyDescent="0.15">
      <c r="G63549" s="282"/>
      <c r="H63549" s="282"/>
    </row>
    <row r="63550" spans="7:8" ht="22.5" x14ac:dyDescent="0.15">
      <c r="G63550" s="282"/>
      <c r="H63550" s="282"/>
    </row>
    <row r="63551" spans="7:8" ht="22.5" x14ac:dyDescent="0.15">
      <c r="G63551" s="282"/>
      <c r="H63551" s="282"/>
    </row>
    <row r="63552" spans="7:8" ht="22.5" x14ac:dyDescent="0.15">
      <c r="G63552" s="282"/>
      <c r="H63552" s="282"/>
    </row>
    <row r="63553" spans="7:8" ht="22.5" x14ac:dyDescent="0.15">
      <c r="G63553" s="282"/>
      <c r="H63553" s="282"/>
    </row>
    <row r="63554" spans="7:8" ht="22.5" x14ac:dyDescent="0.15">
      <c r="G63554" s="282"/>
      <c r="H63554" s="282"/>
    </row>
    <row r="63555" spans="7:8" ht="22.5" x14ac:dyDescent="0.15">
      <c r="G63555" s="282"/>
      <c r="H63555" s="282"/>
    </row>
    <row r="63556" spans="7:8" ht="22.5" x14ac:dyDescent="0.15">
      <c r="G63556" s="282"/>
      <c r="H63556" s="282"/>
    </row>
    <row r="63557" spans="7:8" ht="22.5" x14ac:dyDescent="0.15">
      <c r="G63557" s="282"/>
      <c r="H63557" s="282"/>
    </row>
    <row r="63558" spans="7:8" ht="22.5" x14ac:dyDescent="0.15">
      <c r="G63558" s="282"/>
      <c r="H63558" s="282"/>
    </row>
    <row r="63559" spans="7:8" ht="22.5" x14ac:dyDescent="0.15">
      <c r="G63559" s="282"/>
      <c r="H63559" s="282"/>
    </row>
    <row r="63560" spans="7:8" ht="22.5" x14ac:dyDescent="0.15">
      <c r="G63560" s="282"/>
      <c r="H63560" s="282"/>
    </row>
    <row r="63561" spans="7:8" ht="22.5" x14ac:dyDescent="0.15">
      <c r="G63561" s="282"/>
      <c r="H63561" s="282"/>
    </row>
    <row r="63562" spans="7:8" ht="22.5" x14ac:dyDescent="0.15">
      <c r="G63562" s="282"/>
      <c r="H63562" s="282"/>
    </row>
    <row r="63563" spans="7:8" ht="22.5" x14ac:dyDescent="0.15">
      <c r="G63563" s="282"/>
      <c r="H63563" s="282"/>
    </row>
    <row r="63564" spans="7:8" ht="22.5" x14ac:dyDescent="0.15">
      <c r="G63564" s="282"/>
      <c r="H63564" s="282"/>
    </row>
    <row r="63565" spans="7:8" ht="22.5" x14ac:dyDescent="0.15">
      <c r="G63565" s="282"/>
      <c r="H63565" s="282"/>
    </row>
    <row r="63566" spans="7:8" ht="22.5" x14ac:dyDescent="0.15">
      <c r="G63566" s="282"/>
      <c r="H63566" s="282"/>
    </row>
    <row r="63567" spans="7:8" ht="22.5" x14ac:dyDescent="0.15">
      <c r="G63567" s="282"/>
      <c r="H63567" s="282"/>
    </row>
    <row r="63568" spans="7:8" ht="22.5" x14ac:dyDescent="0.15">
      <c r="G63568" s="282"/>
      <c r="H63568" s="282"/>
    </row>
    <row r="63569" spans="7:8" ht="22.5" x14ac:dyDescent="0.15">
      <c r="G63569" s="282"/>
      <c r="H63569" s="282"/>
    </row>
    <row r="63570" spans="7:8" ht="22.5" x14ac:dyDescent="0.15">
      <c r="G63570" s="282"/>
      <c r="H63570" s="282"/>
    </row>
    <row r="63571" spans="7:8" ht="22.5" x14ac:dyDescent="0.15">
      <c r="G63571" s="282"/>
      <c r="H63571" s="282"/>
    </row>
    <row r="63572" spans="7:8" ht="22.5" x14ac:dyDescent="0.15">
      <c r="G63572" s="282"/>
      <c r="H63572" s="282"/>
    </row>
    <row r="63573" spans="7:8" ht="22.5" x14ac:dyDescent="0.15">
      <c r="G63573" s="282"/>
      <c r="H63573" s="282"/>
    </row>
    <row r="63574" spans="7:8" ht="22.5" x14ac:dyDescent="0.15">
      <c r="G63574" s="282"/>
      <c r="H63574" s="282"/>
    </row>
    <row r="63575" spans="7:8" ht="22.5" x14ac:dyDescent="0.15">
      <c r="G63575" s="282"/>
      <c r="H63575" s="282"/>
    </row>
    <row r="63576" spans="7:8" ht="22.5" x14ac:dyDescent="0.15">
      <c r="G63576" s="282"/>
      <c r="H63576" s="282"/>
    </row>
    <row r="63577" spans="7:8" ht="22.5" x14ac:dyDescent="0.15">
      <c r="G63577" s="282"/>
      <c r="H63577" s="282"/>
    </row>
    <row r="63578" spans="7:8" ht="22.5" x14ac:dyDescent="0.15">
      <c r="G63578" s="282"/>
      <c r="H63578" s="282"/>
    </row>
    <row r="63579" spans="7:8" ht="22.5" x14ac:dyDescent="0.15">
      <c r="G63579" s="282"/>
      <c r="H63579" s="282"/>
    </row>
    <row r="63580" spans="7:8" ht="22.5" x14ac:dyDescent="0.15">
      <c r="G63580" s="282"/>
      <c r="H63580" s="282"/>
    </row>
    <row r="63581" spans="7:8" ht="22.5" x14ac:dyDescent="0.15">
      <c r="G63581" s="282"/>
      <c r="H63581" s="282"/>
    </row>
    <row r="63582" spans="7:8" ht="22.5" x14ac:dyDescent="0.15">
      <c r="G63582" s="282"/>
      <c r="H63582" s="282"/>
    </row>
    <row r="63583" spans="7:8" ht="22.5" x14ac:dyDescent="0.15">
      <c r="G63583" s="282"/>
      <c r="H63583" s="282"/>
    </row>
    <row r="63584" spans="7:8" ht="22.5" x14ac:dyDescent="0.15">
      <c r="G63584" s="282"/>
      <c r="H63584" s="282"/>
    </row>
    <row r="63585" spans="7:8" ht="22.5" x14ac:dyDescent="0.15">
      <c r="G63585" s="282"/>
      <c r="H63585" s="282"/>
    </row>
    <row r="63586" spans="7:8" ht="22.5" x14ac:dyDescent="0.15">
      <c r="G63586" s="282"/>
      <c r="H63586" s="282"/>
    </row>
    <row r="63587" spans="7:8" ht="22.5" x14ac:dyDescent="0.15">
      <c r="G63587" s="282"/>
      <c r="H63587" s="282"/>
    </row>
    <row r="63588" spans="7:8" ht="22.5" x14ac:dyDescent="0.15">
      <c r="G63588" s="282"/>
      <c r="H63588" s="282"/>
    </row>
    <row r="63589" spans="7:8" ht="22.5" x14ac:dyDescent="0.15">
      <c r="G63589" s="282"/>
      <c r="H63589" s="282"/>
    </row>
    <row r="63590" spans="7:8" ht="22.5" x14ac:dyDescent="0.15">
      <c r="G63590" s="282"/>
      <c r="H63590" s="282"/>
    </row>
    <row r="63591" spans="7:8" ht="22.5" x14ac:dyDescent="0.15">
      <c r="G63591" s="282"/>
      <c r="H63591" s="282"/>
    </row>
    <row r="63592" spans="7:8" ht="22.5" x14ac:dyDescent="0.15">
      <c r="G63592" s="282"/>
      <c r="H63592" s="282"/>
    </row>
    <row r="63593" spans="7:8" ht="22.5" x14ac:dyDescent="0.15">
      <c r="G63593" s="282"/>
      <c r="H63593" s="282"/>
    </row>
    <row r="63594" spans="7:8" ht="22.5" x14ac:dyDescent="0.15">
      <c r="G63594" s="282"/>
      <c r="H63594" s="282"/>
    </row>
    <row r="63595" spans="7:8" ht="22.5" x14ac:dyDescent="0.15">
      <c r="G63595" s="282"/>
      <c r="H63595" s="282"/>
    </row>
    <row r="63596" spans="7:8" ht="22.5" x14ac:dyDescent="0.15">
      <c r="G63596" s="282"/>
      <c r="H63596" s="282"/>
    </row>
    <row r="63597" spans="7:8" ht="22.5" x14ac:dyDescent="0.15">
      <c r="G63597" s="282"/>
      <c r="H63597" s="282"/>
    </row>
    <row r="63598" spans="7:8" ht="22.5" x14ac:dyDescent="0.15">
      <c r="G63598" s="282"/>
      <c r="H63598" s="282"/>
    </row>
    <row r="63599" spans="7:8" ht="22.5" x14ac:dyDescent="0.15">
      <c r="G63599" s="282"/>
      <c r="H63599" s="282"/>
    </row>
    <row r="63600" spans="7:8" ht="22.5" x14ac:dyDescent="0.15">
      <c r="G63600" s="282"/>
      <c r="H63600" s="282"/>
    </row>
    <row r="63601" spans="7:8" ht="22.5" x14ac:dyDescent="0.15">
      <c r="G63601" s="282"/>
      <c r="H63601" s="282"/>
    </row>
    <row r="63602" spans="7:8" ht="22.5" x14ac:dyDescent="0.15">
      <c r="G63602" s="282"/>
      <c r="H63602" s="282"/>
    </row>
    <row r="63603" spans="7:8" ht="22.5" x14ac:dyDescent="0.15">
      <c r="G63603" s="282"/>
      <c r="H63603" s="282"/>
    </row>
    <row r="63604" spans="7:8" ht="22.5" x14ac:dyDescent="0.15">
      <c r="G63604" s="282"/>
      <c r="H63604" s="282"/>
    </row>
    <row r="63605" spans="7:8" ht="22.5" x14ac:dyDescent="0.15">
      <c r="G63605" s="282"/>
      <c r="H63605" s="282"/>
    </row>
    <row r="63606" spans="7:8" ht="22.5" x14ac:dyDescent="0.15">
      <c r="G63606" s="282"/>
      <c r="H63606" s="282"/>
    </row>
    <row r="63607" spans="7:8" ht="22.5" x14ac:dyDescent="0.15">
      <c r="G63607" s="282"/>
      <c r="H63607" s="282"/>
    </row>
    <row r="63608" spans="7:8" ht="22.5" x14ac:dyDescent="0.15">
      <c r="G63608" s="282"/>
      <c r="H63608" s="282"/>
    </row>
    <row r="63609" spans="7:8" ht="22.5" x14ac:dyDescent="0.15">
      <c r="G63609" s="282"/>
      <c r="H63609" s="282"/>
    </row>
    <row r="63610" spans="7:8" ht="22.5" x14ac:dyDescent="0.15">
      <c r="G63610" s="282"/>
      <c r="H63610" s="282"/>
    </row>
    <row r="63611" spans="7:8" ht="22.5" x14ac:dyDescent="0.15">
      <c r="G63611" s="282"/>
      <c r="H63611" s="282"/>
    </row>
    <row r="63612" spans="7:8" ht="22.5" x14ac:dyDescent="0.15">
      <c r="G63612" s="282"/>
      <c r="H63612" s="282"/>
    </row>
    <row r="63613" spans="7:8" ht="22.5" x14ac:dyDescent="0.15">
      <c r="G63613" s="282"/>
      <c r="H63613" s="282"/>
    </row>
    <row r="63614" spans="7:8" ht="22.5" x14ac:dyDescent="0.15">
      <c r="G63614" s="282"/>
      <c r="H63614" s="282"/>
    </row>
    <row r="63615" spans="7:8" ht="22.5" x14ac:dyDescent="0.15">
      <c r="G63615" s="282"/>
      <c r="H63615" s="282"/>
    </row>
    <row r="63616" spans="7:8" ht="22.5" x14ac:dyDescent="0.15">
      <c r="G63616" s="282"/>
      <c r="H63616" s="282"/>
    </row>
    <row r="63617" spans="7:8" ht="22.5" x14ac:dyDescent="0.15">
      <c r="G63617" s="282"/>
      <c r="H63617" s="282"/>
    </row>
    <row r="63618" spans="7:8" ht="22.5" x14ac:dyDescent="0.15">
      <c r="G63618" s="282"/>
      <c r="H63618" s="282"/>
    </row>
    <row r="63619" spans="7:8" ht="22.5" x14ac:dyDescent="0.15">
      <c r="G63619" s="282"/>
      <c r="H63619" s="282"/>
    </row>
    <row r="63620" spans="7:8" ht="22.5" x14ac:dyDescent="0.15">
      <c r="G63620" s="282"/>
      <c r="H63620" s="282"/>
    </row>
    <row r="63621" spans="7:8" ht="22.5" x14ac:dyDescent="0.15">
      <c r="G63621" s="282"/>
      <c r="H63621" s="282"/>
    </row>
    <row r="63622" spans="7:8" ht="22.5" x14ac:dyDescent="0.15">
      <c r="G63622" s="282"/>
      <c r="H63622" s="282"/>
    </row>
    <row r="63623" spans="7:8" ht="22.5" x14ac:dyDescent="0.15">
      <c r="G63623" s="282"/>
      <c r="H63623" s="282"/>
    </row>
    <row r="63624" spans="7:8" ht="22.5" x14ac:dyDescent="0.15">
      <c r="G63624" s="282"/>
      <c r="H63624" s="282"/>
    </row>
    <row r="63625" spans="7:8" ht="22.5" x14ac:dyDescent="0.15">
      <c r="G63625" s="282"/>
      <c r="H63625" s="282"/>
    </row>
    <row r="63626" spans="7:8" ht="22.5" x14ac:dyDescent="0.15">
      <c r="G63626" s="282"/>
      <c r="H63626" s="282"/>
    </row>
    <row r="63627" spans="7:8" ht="22.5" x14ac:dyDescent="0.15">
      <c r="G63627" s="282"/>
      <c r="H63627" s="282"/>
    </row>
    <row r="63628" spans="7:8" ht="22.5" x14ac:dyDescent="0.15">
      <c r="G63628" s="282"/>
      <c r="H63628" s="282"/>
    </row>
    <row r="63629" spans="7:8" ht="22.5" x14ac:dyDescent="0.15">
      <c r="G63629" s="282"/>
      <c r="H63629" s="282"/>
    </row>
    <row r="63630" spans="7:8" ht="22.5" x14ac:dyDescent="0.15">
      <c r="G63630" s="282"/>
      <c r="H63630" s="282"/>
    </row>
    <row r="63631" spans="7:8" ht="22.5" x14ac:dyDescent="0.15">
      <c r="G63631" s="282"/>
      <c r="H63631" s="282"/>
    </row>
    <row r="63632" spans="7:8" ht="22.5" x14ac:dyDescent="0.15">
      <c r="G63632" s="282"/>
      <c r="H63632" s="282"/>
    </row>
    <row r="63633" spans="7:8" ht="22.5" x14ac:dyDescent="0.15">
      <c r="G63633" s="282"/>
      <c r="H63633" s="282"/>
    </row>
    <row r="63634" spans="7:8" ht="22.5" x14ac:dyDescent="0.15">
      <c r="G63634" s="282"/>
      <c r="H63634" s="282"/>
    </row>
    <row r="63635" spans="7:8" ht="22.5" x14ac:dyDescent="0.15">
      <c r="G63635" s="282"/>
      <c r="H63635" s="282"/>
    </row>
    <row r="63636" spans="7:8" ht="22.5" x14ac:dyDescent="0.15">
      <c r="G63636" s="282"/>
      <c r="H63636" s="282"/>
    </row>
    <row r="63637" spans="7:8" ht="22.5" x14ac:dyDescent="0.15">
      <c r="G63637" s="282"/>
      <c r="H63637" s="282"/>
    </row>
    <row r="63638" spans="7:8" ht="22.5" x14ac:dyDescent="0.15">
      <c r="G63638" s="282"/>
      <c r="H63638" s="282"/>
    </row>
    <row r="63639" spans="7:8" ht="22.5" x14ac:dyDescent="0.15">
      <c r="G63639" s="282"/>
      <c r="H63639" s="282"/>
    </row>
    <row r="63640" spans="7:8" ht="22.5" x14ac:dyDescent="0.15">
      <c r="G63640" s="282"/>
      <c r="H63640" s="282"/>
    </row>
    <row r="63641" spans="7:8" ht="22.5" x14ac:dyDescent="0.15">
      <c r="G63641" s="282"/>
      <c r="H63641" s="282"/>
    </row>
    <row r="63642" spans="7:8" ht="22.5" x14ac:dyDescent="0.15">
      <c r="G63642" s="282"/>
      <c r="H63642" s="282"/>
    </row>
    <row r="63643" spans="7:8" ht="22.5" x14ac:dyDescent="0.15">
      <c r="G63643" s="282"/>
      <c r="H63643" s="282"/>
    </row>
    <row r="63644" spans="7:8" ht="22.5" x14ac:dyDescent="0.15">
      <c r="G63644" s="282"/>
      <c r="H63644" s="282"/>
    </row>
    <row r="63645" spans="7:8" ht="22.5" x14ac:dyDescent="0.15">
      <c r="G63645" s="282"/>
      <c r="H63645" s="282"/>
    </row>
    <row r="63646" spans="7:8" ht="22.5" x14ac:dyDescent="0.15">
      <c r="G63646" s="282"/>
      <c r="H63646" s="282"/>
    </row>
    <row r="63647" spans="7:8" ht="22.5" x14ac:dyDescent="0.15">
      <c r="G63647" s="282"/>
      <c r="H63647" s="282"/>
    </row>
    <row r="63648" spans="7:8" ht="22.5" x14ac:dyDescent="0.15">
      <c r="G63648" s="282"/>
      <c r="H63648" s="282"/>
    </row>
    <row r="63649" spans="7:8" ht="22.5" x14ac:dyDescent="0.15">
      <c r="G63649" s="282"/>
      <c r="H63649" s="282"/>
    </row>
    <row r="63650" spans="7:8" ht="22.5" x14ac:dyDescent="0.15">
      <c r="G63650" s="282"/>
      <c r="H63650" s="282"/>
    </row>
    <row r="63651" spans="7:8" ht="22.5" x14ac:dyDescent="0.15">
      <c r="G63651" s="282"/>
      <c r="H63651" s="282"/>
    </row>
    <row r="63652" spans="7:8" ht="22.5" x14ac:dyDescent="0.15">
      <c r="G63652" s="282"/>
      <c r="H63652" s="282"/>
    </row>
    <row r="63653" spans="7:8" ht="22.5" x14ac:dyDescent="0.15">
      <c r="G63653" s="282"/>
      <c r="H63653" s="282"/>
    </row>
    <row r="63654" spans="7:8" ht="22.5" x14ac:dyDescent="0.15">
      <c r="G63654" s="282"/>
      <c r="H63654" s="282"/>
    </row>
    <row r="63655" spans="7:8" ht="22.5" x14ac:dyDescent="0.15">
      <c r="G63655" s="282"/>
      <c r="H63655" s="282"/>
    </row>
    <row r="63656" spans="7:8" ht="22.5" x14ac:dyDescent="0.15">
      <c r="G63656" s="282"/>
      <c r="H63656" s="282"/>
    </row>
    <row r="63657" spans="7:8" ht="22.5" x14ac:dyDescent="0.15">
      <c r="G63657" s="282"/>
      <c r="H63657" s="282"/>
    </row>
    <row r="63658" spans="7:8" ht="22.5" x14ac:dyDescent="0.15">
      <c r="G63658" s="282"/>
      <c r="H63658" s="282"/>
    </row>
    <row r="63659" spans="7:8" ht="22.5" x14ac:dyDescent="0.15">
      <c r="G63659" s="282"/>
      <c r="H63659" s="282"/>
    </row>
    <row r="63660" spans="7:8" ht="22.5" x14ac:dyDescent="0.15">
      <c r="G63660" s="282"/>
      <c r="H63660" s="282"/>
    </row>
    <row r="63661" spans="7:8" ht="22.5" x14ac:dyDescent="0.15">
      <c r="G63661" s="282"/>
      <c r="H63661" s="282"/>
    </row>
    <row r="63662" spans="7:8" ht="22.5" x14ac:dyDescent="0.15">
      <c r="G63662" s="282"/>
      <c r="H63662" s="282"/>
    </row>
    <row r="63663" spans="7:8" ht="22.5" x14ac:dyDescent="0.15">
      <c r="G63663" s="282"/>
      <c r="H63663" s="282"/>
    </row>
    <row r="63664" spans="7:8" ht="22.5" x14ac:dyDescent="0.15">
      <c r="G63664" s="282"/>
      <c r="H63664" s="282"/>
    </row>
    <row r="63665" spans="7:8" ht="22.5" x14ac:dyDescent="0.15">
      <c r="G63665" s="282"/>
      <c r="H63665" s="282"/>
    </row>
    <row r="63666" spans="7:8" ht="22.5" x14ac:dyDescent="0.15">
      <c r="G63666" s="282"/>
      <c r="H63666" s="282"/>
    </row>
    <row r="63667" spans="7:8" ht="22.5" x14ac:dyDescent="0.15">
      <c r="G63667" s="282"/>
      <c r="H63667" s="282"/>
    </row>
    <row r="63668" spans="7:8" ht="22.5" x14ac:dyDescent="0.15">
      <c r="G63668" s="282"/>
      <c r="H63668" s="282"/>
    </row>
    <row r="63669" spans="7:8" ht="22.5" x14ac:dyDescent="0.15">
      <c r="G63669" s="282"/>
      <c r="H63669" s="282"/>
    </row>
    <row r="63670" spans="7:8" ht="22.5" x14ac:dyDescent="0.15">
      <c r="G63670" s="282"/>
      <c r="H63670" s="282"/>
    </row>
    <row r="63671" spans="7:8" ht="22.5" x14ac:dyDescent="0.15">
      <c r="G63671" s="282"/>
      <c r="H63671" s="282"/>
    </row>
    <row r="63672" spans="7:8" ht="22.5" x14ac:dyDescent="0.15">
      <c r="G63672" s="282"/>
      <c r="H63672" s="282"/>
    </row>
    <row r="63673" spans="7:8" ht="22.5" x14ac:dyDescent="0.15">
      <c r="G63673" s="282"/>
      <c r="H63673" s="282"/>
    </row>
    <row r="63674" spans="7:8" ht="22.5" x14ac:dyDescent="0.15">
      <c r="G63674" s="282"/>
      <c r="H63674" s="282"/>
    </row>
    <row r="63675" spans="7:8" ht="22.5" x14ac:dyDescent="0.15">
      <c r="G63675" s="282"/>
      <c r="H63675" s="282"/>
    </row>
    <row r="63676" spans="7:8" ht="22.5" x14ac:dyDescent="0.15">
      <c r="G63676" s="282"/>
      <c r="H63676" s="282"/>
    </row>
    <row r="63677" spans="7:8" ht="22.5" x14ac:dyDescent="0.15">
      <c r="G63677" s="282"/>
      <c r="H63677" s="282"/>
    </row>
    <row r="63678" spans="7:8" ht="22.5" x14ac:dyDescent="0.15">
      <c r="G63678" s="282"/>
      <c r="H63678" s="282"/>
    </row>
    <row r="63679" spans="7:8" ht="22.5" x14ac:dyDescent="0.15">
      <c r="G63679" s="282"/>
      <c r="H63679" s="282"/>
    </row>
    <row r="63680" spans="7:8" ht="22.5" x14ac:dyDescent="0.15">
      <c r="G63680" s="282"/>
      <c r="H63680" s="282"/>
    </row>
    <row r="63681" spans="7:8" ht="22.5" x14ac:dyDescent="0.15">
      <c r="G63681" s="282"/>
      <c r="H63681" s="282"/>
    </row>
    <row r="63682" spans="7:8" ht="22.5" x14ac:dyDescent="0.15">
      <c r="G63682" s="282"/>
      <c r="H63682" s="282"/>
    </row>
    <row r="63683" spans="7:8" ht="22.5" x14ac:dyDescent="0.15">
      <c r="G63683" s="282"/>
      <c r="H63683" s="282"/>
    </row>
    <row r="63684" spans="7:8" ht="22.5" x14ac:dyDescent="0.15">
      <c r="G63684" s="282"/>
      <c r="H63684" s="282"/>
    </row>
    <row r="63685" spans="7:8" ht="22.5" x14ac:dyDescent="0.15">
      <c r="G63685" s="282"/>
      <c r="H63685" s="282"/>
    </row>
    <row r="63686" spans="7:8" ht="22.5" x14ac:dyDescent="0.15">
      <c r="G63686" s="282"/>
      <c r="H63686" s="282"/>
    </row>
    <row r="63687" spans="7:8" ht="22.5" x14ac:dyDescent="0.15">
      <c r="G63687" s="282"/>
      <c r="H63687" s="282"/>
    </row>
    <row r="63688" spans="7:8" ht="22.5" x14ac:dyDescent="0.15">
      <c r="G63688" s="282"/>
      <c r="H63688" s="282"/>
    </row>
    <row r="63689" spans="7:8" ht="22.5" x14ac:dyDescent="0.15">
      <c r="G63689" s="282"/>
      <c r="H63689" s="282"/>
    </row>
    <row r="63690" spans="7:8" ht="22.5" x14ac:dyDescent="0.15">
      <c r="G63690" s="282"/>
      <c r="H63690" s="282"/>
    </row>
    <row r="63691" spans="7:8" ht="22.5" x14ac:dyDescent="0.15">
      <c r="G63691" s="282"/>
      <c r="H63691" s="282"/>
    </row>
    <row r="63692" spans="7:8" ht="22.5" x14ac:dyDescent="0.15">
      <c r="G63692" s="282"/>
      <c r="H63692" s="282"/>
    </row>
    <row r="63693" spans="7:8" ht="22.5" x14ac:dyDescent="0.15">
      <c r="G63693" s="282"/>
      <c r="H63693" s="282"/>
    </row>
    <row r="63694" spans="7:8" ht="22.5" x14ac:dyDescent="0.15">
      <c r="G63694" s="282"/>
      <c r="H63694" s="282"/>
    </row>
    <row r="63695" spans="7:8" ht="22.5" x14ac:dyDescent="0.15">
      <c r="G63695" s="282"/>
      <c r="H63695" s="282"/>
    </row>
    <row r="63696" spans="7:8" ht="22.5" x14ac:dyDescent="0.15">
      <c r="G63696" s="282"/>
      <c r="H63696" s="282"/>
    </row>
    <row r="63697" spans="7:8" ht="22.5" x14ac:dyDescent="0.15">
      <c r="G63697" s="282"/>
      <c r="H63697" s="282"/>
    </row>
    <row r="63698" spans="7:8" ht="22.5" x14ac:dyDescent="0.15">
      <c r="G63698" s="282"/>
      <c r="H63698" s="282"/>
    </row>
    <row r="63699" spans="7:8" ht="22.5" x14ac:dyDescent="0.15">
      <c r="G63699" s="282"/>
      <c r="H63699" s="282"/>
    </row>
    <row r="63700" spans="7:8" ht="22.5" x14ac:dyDescent="0.15">
      <c r="G63700" s="282"/>
      <c r="H63700" s="282"/>
    </row>
    <row r="63701" spans="7:8" ht="22.5" x14ac:dyDescent="0.15">
      <c r="G63701" s="282"/>
      <c r="H63701" s="282"/>
    </row>
    <row r="63702" spans="7:8" ht="22.5" x14ac:dyDescent="0.15">
      <c r="G63702" s="282"/>
      <c r="H63702" s="282"/>
    </row>
    <row r="63703" spans="7:8" ht="22.5" x14ac:dyDescent="0.15">
      <c r="G63703" s="282"/>
      <c r="H63703" s="282"/>
    </row>
    <row r="63704" spans="7:8" ht="22.5" x14ac:dyDescent="0.15">
      <c r="G63704" s="282"/>
      <c r="H63704" s="282"/>
    </row>
    <row r="63705" spans="7:8" ht="22.5" x14ac:dyDescent="0.15">
      <c r="G63705" s="282"/>
      <c r="H63705" s="282"/>
    </row>
    <row r="63706" spans="7:8" ht="22.5" x14ac:dyDescent="0.15">
      <c r="G63706" s="282"/>
      <c r="H63706" s="282"/>
    </row>
    <row r="63707" spans="7:8" ht="22.5" x14ac:dyDescent="0.15">
      <c r="G63707" s="282"/>
      <c r="H63707" s="282"/>
    </row>
    <row r="63708" spans="7:8" ht="22.5" x14ac:dyDescent="0.15">
      <c r="G63708" s="282"/>
      <c r="H63708" s="282"/>
    </row>
    <row r="63709" spans="7:8" ht="22.5" x14ac:dyDescent="0.15">
      <c r="G63709" s="282"/>
      <c r="H63709" s="282"/>
    </row>
    <row r="63710" spans="7:8" ht="22.5" x14ac:dyDescent="0.15">
      <c r="G63710" s="282"/>
      <c r="H63710" s="282"/>
    </row>
    <row r="63711" spans="7:8" ht="22.5" x14ac:dyDescent="0.15">
      <c r="G63711" s="282"/>
      <c r="H63711" s="282"/>
    </row>
    <row r="63712" spans="7:8" ht="22.5" x14ac:dyDescent="0.15">
      <c r="G63712" s="282"/>
      <c r="H63712" s="282"/>
    </row>
    <row r="63713" spans="7:8" ht="22.5" x14ac:dyDescent="0.15">
      <c r="G63713" s="282"/>
      <c r="H63713" s="282"/>
    </row>
    <row r="63714" spans="7:8" ht="22.5" x14ac:dyDescent="0.15">
      <c r="G63714" s="282"/>
      <c r="H63714" s="282"/>
    </row>
    <row r="63715" spans="7:8" ht="22.5" x14ac:dyDescent="0.15">
      <c r="G63715" s="282"/>
      <c r="H63715" s="282"/>
    </row>
    <row r="63716" spans="7:8" ht="22.5" x14ac:dyDescent="0.15">
      <c r="G63716" s="282"/>
      <c r="H63716" s="282"/>
    </row>
    <row r="63717" spans="7:8" ht="22.5" x14ac:dyDescent="0.15">
      <c r="G63717" s="282"/>
      <c r="H63717" s="282"/>
    </row>
    <row r="63718" spans="7:8" ht="22.5" x14ac:dyDescent="0.15">
      <c r="G63718" s="282"/>
      <c r="H63718" s="282"/>
    </row>
    <row r="63719" spans="7:8" ht="22.5" x14ac:dyDescent="0.15">
      <c r="G63719" s="282"/>
      <c r="H63719" s="282"/>
    </row>
    <row r="63720" spans="7:8" ht="22.5" x14ac:dyDescent="0.15">
      <c r="G63720" s="282"/>
      <c r="H63720" s="282"/>
    </row>
    <row r="63721" spans="7:8" ht="22.5" x14ac:dyDescent="0.15">
      <c r="G63721" s="282"/>
      <c r="H63721" s="282"/>
    </row>
    <row r="63722" spans="7:8" ht="22.5" x14ac:dyDescent="0.15">
      <c r="G63722" s="282"/>
      <c r="H63722" s="282"/>
    </row>
    <row r="63723" spans="7:8" ht="22.5" x14ac:dyDescent="0.15">
      <c r="G63723" s="282"/>
      <c r="H63723" s="282"/>
    </row>
    <row r="63724" spans="7:8" ht="22.5" x14ac:dyDescent="0.15">
      <c r="G63724" s="282"/>
      <c r="H63724" s="282"/>
    </row>
    <row r="63725" spans="7:8" ht="22.5" x14ac:dyDescent="0.15">
      <c r="G63725" s="282"/>
      <c r="H63725" s="282"/>
    </row>
    <row r="63726" spans="7:8" ht="22.5" x14ac:dyDescent="0.15">
      <c r="G63726" s="282"/>
      <c r="H63726" s="282"/>
    </row>
    <row r="63727" spans="7:8" ht="22.5" x14ac:dyDescent="0.15">
      <c r="G63727" s="282"/>
      <c r="H63727" s="282"/>
    </row>
    <row r="63728" spans="7:8" ht="22.5" x14ac:dyDescent="0.15">
      <c r="G63728" s="282"/>
      <c r="H63728" s="282"/>
    </row>
    <row r="63729" spans="7:8" ht="22.5" x14ac:dyDescent="0.15">
      <c r="G63729" s="282"/>
      <c r="H63729" s="282"/>
    </row>
    <row r="63730" spans="7:8" ht="22.5" x14ac:dyDescent="0.15">
      <c r="G63730" s="282"/>
      <c r="H63730" s="282"/>
    </row>
    <row r="63731" spans="7:8" ht="22.5" x14ac:dyDescent="0.15">
      <c r="G63731" s="282"/>
      <c r="H63731" s="282"/>
    </row>
    <row r="63732" spans="7:8" ht="22.5" x14ac:dyDescent="0.15">
      <c r="G63732" s="282"/>
      <c r="H63732" s="282"/>
    </row>
    <row r="63733" spans="7:8" ht="22.5" x14ac:dyDescent="0.15">
      <c r="G63733" s="282"/>
      <c r="H63733" s="282"/>
    </row>
    <row r="63734" spans="7:8" ht="22.5" x14ac:dyDescent="0.15">
      <c r="G63734" s="282"/>
      <c r="H63734" s="282"/>
    </row>
    <row r="63735" spans="7:8" ht="22.5" x14ac:dyDescent="0.15">
      <c r="G63735" s="282"/>
      <c r="H63735" s="282"/>
    </row>
    <row r="63736" spans="7:8" ht="22.5" x14ac:dyDescent="0.15">
      <c r="G63736" s="282"/>
      <c r="H63736" s="282"/>
    </row>
    <row r="63737" spans="7:8" ht="22.5" x14ac:dyDescent="0.15">
      <c r="G63737" s="282"/>
      <c r="H63737" s="282"/>
    </row>
    <row r="63738" spans="7:8" ht="22.5" x14ac:dyDescent="0.15">
      <c r="G63738" s="282"/>
      <c r="H63738" s="282"/>
    </row>
    <row r="63739" spans="7:8" ht="22.5" x14ac:dyDescent="0.15">
      <c r="G63739" s="282"/>
      <c r="H63739" s="282"/>
    </row>
    <row r="63740" spans="7:8" ht="22.5" x14ac:dyDescent="0.15">
      <c r="G63740" s="282"/>
      <c r="H63740" s="282"/>
    </row>
    <row r="63741" spans="7:8" ht="22.5" x14ac:dyDescent="0.15">
      <c r="G63741" s="282"/>
      <c r="H63741" s="282"/>
    </row>
    <row r="63742" spans="7:8" ht="22.5" x14ac:dyDescent="0.15">
      <c r="G63742" s="282"/>
      <c r="H63742" s="282"/>
    </row>
    <row r="63743" spans="7:8" ht="22.5" x14ac:dyDescent="0.15">
      <c r="G63743" s="282"/>
      <c r="H63743" s="282"/>
    </row>
    <row r="63744" spans="7:8" ht="22.5" x14ac:dyDescent="0.15">
      <c r="G63744" s="282"/>
      <c r="H63744" s="282"/>
    </row>
    <row r="63745" spans="7:8" ht="22.5" x14ac:dyDescent="0.15">
      <c r="G63745" s="282"/>
      <c r="H63745" s="282"/>
    </row>
    <row r="63746" spans="7:8" ht="22.5" x14ac:dyDescent="0.15">
      <c r="G63746" s="282"/>
      <c r="H63746" s="282"/>
    </row>
    <row r="63747" spans="7:8" ht="22.5" x14ac:dyDescent="0.15">
      <c r="G63747" s="282"/>
      <c r="H63747" s="282"/>
    </row>
    <row r="63748" spans="7:8" ht="22.5" x14ac:dyDescent="0.15">
      <c r="G63748" s="282"/>
      <c r="H63748" s="282"/>
    </row>
    <row r="63749" spans="7:8" ht="22.5" x14ac:dyDescent="0.15">
      <c r="G63749" s="282"/>
      <c r="H63749" s="282"/>
    </row>
    <row r="63750" spans="7:8" ht="22.5" x14ac:dyDescent="0.15">
      <c r="G63750" s="282"/>
      <c r="H63750" s="282"/>
    </row>
    <row r="63751" spans="7:8" ht="22.5" x14ac:dyDescent="0.15">
      <c r="G63751" s="282"/>
      <c r="H63751" s="282"/>
    </row>
    <row r="63752" spans="7:8" ht="22.5" x14ac:dyDescent="0.15">
      <c r="G63752" s="282"/>
      <c r="H63752" s="282"/>
    </row>
    <row r="63753" spans="7:8" ht="22.5" x14ac:dyDescent="0.15">
      <c r="G63753" s="282"/>
      <c r="H63753" s="282"/>
    </row>
    <row r="63754" spans="7:8" ht="22.5" x14ac:dyDescent="0.15">
      <c r="G63754" s="282"/>
      <c r="H63754" s="282"/>
    </row>
    <row r="63755" spans="7:8" ht="22.5" x14ac:dyDescent="0.15">
      <c r="G63755" s="282"/>
      <c r="H63755" s="282"/>
    </row>
    <row r="63756" spans="7:8" ht="22.5" x14ac:dyDescent="0.15">
      <c r="G63756" s="282"/>
      <c r="H63756" s="282"/>
    </row>
    <row r="63757" spans="7:8" ht="22.5" x14ac:dyDescent="0.15">
      <c r="G63757" s="282"/>
      <c r="H63757" s="282"/>
    </row>
    <row r="63758" spans="7:8" ht="22.5" x14ac:dyDescent="0.15">
      <c r="G63758" s="282"/>
      <c r="H63758" s="282"/>
    </row>
    <row r="63759" spans="7:8" ht="22.5" x14ac:dyDescent="0.15">
      <c r="G63759" s="282"/>
      <c r="H63759" s="282"/>
    </row>
    <row r="63760" spans="7:8" ht="22.5" x14ac:dyDescent="0.15">
      <c r="G63760" s="282"/>
      <c r="H63760" s="282"/>
    </row>
    <row r="63761" spans="7:8" ht="22.5" x14ac:dyDescent="0.15">
      <c r="G63761" s="282"/>
      <c r="H63761" s="282"/>
    </row>
    <row r="63762" spans="7:8" ht="22.5" x14ac:dyDescent="0.15">
      <c r="G63762" s="282"/>
      <c r="H63762" s="282"/>
    </row>
    <row r="63763" spans="7:8" ht="22.5" x14ac:dyDescent="0.15">
      <c r="G63763" s="282"/>
      <c r="H63763" s="282"/>
    </row>
    <row r="63764" spans="7:8" ht="22.5" x14ac:dyDescent="0.15">
      <c r="G63764" s="282"/>
      <c r="H63764" s="282"/>
    </row>
    <row r="63765" spans="7:8" ht="22.5" x14ac:dyDescent="0.15">
      <c r="G63765" s="282"/>
      <c r="H63765" s="282"/>
    </row>
    <row r="63766" spans="7:8" ht="22.5" x14ac:dyDescent="0.15">
      <c r="G63766" s="282"/>
      <c r="H63766" s="282"/>
    </row>
    <row r="63767" spans="7:8" ht="22.5" x14ac:dyDescent="0.15">
      <c r="G63767" s="282"/>
      <c r="H63767" s="282"/>
    </row>
    <row r="63768" spans="7:8" ht="22.5" x14ac:dyDescent="0.15">
      <c r="G63768" s="282"/>
      <c r="H63768" s="282"/>
    </row>
    <row r="63769" spans="7:8" ht="22.5" x14ac:dyDescent="0.15">
      <c r="G63769" s="282"/>
      <c r="H63769" s="282"/>
    </row>
    <row r="63770" spans="7:8" ht="22.5" x14ac:dyDescent="0.15">
      <c r="G63770" s="282"/>
      <c r="H63770" s="282"/>
    </row>
    <row r="63771" spans="7:8" ht="22.5" x14ac:dyDescent="0.15">
      <c r="G63771" s="282"/>
      <c r="H63771" s="282"/>
    </row>
    <row r="63772" spans="7:8" ht="22.5" x14ac:dyDescent="0.15">
      <c r="G63772" s="282"/>
      <c r="H63772" s="282"/>
    </row>
    <row r="63773" spans="7:8" ht="22.5" x14ac:dyDescent="0.15">
      <c r="G63773" s="282"/>
      <c r="H63773" s="282"/>
    </row>
    <row r="63774" spans="7:8" ht="22.5" x14ac:dyDescent="0.15">
      <c r="G63774" s="282"/>
      <c r="H63774" s="282"/>
    </row>
    <row r="63775" spans="7:8" ht="22.5" x14ac:dyDescent="0.15">
      <c r="G63775" s="282"/>
      <c r="H63775" s="282"/>
    </row>
    <row r="63776" spans="7:8" ht="22.5" x14ac:dyDescent="0.15">
      <c r="G63776" s="282"/>
      <c r="H63776" s="282"/>
    </row>
    <row r="63777" spans="7:8" ht="22.5" x14ac:dyDescent="0.15">
      <c r="G63777" s="282"/>
      <c r="H63777" s="282"/>
    </row>
    <row r="63778" spans="7:8" ht="22.5" x14ac:dyDescent="0.15">
      <c r="G63778" s="282"/>
      <c r="H63778" s="282"/>
    </row>
    <row r="63779" spans="7:8" ht="22.5" x14ac:dyDescent="0.15">
      <c r="G63779" s="282"/>
      <c r="H63779" s="282"/>
    </row>
    <row r="63780" spans="7:8" ht="22.5" x14ac:dyDescent="0.15">
      <c r="G63780" s="282"/>
      <c r="H63780" s="282"/>
    </row>
    <row r="63781" spans="7:8" ht="22.5" x14ac:dyDescent="0.15">
      <c r="G63781" s="282"/>
      <c r="H63781" s="282"/>
    </row>
    <row r="63782" spans="7:8" ht="22.5" x14ac:dyDescent="0.15">
      <c r="G63782" s="282"/>
      <c r="H63782" s="282"/>
    </row>
    <row r="63783" spans="7:8" ht="22.5" x14ac:dyDescent="0.15">
      <c r="G63783" s="282"/>
      <c r="H63783" s="282"/>
    </row>
    <row r="63784" spans="7:8" ht="22.5" x14ac:dyDescent="0.15">
      <c r="G63784" s="282"/>
      <c r="H63784" s="282"/>
    </row>
    <row r="63785" spans="7:8" ht="22.5" x14ac:dyDescent="0.15">
      <c r="G63785" s="282"/>
      <c r="H63785" s="282"/>
    </row>
    <row r="63786" spans="7:8" ht="22.5" x14ac:dyDescent="0.15">
      <c r="G63786" s="282"/>
      <c r="H63786" s="282"/>
    </row>
    <row r="63787" spans="7:8" ht="22.5" x14ac:dyDescent="0.15">
      <c r="G63787" s="282"/>
      <c r="H63787" s="282"/>
    </row>
    <row r="63788" spans="7:8" ht="22.5" x14ac:dyDescent="0.15">
      <c r="G63788" s="282"/>
      <c r="H63788" s="282"/>
    </row>
    <row r="63789" spans="7:8" ht="22.5" x14ac:dyDescent="0.15">
      <c r="G63789" s="282"/>
      <c r="H63789" s="282"/>
    </row>
    <row r="63790" spans="7:8" ht="22.5" x14ac:dyDescent="0.15">
      <c r="G63790" s="282"/>
      <c r="H63790" s="282"/>
    </row>
    <row r="63791" spans="7:8" ht="22.5" x14ac:dyDescent="0.15">
      <c r="G63791" s="282"/>
      <c r="H63791" s="282"/>
    </row>
    <row r="63792" spans="7:8" ht="22.5" x14ac:dyDescent="0.15">
      <c r="G63792" s="282"/>
      <c r="H63792" s="282"/>
    </row>
    <row r="63793" spans="7:8" ht="22.5" x14ac:dyDescent="0.15">
      <c r="G63793" s="282"/>
      <c r="H63793" s="282"/>
    </row>
    <row r="63794" spans="7:8" ht="22.5" x14ac:dyDescent="0.15">
      <c r="G63794" s="282"/>
      <c r="H63794" s="282"/>
    </row>
    <row r="63795" spans="7:8" ht="22.5" x14ac:dyDescent="0.15">
      <c r="G63795" s="282"/>
      <c r="H63795" s="282"/>
    </row>
    <row r="63796" spans="7:8" ht="22.5" x14ac:dyDescent="0.15">
      <c r="G63796" s="282"/>
      <c r="H63796" s="282"/>
    </row>
    <row r="63797" spans="7:8" ht="22.5" x14ac:dyDescent="0.15">
      <c r="G63797" s="282"/>
      <c r="H63797" s="282"/>
    </row>
    <row r="63798" spans="7:8" ht="22.5" x14ac:dyDescent="0.15">
      <c r="G63798" s="282"/>
      <c r="H63798" s="282"/>
    </row>
    <row r="63799" spans="7:8" ht="22.5" x14ac:dyDescent="0.15">
      <c r="G63799" s="282"/>
      <c r="H63799" s="282"/>
    </row>
    <row r="63800" spans="7:8" ht="22.5" x14ac:dyDescent="0.15">
      <c r="G63800" s="282"/>
      <c r="H63800" s="282"/>
    </row>
    <row r="63801" spans="7:8" ht="22.5" x14ac:dyDescent="0.15">
      <c r="G63801" s="282"/>
      <c r="H63801" s="282"/>
    </row>
    <row r="63802" spans="7:8" ht="22.5" x14ac:dyDescent="0.15">
      <c r="G63802" s="282"/>
      <c r="H63802" s="282"/>
    </row>
    <row r="63803" spans="7:8" ht="22.5" x14ac:dyDescent="0.15">
      <c r="G63803" s="282"/>
      <c r="H63803" s="282"/>
    </row>
    <row r="63804" spans="7:8" ht="22.5" x14ac:dyDescent="0.15">
      <c r="G63804" s="282"/>
      <c r="H63804" s="282"/>
    </row>
    <row r="63805" spans="7:8" ht="22.5" x14ac:dyDescent="0.15">
      <c r="G63805" s="282"/>
      <c r="H63805" s="282"/>
    </row>
    <row r="63806" spans="7:8" ht="22.5" x14ac:dyDescent="0.15">
      <c r="G63806" s="282"/>
      <c r="H63806" s="282"/>
    </row>
    <row r="63807" spans="7:8" ht="22.5" x14ac:dyDescent="0.15">
      <c r="G63807" s="282"/>
      <c r="H63807" s="282"/>
    </row>
    <row r="63808" spans="7:8" ht="22.5" x14ac:dyDescent="0.15">
      <c r="G63808" s="282"/>
      <c r="H63808" s="282"/>
    </row>
    <row r="63809" spans="7:8" ht="22.5" x14ac:dyDescent="0.15">
      <c r="G63809" s="282"/>
      <c r="H63809" s="282"/>
    </row>
    <row r="63810" spans="7:8" ht="22.5" x14ac:dyDescent="0.15">
      <c r="G63810" s="282"/>
      <c r="H63810" s="282"/>
    </row>
    <row r="63811" spans="7:8" ht="22.5" x14ac:dyDescent="0.15">
      <c r="G63811" s="282"/>
      <c r="H63811" s="282"/>
    </row>
    <row r="63812" spans="7:8" ht="22.5" x14ac:dyDescent="0.15">
      <c r="G63812" s="282"/>
      <c r="H63812" s="282"/>
    </row>
    <row r="63813" spans="7:8" ht="22.5" x14ac:dyDescent="0.15">
      <c r="G63813" s="282"/>
      <c r="H63813" s="282"/>
    </row>
    <row r="63814" spans="7:8" ht="22.5" x14ac:dyDescent="0.15">
      <c r="G63814" s="282"/>
      <c r="H63814" s="282"/>
    </row>
    <row r="63815" spans="7:8" ht="22.5" x14ac:dyDescent="0.15">
      <c r="G63815" s="282"/>
      <c r="H63815" s="282"/>
    </row>
    <row r="63816" spans="7:8" ht="22.5" x14ac:dyDescent="0.15">
      <c r="G63816" s="282"/>
      <c r="H63816" s="282"/>
    </row>
    <row r="63817" spans="7:8" ht="22.5" x14ac:dyDescent="0.15">
      <c r="G63817" s="282"/>
      <c r="H63817" s="282"/>
    </row>
    <row r="63818" spans="7:8" ht="22.5" x14ac:dyDescent="0.15">
      <c r="G63818" s="282"/>
      <c r="H63818" s="282"/>
    </row>
    <row r="63819" spans="7:8" ht="22.5" x14ac:dyDescent="0.15">
      <c r="G63819" s="282"/>
      <c r="H63819" s="282"/>
    </row>
    <row r="63820" spans="7:8" ht="22.5" x14ac:dyDescent="0.15">
      <c r="G63820" s="282"/>
      <c r="H63820" s="282"/>
    </row>
    <row r="63821" spans="7:8" ht="22.5" x14ac:dyDescent="0.15">
      <c r="G63821" s="282"/>
      <c r="H63821" s="282"/>
    </row>
    <row r="63822" spans="7:8" ht="22.5" x14ac:dyDescent="0.15">
      <c r="G63822" s="282"/>
      <c r="H63822" s="282"/>
    </row>
    <row r="63823" spans="7:8" ht="22.5" x14ac:dyDescent="0.15">
      <c r="G63823" s="282"/>
      <c r="H63823" s="282"/>
    </row>
    <row r="63824" spans="7:8" ht="22.5" x14ac:dyDescent="0.15">
      <c r="G63824" s="282"/>
      <c r="H63824" s="282"/>
    </row>
    <row r="63825" spans="7:8" ht="22.5" x14ac:dyDescent="0.15">
      <c r="G63825" s="282"/>
      <c r="H63825" s="282"/>
    </row>
    <row r="63826" spans="7:8" ht="22.5" x14ac:dyDescent="0.15">
      <c r="G63826" s="282"/>
      <c r="H63826" s="282"/>
    </row>
    <row r="63827" spans="7:8" ht="22.5" x14ac:dyDescent="0.15">
      <c r="G63827" s="282"/>
      <c r="H63827" s="282"/>
    </row>
    <row r="63828" spans="7:8" ht="22.5" x14ac:dyDescent="0.15">
      <c r="G63828" s="282"/>
      <c r="H63828" s="282"/>
    </row>
    <row r="63829" spans="7:8" ht="22.5" x14ac:dyDescent="0.15">
      <c r="G63829" s="282"/>
      <c r="H63829" s="282"/>
    </row>
    <row r="63830" spans="7:8" ht="22.5" x14ac:dyDescent="0.15">
      <c r="G63830" s="282"/>
      <c r="H63830" s="282"/>
    </row>
    <row r="63831" spans="7:8" ht="22.5" x14ac:dyDescent="0.15">
      <c r="G63831" s="282"/>
      <c r="H63831" s="282"/>
    </row>
    <row r="63832" spans="7:8" ht="22.5" x14ac:dyDescent="0.15">
      <c r="G63832" s="282"/>
      <c r="H63832" s="282"/>
    </row>
    <row r="63833" spans="7:8" ht="22.5" x14ac:dyDescent="0.15">
      <c r="G63833" s="282"/>
      <c r="H63833" s="282"/>
    </row>
    <row r="63834" spans="7:8" ht="22.5" x14ac:dyDescent="0.15">
      <c r="G63834" s="282"/>
      <c r="H63834" s="282"/>
    </row>
    <row r="63835" spans="7:8" ht="22.5" x14ac:dyDescent="0.15">
      <c r="G63835" s="282"/>
      <c r="H63835" s="282"/>
    </row>
    <row r="63836" spans="7:8" ht="22.5" x14ac:dyDescent="0.15">
      <c r="G63836" s="282"/>
      <c r="H63836" s="282"/>
    </row>
    <row r="63837" spans="7:8" ht="22.5" x14ac:dyDescent="0.15">
      <c r="G63837" s="282"/>
      <c r="H63837" s="282"/>
    </row>
    <row r="63838" spans="7:8" ht="22.5" x14ac:dyDescent="0.15">
      <c r="G63838" s="282"/>
      <c r="H63838" s="282"/>
    </row>
    <row r="63839" spans="7:8" ht="22.5" x14ac:dyDescent="0.15">
      <c r="G63839" s="282"/>
      <c r="H63839" s="282"/>
    </row>
    <row r="63840" spans="7:8" ht="22.5" x14ac:dyDescent="0.15">
      <c r="G63840" s="282"/>
      <c r="H63840" s="282"/>
    </row>
    <row r="63841" spans="7:8" ht="22.5" x14ac:dyDescent="0.15">
      <c r="G63841" s="282"/>
      <c r="H63841" s="282"/>
    </row>
    <row r="63842" spans="7:8" ht="22.5" x14ac:dyDescent="0.15">
      <c r="G63842" s="282"/>
      <c r="H63842" s="282"/>
    </row>
    <row r="63843" spans="7:8" ht="22.5" x14ac:dyDescent="0.15">
      <c r="G63843" s="282"/>
      <c r="H63843" s="282"/>
    </row>
    <row r="63844" spans="7:8" ht="22.5" x14ac:dyDescent="0.15">
      <c r="G63844" s="282"/>
      <c r="H63844" s="282"/>
    </row>
    <row r="63845" spans="7:8" ht="22.5" x14ac:dyDescent="0.15">
      <c r="G63845" s="282"/>
      <c r="H63845" s="282"/>
    </row>
    <row r="63846" spans="7:8" ht="22.5" x14ac:dyDescent="0.15">
      <c r="G63846" s="282"/>
      <c r="H63846" s="282"/>
    </row>
    <row r="63847" spans="7:8" ht="22.5" x14ac:dyDescent="0.15">
      <c r="G63847" s="282"/>
      <c r="H63847" s="282"/>
    </row>
    <row r="63848" spans="7:8" ht="22.5" x14ac:dyDescent="0.15">
      <c r="G63848" s="282"/>
      <c r="H63848" s="282"/>
    </row>
    <row r="63849" spans="7:8" ht="22.5" x14ac:dyDescent="0.15">
      <c r="G63849" s="282"/>
      <c r="H63849" s="282"/>
    </row>
    <row r="63850" spans="7:8" ht="22.5" x14ac:dyDescent="0.15">
      <c r="G63850" s="282"/>
      <c r="H63850" s="282"/>
    </row>
    <row r="63851" spans="7:8" ht="22.5" x14ac:dyDescent="0.15">
      <c r="G63851" s="282"/>
      <c r="H63851" s="282"/>
    </row>
    <row r="63852" spans="7:8" ht="22.5" x14ac:dyDescent="0.15">
      <c r="G63852" s="282"/>
      <c r="H63852" s="282"/>
    </row>
    <row r="63853" spans="7:8" ht="22.5" x14ac:dyDescent="0.15">
      <c r="G63853" s="282"/>
      <c r="H63853" s="282"/>
    </row>
    <row r="63854" spans="7:8" ht="22.5" x14ac:dyDescent="0.15">
      <c r="G63854" s="282"/>
      <c r="H63854" s="282"/>
    </row>
    <row r="63855" spans="7:8" ht="22.5" x14ac:dyDescent="0.15">
      <c r="G63855" s="282"/>
      <c r="H63855" s="282"/>
    </row>
    <row r="63856" spans="7:8" ht="22.5" x14ac:dyDescent="0.15">
      <c r="G63856" s="282"/>
      <c r="H63856" s="282"/>
    </row>
    <row r="63857" spans="7:8" ht="22.5" x14ac:dyDescent="0.15">
      <c r="G63857" s="282"/>
      <c r="H63857" s="282"/>
    </row>
    <row r="63858" spans="7:8" ht="22.5" x14ac:dyDescent="0.15">
      <c r="G63858" s="282"/>
      <c r="H63858" s="282"/>
    </row>
    <row r="63859" spans="7:8" ht="22.5" x14ac:dyDescent="0.15">
      <c r="G63859" s="282"/>
      <c r="H63859" s="282"/>
    </row>
    <row r="63860" spans="7:8" ht="22.5" x14ac:dyDescent="0.15">
      <c r="G63860" s="282"/>
      <c r="H63860" s="282"/>
    </row>
    <row r="63861" spans="7:8" ht="22.5" x14ac:dyDescent="0.15">
      <c r="G63861" s="282"/>
      <c r="H63861" s="282"/>
    </row>
    <row r="63862" spans="7:8" ht="22.5" x14ac:dyDescent="0.15">
      <c r="G63862" s="282"/>
      <c r="H63862" s="282"/>
    </row>
    <row r="63863" spans="7:8" ht="22.5" x14ac:dyDescent="0.15">
      <c r="G63863" s="282"/>
      <c r="H63863" s="282"/>
    </row>
    <row r="63864" spans="7:8" ht="22.5" x14ac:dyDescent="0.15">
      <c r="G63864" s="282"/>
      <c r="H63864" s="282"/>
    </row>
    <row r="63865" spans="7:8" ht="22.5" x14ac:dyDescent="0.15">
      <c r="G63865" s="282"/>
      <c r="H63865" s="282"/>
    </row>
    <row r="63866" spans="7:8" ht="22.5" x14ac:dyDescent="0.15">
      <c r="G63866" s="282"/>
      <c r="H63866" s="282"/>
    </row>
    <row r="63867" spans="7:8" ht="22.5" x14ac:dyDescent="0.15">
      <c r="G63867" s="282"/>
      <c r="H63867" s="282"/>
    </row>
    <row r="63868" spans="7:8" ht="22.5" x14ac:dyDescent="0.15">
      <c r="G63868" s="282"/>
      <c r="H63868" s="282"/>
    </row>
    <row r="63869" spans="7:8" ht="22.5" x14ac:dyDescent="0.15">
      <c r="G63869" s="282"/>
      <c r="H63869" s="282"/>
    </row>
    <row r="63870" spans="7:8" ht="22.5" x14ac:dyDescent="0.15">
      <c r="G63870" s="282"/>
      <c r="H63870" s="282"/>
    </row>
    <row r="63871" spans="7:8" ht="22.5" x14ac:dyDescent="0.15">
      <c r="G63871" s="282"/>
      <c r="H63871" s="282"/>
    </row>
    <row r="63872" spans="7:8" ht="22.5" x14ac:dyDescent="0.15">
      <c r="G63872" s="282"/>
      <c r="H63872" s="282"/>
    </row>
    <row r="63873" spans="7:8" ht="22.5" x14ac:dyDescent="0.15">
      <c r="G63873" s="282"/>
      <c r="H63873" s="282"/>
    </row>
    <row r="63874" spans="7:8" ht="22.5" x14ac:dyDescent="0.15">
      <c r="G63874" s="282"/>
      <c r="H63874" s="282"/>
    </row>
    <row r="63875" spans="7:8" ht="22.5" x14ac:dyDescent="0.15">
      <c r="G63875" s="282"/>
      <c r="H63875" s="282"/>
    </row>
    <row r="63876" spans="7:8" ht="22.5" x14ac:dyDescent="0.15">
      <c r="G63876" s="282"/>
      <c r="H63876" s="282"/>
    </row>
    <row r="63877" spans="7:8" ht="22.5" x14ac:dyDescent="0.15">
      <c r="G63877" s="282"/>
      <c r="H63877" s="282"/>
    </row>
    <row r="63878" spans="7:8" ht="22.5" x14ac:dyDescent="0.15">
      <c r="G63878" s="282"/>
      <c r="H63878" s="282"/>
    </row>
    <row r="63879" spans="7:8" ht="22.5" x14ac:dyDescent="0.15">
      <c r="G63879" s="282"/>
      <c r="H63879" s="282"/>
    </row>
    <row r="63880" spans="7:8" ht="22.5" x14ac:dyDescent="0.15">
      <c r="G63880" s="282"/>
      <c r="H63880" s="282"/>
    </row>
    <row r="63881" spans="7:8" ht="22.5" x14ac:dyDescent="0.15">
      <c r="G63881" s="282"/>
      <c r="H63881" s="282"/>
    </row>
    <row r="63882" spans="7:8" ht="22.5" x14ac:dyDescent="0.15">
      <c r="G63882" s="282"/>
      <c r="H63882" s="282"/>
    </row>
    <row r="63883" spans="7:8" ht="22.5" x14ac:dyDescent="0.15">
      <c r="G63883" s="282"/>
      <c r="H63883" s="282"/>
    </row>
    <row r="63884" spans="7:8" ht="22.5" x14ac:dyDescent="0.15">
      <c r="G63884" s="282"/>
      <c r="H63884" s="282"/>
    </row>
    <row r="63885" spans="7:8" ht="22.5" x14ac:dyDescent="0.15">
      <c r="G63885" s="282"/>
      <c r="H63885" s="282"/>
    </row>
    <row r="63886" spans="7:8" ht="22.5" x14ac:dyDescent="0.15">
      <c r="G63886" s="282"/>
      <c r="H63886" s="282"/>
    </row>
    <row r="63887" spans="7:8" ht="22.5" x14ac:dyDescent="0.15">
      <c r="G63887" s="282"/>
      <c r="H63887" s="282"/>
    </row>
    <row r="63888" spans="7:8" ht="22.5" x14ac:dyDescent="0.15">
      <c r="G63888" s="282"/>
      <c r="H63888" s="282"/>
    </row>
    <row r="63889" spans="7:8" ht="22.5" x14ac:dyDescent="0.15">
      <c r="G63889" s="282"/>
      <c r="H63889" s="282"/>
    </row>
    <row r="63890" spans="7:8" ht="22.5" x14ac:dyDescent="0.15">
      <c r="G63890" s="282"/>
      <c r="H63890" s="282"/>
    </row>
    <row r="63891" spans="7:8" ht="22.5" x14ac:dyDescent="0.15">
      <c r="G63891" s="282"/>
      <c r="H63891" s="282"/>
    </row>
    <row r="63892" spans="7:8" ht="22.5" x14ac:dyDescent="0.15">
      <c r="G63892" s="282"/>
      <c r="H63892" s="282"/>
    </row>
    <row r="63893" spans="7:8" ht="22.5" x14ac:dyDescent="0.15">
      <c r="G63893" s="282"/>
      <c r="H63893" s="282"/>
    </row>
    <row r="63894" spans="7:8" ht="22.5" x14ac:dyDescent="0.15">
      <c r="G63894" s="282"/>
      <c r="H63894" s="282"/>
    </row>
    <row r="63895" spans="7:8" ht="22.5" x14ac:dyDescent="0.15">
      <c r="G63895" s="282"/>
      <c r="H63895" s="282"/>
    </row>
    <row r="63896" spans="7:8" ht="22.5" x14ac:dyDescent="0.15">
      <c r="G63896" s="282"/>
      <c r="H63896" s="282"/>
    </row>
    <row r="63897" spans="7:8" ht="22.5" x14ac:dyDescent="0.15">
      <c r="G63897" s="282"/>
      <c r="H63897" s="282"/>
    </row>
    <row r="63898" spans="7:8" ht="22.5" x14ac:dyDescent="0.15">
      <c r="G63898" s="282"/>
      <c r="H63898" s="282"/>
    </row>
    <row r="63899" spans="7:8" ht="22.5" x14ac:dyDescent="0.15">
      <c r="G63899" s="282"/>
      <c r="H63899" s="282"/>
    </row>
    <row r="63900" spans="7:8" ht="22.5" x14ac:dyDescent="0.15">
      <c r="G63900" s="282"/>
      <c r="H63900" s="282"/>
    </row>
    <row r="63901" spans="7:8" ht="22.5" x14ac:dyDescent="0.15">
      <c r="G63901" s="282"/>
      <c r="H63901" s="282"/>
    </row>
    <row r="63902" spans="7:8" ht="22.5" x14ac:dyDescent="0.15">
      <c r="G63902" s="282"/>
      <c r="H63902" s="282"/>
    </row>
    <row r="63903" spans="7:8" ht="22.5" x14ac:dyDescent="0.15">
      <c r="G63903" s="282"/>
      <c r="H63903" s="282"/>
    </row>
    <row r="63904" spans="7:8" ht="22.5" x14ac:dyDescent="0.15">
      <c r="G63904" s="282"/>
      <c r="H63904" s="282"/>
    </row>
    <row r="63905" spans="7:8" ht="22.5" x14ac:dyDescent="0.15">
      <c r="G63905" s="282"/>
      <c r="H63905" s="282"/>
    </row>
    <row r="63906" spans="7:8" ht="22.5" x14ac:dyDescent="0.15">
      <c r="G63906" s="282"/>
      <c r="H63906" s="282"/>
    </row>
    <row r="63907" spans="7:8" ht="22.5" x14ac:dyDescent="0.15">
      <c r="G63907" s="282"/>
      <c r="H63907" s="282"/>
    </row>
    <row r="63908" spans="7:8" ht="22.5" x14ac:dyDescent="0.15">
      <c r="G63908" s="282"/>
      <c r="H63908" s="282"/>
    </row>
    <row r="63909" spans="7:8" ht="22.5" x14ac:dyDescent="0.15">
      <c r="G63909" s="282"/>
      <c r="H63909" s="282"/>
    </row>
    <row r="63910" spans="7:8" ht="22.5" x14ac:dyDescent="0.15">
      <c r="G63910" s="282"/>
      <c r="H63910" s="282"/>
    </row>
    <row r="63911" spans="7:8" ht="22.5" x14ac:dyDescent="0.15">
      <c r="G63911" s="282"/>
      <c r="H63911" s="282"/>
    </row>
    <row r="63912" spans="7:8" ht="22.5" x14ac:dyDescent="0.15">
      <c r="G63912" s="282"/>
      <c r="H63912" s="282"/>
    </row>
    <row r="63913" spans="7:8" ht="22.5" x14ac:dyDescent="0.15">
      <c r="G63913" s="282"/>
      <c r="H63913" s="282"/>
    </row>
    <row r="63914" spans="7:8" ht="22.5" x14ac:dyDescent="0.15">
      <c r="G63914" s="282"/>
      <c r="H63914" s="282"/>
    </row>
    <row r="63915" spans="7:8" ht="22.5" x14ac:dyDescent="0.15">
      <c r="G63915" s="282"/>
      <c r="H63915" s="282"/>
    </row>
    <row r="63916" spans="7:8" ht="22.5" x14ac:dyDescent="0.15">
      <c r="G63916" s="282"/>
      <c r="H63916" s="282"/>
    </row>
    <row r="63917" spans="7:8" ht="22.5" x14ac:dyDescent="0.15">
      <c r="G63917" s="282"/>
      <c r="H63917" s="282"/>
    </row>
    <row r="63918" spans="7:8" ht="22.5" x14ac:dyDescent="0.15">
      <c r="G63918" s="282"/>
      <c r="H63918" s="282"/>
    </row>
    <row r="63919" spans="7:8" ht="22.5" x14ac:dyDescent="0.15">
      <c r="G63919" s="282"/>
      <c r="H63919" s="282"/>
    </row>
    <row r="63920" spans="7:8" ht="22.5" x14ac:dyDescent="0.15">
      <c r="G63920" s="282"/>
      <c r="H63920" s="282"/>
    </row>
    <row r="63921" spans="7:8" ht="22.5" x14ac:dyDescent="0.15">
      <c r="G63921" s="282"/>
      <c r="H63921" s="282"/>
    </row>
    <row r="63922" spans="7:8" ht="22.5" x14ac:dyDescent="0.15">
      <c r="G63922" s="282"/>
      <c r="H63922" s="282"/>
    </row>
    <row r="63923" spans="7:8" ht="22.5" x14ac:dyDescent="0.15">
      <c r="G63923" s="282"/>
      <c r="H63923" s="282"/>
    </row>
    <row r="63924" spans="7:8" ht="22.5" x14ac:dyDescent="0.15">
      <c r="G63924" s="282"/>
      <c r="H63924" s="282"/>
    </row>
    <row r="63925" spans="7:8" ht="22.5" x14ac:dyDescent="0.15">
      <c r="G63925" s="282"/>
      <c r="H63925" s="282"/>
    </row>
    <row r="63926" spans="7:8" ht="22.5" x14ac:dyDescent="0.15">
      <c r="G63926" s="282"/>
      <c r="H63926" s="282"/>
    </row>
    <row r="63927" spans="7:8" ht="22.5" x14ac:dyDescent="0.15">
      <c r="G63927" s="282"/>
      <c r="H63927" s="282"/>
    </row>
    <row r="63928" spans="7:8" ht="22.5" x14ac:dyDescent="0.15">
      <c r="G63928" s="282"/>
      <c r="H63928" s="282"/>
    </row>
    <row r="63929" spans="7:8" ht="22.5" x14ac:dyDescent="0.15">
      <c r="G63929" s="282"/>
      <c r="H63929" s="282"/>
    </row>
    <row r="63930" spans="7:8" ht="22.5" x14ac:dyDescent="0.15">
      <c r="G63930" s="282"/>
      <c r="H63930" s="282"/>
    </row>
    <row r="63931" spans="7:8" ht="22.5" x14ac:dyDescent="0.15">
      <c r="G63931" s="282"/>
      <c r="H63931" s="282"/>
    </row>
    <row r="63932" spans="7:8" ht="22.5" x14ac:dyDescent="0.15">
      <c r="G63932" s="282"/>
      <c r="H63932" s="282"/>
    </row>
    <row r="63933" spans="7:8" ht="22.5" x14ac:dyDescent="0.15">
      <c r="G63933" s="282"/>
      <c r="H63933" s="282"/>
    </row>
    <row r="63934" spans="7:8" ht="22.5" x14ac:dyDescent="0.15">
      <c r="G63934" s="282"/>
      <c r="H63934" s="282"/>
    </row>
    <row r="63935" spans="7:8" ht="22.5" x14ac:dyDescent="0.15">
      <c r="G63935" s="282"/>
      <c r="H63935" s="282"/>
    </row>
    <row r="63936" spans="7:8" ht="22.5" x14ac:dyDescent="0.15">
      <c r="G63936" s="282"/>
      <c r="H63936" s="282"/>
    </row>
    <row r="63937" spans="7:8" ht="22.5" x14ac:dyDescent="0.15">
      <c r="G63937" s="282"/>
      <c r="H63937" s="282"/>
    </row>
    <row r="63938" spans="7:8" ht="22.5" x14ac:dyDescent="0.15">
      <c r="G63938" s="282"/>
      <c r="H63938" s="282"/>
    </row>
    <row r="63939" spans="7:8" ht="22.5" x14ac:dyDescent="0.15">
      <c r="G63939" s="282"/>
      <c r="H63939" s="282"/>
    </row>
    <row r="63940" spans="7:8" ht="22.5" x14ac:dyDescent="0.15">
      <c r="G63940" s="282"/>
      <c r="H63940" s="282"/>
    </row>
    <row r="63941" spans="7:8" ht="22.5" x14ac:dyDescent="0.15">
      <c r="G63941" s="282"/>
      <c r="H63941" s="282"/>
    </row>
    <row r="63942" spans="7:8" ht="22.5" x14ac:dyDescent="0.15">
      <c r="G63942" s="282"/>
      <c r="H63942" s="282"/>
    </row>
    <row r="63943" spans="7:8" ht="22.5" x14ac:dyDescent="0.15">
      <c r="G63943" s="282"/>
      <c r="H63943" s="282"/>
    </row>
    <row r="63944" spans="7:8" ht="22.5" x14ac:dyDescent="0.15">
      <c r="G63944" s="282"/>
      <c r="H63944" s="282"/>
    </row>
    <row r="63945" spans="7:8" ht="22.5" x14ac:dyDescent="0.15">
      <c r="G63945" s="282"/>
      <c r="H63945" s="282"/>
    </row>
    <row r="63946" spans="7:8" ht="22.5" x14ac:dyDescent="0.15">
      <c r="G63946" s="282"/>
      <c r="H63946" s="282"/>
    </row>
    <row r="63947" spans="7:8" ht="22.5" x14ac:dyDescent="0.15">
      <c r="G63947" s="282"/>
      <c r="H63947" s="282"/>
    </row>
    <row r="63948" spans="7:8" ht="22.5" x14ac:dyDescent="0.15">
      <c r="G63948" s="282"/>
      <c r="H63948" s="282"/>
    </row>
    <row r="63949" spans="7:8" ht="22.5" x14ac:dyDescent="0.15">
      <c r="G63949" s="282"/>
      <c r="H63949" s="282"/>
    </row>
    <row r="63950" spans="7:8" ht="22.5" x14ac:dyDescent="0.15">
      <c r="G63950" s="282"/>
      <c r="H63950" s="282"/>
    </row>
    <row r="63951" spans="7:8" ht="22.5" x14ac:dyDescent="0.15">
      <c r="G63951" s="282"/>
      <c r="H63951" s="282"/>
    </row>
    <row r="63952" spans="7:8" ht="22.5" x14ac:dyDescent="0.15">
      <c r="G63952" s="282"/>
      <c r="H63952" s="282"/>
    </row>
    <row r="63953" spans="7:8" ht="22.5" x14ac:dyDescent="0.15">
      <c r="G63953" s="282"/>
      <c r="H63953" s="282"/>
    </row>
    <row r="63954" spans="7:8" ht="22.5" x14ac:dyDescent="0.15">
      <c r="G63954" s="282"/>
      <c r="H63954" s="282"/>
    </row>
    <row r="63955" spans="7:8" ht="22.5" x14ac:dyDescent="0.15">
      <c r="G63955" s="282"/>
      <c r="H63955" s="282"/>
    </row>
    <row r="63956" spans="7:8" ht="22.5" x14ac:dyDescent="0.15">
      <c r="G63956" s="282"/>
      <c r="H63956" s="282"/>
    </row>
    <row r="63957" spans="7:8" ht="22.5" x14ac:dyDescent="0.15">
      <c r="G63957" s="282"/>
      <c r="H63957" s="282"/>
    </row>
    <row r="63958" spans="7:8" ht="22.5" x14ac:dyDescent="0.15">
      <c r="G63958" s="282"/>
      <c r="H63958" s="282"/>
    </row>
    <row r="63959" spans="7:8" ht="22.5" x14ac:dyDescent="0.15">
      <c r="G63959" s="282"/>
      <c r="H63959" s="282"/>
    </row>
    <row r="63960" spans="7:8" ht="22.5" x14ac:dyDescent="0.15">
      <c r="G63960" s="282"/>
      <c r="H63960" s="282"/>
    </row>
    <row r="63961" spans="7:8" ht="22.5" x14ac:dyDescent="0.15">
      <c r="G63961" s="282"/>
      <c r="H63961" s="282"/>
    </row>
    <row r="63962" spans="7:8" ht="22.5" x14ac:dyDescent="0.15">
      <c r="G63962" s="282"/>
      <c r="H63962" s="282"/>
    </row>
    <row r="63963" spans="7:8" ht="22.5" x14ac:dyDescent="0.15">
      <c r="G63963" s="282"/>
      <c r="H63963" s="282"/>
    </row>
    <row r="63964" spans="7:8" ht="22.5" x14ac:dyDescent="0.15">
      <c r="G63964" s="282"/>
      <c r="H63964" s="282"/>
    </row>
    <row r="63965" spans="7:8" ht="22.5" x14ac:dyDescent="0.15">
      <c r="G63965" s="282"/>
      <c r="H63965" s="282"/>
    </row>
    <row r="63966" spans="7:8" ht="22.5" x14ac:dyDescent="0.15">
      <c r="G63966" s="282"/>
      <c r="H63966" s="282"/>
    </row>
    <row r="63967" spans="7:8" ht="22.5" x14ac:dyDescent="0.15">
      <c r="G63967" s="282"/>
      <c r="H63967" s="282"/>
    </row>
    <row r="63968" spans="7:8" ht="22.5" x14ac:dyDescent="0.15">
      <c r="G63968" s="282"/>
      <c r="H63968" s="282"/>
    </row>
    <row r="63969" spans="7:8" ht="22.5" x14ac:dyDescent="0.15">
      <c r="G63969" s="282"/>
      <c r="H63969" s="282"/>
    </row>
    <row r="63970" spans="7:8" ht="22.5" x14ac:dyDescent="0.15">
      <c r="G63970" s="282"/>
      <c r="H63970" s="282"/>
    </row>
    <row r="63971" spans="7:8" ht="22.5" x14ac:dyDescent="0.15">
      <c r="G63971" s="282"/>
      <c r="H63971" s="282"/>
    </row>
    <row r="63972" spans="7:8" ht="22.5" x14ac:dyDescent="0.15">
      <c r="G63972" s="282"/>
      <c r="H63972" s="282"/>
    </row>
    <row r="63973" spans="7:8" ht="22.5" x14ac:dyDescent="0.15">
      <c r="G63973" s="282"/>
      <c r="H63973" s="282"/>
    </row>
    <row r="63974" spans="7:8" ht="22.5" x14ac:dyDescent="0.15">
      <c r="G63974" s="282"/>
      <c r="H63974" s="282"/>
    </row>
    <row r="63975" spans="7:8" ht="22.5" x14ac:dyDescent="0.15">
      <c r="G63975" s="282"/>
      <c r="H63975" s="282"/>
    </row>
    <row r="63976" spans="7:8" ht="22.5" x14ac:dyDescent="0.15">
      <c r="G63976" s="282"/>
      <c r="H63976" s="282"/>
    </row>
    <row r="63977" spans="7:8" ht="22.5" x14ac:dyDescent="0.15">
      <c r="G63977" s="282"/>
      <c r="H63977" s="282"/>
    </row>
    <row r="63978" spans="7:8" ht="22.5" x14ac:dyDescent="0.15">
      <c r="G63978" s="282"/>
      <c r="H63978" s="282"/>
    </row>
    <row r="63979" spans="7:8" ht="22.5" x14ac:dyDescent="0.15">
      <c r="G63979" s="282"/>
      <c r="H63979" s="282"/>
    </row>
    <row r="63980" spans="7:8" ht="22.5" x14ac:dyDescent="0.15">
      <c r="G63980" s="282"/>
      <c r="H63980" s="282"/>
    </row>
    <row r="63981" spans="7:8" ht="22.5" x14ac:dyDescent="0.15">
      <c r="G63981" s="282"/>
      <c r="H63981" s="282"/>
    </row>
    <row r="63982" spans="7:8" ht="22.5" x14ac:dyDescent="0.15">
      <c r="G63982" s="282"/>
      <c r="H63982" s="282"/>
    </row>
    <row r="63983" spans="7:8" ht="22.5" x14ac:dyDescent="0.15">
      <c r="G63983" s="282"/>
      <c r="H63983" s="282"/>
    </row>
    <row r="63984" spans="7:8" ht="22.5" x14ac:dyDescent="0.15">
      <c r="G63984" s="282"/>
      <c r="H63984" s="282"/>
    </row>
    <row r="63985" spans="7:8" ht="22.5" x14ac:dyDescent="0.15">
      <c r="G63985" s="282"/>
      <c r="H63985" s="282"/>
    </row>
    <row r="63986" spans="7:8" ht="22.5" x14ac:dyDescent="0.15">
      <c r="G63986" s="282"/>
      <c r="H63986" s="282"/>
    </row>
    <row r="63987" spans="7:8" ht="22.5" x14ac:dyDescent="0.15">
      <c r="G63987" s="282"/>
      <c r="H63987" s="282"/>
    </row>
    <row r="63988" spans="7:8" ht="22.5" x14ac:dyDescent="0.15">
      <c r="G63988" s="282"/>
      <c r="H63988" s="282"/>
    </row>
    <row r="63989" spans="7:8" ht="22.5" x14ac:dyDescent="0.15">
      <c r="G63989" s="282"/>
      <c r="H63989" s="282"/>
    </row>
    <row r="63990" spans="7:8" ht="22.5" x14ac:dyDescent="0.15">
      <c r="G63990" s="282"/>
      <c r="H63990" s="282"/>
    </row>
    <row r="63991" spans="7:8" ht="22.5" x14ac:dyDescent="0.15">
      <c r="G63991" s="282"/>
      <c r="H63991" s="282"/>
    </row>
    <row r="63992" spans="7:8" ht="22.5" x14ac:dyDescent="0.15">
      <c r="G63992" s="282"/>
      <c r="H63992" s="282"/>
    </row>
    <row r="63993" spans="7:8" ht="22.5" x14ac:dyDescent="0.15">
      <c r="G63993" s="282"/>
      <c r="H63993" s="282"/>
    </row>
    <row r="63994" spans="7:8" ht="22.5" x14ac:dyDescent="0.15">
      <c r="G63994" s="282"/>
      <c r="H63994" s="282"/>
    </row>
    <row r="63995" spans="7:8" ht="22.5" x14ac:dyDescent="0.15">
      <c r="G63995" s="282"/>
      <c r="H63995" s="282"/>
    </row>
    <row r="63996" spans="7:8" ht="22.5" x14ac:dyDescent="0.15">
      <c r="G63996" s="282"/>
      <c r="H63996" s="282"/>
    </row>
    <row r="63997" spans="7:8" ht="22.5" x14ac:dyDescent="0.15">
      <c r="G63997" s="282"/>
      <c r="H63997" s="282"/>
    </row>
    <row r="63998" spans="7:8" ht="22.5" x14ac:dyDescent="0.15">
      <c r="G63998" s="282"/>
      <c r="H63998" s="282"/>
    </row>
    <row r="63999" spans="7:8" ht="22.5" x14ac:dyDescent="0.15">
      <c r="G63999" s="282"/>
      <c r="H63999" s="282"/>
    </row>
    <row r="64000" spans="7:8" ht="22.5" x14ac:dyDescent="0.15">
      <c r="G64000" s="282"/>
      <c r="H64000" s="282"/>
    </row>
    <row r="64001" spans="7:8" ht="22.5" x14ac:dyDescent="0.15">
      <c r="G64001" s="282"/>
      <c r="H64001" s="282"/>
    </row>
    <row r="64002" spans="7:8" ht="22.5" x14ac:dyDescent="0.15">
      <c r="G64002" s="282"/>
      <c r="H64002" s="282"/>
    </row>
    <row r="64003" spans="7:8" ht="22.5" x14ac:dyDescent="0.15">
      <c r="G64003" s="282"/>
      <c r="H64003" s="282"/>
    </row>
    <row r="64004" spans="7:8" ht="22.5" x14ac:dyDescent="0.15">
      <c r="G64004" s="282"/>
      <c r="H64004" s="282"/>
    </row>
    <row r="64005" spans="7:8" ht="22.5" x14ac:dyDescent="0.15">
      <c r="G64005" s="282"/>
      <c r="H64005" s="282"/>
    </row>
    <row r="64006" spans="7:8" ht="22.5" x14ac:dyDescent="0.15">
      <c r="G64006" s="282"/>
      <c r="H64006" s="282"/>
    </row>
    <row r="64007" spans="7:8" ht="22.5" x14ac:dyDescent="0.15">
      <c r="G64007" s="282"/>
      <c r="H64007" s="282"/>
    </row>
    <row r="64008" spans="7:8" ht="22.5" x14ac:dyDescent="0.15">
      <c r="G64008" s="282"/>
      <c r="H64008" s="282"/>
    </row>
    <row r="64009" spans="7:8" ht="22.5" x14ac:dyDescent="0.15">
      <c r="G64009" s="282"/>
      <c r="H64009" s="282"/>
    </row>
    <row r="64010" spans="7:8" ht="22.5" x14ac:dyDescent="0.15">
      <c r="G64010" s="282"/>
      <c r="H64010" s="282"/>
    </row>
    <row r="64011" spans="7:8" ht="22.5" x14ac:dyDescent="0.15">
      <c r="G64011" s="282"/>
      <c r="H64011" s="282"/>
    </row>
    <row r="64012" spans="7:8" ht="22.5" x14ac:dyDescent="0.15">
      <c r="G64012" s="282"/>
      <c r="H64012" s="282"/>
    </row>
    <row r="64013" spans="7:8" ht="22.5" x14ac:dyDescent="0.15">
      <c r="G64013" s="282"/>
      <c r="H64013" s="282"/>
    </row>
    <row r="64014" spans="7:8" ht="22.5" x14ac:dyDescent="0.15">
      <c r="G64014" s="282"/>
      <c r="H64014" s="282"/>
    </row>
    <row r="64015" spans="7:8" ht="22.5" x14ac:dyDescent="0.15">
      <c r="G64015" s="282"/>
      <c r="H64015" s="282"/>
    </row>
    <row r="64016" spans="7:8" ht="22.5" x14ac:dyDescent="0.15">
      <c r="G64016" s="282"/>
      <c r="H64016" s="282"/>
    </row>
    <row r="64017" spans="7:8" ht="22.5" x14ac:dyDescent="0.15">
      <c r="G64017" s="282"/>
      <c r="H64017" s="282"/>
    </row>
    <row r="64018" spans="7:8" ht="22.5" x14ac:dyDescent="0.15">
      <c r="G64018" s="282"/>
      <c r="H64018" s="282"/>
    </row>
    <row r="64019" spans="7:8" ht="22.5" x14ac:dyDescent="0.15">
      <c r="G64019" s="282"/>
      <c r="H64019" s="282"/>
    </row>
    <row r="64020" spans="7:8" ht="22.5" x14ac:dyDescent="0.15">
      <c r="G64020" s="282"/>
      <c r="H64020" s="282"/>
    </row>
    <row r="64021" spans="7:8" ht="22.5" x14ac:dyDescent="0.15">
      <c r="G64021" s="282"/>
      <c r="H64021" s="282"/>
    </row>
    <row r="64022" spans="7:8" ht="22.5" x14ac:dyDescent="0.15">
      <c r="G64022" s="282"/>
      <c r="H64022" s="282"/>
    </row>
    <row r="64023" spans="7:8" ht="22.5" x14ac:dyDescent="0.15">
      <c r="G64023" s="282"/>
      <c r="H64023" s="282"/>
    </row>
    <row r="64024" spans="7:8" ht="22.5" x14ac:dyDescent="0.15">
      <c r="G64024" s="282"/>
      <c r="H64024" s="282"/>
    </row>
    <row r="64025" spans="7:8" ht="22.5" x14ac:dyDescent="0.15">
      <c r="G64025" s="282"/>
      <c r="H64025" s="282"/>
    </row>
    <row r="64026" spans="7:8" ht="22.5" x14ac:dyDescent="0.15">
      <c r="G64026" s="282"/>
      <c r="H64026" s="282"/>
    </row>
    <row r="64027" spans="7:8" ht="22.5" x14ac:dyDescent="0.15">
      <c r="G64027" s="282"/>
      <c r="H64027" s="282"/>
    </row>
    <row r="64028" spans="7:8" ht="22.5" x14ac:dyDescent="0.15">
      <c r="G64028" s="282"/>
      <c r="H64028" s="282"/>
    </row>
    <row r="64029" spans="7:8" ht="22.5" x14ac:dyDescent="0.15">
      <c r="G64029" s="282"/>
      <c r="H64029" s="282"/>
    </row>
    <row r="64030" spans="7:8" ht="22.5" x14ac:dyDescent="0.15">
      <c r="G64030" s="282"/>
      <c r="H64030" s="282"/>
    </row>
    <row r="64031" spans="7:8" ht="22.5" x14ac:dyDescent="0.15">
      <c r="G64031" s="282"/>
      <c r="H64031" s="282"/>
    </row>
    <row r="64032" spans="7:8" ht="22.5" x14ac:dyDescent="0.15">
      <c r="G64032" s="282"/>
      <c r="H64032" s="282"/>
    </row>
    <row r="64033" spans="7:8" ht="22.5" x14ac:dyDescent="0.15">
      <c r="G64033" s="282"/>
      <c r="H64033" s="282"/>
    </row>
    <row r="64034" spans="7:8" ht="22.5" x14ac:dyDescent="0.15">
      <c r="G64034" s="282"/>
      <c r="H64034" s="282"/>
    </row>
    <row r="64035" spans="7:8" ht="22.5" x14ac:dyDescent="0.15">
      <c r="G64035" s="282"/>
      <c r="H64035" s="282"/>
    </row>
    <row r="64036" spans="7:8" ht="22.5" x14ac:dyDescent="0.15">
      <c r="G64036" s="282"/>
      <c r="H64036" s="282"/>
    </row>
    <row r="64037" spans="7:8" ht="22.5" x14ac:dyDescent="0.15">
      <c r="G64037" s="282"/>
      <c r="H64037" s="282"/>
    </row>
    <row r="64038" spans="7:8" ht="22.5" x14ac:dyDescent="0.15">
      <c r="G64038" s="282"/>
      <c r="H64038" s="282"/>
    </row>
    <row r="64039" spans="7:8" ht="22.5" x14ac:dyDescent="0.15">
      <c r="G64039" s="282"/>
      <c r="H64039" s="282"/>
    </row>
    <row r="64040" spans="7:8" ht="22.5" x14ac:dyDescent="0.15">
      <c r="G64040" s="282"/>
      <c r="H64040" s="282"/>
    </row>
    <row r="64041" spans="7:8" ht="22.5" x14ac:dyDescent="0.15">
      <c r="G64041" s="282"/>
      <c r="H64041" s="282"/>
    </row>
    <row r="64042" spans="7:8" ht="22.5" x14ac:dyDescent="0.15">
      <c r="G64042" s="282"/>
      <c r="H64042" s="282"/>
    </row>
    <row r="64043" spans="7:8" ht="22.5" x14ac:dyDescent="0.15">
      <c r="G64043" s="282"/>
      <c r="H64043" s="282"/>
    </row>
    <row r="64044" spans="7:8" ht="22.5" x14ac:dyDescent="0.15">
      <c r="G64044" s="282"/>
      <c r="H64044" s="282"/>
    </row>
    <row r="64045" spans="7:8" ht="22.5" x14ac:dyDescent="0.15">
      <c r="G64045" s="282"/>
      <c r="H64045" s="282"/>
    </row>
    <row r="64046" spans="7:8" ht="22.5" x14ac:dyDescent="0.15">
      <c r="G64046" s="282"/>
      <c r="H64046" s="282"/>
    </row>
    <row r="64047" spans="7:8" ht="22.5" x14ac:dyDescent="0.15">
      <c r="G64047" s="282"/>
      <c r="H64047" s="282"/>
    </row>
    <row r="64048" spans="7:8" ht="22.5" x14ac:dyDescent="0.15">
      <c r="G64048" s="282"/>
      <c r="H64048" s="282"/>
    </row>
    <row r="64049" spans="7:8" ht="22.5" x14ac:dyDescent="0.15">
      <c r="G64049" s="282"/>
      <c r="H64049" s="282"/>
    </row>
    <row r="64050" spans="7:8" ht="22.5" x14ac:dyDescent="0.15">
      <c r="G64050" s="282"/>
      <c r="H64050" s="282"/>
    </row>
    <row r="64051" spans="7:8" ht="22.5" x14ac:dyDescent="0.15">
      <c r="G64051" s="282"/>
      <c r="H64051" s="282"/>
    </row>
    <row r="64052" spans="7:8" ht="22.5" x14ac:dyDescent="0.15">
      <c r="G64052" s="282"/>
      <c r="H64052" s="282"/>
    </row>
    <row r="64053" spans="7:8" ht="22.5" x14ac:dyDescent="0.15">
      <c r="G64053" s="282"/>
      <c r="H64053" s="282"/>
    </row>
    <row r="64054" spans="7:8" ht="22.5" x14ac:dyDescent="0.15">
      <c r="G64054" s="282"/>
      <c r="H64054" s="282"/>
    </row>
    <row r="64055" spans="7:8" ht="22.5" x14ac:dyDescent="0.15">
      <c r="G64055" s="282"/>
      <c r="H64055" s="282"/>
    </row>
    <row r="64056" spans="7:8" ht="22.5" x14ac:dyDescent="0.15">
      <c r="G64056" s="282"/>
      <c r="H64056" s="282"/>
    </row>
    <row r="64057" spans="7:8" ht="22.5" x14ac:dyDescent="0.15">
      <c r="G64057" s="282"/>
      <c r="H64057" s="282"/>
    </row>
    <row r="64058" spans="7:8" ht="22.5" x14ac:dyDescent="0.15">
      <c r="G64058" s="282"/>
      <c r="H64058" s="282"/>
    </row>
    <row r="64059" spans="7:8" ht="22.5" x14ac:dyDescent="0.15">
      <c r="G64059" s="282"/>
      <c r="H64059" s="282"/>
    </row>
    <row r="64060" spans="7:8" ht="22.5" x14ac:dyDescent="0.15">
      <c r="G64060" s="282"/>
      <c r="H64060" s="282"/>
    </row>
    <row r="64061" spans="7:8" ht="22.5" x14ac:dyDescent="0.15">
      <c r="G64061" s="282"/>
      <c r="H64061" s="282"/>
    </row>
    <row r="64062" spans="7:8" ht="22.5" x14ac:dyDescent="0.15">
      <c r="G64062" s="282"/>
      <c r="H64062" s="282"/>
    </row>
    <row r="64063" spans="7:8" ht="22.5" x14ac:dyDescent="0.15">
      <c r="G64063" s="282"/>
      <c r="H64063" s="282"/>
    </row>
    <row r="64064" spans="7:8" ht="22.5" x14ac:dyDescent="0.15">
      <c r="G64064" s="282"/>
      <c r="H64064" s="282"/>
    </row>
    <row r="64065" spans="7:8" ht="22.5" x14ac:dyDescent="0.15">
      <c r="G64065" s="282"/>
      <c r="H64065" s="282"/>
    </row>
    <row r="64066" spans="7:8" ht="22.5" x14ac:dyDescent="0.15">
      <c r="G64066" s="282"/>
      <c r="H64066" s="282"/>
    </row>
    <row r="64067" spans="7:8" ht="22.5" x14ac:dyDescent="0.15">
      <c r="G64067" s="282"/>
      <c r="H64067" s="282"/>
    </row>
    <row r="64068" spans="7:8" ht="22.5" x14ac:dyDescent="0.15">
      <c r="G64068" s="282"/>
      <c r="H64068" s="282"/>
    </row>
    <row r="64069" spans="7:8" ht="22.5" x14ac:dyDescent="0.15">
      <c r="G64069" s="282"/>
      <c r="H64069" s="282"/>
    </row>
    <row r="64070" spans="7:8" ht="22.5" x14ac:dyDescent="0.15">
      <c r="G64070" s="282"/>
      <c r="H64070" s="282"/>
    </row>
    <row r="64071" spans="7:8" ht="22.5" x14ac:dyDescent="0.15">
      <c r="G64071" s="282"/>
      <c r="H64071" s="282"/>
    </row>
    <row r="64072" spans="7:8" ht="22.5" x14ac:dyDescent="0.15">
      <c r="G64072" s="282"/>
      <c r="H64072" s="282"/>
    </row>
    <row r="64073" spans="7:8" ht="22.5" x14ac:dyDescent="0.15">
      <c r="G64073" s="282"/>
      <c r="H64073" s="282"/>
    </row>
    <row r="64074" spans="7:8" ht="22.5" x14ac:dyDescent="0.15">
      <c r="G64074" s="282"/>
      <c r="H64074" s="282"/>
    </row>
    <row r="64075" spans="7:8" ht="22.5" x14ac:dyDescent="0.15">
      <c r="G64075" s="282"/>
      <c r="H64075" s="282"/>
    </row>
    <row r="64076" spans="7:8" ht="22.5" x14ac:dyDescent="0.15">
      <c r="G64076" s="282"/>
      <c r="H64076" s="282"/>
    </row>
    <row r="64077" spans="7:8" ht="22.5" x14ac:dyDescent="0.15">
      <c r="G64077" s="282"/>
      <c r="H64077" s="282"/>
    </row>
    <row r="64078" spans="7:8" ht="22.5" x14ac:dyDescent="0.15">
      <c r="G64078" s="282"/>
      <c r="H64078" s="282"/>
    </row>
    <row r="64079" spans="7:8" ht="22.5" x14ac:dyDescent="0.15">
      <c r="G64079" s="282"/>
      <c r="H64079" s="282"/>
    </row>
    <row r="64080" spans="7:8" ht="22.5" x14ac:dyDescent="0.15">
      <c r="G64080" s="282"/>
      <c r="H64080" s="282"/>
    </row>
    <row r="64081" spans="7:8" ht="22.5" x14ac:dyDescent="0.15">
      <c r="G64081" s="282"/>
      <c r="H64081" s="282"/>
    </row>
    <row r="64082" spans="7:8" ht="22.5" x14ac:dyDescent="0.15">
      <c r="G64082" s="282"/>
      <c r="H64082" s="282"/>
    </row>
    <row r="64083" spans="7:8" ht="22.5" x14ac:dyDescent="0.15">
      <c r="G64083" s="282"/>
      <c r="H64083" s="282"/>
    </row>
    <row r="64084" spans="7:8" ht="22.5" x14ac:dyDescent="0.15">
      <c r="G64084" s="282"/>
      <c r="H64084" s="282"/>
    </row>
    <row r="64085" spans="7:8" ht="22.5" x14ac:dyDescent="0.15">
      <c r="G64085" s="282"/>
      <c r="H64085" s="282"/>
    </row>
    <row r="64086" spans="7:8" ht="22.5" x14ac:dyDescent="0.15">
      <c r="G64086" s="282"/>
      <c r="H64086" s="282"/>
    </row>
    <row r="64087" spans="7:8" ht="22.5" x14ac:dyDescent="0.15">
      <c r="G64087" s="282"/>
      <c r="H64087" s="282"/>
    </row>
    <row r="64088" spans="7:8" ht="22.5" x14ac:dyDescent="0.15">
      <c r="G64088" s="282"/>
      <c r="H64088" s="282"/>
    </row>
    <row r="64089" spans="7:8" ht="22.5" x14ac:dyDescent="0.15">
      <c r="G64089" s="282"/>
      <c r="H64089" s="282"/>
    </row>
    <row r="64090" spans="7:8" ht="22.5" x14ac:dyDescent="0.15">
      <c r="G64090" s="282"/>
      <c r="H64090" s="282"/>
    </row>
    <row r="64091" spans="7:8" ht="22.5" x14ac:dyDescent="0.15">
      <c r="G64091" s="282"/>
      <c r="H64091" s="282"/>
    </row>
    <row r="64092" spans="7:8" ht="22.5" x14ac:dyDescent="0.15">
      <c r="G64092" s="282"/>
      <c r="H64092" s="282"/>
    </row>
    <row r="64093" spans="7:8" ht="22.5" x14ac:dyDescent="0.15">
      <c r="G64093" s="282"/>
      <c r="H64093" s="282"/>
    </row>
    <row r="64094" spans="7:8" ht="22.5" x14ac:dyDescent="0.15">
      <c r="G64094" s="282"/>
      <c r="H64094" s="282"/>
    </row>
    <row r="64095" spans="7:8" ht="22.5" x14ac:dyDescent="0.15">
      <c r="G64095" s="282"/>
      <c r="H64095" s="282"/>
    </row>
    <row r="64096" spans="7:8" ht="22.5" x14ac:dyDescent="0.15">
      <c r="G64096" s="282"/>
      <c r="H64096" s="282"/>
    </row>
    <row r="64097" spans="7:8" ht="22.5" x14ac:dyDescent="0.15">
      <c r="G64097" s="282"/>
      <c r="H64097" s="282"/>
    </row>
    <row r="64098" spans="7:8" ht="22.5" x14ac:dyDescent="0.15">
      <c r="G64098" s="282"/>
      <c r="H64098" s="282"/>
    </row>
    <row r="64099" spans="7:8" ht="22.5" x14ac:dyDescent="0.15">
      <c r="G64099" s="282"/>
      <c r="H64099" s="282"/>
    </row>
    <row r="64100" spans="7:8" ht="22.5" x14ac:dyDescent="0.15">
      <c r="G64100" s="282"/>
      <c r="H64100" s="282"/>
    </row>
    <row r="64101" spans="7:8" ht="22.5" x14ac:dyDescent="0.15">
      <c r="G64101" s="282"/>
      <c r="H64101" s="282"/>
    </row>
    <row r="64102" spans="7:8" ht="22.5" x14ac:dyDescent="0.15">
      <c r="G64102" s="282"/>
      <c r="H64102" s="282"/>
    </row>
    <row r="64103" spans="7:8" ht="22.5" x14ac:dyDescent="0.15">
      <c r="G64103" s="282"/>
      <c r="H64103" s="282"/>
    </row>
    <row r="64104" spans="7:8" ht="22.5" x14ac:dyDescent="0.15">
      <c r="G64104" s="282"/>
      <c r="H64104" s="282"/>
    </row>
    <row r="64105" spans="7:8" ht="22.5" x14ac:dyDescent="0.15">
      <c r="G64105" s="282"/>
      <c r="H64105" s="282"/>
    </row>
    <row r="64106" spans="7:8" ht="22.5" x14ac:dyDescent="0.15">
      <c r="G64106" s="282"/>
      <c r="H64106" s="282"/>
    </row>
    <row r="64107" spans="7:8" ht="22.5" x14ac:dyDescent="0.15">
      <c r="G64107" s="282"/>
      <c r="H64107" s="282"/>
    </row>
    <row r="64108" spans="7:8" ht="22.5" x14ac:dyDescent="0.15">
      <c r="G64108" s="282"/>
      <c r="H64108" s="282"/>
    </row>
    <row r="64109" spans="7:8" ht="22.5" x14ac:dyDescent="0.15">
      <c r="G64109" s="282"/>
      <c r="H64109" s="282"/>
    </row>
    <row r="64110" spans="7:8" ht="22.5" x14ac:dyDescent="0.15">
      <c r="G64110" s="282"/>
      <c r="H64110" s="282"/>
    </row>
    <row r="64111" spans="7:8" ht="22.5" x14ac:dyDescent="0.15">
      <c r="G64111" s="282"/>
      <c r="H64111" s="282"/>
    </row>
    <row r="64112" spans="7:8" ht="22.5" x14ac:dyDescent="0.15">
      <c r="G64112" s="282"/>
      <c r="H64112" s="282"/>
    </row>
    <row r="64113" spans="7:8" ht="22.5" x14ac:dyDescent="0.15">
      <c r="G64113" s="282"/>
      <c r="H64113" s="282"/>
    </row>
    <row r="64114" spans="7:8" ht="22.5" x14ac:dyDescent="0.15">
      <c r="G64114" s="282"/>
      <c r="H64114" s="282"/>
    </row>
    <row r="64115" spans="7:8" ht="22.5" x14ac:dyDescent="0.15">
      <c r="G64115" s="282"/>
      <c r="H64115" s="282"/>
    </row>
    <row r="64116" spans="7:8" ht="22.5" x14ac:dyDescent="0.15">
      <c r="G64116" s="282"/>
      <c r="H64116" s="282"/>
    </row>
    <row r="64117" spans="7:8" ht="22.5" x14ac:dyDescent="0.15">
      <c r="G64117" s="282"/>
      <c r="H64117" s="282"/>
    </row>
    <row r="64118" spans="7:8" ht="22.5" x14ac:dyDescent="0.15">
      <c r="G64118" s="282"/>
      <c r="H64118" s="282"/>
    </row>
    <row r="64119" spans="7:8" ht="22.5" x14ac:dyDescent="0.15">
      <c r="G64119" s="282"/>
      <c r="H64119" s="282"/>
    </row>
    <row r="64120" spans="7:8" ht="22.5" x14ac:dyDescent="0.15">
      <c r="G64120" s="282"/>
      <c r="H64120" s="282"/>
    </row>
    <row r="64121" spans="7:8" ht="22.5" x14ac:dyDescent="0.15">
      <c r="G64121" s="282"/>
      <c r="H64121" s="282"/>
    </row>
    <row r="64122" spans="7:8" ht="22.5" x14ac:dyDescent="0.15">
      <c r="G64122" s="282"/>
      <c r="H64122" s="282"/>
    </row>
    <row r="64123" spans="7:8" ht="22.5" x14ac:dyDescent="0.15">
      <c r="G64123" s="282"/>
      <c r="H64123" s="282"/>
    </row>
    <row r="64124" spans="7:8" ht="22.5" x14ac:dyDescent="0.15">
      <c r="G64124" s="282"/>
      <c r="H64124" s="282"/>
    </row>
    <row r="64125" spans="7:8" ht="22.5" x14ac:dyDescent="0.15">
      <c r="G64125" s="282"/>
      <c r="H64125" s="282"/>
    </row>
    <row r="64126" spans="7:8" ht="22.5" x14ac:dyDescent="0.15">
      <c r="G64126" s="282"/>
      <c r="H64126" s="282"/>
    </row>
    <row r="64127" spans="7:8" ht="22.5" x14ac:dyDescent="0.15">
      <c r="G64127" s="282"/>
      <c r="H64127" s="282"/>
    </row>
    <row r="64128" spans="7:8" ht="22.5" x14ac:dyDescent="0.15">
      <c r="G64128" s="282"/>
      <c r="H64128" s="282"/>
    </row>
    <row r="64129" spans="7:8" ht="22.5" x14ac:dyDescent="0.15">
      <c r="G64129" s="282"/>
      <c r="H64129" s="282"/>
    </row>
    <row r="64130" spans="7:8" ht="22.5" x14ac:dyDescent="0.15">
      <c r="G64130" s="282"/>
      <c r="H64130" s="282"/>
    </row>
    <row r="64131" spans="7:8" ht="22.5" x14ac:dyDescent="0.15">
      <c r="G64131" s="282"/>
      <c r="H64131" s="282"/>
    </row>
    <row r="64132" spans="7:8" ht="22.5" x14ac:dyDescent="0.15">
      <c r="G64132" s="282"/>
      <c r="H64132" s="282"/>
    </row>
    <row r="64133" spans="7:8" ht="22.5" x14ac:dyDescent="0.15">
      <c r="G64133" s="282"/>
      <c r="H64133" s="282"/>
    </row>
    <row r="64134" spans="7:8" ht="22.5" x14ac:dyDescent="0.15">
      <c r="G64134" s="282"/>
      <c r="H64134" s="282"/>
    </row>
    <row r="64135" spans="7:8" ht="22.5" x14ac:dyDescent="0.15">
      <c r="G64135" s="282"/>
      <c r="H64135" s="282"/>
    </row>
    <row r="64136" spans="7:8" ht="22.5" x14ac:dyDescent="0.15">
      <c r="G64136" s="282"/>
      <c r="H64136" s="282"/>
    </row>
    <row r="64137" spans="7:8" ht="22.5" x14ac:dyDescent="0.15">
      <c r="G64137" s="282"/>
      <c r="H64137" s="282"/>
    </row>
    <row r="64138" spans="7:8" ht="22.5" x14ac:dyDescent="0.15">
      <c r="G64138" s="282"/>
      <c r="H64138" s="282"/>
    </row>
    <row r="64139" spans="7:8" ht="22.5" x14ac:dyDescent="0.15">
      <c r="G64139" s="282"/>
      <c r="H64139" s="282"/>
    </row>
    <row r="64140" spans="7:8" ht="22.5" x14ac:dyDescent="0.15">
      <c r="G64140" s="282"/>
      <c r="H64140" s="282"/>
    </row>
    <row r="64141" spans="7:8" ht="22.5" x14ac:dyDescent="0.15">
      <c r="G64141" s="282"/>
      <c r="H64141" s="282"/>
    </row>
    <row r="64142" spans="7:8" ht="22.5" x14ac:dyDescent="0.15">
      <c r="G64142" s="282"/>
      <c r="H64142" s="282"/>
    </row>
    <row r="64143" spans="7:8" ht="22.5" x14ac:dyDescent="0.15">
      <c r="G64143" s="282"/>
      <c r="H64143" s="282"/>
    </row>
    <row r="64144" spans="7:8" ht="22.5" x14ac:dyDescent="0.15">
      <c r="G64144" s="282"/>
      <c r="H64144" s="282"/>
    </row>
    <row r="64145" spans="7:8" ht="22.5" x14ac:dyDescent="0.15">
      <c r="G64145" s="282"/>
      <c r="H64145" s="282"/>
    </row>
    <row r="64146" spans="7:8" ht="22.5" x14ac:dyDescent="0.15">
      <c r="G64146" s="282"/>
      <c r="H64146" s="282"/>
    </row>
    <row r="64147" spans="7:8" ht="22.5" x14ac:dyDescent="0.15">
      <c r="G64147" s="282"/>
      <c r="H64147" s="282"/>
    </row>
    <row r="64148" spans="7:8" ht="22.5" x14ac:dyDescent="0.15">
      <c r="G64148" s="282"/>
      <c r="H64148" s="282"/>
    </row>
    <row r="64149" spans="7:8" ht="22.5" x14ac:dyDescent="0.15">
      <c r="G64149" s="282"/>
      <c r="H64149" s="282"/>
    </row>
    <row r="64150" spans="7:8" ht="22.5" x14ac:dyDescent="0.15">
      <c r="G64150" s="282"/>
      <c r="H64150" s="282"/>
    </row>
    <row r="64151" spans="7:8" ht="22.5" x14ac:dyDescent="0.15">
      <c r="G64151" s="282"/>
      <c r="H64151" s="282"/>
    </row>
    <row r="64152" spans="7:8" ht="22.5" x14ac:dyDescent="0.15">
      <c r="G64152" s="282"/>
      <c r="H64152" s="282"/>
    </row>
    <row r="64153" spans="7:8" ht="22.5" x14ac:dyDescent="0.15">
      <c r="G64153" s="282"/>
      <c r="H64153" s="282"/>
    </row>
    <row r="64154" spans="7:8" ht="22.5" x14ac:dyDescent="0.15">
      <c r="G64154" s="282"/>
      <c r="H64154" s="282"/>
    </row>
    <row r="64155" spans="7:8" ht="22.5" x14ac:dyDescent="0.15">
      <c r="G64155" s="282"/>
      <c r="H64155" s="282"/>
    </row>
    <row r="64156" spans="7:8" ht="22.5" x14ac:dyDescent="0.15">
      <c r="G64156" s="282"/>
      <c r="H64156" s="282"/>
    </row>
    <row r="64157" spans="7:8" ht="22.5" x14ac:dyDescent="0.15">
      <c r="G64157" s="282"/>
      <c r="H64157" s="282"/>
    </row>
    <row r="64158" spans="7:8" ht="22.5" x14ac:dyDescent="0.15">
      <c r="G64158" s="282"/>
      <c r="H64158" s="282"/>
    </row>
    <row r="64159" spans="7:8" ht="22.5" x14ac:dyDescent="0.15">
      <c r="G64159" s="282"/>
      <c r="H64159" s="282"/>
    </row>
    <row r="64160" spans="7:8" ht="22.5" x14ac:dyDescent="0.15">
      <c r="G64160" s="282"/>
      <c r="H64160" s="282"/>
    </row>
    <row r="64161" spans="7:8" ht="22.5" x14ac:dyDescent="0.15">
      <c r="G64161" s="282"/>
      <c r="H64161" s="282"/>
    </row>
    <row r="64162" spans="7:8" ht="22.5" x14ac:dyDescent="0.15">
      <c r="G64162" s="282"/>
      <c r="H64162" s="282"/>
    </row>
    <row r="64163" spans="7:8" ht="22.5" x14ac:dyDescent="0.15">
      <c r="G64163" s="282"/>
      <c r="H64163" s="282"/>
    </row>
    <row r="64164" spans="7:8" ht="22.5" x14ac:dyDescent="0.15">
      <c r="G64164" s="282"/>
      <c r="H64164" s="282"/>
    </row>
    <row r="64165" spans="7:8" ht="22.5" x14ac:dyDescent="0.15">
      <c r="G64165" s="282"/>
      <c r="H64165" s="282"/>
    </row>
    <row r="64166" spans="7:8" ht="22.5" x14ac:dyDescent="0.15">
      <c r="G64166" s="282"/>
      <c r="H64166" s="282"/>
    </row>
    <row r="64167" spans="7:8" ht="22.5" x14ac:dyDescent="0.15">
      <c r="G64167" s="282"/>
      <c r="H64167" s="282"/>
    </row>
    <row r="64168" spans="7:8" ht="22.5" x14ac:dyDescent="0.15">
      <c r="G64168" s="282"/>
      <c r="H64168" s="282"/>
    </row>
    <row r="64169" spans="7:8" ht="22.5" x14ac:dyDescent="0.15">
      <c r="G64169" s="282"/>
      <c r="H64169" s="282"/>
    </row>
    <row r="64170" spans="7:8" ht="22.5" x14ac:dyDescent="0.15">
      <c r="G64170" s="282"/>
      <c r="H64170" s="282"/>
    </row>
    <row r="64171" spans="7:8" ht="22.5" x14ac:dyDescent="0.15">
      <c r="G64171" s="282"/>
      <c r="H64171" s="282"/>
    </row>
    <row r="64172" spans="7:8" ht="22.5" x14ac:dyDescent="0.15">
      <c r="G64172" s="282"/>
      <c r="H64172" s="282"/>
    </row>
    <row r="64173" spans="7:8" ht="22.5" x14ac:dyDescent="0.15">
      <c r="G64173" s="282"/>
      <c r="H64173" s="282"/>
    </row>
    <row r="64174" spans="7:8" ht="22.5" x14ac:dyDescent="0.15">
      <c r="G64174" s="282"/>
      <c r="H64174" s="282"/>
    </row>
    <row r="64175" spans="7:8" ht="22.5" x14ac:dyDescent="0.15">
      <c r="G64175" s="282"/>
      <c r="H64175" s="282"/>
    </row>
    <row r="64176" spans="7:8" ht="22.5" x14ac:dyDescent="0.15">
      <c r="G64176" s="282"/>
      <c r="H64176" s="282"/>
    </row>
    <row r="64177" spans="7:8" ht="22.5" x14ac:dyDescent="0.15">
      <c r="G64177" s="282"/>
      <c r="H64177" s="282"/>
    </row>
    <row r="64178" spans="7:8" ht="22.5" x14ac:dyDescent="0.15">
      <c r="G64178" s="282"/>
      <c r="H64178" s="282"/>
    </row>
    <row r="64179" spans="7:8" ht="22.5" x14ac:dyDescent="0.15">
      <c r="G64179" s="282"/>
      <c r="H64179" s="282"/>
    </row>
    <row r="64180" spans="7:8" ht="22.5" x14ac:dyDescent="0.15">
      <c r="G64180" s="282"/>
      <c r="H64180" s="282"/>
    </row>
    <row r="64181" spans="7:8" ht="22.5" x14ac:dyDescent="0.15">
      <c r="G64181" s="282"/>
      <c r="H64181" s="282"/>
    </row>
    <row r="64182" spans="7:8" ht="22.5" x14ac:dyDescent="0.15">
      <c r="G64182" s="282"/>
      <c r="H64182" s="282"/>
    </row>
    <row r="64183" spans="7:8" ht="22.5" x14ac:dyDescent="0.15">
      <c r="G64183" s="282"/>
      <c r="H64183" s="282"/>
    </row>
    <row r="64184" spans="7:8" ht="22.5" x14ac:dyDescent="0.15">
      <c r="G64184" s="282"/>
      <c r="H64184" s="282"/>
    </row>
    <row r="64185" spans="7:8" ht="22.5" x14ac:dyDescent="0.15">
      <c r="G64185" s="282"/>
      <c r="H64185" s="282"/>
    </row>
    <row r="64186" spans="7:8" ht="22.5" x14ac:dyDescent="0.15">
      <c r="G64186" s="282"/>
      <c r="H64186" s="282"/>
    </row>
    <row r="64187" spans="7:8" ht="22.5" x14ac:dyDescent="0.15">
      <c r="G64187" s="282"/>
      <c r="H64187" s="282"/>
    </row>
    <row r="64188" spans="7:8" ht="22.5" x14ac:dyDescent="0.15">
      <c r="G64188" s="282"/>
      <c r="H64188" s="282"/>
    </row>
    <row r="64189" spans="7:8" ht="22.5" x14ac:dyDescent="0.15">
      <c r="G64189" s="282"/>
      <c r="H64189" s="282"/>
    </row>
    <row r="64190" spans="7:8" ht="22.5" x14ac:dyDescent="0.15">
      <c r="G64190" s="282"/>
      <c r="H64190" s="282"/>
    </row>
    <row r="64191" spans="7:8" ht="22.5" x14ac:dyDescent="0.15">
      <c r="G64191" s="282"/>
      <c r="H64191" s="282"/>
    </row>
    <row r="64192" spans="7:8" ht="22.5" x14ac:dyDescent="0.15">
      <c r="G64192" s="282"/>
      <c r="H64192" s="282"/>
    </row>
    <row r="64193" spans="7:8" ht="22.5" x14ac:dyDescent="0.15">
      <c r="G64193" s="282"/>
      <c r="H64193" s="282"/>
    </row>
    <row r="64194" spans="7:8" ht="22.5" x14ac:dyDescent="0.15">
      <c r="G64194" s="282"/>
      <c r="H64194" s="282"/>
    </row>
    <row r="64195" spans="7:8" ht="22.5" x14ac:dyDescent="0.15">
      <c r="G64195" s="282"/>
      <c r="H64195" s="282"/>
    </row>
    <row r="64196" spans="7:8" ht="22.5" x14ac:dyDescent="0.15">
      <c r="G64196" s="282"/>
      <c r="H64196" s="282"/>
    </row>
    <row r="64197" spans="7:8" ht="22.5" x14ac:dyDescent="0.15">
      <c r="G64197" s="282"/>
      <c r="H64197" s="282"/>
    </row>
    <row r="64198" spans="7:8" ht="22.5" x14ac:dyDescent="0.15">
      <c r="G64198" s="282"/>
      <c r="H64198" s="282"/>
    </row>
    <row r="64199" spans="7:8" ht="22.5" x14ac:dyDescent="0.15">
      <c r="G64199" s="282"/>
      <c r="H64199" s="282"/>
    </row>
    <row r="64200" spans="7:8" ht="22.5" x14ac:dyDescent="0.15">
      <c r="G64200" s="282"/>
      <c r="H64200" s="282"/>
    </row>
    <row r="64201" spans="7:8" ht="22.5" x14ac:dyDescent="0.15">
      <c r="G64201" s="282"/>
      <c r="H64201" s="282"/>
    </row>
    <row r="64202" spans="7:8" ht="22.5" x14ac:dyDescent="0.15">
      <c r="G64202" s="282"/>
      <c r="H64202" s="282"/>
    </row>
    <row r="64203" spans="7:8" ht="22.5" x14ac:dyDescent="0.15">
      <c r="G64203" s="282"/>
      <c r="H64203" s="282"/>
    </row>
    <row r="64204" spans="7:8" ht="22.5" x14ac:dyDescent="0.15">
      <c r="G64204" s="282"/>
      <c r="H64204" s="282"/>
    </row>
    <row r="64205" spans="7:8" ht="22.5" x14ac:dyDescent="0.15">
      <c r="G64205" s="282"/>
      <c r="H64205" s="282"/>
    </row>
    <row r="64206" spans="7:8" ht="22.5" x14ac:dyDescent="0.15">
      <c r="G64206" s="282"/>
      <c r="H64206" s="282"/>
    </row>
    <row r="64207" spans="7:8" ht="22.5" x14ac:dyDescent="0.15">
      <c r="G64207" s="282"/>
      <c r="H64207" s="282"/>
    </row>
    <row r="64208" spans="7:8" ht="22.5" x14ac:dyDescent="0.15">
      <c r="G64208" s="282"/>
      <c r="H64208" s="282"/>
    </row>
    <row r="64209" spans="7:8" ht="22.5" x14ac:dyDescent="0.15">
      <c r="G64209" s="282"/>
      <c r="H64209" s="282"/>
    </row>
    <row r="64210" spans="7:8" ht="22.5" x14ac:dyDescent="0.15">
      <c r="G64210" s="282"/>
      <c r="H64210" s="282"/>
    </row>
    <row r="64211" spans="7:8" ht="22.5" x14ac:dyDescent="0.15">
      <c r="G64211" s="282"/>
      <c r="H64211" s="282"/>
    </row>
    <row r="64212" spans="7:8" ht="22.5" x14ac:dyDescent="0.15">
      <c r="G64212" s="282"/>
      <c r="H64212" s="282"/>
    </row>
    <row r="64213" spans="7:8" ht="22.5" x14ac:dyDescent="0.15">
      <c r="G64213" s="282"/>
      <c r="H64213" s="282"/>
    </row>
    <row r="64214" spans="7:8" ht="22.5" x14ac:dyDescent="0.15">
      <c r="G64214" s="282"/>
      <c r="H64214" s="282"/>
    </row>
    <row r="64215" spans="7:8" ht="22.5" x14ac:dyDescent="0.15">
      <c r="G64215" s="282"/>
      <c r="H64215" s="282"/>
    </row>
    <row r="64216" spans="7:8" ht="22.5" x14ac:dyDescent="0.15">
      <c r="G64216" s="282"/>
      <c r="H64216" s="282"/>
    </row>
    <row r="64217" spans="7:8" ht="22.5" x14ac:dyDescent="0.15">
      <c r="G64217" s="282"/>
      <c r="H64217" s="282"/>
    </row>
    <row r="64218" spans="7:8" ht="22.5" x14ac:dyDescent="0.15">
      <c r="G64218" s="282"/>
      <c r="H64218" s="282"/>
    </row>
    <row r="64219" spans="7:8" ht="22.5" x14ac:dyDescent="0.15">
      <c r="G64219" s="282"/>
      <c r="H64219" s="282"/>
    </row>
    <row r="64220" spans="7:8" ht="22.5" x14ac:dyDescent="0.15">
      <c r="G64220" s="282"/>
      <c r="H64220" s="282"/>
    </row>
    <row r="64221" spans="7:8" ht="22.5" x14ac:dyDescent="0.15">
      <c r="G64221" s="282"/>
      <c r="H64221" s="282"/>
    </row>
    <row r="64222" spans="7:8" ht="22.5" x14ac:dyDescent="0.15">
      <c r="G64222" s="282"/>
      <c r="H64222" s="282"/>
    </row>
    <row r="64223" spans="7:8" ht="22.5" x14ac:dyDescent="0.15">
      <c r="G64223" s="282"/>
      <c r="H64223" s="282"/>
    </row>
    <row r="64224" spans="7:8" ht="22.5" x14ac:dyDescent="0.15">
      <c r="G64224" s="282"/>
      <c r="H64224" s="282"/>
    </row>
    <row r="64225" spans="7:8" ht="22.5" x14ac:dyDescent="0.15">
      <c r="G64225" s="282"/>
      <c r="H64225" s="282"/>
    </row>
    <row r="64226" spans="7:8" ht="22.5" x14ac:dyDescent="0.15">
      <c r="G64226" s="282"/>
      <c r="H64226" s="282"/>
    </row>
    <row r="64227" spans="7:8" ht="22.5" x14ac:dyDescent="0.15">
      <c r="G64227" s="282"/>
      <c r="H64227" s="282"/>
    </row>
    <row r="64228" spans="7:8" ht="22.5" x14ac:dyDescent="0.15">
      <c r="G64228" s="282"/>
      <c r="H64228" s="282"/>
    </row>
    <row r="64229" spans="7:8" ht="22.5" x14ac:dyDescent="0.15">
      <c r="G64229" s="282"/>
      <c r="H64229" s="282"/>
    </row>
    <row r="64230" spans="7:8" ht="22.5" x14ac:dyDescent="0.15">
      <c r="G64230" s="282"/>
      <c r="H64230" s="282"/>
    </row>
    <row r="64231" spans="7:8" ht="22.5" x14ac:dyDescent="0.15">
      <c r="G64231" s="282"/>
      <c r="H64231" s="282"/>
    </row>
    <row r="64232" spans="7:8" ht="22.5" x14ac:dyDescent="0.15">
      <c r="G64232" s="282"/>
      <c r="H64232" s="282"/>
    </row>
    <row r="64233" spans="7:8" ht="22.5" x14ac:dyDescent="0.15">
      <c r="G64233" s="282"/>
      <c r="H64233" s="282"/>
    </row>
    <row r="64234" spans="7:8" ht="22.5" x14ac:dyDescent="0.15">
      <c r="G64234" s="282"/>
      <c r="H64234" s="282"/>
    </row>
    <row r="64235" spans="7:8" ht="22.5" x14ac:dyDescent="0.15">
      <c r="G64235" s="282"/>
      <c r="H64235" s="282"/>
    </row>
    <row r="64236" spans="7:8" ht="22.5" x14ac:dyDescent="0.15">
      <c r="G64236" s="282"/>
      <c r="H64236" s="282"/>
    </row>
    <row r="64237" spans="7:8" ht="22.5" x14ac:dyDescent="0.15">
      <c r="G64237" s="282"/>
      <c r="H64237" s="282"/>
    </row>
    <row r="64238" spans="7:8" ht="22.5" x14ac:dyDescent="0.15">
      <c r="G64238" s="282"/>
      <c r="H64238" s="282"/>
    </row>
    <row r="64239" spans="7:8" ht="22.5" x14ac:dyDescent="0.15">
      <c r="G64239" s="282"/>
      <c r="H64239" s="282"/>
    </row>
    <row r="64240" spans="7:8" ht="22.5" x14ac:dyDescent="0.15">
      <c r="G64240" s="282"/>
      <c r="H64240" s="282"/>
    </row>
    <row r="64241" spans="7:8" ht="22.5" x14ac:dyDescent="0.15">
      <c r="G64241" s="282"/>
      <c r="H64241" s="282"/>
    </row>
    <row r="64242" spans="7:8" ht="22.5" x14ac:dyDescent="0.15">
      <c r="G64242" s="282"/>
      <c r="H64242" s="282"/>
    </row>
    <row r="64243" spans="7:8" ht="22.5" x14ac:dyDescent="0.15">
      <c r="G64243" s="282"/>
      <c r="H64243" s="282"/>
    </row>
    <row r="64244" spans="7:8" ht="22.5" x14ac:dyDescent="0.15">
      <c r="G64244" s="282"/>
      <c r="H64244" s="282"/>
    </row>
    <row r="64245" spans="7:8" ht="22.5" x14ac:dyDescent="0.15">
      <c r="G64245" s="282"/>
      <c r="H64245" s="282"/>
    </row>
    <row r="64246" spans="7:8" ht="22.5" x14ac:dyDescent="0.15">
      <c r="G64246" s="282"/>
      <c r="H64246" s="282"/>
    </row>
    <row r="64247" spans="7:8" ht="22.5" x14ac:dyDescent="0.15">
      <c r="G64247" s="282"/>
      <c r="H64247" s="282"/>
    </row>
    <row r="64248" spans="7:8" ht="22.5" x14ac:dyDescent="0.15">
      <c r="G64248" s="282"/>
      <c r="H64248" s="282"/>
    </row>
    <row r="64249" spans="7:8" ht="22.5" x14ac:dyDescent="0.15">
      <c r="G64249" s="282"/>
      <c r="H64249" s="282"/>
    </row>
    <row r="64250" spans="7:8" ht="22.5" x14ac:dyDescent="0.15">
      <c r="G64250" s="282"/>
      <c r="H64250" s="282"/>
    </row>
    <row r="64251" spans="7:8" ht="22.5" x14ac:dyDescent="0.15">
      <c r="G64251" s="282"/>
      <c r="H64251" s="282"/>
    </row>
    <row r="64252" spans="7:8" ht="22.5" x14ac:dyDescent="0.15">
      <c r="G64252" s="282"/>
      <c r="H64252" s="282"/>
    </row>
    <row r="64253" spans="7:8" ht="22.5" x14ac:dyDescent="0.15">
      <c r="G64253" s="282"/>
      <c r="H64253" s="282"/>
    </row>
    <row r="64254" spans="7:8" ht="22.5" x14ac:dyDescent="0.15">
      <c r="G64254" s="282"/>
      <c r="H64254" s="282"/>
    </row>
    <row r="64255" spans="7:8" ht="22.5" x14ac:dyDescent="0.15">
      <c r="G64255" s="282"/>
      <c r="H64255" s="282"/>
    </row>
    <row r="64256" spans="7:8" ht="22.5" x14ac:dyDescent="0.15">
      <c r="G64256" s="282"/>
      <c r="H64256" s="282"/>
    </row>
    <row r="64257" spans="7:8" ht="22.5" x14ac:dyDescent="0.15">
      <c r="G64257" s="282"/>
      <c r="H64257" s="282"/>
    </row>
    <row r="64258" spans="7:8" ht="22.5" x14ac:dyDescent="0.15">
      <c r="G64258" s="282"/>
      <c r="H64258" s="282"/>
    </row>
    <row r="64259" spans="7:8" ht="22.5" x14ac:dyDescent="0.15">
      <c r="G64259" s="282"/>
      <c r="H64259" s="282"/>
    </row>
    <row r="64260" spans="7:8" ht="22.5" x14ac:dyDescent="0.15">
      <c r="G64260" s="282"/>
      <c r="H64260" s="282"/>
    </row>
    <row r="64261" spans="7:8" ht="22.5" x14ac:dyDescent="0.15">
      <c r="G64261" s="282"/>
      <c r="H64261" s="282"/>
    </row>
    <row r="64262" spans="7:8" ht="22.5" x14ac:dyDescent="0.15">
      <c r="G64262" s="282"/>
      <c r="H64262" s="282"/>
    </row>
    <row r="64263" spans="7:8" ht="22.5" x14ac:dyDescent="0.15">
      <c r="G64263" s="282"/>
      <c r="H64263" s="282"/>
    </row>
    <row r="64264" spans="7:8" ht="22.5" x14ac:dyDescent="0.15">
      <c r="G64264" s="282"/>
      <c r="H64264" s="282"/>
    </row>
    <row r="64265" spans="7:8" ht="22.5" x14ac:dyDescent="0.15">
      <c r="G64265" s="282"/>
      <c r="H64265" s="282"/>
    </row>
    <row r="64266" spans="7:8" ht="22.5" x14ac:dyDescent="0.15">
      <c r="G64266" s="282"/>
      <c r="H64266" s="282"/>
    </row>
    <row r="64267" spans="7:8" ht="22.5" x14ac:dyDescent="0.15">
      <c r="G64267" s="282"/>
      <c r="H64267" s="282"/>
    </row>
    <row r="64268" spans="7:8" ht="22.5" x14ac:dyDescent="0.15">
      <c r="G64268" s="282"/>
      <c r="H64268" s="282"/>
    </row>
    <row r="64269" spans="7:8" ht="22.5" x14ac:dyDescent="0.15">
      <c r="G64269" s="282"/>
      <c r="H64269" s="282"/>
    </row>
    <row r="64270" spans="7:8" ht="22.5" x14ac:dyDescent="0.15">
      <c r="G64270" s="282"/>
      <c r="H64270" s="282"/>
    </row>
    <row r="64271" spans="7:8" ht="22.5" x14ac:dyDescent="0.15">
      <c r="G64271" s="282"/>
      <c r="H64271" s="282"/>
    </row>
    <row r="64272" spans="7:8" ht="22.5" x14ac:dyDescent="0.15">
      <c r="G64272" s="282"/>
      <c r="H64272" s="282"/>
    </row>
    <row r="64273" spans="7:8" ht="22.5" x14ac:dyDescent="0.15">
      <c r="G64273" s="282"/>
      <c r="H64273" s="282"/>
    </row>
    <row r="64274" spans="7:8" ht="22.5" x14ac:dyDescent="0.15">
      <c r="G64274" s="282"/>
      <c r="H64274" s="282"/>
    </row>
    <row r="64275" spans="7:8" ht="22.5" x14ac:dyDescent="0.15">
      <c r="G64275" s="282"/>
      <c r="H64275" s="282"/>
    </row>
    <row r="64276" spans="7:8" ht="22.5" x14ac:dyDescent="0.15">
      <c r="G64276" s="282"/>
      <c r="H64276" s="282"/>
    </row>
    <row r="64277" spans="7:8" ht="22.5" x14ac:dyDescent="0.15">
      <c r="G64277" s="282"/>
      <c r="H64277" s="282"/>
    </row>
    <row r="64278" spans="7:8" ht="22.5" x14ac:dyDescent="0.15">
      <c r="G64278" s="282"/>
      <c r="H64278" s="282"/>
    </row>
    <row r="64279" spans="7:8" ht="22.5" x14ac:dyDescent="0.15">
      <c r="G64279" s="282"/>
      <c r="H64279" s="282"/>
    </row>
    <row r="64280" spans="7:8" ht="22.5" x14ac:dyDescent="0.15">
      <c r="G64280" s="282"/>
      <c r="H64280" s="282"/>
    </row>
    <row r="64281" spans="7:8" ht="22.5" x14ac:dyDescent="0.15">
      <c r="G64281" s="282"/>
      <c r="H64281" s="282"/>
    </row>
    <row r="64282" spans="7:8" ht="22.5" x14ac:dyDescent="0.15">
      <c r="G64282" s="282"/>
      <c r="H64282" s="282"/>
    </row>
    <row r="64283" spans="7:8" ht="22.5" x14ac:dyDescent="0.15">
      <c r="G64283" s="282"/>
      <c r="H64283" s="282"/>
    </row>
    <row r="64284" spans="7:8" ht="22.5" x14ac:dyDescent="0.15">
      <c r="G64284" s="282"/>
      <c r="H64284" s="282"/>
    </row>
    <row r="64285" spans="7:8" ht="22.5" x14ac:dyDescent="0.15">
      <c r="G64285" s="282"/>
      <c r="H64285" s="282"/>
    </row>
    <row r="64286" spans="7:8" ht="22.5" x14ac:dyDescent="0.15">
      <c r="G64286" s="282"/>
      <c r="H64286" s="282"/>
    </row>
    <row r="64287" spans="7:8" ht="22.5" x14ac:dyDescent="0.15">
      <c r="G64287" s="282"/>
      <c r="H64287" s="282"/>
    </row>
    <row r="64288" spans="7:8" ht="22.5" x14ac:dyDescent="0.15">
      <c r="G64288" s="282"/>
      <c r="H64288" s="282"/>
    </row>
    <row r="64289" spans="7:8" ht="22.5" x14ac:dyDescent="0.15">
      <c r="G64289" s="282"/>
      <c r="H64289" s="282"/>
    </row>
    <row r="64290" spans="7:8" ht="22.5" x14ac:dyDescent="0.15">
      <c r="G64290" s="282"/>
      <c r="H64290" s="282"/>
    </row>
    <row r="64291" spans="7:8" ht="22.5" x14ac:dyDescent="0.15">
      <c r="G64291" s="282"/>
      <c r="H64291" s="282"/>
    </row>
    <row r="64292" spans="7:8" ht="22.5" x14ac:dyDescent="0.15">
      <c r="G64292" s="282"/>
      <c r="H64292" s="282"/>
    </row>
    <row r="64293" spans="7:8" ht="22.5" x14ac:dyDescent="0.15">
      <c r="G64293" s="282"/>
      <c r="H64293" s="282"/>
    </row>
    <row r="64294" spans="7:8" ht="22.5" x14ac:dyDescent="0.15">
      <c r="G64294" s="282"/>
      <c r="H64294" s="282"/>
    </row>
    <row r="64295" spans="7:8" ht="22.5" x14ac:dyDescent="0.15">
      <c r="G64295" s="282"/>
      <c r="H64295" s="282"/>
    </row>
    <row r="64296" spans="7:8" ht="22.5" x14ac:dyDescent="0.15">
      <c r="G64296" s="282"/>
      <c r="H64296" s="282"/>
    </row>
    <row r="64297" spans="7:8" ht="22.5" x14ac:dyDescent="0.15">
      <c r="G64297" s="282"/>
      <c r="H64297" s="282"/>
    </row>
    <row r="64298" spans="7:8" ht="22.5" x14ac:dyDescent="0.15">
      <c r="G64298" s="282"/>
      <c r="H64298" s="282"/>
    </row>
    <row r="64299" spans="7:8" ht="22.5" x14ac:dyDescent="0.15">
      <c r="G64299" s="282"/>
      <c r="H64299" s="282"/>
    </row>
    <row r="64300" spans="7:8" ht="22.5" x14ac:dyDescent="0.15">
      <c r="G64300" s="282"/>
      <c r="H64300" s="282"/>
    </row>
    <row r="64301" spans="7:8" ht="22.5" x14ac:dyDescent="0.15">
      <c r="G64301" s="282"/>
      <c r="H64301" s="282"/>
    </row>
    <row r="64302" spans="7:8" ht="22.5" x14ac:dyDescent="0.15">
      <c r="G64302" s="282"/>
      <c r="H64302" s="282"/>
    </row>
    <row r="64303" spans="7:8" ht="22.5" x14ac:dyDescent="0.15">
      <c r="G64303" s="282"/>
      <c r="H64303" s="282"/>
    </row>
    <row r="64304" spans="7:8" ht="22.5" x14ac:dyDescent="0.15">
      <c r="G64304" s="282"/>
      <c r="H64304" s="282"/>
    </row>
    <row r="64305" spans="7:8" ht="22.5" x14ac:dyDescent="0.15">
      <c r="G64305" s="282"/>
      <c r="H64305" s="282"/>
    </row>
    <row r="64306" spans="7:8" ht="22.5" x14ac:dyDescent="0.15">
      <c r="G64306" s="282"/>
      <c r="H64306" s="282"/>
    </row>
    <row r="64307" spans="7:8" ht="22.5" x14ac:dyDescent="0.15">
      <c r="G64307" s="282"/>
      <c r="H64307" s="282"/>
    </row>
    <row r="64308" spans="7:8" ht="22.5" x14ac:dyDescent="0.15">
      <c r="G64308" s="282"/>
      <c r="H64308" s="282"/>
    </row>
    <row r="64309" spans="7:8" ht="22.5" x14ac:dyDescent="0.15">
      <c r="G64309" s="282"/>
      <c r="H64309" s="282"/>
    </row>
    <row r="64310" spans="7:8" ht="22.5" x14ac:dyDescent="0.15">
      <c r="G64310" s="282"/>
      <c r="H64310" s="282"/>
    </row>
    <row r="64311" spans="7:8" ht="22.5" x14ac:dyDescent="0.15">
      <c r="G64311" s="282"/>
      <c r="H64311" s="282"/>
    </row>
    <row r="64312" spans="7:8" ht="22.5" x14ac:dyDescent="0.15">
      <c r="G64312" s="282"/>
      <c r="H64312" s="282"/>
    </row>
    <row r="64313" spans="7:8" ht="22.5" x14ac:dyDescent="0.15">
      <c r="G64313" s="282"/>
      <c r="H64313" s="282"/>
    </row>
    <row r="64314" spans="7:8" ht="22.5" x14ac:dyDescent="0.15">
      <c r="G64314" s="282"/>
      <c r="H64314" s="282"/>
    </row>
    <row r="64315" spans="7:8" ht="22.5" x14ac:dyDescent="0.15">
      <c r="G64315" s="282"/>
      <c r="H64315" s="282"/>
    </row>
    <row r="64316" spans="7:8" ht="22.5" x14ac:dyDescent="0.15">
      <c r="G64316" s="282"/>
      <c r="H64316" s="282"/>
    </row>
    <row r="64317" spans="7:8" ht="22.5" x14ac:dyDescent="0.15">
      <c r="G64317" s="282"/>
      <c r="H64317" s="282"/>
    </row>
    <row r="64318" spans="7:8" ht="22.5" x14ac:dyDescent="0.15">
      <c r="G64318" s="282"/>
      <c r="H64318" s="282"/>
    </row>
    <row r="64319" spans="7:8" ht="22.5" x14ac:dyDescent="0.15">
      <c r="G64319" s="282"/>
      <c r="H64319" s="282"/>
    </row>
    <row r="64320" spans="7:8" ht="22.5" x14ac:dyDescent="0.15">
      <c r="G64320" s="282"/>
      <c r="H64320" s="282"/>
    </row>
    <row r="64321" spans="7:8" ht="22.5" x14ac:dyDescent="0.15">
      <c r="G64321" s="282"/>
      <c r="H64321" s="282"/>
    </row>
    <row r="64322" spans="7:8" ht="22.5" x14ac:dyDescent="0.15">
      <c r="G64322" s="282"/>
      <c r="H64322" s="282"/>
    </row>
    <row r="64323" spans="7:8" ht="22.5" x14ac:dyDescent="0.15">
      <c r="G64323" s="282"/>
      <c r="H64323" s="282"/>
    </row>
    <row r="64324" spans="7:8" ht="22.5" x14ac:dyDescent="0.15">
      <c r="G64324" s="282"/>
      <c r="H64324" s="282"/>
    </row>
    <row r="64325" spans="7:8" ht="22.5" x14ac:dyDescent="0.15">
      <c r="G64325" s="282"/>
      <c r="H64325" s="282"/>
    </row>
    <row r="64326" spans="7:8" ht="22.5" x14ac:dyDescent="0.15">
      <c r="G64326" s="282"/>
      <c r="H64326" s="282"/>
    </row>
    <row r="64327" spans="7:8" ht="22.5" x14ac:dyDescent="0.15">
      <c r="G64327" s="282"/>
      <c r="H64327" s="282"/>
    </row>
    <row r="64328" spans="7:8" ht="22.5" x14ac:dyDescent="0.15">
      <c r="G64328" s="282"/>
      <c r="H64328" s="282"/>
    </row>
    <row r="64329" spans="7:8" ht="22.5" x14ac:dyDescent="0.15">
      <c r="G64329" s="282"/>
      <c r="H64329" s="282"/>
    </row>
    <row r="64330" spans="7:8" ht="22.5" x14ac:dyDescent="0.15">
      <c r="G64330" s="282"/>
      <c r="H64330" s="282"/>
    </row>
    <row r="64331" spans="7:8" ht="22.5" x14ac:dyDescent="0.15">
      <c r="G64331" s="282"/>
      <c r="H64331" s="282"/>
    </row>
    <row r="64332" spans="7:8" ht="22.5" x14ac:dyDescent="0.15">
      <c r="G64332" s="282"/>
      <c r="H64332" s="282"/>
    </row>
    <row r="64333" spans="7:8" ht="22.5" x14ac:dyDescent="0.15">
      <c r="G64333" s="282"/>
      <c r="H64333" s="282"/>
    </row>
    <row r="64334" spans="7:8" ht="22.5" x14ac:dyDescent="0.15">
      <c r="G64334" s="282"/>
      <c r="H64334" s="282"/>
    </row>
    <row r="64335" spans="7:8" ht="22.5" x14ac:dyDescent="0.15">
      <c r="G64335" s="282"/>
      <c r="H64335" s="282"/>
    </row>
    <row r="64336" spans="7:8" ht="22.5" x14ac:dyDescent="0.15">
      <c r="G64336" s="282"/>
      <c r="H64336" s="282"/>
    </row>
    <row r="64337" spans="7:8" ht="22.5" x14ac:dyDescent="0.15">
      <c r="G64337" s="282"/>
      <c r="H64337" s="282"/>
    </row>
    <row r="64338" spans="7:8" ht="22.5" x14ac:dyDescent="0.15">
      <c r="G64338" s="282"/>
      <c r="H64338" s="282"/>
    </row>
    <row r="64339" spans="7:8" ht="22.5" x14ac:dyDescent="0.15">
      <c r="G64339" s="282"/>
      <c r="H64339" s="282"/>
    </row>
    <row r="64340" spans="7:8" ht="22.5" x14ac:dyDescent="0.15">
      <c r="G64340" s="282"/>
      <c r="H64340" s="282"/>
    </row>
    <row r="64341" spans="7:8" ht="22.5" x14ac:dyDescent="0.15">
      <c r="G64341" s="282"/>
      <c r="H64341" s="282"/>
    </row>
    <row r="64342" spans="7:8" ht="22.5" x14ac:dyDescent="0.15">
      <c r="G64342" s="282"/>
      <c r="H64342" s="282"/>
    </row>
    <row r="64343" spans="7:8" ht="22.5" x14ac:dyDescent="0.15">
      <c r="G64343" s="282"/>
      <c r="H64343" s="282"/>
    </row>
    <row r="64344" spans="7:8" ht="22.5" x14ac:dyDescent="0.15">
      <c r="G64344" s="282"/>
      <c r="H64344" s="282"/>
    </row>
    <row r="64345" spans="7:8" ht="22.5" x14ac:dyDescent="0.15">
      <c r="G64345" s="282"/>
      <c r="H64345" s="282"/>
    </row>
    <row r="64346" spans="7:8" ht="22.5" x14ac:dyDescent="0.15">
      <c r="G64346" s="282"/>
      <c r="H64346" s="282"/>
    </row>
    <row r="64347" spans="7:8" ht="22.5" x14ac:dyDescent="0.15">
      <c r="G64347" s="282"/>
      <c r="H64347" s="282"/>
    </row>
    <row r="64348" spans="7:8" ht="22.5" x14ac:dyDescent="0.15">
      <c r="G64348" s="282"/>
      <c r="H64348" s="282"/>
    </row>
    <row r="64349" spans="7:8" ht="22.5" x14ac:dyDescent="0.15">
      <c r="G64349" s="282"/>
      <c r="H64349" s="282"/>
    </row>
    <row r="64350" spans="7:8" ht="22.5" x14ac:dyDescent="0.15">
      <c r="G64350" s="282"/>
      <c r="H64350" s="282"/>
    </row>
    <row r="64351" spans="7:8" ht="22.5" x14ac:dyDescent="0.15">
      <c r="G64351" s="282"/>
      <c r="H64351" s="282"/>
    </row>
    <row r="64352" spans="7:8" ht="22.5" x14ac:dyDescent="0.15">
      <c r="G64352" s="282"/>
      <c r="H64352" s="282"/>
    </row>
    <row r="64353" spans="7:8" ht="22.5" x14ac:dyDescent="0.15">
      <c r="G64353" s="282"/>
      <c r="H64353" s="282"/>
    </row>
    <row r="64354" spans="7:8" ht="22.5" x14ac:dyDescent="0.15">
      <c r="G64354" s="282"/>
      <c r="H64354" s="282"/>
    </row>
    <row r="64355" spans="7:8" ht="22.5" x14ac:dyDescent="0.15">
      <c r="G64355" s="282"/>
      <c r="H64355" s="282"/>
    </row>
    <row r="64356" spans="7:8" ht="22.5" x14ac:dyDescent="0.15">
      <c r="G64356" s="282"/>
      <c r="H64356" s="282"/>
    </row>
    <row r="64357" spans="7:8" ht="22.5" x14ac:dyDescent="0.15">
      <c r="G64357" s="282"/>
      <c r="H64357" s="282"/>
    </row>
    <row r="64358" spans="7:8" ht="22.5" x14ac:dyDescent="0.15">
      <c r="G64358" s="282"/>
      <c r="H64358" s="282"/>
    </row>
    <row r="64359" spans="7:8" ht="22.5" x14ac:dyDescent="0.15">
      <c r="G64359" s="282"/>
      <c r="H64359" s="282"/>
    </row>
    <row r="64360" spans="7:8" ht="22.5" x14ac:dyDescent="0.15">
      <c r="G64360" s="282"/>
      <c r="H64360" s="282"/>
    </row>
    <row r="64361" spans="7:8" ht="22.5" x14ac:dyDescent="0.15">
      <c r="G64361" s="282"/>
      <c r="H64361" s="282"/>
    </row>
    <row r="64362" spans="7:8" ht="22.5" x14ac:dyDescent="0.15">
      <c r="G64362" s="282"/>
      <c r="H64362" s="282"/>
    </row>
    <row r="64363" spans="7:8" ht="22.5" x14ac:dyDescent="0.15">
      <c r="G64363" s="282"/>
      <c r="H64363" s="282"/>
    </row>
    <row r="64364" spans="7:8" ht="22.5" x14ac:dyDescent="0.15">
      <c r="G64364" s="282"/>
      <c r="H64364" s="282"/>
    </row>
    <row r="64365" spans="7:8" ht="22.5" x14ac:dyDescent="0.15">
      <c r="G64365" s="282"/>
      <c r="H64365" s="282"/>
    </row>
    <row r="64366" spans="7:8" ht="22.5" x14ac:dyDescent="0.15">
      <c r="G64366" s="282"/>
      <c r="H64366" s="282"/>
    </row>
    <row r="64367" spans="7:8" ht="22.5" x14ac:dyDescent="0.15">
      <c r="G64367" s="282"/>
      <c r="H64367" s="282"/>
    </row>
    <row r="64368" spans="7:8" ht="22.5" x14ac:dyDescent="0.15">
      <c r="G64368" s="282"/>
      <c r="H64368" s="282"/>
    </row>
    <row r="64369" spans="7:8" ht="22.5" x14ac:dyDescent="0.15">
      <c r="G64369" s="282"/>
      <c r="H64369" s="282"/>
    </row>
    <row r="64370" spans="7:8" ht="22.5" x14ac:dyDescent="0.15">
      <c r="G64370" s="282"/>
      <c r="H64370" s="282"/>
    </row>
    <row r="64371" spans="7:8" ht="22.5" x14ac:dyDescent="0.15">
      <c r="G64371" s="282"/>
      <c r="H64371" s="282"/>
    </row>
    <row r="64372" spans="7:8" ht="22.5" x14ac:dyDescent="0.15">
      <c r="G64372" s="282"/>
      <c r="H64372" s="282"/>
    </row>
    <row r="64373" spans="7:8" ht="22.5" x14ac:dyDescent="0.15">
      <c r="G64373" s="282"/>
      <c r="H64373" s="282"/>
    </row>
    <row r="64374" spans="7:8" ht="22.5" x14ac:dyDescent="0.15">
      <c r="G64374" s="282"/>
      <c r="H64374" s="282"/>
    </row>
    <row r="64375" spans="7:8" ht="22.5" x14ac:dyDescent="0.15">
      <c r="G64375" s="282"/>
      <c r="H64375" s="282"/>
    </row>
    <row r="64376" spans="7:8" ht="22.5" x14ac:dyDescent="0.15">
      <c r="G64376" s="282"/>
      <c r="H64376" s="282"/>
    </row>
    <row r="64377" spans="7:8" ht="22.5" x14ac:dyDescent="0.15">
      <c r="G64377" s="282"/>
      <c r="H64377" s="282"/>
    </row>
    <row r="64378" spans="7:8" ht="22.5" x14ac:dyDescent="0.15">
      <c r="G64378" s="282"/>
      <c r="H64378" s="282"/>
    </row>
    <row r="64379" spans="7:8" ht="22.5" x14ac:dyDescent="0.15">
      <c r="G64379" s="282"/>
      <c r="H64379" s="282"/>
    </row>
    <row r="64380" spans="7:8" ht="22.5" x14ac:dyDescent="0.15">
      <c r="G64380" s="282"/>
      <c r="H64380" s="282"/>
    </row>
    <row r="64381" spans="7:8" ht="22.5" x14ac:dyDescent="0.15">
      <c r="G64381" s="282"/>
      <c r="H64381" s="282"/>
    </row>
    <row r="64382" spans="7:8" ht="22.5" x14ac:dyDescent="0.15">
      <c r="G64382" s="282"/>
      <c r="H64382" s="282"/>
    </row>
    <row r="64383" spans="7:8" ht="22.5" x14ac:dyDescent="0.15">
      <c r="G64383" s="282"/>
      <c r="H64383" s="282"/>
    </row>
    <row r="64384" spans="7:8" ht="22.5" x14ac:dyDescent="0.15">
      <c r="G64384" s="282"/>
      <c r="H64384" s="282"/>
    </row>
    <row r="64385" spans="7:8" ht="22.5" x14ac:dyDescent="0.15">
      <c r="G64385" s="282"/>
      <c r="H64385" s="282"/>
    </row>
    <row r="64386" spans="7:8" ht="22.5" x14ac:dyDescent="0.15">
      <c r="G64386" s="282"/>
      <c r="H64386" s="282"/>
    </row>
    <row r="64387" spans="7:8" ht="22.5" x14ac:dyDescent="0.15">
      <c r="G64387" s="282"/>
      <c r="H64387" s="282"/>
    </row>
    <row r="64388" spans="7:8" ht="22.5" x14ac:dyDescent="0.15">
      <c r="G64388" s="282"/>
      <c r="H64388" s="282"/>
    </row>
    <row r="64389" spans="7:8" ht="22.5" x14ac:dyDescent="0.15">
      <c r="G64389" s="282"/>
      <c r="H64389" s="282"/>
    </row>
    <row r="64390" spans="7:8" ht="22.5" x14ac:dyDescent="0.15">
      <c r="G64390" s="282"/>
      <c r="H64390" s="282"/>
    </row>
    <row r="64391" spans="7:8" ht="22.5" x14ac:dyDescent="0.15">
      <c r="G64391" s="282"/>
      <c r="H64391" s="282"/>
    </row>
    <row r="64392" spans="7:8" ht="22.5" x14ac:dyDescent="0.15">
      <c r="G64392" s="282"/>
      <c r="H64392" s="282"/>
    </row>
    <row r="64393" spans="7:8" ht="22.5" x14ac:dyDescent="0.15">
      <c r="G64393" s="282"/>
      <c r="H64393" s="282"/>
    </row>
    <row r="64394" spans="7:8" ht="22.5" x14ac:dyDescent="0.15">
      <c r="G64394" s="282"/>
      <c r="H64394" s="282"/>
    </row>
    <row r="64395" spans="7:8" ht="22.5" x14ac:dyDescent="0.15">
      <c r="G64395" s="282"/>
      <c r="H64395" s="282"/>
    </row>
    <row r="64396" spans="7:8" ht="22.5" x14ac:dyDescent="0.15">
      <c r="G64396" s="282"/>
      <c r="H64396" s="282"/>
    </row>
    <row r="64397" spans="7:8" ht="22.5" x14ac:dyDescent="0.15">
      <c r="G64397" s="282"/>
      <c r="H64397" s="282"/>
    </row>
    <row r="64398" spans="7:8" ht="22.5" x14ac:dyDescent="0.15">
      <c r="G64398" s="282"/>
      <c r="H64398" s="282"/>
    </row>
    <row r="64399" spans="7:8" ht="22.5" x14ac:dyDescent="0.15">
      <c r="G64399" s="282"/>
      <c r="H64399" s="282"/>
    </row>
    <row r="64400" spans="7:8" ht="22.5" x14ac:dyDescent="0.15">
      <c r="G64400" s="282"/>
      <c r="H64400" s="282"/>
    </row>
    <row r="64401" spans="7:8" ht="22.5" x14ac:dyDescent="0.15">
      <c r="G64401" s="282"/>
      <c r="H64401" s="282"/>
    </row>
    <row r="64402" spans="7:8" ht="22.5" x14ac:dyDescent="0.15">
      <c r="G64402" s="282"/>
      <c r="H64402" s="282"/>
    </row>
    <row r="64403" spans="7:8" ht="22.5" x14ac:dyDescent="0.15">
      <c r="G64403" s="282"/>
      <c r="H64403" s="282"/>
    </row>
    <row r="64404" spans="7:8" ht="22.5" x14ac:dyDescent="0.15">
      <c r="G64404" s="282"/>
      <c r="H64404" s="282"/>
    </row>
    <row r="64405" spans="7:8" ht="22.5" x14ac:dyDescent="0.15">
      <c r="G64405" s="282"/>
      <c r="H64405" s="282"/>
    </row>
    <row r="64406" spans="7:8" ht="22.5" x14ac:dyDescent="0.15">
      <c r="G64406" s="282"/>
      <c r="H64406" s="282"/>
    </row>
    <row r="64407" spans="7:8" ht="22.5" x14ac:dyDescent="0.15">
      <c r="G64407" s="282"/>
      <c r="H64407" s="282"/>
    </row>
    <row r="64408" spans="7:8" ht="22.5" x14ac:dyDescent="0.15">
      <c r="G64408" s="282"/>
      <c r="H64408" s="282"/>
    </row>
    <row r="64409" spans="7:8" ht="22.5" x14ac:dyDescent="0.15">
      <c r="G64409" s="282"/>
      <c r="H64409" s="282"/>
    </row>
    <row r="64410" spans="7:8" ht="22.5" x14ac:dyDescent="0.15">
      <c r="G64410" s="282"/>
      <c r="H64410" s="282"/>
    </row>
    <row r="64411" spans="7:8" ht="22.5" x14ac:dyDescent="0.15">
      <c r="G64411" s="282"/>
      <c r="H64411" s="282"/>
    </row>
    <row r="64412" spans="7:8" ht="22.5" x14ac:dyDescent="0.15">
      <c r="G64412" s="282"/>
      <c r="H64412" s="282"/>
    </row>
    <row r="64413" spans="7:8" ht="22.5" x14ac:dyDescent="0.15">
      <c r="G64413" s="282"/>
      <c r="H64413" s="282"/>
    </row>
    <row r="64414" spans="7:8" ht="22.5" x14ac:dyDescent="0.15">
      <c r="G64414" s="282"/>
      <c r="H64414" s="282"/>
    </row>
    <row r="64415" spans="7:8" ht="22.5" x14ac:dyDescent="0.15">
      <c r="G64415" s="282"/>
      <c r="H64415" s="282"/>
    </row>
    <row r="64416" spans="7:8" ht="22.5" x14ac:dyDescent="0.15">
      <c r="G64416" s="282"/>
      <c r="H64416" s="282"/>
    </row>
    <row r="64417" spans="7:8" ht="22.5" x14ac:dyDescent="0.15">
      <c r="G64417" s="282"/>
      <c r="H64417" s="282"/>
    </row>
    <row r="64418" spans="7:8" ht="22.5" x14ac:dyDescent="0.15">
      <c r="G64418" s="282"/>
      <c r="H64418" s="282"/>
    </row>
    <row r="64419" spans="7:8" ht="22.5" x14ac:dyDescent="0.15">
      <c r="G64419" s="282"/>
      <c r="H64419" s="282"/>
    </row>
    <row r="64420" spans="7:8" ht="22.5" x14ac:dyDescent="0.15">
      <c r="G64420" s="282"/>
      <c r="H64420" s="282"/>
    </row>
    <row r="64421" spans="7:8" ht="22.5" x14ac:dyDescent="0.15">
      <c r="G64421" s="282"/>
      <c r="H64421" s="282"/>
    </row>
    <row r="64422" spans="7:8" ht="22.5" x14ac:dyDescent="0.15">
      <c r="G64422" s="282"/>
      <c r="H64422" s="282"/>
    </row>
    <row r="64423" spans="7:8" ht="22.5" x14ac:dyDescent="0.15">
      <c r="G64423" s="282"/>
      <c r="H64423" s="282"/>
    </row>
    <row r="64424" spans="7:8" ht="22.5" x14ac:dyDescent="0.15">
      <c r="G64424" s="282"/>
      <c r="H64424" s="282"/>
    </row>
    <row r="64425" spans="7:8" ht="22.5" x14ac:dyDescent="0.15">
      <c r="G64425" s="282"/>
      <c r="H64425" s="282"/>
    </row>
    <row r="64426" spans="7:8" ht="22.5" x14ac:dyDescent="0.15">
      <c r="G64426" s="282"/>
      <c r="H64426" s="282"/>
    </row>
    <row r="64427" spans="7:8" ht="22.5" x14ac:dyDescent="0.15">
      <c r="G64427" s="282"/>
      <c r="H64427" s="282"/>
    </row>
    <row r="64428" spans="7:8" ht="22.5" x14ac:dyDescent="0.15">
      <c r="G64428" s="282"/>
      <c r="H64428" s="282"/>
    </row>
    <row r="64429" spans="7:8" ht="22.5" x14ac:dyDescent="0.15">
      <c r="G64429" s="282"/>
      <c r="H64429" s="282"/>
    </row>
    <row r="64430" spans="7:8" ht="22.5" x14ac:dyDescent="0.15">
      <c r="G64430" s="282"/>
      <c r="H64430" s="282"/>
    </row>
    <row r="64431" spans="7:8" ht="22.5" x14ac:dyDescent="0.15">
      <c r="G64431" s="282"/>
      <c r="H64431" s="282"/>
    </row>
    <row r="64432" spans="7:8" ht="22.5" x14ac:dyDescent="0.15">
      <c r="G64432" s="282"/>
      <c r="H64432" s="282"/>
    </row>
    <row r="64433" spans="7:8" ht="22.5" x14ac:dyDescent="0.15">
      <c r="G64433" s="282"/>
      <c r="H64433" s="282"/>
    </row>
    <row r="64434" spans="7:8" ht="22.5" x14ac:dyDescent="0.15">
      <c r="G64434" s="282"/>
      <c r="H64434" s="282"/>
    </row>
    <row r="64435" spans="7:8" ht="22.5" x14ac:dyDescent="0.15">
      <c r="G64435" s="282"/>
      <c r="H64435" s="282"/>
    </row>
    <row r="64436" spans="7:8" ht="22.5" x14ac:dyDescent="0.15">
      <c r="G64436" s="282"/>
      <c r="H64436" s="282"/>
    </row>
    <row r="64437" spans="7:8" ht="22.5" x14ac:dyDescent="0.15">
      <c r="G64437" s="282"/>
      <c r="H64437" s="282"/>
    </row>
    <row r="64438" spans="7:8" ht="22.5" x14ac:dyDescent="0.15">
      <c r="G64438" s="282"/>
      <c r="H64438" s="282"/>
    </row>
    <row r="64439" spans="7:8" ht="22.5" x14ac:dyDescent="0.15">
      <c r="G64439" s="282"/>
      <c r="H64439" s="282"/>
    </row>
    <row r="64440" spans="7:8" ht="22.5" x14ac:dyDescent="0.15">
      <c r="G64440" s="282"/>
      <c r="H64440" s="282"/>
    </row>
    <row r="64441" spans="7:8" ht="22.5" x14ac:dyDescent="0.15">
      <c r="G64441" s="282"/>
      <c r="H64441" s="282"/>
    </row>
    <row r="64442" spans="7:8" ht="22.5" x14ac:dyDescent="0.15">
      <c r="G64442" s="282"/>
      <c r="H64442" s="282"/>
    </row>
    <row r="64443" spans="7:8" ht="22.5" x14ac:dyDescent="0.15">
      <c r="G64443" s="282"/>
      <c r="H64443" s="282"/>
    </row>
    <row r="64444" spans="7:8" ht="22.5" x14ac:dyDescent="0.15">
      <c r="G64444" s="282"/>
      <c r="H64444" s="282"/>
    </row>
    <row r="64445" spans="7:8" ht="22.5" x14ac:dyDescent="0.15">
      <c r="G64445" s="282"/>
      <c r="H64445" s="282"/>
    </row>
    <row r="64446" spans="7:8" ht="22.5" x14ac:dyDescent="0.15">
      <c r="G64446" s="282"/>
      <c r="H64446" s="282"/>
    </row>
    <row r="64447" spans="7:8" ht="22.5" x14ac:dyDescent="0.15">
      <c r="G64447" s="282"/>
      <c r="H64447" s="282"/>
    </row>
    <row r="64448" spans="7:8" ht="22.5" x14ac:dyDescent="0.15">
      <c r="G64448" s="282"/>
      <c r="H64448" s="282"/>
    </row>
    <row r="64449" spans="7:8" ht="22.5" x14ac:dyDescent="0.15">
      <c r="G64449" s="282"/>
      <c r="H64449" s="282"/>
    </row>
    <row r="64450" spans="7:8" ht="22.5" x14ac:dyDescent="0.15">
      <c r="G64450" s="282"/>
      <c r="H64450" s="282"/>
    </row>
    <row r="64451" spans="7:8" ht="22.5" x14ac:dyDescent="0.15">
      <c r="G64451" s="282"/>
      <c r="H64451" s="282"/>
    </row>
    <row r="64452" spans="7:8" ht="22.5" x14ac:dyDescent="0.15">
      <c r="G64452" s="282"/>
      <c r="H64452" s="282"/>
    </row>
    <row r="64453" spans="7:8" ht="22.5" x14ac:dyDescent="0.15">
      <c r="G64453" s="282"/>
      <c r="H64453" s="282"/>
    </row>
    <row r="64454" spans="7:8" ht="22.5" x14ac:dyDescent="0.15">
      <c r="G64454" s="282"/>
      <c r="H64454" s="282"/>
    </row>
    <row r="64455" spans="7:8" ht="22.5" x14ac:dyDescent="0.15">
      <c r="G64455" s="282"/>
      <c r="H64455" s="282"/>
    </row>
    <row r="64456" spans="7:8" ht="22.5" x14ac:dyDescent="0.15">
      <c r="G64456" s="282"/>
      <c r="H64456" s="282"/>
    </row>
    <row r="64457" spans="7:8" ht="22.5" x14ac:dyDescent="0.15">
      <c r="G64457" s="282"/>
      <c r="H64457" s="282"/>
    </row>
    <row r="64458" spans="7:8" ht="22.5" x14ac:dyDescent="0.15">
      <c r="G64458" s="282"/>
      <c r="H64458" s="282"/>
    </row>
    <row r="64459" spans="7:8" ht="22.5" x14ac:dyDescent="0.15">
      <c r="G64459" s="282"/>
      <c r="H64459" s="282"/>
    </row>
    <row r="64460" spans="7:8" ht="22.5" x14ac:dyDescent="0.15">
      <c r="G64460" s="282"/>
      <c r="H64460" s="282"/>
    </row>
    <row r="64461" spans="7:8" ht="22.5" x14ac:dyDescent="0.15">
      <c r="G64461" s="282"/>
      <c r="H64461" s="282"/>
    </row>
    <row r="64462" spans="7:8" ht="22.5" x14ac:dyDescent="0.15">
      <c r="G64462" s="282"/>
      <c r="H64462" s="282"/>
    </row>
    <row r="64463" spans="7:8" ht="22.5" x14ac:dyDescent="0.15">
      <c r="G64463" s="282"/>
      <c r="H64463" s="282"/>
    </row>
    <row r="64464" spans="7:8" ht="22.5" x14ac:dyDescent="0.15">
      <c r="G64464" s="282"/>
      <c r="H64464" s="282"/>
    </row>
    <row r="64465" spans="7:8" ht="22.5" x14ac:dyDescent="0.15">
      <c r="G64465" s="282"/>
      <c r="H64465" s="282"/>
    </row>
    <row r="64466" spans="7:8" ht="22.5" x14ac:dyDescent="0.15">
      <c r="G64466" s="282"/>
      <c r="H64466" s="282"/>
    </row>
    <row r="64467" spans="7:8" ht="22.5" x14ac:dyDescent="0.15">
      <c r="G64467" s="282"/>
      <c r="H64467" s="282"/>
    </row>
    <row r="64468" spans="7:8" ht="22.5" x14ac:dyDescent="0.15">
      <c r="G64468" s="282"/>
      <c r="H64468" s="282"/>
    </row>
    <row r="64469" spans="7:8" ht="22.5" x14ac:dyDescent="0.15">
      <c r="G64469" s="282"/>
      <c r="H64469" s="282"/>
    </row>
    <row r="64470" spans="7:8" ht="22.5" x14ac:dyDescent="0.15">
      <c r="G64470" s="282"/>
      <c r="H64470" s="282"/>
    </row>
    <row r="64471" spans="7:8" ht="22.5" x14ac:dyDescent="0.15">
      <c r="G64471" s="282"/>
      <c r="H64471" s="282"/>
    </row>
    <row r="64472" spans="7:8" ht="22.5" x14ac:dyDescent="0.15">
      <c r="G64472" s="282"/>
      <c r="H64472" s="282"/>
    </row>
    <row r="64473" spans="7:8" ht="22.5" x14ac:dyDescent="0.15">
      <c r="G64473" s="282"/>
      <c r="H64473" s="282"/>
    </row>
    <row r="64474" spans="7:8" ht="22.5" x14ac:dyDescent="0.15">
      <c r="G64474" s="282"/>
      <c r="H64474" s="282"/>
    </row>
    <row r="64475" spans="7:8" ht="22.5" x14ac:dyDescent="0.15">
      <c r="G64475" s="282"/>
      <c r="H64475" s="282"/>
    </row>
    <row r="64476" spans="7:8" ht="22.5" x14ac:dyDescent="0.15">
      <c r="G64476" s="282"/>
      <c r="H64476" s="282"/>
    </row>
    <row r="64477" spans="7:8" ht="22.5" x14ac:dyDescent="0.15">
      <c r="G64477" s="282"/>
      <c r="H64477" s="282"/>
    </row>
    <row r="64478" spans="7:8" ht="22.5" x14ac:dyDescent="0.15">
      <c r="G64478" s="282"/>
      <c r="H64478" s="282"/>
    </row>
    <row r="64479" spans="7:8" ht="22.5" x14ac:dyDescent="0.15">
      <c r="G64479" s="282"/>
      <c r="H64479" s="282"/>
    </row>
    <row r="64480" spans="7:8" ht="22.5" x14ac:dyDescent="0.15">
      <c r="G64480" s="282"/>
      <c r="H64480" s="282"/>
    </row>
    <row r="64481" spans="7:8" ht="22.5" x14ac:dyDescent="0.15">
      <c r="G64481" s="282"/>
      <c r="H64481" s="282"/>
    </row>
    <row r="64482" spans="7:8" ht="22.5" x14ac:dyDescent="0.15">
      <c r="G64482" s="282"/>
      <c r="H64482" s="282"/>
    </row>
    <row r="64483" spans="7:8" ht="22.5" x14ac:dyDescent="0.15">
      <c r="G64483" s="282"/>
      <c r="H64483" s="282"/>
    </row>
    <row r="64484" spans="7:8" ht="22.5" x14ac:dyDescent="0.15">
      <c r="G64484" s="282"/>
      <c r="H64484" s="282"/>
    </row>
    <row r="64485" spans="7:8" ht="22.5" x14ac:dyDescent="0.15">
      <c r="G64485" s="282"/>
      <c r="H64485" s="282"/>
    </row>
    <row r="64486" spans="7:8" ht="22.5" x14ac:dyDescent="0.15">
      <c r="G64486" s="282"/>
      <c r="H64486" s="282"/>
    </row>
    <row r="64487" spans="7:8" ht="22.5" x14ac:dyDescent="0.15">
      <c r="G64487" s="282"/>
      <c r="H64487" s="282"/>
    </row>
    <row r="64488" spans="7:8" ht="22.5" x14ac:dyDescent="0.15">
      <c r="G64488" s="282"/>
      <c r="H64488" s="282"/>
    </row>
    <row r="64489" spans="7:8" ht="22.5" x14ac:dyDescent="0.15">
      <c r="G64489" s="282"/>
      <c r="H64489" s="282"/>
    </row>
    <row r="64490" spans="7:8" ht="22.5" x14ac:dyDescent="0.15">
      <c r="G64490" s="282"/>
      <c r="H64490" s="282"/>
    </row>
    <row r="64491" spans="7:8" ht="22.5" x14ac:dyDescent="0.15">
      <c r="G64491" s="282"/>
      <c r="H64491" s="282"/>
    </row>
    <row r="64492" spans="7:8" ht="22.5" x14ac:dyDescent="0.15">
      <c r="G64492" s="282"/>
      <c r="H64492" s="282"/>
    </row>
    <row r="64493" spans="7:8" ht="22.5" x14ac:dyDescent="0.15">
      <c r="G64493" s="282"/>
      <c r="H64493" s="282"/>
    </row>
    <row r="64494" spans="7:8" ht="22.5" x14ac:dyDescent="0.15">
      <c r="G64494" s="282"/>
      <c r="H64494" s="282"/>
    </row>
    <row r="64495" spans="7:8" ht="22.5" x14ac:dyDescent="0.15">
      <c r="G64495" s="282"/>
      <c r="H64495" s="282"/>
    </row>
    <row r="64496" spans="7:8" ht="22.5" x14ac:dyDescent="0.15">
      <c r="G64496" s="282"/>
      <c r="H64496" s="282"/>
    </row>
    <row r="64497" spans="7:8" ht="22.5" x14ac:dyDescent="0.15">
      <c r="G64497" s="282"/>
      <c r="H64497" s="282"/>
    </row>
    <row r="64498" spans="7:8" ht="22.5" x14ac:dyDescent="0.15">
      <c r="G64498" s="282"/>
      <c r="H64498" s="282"/>
    </row>
    <row r="64499" spans="7:8" ht="22.5" x14ac:dyDescent="0.15">
      <c r="G64499" s="282"/>
      <c r="H64499" s="282"/>
    </row>
    <row r="64500" spans="7:8" ht="22.5" x14ac:dyDescent="0.15">
      <c r="G64500" s="282"/>
      <c r="H64500" s="282"/>
    </row>
    <row r="64501" spans="7:8" ht="22.5" x14ac:dyDescent="0.15">
      <c r="G64501" s="282"/>
      <c r="H64501" s="282"/>
    </row>
    <row r="64502" spans="7:8" ht="22.5" x14ac:dyDescent="0.15">
      <c r="G64502" s="282"/>
      <c r="H64502" s="282"/>
    </row>
    <row r="64503" spans="7:8" ht="22.5" x14ac:dyDescent="0.15">
      <c r="G64503" s="282"/>
      <c r="H64503" s="282"/>
    </row>
    <row r="64504" spans="7:8" ht="22.5" x14ac:dyDescent="0.15">
      <c r="G64504" s="282"/>
      <c r="H64504" s="282"/>
    </row>
    <row r="64505" spans="7:8" ht="22.5" x14ac:dyDescent="0.15">
      <c r="G64505" s="282"/>
      <c r="H64505" s="282"/>
    </row>
    <row r="64506" spans="7:8" ht="22.5" x14ac:dyDescent="0.15">
      <c r="G64506" s="282"/>
      <c r="H64506" s="282"/>
    </row>
    <row r="64507" spans="7:8" ht="22.5" x14ac:dyDescent="0.15">
      <c r="G64507" s="282"/>
      <c r="H64507" s="282"/>
    </row>
    <row r="64508" spans="7:8" ht="22.5" x14ac:dyDescent="0.15">
      <c r="G64508" s="282"/>
      <c r="H64508" s="282"/>
    </row>
    <row r="64509" spans="7:8" ht="22.5" x14ac:dyDescent="0.15">
      <c r="G64509" s="282"/>
      <c r="H64509" s="282"/>
    </row>
    <row r="64510" spans="7:8" ht="22.5" x14ac:dyDescent="0.15">
      <c r="G64510" s="282"/>
      <c r="H64510" s="282"/>
    </row>
    <row r="64511" spans="7:8" ht="22.5" x14ac:dyDescent="0.15">
      <c r="G64511" s="282"/>
      <c r="H64511" s="282"/>
    </row>
    <row r="64512" spans="7:8" ht="22.5" x14ac:dyDescent="0.15">
      <c r="G64512" s="282"/>
      <c r="H64512" s="282"/>
    </row>
    <row r="64513" spans="7:8" ht="22.5" x14ac:dyDescent="0.15">
      <c r="G64513" s="282"/>
      <c r="H64513" s="282"/>
    </row>
    <row r="64514" spans="7:8" ht="22.5" x14ac:dyDescent="0.15">
      <c r="G64514" s="282"/>
      <c r="H64514" s="282"/>
    </row>
    <row r="64515" spans="7:8" ht="22.5" x14ac:dyDescent="0.15">
      <c r="G64515" s="282"/>
      <c r="H64515" s="282"/>
    </row>
    <row r="64516" spans="7:8" ht="22.5" x14ac:dyDescent="0.15">
      <c r="G64516" s="282"/>
      <c r="H64516" s="282"/>
    </row>
    <row r="64517" spans="7:8" ht="22.5" x14ac:dyDescent="0.15">
      <c r="G64517" s="282"/>
      <c r="H64517" s="282"/>
    </row>
    <row r="64518" spans="7:8" ht="22.5" x14ac:dyDescent="0.15">
      <c r="G64518" s="282"/>
      <c r="H64518" s="282"/>
    </row>
    <row r="64519" spans="7:8" ht="22.5" x14ac:dyDescent="0.15">
      <c r="G64519" s="282"/>
      <c r="H64519" s="282"/>
    </row>
    <row r="64520" spans="7:8" ht="22.5" x14ac:dyDescent="0.15">
      <c r="G64520" s="282"/>
      <c r="H64520" s="282"/>
    </row>
    <row r="64521" spans="7:8" ht="22.5" x14ac:dyDescent="0.15">
      <c r="G64521" s="282"/>
      <c r="H64521" s="282"/>
    </row>
    <row r="64522" spans="7:8" ht="22.5" x14ac:dyDescent="0.15">
      <c r="G64522" s="282"/>
      <c r="H64522" s="282"/>
    </row>
    <row r="64523" spans="7:8" ht="22.5" x14ac:dyDescent="0.15">
      <c r="G64523" s="282"/>
      <c r="H64523" s="282"/>
    </row>
    <row r="64524" spans="7:8" ht="22.5" x14ac:dyDescent="0.15">
      <c r="G64524" s="282"/>
      <c r="H64524" s="282"/>
    </row>
    <row r="64525" spans="7:8" ht="22.5" x14ac:dyDescent="0.15">
      <c r="G64525" s="282"/>
      <c r="H64525" s="282"/>
    </row>
    <row r="64526" spans="7:8" ht="22.5" x14ac:dyDescent="0.15">
      <c r="G64526" s="282"/>
      <c r="H64526" s="282"/>
    </row>
    <row r="64527" spans="7:8" ht="22.5" x14ac:dyDescent="0.15">
      <c r="G64527" s="282"/>
      <c r="H64527" s="282"/>
    </row>
    <row r="64528" spans="7:8" ht="22.5" x14ac:dyDescent="0.15">
      <c r="G64528" s="282"/>
      <c r="H64528" s="282"/>
    </row>
    <row r="64529" spans="7:8" ht="22.5" x14ac:dyDescent="0.15">
      <c r="G64529" s="282"/>
      <c r="H64529" s="282"/>
    </row>
    <row r="64530" spans="7:8" ht="22.5" x14ac:dyDescent="0.15">
      <c r="G64530" s="282"/>
      <c r="H64530" s="282"/>
    </row>
    <row r="64531" spans="7:8" ht="22.5" x14ac:dyDescent="0.15">
      <c r="G64531" s="282"/>
      <c r="H64531" s="282"/>
    </row>
    <row r="64532" spans="7:8" ht="22.5" x14ac:dyDescent="0.15">
      <c r="G64532" s="282"/>
      <c r="H64532" s="282"/>
    </row>
    <row r="64533" spans="7:8" ht="22.5" x14ac:dyDescent="0.15">
      <c r="G64533" s="282"/>
      <c r="H64533" s="282"/>
    </row>
    <row r="64534" spans="7:8" ht="22.5" x14ac:dyDescent="0.15">
      <c r="G64534" s="282"/>
      <c r="H64534" s="282"/>
    </row>
    <row r="64535" spans="7:8" ht="22.5" x14ac:dyDescent="0.15">
      <c r="G64535" s="282"/>
      <c r="H64535" s="282"/>
    </row>
    <row r="64536" spans="7:8" ht="22.5" x14ac:dyDescent="0.15">
      <c r="G64536" s="282"/>
      <c r="H64536" s="282"/>
    </row>
    <row r="64537" spans="7:8" ht="22.5" x14ac:dyDescent="0.15">
      <c r="G64537" s="282"/>
      <c r="H64537" s="282"/>
    </row>
    <row r="64538" spans="7:8" ht="22.5" x14ac:dyDescent="0.15">
      <c r="G64538" s="282"/>
      <c r="H64538" s="282"/>
    </row>
    <row r="64539" spans="7:8" ht="22.5" x14ac:dyDescent="0.15">
      <c r="G64539" s="282"/>
      <c r="H64539" s="282"/>
    </row>
    <row r="64540" spans="7:8" ht="22.5" x14ac:dyDescent="0.15">
      <c r="G64540" s="282"/>
      <c r="H64540" s="282"/>
    </row>
    <row r="64541" spans="7:8" ht="22.5" x14ac:dyDescent="0.15">
      <c r="G64541" s="282"/>
      <c r="H64541" s="282"/>
    </row>
    <row r="64542" spans="7:8" ht="22.5" x14ac:dyDescent="0.15">
      <c r="G64542" s="282"/>
      <c r="H64542" s="282"/>
    </row>
    <row r="64543" spans="7:8" ht="22.5" x14ac:dyDescent="0.15">
      <c r="G64543" s="282"/>
      <c r="H64543" s="282"/>
    </row>
    <row r="64544" spans="7:8" ht="22.5" x14ac:dyDescent="0.15">
      <c r="G64544" s="282"/>
      <c r="H64544" s="282"/>
    </row>
    <row r="64545" spans="7:8" ht="22.5" x14ac:dyDescent="0.15">
      <c r="G64545" s="282"/>
      <c r="H64545" s="282"/>
    </row>
    <row r="64546" spans="7:8" ht="22.5" x14ac:dyDescent="0.15">
      <c r="G64546" s="282"/>
      <c r="H64546" s="282"/>
    </row>
    <row r="64547" spans="7:8" ht="22.5" x14ac:dyDescent="0.15">
      <c r="G64547" s="282"/>
      <c r="H64547" s="282"/>
    </row>
    <row r="64548" spans="7:8" ht="22.5" x14ac:dyDescent="0.15">
      <c r="G64548" s="282"/>
      <c r="H64548" s="282"/>
    </row>
    <row r="64549" spans="7:8" ht="22.5" x14ac:dyDescent="0.15">
      <c r="G64549" s="282"/>
      <c r="H64549" s="282"/>
    </row>
    <row r="64550" spans="7:8" ht="22.5" x14ac:dyDescent="0.15">
      <c r="G64550" s="282"/>
      <c r="H64550" s="282"/>
    </row>
    <row r="64551" spans="7:8" ht="22.5" x14ac:dyDescent="0.15">
      <c r="G64551" s="282"/>
      <c r="H64551" s="282"/>
    </row>
    <row r="64552" spans="7:8" ht="22.5" x14ac:dyDescent="0.15">
      <c r="G64552" s="282"/>
      <c r="H64552" s="282"/>
    </row>
    <row r="64553" spans="7:8" ht="22.5" x14ac:dyDescent="0.15">
      <c r="G64553" s="282"/>
      <c r="H64553" s="282"/>
    </row>
    <row r="64554" spans="7:8" ht="22.5" x14ac:dyDescent="0.15">
      <c r="G64554" s="282"/>
      <c r="H64554" s="282"/>
    </row>
    <row r="64555" spans="7:8" ht="22.5" x14ac:dyDescent="0.15">
      <c r="G64555" s="282"/>
      <c r="H64555" s="282"/>
    </row>
    <row r="64556" spans="7:8" ht="22.5" x14ac:dyDescent="0.15">
      <c r="G64556" s="282"/>
      <c r="H64556" s="282"/>
    </row>
    <row r="64557" spans="7:8" ht="22.5" x14ac:dyDescent="0.15">
      <c r="G64557" s="282"/>
      <c r="H64557" s="282"/>
    </row>
    <row r="64558" spans="7:8" ht="22.5" x14ac:dyDescent="0.15">
      <c r="G64558" s="282"/>
      <c r="H64558" s="282"/>
    </row>
    <row r="64559" spans="7:8" ht="22.5" x14ac:dyDescent="0.15">
      <c r="G64559" s="282"/>
      <c r="H64559" s="282"/>
    </row>
    <row r="64560" spans="7:8" ht="22.5" x14ac:dyDescent="0.15">
      <c r="G64560" s="282"/>
      <c r="H64560" s="282"/>
    </row>
    <row r="64561" spans="7:8" ht="22.5" x14ac:dyDescent="0.15">
      <c r="G64561" s="282"/>
      <c r="H64561" s="282"/>
    </row>
    <row r="64562" spans="7:8" ht="22.5" x14ac:dyDescent="0.15">
      <c r="G64562" s="282"/>
      <c r="H64562" s="282"/>
    </row>
    <row r="64563" spans="7:8" ht="22.5" x14ac:dyDescent="0.15">
      <c r="G64563" s="282"/>
      <c r="H64563" s="282"/>
    </row>
    <row r="64564" spans="7:8" ht="22.5" x14ac:dyDescent="0.15">
      <c r="G64564" s="282"/>
      <c r="H64564" s="282"/>
    </row>
    <row r="64565" spans="7:8" ht="22.5" x14ac:dyDescent="0.15">
      <c r="G64565" s="282"/>
      <c r="H64565" s="282"/>
    </row>
    <row r="64566" spans="7:8" ht="22.5" x14ac:dyDescent="0.15">
      <c r="G64566" s="282"/>
      <c r="H64566" s="282"/>
    </row>
    <row r="64567" spans="7:8" ht="22.5" x14ac:dyDescent="0.15">
      <c r="G64567" s="282"/>
      <c r="H64567" s="282"/>
    </row>
    <row r="64568" spans="7:8" ht="22.5" x14ac:dyDescent="0.15">
      <c r="G64568" s="282"/>
      <c r="H64568" s="282"/>
    </row>
    <row r="64569" spans="7:8" ht="22.5" x14ac:dyDescent="0.15">
      <c r="G64569" s="282"/>
      <c r="H64569" s="282"/>
    </row>
    <row r="64570" spans="7:8" ht="22.5" x14ac:dyDescent="0.15">
      <c r="G64570" s="282"/>
      <c r="H64570" s="282"/>
    </row>
    <row r="64571" spans="7:8" ht="22.5" x14ac:dyDescent="0.15">
      <c r="G64571" s="282"/>
      <c r="H64571" s="282"/>
    </row>
    <row r="64572" spans="7:8" ht="22.5" x14ac:dyDescent="0.15">
      <c r="G64572" s="282"/>
      <c r="H64572" s="282"/>
    </row>
    <row r="64573" spans="7:8" ht="22.5" x14ac:dyDescent="0.15">
      <c r="G64573" s="282"/>
      <c r="H64573" s="282"/>
    </row>
    <row r="64574" spans="7:8" ht="22.5" x14ac:dyDescent="0.15">
      <c r="G64574" s="282"/>
      <c r="H64574" s="282"/>
    </row>
    <row r="64575" spans="7:8" ht="22.5" x14ac:dyDescent="0.15">
      <c r="G64575" s="282"/>
      <c r="H64575" s="282"/>
    </row>
    <row r="64576" spans="7:8" ht="22.5" x14ac:dyDescent="0.15">
      <c r="G64576" s="282"/>
      <c r="H64576" s="282"/>
    </row>
    <row r="64577" spans="7:8" ht="22.5" x14ac:dyDescent="0.15">
      <c r="G64577" s="282"/>
      <c r="H64577" s="282"/>
    </row>
    <row r="64578" spans="7:8" ht="22.5" x14ac:dyDescent="0.15">
      <c r="G64578" s="282"/>
      <c r="H64578" s="282"/>
    </row>
    <row r="64579" spans="7:8" ht="22.5" x14ac:dyDescent="0.15">
      <c r="G64579" s="282"/>
      <c r="H64579" s="282"/>
    </row>
    <row r="64580" spans="7:8" ht="22.5" x14ac:dyDescent="0.15">
      <c r="G64580" s="282"/>
      <c r="H64580" s="282"/>
    </row>
    <row r="64581" spans="7:8" ht="22.5" x14ac:dyDescent="0.15">
      <c r="G64581" s="282"/>
      <c r="H64581" s="282"/>
    </row>
    <row r="64582" spans="7:8" ht="22.5" x14ac:dyDescent="0.15">
      <c r="G64582" s="282"/>
      <c r="H64582" s="282"/>
    </row>
    <row r="64583" spans="7:8" ht="22.5" x14ac:dyDescent="0.15">
      <c r="G64583" s="282"/>
      <c r="H64583" s="282"/>
    </row>
    <row r="64584" spans="7:8" ht="22.5" x14ac:dyDescent="0.15">
      <c r="G64584" s="282"/>
      <c r="H64584" s="282"/>
    </row>
    <row r="64585" spans="7:8" ht="22.5" x14ac:dyDescent="0.15">
      <c r="G64585" s="282"/>
      <c r="H64585" s="282"/>
    </row>
    <row r="64586" spans="7:8" ht="22.5" x14ac:dyDescent="0.15">
      <c r="G64586" s="282"/>
      <c r="H64586" s="282"/>
    </row>
    <row r="64587" spans="7:8" ht="22.5" x14ac:dyDescent="0.15">
      <c r="G64587" s="282"/>
      <c r="H64587" s="282"/>
    </row>
    <row r="64588" spans="7:8" ht="22.5" x14ac:dyDescent="0.15">
      <c r="G64588" s="282"/>
      <c r="H64588" s="282"/>
    </row>
    <row r="64589" spans="7:8" ht="22.5" x14ac:dyDescent="0.15">
      <c r="G64589" s="282"/>
      <c r="H64589" s="282"/>
    </row>
    <row r="64590" spans="7:8" ht="22.5" x14ac:dyDescent="0.15">
      <c r="G64590" s="282"/>
      <c r="H64590" s="282"/>
    </row>
    <row r="64591" spans="7:8" ht="22.5" x14ac:dyDescent="0.15">
      <c r="G64591" s="282"/>
      <c r="H64591" s="282"/>
    </row>
    <row r="64592" spans="7:8" ht="22.5" x14ac:dyDescent="0.15">
      <c r="G64592" s="282"/>
      <c r="H64592" s="282"/>
    </row>
    <row r="64593" spans="7:8" ht="22.5" x14ac:dyDescent="0.15">
      <c r="G64593" s="282"/>
      <c r="H64593" s="282"/>
    </row>
    <row r="64594" spans="7:8" ht="22.5" x14ac:dyDescent="0.15">
      <c r="G64594" s="282"/>
      <c r="H64594" s="282"/>
    </row>
    <row r="64595" spans="7:8" ht="22.5" x14ac:dyDescent="0.15">
      <c r="G64595" s="282"/>
      <c r="H64595" s="282"/>
    </row>
    <row r="64596" spans="7:8" ht="22.5" x14ac:dyDescent="0.15">
      <c r="G64596" s="282"/>
      <c r="H64596" s="282"/>
    </row>
    <row r="64597" spans="7:8" ht="22.5" x14ac:dyDescent="0.15">
      <c r="G64597" s="282"/>
      <c r="H64597" s="282"/>
    </row>
    <row r="64598" spans="7:8" ht="22.5" x14ac:dyDescent="0.15">
      <c r="G64598" s="282"/>
      <c r="H64598" s="282"/>
    </row>
    <row r="64599" spans="7:8" ht="22.5" x14ac:dyDescent="0.15">
      <c r="G64599" s="282"/>
      <c r="H64599" s="282"/>
    </row>
    <row r="64600" spans="7:8" ht="22.5" x14ac:dyDescent="0.15">
      <c r="G64600" s="282"/>
      <c r="H64600" s="282"/>
    </row>
    <row r="64601" spans="7:8" ht="22.5" x14ac:dyDescent="0.15">
      <c r="G64601" s="282"/>
      <c r="H64601" s="282"/>
    </row>
    <row r="64602" spans="7:8" ht="22.5" x14ac:dyDescent="0.15">
      <c r="G64602" s="282"/>
      <c r="H64602" s="282"/>
    </row>
    <row r="64603" spans="7:8" ht="22.5" x14ac:dyDescent="0.15">
      <c r="G64603" s="282"/>
      <c r="H64603" s="282"/>
    </row>
    <row r="64604" spans="7:8" ht="22.5" x14ac:dyDescent="0.15">
      <c r="G64604" s="282"/>
      <c r="H64604" s="282"/>
    </row>
    <row r="64605" spans="7:8" ht="22.5" x14ac:dyDescent="0.15">
      <c r="G64605" s="282"/>
      <c r="H64605" s="282"/>
    </row>
    <row r="64606" spans="7:8" ht="22.5" x14ac:dyDescent="0.15">
      <c r="G64606" s="282"/>
      <c r="H64606" s="282"/>
    </row>
    <row r="64607" spans="7:8" ht="22.5" x14ac:dyDescent="0.15">
      <c r="G64607" s="282"/>
      <c r="H64607" s="282"/>
    </row>
    <row r="64608" spans="7:8" ht="22.5" x14ac:dyDescent="0.15">
      <c r="G64608" s="282"/>
      <c r="H64608" s="282"/>
    </row>
    <row r="64609" spans="7:8" ht="22.5" x14ac:dyDescent="0.15">
      <c r="G64609" s="282"/>
      <c r="H64609" s="282"/>
    </row>
    <row r="64610" spans="7:8" ht="22.5" x14ac:dyDescent="0.15">
      <c r="G64610" s="282"/>
      <c r="H64610" s="282"/>
    </row>
    <row r="64611" spans="7:8" ht="22.5" x14ac:dyDescent="0.15">
      <c r="G64611" s="282"/>
      <c r="H64611" s="282"/>
    </row>
    <row r="64612" spans="7:8" ht="22.5" x14ac:dyDescent="0.15">
      <c r="G64612" s="282"/>
      <c r="H64612" s="282"/>
    </row>
    <row r="64613" spans="7:8" ht="22.5" x14ac:dyDescent="0.15">
      <c r="G64613" s="282"/>
      <c r="H64613" s="282"/>
    </row>
    <row r="64614" spans="7:8" ht="22.5" x14ac:dyDescent="0.15">
      <c r="G64614" s="282"/>
      <c r="H64614" s="282"/>
    </row>
    <row r="64615" spans="7:8" ht="22.5" x14ac:dyDescent="0.15">
      <c r="G64615" s="282"/>
      <c r="H64615" s="282"/>
    </row>
    <row r="64616" spans="7:8" ht="22.5" x14ac:dyDescent="0.15">
      <c r="G64616" s="282"/>
      <c r="H64616" s="282"/>
    </row>
    <row r="64617" spans="7:8" ht="22.5" x14ac:dyDescent="0.15">
      <c r="G64617" s="282"/>
      <c r="H64617" s="282"/>
    </row>
    <row r="64618" spans="7:8" ht="22.5" x14ac:dyDescent="0.15">
      <c r="G64618" s="282"/>
      <c r="H64618" s="282"/>
    </row>
    <row r="64619" spans="7:8" ht="22.5" x14ac:dyDescent="0.15">
      <c r="G64619" s="282"/>
      <c r="H64619" s="282"/>
    </row>
    <row r="64620" spans="7:8" ht="22.5" x14ac:dyDescent="0.15">
      <c r="G64620" s="282"/>
      <c r="H64620" s="282"/>
    </row>
    <row r="64621" spans="7:8" ht="22.5" x14ac:dyDescent="0.15">
      <c r="G64621" s="282"/>
      <c r="H64621" s="282"/>
    </row>
    <row r="64622" spans="7:8" ht="22.5" x14ac:dyDescent="0.15">
      <c r="G64622" s="282"/>
      <c r="H64622" s="282"/>
    </row>
    <row r="64623" spans="7:8" ht="22.5" x14ac:dyDescent="0.15">
      <c r="G64623" s="282"/>
      <c r="H64623" s="282"/>
    </row>
    <row r="64624" spans="7:8" ht="22.5" x14ac:dyDescent="0.15">
      <c r="G64624" s="282"/>
      <c r="H64624" s="282"/>
    </row>
    <row r="64625" spans="7:8" ht="22.5" x14ac:dyDescent="0.15">
      <c r="G64625" s="282"/>
      <c r="H64625" s="282"/>
    </row>
    <row r="64626" spans="7:8" ht="22.5" x14ac:dyDescent="0.15">
      <c r="G64626" s="282"/>
      <c r="H64626" s="282"/>
    </row>
    <row r="64627" spans="7:8" ht="22.5" x14ac:dyDescent="0.15">
      <c r="G64627" s="282"/>
      <c r="H64627" s="282"/>
    </row>
    <row r="64628" spans="7:8" ht="22.5" x14ac:dyDescent="0.15">
      <c r="G64628" s="282"/>
      <c r="H64628" s="282"/>
    </row>
    <row r="64629" spans="7:8" ht="22.5" x14ac:dyDescent="0.15">
      <c r="G64629" s="282"/>
      <c r="H64629" s="282"/>
    </row>
    <row r="64630" spans="7:8" ht="22.5" x14ac:dyDescent="0.15">
      <c r="G64630" s="282"/>
      <c r="H64630" s="282"/>
    </row>
    <row r="64631" spans="7:8" ht="22.5" x14ac:dyDescent="0.15">
      <c r="G64631" s="282"/>
      <c r="H64631" s="282"/>
    </row>
    <row r="64632" spans="7:8" ht="22.5" x14ac:dyDescent="0.15">
      <c r="G64632" s="282"/>
      <c r="H64632" s="282"/>
    </row>
    <row r="64633" spans="7:8" ht="22.5" x14ac:dyDescent="0.15">
      <c r="G64633" s="282"/>
      <c r="H64633" s="282"/>
    </row>
    <row r="64634" spans="7:8" ht="22.5" x14ac:dyDescent="0.15">
      <c r="G64634" s="282"/>
      <c r="H64634" s="282"/>
    </row>
    <row r="64635" spans="7:8" ht="22.5" x14ac:dyDescent="0.15">
      <c r="G64635" s="282"/>
      <c r="H64635" s="282"/>
    </row>
    <row r="64636" spans="7:8" ht="22.5" x14ac:dyDescent="0.15">
      <c r="G64636" s="282"/>
      <c r="H64636" s="282"/>
    </row>
    <row r="64637" spans="7:8" ht="22.5" x14ac:dyDescent="0.15">
      <c r="G64637" s="282"/>
      <c r="H64637" s="282"/>
    </row>
    <row r="64638" spans="7:8" ht="22.5" x14ac:dyDescent="0.15">
      <c r="G64638" s="282"/>
      <c r="H64638" s="282"/>
    </row>
    <row r="64639" spans="7:8" ht="22.5" x14ac:dyDescent="0.15">
      <c r="G64639" s="282"/>
      <c r="H64639" s="282"/>
    </row>
    <row r="64640" spans="7:8" ht="22.5" x14ac:dyDescent="0.15">
      <c r="G64640" s="282"/>
      <c r="H64640" s="282"/>
    </row>
    <row r="64641" spans="7:8" ht="22.5" x14ac:dyDescent="0.15">
      <c r="G64641" s="282"/>
      <c r="H64641" s="282"/>
    </row>
    <row r="64642" spans="7:8" ht="22.5" x14ac:dyDescent="0.15">
      <c r="G64642" s="282"/>
      <c r="H64642" s="282"/>
    </row>
    <row r="64643" spans="7:8" ht="22.5" x14ac:dyDescent="0.15">
      <c r="G64643" s="282"/>
      <c r="H64643" s="282"/>
    </row>
    <row r="64644" spans="7:8" ht="22.5" x14ac:dyDescent="0.15">
      <c r="G64644" s="282"/>
      <c r="H64644" s="282"/>
    </row>
    <row r="64645" spans="7:8" ht="22.5" x14ac:dyDescent="0.15">
      <c r="G64645" s="282"/>
      <c r="H64645" s="282"/>
    </row>
    <row r="64646" spans="7:8" ht="22.5" x14ac:dyDescent="0.15">
      <c r="G64646" s="282"/>
      <c r="H64646" s="282"/>
    </row>
    <row r="64647" spans="7:8" ht="22.5" x14ac:dyDescent="0.15">
      <c r="G64647" s="282"/>
      <c r="H64647" s="282"/>
    </row>
    <row r="64648" spans="7:8" ht="22.5" x14ac:dyDescent="0.15">
      <c r="G64648" s="282"/>
      <c r="H64648" s="282"/>
    </row>
    <row r="64649" spans="7:8" ht="22.5" x14ac:dyDescent="0.15">
      <c r="G64649" s="282"/>
      <c r="H64649" s="282"/>
    </row>
    <row r="64650" spans="7:8" ht="22.5" x14ac:dyDescent="0.15">
      <c r="G64650" s="282"/>
      <c r="H64650" s="282"/>
    </row>
    <row r="64651" spans="7:8" ht="22.5" x14ac:dyDescent="0.15">
      <c r="G64651" s="282"/>
      <c r="H64651" s="282"/>
    </row>
    <row r="64652" spans="7:8" ht="22.5" x14ac:dyDescent="0.15">
      <c r="G64652" s="282"/>
      <c r="H64652" s="282"/>
    </row>
    <row r="64653" spans="7:8" ht="22.5" x14ac:dyDescent="0.15">
      <c r="G64653" s="282"/>
      <c r="H64653" s="282"/>
    </row>
    <row r="64654" spans="7:8" ht="22.5" x14ac:dyDescent="0.15">
      <c r="G64654" s="282"/>
      <c r="H64654" s="282"/>
    </row>
    <row r="64655" spans="7:8" ht="22.5" x14ac:dyDescent="0.15">
      <c r="G64655" s="282"/>
      <c r="H64655" s="282"/>
    </row>
    <row r="64656" spans="7:8" ht="22.5" x14ac:dyDescent="0.15">
      <c r="G64656" s="282"/>
      <c r="H64656" s="282"/>
    </row>
    <row r="64657" spans="7:8" ht="22.5" x14ac:dyDescent="0.15">
      <c r="G64657" s="282"/>
      <c r="H64657" s="282"/>
    </row>
    <row r="64658" spans="7:8" ht="22.5" x14ac:dyDescent="0.15">
      <c r="G64658" s="282"/>
      <c r="H64658" s="282"/>
    </row>
    <row r="64659" spans="7:8" ht="22.5" x14ac:dyDescent="0.15">
      <c r="G64659" s="282"/>
      <c r="H64659" s="282"/>
    </row>
    <row r="64660" spans="7:8" ht="22.5" x14ac:dyDescent="0.15">
      <c r="G64660" s="282"/>
      <c r="H64660" s="282"/>
    </row>
    <row r="64661" spans="7:8" ht="22.5" x14ac:dyDescent="0.15">
      <c r="G64661" s="282"/>
      <c r="H64661" s="282"/>
    </row>
    <row r="64662" spans="7:8" ht="22.5" x14ac:dyDescent="0.15">
      <c r="G64662" s="282"/>
      <c r="H64662" s="282"/>
    </row>
    <row r="64663" spans="7:8" ht="22.5" x14ac:dyDescent="0.15">
      <c r="G64663" s="282"/>
      <c r="H64663" s="282"/>
    </row>
    <row r="64664" spans="7:8" ht="22.5" x14ac:dyDescent="0.15">
      <c r="G64664" s="282"/>
      <c r="H64664" s="282"/>
    </row>
    <row r="64665" spans="7:8" ht="22.5" x14ac:dyDescent="0.15">
      <c r="G64665" s="282"/>
      <c r="H64665" s="282"/>
    </row>
    <row r="64666" spans="7:8" ht="22.5" x14ac:dyDescent="0.15">
      <c r="G64666" s="282"/>
      <c r="H64666" s="282"/>
    </row>
    <row r="64667" spans="7:8" ht="22.5" x14ac:dyDescent="0.15">
      <c r="G64667" s="282"/>
      <c r="H64667" s="282"/>
    </row>
    <row r="64668" spans="7:8" ht="22.5" x14ac:dyDescent="0.15">
      <c r="G64668" s="282"/>
      <c r="H64668" s="282"/>
    </row>
    <row r="64669" spans="7:8" ht="22.5" x14ac:dyDescent="0.15">
      <c r="G64669" s="282"/>
      <c r="H64669" s="282"/>
    </row>
    <row r="64670" spans="7:8" ht="22.5" x14ac:dyDescent="0.15">
      <c r="G64670" s="282"/>
      <c r="H64670" s="282"/>
    </row>
    <row r="64671" spans="7:8" ht="22.5" x14ac:dyDescent="0.15">
      <c r="G64671" s="282"/>
      <c r="H64671" s="282"/>
    </row>
    <row r="64672" spans="7:8" ht="22.5" x14ac:dyDescent="0.15">
      <c r="G64672" s="282"/>
      <c r="H64672" s="282"/>
    </row>
    <row r="64673" spans="7:8" ht="22.5" x14ac:dyDescent="0.15">
      <c r="G64673" s="282"/>
      <c r="H64673" s="282"/>
    </row>
    <row r="64674" spans="7:8" ht="22.5" x14ac:dyDescent="0.15">
      <c r="G64674" s="282"/>
      <c r="H64674" s="282"/>
    </row>
    <row r="64675" spans="7:8" ht="22.5" x14ac:dyDescent="0.15">
      <c r="G64675" s="282"/>
      <c r="H64675" s="282"/>
    </row>
    <row r="64676" spans="7:8" ht="22.5" x14ac:dyDescent="0.15">
      <c r="G64676" s="282"/>
      <c r="H64676" s="282"/>
    </row>
    <row r="64677" spans="7:8" ht="22.5" x14ac:dyDescent="0.15">
      <c r="G64677" s="282"/>
      <c r="H64677" s="282"/>
    </row>
    <row r="64678" spans="7:8" ht="22.5" x14ac:dyDescent="0.15">
      <c r="G64678" s="282"/>
      <c r="H64678" s="282"/>
    </row>
    <row r="64679" spans="7:8" ht="22.5" x14ac:dyDescent="0.15">
      <c r="G64679" s="282"/>
      <c r="H64679" s="282"/>
    </row>
    <row r="64680" spans="7:8" ht="22.5" x14ac:dyDescent="0.15">
      <c r="G64680" s="282"/>
      <c r="H64680" s="282"/>
    </row>
    <row r="64681" spans="7:8" ht="22.5" x14ac:dyDescent="0.15">
      <c r="G64681" s="282"/>
      <c r="H64681" s="282"/>
    </row>
    <row r="64682" spans="7:8" ht="22.5" x14ac:dyDescent="0.15">
      <c r="G64682" s="282"/>
      <c r="H64682" s="282"/>
    </row>
    <row r="64683" spans="7:8" ht="22.5" x14ac:dyDescent="0.15">
      <c r="G64683" s="282"/>
      <c r="H64683" s="282"/>
    </row>
    <row r="64684" spans="7:8" ht="22.5" x14ac:dyDescent="0.15">
      <c r="G64684" s="282"/>
      <c r="H64684" s="282"/>
    </row>
    <row r="64685" spans="7:8" ht="22.5" x14ac:dyDescent="0.15">
      <c r="G64685" s="282"/>
      <c r="H64685" s="282"/>
    </row>
    <row r="64686" spans="7:8" ht="22.5" x14ac:dyDescent="0.15">
      <c r="G64686" s="282"/>
      <c r="H64686" s="282"/>
    </row>
    <row r="64687" spans="7:8" ht="22.5" x14ac:dyDescent="0.15">
      <c r="G64687" s="282"/>
      <c r="H64687" s="282"/>
    </row>
    <row r="64688" spans="7:8" ht="22.5" x14ac:dyDescent="0.15">
      <c r="G64688" s="282"/>
      <c r="H64688" s="282"/>
    </row>
    <row r="64689" spans="7:8" ht="22.5" x14ac:dyDescent="0.15">
      <c r="G64689" s="282"/>
      <c r="H64689" s="282"/>
    </row>
    <row r="64690" spans="7:8" ht="22.5" x14ac:dyDescent="0.15">
      <c r="G64690" s="282"/>
      <c r="H64690" s="282"/>
    </row>
    <row r="64691" spans="7:8" ht="22.5" x14ac:dyDescent="0.15">
      <c r="G64691" s="282"/>
      <c r="H64691" s="282"/>
    </row>
    <row r="64692" spans="7:8" ht="22.5" x14ac:dyDescent="0.15">
      <c r="G64692" s="282"/>
      <c r="H64692" s="282"/>
    </row>
    <row r="64693" spans="7:8" ht="22.5" x14ac:dyDescent="0.15">
      <c r="G64693" s="282"/>
      <c r="H64693" s="282"/>
    </row>
    <row r="64694" spans="7:8" ht="22.5" x14ac:dyDescent="0.15">
      <c r="G64694" s="282"/>
      <c r="H64694" s="282"/>
    </row>
    <row r="64695" spans="7:8" ht="22.5" x14ac:dyDescent="0.15">
      <c r="G64695" s="282"/>
      <c r="H64695" s="282"/>
    </row>
    <row r="64696" spans="7:8" ht="22.5" x14ac:dyDescent="0.15">
      <c r="G64696" s="282"/>
      <c r="H64696" s="282"/>
    </row>
    <row r="64697" spans="7:8" ht="22.5" x14ac:dyDescent="0.15">
      <c r="G64697" s="282"/>
      <c r="H64697" s="282"/>
    </row>
    <row r="64698" spans="7:8" ht="22.5" x14ac:dyDescent="0.15">
      <c r="G64698" s="282"/>
      <c r="H64698" s="282"/>
    </row>
    <row r="64699" spans="7:8" ht="22.5" x14ac:dyDescent="0.15">
      <c r="G64699" s="282"/>
      <c r="H64699" s="282"/>
    </row>
    <row r="64700" spans="7:8" ht="22.5" x14ac:dyDescent="0.15">
      <c r="G64700" s="282"/>
      <c r="H64700" s="282"/>
    </row>
    <row r="64701" spans="7:8" ht="22.5" x14ac:dyDescent="0.15">
      <c r="G64701" s="282"/>
      <c r="H64701" s="282"/>
    </row>
    <row r="64702" spans="7:8" ht="22.5" x14ac:dyDescent="0.15">
      <c r="G64702" s="282"/>
      <c r="H64702" s="282"/>
    </row>
    <row r="64703" spans="7:8" ht="22.5" x14ac:dyDescent="0.15">
      <c r="G64703" s="282"/>
      <c r="H64703" s="282"/>
    </row>
    <row r="64704" spans="7:8" ht="22.5" x14ac:dyDescent="0.15">
      <c r="G64704" s="282"/>
      <c r="H64704" s="282"/>
    </row>
    <row r="64705" spans="7:8" ht="22.5" x14ac:dyDescent="0.15">
      <c r="G64705" s="282"/>
      <c r="H64705" s="282"/>
    </row>
    <row r="64706" spans="7:8" ht="22.5" x14ac:dyDescent="0.15">
      <c r="G64706" s="282"/>
      <c r="H64706" s="282"/>
    </row>
    <row r="64707" spans="7:8" ht="22.5" x14ac:dyDescent="0.15">
      <c r="G64707" s="282"/>
      <c r="H64707" s="282"/>
    </row>
    <row r="64708" spans="7:8" ht="22.5" x14ac:dyDescent="0.15">
      <c r="G64708" s="282"/>
      <c r="H64708" s="282"/>
    </row>
    <row r="64709" spans="7:8" ht="22.5" x14ac:dyDescent="0.15">
      <c r="G64709" s="282"/>
      <c r="H64709" s="282"/>
    </row>
    <row r="64710" spans="7:8" ht="22.5" x14ac:dyDescent="0.15">
      <c r="G64710" s="282"/>
      <c r="H64710" s="282"/>
    </row>
    <row r="64711" spans="7:8" ht="22.5" x14ac:dyDescent="0.15">
      <c r="G64711" s="282"/>
      <c r="H64711" s="282"/>
    </row>
    <row r="64712" spans="7:8" ht="22.5" x14ac:dyDescent="0.15">
      <c r="G64712" s="282"/>
      <c r="H64712" s="282"/>
    </row>
    <row r="64713" spans="7:8" ht="22.5" x14ac:dyDescent="0.15">
      <c r="G64713" s="282"/>
      <c r="H64713" s="282"/>
    </row>
    <row r="64714" spans="7:8" ht="22.5" x14ac:dyDescent="0.15">
      <c r="G64714" s="282"/>
      <c r="H64714" s="282"/>
    </row>
    <row r="64715" spans="7:8" ht="22.5" x14ac:dyDescent="0.15">
      <c r="G64715" s="282"/>
      <c r="H64715" s="282"/>
    </row>
    <row r="64716" spans="7:8" ht="22.5" x14ac:dyDescent="0.15">
      <c r="G64716" s="282"/>
      <c r="H64716" s="282"/>
    </row>
    <row r="64717" spans="7:8" ht="22.5" x14ac:dyDescent="0.15">
      <c r="G64717" s="282"/>
      <c r="H64717" s="282"/>
    </row>
    <row r="64718" spans="7:8" ht="22.5" x14ac:dyDescent="0.15">
      <c r="G64718" s="282"/>
      <c r="H64718" s="282"/>
    </row>
    <row r="64719" spans="7:8" ht="22.5" x14ac:dyDescent="0.15">
      <c r="G64719" s="282"/>
      <c r="H64719" s="282"/>
    </row>
    <row r="64720" spans="7:8" ht="22.5" x14ac:dyDescent="0.15">
      <c r="G64720" s="282"/>
      <c r="H64720" s="282"/>
    </row>
    <row r="64721" spans="7:8" ht="22.5" x14ac:dyDescent="0.15">
      <c r="G64721" s="282"/>
      <c r="H64721" s="282"/>
    </row>
    <row r="64722" spans="7:8" ht="22.5" x14ac:dyDescent="0.15">
      <c r="G64722" s="282"/>
      <c r="H64722" s="282"/>
    </row>
    <row r="64723" spans="7:8" ht="22.5" x14ac:dyDescent="0.15">
      <c r="G64723" s="282"/>
      <c r="H64723" s="282"/>
    </row>
    <row r="64724" spans="7:8" ht="22.5" x14ac:dyDescent="0.15">
      <c r="G64724" s="282"/>
      <c r="H64724" s="282"/>
    </row>
    <row r="64725" spans="7:8" ht="22.5" x14ac:dyDescent="0.15">
      <c r="G64725" s="282"/>
      <c r="H64725" s="282"/>
    </row>
    <row r="64726" spans="7:8" ht="22.5" x14ac:dyDescent="0.15">
      <c r="G64726" s="282"/>
      <c r="H64726" s="282"/>
    </row>
    <row r="64727" spans="7:8" ht="22.5" x14ac:dyDescent="0.15">
      <c r="G64727" s="282"/>
      <c r="H64727" s="282"/>
    </row>
    <row r="64728" spans="7:8" ht="22.5" x14ac:dyDescent="0.15">
      <c r="G64728" s="282"/>
      <c r="H64728" s="282"/>
    </row>
    <row r="64729" spans="7:8" ht="22.5" x14ac:dyDescent="0.15">
      <c r="G64729" s="282"/>
      <c r="H64729" s="282"/>
    </row>
    <row r="64730" spans="7:8" ht="22.5" x14ac:dyDescent="0.15">
      <c r="G64730" s="282"/>
      <c r="H64730" s="282"/>
    </row>
    <row r="64731" spans="7:8" ht="22.5" x14ac:dyDescent="0.15">
      <c r="G64731" s="282"/>
      <c r="H64731" s="282"/>
    </row>
    <row r="64732" spans="7:8" ht="22.5" x14ac:dyDescent="0.15">
      <c r="G64732" s="282"/>
      <c r="H64732" s="282"/>
    </row>
    <row r="64733" spans="7:8" ht="22.5" x14ac:dyDescent="0.15">
      <c r="G64733" s="282"/>
      <c r="H64733" s="282"/>
    </row>
    <row r="64734" spans="7:8" ht="22.5" x14ac:dyDescent="0.15">
      <c r="G64734" s="282"/>
      <c r="H64734" s="282"/>
    </row>
    <row r="64735" spans="7:8" ht="22.5" x14ac:dyDescent="0.15">
      <c r="G64735" s="282"/>
      <c r="H64735" s="282"/>
    </row>
    <row r="64736" spans="7:8" ht="22.5" x14ac:dyDescent="0.15">
      <c r="G64736" s="282"/>
      <c r="H64736" s="282"/>
    </row>
    <row r="64737" spans="7:8" ht="22.5" x14ac:dyDescent="0.15">
      <c r="G64737" s="282"/>
      <c r="H64737" s="282"/>
    </row>
    <row r="64738" spans="7:8" ht="22.5" x14ac:dyDescent="0.15">
      <c r="G64738" s="282"/>
      <c r="H64738" s="282"/>
    </row>
    <row r="64739" spans="7:8" ht="22.5" x14ac:dyDescent="0.15">
      <c r="G64739" s="282"/>
      <c r="H64739" s="282"/>
    </row>
    <row r="64740" spans="7:8" ht="22.5" x14ac:dyDescent="0.15">
      <c r="G64740" s="282"/>
      <c r="H64740" s="282"/>
    </row>
    <row r="64741" spans="7:8" ht="22.5" x14ac:dyDescent="0.15">
      <c r="G64741" s="282"/>
      <c r="H64741" s="282"/>
    </row>
    <row r="64742" spans="7:8" ht="22.5" x14ac:dyDescent="0.15">
      <c r="G64742" s="282"/>
      <c r="H64742" s="282"/>
    </row>
    <row r="64743" spans="7:8" ht="22.5" x14ac:dyDescent="0.15">
      <c r="G64743" s="282"/>
      <c r="H64743" s="282"/>
    </row>
    <row r="64744" spans="7:8" ht="22.5" x14ac:dyDescent="0.15">
      <c r="G64744" s="282"/>
      <c r="H64744" s="282"/>
    </row>
    <row r="64745" spans="7:8" ht="22.5" x14ac:dyDescent="0.15">
      <c r="G64745" s="282"/>
      <c r="H64745" s="282"/>
    </row>
    <row r="64746" spans="7:8" ht="22.5" x14ac:dyDescent="0.15">
      <c r="G64746" s="282"/>
      <c r="H64746" s="282"/>
    </row>
    <row r="64747" spans="7:8" ht="22.5" x14ac:dyDescent="0.15">
      <c r="G64747" s="282"/>
      <c r="H64747" s="282"/>
    </row>
    <row r="64748" spans="7:8" ht="22.5" x14ac:dyDescent="0.15">
      <c r="G64748" s="282"/>
      <c r="H64748" s="282"/>
    </row>
    <row r="64749" spans="7:8" ht="22.5" x14ac:dyDescent="0.15">
      <c r="G64749" s="282"/>
      <c r="H64749" s="282"/>
    </row>
    <row r="64750" spans="7:8" ht="22.5" x14ac:dyDescent="0.15">
      <c r="G64750" s="282"/>
      <c r="H64750" s="282"/>
    </row>
    <row r="64751" spans="7:8" ht="22.5" x14ac:dyDescent="0.15">
      <c r="G64751" s="282"/>
      <c r="H64751" s="282"/>
    </row>
    <row r="64752" spans="7:8" ht="22.5" x14ac:dyDescent="0.15">
      <c r="G64752" s="282"/>
      <c r="H64752" s="282"/>
    </row>
    <row r="64753" spans="7:8" ht="22.5" x14ac:dyDescent="0.15">
      <c r="G64753" s="282"/>
      <c r="H64753" s="282"/>
    </row>
    <row r="64754" spans="7:8" ht="22.5" x14ac:dyDescent="0.15">
      <c r="G64754" s="282"/>
      <c r="H64754" s="282"/>
    </row>
    <row r="64755" spans="7:8" ht="22.5" x14ac:dyDescent="0.15">
      <c r="G64755" s="282"/>
      <c r="H64755" s="282"/>
    </row>
    <row r="64756" spans="7:8" ht="22.5" x14ac:dyDescent="0.15">
      <c r="G64756" s="282"/>
      <c r="H64756" s="282"/>
    </row>
    <row r="64757" spans="7:8" ht="22.5" x14ac:dyDescent="0.15">
      <c r="G64757" s="282"/>
      <c r="H64757" s="282"/>
    </row>
    <row r="64758" spans="7:8" ht="22.5" x14ac:dyDescent="0.15">
      <c r="G64758" s="282"/>
      <c r="H64758" s="282"/>
    </row>
    <row r="64759" spans="7:8" ht="22.5" x14ac:dyDescent="0.15">
      <c r="G64759" s="282"/>
      <c r="H64759" s="282"/>
    </row>
    <row r="64760" spans="7:8" ht="22.5" x14ac:dyDescent="0.15">
      <c r="G64760" s="282"/>
      <c r="H64760" s="282"/>
    </row>
    <row r="64761" spans="7:8" ht="22.5" x14ac:dyDescent="0.15">
      <c r="G64761" s="282"/>
      <c r="H64761" s="282"/>
    </row>
    <row r="64762" spans="7:8" ht="22.5" x14ac:dyDescent="0.15">
      <c r="G64762" s="282"/>
      <c r="H64762" s="282"/>
    </row>
    <row r="64763" spans="7:8" ht="22.5" x14ac:dyDescent="0.15">
      <c r="G64763" s="282"/>
      <c r="H64763" s="282"/>
    </row>
    <row r="64764" spans="7:8" ht="22.5" x14ac:dyDescent="0.15">
      <c r="G64764" s="282"/>
      <c r="H64764" s="282"/>
    </row>
    <row r="64765" spans="7:8" ht="22.5" x14ac:dyDescent="0.15">
      <c r="G64765" s="282"/>
      <c r="H64765" s="282"/>
    </row>
    <row r="64766" spans="7:8" ht="22.5" x14ac:dyDescent="0.15">
      <c r="G64766" s="282"/>
      <c r="H64766" s="282"/>
    </row>
    <row r="64767" spans="7:8" ht="22.5" x14ac:dyDescent="0.15">
      <c r="G64767" s="282"/>
      <c r="H64767" s="282"/>
    </row>
    <row r="64768" spans="7:8" ht="22.5" x14ac:dyDescent="0.15">
      <c r="G64768" s="282"/>
      <c r="H64768" s="282"/>
    </row>
    <row r="64769" spans="7:8" ht="22.5" x14ac:dyDescent="0.15">
      <c r="G64769" s="282"/>
      <c r="H64769" s="282"/>
    </row>
    <row r="64770" spans="7:8" ht="22.5" x14ac:dyDescent="0.15">
      <c r="G64770" s="282"/>
      <c r="H64770" s="282"/>
    </row>
    <row r="64771" spans="7:8" ht="22.5" x14ac:dyDescent="0.15">
      <c r="G64771" s="282"/>
      <c r="H64771" s="282"/>
    </row>
    <row r="64772" spans="7:8" ht="22.5" x14ac:dyDescent="0.15">
      <c r="G64772" s="282"/>
      <c r="H64772" s="282"/>
    </row>
    <row r="64773" spans="7:8" ht="22.5" x14ac:dyDescent="0.15">
      <c r="G64773" s="282"/>
      <c r="H64773" s="282"/>
    </row>
    <row r="64774" spans="7:8" ht="22.5" x14ac:dyDescent="0.15">
      <c r="G64774" s="282"/>
      <c r="H64774" s="282"/>
    </row>
    <row r="64775" spans="7:8" ht="22.5" x14ac:dyDescent="0.15">
      <c r="G64775" s="282"/>
      <c r="H64775" s="282"/>
    </row>
    <row r="64776" spans="7:8" ht="22.5" x14ac:dyDescent="0.15">
      <c r="G64776" s="282"/>
      <c r="H64776" s="282"/>
    </row>
    <row r="64777" spans="7:8" ht="22.5" x14ac:dyDescent="0.15">
      <c r="G64777" s="282"/>
      <c r="H64777" s="282"/>
    </row>
    <row r="64778" spans="7:8" ht="22.5" x14ac:dyDescent="0.15">
      <c r="G64778" s="282"/>
      <c r="H64778" s="282"/>
    </row>
    <row r="64779" spans="7:8" ht="22.5" x14ac:dyDescent="0.15">
      <c r="G64779" s="282"/>
      <c r="H64779" s="282"/>
    </row>
    <row r="64780" spans="7:8" ht="22.5" x14ac:dyDescent="0.15">
      <c r="G64780" s="282"/>
      <c r="H64780" s="282"/>
    </row>
    <row r="64781" spans="7:8" ht="22.5" x14ac:dyDescent="0.15">
      <c r="G64781" s="282"/>
      <c r="H64781" s="282"/>
    </row>
    <row r="64782" spans="7:8" ht="22.5" x14ac:dyDescent="0.15">
      <c r="G64782" s="282"/>
      <c r="H64782" s="282"/>
    </row>
    <row r="64783" spans="7:8" ht="22.5" x14ac:dyDescent="0.15">
      <c r="G64783" s="282"/>
      <c r="H64783" s="282"/>
    </row>
    <row r="64784" spans="7:8" ht="22.5" x14ac:dyDescent="0.15">
      <c r="G64784" s="282"/>
      <c r="H64784" s="282"/>
    </row>
    <row r="64785" spans="7:8" ht="22.5" x14ac:dyDescent="0.15">
      <c r="G64785" s="282"/>
      <c r="H64785" s="282"/>
    </row>
    <row r="64786" spans="7:8" ht="22.5" x14ac:dyDescent="0.15">
      <c r="G64786" s="282"/>
      <c r="H64786" s="282"/>
    </row>
    <row r="64787" spans="7:8" ht="22.5" x14ac:dyDescent="0.15">
      <c r="G64787" s="282"/>
      <c r="H64787" s="282"/>
    </row>
    <row r="64788" spans="7:8" ht="22.5" x14ac:dyDescent="0.15">
      <c r="G64788" s="282"/>
      <c r="H64788" s="282"/>
    </row>
    <row r="64789" spans="7:8" ht="22.5" x14ac:dyDescent="0.15">
      <c r="G64789" s="282"/>
      <c r="H64789" s="282"/>
    </row>
    <row r="64790" spans="7:8" ht="22.5" x14ac:dyDescent="0.15">
      <c r="G64790" s="282"/>
      <c r="H64790" s="282"/>
    </row>
    <row r="64791" spans="7:8" ht="22.5" x14ac:dyDescent="0.15">
      <c r="G64791" s="282"/>
      <c r="H64791" s="282"/>
    </row>
    <row r="64792" spans="7:8" ht="22.5" x14ac:dyDescent="0.15">
      <c r="G64792" s="282"/>
      <c r="H64792" s="282"/>
    </row>
    <row r="64793" spans="7:8" ht="22.5" x14ac:dyDescent="0.15">
      <c r="G64793" s="282"/>
      <c r="H64793" s="282"/>
    </row>
    <row r="64794" spans="7:8" ht="22.5" x14ac:dyDescent="0.15">
      <c r="G64794" s="282"/>
      <c r="H64794" s="282"/>
    </row>
    <row r="64795" spans="7:8" ht="22.5" x14ac:dyDescent="0.15">
      <c r="G64795" s="282"/>
      <c r="H64795" s="282"/>
    </row>
    <row r="64796" spans="7:8" ht="22.5" x14ac:dyDescent="0.15">
      <c r="G64796" s="282"/>
      <c r="H64796" s="282"/>
    </row>
    <row r="64797" spans="7:8" ht="22.5" x14ac:dyDescent="0.15">
      <c r="G64797" s="282"/>
      <c r="H64797" s="282"/>
    </row>
    <row r="64798" spans="7:8" ht="22.5" x14ac:dyDescent="0.15">
      <c r="G64798" s="282"/>
      <c r="H64798" s="282"/>
    </row>
    <row r="64799" spans="7:8" ht="22.5" x14ac:dyDescent="0.15">
      <c r="G64799" s="282"/>
      <c r="H64799" s="282"/>
    </row>
    <row r="64800" spans="7:8" ht="22.5" x14ac:dyDescent="0.15">
      <c r="G64800" s="282"/>
      <c r="H64800" s="282"/>
    </row>
    <row r="64801" spans="7:8" ht="22.5" x14ac:dyDescent="0.15">
      <c r="G64801" s="282"/>
      <c r="H64801" s="282"/>
    </row>
    <row r="64802" spans="7:8" ht="22.5" x14ac:dyDescent="0.15">
      <c r="G64802" s="282"/>
      <c r="H64802" s="282"/>
    </row>
    <row r="64803" spans="7:8" ht="22.5" x14ac:dyDescent="0.15">
      <c r="G64803" s="282"/>
      <c r="H64803" s="282"/>
    </row>
    <row r="64804" spans="7:8" ht="22.5" x14ac:dyDescent="0.15">
      <c r="G64804" s="282"/>
      <c r="H64804" s="282"/>
    </row>
    <row r="64805" spans="7:8" ht="22.5" x14ac:dyDescent="0.15">
      <c r="G64805" s="282"/>
      <c r="H64805" s="282"/>
    </row>
    <row r="64806" spans="7:8" ht="22.5" x14ac:dyDescent="0.15">
      <c r="G64806" s="282"/>
      <c r="H64806" s="282"/>
    </row>
    <row r="64807" spans="7:8" ht="22.5" x14ac:dyDescent="0.15">
      <c r="G64807" s="282"/>
      <c r="H64807" s="282"/>
    </row>
    <row r="64808" spans="7:8" ht="22.5" x14ac:dyDescent="0.15">
      <c r="G64808" s="282"/>
      <c r="H64808" s="282"/>
    </row>
    <row r="64809" spans="7:8" ht="22.5" x14ac:dyDescent="0.15">
      <c r="G64809" s="282"/>
      <c r="H64809" s="282"/>
    </row>
    <row r="64810" spans="7:8" ht="22.5" x14ac:dyDescent="0.15">
      <c r="G64810" s="282"/>
      <c r="H64810" s="282"/>
    </row>
    <row r="64811" spans="7:8" ht="22.5" x14ac:dyDescent="0.15">
      <c r="G64811" s="282"/>
      <c r="H64811" s="282"/>
    </row>
    <row r="64812" spans="7:8" ht="22.5" x14ac:dyDescent="0.15">
      <c r="G64812" s="282"/>
      <c r="H64812" s="282"/>
    </row>
    <row r="64813" spans="7:8" ht="22.5" x14ac:dyDescent="0.15">
      <c r="G64813" s="282"/>
      <c r="H64813" s="282"/>
    </row>
    <row r="64814" spans="7:8" ht="22.5" x14ac:dyDescent="0.15">
      <c r="G64814" s="282"/>
      <c r="H64814" s="282"/>
    </row>
    <row r="64815" spans="7:8" ht="22.5" x14ac:dyDescent="0.15">
      <c r="G64815" s="282"/>
      <c r="H64815" s="282"/>
    </row>
    <row r="64816" spans="7:8" ht="22.5" x14ac:dyDescent="0.15">
      <c r="G64816" s="282"/>
      <c r="H64816" s="282"/>
    </row>
    <row r="64817" spans="7:8" ht="22.5" x14ac:dyDescent="0.15">
      <c r="G64817" s="282"/>
      <c r="H64817" s="282"/>
    </row>
    <row r="64818" spans="7:8" ht="22.5" x14ac:dyDescent="0.15">
      <c r="G64818" s="282"/>
      <c r="H64818" s="282"/>
    </row>
    <row r="64819" spans="7:8" ht="22.5" x14ac:dyDescent="0.15">
      <c r="G64819" s="282"/>
      <c r="H64819" s="282"/>
    </row>
    <row r="64820" spans="7:8" ht="22.5" x14ac:dyDescent="0.15">
      <c r="G64820" s="282"/>
      <c r="H64820" s="282"/>
    </row>
    <row r="64821" spans="7:8" ht="22.5" x14ac:dyDescent="0.15">
      <c r="G64821" s="282"/>
      <c r="H64821" s="282"/>
    </row>
    <row r="64822" spans="7:8" ht="22.5" x14ac:dyDescent="0.15">
      <c r="G64822" s="282"/>
      <c r="H64822" s="282"/>
    </row>
    <row r="64823" spans="7:8" ht="22.5" x14ac:dyDescent="0.15">
      <c r="G64823" s="282"/>
      <c r="H64823" s="282"/>
    </row>
    <row r="64824" spans="7:8" ht="22.5" x14ac:dyDescent="0.15">
      <c r="G64824" s="282"/>
      <c r="H64824" s="282"/>
    </row>
    <row r="64825" spans="7:8" ht="22.5" x14ac:dyDescent="0.15">
      <c r="G64825" s="282"/>
      <c r="H64825" s="282"/>
    </row>
    <row r="64826" spans="7:8" ht="22.5" x14ac:dyDescent="0.15">
      <c r="G64826" s="282"/>
      <c r="H64826" s="282"/>
    </row>
    <row r="64827" spans="7:8" ht="22.5" x14ac:dyDescent="0.15">
      <c r="G64827" s="282"/>
      <c r="H64827" s="282"/>
    </row>
    <row r="64828" spans="7:8" ht="22.5" x14ac:dyDescent="0.15">
      <c r="G64828" s="282"/>
      <c r="H64828" s="282"/>
    </row>
    <row r="64829" spans="7:8" ht="22.5" x14ac:dyDescent="0.15">
      <c r="G64829" s="282"/>
      <c r="H64829" s="282"/>
    </row>
    <row r="64830" spans="7:8" ht="22.5" x14ac:dyDescent="0.15">
      <c r="G64830" s="282"/>
      <c r="H64830" s="282"/>
    </row>
    <row r="64831" spans="7:8" ht="22.5" x14ac:dyDescent="0.15">
      <c r="G64831" s="282"/>
      <c r="H64831" s="282"/>
    </row>
    <row r="64832" spans="7:8" ht="22.5" x14ac:dyDescent="0.15">
      <c r="G64832" s="282"/>
      <c r="H64832" s="282"/>
    </row>
    <row r="64833" spans="7:8" ht="22.5" x14ac:dyDescent="0.15">
      <c r="G64833" s="282"/>
      <c r="H64833" s="282"/>
    </row>
    <row r="64834" spans="7:8" ht="22.5" x14ac:dyDescent="0.15">
      <c r="G64834" s="282"/>
      <c r="H64834" s="282"/>
    </row>
    <row r="64835" spans="7:8" ht="22.5" x14ac:dyDescent="0.15">
      <c r="G64835" s="282"/>
      <c r="H64835" s="282"/>
    </row>
    <row r="64836" spans="7:8" ht="22.5" x14ac:dyDescent="0.15">
      <c r="G64836" s="282"/>
      <c r="H64836" s="282"/>
    </row>
    <row r="64837" spans="7:8" ht="22.5" x14ac:dyDescent="0.15">
      <c r="G64837" s="282"/>
      <c r="H64837" s="282"/>
    </row>
    <row r="64838" spans="7:8" ht="22.5" x14ac:dyDescent="0.15">
      <c r="G64838" s="282"/>
      <c r="H64838" s="282"/>
    </row>
    <row r="64839" spans="7:8" ht="22.5" x14ac:dyDescent="0.15">
      <c r="G64839" s="282"/>
      <c r="H64839" s="282"/>
    </row>
    <row r="64840" spans="7:8" ht="22.5" x14ac:dyDescent="0.15">
      <c r="G64840" s="282"/>
      <c r="H64840" s="282"/>
    </row>
    <row r="64841" spans="7:8" ht="22.5" x14ac:dyDescent="0.15">
      <c r="G64841" s="282"/>
      <c r="H64841" s="282"/>
    </row>
    <row r="64842" spans="7:8" ht="22.5" x14ac:dyDescent="0.15">
      <c r="G64842" s="282"/>
      <c r="H64842" s="282"/>
    </row>
    <row r="64843" spans="7:8" ht="22.5" x14ac:dyDescent="0.15">
      <c r="G64843" s="282"/>
      <c r="H64843" s="282"/>
    </row>
    <row r="64844" spans="7:8" ht="22.5" x14ac:dyDescent="0.15">
      <c r="G64844" s="282"/>
      <c r="H64844" s="282"/>
    </row>
    <row r="64845" spans="7:8" ht="22.5" x14ac:dyDescent="0.15">
      <c r="G64845" s="282"/>
      <c r="H64845" s="282"/>
    </row>
    <row r="64846" spans="7:8" ht="22.5" x14ac:dyDescent="0.15">
      <c r="G64846" s="282"/>
      <c r="H64846" s="282"/>
    </row>
    <row r="64847" spans="7:8" ht="22.5" x14ac:dyDescent="0.15">
      <c r="G64847" s="282"/>
      <c r="H64847" s="282"/>
    </row>
    <row r="64848" spans="7:8" ht="22.5" x14ac:dyDescent="0.15">
      <c r="G64848" s="282"/>
      <c r="H64848" s="282"/>
    </row>
    <row r="64849" spans="7:8" ht="22.5" x14ac:dyDescent="0.15">
      <c r="G64849" s="282"/>
      <c r="H64849" s="282"/>
    </row>
    <row r="64850" spans="7:8" ht="22.5" x14ac:dyDescent="0.15">
      <c r="G64850" s="282"/>
      <c r="H64850" s="282"/>
    </row>
    <row r="64851" spans="7:8" ht="22.5" x14ac:dyDescent="0.15">
      <c r="G64851" s="282"/>
      <c r="H64851" s="282"/>
    </row>
    <row r="64852" spans="7:8" ht="22.5" x14ac:dyDescent="0.15">
      <c r="G64852" s="282"/>
      <c r="H64852" s="282"/>
    </row>
    <row r="64853" spans="7:8" ht="22.5" x14ac:dyDescent="0.15">
      <c r="G64853" s="282"/>
      <c r="H64853" s="282"/>
    </row>
    <row r="64854" spans="7:8" ht="22.5" x14ac:dyDescent="0.15">
      <c r="G64854" s="282"/>
      <c r="H64854" s="282"/>
    </row>
    <row r="64855" spans="7:8" ht="22.5" x14ac:dyDescent="0.15">
      <c r="G64855" s="282"/>
      <c r="H64855" s="282"/>
    </row>
    <row r="64856" spans="7:8" ht="22.5" x14ac:dyDescent="0.15">
      <c r="G64856" s="282"/>
      <c r="H64856" s="282"/>
    </row>
    <row r="64857" spans="7:8" ht="22.5" x14ac:dyDescent="0.15">
      <c r="G64857" s="282"/>
      <c r="H64857" s="282"/>
    </row>
    <row r="64858" spans="7:8" ht="22.5" x14ac:dyDescent="0.15">
      <c r="G64858" s="282"/>
      <c r="H64858" s="282"/>
    </row>
    <row r="64859" spans="7:8" ht="22.5" x14ac:dyDescent="0.15">
      <c r="G64859" s="282"/>
      <c r="H64859" s="282"/>
    </row>
    <row r="64860" spans="7:8" ht="22.5" x14ac:dyDescent="0.15">
      <c r="G64860" s="282"/>
      <c r="H64860" s="282"/>
    </row>
    <row r="64861" spans="7:8" ht="22.5" x14ac:dyDescent="0.15">
      <c r="G64861" s="282"/>
      <c r="H64861" s="282"/>
    </row>
    <row r="64862" spans="7:8" ht="22.5" x14ac:dyDescent="0.15">
      <c r="G64862" s="282"/>
      <c r="H64862" s="282"/>
    </row>
    <row r="64863" spans="7:8" ht="22.5" x14ac:dyDescent="0.15">
      <c r="G64863" s="282"/>
      <c r="H64863" s="282"/>
    </row>
    <row r="64864" spans="7:8" ht="22.5" x14ac:dyDescent="0.15">
      <c r="G64864" s="282"/>
      <c r="H64864" s="282"/>
    </row>
    <row r="64865" spans="7:8" ht="22.5" x14ac:dyDescent="0.15">
      <c r="G64865" s="282"/>
      <c r="H64865" s="282"/>
    </row>
    <row r="64866" spans="7:8" ht="22.5" x14ac:dyDescent="0.15">
      <c r="G64866" s="282"/>
      <c r="H64866" s="282"/>
    </row>
    <row r="64867" spans="7:8" ht="22.5" x14ac:dyDescent="0.15">
      <c r="G64867" s="282"/>
      <c r="H64867" s="282"/>
    </row>
    <row r="64868" spans="7:8" ht="22.5" x14ac:dyDescent="0.15">
      <c r="G64868" s="282"/>
      <c r="H64868" s="282"/>
    </row>
    <row r="64869" spans="7:8" ht="22.5" x14ac:dyDescent="0.15">
      <c r="G64869" s="282"/>
      <c r="H64869" s="282"/>
    </row>
    <row r="64870" spans="7:8" ht="22.5" x14ac:dyDescent="0.15">
      <c r="G64870" s="282"/>
      <c r="H64870" s="282"/>
    </row>
    <row r="64871" spans="7:8" ht="22.5" x14ac:dyDescent="0.15">
      <c r="G64871" s="282"/>
      <c r="H64871" s="282"/>
    </row>
    <row r="64872" spans="7:8" ht="22.5" x14ac:dyDescent="0.15">
      <c r="G64872" s="282"/>
      <c r="H64872" s="282"/>
    </row>
    <row r="64873" spans="7:8" ht="22.5" x14ac:dyDescent="0.15">
      <c r="G64873" s="282"/>
      <c r="H64873" s="282"/>
    </row>
    <row r="64874" spans="7:8" ht="22.5" x14ac:dyDescent="0.15">
      <c r="G64874" s="282"/>
      <c r="H64874" s="282"/>
    </row>
    <row r="64875" spans="7:8" ht="22.5" x14ac:dyDescent="0.15">
      <c r="G64875" s="282"/>
      <c r="H64875" s="282"/>
    </row>
    <row r="64876" spans="7:8" ht="22.5" x14ac:dyDescent="0.15">
      <c r="G64876" s="282"/>
      <c r="H64876" s="282"/>
    </row>
    <row r="64877" spans="7:8" ht="22.5" x14ac:dyDescent="0.15">
      <c r="G64877" s="282"/>
      <c r="H64877" s="282"/>
    </row>
    <row r="64878" spans="7:8" ht="22.5" x14ac:dyDescent="0.15">
      <c r="G64878" s="282"/>
      <c r="H64878" s="282"/>
    </row>
    <row r="64879" spans="7:8" ht="22.5" x14ac:dyDescent="0.15">
      <c r="G64879" s="282"/>
      <c r="H64879" s="282"/>
    </row>
    <row r="64880" spans="7:8" ht="22.5" x14ac:dyDescent="0.15">
      <c r="G64880" s="282"/>
      <c r="H64880" s="282"/>
    </row>
    <row r="64881" spans="7:8" ht="22.5" x14ac:dyDescent="0.15">
      <c r="G64881" s="282"/>
      <c r="H64881" s="282"/>
    </row>
    <row r="64882" spans="7:8" ht="22.5" x14ac:dyDescent="0.15">
      <c r="G64882" s="282"/>
      <c r="H64882" s="282"/>
    </row>
    <row r="64883" spans="7:8" ht="22.5" x14ac:dyDescent="0.15">
      <c r="G64883" s="282"/>
      <c r="H64883" s="282"/>
    </row>
    <row r="64884" spans="7:8" ht="22.5" x14ac:dyDescent="0.15">
      <c r="G64884" s="282"/>
      <c r="H64884" s="282"/>
    </row>
    <row r="64885" spans="7:8" ht="22.5" x14ac:dyDescent="0.15">
      <c r="G64885" s="282"/>
      <c r="H64885" s="282"/>
    </row>
    <row r="64886" spans="7:8" ht="22.5" x14ac:dyDescent="0.15">
      <c r="G64886" s="282"/>
      <c r="H64886" s="282"/>
    </row>
    <row r="64887" spans="7:8" ht="22.5" x14ac:dyDescent="0.15">
      <c r="G64887" s="282"/>
      <c r="H64887" s="282"/>
    </row>
    <row r="64888" spans="7:8" ht="22.5" x14ac:dyDescent="0.15">
      <c r="G64888" s="282"/>
      <c r="H64888" s="282"/>
    </row>
    <row r="64889" spans="7:8" ht="22.5" x14ac:dyDescent="0.15">
      <c r="G64889" s="282"/>
      <c r="H64889" s="282"/>
    </row>
    <row r="64890" spans="7:8" ht="22.5" x14ac:dyDescent="0.15">
      <c r="G64890" s="282"/>
      <c r="H64890" s="282"/>
    </row>
    <row r="64891" spans="7:8" ht="22.5" x14ac:dyDescent="0.15">
      <c r="G64891" s="282"/>
      <c r="H64891" s="282"/>
    </row>
    <row r="64892" spans="7:8" ht="22.5" x14ac:dyDescent="0.15">
      <c r="G64892" s="282"/>
      <c r="H64892" s="282"/>
    </row>
    <row r="64893" spans="7:8" ht="22.5" x14ac:dyDescent="0.15">
      <c r="G64893" s="282"/>
      <c r="H64893" s="282"/>
    </row>
    <row r="64894" spans="7:8" ht="22.5" x14ac:dyDescent="0.15">
      <c r="G64894" s="282"/>
      <c r="H64894" s="282"/>
    </row>
    <row r="64895" spans="7:8" ht="22.5" x14ac:dyDescent="0.15">
      <c r="G64895" s="282"/>
      <c r="H64895" s="282"/>
    </row>
    <row r="64896" spans="7:8" ht="22.5" x14ac:dyDescent="0.15">
      <c r="G64896" s="282"/>
      <c r="H64896" s="282"/>
    </row>
    <row r="64897" spans="7:8" ht="22.5" x14ac:dyDescent="0.15">
      <c r="G64897" s="282"/>
      <c r="H64897" s="282"/>
    </row>
    <row r="64898" spans="7:8" ht="22.5" x14ac:dyDescent="0.15">
      <c r="G64898" s="282"/>
      <c r="H64898" s="282"/>
    </row>
    <row r="64899" spans="7:8" ht="22.5" x14ac:dyDescent="0.15">
      <c r="G64899" s="282"/>
      <c r="H64899" s="282"/>
    </row>
    <row r="64900" spans="7:8" ht="22.5" x14ac:dyDescent="0.15">
      <c r="G64900" s="282"/>
      <c r="H64900" s="282"/>
    </row>
    <row r="64901" spans="7:8" ht="22.5" x14ac:dyDescent="0.15">
      <c r="G64901" s="282"/>
      <c r="H64901" s="282"/>
    </row>
    <row r="64902" spans="7:8" ht="22.5" x14ac:dyDescent="0.15">
      <c r="G64902" s="282"/>
      <c r="H64902" s="282"/>
    </row>
    <row r="64903" spans="7:8" ht="22.5" x14ac:dyDescent="0.15">
      <c r="G64903" s="282"/>
      <c r="H64903" s="282"/>
    </row>
    <row r="64904" spans="7:8" ht="22.5" x14ac:dyDescent="0.15">
      <c r="G64904" s="282"/>
      <c r="H64904" s="282"/>
    </row>
    <row r="64905" spans="7:8" ht="22.5" x14ac:dyDescent="0.15">
      <c r="G64905" s="282"/>
      <c r="H64905" s="282"/>
    </row>
    <row r="64906" spans="7:8" ht="22.5" x14ac:dyDescent="0.15">
      <c r="G64906" s="282"/>
      <c r="H64906" s="282"/>
    </row>
    <row r="64907" spans="7:8" ht="22.5" x14ac:dyDescent="0.15">
      <c r="G64907" s="282"/>
      <c r="H64907" s="282"/>
    </row>
    <row r="64908" spans="7:8" ht="22.5" x14ac:dyDescent="0.15">
      <c r="G64908" s="282"/>
      <c r="H64908" s="282"/>
    </row>
    <row r="64909" spans="7:8" ht="22.5" x14ac:dyDescent="0.15">
      <c r="G64909" s="282"/>
      <c r="H64909" s="282"/>
    </row>
    <row r="64910" spans="7:8" ht="22.5" x14ac:dyDescent="0.15">
      <c r="G64910" s="282"/>
      <c r="H64910" s="282"/>
    </row>
    <row r="64911" spans="7:8" ht="22.5" x14ac:dyDescent="0.15">
      <c r="G64911" s="282"/>
      <c r="H64911" s="282"/>
    </row>
    <row r="64912" spans="7:8" ht="22.5" x14ac:dyDescent="0.15">
      <c r="G64912" s="282"/>
      <c r="H64912" s="282"/>
    </row>
    <row r="64913" spans="7:8" ht="22.5" x14ac:dyDescent="0.15">
      <c r="G64913" s="282"/>
      <c r="H64913" s="282"/>
    </row>
    <row r="64914" spans="7:8" ht="22.5" x14ac:dyDescent="0.15">
      <c r="G64914" s="282"/>
      <c r="H64914" s="282"/>
    </row>
    <row r="64915" spans="7:8" ht="22.5" x14ac:dyDescent="0.15">
      <c r="G64915" s="282"/>
      <c r="H64915" s="282"/>
    </row>
    <row r="64916" spans="7:8" ht="22.5" x14ac:dyDescent="0.15">
      <c r="G64916" s="282"/>
      <c r="H64916" s="282"/>
    </row>
    <row r="64917" spans="7:8" ht="22.5" x14ac:dyDescent="0.15">
      <c r="G64917" s="282"/>
      <c r="H64917" s="282"/>
    </row>
    <row r="64918" spans="7:8" ht="22.5" x14ac:dyDescent="0.15">
      <c r="G64918" s="282"/>
      <c r="H64918" s="282"/>
    </row>
    <row r="64919" spans="7:8" ht="22.5" x14ac:dyDescent="0.15">
      <c r="G64919" s="282"/>
      <c r="H64919" s="282"/>
    </row>
    <row r="64920" spans="7:8" ht="22.5" x14ac:dyDescent="0.15">
      <c r="G64920" s="282"/>
      <c r="H64920" s="282"/>
    </row>
    <row r="64921" spans="7:8" ht="22.5" x14ac:dyDescent="0.15">
      <c r="G64921" s="282"/>
      <c r="H64921" s="282"/>
    </row>
    <row r="64922" spans="7:8" ht="22.5" x14ac:dyDescent="0.15">
      <c r="G64922" s="282"/>
      <c r="H64922" s="282"/>
    </row>
    <row r="64923" spans="7:8" ht="22.5" x14ac:dyDescent="0.15">
      <c r="G64923" s="282"/>
      <c r="H64923" s="282"/>
    </row>
    <row r="64924" spans="7:8" ht="22.5" x14ac:dyDescent="0.15">
      <c r="G64924" s="282"/>
      <c r="H64924" s="282"/>
    </row>
    <row r="64925" spans="7:8" ht="22.5" x14ac:dyDescent="0.15">
      <c r="G64925" s="282"/>
      <c r="H64925" s="282"/>
    </row>
    <row r="64926" spans="7:8" ht="22.5" x14ac:dyDescent="0.15">
      <c r="G64926" s="282"/>
      <c r="H64926" s="282"/>
    </row>
    <row r="64927" spans="7:8" ht="22.5" x14ac:dyDescent="0.15">
      <c r="G64927" s="282"/>
      <c r="H64927" s="282"/>
    </row>
    <row r="64928" spans="7:8" ht="22.5" x14ac:dyDescent="0.15">
      <c r="G64928" s="282"/>
      <c r="H64928" s="282"/>
    </row>
    <row r="64929" spans="7:8" ht="22.5" x14ac:dyDescent="0.15">
      <c r="G64929" s="282"/>
      <c r="H64929" s="282"/>
    </row>
    <row r="64930" spans="7:8" ht="22.5" x14ac:dyDescent="0.15">
      <c r="G64930" s="282"/>
      <c r="H64930" s="282"/>
    </row>
    <row r="64931" spans="7:8" ht="22.5" x14ac:dyDescent="0.15">
      <c r="G64931" s="282"/>
      <c r="H64931" s="282"/>
    </row>
    <row r="64932" spans="7:8" ht="22.5" x14ac:dyDescent="0.15">
      <c r="G64932" s="282"/>
      <c r="H64932" s="282"/>
    </row>
    <row r="64933" spans="7:8" ht="22.5" x14ac:dyDescent="0.15">
      <c r="G64933" s="282"/>
      <c r="H64933" s="282"/>
    </row>
    <row r="64934" spans="7:8" ht="22.5" x14ac:dyDescent="0.15">
      <c r="G64934" s="282"/>
      <c r="H64934" s="282"/>
    </row>
    <row r="64935" spans="7:8" ht="22.5" x14ac:dyDescent="0.15">
      <c r="G64935" s="282"/>
      <c r="H64935" s="282"/>
    </row>
    <row r="64936" spans="7:8" ht="22.5" x14ac:dyDescent="0.15">
      <c r="G64936" s="282"/>
      <c r="H64936" s="282"/>
    </row>
    <row r="64937" spans="7:8" ht="22.5" x14ac:dyDescent="0.15">
      <c r="G64937" s="282"/>
      <c r="H64937" s="282"/>
    </row>
    <row r="64938" spans="7:8" ht="22.5" x14ac:dyDescent="0.15">
      <c r="G64938" s="282"/>
      <c r="H64938" s="282"/>
    </row>
    <row r="64939" spans="7:8" ht="22.5" x14ac:dyDescent="0.15">
      <c r="G64939" s="282"/>
      <c r="H64939" s="282"/>
    </row>
    <row r="64940" spans="7:8" ht="22.5" x14ac:dyDescent="0.15">
      <c r="G64940" s="282"/>
      <c r="H64940" s="282"/>
    </row>
    <row r="64941" spans="7:8" ht="22.5" x14ac:dyDescent="0.15">
      <c r="G64941" s="282"/>
      <c r="H64941" s="282"/>
    </row>
    <row r="64942" spans="7:8" ht="22.5" x14ac:dyDescent="0.15">
      <c r="G64942" s="282"/>
      <c r="H64942" s="282"/>
    </row>
    <row r="64943" spans="7:8" ht="22.5" x14ac:dyDescent="0.15">
      <c r="G64943" s="282"/>
      <c r="H64943" s="282"/>
    </row>
    <row r="64944" spans="7:8" ht="22.5" x14ac:dyDescent="0.15">
      <c r="G64944" s="282"/>
      <c r="H64944" s="282"/>
    </row>
    <row r="64945" spans="7:8" ht="22.5" x14ac:dyDescent="0.15">
      <c r="G64945" s="282"/>
      <c r="H64945" s="282"/>
    </row>
    <row r="64946" spans="7:8" ht="22.5" x14ac:dyDescent="0.15">
      <c r="G64946" s="282"/>
      <c r="H64946" s="282"/>
    </row>
    <row r="64947" spans="7:8" ht="22.5" x14ac:dyDescent="0.15">
      <c r="G64947" s="282"/>
      <c r="H64947" s="282"/>
    </row>
    <row r="64948" spans="7:8" ht="22.5" x14ac:dyDescent="0.15">
      <c r="G64948" s="282"/>
      <c r="H64948" s="282"/>
    </row>
    <row r="64949" spans="7:8" ht="22.5" x14ac:dyDescent="0.15">
      <c r="G64949" s="282"/>
      <c r="H64949" s="282"/>
    </row>
    <row r="64950" spans="7:8" ht="22.5" x14ac:dyDescent="0.15">
      <c r="G64950" s="282"/>
      <c r="H64950" s="282"/>
    </row>
    <row r="64951" spans="7:8" ht="22.5" x14ac:dyDescent="0.15">
      <c r="G64951" s="282"/>
      <c r="H64951" s="282"/>
    </row>
    <row r="64952" spans="7:8" ht="22.5" x14ac:dyDescent="0.15">
      <c r="G64952" s="282"/>
      <c r="H64952" s="282"/>
    </row>
    <row r="64953" spans="7:8" ht="22.5" x14ac:dyDescent="0.15">
      <c r="G64953" s="282"/>
      <c r="H64953" s="282"/>
    </row>
    <row r="64954" spans="7:8" ht="22.5" x14ac:dyDescent="0.15">
      <c r="G64954" s="282"/>
      <c r="H64954" s="282"/>
    </row>
    <row r="64955" spans="7:8" ht="22.5" x14ac:dyDescent="0.15">
      <c r="G64955" s="282"/>
      <c r="H64955" s="282"/>
    </row>
    <row r="64956" spans="7:8" ht="22.5" x14ac:dyDescent="0.15">
      <c r="G64956" s="282"/>
      <c r="H64956" s="282"/>
    </row>
    <row r="64957" spans="7:8" ht="22.5" x14ac:dyDescent="0.15">
      <c r="G64957" s="282"/>
      <c r="H64957" s="282"/>
    </row>
    <row r="64958" spans="7:8" ht="22.5" x14ac:dyDescent="0.15">
      <c r="G64958" s="282"/>
      <c r="H64958" s="282"/>
    </row>
    <row r="64959" spans="7:8" ht="22.5" x14ac:dyDescent="0.15">
      <c r="G64959" s="282"/>
      <c r="H64959" s="282"/>
    </row>
    <row r="64960" spans="7:8" ht="22.5" x14ac:dyDescent="0.15">
      <c r="G64960" s="282"/>
      <c r="H64960" s="282"/>
    </row>
    <row r="64961" spans="7:8" ht="22.5" x14ac:dyDescent="0.15">
      <c r="G64961" s="282"/>
      <c r="H64961" s="282"/>
    </row>
    <row r="64962" spans="7:8" ht="22.5" x14ac:dyDescent="0.15">
      <c r="G64962" s="282"/>
      <c r="H64962" s="282"/>
    </row>
    <row r="64963" spans="7:8" ht="22.5" x14ac:dyDescent="0.15">
      <c r="G64963" s="282"/>
      <c r="H64963" s="282"/>
    </row>
    <row r="64964" spans="7:8" ht="22.5" x14ac:dyDescent="0.15">
      <c r="G64964" s="282"/>
      <c r="H64964" s="282"/>
    </row>
    <row r="64965" spans="7:8" ht="22.5" x14ac:dyDescent="0.15">
      <c r="G64965" s="282"/>
      <c r="H64965" s="282"/>
    </row>
    <row r="64966" spans="7:8" ht="22.5" x14ac:dyDescent="0.15">
      <c r="G64966" s="282"/>
      <c r="H64966" s="282"/>
    </row>
    <row r="64967" spans="7:8" ht="22.5" x14ac:dyDescent="0.15">
      <c r="G64967" s="282"/>
      <c r="H64967" s="282"/>
    </row>
    <row r="64968" spans="7:8" ht="22.5" x14ac:dyDescent="0.15">
      <c r="G64968" s="282"/>
      <c r="H64968" s="282"/>
    </row>
    <row r="64969" spans="7:8" ht="22.5" x14ac:dyDescent="0.15">
      <c r="G64969" s="282"/>
      <c r="H64969" s="282"/>
    </row>
    <row r="64970" spans="7:8" ht="22.5" x14ac:dyDescent="0.15">
      <c r="G64970" s="282"/>
      <c r="H64970" s="282"/>
    </row>
    <row r="64971" spans="7:8" ht="22.5" x14ac:dyDescent="0.15">
      <c r="G64971" s="282"/>
      <c r="H64971" s="282"/>
    </row>
    <row r="64972" spans="7:8" ht="22.5" x14ac:dyDescent="0.15">
      <c r="G64972" s="282"/>
      <c r="H64972" s="282"/>
    </row>
    <row r="64973" spans="7:8" ht="22.5" x14ac:dyDescent="0.15">
      <c r="G64973" s="282"/>
      <c r="H64973" s="282"/>
    </row>
    <row r="64974" spans="7:8" ht="22.5" x14ac:dyDescent="0.15">
      <c r="G64974" s="282"/>
      <c r="H64974" s="282"/>
    </row>
    <row r="64975" spans="7:8" ht="22.5" x14ac:dyDescent="0.15">
      <c r="G64975" s="282"/>
      <c r="H64975" s="282"/>
    </row>
    <row r="64976" spans="7:8" ht="22.5" x14ac:dyDescent="0.15">
      <c r="G64976" s="282"/>
      <c r="H64976" s="282"/>
    </row>
    <row r="64977" spans="7:8" ht="22.5" x14ac:dyDescent="0.15">
      <c r="G64977" s="282"/>
      <c r="H64977" s="282"/>
    </row>
    <row r="64978" spans="7:8" ht="22.5" x14ac:dyDescent="0.15">
      <c r="G64978" s="282"/>
      <c r="H64978" s="282"/>
    </row>
    <row r="64979" spans="7:8" ht="22.5" x14ac:dyDescent="0.15">
      <c r="G64979" s="282"/>
      <c r="H64979" s="282"/>
    </row>
    <row r="64980" spans="7:8" ht="22.5" x14ac:dyDescent="0.15">
      <c r="G64980" s="282"/>
      <c r="H64980" s="282"/>
    </row>
    <row r="64981" spans="7:8" ht="22.5" x14ac:dyDescent="0.15">
      <c r="G64981" s="282"/>
      <c r="H64981" s="282"/>
    </row>
    <row r="64982" spans="7:8" ht="22.5" x14ac:dyDescent="0.15">
      <c r="G64982" s="282"/>
      <c r="H64982" s="282"/>
    </row>
    <row r="64983" spans="7:8" ht="22.5" x14ac:dyDescent="0.15">
      <c r="G64983" s="282"/>
      <c r="H64983" s="282"/>
    </row>
    <row r="64984" spans="7:8" ht="22.5" x14ac:dyDescent="0.15">
      <c r="G64984" s="282"/>
      <c r="H64984" s="282"/>
    </row>
    <row r="64985" spans="7:8" ht="22.5" x14ac:dyDescent="0.15">
      <c r="G64985" s="282"/>
      <c r="H64985" s="282"/>
    </row>
    <row r="64986" spans="7:8" ht="22.5" x14ac:dyDescent="0.15">
      <c r="G64986" s="282"/>
      <c r="H64986" s="282"/>
    </row>
    <row r="64987" spans="7:8" ht="22.5" x14ac:dyDescent="0.15">
      <c r="G64987" s="282"/>
      <c r="H64987" s="282"/>
    </row>
    <row r="64988" spans="7:8" ht="22.5" x14ac:dyDescent="0.15">
      <c r="G64988" s="282"/>
      <c r="H64988" s="282"/>
    </row>
    <row r="64989" spans="7:8" ht="22.5" x14ac:dyDescent="0.15">
      <c r="G64989" s="282"/>
      <c r="H64989" s="282"/>
    </row>
    <row r="64990" spans="7:8" ht="22.5" x14ac:dyDescent="0.15">
      <c r="G64990" s="282"/>
      <c r="H64990" s="282"/>
    </row>
    <row r="64991" spans="7:8" ht="22.5" x14ac:dyDescent="0.15">
      <c r="G64991" s="282"/>
      <c r="H64991" s="282"/>
    </row>
    <row r="64992" spans="7:8" ht="22.5" x14ac:dyDescent="0.15">
      <c r="G64992" s="282"/>
      <c r="H64992" s="282"/>
    </row>
    <row r="64993" spans="7:8" ht="22.5" x14ac:dyDescent="0.15">
      <c r="G64993" s="282"/>
      <c r="H64993" s="282"/>
    </row>
    <row r="64994" spans="7:8" ht="22.5" x14ac:dyDescent="0.15">
      <c r="G64994" s="282"/>
      <c r="H64994" s="282"/>
    </row>
    <row r="64995" spans="7:8" ht="22.5" x14ac:dyDescent="0.15">
      <c r="G64995" s="282"/>
      <c r="H64995" s="282"/>
    </row>
    <row r="64996" spans="7:8" ht="22.5" x14ac:dyDescent="0.15">
      <c r="G64996" s="282"/>
      <c r="H64996" s="282"/>
    </row>
    <row r="64997" spans="7:8" ht="22.5" x14ac:dyDescent="0.15">
      <c r="G64997" s="282"/>
      <c r="H64997" s="282"/>
    </row>
    <row r="64998" spans="7:8" ht="22.5" x14ac:dyDescent="0.15">
      <c r="G64998" s="282"/>
      <c r="H64998" s="282"/>
    </row>
    <row r="64999" spans="7:8" ht="22.5" x14ac:dyDescent="0.15">
      <c r="G64999" s="282"/>
      <c r="H64999" s="282"/>
    </row>
    <row r="65000" spans="7:8" ht="22.5" x14ac:dyDescent="0.15">
      <c r="G65000" s="282"/>
      <c r="H65000" s="282"/>
    </row>
    <row r="65001" spans="7:8" ht="22.5" x14ac:dyDescent="0.15">
      <c r="G65001" s="282"/>
      <c r="H65001" s="282"/>
    </row>
    <row r="65002" spans="7:8" ht="22.5" x14ac:dyDescent="0.15">
      <c r="G65002" s="282"/>
      <c r="H65002" s="282"/>
    </row>
    <row r="65003" spans="7:8" ht="22.5" x14ac:dyDescent="0.15">
      <c r="G65003" s="282"/>
      <c r="H65003" s="282"/>
    </row>
    <row r="65004" spans="7:8" ht="22.5" x14ac:dyDescent="0.15">
      <c r="G65004" s="282"/>
      <c r="H65004" s="282"/>
    </row>
    <row r="65005" spans="7:8" ht="22.5" x14ac:dyDescent="0.15">
      <c r="G65005" s="282"/>
      <c r="H65005" s="282"/>
    </row>
    <row r="65006" spans="7:8" ht="22.5" x14ac:dyDescent="0.15">
      <c r="G65006" s="282"/>
      <c r="H65006" s="282"/>
    </row>
    <row r="65007" spans="7:8" ht="22.5" x14ac:dyDescent="0.15">
      <c r="G65007" s="282"/>
      <c r="H65007" s="282"/>
    </row>
    <row r="65008" spans="7:8" ht="22.5" x14ac:dyDescent="0.15">
      <c r="G65008" s="282"/>
      <c r="H65008" s="282"/>
    </row>
    <row r="65009" spans="7:8" ht="22.5" x14ac:dyDescent="0.15">
      <c r="G65009" s="282"/>
      <c r="H65009" s="282"/>
    </row>
    <row r="65010" spans="7:8" ht="22.5" x14ac:dyDescent="0.15">
      <c r="G65010" s="282"/>
      <c r="H65010" s="282"/>
    </row>
    <row r="65011" spans="7:8" ht="22.5" x14ac:dyDescent="0.15">
      <c r="G65011" s="282"/>
      <c r="H65011" s="282"/>
    </row>
    <row r="65012" spans="7:8" ht="22.5" x14ac:dyDescent="0.15">
      <c r="G65012" s="282"/>
      <c r="H65012" s="282"/>
    </row>
    <row r="65013" spans="7:8" ht="22.5" x14ac:dyDescent="0.15">
      <c r="G65013" s="282"/>
      <c r="H65013" s="282"/>
    </row>
    <row r="65014" spans="7:8" ht="22.5" x14ac:dyDescent="0.15">
      <c r="G65014" s="282"/>
      <c r="H65014" s="282"/>
    </row>
    <row r="65015" spans="7:8" ht="22.5" x14ac:dyDescent="0.15">
      <c r="G65015" s="282"/>
      <c r="H65015" s="282"/>
    </row>
    <row r="65016" spans="7:8" ht="22.5" x14ac:dyDescent="0.15">
      <c r="G65016" s="282"/>
      <c r="H65016" s="282"/>
    </row>
    <row r="65017" spans="7:8" ht="22.5" x14ac:dyDescent="0.15">
      <c r="G65017" s="282"/>
      <c r="H65017" s="282"/>
    </row>
    <row r="65018" spans="7:8" ht="22.5" x14ac:dyDescent="0.15">
      <c r="G65018" s="282"/>
      <c r="H65018" s="282"/>
    </row>
    <row r="65019" spans="7:8" ht="22.5" x14ac:dyDescent="0.15">
      <c r="G65019" s="282"/>
      <c r="H65019" s="282"/>
    </row>
    <row r="65020" spans="7:8" ht="22.5" x14ac:dyDescent="0.15">
      <c r="G65020" s="282"/>
      <c r="H65020" s="282"/>
    </row>
    <row r="65021" spans="7:8" ht="22.5" x14ac:dyDescent="0.15">
      <c r="G65021" s="282"/>
      <c r="H65021" s="282"/>
    </row>
    <row r="65022" spans="7:8" ht="22.5" x14ac:dyDescent="0.15">
      <c r="G65022" s="282"/>
      <c r="H65022" s="282"/>
    </row>
    <row r="65023" spans="7:8" ht="22.5" x14ac:dyDescent="0.15">
      <c r="G65023" s="282"/>
      <c r="H65023" s="282"/>
    </row>
    <row r="65024" spans="7:8" ht="22.5" x14ac:dyDescent="0.15">
      <c r="G65024" s="282"/>
      <c r="H65024" s="282"/>
    </row>
    <row r="65025" spans="7:8" ht="22.5" x14ac:dyDescent="0.15">
      <c r="G65025" s="282"/>
      <c r="H65025" s="282"/>
    </row>
    <row r="65026" spans="7:8" ht="22.5" x14ac:dyDescent="0.15">
      <c r="G65026" s="282"/>
      <c r="H65026" s="282"/>
    </row>
    <row r="65027" spans="7:8" ht="22.5" x14ac:dyDescent="0.15">
      <c r="G65027" s="282"/>
      <c r="H65027" s="282"/>
    </row>
    <row r="65028" spans="7:8" ht="22.5" x14ac:dyDescent="0.15">
      <c r="G65028" s="282"/>
      <c r="H65028" s="282"/>
    </row>
    <row r="65029" spans="7:8" ht="22.5" x14ac:dyDescent="0.15">
      <c r="G65029" s="282"/>
      <c r="H65029" s="282"/>
    </row>
    <row r="65030" spans="7:8" ht="22.5" x14ac:dyDescent="0.15">
      <c r="G65030" s="282"/>
      <c r="H65030" s="282"/>
    </row>
    <row r="65031" spans="7:8" ht="22.5" x14ac:dyDescent="0.15">
      <c r="G65031" s="282"/>
      <c r="H65031" s="282"/>
    </row>
    <row r="65032" spans="7:8" ht="22.5" x14ac:dyDescent="0.15">
      <c r="G65032" s="282"/>
      <c r="H65032" s="282"/>
    </row>
    <row r="65033" spans="7:8" ht="22.5" x14ac:dyDescent="0.15">
      <c r="G65033" s="282"/>
      <c r="H65033" s="282"/>
    </row>
    <row r="65034" spans="7:8" ht="22.5" x14ac:dyDescent="0.15">
      <c r="G65034" s="282"/>
      <c r="H65034" s="282"/>
    </row>
    <row r="65035" spans="7:8" ht="22.5" x14ac:dyDescent="0.15">
      <c r="G65035" s="282"/>
      <c r="H65035" s="282"/>
    </row>
    <row r="65036" spans="7:8" ht="22.5" x14ac:dyDescent="0.15">
      <c r="G65036" s="282"/>
      <c r="H65036" s="282"/>
    </row>
    <row r="65037" spans="7:8" ht="22.5" x14ac:dyDescent="0.15">
      <c r="G65037" s="282"/>
      <c r="H65037" s="282"/>
    </row>
    <row r="65038" spans="7:8" ht="22.5" x14ac:dyDescent="0.15">
      <c r="G65038" s="282"/>
      <c r="H65038" s="282"/>
    </row>
    <row r="65039" spans="7:8" ht="22.5" x14ac:dyDescent="0.15">
      <c r="G65039" s="282"/>
      <c r="H65039" s="282"/>
    </row>
    <row r="65040" spans="7:8" ht="22.5" x14ac:dyDescent="0.15">
      <c r="G65040" s="282"/>
      <c r="H65040" s="282"/>
    </row>
    <row r="65041" spans="7:8" ht="22.5" x14ac:dyDescent="0.15">
      <c r="G65041" s="282"/>
      <c r="H65041" s="282"/>
    </row>
    <row r="65042" spans="7:8" ht="22.5" x14ac:dyDescent="0.15">
      <c r="G65042" s="282"/>
      <c r="H65042" s="282"/>
    </row>
    <row r="65043" spans="7:8" ht="22.5" x14ac:dyDescent="0.15">
      <c r="G65043" s="282"/>
      <c r="H65043" s="282"/>
    </row>
    <row r="65044" spans="7:8" ht="22.5" x14ac:dyDescent="0.15">
      <c r="G65044" s="282"/>
      <c r="H65044" s="282"/>
    </row>
    <row r="65045" spans="7:8" ht="22.5" x14ac:dyDescent="0.15">
      <c r="G65045" s="282"/>
      <c r="H65045" s="282"/>
    </row>
    <row r="65046" spans="7:8" ht="22.5" x14ac:dyDescent="0.15">
      <c r="G65046" s="282"/>
      <c r="H65046" s="282"/>
    </row>
    <row r="65047" spans="7:8" ht="22.5" x14ac:dyDescent="0.15">
      <c r="G65047" s="282"/>
      <c r="H65047" s="282"/>
    </row>
    <row r="65048" spans="7:8" ht="22.5" x14ac:dyDescent="0.15">
      <c r="G65048" s="282"/>
      <c r="H65048" s="282"/>
    </row>
    <row r="65049" spans="7:8" ht="22.5" x14ac:dyDescent="0.15">
      <c r="G65049" s="282"/>
      <c r="H65049" s="282"/>
    </row>
    <row r="65050" spans="7:8" ht="22.5" x14ac:dyDescent="0.15">
      <c r="G65050" s="282"/>
      <c r="H65050" s="282"/>
    </row>
    <row r="65051" spans="7:8" ht="22.5" x14ac:dyDescent="0.15">
      <c r="G65051" s="282"/>
      <c r="H65051" s="282"/>
    </row>
    <row r="65052" spans="7:8" ht="22.5" x14ac:dyDescent="0.15">
      <c r="G65052" s="282"/>
      <c r="H65052" s="282"/>
    </row>
    <row r="65053" spans="7:8" ht="22.5" x14ac:dyDescent="0.15">
      <c r="G65053" s="282"/>
      <c r="H65053" s="282"/>
    </row>
    <row r="65054" spans="7:8" ht="22.5" x14ac:dyDescent="0.15">
      <c r="G65054" s="282"/>
      <c r="H65054" s="282"/>
    </row>
    <row r="65055" spans="7:8" ht="22.5" x14ac:dyDescent="0.15">
      <c r="G65055" s="282"/>
      <c r="H65055" s="282"/>
    </row>
    <row r="65056" spans="7:8" ht="22.5" x14ac:dyDescent="0.15">
      <c r="G65056" s="282"/>
      <c r="H65056" s="282"/>
    </row>
    <row r="65057" spans="7:8" ht="22.5" x14ac:dyDescent="0.15">
      <c r="G65057" s="282"/>
      <c r="H65057" s="282"/>
    </row>
    <row r="65058" spans="7:8" ht="22.5" x14ac:dyDescent="0.15">
      <c r="G65058" s="282"/>
      <c r="H65058" s="282"/>
    </row>
    <row r="65059" spans="7:8" ht="22.5" x14ac:dyDescent="0.15">
      <c r="G65059" s="282"/>
      <c r="H65059" s="282"/>
    </row>
    <row r="65060" spans="7:8" ht="22.5" x14ac:dyDescent="0.15">
      <c r="G65060" s="282"/>
      <c r="H65060" s="282"/>
    </row>
    <row r="65061" spans="7:8" ht="22.5" x14ac:dyDescent="0.15">
      <c r="G65061" s="282"/>
      <c r="H65061" s="282"/>
    </row>
    <row r="65062" spans="7:8" ht="22.5" x14ac:dyDescent="0.15">
      <c r="G65062" s="282"/>
      <c r="H65062" s="282"/>
    </row>
    <row r="65063" spans="7:8" ht="22.5" x14ac:dyDescent="0.15">
      <c r="G65063" s="282"/>
      <c r="H65063" s="282"/>
    </row>
    <row r="65064" spans="7:8" ht="22.5" x14ac:dyDescent="0.15">
      <c r="G65064" s="282"/>
      <c r="H65064" s="282"/>
    </row>
    <row r="65065" spans="7:8" ht="22.5" x14ac:dyDescent="0.15">
      <c r="G65065" s="282"/>
      <c r="H65065" s="282"/>
    </row>
    <row r="65066" spans="7:8" ht="22.5" x14ac:dyDescent="0.15">
      <c r="G65066" s="282"/>
      <c r="H65066" s="282"/>
    </row>
    <row r="65067" spans="7:8" ht="22.5" x14ac:dyDescent="0.15">
      <c r="G65067" s="282"/>
      <c r="H65067" s="282"/>
    </row>
    <row r="65068" spans="7:8" ht="22.5" x14ac:dyDescent="0.15">
      <c r="G65068" s="282"/>
      <c r="H65068" s="282"/>
    </row>
    <row r="65069" spans="7:8" ht="22.5" x14ac:dyDescent="0.15">
      <c r="G65069" s="282"/>
      <c r="H65069" s="282"/>
    </row>
    <row r="65070" spans="7:8" ht="22.5" x14ac:dyDescent="0.15">
      <c r="G65070" s="282"/>
      <c r="H65070" s="282"/>
    </row>
    <row r="65071" spans="7:8" ht="22.5" x14ac:dyDescent="0.15">
      <c r="G65071" s="282"/>
      <c r="H65071" s="282"/>
    </row>
    <row r="65072" spans="7:8" ht="22.5" x14ac:dyDescent="0.15">
      <c r="G65072" s="282"/>
      <c r="H65072" s="282"/>
    </row>
    <row r="65073" spans="7:8" ht="22.5" x14ac:dyDescent="0.15">
      <c r="G65073" s="282"/>
      <c r="H65073" s="282"/>
    </row>
    <row r="65074" spans="7:8" ht="22.5" x14ac:dyDescent="0.15">
      <c r="G65074" s="282"/>
      <c r="H65074" s="282"/>
    </row>
    <row r="65075" spans="7:8" ht="22.5" x14ac:dyDescent="0.15">
      <c r="G65075" s="282"/>
      <c r="H65075" s="282"/>
    </row>
    <row r="65076" spans="7:8" ht="22.5" x14ac:dyDescent="0.15">
      <c r="G65076" s="282"/>
      <c r="H65076" s="282"/>
    </row>
    <row r="65077" spans="7:8" ht="22.5" x14ac:dyDescent="0.15">
      <c r="G65077" s="282"/>
      <c r="H65077" s="282"/>
    </row>
    <row r="65078" spans="7:8" ht="22.5" x14ac:dyDescent="0.15">
      <c r="G65078" s="282"/>
      <c r="H65078" s="282"/>
    </row>
    <row r="65079" spans="7:8" ht="22.5" x14ac:dyDescent="0.15">
      <c r="G65079" s="282"/>
      <c r="H65079" s="282"/>
    </row>
    <row r="65080" spans="7:8" ht="22.5" x14ac:dyDescent="0.15">
      <c r="G65080" s="282"/>
      <c r="H65080" s="282"/>
    </row>
    <row r="65081" spans="7:8" ht="22.5" x14ac:dyDescent="0.15">
      <c r="G65081" s="282"/>
      <c r="H65081" s="282"/>
    </row>
    <row r="65082" spans="7:8" ht="22.5" x14ac:dyDescent="0.15">
      <c r="G65082" s="282"/>
      <c r="H65082" s="282"/>
    </row>
    <row r="65083" spans="7:8" ht="22.5" x14ac:dyDescent="0.15">
      <c r="G65083" s="282"/>
      <c r="H65083" s="282"/>
    </row>
    <row r="65084" spans="7:8" ht="22.5" x14ac:dyDescent="0.15">
      <c r="G65084" s="282"/>
      <c r="H65084" s="282"/>
    </row>
    <row r="65085" spans="7:8" ht="22.5" x14ac:dyDescent="0.15">
      <c r="G65085" s="282"/>
      <c r="H65085" s="282"/>
    </row>
    <row r="65086" spans="7:8" ht="22.5" x14ac:dyDescent="0.15">
      <c r="G65086" s="282"/>
      <c r="H65086" s="282"/>
    </row>
    <row r="65087" spans="7:8" ht="22.5" x14ac:dyDescent="0.15">
      <c r="G65087" s="282"/>
      <c r="H65087" s="282"/>
    </row>
    <row r="65088" spans="7:8" ht="22.5" x14ac:dyDescent="0.15">
      <c r="G65088" s="282"/>
      <c r="H65088" s="282"/>
    </row>
    <row r="65089" spans="7:8" ht="22.5" x14ac:dyDescent="0.15">
      <c r="G65089" s="282"/>
      <c r="H65089" s="282"/>
    </row>
    <row r="65090" spans="7:8" ht="22.5" x14ac:dyDescent="0.15">
      <c r="G65090" s="282"/>
      <c r="H65090" s="282"/>
    </row>
    <row r="65091" spans="7:8" ht="22.5" x14ac:dyDescent="0.15">
      <c r="G65091" s="282"/>
      <c r="H65091" s="282"/>
    </row>
    <row r="65092" spans="7:8" ht="22.5" x14ac:dyDescent="0.15">
      <c r="G65092" s="282"/>
      <c r="H65092" s="282"/>
    </row>
    <row r="65093" spans="7:8" ht="22.5" x14ac:dyDescent="0.15">
      <c r="G65093" s="282"/>
      <c r="H65093" s="282"/>
    </row>
    <row r="65094" spans="7:8" ht="22.5" x14ac:dyDescent="0.15">
      <c r="G65094" s="282"/>
      <c r="H65094" s="282"/>
    </row>
    <row r="65095" spans="7:8" ht="22.5" x14ac:dyDescent="0.15">
      <c r="G65095" s="282"/>
      <c r="H65095" s="282"/>
    </row>
    <row r="65096" spans="7:8" ht="22.5" x14ac:dyDescent="0.15">
      <c r="G65096" s="282"/>
      <c r="H65096" s="282"/>
    </row>
    <row r="65097" spans="7:8" ht="22.5" x14ac:dyDescent="0.15">
      <c r="G65097" s="282"/>
      <c r="H65097" s="282"/>
    </row>
    <row r="65098" spans="7:8" ht="22.5" x14ac:dyDescent="0.15">
      <c r="G65098" s="282"/>
      <c r="H65098" s="282"/>
    </row>
    <row r="65099" spans="7:8" ht="22.5" x14ac:dyDescent="0.15">
      <c r="G65099" s="282"/>
      <c r="H65099" s="282"/>
    </row>
    <row r="65100" spans="7:8" ht="22.5" x14ac:dyDescent="0.15">
      <c r="G65100" s="282"/>
      <c r="H65100" s="282"/>
    </row>
    <row r="65101" spans="7:8" ht="22.5" x14ac:dyDescent="0.15">
      <c r="G65101" s="282"/>
      <c r="H65101" s="282"/>
    </row>
    <row r="65102" spans="7:8" ht="22.5" x14ac:dyDescent="0.15">
      <c r="G65102" s="282"/>
      <c r="H65102" s="282"/>
    </row>
    <row r="65103" spans="7:8" ht="22.5" x14ac:dyDescent="0.15">
      <c r="G65103" s="282"/>
      <c r="H65103" s="282"/>
    </row>
    <row r="65104" spans="7:8" ht="22.5" x14ac:dyDescent="0.15">
      <c r="G65104" s="282"/>
      <c r="H65104" s="282"/>
    </row>
    <row r="65105" spans="7:8" ht="22.5" x14ac:dyDescent="0.15">
      <c r="G65105" s="282"/>
      <c r="H65105" s="282"/>
    </row>
    <row r="65106" spans="7:8" ht="22.5" x14ac:dyDescent="0.15">
      <c r="G65106" s="282"/>
      <c r="H65106" s="282"/>
    </row>
    <row r="65107" spans="7:8" ht="22.5" x14ac:dyDescent="0.15">
      <c r="G65107" s="282"/>
      <c r="H65107" s="282"/>
    </row>
    <row r="65108" spans="7:8" ht="22.5" x14ac:dyDescent="0.15">
      <c r="G65108" s="282"/>
      <c r="H65108" s="282"/>
    </row>
    <row r="65109" spans="7:8" ht="22.5" x14ac:dyDescent="0.15">
      <c r="G65109" s="282"/>
      <c r="H65109" s="282"/>
    </row>
    <row r="65110" spans="7:8" ht="22.5" x14ac:dyDescent="0.15">
      <c r="G65110" s="282"/>
      <c r="H65110" s="282"/>
    </row>
    <row r="65111" spans="7:8" ht="22.5" x14ac:dyDescent="0.15">
      <c r="G65111" s="282"/>
      <c r="H65111" s="282"/>
    </row>
    <row r="65112" spans="7:8" ht="22.5" x14ac:dyDescent="0.15">
      <c r="G65112" s="282"/>
      <c r="H65112" s="282"/>
    </row>
    <row r="65113" spans="7:8" ht="22.5" x14ac:dyDescent="0.15">
      <c r="G65113" s="282"/>
      <c r="H65113" s="282"/>
    </row>
    <row r="65114" spans="7:8" ht="22.5" x14ac:dyDescent="0.15">
      <c r="G65114" s="282"/>
      <c r="H65114" s="282"/>
    </row>
    <row r="65115" spans="7:8" ht="22.5" x14ac:dyDescent="0.15">
      <c r="G65115" s="282"/>
      <c r="H65115" s="282"/>
    </row>
    <row r="65116" spans="7:8" ht="22.5" x14ac:dyDescent="0.15">
      <c r="G65116" s="282"/>
      <c r="H65116" s="282"/>
    </row>
    <row r="65117" spans="7:8" ht="22.5" x14ac:dyDescent="0.15">
      <c r="G65117" s="282"/>
      <c r="H65117" s="282"/>
    </row>
    <row r="65118" spans="7:8" ht="22.5" x14ac:dyDescent="0.15">
      <c r="G65118" s="282"/>
      <c r="H65118" s="282"/>
    </row>
    <row r="65119" spans="7:8" ht="22.5" x14ac:dyDescent="0.15">
      <c r="G65119" s="282"/>
      <c r="H65119" s="282"/>
    </row>
    <row r="65120" spans="7:8" ht="22.5" x14ac:dyDescent="0.15">
      <c r="G65120" s="282"/>
      <c r="H65120" s="282"/>
    </row>
    <row r="65121" spans="7:8" ht="22.5" x14ac:dyDescent="0.15">
      <c r="G65121" s="282"/>
      <c r="H65121" s="282"/>
    </row>
    <row r="65122" spans="7:8" ht="22.5" x14ac:dyDescent="0.15">
      <c r="G65122" s="282"/>
      <c r="H65122" s="282"/>
    </row>
    <row r="65123" spans="7:8" ht="22.5" x14ac:dyDescent="0.15">
      <c r="G65123" s="282"/>
      <c r="H65123" s="282"/>
    </row>
    <row r="65124" spans="7:8" ht="22.5" x14ac:dyDescent="0.15">
      <c r="G65124" s="282"/>
      <c r="H65124" s="282"/>
    </row>
    <row r="65125" spans="7:8" ht="22.5" x14ac:dyDescent="0.15">
      <c r="G65125" s="282"/>
      <c r="H65125" s="282"/>
    </row>
    <row r="65126" spans="7:8" ht="22.5" x14ac:dyDescent="0.15">
      <c r="G65126" s="282"/>
      <c r="H65126" s="282"/>
    </row>
    <row r="65127" spans="7:8" ht="22.5" x14ac:dyDescent="0.15">
      <c r="G65127" s="282"/>
      <c r="H65127" s="282"/>
    </row>
    <row r="65128" spans="7:8" ht="22.5" x14ac:dyDescent="0.15">
      <c r="G65128" s="282"/>
      <c r="H65128" s="282"/>
    </row>
    <row r="65129" spans="7:8" ht="22.5" x14ac:dyDescent="0.15">
      <c r="G65129" s="282"/>
      <c r="H65129" s="282"/>
    </row>
    <row r="65130" spans="7:8" ht="22.5" x14ac:dyDescent="0.15">
      <c r="G65130" s="282"/>
      <c r="H65130" s="282"/>
    </row>
    <row r="65131" spans="7:8" ht="22.5" x14ac:dyDescent="0.15">
      <c r="G65131" s="282"/>
      <c r="H65131" s="282"/>
    </row>
    <row r="65132" spans="7:8" ht="22.5" x14ac:dyDescent="0.15">
      <c r="G65132" s="282"/>
      <c r="H65132" s="282"/>
    </row>
    <row r="65133" spans="7:8" ht="22.5" x14ac:dyDescent="0.15">
      <c r="G65133" s="282"/>
      <c r="H65133" s="282"/>
    </row>
    <row r="65134" spans="7:8" ht="22.5" x14ac:dyDescent="0.15">
      <c r="G65134" s="282"/>
      <c r="H65134" s="282"/>
    </row>
    <row r="65135" spans="7:8" ht="22.5" x14ac:dyDescent="0.15">
      <c r="G65135" s="282"/>
      <c r="H65135" s="282"/>
    </row>
    <row r="65136" spans="7:8" ht="22.5" x14ac:dyDescent="0.15">
      <c r="G65136" s="282"/>
      <c r="H65136" s="282"/>
    </row>
    <row r="65137" spans="7:8" ht="22.5" x14ac:dyDescent="0.15">
      <c r="G65137" s="282"/>
      <c r="H65137" s="282"/>
    </row>
    <row r="65138" spans="7:8" ht="22.5" x14ac:dyDescent="0.15">
      <c r="G65138" s="282"/>
      <c r="H65138" s="282"/>
    </row>
    <row r="65139" spans="7:8" ht="22.5" x14ac:dyDescent="0.15">
      <c r="G65139" s="282"/>
      <c r="H65139" s="282"/>
    </row>
    <row r="65140" spans="7:8" ht="22.5" x14ac:dyDescent="0.15">
      <c r="G65140" s="282"/>
      <c r="H65140" s="282"/>
    </row>
    <row r="65141" spans="7:8" ht="22.5" x14ac:dyDescent="0.15">
      <c r="G65141" s="282"/>
      <c r="H65141" s="282"/>
    </row>
    <row r="65142" spans="7:8" ht="22.5" x14ac:dyDescent="0.15">
      <c r="G65142" s="282"/>
      <c r="H65142" s="282"/>
    </row>
    <row r="65143" spans="7:8" ht="22.5" x14ac:dyDescent="0.15">
      <c r="G65143" s="282"/>
      <c r="H65143" s="282"/>
    </row>
    <row r="65144" spans="7:8" ht="22.5" x14ac:dyDescent="0.15">
      <c r="G65144" s="282"/>
      <c r="H65144" s="282"/>
    </row>
    <row r="65145" spans="7:8" ht="22.5" x14ac:dyDescent="0.15">
      <c r="G65145" s="282"/>
      <c r="H65145" s="282"/>
    </row>
    <row r="65146" spans="7:8" ht="22.5" x14ac:dyDescent="0.15">
      <c r="G65146" s="282"/>
      <c r="H65146" s="282"/>
    </row>
    <row r="65147" spans="7:8" ht="22.5" x14ac:dyDescent="0.15">
      <c r="G65147" s="282"/>
      <c r="H65147" s="282"/>
    </row>
    <row r="65148" spans="7:8" ht="22.5" x14ac:dyDescent="0.15">
      <c r="G65148" s="282"/>
      <c r="H65148" s="282"/>
    </row>
    <row r="65149" spans="7:8" ht="22.5" x14ac:dyDescent="0.15">
      <c r="G65149" s="282"/>
      <c r="H65149" s="282"/>
    </row>
    <row r="65150" spans="7:8" ht="22.5" x14ac:dyDescent="0.15">
      <c r="G65150" s="282"/>
      <c r="H65150" s="282"/>
    </row>
    <row r="65151" spans="7:8" ht="22.5" x14ac:dyDescent="0.15">
      <c r="G65151" s="282"/>
      <c r="H65151" s="282"/>
    </row>
    <row r="65152" spans="7:8" ht="22.5" x14ac:dyDescent="0.15">
      <c r="G65152" s="282"/>
      <c r="H65152" s="282"/>
    </row>
    <row r="65153" spans="7:8" ht="22.5" x14ac:dyDescent="0.15">
      <c r="G65153" s="282"/>
      <c r="H65153" s="282"/>
    </row>
    <row r="65154" spans="7:8" ht="22.5" x14ac:dyDescent="0.15">
      <c r="G65154" s="282"/>
      <c r="H65154" s="282"/>
    </row>
    <row r="65155" spans="7:8" ht="22.5" x14ac:dyDescent="0.15">
      <c r="G65155" s="282"/>
      <c r="H65155" s="282"/>
    </row>
    <row r="65156" spans="7:8" ht="22.5" x14ac:dyDescent="0.15">
      <c r="G65156" s="282"/>
      <c r="H65156" s="282"/>
    </row>
    <row r="65157" spans="7:8" ht="22.5" x14ac:dyDescent="0.15">
      <c r="G65157" s="282"/>
      <c r="H65157" s="282"/>
    </row>
    <row r="65158" spans="7:8" ht="22.5" x14ac:dyDescent="0.15">
      <c r="G65158" s="282"/>
      <c r="H65158" s="282"/>
    </row>
    <row r="65159" spans="7:8" ht="22.5" x14ac:dyDescent="0.15">
      <c r="G65159" s="282"/>
      <c r="H65159" s="282"/>
    </row>
    <row r="65160" spans="7:8" ht="22.5" x14ac:dyDescent="0.15">
      <c r="G65160" s="282"/>
      <c r="H65160" s="282"/>
    </row>
    <row r="65161" spans="7:8" ht="22.5" x14ac:dyDescent="0.15">
      <c r="G65161" s="282"/>
      <c r="H65161" s="282"/>
    </row>
    <row r="65162" spans="7:8" ht="22.5" x14ac:dyDescent="0.15">
      <c r="G65162" s="282"/>
      <c r="H65162" s="282"/>
    </row>
    <row r="65163" spans="7:8" ht="22.5" x14ac:dyDescent="0.15">
      <c r="G65163" s="282"/>
      <c r="H65163" s="282"/>
    </row>
    <row r="65164" spans="7:8" ht="22.5" x14ac:dyDescent="0.15">
      <c r="G65164" s="282"/>
      <c r="H65164" s="282"/>
    </row>
    <row r="65165" spans="7:8" ht="22.5" x14ac:dyDescent="0.15">
      <c r="G65165" s="282"/>
      <c r="H65165" s="282"/>
    </row>
    <row r="65166" spans="7:8" ht="22.5" x14ac:dyDescent="0.15">
      <c r="G65166" s="282"/>
      <c r="H65166" s="282"/>
    </row>
    <row r="65167" spans="7:8" ht="22.5" x14ac:dyDescent="0.15">
      <c r="G65167" s="282"/>
      <c r="H65167" s="282"/>
    </row>
    <row r="65168" spans="7:8" ht="22.5" x14ac:dyDescent="0.15">
      <c r="G65168" s="282"/>
      <c r="H65168" s="282"/>
    </row>
    <row r="65169" spans="7:8" ht="22.5" x14ac:dyDescent="0.15">
      <c r="G65169" s="282"/>
      <c r="H65169" s="282"/>
    </row>
    <row r="65170" spans="7:8" ht="22.5" x14ac:dyDescent="0.15">
      <c r="G65170" s="282"/>
      <c r="H65170" s="282"/>
    </row>
    <row r="65171" spans="7:8" ht="22.5" x14ac:dyDescent="0.15">
      <c r="G65171" s="282"/>
      <c r="H65171" s="282"/>
    </row>
    <row r="65172" spans="7:8" ht="22.5" x14ac:dyDescent="0.15">
      <c r="G65172" s="282"/>
      <c r="H65172" s="282"/>
    </row>
    <row r="65173" spans="7:8" ht="22.5" x14ac:dyDescent="0.15">
      <c r="G65173" s="282"/>
      <c r="H65173" s="282"/>
    </row>
    <row r="65174" spans="7:8" ht="22.5" x14ac:dyDescent="0.15">
      <c r="G65174" s="282"/>
      <c r="H65174" s="282"/>
    </row>
    <row r="65175" spans="7:8" ht="22.5" x14ac:dyDescent="0.15">
      <c r="G65175" s="282"/>
      <c r="H65175" s="282"/>
    </row>
    <row r="65176" spans="7:8" ht="22.5" x14ac:dyDescent="0.15">
      <c r="G65176" s="282"/>
      <c r="H65176" s="282"/>
    </row>
    <row r="65177" spans="7:8" ht="22.5" x14ac:dyDescent="0.15">
      <c r="G65177" s="282"/>
      <c r="H65177" s="282"/>
    </row>
    <row r="65178" spans="7:8" ht="22.5" x14ac:dyDescent="0.15">
      <c r="G65178" s="282"/>
      <c r="H65178" s="282"/>
    </row>
    <row r="65179" spans="7:8" ht="22.5" x14ac:dyDescent="0.15">
      <c r="G65179" s="282"/>
      <c r="H65179" s="282"/>
    </row>
    <row r="65180" spans="7:8" ht="22.5" x14ac:dyDescent="0.15">
      <c r="G65180" s="282"/>
      <c r="H65180" s="282"/>
    </row>
    <row r="65181" spans="7:8" ht="22.5" x14ac:dyDescent="0.15">
      <c r="G65181" s="282"/>
      <c r="H65181" s="282"/>
    </row>
    <row r="65182" spans="7:8" ht="22.5" x14ac:dyDescent="0.15">
      <c r="G65182" s="282"/>
      <c r="H65182" s="282"/>
    </row>
    <row r="65183" spans="7:8" ht="22.5" x14ac:dyDescent="0.15">
      <c r="G65183" s="282"/>
      <c r="H65183" s="282"/>
    </row>
    <row r="65184" spans="7:8" ht="22.5" x14ac:dyDescent="0.15">
      <c r="G65184" s="282"/>
      <c r="H65184" s="282"/>
    </row>
    <row r="65185" spans="7:8" ht="22.5" x14ac:dyDescent="0.15">
      <c r="G65185" s="282"/>
      <c r="H65185" s="282"/>
    </row>
    <row r="65186" spans="7:8" ht="22.5" x14ac:dyDescent="0.15">
      <c r="G65186" s="282"/>
      <c r="H65186" s="282"/>
    </row>
    <row r="65187" spans="7:8" ht="22.5" x14ac:dyDescent="0.15">
      <c r="G65187" s="282"/>
      <c r="H65187" s="282"/>
    </row>
    <row r="65188" spans="7:8" ht="22.5" x14ac:dyDescent="0.15">
      <c r="G65188" s="282"/>
      <c r="H65188" s="282"/>
    </row>
    <row r="65189" spans="7:8" ht="22.5" x14ac:dyDescent="0.15">
      <c r="G65189" s="282"/>
      <c r="H65189" s="282"/>
    </row>
    <row r="65190" spans="7:8" ht="22.5" x14ac:dyDescent="0.15">
      <c r="G65190" s="282"/>
      <c r="H65190" s="282"/>
    </row>
    <row r="65191" spans="7:8" ht="22.5" x14ac:dyDescent="0.15">
      <c r="G65191" s="282"/>
      <c r="H65191" s="282"/>
    </row>
    <row r="65192" spans="7:8" ht="22.5" x14ac:dyDescent="0.15">
      <c r="G65192" s="282"/>
      <c r="H65192" s="282"/>
    </row>
    <row r="65193" spans="7:8" ht="22.5" x14ac:dyDescent="0.15">
      <c r="G65193" s="282"/>
      <c r="H65193" s="282"/>
    </row>
    <row r="65194" spans="7:8" ht="22.5" x14ac:dyDescent="0.15">
      <c r="G65194" s="282"/>
      <c r="H65194" s="282"/>
    </row>
    <row r="65195" spans="7:8" ht="22.5" x14ac:dyDescent="0.15">
      <c r="G65195" s="282"/>
      <c r="H65195" s="282"/>
    </row>
    <row r="65196" spans="7:8" ht="22.5" x14ac:dyDescent="0.15">
      <c r="G65196" s="282"/>
      <c r="H65196" s="282"/>
    </row>
    <row r="65197" spans="7:8" ht="22.5" x14ac:dyDescent="0.15">
      <c r="G65197" s="282"/>
      <c r="H65197" s="282"/>
    </row>
    <row r="65198" spans="7:8" ht="22.5" x14ac:dyDescent="0.15">
      <c r="G65198" s="282"/>
      <c r="H65198" s="282"/>
    </row>
    <row r="65199" spans="7:8" ht="22.5" x14ac:dyDescent="0.15">
      <c r="G65199" s="282"/>
      <c r="H65199" s="282"/>
    </row>
    <row r="65200" spans="7:8" ht="22.5" x14ac:dyDescent="0.15">
      <c r="G65200" s="282"/>
      <c r="H65200" s="282"/>
    </row>
    <row r="65201" spans="7:8" ht="22.5" x14ac:dyDescent="0.15">
      <c r="G65201" s="282"/>
      <c r="H65201" s="282"/>
    </row>
    <row r="65202" spans="7:8" ht="22.5" x14ac:dyDescent="0.15">
      <c r="G65202" s="282"/>
      <c r="H65202" s="282"/>
    </row>
    <row r="65203" spans="7:8" ht="22.5" x14ac:dyDescent="0.15">
      <c r="G65203" s="282"/>
      <c r="H65203" s="282"/>
    </row>
    <row r="65204" spans="7:8" ht="22.5" x14ac:dyDescent="0.15">
      <c r="G65204" s="282"/>
      <c r="H65204" s="282"/>
    </row>
    <row r="65205" spans="7:8" ht="22.5" x14ac:dyDescent="0.15">
      <c r="G65205" s="282"/>
      <c r="H65205" s="282"/>
    </row>
    <row r="65206" spans="7:8" ht="22.5" x14ac:dyDescent="0.15">
      <c r="G65206" s="282"/>
      <c r="H65206" s="282"/>
    </row>
    <row r="65207" spans="7:8" ht="22.5" x14ac:dyDescent="0.15">
      <c r="G65207" s="282"/>
      <c r="H65207" s="282"/>
    </row>
    <row r="65208" spans="7:8" ht="22.5" x14ac:dyDescent="0.15">
      <c r="G65208" s="282"/>
      <c r="H65208" s="282"/>
    </row>
    <row r="65209" spans="7:8" ht="22.5" x14ac:dyDescent="0.15">
      <c r="G65209" s="282"/>
      <c r="H65209" s="282"/>
    </row>
    <row r="65210" spans="7:8" ht="22.5" x14ac:dyDescent="0.15">
      <c r="G65210" s="282"/>
      <c r="H65210" s="282"/>
    </row>
    <row r="65211" spans="7:8" ht="22.5" x14ac:dyDescent="0.15">
      <c r="G65211" s="282"/>
      <c r="H65211" s="282"/>
    </row>
    <row r="65212" spans="7:8" ht="22.5" x14ac:dyDescent="0.15">
      <c r="G65212" s="282"/>
      <c r="H65212" s="282"/>
    </row>
    <row r="65213" spans="7:8" ht="22.5" x14ac:dyDescent="0.15">
      <c r="G65213" s="282"/>
      <c r="H65213" s="282"/>
    </row>
    <row r="65214" spans="7:8" ht="22.5" x14ac:dyDescent="0.15">
      <c r="G65214" s="282"/>
      <c r="H65214" s="282"/>
    </row>
    <row r="65215" spans="7:8" ht="22.5" x14ac:dyDescent="0.15">
      <c r="G65215" s="282"/>
      <c r="H65215" s="282"/>
    </row>
    <row r="65216" spans="7:8" ht="22.5" x14ac:dyDescent="0.15">
      <c r="G65216" s="282"/>
      <c r="H65216" s="282"/>
    </row>
    <row r="65217" spans="7:8" ht="22.5" x14ac:dyDescent="0.15">
      <c r="G65217" s="282"/>
      <c r="H65217" s="282"/>
    </row>
    <row r="65218" spans="7:8" ht="22.5" x14ac:dyDescent="0.15">
      <c r="G65218" s="282"/>
      <c r="H65218" s="282"/>
    </row>
    <row r="65219" spans="7:8" ht="22.5" x14ac:dyDescent="0.15">
      <c r="G65219" s="282"/>
      <c r="H65219" s="282"/>
    </row>
    <row r="65220" spans="7:8" ht="22.5" x14ac:dyDescent="0.15">
      <c r="G65220" s="282"/>
      <c r="H65220" s="282"/>
    </row>
    <row r="65221" spans="7:8" ht="22.5" x14ac:dyDescent="0.15">
      <c r="G65221" s="282"/>
      <c r="H65221" s="282"/>
    </row>
    <row r="65222" spans="7:8" ht="22.5" x14ac:dyDescent="0.15">
      <c r="G65222" s="282"/>
      <c r="H65222" s="282"/>
    </row>
    <row r="65223" spans="7:8" ht="22.5" x14ac:dyDescent="0.15">
      <c r="G65223" s="282"/>
      <c r="H65223" s="282"/>
    </row>
    <row r="65224" spans="7:8" ht="22.5" x14ac:dyDescent="0.15">
      <c r="G65224" s="282"/>
      <c r="H65224" s="282"/>
    </row>
    <row r="65225" spans="7:8" ht="22.5" x14ac:dyDescent="0.15">
      <c r="G65225" s="282"/>
      <c r="H65225" s="282"/>
    </row>
    <row r="65226" spans="7:8" ht="22.5" x14ac:dyDescent="0.15">
      <c r="G65226" s="282"/>
      <c r="H65226" s="282"/>
    </row>
    <row r="65227" spans="7:8" ht="22.5" x14ac:dyDescent="0.15">
      <c r="G65227" s="282"/>
      <c r="H65227" s="282"/>
    </row>
    <row r="65228" spans="7:8" ht="22.5" x14ac:dyDescent="0.15">
      <c r="G65228" s="282"/>
      <c r="H65228" s="282"/>
    </row>
    <row r="65229" spans="7:8" ht="22.5" x14ac:dyDescent="0.15">
      <c r="G65229" s="282"/>
      <c r="H65229" s="282"/>
    </row>
    <row r="65230" spans="7:8" ht="22.5" x14ac:dyDescent="0.15">
      <c r="G65230" s="282"/>
      <c r="H65230" s="282"/>
    </row>
    <row r="65231" spans="7:8" ht="22.5" x14ac:dyDescent="0.15">
      <c r="G65231" s="282"/>
      <c r="H65231" s="282"/>
    </row>
    <row r="65232" spans="7:8" ht="22.5" x14ac:dyDescent="0.15">
      <c r="G65232" s="282"/>
      <c r="H65232" s="282"/>
    </row>
    <row r="65233" spans="7:8" ht="22.5" x14ac:dyDescent="0.15">
      <c r="G65233" s="282"/>
      <c r="H65233" s="282"/>
    </row>
    <row r="65234" spans="7:8" ht="22.5" x14ac:dyDescent="0.15">
      <c r="G65234" s="282"/>
      <c r="H65234" s="282"/>
    </row>
    <row r="65235" spans="7:8" ht="22.5" x14ac:dyDescent="0.15">
      <c r="G65235" s="282"/>
      <c r="H65235" s="282"/>
    </row>
    <row r="65236" spans="7:8" ht="22.5" x14ac:dyDescent="0.15">
      <c r="G65236" s="282"/>
      <c r="H65236" s="282"/>
    </row>
    <row r="65237" spans="7:8" ht="22.5" x14ac:dyDescent="0.15">
      <c r="G65237" s="282"/>
      <c r="H65237" s="282"/>
    </row>
    <row r="65238" spans="7:8" ht="22.5" x14ac:dyDescent="0.15">
      <c r="G65238" s="282"/>
      <c r="H65238" s="282"/>
    </row>
    <row r="65239" spans="7:8" ht="22.5" x14ac:dyDescent="0.15">
      <c r="G65239" s="282"/>
      <c r="H65239" s="282"/>
    </row>
    <row r="65240" spans="7:8" ht="22.5" x14ac:dyDescent="0.15">
      <c r="G65240" s="282"/>
      <c r="H65240" s="282"/>
    </row>
    <row r="65241" spans="7:8" ht="22.5" x14ac:dyDescent="0.15">
      <c r="G65241" s="282"/>
      <c r="H65241" s="282"/>
    </row>
    <row r="65242" spans="7:8" ht="22.5" x14ac:dyDescent="0.15">
      <c r="G65242" s="282"/>
      <c r="H65242" s="282"/>
    </row>
    <row r="65243" spans="7:8" ht="22.5" x14ac:dyDescent="0.15">
      <c r="G65243" s="282"/>
      <c r="H65243" s="282"/>
    </row>
    <row r="65244" spans="7:8" ht="22.5" x14ac:dyDescent="0.15">
      <c r="G65244" s="282"/>
      <c r="H65244" s="282"/>
    </row>
    <row r="65245" spans="7:8" ht="22.5" x14ac:dyDescent="0.15">
      <c r="G65245" s="282"/>
      <c r="H65245" s="282"/>
    </row>
    <row r="65246" spans="7:8" ht="22.5" x14ac:dyDescent="0.15">
      <c r="G65246" s="282"/>
      <c r="H65246" s="282"/>
    </row>
    <row r="65247" spans="7:8" ht="22.5" x14ac:dyDescent="0.15">
      <c r="G65247" s="282"/>
      <c r="H65247" s="282"/>
    </row>
    <row r="65248" spans="7:8" ht="22.5" x14ac:dyDescent="0.15">
      <c r="G65248" s="282"/>
      <c r="H65248" s="282"/>
    </row>
    <row r="65249" spans="7:8" ht="22.5" x14ac:dyDescent="0.15">
      <c r="G65249" s="282"/>
      <c r="H65249" s="282"/>
    </row>
    <row r="65250" spans="7:8" ht="22.5" x14ac:dyDescent="0.15">
      <c r="G65250" s="282"/>
      <c r="H65250" s="282"/>
    </row>
    <row r="65251" spans="7:8" ht="22.5" x14ac:dyDescent="0.15">
      <c r="G65251" s="282"/>
      <c r="H65251" s="282"/>
    </row>
    <row r="65252" spans="7:8" ht="22.5" x14ac:dyDescent="0.15">
      <c r="G65252" s="282"/>
      <c r="H65252" s="282"/>
    </row>
    <row r="65253" spans="7:8" ht="22.5" x14ac:dyDescent="0.15">
      <c r="G65253" s="282"/>
      <c r="H65253" s="282"/>
    </row>
    <row r="65254" spans="7:8" ht="22.5" x14ac:dyDescent="0.15">
      <c r="G65254" s="282"/>
      <c r="H65254" s="282"/>
    </row>
    <row r="65255" spans="7:8" ht="22.5" x14ac:dyDescent="0.15">
      <c r="G65255" s="282"/>
      <c r="H65255" s="282"/>
    </row>
    <row r="65256" spans="7:8" ht="22.5" x14ac:dyDescent="0.15">
      <c r="G65256" s="282"/>
      <c r="H65256" s="282"/>
    </row>
    <row r="65257" spans="7:8" ht="22.5" x14ac:dyDescent="0.15">
      <c r="G65257" s="282"/>
      <c r="H65257" s="282"/>
    </row>
    <row r="65258" spans="7:8" ht="22.5" x14ac:dyDescent="0.15">
      <c r="G65258" s="282"/>
      <c r="H65258" s="282"/>
    </row>
    <row r="65259" spans="7:8" ht="22.5" x14ac:dyDescent="0.15">
      <c r="G65259" s="282"/>
      <c r="H65259" s="282"/>
    </row>
    <row r="65260" spans="7:8" ht="22.5" x14ac:dyDescent="0.15">
      <c r="G65260" s="282"/>
      <c r="H65260" s="282"/>
    </row>
    <row r="65261" spans="7:8" ht="22.5" x14ac:dyDescent="0.15">
      <c r="G65261" s="282"/>
      <c r="H65261" s="282"/>
    </row>
    <row r="65262" spans="7:8" ht="22.5" x14ac:dyDescent="0.15">
      <c r="G65262" s="282"/>
      <c r="H65262" s="282"/>
    </row>
    <row r="65263" spans="7:8" ht="22.5" x14ac:dyDescent="0.15">
      <c r="G65263" s="282"/>
      <c r="H65263" s="282"/>
    </row>
    <row r="65264" spans="7:8" ht="22.5" x14ac:dyDescent="0.15">
      <c r="G65264" s="282"/>
      <c r="H65264" s="282"/>
    </row>
    <row r="65265" spans="7:8" ht="22.5" x14ac:dyDescent="0.15">
      <c r="G65265" s="282"/>
      <c r="H65265" s="282"/>
    </row>
    <row r="65266" spans="7:8" ht="22.5" x14ac:dyDescent="0.15">
      <c r="G65266" s="282"/>
      <c r="H65266" s="282"/>
    </row>
    <row r="65267" spans="7:8" ht="22.5" x14ac:dyDescent="0.15">
      <c r="G65267" s="282"/>
      <c r="H65267" s="282"/>
    </row>
    <row r="65268" spans="7:8" ht="22.5" x14ac:dyDescent="0.15">
      <c r="G65268" s="282"/>
      <c r="H65268" s="282"/>
    </row>
    <row r="65269" spans="7:8" ht="22.5" x14ac:dyDescent="0.15">
      <c r="G65269" s="282"/>
      <c r="H65269" s="282"/>
    </row>
    <row r="65270" spans="7:8" ht="22.5" x14ac:dyDescent="0.15">
      <c r="G65270" s="282"/>
      <c r="H65270" s="282"/>
    </row>
    <row r="65271" spans="7:8" ht="22.5" x14ac:dyDescent="0.15">
      <c r="G65271" s="282"/>
      <c r="H65271" s="282"/>
    </row>
    <row r="65272" spans="7:8" ht="22.5" x14ac:dyDescent="0.15">
      <c r="G65272" s="282"/>
      <c r="H65272" s="282"/>
    </row>
    <row r="65273" spans="7:8" ht="22.5" x14ac:dyDescent="0.15">
      <c r="G65273" s="282"/>
      <c r="H65273" s="282"/>
    </row>
    <row r="65274" spans="7:8" ht="22.5" x14ac:dyDescent="0.15">
      <c r="G65274" s="282"/>
      <c r="H65274" s="282"/>
    </row>
    <row r="65275" spans="7:8" ht="22.5" x14ac:dyDescent="0.15">
      <c r="G65275" s="282"/>
      <c r="H65275" s="282"/>
    </row>
    <row r="65276" spans="7:8" ht="22.5" x14ac:dyDescent="0.15">
      <c r="G65276" s="282"/>
      <c r="H65276" s="282"/>
    </row>
    <row r="65277" spans="7:8" ht="22.5" x14ac:dyDescent="0.15">
      <c r="G65277" s="282"/>
      <c r="H65277" s="282"/>
    </row>
    <row r="65278" spans="7:8" ht="22.5" x14ac:dyDescent="0.15">
      <c r="G65278" s="282"/>
      <c r="H65278" s="282"/>
    </row>
    <row r="65279" spans="7:8" ht="22.5" x14ac:dyDescent="0.15">
      <c r="G65279" s="282"/>
      <c r="H65279" s="282"/>
    </row>
    <row r="65280" spans="7:8" ht="22.5" x14ac:dyDescent="0.15">
      <c r="G65280" s="282"/>
      <c r="H65280" s="282"/>
    </row>
    <row r="65281" spans="7:8" ht="22.5" x14ac:dyDescent="0.15">
      <c r="G65281" s="282"/>
      <c r="H65281" s="282"/>
    </row>
    <row r="65282" spans="7:8" ht="22.5" x14ac:dyDescent="0.15">
      <c r="G65282" s="282"/>
      <c r="H65282" s="282"/>
    </row>
    <row r="65283" spans="7:8" ht="22.5" x14ac:dyDescent="0.15">
      <c r="G65283" s="282"/>
      <c r="H65283" s="282"/>
    </row>
    <row r="65284" spans="7:8" ht="22.5" x14ac:dyDescent="0.15">
      <c r="G65284" s="282"/>
      <c r="H65284" s="282"/>
    </row>
    <row r="65285" spans="7:8" ht="22.5" x14ac:dyDescent="0.15">
      <c r="G65285" s="282"/>
      <c r="H65285" s="282"/>
    </row>
    <row r="65286" spans="7:8" ht="22.5" x14ac:dyDescent="0.15">
      <c r="G65286" s="282"/>
      <c r="H65286" s="282"/>
    </row>
    <row r="65287" spans="7:8" ht="22.5" x14ac:dyDescent="0.15">
      <c r="G65287" s="282"/>
      <c r="H65287" s="282"/>
    </row>
    <row r="65288" spans="7:8" ht="22.5" x14ac:dyDescent="0.15">
      <c r="G65288" s="282"/>
      <c r="H65288" s="282"/>
    </row>
    <row r="65289" spans="7:8" ht="22.5" x14ac:dyDescent="0.15">
      <c r="G65289" s="282"/>
      <c r="H65289" s="282"/>
    </row>
    <row r="65290" spans="7:8" ht="22.5" x14ac:dyDescent="0.15">
      <c r="G65290" s="282"/>
      <c r="H65290" s="282"/>
    </row>
    <row r="65291" spans="7:8" ht="22.5" x14ac:dyDescent="0.15">
      <c r="G65291" s="282"/>
      <c r="H65291" s="282"/>
    </row>
    <row r="65292" spans="7:8" ht="22.5" x14ac:dyDescent="0.15">
      <c r="G65292" s="282"/>
      <c r="H65292" s="282"/>
    </row>
    <row r="65293" spans="7:8" ht="22.5" x14ac:dyDescent="0.15">
      <c r="G65293" s="282"/>
      <c r="H65293" s="282"/>
    </row>
    <row r="65294" spans="7:8" ht="22.5" x14ac:dyDescent="0.15">
      <c r="G65294" s="282"/>
      <c r="H65294" s="282"/>
    </row>
    <row r="65295" spans="7:8" ht="22.5" x14ac:dyDescent="0.15">
      <c r="G65295" s="282"/>
      <c r="H65295" s="282"/>
    </row>
    <row r="65296" spans="7:8" ht="22.5" x14ac:dyDescent="0.15">
      <c r="G65296" s="282"/>
      <c r="H65296" s="282"/>
    </row>
    <row r="65297" spans="7:8" ht="22.5" x14ac:dyDescent="0.15">
      <c r="G65297" s="282"/>
      <c r="H65297" s="282"/>
    </row>
    <row r="65298" spans="7:8" ht="22.5" x14ac:dyDescent="0.15">
      <c r="G65298" s="282"/>
      <c r="H65298" s="282"/>
    </row>
    <row r="65299" spans="7:8" ht="22.5" x14ac:dyDescent="0.15">
      <c r="G65299" s="282"/>
      <c r="H65299" s="282"/>
    </row>
    <row r="65300" spans="7:8" ht="22.5" x14ac:dyDescent="0.15">
      <c r="G65300" s="282"/>
      <c r="H65300" s="282"/>
    </row>
    <row r="65301" spans="7:8" ht="22.5" x14ac:dyDescent="0.15">
      <c r="G65301" s="282"/>
      <c r="H65301" s="282"/>
    </row>
    <row r="65302" spans="7:8" ht="22.5" x14ac:dyDescent="0.15">
      <c r="G65302" s="282"/>
      <c r="H65302" s="282"/>
    </row>
    <row r="65303" spans="7:8" ht="22.5" x14ac:dyDescent="0.15">
      <c r="G65303" s="282"/>
      <c r="H65303" s="282"/>
    </row>
    <row r="65304" spans="7:8" ht="22.5" x14ac:dyDescent="0.15">
      <c r="G65304" s="282"/>
      <c r="H65304" s="282"/>
    </row>
    <row r="65305" spans="7:8" ht="22.5" x14ac:dyDescent="0.15">
      <c r="G65305" s="282"/>
      <c r="H65305" s="282"/>
    </row>
    <row r="65306" spans="7:8" ht="22.5" x14ac:dyDescent="0.15">
      <c r="G65306" s="282"/>
      <c r="H65306" s="282"/>
    </row>
    <row r="65307" spans="7:8" ht="22.5" x14ac:dyDescent="0.15">
      <c r="G65307" s="282"/>
      <c r="H65307" s="282"/>
    </row>
    <row r="65308" spans="7:8" ht="22.5" x14ac:dyDescent="0.15">
      <c r="G65308" s="282"/>
      <c r="H65308" s="282"/>
    </row>
    <row r="65309" spans="7:8" ht="22.5" x14ac:dyDescent="0.15">
      <c r="G65309" s="282"/>
      <c r="H65309" s="282"/>
    </row>
    <row r="65310" spans="7:8" ht="22.5" x14ac:dyDescent="0.15">
      <c r="G65310" s="282"/>
      <c r="H65310" s="282"/>
    </row>
    <row r="65311" spans="7:8" ht="22.5" x14ac:dyDescent="0.15">
      <c r="G65311" s="282"/>
      <c r="H65311" s="282"/>
    </row>
    <row r="65312" spans="7:8" ht="22.5" x14ac:dyDescent="0.15">
      <c r="G65312" s="282"/>
      <c r="H65312" s="282"/>
    </row>
    <row r="65313" spans="7:8" ht="22.5" x14ac:dyDescent="0.15">
      <c r="G65313" s="282"/>
      <c r="H65313" s="282"/>
    </row>
    <row r="65314" spans="7:8" ht="22.5" x14ac:dyDescent="0.15">
      <c r="G65314" s="282"/>
      <c r="H65314" s="282"/>
    </row>
    <row r="65315" spans="7:8" ht="22.5" x14ac:dyDescent="0.15">
      <c r="G65315" s="282"/>
      <c r="H65315" s="282"/>
    </row>
    <row r="65316" spans="7:8" ht="22.5" x14ac:dyDescent="0.15">
      <c r="G65316" s="282"/>
      <c r="H65316" s="282"/>
    </row>
    <row r="65317" spans="7:8" ht="22.5" x14ac:dyDescent="0.15">
      <c r="G65317" s="282"/>
      <c r="H65317" s="282"/>
    </row>
    <row r="65318" spans="7:8" ht="22.5" x14ac:dyDescent="0.15">
      <c r="G65318" s="282"/>
      <c r="H65318" s="282"/>
    </row>
    <row r="65319" spans="7:8" ht="22.5" x14ac:dyDescent="0.15">
      <c r="G65319" s="282"/>
      <c r="H65319" s="282"/>
    </row>
    <row r="65320" spans="7:8" ht="22.5" x14ac:dyDescent="0.15">
      <c r="G65320" s="282"/>
      <c r="H65320" s="282"/>
    </row>
    <row r="65321" spans="7:8" ht="22.5" x14ac:dyDescent="0.15">
      <c r="G65321" s="282"/>
      <c r="H65321" s="282"/>
    </row>
    <row r="65322" spans="7:8" ht="22.5" x14ac:dyDescent="0.15">
      <c r="G65322" s="282"/>
      <c r="H65322" s="282"/>
    </row>
    <row r="65323" spans="7:8" ht="22.5" x14ac:dyDescent="0.15">
      <c r="G65323" s="282"/>
      <c r="H65323" s="282"/>
    </row>
    <row r="65324" spans="7:8" ht="22.5" x14ac:dyDescent="0.15">
      <c r="G65324" s="282"/>
      <c r="H65324" s="282"/>
    </row>
    <row r="65325" spans="7:8" ht="22.5" x14ac:dyDescent="0.15">
      <c r="G65325" s="282"/>
      <c r="H65325" s="282"/>
    </row>
    <row r="65326" spans="7:8" ht="22.5" x14ac:dyDescent="0.15">
      <c r="G65326" s="282"/>
      <c r="H65326" s="282"/>
    </row>
    <row r="65327" spans="7:8" ht="22.5" x14ac:dyDescent="0.15">
      <c r="G65327" s="282"/>
      <c r="H65327" s="282"/>
    </row>
    <row r="65328" spans="7:8" ht="22.5" x14ac:dyDescent="0.15">
      <c r="G65328" s="282"/>
      <c r="H65328" s="282"/>
    </row>
    <row r="65329" spans="7:8" ht="22.5" x14ac:dyDescent="0.15">
      <c r="G65329" s="282"/>
      <c r="H65329" s="282"/>
    </row>
    <row r="65330" spans="7:8" ht="22.5" x14ac:dyDescent="0.15">
      <c r="G65330" s="282"/>
      <c r="H65330" s="282"/>
    </row>
    <row r="65331" spans="7:8" ht="22.5" x14ac:dyDescent="0.15">
      <c r="G65331" s="282"/>
      <c r="H65331" s="282"/>
    </row>
    <row r="65332" spans="7:8" ht="22.5" x14ac:dyDescent="0.15">
      <c r="G65332" s="282"/>
      <c r="H65332" s="282"/>
    </row>
    <row r="65333" spans="7:8" ht="22.5" x14ac:dyDescent="0.15">
      <c r="G65333" s="282"/>
      <c r="H65333" s="282"/>
    </row>
    <row r="65334" spans="7:8" ht="22.5" x14ac:dyDescent="0.15">
      <c r="G65334" s="282"/>
      <c r="H65334" s="282"/>
    </row>
    <row r="65335" spans="7:8" ht="22.5" x14ac:dyDescent="0.15">
      <c r="G65335" s="282"/>
      <c r="H65335" s="282"/>
    </row>
    <row r="65336" spans="7:8" ht="22.5" x14ac:dyDescent="0.15">
      <c r="G65336" s="282"/>
      <c r="H65336" s="282"/>
    </row>
    <row r="65337" spans="7:8" ht="22.5" x14ac:dyDescent="0.15">
      <c r="G65337" s="282"/>
      <c r="H65337" s="282"/>
    </row>
    <row r="65338" spans="7:8" ht="22.5" x14ac:dyDescent="0.15">
      <c r="G65338" s="282"/>
      <c r="H65338" s="282"/>
    </row>
    <row r="65339" spans="7:8" ht="22.5" x14ac:dyDescent="0.15">
      <c r="G65339" s="282"/>
      <c r="H65339" s="282"/>
    </row>
    <row r="65340" spans="7:8" ht="22.5" x14ac:dyDescent="0.15">
      <c r="G65340" s="282"/>
      <c r="H65340" s="282"/>
    </row>
    <row r="65341" spans="7:8" ht="22.5" x14ac:dyDescent="0.15">
      <c r="G65341" s="282"/>
      <c r="H65341" s="282"/>
    </row>
    <row r="65342" spans="7:8" ht="22.5" x14ac:dyDescent="0.15">
      <c r="G65342" s="282"/>
      <c r="H65342" s="282"/>
    </row>
    <row r="65343" spans="7:8" ht="22.5" x14ac:dyDescent="0.15">
      <c r="G65343" s="282"/>
      <c r="H65343" s="282"/>
    </row>
    <row r="65344" spans="7:8" ht="22.5" x14ac:dyDescent="0.15">
      <c r="G65344" s="282"/>
      <c r="H65344" s="282"/>
    </row>
    <row r="65345" spans="7:8" ht="22.5" x14ac:dyDescent="0.15">
      <c r="G65345" s="282"/>
      <c r="H65345" s="282"/>
    </row>
    <row r="65346" spans="7:8" ht="22.5" x14ac:dyDescent="0.15">
      <c r="G65346" s="282"/>
      <c r="H65346" s="282"/>
    </row>
    <row r="65347" spans="7:8" ht="22.5" x14ac:dyDescent="0.15">
      <c r="G65347" s="282"/>
      <c r="H65347" s="282"/>
    </row>
    <row r="65348" spans="7:8" ht="22.5" x14ac:dyDescent="0.15">
      <c r="G65348" s="282"/>
      <c r="H65348" s="282"/>
    </row>
    <row r="65349" spans="7:8" ht="22.5" x14ac:dyDescent="0.15">
      <c r="G65349" s="282"/>
      <c r="H65349" s="282"/>
    </row>
    <row r="65350" spans="7:8" ht="22.5" x14ac:dyDescent="0.15">
      <c r="G65350" s="282"/>
      <c r="H65350" s="282"/>
    </row>
    <row r="65351" spans="7:8" ht="22.5" x14ac:dyDescent="0.15">
      <c r="G65351" s="282"/>
      <c r="H65351" s="282"/>
    </row>
    <row r="65352" spans="7:8" ht="22.5" x14ac:dyDescent="0.15">
      <c r="G65352" s="282"/>
      <c r="H65352" s="282"/>
    </row>
    <row r="65353" spans="7:8" ht="22.5" x14ac:dyDescent="0.15">
      <c r="G65353" s="282"/>
      <c r="H65353" s="282"/>
    </row>
    <row r="65354" spans="7:8" ht="22.5" x14ac:dyDescent="0.15">
      <c r="G65354" s="282"/>
      <c r="H65354" s="282"/>
    </row>
    <row r="65355" spans="7:8" ht="22.5" x14ac:dyDescent="0.15">
      <c r="G65355" s="282"/>
      <c r="H65355" s="282"/>
    </row>
    <row r="65356" spans="7:8" ht="22.5" x14ac:dyDescent="0.15">
      <c r="G65356" s="282"/>
      <c r="H65356" s="282"/>
    </row>
    <row r="65357" spans="7:8" ht="22.5" x14ac:dyDescent="0.15">
      <c r="G65357" s="282"/>
      <c r="H65357" s="282"/>
    </row>
    <row r="65358" spans="7:8" ht="22.5" x14ac:dyDescent="0.15">
      <c r="G65358" s="282"/>
      <c r="H65358" s="282"/>
    </row>
    <row r="65359" spans="7:8" ht="22.5" x14ac:dyDescent="0.15">
      <c r="G65359" s="282"/>
      <c r="H65359" s="282"/>
    </row>
    <row r="65360" spans="7:8" ht="22.5" x14ac:dyDescent="0.15">
      <c r="G65360" s="282"/>
      <c r="H65360" s="282"/>
    </row>
    <row r="65361" spans="7:8" ht="22.5" x14ac:dyDescent="0.15">
      <c r="G65361" s="282"/>
      <c r="H65361" s="282"/>
    </row>
    <row r="65362" spans="7:8" ht="22.5" x14ac:dyDescent="0.15">
      <c r="G65362" s="282"/>
      <c r="H65362" s="282"/>
    </row>
    <row r="65363" spans="7:8" ht="22.5" x14ac:dyDescent="0.15">
      <c r="G65363" s="282"/>
      <c r="H65363" s="282"/>
    </row>
    <row r="65364" spans="7:8" ht="22.5" x14ac:dyDescent="0.15">
      <c r="G65364" s="282"/>
      <c r="H65364" s="282"/>
    </row>
    <row r="65365" spans="7:8" ht="22.5" x14ac:dyDescent="0.15">
      <c r="G65365" s="282"/>
      <c r="H65365" s="282"/>
    </row>
    <row r="65366" spans="7:8" ht="22.5" x14ac:dyDescent="0.15">
      <c r="G65366" s="282"/>
      <c r="H65366" s="282"/>
    </row>
    <row r="65367" spans="7:8" ht="22.5" x14ac:dyDescent="0.15">
      <c r="G65367" s="282"/>
      <c r="H65367" s="282"/>
    </row>
    <row r="65368" spans="7:8" ht="22.5" x14ac:dyDescent="0.15">
      <c r="G65368" s="282"/>
      <c r="H65368" s="282"/>
    </row>
    <row r="65369" spans="7:8" ht="22.5" x14ac:dyDescent="0.15">
      <c r="G65369" s="282"/>
      <c r="H65369" s="282"/>
    </row>
    <row r="65370" spans="7:8" ht="22.5" x14ac:dyDescent="0.15">
      <c r="G65370" s="282"/>
      <c r="H65370" s="282"/>
    </row>
    <row r="65371" spans="7:8" ht="22.5" x14ac:dyDescent="0.15">
      <c r="G65371" s="282"/>
      <c r="H65371" s="282"/>
    </row>
    <row r="65372" spans="7:8" ht="22.5" x14ac:dyDescent="0.15">
      <c r="G65372" s="282"/>
      <c r="H65372" s="282"/>
    </row>
    <row r="65373" spans="7:8" ht="22.5" x14ac:dyDescent="0.15">
      <c r="G65373" s="282"/>
      <c r="H65373" s="282"/>
    </row>
    <row r="65374" spans="7:8" ht="22.5" x14ac:dyDescent="0.15">
      <c r="G65374" s="282"/>
      <c r="H65374" s="282"/>
    </row>
    <row r="65375" spans="7:8" ht="22.5" x14ac:dyDescent="0.15">
      <c r="G65375" s="282"/>
      <c r="H65375" s="282"/>
    </row>
    <row r="65376" spans="7:8" ht="22.5" x14ac:dyDescent="0.15">
      <c r="G65376" s="282"/>
      <c r="H65376" s="282"/>
    </row>
    <row r="65377" spans="7:8" ht="22.5" x14ac:dyDescent="0.15">
      <c r="G65377" s="282"/>
      <c r="H65377" s="282"/>
    </row>
    <row r="65378" spans="7:8" ht="22.5" x14ac:dyDescent="0.15">
      <c r="G65378" s="282"/>
      <c r="H65378" s="282"/>
    </row>
    <row r="65379" spans="7:8" ht="22.5" x14ac:dyDescent="0.15">
      <c r="G65379" s="282"/>
      <c r="H65379" s="282"/>
    </row>
    <row r="65380" spans="7:8" ht="22.5" x14ac:dyDescent="0.15">
      <c r="G65380" s="282"/>
      <c r="H65380" s="282"/>
    </row>
    <row r="65381" spans="7:8" ht="22.5" x14ac:dyDescent="0.15">
      <c r="G65381" s="282"/>
      <c r="H65381" s="282"/>
    </row>
    <row r="65382" spans="7:8" ht="22.5" x14ac:dyDescent="0.15">
      <c r="G65382" s="282"/>
      <c r="H65382" s="282"/>
    </row>
    <row r="65383" spans="7:8" ht="22.5" x14ac:dyDescent="0.15">
      <c r="G65383" s="282"/>
      <c r="H65383" s="282"/>
    </row>
    <row r="65384" spans="7:8" ht="22.5" x14ac:dyDescent="0.15">
      <c r="G65384" s="282"/>
      <c r="H65384" s="282"/>
    </row>
    <row r="65385" spans="7:8" ht="22.5" x14ac:dyDescent="0.15">
      <c r="G65385" s="282"/>
      <c r="H65385" s="282"/>
    </row>
    <row r="65386" spans="7:8" ht="22.5" x14ac:dyDescent="0.15">
      <c r="G65386" s="282"/>
      <c r="H65386" s="282"/>
    </row>
    <row r="65387" spans="7:8" ht="22.5" x14ac:dyDescent="0.15">
      <c r="G65387" s="282"/>
      <c r="H65387" s="282"/>
    </row>
    <row r="65388" spans="7:8" ht="22.5" x14ac:dyDescent="0.15">
      <c r="G65388" s="282"/>
      <c r="H65388" s="282"/>
    </row>
    <row r="65389" spans="7:8" ht="22.5" x14ac:dyDescent="0.15">
      <c r="G65389" s="282"/>
      <c r="H65389" s="282"/>
    </row>
    <row r="65390" spans="7:8" ht="22.5" x14ac:dyDescent="0.15">
      <c r="G65390" s="282"/>
      <c r="H65390" s="282"/>
    </row>
    <row r="65391" spans="7:8" ht="22.5" x14ac:dyDescent="0.15">
      <c r="G65391" s="282"/>
      <c r="H65391" s="282"/>
    </row>
    <row r="65392" spans="7:8" ht="22.5" x14ac:dyDescent="0.15">
      <c r="G65392" s="282"/>
      <c r="H65392" s="282"/>
    </row>
    <row r="65393" spans="7:8" ht="22.5" x14ac:dyDescent="0.15">
      <c r="G65393" s="282"/>
      <c r="H65393" s="282"/>
    </row>
    <row r="65394" spans="7:8" ht="22.5" x14ac:dyDescent="0.15">
      <c r="G65394" s="282"/>
      <c r="H65394" s="282"/>
    </row>
    <row r="65395" spans="7:8" ht="22.5" x14ac:dyDescent="0.15">
      <c r="G65395" s="282"/>
      <c r="H65395" s="282"/>
    </row>
    <row r="65396" spans="7:8" ht="22.5" x14ac:dyDescent="0.15">
      <c r="G65396" s="282"/>
      <c r="H65396" s="282"/>
    </row>
    <row r="65397" spans="7:8" ht="22.5" x14ac:dyDescent="0.15">
      <c r="G65397" s="282"/>
      <c r="H65397" s="282"/>
    </row>
    <row r="65398" spans="7:8" ht="22.5" x14ac:dyDescent="0.15">
      <c r="G65398" s="282"/>
      <c r="H65398" s="282"/>
    </row>
    <row r="65399" spans="7:8" ht="22.5" x14ac:dyDescent="0.15">
      <c r="G65399" s="282"/>
      <c r="H65399" s="282"/>
    </row>
    <row r="65400" spans="7:8" ht="22.5" x14ac:dyDescent="0.15">
      <c r="G65400" s="282"/>
      <c r="H65400" s="282"/>
    </row>
    <row r="65401" spans="7:8" ht="22.5" x14ac:dyDescent="0.15">
      <c r="G65401" s="282"/>
      <c r="H65401" s="282"/>
    </row>
    <row r="65402" spans="7:8" ht="22.5" x14ac:dyDescent="0.15">
      <c r="G65402" s="282"/>
      <c r="H65402" s="282"/>
    </row>
    <row r="65403" spans="7:8" ht="22.5" x14ac:dyDescent="0.15">
      <c r="G65403" s="282"/>
      <c r="H65403" s="282"/>
    </row>
    <row r="65404" spans="7:8" ht="22.5" x14ac:dyDescent="0.15">
      <c r="G65404" s="282"/>
      <c r="H65404" s="282"/>
    </row>
    <row r="65405" spans="7:8" ht="22.5" x14ac:dyDescent="0.15">
      <c r="G65405" s="282"/>
      <c r="H65405" s="282"/>
    </row>
    <row r="65406" spans="7:8" ht="22.5" x14ac:dyDescent="0.15">
      <c r="G65406" s="282"/>
      <c r="H65406" s="282"/>
    </row>
    <row r="65407" spans="7:8" ht="22.5" x14ac:dyDescent="0.15">
      <c r="G65407" s="282"/>
      <c r="H65407" s="282"/>
    </row>
    <row r="65408" spans="7:8" ht="22.5" x14ac:dyDescent="0.15">
      <c r="G65408" s="282"/>
      <c r="H65408" s="282"/>
    </row>
    <row r="65409" spans="7:8" ht="22.5" x14ac:dyDescent="0.15">
      <c r="G65409" s="282"/>
      <c r="H65409" s="282"/>
    </row>
    <row r="65410" spans="7:8" ht="22.5" x14ac:dyDescent="0.15">
      <c r="G65410" s="282"/>
      <c r="H65410" s="282"/>
    </row>
    <row r="65411" spans="7:8" ht="22.5" x14ac:dyDescent="0.15">
      <c r="G65411" s="282"/>
      <c r="H65411" s="282"/>
    </row>
    <row r="65412" spans="7:8" ht="22.5" x14ac:dyDescent="0.15">
      <c r="G65412" s="282"/>
      <c r="H65412" s="282"/>
    </row>
    <row r="65413" spans="7:8" ht="22.5" x14ac:dyDescent="0.15">
      <c r="G65413" s="282"/>
      <c r="H65413" s="282"/>
    </row>
    <row r="65414" spans="7:8" ht="22.5" x14ac:dyDescent="0.15">
      <c r="G65414" s="282"/>
      <c r="H65414" s="282"/>
    </row>
    <row r="65415" spans="7:8" ht="22.5" x14ac:dyDescent="0.15">
      <c r="G65415" s="282"/>
      <c r="H65415" s="282"/>
    </row>
    <row r="65416" spans="7:8" ht="22.5" x14ac:dyDescent="0.15">
      <c r="G65416" s="282"/>
      <c r="H65416" s="282"/>
    </row>
    <row r="65417" spans="7:8" ht="22.5" x14ac:dyDescent="0.15">
      <c r="G65417" s="282"/>
      <c r="H65417" s="282"/>
    </row>
    <row r="65418" spans="7:8" ht="22.5" x14ac:dyDescent="0.15">
      <c r="G65418" s="282"/>
      <c r="H65418" s="282"/>
    </row>
    <row r="65419" spans="7:8" ht="22.5" x14ac:dyDescent="0.15">
      <c r="G65419" s="282"/>
      <c r="H65419" s="282"/>
    </row>
    <row r="65420" spans="7:8" ht="22.5" x14ac:dyDescent="0.15">
      <c r="G65420" s="282"/>
      <c r="H65420" s="282"/>
    </row>
    <row r="65421" spans="7:8" ht="22.5" x14ac:dyDescent="0.15">
      <c r="G65421" s="282"/>
      <c r="H65421" s="282"/>
    </row>
    <row r="65422" spans="7:8" ht="22.5" x14ac:dyDescent="0.15">
      <c r="G65422" s="282"/>
      <c r="H65422" s="282"/>
    </row>
    <row r="65423" spans="7:8" ht="22.5" x14ac:dyDescent="0.15">
      <c r="G65423" s="282"/>
      <c r="H65423" s="282"/>
    </row>
    <row r="65424" spans="7:8" ht="22.5" x14ac:dyDescent="0.15">
      <c r="G65424" s="282"/>
      <c r="H65424" s="282"/>
    </row>
    <row r="65425" spans="7:8" ht="22.5" x14ac:dyDescent="0.15">
      <c r="G65425" s="282"/>
      <c r="H65425" s="282"/>
    </row>
    <row r="65426" spans="7:8" ht="22.5" x14ac:dyDescent="0.15">
      <c r="G65426" s="282"/>
      <c r="H65426" s="282"/>
    </row>
    <row r="65427" spans="7:8" ht="22.5" x14ac:dyDescent="0.15">
      <c r="G65427" s="282"/>
      <c r="H65427" s="282"/>
    </row>
    <row r="65428" spans="7:8" ht="22.5" x14ac:dyDescent="0.15">
      <c r="G65428" s="282"/>
      <c r="H65428" s="282"/>
    </row>
    <row r="65429" spans="7:8" ht="22.5" x14ac:dyDescent="0.15">
      <c r="G65429" s="282"/>
      <c r="H65429" s="282"/>
    </row>
    <row r="65430" spans="7:8" ht="22.5" x14ac:dyDescent="0.15">
      <c r="G65430" s="282"/>
      <c r="H65430" s="282"/>
    </row>
    <row r="65431" spans="7:8" ht="22.5" x14ac:dyDescent="0.15">
      <c r="G65431" s="282"/>
      <c r="H65431" s="282"/>
    </row>
    <row r="65432" spans="7:8" ht="22.5" x14ac:dyDescent="0.15">
      <c r="G65432" s="282"/>
      <c r="H65432" s="282"/>
    </row>
    <row r="65433" spans="7:8" ht="22.5" x14ac:dyDescent="0.15">
      <c r="G65433" s="282"/>
      <c r="H65433" s="282"/>
    </row>
    <row r="65434" spans="7:8" ht="22.5" x14ac:dyDescent="0.15">
      <c r="G65434" s="282"/>
      <c r="H65434" s="282"/>
    </row>
    <row r="65435" spans="7:8" ht="22.5" x14ac:dyDescent="0.15">
      <c r="G65435" s="282"/>
      <c r="H65435" s="282"/>
    </row>
    <row r="65436" spans="7:8" ht="22.5" x14ac:dyDescent="0.15">
      <c r="G65436" s="282"/>
      <c r="H65436" s="282"/>
    </row>
    <row r="65437" spans="7:8" ht="22.5" x14ac:dyDescent="0.15">
      <c r="G65437" s="282"/>
      <c r="H65437" s="282"/>
    </row>
    <row r="65438" spans="7:8" ht="22.5" x14ac:dyDescent="0.15">
      <c r="G65438" s="282"/>
      <c r="H65438" s="282"/>
    </row>
    <row r="65439" spans="7:8" ht="22.5" x14ac:dyDescent="0.15">
      <c r="G65439" s="282"/>
      <c r="H65439" s="282"/>
    </row>
    <row r="65440" spans="7:8" ht="22.5" x14ac:dyDescent="0.15">
      <c r="G65440" s="282"/>
      <c r="H65440" s="282"/>
    </row>
    <row r="65441" spans="7:8" ht="22.5" x14ac:dyDescent="0.15">
      <c r="G65441" s="282"/>
      <c r="H65441" s="282"/>
    </row>
    <row r="65442" spans="7:8" ht="22.5" x14ac:dyDescent="0.15">
      <c r="G65442" s="282"/>
      <c r="H65442" s="282"/>
    </row>
    <row r="65443" spans="7:8" ht="22.5" x14ac:dyDescent="0.15">
      <c r="G65443" s="282"/>
      <c r="H65443" s="282"/>
    </row>
    <row r="65444" spans="7:8" ht="22.5" x14ac:dyDescent="0.15">
      <c r="G65444" s="282"/>
      <c r="H65444" s="282"/>
    </row>
    <row r="65445" spans="7:8" ht="22.5" x14ac:dyDescent="0.15">
      <c r="G65445" s="282"/>
      <c r="H65445" s="282"/>
    </row>
    <row r="65446" spans="7:8" ht="22.5" x14ac:dyDescent="0.15">
      <c r="G65446" s="282"/>
      <c r="H65446" s="282"/>
    </row>
    <row r="65447" spans="7:8" ht="22.5" x14ac:dyDescent="0.15">
      <c r="G65447" s="282"/>
      <c r="H65447" s="282"/>
    </row>
    <row r="65448" spans="7:8" ht="22.5" x14ac:dyDescent="0.15">
      <c r="G65448" s="282"/>
      <c r="H65448" s="282"/>
    </row>
    <row r="65449" spans="7:8" ht="22.5" x14ac:dyDescent="0.15">
      <c r="G65449" s="282"/>
      <c r="H65449" s="282"/>
    </row>
    <row r="65450" spans="7:8" ht="22.5" x14ac:dyDescent="0.15">
      <c r="G65450" s="282"/>
      <c r="H65450" s="282"/>
    </row>
    <row r="65451" spans="7:8" ht="22.5" x14ac:dyDescent="0.15">
      <c r="G65451" s="282"/>
      <c r="H65451" s="282"/>
    </row>
    <row r="65452" spans="7:8" ht="22.5" x14ac:dyDescent="0.15">
      <c r="G65452" s="282"/>
      <c r="H65452" s="282"/>
    </row>
    <row r="65453" spans="7:8" ht="22.5" x14ac:dyDescent="0.15">
      <c r="G65453" s="282"/>
      <c r="H65453" s="282"/>
    </row>
    <row r="65454" spans="7:8" ht="22.5" x14ac:dyDescent="0.15">
      <c r="G65454" s="282"/>
      <c r="H65454" s="282"/>
    </row>
    <row r="65455" spans="7:8" ht="22.5" x14ac:dyDescent="0.15">
      <c r="G65455" s="282"/>
      <c r="H65455" s="282"/>
    </row>
    <row r="65456" spans="7:8" ht="22.5" x14ac:dyDescent="0.15">
      <c r="G65456" s="282"/>
      <c r="H65456" s="282"/>
    </row>
    <row r="65457" spans="7:8" ht="22.5" x14ac:dyDescent="0.15">
      <c r="G65457" s="282"/>
      <c r="H65457" s="282"/>
    </row>
    <row r="65458" spans="7:8" ht="22.5" x14ac:dyDescent="0.15">
      <c r="G65458" s="282"/>
      <c r="H65458" s="282"/>
    </row>
    <row r="65459" spans="7:8" ht="22.5" x14ac:dyDescent="0.15">
      <c r="G65459" s="282"/>
      <c r="H65459" s="282"/>
    </row>
    <row r="65460" spans="7:8" ht="22.5" x14ac:dyDescent="0.15">
      <c r="G65460" s="282"/>
      <c r="H65460" s="282"/>
    </row>
    <row r="65461" spans="7:8" ht="22.5" x14ac:dyDescent="0.15">
      <c r="G65461" s="282"/>
      <c r="H65461" s="282"/>
    </row>
    <row r="65462" spans="7:8" ht="22.5" x14ac:dyDescent="0.15">
      <c r="G65462" s="282"/>
      <c r="H65462" s="282"/>
    </row>
    <row r="65463" spans="7:8" ht="22.5" x14ac:dyDescent="0.15">
      <c r="G65463" s="282"/>
      <c r="H65463" s="282"/>
    </row>
    <row r="65464" spans="7:8" ht="22.5" x14ac:dyDescent="0.15">
      <c r="G65464" s="282"/>
      <c r="H65464" s="282"/>
    </row>
    <row r="65465" spans="7:8" ht="22.5" x14ac:dyDescent="0.15">
      <c r="G65465" s="282"/>
      <c r="H65465" s="282"/>
    </row>
    <row r="65466" spans="7:8" ht="22.5" x14ac:dyDescent="0.15">
      <c r="G65466" s="282"/>
      <c r="H65466" s="282"/>
    </row>
    <row r="65467" spans="7:8" ht="22.5" x14ac:dyDescent="0.15">
      <c r="G65467" s="282"/>
      <c r="H65467" s="282"/>
    </row>
    <row r="65468" spans="7:8" ht="22.5" x14ac:dyDescent="0.15">
      <c r="G65468" s="282"/>
      <c r="H65468" s="282"/>
    </row>
    <row r="65469" spans="7:8" ht="22.5" x14ac:dyDescent="0.15">
      <c r="G65469" s="282"/>
      <c r="H65469" s="282"/>
    </row>
    <row r="65470" spans="7:8" ht="22.5" x14ac:dyDescent="0.15">
      <c r="G65470" s="282"/>
      <c r="H65470" s="282"/>
    </row>
    <row r="65471" spans="7:8" ht="22.5" x14ac:dyDescent="0.15">
      <c r="G65471" s="282"/>
      <c r="H65471" s="282"/>
    </row>
    <row r="65472" spans="7:8" ht="22.5" x14ac:dyDescent="0.15">
      <c r="G65472" s="282"/>
      <c r="H65472" s="282"/>
    </row>
    <row r="65473" spans="7:8" ht="22.5" x14ac:dyDescent="0.15">
      <c r="G65473" s="282"/>
      <c r="H65473" s="282"/>
    </row>
    <row r="65474" spans="7:8" ht="22.5" x14ac:dyDescent="0.15">
      <c r="G65474" s="282"/>
      <c r="H65474" s="282"/>
    </row>
    <row r="65475" spans="7:8" ht="22.5" x14ac:dyDescent="0.15">
      <c r="G65475" s="282"/>
      <c r="H65475" s="282"/>
    </row>
    <row r="65476" spans="7:8" ht="22.5" x14ac:dyDescent="0.15">
      <c r="G65476" s="282"/>
      <c r="H65476" s="282"/>
    </row>
    <row r="65477" spans="7:8" ht="22.5" x14ac:dyDescent="0.15">
      <c r="G65477" s="282"/>
      <c r="H65477" s="282"/>
    </row>
    <row r="65478" spans="7:8" ht="22.5" x14ac:dyDescent="0.15">
      <c r="G65478" s="282"/>
      <c r="H65478" s="282"/>
    </row>
    <row r="65479" spans="7:8" ht="22.5" x14ac:dyDescent="0.15">
      <c r="G65479" s="282"/>
      <c r="H65479" s="282"/>
    </row>
    <row r="65480" spans="7:8" ht="22.5" x14ac:dyDescent="0.15">
      <c r="G65480" s="282"/>
      <c r="H65480" s="282"/>
    </row>
    <row r="65481" spans="7:8" ht="22.5" x14ac:dyDescent="0.15">
      <c r="G65481" s="282"/>
      <c r="H65481" s="282"/>
    </row>
    <row r="65482" spans="7:8" ht="22.5" x14ac:dyDescent="0.15">
      <c r="G65482" s="282"/>
      <c r="H65482" s="282"/>
    </row>
    <row r="65483" spans="7:8" ht="22.5" x14ac:dyDescent="0.15">
      <c r="G65483" s="282"/>
      <c r="H65483" s="282"/>
    </row>
    <row r="65484" spans="7:8" ht="22.5" x14ac:dyDescent="0.15">
      <c r="G65484" s="282"/>
      <c r="H65484" s="282"/>
    </row>
    <row r="65485" spans="7:8" ht="22.5" x14ac:dyDescent="0.15">
      <c r="G65485" s="282"/>
      <c r="H65485" s="282"/>
    </row>
    <row r="65486" spans="7:8" ht="22.5" x14ac:dyDescent="0.15">
      <c r="G65486" s="282"/>
      <c r="H65486" s="282"/>
    </row>
    <row r="65487" spans="7:8" ht="22.5" x14ac:dyDescent="0.15">
      <c r="G65487" s="282"/>
      <c r="H65487" s="282"/>
    </row>
    <row r="65488" spans="7:8" ht="22.5" x14ac:dyDescent="0.15">
      <c r="G65488" s="282"/>
      <c r="H65488" s="282"/>
    </row>
    <row r="65489" spans="7:8" ht="22.5" x14ac:dyDescent="0.15">
      <c r="G65489" s="282"/>
      <c r="H65489" s="282"/>
    </row>
    <row r="65490" spans="7:8" ht="22.5" x14ac:dyDescent="0.15">
      <c r="G65490" s="282"/>
      <c r="H65490" s="282"/>
    </row>
    <row r="65491" spans="7:8" ht="22.5" x14ac:dyDescent="0.15">
      <c r="G65491" s="282"/>
      <c r="H65491" s="282"/>
    </row>
    <row r="65492" spans="7:8" ht="22.5" x14ac:dyDescent="0.15">
      <c r="G65492" s="282"/>
      <c r="H65492" s="282"/>
    </row>
    <row r="65493" spans="7:8" ht="22.5" x14ac:dyDescent="0.15">
      <c r="G65493" s="282"/>
      <c r="H65493" s="282"/>
    </row>
    <row r="65494" spans="7:8" ht="22.5" x14ac:dyDescent="0.15">
      <c r="G65494" s="282"/>
      <c r="H65494" s="282"/>
    </row>
    <row r="65495" spans="7:8" ht="22.5" x14ac:dyDescent="0.15">
      <c r="G65495" s="282"/>
      <c r="H65495" s="282"/>
    </row>
    <row r="65496" spans="7:8" ht="22.5" x14ac:dyDescent="0.15">
      <c r="G65496" s="282"/>
      <c r="H65496" s="282"/>
    </row>
    <row r="65497" spans="7:8" ht="22.5" x14ac:dyDescent="0.15">
      <c r="G65497" s="282"/>
      <c r="H65497" s="282"/>
    </row>
    <row r="65498" spans="7:8" ht="22.5" x14ac:dyDescent="0.15">
      <c r="G65498" s="282"/>
      <c r="H65498" s="282"/>
    </row>
    <row r="65499" spans="7:8" ht="22.5" x14ac:dyDescent="0.15">
      <c r="G65499" s="282"/>
      <c r="H65499" s="282"/>
    </row>
    <row r="65500" spans="7:8" ht="22.5" x14ac:dyDescent="0.15">
      <c r="G65500" s="282"/>
      <c r="H65500" s="282"/>
    </row>
    <row r="65501" spans="7:8" ht="22.5" x14ac:dyDescent="0.15">
      <c r="G65501" s="282"/>
      <c r="H65501" s="282"/>
    </row>
    <row r="65502" spans="7:8" ht="22.5" x14ac:dyDescent="0.15">
      <c r="G65502" s="282"/>
      <c r="H65502" s="282"/>
    </row>
    <row r="65503" spans="7:8" ht="22.5" x14ac:dyDescent="0.15">
      <c r="G65503" s="282"/>
      <c r="H65503" s="282"/>
    </row>
    <row r="65504" spans="7:8" ht="22.5" x14ac:dyDescent="0.15">
      <c r="G65504" s="282"/>
      <c r="H65504" s="282"/>
    </row>
    <row r="65505" spans="7:8" ht="22.5" x14ac:dyDescent="0.15">
      <c r="G65505" s="282"/>
      <c r="H65505" s="282"/>
    </row>
    <row r="65506" spans="7:8" ht="22.5" x14ac:dyDescent="0.15">
      <c r="G65506" s="282"/>
      <c r="H65506" s="282"/>
    </row>
    <row r="65507" spans="7:8" ht="22.5" x14ac:dyDescent="0.15">
      <c r="G65507" s="282"/>
      <c r="H65507" s="282"/>
    </row>
    <row r="65508" spans="7:8" ht="22.5" x14ac:dyDescent="0.15">
      <c r="G65508" s="282"/>
      <c r="H65508" s="282"/>
    </row>
    <row r="65509" spans="7:8" ht="22.5" x14ac:dyDescent="0.15">
      <c r="G65509" s="282"/>
      <c r="H65509" s="282"/>
    </row>
    <row r="65510" spans="7:8" ht="22.5" x14ac:dyDescent="0.15">
      <c r="G65510" s="282"/>
      <c r="H65510" s="282"/>
    </row>
    <row r="65511" spans="7:8" ht="22.5" x14ac:dyDescent="0.15">
      <c r="G65511" s="282"/>
      <c r="H65511" s="282"/>
    </row>
    <row r="65512" spans="7:8" ht="22.5" x14ac:dyDescent="0.15">
      <c r="G65512" s="282"/>
      <c r="H65512" s="282"/>
    </row>
    <row r="65513" spans="7:8" ht="22.5" x14ac:dyDescent="0.15">
      <c r="G65513" s="282"/>
      <c r="H65513" s="282"/>
    </row>
    <row r="65514" spans="7:8" ht="22.5" x14ac:dyDescent="0.15">
      <c r="G65514" s="282"/>
      <c r="H65514" s="282"/>
    </row>
    <row r="65515" spans="7:8" ht="22.5" x14ac:dyDescent="0.15">
      <c r="G65515" s="282"/>
      <c r="H65515" s="282"/>
    </row>
    <row r="65516" spans="7:8" ht="22.5" x14ac:dyDescent="0.15">
      <c r="G65516" s="282"/>
      <c r="H65516" s="282"/>
    </row>
    <row r="65517" spans="7:8" ht="22.5" x14ac:dyDescent="0.15">
      <c r="G65517" s="282"/>
      <c r="H65517" s="282"/>
    </row>
    <row r="65518" spans="7:8" ht="22.5" x14ac:dyDescent="0.15">
      <c r="G65518" s="282"/>
      <c r="H65518" s="282"/>
    </row>
    <row r="65519" spans="7:8" ht="22.5" x14ac:dyDescent="0.15">
      <c r="G65519" s="282"/>
      <c r="H65519" s="282"/>
    </row>
    <row r="65520" spans="7:8" ht="22.5" x14ac:dyDescent="0.15">
      <c r="G65520" s="282"/>
      <c r="H65520" s="282"/>
    </row>
    <row r="65521" spans="7:8" ht="22.5" x14ac:dyDescent="0.15">
      <c r="G65521" s="282"/>
      <c r="H65521" s="282"/>
    </row>
    <row r="65522" spans="7:8" ht="22.5" x14ac:dyDescent="0.15">
      <c r="G65522" s="282"/>
      <c r="H65522" s="282"/>
    </row>
    <row r="65523" spans="7:8" ht="22.5" x14ac:dyDescent="0.15">
      <c r="G65523" s="282"/>
      <c r="H65523" s="282"/>
    </row>
    <row r="65524" spans="7:8" ht="22.5" x14ac:dyDescent="0.15">
      <c r="G65524" s="282"/>
      <c r="H65524" s="282"/>
    </row>
    <row r="65525" spans="7:8" ht="22.5" x14ac:dyDescent="0.15">
      <c r="G65525" s="282"/>
      <c r="H65525" s="282"/>
    </row>
    <row r="65526" spans="7:8" ht="22.5" x14ac:dyDescent="0.15">
      <c r="G65526" s="282"/>
      <c r="H65526" s="282"/>
    </row>
    <row r="65527" spans="7:8" ht="22.5" x14ac:dyDescent="0.15">
      <c r="G65527" s="282"/>
      <c r="H65527" s="282"/>
    </row>
    <row r="65528" spans="7:8" ht="22.5" x14ac:dyDescent="0.15">
      <c r="G65528" s="282"/>
      <c r="H65528" s="282"/>
    </row>
    <row r="65529" spans="7:8" ht="22.5" x14ac:dyDescent="0.15">
      <c r="G65529" s="282"/>
      <c r="H65529" s="282"/>
    </row>
    <row r="65530" spans="7:8" ht="22.5" x14ac:dyDescent="0.15">
      <c r="G65530" s="282"/>
      <c r="H65530" s="282"/>
    </row>
    <row r="65531" spans="7:8" ht="22.5" x14ac:dyDescent="0.15">
      <c r="G65531" s="282"/>
      <c r="H65531" s="282"/>
    </row>
    <row r="65532" spans="7:8" ht="22.5" x14ac:dyDescent="0.15">
      <c r="G65532" s="282"/>
      <c r="H65532" s="282"/>
    </row>
    <row r="65533" spans="7:8" ht="22.5" x14ac:dyDescent="0.15">
      <c r="G65533" s="282"/>
      <c r="H65533" s="282"/>
    </row>
    <row r="65534" spans="7:8" ht="22.5" x14ac:dyDescent="0.15">
      <c r="G65534" s="282"/>
      <c r="H65534" s="282"/>
    </row>
    <row r="65535" spans="7:8" ht="22.5" x14ac:dyDescent="0.15">
      <c r="G65535" s="282"/>
      <c r="H65535" s="282"/>
    </row>
    <row r="65536" spans="7:8" ht="22.5" x14ac:dyDescent="0.15">
      <c r="G65536" s="282"/>
      <c r="H65536" s="282"/>
    </row>
    <row r="65537" spans="7:8" ht="22.5" x14ac:dyDescent="0.15">
      <c r="G65537" s="282"/>
      <c r="H65537" s="282"/>
    </row>
    <row r="65538" spans="7:8" ht="22.5" x14ac:dyDescent="0.15">
      <c r="G65538" s="282"/>
      <c r="H65538" s="282"/>
    </row>
    <row r="65539" spans="7:8" ht="22.5" x14ac:dyDescent="0.15">
      <c r="G65539" s="282"/>
      <c r="H65539" s="282"/>
    </row>
    <row r="65540" spans="7:8" ht="22.5" x14ac:dyDescent="0.15">
      <c r="G65540" s="282"/>
      <c r="H65540" s="282"/>
    </row>
    <row r="65541" spans="7:8" ht="22.5" x14ac:dyDescent="0.15">
      <c r="G65541" s="282"/>
      <c r="H65541" s="282"/>
    </row>
    <row r="65542" spans="7:8" ht="22.5" x14ac:dyDescent="0.15">
      <c r="G65542" s="282"/>
      <c r="H65542" s="282"/>
    </row>
    <row r="65543" spans="7:8" ht="22.5" x14ac:dyDescent="0.15">
      <c r="G65543" s="282"/>
      <c r="H65543" s="282"/>
    </row>
    <row r="65544" spans="7:8" ht="22.5" x14ac:dyDescent="0.15">
      <c r="G65544" s="282"/>
      <c r="H65544" s="282"/>
    </row>
    <row r="65545" spans="7:8" ht="22.5" x14ac:dyDescent="0.15">
      <c r="G65545" s="282"/>
      <c r="H65545" s="282"/>
    </row>
    <row r="65546" spans="7:8" ht="22.5" x14ac:dyDescent="0.15">
      <c r="G65546" s="282"/>
      <c r="H65546" s="282"/>
    </row>
    <row r="65547" spans="7:8" ht="22.5" x14ac:dyDescent="0.15">
      <c r="G65547" s="282"/>
      <c r="H65547" s="282"/>
    </row>
    <row r="65548" spans="7:8" ht="22.5" x14ac:dyDescent="0.15">
      <c r="G65548" s="282"/>
      <c r="H65548" s="282"/>
    </row>
    <row r="65549" spans="7:8" ht="22.5" x14ac:dyDescent="0.15">
      <c r="G65549" s="282"/>
      <c r="H65549" s="282"/>
    </row>
    <row r="65550" spans="7:8" ht="22.5" x14ac:dyDescent="0.15">
      <c r="G65550" s="282"/>
      <c r="H65550" s="282"/>
    </row>
    <row r="65551" spans="7:8" ht="22.5" x14ac:dyDescent="0.15">
      <c r="G65551" s="282"/>
      <c r="H65551" s="282"/>
    </row>
    <row r="65552" spans="7:8" ht="22.5" x14ac:dyDescent="0.15">
      <c r="G65552" s="282"/>
      <c r="H65552" s="282"/>
    </row>
    <row r="65553" spans="7:8" ht="22.5" x14ac:dyDescent="0.15">
      <c r="G65553" s="282"/>
      <c r="H65553" s="282"/>
    </row>
    <row r="65554" spans="7:8" ht="22.5" x14ac:dyDescent="0.15">
      <c r="G65554" s="282"/>
      <c r="H65554" s="282"/>
    </row>
    <row r="65555" spans="7:8" ht="22.5" x14ac:dyDescent="0.15">
      <c r="G65555" s="282"/>
      <c r="H65555" s="282"/>
    </row>
    <row r="65556" spans="7:8" ht="22.5" x14ac:dyDescent="0.15">
      <c r="G65556" s="282"/>
      <c r="H65556" s="282"/>
    </row>
    <row r="65557" spans="7:8" ht="22.5" x14ac:dyDescent="0.15">
      <c r="G65557" s="282"/>
      <c r="H65557" s="282"/>
    </row>
    <row r="65558" spans="7:8" ht="22.5" x14ac:dyDescent="0.15">
      <c r="G65558" s="282"/>
      <c r="H65558" s="282"/>
    </row>
    <row r="65559" spans="7:8" ht="22.5" x14ac:dyDescent="0.15">
      <c r="G65559" s="282"/>
      <c r="H65559" s="282"/>
    </row>
    <row r="65560" spans="7:8" ht="22.5" x14ac:dyDescent="0.15">
      <c r="G65560" s="282"/>
      <c r="H65560" s="282"/>
    </row>
    <row r="65561" spans="7:8" ht="22.5" x14ac:dyDescent="0.15">
      <c r="G65561" s="282"/>
      <c r="H65561" s="282"/>
    </row>
    <row r="65562" spans="7:8" ht="22.5" x14ac:dyDescent="0.15">
      <c r="G65562" s="282"/>
      <c r="H65562" s="282"/>
    </row>
    <row r="65563" spans="7:8" ht="22.5" x14ac:dyDescent="0.15">
      <c r="G65563" s="282"/>
      <c r="H65563" s="282"/>
    </row>
    <row r="65564" spans="7:8" ht="22.5" x14ac:dyDescent="0.15">
      <c r="G65564" s="282"/>
      <c r="H65564" s="282"/>
    </row>
    <row r="65565" spans="7:8" ht="22.5" x14ac:dyDescent="0.15">
      <c r="G65565" s="282"/>
      <c r="H65565" s="282"/>
    </row>
    <row r="65566" spans="7:8" ht="22.5" x14ac:dyDescent="0.15">
      <c r="G65566" s="282"/>
      <c r="H65566" s="282"/>
    </row>
    <row r="65567" spans="7:8" ht="22.5" x14ac:dyDescent="0.15">
      <c r="G65567" s="282"/>
      <c r="H65567" s="282"/>
    </row>
    <row r="65568" spans="7:8" ht="22.5" x14ac:dyDescent="0.15">
      <c r="G65568" s="282"/>
      <c r="H65568" s="282"/>
    </row>
    <row r="65569" spans="7:8" ht="22.5" x14ac:dyDescent="0.15">
      <c r="G65569" s="282"/>
      <c r="H65569" s="282"/>
    </row>
    <row r="65570" spans="7:8" ht="22.5" x14ac:dyDescent="0.15">
      <c r="G65570" s="282"/>
      <c r="H65570" s="282"/>
    </row>
    <row r="65571" spans="7:8" ht="22.5" x14ac:dyDescent="0.15">
      <c r="G65571" s="282"/>
      <c r="H65571" s="282"/>
    </row>
    <row r="65572" spans="7:8" ht="22.5" x14ac:dyDescent="0.15">
      <c r="G65572" s="282"/>
      <c r="H65572" s="282"/>
    </row>
    <row r="65573" spans="7:8" ht="22.5" x14ac:dyDescent="0.15">
      <c r="G65573" s="282"/>
      <c r="H65573" s="282"/>
    </row>
    <row r="65574" spans="7:8" ht="22.5" x14ac:dyDescent="0.15">
      <c r="G65574" s="282"/>
      <c r="H65574" s="282"/>
    </row>
    <row r="65575" spans="7:8" ht="22.5" x14ac:dyDescent="0.15">
      <c r="G65575" s="282"/>
      <c r="H65575" s="282"/>
    </row>
    <row r="65576" spans="7:8" ht="22.5" x14ac:dyDescent="0.15">
      <c r="G65576" s="282"/>
      <c r="H65576" s="282"/>
    </row>
    <row r="65577" spans="7:8" ht="22.5" x14ac:dyDescent="0.15">
      <c r="G65577" s="282"/>
      <c r="H65577" s="282"/>
    </row>
    <row r="65578" spans="7:8" ht="22.5" x14ac:dyDescent="0.15">
      <c r="G65578" s="282"/>
      <c r="H65578" s="282"/>
    </row>
    <row r="65579" spans="7:8" ht="22.5" x14ac:dyDescent="0.15">
      <c r="G65579" s="282"/>
      <c r="H65579" s="282"/>
    </row>
    <row r="65580" spans="7:8" ht="22.5" x14ac:dyDescent="0.15">
      <c r="G65580" s="282"/>
      <c r="H65580" s="282"/>
    </row>
    <row r="65581" spans="7:8" ht="22.5" x14ac:dyDescent="0.15">
      <c r="G65581" s="282"/>
      <c r="H65581" s="282"/>
    </row>
    <row r="65582" spans="7:8" ht="22.5" x14ac:dyDescent="0.15">
      <c r="G65582" s="282"/>
      <c r="H65582" s="282"/>
    </row>
    <row r="65583" spans="7:8" ht="22.5" x14ac:dyDescent="0.15">
      <c r="G65583" s="282"/>
      <c r="H65583" s="282"/>
    </row>
    <row r="65584" spans="7:8" ht="22.5" x14ac:dyDescent="0.15">
      <c r="G65584" s="282"/>
      <c r="H65584" s="282"/>
    </row>
    <row r="65585" spans="7:8" ht="22.5" x14ac:dyDescent="0.15">
      <c r="G65585" s="282"/>
      <c r="H65585" s="282"/>
    </row>
    <row r="65586" spans="7:8" ht="22.5" x14ac:dyDescent="0.15">
      <c r="G65586" s="282"/>
      <c r="H65586" s="282"/>
    </row>
    <row r="65587" spans="7:8" ht="22.5" x14ac:dyDescent="0.15">
      <c r="G65587" s="282"/>
      <c r="H65587" s="282"/>
    </row>
    <row r="65588" spans="7:8" ht="22.5" x14ac:dyDescent="0.15">
      <c r="G65588" s="282"/>
      <c r="H65588" s="282"/>
    </row>
    <row r="65589" spans="7:8" ht="22.5" x14ac:dyDescent="0.15">
      <c r="G65589" s="282"/>
      <c r="H65589" s="282"/>
    </row>
    <row r="65590" spans="7:8" ht="22.5" x14ac:dyDescent="0.15">
      <c r="G65590" s="282"/>
      <c r="H65590" s="282"/>
    </row>
    <row r="65591" spans="7:8" ht="22.5" x14ac:dyDescent="0.15">
      <c r="G65591" s="282"/>
      <c r="H65591" s="282"/>
    </row>
    <row r="65592" spans="7:8" ht="22.5" x14ac:dyDescent="0.15">
      <c r="G65592" s="282"/>
      <c r="H65592" s="282"/>
    </row>
    <row r="65593" spans="7:8" ht="22.5" x14ac:dyDescent="0.15">
      <c r="G65593" s="282"/>
      <c r="H65593" s="282"/>
    </row>
    <row r="65594" spans="7:8" ht="22.5" x14ac:dyDescent="0.15">
      <c r="G65594" s="282"/>
      <c r="H65594" s="282"/>
    </row>
    <row r="65595" spans="7:8" ht="22.5" x14ac:dyDescent="0.15">
      <c r="G65595" s="282"/>
      <c r="H65595" s="282"/>
    </row>
    <row r="65596" spans="7:8" ht="22.5" x14ac:dyDescent="0.15">
      <c r="G65596" s="282"/>
      <c r="H65596" s="282"/>
    </row>
    <row r="65597" spans="7:8" ht="22.5" x14ac:dyDescent="0.15">
      <c r="G65597" s="282"/>
      <c r="H65597" s="282"/>
    </row>
    <row r="65598" spans="7:8" ht="22.5" x14ac:dyDescent="0.15">
      <c r="G65598" s="282"/>
      <c r="H65598" s="282"/>
    </row>
    <row r="65599" spans="7:8" ht="22.5" x14ac:dyDescent="0.15">
      <c r="G65599" s="282"/>
      <c r="H65599" s="282"/>
    </row>
    <row r="65600" spans="7:8" ht="22.5" x14ac:dyDescent="0.15">
      <c r="G65600" s="282"/>
      <c r="H65600" s="282"/>
    </row>
    <row r="65601" spans="7:8" ht="22.5" x14ac:dyDescent="0.15">
      <c r="G65601" s="282"/>
      <c r="H65601" s="282"/>
    </row>
    <row r="65602" spans="7:8" ht="22.5" x14ac:dyDescent="0.15">
      <c r="G65602" s="282"/>
      <c r="H65602" s="282"/>
    </row>
    <row r="65603" spans="7:8" ht="22.5" x14ac:dyDescent="0.15">
      <c r="G65603" s="282"/>
      <c r="H65603" s="282"/>
    </row>
    <row r="65604" spans="7:8" ht="22.5" x14ac:dyDescent="0.15">
      <c r="G65604" s="282"/>
      <c r="H65604" s="282"/>
    </row>
    <row r="65605" spans="7:8" ht="22.5" x14ac:dyDescent="0.15">
      <c r="G65605" s="282"/>
      <c r="H65605" s="282"/>
    </row>
    <row r="65606" spans="7:8" ht="22.5" x14ac:dyDescent="0.15">
      <c r="G65606" s="282"/>
      <c r="H65606" s="282"/>
    </row>
    <row r="65607" spans="7:8" ht="22.5" x14ac:dyDescent="0.15">
      <c r="G65607" s="282"/>
      <c r="H65607" s="282"/>
    </row>
    <row r="65608" spans="7:8" ht="22.5" x14ac:dyDescent="0.15">
      <c r="G65608" s="282"/>
      <c r="H65608" s="282"/>
    </row>
    <row r="65609" spans="7:8" ht="22.5" x14ac:dyDescent="0.15">
      <c r="G65609" s="282"/>
      <c r="H65609" s="282"/>
    </row>
    <row r="65610" spans="7:8" ht="22.5" x14ac:dyDescent="0.15">
      <c r="G65610" s="282"/>
      <c r="H65610" s="282"/>
    </row>
    <row r="65611" spans="7:8" ht="22.5" x14ac:dyDescent="0.15">
      <c r="G65611" s="282"/>
      <c r="H65611" s="282"/>
    </row>
    <row r="65612" spans="7:8" ht="22.5" x14ac:dyDescent="0.15">
      <c r="G65612" s="282"/>
      <c r="H65612" s="282"/>
    </row>
    <row r="65613" spans="7:8" ht="22.5" x14ac:dyDescent="0.15">
      <c r="G65613" s="282"/>
      <c r="H65613" s="282"/>
    </row>
    <row r="65614" spans="7:8" ht="22.5" x14ac:dyDescent="0.15">
      <c r="G65614" s="282"/>
      <c r="H65614" s="282"/>
    </row>
    <row r="65615" spans="7:8" ht="22.5" x14ac:dyDescent="0.15">
      <c r="G65615" s="282"/>
      <c r="H65615" s="282"/>
    </row>
    <row r="65616" spans="7:8" ht="22.5" x14ac:dyDescent="0.15">
      <c r="G65616" s="282"/>
      <c r="H65616" s="282"/>
    </row>
    <row r="65617" spans="7:8" ht="22.5" x14ac:dyDescent="0.15">
      <c r="G65617" s="282"/>
      <c r="H65617" s="282"/>
    </row>
    <row r="65618" spans="7:8" ht="22.5" x14ac:dyDescent="0.15">
      <c r="G65618" s="282"/>
      <c r="H65618" s="282"/>
    </row>
    <row r="65619" spans="7:8" ht="22.5" x14ac:dyDescent="0.15">
      <c r="G65619" s="282"/>
      <c r="H65619" s="282"/>
    </row>
    <row r="65620" spans="7:8" ht="22.5" x14ac:dyDescent="0.15">
      <c r="G65620" s="282"/>
      <c r="H65620" s="282"/>
    </row>
    <row r="65621" spans="7:8" ht="22.5" x14ac:dyDescent="0.15">
      <c r="G65621" s="282"/>
      <c r="H65621" s="282"/>
    </row>
    <row r="65622" spans="7:8" ht="22.5" x14ac:dyDescent="0.15">
      <c r="G65622" s="282"/>
      <c r="H65622" s="282"/>
    </row>
    <row r="65623" spans="7:8" ht="22.5" x14ac:dyDescent="0.15">
      <c r="G65623" s="282"/>
      <c r="H65623" s="282"/>
    </row>
    <row r="65624" spans="7:8" ht="22.5" x14ac:dyDescent="0.15">
      <c r="G65624" s="282"/>
      <c r="H65624" s="282"/>
    </row>
    <row r="65625" spans="7:8" ht="22.5" x14ac:dyDescent="0.15">
      <c r="G65625" s="282"/>
      <c r="H65625" s="282"/>
    </row>
    <row r="65626" spans="7:8" ht="22.5" x14ac:dyDescent="0.15">
      <c r="G65626" s="282"/>
      <c r="H65626" s="282"/>
    </row>
    <row r="65627" spans="7:8" ht="22.5" x14ac:dyDescent="0.15">
      <c r="G65627" s="282"/>
      <c r="H65627" s="282"/>
    </row>
    <row r="65628" spans="7:8" ht="22.5" x14ac:dyDescent="0.15">
      <c r="G65628" s="282"/>
      <c r="H65628" s="282"/>
    </row>
    <row r="65629" spans="7:8" ht="22.5" x14ac:dyDescent="0.15">
      <c r="G65629" s="282"/>
      <c r="H65629" s="282"/>
    </row>
    <row r="65630" spans="7:8" ht="22.5" x14ac:dyDescent="0.15">
      <c r="G65630" s="282"/>
      <c r="H65630" s="282"/>
    </row>
    <row r="65631" spans="7:8" ht="22.5" x14ac:dyDescent="0.15">
      <c r="G65631" s="282"/>
      <c r="H65631" s="282"/>
    </row>
    <row r="65632" spans="7:8" ht="22.5" x14ac:dyDescent="0.15">
      <c r="G65632" s="282"/>
      <c r="H65632" s="282"/>
    </row>
    <row r="65633" spans="7:8" ht="22.5" x14ac:dyDescent="0.15">
      <c r="G65633" s="282"/>
      <c r="H65633" s="282"/>
    </row>
    <row r="65634" spans="7:8" ht="22.5" x14ac:dyDescent="0.15">
      <c r="G65634" s="282"/>
      <c r="H65634" s="282"/>
    </row>
    <row r="65635" spans="7:8" ht="22.5" x14ac:dyDescent="0.15">
      <c r="G65635" s="282"/>
      <c r="H65635" s="282"/>
    </row>
    <row r="65636" spans="7:8" ht="22.5" x14ac:dyDescent="0.15">
      <c r="G65636" s="282"/>
      <c r="H65636" s="282"/>
    </row>
    <row r="65637" spans="7:8" ht="22.5" x14ac:dyDescent="0.15">
      <c r="G65637" s="282"/>
      <c r="H65637" s="282"/>
    </row>
    <row r="65638" spans="7:8" ht="22.5" x14ac:dyDescent="0.15">
      <c r="G65638" s="282"/>
      <c r="H65638" s="282"/>
    </row>
    <row r="65639" spans="7:8" ht="22.5" x14ac:dyDescent="0.15">
      <c r="G65639" s="282"/>
      <c r="H65639" s="282"/>
    </row>
    <row r="65640" spans="7:8" ht="22.5" x14ac:dyDescent="0.15">
      <c r="G65640" s="282"/>
      <c r="H65640" s="282"/>
    </row>
    <row r="65641" spans="7:8" ht="22.5" x14ac:dyDescent="0.15">
      <c r="G65641" s="282"/>
      <c r="H65641" s="282"/>
    </row>
    <row r="65642" spans="7:8" ht="22.5" x14ac:dyDescent="0.15">
      <c r="G65642" s="282"/>
      <c r="H65642" s="282"/>
    </row>
    <row r="65643" spans="7:8" ht="22.5" x14ac:dyDescent="0.15">
      <c r="G65643" s="282"/>
      <c r="H65643" s="282"/>
    </row>
    <row r="65644" spans="7:8" ht="22.5" x14ac:dyDescent="0.15">
      <c r="G65644" s="282"/>
      <c r="H65644" s="282"/>
    </row>
    <row r="65645" spans="7:8" ht="22.5" x14ac:dyDescent="0.15">
      <c r="G65645" s="282"/>
      <c r="H65645" s="282"/>
    </row>
    <row r="65646" spans="7:8" ht="22.5" x14ac:dyDescent="0.15">
      <c r="G65646" s="282"/>
      <c r="H65646" s="282"/>
    </row>
    <row r="65647" spans="7:8" ht="22.5" x14ac:dyDescent="0.15">
      <c r="G65647" s="282"/>
      <c r="H65647" s="282"/>
    </row>
    <row r="65648" spans="7:8" ht="22.5" x14ac:dyDescent="0.15">
      <c r="G65648" s="282"/>
      <c r="H65648" s="282"/>
    </row>
    <row r="65649" spans="7:8" ht="22.5" x14ac:dyDescent="0.15">
      <c r="G65649" s="282"/>
      <c r="H65649" s="282"/>
    </row>
    <row r="65650" spans="7:8" ht="22.5" x14ac:dyDescent="0.15">
      <c r="G65650" s="282"/>
      <c r="H65650" s="282"/>
    </row>
    <row r="65651" spans="7:8" ht="22.5" x14ac:dyDescent="0.15">
      <c r="G65651" s="282"/>
      <c r="H65651" s="282"/>
    </row>
    <row r="65652" spans="7:8" ht="22.5" x14ac:dyDescent="0.15">
      <c r="G65652" s="282"/>
      <c r="H65652" s="282"/>
    </row>
    <row r="65653" spans="7:8" ht="22.5" x14ac:dyDescent="0.15">
      <c r="G65653" s="282"/>
      <c r="H65653" s="282"/>
    </row>
    <row r="65654" spans="7:8" ht="22.5" x14ac:dyDescent="0.15">
      <c r="G65654" s="282"/>
      <c r="H65654" s="282"/>
    </row>
    <row r="65655" spans="7:8" ht="22.5" x14ac:dyDescent="0.15">
      <c r="G65655" s="282"/>
      <c r="H65655" s="282"/>
    </row>
    <row r="65656" spans="7:8" ht="22.5" x14ac:dyDescent="0.15">
      <c r="G65656" s="282"/>
      <c r="H65656" s="282"/>
    </row>
    <row r="65657" spans="7:8" ht="22.5" x14ac:dyDescent="0.15">
      <c r="G65657" s="282"/>
      <c r="H65657" s="282"/>
    </row>
    <row r="65658" spans="7:8" ht="22.5" x14ac:dyDescent="0.15">
      <c r="G65658" s="282"/>
      <c r="H65658" s="282"/>
    </row>
    <row r="65659" spans="7:8" ht="22.5" x14ac:dyDescent="0.15">
      <c r="G65659" s="282"/>
      <c r="H65659" s="282"/>
    </row>
    <row r="65660" spans="7:8" ht="22.5" x14ac:dyDescent="0.15">
      <c r="G65660" s="282"/>
      <c r="H65660" s="282"/>
    </row>
    <row r="65661" spans="7:8" ht="22.5" x14ac:dyDescent="0.15">
      <c r="G65661" s="282"/>
      <c r="H65661" s="282"/>
    </row>
    <row r="65662" spans="7:8" ht="22.5" x14ac:dyDescent="0.15">
      <c r="G65662" s="282"/>
      <c r="H65662" s="282"/>
    </row>
    <row r="65663" spans="7:8" ht="22.5" x14ac:dyDescent="0.15">
      <c r="G65663" s="282"/>
      <c r="H65663" s="282"/>
    </row>
    <row r="65664" spans="7:8" ht="22.5" x14ac:dyDescent="0.15">
      <c r="G65664" s="282"/>
      <c r="H65664" s="282"/>
    </row>
    <row r="65665" spans="7:8" ht="22.5" x14ac:dyDescent="0.15">
      <c r="G65665" s="282"/>
      <c r="H65665" s="282"/>
    </row>
    <row r="65666" spans="7:8" ht="22.5" x14ac:dyDescent="0.15">
      <c r="G65666" s="282"/>
      <c r="H65666" s="282"/>
    </row>
    <row r="65667" spans="7:8" ht="22.5" x14ac:dyDescent="0.15">
      <c r="G65667" s="282"/>
      <c r="H65667" s="282"/>
    </row>
    <row r="65668" spans="7:8" ht="22.5" x14ac:dyDescent="0.15">
      <c r="G65668" s="282"/>
      <c r="H65668" s="282"/>
    </row>
    <row r="65669" spans="7:8" ht="22.5" x14ac:dyDescent="0.15">
      <c r="G65669" s="282"/>
      <c r="H65669" s="282"/>
    </row>
    <row r="65670" spans="7:8" ht="22.5" x14ac:dyDescent="0.15">
      <c r="G65670" s="282"/>
      <c r="H65670" s="282"/>
    </row>
    <row r="65671" spans="7:8" ht="22.5" x14ac:dyDescent="0.15">
      <c r="G65671" s="282"/>
      <c r="H65671" s="282"/>
    </row>
    <row r="65672" spans="7:8" ht="22.5" x14ac:dyDescent="0.15">
      <c r="G65672" s="282"/>
      <c r="H65672" s="282"/>
    </row>
    <row r="65673" spans="7:8" ht="22.5" x14ac:dyDescent="0.15">
      <c r="G65673" s="282"/>
      <c r="H65673" s="282"/>
    </row>
    <row r="65674" spans="7:8" ht="22.5" x14ac:dyDescent="0.15">
      <c r="G65674" s="282"/>
      <c r="H65674" s="282"/>
    </row>
    <row r="65675" spans="7:8" ht="22.5" x14ac:dyDescent="0.15">
      <c r="G65675" s="282"/>
      <c r="H65675" s="282"/>
    </row>
    <row r="65676" spans="7:8" ht="22.5" x14ac:dyDescent="0.15">
      <c r="G65676" s="282"/>
      <c r="H65676" s="282"/>
    </row>
    <row r="65677" spans="7:8" ht="22.5" x14ac:dyDescent="0.15">
      <c r="G65677" s="282"/>
      <c r="H65677" s="282"/>
    </row>
    <row r="65678" spans="7:8" ht="22.5" x14ac:dyDescent="0.15">
      <c r="G65678" s="282"/>
      <c r="H65678" s="282"/>
    </row>
    <row r="65679" spans="7:8" ht="22.5" x14ac:dyDescent="0.15">
      <c r="G65679" s="282"/>
      <c r="H65679" s="282"/>
    </row>
    <row r="65680" spans="7:8" ht="22.5" x14ac:dyDescent="0.15">
      <c r="G65680" s="282"/>
      <c r="H65680" s="282"/>
    </row>
    <row r="65681" spans="7:8" ht="22.5" x14ac:dyDescent="0.15">
      <c r="G65681" s="282"/>
      <c r="H65681" s="282"/>
    </row>
    <row r="65682" spans="7:8" ht="22.5" x14ac:dyDescent="0.15">
      <c r="G65682" s="282"/>
      <c r="H65682" s="282"/>
    </row>
    <row r="65683" spans="7:8" ht="22.5" x14ac:dyDescent="0.15">
      <c r="G65683" s="282"/>
      <c r="H65683" s="282"/>
    </row>
    <row r="65684" spans="7:8" ht="22.5" x14ac:dyDescent="0.15">
      <c r="G65684" s="282"/>
      <c r="H65684" s="282"/>
    </row>
    <row r="65685" spans="7:8" ht="22.5" x14ac:dyDescent="0.15">
      <c r="G65685" s="282"/>
      <c r="H65685" s="282"/>
    </row>
    <row r="65686" spans="7:8" ht="22.5" x14ac:dyDescent="0.15">
      <c r="G65686" s="282"/>
      <c r="H65686" s="282"/>
    </row>
    <row r="65687" spans="7:8" ht="22.5" x14ac:dyDescent="0.15">
      <c r="G65687" s="282"/>
      <c r="H65687" s="282"/>
    </row>
    <row r="65688" spans="7:8" ht="22.5" x14ac:dyDescent="0.15">
      <c r="G65688" s="282"/>
      <c r="H65688" s="282"/>
    </row>
    <row r="65689" spans="7:8" ht="22.5" x14ac:dyDescent="0.15">
      <c r="G65689" s="282"/>
      <c r="H65689" s="282"/>
    </row>
    <row r="65690" spans="7:8" ht="22.5" x14ac:dyDescent="0.15">
      <c r="G65690" s="282"/>
      <c r="H65690" s="282"/>
    </row>
    <row r="65691" spans="7:8" ht="22.5" x14ac:dyDescent="0.15">
      <c r="G65691" s="282"/>
      <c r="H65691" s="282"/>
    </row>
    <row r="65692" spans="7:8" ht="22.5" x14ac:dyDescent="0.15">
      <c r="G65692" s="282"/>
      <c r="H65692" s="282"/>
    </row>
    <row r="65693" spans="7:8" ht="22.5" x14ac:dyDescent="0.15">
      <c r="G65693" s="282"/>
      <c r="H65693" s="282"/>
    </row>
    <row r="65694" spans="7:8" ht="22.5" x14ac:dyDescent="0.15">
      <c r="G65694" s="282"/>
      <c r="H65694" s="282"/>
    </row>
    <row r="65695" spans="7:8" ht="22.5" x14ac:dyDescent="0.15">
      <c r="G65695" s="282"/>
      <c r="H65695" s="282"/>
    </row>
    <row r="65696" spans="7:8" ht="22.5" x14ac:dyDescent="0.15">
      <c r="G65696" s="282"/>
      <c r="H65696" s="282"/>
    </row>
    <row r="65697" spans="7:8" ht="22.5" x14ac:dyDescent="0.15">
      <c r="G65697" s="282"/>
      <c r="H65697" s="282"/>
    </row>
    <row r="65698" spans="7:8" ht="22.5" x14ac:dyDescent="0.15">
      <c r="G65698" s="282"/>
      <c r="H65698" s="282"/>
    </row>
    <row r="65699" spans="7:8" ht="22.5" x14ac:dyDescent="0.15">
      <c r="G65699" s="282"/>
      <c r="H65699" s="282"/>
    </row>
    <row r="65700" spans="7:8" ht="22.5" x14ac:dyDescent="0.15">
      <c r="G65700" s="282"/>
      <c r="H65700" s="282"/>
    </row>
    <row r="65701" spans="7:8" ht="22.5" x14ac:dyDescent="0.15">
      <c r="G65701" s="282"/>
      <c r="H65701" s="282"/>
    </row>
    <row r="65702" spans="7:8" ht="22.5" x14ac:dyDescent="0.15">
      <c r="G65702" s="282"/>
      <c r="H65702" s="282"/>
    </row>
    <row r="65703" spans="7:8" ht="22.5" x14ac:dyDescent="0.15">
      <c r="G65703" s="282"/>
      <c r="H65703" s="282"/>
    </row>
    <row r="65704" spans="7:8" ht="22.5" x14ac:dyDescent="0.15">
      <c r="G65704" s="282"/>
      <c r="H65704" s="282"/>
    </row>
    <row r="65705" spans="7:8" ht="22.5" x14ac:dyDescent="0.15">
      <c r="G65705" s="282"/>
      <c r="H65705" s="282"/>
    </row>
    <row r="65706" spans="7:8" ht="22.5" x14ac:dyDescent="0.15">
      <c r="G65706" s="282"/>
      <c r="H65706" s="282"/>
    </row>
    <row r="65707" spans="7:8" ht="22.5" x14ac:dyDescent="0.15">
      <c r="G65707" s="282"/>
      <c r="H65707" s="282"/>
    </row>
    <row r="65708" spans="7:8" ht="22.5" x14ac:dyDescent="0.15">
      <c r="G65708" s="282"/>
      <c r="H65708" s="282"/>
    </row>
    <row r="65709" spans="7:8" ht="22.5" x14ac:dyDescent="0.15">
      <c r="G65709" s="282"/>
      <c r="H65709" s="282"/>
    </row>
    <row r="65710" spans="7:8" ht="22.5" x14ac:dyDescent="0.15">
      <c r="G65710" s="282"/>
      <c r="H65710" s="282"/>
    </row>
    <row r="65711" spans="7:8" ht="22.5" x14ac:dyDescent="0.15">
      <c r="G65711" s="282"/>
      <c r="H65711" s="282"/>
    </row>
    <row r="65712" spans="7:8" ht="22.5" x14ac:dyDescent="0.15">
      <c r="G65712" s="282"/>
      <c r="H65712" s="282"/>
    </row>
    <row r="65713" spans="7:8" ht="22.5" x14ac:dyDescent="0.15">
      <c r="G65713" s="282"/>
      <c r="H65713" s="282"/>
    </row>
    <row r="65714" spans="7:8" ht="22.5" x14ac:dyDescent="0.15">
      <c r="G65714" s="282"/>
      <c r="H65714" s="282"/>
    </row>
    <row r="65715" spans="7:8" ht="22.5" x14ac:dyDescent="0.15">
      <c r="G65715" s="282"/>
      <c r="H65715" s="282"/>
    </row>
    <row r="65716" spans="7:8" ht="22.5" x14ac:dyDescent="0.15">
      <c r="G65716" s="282"/>
      <c r="H65716" s="282"/>
    </row>
    <row r="65717" spans="7:8" ht="22.5" x14ac:dyDescent="0.15">
      <c r="G65717" s="282"/>
      <c r="H65717" s="282"/>
    </row>
    <row r="65718" spans="7:8" ht="22.5" x14ac:dyDescent="0.15">
      <c r="G65718" s="282"/>
      <c r="H65718" s="282"/>
    </row>
    <row r="65719" spans="7:8" ht="22.5" x14ac:dyDescent="0.15">
      <c r="G65719" s="282"/>
      <c r="H65719" s="282"/>
    </row>
    <row r="65720" spans="7:8" ht="22.5" x14ac:dyDescent="0.15">
      <c r="G65720" s="282"/>
      <c r="H65720" s="282"/>
    </row>
    <row r="65721" spans="7:8" ht="22.5" x14ac:dyDescent="0.15">
      <c r="G65721" s="282"/>
      <c r="H65721" s="282"/>
    </row>
    <row r="65722" spans="7:8" ht="22.5" x14ac:dyDescent="0.15">
      <c r="G65722" s="282"/>
      <c r="H65722" s="282"/>
    </row>
    <row r="65723" spans="7:8" ht="22.5" x14ac:dyDescent="0.15">
      <c r="G65723" s="282"/>
      <c r="H65723" s="282"/>
    </row>
    <row r="65724" spans="7:8" ht="22.5" x14ac:dyDescent="0.15">
      <c r="G65724" s="282"/>
      <c r="H65724" s="282"/>
    </row>
    <row r="65725" spans="7:8" ht="22.5" x14ac:dyDescent="0.15">
      <c r="G65725" s="282"/>
      <c r="H65725" s="282"/>
    </row>
    <row r="65726" spans="7:8" ht="22.5" x14ac:dyDescent="0.15">
      <c r="G65726" s="282"/>
      <c r="H65726" s="282"/>
    </row>
    <row r="65727" spans="7:8" ht="22.5" x14ac:dyDescent="0.15">
      <c r="G65727" s="282"/>
      <c r="H65727" s="282"/>
    </row>
    <row r="65728" spans="7:8" ht="22.5" x14ac:dyDescent="0.15">
      <c r="G65728" s="282"/>
      <c r="H65728" s="282"/>
    </row>
    <row r="65729" spans="7:8" ht="22.5" x14ac:dyDescent="0.15">
      <c r="G65729" s="282"/>
      <c r="H65729" s="282"/>
    </row>
    <row r="65730" spans="7:8" ht="22.5" x14ac:dyDescent="0.15">
      <c r="G65730" s="282"/>
      <c r="H65730" s="282"/>
    </row>
    <row r="65731" spans="7:8" ht="22.5" x14ac:dyDescent="0.15">
      <c r="G65731" s="282"/>
      <c r="H65731" s="282"/>
    </row>
    <row r="65732" spans="7:8" ht="22.5" x14ac:dyDescent="0.15">
      <c r="G65732" s="282"/>
      <c r="H65732" s="282"/>
    </row>
    <row r="65733" spans="7:8" ht="22.5" x14ac:dyDescent="0.15">
      <c r="G65733" s="282"/>
      <c r="H65733" s="282"/>
    </row>
    <row r="65734" spans="7:8" ht="22.5" x14ac:dyDescent="0.15">
      <c r="G65734" s="282"/>
      <c r="H65734" s="282"/>
    </row>
    <row r="65735" spans="7:8" ht="22.5" x14ac:dyDescent="0.15">
      <c r="G65735" s="282"/>
      <c r="H65735" s="282"/>
    </row>
    <row r="65736" spans="7:8" ht="22.5" x14ac:dyDescent="0.15">
      <c r="G65736" s="282"/>
      <c r="H65736" s="282"/>
    </row>
    <row r="65737" spans="7:8" ht="22.5" x14ac:dyDescent="0.15">
      <c r="G65737" s="282"/>
      <c r="H65737" s="282"/>
    </row>
    <row r="65738" spans="7:8" ht="22.5" x14ac:dyDescent="0.15">
      <c r="G65738" s="282"/>
      <c r="H65738" s="282"/>
    </row>
    <row r="65739" spans="7:8" ht="22.5" x14ac:dyDescent="0.15">
      <c r="G65739" s="282"/>
      <c r="H65739" s="282"/>
    </row>
    <row r="65740" spans="7:8" ht="22.5" x14ac:dyDescent="0.15">
      <c r="G65740" s="282"/>
      <c r="H65740" s="282"/>
    </row>
    <row r="65741" spans="7:8" ht="22.5" x14ac:dyDescent="0.15">
      <c r="G65741" s="282"/>
      <c r="H65741" s="282"/>
    </row>
    <row r="65742" spans="7:8" ht="22.5" x14ac:dyDescent="0.15">
      <c r="G65742" s="282"/>
      <c r="H65742" s="282"/>
    </row>
    <row r="65743" spans="7:8" ht="22.5" x14ac:dyDescent="0.15">
      <c r="G65743" s="282"/>
      <c r="H65743" s="282"/>
    </row>
    <row r="65744" spans="7:8" ht="22.5" x14ac:dyDescent="0.15">
      <c r="G65744" s="282"/>
      <c r="H65744" s="282"/>
    </row>
    <row r="65745" spans="7:8" ht="22.5" x14ac:dyDescent="0.15">
      <c r="G65745" s="282"/>
      <c r="H65745" s="282"/>
    </row>
    <row r="65746" spans="7:8" ht="22.5" x14ac:dyDescent="0.15">
      <c r="G65746" s="282"/>
      <c r="H65746" s="282"/>
    </row>
    <row r="65747" spans="7:8" ht="22.5" x14ac:dyDescent="0.15">
      <c r="G65747" s="282"/>
      <c r="H65747" s="282"/>
    </row>
    <row r="65748" spans="7:8" ht="22.5" x14ac:dyDescent="0.15">
      <c r="G65748" s="282"/>
      <c r="H65748" s="282"/>
    </row>
    <row r="65749" spans="7:8" ht="22.5" x14ac:dyDescent="0.15">
      <c r="G65749" s="282"/>
      <c r="H65749" s="282"/>
    </row>
    <row r="65750" spans="7:8" ht="22.5" x14ac:dyDescent="0.15">
      <c r="G65750" s="282"/>
      <c r="H65750" s="282"/>
    </row>
    <row r="65751" spans="7:8" ht="22.5" x14ac:dyDescent="0.15">
      <c r="G65751" s="282"/>
      <c r="H65751" s="282"/>
    </row>
    <row r="65752" spans="7:8" ht="22.5" x14ac:dyDescent="0.15">
      <c r="G65752" s="282"/>
      <c r="H65752" s="282"/>
    </row>
    <row r="65753" spans="7:8" ht="22.5" x14ac:dyDescent="0.15">
      <c r="G65753" s="282"/>
      <c r="H65753" s="282"/>
    </row>
    <row r="65754" spans="7:8" ht="22.5" x14ac:dyDescent="0.15">
      <c r="G65754" s="282"/>
      <c r="H65754" s="282"/>
    </row>
    <row r="65755" spans="7:8" ht="22.5" x14ac:dyDescent="0.15">
      <c r="G65755" s="282"/>
      <c r="H65755" s="282"/>
    </row>
    <row r="65756" spans="7:8" ht="22.5" x14ac:dyDescent="0.15">
      <c r="G65756" s="282"/>
      <c r="H65756" s="282"/>
    </row>
    <row r="65757" spans="7:8" ht="22.5" x14ac:dyDescent="0.15">
      <c r="G65757" s="282"/>
      <c r="H65757" s="282"/>
    </row>
    <row r="65758" spans="7:8" ht="22.5" x14ac:dyDescent="0.15">
      <c r="G65758" s="282"/>
      <c r="H65758" s="282"/>
    </row>
    <row r="65759" spans="7:8" ht="22.5" x14ac:dyDescent="0.15">
      <c r="G65759" s="282"/>
      <c r="H65759" s="282"/>
    </row>
    <row r="65760" spans="7:8" ht="22.5" x14ac:dyDescent="0.15">
      <c r="G65760" s="282"/>
      <c r="H65760" s="282"/>
    </row>
    <row r="65761" spans="7:8" ht="22.5" x14ac:dyDescent="0.15">
      <c r="G65761" s="282"/>
      <c r="H65761" s="282"/>
    </row>
    <row r="65762" spans="7:8" ht="22.5" x14ac:dyDescent="0.15">
      <c r="G65762" s="282"/>
      <c r="H65762" s="282"/>
    </row>
    <row r="65763" spans="7:8" ht="22.5" x14ac:dyDescent="0.15">
      <c r="G65763" s="282"/>
      <c r="H65763" s="282"/>
    </row>
    <row r="65764" spans="7:8" ht="22.5" x14ac:dyDescent="0.15">
      <c r="G65764" s="282"/>
      <c r="H65764" s="282"/>
    </row>
    <row r="65765" spans="7:8" ht="22.5" x14ac:dyDescent="0.15">
      <c r="G65765" s="282"/>
      <c r="H65765" s="282"/>
    </row>
    <row r="65766" spans="7:8" ht="22.5" x14ac:dyDescent="0.15">
      <c r="G65766" s="282"/>
      <c r="H65766" s="282"/>
    </row>
    <row r="65767" spans="7:8" ht="22.5" x14ac:dyDescent="0.15">
      <c r="G65767" s="282"/>
      <c r="H65767" s="282"/>
    </row>
    <row r="65768" spans="7:8" ht="22.5" x14ac:dyDescent="0.15">
      <c r="G65768" s="282"/>
      <c r="H65768" s="282"/>
    </row>
    <row r="65769" spans="7:8" ht="22.5" x14ac:dyDescent="0.15">
      <c r="G65769" s="282"/>
      <c r="H65769" s="282"/>
    </row>
    <row r="65770" spans="7:8" ht="22.5" x14ac:dyDescent="0.15">
      <c r="G65770" s="282"/>
      <c r="H65770" s="282"/>
    </row>
    <row r="65771" spans="7:8" ht="22.5" x14ac:dyDescent="0.15">
      <c r="G65771" s="282"/>
      <c r="H65771" s="282"/>
    </row>
    <row r="65772" spans="7:8" ht="22.5" x14ac:dyDescent="0.15">
      <c r="G65772" s="282"/>
      <c r="H65772" s="282"/>
    </row>
    <row r="65773" spans="7:8" ht="22.5" x14ac:dyDescent="0.15">
      <c r="G65773" s="282"/>
      <c r="H65773" s="282"/>
    </row>
    <row r="65774" spans="7:8" ht="22.5" x14ac:dyDescent="0.15">
      <c r="G65774" s="282"/>
      <c r="H65774" s="282"/>
    </row>
    <row r="65775" spans="7:8" ht="22.5" x14ac:dyDescent="0.15">
      <c r="G65775" s="282"/>
      <c r="H65775" s="282"/>
    </row>
    <row r="65776" spans="7:8" ht="22.5" x14ac:dyDescent="0.15">
      <c r="G65776" s="282"/>
      <c r="H65776" s="282"/>
    </row>
    <row r="65777" spans="7:8" ht="22.5" x14ac:dyDescent="0.15">
      <c r="G65777" s="282"/>
      <c r="H65777" s="282"/>
    </row>
    <row r="65778" spans="7:8" ht="22.5" x14ac:dyDescent="0.15">
      <c r="G65778" s="282"/>
      <c r="H65778" s="282"/>
    </row>
    <row r="65779" spans="7:8" ht="22.5" x14ac:dyDescent="0.15">
      <c r="G65779" s="282"/>
      <c r="H65779" s="282"/>
    </row>
    <row r="65780" spans="7:8" ht="22.5" x14ac:dyDescent="0.15">
      <c r="G65780" s="282"/>
      <c r="H65780" s="282"/>
    </row>
    <row r="65781" spans="7:8" ht="22.5" x14ac:dyDescent="0.15">
      <c r="G65781" s="282"/>
      <c r="H65781" s="282"/>
    </row>
    <row r="65782" spans="7:8" ht="22.5" x14ac:dyDescent="0.15">
      <c r="G65782" s="282"/>
      <c r="H65782" s="282"/>
    </row>
    <row r="65783" spans="7:8" ht="22.5" x14ac:dyDescent="0.15">
      <c r="G65783" s="282"/>
      <c r="H65783" s="282"/>
    </row>
    <row r="65784" spans="7:8" ht="22.5" x14ac:dyDescent="0.15">
      <c r="G65784" s="282"/>
      <c r="H65784" s="282"/>
    </row>
    <row r="65785" spans="7:8" ht="22.5" x14ac:dyDescent="0.15">
      <c r="G65785" s="282"/>
      <c r="H65785" s="282"/>
    </row>
    <row r="65786" spans="7:8" ht="22.5" x14ac:dyDescent="0.15">
      <c r="G65786" s="282"/>
      <c r="H65786" s="282"/>
    </row>
    <row r="65787" spans="7:8" ht="22.5" x14ac:dyDescent="0.15">
      <c r="G65787" s="282"/>
      <c r="H65787" s="282"/>
    </row>
    <row r="65788" spans="7:8" ht="22.5" x14ac:dyDescent="0.15">
      <c r="G65788" s="282"/>
      <c r="H65788" s="282"/>
    </row>
    <row r="65789" spans="7:8" ht="22.5" x14ac:dyDescent="0.15">
      <c r="G65789" s="282"/>
      <c r="H65789" s="282"/>
    </row>
    <row r="65790" spans="7:8" ht="22.5" x14ac:dyDescent="0.15">
      <c r="G65790" s="282"/>
      <c r="H65790" s="282"/>
    </row>
    <row r="65791" spans="7:8" ht="22.5" x14ac:dyDescent="0.15">
      <c r="G65791" s="282"/>
      <c r="H65791" s="282"/>
    </row>
    <row r="65792" spans="7:8" ht="22.5" x14ac:dyDescent="0.15">
      <c r="G65792" s="282"/>
      <c r="H65792" s="282"/>
    </row>
    <row r="65793" spans="7:8" ht="22.5" x14ac:dyDescent="0.15">
      <c r="G65793" s="282"/>
      <c r="H65793" s="282"/>
    </row>
    <row r="65794" spans="7:8" ht="22.5" x14ac:dyDescent="0.15">
      <c r="G65794" s="282"/>
      <c r="H65794" s="282"/>
    </row>
    <row r="65795" spans="7:8" ht="22.5" x14ac:dyDescent="0.15">
      <c r="G65795" s="282"/>
      <c r="H65795" s="282"/>
    </row>
    <row r="65796" spans="7:8" ht="22.5" x14ac:dyDescent="0.15">
      <c r="G65796" s="282"/>
      <c r="H65796" s="282"/>
    </row>
    <row r="65797" spans="7:8" ht="22.5" x14ac:dyDescent="0.15">
      <c r="G65797" s="282"/>
      <c r="H65797" s="282"/>
    </row>
    <row r="65798" spans="7:8" ht="22.5" x14ac:dyDescent="0.15">
      <c r="G65798" s="282"/>
      <c r="H65798" s="282"/>
    </row>
    <row r="65799" spans="7:8" ht="22.5" x14ac:dyDescent="0.15">
      <c r="G65799" s="282"/>
      <c r="H65799" s="282"/>
    </row>
    <row r="65800" spans="7:8" ht="22.5" x14ac:dyDescent="0.15">
      <c r="G65800" s="282"/>
      <c r="H65800" s="282"/>
    </row>
    <row r="65801" spans="7:8" ht="22.5" x14ac:dyDescent="0.15">
      <c r="G65801" s="282"/>
      <c r="H65801" s="282"/>
    </row>
    <row r="65802" spans="7:8" ht="22.5" x14ac:dyDescent="0.15">
      <c r="G65802" s="282"/>
      <c r="H65802" s="282"/>
    </row>
    <row r="65803" spans="7:8" ht="22.5" x14ac:dyDescent="0.15">
      <c r="G65803" s="282"/>
      <c r="H65803" s="282"/>
    </row>
    <row r="65804" spans="7:8" ht="22.5" x14ac:dyDescent="0.15">
      <c r="G65804" s="282"/>
      <c r="H65804" s="282"/>
    </row>
    <row r="65805" spans="7:8" ht="22.5" x14ac:dyDescent="0.15">
      <c r="G65805" s="282"/>
      <c r="H65805" s="282"/>
    </row>
    <row r="65806" spans="7:8" ht="22.5" x14ac:dyDescent="0.15">
      <c r="G65806" s="282"/>
      <c r="H65806" s="282"/>
    </row>
    <row r="65807" spans="7:8" ht="22.5" x14ac:dyDescent="0.15">
      <c r="G65807" s="282"/>
      <c r="H65807" s="282"/>
    </row>
    <row r="65808" spans="7:8" ht="22.5" x14ac:dyDescent="0.15">
      <c r="G65808" s="282"/>
      <c r="H65808" s="282"/>
    </row>
    <row r="65809" spans="7:8" ht="22.5" x14ac:dyDescent="0.15">
      <c r="G65809" s="282"/>
      <c r="H65809" s="282"/>
    </row>
    <row r="65810" spans="7:8" ht="22.5" x14ac:dyDescent="0.15">
      <c r="G65810" s="282"/>
      <c r="H65810" s="282"/>
    </row>
    <row r="65811" spans="7:8" ht="22.5" x14ac:dyDescent="0.15">
      <c r="G65811" s="282"/>
      <c r="H65811" s="282"/>
    </row>
    <row r="65812" spans="7:8" ht="22.5" x14ac:dyDescent="0.15">
      <c r="G65812" s="282"/>
      <c r="H65812" s="282"/>
    </row>
    <row r="65813" spans="7:8" ht="22.5" x14ac:dyDescent="0.15">
      <c r="G65813" s="282"/>
      <c r="H65813" s="282"/>
    </row>
    <row r="65814" spans="7:8" ht="22.5" x14ac:dyDescent="0.15">
      <c r="G65814" s="282"/>
      <c r="H65814" s="282"/>
    </row>
    <row r="65815" spans="7:8" ht="22.5" x14ac:dyDescent="0.15">
      <c r="G65815" s="282"/>
      <c r="H65815" s="282"/>
    </row>
    <row r="65816" spans="7:8" ht="22.5" x14ac:dyDescent="0.15">
      <c r="G65816" s="282"/>
      <c r="H65816" s="282"/>
    </row>
    <row r="65817" spans="7:8" ht="22.5" x14ac:dyDescent="0.15">
      <c r="G65817" s="282"/>
      <c r="H65817" s="282"/>
    </row>
    <row r="65818" spans="7:8" ht="22.5" x14ac:dyDescent="0.15">
      <c r="G65818" s="282"/>
      <c r="H65818" s="282"/>
    </row>
    <row r="65819" spans="7:8" ht="22.5" x14ac:dyDescent="0.15">
      <c r="G65819" s="282"/>
      <c r="H65819" s="282"/>
    </row>
    <row r="65820" spans="7:8" ht="22.5" x14ac:dyDescent="0.15">
      <c r="G65820" s="282"/>
      <c r="H65820" s="282"/>
    </row>
    <row r="65821" spans="7:8" ht="22.5" x14ac:dyDescent="0.15">
      <c r="G65821" s="282"/>
      <c r="H65821" s="282"/>
    </row>
    <row r="65822" spans="7:8" ht="22.5" x14ac:dyDescent="0.15">
      <c r="G65822" s="282"/>
      <c r="H65822" s="282"/>
    </row>
    <row r="65823" spans="7:8" ht="22.5" x14ac:dyDescent="0.15">
      <c r="G65823" s="282"/>
      <c r="H65823" s="282"/>
    </row>
    <row r="65824" spans="7:8" ht="22.5" x14ac:dyDescent="0.15">
      <c r="G65824" s="282"/>
      <c r="H65824" s="282"/>
    </row>
    <row r="65825" spans="7:8" ht="22.5" x14ac:dyDescent="0.15">
      <c r="G65825" s="282"/>
      <c r="H65825" s="282"/>
    </row>
    <row r="65826" spans="7:8" ht="22.5" x14ac:dyDescent="0.15">
      <c r="G65826" s="282"/>
      <c r="H65826" s="282"/>
    </row>
    <row r="65827" spans="7:8" ht="22.5" x14ac:dyDescent="0.15">
      <c r="G65827" s="282"/>
      <c r="H65827" s="282"/>
    </row>
    <row r="65828" spans="7:8" ht="22.5" x14ac:dyDescent="0.15">
      <c r="G65828" s="282"/>
      <c r="H65828" s="282"/>
    </row>
    <row r="65829" spans="7:8" ht="22.5" x14ac:dyDescent="0.15">
      <c r="G65829" s="282"/>
      <c r="H65829" s="282"/>
    </row>
    <row r="65830" spans="7:8" ht="22.5" x14ac:dyDescent="0.15">
      <c r="G65830" s="282"/>
      <c r="H65830" s="282"/>
    </row>
    <row r="65831" spans="7:8" ht="22.5" x14ac:dyDescent="0.15">
      <c r="G65831" s="282"/>
      <c r="H65831" s="282"/>
    </row>
    <row r="65832" spans="7:8" ht="22.5" x14ac:dyDescent="0.15">
      <c r="G65832" s="282"/>
      <c r="H65832" s="282"/>
    </row>
    <row r="65833" spans="7:8" ht="22.5" x14ac:dyDescent="0.15">
      <c r="G65833" s="282"/>
      <c r="H65833" s="282"/>
    </row>
    <row r="65834" spans="7:8" ht="22.5" x14ac:dyDescent="0.15">
      <c r="G65834" s="282"/>
      <c r="H65834" s="282"/>
    </row>
    <row r="65835" spans="7:8" ht="22.5" x14ac:dyDescent="0.15">
      <c r="G65835" s="282"/>
      <c r="H65835" s="282"/>
    </row>
    <row r="65836" spans="7:8" ht="22.5" x14ac:dyDescent="0.15">
      <c r="G65836" s="282"/>
      <c r="H65836" s="282"/>
    </row>
    <row r="65837" spans="7:8" ht="22.5" x14ac:dyDescent="0.15">
      <c r="G65837" s="282"/>
      <c r="H65837" s="282"/>
    </row>
    <row r="65838" spans="7:8" ht="22.5" x14ac:dyDescent="0.15">
      <c r="G65838" s="282"/>
      <c r="H65838" s="282"/>
    </row>
    <row r="65839" spans="7:8" ht="22.5" x14ac:dyDescent="0.15">
      <c r="G65839" s="282"/>
      <c r="H65839" s="282"/>
    </row>
    <row r="65840" spans="7:8" ht="22.5" x14ac:dyDescent="0.15">
      <c r="G65840" s="282"/>
      <c r="H65840" s="282"/>
    </row>
    <row r="65841" spans="7:8" ht="22.5" x14ac:dyDescent="0.15">
      <c r="G65841" s="282"/>
      <c r="H65841" s="282"/>
    </row>
    <row r="65842" spans="7:8" ht="22.5" x14ac:dyDescent="0.15">
      <c r="G65842" s="282"/>
      <c r="H65842" s="282"/>
    </row>
    <row r="65843" spans="7:8" ht="22.5" x14ac:dyDescent="0.15">
      <c r="G65843" s="282"/>
      <c r="H65843" s="282"/>
    </row>
    <row r="65844" spans="7:8" ht="22.5" x14ac:dyDescent="0.15">
      <c r="G65844" s="282"/>
      <c r="H65844" s="282"/>
    </row>
    <row r="65845" spans="7:8" ht="22.5" x14ac:dyDescent="0.15">
      <c r="G65845" s="282"/>
      <c r="H65845" s="282"/>
    </row>
    <row r="65846" spans="7:8" ht="22.5" x14ac:dyDescent="0.15">
      <c r="G65846" s="282"/>
      <c r="H65846" s="282"/>
    </row>
    <row r="65847" spans="7:8" ht="22.5" x14ac:dyDescent="0.15">
      <c r="G65847" s="282"/>
      <c r="H65847" s="282"/>
    </row>
    <row r="65848" spans="7:8" ht="22.5" x14ac:dyDescent="0.15">
      <c r="G65848" s="282"/>
      <c r="H65848" s="282"/>
    </row>
    <row r="65849" spans="7:8" ht="22.5" x14ac:dyDescent="0.15">
      <c r="G65849" s="282"/>
      <c r="H65849" s="282"/>
    </row>
    <row r="65850" spans="7:8" ht="22.5" x14ac:dyDescent="0.15">
      <c r="G65850" s="282"/>
      <c r="H65850" s="282"/>
    </row>
    <row r="65851" spans="7:8" ht="22.5" x14ac:dyDescent="0.15">
      <c r="G65851" s="282"/>
      <c r="H65851" s="282"/>
    </row>
    <row r="65852" spans="7:8" ht="22.5" x14ac:dyDescent="0.15">
      <c r="G65852" s="282"/>
      <c r="H65852" s="282"/>
    </row>
    <row r="65853" spans="7:8" ht="22.5" x14ac:dyDescent="0.15">
      <c r="G65853" s="282"/>
      <c r="H65853" s="282"/>
    </row>
    <row r="65854" spans="7:8" ht="22.5" x14ac:dyDescent="0.15">
      <c r="G65854" s="282"/>
      <c r="H65854" s="282"/>
    </row>
    <row r="65855" spans="7:8" ht="22.5" x14ac:dyDescent="0.15">
      <c r="G65855" s="282"/>
      <c r="H65855" s="282"/>
    </row>
    <row r="65856" spans="7:8" ht="22.5" x14ac:dyDescent="0.15">
      <c r="G65856" s="282"/>
      <c r="H65856" s="282"/>
    </row>
    <row r="65857" spans="7:8" ht="22.5" x14ac:dyDescent="0.15">
      <c r="G65857" s="282"/>
      <c r="H65857" s="282"/>
    </row>
    <row r="65858" spans="7:8" ht="22.5" x14ac:dyDescent="0.15">
      <c r="G65858" s="282"/>
      <c r="H65858" s="282"/>
    </row>
    <row r="65859" spans="7:8" ht="22.5" x14ac:dyDescent="0.15">
      <c r="G65859" s="282"/>
      <c r="H65859" s="282"/>
    </row>
    <row r="65860" spans="7:8" ht="22.5" x14ac:dyDescent="0.15">
      <c r="G65860" s="282"/>
      <c r="H65860" s="282"/>
    </row>
    <row r="65861" spans="7:8" ht="22.5" x14ac:dyDescent="0.15">
      <c r="G65861" s="282"/>
      <c r="H65861" s="282"/>
    </row>
    <row r="65862" spans="7:8" ht="22.5" x14ac:dyDescent="0.15">
      <c r="G65862" s="282"/>
      <c r="H65862" s="282"/>
    </row>
    <row r="65863" spans="7:8" ht="22.5" x14ac:dyDescent="0.15">
      <c r="G65863" s="282"/>
      <c r="H65863" s="282"/>
    </row>
    <row r="65864" spans="7:8" ht="22.5" x14ac:dyDescent="0.15">
      <c r="G65864" s="282"/>
      <c r="H65864" s="282"/>
    </row>
    <row r="65865" spans="7:8" ht="22.5" x14ac:dyDescent="0.15">
      <c r="G65865" s="282"/>
      <c r="H65865" s="282"/>
    </row>
    <row r="65866" spans="7:8" ht="22.5" x14ac:dyDescent="0.15">
      <c r="G65866" s="282"/>
      <c r="H65866" s="282"/>
    </row>
    <row r="65867" spans="7:8" ht="22.5" x14ac:dyDescent="0.15">
      <c r="G65867" s="282"/>
      <c r="H65867" s="282"/>
    </row>
    <row r="65868" spans="7:8" ht="22.5" x14ac:dyDescent="0.15">
      <c r="G65868" s="282"/>
      <c r="H65868" s="282"/>
    </row>
    <row r="65869" spans="7:8" ht="22.5" x14ac:dyDescent="0.15">
      <c r="G65869" s="282"/>
      <c r="H65869" s="282"/>
    </row>
    <row r="65870" spans="7:8" ht="22.5" x14ac:dyDescent="0.15">
      <c r="G65870" s="282"/>
      <c r="H65870" s="282"/>
    </row>
    <row r="65871" spans="7:8" ht="22.5" x14ac:dyDescent="0.15">
      <c r="G65871" s="282"/>
      <c r="H65871" s="282"/>
    </row>
    <row r="65872" spans="7:8" ht="22.5" x14ac:dyDescent="0.15">
      <c r="G65872" s="282"/>
      <c r="H65872" s="282"/>
    </row>
    <row r="65873" spans="7:8" ht="22.5" x14ac:dyDescent="0.15">
      <c r="G65873" s="282"/>
      <c r="H65873" s="282"/>
    </row>
    <row r="65874" spans="7:8" ht="22.5" x14ac:dyDescent="0.15">
      <c r="G65874" s="282"/>
      <c r="H65874" s="282"/>
    </row>
    <row r="65875" spans="7:8" ht="22.5" x14ac:dyDescent="0.15">
      <c r="G65875" s="282"/>
      <c r="H65875" s="282"/>
    </row>
    <row r="65876" spans="7:8" ht="22.5" x14ac:dyDescent="0.15">
      <c r="G65876" s="282"/>
      <c r="H65876" s="282"/>
    </row>
    <row r="65877" spans="7:8" ht="22.5" x14ac:dyDescent="0.15">
      <c r="G65877" s="282"/>
      <c r="H65877" s="282"/>
    </row>
    <row r="65878" spans="7:8" ht="22.5" x14ac:dyDescent="0.15">
      <c r="G65878" s="282"/>
      <c r="H65878" s="282"/>
    </row>
    <row r="65879" spans="7:8" ht="22.5" x14ac:dyDescent="0.15">
      <c r="G65879" s="282"/>
      <c r="H65879" s="282"/>
    </row>
    <row r="65880" spans="7:8" ht="22.5" x14ac:dyDescent="0.15">
      <c r="G65880" s="282"/>
      <c r="H65880" s="282"/>
    </row>
    <row r="65881" spans="7:8" ht="22.5" x14ac:dyDescent="0.15">
      <c r="G65881" s="282"/>
      <c r="H65881" s="282"/>
    </row>
    <row r="65882" spans="7:8" ht="22.5" x14ac:dyDescent="0.15">
      <c r="G65882" s="282"/>
      <c r="H65882" s="282"/>
    </row>
    <row r="65883" spans="7:8" ht="22.5" x14ac:dyDescent="0.15">
      <c r="G65883" s="282"/>
      <c r="H65883" s="282"/>
    </row>
    <row r="65884" spans="7:8" ht="22.5" x14ac:dyDescent="0.15">
      <c r="G65884" s="282"/>
      <c r="H65884" s="282"/>
    </row>
    <row r="65885" spans="7:8" ht="22.5" x14ac:dyDescent="0.15">
      <c r="G65885" s="282"/>
      <c r="H65885" s="282"/>
    </row>
    <row r="65886" spans="7:8" ht="22.5" x14ac:dyDescent="0.15">
      <c r="G65886" s="282"/>
      <c r="H65886" s="282"/>
    </row>
    <row r="65887" spans="7:8" ht="22.5" x14ac:dyDescent="0.15">
      <c r="G65887" s="282"/>
      <c r="H65887" s="282"/>
    </row>
    <row r="65888" spans="7:8" ht="22.5" x14ac:dyDescent="0.15">
      <c r="G65888" s="282"/>
      <c r="H65888" s="282"/>
    </row>
    <row r="65889" spans="7:8" ht="22.5" x14ac:dyDescent="0.15">
      <c r="G65889" s="282"/>
      <c r="H65889" s="282"/>
    </row>
    <row r="65890" spans="7:8" ht="22.5" x14ac:dyDescent="0.15">
      <c r="G65890" s="282"/>
      <c r="H65890" s="282"/>
    </row>
    <row r="65891" spans="7:8" ht="22.5" x14ac:dyDescent="0.15">
      <c r="G65891" s="282"/>
      <c r="H65891" s="282"/>
    </row>
    <row r="65892" spans="7:8" ht="22.5" x14ac:dyDescent="0.15">
      <c r="G65892" s="282"/>
      <c r="H65892" s="282"/>
    </row>
    <row r="65893" spans="7:8" ht="22.5" x14ac:dyDescent="0.15">
      <c r="G65893" s="282"/>
      <c r="H65893" s="282"/>
    </row>
    <row r="65894" spans="7:8" ht="22.5" x14ac:dyDescent="0.15">
      <c r="G65894" s="282"/>
      <c r="H65894" s="282"/>
    </row>
    <row r="65895" spans="7:8" ht="22.5" x14ac:dyDescent="0.15">
      <c r="G65895" s="282"/>
      <c r="H65895" s="282"/>
    </row>
    <row r="65896" spans="7:8" ht="22.5" x14ac:dyDescent="0.15">
      <c r="G65896" s="282"/>
      <c r="H65896" s="282"/>
    </row>
    <row r="65897" spans="7:8" ht="22.5" x14ac:dyDescent="0.15">
      <c r="G65897" s="282"/>
      <c r="H65897" s="282"/>
    </row>
    <row r="65898" spans="7:8" ht="22.5" x14ac:dyDescent="0.15">
      <c r="G65898" s="282"/>
      <c r="H65898" s="282"/>
    </row>
    <row r="65899" spans="7:8" ht="22.5" x14ac:dyDescent="0.15">
      <c r="G65899" s="282"/>
      <c r="H65899" s="282"/>
    </row>
    <row r="65900" spans="7:8" ht="22.5" x14ac:dyDescent="0.15">
      <c r="G65900" s="282"/>
      <c r="H65900" s="282"/>
    </row>
    <row r="65901" spans="7:8" ht="22.5" x14ac:dyDescent="0.15">
      <c r="G65901" s="282"/>
      <c r="H65901" s="282"/>
    </row>
    <row r="65902" spans="7:8" ht="22.5" x14ac:dyDescent="0.15">
      <c r="G65902" s="282"/>
      <c r="H65902" s="282"/>
    </row>
    <row r="65903" spans="7:8" ht="22.5" x14ac:dyDescent="0.15">
      <c r="G65903" s="282"/>
      <c r="H65903" s="282"/>
    </row>
    <row r="65904" spans="7:8" ht="22.5" x14ac:dyDescent="0.15">
      <c r="G65904" s="282"/>
      <c r="H65904" s="282"/>
    </row>
    <row r="65905" spans="7:8" ht="22.5" x14ac:dyDescent="0.15">
      <c r="G65905" s="282"/>
      <c r="H65905" s="282"/>
    </row>
    <row r="65906" spans="7:8" ht="22.5" x14ac:dyDescent="0.15">
      <c r="G65906" s="282"/>
      <c r="H65906" s="282"/>
    </row>
    <row r="65907" spans="7:8" ht="22.5" x14ac:dyDescent="0.15">
      <c r="G65907" s="282"/>
      <c r="H65907" s="282"/>
    </row>
    <row r="65908" spans="7:8" ht="22.5" x14ac:dyDescent="0.15">
      <c r="G65908" s="282"/>
      <c r="H65908" s="282"/>
    </row>
    <row r="65909" spans="7:8" ht="22.5" x14ac:dyDescent="0.15">
      <c r="G65909" s="282"/>
      <c r="H65909" s="282"/>
    </row>
    <row r="65910" spans="7:8" ht="22.5" x14ac:dyDescent="0.15">
      <c r="G65910" s="282"/>
      <c r="H65910" s="282"/>
    </row>
    <row r="65911" spans="7:8" ht="22.5" x14ac:dyDescent="0.15">
      <c r="G65911" s="282"/>
      <c r="H65911" s="282"/>
    </row>
    <row r="65912" spans="7:8" ht="22.5" x14ac:dyDescent="0.15">
      <c r="G65912" s="282"/>
      <c r="H65912" s="282"/>
    </row>
    <row r="65913" spans="7:8" ht="22.5" x14ac:dyDescent="0.15">
      <c r="G65913" s="282"/>
      <c r="H65913" s="282"/>
    </row>
    <row r="65914" spans="7:8" ht="22.5" x14ac:dyDescent="0.15">
      <c r="G65914" s="282"/>
      <c r="H65914" s="282"/>
    </row>
    <row r="65915" spans="7:8" ht="22.5" x14ac:dyDescent="0.15">
      <c r="G65915" s="282"/>
      <c r="H65915" s="282"/>
    </row>
    <row r="65916" spans="7:8" ht="22.5" x14ac:dyDescent="0.15">
      <c r="G65916" s="282"/>
      <c r="H65916" s="282"/>
    </row>
    <row r="65917" spans="7:8" ht="22.5" x14ac:dyDescent="0.15">
      <c r="G65917" s="282"/>
      <c r="H65917" s="282"/>
    </row>
    <row r="65918" spans="7:8" ht="22.5" x14ac:dyDescent="0.15">
      <c r="G65918" s="282"/>
      <c r="H65918" s="282"/>
    </row>
    <row r="65919" spans="7:8" ht="22.5" x14ac:dyDescent="0.15">
      <c r="G65919" s="282"/>
      <c r="H65919" s="282"/>
    </row>
    <row r="65920" spans="7:8" ht="22.5" x14ac:dyDescent="0.15">
      <c r="G65920" s="282"/>
      <c r="H65920" s="282"/>
    </row>
    <row r="65921" spans="7:8" ht="22.5" x14ac:dyDescent="0.15">
      <c r="G65921" s="282"/>
      <c r="H65921" s="282"/>
    </row>
    <row r="65922" spans="7:8" ht="22.5" x14ac:dyDescent="0.15">
      <c r="G65922" s="282"/>
      <c r="H65922" s="282"/>
    </row>
    <row r="65923" spans="7:8" ht="22.5" x14ac:dyDescent="0.15">
      <c r="G65923" s="282"/>
      <c r="H65923" s="282"/>
    </row>
    <row r="65924" spans="7:8" ht="22.5" x14ac:dyDescent="0.15">
      <c r="G65924" s="282"/>
      <c r="H65924" s="282"/>
    </row>
    <row r="65925" spans="7:8" ht="22.5" x14ac:dyDescent="0.15">
      <c r="G65925" s="282"/>
      <c r="H65925" s="282"/>
    </row>
    <row r="65926" spans="7:8" ht="22.5" x14ac:dyDescent="0.15">
      <c r="G65926" s="282"/>
      <c r="H65926" s="282"/>
    </row>
    <row r="65927" spans="7:8" ht="22.5" x14ac:dyDescent="0.15">
      <c r="G65927" s="282"/>
      <c r="H65927" s="282"/>
    </row>
    <row r="65928" spans="7:8" ht="22.5" x14ac:dyDescent="0.15">
      <c r="G65928" s="282"/>
      <c r="H65928" s="282"/>
    </row>
    <row r="65929" spans="7:8" ht="22.5" x14ac:dyDescent="0.15">
      <c r="G65929" s="282"/>
      <c r="H65929" s="282"/>
    </row>
    <row r="65930" spans="7:8" ht="22.5" x14ac:dyDescent="0.15">
      <c r="G65930" s="282"/>
      <c r="H65930" s="282"/>
    </row>
    <row r="65931" spans="7:8" ht="22.5" x14ac:dyDescent="0.15">
      <c r="G65931" s="282"/>
      <c r="H65931" s="282"/>
    </row>
    <row r="65932" spans="7:8" ht="22.5" x14ac:dyDescent="0.15">
      <c r="G65932" s="282"/>
      <c r="H65932" s="282"/>
    </row>
    <row r="65933" spans="7:8" ht="22.5" x14ac:dyDescent="0.15">
      <c r="G65933" s="282"/>
      <c r="H65933" s="282"/>
    </row>
    <row r="65934" spans="7:8" ht="22.5" x14ac:dyDescent="0.15">
      <c r="G65934" s="282"/>
      <c r="H65934" s="282"/>
    </row>
    <row r="65935" spans="7:8" ht="22.5" x14ac:dyDescent="0.15">
      <c r="G65935" s="282"/>
      <c r="H65935" s="282"/>
    </row>
    <row r="65936" spans="7:8" ht="22.5" x14ac:dyDescent="0.15">
      <c r="G65936" s="282"/>
      <c r="H65936" s="282"/>
    </row>
    <row r="65937" spans="7:8" ht="22.5" x14ac:dyDescent="0.15">
      <c r="G65937" s="282"/>
      <c r="H65937" s="282"/>
    </row>
    <row r="65938" spans="7:8" ht="22.5" x14ac:dyDescent="0.15">
      <c r="G65938" s="282"/>
      <c r="H65938" s="282"/>
    </row>
    <row r="65939" spans="7:8" ht="22.5" x14ac:dyDescent="0.15">
      <c r="G65939" s="282"/>
      <c r="H65939" s="282"/>
    </row>
    <row r="65940" spans="7:8" ht="22.5" x14ac:dyDescent="0.15">
      <c r="G65940" s="282"/>
      <c r="H65940" s="282"/>
    </row>
    <row r="65941" spans="7:8" ht="22.5" x14ac:dyDescent="0.15">
      <c r="G65941" s="282"/>
      <c r="H65941" s="282"/>
    </row>
    <row r="65942" spans="7:8" ht="22.5" x14ac:dyDescent="0.15">
      <c r="G65942" s="282"/>
      <c r="H65942" s="282"/>
    </row>
    <row r="65943" spans="7:8" ht="22.5" x14ac:dyDescent="0.15">
      <c r="G65943" s="282"/>
      <c r="H65943" s="282"/>
    </row>
    <row r="65944" spans="7:8" ht="22.5" x14ac:dyDescent="0.15">
      <c r="G65944" s="282"/>
      <c r="H65944" s="282"/>
    </row>
    <row r="65945" spans="7:8" ht="22.5" x14ac:dyDescent="0.15">
      <c r="G65945" s="282"/>
      <c r="H65945" s="282"/>
    </row>
    <row r="65946" spans="7:8" ht="22.5" x14ac:dyDescent="0.15">
      <c r="G65946" s="282"/>
      <c r="H65946" s="282"/>
    </row>
    <row r="65947" spans="7:8" ht="22.5" x14ac:dyDescent="0.15">
      <c r="G65947" s="282"/>
      <c r="H65947" s="282"/>
    </row>
    <row r="65948" spans="7:8" ht="22.5" x14ac:dyDescent="0.15">
      <c r="G65948" s="282"/>
      <c r="H65948" s="282"/>
    </row>
    <row r="65949" spans="7:8" ht="22.5" x14ac:dyDescent="0.15">
      <c r="G65949" s="282"/>
      <c r="H65949" s="282"/>
    </row>
    <row r="65950" spans="7:8" ht="22.5" x14ac:dyDescent="0.15">
      <c r="G65950" s="282"/>
      <c r="H65950" s="282"/>
    </row>
    <row r="65951" spans="7:8" ht="22.5" x14ac:dyDescent="0.15">
      <c r="G65951" s="282"/>
      <c r="H65951" s="282"/>
    </row>
    <row r="65952" spans="7:8" ht="22.5" x14ac:dyDescent="0.15">
      <c r="G65952" s="282"/>
      <c r="H65952" s="282"/>
    </row>
    <row r="65953" spans="7:8" ht="22.5" x14ac:dyDescent="0.15">
      <c r="G65953" s="282"/>
      <c r="H65953" s="282"/>
    </row>
    <row r="65954" spans="7:8" ht="22.5" x14ac:dyDescent="0.15">
      <c r="G65954" s="282"/>
      <c r="H65954" s="282"/>
    </row>
    <row r="65955" spans="7:8" ht="22.5" x14ac:dyDescent="0.15">
      <c r="G65955" s="282"/>
      <c r="H65955" s="282"/>
    </row>
    <row r="65956" spans="7:8" ht="22.5" x14ac:dyDescent="0.15">
      <c r="G65956" s="282"/>
      <c r="H65956" s="282"/>
    </row>
    <row r="65957" spans="7:8" ht="22.5" x14ac:dyDescent="0.15">
      <c r="G65957" s="282"/>
      <c r="H65957" s="282"/>
    </row>
    <row r="65958" spans="7:8" ht="22.5" x14ac:dyDescent="0.15">
      <c r="G65958" s="282"/>
      <c r="H65958" s="282"/>
    </row>
    <row r="65959" spans="7:8" ht="22.5" x14ac:dyDescent="0.15">
      <c r="G65959" s="282"/>
      <c r="H65959" s="282"/>
    </row>
    <row r="65960" spans="7:8" ht="22.5" x14ac:dyDescent="0.15">
      <c r="G65960" s="282"/>
      <c r="H65960" s="282"/>
    </row>
    <row r="65961" spans="7:8" ht="22.5" x14ac:dyDescent="0.15">
      <c r="G65961" s="282"/>
      <c r="H65961" s="282"/>
    </row>
    <row r="65962" spans="7:8" ht="22.5" x14ac:dyDescent="0.15">
      <c r="G65962" s="282"/>
      <c r="H65962" s="282"/>
    </row>
    <row r="65963" spans="7:8" ht="22.5" x14ac:dyDescent="0.15">
      <c r="G65963" s="282"/>
      <c r="H65963" s="282"/>
    </row>
    <row r="65964" spans="7:8" ht="22.5" x14ac:dyDescent="0.15">
      <c r="G65964" s="282"/>
      <c r="H65964" s="282"/>
    </row>
    <row r="65965" spans="7:8" ht="22.5" x14ac:dyDescent="0.15">
      <c r="G65965" s="282"/>
      <c r="H65965" s="282"/>
    </row>
    <row r="65966" spans="7:8" ht="22.5" x14ac:dyDescent="0.15">
      <c r="G65966" s="282"/>
      <c r="H65966" s="282"/>
    </row>
    <row r="65967" spans="7:8" ht="22.5" x14ac:dyDescent="0.15">
      <c r="G65967" s="282"/>
      <c r="H65967" s="282"/>
    </row>
    <row r="65968" spans="7:8" ht="22.5" x14ac:dyDescent="0.15">
      <c r="G65968" s="282"/>
      <c r="H65968" s="282"/>
    </row>
    <row r="65969" spans="7:8" ht="22.5" x14ac:dyDescent="0.15">
      <c r="G65969" s="282"/>
      <c r="H65969" s="282"/>
    </row>
    <row r="65970" spans="7:8" ht="22.5" x14ac:dyDescent="0.15">
      <c r="G65970" s="282"/>
      <c r="H65970" s="282"/>
    </row>
    <row r="65971" spans="7:8" ht="22.5" x14ac:dyDescent="0.15">
      <c r="G65971" s="282"/>
      <c r="H65971" s="282"/>
    </row>
    <row r="65972" spans="7:8" ht="22.5" x14ac:dyDescent="0.15">
      <c r="G65972" s="282"/>
      <c r="H65972" s="282"/>
    </row>
    <row r="65973" spans="7:8" ht="22.5" x14ac:dyDescent="0.15">
      <c r="G65973" s="282"/>
      <c r="H65973" s="282"/>
    </row>
    <row r="65974" spans="7:8" ht="22.5" x14ac:dyDescent="0.15">
      <c r="G65974" s="282"/>
      <c r="H65974" s="282"/>
    </row>
    <row r="65975" spans="7:8" ht="22.5" x14ac:dyDescent="0.15">
      <c r="G65975" s="282"/>
      <c r="H65975" s="282"/>
    </row>
    <row r="65976" spans="7:8" ht="22.5" x14ac:dyDescent="0.15">
      <c r="G65976" s="282"/>
      <c r="H65976" s="282"/>
    </row>
    <row r="65977" spans="7:8" ht="22.5" x14ac:dyDescent="0.15">
      <c r="G65977" s="282"/>
      <c r="H65977" s="282"/>
    </row>
    <row r="65978" spans="7:8" ht="22.5" x14ac:dyDescent="0.15">
      <c r="G65978" s="282"/>
      <c r="H65978" s="282"/>
    </row>
    <row r="65979" spans="7:8" ht="22.5" x14ac:dyDescent="0.15">
      <c r="G65979" s="282"/>
      <c r="H65979" s="282"/>
    </row>
    <row r="65980" spans="7:8" ht="22.5" x14ac:dyDescent="0.15">
      <c r="G65980" s="282"/>
      <c r="H65980" s="282"/>
    </row>
    <row r="65981" spans="7:8" ht="22.5" x14ac:dyDescent="0.15">
      <c r="G65981" s="282"/>
      <c r="H65981" s="282"/>
    </row>
    <row r="65982" spans="7:8" ht="22.5" x14ac:dyDescent="0.15">
      <c r="G65982" s="282"/>
      <c r="H65982" s="282"/>
    </row>
    <row r="65983" spans="7:8" ht="22.5" x14ac:dyDescent="0.15">
      <c r="G65983" s="282"/>
      <c r="H65983" s="282"/>
    </row>
    <row r="65984" spans="7:8" ht="22.5" x14ac:dyDescent="0.15">
      <c r="G65984" s="282"/>
      <c r="H65984" s="282"/>
    </row>
    <row r="65985" spans="7:8" ht="22.5" x14ac:dyDescent="0.15">
      <c r="G65985" s="282"/>
      <c r="H65985" s="282"/>
    </row>
    <row r="65986" spans="7:8" ht="22.5" x14ac:dyDescent="0.15">
      <c r="G65986" s="282"/>
      <c r="H65986" s="282"/>
    </row>
    <row r="65987" spans="7:8" ht="22.5" x14ac:dyDescent="0.15">
      <c r="G65987" s="282"/>
      <c r="H65987" s="282"/>
    </row>
    <row r="65988" spans="7:8" ht="22.5" x14ac:dyDescent="0.15">
      <c r="G65988" s="282"/>
      <c r="H65988" s="282"/>
    </row>
    <row r="65989" spans="7:8" ht="22.5" x14ac:dyDescent="0.15">
      <c r="G65989" s="282"/>
      <c r="H65989" s="282"/>
    </row>
    <row r="65990" spans="7:8" ht="22.5" x14ac:dyDescent="0.15">
      <c r="G65990" s="282"/>
      <c r="H65990" s="282"/>
    </row>
    <row r="65991" spans="7:8" ht="22.5" x14ac:dyDescent="0.15">
      <c r="G65991" s="282"/>
      <c r="H65991" s="282"/>
    </row>
    <row r="65992" spans="7:8" ht="22.5" x14ac:dyDescent="0.15">
      <c r="G65992" s="282"/>
      <c r="H65992" s="282"/>
    </row>
    <row r="65993" spans="7:8" ht="22.5" x14ac:dyDescent="0.15">
      <c r="G65993" s="282"/>
      <c r="H65993" s="282"/>
    </row>
    <row r="65994" spans="7:8" ht="22.5" x14ac:dyDescent="0.15">
      <c r="G65994" s="282"/>
      <c r="H65994" s="282"/>
    </row>
    <row r="65995" spans="7:8" ht="22.5" x14ac:dyDescent="0.15">
      <c r="G65995" s="282"/>
      <c r="H65995" s="282"/>
    </row>
    <row r="65996" spans="7:8" ht="22.5" x14ac:dyDescent="0.15">
      <c r="G65996" s="282"/>
      <c r="H65996" s="282"/>
    </row>
    <row r="65997" spans="7:8" ht="22.5" x14ac:dyDescent="0.15">
      <c r="G65997" s="282"/>
      <c r="H65997" s="282"/>
    </row>
    <row r="65998" spans="7:8" ht="22.5" x14ac:dyDescent="0.15">
      <c r="G65998" s="282"/>
      <c r="H65998" s="282"/>
    </row>
    <row r="65999" spans="7:8" ht="22.5" x14ac:dyDescent="0.15">
      <c r="G65999" s="282"/>
      <c r="H65999" s="282"/>
    </row>
    <row r="66000" spans="7:8" ht="22.5" x14ac:dyDescent="0.15">
      <c r="G66000" s="282"/>
      <c r="H66000" s="282"/>
    </row>
    <row r="66001" spans="7:8" ht="22.5" x14ac:dyDescent="0.15">
      <c r="G66001" s="282"/>
      <c r="H66001" s="282"/>
    </row>
    <row r="66002" spans="7:8" ht="22.5" x14ac:dyDescent="0.15">
      <c r="G66002" s="282"/>
      <c r="H66002" s="282"/>
    </row>
    <row r="66003" spans="7:8" ht="22.5" x14ac:dyDescent="0.15">
      <c r="G66003" s="282"/>
      <c r="H66003" s="282"/>
    </row>
    <row r="66004" spans="7:8" ht="22.5" x14ac:dyDescent="0.15">
      <c r="G66004" s="282"/>
      <c r="H66004" s="282"/>
    </row>
    <row r="66005" spans="7:8" ht="22.5" x14ac:dyDescent="0.15">
      <c r="G66005" s="282"/>
      <c r="H66005" s="282"/>
    </row>
    <row r="66006" spans="7:8" ht="22.5" x14ac:dyDescent="0.15">
      <c r="G66006" s="282"/>
      <c r="H66006" s="282"/>
    </row>
    <row r="66007" spans="7:8" ht="22.5" x14ac:dyDescent="0.15">
      <c r="G66007" s="282"/>
      <c r="H66007" s="282"/>
    </row>
    <row r="66008" spans="7:8" ht="22.5" x14ac:dyDescent="0.15">
      <c r="G66008" s="282"/>
      <c r="H66008" s="282"/>
    </row>
    <row r="66009" spans="7:8" ht="22.5" x14ac:dyDescent="0.15">
      <c r="G66009" s="282"/>
      <c r="H66009" s="282"/>
    </row>
    <row r="66010" spans="7:8" ht="22.5" x14ac:dyDescent="0.15">
      <c r="G66010" s="282"/>
      <c r="H66010" s="282"/>
    </row>
    <row r="66011" spans="7:8" ht="22.5" x14ac:dyDescent="0.15">
      <c r="G66011" s="282"/>
      <c r="H66011" s="282"/>
    </row>
    <row r="66012" spans="7:8" ht="22.5" x14ac:dyDescent="0.15">
      <c r="G66012" s="282"/>
      <c r="H66012" s="282"/>
    </row>
    <row r="66013" spans="7:8" ht="22.5" x14ac:dyDescent="0.15">
      <c r="G66013" s="282"/>
      <c r="H66013" s="282"/>
    </row>
    <row r="66014" spans="7:8" ht="22.5" x14ac:dyDescent="0.15">
      <c r="G66014" s="282"/>
      <c r="H66014" s="282"/>
    </row>
    <row r="66015" spans="7:8" ht="22.5" x14ac:dyDescent="0.15">
      <c r="G66015" s="282"/>
      <c r="H66015" s="282"/>
    </row>
    <row r="66016" spans="7:8" ht="22.5" x14ac:dyDescent="0.15">
      <c r="G66016" s="282"/>
      <c r="H66016" s="282"/>
    </row>
    <row r="66017" spans="7:8" ht="22.5" x14ac:dyDescent="0.15">
      <c r="G66017" s="282"/>
      <c r="H66017" s="282"/>
    </row>
    <row r="66018" spans="7:8" ht="22.5" x14ac:dyDescent="0.15">
      <c r="G66018" s="282"/>
      <c r="H66018" s="282"/>
    </row>
    <row r="66019" spans="7:8" ht="22.5" x14ac:dyDescent="0.15">
      <c r="G66019" s="282"/>
      <c r="H66019" s="282"/>
    </row>
    <row r="66020" spans="7:8" ht="22.5" x14ac:dyDescent="0.15">
      <c r="G66020" s="282"/>
      <c r="H66020" s="282"/>
    </row>
    <row r="66021" spans="7:8" ht="22.5" x14ac:dyDescent="0.15">
      <c r="G66021" s="282"/>
      <c r="H66021" s="282"/>
    </row>
    <row r="66022" spans="7:8" ht="22.5" x14ac:dyDescent="0.15">
      <c r="G66022" s="282"/>
      <c r="H66022" s="282"/>
    </row>
    <row r="66023" spans="7:8" ht="22.5" x14ac:dyDescent="0.15">
      <c r="G66023" s="282"/>
      <c r="H66023" s="282"/>
    </row>
    <row r="66024" spans="7:8" ht="22.5" x14ac:dyDescent="0.15">
      <c r="G66024" s="282"/>
      <c r="H66024" s="282"/>
    </row>
    <row r="66025" spans="7:8" ht="22.5" x14ac:dyDescent="0.15">
      <c r="G66025" s="282"/>
      <c r="H66025" s="282"/>
    </row>
    <row r="66026" spans="7:8" ht="22.5" x14ac:dyDescent="0.15">
      <c r="G66026" s="282"/>
      <c r="H66026" s="282"/>
    </row>
    <row r="66027" spans="7:8" ht="22.5" x14ac:dyDescent="0.15">
      <c r="G66027" s="282"/>
      <c r="H66027" s="282"/>
    </row>
    <row r="66028" spans="7:8" ht="22.5" x14ac:dyDescent="0.15">
      <c r="G66028" s="282"/>
      <c r="H66028" s="282"/>
    </row>
    <row r="66029" spans="7:8" ht="22.5" x14ac:dyDescent="0.15">
      <c r="G66029" s="282"/>
      <c r="H66029" s="282"/>
    </row>
    <row r="66030" spans="7:8" ht="22.5" x14ac:dyDescent="0.15">
      <c r="G66030" s="282"/>
      <c r="H66030" s="282"/>
    </row>
    <row r="66031" spans="7:8" ht="22.5" x14ac:dyDescent="0.15">
      <c r="G66031" s="282"/>
      <c r="H66031" s="282"/>
    </row>
    <row r="66032" spans="7:8" ht="22.5" x14ac:dyDescent="0.15">
      <c r="G66032" s="282"/>
      <c r="H66032" s="282"/>
    </row>
    <row r="66033" spans="7:8" ht="22.5" x14ac:dyDescent="0.15">
      <c r="G66033" s="282"/>
      <c r="H66033" s="282"/>
    </row>
    <row r="66034" spans="7:8" ht="22.5" x14ac:dyDescent="0.15">
      <c r="G66034" s="282"/>
      <c r="H66034" s="282"/>
    </row>
    <row r="66035" spans="7:8" ht="22.5" x14ac:dyDescent="0.15">
      <c r="G66035" s="282"/>
      <c r="H66035" s="282"/>
    </row>
    <row r="66036" spans="7:8" ht="22.5" x14ac:dyDescent="0.15">
      <c r="G66036" s="282"/>
      <c r="H66036" s="282"/>
    </row>
    <row r="66037" spans="7:8" ht="22.5" x14ac:dyDescent="0.15">
      <c r="G66037" s="282"/>
      <c r="H66037" s="282"/>
    </row>
    <row r="66038" spans="7:8" ht="22.5" x14ac:dyDescent="0.15">
      <c r="G66038" s="282"/>
      <c r="H66038" s="282"/>
    </row>
    <row r="66039" spans="7:8" ht="22.5" x14ac:dyDescent="0.15">
      <c r="G66039" s="282"/>
      <c r="H66039" s="282"/>
    </row>
    <row r="66040" spans="7:8" ht="22.5" x14ac:dyDescent="0.15">
      <c r="G66040" s="282"/>
      <c r="H66040" s="282"/>
    </row>
    <row r="66041" spans="7:8" ht="22.5" x14ac:dyDescent="0.15">
      <c r="G66041" s="282"/>
      <c r="H66041" s="282"/>
    </row>
    <row r="66042" spans="7:8" ht="22.5" x14ac:dyDescent="0.15">
      <c r="G66042" s="282"/>
      <c r="H66042" s="282"/>
    </row>
    <row r="66043" spans="7:8" ht="22.5" x14ac:dyDescent="0.15">
      <c r="G66043" s="282"/>
      <c r="H66043" s="282"/>
    </row>
    <row r="66044" spans="7:8" ht="22.5" x14ac:dyDescent="0.15">
      <c r="G66044" s="282"/>
      <c r="H66044" s="282"/>
    </row>
    <row r="66045" spans="7:8" ht="22.5" x14ac:dyDescent="0.15">
      <c r="G66045" s="282"/>
      <c r="H66045" s="282"/>
    </row>
    <row r="66046" spans="7:8" ht="22.5" x14ac:dyDescent="0.15">
      <c r="G66046" s="282"/>
      <c r="H66046" s="282"/>
    </row>
    <row r="66047" spans="7:8" ht="22.5" x14ac:dyDescent="0.15">
      <c r="G66047" s="282"/>
      <c r="H66047" s="282"/>
    </row>
    <row r="66048" spans="7:8" ht="22.5" x14ac:dyDescent="0.15">
      <c r="G66048" s="282"/>
      <c r="H66048" s="282"/>
    </row>
    <row r="66049" spans="7:8" ht="22.5" x14ac:dyDescent="0.15">
      <c r="G66049" s="282"/>
      <c r="H66049" s="282"/>
    </row>
    <row r="66050" spans="7:8" ht="22.5" x14ac:dyDescent="0.15">
      <c r="G66050" s="282"/>
      <c r="H66050" s="282"/>
    </row>
    <row r="66051" spans="7:8" ht="22.5" x14ac:dyDescent="0.15">
      <c r="G66051" s="282"/>
      <c r="H66051" s="282"/>
    </row>
    <row r="66052" spans="7:8" ht="22.5" x14ac:dyDescent="0.15">
      <c r="G66052" s="282"/>
      <c r="H66052" s="282"/>
    </row>
    <row r="66053" spans="7:8" ht="22.5" x14ac:dyDescent="0.15">
      <c r="G66053" s="282"/>
      <c r="H66053" s="282"/>
    </row>
    <row r="66054" spans="7:8" ht="22.5" x14ac:dyDescent="0.15">
      <c r="G66054" s="282"/>
      <c r="H66054" s="282"/>
    </row>
    <row r="66055" spans="7:8" ht="22.5" x14ac:dyDescent="0.15">
      <c r="G66055" s="282"/>
      <c r="H66055" s="282"/>
    </row>
    <row r="66056" spans="7:8" ht="22.5" x14ac:dyDescent="0.15">
      <c r="G66056" s="282"/>
      <c r="H66056" s="282"/>
    </row>
    <row r="66057" spans="7:8" ht="22.5" x14ac:dyDescent="0.15">
      <c r="G66057" s="282"/>
      <c r="H66057" s="282"/>
    </row>
    <row r="66058" spans="7:8" ht="22.5" x14ac:dyDescent="0.15">
      <c r="G66058" s="282"/>
      <c r="H66058" s="282"/>
    </row>
    <row r="66059" spans="7:8" ht="22.5" x14ac:dyDescent="0.15">
      <c r="G66059" s="282"/>
      <c r="H66059" s="282"/>
    </row>
    <row r="66060" spans="7:8" ht="22.5" x14ac:dyDescent="0.15">
      <c r="G66060" s="282"/>
      <c r="H66060" s="282"/>
    </row>
    <row r="66061" spans="7:8" ht="22.5" x14ac:dyDescent="0.15">
      <c r="G66061" s="282"/>
      <c r="H66061" s="282"/>
    </row>
    <row r="66062" spans="7:8" ht="22.5" x14ac:dyDescent="0.15">
      <c r="G66062" s="282"/>
      <c r="H66062" s="282"/>
    </row>
    <row r="66063" spans="7:8" ht="22.5" x14ac:dyDescent="0.15">
      <c r="G66063" s="282"/>
      <c r="H66063" s="282"/>
    </row>
    <row r="66064" spans="7:8" ht="22.5" x14ac:dyDescent="0.15">
      <c r="G66064" s="282"/>
      <c r="H66064" s="282"/>
    </row>
    <row r="66065" spans="7:8" ht="22.5" x14ac:dyDescent="0.15">
      <c r="G66065" s="282"/>
      <c r="H66065" s="282"/>
    </row>
    <row r="66066" spans="7:8" ht="22.5" x14ac:dyDescent="0.15">
      <c r="G66066" s="282"/>
      <c r="H66066" s="282"/>
    </row>
    <row r="66067" spans="7:8" ht="22.5" x14ac:dyDescent="0.15">
      <c r="G66067" s="282"/>
      <c r="H66067" s="282"/>
    </row>
    <row r="66068" spans="7:8" ht="22.5" x14ac:dyDescent="0.15">
      <c r="G66068" s="282"/>
      <c r="H66068" s="282"/>
    </row>
    <row r="66069" spans="7:8" ht="22.5" x14ac:dyDescent="0.15">
      <c r="G66069" s="282"/>
      <c r="H66069" s="282"/>
    </row>
    <row r="66070" spans="7:8" ht="22.5" x14ac:dyDescent="0.15">
      <c r="G66070" s="282"/>
      <c r="H66070" s="282"/>
    </row>
    <row r="66071" spans="7:8" ht="22.5" x14ac:dyDescent="0.15">
      <c r="G66071" s="282"/>
      <c r="H66071" s="282"/>
    </row>
    <row r="66072" spans="7:8" ht="22.5" x14ac:dyDescent="0.15">
      <c r="G66072" s="282"/>
      <c r="H66072" s="282"/>
    </row>
    <row r="66073" spans="7:8" ht="22.5" x14ac:dyDescent="0.15">
      <c r="G66073" s="282"/>
      <c r="H66073" s="282"/>
    </row>
    <row r="66074" spans="7:8" ht="22.5" x14ac:dyDescent="0.15">
      <c r="G66074" s="282"/>
      <c r="H66074" s="282"/>
    </row>
    <row r="66075" spans="7:8" ht="22.5" x14ac:dyDescent="0.15">
      <c r="G66075" s="282"/>
      <c r="H66075" s="282"/>
    </row>
    <row r="66076" spans="7:8" ht="22.5" x14ac:dyDescent="0.15">
      <c r="G66076" s="282"/>
      <c r="H66076" s="282"/>
    </row>
    <row r="66077" spans="7:8" ht="22.5" x14ac:dyDescent="0.15">
      <c r="G66077" s="282"/>
      <c r="H66077" s="282"/>
    </row>
    <row r="66078" spans="7:8" ht="22.5" x14ac:dyDescent="0.15">
      <c r="G66078" s="282"/>
      <c r="H66078" s="282"/>
    </row>
    <row r="66079" spans="7:8" ht="22.5" x14ac:dyDescent="0.15">
      <c r="G66079" s="282"/>
      <c r="H66079" s="282"/>
    </row>
    <row r="66080" spans="7:8" ht="22.5" x14ac:dyDescent="0.15">
      <c r="G66080" s="282"/>
      <c r="H66080" s="282"/>
    </row>
    <row r="66081" spans="7:8" ht="22.5" x14ac:dyDescent="0.15">
      <c r="G66081" s="282"/>
      <c r="H66081" s="282"/>
    </row>
    <row r="66082" spans="7:8" ht="22.5" x14ac:dyDescent="0.15">
      <c r="G66082" s="282"/>
      <c r="H66082" s="282"/>
    </row>
    <row r="66083" spans="7:8" ht="22.5" x14ac:dyDescent="0.15">
      <c r="G66083" s="282"/>
      <c r="H66083" s="282"/>
    </row>
    <row r="66084" spans="7:8" ht="22.5" x14ac:dyDescent="0.15">
      <c r="G66084" s="282"/>
      <c r="H66084" s="282"/>
    </row>
    <row r="66085" spans="7:8" ht="22.5" x14ac:dyDescent="0.15">
      <c r="G66085" s="282"/>
      <c r="H66085" s="282"/>
    </row>
    <row r="66086" spans="7:8" ht="22.5" x14ac:dyDescent="0.15">
      <c r="G66086" s="282"/>
      <c r="H66086" s="282"/>
    </row>
    <row r="66087" spans="7:8" ht="22.5" x14ac:dyDescent="0.15">
      <c r="G66087" s="282"/>
      <c r="H66087" s="282"/>
    </row>
    <row r="66088" spans="7:8" ht="22.5" x14ac:dyDescent="0.15">
      <c r="G66088" s="282"/>
      <c r="H66088" s="282"/>
    </row>
    <row r="66089" spans="7:8" ht="22.5" x14ac:dyDescent="0.15">
      <c r="G66089" s="282"/>
      <c r="H66089" s="282"/>
    </row>
    <row r="66090" spans="7:8" ht="22.5" x14ac:dyDescent="0.15">
      <c r="G66090" s="282"/>
      <c r="H66090" s="282"/>
    </row>
    <row r="66091" spans="7:8" ht="22.5" x14ac:dyDescent="0.15">
      <c r="G66091" s="282"/>
      <c r="H66091" s="282"/>
    </row>
    <row r="66092" spans="7:8" ht="22.5" x14ac:dyDescent="0.15">
      <c r="G66092" s="282"/>
      <c r="H66092" s="282"/>
    </row>
    <row r="66093" spans="7:8" ht="22.5" x14ac:dyDescent="0.15">
      <c r="G66093" s="282"/>
      <c r="H66093" s="282"/>
    </row>
    <row r="66094" spans="7:8" ht="22.5" x14ac:dyDescent="0.15">
      <c r="G66094" s="282"/>
      <c r="H66094" s="282"/>
    </row>
    <row r="66095" spans="7:8" ht="22.5" x14ac:dyDescent="0.15">
      <c r="G66095" s="282"/>
      <c r="H66095" s="282"/>
    </row>
    <row r="66096" spans="7:8" ht="22.5" x14ac:dyDescent="0.15">
      <c r="G66096" s="282"/>
      <c r="H66096" s="282"/>
    </row>
    <row r="66097" spans="7:8" ht="22.5" x14ac:dyDescent="0.15">
      <c r="G66097" s="282"/>
      <c r="H66097" s="282"/>
    </row>
    <row r="66098" spans="7:8" ht="22.5" x14ac:dyDescent="0.15">
      <c r="G66098" s="282"/>
      <c r="H66098" s="282"/>
    </row>
    <row r="66099" spans="7:8" ht="22.5" x14ac:dyDescent="0.15">
      <c r="G66099" s="282"/>
      <c r="H66099" s="282"/>
    </row>
    <row r="66100" spans="7:8" ht="22.5" x14ac:dyDescent="0.15">
      <c r="G66100" s="282"/>
      <c r="H66100" s="282"/>
    </row>
    <row r="66101" spans="7:8" ht="22.5" x14ac:dyDescent="0.15">
      <c r="G66101" s="282"/>
      <c r="H66101" s="282"/>
    </row>
    <row r="66102" spans="7:8" ht="22.5" x14ac:dyDescent="0.15">
      <c r="G66102" s="282"/>
      <c r="H66102" s="282"/>
    </row>
    <row r="66103" spans="7:8" ht="22.5" x14ac:dyDescent="0.15">
      <c r="G66103" s="282"/>
      <c r="H66103" s="282"/>
    </row>
    <row r="66104" spans="7:8" ht="22.5" x14ac:dyDescent="0.15">
      <c r="G66104" s="282"/>
      <c r="H66104" s="282"/>
    </row>
    <row r="66105" spans="7:8" ht="22.5" x14ac:dyDescent="0.15">
      <c r="G66105" s="282"/>
      <c r="H66105" s="282"/>
    </row>
    <row r="66106" spans="7:8" ht="22.5" x14ac:dyDescent="0.15">
      <c r="G66106" s="282"/>
      <c r="H66106" s="282"/>
    </row>
    <row r="66107" spans="7:8" ht="22.5" x14ac:dyDescent="0.15">
      <c r="G66107" s="282"/>
      <c r="H66107" s="282"/>
    </row>
    <row r="66108" spans="7:8" ht="22.5" x14ac:dyDescent="0.15">
      <c r="G66108" s="282"/>
      <c r="H66108" s="282"/>
    </row>
    <row r="66109" spans="7:8" ht="22.5" x14ac:dyDescent="0.15">
      <c r="G66109" s="282"/>
      <c r="H66109" s="282"/>
    </row>
    <row r="66110" spans="7:8" ht="22.5" x14ac:dyDescent="0.15">
      <c r="G66110" s="282"/>
      <c r="H66110" s="282"/>
    </row>
    <row r="66111" spans="7:8" ht="22.5" x14ac:dyDescent="0.15">
      <c r="G66111" s="282"/>
      <c r="H66111" s="282"/>
    </row>
    <row r="66112" spans="7:8" ht="22.5" x14ac:dyDescent="0.15">
      <c r="G66112" s="282"/>
      <c r="H66112" s="282"/>
    </row>
    <row r="66113" spans="7:8" ht="22.5" x14ac:dyDescent="0.15">
      <c r="G66113" s="282"/>
      <c r="H66113" s="282"/>
    </row>
    <row r="66114" spans="7:8" ht="22.5" x14ac:dyDescent="0.15">
      <c r="G66114" s="282"/>
      <c r="H66114" s="282"/>
    </row>
    <row r="66115" spans="7:8" ht="22.5" x14ac:dyDescent="0.15">
      <c r="G66115" s="282"/>
      <c r="H66115" s="282"/>
    </row>
    <row r="66116" spans="7:8" ht="22.5" x14ac:dyDescent="0.15">
      <c r="G66116" s="282"/>
      <c r="H66116" s="282"/>
    </row>
    <row r="66117" spans="7:8" ht="22.5" x14ac:dyDescent="0.15">
      <c r="G66117" s="282"/>
      <c r="H66117" s="282"/>
    </row>
    <row r="66118" spans="7:8" ht="22.5" x14ac:dyDescent="0.15">
      <c r="G66118" s="282"/>
      <c r="H66118" s="282"/>
    </row>
    <row r="66119" spans="7:8" ht="22.5" x14ac:dyDescent="0.15">
      <c r="G66119" s="282"/>
      <c r="H66119" s="282"/>
    </row>
    <row r="66120" spans="7:8" ht="22.5" x14ac:dyDescent="0.15">
      <c r="G66120" s="282"/>
      <c r="H66120" s="282"/>
    </row>
    <row r="66121" spans="7:8" ht="22.5" x14ac:dyDescent="0.15">
      <c r="G66121" s="282"/>
      <c r="H66121" s="282"/>
    </row>
    <row r="66122" spans="7:8" ht="22.5" x14ac:dyDescent="0.15">
      <c r="G66122" s="282"/>
      <c r="H66122" s="282"/>
    </row>
    <row r="66123" spans="7:8" ht="22.5" x14ac:dyDescent="0.15">
      <c r="G66123" s="282"/>
      <c r="H66123" s="282"/>
    </row>
    <row r="66124" spans="7:8" ht="22.5" x14ac:dyDescent="0.15">
      <c r="G66124" s="282"/>
      <c r="H66124" s="282"/>
    </row>
    <row r="66125" spans="7:8" ht="22.5" x14ac:dyDescent="0.15">
      <c r="G66125" s="282"/>
      <c r="H66125" s="282"/>
    </row>
    <row r="66126" spans="7:8" ht="22.5" x14ac:dyDescent="0.15">
      <c r="G66126" s="282"/>
      <c r="H66126" s="282"/>
    </row>
    <row r="66127" spans="7:8" ht="22.5" x14ac:dyDescent="0.15">
      <c r="G66127" s="282"/>
      <c r="H66127" s="282"/>
    </row>
    <row r="66128" spans="7:8" ht="22.5" x14ac:dyDescent="0.15">
      <c r="G66128" s="282"/>
      <c r="H66128" s="282"/>
    </row>
    <row r="66129" spans="7:8" ht="22.5" x14ac:dyDescent="0.15">
      <c r="G66129" s="282"/>
      <c r="H66129" s="282"/>
    </row>
    <row r="66130" spans="7:8" ht="22.5" x14ac:dyDescent="0.15">
      <c r="G66130" s="282"/>
      <c r="H66130" s="282"/>
    </row>
    <row r="66131" spans="7:8" ht="22.5" x14ac:dyDescent="0.15">
      <c r="G66131" s="282"/>
      <c r="H66131" s="282"/>
    </row>
    <row r="66132" spans="7:8" ht="22.5" x14ac:dyDescent="0.15">
      <c r="G66132" s="282"/>
      <c r="H66132" s="282"/>
    </row>
    <row r="66133" spans="7:8" ht="22.5" x14ac:dyDescent="0.15">
      <c r="G66133" s="282"/>
      <c r="H66133" s="282"/>
    </row>
    <row r="66134" spans="7:8" ht="22.5" x14ac:dyDescent="0.15">
      <c r="G66134" s="282"/>
      <c r="H66134" s="282"/>
    </row>
    <row r="66135" spans="7:8" ht="22.5" x14ac:dyDescent="0.15">
      <c r="G66135" s="282"/>
      <c r="H66135" s="282"/>
    </row>
    <row r="66136" spans="7:8" ht="22.5" x14ac:dyDescent="0.15">
      <c r="G66136" s="282"/>
      <c r="H66136" s="282"/>
    </row>
    <row r="66137" spans="7:8" ht="22.5" x14ac:dyDescent="0.15">
      <c r="G66137" s="282"/>
      <c r="H66137" s="282"/>
    </row>
    <row r="66138" spans="7:8" ht="22.5" x14ac:dyDescent="0.15">
      <c r="G66138" s="282"/>
      <c r="H66138" s="282"/>
    </row>
    <row r="66139" spans="7:8" ht="22.5" x14ac:dyDescent="0.15">
      <c r="G66139" s="282"/>
      <c r="H66139" s="282"/>
    </row>
    <row r="66140" spans="7:8" ht="22.5" x14ac:dyDescent="0.15">
      <c r="G66140" s="282"/>
      <c r="H66140" s="282"/>
    </row>
    <row r="66141" spans="7:8" ht="22.5" x14ac:dyDescent="0.15">
      <c r="G66141" s="282"/>
      <c r="H66141" s="282"/>
    </row>
    <row r="66142" spans="7:8" ht="22.5" x14ac:dyDescent="0.15">
      <c r="G66142" s="282"/>
      <c r="H66142" s="282"/>
    </row>
    <row r="66143" spans="7:8" ht="22.5" x14ac:dyDescent="0.15">
      <c r="G66143" s="282"/>
      <c r="H66143" s="282"/>
    </row>
    <row r="66144" spans="7:8" ht="22.5" x14ac:dyDescent="0.15">
      <c r="G66144" s="282"/>
      <c r="H66144" s="282"/>
    </row>
    <row r="66145" spans="7:8" ht="22.5" x14ac:dyDescent="0.15">
      <c r="G66145" s="282"/>
      <c r="H66145" s="282"/>
    </row>
    <row r="66146" spans="7:8" ht="22.5" x14ac:dyDescent="0.15">
      <c r="G66146" s="282"/>
      <c r="H66146" s="282"/>
    </row>
    <row r="66147" spans="7:8" ht="22.5" x14ac:dyDescent="0.15">
      <c r="G66147" s="282"/>
      <c r="H66147" s="282"/>
    </row>
    <row r="66148" spans="7:8" ht="22.5" x14ac:dyDescent="0.15">
      <c r="G66148" s="282"/>
      <c r="H66148" s="282"/>
    </row>
    <row r="66149" spans="7:8" ht="22.5" x14ac:dyDescent="0.15">
      <c r="G66149" s="282"/>
      <c r="H66149" s="282"/>
    </row>
    <row r="66150" spans="7:8" ht="22.5" x14ac:dyDescent="0.15">
      <c r="G66150" s="282"/>
      <c r="H66150" s="282"/>
    </row>
    <row r="66151" spans="7:8" ht="22.5" x14ac:dyDescent="0.15">
      <c r="G66151" s="282"/>
      <c r="H66151" s="282"/>
    </row>
    <row r="66152" spans="7:8" ht="22.5" x14ac:dyDescent="0.15">
      <c r="G66152" s="282"/>
      <c r="H66152" s="282"/>
    </row>
    <row r="66153" spans="7:8" ht="22.5" x14ac:dyDescent="0.15">
      <c r="G66153" s="282"/>
      <c r="H66153" s="282"/>
    </row>
    <row r="66154" spans="7:8" ht="22.5" x14ac:dyDescent="0.15">
      <c r="G66154" s="282"/>
      <c r="H66154" s="282"/>
    </row>
    <row r="66155" spans="7:8" ht="22.5" x14ac:dyDescent="0.15">
      <c r="G66155" s="282"/>
      <c r="H66155" s="282"/>
    </row>
    <row r="66156" spans="7:8" ht="22.5" x14ac:dyDescent="0.15">
      <c r="G66156" s="282"/>
      <c r="H66156" s="282"/>
    </row>
    <row r="66157" spans="7:8" ht="22.5" x14ac:dyDescent="0.15">
      <c r="G66157" s="282"/>
      <c r="H66157" s="282"/>
    </row>
    <row r="66158" spans="7:8" ht="22.5" x14ac:dyDescent="0.15">
      <c r="G66158" s="282"/>
      <c r="H66158" s="282"/>
    </row>
    <row r="66159" spans="7:8" ht="22.5" x14ac:dyDescent="0.15">
      <c r="G66159" s="282"/>
      <c r="H66159" s="282"/>
    </row>
    <row r="66160" spans="7:8" ht="22.5" x14ac:dyDescent="0.15">
      <c r="G66160" s="282"/>
      <c r="H66160" s="282"/>
    </row>
    <row r="66161" spans="7:8" ht="22.5" x14ac:dyDescent="0.15">
      <c r="G66161" s="282"/>
      <c r="H66161" s="282"/>
    </row>
    <row r="66162" spans="7:8" ht="22.5" x14ac:dyDescent="0.15">
      <c r="G66162" s="282"/>
      <c r="H66162" s="282"/>
    </row>
    <row r="66163" spans="7:8" ht="22.5" x14ac:dyDescent="0.15">
      <c r="G66163" s="282"/>
      <c r="H66163" s="282"/>
    </row>
    <row r="66164" spans="7:8" ht="22.5" x14ac:dyDescent="0.15">
      <c r="G66164" s="282"/>
      <c r="H66164" s="282"/>
    </row>
    <row r="66165" spans="7:8" ht="22.5" x14ac:dyDescent="0.15">
      <c r="G66165" s="282"/>
      <c r="H66165" s="282"/>
    </row>
    <row r="66166" spans="7:8" ht="22.5" x14ac:dyDescent="0.15">
      <c r="G66166" s="282"/>
      <c r="H66166" s="282"/>
    </row>
    <row r="66167" spans="7:8" ht="22.5" x14ac:dyDescent="0.15">
      <c r="G66167" s="282"/>
      <c r="H66167" s="282"/>
    </row>
    <row r="66168" spans="7:8" ht="22.5" x14ac:dyDescent="0.15">
      <c r="G66168" s="282"/>
      <c r="H66168" s="282"/>
    </row>
    <row r="66169" spans="7:8" ht="22.5" x14ac:dyDescent="0.15">
      <c r="G66169" s="282"/>
      <c r="H66169" s="282"/>
    </row>
    <row r="66170" spans="7:8" ht="22.5" x14ac:dyDescent="0.15">
      <c r="G66170" s="282"/>
      <c r="H66170" s="282"/>
    </row>
    <row r="66171" spans="7:8" ht="22.5" x14ac:dyDescent="0.15">
      <c r="G66171" s="282"/>
      <c r="H66171" s="282"/>
    </row>
    <row r="66172" spans="7:8" ht="22.5" x14ac:dyDescent="0.15">
      <c r="G66172" s="282"/>
      <c r="H66172" s="282"/>
    </row>
    <row r="66173" spans="7:8" ht="22.5" x14ac:dyDescent="0.15">
      <c r="G66173" s="282"/>
      <c r="H66173" s="282"/>
    </row>
    <row r="66174" spans="7:8" ht="22.5" x14ac:dyDescent="0.15">
      <c r="G66174" s="282"/>
      <c r="H66174" s="282"/>
    </row>
    <row r="66175" spans="7:8" ht="22.5" x14ac:dyDescent="0.15">
      <c r="G66175" s="282"/>
      <c r="H66175" s="282"/>
    </row>
    <row r="66176" spans="7:8" ht="22.5" x14ac:dyDescent="0.15">
      <c r="G66176" s="282"/>
      <c r="H66176" s="282"/>
    </row>
    <row r="66177" spans="7:8" ht="22.5" x14ac:dyDescent="0.15">
      <c r="G66177" s="282"/>
      <c r="H66177" s="282"/>
    </row>
    <row r="66178" spans="7:8" ht="22.5" x14ac:dyDescent="0.15">
      <c r="G66178" s="282"/>
      <c r="H66178" s="282"/>
    </row>
    <row r="66179" spans="7:8" ht="22.5" x14ac:dyDescent="0.15">
      <c r="G66179" s="282"/>
      <c r="H66179" s="282"/>
    </row>
    <row r="66180" spans="7:8" ht="22.5" x14ac:dyDescent="0.15">
      <c r="G66180" s="282"/>
      <c r="H66180" s="282"/>
    </row>
    <row r="66181" spans="7:8" ht="22.5" x14ac:dyDescent="0.15">
      <c r="G66181" s="282"/>
      <c r="H66181" s="282"/>
    </row>
    <row r="66182" spans="7:8" ht="22.5" x14ac:dyDescent="0.15">
      <c r="G66182" s="282"/>
      <c r="H66182" s="282"/>
    </row>
    <row r="66183" spans="7:8" ht="22.5" x14ac:dyDescent="0.15">
      <c r="G66183" s="282"/>
      <c r="H66183" s="282"/>
    </row>
    <row r="66184" spans="7:8" ht="22.5" x14ac:dyDescent="0.15">
      <c r="G66184" s="282"/>
      <c r="H66184" s="282"/>
    </row>
    <row r="66185" spans="7:8" ht="22.5" x14ac:dyDescent="0.15">
      <c r="G66185" s="282"/>
      <c r="H66185" s="282"/>
    </row>
    <row r="66186" spans="7:8" ht="22.5" x14ac:dyDescent="0.15">
      <c r="G66186" s="282"/>
      <c r="H66186" s="282"/>
    </row>
    <row r="66187" spans="7:8" ht="22.5" x14ac:dyDescent="0.15">
      <c r="G66187" s="282"/>
      <c r="H66187" s="282"/>
    </row>
    <row r="66188" spans="7:8" ht="22.5" x14ac:dyDescent="0.15">
      <c r="G66188" s="282"/>
      <c r="H66188" s="282"/>
    </row>
    <row r="66189" spans="7:8" ht="22.5" x14ac:dyDescent="0.15">
      <c r="G66189" s="282"/>
      <c r="H66189" s="282"/>
    </row>
    <row r="66190" spans="7:8" ht="22.5" x14ac:dyDescent="0.15">
      <c r="G66190" s="282"/>
      <c r="H66190" s="282"/>
    </row>
    <row r="66191" spans="7:8" ht="22.5" x14ac:dyDescent="0.15">
      <c r="G66191" s="282"/>
      <c r="H66191" s="282"/>
    </row>
    <row r="66192" spans="7:8" ht="22.5" x14ac:dyDescent="0.15">
      <c r="G66192" s="282"/>
      <c r="H66192" s="282"/>
    </row>
    <row r="66193" spans="7:8" ht="22.5" x14ac:dyDescent="0.15">
      <c r="G66193" s="282"/>
      <c r="H66193" s="282"/>
    </row>
    <row r="66194" spans="7:8" ht="22.5" x14ac:dyDescent="0.15">
      <c r="G66194" s="282"/>
      <c r="H66194" s="282"/>
    </row>
    <row r="66195" spans="7:8" ht="22.5" x14ac:dyDescent="0.15">
      <c r="G66195" s="282"/>
      <c r="H66195" s="282"/>
    </row>
    <row r="66196" spans="7:8" ht="22.5" x14ac:dyDescent="0.15">
      <c r="G66196" s="282"/>
      <c r="H66196" s="282"/>
    </row>
    <row r="66197" spans="7:8" ht="22.5" x14ac:dyDescent="0.15">
      <c r="G66197" s="282"/>
      <c r="H66197" s="282"/>
    </row>
    <row r="66198" spans="7:8" ht="22.5" x14ac:dyDescent="0.15">
      <c r="G66198" s="282"/>
      <c r="H66198" s="282"/>
    </row>
    <row r="66199" spans="7:8" ht="22.5" x14ac:dyDescent="0.15">
      <c r="G66199" s="282"/>
      <c r="H66199" s="282"/>
    </row>
    <row r="66200" spans="7:8" ht="22.5" x14ac:dyDescent="0.15">
      <c r="G66200" s="282"/>
      <c r="H66200" s="282"/>
    </row>
    <row r="66201" spans="7:8" ht="22.5" x14ac:dyDescent="0.15">
      <c r="G66201" s="282"/>
      <c r="H66201" s="282"/>
    </row>
    <row r="66202" spans="7:8" ht="22.5" x14ac:dyDescent="0.15">
      <c r="G66202" s="282"/>
      <c r="H66202" s="282"/>
    </row>
    <row r="66203" spans="7:8" ht="22.5" x14ac:dyDescent="0.15">
      <c r="G66203" s="282"/>
      <c r="H66203" s="282"/>
    </row>
    <row r="66204" spans="7:8" ht="22.5" x14ac:dyDescent="0.15">
      <c r="G66204" s="282"/>
      <c r="H66204" s="282"/>
    </row>
    <row r="66205" spans="7:8" ht="22.5" x14ac:dyDescent="0.15">
      <c r="G66205" s="282"/>
      <c r="H66205" s="282"/>
    </row>
    <row r="66206" spans="7:8" ht="22.5" x14ac:dyDescent="0.15">
      <c r="G66206" s="282"/>
      <c r="H66206" s="282"/>
    </row>
    <row r="66207" spans="7:8" ht="22.5" x14ac:dyDescent="0.15">
      <c r="G66207" s="282"/>
      <c r="H66207" s="282"/>
    </row>
    <row r="66208" spans="7:8" ht="22.5" x14ac:dyDescent="0.15">
      <c r="G66208" s="282"/>
      <c r="H66208" s="282"/>
    </row>
    <row r="66209" spans="7:8" ht="22.5" x14ac:dyDescent="0.15">
      <c r="G66209" s="282"/>
      <c r="H66209" s="282"/>
    </row>
    <row r="66210" spans="7:8" ht="22.5" x14ac:dyDescent="0.15">
      <c r="G66210" s="282"/>
      <c r="H66210" s="282"/>
    </row>
    <row r="66211" spans="7:8" ht="22.5" x14ac:dyDescent="0.15">
      <c r="G66211" s="282"/>
      <c r="H66211" s="282"/>
    </row>
    <row r="66212" spans="7:8" ht="22.5" x14ac:dyDescent="0.15">
      <c r="G66212" s="282"/>
      <c r="H66212" s="282"/>
    </row>
    <row r="66213" spans="7:8" ht="22.5" x14ac:dyDescent="0.15">
      <c r="G66213" s="282"/>
      <c r="H66213" s="282"/>
    </row>
    <row r="66214" spans="7:8" ht="22.5" x14ac:dyDescent="0.15">
      <c r="G66214" s="282"/>
      <c r="H66214" s="282"/>
    </row>
    <row r="66215" spans="7:8" ht="22.5" x14ac:dyDescent="0.15">
      <c r="G66215" s="282"/>
      <c r="H66215" s="282"/>
    </row>
    <row r="66216" spans="7:8" ht="22.5" x14ac:dyDescent="0.15">
      <c r="G66216" s="282"/>
      <c r="H66216" s="282"/>
    </row>
    <row r="66217" spans="7:8" ht="22.5" x14ac:dyDescent="0.15">
      <c r="G66217" s="282"/>
      <c r="H66217" s="282"/>
    </row>
    <row r="66218" spans="7:8" ht="22.5" x14ac:dyDescent="0.15">
      <c r="G66218" s="282"/>
      <c r="H66218" s="282"/>
    </row>
    <row r="66219" spans="7:8" ht="22.5" x14ac:dyDescent="0.15">
      <c r="G66219" s="282"/>
      <c r="H66219" s="282"/>
    </row>
    <row r="66220" spans="7:8" ht="22.5" x14ac:dyDescent="0.15">
      <c r="G66220" s="282"/>
      <c r="H66220" s="282"/>
    </row>
    <row r="66221" spans="7:8" ht="22.5" x14ac:dyDescent="0.15">
      <c r="G66221" s="282"/>
      <c r="H66221" s="282"/>
    </row>
    <row r="66222" spans="7:8" ht="22.5" x14ac:dyDescent="0.15">
      <c r="G66222" s="282"/>
      <c r="H66222" s="282"/>
    </row>
    <row r="66223" spans="7:8" ht="22.5" x14ac:dyDescent="0.15">
      <c r="G66223" s="282"/>
      <c r="H66223" s="282"/>
    </row>
    <row r="66224" spans="7:8" ht="22.5" x14ac:dyDescent="0.15">
      <c r="G66224" s="282"/>
      <c r="H66224" s="282"/>
    </row>
    <row r="66225" spans="7:8" ht="22.5" x14ac:dyDescent="0.15">
      <c r="G66225" s="282"/>
      <c r="H66225" s="282"/>
    </row>
    <row r="66226" spans="7:8" ht="22.5" x14ac:dyDescent="0.15">
      <c r="G66226" s="282"/>
      <c r="H66226" s="282"/>
    </row>
    <row r="66227" spans="7:8" ht="22.5" x14ac:dyDescent="0.15">
      <c r="G66227" s="282"/>
      <c r="H66227" s="282"/>
    </row>
    <row r="66228" spans="7:8" ht="22.5" x14ac:dyDescent="0.15">
      <c r="G66228" s="282"/>
      <c r="H66228" s="282"/>
    </row>
    <row r="66229" spans="7:8" ht="22.5" x14ac:dyDescent="0.15">
      <c r="G66229" s="282"/>
      <c r="H66229" s="282"/>
    </row>
    <row r="66230" spans="7:8" ht="22.5" x14ac:dyDescent="0.15">
      <c r="G66230" s="282"/>
      <c r="H66230" s="282"/>
    </row>
    <row r="66231" spans="7:8" ht="22.5" x14ac:dyDescent="0.15">
      <c r="G66231" s="282"/>
      <c r="H66231" s="282"/>
    </row>
    <row r="66232" spans="7:8" ht="22.5" x14ac:dyDescent="0.15">
      <c r="G66232" s="282"/>
      <c r="H66232" s="282"/>
    </row>
    <row r="66233" spans="7:8" ht="22.5" x14ac:dyDescent="0.15">
      <c r="G66233" s="282"/>
      <c r="H66233" s="282"/>
    </row>
    <row r="66234" spans="7:8" ht="22.5" x14ac:dyDescent="0.15">
      <c r="G66234" s="282"/>
      <c r="H66234" s="282"/>
    </row>
    <row r="66235" spans="7:8" ht="22.5" x14ac:dyDescent="0.15">
      <c r="G66235" s="282"/>
      <c r="H66235" s="282"/>
    </row>
    <row r="66236" spans="7:8" ht="22.5" x14ac:dyDescent="0.15">
      <c r="G66236" s="282"/>
      <c r="H66236" s="282"/>
    </row>
    <row r="66237" spans="7:8" ht="22.5" x14ac:dyDescent="0.15">
      <c r="G66237" s="282"/>
      <c r="H66237" s="282"/>
    </row>
    <row r="66238" spans="7:8" ht="22.5" x14ac:dyDescent="0.15">
      <c r="G66238" s="282"/>
      <c r="H66238" s="282"/>
    </row>
    <row r="66239" spans="7:8" ht="22.5" x14ac:dyDescent="0.15">
      <c r="G66239" s="282"/>
      <c r="H66239" s="282"/>
    </row>
    <row r="66240" spans="7:8" ht="22.5" x14ac:dyDescent="0.15">
      <c r="G66240" s="282"/>
      <c r="H66240" s="282"/>
    </row>
    <row r="66241" spans="7:8" ht="22.5" x14ac:dyDescent="0.15">
      <c r="G66241" s="282"/>
      <c r="H66241" s="282"/>
    </row>
    <row r="66242" spans="7:8" ht="22.5" x14ac:dyDescent="0.15">
      <c r="G66242" s="282"/>
      <c r="H66242" s="282"/>
    </row>
    <row r="66243" spans="7:8" ht="22.5" x14ac:dyDescent="0.15">
      <c r="G66243" s="282"/>
      <c r="H66243" s="282"/>
    </row>
    <row r="66244" spans="7:8" ht="22.5" x14ac:dyDescent="0.15">
      <c r="G66244" s="282"/>
      <c r="H66244" s="282"/>
    </row>
    <row r="66245" spans="7:8" ht="22.5" x14ac:dyDescent="0.15">
      <c r="G66245" s="282"/>
      <c r="H66245" s="282"/>
    </row>
    <row r="66246" spans="7:8" ht="22.5" x14ac:dyDescent="0.15">
      <c r="G66246" s="282"/>
      <c r="H66246" s="282"/>
    </row>
    <row r="66247" spans="7:8" ht="22.5" x14ac:dyDescent="0.15">
      <c r="G66247" s="282"/>
      <c r="H66247" s="282"/>
    </row>
    <row r="66248" spans="7:8" ht="22.5" x14ac:dyDescent="0.15">
      <c r="G66248" s="282"/>
      <c r="H66248" s="282"/>
    </row>
    <row r="66249" spans="7:8" ht="22.5" x14ac:dyDescent="0.15">
      <c r="G66249" s="282"/>
      <c r="H66249" s="282"/>
    </row>
    <row r="66250" spans="7:8" ht="22.5" x14ac:dyDescent="0.15">
      <c r="G66250" s="282"/>
      <c r="H66250" s="282"/>
    </row>
    <row r="66251" spans="7:8" ht="22.5" x14ac:dyDescent="0.15">
      <c r="G66251" s="282"/>
      <c r="H66251" s="282"/>
    </row>
    <row r="66252" spans="7:8" ht="22.5" x14ac:dyDescent="0.15">
      <c r="G66252" s="282"/>
      <c r="H66252" s="282"/>
    </row>
    <row r="66253" spans="7:8" ht="22.5" x14ac:dyDescent="0.15">
      <c r="G66253" s="282"/>
      <c r="H66253" s="282"/>
    </row>
    <row r="66254" spans="7:8" ht="22.5" x14ac:dyDescent="0.15">
      <c r="G66254" s="282"/>
      <c r="H66254" s="282"/>
    </row>
    <row r="66255" spans="7:8" ht="22.5" x14ac:dyDescent="0.15">
      <c r="G66255" s="282"/>
      <c r="H66255" s="282"/>
    </row>
    <row r="66256" spans="7:8" ht="22.5" x14ac:dyDescent="0.15">
      <c r="G66256" s="282"/>
      <c r="H66256" s="282"/>
    </row>
    <row r="66257" spans="7:8" ht="22.5" x14ac:dyDescent="0.15">
      <c r="G66257" s="282"/>
      <c r="H66257" s="282"/>
    </row>
    <row r="66258" spans="7:8" ht="22.5" x14ac:dyDescent="0.15">
      <c r="G66258" s="282"/>
      <c r="H66258" s="282"/>
    </row>
    <row r="66259" spans="7:8" ht="22.5" x14ac:dyDescent="0.15">
      <c r="G66259" s="282"/>
      <c r="H66259" s="282"/>
    </row>
    <row r="66260" spans="7:8" ht="22.5" x14ac:dyDescent="0.15">
      <c r="G66260" s="282"/>
      <c r="H66260" s="282"/>
    </row>
    <row r="66261" spans="7:8" ht="22.5" x14ac:dyDescent="0.15">
      <c r="G66261" s="282"/>
      <c r="H66261" s="282"/>
    </row>
    <row r="66262" spans="7:8" ht="22.5" x14ac:dyDescent="0.15">
      <c r="G66262" s="282"/>
      <c r="H66262" s="282"/>
    </row>
    <row r="66263" spans="7:8" ht="22.5" x14ac:dyDescent="0.15">
      <c r="G66263" s="282"/>
      <c r="H66263" s="282"/>
    </row>
    <row r="66264" spans="7:8" ht="22.5" x14ac:dyDescent="0.15">
      <c r="G66264" s="282"/>
      <c r="H66264" s="282"/>
    </row>
    <row r="66265" spans="7:8" ht="22.5" x14ac:dyDescent="0.15">
      <c r="G66265" s="282"/>
      <c r="H66265" s="282"/>
    </row>
    <row r="66266" spans="7:8" ht="22.5" x14ac:dyDescent="0.15">
      <c r="G66266" s="282"/>
      <c r="H66266" s="282"/>
    </row>
    <row r="66267" spans="7:8" ht="22.5" x14ac:dyDescent="0.15">
      <c r="G66267" s="282"/>
      <c r="H66267" s="282"/>
    </row>
    <row r="66268" spans="7:8" ht="22.5" x14ac:dyDescent="0.15">
      <c r="G66268" s="282"/>
      <c r="H66268" s="282"/>
    </row>
    <row r="66269" spans="7:8" ht="22.5" x14ac:dyDescent="0.15">
      <c r="G66269" s="282"/>
      <c r="H66269" s="282"/>
    </row>
    <row r="66270" spans="7:8" ht="22.5" x14ac:dyDescent="0.15">
      <c r="G66270" s="282"/>
      <c r="H66270" s="282"/>
    </row>
    <row r="66271" spans="7:8" ht="22.5" x14ac:dyDescent="0.15">
      <c r="G66271" s="282"/>
      <c r="H66271" s="282"/>
    </row>
    <row r="66272" spans="7:8" ht="22.5" x14ac:dyDescent="0.15">
      <c r="G66272" s="282"/>
      <c r="H66272" s="282"/>
    </row>
    <row r="66273" spans="7:8" ht="22.5" x14ac:dyDescent="0.15">
      <c r="G66273" s="282"/>
      <c r="H66273" s="282"/>
    </row>
    <row r="66274" spans="7:8" ht="22.5" x14ac:dyDescent="0.15">
      <c r="G66274" s="282"/>
      <c r="H66274" s="282"/>
    </row>
    <row r="66275" spans="7:8" ht="22.5" x14ac:dyDescent="0.15">
      <c r="G66275" s="282"/>
      <c r="H66275" s="282"/>
    </row>
    <row r="66276" spans="7:8" ht="22.5" x14ac:dyDescent="0.15">
      <c r="G66276" s="282"/>
      <c r="H66276" s="282"/>
    </row>
    <row r="66277" spans="7:8" ht="22.5" x14ac:dyDescent="0.15">
      <c r="G66277" s="282"/>
      <c r="H66277" s="282"/>
    </row>
    <row r="66278" spans="7:8" ht="22.5" x14ac:dyDescent="0.15">
      <c r="G66278" s="282"/>
      <c r="H66278" s="282"/>
    </row>
    <row r="66279" spans="7:8" ht="22.5" x14ac:dyDescent="0.15">
      <c r="G66279" s="282"/>
      <c r="H66279" s="282"/>
    </row>
    <row r="66280" spans="7:8" ht="22.5" x14ac:dyDescent="0.15">
      <c r="G66280" s="282"/>
      <c r="H66280" s="282"/>
    </row>
    <row r="66281" spans="7:8" ht="22.5" x14ac:dyDescent="0.15">
      <c r="G66281" s="282"/>
      <c r="H66281" s="282"/>
    </row>
    <row r="66282" spans="7:8" ht="22.5" x14ac:dyDescent="0.15">
      <c r="G66282" s="282"/>
      <c r="H66282" s="282"/>
    </row>
    <row r="66283" spans="7:8" ht="22.5" x14ac:dyDescent="0.15">
      <c r="G66283" s="282"/>
      <c r="H66283" s="282"/>
    </row>
    <row r="66284" spans="7:8" ht="22.5" x14ac:dyDescent="0.15">
      <c r="G66284" s="282"/>
      <c r="H66284" s="282"/>
    </row>
    <row r="66285" spans="7:8" ht="22.5" x14ac:dyDescent="0.15">
      <c r="G66285" s="282"/>
      <c r="H66285" s="282"/>
    </row>
    <row r="66286" spans="7:8" ht="22.5" x14ac:dyDescent="0.15">
      <c r="G66286" s="282"/>
      <c r="H66286" s="282"/>
    </row>
    <row r="66287" spans="7:8" ht="22.5" x14ac:dyDescent="0.15">
      <c r="G66287" s="282"/>
      <c r="H66287" s="282"/>
    </row>
    <row r="66288" spans="7:8" ht="22.5" x14ac:dyDescent="0.15">
      <c r="G66288" s="282"/>
      <c r="H66288" s="282"/>
    </row>
    <row r="66289" spans="7:8" ht="22.5" x14ac:dyDescent="0.15">
      <c r="G66289" s="282"/>
      <c r="H66289" s="282"/>
    </row>
    <row r="66290" spans="7:8" ht="22.5" x14ac:dyDescent="0.15">
      <c r="G66290" s="282"/>
      <c r="H66290" s="282"/>
    </row>
    <row r="66291" spans="7:8" ht="22.5" x14ac:dyDescent="0.15">
      <c r="G66291" s="282"/>
      <c r="H66291" s="282"/>
    </row>
    <row r="66292" spans="7:8" ht="22.5" x14ac:dyDescent="0.15">
      <c r="G66292" s="282"/>
      <c r="H66292" s="282"/>
    </row>
    <row r="66293" spans="7:8" ht="22.5" x14ac:dyDescent="0.15">
      <c r="G66293" s="282"/>
      <c r="H66293" s="282"/>
    </row>
    <row r="66294" spans="7:8" ht="22.5" x14ac:dyDescent="0.15">
      <c r="G66294" s="282"/>
      <c r="H66294" s="282"/>
    </row>
    <row r="66295" spans="7:8" ht="22.5" x14ac:dyDescent="0.15">
      <c r="G66295" s="282"/>
      <c r="H66295" s="282"/>
    </row>
    <row r="66296" spans="7:8" ht="22.5" x14ac:dyDescent="0.15">
      <c r="G66296" s="282"/>
      <c r="H66296" s="282"/>
    </row>
    <row r="66297" spans="7:8" ht="22.5" x14ac:dyDescent="0.15">
      <c r="G66297" s="282"/>
      <c r="H66297" s="282"/>
    </row>
    <row r="66298" spans="7:8" ht="22.5" x14ac:dyDescent="0.15">
      <c r="G66298" s="282"/>
      <c r="H66298" s="282"/>
    </row>
    <row r="66299" spans="7:8" ht="22.5" x14ac:dyDescent="0.15">
      <c r="G66299" s="282"/>
      <c r="H66299" s="282"/>
    </row>
    <row r="66300" spans="7:8" ht="22.5" x14ac:dyDescent="0.15">
      <c r="G66300" s="282"/>
      <c r="H66300" s="282"/>
    </row>
    <row r="66301" spans="7:8" ht="22.5" x14ac:dyDescent="0.15">
      <c r="G66301" s="282"/>
      <c r="H66301" s="282"/>
    </row>
    <row r="66302" spans="7:8" ht="22.5" x14ac:dyDescent="0.15">
      <c r="G66302" s="282"/>
      <c r="H66302" s="282"/>
    </row>
    <row r="66303" spans="7:8" ht="22.5" x14ac:dyDescent="0.15">
      <c r="G66303" s="282"/>
      <c r="H66303" s="282"/>
    </row>
    <row r="66304" spans="7:8" ht="22.5" x14ac:dyDescent="0.15">
      <c r="G66304" s="282"/>
      <c r="H66304" s="282"/>
    </row>
    <row r="66305" spans="7:8" ht="22.5" x14ac:dyDescent="0.15">
      <c r="G66305" s="282"/>
      <c r="H66305" s="282"/>
    </row>
    <row r="66306" spans="7:8" ht="22.5" x14ac:dyDescent="0.15">
      <c r="G66306" s="282"/>
      <c r="H66306" s="282"/>
    </row>
    <row r="66307" spans="7:8" ht="22.5" x14ac:dyDescent="0.15">
      <c r="G66307" s="282"/>
      <c r="H66307" s="282"/>
    </row>
    <row r="66308" spans="7:8" ht="22.5" x14ac:dyDescent="0.15">
      <c r="G66308" s="282"/>
      <c r="H66308" s="282"/>
    </row>
    <row r="66309" spans="7:8" ht="22.5" x14ac:dyDescent="0.15">
      <c r="G66309" s="282"/>
      <c r="H66309" s="282"/>
    </row>
    <row r="66310" spans="7:8" ht="22.5" x14ac:dyDescent="0.15">
      <c r="G66310" s="282"/>
      <c r="H66310" s="282"/>
    </row>
    <row r="66311" spans="7:8" ht="22.5" x14ac:dyDescent="0.15">
      <c r="G66311" s="282"/>
      <c r="H66311" s="282"/>
    </row>
    <row r="66312" spans="7:8" ht="22.5" x14ac:dyDescent="0.15">
      <c r="G66312" s="282"/>
      <c r="H66312" s="282"/>
    </row>
    <row r="66313" spans="7:8" ht="22.5" x14ac:dyDescent="0.15">
      <c r="G66313" s="282"/>
      <c r="H66313" s="282"/>
    </row>
    <row r="66314" spans="7:8" ht="22.5" x14ac:dyDescent="0.15">
      <c r="G66314" s="282"/>
      <c r="H66314" s="282"/>
    </row>
    <row r="66315" spans="7:8" ht="22.5" x14ac:dyDescent="0.15">
      <c r="G66315" s="282"/>
      <c r="H66315" s="282"/>
    </row>
    <row r="66316" spans="7:8" ht="22.5" x14ac:dyDescent="0.15">
      <c r="G66316" s="282"/>
      <c r="H66316" s="282"/>
    </row>
    <row r="66317" spans="7:8" ht="22.5" x14ac:dyDescent="0.15">
      <c r="G66317" s="282"/>
      <c r="H66317" s="282"/>
    </row>
    <row r="66318" spans="7:8" ht="22.5" x14ac:dyDescent="0.15">
      <c r="G66318" s="282"/>
      <c r="H66318" s="282"/>
    </row>
    <row r="66319" spans="7:8" ht="22.5" x14ac:dyDescent="0.15">
      <c r="G66319" s="282"/>
      <c r="H66319" s="282"/>
    </row>
    <row r="66320" spans="7:8" ht="22.5" x14ac:dyDescent="0.15">
      <c r="G66320" s="282"/>
      <c r="H66320" s="282"/>
    </row>
    <row r="66321" spans="7:8" ht="22.5" x14ac:dyDescent="0.15">
      <c r="G66321" s="282"/>
      <c r="H66321" s="282"/>
    </row>
    <row r="66322" spans="7:8" ht="22.5" x14ac:dyDescent="0.15">
      <c r="G66322" s="282"/>
      <c r="H66322" s="282"/>
    </row>
    <row r="66323" spans="7:8" ht="22.5" x14ac:dyDescent="0.15">
      <c r="G66323" s="282"/>
      <c r="H66323" s="282"/>
    </row>
    <row r="66324" spans="7:8" ht="22.5" x14ac:dyDescent="0.15">
      <c r="G66324" s="282"/>
      <c r="H66324" s="282"/>
    </row>
    <row r="66325" spans="7:8" ht="22.5" x14ac:dyDescent="0.15">
      <c r="G66325" s="282"/>
      <c r="H66325" s="282"/>
    </row>
    <row r="66326" spans="7:8" ht="22.5" x14ac:dyDescent="0.15">
      <c r="G66326" s="282"/>
      <c r="H66326" s="282"/>
    </row>
    <row r="66327" spans="7:8" ht="22.5" x14ac:dyDescent="0.15">
      <c r="G66327" s="282"/>
      <c r="H66327" s="282"/>
    </row>
    <row r="66328" spans="7:8" ht="22.5" x14ac:dyDescent="0.15">
      <c r="G66328" s="282"/>
      <c r="H66328" s="282"/>
    </row>
    <row r="66329" spans="7:8" ht="22.5" x14ac:dyDescent="0.15">
      <c r="G66329" s="282"/>
      <c r="H66329" s="282"/>
    </row>
    <row r="66330" spans="7:8" ht="22.5" x14ac:dyDescent="0.15">
      <c r="G66330" s="282"/>
      <c r="H66330" s="282"/>
    </row>
    <row r="66331" spans="7:8" ht="22.5" x14ac:dyDescent="0.15">
      <c r="G66331" s="282"/>
      <c r="H66331" s="282"/>
    </row>
    <row r="66332" spans="7:8" ht="22.5" x14ac:dyDescent="0.15">
      <c r="G66332" s="282"/>
      <c r="H66332" s="282"/>
    </row>
    <row r="66333" spans="7:8" ht="22.5" x14ac:dyDescent="0.15">
      <c r="G66333" s="282"/>
      <c r="H66333" s="282"/>
    </row>
    <row r="66334" spans="7:8" ht="22.5" x14ac:dyDescent="0.15">
      <c r="G66334" s="282"/>
      <c r="H66334" s="282"/>
    </row>
    <row r="66335" spans="7:8" ht="22.5" x14ac:dyDescent="0.15">
      <c r="G66335" s="282"/>
      <c r="H66335" s="282"/>
    </row>
    <row r="66336" spans="7:8" ht="22.5" x14ac:dyDescent="0.15">
      <c r="G66336" s="282"/>
      <c r="H66336" s="282"/>
    </row>
    <row r="66337" spans="7:8" ht="22.5" x14ac:dyDescent="0.15">
      <c r="G66337" s="282"/>
      <c r="H66337" s="282"/>
    </row>
    <row r="66338" spans="7:8" ht="22.5" x14ac:dyDescent="0.15">
      <c r="G66338" s="282"/>
      <c r="H66338" s="282"/>
    </row>
    <row r="66339" spans="7:8" ht="22.5" x14ac:dyDescent="0.15">
      <c r="G66339" s="282"/>
      <c r="H66339" s="282"/>
    </row>
    <row r="66340" spans="7:8" ht="22.5" x14ac:dyDescent="0.15">
      <c r="G66340" s="282"/>
      <c r="H66340" s="282"/>
    </row>
    <row r="66341" spans="7:8" ht="22.5" x14ac:dyDescent="0.15">
      <c r="G66341" s="282"/>
      <c r="H66341" s="282"/>
    </row>
    <row r="66342" spans="7:8" ht="22.5" x14ac:dyDescent="0.15">
      <c r="G66342" s="282"/>
      <c r="H66342" s="282"/>
    </row>
    <row r="66343" spans="7:8" ht="22.5" x14ac:dyDescent="0.15">
      <c r="G66343" s="282"/>
      <c r="H66343" s="282"/>
    </row>
    <row r="66344" spans="7:8" ht="22.5" x14ac:dyDescent="0.15">
      <c r="G66344" s="282"/>
      <c r="H66344" s="282"/>
    </row>
    <row r="66345" spans="7:8" ht="22.5" x14ac:dyDescent="0.15">
      <c r="G66345" s="282"/>
      <c r="H66345" s="282"/>
    </row>
    <row r="66346" spans="7:8" ht="22.5" x14ac:dyDescent="0.15">
      <c r="G66346" s="282"/>
      <c r="H66346" s="282"/>
    </row>
    <row r="66347" spans="7:8" ht="22.5" x14ac:dyDescent="0.15">
      <c r="G66347" s="282"/>
      <c r="H66347" s="282"/>
    </row>
    <row r="66348" spans="7:8" ht="22.5" x14ac:dyDescent="0.15">
      <c r="G66348" s="282"/>
      <c r="H66348" s="282"/>
    </row>
    <row r="66349" spans="7:8" ht="22.5" x14ac:dyDescent="0.15">
      <c r="G66349" s="282"/>
      <c r="H66349" s="282"/>
    </row>
    <row r="66350" spans="7:8" ht="22.5" x14ac:dyDescent="0.15">
      <c r="G66350" s="282"/>
      <c r="H66350" s="282"/>
    </row>
    <row r="66351" spans="7:8" ht="22.5" x14ac:dyDescent="0.15">
      <c r="G66351" s="282"/>
      <c r="H66351" s="282"/>
    </row>
    <row r="66352" spans="7:8" ht="22.5" x14ac:dyDescent="0.15">
      <c r="G66352" s="282"/>
      <c r="H66352" s="282"/>
    </row>
    <row r="66353" spans="7:8" ht="22.5" x14ac:dyDescent="0.15">
      <c r="G66353" s="282"/>
      <c r="H66353" s="282"/>
    </row>
    <row r="66354" spans="7:8" ht="22.5" x14ac:dyDescent="0.15">
      <c r="G66354" s="282"/>
      <c r="H66354" s="282"/>
    </row>
    <row r="66355" spans="7:8" ht="22.5" x14ac:dyDescent="0.15">
      <c r="G66355" s="282"/>
      <c r="H66355" s="282"/>
    </row>
    <row r="66356" spans="7:8" ht="22.5" x14ac:dyDescent="0.15">
      <c r="G66356" s="282"/>
      <c r="H66356" s="282"/>
    </row>
    <row r="66357" spans="7:8" ht="22.5" x14ac:dyDescent="0.15">
      <c r="G66357" s="282"/>
      <c r="H66357" s="282"/>
    </row>
    <row r="66358" spans="7:8" ht="22.5" x14ac:dyDescent="0.15">
      <c r="G66358" s="282"/>
      <c r="H66358" s="282"/>
    </row>
    <row r="66359" spans="7:8" ht="22.5" x14ac:dyDescent="0.15">
      <c r="G66359" s="282"/>
      <c r="H66359" s="282"/>
    </row>
    <row r="66360" spans="7:8" ht="22.5" x14ac:dyDescent="0.15">
      <c r="G66360" s="282"/>
      <c r="H66360" s="282"/>
    </row>
    <row r="66361" spans="7:8" ht="22.5" x14ac:dyDescent="0.15">
      <c r="G66361" s="282"/>
      <c r="H66361" s="282"/>
    </row>
    <row r="66362" spans="7:8" ht="22.5" x14ac:dyDescent="0.15">
      <c r="G66362" s="282"/>
      <c r="H66362" s="282"/>
    </row>
    <row r="66363" spans="7:8" ht="22.5" x14ac:dyDescent="0.15">
      <c r="G66363" s="282"/>
      <c r="H66363" s="282"/>
    </row>
    <row r="66364" spans="7:8" ht="22.5" x14ac:dyDescent="0.15">
      <c r="G66364" s="282"/>
      <c r="H66364" s="282"/>
    </row>
    <row r="66365" spans="7:8" ht="22.5" x14ac:dyDescent="0.15">
      <c r="G66365" s="282"/>
      <c r="H66365" s="282"/>
    </row>
    <row r="66366" spans="7:8" ht="22.5" x14ac:dyDescent="0.15">
      <c r="G66366" s="282"/>
      <c r="H66366" s="282"/>
    </row>
    <row r="66367" spans="7:8" ht="22.5" x14ac:dyDescent="0.15">
      <c r="G66367" s="282"/>
      <c r="H66367" s="282"/>
    </row>
    <row r="66368" spans="7:8" ht="22.5" x14ac:dyDescent="0.15">
      <c r="G66368" s="282"/>
      <c r="H66368" s="282"/>
    </row>
    <row r="66369" spans="7:8" ht="22.5" x14ac:dyDescent="0.15">
      <c r="G66369" s="282"/>
      <c r="H66369" s="282"/>
    </row>
    <row r="66370" spans="7:8" ht="22.5" x14ac:dyDescent="0.15">
      <c r="G66370" s="282"/>
      <c r="H66370" s="282"/>
    </row>
    <row r="66371" spans="7:8" ht="22.5" x14ac:dyDescent="0.15">
      <c r="G66371" s="282"/>
      <c r="H66371" s="282"/>
    </row>
    <row r="66372" spans="7:8" ht="22.5" x14ac:dyDescent="0.15">
      <c r="G66372" s="282"/>
      <c r="H66372" s="282"/>
    </row>
    <row r="66373" spans="7:8" ht="22.5" x14ac:dyDescent="0.15">
      <c r="G66373" s="282"/>
      <c r="H66373" s="282"/>
    </row>
    <row r="66374" spans="7:8" ht="22.5" x14ac:dyDescent="0.15">
      <c r="G66374" s="282"/>
      <c r="H66374" s="282"/>
    </row>
    <row r="66375" spans="7:8" ht="22.5" x14ac:dyDescent="0.15">
      <c r="G66375" s="282"/>
      <c r="H66375" s="282"/>
    </row>
    <row r="66376" spans="7:8" ht="22.5" x14ac:dyDescent="0.15">
      <c r="G66376" s="282"/>
      <c r="H66376" s="282"/>
    </row>
    <row r="66377" spans="7:8" ht="22.5" x14ac:dyDescent="0.15">
      <c r="G66377" s="282"/>
      <c r="H66377" s="282"/>
    </row>
    <row r="66378" spans="7:8" ht="22.5" x14ac:dyDescent="0.15">
      <c r="G66378" s="282"/>
      <c r="H66378" s="282"/>
    </row>
    <row r="66379" spans="7:8" ht="22.5" x14ac:dyDescent="0.15">
      <c r="G66379" s="282"/>
      <c r="H66379" s="282"/>
    </row>
    <row r="66380" spans="7:8" ht="22.5" x14ac:dyDescent="0.15">
      <c r="G66380" s="282"/>
      <c r="H66380" s="282"/>
    </row>
    <row r="66381" spans="7:8" ht="22.5" x14ac:dyDescent="0.15">
      <c r="G66381" s="282"/>
      <c r="H66381" s="282"/>
    </row>
    <row r="66382" spans="7:8" ht="22.5" x14ac:dyDescent="0.15">
      <c r="G66382" s="282"/>
      <c r="H66382" s="282"/>
    </row>
    <row r="66383" spans="7:8" ht="22.5" x14ac:dyDescent="0.15">
      <c r="G66383" s="282"/>
      <c r="H66383" s="282"/>
    </row>
    <row r="66384" spans="7:8" ht="22.5" x14ac:dyDescent="0.15">
      <c r="G66384" s="282"/>
      <c r="H66384" s="282"/>
    </row>
    <row r="66385" spans="7:8" ht="22.5" x14ac:dyDescent="0.15">
      <c r="G66385" s="282"/>
      <c r="H66385" s="282"/>
    </row>
    <row r="66386" spans="7:8" ht="22.5" x14ac:dyDescent="0.15">
      <c r="G66386" s="282"/>
      <c r="H66386" s="282"/>
    </row>
    <row r="66387" spans="7:8" ht="22.5" x14ac:dyDescent="0.15">
      <c r="G66387" s="282"/>
      <c r="H66387" s="282"/>
    </row>
    <row r="66388" spans="7:8" ht="22.5" x14ac:dyDescent="0.15">
      <c r="G66388" s="282"/>
      <c r="H66388" s="282"/>
    </row>
    <row r="66389" spans="7:8" ht="22.5" x14ac:dyDescent="0.15">
      <c r="G66389" s="282"/>
      <c r="H66389" s="282"/>
    </row>
    <row r="66390" spans="7:8" ht="22.5" x14ac:dyDescent="0.15">
      <c r="G66390" s="282"/>
      <c r="H66390" s="282"/>
    </row>
    <row r="66391" spans="7:8" ht="22.5" x14ac:dyDescent="0.15">
      <c r="G66391" s="282"/>
      <c r="H66391" s="282"/>
    </row>
    <row r="66392" spans="7:8" ht="22.5" x14ac:dyDescent="0.15">
      <c r="G66392" s="282"/>
      <c r="H66392" s="282"/>
    </row>
    <row r="66393" spans="7:8" ht="22.5" x14ac:dyDescent="0.15">
      <c r="G66393" s="282"/>
      <c r="H66393" s="282"/>
    </row>
    <row r="66394" spans="7:8" ht="22.5" x14ac:dyDescent="0.15">
      <c r="G66394" s="282"/>
      <c r="H66394" s="282"/>
    </row>
    <row r="66395" spans="7:8" ht="22.5" x14ac:dyDescent="0.15">
      <c r="G66395" s="282"/>
      <c r="H66395" s="282"/>
    </row>
    <row r="66396" spans="7:8" ht="22.5" x14ac:dyDescent="0.15">
      <c r="G66396" s="282"/>
      <c r="H66396" s="282"/>
    </row>
    <row r="66397" spans="7:8" ht="22.5" x14ac:dyDescent="0.15">
      <c r="G66397" s="282"/>
      <c r="H66397" s="282"/>
    </row>
    <row r="66398" spans="7:8" ht="22.5" x14ac:dyDescent="0.15">
      <c r="G66398" s="282"/>
      <c r="H66398" s="282"/>
    </row>
    <row r="66399" spans="7:8" ht="22.5" x14ac:dyDescent="0.15">
      <c r="G66399" s="282"/>
      <c r="H66399" s="282"/>
    </row>
    <row r="66400" spans="7:8" ht="22.5" x14ac:dyDescent="0.15">
      <c r="G66400" s="282"/>
      <c r="H66400" s="282"/>
    </row>
    <row r="66401" spans="7:8" ht="22.5" x14ac:dyDescent="0.15">
      <c r="G66401" s="282"/>
      <c r="H66401" s="282"/>
    </row>
    <row r="66402" spans="7:8" ht="22.5" x14ac:dyDescent="0.15">
      <c r="G66402" s="282"/>
      <c r="H66402" s="282"/>
    </row>
    <row r="66403" spans="7:8" ht="22.5" x14ac:dyDescent="0.15">
      <c r="G66403" s="282"/>
      <c r="H66403" s="282"/>
    </row>
    <row r="66404" spans="7:8" ht="22.5" x14ac:dyDescent="0.15">
      <c r="G66404" s="282"/>
      <c r="H66404" s="282"/>
    </row>
    <row r="66405" spans="7:8" ht="22.5" x14ac:dyDescent="0.15">
      <c r="G66405" s="282"/>
      <c r="H66405" s="282"/>
    </row>
    <row r="66406" spans="7:8" ht="22.5" x14ac:dyDescent="0.15">
      <c r="G66406" s="282"/>
      <c r="H66406" s="282"/>
    </row>
    <row r="66407" spans="7:8" ht="22.5" x14ac:dyDescent="0.15">
      <c r="G66407" s="282"/>
      <c r="H66407" s="282"/>
    </row>
    <row r="66408" spans="7:8" ht="22.5" x14ac:dyDescent="0.15">
      <c r="G66408" s="282"/>
      <c r="H66408" s="282"/>
    </row>
    <row r="66409" spans="7:8" ht="22.5" x14ac:dyDescent="0.15">
      <c r="G66409" s="282"/>
      <c r="H66409" s="282"/>
    </row>
    <row r="66410" spans="7:8" ht="22.5" x14ac:dyDescent="0.15">
      <c r="G66410" s="282"/>
      <c r="H66410" s="282"/>
    </row>
    <row r="66411" spans="7:8" ht="22.5" x14ac:dyDescent="0.15">
      <c r="G66411" s="282"/>
      <c r="H66411" s="282"/>
    </row>
    <row r="66412" spans="7:8" ht="22.5" x14ac:dyDescent="0.15">
      <c r="G66412" s="282"/>
      <c r="H66412" s="282"/>
    </row>
    <row r="66413" spans="7:8" ht="22.5" x14ac:dyDescent="0.15">
      <c r="G66413" s="282"/>
      <c r="H66413" s="282"/>
    </row>
    <row r="66414" spans="7:8" ht="22.5" x14ac:dyDescent="0.15">
      <c r="G66414" s="282"/>
      <c r="H66414" s="282"/>
    </row>
    <row r="66415" spans="7:8" ht="22.5" x14ac:dyDescent="0.15">
      <c r="G66415" s="282"/>
      <c r="H66415" s="282"/>
    </row>
    <row r="66416" spans="7:8" ht="22.5" x14ac:dyDescent="0.15">
      <c r="G66416" s="282"/>
      <c r="H66416" s="282"/>
    </row>
    <row r="66417" spans="7:8" ht="22.5" x14ac:dyDescent="0.15">
      <c r="G66417" s="282"/>
      <c r="H66417" s="282"/>
    </row>
    <row r="66418" spans="7:8" ht="22.5" x14ac:dyDescent="0.15">
      <c r="G66418" s="282"/>
      <c r="H66418" s="282"/>
    </row>
    <row r="66419" spans="7:8" ht="22.5" x14ac:dyDescent="0.15">
      <c r="G66419" s="282"/>
      <c r="H66419" s="282"/>
    </row>
    <row r="66420" spans="7:8" ht="22.5" x14ac:dyDescent="0.15">
      <c r="G66420" s="282"/>
      <c r="H66420" s="282"/>
    </row>
    <row r="66421" spans="7:8" ht="22.5" x14ac:dyDescent="0.15">
      <c r="G66421" s="282"/>
      <c r="H66421" s="282"/>
    </row>
    <row r="66422" spans="7:8" ht="22.5" x14ac:dyDescent="0.15">
      <c r="G66422" s="282"/>
      <c r="H66422" s="282"/>
    </row>
    <row r="66423" spans="7:8" ht="22.5" x14ac:dyDescent="0.15">
      <c r="G66423" s="282"/>
      <c r="H66423" s="282"/>
    </row>
    <row r="66424" spans="7:8" ht="22.5" x14ac:dyDescent="0.15">
      <c r="G66424" s="282"/>
      <c r="H66424" s="282"/>
    </row>
    <row r="66425" spans="7:8" ht="22.5" x14ac:dyDescent="0.15">
      <c r="G66425" s="282"/>
      <c r="H66425" s="282"/>
    </row>
    <row r="66426" spans="7:8" ht="22.5" x14ac:dyDescent="0.15">
      <c r="G66426" s="282"/>
      <c r="H66426" s="282"/>
    </row>
    <row r="66427" spans="7:8" ht="22.5" x14ac:dyDescent="0.15">
      <c r="G66427" s="282"/>
      <c r="H66427" s="282"/>
    </row>
    <row r="66428" spans="7:8" ht="22.5" x14ac:dyDescent="0.15">
      <c r="G66428" s="282"/>
      <c r="H66428" s="282"/>
    </row>
    <row r="66429" spans="7:8" ht="22.5" x14ac:dyDescent="0.15">
      <c r="G66429" s="282"/>
      <c r="H66429" s="282"/>
    </row>
    <row r="66430" spans="7:8" ht="22.5" x14ac:dyDescent="0.15">
      <c r="G66430" s="282"/>
      <c r="H66430" s="282"/>
    </row>
    <row r="66431" spans="7:8" ht="22.5" x14ac:dyDescent="0.15">
      <c r="G66431" s="282"/>
      <c r="H66431" s="282"/>
    </row>
    <row r="66432" spans="7:8" ht="22.5" x14ac:dyDescent="0.15">
      <c r="G66432" s="282"/>
      <c r="H66432" s="282"/>
    </row>
    <row r="66433" spans="7:8" ht="22.5" x14ac:dyDescent="0.15">
      <c r="G66433" s="282"/>
      <c r="H66433" s="282"/>
    </row>
    <row r="66434" spans="7:8" ht="22.5" x14ac:dyDescent="0.15">
      <c r="G66434" s="282"/>
      <c r="H66434" s="282"/>
    </row>
    <row r="66435" spans="7:8" ht="22.5" x14ac:dyDescent="0.15">
      <c r="G66435" s="282"/>
      <c r="H66435" s="282"/>
    </row>
    <row r="66436" spans="7:8" ht="22.5" x14ac:dyDescent="0.15">
      <c r="G66436" s="282"/>
      <c r="H66436" s="282"/>
    </row>
    <row r="66437" spans="7:8" ht="22.5" x14ac:dyDescent="0.15">
      <c r="G66437" s="282"/>
      <c r="H66437" s="282"/>
    </row>
    <row r="66438" spans="7:8" ht="22.5" x14ac:dyDescent="0.15">
      <c r="G66438" s="282"/>
      <c r="H66438" s="282"/>
    </row>
    <row r="66439" spans="7:8" ht="22.5" x14ac:dyDescent="0.15">
      <c r="G66439" s="282"/>
      <c r="H66439" s="282"/>
    </row>
    <row r="66440" spans="7:8" ht="22.5" x14ac:dyDescent="0.15">
      <c r="G66440" s="282"/>
      <c r="H66440" s="282"/>
    </row>
    <row r="66441" spans="7:8" ht="22.5" x14ac:dyDescent="0.15">
      <c r="G66441" s="282"/>
      <c r="H66441" s="282"/>
    </row>
    <row r="66442" spans="7:8" ht="22.5" x14ac:dyDescent="0.15">
      <c r="G66442" s="282"/>
      <c r="H66442" s="282"/>
    </row>
    <row r="66443" spans="7:8" ht="22.5" x14ac:dyDescent="0.15">
      <c r="G66443" s="282"/>
      <c r="H66443" s="282"/>
    </row>
    <row r="66444" spans="7:8" ht="22.5" x14ac:dyDescent="0.15">
      <c r="G66444" s="282"/>
      <c r="H66444" s="282"/>
    </row>
    <row r="66445" spans="7:8" ht="22.5" x14ac:dyDescent="0.15">
      <c r="G66445" s="282"/>
      <c r="H66445" s="282"/>
    </row>
    <row r="66446" spans="7:8" ht="22.5" x14ac:dyDescent="0.15">
      <c r="G66446" s="282"/>
      <c r="H66446" s="282"/>
    </row>
    <row r="66447" spans="7:8" ht="22.5" x14ac:dyDescent="0.15">
      <c r="G66447" s="282"/>
      <c r="H66447" s="282"/>
    </row>
    <row r="66448" spans="7:8" ht="22.5" x14ac:dyDescent="0.15">
      <c r="G66448" s="282"/>
      <c r="H66448" s="282"/>
    </row>
    <row r="66449" spans="7:8" ht="22.5" x14ac:dyDescent="0.15">
      <c r="G66449" s="282"/>
      <c r="H66449" s="282"/>
    </row>
    <row r="66450" spans="7:8" ht="22.5" x14ac:dyDescent="0.15">
      <c r="G66450" s="282"/>
      <c r="H66450" s="282"/>
    </row>
    <row r="66451" spans="7:8" ht="22.5" x14ac:dyDescent="0.15">
      <c r="G66451" s="282"/>
      <c r="H66451" s="282"/>
    </row>
    <row r="66452" spans="7:8" ht="22.5" x14ac:dyDescent="0.15">
      <c r="G66452" s="282"/>
      <c r="H66452" s="282"/>
    </row>
    <row r="66453" spans="7:8" ht="22.5" x14ac:dyDescent="0.15">
      <c r="G66453" s="282"/>
      <c r="H66453" s="282"/>
    </row>
    <row r="66454" spans="7:8" ht="22.5" x14ac:dyDescent="0.15">
      <c r="G66454" s="282"/>
      <c r="H66454" s="282"/>
    </row>
    <row r="66455" spans="7:8" ht="22.5" x14ac:dyDescent="0.15">
      <c r="G66455" s="282"/>
      <c r="H66455" s="282"/>
    </row>
    <row r="66456" spans="7:8" ht="22.5" x14ac:dyDescent="0.15">
      <c r="G66456" s="282"/>
      <c r="H66456" s="282"/>
    </row>
    <row r="66457" spans="7:8" ht="22.5" x14ac:dyDescent="0.15">
      <c r="G66457" s="282"/>
      <c r="H66457" s="282"/>
    </row>
    <row r="66458" spans="7:8" ht="22.5" x14ac:dyDescent="0.15">
      <c r="G66458" s="282"/>
      <c r="H66458" s="282"/>
    </row>
    <row r="66459" spans="7:8" ht="22.5" x14ac:dyDescent="0.15">
      <c r="G66459" s="282"/>
      <c r="H66459" s="282"/>
    </row>
    <row r="66460" spans="7:8" ht="22.5" x14ac:dyDescent="0.15">
      <c r="G66460" s="282"/>
      <c r="H66460" s="282"/>
    </row>
    <row r="66461" spans="7:8" ht="22.5" x14ac:dyDescent="0.15">
      <c r="G66461" s="282"/>
      <c r="H66461" s="282"/>
    </row>
    <row r="66462" spans="7:8" ht="22.5" x14ac:dyDescent="0.15">
      <c r="G66462" s="282"/>
      <c r="H66462" s="282"/>
    </row>
    <row r="66463" spans="7:8" ht="22.5" x14ac:dyDescent="0.15">
      <c r="G66463" s="282"/>
      <c r="H66463" s="282"/>
    </row>
    <row r="66464" spans="7:8" ht="22.5" x14ac:dyDescent="0.15">
      <c r="G66464" s="282"/>
      <c r="H66464" s="282"/>
    </row>
    <row r="66465" spans="7:8" ht="22.5" x14ac:dyDescent="0.15">
      <c r="G66465" s="282"/>
      <c r="H66465" s="282"/>
    </row>
    <row r="66466" spans="7:8" ht="22.5" x14ac:dyDescent="0.15">
      <c r="G66466" s="282"/>
      <c r="H66466" s="282"/>
    </row>
    <row r="66467" spans="7:8" ht="22.5" x14ac:dyDescent="0.15">
      <c r="G66467" s="282"/>
      <c r="H66467" s="282"/>
    </row>
    <row r="66468" spans="7:8" ht="22.5" x14ac:dyDescent="0.15">
      <c r="G66468" s="282"/>
      <c r="H66468" s="282"/>
    </row>
    <row r="66469" spans="7:8" ht="22.5" x14ac:dyDescent="0.15">
      <c r="G66469" s="282"/>
      <c r="H66469" s="282"/>
    </row>
    <row r="66470" spans="7:8" ht="22.5" x14ac:dyDescent="0.15">
      <c r="G66470" s="282"/>
      <c r="H66470" s="282"/>
    </row>
    <row r="66471" spans="7:8" ht="22.5" x14ac:dyDescent="0.15">
      <c r="G66471" s="282"/>
      <c r="H66471" s="282"/>
    </row>
    <row r="66472" spans="7:8" ht="22.5" x14ac:dyDescent="0.15">
      <c r="G66472" s="282"/>
      <c r="H66472" s="282"/>
    </row>
    <row r="66473" spans="7:8" ht="22.5" x14ac:dyDescent="0.15">
      <c r="G66473" s="282"/>
      <c r="H66473" s="282"/>
    </row>
    <row r="66474" spans="7:8" ht="22.5" x14ac:dyDescent="0.15">
      <c r="G66474" s="282"/>
      <c r="H66474" s="282"/>
    </row>
    <row r="66475" spans="7:8" ht="22.5" x14ac:dyDescent="0.15">
      <c r="G66475" s="282"/>
      <c r="H66475" s="282"/>
    </row>
    <row r="66476" spans="7:8" ht="22.5" x14ac:dyDescent="0.15">
      <c r="G66476" s="282"/>
      <c r="H66476" s="282"/>
    </row>
    <row r="66477" spans="7:8" ht="22.5" x14ac:dyDescent="0.15">
      <c r="G66477" s="282"/>
      <c r="H66477" s="282"/>
    </row>
    <row r="66478" spans="7:8" ht="22.5" x14ac:dyDescent="0.15">
      <c r="G66478" s="282"/>
      <c r="H66478" s="282"/>
    </row>
    <row r="66479" spans="7:8" ht="22.5" x14ac:dyDescent="0.15">
      <c r="G66479" s="282"/>
      <c r="H66479" s="282"/>
    </row>
    <row r="66480" spans="7:8" ht="22.5" x14ac:dyDescent="0.15">
      <c r="G66480" s="282"/>
      <c r="H66480" s="282"/>
    </row>
    <row r="66481" spans="7:8" ht="22.5" x14ac:dyDescent="0.15">
      <c r="G66481" s="282"/>
      <c r="H66481" s="282"/>
    </row>
    <row r="66482" spans="7:8" ht="22.5" x14ac:dyDescent="0.15">
      <c r="G66482" s="282"/>
      <c r="H66482" s="282"/>
    </row>
    <row r="66483" spans="7:8" ht="22.5" x14ac:dyDescent="0.15">
      <c r="G66483" s="282"/>
      <c r="H66483" s="282"/>
    </row>
    <row r="66484" spans="7:8" ht="22.5" x14ac:dyDescent="0.15">
      <c r="G66484" s="282"/>
      <c r="H66484" s="282"/>
    </row>
    <row r="66485" spans="7:8" ht="22.5" x14ac:dyDescent="0.15">
      <c r="G66485" s="282"/>
      <c r="H66485" s="282"/>
    </row>
    <row r="66486" spans="7:8" ht="22.5" x14ac:dyDescent="0.15">
      <c r="G66486" s="282"/>
      <c r="H66486" s="282"/>
    </row>
    <row r="66487" spans="7:8" ht="22.5" x14ac:dyDescent="0.15">
      <c r="G66487" s="282"/>
      <c r="H66487" s="282"/>
    </row>
    <row r="66488" spans="7:8" ht="22.5" x14ac:dyDescent="0.15">
      <c r="G66488" s="282"/>
      <c r="H66488" s="282"/>
    </row>
    <row r="66489" spans="7:8" ht="22.5" x14ac:dyDescent="0.15">
      <c r="G66489" s="282"/>
      <c r="H66489" s="282"/>
    </row>
    <row r="66490" spans="7:8" ht="22.5" x14ac:dyDescent="0.15">
      <c r="G66490" s="282"/>
      <c r="H66490" s="282"/>
    </row>
    <row r="66491" spans="7:8" ht="22.5" x14ac:dyDescent="0.15">
      <c r="G66491" s="282"/>
      <c r="H66491" s="282"/>
    </row>
    <row r="66492" spans="7:8" ht="22.5" x14ac:dyDescent="0.15">
      <c r="G66492" s="282"/>
      <c r="H66492" s="282"/>
    </row>
    <row r="66493" spans="7:8" ht="22.5" x14ac:dyDescent="0.15">
      <c r="G66493" s="282"/>
      <c r="H66493" s="282"/>
    </row>
    <row r="66494" spans="7:8" ht="22.5" x14ac:dyDescent="0.15">
      <c r="G66494" s="282"/>
      <c r="H66494" s="282"/>
    </row>
    <row r="66495" spans="7:8" ht="22.5" x14ac:dyDescent="0.15">
      <c r="G66495" s="282"/>
      <c r="H66495" s="282"/>
    </row>
    <row r="66496" spans="7:8" ht="22.5" x14ac:dyDescent="0.15">
      <c r="G66496" s="282"/>
      <c r="H66496" s="282"/>
    </row>
    <row r="66497" spans="7:8" ht="22.5" x14ac:dyDescent="0.15">
      <c r="G66497" s="282"/>
      <c r="H66497" s="282"/>
    </row>
    <row r="66498" spans="7:8" ht="22.5" x14ac:dyDescent="0.15">
      <c r="G66498" s="282"/>
      <c r="H66498" s="282"/>
    </row>
    <row r="66499" spans="7:8" ht="22.5" x14ac:dyDescent="0.15">
      <c r="G66499" s="282"/>
      <c r="H66499" s="282"/>
    </row>
    <row r="66500" spans="7:8" ht="22.5" x14ac:dyDescent="0.15">
      <c r="G66500" s="282"/>
      <c r="H66500" s="282"/>
    </row>
    <row r="66501" spans="7:8" ht="22.5" x14ac:dyDescent="0.15">
      <c r="G66501" s="282"/>
      <c r="H66501" s="282"/>
    </row>
    <row r="66502" spans="7:8" ht="22.5" x14ac:dyDescent="0.15">
      <c r="G66502" s="282"/>
      <c r="H66502" s="282"/>
    </row>
    <row r="66503" spans="7:8" ht="22.5" x14ac:dyDescent="0.15">
      <c r="G66503" s="282"/>
      <c r="H66503" s="282"/>
    </row>
    <row r="66504" spans="7:8" ht="22.5" x14ac:dyDescent="0.15">
      <c r="G66504" s="282"/>
      <c r="H66504" s="282"/>
    </row>
    <row r="66505" spans="7:8" ht="22.5" x14ac:dyDescent="0.15">
      <c r="G66505" s="282"/>
      <c r="H66505" s="282"/>
    </row>
    <row r="66506" spans="7:8" ht="22.5" x14ac:dyDescent="0.15">
      <c r="G66506" s="282"/>
      <c r="H66506" s="282"/>
    </row>
    <row r="66507" spans="7:8" ht="22.5" x14ac:dyDescent="0.15">
      <c r="G66507" s="282"/>
      <c r="H66507" s="282"/>
    </row>
    <row r="66508" spans="7:8" ht="22.5" x14ac:dyDescent="0.15">
      <c r="G66508" s="282"/>
      <c r="H66508" s="282"/>
    </row>
    <row r="66509" spans="7:8" ht="22.5" x14ac:dyDescent="0.15">
      <c r="G66509" s="282"/>
      <c r="H66509" s="282"/>
    </row>
    <row r="66510" spans="7:8" ht="22.5" x14ac:dyDescent="0.15">
      <c r="G66510" s="282"/>
      <c r="H66510" s="282"/>
    </row>
    <row r="66511" spans="7:8" ht="22.5" x14ac:dyDescent="0.15">
      <c r="G66511" s="282"/>
      <c r="H66511" s="282"/>
    </row>
    <row r="66512" spans="7:8" ht="22.5" x14ac:dyDescent="0.15">
      <c r="G66512" s="282"/>
      <c r="H66512" s="282"/>
    </row>
    <row r="66513" spans="7:8" ht="22.5" x14ac:dyDescent="0.15">
      <c r="G66513" s="282"/>
      <c r="H66513" s="282"/>
    </row>
    <row r="66514" spans="7:8" ht="22.5" x14ac:dyDescent="0.15">
      <c r="G66514" s="282"/>
      <c r="H66514" s="282"/>
    </row>
    <row r="66515" spans="7:8" ht="22.5" x14ac:dyDescent="0.15">
      <c r="G66515" s="282"/>
      <c r="H66515" s="282"/>
    </row>
    <row r="66516" spans="7:8" ht="22.5" x14ac:dyDescent="0.15">
      <c r="G66516" s="282"/>
      <c r="H66516" s="282"/>
    </row>
    <row r="66517" spans="7:8" ht="22.5" x14ac:dyDescent="0.15">
      <c r="G66517" s="282"/>
      <c r="H66517" s="282"/>
    </row>
    <row r="66518" spans="7:8" ht="22.5" x14ac:dyDescent="0.15">
      <c r="G66518" s="282"/>
      <c r="H66518" s="282"/>
    </row>
    <row r="66519" spans="7:8" ht="22.5" x14ac:dyDescent="0.15">
      <c r="G66519" s="282"/>
      <c r="H66519" s="282"/>
    </row>
    <row r="66520" spans="7:8" ht="22.5" x14ac:dyDescent="0.15">
      <c r="G66520" s="282"/>
      <c r="H66520" s="282"/>
    </row>
    <row r="66521" spans="7:8" ht="22.5" x14ac:dyDescent="0.15">
      <c r="G66521" s="282"/>
      <c r="H66521" s="282"/>
    </row>
    <row r="66522" spans="7:8" ht="22.5" x14ac:dyDescent="0.15">
      <c r="G66522" s="282"/>
      <c r="H66522" s="282"/>
    </row>
    <row r="66523" spans="7:8" ht="22.5" x14ac:dyDescent="0.15">
      <c r="G66523" s="282"/>
      <c r="H66523" s="282"/>
    </row>
    <row r="66524" spans="7:8" ht="22.5" x14ac:dyDescent="0.15">
      <c r="G66524" s="282"/>
      <c r="H66524" s="282"/>
    </row>
    <row r="66525" spans="7:8" ht="22.5" x14ac:dyDescent="0.15">
      <c r="G66525" s="282"/>
      <c r="H66525" s="282"/>
    </row>
    <row r="66526" spans="7:8" ht="22.5" x14ac:dyDescent="0.15">
      <c r="G66526" s="282"/>
      <c r="H66526" s="282"/>
    </row>
    <row r="66527" spans="7:8" ht="22.5" x14ac:dyDescent="0.15">
      <c r="G66527" s="282"/>
      <c r="H66527" s="282"/>
    </row>
    <row r="66528" spans="7:8" ht="22.5" x14ac:dyDescent="0.15">
      <c r="G66528" s="282"/>
      <c r="H66528" s="282"/>
    </row>
    <row r="66529" spans="7:8" ht="22.5" x14ac:dyDescent="0.15">
      <c r="G66529" s="282"/>
      <c r="H66529" s="282"/>
    </row>
    <row r="66530" spans="7:8" ht="22.5" x14ac:dyDescent="0.15">
      <c r="G66530" s="282"/>
      <c r="H66530" s="282"/>
    </row>
    <row r="66531" spans="7:8" ht="22.5" x14ac:dyDescent="0.15">
      <c r="G66531" s="282"/>
      <c r="H66531" s="282"/>
    </row>
    <row r="66532" spans="7:8" ht="22.5" x14ac:dyDescent="0.15">
      <c r="G66532" s="282"/>
      <c r="H66532" s="282"/>
    </row>
    <row r="66533" spans="7:8" ht="22.5" x14ac:dyDescent="0.15">
      <c r="G66533" s="282"/>
      <c r="H66533" s="282"/>
    </row>
    <row r="66534" spans="7:8" ht="22.5" x14ac:dyDescent="0.15">
      <c r="G66534" s="282"/>
      <c r="H66534" s="282"/>
    </row>
    <row r="66535" spans="7:8" ht="22.5" x14ac:dyDescent="0.15">
      <c r="G66535" s="282"/>
      <c r="H66535" s="282"/>
    </row>
    <row r="66536" spans="7:8" ht="22.5" x14ac:dyDescent="0.15">
      <c r="G66536" s="282"/>
      <c r="H66536" s="282"/>
    </row>
    <row r="66537" spans="7:8" ht="22.5" x14ac:dyDescent="0.15">
      <c r="G66537" s="282"/>
      <c r="H66537" s="282"/>
    </row>
    <row r="66538" spans="7:8" ht="22.5" x14ac:dyDescent="0.15">
      <c r="G66538" s="282"/>
      <c r="H66538" s="282"/>
    </row>
    <row r="66539" spans="7:8" ht="22.5" x14ac:dyDescent="0.15">
      <c r="G66539" s="282"/>
      <c r="H66539" s="282"/>
    </row>
    <row r="66540" spans="7:8" ht="22.5" x14ac:dyDescent="0.15">
      <c r="G66540" s="282"/>
      <c r="H66540" s="282"/>
    </row>
    <row r="66541" spans="7:8" ht="22.5" x14ac:dyDescent="0.15">
      <c r="G66541" s="282"/>
      <c r="H66541" s="282"/>
    </row>
    <row r="66542" spans="7:8" ht="22.5" x14ac:dyDescent="0.15">
      <c r="G66542" s="282"/>
      <c r="H66542" s="282"/>
    </row>
    <row r="66543" spans="7:8" ht="22.5" x14ac:dyDescent="0.15">
      <c r="G66543" s="282"/>
      <c r="H66543" s="282"/>
    </row>
    <row r="66544" spans="7:8" ht="22.5" x14ac:dyDescent="0.15">
      <c r="G66544" s="282"/>
      <c r="H66544" s="282"/>
    </row>
    <row r="66545" spans="7:8" ht="22.5" x14ac:dyDescent="0.15">
      <c r="G66545" s="282"/>
      <c r="H66545" s="282"/>
    </row>
    <row r="66546" spans="7:8" ht="22.5" x14ac:dyDescent="0.15">
      <c r="G66546" s="282"/>
      <c r="H66546" s="282"/>
    </row>
    <row r="66547" spans="7:8" ht="22.5" x14ac:dyDescent="0.15">
      <c r="G66547" s="282"/>
      <c r="H66547" s="282"/>
    </row>
    <row r="66548" spans="7:8" ht="22.5" x14ac:dyDescent="0.15">
      <c r="G66548" s="282"/>
      <c r="H66548" s="282"/>
    </row>
    <row r="66549" spans="7:8" ht="22.5" x14ac:dyDescent="0.15">
      <c r="G66549" s="282"/>
      <c r="H66549" s="282"/>
    </row>
    <row r="66550" spans="7:8" ht="22.5" x14ac:dyDescent="0.15">
      <c r="G66550" s="282"/>
      <c r="H66550" s="282"/>
    </row>
    <row r="66551" spans="7:8" ht="22.5" x14ac:dyDescent="0.15">
      <c r="G66551" s="282"/>
      <c r="H66551" s="282"/>
    </row>
    <row r="66552" spans="7:8" ht="22.5" x14ac:dyDescent="0.15">
      <c r="G66552" s="282"/>
      <c r="H66552" s="282"/>
    </row>
    <row r="66553" spans="7:8" ht="22.5" x14ac:dyDescent="0.15">
      <c r="G66553" s="282"/>
      <c r="H66553" s="282"/>
    </row>
    <row r="66554" spans="7:8" ht="22.5" x14ac:dyDescent="0.15">
      <c r="G66554" s="282"/>
      <c r="H66554" s="282"/>
    </row>
    <row r="66555" spans="7:8" ht="22.5" x14ac:dyDescent="0.15">
      <c r="G66555" s="282"/>
      <c r="H66555" s="282"/>
    </row>
    <row r="66556" spans="7:8" ht="22.5" x14ac:dyDescent="0.15">
      <c r="G66556" s="282"/>
      <c r="H66556" s="282"/>
    </row>
    <row r="66557" spans="7:8" ht="22.5" x14ac:dyDescent="0.15">
      <c r="G66557" s="282"/>
      <c r="H66557" s="282"/>
    </row>
    <row r="66558" spans="7:8" ht="22.5" x14ac:dyDescent="0.15">
      <c r="G66558" s="282"/>
      <c r="H66558" s="282"/>
    </row>
    <row r="66559" spans="7:8" ht="22.5" x14ac:dyDescent="0.15">
      <c r="G66559" s="282"/>
      <c r="H66559" s="282"/>
    </row>
    <row r="66560" spans="7:8" ht="22.5" x14ac:dyDescent="0.15">
      <c r="G66560" s="282"/>
      <c r="H66560" s="282"/>
    </row>
    <row r="66561" spans="7:8" ht="22.5" x14ac:dyDescent="0.15">
      <c r="G66561" s="282"/>
      <c r="H66561" s="282"/>
    </row>
    <row r="66562" spans="7:8" ht="22.5" x14ac:dyDescent="0.15">
      <c r="G66562" s="282"/>
      <c r="H66562" s="282"/>
    </row>
    <row r="66563" spans="7:8" ht="22.5" x14ac:dyDescent="0.15">
      <c r="G66563" s="282"/>
      <c r="H66563" s="282"/>
    </row>
    <row r="66564" spans="7:8" ht="22.5" x14ac:dyDescent="0.15">
      <c r="G66564" s="282"/>
      <c r="H66564" s="282"/>
    </row>
    <row r="66565" spans="7:8" ht="22.5" x14ac:dyDescent="0.15">
      <c r="G66565" s="282"/>
      <c r="H66565" s="282"/>
    </row>
    <row r="66566" spans="7:8" ht="22.5" x14ac:dyDescent="0.15">
      <c r="G66566" s="282"/>
      <c r="H66566" s="282"/>
    </row>
    <row r="66567" spans="7:8" ht="22.5" x14ac:dyDescent="0.15">
      <c r="G66567" s="282"/>
      <c r="H66567" s="282"/>
    </row>
    <row r="66568" spans="7:8" ht="22.5" x14ac:dyDescent="0.15">
      <c r="G66568" s="282"/>
      <c r="H66568" s="282"/>
    </row>
    <row r="66569" spans="7:8" ht="22.5" x14ac:dyDescent="0.15">
      <c r="G66569" s="282"/>
      <c r="H66569" s="282"/>
    </row>
    <row r="66570" spans="7:8" ht="22.5" x14ac:dyDescent="0.15">
      <c r="G66570" s="282"/>
      <c r="H66570" s="282"/>
    </row>
    <row r="66571" spans="7:8" ht="22.5" x14ac:dyDescent="0.15">
      <c r="G66571" s="282"/>
      <c r="H66571" s="282"/>
    </row>
    <row r="66572" spans="7:8" ht="22.5" x14ac:dyDescent="0.15">
      <c r="G66572" s="282"/>
      <c r="H66572" s="282"/>
    </row>
    <row r="66573" spans="7:8" ht="22.5" x14ac:dyDescent="0.15">
      <c r="G66573" s="282"/>
      <c r="H66573" s="282"/>
    </row>
    <row r="66574" spans="7:8" ht="22.5" x14ac:dyDescent="0.15">
      <c r="G66574" s="282"/>
      <c r="H66574" s="282"/>
    </row>
    <row r="66575" spans="7:8" ht="22.5" x14ac:dyDescent="0.15">
      <c r="G66575" s="282"/>
      <c r="H66575" s="282"/>
    </row>
    <row r="66576" spans="7:8" ht="22.5" x14ac:dyDescent="0.15">
      <c r="G66576" s="282"/>
      <c r="H66576" s="282"/>
    </row>
    <row r="66577" spans="7:8" ht="22.5" x14ac:dyDescent="0.15">
      <c r="G66577" s="282"/>
      <c r="H66577" s="282"/>
    </row>
    <row r="66578" spans="7:8" ht="22.5" x14ac:dyDescent="0.15">
      <c r="G66578" s="282"/>
      <c r="H66578" s="282"/>
    </row>
    <row r="66579" spans="7:8" ht="22.5" x14ac:dyDescent="0.15">
      <c r="G66579" s="282"/>
      <c r="H66579" s="282"/>
    </row>
    <row r="66580" spans="7:8" ht="22.5" x14ac:dyDescent="0.15">
      <c r="G66580" s="282"/>
      <c r="H66580" s="282"/>
    </row>
    <row r="66581" spans="7:8" ht="22.5" x14ac:dyDescent="0.15">
      <c r="G66581" s="282"/>
      <c r="H66581" s="282"/>
    </row>
    <row r="66582" spans="7:8" ht="22.5" x14ac:dyDescent="0.15">
      <c r="G66582" s="282"/>
      <c r="H66582" s="282"/>
    </row>
    <row r="66583" spans="7:8" ht="22.5" x14ac:dyDescent="0.15">
      <c r="G66583" s="282"/>
      <c r="H66583" s="282"/>
    </row>
    <row r="66584" spans="7:8" ht="22.5" x14ac:dyDescent="0.15">
      <c r="G66584" s="282"/>
      <c r="H66584" s="282"/>
    </row>
    <row r="66585" spans="7:8" ht="22.5" x14ac:dyDescent="0.15">
      <c r="G66585" s="282"/>
      <c r="H66585" s="282"/>
    </row>
    <row r="66586" spans="7:8" ht="22.5" x14ac:dyDescent="0.15">
      <c r="G66586" s="282"/>
      <c r="H66586" s="282"/>
    </row>
    <row r="66587" spans="7:8" ht="22.5" x14ac:dyDescent="0.15">
      <c r="G66587" s="282"/>
      <c r="H66587" s="282"/>
    </row>
    <row r="66588" spans="7:8" ht="22.5" x14ac:dyDescent="0.15">
      <c r="G66588" s="282"/>
      <c r="H66588" s="282"/>
    </row>
    <row r="66589" spans="7:8" ht="22.5" x14ac:dyDescent="0.15">
      <c r="G66589" s="282"/>
      <c r="H66589" s="282"/>
    </row>
    <row r="66590" spans="7:8" ht="22.5" x14ac:dyDescent="0.15">
      <c r="G66590" s="282"/>
      <c r="H66590" s="282"/>
    </row>
    <row r="66591" spans="7:8" ht="22.5" x14ac:dyDescent="0.15">
      <c r="G66591" s="282"/>
      <c r="H66591" s="282"/>
    </row>
    <row r="66592" spans="7:8" ht="22.5" x14ac:dyDescent="0.15">
      <c r="G66592" s="282"/>
      <c r="H66592" s="282"/>
    </row>
    <row r="66593" spans="7:8" ht="22.5" x14ac:dyDescent="0.15">
      <c r="G66593" s="282"/>
      <c r="H66593" s="282"/>
    </row>
    <row r="66594" spans="7:8" ht="22.5" x14ac:dyDescent="0.15">
      <c r="G66594" s="282"/>
      <c r="H66594" s="282"/>
    </row>
    <row r="66595" spans="7:8" ht="22.5" x14ac:dyDescent="0.15">
      <c r="G66595" s="282"/>
      <c r="H66595" s="282"/>
    </row>
    <row r="66596" spans="7:8" ht="22.5" x14ac:dyDescent="0.15">
      <c r="G66596" s="282"/>
      <c r="H66596" s="282"/>
    </row>
    <row r="66597" spans="7:8" ht="22.5" x14ac:dyDescent="0.15">
      <c r="G66597" s="282"/>
      <c r="H66597" s="282"/>
    </row>
    <row r="66598" spans="7:8" ht="22.5" x14ac:dyDescent="0.15">
      <c r="G66598" s="282"/>
      <c r="H66598" s="282"/>
    </row>
    <row r="66599" spans="7:8" ht="22.5" x14ac:dyDescent="0.15">
      <c r="G66599" s="282"/>
      <c r="H66599" s="282"/>
    </row>
    <row r="66600" spans="7:8" ht="22.5" x14ac:dyDescent="0.15">
      <c r="G66600" s="282"/>
      <c r="H66600" s="282"/>
    </row>
    <row r="66601" spans="7:8" ht="22.5" x14ac:dyDescent="0.15">
      <c r="G66601" s="282"/>
      <c r="H66601" s="282"/>
    </row>
    <row r="66602" spans="7:8" ht="22.5" x14ac:dyDescent="0.15">
      <c r="G66602" s="282"/>
      <c r="H66602" s="282"/>
    </row>
    <row r="66603" spans="7:8" ht="22.5" x14ac:dyDescent="0.15">
      <c r="G66603" s="282"/>
      <c r="H66603" s="282"/>
    </row>
    <row r="66604" spans="7:8" ht="22.5" x14ac:dyDescent="0.15">
      <c r="G66604" s="282"/>
      <c r="H66604" s="282"/>
    </row>
    <row r="66605" spans="7:8" ht="22.5" x14ac:dyDescent="0.15">
      <c r="G66605" s="282"/>
      <c r="H66605" s="282"/>
    </row>
    <row r="66606" spans="7:8" ht="22.5" x14ac:dyDescent="0.15">
      <c r="G66606" s="282"/>
      <c r="H66606" s="282"/>
    </row>
    <row r="66607" spans="7:8" ht="22.5" x14ac:dyDescent="0.15">
      <c r="G66607" s="282"/>
      <c r="H66607" s="282"/>
    </row>
    <row r="66608" spans="7:8" ht="22.5" x14ac:dyDescent="0.15">
      <c r="G66608" s="282"/>
      <c r="H66608" s="282"/>
    </row>
    <row r="66609" spans="7:8" ht="22.5" x14ac:dyDescent="0.15">
      <c r="G66609" s="282"/>
      <c r="H66609" s="282"/>
    </row>
    <row r="66610" spans="7:8" ht="22.5" x14ac:dyDescent="0.15">
      <c r="G66610" s="282"/>
      <c r="H66610" s="282"/>
    </row>
    <row r="66611" spans="7:8" ht="22.5" x14ac:dyDescent="0.15">
      <c r="G66611" s="282"/>
      <c r="H66611" s="282"/>
    </row>
    <row r="66612" spans="7:8" ht="22.5" x14ac:dyDescent="0.15">
      <c r="G66612" s="282"/>
      <c r="H66612" s="282"/>
    </row>
    <row r="66613" spans="7:8" ht="22.5" x14ac:dyDescent="0.15">
      <c r="G66613" s="282"/>
      <c r="H66613" s="282"/>
    </row>
    <row r="66614" spans="7:8" ht="22.5" x14ac:dyDescent="0.15">
      <c r="G66614" s="282"/>
      <c r="H66614" s="282"/>
    </row>
    <row r="66615" spans="7:8" ht="22.5" x14ac:dyDescent="0.15">
      <c r="G66615" s="282"/>
      <c r="H66615" s="282"/>
    </row>
    <row r="66616" spans="7:8" ht="22.5" x14ac:dyDescent="0.15">
      <c r="G66616" s="282"/>
      <c r="H66616" s="282"/>
    </row>
    <row r="66617" spans="7:8" ht="22.5" x14ac:dyDescent="0.15">
      <c r="G66617" s="282"/>
      <c r="H66617" s="282"/>
    </row>
    <row r="66618" spans="7:8" ht="22.5" x14ac:dyDescent="0.15">
      <c r="G66618" s="282"/>
      <c r="H66618" s="282"/>
    </row>
    <row r="66619" spans="7:8" ht="22.5" x14ac:dyDescent="0.15">
      <c r="G66619" s="282"/>
      <c r="H66619" s="282"/>
    </row>
    <row r="66620" spans="7:8" ht="22.5" x14ac:dyDescent="0.15">
      <c r="G66620" s="282"/>
      <c r="H66620" s="282"/>
    </row>
    <row r="66621" spans="7:8" ht="22.5" x14ac:dyDescent="0.15">
      <c r="G66621" s="282"/>
      <c r="H66621" s="282"/>
    </row>
    <row r="66622" spans="7:8" ht="22.5" x14ac:dyDescent="0.15">
      <c r="G66622" s="282"/>
      <c r="H66622" s="282"/>
    </row>
    <row r="66623" spans="7:8" ht="22.5" x14ac:dyDescent="0.15">
      <c r="G66623" s="282"/>
      <c r="H66623" s="282"/>
    </row>
    <row r="66624" spans="7:8" ht="22.5" x14ac:dyDescent="0.15">
      <c r="G66624" s="282"/>
      <c r="H66624" s="282"/>
    </row>
    <row r="66625" spans="7:8" ht="22.5" x14ac:dyDescent="0.15">
      <c r="G66625" s="282"/>
      <c r="H66625" s="282"/>
    </row>
    <row r="66626" spans="7:8" ht="22.5" x14ac:dyDescent="0.15">
      <c r="G66626" s="282"/>
      <c r="H66626" s="282"/>
    </row>
    <row r="66627" spans="7:8" ht="22.5" x14ac:dyDescent="0.15">
      <c r="G66627" s="282"/>
      <c r="H66627" s="282"/>
    </row>
    <row r="66628" spans="7:8" ht="22.5" x14ac:dyDescent="0.15">
      <c r="G66628" s="282"/>
      <c r="H66628" s="282"/>
    </row>
    <row r="66629" spans="7:8" ht="22.5" x14ac:dyDescent="0.15">
      <c r="G66629" s="282"/>
      <c r="H66629" s="282"/>
    </row>
    <row r="66630" spans="7:8" ht="22.5" x14ac:dyDescent="0.15">
      <c r="G66630" s="282"/>
      <c r="H66630" s="282"/>
    </row>
    <row r="66631" spans="7:8" ht="22.5" x14ac:dyDescent="0.15">
      <c r="G66631" s="282"/>
      <c r="H66631" s="282"/>
    </row>
    <row r="66632" spans="7:8" ht="22.5" x14ac:dyDescent="0.15">
      <c r="G66632" s="282"/>
      <c r="H66632" s="282"/>
    </row>
    <row r="66633" spans="7:8" ht="22.5" x14ac:dyDescent="0.15">
      <c r="G66633" s="282"/>
      <c r="H66633" s="282"/>
    </row>
    <row r="66634" spans="7:8" ht="22.5" x14ac:dyDescent="0.15">
      <c r="G66634" s="282"/>
      <c r="H66634" s="282"/>
    </row>
    <row r="66635" spans="7:8" ht="22.5" x14ac:dyDescent="0.15">
      <c r="G66635" s="282"/>
      <c r="H66635" s="282"/>
    </row>
    <row r="66636" spans="7:8" ht="22.5" x14ac:dyDescent="0.15">
      <c r="G66636" s="282"/>
      <c r="H66636" s="282"/>
    </row>
    <row r="66637" spans="7:8" ht="22.5" x14ac:dyDescent="0.15">
      <c r="G66637" s="282"/>
      <c r="H66637" s="282"/>
    </row>
    <row r="66638" spans="7:8" ht="22.5" x14ac:dyDescent="0.15">
      <c r="G66638" s="282"/>
      <c r="H66638" s="282"/>
    </row>
    <row r="66639" spans="7:8" ht="22.5" x14ac:dyDescent="0.15">
      <c r="G66639" s="282"/>
      <c r="H66639" s="282"/>
    </row>
    <row r="66640" spans="7:8" ht="22.5" x14ac:dyDescent="0.15">
      <c r="G66640" s="282"/>
      <c r="H66640" s="282"/>
    </row>
    <row r="66641" spans="7:8" ht="22.5" x14ac:dyDescent="0.15">
      <c r="G66641" s="282"/>
      <c r="H66641" s="282"/>
    </row>
    <row r="66642" spans="7:8" ht="22.5" x14ac:dyDescent="0.15">
      <c r="G66642" s="282"/>
      <c r="H66642" s="282"/>
    </row>
    <row r="66643" spans="7:8" ht="22.5" x14ac:dyDescent="0.15">
      <c r="G66643" s="282"/>
      <c r="H66643" s="282"/>
    </row>
    <row r="66644" spans="7:8" ht="22.5" x14ac:dyDescent="0.15">
      <c r="G66644" s="282"/>
      <c r="H66644" s="282"/>
    </row>
    <row r="66645" spans="7:8" ht="22.5" x14ac:dyDescent="0.15">
      <c r="G66645" s="282"/>
      <c r="H66645" s="282"/>
    </row>
    <row r="66646" spans="7:8" ht="22.5" x14ac:dyDescent="0.15">
      <c r="G66646" s="282"/>
      <c r="H66646" s="282"/>
    </row>
    <row r="66647" spans="7:8" ht="22.5" x14ac:dyDescent="0.15">
      <c r="G66647" s="282"/>
      <c r="H66647" s="282"/>
    </row>
    <row r="66648" spans="7:8" ht="22.5" x14ac:dyDescent="0.15">
      <c r="G66648" s="282"/>
      <c r="H66648" s="282"/>
    </row>
    <row r="66649" spans="7:8" ht="22.5" x14ac:dyDescent="0.15">
      <c r="G66649" s="282"/>
      <c r="H66649" s="282"/>
    </row>
    <row r="66650" spans="7:8" ht="22.5" x14ac:dyDescent="0.15">
      <c r="G66650" s="282"/>
      <c r="H66650" s="282"/>
    </row>
    <row r="66651" spans="7:8" ht="22.5" x14ac:dyDescent="0.15">
      <c r="G66651" s="282"/>
      <c r="H66651" s="282"/>
    </row>
    <row r="66652" spans="7:8" ht="22.5" x14ac:dyDescent="0.15">
      <c r="G66652" s="282"/>
      <c r="H66652" s="282"/>
    </row>
    <row r="66653" spans="7:8" ht="22.5" x14ac:dyDescent="0.15">
      <c r="G66653" s="282"/>
      <c r="H66653" s="282"/>
    </row>
    <row r="66654" spans="7:8" ht="22.5" x14ac:dyDescent="0.15">
      <c r="G66654" s="282"/>
      <c r="H66654" s="282"/>
    </row>
    <row r="66655" spans="7:8" ht="22.5" x14ac:dyDescent="0.15">
      <c r="G66655" s="282"/>
      <c r="H66655" s="282"/>
    </row>
    <row r="66656" spans="7:8" ht="22.5" x14ac:dyDescent="0.15">
      <c r="G66656" s="282"/>
      <c r="H66656" s="282"/>
    </row>
    <row r="66657" spans="7:8" ht="22.5" x14ac:dyDescent="0.15">
      <c r="G66657" s="282"/>
      <c r="H66657" s="282"/>
    </row>
    <row r="66658" spans="7:8" ht="22.5" x14ac:dyDescent="0.15">
      <c r="G66658" s="282"/>
      <c r="H66658" s="282"/>
    </row>
    <row r="66659" spans="7:8" ht="22.5" x14ac:dyDescent="0.15">
      <c r="G66659" s="282"/>
      <c r="H66659" s="282"/>
    </row>
    <row r="66660" spans="7:8" ht="22.5" x14ac:dyDescent="0.15">
      <c r="G66660" s="282"/>
      <c r="H66660" s="282"/>
    </row>
    <row r="66661" spans="7:8" ht="22.5" x14ac:dyDescent="0.15">
      <c r="G66661" s="282"/>
      <c r="H66661" s="282"/>
    </row>
    <row r="66662" spans="7:8" ht="22.5" x14ac:dyDescent="0.15">
      <c r="G66662" s="282"/>
      <c r="H66662" s="282"/>
    </row>
    <row r="66663" spans="7:8" ht="22.5" x14ac:dyDescent="0.15">
      <c r="G66663" s="282"/>
      <c r="H66663" s="282"/>
    </row>
    <row r="66664" spans="7:8" ht="22.5" x14ac:dyDescent="0.15">
      <c r="G66664" s="282"/>
      <c r="H66664" s="282"/>
    </row>
    <row r="66665" spans="7:8" ht="22.5" x14ac:dyDescent="0.15">
      <c r="G66665" s="282"/>
      <c r="H66665" s="282"/>
    </row>
    <row r="66666" spans="7:8" ht="22.5" x14ac:dyDescent="0.15">
      <c r="G66666" s="282"/>
      <c r="H66666" s="282"/>
    </row>
    <row r="66667" spans="7:8" ht="22.5" x14ac:dyDescent="0.15">
      <c r="G66667" s="282"/>
      <c r="H66667" s="282"/>
    </row>
    <row r="66668" spans="7:8" ht="22.5" x14ac:dyDescent="0.15">
      <c r="G66668" s="282"/>
      <c r="H66668" s="282"/>
    </row>
    <row r="66669" spans="7:8" ht="22.5" x14ac:dyDescent="0.15">
      <c r="G66669" s="282"/>
      <c r="H66669" s="282"/>
    </row>
    <row r="66670" spans="7:8" ht="22.5" x14ac:dyDescent="0.15">
      <c r="G66670" s="282"/>
      <c r="H66670" s="282"/>
    </row>
    <row r="66671" spans="7:8" ht="22.5" x14ac:dyDescent="0.15">
      <c r="G66671" s="282"/>
      <c r="H66671" s="282"/>
    </row>
    <row r="66672" spans="7:8" ht="22.5" x14ac:dyDescent="0.15">
      <c r="G66672" s="282"/>
      <c r="H66672" s="282"/>
    </row>
    <row r="66673" spans="7:8" ht="22.5" x14ac:dyDescent="0.15">
      <c r="G66673" s="282"/>
      <c r="H66673" s="282"/>
    </row>
    <row r="66674" spans="7:8" ht="22.5" x14ac:dyDescent="0.15">
      <c r="G66674" s="282"/>
      <c r="H66674" s="282"/>
    </row>
    <row r="66675" spans="7:8" ht="22.5" x14ac:dyDescent="0.15">
      <c r="G66675" s="282"/>
      <c r="H66675" s="282"/>
    </row>
    <row r="66676" spans="7:8" ht="22.5" x14ac:dyDescent="0.15">
      <c r="G66676" s="282"/>
      <c r="H66676" s="282"/>
    </row>
    <row r="66677" spans="7:8" ht="22.5" x14ac:dyDescent="0.15">
      <c r="G66677" s="282"/>
      <c r="H66677" s="282"/>
    </row>
    <row r="66678" spans="7:8" ht="22.5" x14ac:dyDescent="0.15">
      <c r="G66678" s="282"/>
      <c r="H66678" s="282"/>
    </row>
    <row r="66679" spans="7:8" ht="22.5" x14ac:dyDescent="0.15">
      <c r="G66679" s="282"/>
      <c r="H66679" s="282"/>
    </row>
    <row r="66680" spans="7:8" ht="22.5" x14ac:dyDescent="0.15">
      <c r="G66680" s="282"/>
      <c r="H66680" s="282"/>
    </row>
    <row r="66681" spans="7:8" ht="22.5" x14ac:dyDescent="0.15">
      <c r="G66681" s="282"/>
      <c r="H66681" s="282"/>
    </row>
    <row r="66682" spans="7:8" ht="22.5" x14ac:dyDescent="0.15">
      <c r="G66682" s="282"/>
      <c r="H66682" s="282"/>
    </row>
    <row r="66683" spans="7:8" ht="22.5" x14ac:dyDescent="0.15">
      <c r="G66683" s="282"/>
      <c r="H66683" s="282"/>
    </row>
    <row r="66684" spans="7:8" ht="22.5" x14ac:dyDescent="0.15">
      <c r="G66684" s="282"/>
      <c r="H66684" s="282"/>
    </row>
    <row r="66685" spans="7:8" ht="22.5" x14ac:dyDescent="0.15">
      <c r="G66685" s="282"/>
      <c r="H66685" s="282"/>
    </row>
    <row r="66686" spans="7:8" ht="22.5" x14ac:dyDescent="0.15">
      <c r="G66686" s="282"/>
      <c r="H66686" s="282"/>
    </row>
    <row r="66687" spans="7:8" ht="22.5" x14ac:dyDescent="0.15">
      <c r="G66687" s="282"/>
      <c r="H66687" s="282"/>
    </row>
    <row r="66688" spans="7:8" ht="22.5" x14ac:dyDescent="0.15">
      <c r="G66688" s="282"/>
      <c r="H66688" s="282"/>
    </row>
    <row r="66689" spans="7:8" ht="22.5" x14ac:dyDescent="0.15">
      <c r="G66689" s="282"/>
      <c r="H66689" s="282"/>
    </row>
    <row r="66690" spans="7:8" ht="22.5" x14ac:dyDescent="0.15">
      <c r="G66690" s="282"/>
      <c r="H66690" s="282"/>
    </row>
    <row r="66691" spans="7:8" ht="22.5" x14ac:dyDescent="0.15">
      <c r="G66691" s="282"/>
      <c r="H66691" s="282"/>
    </row>
    <row r="66692" spans="7:8" ht="22.5" x14ac:dyDescent="0.15">
      <c r="G66692" s="282"/>
      <c r="H66692" s="282"/>
    </row>
    <row r="66693" spans="7:8" ht="22.5" x14ac:dyDescent="0.15">
      <c r="G66693" s="282"/>
      <c r="H66693" s="282"/>
    </row>
    <row r="66694" spans="7:8" ht="22.5" x14ac:dyDescent="0.15">
      <c r="G66694" s="282"/>
      <c r="H66694" s="282"/>
    </row>
    <row r="66695" spans="7:8" ht="22.5" x14ac:dyDescent="0.15">
      <c r="G66695" s="282"/>
      <c r="H66695" s="282"/>
    </row>
    <row r="66696" spans="7:8" ht="22.5" x14ac:dyDescent="0.15">
      <c r="G66696" s="282"/>
      <c r="H66696" s="282"/>
    </row>
    <row r="66697" spans="7:8" ht="22.5" x14ac:dyDescent="0.15">
      <c r="G66697" s="282"/>
      <c r="H66697" s="282"/>
    </row>
    <row r="66698" spans="7:8" ht="22.5" x14ac:dyDescent="0.15">
      <c r="G66698" s="282"/>
      <c r="H66698" s="282"/>
    </row>
    <row r="66699" spans="7:8" ht="22.5" x14ac:dyDescent="0.15">
      <c r="G66699" s="282"/>
      <c r="H66699" s="282"/>
    </row>
    <row r="66700" spans="7:8" ht="22.5" x14ac:dyDescent="0.15">
      <c r="G66700" s="282"/>
      <c r="H66700" s="282"/>
    </row>
    <row r="66701" spans="7:8" ht="22.5" x14ac:dyDescent="0.15">
      <c r="G66701" s="282"/>
      <c r="H66701" s="282"/>
    </row>
    <row r="66702" spans="7:8" ht="22.5" x14ac:dyDescent="0.15">
      <c r="G66702" s="282"/>
      <c r="H66702" s="282"/>
    </row>
    <row r="66703" spans="7:8" ht="22.5" x14ac:dyDescent="0.15">
      <c r="G66703" s="282"/>
      <c r="H66703" s="282"/>
    </row>
    <row r="66704" spans="7:8" ht="22.5" x14ac:dyDescent="0.15">
      <c r="G66704" s="282"/>
      <c r="H66704" s="282"/>
    </row>
    <row r="66705" spans="7:8" ht="22.5" x14ac:dyDescent="0.15">
      <c r="G66705" s="282"/>
      <c r="H66705" s="282"/>
    </row>
    <row r="66706" spans="7:8" ht="22.5" x14ac:dyDescent="0.15">
      <c r="G66706" s="282"/>
      <c r="H66706" s="282"/>
    </row>
    <row r="66707" spans="7:8" ht="22.5" x14ac:dyDescent="0.15">
      <c r="G66707" s="282"/>
      <c r="H66707" s="282"/>
    </row>
    <row r="66708" spans="7:8" ht="22.5" x14ac:dyDescent="0.15">
      <c r="G66708" s="282"/>
      <c r="H66708" s="282"/>
    </row>
    <row r="66709" spans="7:8" ht="22.5" x14ac:dyDescent="0.15">
      <c r="G66709" s="282"/>
      <c r="H66709" s="282"/>
    </row>
    <row r="66710" spans="7:8" ht="22.5" x14ac:dyDescent="0.15">
      <c r="G66710" s="282"/>
      <c r="H66710" s="282"/>
    </row>
    <row r="66711" spans="7:8" ht="22.5" x14ac:dyDescent="0.15">
      <c r="G66711" s="282"/>
      <c r="H66711" s="282"/>
    </row>
    <row r="66712" spans="7:8" ht="22.5" x14ac:dyDescent="0.15">
      <c r="G66712" s="282"/>
      <c r="H66712" s="282"/>
    </row>
    <row r="66713" spans="7:8" ht="22.5" x14ac:dyDescent="0.15">
      <c r="G66713" s="282"/>
      <c r="H66713" s="282"/>
    </row>
    <row r="66714" spans="7:8" ht="22.5" x14ac:dyDescent="0.15">
      <c r="G66714" s="282"/>
      <c r="H66714" s="282"/>
    </row>
    <row r="66715" spans="7:8" ht="22.5" x14ac:dyDescent="0.15">
      <c r="G66715" s="282"/>
      <c r="H66715" s="282"/>
    </row>
    <row r="66716" spans="7:8" ht="22.5" x14ac:dyDescent="0.15">
      <c r="G66716" s="282"/>
      <c r="H66716" s="282"/>
    </row>
    <row r="66717" spans="7:8" ht="22.5" x14ac:dyDescent="0.15">
      <c r="G66717" s="282"/>
      <c r="H66717" s="282"/>
    </row>
    <row r="66718" spans="7:8" ht="22.5" x14ac:dyDescent="0.15">
      <c r="G66718" s="282"/>
      <c r="H66718" s="282"/>
    </row>
    <row r="66719" spans="7:8" ht="22.5" x14ac:dyDescent="0.15">
      <c r="G66719" s="282"/>
      <c r="H66719" s="282"/>
    </row>
    <row r="66720" spans="7:8" ht="22.5" x14ac:dyDescent="0.15">
      <c r="G66720" s="282"/>
      <c r="H66720" s="282"/>
    </row>
    <row r="66721" spans="7:8" ht="22.5" x14ac:dyDescent="0.15">
      <c r="G66721" s="282"/>
      <c r="H66721" s="282"/>
    </row>
    <row r="66722" spans="7:8" ht="22.5" x14ac:dyDescent="0.15">
      <c r="G66722" s="282"/>
      <c r="H66722" s="282"/>
    </row>
    <row r="66723" spans="7:8" ht="22.5" x14ac:dyDescent="0.15">
      <c r="G66723" s="282"/>
      <c r="H66723" s="282"/>
    </row>
    <row r="66724" spans="7:8" ht="22.5" x14ac:dyDescent="0.15">
      <c r="G66724" s="282"/>
      <c r="H66724" s="282"/>
    </row>
    <row r="66725" spans="7:8" ht="22.5" x14ac:dyDescent="0.15">
      <c r="G66725" s="282"/>
      <c r="H66725" s="282"/>
    </row>
    <row r="66726" spans="7:8" ht="22.5" x14ac:dyDescent="0.15">
      <c r="G66726" s="282"/>
      <c r="H66726" s="282"/>
    </row>
    <row r="66727" spans="7:8" ht="22.5" x14ac:dyDescent="0.15">
      <c r="G66727" s="282"/>
      <c r="H66727" s="282"/>
    </row>
    <row r="66728" spans="7:8" ht="22.5" x14ac:dyDescent="0.15">
      <c r="G66728" s="282"/>
      <c r="H66728" s="282"/>
    </row>
    <row r="66729" spans="7:8" ht="22.5" x14ac:dyDescent="0.15">
      <c r="G66729" s="282"/>
      <c r="H66729" s="282"/>
    </row>
    <row r="66730" spans="7:8" ht="22.5" x14ac:dyDescent="0.15">
      <c r="G66730" s="282"/>
      <c r="H66730" s="282"/>
    </row>
    <row r="66731" spans="7:8" ht="22.5" x14ac:dyDescent="0.15">
      <c r="G66731" s="282"/>
      <c r="H66731" s="282"/>
    </row>
    <row r="66732" spans="7:8" ht="22.5" x14ac:dyDescent="0.15">
      <c r="G66732" s="282"/>
      <c r="H66732" s="282"/>
    </row>
    <row r="66733" spans="7:8" ht="22.5" x14ac:dyDescent="0.15">
      <c r="G66733" s="282"/>
      <c r="H66733" s="282"/>
    </row>
    <row r="66734" spans="7:8" ht="22.5" x14ac:dyDescent="0.15">
      <c r="G66734" s="282"/>
      <c r="H66734" s="282"/>
    </row>
    <row r="66735" spans="7:8" ht="22.5" x14ac:dyDescent="0.15">
      <c r="G66735" s="282"/>
      <c r="H66735" s="282"/>
    </row>
    <row r="66736" spans="7:8" ht="22.5" x14ac:dyDescent="0.15">
      <c r="G66736" s="282"/>
      <c r="H66736" s="282"/>
    </row>
    <row r="66737" spans="7:8" ht="22.5" x14ac:dyDescent="0.15">
      <c r="G66737" s="282"/>
      <c r="H66737" s="282"/>
    </row>
    <row r="66738" spans="7:8" ht="22.5" x14ac:dyDescent="0.15">
      <c r="G66738" s="282"/>
      <c r="H66738" s="282"/>
    </row>
    <row r="66739" spans="7:8" ht="22.5" x14ac:dyDescent="0.15">
      <c r="G66739" s="282"/>
      <c r="H66739" s="282"/>
    </row>
    <row r="66740" spans="7:8" ht="22.5" x14ac:dyDescent="0.15">
      <c r="G66740" s="282"/>
      <c r="H66740" s="282"/>
    </row>
    <row r="66741" spans="7:8" ht="22.5" x14ac:dyDescent="0.15">
      <c r="G66741" s="282"/>
      <c r="H66741" s="282"/>
    </row>
    <row r="66742" spans="7:8" ht="22.5" x14ac:dyDescent="0.15">
      <c r="G66742" s="282"/>
      <c r="H66742" s="282"/>
    </row>
    <row r="66743" spans="7:8" ht="22.5" x14ac:dyDescent="0.15">
      <c r="G66743" s="282"/>
      <c r="H66743" s="282"/>
    </row>
    <row r="66744" spans="7:8" ht="22.5" x14ac:dyDescent="0.15">
      <c r="G66744" s="282"/>
      <c r="H66744" s="282"/>
    </row>
    <row r="66745" spans="7:8" ht="22.5" x14ac:dyDescent="0.15">
      <c r="G66745" s="282"/>
      <c r="H66745" s="282"/>
    </row>
    <row r="66746" spans="7:8" ht="22.5" x14ac:dyDescent="0.15">
      <c r="G66746" s="282"/>
      <c r="H66746" s="282"/>
    </row>
    <row r="66747" spans="7:8" ht="22.5" x14ac:dyDescent="0.15">
      <c r="G66747" s="282"/>
      <c r="H66747" s="282"/>
    </row>
    <row r="66748" spans="7:8" ht="22.5" x14ac:dyDescent="0.15">
      <c r="G66748" s="282"/>
      <c r="H66748" s="282"/>
    </row>
    <row r="66749" spans="7:8" ht="22.5" x14ac:dyDescent="0.15">
      <c r="G66749" s="282"/>
      <c r="H66749" s="282"/>
    </row>
    <row r="66750" spans="7:8" ht="22.5" x14ac:dyDescent="0.15">
      <c r="G66750" s="282"/>
      <c r="H66750" s="282"/>
    </row>
    <row r="66751" spans="7:8" ht="22.5" x14ac:dyDescent="0.15">
      <c r="G66751" s="282"/>
      <c r="H66751" s="282"/>
    </row>
    <row r="66752" spans="7:8" ht="22.5" x14ac:dyDescent="0.15">
      <c r="G66752" s="282"/>
      <c r="H66752" s="282"/>
    </row>
    <row r="66753" spans="7:8" ht="22.5" x14ac:dyDescent="0.15">
      <c r="G66753" s="282"/>
      <c r="H66753" s="282"/>
    </row>
    <row r="66754" spans="7:8" ht="22.5" x14ac:dyDescent="0.15">
      <c r="G66754" s="282"/>
      <c r="H66754" s="282"/>
    </row>
    <row r="66755" spans="7:8" ht="22.5" x14ac:dyDescent="0.15">
      <c r="G66755" s="282"/>
      <c r="H66755" s="282"/>
    </row>
    <row r="66756" spans="7:8" ht="22.5" x14ac:dyDescent="0.15">
      <c r="G66756" s="282"/>
      <c r="H66756" s="282"/>
    </row>
    <row r="66757" spans="7:8" ht="22.5" x14ac:dyDescent="0.15">
      <c r="G66757" s="282"/>
      <c r="H66757" s="282"/>
    </row>
    <row r="66758" spans="7:8" ht="22.5" x14ac:dyDescent="0.15">
      <c r="G66758" s="282"/>
      <c r="H66758" s="282"/>
    </row>
    <row r="66759" spans="7:8" ht="22.5" x14ac:dyDescent="0.15">
      <c r="G66759" s="282"/>
      <c r="H66759" s="282"/>
    </row>
    <row r="66760" spans="7:8" ht="22.5" x14ac:dyDescent="0.15">
      <c r="G66760" s="282"/>
      <c r="H66760" s="282"/>
    </row>
    <row r="66761" spans="7:8" ht="22.5" x14ac:dyDescent="0.15">
      <c r="G66761" s="282"/>
      <c r="H66761" s="282"/>
    </row>
    <row r="66762" spans="7:8" ht="22.5" x14ac:dyDescent="0.15">
      <c r="G66762" s="282"/>
      <c r="H66762" s="282"/>
    </row>
    <row r="66763" spans="7:8" ht="22.5" x14ac:dyDescent="0.15">
      <c r="G66763" s="282"/>
      <c r="H66763" s="282"/>
    </row>
    <row r="66764" spans="7:8" ht="22.5" x14ac:dyDescent="0.15">
      <c r="G66764" s="282"/>
      <c r="H66764" s="282"/>
    </row>
    <row r="66765" spans="7:8" ht="22.5" x14ac:dyDescent="0.15">
      <c r="G66765" s="282"/>
      <c r="H66765" s="282"/>
    </row>
    <row r="66766" spans="7:8" ht="22.5" x14ac:dyDescent="0.15">
      <c r="G66766" s="282"/>
      <c r="H66766" s="282"/>
    </row>
    <row r="66767" spans="7:8" ht="22.5" x14ac:dyDescent="0.15">
      <c r="G66767" s="282"/>
      <c r="H66767" s="282"/>
    </row>
    <row r="66768" spans="7:8" ht="22.5" x14ac:dyDescent="0.15">
      <c r="G66768" s="282"/>
      <c r="H66768" s="282"/>
    </row>
    <row r="66769" spans="7:8" ht="22.5" x14ac:dyDescent="0.15">
      <c r="G66769" s="282"/>
      <c r="H66769" s="282"/>
    </row>
    <row r="66770" spans="7:8" ht="22.5" x14ac:dyDescent="0.15">
      <c r="G66770" s="282"/>
      <c r="H66770" s="282"/>
    </row>
    <row r="66771" spans="7:8" ht="22.5" x14ac:dyDescent="0.15">
      <c r="G66771" s="282"/>
      <c r="H66771" s="282"/>
    </row>
    <row r="66772" spans="7:8" ht="22.5" x14ac:dyDescent="0.15">
      <c r="G66772" s="282"/>
      <c r="H66772" s="282"/>
    </row>
    <row r="66773" spans="7:8" ht="22.5" x14ac:dyDescent="0.15">
      <c r="G66773" s="282"/>
      <c r="H66773" s="282"/>
    </row>
    <row r="66774" spans="7:8" ht="22.5" x14ac:dyDescent="0.15">
      <c r="G66774" s="282"/>
      <c r="H66774" s="282"/>
    </row>
    <row r="66775" spans="7:8" ht="22.5" x14ac:dyDescent="0.15">
      <c r="G66775" s="282"/>
      <c r="H66775" s="282"/>
    </row>
    <row r="66776" spans="7:8" ht="22.5" x14ac:dyDescent="0.15">
      <c r="G66776" s="282"/>
      <c r="H66776" s="282"/>
    </row>
    <row r="66777" spans="7:8" ht="22.5" x14ac:dyDescent="0.15">
      <c r="G66777" s="282"/>
      <c r="H66777" s="282"/>
    </row>
    <row r="66778" spans="7:8" ht="22.5" x14ac:dyDescent="0.15">
      <c r="G66778" s="282"/>
      <c r="H66778" s="282"/>
    </row>
    <row r="66779" spans="7:8" ht="22.5" x14ac:dyDescent="0.15">
      <c r="G66779" s="282"/>
      <c r="H66779" s="282"/>
    </row>
    <row r="66780" spans="7:8" ht="22.5" x14ac:dyDescent="0.15">
      <c r="G66780" s="282"/>
      <c r="H66780" s="282"/>
    </row>
    <row r="66781" spans="7:8" ht="22.5" x14ac:dyDescent="0.15">
      <c r="G66781" s="282"/>
      <c r="H66781" s="282"/>
    </row>
    <row r="66782" spans="7:8" ht="22.5" x14ac:dyDescent="0.15">
      <c r="G66782" s="282"/>
      <c r="H66782" s="282"/>
    </row>
    <row r="66783" spans="7:8" ht="22.5" x14ac:dyDescent="0.15">
      <c r="G66783" s="282"/>
      <c r="H66783" s="282"/>
    </row>
    <row r="66784" spans="7:8" ht="22.5" x14ac:dyDescent="0.15">
      <c r="G66784" s="282"/>
      <c r="H66784" s="282"/>
    </row>
    <row r="66785" spans="7:8" ht="22.5" x14ac:dyDescent="0.15">
      <c r="G66785" s="282"/>
      <c r="H66785" s="282"/>
    </row>
    <row r="66786" spans="7:8" ht="22.5" x14ac:dyDescent="0.15">
      <c r="G66786" s="282"/>
      <c r="H66786" s="282"/>
    </row>
    <row r="66787" spans="7:8" ht="22.5" x14ac:dyDescent="0.15">
      <c r="G66787" s="282"/>
      <c r="H66787" s="282"/>
    </row>
    <row r="66788" spans="7:8" ht="22.5" x14ac:dyDescent="0.15">
      <c r="G66788" s="282"/>
      <c r="H66788" s="282"/>
    </row>
    <row r="66789" spans="7:8" ht="22.5" x14ac:dyDescent="0.15">
      <c r="G66789" s="282"/>
      <c r="H66789" s="282"/>
    </row>
    <row r="66790" spans="7:8" ht="22.5" x14ac:dyDescent="0.15">
      <c r="G66790" s="282"/>
      <c r="H66790" s="282"/>
    </row>
    <row r="66791" spans="7:8" ht="22.5" x14ac:dyDescent="0.15">
      <c r="G66791" s="282"/>
      <c r="H66791" s="282"/>
    </row>
    <row r="66792" spans="7:8" ht="22.5" x14ac:dyDescent="0.15">
      <c r="G66792" s="282"/>
      <c r="H66792" s="282"/>
    </row>
    <row r="66793" spans="7:8" ht="22.5" x14ac:dyDescent="0.15">
      <c r="G66793" s="282"/>
      <c r="H66793" s="282"/>
    </row>
    <row r="66794" spans="7:8" ht="22.5" x14ac:dyDescent="0.15">
      <c r="G66794" s="282"/>
      <c r="H66794" s="282"/>
    </row>
    <row r="66795" spans="7:8" ht="22.5" x14ac:dyDescent="0.15">
      <c r="G66795" s="282"/>
      <c r="H66795" s="282"/>
    </row>
    <row r="66796" spans="7:8" ht="22.5" x14ac:dyDescent="0.15">
      <c r="G66796" s="282"/>
      <c r="H66796" s="282"/>
    </row>
    <row r="66797" spans="7:8" ht="22.5" x14ac:dyDescent="0.15">
      <c r="G66797" s="282"/>
      <c r="H66797" s="282"/>
    </row>
    <row r="66798" spans="7:8" ht="22.5" x14ac:dyDescent="0.15">
      <c r="G66798" s="282"/>
      <c r="H66798" s="282"/>
    </row>
    <row r="66799" spans="7:8" ht="22.5" x14ac:dyDescent="0.15">
      <c r="G66799" s="282"/>
      <c r="H66799" s="282"/>
    </row>
    <row r="66800" spans="7:8" ht="22.5" x14ac:dyDescent="0.15">
      <c r="G66800" s="282"/>
      <c r="H66800" s="282"/>
    </row>
    <row r="66801" spans="7:8" ht="22.5" x14ac:dyDescent="0.15">
      <c r="G66801" s="282"/>
      <c r="H66801" s="282"/>
    </row>
    <row r="66802" spans="7:8" ht="22.5" x14ac:dyDescent="0.15">
      <c r="G66802" s="282"/>
      <c r="H66802" s="282"/>
    </row>
    <row r="66803" spans="7:8" ht="22.5" x14ac:dyDescent="0.15">
      <c r="G66803" s="282"/>
      <c r="H66803" s="282"/>
    </row>
    <row r="66804" spans="7:8" ht="22.5" x14ac:dyDescent="0.15">
      <c r="G66804" s="282"/>
      <c r="H66804" s="282"/>
    </row>
    <row r="66805" spans="7:8" ht="22.5" x14ac:dyDescent="0.15">
      <c r="G66805" s="282"/>
      <c r="H66805" s="282"/>
    </row>
    <row r="66806" spans="7:8" ht="22.5" x14ac:dyDescent="0.15">
      <c r="G66806" s="282"/>
      <c r="H66806" s="282"/>
    </row>
    <row r="66807" spans="7:8" ht="22.5" x14ac:dyDescent="0.15">
      <c r="G66807" s="282"/>
      <c r="H66807" s="282"/>
    </row>
    <row r="66808" spans="7:8" ht="22.5" x14ac:dyDescent="0.15">
      <c r="G66808" s="282"/>
      <c r="H66808" s="282"/>
    </row>
    <row r="66809" spans="7:8" ht="22.5" x14ac:dyDescent="0.15">
      <c r="G66809" s="282"/>
      <c r="H66809" s="282"/>
    </row>
    <row r="66810" spans="7:8" ht="22.5" x14ac:dyDescent="0.15">
      <c r="G66810" s="282"/>
      <c r="H66810" s="282"/>
    </row>
    <row r="66811" spans="7:8" ht="22.5" x14ac:dyDescent="0.15">
      <c r="G66811" s="282"/>
      <c r="H66811" s="282"/>
    </row>
    <row r="66812" spans="7:8" ht="22.5" x14ac:dyDescent="0.15">
      <c r="G66812" s="282"/>
      <c r="H66812" s="282"/>
    </row>
    <row r="66813" spans="7:8" ht="22.5" x14ac:dyDescent="0.15">
      <c r="G66813" s="282"/>
      <c r="H66813" s="282"/>
    </row>
    <row r="66814" spans="7:8" ht="22.5" x14ac:dyDescent="0.15">
      <c r="G66814" s="282"/>
      <c r="H66814" s="282"/>
    </row>
    <row r="66815" spans="7:8" ht="22.5" x14ac:dyDescent="0.15">
      <c r="G66815" s="282"/>
      <c r="H66815" s="282"/>
    </row>
    <row r="66816" spans="7:8" ht="22.5" x14ac:dyDescent="0.15">
      <c r="G66816" s="282"/>
      <c r="H66816" s="282"/>
    </row>
    <row r="66817" spans="7:8" ht="22.5" x14ac:dyDescent="0.15">
      <c r="G66817" s="282"/>
      <c r="H66817" s="282"/>
    </row>
    <row r="66818" spans="7:8" ht="22.5" x14ac:dyDescent="0.15">
      <c r="G66818" s="282"/>
      <c r="H66818" s="282"/>
    </row>
    <row r="66819" spans="7:8" ht="22.5" x14ac:dyDescent="0.15">
      <c r="G66819" s="282"/>
      <c r="H66819" s="282"/>
    </row>
    <row r="66820" spans="7:8" ht="22.5" x14ac:dyDescent="0.15">
      <c r="G66820" s="282"/>
      <c r="H66820" s="282"/>
    </row>
    <row r="66821" spans="7:8" ht="22.5" x14ac:dyDescent="0.15">
      <c r="G66821" s="282"/>
      <c r="H66821" s="282"/>
    </row>
    <row r="66822" spans="7:8" ht="22.5" x14ac:dyDescent="0.15">
      <c r="G66822" s="282"/>
      <c r="H66822" s="282"/>
    </row>
    <row r="66823" spans="7:8" ht="22.5" x14ac:dyDescent="0.15">
      <c r="G66823" s="282"/>
      <c r="H66823" s="282"/>
    </row>
    <row r="66824" spans="7:8" ht="22.5" x14ac:dyDescent="0.15">
      <c r="G66824" s="282"/>
      <c r="H66824" s="282"/>
    </row>
    <row r="66825" spans="7:8" ht="22.5" x14ac:dyDescent="0.15">
      <c r="G66825" s="282"/>
      <c r="H66825" s="282"/>
    </row>
    <row r="66826" spans="7:8" ht="22.5" x14ac:dyDescent="0.15">
      <c r="G66826" s="282"/>
      <c r="H66826" s="282"/>
    </row>
    <row r="66827" spans="7:8" ht="22.5" x14ac:dyDescent="0.15">
      <c r="G66827" s="282"/>
      <c r="H66827" s="282"/>
    </row>
    <row r="66828" spans="7:8" ht="22.5" x14ac:dyDescent="0.15">
      <c r="G66828" s="282"/>
      <c r="H66828" s="282"/>
    </row>
    <row r="66829" spans="7:8" ht="22.5" x14ac:dyDescent="0.15">
      <c r="G66829" s="282"/>
      <c r="H66829" s="282"/>
    </row>
    <row r="66830" spans="7:8" ht="22.5" x14ac:dyDescent="0.15">
      <c r="G66830" s="282"/>
      <c r="H66830" s="282"/>
    </row>
    <row r="66831" spans="7:8" ht="22.5" x14ac:dyDescent="0.15">
      <c r="G66831" s="282"/>
      <c r="H66831" s="282"/>
    </row>
    <row r="66832" spans="7:8" ht="22.5" x14ac:dyDescent="0.15">
      <c r="G66832" s="282"/>
      <c r="H66832" s="282"/>
    </row>
    <row r="66833" spans="7:8" ht="22.5" x14ac:dyDescent="0.15">
      <c r="G66833" s="282"/>
      <c r="H66833" s="282"/>
    </row>
    <row r="66834" spans="7:8" ht="22.5" x14ac:dyDescent="0.15">
      <c r="G66834" s="282"/>
      <c r="H66834" s="282"/>
    </row>
    <row r="66835" spans="7:8" ht="22.5" x14ac:dyDescent="0.15">
      <c r="G66835" s="282"/>
      <c r="H66835" s="282"/>
    </row>
    <row r="66836" spans="7:8" ht="22.5" x14ac:dyDescent="0.15">
      <c r="G66836" s="282"/>
      <c r="H66836" s="282"/>
    </row>
    <row r="66837" spans="7:8" ht="22.5" x14ac:dyDescent="0.15">
      <c r="G66837" s="282"/>
      <c r="H66837" s="282"/>
    </row>
    <row r="66838" spans="7:8" ht="22.5" x14ac:dyDescent="0.15">
      <c r="G66838" s="282"/>
      <c r="H66838" s="282"/>
    </row>
    <row r="66839" spans="7:8" ht="22.5" x14ac:dyDescent="0.15">
      <c r="G66839" s="282"/>
      <c r="H66839" s="282"/>
    </row>
    <row r="66840" spans="7:8" ht="22.5" x14ac:dyDescent="0.15">
      <c r="G66840" s="282"/>
      <c r="H66840" s="282"/>
    </row>
    <row r="66841" spans="7:8" ht="22.5" x14ac:dyDescent="0.15">
      <c r="G66841" s="282"/>
      <c r="H66841" s="282"/>
    </row>
    <row r="66842" spans="7:8" ht="22.5" x14ac:dyDescent="0.15">
      <c r="G66842" s="282"/>
      <c r="H66842" s="282"/>
    </row>
    <row r="66843" spans="7:8" ht="22.5" x14ac:dyDescent="0.15">
      <c r="G66843" s="282"/>
      <c r="H66843" s="282"/>
    </row>
    <row r="66844" spans="7:8" ht="22.5" x14ac:dyDescent="0.15">
      <c r="G66844" s="282"/>
      <c r="H66844" s="282"/>
    </row>
    <row r="66845" spans="7:8" ht="22.5" x14ac:dyDescent="0.15">
      <c r="G66845" s="282"/>
      <c r="H66845" s="282"/>
    </row>
    <row r="66846" spans="7:8" ht="22.5" x14ac:dyDescent="0.15">
      <c r="G66846" s="282"/>
      <c r="H66846" s="282"/>
    </row>
    <row r="66847" spans="7:8" ht="22.5" x14ac:dyDescent="0.15">
      <c r="G66847" s="282"/>
      <c r="H66847" s="282"/>
    </row>
    <row r="66848" spans="7:8" ht="22.5" x14ac:dyDescent="0.15">
      <c r="G66848" s="282"/>
      <c r="H66848" s="282"/>
    </row>
    <row r="66849" spans="7:8" ht="22.5" x14ac:dyDescent="0.15">
      <c r="G66849" s="282"/>
      <c r="H66849" s="282"/>
    </row>
    <row r="66850" spans="7:8" ht="22.5" x14ac:dyDescent="0.15">
      <c r="G66850" s="282"/>
      <c r="H66850" s="282"/>
    </row>
    <row r="66851" spans="7:8" ht="22.5" x14ac:dyDescent="0.15">
      <c r="G66851" s="282"/>
      <c r="H66851" s="282"/>
    </row>
    <row r="66852" spans="7:8" ht="22.5" x14ac:dyDescent="0.15">
      <c r="G66852" s="282"/>
      <c r="H66852" s="282"/>
    </row>
    <row r="66853" spans="7:8" ht="22.5" x14ac:dyDescent="0.15">
      <c r="G66853" s="282"/>
      <c r="H66853" s="282"/>
    </row>
    <row r="66854" spans="7:8" ht="22.5" x14ac:dyDescent="0.15">
      <c r="G66854" s="282"/>
      <c r="H66854" s="282"/>
    </row>
    <row r="66855" spans="7:8" ht="22.5" x14ac:dyDescent="0.15">
      <c r="G66855" s="282"/>
      <c r="H66855" s="282"/>
    </row>
    <row r="66856" spans="7:8" ht="22.5" x14ac:dyDescent="0.15">
      <c r="G66856" s="282"/>
      <c r="H66856" s="282"/>
    </row>
    <row r="66857" spans="7:8" ht="22.5" x14ac:dyDescent="0.15">
      <c r="G66857" s="282"/>
      <c r="H66857" s="282"/>
    </row>
    <row r="66858" spans="7:8" ht="22.5" x14ac:dyDescent="0.15">
      <c r="G66858" s="282"/>
      <c r="H66858" s="282"/>
    </row>
    <row r="66859" spans="7:8" ht="22.5" x14ac:dyDescent="0.15">
      <c r="G66859" s="282"/>
      <c r="H66859" s="282"/>
    </row>
    <row r="66860" spans="7:8" ht="22.5" x14ac:dyDescent="0.15">
      <c r="G66860" s="282"/>
      <c r="H66860" s="282"/>
    </row>
    <row r="66861" spans="7:8" ht="22.5" x14ac:dyDescent="0.15">
      <c r="G66861" s="282"/>
      <c r="H66861" s="282"/>
    </row>
    <row r="66862" spans="7:8" ht="22.5" x14ac:dyDescent="0.15">
      <c r="G66862" s="282"/>
      <c r="H66862" s="282"/>
    </row>
    <row r="66863" spans="7:8" ht="22.5" x14ac:dyDescent="0.15">
      <c r="G66863" s="282"/>
      <c r="H66863" s="282"/>
    </row>
    <row r="66864" spans="7:8" ht="22.5" x14ac:dyDescent="0.15">
      <c r="G66864" s="282"/>
      <c r="H66864" s="282"/>
    </row>
    <row r="66865" spans="7:8" ht="22.5" x14ac:dyDescent="0.15">
      <c r="G66865" s="282"/>
      <c r="H66865" s="282"/>
    </row>
    <row r="66866" spans="7:8" ht="22.5" x14ac:dyDescent="0.15">
      <c r="G66866" s="282"/>
      <c r="H66866" s="282"/>
    </row>
    <row r="66867" spans="7:8" ht="22.5" x14ac:dyDescent="0.15">
      <c r="G66867" s="282"/>
      <c r="H66867" s="282"/>
    </row>
    <row r="66868" spans="7:8" ht="22.5" x14ac:dyDescent="0.15">
      <c r="G66868" s="282"/>
      <c r="H66868" s="282"/>
    </row>
    <row r="66869" spans="7:8" ht="22.5" x14ac:dyDescent="0.15">
      <c r="G66869" s="282"/>
      <c r="H66869" s="282"/>
    </row>
    <row r="66870" spans="7:8" ht="22.5" x14ac:dyDescent="0.15">
      <c r="G66870" s="282"/>
      <c r="H66870" s="282"/>
    </row>
    <row r="66871" spans="7:8" ht="22.5" x14ac:dyDescent="0.15">
      <c r="G66871" s="282"/>
      <c r="H66871" s="282"/>
    </row>
    <row r="66872" spans="7:8" ht="22.5" x14ac:dyDescent="0.15">
      <c r="G66872" s="282"/>
      <c r="H66872" s="282"/>
    </row>
    <row r="66873" spans="7:8" ht="22.5" x14ac:dyDescent="0.15">
      <c r="G66873" s="282"/>
      <c r="H66873" s="282"/>
    </row>
    <row r="66874" spans="7:8" ht="22.5" x14ac:dyDescent="0.15">
      <c r="G66874" s="282"/>
      <c r="H66874" s="282"/>
    </row>
    <row r="66875" spans="7:8" ht="22.5" x14ac:dyDescent="0.15">
      <c r="G66875" s="282"/>
      <c r="H66875" s="282"/>
    </row>
    <row r="66876" spans="7:8" ht="22.5" x14ac:dyDescent="0.15">
      <c r="G66876" s="282"/>
      <c r="H66876" s="282"/>
    </row>
    <row r="66877" spans="7:8" ht="22.5" x14ac:dyDescent="0.15">
      <c r="G66877" s="282"/>
      <c r="H66877" s="282"/>
    </row>
    <row r="66878" spans="7:8" ht="22.5" x14ac:dyDescent="0.15">
      <c r="G66878" s="282"/>
      <c r="H66878" s="282"/>
    </row>
    <row r="66879" spans="7:8" ht="22.5" x14ac:dyDescent="0.15">
      <c r="G66879" s="282"/>
      <c r="H66879" s="282"/>
    </row>
    <row r="66880" spans="7:8" ht="22.5" x14ac:dyDescent="0.15">
      <c r="G66880" s="282"/>
      <c r="H66880" s="282"/>
    </row>
    <row r="66881" spans="7:8" ht="22.5" x14ac:dyDescent="0.15">
      <c r="G66881" s="282"/>
      <c r="H66881" s="282"/>
    </row>
    <row r="66882" spans="7:8" ht="22.5" x14ac:dyDescent="0.15">
      <c r="G66882" s="282"/>
      <c r="H66882" s="282"/>
    </row>
    <row r="66883" spans="7:8" ht="22.5" x14ac:dyDescent="0.15">
      <c r="G66883" s="282"/>
      <c r="H66883" s="282"/>
    </row>
    <row r="66884" spans="7:8" ht="22.5" x14ac:dyDescent="0.15">
      <c r="G66884" s="282"/>
      <c r="H66884" s="282"/>
    </row>
    <row r="66885" spans="7:8" ht="22.5" x14ac:dyDescent="0.15">
      <c r="G66885" s="282"/>
      <c r="H66885" s="282"/>
    </row>
    <row r="66886" spans="7:8" ht="22.5" x14ac:dyDescent="0.15">
      <c r="G66886" s="282"/>
      <c r="H66886" s="282"/>
    </row>
    <row r="66887" spans="7:8" ht="22.5" x14ac:dyDescent="0.15">
      <c r="G66887" s="282"/>
      <c r="H66887" s="282"/>
    </row>
    <row r="66888" spans="7:8" ht="22.5" x14ac:dyDescent="0.15">
      <c r="G66888" s="282"/>
      <c r="H66888" s="282"/>
    </row>
    <row r="66889" spans="7:8" ht="22.5" x14ac:dyDescent="0.15">
      <c r="G66889" s="282"/>
      <c r="H66889" s="282"/>
    </row>
    <row r="66890" spans="7:8" ht="22.5" x14ac:dyDescent="0.15">
      <c r="G66890" s="282"/>
      <c r="H66890" s="282"/>
    </row>
    <row r="66891" spans="7:8" ht="22.5" x14ac:dyDescent="0.15">
      <c r="G66891" s="282"/>
      <c r="H66891" s="282"/>
    </row>
    <row r="66892" spans="7:8" ht="22.5" x14ac:dyDescent="0.15">
      <c r="G66892" s="282"/>
      <c r="H66892" s="282"/>
    </row>
    <row r="66893" spans="7:8" ht="22.5" x14ac:dyDescent="0.15">
      <c r="G66893" s="282"/>
      <c r="H66893" s="282"/>
    </row>
    <row r="66894" spans="7:8" ht="22.5" x14ac:dyDescent="0.15">
      <c r="G66894" s="282"/>
      <c r="H66894" s="282"/>
    </row>
    <row r="66895" spans="7:8" ht="22.5" x14ac:dyDescent="0.15">
      <c r="G66895" s="282"/>
      <c r="H66895" s="282"/>
    </row>
    <row r="66896" spans="7:8" ht="22.5" x14ac:dyDescent="0.15">
      <c r="G66896" s="282"/>
      <c r="H66896" s="282"/>
    </row>
    <row r="66897" spans="7:8" ht="22.5" x14ac:dyDescent="0.15">
      <c r="G66897" s="282"/>
      <c r="H66897" s="282"/>
    </row>
    <row r="66898" spans="7:8" ht="22.5" x14ac:dyDescent="0.15">
      <c r="G66898" s="282"/>
      <c r="H66898" s="282"/>
    </row>
    <row r="66899" spans="7:8" ht="22.5" x14ac:dyDescent="0.15">
      <c r="G66899" s="282"/>
      <c r="H66899" s="282"/>
    </row>
    <row r="66900" spans="7:8" ht="22.5" x14ac:dyDescent="0.15">
      <c r="G66900" s="282"/>
      <c r="H66900" s="282"/>
    </row>
    <row r="66901" spans="7:8" ht="22.5" x14ac:dyDescent="0.15">
      <c r="G66901" s="282"/>
      <c r="H66901" s="282"/>
    </row>
    <row r="66902" spans="7:8" ht="22.5" x14ac:dyDescent="0.15">
      <c r="G66902" s="282"/>
      <c r="H66902" s="282"/>
    </row>
    <row r="66903" spans="7:8" ht="22.5" x14ac:dyDescent="0.15">
      <c r="G66903" s="282"/>
      <c r="H66903" s="282"/>
    </row>
    <row r="66904" spans="7:8" ht="22.5" x14ac:dyDescent="0.15">
      <c r="G66904" s="282"/>
      <c r="H66904" s="282"/>
    </row>
    <row r="66905" spans="7:8" ht="22.5" x14ac:dyDescent="0.15">
      <c r="G66905" s="282"/>
      <c r="H66905" s="282"/>
    </row>
    <row r="66906" spans="7:8" ht="22.5" x14ac:dyDescent="0.15">
      <c r="G66906" s="282"/>
      <c r="H66906" s="282"/>
    </row>
    <row r="66907" spans="7:8" ht="22.5" x14ac:dyDescent="0.15">
      <c r="G66907" s="282"/>
      <c r="H66907" s="282"/>
    </row>
    <row r="66908" spans="7:8" ht="22.5" x14ac:dyDescent="0.15">
      <c r="G66908" s="282"/>
      <c r="H66908" s="282"/>
    </row>
    <row r="66909" spans="7:8" ht="22.5" x14ac:dyDescent="0.15">
      <c r="G66909" s="282"/>
      <c r="H66909" s="282"/>
    </row>
    <row r="66910" spans="7:8" ht="22.5" x14ac:dyDescent="0.15">
      <c r="G66910" s="282"/>
      <c r="H66910" s="282"/>
    </row>
    <row r="66911" spans="7:8" ht="22.5" x14ac:dyDescent="0.15">
      <c r="G66911" s="282"/>
      <c r="H66911" s="282"/>
    </row>
    <row r="66912" spans="7:8" ht="22.5" x14ac:dyDescent="0.15">
      <c r="G66912" s="282"/>
      <c r="H66912" s="282"/>
    </row>
    <row r="66913" spans="7:8" ht="22.5" x14ac:dyDescent="0.15">
      <c r="G66913" s="282"/>
      <c r="H66913" s="282"/>
    </row>
    <row r="66914" spans="7:8" ht="22.5" x14ac:dyDescent="0.15">
      <c r="G66914" s="282"/>
      <c r="H66914" s="282"/>
    </row>
    <row r="66915" spans="7:8" ht="22.5" x14ac:dyDescent="0.15">
      <c r="G66915" s="282"/>
      <c r="H66915" s="282"/>
    </row>
    <row r="66916" spans="7:8" ht="22.5" x14ac:dyDescent="0.15">
      <c r="G66916" s="282"/>
      <c r="H66916" s="282"/>
    </row>
    <row r="66917" spans="7:8" ht="22.5" x14ac:dyDescent="0.15">
      <c r="G66917" s="282"/>
      <c r="H66917" s="282"/>
    </row>
    <row r="66918" spans="7:8" ht="22.5" x14ac:dyDescent="0.15">
      <c r="G66918" s="282"/>
      <c r="H66918" s="282"/>
    </row>
    <row r="66919" spans="7:8" ht="22.5" x14ac:dyDescent="0.15">
      <c r="G66919" s="282"/>
      <c r="H66919" s="282"/>
    </row>
    <row r="66920" spans="7:8" ht="22.5" x14ac:dyDescent="0.15">
      <c r="G66920" s="282"/>
      <c r="H66920" s="282"/>
    </row>
    <row r="66921" spans="7:8" ht="22.5" x14ac:dyDescent="0.15">
      <c r="G66921" s="282"/>
      <c r="H66921" s="282"/>
    </row>
    <row r="66922" spans="7:8" ht="22.5" x14ac:dyDescent="0.15">
      <c r="G66922" s="282"/>
      <c r="H66922" s="282"/>
    </row>
    <row r="66923" spans="7:8" ht="22.5" x14ac:dyDescent="0.15">
      <c r="G66923" s="282"/>
      <c r="H66923" s="282"/>
    </row>
    <row r="66924" spans="7:8" ht="22.5" x14ac:dyDescent="0.15">
      <c r="G66924" s="282"/>
      <c r="H66924" s="282"/>
    </row>
    <row r="66925" spans="7:8" ht="22.5" x14ac:dyDescent="0.15">
      <c r="G66925" s="282"/>
      <c r="H66925" s="282"/>
    </row>
    <row r="66926" spans="7:8" ht="22.5" x14ac:dyDescent="0.15">
      <c r="G66926" s="282"/>
      <c r="H66926" s="282"/>
    </row>
    <row r="66927" spans="7:8" ht="22.5" x14ac:dyDescent="0.15">
      <c r="G66927" s="282"/>
      <c r="H66927" s="282"/>
    </row>
    <row r="66928" spans="7:8" ht="22.5" x14ac:dyDescent="0.15">
      <c r="G66928" s="282"/>
      <c r="H66928" s="282"/>
    </row>
    <row r="66929" spans="7:8" ht="22.5" x14ac:dyDescent="0.15">
      <c r="G66929" s="282"/>
      <c r="H66929" s="282"/>
    </row>
    <row r="66930" spans="7:8" ht="22.5" x14ac:dyDescent="0.15">
      <c r="G66930" s="282"/>
      <c r="H66930" s="282"/>
    </row>
    <row r="66931" spans="7:8" ht="22.5" x14ac:dyDescent="0.15">
      <c r="G66931" s="282"/>
      <c r="H66931" s="282"/>
    </row>
    <row r="66932" spans="7:8" ht="22.5" x14ac:dyDescent="0.15">
      <c r="G66932" s="282"/>
      <c r="H66932" s="282"/>
    </row>
    <row r="66933" spans="7:8" ht="22.5" x14ac:dyDescent="0.15">
      <c r="G66933" s="282"/>
      <c r="H66933" s="282"/>
    </row>
    <row r="66934" spans="7:8" ht="22.5" x14ac:dyDescent="0.15">
      <c r="G66934" s="282"/>
      <c r="H66934" s="282"/>
    </row>
    <row r="66935" spans="7:8" ht="22.5" x14ac:dyDescent="0.15">
      <c r="G66935" s="282"/>
      <c r="H66935" s="282"/>
    </row>
    <row r="66936" spans="7:8" ht="22.5" x14ac:dyDescent="0.15">
      <c r="G66936" s="282"/>
      <c r="H66936" s="282"/>
    </row>
    <row r="66937" spans="7:8" ht="22.5" x14ac:dyDescent="0.15">
      <c r="G66937" s="282"/>
      <c r="H66937" s="282"/>
    </row>
    <row r="66938" spans="7:8" ht="22.5" x14ac:dyDescent="0.15">
      <c r="G66938" s="282"/>
      <c r="H66938" s="282"/>
    </row>
    <row r="66939" spans="7:8" ht="22.5" x14ac:dyDescent="0.15">
      <c r="G66939" s="282"/>
      <c r="H66939" s="282"/>
    </row>
    <row r="66940" spans="7:8" ht="22.5" x14ac:dyDescent="0.15">
      <c r="G66940" s="282"/>
      <c r="H66940" s="282"/>
    </row>
    <row r="66941" spans="7:8" ht="22.5" x14ac:dyDescent="0.15">
      <c r="G66941" s="282"/>
      <c r="H66941" s="282"/>
    </row>
    <row r="66942" spans="7:8" ht="22.5" x14ac:dyDescent="0.15">
      <c r="G66942" s="282"/>
      <c r="H66942" s="282"/>
    </row>
    <row r="66943" spans="7:8" ht="22.5" x14ac:dyDescent="0.15">
      <c r="G66943" s="282"/>
      <c r="H66943" s="282"/>
    </row>
    <row r="66944" spans="7:8" ht="22.5" x14ac:dyDescent="0.15">
      <c r="G66944" s="282"/>
      <c r="H66944" s="282"/>
    </row>
    <row r="66945" spans="7:8" ht="22.5" x14ac:dyDescent="0.15">
      <c r="G66945" s="282"/>
      <c r="H66945" s="282"/>
    </row>
    <row r="66946" spans="7:8" ht="22.5" x14ac:dyDescent="0.15">
      <c r="G66946" s="282"/>
      <c r="H66946" s="282"/>
    </row>
    <row r="66947" spans="7:8" ht="22.5" x14ac:dyDescent="0.15">
      <c r="G66947" s="282"/>
      <c r="H66947" s="282"/>
    </row>
    <row r="66948" spans="7:8" ht="22.5" x14ac:dyDescent="0.15">
      <c r="G66948" s="282"/>
      <c r="H66948" s="282"/>
    </row>
    <row r="66949" spans="7:8" ht="22.5" x14ac:dyDescent="0.15">
      <c r="G66949" s="282"/>
      <c r="H66949" s="282"/>
    </row>
    <row r="66950" spans="7:8" ht="22.5" x14ac:dyDescent="0.15">
      <c r="G66950" s="282"/>
      <c r="H66950" s="282"/>
    </row>
    <row r="66951" spans="7:8" ht="22.5" x14ac:dyDescent="0.15">
      <c r="G66951" s="282"/>
      <c r="H66951" s="282"/>
    </row>
    <row r="66952" spans="7:8" ht="22.5" x14ac:dyDescent="0.15">
      <c r="G66952" s="282"/>
      <c r="H66952" s="282"/>
    </row>
    <row r="66953" spans="7:8" ht="22.5" x14ac:dyDescent="0.15">
      <c r="G66953" s="282"/>
      <c r="H66953" s="282"/>
    </row>
    <row r="66954" spans="7:8" ht="22.5" x14ac:dyDescent="0.15">
      <c r="G66954" s="282"/>
      <c r="H66954" s="282"/>
    </row>
    <row r="66955" spans="7:8" ht="22.5" x14ac:dyDescent="0.15">
      <c r="G66955" s="282"/>
      <c r="H66955" s="282"/>
    </row>
    <row r="66956" spans="7:8" ht="22.5" x14ac:dyDescent="0.15">
      <c r="G66956" s="282"/>
      <c r="H66956" s="282"/>
    </row>
    <row r="66957" spans="7:8" ht="22.5" x14ac:dyDescent="0.15">
      <c r="G66957" s="282"/>
      <c r="H66957" s="282"/>
    </row>
    <row r="66958" spans="7:8" ht="22.5" x14ac:dyDescent="0.15">
      <c r="G66958" s="282"/>
      <c r="H66958" s="282"/>
    </row>
    <row r="66959" spans="7:8" ht="22.5" x14ac:dyDescent="0.15">
      <c r="G66959" s="282"/>
      <c r="H66959" s="282"/>
    </row>
    <row r="66960" spans="7:8" ht="22.5" x14ac:dyDescent="0.15">
      <c r="G66960" s="282"/>
      <c r="H66960" s="282"/>
    </row>
    <row r="66961" spans="7:8" ht="22.5" x14ac:dyDescent="0.15">
      <c r="G66961" s="282"/>
      <c r="H66961" s="282"/>
    </row>
    <row r="66962" spans="7:8" ht="22.5" x14ac:dyDescent="0.15">
      <c r="G66962" s="282"/>
      <c r="H66962" s="282"/>
    </row>
    <row r="66963" spans="7:8" ht="22.5" x14ac:dyDescent="0.15">
      <c r="G66963" s="282"/>
      <c r="H66963" s="282"/>
    </row>
    <row r="66964" spans="7:8" ht="22.5" x14ac:dyDescent="0.15">
      <c r="G66964" s="282"/>
      <c r="H66964" s="282"/>
    </row>
    <row r="66965" spans="7:8" ht="22.5" x14ac:dyDescent="0.15">
      <c r="G66965" s="282"/>
      <c r="H66965" s="282"/>
    </row>
    <row r="66966" spans="7:8" ht="22.5" x14ac:dyDescent="0.15">
      <c r="G66966" s="282"/>
      <c r="H66966" s="282"/>
    </row>
    <row r="66967" spans="7:8" ht="22.5" x14ac:dyDescent="0.15">
      <c r="G66967" s="282"/>
      <c r="H66967" s="282"/>
    </row>
    <row r="66968" spans="7:8" ht="22.5" x14ac:dyDescent="0.15">
      <c r="G66968" s="282"/>
      <c r="H66968" s="282"/>
    </row>
    <row r="66969" spans="7:8" ht="22.5" x14ac:dyDescent="0.15">
      <c r="G66969" s="282"/>
      <c r="H66969" s="282"/>
    </row>
    <row r="66970" spans="7:8" ht="22.5" x14ac:dyDescent="0.15">
      <c r="G66970" s="282"/>
      <c r="H66970" s="282"/>
    </row>
    <row r="66971" spans="7:8" ht="22.5" x14ac:dyDescent="0.15">
      <c r="G66971" s="282"/>
      <c r="H66971" s="282"/>
    </row>
    <row r="66972" spans="7:8" ht="22.5" x14ac:dyDescent="0.15">
      <c r="G66972" s="282"/>
      <c r="H66972" s="282"/>
    </row>
    <row r="66973" spans="7:8" ht="22.5" x14ac:dyDescent="0.15">
      <c r="G66973" s="282"/>
      <c r="H66973" s="282"/>
    </row>
    <row r="66974" spans="7:8" ht="22.5" x14ac:dyDescent="0.15">
      <c r="G66974" s="282"/>
      <c r="H66974" s="282"/>
    </row>
    <row r="66975" spans="7:8" ht="22.5" x14ac:dyDescent="0.15">
      <c r="G66975" s="282"/>
      <c r="H66975" s="282"/>
    </row>
    <row r="66976" spans="7:8" ht="22.5" x14ac:dyDescent="0.15">
      <c r="G66976" s="282"/>
      <c r="H66976" s="282"/>
    </row>
    <row r="66977" spans="7:8" ht="22.5" x14ac:dyDescent="0.15">
      <c r="G66977" s="282"/>
      <c r="H66977" s="282"/>
    </row>
    <row r="66978" spans="7:8" ht="22.5" x14ac:dyDescent="0.15">
      <c r="G66978" s="282"/>
      <c r="H66978" s="282"/>
    </row>
    <row r="66979" spans="7:8" ht="22.5" x14ac:dyDescent="0.15">
      <c r="G66979" s="282"/>
      <c r="H66979" s="282"/>
    </row>
    <row r="66980" spans="7:8" ht="22.5" x14ac:dyDescent="0.15">
      <c r="G66980" s="282"/>
      <c r="H66980" s="282"/>
    </row>
    <row r="66981" spans="7:8" ht="22.5" x14ac:dyDescent="0.15">
      <c r="G66981" s="282"/>
      <c r="H66981" s="282"/>
    </row>
    <row r="66982" spans="7:8" ht="22.5" x14ac:dyDescent="0.15">
      <c r="G66982" s="282"/>
      <c r="H66982" s="282"/>
    </row>
    <row r="66983" spans="7:8" ht="22.5" x14ac:dyDescent="0.15">
      <c r="G66983" s="282"/>
      <c r="H66983" s="282"/>
    </row>
    <row r="66984" spans="7:8" ht="22.5" x14ac:dyDescent="0.15">
      <c r="G66984" s="282"/>
      <c r="H66984" s="282"/>
    </row>
    <row r="66985" spans="7:8" ht="22.5" x14ac:dyDescent="0.15">
      <c r="G66985" s="282"/>
      <c r="H66985" s="282"/>
    </row>
    <row r="66986" spans="7:8" ht="22.5" x14ac:dyDescent="0.15">
      <c r="G66986" s="282"/>
      <c r="H66986" s="282"/>
    </row>
    <row r="66987" spans="7:8" ht="22.5" x14ac:dyDescent="0.15">
      <c r="G66987" s="282"/>
      <c r="H66987" s="282"/>
    </row>
    <row r="66988" spans="7:8" ht="22.5" x14ac:dyDescent="0.15">
      <c r="G66988" s="282"/>
      <c r="H66988" s="282"/>
    </row>
    <row r="66989" spans="7:8" ht="22.5" x14ac:dyDescent="0.15">
      <c r="G66989" s="282"/>
      <c r="H66989" s="282"/>
    </row>
    <row r="66990" spans="7:8" ht="22.5" x14ac:dyDescent="0.15">
      <c r="G66990" s="282"/>
      <c r="H66990" s="282"/>
    </row>
    <row r="66991" spans="7:8" ht="22.5" x14ac:dyDescent="0.15">
      <c r="G66991" s="282"/>
      <c r="H66991" s="282"/>
    </row>
    <row r="66992" spans="7:8" ht="22.5" x14ac:dyDescent="0.15">
      <c r="G66992" s="282"/>
      <c r="H66992" s="282"/>
    </row>
    <row r="66993" spans="7:8" ht="22.5" x14ac:dyDescent="0.15">
      <c r="G66993" s="282"/>
      <c r="H66993" s="282"/>
    </row>
    <row r="66994" spans="7:8" ht="22.5" x14ac:dyDescent="0.15">
      <c r="G66994" s="282"/>
      <c r="H66994" s="282"/>
    </row>
    <row r="66995" spans="7:8" ht="22.5" x14ac:dyDescent="0.15">
      <c r="G66995" s="282"/>
      <c r="H66995" s="282"/>
    </row>
    <row r="66996" spans="7:8" ht="22.5" x14ac:dyDescent="0.15">
      <c r="G66996" s="282"/>
      <c r="H66996" s="282"/>
    </row>
    <row r="66997" spans="7:8" ht="22.5" x14ac:dyDescent="0.15">
      <c r="G66997" s="282"/>
      <c r="H66997" s="282"/>
    </row>
    <row r="66998" spans="7:8" ht="22.5" x14ac:dyDescent="0.15">
      <c r="G66998" s="282"/>
      <c r="H66998" s="282"/>
    </row>
    <row r="66999" spans="7:8" ht="22.5" x14ac:dyDescent="0.15">
      <c r="G66999" s="282"/>
      <c r="H66999" s="282"/>
    </row>
    <row r="67000" spans="7:8" ht="22.5" x14ac:dyDescent="0.15">
      <c r="G67000" s="282"/>
      <c r="H67000" s="282"/>
    </row>
    <row r="67001" spans="7:8" ht="22.5" x14ac:dyDescent="0.15">
      <c r="G67001" s="282"/>
      <c r="H67001" s="282"/>
    </row>
    <row r="67002" spans="7:8" ht="22.5" x14ac:dyDescent="0.15">
      <c r="G67002" s="282"/>
      <c r="H67002" s="282"/>
    </row>
    <row r="67003" spans="7:8" ht="22.5" x14ac:dyDescent="0.15">
      <c r="G67003" s="282"/>
      <c r="H67003" s="282"/>
    </row>
    <row r="67004" spans="7:8" ht="22.5" x14ac:dyDescent="0.15">
      <c r="G67004" s="282"/>
      <c r="H67004" s="282"/>
    </row>
    <row r="67005" spans="7:8" ht="22.5" x14ac:dyDescent="0.15">
      <c r="G67005" s="282"/>
      <c r="H67005" s="282"/>
    </row>
    <row r="67006" spans="7:8" ht="22.5" x14ac:dyDescent="0.15">
      <c r="G67006" s="282"/>
      <c r="H67006" s="282"/>
    </row>
    <row r="67007" spans="7:8" ht="22.5" x14ac:dyDescent="0.15">
      <c r="G67007" s="282"/>
      <c r="H67007" s="282"/>
    </row>
    <row r="67008" spans="7:8" ht="22.5" x14ac:dyDescent="0.15">
      <c r="G67008" s="282"/>
      <c r="H67008" s="282"/>
    </row>
    <row r="67009" spans="7:8" ht="22.5" x14ac:dyDescent="0.15">
      <c r="G67009" s="282"/>
      <c r="H67009" s="282"/>
    </row>
    <row r="67010" spans="7:8" ht="22.5" x14ac:dyDescent="0.15">
      <c r="G67010" s="282"/>
      <c r="H67010" s="282"/>
    </row>
    <row r="67011" spans="7:8" ht="22.5" x14ac:dyDescent="0.15">
      <c r="G67011" s="282"/>
      <c r="H67011" s="282"/>
    </row>
    <row r="67012" spans="7:8" ht="22.5" x14ac:dyDescent="0.15">
      <c r="G67012" s="282"/>
      <c r="H67012" s="282"/>
    </row>
    <row r="67013" spans="7:8" ht="22.5" x14ac:dyDescent="0.15">
      <c r="G67013" s="282"/>
      <c r="H67013" s="282"/>
    </row>
    <row r="67014" spans="7:8" ht="22.5" x14ac:dyDescent="0.15">
      <c r="G67014" s="282"/>
      <c r="H67014" s="282"/>
    </row>
    <row r="67015" spans="7:8" ht="22.5" x14ac:dyDescent="0.15">
      <c r="G67015" s="282"/>
      <c r="H67015" s="282"/>
    </row>
    <row r="67016" spans="7:8" ht="22.5" x14ac:dyDescent="0.15">
      <c r="G67016" s="282"/>
      <c r="H67016" s="282"/>
    </row>
    <row r="67017" spans="7:8" ht="22.5" x14ac:dyDescent="0.15">
      <c r="G67017" s="282"/>
      <c r="H67017" s="282"/>
    </row>
    <row r="67018" spans="7:8" ht="22.5" x14ac:dyDescent="0.15">
      <c r="G67018" s="282"/>
      <c r="H67018" s="282"/>
    </row>
    <row r="67019" spans="7:8" ht="22.5" x14ac:dyDescent="0.15">
      <c r="G67019" s="282"/>
      <c r="H67019" s="282"/>
    </row>
    <row r="67020" spans="7:8" ht="22.5" x14ac:dyDescent="0.15">
      <c r="G67020" s="282"/>
      <c r="H67020" s="282"/>
    </row>
    <row r="67021" spans="7:8" ht="22.5" x14ac:dyDescent="0.15">
      <c r="G67021" s="282"/>
      <c r="H67021" s="282"/>
    </row>
    <row r="67022" spans="7:8" ht="22.5" x14ac:dyDescent="0.15">
      <c r="G67022" s="282"/>
      <c r="H67022" s="282"/>
    </row>
    <row r="67023" spans="7:8" ht="22.5" x14ac:dyDescent="0.15">
      <c r="G67023" s="282"/>
      <c r="H67023" s="282"/>
    </row>
    <row r="67024" spans="7:8" ht="22.5" x14ac:dyDescent="0.15">
      <c r="G67024" s="282"/>
      <c r="H67024" s="282"/>
    </row>
    <row r="67025" spans="7:8" ht="22.5" x14ac:dyDescent="0.15">
      <c r="G67025" s="282"/>
      <c r="H67025" s="282"/>
    </row>
    <row r="67026" spans="7:8" ht="22.5" x14ac:dyDescent="0.15">
      <c r="G67026" s="282"/>
      <c r="H67026" s="282"/>
    </row>
    <row r="67027" spans="7:8" ht="22.5" x14ac:dyDescent="0.15">
      <c r="G67027" s="282"/>
      <c r="H67027" s="282"/>
    </row>
    <row r="67028" spans="7:8" ht="22.5" x14ac:dyDescent="0.15">
      <c r="G67028" s="282"/>
      <c r="H67028" s="282"/>
    </row>
    <row r="67029" spans="7:8" ht="22.5" x14ac:dyDescent="0.15">
      <c r="G67029" s="282"/>
      <c r="H67029" s="282"/>
    </row>
    <row r="67030" spans="7:8" ht="22.5" x14ac:dyDescent="0.15">
      <c r="G67030" s="282"/>
      <c r="H67030" s="282"/>
    </row>
    <row r="67031" spans="7:8" ht="22.5" x14ac:dyDescent="0.15">
      <c r="G67031" s="282"/>
      <c r="H67031" s="282"/>
    </row>
    <row r="67032" spans="7:8" ht="22.5" x14ac:dyDescent="0.15">
      <c r="G67032" s="282"/>
      <c r="H67032" s="282"/>
    </row>
    <row r="67033" spans="7:8" ht="22.5" x14ac:dyDescent="0.15">
      <c r="G67033" s="282"/>
      <c r="H67033" s="282"/>
    </row>
    <row r="67034" spans="7:8" ht="22.5" x14ac:dyDescent="0.15">
      <c r="G67034" s="282"/>
      <c r="H67034" s="282"/>
    </row>
    <row r="67035" spans="7:8" ht="22.5" x14ac:dyDescent="0.15">
      <c r="G67035" s="282"/>
      <c r="H67035" s="282"/>
    </row>
    <row r="67036" spans="7:8" ht="22.5" x14ac:dyDescent="0.15">
      <c r="G67036" s="282"/>
      <c r="H67036" s="282"/>
    </row>
    <row r="67037" spans="7:8" ht="22.5" x14ac:dyDescent="0.15">
      <c r="G67037" s="282"/>
      <c r="H67037" s="282"/>
    </row>
    <row r="67038" spans="7:8" ht="22.5" x14ac:dyDescent="0.15">
      <c r="G67038" s="282"/>
      <c r="H67038" s="282"/>
    </row>
    <row r="67039" spans="7:8" ht="22.5" x14ac:dyDescent="0.15">
      <c r="G67039" s="282"/>
      <c r="H67039" s="282"/>
    </row>
    <row r="67040" spans="7:8" ht="22.5" x14ac:dyDescent="0.15">
      <c r="G67040" s="282"/>
      <c r="H67040" s="282"/>
    </row>
    <row r="67041" spans="7:8" ht="22.5" x14ac:dyDescent="0.15">
      <c r="G67041" s="282"/>
      <c r="H67041" s="282"/>
    </row>
    <row r="67042" spans="7:8" ht="22.5" x14ac:dyDescent="0.15">
      <c r="G67042" s="282"/>
      <c r="H67042" s="282"/>
    </row>
    <row r="67043" spans="7:8" ht="22.5" x14ac:dyDescent="0.15">
      <c r="G67043" s="282"/>
      <c r="H67043" s="282"/>
    </row>
    <row r="67044" spans="7:8" ht="22.5" x14ac:dyDescent="0.15">
      <c r="G67044" s="282"/>
      <c r="H67044" s="282"/>
    </row>
    <row r="67045" spans="7:8" ht="22.5" x14ac:dyDescent="0.15">
      <c r="G67045" s="282"/>
      <c r="H67045" s="282"/>
    </row>
    <row r="67046" spans="7:8" ht="22.5" x14ac:dyDescent="0.15">
      <c r="G67046" s="282"/>
      <c r="H67046" s="282"/>
    </row>
    <row r="67047" spans="7:8" ht="22.5" x14ac:dyDescent="0.15">
      <c r="G67047" s="282"/>
      <c r="H67047" s="282"/>
    </row>
    <row r="67048" spans="7:8" ht="22.5" x14ac:dyDescent="0.15">
      <c r="G67048" s="282"/>
      <c r="H67048" s="282"/>
    </row>
    <row r="67049" spans="7:8" ht="22.5" x14ac:dyDescent="0.15">
      <c r="G67049" s="282"/>
      <c r="H67049" s="282"/>
    </row>
    <row r="67050" spans="7:8" ht="22.5" x14ac:dyDescent="0.15">
      <c r="G67050" s="282"/>
      <c r="H67050" s="282"/>
    </row>
    <row r="67051" spans="7:8" ht="22.5" x14ac:dyDescent="0.15">
      <c r="G67051" s="282"/>
      <c r="H67051" s="282"/>
    </row>
    <row r="67052" spans="7:8" ht="22.5" x14ac:dyDescent="0.15">
      <c r="G67052" s="282"/>
      <c r="H67052" s="282"/>
    </row>
    <row r="67053" spans="7:8" ht="22.5" x14ac:dyDescent="0.15">
      <c r="G67053" s="282"/>
      <c r="H67053" s="282"/>
    </row>
    <row r="67054" spans="7:8" ht="22.5" x14ac:dyDescent="0.15">
      <c r="G67054" s="282"/>
      <c r="H67054" s="282"/>
    </row>
    <row r="67055" spans="7:8" ht="22.5" x14ac:dyDescent="0.15">
      <c r="G67055" s="282"/>
      <c r="H67055" s="282"/>
    </row>
    <row r="67056" spans="7:8" ht="22.5" x14ac:dyDescent="0.15">
      <c r="G67056" s="282"/>
      <c r="H67056" s="282"/>
    </row>
    <row r="67057" spans="7:8" ht="22.5" x14ac:dyDescent="0.15">
      <c r="G67057" s="282"/>
      <c r="H67057" s="282"/>
    </row>
    <row r="67058" spans="7:8" ht="22.5" x14ac:dyDescent="0.15">
      <c r="G67058" s="282"/>
      <c r="H67058" s="282"/>
    </row>
    <row r="67059" spans="7:8" ht="22.5" x14ac:dyDescent="0.15">
      <c r="G67059" s="282"/>
      <c r="H67059" s="282"/>
    </row>
    <row r="67060" spans="7:8" ht="22.5" x14ac:dyDescent="0.15">
      <c r="G67060" s="282"/>
      <c r="H67060" s="282"/>
    </row>
    <row r="67061" spans="7:8" ht="22.5" x14ac:dyDescent="0.15">
      <c r="G67061" s="282"/>
      <c r="H67061" s="282"/>
    </row>
    <row r="67062" spans="7:8" ht="22.5" x14ac:dyDescent="0.15">
      <c r="G67062" s="282"/>
      <c r="H67062" s="282"/>
    </row>
    <row r="67063" spans="7:8" ht="22.5" x14ac:dyDescent="0.15">
      <c r="G67063" s="282"/>
      <c r="H67063" s="282"/>
    </row>
    <row r="67064" spans="7:8" ht="22.5" x14ac:dyDescent="0.15">
      <c r="G67064" s="282"/>
      <c r="H67064" s="282"/>
    </row>
    <row r="67065" spans="7:8" ht="22.5" x14ac:dyDescent="0.15">
      <c r="G67065" s="282"/>
      <c r="H67065" s="282"/>
    </row>
    <row r="67066" spans="7:8" ht="22.5" x14ac:dyDescent="0.15">
      <c r="G67066" s="282"/>
      <c r="H67066" s="282"/>
    </row>
    <row r="67067" spans="7:8" ht="22.5" x14ac:dyDescent="0.15">
      <c r="G67067" s="282"/>
      <c r="H67067" s="282"/>
    </row>
    <row r="67068" spans="7:8" ht="22.5" x14ac:dyDescent="0.15">
      <c r="G67068" s="282"/>
      <c r="H67068" s="282"/>
    </row>
    <row r="67069" spans="7:8" ht="22.5" x14ac:dyDescent="0.15">
      <c r="G67069" s="282"/>
      <c r="H67069" s="282"/>
    </row>
    <row r="67070" spans="7:8" ht="22.5" x14ac:dyDescent="0.15">
      <c r="G67070" s="282"/>
      <c r="H67070" s="282"/>
    </row>
    <row r="67071" spans="7:8" ht="22.5" x14ac:dyDescent="0.15">
      <c r="G67071" s="282"/>
      <c r="H67071" s="282"/>
    </row>
    <row r="67072" spans="7:8" ht="22.5" x14ac:dyDescent="0.15">
      <c r="G67072" s="282"/>
      <c r="H67072" s="282"/>
    </row>
    <row r="67073" spans="7:8" ht="22.5" x14ac:dyDescent="0.15">
      <c r="G67073" s="282"/>
      <c r="H67073" s="282"/>
    </row>
    <row r="67074" spans="7:8" ht="22.5" x14ac:dyDescent="0.15">
      <c r="G67074" s="282"/>
      <c r="H67074" s="282"/>
    </row>
    <row r="67075" spans="7:8" ht="22.5" x14ac:dyDescent="0.15">
      <c r="G67075" s="282"/>
      <c r="H67075" s="282"/>
    </row>
    <row r="67076" spans="7:8" ht="22.5" x14ac:dyDescent="0.15">
      <c r="G67076" s="282"/>
      <c r="H67076" s="282"/>
    </row>
    <row r="67077" spans="7:8" ht="22.5" x14ac:dyDescent="0.15">
      <c r="G67077" s="282"/>
      <c r="H67077" s="282"/>
    </row>
    <row r="67078" spans="7:8" ht="22.5" x14ac:dyDescent="0.15">
      <c r="G67078" s="282"/>
      <c r="H67078" s="282"/>
    </row>
    <row r="67079" spans="7:8" ht="22.5" x14ac:dyDescent="0.15">
      <c r="G67079" s="282"/>
      <c r="H67079" s="282"/>
    </row>
    <row r="67080" spans="7:8" ht="22.5" x14ac:dyDescent="0.15">
      <c r="G67080" s="282"/>
      <c r="H67080" s="282"/>
    </row>
    <row r="67081" spans="7:8" ht="22.5" x14ac:dyDescent="0.15">
      <c r="G67081" s="282"/>
      <c r="H67081" s="282"/>
    </row>
    <row r="67082" spans="7:8" ht="22.5" x14ac:dyDescent="0.15">
      <c r="G67082" s="282"/>
      <c r="H67082" s="282"/>
    </row>
    <row r="67083" spans="7:8" ht="22.5" x14ac:dyDescent="0.15">
      <c r="G67083" s="282"/>
      <c r="H67083" s="282"/>
    </row>
    <row r="67084" spans="7:8" ht="22.5" x14ac:dyDescent="0.15">
      <c r="G67084" s="282"/>
      <c r="H67084" s="282"/>
    </row>
    <row r="67085" spans="7:8" ht="22.5" x14ac:dyDescent="0.15">
      <c r="G67085" s="282"/>
      <c r="H67085" s="282"/>
    </row>
    <row r="67086" spans="7:8" ht="22.5" x14ac:dyDescent="0.15">
      <c r="G67086" s="282"/>
      <c r="H67086" s="282"/>
    </row>
    <row r="67087" spans="7:8" ht="22.5" x14ac:dyDescent="0.15">
      <c r="G67087" s="282"/>
      <c r="H67087" s="282"/>
    </row>
    <row r="67088" spans="7:8" ht="22.5" x14ac:dyDescent="0.15">
      <c r="G67088" s="282"/>
      <c r="H67088" s="282"/>
    </row>
    <row r="67089" spans="7:8" ht="22.5" x14ac:dyDescent="0.15">
      <c r="G67089" s="282"/>
      <c r="H67089" s="282"/>
    </row>
    <row r="67090" spans="7:8" ht="22.5" x14ac:dyDescent="0.15">
      <c r="G67090" s="282"/>
      <c r="H67090" s="282"/>
    </row>
    <row r="67091" spans="7:8" ht="22.5" x14ac:dyDescent="0.15">
      <c r="G67091" s="282"/>
      <c r="H67091" s="282"/>
    </row>
    <row r="67092" spans="7:8" ht="22.5" x14ac:dyDescent="0.15">
      <c r="G67092" s="282"/>
      <c r="H67092" s="282"/>
    </row>
    <row r="67093" spans="7:8" ht="22.5" x14ac:dyDescent="0.15">
      <c r="G67093" s="282"/>
      <c r="H67093" s="282"/>
    </row>
    <row r="67094" spans="7:8" ht="22.5" x14ac:dyDescent="0.15">
      <c r="G67094" s="282"/>
      <c r="H67094" s="282"/>
    </row>
    <row r="67095" spans="7:8" ht="22.5" x14ac:dyDescent="0.15">
      <c r="G67095" s="282"/>
      <c r="H67095" s="282"/>
    </row>
    <row r="67096" spans="7:8" ht="22.5" x14ac:dyDescent="0.15">
      <c r="G67096" s="282"/>
      <c r="H67096" s="282"/>
    </row>
    <row r="67097" spans="7:8" ht="22.5" x14ac:dyDescent="0.15">
      <c r="G67097" s="282"/>
      <c r="H67097" s="282"/>
    </row>
    <row r="67098" spans="7:8" ht="22.5" x14ac:dyDescent="0.15">
      <c r="G67098" s="282"/>
      <c r="H67098" s="282"/>
    </row>
    <row r="67099" spans="7:8" ht="22.5" x14ac:dyDescent="0.15">
      <c r="G67099" s="282"/>
      <c r="H67099" s="282"/>
    </row>
    <row r="67100" spans="7:8" ht="22.5" x14ac:dyDescent="0.15">
      <c r="G67100" s="282"/>
      <c r="H67100" s="282"/>
    </row>
    <row r="67101" spans="7:8" ht="22.5" x14ac:dyDescent="0.15">
      <c r="G67101" s="282"/>
      <c r="H67101" s="282"/>
    </row>
    <row r="67102" spans="7:8" ht="22.5" x14ac:dyDescent="0.15">
      <c r="G67102" s="282"/>
      <c r="H67102" s="282"/>
    </row>
    <row r="67103" spans="7:8" ht="22.5" x14ac:dyDescent="0.15">
      <c r="G67103" s="282"/>
      <c r="H67103" s="282"/>
    </row>
    <row r="67104" spans="7:8" ht="22.5" x14ac:dyDescent="0.15">
      <c r="G67104" s="282"/>
      <c r="H67104" s="282"/>
    </row>
    <row r="67105" spans="7:8" ht="22.5" x14ac:dyDescent="0.15">
      <c r="G67105" s="282"/>
      <c r="H67105" s="282"/>
    </row>
    <row r="67106" spans="7:8" ht="22.5" x14ac:dyDescent="0.15">
      <c r="G67106" s="282"/>
      <c r="H67106" s="282"/>
    </row>
    <row r="67107" spans="7:8" ht="22.5" x14ac:dyDescent="0.15">
      <c r="G67107" s="282"/>
      <c r="H67107" s="282"/>
    </row>
    <row r="67108" spans="7:8" ht="22.5" x14ac:dyDescent="0.15">
      <c r="G67108" s="282"/>
      <c r="H67108" s="282"/>
    </row>
    <row r="67109" spans="7:8" ht="22.5" x14ac:dyDescent="0.15">
      <c r="G67109" s="282"/>
      <c r="H67109" s="282"/>
    </row>
    <row r="67110" spans="7:8" ht="22.5" x14ac:dyDescent="0.15">
      <c r="G67110" s="282"/>
      <c r="H67110" s="282"/>
    </row>
    <row r="67111" spans="7:8" ht="22.5" x14ac:dyDescent="0.15">
      <c r="G67111" s="282"/>
      <c r="H67111" s="282"/>
    </row>
    <row r="67112" spans="7:8" ht="22.5" x14ac:dyDescent="0.15">
      <c r="G67112" s="282"/>
      <c r="H67112" s="282"/>
    </row>
    <row r="67113" spans="7:8" ht="22.5" x14ac:dyDescent="0.15">
      <c r="G67113" s="282"/>
      <c r="H67113" s="282"/>
    </row>
    <row r="67114" spans="7:8" ht="22.5" x14ac:dyDescent="0.15">
      <c r="G67114" s="282"/>
      <c r="H67114" s="282"/>
    </row>
    <row r="67115" spans="7:8" ht="22.5" x14ac:dyDescent="0.15">
      <c r="G67115" s="282"/>
      <c r="H67115" s="282"/>
    </row>
    <row r="67116" spans="7:8" ht="22.5" x14ac:dyDescent="0.15">
      <c r="G67116" s="282"/>
      <c r="H67116" s="282"/>
    </row>
    <row r="67117" spans="7:8" ht="22.5" x14ac:dyDescent="0.15">
      <c r="G67117" s="282"/>
      <c r="H67117" s="282"/>
    </row>
    <row r="67118" spans="7:8" ht="22.5" x14ac:dyDescent="0.15">
      <c r="G67118" s="282"/>
      <c r="H67118" s="282"/>
    </row>
    <row r="67119" spans="7:8" ht="22.5" x14ac:dyDescent="0.15">
      <c r="G67119" s="282"/>
      <c r="H67119" s="282"/>
    </row>
    <row r="67120" spans="7:8" ht="22.5" x14ac:dyDescent="0.15">
      <c r="G67120" s="282"/>
      <c r="H67120" s="282"/>
    </row>
    <row r="67121" spans="7:8" ht="22.5" x14ac:dyDescent="0.15">
      <c r="G67121" s="282"/>
      <c r="H67121" s="282"/>
    </row>
    <row r="67122" spans="7:8" ht="22.5" x14ac:dyDescent="0.15">
      <c r="G67122" s="282"/>
      <c r="H67122" s="282"/>
    </row>
    <row r="67123" spans="7:8" ht="22.5" x14ac:dyDescent="0.15">
      <c r="G67123" s="282"/>
      <c r="H67123" s="282"/>
    </row>
    <row r="67124" spans="7:8" ht="22.5" x14ac:dyDescent="0.15">
      <c r="G67124" s="282"/>
      <c r="H67124" s="282"/>
    </row>
    <row r="67125" spans="7:8" ht="22.5" x14ac:dyDescent="0.15">
      <c r="G67125" s="282"/>
      <c r="H67125" s="282"/>
    </row>
    <row r="67126" spans="7:8" ht="22.5" x14ac:dyDescent="0.15">
      <c r="G67126" s="282"/>
      <c r="H67126" s="282"/>
    </row>
    <row r="67127" spans="7:8" ht="22.5" x14ac:dyDescent="0.15">
      <c r="G67127" s="282"/>
      <c r="H67127" s="282"/>
    </row>
    <row r="67128" spans="7:8" ht="22.5" x14ac:dyDescent="0.15">
      <c r="G67128" s="282"/>
      <c r="H67128" s="282"/>
    </row>
    <row r="67129" spans="7:8" ht="22.5" x14ac:dyDescent="0.15">
      <c r="G67129" s="282"/>
      <c r="H67129" s="282"/>
    </row>
    <row r="67130" spans="7:8" ht="22.5" x14ac:dyDescent="0.15">
      <c r="G67130" s="282"/>
      <c r="H67130" s="282"/>
    </row>
    <row r="67131" spans="7:8" ht="22.5" x14ac:dyDescent="0.15">
      <c r="G67131" s="282"/>
      <c r="H67131" s="282"/>
    </row>
    <row r="67132" spans="7:8" ht="22.5" x14ac:dyDescent="0.15">
      <c r="G67132" s="282"/>
      <c r="H67132" s="282"/>
    </row>
    <row r="67133" spans="7:8" ht="22.5" x14ac:dyDescent="0.15">
      <c r="G67133" s="282"/>
      <c r="H67133" s="282"/>
    </row>
    <row r="67134" spans="7:8" ht="22.5" x14ac:dyDescent="0.15">
      <c r="G67134" s="282"/>
      <c r="H67134" s="282"/>
    </row>
    <row r="67135" spans="7:8" ht="22.5" x14ac:dyDescent="0.15">
      <c r="G67135" s="282"/>
      <c r="H67135" s="282"/>
    </row>
    <row r="67136" spans="7:8" ht="22.5" x14ac:dyDescent="0.15">
      <c r="G67136" s="282"/>
      <c r="H67136" s="282"/>
    </row>
    <row r="67137" spans="7:8" ht="22.5" x14ac:dyDescent="0.15">
      <c r="G67137" s="282"/>
      <c r="H67137" s="282"/>
    </row>
    <row r="67138" spans="7:8" ht="22.5" x14ac:dyDescent="0.15">
      <c r="G67138" s="282"/>
      <c r="H67138" s="282"/>
    </row>
    <row r="67139" spans="7:8" ht="22.5" x14ac:dyDescent="0.15">
      <c r="G67139" s="282"/>
      <c r="H67139" s="282"/>
    </row>
    <row r="67140" spans="7:8" ht="22.5" x14ac:dyDescent="0.15">
      <c r="G67140" s="282"/>
      <c r="H67140" s="282"/>
    </row>
    <row r="67141" spans="7:8" ht="22.5" x14ac:dyDescent="0.15">
      <c r="G67141" s="282"/>
      <c r="H67141" s="282"/>
    </row>
    <row r="67142" spans="7:8" ht="22.5" x14ac:dyDescent="0.15">
      <c r="G67142" s="282"/>
      <c r="H67142" s="282"/>
    </row>
    <row r="67143" spans="7:8" ht="22.5" x14ac:dyDescent="0.15">
      <c r="G67143" s="282"/>
      <c r="H67143" s="282"/>
    </row>
    <row r="67144" spans="7:8" ht="22.5" x14ac:dyDescent="0.15">
      <c r="G67144" s="282"/>
      <c r="H67144" s="282"/>
    </row>
    <row r="67145" spans="7:8" ht="22.5" x14ac:dyDescent="0.15">
      <c r="G67145" s="282"/>
      <c r="H67145" s="282"/>
    </row>
    <row r="67146" spans="7:8" ht="22.5" x14ac:dyDescent="0.15">
      <c r="G67146" s="282"/>
      <c r="H67146" s="282"/>
    </row>
    <row r="67147" spans="7:8" ht="22.5" x14ac:dyDescent="0.15">
      <c r="G67147" s="282"/>
      <c r="H67147" s="282"/>
    </row>
    <row r="67148" spans="7:8" ht="22.5" x14ac:dyDescent="0.15">
      <c r="G67148" s="282"/>
      <c r="H67148" s="282"/>
    </row>
    <row r="67149" spans="7:8" ht="22.5" x14ac:dyDescent="0.15">
      <c r="G67149" s="282"/>
      <c r="H67149" s="282"/>
    </row>
    <row r="67150" spans="7:8" ht="22.5" x14ac:dyDescent="0.15">
      <c r="G67150" s="282"/>
      <c r="H67150" s="282"/>
    </row>
    <row r="67151" spans="7:8" ht="22.5" x14ac:dyDescent="0.15">
      <c r="G67151" s="282"/>
      <c r="H67151" s="282"/>
    </row>
    <row r="67152" spans="7:8" ht="22.5" x14ac:dyDescent="0.15">
      <c r="G67152" s="282"/>
      <c r="H67152" s="282"/>
    </row>
    <row r="67153" spans="7:8" ht="22.5" x14ac:dyDescent="0.15">
      <c r="G67153" s="282"/>
      <c r="H67153" s="282"/>
    </row>
    <row r="67154" spans="7:8" ht="22.5" x14ac:dyDescent="0.15">
      <c r="G67154" s="282"/>
      <c r="H67154" s="282"/>
    </row>
    <row r="67155" spans="7:8" ht="22.5" x14ac:dyDescent="0.15">
      <c r="G67155" s="282"/>
      <c r="H67155" s="282"/>
    </row>
    <row r="67156" spans="7:8" ht="22.5" x14ac:dyDescent="0.15">
      <c r="G67156" s="282"/>
      <c r="H67156" s="282"/>
    </row>
    <row r="67157" spans="7:8" ht="22.5" x14ac:dyDescent="0.15">
      <c r="G67157" s="282"/>
      <c r="H67157" s="282"/>
    </row>
    <row r="67158" spans="7:8" ht="22.5" x14ac:dyDescent="0.15">
      <c r="G67158" s="282"/>
      <c r="H67158" s="282"/>
    </row>
    <row r="67159" spans="7:8" ht="22.5" x14ac:dyDescent="0.15">
      <c r="G67159" s="282"/>
      <c r="H67159" s="282"/>
    </row>
    <row r="67160" spans="7:8" ht="22.5" x14ac:dyDescent="0.15">
      <c r="G67160" s="282"/>
      <c r="H67160" s="282"/>
    </row>
    <row r="67161" spans="7:8" ht="22.5" x14ac:dyDescent="0.15">
      <c r="G67161" s="282"/>
      <c r="H67161" s="282"/>
    </row>
    <row r="67162" spans="7:8" ht="22.5" x14ac:dyDescent="0.15">
      <c r="G67162" s="282"/>
      <c r="H67162" s="282"/>
    </row>
    <row r="67163" spans="7:8" ht="22.5" x14ac:dyDescent="0.15">
      <c r="G67163" s="282"/>
      <c r="H67163" s="282"/>
    </row>
    <row r="67164" spans="7:8" ht="22.5" x14ac:dyDescent="0.15">
      <c r="G67164" s="282"/>
      <c r="H67164" s="282"/>
    </row>
    <row r="67165" spans="7:8" ht="22.5" x14ac:dyDescent="0.15">
      <c r="G67165" s="282"/>
      <c r="H67165" s="282"/>
    </row>
    <row r="67166" spans="7:8" ht="22.5" x14ac:dyDescent="0.15">
      <c r="G67166" s="282"/>
      <c r="H67166" s="282"/>
    </row>
    <row r="67167" spans="7:8" ht="22.5" x14ac:dyDescent="0.15">
      <c r="G67167" s="282"/>
      <c r="H67167" s="282"/>
    </row>
    <row r="67168" spans="7:8" ht="22.5" x14ac:dyDescent="0.15">
      <c r="G67168" s="282"/>
      <c r="H67168" s="282"/>
    </row>
    <row r="67169" spans="7:8" ht="22.5" x14ac:dyDescent="0.15">
      <c r="G67169" s="282"/>
      <c r="H67169" s="282"/>
    </row>
    <row r="67170" spans="7:8" ht="22.5" x14ac:dyDescent="0.15">
      <c r="G67170" s="282"/>
      <c r="H67170" s="282"/>
    </row>
    <row r="67171" spans="7:8" ht="22.5" x14ac:dyDescent="0.15">
      <c r="G67171" s="282"/>
      <c r="H67171" s="282"/>
    </row>
    <row r="67172" spans="7:8" ht="22.5" x14ac:dyDescent="0.15">
      <c r="G67172" s="282"/>
      <c r="H67172" s="282"/>
    </row>
    <row r="67173" spans="7:8" ht="22.5" x14ac:dyDescent="0.15">
      <c r="G67173" s="282"/>
      <c r="H67173" s="282"/>
    </row>
    <row r="67174" spans="7:8" ht="22.5" x14ac:dyDescent="0.15">
      <c r="G67174" s="282"/>
      <c r="H67174" s="282"/>
    </row>
    <row r="67175" spans="7:8" ht="22.5" x14ac:dyDescent="0.15">
      <c r="G67175" s="282"/>
      <c r="H67175" s="282"/>
    </row>
    <row r="67176" spans="7:8" ht="22.5" x14ac:dyDescent="0.15">
      <c r="G67176" s="282"/>
      <c r="H67176" s="282"/>
    </row>
    <row r="67177" spans="7:8" ht="22.5" x14ac:dyDescent="0.15">
      <c r="G67177" s="282"/>
      <c r="H67177" s="282"/>
    </row>
    <row r="67178" spans="7:8" ht="22.5" x14ac:dyDescent="0.15">
      <c r="G67178" s="282"/>
      <c r="H67178" s="282"/>
    </row>
    <row r="67179" spans="7:8" ht="22.5" x14ac:dyDescent="0.15">
      <c r="G67179" s="282"/>
      <c r="H67179" s="282"/>
    </row>
    <row r="67180" spans="7:8" ht="22.5" x14ac:dyDescent="0.15">
      <c r="G67180" s="282"/>
      <c r="H67180" s="282"/>
    </row>
    <row r="67181" spans="7:8" ht="22.5" x14ac:dyDescent="0.15">
      <c r="G67181" s="282"/>
      <c r="H67181" s="282"/>
    </row>
    <row r="67182" spans="7:8" ht="22.5" x14ac:dyDescent="0.15">
      <c r="G67182" s="282"/>
      <c r="H67182" s="282"/>
    </row>
    <row r="67183" spans="7:8" ht="22.5" x14ac:dyDescent="0.15">
      <c r="G67183" s="282"/>
      <c r="H67183" s="282"/>
    </row>
    <row r="67184" spans="7:8" ht="22.5" x14ac:dyDescent="0.15">
      <c r="G67184" s="282"/>
      <c r="H67184" s="282"/>
    </row>
    <row r="67185" spans="7:8" ht="22.5" x14ac:dyDescent="0.15">
      <c r="G67185" s="282"/>
      <c r="H67185" s="282"/>
    </row>
    <row r="67186" spans="7:8" ht="22.5" x14ac:dyDescent="0.15">
      <c r="G67186" s="282"/>
      <c r="H67186" s="282"/>
    </row>
    <row r="67187" spans="7:8" ht="22.5" x14ac:dyDescent="0.15">
      <c r="G67187" s="282"/>
      <c r="H67187" s="282"/>
    </row>
    <row r="67188" spans="7:8" ht="22.5" x14ac:dyDescent="0.15">
      <c r="G67188" s="282"/>
      <c r="H67188" s="282"/>
    </row>
    <row r="67189" spans="7:8" ht="22.5" x14ac:dyDescent="0.15">
      <c r="G67189" s="282"/>
      <c r="H67189" s="282"/>
    </row>
    <row r="67190" spans="7:8" ht="22.5" x14ac:dyDescent="0.15">
      <c r="G67190" s="282"/>
      <c r="H67190" s="282"/>
    </row>
    <row r="67191" spans="7:8" ht="22.5" x14ac:dyDescent="0.15">
      <c r="G67191" s="282"/>
      <c r="H67191" s="282"/>
    </row>
    <row r="67192" spans="7:8" ht="22.5" x14ac:dyDescent="0.15">
      <c r="G67192" s="282"/>
      <c r="H67192" s="282"/>
    </row>
    <row r="67193" spans="7:8" ht="22.5" x14ac:dyDescent="0.15">
      <c r="G67193" s="282"/>
      <c r="H67193" s="282"/>
    </row>
    <row r="67194" spans="7:8" ht="22.5" x14ac:dyDescent="0.15">
      <c r="G67194" s="282"/>
      <c r="H67194" s="282"/>
    </row>
    <row r="67195" spans="7:8" ht="22.5" x14ac:dyDescent="0.15">
      <c r="G67195" s="282"/>
      <c r="H67195" s="282"/>
    </row>
    <row r="67196" spans="7:8" ht="22.5" x14ac:dyDescent="0.15">
      <c r="G67196" s="282"/>
      <c r="H67196" s="282"/>
    </row>
    <row r="67197" spans="7:8" ht="22.5" x14ac:dyDescent="0.15">
      <c r="G67197" s="282"/>
      <c r="H67197" s="282"/>
    </row>
    <row r="67198" spans="7:8" ht="22.5" x14ac:dyDescent="0.15">
      <c r="G67198" s="282"/>
      <c r="H67198" s="282"/>
    </row>
    <row r="67199" spans="7:8" ht="22.5" x14ac:dyDescent="0.15">
      <c r="G67199" s="282"/>
      <c r="H67199" s="282"/>
    </row>
    <row r="67200" spans="7:8" ht="22.5" x14ac:dyDescent="0.15">
      <c r="G67200" s="282"/>
      <c r="H67200" s="282"/>
    </row>
    <row r="67201" spans="7:8" ht="22.5" x14ac:dyDescent="0.15">
      <c r="G67201" s="282"/>
      <c r="H67201" s="282"/>
    </row>
    <row r="67202" spans="7:8" ht="22.5" x14ac:dyDescent="0.15">
      <c r="G67202" s="282"/>
      <c r="H67202" s="282"/>
    </row>
    <row r="67203" spans="7:8" ht="22.5" x14ac:dyDescent="0.15">
      <c r="G67203" s="282"/>
      <c r="H67203" s="282"/>
    </row>
    <row r="67204" spans="7:8" ht="22.5" x14ac:dyDescent="0.15">
      <c r="G67204" s="282"/>
      <c r="H67204" s="282"/>
    </row>
    <row r="67205" spans="7:8" ht="22.5" x14ac:dyDescent="0.15">
      <c r="G67205" s="282"/>
      <c r="H67205" s="282"/>
    </row>
    <row r="67206" spans="7:8" ht="22.5" x14ac:dyDescent="0.15">
      <c r="G67206" s="282"/>
      <c r="H67206" s="282"/>
    </row>
    <row r="67207" spans="7:8" ht="22.5" x14ac:dyDescent="0.15">
      <c r="G67207" s="282"/>
      <c r="H67207" s="282"/>
    </row>
    <row r="67208" spans="7:8" ht="22.5" x14ac:dyDescent="0.15">
      <c r="G67208" s="282"/>
      <c r="H67208" s="282"/>
    </row>
    <row r="67209" spans="7:8" ht="22.5" x14ac:dyDescent="0.15">
      <c r="G67209" s="282"/>
      <c r="H67209" s="282"/>
    </row>
    <row r="67210" spans="7:8" ht="22.5" x14ac:dyDescent="0.15">
      <c r="G67210" s="282"/>
      <c r="H67210" s="282"/>
    </row>
    <row r="67211" spans="7:8" ht="22.5" x14ac:dyDescent="0.15">
      <c r="G67211" s="282"/>
      <c r="H67211" s="282"/>
    </row>
    <row r="67212" spans="7:8" ht="22.5" x14ac:dyDescent="0.15">
      <c r="G67212" s="282"/>
      <c r="H67212" s="282"/>
    </row>
    <row r="67213" spans="7:8" ht="22.5" x14ac:dyDescent="0.15">
      <c r="G67213" s="282"/>
      <c r="H67213" s="282"/>
    </row>
    <row r="67214" spans="7:8" ht="22.5" x14ac:dyDescent="0.15">
      <c r="G67214" s="282"/>
      <c r="H67214" s="282"/>
    </row>
    <row r="67215" spans="7:8" ht="22.5" x14ac:dyDescent="0.15">
      <c r="G67215" s="282"/>
      <c r="H67215" s="282"/>
    </row>
    <row r="67216" spans="7:8" ht="22.5" x14ac:dyDescent="0.15">
      <c r="G67216" s="282"/>
      <c r="H67216" s="282"/>
    </row>
    <row r="67217" spans="7:8" ht="22.5" x14ac:dyDescent="0.15">
      <c r="G67217" s="282"/>
      <c r="H67217" s="282"/>
    </row>
    <row r="67218" spans="7:8" ht="22.5" x14ac:dyDescent="0.15">
      <c r="G67218" s="282"/>
      <c r="H67218" s="282"/>
    </row>
    <row r="67219" spans="7:8" ht="22.5" x14ac:dyDescent="0.15">
      <c r="G67219" s="282"/>
      <c r="H67219" s="282"/>
    </row>
    <row r="67220" spans="7:8" ht="22.5" x14ac:dyDescent="0.15">
      <c r="G67220" s="282"/>
      <c r="H67220" s="282"/>
    </row>
    <row r="67221" spans="7:8" ht="22.5" x14ac:dyDescent="0.15">
      <c r="G67221" s="282"/>
      <c r="H67221" s="282"/>
    </row>
    <row r="67222" spans="7:8" ht="22.5" x14ac:dyDescent="0.15">
      <c r="G67222" s="282"/>
      <c r="H67222" s="282"/>
    </row>
    <row r="67223" spans="7:8" ht="22.5" x14ac:dyDescent="0.15">
      <c r="G67223" s="282"/>
      <c r="H67223" s="282"/>
    </row>
    <row r="67224" spans="7:8" ht="22.5" x14ac:dyDescent="0.15">
      <c r="G67224" s="282"/>
      <c r="H67224" s="282"/>
    </row>
    <row r="67225" spans="7:8" ht="22.5" x14ac:dyDescent="0.15">
      <c r="G67225" s="282"/>
      <c r="H67225" s="282"/>
    </row>
    <row r="67226" spans="7:8" ht="22.5" x14ac:dyDescent="0.15">
      <c r="G67226" s="282"/>
      <c r="H67226" s="282"/>
    </row>
    <row r="67227" spans="7:8" ht="22.5" x14ac:dyDescent="0.15">
      <c r="G67227" s="282"/>
      <c r="H67227" s="282"/>
    </row>
    <row r="67228" spans="7:8" ht="22.5" x14ac:dyDescent="0.15">
      <c r="G67228" s="282"/>
      <c r="H67228" s="282"/>
    </row>
    <row r="67229" spans="7:8" ht="22.5" x14ac:dyDescent="0.15">
      <c r="G67229" s="282"/>
      <c r="H67229" s="282"/>
    </row>
    <row r="67230" spans="7:8" ht="22.5" x14ac:dyDescent="0.15">
      <c r="G67230" s="282"/>
      <c r="H67230" s="282"/>
    </row>
    <row r="67231" spans="7:8" ht="22.5" x14ac:dyDescent="0.15">
      <c r="G67231" s="282"/>
      <c r="H67231" s="282"/>
    </row>
    <row r="67232" spans="7:8" ht="22.5" x14ac:dyDescent="0.15">
      <c r="G67232" s="282"/>
      <c r="H67232" s="282"/>
    </row>
    <row r="67233" spans="7:8" ht="22.5" x14ac:dyDescent="0.15">
      <c r="G67233" s="282"/>
      <c r="H67233" s="282"/>
    </row>
    <row r="67234" spans="7:8" ht="22.5" x14ac:dyDescent="0.15">
      <c r="G67234" s="282"/>
      <c r="H67234" s="282"/>
    </row>
    <row r="67235" spans="7:8" ht="22.5" x14ac:dyDescent="0.15">
      <c r="G67235" s="282"/>
      <c r="H67235" s="282"/>
    </row>
    <row r="67236" spans="7:8" ht="22.5" x14ac:dyDescent="0.15">
      <c r="G67236" s="282"/>
      <c r="H67236" s="282"/>
    </row>
    <row r="67237" spans="7:8" ht="22.5" x14ac:dyDescent="0.15">
      <c r="G67237" s="282"/>
      <c r="H67237" s="282"/>
    </row>
    <row r="67238" spans="7:8" ht="22.5" x14ac:dyDescent="0.15">
      <c r="G67238" s="282"/>
      <c r="H67238" s="282"/>
    </row>
    <row r="67239" spans="7:8" ht="22.5" x14ac:dyDescent="0.15">
      <c r="G67239" s="282"/>
      <c r="H67239" s="282"/>
    </row>
    <row r="67240" spans="7:8" ht="22.5" x14ac:dyDescent="0.15">
      <c r="G67240" s="282"/>
      <c r="H67240" s="282"/>
    </row>
    <row r="67241" spans="7:8" ht="22.5" x14ac:dyDescent="0.15">
      <c r="G67241" s="282"/>
      <c r="H67241" s="282"/>
    </row>
    <row r="67242" spans="7:8" ht="22.5" x14ac:dyDescent="0.15">
      <c r="G67242" s="282"/>
      <c r="H67242" s="282"/>
    </row>
    <row r="67243" spans="7:8" ht="22.5" x14ac:dyDescent="0.15">
      <c r="G67243" s="282"/>
      <c r="H67243" s="282"/>
    </row>
    <row r="67244" spans="7:8" ht="22.5" x14ac:dyDescent="0.15">
      <c r="G67244" s="282"/>
      <c r="H67244" s="282"/>
    </row>
    <row r="67245" spans="7:8" ht="22.5" x14ac:dyDescent="0.15">
      <c r="G67245" s="282"/>
      <c r="H67245" s="282"/>
    </row>
    <row r="67246" spans="7:8" ht="22.5" x14ac:dyDescent="0.15">
      <c r="G67246" s="282"/>
      <c r="H67246" s="282"/>
    </row>
    <row r="67247" spans="7:8" ht="22.5" x14ac:dyDescent="0.15">
      <c r="G67247" s="282"/>
      <c r="H67247" s="282"/>
    </row>
    <row r="67248" spans="7:8" ht="22.5" x14ac:dyDescent="0.15">
      <c r="G67248" s="282"/>
      <c r="H67248" s="282"/>
    </row>
    <row r="67249" spans="7:8" ht="22.5" x14ac:dyDescent="0.15">
      <c r="G67249" s="282"/>
      <c r="H67249" s="282"/>
    </row>
    <row r="67250" spans="7:8" ht="22.5" x14ac:dyDescent="0.15">
      <c r="G67250" s="282"/>
      <c r="H67250" s="282"/>
    </row>
    <row r="67251" spans="7:8" ht="22.5" x14ac:dyDescent="0.15">
      <c r="G67251" s="282"/>
      <c r="H67251" s="282"/>
    </row>
    <row r="67252" spans="7:8" ht="22.5" x14ac:dyDescent="0.15">
      <c r="G67252" s="282"/>
      <c r="H67252" s="282"/>
    </row>
    <row r="67253" spans="7:8" ht="22.5" x14ac:dyDescent="0.15">
      <c r="G67253" s="282"/>
      <c r="H67253" s="282"/>
    </row>
    <row r="67254" spans="7:8" ht="22.5" x14ac:dyDescent="0.15">
      <c r="G67254" s="282"/>
      <c r="H67254" s="282"/>
    </row>
    <row r="67255" spans="7:8" ht="22.5" x14ac:dyDescent="0.15">
      <c r="G67255" s="282"/>
      <c r="H67255" s="282"/>
    </row>
    <row r="67256" spans="7:8" ht="22.5" x14ac:dyDescent="0.15">
      <c r="G67256" s="282"/>
      <c r="H67256" s="282"/>
    </row>
    <row r="67257" spans="7:8" ht="22.5" x14ac:dyDescent="0.15">
      <c r="G67257" s="282"/>
      <c r="H67257" s="282"/>
    </row>
    <row r="67258" spans="7:8" ht="22.5" x14ac:dyDescent="0.15">
      <c r="G67258" s="282"/>
      <c r="H67258" s="282"/>
    </row>
    <row r="67259" spans="7:8" ht="22.5" x14ac:dyDescent="0.15">
      <c r="G67259" s="282"/>
      <c r="H67259" s="282"/>
    </row>
    <row r="67260" spans="7:8" ht="22.5" x14ac:dyDescent="0.15">
      <c r="G67260" s="282"/>
      <c r="H67260" s="282"/>
    </row>
    <row r="67261" spans="7:8" ht="22.5" x14ac:dyDescent="0.15">
      <c r="G67261" s="282"/>
      <c r="H67261" s="282"/>
    </row>
    <row r="67262" spans="7:8" ht="22.5" x14ac:dyDescent="0.15">
      <c r="G67262" s="282"/>
      <c r="H67262" s="282"/>
    </row>
    <row r="67263" spans="7:8" ht="22.5" x14ac:dyDescent="0.15">
      <c r="G67263" s="282"/>
      <c r="H67263" s="282"/>
    </row>
    <row r="67264" spans="7:8" ht="22.5" x14ac:dyDescent="0.15">
      <c r="G67264" s="282"/>
      <c r="H67264" s="282"/>
    </row>
    <row r="67265" spans="7:8" ht="22.5" x14ac:dyDescent="0.15">
      <c r="G67265" s="282"/>
      <c r="H67265" s="282"/>
    </row>
    <row r="67266" spans="7:8" ht="22.5" x14ac:dyDescent="0.15">
      <c r="G67266" s="282"/>
      <c r="H67266" s="282"/>
    </row>
    <row r="67267" spans="7:8" ht="22.5" x14ac:dyDescent="0.15">
      <c r="G67267" s="282"/>
      <c r="H67267" s="282"/>
    </row>
    <row r="67268" spans="7:8" ht="22.5" x14ac:dyDescent="0.15">
      <c r="G67268" s="282"/>
      <c r="H67268" s="282"/>
    </row>
    <row r="67269" spans="7:8" ht="22.5" x14ac:dyDescent="0.15">
      <c r="G67269" s="282"/>
      <c r="H67269" s="282"/>
    </row>
    <row r="67270" spans="7:8" ht="22.5" x14ac:dyDescent="0.15">
      <c r="G67270" s="282"/>
      <c r="H67270" s="282"/>
    </row>
    <row r="67271" spans="7:8" ht="22.5" x14ac:dyDescent="0.15">
      <c r="G67271" s="282"/>
      <c r="H67271" s="282"/>
    </row>
    <row r="67272" spans="7:8" ht="22.5" x14ac:dyDescent="0.15">
      <c r="G67272" s="282"/>
      <c r="H67272" s="282"/>
    </row>
    <row r="67273" spans="7:8" ht="22.5" x14ac:dyDescent="0.15">
      <c r="G67273" s="282"/>
      <c r="H67273" s="282"/>
    </row>
    <row r="67274" spans="7:8" ht="22.5" x14ac:dyDescent="0.15">
      <c r="G67274" s="282"/>
      <c r="H67274" s="282"/>
    </row>
    <row r="67275" spans="7:8" ht="22.5" x14ac:dyDescent="0.15">
      <c r="G67275" s="282"/>
      <c r="H67275" s="282"/>
    </row>
    <row r="67276" spans="7:8" ht="22.5" x14ac:dyDescent="0.15">
      <c r="G67276" s="282"/>
      <c r="H67276" s="282"/>
    </row>
    <row r="67277" spans="7:8" ht="22.5" x14ac:dyDescent="0.15">
      <c r="G67277" s="282"/>
      <c r="H67277" s="282"/>
    </row>
    <row r="67278" spans="7:8" ht="22.5" x14ac:dyDescent="0.15">
      <c r="G67278" s="282"/>
      <c r="H67278" s="282"/>
    </row>
    <row r="67279" spans="7:8" ht="22.5" x14ac:dyDescent="0.15">
      <c r="G67279" s="282"/>
      <c r="H67279" s="282"/>
    </row>
    <row r="67280" spans="7:8" ht="22.5" x14ac:dyDescent="0.15">
      <c r="G67280" s="282"/>
      <c r="H67280" s="282"/>
    </row>
    <row r="67281" spans="7:8" ht="22.5" x14ac:dyDescent="0.15">
      <c r="G67281" s="282"/>
      <c r="H67281" s="282"/>
    </row>
    <row r="67282" spans="7:8" ht="22.5" x14ac:dyDescent="0.15">
      <c r="G67282" s="282"/>
      <c r="H67282" s="282"/>
    </row>
    <row r="67283" spans="7:8" ht="22.5" x14ac:dyDescent="0.15">
      <c r="G67283" s="282"/>
      <c r="H67283" s="282"/>
    </row>
    <row r="67284" spans="7:8" ht="22.5" x14ac:dyDescent="0.15">
      <c r="G67284" s="282"/>
      <c r="H67284" s="282"/>
    </row>
    <row r="67285" spans="7:8" ht="22.5" x14ac:dyDescent="0.15">
      <c r="G67285" s="282"/>
      <c r="H67285" s="282"/>
    </row>
    <row r="67286" spans="7:8" ht="22.5" x14ac:dyDescent="0.15">
      <c r="G67286" s="282"/>
      <c r="H67286" s="282"/>
    </row>
    <row r="67287" spans="7:8" ht="22.5" x14ac:dyDescent="0.15">
      <c r="G67287" s="282"/>
      <c r="H67287" s="282"/>
    </row>
    <row r="67288" spans="7:8" ht="22.5" x14ac:dyDescent="0.15">
      <c r="G67288" s="282"/>
      <c r="H67288" s="282"/>
    </row>
    <row r="67289" spans="7:8" ht="22.5" x14ac:dyDescent="0.15">
      <c r="G67289" s="282"/>
      <c r="H67289" s="282"/>
    </row>
    <row r="67290" spans="7:8" ht="22.5" x14ac:dyDescent="0.15">
      <c r="G67290" s="282"/>
      <c r="H67290" s="282"/>
    </row>
    <row r="67291" spans="7:8" ht="22.5" x14ac:dyDescent="0.15">
      <c r="G67291" s="282"/>
      <c r="H67291" s="282"/>
    </row>
    <row r="67292" spans="7:8" ht="22.5" x14ac:dyDescent="0.15">
      <c r="G67292" s="282"/>
      <c r="H67292" s="282"/>
    </row>
    <row r="67293" spans="7:8" ht="22.5" x14ac:dyDescent="0.15">
      <c r="G67293" s="282"/>
      <c r="H67293" s="282"/>
    </row>
    <row r="67294" spans="7:8" ht="22.5" x14ac:dyDescent="0.15">
      <c r="G67294" s="282"/>
      <c r="H67294" s="282"/>
    </row>
    <row r="67295" spans="7:8" ht="22.5" x14ac:dyDescent="0.15">
      <c r="G67295" s="282"/>
      <c r="H67295" s="282"/>
    </row>
    <row r="67296" spans="7:8" ht="22.5" x14ac:dyDescent="0.15">
      <c r="G67296" s="282"/>
      <c r="H67296" s="282"/>
    </row>
    <row r="67297" spans="7:8" ht="22.5" x14ac:dyDescent="0.15">
      <c r="G67297" s="282"/>
      <c r="H67297" s="282"/>
    </row>
    <row r="67298" spans="7:8" ht="22.5" x14ac:dyDescent="0.15">
      <c r="G67298" s="282"/>
      <c r="H67298" s="282"/>
    </row>
    <row r="67299" spans="7:8" ht="22.5" x14ac:dyDescent="0.15">
      <c r="G67299" s="282"/>
      <c r="H67299" s="282"/>
    </row>
    <row r="67300" spans="7:8" ht="22.5" x14ac:dyDescent="0.15">
      <c r="G67300" s="282"/>
      <c r="H67300" s="282"/>
    </row>
    <row r="67301" spans="7:8" ht="22.5" x14ac:dyDescent="0.15">
      <c r="G67301" s="282"/>
      <c r="H67301" s="282"/>
    </row>
    <row r="67302" spans="7:8" ht="22.5" x14ac:dyDescent="0.15">
      <c r="G67302" s="282"/>
      <c r="H67302" s="282"/>
    </row>
    <row r="67303" spans="7:8" ht="22.5" x14ac:dyDescent="0.15">
      <c r="G67303" s="282"/>
      <c r="H67303" s="282"/>
    </row>
    <row r="67304" spans="7:8" ht="22.5" x14ac:dyDescent="0.15">
      <c r="G67304" s="282"/>
      <c r="H67304" s="282"/>
    </row>
    <row r="67305" spans="7:8" ht="22.5" x14ac:dyDescent="0.15">
      <c r="G67305" s="282"/>
      <c r="H67305" s="282"/>
    </row>
    <row r="67306" spans="7:8" ht="22.5" x14ac:dyDescent="0.15">
      <c r="G67306" s="282"/>
      <c r="H67306" s="282"/>
    </row>
    <row r="67307" spans="7:8" ht="22.5" x14ac:dyDescent="0.15">
      <c r="G67307" s="282"/>
      <c r="H67307" s="282"/>
    </row>
    <row r="67308" spans="7:8" ht="22.5" x14ac:dyDescent="0.15">
      <c r="G67308" s="282"/>
      <c r="H67308" s="282"/>
    </row>
    <row r="67309" spans="7:8" ht="22.5" x14ac:dyDescent="0.15">
      <c r="G67309" s="282"/>
      <c r="H67309" s="282"/>
    </row>
    <row r="67310" spans="7:8" ht="22.5" x14ac:dyDescent="0.15">
      <c r="G67310" s="282"/>
      <c r="H67310" s="282"/>
    </row>
    <row r="67311" spans="7:8" ht="22.5" x14ac:dyDescent="0.15">
      <c r="G67311" s="282"/>
      <c r="H67311" s="282"/>
    </row>
    <row r="67312" spans="7:8" ht="22.5" x14ac:dyDescent="0.15">
      <c r="G67312" s="282"/>
      <c r="H67312" s="282"/>
    </row>
    <row r="67313" spans="7:8" ht="22.5" x14ac:dyDescent="0.15">
      <c r="G67313" s="282"/>
      <c r="H67313" s="282"/>
    </row>
    <row r="67314" spans="7:8" ht="22.5" x14ac:dyDescent="0.15">
      <c r="G67314" s="282"/>
      <c r="H67314" s="282"/>
    </row>
    <row r="67315" spans="7:8" ht="22.5" x14ac:dyDescent="0.15">
      <c r="G67315" s="282"/>
      <c r="H67315" s="282"/>
    </row>
    <row r="67316" spans="7:8" ht="22.5" x14ac:dyDescent="0.15">
      <c r="G67316" s="282"/>
      <c r="H67316" s="282"/>
    </row>
    <row r="67317" spans="7:8" ht="22.5" x14ac:dyDescent="0.15">
      <c r="G67317" s="282"/>
      <c r="H67317" s="282"/>
    </row>
    <row r="67318" spans="7:8" ht="22.5" x14ac:dyDescent="0.15">
      <c r="G67318" s="282"/>
      <c r="H67318" s="282"/>
    </row>
    <row r="67319" spans="7:8" ht="22.5" x14ac:dyDescent="0.15">
      <c r="G67319" s="282"/>
      <c r="H67319" s="282"/>
    </row>
    <row r="67320" spans="7:8" ht="22.5" x14ac:dyDescent="0.15">
      <c r="G67320" s="282"/>
      <c r="H67320" s="282"/>
    </row>
    <row r="67321" spans="7:8" ht="22.5" x14ac:dyDescent="0.15">
      <c r="G67321" s="282"/>
      <c r="H67321" s="282"/>
    </row>
    <row r="67322" spans="7:8" ht="22.5" x14ac:dyDescent="0.15">
      <c r="G67322" s="282"/>
      <c r="H67322" s="282"/>
    </row>
    <row r="67323" spans="7:8" ht="22.5" x14ac:dyDescent="0.15">
      <c r="G67323" s="282"/>
      <c r="H67323" s="282"/>
    </row>
    <row r="67324" spans="7:8" ht="22.5" x14ac:dyDescent="0.15">
      <c r="G67324" s="282"/>
      <c r="H67324" s="282"/>
    </row>
    <row r="67325" spans="7:8" ht="22.5" x14ac:dyDescent="0.15">
      <c r="G67325" s="282"/>
      <c r="H67325" s="282"/>
    </row>
    <row r="67326" spans="7:8" ht="22.5" x14ac:dyDescent="0.15">
      <c r="G67326" s="282"/>
      <c r="H67326" s="282"/>
    </row>
    <row r="67327" spans="7:8" ht="22.5" x14ac:dyDescent="0.15">
      <c r="G67327" s="282"/>
      <c r="H67327" s="282"/>
    </row>
    <row r="67328" spans="7:8" ht="22.5" x14ac:dyDescent="0.15">
      <c r="G67328" s="282"/>
      <c r="H67328" s="282"/>
    </row>
    <row r="67329" spans="7:8" ht="22.5" x14ac:dyDescent="0.15">
      <c r="G67329" s="282"/>
      <c r="H67329" s="282"/>
    </row>
    <row r="67330" spans="7:8" ht="22.5" x14ac:dyDescent="0.15">
      <c r="G67330" s="282"/>
      <c r="H67330" s="282"/>
    </row>
    <row r="67331" spans="7:8" ht="22.5" x14ac:dyDescent="0.15">
      <c r="G67331" s="282"/>
      <c r="H67331" s="282"/>
    </row>
    <row r="67332" spans="7:8" ht="22.5" x14ac:dyDescent="0.15">
      <c r="G67332" s="282"/>
      <c r="H67332" s="282"/>
    </row>
    <row r="67333" spans="7:8" ht="22.5" x14ac:dyDescent="0.15">
      <c r="G67333" s="282"/>
      <c r="H67333" s="282"/>
    </row>
    <row r="67334" spans="7:8" ht="22.5" x14ac:dyDescent="0.15">
      <c r="G67334" s="282"/>
      <c r="H67334" s="282"/>
    </row>
    <row r="67335" spans="7:8" ht="22.5" x14ac:dyDescent="0.15">
      <c r="G67335" s="282"/>
      <c r="H67335" s="282"/>
    </row>
    <row r="67336" spans="7:8" ht="22.5" x14ac:dyDescent="0.15">
      <c r="G67336" s="282"/>
      <c r="H67336" s="282"/>
    </row>
    <row r="67337" spans="7:8" ht="22.5" x14ac:dyDescent="0.15">
      <c r="G67337" s="282"/>
      <c r="H67337" s="282"/>
    </row>
    <row r="67338" spans="7:8" ht="22.5" x14ac:dyDescent="0.15">
      <c r="G67338" s="282"/>
      <c r="H67338" s="282"/>
    </row>
    <row r="67339" spans="7:8" ht="22.5" x14ac:dyDescent="0.15">
      <c r="G67339" s="282"/>
      <c r="H67339" s="282"/>
    </row>
    <row r="67340" spans="7:8" ht="22.5" x14ac:dyDescent="0.15">
      <c r="G67340" s="282"/>
      <c r="H67340" s="282"/>
    </row>
    <row r="67341" spans="7:8" ht="22.5" x14ac:dyDescent="0.15">
      <c r="G67341" s="282"/>
      <c r="H67341" s="282"/>
    </row>
    <row r="67342" spans="7:8" ht="22.5" x14ac:dyDescent="0.15">
      <c r="G67342" s="282"/>
      <c r="H67342" s="282"/>
    </row>
    <row r="67343" spans="7:8" ht="22.5" x14ac:dyDescent="0.15">
      <c r="G67343" s="282"/>
      <c r="H67343" s="282"/>
    </row>
    <row r="67344" spans="7:8" ht="22.5" x14ac:dyDescent="0.15">
      <c r="G67344" s="282"/>
      <c r="H67344" s="282"/>
    </row>
    <row r="67345" spans="7:8" ht="22.5" x14ac:dyDescent="0.15">
      <c r="G67345" s="282"/>
      <c r="H67345" s="282"/>
    </row>
    <row r="67346" spans="7:8" ht="22.5" x14ac:dyDescent="0.15">
      <c r="G67346" s="282"/>
      <c r="H67346" s="282"/>
    </row>
    <row r="67347" spans="7:8" ht="22.5" x14ac:dyDescent="0.15">
      <c r="G67347" s="282"/>
      <c r="H67347" s="282"/>
    </row>
    <row r="67348" spans="7:8" ht="22.5" x14ac:dyDescent="0.15">
      <c r="G67348" s="282"/>
      <c r="H67348" s="282"/>
    </row>
    <row r="67349" spans="7:8" ht="22.5" x14ac:dyDescent="0.15">
      <c r="G67349" s="282"/>
      <c r="H67349" s="282"/>
    </row>
    <row r="67350" spans="7:8" ht="22.5" x14ac:dyDescent="0.15">
      <c r="G67350" s="282"/>
      <c r="H67350" s="282"/>
    </row>
    <row r="67351" spans="7:8" ht="22.5" x14ac:dyDescent="0.15">
      <c r="G67351" s="282"/>
      <c r="H67351" s="282"/>
    </row>
    <row r="67352" spans="7:8" ht="22.5" x14ac:dyDescent="0.15">
      <c r="G67352" s="282"/>
      <c r="H67352" s="282"/>
    </row>
    <row r="67353" spans="7:8" ht="22.5" x14ac:dyDescent="0.15">
      <c r="G67353" s="282"/>
      <c r="H67353" s="282"/>
    </row>
    <row r="67354" spans="7:8" ht="22.5" x14ac:dyDescent="0.15">
      <c r="G67354" s="282"/>
      <c r="H67354" s="282"/>
    </row>
    <row r="67355" spans="7:8" ht="22.5" x14ac:dyDescent="0.15">
      <c r="G67355" s="282"/>
      <c r="H67355" s="282"/>
    </row>
    <row r="67356" spans="7:8" ht="22.5" x14ac:dyDescent="0.15">
      <c r="G67356" s="282"/>
      <c r="H67356" s="282"/>
    </row>
    <row r="67357" spans="7:8" ht="22.5" x14ac:dyDescent="0.15">
      <c r="G67357" s="282"/>
      <c r="H67357" s="282"/>
    </row>
    <row r="67358" spans="7:8" ht="22.5" x14ac:dyDescent="0.15">
      <c r="G67358" s="282"/>
      <c r="H67358" s="282"/>
    </row>
    <row r="67359" spans="7:8" ht="22.5" x14ac:dyDescent="0.15">
      <c r="G67359" s="282"/>
      <c r="H67359" s="282"/>
    </row>
    <row r="67360" spans="7:8" ht="22.5" x14ac:dyDescent="0.15">
      <c r="G67360" s="282"/>
      <c r="H67360" s="282"/>
    </row>
    <row r="67361" spans="7:8" ht="22.5" x14ac:dyDescent="0.15">
      <c r="G67361" s="282"/>
      <c r="H67361" s="282"/>
    </row>
    <row r="67362" spans="7:8" ht="22.5" x14ac:dyDescent="0.15">
      <c r="G67362" s="282"/>
      <c r="H67362" s="282"/>
    </row>
    <row r="67363" spans="7:8" ht="22.5" x14ac:dyDescent="0.15">
      <c r="G67363" s="282"/>
      <c r="H67363" s="282"/>
    </row>
    <row r="67364" spans="7:8" ht="22.5" x14ac:dyDescent="0.15">
      <c r="G67364" s="282"/>
      <c r="H67364" s="282"/>
    </row>
    <row r="67365" spans="7:8" ht="22.5" x14ac:dyDescent="0.15">
      <c r="G67365" s="282"/>
      <c r="H67365" s="282"/>
    </row>
    <row r="67366" spans="7:8" ht="22.5" x14ac:dyDescent="0.15">
      <c r="G67366" s="282"/>
      <c r="H67366" s="282"/>
    </row>
    <row r="67367" spans="7:8" ht="22.5" x14ac:dyDescent="0.15">
      <c r="G67367" s="282"/>
      <c r="H67367" s="282"/>
    </row>
    <row r="67368" spans="7:8" ht="22.5" x14ac:dyDescent="0.15">
      <c r="G67368" s="282"/>
      <c r="H67368" s="282"/>
    </row>
    <row r="67369" spans="7:8" ht="22.5" x14ac:dyDescent="0.15">
      <c r="G67369" s="282"/>
      <c r="H67369" s="282"/>
    </row>
    <row r="67370" spans="7:8" ht="22.5" x14ac:dyDescent="0.15">
      <c r="G67370" s="282"/>
      <c r="H67370" s="282"/>
    </row>
    <row r="67371" spans="7:8" ht="22.5" x14ac:dyDescent="0.15">
      <c r="G67371" s="282"/>
      <c r="H67371" s="282"/>
    </row>
    <row r="67372" spans="7:8" ht="22.5" x14ac:dyDescent="0.15">
      <c r="G67372" s="282"/>
      <c r="H67372" s="282"/>
    </row>
    <row r="67373" spans="7:8" ht="22.5" x14ac:dyDescent="0.15">
      <c r="G67373" s="282"/>
      <c r="H67373" s="282"/>
    </row>
    <row r="67374" spans="7:8" ht="22.5" x14ac:dyDescent="0.15">
      <c r="G67374" s="282"/>
      <c r="H67374" s="282"/>
    </row>
    <row r="67375" spans="7:8" ht="22.5" x14ac:dyDescent="0.15">
      <c r="G67375" s="282"/>
      <c r="H67375" s="282"/>
    </row>
    <row r="67376" spans="7:8" ht="22.5" x14ac:dyDescent="0.15">
      <c r="G67376" s="282"/>
      <c r="H67376" s="282"/>
    </row>
    <row r="67377" spans="7:8" ht="22.5" x14ac:dyDescent="0.15">
      <c r="G67377" s="282"/>
      <c r="H67377" s="282"/>
    </row>
    <row r="67378" spans="7:8" ht="22.5" x14ac:dyDescent="0.15">
      <c r="G67378" s="282"/>
      <c r="H67378" s="282"/>
    </row>
    <row r="67379" spans="7:8" ht="22.5" x14ac:dyDescent="0.15">
      <c r="G67379" s="282"/>
      <c r="H67379" s="282"/>
    </row>
    <row r="67380" spans="7:8" ht="22.5" x14ac:dyDescent="0.15">
      <c r="G67380" s="282"/>
      <c r="H67380" s="282"/>
    </row>
    <row r="67381" spans="7:8" ht="22.5" x14ac:dyDescent="0.15">
      <c r="G67381" s="282"/>
      <c r="H67381" s="282"/>
    </row>
    <row r="67382" spans="7:8" ht="22.5" x14ac:dyDescent="0.15">
      <c r="G67382" s="282"/>
      <c r="H67382" s="282"/>
    </row>
    <row r="67383" spans="7:8" ht="22.5" x14ac:dyDescent="0.15">
      <c r="G67383" s="282"/>
      <c r="H67383" s="282"/>
    </row>
    <row r="67384" spans="7:8" ht="22.5" x14ac:dyDescent="0.15">
      <c r="G67384" s="282"/>
      <c r="H67384" s="282"/>
    </row>
    <row r="67385" spans="7:8" ht="22.5" x14ac:dyDescent="0.15">
      <c r="G67385" s="282"/>
      <c r="H67385" s="282"/>
    </row>
    <row r="67386" spans="7:8" ht="22.5" x14ac:dyDescent="0.15">
      <c r="G67386" s="282"/>
      <c r="H67386" s="282"/>
    </row>
    <row r="67387" spans="7:8" ht="22.5" x14ac:dyDescent="0.15">
      <c r="G67387" s="282"/>
      <c r="H67387" s="282"/>
    </row>
    <row r="67388" spans="7:8" ht="22.5" x14ac:dyDescent="0.15">
      <c r="G67388" s="282"/>
      <c r="H67388" s="282"/>
    </row>
    <row r="67389" spans="7:8" ht="22.5" x14ac:dyDescent="0.15">
      <c r="G67389" s="282"/>
      <c r="H67389" s="282"/>
    </row>
    <row r="67390" spans="7:8" ht="22.5" x14ac:dyDescent="0.15">
      <c r="G67390" s="282"/>
      <c r="H67390" s="282"/>
    </row>
    <row r="67391" spans="7:8" ht="22.5" x14ac:dyDescent="0.15">
      <c r="G67391" s="282"/>
      <c r="H67391" s="282"/>
    </row>
    <row r="67392" spans="7:8" ht="22.5" x14ac:dyDescent="0.15">
      <c r="G67392" s="282"/>
      <c r="H67392" s="282"/>
    </row>
    <row r="67393" spans="7:8" ht="22.5" x14ac:dyDescent="0.15">
      <c r="G67393" s="282"/>
      <c r="H67393" s="282"/>
    </row>
    <row r="67394" spans="7:8" ht="22.5" x14ac:dyDescent="0.15">
      <c r="G67394" s="282"/>
      <c r="H67394" s="282"/>
    </row>
    <row r="67395" spans="7:8" ht="22.5" x14ac:dyDescent="0.15">
      <c r="G67395" s="282"/>
      <c r="H67395" s="282"/>
    </row>
    <row r="67396" spans="7:8" ht="22.5" x14ac:dyDescent="0.15">
      <c r="G67396" s="282"/>
      <c r="H67396" s="282"/>
    </row>
    <row r="67397" spans="7:8" ht="22.5" x14ac:dyDescent="0.15">
      <c r="G67397" s="282"/>
      <c r="H67397" s="282"/>
    </row>
    <row r="67398" spans="7:8" ht="22.5" x14ac:dyDescent="0.15">
      <c r="G67398" s="282"/>
      <c r="H67398" s="282"/>
    </row>
    <row r="67399" spans="7:8" ht="22.5" x14ac:dyDescent="0.15">
      <c r="G67399" s="282"/>
      <c r="H67399" s="282"/>
    </row>
    <row r="67400" spans="7:8" ht="22.5" x14ac:dyDescent="0.15">
      <c r="G67400" s="282"/>
      <c r="H67400" s="282"/>
    </row>
    <row r="67401" spans="7:8" ht="22.5" x14ac:dyDescent="0.15">
      <c r="G67401" s="282"/>
      <c r="H67401" s="282"/>
    </row>
    <row r="67402" spans="7:8" ht="22.5" x14ac:dyDescent="0.15">
      <c r="G67402" s="282"/>
      <c r="H67402" s="282"/>
    </row>
    <row r="67403" spans="7:8" ht="22.5" x14ac:dyDescent="0.15">
      <c r="G67403" s="282"/>
      <c r="H67403" s="282"/>
    </row>
    <row r="67404" spans="7:8" ht="22.5" x14ac:dyDescent="0.15">
      <c r="G67404" s="282"/>
      <c r="H67404" s="282"/>
    </row>
    <row r="67405" spans="7:8" ht="22.5" x14ac:dyDescent="0.15">
      <c r="G67405" s="282"/>
      <c r="H67405" s="282"/>
    </row>
    <row r="67406" spans="7:8" ht="22.5" x14ac:dyDescent="0.15">
      <c r="G67406" s="282"/>
      <c r="H67406" s="282"/>
    </row>
    <row r="67407" spans="7:8" ht="22.5" x14ac:dyDescent="0.15">
      <c r="G67407" s="282"/>
      <c r="H67407" s="282"/>
    </row>
    <row r="67408" spans="7:8" ht="22.5" x14ac:dyDescent="0.15">
      <c r="G67408" s="282"/>
      <c r="H67408" s="282"/>
    </row>
    <row r="67409" spans="7:8" ht="22.5" x14ac:dyDescent="0.15">
      <c r="G67409" s="282"/>
      <c r="H67409" s="282"/>
    </row>
    <row r="67410" spans="7:8" ht="22.5" x14ac:dyDescent="0.15">
      <c r="G67410" s="282"/>
      <c r="H67410" s="282"/>
    </row>
    <row r="67411" spans="7:8" ht="22.5" x14ac:dyDescent="0.15">
      <c r="G67411" s="282"/>
      <c r="H67411" s="282"/>
    </row>
    <row r="67412" spans="7:8" ht="22.5" x14ac:dyDescent="0.15">
      <c r="G67412" s="282"/>
      <c r="H67412" s="282"/>
    </row>
    <row r="67413" spans="7:8" ht="22.5" x14ac:dyDescent="0.15">
      <c r="G67413" s="282"/>
      <c r="H67413" s="282"/>
    </row>
    <row r="67414" spans="7:8" ht="22.5" x14ac:dyDescent="0.15">
      <c r="G67414" s="282"/>
      <c r="H67414" s="282"/>
    </row>
    <row r="67415" spans="7:8" ht="22.5" x14ac:dyDescent="0.15">
      <c r="G67415" s="282"/>
      <c r="H67415" s="282"/>
    </row>
    <row r="67416" spans="7:8" ht="22.5" x14ac:dyDescent="0.15">
      <c r="G67416" s="282"/>
      <c r="H67416" s="282"/>
    </row>
    <row r="67417" spans="7:8" ht="22.5" x14ac:dyDescent="0.15">
      <c r="G67417" s="282"/>
      <c r="H67417" s="282"/>
    </row>
    <row r="67418" spans="7:8" ht="22.5" x14ac:dyDescent="0.15">
      <c r="G67418" s="282"/>
      <c r="H67418" s="282"/>
    </row>
    <row r="67419" spans="7:8" ht="22.5" x14ac:dyDescent="0.15">
      <c r="G67419" s="282"/>
      <c r="H67419" s="282"/>
    </row>
    <row r="67420" spans="7:8" ht="22.5" x14ac:dyDescent="0.15">
      <c r="G67420" s="282"/>
      <c r="H67420" s="282"/>
    </row>
    <row r="67421" spans="7:8" ht="22.5" x14ac:dyDescent="0.15">
      <c r="G67421" s="282"/>
      <c r="H67421" s="282"/>
    </row>
    <row r="67422" spans="7:8" ht="22.5" x14ac:dyDescent="0.15">
      <c r="G67422" s="282"/>
      <c r="H67422" s="282"/>
    </row>
    <row r="67423" spans="7:8" ht="22.5" x14ac:dyDescent="0.15">
      <c r="G67423" s="282"/>
      <c r="H67423" s="282"/>
    </row>
    <row r="67424" spans="7:8" ht="22.5" x14ac:dyDescent="0.15">
      <c r="G67424" s="282"/>
      <c r="H67424" s="282"/>
    </row>
    <row r="67425" spans="7:8" ht="22.5" x14ac:dyDescent="0.15">
      <c r="G67425" s="282"/>
      <c r="H67425" s="282"/>
    </row>
    <row r="67426" spans="7:8" ht="22.5" x14ac:dyDescent="0.15">
      <c r="G67426" s="282"/>
      <c r="H67426" s="282"/>
    </row>
    <row r="67427" spans="7:8" ht="22.5" x14ac:dyDescent="0.15">
      <c r="G67427" s="282"/>
      <c r="H67427" s="282"/>
    </row>
    <row r="67428" spans="7:8" ht="22.5" x14ac:dyDescent="0.15">
      <c r="G67428" s="282"/>
      <c r="H67428" s="282"/>
    </row>
    <row r="67429" spans="7:8" ht="22.5" x14ac:dyDescent="0.15">
      <c r="G67429" s="282"/>
      <c r="H67429" s="282"/>
    </row>
    <row r="67430" spans="7:8" ht="22.5" x14ac:dyDescent="0.15">
      <c r="G67430" s="282"/>
      <c r="H67430" s="282"/>
    </row>
    <row r="67431" spans="7:8" ht="22.5" x14ac:dyDescent="0.15">
      <c r="G67431" s="282"/>
      <c r="H67431" s="282"/>
    </row>
    <row r="67432" spans="7:8" ht="22.5" x14ac:dyDescent="0.15">
      <c r="G67432" s="282"/>
      <c r="H67432" s="282"/>
    </row>
    <row r="67433" spans="7:8" ht="22.5" x14ac:dyDescent="0.15">
      <c r="G67433" s="282"/>
      <c r="H67433" s="282"/>
    </row>
    <row r="67434" spans="7:8" ht="22.5" x14ac:dyDescent="0.15">
      <c r="G67434" s="282"/>
      <c r="H67434" s="282"/>
    </row>
    <row r="67435" spans="7:8" ht="22.5" x14ac:dyDescent="0.15">
      <c r="G67435" s="282"/>
      <c r="H67435" s="282"/>
    </row>
    <row r="67436" spans="7:8" ht="22.5" x14ac:dyDescent="0.15">
      <c r="G67436" s="282"/>
      <c r="H67436" s="282"/>
    </row>
    <row r="67437" spans="7:8" ht="22.5" x14ac:dyDescent="0.15">
      <c r="G67437" s="282"/>
      <c r="H67437" s="282"/>
    </row>
    <row r="67438" spans="7:8" ht="22.5" x14ac:dyDescent="0.15">
      <c r="G67438" s="282"/>
      <c r="H67438" s="282"/>
    </row>
    <row r="67439" spans="7:8" ht="22.5" x14ac:dyDescent="0.15">
      <c r="G67439" s="282"/>
      <c r="H67439" s="282"/>
    </row>
    <row r="67440" spans="7:8" ht="22.5" x14ac:dyDescent="0.15">
      <c r="G67440" s="282"/>
      <c r="H67440" s="282"/>
    </row>
    <row r="67441" spans="7:8" ht="22.5" x14ac:dyDescent="0.15">
      <c r="G67441" s="282"/>
      <c r="H67441" s="282"/>
    </row>
    <row r="67442" spans="7:8" ht="22.5" x14ac:dyDescent="0.15">
      <c r="G67442" s="282"/>
      <c r="H67442" s="282"/>
    </row>
    <row r="67443" spans="7:8" ht="22.5" x14ac:dyDescent="0.15">
      <c r="G67443" s="282"/>
      <c r="H67443" s="282"/>
    </row>
    <row r="67444" spans="7:8" ht="22.5" x14ac:dyDescent="0.15">
      <c r="G67444" s="282"/>
      <c r="H67444" s="282"/>
    </row>
    <row r="67445" spans="7:8" ht="22.5" x14ac:dyDescent="0.15">
      <c r="G67445" s="282"/>
      <c r="H67445" s="282"/>
    </row>
    <row r="67446" spans="7:8" ht="22.5" x14ac:dyDescent="0.15">
      <c r="G67446" s="282"/>
      <c r="H67446" s="282"/>
    </row>
    <row r="67447" spans="7:8" ht="22.5" x14ac:dyDescent="0.15">
      <c r="G67447" s="282"/>
      <c r="H67447" s="282"/>
    </row>
    <row r="67448" spans="7:8" ht="22.5" x14ac:dyDescent="0.15">
      <c r="G67448" s="282"/>
      <c r="H67448" s="282"/>
    </row>
    <row r="67449" spans="7:8" ht="22.5" x14ac:dyDescent="0.15">
      <c r="G67449" s="282"/>
      <c r="H67449" s="282"/>
    </row>
    <row r="67450" spans="7:8" ht="22.5" x14ac:dyDescent="0.15">
      <c r="G67450" s="282"/>
      <c r="H67450" s="282"/>
    </row>
    <row r="67451" spans="7:8" ht="22.5" x14ac:dyDescent="0.15">
      <c r="G67451" s="282"/>
      <c r="H67451" s="282"/>
    </row>
    <row r="67452" spans="7:8" ht="22.5" x14ac:dyDescent="0.15">
      <c r="G67452" s="282"/>
      <c r="H67452" s="282"/>
    </row>
    <row r="67453" spans="7:8" ht="22.5" x14ac:dyDescent="0.15">
      <c r="G67453" s="282"/>
      <c r="H67453" s="282"/>
    </row>
    <row r="67454" spans="7:8" ht="22.5" x14ac:dyDescent="0.15">
      <c r="G67454" s="282"/>
      <c r="H67454" s="282"/>
    </row>
    <row r="67455" spans="7:8" ht="22.5" x14ac:dyDescent="0.15">
      <c r="G67455" s="282"/>
      <c r="H67455" s="282"/>
    </row>
    <row r="67456" spans="7:8" ht="22.5" x14ac:dyDescent="0.15">
      <c r="G67456" s="282"/>
      <c r="H67456" s="282"/>
    </row>
    <row r="67457" spans="7:8" ht="22.5" x14ac:dyDescent="0.15">
      <c r="G67457" s="282"/>
      <c r="H67457" s="282"/>
    </row>
    <row r="67458" spans="7:8" ht="22.5" x14ac:dyDescent="0.15">
      <c r="G67458" s="282"/>
      <c r="H67458" s="282"/>
    </row>
    <row r="67459" spans="7:8" ht="22.5" x14ac:dyDescent="0.15">
      <c r="G67459" s="282"/>
      <c r="H67459" s="282"/>
    </row>
    <row r="67460" spans="7:8" ht="22.5" x14ac:dyDescent="0.15">
      <c r="G67460" s="282"/>
      <c r="H67460" s="282"/>
    </row>
    <row r="67461" spans="7:8" ht="22.5" x14ac:dyDescent="0.15">
      <c r="G67461" s="282"/>
      <c r="H67461" s="282"/>
    </row>
    <row r="67462" spans="7:8" ht="22.5" x14ac:dyDescent="0.15">
      <c r="G67462" s="282"/>
      <c r="H67462" s="282"/>
    </row>
    <row r="67463" spans="7:8" ht="22.5" x14ac:dyDescent="0.15">
      <c r="G67463" s="282"/>
      <c r="H67463" s="282"/>
    </row>
    <row r="67464" spans="7:8" ht="22.5" x14ac:dyDescent="0.15">
      <c r="G67464" s="282"/>
      <c r="H67464" s="282"/>
    </row>
    <row r="67465" spans="7:8" ht="22.5" x14ac:dyDescent="0.15">
      <c r="G67465" s="282"/>
      <c r="H67465" s="282"/>
    </row>
    <row r="67466" spans="7:8" ht="22.5" x14ac:dyDescent="0.15">
      <c r="G67466" s="282"/>
      <c r="H67466" s="282"/>
    </row>
    <row r="67467" spans="7:8" ht="22.5" x14ac:dyDescent="0.15">
      <c r="G67467" s="282"/>
      <c r="H67467" s="282"/>
    </row>
    <row r="67468" spans="7:8" ht="22.5" x14ac:dyDescent="0.15">
      <c r="G67468" s="282"/>
      <c r="H67468" s="282"/>
    </row>
    <row r="67469" spans="7:8" ht="22.5" x14ac:dyDescent="0.15">
      <c r="G67469" s="282"/>
      <c r="H67469" s="282"/>
    </row>
    <row r="67470" spans="7:8" ht="22.5" x14ac:dyDescent="0.15">
      <c r="G67470" s="282"/>
      <c r="H67470" s="282"/>
    </row>
    <row r="67471" spans="7:8" ht="22.5" x14ac:dyDescent="0.15">
      <c r="G67471" s="282"/>
      <c r="H67471" s="282"/>
    </row>
    <row r="67472" spans="7:8" ht="22.5" x14ac:dyDescent="0.15">
      <c r="G67472" s="282"/>
      <c r="H67472" s="282"/>
    </row>
    <row r="67473" spans="7:8" ht="22.5" x14ac:dyDescent="0.15">
      <c r="G67473" s="282"/>
      <c r="H67473" s="282"/>
    </row>
    <row r="67474" spans="7:8" ht="22.5" x14ac:dyDescent="0.15">
      <c r="G67474" s="282"/>
      <c r="H67474" s="282"/>
    </row>
    <row r="67475" spans="7:8" ht="22.5" x14ac:dyDescent="0.15">
      <c r="G67475" s="282"/>
      <c r="H67475" s="282"/>
    </row>
    <row r="67476" spans="7:8" ht="22.5" x14ac:dyDescent="0.15">
      <c r="G67476" s="282"/>
      <c r="H67476" s="282"/>
    </row>
    <row r="67477" spans="7:8" ht="22.5" x14ac:dyDescent="0.15">
      <c r="G67477" s="282"/>
      <c r="H67477" s="282"/>
    </row>
    <row r="67478" spans="7:8" ht="22.5" x14ac:dyDescent="0.15">
      <c r="G67478" s="282"/>
      <c r="H67478" s="282"/>
    </row>
    <row r="67479" spans="7:8" ht="22.5" x14ac:dyDescent="0.15">
      <c r="G67479" s="282"/>
      <c r="H67479" s="282"/>
    </row>
    <row r="67480" spans="7:8" ht="22.5" x14ac:dyDescent="0.15">
      <c r="G67480" s="282"/>
      <c r="H67480" s="282"/>
    </row>
    <row r="67481" spans="7:8" ht="22.5" x14ac:dyDescent="0.15">
      <c r="G67481" s="282"/>
      <c r="H67481" s="282"/>
    </row>
    <row r="67482" spans="7:8" ht="22.5" x14ac:dyDescent="0.15">
      <c r="G67482" s="282"/>
      <c r="H67482" s="282"/>
    </row>
    <row r="67483" spans="7:8" ht="22.5" x14ac:dyDescent="0.15">
      <c r="G67483" s="282"/>
      <c r="H67483" s="282"/>
    </row>
    <row r="67484" spans="7:8" ht="22.5" x14ac:dyDescent="0.15">
      <c r="G67484" s="282"/>
      <c r="H67484" s="282"/>
    </row>
    <row r="67485" spans="7:8" ht="22.5" x14ac:dyDescent="0.15">
      <c r="G67485" s="282"/>
      <c r="H67485" s="282"/>
    </row>
    <row r="67486" spans="7:8" ht="22.5" x14ac:dyDescent="0.15">
      <c r="G67486" s="282"/>
      <c r="H67486" s="282"/>
    </row>
    <row r="67487" spans="7:8" ht="22.5" x14ac:dyDescent="0.15">
      <c r="G67487" s="282"/>
      <c r="H67487" s="282"/>
    </row>
    <row r="67488" spans="7:8" ht="22.5" x14ac:dyDescent="0.15">
      <c r="G67488" s="282"/>
      <c r="H67488" s="282"/>
    </row>
    <row r="67489" spans="7:8" ht="22.5" x14ac:dyDescent="0.15">
      <c r="G67489" s="282"/>
      <c r="H67489" s="282"/>
    </row>
    <row r="67490" spans="7:8" ht="22.5" x14ac:dyDescent="0.15">
      <c r="G67490" s="282"/>
      <c r="H67490" s="282"/>
    </row>
    <row r="67491" spans="7:8" ht="22.5" x14ac:dyDescent="0.15">
      <c r="G67491" s="282"/>
      <c r="H67491" s="282"/>
    </row>
    <row r="67492" spans="7:8" ht="22.5" x14ac:dyDescent="0.15">
      <c r="G67492" s="282"/>
      <c r="H67492" s="282"/>
    </row>
    <row r="67493" spans="7:8" ht="22.5" x14ac:dyDescent="0.15">
      <c r="G67493" s="282"/>
      <c r="H67493" s="282"/>
    </row>
    <row r="67494" spans="7:8" ht="22.5" x14ac:dyDescent="0.15">
      <c r="G67494" s="282"/>
      <c r="H67494" s="282"/>
    </row>
    <row r="67495" spans="7:8" ht="22.5" x14ac:dyDescent="0.15">
      <c r="G67495" s="282"/>
      <c r="H67495" s="282"/>
    </row>
    <row r="67496" spans="7:8" ht="22.5" x14ac:dyDescent="0.15">
      <c r="G67496" s="282"/>
      <c r="H67496" s="282"/>
    </row>
    <row r="67497" spans="7:8" ht="22.5" x14ac:dyDescent="0.15">
      <c r="G67497" s="282"/>
      <c r="H67497" s="282"/>
    </row>
    <row r="67498" spans="7:8" ht="22.5" x14ac:dyDescent="0.15">
      <c r="G67498" s="282"/>
      <c r="H67498" s="282"/>
    </row>
    <row r="67499" spans="7:8" ht="22.5" x14ac:dyDescent="0.15">
      <c r="G67499" s="282"/>
      <c r="H67499" s="282"/>
    </row>
    <row r="67500" spans="7:8" ht="22.5" x14ac:dyDescent="0.15">
      <c r="G67500" s="282"/>
      <c r="H67500" s="282"/>
    </row>
    <row r="67501" spans="7:8" ht="22.5" x14ac:dyDescent="0.15">
      <c r="G67501" s="282"/>
      <c r="H67501" s="282"/>
    </row>
    <row r="67502" spans="7:8" ht="22.5" x14ac:dyDescent="0.15">
      <c r="G67502" s="282"/>
      <c r="H67502" s="282"/>
    </row>
    <row r="67503" spans="7:8" ht="22.5" x14ac:dyDescent="0.15">
      <c r="G67503" s="282"/>
      <c r="H67503" s="282"/>
    </row>
    <row r="67504" spans="7:8" ht="22.5" x14ac:dyDescent="0.15">
      <c r="G67504" s="282"/>
      <c r="H67504" s="282"/>
    </row>
    <row r="67505" spans="7:8" ht="22.5" x14ac:dyDescent="0.15">
      <c r="G67505" s="282"/>
      <c r="H67505" s="282"/>
    </row>
    <row r="67506" spans="7:8" ht="22.5" x14ac:dyDescent="0.15">
      <c r="G67506" s="282"/>
      <c r="H67506" s="282"/>
    </row>
    <row r="67507" spans="7:8" ht="22.5" x14ac:dyDescent="0.15">
      <c r="G67507" s="282"/>
      <c r="H67507" s="282"/>
    </row>
    <row r="67508" spans="7:8" ht="22.5" x14ac:dyDescent="0.15">
      <c r="G67508" s="282"/>
      <c r="H67508" s="282"/>
    </row>
    <row r="67509" spans="7:8" ht="22.5" x14ac:dyDescent="0.15">
      <c r="G67509" s="282"/>
      <c r="H67509" s="282"/>
    </row>
    <row r="67510" spans="7:8" ht="22.5" x14ac:dyDescent="0.15">
      <c r="G67510" s="282"/>
      <c r="H67510" s="282"/>
    </row>
    <row r="67511" spans="7:8" ht="22.5" x14ac:dyDescent="0.15">
      <c r="G67511" s="282"/>
      <c r="H67511" s="282"/>
    </row>
    <row r="67512" spans="7:8" ht="22.5" x14ac:dyDescent="0.15">
      <c r="G67512" s="282"/>
      <c r="H67512" s="282"/>
    </row>
    <row r="67513" spans="7:8" ht="22.5" x14ac:dyDescent="0.15">
      <c r="G67513" s="282"/>
      <c r="H67513" s="282"/>
    </row>
    <row r="67514" spans="7:8" ht="22.5" x14ac:dyDescent="0.15">
      <c r="G67514" s="282"/>
      <c r="H67514" s="282"/>
    </row>
    <row r="67515" spans="7:8" ht="22.5" x14ac:dyDescent="0.15">
      <c r="G67515" s="282"/>
      <c r="H67515" s="282"/>
    </row>
    <row r="67516" spans="7:8" ht="22.5" x14ac:dyDescent="0.15">
      <c r="G67516" s="282"/>
      <c r="H67516" s="282"/>
    </row>
    <row r="67517" spans="7:8" ht="22.5" x14ac:dyDescent="0.15">
      <c r="G67517" s="282"/>
      <c r="H67517" s="282"/>
    </row>
    <row r="67518" spans="7:8" ht="22.5" x14ac:dyDescent="0.15">
      <c r="G67518" s="282"/>
      <c r="H67518" s="282"/>
    </row>
    <row r="67519" spans="7:8" ht="22.5" x14ac:dyDescent="0.15">
      <c r="G67519" s="282"/>
      <c r="H67519" s="282"/>
    </row>
    <row r="67520" spans="7:8" ht="22.5" x14ac:dyDescent="0.15">
      <c r="G67520" s="282"/>
      <c r="H67520" s="282"/>
    </row>
    <row r="67521" spans="7:8" ht="22.5" x14ac:dyDescent="0.15">
      <c r="G67521" s="282"/>
      <c r="H67521" s="282"/>
    </row>
    <row r="67522" spans="7:8" ht="22.5" x14ac:dyDescent="0.15">
      <c r="G67522" s="282"/>
      <c r="H67522" s="282"/>
    </row>
    <row r="67523" spans="7:8" ht="22.5" x14ac:dyDescent="0.15">
      <c r="G67523" s="282"/>
      <c r="H67523" s="282"/>
    </row>
    <row r="67524" spans="7:8" ht="22.5" x14ac:dyDescent="0.15">
      <c r="G67524" s="282"/>
      <c r="H67524" s="282"/>
    </row>
    <row r="67525" spans="7:8" ht="22.5" x14ac:dyDescent="0.15">
      <c r="G67525" s="282"/>
      <c r="H67525" s="282"/>
    </row>
    <row r="67526" spans="7:8" ht="22.5" x14ac:dyDescent="0.15">
      <c r="G67526" s="282"/>
      <c r="H67526" s="282"/>
    </row>
    <row r="67527" spans="7:8" ht="22.5" x14ac:dyDescent="0.15">
      <c r="G67527" s="282"/>
      <c r="H67527" s="282"/>
    </row>
    <row r="67528" spans="7:8" ht="22.5" x14ac:dyDescent="0.15">
      <c r="G67528" s="282"/>
      <c r="H67528" s="282"/>
    </row>
    <row r="67529" spans="7:8" ht="22.5" x14ac:dyDescent="0.15">
      <c r="G67529" s="282"/>
      <c r="H67529" s="282"/>
    </row>
    <row r="67530" spans="7:8" ht="22.5" x14ac:dyDescent="0.15">
      <c r="G67530" s="282"/>
      <c r="H67530" s="282"/>
    </row>
    <row r="67531" spans="7:8" ht="22.5" x14ac:dyDescent="0.15">
      <c r="G67531" s="282"/>
      <c r="H67531" s="282"/>
    </row>
    <row r="67532" spans="7:8" ht="22.5" x14ac:dyDescent="0.15">
      <c r="G67532" s="282"/>
      <c r="H67532" s="282"/>
    </row>
    <row r="67533" spans="7:8" ht="22.5" x14ac:dyDescent="0.15">
      <c r="G67533" s="282"/>
      <c r="H67533" s="282"/>
    </row>
    <row r="67534" spans="7:8" ht="22.5" x14ac:dyDescent="0.15">
      <c r="G67534" s="282"/>
      <c r="H67534" s="282"/>
    </row>
    <row r="67535" spans="7:8" ht="22.5" x14ac:dyDescent="0.15">
      <c r="G67535" s="282"/>
      <c r="H67535" s="282"/>
    </row>
    <row r="67536" spans="7:8" ht="22.5" x14ac:dyDescent="0.15">
      <c r="G67536" s="282"/>
      <c r="H67536" s="282"/>
    </row>
    <row r="67537" spans="7:8" ht="22.5" x14ac:dyDescent="0.15">
      <c r="G67537" s="282"/>
      <c r="H67537" s="282"/>
    </row>
    <row r="67538" spans="7:8" ht="22.5" x14ac:dyDescent="0.15">
      <c r="G67538" s="282"/>
      <c r="H67538" s="282"/>
    </row>
    <row r="67539" spans="7:8" ht="22.5" x14ac:dyDescent="0.15">
      <c r="G67539" s="282"/>
      <c r="H67539" s="282"/>
    </row>
    <row r="67540" spans="7:8" ht="22.5" x14ac:dyDescent="0.15">
      <c r="G67540" s="282"/>
      <c r="H67540" s="282"/>
    </row>
    <row r="67541" spans="7:8" ht="22.5" x14ac:dyDescent="0.15">
      <c r="G67541" s="282"/>
      <c r="H67541" s="282"/>
    </row>
    <row r="67542" spans="7:8" ht="22.5" x14ac:dyDescent="0.15">
      <c r="G67542" s="282"/>
      <c r="H67542" s="282"/>
    </row>
    <row r="67543" spans="7:8" ht="22.5" x14ac:dyDescent="0.15">
      <c r="G67543" s="282"/>
      <c r="H67543" s="282"/>
    </row>
    <row r="67544" spans="7:8" ht="22.5" x14ac:dyDescent="0.15">
      <c r="G67544" s="282"/>
      <c r="H67544" s="282"/>
    </row>
    <row r="67545" spans="7:8" ht="22.5" x14ac:dyDescent="0.15">
      <c r="G67545" s="282"/>
      <c r="H67545" s="282"/>
    </row>
    <row r="67546" spans="7:8" ht="22.5" x14ac:dyDescent="0.15">
      <c r="G67546" s="282"/>
      <c r="H67546" s="282"/>
    </row>
    <row r="67547" spans="7:8" ht="22.5" x14ac:dyDescent="0.15">
      <c r="G67547" s="282"/>
      <c r="H67547" s="282"/>
    </row>
    <row r="67548" spans="7:8" ht="22.5" x14ac:dyDescent="0.15">
      <c r="G67548" s="282"/>
      <c r="H67548" s="282"/>
    </row>
    <row r="67549" spans="7:8" ht="22.5" x14ac:dyDescent="0.15">
      <c r="G67549" s="282"/>
      <c r="H67549" s="282"/>
    </row>
    <row r="67550" spans="7:8" ht="22.5" x14ac:dyDescent="0.15">
      <c r="G67550" s="282"/>
      <c r="H67550" s="282"/>
    </row>
    <row r="67551" spans="7:8" ht="22.5" x14ac:dyDescent="0.15">
      <c r="G67551" s="282"/>
      <c r="H67551" s="282"/>
    </row>
    <row r="67552" spans="7:8" ht="22.5" x14ac:dyDescent="0.15">
      <c r="G67552" s="282"/>
      <c r="H67552" s="282"/>
    </row>
    <row r="67553" spans="7:8" ht="22.5" x14ac:dyDescent="0.15">
      <c r="G67553" s="282"/>
      <c r="H67553" s="282"/>
    </row>
    <row r="67554" spans="7:8" ht="22.5" x14ac:dyDescent="0.15">
      <c r="G67554" s="282"/>
      <c r="H67554" s="282"/>
    </row>
    <row r="67555" spans="7:8" ht="22.5" x14ac:dyDescent="0.15">
      <c r="G67555" s="282"/>
      <c r="H67555" s="282"/>
    </row>
    <row r="67556" spans="7:8" ht="22.5" x14ac:dyDescent="0.15">
      <c r="G67556" s="282"/>
      <c r="H67556" s="282"/>
    </row>
    <row r="67557" spans="7:8" ht="22.5" x14ac:dyDescent="0.15">
      <c r="G67557" s="282"/>
      <c r="H67557" s="282"/>
    </row>
    <row r="67558" spans="7:8" ht="22.5" x14ac:dyDescent="0.15">
      <c r="G67558" s="282"/>
      <c r="H67558" s="282"/>
    </row>
    <row r="67559" spans="7:8" ht="22.5" x14ac:dyDescent="0.15">
      <c r="G67559" s="282"/>
      <c r="H67559" s="282"/>
    </row>
    <row r="67560" spans="7:8" ht="22.5" x14ac:dyDescent="0.15">
      <c r="G67560" s="282"/>
      <c r="H67560" s="282"/>
    </row>
    <row r="67561" spans="7:8" ht="22.5" x14ac:dyDescent="0.15">
      <c r="G67561" s="282"/>
      <c r="H67561" s="282"/>
    </row>
    <row r="67562" spans="7:8" ht="22.5" x14ac:dyDescent="0.15">
      <c r="G67562" s="282"/>
      <c r="H67562" s="282"/>
    </row>
    <row r="67563" spans="7:8" ht="22.5" x14ac:dyDescent="0.15">
      <c r="G67563" s="282"/>
      <c r="H67563" s="282"/>
    </row>
    <row r="67564" spans="7:8" ht="22.5" x14ac:dyDescent="0.15">
      <c r="G67564" s="282"/>
      <c r="H67564" s="282"/>
    </row>
    <row r="67565" spans="7:8" ht="22.5" x14ac:dyDescent="0.15">
      <c r="G67565" s="282"/>
      <c r="H67565" s="282"/>
    </row>
    <row r="67566" spans="7:8" ht="22.5" x14ac:dyDescent="0.15">
      <c r="G67566" s="282"/>
      <c r="H67566" s="282"/>
    </row>
    <row r="67567" spans="7:8" ht="22.5" x14ac:dyDescent="0.15">
      <c r="G67567" s="282"/>
      <c r="H67567" s="282"/>
    </row>
    <row r="67568" spans="7:8" ht="22.5" x14ac:dyDescent="0.15">
      <c r="G67568" s="282"/>
      <c r="H67568" s="282"/>
    </row>
    <row r="67569" spans="7:8" ht="22.5" x14ac:dyDescent="0.15">
      <c r="G67569" s="282"/>
      <c r="H67569" s="282"/>
    </row>
    <row r="67570" spans="7:8" ht="22.5" x14ac:dyDescent="0.15">
      <c r="G67570" s="282"/>
      <c r="H67570" s="282"/>
    </row>
    <row r="67571" spans="7:8" ht="22.5" x14ac:dyDescent="0.15">
      <c r="G67571" s="282"/>
      <c r="H67571" s="282"/>
    </row>
    <row r="67572" spans="7:8" ht="22.5" x14ac:dyDescent="0.15">
      <c r="G67572" s="282"/>
      <c r="H67572" s="282"/>
    </row>
    <row r="67573" spans="7:8" ht="22.5" x14ac:dyDescent="0.15">
      <c r="G67573" s="282"/>
      <c r="H67573" s="282"/>
    </row>
    <row r="67574" spans="7:8" ht="22.5" x14ac:dyDescent="0.15">
      <c r="G67574" s="282"/>
      <c r="H67574" s="282"/>
    </row>
    <row r="67575" spans="7:8" ht="22.5" x14ac:dyDescent="0.15">
      <c r="G67575" s="282"/>
      <c r="H67575" s="282"/>
    </row>
    <row r="67576" spans="7:8" ht="22.5" x14ac:dyDescent="0.15">
      <c r="G67576" s="282"/>
      <c r="H67576" s="282"/>
    </row>
    <row r="67577" spans="7:8" ht="22.5" x14ac:dyDescent="0.15">
      <c r="G67577" s="282"/>
      <c r="H67577" s="282"/>
    </row>
    <row r="67578" spans="7:8" ht="22.5" x14ac:dyDescent="0.15">
      <c r="G67578" s="282"/>
      <c r="H67578" s="282"/>
    </row>
    <row r="67579" spans="7:8" ht="22.5" x14ac:dyDescent="0.15">
      <c r="G67579" s="282"/>
      <c r="H67579" s="282"/>
    </row>
    <row r="67580" spans="7:8" ht="22.5" x14ac:dyDescent="0.15">
      <c r="G67580" s="282"/>
      <c r="H67580" s="282"/>
    </row>
    <row r="67581" spans="7:8" ht="22.5" x14ac:dyDescent="0.15">
      <c r="G67581" s="282"/>
      <c r="H67581" s="282"/>
    </row>
    <row r="67582" spans="7:8" ht="22.5" x14ac:dyDescent="0.15">
      <c r="G67582" s="282"/>
      <c r="H67582" s="282"/>
    </row>
    <row r="67583" spans="7:8" ht="22.5" x14ac:dyDescent="0.15">
      <c r="G67583" s="282"/>
      <c r="H67583" s="282"/>
    </row>
    <row r="67584" spans="7:8" ht="22.5" x14ac:dyDescent="0.15">
      <c r="G67584" s="282"/>
      <c r="H67584" s="282"/>
    </row>
    <row r="67585" spans="7:8" ht="22.5" x14ac:dyDescent="0.15">
      <c r="G67585" s="282"/>
      <c r="H67585" s="282"/>
    </row>
    <row r="67586" spans="7:8" ht="22.5" x14ac:dyDescent="0.15">
      <c r="G67586" s="282"/>
      <c r="H67586" s="282"/>
    </row>
    <row r="67587" spans="7:8" ht="22.5" x14ac:dyDescent="0.15">
      <c r="G67587" s="282"/>
      <c r="H67587" s="282"/>
    </row>
    <row r="67588" spans="7:8" ht="22.5" x14ac:dyDescent="0.15">
      <c r="G67588" s="282"/>
      <c r="H67588" s="282"/>
    </row>
    <row r="67589" spans="7:8" ht="22.5" x14ac:dyDescent="0.15">
      <c r="G67589" s="282"/>
      <c r="H67589" s="282"/>
    </row>
    <row r="67590" spans="7:8" ht="22.5" x14ac:dyDescent="0.15">
      <c r="G67590" s="282"/>
      <c r="H67590" s="282"/>
    </row>
    <row r="67591" spans="7:8" ht="22.5" x14ac:dyDescent="0.15">
      <c r="G67591" s="282"/>
      <c r="H67591" s="282"/>
    </row>
    <row r="67592" spans="7:8" ht="22.5" x14ac:dyDescent="0.15">
      <c r="G67592" s="282"/>
      <c r="H67592" s="282"/>
    </row>
    <row r="67593" spans="7:8" ht="22.5" x14ac:dyDescent="0.15">
      <c r="G67593" s="282"/>
      <c r="H67593" s="282"/>
    </row>
    <row r="67594" spans="7:8" ht="22.5" x14ac:dyDescent="0.15">
      <c r="G67594" s="282"/>
      <c r="H67594" s="282"/>
    </row>
    <row r="67595" spans="7:8" ht="22.5" x14ac:dyDescent="0.15">
      <c r="G67595" s="282"/>
      <c r="H67595" s="282"/>
    </row>
    <row r="67596" spans="7:8" ht="22.5" x14ac:dyDescent="0.15">
      <c r="G67596" s="282"/>
      <c r="H67596" s="282"/>
    </row>
    <row r="67597" spans="7:8" ht="22.5" x14ac:dyDescent="0.15">
      <c r="G67597" s="282"/>
      <c r="H67597" s="282"/>
    </row>
    <row r="67598" spans="7:8" ht="22.5" x14ac:dyDescent="0.15">
      <c r="G67598" s="282"/>
      <c r="H67598" s="282"/>
    </row>
    <row r="67599" spans="7:8" ht="22.5" x14ac:dyDescent="0.15">
      <c r="G67599" s="282"/>
      <c r="H67599" s="282"/>
    </row>
    <row r="67600" spans="7:8" ht="22.5" x14ac:dyDescent="0.15">
      <c r="G67600" s="282"/>
      <c r="H67600" s="282"/>
    </row>
    <row r="67601" spans="7:8" ht="22.5" x14ac:dyDescent="0.15">
      <c r="G67601" s="282"/>
      <c r="H67601" s="282"/>
    </row>
    <row r="67602" spans="7:8" ht="22.5" x14ac:dyDescent="0.15">
      <c r="G67602" s="282"/>
      <c r="H67602" s="282"/>
    </row>
    <row r="67603" spans="7:8" ht="22.5" x14ac:dyDescent="0.15">
      <c r="G67603" s="282"/>
      <c r="H67603" s="282"/>
    </row>
    <row r="67604" spans="7:8" ht="22.5" x14ac:dyDescent="0.15">
      <c r="G67604" s="282"/>
      <c r="H67604" s="282"/>
    </row>
    <row r="67605" spans="7:8" ht="22.5" x14ac:dyDescent="0.15">
      <c r="G67605" s="282"/>
      <c r="H67605" s="282"/>
    </row>
    <row r="67606" spans="7:8" ht="22.5" x14ac:dyDescent="0.15">
      <c r="G67606" s="282"/>
      <c r="H67606" s="282"/>
    </row>
    <row r="67607" spans="7:8" ht="22.5" x14ac:dyDescent="0.15">
      <c r="G67607" s="282"/>
      <c r="H67607" s="282"/>
    </row>
    <row r="67608" spans="7:8" ht="22.5" x14ac:dyDescent="0.15">
      <c r="G67608" s="282"/>
      <c r="H67608" s="282"/>
    </row>
    <row r="67609" spans="7:8" ht="22.5" x14ac:dyDescent="0.15">
      <c r="G67609" s="282"/>
      <c r="H67609" s="282"/>
    </row>
    <row r="67610" spans="7:8" ht="22.5" x14ac:dyDescent="0.15">
      <c r="G67610" s="282"/>
      <c r="H67610" s="282"/>
    </row>
    <row r="67611" spans="7:8" ht="22.5" x14ac:dyDescent="0.15">
      <c r="G67611" s="282"/>
      <c r="H67611" s="282"/>
    </row>
    <row r="67612" spans="7:8" ht="22.5" x14ac:dyDescent="0.15">
      <c r="G67612" s="282"/>
      <c r="H67612" s="282"/>
    </row>
    <row r="67613" spans="7:8" ht="22.5" x14ac:dyDescent="0.15">
      <c r="G67613" s="282"/>
      <c r="H67613" s="282"/>
    </row>
    <row r="67614" spans="7:8" ht="22.5" x14ac:dyDescent="0.15">
      <c r="G67614" s="282"/>
      <c r="H67614" s="282"/>
    </row>
    <row r="67615" spans="7:8" ht="22.5" x14ac:dyDescent="0.15">
      <c r="G67615" s="282"/>
      <c r="H67615" s="282"/>
    </row>
    <row r="67616" spans="7:8" ht="22.5" x14ac:dyDescent="0.15">
      <c r="G67616" s="282"/>
      <c r="H67616" s="282"/>
    </row>
    <row r="67617" spans="7:8" ht="22.5" x14ac:dyDescent="0.15">
      <c r="G67617" s="282"/>
      <c r="H67617" s="282"/>
    </row>
    <row r="67618" spans="7:8" ht="22.5" x14ac:dyDescent="0.15">
      <c r="G67618" s="282"/>
      <c r="H67618" s="282"/>
    </row>
    <row r="67619" spans="7:8" ht="22.5" x14ac:dyDescent="0.15">
      <c r="G67619" s="282"/>
      <c r="H67619" s="282"/>
    </row>
    <row r="67620" spans="7:8" ht="22.5" x14ac:dyDescent="0.15">
      <c r="G67620" s="282"/>
      <c r="H67620" s="282"/>
    </row>
    <row r="67621" spans="7:8" ht="22.5" x14ac:dyDescent="0.15">
      <c r="G67621" s="282"/>
      <c r="H67621" s="282"/>
    </row>
    <row r="67622" spans="7:8" ht="22.5" x14ac:dyDescent="0.15">
      <c r="G67622" s="282"/>
      <c r="H67622" s="282"/>
    </row>
    <row r="67623" spans="7:8" ht="22.5" x14ac:dyDescent="0.15">
      <c r="G67623" s="282"/>
      <c r="H67623" s="282"/>
    </row>
    <row r="67624" spans="7:8" ht="22.5" x14ac:dyDescent="0.15">
      <c r="G67624" s="282"/>
      <c r="H67624" s="282"/>
    </row>
    <row r="67625" spans="7:8" ht="22.5" x14ac:dyDescent="0.15">
      <c r="G67625" s="282"/>
      <c r="H67625" s="282"/>
    </row>
    <row r="67626" spans="7:8" ht="22.5" x14ac:dyDescent="0.15">
      <c r="G67626" s="282"/>
      <c r="H67626" s="282"/>
    </row>
    <row r="67627" spans="7:8" ht="22.5" x14ac:dyDescent="0.15">
      <c r="G67627" s="282"/>
      <c r="H67627" s="282"/>
    </row>
    <row r="67628" spans="7:8" ht="22.5" x14ac:dyDescent="0.15">
      <c r="G67628" s="282"/>
      <c r="H67628" s="282"/>
    </row>
    <row r="67629" spans="7:8" ht="22.5" x14ac:dyDescent="0.15">
      <c r="G67629" s="282"/>
      <c r="H67629" s="282"/>
    </row>
    <row r="67630" spans="7:8" ht="22.5" x14ac:dyDescent="0.15">
      <c r="G67630" s="282"/>
      <c r="H67630" s="282"/>
    </row>
    <row r="67631" spans="7:8" ht="22.5" x14ac:dyDescent="0.15">
      <c r="G67631" s="282"/>
      <c r="H67631" s="282"/>
    </row>
    <row r="67632" spans="7:8" ht="22.5" x14ac:dyDescent="0.15">
      <c r="G67632" s="282"/>
      <c r="H67632" s="282"/>
    </row>
    <row r="67633" spans="7:8" ht="22.5" x14ac:dyDescent="0.15">
      <c r="G67633" s="282"/>
      <c r="H67633" s="282"/>
    </row>
    <row r="67634" spans="7:8" ht="22.5" x14ac:dyDescent="0.15">
      <c r="G67634" s="282"/>
      <c r="H67634" s="282"/>
    </row>
    <row r="67635" spans="7:8" ht="22.5" x14ac:dyDescent="0.15">
      <c r="G67635" s="282"/>
      <c r="H67635" s="282"/>
    </row>
    <row r="67636" spans="7:8" ht="22.5" x14ac:dyDescent="0.15">
      <c r="G67636" s="282"/>
      <c r="H67636" s="282"/>
    </row>
    <row r="67637" spans="7:8" ht="22.5" x14ac:dyDescent="0.15">
      <c r="G67637" s="282"/>
      <c r="H67637" s="282"/>
    </row>
    <row r="67638" spans="7:8" ht="22.5" x14ac:dyDescent="0.15">
      <c r="G67638" s="282"/>
      <c r="H67638" s="282"/>
    </row>
    <row r="67639" spans="7:8" ht="22.5" x14ac:dyDescent="0.15">
      <c r="G67639" s="282"/>
      <c r="H67639" s="282"/>
    </row>
    <row r="67640" spans="7:8" ht="22.5" x14ac:dyDescent="0.15">
      <c r="G67640" s="282"/>
      <c r="H67640" s="282"/>
    </row>
    <row r="67641" spans="7:8" ht="22.5" x14ac:dyDescent="0.15">
      <c r="G67641" s="282"/>
      <c r="H67641" s="282"/>
    </row>
    <row r="67642" spans="7:8" ht="22.5" x14ac:dyDescent="0.15">
      <c r="G67642" s="282"/>
      <c r="H67642" s="282"/>
    </row>
    <row r="67643" spans="7:8" ht="22.5" x14ac:dyDescent="0.15">
      <c r="G67643" s="282"/>
      <c r="H67643" s="282"/>
    </row>
    <row r="67644" spans="7:8" ht="22.5" x14ac:dyDescent="0.15">
      <c r="G67644" s="282"/>
      <c r="H67644" s="282"/>
    </row>
    <row r="67645" spans="7:8" ht="22.5" x14ac:dyDescent="0.15">
      <c r="G67645" s="282"/>
      <c r="H67645" s="282"/>
    </row>
    <row r="67646" spans="7:8" ht="22.5" x14ac:dyDescent="0.15">
      <c r="G67646" s="282"/>
      <c r="H67646" s="282"/>
    </row>
    <row r="67647" spans="7:8" ht="22.5" x14ac:dyDescent="0.15">
      <c r="G67647" s="282"/>
      <c r="H67647" s="282"/>
    </row>
    <row r="67648" spans="7:8" ht="22.5" x14ac:dyDescent="0.15">
      <c r="G67648" s="282"/>
      <c r="H67648" s="282"/>
    </row>
    <row r="67649" spans="7:8" ht="22.5" x14ac:dyDescent="0.15">
      <c r="G67649" s="282"/>
      <c r="H67649" s="282"/>
    </row>
    <row r="67650" spans="7:8" ht="22.5" x14ac:dyDescent="0.15">
      <c r="G67650" s="282"/>
      <c r="H67650" s="282"/>
    </row>
    <row r="67651" spans="7:8" ht="22.5" x14ac:dyDescent="0.15">
      <c r="G67651" s="282"/>
      <c r="H67651" s="282"/>
    </row>
    <row r="67652" spans="7:8" ht="22.5" x14ac:dyDescent="0.15">
      <c r="G67652" s="282"/>
      <c r="H67652" s="282"/>
    </row>
    <row r="67653" spans="7:8" ht="22.5" x14ac:dyDescent="0.15">
      <c r="G67653" s="282"/>
      <c r="H67653" s="282"/>
    </row>
    <row r="67654" spans="7:8" ht="22.5" x14ac:dyDescent="0.15">
      <c r="G67654" s="282"/>
      <c r="H67654" s="282"/>
    </row>
    <row r="67655" spans="7:8" ht="22.5" x14ac:dyDescent="0.15">
      <c r="G67655" s="282"/>
      <c r="H67655" s="282"/>
    </row>
    <row r="67656" spans="7:8" ht="22.5" x14ac:dyDescent="0.15">
      <c r="G67656" s="282"/>
      <c r="H67656" s="282"/>
    </row>
    <row r="67657" spans="7:8" ht="22.5" x14ac:dyDescent="0.15">
      <c r="G67657" s="282"/>
      <c r="H67657" s="282"/>
    </row>
    <row r="67658" spans="7:8" ht="22.5" x14ac:dyDescent="0.15">
      <c r="G67658" s="282"/>
      <c r="H67658" s="282"/>
    </row>
    <row r="67659" spans="7:8" ht="22.5" x14ac:dyDescent="0.15">
      <c r="G67659" s="282"/>
      <c r="H67659" s="282"/>
    </row>
    <row r="67660" spans="7:8" ht="22.5" x14ac:dyDescent="0.15">
      <c r="G67660" s="282"/>
      <c r="H67660" s="282"/>
    </row>
    <row r="67661" spans="7:8" ht="22.5" x14ac:dyDescent="0.15">
      <c r="G67661" s="282"/>
      <c r="H67661" s="282"/>
    </row>
    <row r="67662" spans="7:8" ht="22.5" x14ac:dyDescent="0.15">
      <c r="G67662" s="282"/>
      <c r="H67662" s="282"/>
    </row>
    <row r="67663" spans="7:8" ht="22.5" x14ac:dyDescent="0.15">
      <c r="G67663" s="282"/>
      <c r="H67663" s="282"/>
    </row>
    <row r="67664" spans="7:8" ht="22.5" x14ac:dyDescent="0.15">
      <c r="G67664" s="282"/>
      <c r="H67664" s="282"/>
    </row>
    <row r="67665" spans="7:8" ht="22.5" x14ac:dyDescent="0.15">
      <c r="G67665" s="282"/>
      <c r="H67665" s="282"/>
    </row>
    <row r="67666" spans="7:8" ht="22.5" x14ac:dyDescent="0.15">
      <c r="G67666" s="282"/>
      <c r="H67666" s="282"/>
    </row>
    <row r="67667" spans="7:8" ht="22.5" x14ac:dyDescent="0.15">
      <c r="G67667" s="282"/>
      <c r="H67667" s="282"/>
    </row>
    <row r="67668" spans="7:8" ht="22.5" x14ac:dyDescent="0.15">
      <c r="G67668" s="282"/>
      <c r="H67668" s="282"/>
    </row>
    <row r="67669" spans="7:8" ht="22.5" x14ac:dyDescent="0.15">
      <c r="G67669" s="282"/>
      <c r="H67669" s="282"/>
    </row>
    <row r="67670" spans="7:8" ht="22.5" x14ac:dyDescent="0.15">
      <c r="G67670" s="282"/>
      <c r="H67670" s="282"/>
    </row>
    <row r="67671" spans="7:8" ht="22.5" x14ac:dyDescent="0.15">
      <c r="G67671" s="282"/>
      <c r="H67671" s="282"/>
    </row>
    <row r="67672" spans="7:8" ht="22.5" x14ac:dyDescent="0.15">
      <c r="G67672" s="282"/>
      <c r="H67672" s="282"/>
    </row>
    <row r="67673" spans="7:8" ht="22.5" x14ac:dyDescent="0.15">
      <c r="G67673" s="282"/>
      <c r="H67673" s="282"/>
    </row>
    <row r="67674" spans="7:8" ht="22.5" x14ac:dyDescent="0.15">
      <c r="G67674" s="282"/>
      <c r="H67674" s="282"/>
    </row>
    <row r="67675" spans="7:8" ht="22.5" x14ac:dyDescent="0.15">
      <c r="G67675" s="282"/>
      <c r="H67675" s="282"/>
    </row>
    <row r="67676" spans="7:8" ht="22.5" x14ac:dyDescent="0.15">
      <c r="G67676" s="282"/>
      <c r="H67676" s="282"/>
    </row>
    <row r="67677" spans="7:8" ht="22.5" x14ac:dyDescent="0.15">
      <c r="G67677" s="282"/>
      <c r="H67677" s="282"/>
    </row>
    <row r="67678" spans="7:8" ht="22.5" x14ac:dyDescent="0.15">
      <c r="G67678" s="282"/>
      <c r="H67678" s="282"/>
    </row>
    <row r="67679" spans="7:8" ht="22.5" x14ac:dyDescent="0.15">
      <c r="G67679" s="282"/>
      <c r="H67679" s="282"/>
    </row>
    <row r="67680" spans="7:8" ht="22.5" x14ac:dyDescent="0.15">
      <c r="G67680" s="282"/>
      <c r="H67680" s="282"/>
    </row>
    <row r="67681" spans="7:8" ht="22.5" x14ac:dyDescent="0.15">
      <c r="G67681" s="282"/>
      <c r="H67681" s="282"/>
    </row>
    <row r="67682" spans="7:8" ht="22.5" x14ac:dyDescent="0.15">
      <c r="G67682" s="282"/>
      <c r="H67682" s="282"/>
    </row>
    <row r="67683" spans="7:8" ht="22.5" x14ac:dyDescent="0.15">
      <c r="G67683" s="282"/>
      <c r="H67683" s="282"/>
    </row>
    <row r="67684" spans="7:8" ht="22.5" x14ac:dyDescent="0.15">
      <c r="G67684" s="282"/>
      <c r="H67684" s="282"/>
    </row>
    <row r="67685" spans="7:8" ht="22.5" x14ac:dyDescent="0.15">
      <c r="G67685" s="282"/>
      <c r="H67685" s="282"/>
    </row>
    <row r="67686" spans="7:8" ht="22.5" x14ac:dyDescent="0.15">
      <c r="G67686" s="282"/>
      <c r="H67686" s="282"/>
    </row>
    <row r="67687" spans="7:8" ht="22.5" x14ac:dyDescent="0.15">
      <c r="G67687" s="282"/>
      <c r="H67687" s="282"/>
    </row>
    <row r="67688" spans="7:8" ht="22.5" x14ac:dyDescent="0.15">
      <c r="G67688" s="282"/>
      <c r="H67688" s="282"/>
    </row>
    <row r="67689" spans="7:8" ht="22.5" x14ac:dyDescent="0.15">
      <c r="G67689" s="282"/>
      <c r="H67689" s="282"/>
    </row>
    <row r="67690" spans="7:8" ht="22.5" x14ac:dyDescent="0.15">
      <c r="G67690" s="282"/>
      <c r="H67690" s="282"/>
    </row>
    <row r="67691" spans="7:8" ht="22.5" x14ac:dyDescent="0.15">
      <c r="G67691" s="282"/>
      <c r="H67691" s="282"/>
    </row>
    <row r="67692" spans="7:8" ht="22.5" x14ac:dyDescent="0.15">
      <c r="G67692" s="282"/>
      <c r="H67692" s="282"/>
    </row>
    <row r="67693" spans="7:8" ht="22.5" x14ac:dyDescent="0.15">
      <c r="G67693" s="282"/>
      <c r="H67693" s="282"/>
    </row>
    <row r="67694" spans="7:8" ht="22.5" x14ac:dyDescent="0.15">
      <c r="G67694" s="282"/>
      <c r="H67694" s="282"/>
    </row>
    <row r="67695" spans="7:8" ht="22.5" x14ac:dyDescent="0.15">
      <c r="G67695" s="282"/>
      <c r="H67695" s="282"/>
    </row>
    <row r="67696" spans="7:8" ht="22.5" x14ac:dyDescent="0.15">
      <c r="G67696" s="282"/>
      <c r="H67696" s="282"/>
    </row>
    <row r="67697" spans="7:8" ht="22.5" x14ac:dyDescent="0.15">
      <c r="G67697" s="282"/>
      <c r="H67697" s="282"/>
    </row>
    <row r="67698" spans="7:8" ht="22.5" x14ac:dyDescent="0.15">
      <c r="G67698" s="282"/>
      <c r="H67698" s="282"/>
    </row>
    <row r="67699" spans="7:8" ht="22.5" x14ac:dyDescent="0.15">
      <c r="G67699" s="282"/>
      <c r="H67699" s="282"/>
    </row>
    <row r="67700" spans="7:8" ht="22.5" x14ac:dyDescent="0.15">
      <c r="G67700" s="282"/>
      <c r="H67700" s="282"/>
    </row>
    <row r="67701" spans="7:8" ht="22.5" x14ac:dyDescent="0.15">
      <c r="G67701" s="282"/>
      <c r="H67701" s="282"/>
    </row>
    <row r="67702" spans="7:8" ht="22.5" x14ac:dyDescent="0.15">
      <c r="G67702" s="282"/>
      <c r="H67702" s="282"/>
    </row>
    <row r="67703" spans="7:8" ht="22.5" x14ac:dyDescent="0.15">
      <c r="G67703" s="282"/>
      <c r="H67703" s="282"/>
    </row>
    <row r="67704" spans="7:8" ht="22.5" x14ac:dyDescent="0.15">
      <c r="G67704" s="282"/>
      <c r="H67704" s="282"/>
    </row>
    <row r="67705" spans="7:8" ht="22.5" x14ac:dyDescent="0.15">
      <c r="G67705" s="282"/>
      <c r="H67705" s="282"/>
    </row>
    <row r="67706" spans="7:8" ht="22.5" x14ac:dyDescent="0.15">
      <c r="G67706" s="282"/>
      <c r="H67706" s="282"/>
    </row>
    <row r="67707" spans="7:8" ht="22.5" x14ac:dyDescent="0.15">
      <c r="G67707" s="282"/>
      <c r="H67707" s="282"/>
    </row>
    <row r="67708" spans="7:8" ht="22.5" x14ac:dyDescent="0.15">
      <c r="G67708" s="282"/>
      <c r="H67708" s="282"/>
    </row>
    <row r="67709" spans="7:8" ht="22.5" x14ac:dyDescent="0.15">
      <c r="G67709" s="282"/>
      <c r="H67709" s="282"/>
    </row>
    <row r="67710" spans="7:8" ht="22.5" x14ac:dyDescent="0.15">
      <c r="G67710" s="282"/>
      <c r="H67710" s="282"/>
    </row>
    <row r="67711" spans="7:8" ht="22.5" x14ac:dyDescent="0.15">
      <c r="G67711" s="282"/>
      <c r="H67711" s="282"/>
    </row>
    <row r="67712" spans="7:8" ht="22.5" x14ac:dyDescent="0.15">
      <c r="G67712" s="282"/>
      <c r="H67712" s="282"/>
    </row>
    <row r="67713" spans="7:8" ht="22.5" x14ac:dyDescent="0.15">
      <c r="G67713" s="282"/>
      <c r="H67713" s="282"/>
    </row>
    <row r="67714" spans="7:8" ht="22.5" x14ac:dyDescent="0.15">
      <c r="G67714" s="282"/>
      <c r="H67714" s="282"/>
    </row>
    <row r="67715" spans="7:8" ht="22.5" x14ac:dyDescent="0.15">
      <c r="G67715" s="282"/>
      <c r="H67715" s="282"/>
    </row>
    <row r="67716" spans="7:8" ht="22.5" x14ac:dyDescent="0.15">
      <c r="G67716" s="282"/>
      <c r="H67716" s="282"/>
    </row>
    <row r="67717" spans="7:8" ht="22.5" x14ac:dyDescent="0.15">
      <c r="G67717" s="282"/>
      <c r="H67717" s="282"/>
    </row>
    <row r="67718" spans="7:8" ht="22.5" x14ac:dyDescent="0.15">
      <c r="G67718" s="282"/>
      <c r="H67718" s="282"/>
    </row>
    <row r="67719" spans="7:8" ht="22.5" x14ac:dyDescent="0.15">
      <c r="G67719" s="282"/>
      <c r="H67719" s="282"/>
    </row>
    <row r="67720" spans="7:8" ht="22.5" x14ac:dyDescent="0.15">
      <c r="G67720" s="282"/>
      <c r="H67720" s="282"/>
    </row>
    <row r="67721" spans="7:8" ht="22.5" x14ac:dyDescent="0.15">
      <c r="G67721" s="282"/>
      <c r="H67721" s="282"/>
    </row>
    <row r="67722" spans="7:8" ht="22.5" x14ac:dyDescent="0.15">
      <c r="G67722" s="282"/>
      <c r="H67722" s="282"/>
    </row>
    <row r="67723" spans="7:8" ht="22.5" x14ac:dyDescent="0.15">
      <c r="G67723" s="282"/>
      <c r="H67723" s="282"/>
    </row>
    <row r="67724" spans="7:8" ht="22.5" x14ac:dyDescent="0.15">
      <c r="G67724" s="282"/>
      <c r="H67724" s="282"/>
    </row>
    <row r="67725" spans="7:8" ht="22.5" x14ac:dyDescent="0.15">
      <c r="G67725" s="282"/>
      <c r="H67725" s="282"/>
    </row>
    <row r="67726" spans="7:8" ht="22.5" x14ac:dyDescent="0.15">
      <c r="G67726" s="282"/>
      <c r="H67726" s="282"/>
    </row>
    <row r="67727" spans="7:8" ht="22.5" x14ac:dyDescent="0.15">
      <c r="G67727" s="282"/>
      <c r="H67727" s="282"/>
    </row>
    <row r="67728" spans="7:8" ht="22.5" x14ac:dyDescent="0.15">
      <c r="G67728" s="282"/>
      <c r="H67728" s="282"/>
    </row>
    <row r="67729" spans="7:8" ht="22.5" x14ac:dyDescent="0.15">
      <c r="G67729" s="282"/>
      <c r="H67729" s="282"/>
    </row>
    <row r="67730" spans="7:8" ht="22.5" x14ac:dyDescent="0.15">
      <c r="G67730" s="282"/>
      <c r="H67730" s="282"/>
    </row>
    <row r="67731" spans="7:8" ht="22.5" x14ac:dyDescent="0.15">
      <c r="G67731" s="282"/>
      <c r="H67731" s="282"/>
    </row>
    <row r="67732" spans="7:8" ht="22.5" x14ac:dyDescent="0.15">
      <c r="G67732" s="282"/>
      <c r="H67732" s="282"/>
    </row>
    <row r="67733" spans="7:8" ht="22.5" x14ac:dyDescent="0.15">
      <c r="G67733" s="282"/>
      <c r="H67733" s="282"/>
    </row>
    <row r="67734" spans="7:8" ht="22.5" x14ac:dyDescent="0.15">
      <c r="G67734" s="282"/>
      <c r="H67734" s="282"/>
    </row>
    <row r="67735" spans="7:8" ht="22.5" x14ac:dyDescent="0.15">
      <c r="G67735" s="282"/>
      <c r="H67735" s="282"/>
    </row>
    <row r="67736" spans="7:8" ht="22.5" x14ac:dyDescent="0.15">
      <c r="G67736" s="282"/>
      <c r="H67736" s="282"/>
    </row>
    <row r="67737" spans="7:8" ht="22.5" x14ac:dyDescent="0.15">
      <c r="G67737" s="282"/>
      <c r="H67737" s="282"/>
    </row>
    <row r="67738" spans="7:8" ht="22.5" x14ac:dyDescent="0.15">
      <c r="G67738" s="282"/>
      <c r="H67738" s="282"/>
    </row>
    <row r="67739" spans="7:8" ht="22.5" x14ac:dyDescent="0.15">
      <c r="G67739" s="282"/>
      <c r="H67739" s="282"/>
    </row>
    <row r="67740" spans="7:8" ht="22.5" x14ac:dyDescent="0.15">
      <c r="G67740" s="282"/>
      <c r="H67740" s="282"/>
    </row>
    <row r="67741" spans="7:8" ht="22.5" x14ac:dyDescent="0.15">
      <c r="G67741" s="282"/>
      <c r="H67741" s="282"/>
    </row>
    <row r="67742" spans="7:8" ht="22.5" x14ac:dyDescent="0.15">
      <c r="G67742" s="282"/>
      <c r="H67742" s="282"/>
    </row>
    <row r="67743" spans="7:8" ht="22.5" x14ac:dyDescent="0.15">
      <c r="G67743" s="282"/>
      <c r="H67743" s="282"/>
    </row>
    <row r="67744" spans="7:8" ht="22.5" x14ac:dyDescent="0.15">
      <c r="G67744" s="282"/>
      <c r="H67744" s="282"/>
    </row>
    <row r="67745" spans="7:8" ht="22.5" x14ac:dyDescent="0.15">
      <c r="G67745" s="282"/>
      <c r="H67745" s="282"/>
    </row>
    <row r="67746" spans="7:8" ht="22.5" x14ac:dyDescent="0.15">
      <c r="G67746" s="282"/>
      <c r="H67746" s="282"/>
    </row>
    <row r="67747" spans="7:8" ht="22.5" x14ac:dyDescent="0.15">
      <c r="G67747" s="282"/>
      <c r="H67747" s="282"/>
    </row>
    <row r="67748" spans="7:8" ht="22.5" x14ac:dyDescent="0.15">
      <c r="G67748" s="282"/>
      <c r="H67748" s="282"/>
    </row>
    <row r="67749" spans="7:8" ht="22.5" x14ac:dyDescent="0.15">
      <c r="G67749" s="282"/>
      <c r="H67749" s="282"/>
    </row>
    <row r="67750" spans="7:8" ht="22.5" x14ac:dyDescent="0.15">
      <c r="G67750" s="282"/>
      <c r="H67750" s="282"/>
    </row>
    <row r="67751" spans="7:8" ht="22.5" x14ac:dyDescent="0.15">
      <c r="G67751" s="282"/>
      <c r="H67751" s="282"/>
    </row>
    <row r="67752" spans="7:8" ht="22.5" x14ac:dyDescent="0.15">
      <c r="G67752" s="282"/>
      <c r="H67752" s="282"/>
    </row>
    <row r="67753" spans="7:8" ht="22.5" x14ac:dyDescent="0.15">
      <c r="G67753" s="282"/>
      <c r="H67753" s="282"/>
    </row>
    <row r="67754" spans="7:8" ht="22.5" x14ac:dyDescent="0.15">
      <c r="G67754" s="282"/>
      <c r="H67754" s="282"/>
    </row>
    <row r="67755" spans="7:8" ht="22.5" x14ac:dyDescent="0.15">
      <c r="G67755" s="282"/>
      <c r="H67755" s="282"/>
    </row>
    <row r="67756" spans="7:8" ht="22.5" x14ac:dyDescent="0.15">
      <c r="G67756" s="282"/>
      <c r="H67756" s="282"/>
    </row>
    <row r="67757" spans="7:8" ht="22.5" x14ac:dyDescent="0.15">
      <c r="G67757" s="282"/>
      <c r="H67757" s="282"/>
    </row>
    <row r="67758" spans="7:8" ht="22.5" x14ac:dyDescent="0.15">
      <c r="G67758" s="282"/>
      <c r="H67758" s="282"/>
    </row>
    <row r="67759" spans="7:8" ht="22.5" x14ac:dyDescent="0.15">
      <c r="G67759" s="282"/>
      <c r="H67759" s="282"/>
    </row>
    <row r="67760" spans="7:8" ht="22.5" x14ac:dyDescent="0.15">
      <c r="G67760" s="282"/>
      <c r="H67760" s="282"/>
    </row>
    <row r="67761" spans="7:8" ht="22.5" x14ac:dyDescent="0.15">
      <c r="G67761" s="282"/>
      <c r="H67761" s="282"/>
    </row>
    <row r="67762" spans="7:8" ht="22.5" x14ac:dyDescent="0.15">
      <c r="G67762" s="282"/>
      <c r="H67762" s="282"/>
    </row>
    <row r="67763" spans="7:8" ht="22.5" x14ac:dyDescent="0.15">
      <c r="G67763" s="282"/>
      <c r="H67763" s="282"/>
    </row>
    <row r="67764" spans="7:8" ht="22.5" x14ac:dyDescent="0.15">
      <c r="G67764" s="282"/>
      <c r="H67764" s="282"/>
    </row>
    <row r="67765" spans="7:8" ht="22.5" x14ac:dyDescent="0.15">
      <c r="G67765" s="282"/>
      <c r="H67765" s="282"/>
    </row>
    <row r="67766" spans="7:8" ht="22.5" x14ac:dyDescent="0.15">
      <c r="G67766" s="282"/>
      <c r="H67766" s="282"/>
    </row>
    <row r="67767" spans="7:8" ht="22.5" x14ac:dyDescent="0.15">
      <c r="G67767" s="282"/>
      <c r="H67767" s="282"/>
    </row>
    <row r="67768" spans="7:8" ht="22.5" x14ac:dyDescent="0.15">
      <c r="G67768" s="282"/>
      <c r="H67768" s="282"/>
    </row>
    <row r="67769" spans="7:8" ht="22.5" x14ac:dyDescent="0.15">
      <c r="G67769" s="282"/>
      <c r="H67769" s="282"/>
    </row>
    <row r="67770" spans="7:8" ht="22.5" x14ac:dyDescent="0.15">
      <c r="G67770" s="282"/>
      <c r="H67770" s="282"/>
    </row>
    <row r="67771" spans="7:8" ht="22.5" x14ac:dyDescent="0.15">
      <c r="G67771" s="282"/>
      <c r="H67771" s="282"/>
    </row>
    <row r="67772" spans="7:8" ht="22.5" x14ac:dyDescent="0.15">
      <c r="G67772" s="282"/>
      <c r="H67772" s="282"/>
    </row>
    <row r="67773" spans="7:8" ht="22.5" x14ac:dyDescent="0.15">
      <c r="G67773" s="282"/>
      <c r="H67773" s="282"/>
    </row>
    <row r="67774" spans="7:8" ht="22.5" x14ac:dyDescent="0.15">
      <c r="G67774" s="282"/>
      <c r="H67774" s="282"/>
    </row>
    <row r="67775" spans="7:8" ht="22.5" x14ac:dyDescent="0.15">
      <c r="G67775" s="282"/>
      <c r="H67775" s="282"/>
    </row>
    <row r="67776" spans="7:8" ht="22.5" x14ac:dyDescent="0.15">
      <c r="G67776" s="282"/>
      <c r="H67776" s="282"/>
    </row>
    <row r="67777" spans="7:8" ht="22.5" x14ac:dyDescent="0.15">
      <c r="G67777" s="282"/>
      <c r="H67777" s="282"/>
    </row>
    <row r="67778" spans="7:8" ht="22.5" x14ac:dyDescent="0.15">
      <c r="G67778" s="282"/>
      <c r="H67778" s="282"/>
    </row>
    <row r="67779" spans="7:8" ht="22.5" x14ac:dyDescent="0.15">
      <c r="G67779" s="282"/>
      <c r="H67779" s="282"/>
    </row>
    <row r="67780" spans="7:8" ht="22.5" x14ac:dyDescent="0.15">
      <c r="G67780" s="282"/>
      <c r="H67780" s="282"/>
    </row>
    <row r="67781" spans="7:8" ht="22.5" x14ac:dyDescent="0.15">
      <c r="G67781" s="282"/>
      <c r="H67781" s="282"/>
    </row>
    <row r="67782" spans="7:8" ht="22.5" x14ac:dyDescent="0.15">
      <c r="G67782" s="282"/>
      <c r="H67782" s="282"/>
    </row>
    <row r="67783" spans="7:8" ht="22.5" x14ac:dyDescent="0.15">
      <c r="G67783" s="282"/>
      <c r="H67783" s="282"/>
    </row>
    <row r="67784" spans="7:8" ht="22.5" x14ac:dyDescent="0.15">
      <c r="G67784" s="282"/>
      <c r="H67784" s="282"/>
    </row>
    <row r="67785" spans="7:8" ht="22.5" x14ac:dyDescent="0.15">
      <c r="G67785" s="282"/>
      <c r="H67785" s="282"/>
    </row>
    <row r="67786" spans="7:8" ht="22.5" x14ac:dyDescent="0.15">
      <c r="G67786" s="282"/>
      <c r="H67786" s="282"/>
    </row>
    <row r="67787" spans="7:8" ht="22.5" x14ac:dyDescent="0.15">
      <c r="G67787" s="282"/>
      <c r="H67787" s="282"/>
    </row>
    <row r="67788" spans="7:8" ht="22.5" x14ac:dyDescent="0.15">
      <c r="G67788" s="282"/>
      <c r="H67788" s="282"/>
    </row>
    <row r="67789" spans="7:8" ht="22.5" x14ac:dyDescent="0.15">
      <c r="G67789" s="282"/>
      <c r="H67789" s="282"/>
    </row>
    <row r="67790" spans="7:8" ht="22.5" x14ac:dyDescent="0.15">
      <c r="G67790" s="282"/>
      <c r="H67790" s="282"/>
    </row>
    <row r="67791" spans="7:8" ht="22.5" x14ac:dyDescent="0.15">
      <c r="G67791" s="282"/>
      <c r="H67791" s="282"/>
    </row>
    <row r="67792" spans="7:8" ht="22.5" x14ac:dyDescent="0.15">
      <c r="G67792" s="282"/>
      <c r="H67792" s="282"/>
    </row>
    <row r="67793" spans="7:8" ht="22.5" x14ac:dyDescent="0.15">
      <c r="G67793" s="282"/>
      <c r="H67793" s="282"/>
    </row>
    <row r="67794" spans="7:8" ht="22.5" x14ac:dyDescent="0.15">
      <c r="G67794" s="282"/>
      <c r="H67794" s="282"/>
    </row>
    <row r="67795" spans="7:8" ht="22.5" x14ac:dyDescent="0.15">
      <c r="G67795" s="282"/>
      <c r="H67795" s="282"/>
    </row>
    <row r="67796" spans="7:8" ht="22.5" x14ac:dyDescent="0.15">
      <c r="G67796" s="282"/>
      <c r="H67796" s="282"/>
    </row>
    <row r="67797" spans="7:8" ht="22.5" x14ac:dyDescent="0.15">
      <c r="G67797" s="282"/>
      <c r="H67797" s="282"/>
    </row>
    <row r="67798" spans="7:8" ht="22.5" x14ac:dyDescent="0.15">
      <c r="G67798" s="282"/>
      <c r="H67798" s="282"/>
    </row>
    <row r="67799" spans="7:8" ht="22.5" x14ac:dyDescent="0.15">
      <c r="G67799" s="282"/>
      <c r="H67799" s="282"/>
    </row>
    <row r="67800" spans="7:8" ht="22.5" x14ac:dyDescent="0.15">
      <c r="G67800" s="282"/>
      <c r="H67800" s="282"/>
    </row>
    <row r="67801" spans="7:8" ht="22.5" x14ac:dyDescent="0.15">
      <c r="G67801" s="282"/>
      <c r="H67801" s="282"/>
    </row>
    <row r="67802" spans="7:8" ht="22.5" x14ac:dyDescent="0.15">
      <c r="G67802" s="282"/>
      <c r="H67802" s="282"/>
    </row>
    <row r="67803" spans="7:8" ht="22.5" x14ac:dyDescent="0.15">
      <c r="G67803" s="282"/>
      <c r="H67803" s="282"/>
    </row>
    <row r="67804" spans="7:8" ht="22.5" x14ac:dyDescent="0.15">
      <c r="G67804" s="282"/>
      <c r="H67804" s="282"/>
    </row>
    <row r="67805" spans="7:8" ht="22.5" x14ac:dyDescent="0.15">
      <c r="G67805" s="282"/>
      <c r="H67805" s="282"/>
    </row>
    <row r="67806" spans="7:8" ht="22.5" x14ac:dyDescent="0.15">
      <c r="G67806" s="282"/>
      <c r="H67806" s="282"/>
    </row>
    <row r="67807" spans="7:8" ht="22.5" x14ac:dyDescent="0.15">
      <c r="G67807" s="282"/>
      <c r="H67807" s="282"/>
    </row>
    <row r="67808" spans="7:8" ht="22.5" x14ac:dyDescent="0.15">
      <c r="G67808" s="282"/>
      <c r="H67808" s="282"/>
    </row>
    <row r="67809" spans="7:8" ht="22.5" x14ac:dyDescent="0.15">
      <c r="G67809" s="282"/>
      <c r="H67809" s="282"/>
    </row>
    <row r="67810" spans="7:8" ht="22.5" x14ac:dyDescent="0.15">
      <c r="G67810" s="282"/>
      <c r="H67810" s="282"/>
    </row>
    <row r="67811" spans="7:8" ht="22.5" x14ac:dyDescent="0.15">
      <c r="G67811" s="282"/>
      <c r="H67811" s="282"/>
    </row>
    <row r="67812" spans="7:8" ht="22.5" x14ac:dyDescent="0.15">
      <c r="G67812" s="282"/>
      <c r="H67812" s="282"/>
    </row>
    <row r="67813" spans="7:8" ht="22.5" x14ac:dyDescent="0.15">
      <c r="G67813" s="282"/>
      <c r="H67813" s="282"/>
    </row>
    <row r="67814" spans="7:8" ht="22.5" x14ac:dyDescent="0.15">
      <c r="G67814" s="282"/>
      <c r="H67814" s="282"/>
    </row>
    <row r="67815" spans="7:8" ht="22.5" x14ac:dyDescent="0.15">
      <c r="G67815" s="282"/>
      <c r="H67815" s="282"/>
    </row>
    <row r="67816" spans="7:8" ht="22.5" x14ac:dyDescent="0.15">
      <c r="G67816" s="282"/>
      <c r="H67816" s="282"/>
    </row>
    <row r="67817" spans="7:8" ht="22.5" x14ac:dyDescent="0.15">
      <c r="G67817" s="282"/>
      <c r="H67817" s="282"/>
    </row>
    <row r="67818" spans="7:8" ht="22.5" x14ac:dyDescent="0.15">
      <c r="G67818" s="282"/>
      <c r="H67818" s="282"/>
    </row>
    <row r="67819" spans="7:8" ht="22.5" x14ac:dyDescent="0.15">
      <c r="G67819" s="282"/>
      <c r="H67819" s="282"/>
    </row>
    <row r="67820" spans="7:8" ht="22.5" x14ac:dyDescent="0.15">
      <c r="G67820" s="282"/>
      <c r="H67820" s="282"/>
    </row>
    <row r="67821" spans="7:8" ht="22.5" x14ac:dyDescent="0.15">
      <c r="G67821" s="282"/>
      <c r="H67821" s="282"/>
    </row>
    <row r="67822" spans="7:8" ht="22.5" x14ac:dyDescent="0.15">
      <c r="G67822" s="282"/>
      <c r="H67822" s="282"/>
    </row>
    <row r="67823" spans="7:8" ht="22.5" x14ac:dyDescent="0.15">
      <c r="G67823" s="282"/>
      <c r="H67823" s="282"/>
    </row>
    <row r="67824" spans="7:8" ht="22.5" x14ac:dyDescent="0.15">
      <c r="G67824" s="282"/>
      <c r="H67824" s="282"/>
    </row>
    <row r="67825" spans="7:8" ht="22.5" x14ac:dyDescent="0.15">
      <c r="G67825" s="282"/>
      <c r="H67825" s="282"/>
    </row>
    <row r="67826" spans="7:8" ht="22.5" x14ac:dyDescent="0.15">
      <c r="G67826" s="282"/>
      <c r="H67826" s="282"/>
    </row>
    <row r="67827" spans="7:8" ht="22.5" x14ac:dyDescent="0.15">
      <c r="G67827" s="282"/>
      <c r="H67827" s="282"/>
    </row>
    <row r="67828" spans="7:8" ht="22.5" x14ac:dyDescent="0.15">
      <c r="G67828" s="282"/>
      <c r="H67828" s="282"/>
    </row>
    <row r="67829" spans="7:8" ht="22.5" x14ac:dyDescent="0.15">
      <c r="G67829" s="282"/>
      <c r="H67829" s="282"/>
    </row>
    <row r="67830" spans="7:8" ht="22.5" x14ac:dyDescent="0.15">
      <c r="G67830" s="282"/>
      <c r="H67830" s="282"/>
    </row>
    <row r="67831" spans="7:8" ht="22.5" x14ac:dyDescent="0.15">
      <c r="G67831" s="282"/>
      <c r="H67831" s="282"/>
    </row>
    <row r="67832" spans="7:8" ht="22.5" x14ac:dyDescent="0.15">
      <c r="G67832" s="282"/>
      <c r="H67832" s="282"/>
    </row>
    <row r="67833" spans="7:8" ht="22.5" x14ac:dyDescent="0.15">
      <c r="G67833" s="282"/>
      <c r="H67833" s="282"/>
    </row>
    <row r="67834" spans="7:8" ht="22.5" x14ac:dyDescent="0.15">
      <c r="G67834" s="282"/>
      <c r="H67834" s="282"/>
    </row>
    <row r="67835" spans="7:8" ht="22.5" x14ac:dyDescent="0.15">
      <c r="G67835" s="282"/>
      <c r="H67835" s="282"/>
    </row>
    <row r="67836" spans="7:8" ht="22.5" x14ac:dyDescent="0.15">
      <c r="G67836" s="282"/>
      <c r="H67836" s="282"/>
    </row>
    <row r="67837" spans="7:8" ht="22.5" x14ac:dyDescent="0.15">
      <c r="G67837" s="282"/>
      <c r="H67837" s="282"/>
    </row>
    <row r="67838" spans="7:8" ht="22.5" x14ac:dyDescent="0.15">
      <c r="G67838" s="282"/>
      <c r="H67838" s="282"/>
    </row>
    <row r="67839" spans="7:8" ht="22.5" x14ac:dyDescent="0.15">
      <c r="G67839" s="282"/>
      <c r="H67839" s="282"/>
    </row>
    <row r="67840" spans="7:8" ht="22.5" x14ac:dyDescent="0.15">
      <c r="G67840" s="282"/>
      <c r="H67840" s="282"/>
    </row>
    <row r="67841" spans="7:8" ht="22.5" x14ac:dyDescent="0.15">
      <c r="G67841" s="282"/>
      <c r="H67841" s="282"/>
    </row>
    <row r="67842" spans="7:8" ht="22.5" x14ac:dyDescent="0.15">
      <c r="G67842" s="282"/>
      <c r="H67842" s="282"/>
    </row>
    <row r="67843" spans="7:8" ht="22.5" x14ac:dyDescent="0.15">
      <c r="G67843" s="282"/>
      <c r="H67843" s="282"/>
    </row>
    <row r="67844" spans="7:8" ht="22.5" x14ac:dyDescent="0.15">
      <c r="G67844" s="282"/>
      <c r="H67844" s="282"/>
    </row>
    <row r="67845" spans="7:8" ht="22.5" x14ac:dyDescent="0.15">
      <c r="G67845" s="282"/>
      <c r="H67845" s="282"/>
    </row>
    <row r="67846" spans="7:8" ht="22.5" x14ac:dyDescent="0.15">
      <c r="G67846" s="282"/>
      <c r="H67846" s="282"/>
    </row>
    <row r="67847" spans="7:8" ht="22.5" x14ac:dyDescent="0.15">
      <c r="G67847" s="282"/>
      <c r="H67847" s="282"/>
    </row>
    <row r="67848" spans="7:8" ht="22.5" x14ac:dyDescent="0.15">
      <c r="G67848" s="282"/>
      <c r="H67848" s="282"/>
    </row>
    <row r="67849" spans="7:8" ht="22.5" x14ac:dyDescent="0.15">
      <c r="G67849" s="282"/>
      <c r="H67849" s="282"/>
    </row>
    <row r="67850" spans="7:8" ht="22.5" x14ac:dyDescent="0.15">
      <c r="G67850" s="282"/>
      <c r="H67850" s="282"/>
    </row>
    <row r="67851" spans="7:8" ht="22.5" x14ac:dyDescent="0.15">
      <c r="G67851" s="282"/>
      <c r="H67851" s="282"/>
    </row>
    <row r="67852" spans="7:8" ht="22.5" x14ac:dyDescent="0.15">
      <c r="G67852" s="282"/>
      <c r="H67852" s="282"/>
    </row>
    <row r="67853" spans="7:8" ht="22.5" x14ac:dyDescent="0.15">
      <c r="G67853" s="282"/>
      <c r="H67853" s="282"/>
    </row>
    <row r="67854" spans="7:8" ht="22.5" x14ac:dyDescent="0.15">
      <c r="G67854" s="282"/>
      <c r="H67854" s="282"/>
    </row>
    <row r="67855" spans="7:8" ht="22.5" x14ac:dyDescent="0.15">
      <c r="G67855" s="282"/>
      <c r="H67855" s="282"/>
    </row>
    <row r="67856" spans="7:8" ht="22.5" x14ac:dyDescent="0.15">
      <c r="G67856" s="282"/>
      <c r="H67856" s="282"/>
    </row>
    <row r="67857" spans="7:8" ht="22.5" x14ac:dyDescent="0.15">
      <c r="G67857" s="282"/>
      <c r="H67857" s="282"/>
    </row>
    <row r="67858" spans="7:8" ht="22.5" x14ac:dyDescent="0.15">
      <c r="G67858" s="282"/>
      <c r="H67858" s="282"/>
    </row>
    <row r="67859" spans="7:8" ht="22.5" x14ac:dyDescent="0.15">
      <c r="G67859" s="282"/>
      <c r="H67859" s="282"/>
    </row>
    <row r="67860" spans="7:8" ht="22.5" x14ac:dyDescent="0.15">
      <c r="G67860" s="282"/>
      <c r="H67860" s="282"/>
    </row>
    <row r="67861" spans="7:8" ht="22.5" x14ac:dyDescent="0.15">
      <c r="G67861" s="282"/>
      <c r="H67861" s="282"/>
    </row>
    <row r="67862" spans="7:8" ht="22.5" x14ac:dyDescent="0.15">
      <c r="G67862" s="282"/>
      <c r="H67862" s="282"/>
    </row>
    <row r="67863" spans="7:8" ht="22.5" x14ac:dyDescent="0.15">
      <c r="G67863" s="282"/>
      <c r="H67863" s="282"/>
    </row>
    <row r="67864" spans="7:8" ht="22.5" x14ac:dyDescent="0.15">
      <c r="G67864" s="282"/>
      <c r="H67864" s="282"/>
    </row>
    <row r="67865" spans="7:8" ht="22.5" x14ac:dyDescent="0.15">
      <c r="G67865" s="282"/>
      <c r="H67865" s="282"/>
    </row>
    <row r="67866" spans="7:8" ht="22.5" x14ac:dyDescent="0.15">
      <c r="G67866" s="282"/>
      <c r="H67866" s="282"/>
    </row>
    <row r="67867" spans="7:8" ht="22.5" x14ac:dyDescent="0.15">
      <c r="G67867" s="282"/>
      <c r="H67867" s="282"/>
    </row>
    <row r="67868" spans="7:8" ht="22.5" x14ac:dyDescent="0.15">
      <c r="G67868" s="282"/>
      <c r="H67868" s="282"/>
    </row>
    <row r="67869" spans="7:8" ht="22.5" x14ac:dyDescent="0.15">
      <c r="G67869" s="282"/>
      <c r="H67869" s="282"/>
    </row>
    <row r="67870" spans="7:8" ht="22.5" x14ac:dyDescent="0.15">
      <c r="G67870" s="282"/>
      <c r="H67870" s="282"/>
    </row>
    <row r="67871" spans="7:8" ht="22.5" x14ac:dyDescent="0.15">
      <c r="G67871" s="282"/>
      <c r="H67871" s="282"/>
    </row>
    <row r="67872" spans="7:8" ht="22.5" x14ac:dyDescent="0.15">
      <c r="G67872" s="282"/>
      <c r="H67872" s="282"/>
    </row>
    <row r="67873" spans="7:8" ht="22.5" x14ac:dyDescent="0.15">
      <c r="G67873" s="282"/>
      <c r="H67873" s="282"/>
    </row>
    <row r="67874" spans="7:8" ht="22.5" x14ac:dyDescent="0.15">
      <c r="G67874" s="282"/>
      <c r="H67874" s="282"/>
    </row>
    <row r="67875" spans="7:8" ht="22.5" x14ac:dyDescent="0.15">
      <c r="G67875" s="282"/>
      <c r="H67875" s="282"/>
    </row>
    <row r="67876" spans="7:8" ht="22.5" x14ac:dyDescent="0.15">
      <c r="G67876" s="282"/>
      <c r="H67876" s="282"/>
    </row>
    <row r="67877" spans="7:8" ht="22.5" x14ac:dyDescent="0.15">
      <c r="G67877" s="282"/>
      <c r="H67877" s="282"/>
    </row>
    <row r="67878" spans="7:8" ht="22.5" x14ac:dyDescent="0.15">
      <c r="G67878" s="282"/>
      <c r="H67878" s="282"/>
    </row>
    <row r="67879" spans="7:8" ht="22.5" x14ac:dyDescent="0.15">
      <c r="G67879" s="282"/>
      <c r="H67879" s="282"/>
    </row>
    <row r="67880" spans="7:8" ht="22.5" x14ac:dyDescent="0.15">
      <c r="G67880" s="282"/>
      <c r="H67880" s="282"/>
    </row>
    <row r="67881" spans="7:8" ht="22.5" x14ac:dyDescent="0.15">
      <c r="G67881" s="282"/>
      <c r="H67881" s="282"/>
    </row>
    <row r="67882" spans="7:8" ht="22.5" x14ac:dyDescent="0.15">
      <c r="G67882" s="282"/>
      <c r="H67882" s="282"/>
    </row>
    <row r="67883" spans="7:8" ht="22.5" x14ac:dyDescent="0.15">
      <c r="G67883" s="282"/>
      <c r="H67883" s="282"/>
    </row>
    <row r="67884" spans="7:8" ht="22.5" x14ac:dyDescent="0.15">
      <c r="G67884" s="282"/>
      <c r="H67884" s="282"/>
    </row>
    <row r="67885" spans="7:8" ht="22.5" x14ac:dyDescent="0.15">
      <c r="G67885" s="282"/>
      <c r="H67885" s="282"/>
    </row>
    <row r="67886" spans="7:8" ht="22.5" x14ac:dyDescent="0.15">
      <c r="G67886" s="282"/>
      <c r="H67886" s="282"/>
    </row>
    <row r="67887" spans="7:8" ht="22.5" x14ac:dyDescent="0.15">
      <c r="G67887" s="282"/>
      <c r="H67887" s="282"/>
    </row>
    <row r="67888" spans="7:8" ht="22.5" x14ac:dyDescent="0.15">
      <c r="G67888" s="282"/>
      <c r="H67888" s="282"/>
    </row>
    <row r="67889" spans="7:8" ht="22.5" x14ac:dyDescent="0.15">
      <c r="G67889" s="282"/>
      <c r="H67889" s="282"/>
    </row>
    <row r="67890" spans="7:8" ht="22.5" x14ac:dyDescent="0.15">
      <c r="G67890" s="282"/>
      <c r="H67890" s="282"/>
    </row>
    <row r="67891" spans="7:8" ht="22.5" x14ac:dyDescent="0.15">
      <c r="G67891" s="282"/>
      <c r="H67891" s="282"/>
    </row>
    <row r="67892" spans="7:8" ht="22.5" x14ac:dyDescent="0.15">
      <c r="G67892" s="282"/>
      <c r="H67892" s="282"/>
    </row>
    <row r="67893" spans="7:8" ht="22.5" x14ac:dyDescent="0.15">
      <c r="G67893" s="282"/>
      <c r="H67893" s="282"/>
    </row>
    <row r="67894" spans="7:8" ht="22.5" x14ac:dyDescent="0.15">
      <c r="G67894" s="282"/>
      <c r="H67894" s="282"/>
    </row>
    <row r="67895" spans="7:8" ht="22.5" x14ac:dyDescent="0.15">
      <c r="G67895" s="282"/>
      <c r="H67895" s="282"/>
    </row>
    <row r="67896" spans="7:8" ht="22.5" x14ac:dyDescent="0.15">
      <c r="G67896" s="282"/>
      <c r="H67896" s="282"/>
    </row>
    <row r="67897" spans="7:8" ht="22.5" x14ac:dyDescent="0.15">
      <c r="G67897" s="282"/>
      <c r="H67897" s="282"/>
    </row>
    <row r="67898" spans="7:8" ht="22.5" x14ac:dyDescent="0.15">
      <c r="G67898" s="282"/>
      <c r="H67898" s="282"/>
    </row>
    <row r="67899" spans="7:8" ht="22.5" x14ac:dyDescent="0.15">
      <c r="G67899" s="282"/>
      <c r="H67899" s="282"/>
    </row>
    <row r="67900" spans="7:8" ht="22.5" x14ac:dyDescent="0.15">
      <c r="G67900" s="282"/>
      <c r="H67900" s="282"/>
    </row>
    <row r="67901" spans="7:8" ht="22.5" x14ac:dyDescent="0.15">
      <c r="G67901" s="282"/>
      <c r="H67901" s="282"/>
    </row>
    <row r="67902" spans="7:8" ht="22.5" x14ac:dyDescent="0.15">
      <c r="G67902" s="282"/>
      <c r="H67902" s="282"/>
    </row>
    <row r="67903" spans="7:8" ht="22.5" x14ac:dyDescent="0.15">
      <c r="G67903" s="282"/>
      <c r="H67903" s="282"/>
    </row>
    <row r="67904" spans="7:8" ht="22.5" x14ac:dyDescent="0.15">
      <c r="G67904" s="282"/>
      <c r="H67904" s="282"/>
    </row>
    <row r="67905" spans="7:8" ht="22.5" x14ac:dyDescent="0.15">
      <c r="G67905" s="282"/>
      <c r="H67905" s="282"/>
    </row>
    <row r="67906" spans="7:8" ht="22.5" x14ac:dyDescent="0.15">
      <c r="G67906" s="282"/>
      <c r="H67906" s="282"/>
    </row>
    <row r="67907" spans="7:8" ht="22.5" x14ac:dyDescent="0.15">
      <c r="G67907" s="282"/>
      <c r="H67907" s="282"/>
    </row>
    <row r="67908" spans="7:8" ht="22.5" x14ac:dyDescent="0.15">
      <c r="G67908" s="282"/>
      <c r="H67908" s="282"/>
    </row>
    <row r="67909" spans="7:8" ht="22.5" x14ac:dyDescent="0.15">
      <c r="G67909" s="282"/>
      <c r="H67909" s="282"/>
    </row>
    <row r="67910" spans="7:8" ht="22.5" x14ac:dyDescent="0.15">
      <c r="G67910" s="282"/>
      <c r="H67910" s="282"/>
    </row>
    <row r="67911" spans="7:8" ht="22.5" x14ac:dyDescent="0.15">
      <c r="G67911" s="282"/>
      <c r="H67911" s="282"/>
    </row>
    <row r="67912" spans="7:8" ht="22.5" x14ac:dyDescent="0.15">
      <c r="G67912" s="282"/>
      <c r="H67912" s="282"/>
    </row>
    <row r="67913" spans="7:8" ht="22.5" x14ac:dyDescent="0.15">
      <c r="G67913" s="282"/>
      <c r="H67913" s="282"/>
    </row>
    <row r="67914" spans="7:8" ht="22.5" x14ac:dyDescent="0.15">
      <c r="G67914" s="282"/>
      <c r="H67914" s="282"/>
    </row>
    <row r="67915" spans="7:8" ht="22.5" x14ac:dyDescent="0.15">
      <c r="G67915" s="282"/>
      <c r="H67915" s="282"/>
    </row>
    <row r="67916" spans="7:8" ht="22.5" x14ac:dyDescent="0.15">
      <c r="G67916" s="282"/>
      <c r="H67916" s="282"/>
    </row>
    <row r="67917" spans="7:8" ht="22.5" x14ac:dyDescent="0.15">
      <c r="G67917" s="282"/>
      <c r="H67917" s="282"/>
    </row>
    <row r="67918" spans="7:8" ht="22.5" x14ac:dyDescent="0.15">
      <c r="G67918" s="282"/>
      <c r="H67918" s="282"/>
    </row>
    <row r="67919" spans="7:8" ht="22.5" x14ac:dyDescent="0.15">
      <c r="G67919" s="282"/>
      <c r="H67919" s="282"/>
    </row>
    <row r="67920" spans="7:8" ht="22.5" x14ac:dyDescent="0.15">
      <c r="G67920" s="282"/>
      <c r="H67920" s="282"/>
    </row>
    <row r="67921" spans="7:8" ht="22.5" x14ac:dyDescent="0.15">
      <c r="G67921" s="282"/>
      <c r="H67921" s="282"/>
    </row>
    <row r="67922" spans="7:8" ht="22.5" x14ac:dyDescent="0.15">
      <c r="G67922" s="282"/>
      <c r="H67922" s="282"/>
    </row>
    <row r="67923" spans="7:8" ht="22.5" x14ac:dyDescent="0.15">
      <c r="G67923" s="282"/>
      <c r="H67923" s="282"/>
    </row>
    <row r="67924" spans="7:8" ht="22.5" x14ac:dyDescent="0.15">
      <c r="G67924" s="282"/>
      <c r="H67924" s="282"/>
    </row>
    <row r="67925" spans="7:8" ht="22.5" x14ac:dyDescent="0.15">
      <c r="G67925" s="282"/>
      <c r="H67925" s="282"/>
    </row>
    <row r="67926" spans="7:8" ht="22.5" x14ac:dyDescent="0.15">
      <c r="G67926" s="282"/>
      <c r="H67926" s="282"/>
    </row>
    <row r="67927" spans="7:8" ht="22.5" x14ac:dyDescent="0.15">
      <c r="G67927" s="282"/>
      <c r="H67927" s="282"/>
    </row>
    <row r="67928" spans="7:8" ht="22.5" x14ac:dyDescent="0.15">
      <c r="G67928" s="282"/>
      <c r="H67928" s="282"/>
    </row>
    <row r="67929" spans="7:8" ht="22.5" x14ac:dyDescent="0.15">
      <c r="G67929" s="282"/>
      <c r="H67929" s="282"/>
    </row>
    <row r="67930" spans="7:8" ht="22.5" x14ac:dyDescent="0.15">
      <c r="G67930" s="282"/>
      <c r="H67930" s="282"/>
    </row>
    <row r="67931" spans="7:8" ht="22.5" x14ac:dyDescent="0.15">
      <c r="G67931" s="282"/>
      <c r="H67931" s="282"/>
    </row>
    <row r="67932" spans="7:8" ht="22.5" x14ac:dyDescent="0.15">
      <c r="G67932" s="282"/>
      <c r="H67932" s="282"/>
    </row>
    <row r="67933" spans="7:8" ht="22.5" x14ac:dyDescent="0.15">
      <c r="G67933" s="282"/>
      <c r="H67933" s="282"/>
    </row>
    <row r="67934" spans="7:8" ht="22.5" x14ac:dyDescent="0.15">
      <c r="G67934" s="282"/>
      <c r="H67934" s="282"/>
    </row>
    <row r="67935" spans="7:8" ht="22.5" x14ac:dyDescent="0.15">
      <c r="G67935" s="282"/>
      <c r="H67935" s="282"/>
    </row>
    <row r="67936" spans="7:8" ht="22.5" x14ac:dyDescent="0.15">
      <c r="G67936" s="282"/>
      <c r="H67936" s="282"/>
    </row>
    <row r="67937" spans="7:8" ht="22.5" x14ac:dyDescent="0.15">
      <c r="G67937" s="282"/>
      <c r="H67937" s="282"/>
    </row>
    <row r="67938" spans="7:8" ht="22.5" x14ac:dyDescent="0.15">
      <c r="G67938" s="282"/>
      <c r="H67938" s="282"/>
    </row>
    <row r="67939" spans="7:8" ht="22.5" x14ac:dyDescent="0.15">
      <c r="G67939" s="282"/>
      <c r="H67939" s="282"/>
    </row>
    <row r="67940" spans="7:8" ht="22.5" x14ac:dyDescent="0.15">
      <c r="G67940" s="282"/>
      <c r="H67940" s="282"/>
    </row>
    <row r="67941" spans="7:8" ht="22.5" x14ac:dyDescent="0.15">
      <c r="G67941" s="282"/>
      <c r="H67941" s="282"/>
    </row>
    <row r="67942" spans="7:8" ht="22.5" x14ac:dyDescent="0.15">
      <c r="G67942" s="282"/>
      <c r="H67942" s="282"/>
    </row>
    <row r="67943" spans="7:8" ht="22.5" x14ac:dyDescent="0.15">
      <c r="G67943" s="282"/>
      <c r="H67943" s="282"/>
    </row>
    <row r="67944" spans="7:8" ht="22.5" x14ac:dyDescent="0.15">
      <c r="G67944" s="282"/>
      <c r="H67944" s="282"/>
    </row>
    <row r="67945" spans="7:8" ht="22.5" x14ac:dyDescent="0.15">
      <c r="G67945" s="282"/>
      <c r="H67945" s="282"/>
    </row>
    <row r="67946" spans="7:8" ht="22.5" x14ac:dyDescent="0.15">
      <c r="G67946" s="282"/>
      <c r="H67946" s="282"/>
    </row>
    <row r="67947" spans="7:8" ht="22.5" x14ac:dyDescent="0.15">
      <c r="G67947" s="282"/>
      <c r="H67947" s="282"/>
    </row>
    <row r="67948" spans="7:8" ht="22.5" x14ac:dyDescent="0.15">
      <c r="G67948" s="282"/>
      <c r="H67948" s="282"/>
    </row>
    <row r="67949" spans="7:8" ht="22.5" x14ac:dyDescent="0.15">
      <c r="G67949" s="282"/>
      <c r="H67949" s="282"/>
    </row>
    <row r="67950" spans="7:8" ht="22.5" x14ac:dyDescent="0.15">
      <c r="G67950" s="282"/>
      <c r="H67950" s="282"/>
    </row>
    <row r="67951" spans="7:8" ht="22.5" x14ac:dyDescent="0.15">
      <c r="G67951" s="282"/>
      <c r="H67951" s="282"/>
    </row>
    <row r="67952" spans="7:8" ht="22.5" x14ac:dyDescent="0.15">
      <c r="G67952" s="282"/>
      <c r="H67952" s="282"/>
    </row>
    <row r="67953" spans="7:8" ht="22.5" x14ac:dyDescent="0.15">
      <c r="G67953" s="282"/>
      <c r="H67953" s="282"/>
    </row>
    <row r="67954" spans="7:8" ht="22.5" x14ac:dyDescent="0.15">
      <c r="G67954" s="282"/>
      <c r="H67954" s="282"/>
    </row>
    <row r="67955" spans="7:8" ht="22.5" x14ac:dyDescent="0.15">
      <c r="G67955" s="282"/>
      <c r="H67955" s="282"/>
    </row>
    <row r="67956" spans="7:8" ht="22.5" x14ac:dyDescent="0.15">
      <c r="G67956" s="282"/>
      <c r="H67956" s="282"/>
    </row>
    <row r="67957" spans="7:8" ht="22.5" x14ac:dyDescent="0.15">
      <c r="G67957" s="282"/>
      <c r="H67957" s="282"/>
    </row>
    <row r="67958" spans="7:8" ht="22.5" x14ac:dyDescent="0.15">
      <c r="G67958" s="282"/>
      <c r="H67958" s="282"/>
    </row>
    <row r="67959" spans="7:8" ht="22.5" x14ac:dyDescent="0.15">
      <c r="G67959" s="282"/>
      <c r="H67959" s="282"/>
    </row>
    <row r="67960" spans="7:8" ht="22.5" x14ac:dyDescent="0.15">
      <c r="G67960" s="282"/>
      <c r="H67960" s="282"/>
    </row>
    <row r="67961" spans="7:8" ht="22.5" x14ac:dyDescent="0.15">
      <c r="G67961" s="282"/>
      <c r="H67961" s="282"/>
    </row>
    <row r="67962" spans="7:8" ht="22.5" x14ac:dyDescent="0.15">
      <c r="G67962" s="282"/>
      <c r="H67962" s="282"/>
    </row>
    <row r="67963" spans="7:8" ht="22.5" x14ac:dyDescent="0.15">
      <c r="G67963" s="282"/>
      <c r="H67963" s="282"/>
    </row>
    <row r="67964" spans="7:8" ht="22.5" x14ac:dyDescent="0.15">
      <c r="G67964" s="282"/>
      <c r="H67964" s="282"/>
    </row>
    <row r="67965" spans="7:8" ht="22.5" x14ac:dyDescent="0.15">
      <c r="G67965" s="282"/>
      <c r="H67965" s="282"/>
    </row>
    <row r="67966" spans="7:8" ht="22.5" x14ac:dyDescent="0.15">
      <c r="G67966" s="282"/>
      <c r="H67966" s="282"/>
    </row>
    <row r="67967" spans="7:8" ht="22.5" x14ac:dyDescent="0.15">
      <c r="G67967" s="282"/>
      <c r="H67967" s="282"/>
    </row>
    <row r="67968" spans="7:8" ht="22.5" x14ac:dyDescent="0.15">
      <c r="G67968" s="282"/>
      <c r="H67968" s="282"/>
    </row>
    <row r="67969" spans="7:8" ht="22.5" x14ac:dyDescent="0.15">
      <c r="G67969" s="282"/>
      <c r="H67969" s="282"/>
    </row>
    <row r="67970" spans="7:8" ht="22.5" x14ac:dyDescent="0.15">
      <c r="G67970" s="282"/>
      <c r="H67970" s="282"/>
    </row>
    <row r="67971" spans="7:8" ht="22.5" x14ac:dyDescent="0.15">
      <c r="G67971" s="282"/>
      <c r="H67971" s="282"/>
    </row>
    <row r="67972" spans="7:8" ht="22.5" x14ac:dyDescent="0.15">
      <c r="G67972" s="282"/>
      <c r="H67972" s="282"/>
    </row>
    <row r="67973" spans="7:8" ht="22.5" x14ac:dyDescent="0.15">
      <c r="G67973" s="282"/>
      <c r="H67973" s="282"/>
    </row>
    <row r="67974" spans="7:8" ht="22.5" x14ac:dyDescent="0.15">
      <c r="G67974" s="282"/>
      <c r="H67974" s="282"/>
    </row>
    <row r="67975" spans="7:8" ht="22.5" x14ac:dyDescent="0.15">
      <c r="G67975" s="282"/>
      <c r="H67975" s="282"/>
    </row>
    <row r="67976" spans="7:8" ht="22.5" x14ac:dyDescent="0.15">
      <c r="G67976" s="282"/>
      <c r="H67976" s="282"/>
    </row>
    <row r="67977" spans="7:8" ht="22.5" x14ac:dyDescent="0.15">
      <c r="G67977" s="282"/>
      <c r="H67977" s="282"/>
    </row>
    <row r="67978" spans="7:8" ht="22.5" x14ac:dyDescent="0.15">
      <c r="G67978" s="282"/>
      <c r="H67978" s="282"/>
    </row>
    <row r="67979" spans="7:8" ht="22.5" x14ac:dyDescent="0.15">
      <c r="G67979" s="282"/>
      <c r="H67979" s="282"/>
    </row>
    <row r="67980" spans="7:8" ht="22.5" x14ac:dyDescent="0.15">
      <c r="G67980" s="282"/>
      <c r="H67980" s="282"/>
    </row>
    <row r="67981" spans="7:8" ht="22.5" x14ac:dyDescent="0.15">
      <c r="G67981" s="282"/>
      <c r="H67981" s="282"/>
    </row>
    <row r="67982" spans="7:8" ht="22.5" x14ac:dyDescent="0.15">
      <c r="G67982" s="282"/>
      <c r="H67982" s="282"/>
    </row>
    <row r="67983" spans="7:8" ht="22.5" x14ac:dyDescent="0.15">
      <c r="G67983" s="282"/>
      <c r="H67983" s="282"/>
    </row>
    <row r="67984" spans="7:8" ht="22.5" x14ac:dyDescent="0.15">
      <c r="G67984" s="282"/>
      <c r="H67984" s="282"/>
    </row>
    <row r="67985" spans="7:8" ht="22.5" x14ac:dyDescent="0.15">
      <c r="G67985" s="282"/>
      <c r="H67985" s="282"/>
    </row>
    <row r="67986" spans="7:8" ht="22.5" x14ac:dyDescent="0.15">
      <c r="G67986" s="282"/>
      <c r="H67986" s="282"/>
    </row>
    <row r="67987" spans="7:8" ht="22.5" x14ac:dyDescent="0.15">
      <c r="G67987" s="282"/>
      <c r="H67987" s="282"/>
    </row>
    <row r="67988" spans="7:8" ht="22.5" x14ac:dyDescent="0.15">
      <c r="G67988" s="282"/>
      <c r="H67988" s="282"/>
    </row>
    <row r="67989" spans="7:8" ht="22.5" x14ac:dyDescent="0.15">
      <c r="G67989" s="282"/>
      <c r="H67989" s="282"/>
    </row>
    <row r="67990" spans="7:8" ht="22.5" x14ac:dyDescent="0.15">
      <c r="G67990" s="282"/>
      <c r="H67990" s="282"/>
    </row>
    <row r="67991" spans="7:8" ht="22.5" x14ac:dyDescent="0.15">
      <c r="G67991" s="282"/>
      <c r="H67991" s="282"/>
    </row>
    <row r="67992" spans="7:8" ht="22.5" x14ac:dyDescent="0.15">
      <c r="G67992" s="282"/>
      <c r="H67992" s="282"/>
    </row>
    <row r="67993" spans="7:8" ht="22.5" x14ac:dyDescent="0.15">
      <c r="G67993" s="282"/>
      <c r="H67993" s="282"/>
    </row>
    <row r="67994" spans="7:8" ht="22.5" x14ac:dyDescent="0.15">
      <c r="G67994" s="282"/>
      <c r="H67994" s="282"/>
    </row>
    <row r="67995" spans="7:8" ht="22.5" x14ac:dyDescent="0.15">
      <c r="G67995" s="282"/>
      <c r="H67995" s="282"/>
    </row>
    <row r="67996" spans="7:8" ht="22.5" x14ac:dyDescent="0.15">
      <c r="G67996" s="282"/>
      <c r="H67996" s="282"/>
    </row>
    <row r="67997" spans="7:8" ht="22.5" x14ac:dyDescent="0.15">
      <c r="G67997" s="282"/>
      <c r="H67997" s="282"/>
    </row>
    <row r="67998" spans="7:8" ht="22.5" x14ac:dyDescent="0.15">
      <c r="G67998" s="282"/>
      <c r="H67998" s="282"/>
    </row>
    <row r="67999" spans="7:8" ht="22.5" x14ac:dyDescent="0.15">
      <c r="G67999" s="282"/>
      <c r="H67999" s="282"/>
    </row>
    <row r="68000" spans="7:8" ht="22.5" x14ac:dyDescent="0.15">
      <c r="G68000" s="282"/>
      <c r="H68000" s="282"/>
    </row>
    <row r="68001" spans="7:8" ht="22.5" x14ac:dyDescent="0.15">
      <c r="G68001" s="282"/>
      <c r="H68001" s="282"/>
    </row>
    <row r="68002" spans="7:8" ht="22.5" x14ac:dyDescent="0.15">
      <c r="G68002" s="282"/>
      <c r="H68002" s="282"/>
    </row>
    <row r="68003" spans="7:8" ht="22.5" x14ac:dyDescent="0.15">
      <c r="G68003" s="282"/>
      <c r="H68003" s="282"/>
    </row>
    <row r="68004" spans="7:8" ht="22.5" x14ac:dyDescent="0.15">
      <c r="G68004" s="282"/>
      <c r="H68004" s="282"/>
    </row>
    <row r="68005" spans="7:8" ht="22.5" x14ac:dyDescent="0.15">
      <c r="G68005" s="282"/>
      <c r="H68005" s="282"/>
    </row>
    <row r="68006" spans="7:8" ht="22.5" x14ac:dyDescent="0.15">
      <c r="G68006" s="282"/>
      <c r="H68006" s="282"/>
    </row>
    <row r="68007" spans="7:8" ht="22.5" x14ac:dyDescent="0.15">
      <c r="G68007" s="282"/>
      <c r="H68007" s="282"/>
    </row>
    <row r="68008" spans="7:8" ht="22.5" x14ac:dyDescent="0.15">
      <c r="G68008" s="282"/>
      <c r="H68008" s="282"/>
    </row>
    <row r="68009" spans="7:8" ht="22.5" x14ac:dyDescent="0.15">
      <c r="G68009" s="282"/>
      <c r="H68009" s="282"/>
    </row>
    <row r="68010" spans="7:8" ht="22.5" x14ac:dyDescent="0.15">
      <c r="G68010" s="282"/>
      <c r="H68010" s="282"/>
    </row>
    <row r="68011" spans="7:8" ht="22.5" x14ac:dyDescent="0.15">
      <c r="G68011" s="282"/>
      <c r="H68011" s="282"/>
    </row>
    <row r="68012" spans="7:8" ht="22.5" x14ac:dyDescent="0.15">
      <c r="G68012" s="282"/>
      <c r="H68012" s="282"/>
    </row>
    <row r="68013" spans="7:8" ht="22.5" x14ac:dyDescent="0.15">
      <c r="G68013" s="282"/>
      <c r="H68013" s="282"/>
    </row>
    <row r="68014" spans="7:8" ht="22.5" x14ac:dyDescent="0.15">
      <c r="G68014" s="282"/>
      <c r="H68014" s="282"/>
    </row>
    <row r="68015" spans="7:8" ht="22.5" x14ac:dyDescent="0.15">
      <c r="G68015" s="282"/>
      <c r="H68015" s="282"/>
    </row>
    <row r="68016" spans="7:8" ht="22.5" x14ac:dyDescent="0.15">
      <c r="G68016" s="282"/>
      <c r="H68016" s="282"/>
    </row>
    <row r="68017" spans="7:8" ht="22.5" x14ac:dyDescent="0.15">
      <c r="G68017" s="282"/>
      <c r="H68017" s="282"/>
    </row>
    <row r="68018" spans="7:8" ht="22.5" x14ac:dyDescent="0.15">
      <c r="G68018" s="282"/>
      <c r="H68018" s="282"/>
    </row>
    <row r="68019" spans="7:8" ht="22.5" x14ac:dyDescent="0.15">
      <c r="G68019" s="282"/>
      <c r="H68019" s="282"/>
    </row>
    <row r="68020" spans="7:8" ht="22.5" x14ac:dyDescent="0.15">
      <c r="G68020" s="282"/>
      <c r="H68020" s="282"/>
    </row>
    <row r="68021" spans="7:8" ht="22.5" x14ac:dyDescent="0.15">
      <c r="G68021" s="282"/>
      <c r="H68021" s="282"/>
    </row>
    <row r="68022" spans="7:8" ht="22.5" x14ac:dyDescent="0.15">
      <c r="G68022" s="282"/>
      <c r="H68022" s="282"/>
    </row>
    <row r="68023" spans="7:8" ht="22.5" x14ac:dyDescent="0.15">
      <c r="G68023" s="282"/>
      <c r="H68023" s="282"/>
    </row>
    <row r="68024" spans="7:8" ht="22.5" x14ac:dyDescent="0.15">
      <c r="G68024" s="282"/>
      <c r="H68024" s="282"/>
    </row>
    <row r="68025" spans="7:8" ht="22.5" x14ac:dyDescent="0.15">
      <c r="G68025" s="282"/>
      <c r="H68025" s="282"/>
    </row>
    <row r="68026" spans="7:8" ht="22.5" x14ac:dyDescent="0.15">
      <c r="G68026" s="282"/>
      <c r="H68026" s="282"/>
    </row>
    <row r="68027" spans="7:8" ht="22.5" x14ac:dyDescent="0.15">
      <c r="G68027" s="282"/>
      <c r="H68027" s="282"/>
    </row>
    <row r="68028" spans="7:8" ht="22.5" x14ac:dyDescent="0.15">
      <c r="G68028" s="282"/>
      <c r="H68028" s="282"/>
    </row>
    <row r="68029" spans="7:8" ht="22.5" x14ac:dyDescent="0.15">
      <c r="G68029" s="282"/>
      <c r="H68029" s="282"/>
    </row>
    <row r="68030" spans="7:8" ht="22.5" x14ac:dyDescent="0.15">
      <c r="G68030" s="282"/>
      <c r="H68030" s="282"/>
    </row>
    <row r="68031" spans="7:8" ht="22.5" x14ac:dyDescent="0.15">
      <c r="G68031" s="282"/>
      <c r="H68031" s="282"/>
    </row>
    <row r="68032" spans="7:8" ht="22.5" x14ac:dyDescent="0.15">
      <c r="G68032" s="282"/>
      <c r="H68032" s="282"/>
    </row>
    <row r="68033" spans="7:8" ht="22.5" x14ac:dyDescent="0.15">
      <c r="G68033" s="282"/>
      <c r="H68033" s="282"/>
    </row>
    <row r="68034" spans="7:8" ht="22.5" x14ac:dyDescent="0.15">
      <c r="G68034" s="282"/>
      <c r="H68034" s="282"/>
    </row>
    <row r="68035" spans="7:8" ht="22.5" x14ac:dyDescent="0.15">
      <c r="G68035" s="282"/>
      <c r="H68035" s="282"/>
    </row>
    <row r="68036" spans="7:8" ht="22.5" x14ac:dyDescent="0.15">
      <c r="G68036" s="282"/>
      <c r="H68036" s="282"/>
    </row>
    <row r="68037" spans="7:8" ht="22.5" x14ac:dyDescent="0.15">
      <c r="G68037" s="282"/>
      <c r="H68037" s="282"/>
    </row>
    <row r="68038" spans="7:8" ht="22.5" x14ac:dyDescent="0.15">
      <c r="G68038" s="282"/>
      <c r="H68038" s="282"/>
    </row>
    <row r="68039" spans="7:8" ht="22.5" x14ac:dyDescent="0.15">
      <c r="G68039" s="282"/>
      <c r="H68039" s="282"/>
    </row>
    <row r="68040" spans="7:8" ht="22.5" x14ac:dyDescent="0.15">
      <c r="G68040" s="282"/>
      <c r="H68040" s="282"/>
    </row>
    <row r="68041" spans="7:8" ht="22.5" x14ac:dyDescent="0.15">
      <c r="G68041" s="282"/>
      <c r="H68041" s="282"/>
    </row>
    <row r="68042" spans="7:8" ht="22.5" x14ac:dyDescent="0.15">
      <c r="G68042" s="282"/>
      <c r="H68042" s="282"/>
    </row>
    <row r="68043" spans="7:8" ht="22.5" x14ac:dyDescent="0.15">
      <c r="G68043" s="282"/>
      <c r="H68043" s="282"/>
    </row>
    <row r="68044" spans="7:8" ht="22.5" x14ac:dyDescent="0.15">
      <c r="G68044" s="282"/>
      <c r="H68044" s="282"/>
    </row>
    <row r="68045" spans="7:8" ht="22.5" x14ac:dyDescent="0.15">
      <c r="G68045" s="282"/>
      <c r="H68045" s="282"/>
    </row>
    <row r="68046" spans="7:8" ht="22.5" x14ac:dyDescent="0.15">
      <c r="G68046" s="282"/>
      <c r="H68046" s="282"/>
    </row>
    <row r="68047" spans="7:8" ht="22.5" x14ac:dyDescent="0.15">
      <c r="G68047" s="282"/>
      <c r="H68047" s="282"/>
    </row>
    <row r="68048" spans="7:8" ht="22.5" x14ac:dyDescent="0.15">
      <c r="G68048" s="282"/>
      <c r="H68048" s="282"/>
    </row>
    <row r="68049" spans="7:8" ht="22.5" x14ac:dyDescent="0.15">
      <c r="G68049" s="282"/>
      <c r="H68049" s="282"/>
    </row>
    <row r="68050" spans="7:8" ht="22.5" x14ac:dyDescent="0.15">
      <c r="G68050" s="282"/>
      <c r="H68050" s="282"/>
    </row>
    <row r="68051" spans="7:8" ht="22.5" x14ac:dyDescent="0.15">
      <c r="G68051" s="282"/>
      <c r="H68051" s="282"/>
    </row>
    <row r="68052" spans="7:8" ht="22.5" x14ac:dyDescent="0.15">
      <c r="G68052" s="282"/>
      <c r="H68052" s="282"/>
    </row>
    <row r="68053" spans="7:8" ht="22.5" x14ac:dyDescent="0.15">
      <c r="G68053" s="282"/>
      <c r="H68053" s="282"/>
    </row>
    <row r="68054" spans="7:8" ht="22.5" x14ac:dyDescent="0.15">
      <c r="G68054" s="282"/>
      <c r="H68054" s="282"/>
    </row>
    <row r="68055" spans="7:8" ht="22.5" x14ac:dyDescent="0.15">
      <c r="G68055" s="282"/>
      <c r="H68055" s="282"/>
    </row>
    <row r="68056" spans="7:8" ht="22.5" x14ac:dyDescent="0.15">
      <c r="G68056" s="282"/>
      <c r="H68056" s="282"/>
    </row>
    <row r="68057" spans="7:8" ht="22.5" x14ac:dyDescent="0.15">
      <c r="G68057" s="282"/>
      <c r="H68057" s="282"/>
    </row>
    <row r="68058" spans="7:8" ht="22.5" x14ac:dyDescent="0.15">
      <c r="G68058" s="282"/>
      <c r="H68058" s="282"/>
    </row>
    <row r="68059" spans="7:8" ht="22.5" x14ac:dyDescent="0.15">
      <c r="G68059" s="282"/>
      <c r="H68059" s="282"/>
    </row>
    <row r="68060" spans="7:8" ht="22.5" x14ac:dyDescent="0.15">
      <c r="G68060" s="282"/>
      <c r="H68060" s="282"/>
    </row>
    <row r="68061" spans="7:8" ht="22.5" x14ac:dyDescent="0.15">
      <c r="G68061" s="282"/>
      <c r="H68061" s="282"/>
    </row>
    <row r="68062" spans="7:8" ht="22.5" x14ac:dyDescent="0.15">
      <c r="G68062" s="282"/>
      <c r="H68062" s="282"/>
    </row>
    <row r="68063" spans="7:8" ht="22.5" x14ac:dyDescent="0.15">
      <c r="G68063" s="282"/>
      <c r="H68063" s="282"/>
    </row>
    <row r="68064" spans="7:8" ht="22.5" x14ac:dyDescent="0.15">
      <c r="G68064" s="282"/>
      <c r="H68064" s="282"/>
    </row>
    <row r="68065" spans="7:8" ht="22.5" x14ac:dyDescent="0.15">
      <c r="G68065" s="282"/>
      <c r="H68065" s="282"/>
    </row>
    <row r="68066" spans="7:8" ht="22.5" x14ac:dyDescent="0.15">
      <c r="G68066" s="282"/>
      <c r="H68066" s="282"/>
    </row>
    <row r="68067" spans="7:8" ht="22.5" x14ac:dyDescent="0.15">
      <c r="G68067" s="282"/>
      <c r="H68067" s="282"/>
    </row>
    <row r="68068" spans="7:8" ht="22.5" x14ac:dyDescent="0.15">
      <c r="G68068" s="282"/>
      <c r="H68068" s="282"/>
    </row>
    <row r="68069" spans="7:8" ht="22.5" x14ac:dyDescent="0.15">
      <c r="G68069" s="282"/>
      <c r="H68069" s="282"/>
    </row>
    <row r="68070" spans="7:8" ht="22.5" x14ac:dyDescent="0.15">
      <c r="G68070" s="282"/>
      <c r="H68070" s="282"/>
    </row>
    <row r="68071" spans="7:8" ht="22.5" x14ac:dyDescent="0.15">
      <c r="G68071" s="282"/>
      <c r="H68071" s="282"/>
    </row>
    <row r="68072" spans="7:8" ht="22.5" x14ac:dyDescent="0.15">
      <c r="G68072" s="282"/>
      <c r="H68072" s="282"/>
    </row>
    <row r="68073" spans="7:8" ht="22.5" x14ac:dyDescent="0.15">
      <c r="G68073" s="282"/>
      <c r="H68073" s="282"/>
    </row>
    <row r="68074" spans="7:8" ht="22.5" x14ac:dyDescent="0.15">
      <c r="G68074" s="282"/>
      <c r="H68074" s="282"/>
    </row>
    <row r="68075" spans="7:8" ht="22.5" x14ac:dyDescent="0.15">
      <c r="G68075" s="282"/>
      <c r="H68075" s="282"/>
    </row>
    <row r="68076" spans="7:8" ht="22.5" x14ac:dyDescent="0.15">
      <c r="G68076" s="282"/>
      <c r="H68076" s="282"/>
    </row>
    <row r="68077" spans="7:8" ht="22.5" x14ac:dyDescent="0.15">
      <c r="G68077" s="282"/>
      <c r="H68077" s="282"/>
    </row>
    <row r="68078" spans="7:8" ht="22.5" x14ac:dyDescent="0.15">
      <c r="G68078" s="282"/>
      <c r="H68078" s="282"/>
    </row>
    <row r="68079" spans="7:8" ht="22.5" x14ac:dyDescent="0.15">
      <c r="G68079" s="282"/>
      <c r="H68079" s="282"/>
    </row>
    <row r="68080" spans="7:8" ht="22.5" x14ac:dyDescent="0.15">
      <c r="G68080" s="282"/>
      <c r="H68080" s="282"/>
    </row>
    <row r="68081" spans="7:8" ht="22.5" x14ac:dyDescent="0.15">
      <c r="G68081" s="282"/>
      <c r="H68081" s="282"/>
    </row>
    <row r="68082" spans="7:8" ht="22.5" x14ac:dyDescent="0.15">
      <c r="G68082" s="282"/>
      <c r="H68082" s="282"/>
    </row>
    <row r="68083" spans="7:8" ht="22.5" x14ac:dyDescent="0.15">
      <c r="G68083" s="282"/>
      <c r="H68083" s="282"/>
    </row>
    <row r="68084" spans="7:8" ht="22.5" x14ac:dyDescent="0.15">
      <c r="G68084" s="282"/>
      <c r="H68084" s="282"/>
    </row>
    <row r="68085" spans="7:8" ht="22.5" x14ac:dyDescent="0.15">
      <c r="G68085" s="282"/>
      <c r="H68085" s="282"/>
    </row>
    <row r="68086" spans="7:8" ht="22.5" x14ac:dyDescent="0.15">
      <c r="G68086" s="282"/>
      <c r="H68086" s="282"/>
    </row>
    <row r="68087" spans="7:8" ht="22.5" x14ac:dyDescent="0.15">
      <c r="G68087" s="282"/>
      <c r="H68087" s="282"/>
    </row>
    <row r="68088" spans="7:8" ht="22.5" x14ac:dyDescent="0.15">
      <c r="G68088" s="282"/>
      <c r="H68088" s="282"/>
    </row>
    <row r="68089" spans="7:8" ht="22.5" x14ac:dyDescent="0.15">
      <c r="G68089" s="282"/>
      <c r="H68089" s="282"/>
    </row>
    <row r="68090" spans="7:8" ht="22.5" x14ac:dyDescent="0.15">
      <c r="G68090" s="282"/>
      <c r="H68090" s="282"/>
    </row>
    <row r="68091" spans="7:8" ht="22.5" x14ac:dyDescent="0.15">
      <c r="G68091" s="282"/>
      <c r="H68091" s="282"/>
    </row>
    <row r="68092" spans="7:8" ht="22.5" x14ac:dyDescent="0.15">
      <c r="G68092" s="282"/>
      <c r="H68092" s="282"/>
    </row>
    <row r="68093" spans="7:8" ht="22.5" x14ac:dyDescent="0.15">
      <c r="G68093" s="282"/>
      <c r="H68093" s="282"/>
    </row>
    <row r="68094" spans="7:8" ht="22.5" x14ac:dyDescent="0.15">
      <c r="G68094" s="282"/>
      <c r="H68094" s="282"/>
    </row>
    <row r="68095" spans="7:8" ht="22.5" x14ac:dyDescent="0.15">
      <c r="G68095" s="282"/>
      <c r="H68095" s="282"/>
    </row>
    <row r="68096" spans="7:8" ht="22.5" x14ac:dyDescent="0.15">
      <c r="G68096" s="282"/>
      <c r="H68096" s="282"/>
    </row>
    <row r="68097" spans="7:8" ht="22.5" x14ac:dyDescent="0.15">
      <c r="G68097" s="282"/>
      <c r="H68097" s="282"/>
    </row>
    <row r="68098" spans="7:8" ht="22.5" x14ac:dyDescent="0.15">
      <c r="G68098" s="282"/>
      <c r="H68098" s="282"/>
    </row>
    <row r="68099" spans="7:8" ht="22.5" x14ac:dyDescent="0.15">
      <c r="G68099" s="282"/>
      <c r="H68099" s="282"/>
    </row>
    <row r="68100" spans="7:8" ht="22.5" x14ac:dyDescent="0.15">
      <c r="G68100" s="282"/>
      <c r="H68100" s="282"/>
    </row>
    <row r="68101" spans="7:8" ht="22.5" x14ac:dyDescent="0.15">
      <c r="G68101" s="282"/>
      <c r="H68101" s="282"/>
    </row>
    <row r="68102" spans="7:8" ht="22.5" x14ac:dyDescent="0.15">
      <c r="G68102" s="282"/>
      <c r="H68102" s="282"/>
    </row>
    <row r="68103" spans="7:8" ht="22.5" x14ac:dyDescent="0.15">
      <c r="G68103" s="282"/>
      <c r="H68103" s="282"/>
    </row>
    <row r="68104" spans="7:8" ht="22.5" x14ac:dyDescent="0.15">
      <c r="G68104" s="282"/>
      <c r="H68104" s="282"/>
    </row>
    <row r="68105" spans="7:8" ht="22.5" x14ac:dyDescent="0.15">
      <c r="G68105" s="282"/>
      <c r="H68105" s="282"/>
    </row>
    <row r="68106" spans="7:8" ht="22.5" x14ac:dyDescent="0.15">
      <c r="G68106" s="282"/>
      <c r="H68106" s="282"/>
    </row>
    <row r="68107" spans="7:8" ht="22.5" x14ac:dyDescent="0.15">
      <c r="G68107" s="282"/>
      <c r="H68107" s="282"/>
    </row>
    <row r="68108" spans="7:8" ht="22.5" x14ac:dyDescent="0.15">
      <c r="G68108" s="282"/>
      <c r="H68108" s="282"/>
    </row>
    <row r="68109" spans="7:8" ht="22.5" x14ac:dyDescent="0.15">
      <c r="G68109" s="282"/>
      <c r="H68109" s="282"/>
    </row>
    <row r="68110" spans="7:8" ht="22.5" x14ac:dyDescent="0.15">
      <c r="G68110" s="282"/>
      <c r="H68110" s="282"/>
    </row>
    <row r="68111" spans="7:8" ht="22.5" x14ac:dyDescent="0.15">
      <c r="G68111" s="282"/>
      <c r="H68111" s="282"/>
    </row>
    <row r="68112" spans="7:8" ht="22.5" x14ac:dyDescent="0.15">
      <c r="G68112" s="282"/>
      <c r="H68112" s="282"/>
    </row>
    <row r="68113" spans="7:8" ht="22.5" x14ac:dyDescent="0.15">
      <c r="G68113" s="282"/>
      <c r="H68113" s="282"/>
    </row>
    <row r="68114" spans="7:8" ht="22.5" x14ac:dyDescent="0.15">
      <c r="G68114" s="282"/>
      <c r="H68114" s="282"/>
    </row>
    <row r="68115" spans="7:8" ht="22.5" x14ac:dyDescent="0.15">
      <c r="G68115" s="282"/>
      <c r="H68115" s="282"/>
    </row>
    <row r="68116" spans="7:8" ht="22.5" x14ac:dyDescent="0.15">
      <c r="G68116" s="282"/>
      <c r="H68116" s="282"/>
    </row>
    <row r="68117" spans="7:8" ht="22.5" x14ac:dyDescent="0.15">
      <c r="G68117" s="282"/>
      <c r="H68117" s="282"/>
    </row>
    <row r="68118" spans="7:8" ht="22.5" x14ac:dyDescent="0.15">
      <c r="G68118" s="282"/>
      <c r="H68118" s="282"/>
    </row>
    <row r="68119" spans="7:8" ht="22.5" x14ac:dyDescent="0.15">
      <c r="G68119" s="282"/>
      <c r="H68119" s="282"/>
    </row>
    <row r="68120" spans="7:8" ht="22.5" x14ac:dyDescent="0.15">
      <c r="G68120" s="282"/>
      <c r="H68120" s="282"/>
    </row>
    <row r="68121" spans="7:8" ht="22.5" x14ac:dyDescent="0.15">
      <c r="G68121" s="282"/>
      <c r="H68121" s="282"/>
    </row>
    <row r="68122" spans="7:8" ht="22.5" x14ac:dyDescent="0.15">
      <c r="G68122" s="282"/>
      <c r="H68122" s="282"/>
    </row>
    <row r="68123" spans="7:8" ht="22.5" x14ac:dyDescent="0.15">
      <c r="G68123" s="282"/>
      <c r="H68123" s="282"/>
    </row>
    <row r="68124" spans="7:8" ht="22.5" x14ac:dyDescent="0.15">
      <c r="G68124" s="282"/>
      <c r="H68124" s="282"/>
    </row>
    <row r="68125" spans="7:8" ht="22.5" x14ac:dyDescent="0.15">
      <c r="G68125" s="282"/>
      <c r="H68125" s="282"/>
    </row>
    <row r="68126" spans="7:8" ht="22.5" x14ac:dyDescent="0.15">
      <c r="G68126" s="282"/>
      <c r="H68126" s="282"/>
    </row>
    <row r="68127" spans="7:8" ht="22.5" x14ac:dyDescent="0.15">
      <c r="G68127" s="282"/>
      <c r="H68127" s="282"/>
    </row>
    <row r="68128" spans="7:8" ht="22.5" x14ac:dyDescent="0.15">
      <c r="G68128" s="282"/>
      <c r="H68128" s="282"/>
    </row>
    <row r="68129" spans="7:8" ht="22.5" x14ac:dyDescent="0.15">
      <c r="G68129" s="282"/>
      <c r="H68129" s="282"/>
    </row>
    <row r="68130" spans="7:8" ht="22.5" x14ac:dyDescent="0.15">
      <c r="G68130" s="282"/>
      <c r="H68130" s="282"/>
    </row>
    <row r="68131" spans="7:8" ht="22.5" x14ac:dyDescent="0.15">
      <c r="G68131" s="282"/>
      <c r="H68131" s="282"/>
    </row>
    <row r="68132" spans="7:8" ht="22.5" x14ac:dyDescent="0.15">
      <c r="G68132" s="282"/>
      <c r="H68132" s="282"/>
    </row>
    <row r="68133" spans="7:8" ht="22.5" x14ac:dyDescent="0.15">
      <c r="G68133" s="282"/>
      <c r="H68133" s="282"/>
    </row>
    <row r="68134" spans="7:8" ht="22.5" x14ac:dyDescent="0.15">
      <c r="G68134" s="282"/>
      <c r="H68134" s="282"/>
    </row>
    <row r="68135" spans="7:8" ht="22.5" x14ac:dyDescent="0.15">
      <c r="G68135" s="282"/>
      <c r="H68135" s="282"/>
    </row>
    <row r="68136" spans="7:8" ht="22.5" x14ac:dyDescent="0.15">
      <c r="G68136" s="282"/>
      <c r="H68136" s="282"/>
    </row>
    <row r="68137" spans="7:8" ht="22.5" x14ac:dyDescent="0.15">
      <c r="G68137" s="282"/>
      <c r="H68137" s="282"/>
    </row>
    <row r="68138" spans="7:8" ht="22.5" x14ac:dyDescent="0.15">
      <c r="G68138" s="282"/>
      <c r="H68138" s="282"/>
    </row>
    <row r="68139" spans="7:8" ht="22.5" x14ac:dyDescent="0.15">
      <c r="G68139" s="282"/>
      <c r="H68139" s="282"/>
    </row>
    <row r="68140" spans="7:8" ht="22.5" x14ac:dyDescent="0.15">
      <c r="G68140" s="282"/>
      <c r="H68140" s="282"/>
    </row>
    <row r="68141" spans="7:8" ht="22.5" x14ac:dyDescent="0.15">
      <c r="G68141" s="282"/>
      <c r="H68141" s="282"/>
    </row>
    <row r="68142" spans="7:8" ht="22.5" x14ac:dyDescent="0.15">
      <c r="G68142" s="282"/>
      <c r="H68142" s="282"/>
    </row>
    <row r="68143" spans="7:8" ht="22.5" x14ac:dyDescent="0.15">
      <c r="G68143" s="282"/>
      <c r="H68143" s="282"/>
    </row>
    <row r="68144" spans="7:8" ht="22.5" x14ac:dyDescent="0.15">
      <c r="G68144" s="282"/>
      <c r="H68144" s="282"/>
    </row>
    <row r="68145" spans="7:8" ht="22.5" x14ac:dyDescent="0.15">
      <c r="G68145" s="282"/>
      <c r="H68145" s="282"/>
    </row>
    <row r="68146" spans="7:8" ht="22.5" x14ac:dyDescent="0.15">
      <c r="G68146" s="282"/>
      <c r="H68146" s="282"/>
    </row>
    <row r="68147" spans="7:8" ht="22.5" x14ac:dyDescent="0.15">
      <c r="G68147" s="282"/>
      <c r="H68147" s="282"/>
    </row>
    <row r="68148" spans="7:8" ht="22.5" x14ac:dyDescent="0.15">
      <c r="G68148" s="282"/>
      <c r="H68148" s="282"/>
    </row>
    <row r="68149" spans="7:8" ht="22.5" x14ac:dyDescent="0.15">
      <c r="G68149" s="282"/>
      <c r="H68149" s="282"/>
    </row>
    <row r="68150" spans="7:8" ht="22.5" x14ac:dyDescent="0.15">
      <c r="G68150" s="282"/>
      <c r="H68150" s="282"/>
    </row>
    <row r="68151" spans="7:8" ht="22.5" x14ac:dyDescent="0.15">
      <c r="G68151" s="282"/>
      <c r="H68151" s="282"/>
    </row>
    <row r="68152" spans="7:8" ht="22.5" x14ac:dyDescent="0.15">
      <c r="G68152" s="282"/>
      <c r="H68152" s="282"/>
    </row>
    <row r="68153" spans="7:8" ht="22.5" x14ac:dyDescent="0.15">
      <c r="G68153" s="282"/>
      <c r="H68153" s="282"/>
    </row>
    <row r="68154" spans="7:8" ht="22.5" x14ac:dyDescent="0.15">
      <c r="G68154" s="282"/>
      <c r="H68154" s="282"/>
    </row>
    <row r="68155" spans="7:8" ht="22.5" x14ac:dyDescent="0.15">
      <c r="G68155" s="282"/>
      <c r="H68155" s="282"/>
    </row>
    <row r="68156" spans="7:8" ht="22.5" x14ac:dyDescent="0.15">
      <c r="G68156" s="282"/>
      <c r="H68156" s="282"/>
    </row>
    <row r="68157" spans="7:8" ht="22.5" x14ac:dyDescent="0.15">
      <c r="G68157" s="282"/>
      <c r="H68157" s="282"/>
    </row>
    <row r="68158" spans="7:8" ht="22.5" x14ac:dyDescent="0.15">
      <c r="G68158" s="282"/>
      <c r="H68158" s="282"/>
    </row>
    <row r="68159" spans="7:8" ht="22.5" x14ac:dyDescent="0.15">
      <c r="G68159" s="282"/>
      <c r="H68159" s="282"/>
    </row>
    <row r="68160" spans="7:8" ht="22.5" x14ac:dyDescent="0.15">
      <c r="G68160" s="282"/>
      <c r="H68160" s="282"/>
    </row>
    <row r="68161" spans="7:8" ht="22.5" x14ac:dyDescent="0.15">
      <c r="G68161" s="282"/>
      <c r="H68161" s="282"/>
    </row>
    <row r="68162" spans="7:8" ht="22.5" x14ac:dyDescent="0.15">
      <c r="G68162" s="282"/>
      <c r="H68162" s="282"/>
    </row>
    <row r="68163" spans="7:8" ht="22.5" x14ac:dyDescent="0.15">
      <c r="G68163" s="282"/>
      <c r="H68163" s="282"/>
    </row>
    <row r="68164" spans="7:8" ht="22.5" x14ac:dyDescent="0.15">
      <c r="G68164" s="282"/>
      <c r="H68164" s="282"/>
    </row>
    <row r="68165" spans="7:8" ht="22.5" x14ac:dyDescent="0.15">
      <c r="G68165" s="282"/>
      <c r="H68165" s="282"/>
    </row>
    <row r="68166" spans="7:8" ht="22.5" x14ac:dyDescent="0.15">
      <c r="G68166" s="282"/>
      <c r="H68166" s="282"/>
    </row>
    <row r="68167" spans="7:8" ht="22.5" x14ac:dyDescent="0.15">
      <c r="G68167" s="282"/>
      <c r="H68167" s="282"/>
    </row>
    <row r="68168" spans="7:8" ht="22.5" x14ac:dyDescent="0.15">
      <c r="G68168" s="282"/>
      <c r="H68168" s="282"/>
    </row>
    <row r="68169" spans="7:8" ht="22.5" x14ac:dyDescent="0.15">
      <c r="G68169" s="282"/>
      <c r="H68169" s="282"/>
    </row>
    <row r="68170" spans="7:8" ht="22.5" x14ac:dyDescent="0.15">
      <c r="G68170" s="282"/>
      <c r="H68170" s="282"/>
    </row>
    <row r="68171" spans="7:8" ht="22.5" x14ac:dyDescent="0.15">
      <c r="G68171" s="282"/>
      <c r="H68171" s="282"/>
    </row>
    <row r="68172" spans="7:8" ht="22.5" x14ac:dyDescent="0.15">
      <c r="G68172" s="282"/>
      <c r="H68172" s="282"/>
    </row>
    <row r="68173" spans="7:8" ht="22.5" x14ac:dyDescent="0.15">
      <c r="G68173" s="282"/>
      <c r="H68173" s="282"/>
    </row>
    <row r="68174" spans="7:8" ht="22.5" x14ac:dyDescent="0.15">
      <c r="G68174" s="282"/>
      <c r="H68174" s="282"/>
    </row>
    <row r="68175" spans="7:8" ht="22.5" x14ac:dyDescent="0.15">
      <c r="G68175" s="282"/>
      <c r="H68175" s="282"/>
    </row>
    <row r="68176" spans="7:8" ht="22.5" x14ac:dyDescent="0.15">
      <c r="G68176" s="282"/>
      <c r="H68176" s="282"/>
    </row>
    <row r="68177" spans="7:8" ht="22.5" x14ac:dyDescent="0.15">
      <c r="G68177" s="282"/>
      <c r="H68177" s="282"/>
    </row>
    <row r="68178" spans="7:8" ht="22.5" x14ac:dyDescent="0.15">
      <c r="G68178" s="282"/>
      <c r="H68178" s="282"/>
    </row>
    <row r="68179" spans="7:8" ht="22.5" x14ac:dyDescent="0.15">
      <c r="G68179" s="282"/>
      <c r="H68179" s="282"/>
    </row>
    <row r="68180" spans="7:8" ht="22.5" x14ac:dyDescent="0.15">
      <c r="G68180" s="282"/>
      <c r="H68180" s="282"/>
    </row>
    <row r="68181" spans="7:8" ht="22.5" x14ac:dyDescent="0.15">
      <c r="G68181" s="282"/>
      <c r="H68181" s="282"/>
    </row>
    <row r="68182" spans="7:8" ht="22.5" x14ac:dyDescent="0.15">
      <c r="G68182" s="282"/>
      <c r="H68182" s="282"/>
    </row>
    <row r="68183" spans="7:8" ht="22.5" x14ac:dyDescent="0.15">
      <c r="G68183" s="282"/>
      <c r="H68183" s="282"/>
    </row>
    <row r="68184" spans="7:8" ht="22.5" x14ac:dyDescent="0.15">
      <c r="G68184" s="282"/>
      <c r="H68184" s="282"/>
    </row>
    <row r="68185" spans="7:8" ht="22.5" x14ac:dyDescent="0.15">
      <c r="G68185" s="282"/>
      <c r="H68185" s="282"/>
    </row>
    <row r="68186" spans="7:8" ht="22.5" x14ac:dyDescent="0.15">
      <c r="G68186" s="282"/>
      <c r="H68186" s="282"/>
    </row>
    <row r="68187" spans="7:8" ht="22.5" x14ac:dyDescent="0.15">
      <c r="G68187" s="282"/>
      <c r="H68187" s="282"/>
    </row>
    <row r="68188" spans="7:8" ht="22.5" x14ac:dyDescent="0.15">
      <c r="G68188" s="282"/>
      <c r="H68188" s="282"/>
    </row>
    <row r="68189" spans="7:8" ht="22.5" x14ac:dyDescent="0.15">
      <c r="G68189" s="282"/>
      <c r="H68189" s="282"/>
    </row>
    <row r="68190" spans="7:8" ht="22.5" x14ac:dyDescent="0.15">
      <c r="G68190" s="282"/>
      <c r="H68190" s="282"/>
    </row>
    <row r="68191" spans="7:8" ht="22.5" x14ac:dyDescent="0.15">
      <c r="G68191" s="282"/>
      <c r="H68191" s="282"/>
    </row>
    <row r="68192" spans="7:8" ht="22.5" x14ac:dyDescent="0.15">
      <c r="G68192" s="282"/>
      <c r="H68192" s="282"/>
    </row>
    <row r="68193" spans="7:8" ht="22.5" x14ac:dyDescent="0.15">
      <c r="G68193" s="282"/>
      <c r="H68193" s="282"/>
    </row>
    <row r="68194" spans="7:8" ht="22.5" x14ac:dyDescent="0.15">
      <c r="G68194" s="282"/>
      <c r="H68194" s="282"/>
    </row>
    <row r="68195" spans="7:8" ht="22.5" x14ac:dyDescent="0.15">
      <c r="G68195" s="282"/>
      <c r="H68195" s="282"/>
    </row>
    <row r="68196" spans="7:8" ht="22.5" x14ac:dyDescent="0.15">
      <c r="G68196" s="282"/>
      <c r="H68196" s="282"/>
    </row>
    <row r="68197" spans="7:8" ht="22.5" x14ac:dyDescent="0.15">
      <c r="G68197" s="282"/>
      <c r="H68197" s="282"/>
    </row>
    <row r="68198" spans="7:8" ht="22.5" x14ac:dyDescent="0.15">
      <c r="G68198" s="282"/>
      <c r="H68198" s="282"/>
    </row>
    <row r="68199" spans="7:8" ht="22.5" x14ac:dyDescent="0.15">
      <c r="G68199" s="282"/>
      <c r="H68199" s="282"/>
    </row>
    <row r="68200" spans="7:8" ht="22.5" x14ac:dyDescent="0.15">
      <c r="G68200" s="282"/>
      <c r="H68200" s="282"/>
    </row>
    <row r="68201" spans="7:8" ht="22.5" x14ac:dyDescent="0.15">
      <c r="G68201" s="282"/>
      <c r="H68201" s="282"/>
    </row>
    <row r="68202" spans="7:8" ht="22.5" x14ac:dyDescent="0.15">
      <c r="G68202" s="282"/>
      <c r="H68202" s="282"/>
    </row>
    <row r="68203" spans="7:8" ht="22.5" x14ac:dyDescent="0.15">
      <c r="G68203" s="282"/>
      <c r="H68203" s="282"/>
    </row>
    <row r="68204" spans="7:8" ht="22.5" x14ac:dyDescent="0.15">
      <c r="G68204" s="282"/>
      <c r="H68204" s="282"/>
    </row>
    <row r="68205" spans="7:8" ht="22.5" x14ac:dyDescent="0.15">
      <c r="G68205" s="282"/>
      <c r="H68205" s="282"/>
    </row>
    <row r="68206" spans="7:8" ht="22.5" x14ac:dyDescent="0.15">
      <c r="G68206" s="282"/>
      <c r="H68206" s="282"/>
    </row>
    <row r="68207" spans="7:8" ht="22.5" x14ac:dyDescent="0.15">
      <c r="G68207" s="282"/>
      <c r="H68207" s="282"/>
    </row>
    <row r="68208" spans="7:8" ht="22.5" x14ac:dyDescent="0.15">
      <c r="G68208" s="282"/>
      <c r="H68208" s="282"/>
    </row>
    <row r="68209" spans="7:8" ht="22.5" x14ac:dyDescent="0.15">
      <c r="G68209" s="282"/>
      <c r="H68209" s="282"/>
    </row>
    <row r="68210" spans="7:8" ht="22.5" x14ac:dyDescent="0.15">
      <c r="G68210" s="282"/>
      <c r="H68210" s="282"/>
    </row>
    <row r="68211" spans="7:8" ht="22.5" x14ac:dyDescent="0.15">
      <c r="G68211" s="282"/>
      <c r="H68211" s="282"/>
    </row>
    <row r="68212" spans="7:8" ht="22.5" x14ac:dyDescent="0.15">
      <c r="G68212" s="282"/>
      <c r="H68212" s="282"/>
    </row>
    <row r="68213" spans="7:8" ht="22.5" x14ac:dyDescent="0.15">
      <c r="G68213" s="282"/>
      <c r="H68213" s="282"/>
    </row>
    <row r="68214" spans="7:8" ht="22.5" x14ac:dyDescent="0.15">
      <c r="G68214" s="282"/>
      <c r="H68214" s="282"/>
    </row>
    <row r="68215" spans="7:8" ht="22.5" x14ac:dyDescent="0.15">
      <c r="G68215" s="282"/>
      <c r="H68215" s="282"/>
    </row>
    <row r="68216" spans="7:8" ht="22.5" x14ac:dyDescent="0.15">
      <c r="G68216" s="282"/>
      <c r="H68216" s="282"/>
    </row>
    <row r="68217" spans="7:8" ht="22.5" x14ac:dyDescent="0.15">
      <c r="G68217" s="282"/>
      <c r="H68217" s="282"/>
    </row>
    <row r="68218" spans="7:8" ht="22.5" x14ac:dyDescent="0.15">
      <c r="G68218" s="282"/>
      <c r="H68218" s="282"/>
    </row>
    <row r="68219" spans="7:8" ht="22.5" x14ac:dyDescent="0.15">
      <c r="G68219" s="282"/>
      <c r="H68219" s="282"/>
    </row>
    <row r="68220" spans="7:8" ht="22.5" x14ac:dyDescent="0.15">
      <c r="G68220" s="282"/>
      <c r="H68220" s="282"/>
    </row>
    <row r="68221" spans="7:8" ht="22.5" x14ac:dyDescent="0.15">
      <c r="G68221" s="282"/>
      <c r="H68221" s="282"/>
    </row>
    <row r="68222" spans="7:8" ht="22.5" x14ac:dyDescent="0.15">
      <c r="G68222" s="282"/>
      <c r="H68222" s="282"/>
    </row>
    <row r="68223" spans="7:8" ht="22.5" x14ac:dyDescent="0.15">
      <c r="G68223" s="282"/>
      <c r="H68223" s="282"/>
    </row>
    <row r="68224" spans="7:8" ht="22.5" x14ac:dyDescent="0.15">
      <c r="G68224" s="282"/>
      <c r="H68224" s="282"/>
    </row>
    <row r="68225" spans="7:8" ht="22.5" x14ac:dyDescent="0.15">
      <c r="G68225" s="282"/>
      <c r="H68225" s="282"/>
    </row>
    <row r="68226" spans="7:8" ht="22.5" x14ac:dyDescent="0.15">
      <c r="G68226" s="282"/>
      <c r="H68226" s="282"/>
    </row>
    <row r="68227" spans="7:8" ht="22.5" x14ac:dyDescent="0.15">
      <c r="G68227" s="282"/>
      <c r="H68227" s="282"/>
    </row>
    <row r="68228" spans="7:8" ht="22.5" x14ac:dyDescent="0.15">
      <c r="G68228" s="282"/>
      <c r="H68228" s="282"/>
    </row>
    <row r="68229" spans="7:8" ht="22.5" x14ac:dyDescent="0.15">
      <c r="G68229" s="282"/>
      <c r="H68229" s="282"/>
    </row>
    <row r="68230" spans="7:8" ht="22.5" x14ac:dyDescent="0.15">
      <c r="G68230" s="282"/>
      <c r="H68230" s="282"/>
    </row>
    <row r="68231" spans="7:8" ht="22.5" x14ac:dyDescent="0.15">
      <c r="G68231" s="282"/>
      <c r="H68231" s="282"/>
    </row>
    <row r="68232" spans="7:8" ht="22.5" x14ac:dyDescent="0.15">
      <c r="G68232" s="282"/>
      <c r="H68232" s="282"/>
    </row>
    <row r="68233" spans="7:8" ht="22.5" x14ac:dyDescent="0.15">
      <c r="G68233" s="282"/>
      <c r="H68233" s="282"/>
    </row>
    <row r="68234" spans="7:8" ht="22.5" x14ac:dyDescent="0.15">
      <c r="G68234" s="282"/>
      <c r="H68234" s="282"/>
    </row>
    <row r="68235" spans="7:8" ht="22.5" x14ac:dyDescent="0.15">
      <c r="G68235" s="282"/>
      <c r="H68235" s="282"/>
    </row>
    <row r="68236" spans="7:8" ht="22.5" x14ac:dyDescent="0.15">
      <c r="G68236" s="282"/>
      <c r="H68236" s="282"/>
    </row>
    <row r="68237" spans="7:8" ht="22.5" x14ac:dyDescent="0.15">
      <c r="G68237" s="282"/>
      <c r="H68237" s="282"/>
    </row>
    <row r="68238" spans="7:8" ht="22.5" x14ac:dyDescent="0.15">
      <c r="G68238" s="282"/>
      <c r="H68238" s="282"/>
    </row>
    <row r="68239" spans="7:8" ht="22.5" x14ac:dyDescent="0.15">
      <c r="G68239" s="282"/>
      <c r="H68239" s="282"/>
    </row>
    <row r="68240" spans="7:8" ht="22.5" x14ac:dyDescent="0.15">
      <c r="G68240" s="282"/>
      <c r="H68240" s="282"/>
    </row>
    <row r="68241" spans="7:8" ht="22.5" x14ac:dyDescent="0.15">
      <c r="G68241" s="282"/>
      <c r="H68241" s="282"/>
    </row>
    <row r="68242" spans="7:8" ht="22.5" x14ac:dyDescent="0.15">
      <c r="G68242" s="282"/>
      <c r="H68242" s="282"/>
    </row>
    <row r="68243" spans="7:8" ht="22.5" x14ac:dyDescent="0.15">
      <c r="G68243" s="282"/>
      <c r="H68243" s="282"/>
    </row>
    <row r="68244" spans="7:8" ht="22.5" x14ac:dyDescent="0.15">
      <c r="G68244" s="282"/>
      <c r="H68244" s="282"/>
    </row>
    <row r="68245" spans="7:8" ht="22.5" x14ac:dyDescent="0.15">
      <c r="G68245" s="282"/>
      <c r="H68245" s="282"/>
    </row>
    <row r="68246" spans="7:8" ht="22.5" x14ac:dyDescent="0.15">
      <c r="G68246" s="282"/>
      <c r="H68246" s="282"/>
    </row>
    <row r="68247" spans="7:8" ht="22.5" x14ac:dyDescent="0.15">
      <c r="G68247" s="282"/>
      <c r="H68247" s="282"/>
    </row>
    <row r="68248" spans="7:8" ht="22.5" x14ac:dyDescent="0.15">
      <c r="G68248" s="282"/>
      <c r="H68248" s="282"/>
    </row>
    <row r="68249" spans="7:8" ht="22.5" x14ac:dyDescent="0.15">
      <c r="G68249" s="282"/>
      <c r="H68249" s="282"/>
    </row>
    <row r="68250" spans="7:8" ht="22.5" x14ac:dyDescent="0.15">
      <c r="G68250" s="282"/>
      <c r="H68250" s="282"/>
    </row>
    <row r="68251" spans="7:8" ht="22.5" x14ac:dyDescent="0.15">
      <c r="G68251" s="282"/>
      <c r="H68251" s="282"/>
    </row>
    <row r="68252" spans="7:8" ht="22.5" x14ac:dyDescent="0.15">
      <c r="G68252" s="282"/>
      <c r="H68252" s="282"/>
    </row>
    <row r="68253" spans="7:8" ht="22.5" x14ac:dyDescent="0.15">
      <c r="G68253" s="282"/>
      <c r="H68253" s="282"/>
    </row>
    <row r="68254" spans="7:8" ht="22.5" x14ac:dyDescent="0.15">
      <c r="G68254" s="282"/>
      <c r="H68254" s="282"/>
    </row>
    <row r="68255" spans="7:8" ht="22.5" x14ac:dyDescent="0.15">
      <c r="G68255" s="282"/>
      <c r="H68255" s="282"/>
    </row>
    <row r="68256" spans="7:8" ht="22.5" x14ac:dyDescent="0.15">
      <c r="G68256" s="282"/>
      <c r="H68256" s="282"/>
    </row>
    <row r="68257" spans="7:8" ht="22.5" x14ac:dyDescent="0.15">
      <c r="G68257" s="282"/>
      <c r="H68257" s="282"/>
    </row>
    <row r="68258" spans="7:8" ht="22.5" x14ac:dyDescent="0.15">
      <c r="G68258" s="282"/>
      <c r="H68258" s="282"/>
    </row>
    <row r="68259" spans="7:8" ht="22.5" x14ac:dyDescent="0.15">
      <c r="G68259" s="282"/>
      <c r="H68259" s="282"/>
    </row>
    <row r="68260" spans="7:8" ht="22.5" x14ac:dyDescent="0.15">
      <c r="G68260" s="282"/>
      <c r="H68260" s="282"/>
    </row>
    <row r="68261" spans="7:8" ht="22.5" x14ac:dyDescent="0.15">
      <c r="G68261" s="282"/>
      <c r="H68261" s="282"/>
    </row>
    <row r="68262" spans="7:8" ht="22.5" x14ac:dyDescent="0.15">
      <c r="G68262" s="282"/>
      <c r="H68262" s="282"/>
    </row>
    <row r="68263" spans="7:8" ht="22.5" x14ac:dyDescent="0.15">
      <c r="G68263" s="282"/>
      <c r="H68263" s="282"/>
    </row>
    <row r="68264" spans="7:8" ht="22.5" x14ac:dyDescent="0.15">
      <c r="G68264" s="282"/>
      <c r="H68264" s="282"/>
    </row>
    <row r="68265" spans="7:8" ht="22.5" x14ac:dyDescent="0.15">
      <c r="G68265" s="282"/>
      <c r="H68265" s="282"/>
    </row>
    <row r="68266" spans="7:8" ht="22.5" x14ac:dyDescent="0.15">
      <c r="G68266" s="282"/>
      <c r="H68266" s="282"/>
    </row>
    <row r="68267" spans="7:8" ht="22.5" x14ac:dyDescent="0.15">
      <c r="G68267" s="282"/>
      <c r="H68267" s="282"/>
    </row>
    <row r="68268" spans="7:8" ht="22.5" x14ac:dyDescent="0.15">
      <c r="G68268" s="282"/>
      <c r="H68268" s="282"/>
    </row>
    <row r="68269" spans="7:8" ht="22.5" x14ac:dyDescent="0.15">
      <c r="G68269" s="282"/>
      <c r="H68269" s="282"/>
    </row>
    <row r="68270" spans="7:8" ht="22.5" x14ac:dyDescent="0.15">
      <c r="G68270" s="282"/>
      <c r="H68270" s="282"/>
    </row>
    <row r="68271" spans="7:8" ht="22.5" x14ac:dyDescent="0.15">
      <c r="G68271" s="282"/>
      <c r="H68271" s="282"/>
    </row>
    <row r="68272" spans="7:8" ht="22.5" x14ac:dyDescent="0.15">
      <c r="G68272" s="282"/>
      <c r="H68272" s="282"/>
    </row>
    <row r="68273" spans="7:8" ht="22.5" x14ac:dyDescent="0.15">
      <c r="G68273" s="282"/>
      <c r="H68273" s="282"/>
    </row>
    <row r="68274" spans="7:8" ht="22.5" x14ac:dyDescent="0.15">
      <c r="G68274" s="282"/>
      <c r="H68274" s="282"/>
    </row>
    <row r="68275" spans="7:8" ht="22.5" x14ac:dyDescent="0.15">
      <c r="G68275" s="282"/>
      <c r="H68275" s="282"/>
    </row>
    <row r="68276" spans="7:8" ht="22.5" x14ac:dyDescent="0.15">
      <c r="G68276" s="282"/>
      <c r="H68276" s="282"/>
    </row>
    <row r="68277" spans="7:8" ht="22.5" x14ac:dyDescent="0.15">
      <c r="G68277" s="282"/>
      <c r="H68277" s="282"/>
    </row>
    <row r="68278" spans="7:8" ht="22.5" x14ac:dyDescent="0.15">
      <c r="G68278" s="282"/>
      <c r="H68278" s="282"/>
    </row>
    <row r="68279" spans="7:8" ht="22.5" x14ac:dyDescent="0.15">
      <c r="G68279" s="282"/>
      <c r="H68279" s="282"/>
    </row>
    <row r="68280" spans="7:8" ht="22.5" x14ac:dyDescent="0.15">
      <c r="G68280" s="282"/>
      <c r="H68280" s="282"/>
    </row>
    <row r="68281" spans="7:8" ht="22.5" x14ac:dyDescent="0.15">
      <c r="G68281" s="282"/>
      <c r="H68281" s="282"/>
    </row>
    <row r="68282" spans="7:8" ht="22.5" x14ac:dyDescent="0.15">
      <c r="G68282" s="282"/>
      <c r="H68282" s="282"/>
    </row>
    <row r="68283" spans="7:8" ht="22.5" x14ac:dyDescent="0.15">
      <c r="G68283" s="282"/>
      <c r="H68283" s="282"/>
    </row>
    <row r="68284" spans="7:8" ht="22.5" x14ac:dyDescent="0.15">
      <c r="G68284" s="282"/>
      <c r="H68284" s="282"/>
    </row>
    <row r="68285" spans="7:8" ht="22.5" x14ac:dyDescent="0.15">
      <c r="G68285" s="282"/>
      <c r="H68285" s="282"/>
    </row>
    <row r="68286" spans="7:8" ht="22.5" x14ac:dyDescent="0.15">
      <c r="G68286" s="282"/>
      <c r="H68286" s="282"/>
    </row>
    <row r="68287" spans="7:8" ht="22.5" x14ac:dyDescent="0.15">
      <c r="G68287" s="282"/>
      <c r="H68287" s="282"/>
    </row>
    <row r="68288" spans="7:8" ht="22.5" x14ac:dyDescent="0.15">
      <c r="G68288" s="282"/>
      <c r="H68288" s="282"/>
    </row>
    <row r="68289" spans="7:8" ht="22.5" x14ac:dyDescent="0.15">
      <c r="G68289" s="282"/>
      <c r="H68289" s="282"/>
    </row>
    <row r="68290" spans="7:8" ht="22.5" x14ac:dyDescent="0.15">
      <c r="G68290" s="282"/>
      <c r="H68290" s="282"/>
    </row>
    <row r="68291" spans="7:8" ht="22.5" x14ac:dyDescent="0.15">
      <c r="G68291" s="282"/>
      <c r="H68291" s="282"/>
    </row>
    <row r="68292" spans="7:8" ht="22.5" x14ac:dyDescent="0.15">
      <c r="G68292" s="282"/>
      <c r="H68292" s="282"/>
    </row>
    <row r="68293" spans="7:8" ht="22.5" x14ac:dyDescent="0.15">
      <c r="G68293" s="282"/>
      <c r="H68293" s="282"/>
    </row>
    <row r="68294" spans="7:8" ht="22.5" x14ac:dyDescent="0.15">
      <c r="G68294" s="282"/>
      <c r="H68294" s="282"/>
    </row>
    <row r="68295" spans="7:8" ht="22.5" x14ac:dyDescent="0.15">
      <c r="G68295" s="282"/>
      <c r="H68295" s="282"/>
    </row>
    <row r="68296" spans="7:8" ht="22.5" x14ac:dyDescent="0.15">
      <c r="G68296" s="282"/>
      <c r="H68296" s="282"/>
    </row>
    <row r="68297" spans="7:8" ht="22.5" x14ac:dyDescent="0.15">
      <c r="G68297" s="282"/>
      <c r="H68297" s="282"/>
    </row>
    <row r="68298" spans="7:8" ht="22.5" x14ac:dyDescent="0.15">
      <c r="G68298" s="282"/>
      <c r="H68298" s="282"/>
    </row>
    <row r="68299" spans="7:8" ht="22.5" x14ac:dyDescent="0.15">
      <c r="G68299" s="282"/>
      <c r="H68299" s="282"/>
    </row>
    <row r="68300" spans="7:8" ht="22.5" x14ac:dyDescent="0.15">
      <c r="G68300" s="282"/>
      <c r="H68300" s="282"/>
    </row>
    <row r="68301" spans="7:8" ht="22.5" x14ac:dyDescent="0.15">
      <c r="G68301" s="282"/>
      <c r="H68301" s="282"/>
    </row>
    <row r="68302" spans="7:8" ht="22.5" x14ac:dyDescent="0.15">
      <c r="G68302" s="282"/>
      <c r="H68302" s="282"/>
    </row>
    <row r="68303" spans="7:8" ht="22.5" x14ac:dyDescent="0.15">
      <c r="G68303" s="282"/>
      <c r="H68303" s="282"/>
    </row>
    <row r="68304" spans="7:8" ht="22.5" x14ac:dyDescent="0.15">
      <c r="G68304" s="282"/>
      <c r="H68304" s="282"/>
    </row>
    <row r="68305" spans="7:8" ht="22.5" x14ac:dyDescent="0.15">
      <c r="G68305" s="282"/>
      <c r="H68305" s="282"/>
    </row>
    <row r="68306" spans="7:8" ht="22.5" x14ac:dyDescent="0.15">
      <c r="G68306" s="282"/>
      <c r="H68306" s="282"/>
    </row>
    <row r="68307" spans="7:8" ht="22.5" x14ac:dyDescent="0.15">
      <c r="G68307" s="282"/>
      <c r="H68307" s="282"/>
    </row>
    <row r="68308" spans="7:8" ht="22.5" x14ac:dyDescent="0.15">
      <c r="G68308" s="282"/>
      <c r="H68308" s="282"/>
    </row>
    <row r="68309" spans="7:8" ht="22.5" x14ac:dyDescent="0.15">
      <c r="G68309" s="282"/>
      <c r="H68309" s="282"/>
    </row>
    <row r="68310" spans="7:8" ht="22.5" x14ac:dyDescent="0.15">
      <c r="G68310" s="282"/>
      <c r="H68310" s="282"/>
    </row>
    <row r="68311" spans="7:8" ht="22.5" x14ac:dyDescent="0.15">
      <c r="G68311" s="282"/>
      <c r="H68311" s="282"/>
    </row>
    <row r="68312" spans="7:8" ht="22.5" x14ac:dyDescent="0.15">
      <c r="G68312" s="282"/>
      <c r="H68312" s="282"/>
    </row>
    <row r="68313" spans="7:8" ht="22.5" x14ac:dyDescent="0.15">
      <c r="G68313" s="282"/>
      <c r="H68313" s="282"/>
    </row>
    <row r="68314" spans="7:8" ht="22.5" x14ac:dyDescent="0.15">
      <c r="G68314" s="282"/>
      <c r="H68314" s="282"/>
    </row>
    <row r="68315" spans="7:8" ht="22.5" x14ac:dyDescent="0.15">
      <c r="G68315" s="282"/>
      <c r="H68315" s="282"/>
    </row>
    <row r="68316" spans="7:8" ht="22.5" x14ac:dyDescent="0.15">
      <c r="G68316" s="282"/>
      <c r="H68316" s="282"/>
    </row>
    <row r="68317" spans="7:8" ht="22.5" x14ac:dyDescent="0.15">
      <c r="G68317" s="282"/>
      <c r="H68317" s="282"/>
    </row>
    <row r="68318" spans="7:8" ht="22.5" x14ac:dyDescent="0.15">
      <c r="G68318" s="282"/>
      <c r="H68318" s="282"/>
    </row>
    <row r="68319" spans="7:8" ht="22.5" x14ac:dyDescent="0.15">
      <c r="G68319" s="282"/>
      <c r="H68319" s="282"/>
    </row>
    <row r="68320" spans="7:8" ht="22.5" x14ac:dyDescent="0.15">
      <c r="G68320" s="282"/>
      <c r="H68320" s="282"/>
    </row>
    <row r="68321" spans="7:8" ht="22.5" x14ac:dyDescent="0.15">
      <c r="G68321" s="282"/>
      <c r="H68321" s="282"/>
    </row>
    <row r="68322" spans="7:8" ht="22.5" x14ac:dyDescent="0.15">
      <c r="G68322" s="282"/>
      <c r="H68322" s="282"/>
    </row>
    <row r="68323" spans="7:8" ht="22.5" x14ac:dyDescent="0.15">
      <c r="G68323" s="282"/>
      <c r="H68323" s="282"/>
    </row>
    <row r="68324" spans="7:8" ht="22.5" x14ac:dyDescent="0.15">
      <c r="G68324" s="282"/>
      <c r="H68324" s="282"/>
    </row>
    <row r="68325" spans="7:8" ht="22.5" x14ac:dyDescent="0.15">
      <c r="G68325" s="282"/>
      <c r="H68325" s="282"/>
    </row>
    <row r="68326" spans="7:8" ht="22.5" x14ac:dyDescent="0.15">
      <c r="G68326" s="282"/>
      <c r="H68326" s="282"/>
    </row>
    <row r="68327" spans="7:8" ht="22.5" x14ac:dyDescent="0.15">
      <c r="G68327" s="282"/>
      <c r="H68327" s="282"/>
    </row>
    <row r="68328" spans="7:8" ht="22.5" x14ac:dyDescent="0.15">
      <c r="G68328" s="282"/>
      <c r="H68328" s="282"/>
    </row>
    <row r="68329" spans="7:8" ht="22.5" x14ac:dyDescent="0.15">
      <c r="G68329" s="282"/>
      <c r="H68329" s="282"/>
    </row>
    <row r="68330" spans="7:8" ht="22.5" x14ac:dyDescent="0.15">
      <c r="G68330" s="282"/>
      <c r="H68330" s="282"/>
    </row>
    <row r="68331" spans="7:8" ht="22.5" x14ac:dyDescent="0.15">
      <c r="G68331" s="282"/>
      <c r="H68331" s="282"/>
    </row>
    <row r="68332" spans="7:8" ht="22.5" x14ac:dyDescent="0.15">
      <c r="G68332" s="282"/>
      <c r="H68332" s="282"/>
    </row>
    <row r="68333" spans="7:8" ht="22.5" x14ac:dyDescent="0.15">
      <c r="G68333" s="282"/>
      <c r="H68333" s="282"/>
    </row>
    <row r="68334" spans="7:8" ht="22.5" x14ac:dyDescent="0.15">
      <c r="G68334" s="282"/>
      <c r="H68334" s="282"/>
    </row>
    <row r="68335" spans="7:8" ht="22.5" x14ac:dyDescent="0.15">
      <c r="G68335" s="282"/>
      <c r="H68335" s="282"/>
    </row>
    <row r="68336" spans="7:8" ht="22.5" x14ac:dyDescent="0.15">
      <c r="G68336" s="282"/>
      <c r="H68336" s="282"/>
    </row>
    <row r="68337" spans="7:8" ht="22.5" x14ac:dyDescent="0.15">
      <c r="G68337" s="282"/>
      <c r="H68337" s="282"/>
    </row>
    <row r="68338" spans="7:8" ht="22.5" x14ac:dyDescent="0.15">
      <c r="G68338" s="282"/>
      <c r="H68338" s="282"/>
    </row>
    <row r="68339" spans="7:8" ht="22.5" x14ac:dyDescent="0.15">
      <c r="G68339" s="282"/>
      <c r="H68339" s="282"/>
    </row>
    <row r="68340" spans="7:8" ht="22.5" x14ac:dyDescent="0.15">
      <c r="G68340" s="282"/>
      <c r="H68340" s="282"/>
    </row>
    <row r="68341" spans="7:8" ht="22.5" x14ac:dyDescent="0.15">
      <c r="G68341" s="282"/>
      <c r="H68341" s="282"/>
    </row>
    <row r="68342" spans="7:8" ht="22.5" x14ac:dyDescent="0.15">
      <c r="G68342" s="282"/>
      <c r="H68342" s="282"/>
    </row>
    <row r="68343" spans="7:8" ht="22.5" x14ac:dyDescent="0.15">
      <c r="G68343" s="282"/>
      <c r="H68343" s="282"/>
    </row>
    <row r="68344" spans="7:8" ht="22.5" x14ac:dyDescent="0.15">
      <c r="G68344" s="282"/>
      <c r="H68344" s="282"/>
    </row>
    <row r="68345" spans="7:8" ht="22.5" x14ac:dyDescent="0.15">
      <c r="G68345" s="282"/>
      <c r="H68345" s="282"/>
    </row>
    <row r="68346" spans="7:8" ht="22.5" x14ac:dyDescent="0.15">
      <c r="G68346" s="282"/>
      <c r="H68346" s="282"/>
    </row>
    <row r="68347" spans="7:8" ht="22.5" x14ac:dyDescent="0.15">
      <c r="G68347" s="282"/>
      <c r="H68347" s="282"/>
    </row>
    <row r="68348" spans="7:8" ht="22.5" x14ac:dyDescent="0.15">
      <c r="G68348" s="282"/>
      <c r="H68348" s="282"/>
    </row>
    <row r="68349" spans="7:8" ht="22.5" x14ac:dyDescent="0.15">
      <c r="G68349" s="282"/>
      <c r="H68349" s="282"/>
    </row>
    <row r="68350" spans="7:8" ht="22.5" x14ac:dyDescent="0.15">
      <c r="G68350" s="282"/>
      <c r="H68350" s="282"/>
    </row>
    <row r="68351" spans="7:8" ht="22.5" x14ac:dyDescent="0.15">
      <c r="G68351" s="282"/>
      <c r="H68351" s="282"/>
    </row>
    <row r="68352" spans="7:8" ht="22.5" x14ac:dyDescent="0.15">
      <c r="G68352" s="282"/>
      <c r="H68352" s="282"/>
    </row>
    <row r="68353" spans="7:8" ht="22.5" x14ac:dyDescent="0.15">
      <c r="G68353" s="282"/>
      <c r="H68353" s="282"/>
    </row>
    <row r="68354" spans="7:8" ht="22.5" x14ac:dyDescent="0.15">
      <c r="G68354" s="282"/>
      <c r="H68354" s="282"/>
    </row>
    <row r="68355" spans="7:8" ht="22.5" x14ac:dyDescent="0.15">
      <c r="G68355" s="282"/>
      <c r="H68355" s="282"/>
    </row>
    <row r="68356" spans="7:8" ht="22.5" x14ac:dyDescent="0.15">
      <c r="G68356" s="282"/>
      <c r="H68356" s="282"/>
    </row>
    <row r="68357" spans="7:8" ht="22.5" x14ac:dyDescent="0.15">
      <c r="G68357" s="282"/>
      <c r="H68357" s="282"/>
    </row>
    <row r="68358" spans="7:8" ht="22.5" x14ac:dyDescent="0.15">
      <c r="G68358" s="282"/>
      <c r="H68358" s="282"/>
    </row>
    <row r="68359" spans="7:8" ht="22.5" x14ac:dyDescent="0.15">
      <c r="G68359" s="282"/>
      <c r="H68359" s="282"/>
    </row>
    <row r="68360" spans="7:8" ht="22.5" x14ac:dyDescent="0.15">
      <c r="G68360" s="282"/>
      <c r="H68360" s="282"/>
    </row>
    <row r="68361" spans="7:8" ht="22.5" x14ac:dyDescent="0.15">
      <c r="G68361" s="282"/>
      <c r="H68361" s="282"/>
    </row>
    <row r="68362" spans="7:8" ht="22.5" x14ac:dyDescent="0.15">
      <c r="G68362" s="282"/>
      <c r="H68362" s="282"/>
    </row>
    <row r="68363" spans="7:8" ht="22.5" x14ac:dyDescent="0.15">
      <c r="G68363" s="282"/>
      <c r="H68363" s="282"/>
    </row>
    <row r="68364" spans="7:8" ht="22.5" x14ac:dyDescent="0.15">
      <c r="G68364" s="282"/>
      <c r="H68364" s="282"/>
    </row>
    <row r="68365" spans="7:8" ht="22.5" x14ac:dyDescent="0.15">
      <c r="G68365" s="282"/>
      <c r="H68365" s="282"/>
    </row>
    <row r="68366" spans="7:8" ht="22.5" x14ac:dyDescent="0.15">
      <c r="G68366" s="282"/>
      <c r="H68366" s="282"/>
    </row>
    <row r="68367" spans="7:8" ht="22.5" x14ac:dyDescent="0.15">
      <c r="G68367" s="282"/>
      <c r="H68367" s="282"/>
    </row>
    <row r="68368" spans="7:8" ht="22.5" x14ac:dyDescent="0.15">
      <c r="G68368" s="282"/>
      <c r="H68368" s="282"/>
    </row>
    <row r="68369" spans="7:8" ht="22.5" x14ac:dyDescent="0.15">
      <c r="G68369" s="282"/>
      <c r="H68369" s="282"/>
    </row>
    <row r="68370" spans="7:8" ht="22.5" x14ac:dyDescent="0.15">
      <c r="G68370" s="282"/>
      <c r="H68370" s="282"/>
    </row>
    <row r="68371" spans="7:8" ht="22.5" x14ac:dyDescent="0.15">
      <c r="G68371" s="282"/>
      <c r="H68371" s="282"/>
    </row>
    <row r="68372" spans="7:8" ht="22.5" x14ac:dyDescent="0.15">
      <c r="G68372" s="282"/>
      <c r="H68372" s="282"/>
    </row>
    <row r="68373" spans="7:8" ht="22.5" x14ac:dyDescent="0.15">
      <c r="G68373" s="282"/>
      <c r="H68373" s="282"/>
    </row>
    <row r="68374" spans="7:8" ht="22.5" x14ac:dyDescent="0.15">
      <c r="G68374" s="282"/>
      <c r="H68374" s="282"/>
    </row>
    <row r="68375" spans="7:8" ht="22.5" x14ac:dyDescent="0.15">
      <c r="G68375" s="282"/>
      <c r="H68375" s="282"/>
    </row>
    <row r="68376" spans="7:8" ht="22.5" x14ac:dyDescent="0.15">
      <c r="G68376" s="282"/>
      <c r="H68376" s="282"/>
    </row>
    <row r="68377" spans="7:8" ht="22.5" x14ac:dyDescent="0.15">
      <c r="G68377" s="282"/>
      <c r="H68377" s="282"/>
    </row>
    <row r="68378" spans="7:8" ht="22.5" x14ac:dyDescent="0.15">
      <c r="G68378" s="282"/>
      <c r="H68378" s="282"/>
    </row>
    <row r="68379" spans="7:8" ht="22.5" x14ac:dyDescent="0.15">
      <c r="G68379" s="282"/>
      <c r="H68379" s="282"/>
    </row>
    <row r="68380" spans="7:8" ht="22.5" x14ac:dyDescent="0.15">
      <c r="G68380" s="282"/>
      <c r="H68380" s="282"/>
    </row>
    <row r="68381" spans="7:8" ht="22.5" x14ac:dyDescent="0.15">
      <c r="G68381" s="282"/>
      <c r="H68381" s="282"/>
    </row>
    <row r="68382" spans="7:8" ht="22.5" x14ac:dyDescent="0.15">
      <c r="G68382" s="282"/>
      <c r="H68382" s="282"/>
    </row>
    <row r="68383" spans="7:8" ht="22.5" x14ac:dyDescent="0.15">
      <c r="G68383" s="282"/>
      <c r="H68383" s="282"/>
    </row>
    <row r="68384" spans="7:8" ht="22.5" x14ac:dyDescent="0.15">
      <c r="G68384" s="282"/>
      <c r="H68384" s="282"/>
    </row>
    <row r="68385" spans="7:8" ht="22.5" x14ac:dyDescent="0.15">
      <c r="G68385" s="282"/>
      <c r="H68385" s="282"/>
    </row>
    <row r="68386" spans="7:8" ht="22.5" x14ac:dyDescent="0.15">
      <c r="G68386" s="282"/>
      <c r="H68386" s="282"/>
    </row>
    <row r="68387" spans="7:8" ht="22.5" x14ac:dyDescent="0.15">
      <c r="G68387" s="282"/>
      <c r="H68387" s="282"/>
    </row>
    <row r="68388" spans="7:8" ht="22.5" x14ac:dyDescent="0.15">
      <c r="G68388" s="282"/>
      <c r="H68388" s="282"/>
    </row>
    <row r="68389" spans="7:8" ht="22.5" x14ac:dyDescent="0.15">
      <c r="G68389" s="282"/>
      <c r="H68389" s="282"/>
    </row>
    <row r="68390" spans="7:8" ht="22.5" x14ac:dyDescent="0.15">
      <c r="G68390" s="282"/>
      <c r="H68390" s="282"/>
    </row>
    <row r="68391" spans="7:8" ht="22.5" x14ac:dyDescent="0.15">
      <c r="G68391" s="282"/>
      <c r="H68391" s="282"/>
    </row>
    <row r="68392" spans="7:8" ht="22.5" x14ac:dyDescent="0.15">
      <c r="G68392" s="282"/>
      <c r="H68392" s="282"/>
    </row>
    <row r="68393" spans="7:8" ht="22.5" x14ac:dyDescent="0.15">
      <c r="G68393" s="282"/>
      <c r="H68393" s="282"/>
    </row>
    <row r="68394" spans="7:8" ht="22.5" x14ac:dyDescent="0.15">
      <c r="G68394" s="282"/>
      <c r="H68394" s="282"/>
    </row>
    <row r="68395" spans="7:8" ht="22.5" x14ac:dyDescent="0.15">
      <c r="G68395" s="282"/>
      <c r="H68395" s="282"/>
    </row>
    <row r="68396" spans="7:8" ht="22.5" x14ac:dyDescent="0.15">
      <c r="G68396" s="282"/>
      <c r="H68396" s="282"/>
    </row>
    <row r="68397" spans="7:8" ht="22.5" x14ac:dyDescent="0.15">
      <c r="G68397" s="282"/>
      <c r="H68397" s="282"/>
    </row>
    <row r="68398" spans="7:8" ht="22.5" x14ac:dyDescent="0.15">
      <c r="G68398" s="282"/>
      <c r="H68398" s="282"/>
    </row>
    <row r="68399" spans="7:8" ht="22.5" x14ac:dyDescent="0.15">
      <c r="G68399" s="282"/>
      <c r="H68399" s="282"/>
    </row>
    <row r="68400" spans="7:8" ht="22.5" x14ac:dyDescent="0.15">
      <c r="G68400" s="282"/>
      <c r="H68400" s="282"/>
    </row>
    <row r="68401" spans="7:8" ht="22.5" x14ac:dyDescent="0.15">
      <c r="G68401" s="282"/>
      <c r="H68401" s="282"/>
    </row>
    <row r="68402" spans="7:8" ht="22.5" x14ac:dyDescent="0.15">
      <c r="G68402" s="282"/>
      <c r="H68402" s="282"/>
    </row>
    <row r="68403" spans="7:8" ht="22.5" x14ac:dyDescent="0.15">
      <c r="G68403" s="282"/>
      <c r="H68403" s="282"/>
    </row>
    <row r="68404" spans="7:8" ht="22.5" x14ac:dyDescent="0.15">
      <c r="G68404" s="282"/>
      <c r="H68404" s="282"/>
    </row>
    <row r="68405" spans="7:8" ht="22.5" x14ac:dyDescent="0.15">
      <c r="G68405" s="282"/>
      <c r="H68405" s="282"/>
    </row>
    <row r="68406" spans="7:8" ht="22.5" x14ac:dyDescent="0.15">
      <c r="G68406" s="282"/>
      <c r="H68406" s="282"/>
    </row>
    <row r="68407" spans="7:8" ht="22.5" x14ac:dyDescent="0.15">
      <c r="G68407" s="282"/>
      <c r="H68407" s="282"/>
    </row>
    <row r="68408" spans="7:8" ht="22.5" x14ac:dyDescent="0.15">
      <c r="G68408" s="282"/>
      <c r="H68408" s="282"/>
    </row>
    <row r="68409" spans="7:8" ht="22.5" x14ac:dyDescent="0.15">
      <c r="G68409" s="282"/>
      <c r="H68409" s="282"/>
    </row>
    <row r="68410" spans="7:8" ht="22.5" x14ac:dyDescent="0.15">
      <c r="G68410" s="282"/>
      <c r="H68410" s="282"/>
    </row>
    <row r="68411" spans="7:8" ht="22.5" x14ac:dyDescent="0.15">
      <c r="G68411" s="282"/>
      <c r="H68411" s="282"/>
    </row>
    <row r="68412" spans="7:8" ht="22.5" x14ac:dyDescent="0.15">
      <c r="G68412" s="282"/>
      <c r="H68412" s="282"/>
    </row>
    <row r="68413" spans="7:8" ht="22.5" x14ac:dyDescent="0.15">
      <c r="G68413" s="282"/>
      <c r="H68413" s="282"/>
    </row>
    <row r="68414" spans="7:8" ht="22.5" x14ac:dyDescent="0.15">
      <c r="G68414" s="282"/>
      <c r="H68414" s="282"/>
    </row>
    <row r="68415" spans="7:8" ht="22.5" x14ac:dyDescent="0.15">
      <c r="G68415" s="282"/>
      <c r="H68415" s="282"/>
    </row>
    <row r="68416" spans="7:8" ht="22.5" x14ac:dyDescent="0.15">
      <c r="G68416" s="282"/>
      <c r="H68416" s="282"/>
    </row>
    <row r="68417" spans="7:8" ht="22.5" x14ac:dyDescent="0.15">
      <c r="G68417" s="282"/>
      <c r="H68417" s="282"/>
    </row>
    <row r="68418" spans="7:8" ht="22.5" x14ac:dyDescent="0.15">
      <c r="G68418" s="282"/>
      <c r="H68418" s="282"/>
    </row>
    <row r="68419" spans="7:8" ht="22.5" x14ac:dyDescent="0.15">
      <c r="G68419" s="282"/>
      <c r="H68419" s="282"/>
    </row>
    <row r="68420" spans="7:8" ht="22.5" x14ac:dyDescent="0.15">
      <c r="G68420" s="282"/>
      <c r="H68420" s="282"/>
    </row>
    <row r="68421" spans="7:8" ht="22.5" x14ac:dyDescent="0.15">
      <c r="G68421" s="282"/>
      <c r="H68421" s="282"/>
    </row>
    <row r="68422" spans="7:8" ht="22.5" x14ac:dyDescent="0.15">
      <c r="G68422" s="282"/>
      <c r="H68422" s="282"/>
    </row>
    <row r="68423" spans="7:8" ht="22.5" x14ac:dyDescent="0.15">
      <c r="G68423" s="282"/>
      <c r="H68423" s="282"/>
    </row>
    <row r="68424" spans="7:8" ht="22.5" x14ac:dyDescent="0.15">
      <c r="G68424" s="282"/>
      <c r="H68424" s="282"/>
    </row>
    <row r="68425" spans="7:8" ht="22.5" x14ac:dyDescent="0.15">
      <c r="G68425" s="282"/>
      <c r="H68425" s="282"/>
    </row>
    <row r="68426" spans="7:8" ht="22.5" x14ac:dyDescent="0.15">
      <c r="G68426" s="282"/>
      <c r="H68426" s="282"/>
    </row>
    <row r="68427" spans="7:8" ht="22.5" x14ac:dyDescent="0.15">
      <c r="G68427" s="282"/>
      <c r="H68427" s="282"/>
    </row>
    <row r="68428" spans="7:8" ht="22.5" x14ac:dyDescent="0.15">
      <c r="G68428" s="282"/>
      <c r="H68428" s="282"/>
    </row>
    <row r="68429" spans="7:8" ht="22.5" x14ac:dyDescent="0.15">
      <c r="G68429" s="282"/>
      <c r="H68429" s="282"/>
    </row>
    <row r="68430" spans="7:8" ht="22.5" x14ac:dyDescent="0.15">
      <c r="G68430" s="282"/>
      <c r="H68430" s="282"/>
    </row>
    <row r="68431" spans="7:8" ht="22.5" x14ac:dyDescent="0.15">
      <c r="G68431" s="282"/>
      <c r="H68431" s="282"/>
    </row>
    <row r="68432" spans="7:8" ht="22.5" x14ac:dyDescent="0.15">
      <c r="G68432" s="282"/>
      <c r="H68432" s="282"/>
    </row>
    <row r="68433" spans="7:8" ht="22.5" x14ac:dyDescent="0.15">
      <c r="G68433" s="282"/>
      <c r="H68433" s="282"/>
    </row>
    <row r="68434" spans="7:8" ht="22.5" x14ac:dyDescent="0.15">
      <c r="G68434" s="282"/>
      <c r="H68434" s="282"/>
    </row>
    <row r="68435" spans="7:8" ht="22.5" x14ac:dyDescent="0.15">
      <c r="G68435" s="282"/>
      <c r="H68435" s="282"/>
    </row>
    <row r="68436" spans="7:8" ht="22.5" x14ac:dyDescent="0.15">
      <c r="G68436" s="282"/>
      <c r="H68436" s="282"/>
    </row>
    <row r="68437" spans="7:8" ht="22.5" x14ac:dyDescent="0.15">
      <c r="G68437" s="282"/>
      <c r="H68437" s="282"/>
    </row>
    <row r="68438" spans="7:8" ht="22.5" x14ac:dyDescent="0.15">
      <c r="G68438" s="282"/>
      <c r="H68438" s="282"/>
    </row>
    <row r="68439" spans="7:8" ht="22.5" x14ac:dyDescent="0.15">
      <c r="G68439" s="282"/>
      <c r="H68439" s="282"/>
    </row>
    <row r="68440" spans="7:8" ht="22.5" x14ac:dyDescent="0.15">
      <c r="G68440" s="282"/>
      <c r="H68440" s="282"/>
    </row>
    <row r="68441" spans="7:8" ht="22.5" x14ac:dyDescent="0.15">
      <c r="G68441" s="282"/>
      <c r="H68441" s="282"/>
    </row>
    <row r="68442" spans="7:8" ht="22.5" x14ac:dyDescent="0.15">
      <c r="G68442" s="282"/>
      <c r="H68442" s="282"/>
    </row>
    <row r="68443" spans="7:8" ht="22.5" x14ac:dyDescent="0.15">
      <c r="G68443" s="282"/>
      <c r="H68443" s="282"/>
    </row>
    <row r="68444" spans="7:8" ht="22.5" x14ac:dyDescent="0.15">
      <c r="G68444" s="282"/>
      <c r="H68444" s="282"/>
    </row>
    <row r="68445" spans="7:8" ht="22.5" x14ac:dyDescent="0.15">
      <c r="G68445" s="282"/>
      <c r="H68445" s="282"/>
    </row>
    <row r="68446" spans="7:8" ht="22.5" x14ac:dyDescent="0.15">
      <c r="G68446" s="282"/>
      <c r="H68446" s="282"/>
    </row>
    <row r="68447" spans="7:8" ht="22.5" x14ac:dyDescent="0.15">
      <c r="G68447" s="282"/>
      <c r="H68447" s="282"/>
    </row>
    <row r="68448" spans="7:8" ht="22.5" x14ac:dyDescent="0.15">
      <c r="G68448" s="282"/>
      <c r="H68448" s="282"/>
    </row>
    <row r="68449" spans="7:8" ht="22.5" x14ac:dyDescent="0.15">
      <c r="G68449" s="282"/>
      <c r="H68449" s="282"/>
    </row>
    <row r="68450" spans="7:8" ht="22.5" x14ac:dyDescent="0.15">
      <c r="G68450" s="282"/>
      <c r="H68450" s="282"/>
    </row>
    <row r="68451" spans="7:8" ht="22.5" x14ac:dyDescent="0.15">
      <c r="G68451" s="282"/>
      <c r="H68451" s="282"/>
    </row>
    <row r="68452" spans="7:8" ht="22.5" x14ac:dyDescent="0.15">
      <c r="G68452" s="282"/>
      <c r="H68452" s="282"/>
    </row>
    <row r="68453" spans="7:8" ht="22.5" x14ac:dyDescent="0.15">
      <c r="G68453" s="282"/>
      <c r="H68453" s="282"/>
    </row>
    <row r="68454" spans="7:8" ht="22.5" x14ac:dyDescent="0.15">
      <c r="G68454" s="282"/>
      <c r="H68454" s="282"/>
    </row>
    <row r="68455" spans="7:8" ht="22.5" x14ac:dyDescent="0.15">
      <c r="G68455" s="282"/>
      <c r="H68455" s="282"/>
    </row>
    <row r="68456" spans="7:8" ht="22.5" x14ac:dyDescent="0.15">
      <c r="G68456" s="282"/>
      <c r="H68456" s="282"/>
    </row>
    <row r="68457" spans="7:8" ht="22.5" x14ac:dyDescent="0.15">
      <c r="G68457" s="282"/>
      <c r="H68457" s="282"/>
    </row>
    <row r="68458" spans="7:8" ht="22.5" x14ac:dyDescent="0.15">
      <c r="G68458" s="282"/>
      <c r="H68458" s="282"/>
    </row>
    <row r="68459" spans="7:8" ht="22.5" x14ac:dyDescent="0.15">
      <c r="G68459" s="282"/>
      <c r="H68459" s="282"/>
    </row>
    <row r="68460" spans="7:8" ht="22.5" x14ac:dyDescent="0.15">
      <c r="G68460" s="282"/>
      <c r="H68460" s="282"/>
    </row>
    <row r="68461" spans="7:8" ht="22.5" x14ac:dyDescent="0.15">
      <c r="G68461" s="282"/>
      <c r="H68461" s="282"/>
    </row>
    <row r="68462" spans="7:8" ht="22.5" x14ac:dyDescent="0.15">
      <c r="G68462" s="282"/>
      <c r="H68462" s="282"/>
    </row>
    <row r="68463" spans="7:8" ht="22.5" x14ac:dyDescent="0.15">
      <c r="G68463" s="282"/>
      <c r="H68463" s="282"/>
    </row>
    <row r="68464" spans="7:8" ht="22.5" x14ac:dyDescent="0.15">
      <c r="G68464" s="282"/>
      <c r="H68464" s="282"/>
    </row>
    <row r="68465" spans="7:8" ht="22.5" x14ac:dyDescent="0.15">
      <c r="G68465" s="282"/>
      <c r="H68465" s="282"/>
    </row>
    <row r="68466" spans="7:8" ht="22.5" x14ac:dyDescent="0.15">
      <c r="G68466" s="282"/>
      <c r="H68466" s="282"/>
    </row>
    <row r="68467" spans="7:8" ht="22.5" x14ac:dyDescent="0.15">
      <c r="G68467" s="282"/>
      <c r="H68467" s="282"/>
    </row>
    <row r="68468" spans="7:8" ht="22.5" x14ac:dyDescent="0.15">
      <c r="G68468" s="282"/>
      <c r="H68468" s="282"/>
    </row>
    <row r="68469" spans="7:8" ht="22.5" x14ac:dyDescent="0.15">
      <c r="G68469" s="282"/>
      <c r="H68469" s="282"/>
    </row>
    <row r="68470" spans="7:8" ht="22.5" x14ac:dyDescent="0.15">
      <c r="G68470" s="282"/>
      <c r="H68470" s="282"/>
    </row>
    <row r="68471" spans="7:8" ht="22.5" x14ac:dyDescent="0.15">
      <c r="G68471" s="282"/>
      <c r="H68471" s="282"/>
    </row>
    <row r="68472" spans="7:8" ht="22.5" x14ac:dyDescent="0.15">
      <c r="G68472" s="282"/>
      <c r="H68472" s="282"/>
    </row>
    <row r="68473" spans="7:8" ht="22.5" x14ac:dyDescent="0.15">
      <c r="G68473" s="282"/>
      <c r="H68473" s="282"/>
    </row>
    <row r="68474" spans="7:8" ht="22.5" x14ac:dyDescent="0.15">
      <c r="G68474" s="282"/>
      <c r="H68474" s="282"/>
    </row>
    <row r="68475" spans="7:8" ht="22.5" x14ac:dyDescent="0.15">
      <c r="G68475" s="282"/>
      <c r="H68475" s="282"/>
    </row>
    <row r="68476" spans="7:8" ht="22.5" x14ac:dyDescent="0.15">
      <c r="G68476" s="282"/>
      <c r="H68476" s="282"/>
    </row>
    <row r="68477" spans="7:8" ht="22.5" x14ac:dyDescent="0.15">
      <c r="G68477" s="282"/>
      <c r="H68477" s="282"/>
    </row>
    <row r="68478" spans="7:8" ht="22.5" x14ac:dyDescent="0.15">
      <c r="G68478" s="282"/>
      <c r="H68478" s="282"/>
    </row>
    <row r="68479" spans="7:8" ht="22.5" x14ac:dyDescent="0.15">
      <c r="G68479" s="282"/>
      <c r="H68479" s="282"/>
    </row>
    <row r="68480" spans="7:8" ht="22.5" x14ac:dyDescent="0.15">
      <c r="G68480" s="282"/>
      <c r="H68480" s="282"/>
    </row>
    <row r="68481" spans="7:8" ht="22.5" x14ac:dyDescent="0.15">
      <c r="G68481" s="282"/>
      <c r="H68481" s="282"/>
    </row>
    <row r="68482" spans="7:8" ht="22.5" x14ac:dyDescent="0.15">
      <c r="G68482" s="282"/>
      <c r="H68482" s="282"/>
    </row>
    <row r="68483" spans="7:8" ht="22.5" x14ac:dyDescent="0.15">
      <c r="G68483" s="282"/>
      <c r="H68483" s="282"/>
    </row>
    <row r="68484" spans="7:8" ht="22.5" x14ac:dyDescent="0.15">
      <c r="G68484" s="282"/>
      <c r="H68484" s="282"/>
    </row>
    <row r="68485" spans="7:8" ht="22.5" x14ac:dyDescent="0.15">
      <c r="G68485" s="282"/>
      <c r="H68485" s="282"/>
    </row>
    <row r="68486" spans="7:8" ht="22.5" x14ac:dyDescent="0.15">
      <c r="G68486" s="282"/>
      <c r="H68486" s="282"/>
    </row>
    <row r="68487" spans="7:8" ht="22.5" x14ac:dyDescent="0.15">
      <c r="G68487" s="282"/>
      <c r="H68487" s="282"/>
    </row>
    <row r="68488" spans="7:8" ht="22.5" x14ac:dyDescent="0.15">
      <c r="G68488" s="282"/>
      <c r="H68488" s="282"/>
    </row>
    <row r="68489" spans="7:8" ht="22.5" x14ac:dyDescent="0.15">
      <c r="G68489" s="282"/>
      <c r="H68489" s="282"/>
    </row>
    <row r="68490" spans="7:8" ht="22.5" x14ac:dyDescent="0.15">
      <c r="G68490" s="282"/>
      <c r="H68490" s="282"/>
    </row>
    <row r="68491" spans="7:8" ht="22.5" x14ac:dyDescent="0.15">
      <c r="G68491" s="282"/>
      <c r="H68491" s="282"/>
    </row>
    <row r="68492" spans="7:8" ht="22.5" x14ac:dyDescent="0.15">
      <c r="G68492" s="282"/>
      <c r="H68492" s="282"/>
    </row>
    <row r="68493" spans="7:8" ht="22.5" x14ac:dyDescent="0.15">
      <c r="G68493" s="282"/>
      <c r="H68493" s="282"/>
    </row>
    <row r="68494" spans="7:8" ht="22.5" x14ac:dyDescent="0.15">
      <c r="G68494" s="282"/>
      <c r="H68494" s="282"/>
    </row>
    <row r="68495" spans="7:8" ht="22.5" x14ac:dyDescent="0.15">
      <c r="G68495" s="282"/>
      <c r="H68495" s="282"/>
    </row>
    <row r="68496" spans="7:8" ht="22.5" x14ac:dyDescent="0.15">
      <c r="G68496" s="282"/>
      <c r="H68496" s="282"/>
    </row>
    <row r="68497" spans="7:8" ht="22.5" x14ac:dyDescent="0.15">
      <c r="G68497" s="282"/>
      <c r="H68497" s="282"/>
    </row>
    <row r="68498" spans="7:8" ht="22.5" x14ac:dyDescent="0.15">
      <c r="G68498" s="282"/>
      <c r="H68498" s="282"/>
    </row>
    <row r="68499" spans="7:8" ht="22.5" x14ac:dyDescent="0.15">
      <c r="G68499" s="282"/>
      <c r="H68499" s="282"/>
    </row>
    <row r="68500" spans="7:8" ht="22.5" x14ac:dyDescent="0.15">
      <c r="G68500" s="282"/>
      <c r="H68500" s="282"/>
    </row>
    <row r="68501" spans="7:8" ht="22.5" x14ac:dyDescent="0.15">
      <c r="G68501" s="282"/>
      <c r="H68501" s="282"/>
    </row>
    <row r="68502" spans="7:8" ht="22.5" x14ac:dyDescent="0.15">
      <c r="G68502" s="282"/>
      <c r="H68502" s="282"/>
    </row>
    <row r="68503" spans="7:8" ht="22.5" x14ac:dyDescent="0.15">
      <c r="G68503" s="282"/>
      <c r="H68503" s="282"/>
    </row>
    <row r="68504" spans="7:8" ht="22.5" x14ac:dyDescent="0.15">
      <c r="G68504" s="282"/>
      <c r="H68504" s="282"/>
    </row>
    <row r="68505" spans="7:8" ht="22.5" x14ac:dyDescent="0.15">
      <c r="G68505" s="282"/>
      <c r="H68505" s="282"/>
    </row>
    <row r="68506" spans="7:8" ht="22.5" x14ac:dyDescent="0.15">
      <c r="G68506" s="282"/>
      <c r="H68506" s="282"/>
    </row>
    <row r="68507" spans="7:8" ht="22.5" x14ac:dyDescent="0.15">
      <c r="G68507" s="282"/>
      <c r="H68507" s="282"/>
    </row>
    <row r="68508" spans="7:8" ht="22.5" x14ac:dyDescent="0.15">
      <c r="G68508" s="282"/>
      <c r="H68508" s="282"/>
    </row>
    <row r="68509" spans="7:8" ht="22.5" x14ac:dyDescent="0.15">
      <c r="G68509" s="282"/>
      <c r="H68509" s="282"/>
    </row>
    <row r="68510" spans="7:8" ht="22.5" x14ac:dyDescent="0.15">
      <c r="G68510" s="282"/>
      <c r="H68510" s="282"/>
    </row>
    <row r="68511" spans="7:8" ht="22.5" x14ac:dyDescent="0.15">
      <c r="G68511" s="282"/>
      <c r="H68511" s="282"/>
    </row>
    <row r="68512" spans="7:8" ht="22.5" x14ac:dyDescent="0.15">
      <c r="G68512" s="282"/>
      <c r="H68512" s="282"/>
    </row>
    <row r="68513" spans="7:8" ht="22.5" x14ac:dyDescent="0.15">
      <c r="G68513" s="282"/>
      <c r="H68513" s="282"/>
    </row>
    <row r="68514" spans="7:8" ht="22.5" x14ac:dyDescent="0.15">
      <c r="G68514" s="282"/>
      <c r="H68514" s="282"/>
    </row>
    <row r="68515" spans="7:8" ht="22.5" x14ac:dyDescent="0.15">
      <c r="G68515" s="282"/>
      <c r="H68515" s="282"/>
    </row>
    <row r="68516" spans="7:8" ht="22.5" x14ac:dyDescent="0.15">
      <c r="G68516" s="282"/>
      <c r="H68516" s="282"/>
    </row>
    <row r="68517" spans="7:8" ht="22.5" x14ac:dyDescent="0.15">
      <c r="G68517" s="282"/>
      <c r="H68517" s="282"/>
    </row>
    <row r="68518" spans="7:8" ht="22.5" x14ac:dyDescent="0.15">
      <c r="G68518" s="282"/>
      <c r="H68518" s="282"/>
    </row>
    <row r="68519" spans="7:8" ht="22.5" x14ac:dyDescent="0.15">
      <c r="G68519" s="282"/>
      <c r="H68519" s="282"/>
    </row>
    <row r="68520" spans="7:8" ht="22.5" x14ac:dyDescent="0.15">
      <c r="G68520" s="282"/>
      <c r="H68520" s="282"/>
    </row>
    <row r="68521" spans="7:8" ht="22.5" x14ac:dyDescent="0.15">
      <c r="G68521" s="282"/>
      <c r="H68521" s="282"/>
    </row>
    <row r="68522" spans="7:8" ht="22.5" x14ac:dyDescent="0.15">
      <c r="G68522" s="282"/>
      <c r="H68522" s="282"/>
    </row>
    <row r="68523" spans="7:8" ht="22.5" x14ac:dyDescent="0.15">
      <c r="G68523" s="282"/>
      <c r="H68523" s="282"/>
    </row>
    <row r="68524" spans="7:8" ht="22.5" x14ac:dyDescent="0.15">
      <c r="G68524" s="282"/>
      <c r="H68524" s="282"/>
    </row>
    <row r="68525" spans="7:8" ht="22.5" x14ac:dyDescent="0.15">
      <c r="G68525" s="282"/>
      <c r="H68525" s="282"/>
    </row>
    <row r="68526" spans="7:8" ht="22.5" x14ac:dyDescent="0.15">
      <c r="G68526" s="282"/>
      <c r="H68526" s="282"/>
    </row>
    <row r="68527" spans="7:8" ht="22.5" x14ac:dyDescent="0.15">
      <c r="G68527" s="282"/>
      <c r="H68527" s="282"/>
    </row>
    <row r="68528" spans="7:8" ht="22.5" x14ac:dyDescent="0.15">
      <c r="G68528" s="282"/>
      <c r="H68528" s="282"/>
    </row>
    <row r="68529" spans="7:8" ht="22.5" x14ac:dyDescent="0.15">
      <c r="G68529" s="282"/>
      <c r="H68529" s="282"/>
    </row>
    <row r="68530" spans="7:8" ht="22.5" x14ac:dyDescent="0.15">
      <c r="G68530" s="282"/>
      <c r="H68530" s="282"/>
    </row>
    <row r="68531" spans="7:8" ht="22.5" x14ac:dyDescent="0.15">
      <c r="G68531" s="282"/>
      <c r="H68531" s="282"/>
    </row>
    <row r="68532" spans="7:8" ht="22.5" x14ac:dyDescent="0.15">
      <c r="G68532" s="282"/>
      <c r="H68532" s="282"/>
    </row>
    <row r="68533" spans="7:8" ht="22.5" x14ac:dyDescent="0.15">
      <c r="G68533" s="282"/>
      <c r="H68533" s="282"/>
    </row>
    <row r="68534" spans="7:8" ht="22.5" x14ac:dyDescent="0.15">
      <c r="G68534" s="282"/>
      <c r="H68534" s="282"/>
    </row>
    <row r="68535" spans="7:8" ht="22.5" x14ac:dyDescent="0.15">
      <c r="G68535" s="282"/>
      <c r="H68535" s="282"/>
    </row>
    <row r="68536" spans="7:8" ht="22.5" x14ac:dyDescent="0.15">
      <c r="G68536" s="282"/>
      <c r="H68536" s="282"/>
    </row>
    <row r="68537" spans="7:8" ht="22.5" x14ac:dyDescent="0.15">
      <c r="G68537" s="282"/>
      <c r="H68537" s="282"/>
    </row>
    <row r="68538" spans="7:8" ht="22.5" x14ac:dyDescent="0.15">
      <c r="G68538" s="282"/>
      <c r="H68538" s="282"/>
    </row>
    <row r="68539" spans="7:8" ht="22.5" x14ac:dyDescent="0.15">
      <c r="G68539" s="282"/>
      <c r="H68539" s="282"/>
    </row>
    <row r="68540" spans="7:8" ht="22.5" x14ac:dyDescent="0.15">
      <c r="G68540" s="282"/>
      <c r="H68540" s="282"/>
    </row>
    <row r="68541" spans="7:8" ht="22.5" x14ac:dyDescent="0.15">
      <c r="G68541" s="282"/>
      <c r="H68541" s="282"/>
    </row>
    <row r="68542" spans="7:8" ht="22.5" x14ac:dyDescent="0.15">
      <c r="G68542" s="282"/>
      <c r="H68542" s="282"/>
    </row>
    <row r="68543" spans="7:8" ht="22.5" x14ac:dyDescent="0.15">
      <c r="G68543" s="282"/>
      <c r="H68543" s="282"/>
    </row>
    <row r="68544" spans="7:8" ht="22.5" x14ac:dyDescent="0.15">
      <c r="G68544" s="282"/>
      <c r="H68544" s="282"/>
    </row>
    <row r="68545" spans="7:8" ht="22.5" x14ac:dyDescent="0.15">
      <c r="G68545" s="282"/>
      <c r="H68545" s="282"/>
    </row>
    <row r="68546" spans="7:8" ht="22.5" x14ac:dyDescent="0.15">
      <c r="G68546" s="282"/>
      <c r="H68546" s="282"/>
    </row>
    <row r="68547" spans="7:8" ht="22.5" x14ac:dyDescent="0.15">
      <c r="G68547" s="282"/>
      <c r="H68547" s="282"/>
    </row>
    <row r="68548" spans="7:8" ht="22.5" x14ac:dyDescent="0.15">
      <c r="G68548" s="282"/>
      <c r="H68548" s="282"/>
    </row>
    <row r="68549" spans="7:8" ht="22.5" x14ac:dyDescent="0.15">
      <c r="G68549" s="282"/>
      <c r="H68549" s="282"/>
    </row>
    <row r="68550" spans="7:8" ht="22.5" x14ac:dyDescent="0.15">
      <c r="G68550" s="282"/>
      <c r="H68550" s="282"/>
    </row>
    <row r="68551" spans="7:8" ht="22.5" x14ac:dyDescent="0.15">
      <c r="G68551" s="282"/>
      <c r="H68551" s="282"/>
    </row>
    <row r="68552" spans="7:8" ht="22.5" x14ac:dyDescent="0.15">
      <c r="G68552" s="282"/>
      <c r="H68552" s="282"/>
    </row>
    <row r="68553" spans="7:8" ht="22.5" x14ac:dyDescent="0.15">
      <c r="G68553" s="282"/>
      <c r="H68553" s="282"/>
    </row>
    <row r="68554" spans="7:8" ht="22.5" x14ac:dyDescent="0.15">
      <c r="G68554" s="282"/>
      <c r="H68554" s="282"/>
    </row>
    <row r="68555" spans="7:8" ht="22.5" x14ac:dyDescent="0.15">
      <c r="G68555" s="282"/>
      <c r="H68555" s="282"/>
    </row>
    <row r="68556" spans="7:8" ht="22.5" x14ac:dyDescent="0.15">
      <c r="G68556" s="282"/>
      <c r="H68556" s="282"/>
    </row>
    <row r="68557" spans="7:8" ht="22.5" x14ac:dyDescent="0.15">
      <c r="G68557" s="282"/>
      <c r="H68557" s="282"/>
    </row>
    <row r="68558" spans="7:8" ht="22.5" x14ac:dyDescent="0.15">
      <c r="G68558" s="282"/>
      <c r="H68558" s="282"/>
    </row>
    <row r="68559" spans="7:8" ht="22.5" x14ac:dyDescent="0.15">
      <c r="G68559" s="282"/>
      <c r="H68559" s="282"/>
    </row>
    <row r="68560" spans="7:8" ht="22.5" x14ac:dyDescent="0.15">
      <c r="G68560" s="282"/>
      <c r="H68560" s="282"/>
    </row>
    <row r="68561" spans="7:8" ht="22.5" x14ac:dyDescent="0.15">
      <c r="G68561" s="282"/>
      <c r="H68561" s="282"/>
    </row>
    <row r="68562" spans="7:8" ht="22.5" x14ac:dyDescent="0.15">
      <c r="G68562" s="282"/>
      <c r="H68562" s="282"/>
    </row>
    <row r="68563" spans="7:8" ht="22.5" x14ac:dyDescent="0.15">
      <c r="G68563" s="282"/>
      <c r="H68563" s="282"/>
    </row>
    <row r="68564" spans="7:8" ht="22.5" x14ac:dyDescent="0.15">
      <c r="G68564" s="282"/>
      <c r="H68564" s="282"/>
    </row>
    <row r="68565" spans="7:8" ht="22.5" x14ac:dyDescent="0.15">
      <c r="G68565" s="282"/>
      <c r="H68565" s="282"/>
    </row>
    <row r="68566" spans="7:8" ht="22.5" x14ac:dyDescent="0.15">
      <c r="G68566" s="282"/>
      <c r="H68566" s="282"/>
    </row>
    <row r="68567" spans="7:8" ht="22.5" x14ac:dyDescent="0.15">
      <c r="G68567" s="282"/>
      <c r="H68567" s="282"/>
    </row>
    <row r="68568" spans="7:8" ht="22.5" x14ac:dyDescent="0.15">
      <c r="G68568" s="282"/>
      <c r="H68568" s="282"/>
    </row>
    <row r="68569" spans="7:8" ht="22.5" x14ac:dyDescent="0.15">
      <c r="G68569" s="282"/>
      <c r="H68569" s="282"/>
    </row>
    <row r="68570" spans="7:8" ht="22.5" x14ac:dyDescent="0.15">
      <c r="G68570" s="282"/>
      <c r="H68570" s="282"/>
    </row>
    <row r="68571" spans="7:8" ht="22.5" x14ac:dyDescent="0.15">
      <c r="G68571" s="282"/>
      <c r="H68571" s="282"/>
    </row>
    <row r="68572" spans="7:8" ht="22.5" x14ac:dyDescent="0.15">
      <c r="G68572" s="282"/>
      <c r="H68572" s="282"/>
    </row>
    <row r="68573" spans="7:8" ht="22.5" x14ac:dyDescent="0.15">
      <c r="G68573" s="282"/>
      <c r="H68573" s="282"/>
    </row>
    <row r="68574" spans="7:8" ht="22.5" x14ac:dyDescent="0.15">
      <c r="G68574" s="282"/>
      <c r="H68574" s="282"/>
    </row>
    <row r="68575" spans="7:8" ht="22.5" x14ac:dyDescent="0.15">
      <c r="G68575" s="282"/>
      <c r="H68575" s="282"/>
    </row>
    <row r="68576" spans="7:8" ht="22.5" x14ac:dyDescent="0.15">
      <c r="G68576" s="282"/>
      <c r="H68576" s="282"/>
    </row>
    <row r="68577" spans="7:8" ht="22.5" x14ac:dyDescent="0.15">
      <c r="G68577" s="282"/>
      <c r="H68577" s="282"/>
    </row>
    <row r="68578" spans="7:8" ht="22.5" x14ac:dyDescent="0.15">
      <c r="G68578" s="282"/>
      <c r="H68578" s="282"/>
    </row>
    <row r="68579" spans="7:8" ht="22.5" x14ac:dyDescent="0.15">
      <c r="G68579" s="282"/>
      <c r="H68579" s="282"/>
    </row>
    <row r="68580" spans="7:8" ht="22.5" x14ac:dyDescent="0.15">
      <c r="G68580" s="282"/>
      <c r="H68580" s="282"/>
    </row>
    <row r="68581" spans="7:8" ht="22.5" x14ac:dyDescent="0.15">
      <c r="G68581" s="282"/>
      <c r="H68581" s="282"/>
    </row>
    <row r="68582" spans="7:8" ht="22.5" x14ac:dyDescent="0.15">
      <c r="G68582" s="282"/>
      <c r="H68582" s="282"/>
    </row>
    <row r="68583" spans="7:8" ht="22.5" x14ac:dyDescent="0.15">
      <c r="G68583" s="282"/>
      <c r="H68583" s="282"/>
    </row>
    <row r="68584" spans="7:8" ht="22.5" x14ac:dyDescent="0.15">
      <c r="G68584" s="282"/>
      <c r="H68584" s="282"/>
    </row>
    <row r="68585" spans="7:8" ht="22.5" x14ac:dyDescent="0.15">
      <c r="G68585" s="282"/>
      <c r="H68585" s="282"/>
    </row>
    <row r="68586" spans="7:8" ht="22.5" x14ac:dyDescent="0.15">
      <c r="G68586" s="282"/>
      <c r="H68586" s="282"/>
    </row>
    <row r="68587" spans="7:8" ht="22.5" x14ac:dyDescent="0.15">
      <c r="G68587" s="282"/>
      <c r="H68587" s="282"/>
    </row>
    <row r="68588" spans="7:8" ht="22.5" x14ac:dyDescent="0.15">
      <c r="G68588" s="282"/>
      <c r="H68588" s="282"/>
    </row>
    <row r="68589" spans="7:8" ht="22.5" x14ac:dyDescent="0.15">
      <c r="G68589" s="282"/>
      <c r="H68589" s="282"/>
    </row>
    <row r="68590" spans="7:8" ht="22.5" x14ac:dyDescent="0.15">
      <c r="G68590" s="282"/>
      <c r="H68590" s="282"/>
    </row>
    <row r="68591" spans="7:8" ht="22.5" x14ac:dyDescent="0.15">
      <c r="G68591" s="282"/>
      <c r="H68591" s="282"/>
    </row>
    <row r="68592" spans="7:8" ht="22.5" x14ac:dyDescent="0.15">
      <c r="G68592" s="282"/>
      <c r="H68592" s="282"/>
    </row>
    <row r="68593" spans="7:8" ht="22.5" x14ac:dyDescent="0.15">
      <c r="G68593" s="282"/>
      <c r="H68593" s="282"/>
    </row>
    <row r="68594" spans="7:8" ht="22.5" x14ac:dyDescent="0.15">
      <c r="G68594" s="282"/>
      <c r="H68594" s="282"/>
    </row>
    <row r="68595" spans="7:8" ht="22.5" x14ac:dyDescent="0.15">
      <c r="G68595" s="282"/>
      <c r="H68595" s="282"/>
    </row>
    <row r="68596" spans="7:8" ht="22.5" x14ac:dyDescent="0.15">
      <c r="G68596" s="282"/>
      <c r="H68596" s="282"/>
    </row>
    <row r="68597" spans="7:8" ht="22.5" x14ac:dyDescent="0.15">
      <c r="G68597" s="282"/>
      <c r="H68597" s="282"/>
    </row>
    <row r="68598" spans="7:8" ht="22.5" x14ac:dyDescent="0.15">
      <c r="G68598" s="282"/>
      <c r="H68598" s="282"/>
    </row>
    <row r="68599" spans="7:8" ht="22.5" x14ac:dyDescent="0.15">
      <c r="G68599" s="282"/>
      <c r="H68599" s="282"/>
    </row>
    <row r="68600" spans="7:8" ht="22.5" x14ac:dyDescent="0.15">
      <c r="G68600" s="282"/>
      <c r="H68600" s="282"/>
    </row>
    <row r="68601" spans="7:8" ht="22.5" x14ac:dyDescent="0.15">
      <c r="G68601" s="282"/>
      <c r="H68601" s="282"/>
    </row>
    <row r="68602" spans="7:8" ht="22.5" x14ac:dyDescent="0.15">
      <c r="G68602" s="282"/>
      <c r="H68602" s="282"/>
    </row>
    <row r="68603" spans="7:8" ht="22.5" x14ac:dyDescent="0.15">
      <c r="G68603" s="282"/>
      <c r="H68603" s="282"/>
    </row>
    <row r="68604" spans="7:8" ht="22.5" x14ac:dyDescent="0.15">
      <c r="G68604" s="282"/>
      <c r="H68604" s="282"/>
    </row>
    <row r="68605" spans="7:8" ht="22.5" x14ac:dyDescent="0.15">
      <c r="G68605" s="282"/>
      <c r="H68605" s="282"/>
    </row>
    <row r="68606" spans="7:8" ht="22.5" x14ac:dyDescent="0.15">
      <c r="G68606" s="282"/>
      <c r="H68606" s="282"/>
    </row>
    <row r="68607" spans="7:8" ht="22.5" x14ac:dyDescent="0.15">
      <c r="G68607" s="282"/>
      <c r="H68607" s="282"/>
    </row>
    <row r="68608" spans="7:8" ht="22.5" x14ac:dyDescent="0.15">
      <c r="G68608" s="282"/>
      <c r="H68608" s="282"/>
    </row>
    <row r="68609" spans="7:8" ht="22.5" x14ac:dyDescent="0.15">
      <c r="G68609" s="282"/>
      <c r="H68609" s="282"/>
    </row>
    <row r="68610" spans="7:8" ht="22.5" x14ac:dyDescent="0.15">
      <c r="G68610" s="282"/>
      <c r="H68610" s="282"/>
    </row>
    <row r="68611" spans="7:8" ht="22.5" x14ac:dyDescent="0.15">
      <c r="G68611" s="282"/>
      <c r="H68611" s="282"/>
    </row>
    <row r="68612" spans="7:8" ht="22.5" x14ac:dyDescent="0.15">
      <c r="G68612" s="282"/>
      <c r="H68612" s="282"/>
    </row>
    <row r="68613" spans="7:8" ht="22.5" x14ac:dyDescent="0.15">
      <c r="G68613" s="282"/>
      <c r="H68613" s="282"/>
    </row>
    <row r="68614" spans="7:8" ht="22.5" x14ac:dyDescent="0.15">
      <c r="G68614" s="282"/>
      <c r="H68614" s="282"/>
    </row>
    <row r="68615" spans="7:8" ht="22.5" x14ac:dyDescent="0.15">
      <c r="G68615" s="282"/>
      <c r="H68615" s="282"/>
    </row>
    <row r="68616" spans="7:8" ht="22.5" x14ac:dyDescent="0.15">
      <c r="G68616" s="282"/>
      <c r="H68616" s="282"/>
    </row>
    <row r="68617" spans="7:8" ht="22.5" x14ac:dyDescent="0.15">
      <c r="G68617" s="282"/>
      <c r="H68617" s="282"/>
    </row>
    <row r="68618" spans="7:8" ht="22.5" x14ac:dyDescent="0.15">
      <c r="G68618" s="282"/>
      <c r="H68618" s="282"/>
    </row>
    <row r="68619" spans="7:8" ht="22.5" x14ac:dyDescent="0.15">
      <c r="G68619" s="282"/>
      <c r="H68619" s="282"/>
    </row>
    <row r="68620" spans="7:8" ht="22.5" x14ac:dyDescent="0.15">
      <c r="G68620" s="282"/>
      <c r="H68620" s="282"/>
    </row>
    <row r="68621" spans="7:8" ht="22.5" x14ac:dyDescent="0.15">
      <c r="G68621" s="282"/>
      <c r="H68621" s="282"/>
    </row>
    <row r="68622" spans="7:8" ht="22.5" x14ac:dyDescent="0.15">
      <c r="G68622" s="282"/>
      <c r="H68622" s="282"/>
    </row>
    <row r="68623" spans="7:8" ht="22.5" x14ac:dyDescent="0.15">
      <c r="G68623" s="282"/>
      <c r="H68623" s="282"/>
    </row>
    <row r="68624" spans="7:8" ht="22.5" x14ac:dyDescent="0.15">
      <c r="G68624" s="282"/>
      <c r="H68624" s="282"/>
    </row>
    <row r="68625" spans="7:8" ht="22.5" x14ac:dyDescent="0.15">
      <c r="G68625" s="282"/>
      <c r="H68625" s="282"/>
    </row>
    <row r="68626" spans="7:8" ht="22.5" x14ac:dyDescent="0.15">
      <c r="G68626" s="282"/>
      <c r="H68626" s="282"/>
    </row>
    <row r="68627" spans="7:8" ht="22.5" x14ac:dyDescent="0.15">
      <c r="G68627" s="282"/>
      <c r="H68627" s="282"/>
    </row>
    <row r="68628" spans="7:8" ht="22.5" x14ac:dyDescent="0.15">
      <c r="G68628" s="282"/>
      <c r="H68628" s="282"/>
    </row>
    <row r="68629" spans="7:8" ht="22.5" x14ac:dyDescent="0.15">
      <c r="G68629" s="282"/>
      <c r="H68629" s="282"/>
    </row>
    <row r="68630" spans="7:8" ht="22.5" x14ac:dyDescent="0.15">
      <c r="G68630" s="282"/>
      <c r="H68630" s="282"/>
    </row>
    <row r="68631" spans="7:8" ht="22.5" x14ac:dyDescent="0.15">
      <c r="G68631" s="282"/>
      <c r="H68631" s="282"/>
    </row>
    <row r="68632" spans="7:8" ht="22.5" x14ac:dyDescent="0.15">
      <c r="G68632" s="282"/>
      <c r="H68632" s="282"/>
    </row>
    <row r="68633" spans="7:8" ht="22.5" x14ac:dyDescent="0.15">
      <c r="G68633" s="282"/>
      <c r="H68633" s="282"/>
    </row>
    <row r="68634" spans="7:8" ht="22.5" x14ac:dyDescent="0.15">
      <c r="G68634" s="282"/>
      <c r="H68634" s="282"/>
    </row>
    <row r="68635" spans="7:8" ht="22.5" x14ac:dyDescent="0.15">
      <c r="G68635" s="282"/>
      <c r="H68635" s="282"/>
    </row>
    <row r="68636" spans="7:8" ht="22.5" x14ac:dyDescent="0.15">
      <c r="G68636" s="282"/>
      <c r="H68636" s="282"/>
    </row>
    <row r="68637" spans="7:8" ht="22.5" x14ac:dyDescent="0.15">
      <c r="G68637" s="282"/>
      <c r="H68637" s="282"/>
    </row>
    <row r="68638" spans="7:8" ht="22.5" x14ac:dyDescent="0.15">
      <c r="G68638" s="282"/>
      <c r="H68638" s="282"/>
    </row>
    <row r="68639" spans="7:8" ht="22.5" x14ac:dyDescent="0.15">
      <c r="G68639" s="282"/>
      <c r="H68639" s="282"/>
    </row>
    <row r="68640" spans="7:8" ht="22.5" x14ac:dyDescent="0.15">
      <c r="G68640" s="282"/>
      <c r="H68640" s="282"/>
    </row>
    <row r="68641" spans="7:8" ht="22.5" x14ac:dyDescent="0.15">
      <c r="G68641" s="282"/>
      <c r="H68641" s="282"/>
    </row>
    <row r="68642" spans="7:8" ht="22.5" x14ac:dyDescent="0.15">
      <c r="G68642" s="282"/>
      <c r="H68642" s="282"/>
    </row>
    <row r="68643" spans="7:8" ht="22.5" x14ac:dyDescent="0.15">
      <c r="G68643" s="282"/>
      <c r="H68643" s="282"/>
    </row>
    <row r="68644" spans="7:8" ht="22.5" x14ac:dyDescent="0.15">
      <c r="G68644" s="282"/>
      <c r="H68644" s="282"/>
    </row>
    <row r="68645" spans="7:8" ht="22.5" x14ac:dyDescent="0.15">
      <c r="G68645" s="282"/>
      <c r="H68645" s="282"/>
    </row>
    <row r="68646" spans="7:8" ht="22.5" x14ac:dyDescent="0.15">
      <c r="G68646" s="282"/>
      <c r="H68646" s="282"/>
    </row>
    <row r="68647" spans="7:8" ht="22.5" x14ac:dyDescent="0.15">
      <c r="G68647" s="282"/>
      <c r="H68647" s="282"/>
    </row>
    <row r="68648" spans="7:8" ht="22.5" x14ac:dyDescent="0.15">
      <c r="G68648" s="282"/>
      <c r="H68648" s="282"/>
    </row>
    <row r="68649" spans="7:8" ht="22.5" x14ac:dyDescent="0.15">
      <c r="G68649" s="282"/>
      <c r="H68649" s="282"/>
    </row>
    <row r="68650" spans="7:8" ht="22.5" x14ac:dyDescent="0.15">
      <c r="G68650" s="282"/>
      <c r="H68650" s="282"/>
    </row>
    <row r="68651" spans="7:8" ht="22.5" x14ac:dyDescent="0.15">
      <c r="G68651" s="282"/>
      <c r="H68651" s="282"/>
    </row>
    <row r="68652" spans="7:8" ht="22.5" x14ac:dyDescent="0.15">
      <c r="G68652" s="282"/>
      <c r="H68652" s="282"/>
    </row>
    <row r="68653" spans="7:8" ht="22.5" x14ac:dyDescent="0.15">
      <c r="G68653" s="282"/>
      <c r="H68653" s="282"/>
    </row>
    <row r="68654" spans="7:8" ht="22.5" x14ac:dyDescent="0.15">
      <c r="G68654" s="282"/>
      <c r="H68654" s="282"/>
    </row>
    <row r="68655" spans="7:8" ht="22.5" x14ac:dyDescent="0.15">
      <c r="G68655" s="282"/>
      <c r="H68655" s="282"/>
    </row>
    <row r="68656" spans="7:8" ht="22.5" x14ac:dyDescent="0.15">
      <c r="G68656" s="282"/>
      <c r="H68656" s="282"/>
    </row>
    <row r="68657" spans="7:8" ht="22.5" x14ac:dyDescent="0.15">
      <c r="G68657" s="282"/>
      <c r="H68657" s="282"/>
    </row>
    <row r="68658" spans="7:8" ht="22.5" x14ac:dyDescent="0.15">
      <c r="G68658" s="282"/>
      <c r="H68658" s="282"/>
    </row>
    <row r="68659" spans="7:8" ht="22.5" x14ac:dyDescent="0.15">
      <c r="G68659" s="282"/>
      <c r="H68659" s="282"/>
    </row>
    <row r="68660" spans="7:8" ht="22.5" x14ac:dyDescent="0.15">
      <c r="G68660" s="282"/>
      <c r="H68660" s="282"/>
    </row>
    <row r="68661" spans="7:8" ht="22.5" x14ac:dyDescent="0.15">
      <c r="G68661" s="282"/>
      <c r="H68661" s="282"/>
    </row>
    <row r="68662" spans="7:8" ht="22.5" x14ac:dyDescent="0.15">
      <c r="G68662" s="282"/>
      <c r="H68662" s="282"/>
    </row>
    <row r="68663" spans="7:8" ht="22.5" x14ac:dyDescent="0.15">
      <c r="G68663" s="282"/>
      <c r="H68663" s="282"/>
    </row>
    <row r="68664" spans="7:8" ht="22.5" x14ac:dyDescent="0.15">
      <c r="G68664" s="282"/>
      <c r="H68664" s="282"/>
    </row>
    <row r="68665" spans="7:8" ht="22.5" x14ac:dyDescent="0.15">
      <c r="G68665" s="282"/>
      <c r="H68665" s="282"/>
    </row>
    <row r="68666" spans="7:8" ht="22.5" x14ac:dyDescent="0.15">
      <c r="G68666" s="282"/>
      <c r="H68666" s="282"/>
    </row>
    <row r="68667" spans="7:8" ht="22.5" x14ac:dyDescent="0.15">
      <c r="G68667" s="282"/>
      <c r="H68667" s="282"/>
    </row>
    <row r="68668" spans="7:8" ht="22.5" x14ac:dyDescent="0.15">
      <c r="G68668" s="282"/>
      <c r="H68668" s="282"/>
    </row>
    <row r="68669" spans="7:8" ht="22.5" x14ac:dyDescent="0.15">
      <c r="G68669" s="282"/>
      <c r="H68669" s="282"/>
    </row>
    <row r="68670" spans="7:8" ht="22.5" x14ac:dyDescent="0.15">
      <c r="G68670" s="282"/>
      <c r="H68670" s="282"/>
    </row>
    <row r="68671" spans="7:8" ht="22.5" x14ac:dyDescent="0.15">
      <c r="G68671" s="282"/>
      <c r="H68671" s="282"/>
    </row>
    <row r="68672" spans="7:8" ht="22.5" x14ac:dyDescent="0.15">
      <c r="G68672" s="282"/>
      <c r="H68672" s="282"/>
    </row>
    <row r="68673" spans="7:8" ht="22.5" x14ac:dyDescent="0.15">
      <c r="G68673" s="282"/>
      <c r="H68673" s="282"/>
    </row>
    <row r="68674" spans="7:8" ht="22.5" x14ac:dyDescent="0.15">
      <c r="G68674" s="282"/>
      <c r="H68674" s="282"/>
    </row>
    <row r="68675" spans="7:8" ht="22.5" x14ac:dyDescent="0.15">
      <c r="G68675" s="282"/>
      <c r="H68675" s="282"/>
    </row>
    <row r="68676" spans="7:8" ht="22.5" x14ac:dyDescent="0.15">
      <c r="G68676" s="282"/>
      <c r="H68676" s="282"/>
    </row>
    <row r="68677" spans="7:8" ht="22.5" x14ac:dyDescent="0.15">
      <c r="G68677" s="282"/>
      <c r="H68677" s="282"/>
    </row>
    <row r="68678" spans="7:8" ht="22.5" x14ac:dyDescent="0.15">
      <c r="G68678" s="282"/>
      <c r="H68678" s="282"/>
    </row>
    <row r="68679" spans="7:8" ht="22.5" x14ac:dyDescent="0.15">
      <c r="G68679" s="282"/>
      <c r="H68679" s="282"/>
    </row>
    <row r="68680" spans="7:8" ht="22.5" x14ac:dyDescent="0.15">
      <c r="G68680" s="282"/>
      <c r="H68680" s="282"/>
    </row>
    <row r="68681" spans="7:8" ht="22.5" x14ac:dyDescent="0.15">
      <c r="G68681" s="282"/>
      <c r="H68681" s="282"/>
    </row>
    <row r="68682" spans="7:8" ht="22.5" x14ac:dyDescent="0.15">
      <c r="G68682" s="282"/>
      <c r="H68682" s="282"/>
    </row>
    <row r="68683" spans="7:8" ht="22.5" x14ac:dyDescent="0.15">
      <c r="G68683" s="282"/>
      <c r="H68683" s="282"/>
    </row>
    <row r="68684" spans="7:8" ht="22.5" x14ac:dyDescent="0.15">
      <c r="G68684" s="282"/>
      <c r="H68684" s="282"/>
    </row>
    <row r="68685" spans="7:8" ht="22.5" x14ac:dyDescent="0.15">
      <c r="G68685" s="282"/>
      <c r="H68685" s="282"/>
    </row>
    <row r="68686" spans="7:8" ht="22.5" x14ac:dyDescent="0.15">
      <c r="G68686" s="282"/>
      <c r="H68686" s="282"/>
    </row>
    <row r="68687" spans="7:8" ht="22.5" x14ac:dyDescent="0.15">
      <c r="G68687" s="282"/>
      <c r="H68687" s="282"/>
    </row>
    <row r="68688" spans="7:8" ht="22.5" x14ac:dyDescent="0.15">
      <c r="G68688" s="282"/>
      <c r="H68688" s="282"/>
    </row>
    <row r="68689" spans="7:8" ht="22.5" x14ac:dyDescent="0.15">
      <c r="G68689" s="282"/>
      <c r="H68689" s="282"/>
    </row>
    <row r="68690" spans="7:8" ht="22.5" x14ac:dyDescent="0.15">
      <c r="G68690" s="282"/>
      <c r="H68690" s="282"/>
    </row>
    <row r="68691" spans="7:8" ht="22.5" x14ac:dyDescent="0.15">
      <c r="G68691" s="282"/>
      <c r="H68691" s="282"/>
    </row>
    <row r="68692" spans="7:8" ht="22.5" x14ac:dyDescent="0.15">
      <c r="G68692" s="282"/>
      <c r="H68692" s="282"/>
    </row>
    <row r="68693" spans="7:8" ht="22.5" x14ac:dyDescent="0.15">
      <c r="G68693" s="282"/>
      <c r="H68693" s="282"/>
    </row>
    <row r="68694" spans="7:8" ht="22.5" x14ac:dyDescent="0.15">
      <c r="G68694" s="282"/>
      <c r="H68694" s="282"/>
    </row>
    <row r="68695" spans="7:8" ht="22.5" x14ac:dyDescent="0.15">
      <c r="G68695" s="282"/>
      <c r="H68695" s="282"/>
    </row>
    <row r="68696" spans="7:8" ht="22.5" x14ac:dyDescent="0.15">
      <c r="G68696" s="282"/>
      <c r="H68696" s="282"/>
    </row>
    <row r="68697" spans="7:8" ht="22.5" x14ac:dyDescent="0.15">
      <c r="G68697" s="282"/>
      <c r="H68697" s="282"/>
    </row>
    <row r="68698" spans="7:8" ht="22.5" x14ac:dyDescent="0.15">
      <c r="G68698" s="282"/>
      <c r="H68698" s="282"/>
    </row>
    <row r="68699" spans="7:8" ht="22.5" x14ac:dyDescent="0.15">
      <c r="G68699" s="282"/>
      <c r="H68699" s="282"/>
    </row>
    <row r="68700" spans="7:8" ht="22.5" x14ac:dyDescent="0.15">
      <c r="G68700" s="282"/>
      <c r="H68700" s="282"/>
    </row>
    <row r="68701" spans="7:8" ht="22.5" x14ac:dyDescent="0.15">
      <c r="G68701" s="282"/>
      <c r="H68701" s="282"/>
    </row>
    <row r="68702" spans="7:8" ht="22.5" x14ac:dyDescent="0.15">
      <c r="G68702" s="282"/>
      <c r="H68702" s="282"/>
    </row>
    <row r="68703" spans="7:8" ht="22.5" x14ac:dyDescent="0.15">
      <c r="G68703" s="282"/>
      <c r="H68703" s="282"/>
    </row>
    <row r="68704" spans="7:8" ht="22.5" x14ac:dyDescent="0.15">
      <c r="G68704" s="282"/>
      <c r="H68704" s="282"/>
    </row>
    <row r="68705" spans="7:8" ht="22.5" x14ac:dyDescent="0.15">
      <c r="G68705" s="282"/>
      <c r="H68705" s="282"/>
    </row>
    <row r="68706" spans="7:8" ht="22.5" x14ac:dyDescent="0.15">
      <c r="G68706" s="282"/>
      <c r="H68706" s="282"/>
    </row>
    <row r="68707" spans="7:8" ht="22.5" x14ac:dyDescent="0.15">
      <c r="G68707" s="282"/>
      <c r="H68707" s="282"/>
    </row>
    <row r="68708" spans="7:8" ht="22.5" x14ac:dyDescent="0.15">
      <c r="G68708" s="282"/>
      <c r="H68708" s="282"/>
    </row>
    <row r="68709" spans="7:8" ht="22.5" x14ac:dyDescent="0.15">
      <c r="G68709" s="282"/>
      <c r="H68709" s="282"/>
    </row>
    <row r="68710" spans="7:8" ht="22.5" x14ac:dyDescent="0.15">
      <c r="G68710" s="282"/>
      <c r="H68710" s="282"/>
    </row>
    <row r="68711" spans="7:8" ht="22.5" x14ac:dyDescent="0.15">
      <c r="G68711" s="282"/>
      <c r="H68711" s="282"/>
    </row>
    <row r="68712" spans="7:8" ht="22.5" x14ac:dyDescent="0.15">
      <c r="G68712" s="282"/>
      <c r="H68712" s="282"/>
    </row>
    <row r="68713" spans="7:8" ht="22.5" x14ac:dyDescent="0.15">
      <c r="G68713" s="282"/>
      <c r="H68713" s="282"/>
    </row>
    <row r="68714" spans="7:8" ht="22.5" x14ac:dyDescent="0.15">
      <c r="G68714" s="282"/>
      <c r="H68714" s="282"/>
    </row>
    <row r="68715" spans="7:8" ht="22.5" x14ac:dyDescent="0.15">
      <c r="G68715" s="282"/>
      <c r="H68715" s="282"/>
    </row>
    <row r="68716" spans="7:8" ht="22.5" x14ac:dyDescent="0.15">
      <c r="G68716" s="282"/>
      <c r="H68716" s="282"/>
    </row>
    <row r="68717" spans="7:8" ht="22.5" x14ac:dyDescent="0.15">
      <c r="G68717" s="282"/>
      <c r="H68717" s="282"/>
    </row>
    <row r="68718" spans="7:8" ht="22.5" x14ac:dyDescent="0.15">
      <c r="G68718" s="282"/>
      <c r="H68718" s="282"/>
    </row>
    <row r="68719" spans="7:8" ht="22.5" x14ac:dyDescent="0.15">
      <c r="G68719" s="282"/>
      <c r="H68719" s="282"/>
    </row>
    <row r="68720" spans="7:8" ht="22.5" x14ac:dyDescent="0.15">
      <c r="G68720" s="282"/>
      <c r="H68720" s="282"/>
    </row>
    <row r="68721" spans="7:8" ht="22.5" x14ac:dyDescent="0.15">
      <c r="G68721" s="282"/>
      <c r="H68721" s="282"/>
    </row>
    <row r="68722" spans="7:8" ht="22.5" x14ac:dyDescent="0.15">
      <c r="G68722" s="282"/>
      <c r="H68722" s="282"/>
    </row>
    <row r="68723" spans="7:8" ht="22.5" x14ac:dyDescent="0.15">
      <c r="G68723" s="282"/>
      <c r="H68723" s="282"/>
    </row>
    <row r="68724" spans="7:8" ht="22.5" x14ac:dyDescent="0.15">
      <c r="G68724" s="282"/>
      <c r="H68724" s="282"/>
    </row>
    <row r="68725" spans="7:8" ht="22.5" x14ac:dyDescent="0.15">
      <c r="G68725" s="282"/>
      <c r="H68725" s="282"/>
    </row>
    <row r="68726" spans="7:8" ht="22.5" x14ac:dyDescent="0.15">
      <c r="G68726" s="282"/>
      <c r="H68726" s="282"/>
    </row>
    <row r="68727" spans="7:8" ht="22.5" x14ac:dyDescent="0.15">
      <c r="G68727" s="282"/>
      <c r="H68727" s="282"/>
    </row>
    <row r="68728" spans="7:8" ht="22.5" x14ac:dyDescent="0.15">
      <c r="G68728" s="282"/>
      <c r="H68728" s="282"/>
    </row>
    <row r="68729" spans="7:8" ht="22.5" x14ac:dyDescent="0.15">
      <c r="G68729" s="282"/>
      <c r="H68729" s="282"/>
    </row>
    <row r="68730" spans="7:8" ht="22.5" x14ac:dyDescent="0.15">
      <c r="G68730" s="282"/>
      <c r="H68730" s="282"/>
    </row>
    <row r="68731" spans="7:8" ht="22.5" x14ac:dyDescent="0.15">
      <c r="G68731" s="282"/>
      <c r="H68731" s="282"/>
    </row>
    <row r="68732" spans="7:8" ht="22.5" x14ac:dyDescent="0.15">
      <c r="G68732" s="282"/>
      <c r="H68732" s="282"/>
    </row>
    <row r="68733" spans="7:8" ht="22.5" x14ac:dyDescent="0.15">
      <c r="G68733" s="282"/>
      <c r="H68733" s="282"/>
    </row>
    <row r="68734" spans="7:8" ht="22.5" x14ac:dyDescent="0.15">
      <c r="G68734" s="282"/>
      <c r="H68734" s="282"/>
    </row>
    <row r="68735" spans="7:8" ht="22.5" x14ac:dyDescent="0.15">
      <c r="G68735" s="282"/>
      <c r="H68735" s="282"/>
    </row>
    <row r="68736" spans="7:8" ht="22.5" x14ac:dyDescent="0.15">
      <c r="G68736" s="282"/>
      <c r="H68736" s="282"/>
    </row>
    <row r="68737" spans="7:8" ht="22.5" x14ac:dyDescent="0.15">
      <c r="G68737" s="282"/>
      <c r="H68737" s="282"/>
    </row>
    <row r="68738" spans="7:8" ht="22.5" x14ac:dyDescent="0.15">
      <c r="G68738" s="282"/>
      <c r="H68738" s="282"/>
    </row>
    <row r="68739" spans="7:8" ht="22.5" x14ac:dyDescent="0.15">
      <c r="G68739" s="282"/>
      <c r="H68739" s="282"/>
    </row>
    <row r="68740" spans="7:8" ht="22.5" x14ac:dyDescent="0.15">
      <c r="G68740" s="282"/>
      <c r="H68740" s="282"/>
    </row>
    <row r="68741" spans="7:8" ht="22.5" x14ac:dyDescent="0.15">
      <c r="G68741" s="282"/>
      <c r="H68741" s="282"/>
    </row>
    <row r="68742" spans="7:8" ht="22.5" x14ac:dyDescent="0.15">
      <c r="G68742" s="282"/>
      <c r="H68742" s="282"/>
    </row>
    <row r="68743" spans="7:8" ht="22.5" x14ac:dyDescent="0.15">
      <c r="G68743" s="282"/>
      <c r="H68743" s="282"/>
    </row>
    <row r="68744" spans="7:8" ht="22.5" x14ac:dyDescent="0.15">
      <c r="G68744" s="282"/>
      <c r="H68744" s="282"/>
    </row>
    <row r="68745" spans="7:8" ht="22.5" x14ac:dyDescent="0.15">
      <c r="G68745" s="282"/>
      <c r="H68745" s="282"/>
    </row>
    <row r="68746" spans="7:8" ht="22.5" x14ac:dyDescent="0.15">
      <c r="G68746" s="282"/>
      <c r="H68746" s="282"/>
    </row>
    <row r="68747" spans="7:8" ht="22.5" x14ac:dyDescent="0.15">
      <c r="G68747" s="282"/>
      <c r="H68747" s="282"/>
    </row>
    <row r="68748" spans="7:8" ht="22.5" x14ac:dyDescent="0.15">
      <c r="G68748" s="282"/>
      <c r="H68748" s="282"/>
    </row>
    <row r="68749" spans="7:8" ht="22.5" x14ac:dyDescent="0.15">
      <c r="G68749" s="282"/>
      <c r="H68749" s="282"/>
    </row>
    <row r="68750" spans="7:8" ht="22.5" x14ac:dyDescent="0.15">
      <c r="G68750" s="282"/>
      <c r="H68750" s="282"/>
    </row>
    <row r="68751" spans="7:8" ht="22.5" x14ac:dyDescent="0.15">
      <c r="G68751" s="282"/>
      <c r="H68751" s="282"/>
    </row>
    <row r="68752" spans="7:8" ht="22.5" x14ac:dyDescent="0.15">
      <c r="G68752" s="282"/>
      <c r="H68752" s="282"/>
    </row>
    <row r="68753" spans="7:8" ht="22.5" x14ac:dyDescent="0.15">
      <c r="G68753" s="282"/>
      <c r="H68753" s="282"/>
    </row>
    <row r="68754" spans="7:8" ht="22.5" x14ac:dyDescent="0.15">
      <c r="G68754" s="282"/>
      <c r="H68754" s="282"/>
    </row>
    <row r="68755" spans="7:8" ht="22.5" x14ac:dyDescent="0.15">
      <c r="G68755" s="282"/>
      <c r="H68755" s="282"/>
    </row>
    <row r="68756" spans="7:8" ht="22.5" x14ac:dyDescent="0.15">
      <c r="G68756" s="282"/>
      <c r="H68756" s="282"/>
    </row>
    <row r="68757" spans="7:8" ht="22.5" x14ac:dyDescent="0.15">
      <c r="G68757" s="282"/>
      <c r="H68757" s="282"/>
    </row>
    <row r="68758" spans="7:8" ht="22.5" x14ac:dyDescent="0.15">
      <c r="G68758" s="282"/>
      <c r="H68758" s="282"/>
    </row>
    <row r="68759" spans="7:8" ht="22.5" x14ac:dyDescent="0.15">
      <c r="G68759" s="282"/>
      <c r="H68759" s="282"/>
    </row>
    <row r="68760" spans="7:8" ht="22.5" x14ac:dyDescent="0.15">
      <c r="G68760" s="282"/>
      <c r="H68760" s="282"/>
    </row>
    <row r="68761" spans="7:8" ht="22.5" x14ac:dyDescent="0.15">
      <c r="G68761" s="282"/>
      <c r="H68761" s="282"/>
    </row>
    <row r="68762" spans="7:8" ht="22.5" x14ac:dyDescent="0.15">
      <c r="G68762" s="282"/>
      <c r="H68762" s="282"/>
    </row>
    <row r="68763" spans="7:8" ht="22.5" x14ac:dyDescent="0.15">
      <c r="G68763" s="282"/>
      <c r="H68763" s="282"/>
    </row>
    <row r="68764" spans="7:8" ht="22.5" x14ac:dyDescent="0.15">
      <c r="G68764" s="282"/>
      <c r="H68764" s="282"/>
    </row>
    <row r="68765" spans="7:8" ht="22.5" x14ac:dyDescent="0.15">
      <c r="G68765" s="282"/>
      <c r="H68765" s="282"/>
    </row>
    <row r="68766" spans="7:8" ht="22.5" x14ac:dyDescent="0.15">
      <c r="G68766" s="282"/>
      <c r="H68766" s="282"/>
    </row>
    <row r="68767" spans="7:8" ht="22.5" x14ac:dyDescent="0.15">
      <c r="G68767" s="282"/>
      <c r="H68767" s="282"/>
    </row>
    <row r="68768" spans="7:8" ht="22.5" x14ac:dyDescent="0.15">
      <c r="G68768" s="282"/>
      <c r="H68768" s="282"/>
    </row>
    <row r="68769" spans="7:8" ht="22.5" x14ac:dyDescent="0.15">
      <c r="G68769" s="282"/>
      <c r="H68769" s="282"/>
    </row>
    <row r="68770" spans="7:8" ht="22.5" x14ac:dyDescent="0.15">
      <c r="G68770" s="282"/>
      <c r="H68770" s="282"/>
    </row>
    <row r="68771" spans="7:8" ht="22.5" x14ac:dyDescent="0.15">
      <c r="G68771" s="282"/>
      <c r="H68771" s="282"/>
    </row>
    <row r="68772" spans="7:8" ht="22.5" x14ac:dyDescent="0.15">
      <c r="G68772" s="282"/>
      <c r="H68772" s="282"/>
    </row>
    <row r="68773" spans="7:8" ht="22.5" x14ac:dyDescent="0.15">
      <c r="G68773" s="282"/>
      <c r="H68773" s="282"/>
    </row>
    <row r="68774" spans="7:8" ht="22.5" x14ac:dyDescent="0.15">
      <c r="G68774" s="282"/>
      <c r="H68774" s="282"/>
    </row>
    <row r="68775" spans="7:8" ht="22.5" x14ac:dyDescent="0.15">
      <c r="G68775" s="282"/>
      <c r="H68775" s="282"/>
    </row>
    <row r="68776" spans="7:8" ht="22.5" x14ac:dyDescent="0.15">
      <c r="G68776" s="282"/>
      <c r="H68776" s="282"/>
    </row>
    <row r="68777" spans="7:8" ht="22.5" x14ac:dyDescent="0.15">
      <c r="G68777" s="282"/>
      <c r="H68777" s="282"/>
    </row>
    <row r="68778" spans="7:8" ht="22.5" x14ac:dyDescent="0.15">
      <c r="G68778" s="282"/>
      <c r="H68778" s="282"/>
    </row>
    <row r="68779" spans="7:8" ht="22.5" x14ac:dyDescent="0.15">
      <c r="G68779" s="282"/>
      <c r="H68779" s="282"/>
    </row>
    <row r="68780" spans="7:8" ht="22.5" x14ac:dyDescent="0.15">
      <c r="G68780" s="282"/>
      <c r="H68780" s="282"/>
    </row>
    <row r="68781" spans="7:8" ht="22.5" x14ac:dyDescent="0.15">
      <c r="G68781" s="282"/>
      <c r="H68781" s="282"/>
    </row>
    <row r="68782" spans="7:8" ht="22.5" x14ac:dyDescent="0.15">
      <c r="G68782" s="282"/>
      <c r="H68782" s="282"/>
    </row>
    <row r="68783" spans="7:8" ht="22.5" x14ac:dyDescent="0.15">
      <c r="G68783" s="282"/>
      <c r="H68783" s="282"/>
    </row>
    <row r="68784" spans="7:8" ht="22.5" x14ac:dyDescent="0.15">
      <c r="G68784" s="282"/>
      <c r="H68784" s="282"/>
    </row>
    <row r="68785" spans="7:8" ht="22.5" x14ac:dyDescent="0.15">
      <c r="G68785" s="282"/>
      <c r="H68785" s="282"/>
    </row>
    <row r="68786" spans="7:8" ht="22.5" x14ac:dyDescent="0.15">
      <c r="G68786" s="282"/>
      <c r="H68786" s="282"/>
    </row>
    <row r="68787" spans="7:8" ht="22.5" x14ac:dyDescent="0.15">
      <c r="G68787" s="282"/>
      <c r="H68787" s="282"/>
    </row>
    <row r="68788" spans="7:8" ht="22.5" x14ac:dyDescent="0.15">
      <c r="G68788" s="282"/>
      <c r="H68788" s="282"/>
    </row>
    <row r="68789" spans="7:8" ht="22.5" x14ac:dyDescent="0.15">
      <c r="G68789" s="282"/>
      <c r="H68789" s="282"/>
    </row>
    <row r="68790" spans="7:8" ht="22.5" x14ac:dyDescent="0.15">
      <c r="G68790" s="282"/>
      <c r="H68790" s="282"/>
    </row>
    <row r="68791" spans="7:8" ht="22.5" x14ac:dyDescent="0.15">
      <c r="G68791" s="282"/>
      <c r="H68791" s="282"/>
    </row>
    <row r="68792" spans="7:8" ht="22.5" x14ac:dyDescent="0.15">
      <c r="G68792" s="282"/>
      <c r="H68792" s="282"/>
    </row>
    <row r="68793" spans="7:8" ht="22.5" x14ac:dyDescent="0.15">
      <c r="G68793" s="282"/>
      <c r="H68793" s="282"/>
    </row>
    <row r="68794" spans="7:8" ht="22.5" x14ac:dyDescent="0.15">
      <c r="G68794" s="282"/>
      <c r="H68794" s="282"/>
    </row>
    <row r="68795" spans="7:8" ht="22.5" x14ac:dyDescent="0.15">
      <c r="G68795" s="282"/>
      <c r="H68795" s="282"/>
    </row>
    <row r="68796" spans="7:8" ht="22.5" x14ac:dyDescent="0.15">
      <c r="G68796" s="282"/>
      <c r="H68796" s="282"/>
    </row>
    <row r="68797" spans="7:8" ht="22.5" x14ac:dyDescent="0.15">
      <c r="G68797" s="282"/>
      <c r="H68797" s="282"/>
    </row>
    <row r="68798" spans="7:8" ht="22.5" x14ac:dyDescent="0.15">
      <c r="G68798" s="282"/>
      <c r="H68798" s="282"/>
    </row>
    <row r="68799" spans="7:8" ht="22.5" x14ac:dyDescent="0.15">
      <c r="G68799" s="282"/>
      <c r="H68799" s="282"/>
    </row>
    <row r="68800" spans="7:8" ht="22.5" x14ac:dyDescent="0.15">
      <c r="G68800" s="282"/>
      <c r="H68800" s="282"/>
    </row>
    <row r="68801" spans="7:8" ht="22.5" x14ac:dyDescent="0.15">
      <c r="G68801" s="282"/>
      <c r="H68801" s="282"/>
    </row>
    <row r="68802" spans="7:8" ht="22.5" x14ac:dyDescent="0.15">
      <c r="G68802" s="282"/>
      <c r="H68802" s="282"/>
    </row>
    <row r="68803" spans="7:8" ht="22.5" x14ac:dyDescent="0.15">
      <c r="G68803" s="282"/>
      <c r="H68803" s="282"/>
    </row>
    <row r="68804" spans="7:8" ht="22.5" x14ac:dyDescent="0.15">
      <c r="G68804" s="282"/>
      <c r="H68804" s="282"/>
    </row>
    <row r="68805" spans="7:8" ht="22.5" x14ac:dyDescent="0.15">
      <c r="G68805" s="282"/>
      <c r="H68805" s="282"/>
    </row>
    <row r="68806" spans="7:8" ht="22.5" x14ac:dyDescent="0.15">
      <c r="G68806" s="282"/>
      <c r="H68806" s="282"/>
    </row>
    <row r="68807" spans="7:8" ht="22.5" x14ac:dyDescent="0.15">
      <c r="G68807" s="282"/>
      <c r="H68807" s="282"/>
    </row>
    <row r="68808" spans="7:8" ht="22.5" x14ac:dyDescent="0.15">
      <c r="G68808" s="282"/>
      <c r="H68808" s="282"/>
    </row>
    <row r="68809" spans="7:8" ht="22.5" x14ac:dyDescent="0.15">
      <c r="G68809" s="282"/>
      <c r="H68809" s="282"/>
    </row>
    <row r="68810" spans="7:8" ht="22.5" x14ac:dyDescent="0.15">
      <c r="G68810" s="282"/>
      <c r="H68810" s="282"/>
    </row>
    <row r="68811" spans="7:8" ht="22.5" x14ac:dyDescent="0.15">
      <c r="G68811" s="282"/>
      <c r="H68811" s="282"/>
    </row>
    <row r="68812" spans="7:8" ht="22.5" x14ac:dyDescent="0.15">
      <c r="G68812" s="282"/>
      <c r="H68812" s="282"/>
    </row>
    <row r="68813" spans="7:8" ht="22.5" x14ac:dyDescent="0.15">
      <c r="G68813" s="282"/>
      <c r="H68813" s="282"/>
    </row>
    <row r="68814" spans="7:8" ht="22.5" x14ac:dyDescent="0.15">
      <c r="G68814" s="282"/>
      <c r="H68814" s="282"/>
    </row>
    <row r="68815" spans="7:8" ht="22.5" x14ac:dyDescent="0.15">
      <c r="G68815" s="282"/>
      <c r="H68815" s="282"/>
    </row>
    <row r="68816" spans="7:8" ht="22.5" x14ac:dyDescent="0.15">
      <c r="G68816" s="282"/>
      <c r="H68816" s="282"/>
    </row>
    <row r="68817" spans="7:8" ht="22.5" x14ac:dyDescent="0.15">
      <c r="G68817" s="282"/>
      <c r="H68817" s="282"/>
    </row>
    <row r="68818" spans="7:8" ht="22.5" x14ac:dyDescent="0.15">
      <c r="G68818" s="282"/>
      <c r="H68818" s="282"/>
    </row>
    <row r="68819" spans="7:8" ht="22.5" x14ac:dyDescent="0.15">
      <c r="G68819" s="282"/>
      <c r="H68819" s="282"/>
    </row>
    <row r="68820" spans="7:8" ht="22.5" x14ac:dyDescent="0.15">
      <c r="G68820" s="282"/>
      <c r="H68820" s="282"/>
    </row>
    <row r="68821" spans="7:8" ht="22.5" x14ac:dyDescent="0.15">
      <c r="G68821" s="282"/>
      <c r="H68821" s="282"/>
    </row>
    <row r="68822" spans="7:8" ht="22.5" x14ac:dyDescent="0.15">
      <c r="G68822" s="282"/>
      <c r="H68822" s="282"/>
    </row>
    <row r="68823" spans="7:8" ht="22.5" x14ac:dyDescent="0.15">
      <c r="G68823" s="282"/>
      <c r="H68823" s="282"/>
    </row>
    <row r="68824" spans="7:8" ht="22.5" x14ac:dyDescent="0.15">
      <c r="G68824" s="282"/>
      <c r="H68824" s="282"/>
    </row>
    <row r="68825" spans="7:8" ht="22.5" x14ac:dyDescent="0.15">
      <c r="G68825" s="282"/>
      <c r="H68825" s="282"/>
    </row>
    <row r="68826" spans="7:8" ht="22.5" x14ac:dyDescent="0.15">
      <c r="G68826" s="282"/>
      <c r="H68826" s="282"/>
    </row>
    <row r="68827" spans="7:8" ht="22.5" x14ac:dyDescent="0.15">
      <c r="G68827" s="282"/>
      <c r="H68827" s="282"/>
    </row>
    <row r="68828" spans="7:8" ht="22.5" x14ac:dyDescent="0.15">
      <c r="G68828" s="282"/>
      <c r="H68828" s="282"/>
    </row>
    <row r="68829" spans="7:8" ht="22.5" x14ac:dyDescent="0.15">
      <c r="G68829" s="282"/>
      <c r="H68829" s="282"/>
    </row>
    <row r="68830" spans="7:8" ht="22.5" x14ac:dyDescent="0.15">
      <c r="G68830" s="282"/>
      <c r="H68830" s="282"/>
    </row>
    <row r="68831" spans="7:8" ht="22.5" x14ac:dyDescent="0.15">
      <c r="G68831" s="282"/>
      <c r="H68831" s="282"/>
    </row>
    <row r="68832" spans="7:8" ht="22.5" x14ac:dyDescent="0.15">
      <c r="G68832" s="282"/>
      <c r="H68832" s="282"/>
    </row>
    <row r="68833" spans="7:8" ht="22.5" x14ac:dyDescent="0.15">
      <c r="G68833" s="282"/>
      <c r="H68833" s="282"/>
    </row>
    <row r="68834" spans="7:8" ht="22.5" x14ac:dyDescent="0.15">
      <c r="G68834" s="282"/>
      <c r="H68834" s="282"/>
    </row>
    <row r="68835" spans="7:8" ht="22.5" x14ac:dyDescent="0.15">
      <c r="G68835" s="282"/>
      <c r="H68835" s="282"/>
    </row>
    <row r="68836" spans="7:8" ht="22.5" x14ac:dyDescent="0.15">
      <c r="G68836" s="282"/>
      <c r="H68836" s="282"/>
    </row>
    <row r="68837" spans="7:8" ht="22.5" x14ac:dyDescent="0.15">
      <c r="G68837" s="282"/>
      <c r="H68837" s="282"/>
    </row>
    <row r="68838" spans="7:8" ht="22.5" x14ac:dyDescent="0.15">
      <c r="G68838" s="282"/>
      <c r="H68838" s="282"/>
    </row>
    <row r="68839" spans="7:8" ht="22.5" x14ac:dyDescent="0.15">
      <c r="G68839" s="282"/>
      <c r="H68839" s="282"/>
    </row>
    <row r="68840" spans="7:8" ht="22.5" x14ac:dyDescent="0.15">
      <c r="G68840" s="282"/>
      <c r="H68840" s="282"/>
    </row>
    <row r="68841" spans="7:8" ht="22.5" x14ac:dyDescent="0.15">
      <c r="G68841" s="282"/>
      <c r="H68841" s="282"/>
    </row>
    <row r="68842" spans="7:8" ht="22.5" x14ac:dyDescent="0.15">
      <c r="G68842" s="282"/>
      <c r="H68842" s="282"/>
    </row>
    <row r="68843" spans="7:8" ht="22.5" x14ac:dyDescent="0.15">
      <c r="G68843" s="282"/>
      <c r="H68843" s="282"/>
    </row>
    <row r="68844" spans="7:8" ht="22.5" x14ac:dyDescent="0.15">
      <c r="G68844" s="282"/>
      <c r="H68844" s="282"/>
    </row>
    <row r="68845" spans="7:8" ht="22.5" x14ac:dyDescent="0.15">
      <c r="G68845" s="282"/>
      <c r="H68845" s="282"/>
    </row>
    <row r="68846" spans="7:8" ht="22.5" x14ac:dyDescent="0.15">
      <c r="G68846" s="282"/>
      <c r="H68846" s="282"/>
    </row>
    <row r="68847" spans="7:8" ht="22.5" x14ac:dyDescent="0.15">
      <c r="G68847" s="282"/>
      <c r="H68847" s="282"/>
    </row>
    <row r="68848" spans="7:8" ht="22.5" x14ac:dyDescent="0.15">
      <c r="G68848" s="282"/>
      <c r="H68848" s="282"/>
    </row>
    <row r="68849" spans="7:8" ht="22.5" x14ac:dyDescent="0.15">
      <c r="G68849" s="282"/>
      <c r="H68849" s="282"/>
    </row>
    <row r="68850" spans="7:8" ht="22.5" x14ac:dyDescent="0.15">
      <c r="G68850" s="282"/>
      <c r="H68850" s="282"/>
    </row>
    <row r="68851" spans="7:8" ht="22.5" x14ac:dyDescent="0.15">
      <c r="G68851" s="282"/>
      <c r="H68851" s="282"/>
    </row>
    <row r="68852" spans="7:8" ht="22.5" x14ac:dyDescent="0.15">
      <c r="G68852" s="282"/>
      <c r="H68852" s="282"/>
    </row>
    <row r="68853" spans="7:8" ht="22.5" x14ac:dyDescent="0.15">
      <c r="G68853" s="282"/>
      <c r="H68853" s="282"/>
    </row>
    <row r="68854" spans="7:8" ht="22.5" x14ac:dyDescent="0.15">
      <c r="G68854" s="282"/>
      <c r="H68854" s="282"/>
    </row>
    <row r="68855" spans="7:8" ht="22.5" x14ac:dyDescent="0.15">
      <c r="G68855" s="282"/>
      <c r="H68855" s="282"/>
    </row>
    <row r="68856" spans="7:8" ht="22.5" x14ac:dyDescent="0.15">
      <c r="G68856" s="282"/>
      <c r="H68856" s="282"/>
    </row>
    <row r="68857" spans="7:8" ht="22.5" x14ac:dyDescent="0.15">
      <c r="G68857" s="282"/>
      <c r="H68857" s="282"/>
    </row>
    <row r="68858" spans="7:8" ht="22.5" x14ac:dyDescent="0.15">
      <c r="G68858" s="282"/>
      <c r="H68858" s="282"/>
    </row>
    <row r="68859" spans="7:8" ht="22.5" x14ac:dyDescent="0.15">
      <c r="G68859" s="282"/>
      <c r="H68859" s="282"/>
    </row>
    <row r="68860" spans="7:8" ht="22.5" x14ac:dyDescent="0.15">
      <c r="G68860" s="282"/>
      <c r="H68860" s="282"/>
    </row>
    <row r="68861" spans="7:8" ht="22.5" x14ac:dyDescent="0.15">
      <c r="G68861" s="282"/>
      <c r="H68861" s="282"/>
    </row>
    <row r="68862" spans="7:8" ht="22.5" x14ac:dyDescent="0.15">
      <c r="G68862" s="282"/>
      <c r="H68862" s="282"/>
    </row>
    <row r="68863" spans="7:8" ht="22.5" x14ac:dyDescent="0.15">
      <c r="G68863" s="282"/>
      <c r="H68863" s="282"/>
    </row>
    <row r="68864" spans="7:8" ht="22.5" x14ac:dyDescent="0.15">
      <c r="G68864" s="282"/>
      <c r="H68864" s="282"/>
    </row>
    <row r="68865" spans="7:8" ht="22.5" x14ac:dyDescent="0.15">
      <c r="G68865" s="282"/>
      <c r="H68865" s="282"/>
    </row>
    <row r="68866" spans="7:8" ht="22.5" x14ac:dyDescent="0.15">
      <c r="G68866" s="282"/>
      <c r="H68866" s="282"/>
    </row>
    <row r="68867" spans="7:8" ht="22.5" x14ac:dyDescent="0.15">
      <c r="G68867" s="282"/>
      <c r="H68867" s="282"/>
    </row>
    <row r="68868" spans="7:8" ht="22.5" x14ac:dyDescent="0.15">
      <c r="G68868" s="282"/>
      <c r="H68868" s="282"/>
    </row>
    <row r="68869" spans="7:8" ht="22.5" x14ac:dyDescent="0.15">
      <c r="G68869" s="282"/>
      <c r="H68869" s="282"/>
    </row>
    <row r="68870" spans="7:8" ht="22.5" x14ac:dyDescent="0.15">
      <c r="G68870" s="282"/>
      <c r="H68870" s="282"/>
    </row>
    <row r="68871" spans="7:8" ht="22.5" x14ac:dyDescent="0.15">
      <c r="G68871" s="282"/>
      <c r="H68871" s="282"/>
    </row>
    <row r="68872" spans="7:8" ht="22.5" x14ac:dyDescent="0.15">
      <c r="G68872" s="282"/>
      <c r="H68872" s="282"/>
    </row>
    <row r="68873" spans="7:8" ht="22.5" x14ac:dyDescent="0.15">
      <c r="G68873" s="282"/>
      <c r="H68873" s="282"/>
    </row>
    <row r="68874" spans="7:8" ht="22.5" x14ac:dyDescent="0.15">
      <c r="G68874" s="282"/>
      <c r="H68874" s="282"/>
    </row>
    <row r="68875" spans="7:8" ht="22.5" x14ac:dyDescent="0.15">
      <c r="G68875" s="282"/>
      <c r="H68875" s="282"/>
    </row>
    <row r="68876" spans="7:8" ht="22.5" x14ac:dyDescent="0.15">
      <c r="G68876" s="282"/>
      <c r="H68876" s="282"/>
    </row>
    <row r="68877" spans="7:8" ht="22.5" x14ac:dyDescent="0.15">
      <c r="G68877" s="282"/>
      <c r="H68877" s="282"/>
    </row>
    <row r="68878" spans="7:8" ht="22.5" x14ac:dyDescent="0.15">
      <c r="G68878" s="282"/>
      <c r="H68878" s="282"/>
    </row>
    <row r="68879" spans="7:8" ht="22.5" x14ac:dyDescent="0.15">
      <c r="G68879" s="282"/>
      <c r="H68879" s="282"/>
    </row>
    <row r="68880" spans="7:8" ht="22.5" x14ac:dyDescent="0.15">
      <c r="G68880" s="282"/>
      <c r="H68880" s="282"/>
    </row>
    <row r="68881" spans="7:8" ht="22.5" x14ac:dyDescent="0.15">
      <c r="G68881" s="282"/>
      <c r="H68881" s="282"/>
    </row>
    <row r="68882" spans="7:8" ht="22.5" x14ac:dyDescent="0.15">
      <c r="G68882" s="282"/>
      <c r="H68882" s="282"/>
    </row>
    <row r="68883" spans="7:8" ht="22.5" x14ac:dyDescent="0.15">
      <c r="G68883" s="282"/>
      <c r="H68883" s="282"/>
    </row>
    <row r="68884" spans="7:8" ht="22.5" x14ac:dyDescent="0.15">
      <c r="G68884" s="282"/>
      <c r="H68884" s="282"/>
    </row>
    <row r="68885" spans="7:8" ht="22.5" x14ac:dyDescent="0.15">
      <c r="G68885" s="282"/>
      <c r="H68885" s="282"/>
    </row>
    <row r="68886" spans="7:8" ht="22.5" x14ac:dyDescent="0.15">
      <c r="G68886" s="282"/>
      <c r="H68886" s="282"/>
    </row>
    <row r="68887" spans="7:8" ht="22.5" x14ac:dyDescent="0.15">
      <c r="G68887" s="282"/>
      <c r="H68887" s="282"/>
    </row>
    <row r="68888" spans="7:8" ht="22.5" x14ac:dyDescent="0.15">
      <c r="G68888" s="282"/>
      <c r="H68888" s="282"/>
    </row>
    <row r="68889" spans="7:8" ht="22.5" x14ac:dyDescent="0.15">
      <c r="G68889" s="282"/>
      <c r="H68889" s="282"/>
    </row>
    <row r="68890" spans="7:8" ht="22.5" x14ac:dyDescent="0.15">
      <c r="G68890" s="282"/>
      <c r="H68890" s="282"/>
    </row>
    <row r="68891" spans="7:8" ht="22.5" x14ac:dyDescent="0.15">
      <c r="G68891" s="282"/>
      <c r="H68891" s="282"/>
    </row>
    <row r="68892" spans="7:8" ht="22.5" x14ac:dyDescent="0.15">
      <c r="G68892" s="282"/>
      <c r="H68892" s="282"/>
    </row>
    <row r="68893" spans="7:8" ht="22.5" x14ac:dyDescent="0.15">
      <c r="G68893" s="282"/>
      <c r="H68893" s="282"/>
    </row>
    <row r="68894" spans="7:8" ht="22.5" x14ac:dyDescent="0.15">
      <c r="G68894" s="282"/>
      <c r="H68894" s="282"/>
    </row>
    <row r="68895" spans="7:8" ht="22.5" x14ac:dyDescent="0.15">
      <c r="G68895" s="282"/>
      <c r="H68895" s="282"/>
    </row>
    <row r="68896" spans="7:8" ht="22.5" x14ac:dyDescent="0.15">
      <c r="G68896" s="282"/>
      <c r="H68896" s="282"/>
    </row>
    <row r="68897" spans="7:8" ht="22.5" x14ac:dyDescent="0.15">
      <c r="G68897" s="282"/>
      <c r="H68897" s="282"/>
    </row>
    <row r="68898" spans="7:8" ht="22.5" x14ac:dyDescent="0.15">
      <c r="G68898" s="282"/>
      <c r="H68898" s="282"/>
    </row>
    <row r="68899" spans="7:8" ht="22.5" x14ac:dyDescent="0.15">
      <c r="G68899" s="282"/>
      <c r="H68899" s="282"/>
    </row>
    <row r="68900" spans="7:8" ht="22.5" x14ac:dyDescent="0.15">
      <c r="G68900" s="282"/>
      <c r="H68900" s="282"/>
    </row>
    <row r="68901" spans="7:8" ht="22.5" x14ac:dyDescent="0.15">
      <c r="G68901" s="282"/>
      <c r="H68901" s="282"/>
    </row>
    <row r="68902" spans="7:8" ht="22.5" x14ac:dyDescent="0.15">
      <c r="G68902" s="282"/>
      <c r="H68902" s="282"/>
    </row>
    <row r="68903" spans="7:8" ht="22.5" x14ac:dyDescent="0.15">
      <c r="G68903" s="282"/>
      <c r="H68903" s="282"/>
    </row>
    <row r="68904" spans="7:8" ht="22.5" x14ac:dyDescent="0.15">
      <c r="G68904" s="282"/>
      <c r="H68904" s="282"/>
    </row>
    <row r="68905" spans="7:8" ht="22.5" x14ac:dyDescent="0.15">
      <c r="G68905" s="282"/>
      <c r="H68905" s="282"/>
    </row>
    <row r="68906" spans="7:8" ht="22.5" x14ac:dyDescent="0.15">
      <c r="G68906" s="282"/>
      <c r="H68906" s="282"/>
    </row>
    <row r="68907" spans="7:8" ht="22.5" x14ac:dyDescent="0.15">
      <c r="G68907" s="282"/>
      <c r="H68907" s="282"/>
    </row>
    <row r="68908" spans="7:8" ht="22.5" x14ac:dyDescent="0.15">
      <c r="G68908" s="282"/>
      <c r="H68908" s="282"/>
    </row>
    <row r="68909" spans="7:8" ht="22.5" x14ac:dyDescent="0.15">
      <c r="G68909" s="282"/>
      <c r="H68909" s="282"/>
    </row>
    <row r="68910" spans="7:8" ht="22.5" x14ac:dyDescent="0.15">
      <c r="G68910" s="282"/>
      <c r="H68910" s="282"/>
    </row>
    <row r="68911" spans="7:8" ht="22.5" x14ac:dyDescent="0.15">
      <c r="G68911" s="282"/>
      <c r="H68911" s="282"/>
    </row>
    <row r="68912" spans="7:8" ht="22.5" x14ac:dyDescent="0.15">
      <c r="G68912" s="282"/>
      <c r="H68912" s="282"/>
    </row>
    <row r="68913" spans="7:8" ht="22.5" x14ac:dyDescent="0.15">
      <c r="G68913" s="282"/>
      <c r="H68913" s="282"/>
    </row>
    <row r="68914" spans="7:8" ht="22.5" x14ac:dyDescent="0.15">
      <c r="G68914" s="282"/>
      <c r="H68914" s="282"/>
    </row>
    <row r="68915" spans="7:8" ht="22.5" x14ac:dyDescent="0.15">
      <c r="G68915" s="282"/>
      <c r="H68915" s="282"/>
    </row>
    <row r="68916" spans="7:8" ht="22.5" x14ac:dyDescent="0.15">
      <c r="G68916" s="282"/>
      <c r="H68916" s="282"/>
    </row>
    <row r="68917" spans="7:8" ht="22.5" x14ac:dyDescent="0.15">
      <c r="G68917" s="282"/>
      <c r="H68917" s="282"/>
    </row>
    <row r="68918" spans="7:8" ht="22.5" x14ac:dyDescent="0.15">
      <c r="G68918" s="282"/>
      <c r="H68918" s="282"/>
    </row>
    <row r="68919" spans="7:8" ht="22.5" x14ac:dyDescent="0.15">
      <c r="G68919" s="282"/>
      <c r="H68919" s="282"/>
    </row>
    <row r="68920" spans="7:8" ht="22.5" x14ac:dyDescent="0.15">
      <c r="G68920" s="282"/>
      <c r="H68920" s="282"/>
    </row>
    <row r="68921" spans="7:8" ht="22.5" x14ac:dyDescent="0.15">
      <c r="G68921" s="282"/>
      <c r="H68921" s="282"/>
    </row>
    <row r="68922" spans="7:8" ht="22.5" x14ac:dyDescent="0.15">
      <c r="G68922" s="282"/>
      <c r="H68922" s="282"/>
    </row>
    <row r="68923" spans="7:8" ht="22.5" x14ac:dyDescent="0.15">
      <c r="G68923" s="282"/>
      <c r="H68923" s="282"/>
    </row>
    <row r="68924" spans="7:8" ht="22.5" x14ac:dyDescent="0.15">
      <c r="G68924" s="282"/>
      <c r="H68924" s="282"/>
    </row>
    <row r="68925" spans="7:8" ht="22.5" x14ac:dyDescent="0.15">
      <c r="G68925" s="282"/>
      <c r="H68925" s="282"/>
    </row>
    <row r="68926" spans="7:8" ht="22.5" x14ac:dyDescent="0.15">
      <c r="G68926" s="282"/>
      <c r="H68926" s="282"/>
    </row>
    <row r="68927" spans="7:8" ht="22.5" x14ac:dyDescent="0.15">
      <c r="G68927" s="282"/>
      <c r="H68927" s="282"/>
    </row>
    <row r="68928" spans="7:8" ht="22.5" x14ac:dyDescent="0.15">
      <c r="G68928" s="282"/>
      <c r="H68928" s="282"/>
    </row>
    <row r="68929" spans="7:8" ht="22.5" x14ac:dyDescent="0.15">
      <c r="G68929" s="282"/>
      <c r="H68929" s="282"/>
    </row>
    <row r="68930" spans="7:8" ht="22.5" x14ac:dyDescent="0.15">
      <c r="G68930" s="282"/>
      <c r="H68930" s="282"/>
    </row>
    <row r="68931" spans="7:8" ht="22.5" x14ac:dyDescent="0.15">
      <c r="G68931" s="282"/>
      <c r="H68931" s="282"/>
    </row>
    <row r="68932" spans="7:8" ht="22.5" x14ac:dyDescent="0.15">
      <c r="G68932" s="282"/>
      <c r="H68932" s="282"/>
    </row>
    <row r="68933" spans="7:8" ht="22.5" x14ac:dyDescent="0.15">
      <c r="G68933" s="282"/>
      <c r="H68933" s="282"/>
    </row>
    <row r="68934" spans="7:8" ht="22.5" x14ac:dyDescent="0.15">
      <c r="G68934" s="282"/>
      <c r="H68934" s="282"/>
    </row>
    <row r="68935" spans="7:8" ht="22.5" x14ac:dyDescent="0.15">
      <c r="G68935" s="282"/>
      <c r="H68935" s="282"/>
    </row>
    <row r="68936" spans="7:8" ht="22.5" x14ac:dyDescent="0.15">
      <c r="G68936" s="282"/>
      <c r="H68936" s="282"/>
    </row>
    <row r="68937" spans="7:8" ht="22.5" x14ac:dyDescent="0.15">
      <c r="G68937" s="282"/>
      <c r="H68937" s="282"/>
    </row>
    <row r="68938" spans="7:8" ht="22.5" x14ac:dyDescent="0.15">
      <c r="G68938" s="282"/>
      <c r="H68938" s="282"/>
    </row>
    <row r="68939" spans="7:8" ht="22.5" x14ac:dyDescent="0.15">
      <c r="G68939" s="282"/>
      <c r="H68939" s="282"/>
    </row>
    <row r="68940" spans="7:8" ht="22.5" x14ac:dyDescent="0.15">
      <c r="G68940" s="282"/>
      <c r="H68940" s="282"/>
    </row>
    <row r="68941" spans="7:8" ht="22.5" x14ac:dyDescent="0.15">
      <c r="G68941" s="282"/>
      <c r="H68941" s="282"/>
    </row>
    <row r="68942" spans="7:8" ht="22.5" x14ac:dyDescent="0.15">
      <c r="G68942" s="282"/>
      <c r="H68942" s="282"/>
    </row>
    <row r="68943" spans="7:8" ht="22.5" x14ac:dyDescent="0.15">
      <c r="G68943" s="282"/>
      <c r="H68943" s="282"/>
    </row>
    <row r="68944" spans="7:8" ht="22.5" x14ac:dyDescent="0.15">
      <c r="G68944" s="282"/>
      <c r="H68944" s="282"/>
    </row>
    <row r="68945" spans="7:8" ht="22.5" x14ac:dyDescent="0.15">
      <c r="G68945" s="282"/>
      <c r="H68945" s="282"/>
    </row>
    <row r="68946" spans="7:8" ht="22.5" x14ac:dyDescent="0.15">
      <c r="G68946" s="282"/>
      <c r="H68946" s="282"/>
    </row>
    <row r="68947" spans="7:8" ht="22.5" x14ac:dyDescent="0.15">
      <c r="G68947" s="282"/>
      <c r="H68947" s="282"/>
    </row>
    <row r="68948" spans="7:8" ht="22.5" x14ac:dyDescent="0.15">
      <c r="G68948" s="282"/>
      <c r="H68948" s="282"/>
    </row>
    <row r="68949" spans="7:8" ht="22.5" x14ac:dyDescent="0.15">
      <c r="G68949" s="282"/>
      <c r="H68949" s="282"/>
    </row>
    <row r="68950" spans="7:8" ht="22.5" x14ac:dyDescent="0.15">
      <c r="G68950" s="282"/>
      <c r="H68950" s="282"/>
    </row>
    <row r="68951" spans="7:8" ht="22.5" x14ac:dyDescent="0.15">
      <c r="G68951" s="282"/>
      <c r="H68951" s="282"/>
    </row>
    <row r="68952" spans="7:8" ht="22.5" x14ac:dyDescent="0.15">
      <c r="G68952" s="282"/>
      <c r="H68952" s="282"/>
    </row>
    <row r="68953" spans="7:8" ht="22.5" x14ac:dyDescent="0.15">
      <c r="G68953" s="282"/>
      <c r="H68953" s="282"/>
    </row>
    <row r="68954" spans="7:8" ht="22.5" x14ac:dyDescent="0.15">
      <c r="G68954" s="282"/>
      <c r="H68954" s="282"/>
    </row>
    <row r="68955" spans="7:8" ht="22.5" x14ac:dyDescent="0.15">
      <c r="G68955" s="282"/>
      <c r="H68955" s="282"/>
    </row>
    <row r="68956" spans="7:8" ht="22.5" x14ac:dyDescent="0.15">
      <c r="G68956" s="282"/>
      <c r="H68956" s="282"/>
    </row>
    <row r="68957" spans="7:8" ht="22.5" x14ac:dyDescent="0.15">
      <c r="G68957" s="282"/>
      <c r="H68957" s="282"/>
    </row>
    <row r="68958" spans="7:8" ht="22.5" x14ac:dyDescent="0.15">
      <c r="G68958" s="282"/>
      <c r="H68958" s="282"/>
    </row>
    <row r="68959" spans="7:8" ht="22.5" x14ac:dyDescent="0.15">
      <c r="G68959" s="282"/>
      <c r="H68959" s="282"/>
    </row>
    <row r="68960" spans="7:8" ht="22.5" x14ac:dyDescent="0.15">
      <c r="G68960" s="282"/>
      <c r="H68960" s="282"/>
    </row>
    <row r="68961" spans="7:8" ht="22.5" x14ac:dyDescent="0.15">
      <c r="G68961" s="282"/>
      <c r="H68961" s="282"/>
    </row>
    <row r="68962" spans="7:8" ht="22.5" x14ac:dyDescent="0.15">
      <c r="G68962" s="282"/>
      <c r="H68962" s="282"/>
    </row>
    <row r="68963" spans="7:8" ht="22.5" x14ac:dyDescent="0.15">
      <c r="G68963" s="282"/>
      <c r="H68963" s="282"/>
    </row>
    <row r="68964" spans="7:8" ht="22.5" x14ac:dyDescent="0.15">
      <c r="G68964" s="282"/>
      <c r="H68964" s="282"/>
    </row>
    <row r="68965" spans="7:8" ht="22.5" x14ac:dyDescent="0.15">
      <c r="G68965" s="282"/>
      <c r="H68965" s="282"/>
    </row>
    <row r="68966" spans="7:8" ht="22.5" x14ac:dyDescent="0.15">
      <c r="G68966" s="282"/>
      <c r="H68966" s="282"/>
    </row>
    <row r="68967" spans="7:8" ht="22.5" x14ac:dyDescent="0.15">
      <c r="G68967" s="282"/>
      <c r="H68967" s="282"/>
    </row>
    <row r="68968" spans="7:8" ht="22.5" x14ac:dyDescent="0.15">
      <c r="G68968" s="282"/>
      <c r="H68968" s="282"/>
    </row>
    <row r="68969" spans="7:8" ht="22.5" x14ac:dyDescent="0.15">
      <c r="G68969" s="282"/>
      <c r="H68969" s="282"/>
    </row>
    <row r="68970" spans="7:8" ht="22.5" x14ac:dyDescent="0.15">
      <c r="G68970" s="282"/>
      <c r="H68970" s="282"/>
    </row>
    <row r="68971" spans="7:8" ht="22.5" x14ac:dyDescent="0.15">
      <c r="G68971" s="282"/>
      <c r="H68971" s="282"/>
    </row>
    <row r="68972" spans="7:8" ht="22.5" x14ac:dyDescent="0.15">
      <c r="G68972" s="282"/>
      <c r="H68972" s="282"/>
    </row>
    <row r="68973" spans="7:8" ht="22.5" x14ac:dyDescent="0.15">
      <c r="G68973" s="282"/>
      <c r="H68973" s="282"/>
    </row>
    <row r="68974" spans="7:8" ht="22.5" x14ac:dyDescent="0.15">
      <c r="G68974" s="282"/>
      <c r="H68974" s="282"/>
    </row>
    <row r="68975" spans="7:8" ht="22.5" x14ac:dyDescent="0.15">
      <c r="G68975" s="282"/>
      <c r="H68975" s="282"/>
    </row>
    <row r="68976" spans="7:8" ht="22.5" x14ac:dyDescent="0.15">
      <c r="G68976" s="282"/>
      <c r="H68976" s="282"/>
    </row>
    <row r="68977" spans="7:8" ht="22.5" x14ac:dyDescent="0.15">
      <c r="G68977" s="282"/>
      <c r="H68977" s="282"/>
    </row>
    <row r="68978" spans="7:8" ht="22.5" x14ac:dyDescent="0.15">
      <c r="G68978" s="282"/>
      <c r="H68978" s="282"/>
    </row>
    <row r="68979" spans="7:8" ht="22.5" x14ac:dyDescent="0.15">
      <c r="G68979" s="282"/>
      <c r="H68979" s="282"/>
    </row>
    <row r="68980" spans="7:8" ht="22.5" x14ac:dyDescent="0.15">
      <c r="G68980" s="282"/>
      <c r="H68980" s="282"/>
    </row>
    <row r="68981" spans="7:8" ht="22.5" x14ac:dyDescent="0.15">
      <c r="G68981" s="282"/>
      <c r="H68981" s="282"/>
    </row>
    <row r="68982" spans="7:8" ht="22.5" x14ac:dyDescent="0.15">
      <c r="G68982" s="282"/>
      <c r="H68982" s="282"/>
    </row>
    <row r="68983" spans="7:8" ht="22.5" x14ac:dyDescent="0.15">
      <c r="G68983" s="282"/>
      <c r="H68983" s="282"/>
    </row>
    <row r="68984" spans="7:8" ht="22.5" x14ac:dyDescent="0.15">
      <c r="G68984" s="282"/>
      <c r="H68984" s="282"/>
    </row>
    <row r="68985" spans="7:8" ht="22.5" x14ac:dyDescent="0.15">
      <c r="G68985" s="282"/>
      <c r="H68985" s="282"/>
    </row>
    <row r="68986" spans="7:8" ht="22.5" x14ac:dyDescent="0.15">
      <c r="G68986" s="282"/>
      <c r="H68986" s="282"/>
    </row>
    <row r="68987" spans="7:8" ht="22.5" x14ac:dyDescent="0.15">
      <c r="G68987" s="282"/>
      <c r="H68987" s="282"/>
    </row>
    <row r="68988" spans="7:8" ht="22.5" x14ac:dyDescent="0.15">
      <c r="G68988" s="282"/>
      <c r="H68988" s="282"/>
    </row>
    <row r="68989" spans="7:8" ht="22.5" x14ac:dyDescent="0.15">
      <c r="G68989" s="282"/>
      <c r="H68989" s="282"/>
    </row>
    <row r="68990" spans="7:8" ht="22.5" x14ac:dyDescent="0.15">
      <c r="G68990" s="282"/>
      <c r="H68990" s="282"/>
    </row>
    <row r="68991" spans="7:8" ht="22.5" x14ac:dyDescent="0.15">
      <c r="G68991" s="282"/>
      <c r="H68991" s="282"/>
    </row>
    <row r="68992" spans="7:8" ht="22.5" x14ac:dyDescent="0.15">
      <c r="G68992" s="282"/>
      <c r="H68992" s="282"/>
    </row>
    <row r="68993" spans="7:8" ht="22.5" x14ac:dyDescent="0.15">
      <c r="G68993" s="282"/>
      <c r="H68993" s="282"/>
    </row>
    <row r="68994" spans="7:8" ht="22.5" x14ac:dyDescent="0.15">
      <c r="G68994" s="282"/>
      <c r="H68994" s="282"/>
    </row>
    <row r="68995" spans="7:8" ht="22.5" x14ac:dyDescent="0.15">
      <c r="G68995" s="282"/>
      <c r="H68995" s="282"/>
    </row>
    <row r="68996" spans="7:8" ht="22.5" x14ac:dyDescent="0.15">
      <c r="G68996" s="282"/>
      <c r="H68996" s="282"/>
    </row>
    <row r="68997" spans="7:8" ht="22.5" x14ac:dyDescent="0.15">
      <c r="G68997" s="282"/>
      <c r="H68997" s="282"/>
    </row>
    <row r="68998" spans="7:8" ht="22.5" x14ac:dyDescent="0.15">
      <c r="G68998" s="282"/>
      <c r="H68998" s="282"/>
    </row>
    <row r="68999" spans="7:8" ht="22.5" x14ac:dyDescent="0.15">
      <c r="G68999" s="282"/>
      <c r="H68999" s="282"/>
    </row>
    <row r="69000" spans="7:8" ht="22.5" x14ac:dyDescent="0.15">
      <c r="G69000" s="282"/>
      <c r="H69000" s="282"/>
    </row>
    <row r="69001" spans="7:8" ht="22.5" x14ac:dyDescent="0.15">
      <c r="G69001" s="282"/>
      <c r="H69001" s="282"/>
    </row>
    <row r="69002" spans="7:8" ht="22.5" x14ac:dyDescent="0.15">
      <c r="G69002" s="282"/>
      <c r="H69002" s="282"/>
    </row>
    <row r="69003" spans="7:8" ht="22.5" x14ac:dyDescent="0.15">
      <c r="G69003" s="282"/>
      <c r="H69003" s="282"/>
    </row>
    <row r="69004" spans="7:8" ht="22.5" x14ac:dyDescent="0.15">
      <c r="G69004" s="282"/>
      <c r="H69004" s="282"/>
    </row>
    <row r="69005" spans="7:8" ht="22.5" x14ac:dyDescent="0.15">
      <c r="G69005" s="282"/>
      <c r="H69005" s="282"/>
    </row>
    <row r="69006" spans="7:8" ht="22.5" x14ac:dyDescent="0.15">
      <c r="G69006" s="282"/>
      <c r="H69006" s="282"/>
    </row>
    <row r="69007" spans="7:8" ht="22.5" x14ac:dyDescent="0.15">
      <c r="G69007" s="282"/>
      <c r="H69007" s="282"/>
    </row>
    <row r="69008" spans="7:8" ht="22.5" x14ac:dyDescent="0.15">
      <c r="G69008" s="282"/>
      <c r="H69008" s="282"/>
    </row>
    <row r="69009" spans="7:8" ht="22.5" x14ac:dyDescent="0.15">
      <c r="G69009" s="282"/>
      <c r="H69009" s="282"/>
    </row>
    <row r="69010" spans="7:8" ht="22.5" x14ac:dyDescent="0.15">
      <c r="G69010" s="282"/>
      <c r="H69010" s="282"/>
    </row>
    <row r="69011" spans="7:8" ht="22.5" x14ac:dyDescent="0.15">
      <c r="G69011" s="282"/>
      <c r="H69011" s="282"/>
    </row>
    <row r="69012" spans="7:8" ht="22.5" x14ac:dyDescent="0.15">
      <c r="G69012" s="282"/>
      <c r="H69012" s="282"/>
    </row>
    <row r="69013" spans="7:8" ht="22.5" x14ac:dyDescent="0.15">
      <c r="G69013" s="282"/>
      <c r="H69013" s="282"/>
    </row>
    <row r="69014" spans="7:8" ht="22.5" x14ac:dyDescent="0.15">
      <c r="G69014" s="282"/>
      <c r="H69014" s="282"/>
    </row>
    <row r="69015" spans="7:8" ht="22.5" x14ac:dyDescent="0.15">
      <c r="G69015" s="282"/>
      <c r="H69015" s="282"/>
    </row>
    <row r="69016" spans="7:8" ht="22.5" x14ac:dyDescent="0.15">
      <c r="G69016" s="282"/>
      <c r="H69016" s="282"/>
    </row>
    <row r="69017" spans="7:8" ht="22.5" x14ac:dyDescent="0.15">
      <c r="G69017" s="282"/>
      <c r="H69017" s="282"/>
    </row>
    <row r="69018" spans="7:8" ht="22.5" x14ac:dyDescent="0.15">
      <c r="G69018" s="282"/>
      <c r="H69018" s="282"/>
    </row>
    <row r="69019" spans="7:8" ht="22.5" x14ac:dyDescent="0.15">
      <c r="G69019" s="282"/>
      <c r="H69019" s="282"/>
    </row>
    <row r="69020" spans="7:8" ht="22.5" x14ac:dyDescent="0.15">
      <c r="G69020" s="282"/>
      <c r="H69020" s="282"/>
    </row>
    <row r="69021" spans="7:8" ht="22.5" x14ac:dyDescent="0.15">
      <c r="G69021" s="282"/>
      <c r="H69021" s="282"/>
    </row>
    <row r="69022" spans="7:8" ht="22.5" x14ac:dyDescent="0.15">
      <c r="G69022" s="282"/>
      <c r="H69022" s="282"/>
    </row>
    <row r="69023" spans="7:8" ht="22.5" x14ac:dyDescent="0.15">
      <c r="G69023" s="282"/>
      <c r="H69023" s="282"/>
    </row>
    <row r="69024" spans="7:8" ht="22.5" x14ac:dyDescent="0.15">
      <c r="G69024" s="282"/>
      <c r="H69024" s="282"/>
    </row>
    <row r="69025" spans="7:8" ht="22.5" x14ac:dyDescent="0.15">
      <c r="G69025" s="282"/>
      <c r="H69025" s="282"/>
    </row>
    <row r="69026" spans="7:8" ht="22.5" x14ac:dyDescent="0.15">
      <c r="G69026" s="282"/>
      <c r="H69026" s="282"/>
    </row>
    <row r="69027" spans="7:8" ht="22.5" x14ac:dyDescent="0.15">
      <c r="G69027" s="282"/>
      <c r="H69027" s="282"/>
    </row>
    <row r="69028" spans="7:8" ht="22.5" x14ac:dyDescent="0.15">
      <c r="G69028" s="282"/>
      <c r="H69028" s="282"/>
    </row>
    <row r="69029" spans="7:8" ht="22.5" x14ac:dyDescent="0.15">
      <c r="G69029" s="282"/>
      <c r="H69029" s="282"/>
    </row>
    <row r="69030" spans="7:8" ht="22.5" x14ac:dyDescent="0.15">
      <c r="G69030" s="282"/>
      <c r="H69030" s="282"/>
    </row>
    <row r="69031" spans="7:8" ht="22.5" x14ac:dyDescent="0.15">
      <c r="G69031" s="282"/>
      <c r="H69031" s="282"/>
    </row>
    <row r="69032" spans="7:8" ht="22.5" x14ac:dyDescent="0.15">
      <c r="G69032" s="282"/>
      <c r="H69032" s="282"/>
    </row>
    <row r="69033" spans="7:8" ht="22.5" x14ac:dyDescent="0.15">
      <c r="G69033" s="282"/>
      <c r="H69033" s="282"/>
    </row>
    <row r="69034" spans="7:8" ht="22.5" x14ac:dyDescent="0.15">
      <c r="G69034" s="282"/>
      <c r="H69034" s="282"/>
    </row>
    <row r="69035" spans="7:8" ht="22.5" x14ac:dyDescent="0.15">
      <c r="G69035" s="282"/>
      <c r="H69035" s="282"/>
    </row>
    <row r="69036" spans="7:8" ht="22.5" x14ac:dyDescent="0.15">
      <c r="G69036" s="282"/>
      <c r="H69036" s="282"/>
    </row>
    <row r="69037" spans="7:8" ht="22.5" x14ac:dyDescent="0.15">
      <c r="G69037" s="282"/>
      <c r="H69037" s="282"/>
    </row>
    <row r="69038" spans="7:8" ht="22.5" x14ac:dyDescent="0.15">
      <c r="G69038" s="282"/>
      <c r="H69038" s="282"/>
    </row>
    <row r="69039" spans="7:8" ht="22.5" x14ac:dyDescent="0.15">
      <c r="G69039" s="282"/>
      <c r="H69039" s="282"/>
    </row>
    <row r="69040" spans="7:8" ht="22.5" x14ac:dyDescent="0.15">
      <c r="G69040" s="282"/>
      <c r="H69040" s="282"/>
    </row>
    <row r="69041" spans="7:8" ht="22.5" x14ac:dyDescent="0.15">
      <c r="G69041" s="282"/>
      <c r="H69041" s="282"/>
    </row>
    <row r="69042" spans="7:8" ht="22.5" x14ac:dyDescent="0.15">
      <c r="G69042" s="282"/>
      <c r="H69042" s="282"/>
    </row>
    <row r="69043" spans="7:8" ht="22.5" x14ac:dyDescent="0.15">
      <c r="G69043" s="282"/>
      <c r="H69043" s="282"/>
    </row>
    <row r="69044" spans="7:8" ht="22.5" x14ac:dyDescent="0.15">
      <c r="G69044" s="282"/>
      <c r="H69044" s="282"/>
    </row>
    <row r="69045" spans="7:8" ht="22.5" x14ac:dyDescent="0.15">
      <c r="G69045" s="282"/>
      <c r="H69045" s="282"/>
    </row>
    <row r="69046" spans="7:8" ht="22.5" x14ac:dyDescent="0.15">
      <c r="G69046" s="282"/>
      <c r="H69046" s="282"/>
    </row>
    <row r="69047" spans="7:8" ht="22.5" x14ac:dyDescent="0.15">
      <c r="G69047" s="282"/>
      <c r="H69047" s="282"/>
    </row>
    <row r="69048" spans="7:8" ht="22.5" x14ac:dyDescent="0.15">
      <c r="G69048" s="282"/>
      <c r="H69048" s="282"/>
    </row>
    <row r="69049" spans="7:8" ht="22.5" x14ac:dyDescent="0.15">
      <c r="G69049" s="282"/>
      <c r="H69049" s="282"/>
    </row>
    <row r="69050" spans="7:8" ht="22.5" x14ac:dyDescent="0.15">
      <c r="G69050" s="282"/>
      <c r="H69050" s="282"/>
    </row>
    <row r="69051" spans="7:8" ht="22.5" x14ac:dyDescent="0.15">
      <c r="G69051" s="282"/>
      <c r="H69051" s="282"/>
    </row>
    <row r="69052" spans="7:8" ht="22.5" x14ac:dyDescent="0.15">
      <c r="G69052" s="282"/>
      <c r="H69052" s="282"/>
    </row>
    <row r="69053" spans="7:8" ht="22.5" x14ac:dyDescent="0.15">
      <c r="G69053" s="282"/>
      <c r="H69053" s="282"/>
    </row>
    <row r="69054" spans="7:8" ht="22.5" x14ac:dyDescent="0.15">
      <c r="G69054" s="282"/>
      <c r="H69054" s="282"/>
    </row>
    <row r="69055" spans="7:8" ht="22.5" x14ac:dyDescent="0.15">
      <c r="G69055" s="282"/>
      <c r="H69055" s="282"/>
    </row>
    <row r="69056" spans="7:8" ht="22.5" x14ac:dyDescent="0.15">
      <c r="G69056" s="282"/>
      <c r="H69056" s="282"/>
    </row>
    <row r="69057" spans="7:8" ht="22.5" x14ac:dyDescent="0.15">
      <c r="G69057" s="282"/>
      <c r="H69057" s="282"/>
    </row>
    <row r="69058" spans="7:8" ht="22.5" x14ac:dyDescent="0.15">
      <c r="G69058" s="282"/>
      <c r="H69058" s="282"/>
    </row>
    <row r="69059" spans="7:8" ht="22.5" x14ac:dyDescent="0.15">
      <c r="G69059" s="282"/>
      <c r="H69059" s="282"/>
    </row>
    <row r="69060" spans="7:8" ht="22.5" x14ac:dyDescent="0.15">
      <c r="G69060" s="282"/>
      <c r="H69060" s="282"/>
    </row>
    <row r="69061" spans="7:8" ht="22.5" x14ac:dyDescent="0.15">
      <c r="G69061" s="282"/>
      <c r="H69061" s="282"/>
    </row>
    <row r="69062" spans="7:8" ht="22.5" x14ac:dyDescent="0.15">
      <c r="G69062" s="282"/>
      <c r="H69062" s="282"/>
    </row>
    <row r="69063" spans="7:8" ht="22.5" x14ac:dyDescent="0.15">
      <c r="G69063" s="282"/>
      <c r="H69063" s="282"/>
    </row>
    <row r="69064" spans="7:8" ht="22.5" x14ac:dyDescent="0.15">
      <c r="G69064" s="282"/>
      <c r="H69064" s="282"/>
    </row>
    <row r="69065" spans="7:8" ht="22.5" x14ac:dyDescent="0.15">
      <c r="G69065" s="282"/>
      <c r="H69065" s="282"/>
    </row>
    <row r="69066" spans="7:8" ht="22.5" x14ac:dyDescent="0.15">
      <c r="G69066" s="282"/>
      <c r="H69066" s="282"/>
    </row>
    <row r="69067" spans="7:8" ht="22.5" x14ac:dyDescent="0.15">
      <c r="G69067" s="282"/>
      <c r="H69067" s="282"/>
    </row>
    <row r="69068" spans="7:8" ht="22.5" x14ac:dyDescent="0.15">
      <c r="G69068" s="282"/>
      <c r="H69068" s="282"/>
    </row>
    <row r="69069" spans="7:8" ht="22.5" x14ac:dyDescent="0.15">
      <c r="G69069" s="282"/>
      <c r="H69069" s="282"/>
    </row>
    <row r="69070" spans="7:8" ht="22.5" x14ac:dyDescent="0.15">
      <c r="G69070" s="282"/>
      <c r="H69070" s="282"/>
    </row>
    <row r="69071" spans="7:8" ht="22.5" x14ac:dyDescent="0.15">
      <c r="G69071" s="282"/>
      <c r="H69071" s="282"/>
    </row>
    <row r="69072" spans="7:8" ht="22.5" x14ac:dyDescent="0.15">
      <c r="G69072" s="282"/>
      <c r="H69072" s="282"/>
    </row>
    <row r="69073" spans="7:8" ht="22.5" x14ac:dyDescent="0.15">
      <c r="G69073" s="282"/>
      <c r="H69073" s="282"/>
    </row>
    <row r="69074" spans="7:8" ht="22.5" x14ac:dyDescent="0.15">
      <c r="G69074" s="282"/>
      <c r="H69074" s="282"/>
    </row>
    <row r="69075" spans="7:8" ht="22.5" x14ac:dyDescent="0.15">
      <c r="G69075" s="282"/>
      <c r="H69075" s="282"/>
    </row>
    <row r="69076" spans="7:8" ht="22.5" x14ac:dyDescent="0.15">
      <c r="G69076" s="282"/>
      <c r="H69076" s="282"/>
    </row>
    <row r="69077" spans="7:8" ht="22.5" x14ac:dyDescent="0.15">
      <c r="G69077" s="282"/>
      <c r="H69077" s="282"/>
    </row>
    <row r="69078" spans="7:8" ht="22.5" x14ac:dyDescent="0.15">
      <c r="G69078" s="282"/>
      <c r="H69078" s="282"/>
    </row>
    <row r="69079" spans="7:8" ht="22.5" x14ac:dyDescent="0.15">
      <c r="G69079" s="282"/>
      <c r="H69079" s="282"/>
    </row>
    <row r="69080" spans="7:8" ht="22.5" x14ac:dyDescent="0.15">
      <c r="G69080" s="282"/>
      <c r="H69080" s="282"/>
    </row>
    <row r="69081" spans="7:8" ht="22.5" x14ac:dyDescent="0.15">
      <c r="G69081" s="282"/>
      <c r="H69081" s="282"/>
    </row>
    <row r="69082" spans="7:8" ht="22.5" x14ac:dyDescent="0.15">
      <c r="G69082" s="282"/>
      <c r="H69082" s="282"/>
    </row>
    <row r="69083" spans="7:8" ht="22.5" x14ac:dyDescent="0.15">
      <c r="G69083" s="282"/>
      <c r="H69083" s="282"/>
    </row>
    <row r="69084" spans="7:8" ht="22.5" x14ac:dyDescent="0.15">
      <c r="G69084" s="282"/>
      <c r="H69084" s="282"/>
    </row>
    <row r="69085" spans="7:8" ht="22.5" x14ac:dyDescent="0.15">
      <c r="G69085" s="282"/>
      <c r="H69085" s="282"/>
    </row>
    <row r="69086" spans="7:8" ht="22.5" x14ac:dyDescent="0.15">
      <c r="G69086" s="282"/>
      <c r="H69086" s="282"/>
    </row>
    <row r="69087" spans="7:8" ht="22.5" x14ac:dyDescent="0.15">
      <c r="G69087" s="282"/>
      <c r="H69087" s="282"/>
    </row>
    <row r="69088" spans="7:8" ht="22.5" x14ac:dyDescent="0.15">
      <c r="G69088" s="282"/>
      <c r="H69088" s="282"/>
    </row>
    <row r="69089" spans="7:8" ht="22.5" x14ac:dyDescent="0.15">
      <c r="G69089" s="282"/>
      <c r="H69089" s="282"/>
    </row>
    <row r="69090" spans="7:8" ht="22.5" x14ac:dyDescent="0.15">
      <c r="G69090" s="282"/>
      <c r="H69090" s="282"/>
    </row>
    <row r="69091" spans="7:8" ht="22.5" x14ac:dyDescent="0.15">
      <c r="G69091" s="282"/>
      <c r="H69091" s="282"/>
    </row>
    <row r="69092" spans="7:8" ht="22.5" x14ac:dyDescent="0.15">
      <c r="G69092" s="282"/>
      <c r="H69092" s="282"/>
    </row>
    <row r="69093" spans="7:8" ht="22.5" x14ac:dyDescent="0.15">
      <c r="G69093" s="282"/>
      <c r="H69093" s="282"/>
    </row>
    <row r="69094" spans="7:8" ht="22.5" x14ac:dyDescent="0.15">
      <c r="G69094" s="282"/>
      <c r="H69094" s="282"/>
    </row>
    <row r="69095" spans="7:8" ht="22.5" x14ac:dyDescent="0.15">
      <c r="G69095" s="282"/>
      <c r="H69095" s="282"/>
    </row>
    <row r="69096" spans="7:8" ht="22.5" x14ac:dyDescent="0.15">
      <c r="G69096" s="282"/>
      <c r="H69096" s="282"/>
    </row>
    <row r="69097" spans="7:8" ht="22.5" x14ac:dyDescent="0.15">
      <c r="G69097" s="282"/>
      <c r="H69097" s="282"/>
    </row>
    <row r="69098" spans="7:8" ht="22.5" x14ac:dyDescent="0.15">
      <c r="G69098" s="282"/>
      <c r="H69098" s="282"/>
    </row>
    <row r="69099" spans="7:8" ht="22.5" x14ac:dyDescent="0.15">
      <c r="G69099" s="282"/>
      <c r="H69099" s="282"/>
    </row>
    <row r="69100" spans="7:8" ht="22.5" x14ac:dyDescent="0.15">
      <c r="G69100" s="282"/>
      <c r="H69100" s="282"/>
    </row>
    <row r="69101" spans="7:8" ht="22.5" x14ac:dyDescent="0.15">
      <c r="G69101" s="282"/>
      <c r="H69101" s="282"/>
    </row>
    <row r="69102" spans="7:8" ht="22.5" x14ac:dyDescent="0.15">
      <c r="G69102" s="282"/>
      <c r="H69102" s="282"/>
    </row>
    <row r="69103" spans="7:8" ht="22.5" x14ac:dyDescent="0.15">
      <c r="G69103" s="282"/>
      <c r="H69103" s="282"/>
    </row>
    <row r="69104" spans="7:8" ht="22.5" x14ac:dyDescent="0.15">
      <c r="G69104" s="282"/>
      <c r="H69104" s="282"/>
    </row>
    <row r="69105" spans="7:8" ht="22.5" x14ac:dyDescent="0.15">
      <c r="G69105" s="282"/>
      <c r="H69105" s="282"/>
    </row>
    <row r="69106" spans="7:8" ht="22.5" x14ac:dyDescent="0.15">
      <c r="G69106" s="282"/>
      <c r="H69106" s="282"/>
    </row>
    <row r="69107" spans="7:8" ht="22.5" x14ac:dyDescent="0.15">
      <c r="G69107" s="282"/>
      <c r="H69107" s="282"/>
    </row>
    <row r="69108" spans="7:8" ht="22.5" x14ac:dyDescent="0.15">
      <c r="G69108" s="282"/>
      <c r="H69108" s="282"/>
    </row>
    <row r="69109" spans="7:8" ht="22.5" x14ac:dyDescent="0.15">
      <c r="G69109" s="282"/>
      <c r="H69109" s="282"/>
    </row>
    <row r="69110" spans="7:8" ht="22.5" x14ac:dyDescent="0.15">
      <c r="G69110" s="282"/>
      <c r="H69110" s="282"/>
    </row>
    <row r="69111" spans="7:8" ht="22.5" x14ac:dyDescent="0.15">
      <c r="G69111" s="282"/>
      <c r="H69111" s="282"/>
    </row>
    <row r="69112" spans="7:8" ht="22.5" x14ac:dyDescent="0.15">
      <c r="G69112" s="282"/>
      <c r="H69112" s="282"/>
    </row>
    <row r="69113" spans="7:8" ht="22.5" x14ac:dyDescent="0.15">
      <c r="G69113" s="282"/>
      <c r="H69113" s="282"/>
    </row>
    <row r="69114" spans="7:8" ht="22.5" x14ac:dyDescent="0.15">
      <c r="G69114" s="282"/>
      <c r="H69114" s="282"/>
    </row>
    <row r="69115" spans="7:8" ht="22.5" x14ac:dyDescent="0.15">
      <c r="G69115" s="282"/>
      <c r="H69115" s="282"/>
    </row>
    <row r="69116" spans="7:8" ht="22.5" x14ac:dyDescent="0.15">
      <c r="G69116" s="282"/>
      <c r="H69116" s="282"/>
    </row>
    <row r="69117" spans="7:8" ht="22.5" x14ac:dyDescent="0.15">
      <c r="G69117" s="282"/>
      <c r="H69117" s="282"/>
    </row>
    <row r="69118" spans="7:8" ht="22.5" x14ac:dyDescent="0.15">
      <c r="G69118" s="282"/>
      <c r="H69118" s="282"/>
    </row>
    <row r="69119" spans="7:8" ht="22.5" x14ac:dyDescent="0.15">
      <c r="G69119" s="282"/>
      <c r="H69119" s="282"/>
    </row>
    <row r="69120" spans="7:8" ht="22.5" x14ac:dyDescent="0.15">
      <c r="G69120" s="282"/>
      <c r="H69120" s="282"/>
    </row>
    <row r="69121" spans="7:8" ht="22.5" x14ac:dyDescent="0.15">
      <c r="G69121" s="282"/>
      <c r="H69121" s="282"/>
    </row>
    <row r="69122" spans="7:8" ht="22.5" x14ac:dyDescent="0.15">
      <c r="G69122" s="282"/>
      <c r="H69122" s="282"/>
    </row>
    <row r="69123" spans="7:8" ht="22.5" x14ac:dyDescent="0.15">
      <c r="G69123" s="282"/>
      <c r="H69123" s="282"/>
    </row>
    <row r="69124" spans="7:8" ht="22.5" x14ac:dyDescent="0.15">
      <c r="G69124" s="282"/>
      <c r="H69124" s="282"/>
    </row>
    <row r="69125" spans="7:8" ht="22.5" x14ac:dyDescent="0.15">
      <c r="G69125" s="282"/>
      <c r="H69125" s="282"/>
    </row>
    <row r="69126" spans="7:8" ht="22.5" x14ac:dyDescent="0.15">
      <c r="G69126" s="282"/>
      <c r="H69126" s="282"/>
    </row>
    <row r="69127" spans="7:8" ht="22.5" x14ac:dyDescent="0.15">
      <c r="G69127" s="282"/>
      <c r="H69127" s="282"/>
    </row>
    <row r="69128" spans="7:8" ht="22.5" x14ac:dyDescent="0.15">
      <c r="G69128" s="282"/>
      <c r="H69128" s="282"/>
    </row>
    <row r="69129" spans="7:8" ht="22.5" x14ac:dyDescent="0.15">
      <c r="G69129" s="282"/>
      <c r="H69129" s="282"/>
    </row>
    <row r="69130" spans="7:8" ht="22.5" x14ac:dyDescent="0.15">
      <c r="G69130" s="282"/>
      <c r="H69130" s="282"/>
    </row>
    <row r="69131" spans="7:8" ht="22.5" x14ac:dyDescent="0.15">
      <c r="G69131" s="282"/>
      <c r="H69131" s="282"/>
    </row>
    <row r="69132" spans="7:8" ht="22.5" x14ac:dyDescent="0.15">
      <c r="G69132" s="282"/>
      <c r="H69132" s="282"/>
    </row>
    <row r="69133" spans="7:8" ht="22.5" x14ac:dyDescent="0.15">
      <c r="G69133" s="282"/>
      <c r="H69133" s="282"/>
    </row>
    <row r="69134" spans="7:8" ht="22.5" x14ac:dyDescent="0.15">
      <c r="G69134" s="282"/>
      <c r="H69134" s="282"/>
    </row>
    <row r="69135" spans="7:8" ht="22.5" x14ac:dyDescent="0.15">
      <c r="G69135" s="282"/>
      <c r="H69135" s="282"/>
    </row>
    <row r="69136" spans="7:8" ht="22.5" x14ac:dyDescent="0.15">
      <c r="G69136" s="282"/>
      <c r="H69136" s="282"/>
    </row>
    <row r="69137" spans="7:8" ht="22.5" x14ac:dyDescent="0.15">
      <c r="G69137" s="282"/>
      <c r="H69137" s="282"/>
    </row>
    <row r="69138" spans="7:8" ht="22.5" x14ac:dyDescent="0.15">
      <c r="G69138" s="282"/>
      <c r="H69138" s="282"/>
    </row>
    <row r="69139" spans="7:8" ht="22.5" x14ac:dyDescent="0.15">
      <c r="G69139" s="282"/>
      <c r="H69139" s="282"/>
    </row>
    <row r="69140" spans="7:8" ht="22.5" x14ac:dyDescent="0.15">
      <c r="G69140" s="282"/>
      <c r="H69140" s="282"/>
    </row>
    <row r="69141" spans="7:8" ht="22.5" x14ac:dyDescent="0.15">
      <c r="G69141" s="282"/>
      <c r="H69141" s="282"/>
    </row>
    <row r="69142" spans="7:8" ht="22.5" x14ac:dyDescent="0.15">
      <c r="G69142" s="282"/>
      <c r="H69142" s="282"/>
    </row>
    <row r="69143" spans="7:8" ht="22.5" x14ac:dyDescent="0.15">
      <c r="G69143" s="282"/>
      <c r="H69143" s="282"/>
    </row>
    <row r="69144" spans="7:8" ht="22.5" x14ac:dyDescent="0.15">
      <c r="G69144" s="282"/>
      <c r="H69144" s="282"/>
    </row>
    <row r="69145" spans="7:8" ht="22.5" x14ac:dyDescent="0.15">
      <c r="G69145" s="282"/>
      <c r="H69145" s="282"/>
    </row>
    <row r="69146" spans="7:8" ht="22.5" x14ac:dyDescent="0.15">
      <c r="G69146" s="282"/>
      <c r="H69146" s="282"/>
    </row>
    <row r="69147" spans="7:8" ht="22.5" x14ac:dyDescent="0.15">
      <c r="G69147" s="282"/>
      <c r="H69147" s="282"/>
    </row>
    <row r="69148" spans="7:8" ht="22.5" x14ac:dyDescent="0.15">
      <c r="G69148" s="282"/>
      <c r="H69148" s="282"/>
    </row>
    <row r="69149" spans="7:8" ht="22.5" x14ac:dyDescent="0.15">
      <c r="G69149" s="282"/>
      <c r="H69149" s="282"/>
    </row>
    <row r="69150" spans="7:8" ht="22.5" x14ac:dyDescent="0.15">
      <c r="G69150" s="282"/>
      <c r="H69150" s="282"/>
    </row>
    <row r="69151" spans="7:8" ht="22.5" x14ac:dyDescent="0.15">
      <c r="G69151" s="282"/>
      <c r="H69151" s="282"/>
    </row>
    <row r="69152" spans="7:8" ht="22.5" x14ac:dyDescent="0.15">
      <c r="G69152" s="282"/>
      <c r="H69152" s="282"/>
    </row>
    <row r="69153" spans="7:8" ht="22.5" x14ac:dyDescent="0.15">
      <c r="G69153" s="282"/>
      <c r="H69153" s="282"/>
    </row>
    <row r="69154" spans="7:8" ht="22.5" x14ac:dyDescent="0.15">
      <c r="G69154" s="282"/>
      <c r="H69154" s="282"/>
    </row>
    <row r="69155" spans="7:8" ht="22.5" x14ac:dyDescent="0.15">
      <c r="G69155" s="282"/>
      <c r="H69155" s="282"/>
    </row>
    <row r="69156" spans="7:8" ht="22.5" x14ac:dyDescent="0.15">
      <c r="G69156" s="282"/>
      <c r="H69156" s="282"/>
    </row>
    <row r="69157" spans="7:8" ht="22.5" x14ac:dyDescent="0.15">
      <c r="G69157" s="282"/>
      <c r="H69157" s="282"/>
    </row>
    <row r="69158" spans="7:8" ht="22.5" x14ac:dyDescent="0.15">
      <c r="G69158" s="282"/>
      <c r="H69158" s="282"/>
    </row>
    <row r="69159" spans="7:8" ht="22.5" x14ac:dyDescent="0.15">
      <c r="G69159" s="282"/>
      <c r="H69159" s="282"/>
    </row>
    <row r="69160" spans="7:8" ht="22.5" x14ac:dyDescent="0.15">
      <c r="G69160" s="282"/>
      <c r="H69160" s="282"/>
    </row>
    <row r="69161" spans="7:8" ht="22.5" x14ac:dyDescent="0.15">
      <c r="G69161" s="282"/>
      <c r="H69161" s="282"/>
    </row>
    <row r="69162" spans="7:8" ht="22.5" x14ac:dyDescent="0.15">
      <c r="G69162" s="282"/>
      <c r="H69162" s="282"/>
    </row>
    <row r="69163" spans="7:8" ht="22.5" x14ac:dyDescent="0.15">
      <c r="G69163" s="282"/>
      <c r="H69163" s="282"/>
    </row>
    <row r="69164" spans="7:8" ht="22.5" x14ac:dyDescent="0.15">
      <c r="G69164" s="282"/>
      <c r="H69164" s="282"/>
    </row>
    <row r="69165" spans="7:8" ht="22.5" x14ac:dyDescent="0.15">
      <c r="G69165" s="282"/>
      <c r="H69165" s="282"/>
    </row>
    <row r="69166" spans="7:8" ht="22.5" x14ac:dyDescent="0.15">
      <c r="G69166" s="282"/>
      <c r="H69166" s="282"/>
    </row>
    <row r="69167" spans="7:8" ht="22.5" x14ac:dyDescent="0.15">
      <c r="G69167" s="282"/>
      <c r="H69167" s="282"/>
    </row>
    <row r="69168" spans="7:8" ht="22.5" x14ac:dyDescent="0.15">
      <c r="G69168" s="282"/>
      <c r="H69168" s="282"/>
    </row>
    <row r="69169" spans="7:8" ht="22.5" x14ac:dyDescent="0.15">
      <c r="G69169" s="282"/>
      <c r="H69169" s="282"/>
    </row>
    <row r="69170" spans="7:8" ht="22.5" x14ac:dyDescent="0.15">
      <c r="G69170" s="282"/>
      <c r="H69170" s="282"/>
    </row>
    <row r="69171" spans="7:8" ht="22.5" x14ac:dyDescent="0.15">
      <c r="G69171" s="282"/>
      <c r="H69171" s="282"/>
    </row>
    <row r="69172" spans="7:8" ht="22.5" x14ac:dyDescent="0.15">
      <c r="G69172" s="282"/>
      <c r="H69172" s="282"/>
    </row>
    <row r="69173" spans="7:8" ht="22.5" x14ac:dyDescent="0.15">
      <c r="G69173" s="282"/>
      <c r="H69173" s="282"/>
    </row>
    <row r="69174" spans="7:8" ht="22.5" x14ac:dyDescent="0.15">
      <c r="G69174" s="282"/>
      <c r="H69174" s="282"/>
    </row>
    <row r="69175" spans="7:8" ht="22.5" x14ac:dyDescent="0.15">
      <c r="G69175" s="282"/>
      <c r="H69175" s="282"/>
    </row>
    <row r="69176" spans="7:8" ht="22.5" x14ac:dyDescent="0.15">
      <c r="G69176" s="282"/>
      <c r="H69176" s="282"/>
    </row>
    <row r="69177" spans="7:8" ht="22.5" x14ac:dyDescent="0.15">
      <c r="G69177" s="282"/>
      <c r="H69177" s="282"/>
    </row>
    <row r="69178" spans="7:8" ht="22.5" x14ac:dyDescent="0.15">
      <c r="G69178" s="282"/>
      <c r="H69178" s="282"/>
    </row>
    <row r="69179" spans="7:8" ht="22.5" x14ac:dyDescent="0.15">
      <c r="G69179" s="282"/>
      <c r="H69179" s="282"/>
    </row>
    <row r="69180" spans="7:8" ht="22.5" x14ac:dyDescent="0.15">
      <c r="G69180" s="282"/>
      <c r="H69180" s="282"/>
    </row>
    <row r="69181" spans="7:8" ht="22.5" x14ac:dyDescent="0.15">
      <c r="G69181" s="282"/>
      <c r="H69181" s="282"/>
    </row>
    <row r="69182" spans="7:8" ht="22.5" x14ac:dyDescent="0.15">
      <c r="G69182" s="282"/>
      <c r="H69182" s="282"/>
    </row>
    <row r="69183" spans="7:8" ht="22.5" x14ac:dyDescent="0.15">
      <c r="G69183" s="282"/>
      <c r="H69183" s="282"/>
    </row>
    <row r="69184" spans="7:8" ht="22.5" x14ac:dyDescent="0.15">
      <c r="G69184" s="282"/>
      <c r="H69184" s="282"/>
    </row>
    <row r="69185" spans="7:8" ht="22.5" x14ac:dyDescent="0.15">
      <c r="G69185" s="282"/>
      <c r="H69185" s="282"/>
    </row>
    <row r="69186" spans="7:8" ht="22.5" x14ac:dyDescent="0.15">
      <c r="G69186" s="282"/>
      <c r="H69186" s="282"/>
    </row>
    <row r="69187" spans="7:8" ht="22.5" x14ac:dyDescent="0.15">
      <c r="G69187" s="282"/>
      <c r="H69187" s="282"/>
    </row>
    <row r="69188" spans="7:8" ht="22.5" x14ac:dyDescent="0.15">
      <c r="G69188" s="282"/>
      <c r="H69188" s="282"/>
    </row>
    <row r="69189" spans="7:8" ht="22.5" x14ac:dyDescent="0.15">
      <c r="G69189" s="282"/>
      <c r="H69189" s="282"/>
    </row>
    <row r="69190" spans="7:8" ht="22.5" x14ac:dyDescent="0.15">
      <c r="G69190" s="282"/>
      <c r="H69190" s="282"/>
    </row>
    <row r="69191" spans="7:8" ht="22.5" x14ac:dyDescent="0.15">
      <c r="G69191" s="282"/>
      <c r="H69191" s="282"/>
    </row>
    <row r="69192" spans="7:8" ht="22.5" x14ac:dyDescent="0.15">
      <c r="G69192" s="282"/>
      <c r="H69192" s="282"/>
    </row>
    <row r="69193" spans="7:8" ht="22.5" x14ac:dyDescent="0.15">
      <c r="G69193" s="282"/>
      <c r="H69193" s="282"/>
    </row>
    <row r="69194" spans="7:8" ht="22.5" x14ac:dyDescent="0.15">
      <c r="G69194" s="282"/>
      <c r="H69194" s="282"/>
    </row>
    <row r="69195" spans="7:8" ht="22.5" x14ac:dyDescent="0.15">
      <c r="G69195" s="282"/>
      <c r="H69195" s="282"/>
    </row>
    <row r="69196" spans="7:8" ht="22.5" x14ac:dyDescent="0.15">
      <c r="G69196" s="282"/>
      <c r="H69196" s="282"/>
    </row>
    <row r="69197" spans="7:8" ht="22.5" x14ac:dyDescent="0.15">
      <c r="G69197" s="282"/>
      <c r="H69197" s="282"/>
    </row>
    <row r="69198" spans="7:8" ht="22.5" x14ac:dyDescent="0.15">
      <c r="G69198" s="282"/>
      <c r="H69198" s="282"/>
    </row>
    <row r="69199" spans="7:8" ht="22.5" x14ac:dyDescent="0.15">
      <c r="G69199" s="282"/>
      <c r="H69199" s="282"/>
    </row>
    <row r="69200" spans="7:8" ht="22.5" x14ac:dyDescent="0.15">
      <c r="G69200" s="282"/>
      <c r="H69200" s="282"/>
    </row>
    <row r="69201" spans="7:8" ht="22.5" x14ac:dyDescent="0.15">
      <c r="G69201" s="282"/>
      <c r="H69201" s="282"/>
    </row>
    <row r="69202" spans="7:8" ht="22.5" x14ac:dyDescent="0.15">
      <c r="G69202" s="282"/>
      <c r="H69202" s="282"/>
    </row>
    <row r="69203" spans="7:8" ht="22.5" x14ac:dyDescent="0.15">
      <c r="G69203" s="282"/>
      <c r="H69203" s="282"/>
    </row>
    <row r="69204" spans="7:8" ht="22.5" x14ac:dyDescent="0.15">
      <c r="G69204" s="282"/>
      <c r="H69204" s="282"/>
    </row>
    <row r="69205" spans="7:8" ht="22.5" x14ac:dyDescent="0.15">
      <c r="G69205" s="282"/>
      <c r="H69205" s="282"/>
    </row>
    <row r="69206" spans="7:8" ht="22.5" x14ac:dyDescent="0.15">
      <c r="G69206" s="282"/>
      <c r="H69206" s="282"/>
    </row>
    <row r="69207" spans="7:8" ht="22.5" x14ac:dyDescent="0.15">
      <c r="G69207" s="282"/>
      <c r="H69207" s="282"/>
    </row>
    <row r="69208" spans="7:8" ht="22.5" x14ac:dyDescent="0.15">
      <c r="G69208" s="282"/>
      <c r="H69208" s="282"/>
    </row>
    <row r="69209" spans="7:8" ht="22.5" x14ac:dyDescent="0.15">
      <c r="G69209" s="282"/>
      <c r="H69209" s="282"/>
    </row>
    <row r="69210" spans="7:8" ht="22.5" x14ac:dyDescent="0.15">
      <c r="G69210" s="282"/>
      <c r="H69210" s="282"/>
    </row>
    <row r="69211" spans="7:8" ht="22.5" x14ac:dyDescent="0.15">
      <c r="G69211" s="282"/>
      <c r="H69211" s="282"/>
    </row>
    <row r="69212" spans="7:8" ht="22.5" x14ac:dyDescent="0.15">
      <c r="G69212" s="282"/>
      <c r="H69212" s="282"/>
    </row>
    <row r="69213" spans="7:8" ht="22.5" x14ac:dyDescent="0.15">
      <c r="G69213" s="282"/>
      <c r="H69213" s="282"/>
    </row>
    <row r="69214" spans="7:8" ht="22.5" x14ac:dyDescent="0.15">
      <c r="G69214" s="282"/>
      <c r="H69214" s="282"/>
    </row>
    <row r="69215" spans="7:8" ht="22.5" x14ac:dyDescent="0.15">
      <c r="G69215" s="282"/>
      <c r="H69215" s="282"/>
    </row>
    <row r="69216" spans="7:8" ht="22.5" x14ac:dyDescent="0.15">
      <c r="G69216" s="282"/>
      <c r="H69216" s="282"/>
    </row>
    <row r="69217" spans="7:8" ht="22.5" x14ac:dyDescent="0.15">
      <c r="G69217" s="282"/>
      <c r="H69217" s="282"/>
    </row>
    <row r="69218" spans="7:8" ht="22.5" x14ac:dyDescent="0.15">
      <c r="G69218" s="282"/>
      <c r="H69218" s="282"/>
    </row>
    <row r="69219" spans="7:8" ht="22.5" x14ac:dyDescent="0.15">
      <c r="G69219" s="282"/>
      <c r="H69219" s="282"/>
    </row>
    <row r="69220" spans="7:8" ht="22.5" x14ac:dyDescent="0.15">
      <c r="G69220" s="282"/>
      <c r="H69220" s="282"/>
    </row>
    <row r="69221" spans="7:8" ht="22.5" x14ac:dyDescent="0.15">
      <c r="G69221" s="282"/>
      <c r="H69221" s="282"/>
    </row>
    <row r="69222" spans="7:8" ht="22.5" x14ac:dyDescent="0.15">
      <c r="G69222" s="282"/>
      <c r="H69222" s="282"/>
    </row>
    <row r="69223" spans="7:8" ht="22.5" x14ac:dyDescent="0.15">
      <c r="G69223" s="282"/>
      <c r="H69223" s="282"/>
    </row>
    <row r="69224" spans="7:8" ht="22.5" x14ac:dyDescent="0.15">
      <c r="G69224" s="282"/>
      <c r="H69224" s="282"/>
    </row>
    <row r="69225" spans="7:8" ht="22.5" x14ac:dyDescent="0.15">
      <c r="G69225" s="282"/>
      <c r="H69225" s="282"/>
    </row>
    <row r="69226" spans="7:8" ht="22.5" x14ac:dyDescent="0.15">
      <c r="G69226" s="282"/>
      <c r="H69226" s="282"/>
    </row>
    <row r="69227" spans="7:8" ht="22.5" x14ac:dyDescent="0.15">
      <c r="G69227" s="282"/>
      <c r="H69227" s="282"/>
    </row>
    <row r="69228" spans="7:8" ht="22.5" x14ac:dyDescent="0.15">
      <c r="G69228" s="282"/>
      <c r="H69228" s="282"/>
    </row>
    <row r="69229" spans="7:8" ht="22.5" x14ac:dyDescent="0.15">
      <c r="G69229" s="282"/>
      <c r="H69229" s="282"/>
    </row>
    <row r="69230" spans="7:8" ht="22.5" x14ac:dyDescent="0.15">
      <c r="G69230" s="282"/>
      <c r="H69230" s="282"/>
    </row>
    <row r="69231" spans="7:8" ht="22.5" x14ac:dyDescent="0.15">
      <c r="G69231" s="282"/>
      <c r="H69231" s="282"/>
    </row>
    <row r="69232" spans="7:8" ht="22.5" x14ac:dyDescent="0.15">
      <c r="G69232" s="282"/>
      <c r="H69232" s="282"/>
    </row>
    <row r="69233" spans="7:8" ht="22.5" x14ac:dyDescent="0.15">
      <c r="G69233" s="282"/>
      <c r="H69233" s="282"/>
    </row>
    <row r="69234" spans="7:8" ht="22.5" x14ac:dyDescent="0.15">
      <c r="G69234" s="282"/>
      <c r="H69234" s="282"/>
    </row>
    <row r="69235" spans="7:8" ht="22.5" x14ac:dyDescent="0.15">
      <c r="G69235" s="282"/>
      <c r="H69235" s="282"/>
    </row>
    <row r="69236" spans="7:8" ht="22.5" x14ac:dyDescent="0.15">
      <c r="G69236" s="282"/>
      <c r="H69236" s="282"/>
    </row>
    <row r="69237" spans="7:8" ht="22.5" x14ac:dyDescent="0.15">
      <c r="G69237" s="282"/>
      <c r="H69237" s="282"/>
    </row>
    <row r="69238" spans="7:8" ht="22.5" x14ac:dyDescent="0.15">
      <c r="G69238" s="282"/>
      <c r="H69238" s="282"/>
    </row>
    <row r="69239" spans="7:8" ht="22.5" x14ac:dyDescent="0.15">
      <c r="G69239" s="282"/>
      <c r="H69239" s="282"/>
    </row>
    <row r="69240" spans="7:8" ht="22.5" x14ac:dyDescent="0.15">
      <c r="G69240" s="282"/>
      <c r="H69240" s="282"/>
    </row>
    <row r="69241" spans="7:8" ht="22.5" x14ac:dyDescent="0.15">
      <c r="G69241" s="282"/>
      <c r="H69241" s="282"/>
    </row>
    <row r="69242" spans="7:8" ht="22.5" x14ac:dyDescent="0.15">
      <c r="G69242" s="282"/>
      <c r="H69242" s="282"/>
    </row>
    <row r="69243" spans="7:8" ht="22.5" x14ac:dyDescent="0.15">
      <c r="G69243" s="282"/>
      <c r="H69243" s="282"/>
    </row>
    <row r="69244" spans="7:8" ht="22.5" x14ac:dyDescent="0.15">
      <c r="G69244" s="282"/>
      <c r="H69244" s="282"/>
    </row>
    <row r="69245" spans="7:8" ht="22.5" x14ac:dyDescent="0.15">
      <c r="G69245" s="282"/>
      <c r="H69245" s="282"/>
    </row>
    <row r="69246" spans="7:8" ht="22.5" x14ac:dyDescent="0.15">
      <c r="G69246" s="282"/>
      <c r="H69246" s="282"/>
    </row>
    <row r="69247" spans="7:8" ht="22.5" x14ac:dyDescent="0.15">
      <c r="G69247" s="282"/>
      <c r="H69247" s="282"/>
    </row>
    <row r="69248" spans="7:8" ht="22.5" x14ac:dyDescent="0.15">
      <c r="G69248" s="282"/>
      <c r="H69248" s="282"/>
    </row>
    <row r="69249" spans="7:8" ht="22.5" x14ac:dyDescent="0.15">
      <c r="G69249" s="282"/>
      <c r="H69249" s="282"/>
    </row>
    <row r="69250" spans="7:8" ht="22.5" x14ac:dyDescent="0.15">
      <c r="G69250" s="282"/>
      <c r="H69250" s="282"/>
    </row>
    <row r="69251" spans="7:8" ht="22.5" x14ac:dyDescent="0.15">
      <c r="G69251" s="282"/>
      <c r="H69251" s="282"/>
    </row>
    <row r="69252" spans="7:8" ht="22.5" x14ac:dyDescent="0.15">
      <c r="G69252" s="282"/>
      <c r="H69252" s="282"/>
    </row>
    <row r="69253" spans="7:8" ht="22.5" x14ac:dyDescent="0.15">
      <c r="G69253" s="282"/>
      <c r="H69253" s="282"/>
    </row>
    <row r="69254" spans="7:8" ht="22.5" x14ac:dyDescent="0.15">
      <c r="G69254" s="282"/>
      <c r="H69254" s="282"/>
    </row>
    <row r="69255" spans="7:8" ht="22.5" x14ac:dyDescent="0.15">
      <c r="G69255" s="282"/>
      <c r="H69255" s="282"/>
    </row>
    <row r="69256" spans="7:8" ht="22.5" x14ac:dyDescent="0.15">
      <c r="G69256" s="282"/>
      <c r="H69256" s="282"/>
    </row>
    <row r="69257" spans="7:8" ht="22.5" x14ac:dyDescent="0.15">
      <c r="G69257" s="282"/>
      <c r="H69257" s="282"/>
    </row>
    <row r="69258" spans="7:8" ht="22.5" x14ac:dyDescent="0.15">
      <c r="G69258" s="282"/>
      <c r="H69258" s="282"/>
    </row>
    <row r="69259" spans="7:8" ht="22.5" x14ac:dyDescent="0.15">
      <c r="G69259" s="282"/>
      <c r="H69259" s="282"/>
    </row>
    <row r="69260" spans="7:8" ht="22.5" x14ac:dyDescent="0.15">
      <c r="G69260" s="282"/>
      <c r="H69260" s="282"/>
    </row>
    <row r="69261" spans="7:8" ht="22.5" x14ac:dyDescent="0.15">
      <c r="G69261" s="282"/>
      <c r="H69261" s="282"/>
    </row>
    <row r="69262" spans="7:8" ht="22.5" x14ac:dyDescent="0.15">
      <c r="G69262" s="282"/>
      <c r="H69262" s="282"/>
    </row>
    <row r="69263" spans="7:8" ht="22.5" x14ac:dyDescent="0.15">
      <c r="G69263" s="282"/>
      <c r="H69263" s="282"/>
    </row>
    <row r="69264" spans="7:8" ht="22.5" x14ac:dyDescent="0.15">
      <c r="G69264" s="282"/>
      <c r="H69264" s="282"/>
    </row>
    <row r="69265" spans="7:8" ht="22.5" x14ac:dyDescent="0.15">
      <c r="G69265" s="282"/>
      <c r="H69265" s="282"/>
    </row>
    <row r="69266" spans="7:8" ht="22.5" x14ac:dyDescent="0.15">
      <c r="G69266" s="282"/>
      <c r="H69266" s="282"/>
    </row>
    <row r="69267" spans="7:8" ht="22.5" x14ac:dyDescent="0.15">
      <c r="G69267" s="282"/>
      <c r="H69267" s="282"/>
    </row>
    <row r="69268" spans="7:8" ht="22.5" x14ac:dyDescent="0.15">
      <c r="G69268" s="282"/>
      <c r="H69268" s="282"/>
    </row>
    <row r="69269" spans="7:8" ht="22.5" x14ac:dyDescent="0.15">
      <c r="G69269" s="282"/>
      <c r="H69269" s="282"/>
    </row>
    <row r="69270" spans="7:8" ht="22.5" x14ac:dyDescent="0.15">
      <c r="G69270" s="282"/>
      <c r="H69270" s="282"/>
    </row>
    <row r="69271" spans="7:8" ht="22.5" x14ac:dyDescent="0.15">
      <c r="G69271" s="282"/>
      <c r="H69271" s="282"/>
    </row>
    <row r="69272" spans="7:8" ht="22.5" x14ac:dyDescent="0.15">
      <c r="G69272" s="282"/>
      <c r="H69272" s="282"/>
    </row>
    <row r="69273" spans="7:8" ht="22.5" x14ac:dyDescent="0.15">
      <c r="G69273" s="282"/>
      <c r="H69273" s="282"/>
    </row>
    <row r="69274" spans="7:8" ht="22.5" x14ac:dyDescent="0.15">
      <c r="G69274" s="282"/>
      <c r="H69274" s="282"/>
    </row>
    <row r="69275" spans="7:8" ht="22.5" x14ac:dyDescent="0.15">
      <c r="G69275" s="282"/>
      <c r="H69275" s="282"/>
    </row>
    <row r="69276" spans="7:8" ht="22.5" x14ac:dyDescent="0.15">
      <c r="G69276" s="282"/>
      <c r="H69276" s="282"/>
    </row>
    <row r="69277" spans="7:8" ht="22.5" x14ac:dyDescent="0.15">
      <c r="G69277" s="282"/>
      <c r="H69277" s="282"/>
    </row>
    <row r="69278" spans="7:8" ht="22.5" x14ac:dyDescent="0.15">
      <c r="G69278" s="282"/>
      <c r="H69278" s="282"/>
    </row>
    <row r="69279" spans="7:8" ht="22.5" x14ac:dyDescent="0.15">
      <c r="G69279" s="282"/>
      <c r="H69279" s="282"/>
    </row>
    <row r="69280" spans="7:8" ht="22.5" x14ac:dyDescent="0.15">
      <c r="G69280" s="282"/>
      <c r="H69280" s="282"/>
    </row>
    <row r="69281" spans="7:8" ht="22.5" x14ac:dyDescent="0.15">
      <c r="G69281" s="282"/>
      <c r="H69281" s="282"/>
    </row>
    <row r="69282" spans="7:8" ht="22.5" x14ac:dyDescent="0.15">
      <c r="G69282" s="282"/>
      <c r="H69282" s="282"/>
    </row>
    <row r="69283" spans="7:8" ht="22.5" x14ac:dyDescent="0.15">
      <c r="G69283" s="282"/>
      <c r="H69283" s="282"/>
    </row>
    <row r="69284" spans="7:8" ht="22.5" x14ac:dyDescent="0.15">
      <c r="G69284" s="282"/>
      <c r="H69284" s="282"/>
    </row>
    <row r="69285" spans="7:8" ht="22.5" x14ac:dyDescent="0.15">
      <c r="G69285" s="282"/>
      <c r="H69285" s="282"/>
    </row>
    <row r="69286" spans="7:8" ht="22.5" x14ac:dyDescent="0.15">
      <c r="G69286" s="282"/>
      <c r="H69286" s="282"/>
    </row>
    <row r="69287" spans="7:8" ht="22.5" x14ac:dyDescent="0.15">
      <c r="G69287" s="282"/>
      <c r="H69287" s="282"/>
    </row>
    <row r="69288" spans="7:8" ht="22.5" x14ac:dyDescent="0.15">
      <c r="G69288" s="282"/>
      <c r="H69288" s="282"/>
    </row>
    <row r="69289" spans="7:8" ht="22.5" x14ac:dyDescent="0.15">
      <c r="G69289" s="282"/>
      <c r="H69289" s="282"/>
    </row>
    <row r="69290" spans="7:8" ht="22.5" x14ac:dyDescent="0.15">
      <c r="G69290" s="282"/>
      <c r="H69290" s="282"/>
    </row>
    <row r="69291" spans="7:8" ht="22.5" x14ac:dyDescent="0.15">
      <c r="G69291" s="282"/>
      <c r="H69291" s="282"/>
    </row>
    <row r="69292" spans="7:8" ht="22.5" x14ac:dyDescent="0.15">
      <c r="G69292" s="282"/>
      <c r="H69292" s="282"/>
    </row>
    <row r="69293" spans="7:8" ht="22.5" x14ac:dyDescent="0.15">
      <c r="G69293" s="282"/>
      <c r="H69293" s="282"/>
    </row>
    <row r="69294" spans="7:8" ht="22.5" x14ac:dyDescent="0.15">
      <c r="G69294" s="282"/>
      <c r="H69294" s="282"/>
    </row>
    <row r="69295" spans="7:8" ht="22.5" x14ac:dyDescent="0.15">
      <c r="G69295" s="282"/>
      <c r="H69295" s="282"/>
    </row>
    <row r="69296" spans="7:8" ht="22.5" x14ac:dyDescent="0.15">
      <c r="G69296" s="282"/>
      <c r="H69296" s="282"/>
    </row>
    <row r="69297" spans="7:8" ht="22.5" x14ac:dyDescent="0.15">
      <c r="G69297" s="282"/>
      <c r="H69297" s="282"/>
    </row>
    <row r="69298" spans="7:8" ht="22.5" x14ac:dyDescent="0.15">
      <c r="G69298" s="282"/>
      <c r="H69298" s="282"/>
    </row>
    <row r="69299" spans="7:8" ht="22.5" x14ac:dyDescent="0.15">
      <c r="G69299" s="282"/>
      <c r="H69299" s="282"/>
    </row>
    <row r="69300" spans="7:8" ht="22.5" x14ac:dyDescent="0.15">
      <c r="G69300" s="282"/>
      <c r="H69300" s="282"/>
    </row>
    <row r="69301" spans="7:8" ht="22.5" x14ac:dyDescent="0.15">
      <c r="G69301" s="282"/>
      <c r="H69301" s="282"/>
    </row>
    <row r="69302" spans="7:8" ht="22.5" x14ac:dyDescent="0.15">
      <c r="G69302" s="282"/>
      <c r="H69302" s="282"/>
    </row>
    <row r="69303" spans="7:8" ht="22.5" x14ac:dyDescent="0.15">
      <c r="G69303" s="282"/>
      <c r="H69303" s="282"/>
    </row>
    <row r="69304" spans="7:8" ht="22.5" x14ac:dyDescent="0.15">
      <c r="G69304" s="282"/>
      <c r="H69304" s="282"/>
    </row>
    <row r="69305" spans="7:8" ht="22.5" x14ac:dyDescent="0.15">
      <c r="G69305" s="282"/>
      <c r="H69305" s="282"/>
    </row>
    <row r="69306" spans="7:8" ht="22.5" x14ac:dyDescent="0.15">
      <c r="G69306" s="282"/>
      <c r="H69306" s="282"/>
    </row>
    <row r="69307" spans="7:8" ht="22.5" x14ac:dyDescent="0.15">
      <c r="G69307" s="282"/>
      <c r="H69307" s="282"/>
    </row>
    <row r="69308" spans="7:8" ht="22.5" x14ac:dyDescent="0.15">
      <c r="G69308" s="282"/>
      <c r="H69308" s="282"/>
    </row>
    <row r="69309" spans="7:8" ht="22.5" x14ac:dyDescent="0.15">
      <c r="G69309" s="282"/>
      <c r="H69309" s="282"/>
    </row>
    <row r="69310" spans="7:8" ht="22.5" x14ac:dyDescent="0.15">
      <c r="G69310" s="282"/>
      <c r="H69310" s="282"/>
    </row>
    <row r="69311" spans="7:8" ht="22.5" x14ac:dyDescent="0.15">
      <c r="G69311" s="282"/>
      <c r="H69311" s="282"/>
    </row>
    <row r="69312" spans="7:8" ht="22.5" x14ac:dyDescent="0.15">
      <c r="G69312" s="282"/>
      <c r="H69312" s="282"/>
    </row>
    <row r="69313" spans="7:8" ht="22.5" x14ac:dyDescent="0.15">
      <c r="G69313" s="282"/>
      <c r="H69313" s="282"/>
    </row>
    <row r="69314" spans="7:8" ht="22.5" x14ac:dyDescent="0.15">
      <c r="G69314" s="282"/>
      <c r="H69314" s="282"/>
    </row>
    <row r="69315" spans="7:8" ht="22.5" x14ac:dyDescent="0.15">
      <c r="G69315" s="282"/>
      <c r="H69315" s="282"/>
    </row>
    <row r="69316" spans="7:8" ht="22.5" x14ac:dyDescent="0.15">
      <c r="G69316" s="282"/>
      <c r="H69316" s="282"/>
    </row>
    <row r="69317" spans="7:8" ht="22.5" x14ac:dyDescent="0.15">
      <c r="G69317" s="282"/>
      <c r="H69317" s="282"/>
    </row>
    <row r="69318" spans="7:8" ht="22.5" x14ac:dyDescent="0.15">
      <c r="G69318" s="282"/>
      <c r="H69318" s="282"/>
    </row>
    <row r="69319" spans="7:8" ht="22.5" x14ac:dyDescent="0.15">
      <c r="G69319" s="282"/>
      <c r="H69319" s="282"/>
    </row>
    <row r="69320" spans="7:8" ht="22.5" x14ac:dyDescent="0.15">
      <c r="G69320" s="282"/>
      <c r="H69320" s="282"/>
    </row>
    <row r="69321" spans="7:8" ht="22.5" x14ac:dyDescent="0.15">
      <c r="G69321" s="282"/>
      <c r="H69321" s="282"/>
    </row>
    <row r="69322" spans="7:8" ht="22.5" x14ac:dyDescent="0.15">
      <c r="G69322" s="282"/>
      <c r="H69322" s="282"/>
    </row>
    <row r="69323" spans="7:8" ht="22.5" x14ac:dyDescent="0.15">
      <c r="G69323" s="282"/>
      <c r="H69323" s="282"/>
    </row>
    <row r="69324" spans="7:8" ht="22.5" x14ac:dyDescent="0.15">
      <c r="G69324" s="282"/>
      <c r="H69324" s="282"/>
    </row>
    <row r="69325" spans="7:8" ht="22.5" x14ac:dyDescent="0.15">
      <c r="G69325" s="282"/>
      <c r="H69325" s="282"/>
    </row>
    <row r="69326" spans="7:8" ht="22.5" x14ac:dyDescent="0.15">
      <c r="G69326" s="282"/>
      <c r="H69326" s="282"/>
    </row>
    <row r="69327" spans="7:8" ht="22.5" x14ac:dyDescent="0.15">
      <c r="G69327" s="282"/>
      <c r="H69327" s="282"/>
    </row>
    <row r="69328" spans="7:8" ht="22.5" x14ac:dyDescent="0.15">
      <c r="G69328" s="282"/>
      <c r="H69328" s="282"/>
    </row>
    <row r="69329" spans="7:8" ht="22.5" x14ac:dyDescent="0.15">
      <c r="G69329" s="282"/>
      <c r="H69329" s="282"/>
    </row>
    <row r="69330" spans="7:8" ht="22.5" x14ac:dyDescent="0.15">
      <c r="G69330" s="282"/>
      <c r="H69330" s="282"/>
    </row>
    <row r="69331" spans="7:8" ht="22.5" x14ac:dyDescent="0.15">
      <c r="G69331" s="282"/>
      <c r="H69331" s="282"/>
    </row>
    <row r="69332" spans="7:8" ht="22.5" x14ac:dyDescent="0.15">
      <c r="G69332" s="282"/>
      <c r="H69332" s="282"/>
    </row>
    <row r="69333" spans="7:8" ht="22.5" x14ac:dyDescent="0.15">
      <c r="G69333" s="282"/>
      <c r="H69333" s="282"/>
    </row>
    <row r="69334" spans="7:8" ht="22.5" x14ac:dyDescent="0.15">
      <c r="G69334" s="282"/>
      <c r="H69334" s="282"/>
    </row>
    <row r="69335" spans="7:8" ht="22.5" x14ac:dyDescent="0.15">
      <c r="G69335" s="282"/>
      <c r="H69335" s="282"/>
    </row>
    <row r="69336" spans="7:8" ht="22.5" x14ac:dyDescent="0.15">
      <c r="G69336" s="282"/>
      <c r="H69336" s="282"/>
    </row>
    <row r="69337" spans="7:8" ht="22.5" x14ac:dyDescent="0.15">
      <c r="G69337" s="282"/>
      <c r="H69337" s="282"/>
    </row>
    <row r="69338" spans="7:8" ht="22.5" x14ac:dyDescent="0.15">
      <c r="G69338" s="282"/>
      <c r="H69338" s="282"/>
    </row>
    <row r="69339" spans="7:8" ht="22.5" x14ac:dyDescent="0.15">
      <c r="G69339" s="282"/>
      <c r="H69339" s="282"/>
    </row>
    <row r="69340" spans="7:8" ht="22.5" x14ac:dyDescent="0.15">
      <c r="G69340" s="282"/>
      <c r="H69340" s="282"/>
    </row>
    <row r="69341" spans="7:8" ht="22.5" x14ac:dyDescent="0.15">
      <c r="G69341" s="282"/>
      <c r="H69341" s="282"/>
    </row>
    <row r="69342" spans="7:8" ht="22.5" x14ac:dyDescent="0.15">
      <c r="G69342" s="282"/>
      <c r="H69342" s="282"/>
    </row>
    <row r="69343" spans="7:8" ht="22.5" x14ac:dyDescent="0.15">
      <c r="G69343" s="282"/>
      <c r="H69343" s="282"/>
    </row>
    <row r="69344" spans="7:8" ht="22.5" x14ac:dyDescent="0.15">
      <c r="G69344" s="282"/>
      <c r="H69344" s="282"/>
    </row>
    <row r="69345" spans="7:8" ht="22.5" x14ac:dyDescent="0.15">
      <c r="G69345" s="282"/>
      <c r="H69345" s="282"/>
    </row>
    <row r="69346" spans="7:8" ht="22.5" x14ac:dyDescent="0.15">
      <c r="G69346" s="282"/>
      <c r="H69346" s="282"/>
    </row>
    <row r="69347" spans="7:8" ht="22.5" x14ac:dyDescent="0.15">
      <c r="G69347" s="282"/>
      <c r="H69347" s="282"/>
    </row>
    <row r="69348" spans="7:8" ht="22.5" x14ac:dyDescent="0.15">
      <c r="G69348" s="282"/>
      <c r="H69348" s="282"/>
    </row>
    <row r="69349" spans="7:8" ht="22.5" x14ac:dyDescent="0.15">
      <c r="G69349" s="282"/>
      <c r="H69349" s="282"/>
    </row>
    <row r="69350" spans="7:8" ht="22.5" x14ac:dyDescent="0.15">
      <c r="G69350" s="282"/>
      <c r="H69350" s="282"/>
    </row>
    <row r="69351" spans="7:8" ht="22.5" x14ac:dyDescent="0.15">
      <c r="G69351" s="282"/>
      <c r="H69351" s="282"/>
    </row>
    <row r="69352" spans="7:8" ht="22.5" x14ac:dyDescent="0.15">
      <c r="G69352" s="282"/>
      <c r="H69352" s="282"/>
    </row>
    <row r="69353" spans="7:8" ht="22.5" x14ac:dyDescent="0.15">
      <c r="G69353" s="282"/>
      <c r="H69353" s="282"/>
    </row>
    <row r="69354" spans="7:8" ht="22.5" x14ac:dyDescent="0.15">
      <c r="G69354" s="282"/>
      <c r="H69354" s="282"/>
    </row>
    <row r="69355" spans="7:8" ht="22.5" x14ac:dyDescent="0.15">
      <c r="G69355" s="282"/>
      <c r="H69355" s="282"/>
    </row>
    <row r="69356" spans="7:8" ht="22.5" x14ac:dyDescent="0.15">
      <c r="G69356" s="282"/>
      <c r="H69356" s="282"/>
    </row>
    <row r="69357" spans="7:8" ht="22.5" x14ac:dyDescent="0.15">
      <c r="G69357" s="282"/>
      <c r="H69357" s="282"/>
    </row>
    <row r="69358" spans="7:8" ht="22.5" x14ac:dyDescent="0.15">
      <c r="G69358" s="282"/>
      <c r="H69358" s="282"/>
    </row>
    <row r="69359" spans="7:8" ht="22.5" x14ac:dyDescent="0.15">
      <c r="G69359" s="282"/>
      <c r="H69359" s="282"/>
    </row>
    <row r="69360" spans="7:8" ht="22.5" x14ac:dyDescent="0.15">
      <c r="G69360" s="282"/>
      <c r="H69360" s="282"/>
    </row>
    <row r="69361" spans="7:8" ht="22.5" x14ac:dyDescent="0.15">
      <c r="G69361" s="282"/>
      <c r="H69361" s="282"/>
    </row>
    <row r="69362" spans="7:8" ht="22.5" x14ac:dyDescent="0.15">
      <c r="G69362" s="282"/>
      <c r="H69362" s="282"/>
    </row>
    <row r="69363" spans="7:8" ht="22.5" x14ac:dyDescent="0.15">
      <c r="G69363" s="282"/>
      <c r="H69363" s="282"/>
    </row>
    <row r="69364" spans="7:8" ht="22.5" x14ac:dyDescent="0.15">
      <c r="G69364" s="282"/>
      <c r="H69364" s="282"/>
    </row>
    <row r="69365" spans="7:8" ht="22.5" x14ac:dyDescent="0.15">
      <c r="G69365" s="282"/>
      <c r="H69365" s="282"/>
    </row>
    <row r="69366" spans="7:8" ht="22.5" x14ac:dyDescent="0.15">
      <c r="G69366" s="282"/>
      <c r="H69366" s="282"/>
    </row>
    <row r="69367" spans="7:8" ht="22.5" x14ac:dyDescent="0.15">
      <c r="G69367" s="282"/>
      <c r="H69367" s="282"/>
    </row>
    <row r="69368" spans="7:8" ht="22.5" x14ac:dyDescent="0.15">
      <c r="G69368" s="282"/>
      <c r="H69368" s="282"/>
    </row>
    <row r="69369" spans="7:8" ht="22.5" x14ac:dyDescent="0.15">
      <c r="G69369" s="282"/>
      <c r="H69369" s="282"/>
    </row>
    <row r="69370" spans="7:8" ht="22.5" x14ac:dyDescent="0.15">
      <c r="G69370" s="282"/>
      <c r="H69370" s="282"/>
    </row>
    <row r="69371" spans="7:8" ht="22.5" x14ac:dyDescent="0.15">
      <c r="G69371" s="282"/>
      <c r="H69371" s="282"/>
    </row>
    <row r="69372" spans="7:8" ht="22.5" x14ac:dyDescent="0.15">
      <c r="G69372" s="282"/>
      <c r="H69372" s="282"/>
    </row>
    <row r="69373" spans="7:8" ht="22.5" x14ac:dyDescent="0.15">
      <c r="G69373" s="282"/>
      <c r="H69373" s="282"/>
    </row>
    <row r="69374" spans="7:8" ht="22.5" x14ac:dyDescent="0.15">
      <c r="G69374" s="282"/>
      <c r="H69374" s="282"/>
    </row>
    <row r="69375" spans="7:8" ht="22.5" x14ac:dyDescent="0.15">
      <c r="G69375" s="282"/>
      <c r="H69375" s="282"/>
    </row>
    <row r="69376" spans="7:8" ht="22.5" x14ac:dyDescent="0.15">
      <c r="G69376" s="282"/>
      <c r="H69376" s="282"/>
    </row>
    <row r="69377" spans="7:8" ht="22.5" x14ac:dyDescent="0.15">
      <c r="G69377" s="282"/>
      <c r="H69377" s="282"/>
    </row>
    <row r="69378" spans="7:8" ht="22.5" x14ac:dyDescent="0.15">
      <c r="G69378" s="282"/>
      <c r="H69378" s="282"/>
    </row>
    <row r="69379" spans="7:8" ht="22.5" x14ac:dyDescent="0.15">
      <c r="G69379" s="282"/>
      <c r="H69379" s="282"/>
    </row>
    <row r="69380" spans="7:8" ht="22.5" x14ac:dyDescent="0.15">
      <c r="G69380" s="282"/>
      <c r="H69380" s="282"/>
    </row>
    <row r="69381" spans="7:8" ht="22.5" x14ac:dyDescent="0.15">
      <c r="G69381" s="282"/>
      <c r="H69381" s="282"/>
    </row>
    <row r="69382" spans="7:8" ht="22.5" x14ac:dyDescent="0.15">
      <c r="G69382" s="282"/>
      <c r="H69382" s="282"/>
    </row>
    <row r="69383" spans="7:8" ht="22.5" x14ac:dyDescent="0.15">
      <c r="G69383" s="282"/>
      <c r="H69383" s="282"/>
    </row>
    <row r="69384" spans="7:8" ht="22.5" x14ac:dyDescent="0.15">
      <c r="G69384" s="282"/>
      <c r="H69384" s="282"/>
    </row>
    <row r="69385" spans="7:8" ht="22.5" x14ac:dyDescent="0.15">
      <c r="G69385" s="282"/>
      <c r="H69385" s="282"/>
    </row>
    <row r="69386" spans="7:8" ht="22.5" x14ac:dyDescent="0.15">
      <c r="G69386" s="282"/>
      <c r="H69386" s="282"/>
    </row>
    <row r="69387" spans="7:8" ht="22.5" x14ac:dyDescent="0.15">
      <c r="G69387" s="282"/>
      <c r="H69387" s="282"/>
    </row>
    <row r="69388" spans="7:8" ht="22.5" x14ac:dyDescent="0.15">
      <c r="G69388" s="282"/>
      <c r="H69388" s="282"/>
    </row>
    <row r="69389" spans="7:8" ht="22.5" x14ac:dyDescent="0.15">
      <c r="G69389" s="282"/>
      <c r="H69389" s="282"/>
    </row>
    <row r="69390" spans="7:8" ht="22.5" x14ac:dyDescent="0.15">
      <c r="G69390" s="282"/>
      <c r="H69390" s="282"/>
    </row>
    <row r="69391" spans="7:8" ht="22.5" x14ac:dyDescent="0.15">
      <c r="G69391" s="282"/>
      <c r="H69391" s="282"/>
    </row>
    <row r="69392" spans="7:8" ht="22.5" x14ac:dyDescent="0.15">
      <c r="G69392" s="282"/>
      <c r="H69392" s="282"/>
    </row>
    <row r="69393" spans="7:8" ht="22.5" x14ac:dyDescent="0.15">
      <c r="G69393" s="282"/>
      <c r="H69393" s="282"/>
    </row>
    <row r="69394" spans="7:8" ht="22.5" x14ac:dyDescent="0.15">
      <c r="G69394" s="282"/>
      <c r="H69394" s="282"/>
    </row>
    <row r="69395" spans="7:8" ht="22.5" x14ac:dyDescent="0.15">
      <c r="G69395" s="282"/>
      <c r="H69395" s="282"/>
    </row>
    <row r="69396" spans="7:8" ht="22.5" x14ac:dyDescent="0.15">
      <c r="G69396" s="282"/>
      <c r="H69396" s="282"/>
    </row>
    <row r="69397" spans="7:8" ht="22.5" x14ac:dyDescent="0.15">
      <c r="G69397" s="282"/>
      <c r="H69397" s="282"/>
    </row>
    <row r="69398" spans="7:8" ht="22.5" x14ac:dyDescent="0.15">
      <c r="G69398" s="282"/>
      <c r="H69398" s="282"/>
    </row>
    <row r="69399" spans="7:8" ht="22.5" x14ac:dyDescent="0.15">
      <c r="G69399" s="282"/>
      <c r="H69399" s="282"/>
    </row>
    <row r="69400" spans="7:8" ht="22.5" x14ac:dyDescent="0.15">
      <c r="G69400" s="282"/>
      <c r="H69400" s="282"/>
    </row>
    <row r="69401" spans="7:8" ht="22.5" x14ac:dyDescent="0.15">
      <c r="G69401" s="282"/>
      <c r="H69401" s="282"/>
    </row>
    <row r="69402" spans="7:8" ht="22.5" x14ac:dyDescent="0.15">
      <c r="G69402" s="282"/>
      <c r="H69402" s="282"/>
    </row>
    <row r="69403" spans="7:8" ht="22.5" x14ac:dyDescent="0.15">
      <c r="G69403" s="282"/>
      <c r="H69403" s="282"/>
    </row>
    <row r="69404" spans="7:8" ht="22.5" x14ac:dyDescent="0.15">
      <c r="G69404" s="282"/>
      <c r="H69404" s="282"/>
    </row>
    <row r="69405" spans="7:8" ht="22.5" x14ac:dyDescent="0.15">
      <c r="G69405" s="282"/>
      <c r="H69405" s="282"/>
    </row>
    <row r="69406" spans="7:8" ht="22.5" x14ac:dyDescent="0.15">
      <c r="G69406" s="282"/>
      <c r="H69406" s="282"/>
    </row>
    <row r="69407" spans="7:8" ht="22.5" x14ac:dyDescent="0.15">
      <c r="G69407" s="282"/>
      <c r="H69407" s="282"/>
    </row>
    <row r="69408" spans="7:8" ht="22.5" x14ac:dyDescent="0.15">
      <c r="G69408" s="282"/>
      <c r="H69408" s="282"/>
    </row>
    <row r="69409" spans="7:8" ht="22.5" x14ac:dyDescent="0.15">
      <c r="G69409" s="282"/>
      <c r="H69409" s="282"/>
    </row>
    <row r="69410" spans="7:8" ht="22.5" x14ac:dyDescent="0.15">
      <c r="G69410" s="282"/>
      <c r="H69410" s="282"/>
    </row>
    <row r="69411" spans="7:8" ht="22.5" x14ac:dyDescent="0.15">
      <c r="G69411" s="282"/>
      <c r="H69411" s="282"/>
    </row>
    <row r="69412" spans="7:8" ht="22.5" x14ac:dyDescent="0.15">
      <c r="G69412" s="282"/>
      <c r="H69412" s="282"/>
    </row>
    <row r="69413" spans="7:8" ht="22.5" x14ac:dyDescent="0.15">
      <c r="G69413" s="282"/>
      <c r="H69413" s="282"/>
    </row>
    <row r="69414" spans="7:8" ht="22.5" x14ac:dyDescent="0.15">
      <c r="G69414" s="282"/>
      <c r="H69414" s="282"/>
    </row>
    <row r="69415" spans="7:8" ht="22.5" x14ac:dyDescent="0.15">
      <c r="G69415" s="282"/>
      <c r="H69415" s="282"/>
    </row>
    <row r="69416" spans="7:8" ht="22.5" x14ac:dyDescent="0.15">
      <c r="G69416" s="282"/>
      <c r="H69416" s="282"/>
    </row>
    <row r="69417" spans="7:8" ht="22.5" x14ac:dyDescent="0.15">
      <c r="G69417" s="282"/>
      <c r="H69417" s="282"/>
    </row>
    <row r="69418" spans="7:8" ht="22.5" x14ac:dyDescent="0.15">
      <c r="G69418" s="282"/>
      <c r="H69418" s="282"/>
    </row>
    <row r="69419" spans="7:8" ht="22.5" x14ac:dyDescent="0.15">
      <c r="G69419" s="282"/>
      <c r="H69419" s="282"/>
    </row>
    <row r="69420" spans="7:8" ht="22.5" x14ac:dyDescent="0.15">
      <c r="G69420" s="282"/>
      <c r="H69420" s="282"/>
    </row>
    <row r="69421" spans="7:8" ht="22.5" x14ac:dyDescent="0.15">
      <c r="G69421" s="282"/>
      <c r="H69421" s="282"/>
    </row>
    <row r="69422" spans="7:8" ht="22.5" x14ac:dyDescent="0.15">
      <c r="G69422" s="282"/>
      <c r="H69422" s="282"/>
    </row>
    <row r="69423" spans="7:8" ht="22.5" x14ac:dyDescent="0.15">
      <c r="G69423" s="282"/>
      <c r="H69423" s="282"/>
    </row>
    <row r="69424" spans="7:8" ht="22.5" x14ac:dyDescent="0.15">
      <c r="G69424" s="282"/>
      <c r="H69424" s="282"/>
    </row>
    <row r="69425" spans="7:8" ht="22.5" x14ac:dyDescent="0.15">
      <c r="G69425" s="282"/>
      <c r="H69425" s="282"/>
    </row>
    <row r="69426" spans="7:8" ht="22.5" x14ac:dyDescent="0.15">
      <c r="G69426" s="282"/>
      <c r="H69426" s="282"/>
    </row>
    <row r="69427" spans="7:8" ht="22.5" x14ac:dyDescent="0.15">
      <c r="G69427" s="282"/>
      <c r="H69427" s="282"/>
    </row>
    <row r="69428" spans="7:8" ht="22.5" x14ac:dyDescent="0.15">
      <c r="G69428" s="282"/>
      <c r="H69428" s="282"/>
    </row>
    <row r="69429" spans="7:8" ht="22.5" x14ac:dyDescent="0.15">
      <c r="G69429" s="282"/>
      <c r="H69429" s="282"/>
    </row>
    <row r="69430" spans="7:8" ht="22.5" x14ac:dyDescent="0.15">
      <c r="G69430" s="282"/>
      <c r="H69430" s="282"/>
    </row>
    <row r="69431" spans="7:8" ht="22.5" x14ac:dyDescent="0.15">
      <c r="G69431" s="282"/>
      <c r="H69431" s="282"/>
    </row>
    <row r="69432" spans="7:8" ht="22.5" x14ac:dyDescent="0.15">
      <c r="G69432" s="282"/>
      <c r="H69432" s="282"/>
    </row>
    <row r="69433" spans="7:8" ht="22.5" x14ac:dyDescent="0.15">
      <c r="G69433" s="282"/>
      <c r="H69433" s="282"/>
    </row>
    <row r="69434" spans="7:8" ht="22.5" x14ac:dyDescent="0.15">
      <c r="G69434" s="282"/>
      <c r="H69434" s="282"/>
    </row>
    <row r="69435" spans="7:8" ht="22.5" x14ac:dyDescent="0.15">
      <c r="G69435" s="282"/>
      <c r="H69435" s="282"/>
    </row>
    <row r="69436" spans="7:8" ht="22.5" x14ac:dyDescent="0.15">
      <c r="G69436" s="282"/>
      <c r="H69436" s="282"/>
    </row>
    <row r="69437" spans="7:8" ht="22.5" x14ac:dyDescent="0.15">
      <c r="G69437" s="282"/>
      <c r="H69437" s="282"/>
    </row>
    <row r="69438" spans="7:8" ht="22.5" x14ac:dyDescent="0.15">
      <c r="G69438" s="282"/>
      <c r="H69438" s="282"/>
    </row>
    <row r="69439" spans="7:8" ht="22.5" x14ac:dyDescent="0.15">
      <c r="G69439" s="282"/>
      <c r="H69439" s="282"/>
    </row>
    <row r="69440" spans="7:8" ht="22.5" x14ac:dyDescent="0.15">
      <c r="G69440" s="282"/>
      <c r="H69440" s="282"/>
    </row>
    <row r="69441" spans="7:8" ht="22.5" x14ac:dyDescent="0.15">
      <c r="G69441" s="282"/>
      <c r="H69441" s="282"/>
    </row>
    <row r="69442" spans="7:8" ht="22.5" x14ac:dyDescent="0.15">
      <c r="G69442" s="282"/>
      <c r="H69442" s="282"/>
    </row>
    <row r="69443" spans="7:8" ht="22.5" x14ac:dyDescent="0.15">
      <c r="G69443" s="282"/>
      <c r="H69443" s="282"/>
    </row>
    <row r="69444" spans="7:8" ht="22.5" x14ac:dyDescent="0.15">
      <c r="G69444" s="282"/>
      <c r="H69444" s="282"/>
    </row>
    <row r="69445" spans="7:8" ht="22.5" x14ac:dyDescent="0.15">
      <c r="G69445" s="282"/>
      <c r="H69445" s="282"/>
    </row>
    <row r="69446" spans="7:8" ht="22.5" x14ac:dyDescent="0.15">
      <c r="G69446" s="282"/>
      <c r="H69446" s="282"/>
    </row>
    <row r="69447" spans="7:8" ht="22.5" x14ac:dyDescent="0.15">
      <c r="G69447" s="282"/>
      <c r="H69447" s="282"/>
    </row>
    <row r="69448" spans="7:8" ht="22.5" x14ac:dyDescent="0.15">
      <c r="G69448" s="282"/>
      <c r="H69448" s="282"/>
    </row>
    <row r="69449" spans="7:8" ht="22.5" x14ac:dyDescent="0.15">
      <c r="G69449" s="282"/>
      <c r="H69449" s="282"/>
    </row>
    <row r="69450" spans="7:8" ht="22.5" x14ac:dyDescent="0.15">
      <c r="G69450" s="282"/>
      <c r="H69450" s="282"/>
    </row>
    <row r="69451" spans="7:8" ht="22.5" x14ac:dyDescent="0.15">
      <c r="G69451" s="282"/>
      <c r="H69451" s="282"/>
    </row>
    <row r="69452" spans="7:8" ht="22.5" x14ac:dyDescent="0.15">
      <c r="G69452" s="282"/>
      <c r="H69452" s="282"/>
    </row>
    <row r="69453" spans="7:8" ht="22.5" x14ac:dyDescent="0.15">
      <c r="G69453" s="282"/>
      <c r="H69453" s="282"/>
    </row>
    <row r="69454" spans="7:8" ht="22.5" x14ac:dyDescent="0.15">
      <c r="G69454" s="282"/>
      <c r="H69454" s="282"/>
    </row>
    <row r="69455" spans="7:8" ht="22.5" x14ac:dyDescent="0.15">
      <c r="G69455" s="282"/>
      <c r="H69455" s="282"/>
    </row>
    <row r="69456" spans="7:8" ht="22.5" x14ac:dyDescent="0.15">
      <c r="G69456" s="282"/>
      <c r="H69456" s="282"/>
    </row>
    <row r="69457" spans="7:8" ht="22.5" x14ac:dyDescent="0.15">
      <c r="G69457" s="282"/>
      <c r="H69457" s="282"/>
    </row>
    <row r="69458" spans="7:8" ht="22.5" x14ac:dyDescent="0.15">
      <c r="G69458" s="282"/>
      <c r="H69458" s="282"/>
    </row>
    <row r="69459" spans="7:8" ht="22.5" x14ac:dyDescent="0.15">
      <c r="G69459" s="282"/>
      <c r="H69459" s="282"/>
    </row>
    <row r="69460" spans="7:8" ht="22.5" x14ac:dyDescent="0.15">
      <c r="G69460" s="282"/>
      <c r="H69460" s="282"/>
    </row>
    <row r="69461" spans="7:8" ht="22.5" x14ac:dyDescent="0.15">
      <c r="G69461" s="282"/>
      <c r="H69461" s="282"/>
    </row>
    <row r="69462" spans="7:8" ht="22.5" x14ac:dyDescent="0.15">
      <c r="G69462" s="282"/>
      <c r="H69462" s="282"/>
    </row>
    <row r="69463" spans="7:8" ht="22.5" x14ac:dyDescent="0.15">
      <c r="G69463" s="282"/>
      <c r="H69463" s="282"/>
    </row>
    <row r="69464" spans="7:8" ht="22.5" x14ac:dyDescent="0.15">
      <c r="G69464" s="282"/>
      <c r="H69464" s="282"/>
    </row>
    <row r="69465" spans="7:8" ht="22.5" x14ac:dyDescent="0.15">
      <c r="G69465" s="282"/>
      <c r="H69465" s="282"/>
    </row>
    <row r="69466" spans="7:8" ht="22.5" x14ac:dyDescent="0.15">
      <c r="G69466" s="282"/>
      <c r="H69466" s="282"/>
    </row>
    <row r="69467" spans="7:8" ht="22.5" x14ac:dyDescent="0.15">
      <c r="G69467" s="282"/>
      <c r="H69467" s="282"/>
    </row>
    <row r="69468" spans="7:8" ht="22.5" x14ac:dyDescent="0.15">
      <c r="G69468" s="282"/>
      <c r="H69468" s="282"/>
    </row>
    <row r="69469" spans="7:8" ht="22.5" x14ac:dyDescent="0.15">
      <c r="G69469" s="282"/>
      <c r="H69469" s="282"/>
    </row>
    <row r="69470" spans="7:8" ht="22.5" x14ac:dyDescent="0.15">
      <c r="G69470" s="282"/>
      <c r="H69470" s="282"/>
    </row>
    <row r="69471" spans="7:8" ht="22.5" x14ac:dyDescent="0.15">
      <c r="G69471" s="282"/>
      <c r="H69471" s="282"/>
    </row>
    <row r="69472" spans="7:8" ht="22.5" x14ac:dyDescent="0.15">
      <c r="G69472" s="282"/>
      <c r="H69472" s="282"/>
    </row>
    <row r="69473" spans="7:8" ht="22.5" x14ac:dyDescent="0.15">
      <c r="G69473" s="282"/>
      <c r="H69473" s="282"/>
    </row>
    <row r="69474" spans="7:8" ht="22.5" x14ac:dyDescent="0.15">
      <c r="G69474" s="282"/>
      <c r="H69474" s="282"/>
    </row>
    <row r="69475" spans="7:8" ht="22.5" x14ac:dyDescent="0.15">
      <c r="G69475" s="282"/>
      <c r="H69475" s="282"/>
    </row>
    <row r="69476" spans="7:8" ht="22.5" x14ac:dyDescent="0.15">
      <c r="G69476" s="282"/>
      <c r="H69476" s="282"/>
    </row>
    <row r="69477" spans="7:8" ht="22.5" x14ac:dyDescent="0.15">
      <c r="G69477" s="282"/>
      <c r="H69477" s="282"/>
    </row>
    <row r="69478" spans="7:8" ht="22.5" x14ac:dyDescent="0.15">
      <c r="G69478" s="282"/>
      <c r="H69478" s="282"/>
    </row>
    <row r="69479" spans="7:8" ht="22.5" x14ac:dyDescent="0.15">
      <c r="G69479" s="282"/>
      <c r="H69479" s="282"/>
    </row>
    <row r="69480" spans="7:8" ht="22.5" x14ac:dyDescent="0.15">
      <c r="G69480" s="282"/>
      <c r="H69480" s="282"/>
    </row>
    <row r="69481" spans="7:8" ht="22.5" x14ac:dyDescent="0.15">
      <c r="G69481" s="282"/>
      <c r="H69481" s="282"/>
    </row>
    <row r="69482" spans="7:8" ht="22.5" x14ac:dyDescent="0.15">
      <c r="G69482" s="282"/>
      <c r="H69482" s="282"/>
    </row>
    <row r="69483" spans="7:8" ht="22.5" x14ac:dyDescent="0.15">
      <c r="G69483" s="282"/>
      <c r="H69483" s="282"/>
    </row>
    <row r="69484" spans="7:8" ht="22.5" x14ac:dyDescent="0.15">
      <c r="G69484" s="282"/>
      <c r="H69484" s="282"/>
    </row>
    <row r="69485" spans="7:8" ht="22.5" x14ac:dyDescent="0.15">
      <c r="G69485" s="282"/>
      <c r="H69485" s="282"/>
    </row>
    <row r="69486" spans="7:8" ht="22.5" x14ac:dyDescent="0.15">
      <c r="G69486" s="282"/>
      <c r="H69486" s="282"/>
    </row>
    <row r="69487" spans="7:8" ht="22.5" x14ac:dyDescent="0.15">
      <c r="G69487" s="282"/>
      <c r="H69487" s="282"/>
    </row>
    <row r="69488" spans="7:8" ht="22.5" x14ac:dyDescent="0.15">
      <c r="G69488" s="282"/>
      <c r="H69488" s="282"/>
    </row>
    <row r="69489" spans="7:8" ht="22.5" x14ac:dyDescent="0.15">
      <c r="G69489" s="282"/>
      <c r="H69489" s="282"/>
    </row>
    <row r="69490" spans="7:8" ht="22.5" x14ac:dyDescent="0.15">
      <c r="G69490" s="282"/>
      <c r="H69490" s="282"/>
    </row>
    <row r="69491" spans="7:8" ht="22.5" x14ac:dyDescent="0.15">
      <c r="G69491" s="282"/>
      <c r="H69491" s="282"/>
    </row>
    <row r="69492" spans="7:8" ht="22.5" x14ac:dyDescent="0.15">
      <c r="G69492" s="282"/>
      <c r="H69492" s="282"/>
    </row>
    <row r="69493" spans="7:8" ht="22.5" x14ac:dyDescent="0.15">
      <c r="G69493" s="282"/>
      <c r="H69493" s="282"/>
    </row>
    <row r="69494" spans="7:8" ht="22.5" x14ac:dyDescent="0.15">
      <c r="G69494" s="282"/>
      <c r="H69494" s="282"/>
    </row>
    <row r="69495" spans="7:8" ht="22.5" x14ac:dyDescent="0.15">
      <c r="G69495" s="282"/>
      <c r="H69495" s="282"/>
    </row>
    <row r="69496" spans="7:8" ht="22.5" x14ac:dyDescent="0.15">
      <c r="G69496" s="282"/>
      <c r="H69496" s="282"/>
    </row>
    <row r="69497" spans="7:8" ht="22.5" x14ac:dyDescent="0.15">
      <c r="G69497" s="282"/>
      <c r="H69497" s="282"/>
    </row>
    <row r="69498" spans="7:8" ht="22.5" x14ac:dyDescent="0.15">
      <c r="G69498" s="282"/>
      <c r="H69498" s="282"/>
    </row>
    <row r="69499" spans="7:8" ht="22.5" x14ac:dyDescent="0.15">
      <c r="G69499" s="282"/>
      <c r="H69499" s="282"/>
    </row>
    <row r="69500" spans="7:8" ht="22.5" x14ac:dyDescent="0.15">
      <c r="G69500" s="282"/>
      <c r="H69500" s="282"/>
    </row>
    <row r="69501" spans="7:8" ht="22.5" x14ac:dyDescent="0.15">
      <c r="G69501" s="282"/>
      <c r="H69501" s="282"/>
    </row>
    <row r="69502" spans="7:8" ht="22.5" x14ac:dyDescent="0.15">
      <c r="G69502" s="282"/>
      <c r="H69502" s="282"/>
    </row>
    <row r="69503" spans="7:8" ht="22.5" x14ac:dyDescent="0.15">
      <c r="G69503" s="282"/>
      <c r="H69503" s="282"/>
    </row>
    <row r="69504" spans="7:8" ht="22.5" x14ac:dyDescent="0.15">
      <c r="G69504" s="282"/>
      <c r="H69504" s="282"/>
    </row>
    <row r="69505" spans="7:8" ht="22.5" x14ac:dyDescent="0.15">
      <c r="G69505" s="282"/>
      <c r="H69505" s="282"/>
    </row>
    <row r="69506" spans="7:8" ht="22.5" x14ac:dyDescent="0.15">
      <c r="G69506" s="282"/>
      <c r="H69506" s="282"/>
    </row>
    <row r="69507" spans="7:8" ht="22.5" x14ac:dyDescent="0.15">
      <c r="G69507" s="282"/>
      <c r="H69507" s="282"/>
    </row>
    <row r="69508" spans="7:8" ht="22.5" x14ac:dyDescent="0.15">
      <c r="G69508" s="282"/>
      <c r="H69508" s="282"/>
    </row>
    <row r="69509" spans="7:8" ht="22.5" x14ac:dyDescent="0.15">
      <c r="G69509" s="282"/>
      <c r="H69509" s="282"/>
    </row>
    <row r="69510" spans="7:8" ht="22.5" x14ac:dyDescent="0.15">
      <c r="G69510" s="282"/>
      <c r="H69510" s="282"/>
    </row>
    <row r="69511" spans="7:8" ht="22.5" x14ac:dyDescent="0.15">
      <c r="G69511" s="282"/>
      <c r="H69511" s="282"/>
    </row>
    <row r="69512" spans="7:8" ht="22.5" x14ac:dyDescent="0.15">
      <c r="G69512" s="282"/>
      <c r="H69512" s="282"/>
    </row>
    <row r="69513" spans="7:8" ht="22.5" x14ac:dyDescent="0.15">
      <c r="G69513" s="282"/>
      <c r="H69513" s="282"/>
    </row>
    <row r="69514" spans="7:8" ht="22.5" x14ac:dyDescent="0.15">
      <c r="G69514" s="282"/>
      <c r="H69514" s="282"/>
    </row>
    <row r="69515" spans="7:8" ht="22.5" x14ac:dyDescent="0.15">
      <c r="G69515" s="282"/>
      <c r="H69515" s="282"/>
    </row>
    <row r="69516" spans="7:8" ht="22.5" x14ac:dyDescent="0.15">
      <c r="G69516" s="282"/>
      <c r="H69516" s="282"/>
    </row>
    <row r="69517" spans="7:8" ht="22.5" x14ac:dyDescent="0.15">
      <c r="G69517" s="282"/>
      <c r="H69517" s="282"/>
    </row>
    <row r="69518" spans="7:8" ht="22.5" x14ac:dyDescent="0.15">
      <c r="G69518" s="282"/>
      <c r="H69518" s="282"/>
    </row>
    <row r="69519" spans="7:8" ht="22.5" x14ac:dyDescent="0.15">
      <c r="G69519" s="282"/>
      <c r="H69519" s="282"/>
    </row>
    <row r="69520" spans="7:8" ht="22.5" x14ac:dyDescent="0.15">
      <c r="G69520" s="282"/>
      <c r="H69520" s="282"/>
    </row>
    <row r="69521" spans="7:8" ht="22.5" x14ac:dyDescent="0.15">
      <c r="G69521" s="282"/>
      <c r="H69521" s="282"/>
    </row>
    <row r="69522" spans="7:8" ht="22.5" x14ac:dyDescent="0.15">
      <c r="G69522" s="282"/>
      <c r="H69522" s="282"/>
    </row>
    <row r="69523" spans="7:8" ht="22.5" x14ac:dyDescent="0.15">
      <c r="G69523" s="282"/>
      <c r="H69523" s="282"/>
    </row>
    <row r="69524" spans="7:8" ht="22.5" x14ac:dyDescent="0.15">
      <c r="G69524" s="282"/>
      <c r="H69524" s="282"/>
    </row>
    <row r="69525" spans="7:8" ht="22.5" x14ac:dyDescent="0.15">
      <c r="G69525" s="282"/>
      <c r="H69525" s="282"/>
    </row>
    <row r="69526" spans="7:8" ht="22.5" x14ac:dyDescent="0.15">
      <c r="G69526" s="282"/>
      <c r="H69526" s="282"/>
    </row>
    <row r="69527" spans="7:8" ht="22.5" x14ac:dyDescent="0.15">
      <c r="G69527" s="282"/>
      <c r="H69527" s="282"/>
    </row>
    <row r="69528" spans="7:8" ht="22.5" x14ac:dyDescent="0.15">
      <c r="G69528" s="282"/>
      <c r="H69528" s="282"/>
    </row>
    <row r="69529" spans="7:8" ht="22.5" x14ac:dyDescent="0.15">
      <c r="G69529" s="282"/>
      <c r="H69529" s="282"/>
    </row>
    <row r="69530" spans="7:8" ht="22.5" x14ac:dyDescent="0.15">
      <c r="G69530" s="282"/>
      <c r="H69530" s="282"/>
    </row>
    <row r="69531" spans="7:8" ht="22.5" x14ac:dyDescent="0.15">
      <c r="G69531" s="282"/>
      <c r="H69531" s="282"/>
    </row>
    <row r="69532" spans="7:8" ht="22.5" x14ac:dyDescent="0.15">
      <c r="G69532" s="282"/>
      <c r="H69532" s="282"/>
    </row>
    <row r="69533" spans="7:8" ht="22.5" x14ac:dyDescent="0.15">
      <c r="G69533" s="282"/>
      <c r="H69533" s="282"/>
    </row>
    <row r="69534" spans="7:8" ht="22.5" x14ac:dyDescent="0.15">
      <c r="G69534" s="282"/>
      <c r="H69534" s="282"/>
    </row>
    <row r="69535" spans="7:8" ht="22.5" x14ac:dyDescent="0.15">
      <c r="G69535" s="282"/>
      <c r="H69535" s="282"/>
    </row>
    <row r="69536" spans="7:8" ht="22.5" x14ac:dyDescent="0.15">
      <c r="G69536" s="282"/>
      <c r="H69536" s="282"/>
    </row>
    <row r="69537" spans="7:8" ht="22.5" x14ac:dyDescent="0.15">
      <c r="G69537" s="282"/>
      <c r="H69537" s="282"/>
    </row>
    <row r="69538" spans="7:8" ht="22.5" x14ac:dyDescent="0.15">
      <c r="G69538" s="282"/>
      <c r="H69538" s="282"/>
    </row>
    <row r="69539" spans="7:8" ht="22.5" x14ac:dyDescent="0.15">
      <c r="G69539" s="282"/>
      <c r="H69539" s="282"/>
    </row>
    <row r="69540" spans="7:8" ht="22.5" x14ac:dyDescent="0.15">
      <c r="G69540" s="282"/>
      <c r="H69540" s="282"/>
    </row>
    <row r="69541" spans="7:8" ht="22.5" x14ac:dyDescent="0.15">
      <c r="G69541" s="282"/>
      <c r="H69541" s="282"/>
    </row>
    <row r="69542" spans="7:8" ht="22.5" x14ac:dyDescent="0.15">
      <c r="G69542" s="282"/>
      <c r="H69542" s="282"/>
    </row>
    <row r="69543" spans="7:8" ht="22.5" x14ac:dyDescent="0.15">
      <c r="G69543" s="282"/>
      <c r="H69543" s="282"/>
    </row>
    <row r="69544" spans="7:8" ht="22.5" x14ac:dyDescent="0.15">
      <c r="G69544" s="282"/>
      <c r="H69544" s="282"/>
    </row>
    <row r="69545" spans="7:8" ht="22.5" x14ac:dyDescent="0.15">
      <c r="G69545" s="282"/>
      <c r="H69545" s="282"/>
    </row>
    <row r="69546" spans="7:8" ht="22.5" x14ac:dyDescent="0.15">
      <c r="G69546" s="282"/>
      <c r="H69546" s="282"/>
    </row>
    <row r="69547" spans="7:8" ht="22.5" x14ac:dyDescent="0.15">
      <c r="G69547" s="282"/>
      <c r="H69547" s="282"/>
    </row>
    <row r="69548" spans="7:8" ht="22.5" x14ac:dyDescent="0.15">
      <c r="G69548" s="282"/>
      <c r="H69548" s="282"/>
    </row>
    <row r="69549" spans="7:8" ht="22.5" x14ac:dyDescent="0.15">
      <c r="G69549" s="282"/>
      <c r="H69549" s="282"/>
    </row>
    <row r="69550" spans="7:8" ht="22.5" x14ac:dyDescent="0.15">
      <c r="G69550" s="282"/>
      <c r="H69550" s="282"/>
    </row>
    <row r="69551" spans="7:8" ht="22.5" x14ac:dyDescent="0.15">
      <c r="G69551" s="282"/>
      <c r="H69551" s="282"/>
    </row>
    <row r="69552" spans="7:8" ht="22.5" x14ac:dyDescent="0.15">
      <c r="G69552" s="282"/>
      <c r="H69552" s="282"/>
    </row>
    <row r="69553" spans="7:8" ht="22.5" x14ac:dyDescent="0.15">
      <c r="G69553" s="282"/>
      <c r="H69553" s="282"/>
    </row>
    <row r="69554" spans="7:8" ht="22.5" x14ac:dyDescent="0.15">
      <c r="G69554" s="282"/>
      <c r="H69554" s="282"/>
    </row>
    <row r="69555" spans="7:8" ht="22.5" x14ac:dyDescent="0.15">
      <c r="G69555" s="282"/>
      <c r="H69555" s="282"/>
    </row>
    <row r="69556" spans="7:8" ht="22.5" x14ac:dyDescent="0.15">
      <c r="G69556" s="282"/>
      <c r="H69556" s="282"/>
    </row>
    <row r="69557" spans="7:8" ht="22.5" x14ac:dyDescent="0.15">
      <c r="G69557" s="282"/>
      <c r="H69557" s="282"/>
    </row>
    <row r="69558" spans="7:8" ht="22.5" x14ac:dyDescent="0.15">
      <c r="G69558" s="282"/>
      <c r="H69558" s="282"/>
    </row>
    <row r="69559" spans="7:8" ht="22.5" x14ac:dyDescent="0.15">
      <c r="G69559" s="282"/>
      <c r="H69559" s="282"/>
    </row>
    <row r="69560" spans="7:8" ht="22.5" x14ac:dyDescent="0.15">
      <c r="G69560" s="282"/>
      <c r="H69560" s="282"/>
    </row>
    <row r="69561" spans="7:8" ht="22.5" x14ac:dyDescent="0.15">
      <c r="G69561" s="282"/>
      <c r="H69561" s="282"/>
    </row>
    <row r="69562" spans="7:8" ht="22.5" x14ac:dyDescent="0.15">
      <c r="G69562" s="282"/>
      <c r="H69562" s="282"/>
    </row>
    <row r="69563" spans="7:8" ht="22.5" x14ac:dyDescent="0.15">
      <c r="G69563" s="282"/>
      <c r="H69563" s="282"/>
    </row>
    <row r="69564" spans="7:8" ht="22.5" x14ac:dyDescent="0.15">
      <c r="G69564" s="282"/>
      <c r="H69564" s="282"/>
    </row>
    <row r="69565" spans="7:8" ht="22.5" x14ac:dyDescent="0.15">
      <c r="G69565" s="282"/>
      <c r="H69565" s="282"/>
    </row>
    <row r="69566" spans="7:8" ht="22.5" x14ac:dyDescent="0.15">
      <c r="G69566" s="282"/>
      <c r="H69566" s="282"/>
    </row>
    <row r="69567" spans="7:8" ht="22.5" x14ac:dyDescent="0.15">
      <c r="G69567" s="282"/>
      <c r="H69567" s="282"/>
    </row>
    <row r="69568" spans="7:8" ht="22.5" x14ac:dyDescent="0.15">
      <c r="G69568" s="282"/>
      <c r="H69568" s="282"/>
    </row>
    <row r="69569" spans="7:8" ht="22.5" x14ac:dyDescent="0.15">
      <c r="G69569" s="282"/>
      <c r="H69569" s="282"/>
    </row>
    <row r="69570" spans="7:8" ht="22.5" x14ac:dyDescent="0.15">
      <c r="G69570" s="282"/>
      <c r="H69570" s="282"/>
    </row>
    <row r="69571" spans="7:8" ht="22.5" x14ac:dyDescent="0.15">
      <c r="G69571" s="282"/>
      <c r="H69571" s="282"/>
    </row>
    <row r="69572" spans="7:8" ht="22.5" x14ac:dyDescent="0.15">
      <c r="G69572" s="282"/>
      <c r="H69572" s="282"/>
    </row>
    <row r="69573" spans="7:8" ht="22.5" x14ac:dyDescent="0.15">
      <c r="G69573" s="282"/>
      <c r="H69573" s="282"/>
    </row>
    <row r="69574" spans="7:8" ht="22.5" x14ac:dyDescent="0.15">
      <c r="G69574" s="282"/>
      <c r="H69574" s="282"/>
    </row>
    <row r="69575" spans="7:8" ht="22.5" x14ac:dyDescent="0.15">
      <c r="G69575" s="282"/>
      <c r="H69575" s="282"/>
    </row>
    <row r="69576" spans="7:8" ht="22.5" x14ac:dyDescent="0.15">
      <c r="G69576" s="282"/>
      <c r="H69576" s="282"/>
    </row>
    <row r="69577" spans="7:8" ht="22.5" x14ac:dyDescent="0.15">
      <c r="G69577" s="282"/>
      <c r="H69577" s="282"/>
    </row>
    <row r="69578" spans="7:8" ht="22.5" x14ac:dyDescent="0.15">
      <c r="G69578" s="282"/>
      <c r="H69578" s="282"/>
    </row>
    <row r="69579" spans="7:8" ht="22.5" x14ac:dyDescent="0.15">
      <c r="G69579" s="282"/>
      <c r="H69579" s="282"/>
    </row>
    <row r="69580" spans="7:8" ht="22.5" x14ac:dyDescent="0.15">
      <c r="G69580" s="282"/>
      <c r="H69580" s="282"/>
    </row>
    <row r="69581" spans="7:8" ht="22.5" x14ac:dyDescent="0.15">
      <c r="G69581" s="282"/>
      <c r="H69581" s="282"/>
    </row>
    <row r="69582" spans="7:8" ht="22.5" x14ac:dyDescent="0.15">
      <c r="G69582" s="282"/>
      <c r="H69582" s="282"/>
    </row>
    <row r="69583" spans="7:8" ht="22.5" x14ac:dyDescent="0.15">
      <c r="G69583" s="282"/>
      <c r="H69583" s="282"/>
    </row>
    <row r="69584" spans="7:8" ht="22.5" x14ac:dyDescent="0.15">
      <c r="G69584" s="282"/>
      <c r="H69584" s="282"/>
    </row>
    <row r="69585" spans="7:8" ht="22.5" x14ac:dyDescent="0.15">
      <c r="G69585" s="282"/>
      <c r="H69585" s="282"/>
    </row>
    <row r="69586" spans="7:8" ht="22.5" x14ac:dyDescent="0.15">
      <c r="G69586" s="282"/>
      <c r="H69586" s="282"/>
    </row>
    <row r="69587" spans="7:8" ht="22.5" x14ac:dyDescent="0.15">
      <c r="G69587" s="282"/>
      <c r="H69587" s="282"/>
    </row>
    <row r="69588" spans="7:8" ht="22.5" x14ac:dyDescent="0.15">
      <c r="G69588" s="282"/>
      <c r="H69588" s="282"/>
    </row>
    <row r="69589" spans="7:8" ht="22.5" x14ac:dyDescent="0.15">
      <c r="G69589" s="282"/>
      <c r="H69589" s="282"/>
    </row>
    <row r="69590" spans="7:8" ht="22.5" x14ac:dyDescent="0.15">
      <c r="G69590" s="282"/>
      <c r="H69590" s="282"/>
    </row>
    <row r="69591" spans="7:8" ht="22.5" x14ac:dyDescent="0.15">
      <c r="G69591" s="282"/>
      <c r="H69591" s="282"/>
    </row>
    <row r="69592" spans="7:8" ht="22.5" x14ac:dyDescent="0.15">
      <c r="G69592" s="282"/>
      <c r="H69592" s="282"/>
    </row>
    <row r="69593" spans="7:8" ht="22.5" x14ac:dyDescent="0.15">
      <c r="G69593" s="282"/>
      <c r="H69593" s="282"/>
    </row>
    <row r="69594" spans="7:8" ht="22.5" x14ac:dyDescent="0.15">
      <c r="G69594" s="282"/>
      <c r="H69594" s="282"/>
    </row>
    <row r="69595" spans="7:8" ht="22.5" x14ac:dyDescent="0.15">
      <c r="G69595" s="282"/>
      <c r="H69595" s="282"/>
    </row>
    <row r="69596" spans="7:8" ht="22.5" x14ac:dyDescent="0.15">
      <c r="G69596" s="282"/>
      <c r="H69596" s="282"/>
    </row>
    <row r="69597" spans="7:8" ht="22.5" x14ac:dyDescent="0.15">
      <c r="G69597" s="282"/>
      <c r="H69597" s="282"/>
    </row>
    <row r="69598" spans="7:8" ht="22.5" x14ac:dyDescent="0.15">
      <c r="G69598" s="282"/>
      <c r="H69598" s="282"/>
    </row>
    <row r="69599" spans="7:8" ht="22.5" x14ac:dyDescent="0.15">
      <c r="G69599" s="282"/>
      <c r="H69599" s="282"/>
    </row>
    <row r="69600" spans="7:8" ht="22.5" x14ac:dyDescent="0.15">
      <c r="G69600" s="282"/>
      <c r="H69600" s="282"/>
    </row>
    <row r="69601" spans="7:8" ht="22.5" x14ac:dyDescent="0.15">
      <c r="G69601" s="282"/>
      <c r="H69601" s="282"/>
    </row>
    <row r="69602" spans="7:8" ht="22.5" x14ac:dyDescent="0.15">
      <c r="G69602" s="282"/>
      <c r="H69602" s="282"/>
    </row>
    <row r="69603" spans="7:8" ht="22.5" x14ac:dyDescent="0.15">
      <c r="G69603" s="282"/>
      <c r="H69603" s="282"/>
    </row>
    <row r="69604" spans="7:8" ht="22.5" x14ac:dyDescent="0.15">
      <c r="G69604" s="282"/>
      <c r="H69604" s="282"/>
    </row>
    <row r="69605" spans="7:8" ht="22.5" x14ac:dyDescent="0.15">
      <c r="G69605" s="282"/>
      <c r="H69605" s="282"/>
    </row>
    <row r="69606" spans="7:8" ht="22.5" x14ac:dyDescent="0.15">
      <c r="G69606" s="282"/>
      <c r="H69606" s="282"/>
    </row>
    <row r="69607" spans="7:8" ht="22.5" x14ac:dyDescent="0.15">
      <c r="G69607" s="282"/>
      <c r="H69607" s="282"/>
    </row>
    <row r="69608" spans="7:8" ht="22.5" x14ac:dyDescent="0.15">
      <c r="G69608" s="282"/>
      <c r="H69608" s="282"/>
    </row>
    <row r="69609" spans="7:8" ht="22.5" x14ac:dyDescent="0.15">
      <c r="G69609" s="282"/>
      <c r="H69609" s="282"/>
    </row>
    <row r="69610" spans="7:8" ht="22.5" x14ac:dyDescent="0.15">
      <c r="G69610" s="282"/>
      <c r="H69610" s="282"/>
    </row>
    <row r="69611" spans="7:8" ht="22.5" x14ac:dyDescent="0.15">
      <c r="G69611" s="282"/>
      <c r="H69611" s="282"/>
    </row>
    <row r="69612" spans="7:8" ht="22.5" x14ac:dyDescent="0.15">
      <c r="G69612" s="282"/>
      <c r="H69612" s="282"/>
    </row>
    <row r="69613" spans="7:8" ht="22.5" x14ac:dyDescent="0.15">
      <c r="G69613" s="282"/>
      <c r="H69613" s="282"/>
    </row>
    <row r="69614" spans="7:8" ht="22.5" x14ac:dyDescent="0.15">
      <c r="G69614" s="282"/>
      <c r="H69614" s="282"/>
    </row>
    <row r="69615" spans="7:8" ht="22.5" x14ac:dyDescent="0.15">
      <c r="G69615" s="282"/>
      <c r="H69615" s="282"/>
    </row>
    <row r="69616" spans="7:8" ht="22.5" x14ac:dyDescent="0.15">
      <c r="G69616" s="282"/>
      <c r="H69616" s="282"/>
    </row>
    <row r="69617" spans="7:8" ht="22.5" x14ac:dyDescent="0.15">
      <c r="G69617" s="282"/>
      <c r="H69617" s="282"/>
    </row>
    <row r="69618" spans="7:8" ht="22.5" x14ac:dyDescent="0.15">
      <c r="G69618" s="282"/>
      <c r="H69618" s="282"/>
    </row>
    <row r="69619" spans="7:8" ht="22.5" x14ac:dyDescent="0.15">
      <c r="G69619" s="282"/>
      <c r="H69619" s="282"/>
    </row>
    <row r="69620" spans="7:8" ht="22.5" x14ac:dyDescent="0.15">
      <c r="G69620" s="282"/>
      <c r="H69620" s="282"/>
    </row>
    <row r="69621" spans="7:8" ht="22.5" x14ac:dyDescent="0.15">
      <c r="G69621" s="282"/>
      <c r="H69621" s="282"/>
    </row>
    <row r="69622" spans="7:8" ht="22.5" x14ac:dyDescent="0.15">
      <c r="G69622" s="282"/>
      <c r="H69622" s="282"/>
    </row>
    <row r="69623" spans="7:8" ht="22.5" x14ac:dyDescent="0.15">
      <c r="G69623" s="282"/>
      <c r="H69623" s="282"/>
    </row>
    <row r="69624" spans="7:8" ht="22.5" x14ac:dyDescent="0.15">
      <c r="G69624" s="282"/>
      <c r="H69624" s="282"/>
    </row>
    <row r="69625" spans="7:8" ht="22.5" x14ac:dyDescent="0.15">
      <c r="G69625" s="282"/>
      <c r="H69625" s="282"/>
    </row>
    <row r="69626" spans="7:8" ht="22.5" x14ac:dyDescent="0.15">
      <c r="G69626" s="282"/>
      <c r="H69626" s="282"/>
    </row>
    <row r="69627" spans="7:8" ht="22.5" x14ac:dyDescent="0.15">
      <c r="G69627" s="282"/>
      <c r="H69627" s="282"/>
    </row>
    <row r="69628" spans="7:8" ht="22.5" x14ac:dyDescent="0.15">
      <c r="G69628" s="282"/>
      <c r="H69628" s="282"/>
    </row>
    <row r="69629" spans="7:8" ht="22.5" x14ac:dyDescent="0.15">
      <c r="G69629" s="282"/>
      <c r="H69629" s="282"/>
    </row>
    <row r="69630" spans="7:8" ht="22.5" x14ac:dyDescent="0.15">
      <c r="G69630" s="282"/>
      <c r="H69630" s="282"/>
    </row>
    <row r="69631" spans="7:8" ht="22.5" x14ac:dyDescent="0.15">
      <c r="G69631" s="282"/>
      <c r="H69631" s="282"/>
    </row>
    <row r="69632" spans="7:8" ht="22.5" x14ac:dyDescent="0.15">
      <c r="G69632" s="282"/>
      <c r="H69632" s="282"/>
    </row>
    <row r="69633" spans="7:8" ht="22.5" x14ac:dyDescent="0.15">
      <c r="G69633" s="282"/>
      <c r="H69633" s="282"/>
    </row>
    <row r="69634" spans="7:8" ht="22.5" x14ac:dyDescent="0.15">
      <c r="G69634" s="282"/>
      <c r="H69634" s="282"/>
    </row>
    <row r="69635" spans="7:8" ht="22.5" x14ac:dyDescent="0.15">
      <c r="G69635" s="282"/>
      <c r="H69635" s="282"/>
    </row>
    <row r="69636" spans="7:8" ht="22.5" x14ac:dyDescent="0.15">
      <c r="G69636" s="282"/>
      <c r="H69636" s="282"/>
    </row>
    <row r="69637" spans="7:8" ht="22.5" x14ac:dyDescent="0.15">
      <c r="G69637" s="282"/>
      <c r="H69637" s="282"/>
    </row>
    <row r="69638" spans="7:8" ht="22.5" x14ac:dyDescent="0.15">
      <c r="G69638" s="282"/>
      <c r="H69638" s="282"/>
    </row>
    <row r="69639" spans="7:8" ht="22.5" x14ac:dyDescent="0.15">
      <c r="G69639" s="282"/>
      <c r="H69639" s="282"/>
    </row>
    <row r="69640" spans="7:8" ht="22.5" x14ac:dyDescent="0.15">
      <c r="G69640" s="282"/>
      <c r="H69640" s="282"/>
    </row>
    <row r="69641" spans="7:8" ht="22.5" x14ac:dyDescent="0.15">
      <c r="G69641" s="282"/>
      <c r="H69641" s="282"/>
    </row>
    <row r="69642" spans="7:8" ht="22.5" x14ac:dyDescent="0.15">
      <c r="G69642" s="282"/>
      <c r="H69642" s="282"/>
    </row>
    <row r="69643" spans="7:8" ht="22.5" x14ac:dyDescent="0.15">
      <c r="G69643" s="282"/>
      <c r="H69643" s="282"/>
    </row>
    <row r="69644" spans="7:8" ht="22.5" x14ac:dyDescent="0.15">
      <c r="G69644" s="282"/>
      <c r="H69644" s="282"/>
    </row>
    <row r="69645" spans="7:8" ht="22.5" x14ac:dyDescent="0.15">
      <c r="G69645" s="282"/>
      <c r="H69645" s="282"/>
    </row>
    <row r="69646" spans="7:8" ht="22.5" x14ac:dyDescent="0.15">
      <c r="G69646" s="282"/>
      <c r="H69646" s="282"/>
    </row>
    <row r="69647" spans="7:8" ht="22.5" x14ac:dyDescent="0.15">
      <c r="G69647" s="282"/>
      <c r="H69647" s="282"/>
    </row>
    <row r="69648" spans="7:8" ht="22.5" x14ac:dyDescent="0.15">
      <c r="G69648" s="282"/>
      <c r="H69648" s="282"/>
    </row>
    <row r="69649" spans="7:8" ht="22.5" x14ac:dyDescent="0.15">
      <c r="G69649" s="282"/>
      <c r="H69649" s="282"/>
    </row>
    <row r="69650" spans="7:8" ht="22.5" x14ac:dyDescent="0.15">
      <c r="G69650" s="282"/>
      <c r="H69650" s="282"/>
    </row>
    <row r="69651" spans="7:8" ht="22.5" x14ac:dyDescent="0.15">
      <c r="G69651" s="282"/>
      <c r="H69651" s="282"/>
    </row>
    <row r="69652" spans="7:8" ht="22.5" x14ac:dyDescent="0.15">
      <c r="G69652" s="282"/>
      <c r="H69652" s="282"/>
    </row>
    <row r="69653" spans="7:8" ht="22.5" x14ac:dyDescent="0.15">
      <c r="G69653" s="282"/>
      <c r="H69653" s="282"/>
    </row>
    <row r="69654" spans="7:8" ht="22.5" x14ac:dyDescent="0.15">
      <c r="G69654" s="282"/>
      <c r="H69654" s="282"/>
    </row>
    <row r="69655" spans="7:8" ht="22.5" x14ac:dyDescent="0.15">
      <c r="G69655" s="282"/>
      <c r="H69655" s="282"/>
    </row>
    <row r="69656" spans="7:8" ht="22.5" x14ac:dyDescent="0.15">
      <c r="G69656" s="282"/>
      <c r="H69656" s="282"/>
    </row>
    <row r="69657" spans="7:8" ht="22.5" x14ac:dyDescent="0.15">
      <c r="G69657" s="282"/>
      <c r="H69657" s="282"/>
    </row>
    <row r="69658" spans="7:8" ht="22.5" x14ac:dyDescent="0.15">
      <c r="G69658" s="282"/>
      <c r="H69658" s="282"/>
    </row>
    <row r="69659" spans="7:8" ht="22.5" x14ac:dyDescent="0.15">
      <c r="G69659" s="282"/>
      <c r="H69659" s="282"/>
    </row>
    <row r="69660" spans="7:8" ht="22.5" x14ac:dyDescent="0.15">
      <c r="G69660" s="282"/>
      <c r="H69660" s="282"/>
    </row>
    <row r="69661" spans="7:8" ht="22.5" x14ac:dyDescent="0.15">
      <c r="G69661" s="282"/>
      <c r="H69661" s="282"/>
    </row>
    <row r="69662" spans="7:8" ht="22.5" x14ac:dyDescent="0.15">
      <c r="G69662" s="282"/>
      <c r="H69662" s="282"/>
    </row>
    <row r="69663" spans="7:8" ht="22.5" x14ac:dyDescent="0.15">
      <c r="G69663" s="282"/>
      <c r="H69663" s="282"/>
    </row>
    <row r="69664" spans="7:8" ht="22.5" x14ac:dyDescent="0.15">
      <c r="G69664" s="282"/>
      <c r="H69664" s="282"/>
    </row>
    <row r="69665" spans="7:8" ht="22.5" x14ac:dyDescent="0.15">
      <c r="G69665" s="282"/>
      <c r="H69665" s="282"/>
    </row>
    <row r="69666" spans="7:8" ht="22.5" x14ac:dyDescent="0.15">
      <c r="G69666" s="282"/>
      <c r="H69666" s="282"/>
    </row>
    <row r="69667" spans="7:8" ht="22.5" x14ac:dyDescent="0.15">
      <c r="G69667" s="282"/>
      <c r="H69667" s="282"/>
    </row>
    <row r="69668" spans="7:8" ht="22.5" x14ac:dyDescent="0.15">
      <c r="G69668" s="282"/>
      <c r="H69668" s="282"/>
    </row>
    <row r="69669" spans="7:8" ht="22.5" x14ac:dyDescent="0.15">
      <c r="G69669" s="282"/>
      <c r="H69669" s="282"/>
    </row>
    <row r="69670" spans="7:8" ht="22.5" x14ac:dyDescent="0.15">
      <c r="G69670" s="282"/>
      <c r="H69670" s="282"/>
    </row>
    <row r="69671" spans="7:8" ht="22.5" x14ac:dyDescent="0.15">
      <c r="G69671" s="282"/>
      <c r="H69671" s="282"/>
    </row>
    <row r="69672" spans="7:8" ht="22.5" x14ac:dyDescent="0.15">
      <c r="G69672" s="282"/>
      <c r="H69672" s="282"/>
    </row>
    <row r="69673" spans="7:8" ht="22.5" x14ac:dyDescent="0.15">
      <c r="G69673" s="282"/>
      <c r="H69673" s="282"/>
    </row>
    <row r="69674" spans="7:8" ht="22.5" x14ac:dyDescent="0.15">
      <c r="G69674" s="282"/>
      <c r="H69674" s="282"/>
    </row>
    <row r="69675" spans="7:8" ht="22.5" x14ac:dyDescent="0.15">
      <c r="G69675" s="282"/>
      <c r="H69675" s="282"/>
    </row>
    <row r="69676" spans="7:8" ht="22.5" x14ac:dyDescent="0.15">
      <c r="G69676" s="282"/>
      <c r="H69676" s="282"/>
    </row>
    <row r="69677" spans="7:8" ht="22.5" x14ac:dyDescent="0.15">
      <c r="G69677" s="282"/>
      <c r="H69677" s="282"/>
    </row>
    <row r="69678" spans="7:8" ht="22.5" x14ac:dyDescent="0.15">
      <c r="G69678" s="282"/>
      <c r="H69678" s="282"/>
    </row>
    <row r="69679" spans="7:8" ht="22.5" x14ac:dyDescent="0.15">
      <c r="G69679" s="282"/>
      <c r="H69679" s="282"/>
    </row>
    <row r="69680" spans="7:8" ht="22.5" x14ac:dyDescent="0.15">
      <c r="G69680" s="282"/>
      <c r="H69680" s="282"/>
    </row>
    <row r="69681" spans="7:8" ht="22.5" x14ac:dyDescent="0.15">
      <c r="G69681" s="282"/>
      <c r="H69681" s="282"/>
    </row>
    <row r="69682" spans="7:8" ht="22.5" x14ac:dyDescent="0.15">
      <c r="G69682" s="282"/>
      <c r="H69682" s="282"/>
    </row>
    <row r="69683" spans="7:8" ht="22.5" x14ac:dyDescent="0.15">
      <c r="G69683" s="282"/>
      <c r="H69683" s="282"/>
    </row>
    <row r="69684" spans="7:8" ht="22.5" x14ac:dyDescent="0.15">
      <c r="G69684" s="282"/>
      <c r="H69684" s="282"/>
    </row>
    <row r="69685" spans="7:8" ht="22.5" x14ac:dyDescent="0.15">
      <c r="G69685" s="282"/>
      <c r="H69685" s="282"/>
    </row>
    <row r="69686" spans="7:8" ht="22.5" x14ac:dyDescent="0.15">
      <c r="G69686" s="282"/>
      <c r="H69686" s="282"/>
    </row>
    <row r="69687" spans="7:8" ht="22.5" x14ac:dyDescent="0.15">
      <c r="G69687" s="282"/>
      <c r="H69687" s="282"/>
    </row>
    <row r="69688" spans="7:8" ht="22.5" x14ac:dyDescent="0.15">
      <c r="G69688" s="282"/>
      <c r="H69688" s="282"/>
    </row>
    <row r="69689" spans="7:8" ht="22.5" x14ac:dyDescent="0.15">
      <c r="G69689" s="282"/>
      <c r="H69689" s="282"/>
    </row>
    <row r="69690" spans="7:8" ht="22.5" x14ac:dyDescent="0.15">
      <c r="G69690" s="282"/>
      <c r="H69690" s="282"/>
    </row>
    <row r="69691" spans="7:8" ht="22.5" x14ac:dyDescent="0.15">
      <c r="G69691" s="282"/>
      <c r="H69691" s="282"/>
    </row>
    <row r="69692" spans="7:8" ht="22.5" x14ac:dyDescent="0.15">
      <c r="G69692" s="282"/>
      <c r="H69692" s="282"/>
    </row>
    <row r="69693" spans="7:8" ht="22.5" x14ac:dyDescent="0.15">
      <c r="G69693" s="282"/>
      <c r="H69693" s="282"/>
    </row>
    <row r="69694" spans="7:8" ht="22.5" x14ac:dyDescent="0.15">
      <c r="G69694" s="282"/>
      <c r="H69694" s="282"/>
    </row>
    <row r="69695" spans="7:8" ht="22.5" x14ac:dyDescent="0.15">
      <c r="G69695" s="282"/>
      <c r="H69695" s="282"/>
    </row>
    <row r="69696" spans="7:8" ht="22.5" x14ac:dyDescent="0.15">
      <c r="G69696" s="282"/>
      <c r="H69696" s="282"/>
    </row>
    <row r="69697" spans="7:8" ht="22.5" x14ac:dyDescent="0.15">
      <c r="G69697" s="282"/>
      <c r="H69697" s="282"/>
    </row>
    <row r="69698" spans="7:8" ht="22.5" x14ac:dyDescent="0.15">
      <c r="G69698" s="282"/>
      <c r="H69698" s="282"/>
    </row>
    <row r="69699" spans="7:8" ht="22.5" x14ac:dyDescent="0.15">
      <c r="G69699" s="282"/>
      <c r="H69699" s="282"/>
    </row>
    <row r="69700" spans="7:8" ht="22.5" x14ac:dyDescent="0.15">
      <c r="G69700" s="282"/>
      <c r="H69700" s="282"/>
    </row>
    <row r="69701" spans="7:8" ht="22.5" x14ac:dyDescent="0.15">
      <c r="G69701" s="282"/>
      <c r="H69701" s="282"/>
    </row>
    <row r="69702" spans="7:8" ht="22.5" x14ac:dyDescent="0.15">
      <c r="G69702" s="282"/>
      <c r="H69702" s="282"/>
    </row>
    <row r="69703" spans="7:8" ht="22.5" x14ac:dyDescent="0.15">
      <c r="G69703" s="282"/>
      <c r="H69703" s="282"/>
    </row>
    <row r="69704" spans="7:8" ht="22.5" x14ac:dyDescent="0.15">
      <c r="G69704" s="282"/>
      <c r="H69704" s="282"/>
    </row>
    <row r="69705" spans="7:8" ht="22.5" x14ac:dyDescent="0.15">
      <c r="G69705" s="282"/>
      <c r="H69705" s="282"/>
    </row>
    <row r="69706" spans="7:8" ht="22.5" x14ac:dyDescent="0.15">
      <c r="G69706" s="282"/>
      <c r="H69706" s="282"/>
    </row>
    <row r="69707" spans="7:8" ht="22.5" x14ac:dyDescent="0.15">
      <c r="G69707" s="282"/>
      <c r="H69707" s="282"/>
    </row>
    <row r="69708" spans="7:8" ht="22.5" x14ac:dyDescent="0.15">
      <c r="G69708" s="282"/>
      <c r="H69708" s="282"/>
    </row>
    <row r="69709" spans="7:8" ht="22.5" x14ac:dyDescent="0.15">
      <c r="G69709" s="282"/>
      <c r="H69709" s="282"/>
    </row>
    <row r="69710" spans="7:8" ht="22.5" x14ac:dyDescent="0.15">
      <c r="G69710" s="282"/>
      <c r="H69710" s="282"/>
    </row>
    <row r="69711" spans="7:8" ht="22.5" x14ac:dyDescent="0.15">
      <c r="G69711" s="282"/>
      <c r="H69711" s="282"/>
    </row>
    <row r="69712" spans="7:8" ht="22.5" x14ac:dyDescent="0.15">
      <c r="G69712" s="282"/>
      <c r="H69712" s="282"/>
    </row>
    <row r="69713" spans="7:8" ht="22.5" x14ac:dyDescent="0.15">
      <c r="G69713" s="282"/>
      <c r="H69713" s="282"/>
    </row>
    <row r="69714" spans="7:8" ht="22.5" x14ac:dyDescent="0.15">
      <c r="G69714" s="282"/>
      <c r="H69714" s="282"/>
    </row>
    <row r="69715" spans="7:8" ht="22.5" x14ac:dyDescent="0.15">
      <c r="G69715" s="282"/>
      <c r="H69715" s="282"/>
    </row>
    <row r="69716" spans="7:8" ht="22.5" x14ac:dyDescent="0.15">
      <c r="G69716" s="282"/>
      <c r="H69716" s="282"/>
    </row>
    <row r="69717" spans="7:8" ht="22.5" x14ac:dyDescent="0.15">
      <c r="G69717" s="282"/>
      <c r="H69717" s="282"/>
    </row>
    <row r="69718" spans="7:8" ht="22.5" x14ac:dyDescent="0.15">
      <c r="G69718" s="282"/>
      <c r="H69718" s="282"/>
    </row>
    <row r="69719" spans="7:8" ht="22.5" x14ac:dyDescent="0.15">
      <c r="G69719" s="282"/>
      <c r="H69719" s="282"/>
    </row>
    <row r="69720" spans="7:8" ht="22.5" x14ac:dyDescent="0.15">
      <c r="G69720" s="282"/>
      <c r="H69720" s="282"/>
    </row>
    <row r="69721" spans="7:8" ht="22.5" x14ac:dyDescent="0.15">
      <c r="G69721" s="282"/>
      <c r="H69721" s="282"/>
    </row>
    <row r="69722" spans="7:8" ht="22.5" x14ac:dyDescent="0.15">
      <c r="G69722" s="282"/>
      <c r="H69722" s="282"/>
    </row>
    <row r="69723" spans="7:8" ht="22.5" x14ac:dyDescent="0.15">
      <c r="G69723" s="282"/>
      <c r="H69723" s="282"/>
    </row>
    <row r="69724" spans="7:8" ht="22.5" x14ac:dyDescent="0.15">
      <c r="G69724" s="282"/>
      <c r="H69724" s="282"/>
    </row>
    <row r="69725" spans="7:8" ht="22.5" x14ac:dyDescent="0.15">
      <c r="G69725" s="282"/>
      <c r="H69725" s="282"/>
    </row>
    <row r="69726" spans="7:8" ht="22.5" x14ac:dyDescent="0.15">
      <c r="G69726" s="282"/>
      <c r="H69726" s="282"/>
    </row>
    <row r="69727" spans="7:8" ht="22.5" x14ac:dyDescent="0.15">
      <c r="G69727" s="282"/>
      <c r="H69727" s="282"/>
    </row>
    <row r="69728" spans="7:8" ht="22.5" x14ac:dyDescent="0.15">
      <c r="G69728" s="282"/>
      <c r="H69728" s="282"/>
    </row>
    <row r="69729" spans="7:8" ht="22.5" x14ac:dyDescent="0.15">
      <c r="G69729" s="282"/>
      <c r="H69729" s="282"/>
    </row>
    <row r="69730" spans="7:8" ht="22.5" x14ac:dyDescent="0.15">
      <c r="G69730" s="282"/>
      <c r="H69730" s="282"/>
    </row>
    <row r="69731" spans="7:8" ht="22.5" x14ac:dyDescent="0.15">
      <c r="G69731" s="282"/>
      <c r="H69731" s="282"/>
    </row>
    <row r="69732" spans="7:8" ht="22.5" x14ac:dyDescent="0.15">
      <c r="G69732" s="282"/>
      <c r="H69732" s="282"/>
    </row>
    <row r="69733" spans="7:8" ht="22.5" x14ac:dyDescent="0.15">
      <c r="G69733" s="282"/>
      <c r="H69733" s="282"/>
    </row>
    <row r="69734" spans="7:8" ht="22.5" x14ac:dyDescent="0.15">
      <c r="G69734" s="282"/>
      <c r="H69734" s="282"/>
    </row>
    <row r="69735" spans="7:8" ht="22.5" x14ac:dyDescent="0.15">
      <c r="G69735" s="282"/>
      <c r="H69735" s="282"/>
    </row>
    <row r="69736" spans="7:8" ht="22.5" x14ac:dyDescent="0.15">
      <c r="G69736" s="282"/>
      <c r="H69736" s="282"/>
    </row>
    <row r="69737" spans="7:8" ht="22.5" x14ac:dyDescent="0.15">
      <c r="G69737" s="282"/>
      <c r="H69737" s="282"/>
    </row>
    <row r="69738" spans="7:8" ht="22.5" x14ac:dyDescent="0.15">
      <c r="G69738" s="282"/>
      <c r="H69738" s="282"/>
    </row>
    <row r="69739" spans="7:8" ht="22.5" x14ac:dyDescent="0.15">
      <c r="G69739" s="282"/>
      <c r="H69739" s="282"/>
    </row>
    <row r="69740" spans="7:8" ht="22.5" x14ac:dyDescent="0.15">
      <c r="G69740" s="282"/>
      <c r="H69740" s="282"/>
    </row>
    <row r="69741" spans="7:8" ht="22.5" x14ac:dyDescent="0.15">
      <c r="G69741" s="282"/>
      <c r="H69741" s="282"/>
    </row>
    <row r="69742" spans="7:8" ht="22.5" x14ac:dyDescent="0.15">
      <c r="G69742" s="282"/>
      <c r="H69742" s="282"/>
    </row>
    <row r="69743" spans="7:8" ht="22.5" x14ac:dyDescent="0.15">
      <c r="G69743" s="282"/>
      <c r="H69743" s="282"/>
    </row>
    <row r="69744" spans="7:8" ht="22.5" x14ac:dyDescent="0.15">
      <c r="G69744" s="282"/>
      <c r="H69744" s="282"/>
    </row>
    <row r="69745" spans="7:8" ht="22.5" x14ac:dyDescent="0.15">
      <c r="G69745" s="282"/>
      <c r="H69745" s="282"/>
    </row>
    <row r="69746" spans="7:8" ht="22.5" x14ac:dyDescent="0.15">
      <c r="G69746" s="282"/>
      <c r="H69746" s="282"/>
    </row>
    <row r="69747" spans="7:8" ht="22.5" x14ac:dyDescent="0.15">
      <c r="G69747" s="282"/>
      <c r="H69747" s="282"/>
    </row>
    <row r="69748" spans="7:8" ht="22.5" x14ac:dyDescent="0.15">
      <c r="G69748" s="282"/>
      <c r="H69748" s="282"/>
    </row>
    <row r="69749" spans="7:8" ht="22.5" x14ac:dyDescent="0.15">
      <c r="G69749" s="282"/>
      <c r="H69749" s="282"/>
    </row>
    <row r="69750" spans="7:8" ht="22.5" x14ac:dyDescent="0.15">
      <c r="G69750" s="282"/>
      <c r="H69750" s="282"/>
    </row>
    <row r="69751" spans="7:8" ht="22.5" x14ac:dyDescent="0.15">
      <c r="G69751" s="282"/>
      <c r="H69751" s="282"/>
    </row>
    <row r="69752" spans="7:8" ht="22.5" x14ac:dyDescent="0.15">
      <c r="G69752" s="282"/>
      <c r="H69752" s="282"/>
    </row>
    <row r="69753" spans="7:8" ht="22.5" x14ac:dyDescent="0.15">
      <c r="G69753" s="282"/>
      <c r="H69753" s="282"/>
    </row>
    <row r="69754" spans="7:8" ht="22.5" x14ac:dyDescent="0.15">
      <c r="G69754" s="282"/>
      <c r="H69754" s="282"/>
    </row>
    <row r="69755" spans="7:8" ht="22.5" x14ac:dyDescent="0.15">
      <c r="G69755" s="282"/>
      <c r="H69755" s="282"/>
    </row>
    <row r="69756" spans="7:8" ht="22.5" x14ac:dyDescent="0.15">
      <c r="G69756" s="282"/>
      <c r="H69756" s="282"/>
    </row>
    <row r="69757" spans="7:8" ht="22.5" x14ac:dyDescent="0.15">
      <c r="G69757" s="282"/>
      <c r="H69757" s="282"/>
    </row>
    <row r="69758" spans="7:8" ht="22.5" x14ac:dyDescent="0.15">
      <c r="G69758" s="282"/>
      <c r="H69758" s="282"/>
    </row>
    <row r="69759" spans="7:8" ht="22.5" x14ac:dyDescent="0.15">
      <c r="G69759" s="282"/>
      <c r="H69759" s="282"/>
    </row>
    <row r="69760" spans="7:8" ht="22.5" x14ac:dyDescent="0.15">
      <c r="G69760" s="282"/>
      <c r="H69760" s="282"/>
    </row>
    <row r="69761" spans="7:8" ht="22.5" x14ac:dyDescent="0.15">
      <c r="G69761" s="282"/>
      <c r="H69761" s="282"/>
    </row>
    <row r="69762" spans="7:8" ht="22.5" x14ac:dyDescent="0.15">
      <c r="G69762" s="282"/>
      <c r="H69762" s="282"/>
    </row>
    <row r="69763" spans="7:8" ht="22.5" x14ac:dyDescent="0.15">
      <c r="G69763" s="282"/>
      <c r="H69763" s="282"/>
    </row>
    <row r="69764" spans="7:8" ht="22.5" x14ac:dyDescent="0.15">
      <c r="G69764" s="282"/>
      <c r="H69764" s="282"/>
    </row>
    <row r="69765" spans="7:8" ht="22.5" x14ac:dyDescent="0.15">
      <c r="G69765" s="282"/>
      <c r="H69765" s="282"/>
    </row>
    <row r="69766" spans="7:8" ht="22.5" x14ac:dyDescent="0.15">
      <c r="G69766" s="282"/>
      <c r="H69766" s="282"/>
    </row>
    <row r="69767" spans="7:8" ht="22.5" x14ac:dyDescent="0.15">
      <c r="G69767" s="282"/>
      <c r="H69767" s="282"/>
    </row>
    <row r="69768" spans="7:8" ht="22.5" x14ac:dyDescent="0.15">
      <c r="G69768" s="282"/>
      <c r="H69768" s="282"/>
    </row>
    <row r="69769" spans="7:8" ht="22.5" x14ac:dyDescent="0.15">
      <c r="G69769" s="282"/>
      <c r="H69769" s="282"/>
    </row>
    <row r="69770" spans="7:8" ht="22.5" x14ac:dyDescent="0.15">
      <c r="G69770" s="282"/>
      <c r="H69770" s="282"/>
    </row>
    <row r="69771" spans="7:8" ht="22.5" x14ac:dyDescent="0.15">
      <c r="G69771" s="282"/>
      <c r="H69771" s="282"/>
    </row>
    <row r="69772" spans="7:8" ht="22.5" x14ac:dyDescent="0.15">
      <c r="G69772" s="282"/>
      <c r="H69772" s="282"/>
    </row>
    <row r="69773" spans="7:8" ht="22.5" x14ac:dyDescent="0.15">
      <c r="G69773" s="282"/>
      <c r="H69773" s="282"/>
    </row>
    <row r="69774" spans="7:8" ht="22.5" x14ac:dyDescent="0.15">
      <c r="G69774" s="282"/>
      <c r="H69774" s="282"/>
    </row>
    <row r="69775" spans="7:8" ht="22.5" x14ac:dyDescent="0.15">
      <c r="G69775" s="282"/>
      <c r="H69775" s="282"/>
    </row>
    <row r="69776" spans="7:8" ht="22.5" x14ac:dyDescent="0.15">
      <c r="G69776" s="282"/>
      <c r="H69776" s="282"/>
    </row>
    <row r="69777" spans="7:8" ht="22.5" x14ac:dyDescent="0.15">
      <c r="G69777" s="282"/>
      <c r="H69777" s="282"/>
    </row>
    <row r="69778" spans="7:8" ht="22.5" x14ac:dyDescent="0.15">
      <c r="G69778" s="282"/>
      <c r="H69778" s="282"/>
    </row>
    <row r="69779" spans="7:8" ht="22.5" x14ac:dyDescent="0.15">
      <c r="G69779" s="282"/>
      <c r="H69779" s="282"/>
    </row>
    <row r="69780" spans="7:8" ht="22.5" x14ac:dyDescent="0.15">
      <c r="G69780" s="282"/>
      <c r="H69780" s="282"/>
    </row>
    <row r="69781" spans="7:8" ht="22.5" x14ac:dyDescent="0.15">
      <c r="G69781" s="282"/>
      <c r="H69781" s="282"/>
    </row>
    <row r="69782" spans="7:8" ht="22.5" x14ac:dyDescent="0.15">
      <c r="G69782" s="282"/>
      <c r="H69782" s="282"/>
    </row>
    <row r="69783" spans="7:8" ht="22.5" x14ac:dyDescent="0.15">
      <c r="G69783" s="282"/>
      <c r="H69783" s="282"/>
    </row>
    <row r="69784" spans="7:8" ht="22.5" x14ac:dyDescent="0.15">
      <c r="G69784" s="282"/>
      <c r="H69784" s="282"/>
    </row>
    <row r="69785" spans="7:8" ht="22.5" x14ac:dyDescent="0.15">
      <c r="G69785" s="282"/>
      <c r="H69785" s="282"/>
    </row>
    <row r="69786" spans="7:8" ht="22.5" x14ac:dyDescent="0.15">
      <c r="G69786" s="282"/>
      <c r="H69786" s="282"/>
    </row>
    <row r="69787" spans="7:8" ht="22.5" x14ac:dyDescent="0.15">
      <c r="G69787" s="282"/>
      <c r="H69787" s="282"/>
    </row>
    <row r="69788" spans="7:8" ht="22.5" x14ac:dyDescent="0.15">
      <c r="G69788" s="282"/>
      <c r="H69788" s="282"/>
    </row>
    <row r="69789" spans="7:8" ht="22.5" x14ac:dyDescent="0.15">
      <c r="G69789" s="282"/>
      <c r="H69789" s="282"/>
    </row>
    <row r="69790" spans="7:8" ht="22.5" x14ac:dyDescent="0.15">
      <c r="G69790" s="282"/>
      <c r="H69790" s="282"/>
    </row>
    <row r="69791" spans="7:8" ht="22.5" x14ac:dyDescent="0.15">
      <c r="G69791" s="282"/>
      <c r="H69791" s="282"/>
    </row>
    <row r="69792" spans="7:8" ht="22.5" x14ac:dyDescent="0.15">
      <c r="G69792" s="282"/>
      <c r="H69792" s="282"/>
    </row>
    <row r="69793" spans="7:8" ht="22.5" x14ac:dyDescent="0.15">
      <c r="G69793" s="282"/>
      <c r="H69793" s="282"/>
    </row>
    <row r="69794" spans="7:8" ht="22.5" x14ac:dyDescent="0.15">
      <c r="G69794" s="282"/>
      <c r="H69794" s="282"/>
    </row>
    <row r="69795" spans="7:8" ht="22.5" x14ac:dyDescent="0.15">
      <c r="G69795" s="282"/>
      <c r="H69795" s="282"/>
    </row>
    <row r="69796" spans="7:8" ht="22.5" x14ac:dyDescent="0.15">
      <c r="G69796" s="282"/>
      <c r="H69796" s="282"/>
    </row>
    <row r="69797" spans="7:8" ht="22.5" x14ac:dyDescent="0.15">
      <c r="G69797" s="282"/>
      <c r="H69797" s="282"/>
    </row>
    <row r="69798" spans="7:8" ht="22.5" x14ac:dyDescent="0.15">
      <c r="G69798" s="282"/>
      <c r="H69798" s="282"/>
    </row>
    <row r="69799" spans="7:8" ht="22.5" x14ac:dyDescent="0.15">
      <c r="G69799" s="282"/>
      <c r="H69799" s="282"/>
    </row>
    <row r="69800" spans="7:8" ht="22.5" x14ac:dyDescent="0.15">
      <c r="G69800" s="282"/>
      <c r="H69800" s="282"/>
    </row>
    <row r="69801" spans="7:8" ht="22.5" x14ac:dyDescent="0.15">
      <c r="G69801" s="282"/>
      <c r="H69801" s="282"/>
    </row>
    <row r="69802" spans="7:8" ht="22.5" x14ac:dyDescent="0.15">
      <c r="G69802" s="282"/>
      <c r="H69802" s="282"/>
    </row>
    <row r="69803" spans="7:8" ht="22.5" x14ac:dyDescent="0.15">
      <c r="G69803" s="282"/>
      <c r="H69803" s="282"/>
    </row>
    <row r="69804" spans="7:8" ht="22.5" x14ac:dyDescent="0.15">
      <c r="G69804" s="282"/>
      <c r="H69804" s="282"/>
    </row>
    <row r="69805" spans="7:8" ht="22.5" x14ac:dyDescent="0.15">
      <c r="G69805" s="282"/>
      <c r="H69805" s="282"/>
    </row>
    <row r="69806" spans="7:8" ht="22.5" x14ac:dyDescent="0.15">
      <c r="G69806" s="282"/>
      <c r="H69806" s="282"/>
    </row>
    <row r="69807" spans="7:8" ht="22.5" x14ac:dyDescent="0.15">
      <c r="G69807" s="282"/>
      <c r="H69807" s="282"/>
    </row>
    <row r="69808" spans="7:8" ht="22.5" x14ac:dyDescent="0.15">
      <c r="G69808" s="282"/>
      <c r="H69808" s="282"/>
    </row>
    <row r="69809" spans="7:8" ht="22.5" x14ac:dyDescent="0.15">
      <c r="G69809" s="282"/>
      <c r="H69809" s="282"/>
    </row>
    <row r="69810" spans="7:8" ht="22.5" x14ac:dyDescent="0.15">
      <c r="G69810" s="282"/>
      <c r="H69810" s="282"/>
    </row>
    <row r="69811" spans="7:8" ht="22.5" x14ac:dyDescent="0.15">
      <c r="G69811" s="282"/>
      <c r="H69811" s="282"/>
    </row>
    <row r="69812" spans="7:8" ht="22.5" x14ac:dyDescent="0.15">
      <c r="G69812" s="282"/>
      <c r="H69812" s="282"/>
    </row>
    <row r="69813" spans="7:8" ht="22.5" x14ac:dyDescent="0.15">
      <c r="G69813" s="282"/>
      <c r="H69813" s="282"/>
    </row>
    <row r="69814" spans="7:8" ht="22.5" x14ac:dyDescent="0.15">
      <c r="G69814" s="282"/>
      <c r="H69814" s="282"/>
    </row>
    <row r="69815" spans="7:8" ht="22.5" x14ac:dyDescent="0.15">
      <c r="G69815" s="282"/>
      <c r="H69815" s="282"/>
    </row>
    <row r="69816" spans="7:8" ht="22.5" x14ac:dyDescent="0.15">
      <c r="G69816" s="282"/>
      <c r="H69816" s="282"/>
    </row>
    <row r="69817" spans="7:8" ht="22.5" x14ac:dyDescent="0.15">
      <c r="G69817" s="282"/>
      <c r="H69817" s="282"/>
    </row>
    <row r="69818" spans="7:8" ht="22.5" x14ac:dyDescent="0.15">
      <c r="G69818" s="282"/>
      <c r="H69818" s="282"/>
    </row>
    <row r="69819" spans="7:8" ht="22.5" x14ac:dyDescent="0.15">
      <c r="G69819" s="282"/>
      <c r="H69819" s="282"/>
    </row>
    <row r="69820" spans="7:8" ht="22.5" x14ac:dyDescent="0.15">
      <c r="G69820" s="282"/>
      <c r="H69820" s="282"/>
    </row>
    <row r="69821" spans="7:8" ht="22.5" x14ac:dyDescent="0.15">
      <c r="G69821" s="282"/>
      <c r="H69821" s="282"/>
    </row>
    <row r="69822" spans="7:8" ht="22.5" x14ac:dyDescent="0.15">
      <c r="G69822" s="282"/>
      <c r="H69822" s="282"/>
    </row>
    <row r="69823" spans="7:8" ht="22.5" x14ac:dyDescent="0.15">
      <c r="G69823" s="282"/>
      <c r="H69823" s="282"/>
    </row>
    <row r="69824" spans="7:8" ht="22.5" x14ac:dyDescent="0.15">
      <c r="G69824" s="282"/>
      <c r="H69824" s="282"/>
    </row>
    <row r="69825" spans="7:8" ht="22.5" x14ac:dyDescent="0.15">
      <c r="G69825" s="282"/>
      <c r="H69825" s="282"/>
    </row>
    <row r="69826" spans="7:8" ht="22.5" x14ac:dyDescent="0.15">
      <c r="G69826" s="282"/>
      <c r="H69826" s="282"/>
    </row>
    <row r="69827" spans="7:8" ht="22.5" x14ac:dyDescent="0.15">
      <c r="G69827" s="282"/>
      <c r="H69827" s="282"/>
    </row>
    <row r="69828" spans="7:8" ht="22.5" x14ac:dyDescent="0.15">
      <c r="G69828" s="282"/>
      <c r="H69828" s="282"/>
    </row>
    <row r="69829" spans="7:8" ht="22.5" x14ac:dyDescent="0.15">
      <c r="G69829" s="282"/>
      <c r="H69829" s="282"/>
    </row>
    <row r="69830" spans="7:8" ht="22.5" x14ac:dyDescent="0.15">
      <c r="G69830" s="282"/>
      <c r="H69830" s="282"/>
    </row>
    <row r="69831" spans="7:8" ht="22.5" x14ac:dyDescent="0.15">
      <c r="G69831" s="282"/>
      <c r="H69831" s="282"/>
    </row>
    <row r="69832" spans="7:8" ht="22.5" x14ac:dyDescent="0.15">
      <c r="G69832" s="282"/>
      <c r="H69832" s="282"/>
    </row>
    <row r="69833" spans="7:8" ht="22.5" x14ac:dyDescent="0.15">
      <c r="G69833" s="282"/>
      <c r="H69833" s="282"/>
    </row>
    <row r="69834" spans="7:8" ht="22.5" x14ac:dyDescent="0.15">
      <c r="G69834" s="282"/>
      <c r="H69834" s="282"/>
    </row>
    <row r="69835" spans="7:8" ht="22.5" x14ac:dyDescent="0.15">
      <c r="G69835" s="282"/>
      <c r="H69835" s="282"/>
    </row>
    <row r="69836" spans="7:8" ht="22.5" x14ac:dyDescent="0.15">
      <c r="G69836" s="282"/>
      <c r="H69836" s="282"/>
    </row>
    <row r="69837" spans="7:8" ht="22.5" x14ac:dyDescent="0.15">
      <c r="G69837" s="282"/>
      <c r="H69837" s="282"/>
    </row>
    <row r="69838" spans="7:8" ht="22.5" x14ac:dyDescent="0.15">
      <c r="G69838" s="282"/>
      <c r="H69838" s="282"/>
    </row>
    <row r="69839" spans="7:8" ht="22.5" x14ac:dyDescent="0.15">
      <c r="G69839" s="282"/>
      <c r="H69839" s="282"/>
    </row>
    <row r="69840" spans="7:8" ht="22.5" x14ac:dyDescent="0.15">
      <c r="G69840" s="282"/>
      <c r="H69840" s="282"/>
    </row>
    <row r="69841" spans="7:8" ht="22.5" x14ac:dyDescent="0.15">
      <c r="G69841" s="282"/>
      <c r="H69841" s="282"/>
    </row>
    <row r="69842" spans="7:8" ht="22.5" x14ac:dyDescent="0.15">
      <c r="G69842" s="282"/>
      <c r="H69842" s="282"/>
    </row>
    <row r="69843" spans="7:8" ht="22.5" x14ac:dyDescent="0.15">
      <c r="G69843" s="282"/>
      <c r="H69843" s="282"/>
    </row>
    <row r="69844" spans="7:8" ht="22.5" x14ac:dyDescent="0.15">
      <c r="G69844" s="282"/>
      <c r="H69844" s="282"/>
    </row>
    <row r="69845" spans="7:8" ht="22.5" x14ac:dyDescent="0.15">
      <c r="G69845" s="282"/>
      <c r="H69845" s="282"/>
    </row>
    <row r="69846" spans="7:8" ht="22.5" x14ac:dyDescent="0.15">
      <c r="G69846" s="282"/>
      <c r="H69846" s="282"/>
    </row>
    <row r="69847" spans="7:8" ht="22.5" x14ac:dyDescent="0.15">
      <c r="G69847" s="282"/>
      <c r="H69847" s="282"/>
    </row>
    <row r="69848" spans="7:8" ht="22.5" x14ac:dyDescent="0.15">
      <c r="G69848" s="282"/>
      <c r="H69848" s="282"/>
    </row>
    <row r="69849" spans="7:8" ht="22.5" x14ac:dyDescent="0.15">
      <c r="G69849" s="282"/>
      <c r="H69849" s="282"/>
    </row>
    <row r="69850" spans="7:8" ht="22.5" x14ac:dyDescent="0.15">
      <c r="G69850" s="282"/>
      <c r="H69850" s="282"/>
    </row>
    <row r="69851" spans="7:8" ht="22.5" x14ac:dyDescent="0.15">
      <c r="G69851" s="282"/>
      <c r="H69851" s="282"/>
    </row>
    <row r="69852" spans="7:8" ht="22.5" x14ac:dyDescent="0.15">
      <c r="G69852" s="282"/>
      <c r="H69852" s="282"/>
    </row>
    <row r="69853" spans="7:8" ht="22.5" x14ac:dyDescent="0.15">
      <c r="G69853" s="282"/>
      <c r="H69853" s="282"/>
    </row>
    <row r="69854" spans="7:8" ht="22.5" x14ac:dyDescent="0.15">
      <c r="G69854" s="282"/>
      <c r="H69854" s="282"/>
    </row>
    <row r="69855" spans="7:8" ht="22.5" x14ac:dyDescent="0.15">
      <c r="G69855" s="282"/>
      <c r="H69855" s="282"/>
    </row>
    <row r="69856" spans="7:8" ht="22.5" x14ac:dyDescent="0.15">
      <c r="G69856" s="282"/>
      <c r="H69856" s="282"/>
    </row>
    <row r="69857" spans="7:8" ht="22.5" x14ac:dyDescent="0.15">
      <c r="G69857" s="282"/>
      <c r="H69857" s="282"/>
    </row>
    <row r="69858" spans="7:8" ht="22.5" x14ac:dyDescent="0.15">
      <c r="G69858" s="282"/>
      <c r="H69858" s="282"/>
    </row>
    <row r="69859" spans="7:8" ht="22.5" x14ac:dyDescent="0.15">
      <c r="G69859" s="282"/>
      <c r="H69859" s="282"/>
    </row>
    <row r="69860" spans="7:8" ht="22.5" x14ac:dyDescent="0.15">
      <c r="G69860" s="282"/>
      <c r="H69860" s="282"/>
    </row>
    <row r="69861" spans="7:8" ht="22.5" x14ac:dyDescent="0.15">
      <c r="G69861" s="282"/>
      <c r="H69861" s="282"/>
    </row>
    <row r="69862" spans="7:8" ht="22.5" x14ac:dyDescent="0.15">
      <c r="G69862" s="282"/>
      <c r="H69862" s="282"/>
    </row>
    <row r="69863" spans="7:8" ht="22.5" x14ac:dyDescent="0.15">
      <c r="G69863" s="282"/>
      <c r="H69863" s="282"/>
    </row>
    <row r="69864" spans="7:8" ht="22.5" x14ac:dyDescent="0.15">
      <c r="G69864" s="282"/>
      <c r="H69864" s="282"/>
    </row>
    <row r="69865" spans="7:8" ht="22.5" x14ac:dyDescent="0.15">
      <c r="G69865" s="282"/>
      <c r="H69865" s="282"/>
    </row>
    <row r="69866" spans="7:8" ht="22.5" x14ac:dyDescent="0.15">
      <c r="G69866" s="282"/>
      <c r="H69866" s="282"/>
    </row>
    <row r="69867" spans="7:8" ht="22.5" x14ac:dyDescent="0.15">
      <c r="G69867" s="282"/>
      <c r="H69867" s="282"/>
    </row>
    <row r="69868" spans="7:8" ht="22.5" x14ac:dyDescent="0.15">
      <c r="G69868" s="282"/>
      <c r="H69868" s="282"/>
    </row>
    <row r="69869" spans="7:8" ht="22.5" x14ac:dyDescent="0.15">
      <c r="G69869" s="282"/>
      <c r="H69869" s="282"/>
    </row>
    <row r="69870" spans="7:8" ht="22.5" x14ac:dyDescent="0.15">
      <c r="G69870" s="282"/>
      <c r="H69870" s="282"/>
    </row>
    <row r="69871" spans="7:8" ht="22.5" x14ac:dyDescent="0.15">
      <c r="G69871" s="282"/>
      <c r="H69871" s="282"/>
    </row>
    <row r="69872" spans="7:8" ht="22.5" x14ac:dyDescent="0.15">
      <c r="G69872" s="282"/>
      <c r="H69872" s="282"/>
    </row>
    <row r="69873" spans="7:8" ht="22.5" x14ac:dyDescent="0.15">
      <c r="G69873" s="282"/>
      <c r="H69873" s="282"/>
    </row>
    <row r="69874" spans="7:8" ht="22.5" x14ac:dyDescent="0.15">
      <c r="G69874" s="282"/>
      <c r="H69874" s="282"/>
    </row>
    <row r="69875" spans="7:8" ht="22.5" x14ac:dyDescent="0.15">
      <c r="G69875" s="282"/>
      <c r="H69875" s="282"/>
    </row>
    <row r="69876" spans="7:8" ht="22.5" x14ac:dyDescent="0.15">
      <c r="G69876" s="282"/>
      <c r="H69876" s="282"/>
    </row>
    <row r="69877" spans="7:8" ht="22.5" x14ac:dyDescent="0.15">
      <c r="G69877" s="282"/>
      <c r="H69877" s="282"/>
    </row>
    <row r="69878" spans="7:8" ht="22.5" x14ac:dyDescent="0.15">
      <c r="G69878" s="282"/>
      <c r="H69878" s="282"/>
    </row>
    <row r="69879" spans="7:8" ht="22.5" x14ac:dyDescent="0.15">
      <c r="G69879" s="282"/>
      <c r="H69879" s="282"/>
    </row>
    <row r="69880" spans="7:8" ht="22.5" x14ac:dyDescent="0.15">
      <c r="G69880" s="282"/>
      <c r="H69880" s="282"/>
    </row>
    <row r="69881" spans="7:8" ht="22.5" x14ac:dyDescent="0.15">
      <c r="G69881" s="282"/>
      <c r="H69881" s="282"/>
    </row>
    <row r="69882" spans="7:8" ht="22.5" x14ac:dyDescent="0.15">
      <c r="G69882" s="282"/>
      <c r="H69882" s="282"/>
    </row>
    <row r="69883" spans="7:8" ht="22.5" x14ac:dyDescent="0.15">
      <c r="G69883" s="282"/>
      <c r="H69883" s="282"/>
    </row>
    <row r="69884" spans="7:8" ht="22.5" x14ac:dyDescent="0.15">
      <c r="G69884" s="282"/>
      <c r="H69884" s="282"/>
    </row>
    <row r="69885" spans="7:8" ht="22.5" x14ac:dyDescent="0.15">
      <c r="G69885" s="282"/>
      <c r="H69885" s="282"/>
    </row>
    <row r="69886" spans="7:8" ht="22.5" x14ac:dyDescent="0.15">
      <c r="G69886" s="282"/>
      <c r="H69886" s="282"/>
    </row>
    <row r="69887" spans="7:8" ht="22.5" x14ac:dyDescent="0.15">
      <c r="G69887" s="282"/>
      <c r="H69887" s="282"/>
    </row>
    <row r="69888" spans="7:8" ht="22.5" x14ac:dyDescent="0.15">
      <c r="G69888" s="282"/>
      <c r="H69888" s="282"/>
    </row>
    <row r="69889" spans="7:8" ht="22.5" x14ac:dyDescent="0.15">
      <c r="G69889" s="282"/>
      <c r="H69889" s="282"/>
    </row>
    <row r="69890" spans="7:8" ht="22.5" x14ac:dyDescent="0.15">
      <c r="G69890" s="282"/>
      <c r="H69890" s="282"/>
    </row>
    <row r="69891" spans="7:8" ht="22.5" x14ac:dyDescent="0.15">
      <c r="G69891" s="282"/>
      <c r="H69891" s="282"/>
    </row>
    <row r="69892" spans="7:8" ht="22.5" x14ac:dyDescent="0.15">
      <c r="G69892" s="282"/>
      <c r="H69892" s="282"/>
    </row>
    <row r="69893" spans="7:8" ht="22.5" x14ac:dyDescent="0.15">
      <c r="G69893" s="282"/>
      <c r="H69893" s="282"/>
    </row>
    <row r="69894" spans="7:8" ht="22.5" x14ac:dyDescent="0.15">
      <c r="G69894" s="282"/>
      <c r="H69894" s="282"/>
    </row>
    <row r="69895" spans="7:8" ht="22.5" x14ac:dyDescent="0.15">
      <c r="G69895" s="282"/>
      <c r="H69895" s="282"/>
    </row>
    <row r="69896" spans="7:8" ht="22.5" x14ac:dyDescent="0.15">
      <c r="G69896" s="282"/>
      <c r="H69896" s="282"/>
    </row>
    <row r="69897" spans="7:8" ht="22.5" x14ac:dyDescent="0.15">
      <c r="G69897" s="282"/>
      <c r="H69897" s="282"/>
    </row>
    <row r="69898" spans="7:8" ht="22.5" x14ac:dyDescent="0.15">
      <c r="G69898" s="282"/>
      <c r="H69898" s="282"/>
    </row>
    <row r="69899" spans="7:8" ht="22.5" x14ac:dyDescent="0.15">
      <c r="G69899" s="282"/>
      <c r="H69899" s="282"/>
    </row>
    <row r="69900" spans="7:8" ht="22.5" x14ac:dyDescent="0.15">
      <c r="G69900" s="282"/>
      <c r="H69900" s="282"/>
    </row>
    <row r="69901" spans="7:8" ht="22.5" x14ac:dyDescent="0.15">
      <c r="G69901" s="282"/>
      <c r="H69901" s="282"/>
    </row>
    <row r="69902" spans="7:8" ht="22.5" x14ac:dyDescent="0.15">
      <c r="G69902" s="282"/>
      <c r="H69902" s="282"/>
    </row>
    <row r="69903" spans="7:8" ht="22.5" x14ac:dyDescent="0.15">
      <c r="G69903" s="282"/>
      <c r="H69903" s="282"/>
    </row>
    <row r="69904" spans="7:8" ht="22.5" x14ac:dyDescent="0.15">
      <c r="G69904" s="282"/>
      <c r="H69904" s="282"/>
    </row>
    <row r="69905" spans="7:8" ht="22.5" x14ac:dyDescent="0.15">
      <c r="G69905" s="282"/>
      <c r="H69905" s="282"/>
    </row>
    <row r="69906" spans="7:8" ht="22.5" x14ac:dyDescent="0.15">
      <c r="G69906" s="282"/>
      <c r="H69906" s="282"/>
    </row>
    <row r="69907" spans="7:8" ht="22.5" x14ac:dyDescent="0.15">
      <c r="G69907" s="282"/>
      <c r="H69907" s="282"/>
    </row>
    <row r="69908" spans="7:8" ht="22.5" x14ac:dyDescent="0.15">
      <c r="G69908" s="282"/>
      <c r="H69908" s="282"/>
    </row>
    <row r="69909" spans="7:8" ht="22.5" x14ac:dyDescent="0.15">
      <c r="G69909" s="282"/>
      <c r="H69909" s="282"/>
    </row>
    <row r="69910" spans="7:8" ht="22.5" x14ac:dyDescent="0.15">
      <c r="G69910" s="282"/>
      <c r="H69910" s="282"/>
    </row>
    <row r="69911" spans="7:8" ht="22.5" x14ac:dyDescent="0.15">
      <c r="G69911" s="282"/>
      <c r="H69911" s="282"/>
    </row>
    <row r="69912" spans="7:8" ht="22.5" x14ac:dyDescent="0.15">
      <c r="G69912" s="282"/>
      <c r="H69912" s="282"/>
    </row>
    <row r="69913" spans="7:8" ht="22.5" x14ac:dyDescent="0.15">
      <c r="G69913" s="282"/>
      <c r="H69913" s="282"/>
    </row>
    <row r="69914" spans="7:8" ht="22.5" x14ac:dyDescent="0.15">
      <c r="G69914" s="282"/>
      <c r="H69914" s="282"/>
    </row>
    <row r="69915" spans="7:8" ht="22.5" x14ac:dyDescent="0.15">
      <c r="G69915" s="282"/>
      <c r="H69915" s="282"/>
    </row>
    <row r="69916" spans="7:8" ht="22.5" x14ac:dyDescent="0.15">
      <c r="G69916" s="282"/>
      <c r="H69916" s="282"/>
    </row>
    <row r="69917" spans="7:8" ht="22.5" x14ac:dyDescent="0.15">
      <c r="G69917" s="282"/>
      <c r="H69917" s="282"/>
    </row>
    <row r="69918" spans="7:8" ht="22.5" x14ac:dyDescent="0.15">
      <c r="G69918" s="282"/>
      <c r="H69918" s="282"/>
    </row>
    <row r="69919" spans="7:8" ht="22.5" x14ac:dyDescent="0.15">
      <c r="G69919" s="282"/>
      <c r="H69919" s="282"/>
    </row>
    <row r="69920" spans="7:8" ht="22.5" x14ac:dyDescent="0.15">
      <c r="G69920" s="282"/>
      <c r="H69920" s="282"/>
    </row>
    <row r="69921" spans="7:8" ht="22.5" x14ac:dyDescent="0.15">
      <c r="G69921" s="282"/>
      <c r="H69921" s="282"/>
    </row>
    <row r="69922" spans="7:8" ht="22.5" x14ac:dyDescent="0.15">
      <c r="G69922" s="282"/>
      <c r="H69922" s="282"/>
    </row>
    <row r="69923" spans="7:8" ht="22.5" x14ac:dyDescent="0.15">
      <c r="G69923" s="282"/>
      <c r="H69923" s="282"/>
    </row>
    <row r="69924" spans="7:8" ht="22.5" x14ac:dyDescent="0.15">
      <c r="G69924" s="282"/>
      <c r="H69924" s="282"/>
    </row>
    <row r="69925" spans="7:8" ht="22.5" x14ac:dyDescent="0.15">
      <c r="G69925" s="282"/>
      <c r="H69925" s="282"/>
    </row>
    <row r="69926" spans="7:8" ht="22.5" x14ac:dyDescent="0.15">
      <c r="G69926" s="282"/>
      <c r="H69926" s="282"/>
    </row>
    <row r="69927" spans="7:8" ht="22.5" x14ac:dyDescent="0.15">
      <c r="G69927" s="282"/>
      <c r="H69927" s="282"/>
    </row>
    <row r="69928" spans="7:8" ht="22.5" x14ac:dyDescent="0.15">
      <c r="G69928" s="282"/>
      <c r="H69928" s="282"/>
    </row>
    <row r="69929" spans="7:8" ht="22.5" x14ac:dyDescent="0.15">
      <c r="G69929" s="282"/>
      <c r="H69929" s="282"/>
    </row>
    <row r="69930" spans="7:8" ht="22.5" x14ac:dyDescent="0.15">
      <c r="G69930" s="282"/>
      <c r="H69930" s="282"/>
    </row>
    <row r="69931" spans="7:8" ht="22.5" x14ac:dyDescent="0.15">
      <c r="G69931" s="282"/>
      <c r="H69931" s="282"/>
    </row>
    <row r="69932" spans="7:8" ht="22.5" x14ac:dyDescent="0.15">
      <c r="G69932" s="282"/>
      <c r="H69932" s="282"/>
    </row>
    <row r="69933" spans="7:8" ht="22.5" x14ac:dyDescent="0.15">
      <c r="G69933" s="282"/>
      <c r="H69933" s="282"/>
    </row>
    <row r="69934" spans="7:8" ht="22.5" x14ac:dyDescent="0.15">
      <c r="G69934" s="282"/>
      <c r="H69934" s="282"/>
    </row>
    <row r="69935" spans="7:8" ht="22.5" x14ac:dyDescent="0.15">
      <c r="G69935" s="282"/>
      <c r="H69935" s="282"/>
    </row>
    <row r="69936" spans="7:8" ht="22.5" x14ac:dyDescent="0.15">
      <c r="G69936" s="282"/>
      <c r="H69936" s="282"/>
    </row>
    <row r="69937" spans="7:8" ht="22.5" x14ac:dyDescent="0.15">
      <c r="G69937" s="282"/>
      <c r="H69937" s="282"/>
    </row>
    <row r="69938" spans="7:8" ht="22.5" x14ac:dyDescent="0.15">
      <c r="G69938" s="282"/>
      <c r="H69938" s="282"/>
    </row>
    <row r="69939" spans="7:8" ht="22.5" x14ac:dyDescent="0.15">
      <c r="G69939" s="282"/>
      <c r="H69939" s="282"/>
    </row>
    <row r="69940" spans="7:8" ht="22.5" x14ac:dyDescent="0.15">
      <c r="G69940" s="282"/>
      <c r="H69940" s="282"/>
    </row>
    <row r="69941" spans="7:8" ht="22.5" x14ac:dyDescent="0.15">
      <c r="G69941" s="282"/>
      <c r="H69941" s="282"/>
    </row>
    <row r="69942" spans="7:8" ht="22.5" x14ac:dyDescent="0.15">
      <c r="G69942" s="282"/>
      <c r="H69942" s="282"/>
    </row>
    <row r="69943" spans="7:8" ht="22.5" x14ac:dyDescent="0.15">
      <c r="G69943" s="282"/>
      <c r="H69943" s="282"/>
    </row>
    <row r="69944" spans="7:8" ht="22.5" x14ac:dyDescent="0.15">
      <c r="G69944" s="282"/>
      <c r="H69944" s="282"/>
    </row>
    <row r="69945" spans="7:8" ht="22.5" x14ac:dyDescent="0.15">
      <c r="G69945" s="282"/>
      <c r="H69945" s="282"/>
    </row>
    <row r="69946" spans="7:8" ht="22.5" x14ac:dyDescent="0.15">
      <c r="G69946" s="282"/>
      <c r="H69946" s="282"/>
    </row>
    <row r="69947" spans="7:8" ht="22.5" x14ac:dyDescent="0.15">
      <c r="G69947" s="282"/>
      <c r="H69947" s="282"/>
    </row>
    <row r="69948" spans="7:8" ht="22.5" x14ac:dyDescent="0.15">
      <c r="G69948" s="282"/>
      <c r="H69948" s="282"/>
    </row>
    <row r="69949" spans="7:8" ht="22.5" x14ac:dyDescent="0.15">
      <c r="G69949" s="282"/>
      <c r="H69949" s="282"/>
    </row>
    <row r="69950" spans="7:8" ht="22.5" x14ac:dyDescent="0.15">
      <c r="G69950" s="282"/>
      <c r="H69950" s="282"/>
    </row>
    <row r="69951" spans="7:8" ht="22.5" x14ac:dyDescent="0.15">
      <c r="G69951" s="282"/>
      <c r="H69951" s="282"/>
    </row>
    <row r="69952" spans="7:8" ht="22.5" x14ac:dyDescent="0.15">
      <c r="G69952" s="282"/>
      <c r="H69952" s="282"/>
    </row>
    <row r="69953" spans="7:8" ht="22.5" x14ac:dyDescent="0.15">
      <c r="G69953" s="282"/>
      <c r="H69953" s="282"/>
    </row>
    <row r="69954" spans="7:8" ht="22.5" x14ac:dyDescent="0.15">
      <c r="G69954" s="282"/>
      <c r="H69954" s="282"/>
    </row>
    <row r="69955" spans="7:8" ht="22.5" x14ac:dyDescent="0.15">
      <c r="G69955" s="282"/>
      <c r="H69955" s="282"/>
    </row>
    <row r="69956" spans="7:8" ht="22.5" x14ac:dyDescent="0.15">
      <c r="G69956" s="282"/>
      <c r="H69956" s="282"/>
    </row>
    <row r="69957" spans="7:8" ht="22.5" x14ac:dyDescent="0.15">
      <c r="G69957" s="282"/>
      <c r="H69957" s="282"/>
    </row>
    <row r="69958" spans="7:8" ht="22.5" x14ac:dyDescent="0.15">
      <c r="G69958" s="282"/>
      <c r="H69958" s="282"/>
    </row>
    <row r="69959" spans="7:8" ht="22.5" x14ac:dyDescent="0.15">
      <c r="G69959" s="282"/>
      <c r="H69959" s="282"/>
    </row>
    <row r="69960" spans="7:8" ht="22.5" x14ac:dyDescent="0.15">
      <c r="G69960" s="282"/>
      <c r="H69960" s="282"/>
    </row>
    <row r="69961" spans="7:8" ht="22.5" x14ac:dyDescent="0.15">
      <c r="G69961" s="282"/>
      <c r="H69961" s="282"/>
    </row>
    <row r="69962" spans="7:8" ht="22.5" x14ac:dyDescent="0.15">
      <c r="G69962" s="282"/>
      <c r="H69962" s="282"/>
    </row>
    <row r="69963" spans="7:8" ht="22.5" x14ac:dyDescent="0.15">
      <c r="G69963" s="282"/>
      <c r="H69963" s="282"/>
    </row>
    <row r="69964" spans="7:8" ht="22.5" x14ac:dyDescent="0.15">
      <c r="G69964" s="282"/>
      <c r="H69964" s="282"/>
    </row>
    <row r="69965" spans="7:8" ht="22.5" x14ac:dyDescent="0.15">
      <c r="G69965" s="282"/>
      <c r="H69965" s="282"/>
    </row>
    <row r="69966" spans="7:8" ht="22.5" x14ac:dyDescent="0.15">
      <c r="G69966" s="282"/>
      <c r="H69966" s="282"/>
    </row>
    <row r="69967" spans="7:8" ht="22.5" x14ac:dyDescent="0.15">
      <c r="G69967" s="282"/>
      <c r="H69967" s="282"/>
    </row>
    <row r="69968" spans="7:8" ht="22.5" x14ac:dyDescent="0.15">
      <c r="G69968" s="282"/>
      <c r="H69968" s="282"/>
    </row>
    <row r="69969" spans="7:8" ht="22.5" x14ac:dyDescent="0.15">
      <c r="G69969" s="282"/>
      <c r="H69969" s="282"/>
    </row>
    <row r="69970" spans="7:8" ht="22.5" x14ac:dyDescent="0.15">
      <c r="G69970" s="282"/>
      <c r="H69970" s="282"/>
    </row>
    <row r="69971" spans="7:8" ht="22.5" x14ac:dyDescent="0.15">
      <c r="G69971" s="282"/>
      <c r="H69971" s="282"/>
    </row>
    <row r="69972" spans="7:8" ht="22.5" x14ac:dyDescent="0.15">
      <c r="G69972" s="282"/>
      <c r="H69972" s="282"/>
    </row>
    <row r="69973" spans="7:8" ht="22.5" x14ac:dyDescent="0.15">
      <c r="G69973" s="282"/>
      <c r="H69973" s="282"/>
    </row>
    <row r="69974" spans="7:8" ht="22.5" x14ac:dyDescent="0.15">
      <c r="G69974" s="282"/>
      <c r="H69974" s="282"/>
    </row>
    <row r="69975" spans="7:8" ht="22.5" x14ac:dyDescent="0.15">
      <c r="G69975" s="282"/>
      <c r="H69975" s="282"/>
    </row>
    <row r="69976" spans="7:8" ht="22.5" x14ac:dyDescent="0.15">
      <c r="G69976" s="282"/>
      <c r="H69976" s="282"/>
    </row>
    <row r="69977" spans="7:8" ht="22.5" x14ac:dyDescent="0.15">
      <c r="G69977" s="282"/>
      <c r="H69977" s="282"/>
    </row>
    <row r="69978" spans="7:8" ht="22.5" x14ac:dyDescent="0.15">
      <c r="G69978" s="282"/>
      <c r="H69978" s="282"/>
    </row>
    <row r="69979" spans="7:8" ht="22.5" x14ac:dyDescent="0.15">
      <c r="G69979" s="282"/>
      <c r="H69979" s="282"/>
    </row>
    <row r="69980" spans="7:8" ht="22.5" x14ac:dyDescent="0.15">
      <c r="G69980" s="282"/>
      <c r="H69980" s="282"/>
    </row>
    <row r="69981" spans="7:8" ht="22.5" x14ac:dyDescent="0.15">
      <c r="G69981" s="282"/>
      <c r="H69981" s="282"/>
    </row>
    <row r="69982" spans="7:8" ht="22.5" x14ac:dyDescent="0.15">
      <c r="G69982" s="282"/>
      <c r="H69982" s="282"/>
    </row>
    <row r="69983" spans="7:8" ht="22.5" x14ac:dyDescent="0.15">
      <c r="G69983" s="282"/>
      <c r="H69983" s="282"/>
    </row>
    <row r="69984" spans="7:8" ht="22.5" x14ac:dyDescent="0.15">
      <c r="G69984" s="282"/>
      <c r="H69984" s="282"/>
    </row>
    <row r="69985" spans="7:8" ht="22.5" x14ac:dyDescent="0.15">
      <c r="G69985" s="282"/>
      <c r="H69985" s="282"/>
    </row>
    <row r="69986" spans="7:8" ht="22.5" x14ac:dyDescent="0.15">
      <c r="G69986" s="282"/>
      <c r="H69986" s="282"/>
    </row>
    <row r="69987" spans="7:8" ht="22.5" x14ac:dyDescent="0.15">
      <c r="G69987" s="282"/>
      <c r="H69987" s="282"/>
    </row>
    <row r="69988" spans="7:8" ht="22.5" x14ac:dyDescent="0.15">
      <c r="G69988" s="282"/>
      <c r="H69988" s="282"/>
    </row>
    <row r="69989" spans="7:8" ht="22.5" x14ac:dyDescent="0.15">
      <c r="G69989" s="282"/>
      <c r="H69989" s="282"/>
    </row>
    <row r="69990" spans="7:8" ht="22.5" x14ac:dyDescent="0.15">
      <c r="G69990" s="282"/>
      <c r="H69990" s="282"/>
    </row>
    <row r="69991" spans="7:8" ht="22.5" x14ac:dyDescent="0.15">
      <c r="G69991" s="282"/>
      <c r="H69991" s="282"/>
    </row>
    <row r="69992" spans="7:8" ht="22.5" x14ac:dyDescent="0.15">
      <c r="G69992" s="282"/>
      <c r="H69992" s="282"/>
    </row>
    <row r="69993" spans="7:8" ht="22.5" x14ac:dyDescent="0.15">
      <c r="G69993" s="282"/>
      <c r="H69993" s="282"/>
    </row>
    <row r="69994" spans="7:8" ht="22.5" x14ac:dyDescent="0.15">
      <c r="G69994" s="282"/>
      <c r="H69994" s="282"/>
    </row>
    <row r="69995" spans="7:8" ht="22.5" x14ac:dyDescent="0.15">
      <c r="G69995" s="282"/>
      <c r="H69995" s="282"/>
    </row>
    <row r="69996" spans="7:8" ht="22.5" x14ac:dyDescent="0.15">
      <c r="G69996" s="282"/>
      <c r="H69996" s="282"/>
    </row>
    <row r="69997" spans="7:8" ht="22.5" x14ac:dyDescent="0.15">
      <c r="G69997" s="282"/>
      <c r="H69997" s="282"/>
    </row>
    <row r="69998" spans="7:8" ht="22.5" x14ac:dyDescent="0.15">
      <c r="G69998" s="282"/>
      <c r="H69998" s="282"/>
    </row>
    <row r="69999" spans="7:8" ht="22.5" x14ac:dyDescent="0.15">
      <c r="G69999" s="282"/>
      <c r="H69999" s="282"/>
    </row>
    <row r="70000" spans="7:8" ht="22.5" x14ac:dyDescent="0.15">
      <c r="G70000" s="282"/>
      <c r="H70000" s="282"/>
    </row>
    <row r="70001" spans="7:8" ht="22.5" x14ac:dyDescent="0.15">
      <c r="G70001" s="282"/>
      <c r="H70001" s="282"/>
    </row>
    <row r="70002" spans="7:8" ht="22.5" x14ac:dyDescent="0.15">
      <c r="G70002" s="282"/>
      <c r="H70002" s="282"/>
    </row>
    <row r="70003" spans="7:8" ht="22.5" x14ac:dyDescent="0.15">
      <c r="G70003" s="282"/>
      <c r="H70003" s="282"/>
    </row>
    <row r="70004" spans="7:8" ht="22.5" x14ac:dyDescent="0.15">
      <c r="G70004" s="282"/>
      <c r="H70004" s="282"/>
    </row>
    <row r="70005" spans="7:8" ht="22.5" x14ac:dyDescent="0.15">
      <c r="G70005" s="282"/>
      <c r="H70005" s="282"/>
    </row>
    <row r="70006" spans="7:8" ht="22.5" x14ac:dyDescent="0.15">
      <c r="G70006" s="282"/>
      <c r="H70006" s="282"/>
    </row>
    <row r="70007" spans="7:8" ht="22.5" x14ac:dyDescent="0.15">
      <c r="G70007" s="282"/>
      <c r="H70007" s="282"/>
    </row>
    <row r="70008" spans="7:8" ht="22.5" x14ac:dyDescent="0.15">
      <c r="G70008" s="282"/>
      <c r="H70008" s="282"/>
    </row>
    <row r="70009" spans="7:8" ht="22.5" x14ac:dyDescent="0.15">
      <c r="G70009" s="282"/>
      <c r="H70009" s="282"/>
    </row>
    <row r="70010" spans="7:8" ht="22.5" x14ac:dyDescent="0.15">
      <c r="G70010" s="282"/>
      <c r="H70010" s="282"/>
    </row>
    <row r="70011" spans="7:8" ht="22.5" x14ac:dyDescent="0.15">
      <c r="G70011" s="282"/>
      <c r="H70011" s="282"/>
    </row>
    <row r="70012" spans="7:8" ht="22.5" x14ac:dyDescent="0.15">
      <c r="G70012" s="282"/>
      <c r="H70012" s="282"/>
    </row>
    <row r="70013" spans="7:8" ht="22.5" x14ac:dyDescent="0.15">
      <c r="G70013" s="282"/>
      <c r="H70013" s="282"/>
    </row>
    <row r="70014" spans="7:8" ht="22.5" x14ac:dyDescent="0.15">
      <c r="G70014" s="282"/>
      <c r="H70014" s="282"/>
    </row>
    <row r="70015" spans="7:8" ht="22.5" x14ac:dyDescent="0.15">
      <c r="G70015" s="282"/>
      <c r="H70015" s="282"/>
    </row>
    <row r="70016" spans="7:8" ht="22.5" x14ac:dyDescent="0.15">
      <c r="G70016" s="282"/>
      <c r="H70016" s="282"/>
    </row>
    <row r="70017" spans="7:8" ht="22.5" x14ac:dyDescent="0.15">
      <c r="G70017" s="282"/>
      <c r="H70017" s="282"/>
    </row>
    <row r="70018" spans="7:8" ht="22.5" x14ac:dyDescent="0.15">
      <c r="G70018" s="282"/>
      <c r="H70018" s="282"/>
    </row>
    <row r="70019" spans="7:8" ht="22.5" x14ac:dyDescent="0.15">
      <c r="G70019" s="282"/>
      <c r="H70019" s="282"/>
    </row>
    <row r="70020" spans="7:8" ht="22.5" x14ac:dyDescent="0.15">
      <c r="G70020" s="282"/>
      <c r="H70020" s="282"/>
    </row>
    <row r="70021" spans="7:8" ht="22.5" x14ac:dyDescent="0.15">
      <c r="G70021" s="282"/>
      <c r="H70021" s="282"/>
    </row>
    <row r="70022" spans="7:8" ht="22.5" x14ac:dyDescent="0.15">
      <c r="G70022" s="282"/>
      <c r="H70022" s="282"/>
    </row>
    <row r="70023" spans="7:8" ht="22.5" x14ac:dyDescent="0.15">
      <c r="G70023" s="282"/>
      <c r="H70023" s="282"/>
    </row>
    <row r="70024" spans="7:8" ht="22.5" x14ac:dyDescent="0.15">
      <c r="G70024" s="282"/>
      <c r="H70024" s="282"/>
    </row>
    <row r="70025" spans="7:8" ht="22.5" x14ac:dyDescent="0.15">
      <c r="G70025" s="282"/>
      <c r="H70025" s="282"/>
    </row>
    <row r="70026" spans="7:8" ht="22.5" x14ac:dyDescent="0.15">
      <c r="G70026" s="282"/>
      <c r="H70026" s="282"/>
    </row>
    <row r="70027" spans="7:8" ht="22.5" x14ac:dyDescent="0.15">
      <c r="G70027" s="282"/>
      <c r="H70027" s="282"/>
    </row>
    <row r="70028" spans="7:8" ht="22.5" x14ac:dyDescent="0.15">
      <c r="G70028" s="282"/>
      <c r="H70028" s="282"/>
    </row>
    <row r="70029" spans="7:8" ht="22.5" x14ac:dyDescent="0.15">
      <c r="G70029" s="282"/>
      <c r="H70029" s="282"/>
    </row>
    <row r="70030" spans="7:8" ht="22.5" x14ac:dyDescent="0.15">
      <c r="G70030" s="282"/>
      <c r="H70030" s="282"/>
    </row>
    <row r="70031" spans="7:8" ht="22.5" x14ac:dyDescent="0.15">
      <c r="G70031" s="282"/>
      <c r="H70031" s="282"/>
    </row>
    <row r="70032" spans="7:8" ht="22.5" x14ac:dyDescent="0.15">
      <c r="G70032" s="282"/>
      <c r="H70032" s="282"/>
    </row>
    <row r="70033" spans="7:8" ht="22.5" x14ac:dyDescent="0.15">
      <c r="G70033" s="282"/>
      <c r="H70033" s="282"/>
    </row>
    <row r="70034" spans="7:8" ht="22.5" x14ac:dyDescent="0.15">
      <c r="G70034" s="282"/>
      <c r="H70034" s="282"/>
    </row>
    <row r="70035" spans="7:8" ht="22.5" x14ac:dyDescent="0.15">
      <c r="G70035" s="282"/>
      <c r="H70035" s="282"/>
    </row>
    <row r="70036" spans="7:8" ht="22.5" x14ac:dyDescent="0.15">
      <c r="G70036" s="282"/>
      <c r="H70036" s="282"/>
    </row>
    <row r="70037" spans="7:8" ht="22.5" x14ac:dyDescent="0.15">
      <c r="G70037" s="282"/>
      <c r="H70037" s="282"/>
    </row>
    <row r="70038" spans="7:8" ht="22.5" x14ac:dyDescent="0.15">
      <c r="G70038" s="282"/>
      <c r="H70038" s="282"/>
    </row>
    <row r="70039" spans="7:8" ht="22.5" x14ac:dyDescent="0.15">
      <c r="G70039" s="282"/>
      <c r="H70039" s="282"/>
    </row>
    <row r="70040" spans="7:8" ht="22.5" x14ac:dyDescent="0.15">
      <c r="G70040" s="282"/>
      <c r="H70040" s="282"/>
    </row>
    <row r="70041" spans="7:8" ht="22.5" x14ac:dyDescent="0.15">
      <c r="G70041" s="282"/>
      <c r="H70041" s="282"/>
    </row>
    <row r="70042" spans="7:8" ht="22.5" x14ac:dyDescent="0.15">
      <c r="G70042" s="282"/>
      <c r="H70042" s="282"/>
    </row>
    <row r="70043" spans="7:8" ht="22.5" x14ac:dyDescent="0.15">
      <c r="G70043" s="282"/>
      <c r="H70043" s="282"/>
    </row>
    <row r="70044" spans="7:8" ht="22.5" x14ac:dyDescent="0.15">
      <c r="G70044" s="282"/>
      <c r="H70044" s="282"/>
    </row>
    <row r="70045" spans="7:8" ht="22.5" x14ac:dyDescent="0.15">
      <c r="G70045" s="282"/>
      <c r="H70045" s="282"/>
    </row>
    <row r="70046" spans="7:8" ht="22.5" x14ac:dyDescent="0.15">
      <c r="G70046" s="282"/>
      <c r="H70046" s="282"/>
    </row>
    <row r="70047" spans="7:8" ht="22.5" x14ac:dyDescent="0.15">
      <c r="G70047" s="282"/>
      <c r="H70047" s="282"/>
    </row>
    <row r="70048" spans="7:8" ht="22.5" x14ac:dyDescent="0.15">
      <c r="G70048" s="282"/>
      <c r="H70048" s="282"/>
    </row>
    <row r="70049" spans="7:8" ht="22.5" x14ac:dyDescent="0.15">
      <c r="G70049" s="282"/>
      <c r="H70049" s="282"/>
    </row>
    <row r="70050" spans="7:8" ht="22.5" x14ac:dyDescent="0.15">
      <c r="G70050" s="282"/>
      <c r="H70050" s="282"/>
    </row>
    <row r="70051" spans="7:8" ht="22.5" x14ac:dyDescent="0.15">
      <c r="G70051" s="282"/>
      <c r="H70051" s="282"/>
    </row>
    <row r="70052" spans="7:8" ht="22.5" x14ac:dyDescent="0.15">
      <c r="G70052" s="282"/>
      <c r="H70052" s="282"/>
    </row>
    <row r="70053" spans="7:8" ht="22.5" x14ac:dyDescent="0.15">
      <c r="G70053" s="282"/>
      <c r="H70053" s="282"/>
    </row>
    <row r="70054" spans="7:8" ht="22.5" x14ac:dyDescent="0.15">
      <c r="G70054" s="282"/>
      <c r="H70054" s="282"/>
    </row>
    <row r="70055" spans="7:8" ht="22.5" x14ac:dyDescent="0.15">
      <c r="G70055" s="282"/>
      <c r="H70055" s="282"/>
    </row>
    <row r="70056" spans="7:8" ht="22.5" x14ac:dyDescent="0.15">
      <c r="G70056" s="282"/>
      <c r="H70056" s="282"/>
    </row>
    <row r="70057" spans="7:8" ht="22.5" x14ac:dyDescent="0.15">
      <c r="G70057" s="282"/>
      <c r="H70057" s="282"/>
    </row>
    <row r="70058" spans="7:8" ht="22.5" x14ac:dyDescent="0.15">
      <c r="G70058" s="282"/>
      <c r="H70058" s="282"/>
    </row>
    <row r="70059" spans="7:8" ht="22.5" x14ac:dyDescent="0.15">
      <c r="G70059" s="282"/>
      <c r="H70059" s="282"/>
    </row>
    <row r="70060" spans="7:8" ht="22.5" x14ac:dyDescent="0.15">
      <c r="G70060" s="282"/>
      <c r="H70060" s="282"/>
    </row>
    <row r="70061" spans="7:8" ht="22.5" x14ac:dyDescent="0.15">
      <c r="G70061" s="282"/>
      <c r="H70061" s="282"/>
    </row>
    <row r="70062" spans="7:8" ht="22.5" x14ac:dyDescent="0.15">
      <c r="G70062" s="282"/>
      <c r="H70062" s="282"/>
    </row>
    <row r="70063" spans="7:8" ht="22.5" x14ac:dyDescent="0.15">
      <c r="G70063" s="282"/>
      <c r="H70063" s="282"/>
    </row>
    <row r="70064" spans="7:8" ht="22.5" x14ac:dyDescent="0.15">
      <c r="G70064" s="282"/>
      <c r="H70064" s="282"/>
    </row>
    <row r="70065" spans="7:8" ht="22.5" x14ac:dyDescent="0.15">
      <c r="G70065" s="282"/>
      <c r="H70065" s="282"/>
    </row>
    <row r="70066" spans="7:8" ht="22.5" x14ac:dyDescent="0.15">
      <c r="G70066" s="282"/>
      <c r="H70066" s="282"/>
    </row>
    <row r="70067" spans="7:8" ht="22.5" x14ac:dyDescent="0.15">
      <c r="G70067" s="282"/>
      <c r="H70067" s="282"/>
    </row>
    <row r="70068" spans="7:8" ht="22.5" x14ac:dyDescent="0.15">
      <c r="G70068" s="282"/>
      <c r="H70068" s="282"/>
    </row>
    <row r="70069" spans="7:8" ht="22.5" x14ac:dyDescent="0.15">
      <c r="G70069" s="282"/>
      <c r="H70069" s="282"/>
    </row>
    <row r="70070" spans="7:8" ht="22.5" x14ac:dyDescent="0.15">
      <c r="G70070" s="282"/>
      <c r="H70070" s="282"/>
    </row>
    <row r="70071" spans="7:8" ht="22.5" x14ac:dyDescent="0.15">
      <c r="G70071" s="282"/>
      <c r="H70071" s="282"/>
    </row>
    <row r="70072" spans="7:8" ht="22.5" x14ac:dyDescent="0.15">
      <c r="G70072" s="282"/>
      <c r="H70072" s="282"/>
    </row>
    <row r="70073" spans="7:8" ht="22.5" x14ac:dyDescent="0.15">
      <c r="G70073" s="282"/>
      <c r="H70073" s="282"/>
    </row>
    <row r="70074" spans="7:8" ht="22.5" x14ac:dyDescent="0.15">
      <c r="G70074" s="282"/>
      <c r="H70074" s="282"/>
    </row>
    <row r="70075" spans="7:8" ht="22.5" x14ac:dyDescent="0.15">
      <c r="G70075" s="282"/>
      <c r="H70075" s="282"/>
    </row>
    <row r="70076" spans="7:8" ht="22.5" x14ac:dyDescent="0.15">
      <c r="G70076" s="282"/>
      <c r="H70076" s="282"/>
    </row>
    <row r="70077" spans="7:8" ht="22.5" x14ac:dyDescent="0.15">
      <c r="G70077" s="282"/>
      <c r="H70077" s="282"/>
    </row>
    <row r="70078" spans="7:8" ht="22.5" x14ac:dyDescent="0.15">
      <c r="G70078" s="282"/>
      <c r="H70078" s="282"/>
    </row>
    <row r="70079" spans="7:8" ht="22.5" x14ac:dyDescent="0.15">
      <c r="G70079" s="282"/>
      <c r="H70079" s="282"/>
    </row>
    <row r="70080" spans="7:8" ht="22.5" x14ac:dyDescent="0.15">
      <c r="G70080" s="282"/>
      <c r="H70080" s="282"/>
    </row>
    <row r="70081" spans="7:8" ht="22.5" x14ac:dyDescent="0.15">
      <c r="G70081" s="282"/>
      <c r="H70081" s="282"/>
    </row>
    <row r="70082" spans="7:8" ht="22.5" x14ac:dyDescent="0.15">
      <c r="G70082" s="282"/>
      <c r="H70082" s="282"/>
    </row>
    <row r="70083" spans="7:8" ht="22.5" x14ac:dyDescent="0.15">
      <c r="G70083" s="282"/>
      <c r="H70083" s="282"/>
    </row>
    <row r="70084" spans="7:8" ht="22.5" x14ac:dyDescent="0.15">
      <c r="G70084" s="282"/>
      <c r="H70084" s="282"/>
    </row>
    <row r="70085" spans="7:8" ht="22.5" x14ac:dyDescent="0.15">
      <c r="G70085" s="282"/>
      <c r="H70085" s="282"/>
    </row>
    <row r="70086" spans="7:8" ht="22.5" x14ac:dyDescent="0.15">
      <c r="G70086" s="282"/>
      <c r="H70086" s="282"/>
    </row>
    <row r="70087" spans="7:8" ht="22.5" x14ac:dyDescent="0.15">
      <c r="G70087" s="282"/>
      <c r="H70087" s="282"/>
    </row>
    <row r="70088" spans="7:8" ht="22.5" x14ac:dyDescent="0.15">
      <c r="G70088" s="282"/>
      <c r="H70088" s="282"/>
    </row>
    <row r="70089" spans="7:8" ht="22.5" x14ac:dyDescent="0.15">
      <c r="G70089" s="282"/>
      <c r="H70089" s="282"/>
    </row>
    <row r="70090" spans="7:8" ht="22.5" x14ac:dyDescent="0.15">
      <c r="G70090" s="282"/>
      <c r="H70090" s="282"/>
    </row>
    <row r="70091" spans="7:8" ht="22.5" x14ac:dyDescent="0.15">
      <c r="G70091" s="282"/>
      <c r="H70091" s="282"/>
    </row>
    <row r="70092" spans="7:8" ht="22.5" x14ac:dyDescent="0.15">
      <c r="G70092" s="282"/>
      <c r="H70092" s="282"/>
    </row>
    <row r="70093" spans="7:8" ht="22.5" x14ac:dyDescent="0.15">
      <c r="G70093" s="282"/>
      <c r="H70093" s="282"/>
    </row>
    <row r="70094" spans="7:8" ht="22.5" x14ac:dyDescent="0.15">
      <c r="G70094" s="282"/>
      <c r="H70094" s="282"/>
    </row>
    <row r="70095" spans="7:8" ht="22.5" x14ac:dyDescent="0.15">
      <c r="G70095" s="282"/>
      <c r="H70095" s="282"/>
    </row>
    <row r="70096" spans="7:8" ht="22.5" x14ac:dyDescent="0.15">
      <c r="G70096" s="282"/>
      <c r="H70096" s="282"/>
    </row>
    <row r="70097" spans="7:8" ht="22.5" x14ac:dyDescent="0.15">
      <c r="G70097" s="282"/>
      <c r="H70097" s="282"/>
    </row>
    <row r="70098" spans="7:8" ht="22.5" x14ac:dyDescent="0.15">
      <c r="G70098" s="282"/>
      <c r="H70098" s="282"/>
    </row>
    <row r="70099" spans="7:8" ht="22.5" x14ac:dyDescent="0.15">
      <c r="G70099" s="282"/>
      <c r="H70099" s="282"/>
    </row>
    <row r="70100" spans="7:8" ht="22.5" x14ac:dyDescent="0.15">
      <c r="G70100" s="282"/>
      <c r="H70100" s="282"/>
    </row>
    <row r="70101" spans="7:8" ht="22.5" x14ac:dyDescent="0.15">
      <c r="G70101" s="282"/>
      <c r="H70101" s="282"/>
    </row>
    <row r="70102" spans="7:8" ht="22.5" x14ac:dyDescent="0.15">
      <c r="G70102" s="282"/>
      <c r="H70102" s="282"/>
    </row>
    <row r="70103" spans="7:8" ht="22.5" x14ac:dyDescent="0.15">
      <c r="G70103" s="282"/>
      <c r="H70103" s="282"/>
    </row>
    <row r="70104" spans="7:8" ht="22.5" x14ac:dyDescent="0.15">
      <c r="G70104" s="282"/>
      <c r="H70104" s="282"/>
    </row>
    <row r="70105" spans="7:8" ht="22.5" x14ac:dyDescent="0.15">
      <c r="G70105" s="282"/>
      <c r="H70105" s="282"/>
    </row>
    <row r="70106" spans="7:8" ht="22.5" x14ac:dyDescent="0.15">
      <c r="G70106" s="282"/>
      <c r="H70106" s="282"/>
    </row>
    <row r="70107" spans="7:8" ht="22.5" x14ac:dyDescent="0.15">
      <c r="G70107" s="282"/>
      <c r="H70107" s="282"/>
    </row>
    <row r="70108" spans="7:8" ht="22.5" x14ac:dyDescent="0.15">
      <c r="G70108" s="282"/>
      <c r="H70108" s="282"/>
    </row>
    <row r="70109" spans="7:8" ht="22.5" x14ac:dyDescent="0.15">
      <c r="G70109" s="282"/>
      <c r="H70109" s="282"/>
    </row>
    <row r="70110" spans="7:8" ht="22.5" x14ac:dyDescent="0.15">
      <c r="G70110" s="282"/>
      <c r="H70110" s="282"/>
    </row>
    <row r="70111" spans="7:8" ht="22.5" x14ac:dyDescent="0.15">
      <c r="G70111" s="282"/>
      <c r="H70111" s="282"/>
    </row>
    <row r="70112" spans="7:8" ht="22.5" x14ac:dyDescent="0.15">
      <c r="G70112" s="282"/>
      <c r="H70112" s="282"/>
    </row>
    <row r="70113" spans="7:8" ht="22.5" x14ac:dyDescent="0.15">
      <c r="G70113" s="282"/>
      <c r="H70113" s="282"/>
    </row>
    <row r="70114" spans="7:8" ht="22.5" x14ac:dyDescent="0.15">
      <c r="G70114" s="282"/>
      <c r="H70114" s="282"/>
    </row>
    <row r="70115" spans="7:8" ht="22.5" x14ac:dyDescent="0.15">
      <c r="G70115" s="282"/>
      <c r="H70115" s="282"/>
    </row>
    <row r="70116" spans="7:8" ht="22.5" x14ac:dyDescent="0.15">
      <c r="G70116" s="282"/>
      <c r="H70116" s="282"/>
    </row>
    <row r="70117" spans="7:8" ht="22.5" x14ac:dyDescent="0.15">
      <c r="G70117" s="282"/>
      <c r="H70117" s="282"/>
    </row>
    <row r="70118" spans="7:8" ht="22.5" x14ac:dyDescent="0.15">
      <c r="G70118" s="282"/>
      <c r="H70118" s="282"/>
    </row>
    <row r="70119" spans="7:8" ht="22.5" x14ac:dyDescent="0.15">
      <c r="G70119" s="282"/>
      <c r="H70119" s="282"/>
    </row>
    <row r="70120" spans="7:8" ht="22.5" x14ac:dyDescent="0.15">
      <c r="G70120" s="282"/>
      <c r="H70120" s="282"/>
    </row>
    <row r="70121" spans="7:8" ht="22.5" x14ac:dyDescent="0.15">
      <c r="G70121" s="282"/>
      <c r="H70121" s="282"/>
    </row>
    <row r="70122" spans="7:8" ht="22.5" x14ac:dyDescent="0.15">
      <c r="G70122" s="282"/>
      <c r="H70122" s="282"/>
    </row>
    <row r="70123" spans="7:8" ht="22.5" x14ac:dyDescent="0.15">
      <c r="G70123" s="282"/>
      <c r="H70123" s="282"/>
    </row>
    <row r="70124" spans="7:8" ht="22.5" x14ac:dyDescent="0.15">
      <c r="G70124" s="282"/>
      <c r="H70124" s="282"/>
    </row>
    <row r="70125" spans="7:8" ht="22.5" x14ac:dyDescent="0.15">
      <c r="G70125" s="282"/>
      <c r="H70125" s="282"/>
    </row>
    <row r="70126" spans="7:8" ht="22.5" x14ac:dyDescent="0.15">
      <c r="G70126" s="282"/>
      <c r="H70126" s="282"/>
    </row>
    <row r="70127" spans="7:8" ht="22.5" x14ac:dyDescent="0.15">
      <c r="G70127" s="282"/>
      <c r="H70127" s="282"/>
    </row>
    <row r="70128" spans="7:8" ht="22.5" x14ac:dyDescent="0.15">
      <c r="G70128" s="282"/>
      <c r="H70128" s="282"/>
    </row>
    <row r="70129" spans="7:8" ht="22.5" x14ac:dyDescent="0.15">
      <c r="G70129" s="282"/>
      <c r="H70129" s="282"/>
    </row>
    <row r="70130" spans="7:8" ht="22.5" x14ac:dyDescent="0.15">
      <c r="G70130" s="282"/>
      <c r="H70130" s="282"/>
    </row>
    <row r="70131" spans="7:8" ht="22.5" x14ac:dyDescent="0.15">
      <c r="G70131" s="282"/>
      <c r="H70131" s="282"/>
    </row>
    <row r="70132" spans="7:8" ht="22.5" x14ac:dyDescent="0.15">
      <c r="G70132" s="282"/>
      <c r="H70132" s="282"/>
    </row>
    <row r="70133" spans="7:8" ht="22.5" x14ac:dyDescent="0.15">
      <c r="G70133" s="282"/>
      <c r="H70133" s="282"/>
    </row>
    <row r="70134" spans="7:8" ht="22.5" x14ac:dyDescent="0.15">
      <c r="G70134" s="282"/>
      <c r="H70134" s="282"/>
    </row>
    <row r="70135" spans="7:8" ht="22.5" x14ac:dyDescent="0.15">
      <c r="G70135" s="282"/>
      <c r="H70135" s="282"/>
    </row>
    <row r="70136" spans="7:8" ht="22.5" x14ac:dyDescent="0.15">
      <c r="G70136" s="282"/>
      <c r="H70136" s="282"/>
    </row>
    <row r="70137" spans="7:8" ht="22.5" x14ac:dyDescent="0.15">
      <c r="G70137" s="282"/>
      <c r="H70137" s="282"/>
    </row>
    <row r="70138" spans="7:8" ht="22.5" x14ac:dyDescent="0.15">
      <c r="G70138" s="282"/>
      <c r="H70138" s="282"/>
    </row>
    <row r="70139" spans="7:8" ht="22.5" x14ac:dyDescent="0.15">
      <c r="G70139" s="282"/>
      <c r="H70139" s="282"/>
    </row>
    <row r="70140" spans="7:8" ht="22.5" x14ac:dyDescent="0.15">
      <c r="G70140" s="282"/>
      <c r="H70140" s="282"/>
    </row>
    <row r="70141" spans="7:8" ht="22.5" x14ac:dyDescent="0.15">
      <c r="G70141" s="282"/>
      <c r="H70141" s="282"/>
    </row>
    <row r="70142" spans="7:8" ht="22.5" x14ac:dyDescent="0.15">
      <c r="G70142" s="282"/>
      <c r="H70142" s="282"/>
    </row>
    <row r="70143" spans="7:8" ht="22.5" x14ac:dyDescent="0.15">
      <c r="G70143" s="282"/>
      <c r="H70143" s="282"/>
    </row>
    <row r="70144" spans="7:8" ht="22.5" x14ac:dyDescent="0.15">
      <c r="G70144" s="282"/>
      <c r="H70144" s="282"/>
    </row>
    <row r="70145" spans="7:8" ht="22.5" x14ac:dyDescent="0.15">
      <c r="G70145" s="282"/>
      <c r="H70145" s="282"/>
    </row>
    <row r="70146" spans="7:8" ht="22.5" x14ac:dyDescent="0.15">
      <c r="G70146" s="282"/>
      <c r="H70146" s="282"/>
    </row>
    <row r="70147" spans="7:8" ht="22.5" x14ac:dyDescent="0.15">
      <c r="G70147" s="282"/>
      <c r="H70147" s="282"/>
    </row>
    <row r="70148" spans="7:8" ht="22.5" x14ac:dyDescent="0.15">
      <c r="G70148" s="282"/>
      <c r="H70148" s="282"/>
    </row>
    <row r="70149" spans="7:8" ht="22.5" x14ac:dyDescent="0.15">
      <c r="G70149" s="282"/>
      <c r="H70149" s="282"/>
    </row>
    <row r="70150" spans="7:8" ht="22.5" x14ac:dyDescent="0.15">
      <c r="G70150" s="282"/>
      <c r="H70150" s="282"/>
    </row>
    <row r="70151" spans="7:8" ht="22.5" x14ac:dyDescent="0.15">
      <c r="G70151" s="282"/>
      <c r="H70151" s="282"/>
    </row>
    <row r="70152" spans="7:8" ht="22.5" x14ac:dyDescent="0.15">
      <c r="G70152" s="282"/>
      <c r="H70152" s="282"/>
    </row>
    <row r="70153" spans="7:8" ht="22.5" x14ac:dyDescent="0.15">
      <c r="G70153" s="282"/>
      <c r="H70153" s="282"/>
    </row>
    <row r="70154" spans="7:8" ht="22.5" x14ac:dyDescent="0.15">
      <c r="G70154" s="282"/>
      <c r="H70154" s="282"/>
    </row>
    <row r="70155" spans="7:8" ht="22.5" x14ac:dyDescent="0.15">
      <c r="G70155" s="282"/>
      <c r="H70155" s="282"/>
    </row>
    <row r="70156" spans="7:8" ht="22.5" x14ac:dyDescent="0.15">
      <c r="G70156" s="282"/>
      <c r="H70156" s="282"/>
    </row>
    <row r="70157" spans="7:8" ht="22.5" x14ac:dyDescent="0.15">
      <c r="G70157" s="282"/>
      <c r="H70157" s="282"/>
    </row>
    <row r="70158" spans="7:8" ht="22.5" x14ac:dyDescent="0.15">
      <c r="G70158" s="282"/>
      <c r="H70158" s="282"/>
    </row>
    <row r="70159" spans="7:8" ht="22.5" x14ac:dyDescent="0.15">
      <c r="G70159" s="282"/>
      <c r="H70159" s="282"/>
    </row>
    <row r="70160" spans="7:8" ht="22.5" x14ac:dyDescent="0.15">
      <c r="G70160" s="282"/>
      <c r="H70160" s="282"/>
    </row>
    <row r="70161" spans="7:8" ht="22.5" x14ac:dyDescent="0.15">
      <c r="G70161" s="282"/>
      <c r="H70161" s="282"/>
    </row>
    <row r="70162" spans="7:8" ht="22.5" x14ac:dyDescent="0.15">
      <c r="G70162" s="282"/>
      <c r="H70162" s="282"/>
    </row>
    <row r="70163" spans="7:8" ht="22.5" x14ac:dyDescent="0.15">
      <c r="G70163" s="282"/>
      <c r="H70163" s="282"/>
    </row>
    <row r="70164" spans="7:8" ht="22.5" x14ac:dyDescent="0.15">
      <c r="G70164" s="282"/>
      <c r="H70164" s="282"/>
    </row>
    <row r="70165" spans="7:8" ht="22.5" x14ac:dyDescent="0.15">
      <c r="G70165" s="282"/>
      <c r="H70165" s="282"/>
    </row>
    <row r="70166" spans="7:8" ht="22.5" x14ac:dyDescent="0.15">
      <c r="G70166" s="282"/>
      <c r="H70166" s="282"/>
    </row>
    <row r="70167" spans="7:8" ht="22.5" x14ac:dyDescent="0.15">
      <c r="G70167" s="282"/>
      <c r="H70167" s="282"/>
    </row>
    <row r="70168" spans="7:8" ht="22.5" x14ac:dyDescent="0.15">
      <c r="G70168" s="282"/>
      <c r="H70168" s="282"/>
    </row>
    <row r="70169" spans="7:8" ht="22.5" x14ac:dyDescent="0.15">
      <c r="G70169" s="282"/>
      <c r="H70169" s="282"/>
    </row>
    <row r="70170" spans="7:8" ht="22.5" x14ac:dyDescent="0.15">
      <c r="G70170" s="282"/>
      <c r="H70170" s="282"/>
    </row>
    <row r="70171" spans="7:8" ht="22.5" x14ac:dyDescent="0.15">
      <c r="G70171" s="282"/>
      <c r="H70171" s="282"/>
    </row>
    <row r="70172" spans="7:8" ht="22.5" x14ac:dyDescent="0.15">
      <c r="G70172" s="282"/>
      <c r="H70172" s="282"/>
    </row>
    <row r="70173" spans="7:8" ht="22.5" x14ac:dyDescent="0.15">
      <c r="G70173" s="282"/>
      <c r="H70173" s="282"/>
    </row>
    <row r="70174" spans="7:8" ht="22.5" x14ac:dyDescent="0.15">
      <c r="G70174" s="282"/>
      <c r="H70174" s="282"/>
    </row>
    <row r="70175" spans="7:8" ht="22.5" x14ac:dyDescent="0.15">
      <c r="G70175" s="282"/>
      <c r="H70175" s="282"/>
    </row>
    <row r="70176" spans="7:8" ht="22.5" x14ac:dyDescent="0.15">
      <c r="G70176" s="282"/>
      <c r="H70176" s="282"/>
    </row>
    <row r="70177" spans="7:8" ht="22.5" x14ac:dyDescent="0.15">
      <c r="G70177" s="282"/>
      <c r="H70177" s="282"/>
    </row>
    <row r="70178" spans="7:8" ht="22.5" x14ac:dyDescent="0.15">
      <c r="G70178" s="282"/>
      <c r="H70178" s="282"/>
    </row>
    <row r="70179" spans="7:8" ht="22.5" x14ac:dyDescent="0.15">
      <c r="G70179" s="282"/>
      <c r="H70179" s="282"/>
    </row>
    <row r="70180" spans="7:8" ht="22.5" x14ac:dyDescent="0.15">
      <c r="G70180" s="282"/>
      <c r="H70180" s="282"/>
    </row>
    <row r="70181" spans="7:8" ht="22.5" x14ac:dyDescent="0.15">
      <c r="G70181" s="282"/>
      <c r="H70181" s="282"/>
    </row>
    <row r="70182" spans="7:8" ht="22.5" x14ac:dyDescent="0.15">
      <c r="G70182" s="282"/>
      <c r="H70182" s="282"/>
    </row>
    <row r="70183" spans="7:8" ht="22.5" x14ac:dyDescent="0.15">
      <c r="G70183" s="282"/>
      <c r="H70183" s="282"/>
    </row>
    <row r="70184" spans="7:8" ht="22.5" x14ac:dyDescent="0.15">
      <c r="G70184" s="282"/>
      <c r="H70184" s="282"/>
    </row>
    <row r="70185" spans="7:8" ht="22.5" x14ac:dyDescent="0.15">
      <c r="G70185" s="282"/>
      <c r="H70185" s="282"/>
    </row>
    <row r="70186" spans="7:8" ht="22.5" x14ac:dyDescent="0.15">
      <c r="G70186" s="282"/>
      <c r="H70186" s="282"/>
    </row>
    <row r="70187" spans="7:8" ht="22.5" x14ac:dyDescent="0.15">
      <c r="G70187" s="282"/>
      <c r="H70187" s="282"/>
    </row>
    <row r="70188" spans="7:8" ht="22.5" x14ac:dyDescent="0.15">
      <c r="G70188" s="282"/>
      <c r="H70188" s="282"/>
    </row>
    <row r="70189" spans="7:8" ht="22.5" x14ac:dyDescent="0.15">
      <c r="G70189" s="282"/>
      <c r="H70189" s="282"/>
    </row>
    <row r="70190" spans="7:8" ht="22.5" x14ac:dyDescent="0.15">
      <c r="G70190" s="282"/>
      <c r="H70190" s="282"/>
    </row>
    <row r="70191" spans="7:8" ht="22.5" x14ac:dyDescent="0.15">
      <c r="G70191" s="282"/>
      <c r="H70191" s="282"/>
    </row>
    <row r="70192" spans="7:8" ht="22.5" x14ac:dyDescent="0.15">
      <c r="G70192" s="282"/>
      <c r="H70192" s="282"/>
    </row>
    <row r="70193" spans="7:8" ht="22.5" x14ac:dyDescent="0.15">
      <c r="G70193" s="282"/>
      <c r="H70193" s="282"/>
    </row>
    <row r="70194" spans="7:8" ht="22.5" x14ac:dyDescent="0.15">
      <c r="G70194" s="282"/>
      <c r="H70194" s="282"/>
    </row>
    <row r="70195" spans="7:8" ht="22.5" x14ac:dyDescent="0.15">
      <c r="G70195" s="282"/>
      <c r="H70195" s="282"/>
    </row>
    <row r="70196" spans="7:8" ht="22.5" x14ac:dyDescent="0.15">
      <c r="G70196" s="282"/>
      <c r="H70196" s="282"/>
    </row>
    <row r="70197" spans="7:8" ht="22.5" x14ac:dyDescent="0.15">
      <c r="G70197" s="282"/>
      <c r="H70197" s="282"/>
    </row>
    <row r="70198" spans="7:8" ht="22.5" x14ac:dyDescent="0.15">
      <c r="G70198" s="282"/>
      <c r="H70198" s="282"/>
    </row>
    <row r="70199" spans="7:8" ht="22.5" x14ac:dyDescent="0.15">
      <c r="G70199" s="282"/>
      <c r="H70199" s="282"/>
    </row>
    <row r="70200" spans="7:8" ht="22.5" x14ac:dyDescent="0.15">
      <c r="G70200" s="282"/>
      <c r="H70200" s="282"/>
    </row>
    <row r="70201" spans="7:8" ht="22.5" x14ac:dyDescent="0.15">
      <c r="G70201" s="282"/>
      <c r="H70201" s="282"/>
    </row>
    <row r="70202" spans="7:8" ht="22.5" x14ac:dyDescent="0.15">
      <c r="G70202" s="282"/>
      <c r="H70202" s="282"/>
    </row>
    <row r="70203" spans="7:8" ht="22.5" x14ac:dyDescent="0.15">
      <c r="G70203" s="282"/>
      <c r="H70203" s="282"/>
    </row>
    <row r="70204" spans="7:8" ht="22.5" x14ac:dyDescent="0.15">
      <c r="G70204" s="282"/>
      <c r="H70204" s="282"/>
    </row>
    <row r="70205" spans="7:8" ht="22.5" x14ac:dyDescent="0.15">
      <c r="G70205" s="282"/>
      <c r="H70205" s="282"/>
    </row>
    <row r="70206" spans="7:8" ht="22.5" x14ac:dyDescent="0.15">
      <c r="G70206" s="282"/>
      <c r="H70206" s="282"/>
    </row>
    <row r="70207" spans="7:8" ht="22.5" x14ac:dyDescent="0.15">
      <c r="G70207" s="282"/>
      <c r="H70207" s="282"/>
    </row>
    <row r="70208" spans="7:8" ht="22.5" x14ac:dyDescent="0.15">
      <c r="G70208" s="282"/>
      <c r="H70208" s="282"/>
    </row>
    <row r="70209" spans="7:8" ht="22.5" x14ac:dyDescent="0.15">
      <c r="G70209" s="282"/>
      <c r="H70209" s="282"/>
    </row>
    <row r="70210" spans="7:8" ht="22.5" x14ac:dyDescent="0.15">
      <c r="G70210" s="282"/>
      <c r="H70210" s="282"/>
    </row>
    <row r="70211" spans="7:8" ht="22.5" x14ac:dyDescent="0.15">
      <c r="G70211" s="282"/>
      <c r="H70211" s="282"/>
    </row>
    <row r="70212" spans="7:8" ht="22.5" x14ac:dyDescent="0.15">
      <c r="G70212" s="282"/>
      <c r="H70212" s="282"/>
    </row>
    <row r="70213" spans="7:8" ht="22.5" x14ac:dyDescent="0.15">
      <c r="G70213" s="282"/>
      <c r="H70213" s="282"/>
    </row>
    <row r="70214" spans="7:8" ht="22.5" x14ac:dyDescent="0.15">
      <c r="G70214" s="282"/>
      <c r="H70214" s="282"/>
    </row>
    <row r="70215" spans="7:8" ht="22.5" x14ac:dyDescent="0.15">
      <c r="G70215" s="282"/>
      <c r="H70215" s="282"/>
    </row>
    <row r="70216" spans="7:8" ht="22.5" x14ac:dyDescent="0.15">
      <c r="G70216" s="282"/>
      <c r="H70216" s="282"/>
    </row>
    <row r="70217" spans="7:8" ht="22.5" x14ac:dyDescent="0.15">
      <c r="G70217" s="282"/>
      <c r="H70217" s="282"/>
    </row>
    <row r="70218" spans="7:8" ht="22.5" x14ac:dyDescent="0.15">
      <c r="G70218" s="282"/>
      <c r="H70218" s="282"/>
    </row>
    <row r="70219" spans="7:8" ht="22.5" x14ac:dyDescent="0.15">
      <c r="G70219" s="282"/>
      <c r="H70219" s="282"/>
    </row>
    <row r="70220" spans="7:8" ht="22.5" x14ac:dyDescent="0.15">
      <c r="G70220" s="282"/>
      <c r="H70220" s="282"/>
    </row>
    <row r="70221" spans="7:8" ht="22.5" x14ac:dyDescent="0.15">
      <c r="G70221" s="282"/>
      <c r="H70221" s="282"/>
    </row>
    <row r="70222" spans="7:8" ht="22.5" x14ac:dyDescent="0.15">
      <c r="G70222" s="282"/>
      <c r="H70222" s="282"/>
    </row>
    <row r="70223" spans="7:8" ht="22.5" x14ac:dyDescent="0.15">
      <c r="G70223" s="282"/>
      <c r="H70223" s="282"/>
    </row>
    <row r="70224" spans="7:8" ht="22.5" x14ac:dyDescent="0.15">
      <c r="G70224" s="282"/>
      <c r="H70224" s="282"/>
    </row>
    <row r="70225" spans="7:8" ht="22.5" x14ac:dyDescent="0.15">
      <c r="G70225" s="282"/>
      <c r="H70225" s="282"/>
    </row>
    <row r="70226" spans="7:8" ht="22.5" x14ac:dyDescent="0.15">
      <c r="G70226" s="282"/>
      <c r="H70226" s="282"/>
    </row>
    <row r="70227" spans="7:8" ht="22.5" x14ac:dyDescent="0.15">
      <c r="G70227" s="282"/>
      <c r="H70227" s="282"/>
    </row>
    <row r="70228" spans="7:8" ht="22.5" x14ac:dyDescent="0.15">
      <c r="G70228" s="282"/>
      <c r="H70228" s="282"/>
    </row>
    <row r="70229" spans="7:8" ht="22.5" x14ac:dyDescent="0.15">
      <c r="G70229" s="282"/>
      <c r="H70229" s="282"/>
    </row>
    <row r="70230" spans="7:8" ht="22.5" x14ac:dyDescent="0.15">
      <c r="G70230" s="282"/>
      <c r="H70230" s="282"/>
    </row>
    <row r="70231" spans="7:8" ht="22.5" x14ac:dyDescent="0.15">
      <c r="G70231" s="282"/>
      <c r="H70231" s="282"/>
    </row>
    <row r="70232" spans="7:8" ht="22.5" x14ac:dyDescent="0.15">
      <c r="G70232" s="282"/>
      <c r="H70232" s="282"/>
    </row>
    <row r="70233" spans="7:8" ht="22.5" x14ac:dyDescent="0.15">
      <c r="G70233" s="282"/>
      <c r="H70233" s="282"/>
    </row>
    <row r="70234" spans="7:8" ht="22.5" x14ac:dyDescent="0.15">
      <c r="G70234" s="282"/>
      <c r="H70234" s="282"/>
    </row>
    <row r="70235" spans="7:8" ht="22.5" x14ac:dyDescent="0.15">
      <c r="G70235" s="282"/>
      <c r="H70235" s="282"/>
    </row>
    <row r="70236" spans="7:8" ht="22.5" x14ac:dyDescent="0.15">
      <c r="G70236" s="282"/>
      <c r="H70236" s="282"/>
    </row>
    <row r="70237" spans="7:8" ht="22.5" x14ac:dyDescent="0.15">
      <c r="G70237" s="282"/>
      <c r="H70237" s="282"/>
    </row>
    <row r="70238" spans="7:8" ht="22.5" x14ac:dyDescent="0.15">
      <c r="G70238" s="282"/>
      <c r="H70238" s="282"/>
    </row>
    <row r="70239" spans="7:8" ht="22.5" x14ac:dyDescent="0.15">
      <c r="G70239" s="282"/>
      <c r="H70239" s="282"/>
    </row>
    <row r="70240" spans="7:8" ht="22.5" x14ac:dyDescent="0.15">
      <c r="G70240" s="282"/>
      <c r="H70240" s="282"/>
    </row>
    <row r="70241" spans="7:8" ht="22.5" x14ac:dyDescent="0.15">
      <c r="G70241" s="282"/>
      <c r="H70241" s="282"/>
    </row>
    <row r="70242" spans="7:8" ht="22.5" x14ac:dyDescent="0.15">
      <c r="G70242" s="282"/>
      <c r="H70242" s="282"/>
    </row>
    <row r="70243" spans="7:8" ht="22.5" x14ac:dyDescent="0.15">
      <c r="G70243" s="282"/>
      <c r="H70243" s="282"/>
    </row>
    <row r="70244" spans="7:8" ht="22.5" x14ac:dyDescent="0.15">
      <c r="G70244" s="282"/>
      <c r="H70244" s="282"/>
    </row>
    <row r="70245" spans="7:8" ht="22.5" x14ac:dyDescent="0.15">
      <c r="G70245" s="282"/>
      <c r="H70245" s="282"/>
    </row>
    <row r="70246" spans="7:8" ht="22.5" x14ac:dyDescent="0.15">
      <c r="G70246" s="282"/>
      <c r="H70246" s="282"/>
    </row>
    <row r="70247" spans="7:8" ht="22.5" x14ac:dyDescent="0.15">
      <c r="G70247" s="282"/>
      <c r="H70247" s="282"/>
    </row>
    <row r="70248" spans="7:8" ht="22.5" x14ac:dyDescent="0.15">
      <c r="G70248" s="282"/>
      <c r="H70248" s="282"/>
    </row>
    <row r="70249" spans="7:8" ht="22.5" x14ac:dyDescent="0.15">
      <c r="G70249" s="282"/>
      <c r="H70249" s="282"/>
    </row>
    <row r="70250" spans="7:8" ht="22.5" x14ac:dyDescent="0.15">
      <c r="G70250" s="282"/>
      <c r="H70250" s="282"/>
    </row>
    <row r="70251" spans="7:8" ht="22.5" x14ac:dyDescent="0.15">
      <c r="G70251" s="282"/>
      <c r="H70251" s="282"/>
    </row>
    <row r="70252" spans="7:8" ht="22.5" x14ac:dyDescent="0.15">
      <c r="G70252" s="282"/>
      <c r="H70252" s="282"/>
    </row>
    <row r="70253" spans="7:8" ht="22.5" x14ac:dyDescent="0.15">
      <c r="G70253" s="282"/>
      <c r="H70253" s="282"/>
    </row>
    <row r="70254" spans="7:8" ht="22.5" x14ac:dyDescent="0.15">
      <c r="G70254" s="282"/>
      <c r="H70254" s="282"/>
    </row>
    <row r="70255" spans="7:8" ht="22.5" x14ac:dyDescent="0.15">
      <c r="G70255" s="282"/>
      <c r="H70255" s="282"/>
    </row>
    <row r="70256" spans="7:8" ht="22.5" x14ac:dyDescent="0.15">
      <c r="G70256" s="282"/>
      <c r="H70256" s="282"/>
    </row>
    <row r="70257" spans="7:8" ht="22.5" x14ac:dyDescent="0.15">
      <c r="G70257" s="282"/>
      <c r="H70257" s="282"/>
    </row>
    <row r="70258" spans="7:8" ht="22.5" x14ac:dyDescent="0.15">
      <c r="G70258" s="282"/>
      <c r="H70258" s="282"/>
    </row>
    <row r="70259" spans="7:8" ht="22.5" x14ac:dyDescent="0.15">
      <c r="G70259" s="282"/>
      <c r="H70259" s="282"/>
    </row>
    <row r="70260" spans="7:8" ht="22.5" x14ac:dyDescent="0.15">
      <c r="G70260" s="282"/>
      <c r="H70260" s="282"/>
    </row>
    <row r="70261" spans="7:8" ht="22.5" x14ac:dyDescent="0.15">
      <c r="G70261" s="282"/>
      <c r="H70261" s="282"/>
    </row>
    <row r="70262" spans="7:8" ht="22.5" x14ac:dyDescent="0.15">
      <c r="G70262" s="282"/>
      <c r="H70262" s="282"/>
    </row>
    <row r="70263" spans="7:8" ht="22.5" x14ac:dyDescent="0.15">
      <c r="G70263" s="282"/>
      <c r="H70263" s="282"/>
    </row>
    <row r="70264" spans="7:8" ht="22.5" x14ac:dyDescent="0.15">
      <c r="G70264" s="282"/>
      <c r="H70264" s="282"/>
    </row>
    <row r="70265" spans="7:8" ht="22.5" x14ac:dyDescent="0.15">
      <c r="G70265" s="282"/>
      <c r="H70265" s="282"/>
    </row>
    <row r="70266" spans="7:8" ht="22.5" x14ac:dyDescent="0.15">
      <c r="G70266" s="282"/>
      <c r="H70266" s="282"/>
    </row>
    <row r="70267" spans="7:8" ht="22.5" x14ac:dyDescent="0.15">
      <c r="G70267" s="282"/>
      <c r="H70267" s="282"/>
    </row>
    <row r="70268" spans="7:8" ht="22.5" x14ac:dyDescent="0.15">
      <c r="G70268" s="282"/>
      <c r="H70268" s="282"/>
    </row>
    <row r="70269" spans="7:8" ht="22.5" x14ac:dyDescent="0.15">
      <c r="G70269" s="282"/>
      <c r="H70269" s="282"/>
    </row>
    <row r="70270" spans="7:8" ht="22.5" x14ac:dyDescent="0.15">
      <c r="G70270" s="282"/>
      <c r="H70270" s="282"/>
    </row>
    <row r="70271" spans="7:8" ht="22.5" x14ac:dyDescent="0.15">
      <c r="G70271" s="282"/>
      <c r="H70271" s="282"/>
    </row>
    <row r="70272" spans="7:8" ht="22.5" x14ac:dyDescent="0.15">
      <c r="G70272" s="282"/>
      <c r="H70272" s="282"/>
    </row>
    <row r="70273" spans="7:8" ht="22.5" x14ac:dyDescent="0.15">
      <c r="G70273" s="282"/>
      <c r="H70273" s="282"/>
    </row>
    <row r="70274" spans="7:8" ht="22.5" x14ac:dyDescent="0.15">
      <c r="G70274" s="282"/>
      <c r="H70274" s="282"/>
    </row>
    <row r="70275" spans="7:8" ht="22.5" x14ac:dyDescent="0.15">
      <c r="G70275" s="282"/>
      <c r="H70275" s="282"/>
    </row>
    <row r="70276" spans="7:8" ht="22.5" x14ac:dyDescent="0.15">
      <c r="G70276" s="282"/>
      <c r="H70276" s="282"/>
    </row>
    <row r="70277" spans="7:8" ht="22.5" x14ac:dyDescent="0.15">
      <c r="G70277" s="282"/>
      <c r="H70277" s="282"/>
    </row>
    <row r="70278" spans="7:8" ht="22.5" x14ac:dyDescent="0.15">
      <c r="G70278" s="282"/>
      <c r="H70278" s="282"/>
    </row>
    <row r="70279" spans="7:8" ht="22.5" x14ac:dyDescent="0.15">
      <c r="G70279" s="282"/>
      <c r="H70279" s="282"/>
    </row>
    <row r="70280" spans="7:8" ht="22.5" x14ac:dyDescent="0.15">
      <c r="G70280" s="282"/>
      <c r="H70280" s="282"/>
    </row>
    <row r="70281" spans="7:8" ht="22.5" x14ac:dyDescent="0.15">
      <c r="G70281" s="282"/>
      <c r="H70281" s="282"/>
    </row>
    <row r="70282" spans="7:8" ht="22.5" x14ac:dyDescent="0.15">
      <c r="G70282" s="282"/>
      <c r="H70282" s="282"/>
    </row>
    <row r="70283" spans="7:8" ht="22.5" x14ac:dyDescent="0.15">
      <c r="G70283" s="282"/>
      <c r="H70283" s="282"/>
    </row>
    <row r="70284" spans="7:8" ht="22.5" x14ac:dyDescent="0.15">
      <c r="G70284" s="282"/>
      <c r="H70284" s="282"/>
    </row>
    <row r="70285" spans="7:8" ht="22.5" x14ac:dyDescent="0.15">
      <c r="G70285" s="282"/>
      <c r="H70285" s="282"/>
    </row>
    <row r="70286" spans="7:8" ht="22.5" x14ac:dyDescent="0.15">
      <c r="G70286" s="282"/>
      <c r="H70286" s="282"/>
    </row>
    <row r="70287" spans="7:8" ht="22.5" x14ac:dyDescent="0.15">
      <c r="G70287" s="282"/>
      <c r="H70287" s="282"/>
    </row>
    <row r="70288" spans="7:8" ht="22.5" x14ac:dyDescent="0.15">
      <c r="G70288" s="282"/>
      <c r="H70288" s="282"/>
    </row>
    <row r="70289" spans="7:8" ht="22.5" x14ac:dyDescent="0.15">
      <c r="G70289" s="282"/>
      <c r="H70289" s="282"/>
    </row>
    <row r="70290" spans="7:8" ht="22.5" x14ac:dyDescent="0.15">
      <c r="G70290" s="282"/>
      <c r="H70290" s="282"/>
    </row>
    <row r="70291" spans="7:8" ht="22.5" x14ac:dyDescent="0.15">
      <c r="G70291" s="282"/>
      <c r="H70291" s="282"/>
    </row>
    <row r="70292" spans="7:8" ht="22.5" x14ac:dyDescent="0.15">
      <c r="G70292" s="282"/>
      <c r="H70292" s="282"/>
    </row>
    <row r="70293" spans="7:8" ht="22.5" x14ac:dyDescent="0.15">
      <c r="G70293" s="282"/>
      <c r="H70293" s="282"/>
    </row>
    <row r="70294" spans="7:8" ht="22.5" x14ac:dyDescent="0.15">
      <c r="G70294" s="282"/>
      <c r="H70294" s="282"/>
    </row>
    <row r="70295" spans="7:8" ht="22.5" x14ac:dyDescent="0.15">
      <c r="G70295" s="282"/>
      <c r="H70295" s="282"/>
    </row>
    <row r="70296" spans="7:8" ht="22.5" x14ac:dyDescent="0.15">
      <c r="G70296" s="282"/>
      <c r="H70296" s="282"/>
    </row>
    <row r="70297" spans="7:8" ht="22.5" x14ac:dyDescent="0.15">
      <c r="G70297" s="282"/>
      <c r="H70297" s="282"/>
    </row>
    <row r="70298" spans="7:8" ht="22.5" x14ac:dyDescent="0.15">
      <c r="G70298" s="282"/>
      <c r="H70298" s="282"/>
    </row>
    <row r="70299" spans="7:8" ht="22.5" x14ac:dyDescent="0.15">
      <c r="G70299" s="282"/>
      <c r="H70299" s="282"/>
    </row>
    <row r="70300" spans="7:8" ht="22.5" x14ac:dyDescent="0.15">
      <c r="G70300" s="282"/>
      <c r="H70300" s="282"/>
    </row>
    <row r="70301" spans="7:8" ht="22.5" x14ac:dyDescent="0.15">
      <c r="G70301" s="282"/>
      <c r="H70301" s="282"/>
    </row>
    <row r="70302" spans="7:8" ht="22.5" x14ac:dyDescent="0.15">
      <c r="G70302" s="282"/>
      <c r="H70302" s="282"/>
    </row>
    <row r="70303" spans="7:8" ht="22.5" x14ac:dyDescent="0.15">
      <c r="G70303" s="282"/>
      <c r="H70303" s="282"/>
    </row>
    <row r="70304" spans="7:8" ht="22.5" x14ac:dyDescent="0.15">
      <c r="G70304" s="282"/>
      <c r="H70304" s="282"/>
    </row>
    <row r="70305" spans="7:8" ht="22.5" x14ac:dyDescent="0.15">
      <c r="G70305" s="282"/>
      <c r="H70305" s="282"/>
    </row>
    <row r="70306" spans="7:8" ht="22.5" x14ac:dyDescent="0.15">
      <c r="G70306" s="282"/>
      <c r="H70306" s="282"/>
    </row>
    <row r="70307" spans="7:8" ht="22.5" x14ac:dyDescent="0.15">
      <c r="G70307" s="282"/>
      <c r="H70307" s="282"/>
    </row>
    <row r="70308" spans="7:8" ht="22.5" x14ac:dyDescent="0.15">
      <c r="G70308" s="282"/>
      <c r="H70308" s="282"/>
    </row>
    <row r="70309" spans="7:8" ht="22.5" x14ac:dyDescent="0.15">
      <c r="G70309" s="282"/>
      <c r="H70309" s="282"/>
    </row>
    <row r="70310" spans="7:8" ht="22.5" x14ac:dyDescent="0.15">
      <c r="G70310" s="282"/>
      <c r="H70310" s="282"/>
    </row>
    <row r="70311" spans="7:8" ht="22.5" x14ac:dyDescent="0.15">
      <c r="G70311" s="282"/>
      <c r="H70311" s="282"/>
    </row>
    <row r="70312" spans="7:8" ht="22.5" x14ac:dyDescent="0.15">
      <c r="G70312" s="282"/>
      <c r="H70312" s="282"/>
    </row>
    <row r="70313" spans="7:8" ht="22.5" x14ac:dyDescent="0.15">
      <c r="G70313" s="282"/>
      <c r="H70313" s="282"/>
    </row>
    <row r="70314" spans="7:8" ht="22.5" x14ac:dyDescent="0.15">
      <c r="G70314" s="282"/>
      <c r="H70314" s="282"/>
    </row>
    <row r="70315" spans="7:8" ht="22.5" x14ac:dyDescent="0.15">
      <c r="G70315" s="282"/>
      <c r="H70315" s="282"/>
    </row>
    <row r="70316" spans="7:8" ht="22.5" x14ac:dyDescent="0.15">
      <c r="G70316" s="282"/>
      <c r="H70316" s="282"/>
    </row>
    <row r="70317" spans="7:8" ht="22.5" x14ac:dyDescent="0.15">
      <c r="G70317" s="282"/>
      <c r="H70317" s="282"/>
    </row>
    <row r="70318" spans="7:8" ht="22.5" x14ac:dyDescent="0.15">
      <c r="G70318" s="282"/>
      <c r="H70318" s="282"/>
    </row>
    <row r="70319" spans="7:8" ht="22.5" x14ac:dyDescent="0.15">
      <c r="G70319" s="282"/>
      <c r="H70319" s="282"/>
    </row>
    <row r="70320" spans="7:8" ht="22.5" x14ac:dyDescent="0.15">
      <c r="G70320" s="282"/>
      <c r="H70320" s="282"/>
    </row>
    <row r="70321" spans="7:8" ht="22.5" x14ac:dyDescent="0.15">
      <c r="G70321" s="282"/>
      <c r="H70321" s="282"/>
    </row>
    <row r="70322" spans="7:8" ht="22.5" x14ac:dyDescent="0.15">
      <c r="G70322" s="282"/>
      <c r="H70322" s="282"/>
    </row>
    <row r="70323" spans="7:8" ht="22.5" x14ac:dyDescent="0.15">
      <c r="G70323" s="282"/>
      <c r="H70323" s="282"/>
    </row>
    <row r="70324" spans="7:8" ht="22.5" x14ac:dyDescent="0.15">
      <c r="G70324" s="282"/>
      <c r="H70324" s="282"/>
    </row>
    <row r="70325" spans="7:8" ht="22.5" x14ac:dyDescent="0.15">
      <c r="G70325" s="282"/>
      <c r="H70325" s="282"/>
    </row>
    <row r="70326" spans="7:8" ht="22.5" x14ac:dyDescent="0.15">
      <c r="G70326" s="282"/>
      <c r="H70326" s="282"/>
    </row>
    <row r="70327" spans="7:8" ht="22.5" x14ac:dyDescent="0.15">
      <c r="G70327" s="282"/>
      <c r="H70327" s="282"/>
    </row>
    <row r="70328" spans="7:8" ht="22.5" x14ac:dyDescent="0.15">
      <c r="G70328" s="282"/>
      <c r="H70328" s="282"/>
    </row>
    <row r="70329" spans="7:8" ht="22.5" x14ac:dyDescent="0.15">
      <c r="G70329" s="282"/>
      <c r="H70329" s="282"/>
    </row>
    <row r="70330" spans="7:8" ht="22.5" x14ac:dyDescent="0.15">
      <c r="G70330" s="282"/>
      <c r="H70330" s="282"/>
    </row>
    <row r="70331" spans="7:8" ht="22.5" x14ac:dyDescent="0.15">
      <c r="G70331" s="282"/>
      <c r="H70331" s="282"/>
    </row>
    <row r="70332" spans="7:8" ht="22.5" x14ac:dyDescent="0.15">
      <c r="G70332" s="282"/>
      <c r="H70332" s="282"/>
    </row>
    <row r="70333" spans="7:8" ht="22.5" x14ac:dyDescent="0.15">
      <c r="G70333" s="282"/>
      <c r="H70333" s="282"/>
    </row>
    <row r="70334" spans="7:8" ht="22.5" x14ac:dyDescent="0.15">
      <c r="G70334" s="282"/>
      <c r="H70334" s="282"/>
    </row>
    <row r="70335" spans="7:8" ht="22.5" x14ac:dyDescent="0.15">
      <c r="G70335" s="282"/>
      <c r="H70335" s="282"/>
    </row>
    <row r="70336" spans="7:8" ht="22.5" x14ac:dyDescent="0.15">
      <c r="G70336" s="282"/>
      <c r="H70336" s="282"/>
    </row>
    <row r="70337" spans="7:8" ht="22.5" x14ac:dyDescent="0.15">
      <c r="G70337" s="282"/>
      <c r="H70337" s="282"/>
    </row>
    <row r="70338" spans="7:8" ht="22.5" x14ac:dyDescent="0.15">
      <c r="G70338" s="282"/>
      <c r="H70338" s="282"/>
    </row>
    <row r="70339" spans="7:8" ht="22.5" x14ac:dyDescent="0.15">
      <c r="G70339" s="282"/>
      <c r="H70339" s="282"/>
    </row>
    <row r="70340" spans="7:8" ht="22.5" x14ac:dyDescent="0.15">
      <c r="G70340" s="282"/>
      <c r="H70340" s="282"/>
    </row>
    <row r="70341" spans="7:8" ht="22.5" x14ac:dyDescent="0.15">
      <c r="G70341" s="282"/>
      <c r="H70341" s="282"/>
    </row>
    <row r="70342" spans="7:8" ht="22.5" x14ac:dyDescent="0.15">
      <c r="G70342" s="282"/>
      <c r="H70342" s="282"/>
    </row>
    <row r="70343" spans="7:8" ht="22.5" x14ac:dyDescent="0.15">
      <c r="G70343" s="282"/>
      <c r="H70343" s="282"/>
    </row>
    <row r="70344" spans="7:8" ht="22.5" x14ac:dyDescent="0.15">
      <c r="G70344" s="282"/>
      <c r="H70344" s="282"/>
    </row>
    <row r="70345" spans="7:8" ht="22.5" x14ac:dyDescent="0.15">
      <c r="G70345" s="282"/>
      <c r="H70345" s="282"/>
    </row>
    <row r="70346" spans="7:8" ht="22.5" x14ac:dyDescent="0.15">
      <c r="G70346" s="282"/>
      <c r="H70346" s="282"/>
    </row>
    <row r="70347" spans="7:8" ht="22.5" x14ac:dyDescent="0.15">
      <c r="G70347" s="282"/>
      <c r="H70347" s="282"/>
    </row>
    <row r="70348" spans="7:8" ht="22.5" x14ac:dyDescent="0.15">
      <c r="G70348" s="282"/>
      <c r="H70348" s="282"/>
    </row>
    <row r="70349" spans="7:8" ht="22.5" x14ac:dyDescent="0.15">
      <c r="G70349" s="282"/>
      <c r="H70349" s="282"/>
    </row>
    <row r="70350" spans="7:8" ht="22.5" x14ac:dyDescent="0.15">
      <c r="G70350" s="282"/>
      <c r="H70350" s="282"/>
    </row>
    <row r="70351" spans="7:8" ht="22.5" x14ac:dyDescent="0.15">
      <c r="G70351" s="282"/>
      <c r="H70351" s="282"/>
    </row>
    <row r="70352" spans="7:8" ht="22.5" x14ac:dyDescent="0.15">
      <c r="G70352" s="282"/>
      <c r="H70352" s="282"/>
    </row>
    <row r="70353" spans="7:8" ht="22.5" x14ac:dyDescent="0.15">
      <c r="G70353" s="282"/>
      <c r="H70353" s="282"/>
    </row>
    <row r="70354" spans="7:8" ht="22.5" x14ac:dyDescent="0.15">
      <c r="G70354" s="282"/>
      <c r="H70354" s="282"/>
    </row>
    <row r="70355" spans="7:8" ht="22.5" x14ac:dyDescent="0.15">
      <c r="G70355" s="282"/>
      <c r="H70355" s="282"/>
    </row>
    <row r="70356" spans="7:8" ht="22.5" x14ac:dyDescent="0.15">
      <c r="G70356" s="282"/>
      <c r="H70356" s="282"/>
    </row>
    <row r="70357" spans="7:8" ht="22.5" x14ac:dyDescent="0.15">
      <c r="G70357" s="282"/>
      <c r="H70357" s="282"/>
    </row>
    <row r="70358" spans="7:8" ht="22.5" x14ac:dyDescent="0.15">
      <c r="G70358" s="282"/>
      <c r="H70358" s="282"/>
    </row>
    <row r="70359" spans="7:8" ht="22.5" x14ac:dyDescent="0.15">
      <c r="G70359" s="282"/>
      <c r="H70359" s="282"/>
    </row>
    <row r="70360" spans="7:8" ht="22.5" x14ac:dyDescent="0.15">
      <c r="G70360" s="282"/>
      <c r="H70360" s="282"/>
    </row>
    <row r="70361" spans="7:8" ht="22.5" x14ac:dyDescent="0.15">
      <c r="G70361" s="282"/>
      <c r="H70361" s="282"/>
    </row>
    <row r="70362" spans="7:8" ht="22.5" x14ac:dyDescent="0.15">
      <c r="G70362" s="282"/>
      <c r="H70362" s="282"/>
    </row>
    <row r="70363" spans="7:8" ht="22.5" x14ac:dyDescent="0.15">
      <c r="G70363" s="282"/>
      <c r="H70363" s="282"/>
    </row>
    <row r="70364" spans="7:8" ht="22.5" x14ac:dyDescent="0.15">
      <c r="G70364" s="282"/>
      <c r="H70364" s="282"/>
    </row>
    <row r="70365" spans="7:8" ht="22.5" x14ac:dyDescent="0.15">
      <c r="G70365" s="282"/>
      <c r="H70365" s="282"/>
    </row>
    <row r="70366" spans="7:8" ht="22.5" x14ac:dyDescent="0.15">
      <c r="G70366" s="282"/>
      <c r="H70366" s="282"/>
    </row>
    <row r="70367" spans="7:8" ht="22.5" x14ac:dyDescent="0.15">
      <c r="G70367" s="282"/>
      <c r="H70367" s="282"/>
    </row>
    <row r="70368" spans="7:8" ht="22.5" x14ac:dyDescent="0.15">
      <c r="G70368" s="282"/>
      <c r="H70368" s="282"/>
    </row>
    <row r="70369" spans="7:8" ht="22.5" x14ac:dyDescent="0.15">
      <c r="G70369" s="282"/>
      <c r="H70369" s="282"/>
    </row>
    <row r="70370" spans="7:8" ht="22.5" x14ac:dyDescent="0.15">
      <c r="G70370" s="282"/>
      <c r="H70370" s="282"/>
    </row>
    <row r="70371" spans="7:8" ht="22.5" x14ac:dyDescent="0.15">
      <c r="G70371" s="282"/>
      <c r="H70371" s="282"/>
    </row>
    <row r="70372" spans="7:8" ht="22.5" x14ac:dyDescent="0.15">
      <c r="G70372" s="282"/>
      <c r="H70372" s="282"/>
    </row>
    <row r="70373" spans="7:8" ht="22.5" x14ac:dyDescent="0.15">
      <c r="G70373" s="282"/>
      <c r="H70373" s="282"/>
    </row>
    <row r="70374" spans="7:8" ht="22.5" x14ac:dyDescent="0.15">
      <c r="G70374" s="282"/>
      <c r="H70374" s="282"/>
    </row>
    <row r="70375" spans="7:8" ht="22.5" x14ac:dyDescent="0.15">
      <c r="G70375" s="282"/>
      <c r="H70375" s="282"/>
    </row>
    <row r="70376" spans="7:8" ht="22.5" x14ac:dyDescent="0.15">
      <c r="G70376" s="282"/>
      <c r="H70376" s="282"/>
    </row>
    <row r="70377" spans="7:8" ht="22.5" x14ac:dyDescent="0.15">
      <c r="G70377" s="282"/>
      <c r="H70377" s="282"/>
    </row>
    <row r="70378" spans="7:8" ht="22.5" x14ac:dyDescent="0.15">
      <c r="G70378" s="282"/>
      <c r="H70378" s="282"/>
    </row>
    <row r="70379" spans="7:8" ht="22.5" x14ac:dyDescent="0.15">
      <c r="G70379" s="282"/>
      <c r="H70379" s="282"/>
    </row>
    <row r="70380" spans="7:8" ht="22.5" x14ac:dyDescent="0.15">
      <c r="G70380" s="282"/>
      <c r="H70380" s="282"/>
    </row>
    <row r="70381" spans="7:8" ht="22.5" x14ac:dyDescent="0.15">
      <c r="G70381" s="282"/>
      <c r="H70381" s="282"/>
    </row>
    <row r="70382" spans="7:8" ht="22.5" x14ac:dyDescent="0.15">
      <c r="G70382" s="282"/>
      <c r="H70382" s="282"/>
    </row>
    <row r="70383" spans="7:8" ht="22.5" x14ac:dyDescent="0.15">
      <c r="G70383" s="282"/>
      <c r="H70383" s="282"/>
    </row>
    <row r="70384" spans="7:8" ht="22.5" x14ac:dyDescent="0.15">
      <c r="G70384" s="282"/>
      <c r="H70384" s="282"/>
    </row>
    <row r="70385" spans="7:8" ht="22.5" x14ac:dyDescent="0.15">
      <c r="G70385" s="282"/>
      <c r="H70385" s="282"/>
    </row>
    <row r="70386" spans="7:8" ht="22.5" x14ac:dyDescent="0.15">
      <c r="G70386" s="282"/>
      <c r="H70386" s="282"/>
    </row>
    <row r="70387" spans="7:8" ht="22.5" x14ac:dyDescent="0.15">
      <c r="G70387" s="282"/>
      <c r="H70387" s="282"/>
    </row>
    <row r="70388" spans="7:8" ht="22.5" x14ac:dyDescent="0.15">
      <c r="G70388" s="282"/>
      <c r="H70388" s="282"/>
    </row>
    <row r="70389" spans="7:8" ht="22.5" x14ac:dyDescent="0.15">
      <c r="G70389" s="282"/>
      <c r="H70389" s="282"/>
    </row>
    <row r="70390" spans="7:8" ht="22.5" x14ac:dyDescent="0.15">
      <c r="G70390" s="282"/>
      <c r="H70390" s="282"/>
    </row>
    <row r="70391" spans="7:8" ht="22.5" x14ac:dyDescent="0.15">
      <c r="G70391" s="282"/>
      <c r="H70391" s="282"/>
    </row>
    <row r="70392" spans="7:8" ht="22.5" x14ac:dyDescent="0.15">
      <c r="G70392" s="282"/>
      <c r="H70392" s="282"/>
    </row>
    <row r="70393" spans="7:8" ht="22.5" x14ac:dyDescent="0.15">
      <c r="G70393" s="282"/>
      <c r="H70393" s="282"/>
    </row>
    <row r="70394" spans="7:8" ht="22.5" x14ac:dyDescent="0.15">
      <c r="G70394" s="282"/>
      <c r="H70394" s="282"/>
    </row>
    <row r="70395" spans="7:8" ht="22.5" x14ac:dyDescent="0.15">
      <c r="G70395" s="282"/>
      <c r="H70395" s="282"/>
    </row>
    <row r="70396" spans="7:8" ht="22.5" x14ac:dyDescent="0.15">
      <c r="G70396" s="282"/>
      <c r="H70396" s="282"/>
    </row>
    <row r="70397" spans="7:8" ht="22.5" x14ac:dyDescent="0.15">
      <c r="G70397" s="282"/>
      <c r="H70397" s="282"/>
    </row>
    <row r="70398" spans="7:8" ht="22.5" x14ac:dyDescent="0.15">
      <c r="G70398" s="282"/>
      <c r="H70398" s="282"/>
    </row>
    <row r="70399" spans="7:8" ht="22.5" x14ac:dyDescent="0.15">
      <c r="G70399" s="282"/>
      <c r="H70399" s="282"/>
    </row>
    <row r="70400" spans="7:8" ht="22.5" x14ac:dyDescent="0.15">
      <c r="G70400" s="282"/>
      <c r="H70400" s="282"/>
    </row>
    <row r="70401" spans="7:8" ht="22.5" x14ac:dyDescent="0.15">
      <c r="G70401" s="282"/>
      <c r="H70401" s="282"/>
    </row>
    <row r="70402" spans="7:8" ht="22.5" x14ac:dyDescent="0.15">
      <c r="G70402" s="282"/>
      <c r="H70402" s="282"/>
    </row>
    <row r="70403" spans="7:8" ht="22.5" x14ac:dyDescent="0.15">
      <c r="G70403" s="282"/>
      <c r="H70403" s="282"/>
    </row>
    <row r="70404" spans="7:8" ht="22.5" x14ac:dyDescent="0.15">
      <c r="G70404" s="282"/>
      <c r="H70404" s="282"/>
    </row>
    <row r="70405" spans="7:8" ht="22.5" x14ac:dyDescent="0.15">
      <c r="G70405" s="282"/>
      <c r="H70405" s="282"/>
    </row>
    <row r="70406" spans="7:8" ht="22.5" x14ac:dyDescent="0.15">
      <c r="G70406" s="282"/>
      <c r="H70406" s="282"/>
    </row>
    <row r="70407" spans="7:8" ht="22.5" x14ac:dyDescent="0.15">
      <c r="G70407" s="282"/>
      <c r="H70407" s="282"/>
    </row>
    <row r="70408" spans="7:8" ht="22.5" x14ac:dyDescent="0.15">
      <c r="G70408" s="282"/>
      <c r="H70408" s="282"/>
    </row>
    <row r="70409" spans="7:8" ht="22.5" x14ac:dyDescent="0.15">
      <c r="G70409" s="282"/>
      <c r="H70409" s="282"/>
    </row>
    <row r="70410" spans="7:8" ht="22.5" x14ac:dyDescent="0.15">
      <c r="G70410" s="282"/>
      <c r="H70410" s="282"/>
    </row>
    <row r="70411" spans="7:8" ht="22.5" x14ac:dyDescent="0.15">
      <c r="G70411" s="282"/>
      <c r="H70411" s="282"/>
    </row>
    <row r="70412" spans="7:8" ht="22.5" x14ac:dyDescent="0.15">
      <c r="G70412" s="282"/>
      <c r="H70412" s="282"/>
    </row>
    <row r="70413" spans="7:8" ht="22.5" x14ac:dyDescent="0.15">
      <c r="G70413" s="282"/>
      <c r="H70413" s="282"/>
    </row>
    <row r="70414" spans="7:8" ht="22.5" x14ac:dyDescent="0.15">
      <c r="G70414" s="282"/>
      <c r="H70414" s="282"/>
    </row>
    <row r="70415" spans="7:8" ht="22.5" x14ac:dyDescent="0.15">
      <c r="G70415" s="282"/>
      <c r="H70415" s="282"/>
    </row>
    <row r="70416" spans="7:8" ht="22.5" x14ac:dyDescent="0.15">
      <c r="G70416" s="282"/>
      <c r="H70416" s="282"/>
    </row>
    <row r="70417" spans="7:8" ht="22.5" x14ac:dyDescent="0.15">
      <c r="G70417" s="282"/>
      <c r="H70417" s="282"/>
    </row>
    <row r="70418" spans="7:8" ht="22.5" x14ac:dyDescent="0.15">
      <c r="G70418" s="282"/>
      <c r="H70418" s="282"/>
    </row>
    <row r="70419" spans="7:8" ht="22.5" x14ac:dyDescent="0.15">
      <c r="G70419" s="282"/>
      <c r="H70419" s="282"/>
    </row>
    <row r="70420" spans="7:8" ht="22.5" x14ac:dyDescent="0.15">
      <c r="G70420" s="282"/>
      <c r="H70420" s="282"/>
    </row>
    <row r="70421" spans="7:8" ht="22.5" x14ac:dyDescent="0.15">
      <c r="G70421" s="282"/>
      <c r="H70421" s="282"/>
    </row>
    <row r="70422" spans="7:8" ht="22.5" x14ac:dyDescent="0.15">
      <c r="G70422" s="282"/>
      <c r="H70422" s="282"/>
    </row>
    <row r="70423" spans="7:8" ht="22.5" x14ac:dyDescent="0.15">
      <c r="G70423" s="282"/>
      <c r="H70423" s="282"/>
    </row>
    <row r="70424" spans="7:8" ht="22.5" x14ac:dyDescent="0.15">
      <c r="G70424" s="282"/>
      <c r="H70424" s="282"/>
    </row>
    <row r="70425" spans="7:8" ht="22.5" x14ac:dyDescent="0.15">
      <c r="G70425" s="282"/>
      <c r="H70425" s="282"/>
    </row>
    <row r="70426" spans="7:8" ht="22.5" x14ac:dyDescent="0.15">
      <c r="G70426" s="282"/>
      <c r="H70426" s="282"/>
    </row>
    <row r="70427" spans="7:8" ht="22.5" x14ac:dyDescent="0.15">
      <c r="G70427" s="282"/>
      <c r="H70427" s="282"/>
    </row>
    <row r="70428" spans="7:8" ht="22.5" x14ac:dyDescent="0.15">
      <c r="G70428" s="282"/>
      <c r="H70428" s="282"/>
    </row>
    <row r="70429" spans="7:8" ht="22.5" x14ac:dyDescent="0.15">
      <c r="G70429" s="282"/>
      <c r="H70429" s="282"/>
    </row>
    <row r="70430" spans="7:8" ht="22.5" x14ac:dyDescent="0.15">
      <c r="G70430" s="282"/>
      <c r="H70430" s="282"/>
    </row>
    <row r="70431" spans="7:8" ht="22.5" x14ac:dyDescent="0.15">
      <c r="G70431" s="282"/>
      <c r="H70431" s="282"/>
    </row>
    <row r="70432" spans="7:8" ht="22.5" x14ac:dyDescent="0.15">
      <c r="G70432" s="282"/>
      <c r="H70432" s="282"/>
    </row>
    <row r="70433" spans="7:8" ht="22.5" x14ac:dyDescent="0.15">
      <c r="G70433" s="282"/>
      <c r="H70433" s="282"/>
    </row>
    <row r="70434" spans="7:8" ht="22.5" x14ac:dyDescent="0.15">
      <c r="G70434" s="282"/>
      <c r="H70434" s="282"/>
    </row>
    <row r="70435" spans="7:8" ht="22.5" x14ac:dyDescent="0.15">
      <c r="G70435" s="282"/>
      <c r="H70435" s="282"/>
    </row>
    <row r="70436" spans="7:8" ht="22.5" x14ac:dyDescent="0.15">
      <c r="G70436" s="282"/>
      <c r="H70436" s="282"/>
    </row>
    <row r="70437" spans="7:8" ht="22.5" x14ac:dyDescent="0.15">
      <c r="G70437" s="282"/>
      <c r="H70437" s="282"/>
    </row>
    <row r="70438" spans="7:8" ht="22.5" x14ac:dyDescent="0.15">
      <c r="G70438" s="282"/>
      <c r="H70438" s="282"/>
    </row>
    <row r="70439" spans="7:8" ht="22.5" x14ac:dyDescent="0.15">
      <c r="G70439" s="282"/>
      <c r="H70439" s="282"/>
    </row>
    <row r="70440" spans="7:8" ht="22.5" x14ac:dyDescent="0.15">
      <c r="G70440" s="282"/>
      <c r="H70440" s="282"/>
    </row>
    <row r="70441" spans="7:8" ht="22.5" x14ac:dyDescent="0.15">
      <c r="G70441" s="282"/>
      <c r="H70441" s="282"/>
    </row>
    <row r="70442" spans="7:8" ht="22.5" x14ac:dyDescent="0.15">
      <c r="G70442" s="282"/>
      <c r="H70442" s="282"/>
    </row>
    <row r="70443" spans="7:8" ht="22.5" x14ac:dyDescent="0.15">
      <c r="G70443" s="282"/>
      <c r="H70443" s="282"/>
    </row>
    <row r="70444" spans="7:8" ht="22.5" x14ac:dyDescent="0.15">
      <c r="G70444" s="282"/>
      <c r="H70444" s="282"/>
    </row>
    <row r="70445" spans="7:8" ht="22.5" x14ac:dyDescent="0.15">
      <c r="G70445" s="282"/>
      <c r="H70445" s="282"/>
    </row>
    <row r="70446" spans="7:8" ht="22.5" x14ac:dyDescent="0.15">
      <c r="G70446" s="282"/>
      <c r="H70446" s="282"/>
    </row>
    <row r="70447" spans="7:8" ht="22.5" x14ac:dyDescent="0.15">
      <c r="G70447" s="282"/>
      <c r="H70447" s="282"/>
    </row>
    <row r="70448" spans="7:8" ht="22.5" x14ac:dyDescent="0.15">
      <c r="G70448" s="282"/>
      <c r="H70448" s="282"/>
    </row>
    <row r="70449" spans="7:8" ht="22.5" x14ac:dyDescent="0.15">
      <c r="G70449" s="282"/>
      <c r="H70449" s="282"/>
    </row>
    <row r="70450" spans="7:8" ht="22.5" x14ac:dyDescent="0.15">
      <c r="G70450" s="282"/>
      <c r="H70450" s="282"/>
    </row>
    <row r="70451" spans="7:8" ht="22.5" x14ac:dyDescent="0.15">
      <c r="G70451" s="282"/>
      <c r="H70451" s="282"/>
    </row>
    <row r="70452" spans="7:8" ht="22.5" x14ac:dyDescent="0.15">
      <c r="G70452" s="282"/>
      <c r="H70452" s="282"/>
    </row>
    <row r="70453" spans="7:8" ht="22.5" x14ac:dyDescent="0.15">
      <c r="G70453" s="282"/>
      <c r="H70453" s="282"/>
    </row>
    <row r="70454" spans="7:8" ht="22.5" x14ac:dyDescent="0.15">
      <c r="G70454" s="282"/>
      <c r="H70454" s="282"/>
    </row>
    <row r="70455" spans="7:8" ht="22.5" x14ac:dyDescent="0.15">
      <c r="G70455" s="282"/>
      <c r="H70455" s="282"/>
    </row>
    <row r="70456" spans="7:8" ht="22.5" x14ac:dyDescent="0.15">
      <c r="G70456" s="282"/>
      <c r="H70456" s="282"/>
    </row>
    <row r="70457" spans="7:8" ht="22.5" x14ac:dyDescent="0.15">
      <c r="G70457" s="282"/>
      <c r="H70457" s="282"/>
    </row>
    <row r="70458" spans="7:8" ht="22.5" x14ac:dyDescent="0.15">
      <c r="G70458" s="282"/>
      <c r="H70458" s="282"/>
    </row>
    <row r="70459" spans="7:8" ht="22.5" x14ac:dyDescent="0.15">
      <c r="G70459" s="282"/>
      <c r="H70459" s="282"/>
    </row>
    <row r="70460" spans="7:8" ht="22.5" x14ac:dyDescent="0.15">
      <c r="G70460" s="282"/>
      <c r="H70460" s="282"/>
    </row>
    <row r="70461" spans="7:8" ht="22.5" x14ac:dyDescent="0.15">
      <c r="G70461" s="282"/>
      <c r="H70461" s="282"/>
    </row>
    <row r="70462" spans="7:8" ht="22.5" x14ac:dyDescent="0.15">
      <c r="G70462" s="282"/>
      <c r="H70462" s="282"/>
    </row>
    <row r="70463" spans="7:8" ht="22.5" x14ac:dyDescent="0.15">
      <c r="G70463" s="282"/>
      <c r="H70463" s="282"/>
    </row>
    <row r="70464" spans="7:8" ht="22.5" x14ac:dyDescent="0.15">
      <c r="G70464" s="282"/>
      <c r="H70464" s="282"/>
    </row>
    <row r="70465" spans="7:8" ht="22.5" x14ac:dyDescent="0.15">
      <c r="G70465" s="282"/>
      <c r="H70465" s="282"/>
    </row>
    <row r="70466" spans="7:8" ht="22.5" x14ac:dyDescent="0.15">
      <c r="G70466" s="282"/>
      <c r="H70466" s="282"/>
    </row>
    <row r="70467" spans="7:8" ht="22.5" x14ac:dyDescent="0.15">
      <c r="G70467" s="282"/>
      <c r="H70467" s="282"/>
    </row>
    <row r="70468" spans="7:8" ht="22.5" x14ac:dyDescent="0.15">
      <c r="G70468" s="282"/>
      <c r="H70468" s="282"/>
    </row>
    <row r="70469" spans="7:8" ht="22.5" x14ac:dyDescent="0.15">
      <c r="G70469" s="282"/>
      <c r="H70469" s="282"/>
    </row>
    <row r="70470" spans="7:8" ht="22.5" x14ac:dyDescent="0.15">
      <c r="G70470" s="282"/>
      <c r="H70470" s="282"/>
    </row>
    <row r="70471" spans="7:8" ht="22.5" x14ac:dyDescent="0.15">
      <c r="G70471" s="282"/>
      <c r="H70471" s="282"/>
    </row>
    <row r="70472" spans="7:8" ht="22.5" x14ac:dyDescent="0.15">
      <c r="G70472" s="282"/>
      <c r="H70472" s="282"/>
    </row>
    <row r="70473" spans="7:8" ht="22.5" x14ac:dyDescent="0.15">
      <c r="G70473" s="282"/>
      <c r="H70473" s="282"/>
    </row>
    <row r="70474" spans="7:8" ht="22.5" x14ac:dyDescent="0.15">
      <c r="G70474" s="282"/>
      <c r="H70474" s="282"/>
    </row>
    <row r="70475" spans="7:8" ht="22.5" x14ac:dyDescent="0.15">
      <c r="G70475" s="282"/>
      <c r="H70475" s="282"/>
    </row>
    <row r="70476" spans="7:8" ht="22.5" x14ac:dyDescent="0.15">
      <c r="G70476" s="282"/>
      <c r="H70476" s="282"/>
    </row>
    <row r="70477" spans="7:8" ht="22.5" x14ac:dyDescent="0.15">
      <c r="G70477" s="282"/>
      <c r="H70477" s="282"/>
    </row>
    <row r="70478" spans="7:8" ht="22.5" x14ac:dyDescent="0.15">
      <c r="G70478" s="282"/>
      <c r="H70478" s="282"/>
    </row>
    <row r="70479" spans="7:8" ht="22.5" x14ac:dyDescent="0.15">
      <c r="G70479" s="282"/>
      <c r="H70479" s="282"/>
    </row>
    <row r="70480" spans="7:8" ht="22.5" x14ac:dyDescent="0.15">
      <c r="G70480" s="282"/>
      <c r="H70480" s="282"/>
    </row>
    <row r="70481" spans="7:8" ht="22.5" x14ac:dyDescent="0.15">
      <c r="G70481" s="282"/>
      <c r="H70481" s="282"/>
    </row>
    <row r="70482" spans="7:8" ht="22.5" x14ac:dyDescent="0.15">
      <c r="G70482" s="282"/>
      <c r="H70482" s="282"/>
    </row>
    <row r="70483" spans="7:8" ht="22.5" x14ac:dyDescent="0.15">
      <c r="G70483" s="282"/>
      <c r="H70483" s="282"/>
    </row>
    <row r="70484" spans="7:8" ht="22.5" x14ac:dyDescent="0.15">
      <c r="G70484" s="282"/>
      <c r="H70484" s="282"/>
    </row>
    <row r="70485" spans="7:8" ht="22.5" x14ac:dyDescent="0.15">
      <c r="G70485" s="282"/>
      <c r="H70485" s="282"/>
    </row>
    <row r="70486" spans="7:8" ht="22.5" x14ac:dyDescent="0.15">
      <c r="G70486" s="282"/>
      <c r="H70486" s="282"/>
    </row>
    <row r="70487" spans="7:8" ht="22.5" x14ac:dyDescent="0.15">
      <c r="G70487" s="282"/>
      <c r="H70487" s="282"/>
    </row>
    <row r="70488" spans="7:8" ht="22.5" x14ac:dyDescent="0.15">
      <c r="G70488" s="282"/>
      <c r="H70488" s="282"/>
    </row>
    <row r="70489" spans="7:8" ht="22.5" x14ac:dyDescent="0.15">
      <c r="G70489" s="282"/>
      <c r="H70489" s="282"/>
    </row>
    <row r="70490" spans="7:8" ht="22.5" x14ac:dyDescent="0.15">
      <c r="G70490" s="282"/>
      <c r="H70490" s="282"/>
    </row>
    <row r="70491" spans="7:8" ht="22.5" x14ac:dyDescent="0.15">
      <c r="G70491" s="282"/>
      <c r="H70491" s="282"/>
    </row>
    <row r="70492" spans="7:8" ht="22.5" x14ac:dyDescent="0.15">
      <c r="G70492" s="282"/>
      <c r="H70492" s="282"/>
    </row>
    <row r="70493" spans="7:8" ht="22.5" x14ac:dyDescent="0.15">
      <c r="G70493" s="282"/>
      <c r="H70493" s="282"/>
    </row>
    <row r="70494" spans="7:8" ht="22.5" x14ac:dyDescent="0.15">
      <c r="G70494" s="282"/>
      <c r="H70494" s="282"/>
    </row>
    <row r="70495" spans="7:8" ht="22.5" x14ac:dyDescent="0.15">
      <c r="G70495" s="282"/>
      <c r="H70495" s="282"/>
    </row>
    <row r="70496" spans="7:8" ht="22.5" x14ac:dyDescent="0.15">
      <c r="G70496" s="282"/>
      <c r="H70496" s="282"/>
    </row>
    <row r="70497" spans="7:8" ht="22.5" x14ac:dyDescent="0.15">
      <c r="G70497" s="282"/>
      <c r="H70497" s="282"/>
    </row>
    <row r="70498" spans="7:8" ht="22.5" x14ac:dyDescent="0.15">
      <c r="G70498" s="282"/>
      <c r="H70498" s="282"/>
    </row>
    <row r="70499" spans="7:8" ht="22.5" x14ac:dyDescent="0.15">
      <c r="G70499" s="282"/>
      <c r="H70499" s="282"/>
    </row>
    <row r="70500" spans="7:8" ht="22.5" x14ac:dyDescent="0.15">
      <c r="G70500" s="282"/>
      <c r="H70500" s="282"/>
    </row>
    <row r="70501" spans="7:8" ht="22.5" x14ac:dyDescent="0.15">
      <c r="G70501" s="282"/>
      <c r="H70501" s="282"/>
    </row>
    <row r="70502" spans="7:8" ht="22.5" x14ac:dyDescent="0.15">
      <c r="G70502" s="282"/>
      <c r="H70502" s="282"/>
    </row>
    <row r="70503" spans="7:8" ht="22.5" x14ac:dyDescent="0.15">
      <c r="G70503" s="282"/>
      <c r="H70503" s="282"/>
    </row>
    <row r="70504" spans="7:8" ht="22.5" x14ac:dyDescent="0.15">
      <c r="G70504" s="282"/>
      <c r="H70504" s="282"/>
    </row>
    <row r="70505" spans="7:8" ht="22.5" x14ac:dyDescent="0.15">
      <c r="G70505" s="282"/>
      <c r="H70505" s="282"/>
    </row>
    <row r="70506" spans="7:8" ht="22.5" x14ac:dyDescent="0.15">
      <c r="G70506" s="282"/>
      <c r="H70506" s="282"/>
    </row>
    <row r="70507" spans="7:8" ht="22.5" x14ac:dyDescent="0.15">
      <c r="G70507" s="282"/>
      <c r="H70507" s="282"/>
    </row>
    <row r="70508" spans="7:8" ht="22.5" x14ac:dyDescent="0.15">
      <c r="G70508" s="282"/>
      <c r="H70508" s="282"/>
    </row>
    <row r="70509" spans="7:8" ht="22.5" x14ac:dyDescent="0.15">
      <c r="G70509" s="282"/>
      <c r="H70509" s="282"/>
    </row>
    <row r="70510" spans="7:8" ht="22.5" x14ac:dyDescent="0.15">
      <c r="G70510" s="282"/>
      <c r="H70510" s="282"/>
    </row>
    <row r="70511" spans="7:8" ht="22.5" x14ac:dyDescent="0.15">
      <c r="G70511" s="282"/>
      <c r="H70511" s="282"/>
    </row>
    <row r="70512" spans="7:8" ht="22.5" x14ac:dyDescent="0.15">
      <c r="G70512" s="282"/>
      <c r="H70512" s="282"/>
    </row>
    <row r="70513" spans="7:8" ht="22.5" x14ac:dyDescent="0.15">
      <c r="G70513" s="282"/>
      <c r="H70513" s="282"/>
    </row>
    <row r="70514" spans="7:8" ht="22.5" x14ac:dyDescent="0.15">
      <c r="G70514" s="282"/>
      <c r="H70514" s="282"/>
    </row>
    <row r="70515" spans="7:8" ht="22.5" x14ac:dyDescent="0.15">
      <c r="G70515" s="282"/>
      <c r="H70515" s="282"/>
    </row>
    <row r="70516" spans="7:8" ht="22.5" x14ac:dyDescent="0.15">
      <c r="G70516" s="282"/>
      <c r="H70516" s="282"/>
    </row>
    <row r="70517" spans="7:8" ht="22.5" x14ac:dyDescent="0.15">
      <c r="G70517" s="282"/>
      <c r="H70517" s="282"/>
    </row>
    <row r="70518" spans="7:8" ht="22.5" x14ac:dyDescent="0.15">
      <c r="G70518" s="282"/>
      <c r="H70518" s="282"/>
    </row>
    <row r="70519" spans="7:8" ht="22.5" x14ac:dyDescent="0.15">
      <c r="G70519" s="282"/>
      <c r="H70519" s="282"/>
    </row>
    <row r="70520" spans="7:8" ht="22.5" x14ac:dyDescent="0.15">
      <c r="G70520" s="282"/>
      <c r="H70520" s="282"/>
    </row>
    <row r="70521" spans="7:8" ht="22.5" x14ac:dyDescent="0.15">
      <c r="G70521" s="282"/>
      <c r="H70521" s="282"/>
    </row>
    <row r="70522" spans="7:8" ht="22.5" x14ac:dyDescent="0.15">
      <c r="G70522" s="282"/>
      <c r="H70522" s="282"/>
    </row>
    <row r="70523" spans="7:8" ht="22.5" x14ac:dyDescent="0.15">
      <c r="G70523" s="282"/>
      <c r="H70523" s="282"/>
    </row>
    <row r="70524" spans="7:8" ht="22.5" x14ac:dyDescent="0.15">
      <c r="G70524" s="282"/>
      <c r="H70524" s="282"/>
    </row>
    <row r="70525" spans="7:8" ht="22.5" x14ac:dyDescent="0.15">
      <c r="G70525" s="282"/>
      <c r="H70525" s="282"/>
    </row>
    <row r="70526" spans="7:8" ht="22.5" x14ac:dyDescent="0.15">
      <c r="G70526" s="282"/>
      <c r="H70526" s="282"/>
    </row>
    <row r="70527" spans="7:8" ht="22.5" x14ac:dyDescent="0.15">
      <c r="G70527" s="282"/>
      <c r="H70527" s="282"/>
    </row>
    <row r="70528" spans="7:8" ht="22.5" x14ac:dyDescent="0.15">
      <c r="G70528" s="282"/>
      <c r="H70528" s="282"/>
    </row>
    <row r="70529" spans="7:8" ht="22.5" x14ac:dyDescent="0.15">
      <c r="G70529" s="282"/>
      <c r="H70529" s="282"/>
    </row>
    <row r="70530" spans="7:8" ht="22.5" x14ac:dyDescent="0.15">
      <c r="G70530" s="282"/>
      <c r="H70530" s="282"/>
    </row>
    <row r="70531" spans="7:8" ht="22.5" x14ac:dyDescent="0.15">
      <c r="G70531" s="282"/>
      <c r="H70531" s="282"/>
    </row>
    <row r="70532" spans="7:8" ht="22.5" x14ac:dyDescent="0.15">
      <c r="G70532" s="282"/>
      <c r="H70532" s="282"/>
    </row>
    <row r="70533" spans="7:8" ht="22.5" x14ac:dyDescent="0.15">
      <c r="G70533" s="282"/>
      <c r="H70533" s="282"/>
    </row>
    <row r="70534" spans="7:8" ht="22.5" x14ac:dyDescent="0.15">
      <c r="G70534" s="282"/>
      <c r="H70534" s="282"/>
    </row>
    <row r="70535" spans="7:8" ht="22.5" x14ac:dyDescent="0.15">
      <c r="G70535" s="282"/>
      <c r="H70535" s="282"/>
    </row>
    <row r="70536" spans="7:8" ht="22.5" x14ac:dyDescent="0.15">
      <c r="G70536" s="282"/>
      <c r="H70536" s="282"/>
    </row>
    <row r="70537" spans="7:8" ht="22.5" x14ac:dyDescent="0.15">
      <c r="G70537" s="282"/>
      <c r="H70537" s="282"/>
    </row>
    <row r="70538" spans="7:8" ht="22.5" x14ac:dyDescent="0.15">
      <c r="G70538" s="282"/>
      <c r="H70538" s="282"/>
    </row>
    <row r="70539" spans="7:8" ht="22.5" x14ac:dyDescent="0.15">
      <c r="G70539" s="282"/>
      <c r="H70539" s="282"/>
    </row>
    <row r="70540" spans="7:8" ht="22.5" x14ac:dyDescent="0.15">
      <c r="G70540" s="282"/>
      <c r="H70540" s="282"/>
    </row>
    <row r="70541" spans="7:8" ht="22.5" x14ac:dyDescent="0.15">
      <c r="G70541" s="282"/>
      <c r="H70541" s="282"/>
    </row>
    <row r="70542" spans="7:8" ht="22.5" x14ac:dyDescent="0.15">
      <c r="G70542" s="282"/>
      <c r="H70542" s="282"/>
    </row>
    <row r="70543" spans="7:8" ht="22.5" x14ac:dyDescent="0.15">
      <c r="G70543" s="282"/>
      <c r="H70543" s="282"/>
    </row>
    <row r="70544" spans="7:8" ht="22.5" x14ac:dyDescent="0.15">
      <c r="G70544" s="282"/>
      <c r="H70544" s="282"/>
    </row>
    <row r="70545" spans="7:8" ht="22.5" x14ac:dyDescent="0.15">
      <c r="G70545" s="282"/>
      <c r="H70545" s="282"/>
    </row>
    <row r="70546" spans="7:8" ht="22.5" x14ac:dyDescent="0.15">
      <c r="G70546" s="282"/>
      <c r="H70546" s="282"/>
    </row>
    <row r="70547" spans="7:8" ht="22.5" x14ac:dyDescent="0.15">
      <c r="G70547" s="282"/>
      <c r="H70547" s="282"/>
    </row>
    <row r="70548" spans="7:8" ht="22.5" x14ac:dyDescent="0.15">
      <c r="G70548" s="282"/>
      <c r="H70548" s="282"/>
    </row>
    <row r="70549" spans="7:8" ht="22.5" x14ac:dyDescent="0.15">
      <c r="G70549" s="282"/>
      <c r="H70549" s="282"/>
    </row>
    <row r="70550" spans="7:8" ht="22.5" x14ac:dyDescent="0.15">
      <c r="G70550" s="282"/>
      <c r="H70550" s="282"/>
    </row>
    <row r="70551" spans="7:8" ht="22.5" x14ac:dyDescent="0.15">
      <c r="G70551" s="282"/>
      <c r="H70551" s="282"/>
    </row>
    <row r="70552" spans="7:8" ht="22.5" x14ac:dyDescent="0.15">
      <c r="G70552" s="282"/>
      <c r="H70552" s="282"/>
    </row>
    <row r="70553" spans="7:8" ht="22.5" x14ac:dyDescent="0.15">
      <c r="G70553" s="282"/>
      <c r="H70553" s="282"/>
    </row>
    <row r="70554" spans="7:8" ht="22.5" x14ac:dyDescent="0.15">
      <c r="G70554" s="282"/>
      <c r="H70554" s="282"/>
    </row>
    <row r="70555" spans="7:8" ht="22.5" x14ac:dyDescent="0.15">
      <c r="G70555" s="282"/>
      <c r="H70555" s="282"/>
    </row>
    <row r="70556" spans="7:8" ht="22.5" x14ac:dyDescent="0.15">
      <c r="G70556" s="282"/>
      <c r="H70556" s="282"/>
    </row>
    <row r="70557" spans="7:8" ht="22.5" x14ac:dyDescent="0.15">
      <c r="G70557" s="282"/>
      <c r="H70557" s="282"/>
    </row>
    <row r="70558" spans="7:8" ht="22.5" x14ac:dyDescent="0.15">
      <c r="G70558" s="282"/>
      <c r="H70558" s="282"/>
    </row>
    <row r="70559" spans="7:8" ht="22.5" x14ac:dyDescent="0.15">
      <c r="G70559" s="282"/>
      <c r="H70559" s="282"/>
    </row>
    <row r="70560" spans="7:8" ht="22.5" x14ac:dyDescent="0.15">
      <c r="G70560" s="282"/>
      <c r="H70560" s="282"/>
    </row>
    <row r="70561" spans="7:8" ht="22.5" x14ac:dyDescent="0.15">
      <c r="G70561" s="282"/>
      <c r="H70561" s="282"/>
    </row>
    <row r="70562" spans="7:8" ht="22.5" x14ac:dyDescent="0.15">
      <c r="G70562" s="282"/>
      <c r="H70562" s="282"/>
    </row>
    <row r="70563" spans="7:8" ht="22.5" x14ac:dyDescent="0.15">
      <c r="G70563" s="282"/>
      <c r="H70563" s="282"/>
    </row>
    <row r="70564" spans="7:8" ht="22.5" x14ac:dyDescent="0.15">
      <c r="G70564" s="282"/>
      <c r="H70564" s="282"/>
    </row>
    <row r="70565" spans="7:8" ht="22.5" x14ac:dyDescent="0.15">
      <c r="G70565" s="282"/>
      <c r="H70565" s="282"/>
    </row>
    <row r="70566" spans="7:8" ht="22.5" x14ac:dyDescent="0.15">
      <c r="G70566" s="282"/>
      <c r="H70566" s="282"/>
    </row>
    <row r="70567" spans="7:8" ht="22.5" x14ac:dyDescent="0.15">
      <c r="G70567" s="282"/>
      <c r="H70567" s="282"/>
    </row>
    <row r="70568" spans="7:8" ht="22.5" x14ac:dyDescent="0.15">
      <c r="G70568" s="282"/>
      <c r="H70568" s="282"/>
    </row>
    <row r="70569" spans="7:8" ht="22.5" x14ac:dyDescent="0.15">
      <c r="G70569" s="282"/>
      <c r="H70569" s="282"/>
    </row>
    <row r="70570" spans="7:8" ht="22.5" x14ac:dyDescent="0.15">
      <c r="G70570" s="282"/>
      <c r="H70570" s="282"/>
    </row>
    <row r="70571" spans="7:8" ht="22.5" x14ac:dyDescent="0.15">
      <c r="G70571" s="282"/>
      <c r="H70571" s="282"/>
    </row>
    <row r="70572" spans="7:8" ht="22.5" x14ac:dyDescent="0.15">
      <c r="G70572" s="282"/>
      <c r="H70572" s="282"/>
    </row>
    <row r="70573" spans="7:8" ht="22.5" x14ac:dyDescent="0.15">
      <c r="G70573" s="282"/>
      <c r="H70573" s="282"/>
    </row>
    <row r="70574" spans="7:8" ht="22.5" x14ac:dyDescent="0.15">
      <c r="G70574" s="282"/>
      <c r="H70574" s="282"/>
    </row>
    <row r="70575" spans="7:8" ht="22.5" x14ac:dyDescent="0.15">
      <c r="G70575" s="282"/>
      <c r="H70575" s="282"/>
    </row>
    <row r="70576" spans="7:8" ht="22.5" x14ac:dyDescent="0.15">
      <c r="G70576" s="282"/>
      <c r="H70576" s="282"/>
    </row>
    <row r="70577" spans="7:8" ht="22.5" x14ac:dyDescent="0.15">
      <c r="G70577" s="282"/>
      <c r="H70577" s="282"/>
    </row>
    <row r="70578" spans="7:8" ht="22.5" x14ac:dyDescent="0.15">
      <c r="G70578" s="282"/>
      <c r="H70578" s="282"/>
    </row>
    <row r="70579" spans="7:8" ht="22.5" x14ac:dyDescent="0.15">
      <c r="G70579" s="282"/>
      <c r="H70579" s="282"/>
    </row>
    <row r="70580" spans="7:8" ht="22.5" x14ac:dyDescent="0.15">
      <c r="G70580" s="282"/>
      <c r="H70580" s="282"/>
    </row>
    <row r="70581" spans="7:8" ht="22.5" x14ac:dyDescent="0.15">
      <c r="G70581" s="282"/>
      <c r="H70581" s="282"/>
    </row>
    <row r="70582" spans="7:8" ht="22.5" x14ac:dyDescent="0.15">
      <c r="G70582" s="282"/>
      <c r="H70582" s="282"/>
    </row>
    <row r="70583" spans="7:8" ht="22.5" x14ac:dyDescent="0.15">
      <c r="G70583" s="282"/>
      <c r="H70583" s="282"/>
    </row>
    <row r="70584" spans="7:8" ht="22.5" x14ac:dyDescent="0.15">
      <c r="G70584" s="282"/>
      <c r="H70584" s="282"/>
    </row>
    <row r="70585" spans="7:8" ht="22.5" x14ac:dyDescent="0.15">
      <c r="G70585" s="282"/>
      <c r="H70585" s="282"/>
    </row>
    <row r="70586" spans="7:8" ht="22.5" x14ac:dyDescent="0.15">
      <c r="G70586" s="282"/>
      <c r="H70586" s="282"/>
    </row>
    <row r="70587" spans="7:8" ht="22.5" x14ac:dyDescent="0.15">
      <c r="G70587" s="282"/>
      <c r="H70587" s="282"/>
    </row>
    <row r="70588" spans="7:8" ht="22.5" x14ac:dyDescent="0.15">
      <c r="G70588" s="282"/>
      <c r="H70588" s="282"/>
    </row>
    <row r="70589" spans="7:8" ht="22.5" x14ac:dyDescent="0.15">
      <c r="G70589" s="282"/>
      <c r="H70589" s="282"/>
    </row>
    <row r="70590" spans="7:8" ht="22.5" x14ac:dyDescent="0.15">
      <c r="G70590" s="282"/>
      <c r="H70590" s="282"/>
    </row>
    <row r="70591" spans="7:8" ht="22.5" x14ac:dyDescent="0.15">
      <c r="G70591" s="282"/>
      <c r="H70591" s="282"/>
    </row>
    <row r="70592" spans="7:8" ht="22.5" x14ac:dyDescent="0.15">
      <c r="G70592" s="282"/>
      <c r="H70592" s="282"/>
    </row>
    <row r="70593" spans="7:8" ht="22.5" x14ac:dyDescent="0.15">
      <c r="G70593" s="282"/>
      <c r="H70593" s="282"/>
    </row>
    <row r="70594" spans="7:8" ht="22.5" x14ac:dyDescent="0.15">
      <c r="G70594" s="282"/>
      <c r="H70594" s="282"/>
    </row>
    <row r="70595" spans="7:8" ht="22.5" x14ac:dyDescent="0.15">
      <c r="G70595" s="282"/>
      <c r="H70595" s="282"/>
    </row>
    <row r="70596" spans="7:8" ht="22.5" x14ac:dyDescent="0.15">
      <c r="G70596" s="282"/>
      <c r="H70596" s="282"/>
    </row>
    <row r="70597" spans="7:8" ht="22.5" x14ac:dyDescent="0.15">
      <c r="G70597" s="282"/>
      <c r="H70597" s="282"/>
    </row>
    <row r="70598" spans="7:8" ht="22.5" x14ac:dyDescent="0.15">
      <c r="G70598" s="282"/>
      <c r="H70598" s="282"/>
    </row>
    <row r="70599" spans="7:8" ht="22.5" x14ac:dyDescent="0.15">
      <c r="G70599" s="282"/>
      <c r="H70599" s="282"/>
    </row>
    <row r="70600" spans="7:8" ht="22.5" x14ac:dyDescent="0.15">
      <c r="G70600" s="282"/>
      <c r="H70600" s="282"/>
    </row>
    <row r="70601" spans="7:8" ht="22.5" x14ac:dyDescent="0.15">
      <c r="G70601" s="282"/>
      <c r="H70601" s="282"/>
    </row>
    <row r="70602" spans="7:8" ht="22.5" x14ac:dyDescent="0.15">
      <c r="G70602" s="282"/>
      <c r="H70602" s="282"/>
    </row>
    <row r="70603" spans="7:8" ht="22.5" x14ac:dyDescent="0.15">
      <c r="G70603" s="282"/>
      <c r="H70603" s="282"/>
    </row>
    <row r="70604" spans="7:8" ht="22.5" x14ac:dyDescent="0.15">
      <c r="G70604" s="282"/>
      <c r="H70604" s="282"/>
    </row>
    <row r="70605" spans="7:8" ht="22.5" x14ac:dyDescent="0.15">
      <c r="G70605" s="282"/>
      <c r="H70605" s="282"/>
    </row>
    <row r="70606" spans="7:8" ht="22.5" x14ac:dyDescent="0.15">
      <c r="G70606" s="282"/>
      <c r="H70606" s="282"/>
    </row>
    <row r="70607" spans="7:8" ht="22.5" x14ac:dyDescent="0.15">
      <c r="G70607" s="282"/>
      <c r="H70607" s="282"/>
    </row>
    <row r="70608" spans="7:8" ht="22.5" x14ac:dyDescent="0.15">
      <c r="G70608" s="282"/>
      <c r="H70608" s="282"/>
    </row>
    <row r="70609" spans="7:8" ht="22.5" x14ac:dyDescent="0.15">
      <c r="G70609" s="282"/>
      <c r="H70609" s="282"/>
    </row>
    <row r="70610" spans="7:8" ht="22.5" x14ac:dyDescent="0.15">
      <c r="G70610" s="282"/>
      <c r="H70610" s="282"/>
    </row>
    <row r="70611" spans="7:8" ht="22.5" x14ac:dyDescent="0.15">
      <c r="G70611" s="282"/>
      <c r="H70611" s="282"/>
    </row>
    <row r="70612" spans="7:8" ht="22.5" x14ac:dyDescent="0.15">
      <c r="G70612" s="282"/>
      <c r="H70612" s="282"/>
    </row>
    <row r="70613" spans="7:8" ht="22.5" x14ac:dyDescent="0.15">
      <c r="G70613" s="282"/>
      <c r="H70613" s="282"/>
    </row>
    <row r="70614" spans="7:8" ht="22.5" x14ac:dyDescent="0.15">
      <c r="G70614" s="282"/>
      <c r="H70614" s="282"/>
    </row>
    <row r="70615" spans="7:8" ht="22.5" x14ac:dyDescent="0.15">
      <c r="G70615" s="282"/>
      <c r="H70615" s="282"/>
    </row>
    <row r="70616" spans="7:8" ht="22.5" x14ac:dyDescent="0.15">
      <c r="G70616" s="282"/>
      <c r="H70616" s="282"/>
    </row>
    <row r="70617" spans="7:8" ht="22.5" x14ac:dyDescent="0.15">
      <c r="G70617" s="282"/>
      <c r="H70617" s="282"/>
    </row>
    <row r="70618" spans="7:8" ht="22.5" x14ac:dyDescent="0.15">
      <c r="G70618" s="282"/>
      <c r="H70618" s="282"/>
    </row>
    <row r="70619" spans="7:8" ht="22.5" x14ac:dyDescent="0.15">
      <c r="G70619" s="282"/>
      <c r="H70619" s="282"/>
    </row>
    <row r="70620" spans="7:8" ht="22.5" x14ac:dyDescent="0.15">
      <c r="G70620" s="282"/>
      <c r="H70620" s="282"/>
    </row>
    <row r="70621" spans="7:8" ht="22.5" x14ac:dyDescent="0.15">
      <c r="G70621" s="282"/>
      <c r="H70621" s="282"/>
    </row>
    <row r="70622" spans="7:8" ht="22.5" x14ac:dyDescent="0.15">
      <c r="G70622" s="282"/>
      <c r="H70622" s="282"/>
    </row>
    <row r="70623" spans="7:8" ht="22.5" x14ac:dyDescent="0.15">
      <c r="G70623" s="282"/>
      <c r="H70623" s="282"/>
    </row>
    <row r="70624" spans="7:8" ht="22.5" x14ac:dyDescent="0.15">
      <c r="G70624" s="282"/>
      <c r="H70624" s="282"/>
    </row>
    <row r="70625" spans="7:8" ht="22.5" x14ac:dyDescent="0.15">
      <c r="G70625" s="282"/>
      <c r="H70625" s="282"/>
    </row>
    <row r="70626" spans="7:8" ht="22.5" x14ac:dyDescent="0.15">
      <c r="G70626" s="282"/>
      <c r="H70626" s="282"/>
    </row>
    <row r="70627" spans="7:8" ht="22.5" x14ac:dyDescent="0.15">
      <c r="G70627" s="282"/>
      <c r="H70627" s="282"/>
    </row>
    <row r="70628" spans="7:8" ht="22.5" x14ac:dyDescent="0.15">
      <c r="G70628" s="282"/>
      <c r="H70628" s="282"/>
    </row>
    <row r="70629" spans="7:8" ht="22.5" x14ac:dyDescent="0.15">
      <c r="G70629" s="282"/>
      <c r="H70629" s="282"/>
    </row>
    <row r="70630" spans="7:8" ht="22.5" x14ac:dyDescent="0.15">
      <c r="G70630" s="282"/>
      <c r="H70630" s="282"/>
    </row>
    <row r="70631" spans="7:8" ht="22.5" x14ac:dyDescent="0.15">
      <c r="G70631" s="282"/>
      <c r="H70631" s="282"/>
    </row>
    <row r="70632" spans="7:8" ht="22.5" x14ac:dyDescent="0.15">
      <c r="G70632" s="282"/>
      <c r="H70632" s="282"/>
    </row>
    <row r="70633" spans="7:8" ht="22.5" x14ac:dyDescent="0.15">
      <c r="G70633" s="282"/>
      <c r="H70633" s="282"/>
    </row>
    <row r="70634" spans="7:8" ht="22.5" x14ac:dyDescent="0.15">
      <c r="G70634" s="282"/>
      <c r="H70634" s="282"/>
    </row>
    <row r="70635" spans="7:8" ht="22.5" x14ac:dyDescent="0.15">
      <c r="G70635" s="282"/>
      <c r="H70635" s="282"/>
    </row>
    <row r="70636" spans="7:8" ht="22.5" x14ac:dyDescent="0.15">
      <c r="G70636" s="282"/>
      <c r="H70636" s="282"/>
    </row>
    <row r="70637" spans="7:8" ht="22.5" x14ac:dyDescent="0.15">
      <c r="G70637" s="282"/>
      <c r="H70637" s="282"/>
    </row>
    <row r="70638" spans="7:8" ht="22.5" x14ac:dyDescent="0.15">
      <c r="G70638" s="282"/>
      <c r="H70638" s="282"/>
    </row>
    <row r="70639" spans="7:8" ht="22.5" x14ac:dyDescent="0.15">
      <c r="G70639" s="282"/>
      <c r="H70639" s="282"/>
    </row>
    <row r="70640" spans="7:8" ht="22.5" x14ac:dyDescent="0.15">
      <c r="G70640" s="282"/>
      <c r="H70640" s="282"/>
    </row>
    <row r="70641" spans="7:8" ht="22.5" x14ac:dyDescent="0.15">
      <c r="G70641" s="282"/>
      <c r="H70641" s="282"/>
    </row>
    <row r="70642" spans="7:8" ht="22.5" x14ac:dyDescent="0.15">
      <c r="G70642" s="282"/>
      <c r="H70642" s="282"/>
    </row>
    <row r="70643" spans="7:8" ht="22.5" x14ac:dyDescent="0.15">
      <c r="G70643" s="282"/>
      <c r="H70643" s="282"/>
    </row>
    <row r="70644" spans="7:8" ht="22.5" x14ac:dyDescent="0.15">
      <c r="G70644" s="282"/>
      <c r="H70644" s="282"/>
    </row>
    <row r="70645" spans="7:8" ht="22.5" x14ac:dyDescent="0.15">
      <c r="G70645" s="282"/>
      <c r="H70645" s="282"/>
    </row>
    <row r="70646" spans="7:8" ht="22.5" x14ac:dyDescent="0.15">
      <c r="G70646" s="282"/>
      <c r="H70646" s="282"/>
    </row>
    <row r="70647" spans="7:8" ht="22.5" x14ac:dyDescent="0.15">
      <c r="G70647" s="282"/>
      <c r="H70647" s="282"/>
    </row>
    <row r="70648" spans="7:8" ht="22.5" x14ac:dyDescent="0.15">
      <c r="G70648" s="282"/>
      <c r="H70648" s="282"/>
    </row>
    <row r="70649" spans="7:8" ht="22.5" x14ac:dyDescent="0.15">
      <c r="G70649" s="282"/>
      <c r="H70649" s="282"/>
    </row>
    <row r="70650" spans="7:8" ht="22.5" x14ac:dyDescent="0.15">
      <c r="G70650" s="282"/>
      <c r="H70650" s="282"/>
    </row>
    <row r="70651" spans="7:8" ht="22.5" x14ac:dyDescent="0.15">
      <c r="G70651" s="282"/>
      <c r="H70651" s="282"/>
    </row>
    <row r="70652" spans="7:8" ht="22.5" x14ac:dyDescent="0.15">
      <c r="G70652" s="282"/>
      <c r="H70652" s="282"/>
    </row>
    <row r="70653" spans="7:8" ht="22.5" x14ac:dyDescent="0.15">
      <c r="G70653" s="282"/>
      <c r="H70653" s="282"/>
    </row>
    <row r="70654" spans="7:8" ht="22.5" x14ac:dyDescent="0.15">
      <c r="G70654" s="282"/>
      <c r="H70654" s="282"/>
    </row>
    <row r="70655" spans="7:8" ht="22.5" x14ac:dyDescent="0.15">
      <c r="G70655" s="282"/>
      <c r="H70655" s="282"/>
    </row>
    <row r="70656" spans="7:8" ht="22.5" x14ac:dyDescent="0.15">
      <c r="G70656" s="282"/>
      <c r="H70656" s="282"/>
    </row>
    <row r="70657" spans="7:8" ht="22.5" x14ac:dyDescent="0.15">
      <c r="G70657" s="282"/>
      <c r="H70657" s="282"/>
    </row>
    <row r="70658" spans="7:8" ht="22.5" x14ac:dyDescent="0.15">
      <c r="G70658" s="282"/>
      <c r="H70658" s="282"/>
    </row>
    <row r="70659" spans="7:8" ht="22.5" x14ac:dyDescent="0.15">
      <c r="G70659" s="282"/>
      <c r="H70659" s="282"/>
    </row>
    <row r="70660" spans="7:8" ht="22.5" x14ac:dyDescent="0.15">
      <c r="G70660" s="282"/>
      <c r="H70660" s="282"/>
    </row>
    <row r="70661" spans="7:8" ht="22.5" x14ac:dyDescent="0.15">
      <c r="G70661" s="282"/>
      <c r="H70661" s="282"/>
    </row>
    <row r="70662" spans="7:8" ht="22.5" x14ac:dyDescent="0.15">
      <c r="G70662" s="282"/>
      <c r="H70662" s="282"/>
    </row>
    <row r="70663" spans="7:8" ht="22.5" x14ac:dyDescent="0.15">
      <c r="G70663" s="282"/>
      <c r="H70663" s="282"/>
    </row>
    <row r="70664" spans="7:8" ht="22.5" x14ac:dyDescent="0.15">
      <c r="G70664" s="282"/>
      <c r="H70664" s="282"/>
    </row>
    <row r="70665" spans="7:8" ht="22.5" x14ac:dyDescent="0.15">
      <c r="G70665" s="282"/>
      <c r="H70665" s="282"/>
    </row>
    <row r="70666" spans="7:8" ht="22.5" x14ac:dyDescent="0.15">
      <c r="G70666" s="282"/>
      <c r="H70666" s="282"/>
    </row>
    <row r="70667" spans="7:8" ht="22.5" x14ac:dyDescent="0.15">
      <c r="G70667" s="282"/>
      <c r="H70667" s="282"/>
    </row>
    <row r="70668" spans="7:8" ht="22.5" x14ac:dyDescent="0.15">
      <c r="G70668" s="282"/>
      <c r="H70668" s="282"/>
    </row>
    <row r="70669" spans="7:8" ht="22.5" x14ac:dyDescent="0.15">
      <c r="G70669" s="282"/>
      <c r="H70669" s="282"/>
    </row>
    <row r="70670" spans="7:8" ht="22.5" x14ac:dyDescent="0.15">
      <c r="G70670" s="282"/>
      <c r="H70670" s="282"/>
    </row>
    <row r="70671" spans="7:8" ht="22.5" x14ac:dyDescent="0.15">
      <c r="G70671" s="282"/>
      <c r="H70671" s="282"/>
    </row>
    <row r="70672" spans="7:8" ht="22.5" x14ac:dyDescent="0.15">
      <c r="G70672" s="282"/>
      <c r="H70672" s="282"/>
    </row>
    <row r="70673" spans="7:8" ht="22.5" x14ac:dyDescent="0.15">
      <c r="G70673" s="282"/>
      <c r="H70673" s="282"/>
    </row>
    <row r="70674" spans="7:8" ht="22.5" x14ac:dyDescent="0.15">
      <c r="G70674" s="282"/>
      <c r="H70674" s="282"/>
    </row>
    <row r="70675" spans="7:8" ht="22.5" x14ac:dyDescent="0.15">
      <c r="G70675" s="282"/>
      <c r="H70675" s="282"/>
    </row>
    <row r="70676" spans="7:8" ht="22.5" x14ac:dyDescent="0.15">
      <c r="G70676" s="282"/>
      <c r="H70676" s="282"/>
    </row>
    <row r="70677" spans="7:8" ht="22.5" x14ac:dyDescent="0.15">
      <c r="G70677" s="282"/>
      <c r="H70677" s="282"/>
    </row>
    <row r="70678" spans="7:8" ht="22.5" x14ac:dyDescent="0.15">
      <c r="G70678" s="282"/>
      <c r="H70678" s="282"/>
    </row>
    <row r="70679" spans="7:8" ht="22.5" x14ac:dyDescent="0.15">
      <c r="G70679" s="282"/>
      <c r="H70679" s="282"/>
    </row>
    <row r="70680" spans="7:8" ht="22.5" x14ac:dyDescent="0.15">
      <c r="G70680" s="282"/>
      <c r="H70680" s="282"/>
    </row>
    <row r="70681" spans="7:8" ht="22.5" x14ac:dyDescent="0.15">
      <c r="G70681" s="282"/>
      <c r="H70681" s="282"/>
    </row>
    <row r="70682" spans="7:8" ht="22.5" x14ac:dyDescent="0.15">
      <c r="G70682" s="282"/>
      <c r="H70682" s="282"/>
    </row>
    <row r="70683" spans="7:8" ht="22.5" x14ac:dyDescent="0.15">
      <c r="G70683" s="282"/>
      <c r="H70683" s="282"/>
    </row>
    <row r="70684" spans="7:8" ht="22.5" x14ac:dyDescent="0.15">
      <c r="G70684" s="282"/>
      <c r="H70684" s="282"/>
    </row>
    <row r="70685" spans="7:8" ht="22.5" x14ac:dyDescent="0.15">
      <c r="G70685" s="282"/>
      <c r="H70685" s="282"/>
    </row>
    <row r="70686" spans="7:8" ht="22.5" x14ac:dyDescent="0.15">
      <c r="G70686" s="282"/>
      <c r="H70686" s="282"/>
    </row>
    <row r="70687" spans="7:8" ht="22.5" x14ac:dyDescent="0.15">
      <c r="G70687" s="282"/>
      <c r="H70687" s="282"/>
    </row>
    <row r="70688" spans="7:8" ht="22.5" x14ac:dyDescent="0.15">
      <c r="G70688" s="282"/>
      <c r="H70688" s="282"/>
    </row>
    <row r="70689" spans="7:8" ht="22.5" x14ac:dyDescent="0.15">
      <c r="G70689" s="282"/>
      <c r="H70689" s="282"/>
    </row>
    <row r="70690" spans="7:8" ht="22.5" x14ac:dyDescent="0.15">
      <c r="G70690" s="282"/>
      <c r="H70690" s="282"/>
    </row>
    <row r="70691" spans="7:8" ht="22.5" x14ac:dyDescent="0.15">
      <c r="G70691" s="282"/>
      <c r="H70691" s="282"/>
    </row>
    <row r="70692" spans="7:8" ht="22.5" x14ac:dyDescent="0.15">
      <c r="G70692" s="282"/>
      <c r="H70692" s="282"/>
    </row>
    <row r="70693" spans="7:8" ht="22.5" x14ac:dyDescent="0.15">
      <c r="G70693" s="282"/>
      <c r="H70693" s="282"/>
    </row>
    <row r="70694" spans="7:8" ht="22.5" x14ac:dyDescent="0.15">
      <c r="G70694" s="282"/>
      <c r="H70694" s="282"/>
    </row>
    <row r="70695" spans="7:8" ht="22.5" x14ac:dyDescent="0.15">
      <c r="G70695" s="282"/>
      <c r="H70695" s="282"/>
    </row>
    <row r="70696" spans="7:8" ht="22.5" x14ac:dyDescent="0.15">
      <c r="G70696" s="282"/>
      <c r="H70696" s="282"/>
    </row>
    <row r="70697" spans="7:8" ht="22.5" x14ac:dyDescent="0.15">
      <c r="G70697" s="282"/>
      <c r="H70697" s="282"/>
    </row>
    <row r="70698" spans="7:8" ht="22.5" x14ac:dyDescent="0.15">
      <c r="G70698" s="282"/>
      <c r="H70698" s="282"/>
    </row>
    <row r="70699" spans="7:8" ht="22.5" x14ac:dyDescent="0.15">
      <c r="G70699" s="282"/>
      <c r="H70699" s="282"/>
    </row>
    <row r="70700" spans="7:8" ht="22.5" x14ac:dyDescent="0.15">
      <c r="G70700" s="282"/>
      <c r="H70700" s="282"/>
    </row>
    <row r="70701" spans="7:8" ht="22.5" x14ac:dyDescent="0.15">
      <c r="G70701" s="282"/>
      <c r="H70701" s="282"/>
    </row>
    <row r="70702" spans="7:8" ht="22.5" x14ac:dyDescent="0.15">
      <c r="G70702" s="282"/>
      <c r="H70702" s="282"/>
    </row>
    <row r="70703" spans="7:8" ht="22.5" x14ac:dyDescent="0.15">
      <c r="G70703" s="282"/>
      <c r="H70703" s="282"/>
    </row>
    <row r="70704" spans="7:8" ht="22.5" x14ac:dyDescent="0.15">
      <c r="G70704" s="282"/>
      <c r="H70704" s="282"/>
    </row>
    <row r="70705" spans="7:8" ht="22.5" x14ac:dyDescent="0.15">
      <c r="G70705" s="282"/>
      <c r="H70705" s="282"/>
    </row>
    <row r="70706" spans="7:8" ht="22.5" x14ac:dyDescent="0.15">
      <c r="G70706" s="282"/>
      <c r="H70706" s="282"/>
    </row>
    <row r="70707" spans="7:8" ht="22.5" x14ac:dyDescent="0.15">
      <c r="G70707" s="282"/>
      <c r="H70707" s="282"/>
    </row>
    <row r="70708" spans="7:8" ht="22.5" x14ac:dyDescent="0.15">
      <c r="G70708" s="282"/>
      <c r="H70708" s="282"/>
    </row>
    <row r="70709" spans="7:8" ht="22.5" x14ac:dyDescent="0.15">
      <c r="G70709" s="282"/>
      <c r="H70709" s="282"/>
    </row>
    <row r="70710" spans="7:8" ht="22.5" x14ac:dyDescent="0.15">
      <c r="G70710" s="282"/>
      <c r="H70710" s="282"/>
    </row>
    <row r="70711" spans="7:8" ht="22.5" x14ac:dyDescent="0.15">
      <c r="G70711" s="282"/>
      <c r="H70711" s="282"/>
    </row>
    <row r="70712" spans="7:8" ht="22.5" x14ac:dyDescent="0.15">
      <c r="G70712" s="282"/>
      <c r="H70712" s="282"/>
    </row>
    <row r="70713" spans="7:8" ht="22.5" x14ac:dyDescent="0.15">
      <c r="G70713" s="282"/>
      <c r="H70713" s="282"/>
    </row>
    <row r="70714" spans="7:8" ht="22.5" x14ac:dyDescent="0.15">
      <c r="G70714" s="282"/>
      <c r="H70714" s="282"/>
    </row>
    <row r="70715" spans="7:8" ht="22.5" x14ac:dyDescent="0.15">
      <c r="G70715" s="282"/>
      <c r="H70715" s="282"/>
    </row>
    <row r="70716" spans="7:8" ht="22.5" x14ac:dyDescent="0.15">
      <c r="G70716" s="282"/>
      <c r="H70716" s="282"/>
    </row>
    <row r="70717" spans="7:8" ht="22.5" x14ac:dyDescent="0.15">
      <c r="G70717" s="282"/>
      <c r="H70717" s="282"/>
    </row>
    <row r="70718" spans="7:8" ht="22.5" x14ac:dyDescent="0.15">
      <c r="G70718" s="282"/>
      <c r="H70718" s="282"/>
    </row>
    <row r="70719" spans="7:8" ht="22.5" x14ac:dyDescent="0.15">
      <c r="G70719" s="282"/>
      <c r="H70719" s="282"/>
    </row>
    <row r="70720" spans="7:8" ht="22.5" x14ac:dyDescent="0.15">
      <c r="G70720" s="282"/>
      <c r="H70720" s="282"/>
    </row>
    <row r="70721" spans="7:8" ht="22.5" x14ac:dyDescent="0.15">
      <c r="G70721" s="282"/>
      <c r="H70721" s="282"/>
    </row>
    <row r="70722" spans="7:8" ht="22.5" x14ac:dyDescent="0.15">
      <c r="G70722" s="282"/>
      <c r="H70722" s="282"/>
    </row>
    <row r="70723" spans="7:8" ht="22.5" x14ac:dyDescent="0.15">
      <c r="G70723" s="282"/>
      <c r="H70723" s="282"/>
    </row>
    <row r="70724" spans="7:8" ht="22.5" x14ac:dyDescent="0.15">
      <c r="G70724" s="282"/>
      <c r="H70724" s="282"/>
    </row>
    <row r="70725" spans="7:8" ht="22.5" x14ac:dyDescent="0.15">
      <c r="G70725" s="282"/>
      <c r="H70725" s="282"/>
    </row>
    <row r="70726" spans="7:8" ht="22.5" x14ac:dyDescent="0.15">
      <c r="G70726" s="282"/>
      <c r="H70726" s="282"/>
    </row>
    <row r="70727" spans="7:8" ht="22.5" x14ac:dyDescent="0.15">
      <c r="G70727" s="282"/>
      <c r="H70727" s="282"/>
    </row>
    <row r="70728" spans="7:8" ht="22.5" x14ac:dyDescent="0.15">
      <c r="G70728" s="282"/>
      <c r="H70728" s="282"/>
    </row>
    <row r="70729" spans="7:8" ht="22.5" x14ac:dyDescent="0.15">
      <c r="G70729" s="282"/>
      <c r="H70729" s="282"/>
    </row>
    <row r="70730" spans="7:8" ht="22.5" x14ac:dyDescent="0.15">
      <c r="G70730" s="282"/>
      <c r="H70730" s="282"/>
    </row>
    <row r="70731" spans="7:8" ht="22.5" x14ac:dyDescent="0.15">
      <c r="G70731" s="282"/>
      <c r="H70731" s="282"/>
    </row>
    <row r="70732" spans="7:8" ht="22.5" x14ac:dyDescent="0.15">
      <c r="G70732" s="282"/>
      <c r="H70732" s="282"/>
    </row>
    <row r="70733" spans="7:8" ht="22.5" x14ac:dyDescent="0.15">
      <c r="G70733" s="282"/>
      <c r="H70733" s="282"/>
    </row>
    <row r="70734" spans="7:8" ht="22.5" x14ac:dyDescent="0.15">
      <c r="G70734" s="282"/>
      <c r="H70734" s="282"/>
    </row>
    <row r="70735" spans="7:8" ht="22.5" x14ac:dyDescent="0.15">
      <c r="G70735" s="282"/>
      <c r="H70735" s="282"/>
    </row>
    <row r="70736" spans="7:8" ht="22.5" x14ac:dyDescent="0.15">
      <c r="G70736" s="282"/>
      <c r="H70736" s="282"/>
    </row>
    <row r="70737" spans="7:8" ht="22.5" x14ac:dyDescent="0.15">
      <c r="G70737" s="282"/>
      <c r="H70737" s="282"/>
    </row>
    <row r="70738" spans="7:8" ht="22.5" x14ac:dyDescent="0.15">
      <c r="G70738" s="282"/>
      <c r="H70738" s="282"/>
    </row>
    <row r="70739" spans="7:8" ht="22.5" x14ac:dyDescent="0.15">
      <c r="G70739" s="282"/>
      <c r="H70739" s="282"/>
    </row>
    <row r="70740" spans="7:8" ht="22.5" x14ac:dyDescent="0.15">
      <c r="G70740" s="282"/>
      <c r="H70740" s="282"/>
    </row>
    <row r="70741" spans="7:8" ht="22.5" x14ac:dyDescent="0.15">
      <c r="G70741" s="282"/>
      <c r="H70741" s="282"/>
    </row>
    <row r="70742" spans="7:8" ht="22.5" x14ac:dyDescent="0.15">
      <c r="G70742" s="282"/>
      <c r="H70742" s="282"/>
    </row>
    <row r="70743" spans="7:8" ht="22.5" x14ac:dyDescent="0.15">
      <c r="G70743" s="282"/>
      <c r="H70743" s="282"/>
    </row>
    <row r="70744" spans="7:8" ht="22.5" x14ac:dyDescent="0.15">
      <c r="G70744" s="282"/>
      <c r="H70744" s="282"/>
    </row>
    <row r="70745" spans="7:8" ht="22.5" x14ac:dyDescent="0.15">
      <c r="G70745" s="282"/>
      <c r="H70745" s="282"/>
    </row>
    <row r="70746" spans="7:8" ht="22.5" x14ac:dyDescent="0.15">
      <c r="G70746" s="282"/>
      <c r="H70746" s="282"/>
    </row>
    <row r="70747" spans="7:8" ht="22.5" x14ac:dyDescent="0.15">
      <c r="G70747" s="282"/>
      <c r="H70747" s="282"/>
    </row>
    <row r="70748" spans="7:8" ht="22.5" x14ac:dyDescent="0.15">
      <c r="G70748" s="282"/>
      <c r="H70748" s="282"/>
    </row>
    <row r="70749" spans="7:8" ht="22.5" x14ac:dyDescent="0.15">
      <c r="G70749" s="282"/>
      <c r="H70749" s="282"/>
    </row>
    <row r="70750" spans="7:8" ht="22.5" x14ac:dyDescent="0.15">
      <c r="G70750" s="282"/>
      <c r="H70750" s="282"/>
    </row>
    <row r="70751" spans="7:8" ht="22.5" x14ac:dyDescent="0.15">
      <c r="G70751" s="282"/>
      <c r="H70751" s="282"/>
    </row>
    <row r="70752" spans="7:8" ht="22.5" x14ac:dyDescent="0.15">
      <c r="G70752" s="282"/>
      <c r="H70752" s="282"/>
    </row>
    <row r="70753" spans="7:8" ht="22.5" x14ac:dyDescent="0.15">
      <c r="G70753" s="282"/>
      <c r="H70753" s="282"/>
    </row>
    <row r="70754" spans="7:8" ht="22.5" x14ac:dyDescent="0.15">
      <c r="G70754" s="282"/>
      <c r="H70754" s="282"/>
    </row>
    <row r="70755" spans="7:8" ht="22.5" x14ac:dyDescent="0.15">
      <c r="G70755" s="282"/>
      <c r="H70755" s="282"/>
    </row>
    <row r="70756" spans="7:8" ht="22.5" x14ac:dyDescent="0.15">
      <c r="G70756" s="282"/>
      <c r="H70756" s="282"/>
    </row>
    <row r="70757" spans="7:8" ht="22.5" x14ac:dyDescent="0.15">
      <c r="G70757" s="282"/>
      <c r="H70757" s="282"/>
    </row>
    <row r="70758" spans="7:8" ht="22.5" x14ac:dyDescent="0.15">
      <c r="G70758" s="282"/>
      <c r="H70758" s="282"/>
    </row>
    <row r="70759" spans="7:8" ht="22.5" x14ac:dyDescent="0.15">
      <c r="G70759" s="282"/>
      <c r="H70759" s="282"/>
    </row>
    <row r="70760" spans="7:8" ht="22.5" x14ac:dyDescent="0.15">
      <c r="G70760" s="282"/>
      <c r="H70760" s="282"/>
    </row>
    <row r="70761" spans="7:8" ht="22.5" x14ac:dyDescent="0.15">
      <c r="G70761" s="282"/>
      <c r="H70761" s="282"/>
    </row>
    <row r="70762" spans="7:8" ht="22.5" x14ac:dyDescent="0.15">
      <c r="G70762" s="282"/>
      <c r="H70762" s="282"/>
    </row>
    <row r="70763" spans="7:8" ht="22.5" x14ac:dyDescent="0.15">
      <c r="G70763" s="282"/>
      <c r="H70763" s="282"/>
    </row>
    <row r="70764" spans="7:8" ht="22.5" x14ac:dyDescent="0.15">
      <c r="G70764" s="282"/>
      <c r="H70764" s="282"/>
    </row>
    <row r="70765" spans="7:8" ht="22.5" x14ac:dyDescent="0.15">
      <c r="G70765" s="282"/>
      <c r="H70765" s="282"/>
    </row>
    <row r="70766" spans="7:8" ht="22.5" x14ac:dyDescent="0.15">
      <c r="G70766" s="282"/>
      <c r="H70766" s="282"/>
    </row>
    <row r="70767" spans="7:8" ht="22.5" x14ac:dyDescent="0.15">
      <c r="G70767" s="282"/>
      <c r="H70767" s="282"/>
    </row>
    <row r="70768" spans="7:8" ht="22.5" x14ac:dyDescent="0.15">
      <c r="G70768" s="282"/>
      <c r="H70768" s="282"/>
    </row>
    <row r="70769" spans="7:8" ht="22.5" x14ac:dyDescent="0.15">
      <c r="G70769" s="282"/>
      <c r="H70769" s="282"/>
    </row>
    <row r="70770" spans="7:8" ht="22.5" x14ac:dyDescent="0.15">
      <c r="G70770" s="282"/>
      <c r="H70770" s="282"/>
    </row>
    <row r="70771" spans="7:8" ht="22.5" x14ac:dyDescent="0.15">
      <c r="G70771" s="282"/>
      <c r="H70771" s="282"/>
    </row>
    <row r="70772" spans="7:8" ht="22.5" x14ac:dyDescent="0.15">
      <c r="G70772" s="282"/>
      <c r="H70772" s="282"/>
    </row>
    <row r="70773" spans="7:8" ht="22.5" x14ac:dyDescent="0.15">
      <c r="G70773" s="282"/>
      <c r="H70773" s="282"/>
    </row>
    <row r="70774" spans="7:8" ht="22.5" x14ac:dyDescent="0.15">
      <c r="G70774" s="282"/>
      <c r="H70774" s="282"/>
    </row>
    <row r="70775" spans="7:8" ht="22.5" x14ac:dyDescent="0.15">
      <c r="G70775" s="282"/>
      <c r="H70775" s="282"/>
    </row>
    <row r="70776" spans="7:8" ht="22.5" x14ac:dyDescent="0.15">
      <c r="G70776" s="282"/>
      <c r="H70776" s="282"/>
    </row>
    <row r="70777" spans="7:8" ht="22.5" x14ac:dyDescent="0.15">
      <c r="G70777" s="282"/>
      <c r="H70777" s="282"/>
    </row>
    <row r="70778" spans="7:8" ht="22.5" x14ac:dyDescent="0.15">
      <c r="G70778" s="282"/>
      <c r="H70778" s="282"/>
    </row>
    <row r="70779" spans="7:8" ht="22.5" x14ac:dyDescent="0.15">
      <c r="G70779" s="282"/>
      <c r="H70779" s="282"/>
    </row>
    <row r="70780" spans="7:8" ht="22.5" x14ac:dyDescent="0.15">
      <c r="G70780" s="282"/>
      <c r="H70780" s="282"/>
    </row>
    <row r="70781" spans="7:8" ht="22.5" x14ac:dyDescent="0.15">
      <c r="G70781" s="282"/>
      <c r="H70781" s="282"/>
    </row>
    <row r="70782" spans="7:8" ht="22.5" x14ac:dyDescent="0.15">
      <c r="G70782" s="282"/>
      <c r="H70782" s="282"/>
    </row>
    <row r="70783" spans="7:8" ht="22.5" x14ac:dyDescent="0.15">
      <c r="G70783" s="282"/>
      <c r="H70783" s="282"/>
    </row>
    <row r="70784" spans="7:8" ht="22.5" x14ac:dyDescent="0.15">
      <c r="G70784" s="282"/>
      <c r="H70784" s="282"/>
    </row>
    <row r="70785" spans="7:8" ht="22.5" x14ac:dyDescent="0.15">
      <c r="G70785" s="282"/>
      <c r="H70785" s="282"/>
    </row>
    <row r="70786" spans="7:8" ht="22.5" x14ac:dyDescent="0.15">
      <c r="G70786" s="282"/>
      <c r="H70786" s="282"/>
    </row>
    <row r="70787" spans="7:8" ht="22.5" x14ac:dyDescent="0.15">
      <c r="G70787" s="282"/>
      <c r="H70787" s="282"/>
    </row>
    <row r="70788" spans="7:8" ht="22.5" x14ac:dyDescent="0.15">
      <c r="G70788" s="282"/>
      <c r="H70788" s="282"/>
    </row>
    <row r="70789" spans="7:8" ht="22.5" x14ac:dyDescent="0.15">
      <c r="G70789" s="282"/>
      <c r="H70789" s="282"/>
    </row>
    <row r="70790" spans="7:8" ht="22.5" x14ac:dyDescent="0.15">
      <c r="G70790" s="282"/>
      <c r="H70790" s="282"/>
    </row>
    <row r="70791" spans="7:8" ht="22.5" x14ac:dyDescent="0.15">
      <c r="G70791" s="282"/>
      <c r="H70791" s="282"/>
    </row>
    <row r="70792" spans="7:8" ht="22.5" x14ac:dyDescent="0.15">
      <c r="G70792" s="282"/>
      <c r="H70792" s="282"/>
    </row>
    <row r="70793" spans="7:8" ht="22.5" x14ac:dyDescent="0.15">
      <c r="G70793" s="282"/>
      <c r="H70793" s="282"/>
    </row>
    <row r="70794" spans="7:8" ht="22.5" x14ac:dyDescent="0.15">
      <c r="G70794" s="282"/>
      <c r="H70794" s="282"/>
    </row>
    <row r="70795" spans="7:8" ht="22.5" x14ac:dyDescent="0.15">
      <c r="G70795" s="282"/>
      <c r="H70795" s="282"/>
    </row>
    <row r="70796" spans="7:8" ht="22.5" x14ac:dyDescent="0.15">
      <c r="G70796" s="282"/>
      <c r="H70796" s="282"/>
    </row>
    <row r="70797" spans="7:8" ht="22.5" x14ac:dyDescent="0.15">
      <c r="G70797" s="282"/>
      <c r="H70797" s="282"/>
    </row>
    <row r="70798" spans="7:8" ht="22.5" x14ac:dyDescent="0.15">
      <c r="G70798" s="282"/>
      <c r="H70798" s="282"/>
    </row>
    <row r="70799" spans="7:8" ht="22.5" x14ac:dyDescent="0.15">
      <c r="G70799" s="282"/>
      <c r="H70799" s="282"/>
    </row>
    <row r="70800" spans="7:8" ht="22.5" x14ac:dyDescent="0.15">
      <c r="G70800" s="282"/>
      <c r="H70800" s="282"/>
    </row>
    <row r="70801" spans="7:8" ht="22.5" x14ac:dyDescent="0.15">
      <c r="G70801" s="282"/>
      <c r="H70801" s="282"/>
    </row>
    <row r="70802" spans="7:8" ht="22.5" x14ac:dyDescent="0.15">
      <c r="G70802" s="282"/>
      <c r="H70802" s="282"/>
    </row>
    <row r="70803" spans="7:8" ht="22.5" x14ac:dyDescent="0.15">
      <c r="G70803" s="282"/>
      <c r="H70803" s="282"/>
    </row>
    <row r="70804" spans="7:8" ht="22.5" x14ac:dyDescent="0.15">
      <c r="G70804" s="282"/>
      <c r="H70804" s="282"/>
    </row>
    <row r="70805" spans="7:8" ht="22.5" x14ac:dyDescent="0.15">
      <c r="G70805" s="282"/>
      <c r="H70805" s="282"/>
    </row>
    <row r="70806" spans="7:8" ht="22.5" x14ac:dyDescent="0.15">
      <c r="G70806" s="282"/>
      <c r="H70806" s="282"/>
    </row>
    <row r="70807" spans="7:8" ht="22.5" x14ac:dyDescent="0.15">
      <c r="G70807" s="282"/>
      <c r="H70807" s="282"/>
    </row>
    <row r="70808" spans="7:8" ht="22.5" x14ac:dyDescent="0.15">
      <c r="G70808" s="282"/>
      <c r="H70808" s="282"/>
    </row>
    <row r="70809" spans="7:8" ht="22.5" x14ac:dyDescent="0.15">
      <c r="G70809" s="282"/>
      <c r="H70809" s="282"/>
    </row>
    <row r="70810" spans="7:8" ht="22.5" x14ac:dyDescent="0.15">
      <c r="G70810" s="282"/>
      <c r="H70810" s="282"/>
    </row>
    <row r="70811" spans="7:8" ht="22.5" x14ac:dyDescent="0.15">
      <c r="G70811" s="282"/>
      <c r="H70811" s="282"/>
    </row>
    <row r="70812" spans="7:8" ht="22.5" x14ac:dyDescent="0.15">
      <c r="G70812" s="282"/>
      <c r="H70812" s="282"/>
    </row>
    <row r="70813" spans="7:8" ht="22.5" x14ac:dyDescent="0.15">
      <c r="G70813" s="282"/>
      <c r="H70813" s="282"/>
    </row>
    <row r="70814" spans="7:8" ht="22.5" x14ac:dyDescent="0.15">
      <c r="G70814" s="282"/>
      <c r="H70814" s="282"/>
    </row>
    <row r="70815" spans="7:8" ht="22.5" x14ac:dyDescent="0.15">
      <c r="G70815" s="282"/>
      <c r="H70815" s="282"/>
    </row>
    <row r="70816" spans="7:8" ht="22.5" x14ac:dyDescent="0.15">
      <c r="G70816" s="282"/>
      <c r="H70816" s="282"/>
    </row>
    <row r="70817" spans="7:8" ht="22.5" x14ac:dyDescent="0.15">
      <c r="G70817" s="282"/>
      <c r="H70817" s="282"/>
    </row>
    <row r="70818" spans="7:8" ht="22.5" x14ac:dyDescent="0.15">
      <c r="G70818" s="282"/>
      <c r="H70818" s="282"/>
    </row>
    <row r="70819" spans="7:8" ht="22.5" x14ac:dyDescent="0.15">
      <c r="G70819" s="282"/>
      <c r="H70819" s="282"/>
    </row>
    <row r="70820" spans="7:8" ht="22.5" x14ac:dyDescent="0.15">
      <c r="G70820" s="282"/>
      <c r="H70820" s="282"/>
    </row>
    <row r="70821" spans="7:8" ht="22.5" x14ac:dyDescent="0.15">
      <c r="G70821" s="282"/>
      <c r="H70821" s="282"/>
    </row>
    <row r="70822" spans="7:8" ht="22.5" x14ac:dyDescent="0.15">
      <c r="G70822" s="282"/>
      <c r="H70822" s="282"/>
    </row>
    <row r="70823" spans="7:8" ht="22.5" x14ac:dyDescent="0.15">
      <c r="G70823" s="282"/>
      <c r="H70823" s="282"/>
    </row>
    <row r="70824" spans="7:8" ht="22.5" x14ac:dyDescent="0.15">
      <c r="G70824" s="282"/>
      <c r="H70824" s="282"/>
    </row>
    <row r="70825" spans="7:8" ht="22.5" x14ac:dyDescent="0.15">
      <c r="G70825" s="282"/>
      <c r="H70825" s="282"/>
    </row>
    <row r="70826" spans="7:8" ht="22.5" x14ac:dyDescent="0.15">
      <c r="G70826" s="282"/>
      <c r="H70826" s="282"/>
    </row>
    <row r="70827" spans="7:8" ht="22.5" x14ac:dyDescent="0.15">
      <c r="G70827" s="282"/>
      <c r="H70827" s="282"/>
    </row>
    <row r="70828" spans="7:8" ht="22.5" x14ac:dyDescent="0.15">
      <c r="G70828" s="282"/>
      <c r="H70828" s="282"/>
    </row>
    <row r="70829" spans="7:8" ht="22.5" x14ac:dyDescent="0.15">
      <c r="G70829" s="282"/>
      <c r="H70829" s="282"/>
    </row>
    <row r="70830" spans="7:8" ht="22.5" x14ac:dyDescent="0.15">
      <c r="G70830" s="282"/>
      <c r="H70830" s="282"/>
    </row>
    <row r="70831" spans="7:8" ht="22.5" x14ac:dyDescent="0.15">
      <c r="G70831" s="282"/>
      <c r="H70831" s="282"/>
    </row>
    <row r="70832" spans="7:8" ht="22.5" x14ac:dyDescent="0.15">
      <c r="G70832" s="282"/>
      <c r="H70832" s="282"/>
    </row>
    <row r="70833" spans="7:8" ht="22.5" x14ac:dyDescent="0.15">
      <c r="G70833" s="282"/>
      <c r="H70833" s="282"/>
    </row>
    <row r="70834" spans="7:8" ht="22.5" x14ac:dyDescent="0.15">
      <c r="G70834" s="282"/>
      <c r="H70834" s="282"/>
    </row>
    <row r="70835" spans="7:8" ht="22.5" x14ac:dyDescent="0.15">
      <c r="G70835" s="282"/>
      <c r="H70835" s="282"/>
    </row>
    <row r="70836" spans="7:8" ht="22.5" x14ac:dyDescent="0.15">
      <c r="G70836" s="282"/>
      <c r="H70836" s="282"/>
    </row>
    <row r="70837" spans="7:8" ht="22.5" x14ac:dyDescent="0.15">
      <c r="G70837" s="282"/>
      <c r="H70837" s="282"/>
    </row>
    <row r="70838" spans="7:8" ht="22.5" x14ac:dyDescent="0.15">
      <c r="G70838" s="282"/>
      <c r="H70838" s="282"/>
    </row>
    <row r="70839" spans="7:8" ht="22.5" x14ac:dyDescent="0.15">
      <c r="G70839" s="282"/>
      <c r="H70839" s="282"/>
    </row>
    <row r="70840" spans="7:8" ht="22.5" x14ac:dyDescent="0.15">
      <c r="G70840" s="282"/>
      <c r="H70840" s="282"/>
    </row>
    <row r="70841" spans="7:8" ht="22.5" x14ac:dyDescent="0.15">
      <c r="G70841" s="282"/>
      <c r="H70841" s="282"/>
    </row>
    <row r="70842" spans="7:8" ht="22.5" x14ac:dyDescent="0.15">
      <c r="G70842" s="282"/>
      <c r="H70842" s="282"/>
    </row>
    <row r="70843" spans="7:8" ht="22.5" x14ac:dyDescent="0.15">
      <c r="G70843" s="282"/>
      <c r="H70843" s="282"/>
    </row>
    <row r="70844" spans="7:8" ht="22.5" x14ac:dyDescent="0.15">
      <c r="G70844" s="282"/>
      <c r="H70844" s="282"/>
    </row>
    <row r="70845" spans="7:8" ht="22.5" x14ac:dyDescent="0.15">
      <c r="G70845" s="282"/>
      <c r="H70845" s="282"/>
    </row>
    <row r="70846" spans="7:8" ht="22.5" x14ac:dyDescent="0.15">
      <c r="G70846" s="282"/>
      <c r="H70846" s="282"/>
    </row>
    <row r="70847" spans="7:8" ht="22.5" x14ac:dyDescent="0.15">
      <c r="G70847" s="282"/>
      <c r="H70847" s="282"/>
    </row>
    <row r="70848" spans="7:8" ht="22.5" x14ac:dyDescent="0.15">
      <c r="G70848" s="282"/>
      <c r="H70848" s="282"/>
    </row>
    <row r="70849" spans="7:8" ht="22.5" x14ac:dyDescent="0.15">
      <c r="G70849" s="282"/>
      <c r="H70849" s="282"/>
    </row>
    <row r="70850" spans="7:8" ht="22.5" x14ac:dyDescent="0.15">
      <c r="G70850" s="282"/>
      <c r="H70850" s="282"/>
    </row>
    <row r="70851" spans="7:8" ht="22.5" x14ac:dyDescent="0.15">
      <c r="G70851" s="282"/>
      <c r="H70851" s="282"/>
    </row>
    <row r="70852" spans="7:8" ht="22.5" x14ac:dyDescent="0.15">
      <c r="G70852" s="282"/>
      <c r="H70852" s="282"/>
    </row>
    <row r="70853" spans="7:8" ht="22.5" x14ac:dyDescent="0.15">
      <c r="G70853" s="282"/>
      <c r="H70853" s="282"/>
    </row>
    <row r="70854" spans="7:8" ht="22.5" x14ac:dyDescent="0.15">
      <c r="G70854" s="282"/>
      <c r="H70854" s="282"/>
    </row>
    <row r="70855" spans="7:8" ht="22.5" x14ac:dyDescent="0.15">
      <c r="G70855" s="282"/>
      <c r="H70855" s="282"/>
    </row>
    <row r="70856" spans="7:8" ht="22.5" x14ac:dyDescent="0.15">
      <c r="G70856" s="282"/>
      <c r="H70856" s="282"/>
    </row>
    <row r="70857" spans="7:8" ht="22.5" x14ac:dyDescent="0.15">
      <c r="G70857" s="282"/>
      <c r="H70857" s="282"/>
    </row>
    <row r="70858" spans="7:8" ht="22.5" x14ac:dyDescent="0.15">
      <c r="G70858" s="282"/>
      <c r="H70858" s="282"/>
    </row>
    <row r="70859" spans="7:8" ht="22.5" x14ac:dyDescent="0.15">
      <c r="G70859" s="282"/>
      <c r="H70859" s="282"/>
    </row>
    <row r="70860" spans="7:8" ht="22.5" x14ac:dyDescent="0.15">
      <c r="G70860" s="282"/>
      <c r="H70860" s="282"/>
    </row>
    <row r="70861" spans="7:8" ht="22.5" x14ac:dyDescent="0.15">
      <c r="G70861" s="282"/>
      <c r="H70861" s="282"/>
    </row>
    <row r="70862" spans="7:8" ht="22.5" x14ac:dyDescent="0.15">
      <c r="G70862" s="282"/>
      <c r="H70862" s="282"/>
    </row>
    <row r="70863" spans="7:8" ht="22.5" x14ac:dyDescent="0.15">
      <c r="G70863" s="282"/>
      <c r="H70863" s="282"/>
    </row>
    <row r="70864" spans="7:8" ht="22.5" x14ac:dyDescent="0.15">
      <c r="G70864" s="282"/>
      <c r="H70864" s="282"/>
    </row>
    <row r="70865" spans="7:8" ht="22.5" x14ac:dyDescent="0.15">
      <c r="G70865" s="282"/>
      <c r="H70865" s="282"/>
    </row>
    <row r="70866" spans="7:8" ht="22.5" x14ac:dyDescent="0.15">
      <c r="G70866" s="282"/>
      <c r="H70866" s="282"/>
    </row>
    <row r="70867" spans="7:8" ht="22.5" x14ac:dyDescent="0.15">
      <c r="G70867" s="282"/>
      <c r="H70867" s="282"/>
    </row>
    <row r="70868" spans="7:8" ht="22.5" x14ac:dyDescent="0.15">
      <c r="G70868" s="282"/>
      <c r="H70868" s="282"/>
    </row>
    <row r="70869" spans="7:8" ht="22.5" x14ac:dyDescent="0.15">
      <c r="G70869" s="282"/>
      <c r="H70869" s="282"/>
    </row>
    <row r="70870" spans="7:8" ht="22.5" x14ac:dyDescent="0.15">
      <c r="G70870" s="282"/>
      <c r="H70870" s="282"/>
    </row>
    <row r="70871" spans="7:8" ht="22.5" x14ac:dyDescent="0.15">
      <c r="G70871" s="282"/>
      <c r="H70871" s="282"/>
    </row>
    <row r="70872" spans="7:8" ht="22.5" x14ac:dyDescent="0.15">
      <c r="G70872" s="282"/>
      <c r="H70872" s="282"/>
    </row>
    <row r="70873" spans="7:8" ht="22.5" x14ac:dyDescent="0.15">
      <c r="G70873" s="282"/>
      <c r="H70873" s="282"/>
    </row>
    <row r="70874" spans="7:8" ht="22.5" x14ac:dyDescent="0.15">
      <c r="G70874" s="282"/>
      <c r="H70874" s="282"/>
    </row>
    <row r="70875" spans="7:8" ht="22.5" x14ac:dyDescent="0.15">
      <c r="G70875" s="282"/>
      <c r="H70875" s="282"/>
    </row>
    <row r="70876" spans="7:8" ht="22.5" x14ac:dyDescent="0.15">
      <c r="G70876" s="282"/>
      <c r="H70876" s="282"/>
    </row>
    <row r="70877" spans="7:8" ht="22.5" x14ac:dyDescent="0.15">
      <c r="G70877" s="282"/>
      <c r="H70877" s="282"/>
    </row>
    <row r="70878" spans="7:8" ht="22.5" x14ac:dyDescent="0.15">
      <c r="G70878" s="282"/>
      <c r="H70878" s="282"/>
    </row>
    <row r="70879" spans="7:8" ht="22.5" x14ac:dyDescent="0.15">
      <c r="G70879" s="282"/>
      <c r="H70879" s="282"/>
    </row>
    <row r="70880" spans="7:8" ht="22.5" x14ac:dyDescent="0.15">
      <c r="G70880" s="282"/>
      <c r="H70880" s="282"/>
    </row>
    <row r="70881" spans="7:8" ht="22.5" x14ac:dyDescent="0.15">
      <c r="G70881" s="282"/>
      <c r="H70881" s="282"/>
    </row>
    <row r="70882" spans="7:8" ht="22.5" x14ac:dyDescent="0.15">
      <c r="G70882" s="282"/>
      <c r="H70882" s="282"/>
    </row>
    <row r="70883" spans="7:8" ht="22.5" x14ac:dyDescent="0.15">
      <c r="G70883" s="282"/>
      <c r="H70883" s="282"/>
    </row>
    <row r="70884" spans="7:8" ht="22.5" x14ac:dyDescent="0.15">
      <c r="G70884" s="282"/>
      <c r="H70884" s="282"/>
    </row>
    <row r="70885" spans="7:8" ht="22.5" x14ac:dyDescent="0.15">
      <c r="G70885" s="282"/>
      <c r="H70885" s="282"/>
    </row>
    <row r="70886" spans="7:8" ht="22.5" x14ac:dyDescent="0.15">
      <c r="G70886" s="282"/>
      <c r="H70886" s="282"/>
    </row>
    <row r="70887" spans="7:8" ht="22.5" x14ac:dyDescent="0.15">
      <c r="G70887" s="282"/>
      <c r="H70887" s="282"/>
    </row>
    <row r="70888" spans="7:8" ht="22.5" x14ac:dyDescent="0.15">
      <c r="G70888" s="282"/>
      <c r="H70888" s="282"/>
    </row>
    <row r="70889" spans="7:8" ht="22.5" x14ac:dyDescent="0.15">
      <c r="G70889" s="282"/>
      <c r="H70889" s="282"/>
    </row>
    <row r="70890" spans="7:8" ht="22.5" x14ac:dyDescent="0.15">
      <c r="G70890" s="282"/>
      <c r="H70890" s="282"/>
    </row>
    <row r="70891" spans="7:8" ht="22.5" x14ac:dyDescent="0.15">
      <c r="G70891" s="282"/>
      <c r="H70891" s="282"/>
    </row>
    <row r="70892" spans="7:8" ht="22.5" x14ac:dyDescent="0.15">
      <c r="G70892" s="282"/>
      <c r="H70892" s="282"/>
    </row>
    <row r="70893" spans="7:8" ht="22.5" x14ac:dyDescent="0.15">
      <c r="G70893" s="282"/>
      <c r="H70893" s="282"/>
    </row>
    <row r="70894" spans="7:8" ht="22.5" x14ac:dyDescent="0.15">
      <c r="G70894" s="282"/>
      <c r="H70894" s="282"/>
    </row>
    <row r="70895" spans="7:8" ht="22.5" x14ac:dyDescent="0.15">
      <c r="G70895" s="282"/>
      <c r="H70895" s="282"/>
    </row>
    <row r="70896" spans="7:8" ht="22.5" x14ac:dyDescent="0.15">
      <c r="G70896" s="282"/>
      <c r="H70896" s="282"/>
    </row>
    <row r="70897" spans="7:8" ht="22.5" x14ac:dyDescent="0.15">
      <c r="G70897" s="282"/>
      <c r="H70897" s="282"/>
    </row>
    <row r="70898" spans="7:8" ht="22.5" x14ac:dyDescent="0.15">
      <c r="G70898" s="282"/>
      <c r="H70898" s="282"/>
    </row>
    <row r="70899" spans="7:8" ht="22.5" x14ac:dyDescent="0.15">
      <c r="G70899" s="282"/>
      <c r="H70899" s="282"/>
    </row>
    <row r="70900" spans="7:8" ht="22.5" x14ac:dyDescent="0.15">
      <c r="G70900" s="282"/>
      <c r="H70900" s="282"/>
    </row>
    <row r="70901" spans="7:8" ht="22.5" x14ac:dyDescent="0.15">
      <c r="G70901" s="282"/>
      <c r="H70901" s="282"/>
    </row>
    <row r="70902" spans="7:8" ht="22.5" x14ac:dyDescent="0.15">
      <c r="G70902" s="282"/>
      <c r="H70902" s="282"/>
    </row>
    <row r="70903" spans="7:8" ht="22.5" x14ac:dyDescent="0.15">
      <c r="G70903" s="282"/>
      <c r="H70903" s="282"/>
    </row>
    <row r="70904" spans="7:8" ht="22.5" x14ac:dyDescent="0.15">
      <c r="G70904" s="282"/>
      <c r="H70904" s="282"/>
    </row>
    <row r="70905" spans="7:8" ht="22.5" x14ac:dyDescent="0.15">
      <c r="G70905" s="282"/>
      <c r="H70905" s="282"/>
    </row>
    <row r="70906" spans="7:8" ht="22.5" x14ac:dyDescent="0.15">
      <c r="G70906" s="282"/>
      <c r="H70906" s="282"/>
    </row>
    <row r="70907" spans="7:8" ht="22.5" x14ac:dyDescent="0.15">
      <c r="G70907" s="282"/>
      <c r="H70907" s="282"/>
    </row>
    <row r="70908" spans="7:8" ht="22.5" x14ac:dyDescent="0.15">
      <c r="G70908" s="282"/>
      <c r="H70908" s="282"/>
    </row>
    <row r="70909" spans="7:8" ht="22.5" x14ac:dyDescent="0.15">
      <c r="G70909" s="282"/>
      <c r="H70909" s="282"/>
    </row>
    <row r="70910" spans="7:8" ht="22.5" x14ac:dyDescent="0.15">
      <c r="G70910" s="282"/>
      <c r="H70910" s="282"/>
    </row>
    <row r="70911" spans="7:8" ht="22.5" x14ac:dyDescent="0.15">
      <c r="G70911" s="282"/>
      <c r="H70911" s="282"/>
    </row>
    <row r="70912" spans="7:8" ht="22.5" x14ac:dyDescent="0.15">
      <c r="G70912" s="282"/>
      <c r="H70912" s="282"/>
    </row>
    <row r="70913" spans="7:8" ht="22.5" x14ac:dyDescent="0.15">
      <c r="G70913" s="282"/>
      <c r="H70913" s="282"/>
    </row>
    <row r="70914" spans="7:8" ht="22.5" x14ac:dyDescent="0.15">
      <c r="G70914" s="282"/>
      <c r="H70914" s="282"/>
    </row>
    <row r="70915" spans="7:8" ht="22.5" x14ac:dyDescent="0.15">
      <c r="G70915" s="282"/>
      <c r="H70915" s="282"/>
    </row>
    <row r="70916" spans="7:8" ht="22.5" x14ac:dyDescent="0.15">
      <c r="G70916" s="282"/>
      <c r="H70916" s="282"/>
    </row>
    <row r="70917" spans="7:8" ht="22.5" x14ac:dyDescent="0.15">
      <c r="G70917" s="282"/>
      <c r="H70917" s="282"/>
    </row>
    <row r="70918" spans="7:8" ht="22.5" x14ac:dyDescent="0.15">
      <c r="G70918" s="282"/>
      <c r="H70918" s="282"/>
    </row>
    <row r="70919" spans="7:8" ht="22.5" x14ac:dyDescent="0.15">
      <c r="G70919" s="282"/>
      <c r="H70919" s="282"/>
    </row>
    <row r="70920" spans="7:8" ht="22.5" x14ac:dyDescent="0.15">
      <c r="G70920" s="282"/>
      <c r="H70920" s="282"/>
    </row>
    <row r="70921" spans="7:8" ht="22.5" x14ac:dyDescent="0.15">
      <c r="G70921" s="282"/>
      <c r="H70921" s="282"/>
    </row>
    <row r="70922" spans="7:8" ht="22.5" x14ac:dyDescent="0.15">
      <c r="G70922" s="282"/>
      <c r="H70922" s="282"/>
    </row>
    <row r="70923" spans="7:8" ht="22.5" x14ac:dyDescent="0.15">
      <c r="G70923" s="282"/>
      <c r="H70923" s="282"/>
    </row>
    <row r="70924" spans="7:8" ht="22.5" x14ac:dyDescent="0.15">
      <c r="G70924" s="282"/>
      <c r="H70924" s="282"/>
    </row>
    <row r="70925" spans="7:8" ht="22.5" x14ac:dyDescent="0.15">
      <c r="G70925" s="282"/>
      <c r="H70925" s="282"/>
    </row>
    <row r="70926" spans="7:8" ht="22.5" x14ac:dyDescent="0.15">
      <c r="G70926" s="282"/>
      <c r="H70926" s="282"/>
    </row>
    <row r="70927" spans="7:8" ht="22.5" x14ac:dyDescent="0.15">
      <c r="G70927" s="282"/>
      <c r="H70927" s="282"/>
    </row>
    <row r="70928" spans="7:8" ht="22.5" x14ac:dyDescent="0.15">
      <c r="G70928" s="282"/>
      <c r="H70928" s="282"/>
    </row>
    <row r="70929" spans="7:8" ht="22.5" x14ac:dyDescent="0.15">
      <c r="G70929" s="282"/>
      <c r="H70929" s="282"/>
    </row>
    <row r="70930" spans="7:8" ht="22.5" x14ac:dyDescent="0.15">
      <c r="G70930" s="282"/>
      <c r="H70930" s="282"/>
    </row>
    <row r="70931" spans="7:8" ht="22.5" x14ac:dyDescent="0.15">
      <c r="G70931" s="282"/>
      <c r="H70931" s="282"/>
    </row>
    <row r="70932" spans="7:8" ht="22.5" x14ac:dyDescent="0.15">
      <c r="G70932" s="282"/>
      <c r="H70932" s="282"/>
    </row>
    <row r="70933" spans="7:8" ht="22.5" x14ac:dyDescent="0.15">
      <c r="G70933" s="282"/>
      <c r="H70933" s="282"/>
    </row>
    <row r="70934" spans="7:8" ht="22.5" x14ac:dyDescent="0.15">
      <c r="G70934" s="282"/>
      <c r="H70934" s="282"/>
    </row>
    <row r="70935" spans="7:8" ht="22.5" x14ac:dyDescent="0.15">
      <c r="G70935" s="282"/>
      <c r="H70935" s="282"/>
    </row>
    <row r="70936" spans="7:8" ht="22.5" x14ac:dyDescent="0.15">
      <c r="G70936" s="282"/>
      <c r="H70936" s="282"/>
    </row>
    <row r="70937" spans="7:8" ht="22.5" x14ac:dyDescent="0.15">
      <c r="G70937" s="282"/>
      <c r="H70937" s="282"/>
    </row>
    <row r="70938" spans="7:8" ht="22.5" x14ac:dyDescent="0.15">
      <c r="G70938" s="282"/>
      <c r="H70938" s="282"/>
    </row>
    <row r="70939" spans="7:8" ht="22.5" x14ac:dyDescent="0.15">
      <c r="G70939" s="282"/>
      <c r="H70939" s="282"/>
    </row>
    <row r="70940" spans="7:8" ht="22.5" x14ac:dyDescent="0.15">
      <c r="G70940" s="282"/>
      <c r="H70940" s="282"/>
    </row>
    <row r="70941" spans="7:8" ht="22.5" x14ac:dyDescent="0.15">
      <c r="G70941" s="282"/>
      <c r="H70941" s="282"/>
    </row>
    <row r="70942" spans="7:8" ht="22.5" x14ac:dyDescent="0.15">
      <c r="G70942" s="282"/>
      <c r="H70942" s="282"/>
    </row>
    <row r="70943" spans="7:8" ht="22.5" x14ac:dyDescent="0.15">
      <c r="G70943" s="282"/>
      <c r="H70943" s="282"/>
    </row>
    <row r="70944" spans="7:8" ht="22.5" x14ac:dyDescent="0.15">
      <c r="G70944" s="282"/>
      <c r="H70944" s="282"/>
    </row>
    <row r="70945" spans="7:8" ht="22.5" x14ac:dyDescent="0.15">
      <c r="G70945" s="282"/>
      <c r="H70945" s="282"/>
    </row>
    <row r="70946" spans="7:8" ht="22.5" x14ac:dyDescent="0.15">
      <c r="G70946" s="282"/>
      <c r="H70946" s="282"/>
    </row>
    <row r="70947" spans="7:8" ht="22.5" x14ac:dyDescent="0.15">
      <c r="G70947" s="282"/>
      <c r="H70947" s="282"/>
    </row>
    <row r="70948" spans="7:8" ht="22.5" x14ac:dyDescent="0.15">
      <c r="G70948" s="282"/>
      <c r="H70948" s="282"/>
    </row>
    <row r="70949" spans="7:8" ht="22.5" x14ac:dyDescent="0.15">
      <c r="G70949" s="282"/>
      <c r="H70949" s="282"/>
    </row>
    <row r="70950" spans="7:8" ht="22.5" x14ac:dyDescent="0.15">
      <c r="G70950" s="282"/>
      <c r="H70950" s="282"/>
    </row>
    <row r="70951" spans="7:8" ht="22.5" x14ac:dyDescent="0.15">
      <c r="G70951" s="282"/>
      <c r="H70951" s="282"/>
    </row>
    <row r="70952" spans="7:8" ht="22.5" x14ac:dyDescent="0.15">
      <c r="G70952" s="282"/>
      <c r="H70952" s="282"/>
    </row>
    <row r="70953" spans="7:8" ht="22.5" x14ac:dyDescent="0.15">
      <c r="G70953" s="282"/>
      <c r="H70953" s="282"/>
    </row>
    <row r="70954" spans="7:8" ht="22.5" x14ac:dyDescent="0.15">
      <c r="G70954" s="282"/>
      <c r="H70954" s="282"/>
    </row>
    <row r="70955" spans="7:8" ht="22.5" x14ac:dyDescent="0.15">
      <c r="G70955" s="282"/>
      <c r="H70955" s="282"/>
    </row>
    <row r="70956" spans="7:8" ht="22.5" x14ac:dyDescent="0.15">
      <c r="G70956" s="282"/>
      <c r="H70956" s="282"/>
    </row>
    <row r="70957" spans="7:8" ht="22.5" x14ac:dyDescent="0.15">
      <c r="G70957" s="282"/>
      <c r="H70957" s="282"/>
    </row>
    <row r="70958" spans="7:8" ht="22.5" x14ac:dyDescent="0.15">
      <c r="G70958" s="282"/>
      <c r="H70958" s="282"/>
    </row>
    <row r="70959" spans="7:8" ht="22.5" x14ac:dyDescent="0.15">
      <c r="G70959" s="282"/>
      <c r="H70959" s="282"/>
    </row>
    <row r="70960" spans="7:8" ht="22.5" x14ac:dyDescent="0.15">
      <c r="G70960" s="282"/>
      <c r="H70960" s="282"/>
    </row>
    <row r="70961" spans="7:8" ht="22.5" x14ac:dyDescent="0.15">
      <c r="G70961" s="282"/>
      <c r="H70961" s="282"/>
    </row>
    <row r="70962" spans="7:8" ht="22.5" x14ac:dyDescent="0.15">
      <c r="G70962" s="282"/>
      <c r="H70962" s="282"/>
    </row>
    <row r="70963" spans="7:8" ht="22.5" x14ac:dyDescent="0.15">
      <c r="G70963" s="282"/>
      <c r="H70963" s="282"/>
    </row>
    <row r="70964" spans="7:8" ht="22.5" x14ac:dyDescent="0.15">
      <c r="G70964" s="282"/>
      <c r="H70964" s="282"/>
    </row>
    <row r="70965" spans="7:8" ht="22.5" x14ac:dyDescent="0.15">
      <c r="G70965" s="282"/>
      <c r="H70965" s="282"/>
    </row>
    <row r="70966" spans="7:8" ht="22.5" x14ac:dyDescent="0.15">
      <c r="G70966" s="282"/>
      <c r="H70966" s="282"/>
    </row>
    <row r="70967" spans="7:8" ht="22.5" x14ac:dyDescent="0.15">
      <c r="G70967" s="282"/>
      <c r="H70967" s="282"/>
    </row>
    <row r="70968" spans="7:8" ht="22.5" x14ac:dyDescent="0.15">
      <c r="G70968" s="282"/>
      <c r="H70968" s="282"/>
    </row>
    <row r="70969" spans="7:8" ht="22.5" x14ac:dyDescent="0.15">
      <c r="G70969" s="282"/>
      <c r="H70969" s="282"/>
    </row>
    <row r="70970" spans="7:8" ht="22.5" x14ac:dyDescent="0.15">
      <c r="G70970" s="282"/>
      <c r="H70970" s="282"/>
    </row>
    <row r="70971" spans="7:8" ht="22.5" x14ac:dyDescent="0.15">
      <c r="G70971" s="282"/>
      <c r="H70971" s="282"/>
    </row>
    <row r="70972" spans="7:8" ht="22.5" x14ac:dyDescent="0.15">
      <c r="G70972" s="282"/>
      <c r="H70972" s="282"/>
    </row>
    <row r="70973" spans="7:8" ht="22.5" x14ac:dyDescent="0.15">
      <c r="G70973" s="282"/>
      <c r="H70973" s="282"/>
    </row>
    <row r="70974" spans="7:8" ht="22.5" x14ac:dyDescent="0.15">
      <c r="G70974" s="282"/>
      <c r="H70974" s="282"/>
    </row>
    <row r="70975" spans="7:8" ht="22.5" x14ac:dyDescent="0.15">
      <c r="G70975" s="282"/>
      <c r="H70975" s="282"/>
    </row>
    <row r="70976" spans="7:8" ht="22.5" x14ac:dyDescent="0.15">
      <c r="G70976" s="282"/>
      <c r="H70976" s="282"/>
    </row>
    <row r="70977" spans="7:8" ht="22.5" x14ac:dyDescent="0.15">
      <c r="G70977" s="282"/>
      <c r="H70977" s="282"/>
    </row>
    <row r="70978" spans="7:8" ht="22.5" x14ac:dyDescent="0.15">
      <c r="G70978" s="282"/>
      <c r="H70978" s="282"/>
    </row>
    <row r="70979" spans="7:8" ht="22.5" x14ac:dyDescent="0.15">
      <c r="G70979" s="282"/>
      <c r="H70979" s="282"/>
    </row>
    <row r="70980" spans="7:8" ht="22.5" x14ac:dyDescent="0.15">
      <c r="G70980" s="282"/>
      <c r="H70980" s="282"/>
    </row>
    <row r="70981" spans="7:8" ht="22.5" x14ac:dyDescent="0.15">
      <c r="G70981" s="282"/>
      <c r="H70981" s="282"/>
    </row>
    <row r="70982" spans="7:8" ht="22.5" x14ac:dyDescent="0.15">
      <c r="G70982" s="282"/>
      <c r="H70982" s="282"/>
    </row>
    <row r="70983" spans="7:8" ht="22.5" x14ac:dyDescent="0.15">
      <c r="G70983" s="282"/>
      <c r="H70983" s="282"/>
    </row>
    <row r="70984" spans="7:8" ht="22.5" x14ac:dyDescent="0.15">
      <c r="G70984" s="282"/>
      <c r="H70984" s="282"/>
    </row>
    <row r="70985" spans="7:8" ht="22.5" x14ac:dyDescent="0.15">
      <c r="G70985" s="282"/>
      <c r="H70985" s="282"/>
    </row>
    <row r="70986" spans="7:8" ht="22.5" x14ac:dyDescent="0.15">
      <c r="G70986" s="282"/>
      <c r="H70986" s="282"/>
    </row>
    <row r="70987" spans="7:8" ht="22.5" x14ac:dyDescent="0.15">
      <c r="G70987" s="282"/>
      <c r="H70987" s="282"/>
    </row>
    <row r="70988" spans="7:8" ht="22.5" x14ac:dyDescent="0.15">
      <c r="G70988" s="282"/>
      <c r="H70988" s="282"/>
    </row>
    <row r="70989" spans="7:8" ht="22.5" x14ac:dyDescent="0.15">
      <c r="G70989" s="282"/>
      <c r="H70989" s="282"/>
    </row>
    <row r="70990" spans="7:8" ht="22.5" x14ac:dyDescent="0.15">
      <c r="G70990" s="282"/>
      <c r="H70990" s="282"/>
    </row>
    <row r="70991" spans="7:8" ht="22.5" x14ac:dyDescent="0.15">
      <c r="G70991" s="282"/>
      <c r="H70991" s="282"/>
    </row>
    <row r="70992" spans="7:8" ht="22.5" x14ac:dyDescent="0.15">
      <c r="G70992" s="282"/>
      <c r="H70992" s="282"/>
    </row>
    <row r="70993" spans="7:8" ht="22.5" x14ac:dyDescent="0.15">
      <c r="G70993" s="282"/>
      <c r="H70993" s="282"/>
    </row>
    <row r="70994" spans="7:8" ht="22.5" x14ac:dyDescent="0.15">
      <c r="G70994" s="282"/>
      <c r="H70994" s="282"/>
    </row>
    <row r="70995" spans="7:8" ht="22.5" x14ac:dyDescent="0.15">
      <c r="G70995" s="282"/>
      <c r="H70995" s="282"/>
    </row>
    <row r="70996" spans="7:8" ht="22.5" x14ac:dyDescent="0.15">
      <c r="G70996" s="282"/>
      <c r="H70996" s="282"/>
    </row>
    <row r="70997" spans="7:8" ht="22.5" x14ac:dyDescent="0.15">
      <c r="G70997" s="282"/>
      <c r="H70997" s="282"/>
    </row>
    <row r="70998" spans="7:8" ht="22.5" x14ac:dyDescent="0.15">
      <c r="G70998" s="282"/>
      <c r="H70998" s="282"/>
    </row>
    <row r="70999" spans="7:8" ht="22.5" x14ac:dyDescent="0.15">
      <c r="G70999" s="282"/>
      <c r="H70999" s="282"/>
    </row>
    <row r="71000" spans="7:8" ht="22.5" x14ac:dyDescent="0.15">
      <c r="G71000" s="282"/>
      <c r="H71000" s="282"/>
    </row>
    <row r="71001" spans="7:8" ht="22.5" x14ac:dyDescent="0.15">
      <c r="G71001" s="282"/>
      <c r="H71001" s="282"/>
    </row>
    <row r="71002" spans="7:8" ht="22.5" x14ac:dyDescent="0.15">
      <c r="G71002" s="282"/>
      <c r="H71002" s="282"/>
    </row>
    <row r="71003" spans="7:8" ht="22.5" x14ac:dyDescent="0.15">
      <c r="G71003" s="282"/>
      <c r="H71003" s="282"/>
    </row>
    <row r="71004" spans="7:8" ht="22.5" x14ac:dyDescent="0.15">
      <c r="G71004" s="282"/>
      <c r="H71004" s="282"/>
    </row>
    <row r="71005" spans="7:8" ht="22.5" x14ac:dyDescent="0.15">
      <c r="G71005" s="282"/>
      <c r="H71005" s="282"/>
    </row>
    <row r="71006" spans="7:8" ht="22.5" x14ac:dyDescent="0.15">
      <c r="G71006" s="282"/>
      <c r="H71006" s="282"/>
    </row>
    <row r="71007" spans="7:8" ht="22.5" x14ac:dyDescent="0.15">
      <c r="G71007" s="282"/>
      <c r="H71007" s="282"/>
    </row>
    <row r="71008" spans="7:8" ht="22.5" x14ac:dyDescent="0.15">
      <c r="G71008" s="282"/>
      <c r="H71008" s="282"/>
    </row>
    <row r="71009" spans="7:8" ht="22.5" x14ac:dyDescent="0.15">
      <c r="G71009" s="282"/>
      <c r="H71009" s="282"/>
    </row>
    <row r="71010" spans="7:8" ht="22.5" x14ac:dyDescent="0.15">
      <c r="G71010" s="282"/>
      <c r="H71010" s="282"/>
    </row>
    <row r="71011" spans="7:8" ht="22.5" x14ac:dyDescent="0.15">
      <c r="G71011" s="282"/>
      <c r="H71011" s="282"/>
    </row>
    <row r="71012" spans="7:8" ht="22.5" x14ac:dyDescent="0.15">
      <c r="G71012" s="282"/>
      <c r="H71012" s="282"/>
    </row>
    <row r="71013" spans="7:8" ht="22.5" x14ac:dyDescent="0.15">
      <c r="G71013" s="282"/>
      <c r="H71013" s="282"/>
    </row>
    <row r="71014" spans="7:8" ht="22.5" x14ac:dyDescent="0.15">
      <c r="G71014" s="282"/>
      <c r="H71014" s="282"/>
    </row>
    <row r="71015" spans="7:8" ht="22.5" x14ac:dyDescent="0.15">
      <c r="G71015" s="282"/>
      <c r="H71015" s="282"/>
    </row>
    <row r="71016" spans="7:8" ht="22.5" x14ac:dyDescent="0.15">
      <c r="G71016" s="282"/>
      <c r="H71016" s="282"/>
    </row>
    <row r="71017" spans="7:8" ht="22.5" x14ac:dyDescent="0.15">
      <c r="G71017" s="282"/>
      <c r="H71017" s="282"/>
    </row>
    <row r="71018" spans="7:8" ht="22.5" x14ac:dyDescent="0.15">
      <c r="G71018" s="282"/>
      <c r="H71018" s="282"/>
    </row>
    <row r="71019" spans="7:8" ht="22.5" x14ac:dyDescent="0.15">
      <c r="G71019" s="282"/>
      <c r="H71019" s="282"/>
    </row>
    <row r="71020" spans="7:8" ht="22.5" x14ac:dyDescent="0.15">
      <c r="G71020" s="282"/>
      <c r="H71020" s="282"/>
    </row>
    <row r="71021" spans="7:8" ht="22.5" x14ac:dyDescent="0.15">
      <c r="G71021" s="282"/>
      <c r="H71021" s="282"/>
    </row>
    <row r="71022" spans="7:8" ht="22.5" x14ac:dyDescent="0.15">
      <c r="G71022" s="282"/>
      <c r="H71022" s="282"/>
    </row>
    <row r="71023" spans="7:8" ht="22.5" x14ac:dyDescent="0.15">
      <c r="G71023" s="282"/>
      <c r="H71023" s="282"/>
    </row>
    <row r="71024" spans="7:8" ht="22.5" x14ac:dyDescent="0.15">
      <c r="G71024" s="282"/>
      <c r="H71024" s="282"/>
    </row>
    <row r="71025" spans="7:8" ht="22.5" x14ac:dyDescent="0.15">
      <c r="G71025" s="282"/>
      <c r="H71025" s="282"/>
    </row>
    <row r="71026" spans="7:8" ht="22.5" x14ac:dyDescent="0.15">
      <c r="G71026" s="282"/>
      <c r="H71026" s="282"/>
    </row>
    <row r="71027" spans="7:8" ht="22.5" x14ac:dyDescent="0.15">
      <c r="G71027" s="282"/>
      <c r="H71027" s="282"/>
    </row>
    <row r="71028" spans="7:8" ht="22.5" x14ac:dyDescent="0.15">
      <c r="G71028" s="282"/>
      <c r="H71028" s="282"/>
    </row>
    <row r="71029" spans="7:8" ht="22.5" x14ac:dyDescent="0.15">
      <c r="G71029" s="282"/>
      <c r="H71029" s="282"/>
    </row>
    <row r="71030" spans="7:8" ht="22.5" x14ac:dyDescent="0.15">
      <c r="G71030" s="282"/>
      <c r="H71030" s="282"/>
    </row>
    <row r="71031" spans="7:8" ht="22.5" x14ac:dyDescent="0.15">
      <c r="G71031" s="282"/>
      <c r="H71031" s="282"/>
    </row>
    <row r="71032" spans="7:8" ht="22.5" x14ac:dyDescent="0.15">
      <c r="G71032" s="282"/>
      <c r="H71032" s="282"/>
    </row>
    <row r="71033" spans="7:8" ht="22.5" x14ac:dyDescent="0.15">
      <c r="G71033" s="282"/>
      <c r="H71033" s="282"/>
    </row>
    <row r="71034" spans="7:8" ht="22.5" x14ac:dyDescent="0.15">
      <c r="G71034" s="282"/>
      <c r="H71034" s="282"/>
    </row>
    <row r="71035" spans="7:8" ht="22.5" x14ac:dyDescent="0.15">
      <c r="G71035" s="282"/>
      <c r="H71035" s="282"/>
    </row>
    <row r="71036" spans="7:8" ht="22.5" x14ac:dyDescent="0.15">
      <c r="G71036" s="282"/>
      <c r="H71036" s="282"/>
    </row>
    <row r="71037" spans="7:8" ht="22.5" x14ac:dyDescent="0.15">
      <c r="G71037" s="282"/>
      <c r="H71037" s="282"/>
    </row>
    <row r="71038" spans="7:8" ht="22.5" x14ac:dyDescent="0.15">
      <c r="G71038" s="282"/>
      <c r="H71038" s="282"/>
    </row>
    <row r="71039" spans="7:8" ht="22.5" x14ac:dyDescent="0.15">
      <c r="G71039" s="282"/>
      <c r="H71039" s="282"/>
    </row>
    <row r="71040" spans="7:8" ht="22.5" x14ac:dyDescent="0.15">
      <c r="G71040" s="282"/>
      <c r="H71040" s="282"/>
    </row>
    <row r="71041" spans="7:8" ht="22.5" x14ac:dyDescent="0.15">
      <c r="G71041" s="282"/>
      <c r="H71041" s="282"/>
    </row>
    <row r="71042" spans="7:8" ht="22.5" x14ac:dyDescent="0.15">
      <c r="G71042" s="282"/>
      <c r="H71042" s="282"/>
    </row>
    <row r="71043" spans="7:8" ht="22.5" x14ac:dyDescent="0.15">
      <c r="G71043" s="282"/>
      <c r="H71043" s="282"/>
    </row>
    <row r="71044" spans="7:8" ht="22.5" x14ac:dyDescent="0.15">
      <c r="G71044" s="282"/>
      <c r="H71044" s="282"/>
    </row>
    <row r="71045" spans="7:8" ht="22.5" x14ac:dyDescent="0.15">
      <c r="G71045" s="282"/>
      <c r="H71045" s="282"/>
    </row>
    <row r="71046" spans="7:8" ht="22.5" x14ac:dyDescent="0.15">
      <c r="G71046" s="282"/>
      <c r="H71046" s="282"/>
    </row>
    <row r="71047" spans="7:8" ht="22.5" x14ac:dyDescent="0.15">
      <c r="G71047" s="282"/>
      <c r="H71047" s="282"/>
    </row>
    <row r="71048" spans="7:8" ht="22.5" x14ac:dyDescent="0.15">
      <c r="G71048" s="282"/>
      <c r="H71048" s="282"/>
    </row>
    <row r="71049" spans="7:8" ht="22.5" x14ac:dyDescent="0.15">
      <c r="G71049" s="282"/>
      <c r="H71049" s="282"/>
    </row>
    <row r="71050" spans="7:8" ht="22.5" x14ac:dyDescent="0.15">
      <c r="G71050" s="282"/>
      <c r="H71050" s="282"/>
    </row>
    <row r="71051" spans="7:8" ht="22.5" x14ac:dyDescent="0.15">
      <c r="G71051" s="282"/>
      <c r="H71051" s="282"/>
    </row>
    <row r="71052" spans="7:8" ht="22.5" x14ac:dyDescent="0.15">
      <c r="G71052" s="282"/>
      <c r="H71052" s="282"/>
    </row>
    <row r="71053" spans="7:8" ht="22.5" x14ac:dyDescent="0.15">
      <c r="G71053" s="282"/>
      <c r="H71053" s="282"/>
    </row>
    <row r="71054" spans="7:8" ht="22.5" x14ac:dyDescent="0.15">
      <c r="G71054" s="282"/>
      <c r="H71054" s="282"/>
    </row>
    <row r="71055" spans="7:8" ht="22.5" x14ac:dyDescent="0.15">
      <c r="G71055" s="282"/>
      <c r="H71055" s="282"/>
    </row>
    <row r="71056" spans="7:8" ht="22.5" x14ac:dyDescent="0.15">
      <c r="G71056" s="282"/>
      <c r="H71056" s="282"/>
    </row>
    <row r="71057" spans="7:8" ht="22.5" x14ac:dyDescent="0.15">
      <c r="G71057" s="282"/>
      <c r="H71057" s="282"/>
    </row>
    <row r="71058" spans="7:8" ht="22.5" x14ac:dyDescent="0.15">
      <c r="G71058" s="282"/>
      <c r="H71058" s="282"/>
    </row>
    <row r="71059" spans="7:8" ht="22.5" x14ac:dyDescent="0.15">
      <c r="G71059" s="282"/>
      <c r="H71059" s="282"/>
    </row>
    <row r="71060" spans="7:8" ht="22.5" x14ac:dyDescent="0.15">
      <c r="G71060" s="282"/>
      <c r="H71060" s="282"/>
    </row>
    <row r="71061" spans="7:8" ht="22.5" x14ac:dyDescent="0.15">
      <c r="G71061" s="282"/>
      <c r="H71061" s="282"/>
    </row>
    <row r="71062" spans="7:8" ht="22.5" x14ac:dyDescent="0.15">
      <c r="G71062" s="282"/>
      <c r="H71062" s="282"/>
    </row>
    <row r="71063" spans="7:8" ht="22.5" x14ac:dyDescent="0.15">
      <c r="G71063" s="282"/>
      <c r="H71063" s="282"/>
    </row>
    <row r="71064" spans="7:8" ht="22.5" x14ac:dyDescent="0.15">
      <c r="G71064" s="282"/>
      <c r="H71064" s="282"/>
    </row>
    <row r="71065" spans="7:8" ht="22.5" x14ac:dyDescent="0.15">
      <c r="G71065" s="282"/>
      <c r="H71065" s="282"/>
    </row>
    <row r="71066" spans="7:8" ht="22.5" x14ac:dyDescent="0.15">
      <c r="G71066" s="282"/>
      <c r="H71066" s="282"/>
    </row>
    <row r="71067" spans="7:8" ht="22.5" x14ac:dyDescent="0.15">
      <c r="G71067" s="282"/>
      <c r="H71067" s="282"/>
    </row>
    <row r="71068" spans="7:8" ht="22.5" x14ac:dyDescent="0.15">
      <c r="G71068" s="282"/>
      <c r="H71068" s="282"/>
    </row>
    <row r="71069" spans="7:8" ht="22.5" x14ac:dyDescent="0.15">
      <c r="G71069" s="282"/>
      <c r="H71069" s="282"/>
    </row>
    <row r="71070" spans="7:8" ht="22.5" x14ac:dyDescent="0.15">
      <c r="G71070" s="282"/>
      <c r="H71070" s="282"/>
    </row>
    <row r="71071" spans="7:8" ht="22.5" x14ac:dyDescent="0.15">
      <c r="G71071" s="282"/>
      <c r="H71071" s="282"/>
    </row>
    <row r="71072" spans="7:8" ht="22.5" x14ac:dyDescent="0.15">
      <c r="G71072" s="282"/>
      <c r="H71072" s="282"/>
    </row>
    <row r="71073" spans="7:8" ht="22.5" x14ac:dyDescent="0.15">
      <c r="G71073" s="282"/>
      <c r="H71073" s="282"/>
    </row>
    <row r="71074" spans="7:8" ht="22.5" x14ac:dyDescent="0.15">
      <c r="G71074" s="282"/>
      <c r="H71074" s="282"/>
    </row>
    <row r="71075" spans="7:8" ht="22.5" x14ac:dyDescent="0.15">
      <c r="G71075" s="282"/>
      <c r="H71075" s="282"/>
    </row>
    <row r="71076" spans="7:8" ht="22.5" x14ac:dyDescent="0.15">
      <c r="G71076" s="282"/>
      <c r="H71076" s="282"/>
    </row>
    <row r="71077" spans="7:8" ht="22.5" x14ac:dyDescent="0.15">
      <c r="G71077" s="282"/>
      <c r="H71077" s="282"/>
    </row>
    <row r="71078" spans="7:8" ht="22.5" x14ac:dyDescent="0.15">
      <c r="G71078" s="282"/>
      <c r="H71078" s="282"/>
    </row>
    <row r="71079" spans="7:8" ht="22.5" x14ac:dyDescent="0.15">
      <c r="G71079" s="282"/>
      <c r="H71079" s="282"/>
    </row>
    <row r="71080" spans="7:8" ht="22.5" x14ac:dyDescent="0.15">
      <c r="G71080" s="282"/>
      <c r="H71080" s="282"/>
    </row>
    <row r="71081" spans="7:8" ht="22.5" x14ac:dyDescent="0.15">
      <c r="G71081" s="282"/>
      <c r="H71081" s="282"/>
    </row>
    <row r="71082" spans="7:8" ht="22.5" x14ac:dyDescent="0.15">
      <c r="G71082" s="282"/>
      <c r="H71082" s="282"/>
    </row>
    <row r="71083" spans="7:8" ht="22.5" x14ac:dyDescent="0.15">
      <c r="G71083" s="282"/>
      <c r="H71083" s="282"/>
    </row>
    <row r="71084" spans="7:8" ht="22.5" x14ac:dyDescent="0.15">
      <c r="G71084" s="282"/>
      <c r="H71084" s="282"/>
    </row>
    <row r="71085" spans="7:8" ht="22.5" x14ac:dyDescent="0.15">
      <c r="G71085" s="282"/>
      <c r="H71085" s="282"/>
    </row>
    <row r="71086" spans="7:8" ht="22.5" x14ac:dyDescent="0.15">
      <c r="G71086" s="282"/>
      <c r="H71086" s="282"/>
    </row>
    <row r="71087" spans="7:8" ht="22.5" x14ac:dyDescent="0.15">
      <c r="G71087" s="282"/>
      <c r="H71087" s="282"/>
    </row>
    <row r="71088" spans="7:8" ht="22.5" x14ac:dyDescent="0.15">
      <c r="G71088" s="282"/>
      <c r="H71088" s="282"/>
    </row>
    <row r="71089" spans="7:8" ht="22.5" x14ac:dyDescent="0.15">
      <c r="G71089" s="282"/>
      <c r="H71089" s="282"/>
    </row>
    <row r="71090" spans="7:8" ht="22.5" x14ac:dyDescent="0.15">
      <c r="G71090" s="282"/>
      <c r="H71090" s="282"/>
    </row>
    <row r="71091" spans="7:8" ht="22.5" x14ac:dyDescent="0.15">
      <c r="G71091" s="282"/>
      <c r="H71091" s="282"/>
    </row>
    <row r="71092" spans="7:8" ht="22.5" x14ac:dyDescent="0.15">
      <c r="G71092" s="282"/>
      <c r="H71092" s="282"/>
    </row>
    <row r="71093" spans="7:8" ht="22.5" x14ac:dyDescent="0.15">
      <c r="G71093" s="282"/>
      <c r="H71093" s="282"/>
    </row>
    <row r="71094" spans="7:8" ht="22.5" x14ac:dyDescent="0.15">
      <c r="G71094" s="282"/>
      <c r="H71094" s="282"/>
    </row>
    <row r="71095" spans="7:8" ht="22.5" x14ac:dyDescent="0.15">
      <c r="G71095" s="282"/>
      <c r="H71095" s="282"/>
    </row>
    <row r="71096" spans="7:8" ht="22.5" x14ac:dyDescent="0.15">
      <c r="G71096" s="282"/>
      <c r="H71096" s="282"/>
    </row>
    <row r="71097" spans="7:8" ht="22.5" x14ac:dyDescent="0.15">
      <c r="G71097" s="282"/>
      <c r="H71097" s="282"/>
    </row>
    <row r="71098" spans="7:8" ht="22.5" x14ac:dyDescent="0.15">
      <c r="G71098" s="282"/>
      <c r="H71098" s="282"/>
    </row>
    <row r="71099" spans="7:8" ht="22.5" x14ac:dyDescent="0.15">
      <c r="G71099" s="282"/>
      <c r="H71099" s="282"/>
    </row>
    <row r="71100" spans="7:8" ht="22.5" x14ac:dyDescent="0.15">
      <c r="G71100" s="282"/>
      <c r="H71100" s="282"/>
    </row>
    <row r="71101" spans="7:8" ht="22.5" x14ac:dyDescent="0.15">
      <c r="G71101" s="282"/>
      <c r="H71101" s="282"/>
    </row>
    <row r="71102" spans="7:8" ht="22.5" x14ac:dyDescent="0.15">
      <c r="G71102" s="282"/>
      <c r="H71102" s="282"/>
    </row>
    <row r="71103" spans="7:8" ht="22.5" x14ac:dyDescent="0.15">
      <c r="G71103" s="282"/>
      <c r="H71103" s="282"/>
    </row>
    <row r="71104" spans="7:8" ht="22.5" x14ac:dyDescent="0.15">
      <c r="G71104" s="282"/>
      <c r="H71104" s="282"/>
    </row>
    <row r="71105" spans="7:8" ht="22.5" x14ac:dyDescent="0.15">
      <c r="G71105" s="282"/>
      <c r="H71105" s="282"/>
    </row>
    <row r="71106" spans="7:8" ht="22.5" x14ac:dyDescent="0.15">
      <c r="G71106" s="282"/>
      <c r="H71106" s="282"/>
    </row>
    <row r="71107" spans="7:8" ht="22.5" x14ac:dyDescent="0.15">
      <c r="G71107" s="282"/>
      <c r="H71107" s="282"/>
    </row>
    <row r="71108" spans="7:8" ht="22.5" x14ac:dyDescent="0.15">
      <c r="G71108" s="282"/>
      <c r="H71108" s="282"/>
    </row>
    <row r="71109" spans="7:8" ht="22.5" x14ac:dyDescent="0.15">
      <c r="G71109" s="282"/>
      <c r="H71109" s="282"/>
    </row>
    <row r="71110" spans="7:8" ht="22.5" x14ac:dyDescent="0.15">
      <c r="G71110" s="282"/>
      <c r="H71110" s="282"/>
    </row>
    <row r="71111" spans="7:8" ht="22.5" x14ac:dyDescent="0.15">
      <c r="G71111" s="282"/>
      <c r="H71111" s="282"/>
    </row>
    <row r="71112" spans="7:8" ht="22.5" x14ac:dyDescent="0.15">
      <c r="G71112" s="282"/>
      <c r="H71112" s="282"/>
    </row>
    <row r="71113" spans="7:8" ht="22.5" x14ac:dyDescent="0.15">
      <c r="G71113" s="282"/>
      <c r="H71113" s="282"/>
    </row>
    <row r="71114" spans="7:8" ht="22.5" x14ac:dyDescent="0.15">
      <c r="G71114" s="282"/>
      <c r="H71114" s="282"/>
    </row>
    <row r="71115" spans="7:8" ht="22.5" x14ac:dyDescent="0.15">
      <c r="G71115" s="282"/>
      <c r="H71115" s="282"/>
    </row>
    <row r="71116" spans="7:8" ht="22.5" x14ac:dyDescent="0.15">
      <c r="G71116" s="282"/>
      <c r="H71116" s="282"/>
    </row>
    <row r="71117" spans="7:8" ht="22.5" x14ac:dyDescent="0.15">
      <c r="G71117" s="282"/>
      <c r="H71117" s="282"/>
    </row>
    <row r="71118" spans="7:8" ht="22.5" x14ac:dyDescent="0.15">
      <c r="G71118" s="282"/>
      <c r="H71118" s="282"/>
    </row>
    <row r="71119" spans="7:8" ht="22.5" x14ac:dyDescent="0.15">
      <c r="G71119" s="282"/>
      <c r="H71119" s="282"/>
    </row>
    <row r="71120" spans="7:8" ht="22.5" x14ac:dyDescent="0.15">
      <c r="G71120" s="282"/>
      <c r="H71120" s="282"/>
    </row>
    <row r="71121" spans="7:8" ht="22.5" x14ac:dyDescent="0.15">
      <c r="G71121" s="282"/>
      <c r="H71121" s="282"/>
    </row>
    <row r="71122" spans="7:8" ht="22.5" x14ac:dyDescent="0.15">
      <c r="G71122" s="282"/>
      <c r="H71122" s="282"/>
    </row>
    <row r="71123" spans="7:8" ht="22.5" x14ac:dyDescent="0.15">
      <c r="G71123" s="282"/>
      <c r="H71123" s="282"/>
    </row>
    <row r="71124" spans="7:8" ht="22.5" x14ac:dyDescent="0.15">
      <c r="G71124" s="282"/>
      <c r="H71124" s="282"/>
    </row>
    <row r="71125" spans="7:8" ht="22.5" x14ac:dyDescent="0.15">
      <c r="G71125" s="282"/>
      <c r="H71125" s="282"/>
    </row>
    <row r="71126" spans="7:8" ht="22.5" x14ac:dyDescent="0.15">
      <c r="G71126" s="282"/>
      <c r="H71126" s="282"/>
    </row>
    <row r="71127" spans="7:8" ht="22.5" x14ac:dyDescent="0.15">
      <c r="G71127" s="282"/>
      <c r="H71127" s="282"/>
    </row>
    <row r="71128" spans="7:8" ht="22.5" x14ac:dyDescent="0.15">
      <c r="G71128" s="282"/>
      <c r="H71128" s="282"/>
    </row>
    <row r="71129" spans="7:8" ht="22.5" x14ac:dyDescent="0.15">
      <c r="G71129" s="282"/>
      <c r="H71129" s="282"/>
    </row>
    <row r="71130" spans="7:8" ht="22.5" x14ac:dyDescent="0.15">
      <c r="G71130" s="282"/>
      <c r="H71130" s="282"/>
    </row>
    <row r="71131" spans="7:8" ht="22.5" x14ac:dyDescent="0.15">
      <c r="G71131" s="282"/>
      <c r="H71131" s="282"/>
    </row>
    <row r="71132" spans="7:8" ht="22.5" x14ac:dyDescent="0.15">
      <c r="G71132" s="282"/>
      <c r="H71132" s="282"/>
    </row>
    <row r="71133" spans="7:8" ht="22.5" x14ac:dyDescent="0.15">
      <c r="G71133" s="282"/>
      <c r="H71133" s="282"/>
    </row>
    <row r="71134" spans="7:8" ht="22.5" x14ac:dyDescent="0.15">
      <c r="G71134" s="282"/>
      <c r="H71134" s="282"/>
    </row>
    <row r="71135" spans="7:8" ht="22.5" x14ac:dyDescent="0.15">
      <c r="G71135" s="282"/>
      <c r="H71135" s="282"/>
    </row>
    <row r="71136" spans="7:8" ht="22.5" x14ac:dyDescent="0.15">
      <c r="G71136" s="282"/>
      <c r="H71136" s="282"/>
    </row>
    <row r="71137" spans="7:8" ht="22.5" x14ac:dyDescent="0.15">
      <c r="G71137" s="282"/>
      <c r="H71137" s="282"/>
    </row>
    <row r="71138" spans="7:8" ht="22.5" x14ac:dyDescent="0.15">
      <c r="G71138" s="282"/>
      <c r="H71138" s="282"/>
    </row>
    <row r="71139" spans="7:8" ht="22.5" x14ac:dyDescent="0.15">
      <c r="G71139" s="282"/>
      <c r="H71139" s="282"/>
    </row>
    <row r="71140" spans="7:8" ht="22.5" x14ac:dyDescent="0.15">
      <c r="G71140" s="282"/>
      <c r="H71140" s="282"/>
    </row>
    <row r="71141" spans="7:8" ht="22.5" x14ac:dyDescent="0.15">
      <c r="G71141" s="282"/>
      <c r="H71141" s="282"/>
    </row>
    <row r="71142" spans="7:8" ht="22.5" x14ac:dyDescent="0.15">
      <c r="G71142" s="282"/>
      <c r="H71142" s="282"/>
    </row>
    <row r="71143" spans="7:8" ht="22.5" x14ac:dyDescent="0.15">
      <c r="G71143" s="282"/>
      <c r="H71143" s="282"/>
    </row>
    <row r="71144" spans="7:8" ht="22.5" x14ac:dyDescent="0.15">
      <c r="G71144" s="282"/>
      <c r="H71144" s="282"/>
    </row>
    <row r="71145" spans="7:8" ht="22.5" x14ac:dyDescent="0.15">
      <c r="G71145" s="282"/>
      <c r="H71145" s="282"/>
    </row>
    <row r="71146" spans="7:8" ht="22.5" x14ac:dyDescent="0.15">
      <c r="G71146" s="282"/>
      <c r="H71146" s="282"/>
    </row>
    <row r="71147" spans="7:8" ht="22.5" x14ac:dyDescent="0.15">
      <c r="G71147" s="282"/>
      <c r="H71147" s="282"/>
    </row>
    <row r="71148" spans="7:8" ht="22.5" x14ac:dyDescent="0.15">
      <c r="G71148" s="282"/>
      <c r="H71148" s="282"/>
    </row>
    <row r="71149" spans="7:8" ht="22.5" x14ac:dyDescent="0.15">
      <c r="G71149" s="282"/>
      <c r="H71149" s="282"/>
    </row>
    <row r="71150" spans="7:8" ht="22.5" x14ac:dyDescent="0.15">
      <c r="G71150" s="282"/>
      <c r="H71150" s="282"/>
    </row>
    <row r="71151" spans="7:8" ht="22.5" x14ac:dyDescent="0.15">
      <c r="G71151" s="282"/>
      <c r="H71151" s="282"/>
    </row>
    <row r="71152" spans="7:8" ht="22.5" x14ac:dyDescent="0.15">
      <c r="G71152" s="282"/>
      <c r="H71152" s="282"/>
    </row>
    <row r="71153" spans="7:8" ht="22.5" x14ac:dyDescent="0.15">
      <c r="G71153" s="282"/>
      <c r="H71153" s="282"/>
    </row>
    <row r="71154" spans="7:8" ht="22.5" x14ac:dyDescent="0.15">
      <c r="G71154" s="282"/>
      <c r="H71154" s="282"/>
    </row>
    <row r="71155" spans="7:8" ht="22.5" x14ac:dyDescent="0.15">
      <c r="G71155" s="282"/>
      <c r="H71155" s="282"/>
    </row>
    <row r="71156" spans="7:8" ht="22.5" x14ac:dyDescent="0.15">
      <c r="G71156" s="282"/>
      <c r="H71156" s="282"/>
    </row>
    <row r="71157" spans="7:8" ht="22.5" x14ac:dyDescent="0.15">
      <c r="G71157" s="282"/>
      <c r="H71157" s="282"/>
    </row>
    <row r="71158" spans="7:8" ht="22.5" x14ac:dyDescent="0.15">
      <c r="G71158" s="282"/>
      <c r="H71158" s="282"/>
    </row>
    <row r="71159" spans="7:8" ht="22.5" x14ac:dyDescent="0.15">
      <c r="G71159" s="282"/>
      <c r="H71159" s="282"/>
    </row>
    <row r="71160" spans="7:8" ht="22.5" x14ac:dyDescent="0.15">
      <c r="G71160" s="282"/>
      <c r="H71160" s="282"/>
    </row>
    <row r="71161" spans="7:8" ht="22.5" x14ac:dyDescent="0.15">
      <c r="G71161" s="282"/>
      <c r="H71161" s="282"/>
    </row>
    <row r="71162" spans="7:8" ht="22.5" x14ac:dyDescent="0.15">
      <c r="G71162" s="282"/>
      <c r="H71162" s="282"/>
    </row>
    <row r="71163" spans="7:8" ht="22.5" x14ac:dyDescent="0.15">
      <c r="G71163" s="282"/>
      <c r="H71163" s="282"/>
    </row>
    <row r="71164" spans="7:8" ht="22.5" x14ac:dyDescent="0.15">
      <c r="G71164" s="282"/>
      <c r="H71164" s="282"/>
    </row>
    <row r="71165" spans="7:8" ht="22.5" x14ac:dyDescent="0.15">
      <c r="G71165" s="282"/>
      <c r="H71165" s="282"/>
    </row>
    <row r="71166" spans="7:8" ht="22.5" x14ac:dyDescent="0.15">
      <c r="G71166" s="282"/>
      <c r="H71166" s="282"/>
    </row>
    <row r="71167" spans="7:8" ht="22.5" x14ac:dyDescent="0.15">
      <c r="G71167" s="282"/>
      <c r="H71167" s="282"/>
    </row>
    <row r="71168" spans="7:8" ht="22.5" x14ac:dyDescent="0.15">
      <c r="G71168" s="282"/>
      <c r="H71168" s="282"/>
    </row>
    <row r="71169" spans="7:8" ht="22.5" x14ac:dyDescent="0.15">
      <c r="G71169" s="282"/>
      <c r="H71169" s="282"/>
    </row>
    <row r="71170" spans="7:8" ht="22.5" x14ac:dyDescent="0.15">
      <c r="G71170" s="282"/>
      <c r="H71170" s="282"/>
    </row>
    <row r="71171" spans="7:8" ht="22.5" x14ac:dyDescent="0.15">
      <c r="G71171" s="282"/>
      <c r="H71171" s="282"/>
    </row>
    <row r="71172" spans="7:8" ht="22.5" x14ac:dyDescent="0.15">
      <c r="G71172" s="282"/>
      <c r="H71172" s="282"/>
    </row>
    <row r="71173" spans="7:8" ht="22.5" x14ac:dyDescent="0.15">
      <c r="G71173" s="282"/>
      <c r="H71173" s="282"/>
    </row>
    <row r="71174" spans="7:8" ht="22.5" x14ac:dyDescent="0.15">
      <c r="G71174" s="282"/>
      <c r="H71174" s="282"/>
    </row>
    <row r="71175" spans="7:8" ht="22.5" x14ac:dyDescent="0.15">
      <c r="G71175" s="282"/>
      <c r="H71175" s="282"/>
    </row>
    <row r="71176" spans="7:8" ht="22.5" x14ac:dyDescent="0.15">
      <c r="G71176" s="282"/>
      <c r="H71176" s="282"/>
    </row>
    <row r="71177" spans="7:8" ht="22.5" x14ac:dyDescent="0.15">
      <c r="G71177" s="282"/>
      <c r="H71177" s="282"/>
    </row>
    <row r="71178" spans="7:8" ht="22.5" x14ac:dyDescent="0.15">
      <c r="G71178" s="282"/>
      <c r="H71178" s="282"/>
    </row>
    <row r="71179" spans="7:8" ht="22.5" x14ac:dyDescent="0.15">
      <c r="G71179" s="282"/>
      <c r="H71179" s="282"/>
    </row>
    <row r="71180" spans="7:8" ht="22.5" x14ac:dyDescent="0.15">
      <c r="G71180" s="282"/>
      <c r="H71180" s="282"/>
    </row>
    <row r="71181" spans="7:8" ht="22.5" x14ac:dyDescent="0.15">
      <c r="G71181" s="282"/>
      <c r="H71181" s="282"/>
    </row>
    <row r="71182" spans="7:8" ht="22.5" x14ac:dyDescent="0.15">
      <c r="G71182" s="282"/>
      <c r="H71182" s="282"/>
    </row>
    <row r="71183" spans="7:8" ht="22.5" x14ac:dyDescent="0.15">
      <c r="G71183" s="282"/>
      <c r="H71183" s="282"/>
    </row>
    <row r="71184" spans="7:8" ht="22.5" x14ac:dyDescent="0.15">
      <c r="G71184" s="282"/>
      <c r="H71184" s="282"/>
    </row>
    <row r="71185" spans="7:8" ht="22.5" x14ac:dyDescent="0.15">
      <c r="G71185" s="282"/>
      <c r="H71185" s="282"/>
    </row>
    <row r="71186" spans="7:8" ht="22.5" x14ac:dyDescent="0.15">
      <c r="G71186" s="282"/>
      <c r="H71186" s="282"/>
    </row>
    <row r="71187" spans="7:8" ht="22.5" x14ac:dyDescent="0.15">
      <c r="G71187" s="282"/>
      <c r="H71187" s="282"/>
    </row>
    <row r="71188" spans="7:8" ht="22.5" x14ac:dyDescent="0.15">
      <c r="G71188" s="282"/>
      <c r="H71188" s="282"/>
    </row>
    <row r="71189" spans="7:8" ht="22.5" x14ac:dyDescent="0.15">
      <c r="G71189" s="282"/>
      <c r="H71189" s="282"/>
    </row>
    <row r="71190" spans="7:8" ht="22.5" x14ac:dyDescent="0.15">
      <c r="G71190" s="282"/>
      <c r="H71190" s="282"/>
    </row>
    <row r="71191" spans="7:8" ht="22.5" x14ac:dyDescent="0.15">
      <c r="G71191" s="282"/>
      <c r="H71191" s="282"/>
    </row>
    <row r="71192" spans="7:8" ht="22.5" x14ac:dyDescent="0.15">
      <c r="G71192" s="282"/>
      <c r="H71192" s="282"/>
    </row>
    <row r="71193" spans="7:8" ht="22.5" x14ac:dyDescent="0.15">
      <c r="G71193" s="282"/>
      <c r="H71193" s="282"/>
    </row>
    <row r="71194" spans="7:8" ht="22.5" x14ac:dyDescent="0.15">
      <c r="G71194" s="282"/>
      <c r="H71194" s="282"/>
    </row>
    <row r="71195" spans="7:8" ht="22.5" x14ac:dyDescent="0.15">
      <c r="G71195" s="282"/>
      <c r="H71195" s="282"/>
    </row>
    <row r="71196" spans="7:8" ht="22.5" x14ac:dyDescent="0.15">
      <c r="G71196" s="282"/>
      <c r="H71196" s="282"/>
    </row>
    <row r="71197" spans="7:8" ht="22.5" x14ac:dyDescent="0.15">
      <c r="G71197" s="282"/>
      <c r="H71197" s="282"/>
    </row>
    <row r="71198" spans="7:8" ht="22.5" x14ac:dyDescent="0.15">
      <c r="G71198" s="282"/>
      <c r="H71198" s="282"/>
    </row>
    <row r="71199" spans="7:8" ht="22.5" x14ac:dyDescent="0.15">
      <c r="G71199" s="282"/>
      <c r="H71199" s="282"/>
    </row>
    <row r="71200" spans="7:8" ht="22.5" x14ac:dyDescent="0.15">
      <c r="G71200" s="282"/>
      <c r="H71200" s="282"/>
    </row>
    <row r="71201" spans="7:8" ht="22.5" x14ac:dyDescent="0.15">
      <c r="G71201" s="282"/>
      <c r="H71201" s="282"/>
    </row>
    <row r="71202" spans="7:8" ht="22.5" x14ac:dyDescent="0.15">
      <c r="G71202" s="282"/>
      <c r="H71202" s="282"/>
    </row>
    <row r="71203" spans="7:8" ht="22.5" x14ac:dyDescent="0.15">
      <c r="G71203" s="282"/>
      <c r="H71203" s="282"/>
    </row>
    <row r="71204" spans="7:8" ht="22.5" x14ac:dyDescent="0.15">
      <c r="G71204" s="282"/>
      <c r="H71204" s="282"/>
    </row>
    <row r="71205" spans="7:8" ht="22.5" x14ac:dyDescent="0.15">
      <c r="G71205" s="282"/>
      <c r="H71205" s="282"/>
    </row>
    <row r="71206" spans="7:8" ht="22.5" x14ac:dyDescent="0.15">
      <c r="G71206" s="282"/>
      <c r="H71206" s="282"/>
    </row>
    <row r="71207" spans="7:8" ht="22.5" x14ac:dyDescent="0.15">
      <c r="G71207" s="282"/>
      <c r="H71207" s="282"/>
    </row>
    <row r="71208" spans="7:8" ht="22.5" x14ac:dyDescent="0.15">
      <c r="G71208" s="282"/>
      <c r="H71208" s="282"/>
    </row>
    <row r="71209" spans="7:8" ht="22.5" x14ac:dyDescent="0.15">
      <c r="G71209" s="282"/>
      <c r="H71209" s="282"/>
    </row>
    <row r="71210" spans="7:8" ht="22.5" x14ac:dyDescent="0.15">
      <c r="G71210" s="282"/>
      <c r="H71210" s="282"/>
    </row>
    <row r="71211" spans="7:8" ht="22.5" x14ac:dyDescent="0.15">
      <c r="G71211" s="282"/>
      <c r="H71211" s="282"/>
    </row>
    <row r="71212" spans="7:8" ht="22.5" x14ac:dyDescent="0.15">
      <c r="G71212" s="282"/>
      <c r="H71212" s="282"/>
    </row>
    <row r="71213" spans="7:8" ht="22.5" x14ac:dyDescent="0.15">
      <c r="G71213" s="282"/>
      <c r="H71213" s="282"/>
    </row>
    <row r="71214" spans="7:8" ht="22.5" x14ac:dyDescent="0.15">
      <c r="G71214" s="282"/>
      <c r="H71214" s="282"/>
    </row>
    <row r="71215" spans="7:8" ht="22.5" x14ac:dyDescent="0.15">
      <c r="G71215" s="282"/>
      <c r="H71215" s="282"/>
    </row>
    <row r="71216" spans="7:8" ht="22.5" x14ac:dyDescent="0.15">
      <c r="G71216" s="282"/>
      <c r="H71216" s="282"/>
    </row>
    <row r="71217" spans="7:8" ht="22.5" x14ac:dyDescent="0.15">
      <c r="G71217" s="282"/>
      <c r="H71217" s="282"/>
    </row>
    <row r="71218" spans="7:8" ht="22.5" x14ac:dyDescent="0.15">
      <c r="G71218" s="282"/>
      <c r="H71218" s="282"/>
    </row>
    <row r="71219" spans="7:8" ht="22.5" x14ac:dyDescent="0.15">
      <c r="G71219" s="282"/>
      <c r="H71219" s="282"/>
    </row>
    <row r="71220" spans="7:8" ht="22.5" x14ac:dyDescent="0.15">
      <c r="G71220" s="282"/>
      <c r="H71220" s="282"/>
    </row>
    <row r="71221" spans="7:8" ht="22.5" x14ac:dyDescent="0.15">
      <c r="G71221" s="282"/>
      <c r="H71221" s="282"/>
    </row>
    <row r="71222" spans="7:8" ht="22.5" x14ac:dyDescent="0.15">
      <c r="G71222" s="282"/>
      <c r="H71222" s="282"/>
    </row>
    <row r="71223" spans="7:8" ht="22.5" x14ac:dyDescent="0.15">
      <c r="G71223" s="282"/>
      <c r="H71223" s="282"/>
    </row>
    <row r="71224" spans="7:8" ht="22.5" x14ac:dyDescent="0.15">
      <c r="G71224" s="282"/>
      <c r="H71224" s="282"/>
    </row>
    <row r="71225" spans="7:8" ht="22.5" x14ac:dyDescent="0.15">
      <c r="G71225" s="282"/>
      <c r="H71225" s="282"/>
    </row>
    <row r="71226" spans="7:8" ht="22.5" x14ac:dyDescent="0.15">
      <c r="G71226" s="282"/>
      <c r="H71226" s="282"/>
    </row>
    <row r="71227" spans="7:8" ht="22.5" x14ac:dyDescent="0.15">
      <c r="G71227" s="282"/>
      <c r="H71227" s="282"/>
    </row>
    <row r="71228" spans="7:8" ht="22.5" x14ac:dyDescent="0.15">
      <c r="G71228" s="282"/>
      <c r="H71228" s="282"/>
    </row>
    <row r="71229" spans="7:8" ht="22.5" x14ac:dyDescent="0.15">
      <c r="G71229" s="282"/>
      <c r="H71229" s="282"/>
    </row>
    <row r="71230" spans="7:8" ht="22.5" x14ac:dyDescent="0.15">
      <c r="G71230" s="282"/>
      <c r="H71230" s="282"/>
    </row>
    <row r="71231" spans="7:8" ht="22.5" x14ac:dyDescent="0.15">
      <c r="G71231" s="282"/>
      <c r="H71231" s="282"/>
    </row>
    <row r="71232" spans="7:8" ht="22.5" x14ac:dyDescent="0.15">
      <c r="G71232" s="282"/>
      <c r="H71232" s="282"/>
    </row>
    <row r="71233" spans="7:8" ht="22.5" x14ac:dyDescent="0.15">
      <c r="G71233" s="282"/>
      <c r="H71233" s="282"/>
    </row>
    <row r="71234" spans="7:8" ht="22.5" x14ac:dyDescent="0.15">
      <c r="G71234" s="282"/>
      <c r="H71234" s="282"/>
    </row>
    <row r="71235" spans="7:8" ht="22.5" x14ac:dyDescent="0.15">
      <c r="G71235" s="282"/>
      <c r="H71235" s="282"/>
    </row>
    <row r="71236" spans="7:8" ht="22.5" x14ac:dyDescent="0.15">
      <c r="G71236" s="282"/>
      <c r="H71236" s="282"/>
    </row>
    <row r="71237" spans="7:8" ht="22.5" x14ac:dyDescent="0.15">
      <c r="G71237" s="282"/>
      <c r="H71237" s="282"/>
    </row>
    <row r="71238" spans="7:8" ht="22.5" x14ac:dyDescent="0.15">
      <c r="G71238" s="282"/>
      <c r="H71238" s="282"/>
    </row>
    <row r="71239" spans="7:8" ht="22.5" x14ac:dyDescent="0.15">
      <c r="G71239" s="282"/>
      <c r="H71239" s="282"/>
    </row>
    <row r="71240" spans="7:8" ht="22.5" x14ac:dyDescent="0.15">
      <c r="G71240" s="282"/>
      <c r="H71240" s="282"/>
    </row>
    <row r="71241" spans="7:8" ht="22.5" x14ac:dyDescent="0.15">
      <c r="G71241" s="282"/>
      <c r="H71241" s="282"/>
    </row>
    <row r="71242" spans="7:8" ht="22.5" x14ac:dyDescent="0.15">
      <c r="G71242" s="282"/>
      <c r="H71242" s="282"/>
    </row>
    <row r="71243" spans="7:8" ht="22.5" x14ac:dyDescent="0.15">
      <c r="G71243" s="282"/>
      <c r="H71243" s="282"/>
    </row>
    <row r="71244" spans="7:8" ht="22.5" x14ac:dyDescent="0.15">
      <c r="G71244" s="282"/>
      <c r="H71244" s="282"/>
    </row>
    <row r="71245" spans="7:8" ht="22.5" x14ac:dyDescent="0.15">
      <c r="G71245" s="282"/>
      <c r="H71245" s="282"/>
    </row>
    <row r="71246" spans="7:8" ht="22.5" x14ac:dyDescent="0.15">
      <c r="G71246" s="282"/>
      <c r="H71246" s="282"/>
    </row>
    <row r="71247" spans="7:8" ht="22.5" x14ac:dyDescent="0.15">
      <c r="G71247" s="282"/>
      <c r="H71247" s="282"/>
    </row>
    <row r="71248" spans="7:8" ht="22.5" x14ac:dyDescent="0.15">
      <c r="G71248" s="282"/>
      <c r="H71248" s="282"/>
    </row>
    <row r="71249" spans="7:8" ht="22.5" x14ac:dyDescent="0.15">
      <c r="G71249" s="282"/>
      <c r="H71249" s="282"/>
    </row>
    <row r="71250" spans="7:8" ht="22.5" x14ac:dyDescent="0.15">
      <c r="G71250" s="282"/>
      <c r="H71250" s="282"/>
    </row>
    <row r="71251" spans="7:8" ht="22.5" x14ac:dyDescent="0.15">
      <c r="G71251" s="282"/>
      <c r="H71251" s="282"/>
    </row>
    <row r="71252" spans="7:8" ht="22.5" x14ac:dyDescent="0.15">
      <c r="G71252" s="282"/>
      <c r="H71252" s="282"/>
    </row>
    <row r="71253" spans="7:8" ht="22.5" x14ac:dyDescent="0.15">
      <c r="G71253" s="282"/>
      <c r="H71253" s="282"/>
    </row>
    <row r="71254" spans="7:8" ht="22.5" x14ac:dyDescent="0.15">
      <c r="G71254" s="282"/>
      <c r="H71254" s="282"/>
    </row>
    <row r="71255" spans="7:8" ht="22.5" x14ac:dyDescent="0.15">
      <c r="G71255" s="282"/>
      <c r="H71255" s="282"/>
    </row>
    <row r="71256" spans="7:8" ht="22.5" x14ac:dyDescent="0.15">
      <c r="G71256" s="282"/>
      <c r="H71256" s="282"/>
    </row>
    <row r="71257" spans="7:8" ht="22.5" x14ac:dyDescent="0.15">
      <c r="G71257" s="282"/>
      <c r="H71257" s="282"/>
    </row>
    <row r="71258" spans="7:8" ht="22.5" x14ac:dyDescent="0.15">
      <c r="G71258" s="282"/>
      <c r="H71258" s="282"/>
    </row>
    <row r="71259" spans="7:8" ht="22.5" x14ac:dyDescent="0.15">
      <c r="G71259" s="282"/>
      <c r="H71259" s="282"/>
    </row>
    <row r="71260" spans="7:8" ht="22.5" x14ac:dyDescent="0.15">
      <c r="G71260" s="282"/>
      <c r="H71260" s="282"/>
    </row>
    <row r="71261" spans="7:8" ht="22.5" x14ac:dyDescent="0.15">
      <c r="G71261" s="282"/>
      <c r="H71261" s="282"/>
    </row>
    <row r="71262" spans="7:8" ht="22.5" x14ac:dyDescent="0.15">
      <c r="G71262" s="282"/>
      <c r="H71262" s="282"/>
    </row>
    <row r="71263" spans="7:8" ht="22.5" x14ac:dyDescent="0.15">
      <c r="G71263" s="282"/>
      <c r="H71263" s="282"/>
    </row>
    <row r="71264" spans="7:8" ht="22.5" x14ac:dyDescent="0.15">
      <c r="G71264" s="282"/>
      <c r="H71264" s="282"/>
    </row>
    <row r="71265" spans="7:8" ht="22.5" x14ac:dyDescent="0.15">
      <c r="G71265" s="282"/>
      <c r="H71265" s="282"/>
    </row>
    <row r="71266" spans="7:8" ht="22.5" x14ac:dyDescent="0.15">
      <c r="G71266" s="282"/>
      <c r="H71266" s="282"/>
    </row>
    <row r="71267" spans="7:8" ht="22.5" x14ac:dyDescent="0.15">
      <c r="G71267" s="282"/>
      <c r="H71267" s="282"/>
    </row>
    <row r="71268" spans="7:8" ht="22.5" x14ac:dyDescent="0.15">
      <c r="G71268" s="282"/>
      <c r="H71268" s="282"/>
    </row>
    <row r="71269" spans="7:8" ht="22.5" x14ac:dyDescent="0.15">
      <c r="G71269" s="282"/>
      <c r="H71269" s="282"/>
    </row>
    <row r="71270" spans="7:8" ht="22.5" x14ac:dyDescent="0.15">
      <c r="G71270" s="282"/>
      <c r="H71270" s="282"/>
    </row>
    <row r="71271" spans="7:8" ht="22.5" x14ac:dyDescent="0.15">
      <c r="G71271" s="282"/>
      <c r="H71271" s="282"/>
    </row>
    <row r="71272" spans="7:8" ht="22.5" x14ac:dyDescent="0.15">
      <c r="G71272" s="282"/>
      <c r="H71272" s="282"/>
    </row>
    <row r="71273" spans="7:8" ht="22.5" x14ac:dyDescent="0.15">
      <c r="G71273" s="282"/>
      <c r="H71273" s="282"/>
    </row>
    <row r="71274" spans="7:8" ht="22.5" x14ac:dyDescent="0.15">
      <c r="G71274" s="282"/>
      <c r="H71274" s="282"/>
    </row>
    <row r="71275" spans="7:8" ht="22.5" x14ac:dyDescent="0.15">
      <c r="G71275" s="282"/>
      <c r="H71275" s="282"/>
    </row>
    <row r="71276" spans="7:8" ht="22.5" x14ac:dyDescent="0.15">
      <c r="G71276" s="282"/>
      <c r="H71276" s="282"/>
    </row>
    <row r="71277" spans="7:8" ht="22.5" x14ac:dyDescent="0.15">
      <c r="G71277" s="282"/>
      <c r="H71277" s="282"/>
    </row>
    <row r="71278" spans="7:8" ht="22.5" x14ac:dyDescent="0.15">
      <c r="G71278" s="282"/>
      <c r="H71278" s="282"/>
    </row>
    <row r="71279" spans="7:8" ht="22.5" x14ac:dyDescent="0.15">
      <c r="G71279" s="282"/>
      <c r="H71279" s="282"/>
    </row>
    <row r="71280" spans="7:8" ht="22.5" x14ac:dyDescent="0.15">
      <c r="G71280" s="282"/>
      <c r="H71280" s="282"/>
    </row>
    <row r="71281" spans="7:8" ht="22.5" x14ac:dyDescent="0.15">
      <c r="G71281" s="282"/>
      <c r="H71281" s="282"/>
    </row>
    <row r="71282" spans="7:8" ht="22.5" x14ac:dyDescent="0.15">
      <c r="G71282" s="282"/>
      <c r="H71282" s="282"/>
    </row>
    <row r="71283" spans="7:8" ht="22.5" x14ac:dyDescent="0.15">
      <c r="G71283" s="282"/>
      <c r="H71283" s="282"/>
    </row>
    <row r="71284" spans="7:8" ht="22.5" x14ac:dyDescent="0.15">
      <c r="G71284" s="282"/>
      <c r="H71284" s="282"/>
    </row>
    <row r="71285" spans="7:8" ht="22.5" x14ac:dyDescent="0.15">
      <c r="G71285" s="282"/>
      <c r="H71285" s="282"/>
    </row>
    <row r="71286" spans="7:8" ht="22.5" x14ac:dyDescent="0.15">
      <c r="G71286" s="282"/>
      <c r="H71286" s="282"/>
    </row>
    <row r="71287" spans="7:8" ht="22.5" x14ac:dyDescent="0.15">
      <c r="G71287" s="282"/>
      <c r="H71287" s="282"/>
    </row>
    <row r="71288" spans="7:8" ht="22.5" x14ac:dyDescent="0.15">
      <c r="G71288" s="282"/>
      <c r="H71288" s="282"/>
    </row>
    <row r="71289" spans="7:8" ht="22.5" x14ac:dyDescent="0.15">
      <c r="G71289" s="282"/>
      <c r="H71289" s="282"/>
    </row>
    <row r="71290" spans="7:8" ht="22.5" x14ac:dyDescent="0.15">
      <c r="G71290" s="282"/>
      <c r="H71290" s="282"/>
    </row>
    <row r="71291" spans="7:8" ht="22.5" x14ac:dyDescent="0.15">
      <c r="G71291" s="282"/>
      <c r="H71291" s="282"/>
    </row>
    <row r="71292" spans="7:8" ht="22.5" x14ac:dyDescent="0.15">
      <c r="G71292" s="282"/>
      <c r="H71292" s="282"/>
    </row>
    <row r="71293" spans="7:8" ht="22.5" x14ac:dyDescent="0.15">
      <c r="G71293" s="282"/>
      <c r="H71293" s="282"/>
    </row>
    <row r="71294" spans="7:8" ht="22.5" x14ac:dyDescent="0.15">
      <c r="G71294" s="282"/>
      <c r="H71294" s="282"/>
    </row>
    <row r="71295" spans="7:8" ht="22.5" x14ac:dyDescent="0.15">
      <c r="G71295" s="282"/>
      <c r="H71295" s="282"/>
    </row>
    <row r="71296" spans="7:8" ht="22.5" x14ac:dyDescent="0.15">
      <c r="G71296" s="282"/>
      <c r="H71296" s="282"/>
    </row>
    <row r="71297" spans="7:8" ht="22.5" x14ac:dyDescent="0.15">
      <c r="G71297" s="282"/>
      <c r="H71297" s="282"/>
    </row>
    <row r="71298" spans="7:8" ht="22.5" x14ac:dyDescent="0.15">
      <c r="G71298" s="282"/>
      <c r="H71298" s="282"/>
    </row>
    <row r="71299" spans="7:8" ht="22.5" x14ac:dyDescent="0.15">
      <c r="G71299" s="282"/>
      <c r="H71299" s="282"/>
    </row>
    <row r="71300" spans="7:8" ht="22.5" x14ac:dyDescent="0.15">
      <c r="G71300" s="282"/>
      <c r="H71300" s="282"/>
    </row>
    <row r="71301" spans="7:8" ht="22.5" x14ac:dyDescent="0.15">
      <c r="G71301" s="282"/>
      <c r="H71301" s="282"/>
    </row>
    <row r="71302" spans="7:8" ht="22.5" x14ac:dyDescent="0.15">
      <c r="G71302" s="282"/>
      <c r="H71302" s="282"/>
    </row>
    <row r="71303" spans="7:8" ht="22.5" x14ac:dyDescent="0.15">
      <c r="G71303" s="282"/>
      <c r="H71303" s="282"/>
    </row>
    <row r="71304" spans="7:8" ht="22.5" x14ac:dyDescent="0.15">
      <c r="G71304" s="282"/>
      <c r="H71304" s="282"/>
    </row>
    <row r="71305" spans="7:8" ht="22.5" x14ac:dyDescent="0.15">
      <c r="G71305" s="282"/>
      <c r="H71305" s="282"/>
    </row>
    <row r="71306" spans="7:8" ht="22.5" x14ac:dyDescent="0.15">
      <c r="G71306" s="282"/>
      <c r="H71306" s="282"/>
    </row>
    <row r="71307" spans="7:8" ht="22.5" x14ac:dyDescent="0.15">
      <c r="G71307" s="282"/>
      <c r="H71307" s="282"/>
    </row>
    <row r="71308" spans="7:8" ht="22.5" x14ac:dyDescent="0.15">
      <c r="G71308" s="282"/>
      <c r="H71308" s="282"/>
    </row>
    <row r="71309" spans="7:8" ht="22.5" x14ac:dyDescent="0.15">
      <c r="G71309" s="282"/>
      <c r="H71309" s="282"/>
    </row>
    <row r="71310" spans="7:8" ht="22.5" x14ac:dyDescent="0.15">
      <c r="G71310" s="282"/>
      <c r="H71310" s="282"/>
    </row>
    <row r="71311" spans="7:8" ht="22.5" x14ac:dyDescent="0.15">
      <c r="G71311" s="282"/>
      <c r="H71311" s="282"/>
    </row>
    <row r="71312" spans="7:8" ht="22.5" x14ac:dyDescent="0.15">
      <c r="G71312" s="282"/>
      <c r="H71312" s="282"/>
    </row>
    <row r="71313" spans="7:8" ht="22.5" x14ac:dyDescent="0.15">
      <c r="G71313" s="282"/>
      <c r="H71313" s="282"/>
    </row>
    <row r="71314" spans="7:8" ht="22.5" x14ac:dyDescent="0.15">
      <c r="G71314" s="282"/>
      <c r="H71314" s="282"/>
    </row>
    <row r="71315" spans="7:8" ht="22.5" x14ac:dyDescent="0.15">
      <c r="G71315" s="282"/>
      <c r="H71315" s="282"/>
    </row>
    <row r="71316" spans="7:8" ht="22.5" x14ac:dyDescent="0.15">
      <c r="G71316" s="282"/>
      <c r="H71316" s="282"/>
    </row>
    <row r="71317" spans="7:8" ht="22.5" x14ac:dyDescent="0.15">
      <c r="G71317" s="282"/>
      <c r="H71317" s="282"/>
    </row>
    <row r="71318" spans="7:8" ht="22.5" x14ac:dyDescent="0.15">
      <c r="G71318" s="282"/>
      <c r="H71318" s="282"/>
    </row>
    <row r="71319" spans="7:8" ht="22.5" x14ac:dyDescent="0.15">
      <c r="G71319" s="282"/>
      <c r="H71319" s="282"/>
    </row>
    <row r="71320" spans="7:8" ht="22.5" x14ac:dyDescent="0.15">
      <c r="G71320" s="282"/>
      <c r="H71320" s="282"/>
    </row>
    <row r="71321" spans="7:8" ht="22.5" x14ac:dyDescent="0.15">
      <c r="G71321" s="282"/>
      <c r="H71321" s="282"/>
    </row>
    <row r="71322" spans="7:8" ht="22.5" x14ac:dyDescent="0.15">
      <c r="G71322" s="282"/>
      <c r="H71322" s="282"/>
    </row>
    <row r="71323" spans="7:8" ht="22.5" x14ac:dyDescent="0.15">
      <c r="G71323" s="282"/>
      <c r="H71323" s="282"/>
    </row>
    <row r="71324" spans="7:8" ht="22.5" x14ac:dyDescent="0.15">
      <c r="G71324" s="282"/>
      <c r="H71324" s="282"/>
    </row>
    <row r="71325" spans="7:8" ht="22.5" x14ac:dyDescent="0.15">
      <c r="G71325" s="282"/>
      <c r="H71325" s="282"/>
    </row>
    <row r="71326" spans="7:8" ht="22.5" x14ac:dyDescent="0.15">
      <c r="G71326" s="282"/>
      <c r="H71326" s="282"/>
    </row>
    <row r="71327" spans="7:8" ht="22.5" x14ac:dyDescent="0.15">
      <c r="G71327" s="282"/>
      <c r="H71327" s="282"/>
    </row>
    <row r="71328" spans="7:8" ht="22.5" x14ac:dyDescent="0.15">
      <c r="G71328" s="282"/>
      <c r="H71328" s="282"/>
    </row>
    <row r="71329" spans="7:8" ht="22.5" x14ac:dyDescent="0.15">
      <c r="G71329" s="282"/>
      <c r="H71329" s="282"/>
    </row>
    <row r="71330" spans="7:8" ht="22.5" x14ac:dyDescent="0.15">
      <c r="G71330" s="282"/>
      <c r="H71330" s="282"/>
    </row>
    <row r="71331" spans="7:8" ht="22.5" x14ac:dyDescent="0.15">
      <c r="G71331" s="282"/>
      <c r="H71331" s="282"/>
    </row>
    <row r="71332" spans="7:8" ht="22.5" x14ac:dyDescent="0.15">
      <c r="G71332" s="282"/>
      <c r="H71332" s="282"/>
    </row>
    <row r="71333" spans="7:8" ht="22.5" x14ac:dyDescent="0.15">
      <c r="G71333" s="282"/>
      <c r="H71333" s="282"/>
    </row>
    <row r="71334" spans="7:8" ht="22.5" x14ac:dyDescent="0.15">
      <c r="G71334" s="282"/>
      <c r="H71334" s="282"/>
    </row>
    <row r="71335" spans="7:8" ht="22.5" x14ac:dyDescent="0.15">
      <c r="G71335" s="282"/>
      <c r="H71335" s="282"/>
    </row>
    <row r="71336" spans="7:8" ht="22.5" x14ac:dyDescent="0.15">
      <c r="G71336" s="282"/>
      <c r="H71336" s="282"/>
    </row>
    <row r="71337" spans="7:8" ht="22.5" x14ac:dyDescent="0.15">
      <c r="G71337" s="282"/>
      <c r="H71337" s="282"/>
    </row>
    <row r="71338" spans="7:8" ht="22.5" x14ac:dyDescent="0.15">
      <c r="G71338" s="282"/>
      <c r="H71338" s="282"/>
    </row>
    <row r="71339" spans="7:8" ht="22.5" x14ac:dyDescent="0.15">
      <c r="G71339" s="282"/>
      <c r="H71339" s="282"/>
    </row>
    <row r="71340" spans="7:8" ht="22.5" x14ac:dyDescent="0.15">
      <c r="G71340" s="282"/>
      <c r="H71340" s="282"/>
    </row>
    <row r="71341" spans="7:8" ht="22.5" x14ac:dyDescent="0.15">
      <c r="G71341" s="282"/>
      <c r="H71341" s="282"/>
    </row>
    <row r="71342" spans="7:8" ht="22.5" x14ac:dyDescent="0.15">
      <c r="G71342" s="282"/>
      <c r="H71342" s="282"/>
    </row>
    <row r="71343" spans="7:8" ht="22.5" x14ac:dyDescent="0.15">
      <c r="G71343" s="282"/>
      <c r="H71343" s="282"/>
    </row>
    <row r="71344" spans="7:8" ht="22.5" x14ac:dyDescent="0.15">
      <c r="G71344" s="282"/>
      <c r="H71344" s="282"/>
    </row>
    <row r="71345" spans="7:8" ht="22.5" x14ac:dyDescent="0.15">
      <c r="G71345" s="282"/>
      <c r="H71345" s="282"/>
    </row>
    <row r="71346" spans="7:8" ht="22.5" x14ac:dyDescent="0.15">
      <c r="G71346" s="282"/>
      <c r="H71346" s="282"/>
    </row>
    <row r="71347" spans="7:8" ht="22.5" x14ac:dyDescent="0.15">
      <c r="G71347" s="282"/>
      <c r="H71347" s="282"/>
    </row>
    <row r="71348" spans="7:8" ht="22.5" x14ac:dyDescent="0.15">
      <c r="G71348" s="282"/>
      <c r="H71348" s="282"/>
    </row>
    <row r="71349" spans="7:8" ht="22.5" x14ac:dyDescent="0.15">
      <c r="G71349" s="282"/>
      <c r="H71349" s="282"/>
    </row>
    <row r="71350" spans="7:8" ht="22.5" x14ac:dyDescent="0.15">
      <c r="G71350" s="282"/>
      <c r="H71350" s="282"/>
    </row>
    <row r="71351" spans="7:8" ht="22.5" x14ac:dyDescent="0.15">
      <c r="G71351" s="282"/>
      <c r="H71351" s="282"/>
    </row>
    <row r="71352" spans="7:8" ht="22.5" x14ac:dyDescent="0.15">
      <c r="G71352" s="282"/>
      <c r="H71352" s="282"/>
    </row>
    <row r="71353" spans="7:8" ht="22.5" x14ac:dyDescent="0.15">
      <c r="G71353" s="282"/>
      <c r="H71353" s="282"/>
    </row>
    <row r="71354" spans="7:8" ht="22.5" x14ac:dyDescent="0.15">
      <c r="G71354" s="282"/>
      <c r="H71354" s="282"/>
    </row>
    <row r="71355" spans="7:8" ht="22.5" x14ac:dyDescent="0.15">
      <c r="G71355" s="282"/>
      <c r="H71355" s="282"/>
    </row>
    <row r="71356" spans="7:8" ht="22.5" x14ac:dyDescent="0.15">
      <c r="G71356" s="282"/>
      <c r="H71356" s="282"/>
    </row>
    <row r="71357" spans="7:8" ht="22.5" x14ac:dyDescent="0.15">
      <c r="G71357" s="282"/>
      <c r="H71357" s="282"/>
    </row>
    <row r="71358" spans="7:8" ht="22.5" x14ac:dyDescent="0.15">
      <c r="G71358" s="282"/>
      <c r="H71358" s="282"/>
    </row>
    <row r="71359" spans="7:8" ht="22.5" x14ac:dyDescent="0.15">
      <c r="G71359" s="282"/>
      <c r="H71359" s="282"/>
    </row>
    <row r="71360" spans="7:8" ht="22.5" x14ac:dyDescent="0.15">
      <c r="G71360" s="282"/>
      <c r="H71360" s="282"/>
    </row>
    <row r="71361" spans="7:8" ht="22.5" x14ac:dyDescent="0.15">
      <c r="G71361" s="282"/>
      <c r="H71361" s="282"/>
    </row>
    <row r="71362" spans="7:8" ht="22.5" x14ac:dyDescent="0.15">
      <c r="G71362" s="282"/>
      <c r="H71362" s="282"/>
    </row>
    <row r="71363" spans="7:8" ht="22.5" x14ac:dyDescent="0.15">
      <c r="G71363" s="282"/>
      <c r="H71363" s="282"/>
    </row>
    <row r="71364" spans="7:8" ht="22.5" x14ac:dyDescent="0.15">
      <c r="G71364" s="282"/>
      <c r="H71364" s="282"/>
    </row>
    <row r="71365" spans="7:8" ht="22.5" x14ac:dyDescent="0.15">
      <c r="G71365" s="282"/>
      <c r="H71365" s="282"/>
    </row>
    <row r="71366" spans="7:8" ht="22.5" x14ac:dyDescent="0.15">
      <c r="G71366" s="282"/>
      <c r="H71366" s="282"/>
    </row>
    <row r="71367" spans="7:8" ht="22.5" x14ac:dyDescent="0.15">
      <c r="G71367" s="282"/>
      <c r="H71367" s="282"/>
    </row>
    <row r="71368" spans="7:8" ht="22.5" x14ac:dyDescent="0.15">
      <c r="G71368" s="282"/>
      <c r="H71368" s="282"/>
    </row>
    <row r="71369" spans="7:8" ht="22.5" x14ac:dyDescent="0.15">
      <c r="G71369" s="282"/>
      <c r="H71369" s="282"/>
    </row>
    <row r="71370" spans="7:8" ht="22.5" x14ac:dyDescent="0.15">
      <c r="G71370" s="282"/>
      <c r="H71370" s="282"/>
    </row>
    <row r="71371" spans="7:8" ht="22.5" x14ac:dyDescent="0.15">
      <c r="G71371" s="282"/>
      <c r="H71371" s="282"/>
    </row>
    <row r="71372" spans="7:8" ht="22.5" x14ac:dyDescent="0.15">
      <c r="G71372" s="282"/>
      <c r="H71372" s="282"/>
    </row>
    <row r="71373" spans="7:8" ht="22.5" x14ac:dyDescent="0.15">
      <c r="G71373" s="282"/>
      <c r="H71373" s="282"/>
    </row>
    <row r="71374" spans="7:8" ht="22.5" x14ac:dyDescent="0.15">
      <c r="G71374" s="282"/>
      <c r="H71374" s="282"/>
    </row>
    <row r="71375" spans="7:8" ht="22.5" x14ac:dyDescent="0.15">
      <c r="G71375" s="282"/>
      <c r="H71375" s="282"/>
    </row>
    <row r="71376" spans="7:8" ht="22.5" x14ac:dyDescent="0.15">
      <c r="G71376" s="282"/>
      <c r="H71376" s="282"/>
    </row>
    <row r="71377" spans="7:8" ht="22.5" x14ac:dyDescent="0.15">
      <c r="G71377" s="282"/>
      <c r="H71377" s="282"/>
    </row>
    <row r="71378" spans="7:8" ht="22.5" x14ac:dyDescent="0.15">
      <c r="G71378" s="282"/>
      <c r="H71378" s="282"/>
    </row>
    <row r="71379" spans="7:8" ht="22.5" x14ac:dyDescent="0.15">
      <c r="G71379" s="282"/>
      <c r="H71379" s="282"/>
    </row>
    <row r="71380" spans="7:8" ht="22.5" x14ac:dyDescent="0.15">
      <c r="G71380" s="282"/>
      <c r="H71380" s="282"/>
    </row>
    <row r="71381" spans="7:8" ht="22.5" x14ac:dyDescent="0.15">
      <c r="G71381" s="282"/>
      <c r="H71381" s="282"/>
    </row>
    <row r="71382" spans="7:8" ht="22.5" x14ac:dyDescent="0.15">
      <c r="G71382" s="282"/>
      <c r="H71382" s="282"/>
    </row>
    <row r="71383" spans="7:8" ht="22.5" x14ac:dyDescent="0.15">
      <c r="G71383" s="282"/>
      <c r="H71383" s="282"/>
    </row>
    <row r="71384" spans="7:8" ht="22.5" x14ac:dyDescent="0.15">
      <c r="G71384" s="282"/>
      <c r="H71384" s="282"/>
    </row>
    <row r="71385" spans="7:8" ht="22.5" x14ac:dyDescent="0.15">
      <c r="G71385" s="282"/>
      <c r="H71385" s="282"/>
    </row>
    <row r="71386" spans="7:8" ht="22.5" x14ac:dyDescent="0.15">
      <c r="G71386" s="282"/>
      <c r="H71386" s="282"/>
    </row>
    <row r="71387" spans="7:8" ht="22.5" x14ac:dyDescent="0.15">
      <c r="G71387" s="282"/>
      <c r="H71387" s="282"/>
    </row>
    <row r="71388" spans="7:8" ht="22.5" x14ac:dyDescent="0.15">
      <c r="G71388" s="282"/>
      <c r="H71388" s="282"/>
    </row>
    <row r="71389" spans="7:8" ht="22.5" x14ac:dyDescent="0.15">
      <c r="G71389" s="282"/>
      <c r="H71389" s="282"/>
    </row>
    <row r="71390" spans="7:8" ht="22.5" x14ac:dyDescent="0.15">
      <c r="G71390" s="282"/>
      <c r="H71390" s="282"/>
    </row>
    <row r="71391" spans="7:8" ht="22.5" x14ac:dyDescent="0.15">
      <c r="G71391" s="282"/>
      <c r="H71391" s="282"/>
    </row>
    <row r="71392" spans="7:8" ht="22.5" x14ac:dyDescent="0.15">
      <c r="G71392" s="282"/>
      <c r="H71392" s="282"/>
    </row>
    <row r="71393" spans="7:8" ht="22.5" x14ac:dyDescent="0.15">
      <c r="G71393" s="282"/>
      <c r="H71393" s="282"/>
    </row>
    <row r="71394" spans="7:8" ht="22.5" x14ac:dyDescent="0.15">
      <c r="G71394" s="282"/>
      <c r="H71394" s="282"/>
    </row>
    <row r="71395" spans="7:8" ht="22.5" x14ac:dyDescent="0.15">
      <c r="G71395" s="282"/>
      <c r="H71395" s="282"/>
    </row>
    <row r="71396" spans="7:8" ht="22.5" x14ac:dyDescent="0.15">
      <c r="G71396" s="282"/>
      <c r="H71396" s="282"/>
    </row>
    <row r="71397" spans="7:8" ht="22.5" x14ac:dyDescent="0.15">
      <c r="G71397" s="282"/>
      <c r="H71397" s="282"/>
    </row>
    <row r="71398" spans="7:8" ht="22.5" x14ac:dyDescent="0.15">
      <c r="G71398" s="282"/>
      <c r="H71398" s="282"/>
    </row>
    <row r="71399" spans="7:8" ht="22.5" x14ac:dyDescent="0.15">
      <c r="G71399" s="282"/>
      <c r="H71399" s="282"/>
    </row>
    <row r="71400" spans="7:8" ht="22.5" x14ac:dyDescent="0.15">
      <c r="G71400" s="282"/>
      <c r="H71400" s="282"/>
    </row>
    <row r="71401" spans="7:8" ht="22.5" x14ac:dyDescent="0.15">
      <c r="G71401" s="282"/>
      <c r="H71401" s="282"/>
    </row>
    <row r="71402" spans="7:8" ht="22.5" x14ac:dyDescent="0.15">
      <c r="G71402" s="282"/>
      <c r="H71402" s="282"/>
    </row>
    <row r="71403" spans="7:8" ht="22.5" x14ac:dyDescent="0.15">
      <c r="G71403" s="282"/>
      <c r="H71403" s="282"/>
    </row>
    <row r="71404" spans="7:8" ht="22.5" x14ac:dyDescent="0.15">
      <c r="G71404" s="282"/>
      <c r="H71404" s="282"/>
    </row>
    <row r="71405" spans="7:8" ht="22.5" x14ac:dyDescent="0.15">
      <c r="G71405" s="282"/>
      <c r="H71405" s="282"/>
    </row>
    <row r="71406" spans="7:8" ht="22.5" x14ac:dyDescent="0.15">
      <c r="G71406" s="282"/>
      <c r="H71406" s="282"/>
    </row>
    <row r="71407" spans="7:8" ht="22.5" x14ac:dyDescent="0.15">
      <c r="G71407" s="282"/>
      <c r="H71407" s="282"/>
    </row>
    <row r="71408" spans="7:8" ht="22.5" x14ac:dyDescent="0.15">
      <c r="G71408" s="282"/>
      <c r="H71408" s="282"/>
    </row>
    <row r="71409" spans="7:8" ht="22.5" x14ac:dyDescent="0.15">
      <c r="G71409" s="282"/>
      <c r="H71409" s="282"/>
    </row>
    <row r="71410" spans="7:8" ht="22.5" x14ac:dyDescent="0.15">
      <c r="G71410" s="282"/>
      <c r="H71410" s="282"/>
    </row>
    <row r="71411" spans="7:8" ht="22.5" x14ac:dyDescent="0.15">
      <c r="G71411" s="282"/>
      <c r="H71411" s="282"/>
    </row>
    <row r="71412" spans="7:8" ht="22.5" x14ac:dyDescent="0.15">
      <c r="G71412" s="282"/>
      <c r="H71412" s="282"/>
    </row>
    <row r="71413" spans="7:8" ht="22.5" x14ac:dyDescent="0.15">
      <c r="G71413" s="282"/>
      <c r="H71413" s="282"/>
    </row>
    <row r="71414" spans="7:8" ht="22.5" x14ac:dyDescent="0.15">
      <c r="G71414" s="282"/>
      <c r="H71414" s="282"/>
    </row>
    <row r="71415" spans="7:8" ht="22.5" x14ac:dyDescent="0.15">
      <c r="G71415" s="282"/>
      <c r="H71415" s="282"/>
    </row>
    <row r="71416" spans="7:8" ht="22.5" x14ac:dyDescent="0.15">
      <c r="G71416" s="282"/>
      <c r="H71416" s="282"/>
    </row>
    <row r="71417" spans="7:8" ht="22.5" x14ac:dyDescent="0.15">
      <c r="G71417" s="282"/>
      <c r="H71417" s="282"/>
    </row>
    <row r="71418" spans="7:8" ht="22.5" x14ac:dyDescent="0.15">
      <c r="G71418" s="282"/>
      <c r="H71418" s="282"/>
    </row>
    <row r="71419" spans="7:8" ht="22.5" x14ac:dyDescent="0.15">
      <c r="G71419" s="282"/>
      <c r="H71419" s="282"/>
    </row>
    <row r="71420" spans="7:8" ht="22.5" x14ac:dyDescent="0.15">
      <c r="G71420" s="282"/>
      <c r="H71420" s="282"/>
    </row>
    <row r="71421" spans="7:8" ht="22.5" x14ac:dyDescent="0.15">
      <c r="G71421" s="282"/>
      <c r="H71421" s="282"/>
    </row>
    <row r="71422" spans="7:8" ht="22.5" x14ac:dyDescent="0.15">
      <c r="G71422" s="282"/>
      <c r="H71422" s="282"/>
    </row>
    <row r="71423" spans="7:8" ht="22.5" x14ac:dyDescent="0.15">
      <c r="G71423" s="282"/>
      <c r="H71423" s="282"/>
    </row>
    <row r="71424" spans="7:8" ht="22.5" x14ac:dyDescent="0.15">
      <c r="G71424" s="282"/>
      <c r="H71424" s="282"/>
    </row>
    <row r="71425" spans="7:8" ht="22.5" x14ac:dyDescent="0.15">
      <c r="G71425" s="282"/>
      <c r="H71425" s="282"/>
    </row>
    <row r="71426" spans="7:8" ht="22.5" x14ac:dyDescent="0.15">
      <c r="G71426" s="282"/>
      <c r="H71426" s="282"/>
    </row>
    <row r="71427" spans="7:8" ht="22.5" x14ac:dyDescent="0.15">
      <c r="G71427" s="282"/>
      <c r="H71427" s="282"/>
    </row>
    <row r="71428" spans="7:8" ht="22.5" x14ac:dyDescent="0.15">
      <c r="G71428" s="282"/>
      <c r="H71428" s="282"/>
    </row>
    <row r="71429" spans="7:8" ht="22.5" x14ac:dyDescent="0.15">
      <c r="G71429" s="282"/>
      <c r="H71429" s="282"/>
    </row>
    <row r="71430" spans="7:8" ht="22.5" x14ac:dyDescent="0.15">
      <c r="G71430" s="282"/>
      <c r="H71430" s="282"/>
    </row>
    <row r="71431" spans="7:8" ht="22.5" x14ac:dyDescent="0.15">
      <c r="G71431" s="282"/>
      <c r="H71431" s="282"/>
    </row>
    <row r="71432" spans="7:8" ht="22.5" x14ac:dyDescent="0.15">
      <c r="G71432" s="282"/>
      <c r="H71432" s="282"/>
    </row>
    <row r="71433" spans="7:8" ht="22.5" x14ac:dyDescent="0.15">
      <c r="G71433" s="282"/>
      <c r="H71433" s="282"/>
    </row>
    <row r="71434" spans="7:8" ht="22.5" x14ac:dyDescent="0.15">
      <c r="G71434" s="282"/>
      <c r="H71434" s="282"/>
    </row>
    <row r="71435" spans="7:8" ht="22.5" x14ac:dyDescent="0.15">
      <c r="G71435" s="282"/>
      <c r="H71435" s="282"/>
    </row>
    <row r="71436" spans="7:8" ht="22.5" x14ac:dyDescent="0.15">
      <c r="G71436" s="282"/>
      <c r="H71436" s="282"/>
    </row>
    <row r="71437" spans="7:8" ht="22.5" x14ac:dyDescent="0.15">
      <c r="G71437" s="282"/>
      <c r="H71437" s="282"/>
    </row>
    <row r="71438" spans="7:8" ht="22.5" x14ac:dyDescent="0.15">
      <c r="G71438" s="282"/>
      <c r="H71438" s="282"/>
    </row>
    <row r="71439" spans="7:8" ht="22.5" x14ac:dyDescent="0.15">
      <c r="G71439" s="282"/>
      <c r="H71439" s="282"/>
    </row>
    <row r="71440" spans="7:8" ht="22.5" x14ac:dyDescent="0.15">
      <c r="G71440" s="282"/>
      <c r="H71440" s="282"/>
    </row>
    <row r="71441" spans="7:8" ht="22.5" x14ac:dyDescent="0.15">
      <c r="G71441" s="282"/>
      <c r="H71441" s="282"/>
    </row>
    <row r="71442" spans="7:8" ht="22.5" x14ac:dyDescent="0.15">
      <c r="G71442" s="282"/>
      <c r="H71442" s="282"/>
    </row>
    <row r="71443" spans="7:8" ht="22.5" x14ac:dyDescent="0.15">
      <c r="G71443" s="282"/>
      <c r="H71443" s="282"/>
    </row>
    <row r="71444" spans="7:8" ht="22.5" x14ac:dyDescent="0.15">
      <c r="G71444" s="282"/>
      <c r="H71444" s="282"/>
    </row>
    <row r="71445" spans="7:8" ht="22.5" x14ac:dyDescent="0.15">
      <c r="G71445" s="282"/>
      <c r="H71445" s="282"/>
    </row>
    <row r="71446" spans="7:8" ht="22.5" x14ac:dyDescent="0.15">
      <c r="G71446" s="282"/>
      <c r="H71446" s="282"/>
    </row>
    <row r="71447" spans="7:8" ht="22.5" x14ac:dyDescent="0.15">
      <c r="G71447" s="282"/>
      <c r="H71447" s="282"/>
    </row>
    <row r="71448" spans="7:8" ht="22.5" x14ac:dyDescent="0.15">
      <c r="G71448" s="282"/>
      <c r="H71448" s="282"/>
    </row>
    <row r="71449" spans="7:8" ht="22.5" x14ac:dyDescent="0.15">
      <c r="G71449" s="282"/>
      <c r="H71449" s="282"/>
    </row>
    <row r="71450" spans="7:8" ht="22.5" x14ac:dyDescent="0.15">
      <c r="G71450" s="282"/>
      <c r="H71450" s="282"/>
    </row>
    <row r="71451" spans="7:8" ht="22.5" x14ac:dyDescent="0.15">
      <c r="G71451" s="282"/>
      <c r="H71451" s="282"/>
    </row>
    <row r="71452" spans="7:8" ht="22.5" x14ac:dyDescent="0.15">
      <c r="G71452" s="282"/>
      <c r="H71452" s="282"/>
    </row>
    <row r="71453" spans="7:8" ht="22.5" x14ac:dyDescent="0.15">
      <c r="G71453" s="282"/>
      <c r="H71453" s="282"/>
    </row>
    <row r="71454" spans="7:8" ht="22.5" x14ac:dyDescent="0.15">
      <c r="G71454" s="282"/>
      <c r="H71454" s="282"/>
    </row>
    <row r="71455" spans="7:8" ht="22.5" x14ac:dyDescent="0.15">
      <c r="G71455" s="282"/>
      <c r="H71455" s="282"/>
    </row>
    <row r="71456" spans="7:8" ht="22.5" x14ac:dyDescent="0.15">
      <c r="G71456" s="282"/>
      <c r="H71456" s="282"/>
    </row>
    <row r="71457" spans="7:8" ht="22.5" x14ac:dyDescent="0.15">
      <c r="G71457" s="282"/>
      <c r="H71457" s="282"/>
    </row>
    <row r="71458" spans="7:8" ht="22.5" x14ac:dyDescent="0.15">
      <c r="G71458" s="282"/>
      <c r="H71458" s="282"/>
    </row>
    <row r="71459" spans="7:8" ht="22.5" x14ac:dyDescent="0.15">
      <c r="G71459" s="282"/>
      <c r="H71459" s="282"/>
    </row>
    <row r="71460" spans="7:8" ht="22.5" x14ac:dyDescent="0.15">
      <c r="G71460" s="282"/>
      <c r="H71460" s="282"/>
    </row>
    <row r="71461" spans="7:8" ht="22.5" x14ac:dyDescent="0.15">
      <c r="G71461" s="282"/>
      <c r="H71461" s="282"/>
    </row>
    <row r="71462" spans="7:8" ht="22.5" x14ac:dyDescent="0.15">
      <c r="G71462" s="282"/>
      <c r="H71462" s="282"/>
    </row>
    <row r="71463" spans="7:8" ht="22.5" x14ac:dyDescent="0.15">
      <c r="G71463" s="282"/>
      <c r="H71463" s="282"/>
    </row>
    <row r="71464" spans="7:8" ht="22.5" x14ac:dyDescent="0.15">
      <c r="G71464" s="282"/>
      <c r="H71464" s="282"/>
    </row>
    <row r="71465" spans="7:8" ht="22.5" x14ac:dyDescent="0.15">
      <c r="G71465" s="282"/>
      <c r="H71465" s="282"/>
    </row>
    <row r="71466" spans="7:8" ht="22.5" x14ac:dyDescent="0.15">
      <c r="G71466" s="282"/>
      <c r="H71466" s="282"/>
    </row>
    <row r="71467" spans="7:8" ht="22.5" x14ac:dyDescent="0.15">
      <c r="G71467" s="282"/>
      <c r="H71467" s="282"/>
    </row>
    <row r="71468" spans="7:8" ht="22.5" x14ac:dyDescent="0.15">
      <c r="G71468" s="282"/>
      <c r="H71468" s="282"/>
    </row>
    <row r="71469" spans="7:8" ht="22.5" x14ac:dyDescent="0.15">
      <c r="G71469" s="282"/>
      <c r="H71469" s="282"/>
    </row>
    <row r="71470" spans="7:8" ht="22.5" x14ac:dyDescent="0.15">
      <c r="G71470" s="282"/>
      <c r="H71470" s="282"/>
    </row>
    <row r="71471" spans="7:8" ht="22.5" x14ac:dyDescent="0.15">
      <c r="G71471" s="282"/>
      <c r="H71471" s="282"/>
    </row>
    <row r="71472" spans="7:8" ht="22.5" x14ac:dyDescent="0.15">
      <c r="G71472" s="282"/>
      <c r="H71472" s="282"/>
    </row>
    <row r="71473" spans="7:8" ht="22.5" x14ac:dyDescent="0.15">
      <c r="G71473" s="282"/>
      <c r="H71473" s="282"/>
    </row>
    <row r="71474" spans="7:8" ht="22.5" x14ac:dyDescent="0.15">
      <c r="G71474" s="282"/>
      <c r="H71474" s="282"/>
    </row>
    <row r="71475" spans="7:8" ht="22.5" x14ac:dyDescent="0.15">
      <c r="G71475" s="282"/>
      <c r="H71475" s="282"/>
    </row>
    <row r="71476" spans="7:8" ht="22.5" x14ac:dyDescent="0.15">
      <c r="G71476" s="282"/>
      <c r="H71476" s="282"/>
    </row>
    <row r="71477" spans="7:8" ht="22.5" x14ac:dyDescent="0.15">
      <c r="G71477" s="282"/>
      <c r="H71477" s="282"/>
    </row>
    <row r="71478" spans="7:8" ht="22.5" x14ac:dyDescent="0.15">
      <c r="G71478" s="282"/>
      <c r="H71478" s="282"/>
    </row>
    <row r="71479" spans="7:8" ht="22.5" x14ac:dyDescent="0.15">
      <c r="G71479" s="282"/>
      <c r="H71479" s="282"/>
    </row>
    <row r="71480" spans="7:8" ht="22.5" x14ac:dyDescent="0.15">
      <c r="G71480" s="282"/>
      <c r="H71480" s="282"/>
    </row>
    <row r="71481" spans="7:8" ht="22.5" x14ac:dyDescent="0.15">
      <c r="G71481" s="282"/>
      <c r="H71481" s="282"/>
    </row>
    <row r="71482" spans="7:8" ht="22.5" x14ac:dyDescent="0.15">
      <c r="G71482" s="282"/>
      <c r="H71482" s="282"/>
    </row>
    <row r="71483" spans="7:8" ht="22.5" x14ac:dyDescent="0.15">
      <c r="G71483" s="282"/>
      <c r="H71483" s="282"/>
    </row>
    <row r="71484" spans="7:8" ht="22.5" x14ac:dyDescent="0.15">
      <c r="G71484" s="282"/>
      <c r="H71484" s="282"/>
    </row>
    <row r="71485" spans="7:8" ht="22.5" x14ac:dyDescent="0.15">
      <c r="G71485" s="282"/>
      <c r="H71485" s="282"/>
    </row>
    <row r="71486" spans="7:8" ht="22.5" x14ac:dyDescent="0.15">
      <c r="G71486" s="282"/>
      <c r="H71486" s="282"/>
    </row>
    <row r="71487" spans="7:8" ht="22.5" x14ac:dyDescent="0.15">
      <c r="G71487" s="282"/>
      <c r="H71487" s="282"/>
    </row>
    <row r="71488" spans="7:8" ht="22.5" x14ac:dyDescent="0.15">
      <c r="G71488" s="282"/>
      <c r="H71488" s="282"/>
    </row>
    <row r="71489" spans="7:8" ht="22.5" x14ac:dyDescent="0.15">
      <c r="G71489" s="282"/>
      <c r="H71489" s="282"/>
    </row>
    <row r="71490" spans="7:8" ht="22.5" x14ac:dyDescent="0.15">
      <c r="G71490" s="282"/>
      <c r="H71490" s="282"/>
    </row>
    <row r="71491" spans="7:8" ht="22.5" x14ac:dyDescent="0.15">
      <c r="G71491" s="282"/>
      <c r="H71491" s="282"/>
    </row>
    <row r="71492" spans="7:8" ht="22.5" x14ac:dyDescent="0.15">
      <c r="G71492" s="282"/>
      <c r="H71492" s="282"/>
    </row>
    <row r="71493" spans="7:8" ht="22.5" x14ac:dyDescent="0.15">
      <c r="G71493" s="282"/>
      <c r="H71493" s="282"/>
    </row>
    <row r="71494" spans="7:8" ht="22.5" x14ac:dyDescent="0.15">
      <c r="G71494" s="282"/>
      <c r="H71494" s="282"/>
    </row>
    <row r="71495" spans="7:8" ht="22.5" x14ac:dyDescent="0.15">
      <c r="G71495" s="282"/>
      <c r="H71495" s="282"/>
    </row>
    <row r="71496" spans="7:8" ht="22.5" x14ac:dyDescent="0.15">
      <c r="G71496" s="282"/>
      <c r="H71496" s="282"/>
    </row>
    <row r="71497" spans="7:8" ht="22.5" x14ac:dyDescent="0.15">
      <c r="G71497" s="282"/>
      <c r="H71497" s="282"/>
    </row>
    <row r="71498" spans="7:8" ht="22.5" x14ac:dyDescent="0.15">
      <c r="G71498" s="282"/>
      <c r="H71498" s="282"/>
    </row>
    <row r="71499" spans="7:8" ht="22.5" x14ac:dyDescent="0.15">
      <c r="G71499" s="282"/>
      <c r="H71499" s="282"/>
    </row>
    <row r="71500" spans="7:8" ht="22.5" x14ac:dyDescent="0.15">
      <c r="G71500" s="282"/>
      <c r="H71500" s="282"/>
    </row>
    <row r="71501" spans="7:8" ht="22.5" x14ac:dyDescent="0.15">
      <c r="G71501" s="282"/>
      <c r="H71501" s="282"/>
    </row>
    <row r="71502" spans="7:8" ht="22.5" x14ac:dyDescent="0.15">
      <c r="G71502" s="282"/>
      <c r="H71502" s="282"/>
    </row>
    <row r="71503" spans="7:8" ht="22.5" x14ac:dyDescent="0.15">
      <c r="G71503" s="282"/>
      <c r="H71503" s="282"/>
    </row>
    <row r="71504" spans="7:8" ht="22.5" x14ac:dyDescent="0.15">
      <c r="G71504" s="282"/>
      <c r="H71504" s="282"/>
    </row>
    <row r="71505" spans="7:8" ht="22.5" x14ac:dyDescent="0.15">
      <c r="G71505" s="282"/>
      <c r="H71505" s="282"/>
    </row>
    <row r="71506" spans="7:8" ht="22.5" x14ac:dyDescent="0.15">
      <c r="G71506" s="282"/>
      <c r="H71506" s="282"/>
    </row>
    <row r="71507" spans="7:8" ht="22.5" x14ac:dyDescent="0.15">
      <c r="G71507" s="282"/>
      <c r="H71507" s="282"/>
    </row>
    <row r="71508" spans="7:8" ht="22.5" x14ac:dyDescent="0.15">
      <c r="G71508" s="282"/>
      <c r="H71508" s="282"/>
    </row>
    <row r="71509" spans="7:8" ht="22.5" x14ac:dyDescent="0.15">
      <c r="G71509" s="282"/>
      <c r="H71509" s="282"/>
    </row>
    <row r="71510" spans="7:8" ht="22.5" x14ac:dyDescent="0.15">
      <c r="G71510" s="282"/>
      <c r="H71510" s="282"/>
    </row>
    <row r="71511" spans="7:8" ht="22.5" x14ac:dyDescent="0.15">
      <c r="G71511" s="282"/>
      <c r="H71511" s="282"/>
    </row>
    <row r="71512" spans="7:8" ht="22.5" x14ac:dyDescent="0.15">
      <c r="G71512" s="282"/>
      <c r="H71512" s="282"/>
    </row>
    <row r="71513" spans="7:8" ht="22.5" x14ac:dyDescent="0.15">
      <c r="G71513" s="282"/>
      <c r="H71513" s="282"/>
    </row>
    <row r="71514" spans="7:8" ht="22.5" x14ac:dyDescent="0.15">
      <c r="G71514" s="282"/>
      <c r="H71514" s="282"/>
    </row>
    <row r="71515" spans="7:8" ht="22.5" x14ac:dyDescent="0.15">
      <c r="G71515" s="282"/>
      <c r="H71515" s="282"/>
    </row>
    <row r="71516" spans="7:8" ht="22.5" x14ac:dyDescent="0.15">
      <c r="G71516" s="282"/>
      <c r="H71516" s="282"/>
    </row>
    <row r="71517" spans="7:8" ht="22.5" x14ac:dyDescent="0.15">
      <c r="G71517" s="282"/>
      <c r="H71517" s="282"/>
    </row>
    <row r="71518" spans="7:8" ht="22.5" x14ac:dyDescent="0.15">
      <c r="G71518" s="282"/>
      <c r="H71518" s="282"/>
    </row>
    <row r="71519" spans="7:8" ht="22.5" x14ac:dyDescent="0.15">
      <c r="G71519" s="282"/>
      <c r="H71519" s="282"/>
    </row>
    <row r="71520" spans="7:8" ht="22.5" x14ac:dyDescent="0.15">
      <c r="G71520" s="282"/>
      <c r="H71520" s="282"/>
    </row>
    <row r="71521" spans="7:8" ht="22.5" x14ac:dyDescent="0.15">
      <c r="G71521" s="282"/>
      <c r="H71521" s="282"/>
    </row>
    <row r="71522" spans="7:8" ht="22.5" x14ac:dyDescent="0.15">
      <c r="G71522" s="282"/>
      <c r="H71522" s="282"/>
    </row>
    <row r="71523" spans="7:8" ht="22.5" x14ac:dyDescent="0.15">
      <c r="G71523" s="282"/>
      <c r="H71523" s="282"/>
    </row>
    <row r="71524" spans="7:8" ht="22.5" x14ac:dyDescent="0.15">
      <c r="G71524" s="282"/>
      <c r="H71524" s="282"/>
    </row>
    <row r="71525" spans="7:8" ht="22.5" x14ac:dyDescent="0.15">
      <c r="G71525" s="282"/>
      <c r="H71525" s="282"/>
    </row>
    <row r="71526" spans="7:8" ht="22.5" x14ac:dyDescent="0.15">
      <c r="G71526" s="282"/>
      <c r="H71526" s="282"/>
    </row>
    <row r="71527" spans="7:8" ht="22.5" x14ac:dyDescent="0.15">
      <c r="G71527" s="282"/>
      <c r="H71527" s="282"/>
    </row>
    <row r="71528" spans="7:8" ht="22.5" x14ac:dyDescent="0.15">
      <c r="G71528" s="282"/>
      <c r="H71528" s="282"/>
    </row>
    <row r="71529" spans="7:8" ht="22.5" x14ac:dyDescent="0.15">
      <c r="G71529" s="282"/>
      <c r="H71529" s="282"/>
    </row>
    <row r="71530" spans="7:8" ht="22.5" x14ac:dyDescent="0.15">
      <c r="G71530" s="282"/>
      <c r="H71530" s="282"/>
    </row>
    <row r="71531" spans="7:8" ht="22.5" x14ac:dyDescent="0.15">
      <c r="G71531" s="282"/>
      <c r="H71531" s="282"/>
    </row>
    <row r="71532" spans="7:8" ht="22.5" x14ac:dyDescent="0.15">
      <c r="G71532" s="282"/>
      <c r="H71532" s="282"/>
    </row>
    <row r="71533" spans="7:8" ht="22.5" x14ac:dyDescent="0.15">
      <c r="G71533" s="282"/>
      <c r="H71533" s="282"/>
    </row>
    <row r="71534" spans="7:8" ht="22.5" x14ac:dyDescent="0.15">
      <c r="G71534" s="282"/>
      <c r="H71534" s="282"/>
    </row>
    <row r="71535" spans="7:8" ht="22.5" x14ac:dyDescent="0.15">
      <c r="G71535" s="282"/>
      <c r="H71535" s="282"/>
    </row>
    <row r="71536" spans="7:8" ht="22.5" x14ac:dyDescent="0.15">
      <c r="G71536" s="282"/>
      <c r="H71536" s="282"/>
    </row>
    <row r="71537" spans="7:8" ht="22.5" x14ac:dyDescent="0.15">
      <c r="G71537" s="282"/>
      <c r="H71537" s="282"/>
    </row>
    <row r="71538" spans="7:8" ht="22.5" x14ac:dyDescent="0.15">
      <c r="G71538" s="282"/>
      <c r="H71538" s="282"/>
    </row>
    <row r="71539" spans="7:8" ht="22.5" x14ac:dyDescent="0.15">
      <c r="G71539" s="282"/>
      <c r="H71539" s="282"/>
    </row>
    <row r="71540" spans="7:8" ht="22.5" x14ac:dyDescent="0.15">
      <c r="G71540" s="282"/>
      <c r="H71540" s="282"/>
    </row>
    <row r="71541" spans="7:8" ht="22.5" x14ac:dyDescent="0.15">
      <c r="G71541" s="282"/>
      <c r="H71541" s="282"/>
    </row>
    <row r="71542" spans="7:8" ht="22.5" x14ac:dyDescent="0.15">
      <c r="G71542" s="282"/>
      <c r="H71542" s="282"/>
    </row>
    <row r="71543" spans="7:8" ht="22.5" x14ac:dyDescent="0.15">
      <c r="G71543" s="282"/>
      <c r="H71543" s="282"/>
    </row>
    <row r="71544" spans="7:8" ht="22.5" x14ac:dyDescent="0.15">
      <c r="G71544" s="282"/>
      <c r="H71544" s="282"/>
    </row>
    <row r="71545" spans="7:8" ht="22.5" x14ac:dyDescent="0.15">
      <c r="G71545" s="282"/>
      <c r="H71545" s="282"/>
    </row>
    <row r="71546" spans="7:8" ht="22.5" x14ac:dyDescent="0.15">
      <c r="G71546" s="282"/>
      <c r="H71546" s="282"/>
    </row>
    <row r="71547" spans="7:8" ht="22.5" x14ac:dyDescent="0.15">
      <c r="G71547" s="282"/>
      <c r="H71547" s="282"/>
    </row>
    <row r="71548" spans="7:8" ht="22.5" x14ac:dyDescent="0.15">
      <c r="G71548" s="282"/>
      <c r="H71548" s="282"/>
    </row>
    <row r="71549" spans="7:8" ht="22.5" x14ac:dyDescent="0.15">
      <c r="G71549" s="282"/>
      <c r="H71549" s="282"/>
    </row>
    <row r="71550" spans="7:8" ht="22.5" x14ac:dyDescent="0.15">
      <c r="G71550" s="282"/>
      <c r="H71550" s="282"/>
    </row>
    <row r="71551" spans="7:8" ht="22.5" x14ac:dyDescent="0.15">
      <c r="G71551" s="282"/>
      <c r="H71551" s="282"/>
    </row>
    <row r="71552" spans="7:8" ht="22.5" x14ac:dyDescent="0.15">
      <c r="G71552" s="282"/>
      <c r="H71552" s="282"/>
    </row>
    <row r="71553" spans="7:8" ht="22.5" x14ac:dyDescent="0.15">
      <c r="G71553" s="282"/>
      <c r="H71553" s="282"/>
    </row>
    <row r="71554" spans="7:8" ht="22.5" x14ac:dyDescent="0.15">
      <c r="G71554" s="282"/>
      <c r="H71554" s="282"/>
    </row>
    <row r="71555" spans="7:8" ht="22.5" x14ac:dyDescent="0.15">
      <c r="G71555" s="282"/>
      <c r="H71555" s="282"/>
    </row>
    <row r="71556" spans="7:8" ht="22.5" x14ac:dyDescent="0.15">
      <c r="G71556" s="282"/>
      <c r="H71556" s="282"/>
    </row>
    <row r="71557" spans="7:8" ht="22.5" x14ac:dyDescent="0.15">
      <c r="G71557" s="282"/>
      <c r="H71557" s="282"/>
    </row>
    <row r="71558" spans="7:8" ht="22.5" x14ac:dyDescent="0.15">
      <c r="G71558" s="282"/>
      <c r="H71558" s="282"/>
    </row>
    <row r="71559" spans="7:8" ht="22.5" x14ac:dyDescent="0.15">
      <c r="G71559" s="282"/>
      <c r="H71559" s="282"/>
    </row>
    <row r="71560" spans="7:8" ht="22.5" x14ac:dyDescent="0.15">
      <c r="G71560" s="282"/>
      <c r="H71560" s="282"/>
    </row>
    <row r="71561" spans="7:8" ht="22.5" x14ac:dyDescent="0.15">
      <c r="G71561" s="282"/>
      <c r="H71561" s="282"/>
    </row>
    <row r="71562" spans="7:8" ht="22.5" x14ac:dyDescent="0.15">
      <c r="G71562" s="282"/>
      <c r="H71562" s="282"/>
    </row>
    <row r="71563" spans="7:8" ht="22.5" x14ac:dyDescent="0.15">
      <c r="G71563" s="282"/>
      <c r="H71563" s="282"/>
    </row>
    <row r="71564" spans="7:8" ht="22.5" x14ac:dyDescent="0.15">
      <c r="G71564" s="282"/>
      <c r="H71564" s="282"/>
    </row>
    <row r="71565" spans="7:8" ht="22.5" x14ac:dyDescent="0.15">
      <c r="G71565" s="282"/>
      <c r="H71565" s="282"/>
    </row>
    <row r="71566" spans="7:8" ht="22.5" x14ac:dyDescent="0.15">
      <c r="G71566" s="282"/>
      <c r="H71566" s="282"/>
    </row>
    <row r="71567" spans="7:8" ht="22.5" x14ac:dyDescent="0.15">
      <c r="G71567" s="282"/>
      <c r="H71567" s="282"/>
    </row>
    <row r="71568" spans="7:8" ht="22.5" x14ac:dyDescent="0.15">
      <c r="G71568" s="282"/>
      <c r="H71568" s="282"/>
    </row>
    <row r="71569" spans="7:8" ht="22.5" x14ac:dyDescent="0.15">
      <c r="G71569" s="282"/>
      <c r="H71569" s="282"/>
    </row>
    <row r="71570" spans="7:8" ht="22.5" x14ac:dyDescent="0.15">
      <c r="G71570" s="282"/>
      <c r="H71570" s="282"/>
    </row>
    <row r="71571" spans="7:8" ht="22.5" x14ac:dyDescent="0.15">
      <c r="G71571" s="282"/>
      <c r="H71571" s="282"/>
    </row>
    <row r="71572" spans="7:8" ht="22.5" x14ac:dyDescent="0.15">
      <c r="G71572" s="282"/>
      <c r="H71572" s="282"/>
    </row>
    <row r="71573" spans="7:8" ht="22.5" x14ac:dyDescent="0.15">
      <c r="G71573" s="282"/>
      <c r="H71573" s="282"/>
    </row>
    <row r="71574" spans="7:8" ht="22.5" x14ac:dyDescent="0.15">
      <c r="G71574" s="282"/>
      <c r="H71574" s="282"/>
    </row>
    <row r="71575" spans="7:8" ht="22.5" x14ac:dyDescent="0.15">
      <c r="G71575" s="282"/>
      <c r="H71575" s="282"/>
    </row>
    <row r="71576" spans="7:8" ht="22.5" x14ac:dyDescent="0.15">
      <c r="G71576" s="282"/>
      <c r="H71576" s="282"/>
    </row>
    <row r="71577" spans="7:8" ht="22.5" x14ac:dyDescent="0.15">
      <c r="G71577" s="282"/>
      <c r="H71577" s="282"/>
    </row>
    <row r="71578" spans="7:8" ht="22.5" x14ac:dyDescent="0.15">
      <c r="G71578" s="282"/>
      <c r="H71578" s="282"/>
    </row>
    <row r="71579" spans="7:8" ht="22.5" x14ac:dyDescent="0.15">
      <c r="G71579" s="282"/>
      <c r="H71579" s="282"/>
    </row>
    <row r="71580" spans="7:8" ht="22.5" x14ac:dyDescent="0.15">
      <c r="G71580" s="282"/>
      <c r="H71580" s="282"/>
    </row>
    <row r="71581" spans="7:8" ht="22.5" x14ac:dyDescent="0.15">
      <c r="G71581" s="282"/>
      <c r="H71581" s="282"/>
    </row>
    <row r="71582" spans="7:8" ht="22.5" x14ac:dyDescent="0.15">
      <c r="G71582" s="282"/>
      <c r="H71582" s="282"/>
    </row>
    <row r="71583" spans="7:8" ht="22.5" x14ac:dyDescent="0.15">
      <c r="G71583" s="282"/>
      <c r="H71583" s="282"/>
    </row>
    <row r="71584" spans="7:8" ht="22.5" x14ac:dyDescent="0.15">
      <c r="G71584" s="282"/>
      <c r="H71584" s="282"/>
    </row>
    <row r="71585" spans="7:8" ht="22.5" x14ac:dyDescent="0.15">
      <c r="G71585" s="282"/>
      <c r="H71585" s="282"/>
    </row>
    <row r="71586" spans="7:8" ht="22.5" x14ac:dyDescent="0.15">
      <c r="G71586" s="282"/>
      <c r="H71586" s="282"/>
    </row>
    <row r="71587" spans="7:8" ht="22.5" x14ac:dyDescent="0.15">
      <c r="G71587" s="282"/>
      <c r="H71587" s="282"/>
    </row>
    <row r="71588" spans="7:8" ht="22.5" x14ac:dyDescent="0.15">
      <c r="G71588" s="282"/>
      <c r="H71588" s="282"/>
    </row>
    <row r="71589" spans="7:8" ht="22.5" x14ac:dyDescent="0.15">
      <c r="G71589" s="282"/>
      <c r="H71589" s="282"/>
    </row>
    <row r="71590" spans="7:8" ht="22.5" x14ac:dyDescent="0.15">
      <c r="G71590" s="282"/>
      <c r="H71590" s="282"/>
    </row>
    <row r="71591" spans="7:8" ht="22.5" x14ac:dyDescent="0.15">
      <c r="G71591" s="282"/>
      <c r="H71591" s="282"/>
    </row>
    <row r="71592" spans="7:8" ht="22.5" x14ac:dyDescent="0.15">
      <c r="G71592" s="282"/>
      <c r="H71592" s="282"/>
    </row>
    <row r="71593" spans="7:8" ht="22.5" x14ac:dyDescent="0.15">
      <c r="G71593" s="282"/>
      <c r="H71593" s="282"/>
    </row>
    <row r="71594" spans="7:8" ht="22.5" x14ac:dyDescent="0.15">
      <c r="G71594" s="282"/>
      <c r="H71594" s="282"/>
    </row>
    <row r="71595" spans="7:8" ht="22.5" x14ac:dyDescent="0.15">
      <c r="G71595" s="282"/>
      <c r="H71595" s="282"/>
    </row>
    <row r="71596" spans="7:8" ht="22.5" x14ac:dyDescent="0.15">
      <c r="G71596" s="282"/>
      <c r="H71596" s="282"/>
    </row>
    <row r="71597" spans="7:8" ht="22.5" x14ac:dyDescent="0.15">
      <c r="G71597" s="282"/>
      <c r="H71597" s="282"/>
    </row>
    <row r="71598" spans="7:8" ht="22.5" x14ac:dyDescent="0.15">
      <c r="G71598" s="282"/>
      <c r="H71598" s="282"/>
    </row>
    <row r="71599" spans="7:8" ht="22.5" x14ac:dyDescent="0.15">
      <c r="G71599" s="282"/>
      <c r="H71599" s="282"/>
    </row>
    <row r="71600" spans="7:8" ht="22.5" x14ac:dyDescent="0.15">
      <c r="G71600" s="282"/>
      <c r="H71600" s="282"/>
    </row>
    <row r="71601" spans="7:8" ht="22.5" x14ac:dyDescent="0.15">
      <c r="G71601" s="282"/>
      <c r="H71601" s="282"/>
    </row>
    <row r="71602" spans="7:8" ht="22.5" x14ac:dyDescent="0.15">
      <c r="G71602" s="282"/>
      <c r="H71602" s="282"/>
    </row>
    <row r="71603" spans="7:8" ht="22.5" x14ac:dyDescent="0.15">
      <c r="G71603" s="282"/>
      <c r="H71603" s="282"/>
    </row>
    <row r="71604" spans="7:8" ht="22.5" x14ac:dyDescent="0.15">
      <c r="G71604" s="282"/>
      <c r="H71604" s="282"/>
    </row>
    <row r="71605" spans="7:8" ht="22.5" x14ac:dyDescent="0.15">
      <c r="G71605" s="282"/>
      <c r="H71605" s="282"/>
    </row>
    <row r="71606" spans="7:8" ht="22.5" x14ac:dyDescent="0.15">
      <c r="G71606" s="282"/>
      <c r="H71606" s="282"/>
    </row>
    <row r="71607" spans="7:8" ht="22.5" x14ac:dyDescent="0.15">
      <c r="G71607" s="282"/>
      <c r="H71607" s="282"/>
    </row>
    <row r="71608" spans="7:8" ht="22.5" x14ac:dyDescent="0.15">
      <c r="G71608" s="282"/>
      <c r="H71608" s="282"/>
    </row>
    <row r="71609" spans="7:8" ht="22.5" x14ac:dyDescent="0.15">
      <c r="G71609" s="282"/>
      <c r="H71609" s="282"/>
    </row>
    <row r="71610" spans="7:8" ht="22.5" x14ac:dyDescent="0.15">
      <c r="G71610" s="282"/>
      <c r="H71610" s="282"/>
    </row>
    <row r="71611" spans="7:8" ht="22.5" x14ac:dyDescent="0.15">
      <c r="G71611" s="282"/>
      <c r="H71611" s="282"/>
    </row>
    <row r="71612" spans="7:8" ht="22.5" x14ac:dyDescent="0.15">
      <c r="G71612" s="282"/>
      <c r="H71612" s="282"/>
    </row>
    <row r="71613" spans="7:8" ht="22.5" x14ac:dyDescent="0.15">
      <c r="G71613" s="282"/>
      <c r="H71613" s="282"/>
    </row>
    <row r="71614" spans="7:8" ht="22.5" x14ac:dyDescent="0.15">
      <c r="G71614" s="282"/>
      <c r="H71614" s="282"/>
    </row>
    <row r="71615" spans="7:8" ht="22.5" x14ac:dyDescent="0.15">
      <c r="G71615" s="282"/>
      <c r="H71615" s="282"/>
    </row>
    <row r="71616" spans="7:8" ht="22.5" x14ac:dyDescent="0.15">
      <c r="G71616" s="282"/>
      <c r="H71616" s="282"/>
    </row>
    <row r="71617" spans="7:8" ht="22.5" x14ac:dyDescent="0.15">
      <c r="G71617" s="282"/>
      <c r="H71617" s="282"/>
    </row>
    <row r="71618" spans="7:8" ht="22.5" x14ac:dyDescent="0.15">
      <c r="G71618" s="282"/>
      <c r="H71618" s="282"/>
    </row>
    <row r="71619" spans="7:8" ht="22.5" x14ac:dyDescent="0.15">
      <c r="G71619" s="282"/>
      <c r="H71619" s="282"/>
    </row>
    <row r="71620" spans="7:8" ht="22.5" x14ac:dyDescent="0.15">
      <c r="G71620" s="282"/>
      <c r="H71620" s="282"/>
    </row>
    <row r="71621" spans="7:8" ht="22.5" x14ac:dyDescent="0.15">
      <c r="G71621" s="282"/>
      <c r="H71621" s="282"/>
    </row>
    <row r="71622" spans="7:8" ht="22.5" x14ac:dyDescent="0.15">
      <c r="G71622" s="282"/>
      <c r="H71622" s="282"/>
    </row>
    <row r="71623" spans="7:8" ht="22.5" x14ac:dyDescent="0.15">
      <c r="G71623" s="282"/>
      <c r="H71623" s="282"/>
    </row>
    <row r="71624" spans="7:8" ht="22.5" x14ac:dyDescent="0.15">
      <c r="G71624" s="282"/>
      <c r="H71624" s="282"/>
    </row>
    <row r="71625" spans="7:8" ht="22.5" x14ac:dyDescent="0.15">
      <c r="G71625" s="282"/>
      <c r="H71625" s="282"/>
    </row>
    <row r="71626" spans="7:8" ht="22.5" x14ac:dyDescent="0.15">
      <c r="G71626" s="282"/>
      <c r="H71626" s="282"/>
    </row>
    <row r="71627" spans="7:8" ht="22.5" x14ac:dyDescent="0.15">
      <c r="G71627" s="282"/>
      <c r="H71627" s="282"/>
    </row>
    <row r="71628" spans="7:8" ht="22.5" x14ac:dyDescent="0.15">
      <c r="G71628" s="282"/>
      <c r="H71628" s="282"/>
    </row>
    <row r="71629" spans="7:8" ht="22.5" x14ac:dyDescent="0.15">
      <c r="G71629" s="282"/>
      <c r="H71629" s="282"/>
    </row>
    <row r="71630" spans="7:8" ht="22.5" x14ac:dyDescent="0.15">
      <c r="G71630" s="282"/>
      <c r="H71630" s="282"/>
    </row>
    <row r="71631" spans="7:8" ht="22.5" x14ac:dyDescent="0.15">
      <c r="G71631" s="282"/>
      <c r="H71631" s="282"/>
    </row>
    <row r="71632" spans="7:8" ht="22.5" x14ac:dyDescent="0.15">
      <c r="G71632" s="282"/>
      <c r="H71632" s="282"/>
    </row>
    <row r="71633" spans="7:8" ht="22.5" x14ac:dyDescent="0.15">
      <c r="G71633" s="282"/>
      <c r="H71633" s="282"/>
    </row>
    <row r="71634" spans="7:8" ht="22.5" x14ac:dyDescent="0.15">
      <c r="G71634" s="282"/>
      <c r="H71634" s="282"/>
    </row>
    <row r="71635" spans="7:8" ht="22.5" x14ac:dyDescent="0.15">
      <c r="G71635" s="282"/>
      <c r="H71635" s="282"/>
    </row>
    <row r="71636" spans="7:8" ht="22.5" x14ac:dyDescent="0.15">
      <c r="G71636" s="282"/>
      <c r="H71636" s="282"/>
    </row>
    <row r="71637" spans="7:8" ht="22.5" x14ac:dyDescent="0.15">
      <c r="G71637" s="282"/>
      <c r="H71637" s="282"/>
    </row>
    <row r="71638" spans="7:8" ht="22.5" x14ac:dyDescent="0.15">
      <c r="G71638" s="282"/>
      <c r="H71638" s="282"/>
    </row>
    <row r="71639" spans="7:8" ht="22.5" x14ac:dyDescent="0.15">
      <c r="G71639" s="282"/>
      <c r="H71639" s="282"/>
    </row>
    <row r="71640" spans="7:8" ht="22.5" x14ac:dyDescent="0.15">
      <c r="G71640" s="282"/>
      <c r="H71640" s="282"/>
    </row>
    <row r="71641" spans="7:8" ht="22.5" x14ac:dyDescent="0.15">
      <c r="G71641" s="282"/>
      <c r="H71641" s="282"/>
    </row>
    <row r="71642" spans="7:8" ht="22.5" x14ac:dyDescent="0.15">
      <c r="G71642" s="282"/>
      <c r="H71642" s="282"/>
    </row>
    <row r="71643" spans="7:8" ht="22.5" x14ac:dyDescent="0.15">
      <c r="G71643" s="282"/>
      <c r="H71643" s="282"/>
    </row>
    <row r="71644" spans="7:8" ht="22.5" x14ac:dyDescent="0.15">
      <c r="G71644" s="282"/>
      <c r="H71644" s="282"/>
    </row>
    <row r="71645" spans="7:8" ht="22.5" x14ac:dyDescent="0.15">
      <c r="G71645" s="282"/>
      <c r="H71645" s="282"/>
    </row>
    <row r="71646" spans="7:8" ht="22.5" x14ac:dyDescent="0.15">
      <c r="G71646" s="282"/>
      <c r="H71646" s="282"/>
    </row>
    <row r="71647" spans="7:8" ht="22.5" x14ac:dyDescent="0.15">
      <c r="G71647" s="282"/>
      <c r="H71647" s="282"/>
    </row>
    <row r="71648" spans="7:8" ht="22.5" x14ac:dyDescent="0.15">
      <c r="G71648" s="282"/>
      <c r="H71648" s="282"/>
    </row>
    <row r="71649" spans="7:8" ht="22.5" x14ac:dyDescent="0.15">
      <c r="G71649" s="282"/>
      <c r="H71649" s="282"/>
    </row>
    <row r="71650" spans="7:8" ht="22.5" x14ac:dyDescent="0.15">
      <c r="G71650" s="282"/>
      <c r="H71650" s="282"/>
    </row>
    <row r="71651" spans="7:8" ht="22.5" x14ac:dyDescent="0.15">
      <c r="G71651" s="282"/>
      <c r="H71651" s="282"/>
    </row>
    <row r="71652" spans="7:8" ht="22.5" x14ac:dyDescent="0.15">
      <c r="G71652" s="282"/>
      <c r="H71652" s="282"/>
    </row>
    <row r="71653" spans="7:8" ht="22.5" x14ac:dyDescent="0.15">
      <c r="G71653" s="282"/>
      <c r="H71653" s="282"/>
    </row>
    <row r="71654" spans="7:8" ht="22.5" x14ac:dyDescent="0.15">
      <c r="G71654" s="282"/>
      <c r="H71654" s="282"/>
    </row>
    <row r="71655" spans="7:8" ht="22.5" x14ac:dyDescent="0.15">
      <c r="G71655" s="282"/>
      <c r="H71655" s="282"/>
    </row>
    <row r="71656" spans="7:8" ht="22.5" x14ac:dyDescent="0.15">
      <c r="G71656" s="282"/>
      <c r="H71656" s="282"/>
    </row>
    <row r="71657" spans="7:8" ht="22.5" x14ac:dyDescent="0.15">
      <c r="G71657" s="282"/>
      <c r="H71657" s="282"/>
    </row>
    <row r="71658" spans="7:8" ht="22.5" x14ac:dyDescent="0.15">
      <c r="G71658" s="282"/>
      <c r="H71658" s="282"/>
    </row>
    <row r="71659" spans="7:8" ht="22.5" x14ac:dyDescent="0.15">
      <c r="G71659" s="282"/>
      <c r="H71659" s="282"/>
    </row>
    <row r="71660" spans="7:8" ht="22.5" x14ac:dyDescent="0.15">
      <c r="G71660" s="282"/>
      <c r="H71660" s="282"/>
    </row>
    <row r="71661" spans="7:8" ht="22.5" x14ac:dyDescent="0.15">
      <c r="G71661" s="282"/>
      <c r="H71661" s="282"/>
    </row>
    <row r="71662" spans="7:8" ht="22.5" x14ac:dyDescent="0.15">
      <c r="G71662" s="282"/>
      <c r="H71662" s="282"/>
    </row>
    <row r="71663" spans="7:8" ht="22.5" x14ac:dyDescent="0.15">
      <c r="G71663" s="282"/>
      <c r="H71663" s="282"/>
    </row>
    <row r="71664" spans="7:8" ht="22.5" x14ac:dyDescent="0.15">
      <c r="G71664" s="282"/>
      <c r="H71664" s="282"/>
    </row>
    <row r="71665" spans="7:8" ht="22.5" x14ac:dyDescent="0.15">
      <c r="G71665" s="282"/>
      <c r="H71665" s="282"/>
    </row>
    <row r="71666" spans="7:8" ht="22.5" x14ac:dyDescent="0.15">
      <c r="G71666" s="282"/>
      <c r="H71666" s="282"/>
    </row>
    <row r="71667" spans="7:8" ht="22.5" x14ac:dyDescent="0.15">
      <c r="G71667" s="282"/>
      <c r="H71667" s="282"/>
    </row>
    <row r="71668" spans="7:8" ht="22.5" x14ac:dyDescent="0.15">
      <c r="G71668" s="282"/>
      <c r="H71668" s="282"/>
    </row>
    <row r="71669" spans="7:8" ht="22.5" x14ac:dyDescent="0.15">
      <c r="G71669" s="282"/>
      <c r="H71669" s="282"/>
    </row>
    <row r="71670" spans="7:8" ht="22.5" x14ac:dyDescent="0.15">
      <c r="G71670" s="282"/>
      <c r="H71670" s="282"/>
    </row>
    <row r="71671" spans="7:8" ht="22.5" x14ac:dyDescent="0.15">
      <c r="G71671" s="282"/>
      <c r="H71671" s="282"/>
    </row>
    <row r="71672" spans="7:8" ht="22.5" x14ac:dyDescent="0.15">
      <c r="G71672" s="282"/>
      <c r="H71672" s="282"/>
    </row>
    <row r="71673" spans="7:8" ht="22.5" x14ac:dyDescent="0.15">
      <c r="G71673" s="282"/>
      <c r="H71673" s="282"/>
    </row>
    <row r="71674" spans="7:8" ht="22.5" x14ac:dyDescent="0.15">
      <c r="G71674" s="282"/>
      <c r="H71674" s="282"/>
    </row>
    <row r="71675" spans="7:8" ht="22.5" x14ac:dyDescent="0.15">
      <c r="G71675" s="282"/>
      <c r="H71675" s="282"/>
    </row>
    <row r="71676" spans="7:8" ht="22.5" x14ac:dyDescent="0.15">
      <c r="G71676" s="282"/>
      <c r="H71676" s="282"/>
    </row>
    <row r="71677" spans="7:8" ht="22.5" x14ac:dyDescent="0.15">
      <c r="G71677" s="282"/>
      <c r="H71677" s="282"/>
    </row>
    <row r="71678" spans="7:8" ht="22.5" x14ac:dyDescent="0.15">
      <c r="G71678" s="282"/>
      <c r="H71678" s="282"/>
    </row>
    <row r="71679" spans="7:8" ht="22.5" x14ac:dyDescent="0.15">
      <c r="G71679" s="282"/>
      <c r="H71679" s="282"/>
    </row>
    <row r="71680" spans="7:8" ht="22.5" x14ac:dyDescent="0.15">
      <c r="G71680" s="282"/>
      <c r="H71680" s="282"/>
    </row>
    <row r="71681" spans="7:8" ht="22.5" x14ac:dyDescent="0.15">
      <c r="G71681" s="282"/>
      <c r="H71681" s="282"/>
    </row>
    <row r="71682" spans="7:8" ht="22.5" x14ac:dyDescent="0.15">
      <c r="G71682" s="282"/>
      <c r="H71682" s="282"/>
    </row>
    <row r="71683" spans="7:8" ht="22.5" x14ac:dyDescent="0.15">
      <c r="G71683" s="282"/>
      <c r="H71683" s="282"/>
    </row>
    <row r="71684" spans="7:8" ht="22.5" x14ac:dyDescent="0.15">
      <c r="G71684" s="282"/>
      <c r="H71684" s="282"/>
    </row>
    <row r="71685" spans="7:8" ht="22.5" x14ac:dyDescent="0.15">
      <c r="G71685" s="282"/>
      <c r="H71685" s="282"/>
    </row>
    <row r="71686" spans="7:8" ht="22.5" x14ac:dyDescent="0.15">
      <c r="G71686" s="282"/>
      <c r="H71686" s="282"/>
    </row>
    <row r="71687" spans="7:8" ht="22.5" x14ac:dyDescent="0.15">
      <c r="G71687" s="282"/>
      <c r="H71687" s="282"/>
    </row>
    <row r="71688" spans="7:8" ht="22.5" x14ac:dyDescent="0.15">
      <c r="G71688" s="282"/>
      <c r="H71688" s="282"/>
    </row>
    <row r="71689" spans="7:8" ht="22.5" x14ac:dyDescent="0.15">
      <c r="G71689" s="282"/>
      <c r="H71689" s="282"/>
    </row>
    <row r="71690" spans="7:8" ht="22.5" x14ac:dyDescent="0.15">
      <c r="G71690" s="282"/>
      <c r="H71690" s="282"/>
    </row>
    <row r="71691" spans="7:8" ht="22.5" x14ac:dyDescent="0.15">
      <c r="G71691" s="282"/>
      <c r="H71691" s="282"/>
    </row>
    <row r="71692" spans="7:8" ht="22.5" x14ac:dyDescent="0.15">
      <c r="G71692" s="282"/>
      <c r="H71692" s="282"/>
    </row>
    <row r="71693" spans="7:8" ht="22.5" x14ac:dyDescent="0.15">
      <c r="G71693" s="282"/>
      <c r="H71693" s="282"/>
    </row>
    <row r="71694" spans="7:8" ht="22.5" x14ac:dyDescent="0.15">
      <c r="G71694" s="282"/>
      <c r="H71694" s="282"/>
    </row>
    <row r="71695" spans="7:8" ht="22.5" x14ac:dyDescent="0.15">
      <c r="G71695" s="282"/>
      <c r="H71695" s="282"/>
    </row>
    <row r="71696" spans="7:8" ht="22.5" x14ac:dyDescent="0.15">
      <c r="G71696" s="282"/>
      <c r="H71696" s="282"/>
    </row>
    <row r="71697" spans="7:8" ht="22.5" x14ac:dyDescent="0.15">
      <c r="G71697" s="282"/>
      <c r="H71697" s="282"/>
    </row>
    <row r="71698" spans="7:8" ht="22.5" x14ac:dyDescent="0.15">
      <c r="G71698" s="282"/>
      <c r="H71698" s="282"/>
    </row>
    <row r="71699" spans="7:8" ht="22.5" x14ac:dyDescent="0.15">
      <c r="G71699" s="282"/>
      <c r="H71699" s="282"/>
    </row>
    <row r="71700" spans="7:8" ht="22.5" x14ac:dyDescent="0.15">
      <c r="G71700" s="282"/>
      <c r="H71700" s="282"/>
    </row>
    <row r="71701" spans="7:8" ht="22.5" x14ac:dyDescent="0.15">
      <c r="G71701" s="282"/>
      <c r="H71701" s="282"/>
    </row>
    <row r="71702" spans="7:8" ht="22.5" x14ac:dyDescent="0.15">
      <c r="G71702" s="282"/>
      <c r="H71702" s="282"/>
    </row>
    <row r="71703" spans="7:8" ht="22.5" x14ac:dyDescent="0.15">
      <c r="G71703" s="282"/>
      <c r="H71703" s="282"/>
    </row>
    <row r="71704" spans="7:8" ht="22.5" x14ac:dyDescent="0.15">
      <c r="G71704" s="282"/>
      <c r="H71704" s="282"/>
    </row>
    <row r="71705" spans="7:8" ht="22.5" x14ac:dyDescent="0.15">
      <c r="G71705" s="282"/>
      <c r="H71705" s="282"/>
    </row>
    <row r="71706" spans="7:8" ht="22.5" x14ac:dyDescent="0.15">
      <c r="G71706" s="282"/>
      <c r="H71706" s="282"/>
    </row>
    <row r="71707" spans="7:8" ht="22.5" x14ac:dyDescent="0.15">
      <c r="G71707" s="282"/>
      <c r="H71707" s="282"/>
    </row>
    <row r="71708" spans="7:8" ht="22.5" x14ac:dyDescent="0.15">
      <c r="G71708" s="282"/>
      <c r="H71708" s="282"/>
    </row>
    <row r="71709" spans="7:8" ht="22.5" x14ac:dyDescent="0.15">
      <c r="G71709" s="282"/>
      <c r="H71709" s="282"/>
    </row>
    <row r="71710" spans="7:8" ht="22.5" x14ac:dyDescent="0.15">
      <c r="G71710" s="282"/>
      <c r="H71710" s="282"/>
    </row>
    <row r="71711" spans="7:8" ht="22.5" x14ac:dyDescent="0.15">
      <c r="G71711" s="282"/>
      <c r="H71711" s="282"/>
    </row>
    <row r="71712" spans="7:8" ht="22.5" x14ac:dyDescent="0.15">
      <c r="G71712" s="282"/>
      <c r="H71712" s="282"/>
    </row>
    <row r="71713" spans="7:8" ht="22.5" x14ac:dyDescent="0.15">
      <c r="G71713" s="282"/>
      <c r="H71713" s="282"/>
    </row>
    <row r="71714" spans="7:8" ht="22.5" x14ac:dyDescent="0.15">
      <c r="G71714" s="282"/>
      <c r="H71714" s="282"/>
    </row>
    <row r="71715" spans="7:8" ht="22.5" x14ac:dyDescent="0.15">
      <c r="G71715" s="282"/>
      <c r="H71715" s="282"/>
    </row>
    <row r="71716" spans="7:8" ht="22.5" x14ac:dyDescent="0.15">
      <c r="G71716" s="282"/>
      <c r="H71716" s="282"/>
    </row>
    <row r="71717" spans="7:8" ht="22.5" x14ac:dyDescent="0.15">
      <c r="G71717" s="282"/>
      <c r="H71717" s="282"/>
    </row>
    <row r="71718" spans="7:8" ht="22.5" x14ac:dyDescent="0.15">
      <c r="G71718" s="282"/>
      <c r="H71718" s="282"/>
    </row>
    <row r="71719" spans="7:8" ht="22.5" x14ac:dyDescent="0.15">
      <c r="G71719" s="282"/>
      <c r="H71719" s="282"/>
    </row>
    <row r="71720" spans="7:8" ht="22.5" x14ac:dyDescent="0.15">
      <c r="G71720" s="282"/>
      <c r="H71720" s="282"/>
    </row>
    <row r="71721" spans="7:8" ht="22.5" x14ac:dyDescent="0.15">
      <c r="G71721" s="282"/>
      <c r="H71721" s="282"/>
    </row>
    <row r="71722" spans="7:8" ht="22.5" x14ac:dyDescent="0.15">
      <c r="G71722" s="282"/>
      <c r="H71722" s="282"/>
    </row>
    <row r="71723" spans="7:8" ht="22.5" x14ac:dyDescent="0.15">
      <c r="G71723" s="282"/>
      <c r="H71723" s="282"/>
    </row>
    <row r="71724" spans="7:8" ht="22.5" x14ac:dyDescent="0.15">
      <c r="G71724" s="282"/>
      <c r="H71724" s="282"/>
    </row>
    <row r="71725" spans="7:8" ht="22.5" x14ac:dyDescent="0.15">
      <c r="G71725" s="282"/>
      <c r="H71725" s="282"/>
    </row>
    <row r="71726" spans="7:8" ht="22.5" x14ac:dyDescent="0.15">
      <c r="G71726" s="282"/>
      <c r="H71726" s="282"/>
    </row>
    <row r="71727" spans="7:8" ht="22.5" x14ac:dyDescent="0.15">
      <c r="G71727" s="282"/>
      <c r="H71727" s="282"/>
    </row>
    <row r="71728" spans="7:8" ht="22.5" x14ac:dyDescent="0.15">
      <c r="G71728" s="282"/>
      <c r="H71728" s="282"/>
    </row>
    <row r="71729" spans="7:8" ht="22.5" x14ac:dyDescent="0.15">
      <c r="G71729" s="282"/>
      <c r="H71729" s="282"/>
    </row>
    <row r="71730" spans="7:8" ht="22.5" x14ac:dyDescent="0.15">
      <c r="G71730" s="282"/>
      <c r="H71730" s="282"/>
    </row>
    <row r="71731" spans="7:8" ht="22.5" x14ac:dyDescent="0.15">
      <c r="G71731" s="282"/>
      <c r="H71731" s="282"/>
    </row>
    <row r="71732" spans="7:8" ht="22.5" x14ac:dyDescent="0.15">
      <c r="G71732" s="282"/>
      <c r="H71732" s="282"/>
    </row>
    <row r="71733" spans="7:8" ht="22.5" x14ac:dyDescent="0.15">
      <c r="G71733" s="282"/>
      <c r="H71733" s="282"/>
    </row>
    <row r="71734" spans="7:8" ht="22.5" x14ac:dyDescent="0.15">
      <c r="G71734" s="282"/>
      <c r="H71734" s="282"/>
    </row>
    <row r="71735" spans="7:8" ht="22.5" x14ac:dyDescent="0.15">
      <c r="G71735" s="282"/>
      <c r="H71735" s="282"/>
    </row>
    <row r="71736" spans="7:8" ht="22.5" x14ac:dyDescent="0.15">
      <c r="G71736" s="282"/>
      <c r="H71736" s="282"/>
    </row>
    <row r="71737" spans="7:8" ht="22.5" x14ac:dyDescent="0.15">
      <c r="G71737" s="282"/>
      <c r="H71737" s="282"/>
    </row>
    <row r="71738" spans="7:8" ht="22.5" x14ac:dyDescent="0.15">
      <c r="G71738" s="282"/>
      <c r="H71738" s="282"/>
    </row>
    <row r="71739" spans="7:8" ht="22.5" x14ac:dyDescent="0.15">
      <c r="G71739" s="282"/>
      <c r="H71739" s="282"/>
    </row>
    <row r="71740" spans="7:8" ht="22.5" x14ac:dyDescent="0.15">
      <c r="G71740" s="282"/>
      <c r="H71740" s="282"/>
    </row>
    <row r="71741" spans="7:8" ht="22.5" x14ac:dyDescent="0.15">
      <c r="G71741" s="282"/>
      <c r="H71741" s="282"/>
    </row>
    <row r="71742" spans="7:8" ht="22.5" x14ac:dyDescent="0.15">
      <c r="G71742" s="282"/>
      <c r="H71742" s="282"/>
    </row>
    <row r="71743" spans="7:8" ht="22.5" x14ac:dyDescent="0.15">
      <c r="G71743" s="282"/>
      <c r="H71743" s="282"/>
    </row>
    <row r="71744" spans="7:8" ht="22.5" x14ac:dyDescent="0.15">
      <c r="G71744" s="282"/>
      <c r="H71744" s="282"/>
    </row>
    <row r="71745" spans="7:8" ht="22.5" x14ac:dyDescent="0.15">
      <c r="G71745" s="282"/>
      <c r="H71745" s="282"/>
    </row>
    <row r="71746" spans="7:8" ht="22.5" x14ac:dyDescent="0.15">
      <c r="G71746" s="282"/>
      <c r="H71746" s="282"/>
    </row>
    <row r="71747" spans="7:8" ht="22.5" x14ac:dyDescent="0.15">
      <c r="G71747" s="282"/>
      <c r="H71747" s="282"/>
    </row>
    <row r="71748" spans="7:8" ht="22.5" x14ac:dyDescent="0.15">
      <c r="G71748" s="282"/>
      <c r="H71748" s="282"/>
    </row>
    <row r="71749" spans="7:8" ht="22.5" x14ac:dyDescent="0.15">
      <c r="G71749" s="282"/>
      <c r="H71749" s="282"/>
    </row>
    <row r="71750" spans="7:8" ht="22.5" x14ac:dyDescent="0.15">
      <c r="G71750" s="282"/>
      <c r="H71750" s="282"/>
    </row>
    <row r="71751" spans="7:8" ht="22.5" x14ac:dyDescent="0.15">
      <c r="G71751" s="282"/>
      <c r="H71751" s="282"/>
    </row>
    <row r="71752" spans="7:8" ht="22.5" x14ac:dyDescent="0.15">
      <c r="G71752" s="282"/>
      <c r="H71752" s="282"/>
    </row>
    <row r="71753" spans="7:8" ht="22.5" x14ac:dyDescent="0.15">
      <c r="G71753" s="282"/>
      <c r="H71753" s="282"/>
    </row>
    <row r="71754" spans="7:8" ht="22.5" x14ac:dyDescent="0.15">
      <c r="G71754" s="282"/>
      <c r="H71754" s="282"/>
    </row>
    <row r="71755" spans="7:8" ht="22.5" x14ac:dyDescent="0.15">
      <c r="G71755" s="282"/>
      <c r="H71755" s="282"/>
    </row>
    <row r="71756" spans="7:8" ht="22.5" x14ac:dyDescent="0.15">
      <c r="G71756" s="282"/>
      <c r="H71756" s="282"/>
    </row>
    <row r="71757" spans="7:8" ht="22.5" x14ac:dyDescent="0.15">
      <c r="G71757" s="282"/>
      <c r="H71757" s="282"/>
    </row>
    <row r="71758" spans="7:8" ht="22.5" x14ac:dyDescent="0.15">
      <c r="G71758" s="282"/>
      <c r="H71758" s="282"/>
    </row>
    <row r="71759" spans="7:8" ht="22.5" x14ac:dyDescent="0.15">
      <c r="G71759" s="282"/>
      <c r="H71759" s="282"/>
    </row>
    <row r="71760" spans="7:8" ht="22.5" x14ac:dyDescent="0.15">
      <c r="G71760" s="282"/>
      <c r="H71760" s="282"/>
    </row>
    <row r="71761" spans="7:8" ht="22.5" x14ac:dyDescent="0.15">
      <c r="G71761" s="282"/>
      <c r="H71761" s="282"/>
    </row>
    <row r="71762" spans="7:8" ht="22.5" x14ac:dyDescent="0.15">
      <c r="G71762" s="282"/>
      <c r="H71762" s="282"/>
    </row>
    <row r="71763" spans="7:8" ht="22.5" x14ac:dyDescent="0.15">
      <c r="G71763" s="282"/>
      <c r="H71763" s="282"/>
    </row>
    <row r="71764" spans="7:8" ht="22.5" x14ac:dyDescent="0.15">
      <c r="G71764" s="282"/>
      <c r="H71764" s="282"/>
    </row>
    <row r="71765" spans="7:8" ht="22.5" x14ac:dyDescent="0.15">
      <c r="G71765" s="282"/>
      <c r="H71765" s="282"/>
    </row>
    <row r="71766" spans="7:8" ht="22.5" x14ac:dyDescent="0.15">
      <c r="G71766" s="282"/>
      <c r="H71766" s="282"/>
    </row>
    <row r="71767" spans="7:8" ht="22.5" x14ac:dyDescent="0.15">
      <c r="G71767" s="282"/>
      <c r="H71767" s="282"/>
    </row>
    <row r="71768" spans="7:8" ht="22.5" x14ac:dyDescent="0.15">
      <c r="G71768" s="282"/>
      <c r="H71768" s="282"/>
    </row>
    <row r="71769" spans="7:8" ht="22.5" x14ac:dyDescent="0.15">
      <c r="G71769" s="282"/>
      <c r="H71769" s="282"/>
    </row>
    <row r="71770" spans="7:8" ht="22.5" x14ac:dyDescent="0.15">
      <c r="G71770" s="282"/>
      <c r="H71770" s="282"/>
    </row>
    <row r="71771" spans="7:8" ht="22.5" x14ac:dyDescent="0.15">
      <c r="G71771" s="282"/>
      <c r="H71771" s="282"/>
    </row>
    <row r="71772" spans="7:8" ht="22.5" x14ac:dyDescent="0.15">
      <c r="G71772" s="282"/>
      <c r="H71772" s="282"/>
    </row>
    <row r="71773" spans="7:8" ht="22.5" x14ac:dyDescent="0.15">
      <c r="G71773" s="282"/>
      <c r="H71773" s="282"/>
    </row>
    <row r="71774" spans="7:8" ht="22.5" x14ac:dyDescent="0.15">
      <c r="G71774" s="282"/>
      <c r="H71774" s="282"/>
    </row>
    <row r="71775" spans="7:8" ht="22.5" x14ac:dyDescent="0.15">
      <c r="G71775" s="282"/>
      <c r="H71775" s="282"/>
    </row>
    <row r="71776" spans="7:8" ht="22.5" x14ac:dyDescent="0.15">
      <c r="G71776" s="282"/>
      <c r="H71776" s="282"/>
    </row>
    <row r="71777" spans="7:8" ht="22.5" x14ac:dyDescent="0.15">
      <c r="G71777" s="282"/>
      <c r="H71777" s="282"/>
    </row>
    <row r="71778" spans="7:8" ht="22.5" x14ac:dyDescent="0.15">
      <c r="G71778" s="282"/>
      <c r="H71778" s="282"/>
    </row>
    <row r="71779" spans="7:8" ht="22.5" x14ac:dyDescent="0.15">
      <c r="G71779" s="282"/>
      <c r="H71779" s="282"/>
    </row>
    <row r="71780" spans="7:8" ht="22.5" x14ac:dyDescent="0.15">
      <c r="G71780" s="282"/>
      <c r="H71780" s="282"/>
    </row>
    <row r="71781" spans="7:8" ht="22.5" x14ac:dyDescent="0.15">
      <c r="G71781" s="282"/>
      <c r="H71781" s="282"/>
    </row>
    <row r="71782" spans="7:8" ht="22.5" x14ac:dyDescent="0.15">
      <c r="G71782" s="282"/>
      <c r="H71782" s="282"/>
    </row>
    <row r="71783" spans="7:8" ht="22.5" x14ac:dyDescent="0.15">
      <c r="G71783" s="282"/>
      <c r="H71783" s="282"/>
    </row>
    <row r="71784" spans="7:8" ht="22.5" x14ac:dyDescent="0.15">
      <c r="G71784" s="282"/>
      <c r="H71784" s="282"/>
    </row>
    <row r="71785" spans="7:8" ht="22.5" x14ac:dyDescent="0.15">
      <c r="G71785" s="282"/>
      <c r="H71785" s="282"/>
    </row>
    <row r="71786" spans="7:8" ht="22.5" x14ac:dyDescent="0.15">
      <c r="G71786" s="282"/>
      <c r="H71786" s="282"/>
    </row>
    <row r="71787" spans="7:8" ht="22.5" x14ac:dyDescent="0.15">
      <c r="G71787" s="282"/>
      <c r="H71787" s="282"/>
    </row>
    <row r="71788" spans="7:8" ht="22.5" x14ac:dyDescent="0.15">
      <c r="G71788" s="282"/>
      <c r="H71788" s="282"/>
    </row>
    <row r="71789" spans="7:8" ht="22.5" x14ac:dyDescent="0.15">
      <c r="G71789" s="282"/>
      <c r="H71789" s="282"/>
    </row>
    <row r="71790" spans="7:8" ht="22.5" x14ac:dyDescent="0.15">
      <c r="G71790" s="282"/>
      <c r="H71790" s="282"/>
    </row>
    <row r="71791" spans="7:8" ht="22.5" x14ac:dyDescent="0.15">
      <c r="G71791" s="282"/>
      <c r="H71791" s="282"/>
    </row>
    <row r="71792" spans="7:8" ht="22.5" x14ac:dyDescent="0.15">
      <c r="G71792" s="282"/>
      <c r="H71792" s="282"/>
    </row>
    <row r="71793" spans="7:8" ht="22.5" x14ac:dyDescent="0.15">
      <c r="G71793" s="282"/>
      <c r="H71793" s="282"/>
    </row>
    <row r="71794" spans="7:8" ht="22.5" x14ac:dyDescent="0.15">
      <c r="G71794" s="282"/>
      <c r="H71794" s="282"/>
    </row>
    <row r="71795" spans="7:8" ht="22.5" x14ac:dyDescent="0.15">
      <c r="G71795" s="282"/>
      <c r="H71795" s="282"/>
    </row>
    <row r="71796" spans="7:8" ht="22.5" x14ac:dyDescent="0.15">
      <c r="G71796" s="282"/>
      <c r="H71796" s="282"/>
    </row>
    <row r="71797" spans="7:8" ht="22.5" x14ac:dyDescent="0.15">
      <c r="G71797" s="282"/>
      <c r="H71797" s="282"/>
    </row>
    <row r="71798" spans="7:8" ht="22.5" x14ac:dyDescent="0.15">
      <c r="G71798" s="282"/>
      <c r="H71798" s="282"/>
    </row>
    <row r="71799" spans="7:8" ht="22.5" x14ac:dyDescent="0.15">
      <c r="G71799" s="282"/>
      <c r="H71799" s="282"/>
    </row>
    <row r="71800" spans="7:8" ht="22.5" x14ac:dyDescent="0.15">
      <c r="G71800" s="282"/>
      <c r="H71800" s="282"/>
    </row>
    <row r="71801" spans="7:8" ht="22.5" x14ac:dyDescent="0.15">
      <c r="G71801" s="282"/>
      <c r="H71801" s="282"/>
    </row>
    <row r="71802" spans="7:8" ht="22.5" x14ac:dyDescent="0.15">
      <c r="G71802" s="282"/>
      <c r="H71802" s="282"/>
    </row>
    <row r="71803" spans="7:8" ht="22.5" x14ac:dyDescent="0.15">
      <c r="G71803" s="282"/>
      <c r="H71803" s="282"/>
    </row>
    <row r="71804" spans="7:8" ht="22.5" x14ac:dyDescent="0.15">
      <c r="G71804" s="282"/>
      <c r="H71804" s="282"/>
    </row>
    <row r="71805" spans="7:8" ht="22.5" x14ac:dyDescent="0.15">
      <c r="G71805" s="282"/>
      <c r="H71805" s="282"/>
    </row>
    <row r="71806" spans="7:8" ht="22.5" x14ac:dyDescent="0.15">
      <c r="G71806" s="282"/>
      <c r="H71806" s="282"/>
    </row>
    <row r="71807" spans="7:8" ht="22.5" x14ac:dyDescent="0.15">
      <c r="G71807" s="282"/>
      <c r="H71807" s="282"/>
    </row>
    <row r="71808" spans="7:8" ht="22.5" x14ac:dyDescent="0.15">
      <c r="G71808" s="282"/>
      <c r="H71808" s="282"/>
    </row>
    <row r="71809" spans="7:8" ht="22.5" x14ac:dyDescent="0.15">
      <c r="G71809" s="282"/>
      <c r="H71809" s="282"/>
    </row>
    <row r="71810" spans="7:8" ht="22.5" x14ac:dyDescent="0.15">
      <c r="G71810" s="282"/>
      <c r="H71810" s="282"/>
    </row>
    <row r="71811" spans="7:8" ht="22.5" x14ac:dyDescent="0.15">
      <c r="G71811" s="282"/>
      <c r="H71811" s="282"/>
    </row>
    <row r="71812" spans="7:8" ht="22.5" x14ac:dyDescent="0.15">
      <c r="G71812" s="282"/>
      <c r="H71812" s="282"/>
    </row>
    <row r="71813" spans="7:8" ht="22.5" x14ac:dyDescent="0.15">
      <c r="G71813" s="282"/>
      <c r="H71813" s="282"/>
    </row>
    <row r="71814" spans="7:8" ht="22.5" x14ac:dyDescent="0.15">
      <c r="G71814" s="282"/>
      <c r="H71814" s="282"/>
    </row>
    <row r="71815" spans="7:8" ht="22.5" x14ac:dyDescent="0.15">
      <c r="G71815" s="282"/>
      <c r="H71815" s="282"/>
    </row>
    <row r="71816" spans="7:8" ht="22.5" x14ac:dyDescent="0.15">
      <c r="G71816" s="282"/>
      <c r="H71816" s="282"/>
    </row>
    <row r="71817" spans="7:8" ht="22.5" x14ac:dyDescent="0.15">
      <c r="G71817" s="282"/>
      <c r="H71817" s="282"/>
    </row>
    <row r="71818" spans="7:8" ht="22.5" x14ac:dyDescent="0.15">
      <c r="G71818" s="282"/>
      <c r="H71818" s="282"/>
    </row>
    <row r="71819" spans="7:8" ht="22.5" x14ac:dyDescent="0.15">
      <c r="G71819" s="282"/>
      <c r="H71819" s="282"/>
    </row>
    <row r="71820" spans="7:8" ht="22.5" x14ac:dyDescent="0.15">
      <c r="G71820" s="282"/>
      <c r="H71820" s="282"/>
    </row>
    <row r="71821" spans="7:8" ht="22.5" x14ac:dyDescent="0.15">
      <c r="G71821" s="282"/>
      <c r="H71821" s="282"/>
    </row>
    <row r="71822" spans="7:8" ht="22.5" x14ac:dyDescent="0.15">
      <c r="G71822" s="282"/>
      <c r="H71822" s="282"/>
    </row>
    <row r="71823" spans="7:8" ht="22.5" x14ac:dyDescent="0.15">
      <c r="G71823" s="282"/>
      <c r="H71823" s="282"/>
    </row>
    <row r="71824" spans="7:8" ht="22.5" x14ac:dyDescent="0.15">
      <c r="G71824" s="282"/>
      <c r="H71824" s="282"/>
    </row>
    <row r="71825" spans="7:8" ht="22.5" x14ac:dyDescent="0.15">
      <c r="G71825" s="282"/>
      <c r="H71825" s="282"/>
    </row>
    <row r="71826" spans="7:8" ht="22.5" x14ac:dyDescent="0.15">
      <c r="G71826" s="282"/>
      <c r="H71826" s="282"/>
    </row>
    <row r="71827" spans="7:8" ht="22.5" x14ac:dyDescent="0.15">
      <c r="G71827" s="282"/>
      <c r="H71827" s="282"/>
    </row>
    <row r="71828" spans="7:8" ht="22.5" x14ac:dyDescent="0.15">
      <c r="G71828" s="282"/>
      <c r="H71828" s="282"/>
    </row>
    <row r="71829" spans="7:8" ht="22.5" x14ac:dyDescent="0.15">
      <c r="G71829" s="282"/>
      <c r="H71829" s="282"/>
    </row>
    <row r="71830" spans="7:8" ht="22.5" x14ac:dyDescent="0.15">
      <c r="G71830" s="282"/>
      <c r="H71830" s="282"/>
    </row>
    <row r="71831" spans="7:8" ht="22.5" x14ac:dyDescent="0.15">
      <c r="G71831" s="282"/>
      <c r="H71831" s="282"/>
    </row>
    <row r="71832" spans="7:8" ht="22.5" x14ac:dyDescent="0.15">
      <c r="G71832" s="282"/>
      <c r="H71832" s="282"/>
    </row>
    <row r="71833" spans="7:8" ht="22.5" x14ac:dyDescent="0.15">
      <c r="G71833" s="282"/>
      <c r="H71833" s="282"/>
    </row>
    <row r="71834" spans="7:8" ht="22.5" x14ac:dyDescent="0.15">
      <c r="G71834" s="282"/>
      <c r="H71834" s="282"/>
    </row>
    <row r="71835" spans="7:8" ht="22.5" x14ac:dyDescent="0.15">
      <c r="G71835" s="282"/>
      <c r="H71835" s="282"/>
    </row>
    <row r="71836" spans="7:8" ht="22.5" x14ac:dyDescent="0.15">
      <c r="G71836" s="282"/>
      <c r="H71836" s="282"/>
    </row>
    <row r="71837" spans="7:8" ht="22.5" x14ac:dyDescent="0.15">
      <c r="G71837" s="282"/>
      <c r="H71837" s="282"/>
    </row>
    <row r="71838" spans="7:8" ht="22.5" x14ac:dyDescent="0.15">
      <c r="G71838" s="282"/>
      <c r="H71838" s="282"/>
    </row>
    <row r="71839" spans="7:8" ht="22.5" x14ac:dyDescent="0.15">
      <c r="G71839" s="282"/>
      <c r="H71839" s="282"/>
    </row>
    <row r="71840" spans="7:8" ht="22.5" x14ac:dyDescent="0.15">
      <c r="G71840" s="282"/>
      <c r="H71840" s="282"/>
    </row>
    <row r="71841" spans="7:8" ht="22.5" x14ac:dyDescent="0.15">
      <c r="G71841" s="282"/>
      <c r="H71841" s="282"/>
    </row>
    <row r="71842" spans="7:8" ht="22.5" x14ac:dyDescent="0.15">
      <c r="G71842" s="282"/>
      <c r="H71842" s="282"/>
    </row>
    <row r="71843" spans="7:8" ht="22.5" x14ac:dyDescent="0.15">
      <c r="G71843" s="282"/>
      <c r="H71843" s="282"/>
    </row>
    <row r="71844" spans="7:8" ht="22.5" x14ac:dyDescent="0.15">
      <c r="G71844" s="282"/>
      <c r="H71844" s="282"/>
    </row>
    <row r="71845" spans="7:8" ht="22.5" x14ac:dyDescent="0.15">
      <c r="G71845" s="282"/>
      <c r="H71845" s="282"/>
    </row>
    <row r="71846" spans="7:8" ht="22.5" x14ac:dyDescent="0.15">
      <c r="G71846" s="282"/>
      <c r="H71846" s="282"/>
    </row>
    <row r="71847" spans="7:8" ht="22.5" x14ac:dyDescent="0.15">
      <c r="G71847" s="282"/>
      <c r="H71847" s="282"/>
    </row>
    <row r="71848" spans="7:8" ht="22.5" x14ac:dyDescent="0.15">
      <c r="G71848" s="282"/>
      <c r="H71848" s="282"/>
    </row>
    <row r="71849" spans="7:8" ht="22.5" x14ac:dyDescent="0.15">
      <c r="G71849" s="282"/>
      <c r="H71849" s="282"/>
    </row>
    <row r="71850" spans="7:8" ht="22.5" x14ac:dyDescent="0.15">
      <c r="G71850" s="282"/>
      <c r="H71850" s="282"/>
    </row>
    <row r="71851" spans="7:8" ht="22.5" x14ac:dyDescent="0.15">
      <c r="G71851" s="282"/>
      <c r="H71851" s="282"/>
    </row>
    <row r="71852" spans="7:8" ht="22.5" x14ac:dyDescent="0.15">
      <c r="G71852" s="282"/>
      <c r="H71852" s="282"/>
    </row>
    <row r="71853" spans="7:8" ht="22.5" x14ac:dyDescent="0.15">
      <c r="G71853" s="282"/>
      <c r="H71853" s="282"/>
    </row>
    <row r="71854" spans="7:8" ht="22.5" x14ac:dyDescent="0.15">
      <c r="G71854" s="282"/>
      <c r="H71854" s="282"/>
    </row>
    <row r="71855" spans="7:8" ht="22.5" x14ac:dyDescent="0.15">
      <c r="G71855" s="282"/>
      <c r="H71855" s="282"/>
    </row>
    <row r="71856" spans="7:8" ht="22.5" x14ac:dyDescent="0.15">
      <c r="G71856" s="282"/>
      <c r="H71856" s="282"/>
    </row>
    <row r="71857" spans="7:8" ht="22.5" x14ac:dyDescent="0.15">
      <c r="G71857" s="282"/>
      <c r="H71857" s="282"/>
    </row>
    <row r="71858" spans="7:8" ht="22.5" x14ac:dyDescent="0.15">
      <c r="G71858" s="282"/>
      <c r="H71858" s="282"/>
    </row>
    <row r="71859" spans="7:8" ht="22.5" x14ac:dyDescent="0.15">
      <c r="G71859" s="282"/>
      <c r="H71859" s="282"/>
    </row>
    <row r="71860" spans="7:8" ht="22.5" x14ac:dyDescent="0.15">
      <c r="G71860" s="282"/>
      <c r="H71860" s="282"/>
    </row>
    <row r="71861" spans="7:8" ht="22.5" x14ac:dyDescent="0.15">
      <c r="G71861" s="282"/>
      <c r="H71861" s="282"/>
    </row>
    <row r="71862" spans="7:8" ht="22.5" x14ac:dyDescent="0.15">
      <c r="G71862" s="282"/>
      <c r="H71862" s="282"/>
    </row>
    <row r="71863" spans="7:8" ht="22.5" x14ac:dyDescent="0.15">
      <c r="G71863" s="282"/>
      <c r="H71863" s="282"/>
    </row>
    <row r="71864" spans="7:8" ht="22.5" x14ac:dyDescent="0.15">
      <c r="G71864" s="282"/>
      <c r="H71864" s="282"/>
    </row>
    <row r="71865" spans="7:8" ht="22.5" x14ac:dyDescent="0.15">
      <c r="G71865" s="282"/>
      <c r="H71865" s="282"/>
    </row>
    <row r="71866" spans="7:8" ht="22.5" x14ac:dyDescent="0.15">
      <c r="G71866" s="282"/>
      <c r="H71866" s="282"/>
    </row>
    <row r="71867" spans="7:8" ht="22.5" x14ac:dyDescent="0.15">
      <c r="G71867" s="282"/>
      <c r="H71867" s="282"/>
    </row>
    <row r="71868" spans="7:8" ht="22.5" x14ac:dyDescent="0.15">
      <c r="G71868" s="282"/>
      <c r="H71868" s="282"/>
    </row>
    <row r="71869" spans="7:8" ht="22.5" x14ac:dyDescent="0.15">
      <c r="G71869" s="282"/>
      <c r="H71869" s="282"/>
    </row>
    <row r="71870" spans="7:8" ht="22.5" x14ac:dyDescent="0.15">
      <c r="G71870" s="282"/>
      <c r="H71870" s="282"/>
    </row>
    <row r="71871" spans="7:8" ht="22.5" x14ac:dyDescent="0.15">
      <c r="G71871" s="282"/>
      <c r="H71871" s="282"/>
    </row>
    <row r="71872" spans="7:8" ht="22.5" x14ac:dyDescent="0.15">
      <c r="G71872" s="282"/>
      <c r="H71872" s="282"/>
    </row>
    <row r="71873" spans="7:8" ht="22.5" x14ac:dyDescent="0.15">
      <c r="G71873" s="282"/>
      <c r="H71873" s="282"/>
    </row>
    <row r="71874" spans="7:8" ht="22.5" x14ac:dyDescent="0.15">
      <c r="G71874" s="282"/>
      <c r="H71874" s="282"/>
    </row>
    <row r="71875" spans="7:8" ht="22.5" x14ac:dyDescent="0.15">
      <c r="G71875" s="282"/>
      <c r="H71875" s="282"/>
    </row>
    <row r="71876" spans="7:8" ht="22.5" x14ac:dyDescent="0.15">
      <c r="G71876" s="282"/>
      <c r="H71876" s="282"/>
    </row>
    <row r="71877" spans="7:8" ht="22.5" x14ac:dyDescent="0.15">
      <c r="G71877" s="282"/>
      <c r="H71877" s="282"/>
    </row>
    <row r="71878" spans="7:8" ht="22.5" x14ac:dyDescent="0.15">
      <c r="G71878" s="282"/>
      <c r="H71878" s="282"/>
    </row>
    <row r="71879" spans="7:8" ht="22.5" x14ac:dyDescent="0.15">
      <c r="G71879" s="282"/>
      <c r="H71879" s="282"/>
    </row>
    <row r="71880" spans="7:8" ht="22.5" x14ac:dyDescent="0.15">
      <c r="G71880" s="282"/>
      <c r="H71880" s="282"/>
    </row>
    <row r="71881" spans="7:8" ht="22.5" x14ac:dyDescent="0.15">
      <c r="G71881" s="282"/>
      <c r="H71881" s="282"/>
    </row>
    <row r="71882" spans="7:8" ht="22.5" x14ac:dyDescent="0.15">
      <c r="G71882" s="282"/>
      <c r="H71882" s="282"/>
    </row>
    <row r="71883" spans="7:8" ht="22.5" x14ac:dyDescent="0.15">
      <c r="G71883" s="282"/>
      <c r="H71883" s="282"/>
    </row>
    <row r="71884" spans="7:8" ht="22.5" x14ac:dyDescent="0.15">
      <c r="G71884" s="282"/>
      <c r="H71884" s="282"/>
    </row>
    <row r="71885" spans="7:8" ht="22.5" x14ac:dyDescent="0.15">
      <c r="G71885" s="282"/>
      <c r="H71885" s="282"/>
    </row>
    <row r="71886" spans="7:8" ht="22.5" x14ac:dyDescent="0.15">
      <c r="G71886" s="282"/>
      <c r="H71886" s="282"/>
    </row>
    <row r="71887" spans="7:8" ht="22.5" x14ac:dyDescent="0.15">
      <c r="G71887" s="282"/>
      <c r="H71887" s="282"/>
    </row>
    <row r="71888" spans="7:8" ht="22.5" x14ac:dyDescent="0.15">
      <c r="G71888" s="282"/>
      <c r="H71888" s="282"/>
    </row>
    <row r="71889" spans="7:8" ht="22.5" x14ac:dyDescent="0.15">
      <c r="G71889" s="282"/>
      <c r="H71889" s="282"/>
    </row>
    <row r="71890" spans="7:8" ht="22.5" x14ac:dyDescent="0.15">
      <c r="G71890" s="282"/>
      <c r="H71890" s="282"/>
    </row>
    <row r="71891" spans="7:8" ht="22.5" x14ac:dyDescent="0.15">
      <c r="G71891" s="282"/>
      <c r="H71891" s="282"/>
    </row>
    <row r="71892" spans="7:8" ht="22.5" x14ac:dyDescent="0.15">
      <c r="G71892" s="282"/>
      <c r="H71892" s="282"/>
    </row>
    <row r="71893" spans="7:8" ht="22.5" x14ac:dyDescent="0.15">
      <c r="G71893" s="282"/>
      <c r="H71893" s="282"/>
    </row>
    <row r="71894" spans="7:8" ht="22.5" x14ac:dyDescent="0.15">
      <c r="G71894" s="282"/>
      <c r="H71894" s="282"/>
    </row>
    <row r="71895" spans="7:8" ht="22.5" x14ac:dyDescent="0.15">
      <c r="G71895" s="282"/>
      <c r="H71895" s="282"/>
    </row>
    <row r="71896" spans="7:8" ht="22.5" x14ac:dyDescent="0.15">
      <c r="G71896" s="282"/>
      <c r="H71896" s="282"/>
    </row>
    <row r="71897" spans="7:8" ht="22.5" x14ac:dyDescent="0.15">
      <c r="G71897" s="282"/>
      <c r="H71897" s="282"/>
    </row>
    <row r="71898" spans="7:8" ht="22.5" x14ac:dyDescent="0.15">
      <c r="G71898" s="282"/>
      <c r="H71898" s="282"/>
    </row>
    <row r="71899" spans="7:8" ht="22.5" x14ac:dyDescent="0.15">
      <c r="G71899" s="282"/>
      <c r="H71899" s="282"/>
    </row>
    <row r="71900" spans="7:8" ht="22.5" x14ac:dyDescent="0.15">
      <c r="G71900" s="282"/>
      <c r="H71900" s="282"/>
    </row>
    <row r="71901" spans="7:8" ht="22.5" x14ac:dyDescent="0.15">
      <c r="G71901" s="282"/>
      <c r="H71901" s="282"/>
    </row>
    <row r="71902" spans="7:8" ht="22.5" x14ac:dyDescent="0.15">
      <c r="G71902" s="282"/>
      <c r="H71902" s="282"/>
    </row>
    <row r="71903" spans="7:8" ht="22.5" x14ac:dyDescent="0.15">
      <c r="G71903" s="282"/>
      <c r="H71903" s="282"/>
    </row>
    <row r="71904" spans="7:8" ht="22.5" x14ac:dyDescent="0.15">
      <c r="G71904" s="282"/>
      <c r="H71904" s="282"/>
    </row>
    <row r="71905" spans="7:8" ht="22.5" x14ac:dyDescent="0.15">
      <c r="G71905" s="282"/>
      <c r="H71905" s="282"/>
    </row>
    <row r="71906" spans="7:8" ht="22.5" x14ac:dyDescent="0.15">
      <c r="G71906" s="282"/>
      <c r="H71906" s="282"/>
    </row>
    <row r="71907" spans="7:8" ht="22.5" x14ac:dyDescent="0.15">
      <c r="G71907" s="282"/>
      <c r="H71907" s="282"/>
    </row>
    <row r="71908" spans="7:8" ht="22.5" x14ac:dyDescent="0.15">
      <c r="G71908" s="282"/>
      <c r="H71908" s="282"/>
    </row>
    <row r="71909" spans="7:8" ht="22.5" x14ac:dyDescent="0.15">
      <c r="G71909" s="282"/>
      <c r="H71909" s="282"/>
    </row>
    <row r="71910" spans="7:8" ht="22.5" x14ac:dyDescent="0.15">
      <c r="G71910" s="282"/>
      <c r="H71910" s="282"/>
    </row>
    <row r="71911" spans="7:8" ht="22.5" x14ac:dyDescent="0.15">
      <c r="G71911" s="282"/>
      <c r="H71911" s="282"/>
    </row>
    <row r="71912" spans="7:8" ht="22.5" x14ac:dyDescent="0.15">
      <c r="G71912" s="282"/>
      <c r="H71912" s="282"/>
    </row>
    <row r="71913" spans="7:8" ht="22.5" x14ac:dyDescent="0.15">
      <c r="G71913" s="282"/>
      <c r="H71913" s="282"/>
    </row>
    <row r="71914" spans="7:8" ht="22.5" x14ac:dyDescent="0.15">
      <c r="G71914" s="282"/>
      <c r="H71914" s="282"/>
    </row>
    <row r="71915" spans="7:8" ht="22.5" x14ac:dyDescent="0.15">
      <c r="G71915" s="282"/>
      <c r="H71915" s="282"/>
    </row>
    <row r="71916" spans="7:8" ht="22.5" x14ac:dyDescent="0.15">
      <c r="G71916" s="282"/>
      <c r="H71916" s="282"/>
    </row>
    <row r="71917" spans="7:8" ht="22.5" x14ac:dyDescent="0.15">
      <c r="G71917" s="282"/>
      <c r="H71917" s="282"/>
    </row>
    <row r="71918" spans="7:8" ht="22.5" x14ac:dyDescent="0.15">
      <c r="G71918" s="282"/>
      <c r="H71918" s="282"/>
    </row>
    <row r="71919" spans="7:8" ht="22.5" x14ac:dyDescent="0.15">
      <c r="G71919" s="282"/>
      <c r="H71919" s="282"/>
    </row>
    <row r="71920" spans="7:8" ht="22.5" x14ac:dyDescent="0.15">
      <c r="G71920" s="282"/>
      <c r="H71920" s="282"/>
    </row>
    <row r="71921" spans="7:8" ht="22.5" x14ac:dyDescent="0.15">
      <c r="G71921" s="282"/>
      <c r="H71921" s="282"/>
    </row>
    <row r="71922" spans="7:8" ht="22.5" x14ac:dyDescent="0.15">
      <c r="G71922" s="282"/>
      <c r="H71922" s="282"/>
    </row>
    <row r="71923" spans="7:8" ht="22.5" x14ac:dyDescent="0.15">
      <c r="G71923" s="282"/>
      <c r="H71923" s="282"/>
    </row>
    <row r="71924" spans="7:8" ht="22.5" x14ac:dyDescent="0.15">
      <c r="G71924" s="282"/>
      <c r="H71924" s="282"/>
    </row>
    <row r="71925" spans="7:8" ht="22.5" x14ac:dyDescent="0.15">
      <c r="G71925" s="282"/>
      <c r="H71925" s="282"/>
    </row>
    <row r="71926" spans="7:8" ht="22.5" x14ac:dyDescent="0.15">
      <c r="G71926" s="282"/>
      <c r="H71926" s="282"/>
    </row>
    <row r="71927" spans="7:8" ht="22.5" x14ac:dyDescent="0.15">
      <c r="G71927" s="282"/>
      <c r="H71927" s="282"/>
    </row>
    <row r="71928" spans="7:8" ht="22.5" x14ac:dyDescent="0.15">
      <c r="G71928" s="282"/>
      <c r="H71928" s="282"/>
    </row>
    <row r="71929" spans="7:8" ht="22.5" x14ac:dyDescent="0.15">
      <c r="G71929" s="282"/>
      <c r="H71929" s="282"/>
    </row>
    <row r="71930" spans="7:8" ht="22.5" x14ac:dyDescent="0.15">
      <c r="G71930" s="282"/>
      <c r="H71930" s="282"/>
    </row>
    <row r="71931" spans="7:8" ht="22.5" x14ac:dyDescent="0.15">
      <c r="G71931" s="282"/>
      <c r="H71931" s="282"/>
    </row>
    <row r="71932" spans="7:8" ht="22.5" x14ac:dyDescent="0.15">
      <c r="G71932" s="282"/>
      <c r="H71932" s="282"/>
    </row>
    <row r="71933" spans="7:8" ht="22.5" x14ac:dyDescent="0.15">
      <c r="G71933" s="282"/>
      <c r="H71933" s="282"/>
    </row>
    <row r="71934" spans="7:8" ht="22.5" x14ac:dyDescent="0.15">
      <c r="G71934" s="282"/>
      <c r="H71934" s="282"/>
    </row>
    <row r="71935" spans="7:8" ht="22.5" x14ac:dyDescent="0.15">
      <c r="G71935" s="282"/>
      <c r="H71935" s="282"/>
    </row>
    <row r="71936" spans="7:8" ht="22.5" x14ac:dyDescent="0.15">
      <c r="G71936" s="282"/>
      <c r="H71936" s="282"/>
    </row>
    <row r="71937" spans="7:8" ht="22.5" x14ac:dyDescent="0.15">
      <c r="G71937" s="282"/>
      <c r="H71937" s="282"/>
    </row>
    <row r="71938" spans="7:8" ht="22.5" x14ac:dyDescent="0.15">
      <c r="G71938" s="282"/>
      <c r="H71938" s="282"/>
    </row>
    <row r="71939" spans="7:8" ht="22.5" x14ac:dyDescent="0.15">
      <c r="G71939" s="282"/>
      <c r="H71939" s="282"/>
    </row>
    <row r="71940" spans="7:8" ht="22.5" x14ac:dyDescent="0.15">
      <c r="G71940" s="282"/>
      <c r="H71940" s="282"/>
    </row>
    <row r="71941" spans="7:8" ht="22.5" x14ac:dyDescent="0.15">
      <c r="G71941" s="282"/>
      <c r="H71941" s="282"/>
    </row>
    <row r="71942" spans="7:8" ht="22.5" x14ac:dyDescent="0.15">
      <c r="G71942" s="282"/>
      <c r="H71942" s="282"/>
    </row>
    <row r="71943" spans="7:8" ht="22.5" x14ac:dyDescent="0.15">
      <c r="G71943" s="282"/>
      <c r="H71943" s="282"/>
    </row>
    <row r="71944" spans="7:8" ht="22.5" x14ac:dyDescent="0.15">
      <c r="G71944" s="282"/>
      <c r="H71944" s="282"/>
    </row>
    <row r="71945" spans="7:8" ht="22.5" x14ac:dyDescent="0.15">
      <c r="G71945" s="282"/>
      <c r="H71945" s="282"/>
    </row>
    <row r="71946" spans="7:8" ht="22.5" x14ac:dyDescent="0.15">
      <c r="G71946" s="282"/>
      <c r="H71946" s="282"/>
    </row>
    <row r="71947" spans="7:8" ht="22.5" x14ac:dyDescent="0.15">
      <c r="G71947" s="282"/>
      <c r="H71947" s="282"/>
    </row>
    <row r="71948" spans="7:8" ht="22.5" x14ac:dyDescent="0.15">
      <c r="G71948" s="282"/>
      <c r="H71948" s="282"/>
    </row>
    <row r="71949" spans="7:8" ht="22.5" x14ac:dyDescent="0.15">
      <c r="G71949" s="282"/>
      <c r="H71949" s="282"/>
    </row>
    <row r="71950" spans="7:8" ht="22.5" x14ac:dyDescent="0.15">
      <c r="G71950" s="282"/>
      <c r="H71950" s="282"/>
    </row>
    <row r="71951" spans="7:8" ht="22.5" x14ac:dyDescent="0.15">
      <c r="G71951" s="282"/>
      <c r="H71951" s="282"/>
    </row>
    <row r="71952" spans="7:8" ht="22.5" x14ac:dyDescent="0.15">
      <c r="G71952" s="282"/>
      <c r="H71952" s="282"/>
    </row>
    <row r="71953" spans="7:8" ht="22.5" x14ac:dyDescent="0.15">
      <c r="G71953" s="282"/>
      <c r="H71953" s="282"/>
    </row>
    <row r="71954" spans="7:8" ht="22.5" x14ac:dyDescent="0.15">
      <c r="G71954" s="282"/>
      <c r="H71954" s="282"/>
    </row>
    <row r="71955" spans="7:8" ht="22.5" x14ac:dyDescent="0.15">
      <c r="G71955" s="282"/>
      <c r="H71955" s="282"/>
    </row>
    <row r="71956" spans="7:8" ht="22.5" x14ac:dyDescent="0.15">
      <c r="G71956" s="282"/>
      <c r="H71956" s="282"/>
    </row>
    <row r="71957" spans="7:8" ht="22.5" x14ac:dyDescent="0.15">
      <c r="G71957" s="282"/>
      <c r="H71957" s="282"/>
    </row>
    <row r="71958" spans="7:8" ht="22.5" x14ac:dyDescent="0.15">
      <c r="G71958" s="282"/>
      <c r="H71958" s="282"/>
    </row>
    <row r="71959" spans="7:8" ht="22.5" x14ac:dyDescent="0.15">
      <c r="G71959" s="282"/>
      <c r="H71959" s="282"/>
    </row>
    <row r="71960" spans="7:8" ht="22.5" x14ac:dyDescent="0.15">
      <c r="G71960" s="282"/>
      <c r="H71960" s="282"/>
    </row>
    <row r="71961" spans="7:8" ht="22.5" x14ac:dyDescent="0.15">
      <c r="G71961" s="282"/>
      <c r="H71961" s="282"/>
    </row>
    <row r="71962" spans="7:8" ht="22.5" x14ac:dyDescent="0.15">
      <c r="G71962" s="282"/>
      <c r="H71962" s="282"/>
    </row>
    <row r="71963" spans="7:8" ht="22.5" x14ac:dyDescent="0.15">
      <c r="G71963" s="282"/>
      <c r="H71963" s="282"/>
    </row>
    <row r="71964" spans="7:8" ht="22.5" x14ac:dyDescent="0.15">
      <c r="G71964" s="282"/>
      <c r="H71964" s="282"/>
    </row>
    <row r="71965" spans="7:8" ht="22.5" x14ac:dyDescent="0.15">
      <c r="G71965" s="282"/>
      <c r="H71965" s="282"/>
    </row>
    <row r="71966" spans="7:8" ht="22.5" x14ac:dyDescent="0.15">
      <c r="G71966" s="282"/>
      <c r="H71966" s="282"/>
    </row>
    <row r="71967" spans="7:8" ht="22.5" x14ac:dyDescent="0.15">
      <c r="G71967" s="282"/>
      <c r="H71967" s="282"/>
    </row>
    <row r="71968" spans="7:8" ht="22.5" x14ac:dyDescent="0.15">
      <c r="G71968" s="282"/>
      <c r="H71968" s="282"/>
    </row>
    <row r="71969" spans="7:8" ht="22.5" x14ac:dyDescent="0.15">
      <c r="G71969" s="282"/>
      <c r="H71969" s="282"/>
    </row>
    <row r="71970" spans="7:8" ht="22.5" x14ac:dyDescent="0.15">
      <c r="G71970" s="282"/>
      <c r="H71970" s="282"/>
    </row>
    <row r="71971" spans="7:8" ht="22.5" x14ac:dyDescent="0.15">
      <c r="G71971" s="282"/>
      <c r="H71971" s="282"/>
    </row>
    <row r="71972" spans="7:8" ht="22.5" x14ac:dyDescent="0.15">
      <c r="G71972" s="282"/>
      <c r="H71972" s="282"/>
    </row>
    <row r="71973" spans="7:8" ht="22.5" x14ac:dyDescent="0.15">
      <c r="G71973" s="282"/>
      <c r="H71973" s="282"/>
    </row>
    <row r="71974" spans="7:8" ht="22.5" x14ac:dyDescent="0.15">
      <c r="G71974" s="282"/>
      <c r="H71974" s="282"/>
    </row>
    <row r="71975" spans="7:8" ht="22.5" x14ac:dyDescent="0.15">
      <c r="G71975" s="282"/>
      <c r="H71975" s="282"/>
    </row>
    <row r="71976" spans="7:8" ht="22.5" x14ac:dyDescent="0.15">
      <c r="G71976" s="282"/>
      <c r="H71976" s="282"/>
    </row>
    <row r="71977" spans="7:8" ht="22.5" x14ac:dyDescent="0.15">
      <c r="G71977" s="282"/>
      <c r="H71977" s="282"/>
    </row>
    <row r="71978" spans="7:8" ht="22.5" x14ac:dyDescent="0.15">
      <c r="G71978" s="282"/>
      <c r="H71978" s="282"/>
    </row>
    <row r="71979" spans="7:8" ht="22.5" x14ac:dyDescent="0.15">
      <c r="G71979" s="282"/>
      <c r="H71979" s="282"/>
    </row>
    <row r="71980" spans="7:8" ht="22.5" x14ac:dyDescent="0.15">
      <c r="G71980" s="282"/>
      <c r="H71980" s="282"/>
    </row>
    <row r="71981" spans="7:8" ht="22.5" x14ac:dyDescent="0.15">
      <c r="G71981" s="282"/>
      <c r="H71981" s="282"/>
    </row>
    <row r="71982" spans="7:8" ht="22.5" x14ac:dyDescent="0.15">
      <c r="G71982" s="282"/>
      <c r="H71982" s="282"/>
    </row>
    <row r="71983" spans="7:8" ht="22.5" x14ac:dyDescent="0.15">
      <c r="G71983" s="282"/>
      <c r="H71983" s="282"/>
    </row>
    <row r="71984" spans="7:8" ht="22.5" x14ac:dyDescent="0.15">
      <c r="G71984" s="282"/>
      <c r="H71984" s="282"/>
    </row>
    <row r="71985" spans="7:8" ht="22.5" x14ac:dyDescent="0.15">
      <c r="G71985" s="282"/>
      <c r="H71985" s="282"/>
    </row>
    <row r="71986" spans="7:8" ht="22.5" x14ac:dyDescent="0.15">
      <c r="G71986" s="282"/>
      <c r="H71986" s="282"/>
    </row>
    <row r="71987" spans="7:8" ht="22.5" x14ac:dyDescent="0.15">
      <c r="G71987" s="282"/>
      <c r="H71987" s="282"/>
    </row>
    <row r="71988" spans="7:8" ht="22.5" x14ac:dyDescent="0.15">
      <c r="G71988" s="282"/>
      <c r="H71988" s="282"/>
    </row>
    <row r="71989" spans="7:8" ht="22.5" x14ac:dyDescent="0.15">
      <c r="G71989" s="282"/>
      <c r="H71989" s="282"/>
    </row>
    <row r="71990" spans="7:8" ht="22.5" x14ac:dyDescent="0.15">
      <c r="G71990" s="282"/>
      <c r="H71990" s="282"/>
    </row>
    <row r="71991" spans="7:8" ht="22.5" x14ac:dyDescent="0.15">
      <c r="G71991" s="282"/>
      <c r="H71991" s="282"/>
    </row>
    <row r="71992" spans="7:8" ht="22.5" x14ac:dyDescent="0.15">
      <c r="G71992" s="282"/>
      <c r="H71992" s="282"/>
    </row>
    <row r="71993" spans="7:8" ht="22.5" x14ac:dyDescent="0.15">
      <c r="G71993" s="282"/>
      <c r="H71993" s="282"/>
    </row>
    <row r="71994" spans="7:8" ht="22.5" x14ac:dyDescent="0.15">
      <c r="G71994" s="282"/>
      <c r="H71994" s="282"/>
    </row>
    <row r="71995" spans="7:8" ht="22.5" x14ac:dyDescent="0.15">
      <c r="G71995" s="282"/>
      <c r="H71995" s="282"/>
    </row>
    <row r="71996" spans="7:8" ht="22.5" x14ac:dyDescent="0.15">
      <c r="G71996" s="282"/>
      <c r="H71996" s="282"/>
    </row>
    <row r="71997" spans="7:8" ht="22.5" x14ac:dyDescent="0.15">
      <c r="G71997" s="282"/>
      <c r="H71997" s="282"/>
    </row>
    <row r="71998" spans="7:8" ht="22.5" x14ac:dyDescent="0.15">
      <c r="G71998" s="282"/>
      <c r="H71998" s="282"/>
    </row>
    <row r="71999" spans="7:8" ht="22.5" x14ac:dyDescent="0.15">
      <c r="G71999" s="282"/>
      <c r="H71999" s="282"/>
    </row>
    <row r="72000" spans="7:8" ht="22.5" x14ac:dyDescent="0.15">
      <c r="G72000" s="282"/>
      <c r="H72000" s="282"/>
    </row>
    <row r="72001" spans="7:8" ht="22.5" x14ac:dyDescent="0.15">
      <c r="G72001" s="282"/>
      <c r="H72001" s="282"/>
    </row>
    <row r="72002" spans="7:8" ht="22.5" x14ac:dyDescent="0.15">
      <c r="G72002" s="282"/>
      <c r="H72002" s="282"/>
    </row>
    <row r="72003" spans="7:8" ht="22.5" x14ac:dyDescent="0.15">
      <c r="G72003" s="282"/>
      <c r="H72003" s="282"/>
    </row>
    <row r="72004" spans="7:8" ht="22.5" x14ac:dyDescent="0.15">
      <c r="G72004" s="282"/>
      <c r="H72004" s="282"/>
    </row>
    <row r="72005" spans="7:8" ht="22.5" x14ac:dyDescent="0.15">
      <c r="G72005" s="282"/>
      <c r="H72005" s="282"/>
    </row>
    <row r="72006" spans="7:8" ht="22.5" x14ac:dyDescent="0.15">
      <c r="G72006" s="282"/>
      <c r="H72006" s="282"/>
    </row>
    <row r="72007" spans="7:8" ht="22.5" x14ac:dyDescent="0.15">
      <c r="G72007" s="282"/>
      <c r="H72007" s="282"/>
    </row>
    <row r="72008" spans="7:8" ht="22.5" x14ac:dyDescent="0.15">
      <c r="G72008" s="282"/>
      <c r="H72008" s="282"/>
    </row>
    <row r="72009" spans="7:8" ht="22.5" x14ac:dyDescent="0.15">
      <c r="G72009" s="282"/>
      <c r="H72009" s="282"/>
    </row>
    <row r="72010" spans="7:8" ht="22.5" x14ac:dyDescent="0.15">
      <c r="G72010" s="282"/>
      <c r="H72010" s="282"/>
    </row>
    <row r="72011" spans="7:8" ht="22.5" x14ac:dyDescent="0.15">
      <c r="G72011" s="282"/>
      <c r="H72011" s="282"/>
    </row>
    <row r="72012" spans="7:8" ht="22.5" x14ac:dyDescent="0.15">
      <c r="G72012" s="282"/>
      <c r="H72012" s="282"/>
    </row>
    <row r="72013" spans="7:8" ht="22.5" x14ac:dyDescent="0.15">
      <c r="G72013" s="282"/>
      <c r="H72013" s="282"/>
    </row>
    <row r="72014" spans="7:8" ht="22.5" x14ac:dyDescent="0.15">
      <c r="G72014" s="282"/>
      <c r="H72014" s="282"/>
    </row>
    <row r="72015" spans="7:8" ht="22.5" x14ac:dyDescent="0.15">
      <c r="G72015" s="282"/>
      <c r="H72015" s="282"/>
    </row>
    <row r="72016" spans="7:8" ht="22.5" x14ac:dyDescent="0.15">
      <c r="G72016" s="282"/>
      <c r="H72016" s="282"/>
    </row>
    <row r="72017" spans="7:8" ht="22.5" x14ac:dyDescent="0.15">
      <c r="G72017" s="282"/>
      <c r="H72017" s="282"/>
    </row>
    <row r="72018" spans="7:8" ht="22.5" x14ac:dyDescent="0.15">
      <c r="G72018" s="282"/>
      <c r="H72018" s="282"/>
    </row>
    <row r="72019" spans="7:8" ht="22.5" x14ac:dyDescent="0.15">
      <c r="G72019" s="282"/>
      <c r="H72019" s="282"/>
    </row>
    <row r="72020" spans="7:8" ht="22.5" x14ac:dyDescent="0.15">
      <c r="G72020" s="282"/>
      <c r="H72020" s="282"/>
    </row>
    <row r="72021" spans="7:8" ht="22.5" x14ac:dyDescent="0.15">
      <c r="G72021" s="282"/>
      <c r="H72021" s="282"/>
    </row>
    <row r="72022" spans="7:8" ht="22.5" x14ac:dyDescent="0.15">
      <c r="G72022" s="282"/>
      <c r="H72022" s="282"/>
    </row>
    <row r="72023" spans="7:8" ht="22.5" x14ac:dyDescent="0.15">
      <c r="G72023" s="282"/>
      <c r="H72023" s="282"/>
    </row>
    <row r="72024" spans="7:8" ht="22.5" x14ac:dyDescent="0.15">
      <c r="G72024" s="282"/>
      <c r="H72024" s="282"/>
    </row>
    <row r="72025" spans="7:8" ht="22.5" x14ac:dyDescent="0.15">
      <c r="G72025" s="282"/>
      <c r="H72025" s="282"/>
    </row>
    <row r="72026" spans="7:8" ht="22.5" x14ac:dyDescent="0.15">
      <c r="G72026" s="282"/>
      <c r="H72026" s="282"/>
    </row>
    <row r="72027" spans="7:8" ht="22.5" x14ac:dyDescent="0.15">
      <c r="G72027" s="282"/>
      <c r="H72027" s="282"/>
    </row>
    <row r="72028" spans="7:8" ht="22.5" x14ac:dyDescent="0.15">
      <c r="G72028" s="282"/>
      <c r="H72028" s="282"/>
    </row>
    <row r="72029" spans="7:8" ht="22.5" x14ac:dyDescent="0.15">
      <c r="G72029" s="282"/>
      <c r="H72029" s="282"/>
    </row>
    <row r="72030" spans="7:8" ht="22.5" x14ac:dyDescent="0.15">
      <c r="G72030" s="282"/>
      <c r="H72030" s="282"/>
    </row>
    <row r="72031" spans="7:8" ht="22.5" x14ac:dyDescent="0.15">
      <c r="G72031" s="282"/>
      <c r="H72031" s="282"/>
    </row>
    <row r="72032" spans="7:8" ht="22.5" x14ac:dyDescent="0.15">
      <c r="G72032" s="282"/>
      <c r="H72032" s="282"/>
    </row>
    <row r="72033" spans="7:8" ht="22.5" x14ac:dyDescent="0.15">
      <c r="G72033" s="282"/>
      <c r="H72033" s="282"/>
    </row>
    <row r="72034" spans="7:8" ht="22.5" x14ac:dyDescent="0.15">
      <c r="G72034" s="282"/>
      <c r="H72034" s="282"/>
    </row>
    <row r="72035" spans="7:8" ht="22.5" x14ac:dyDescent="0.15">
      <c r="G72035" s="282"/>
      <c r="H72035" s="282"/>
    </row>
    <row r="72036" spans="7:8" ht="22.5" x14ac:dyDescent="0.15">
      <c r="G72036" s="282"/>
      <c r="H72036" s="282"/>
    </row>
    <row r="72037" spans="7:8" ht="22.5" x14ac:dyDescent="0.15">
      <c r="G72037" s="282"/>
      <c r="H72037" s="282"/>
    </row>
    <row r="72038" spans="7:8" ht="22.5" x14ac:dyDescent="0.15">
      <c r="G72038" s="282"/>
      <c r="H72038" s="282"/>
    </row>
    <row r="72039" spans="7:8" ht="22.5" x14ac:dyDescent="0.15">
      <c r="G72039" s="282"/>
      <c r="H72039" s="282"/>
    </row>
    <row r="72040" spans="7:8" ht="22.5" x14ac:dyDescent="0.15">
      <c r="G72040" s="282"/>
      <c r="H72040" s="282"/>
    </row>
    <row r="72041" spans="7:8" ht="22.5" x14ac:dyDescent="0.15">
      <c r="G72041" s="282"/>
      <c r="H72041" s="282"/>
    </row>
    <row r="72042" spans="7:8" ht="22.5" x14ac:dyDescent="0.15">
      <c r="G72042" s="282"/>
      <c r="H72042" s="282"/>
    </row>
    <row r="72043" spans="7:8" ht="22.5" x14ac:dyDescent="0.15">
      <c r="G72043" s="282"/>
      <c r="H72043" s="282"/>
    </row>
    <row r="72044" spans="7:8" ht="22.5" x14ac:dyDescent="0.15">
      <c r="G72044" s="282"/>
      <c r="H72044" s="282"/>
    </row>
    <row r="72045" spans="7:8" ht="22.5" x14ac:dyDescent="0.15">
      <c r="G72045" s="282"/>
      <c r="H72045" s="282"/>
    </row>
    <row r="72046" spans="7:8" ht="22.5" x14ac:dyDescent="0.15">
      <c r="G72046" s="282"/>
      <c r="H72046" s="282"/>
    </row>
    <row r="72047" spans="7:8" ht="22.5" x14ac:dyDescent="0.15">
      <c r="G72047" s="282"/>
      <c r="H72047" s="282"/>
    </row>
    <row r="72048" spans="7:8" ht="22.5" x14ac:dyDescent="0.15">
      <c r="G72048" s="282"/>
      <c r="H72048" s="282"/>
    </row>
    <row r="72049" spans="7:8" ht="22.5" x14ac:dyDescent="0.15">
      <c r="G72049" s="282"/>
      <c r="H72049" s="282"/>
    </row>
    <row r="72050" spans="7:8" ht="22.5" x14ac:dyDescent="0.15">
      <c r="G72050" s="282"/>
      <c r="H72050" s="282"/>
    </row>
    <row r="72051" spans="7:8" ht="22.5" x14ac:dyDescent="0.15">
      <c r="G72051" s="282"/>
      <c r="H72051" s="282"/>
    </row>
    <row r="72052" spans="7:8" ht="22.5" x14ac:dyDescent="0.15">
      <c r="G72052" s="282"/>
      <c r="H72052" s="282"/>
    </row>
    <row r="72053" spans="7:8" ht="22.5" x14ac:dyDescent="0.15">
      <c r="G72053" s="282"/>
      <c r="H72053" s="282"/>
    </row>
    <row r="72054" spans="7:8" ht="22.5" x14ac:dyDescent="0.15">
      <c r="G72054" s="282"/>
      <c r="H72054" s="282"/>
    </row>
    <row r="72055" spans="7:8" ht="22.5" x14ac:dyDescent="0.15">
      <c r="G72055" s="282"/>
      <c r="H72055" s="282"/>
    </row>
    <row r="72056" spans="7:8" ht="22.5" x14ac:dyDescent="0.15">
      <c r="G72056" s="282"/>
      <c r="H72056" s="282"/>
    </row>
    <row r="72057" spans="7:8" ht="22.5" x14ac:dyDescent="0.15">
      <c r="G72057" s="282"/>
      <c r="H72057" s="282"/>
    </row>
    <row r="72058" spans="7:8" ht="22.5" x14ac:dyDescent="0.15">
      <c r="G72058" s="282"/>
      <c r="H72058" s="282"/>
    </row>
    <row r="72059" spans="7:8" ht="22.5" x14ac:dyDescent="0.15">
      <c r="G72059" s="282"/>
      <c r="H72059" s="282"/>
    </row>
    <row r="72060" spans="7:8" ht="22.5" x14ac:dyDescent="0.15">
      <c r="G72060" s="282"/>
      <c r="H72060" s="282"/>
    </row>
    <row r="72061" spans="7:8" ht="22.5" x14ac:dyDescent="0.15">
      <c r="G72061" s="282"/>
      <c r="H72061" s="282"/>
    </row>
    <row r="72062" spans="7:8" ht="22.5" x14ac:dyDescent="0.15">
      <c r="G72062" s="282"/>
      <c r="H72062" s="282"/>
    </row>
    <row r="72063" spans="7:8" ht="22.5" x14ac:dyDescent="0.15">
      <c r="G72063" s="282"/>
      <c r="H72063" s="282"/>
    </row>
    <row r="72064" spans="7:8" ht="22.5" x14ac:dyDescent="0.15">
      <c r="G72064" s="282"/>
      <c r="H72064" s="282"/>
    </row>
    <row r="72065" spans="7:8" ht="22.5" x14ac:dyDescent="0.15">
      <c r="G72065" s="282"/>
      <c r="H72065" s="282"/>
    </row>
    <row r="72066" spans="7:8" ht="22.5" x14ac:dyDescent="0.15">
      <c r="G72066" s="282"/>
      <c r="H72066" s="282"/>
    </row>
    <row r="72067" spans="7:8" ht="22.5" x14ac:dyDescent="0.15">
      <c r="G72067" s="282"/>
      <c r="H72067" s="282"/>
    </row>
    <row r="72068" spans="7:8" ht="22.5" x14ac:dyDescent="0.15">
      <c r="G72068" s="282"/>
      <c r="H72068" s="282"/>
    </row>
    <row r="72069" spans="7:8" ht="22.5" x14ac:dyDescent="0.15">
      <c r="G72069" s="282"/>
      <c r="H72069" s="282"/>
    </row>
    <row r="72070" spans="7:8" ht="22.5" x14ac:dyDescent="0.15">
      <c r="G72070" s="282"/>
      <c r="H72070" s="282"/>
    </row>
    <row r="72071" spans="7:8" ht="22.5" x14ac:dyDescent="0.15">
      <c r="G72071" s="282"/>
      <c r="H72071" s="282"/>
    </row>
    <row r="72072" spans="7:8" ht="22.5" x14ac:dyDescent="0.15">
      <c r="G72072" s="282"/>
      <c r="H72072" s="282"/>
    </row>
    <row r="72073" spans="7:8" ht="22.5" x14ac:dyDescent="0.15">
      <c r="G72073" s="282"/>
      <c r="H72073" s="282"/>
    </row>
    <row r="72074" spans="7:8" ht="22.5" x14ac:dyDescent="0.15">
      <c r="G72074" s="282"/>
      <c r="H72074" s="282"/>
    </row>
    <row r="72075" spans="7:8" ht="22.5" x14ac:dyDescent="0.15">
      <c r="G72075" s="282"/>
      <c r="H72075" s="282"/>
    </row>
    <row r="72076" spans="7:8" ht="22.5" x14ac:dyDescent="0.15">
      <c r="G72076" s="282"/>
      <c r="H72076" s="282"/>
    </row>
    <row r="72077" spans="7:8" ht="22.5" x14ac:dyDescent="0.15">
      <c r="G72077" s="282"/>
      <c r="H72077" s="282"/>
    </row>
    <row r="72078" spans="7:8" ht="22.5" x14ac:dyDescent="0.15">
      <c r="G72078" s="282"/>
      <c r="H72078" s="282"/>
    </row>
    <row r="72079" spans="7:8" ht="22.5" x14ac:dyDescent="0.15">
      <c r="G72079" s="282"/>
      <c r="H72079" s="282"/>
    </row>
    <row r="72080" spans="7:8" ht="22.5" x14ac:dyDescent="0.15">
      <c r="G72080" s="282"/>
      <c r="H72080" s="282"/>
    </row>
    <row r="72081" spans="7:8" ht="22.5" x14ac:dyDescent="0.15">
      <c r="G72081" s="282"/>
      <c r="H72081" s="282"/>
    </row>
    <row r="72082" spans="7:8" ht="22.5" x14ac:dyDescent="0.15">
      <c r="G72082" s="282"/>
      <c r="H72082" s="282"/>
    </row>
    <row r="72083" spans="7:8" ht="22.5" x14ac:dyDescent="0.15">
      <c r="G72083" s="282"/>
      <c r="H72083" s="282"/>
    </row>
    <row r="72084" spans="7:8" ht="22.5" x14ac:dyDescent="0.15">
      <c r="G72084" s="282"/>
      <c r="H72084" s="282"/>
    </row>
    <row r="72085" spans="7:8" ht="22.5" x14ac:dyDescent="0.15">
      <c r="G72085" s="282"/>
      <c r="H72085" s="282"/>
    </row>
    <row r="72086" spans="7:8" ht="22.5" x14ac:dyDescent="0.15">
      <c r="G72086" s="282"/>
      <c r="H72086" s="282"/>
    </row>
    <row r="72087" spans="7:8" ht="22.5" x14ac:dyDescent="0.15">
      <c r="G72087" s="282"/>
      <c r="H72087" s="282"/>
    </row>
    <row r="72088" spans="7:8" ht="22.5" x14ac:dyDescent="0.15">
      <c r="G72088" s="282"/>
      <c r="H72088" s="282"/>
    </row>
    <row r="72089" spans="7:8" ht="22.5" x14ac:dyDescent="0.15">
      <c r="G72089" s="282"/>
      <c r="H72089" s="282"/>
    </row>
    <row r="72090" spans="7:8" ht="22.5" x14ac:dyDescent="0.15">
      <c r="G72090" s="282"/>
      <c r="H72090" s="282"/>
    </row>
    <row r="72091" spans="7:8" ht="22.5" x14ac:dyDescent="0.15">
      <c r="G72091" s="282"/>
      <c r="H72091" s="282"/>
    </row>
    <row r="72092" spans="7:8" ht="22.5" x14ac:dyDescent="0.15">
      <c r="G72092" s="282"/>
      <c r="H72092" s="282"/>
    </row>
    <row r="72093" spans="7:8" ht="22.5" x14ac:dyDescent="0.15">
      <c r="G72093" s="282"/>
      <c r="H72093" s="282"/>
    </row>
    <row r="72094" spans="7:8" ht="22.5" x14ac:dyDescent="0.15">
      <c r="G72094" s="282"/>
      <c r="H72094" s="282"/>
    </row>
    <row r="72095" spans="7:8" ht="22.5" x14ac:dyDescent="0.15">
      <c r="G72095" s="282"/>
      <c r="H72095" s="282"/>
    </row>
    <row r="72096" spans="7:8" ht="22.5" x14ac:dyDescent="0.15">
      <c r="G72096" s="282"/>
      <c r="H72096" s="282"/>
    </row>
    <row r="72097" spans="7:8" ht="22.5" x14ac:dyDescent="0.15">
      <c r="G72097" s="282"/>
      <c r="H72097" s="282"/>
    </row>
    <row r="72098" spans="7:8" ht="22.5" x14ac:dyDescent="0.15">
      <c r="G72098" s="282"/>
      <c r="H72098" s="282"/>
    </row>
    <row r="72099" spans="7:8" ht="22.5" x14ac:dyDescent="0.15">
      <c r="G72099" s="282"/>
      <c r="H72099" s="282"/>
    </row>
    <row r="72100" spans="7:8" ht="22.5" x14ac:dyDescent="0.15">
      <c r="G72100" s="282"/>
      <c r="H72100" s="282"/>
    </row>
    <row r="72101" spans="7:8" ht="22.5" x14ac:dyDescent="0.15">
      <c r="G72101" s="282"/>
      <c r="H72101" s="282"/>
    </row>
    <row r="72102" spans="7:8" ht="22.5" x14ac:dyDescent="0.15">
      <c r="G72102" s="282"/>
      <c r="H72102" s="282"/>
    </row>
    <row r="72103" spans="7:8" ht="22.5" x14ac:dyDescent="0.15">
      <c r="G72103" s="282"/>
      <c r="H72103" s="282"/>
    </row>
    <row r="72104" spans="7:8" ht="22.5" x14ac:dyDescent="0.15">
      <c r="G72104" s="282"/>
      <c r="H72104" s="282"/>
    </row>
    <row r="72105" spans="7:8" ht="22.5" x14ac:dyDescent="0.15">
      <c r="G72105" s="282"/>
      <c r="H72105" s="282"/>
    </row>
    <row r="72106" spans="7:8" ht="22.5" x14ac:dyDescent="0.15">
      <c r="G72106" s="282"/>
      <c r="H72106" s="282"/>
    </row>
    <row r="72107" spans="7:8" ht="22.5" x14ac:dyDescent="0.15">
      <c r="G72107" s="282"/>
      <c r="H72107" s="282"/>
    </row>
    <row r="72108" spans="7:8" ht="22.5" x14ac:dyDescent="0.15">
      <c r="G72108" s="282"/>
      <c r="H72108" s="282"/>
    </row>
    <row r="72109" spans="7:8" ht="22.5" x14ac:dyDescent="0.15">
      <c r="G72109" s="282"/>
      <c r="H72109" s="282"/>
    </row>
    <row r="72110" spans="7:8" ht="22.5" x14ac:dyDescent="0.15">
      <c r="G72110" s="282"/>
      <c r="H72110" s="282"/>
    </row>
    <row r="72111" spans="7:8" ht="22.5" x14ac:dyDescent="0.15">
      <c r="G72111" s="282"/>
      <c r="H72111" s="282"/>
    </row>
    <row r="72112" spans="7:8" ht="22.5" x14ac:dyDescent="0.15">
      <c r="G72112" s="282"/>
      <c r="H72112" s="282"/>
    </row>
    <row r="72113" spans="7:8" ht="22.5" x14ac:dyDescent="0.15">
      <c r="G72113" s="282"/>
      <c r="H72113" s="282"/>
    </row>
    <row r="72114" spans="7:8" ht="22.5" x14ac:dyDescent="0.15">
      <c r="G72114" s="282"/>
      <c r="H72114" s="282"/>
    </row>
    <row r="72115" spans="7:8" ht="22.5" x14ac:dyDescent="0.15">
      <c r="G72115" s="282"/>
      <c r="H72115" s="282"/>
    </row>
    <row r="72116" spans="7:8" ht="22.5" x14ac:dyDescent="0.15">
      <c r="G72116" s="282"/>
      <c r="H72116" s="282"/>
    </row>
    <row r="72117" spans="7:8" ht="22.5" x14ac:dyDescent="0.15">
      <c r="G72117" s="282"/>
      <c r="H72117" s="282"/>
    </row>
    <row r="72118" spans="7:8" ht="22.5" x14ac:dyDescent="0.15">
      <c r="G72118" s="282"/>
      <c r="H72118" s="282"/>
    </row>
    <row r="72119" spans="7:8" ht="22.5" x14ac:dyDescent="0.15">
      <c r="G72119" s="282"/>
      <c r="H72119" s="282"/>
    </row>
    <row r="72120" spans="7:8" ht="22.5" x14ac:dyDescent="0.15">
      <c r="G72120" s="282"/>
      <c r="H72120" s="282"/>
    </row>
    <row r="72121" spans="7:8" ht="22.5" x14ac:dyDescent="0.15">
      <c r="G72121" s="282"/>
      <c r="H72121" s="282"/>
    </row>
    <row r="72122" spans="7:8" ht="22.5" x14ac:dyDescent="0.15">
      <c r="G72122" s="282"/>
      <c r="H72122" s="282"/>
    </row>
    <row r="72123" spans="7:8" ht="22.5" x14ac:dyDescent="0.15">
      <c r="G72123" s="282"/>
      <c r="H72123" s="282"/>
    </row>
    <row r="72124" spans="7:8" ht="22.5" x14ac:dyDescent="0.15">
      <c r="G72124" s="282"/>
      <c r="H72124" s="282"/>
    </row>
    <row r="72125" spans="7:8" ht="22.5" x14ac:dyDescent="0.15">
      <c r="G72125" s="282"/>
      <c r="H72125" s="282"/>
    </row>
    <row r="72126" spans="7:8" ht="22.5" x14ac:dyDescent="0.15">
      <c r="G72126" s="282"/>
      <c r="H72126" s="282"/>
    </row>
    <row r="72127" spans="7:8" ht="22.5" x14ac:dyDescent="0.15">
      <c r="G72127" s="282"/>
      <c r="H72127" s="282"/>
    </row>
    <row r="72128" spans="7:8" ht="22.5" x14ac:dyDescent="0.15">
      <c r="G72128" s="282"/>
      <c r="H72128" s="282"/>
    </row>
    <row r="72129" spans="7:8" ht="22.5" x14ac:dyDescent="0.15">
      <c r="G72129" s="282"/>
      <c r="H72129" s="282"/>
    </row>
    <row r="72130" spans="7:8" ht="22.5" x14ac:dyDescent="0.15">
      <c r="G72130" s="282"/>
      <c r="H72130" s="282"/>
    </row>
    <row r="72131" spans="7:8" ht="22.5" x14ac:dyDescent="0.15">
      <c r="G72131" s="282"/>
      <c r="H72131" s="282"/>
    </row>
    <row r="72132" spans="7:8" ht="22.5" x14ac:dyDescent="0.15">
      <c r="G72132" s="282"/>
      <c r="H72132" s="282"/>
    </row>
    <row r="72133" spans="7:8" ht="22.5" x14ac:dyDescent="0.15">
      <c r="G72133" s="282"/>
      <c r="H72133" s="282"/>
    </row>
    <row r="72134" spans="7:8" ht="22.5" x14ac:dyDescent="0.15">
      <c r="G72134" s="282"/>
      <c r="H72134" s="282"/>
    </row>
    <row r="72135" spans="7:8" ht="22.5" x14ac:dyDescent="0.15">
      <c r="G72135" s="282"/>
      <c r="H72135" s="282"/>
    </row>
    <row r="72136" spans="7:8" ht="22.5" x14ac:dyDescent="0.15">
      <c r="G72136" s="282"/>
      <c r="H72136" s="282"/>
    </row>
    <row r="72137" spans="7:8" ht="22.5" x14ac:dyDescent="0.15">
      <c r="G72137" s="282"/>
      <c r="H72137" s="282"/>
    </row>
    <row r="72138" spans="7:8" ht="22.5" x14ac:dyDescent="0.15">
      <c r="G72138" s="282"/>
      <c r="H72138" s="282"/>
    </row>
    <row r="72139" spans="7:8" ht="22.5" x14ac:dyDescent="0.15">
      <c r="G72139" s="282"/>
      <c r="H72139" s="282"/>
    </row>
    <row r="72140" spans="7:8" ht="22.5" x14ac:dyDescent="0.15">
      <c r="G72140" s="282"/>
      <c r="H72140" s="282"/>
    </row>
    <row r="72141" spans="7:8" ht="22.5" x14ac:dyDescent="0.15">
      <c r="G72141" s="282"/>
      <c r="H72141" s="282"/>
    </row>
    <row r="72142" spans="7:8" ht="22.5" x14ac:dyDescent="0.15">
      <c r="G72142" s="282"/>
      <c r="H72142" s="282"/>
    </row>
    <row r="72143" spans="7:8" ht="22.5" x14ac:dyDescent="0.15">
      <c r="G72143" s="282"/>
      <c r="H72143" s="282"/>
    </row>
    <row r="72144" spans="7:8" ht="22.5" x14ac:dyDescent="0.15">
      <c r="G72144" s="282"/>
      <c r="H72144" s="282"/>
    </row>
    <row r="72145" spans="7:8" ht="22.5" x14ac:dyDescent="0.15">
      <c r="G72145" s="282"/>
      <c r="H72145" s="282"/>
    </row>
    <row r="72146" spans="7:8" ht="22.5" x14ac:dyDescent="0.15">
      <c r="G72146" s="282"/>
      <c r="H72146" s="282"/>
    </row>
    <row r="72147" spans="7:8" ht="22.5" x14ac:dyDescent="0.15">
      <c r="G72147" s="282"/>
      <c r="H72147" s="282"/>
    </row>
    <row r="72148" spans="7:8" ht="22.5" x14ac:dyDescent="0.15">
      <c r="G72148" s="282"/>
      <c r="H72148" s="282"/>
    </row>
    <row r="72149" spans="7:8" ht="22.5" x14ac:dyDescent="0.15">
      <c r="G72149" s="282"/>
      <c r="H72149" s="282"/>
    </row>
    <row r="72150" spans="7:8" ht="22.5" x14ac:dyDescent="0.15">
      <c r="G72150" s="282"/>
      <c r="H72150" s="282"/>
    </row>
    <row r="72151" spans="7:8" ht="22.5" x14ac:dyDescent="0.15">
      <c r="G72151" s="282"/>
      <c r="H72151" s="282"/>
    </row>
    <row r="72152" spans="7:8" ht="22.5" x14ac:dyDescent="0.15">
      <c r="G72152" s="282"/>
      <c r="H72152" s="282"/>
    </row>
    <row r="72153" spans="7:8" ht="22.5" x14ac:dyDescent="0.15">
      <c r="G72153" s="282"/>
      <c r="H72153" s="282"/>
    </row>
    <row r="72154" spans="7:8" ht="22.5" x14ac:dyDescent="0.15">
      <c r="G72154" s="282"/>
      <c r="H72154" s="282"/>
    </row>
    <row r="72155" spans="7:8" ht="22.5" x14ac:dyDescent="0.15">
      <c r="G72155" s="282"/>
      <c r="H72155" s="282"/>
    </row>
    <row r="72156" spans="7:8" ht="22.5" x14ac:dyDescent="0.15">
      <c r="G72156" s="282"/>
      <c r="H72156" s="282"/>
    </row>
    <row r="72157" spans="7:8" ht="22.5" x14ac:dyDescent="0.15">
      <c r="G72157" s="282"/>
      <c r="H72157" s="282"/>
    </row>
    <row r="72158" spans="7:8" ht="22.5" x14ac:dyDescent="0.15">
      <c r="G72158" s="282"/>
      <c r="H72158" s="282"/>
    </row>
    <row r="72159" spans="7:8" ht="22.5" x14ac:dyDescent="0.15">
      <c r="G72159" s="282"/>
      <c r="H72159" s="282"/>
    </row>
    <row r="72160" spans="7:8" ht="22.5" x14ac:dyDescent="0.15">
      <c r="G72160" s="282"/>
      <c r="H72160" s="282"/>
    </row>
    <row r="72161" spans="7:8" ht="22.5" x14ac:dyDescent="0.15">
      <c r="G72161" s="282"/>
      <c r="H72161" s="282"/>
    </row>
    <row r="72162" spans="7:8" ht="22.5" x14ac:dyDescent="0.15">
      <c r="G72162" s="282"/>
      <c r="H72162" s="282"/>
    </row>
    <row r="72163" spans="7:8" ht="22.5" x14ac:dyDescent="0.15">
      <c r="G72163" s="282"/>
      <c r="H72163" s="282"/>
    </row>
    <row r="72164" spans="7:8" ht="22.5" x14ac:dyDescent="0.15">
      <c r="G72164" s="282"/>
      <c r="H72164" s="282"/>
    </row>
    <row r="72165" spans="7:8" ht="22.5" x14ac:dyDescent="0.15">
      <c r="G72165" s="282"/>
      <c r="H72165" s="282"/>
    </row>
    <row r="72166" spans="7:8" ht="22.5" x14ac:dyDescent="0.15">
      <c r="G72166" s="282"/>
      <c r="H72166" s="282"/>
    </row>
    <row r="72167" spans="7:8" ht="22.5" x14ac:dyDescent="0.15">
      <c r="G72167" s="282"/>
      <c r="H72167" s="282"/>
    </row>
    <row r="72168" spans="7:8" ht="22.5" x14ac:dyDescent="0.15">
      <c r="G72168" s="282"/>
      <c r="H72168" s="282"/>
    </row>
    <row r="72169" spans="7:8" ht="22.5" x14ac:dyDescent="0.15">
      <c r="G72169" s="282"/>
      <c r="H72169" s="282"/>
    </row>
    <row r="72170" spans="7:8" ht="22.5" x14ac:dyDescent="0.15">
      <c r="G72170" s="282"/>
      <c r="H72170" s="282"/>
    </row>
    <row r="72171" spans="7:8" ht="22.5" x14ac:dyDescent="0.15">
      <c r="G72171" s="282"/>
      <c r="H72171" s="282"/>
    </row>
    <row r="72172" spans="7:8" ht="22.5" x14ac:dyDescent="0.15">
      <c r="G72172" s="282"/>
      <c r="H72172" s="282"/>
    </row>
    <row r="72173" spans="7:8" ht="22.5" x14ac:dyDescent="0.15">
      <c r="G72173" s="282"/>
      <c r="H72173" s="282"/>
    </row>
    <row r="72174" spans="7:8" ht="22.5" x14ac:dyDescent="0.15">
      <c r="G72174" s="282"/>
      <c r="H72174" s="282"/>
    </row>
    <row r="72175" spans="7:8" ht="22.5" x14ac:dyDescent="0.15">
      <c r="G72175" s="282"/>
      <c r="H72175" s="282"/>
    </row>
    <row r="72176" spans="7:8" ht="22.5" x14ac:dyDescent="0.15">
      <c r="G72176" s="282"/>
      <c r="H72176" s="282"/>
    </row>
    <row r="72177" spans="7:8" ht="22.5" x14ac:dyDescent="0.15">
      <c r="G72177" s="282"/>
      <c r="H72177" s="282"/>
    </row>
    <row r="72178" spans="7:8" ht="22.5" x14ac:dyDescent="0.15">
      <c r="G72178" s="282"/>
      <c r="H72178" s="282"/>
    </row>
    <row r="72179" spans="7:8" ht="22.5" x14ac:dyDescent="0.15">
      <c r="G72179" s="282"/>
      <c r="H72179" s="282"/>
    </row>
    <row r="72180" spans="7:8" ht="22.5" x14ac:dyDescent="0.15">
      <c r="G72180" s="282"/>
      <c r="H72180" s="282"/>
    </row>
    <row r="72181" spans="7:8" ht="22.5" x14ac:dyDescent="0.15">
      <c r="G72181" s="282"/>
      <c r="H72181" s="282"/>
    </row>
    <row r="72182" spans="7:8" ht="22.5" x14ac:dyDescent="0.15">
      <c r="G72182" s="282"/>
      <c r="H72182" s="282"/>
    </row>
    <row r="72183" spans="7:8" ht="22.5" x14ac:dyDescent="0.15">
      <c r="G72183" s="282"/>
      <c r="H72183" s="282"/>
    </row>
    <row r="72184" spans="7:8" ht="22.5" x14ac:dyDescent="0.15">
      <c r="G72184" s="282"/>
      <c r="H72184" s="282"/>
    </row>
    <row r="72185" spans="7:8" ht="22.5" x14ac:dyDescent="0.15">
      <c r="G72185" s="282"/>
      <c r="H72185" s="282"/>
    </row>
    <row r="72186" spans="7:8" ht="22.5" x14ac:dyDescent="0.15">
      <c r="G72186" s="282"/>
      <c r="H72186" s="282"/>
    </row>
    <row r="72187" spans="7:8" ht="22.5" x14ac:dyDescent="0.15">
      <c r="G72187" s="282"/>
      <c r="H72187" s="282"/>
    </row>
    <row r="72188" spans="7:8" ht="22.5" x14ac:dyDescent="0.15">
      <c r="G72188" s="282"/>
      <c r="H72188" s="282"/>
    </row>
    <row r="72189" spans="7:8" ht="22.5" x14ac:dyDescent="0.15">
      <c r="G72189" s="282"/>
      <c r="H72189" s="282"/>
    </row>
    <row r="72190" spans="7:8" ht="22.5" x14ac:dyDescent="0.15">
      <c r="G72190" s="282"/>
      <c r="H72190" s="282"/>
    </row>
    <row r="72191" spans="7:8" ht="22.5" x14ac:dyDescent="0.15">
      <c r="G72191" s="282"/>
      <c r="H72191" s="282"/>
    </row>
    <row r="72192" spans="7:8" ht="22.5" x14ac:dyDescent="0.15">
      <c r="G72192" s="282"/>
      <c r="H72192" s="282"/>
    </row>
    <row r="72193" spans="7:8" ht="22.5" x14ac:dyDescent="0.15">
      <c r="G72193" s="282"/>
      <c r="H72193" s="282"/>
    </row>
    <row r="72194" spans="7:8" ht="22.5" x14ac:dyDescent="0.15">
      <c r="G72194" s="282"/>
      <c r="H72194" s="282"/>
    </row>
    <row r="72195" spans="7:8" ht="22.5" x14ac:dyDescent="0.15">
      <c r="G72195" s="282"/>
      <c r="H72195" s="282"/>
    </row>
    <row r="72196" spans="7:8" ht="22.5" x14ac:dyDescent="0.15">
      <c r="G72196" s="282"/>
      <c r="H72196" s="282"/>
    </row>
    <row r="72197" spans="7:8" ht="22.5" x14ac:dyDescent="0.15">
      <c r="G72197" s="282"/>
      <c r="H72197" s="282"/>
    </row>
    <row r="72198" spans="7:8" ht="22.5" x14ac:dyDescent="0.15">
      <c r="G72198" s="282"/>
      <c r="H72198" s="282"/>
    </row>
    <row r="72199" spans="7:8" ht="22.5" x14ac:dyDescent="0.15">
      <c r="G72199" s="282"/>
      <c r="H72199" s="282"/>
    </row>
    <row r="72200" spans="7:8" ht="22.5" x14ac:dyDescent="0.15">
      <c r="G72200" s="282"/>
      <c r="H72200" s="282"/>
    </row>
    <row r="72201" spans="7:8" ht="22.5" x14ac:dyDescent="0.15">
      <c r="G72201" s="282"/>
      <c r="H72201" s="282"/>
    </row>
    <row r="72202" spans="7:8" ht="22.5" x14ac:dyDescent="0.15">
      <c r="G72202" s="282"/>
      <c r="H72202" s="282"/>
    </row>
    <row r="72203" spans="7:8" ht="22.5" x14ac:dyDescent="0.15">
      <c r="G72203" s="282"/>
      <c r="H72203" s="282"/>
    </row>
    <row r="72204" spans="7:8" ht="22.5" x14ac:dyDescent="0.15">
      <c r="G72204" s="282"/>
      <c r="H72204" s="282"/>
    </row>
    <row r="72205" spans="7:8" ht="22.5" x14ac:dyDescent="0.15">
      <c r="G72205" s="282"/>
      <c r="H72205" s="282"/>
    </row>
    <row r="72206" spans="7:8" ht="22.5" x14ac:dyDescent="0.15">
      <c r="G72206" s="282"/>
      <c r="H72206" s="282"/>
    </row>
    <row r="72207" spans="7:8" ht="22.5" x14ac:dyDescent="0.15">
      <c r="G72207" s="282"/>
      <c r="H72207" s="282"/>
    </row>
    <row r="72208" spans="7:8" ht="22.5" x14ac:dyDescent="0.15">
      <c r="G72208" s="282"/>
      <c r="H72208" s="282"/>
    </row>
    <row r="72209" spans="7:8" ht="22.5" x14ac:dyDescent="0.15">
      <c r="G72209" s="282"/>
      <c r="H72209" s="282"/>
    </row>
    <row r="72210" spans="7:8" ht="22.5" x14ac:dyDescent="0.15">
      <c r="G72210" s="282"/>
      <c r="H72210" s="282"/>
    </row>
    <row r="72211" spans="7:8" ht="22.5" x14ac:dyDescent="0.15">
      <c r="G72211" s="282"/>
      <c r="H72211" s="282"/>
    </row>
    <row r="72212" spans="7:8" ht="22.5" x14ac:dyDescent="0.15">
      <c r="G72212" s="282"/>
      <c r="H72212" s="282"/>
    </row>
    <row r="72213" spans="7:8" ht="22.5" x14ac:dyDescent="0.15">
      <c r="G72213" s="282"/>
      <c r="H72213" s="282"/>
    </row>
    <row r="72214" spans="7:8" ht="22.5" x14ac:dyDescent="0.15">
      <c r="G72214" s="282"/>
      <c r="H72214" s="282"/>
    </row>
    <row r="72215" spans="7:8" ht="22.5" x14ac:dyDescent="0.15">
      <c r="G72215" s="282"/>
      <c r="H72215" s="282"/>
    </row>
    <row r="72216" spans="7:8" ht="22.5" x14ac:dyDescent="0.15">
      <c r="G72216" s="282"/>
      <c r="H72216" s="282"/>
    </row>
    <row r="72217" spans="7:8" ht="22.5" x14ac:dyDescent="0.15">
      <c r="G72217" s="282"/>
      <c r="H72217" s="282"/>
    </row>
    <row r="72218" spans="7:8" ht="22.5" x14ac:dyDescent="0.15">
      <c r="G72218" s="282"/>
      <c r="H72218" s="282"/>
    </row>
    <row r="72219" spans="7:8" ht="22.5" x14ac:dyDescent="0.15">
      <c r="G72219" s="282"/>
      <c r="H72219" s="282"/>
    </row>
    <row r="72220" spans="7:8" ht="22.5" x14ac:dyDescent="0.15">
      <c r="G72220" s="282"/>
      <c r="H72220" s="282"/>
    </row>
    <row r="72221" spans="7:8" ht="22.5" x14ac:dyDescent="0.15">
      <c r="G72221" s="282"/>
      <c r="H72221" s="282"/>
    </row>
    <row r="72222" spans="7:8" ht="22.5" x14ac:dyDescent="0.15">
      <c r="G72222" s="282"/>
      <c r="H72222" s="282"/>
    </row>
    <row r="72223" spans="7:8" ht="22.5" x14ac:dyDescent="0.15">
      <c r="G72223" s="282"/>
      <c r="H72223" s="282"/>
    </row>
    <row r="72224" spans="7:8" ht="22.5" x14ac:dyDescent="0.15">
      <c r="G72224" s="282"/>
      <c r="H72224" s="282"/>
    </row>
    <row r="72225" spans="7:8" ht="22.5" x14ac:dyDescent="0.15">
      <c r="G72225" s="282"/>
      <c r="H72225" s="282"/>
    </row>
    <row r="72226" spans="7:8" ht="22.5" x14ac:dyDescent="0.15">
      <c r="G72226" s="282"/>
      <c r="H72226" s="282"/>
    </row>
    <row r="72227" spans="7:8" ht="22.5" x14ac:dyDescent="0.15">
      <c r="G72227" s="282"/>
      <c r="H72227" s="282"/>
    </row>
    <row r="72228" spans="7:8" ht="22.5" x14ac:dyDescent="0.15">
      <c r="G72228" s="282"/>
      <c r="H72228" s="282"/>
    </row>
    <row r="72229" spans="7:8" ht="22.5" x14ac:dyDescent="0.15">
      <c r="G72229" s="282"/>
      <c r="H72229" s="282"/>
    </row>
    <row r="72230" spans="7:8" ht="22.5" x14ac:dyDescent="0.15">
      <c r="G72230" s="282"/>
      <c r="H72230" s="282"/>
    </row>
    <row r="72231" spans="7:8" ht="22.5" x14ac:dyDescent="0.15">
      <c r="G72231" s="282"/>
      <c r="H72231" s="282"/>
    </row>
    <row r="72232" spans="7:8" ht="22.5" x14ac:dyDescent="0.15">
      <c r="G72232" s="282"/>
      <c r="H72232" s="282"/>
    </row>
    <row r="72233" spans="7:8" ht="22.5" x14ac:dyDescent="0.15">
      <c r="G72233" s="282"/>
      <c r="H72233" s="282"/>
    </row>
    <row r="72234" spans="7:8" ht="22.5" x14ac:dyDescent="0.15">
      <c r="G72234" s="282"/>
      <c r="H72234" s="282"/>
    </row>
    <row r="72235" spans="7:8" ht="22.5" x14ac:dyDescent="0.15">
      <c r="G72235" s="282"/>
      <c r="H72235" s="282"/>
    </row>
    <row r="72236" spans="7:8" ht="22.5" x14ac:dyDescent="0.15">
      <c r="G72236" s="282"/>
      <c r="H72236" s="282"/>
    </row>
    <row r="72237" spans="7:8" ht="22.5" x14ac:dyDescent="0.15">
      <c r="G72237" s="282"/>
      <c r="H72237" s="282"/>
    </row>
    <row r="72238" spans="7:8" ht="22.5" x14ac:dyDescent="0.15">
      <c r="G72238" s="282"/>
      <c r="H72238" s="282"/>
    </row>
    <row r="72239" spans="7:8" ht="22.5" x14ac:dyDescent="0.15">
      <c r="G72239" s="282"/>
      <c r="H72239" s="282"/>
    </row>
    <row r="72240" spans="7:8" ht="22.5" x14ac:dyDescent="0.15">
      <c r="G72240" s="282"/>
      <c r="H72240" s="282"/>
    </row>
    <row r="72241" spans="7:8" ht="22.5" x14ac:dyDescent="0.15">
      <c r="G72241" s="282"/>
      <c r="H72241" s="282"/>
    </row>
    <row r="72242" spans="7:8" ht="22.5" x14ac:dyDescent="0.15">
      <c r="G72242" s="282"/>
      <c r="H72242" s="282"/>
    </row>
    <row r="72243" spans="7:8" ht="22.5" x14ac:dyDescent="0.15">
      <c r="G72243" s="282"/>
      <c r="H72243" s="282"/>
    </row>
    <row r="72244" spans="7:8" ht="22.5" x14ac:dyDescent="0.15">
      <c r="G72244" s="282"/>
      <c r="H72244" s="282"/>
    </row>
    <row r="72245" spans="7:8" ht="22.5" x14ac:dyDescent="0.15">
      <c r="G72245" s="282"/>
      <c r="H72245" s="282"/>
    </row>
    <row r="72246" spans="7:8" ht="22.5" x14ac:dyDescent="0.15">
      <c r="G72246" s="282"/>
      <c r="H72246" s="282"/>
    </row>
    <row r="72247" spans="7:8" ht="22.5" x14ac:dyDescent="0.15">
      <c r="G72247" s="282"/>
      <c r="H72247" s="282"/>
    </row>
    <row r="72248" spans="7:8" ht="22.5" x14ac:dyDescent="0.15">
      <c r="G72248" s="282"/>
      <c r="H72248" s="282"/>
    </row>
    <row r="72249" spans="7:8" ht="22.5" x14ac:dyDescent="0.15">
      <c r="G72249" s="282"/>
      <c r="H72249" s="282"/>
    </row>
    <row r="72250" spans="7:8" ht="22.5" x14ac:dyDescent="0.15">
      <c r="G72250" s="282"/>
      <c r="H72250" s="282"/>
    </row>
    <row r="72251" spans="7:8" ht="22.5" x14ac:dyDescent="0.15">
      <c r="G72251" s="282"/>
      <c r="H72251" s="282"/>
    </row>
    <row r="72252" spans="7:8" ht="22.5" x14ac:dyDescent="0.15">
      <c r="G72252" s="282"/>
      <c r="H72252" s="282"/>
    </row>
    <row r="72253" spans="7:8" ht="22.5" x14ac:dyDescent="0.15">
      <c r="G72253" s="282"/>
      <c r="H72253" s="282"/>
    </row>
    <row r="72254" spans="7:8" ht="22.5" x14ac:dyDescent="0.15">
      <c r="G72254" s="282"/>
      <c r="H72254" s="282"/>
    </row>
    <row r="72255" spans="7:8" ht="22.5" x14ac:dyDescent="0.15">
      <c r="G72255" s="282"/>
      <c r="H72255" s="282"/>
    </row>
    <row r="72256" spans="7:8" ht="22.5" x14ac:dyDescent="0.15">
      <c r="G72256" s="282"/>
      <c r="H72256" s="282"/>
    </row>
    <row r="72257" spans="7:8" ht="22.5" x14ac:dyDescent="0.15">
      <c r="G72257" s="282"/>
      <c r="H72257" s="282"/>
    </row>
    <row r="72258" spans="7:8" ht="22.5" x14ac:dyDescent="0.15">
      <c r="G72258" s="282"/>
      <c r="H72258" s="282"/>
    </row>
    <row r="72259" spans="7:8" ht="22.5" x14ac:dyDescent="0.15">
      <c r="G72259" s="282"/>
      <c r="H72259" s="282"/>
    </row>
    <row r="72260" spans="7:8" ht="22.5" x14ac:dyDescent="0.15">
      <c r="G72260" s="282"/>
      <c r="H72260" s="282"/>
    </row>
    <row r="72261" spans="7:8" ht="22.5" x14ac:dyDescent="0.15">
      <c r="G72261" s="282"/>
      <c r="H72261" s="282"/>
    </row>
    <row r="72262" spans="7:8" ht="22.5" x14ac:dyDescent="0.15">
      <c r="G72262" s="282"/>
      <c r="H72262" s="282"/>
    </row>
    <row r="72263" spans="7:8" ht="22.5" x14ac:dyDescent="0.15">
      <c r="G72263" s="282"/>
      <c r="H72263" s="282"/>
    </row>
    <row r="72264" spans="7:8" ht="22.5" x14ac:dyDescent="0.15">
      <c r="G72264" s="282"/>
      <c r="H72264" s="282"/>
    </row>
    <row r="72265" spans="7:8" ht="22.5" x14ac:dyDescent="0.15">
      <c r="G72265" s="282"/>
      <c r="H72265" s="282"/>
    </row>
    <row r="72266" spans="7:8" ht="22.5" x14ac:dyDescent="0.15">
      <c r="G72266" s="282"/>
      <c r="H72266" s="282"/>
    </row>
    <row r="72267" spans="7:8" ht="22.5" x14ac:dyDescent="0.15">
      <c r="G72267" s="282"/>
      <c r="H72267" s="282"/>
    </row>
    <row r="72268" spans="7:8" ht="22.5" x14ac:dyDescent="0.15">
      <c r="G72268" s="282"/>
      <c r="H72268" s="282"/>
    </row>
    <row r="72269" spans="7:8" ht="22.5" x14ac:dyDescent="0.15">
      <c r="G72269" s="282"/>
      <c r="H72269" s="282"/>
    </row>
    <row r="72270" spans="7:8" ht="22.5" x14ac:dyDescent="0.15">
      <c r="G72270" s="282"/>
      <c r="H72270" s="282"/>
    </row>
    <row r="72271" spans="7:8" ht="22.5" x14ac:dyDescent="0.15">
      <c r="G72271" s="282"/>
      <c r="H72271" s="282"/>
    </row>
    <row r="72272" spans="7:8" ht="22.5" x14ac:dyDescent="0.15">
      <c r="G72272" s="282"/>
      <c r="H72272" s="282"/>
    </row>
    <row r="72273" spans="7:8" ht="22.5" x14ac:dyDescent="0.15">
      <c r="G72273" s="282"/>
      <c r="H72273" s="282"/>
    </row>
    <row r="72274" spans="7:8" ht="22.5" x14ac:dyDescent="0.15">
      <c r="G72274" s="282"/>
      <c r="H72274" s="282"/>
    </row>
    <row r="72275" spans="7:8" ht="22.5" x14ac:dyDescent="0.15">
      <c r="G72275" s="282"/>
      <c r="H72275" s="282"/>
    </row>
    <row r="72276" spans="7:8" ht="22.5" x14ac:dyDescent="0.15">
      <c r="G72276" s="282"/>
      <c r="H72276" s="282"/>
    </row>
    <row r="72277" spans="7:8" ht="22.5" x14ac:dyDescent="0.15">
      <c r="G72277" s="282"/>
      <c r="H72277" s="282"/>
    </row>
    <row r="72278" spans="7:8" ht="22.5" x14ac:dyDescent="0.15">
      <c r="G72278" s="282"/>
      <c r="H72278" s="282"/>
    </row>
    <row r="72279" spans="7:8" ht="22.5" x14ac:dyDescent="0.15">
      <c r="G72279" s="282"/>
      <c r="H72279" s="282"/>
    </row>
    <row r="72280" spans="7:8" ht="22.5" x14ac:dyDescent="0.15">
      <c r="G72280" s="282"/>
      <c r="H72280" s="282"/>
    </row>
    <row r="72281" spans="7:8" ht="22.5" x14ac:dyDescent="0.15">
      <c r="G72281" s="282"/>
      <c r="H72281" s="282"/>
    </row>
    <row r="72282" spans="7:8" ht="22.5" x14ac:dyDescent="0.15">
      <c r="G72282" s="282"/>
      <c r="H72282" s="282"/>
    </row>
    <row r="72283" spans="7:8" ht="22.5" x14ac:dyDescent="0.15">
      <c r="G72283" s="282"/>
      <c r="H72283" s="282"/>
    </row>
    <row r="72284" spans="7:8" ht="22.5" x14ac:dyDescent="0.15">
      <c r="G72284" s="282"/>
      <c r="H72284" s="282"/>
    </row>
    <row r="72285" spans="7:8" ht="22.5" x14ac:dyDescent="0.15">
      <c r="G72285" s="282"/>
      <c r="H72285" s="282"/>
    </row>
    <row r="72286" spans="7:8" ht="22.5" x14ac:dyDescent="0.15">
      <c r="G72286" s="282"/>
      <c r="H72286" s="282"/>
    </row>
    <row r="72287" spans="7:8" ht="22.5" x14ac:dyDescent="0.15">
      <c r="G72287" s="282"/>
      <c r="H72287" s="282"/>
    </row>
    <row r="72288" spans="7:8" ht="22.5" x14ac:dyDescent="0.15">
      <c r="G72288" s="282"/>
      <c r="H72288" s="282"/>
    </row>
    <row r="72289" spans="7:8" ht="22.5" x14ac:dyDescent="0.15">
      <c r="G72289" s="282"/>
      <c r="H72289" s="282"/>
    </row>
    <row r="72290" spans="7:8" ht="22.5" x14ac:dyDescent="0.15">
      <c r="G72290" s="282"/>
      <c r="H72290" s="282"/>
    </row>
    <row r="72291" spans="7:8" ht="22.5" x14ac:dyDescent="0.15">
      <c r="G72291" s="282"/>
      <c r="H72291" s="282"/>
    </row>
    <row r="72292" spans="7:8" ht="22.5" x14ac:dyDescent="0.15">
      <c r="G72292" s="282"/>
      <c r="H72292" s="282"/>
    </row>
    <row r="72293" spans="7:8" ht="22.5" x14ac:dyDescent="0.15">
      <c r="G72293" s="282"/>
      <c r="H72293" s="282"/>
    </row>
    <row r="72294" spans="7:8" ht="22.5" x14ac:dyDescent="0.15">
      <c r="G72294" s="282"/>
      <c r="H72294" s="282"/>
    </row>
    <row r="72295" spans="7:8" ht="22.5" x14ac:dyDescent="0.15">
      <c r="G72295" s="282"/>
      <c r="H72295" s="282"/>
    </row>
    <row r="72296" spans="7:8" ht="22.5" x14ac:dyDescent="0.15">
      <c r="G72296" s="282"/>
      <c r="H72296" s="282"/>
    </row>
    <row r="72297" spans="7:8" ht="22.5" x14ac:dyDescent="0.15">
      <c r="G72297" s="282"/>
      <c r="H72297" s="282"/>
    </row>
    <row r="72298" spans="7:8" ht="22.5" x14ac:dyDescent="0.15">
      <c r="G72298" s="282"/>
      <c r="H72298" s="282"/>
    </row>
    <row r="72299" spans="7:8" ht="22.5" x14ac:dyDescent="0.15">
      <c r="G72299" s="282"/>
      <c r="H72299" s="282"/>
    </row>
    <row r="72300" spans="7:8" ht="22.5" x14ac:dyDescent="0.15">
      <c r="G72300" s="282"/>
      <c r="H72300" s="282"/>
    </row>
    <row r="72301" spans="7:8" ht="22.5" x14ac:dyDescent="0.15">
      <c r="G72301" s="282"/>
      <c r="H72301" s="282"/>
    </row>
    <row r="72302" spans="7:8" ht="22.5" x14ac:dyDescent="0.15">
      <c r="G72302" s="282"/>
      <c r="H72302" s="282"/>
    </row>
    <row r="72303" spans="7:8" ht="22.5" x14ac:dyDescent="0.15">
      <c r="G72303" s="282"/>
      <c r="H72303" s="282"/>
    </row>
    <row r="72304" spans="7:8" ht="22.5" x14ac:dyDescent="0.15">
      <c r="G72304" s="282"/>
      <c r="H72304" s="282"/>
    </row>
    <row r="72305" spans="7:8" ht="22.5" x14ac:dyDescent="0.15">
      <c r="G72305" s="282"/>
      <c r="H72305" s="282"/>
    </row>
    <row r="72306" spans="7:8" ht="22.5" x14ac:dyDescent="0.15">
      <c r="G72306" s="282"/>
      <c r="H72306" s="282"/>
    </row>
    <row r="72307" spans="7:8" ht="22.5" x14ac:dyDescent="0.15">
      <c r="G72307" s="282"/>
      <c r="H72307" s="282"/>
    </row>
    <row r="72308" spans="7:8" ht="22.5" x14ac:dyDescent="0.15">
      <c r="G72308" s="282"/>
      <c r="H72308" s="282"/>
    </row>
    <row r="72309" spans="7:8" ht="22.5" x14ac:dyDescent="0.15">
      <c r="G72309" s="282"/>
      <c r="H72309" s="282"/>
    </row>
    <row r="72310" spans="7:8" ht="22.5" x14ac:dyDescent="0.15">
      <c r="G72310" s="282"/>
      <c r="H72310" s="282"/>
    </row>
    <row r="72311" spans="7:8" ht="22.5" x14ac:dyDescent="0.15">
      <c r="G72311" s="282"/>
      <c r="H72311" s="282"/>
    </row>
    <row r="72312" spans="7:8" ht="22.5" x14ac:dyDescent="0.15">
      <c r="G72312" s="282"/>
      <c r="H72312" s="282"/>
    </row>
    <row r="72313" spans="7:8" ht="22.5" x14ac:dyDescent="0.15">
      <c r="G72313" s="282"/>
      <c r="H72313" s="282"/>
    </row>
    <row r="72314" spans="7:8" ht="22.5" x14ac:dyDescent="0.15">
      <c r="G72314" s="282"/>
      <c r="H72314" s="282"/>
    </row>
    <row r="72315" spans="7:8" ht="22.5" x14ac:dyDescent="0.15">
      <c r="G72315" s="282"/>
      <c r="H72315" s="282"/>
    </row>
    <row r="72316" spans="7:8" ht="22.5" x14ac:dyDescent="0.15">
      <c r="G72316" s="282"/>
      <c r="H72316" s="282"/>
    </row>
    <row r="72317" spans="7:8" ht="22.5" x14ac:dyDescent="0.15">
      <c r="G72317" s="282"/>
      <c r="H72317" s="282"/>
    </row>
    <row r="72318" spans="7:8" ht="22.5" x14ac:dyDescent="0.15">
      <c r="G72318" s="282"/>
      <c r="H72318" s="282"/>
    </row>
    <row r="72319" spans="7:8" ht="22.5" x14ac:dyDescent="0.15">
      <c r="G72319" s="282"/>
      <c r="H72319" s="282"/>
    </row>
    <row r="72320" spans="7:8" ht="22.5" x14ac:dyDescent="0.15">
      <c r="G72320" s="282"/>
      <c r="H72320" s="282"/>
    </row>
    <row r="72321" spans="7:8" ht="22.5" x14ac:dyDescent="0.15">
      <c r="G72321" s="282"/>
      <c r="H72321" s="282"/>
    </row>
    <row r="72322" spans="7:8" ht="22.5" x14ac:dyDescent="0.15">
      <c r="G72322" s="282"/>
      <c r="H72322" s="282"/>
    </row>
    <row r="72323" spans="7:8" ht="22.5" x14ac:dyDescent="0.15">
      <c r="G72323" s="282"/>
      <c r="H72323" s="282"/>
    </row>
    <row r="72324" spans="7:8" ht="22.5" x14ac:dyDescent="0.15">
      <c r="G72324" s="282"/>
      <c r="H72324" s="282"/>
    </row>
    <row r="72325" spans="7:8" ht="22.5" x14ac:dyDescent="0.15">
      <c r="G72325" s="282"/>
      <c r="H72325" s="282"/>
    </row>
    <row r="72326" spans="7:8" ht="22.5" x14ac:dyDescent="0.15">
      <c r="G72326" s="282"/>
      <c r="H72326" s="282"/>
    </row>
    <row r="72327" spans="7:8" ht="22.5" x14ac:dyDescent="0.15">
      <c r="G72327" s="282"/>
      <c r="H72327" s="282"/>
    </row>
    <row r="72328" spans="7:8" ht="22.5" x14ac:dyDescent="0.15">
      <c r="G72328" s="282"/>
      <c r="H72328" s="282"/>
    </row>
    <row r="72329" spans="7:8" ht="22.5" x14ac:dyDescent="0.15">
      <c r="G72329" s="282"/>
      <c r="H72329" s="282"/>
    </row>
    <row r="72330" spans="7:8" ht="22.5" x14ac:dyDescent="0.15">
      <c r="G72330" s="282"/>
      <c r="H72330" s="282"/>
    </row>
    <row r="72331" spans="7:8" ht="22.5" x14ac:dyDescent="0.15">
      <c r="G72331" s="282"/>
      <c r="H72331" s="282"/>
    </row>
    <row r="72332" spans="7:8" ht="22.5" x14ac:dyDescent="0.15">
      <c r="G72332" s="282"/>
      <c r="H72332" s="282"/>
    </row>
    <row r="72333" spans="7:8" ht="22.5" x14ac:dyDescent="0.15">
      <c r="G72333" s="282"/>
      <c r="H72333" s="282"/>
    </row>
    <row r="72334" spans="7:8" ht="22.5" x14ac:dyDescent="0.15">
      <c r="G72334" s="282"/>
      <c r="H72334" s="282"/>
    </row>
    <row r="72335" spans="7:8" ht="22.5" x14ac:dyDescent="0.15">
      <c r="G72335" s="282"/>
      <c r="H72335" s="282"/>
    </row>
    <row r="72336" spans="7:8" ht="22.5" x14ac:dyDescent="0.15">
      <c r="G72336" s="282"/>
      <c r="H72336" s="282"/>
    </row>
    <row r="72337" spans="7:8" ht="22.5" x14ac:dyDescent="0.15">
      <c r="G72337" s="282"/>
      <c r="H72337" s="282"/>
    </row>
    <row r="72338" spans="7:8" ht="22.5" x14ac:dyDescent="0.15">
      <c r="G72338" s="282"/>
      <c r="H72338" s="282"/>
    </row>
    <row r="72339" spans="7:8" ht="22.5" x14ac:dyDescent="0.15">
      <c r="G72339" s="282"/>
      <c r="H72339" s="282"/>
    </row>
    <row r="72340" spans="7:8" ht="22.5" x14ac:dyDescent="0.15">
      <c r="G72340" s="282"/>
      <c r="H72340" s="282"/>
    </row>
    <row r="72341" spans="7:8" ht="22.5" x14ac:dyDescent="0.15">
      <c r="G72341" s="282"/>
      <c r="H72341" s="282"/>
    </row>
    <row r="72342" spans="7:8" ht="22.5" x14ac:dyDescent="0.15">
      <c r="G72342" s="282"/>
      <c r="H72342" s="282"/>
    </row>
    <row r="72343" spans="7:8" ht="22.5" x14ac:dyDescent="0.15">
      <c r="G72343" s="282"/>
      <c r="H72343" s="282"/>
    </row>
    <row r="72344" spans="7:8" ht="22.5" x14ac:dyDescent="0.15">
      <c r="G72344" s="282"/>
      <c r="H72344" s="282"/>
    </row>
    <row r="72345" spans="7:8" ht="22.5" x14ac:dyDescent="0.15">
      <c r="G72345" s="282"/>
      <c r="H72345" s="282"/>
    </row>
    <row r="72346" spans="7:8" ht="22.5" x14ac:dyDescent="0.15">
      <c r="G72346" s="282"/>
      <c r="H72346" s="282"/>
    </row>
    <row r="72347" spans="7:8" ht="22.5" x14ac:dyDescent="0.15">
      <c r="G72347" s="282"/>
      <c r="H72347" s="282"/>
    </row>
    <row r="72348" spans="7:8" ht="22.5" x14ac:dyDescent="0.15">
      <c r="G72348" s="282"/>
      <c r="H72348" s="282"/>
    </row>
    <row r="72349" spans="7:8" ht="22.5" x14ac:dyDescent="0.15">
      <c r="G72349" s="282"/>
      <c r="H72349" s="282"/>
    </row>
    <row r="72350" spans="7:8" ht="22.5" x14ac:dyDescent="0.15">
      <c r="G72350" s="282"/>
      <c r="H72350" s="282"/>
    </row>
    <row r="72351" spans="7:8" ht="22.5" x14ac:dyDescent="0.15">
      <c r="G72351" s="282"/>
      <c r="H72351" s="282"/>
    </row>
    <row r="72352" spans="7:8" ht="22.5" x14ac:dyDescent="0.15">
      <c r="G72352" s="282"/>
      <c r="H72352" s="282"/>
    </row>
    <row r="72353" spans="7:8" ht="22.5" x14ac:dyDescent="0.15">
      <c r="G72353" s="282"/>
      <c r="H72353" s="282"/>
    </row>
    <row r="72354" spans="7:8" ht="22.5" x14ac:dyDescent="0.15">
      <c r="G72354" s="282"/>
      <c r="H72354" s="282"/>
    </row>
    <row r="72355" spans="7:8" ht="22.5" x14ac:dyDescent="0.15">
      <c r="G72355" s="282"/>
      <c r="H72355" s="282"/>
    </row>
    <row r="72356" spans="7:8" ht="22.5" x14ac:dyDescent="0.15">
      <c r="G72356" s="282"/>
      <c r="H72356" s="282"/>
    </row>
    <row r="72357" spans="7:8" ht="22.5" x14ac:dyDescent="0.15">
      <c r="G72357" s="282"/>
      <c r="H72357" s="282"/>
    </row>
    <row r="72358" spans="7:8" ht="22.5" x14ac:dyDescent="0.15">
      <c r="G72358" s="282"/>
      <c r="H72358" s="282"/>
    </row>
    <row r="72359" spans="7:8" ht="22.5" x14ac:dyDescent="0.15">
      <c r="G72359" s="282"/>
      <c r="H72359" s="282"/>
    </row>
    <row r="72360" spans="7:8" ht="22.5" x14ac:dyDescent="0.15">
      <c r="G72360" s="282"/>
      <c r="H72360" s="282"/>
    </row>
    <row r="72361" spans="7:8" ht="22.5" x14ac:dyDescent="0.15">
      <c r="G72361" s="282"/>
      <c r="H72361" s="282"/>
    </row>
    <row r="72362" spans="7:8" ht="22.5" x14ac:dyDescent="0.15">
      <c r="G72362" s="282"/>
      <c r="H72362" s="282"/>
    </row>
    <row r="72363" spans="7:8" ht="22.5" x14ac:dyDescent="0.15">
      <c r="G72363" s="282"/>
      <c r="H72363" s="282"/>
    </row>
    <row r="72364" spans="7:8" ht="22.5" x14ac:dyDescent="0.15">
      <c r="G72364" s="282"/>
      <c r="H72364" s="282"/>
    </row>
    <row r="72365" spans="7:8" ht="22.5" x14ac:dyDescent="0.15">
      <c r="G72365" s="282"/>
      <c r="H72365" s="282"/>
    </row>
    <row r="72366" spans="7:8" ht="22.5" x14ac:dyDescent="0.15">
      <c r="G72366" s="282"/>
      <c r="H72366" s="282"/>
    </row>
    <row r="72367" spans="7:8" ht="22.5" x14ac:dyDescent="0.15">
      <c r="G72367" s="282"/>
      <c r="H72367" s="282"/>
    </row>
    <row r="72368" spans="7:8" ht="22.5" x14ac:dyDescent="0.15">
      <c r="G72368" s="282"/>
      <c r="H72368" s="282"/>
    </row>
    <row r="72369" spans="7:8" ht="22.5" x14ac:dyDescent="0.15">
      <c r="G72369" s="282"/>
      <c r="H72369" s="282"/>
    </row>
    <row r="72370" spans="7:8" ht="22.5" x14ac:dyDescent="0.15">
      <c r="G72370" s="282"/>
      <c r="H72370" s="282"/>
    </row>
    <row r="72371" spans="7:8" ht="22.5" x14ac:dyDescent="0.15">
      <c r="G72371" s="282"/>
      <c r="H72371" s="282"/>
    </row>
    <row r="72372" spans="7:8" ht="22.5" x14ac:dyDescent="0.15">
      <c r="G72372" s="282"/>
      <c r="H72372" s="282"/>
    </row>
    <row r="72373" spans="7:8" ht="22.5" x14ac:dyDescent="0.15">
      <c r="G72373" s="282"/>
      <c r="H72373" s="282"/>
    </row>
    <row r="72374" spans="7:8" ht="22.5" x14ac:dyDescent="0.15">
      <c r="G72374" s="282"/>
      <c r="H72374" s="282"/>
    </row>
    <row r="72375" spans="7:8" ht="22.5" x14ac:dyDescent="0.15">
      <c r="G72375" s="282"/>
      <c r="H72375" s="282"/>
    </row>
    <row r="72376" spans="7:8" ht="22.5" x14ac:dyDescent="0.15">
      <c r="G72376" s="282"/>
      <c r="H72376" s="282"/>
    </row>
    <row r="72377" spans="7:8" ht="22.5" x14ac:dyDescent="0.15">
      <c r="G72377" s="282"/>
      <c r="H72377" s="282"/>
    </row>
    <row r="72378" spans="7:8" ht="22.5" x14ac:dyDescent="0.15">
      <c r="G72378" s="282"/>
      <c r="H72378" s="282"/>
    </row>
    <row r="72379" spans="7:8" ht="22.5" x14ac:dyDescent="0.15">
      <c r="G72379" s="282"/>
      <c r="H72379" s="282"/>
    </row>
    <row r="72380" spans="7:8" ht="22.5" x14ac:dyDescent="0.15">
      <c r="G72380" s="282"/>
      <c r="H72380" s="282"/>
    </row>
    <row r="72381" spans="7:8" ht="22.5" x14ac:dyDescent="0.15">
      <c r="G72381" s="282"/>
      <c r="H72381" s="282"/>
    </row>
    <row r="72382" spans="7:8" ht="22.5" x14ac:dyDescent="0.15">
      <c r="G72382" s="282"/>
      <c r="H72382" s="282"/>
    </row>
    <row r="72383" spans="7:8" ht="22.5" x14ac:dyDescent="0.15">
      <c r="G72383" s="282"/>
      <c r="H72383" s="282"/>
    </row>
    <row r="72384" spans="7:8" ht="22.5" x14ac:dyDescent="0.15">
      <c r="G72384" s="282"/>
      <c r="H72384" s="282"/>
    </row>
    <row r="72385" spans="7:8" ht="22.5" x14ac:dyDescent="0.15">
      <c r="G72385" s="282"/>
      <c r="H72385" s="282"/>
    </row>
    <row r="72386" spans="7:8" ht="22.5" x14ac:dyDescent="0.15">
      <c r="G72386" s="282"/>
      <c r="H72386" s="282"/>
    </row>
    <row r="72387" spans="7:8" ht="22.5" x14ac:dyDescent="0.15">
      <c r="G72387" s="282"/>
      <c r="H72387" s="282"/>
    </row>
    <row r="72388" spans="7:8" ht="22.5" x14ac:dyDescent="0.15">
      <c r="G72388" s="282"/>
      <c r="H72388" s="282"/>
    </row>
    <row r="72389" spans="7:8" ht="22.5" x14ac:dyDescent="0.15">
      <c r="G72389" s="282"/>
      <c r="H72389" s="282"/>
    </row>
    <row r="72390" spans="7:8" ht="22.5" x14ac:dyDescent="0.15">
      <c r="G72390" s="282"/>
      <c r="H72390" s="282"/>
    </row>
    <row r="72391" spans="7:8" ht="22.5" x14ac:dyDescent="0.15">
      <c r="G72391" s="282"/>
      <c r="H72391" s="282"/>
    </row>
    <row r="72392" spans="7:8" ht="22.5" x14ac:dyDescent="0.15">
      <c r="G72392" s="282"/>
      <c r="H72392" s="282"/>
    </row>
    <row r="72393" spans="7:8" ht="22.5" x14ac:dyDescent="0.15">
      <c r="G72393" s="282"/>
      <c r="H72393" s="282"/>
    </row>
    <row r="72394" spans="7:8" ht="22.5" x14ac:dyDescent="0.15">
      <c r="G72394" s="282"/>
      <c r="H72394" s="282"/>
    </row>
    <row r="72395" spans="7:8" ht="22.5" x14ac:dyDescent="0.15">
      <c r="G72395" s="282"/>
      <c r="H72395" s="282"/>
    </row>
    <row r="72396" spans="7:8" ht="22.5" x14ac:dyDescent="0.15">
      <c r="G72396" s="282"/>
      <c r="H72396" s="282"/>
    </row>
    <row r="72397" spans="7:8" ht="22.5" x14ac:dyDescent="0.15">
      <c r="G72397" s="282"/>
      <c r="H72397" s="282"/>
    </row>
    <row r="72398" spans="7:8" ht="22.5" x14ac:dyDescent="0.15">
      <c r="G72398" s="282"/>
      <c r="H72398" s="282"/>
    </row>
    <row r="72399" spans="7:8" ht="22.5" x14ac:dyDescent="0.15">
      <c r="G72399" s="282"/>
      <c r="H72399" s="282"/>
    </row>
    <row r="72400" spans="7:8" ht="22.5" x14ac:dyDescent="0.15">
      <c r="G72400" s="282"/>
      <c r="H72400" s="282"/>
    </row>
    <row r="72401" spans="7:8" ht="22.5" x14ac:dyDescent="0.15">
      <c r="G72401" s="282"/>
      <c r="H72401" s="282"/>
    </row>
    <row r="72402" spans="7:8" ht="22.5" x14ac:dyDescent="0.15">
      <c r="G72402" s="282"/>
      <c r="H72402" s="282"/>
    </row>
    <row r="72403" spans="7:8" ht="22.5" x14ac:dyDescent="0.15">
      <c r="G72403" s="282"/>
      <c r="H72403" s="282"/>
    </row>
    <row r="72404" spans="7:8" ht="22.5" x14ac:dyDescent="0.15">
      <c r="G72404" s="282"/>
      <c r="H72404" s="282"/>
    </row>
    <row r="72405" spans="7:8" ht="22.5" x14ac:dyDescent="0.15">
      <c r="G72405" s="282"/>
      <c r="H72405" s="282"/>
    </row>
    <row r="72406" spans="7:8" ht="22.5" x14ac:dyDescent="0.15">
      <c r="G72406" s="282"/>
      <c r="H72406" s="282"/>
    </row>
    <row r="72407" spans="7:8" ht="22.5" x14ac:dyDescent="0.15">
      <c r="G72407" s="282"/>
      <c r="H72407" s="282"/>
    </row>
    <row r="72408" spans="7:8" ht="22.5" x14ac:dyDescent="0.15">
      <c r="G72408" s="282"/>
      <c r="H72408" s="282"/>
    </row>
    <row r="72409" spans="7:8" ht="22.5" x14ac:dyDescent="0.15">
      <c r="G72409" s="282"/>
      <c r="H72409" s="282"/>
    </row>
    <row r="72410" spans="7:8" ht="22.5" x14ac:dyDescent="0.15">
      <c r="G72410" s="282"/>
      <c r="H72410" s="282"/>
    </row>
    <row r="72411" spans="7:8" ht="22.5" x14ac:dyDescent="0.15">
      <c r="G72411" s="282"/>
      <c r="H72411" s="282"/>
    </row>
    <row r="72412" spans="7:8" ht="22.5" x14ac:dyDescent="0.15">
      <c r="G72412" s="282"/>
      <c r="H72412" s="282"/>
    </row>
    <row r="72413" spans="7:8" ht="22.5" x14ac:dyDescent="0.15">
      <c r="G72413" s="282"/>
      <c r="H72413" s="282"/>
    </row>
    <row r="72414" spans="7:8" ht="22.5" x14ac:dyDescent="0.15">
      <c r="G72414" s="282"/>
      <c r="H72414" s="282"/>
    </row>
    <row r="72415" spans="7:8" ht="22.5" x14ac:dyDescent="0.15">
      <c r="G72415" s="282"/>
      <c r="H72415" s="282"/>
    </row>
    <row r="72416" spans="7:8" ht="22.5" x14ac:dyDescent="0.15">
      <c r="G72416" s="282"/>
      <c r="H72416" s="282"/>
    </row>
    <row r="72417" spans="7:8" ht="22.5" x14ac:dyDescent="0.15">
      <c r="G72417" s="282"/>
      <c r="H72417" s="282"/>
    </row>
    <row r="72418" spans="7:8" ht="22.5" x14ac:dyDescent="0.15">
      <c r="G72418" s="282"/>
      <c r="H72418" s="282"/>
    </row>
    <row r="72419" spans="7:8" ht="22.5" x14ac:dyDescent="0.15">
      <c r="G72419" s="282"/>
      <c r="H72419" s="282"/>
    </row>
    <row r="72420" spans="7:8" ht="22.5" x14ac:dyDescent="0.15">
      <c r="G72420" s="282"/>
      <c r="H72420" s="282"/>
    </row>
    <row r="72421" spans="7:8" ht="22.5" x14ac:dyDescent="0.15">
      <c r="G72421" s="282"/>
      <c r="H72421" s="282"/>
    </row>
    <row r="72422" spans="7:8" ht="22.5" x14ac:dyDescent="0.15">
      <c r="G72422" s="282"/>
      <c r="H72422" s="282"/>
    </row>
    <row r="72423" spans="7:8" ht="22.5" x14ac:dyDescent="0.15">
      <c r="G72423" s="282"/>
      <c r="H72423" s="282"/>
    </row>
    <row r="72424" spans="7:8" ht="22.5" x14ac:dyDescent="0.15">
      <c r="G72424" s="282"/>
      <c r="H72424" s="282"/>
    </row>
    <row r="72425" spans="7:8" ht="22.5" x14ac:dyDescent="0.15">
      <c r="G72425" s="282"/>
      <c r="H72425" s="282"/>
    </row>
    <row r="72426" spans="7:8" ht="22.5" x14ac:dyDescent="0.15">
      <c r="G72426" s="282"/>
      <c r="H72426" s="282"/>
    </row>
    <row r="72427" spans="7:8" ht="22.5" x14ac:dyDescent="0.15">
      <c r="G72427" s="282"/>
      <c r="H72427" s="282"/>
    </row>
    <row r="72428" spans="7:8" ht="22.5" x14ac:dyDescent="0.15">
      <c r="G72428" s="282"/>
      <c r="H72428" s="282"/>
    </row>
    <row r="72429" spans="7:8" ht="22.5" x14ac:dyDescent="0.15">
      <c r="G72429" s="282"/>
      <c r="H72429" s="282"/>
    </row>
    <row r="72430" spans="7:8" ht="22.5" x14ac:dyDescent="0.15">
      <c r="G72430" s="282"/>
      <c r="H72430" s="282"/>
    </row>
    <row r="72431" spans="7:8" ht="22.5" x14ac:dyDescent="0.15">
      <c r="G72431" s="282"/>
      <c r="H72431" s="282"/>
    </row>
    <row r="72432" spans="7:8" ht="22.5" x14ac:dyDescent="0.15">
      <c r="G72432" s="282"/>
      <c r="H72432" s="282"/>
    </row>
    <row r="72433" spans="7:8" ht="22.5" x14ac:dyDescent="0.15">
      <c r="G72433" s="282"/>
      <c r="H72433" s="282"/>
    </row>
    <row r="72434" spans="7:8" ht="22.5" x14ac:dyDescent="0.15">
      <c r="G72434" s="282"/>
      <c r="H72434" s="282"/>
    </row>
    <row r="72435" spans="7:8" ht="22.5" x14ac:dyDescent="0.15">
      <c r="G72435" s="282"/>
      <c r="H72435" s="282"/>
    </row>
    <row r="72436" spans="7:8" ht="22.5" x14ac:dyDescent="0.15">
      <c r="G72436" s="282"/>
      <c r="H72436" s="282"/>
    </row>
    <row r="72437" spans="7:8" ht="22.5" x14ac:dyDescent="0.15">
      <c r="G72437" s="282"/>
      <c r="H72437" s="282"/>
    </row>
    <row r="72438" spans="7:8" ht="22.5" x14ac:dyDescent="0.15">
      <c r="G72438" s="282"/>
      <c r="H72438" s="282"/>
    </row>
    <row r="72439" spans="7:8" ht="22.5" x14ac:dyDescent="0.15">
      <c r="G72439" s="282"/>
      <c r="H72439" s="282"/>
    </row>
    <row r="72440" spans="7:8" ht="22.5" x14ac:dyDescent="0.15">
      <c r="G72440" s="282"/>
      <c r="H72440" s="282"/>
    </row>
    <row r="72441" spans="7:8" ht="22.5" x14ac:dyDescent="0.15">
      <c r="G72441" s="282"/>
      <c r="H72441" s="282"/>
    </row>
    <row r="72442" spans="7:8" ht="22.5" x14ac:dyDescent="0.15">
      <c r="G72442" s="282"/>
      <c r="H72442" s="282"/>
    </row>
    <row r="72443" spans="7:8" ht="22.5" x14ac:dyDescent="0.15">
      <c r="G72443" s="282"/>
      <c r="H72443" s="282"/>
    </row>
    <row r="72444" spans="7:8" ht="22.5" x14ac:dyDescent="0.15">
      <c r="G72444" s="282"/>
      <c r="H72444" s="282"/>
    </row>
    <row r="72445" spans="7:8" ht="22.5" x14ac:dyDescent="0.15">
      <c r="G72445" s="282"/>
      <c r="H72445" s="282"/>
    </row>
    <row r="72446" spans="7:8" ht="22.5" x14ac:dyDescent="0.15">
      <c r="G72446" s="282"/>
      <c r="H72446" s="282"/>
    </row>
    <row r="72447" spans="7:8" ht="22.5" x14ac:dyDescent="0.15">
      <c r="G72447" s="282"/>
      <c r="H72447" s="282"/>
    </row>
    <row r="72448" spans="7:8" ht="22.5" x14ac:dyDescent="0.15">
      <c r="G72448" s="282"/>
      <c r="H72448" s="282"/>
    </row>
    <row r="72449" spans="7:8" ht="22.5" x14ac:dyDescent="0.15">
      <c r="G72449" s="282"/>
      <c r="H72449" s="282"/>
    </row>
    <row r="72450" spans="7:8" ht="22.5" x14ac:dyDescent="0.15">
      <c r="G72450" s="282"/>
      <c r="H72450" s="282"/>
    </row>
    <row r="72451" spans="7:8" ht="22.5" x14ac:dyDescent="0.15">
      <c r="G72451" s="282"/>
      <c r="H72451" s="282"/>
    </row>
    <row r="72452" spans="7:8" ht="22.5" x14ac:dyDescent="0.15">
      <c r="G72452" s="282"/>
      <c r="H72452" s="282"/>
    </row>
    <row r="72453" spans="7:8" ht="22.5" x14ac:dyDescent="0.15">
      <c r="G72453" s="282"/>
      <c r="H72453" s="282"/>
    </row>
    <row r="72454" spans="7:8" ht="22.5" x14ac:dyDescent="0.15">
      <c r="G72454" s="282"/>
      <c r="H72454" s="282"/>
    </row>
    <row r="72455" spans="7:8" ht="22.5" x14ac:dyDescent="0.15">
      <c r="G72455" s="282"/>
      <c r="H72455" s="282"/>
    </row>
    <row r="72456" spans="7:8" ht="22.5" x14ac:dyDescent="0.15">
      <c r="G72456" s="282"/>
      <c r="H72456" s="282"/>
    </row>
    <row r="72457" spans="7:8" ht="22.5" x14ac:dyDescent="0.15">
      <c r="G72457" s="282"/>
      <c r="H72457" s="282"/>
    </row>
    <row r="72458" spans="7:8" ht="22.5" x14ac:dyDescent="0.15">
      <c r="G72458" s="282"/>
      <c r="H72458" s="282"/>
    </row>
    <row r="72459" spans="7:8" ht="22.5" x14ac:dyDescent="0.15">
      <c r="G72459" s="282"/>
      <c r="H72459" s="282"/>
    </row>
    <row r="72460" spans="7:8" ht="22.5" x14ac:dyDescent="0.15">
      <c r="G72460" s="282"/>
      <c r="H72460" s="282"/>
    </row>
    <row r="72461" spans="7:8" ht="22.5" x14ac:dyDescent="0.15">
      <c r="G72461" s="282"/>
      <c r="H72461" s="282"/>
    </row>
    <row r="72462" spans="7:8" ht="22.5" x14ac:dyDescent="0.15">
      <c r="G72462" s="282"/>
      <c r="H72462" s="282"/>
    </row>
    <row r="72463" spans="7:8" ht="22.5" x14ac:dyDescent="0.15">
      <c r="G72463" s="282"/>
      <c r="H72463" s="282"/>
    </row>
    <row r="72464" spans="7:8" ht="22.5" x14ac:dyDescent="0.15">
      <c r="G72464" s="282"/>
      <c r="H72464" s="282"/>
    </row>
    <row r="72465" spans="7:8" ht="22.5" x14ac:dyDescent="0.15">
      <c r="G72465" s="282"/>
      <c r="H72465" s="282"/>
    </row>
    <row r="72466" spans="7:8" ht="22.5" x14ac:dyDescent="0.15">
      <c r="G72466" s="282"/>
      <c r="H72466" s="282"/>
    </row>
    <row r="72467" spans="7:8" ht="22.5" x14ac:dyDescent="0.15">
      <c r="G72467" s="282"/>
      <c r="H72467" s="282"/>
    </row>
    <row r="72468" spans="7:8" ht="22.5" x14ac:dyDescent="0.15">
      <c r="G72468" s="282"/>
      <c r="H72468" s="282"/>
    </row>
    <row r="72469" spans="7:8" ht="22.5" x14ac:dyDescent="0.15">
      <c r="G72469" s="282"/>
      <c r="H72469" s="282"/>
    </row>
    <row r="72470" spans="7:8" ht="22.5" x14ac:dyDescent="0.15">
      <c r="G72470" s="282"/>
      <c r="H72470" s="282"/>
    </row>
    <row r="72471" spans="7:8" ht="22.5" x14ac:dyDescent="0.15">
      <c r="G72471" s="282"/>
      <c r="H72471" s="282"/>
    </row>
    <row r="72472" spans="7:8" ht="22.5" x14ac:dyDescent="0.15">
      <c r="G72472" s="282"/>
      <c r="H72472" s="282"/>
    </row>
    <row r="72473" spans="7:8" ht="22.5" x14ac:dyDescent="0.15">
      <c r="G72473" s="282"/>
      <c r="H72473" s="282"/>
    </row>
    <row r="72474" spans="7:8" ht="22.5" x14ac:dyDescent="0.15">
      <c r="G72474" s="282"/>
      <c r="H72474" s="282"/>
    </row>
    <row r="72475" spans="7:8" ht="22.5" x14ac:dyDescent="0.15">
      <c r="G72475" s="282"/>
      <c r="H72475" s="282"/>
    </row>
    <row r="72476" spans="7:8" ht="22.5" x14ac:dyDescent="0.15">
      <c r="G72476" s="282"/>
      <c r="H72476" s="282"/>
    </row>
    <row r="72477" spans="7:8" ht="22.5" x14ac:dyDescent="0.15">
      <c r="G72477" s="282"/>
      <c r="H72477" s="282"/>
    </row>
    <row r="72478" spans="7:8" ht="22.5" x14ac:dyDescent="0.15">
      <c r="G72478" s="282"/>
      <c r="H72478" s="282"/>
    </row>
    <row r="72479" spans="7:8" ht="22.5" x14ac:dyDescent="0.15">
      <c r="G72479" s="282"/>
      <c r="H72479" s="282"/>
    </row>
    <row r="72480" spans="7:8" ht="22.5" x14ac:dyDescent="0.15">
      <c r="G72480" s="282"/>
      <c r="H72480" s="282"/>
    </row>
    <row r="72481" spans="7:8" ht="22.5" x14ac:dyDescent="0.15">
      <c r="G72481" s="282"/>
      <c r="H72481" s="282"/>
    </row>
    <row r="72482" spans="7:8" ht="22.5" x14ac:dyDescent="0.15">
      <c r="G72482" s="282"/>
      <c r="H72482" s="282"/>
    </row>
    <row r="72483" spans="7:8" ht="22.5" x14ac:dyDescent="0.15">
      <c r="G72483" s="282"/>
      <c r="H72483" s="282"/>
    </row>
    <row r="72484" spans="7:8" ht="22.5" x14ac:dyDescent="0.15">
      <c r="G72484" s="282"/>
      <c r="H72484" s="282"/>
    </row>
    <row r="72485" spans="7:8" ht="22.5" x14ac:dyDescent="0.15">
      <c r="G72485" s="282"/>
      <c r="H72485" s="282"/>
    </row>
    <row r="72486" spans="7:8" ht="22.5" x14ac:dyDescent="0.15">
      <c r="G72486" s="282"/>
      <c r="H72486" s="282"/>
    </row>
    <row r="72487" spans="7:8" ht="22.5" x14ac:dyDescent="0.15">
      <c r="G72487" s="282"/>
      <c r="H72487" s="282"/>
    </row>
    <row r="72488" spans="7:8" ht="22.5" x14ac:dyDescent="0.15">
      <c r="G72488" s="282"/>
      <c r="H72488" s="282"/>
    </row>
    <row r="72489" spans="7:8" ht="22.5" x14ac:dyDescent="0.15">
      <c r="G72489" s="282"/>
      <c r="H72489" s="282"/>
    </row>
    <row r="72490" spans="7:8" ht="22.5" x14ac:dyDescent="0.15">
      <c r="G72490" s="282"/>
      <c r="H72490" s="282"/>
    </row>
    <row r="72491" spans="7:8" ht="22.5" x14ac:dyDescent="0.15">
      <c r="G72491" s="282"/>
      <c r="H72491" s="282"/>
    </row>
    <row r="72492" spans="7:8" ht="22.5" x14ac:dyDescent="0.15">
      <c r="G72492" s="282"/>
      <c r="H72492" s="282"/>
    </row>
    <row r="72493" spans="7:8" ht="22.5" x14ac:dyDescent="0.15">
      <c r="G72493" s="282"/>
      <c r="H72493" s="282"/>
    </row>
    <row r="72494" spans="7:8" ht="22.5" x14ac:dyDescent="0.15">
      <c r="G72494" s="282"/>
      <c r="H72494" s="282"/>
    </row>
    <row r="72495" spans="7:8" ht="22.5" x14ac:dyDescent="0.15">
      <c r="G72495" s="282"/>
      <c r="H72495" s="282"/>
    </row>
    <row r="72496" spans="7:8" ht="22.5" x14ac:dyDescent="0.15">
      <c r="G72496" s="282"/>
      <c r="H72496" s="282"/>
    </row>
    <row r="72497" spans="7:8" ht="22.5" x14ac:dyDescent="0.15">
      <c r="G72497" s="282"/>
      <c r="H72497" s="282"/>
    </row>
    <row r="72498" spans="7:8" ht="22.5" x14ac:dyDescent="0.15">
      <c r="G72498" s="282"/>
      <c r="H72498" s="282"/>
    </row>
    <row r="72499" spans="7:8" ht="22.5" x14ac:dyDescent="0.15">
      <c r="G72499" s="282"/>
      <c r="H72499" s="282"/>
    </row>
    <row r="72500" spans="7:8" ht="22.5" x14ac:dyDescent="0.15">
      <c r="G72500" s="282"/>
      <c r="H72500" s="282"/>
    </row>
    <row r="72501" spans="7:8" ht="22.5" x14ac:dyDescent="0.15">
      <c r="G72501" s="282"/>
      <c r="H72501" s="282"/>
    </row>
    <row r="72502" spans="7:8" ht="22.5" x14ac:dyDescent="0.15">
      <c r="G72502" s="282"/>
      <c r="H72502" s="282"/>
    </row>
    <row r="72503" spans="7:8" ht="22.5" x14ac:dyDescent="0.15">
      <c r="G72503" s="282"/>
      <c r="H72503" s="282"/>
    </row>
    <row r="72504" spans="7:8" ht="22.5" x14ac:dyDescent="0.15">
      <c r="G72504" s="282"/>
      <c r="H72504" s="282"/>
    </row>
    <row r="72505" spans="7:8" ht="22.5" x14ac:dyDescent="0.15">
      <c r="G72505" s="282"/>
      <c r="H72505" s="282"/>
    </row>
    <row r="72506" spans="7:8" ht="22.5" x14ac:dyDescent="0.15">
      <c r="G72506" s="282"/>
      <c r="H72506" s="282"/>
    </row>
    <row r="72507" spans="7:8" ht="22.5" x14ac:dyDescent="0.15">
      <c r="G72507" s="282"/>
      <c r="H72507" s="282"/>
    </row>
    <row r="72508" spans="7:8" ht="22.5" x14ac:dyDescent="0.15">
      <c r="G72508" s="282"/>
      <c r="H72508" s="282"/>
    </row>
    <row r="72509" spans="7:8" ht="22.5" x14ac:dyDescent="0.15">
      <c r="G72509" s="282"/>
      <c r="H72509" s="282"/>
    </row>
    <row r="72510" spans="7:8" ht="22.5" x14ac:dyDescent="0.15">
      <c r="G72510" s="282"/>
      <c r="H72510" s="282"/>
    </row>
    <row r="72511" spans="7:8" ht="22.5" x14ac:dyDescent="0.15">
      <c r="G72511" s="282"/>
      <c r="H72511" s="282"/>
    </row>
    <row r="72512" spans="7:8" ht="22.5" x14ac:dyDescent="0.15">
      <c r="G72512" s="282"/>
      <c r="H72512" s="282"/>
    </row>
    <row r="72513" spans="7:8" ht="22.5" x14ac:dyDescent="0.15">
      <c r="G72513" s="282"/>
      <c r="H72513" s="282"/>
    </row>
    <row r="72514" spans="7:8" ht="22.5" x14ac:dyDescent="0.15">
      <c r="G72514" s="282"/>
      <c r="H72514" s="282"/>
    </row>
    <row r="72515" spans="7:8" ht="22.5" x14ac:dyDescent="0.15">
      <c r="G72515" s="282"/>
      <c r="H72515" s="282"/>
    </row>
    <row r="72516" spans="7:8" ht="22.5" x14ac:dyDescent="0.15">
      <c r="G72516" s="282"/>
      <c r="H72516" s="282"/>
    </row>
    <row r="72517" spans="7:8" ht="22.5" x14ac:dyDescent="0.15">
      <c r="G72517" s="282"/>
      <c r="H72517" s="282"/>
    </row>
    <row r="72518" spans="7:8" ht="22.5" x14ac:dyDescent="0.15">
      <c r="G72518" s="282"/>
      <c r="H72518" s="282"/>
    </row>
    <row r="72519" spans="7:8" ht="22.5" x14ac:dyDescent="0.15">
      <c r="G72519" s="282"/>
      <c r="H72519" s="282"/>
    </row>
    <row r="72520" spans="7:8" ht="22.5" x14ac:dyDescent="0.15">
      <c r="G72520" s="282"/>
      <c r="H72520" s="282"/>
    </row>
    <row r="72521" spans="7:8" ht="22.5" x14ac:dyDescent="0.15">
      <c r="G72521" s="282"/>
      <c r="H72521" s="282"/>
    </row>
    <row r="72522" spans="7:8" ht="22.5" x14ac:dyDescent="0.15">
      <c r="G72522" s="282"/>
      <c r="H72522" s="282"/>
    </row>
    <row r="72523" spans="7:8" ht="22.5" x14ac:dyDescent="0.15">
      <c r="G72523" s="282"/>
      <c r="H72523" s="282"/>
    </row>
    <row r="72524" spans="7:8" ht="22.5" x14ac:dyDescent="0.15">
      <c r="G72524" s="282"/>
      <c r="H72524" s="282"/>
    </row>
    <row r="72525" spans="7:8" ht="22.5" x14ac:dyDescent="0.15">
      <c r="G72525" s="282"/>
      <c r="H72525" s="282"/>
    </row>
    <row r="72526" spans="7:8" ht="22.5" x14ac:dyDescent="0.15">
      <c r="G72526" s="282"/>
      <c r="H72526" s="282"/>
    </row>
    <row r="72527" spans="7:8" ht="22.5" x14ac:dyDescent="0.15">
      <c r="G72527" s="282"/>
      <c r="H72527" s="282"/>
    </row>
    <row r="72528" spans="7:8" ht="22.5" x14ac:dyDescent="0.15">
      <c r="G72528" s="282"/>
      <c r="H72528" s="282"/>
    </row>
    <row r="72529" spans="7:8" ht="22.5" x14ac:dyDescent="0.15">
      <c r="G72529" s="282"/>
      <c r="H72529" s="282"/>
    </row>
    <row r="72530" spans="7:8" ht="22.5" x14ac:dyDescent="0.15">
      <c r="G72530" s="282"/>
      <c r="H72530" s="282"/>
    </row>
    <row r="72531" spans="7:8" ht="22.5" x14ac:dyDescent="0.15">
      <c r="G72531" s="282"/>
      <c r="H72531" s="282"/>
    </row>
    <row r="72532" spans="7:8" ht="22.5" x14ac:dyDescent="0.15">
      <c r="G72532" s="282"/>
      <c r="H72532" s="282"/>
    </row>
    <row r="72533" spans="7:8" ht="22.5" x14ac:dyDescent="0.15">
      <c r="G72533" s="282"/>
      <c r="H72533" s="282"/>
    </row>
    <row r="72534" spans="7:8" ht="22.5" x14ac:dyDescent="0.15">
      <c r="G72534" s="282"/>
      <c r="H72534" s="282"/>
    </row>
    <row r="72535" spans="7:8" ht="22.5" x14ac:dyDescent="0.15">
      <c r="G72535" s="282"/>
      <c r="H72535" s="282"/>
    </row>
    <row r="72536" spans="7:8" ht="22.5" x14ac:dyDescent="0.15">
      <c r="G72536" s="282"/>
      <c r="H72536" s="282"/>
    </row>
    <row r="72537" spans="7:8" ht="22.5" x14ac:dyDescent="0.15">
      <c r="G72537" s="282"/>
      <c r="H72537" s="282"/>
    </row>
    <row r="72538" spans="7:8" ht="22.5" x14ac:dyDescent="0.15">
      <c r="G72538" s="282"/>
      <c r="H72538" s="282"/>
    </row>
    <row r="72539" spans="7:8" ht="22.5" x14ac:dyDescent="0.15">
      <c r="G72539" s="282"/>
      <c r="H72539" s="282"/>
    </row>
    <row r="72540" spans="7:8" ht="22.5" x14ac:dyDescent="0.15">
      <c r="G72540" s="282"/>
      <c r="H72540" s="282"/>
    </row>
    <row r="72541" spans="7:8" ht="22.5" x14ac:dyDescent="0.15">
      <c r="G72541" s="282"/>
      <c r="H72541" s="282"/>
    </row>
    <row r="72542" spans="7:8" ht="22.5" x14ac:dyDescent="0.15">
      <c r="G72542" s="282"/>
      <c r="H72542" s="282"/>
    </row>
    <row r="72543" spans="7:8" ht="22.5" x14ac:dyDescent="0.15">
      <c r="G72543" s="282"/>
      <c r="H72543" s="282"/>
    </row>
    <row r="72544" spans="7:8" ht="22.5" x14ac:dyDescent="0.15">
      <c r="G72544" s="282"/>
      <c r="H72544" s="282"/>
    </row>
    <row r="72545" spans="7:8" ht="22.5" x14ac:dyDescent="0.15">
      <c r="G72545" s="282"/>
      <c r="H72545" s="282"/>
    </row>
    <row r="72546" spans="7:8" ht="22.5" x14ac:dyDescent="0.15">
      <c r="G72546" s="282"/>
      <c r="H72546" s="282"/>
    </row>
    <row r="72547" spans="7:8" ht="22.5" x14ac:dyDescent="0.15">
      <c r="G72547" s="282"/>
      <c r="H72547" s="282"/>
    </row>
    <row r="72548" spans="7:8" ht="22.5" x14ac:dyDescent="0.15">
      <c r="G72548" s="282"/>
      <c r="H72548" s="282"/>
    </row>
    <row r="72549" spans="7:8" ht="22.5" x14ac:dyDescent="0.15">
      <c r="G72549" s="282"/>
      <c r="H72549" s="282"/>
    </row>
    <row r="72550" spans="7:8" ht="22.5" x14ac:dyDescent="0.15">
      <c r="G72550" s="282"/>
      <c r="H72550" s="282"/>
    </row>
    <row r="72551" spans="7:8" ht="22.5" x14ac:dyDescent="0.15">
      <c r="G72551" s="282"/>
      <c r="H72551" s="282"/>
    </row>
    <row r="72552" spans="7:8" ht="22.5" x14ac:dyDescent="0.15">
      <c r="G72552" s="282"/>
      <c r="H72552" s="282"/>
    </row>
    <row r="72553" spans="7:8" ht="22.5" x14ac:dyDescent="0.15">
      <c r="G72553" s="282"/>
      <c r="H72553" s="282"/>
    </row>
    <row r="72554" spans="7:8" ht="22.5" x14ac:dyDescent="0.15">
      <c r="G72554" s="282"/>
      <c r="H72554" s="282"/>
    </row>
    <row r="72555" spans="7:8" ht="22.5" x14ac:dyDescent="0.15">
      <c r="G72555" s="282"/>
      <c r="H72555" s="282"/>
    </row>
    <row r="72556" spans="7:8" ht="22.5" x14ac:dyDescent="0.15">
      <c r="G72556" s="282"/>
      <c r="H72556" s="282"/>
    </row>
    <row r="72557" spans="7:8" ht="22.5" x14ac:dyDescent="0.15">
      <c r="G72557" s="282"/>
      <c r="H72557" s="282"/>
    </row>
    <row r="72558" spans="7:8" ht="22.5" x14ac:dyDescent="0.15">
      <c r="G72558" s="282"/>
      <c r="H72558" s="282"/>
    </row>
    <row r="72559" spans="7:8" ht="22.5" x14ac:dyDescent="0.15">
      <c r="G72559" s="282"/>
      <c r="H72559" s="282"/>
    </row>
    <row r="72560" spans="7:8" ht="22.5" x14ac:dyDescent="0.15">
      <c r="G72560" s="282"/>
      <c r="H72560" s="282"/>
    </row>
    <row r="72561" spans="7:8" ht="22.5" x14ac:dyDescent="0.15">
      <c r="G72561" s="282"/>
      <c r="H72561" s="282"/>
    </row>
    <row r="72562" spans="7:8" ht="22.5" x14ac:dyDescent="0.15">
      <c r="G72562" s="282"/>
      <c r="H72562" s="282"/>
    </row>
    <row r="72563" spans="7:8" ht="22.5" x14ac:dyDescent="0.15">
      <c r="G72563" s="282"/>
      <c r="H72563" s="282"/>
    </row>
    <row r="72564" spans="7:8" ht="22.5" x14ac:dyDescent="0.15">
      <c r="G72564" s="282"/>
      <c r="H72564" s="282"/>
    </row>
    <row r="72565" spans="7:8" ht="22.5" x14ac:dyDescent="0.15">
      <c r="G72565" s="282"/>
      <c r="H72565" s="282"/>
    </row>
    <row r="72566" spans="7:8" ht="22.5" x14ac:dyDescent="0.15">
      <c r="G72566" s="282"/>
      <c r="H72566" s="282"/>
    </row>
    <row r="72567" spans="7:8" ht="22.5" x14ac:dyDescent="0.15">
      <c r="G72567" s="282"/>
      <c r="H72567" s="282"/>
    </row>
    <row r="72568" spans="7:8" ht="22.5" x14ac:dyDescent="0.15">
      <c r="G72568" s="282"/>
      <c r="H72568" s="282"/>
    </row>
    <row r="72569" spans="7:8" ht="22.5" x14ac:dyDescent="0.15">
      <c r="G72569" s="282"/>
      <c r="H72569" s="282"/>
    </row>
    <row r="72570" spans="7:8" ht="22.5" x14ac:dyDescent="0.15">
      <c r="G72570" s="282"/>
      <c r="H72570" s="282"/>
    </row>
    <row r="72571" spans="7:8" ht="22.5" x14ac:dyDescent="0.15">
      <c r="G72571" s="282"/>
      <c r="H72571" s="282"/>
    </row>
    <row r="72572" spans="7:8" ht="22.5" x14ac:dyDescent="0.15">
      <c r="G72572" s="282"/>
      <c r="H72572" s="282"/>
    </row>
    <row r="72573" spans="7:8" ht="22.5" x14ac:dyDescent="0.15">
      <c r="G72573" s="282"/>
      <c r="H72573" s="282"/>
    </row>
    <row r="72574" spans="7:8" ht="22.5" x14ac:dyDescent="0.15">
      <c r="G72574" s="282"/>
      <c r="H72574" s="282"/>
    </row>
    <row r="72575" spans="7:8" ht="22.5" x14ac:dyDescent="0.15">
      <c r="G72575" s="282"/>
      <c r="H72575" s="282"/>
    </row>
    <row r="72576" spans="7:8" ht="22.5" x14ac:dyDescent="0.15">
      <c r="G72576" s="282"/>
      <c r="H72576" s="282"/>
    </row>
    <row r="72577" spans="7:8" ht="22.5" x14ac:dyDescent="0.15">
      <c r="G72577" s="282"/>
      <c r="H72577" s="282"/>
    </row>
    <row r="72578" spans="7:8" ht="22.5" x14ac:dyDescent="0.15">
      <c r="G72578" s="282"/>
      <c r="H72578" s="282"/>
    </row>
    <row r="72579" spans="7:8" ht="22.5" x14ac:dyDescent="0.15">
      <c r="G72579" s="282"/>
      <c r="H72579" s="282"/>
    </row>
    <row r="72580" spans="7:8" ht="22.5" x14ac:dyDescent="0.15">
      <c r="G72580" s="282"/>
      <c r="H72580" s="282"/>
    </row>
    <row r="72581" spans="7:8" ht="22.5" x14ac:dyDescent="0.15">
      <c r="G72581" s="282"/>
      <c r="H72581" s="282"/>
    </row>
    <row r="72582" spans="7:8" ht="22.5" x14ac:dyDescent="0.15">
      <c r="G72582" s="282"/>
      <c r="H72582" s="282"/>
    </row>
    <row r="72583" spans="7:8" ht="22.5" x14ac:dyDescent="0.15">
      <c r="G72583" s="282"/>
      <c r="H72583" s="282"/>
    </row>
    <row r="72584" spans="7:8" ht="22.5" x14ac:dyDescent="0.15">
      <c r="G72584" s="282"/>
      <c r="H72584" s="282"/>
    </row>
    <row r="72585" spans="7:8" ht="22.5" x14ac:dyDescent="0.15">
      <c r="G72585" s="282"/>
      <c r="H72585" s="282"/>
    </row>
    <row r="72586" spans="7:8" ht="22.5" x14ac:dyDescent="0.15">
      <c r="G72586" s="282"/>
      <c r="H72586" s="282"/>
    </row>
    <row r="72587" spans="7:8" ht="22.5" x14ac:dyDescent="0.15">
      <c r="G72587" s="282"/>
      <c r="H72587" s="282"/>
    </row>
    <row r="72588" spans="7:8" ht="22.5" x14ac:dyDescent="0.15">
      <c r="G72588" s="282"/>
      <c r="H72588" s="282"/>
    </row>
    <row r="72589" spans="7:8" ht="22.5" x14ac:dyDescent="0.15">
      <c r="G72589" s="282"/>
      <c r="H72589" s="282"/>
    </row>
    <row r="72590" spans="7:8" ht="22.5" x14ac:dyDescent="0.15">
      <c r="G72590" s="282"/>
      <c r="H72590" s="282"/>
    </row>
    <row r="72591" spans="7:8" ht="22.5" x14ac:dyDescent="0.15">
      <c r="G72591" s="282"/>
      <c r="H72591" s="282"/>
    </row>
    <row r="72592" spans="7:8" ht="22.5" x14ac:dyDescent="0.15">
      <c r="G72592" s="282"/>
      <c r="H72592" s="282"/>
    </row>
    <row r="72593" spans="7:8" ht="22.5" x14ac:dyDescent="0.15">
      <c r="G72593" s="282"/>
      <c r="H72593" s="282"/>
    </row>
    <row r="72594" spans="7:8" ht="22.5" x14ac:dyDescent="0.15">
      <c r="G72594" s="282"/>
      <c r="H72594" s="282"/>
    </row>
    <row r="72595" spans="7:8" ht="22.5" x14ac:dyDescent="0.15">
      <c r="G72595" s="282"/>
      <c r="H72595" s="282"/>
    </row>
    <row r="72596" spans="7:8" ht="22.5" x14ac:dyDescent="0.15">
      <c r="G72596" s="282"/>
      <c r="H72596" s="282"/>
    </row>
    <row r="72597" spans="7:8" ht="22.5" x14ac:dyDescent="0.15">
      <c r="G72597" s="282"/>
      <c r="H72597" s="282"/>
    </row>
    <row r="72598" spans="7:8" ht="22.5" x14ac:dyDescent="0.15">
      <c r="G72598" s="282"/>
      <c r="H72598" s="282"/>
    </row>
    <row r="72599" spans="7:8" ht="22.5" x14ac:dyDescent="0.15">
      <c r="G72599" s="282"/>
      <c r="H72599" s="282"/>
    </row>
    <row r="72600" spans="7:8" ht="22.5" x14ac:dyDescent="0.15">
      <c r="G72600" s="282"/>
      <c r="H72600" s="282"/>
    </row>
    <row r="72601" spans="7:8" ht="22.5" x14ac:dyDescent="0.15">
      <c r="G72601" s="282"/>
      <c r="H72601" s="282"/>
    </row>
    <row r="72602" spans="7:8" ht="22.5" x14ac:dyDescent="0.15">
      <c r="G72602" s="282"/>
      <c r="H72602" s="282"/>
    </row>
    <row r="72603" spans="7:8" ht="22.5" x14ac:dyDescent="0.15">
      <c r="G72603" s="282"/>
      <c r="H72603" s="282"/>
    </row>
    <row r="72604" spans="7:8" ht="22.5" x14ac:dyDescent="0.15">
      <c r="G72604" s="282"/>
      <c r="H72604" s="282"/>
    </row>
    <row r="72605" spans="7:8" ht="22.5" x14ac:dyDescent="0.15">
      <c r="G72605" s="282"/>
      <c r="H72605" s="282"/>
    </row>
    <row r="72606" spans="7:8" ht="22.5" x14ac:dyDescent="0.15">
      <c r="G72606" s="282"/>
      <c r="H72606" s="282"/>
    </row>
    <row r="72607" spans="7:8" ht="22.5" x14ac:dyDescent="0.15">
      <c r="G72607" s="282"/>
      <c r="H72607" s="282"/>
    </row>
    <row r="72608" spans="7:8" ht="22.5" x14ac:dyDescent="0.15">
      <c r="G72608" s="282"/>
      <c r="H72608" s="282"/>
    </row>
    <row r="72609" spans="7:8" ht="22.5" x14ac:dyDescent="0.15">
      <c r="G72609" s="282"/>
      <c r="H72609" s="282"/>
    </row>
    <row r="72610" spans="7:8" ht="22.5" x14ac:dyDescent="0.15">
      <c r="G72610" s="282"/>
      <c r="H72610" s="282"/>
    </row>
    <row r="72611" spans="7:8" ht="22.5" x14ac:dyDescent="0.15">
      <c r="G72611" s="282"/>
      <c r="H72611" s="282"/>
    </row>
    <row r="72612" spans="7:8" ht="22.5" x14ac:dyDescent="0.15">
      <c r="G72612" s="282"/>
      <c r="H72612" s="282"/>
    </row>
    <row r="72613" spans="7:8" ht="22.5" x14ac:dyDescent="0.15">
      <c r="G72613" s="282"/>
      <c r="H72613" s="282"/>
    </row>
    <row r="72614" spans="7:8" ht="22.5" x14ac:dyDescent="0.15">
      <c r="G72614" s="282"/>
      <c r="H72614" s="282"/>
    </row>
    <row r="72615" spans="7:8" ht="22.5" x14ac:dyDescent="0.15">
      <c r="G72615" s="282"/>
      <c r="H72615" s="282"/>
    </row>
    <row r="72616" spans="7:8" ht="22.5" x14ac:dyDescent="0.15">
      <c r="G72616" s="282"/>
      <c r="H72616" s="282"/>
    </row>
    <row r="72617" spans="7:8" ht="22.5" x14ac:dyDescent="0.15">
      <c r="G72617" s="282"/>
      <c r="H72617" s="282"/>
    </row>
    <row r="72618" spans="7:8" ht="22.5" x14ac:dyDescent="0.15">
      <c r="G72618" s="282"/>
      <c r="H72618" s="282"/>
    </row>
    <row r="72619" spans="7:8" ht="22.5" x14ac:dyDescent="0.15">
      <c r="G72619" s="282"/>
      <c r="H72619" s="282"/>
    </row>
    <row r="72620" spans="7:8" ht="22.5" x14ac:dyDescent="0.15">
      <c r="G72620" s="282"/>
      <c r="H72620" s="282"/>
    </row>
    <row r="72621" spans="7:8" ht="22.5" x14ac:dyDescent="0.15">
      <c r="G72621" s="282"/>
      <c r="H72621" s="282"/>
    </row>
    <row r="72622" spans="7:8" ht="22.5" x14ac:dyDescent="0.15">
      <c r="G72622" s="282"/>
      <c r="H72622" s="282"/>
    </row>
    <row r="72623" spans="7:8" ht="22.5" x14ac:dyDescent="0.15">
      <c r="G72623" s="282"/>
      <c r="H72623" s="282"/>
    </row>
    <row r="72624" spans="7:8" ht="22.5" x14ac:dyDescent="0.15">
      <c r="G72624" s="282"/>
      <c r="H72624" s="282"/>
    </row>
    <row r="72625" spans="7:8" ht="22.5" x14ac:dyDescent="0.15">
      <c r="G72625" s="282"/>
      <c r="H72625" s="282"/>
    </row>
    <row r="72626" spans="7:8" ht="22.5" x14ac:dyDescent="0.15">
      <c r="G72626" s="282"/>
      <c r="H72626" s="282"/>
    </row>
    <row r="72627" spans="7:8" ht="22.5" x14ac:dyDescent="0.15">
      <c r="G72627" s="282"/>
      <c r="H72627" s="282"/>
    </row>
    <row r="72628" spans="7:8" ht="22.5" x14ac:dyDescent="0.15">
      <c r="G72628" s="282"/>
      <c r="H72628" s="282"/>
    </row>
    <row r="72629" spans="7:8" ht="22.5" x14ac:dyDescent="0.15">
      <c r="G72629" s="282"/>
      <c r="H72629" s="282"/>
    </row>
    <row r="72630" spans="7:8" ht="22.5" x14ac:dyDescent="0.15">
      <c r="G72630" s="282"/>
      <c r="H72630" s="282"/>
    </row>
    <row r="72631" spans="7:8" ht="22.5" x14ac:dyDescent="0.15">
      <c r="G72631" s="282"/>
      <c r="H72631" s="282"/>
    </row>
    <row r="72632" spans="7:8" ht="22.5" x14ac:dyDescent="0.15">
      <c r="G72632" s="282"/>
      <c r="H72632" s="282"/>
    </row>
    <row r="72633" spans="7:8" ht="22.5" x14ac:dyDescent="0.15">
      <c r="G72633" s="282"/>
      <c r="H72633" s="282"/>
    </row>
    <row r="72634" spans="7:8" ht="22.5" x14ac:dyDescent="0.15">
      <c r="G72634" s="282"/>
      <c r="H72634" s="282"/>
    </row>
    <row r="72635" spans="7:8" ht="22.5" x14ac:dyDescent="0.15">
      <c r="G72635" s="282"/>
      <c r="H72635" s="282"/>
    </row>
    <row r="72636" spans="7:8" ht="22.5" x14ac:dyDescent="0.15">
      <c r="G72636" s="282"/>
      <c r="H72636" s="282"/>
    </row>
    <row r="72637" spans="7:8" ht="22.5" x14ac:dyDescent="0.15">
      <c r="G72637" s="282"/>
      <c r="H72637" s="282"/>
    </row>
    <row r="72638" spans="7:8" ht="22.5" x14ac:dyDescent="0.15">
      <c r="G72638" s="282"/>
      <c r="H72638" s="282"/>
    </row>
    <row r="72639" spans="7:8" ht="22.5" x14ac:dyDescent="0.15">
      <c r="G72639" s="282"/>
      <c r="H72639" s="282"/>
    </row>
    <row r="72640" spans="7:8" ht="22.5" x14ac:dyDescent="0.15">
      <c r="G72640" s="282"/>
      <c r="H72640" s="282"/>
    </row>
    <row r="72641" spans="7:8" ht="22.5" x14ac:dyDescent="0.15">
      <c r="G72641" s="282"/>
      <c r="H72641" s="282"/>
    </row>
    <row r="72642" spans="7:8" ht="22.5" x14ac:dyDescent="0.15">
      <c r="G72642" s="282"/>
      <c r="H72642" s="282"/>
    </row>
    <row r="72643" spans="7:8" ht="22.5" x14ac:dyDescent="0.15">
      <c r="G72643" s="282"/>
      <c r="H72643" s="282"/>
    </row>
    <row r="72644" spans="7:8" ht="22.5" x14ac:dyDescent="0.15">
      <c r="G72644" s="282"/>
      <c r="H72644" s="282"/>
    </row>
    <row r="72645" spans="7:8" ht="22.5" x14ac:dyDescent="0.15">
      <c r="G72645" s="282"/>
      <c r="H72645" s="282"/>
    </row>
    <row r="72646" spans="7:8" ht="22.5" x14ac:dyDescent="0.15">
      <c r="G72646" s="282"/>
      <c r="H72646" s="282"/>
    </row>
    <row r="72647" spans="7:8" ht="22.5" x14ac:dyDescent="0.15">
      <c r="G72647" s="282"/>
      <c r="H72647" s="282"/>
    </row>
    <row r="72648" spans="7:8" ht="22.5" x14ac:dyDescent="0.15">
      <c r="G72648" s="282"/>
      <c r="H72648" s="282"/>
    </row>
    <row r="72649" spans="7:8" ht="22.5" x14ac:dyDescent="0.15">
      <c r="G72649" s="282"/>
      <c r="H72649" s="282"/>
    </row>
    <row r="72650" spans="7:8" ht="22.5" x14ac:dyDescent="0.15">
      <c r="G72650" s="282"/>
      <c r="H72650" s="282"/>
    </row>
    <row r="72651" spans="7:8" ht="22.5" x14ac:dyDescent="0.15">
      <c r="G72651" s="282"/>
      <c r="H72651" s="282"/>
    </row>
    <row r="72652" spans="7:8" ht="22.5" x14ac:dyDescent="0.15">
      <c r="G72652" s="282"/>
      <c r="H72652" s="282"/>
    </row>
    <row r="72653" spans="7:8" ht="22.5" x14ac:dyDescent="0.15">
      <c r="G72653" s="282"/>
      <c r="H72653" s="282"/>
    </row>
    <row r="72654" spans="7:8" ht="22.5" x14ac:dyDescent="0.15">
      <c r="G72654" s="282"/>
      <c r="H72654" s="282"/>
    </row>
    <row r="72655" spans="7:8" ht="22.5" x14ac:dyDescent="0.15">
      <c r="G72655" s="282"/>
      <c r="H72655" s="282"/>
    </row>
    <row r="72656" spans="7:8" ht="22.5" x14ac:dyDescent="0.15">
      <c r="G72656" s="282"/>
      <c r="H72656" s="282"/>
    </row>
    <row r="72657" spans="7:8" ht="22.5" x14ac:dyDescent="0.15">
      <c r="G72657" s="282"/>
      <c r="H72657" s="282"/>
    </row>
    <row r="72658" spans="7:8" ht="22.5" x14ac:dyDescent="0.15">
      <c r="G72658" s="282"/>
      <c r="H72658" s="282"/>
    </row>
    <row r="72659" spans="7:8" ht="22.5" x14ac:dyDescent="0.15">
      <c r="G72659" s="282"/>
      <c r="H72659" s="282"/>
    </row>
    <row r="72660" spans="7:8" ht="22.5" x14ac:dyDescent="0.15">
      <c r="G72660" s="282"/>
      <c r="H72660" s="282"/>
    </row>
    <row r="72661" spans="7:8" ht="22.5" x14ac:dyDescent="0.15">
      <c r="G72661" s="282"/>
      <c r="H72661" s="282"/>
    </row>
    <row r="72662" spans="7:8" ht="22.5" x14ac:dyDescent="0.15">
      <c r="G72662" s="282"/>
      <c r="H72662" s="282"/>
    </row>
    <row r="72663" spans="7:8" ht="22.5" x14ac:dyDescent="0.15">
      <c r="G72663" s="282"/>
      <c r="H72663" s="282"/>
    </row>
    <row r="72664" spans="7:8" ht="22.5" x14ac:dyDescent="0.15">
      <c r="G72664" s="282"/>
      <c r="H72664" s="282"/>
    </row>
    <row r="72665" spans="7:8" ht="22.5" x14ac:dyDescent="0.15">
      <c r="G72665" s="282"/>
      <c r="H72665" s="282"/>
    </row>
    <row r="72666" spans="7:8" ht="22.5" x14ac:dyDescent="0.15">
      <c r="G72666" s="282"/>
      <c r="H72666" s="282"/>
    </row>
    <row r="72667" spans="7:8" ht="22.5" x14ac:dyDescent="0.15">
      <c r="G72667" s="282"/>
      <c r="H72667" s="282"/>
    </row>
    <row r="72668" spans="7:8" ht="22.5" x14ac:dyDescent="0.15">
      <c r="G72668" s="282"/>
      <c r="H72668" s="282"/>
    </row>
    <row r="72669" spans="7:8" ht="22.5" x14ac:dyDescent="0.15">
      <c r="G72669" s="282"/>
      <c r="H72669" s="282"/>
    </row>
    <row r="72670" spans="7:8" ht="22.5" x14ac:dyDescent="0.15">
      <c r="G72670" s="282"/>
      <c r="H72670" s="282"/>
    </row>
    <row r="72671" spans="7:8" ht="22.5" x14ac:dyDescent="0.15">
      <c r="G72671" s="282"/>
      <c r="H72671" s="282"/>
    </row>
    <row r="72672" spans="7:8" ht="22.5" x14ac:dyDescent="0.15">
      <c r="G72672" s="282"/>
      <c r="H72672" s="282"/>
    </row>
    <row r="72673" spans="7:8" ht="22.5" x14ac:dyDescent="0.15">
      <c r="G72673" s="282"/>
      <c r="H72673" s="282"/>
    </row>
    <row r="72674" spans="7:8" ht="22.5" x14ac:dyDescent="0.15">
      <c r="G72674" s="282"/>
      <c r="H72674" s="282"/>
    </row>
    <row r="72675" spans="7:8" ht="22.5" x14ac:dyDescent="0.15">
      <c r="G72675" s="282"/>
      <c r="H72675" s="282"/>
    </row>
    <row r="72676" spans="7:8" ht="22.5" x14ac:dyDescent="0.15">
      <c r="G72676" s="282"/>
      <c r="H72676" s="282"/>
    </row>
    <row r="72677" spans="7:8" ht="22.5" x14ac:dyDescent="0.15">
      <c r="G72677" s="282"/>
      <c r="H72677" s="282"/>
    </row>
    <row r="72678" spans="7:8" ht="22.5" x14ac:dyDescent="0.15">
      <c r="G72678" s="282"/>
      <c r="H72678" s="282"/>
    </row>
    <row r="72679" spans="7:8" ht="22.5" x14ac:dyDescent="0.15">
      <c r="G72679" s="282"/>
      <c r="H72679" s="282"/>
    </row>
    <row r="72680" spans="7:8" ht="22.5" x14ac:dyDescent="0.15">
      <c r="G72680" s="282"/>
      <c r="H72680" s="282"/>
    </row>
    <row r="72681" spans="7:8" ht="22.5" x14ac:dyDescent="0.15">
      <c r="G72681" s="282"/>
      <c r="H72681" s="282"/>
    </row>
    <row r="72682" spans="7:8" ht="22.5" x14ac:dyDescent="0.15">
      <c r="G72682" s="282"/>
      <c r="H72682" s="282"/>
    </row>
    <row r="72683" spans="7:8" ht="22.5" x14ac:dyDescent="0.15">
      <c r="G72683" s="282"/>
      <c r="H72683" s="282"/>
    </row>
    <row r="72684" spans="7:8" ht="22.5" x14ac:dyDescent="0.15">
      <c r="G72684" s="282"/>
      <c r="H72684" s="282"/>
    </row>
    <row r="72685" spans="7:8" ht="22.5" x14ac:dyDescent="0.15">
      <c r="G72685" s="282"/>
      <c r="H72685" s="282"/>
    </row>
    <row r="72686" spans="7:8" ht="22.5" x14ac:dyDescent="0.15">
      <c r="G72686" s="282"/>
      <c r="H72686" s="282"/>
    </row>
    <row r="72687" spans="7:8" ht="22.5" x14ac:dyDescent="0.15">
      <c r="G72687" s="282"/>
      <c r="H72687" s="282"/>
    </row>
    <row r="72688" spans="7:8" ht="22.5" x14ac:dyDescent="0.15">
      <c r="G72688" s="282"/>
      <c r="H72688" s="282"/>
    </row>
    <row r="72689" spans="7:8" ht="22.5" x14ac:dyDescent="0.15">
      <c r="G72689" s="282"/>
      <c r="H72689" s="282"/>
    </row>
    <row r="72690" spans="7:8" ht="22.5" x14ac:dyDescent="0.15">
      <c r="G72690" s="282"/>
      <c r="H72690" s="282"/>
    </row>
    <row r="72691" spans="7:8" ht="22.5" x14ac:dyDescent="0.15">
      <c r="G72691" s="282"/>
      <c r="H72691" s="282"/>
    </row>
    <row r="72692" spans="7:8" ht="22.5" x14ac:dyDescent="0.15">
      <c r="G72692" s="282"/>
      <c r="H72692" s="282"/>
    </row>
    <row r="72693" spans="7:8" ht="22.5" x14ac:dyDescent="0.15">
      <c r="G72693" s="282"/>
      <c r="H72693" s="282"/>
    </row>
    <row r="72694" spans="7:8" ht="22.5" x14ac:dyDescent="0.15">
      <c r="G72694" s="282"/>
      <c r="H72694" s="282"/>
    </row>
    <row r="72695" spans="7:8" ht="22.5" x14ac:dyDescent="0.15">
      <c r="G72695" s="282"/>
      <c r="H72695" s="282"/>
    </row>
    <row r="72696" spans="7:8" ht="22.5" x14ac:dyDescent="0.15">
      <c r="G72696" s="282"/>
      <c r="H72696" s="282"/>
    </row>
    <row r="72697" spans="7:8" ht="22.5" x14ac:dyDescent="0.15">
      <c r="G72697" s="282"/>
      <c r="H72697" s="282"/>
    </row>
    <row r="72698" spans="7:8" ht="22.5" x14ac:dyDescent="0.15">
      <c r="G72698" s="282"/>
      <c r="H72698" s="282"/>
    </row>
    <row r="72699" spans="7:8" ht="22.5" x14ac:dyDescent="0.15">
      <c r="G72699" s="282"/>
      <c r="H72699" s="282"/>
    </row>
    <row r="72700" spans="7:8" ht="22.5" x14ac:dyDescent="0.15">
      <c r="G72700" s="282"/>
      <c r="H72700" s="282"/>
    </row>
    <row r="72701" spans="7:8" ht="22.5" x14ac:dyDescent="0.15">
      <c r="G72701" s="282"/>
      <c r="H72701" s="282"/>
    </row>
    <row r="72702" spans="7:8" ht="22.5" x14ac:dyDescent="0.15">
      <c r="G72702" s="282"/>
      <c r="H72702" s="282"/>
    </row>
    <row r="72703" spans="7:8" ht="22.5" x14ac:dyDescent="0.15">
      <c r="G72703" s="282"/>
      <c r="H72703" s="282"/>
    </row>
    <row r="72704" spans="7:8" ht="22.5" x14ac:dyDescent="0.15">
      <c r="G72704" s="282"/>
      <c r="H72704" s="282"/>
    </row>
    <row r="72705" spans="7:8" ht="22.5" x14ac:dyDescent="0.15">
      <c r="G72705" s="282"/>
      <c r="H72705" s="282"/>
    </row>
    <row r="72706" spans="7:8" ht="22.5" x14ac:dyDescent="0.15">
      <c r="G72706" s="282"/>
      <c r="H72706" s="282"/>
    </row>
    <row r="72707" spans="7:8" ht="22.5" x14ac:dyDescent="0.15">
      <c r="G72707" s="282"/>
      <c r="H72707" s="282"/>
    </row>
    <row r="72708" spans="7:8" ht="22.5" x14ac:dyDescent="0.15">
      <c r="G72708" s="282"/>
      <c r="H72708" s="282"/>
    </row>
    <row r="72709" spans="7:8" ht="22.5" x14ac:dyDescent="0.15">
      <c r="G72709" s="282"/>
      <c r="H72709" s="282"/>
    </row>
    <row r="72710" spans="7:8" ht="22.5" x14ac:dyDescent="0.15">
      <c r="G72710" s="282"/>
      <c r="H72710" s="282"/>
    </row>
    <row r="72711" spans="7:8" ht="22.5" x14ac:dyDescent="0.15">
      <c r="G72711" s="282"/>
      <c r="H72711" s="282"/>
    </row>
    <row r="72712" spans="7:8" ht="22.5" x14ac:dyDescent="0.15">
      <c r="G72712" s="282"/>
      <c r="H72712" s="282"/>
    </row>
    <row r="72713" spans="7:8" ht="22.5" x14ac:dyDescent="0.15">
      <c r="G72713" s="282"/>
      <c r="H72713" s="282"/>
    </row>
    <row r="72714" spans="7:8" ht="22.5" x14ac:dyDescent="0.15">
      <c r="G72714" s="282"/>
      <c r="H72714" s="282"/>
    </row>
    <row r="72715" spans="7:8" ht="22.5" x14ac:dyDescent="0.15">
      <c r="G72715" s="282"/>
      <c r="H72715" s="282"/>
    </row>
    <row r="72716" spans="7:8" ht="22.5" x14ac:dyDescent="0.15">
      <c r="G72716" s="282"/>
      <c r="H72716" s="282"/>
    </row>
    <row r="72717" spans="7:8" ht="22.5" x14ac:dyDescent="0.15">
      <c r="G72717" s="282"/>
      <c r="H72717" s="282"/>
    </row>
    <row r="72718" spans="7:8" ht="22.5" x14ac:dyDescent="0.15">
      <c r="G72718" s="282"/>
      <c r="H72718" s="282"/>
    </row>
    <row r="72719" spans="7:8" ht="22.5" x14ac:dyDescent="0.15">
      <c r="G72719" s="282"/>
      <c r="H72719" s="282"/>
    </row>
    <row r="72720" spans="7:8" ht="22.5" x14ac:dyDescent="0.15">
      <c r="G72720" s="282"/>
      <c r="H72720" s="282"/>
    </row>
    <row r="72721" spans="7:8" ht="22.5" x14ac:dyDescent="0.15">
      <c r="G72721" s="282"/>
      <c r="H72721" s="282"/>
    </row>
    <row r="72722" spans="7:8" ht="22.5" x14ac:dyDescent="0.15">
      <c r="G72722" s="282"/>
      <c r="H72722" s="282"/>
    </row>
    <row r="72723" spans="7:8" ht="22.5" x14ac:dyDescent="0.15">
      <c r="G72723" s="282"/>
      <c r="H72723" s="282"/>
    </row>
    <row r="72724" spans="7:8" ht="22.5" x14ac:dyDescent="0.15">
      <c r="G72724" s="282"/>
      <c r="H72724" s="282"/>
    </row>
    <row r="72725" spans="7:8" ht="22.5" x14ac:dyDescent="0.15">
      <c r="G72725" s="282"/>
      <c r="H72725" s="282"/>
    </row>
    <row r="72726" spans="7:8" ht="22.5" x14ac:dyDescent="0.15">
      <c r="G72726" s="282"/>
      <c r="H72726" s="282"/>
    </row>
    <row r="72727" spans="7:8" ht="22.5" x14ac:dyDescent="0.15">
      <c r="G72727" s="282"/>
      <c r="H72727" s="282"/>
    </row>
    <row r="72728" spans="7:8" ht="22.5" x14ac:dyDescent="0.15">
      <c r="G72728" s="282"/>
      <c r="H72728" s="282"/>
    </row>
    <row r="72729" spans="7:8" ht="22.5" x14ac:dyDescent="0.15">
      <c r="G72729" s="282"/>
      <c r="H72729" s="282"/>
    </row>
    <row r="72730" spans="7:8" ht="22.5" x14ac:dyDescent="0.15">
      <c r="G72730" s="282"/>
      <c r="H72730" s="282"/>
    </row>
    <row r="72731" spans="7:8" ht="22.5" x14ac:dyDescent="0.15">
      <c r="G72731" s="282"/>
      <c r="H72731" s="282"/>
    </row>
    <row r="72732" spans="7:8" ht="22.5" x14ac:dyDescent="0.15">
      <c r="G72732" s="282"/>
      <c r="H72732" s="282"/>
    </row>
    <row r="72733" spans="7:8" ht="22.5" x14ac:dyDescent="0.15">
      <c r="G72733" s="282"/>
      <c r="H72733" s="282"/>
    </row>
    <row r="72734" spans="7:8" ht="22.5" x14ac:dyDescent="0.15">
      <c r="G72734" s="282"/>
      <c r="H72734" s="282"/>
    </row>
    <row r="72735" spans="7:8" ht="22.5" x14ac:dyDescent="0.15">
      <c r="G72735" s="282"/>
      <c r="H72735" s="282"/>
    </row>
    <row r="72736" spans="7:8" ht="22.5" x14ac:dyDescent="0.15">
      <c r="G72736" s="282"/>
      <c r="H72736" s="282"/>
    </row>
    <row r="72737" spans="7:8" ht="22.5" x14ac:dyDescent="0.15">
      <c r="G72737" s="282"/>
      <c r="H72737" s="282"/>
    </row>
    <row r="72738" spans="7:8" ht="22.5" x14ac:dyDescent="0.15">
      <c r="G72738" s="282"/>
      <c r="H72738" s="282"/>
    </row>
    <row r="72739" spans="7:8" ht="22.5" x14ac:dyDescent="0.15">
      <c r="G72739" s="282"/>
      <c r="H72739" s="282"/>
    </row>
    <row r="72740" spans="7:8" ht="22.5" x14ac:dyDescent="0.15">
      <c r="G72740" s="282"/>
      <c r="H72740" s="282"/>
    </row>
    <row r="72741" spans="7:8" ht="22.5" x14ac:dyDescent="0.15">
      <c r="G72741" s="282"/>
      <c r="H72741" s="282"/>
    </row>
    <row r="72742" spans="7:8" ht="22.5" x14ac:dyDescent="0.15">
      <c r="G72742" s="282"/>
      <c r="H72742" s="282"/>
    </row>
    <row r="72743" spans="7:8" ht="22.5" x14ac:dyDescent="0.15">
      <c r="G72743" s="282"/>
      <c r="H72743" s="282"/>
    </row>
    <row r="72744" spans="7:8" ht="22.5" x14ac:dyDescent="0.15">
      <c r="G72744" s="282"/>
      <c r="H72744" s="282"/>
    </row>
    <row r="72745" spans="7:8" ht="22.5" x14ac:dyDescent="0.15">
      <c r="G72745" s="282"/>
      <c r="H72745" s="282"/>
    </row>
    <row r="72746" spans="7:8" ht="22.5" x14ac:dyDescent="0.15">
      <c r="G72746" s="282"/>
      <c r="H72746" s="282"/>
    </row>
    <row r="72747" spans="7:8" ht="22.5" x14ac:dyDescent="0.15">
      <c r="G72747" s="282"/>
      <c r="H72747" s="282"/>
    </row>
    <row r="72748" spans="7:8" ht="22.5" x14ac:dyDescent="0.15">
      <c r="G72748" s="282"/>
      <c r="H72748" s="282"/>
    </row>
    <row r="72749" spans="7:8" ht="22.5" x14ac:dyDescent="0.15">
      <c r="G72749" s="282"/>
      <c r="H72749" s="282"/>
    </row>
    <row r="72750" spans="7:8" ht="22.5" x14ac:dyDescent="0.15">
      <c r="G72750" s="282"/>
      <c r="H72750" s="282"/>
    </row>
    <row r="72751" spans="7:8" ht="22.5" x14ac:dyDescent="0.15">
      <c r="G72751" s="282"/>
      <c r="H72751" s="282"/>
    </row>
    <row r="72752" spans="7:8" ht="22.5" x14ac:dyDescent="0.15">
      <c r="G72752" s="282"/>
      <c r="H72752" s="282"/>
    </row>
    <row r="72753" spans="7:8" ht="22.5" x14ac:dyDescent="0.15">
      <c r="G72753" s="282"/>
      <c r="H72753" s="282"/>
    </row>
    <row r="72754" spans="7:8" ht="22.5" x14ac:dyDescent="0.15">
      <c r="G72754" s="282"/>
      <c r="H72754" s="282"/>
    </row>
    <row r="72755" spans="7:8" ht="22.5" x14ac:dyDescent="0.15">
      <c r="G72755" s="282"/>
      <c r="H72755" s="282"/>
    </row>
    <row r="72756" spans="7:8" ht="22.5" x14ac:dyDescent="0.15">
      <c r="G72756" s="282"/>
      <c r="H72756" s="282"/>
    </row>
    <row r="72757" spans="7:8" ht="22.5" x14ac:dyDescent="0.15">
      <c r="G72757" s="282"/>
      <c r="H72757" s="282"/>
    </row>
    <row r="72758" spans="7:8" ht="22.5" x14ac:dyDescent="0.15">
      <c r="G72758" s="282"/>
      <c r="H72758" s="282"/>
    </row>
    <row r="72759" spans="7:8" ht="22.5" x14ac:dyDescent="0.15">
      <c r="G72759" s="282"/>
      <c r="H72759" s="282"/>
    </row>
    <row r="72760" spans="7:8" ht="22.5" x14ac:dyDescent="0.15">
      <c r="G72760" s="282"/>
      <c r="H72760" s="282"/>
    </row>
    <row r="72761" spans="7:8" ht="22.5" x14ac:dyDescent="0.15">
      <c r="G72761" s="282"/>
      <c r="H72761" s="282"/>
    </row>
    <row r="72762" spans="7:8" ht="22.5" x14ac:dyDescent="0.15">
      <c r="G72762" s="282"/>
      <c r="H72762" s="282"/>
    </row>
    <row r="72763" spans="7:8" ht="22.5" x14ac:dyDescent="0.15">
      <c r="G72763" s="282"/>
      <c r="H72763" s="282"/>
    </row>
    <row r="72764" spans="7:8" ht="22.5" x14ac:dyDescent="0.15">
      <c r="G72764" s="282"/>
      <c r="H72764" s="282"/>
    </row>
    <row r="72765" spans="7:8" ht="22.5" x14ac:dyDescent="0.15">
      <c r="G72765" s="282"/>
      <c r="H72765" s="282"/>
    </row>
    <row r="72766" spans="7:8" ht="22.5" x14ac:dyDescent="0.15">
      <c r="G72766" s="282"/>
      <c r="H72766" s="282"/>
    </row>
    <row r="72767" spans="7:8" ht="22.5" x14ac:dyDescent="0.15">
      <c r="G72767" s="282"/>
      <c r="H72767" s="282"/>
    </row>
    <row r="72768" spans="7:8" ht="22.5" x14ac:dyDescent="0.15">
      <c r="G72768" s="282"/>
      <c r="H72768" s="282"/>
    </row>
    <row r="72769" spans="7:8" ht="22.5" x14ac:dyDescent="0.15">
      <c r="G72769" s="282"/>
      <c r="H72769" s="282"/>
    </row>
    <row r="72770" spans="7:8" ht="22.5" x14ac:dyDescent="0.15">
      <c r="G72770" s="282"/>
      <c r="H72770" s="282"/>
    </row>
    <row r="72771" spans="7:8" ht="22.5" x14ac:dyDescent="0.15">
      <c r="G72771" s="282"/>
      <c r="H72771" s="282"/>
    </row>
    <row r="72772" spans="7:8" ht="22.5" x14ac:dyDescent="0.15">
      <c r="G72772" s="282"/>
      <c r="H72772" s="282"/>
    </row>
    <row r="72773" spans="7:8" ht="22.5" x14ac:dyDescent="0.15">
      <c r="G72773" s="282"/>
      <c r="H72773" s="282"/>
    </row>
    <row r="72774" spans="7:8" ht="22.5" x14ac:dyDescent="0.15">
      <c r="G72774" s="282"/>
      <c r="H72774" s="282"/>
    </row>
    <row r="72775" spans="7:8" ht="22.5" x14ac:dyDescent="0.15">
      <c r="G72775" s="282"/>
      <c r="H72775" s="282"/>
    </row>
    <row r="72776" spans="7:8" ht="22.5" x14ac:dyDescent="0.15">
      <c r="G72776" s="282"/>
      <c r="H72776" s="282"/>
    </row>
    <row r="72777" spans="7:8" ht="22.5" x14ac:dyDescent="0.15">
      <c r="G72777" s="282"/>
      <c r="H72777" s="282"/>
    </row>
    <row r="72778" spans="7:8" ht="22.5" x14ac:dyDescent="0.15">
      <c r="G72778" s="282"/>
      <c r="H72778" s="282"/>
    </row>
    <row r="72779" spans="7:8" ht="22.5" x14ac:dyDescent="0.15">
      <c r="G72779" s="282"/>
      <c r="H72779" s="282"/>
    </row>
    <row r="72780" spans="7:8" ht="22.5" x14ac:dyDescent="0.15">
      <c r="G72780" s="282"/>
      <c r="H72780" s="282"/>
    </row>
    <row r="72781" spans="7:8" ht="22.5" x14ac:dyDescent="0.15">
      <c r="G72781" s="282"/>
      <c r="H72781" s="282"/>
    </row>
    <row r="72782" spans="7:8" ht="22.5" x14ac:dyDescent="0.15">
      <c r="G72782" s="282"/>
      <c r="H72782" s="282"/>
    </row>
    <row r="72783" spans="7:8" ht="22.5" x14ac:dyDescent="0.15">
      <c r="G72783" s="282"/>
      <c r="H72783" s="282"/>
    </row>
    <row r="72784" spans="7:8" ht="22.5" x14ac:dyDescent="0.15">
      <c r="G72784" s="282"/>
      <c r="H72784" s="282"/>
    </row>
    <row r="72785" spans="7:8" ht="22.5" x14ac:dyDescent="0.15">
      <c r="G72785" s="282"/>
      <c r="H72785" s="282"/>
    </row>
    <row r="72786" spans="7:8" ht="22.5" x14ac:dyDescent="0.15">
      <c r="G72786" s="282"/>
      <c r="H72786" s="282"/>
    </row>
    <row r="72787" spans="7:8" ht="22.5" x14ac:dyDescent="0.15">
      <c r="G72787" s="282"/>
      <c r="H72787" s="282"/>
    </row>
    <row r="72788" spans="7:8" ht="22.5" x14ac:dyDescent="0.15">
      <c r="G72788" s="282"/>
      <c r="H72788" s="282"/>
    </row>
    <row r="72789" spans="7:8" ht="22.5" x14ac:dyDescent="0.15">
      <c r="G72789" s="282"/>
      <c r="H72789" s="282"/>
    </row>
    <row r="72790" spans="7:8" ht="22.5" x14ac:dyDescent="0.15">
      <c r="G72790" s="282"/>
      <c r="H72790" s="282"/>
    </row>
    <row r="72791" spans="7:8" ht="22.5" x14ac:dyDescent="0.15">
      <c r="G72791" s="282"/>
      <c r="H72791" s="282"/>
    </row>
    <row r="72792" spans="7:8" ht="22.5" x14ac:dyDescent="0.15">
      <c r="G72792" s="282"/>
      <c r="H72792" s="282"/>
    </row>
    <row r="72793" spans="7:8" ht="22.5" x14ac:dyDescent="0.15">
      <c r="G72793" s="282"/>
      <c r="H72793" s="282"/>
    </row>
    <row r="72794" spans="7:8" ht="22.5" x14ac:dyDescent="0.15">
      <c r="G72794" s="282"/>
      <c r="H72794" s="282"/>
    </row>
    <row r="72795" spans="7:8" ht="22.5" x14ac:dyDescent="0.15">
      <c r="G72795" s="282"/>
      <c r="H72795" s="282"/>
    </row>
    <row r="72796" spans="7:8" ht="22.5" x14ac:dyDescent="0.15">
      <c r="G72796" s="282"/>
      <c r="H72796" s="282"/>
    </row>
    <row r="72797" spans="7:8" ht="22.5" x14ac:dyDescent="0.15">
      <c r="G72797" s="282"/>
      <c r="H72797" s="282"/>
    </row>
    <row r="72798" spans="7:8" ht="22.5" x14ac:dyDescent="0.15">
      <c r="G72798" s="282"/>
      <c r="H72798" s="282"/>
    </row>
    <row r="72799" spans="7:8" ht="22.5" x14ac:dyDescent="0.15">
      <c r="G72799" s="282"/>
      <c r="H72799" s="282"/>
    </row>
    <row r="72800" spans="7:8" ht="22.5" x14ac:dyDescent="0.15">
      <c r="G72800" s="282"/>
      <c r="H72800" s="282"/>
    </row>
    <row r="72801" spans="7:8" ht="22.5" x14ac:dyDescent="0.15">
      <c r="G72801" s="282"/>
      <c r="H72801" s="282"/>
    </row>
    <row r="72802" spans="7:8" ht="22.5" x14ac:dyDescent="0.15">
      <c r="G72802" s="282"/>
      <c r="H72802" s="282"/>
    </row>
    <row r="72803" spans="7:8" ht="22.5" x14ac:dyDescent="0.15">
      <c r="G72803" s="282"/>
      <c r="H72803" s="282"/>
    </row>
    <row r="72804" spans="7:8" ht="22.5" x14ac:dyDescent="0.15">
      <c r="G72804" s="282"/>
      <c r="H72804" s="282"/>
    </row>
    <row r="72805" spans="7:8" ht="22.5" x14ac:dyDescent="0.15">
      <c r="G72805" s="282"/>
      <c r="H72805" s="282"/>
    </row>
    <row r="72806" spans="7:8" ht="22.5" x14ac:dyDescent="0.15">
      <c r="G72806" s="282"/>
      <c r="H72806" s="282"/>
    </row>
    <row r="72807" spans="7:8" ht="22.5" x14ac:dyDescent="0.15">
      <c r="G72807" s="282"/>
      <c r="H72807" s="282"/>
    </row>
    <row r="72808" spans="7:8" ht="22.5" x14ac:dyDescent="0.15">
      <c r="G72808" s="282"/>
      <c r="H72808" s="282"/>
    </row>
    <row r="72809" spans="7:8" ht="22.5" x14ac:dyDescent="0.15">
      <c r="G72809" s="282"/>
      <c r="H72809" s="282"/>
    </row>
    <row r="72810" spans="7:8" ht="22.5" x14ac:dyDescent="0.15">
      <c r="G72810" s="282"/>
      <c r="H72810" s="282"/>
    </row>
    <row r="72811" spans="7:8" ht="22.5" x14ac:dyDescent="0.15">
      <c r="G72811" s="282"/>
      <c r="H72811" s="282"/>
    </row>
    <row r="72812" spans="7:8" ht="22.5" x14ac:dyDescent="0.15">
      <c r="G72812" s="282"/>
      <c r="H72812" s="282"/>
    </row>
    <row r="72813" spans="7:8" ht="22.5" x14ac:dyDescent="0.15">
      <c r="G72813" s="282"/>
      <c r="H72813" s="282"/>
    </row>
    <row r="72814" spans="7:8" ht="22.5" x14ac:dyDescent="0.15">
      <c r="G72814" s="282"/>
      <c r="H72814" s="282"/>
    </row>
    <row r="72815" spans="7:8" ht="22.5" x14ac:dyDescent="0.15">
      <c r="G72815" s="282"/>
      <c r="H72815" s="282"/>
    </row>
    <row r="72816" spans="7:8" ht="22.5" x14ac:dyDescent="0.15">
      <c r="G72816" s="282"/>
      <c r="H72816" s="282"/>
    </row>
    <row r="72817" spans="7:8" ht="22.5" x14ac:dyDescent="0.15">
      <c r="G72817" s="282"/>
      <c r="H72817" s="282"/>
    </row>
    <row r="72818" spans="7:8" ht="22.5" x14ac:dyDescent="0.15">
      <c r="G72818" s="282"/>
      <c r="H72818" s="282"/>
    </row>
    <row r="72819" spans="7:8" ht="22.5" x14ac:dyDescent="0.15">
      <c r="G72819" s="282"/>
      <c r="H72819" s="282"/>
    </row>
    <row r="72820" spans="7:8" ht="22.5" x14ac:dyDescent="0.15">
      <c r="G72820" s="282"/>
      <c r="H72820" s="282"/>
    </row>
    <row r="72821" spans="7:8" ht="22.5" x14ac:dyDescent="0.15">
      <c r="G72821" s="282"/>
      <c r="H72821" s="282"/>
    </row>
    <row r="72822" spans="7:8" ht="22.5" x14ac:dyDescent="0.15">
      <c r="G72822" s="282"/>
      <c r="H72822" s="282"/>
    </row>
    <row r="72823" spans="7:8" ht="22.5" x14ac:dyDescent="0.15">
      <c r="G72823" s="282"/>
      <c r="H72823" s="282"/>
    </row>
    <row r="72824" spans="7:8" ht="22.5" x14ac:dyDescent="0.15">
      <c r="G72824" s="282"/>
      <c r="H72824" s="282"/>
    </row>
    <row r="72825" spans="7:8" ht="22.5" x14ac:dyDescent="0.15">
      <c r="G72825" s="282"/>
      <c r="H72825" s="282"/>
    </row>
    <row r="72826" spans="7:8" ht="22.5" x14ac:dyDescent="0.15">
      <c r="G72826" s="282"/>
      <c r="H72826" s="282"/>
    </row>
    <row r="72827" spans="7:8" ht="22.5" x14ac:dyDescent="0.15">
      <c r="G72827" s="282"/>
      <c r="H72827" s="282"/>
    </row>
    <row r="72828" spans="7:8" ht="22.5" x14ac:dyDescent="0.15">
      <c r="G72828" s="282"/>
      <c r="H72828" s="282"/>
    </row>
    <row r="72829" spans="7:8" ht="22.5" x14ac:dyDescent="0.15">
      <c r="G72829" s="282"/>
      <c r="H72829" s="282"/>
    </row>
    <row r="72830" spans="7:8" ht="22.5" x14ac:dyDescent="0.15">
      <c r="G72830" s="282"/>
      <c r="H72830" s="282"/>
    </row>
    <row r="72831" spans="7:8" ht="22.5" x14ac:dyDescent="0.15">
      <c r="G72831" s="282"/>
      <c r="H72831" s="282"/>
    </row>
    <row r="72832" spans="7:8" ht="22.5" x14ac:dyDescent="0.15">
      <c r="G72832" s="282"/>
      <c r="H72832" s="282"/>
    </row>
    <row r="72833" spans="7:8" ht="22.5" x14ac:dyDescent="0.15">
      <c r="G72833" s="282"/>
      <c r="H72833" s="282"/>
    </row>
    <row r="72834" spans="7:8" ht="22.5" x14ac:dyDescent="0.15">
      <c r="G72834" s="282"/>
      <c r="H72834" s="282"/>
    </row>
    <row r="72835" spans="7:8" ht="22.5" x14ac:dyDescent="0.15">
      <c r="G72835" s="282"/>
      <c r="H72835" s="282"/>
    </row>
    <row r="72836" spans="7:8" ht="22.5" x14ac:dyDescent="0.15">
      <c r="G72836" s="282"/>
      <c r="H72836" s="282"/>
    </row>
    <row r="72837" spans="7:8" ht="22.5" x14ac:dyDescent="0.15">
      <c r="G72837" s="282"/>
      <c r="H72837" s="282"/>
    </row>
    <row r="72838" spans="7:8" ht="22.5" x14ac:dyDescent="0.15">
      <c r="G72838" s="282"/>
      <c r="H72838" s="282"/>
    </row>
    <row r="72839" spans="7:8" ht="22.5" x14ac:dyDescent="0.15">
      <c r="G72839" s="282"/>
      <c r="H72839" s="282"/>
    </row>
    <row r="72840" spans="7:8" ht="22.5" x14ac:dyDescent="0.15">
      <c r="G72840" s="282"/>
      <c r="H72840" s="282"/>
    </row>
    <row r="72841" spans="7:8" ht="22.5" x14ac:dyDescent="0.15">
      <c r="G72841" s="282"/>
      <c r="H72841" s="282"/>
    </row>
    <row r="72842" spans="7:8" ht="22.5" x14ac:dyDescent="0.15">
      <c r="G72842" s="282"/>
      <c r="H72842" s="282"/>
    </row>
    <row r="72843" spans="7:8" ht="22.5" x14ac:dyDescent="0.15">
      <c r="G72843" s="282"/>
      <c r="H72843" s="282"/>
    </row>
    <row r="72844" spans="7:8" ht="22.5" x14ac:dyDescent="0.15">
      <c r="G72844" s="282"/>
      <c r="H72844" s="282"/>
    </row>
    <row r="72845" spans="7:8" ht="22.5" x14ac:dyDescent="0.15">
      <c r="G72845" s="282"/>
      <c r="H72845" s="282"/>
    </row>
    <row r="72846" spans="7:8" ht="22.5" x14ac:dyDescent="0.15">
      <c r="G72846" s="282"/>
      <c r="H72846" s="282"/>
    </row>
    <row r="72847" spans="7:8" ht="22.5" x14ac:dyDescent="0.15">
      <c r="G72847" s="282"/>
      <c r="H72847" s="282"/>
    </row>
    <row r="72848" spans="7:8" ht="22.5" x14ac:dyDescent="0.15">
      <c r="G72848" s="282"/>
      <c r="H72848" s="282"/>
    </row>
    <row r="72849" spans="7:8" ht="22.5" x14ac:dyDescent="0.15">
      <c r="G72849" s="282"/>
      <c r="H72849" s="282"/>
    </row>
    <row r="72850" spans="7:8" ht="22.5" x14ac:dyDescent="0.15">
      <c r="G72850" s="282"/>
      <c r="H72850" s="282"/>
    </row>
    <row r="72851" spans="7:8" ht="22.5" x14ac:dyDescent="0.15">
      <c r="G72851" s="282"/>
      <c r="H72851" s="282"/>
    </row>
    <row r="72852" spans="7:8" ht="22.5" x14ac:dyDescent="0.15">
      <c r="G72852" s="282"/>
      <c r="H72852" s="282"/>
    </row>
    <row r="72853" spans="7:8" ht="22.5" x14ac:dyDescent="0.15">
      <c r="G72853" s="282"/>
      <c r="H72853" s="282"/>
    </row>
    <row r="72854" spans="7:8" ht="22.5" x14ac:dyDescent="0.15">
      <c r="G72854" s="282"/>
      <c r="H72854" s="282"/>
    </row>
    <row r="72855" spans="7:8" ht="22.5" x14ac:dyDescent="0.15">
      <c r="G72855" s="282"/>
      <c r="H72855" s="282"/>
    </row>
    <row r="72856" spans="7:8" ht="22.5" x14ac:dyDescent="0.15">
      <c r="G72856" s="282"/>
      <c r="H72856" s="282"/>
    </row>
    <row r="72857" spans="7:8" ht="22.5" x14ac:dyDescent="0.15">
      <c r="G72857" s="282"/>
      <c r="H72857" s="282"/>
    </row>
    <row r="72858" spans="7:8" ht="22.5" x14ac:dyDescent="0.15">
      <c r="G72858" s="282"/>
      <c r="H72858" s="282"/>
    </row>
    <row r="72859" spans="7:8" ht="22.5" x14ac:dyDescent="0.15">
      <c r="G72859" s="282"/>
      <c r="H72859" s="282"/>
    </row>
    <row r="72860" spans="7:8" ht="22.5" x14ac:dyDescent="0.15">
      <c r="G72860" s="282"/>
      <c r="H72860" s="282"/>
    </row>
    <row r="72861" spans="7:8" ht="22.5" x14ac:dyDescent="0.15">
      <c r="G72861" s="282"/>
      <c r="H72861" s="282"/>
    </row>
    <row r="72862" spans="7:8" ht="22.5" x14ac:dyDescent="0.15">
      <c r="G72862" s="282"/>
      <c r="H72862" s="282"/>
    </row>
    <row r="72863" spans="7:8" ht="22.5" x14ac:dyDescent="0.15">
      <c r="G72863" s="282"/>
      <c r="H72863" s="282"/>
    </row>
    <row r="72864" spans="7:8" ht="22.5" x14ac:dyDescent="0.15">
      <c r="G72864" s="282"/>
      <c r="H72864" s="282"/>
    </row>
    <row r="72865" spans="7:8" ht="22.5" x14ac:dyDescent="0.15">
      <c r="G72865" s="282"/>
      <c r="H72865" s="282"/>
    </row>
    <row r="72866" spans="7:8" ht="22.5" x14ac:dyDescent="0.15">
      <c r="G72866" s="282"/>
      <c r="H72866" s="282"/>
    </row>
    <row r="72867" spans="7:8" ht="22.5" x14ac:dyDescent="0.15">
      <c r="G72867" s="282"/>
      <c r="H72867" s="282"/>
    </row>
    <row r="72868" spans="7:8" ht="22.5" x14ac:dyDescent="0.15">
      <c r="G72868" s="282"/>
      <c r="H72868" s="282"/>
    </row>
    <row r="72869" spans="7:8" ht="22.5" x14ac:dyDescent="0.15">
      <c r="G72869" s="282"/>
      <c r="H72869" s="282"/>
    </row>
    <row r="72870" spans="7:8" ht="22.5" x14ac:dyDescent="0.15">
      <c r="G72870" s="282"/>
      <c r="H72870" s="282"/>
    </row>
    <row r="72871" spans="7:8" ht="22.5" x14ac:dyDescent="0.15">
      <c r="G72871" s="282"/>
      <c r="H72871" s="282"/>
    </row>
    <row r="72872" spans="7:8" ht="22.5" x14ac:dyDescent="0.15">
      <c r="G72872" s="282"/>
      <c r="H72872" s="282"/>
    </row>
    <row r="72873" spans="7:8" ht="22.5" x14ac:dyDescent="0.15">
      <c r="G72873" s="282"/>
      <c r="H72873" s="282"/>
    </row>
    <row r="72874" spans="7:8" ht="22.5" x14ac:dyDescent="0.15">
      <c r="G72874" s="282"/>
      <c r="H72874" s="282"/>
    </row>
    <row r="72875" spans="7:8" ht="22.5" x14ac:dyDescent="0.15">
      <c r="G72875" s="282"/>
      <c r="H72875" s="282"/>
    </row>
    <row r="72876" spans="7:8" ht="22.5" x14ac:dyDescent="0.15">
      <c r="G72876" s="282"/>
      <c r="H72876" s="282"/>
    </row>
    <row r="72877" spans="7:8" ht="22.5" x14ac:dyDescent="0.15">
      <c r="G72877" s="282"/>
      <c r="H72877" s="282"/>
    </row>
    <row r="72878" spans="7:8" ht="22.5" x14ac:dyDescent="0.15">
      <c r="G72878" s="282"/>
      <c r="H72878" s="282"/>
    </row>
    <row r="72879" spans="7:8" ht="22.5" x14ac:dyDescent="0.15">
      <c r="G72879" s="282"/>
      <c r="H72879" s="282"/>
    </row>
    <row r="72880" spans="7:8" ht="22.5" x14ac:dyDescent="0.15">
      <c r="G72880" s="282"/>
      <c r="H72880" s="282"/>
    </row>
    <row r="72881" spans="7:8" ht="22.5" x14ac:dyDescent="0.15">
      <c r="G72881" s="282"/>
      <c r="H72881" s="282"/>
    </row>
    <row r="72882" spans="7:8" ht="22.5" x14ac:dyDescent="0.15">
      <c r="G72882" s="282"/>
      <c r="H72882" s="282"/>
    </row>
    <row r="72883" spans="7:8" ht="22.5" x14ac:dyDescent="0.15">
      <c r="G72883" s="282"/>
      <c r="H72883" s="282"/>
    </row>
    <row r="72884" spans="7:8" ht="22.5" x14ac:dyDescent="0.15">
      <c r="G72884" s="282"/>
      <c r="H72884" s="282"/>
    </row>
    <row r="72885" spans="7:8" ht="22.5" x14ac:dyDescent="0.15">
      <c r="G72885" s="282"/>
      <c r="H72885" s="282"/>
    </row>
    <row r="72886" spans="7:8" ht="22.5" x14ac:dyDescent="0.15">
      <c r="G72886" s="282"/>
      <c r="H72886" s="282"/>
    </row>
    <row r="72887" spans="7:8" ht="22.5" x14ac:dyDescent="0.15">
      <c r="G72887" s="282"/>
      <c r="H72887" s="282"/>
    </row>
    <row r="72888" spans="7:8" ht="22.5" x14ac:dyDescent="0.15">
      <c r="G72888" s="282"/>
      <c r="H72888" s="282"/>
    </row>
    <row r="72889" spans="7:8" ht="22.5" x14ac:dyDescent="0.15">
      <c r="G72889" s="282"/>
      <c r="H72889" s="282"/>
    </row>
    <row r="72890" spans="7:8" ht="22.5" x14ac:dyDescent="0.15">
      <c r="G72890" s="282"/>
      <c r="H72890" s="282"/>
    </row>
    <row r="72891" spans="7:8" ht="22.5" x14ac:dyDescent="0.15">
      <c r="G72891" s="282"/>
      <c r="H72891" s="282"/>
    </row>
    <row r="72892" spans="7:8" ht="22.5" x14ac:dyDescent="0.15">
      <c r="G72892" s="282"/>
      <c r="H72892" s="282"/>
    </row>
    <row r="72893" spans="7:8" ht="22.5" x14ac:dyDescent="0.15">
      <c r="G72893" s="282"/>
      <c r="H72893" s="282"/>
    </row>
    <row r="72894" spans="7:8" ht="22.5" x14ac:dyDescent="0.15">
      <c r="G72894" s="282"/>
      <c r="H72894" s="282"/>
    </row>
    <row r="72895" spans="7:8" ht="22.5" x14ac:dyDescent="0.15">
      <c r="G72895" s="282"/>
      <c r="H72895" s="282"/>
    </row>
    <row r="72896" spans="7:8" ht="22.5" x14ac:dyDescent="0.15">
      <c r="G72896" s="282"/>
      <c r="H72896" s="282"/>
    </row>
    <row r="72897" spans="7:8" ht="22.5" x14ac:dyDescent="0.15">
      <c r="G72897" s="282"/>
      <c r="H72897" s="282"/>
    </row>
    <row r="72898" spans="7:8" ht="22.5" x14ac:dyDescent="0.15">
      <c r="G72898" s="282"/>
      <c r="H72898" s="282"/>
    </row>
    <row r="72899" spans="7:8" ht="22.5" x14ac:dyDescent="0.15">
      <c r="G72899" s="282"/>
      <c r="H72899" s="282"/>
    </row>
    <row r="72900" spans="7:8" ht="22.5" x14ac:dyDescent="0.15">
      <c r="G72900" s="282"/>
      <c r="H72900" s="282"/>
    </row>
    <row r="72901" spans="7:8" ht="22.5" x14ac:dyDescent="0.15">
      <c r="G72901" s="282"/>
      <c r="H72901" s="282"/>
    </row>
    <row r="72902" spans="7:8" ht="22.5" x14ac:dyDescent="0.15">
      <c r="G72902" s="282"/>
      <c r="H72902" s="282"/>
    </row>
    <row r="72903" spans="7:8" ht="22.5" x14ac:dyDescent="0.15">
      <c r="G72903" s="282"/>
      <c r="H72903" s="282"/>
    </row>
    <row r="72904" spans="7:8" ht="22.5" x14ac:dyDescent="0.15">
      <c r="G72904" s="282"/>
      <c r="H72904" s="282"/>
    </row>
    <row r="72905" spans="7:8" ht="22.5" x14ac:dyDescent="0.15">
      <c r="G72905" s="282"/>
      <c r="H72905" s="282"/>
    </row>
    <row r="72906" spans="7:8" ht="22.5" x14ac:dyDescent="0.15">
      <c r="G72906" s="282"/>
      <c r="H72906" s="282"/>
    </row>
    <row r="72907" spans="7:8" ht="22.5" x14ac:dyDescent="0.15">
      <c r="G72907" s="282"/>
      <c r="H72907" s="282"/>
    </row>
    <row r="72908" spans="7:8" ht="22.5" x14ac:dyDescent="0.15">
      <c r="G72908" s="282"/>
      <c r="H72908" s="282"/>
    </row>
    <row r="72909" spans="7:8" ht="22.5" x14ac:dyDescent="0.15">
      <c r="G72909" s="282"/>
      <c r="H72909" s="282"/>
    </row>
    <row r="72910" spans="7:8" ht="22.5" x14ac:dyDescent="0.15">
      <c r="G72910" s="282"/>
      <c r="H72910" s="282"/>
    </row>
    <row r="72911" spans="7:8" ht="22.5" x14ac:dyDescent="0.15">
      <c r="G72911" s="282"/>
      <c r="H72911" s="282"/>
    </row>
    <row r="72912" spans="7:8" ht="22.5" x14ac:dyDescent="0.15">
      <c r="G72912" s="282"/>
      <c r="H72912" s="282"/>
    </row>
    <row r="72913" spans="7:8" ht="22.5" x14ac:dyDescent="0.15">
      <c r="G72913" s="282"/>
      <c r="H72913" s="282"/>
    </row>
    <row r="72914" spans="7:8" ht="22.5" x14ac:dyDescent="0.15">
      <c r="G72914" s="282"/>
      <c r="H72914" s="282"/>
    </row>
    <row r="72915" spans="7:8" ht="22.5" x14ac:dyDescent="0.15">
      <c r="G72915" s="282"/>
      <c r="H72915" s="282"/>
    </row>
    <row r="72916" spans="7:8" ht="22.5" x14ac:dyDescent="0.15">
      <c r="G72916" s="282"/>
      <c r="H72916" s="282"/>
    </row>
    <row r="72917" spans="7:8" ht="22.5" x14ac:dyDescent="0.15">
      <c r="G72917" s="282"/>
      <c r="H72917" s="282"/>
    </row>
    <row r="72918" spans="7:8" ht="22.5" x14ac:dyDescent="0.15">
      <c r="G72918" s="282"/>
      <c r="H72918" s="282"/>
    </row>
    <row r="72919" spans="7:8" ht="22.5" x14ac:dyDescent="0.15">
      <c r="G72919" s="282"/>
      <c r="H72919" s="282"/>
    </row>
    <row r="72920" spans="7:8" ht="22.5" x14ac:dyDescent="0.15">
      <c r="G72920" s="282"/>
      <c r="H72920" s="282"/>
    </row>
    <row r="72921" spans="7:8" ht="22.5" x14ac:dyDescent="0.15">
      <c r="G72921" s="282"/>
      <c r="H72921" s="282"/>
    </row>
    <row r="72922" spans="7:8" ht="22.5" x14ac:dyDescent="0.15">
      <c r="G72922" s="282"/>
      <c r="H72922" s="282"/>
    </row>
    <row r="72923" spans="7:8" ht="22.5" x14ac:dyDescent="0.15">
      <c r="G72923" s="282"/>
      <c r="H72923" s="282"/>
    </row>
    <row r="72924" spans="7:8" ht="22.5" x14ac:dyDescent="0.15">
      <c r="G72924" s="282"/>
      <c r="H72924" s="282"/>
    </row>
    <row r="72925" spans="7:8" ht="22.5" x14ac:dyDescent="0.15">
      <c r="G72925" s="282"/>
      <c r="H72925" s="282"/>
    </row>
    <row r="72926" spans="7:8" ht="22.5" x14ac:dyDescent="0.15">
      <c r="G72926" s="282"/>
      <c r="H72926" s="282"/>
    </row>
    <row r="72927" spans="7:8" ht="22.5" x14ac:dyDescent="0.15">
      <c r="G72927" s="282"/>
      <c r="H72927" s="282"/>
    </row>
    <row r="72928" spans="7:8" ht="22.5" x14ac:dyDescent="0.15">
      <c r="G72928" s="282"/>
      <c r="H72928" s="282"/>
    </row>
    <row r="72929" spans="7:8" ht="22.5" x14ac:dyDescent="0.15">
      <c r="G72929" s="282"/>
      <c r="H72929" s="282"/>
    </row>
    <row r="72930" spans="7:8" ht="22.5" x14ac:dyDescent="0.15">
      <c r="G72930" s="282"/>
      <c r="H72930" s="282"/>
    </row>
    <row r="72931" spans="7:8" ht="22.5" x14ac:dyDescent="0.15">
      <c r="G72931" s="282"/>
      <c r="H72931" s="282"/>
    </row>
    <row r="72932" spans="7:8" ht="22.5" x14ac:dyDescent="0.15">
      <c r="G72932" s="282"/>
      <c r="H72932" s="282"/>
    </row>
    <row r="72933" spans="7:8" ht="22.5" x14ac:dyDescent="0.15">
      <c r="G72933" s="282"/>
      <c r="H72933" s="282"/>
    </row>
    <row r="72934" spans="7:8" ht="22.5" x14ac:dyDescent="0.15">
      <c r="G72934" s="282"/>
      <c r="H72934" s="282"/>
    </row>
    <row r="72935" spans="7:8" ht="22.5" x14ac:dyDescent="0.15">
      <c r="G72935" s="282"/>
      <c r="H72935" s="282"/>
    </row>
    <row r="72936" spans="7:8" ht="22.5" x14ac:dyDescent="0.15">
      <c r="G72936" s="282"/>
      <c r="H72936" s="282"/>
    </row>
    <row r="72937" spans="7:8" ht="22.5" x14ac:dyDescent="0.15">
      <c r="G72937" s="282"/>
      <c r="H72937" s="282"/>
    </row>
    <row r="72938" spans="7:8" ht="22.5" x14ac:dyDescent="0.15">
      <c r="G72938" s="282"/>
      <c r="H72938" s="282"/>
    </row>
    <row r="72939" spans="7:8" ht="22.5" x14ac:dyDescent="0.15">
      <c r="G72939" s="282"/>
      <c r="H72939" s="282"/>
    </row>
    <row r="72940" spans="7:8" ht="22.5" x14ac:dyDescent="0.15">
      <c r="G72940" s="282"/>
      <c r="H72940" s="282"/>
    </row>
    <row r="72941" spans="7:8" ht="22.5" x14ac:dyDescent="0.15">
      <c r="G72941" s="282"/>
      <c r="H72941" s="282"/>
    </row>
    <row r="72942" spans="7:8" ht="22.5" x14ac:dyDescent="0.15">
      <c r="G72942" s="282"/>
      <c r="H72942" s="282"/>
    </row>
    <row r="72943" spans="7:8" ht="22.5" x14ac:dyDescent="0.15">
      <c r="G72943" s="282"/>
      <c r="H72943" s="282"/>
    </row>
    <row r="72944" spans="7:8" ht="22.5" x14ac:dyDescent="0.15">
      <c r="G72944" s="282"/>
      <c r="H72944" s="282"/>
    </row>
    <row r="72945" spans="7:8" ht="22.5" x14ac:dyDescent="0.15">
      <c r="G72945" s="282"/>
      <c r="H72945" s="282"/>
    </row>
    <row r="72946" spans="7:8" ht="22.5" x14ac:dyDescent="0.15">
      <c r="G72946" s="282"/>
      <c r="H72946" s="282"/>
    </row>
    <row r="72947" spans="7:8" ht="22.5" x14ac:dyDescent="0.15">
      <c r="G72947" s="282"/>
      <c r="H72947" s="282"/>
    </row>
    <row r="72948" spans="7:8" ht="22.5" x14ac:dyDescent="0.15">
      <c r="G72948" s="282"/>
      <c r="H72948" s="282"/>
    </row>
    <row r="72949" spans="7:8" ht="22.5" x14ac:dyDescent="0.15">
      <c r="G72949" s="282"/>
      <c r="H72949" s="282"/>
    </row>
    <row r="72950" spans="7:8" ht="22.5" x14ac:dyDescent="0.15">
      <c r="G72950" s="282"/>
      <c r="H72950" s="282"/>
    </row>
    <row r="72951" spans="7:8" ht="22.5" x14ac:dyDescent="0.15">
      <c r="G72951" s="282"/>
      <c r="H72951" s="282"/>
    </row>
    <row r="72952" spans="7:8" ht="22.5" x14ac:dyDescent="0.15">
      <c r="G72952" s="282"/>
      <c r="H72952" s="282"/>
    </row>
    <row r="72953" spans="7:8" ht="22.5" x14ac:dyDescent="0.15">
      <c r="G72953" s="282"/>
      <c r="H72953" s="282"/>
    </row>
    <row r="72954" spans="7:8" ht="22.5" x14ac:dyDescent="0.15">
      <c r="G72954" s="282"/>
      <c r="H72954" s="282"/>
    </row>
    <row r="72955" spans="7:8" ht="22.5" x14ac:dyDescent="0.15">
      <c r="G72955" s="282"/>
      <c r="H72955" s="282"/>
    </row>
    <row r="72956" spans="7:8" ht="22.5" x14ac:dyDescent="0.15">
      <c r="G72956" s="282"/>
      <c r="H72956" s="282"/>
    </row>
    <row r="72957" spans="7:8" ht="22.5" x14ac:dyDescent="0.15">
      <c r="G72957" s="282"/>
      <c r="H72957" s="282"/>
    </row>
    <row r="72958" spans="7:8" ht="22.5" x14ac:dyDescent="0.15">
      <c r="G72958" s="282"/>
      <c r="H72958" s="282"/>
    </row>
    <row r="72959" spans="7:8" ht="22.5" x14ac:dyDescent="0.15">
      <c r="G72959" s="282"/>
      <c r="H72959" s="282"/>
    </row>
    <row r="72960" spans="7:8" ht="22.5" x14ac:dyDescent="0.15">
      <c r="G72960" s="282"/>
      <c r="H72960" s="282"/>
    </row>
    <row r="72961" spans="7:8" ht="22.5" x14ac:dyDescent="0.15">
      <c r="G72961" s="282"/>
      <c r="H72961" s="282"/>
    </row>
    <row r="72962" spans="7:8" ht="22.5" x14ac:dyDescent="0.15">
      <c r="G72962" s="282"/>
      <c r="H72962" s="282"/>
    </row>
    <row r="72963" spans="7:8" ht="22.5" x14ac:dyDescent="0.15">
      <c r="G72963" s="282"/>
      <c r="H72963" s="282"/>
    </row>
    <row r="72964" spans="7:8" ht="22.5" x14ac:dyDescent="0.15">
      <c r="G72964" s="282"/>
      <c r="H72964" s="282"/>
    </row>
    <row r="72965" spans="7:8" ht="22.5" x14ac:dyDescent="0.15">
      <c r="G72965" s="282"/>
      <c r="H72965" s="282"/>
    </row>
    <row r="72966" spans="7:8" ht="22.5" x14ac:dyDescent="0.15">
      <c r="G72966" s="282"/>
      <c r="H72966" s="282"/>
    </row>
    <row r="72967" spans="7:8" ht="22.5" x14ac:dyDescent="0.15">
      <c r="G72967" s="282"/>
      <c r="H72967" s="282"/>
    </row>
    <row r="72968" spans="7:8" ht="22.5" x14ac:dyDescent="0.15">
      <c r="G72968" s="282"/>
      <c r="H72968" s="282"/>
    </row>
    <row r="72969" spans="7:8" ht="22.5" x14ac:dyDescent="0.15">
      <c r="G72969" s="282"/>
      <c r="H72969" s="282"/>
    </row>
    <row r="72970" spans="7:8" ht="22.5" x14ac:dyDescent="0.15">
      <c r="G72970" s="282"/>
      <c r="H72970" s="282"/>
    </row>
    <row r="72971" spans="7:8" ht="22.5" x14ac:dyDescent="0.15">
      <c r="G72971" s="282"/>
      <c r="H72971" s="282"/>
    </row>
    <row r="72972" spans="7:8" ht="22.5" x14ac:dyDescent="0.15">
      <c r="G72972" s="282"/>
      <c r="H72972" s="282"/>
    </row>
    <row r="72973" spans="7:8" ht="22.5" x14ac:dyDescent="0.15">
      <c r="G72973" s="282"/>
      <c r="H72973" s="282"/>
    </row>
    <row r="72974" spans="7:8" ht="22.5" x14ac:dyDescent="0.15">
      <c r="G72974" s="282"/>
      <c r="H72974" s="282"/>
    </row>
    <row r="72975" spans="7:8" ht="22.5" x14ac:dyDescent="0.15">
      <c r="G72975" s="282"/>
      <c r="H72975" s="282"/>
    </row>
    <row r="72976" spans="7:8" ht="22.5" x14ac:dyDescent="0.15">
      <c r="G72976" s="282"/>
      <c r="H72976" s="282"/>
    </row>
    <row r="72977" spans="7:8" ht="22.5" x14ac:dyDescent="0.15">
      <c r="G72977" s="282"/>
      <c r="H72977" s="282"/>
    </row>
    <row r="72978" spans="7:8" ht="22.5" x14ac:dyDescent="0.15">
      <c r="G72978" s="282"/>
      <c r="H72978" s="282"/>
    </row>
    <row r="72979" spans="7:8" ht="22.5" x14ac:dyDescent="0.15">
      <c r="G72979" s="282"/>
      <c r="H72979" s="282"/>
    </row>
    <row r="72980" spans="7:8" ht="22.5" x14ac:dyDescent="0.15">
      <c r="G72980" s="282"/>
      <c r="H72980" s="282"/>
    </row>
    <row r="72981" spans="7:8" ht="22.5" x14ac:dyDescent="0.15">
      <c r="G72981" s="282"/>
      <c r="H72981" s="282"/>
    </row>
    <row r="72982" spans="7:8" ht="22.5" x14ac:dyDescent="0.15">
      <c r="G72982" s="282"/>
      <c r="H72982" s="282"/>
    </row>
    <row r="72983" spans="7:8" ht="22.5" x14ac:dyDescent="0.15">
      <c r="G72983" s="282"/>
      <c r="H72983" s="282"/>
    </row>
    <row r="72984" spans="7:8" ht="22.5" x14ac:dyDescent="0.15">
      <c r="G72984" s="282"/>
      <c r="H72984" s="282"/>
    </row>
    <row r="72985" spans="7:8" ht="22.5" x14ac:dyDescent="0.15">
      <c r="G72985" s="282"/>
      <c r="H72985" s="282"/>
    </row>
    <row r="72986" spans="7:8" ht="22.5" x14ac:dyDescent="0.15">
      <c r="G72986" s="282"/>
      <c r="H72986" s="282"/>
    </row>
    <row r="72987" spans="7:8" ht="22.5" x14ac:dyDescent="0.15">
      <c r="G72987" s="282"/>
      <c r="H72987" s="282"/>
    </row>
    <row r="72988" spans="7:8" ht="22.5" x14ac:dyDescent="0.15">
      <c r="G72988" s="282"/>
      <c r="H72988" s="282"/>
    </row>
    <row r="72989" spans="7:8" ht="22.5" x14ac:dyDescent="0.15">
      <c r="G72989" s="282"/>
      <c r="H72989" s="282"/>
    </row>
    <row r="72990" spans="7:8" ht="22.5" x14ac:dyDescent="0.15">
      <c r="G72990" s="282"/>
      <c r="H72990" s="282"/>
    </row>
    <row r="72991" spans="7:8" ht="22.5" x14ac:dyDescent="0.15">
      <c r="G72991" s="282"/>
      <c r="H72991" s="282"/>
    </row>
    <row r="72992" spans="7:8" ht="22.5" x14ac:dyDescent="0.15">
      <c r="G72992" s="282"/>
      <c r="H72992" s="282"/>
    </row>
    <row r="72993" spans="7:8" ht="22.5" x14ac:dyDescent="0.15">
      <c r="G72993" s="282"/>
      <c r="H72993" s="282"/>
    </row>
    <row r="72994" spans="7:8" ht="22.5" x14ac:dyDescent="0.15">
      <c r="G72994" s="282"/>
      <c r="H72994" s="282"/>
    </row>
    <row r="72995" spans="7:8" ht="22.5" x14ac:dyDescent="0.15">
      <c r="G72995" s="282"/>
      <c r="H72995" s="282"/>
    </row>
    <row r="72996" spans="7:8" ht="22.5" x14ac:dyDescent="0.15">
      <c r="G72996" s="282"/>
      <c r="H72996" s="282"/>
    </row>
    <row r="72997" spans="7:8" ht="22.5" x14ac:dyDescent="0.15">
      <c r="G72997" s="282"/>
      <c r="H72997" s="282"/>
    </row>
    <row r="72998" spans="7:8" ht="22.5" x14ac:dyDescent="0.15">
      <c r="G72998" s="282"/>
      <c r="H72998" s="282"/>
    </row>
    <row r="72999" spans="7:8" ht="22.5" x14ac:dyDescent="0.15">
      <c r="G72999" s="282"/>
      <c r="H72999" s="282"/>
    </row>
    <row r="73000" spans="7:8" ht="22.5" x14ac:dyDescent="0.15">
      <c r="G73000" s="282"/>
      <c r="H73000" s="282"/>
    </row>
    <row r="73001" spans="7:8" ht="22.5" x14ac:dyDescent="0.15">
      <c r="G73001" s="282"/>
      <c r="H73001" s="282"/>
    </row>
    <row r="73002" spans="7:8" ht="22.5" x14ac:dyDescent="0.15">
      <c r="G73002" s="282"/>
      <c r="H73002" s="282"/>
    </row>
    <row r="73003" spans="7:8" ht="22.5" x14ac:dyDescent="0.15">
      <c r="G73003" s="282"/>
      <c r="H73003" s="282"/>
    </row>
    <row r="73004" spans="7:8" ht="22.5" x14ac:dyDescent="0.15">
      <c r="G73004" s="282"/>
      <c r="H73004" s="282"/>
    </row>
    <row r="73005" spans="7:8" ht="22.5" x14ac:dyDescent="0.15">
      <c r="G73005" s="282"/>
      <c r="H73005" s="282"/>
    </row>
    <row r="73006" spans="7:8" ht="22.5" x14ac:dyDescent="0.15">
      <c r="G73006" s="282"/>
      <c r="H73006" s="282"/>
    </row>
    <row r="73007" spans="7:8" ht="22.5" x14ac:dyDescent="0.15">
      <c r="G73007" s="282"/>
      <c r="H73007" s="282"/>
    </row>
    <row r="73008" spans="7:8" ht="22.5" x14ac:dyDescent="0.15">
      <c r="G73008" s="282"/>
      <c r="H73008" s="282"/>
    </row>
    <row r="73009" spans="7:8" ht="22.5" x14ac:dyDescent="0.15">
      <c r="G73009" s="282"/>
      <c r="H73009" s="282"/>
    </row>
    <row r="73010" spans="7:8" ht="22.5" x14ac:dyDescent="0.15">
      <c r="G73010" s="282"/>
      <c r="H73010" s="282"/>
    </row>
    <row r="73011" spans="7:8" ht="22.5" x14ac:dyDescent="0.15">
      <c r="G73011" s="282"/>
      <c r="H73011" s="282"/>
    </row>
    <row r="73012" spans="7:8" ht="22.5" x14ac:dyDescent="0.15">
      <c r="G73012" s="282"/>
      <c r="H73012" s="282"/>
    </row>
    <row r="73013" spans="7:8" ht="22.5" x14ac:dyDescent="0.15">
      <c r="G73013" s="282"/>
      <c r="H73013" s="282"/>
    </row>
    <row r="73014" spans="7:8" ht="22.5" x14ac:dyDescent="0.15">
      <c r="G73014" s="282"/>
      <c r="H73014" s="282"/>
    </row>
    <row r="73015" spans="7:8" ht="22.5" x14ac:dyDescent="0.15">
      <c r="G73015" s="282"/>
      <c r="H73015" s="282"/>
    </row>
    <row r="73016" spans="7:8" ht="22.5" x14ac:dyDescent="0.15">
      <c r="G73016" s="282"/>
      <c r="H73016" s="282"/>
    </row>
    <row r="73017" spans="7:8" ht="22.5" x14ac:dyDescent="0.15">
      <c r="G73017" s="282"/>
      <c r="H73017" s="282"/>
    </row>
    <row r="73018" spans="7:8" ht="22.5" x14ac:dyDescent="0.15">
      <c r="G73018" s="282"/>
      <c r="H73018" s="282"/>
    </row>
    <row r="73019" spans="7:8" ht="22.5" x14ac:dyDescent="0.15">
      <c r="G73019" s="282"/>
      <c r="H73019" s="282"/>
    </row>
    <row r="73020" spans="7:8" ht="22.5" x14ac:dyDescent="0.15">
      <c r="G73020" s="282"/>
      <c r="H73020" s="282"/>
    </row>
    <row r="73021" spans="7:8" ht="22.5" x14ac:dyDescent="0.15">
      <c r="G73021" s="282"/>
      <c r="H73021" s="282"/>
    </row>
    <row r="73022" spans="7:8" ht="22.5" x14ac:dyDescent="0.15">
      <c r="G73022" s="282"/>
      <c r="H73022" s="282"/>
    </row>
    <row r="73023" spans="7:8" ht="22.5" x14ac:dyDescent="0.15">
      <c r="G73023" s="282"/>
      <c r="H73023" s="282"/>
    </row>
    <row r="73024" spans="7:8" ht="22.5" x14ac:dyDescent="0.15">
      <c r="G73024" s="282"/>
      <c r="H73024" s="282"/>
    </row>
    <row r="73025" spans="7:8" ht="22.5" x14ac:dyDescent="0.15">
      <c r="G73025" s="282"/>
      <c r="H73025" s="282"/>
    </row>
    <row r="73026" spans="7:8" ht="22.5" x14ac:dyDescent="0.15">
      <c r="G73026" s="282"/>
      <c r="H73026" s="282"/>
    </row>
    <row r="73027" spans="7:8" ht="22.5" x14ac:dyDescent="0.15">
      <c r="G73027" s="282"/>
      <c r="H73027" s="282"/>
    </row>
    <row r="73028" spans="7:8" ht="22.5" x14ac:dyDescent="0.15">
      <c r="G73028" s="282"/>
      <c r="H73028" s="282"/>
    </row>
    <row r="73029" spans="7:8" ht="22.5" x14ac:dyDescent="0.15">
      <c r="G73029" s="282"/>
      <c r="H73029" s="282"/>
    </row>
    <row r="73030" spans="7:8" ht="22.5" x14ac:dyDescent="0.15">
      <c r="G73030" s="282"/>
      <c r="H73030" s="282"/>
    </row>
    <row r="73031" spans="7:8" ht="22.5" x14ac:dyDescent="0.15">
      <c r="G73031" s="282"/>
      <c r="H73031" s="282"/>
    </row>
    <row r="73032" spans="7:8" ht="22.5" x14ac:dyDescent="0.15">
      <c r="G73032" s="282"/>
      <c r="H73032" s="282"/>
    </row>
    <row r="73033" spans="7:8" ht="22.5" x14ac:dyDescent="0.15">
      <c r="G73033" s="282"/>
      <c r="H73033" s="282"/>
    </row>
    <row r="73034" spans="7:8" ht="22.5" x14ac:dyDescent="0.15">
      <c r="G73034" s="282"/>
      <c r="H73034" s="282"/>
    </row>
    <row r="73035" spans="7:8" ht="22.5" x14ac:dyDescent="0.15">
      <c r="G73035" s="282"/>
      <c r="H73035" s="282"/>
    </row>
    <row r="73036" spans="7:8" ht="22.5" x14ac:dyDescent="0.15">
      <c r="G73036" s="282"/>
      <c r="H73036" s="282"/>
    </row>
    <row r="73037" spans="7:8" ht="22.5" x14ac:dyDescent="0.15">
      <c r="G73037" s="282"/>
      <c r="H73037" s="282"/>
    </row>
    <row r="73038" spans="7:8" ht="22.5" x14ac:dyDescent="0.15">
      <c r="G73038" s="282"/>
      <c r="H73038" s="282"/>
    </row>
    <row r="73039" spans="7:8" ht="22.5" x14ac:dyDescent="0.15">
      <c r="G73039" s="282"/>
      <c r="H73039" s="282"/>
    </row>
    <row r="73040" spans="7:8" ht="22.5" x14ac:dyDescent="0.15">
      <c r="G73040" s="282"/>
      <c r="H73040" s="282"/>
    </row>
    <row r="73041" spans="7:8" ht="22.5" x14ac:dyDescent="0.15">
      <c r="G73041" s="282"/>
      <c r="H73041" s="282"/>
    </row>
    <row r="73042" spans="7:8" ht="22.5" x14ac:dyDescent="0.15">
      <c r="G73042" s="282"/>
      <c r="H73042" s="282"/>
    </row>
    <row r="73043" spans="7:8" ht="22.5" x14ac:dyDescent="0.15">
      <c r="G73043" s="282"/>
      <c r="H73043" s="282"/>
    </row>
    <row r="73044" spans="7:8" ht="22.5" x14ac:dyDescent="0.15">
      <c r="G73044" s="282"/>
      <c r="H73044" s="282"/>
    </row>
    <row r="73045" spans="7:8" ht="22.5" x14ac:dyDescent="0.15">
      <c r="G73045" s="282"/>
      <c r="H73045" s="282"/>
    </row>
    <row r="73046" spans="7:8" ht="22.5" x14ac:dyDescent="0.15">
      <c r="G73046" s="282"/>
      <c r="H73046" s="282"/>
    </row>
    <row r="73047" spans="7:8" ht="22.5" x14ac:dyDescent="0.15">
      <c r="G73047" s="282"/>
      <c r="H73047" s="282"/>
    </row>
    <row r="73048" spans="7:8" ht="22.5" x14ac:dyDescent="0.15">
      <c r="G73048" s="282"/>
      <c r="H73048" s="282"/>
    </row>
    <row r="73049" spans="7:8" ht="22.5" x14ac:dyDescent="0.15">
      <c r="G73049" s="282"/>
      <c r="H73049" s="282"/>
    </row>
    <row r="73050" spans="7:8" ht="22.5" x14ac:dyDescent="0.15">
      <c r="G73050" s="282"/>
      <c r="H73050" s="282"/>
    </row>
    <row r="73051" spans="7:8" ht="22.5" x14ac:dyDescent="0.15">
      <c r="G73051" s="282"/>
      <c r="H73051" s="282"/>
    </row>
    <row r="73052" spans="7:8" ht="22.5" x14ac:dyDescent="0.15">
      <c r="G73052" s="282"/>
      <c r="H73052" s="282"/>
    </row>
    <row r="73053" spans="7:8" ht="22.5" x14ac:dyDescent="0.15">
      <c r="G73053" s="282"/>
      <c r="H73053" s="282"/>
    </row>
    <row r="73054" spans="7:8" ht="22.5" x14ac:dyDescent="0.15">
      <c r="G73054" s="282"/>
      <c r="H73054" s="282"/>
    </row>
    <row r="73055" spans="7:8" ht="22.5" x14ac:dyDescent="0.15">
      <c r="G73055" s="282"/>
      <c r="H73055" s="282"/>
    </row>
    <row r="73056" spans="7:8" ht="22.5" x14ac:dyDescent="0.15">
      <c r="G73056" s="282"/>
      <c r="H73056" s="282"/>
    </row>
    <row r="73057" spans="7:8" ht="22.5" x14ac:dyDescent="0.15">
      <c r="G73057" s="282"/>
      <c r="H73057" s="282"/>
    </row>
    <row r="73058" spans="7:8" ht="22.5" x14ac:dyDescent="0.15">
      <c r="G73058" s="282"/>
      <c r="H73058" s="282"/>
    </row>
    <row r="73059" spans="7:8" ht="22.5" x14ac:dyDescent="0.15">
      <c r="G73059" s="282"/>
      <c r="H73059" s="282"/>
    </row>
    <row r="73060" spans="7:8" ht="22.5" x14ac:dyDescent="0.15">
      <c r="G73060" s="282"/>
      <c r="H73060" s="282"/>
    </row>
    <row r="73061" spans="7:8" ht="22.5" x14ac:dyDescent="0.15">
      <c r="G73061" s="282"/>
      <c r="H73061" s="282"/>
    </row>
    <row r="73062" spans="7:8" ht="22.5" x14ac:dyDescent="0.15">
      <c r="G73062" s="282"/>
      <c r="H73062" s="282"/>
    </row>
    <row r="73063" spans="7:8" ht="22.5" x14ac:dyDescent="0.15">
      <c r="G73063" s="282"/>
      <c r="H73063" s="282"/>
    </row>
    <row r="73064" spans="7:8" ht="22.5" x14ac:dyDescent="0.15">
      <c r="G73064" s="282"/>
      <c r="H73064" s="282"/>
    </row>
    <row r="73065" spans="7:8" ht="22.5" x14ac:dyDescent="0.15">
      <c r="G73065" s="282"/>
      <c r="H73065" s="282"/>
    </row>
    <row r="73066" spans="7:8" ht="22.5" x14ac:dyDescent="0.15">
      <c r="G73066" s="282"/>
      <c r="H73066" s="282"/>
    </row>
    <row r="73067" spans="7:8" ht="22.5" x14ac:dyDescent="0.15">
      <c r="G73067" s="282"/>
      <c r="H73067" s="282"/>
    </row>
    <row r="73068" spans="7:8" ht="22.5" x14ac:dyDescent="0.15">
      <c r="G73068" s="282"/>
      <c r="H73068" s="282"/>
    </row>
    <row r="73069" spans="7:8" ht="22.5" x14ac:dyDescent="0.15">
      <c r="G73069" s="282"/>
      <c r="H73069" s="282"/>
    </row>
    <row r="73070" spans="7:8" ht="22.5" x14ac:dyDescent="0.15">
      <c r="G73070" s="282"/>
      <c r="H73070" s="282"/>
    </row>
    <row r="73071" spans="7:8" ht="22.5" x14ac:dyDescent="0.15">
      <c r="G73071" s="282"/>
      <c r="H73071" s="282"/>
    </row>
    <row r="73072" spans="7:8" ht="22.5" x14ac:dyDescent="0.15">
      <c r="G73072" s="282"/>
      <c r="H73072" s="282"/>
    </row>
    <row r="73073" spans="7:8" ht="22.5" x14ac:dyDescent="0.15">
      <c r="G73073" s="282"/>
      <c r="H73073" s="282"/>
    </row>
    <row r="73074" spans="7:8" ht="22.5" x14ac:dyDescent="0.15">
      <c r="G73074" s="282"/>
      <c r="H73074" s="282"/>
    </row>
    <row r="73075" spans="7:8" ht="22.5" x14ac:dyDescent="0.15">
      <c r="G73075" s="282"/>
      <c r="H73075" s="282"/>
    </row>
    <row r="73076" spans="7:8" ht="22.5" x14ac:dyDescent="0.15">
      <c r="G73076" s="282"/>
      <c r="H73076" s="282"/>
    </row>
    <row r="73077" spans="7:8" ht="22.5" x14ac:dyDescent="0.15">
      <c r="G73077" s="282"/>
      <c r="H73077" s="282"/>
    </row>
    <row r="73078" spans="7:8" ht="22.5" x14ac:dyDescent="0.15">
      <c r="G73078" s="282"/>
      <c r="H73078" s="282"/>
    </row>
    <row r="73079" spans="7:8" ht="22.5" x14ac:dyDescent="0.15">
      <c r="G73079" s="282"/>
      <c r="H73079" s="282"/>
    </row>
    <row r="73080" spans="7:8" ht="22.5" x14ac:dyDescent="0.15">
      <c r="G73080" s="282"/>
      <c r="H73080" s="282"/>
    </row>
    <row r="73081" spans="7:8" ht="22.5" x14ac:dyDescent="0.15">
      <c r="G73081" s="282"/>
      <c r="H73081" s="282"/>
    </row>
    <row r="73082" spans="7:8" ht="22.5" x14ac:dyDescent="0.15">
      <c r="G73082" s="282"/>
      <c r="H73082" s="282"/>
    </row>
    <row r="73083" spans="7:8" ht="22.5" x14ac:dyDescent="0.15">
      <c r="G73083" s="282"/>
      <c r="H73083" s="282"/>
    </row>
    <row r="73084" spans="7:8" ht="22.5" x14ac:dyDescent="0.15">
      <c r="G73084" s="282"/>
      <c r="H73084" s="282"/>
    </row>
    <row r="73085" spans="7:8" ht="22.5" x14ac:dyDescent="0.15">
      <c r="G73085" s="282"/>
      <c r="H73085" s="282"/>
    </row>
    <row r="73086" spans="7:8" ht="22.5" x14ac:dyDescent="0.15">
      <c r="G73086" s="282"/>
      <c r="H73086" s="282"/>
    </row>
    <row r="73087" spans="7:8" ht="22.5" x14ac:dyDescent="0.15">
      <c r="G73087" s="282"/>
      <c r="H73087" s="282"/>
    </row>
    <row r="73088" spans="7:8" ht="22.5" x14ac:dyDescent="0.15">
      <c r="G73088" s="282"/>
      <c r="H73088" s="282"/>
    </row>
    <row r="73089" spans="7:8" ht="22.5" x14ac:dyDescent="0.15">
      <c r="G73089" s="282"/>
      <c r="H73089" s="282"/>
    </row>
    <row r="73090" spans="7:8" ht="22.5" x14ac:dyDescent="0.15">
      <c r="G73090" s="282"/>
      <c r="H73090" s="282"/>
    </row>
    <row r="73091" spans="7:8" ht="22.5" x14ac:dyDescent="0.15">
      <c r="G73091" s="282"/>
      <c r="H73091" s="282"/>
    </row>
    <row r="73092" spans="7:8" ht="22.5" x14ac:dyDescent="0.15">
      <c r="G73092" s="282"/>
      <c r="H73092" s="282"/>
    </row>
    <row r="73093" spans="7:8" ht="22.5" x14ac:dyDescent="0.15">
      <c r="G73093" s="282"/>
      <c r="H73093" s="282"/>
    </row>
    <row r="73094" spans="7:8" ht="22.5" x14ac:dyDescent="0.15">
      <c r="G73094" s="282"/>
      <c r="H73094" s="282"/>
    </row>
    <row r="73095" spans="7:8" ht="22.5" x14ac:dyDescent="0.15">
      <c r="G73095" s="282"/>
      <c r="H73095" s="282"/>
    </row>
    <row r="73096" spans="7:8" ht="22.5" x14ac:dyDescent="0.15">
      <c r="G73096" s="282"/>
      <c r="H73096" s="282"/>
    </row>
    <row r="73097" spans="7:8" ht="22.5" x14ac:dyDescent="0.15">
      <c r="G73097" s="282"/>
      <c r="H73097" s="282"/>
    </row>
    <row r="73098" spans="7:8" ht="22.5" x14ac:dyDescent="0.15">
      <c r="G73098" s="282"/>
      <c r="H73098" s="282"/>
    </row>
    <row r="73099" spans="7:8" ht="22.5" x14ac:dyDescent="0.15">
      <c r="G73099" s="282"/>
      <c r="H73099" s="282"/>
    </row>
    <row r="73100" spans="7:8" ht="22.5" x14ac:dyDescent="0.15">
      <c r="G73100" s="282"/>
      <c r="H73100" s="282"/>
    </row>
    <row r="73101" spans="7:8" ht="22.5" x14ac:dyDescent="0.15">
      <c r="G73101" s="282"/>
      <c r="H73101" s="282"/>
    </row>
    <row r="73102" spans="7:8" ht="22.5" x14ac:dyDescent="0.15">
      <c r="G73102" s="282"/>
      <c r="H73102" s="282"/>
    </row>
    <row r="73103" spans="7:8" ht="22.5" x14ac:dyDescent="0.15">
      <c r="G73103" s="282"/>
      <c r="H73103" s="282"/>
    </row>
    <row r="73104" spans="7:8" ht="22.5" x14ac:dyDescent="0.15">
      <c r="G73104" s="282"/>
      <c r="H73104" s="282"/>
    </row>
    <row r="73105" spans="7:8" ht="22.5" x14ac:dyDescent="0.15">
      <c r="G73105" s="282"/>
      <c r="H73105" s="282"/>
    </row>
    <row r="73106" spans="7:8" ht="22.5" x14ac:dyDescent="0.15">
      <c r="G73106" s="282"/>
      <c r="H73106" s="282"/>
    </row>
    <row r="73107" spans="7:8" ht="22.5" x14ac:dyDescent="0.15">
      <c r="G73107" s="282"/>
      <c r="H73107" s="282"/>
    </row>
    <row r="73108" spans="7:8" ht="22.5" x14ac:dyDescent="0.15">
      <c r="G73108" s="282"/>
      <c r="H73108" s="282"/>
    </row>
    <row r="73109" spans="7:8" ht="22.5" x14ac:dyDescent="0.15">
      <c r="G73109" s="282"/>
      <c r="H73109" s="282"/>
    </row>
    <row r="73110" spans="7:8" ht="22.5" x14ac:dyDescent="0.15">
      <c r="G73110" s="282"/>
      <c r="H73110" s="282"/>
    </row>
    <row r="73111" spans="7:8" ht="22.5" x14ac:dyDescent="0.15">
      <c r="G73111" s="282"/>
      <c r="H73111" s="282"/>
    </row>
    <row r="73112" spans="7:8" ht="22.5" x14ac:dyDescent="0.15">
      <c r="G73112" s="282"/>
      <c r="H73112" s="282"/>
    </row>
    <row r="73113" spans="7:8" ht="22.5" x14ac:dyDescent="0.15">
      <c r="G73113" s="282"/>
      <c r="H73113" s="282"/>
    </row>
    <row r="73114" spans="7:8" ht="22.5" x14ac:dyDescent="0.15">
      <c r="G73114" s="282"/>
      <c r="H73114" s="282"/>
    </row>
    <row r="73115" spans="7:8" ht="22.5" x14ac:dyDescent="0.15">
      <c r="G73115" s="282"/>
      <c r="H73115" s="282"/>
    </row>
    <row r="73116" spans="7:8" ht="22.5" x14ac:dyDescent="0.15">
      <c r="G73116" s="282"/>
      <c r="H73116" s="282"/>
    </row>
    <row r="73117" spans="7:8" ht="22.5" x14ac:dyDescent="0.15">
      <c r="G73117" s="282"/>
      <c r="H73117" s="282"/>
    </row>
    <row r="73118" spans="7:8" ht="22.5" x14ac:dyDescent="0.15">
      <c r="G73118" s="282"/>
      <c r="H73118" s="282"/>
    </row>
    <row r="73119" spans="7:8" ht="22.5" x14ac:dyDescent="0.15">
      <c r="G73119" s="282"/>
      <c r="H73119" s="282"/>
    </row>
    <row r="73120" spans="7:8" ht="22.5" x14ac:dyDescent="0.15">
      <c r="G73120" s="282"/>
      <c r="H73120" s="282"/>
    </row>
    <row r="73121" spans="7:8" ht="22.5" x14ac:dyDescent="0.15">
      <c r="G73121" s="282"/>
      <c r="H73121" s="282"/>
    </row>
    <row r="73122" spans="7:8" ht="22.5" x14ac:dyDescent="0.15">
      <c r="G73122" s="282"/>
      <c r="H73122" s="282"/>
    </row>
    <row r="73123" spans="7:8" ht="22.5" x14ac:dyDescent="0.15">
      <c r="G73123" s="282"/>
      <c r="H73123" s="282"/>
    </row>
    <row r="73124" spans="7:8" ht="22.5" x14ac:dyDescent="0.15">
      <c r="G73124" s="282"/>
      <c r="H73124" s="282"/>
    </row>
    <row r="73125" spans="7:8" ht="22.5" x14ac:dyDescent="0.15">
      <c r="G73125" s="282"/>
      <c r="H73125" s="282"/>
    </row>
    <row r="73126" spans="7:8" ht="22.5" x14ac:dyDescent="0.15">
      <c r="G73126" s="282"/>
      <c r="H73126" s="282"/>
    </row>
    <row r="73127" spans="7:8" ht="22.5" x14ac:dyDescent="0.15">
      <c r="G73127" s="282"/>
      <c r="H73127" s="282"/>
    </row>
    <row r="73128" spans="7:8" ht="22.5" x14ac:dyDescent="0.15">
      <c r="G73128" s="282"/>
      <c r="H73128" s="282"/>
    </row>
    <row r="73129" spans="7:8" ht="22.5" x14ac:dyDescent="0.15">
      <c r="G73129" s="282"/>
      <c r="H73129" s="282"/>
    </row>
    <row r="73130" spans="7:8" ht="22.5" x14ac:dyDescent="0.15">
      <c r="G73130" s="282"/>
      <c r="H73130" s="282"/>
    </row>
    <row r="73131" spans="7:8" ht="22.5" x14ac:dyDescent="0.15">
      <c r="G73131" s="282"/>
      <c r="H73131" s="282"/>
    </row>
    <row r="73132" spans="7:8" ht="22.5" x14ac:dyDescent="0.15">
      <c r="G73132" s="282"/>
      <c r="H73132" s="282"/>
    </row>
    <row r="73133" spans="7:8" ht="22.5" x14ac:dyDescent="0.15">
      <c r="G73133" s="282"/>
      <c r="H73133" s="282"/>
    </row>
    <row r="73134" spans="7:8" ht="22.5" x14ac:dyDescent="0.15">
      <c r="G73134" s="282"/>
      <c r="H73134" s="282"/>
    </row>
    <row r="73135" spans="7:8" ht="22.5" x14ac:dyDescent="0.15">
      <c r="G73135" s="282"/>
      <c r="H73135" s="282"/>
    </row>
    <row r="73136" spans="7:8" ht="22.5" x14ac:dyDescent="0.15">
      <c r="G73136" s="282"/>
      <c r="H73136" s="282"/>
    </row>
    <row r="73137" spans="7:8" ht="22.5" x14ac:dyDescent="0.15">
      <c r="G73137" s="282"/>
      <c r="H73137" s="282"/>
    </row>
    <row r="73138" spans="7:8" ht="22.5" x14ac:dyDescent="0.15">
      <c r="G73138" s="282"/>
      <c r="H73138" s="282"/>
    </row>
    <row r="73139" spans="7:8" ht="22.5" x14ac:dyDescent="0.15">
      <c r="G73139" s="282"/>
      <c r="H73139" s="282"/>
    </row>
    <row r="73140" spans="7:8" ht="22.5" x14ac:dyDescent="0.15">
      <c r="G73140" s="282"/>
      <c r="H73140" s="282"/>
    </row>
    <row r="73141" spans="7:8" ht="22.5" x14ac:dyDescent="0.15">
      <c r="G73141" s="282"/>
      <c r="H73141" s="282"/>
    </row>
    <row r="73142" spans="7:8" ht="22.5" x14ac:dyDescent="0.15">
      <c r="G73142" s="282"/>
      <c r="H73142" s="282"/>
    </row>
    <row r="73143" spans="7:8" ht="22.5" x14ac:dyDescent="0.15">
      <c r="G73143" s="282"/>
      <c r="H73143" s="282"/>
    </row>
    <row r="73144" spans="7:8" ht="22.5" x14ac:dyDescent="0.15">
      <c r="G73144" s="282"/>
      <c r="H73144" s="282"/>
    </row>
    <row r="73145" spans="7:8" ht="22.5" x14ac:dyDescent="0.15">
      <c r="G73145" s="282"/>
      <c r="H73145" s="282"/>
    </row>
    <row r="73146" spans="7:8" ht="22.5" x14ac:dyDescent="0.15">
      <c r="G73146" s="282"/>
      <c r="H73146" s="282"/>
    </row>
    <row r="73147" spans="7:8" ht="22.5" x14ac:dyDescent="0.15">
      <c r="G73147" s="282"/>
      <c r="H73147" s="282"/>
    </row>
    <row r="73148" spans="7:8" ht="22.5" x14ac:dyDescent="0.15">
      <c r="G73148" s="282"/>
      <c r="H73148" s="282"/>
    </row>
    <row r="73149" spans="7:8" ht="22.5" x14ac:dyDescent="0.15">
      <c r="G73149" s="282"/>
      <c r="H73149" s="282"/>
    </row>
    <row r="73150" spans="7:8" ht="22.5" x14ac:dyDescent="0.15">
      <c r="G73150" s="282"/>
      <c r="H73150" s="282"/>
    </row>
    <row r="73151" spans="7:8" ht="22.5" x14ac:dyDescent="0.15">
      <c r="G73151" s="282"/>
      <c r="H73151" s="282"/>
    </row>
    <row r="73152" spans="7:8" ht="22.5" x14ac:dyDescent="0.15">
      <c r="G73152" s="282"/>
      <c r="H73152" s="282"/>
    </row>
    <row r="73153" spans="7:8" ht="22.5" x14ac:dyDescent="0.15">
      <c r="G73153" s="282"/>
      <c r="H73153" s="282"/>
    </row>
    <row r="73154" spans="7:8" ht="22.5" x14ac:dyDescent="0.15">
      <c r="G73154" s="282"/>
      <c r="H73154" s="282"/>
    </row>
    <row r="73155" spans="7:8" ht="22.5" x14ac:dyDescent="0.15">
      <c r="G73155" s="282"/>
      <c r="H73155" s="282"/>
    </row>
    <row r="73156" spans="7:8" ht="22.5" x14ac:dyDescent="0.15">
      <c r="G73156" s="282"/>
      <c r="H73156" s="282"/>
    </row>
    <row r="73157" spans="7:8" ht="22.5" x14ac:dyDescent="0.15">
      <c r="G73157" s="282"/>
      <c r="H73157" s="282"/>
    </row>
    <row r="73158" spans="7:8" ht="22.5" x14ac:dyDescent="0.15">
      <c r="G73158" s="282"/>
      <c r="H73158" s="282"/>
    </row>
    <row r="73159" spans="7:8" ht="22.5" x14ac:dyDescent="0.15">
      <c r="G73159" s="282"/>
      <c r="H73159" s="282"/>
    </row>
    <row r="73160" spans="7:8" ht="22.5" x14ac:dyDescent="0.15">
      <c r="G73160" s="282"/>
      <c r="H73160" s="282"/>
    </row>
    <row r="73161" spans="7:8" ht="22.5" x14ac:dyDescent="0.15">
      <c r="G73161" s="282"/>
      <c r="H73161" s="282"/>
    </row>
    <row r="73162" spans="7:8" ht="22.5" x14ac:dyDescent="0.15">
      <c r="G73162" s="282"/>
      <c r="H73162" s="282"/>
    </row>
    <row r="73163" spans="7:8" ht="22.5" x14ac:dyDescent="0.15">
      <c r="G73163" s="282"/>
      <c r="H73163" s="282"/>
    </row>
    <row r="73164" spans="7:8" ht="22.5" x14ac:dyDescent="0.15">
      <c r="G73164" s="282"/>
      <c r="H73164" s="282"/>
    </row>
    <row r="73165" spans="7:8" ht="22.5" x14ac:dyDescent="0.15">
      <c r="G73165" s="282"/>
      <c r="H73165" s="282"/>
    </row>
    <row r="73166" spans="7:8" ht="22.5" x14ac:dyDescent="0.15">
      <c r="G73166" s="282"/>
      <c r="H73166" s="282"/>
    </row>
    <row r="73167" spans="7:8" ht="22.5" x14ac:dyDescent="0.15">
      <c r="G73167" s="282"/>
      <c r="H73167" s="282"/>
    </row>
    <row r="73168" spans="7:8" ht="22.5" x14ac:dyDescent="0.15">
      <c r="G73168" s="282"/>
      <c r="H73168" s="282"/>
    </row>
    <row r="73169" spans="7:8" ht="22.5" x14ac:dyDescent="0.15">
      <c r="G73169" s="282"/>
      <c r="H73169" s="282"/>
    </row>
    <row r="73170" spans="7:8" ht="22.5" x14ac:dyDescent="0.15">
      <c r="G73170" s="282"/>
      <c r="H73170" s="282"/>
    </row>
    <row r="73171" spans="7:8" ht="22.5" x14ac:dyDescent="0.15">
      <c r="G73171" s="282"/>
      <c r="H73171" s="282"/>
    </row>
    <row r="73172" spans="7:8" ht="22.5" x14ac:dyDescent="0.15">
      <c r="G73172" s="282"/>
      <c r="H73172" s="282"/>
    </row>
    <row r="73173" spans="7:8" ht="22.5" x14ac:dyDescent="0.15">
      <c r="G73173" s="282"/>
      <c r="H73173" s="282"/>
    </row>
    <row r="73174" spans="7:8" ht="22.5" x14ac:dyDescent="0.15">
      <c r="G73174" s="282"/>
      <c r="H73174" s="282"/>
    </row>
    <row r="73175" spans="7:8" ht="22.5" x14ac:dyDescent="0.15">
      <c r="G73175" s="282"/>
      <c r="H73175" s="282"/>
    </row>
    <row r="73176" spans="7:8" ht="22.5" x14ac:dyDescent="0.15">
      <c r="G73176" s="282"/>
      <c r="H73176" s="282"/>
    </row>
    <row r="73177" spans="7:8" ht="22.5" x14ac:dyDescent="0.15">
      <c r="G73177" s="282"/>
      <c r="H73177" s="282"/>
    </row>
    <row r="73178" spans="7:8" ht="22.5" x14ac:dyDescent="0.15">
      <c r="G73178" s="282"/>
      <c r="H73178" s="282"/>
    </row>
    <row r="73179" spans="7:8" ht="22.5" x14ac:dyDescent="0.15">
      <c r="G73179" s="282"/>
      <c r="H73179" s="282"/>
    </row>
    <row r="73180" spans="7:8" ht="22.5" x14ac:dyDescent="0.15">
      <c r="G73180" s="282"/>
      <c r="H73180" s="282"/>
    </row>
    <row r="73181" spans="7:8" ht="22.5" x14ac:dyDescent="0.15">
      <c r="G73181" s="282"/>
      <c r="H73181" s="282"/>
    </row>
    <row r="73182" spans="7:8" ht="22.5" x14ac:dyDescent="0.15">
      <c r="G73182" s="282"/>
      <c r="H73182" s="282"/>
    </row>
    <row r="73183" spans="7:8" ht="22.5" x14ac:dyDescent="0.15">
      <c r="G73183" s="282"/>
      <c r="H73183" s="282"/>
    </row>
    <row r="73184" spans="7:8" ht="22.5" x14ac:dyDescent="0.15">
      <c r="G73184" s="282"/>
      <c r="H73184" s="282"/>
    </row>
    <row r="73185" spans="7:8" ht="22.5" x14ac:dyDescent="0.15">
      <c r="G73185" s="282"/>
      <c r="H73185" s="282"/>
    </row>
    <row r="73186" spans="7:8" ht="22.5" x14ac:dyDescent="0.15">
      <c r="G73186" s="282"/>
      <c r="H73186" s="282"/>
    </row>
    <row r="73187" spans="7:8" ht="22.5" x14ac:dyDescent="0.15">
      <c r="G73187" s="282"/>
      <c r="H73187" s="282"/>
    </row>
    <row r="73188" spans="7:8" ht="22.5" x14ac:dyDescent="0.15">
      <c r="G73188" s="282"/>
      <c r="H73188" s="282"/>
    </row>
    <row r="73189" spans="7:8" ht="22.5" x14ac:dyDescent="0.15">
      <c r="G73189" s="282"/>
      <c r="H73189" s="282"/>
    </row>
    <row r="73190" spans="7:8" ht="22.5" x14ac:dyDescent="0.15">
      <c r="G73190" s="282"/>
      <c r="H73190" s="282"/>
    </row>
    <row r="73191" spans="7:8" ht="22.5" x14ac:dyDescent="0.15">
      <c r="G73191" s="282"/>
      <c r="H73191" s="282"/>
    </row>
    <row r="73192" spans="7:8" ht="22.5" x14ac:dyDescent="0.15">
      <c r="G73192" s="282"/>
      <c r="H73192" s="282"/>
    </row>
    <row r="73193" spans="7:8" ht="22.5" x14ac:dyDescent="0.15">
      <c r="G73193" s="282"/>
      <c r="H73193" s="282"/>
    </row>
    <row r="73194" spans="7:8" ht="22.5" x14ac:dyDescent="0.15">
      <c r="G73194" s="282"/>
      <c r="H73194" s="282"/>
    </row>
    <row r="73195" spans="7:8" ht="22.5" x14ac:dyDescent="0.15">
      <c r="G73195" s="282"/>
      <c r="H73195" s="282"/>
    </row>
    <row r="73196" spans="7:8" ht="22.5" x14ac:dyDescent="0.15">
      <c r="G73196" s="282"/>
      <c r="H73196" s="282"/>
    </row>
    <row r="73197" spans="7:8" ht="22.5" x14ac:dyDescent="0.15">
      <c r="G73197" s="282"/>
      <c r="H73197" s="282"/>
    </row>
    <row r="73198" spans="7:8" ht="22.5" x14ac:dyDescent="0.15">
      <c r="G73198" s="282"/>
      <c r="H73198" s="282"/>
    </row>
    <row r="73199" spans="7:8" ht="22.5" x14ac:dyDescent="0.15">
      <c r="G73199" s="282"/>
      <c r="H73199" s="282"/>
    </row>
    <row r="73200" spans="7:8" ht="22.5" x14ac:dyDescent="0.15">
      <c r="G73200" s="282"/>
      <c r="H73200" s="282"/>
    </row>
    <row r="73201" spans="7:8" ht="22.5" x14ac:dyDescent="0.15">
      <c r="G73201" s="282"/>
      <c r="H73201" s="282"/>
    </row>
    <row r="73202" spans="7:8" ht="22.5" x14ac:dyDescent="0.15">
      <c r="G73202" s="282"/>
      <c r="H73202" s="282"/>
    </row>
    <row r="73203" spans="7:8" ht="22.5" x14ac:dyDescent="0.15">
      <c r="G73203" s="282"/>
      <c r="H73203" s="282"/>
    </row>
    <row r="73204" spans="7:8" ht="22.5" x14ac:dyDescent="0.15">
      <c r="G73204" s="282"/>
      <c r="H73204" s="282"/>
    </row>
    <row r="73205" spans="7:8" ht="22.5" x14ac:dyDescent="0.15">
      <c r="G73205" s="282"/>
      <c r="H73205" s="282"/>
    </row>
    <row r="73206" spans="7:8" ht="22.5" x14ac:dyDescent="0.15">
      <c r="G73206" s="282"/>
      <c r="H73206" s="282"/>
    </row>
    <row r="73207" spans="7:8" ht="22.5" x14ac:dyDescent="0.15">
      <c r="G73207" s="282"/>
      <c r="H73207" s="282"/>
    </row>
    <row r="73208" spans="7:8" ht="22.5" x14ac:dyDescent="0.15">
      <c r="G73208" s="282"/>
      <c r="H73208" s="282"/>
    </row>
    <row r="73209" spans="7:8" ht="22.5" x14ac:dyDescent="0.15">
      <c r="G73209" s="282"/>
      <c r="H73209" s="282"/>
    </row>
    <row r="73210" spans="7:8" ht="22.5" x14ac:dyDescent="0.15">
      <c r="G73210" s="282"/>
      <c r="H73210" s="282"/>
    </row>
    <row r="73211" spans="7:8" ht="22.5" x14ac:dyDescent="0.15">
      <c r="G73211" s="282"/>
      <c r="H73211" s="282"/>
    </row>
    <row r="73212" spans="7:8" ht="22.5" x14ac:dyDescent="0.15">
      <c r="G73212" s="282"/>
      <c r="H73212" s="282"/>
    </row>
    <row r="73213" spans="7:8" ht="22.5" x14ac:dyDescent="0.15">
      <c r="G73213" s="282"/>
      <c r="H73213" s="282"/>
    </row>
    <row r="73214" spans="7:8" ht="22.5" x14ac:dyDescent="0.15">
      <c r="G73214" s="282"/>
      <c r="H73214" s="282"/>
    </row>
    <row r="73215" spans="7:8" ht="22.5" x14ac:dyDescent="0.15">
      <c r="G73215" s="282"/>
      <c r="H73215" s="282"/>
    </row>
    <row r="73216" spans="7:8" ht="22.5" x14ac:dyDescent="0.15">
      <c r="G73216" s="282"/>
      <c r="H73216" s="282"/>
    </row>
    <row r="73217" spans="7:8" ht="22.5" x14ac:dyDescent="0.15">
      <c r="G73217" s="282"/>
      <c r="H73217" s="282"/>
    </row>
    <row r="73218" spans="7:8" ht="22.5" x14ac:dyDescent="0.15">
      <c r="G73218" s="282"/>
      <c r="H73218" s="282"/>
    </row>
    <row r="73219" spans="7:8" ht="22.5" x14ac:dyDescent="0.15">
      <c r="G73219" s="282"/>
      <c r="H73219" s="282"/>
    </row>
    <row r="73220" spans="7:8" ht="22.5" x14ac:dyDescent="0.15">
      <c r="G73220" s="282"/>
      <c r="H73220" s="282"/>
    </row>
    <row r="73221" spans="7:8" ht="22.5" x14ac:dyDescent="0.15">
      <c r="G73221" s="282"/>
      <c r="H73221" s="282"/>
    </row>
    <row r="73222" spans="7:8" ht="22.5" x14ac:dyDescent="0.15">
      <c r="G73222" s="282"/>
      <c r="H73222" s="282"/>
    </row>
    <row r="73223" spans="7:8" ht="22.5" x14ac:dyDescent="0.15">
      <c r="G73223" s="282"/>
      <c r="H73223" s="282"/>
    </row>
    <row r="73224" spans="7:8" ht="22.5" x14ac:dyDescent="0.15">
      <c r="G73224" s="282"/>
      <c r="H73224" s="282"/>
    </row>
    <row r="73225" spans="7:8" ht="22.5" x14ac:dyDescent="0.15">
      <c r="G73225" s="282"/>
      <c r="H73225" s="282"/>
    </row>
    <row r="73226" spans="7:8" ht="22.5" x14ac:dyDescent="0.15">
      <c r="G73226" s="282"/>
      <c r="H73226" s="282"/>
    </row>
    <row r="73227" spans="7:8" ht="22.5" x14ac:dyDescent="0.15">
      <c r="G73227" s="282"/>
      <c r="H73227" s="282"/>
    </row>
    <row r="73228" spans="7:8" ht="22.5" x14ac:dyDescent="0.15">
      <c r="G73228" s="282"/>
      <c r="H73228" s="282"/>
    </row>
    <row r="73229" spans="7:8" ht="22.5" x14ac:dyDescent="0.15">
      <c r="G73229" s="282"/>
      <c r="H73229" s="282"/>
    </row>
    <row r="73230" spans="7:8" ht="22.5" x14ac:dyDescent="0.15">
      <c r="G73230" s="282"/>
      <c r="H73230" s="282"/>
    </row>
    <row r="73231" spans="7:8" ht="22.5" x14ac:dyDescent="0.15">
      <c r="G73231" s="282"/>
      <c r="H73231" s="282"/>
    </row>
    <row r="73232" spans="7:8" ht="22.5" x14ac:dyDescent="0.15">
      <c r="G73232" s="282"/>
      <c r="H73232" s="282"/>
    </row>
    <row r="73233" spans="7:8" ht="22.5" x14ac:dyDescent="0.15">
      <c r="G73233" s="282"/>
      <c r="H73233" s="282"/>
    </row>
    <row r="73234" spans="7:8" ht="22.5" x14ac:dyDescent="0.15">
      <c r="G73234" s="282"/>
      <c r="H73234" s="282"/>
    </row>
    <row r="73235" spans="7:8" ht="22.5" x14ac:dyDescent="0.15">
      <c r="G73235" s="282"/>
      <c r="H73235" s="282"/>
    </row>
    <row r="73236" spans="7:8" ht="22.5" x14ac:dyDescent="0.15">
      <c r="G73236" s="282"/>
      <c r="H73236" s="282"/>
    </row>
    <row r="73237" spans="7:8" ht="22.5" x14ac:dyDescent="0.15">
      <c r="G73237" s="282"/>
      <c r="H73237" s="282"/>
    </row>
    <row r="73238" spans="7:8" ht="22.5" x14ac:dyDescent="0.15">
      <c r="G73238" s="282"/>
      <c r="H73238" s="282"/>
    </row>
    <row r="73239" spans="7:8" ht="22.5" x14ac:dyDescent="0.15">
      <c r="G73239" s="282"/>
      <c r="H73239" s="282"/>
    </row>
    <row r="73240" spans="7:8" ht="22.5" x14ac:dyDescent="0.15">
      <c r="G73240" s="282"/>
      <c r="H73240" s="282"/>
    </row>
    <row r="73241" spans="7:8" ht="22.5" x14ac:dyDescent="0.15">
      <c r="G73241" s="282"/>
      <c r="H73241" s="282"/>
    </row>
    <row r="73242" spans="7:8" ht="22.5" x14ac:dyDescent="0.15">
      <c r="G73242" s="282"/>
      <c r="H73242" s="282"/>
    </row>
    <row r="73243" spans="7:8" ht="22.5" x14ac:dyDescent="0.15">
      <c r="G73243" s="282"/>
      <c r="H73243" s="282"/>
    </row>
    <row r="73244" spans="7:8" ht="22.5" x14ac:dyDescent="0.15">
      <c r="G73244" s="282"/>
      <c r="H73244" s="282"/>
    </row>
    <row r="73245" spans="7:8" ht="22.5" x14ac:dyDescent="0.15">
      <c r="G73245" s="282"/>
      <c r="H73245" s="282"/>
    </row>
    <row r="73246" spans="7:8" ht="22.5" x14ac:dyDescent="0.15">
      <c r="G73246" s="282"/>
      <c r="H73246" s="282"/>
    </row>
    <row r="73247" spans="7:8" ht="22.5" x14ac:dyDescent="0.15">
      <c r="G73247" s="282"/>
      <c r="H73247" s="282"/>
    </row>
    <row r="73248" spans="7:8" ht="22.5" x14ac:dyDescent="0.15">
      <c r="G73248" s="282"/>
      <c r="H73248" s="282"/>
    </row>
    <row r="73249" spans="7:8" ht="22.5" x14ac:dyDescent="0.15">
      <c r="G73249" s="282"/>
      <c r="H73249" s="282"/>
    </row>
    <row r="73250" spans="7:8" ht="22.5" x14ac:dyDescent="0.15">
      <c r="G73250" s="282"/>
      <c r="H73250" s="282"/>
    </row>
    <row r="73251" spans="7:8" ht="22.5" x14ac:dyDescent="0.15">
      <c r="G73251" s="282"/>
      <c r="H73251" s="282"/>
    </row>
    <row r="73252" spans="7:8" ht="22.5" x14ac:dyDescent="0.15">
      <c r="G73252" s="282"/>
      <c r="H73252" s="282"/>
    </row>
    <row r="73253" spans="7:8" ht="22.5" x14ac:dyDescent="0.15">
      <c r="G73253" s="282"/>
      <c r="H73253" s="282"/>
    </row>
    <row r="73254" spans="7:8" ht="22.5" x14ac:dyDescent="0.15">
      <c r="G73254" s="282"/>
      <c r="H73254" s="282"/>
    </row>
    <row r="73255" spans="7:8" ht="22.5" x14ac:dyDescent="0.15">
      <c r="G73255" s="282"/>
      <c r="H73255" s="282"/>
    </row>
    <row r="73256" spans="7:8" ht="22.5" x14ac:dyDescent="0.15">
      <c r="G73256" s="282"/>
      <c r="H73256" s="282"/>
    </row>
    <row r="73257" spans="7:8" ht="22.5" x14ac:dyDescent="0.15">
      <c r="G73257" s="282"/>
      <c r="H73257" s="282"/>
    </row>
    <row r="73258" spans="7:8" ht="22.5" x14ac:dyDescent="0.15">
      <c r="G73258" s="282"/>
      <c r="H73258" s="282"/>
    </row>
    <row r="73259" spans="7:8" ht="22.5" x14ac:dyDescent="0.15">
      <c r="G73259" s="282"/>
      <c r="H73259" s="282"/>
    </row>
    <row r="73260" spans="7:8" ht="22.5" x14ac:dyDescent="0.15">
      <c r="G73260" s="282"/>
      <c r="H73260" s="282"/>
    </row>
    <row r="73261" spans="7:8" ht="22.5" x14ac:dyDescent="0.15">
      <c r="G73261" s="282"/>
      <c r="H73261" s="282"/>
    </row>
    <row r="73262" spans="7:8" ht="22.5" x14ac:dyDescent="0.15">
      <c r="G73262" s="282"/>
      <c r="H73262" s="282"/>
    </row>
    <row r="73263" spans="7:8" ht="22.5" x14ac:dyDescent="0.15">
      <c r="G73263" s="282"/>
      <c r="H73263" s="282"/>
    </row>
    <row r="73264" spans="7:8" ht="22.5" x14ac:dyDescent="0.15">
      <c r="G73264" s="282"/>
      <c r="H73264" s="282"/>
    </row>
    <row r="73265" spans="7:8" ht="22.5" x14ac:dyDescent="0.15">
      <c r="G73265" s="282"/>
      <c r="H73265" s="282"/>
    </row>
    <row r="73266" spans="7:8" ht="22.5" x14ac:dyDescent="0.15">
      <c r="G73266" s="282"/>
      <c r="H73266" s="282"/>
    </row>
    <row r="73267" spans="7:8" ht="22.5" x14ac:dyDescent="0.15">
      <c r="G73267" s="282"/>
      <c r="H73267" s="282"/>
    </row>
    <row r="73268" spans="7:8" ht="22.5" x14ac:dyDescent="0.15">
      <c r="G73268" s="282"/>
      <c r="H73268" s="282"/>
    </row>
    <row r="73269" spans="7:8" ht="22.5" x14ac:dyDescent="0.15">
      <c r="G73269" s="282"/>
      <c r="H73269" s="282"/>
    </row>
    <row r="73270" spans="7:8" ht="22.5" x14ac:dyDescent="0.15">
      <c r="G73270" s="282"/>
      <c r="H73270" s="282"/>
    </row>
    <row r="73271" spans="7:8" ht="22.5" x14ac:dyDescent="0.15">
      <c r="G73271" s="282"/>
      <c r="H73271" s="282"/>
    </row>
    <row r="73272" spans="7:8" ht="22.5" x14ac:dyDescent="0.15">
      <c r="G73272" s="282"/>
      <c r="H73272" s="282"/>
    </row>
    <row r="73273" spans="7:8" ht="22.5" x14ac:dyDescent="0.15">
      <c r="G73273" s="282"/>
      <c r="H73273" s="282"/>
    </row>
    <row r="73274" spans="7:8" ht="22.5" x14ac:dyDescent="0.15">
      <c r="G73274" s="282"/>
      <c r="H73274" s="282"/>
    </row>
    <row r="73275" spans="7:8" ht="22.5" x14ac:dyDescent="0.15">
      <c r="G73275" s="282"/>
      <c r="H73275" s="282"/>
    </row>
    <row r="73276" spans="7:8" ht="22.5" x14ac:dyDescent="0.15">
      <c r="G73276" s="282"/>
      <c r="H73276" s="282"/>
    </row>
    <row r="73277" spans="7:8" ht="22.5" x14ac:dyDescent="0.15">
      <c r="G73277" s="282"/>
      <c r="H73277" s="282"/>
    </row>
    <row r="73278" spans="7:8" ht="22.5" x14ac:dyDescent="0.15">
      <c r="G73278" s="282"/>
      <c r="H73278" s="282"/>
    </row>
    <row r="73279" spans="7:8" ht="22.5" x14ac:dyDescent="0.15">
      <c r="G73279" s="282"/>
      <c r="H73279" s="282"/>
    </row>
    <row r="73280" spans="7:8" ht="22.5" x14ac:dyDescent="0.15">
      <c r="G73280" s="282"/>
      <c r="H73280" s="282"/>
    </row>
    <row r="73281" spans="7:8" ht="22.5" x14ac:dyDescent="0.15">
      <c r="G73281" s="282"/>
      <c r="H73281" s="282"/>
    </row>
    <row r="73282" spans="7:8" ht="22.5" x14ac:dyDescent="0.15">
      <c r="G73282" s="282"/>
      <c r="H73282" s="282"/>
    </row>
    <row r="73283" spans="7:8" ht="22.5" x14ac:dyDescent="0.15">
      <c r="G73283" s="282"/>
      <c r="H73283" s="282"/>
    </row>
    <row r="73284" spans="7:8" ht="22.5" x14ac:dyDescent="0.15">
      <c r="G73284" s="282"/>
      <c r="H73284" s="282"/>
    </row>
    <row r="73285" spans="7:8" ht="22.5" x14ac:dyDescent="0.15">
      <c r="G73285" s="282"/>
      <c r="H73285" s="282"/>
    </row>
    <row r="73286" spans="7:8" ht="22.5" x14ac:dyDescent="0.15">
      <c r="G73286" s="282"/>
      <c r="H73286" s="282"/>
    </row>
    <row r="73287" spans="7:8" ht="22.5" x14ac:dyDescent="0.15">
      <c r="G73287" s="282"/>
      <c r="H73287" s="282"/>
    </row>
    <row r="73288" spans="7:8" ht="22.5" x14ac:dyDescent="0.15">
      <c r="G73288" s="282"/>
      <c r="H73288" s="282"/>
    </row>
    <row r="73289" spans="7:8" ht="22.5" x14ac:dyDescent="0.15">
      <c r="G73289" s="282"/>
      <c r="H73289" s="282"/>
    </row>
    <row r="73290" spans="7:8" ht="22.5" x14ac:dyDescent="0.15">
      <c r="G73290" s="282"/>
      <c r="H73290" s="282"/>
    </row>
    <row r="73291" spans="7:8" ht="22.5" x14ac:dyDescent="0.15">
      <c r="G73291" s="282"/>
      <c r="H73291" s="282"/>
    </row>
    <row r="73292" spans="7:8" ht="22.5" x14ac:dyDescent="0.15">
      <c r="G73292" s="282"/>
      <c r="H73292" s="282"/>
    </row>
    <row r="73293" spans="7:8" ht="22.5" x14ac:dyDescent="0.15">
      <c r="G73293" s="282"/>
      <c r="H73293" s="282"/>
    </row>
    <row r="73294" spans="7:8" ht="22.5" x14ac:dyDescent="0.15">
      <c r="G73294" s="282"/>
      <c r="H73294" s="282"/>
    </row>
    <row r="73295" spans="7:8" ht="22.5" x14ac:dyDescent="0.15">
      <c r="G73295" s="282"/>
      <c r="H73295" s="282"/>
    </row>
    <row r="73296" spans="7:8" ht="22.5" x14ac:dyDescent="0.15">
      <c r="G73296" s="282"/>
      <c r="H73296" s="282"/>
    </row>
    <row r="73297" spans="7:8" ht="22.5" x14ac:dyDescent="0.15">
      <c r="G73297" s="282"/>
      <c r="H73297" s="282"/>
    </row>
    <row r="73298" spans="7:8" ht="22.5" x14ac:dyDescent="0.15">
      <c r="G73298" s="282"/>
      <c r="H73298" s="282"/>
    </row>
    <row r="73299" spans="7:8" ht="22.5" x14ac:dyDescent="0.15">
      <c r="G73299" s="282"/>
      <c r="H73299" s="282"/>
    </row>
    <row r="73300" spans="7:8" ht="22.5" x14ac:dyDescent="0.15">
      <c r="G73300" s="282"/>
      <c r="H73300" s="282"/>
    </row>
    <row r="73301" spans="7:8" ht="22.5" x14ac:dyDescent="0.15">
      <c r="G73301" s="282"/>
      <c r="H73301" s="282"/>
    </row>
    <row r="73302" spans="7:8" ht="22.5" x14ac:dyDescent="0.15">
      <c r="G73302" s="282"/>
      <c r="H73302" s="282"/>
    </row>
    <row r="73303" spans="7:8" ht="22.5" x14ac:dyDescent="0.15">
      <c r="G73303" s="282"/>
      <c r="H73303" s="282"/>
    </row>
    <row r="73304" spans="7:8" ht="22.5" x14ac:dyDescent="0.15">
      <c r="G73304" s="282"/>
      <c r="H73304" s="282"/>
    </row>
    <row r="73305" spans="7:8" ht="22.5" x14ac:dyDescent="0.15">
      <c r="G73305" s="282"/>
      <c r="H73305" s="282"/>
    </row>
    <row r="73306" spans="7:8" ht="22.5" x14ac:dyDescent="0.15">
      <c r="G73306" s="282"/>
      <c r="H73306" s="282"/>
    </row>
    <row r="73307" spans="7:8" ht="22.5" x14ac:dyDescent="0.15">
      <c r="G73307" s="282"/>
      <c r="H73307" s="282"/>
    </row>
    <row r="73308" spans="7:8" ht="22.5" x14ac:dyDescent="0.15">
      <c r="G73308" s="282"/>
      <c r="H73308" s="282"/>
    </row>
    <row r="73309" spans="7:8" ht="22.5" x14ac:dyDescent="0.15">
      <c r="G73309" s="282"/>
      <c r="H73309" s="282"/>
    </row>
    <row r="73310" spans="7:8" ht="22.5" x14ac:dyDescent="0.15">
      <c r="G73310" s="282"/>
      <c r="H73310" s="282"/>
    </row>
    <row r="73311" spans="7:8" ht="22.5" x14ac:dyDescent="0.15">
      <c r="G73311" s="282"/>
      <c r="H73311" s="282"/>
    </row>
    <row r="73312" spans="7:8" ht="22.5" x14ac:dyDescent="0.15">
      <c r="G73312" s="282"/>
      <c r="H73312" s="282"/>
    </row>
    <row r="73313" spans="7:8" ht="22.5" x14ac:dyDescent="0.15">
      <c r="G73313" s="282"/>
      <c r="H73313" s="282"/>
    </row>
    <row r="73314" spans="7:8" ht="22.5" x14ac:dyDescent="0.15">
      <c r="G73314" s="282"/>
      <c r="H73314" s="282"/>
    </row>
    <row r="73315" spans="7:8" ht="22.5" x14ac:dyDescent="0.15">
      <c r="G73315" s="282"/>
      <c r="H73315" s="282"/>
    </row>
    <row r="73316" spans="7:8" ht="22.5" x14ac:dyDescent="0.15">
      <c r="G73316" s="282"/>
      <c r="H73316" s="282"/>
    </row>
    <row r="73317" spans="7:8" ht="22.5" x14ac:dyDescent="0.15">
      <c r="G73317" s="282"/>
      <c r="H73317" s="282"/>
    </row>
    <row r="73318" spans="7:8" ht="22.5" x14ac:dyDescent="0.15">
      <c r="G73318" s="282"/>
      <c r="H73318" s="282"/>
    </row>
    <row r="73319" spans="7:8" ht="22.5" x14ac:dyDescent="0.15">
      <c r="G73319" s="282"/>
      <c r="H73319" s="282"/>
    </row>
    <row r="73320" spans="7:8" ht="22.5" x14ac:dyDescent="0.15">
      <c r="G73320" s="282"/>
      <c r="H73320" s="282"/>
    </row>
    <row r="73321" spans="7:8" ht="22.5" x14ac:dyDescent="0.15">
      <c r="G73321" s="282"/>
      <c r="H73321" s="282"/>
    </row>
    <row r="73322" spans="7:8" ht="22.5" x14ac:dyDescent="0.15">
      <c r="G73322" s="282"/>
      <c r="H73322" s="282"/>
    </row>
    <row r="73323" spans="7:8" ht="22.5" x14ac:dyDescent="0.15">
      <c r="G73323" s="282"/>
      <c r="H73323" s="282"/>
    </row>
    <row r="73324" spans="7:8" ht="22.5" x14ac:dyDescent="0.15">
      <c r="G73324" s="282"/>
      <c r="H73324" s="282"/>
    </row>
    <row r="73325" spans="7:8" ht="22.5" x14ac:dyDescent="0.15">
      <c r="G73325" s="282"/>
      <c r="H73325" s="282"/>
    </row>
    <row r="73326" spans="7:8" ht="22.5" x14ac:dyDescent="0.15">
      <c r="G73326" s="282"/>
      <c r="H73326" s="282"/>
    </row>
    <row r="73327" spans="7:8" ht="22.5" x14ac:dyDescent="0.15">
      <c r="G73327" s="282"/>
      <c r="H73327" s="282"/>
    </row>
    <row r="73328" spans="7:8" ht="22.5" x14ac:dyDescent="0.15">
      <c r="G73328" s="282"/>
      <c r="H73328" s="282"/>
    </row>
    <row r="73329" spans="7:8" ht="22.5" x14ac:dyDescent="0.15">
      <c r="G73329" s="282"/>
      <c r="H73329" s="282"/>
    </row>
    <row r="73330" spans="7:8" ht="22.5" x14ac:dyDescent="0.15">
      <c r="G73330" s="282"/>
      <c r="H73330" s="282"/>
    </row>
    <row r="73331" spans="7:8" ht="22.5" x14ac:dyDescent="0.15">
      <c r="G73331" s="282"/>
      <c r="H73331" s="282"/>
    </row>
    <row r="73332" spans="7:8" ht="22.5" x14ac:dyDescent="0.15">
      <c r="G73332" s="282"/>
      <c r="H73332" s="282"/>
    </row>
    <row r="73333" spans="7:8" ht="22.5" x14ac:dyDescent="0.15">
      <c r="G73333" s="282"/>
      <c r="H73333" s="282"/>
    </row>
    <row r="73334" spans="7:8" ht="22.5" x14ac:dyDescent="0.15">
      <c r="G73334" s="282"/>
      <c r="H73334" s="282"/>
    </row>
    <row r="73335" spans="7:8" ht="22.5" x14ac:dyDescent="0.15">
      <c r="G73335" s="282"/>
      <c r="H73335" s="282"/>
    </row>
    <row r="73336" spans="7:8" ht="22.5" x14ac:dyDescent="0.15">
      <c r="G73336" s="282"/>
      <c r="H73336" s="282"/>
    </row>
    <row r="73337" spans="7:8" ht="22.5" x14ac:dyDescent="0.15">
      <c r="G73337" s="282"/>
      <c r="H73337" s="282"/>
    </row>
    <row r="73338" spans="7:8" ht="22.5" x14ac:dyDescent="0.15">
      <c r="G73338" s="282"/>
      <c r="H73338" s="282"/>
    </row>
    <row r="73339" spans="7:8" ht="22.5" x14ac:dyDescent="0.15">
      <c r="G73339" s="282"/>
      <c r="H73339" s="282"/>
    </row>
    <row r="73340" spans="7:8" ht="22.5" x14ac:dyDescent="0.15">
      <c r="G73340" s="282"/>
      <c r="H73340" s="282"/>
    </row>
    <row r="73341" spans="7:8" ht="22.5" x14ac:dyDescent="0.15">
      <c r="G73341" s="282"/>
      <c r="H73341" s="282"/>
    </row>
    <row r="73342" spans="7:8" ht="22.5" x14ac:dyDescent="0.15">
      <c r="G73342" s="282"/>
      <c r="H73342" s="282"/>
    </row>
    <row r="73343" spans="7:8" ht="22.5" x14ac:dyDescent="0.15">
      <c r="G73343" s="282"/>
      <c r="H73343" s="282"/>
    </row>
    <row r="73344" spans="7:8" ht="22.5" x14ac:dyDescent="0.15">
      <c r="G73344" s="282"/>
      <c r="H73344" s="282"/>
    </row>
    <row r="73345" spans="7:8" ht="22.5" x14ac:dyDescent="0.15">
      <c r="G73345" s="282"/>
      <c r="H73345" s="282"/>
    </row>
    <row r="73346" spans="7:8" ht="22.5" x14ac:dyDescent="0.15">
      <c r="G73346" s="282"/>
      <c r="H73346" s="282"/>
    </row>
    <row r="73347" spans="7:8" ht="22.5" x14ac:dyDescent="0.15">
      <c r="G73347" s="282"/>
      <c r="H73347" s="282"/>
    </row>
    <row r="73348" spans="7:8" ht="22.5" x14ac:dyDescent="0.15">
      <c r="G73348" s="282"/>
      <c r="H73348" s="282"/>
    </row>
    <row r="73349" spans="7:8" ht="22.5" x14ac:dyDescent="0.15">
      <c r="G73349" s="282"/>
      <c r="H73349" s="282"/>
    </row>
    <row r="73350" spans="7:8" ht="22.5" x14ac:dyDescent="0.15">
      <c r="G73350" s="282"/>
      <c r="H73350" s="282"/>
    </row>
    <row r="73351" spans="7:8" ht="22.5" x14ac:dyDescent="0.15">
      <c r="G73351" s="282"/>
      <c r="H73351" s="282"/>
    </row>
    <row r="73352" spans="7:8" ht="22.5" x14ac:dyDescent="0.15">
      <c r="G73352" s="282"/>
      <c r="H73352" s="282"/>
    </row>
    <row r="73353" spans="7:8" ht="22.5" x14ac:dyDescent="0.15">
      <c r="G73353" s="282"/>
      <c r="H73353" s="282"/>
    </row>
    <row r="73354" spans="7:8" ht="22.5" x14ac:dyDescent="0.15">
      <c r="G73354" s="282"/>
      <c r="H73354" s="282"/>
    </row>
    <row r="73355" spans="7:8" ht="22.5" x14ac:dyDescent="0.15">
      <c r="G73355" s="282"/>
      <c r="H73355" s="282"/>
    </row>
    <row r="73356" spans="7:8" ht="22.5" x14ac:dyDescent="0.15">
      <c r="G73356" s="282"/>
      <c r="H73356" s="282"/>
    </row>
    <row r="73357" spans="7:8" ht="22.5" x14ac:dyDescent="0.15">
      <c r="G73357" s="282"/>
      <c r="H73357" s="282"/>
    </row>
    <row r="73358" spans="7:8" ht="22.5" x14ac:dyDescent="0.15">
      <c r="G73358" s="282"/>
      <c r="H73358" s="282"/>
    </row>
    <row r="73359" spans="7:8" ht="22.5" x14ac:dyDescent="0.15">
      <c r="G73359" s="282"/>
      <c r="H73359" s="282"/>
    </row>
    <row r="73360" spans="7:8" ht="22.5" x14ac:dyDescent="0.15">
      <c r="G73360" s="282"/>
      <c r="H73360" s="282"/>
    </row>
    <row r="73361" spans="7:8" ht="22.5" x14ac:dyDescent="0.15">
      <c r="G73361" s="282"/>
      <c r="H73361" s="282"/>
    </row>
    <row r="73362" spans="7:8" ht="22.5" x14ac:dyDescent="0.15">
      <c r="G73362" s="282"/>
      <c r="H73362" s="282"/>
    </row>
    <row r="73363" spans="7:8" ht="22.5" x14ac:dyDescent="0.15">
      <c r="G73363" s="282"/>
      <c r="H73363" s="282"/>
    </row>
    <row r="73364" spans="7:8" ht="22.5" x14ac:dyDescent="0.15">
      <c r="G73364" s="282"/>
      <c r="H73364" s="282"/>
    </row>
    <row r="73365" spans="7:8" ht="22.5" x14ac:dyDescent="0.15">
      <c r="G73365" s="282"/>
      <c r="H73365" s="282"/>
    </row>
    <row r="73366" spans="7:8" ht="22.5" x14ac:dyDescent="0.15">
      <c r="G73366" s="282"/>
      <c r="H73366" s="282"/>
    </row>
    <row r="73367" spans="7:8" ht="22.5" x14ac:dyDescent="0.15">
      <c r="G73367" s="282"/>
      <c r="H73367" s="282"/>
    </row>
    <row r="73368" spans="7:8" ht="22.5" x14ac:dyDescent="0.15">
      <c r="G73368" s="282"/>
      <c r="H73368" s="282"/>
    </row>
    <row r="73369" spans="7:8" ht="22.5" x14ac:dyDescent="0.15">
      <c r="G73369" s="282"/>
      <c r="H73369" s="282"/>
    </row>
    <row r="73370" spans="7:8" ht="22.5" x14ac:dyDescent="0.15">
      <c r="G73370" s="282"/>
      <c r="H73370" s="282"/>
    </row>
    <row r="73371" spans="7:8" ht="22.5" x14ac:dyDescent="0.15">
      <c r="G73371" s="282"/>
      <c r="H73371" s="282"/>
    </row>
    <row r="73372" spans="7:8" ht="22.5" x14ac:dyDescent="0.15">
      <c r="G73372" s="282"/>
      <c r="H73372" s="282"/>
    </row>
    <row r="73373" spans="7:8" ht="22.5" x14ac:dyDescent="0.15">
      <c r="G73373" s="282"/>
      <c r="H73373" s="282"/>
    </row>
    <row r="73374" spans="7:8" ht="22.5" x14ac:dyDescent="0.15">
      <c r="G73374" s="282"/>
      <c r="H73374" s="282"/>
    </row>
    <row r="73375" spans="7:8" ht="22.5" x14ac:dyDescent="0.15">
      <c r="G73375" s="282"/>
      <c r="H73375" s="282"/>
    </row>
    <row r="73376" spans="7:8" ht="22.5" x14ac:dyDescent="0.15">
      <c r="G73376" s="282"/>
      <c r="H73376" s="282"/>
    </row>
    <row r="73377" spans="7:8" ht="22.5" x14ac:dyDescent="0.15">
      <c r="G73377" s="282"/>
      <c r="H73377" s="282"/>
    </row>
    <row r="73378" spans="7:8" ht="22.5" x14ac:dyDescent="0.15">
      <c r="G73378" s="282"/>
      <c r="H73378" s="282"/>
    </row>
    <row r="73379" spans="7:8" ht="22.5" x14ac:dyDescent="0.15">
      <c r="G73379" s="282"/>
      <c r="H73379" s="282"/>
    </row>
    <row r="73380" spans="7:8" ht="22.5" x14ac:dyDescent="0.15">
      <c r="G73380" s="282"/>
      <c r="H73380" s="282"/>
    </row>
    <row r="73381" spans="7:8" ht="22.5" x14ac:dyDescent="0.15">
      <c r="G73381" s="282"/>
      <c r="H73381" s="282"/>
    </row>
    <row r="73382" spans="7:8" ht="22.5" x14ac:dyDescent="0.15">
      <c r="G73382" s="282"/>
      <c r="H73382" s="282"/>
    </row>
    <row r="73383" spans="7:8" ht="22.5" x14ac:dyDescent="0.15">
      <c r="G73383" s="282"/>
      <c r="H73383" s="282"/>
    </row>
    <row r="73384" spans="7:8" ht="22.5" x14ac:dyDescent="0.15">
      <c r="G73384" s="282"/>
      <c r="H73384" s="282"/>
    </row>
    <row r="73385" spans="7:8" ht="22.5" x14ac:dyDescent="0.15">
      <c r="G73385" s="282"/>
      <c r="H73385" s="282"/>
    </row>
    <row r="73386" spans="7:8" ht="22.5" x14ac:dyDescent="0.15">
      <c r="G73386" s="282"/>
      <c r="H73386" s="282"/>
    </row>
    <row r="73387" spans="7:8" ht="22.5" x14ac:dyDescent="0.15">
      <c r="G73387" s="282"/>
      <c r="H73387" s="282"/>
    </row>
    <row r="73388" spans="7:8" ht="22.5" x14ac:dyDescent="0.15">
      <c r="G73388" s="282"/>
      <c r="H73388" s="282"/>
    </row>
    <row r="73389" spans="7:8" ht="22.5" x14ac:dyDescent="0.15">
      <c r="G73389" s="282"/>
      <c r="H73389" s="282"/>
    </row>
    <row r="73390" spans="7:8" ht="22.5" x14ac:dyDescent="0.15">
      <c r="G73390" s="282"/>
      <c r="H73390" s="282"/>
    </row>
    <row r="73391" spans="7:8" ht="22.5" x14ac:dyDescent="0.15">
      <c r="G73391" s="282"/>
      <c r="H73391" s="282"/>
    </row>
    <row r="73392" spans="7:8" ht="22.5" x14ac:dyDescent="0.15">
      <c r="G73392" s="282"/>
      <c r="H73392" s="282"/>
    </row>
    <row r="73393" spans="7:8" ht="22.5" x14ac:dyDescent="0.15">
      <c r="G73393" s="282"/>
      <c r="H73393" s="282"/>
    </row>
    <row r="73394" spans="7:8" ht="22.5" x14ac:dyDescent="0.15">
      <c r="G73394" s="282"/>
      <c r="H73394" s="282"/>
    </row>
    <row r="73395" spans="7:8" ht="22.5" x14ac:dyDescent="0.15">
      <c r="G73395" s="282"/>
      <c r="H73395" s="282"/>
    </row>
    <row r="73396" spans="7:8" ht="22.5" x14ac:dyDescent="0.15">
      <c r="G73396" s="282"/>
      <c r="H73396" s="282"/>
    </row>
    <row r="73397" spans="7:8" ht="22.5" x14ac:dyDescent="0.15">
      <c r="G73397" s="282"/>
      <c r="H73397" s="282"/>
    </row>
    <row r="73398" spans="7:8" ht="22.5" x14ac:dyDescent="0.15">
      <c r="G73398" s="282"/>
      <c r="H73398" s="282"/>
    </row>
    <row r="73399" spans="7:8" ht="22.5" x14ac:dyDescent="0.15">
      <c r="G73399" s="282"/>
      <c r="H73399" s="282"/>
    </row>
    <row r="73400" spans="7:8" ht="22.5" x14ac:dyDescent="0.15">
      <c r="G73400" s="282"/>
      <c r="H73400" s="282"/>
    </row>
    <row r="73401" spans="7:8" ht="22.5" x14ac:dyDescent="0.15">
      <c r="G73401" s="282"/>
      <c r="H73401" s="282"/>
    </row>
    <row r="73402" spans="7:8" ht="22.5" x14ac:dyDescent="0.15">
      <c r="G73402" s="282"/>
      <c r="H73402" s="282"/>
    </row>
    <row r="73403" spans="7:8" ht="22.5" x14ac:dyDescent="0.15">
      <c r="G73403" s="282"/>
      <c r="H73403" s="282"/>
    </row>
    <row r="73404" spans="7:8" ht="22.5" x14ac:dyDescent="0.15">
      <c r="G73404" s="282"/>
      <c r="H73404" s="282"/>
    </row>
    <row r="73405" spans="7:8" ht="22.5" x14ac:dyDescent="0.15">
      <c r="G73405" s="282"/>
      <c r="H73405" s="282"/>
    </row>
    <row r="73406" spans="7:8" ht="22.5" x14ac:dyDescent="0.15">
      <c r="G73406" s="282"/>
      <c r="H73406" s="282"/>
    </row>
    <row r="73407" spans="7:8" ht="22.5" x14ac:dyDescent="0.15">
      <c r="G73407" s="282"/>
      <c r="H73407" s="282"/>
    </row>
    <row r="73408" spans="7:8" ht="22.5" x14ac:dyDescent="0.15">
      <c r="G73408" s="282"/>
      <c r="H73408" s="282"/>
    </row>
    <row r="73409" spans="7:8" ht="22.5" x14ac:dyDescent="0.15">
      <c r="G73409" s="282"/>
      <c r="H73409" s="282"/>
    </row>
    <row r="73410" spans="7:8" ht="22.5" x14ac:dyDescent="0.15">
      <c r="G73410" s="282"/>
      <c r="H73410" s="282"/>
    </row>
    <row r="73411" spans="7:8" ht="22.5" x14ac:dyDescent="0.15">
      <c r="G73411" s="282"/>
      <c r="H73411" s="282"/>
    </row>
    <row r="73412" spans="7:8" ht="22.5" x14ac:dyDescent="0.15">
      <c r="G73412" s="282"/>
      <c r="H73412" s="282"/>
    </row>
    <row r="73413" spans="7:8" ht="22.5" x14ac:dyDescent="0.15">
      <c r="G73413" s="282"/>
      <c r="H73413" s="282"/>
    </row>
    <row r="73414" spans="7:8" ht="22.5" x14ac:dyDescent="0.15">
      <c r="G73414" s="282"/>
      <c r="H73414" s="282"/>
    </row>
    <row r="73415" spans="7:8" ht="22.5" x14ac:dyDescent="0.15">
      <c r="G73415" s="282"/>
      <c r="H73415" s="282"/>
    </row>
    <row r="73416" spans="7:8" ht="22.5" x14ac:dyDescent="0.15">
      <c r="G73416" s="282"/>
      <c r="H73416" s="282"/>
    </row>
    <row r="73417" spans="7:8" ht="22.5" x14ac:dyDescent="0.15">
      <c r="G73417" s="282"/>
      <c r="H73417" s="282"/>
    </row>
    <row r="73418" spans="7:8" ht="22.5" x14ac:dyDescent="0.15">
      <c r="G73418" s="282"/>
      <c r="H73418" s="282"/>
    </row>
    <row r="73419" spans="7:8" ht="22.5" x14ac:dyDescent="0.15">
      <c r="G73419" s="282"/>
      <c r="H73419" s="282"/>
    </row>
    <row r="73420" spans="7:8" ht="22.5" x14ac:dyDescent="0.15">
      <c r="G73420" s="282"/>
      <c r="H73420" s="282"/>
    </row>
    <row r="73421" spans="7:8" ht="22.5" x14ac:dyDescent="0.15">
      <c r="G73421" s="282"/>
      <c r="H73421" s="282"/>
    </row>
    <row r="73422" spans="7:8" ht="22.5" x14ac:dyDescent="0.15">
      <c r="G73422" s="282"/>
      <c r="H73422" s="282"/>
    </row>
    <row r="73423" spans="7:8" ht="22.5" x14ac:dyDescent="0.15">
      <c r="G73423" s="282"/>
      <c r="H73423" s="282"/>
    </row>
    <row r="73424" spans="7:8" ht="22.5" x14ac:dyDescent="0.15">
      <c r="G73424" s="282"/>
      <c r="H73424" s="282"/>
    </row>
    <row r="73425" spans="7:8" ht="22.5" x14ac:dyDescent="0.15">
      <c r="G73425" s="282"/>
      <c r="H73425" s="282"/>
    </row>
    <row r="73426" spans="7:8" ht="22.5" x14ac:dyDescent="0.15">
      <c r="G73426" s="282"/>
      <c r="H73426" s="282"/>
    </row>
    <row r="73427" spans="7:8" ht="22.5" x14ac:dyDescent="0.15">
      <c r="G73427" s="282"/>
      <c r="H73427" s="282"/>
    </row>
    <row r="73428" spans="7:8" ht="22.5" x14ac:dyDescent="0.15">
      <c r="G73428" s="282"/>
      <c r="H73428" s="282"/>
    </row>
    <row r="73429" spans="7:8" ht="22.5" x14ac:dyDescent="0.15">
      <c r="G73429" s="282"/>
      <c r="H73429" s="282"/>
    </row>
    <row r="73430" spans="7:8" ht="22.5" x14ac:dyDescent="0.15">
      <c r="G73430" s="282"/>
      <c r="H73430" s="282"/>
    </row>
    <row r="73431" spans="7:8" ht="22.5" x14ac:dyDescent="0.15">
      <c r="G73431" s="282"/>
      <c r="H73431" s="282"/>
    </row>
    <row r="73432" spans="7:8" ht="22.5" x14ac:dyDescent="0.15">
      <c r="G73432" s="282"/>
      <c r="H73432" s="282"/>
    </row>
    <row r="73433" spans="7:8" ht="22.5" x14ac:dyDescent="0.15">
      <c r="G73433" s="282"/>
      <c r="H73433" s="282"/>
    </row>
    <row r="73434" spans="7:8" ht="22.5" x14ac:dyDescent="0.15">
      <c r="G73434" s="282"/>
      <c r="H73434" s="282"/>
    </row>
    <row r="73435" spans="7:8" ht="22.5" x14ac:dyDescent="0.15">
      <c r="G73435" s="282"/>
      <c r="H73435" s="282"/>
    </row>
    <row r="73436" spans="7:8" ht="22.5" x14ac:dyDescent="0.15">
      <c r="G73436" s="282"/>
      <c r="H73436" s="282"/>
    </row>
    <row r="73437" spans="7:8" ht="22.5" x14ac:dyDescent="0.15">
      <c r="G73437" s="282"/>
      <c r="H73437" s="282"/>
    </row>
    <row r="73438" spans="7:8" ht="22.5" x14ac:dyDescent="0.15">
      <c r="G73438" s="282"/>
      <c r="H73438" s="282"/>
    </row>
    <row r="73439" spans="7:8" ht="22.5" x14ac:dyDescent="0.15">
      <c r="G73439" s="282"/>
      <c r="H73439" s="282"/>
    </row>
    <row r="73440" spans="7:8" ht="22.5" x14ac:dyDescent="0.15">
      <c r="G73440" s="282"/>
      <c r="H73440" s="282"/>
    </row>
    <row r="73441" spans="7:8" ht="22.5" x14ac:dyDescent="0.15">
      <c r="G73441" s="282"/>
      <c r="H73441" s="282"/>
    </row>
    <row r="73442" spans="7:8" ht="22.5" x14ac:dyDescent="0.15">
      <c r="G73442" s="282"/>
      <c r="H73442" s="282"/>
    </row>
    <row r="73443" spans="7:8" ht="22.5" x14ac:dyDescent="0.15">
      <c r="G73443" s="282"/>
      <c r="H73443" s="282"/>
    </row>
    <row r="73444" spans="7:8" ht="22.5" x14ac:dyDescent="0.15">
      <c r="G73444" s="282"/>
      <c r="H73444" s="282"/>
    </row>
    <row r="73445" spans="7:8" ht="22.5" x14ac:dyDescent="0.15">
      <c r="G73445" s="282"/>
      <c r="H73445" s="282"/>
    </row>
    <row r="73446" spans="7:8" ht="22.5" x14ac:dyDescent="0.15">
      <c r="G73446" s="282"/>
      <c r="H73446" s="282"/>
    </row>
    <row r="73447" spans="7:8" ht="22.5" x14ac:dyDescent="0.15">
      <c r="G73447" s="282"/>
      <c r="H73447" s="282"/>
    </row>
    <row r="73448" spans="7:8" ht="22.5" x14ac:dyDescent="0.15">
      <c r="G73448" s="282"/>
      <c r="H73448" s="282"/>
    </row>
    <row r="73449" spans="7:8" ht="22.5" x14ac:dyDescent="0.15">
      <c r="G73449" s="282"/>
      <c r="H73449" s="282"/>
    </row>
    <row r="73450" spans="7:8" ht="22.5" x14ac:dyDescent="0.15">
      <c r="G73450" s="282"/>
      <c r="H73450" s="282"/>
    </row>
    <row r="73451" spans="7:8" ht="22.5" x14ac:dyDescent="0.15">
      <c r="G73451" s="282"/>
      <c r="H73451" s="282"/>
    </row>
    <row r="73452" spans="7:8" ht="22.5" x14ac:dyDescent="0.15">
      <c r="G73452" s="282"/>
      <c r="H73452" s="282"/>
    </row>
    <row r="73453" spans="7:8" ht="22.5" x14ac:dyDescent="0.15">
      <c r="G73453" s="282"/>
      <c r="H73453" s="282"/>
    </row>
    <row r="73454" spans="7:8" ht="22.5" x14ac:dyDescent="0.15">
      <c r="G73454" s="282"/>
      <c r="H73454" s="282"/>
    </row>
    <row r="73455" spans="7:8" ht="22.5" x14ac:dyDescent="0.15">
      <c r="G73455" s="282"/>
      <c r="H73455" s="282"/>
    </row>
    <row r="73456" spans="7:8" ht="22.5" x14ac:dyDescent="0.15">
      <c r="G73456" s="282"/>
      <c r="H73456" s="282"/>
    </row>
    <row r="73457" spans="7:8" ht="22.5" x14ac:dyDescent="0.15">
      <c r="G73457" s="282"/>
      <c r="H73457" s="282"/>
    </row>
    <row r="73458" spans="7:8" ht="22.5" x14ac:dyDescent="0.15">
      <c r="G73458" s="282"/>
      <c r="H73458" s="282"/>
    </row>
    <row r="73459" spans="7:8" ht="22.5" x14ac:dyDescent="0.15">
      <c r="G73459" s="282"/>
      <c r="H73459" s="282"/>
    </row>
    <row r="73460" spans="7:8" ht="22.5" x14ac:dyDescent="0.15">
      <c r="G73460" s="282"/>
      <c r="H73460" s="282"/>
    </row>
    <row r="73461" spans="7:8" ht="22.5" x14ac:dyDescent="0.15">
      <c r="G73461" s="282"/>
      <c r="H73461" s="282"/>
    </row>
    <row r="73462" spans="7:8" ht="22.5" x14ac:dyDescent="0.15">
      <c r="G73462" s="282"/>
      <c r="H73462" s="282"/>
    </row>
    <row r="73463" spans="7:8" ht="22.5" x14ac:dyDescent="0.15">
      <c r="G73463" s="282"/>
      <c r="H73463" s="282"/>
    </row>
    <row r="73464" spans="7:8" ht="22.5" x14ac:dyDescent="0.15">
      <c r="G73464" s="282"/>
      <c r="H73464" s="282"/>
    </row>
    <row r="73465" spans="7:8" ht="22.5" x14ac:dyDescent="0.15">
      <c r="G73465" s="282"/>
      <c r="H73465" s="282"/>
    </row>
    <row r="73466" spans="7:8" ht="22.5" x14ac:dyDescent="0.15">
      <c r="G73466" s="282"/>
      <c r="H73466" s="282"/>
    </row>
    <row r="73467" spans="7:8" ht="22.5" x14ac:dyDescent="0.15">
      <c r="G73467" s="282"/>
      <c r="H73467" s="282"/>
    </row>
    <row r="73468" spans="7:8" ht="22.5" x14ac:dyDescent="0.15">
      <c r="G73468" s="282"/>
      <c r="H73468" s="282"/>
    </row>
    <row r="73469" spans="7:8" ht="22.5" x14ac:dyDescent="0.15">
      <c r="G73469" s="282"/>
      <c r="H73469" s="282"/>
    </row>
    <row r="73470" spans="7:8" ht="22.5" x14ac:dyDescent="0.15">
      <c r="G73470" s="282"/>
      <c r="H73470" s="282"/>
    </row>
    <row r="73471" spans="7:8" ht="22.5" x14ac:dyDescent="0.15">
      <c r="G73471" s="282"/>
      <c r="H73471" s="282"/>
    </row>
    <row r="73472" spans="7:8" ht="22.5" x14ac:dyDescent="0.15">
      <c r="G73472" s="282"/>
      <c r="H73472" s="282"/>
    </row>
    <row r="73473" spans="7:8" ht="22.5" x14ac:dyDescent="0.15">
      <c r="G73473" s="282"/>
      <c r="H73473" s="282"/>
    </row>
    <row r="73474" spans="7:8" ht="22.5" x14ac:dyDescent="0.15">
      <c r="G73474" s="282"/>
      <c r="H73474" s="282"/>
    </row>
    <row r="73475" spans="7:8" ht="22.5" x14ac:dyDescent="0.15">
      <c r="G73475" s="282"/>
      <c r="H73475" s="282"/>
    </row>
    <row r="73476" spans="7:8" ht="22.5" x14ac:dyDescent="0.15">
      <c r="G73476" s="282"/>
      <c r="H73476" s="282"/>
    </row>
    <row r="73477" spans="7:8" ht="22.5" x14ac:dyDescent="0.15">
      <c r="G73477" s="282"/>
      <c r="H73477" s="282"/>
    </row>
    <row r="73478" spans="7:8" ht="22.5" x14ac:dyDescent="0.15">
      <c r="G73478" s="282"/>
      <c r="H73478" s="282"/>
    </row>
    <row r="73479" spans="7:8" ht="22.5" x14ac:dyDescent="0.15">
      <c r="G73479" s="282"/>
      <c r="H73479" s="282"/>
    </row>
    <row r="73480" spans="7:8" ht="22.5" x14ac:dyDescent="0.15">
      <c r="G73480" s="282"/>
      <c r="H73480" s="282"/>
    </row>
    <row r="73481" spans="7:8" ht="22.5" x14ac:dyDescent="0.15">
      <c r="G73481" s="282"/>
      <c r="H73481" s="282"/>
    </row>
    <row r="73482" spans="7:8" ht="22.5" x14ac:dyDescent="0.15">
      <c r="G73482" s="282"/>
      <c r="H73482" s="282"/>
    </row>
    <row r="73483" spans="7:8" ht="22.5" x14ac:dyDescent="0.15">
      <c r="G73483" s="282"/>
      <c r="H73483" s="282"/>
    </row>
    <row r="73484" spans="7:8" ht="22.5" x14ac:dyDescent="0.15">
      <c r="G73484" s="282"/>
      <c r="H73484" s="282"/>
    </row>
    <row r="73485" spans="7:8" ht="22.5" x14ac:dyDescent="0.15">
      <c r="G73485" s="282"/>
      <c r="H73485" s="282"/>
    </row>
    <row r="73486" spans="7:8" ht="22.5" x14ac:dyDescent="0.15">
      <c r="G73486" s="282"/>
      <c r="H73486" s="282"/>
    </row>
    <row r="73487" spans="7:8" ht="22.5" x14ac:dyDescent="0.15">
      <c r="G73487" s="282"/>
      <c r="H73487" s="282"/>
    </row>
    <row r="73488" spans="7:8" ht="22.5" x14ac:dyDescent="0.15">
      <c r="G73488" s="282"/>
      <c r="H73488" s="282"/>
    </row>
    <row r="73489" spans="7:8" ht="22.5" x14ac:dyDescent="0.15">
      <c r="G73489" s="282"/>
      <c r="H73489" s="282"/>
    </row>
    <row r="73490" spans="7:8" ht="22.5" x14ac:dyDescent="0.15">
      <c r="G73490" s="282"/>
      <c r="H73490" s="282"/>
    </row>
    <row r="73491" spans="7:8" ht="22.5" x14ac:dyDescent="0.15">
      <c r="G73491" s="282"/>
      <c r="H73491" s="282"/>
    </row>
    <row r="73492" spans="7:8" ht="22.5" x14ac:dyDescent="0.15">
      <c r="G73492" s="282"/>
      <c r="H73492" s="282"/>
    </row>
    <row r="73493" spans="7:8" ht="22.5" x14ac:dyDescent="0.15">
      <c r="G73493" s="282"/>
      <c r="H73493" s="282"/>
    </row>
    <row r="73494" spans="7:8" ht="22.5" x14ac:dyDescent="0.15">
      <c r="G73494" s="282"/>
      <c r="H73494" s="282"/>
    </row>
    <row r="73495" spans="7:8" ht="22.5" x14ac:dyDescent="0.15">
      <c r="G73495" s="282"/>
      <c r="H73495" s="282"/>
    </row>
    <row r="73496" spans="7:8" ht="22.5" x14ac:dyDescent="0.15">
      <c r="G73496" s="282"/>
      <c r="H73496" s="282"/>
    </row>
    <row r="73497" spans="7:8" ht="22.5" x14ac:dyDescent="0.15">
      <c r="G73497" s="282"/>
      <c r="H73497" s="282"/>
    </row>
    <row r="73498" spans="7:8" ht="22.5" x14ac:dyDescent="0.15">
      <c r="G73498" s="282"/>
      <c r="H73498" s="282"/>
    </row>
    <row r="73499" spans="7:8" ht="22.5" x14ac:dyDescent="0.15">
      <c r="G73499" s="282"/>
      <c r="H73499" s="282"/>
    </row>
    <row r="73500" spans="7:8" ht="22.5" x14ac:dyDescent="0.15">
      <c r="G73500" s="282"/>
      <c r="H73500" s="282"/>
    </row>
    <row r="73501" spans="7:8" ht="22.5" x14ac:dyDescent="0.15">
      <c r="G73501" s="282"/>
      <c r="H73501" s="282"/>
    </row>
    <row r="73502" spans="7:8" ht="22.5" x14ac:dyDescent="0.15">
      <c r="G73502" s="282"/>
      <c r="H73502" s="282"/>
    </row>
    <row r="73503" spans="7:8" ht="22.5" x14ac:dyDescent="0.15">
      <c r="G73503" s="282"/>
      <c r="H73503" s="282"/>
    </row>
    <row r="73504" spans="7:8" ht="22.5" x14ac:dyDescent="0.15">
      <c r="G73504" s="282"/>
      <c r="H73504" s="282"/>
    </row>
    <row r="73505" spans="7:8" ht="22.5" x14ac:dyDescent="0.15">
      <c r="G73505" s="282"/>
      <c r="H73505" s="282"/>
    </row>
    <row r="73506" spans="7:8" ht="22.5" x14ac:dyDescent="0.15">
      <c r="G73506" s="282"/>
      <c r="H73506" s="282"/>
    </row>
    <row r="73507" spans="7:8" ht="22.5" x14ac:dyDescent="0.15">
      <c r="G73507" s="282"/>
      <c r="H73507" s="282"/>
    </row>
    <row r="73508" spans="7:8" ht="22.5" x14ac:dyDescent="0.15">
      <c r="G73508" s="282"/>
      <c r="H73508" s="282"/>
    </row>
    <row r="73509" spans="7:8" ht="22.5" x14ac:dyDescent="0.15">
      <c r="G73509" s="282"/>
      <c r="H73509" s="282"/>
    </row>
    <row r="73510" spans="7:8" ht="22.5" x14ac:dyDescent="0.15">
      <c r="G73510" s="282"/>
      <c r="H73510" s="282"/>
    </row>
    <row r="73511" spans="7:8" ht="22.5" x14ac:dyDescent="0.15">
      <c r="G73511" s="282"/>
      <c r="H73511" s="282"/>
    </row>
    <row r="73512" spans="7:8" ht="22.5" x14ac:dyDescent="0.15">
      <c r="G73512" s="282"/>
      <c r="H73512" s="282"/>
    </row>
    <row r="73513" spans="7:8" ht="22.5" x14ac:dyDescent="0.15">
      <c r="G73513" s="282"/>
      <c r="H73513" s="282"/>
    </row>
    <row r="73514" spans="7:8" ht="22.5" x14ac:dyDescent="0.15">
      <c r="G73514" s="282"/>
      <c r="H73514" s="282"/>
    </row>
    <row r="73515" spans="7:8" ht="22.5" x14ac:dyDescent="0.15">
      <c r="G73515" s="282"/>
      <c r="H73515" s="282"/>
    </row>
    <row r="73516" spans="7:8" ht="22.5" x14ac:dyDescent="0.15">
      <c r="G73516" s="282"/>
      <c r="H73516" s="282"/>
    </row>
    <row r="73517" spans="7:8" ht="22.5" x14ac:dyDescent="0.15">
      <c r="G73517" s="282"/>
      <c r="H73517" s="282"/>
    </row>
    <row r="73518" spans="7:8" ht="22.5" x14ac:dyDescent="0.15">
      <c r="G73518" s="282"/>
      <c r="H73518" s="282"/>
    </row>
    <row r="73519" spans="7:8" ht="22.5" x14ac:dyDescent="0.15">
      <c r="G73519" s="282"/>
      <c r="H73519" s="282"/>
    </row>
    <row r="73520" spans="7:8" ht="22.5" x14ac:dyDescent="0.15">
      <c r="G73520" s="282"/>
      <c r="H73520" s="282"/>
    </row>
    <row r="73521" spans="7:8" ht="22.5" x14ac:dyDescent="0.15">
      <c r="G73521" s="282"/>
      <c r="H73521" s="282"/>
    </row>
    <row r="73522" spans="7:8" ht="22.5" x14ac:dyDescent="0.15">
      <c r="G73522" s="282"/>
      <c r="H73522" s="282"/>
    </row>
    <row r="73523" spans="7:8" ht="22.5" x14ac:dyDescent="0.15">
      <c r="G73523" s="282"/>
      <c r="H73523" s="282"/>
    </row>
    <row r="73524" spans="7:8" ht="22.5" x14ac:dyDescent="0.15">
      <c r="G73524" s="282"/>
      <c r="H73524" s="282"/>
    </row>
    <row r="73525" spans="7:8" ht="22.5" x14ac:dyDescent="0.15">
      <c r="G73525" s="282"/>
      <c r="H73525" s="282"/>
    </row>
    <row r="73526" spans="7:8" ht="22.5" x14ac:dyDescent="0.15">
      <c r="G73526" s="282"/>
      <c r="H73526" s="282"/>
    </row>
    <row r="73527" spans="7:8" ht="22.5" x14ac:dyDescent="0.15">
      <c r="G73527" s="282"/>
      <c r="H73527" s="282"/>
    </row>
    <row r="73528" spans="7:8" ht="22.5" x14ac:dyDescent="0.15">
      <c r="G73528" s="282"/>
      <c r="H73528" s="282"/>
    </row>
    <row r="73529" spans="7:8" ht="22.5" x14ac:dyDescent="0.15">
      <c r="G73529" s="282"/>
      <c r="H73529" s="282"/>
    </row>
    <row r="73530" spans="7:8" ht="22.5" x14ac:dyDescent="0.15">
      <c r="G73530" s="282"/>
      <c r="H73530" s="282"/>
    </row>
    <row r="73531" spans="7:8" ht="22.5" x14ac:dyDescent="0.15">
      <c r="G73531" s="282"/>
      <c r="H73531" s="282"/>
    </row>
    <row r="73532" spans="7:8" ht="22.5" x14ac:dyDescent="0.15">
      <c r="G73532" s="282"/>
      <c r="H73532" s="282"/>
    </row>
    <row r="73533" spans="7:8" ht="22.5" x14ac:dyDescent="0.15">
      <c r="G73533" s="282"/>
      <c r="H73533" s="282"/>
    </row>
    <row r="73534" spans="7:8" ht="22.5" x14ac:dyDescent="0.15">
      <c r="G73534" s="282"/>
      <c r="H73534" s="282"/>
    </row>
    <row r="73535" spans="7:8" ht="22.5" x14ac:dyDescent="0.15">
      <c r="G73535" s="282"/>
      <c r="H73535" s="282"/>
    </row>
    <row r="73536" spans="7:8" ht="22.5" x14ac:dyDescent="0.15">
      <c r="G73536" s="282"/>
      <c r="H73536" s="282"/>
    </row>
    <row r="73537" spans="7:8" ht="22.5" x14ac:dyDescent="0.15">
      <c r="G73537" s="282"/>
      <c r="H73537" s="282"/>
    </row>
    <row r="73538" spans="7:8" ht="22.5" x14ac:dyDescent="0.15">
      <c r="G73538" s="282"/>
      <c r="H73538" s="282"/>
    </row>
    <row r="73539" spans="7:8" ht="22.5" x14ac:dyDescent="0.15">
      <c r="G73539" s="282"/>
      <c r="H73539" s="282"/>
    </row>
    <row r="73540" spans="7:8" ht="22.5" x14ac:dyDescent="0.15">
      <c r="G73540" s="282"/>
      <c r="H73540" s="282"/>
    </row>
    <row r="73541" spans="7:8" ht="22.5" x14ac:dyDescent="0.15">
      <c r="G73541" s="282"/>
      <c r="H73541" s="282"/>
    </row>
    <row r="73542" spans="7:8" ht="22.5" x14ac:dyDescent="0.15">
      <c r="G73542" s="282"/>
      <c r="H73542" s="282"/>
    </row>
    <row r="73543" spans="7:8" ht="22.5" x14ac:dyDescent="0.15">
      <c r="G73543" s="282"/>
      <c r="H73543" s="282"/>
    </row>
    <row r="73544" spans="7:8" ht="22.5" x14ac:dyDescent="0.15">
      <c r="G73544" s="282"/>
      <c r="H73544" s="282"/>
    </row>
    <row r="73545" spans="7:8" ht="22.5" x14ac:dyDescent="0.15">
      <c r="G73545" s="282"/>
      <c r="H73545" s="282"/>
    </row>
    <row r="73546" spans="7:8" ht="22.5" x14ac:dyDescent="0.15">
      <c r="G73546" s="282"/>
      <c r="H73546" s="282"/>
    </row>
    <row r="73547" spans="7:8" ht="22.5" x14ac:dyDescent="0.15">
      <c r="G73547" s="282"/>
      <c r="H73547" s="282"/>
    </row>
    <row r="73548" spans="7:8" ht="22.5" x14ac:dyDescent="0.15">
      <c r="G73548" s="282"/>
      <c r="H73548" s="282"/>
    </row>
    <row r="73549" spans="7:8" ht="22.5" x14ac:dyDescent="0.15">
      <c r="G73549" s="282"/>
      <c r="H73549" s="282"/>
    </row>
    <row r="73550" spans="7:8" ht="22.5" x14ac:dyDescent="0.15">
      <c r="G73550" s="282"/>
      <c r="H73550" s="282"/>
    </row>
    <row r="73551" spans="7:8" ht="22.5" x14ac:dyDescent="0.15">
      <c r="G73551" s="282"/>
      <c r="H73551" s="282"/>
    </row>
    <row r="73552" spans="7:8" ht="22.5" x14ac:dyDescent="0.15">
      <c r="G73552" s="282"/>
      <c r="H73552" s="282"/>
    </row>
    <row r="73553" spans="7:8" ht="22.5" x14ac:dyDescent="0.15">
      <c r="G73553" s="282"/>
      <c r="H73553" s="282"/>
    </row>
    <row r="73554" spans="7:8" ht="22.5" x14ac:dyDescent="0.15">
      <c r="G73554" s="282"/>
      <c r="H73554" s="282"/>
    </row>
    <row r="73555" spans="7:8" ht="22.5" x14ac:dyDescent="0.15">
      <c r="G73555" s="282"/>
      <c r="H73555" s="282"/>
    </row>
    <row r="73556" spans="7:8" ht="22.5" x14ac:dyDescent="0.15">
      <c r="G73556" s="282"/>
      <c r="H73556" s="282"/>
    </row>
    <row r="73557" spans="7:8" ht="22.5" x14ac:dyDescent="0.15">
      <c r="G73557" s="282"/>
      <c r="H73557" s="282"/>
    </row>
    <row r="73558" spans="7:8" ht="22.5" x14ac:dyDescent="0.15">
      <c r="G73558" s="282"/>
      <c r="H73558" s="282"/>
    </row>
    <row r="73559" spans="7:8" ht="22.5" x14ac:dyDescent="0.15">
      <c r="G73559" s="282"/>
      <c r="H73559" s="282"/>
    </row>
    <row r="73560" spans="7:8" ht="22.5" x14ac:dyDescent="0.15">
      <c r="G73560" s="282"/>
      <c r="H73560" s="282"/>
    </row>
    <row r="73561" spans="7:8" ht="22.5" x14ac:dyDescent="0.15">
      <c r="G73561" s="282"/>
      <c r="H73561" s="282"/>
    </row>
    <row r="73562" spans="7:8" ht="22.5" x14ac:dyDescent="0.15">
      <c r="G73562" s="282"/>
      <c r="H73562" s="282"/>
    </row>
    <row r="73563" spans="7:8" ht="22.5" x14ac:dyDescent="0.15">
      <c r="G73563" s="282"/>
      <c r="H73563" s="282"/>
    </row>
    <row r="73564" spans="7:8" ht="22.5" x14ac:dyDescent="0.15">
      <c r="G73564" s="282"/>
      <c r="H73564" s="282"/>
    </row>
    <row r="73565" spans="7:8" ht="22.5" x14ac:dyDescent="0.15">
      <c r="G73565" s="282"/>
      <c r="H73565" s="282"/>
    </row>
    <row r="73566" spans="7:8" ht="22.5" x14ac:dyDescent="0.15">
      <c r="G73566" s="282"/>
      <c r="H73566" s="282"/>
    </row>
    <row r="73567" spans="7:8" ht="22.5" x14ac:dyDescent="0.15">
      <c r="G73567" s="282"/>
      <c r="H73567" s="282"/>
    </row>
    <row r="73568" spans="7:8" ht="22.5" x14ac:dyDescent="0.15">
      <c r="G73568" s="282"/>
      <c r="H73568" s="282"/>
    </row>
    <row r="73569" spans="7:8" ht="22.5" x14ac:dyDescent="0.15">
      <c r="G73569" s="282"/>
      <c r="H73569" s="282"/>
    </row>
    <row r="73570" spans="7:8" ht="22.5" x14ac:dyDescent="0.15">
      <c r="G73570" s="282"/>
      <c r="H73570" s="282"/>
    </row>
    <row r="73571" spans="7:8" ht="22.5" x14ac:dyDescent="0.15">
      <c r="G73571" s="282"/>
      <c r="H73571" s="282"/>
    </row>
    <row r="73572" spans="7:8" ht="22.5" x14ac:dyDescent="0.15">
      <c r="G73572" s="282"/>
      <c r="H73572" s="282"/>
    </row>
    <row r="73573" spans="7:8" ht="22.5" x14ac:dyDescent="0.15">
      <c r="G73573" s="282"/>
      <c r="H73573" s="282"/>
    </row>
    <row r="73574" spans="7:8" ht="22.5" x14ac:dyDescent="0.15">
      <c r="G73574" s="282"/>
      <c r="H73574" s="282"/>
    </row>
    <row r="73575" spans="7:8" ht="22.5" x14ac:dyDescent="0.15">
      <c r="G73575" s="282"/>
      <c r="H73575" s="282"/>
    </row>
    <row r="73576" spans="7:8" ht="22.5" x14ac:dyDescent="0.15">
      <c r="G73576" s="282"/>
      <c r="H73576" s="282"/>
    </row>
    <row r="73577" spans="7:8" ht="22.5" x14ac:dyDescent="0.15">
      <c r="G73577" s="282"/>
      <c r="H73577" s="282"/>
    </row>
    <row r="73578" spans="7:8" ht="22.5" x14ac:dyDescent="0.15">
      <c r="G73578" s="282"/>
      <c r="H73578" s="282"/>
    </row>
    <row r="73579" spans="7:8" ht="22.5" x14ac:dyDescent="0.15">
      <c r="G73579" s="282"/>
      <c r="H73579" s="282"/>
    </row>
    <row r="73580" spans="7:8" ht="22.5" x14ac:dyDescent="0.15">
      <c r="G73580" s="282"/>
      <c r="H73580" s="282"/>
    </row>
    <row r="73581" spans="7:8" ht="22.5" x14ac:dyDescent="0.15">
      <c r="G73581" s="282"/>
      <c r="H73581" s="282"/>
    </row>
    <row r="73582" spans="7:8" ht="22.5" x14ac:dyDescent="0.15">
      <c r="G73582" s="282"/>
      <c r="H73582" s="282"/>
    </row>
    <row r="73583" spans="7:8" ht="22.5" x14ac:dyDescent="0.15">
      <c r="G73583" s="282"/>
      <c r="H73583" s="282"/>
    </row>
    <row r="73584" spans="7:8" ht="22.5" x14ac:dyDescent="0.15">
      <c r="G73584" s="282"/>
      <c r="H73584" s="282"/>
    </row>
    <row r="73585" spans="7:8" ht="22.5" x14ac:dyDescent="0.15">
      <c r="G73585" s="282"/>
      <c r="H73585" s="282"/>
    </row>
    <row r="73586" spans="7:8" ht="22.5" x14ac:dyDescent="0.15">
      <c r="G73586" s="282"/>
      <c r="H73586" s="282"/>
    </row>
    <row r="73587" spans="7:8" ht="22.5" x14ac:dyDescent="0.15">
      <c r="G73587" s="282"/>
      <c r="H73587" s="282"/>
    </row>
    <row r="73588" spans="7:8" ht="22.5" x14ac:dyDescent="0.15">
      <c r="G73588" s="282"/>
      <c r="H73588" s="282"/>
    </row>
    <row r="73589" spans="7:8" ht="22.5" x14ac:dyDescent="0.15">
      <c r="G73589" s="282"/>
      <c r="H73589" s="282"/>
    </row>
    <row r="73590" spans="7:8" ht="22.5" x14ac:dyDescent="0.15">
      <c r="G73590" s="282"/>
      <c r="H73590" s="282"/>
    </row>
    <row r="73591" spans="7:8" ht="22.5" x14ac:dyDescent="0.15">
      <c r="G73591" s="282"/>
      <c r="H73591" s="282"/>
    </row>
    <row r="73592" spans="7:8" ht="22.5" x14ac:dyDescent="0.15">
      <c r="G73592" s="282"/>
      <c r="H73592" s="282"/>
    </row>
    <row r="73593" spans="7:8" ht="22.5" x14ac:dyDescent="0.15">
      <c r="G73593" s="282"/>
      <c r="H73593" s="282"/>
    </row>
    <row r="73594" spans="7:8" ht="22.5" x14ac:dyDescent="0.15">
      <c r="G73594" s="282"/>
      <c r="H73594" s="282"/>
    </row>
    <row r="73595" spans="7:8" ht="22.5" x14ac:dyDescent="0.15">
      <c r="G73595" s="282"/>
      <c r="H73595" s="282"/>
    </row>
    <row r="73596" spans="7:8" ht="22.5" x14ac:dyDescent="0.15">
      <c r="G73596" s="282"/>
      <c r="H73596" s="282"/>
    </row>
    <row r="73597" spans="7:8" ht="22.5" x14ac:dyDescent="0.15">
      <c r="G73597" s="282"/>
      <c r="H73597" s="282"/>
    </row>
    <row r="73598" spans="7:8" ht="22.5" x14ac:dyDescent="0.15">
      <c r="G73598" s="282"/>
      <c r="H73598" s="282"/>
    </row>
    <row r="73599" spans="7:8" ht="22.5" x14ac:dyDescent="0.15">
      <c r="G73599" s="282"/>
      <c r="H73599" s="282"/>
    </row>
    <row r="73600" spans="7:8" ht="22.5" x14ac:dyDescent="0.15">
      <c r="G73600" s="282"/>
      <c r="H73600" s="282"/>
    </row>
    <row r="73601" spans="7:8" ht="22.5" x14ac:dyDescent="0.15">
      <c r="G73601" s="282"/>
      <c r="H73601" s="282"/>
    </row>
    <row r="73602" spans="7:8" ht="22.5" x14ac:dyDescent="0.15">
      <c r="G73602" s="282"/>
      <c r="H73602" s="282"/>
    </row>
    <row r="73603" spans="7:8" ht="22.5" x14ac:dyDescent="0.15">
      <c r="G73603" s="282"/>
      <c r="H73603" s="282"/>
    </row>
    <row r="73604" spans="7:8" ht="22.5" x14ac:dyDescent="0.15">
      <c r="G73604" s="282"/>
      <c r="H73604" s="282"/>
    </row>
    <row r="73605" spans="7:8" ht="22.5" x14ac:dyDescent="0.15">
      <c r="G73605" s="282"/>
      <c r="H73605" s="282"/>
    </row>
    <row r="73606" spans="7:8" ht="22.5" x14ac:dyDescent="0.15">
      <c r="G73606" s="282"/>
      <c r="H73606" s="282"/>
    </row>
    <row r="73607" spans="7:8" ht="22.5" x14ac:dyDescent="0.15">
      <c r="G73607" s="282"/>
      <c r="H73607" s="282"/>
    </row>
    <row r="73608" spans="7:8" ht="22.5" x14ac:dyDescent="0.15">
      <c r="G73608" s="282"/>
      <c r="H73608" s="282"/>
    </row>
    <row r="73609" spans="7:8" ht="22.5" x14ac:dyDescent="0.15">
      <c r="G73609" s="282"/>
      <c r="H73609" s="282"/>
    </row>
    <row r="73610" spans="7:8" ht="22.5" x14ac:dyDescent="0.15">
      <c r="G73610" s="282"/>
      <c r="H73610" s="282"/>
    </row>
    <row r="73611" spans="7:8" ht="22.5" x14ac:dyDescent="0.15">
      <c r="G73611" s="282"/>
      <c r="H73611" s="282"/>
    </row>
    <row r="73612" spans="7:8" ht="22.5" x14ac:dyDescent="0.15">
      <c r="G73612" s="282"/>
      <c r="H73612" s="282"/>
    </row>
    <row r="73613" spans="7:8" ht="22.5" x14ac:dyDescent="0.15">
      <c r="G73613" s="282"/>
      <c r="H73613" s="282"/>
    </row>
    <row r="73614" spans="7:8" ht="22.5" x14ac:dyDescent="0.15">
      <c r="G73614" s="282"/>
      <c r="H73614" s="282"/>
    </row>
    <row r="73615" spans="7:8" ht="22.5" x14ac:dyDescent="0.15">
      <c r="G73615" s="282"/>
      <c r="H73615" s="282"/>
    </row>
    <row r="73616" spans="7:8" ht="22.5" x14ac:dyDescent="0.15">
      <c r="G73616" s="282"/>
      <c r="H73616" s="282"/>
    </row>
    <row r="73617" spans="7:8" ht="22.5" x14ac:dyDescent="0.15">
      <c r="G73617" s="282"/>
      <c r="H73617" s="282"/>
    </row>
    <row r="73618" spans="7:8" ht="22.5" x14ac:dyDescent="0.15">
      <c r="G73618" s="282"/>
      <c r="H73618" s="282"/>
    </row>
    <row r="73619" spans="7:8" ht="22.5" x14ac:dyDescent="0.15">
      <c r="G73619" s="282"/>
      <c r="H73619" s="282"/>
    </row>
    <row r="73620" spans="7:8" ht="22.5" x14ac:dyDescent="0.15">
      <c r="G73620" s="282"/>
      <c r="H73620" s="282"/>
    </row>
    <row r="73621" spans="7:8" ht="22.5" x14ac:dyDescent="0.15">
      <c r="G73621" s="282"/>
      <c r="H73621" s="282"/>
    </row>
    <row r="73622" spans="7:8" ht="22.5" x14ac:dyDescent="0.15">
      <c r="G73622" s="282"/>
      <c r="H73622" s="282"/>
    </row>
    <row r="73623" spans="7:8" ht="22.5" x14ac:dyDescent="0.15">
      <c r="G73623" s="282"/>
      <c r="H73623" s="282"/>
    </row>
    <row r="73624" spans="7:8" ht="22.5" x14ac:dyDescent="0.15">
      <c r="G73624" s="282"/>
      <c r="H73624" s="282"/>
    </row>
    <row r="73625" spans="7:8" ht="22.5" x14ac:dyDescent="0.15">
      <c r="G73625" s="282"/>
      <c r="H73625" s="282"/>
    </row>
    <row r="73626" spans="7:8" ht="22.5" x14ac:dyDescent="0.15">
      <c r="G73626" s="282"/>
      <c r="H73626" s="282"/>
    </row>
    <row r="73627" spans="7:8" ht="22.5" x14ac:dyDescent="0.15">
      <c r="G73627" s="282"/>
      <c r="H73627" s="282"/>
    </row>
    <row r="73628" spans="7:8" ht="22.5" x14ac:dyDescent="0.15">
      <c r="G73628" s="282"/>
      <c r="H73628" s="282"/>
    </row>
    <row r="73629" spans="7:8" ht="22.5" x14ac:dyDescent="0.15">
      <c r="G73629" s="282"/>
      <c r="H73629" s="282"/>
    </row>
    <row r="73630" spans="7:8" ht="22.5" x14ac:dyDescent="0.15">
      <c r="G73630" s="282"/>
      <c r="H73630" s="282"/>
    </row>
    <row r="73631" spans="7:8" ht="22.5" x14ac:dyDescent="0.15">
      <c r="G73631" s="282"/>
      <c r="H73631" s="282"/>
    </row>
    <row r="73632" spans="7:8" ht="22.5" x14ac:dyDescent="0.15">
      <c r="G73632" s="282"/>
      <c r="H73632" s="282"/>
    </row>
    <row r="73633" spans="7:8" ht="22.5" x14ac:dyDescent="0.15">
      <c r="G73633" s="282"/>
      <c r="H73633" s="282"/>
    </row>
    <row r="73634" spans="7:8" ht="22.5" x14ac:dyDescent="0.15">
      <c r="G73634" s="282"/>
      <c r="H73634" s="282"/>
    </row>
    <row r="73635" spans="7:8" ht="22.5" x14ac:dyDescent="0.15">
      <c r="G73635" s="282"/>
      <c r="H73635" s="282"/>
    </row>
    <row r="73636" spans="7:8" ht="22.5" x14ac:dyDescent="0.15">
      <c r="G73636" s="282"/>
      <c r="H73636" s="282"/>
    </row>
    <row r="73637" spans="7:8" ht="22.5" x14ac:dyDescent="0.15">
      <c r="G73637" s="282"/>
      <c r="H73637" s="282"/>
    </row>
    <row r="73638" spans="7:8" ht="22.5" x14ac:dyDescent="0.15">
      <c r="G73638" s="282"/>
      <c r="H73638" s="282"/>
    </row>
    <row r="73639" spans="7:8" ht="22.5" x14ac:dyDescent="0.15">
      <c r="G73639" s="282"/>
      <c r="H73639" s="282"/>
    </row>
    <row r="73640" spans="7:8" ht="22.5" x14ac:dyDescent="0.15">
      <c r="G73640" s="282"/>
      <c r="H73640" s="282"/>
    </row>
    <row r="73641" spans="7:8" ht="22.5" x14ac:dyDescent="0.15">
      <c r="G73641" s="282"/>
      <c r="H73641" s="282"/>
    </row>
    <row r="73642" spans="7:8" ht="22.5" x14ac:dyDescent="0.15">
      <c r="G73642" s="282"/>
      <c r="H73642" s="282"/>
    </row>
    <row r="73643" spans="7:8" ht="22.5" x14ac:dyDescent="0.15">
      <c r="G73643" s="282"/>
      <c r="H73643" s="282"/>
    </row>
    <row r="73644" spans="7:8" ht="22.5" x14ac:dyDescent="0.15">
      <c r="G73644" s="282"/>
      <c r="H73644" s="282"/>
    </row>
    <row r="73645" spans="7:8" ht="22.5" x14ac:dyDescent="0.15">
      <c r="G73645" s="282"/>
      <c r="H73645" s="282"/>
    </row>
    <row r="73646" spans="7:8" ht="22.5" x14ac:dyDescent="0.15">
      <c r="G73646" s="282"/>
      <c r="H73646" s="282"/>
    </row>
    <row r="73647" spans="7:8" ht="22.5" x14ac:dyDescent="0.15">
      <c r="G73647" s="282"/>
      <c r="H73647" s="282"/>
    </row>
    <row r="73648" spans="7:8" ht="22.5" x14ac:dyDescent="0.15">
      <c r="G73648" s="282"/>
      <c r="H73648" s="282"/>
    </row>
    <row r="73649" spans="7:8" ht="22.5" x14ac:dyDescent="0.15">
      <c r="G73649" s="282"/>
      <c r="H73649" s="282"/>
    </row>
    <row r="73650" spans="7:8" ht="22.5" x14ac:dyDescent="0.15">
      <c r="G73650" s="282"/>
      <c r="H73650" s="282"/>
    </row>
    <row r="73651" spans="7:8" ht="22.5" x14ac:dyDescent="0.15">
      <c r="G73651" s="282"/>
      <c r="H73651" s="282"/>
    </row>
    <row r="73652" spans="7:8" ht="22.5" x14ac:dyDescent="0.15">
      <c r="G73652" s="282"/>
      <c r="H73652" s="282"/>
    </row>
    <row r="73653" spans="7:8" ht="22.5" x14ac:dyDescent="0.15">
      <c r="G73653" s="282"/>
      <c r="H73653" s="282"/>
    </row>
    <row r="73654" spans="7:8" ht="22.5" x14ac:dyDescent="0.15">
      <c r="G73654" s="282"/>
      <c r="H73654" s="282"/>
    </row>
    <row r="73655" spans="7:8" ht="22.5" x14ac:dyDescent="0.15">
      <c r="G73655" s="282"/>
      <c r="H73655" s="282"/>
    </row>
    <row r="73656" spans="7:8" ht="22.5" x14ac:dyDescent="0.15">
      <c r="G73656" s="282"/>
      <c r="H73656" s="282"/>
    </row>
    <row r="73657" spans="7:8" ht="22.5" x14ac:dyDescent="0.15">
      <c r="G73657" s="282"/>
      <c r="H73657" s="282"/>
    </row>
    <row r="73658" spans="7:8" ht="22.5" x14ac:dyDescent="0.15">
      <c r="G73658" s="282"/>
      <c r="H73658" s="282"/>
    </row>
    <row r="73659" spans="7:8" ht="22.5" x14ac:dyDescent="0.15">
      <c r="G73659" s="282"/>
      <c r="H73659" s="282"/>
    </row>
    <row r="73660" spans="7:8" ht="22.5" x14ac:dyDescent="0.15">
      <c r="G73660" s="282"/>
      <c r="H73660" s="282"/>
    </row>
    <row r="73661" spans="7:8" ht="22.5" x14ac:dyDescent="0.15">
      <c r="G73661" s="282"/>
      <c r="H73661" s="282"/>
    </row>
    <row r="73662" spans="7:8" ht="22.5" x14ac:dyDescent="0.15">
      <c r="G73662" s="282"/>
      <c r="H73662" s="282"/>
    </row>
    <row r="73663" spans="7:8" ht="22.5" x14ac:dyDescent="0.15">
      <c r="G73663" s="282"/>
      <c r="H73663" s="282"/>
    </row>
    <row r="73664" spans="7:8" ht="22.5" x14ac:dyDescent="0.15">
      <c r="G73664" s="282"/>
      <c r="H73664" s="282"/>
    </row>
    <row r="73665" spans="7:8" ht="22.5" x14ac:dyDescent="0.15">
      <c r="G73665" s="282"/>
      <c r="H73665" s="282"/>
    </row>
    <row r="73666" spans="7:8" ht="22.5" x14ac:dyDescent="0.15">
      <c r="G73666" s="282"/>
      <c r="H73666" s="282"/>
    </row>
    <row r="73667" spans="7:8" ht="22.5" x14ac:dyDescent="0.15">
      <c r="G73667" s="282"/>
      <c r="H73667" s="282"/>
    </row>
    <row r="73668" spans="7:8" ht="22.5" x14ac:dyDescent="0.15">
      <c r="G73668" s="282"/>
      <c r="H73668" s="282"/>
    </row>
    <row r="73669" spans="7:8" ht="22.5" x14ac:dyDescent="0.15">
      <c r="G73669" s="282"/>
      <c r="H73669" s="282"/>
    </row>
    <row r="73670" spans="7:8" ht="22.5" x14ac:dyDescent="0.15">
      <c r="G73670" s="282"/>
      <c r="H73670" s="282"/>
    </row>
    <row r="73671" spans="7:8" ht="22.5" x14ac:dyDescent="0.15">
      <c r="G73671" s="282"/>
      <c r="H73671" s="282"/>
    </row>
    <row r="73672" spans="7:8" ht="22.5" x14ac:dyDescent="0.15">
      <c r="G73672" s="282"/>
      <c r="H73672" s="282"/>
    </row>
    <row r="73673" spans="7:8" ht="22.5" x14ac:dyDescent="0.15">
      <c r="G73673" s="282"/>
      <c r="H73673" s="282"/>
    </row>
    <row r="73674" spans="7:8" ht="22.5" x14ac:dyDescent="0.15">
      <c r="G73674" s="282"/>
      <c r="H73674" s="282"/>
    </row>
    <row r="73675" spans="7:8" ht="22.5" x14ac:dyDescent="0.15">
      <c r="G73675" s="282"/>
      <c r="H73675" s="282"/>
    </row>
    <row r="73676" spans="7:8" ht="22.5" x14ac:dyDescent="0.15">
      <c r="G73676" s="282"/>
      <c r="H73676" s="282"/>
    </row>
    <row r="73677" spans="7:8" ht="22.5" x14ac:dyDescent="0.15">
      <c r="G73677" s="282"/>
      <c r="H73677" s="282"/>
    </row>
    <row r="73678" spans="7:8" ht="22.5" x14ac:dyDescent="0.15">
      <c r="G73678" s="282"/>
      <c r="H73678" s="282"/>
    </row>
    <row r="73679" spans="7:8" ht="22.5" x14ac:dyDescent="0.15">
      <c r="G73679" s="282"/>
      <c r="H73679" s="282"/>
    </row>
    <row r="73680" spans="7:8" ht="22.5" x14ac:dyDescent="0.15">
      <c r="G73680" s="282"/>
      <c r="H73680" s="282"/>
    </row>
    <row r="73681" spans="7:8" ht="22.5" x14ac:dyDescent="0.15">
      <c r="G73681" s="282"/>
      <c r="H73681" s="282"/>
    </row>
    <row r="73682" spans="7:8" ht="22.5" x14ac:dyDescent="0.15">
      <c r="G73682" s="282"/>
      <c r="H73682" s="282"/>
    </row>
    <row r="73683" spans="7:8" ht="22.5" x14ac:dyDescent="0.15">
      <c r="G73683" s="282"/>
      <c r="H73683" s="282"/>
    </row>
    <row r="73684" spans="7:8" ht="22.5" x14ac:dyDescent="0.15">
      <c r="G73684" s="282"/>
      <c r="H73684" s="282"/>
    </row>
    <row r="73685" spans="7:8" ht="22.5" x14ac:dyDescent="0.15">
      <c r="G73685" s="282"/>
      <c r="H73685" s="282"/>
    </row>
    <row r="73686" spans="7:8" ht="22.5" x14ac:dyDescent="0.15">
      <c r="G73686" s="282"/>
      <c r="H73686" s="282"/>
    </row>
    <row r="73687" spans="7:8" ht="22.5" x14ac:dyDescent="0.15">
      <c r="G73687" s="282"/>
      <c r="H73687" s="282"/>
    </row>
    <row r="73688" spans="7:8" ht="22.5" x14ac:dyDescent="0.15">
      <c r="G73688" s="282"/>
      <c r="H73688" s="282"/>
    </row>
    <row r="73689" spans="7:8" ht="22.5" x14ac:dyDescent="0.15">
      <c r="G73689" s="282"/>
      <c r="H73689" s="282"/>
    </row>
    <row r="73690" spans="7:8" ht="22.5" x14ac:dyDescent="0.15">
      <c r="G73690" s="282"/>
      <c r="H73690" s="282"/>
    </row>
    <row r="73691" spans="7:8" ht="22.5" x14ac:dyDescent="0.15">
      <c r="G73691" s="282"/>
      <c r="H73691" s="282"/>
    </row>
    <row r="73692" spans="7:8" ht="22.5" x14ac:dyDescent="0.15">
      <c r="G73692" s="282"/>
      <c r="H73692" s="282"/>
    </row>
    <row r="73693" spans="7:8" ht="22.5" x14ac:dyDescent="0.15">
      <c r="G73693" s="282"/>
      <c r="H73693" s="282"/>
    </row>
    <row r="73694" spans="7:8" ht="22.5" x14ac:dyDescent="0.15">
      <c r="G73694" s="282"/>
      <c r="H73694" s="282"/>
    </row>
    <row r="73695" spans="7:8" ht="22.5" x14ac:dyDescent="0.15">
      <c r="G73695" s="282"/>
      <c r="H73695" s="282"/>
    </row>
    <row r="73696" spans="7:8" ht="22.5" x14ac:dyDescent="0.15">
      <c r="G73696" s="282"/>
      <c r="H73696" s="282"/>
    </row>
    <row r="73697" spans="7:8" ht="22.5" x14ac:dyDescent="0.15">
      <c r="G73697" s="282"/>
      <c r="H73697" s="282"/>
    </row>
    <row r="73698" spans="7:8" ht="22.5" x14ac:dyDescent="0.15">
      <c r="G73698" s="282"/>
      <c r="H73698" s="282"/>
    </row>
    <row r="73699" spans="7:8" ht="22.5" x14ac:dyDescent="0.15">
      <c r="G73699" s="282"/>
      <c r="H73699" s="282"/>
    </row>
    <row r="73700" spans="7:8" ht="22.5" x14ac:dyDescent="0.15">
      <c r="G73700" s="282"/>
      <c r="H73700" s="282"/>
    </row>
    <row r="73701" spans="7:8" ht="22.5" x14ac:dyDescent="0.15">
      <c r="G73701" s="282"/>
      <c r="H73701" s="282"/>
    </row>
    <row r="73702" spans="7:8" ht="22.5" x14ac:dyDescent="0.15">
      <c r="G73702" s="282"/>
      <c r="H73702" s="282"/>
    </row>
    <row r="73703" spans="7:8" ht="22.5" x14ac:dyDescent="0.15">
      <c r="G73703" s="282"/>
      <c r="H73703" s="282"/>
    </row>
    <row r="73704" spans="7:8" ht="22.5" x14ac:dyDescent="0.15">
      <c r="G73704" s="282"/>
      <c r="H73704" s="282"/>
    </row>
    <row r="73705" spans="7:8" ht="22.5" x14ac:dyDescent="0.15">
      <c r="G73705" s="282"/>
      <c r="H73705" s="282"/>
    </row>
    <row r="73706" spans="7:8" ht="22.5" x14ac:dyDescent="0.15">
      <c r="G73706" s="282"/>
      <c r="H73706" s="282"/>
    </row>
    <row r="73707" spans="7:8" ht="22.5" x14ac:dyDescent="0.15">
      <c r="G73707" s="282"/>
      <c r="H73707" s="282"/>
    </row>
    <row r="73708" spans="7:8" ht="22.5" x14ac:dyDescent="0.15">
      <c r="G73708" s="282"/>
      <c r="H73708" s="282"/>
    </row>
    <row r="73709" spans="7:8" ht="22.5" x14ac:dyDescent="0.15">
      <c r="G73709" s="282"/>
      <c r="H73709" s="282"/>
    </row>
    <row r="73710" spans="7:8" ht="22.5" x14ac:dyDescent="0.15">
      <c r="G73710" s="282"/>
      <c r="H73710" s="282"/>
    </row>
    <row r="73711" spans="7:8" ht="22.5" x14ac:dyDescent="0.15">
      <c r="G73711" s="282"/>
      <c r="H73711" s="282"/>
    </row>
    <row r="73712" spans="7:8" ht="22.5" x14ac:dyDescent="0.15">
      <c r="G73712" s="282"/>
      <c r="H73712" s="282"/>
    </row>
    <row r="73713" spans="7:8" ht="22.5" x14ac:dyDescent="0.15">
      <c r="G73713" s="282"/>
      <c r="H73713" s="282"/>
    </row>
    <row r="73714" spans="7:8" ht="22.5" x14ac:dyDescent="0.15">
      <c r="G73714" s="282"/>
      <c r="H73714" s="282"/>
    </row>
    <row r="73715" spans="7:8" ht="22.5" x14ac:dyDescent="0.15">
      <c r="G73715" s="282"/>
      <c r="H73715" s="282"/>
    </row>
    <row r="73716" spans="7:8" ht="22.5" x14ac:dyDescent="0.15">
      <c r="G73716" s="282"/>
      <c r="H73716" s="282"/>
    </row>
    <row r="73717" spans="7:8" ht="22.5" x14ac:dyDescent="0.15">
      <c r="G73717" s="282"/>
      <c r="H73717" s="282"/>
    </row>
    <row r="73718" spans="7:8" ht="22.5" x14ac:dyDescent="0.15">
      <c r="G73718" s="282"/>
      <c r="H73718" s="282"/>
    </row>
    <row r="73719" spans="7:8" ht="22.5" x14ac:dyDescent="0.15">
      <c r="G73719" s="282"/>
      <c r="H73719" s="282"/>
    </row>
    <row r="73720" spans="7:8" ht="22.5" x14ac:dyDescent="0.15">
      <c r="G73720" s="282"/>
      <c r="H73720" s="282"/>
    </row>
    <row r="73721" spans="7:8" ht="22.5" x14ac:dyDescent="0.15">
      <c r="G73721" s="282"/>
      <c r="H73721" s="282"/>
    </row>
    <row r="73722" spans="7:8" ht="22.5" x14ac:dyDescent="0.15">
      <c r="G73722" s="282"/>
      <c r="H73722" s="282"/>
    </row>
    <row r="73723" spans="7:8" ht="22.5" x14ac:dyDescent="0.15">
      <c r="G73723" s="282"/>
      <c r="H73723" s="282"/>
    </row>
    <row r="73724" spans="7:8" ht="22.5" x14ac:dyDescent="0.15">
      <c r="G73724" s="282"/>
      <c r="H73724" s="282"/>
    </row>
    <row r="73725" spans="7:8" ht="22.5" x14ac:dyDescent="0.15">
      <c r="G73725" s="282"/>
      <c r="H73725" s="282"/>
    </row>
    <row r="73726" spans="7:8" ht="22.5" x14ac:dyDescent="0.15">
      <c r="G73726" s="282"/>
      <c r="H73726" s="282"/>
    </row>
    <row r="73727" spans="7:8" ht="22.5" x14ac:dyDescent="0.15">
      <c r="G73727" s="282"/>
      <c r="H73727" s="282"/>
    </row>
    <row r="73728" spans="7:8" ht="22.5" x14ac:dyDescent="0.15">
      <c r="G73728" s="282"/>
      <c r="H73728" s="282"/>
    </row>
    <row r="73729" spans="7:8" ht="22.5" x14ac:dyDescent="0.15">
      <c r="G73729" s="282"/>
      <c r="H73729" s="282"/>
    </row>
    <row r="73730" spans="7:8" ht="22.5" x14ac:dyDescent="0.15">
      <c r="G73730" s="282"/>
      <c r="H73730" s="282"/>
    </row>
    <row r="73731" spans="7:8" ht="22.5" x14ac:dyDescent="0.15">
      <c r="G73731" s="282"/>
      <c r="H73731" s="282"/>
    </row>
    <row r="73732" spans="7:8" ht="22.5" x14ac:dyDescent="0.15">
      <c r="G73732" s="282"/>
      <c r="H73732" s="282"/>
    </row>
    <row r="73733" spans="7:8" ht="22.5" x14ac:dyDescent="0.15">
      <c r="G73733" s="282"/>
      <c r="H73733" s="282"/>
    </row>
    <row r="73734" spans="7:8" ht="22.5" x14ac:dyDescent="0.15">
      <c r="G73734" s="282"/>
      <c r="H73734" s="282"/>
    </row>
    <row r="73735" spans="7:8" ht="22.5" x14ac:dyDescent="0.15">
      <c r="G73735" s="282"/>
      <c r="H73735" s="282"/>
    </row>
    <row r="73736" spans="7:8" ht="22.5" x14ac:dyDescent="0.15">
      <c r="G73736" s="282"/>
      <c r="H73736" s="282"/>
    </row>
    <row r="73737" spans="7:8" ht="22.5" x14ac:dyDescent="0.15">
      <c r="G73737" s="282"/>
      <c r="H73737" s="282"/>
    </row>
    <row r="73738" spans="7:8" ht="22.5" x14ac:dyDescent="0.15">
      <c r="G73738" s="282"/>
      <c r="H73738" s="282"/>
    </row>
    <row r="73739" spans="7:8" ht="22.5" x14ac:dyDescent="0.15">
      <c r="G73739" s="282"/>
      <c r="H73739" s="282"/>
    </row>
    <row r="73740" spans="7:8" ht="22.5" x14ac:dyDescent="0.15">
      <c r="G73740" s="282"/>
      <c r="H73740" s="282"/>
    </row>
    <row r="73741" spans="7:8" ht="22.5" x14ac:dyDescent="0.15">
      <c r="G73741" s="282"/>
      <c r="H73741" s="282"/>
    </row>
    <row r="73742" spans="7:8" ht="22.5" x14ac:dyDescent="0.15">
      <c r="G73742" s="282"/>
      <c r="H73742" s="282"/>
    </row>
    <row r="73743" spans="7:8" ht="22.5" x14ac:dyDescent="0.15">
      <c r="G73743" s="282"/>
      <c r="H73743" s="282"/>
    </row>
    <row r="73744" spans="7:8" ht="22.5" x14ac:dyDescent="0.15">
      <c r="G73744" s="282"/>
      <c r="H73744" s="282"/>
    </row>
    <row r="73745" spans="7:8" ht="22.5" x14ac:dyDescent="0.15">
      <c r="G73745" s="282"/>
      <c r="H73745" s="282"/>
    </row>
    <row r="73746" spans="7:8" ht="22.5" x14ac:dyDescent="0.15">
      <c r="G73746" s="282"/>
      <c r="H73746" s="282"/>
    </row>
    <row r="73747" spans="7:8" ht="22.5" x14ac:dyDescent="0.15">
      <c r="G73747" s="282"/>
      <c r="H73747" s="282"/>
    </row>
    <row r="73748" spans="7:8" ht="22.5" x14ac:dyDescent="0.15">
      <c r="G73748" s="282"/>
      <c r="H73748" s="282"/>
    </row>
    <row r="73749" spans="7:8" ht="22.5" x14ac:dyDescent="0.15">
      <c r="G73749" s="282"/>
      <c r="H73749" s="282"/>
    </row>
    <row r="73750" spans="7:8" ht="22.5" x14ac:dyDescent="0.15">
      <c r="G73750" s="282"/>
      <c r="H73750" s="282"/>
    </row>
    <row r="73751" spans="7:8" ht="22.5" x14ac:dyDescent="0.15">
      <c r="G73751" s="282"/>
      <c r="H73751" s="282"/>
    </row>
    <row r="73752" spans="7:8" ht="22.5" x14ac:dyDescent="0.15">
      <c r="G73752" s="282"/>
      <c r="H73752" s="282"/>
    </row>
    <row r="73753" spans="7:8" ht="22.5" x14ac:dyDescent="0.15">
      <c r="G73753" s="282"/>
      <c r="H73753" s="282"/>
    </row>
    <row r="73754" spans="7:8" ht="22.5" x14ac:dyDescent="0.15">
      <c r="G73754" s="282"/>
      <c r="H73754" s="282"/>
    </row>
    <row r="73755" spans="7:8" ht="22.5" x14ac:dyDescent="0.15">
      <c r="G73755" s="282"/>
      <c r="H73755" s="282"/>
    </row>
    <row r="73756" spans="7:8" ht="22.5" x14ac:dyDescent="0.15">
      <c r="G73756" s="282"/>
      <c r="H73756" s="282"/>
    </row>
    <row r="73757" spans="7:8" ht="22.5" x14ac:dyDescent="0.15">
      <c r="G73757" s="282"/>
      <c r="H73757" s="282"/>
    </row>
    <row r="73758" spans="7:8" ht="22.5" x14ac:dyDescent="0.15">
      <c r="G73758" s="282"/>
      <c r="H73758" s="282"/>
    </row>
    <row r="73759" spans="7:8" ht="22.5" x14ac:dyDescent="0.15">
      <c r="G73759" s="282"/>
      <c r="H73759" s="282"/>
    </row>
    <row r="73760" spans="7:8" ht="22.5" x14ac:dyDescent="0.15">
      <c r="G73760" s="282"/>
      <c r="H73760" s="282"/>
    </row>
    <row r="73761" spans="7:8" ht="22.5" x14ac:dyDescent="0.15">
      <c r="G73761" s="282"/>
      <c r="H73761" s="282"/>
    </row>
    <row r="73762" spans="7:8" ht="22.5" x14ac:dyDescent="0.15">
      <c r="G73762" s="282"/>
      <c r="H73762" s="282"/>
    </row>
    <row r="73763" spans="7:8" ht="22.5" x14ac:dyDescent="0.15">
      <c r="G73763" s="282"/>
      <c r="H73763" s="282"/>
    </row>
    <row r="73764" spans="7:8" ht="22.5" x14ac:dyDescent="0.15">
      <c r="G73764" s="282"/>
      <c r="H73764" s="282"/>
    </row>
    <row r="73765" spans="7:8" ht="22.5" x14ac:dyDescent="0.15">
      <c r="G73765" s="282"/>
      <c r="H73765" s="282"/>
    </row>
    <row r="73766" spans="7:8" ht="22.5" x14ac:dyDescent="0.15">
      <c r="G73766" s="282"/>
      <c r="H73766" s="282"/>
    </row>
    <row r="73767" spans="7:8" ht="22.5" x14ac:dyDescent="0.15">
      <c r="G73767" s="282"/>
      <c r="H73767" s="282"/>
    </row>
    <row r="73768" spans="7:8" ht="22.5" x14ac:dyDescent="0.15">
      <c r="G73768" s="282"/>
      <c r="H73768" s="282"/>
    </row>
    <row r="73769" spans="7:8" ht="22.5" x14ac:dyDescent="0.15">
      <c r="G73769" s="282"/>
      <c r="H73769" s="282"/>
    </row>
    <row r="73770" spans="7:8" ht="22.5" x14ac:dyDescent="0.15">
      <c r="G73770" s="282"/>
      <c r="H73770" s="282"/>
    </row>
    <row r="73771" spans="7:8" ht="22.5" x14ac:dyDescent="0.15">
      <c r="G73771" s="282"/>
      <c r="H73771" s="282"/>
    </row>
    <row r="73772" spans="7:8" ht="22.5" x14ac:dyDescent="0.15">
      <c r="G73772" s="282"/>
      <c r="H73772" s="282"/>
    </row>
    <row r="73773" spans="7:8" ht="22.5" x14ac:dyDescent="0.15">
      <c r="G73773" s="282"/>
      <c r="H73773" s="282"/>
    </row>
    <row r="73774" spans="7:8" ht="22.5" x14ac:dyDescent="0.15">
      <c r="G73774" s="282"/>
      <c r="H73774" s="282"/>
    </row>
    <row r="73775" spans="7:8" ht="22.5" x14ac:dyDescent="0.15">
      <c r="G73775" s="282"/>
      <c r="H73775" s="282"/>
    </row>
    <row r="73776" spans="7:8" ht="22.5" x14ac:dyDescent="0.15">
      <c r="G73776" s="282"/>
      <c r="H73776" s="282"/>
    </row>
    <row r="73777" spans="7:8" ht="22.5" x14ac:dyDescent="0.15">
      <c r="G73777" s="282"/>
      <c r="H73777" s="282"/>
    </row>
    <row r="73778" spans="7:8" ht="22.5" x14ac:dyDescent="0.15">
      <c r="G73778" s="282"/>
      <c r="H73778" s="282"/>
    </row>
    <row r="73779" spans="7:8" ht="22.5" x14ac:dyDescent="0.15">
      <c r="G73779" s="282"/>
      <c r="H73779" s="282"/>
    </row>
    <row r="73780" spans="7:8" ht="22.5" x14ac:dyDescent="0.15">
      <c r="G73780" s="282"/>
      <c r="H73780" s="282"/>
    </row>
    <row r="73781" spans="7:8" ht="22.5" x14ac:dyDescent="0.15">
      <c r="G73781" s="282"/>
      <c r="H73781" s="282"/>
    </row>
    <row r="73782" spans="7:8" ht="22.5" x14ac:dyDescent="0.15">
      <c r="G73782" s="282"/>
      <c r="H73782" s="282"/>
    </row>
    <row r="73783" spans="7:8" ht="22.5" x14ac:dyDescent="0.15">
      <c r="G73783" s="282"/>
      <c r="H73783" s="282"/>
    </row>
    <row r="73784" spans="7:8" ht="22.5" x14ac:dyDescent="0.15">
      <c r="G73784" s="282"/>
      <c r="H73784" s="282"/>
    </row>
    <row r="73785" spans="7:8" ht="22.5" x14ac:dyDescent="0.15">
      <c r="G73785" s="282"/>
      <c r="H73785" s="282"/>
    </row>
    <row r="73786" spans="7:8" ht="22.5" x14ac:dyDescent="0.15">
      <c r="G73786" s="282"/>
      <c r="H73786" s="282"/>
    </row>
    <row r="73787" spans="7:8" ht="22.5" x14ac:dyDescent="0.15">
      <c r="G73787" s="282"/>
      <c r="H73787" s="282"/>
    </row>
    <row r="73788" spans="7:8" ht="22.5" x14ac:dyDescent="0.15">
      <c r="G73788" s="282"/>
      <c r="H73788" s="282"/>
    </row>
    <row r="73789" spans="7:8" ht="22.5" x14ac:dyDescent="0.15">
      <c r="G73789" s="282"/>
      <c r="H73789" s="282"/>
    </row>
    <row r="73790" spans="7:8" ht="22.5" x14ac:dyDescent="0.15">
      <c r="G73790" s="282"/>
      <c r="H73790" s="282"/>
    </row>
    <row r="73791" spans="7:8" ht="22.5" x14ac:dyDescent="0.15">
      <c r="G73791" s="282"/>
      <c r="H73791" s="282"/>
    </row>
    <row r="73792" spans="7:8" ht="22.5" x14ac:dyDescent="0.15">
      <c r="G73792" s="282"/>
      <c r="H73792" s="282"/>
    </row>
    <row r="73793" spans="7:8" ht="22.5" x14ac:dyDescent="0.15">
      <c r="G73793" s="282"/>
      <c r="H73793" s="282"/>
    </row>
    <row r="73794" spans="7:8" ht="22.5" x14ac:dyDescent="0.15">
      <c r="G73794" s="282"/>
      <c r="H73794" s="282"/>
    </row>
    <row r="73795" spans="7:8" ht="22.5" x14ac:dyDescent="0.15">
      <c r="G73795" s="282"/>
      <c r="H73795" s="282"/>
    </row>
    <row r="73796" spans="7:8" ht="22.5" x14ac:dyDescent="0.15">
      <c r="G73796" s="282"/>
      <c r="H73796" s="282"/>
    </row>
    <row r="73797" spans="7:8" ht="22.5" x14ac:dyDescent="0.15">
      <c r="G73797" s="282"/>
      <c r="H73797" s="282"/>
    </row>
    <row r="73798" spans="7:8" ht="22.5" x14ac:dyDescent="0.15">
      <c r="G73798" s="282"/>
      <c r="H73798" s="282"/>
    </row>
    <row r="73799" spans="7:8" ht="22.5" x14ac:dyDescent="0.15">
      <c r="G73799" s="282"/>
      <c r="H73799" s="282"/>
    </row>
    <row r="73800" spans="7:8" ht="22.5" x14ac:dyDescent="0.15">
      <c r="G73800" s="282"/>
      <c r="H73800" s="282"/>
    </row>
    <row r="73801" spans="7:8" ht="22.5" x14ac:dyDescent="0.15">
      <c r="G73801" s="282"/>
      <c r="H73801" s="282"/>
    </row>
    <row r="73802" spans="7:8" ht="22.5" x14ac:dyDescent="0.15">
      <c r="G73802" s="282"/>
      <c r="H73802" s="282"/>
    </row>
    <row r="73803" spans="7:8" ht="22.5" x14ac:dyDescent="0.15">
      <c r="G73803" s="282"/>
      <c r="H73803" s="282"/>
    </row>
    <row r="73804" spans="7:8" ht="22.5" x14ac:dyDescent="0.15">
      <c r="G73804" s="282"/>
      <c r="H73804" s="282"/>
    </row>
    <row r="73805" spans="7:8" ht="22.5" x14ac:dyDescent="0.15">
      <c r="G73805" s="282"/>
      <c r="H73805" s="282"/>
    </row>
    <row r="73806" spans="7:8" ht="22.5" x14ac:dyDescent="0.15">
      <c r="G73806" s="282"/>
      <c r="H73806" s="282"/>
    </row>
    <row r="73807" spans="7:8" ht="22.5" x14ac:dyDescent="0.15">
      <c r="G73807" s="282"/>
      <c r="H73807" s="282"/>
    </row>
    <row r="73808" spans="7:8" ht="22.5" x14ac:dyDescent="0.15">
      <c r="G73808" s="282"/>
      <c r="H73808" s="282"/>
    </row>
    <row r="73809" spans="7:8" ht="22.5" x14ac:dyDescent="0.15">
      <c r="G73809" s="282"/>
      <c r="H73809" s="282"/>
    </row>
    <row r="73810" spans="7:8" ht="22.5" x14ac:dyDescent="0.15">
      <c r="G73810" s="282"/>
      <c r="H73810" s="282"/>
    </row>
    <row r="73811" spans="7:8" ht="22.5" x14ac:dyDescent="0.15">
      <c r="G73811" s="282"/>
      <c r="H73811" s="282"/>
    </row>
    <row r="73812" spans="7:8" ht="22.5" x14ac:dyDescent="0.15">
      <c r="G73812" s="282"/>
      <c r="H73812" s="282"/>
    </row>
    <row r="73813" spans="7:8" ht="22.5" x14ac:dyDescent="0.15">
      <c r="G73813" s="282"/>
      <c r="H73813" s="282"/>
    </row>
    <row r="73814" spans="7:8" ht="22.5" x14ac:dyDescent="0.15">
      <c r="G73814" s="282"/>
      <c r="H73814" s="282"/>
    </row>
    <row r="73815" spans="7:8" ht="22.5" x14ac:dyDescent="0.15">
      <c r="G73815" s="282"/>
      <c r="H73815" s="282"/>
    </row>
    <row r="73816" spans="7:8" ht="22.5" x14ac:dyDescent="0.15">
      <c r="G73816" s="282"/>
      <c r="H73816" s="282"/>
    </row>
    <row r="73817" spans="7:8" ht="22.5" x14ac:dyDescent="0.15">
      <c r="G73817" s="282"/>
      <c r="H73817" s="282"/>
    </row>
    <row r="73818" spans="7:8" ht="22.5" x14ac:dyDescent="0.15">
      <c r="G73818" s="282"/>
      <c r="H73818" s="282"/>
    </row>
    <row r="73819" spans="7:8" ht="22.5" x14ac:dyDescent="0.15">
      <c r="G73819" s="282"/>
      <c r="H73819" s="282"/>
    </row>
    <row r="73820" spans="7:8" ht="22.5" x14ac:dyDescent="0.15">
      <c r="G73820" s="282"/>
      <c r="H73820" s="282"/>
    </row>
    <row r="73821" spans="7:8" ht="22.5" x14ac:dyDescent="0.15">
      <c r="G73821" s="282"/>
      <c r="H73821" s="282"/>
    </row>
    <row r="73822" spans="7:8" ht="22.5" x14ac:dyDescent="0.15">
      <c r="G73822" s="282"/>
      <c r="H73822" s="282"/>
    </row>
    <row r="73823" spans="7:8" ht="22.5" x14ac:dyDescent="0.15">
      <c r="G73823" s="282"/>
      <c r="H73823" s="282"/>
    </row>
    <row r="73824" spans="7:8" ht="22.5" x14ac:dyDescent="0.15">
      <c r="G73824" s="282"/>
      <c r="H73824" s="282"/>
    </row>
    <row r="73825" spans="7:8" ht="22.5" x14ac:dyDescent="0.15">
      <c r="G73825" s="282"/>
      <c r="H73825" s="282"/>
    </row>
    <row r="73826" spans="7:8" ht="22.5" x14ac:dyDescent="0.15">
      <c r="G73826" s="282"/>
      <c r="H73826" s="282"/>
    </row>
    <row r="73827" spans="7:8" ht="22.5" x14ac:dyDescent="0.15">
      <c r="G73827" s="282"/>
      <c r="H73827" s="282"/>
    </row>
    <row r="73828" spans="7:8" ht="22.5" x14ac:dyDescent="0.15">
      <c r="G73828" s="282"/>
      <c r="H73828" s="282"/>
    </row>
    <row r="73829" spans="7:8" ht="22.5" x14ac:dyDescent="0.15">
      <c r="G73829" s="282"/>
      <c r="H73829" s="282"/>
    </row>
    <row r="73830" spans="7:8" ht="22.5" x14ac:dyDescent="0.15">
      <c r="G73830" s="282"/>
      <c r="H73830" s="282"/>
    </row>
    <row r="73831" spans="7:8" ht="22.5" x14ac:dyDescent="0.15">
      <c r="G73831" s="282"/>
      <c r="H73831" s="282"/>
    </row>
    <row r="73832" spans="7:8" ht="22.5" x14ac:dyDescent="0.15">
      <c r="G73832" s="282"/>
      <c r="H73832" s="282"/>
    </row>
    <row r="73833" spans="7:8" ht="22.5" x14ac:dyDescent="0.15">
      <c r="G73833" s="282"/>
      <c r="H73833" s="282"/>
    </row>
    <row r="73834" spans="7:8" ht="22.5" x14ac:dyDescent="0.15">
      <c r="G73834" s="282"/>
      <c r="H73834" s="282"/>
    </row>
    <row r="73835" spans="7:8" ht="22.5" x14ac:dyDescent="0.15">
      <c r="G73835" s="282"/>
      <c r="H73835" s="282"/>
    </row>
    <row r="73836" spans="7:8" ht="22.5" x14ac:dyDescent="0.15">
      <c r="G73836" s="282"/>
      <c r="H73836" s="282"/>
    </row>
    <row r="73837" spans="7:8" ht="22.5" x14ac:dyDescent="0.15">
      <c r="G73837" s="282"/>
      <c r="H73837" s="282"/>
    </row>
    <row r="73838" spans="7:8" ht="22.5" x14ac:dyDescent="0.15">
      <c r="G73838" s="282"/>
      <c r="H73838" s="282"/>
    </row>
    <row r="73839" spans="7:8" ht="22.5" x14ac:dyDescent="0.15">
      <c r="G73839" s="282"/>
      <c r="H73839" s="282"/>
    </row>
    <row r="73840" spans="7:8" ht="22.5" x14ac:dyDescent="0.15">
      <c r="G73840" s="282"/>
      <c r="H73840" s="282"/>
    </row>
    <row r="73841" spans="7:8" ht="22.5" x14ac:dyDescent="0.15">
      <c r="G73841" s="282"/>
      <c r="H73841" s="282"/>
    </row>
    <row r="73842" spans="7:8" ht="22.5" x14ac:dyDescent="0.15">
      <c r="G73842" s="282"/>
      <c r="H73842" s="282"/>
    </row>
    <row r="73843" spans="7:8" ht="22.5" x14ac:dyDescent="0.15">
      <c r="G73843" s="282"/>
      <c r="H73843" s="282"/>
    </row>
    <row r="73844" spans="7:8" ht="22.5" x14ac:dyDescent="0.15">
      <c r="G73844" s="282"/>
      <c r="H73844" s="282"/>
    </row>
    <row r="73845" spans="7:8" ht="22.5" x14ac:dyDescent="0.15">
      <c r="G73845" s="282"/>
      <c r="H73845" s="282"/>
    </row>
    <row r="73846" spans="7:8" ht="22.5" x14ac:dyDescent="0.15">
      <c r="G73846" s="282"/>
      <c r="H73846" s="282"/>
    </row>
    <row r="73847" spans="7:8" ht="22.5" x14ac:dyDescent="0.15">
      <c r="G73847" s="282"/>
      <c r="H73847" s="282"/>
    </row>
    <row r="73848" spans="7:8" ht="22.5" x14ac:dyDescent="0.15">
      <c r="G73848" s="282"/>
      <c r="H73848" s="282"/>
    </row>
    <row r="73849" spans="7:8" ht="22.5" x14ac:dyDescent="0.15">
      <c r="G73849" s="282"/>
      <c r="H73849" s="282"/>
    </row>
    <row r="73850" spans="7:8" ht="22.5" x14ac:dyDescent="0.15">
      <c r="G73850" s="282"/>
      <c r="H73850" s="282"/>
    </row>
    <row r="73851" spans="7:8" ht="22.5" x14ac:dyDescent="0.15">
      <c r="G73851" s="282"/>
      <c r="H73851" s="282"/>
    </row>
    <row r="73852" spans="7:8" ht="22.5" x14ac:dyDescent="0.15">
      <c r="G73852" s="282"/>
      <c r="H73852" s="282"/>
    </row>
    <row r="73853" spans="7:8" ht="22.5" x14ac:dyDescent="0.15">
      <c r="G73853" s="282"/>
      <c r="H73853" s="282"/>
    </row>
    <row r="73854" spans="7:8" ht="22.5" x14ac:dyDescent="0.15">
      <c r="G73854" s="282"/>
      <c r="H73854" s="282"/>
    </row>
    <row r="73855" spans="7:8" ht="22.5" x14ac:dyDescent="0.15">
      <c r="G73855" s="282"/>
      <c r="H73855" s="282"/>
    </row>
    <row r="73856" spans="7:8" ht="22.5" x14ac:dyDescent="0.15">
      <c r="G73856" s="282"/>
      <c r="H73856" s="282"/>
    </row>
    <row r="73857" spans="7:8" ht="22.5" x14ac:dyDescent="0.15">
      <c r="G73857" s="282"/>
      <c r="H73857" s="282"/>
    </row>
    <row r="73858" spans="7:8" ht="22.5" x14ac:dyDescent="0.15">
      <c r="G73858" s="282"/>
      <c r="H73858" s="282"/>
    </row>
    <row r="73859" spans="7:8" ht="22.5" x14ac:dyDescent="0.15">
      <c r="G73859" s="282"/>
      <c r="H73859" s="282"/>
    </row>
    <row r="73860" spans="7:8" ht="22.5" x14ac:dyDescent="0.15">
      <c r="G73860" s="282"/>
      <c r="H73860" s="282"/>
    </row>
    <row r="73861" spans="7:8" ht="22.5" x14ac:dyDescent="0.15">
      <c r="G73861" s="282"/>
      <c r="H73861" s="282"/>
    </row>
    <row r="73862" spans="7:8" ht="22.5" x14ac:dyDescent="0.15">
      <c r="G73862" s="282"/>
      <c r="H73862" s="282"/>
    </row>
    <row r="73863" spans="7:8" ht="22.5" x14ac:dyDescent="0.15">
      <c r="G73863" s="282"/>
      <c r="H73863" s="282"/>
    </row>
    <row r="73864" spans="7:8" ht="22.5" x14ac:dyDescent="0.15">
      <c r="G73864" s="282"/>
      <c r="H73864" s="282"/>
    </row>
    <row r="73865" spans="7:8" ht="22.5" x14ac:dyDescent="0.15">
      <c r="G73865" s="282"/>
      <c r="H73865" s="282"/>
    </row>
    <row r="73866" spans="7:8" ht="22.5" x14ac:dyDescent="0.15">
      <c r="G73866" s="282"/>
      <c r="H73866" s="282"/>
    </row>
    <row r="73867" spans="7:8" ht="22.5" x14ac:dyDescent="0.15">
      <c r="G73867" s="282"/>
      <c r="H73867" s="282"/>
    </row>
    <row r="73868" spans="7:8" ht="22.5" x14ac:dyDescent="0.15">
      <c r="G73868" s="282"/>
      <c r="H73868" s="282"/>
    </row>
    <row r="73869" spans="7:8" ht="22.5" x14ac:dyDescent="0.15">
      <c r="G73869" s="282"/>
      <c r="H73869" s="282"/>
    </row>
    <row r="73870" spans="7:8" ht="22.5" x14ac:dyDescent="0.15">
      <c r="G73870" s="282"/>
      <c r="H73870" s="282"/>
    </row>
    <row r="73871" spans="7:8" ht="22.5" x14ac:dyDescent="0.15">
      <c r="G73871" s="282"/>
      <c r="H73871" s="282"/>
    </row>
    <row r="73872" spans="7:8" ht="22.5" x14ac:dyDescent="0.15">
      <c r="G73872" s="282"/>
      <c r="H73872" s="282"/>
    </row>
    <row r="73873" spans="7:8" ht="22.5" x14ac:dyDescent="0.15">
      <c r="G73873" s="282"/>
      <c r="H73873" s="282"/>
    </row>
    <row r="73874" spans="7:8" ht="22.5" x14ac:dyDescent="0.15">
      <c r="G73874" s="282"/>
      <c r="H73874" s="282"/>
    </row>
    <row r="73875" spans="7:8" ht="22.5" x14ac:dyDescent="0.15">
      <c r="G73875" s="282"/>
      <c r="H73875" s="282"/>
    </row>
    <row r="73876" spans="7:8" ht="22.5" x14ac:dyDescent="0.15">
      <c r="G73876" s="282"/>
      <c r="H73876" s="282"/>
    </row>
    <row r="73877" spans="7:8" ht="22.5" x14ac:dyDescent="0.15">
      <c r="G73877" s="282"/>
      <c r="H73877" s="282"/>
    </row>
    <row r="73878" spans="7:8" ht="22.5" x14ac:dyDescent="0.15">
      <c r="G73878" s="282"/>
      <c r="H73878" s="282"/>
    </row>
    <row r="73879" spans="7:8" ht="22.5" x14ac:dyDescent="0.15">
      <c r="G73879" s="282"/>
      <c r="H73879" s="282"/>
    </row>
    <row r="73880" spans="7:8" ht="22.5" x14ac:dyDescent="0.15">
      <c r="G73880" s="282"/>
      <c r="H73880" s="282"/>
    </row>
    <row r="73881" spans="7:8" ht="22.5" x14ac:dyDescent="0.15">
      <c r="G73881" s="282"/>
      <c r="H73881" s="282"/>
    </row>
    <row r="73882" spans="7:8" ht="22.5" x14ac:dyDescent="0.15">
      <c r="G73882" s="282"/>
      <c r="H73882" s="282"/>
    </row>
    <row r="73883" spans="7:8" ht="22.5" x14ac:dyDescent="0.15">
      <c r="G73883" s="282"/>
      <c r="H73883" s="282"/>
    </row>
    <row r="73884" spans="7:8" ht="22.5" x14ac:dyDescent="0.15">
      <c r="G73884" s="282"/>
      <c r="H73884" s="282"/>
    </row>
    <row r="73885" spans="7:8" ht="22.5" x14ac:dyDescent="0.15">
      <c r="G73885" s="282"/>
      <c r="H73885" s="282"/>
    </row>
    <row r="73886" spans="7:8" ht="22.5" x14ac:dyDescent="0.15">
      <c r="G73886" s="282"/>
      <c r="H73886" s="282"/>
    </row>
    <row r="73887" spans="7:8" ht="22.5" x14ac:dyDescent="0.15">
      <c r="G73887" s="282"/>
      <c r="H73887" s="282"/>
    </row>
    <row r="73888" spans="7:8" ht="22.5" x14ac:dyDescent="0.15">
      <c r="G73888" s="282"/>
      <c r="H73888" s="282"/>
    </row>
    <row r="73889" spans="7:8" ht="22.5" x14ac:dyDescent="0.15">
      <c r="G73889" s="282"/>
      <c r="H73889" s="282"/>
    </row>
    <row r="73890" spans="7:8" ht="22.5" x14ac:dyDescent="0.15">
      <c r="G73890" s="282"/>
      <c r="H73890" s="282"/>
    </row>
    <row r="73891" spans="7:8" ht="22.5" x14ac:dyDescent="0.15">
      <c r="G73891" s="282"/>
      <c r="H73891" s="282"/>
    </row>
    <row r="73892" spans="7:8" ht="22.5" x14ac:dyDescent="0.15">
      <c r="G73892" s="282"/>
      <c r="H73892" s="282"/>
    </row>
    <row r="73893" spans="7:8" ht="22.5" x14ac:dyDescent="0.15">
      <c r="G73893" s="282"/>
      <c r="H73893" s="282"/>
    </row>
    <row r="73894" spans="7:8" ht="22.5" x14ac:dyDescent="0.15">
      <c r="G73894" s="282"/>
      <c r="H73894" s="282"/>
    </row>
    <row r="73895" spans="7:8" ht="22.5" x14ac:dyDescent="0.15">
      <c r="G73895" s="282"/>
      <c r="H73895" s="282"/>
    </row>
    <row r="73896" spans="7:8" ht="22.5" x14ac:dyDescent="0.15">
      <c r="G73896" s="282"/>
      <c r="H73896" s="282"/>
    </row>
    <row r="73897" spans="7:8" ht="22.5" x14ac:dyDescent="0.15">
      <c r="G73897" s="282"/>
      <c r="H73897" s="282"/>
    </row>
    <row r="73898" spans="7:8" ht="22.5" x14ac:dyDescent="0.15">
      <c r="G73898" s="282"/>
      <c r="H73898" s="282"/>
    </row>
    <row r="73899" spans="7:8" ht="22.5" x14ac:dyDescent="0.15">
      <c r="G73899" s="282"/>
      <c r="H73899" s="282"/>
    </row>
    <row r="73900" spans="7:8" ht="22.5" x14ac:dyDescent="0.15">
      <c r="G73900" s="282"/>
      <c r="H73900" s="282"/>
    </row>
    <row r="73901" spans="7:8" ht="22.5" x14ac:dyDescent="0.15">
      <c r="G73901" s="282"/>
      <c r="H73901" s="282"/>
    </row>
    <row r="73902" spans="7:8" ht="22.5" x14ac:dyDescent="0.15">
      <c r="G73902" s="282"/>
      <c r="H73902" s="282"/>
    </row>
    <row r="73903" spans="7:8" ht="22.5" x14ac:dyDescent="0.15">
      <c r="G73903" s="282"/>
      <c r="H73903" s="282"/>
    </row>
    <row r="73904" spans="7:8" ht="22.5" x14ac:dyDescent="0.15">
      <c r="G73904" s="282"/>
      <c r="H73904" s="282"/>
    </row>
    <row r="73905" spans="7:8" ht="22.5" x14ac:dyDescent="0.15">
      <c r="G73905" s="282"/>
      <c r="H73905" s="282"/>
    </row>
    <row r="73906" spans="7:8" ht="22.5" x14ac:dyDescent="0.15">
      <c r="G73906" s="282"/>
      <c r="H73906" s="282"/>
    </row>
    <row r="73907" spans="7:8" ht="22.5" x14ac:dyDescent="0.15">
      <c r="G73907" s="282"/>
      <c r="H73907" s="282"/>
    </row>
    <row r="73908" spans="7:8" ht="22.5" x14ac:dyDescent="0.15">
      <c r="G73908" s="282"/>
      <c r="H73908" s="282"/>
    </row>
    <row r="73909" spans="7:8" ht="22.5" x14ac:dyDescent="0.15">
      <c r="G73909" s="282"/>
      <c r="H73909" s="282"/>
    </row>
    <row r="73910" spans="7:8" ht="22.5" x14ac:dyDescent="0.15">
      <c r="G73910" s="282"/>
      <c r="H73910" s="282"/>
    </row>
    <row r="73911" spans="7:8" ht="22.5" x14ac:dyDescent="0.15">
      <c r="G73911" s="282"/>
      <c r="H73911" s="282"/>
    </row>
    <row r="73912" spans="7:8" ht="22.5" x14ac:dyDescent="0.15">
      <c r="G73912" s="282"/>
      <c r="H73912" s="282"/>
    </row>
    <row r="73913" spans="7:8" ht="22.5" x14ac:dyDescent="0.15">
      <c r="G73913" s="282"/>
      <c r="H73913" s="282"/>
    </row>
    <row r="73914" spans="7:8" ht="22.5" x14ac:dyDescent="0.15">
      <c r="G73914" s="282"/>
      <c r="H73914" s="282"/>
    </row>
    <row r="73915" spans="7:8" ht="22.5" x14ac:dyDescent="0.15">
      <c r="G73915" s="282"/>
      <c r="H73915" s="282"/>
    </row>
    <row r="73916" spans="7:8" ht="22.5" x14ac:dyDescent="0.15">
      <c r="G73916" s="282"/>
      <c r="H73916" s="282"/>
    </row>
    <row r="73917" spans="7:8" ht="22.5" x14ac:dyDescent="0.15">
      <c r="G73917" s="282"/>
      <c r="H73917" s="282"/>
    </row>
    <row r="73918" spans="7:8" ht="22.5" x14ac:dyDescent="0.15">
      <c r="G73918" s="282"/>
      <c r="H73918" s="282"/>
    </row>
    <row r="73919" spans="7:8" ht="22.5" x14ac:dyDescent="0.15">
      <c r="G73919" s="282"/>
      <c r="H73919" s="282"/>
    </row>
    <row r="73920" spans="7:8" ht="22.5" x14ac:dyDescent="0.15">
      <c r="G73920" s="282"/>
      <c r="H73920" s="282"/>
    </row>
    <row r="73921" spans="7:8" ht="22.5" x14ac:dyDescent="0.15">
      <c r="G73921" s="282"/>
      <c r="H73921" s="282"/>
    </row>
    <row r="73922" spans="7:8" ht="22.5" x14ac:dyDescent="0.15">
      <c r="G73922" s="282"/>
      <c r="H73922" s="282"/>
    </row>
    <row r="73923" spans="7:8" ht="22.5" x14ac:dyDescent="0.15">
      <c r="G73923" s="282"/>
      <c r="H73923" s="282"/>
    </row>
    <row r="73924" spans="7:8" ht="22.5" x14ac:dyDescent="0.15">
      <c r="G73924" s="282"/>
      <c r="H73924" s="282"/>
    </row>
    <row r="73925" spans="7:8" ht="22.5" x14ac:dyDescent="0.15">
      <c r="G73925" s="282"/>
      <c r="H73925" s="282"/>
    </row>
    <row r="73926" spans="7:8" ht="22.5" x14ac:dyDescent="0.15">
      <c r="G73926" s="282"/>
      <c r="H73926" s="282"/>
    </row>
    <row r="73927" spans="7:8" ht="22.5" x14ac:dyDescent="0.15">
      <c r="G73927" s="282"/>
      <c r="H73927" s="282"/>
    </row>
    <row r="73928" spans="7:8" ht="22.5" x14ac:dyDescent="0.15">
      <c r="G73928" s="282"/>
      <c r="H73928" s="282"/>
    </row>
    <row r="73929" spans="7:8" ht="22.5" x14ac:dyDescent="0.15">
      <c r="G73929" s="282"/>
      <c r="H73929" s="282"/>
    </row>
    <row r="73930" spans="7:8" ht="22.5" x14ac:dyDescent="0.15">
      <c r="G73930" s="282"/>
      <c r="H73930" s="282"/>
    </row>
    <row r="73931" spans="7:8" ht="22.5" x14ac:dyDescent="0.15">
      <c r="G73931" s="282"/>
      <c r="H73931" s="282"/>
    </row>
    <row r="73932" spans="7:8" ht="22.5" x14ac:dyDescent="0.15">
      <c r="G73932" s="282"/>
      <c r="H73932" s="282"/>
    </row>
    <row r="73933" spans="7:8" ht="22.5" x14ac:dyDescent="0.15">
      <c r="G73933" s="282"/>
      <c r="H73933" s="282"/>
    </row>
    <row r="73934" spans="7:8" ht="22.5" x14ac:dyDescent="0.15">
      <c r="G73934" s="282"/>
      <c r="H73934" s="282"/>
    </row>
    <row r="73935" spans="7:8" ht="22.5" x14ac:dyDescent="0.15">
      <c r="G73935" s="282"/>
      <c r="H73935" s="282"/>
    </row>
    <row r="73936" spans="7:8" ht="22.5" x14ac:dyDescent="0.15">
      <c r="G73936" s="282"/>
      <c r="H73936" s="282"/>
    </row>
    <row r="73937" spans="7:8" ht="22.5" x14ac:dyDescent="0.15">
      <c r="G73937" s="282"/>
      <c r="H73937" s="282"/>
    </row>
    <row r="73938" spans="7:8" ht="22.5" x14ac:dyDescent="0.15">
      <c r="G73938" s="282"/>
      <c r="H73938" s="282"/>
    </row>
    <row r="73939" spans="7:8" ht="22.5" x14ac:dyDescent="0.15">
      <c r="G73939" s="282"/>
      <c r="H73939" s="282"/>
    </row>
    <row r="73940" spans="7:8" ht="22.5" x14ac:dyDescent="0.15">
      <c r="G73940" s="282"/>
      <c r="H73940" s="282"/>
    </row>
    <row r="73941" spans="7:8" ht="22.5" x14ac:dyDescent="0.15">
      <c r="G73941" s="282"/>
      <c r="H73941" s="282"/>
    </row>
    <row r="73942" spans="7:8" ht="22.5" x14ac:dyDescent="0.15">
      <c r="G73942" s="282"/>
      <c r="H73942" s="282"/>
    </row>
    <row r="73943" spans="7:8" ht="22.5" x14ac:dyDescent="0.15">
      <c r="G73943" s="282"/>
      <c r="H73943" s="282"/>
    </row>
    <row r="73944" spans="7:8" ht="22.5" x14ac:dyDescent="0.15">
      <c r="G73944" s="282"/>
      <c r="H73944" s="282"/>
    </row>
    <row r="73945" spans="7:8" ht="22.5" x14ac:dyDescent="0.15">
      <c r="G73945" s="282"/>
      <c r="H73945" s="282"/>
    </row>
    <row r="73946" spans="7:8" ht="22.5" x14ac:dyDescent="0.15">
      <c r="G73946" s="282"/>
      <c r="H73946" s="282"/>
    </row>
    <row r="73947" spans="7:8" ht="22.5" x14ac:dyDescent="0.15">
      <c r="G73947" s="282"/>
      <c r="H73947" s="282"/>
    </row>
    <row r="73948" spans="7:8" ht="22.5" x14ac:dyDescent="0.15">
      <c r="G73948" s="282"/>
      <c r="H73948" s="282"/>
    </row>
    <row r="73949" spans="7:8" ht="22.5" x14ac:dyDescent="0.15">
      <c r="G73949" s="282"/>
      <c r="H73949" s="282"/>
    </row>
    <row r="73950" spans="7:8" ht="22.5" x14ac:dyDescent="0.15">
      <c r="G73950" s="282"/>
      <c r="H73950" s="282"/>
    </row>
    <row r="73951" spans="7:8" ht="22.5" x14ac:dyDescent="0.15">
      <c r="G73951" s="282"/>
      <c r="H73951" s="282"/>
    </row>
    <row r="73952" spans="7:8" ht="22.5" x14ac:dyDescent="0.15">
      <c r="G73952" s="282"/>
      <c r="H73952" s="282"/>
    </row>
    <row r="73953" spans="7:8" ht="22.5" x14ac:dyDescent="0.15">
      <c r="G73953" s="282"/>
      <c r="H73953" s="282"/>
    </row>
    <row r="73954" spans="7:8" ht="22.5" x14ac:dyDescent="0.15">
      <c r="G73954" s="282"/>
      <c r="H73954" s="282"/>
    </row>
    <row r="73955" spans="7:8" ht="22.5" x14ac:dyDescent="0.15">
      <c r="G73955" s="282"/>
      <c r="H73955" s="282"/>
    </row>
    <row r="73956" spans="7:8" ht="22.5" x14ac:dyDescent="0.15">
      <c r="G73956" s="282"/>
      <c r="H73956" s="282"/>
    </row>
    <row r="73957" spans="7:8" ht="22.5" x14ac:dyDescent="0.15">
      <c r="G73957" s="282"/>
      <c r="H73957" s="282"/>
    </row>
    <row r="73958" spans="7:8" ht="22.5" x14ac:dyDescent="0.15">
      <c r="G73958" s="282"/>
      <c r="H73958" s="282"/>
    </row>
    <row r="73959" spans="7:8" ht="22.5" x14ac:dyDescent="0.15">
      <c r="G73959" s="282"/>
      <c r="H73959" s="282"/>
    </row>
    <row r="73960" spans="7:8" ht="22.5" x14ac:dyDescent="0.15">
      <c r="G73960" s="282"/>
      <c r="H73960" s="282"/>
    </row>
    <row r="73961" spans="7:8" ht="22.5" x14ac:dyDescent="0.15">
      <c r="G73961" s="282"/>
      <c r="H73961" s="282"/>
    </row>
    <row r="73962" spans="7:8" ht="22.5" x14ac:dyDescent="0.15">
      <c r="G73962" s="282"/>
      <c r="H73962" s="282"/>
    </row>
    <row r="73963" spans="7:8" ht="22.5" x14ac:dyDescent="0.15">
      <c r="G73963" s="282"/>
      <c r="H73963" s="282"/>
    </row>
    <row r="73964" spans="7:8" ht="22.5" x14ac:dyDescent="0.15">
      <c r="G73964" s="282"/>
      <c r="H73964" s="282"/>
    </row>
    <row r="73965" spans="7:8" ht="22.5" x14ac:dyDescent="0.15">
      <c r="G73965" s="282"/>
      <c r="H73965" s="282"/>
    </row>
    <row r="73966" spans="7:8" ht="22.5" x14ac:dyDescent="0.15">
      <c r="G73966" s="282"/>
      <c r="H73966" s="282"/>
    </row>
    <row r="73967" spans="7:8" ht="22.5" x14ac:dyDescent="0.15">
      <c r="G73967" s="282"/>
      <c r="H73967" s="282"/>
    </row>
    <row r="73968" spans="7:8" ht="22.5" x14ac:dyDescent="0.15">
      <c r="G73968" s="282"/>
      <c r="H73968" s="282"/>
    </row>
    <row r="73969" spans="7:8" ht="22.5" x14ac:dyDescent="0.15">
      <c r="G73969" s="282"/>
      <c r="H73969" s="282"/>
    </row>
    <row r="73970" spans="7:8" ht="22.5" x14ac:dyDescent="0.15">
      <c r="G73970" s="282"/>
      <c r="H73970" s="282"/>
    </row>
    <row r="73971" spans="7:8" ht="22.5" x14ac:dyDescent="0.15">
      <c r="G73971" s="282"/>
      <c r="H73971" s="282"/>
    </row>
    <row r="73972" spans="7:8" ht="22.5" x14ac:dyDescent="0.15">
      <c r="G73972" s="282"/>
      <c r="H73972" s="282"/>
    </row>
    <row r="73973" spans="7:8" ht="22.5" x14ac:dyDescent="0.15">
      <c r="G73973" s="282"/>
      <c r="H73973" s="282"/>
    </row>
    <row r="73974" spans="7:8" ht="22.5" x14ac:dyDescent="0.15">
      <c r="G73974" s="282"/>
      <c r="H73974" s="282"/>
    </row>
    <row r="73975" spans="7:8" ht="22.5" x14ac:dyDescent="0.15">
      <c r="G73975" s="282"/>
      <c r="H73975" s="282"/>
    </row>
    <row r="73976" spans="7:8" ht="22.5" x14ac:dyDescent="0.15">
      <c r="G73976" s="282"/>
      <c r="H73976" s="282"/>
    </row>
    <row r="73977" spans="7:8" ht="22.5" x14ac:dyDescent="0.15">
      <c r="G73977" s="282"/>
      <c r="H73977" s="282"/>
    </row>
    <row r="73978" spans="7:8" ht="22.5" x14ac:dyDescent="0.15">
      <c r="G73978" s="282"/>
      <c r="H73978" s="282"/>
    </row>
    <row r="73979" spans="7:8" ht="22.5" x14ac:dyDescent="0.15">
      <c r="G73979" s="282"/>
      <c r="H73979" s="282"/>
    </row>
    <row r="73980" spans="7:8" ht="22.5" x14ac:dyDescent="0.15">
      <c r="G73980" s="282"/>
      <c r="H73980" s="282"/>
    </row>
    <row r="73981" spans="7:8" ht="22.5" x14ac:dyDescent="0.15">
      <c r="G73981" s="282"/>
      <c r="H73981" s="282"/>
    </row>
    <row r="73982" spans="7:8" ht="22.5" x14ac:dyDescent="0.15">
      <c r="G73982" s="282"/>
      <c r="H73982" s="282"/>
    </row>
    <row r="73983" spans="7:8" ht="22.5" x14ac:dyDescent="0.15">
      <c r="G73983" s="282"/>
      <c r="H73983" s="282"/>
    </row>
    <row r="73984" spans="7:8" ht="22.5" x14ac:dyDescent="0.15">
      <c r="G73984" s="282"/>
      <c r="H73984" s="282"/>
    </row>
    <row r="73985" spans="7:8" ht="22.5" x14ac:dyDescent="0.15">
      <c r="G73985" s="282"/>
      <c r="H73985" s="282"/>
    </row>
    <row r="73986" spans="7:8" ht="22.5" x14ac:dyDescent="0.15">
      <c r="G73986" s="282"/>
      <c r="H73986" s="282"/>
    </row>
    <row r="73987" spans="7:8" ht="22.5" x14ac:dyDescent="0.15">
      <c r="G73987" s="282"/>
      <c r="H73987" s="282"/>
    </row>
    <row r="73988" spans="7:8" ht="22.5" x14ac:dyDescent="0.15">
      <c r="G73988" s="282"/>
      <c r="H73988" s="282"/>
    </row>
    <row r="73989" spans="7:8" ht="22.5" x14ac:dyDescent="0.15">
      <c r="G73989" s="282"/>
      <c r="H73989" s="282"/>
    </row>
    <row r="73990" spans="7:8" ht="22.5" x14ac:dyDescent="0.15">
      <c r="G73990" s="282"/>
      <c r="H73990" s="282"/>
    </row>
    <row r="73991" spans="7:8" ht="22.5" x14ac:dyDescent="0.15">
      <c r="G73991" s="282"/>
      <c r="H73991" s="282"/>
    </row>
    <row r="73992" spans="7:8" ht="22.5" x14ac:dyDescent="0.15">
      <c r="G73992" s="282"/>
      <c r="H73992" s="282"/>
    </row>
    <row r="73993" spans="7:8" ht="22.5" x14ac:dyDescent="0.15">
      <c r="G73993" s="282"/>
      <c r="H73993" s="282"/>
    </row>
    <row r="73994" spans="7:8" ht="22.5" x14ac:dyDescent="0.15">
      <c r="G73994" s="282"/>
      <c r="H73994" s="282"/>
    </row>
    <row r="73995" spans="7:8" ht="22.5" x14ac:dyDescent="0.15">
      <c r="G73995" s="282"/>
      <c r="H73995" s="282"/>
    </row>
    <row r="73996" spans="7:8" ht="22.5" x14ac:dyDescent="0.15">
      <c r="G73996" s="282"/>
      <c r="H73996" s="282"/>
    </row>
    <row r="73997" spans="7:8" ht="22.5" x14ac:dyDescent="0.15">
      <c r="G73997" s="282"/>
      <c r="H73997" s="282"/>
    </row>
    <row r="73998" spans="7:8" ht="22.5" x14ac:dyDescent="0.15">
      <c r="G73998" s="282"/>
      <c r="H73998" s="282"/>
    </row>
    <row r="73999" spans="7:8" ht="22.5" x14ac:dyDescent="0.15">
      <c r="G73999" s="282"/>
      <c r="H73999" s="282"/>
    </row>
    <row r="74000" spans="7:8" ht="22.5" x14ac:dyDescent="0.15">
      <c r="G74000" s="282"/>
      <c r="H74000" s="282"/>
    </row>
    <row r="74001" spans="7:8" ht="22.5" x14ac:dyDescent="0.15">
      <c r="G74001" s="282"/>
      <c r="H74001" s="282"/>
    </row>
    <row r="74002" spans="7:8" ht="22.5" x14ac:dyDescent="0.15">
      <c r="G74002" s="282"/>
      <c r="H74002" s="282"/>
    </row>
    <row r="74003" spans="7:8" ht="22.5" x14ac:dyDescent="0.15">
      <c r="G74003" s="282"/>
      <c r="H74003" s="282"/>
    </row>
    <row r="74004" spans="7:8" ht="22.5" x14ac:dyDescent="0.15">
      <c r="G74004" s="282"/>
      <c r="H74004" s="282"/>
    </row>
    <row r="74005" spans="7:8" ht="22.5" x14ac:dyDescent="0.15">
      <c r="G74005" s="282"/>
      <c r="H74005" s="282"/>
    </row>
    <row r="74006" spans="7:8" ht="22.5" x14ac:dyDescent="0.15">
      <c r="G74006" s="282"/>
      <c r="H74006" s="282"/>
    </row>
    <row r="74007" spans="7:8" ht="22.5" x14ac:dyDescent="0.15">
      <c r="G74007" s="282"/>
      <c r="H74007" s="282"/>
    </row>
    <row r="74008" spans="7:8" ht="22.5" x14ac:dyDescent="0.15">
      <c r="G74008" s="282"/>
      <c r="H74008" s="282"/>
    </row>
    <row r="74009" spans="7:8" ht="22.5" x14ac:dyDescent="0.15">
      <c r="G74009" s="282"/>
      <c r="H74009" s="282"/>
    </row>
    <row r="74010" spans="7:8" ht="22.5" x14ac:dyDescent="0.15">
      <c r="G74010" s="282"/>
      <c r="H74010" s="282"/>
    </row>
    <row r="74011" spans="7:8" ht="22.5" x14ac:dyDescent="0.15">
      <c r="G74011" s="282"/>
      <c r="H74011" s="282"/>
    </row>
    <row r="74012" spans="7:8" ht="22.5" x14ac:dyDescent="0.15">
      <c r="G74012" s="282"/>
      <c r="H74012" s="282"/>
    </row>
    <row r="74013" spans="7:8" ht="22.5" x14ac:dyDescent="0.15">
      <c r="G74013" s="282"/>
      <c r="H74013" s="282"/>
    </row>
    <row r="74014" spans="7:8" ht="22.5" x14ac:dyDescent="0.15">
      <c r="G74014" s="282"/>
      <c r="H74014" s="282"/>
    </row>
    <row r="74015" spans="7:8" ht="22.5" x14ac:dyDescent="0.15">
      <c r="G74015" s="282"/>
      <c r="H74015" s="282"/>
    </row>
    <row r="74016" spans="7:8" ht="22.5" x14ac:dyDescent="0.15">
      <c r="G74016" s="282"/>
      <c r="H74016" s="282"/>
    </row>
    <row r="74017" spans="7:8" ht="22.5" x14ac:dyDescent="0.15">
      <c r="G74017" s="282"/>
      <c r="H74017" s="282"/>
    </row>
    <row r="74018" spans="7:8" ht="22.5" x14ac:dyDescent="0.15">
      <c r="G74018" s="282"/>
      <c r="H74018" s="282"/>
    </row>
    <row r="74019" spans="7:8" ht="22.5" x14ac:dyDescent="0.15">
      <c r="G74019" s="282"/>
      <c r="H74019" s="282"/>
    </row>
    <row r="74020" spans="7:8" ht="22.5" x14ac:dyDescent="0.15">
      <c r="G74020" s="282"/>
      <c r="H74020" s="282"/>
    </row>
    <row r="74021" spans="7:8" ht="22.5" x14ac:dyDescent="0.15">
      <c r="G74021" s="282"/>
      <c r="H74021" s="282"/>
    </row>
    <row r="74022" spans="7:8" ht="22.5" x14ac:dyDescent="0.15">
      <c r="G74022" s="282"/>
      <c r="H74022" s="282"/>
    </row>
    <row r="74023" spans="7:8" ht="22.5" x14ac:dyDescent="0.15">
      <c r="G74023" s="282"/>
      <c r="H74023" s="282"/>
    </row>
    <row r="74024" spans="7:8" ht="22.5" x14ac:dyDescent="0.15">
      <c r="G74024" s="282"/>
      <c r="H74024" s="282"/>
    </row>
    <row r="74025" spans="7:8" ht="22.5" x14ac:dyDescent="0.15">
      <c r="G74025" s="282"/>
      <c r="H74025" s="282"/>
    </row>
    <row r="74026" spans="7:8" ht="22.5" x14ac:dyDescent="0.15">
      <c r="G74026" s="282"/>
      <c r="H74026" s="282"/>
    </row>
    <row r="74027" spans="7:8" ht="22.5" x14ac:dyDescent="0.15">
      <c r="G74027" s="282"/>
      <c r="H74027" s="282"/>
    </row>
    <row r="74028" spans="7:8" ht="22.5" x14ac:dyDescent="0.15">
      <c r="G74028" s="282"/>
      <c r="H74028" s="282"/>
    </row>
    <row r="74029" spans="7:8" ht="22.5" x14ac:dyDescent="0.15">
      <c r="G74029" s="282"/>
      <c r="H74029" s="282"/>
    </row>
    <row r="74030" spans="7:8" ht="22.5" x14ac:dyDescent="0.15">
      <c r="G74030" s="282"/>
      <c r="H74030" s="282"/>
    </row>
    <row r="74031" spans="7:8" ht="22.5" x14ac:dyDescent="0.15">
      <c r="G74031" s="282"/>
      <c r="H74031" s="282"/>
    </row>
    <row r="74032" spans="7:8" ht="22.5" x14ac:dyDescent="0.15">
      <c r="G74032" s="282"/>
      <c r="H74032" s="282"/>
    </row>
    <row r="74033" spans="7:8" ht="22.5" x14ac:dyDescent="0.15">
      <c r="G74033" s="282"/>
      <c r="H74033" s="282"/>
    </row>
    <row r="74034" spans="7:8" ht="22.5" x14ac:dyDescent="0.15">
      <c r="G74034" s="282"/>
      <c r="H74034" s="282"/>
    </row>
    <row r="74035" spans="7:8" ht="22.5" x14ac:dyDescent="0.15">
      <c r="G74035" s="282"/>
      <c r="H74035" s="282"/>
    </row>
    <row r="74036" spans="7:8" ht="22.5" x14ac:dyDescent="0.15">
      <c r="G74036" s="282"/>
      <c r="H74036" s="282"/>
    </row>
    <row r="74037" spans="7:8" ht="22.5" x14ac:dyDescent="0.15">
      <c r="G74037" s="282"/>
      <c r="H74037" s="282"/>
    </row>
    <row r="74038" spans="7:8" ht="22.5" x14ac:dyDescent="0.15">
      <c r="G74038" s="282"/>
      <c r="H74038" s="282"/>
    </row>
    <row r="74039" spans="7:8" ht="22.5" x14ac:dyDescent="0.15">
      <c r="G74039" s="282"/>
      <c r="H74039" s="282"/>
    </row>
    <row r="74040" spans="7:8" ht="22.5" x14ac:dyDescent="0.15">
      <c r="G74040" s="282"/>
      <c r="H74040" s="282"/>
    </row>
    <row r="74041" spans="7:8" ht="22.5" x14ac:dyDescent="0.15">
      <c r="G74041" s="282"/>
      <c r="H74041" s="282"/>
    </row>
    <row r="74042" spans="7:8" ht="22.5" x14ac:dyDescent="0.15">
      <c r="G74042" s="282"/>
      <c r="H74042" s="282"/>
    </row>
    <row r="74043" spans="7:8" ht="22.5" x14ac:dyDescent="0.15">
      <c r="G74043" s="282"/>
      <c r="H74043" s="282"/>
    </row>
    <row r="74044" spans="7:8" ht="22.5" x14ac:dyDescent="0.15">
      <c r="G74044" s="282"/>
      <c r="H74044" s="282"/>
    </row>
    <row r="74045" spans="7:8" ht="22.5" x14ac:dyDescent="0.15">
      <c r="G74045" s="282"/>
      <c r="H74045" s="282"/>
    </row>
    <row r="74046" spans="7:8" ht="22.5" x14ac:dyDescent="0.15">
      <c r="G74046" s="282"/>
      <c r="H74046" s="282"/>
    </row>
    <row r="74047" spans="7:8" ht="22.5" x14ac:dyDescent="0.15">
      <c r="G74047" s="282"/>
      <c r="H74047" s="282"/>
    </row>
    <row r="74048" spans="7:8" ht="22.5" x14ac:dyDescent="0.15">
      <c r="G74048" s="282"/>
      <c r="H74048" s="282"/>
    </row>
    <row r="74049" spans="7:8" ht="22.5" x14ac:dyDescent="0.15">
      <c r="G74049" s="282"/>
      <c r="H74049" s="282"/>
    </row>
    <row r="74050" spans="7:8" ht="22.5" x14ac:dyDescent="0.15">
      <c r="G74050" s="282"/>
      <c r="H74050" s="282"/>
    </row>
    <row r="74051" spans="7:8" ht="22.5" x14ac:dyDescent="0.15">
      <c r="G74051" s="282"/>
      <c r="H74051" s="282"/>
    </row>
    <row r="74052" spans="7:8" ht="22.5" x14ac:dyDescent="0.15">
      <c r="G74052" s="282"/>
      <c r="H74052" s="282"/>
    </row>
    <row r="74053" spans="7:8" ht="22.5" x14ac:dyDescent="0.15">
      <c r="G74053" s="282"/>
      <c r="H74053" s="282"/>
    </row>
    <row r="74054" spans="7:8" ht="22.5" x14ac:dyDescent="0.15">
      <c r="G74054" s="282"/>
      <c r="H74054" s="282"/>
    </row>
    <row r="74055" spans="7:8" ht="22.5" x14ac:dyDescent="0.15">
      <c r="G74055" s="282"/>
      <c r="H74055" s="282"/>
    </row>
    <row r="74056" spans="7:8" ht="22.5" x14ac:dyDescent="0.15">
      <c r="G74056" s="282"/>
      <c r="H74056" s="282"/>
    </row>
    <row r="74057" spans="7:8" ht="22.5" x14ac:dyDescent="0.15">
      <c r="G74057" s="282"/>
      <c r="H74057" s="282"/>
    </row>
    <row r="74058" spans="7:8" ht="22.5" x14ac:dyDescent="0.15">
      <c r="G74058" s="282"/>
      <c r="H74058" s="282"/>
    </row>
    <row r="74059" spans="7:8" ht="22.5" x14ac:dyDescent="0.15">
      <c r="G74059" s="282"/>
      <c r="H74059" s="282"/>
    </row>
    <row r="74060" spans="7:8" ht="22.5" x14ac:dyDescent="0.15">
      <c r="G74060" s="282"/>
      <c r="H74060" s="282"/>
    </row>
    <row r="74061" spans="7:8" ht="22.5" x14ac:dyDescent="0.15">
      <c r="G74061" s="282"/>
      <c r="H74061" s="282"/>
    </row>
    <row r="74062" spans="7:8" ht="22.5" x14ac:dyDescent="0.15">
      <c r="G74062" s="282"/>
      <c r="H74062" s="282"/>
    </row>
    <row r="74063" spans="7:8" ht="22.5" x14ac:dyDescent="0.15">
      <c r="G74063" s="282"/>
      <c r="H74063" s="282"/>
    </row>
    <row r="74064" spans="7:8" ht="22.5" x14ac:dyDescent="0.15">
      <c r="G74064" s="282"/>
      <c r="H74064" s="282"/>
    </row>
    <row r="74065" spans="7:8" ht="22.5" x14ac:dyDescent="0.15">
      <c r="G74065" s="282"/>
      <c r="H74065" s="282"/>
    </row>
    <row r="74066" spans="7:8" ht="22.5" x14ac:dyDescent="0.15">
      <c r="G74066" s="282"/>
      <c r="H74066" s="282"/>
    </row>
    <row r="74067" spans="7:8" ht="22.5" x14ac:dyDescent="0.15">
      <c r="G74067" s="282"/>
      <c r="H74067" s="282"/>
    </row>
    <row r="74068" spans="7:8" ht="22.5" x14ac:dyDescent="0.15">
      <c r="G74068" s="282"/>
      <c r="H74068" s="282"/>
    </row>
    <row r="74069" spans="7:8" ht="22.5" x14ac:dyDescent="0.15">
      <c r="G74069" s="282"/>
      <c r="H74069" s="282"/>
    </row>
    <row r="74070" spans="7:8" ht="22.5" x14ac:dyDescent="0.15">
      <c r="G74070" s="282"/>
      <c r="H74070" s="282"/>
    </row>
    <row r="74071" spans="7:8" ht="22.5" x14ac:dyDescent="0.15">
      <c r="G74071" s="282"/>
      <c r="H74071" s="282"/>
    </row>
    <row r="74072" spans="7:8" ht="22.5" x14ac:dyDescent="0.15">
      <c r="G74072" s="282"/>
      <c r="H74072" s="282"/>
    </row>
    <row r="74073" spans="7:8" ht="22.5" x14ac:dyDescent="0.15">
      <c r="G74073" s="282"/>
      <c r="H74073" s="282"/>
    </row>
    <row r="74074" spans="7:8" ht="22.5" x14ac:dyDescent="0.15">
      <c r="G74074" s="282"/>
      <c r="H74074" s="282"/>
    </row>
    <row r="74075" spans="7:8" ht="22.5" x14ac:dyDescent="0.15">
      <c r="G74075" s="282"/>
      <c r="H74075" s="282"/>
    </row>
    <row r="74076" spans="7:8" ht="22.5" x14ac:dyDescent="0.15">
      <c r="G74076" s="282"/>
      <c r="H74076" s="282"/>
    </row>
    <row r="74077" spans="7:8" ht="22.5" x14ac:dyDescent="0.15">
      <c r="G74077" s="282"/>
      <c r="H74077" s="282"/>
    </row>
    <row r="74078" spans="7:8" ht="22.5" x14ac:dyDescent="0.15">
      <c r="G74078" s="282"/>
      <c r="H74078" s="282"/>
    </row>
    <row r="74079" spans="7:8" ht="22.5" x14ac:dyDescent="0.15">
      <c r="G74079" s="282"/>
      <c r="H74079" s="282"/>
    </row>
    <row r="74080" spans="7:8" ht="22.5" x14ac:dyDescent="0.15">
      <c r="G74080" s="282"/>
      <c r="H74080" s="282"/>
    </row>
    <row r="74081" spans="7:8" ht="22.5" x14ac:dyDescent="0.15">
      <c r="G74081" s="282"/>
      <c r="H74081" s="282"/>
    </row>
    <row r="74082" spans="7:8" ht="22.5" x14ac:dyDescent="0.15">
      <c r="G74082" s="282"/>
      <c r="H74082" s="282"/>
    </row>
    <row r="74083" spans="7:8" ht="22.5" x14ac:dyDescent="0.15">
      <c r="G74083" s="282"/>
      <c r="H74083" s="282"/>
    </row>
    <row r="74084" spans="7:8" ht="22.5" x14ac:dyDescent="0.15">
      <c r="G74084" s="282"/>
      <c r="H74084" s="282"/>
    </row>
    <row r="74085" spans="7:8" ht="22.5" x14ac:dyDescent="0.15">
      <c r="G74085" s="282"/>
      <c r="H74085" s="282"/>
    </row>
    <row r="74086" spans="7:8" ht="22.5" x14ac:dyDescent="0.15">
      <c r="G74086" s="282"/>
      <c r="H74086" s="282"/>
    </row>
    <row r="74087" spans="7:8" ht="22.5" x14ac:dyDescent="0.15">
      <c r="G74087" s="282"/>
      <c r="H74087" s="282"/>
    </row>
    <row r="74088" spans="7:8" ht="22.5" x14ac:dyDescent="0.15">
      <c r="G74088" s="282"/>
      <c r="H74088" s="282"/>
    </row>
    <row r="74089" spans="7:8" ht="22.5" x14ac:dyDescent="0.15">
      <c r="G74089" s="282"/>
      <c r="H74089" s="282"/>
    </row>
    <row r="74090" spans="7:8" ht="22.5" x14ac:dyDescent="0.15">
      <c r="G74090" s="282"/>
      <c r="H74090" s="282"/>
    </row>
    <row r="74091" spans="7:8" ht="22.5" x14ac:dyDescent="0.15">
      <c r="G74091" s="282"/>
      <c r="H74091" s="282"/>
    </row>
    <row r="74092" spans="7:8" ht="22.5" x14ac:dyDescent="0.15">
      <c r="G74092" s="282"/>
      <c r="H74092" s="282"/>
    </row>
    <row r="74093" spans="7:8" ht="22.5" x14ac:dyDescent="0.15">
      <c r="G74093" s="282"/>
      <c r="H74093" s="282"/>
    </row>
    <row r="74094" spans="7:8" ht="22.5" x14ac:dyDescent="0.15">
      <c r="G74094" s="282"/>
      <c r="H74094" s="282"/>
    </row>
    <row r="74095" spans="7:8" ht="22.5" x14ac:dyDescent="0.15">
      <c r="G74095" s="282"/>
      <c r="H74095" s="282"/>
    </row>
    <row r="74096" spans="7:8" ht="22.5" x14ac:dyDescent="0.15">
      <c r="G74096" s="282"/>
      <c r="H74096" s="282"/>
    </row>
    <row r="74097" spans="7:8" ht="22.5" x14ac:dyDescent="0.15">
      <c r="G74097" s="282"/>
      <c r="H74097" s="282"/>
    </row>
    <row r="74098" spans="7:8" ht="22.5" x14ac:dyDescent="0.15">
      <c r="G74098" s="282"/>
      <c r="H74098" s="282"/>
    </row>
    <row r="74099" spans="7:8" ht="22.5" x14ac:dyDescent="0.15">
      <c r="G74099" s="282"/>
      <c r="H74099" s="282"/>
    </row>
    <row r="74100" spans="7:8" ht="22.5" x14ac:dyDescent="0.15">
      <c r="G74100" s="282"/>
      <c r="H74100" s="282"/>
    </row>
    <row r="74101" spans="7:8" ht="22.5" x14ac:dyDescent="0.15">
      <c r="G74101" s="282"/>
      <c r="H74101" s="282"/>
    </row>
    <row r="74102" spans="7:8" ht="22.5" x14ac:dyDescent="0.15">
      <c r="G74102" s="282"/>
      <c r="H74102" s="282"/>
    </row>
    <row r="74103" spans="7:8" ht="22.5" x14ac:dyDescent="0.15">
      <c r="G74103" s="282"/>
      <c r="H74103" s="282"/>
    </row>
    <row r="74104" spans="7:8" ht="22.5" x14ac:dyDescent="0.15">
      <c r="G74104" s="282"/>
      <c r="H74104" s="282"/>
    </row>
    <row r="74105" spans="7:8" ht="22.5" x14ac:dyDescent="0.15">
      <c r="G74105" s="282"/>
      <c r="H74105" s="282"/>
    </row>
    <row r="74106" spans="7:8" ht="22.5" x14ac:dyDescent="0.15">
      <c r="G74106" s="282"/>
      <c r="H74106" s="282"/>
    </row>
    <row r="74107" spans="7:8" ht="22.5" x14ac:dyDescent="0.15">
      <c r="G74107" s="282"/>
      <c r="H74107" s="282"/>
    </row>
    <row r="74108" spans="7:8" ht="22.5" x14ac:dyDescent="0.15">
      <c r="G74108" s="282"/>
      <c r="H74108" s="282"/>
    </row>
    <row r="74109" spans="7:8" ht="22.5" x14ac:dyDescent="0.15">
      <c r="G74109" s="282"/>
      <c r="H74109" s="282"/>
    </row>
    <row r="74110" spans="7:8" ht="22.5" x14ac:dyDescent="0.15">
      <c r="G74110" s="282"/>
      <c r="H74110" s="282"/>
    </row>
    <row r="74111" spans="7:8" ht="22.5" x14ac:dyDescent="0.15">
      <c r="G74111" s="282"/>
      <c r="H74111" s="282"/>
    </row>
    <row r="74112" spans="7:8" ht="22.5" x14ac:dyDescent="0.15">
      <c r="G74112" s="282"/>
      <c r="H74112" s="282"/>
    </row>
    <row r="74113" spans="7:8" ht="22.5" x14ac:dyDescent="0.15">
      <c r="G74113" s="282"/>
      <c r="H74113" s="282"/>
    </row>
    <row r="74114" spans="7:8" ht="22.5" x14ac:dyDescent="0.15">
      <c r="G74114" s="282"/>
      <c r="H74114" s="282"/>
    </row>
    <row r="74115" spans="7:8" ht="22.5" x14ac:dyDescent="0.15">
      <c r="G74115" s="282"/>
      <c r="H74115" s="282"/>
    </row>
    <row r="74116" spans="7:8" ht="22.5" x14ac:dyDescent="0.15">
      <c r="G74116" s="282"/>
      <c r="H74116" s="282"/>
    </row>
    <row r="74117" spans="7:8" ht="22.5" x14ac:dyDescent="0.15">
      <c r="G74117" s="282"/>
      <c r="H74117" s="282"/>
    </row>
    <row r="74118" spans="7:8" ht="22.5" x14ac:dyDescent="0.15">
      <c r="G74118" s="282"/>
      <c r="H74118" s="282"/>
    </row>
    <row r="74119" spans="7:8" ht="22.5" x14ac:dyDescent="0.15">
      <c r="G74119" s="282"/>
      <c r="H74119" s="282"/>
    </row>
    <row r="74120" spans="7:8" ht="22.5" x14ac:dyDescent="0.15">
      <c r="G74120" s="282"/>
      <c r="H74120" s="282"/>
    </row>
    <row r="74121" spans="7:8" ht="22.5" x14ac:dyDescent="0.15">
      <c r="G74121" s="282"/>
      <c r="H74121" s="282"/>
    </row>
    <row r="74122" spans="7:8" ht="22.5" x14ac:dyDescent="0.15">
      <c r="G74122" s="282"/>
      <c r="H74122" s="282"/>
    </row>
    <row r="74123" spans="7:8" ht="22.5" x14ac:dyDescent="0.15">
      <c r="G74123" s="282"/>
      <c r="H74123" s="282"/>
    </row>
    <row r="74124" spans="7:8" ht="22.5" x14ac:dyDescent="0.15">
      <c r="G74124" s="282"/>
      <c r="H74124" s="282"/>
    </row>
    <row r="74125" spans="7:8" ht="22.5" x14ac:dyDescent="0.15">
      <c r="G74125" s="282"/>
      <c r="H74125" s="282"/>
    </row>
    <row r="74126" spans="7:8" ht="22.5" x14ac:dyDescent="0.15">
      <c r="G74126" s="282"/>
      <c r="H74126" s="282"/>
    </row>
    <row r="74127" spans="7:8" ht="22.5" x14ac:dyDescent="0.15">
      <c r="G74127" s="282"/>
      <c r="H74127" s="282"/>
    </row>
    <row r="74128" spans="7:8" ht="22.5" x14ac:dyDescent="0.15">
      <c r="G74128" s="282"/>
      <c r="H74128" s="282"/>
    </row>
    <row r="74129" spans="7:8" ht="22.5" x14ac:dyDescent="0.15">
      <c r="G74129" s="282"/>
      <c r="H74129" s="282"/>
    </row>
    <row r="74130" spans="7:8" ht="22.5" x14ac:dyDescent="0.15">
      <c r="G74130" s="282"/>
      <c r="H74130" s="282"/>
    </row>
    <row r="74131" spans="7:8" ht="22.5" x14ac:dyDescent="0.15">
      <c r="G74131" s="282"/>
      <c r="H74131" s="282"/>
    </row>
    <row r="74132" spans="7:8" ht="22.5" x14ac:dyDescent="0.15">
      <c r="G74132" s="282"/>
      <c r="H74132" s="282"/>
    </row>
    <row r="74133" spans="7:8" ht="22.5" x14ac:dyDescent="0.15">
      <c r="G74133" s="282"/>
      <c r="H74133" s="282"/>
    </row>
    <row r="74134" spans="7:8" ht="22.5" x14ac:dyDescent="0.15">
      <c r="G74134" s="282"/>
      <c r="H74134" s="282"/>
    </row>
    <row r="74135" spans="7:8" ht="22.5" x14ac:dyDescent="0.15">
      <c r="G74135" s="282"/>
      <c r="H74135" s="282"/>
    </row>
    <row r="74136" spans="7:8" ht="22.5" x14ac:dyDescent="0.15">
      <c r="G74136" s="282"/>
      <c r="H74136" s="282"/>
    </row>
    <row r="74137" spans="7:8" ht="22.5" x14ac:dyDescent="0.15">
      <c r="G74137" s="282"/>
      <c r="H74137" s="282"/>
    </row>
    <row r="74138" spans="7:8" ht="22.5" x14ac:dyDescent="0.15">
      <c r="G74138" s="282"/>
      <c r="H74138" s="282"/>
    </row>
    <row r="74139" spans="7:8" ht="22.5" x14ac:dyDescent="0.15">
      <c r="G74139" s="282"/>
      <c r="H74139" s="282"/>
    </row>
    <row r="74140" spans="7:8" ht="22.5" x14ac:dyDescent="0.15">
      <c r="G74140" s="282"/>
      <c r="H74140" s="282"/>
    </row>
    <row r="74141" spans="7:8" ht="22.5" x14ac:dyDescent="0.15">
      <c r="G74141" s="282"/>
      <c r="H74141" s="282"/>
    </row>
    <row r="74142" spans="7:8" ht="22.5" x14ac:dyDescent="0.15">
      <c r="G74142" s="282"/>
      <c r="H74142" s="282"/>
    </row>
    <row r="74143" spans="7:8" ht="22.5" x14ac:dyDescent="0.15">
      <c r="G74143" s="282"/>
      <c r="H74143" s="282"/>
    </row>
    <row r="74144" spans="7:8" ht="22.5" x14ac:dyDescent="0.15">
      <c r="G74144" s="282"/>
      <c r="H74144" s="282"/>
    </row>
    <row r="74145" spans="7:8" ht="22.5" x14ac:dyDescent="0.15">
      <c r="G74145" s="282"/>
      <c r="H74145" s="282"/>
    </row>
    <row r="74146" spans="7:8" ht="22.5" x14ac:dyDescent="0.15">
      <c r="G74146" s="282"/>
      <c r="H74146" s="282"/>
    </row>
    <row r="74147" spans="7:8" ht="22.5" x14ac:dyDescent="0.15">
      <c r="G74147" s="282"/>
      <c r="H74147" s="282"/>
    </row>
    <row r="74148" spans="7:8" ht="22.5" x14ac:dyDescent="0.15">
      <c r="G74148" s="282"/>
      <c r="H74148" s="282"/>
    </row>
    <row r="74149" spans="7:8" ht="22.5" x14ac:dyDescent="0.15">
      <c r="G74149" s="282"/>
      <c r="H74149" s="282"/>
    </row>
    <row r="74150" spans="7:8" ht="22.5" x14ac:dyDescent="0.15">
      <c r="G74150" s="282"/>
      <c r="H74150" s="282"/>
    </row>
    <row r="74151" spans="7:8" ht="22.5" x14ac:dyDescent="0.15">
      <c r="G74151" s="282"/>
      <c r="H74151" s="282"/>
    </row>
    <row r="74152" spans="7:8" ht="22.5" x14ac:dyDescent="0.15">
      <c r="G74152" s="282"/>
      <c r="H74152" s="282"/>
    </row>
    <row r="74153" spans="7:8" ht="22.5" x14ac:dyDescent="0.15">
      <c r="G74153" s="282"/>
      <c r="H74153" s="282"/>
    </row>
    <row r="74154" spans="7:8" ht="22.5" x14ac:dyDescent="0.15">
      <c r="G74154" s="282"/>
      <c r="H74154" s="282"/>
    </row>
    <row r="74155" spans="7:8" ht="22.5" x14ac:dyDescent="0.15">
      <c r="G74155" s="282"/>
      <c r="H74155" s="282"/>
    </row>
    <row r="74156" spans="7:8" ht="22.5" x14ac:dyDescent="0.15">
      <c r="G74156" s="282"/>
      <c r="H74156" s="282"/>
    </row>
    <row r="74157" spans="7:8" ht="22.5" x14ac:dyDescent="0.15">
      <c r="G74157" s="282"/>
      <c r="H74157" s="282"/>
    </row>
    <row r="74158" spans="7:8" ht="22.5" x14ac:dyDescent="0.15">
      <c r="G74158" s="282"/>
      <c r="H74158" s="282"/>
    </row>
    <row r="74159" spans="7:8" ht="22.5" x14ac:dyDescent="0.15">
      <c r="G74159" s="282"/>
      <c r="H74159" s="282"/>
    </row>
    <row r="74160" spans="7:8" ht="22.5" x14ac:dyDescent="0.15">
      <c r="G74160" s="282"/>
      <c r="H74160" s="282"/>
    </row>
    <row r="74161" spans="7:8" ht="22.5" x14ac:dyDescent="0.15">
      <c r="G74161" s="282"/>
      <c r="H74161" s="282"/>
    </row>
    <row r="74162" spans="7:8" ht="22.5" x14ac:dyDescent="0.15">
      <c r="G74162" s="282"/>
      <c r="H74162" s="282"/>
    </row>
    <row r="74163" spans="7:8" ht="22.5" x14ac:dyDescent="0.15">
      <c r="G74163" s="282"/>
      <c r="H74163" s="282"/>
    </row>
    <row r="74164" spans="7:8" ht="22.5" x14ac:dyDescent="0.15">
      <c r="G74164" s="282"/>
      <c r="H74164" s="282"/>
    </row>
    <row r="74165" spans="7:8" ht="22.5" x14ac:dyDescent="0.15">
      <c r="G74165" s="282"/>
      <c r="H74165" s="282"/>
    </row>
    <row r="74166" spans="7:8" ht="22.5" x14ac:dyDescent="0.15">
      <c r="G74166" s="282"/>
      <c r="H74166" s="282"/>
    </row>
    <row r="74167" spans="7:8" ht="22.5" x14ac:dyDescent="0.15">
      <c r="G74167" s="282"/>
      <c r="H74167" s="282"/>
    </row>
    <row r="74168" spans="7:8" ht="22.5" x14ac:dyDescent="0.15">
      <c r="G74168" s="282"/>
      <c r="H74168" s="282"/>
    </row>
    <row r="74169" spans="7:8" ht="22.5" x14ac:dyDescent="0.15">
      <c r="G74169" s="282"/>
      <c r="H74169" s="282"/>
    </row>
    <row r="74170" spans="7:8" ht="22.5" x14ac:dyDescent="0.15">
      <c r="G74170" s="282"/>
      <c r="H74170" s="282"/>
    </row>
    <row r="74171" spans="7:8" ht="22.5" x14ac:dyDescent="0.15">
      <c r="G74171" s="282"/>
      <c r="H74171" s="282"/>
    </row>
    <row r="74172" spans="7:8" ht="22.5" x14ac:dyDescent="0.15">
      <c r="G74172" s="282"/>
      <c r="H74172" s="282"/>
    </row>
    <row r="74173" spans="7:8" ht="22.5" x14ac:dyDescent="0.15">
      <c r="G74173" s="282"/>
      <c r="H74173" s="282"/>
    </row>
    <row r="74174" spans="7:8" ht="22.5" x14ac:dyDescent="0.15">
      <c r="G74174" s="282"/>
      <c r="H74174" s="282"/>
    </row>
    <row r="74175" spans="7:8" ht="22.5" x14ac:dyDescent="0.15">
      <c r="G74175" s="282"/>
      <c r="H74175" s="282"/>
    </row>
    <row r="74176" spans="7:8" ht="22.5" x14ac:dyDescent="0.15">
      <c r="G74176" s="282"/>
      <c r="H74176" s="282"/>
    </row>
    <row r="74177" spans="7:8" ht="22.5" x14ac:dyDescent="0.15">
      <c r="G74177" s="282"/>
      <c r="H74177" s="282"/>
    </row>
    <row r="74178" spans="7:8" ht="22.5" x14ac:dyDescent="0.15">
      <c r="G74178" s="282"/>
      <c r="H74178" s="282"/>
    </row>
    <row r="74179" spans="7:8" ht="22.5" x14ac:dyDescent="0.15">
      <c r="G74179" s="282"/>
      <c r="H74179" s="282"/>
    </row>
    <row r="74180" spans="7:8" ht="22.5" x14ac:dyDescent="0.15">
      <c r="G74180" s="282"/>
      <c r="H74180" s="282"/>
    </row>
    <row r="74181" spans="7:8" ht="22.5" x14ac:dyDescent="0.15">
      <c r="G74181" s="282"/>
      <c r="H74181" s="282"/>
    </row>
    <row r="74182" spans="7:8" ht="22.5" x14ac:dyDescent="0.15">
      <c r="G74182" s="282"/>
      <c r="H74182" s="282"/>
    </row>
    <row r="74183" spans="7:8" ht="22.5" x14ac:dyDescent="0.15">
      <c r="G74183" s="282"/>
      <c r="H74183" s="282"/>
    </row>
    <row r="74184" spans="7:8" ht="22.5" x14ac:dyDescent="0.15">
      <c r="G74184" s="282"/>
      <c r="H74184" s="282"/>
    </row>
    <row r="74185" spans="7:8" ht="22.5" x14ac:dyDescent="0.15">
      <c r="G74185" s="282"/>
      <c r="H74185" s="282"/>
    </row>
    <row r="74186" spans="7:8" ht="22.5" x14ac:dyDescent="0.15">
      <c r="G74186" s="282"/>
      <c r="H74186" s="282"/>
    </row>
    <row r="74187" spans="7:8" ht="22.5" x14ac:dyDescent="0.15">
      <c r="G74187" s="282"/>
      <c r="H74187" s="282"/>
    </row>
    <row r="74188" spans="7:8" ht="22.5" x14ac:dyDescent="0.15">
      <c r="G74188" s="282"/>
      <c r="H74188" s="282"/>
    </row>
    <row r="74189" spans="7:8" ht="22.5" x14ac:dyDescent="0.15">
      <c r="G74189" s="282"/>
      <c r="H74189" s="282"/>
    </row>
    <row r="74190" spans="7:8" ht="22.5" x14ac:dyDescent="0.15">
      <c r="G74190" s="282"/>
      <c r="H74190" s="282"/>
    </row>
    <row r="74191" spans="7:8" ht="22.5" x14ac:dyDescent="0.15">
      <c r="G74191" s="282"/>
      <c r="H74191" s="282"/>
    </row>
    <row r="74192" spans="7:8" ht="22.5" x14ac:dyDescent="0.15">
      <c r="G74192" s="282"/>
      <c r="H74192" s="282"/>
    </row>
    <row r="74193" spans="7:8" ht="22.5" x14ac:dyDescent="0.15">
      <c r="G74193" s="282"/>
      <c r="H74193" s="282"/>
    </row>
    <row r="74194" spans="7:8" ht="22.5" x14ac:dyDescent="0.15">
      <c r="G74194" s="282"/>
      <c r="H74194" s="282"/>
    </row>
    <row r="74195" spans="7:8" ht="22.5" x14ac:dyDescent="0.15">
      <c r="G74195" s="282"/>
      <c r="H74195" s="282"/>
    </row>
    <row r="74196" spans="7:8" ht="22.5" x14ac:dyDescent="0.15">
      <c r="G74196" s="282"/>
      <c r="H74196" s="282"/>
    </row>
    <row r="74197" spans="7:8" ht="22.5" x14ac:dyDescent="0.15">
      <c r="G74197" s="282"/>
      <c r="H74197" s="282"/>
    </row>
    <row r="74198" spans="7:8" ht="22.5" x14ac:dyDescent="0.15">
      <c r="G74198" s="282"/>
      <c r="H74198" s="282"/>
    </row>
    <row r="74199" spans="7:8" ht="22.5" x14ac:dyDescent="0.15">
      <c r="G74199" s="282"/>
      <c r="H74199" s="282"/>
    </row>
    <row r="74200" spans="7:8" ht="22.5" x14ac:dyDescent="0.15">
      <c r="G74200" s="282"/>
      <c r="H74200" s="282"/>
    </row>
    <row r="74201" spans="7:8" ht="22.5" x14ac:dyDescent="0.15">
      <c r="G74201" s="282"/>
      <c r="H74201" s="282"/>
    </row>
    <row r="74202" spans="7:8" ht="22.5" x14ac:dyDescent="0.15">
      <c r="G74202" s="282"/>
      <c r="H74202" s="282"/>
    </row>
    <row r="74203" spans="7:8" ht="22.5" x14ac:dyDescent="0.15">
      <c r="G74203" s="282"/>
      <c r="H74203" s="282"/>
    </row>
    <row r="74204" spans="7:8" ht="22.5" x14ac:dyDescent="0.15">
      <c r="G74204" s="282"/>
      <c r="H74204" s="282"/>
    </row>
    <row r="74205" spans="7:8" ht="22.5" x14ac:dyDescent="0.15">
      <c r="G74205" s="282"/>
      <c r="H74205" s="282"/>
    </row>
    <row r="74206" spans="7:8" ht="22.5" x14ac:dyDescent="0.15">
      <c r="G74206" s="282"/>
      <c r="H74206" s="282"/>
    </row>
    <row r="74207" spans="7:8" ht="22.5" x14ac:dyDescent="0.15">
      <c r="G74207" s="282"/>
      <c r="H74207" s="282"/>
    </row>
    <row r="74208" spans="7:8" ht="22.5" x14ac:dyDescent="0.15">
      <c r="G74208" s="282"/>
      <c r="H74208" s="282"/>
    </row>
    <row r="74209" spans="7:8" ht="22.5" x14ac:dyDescent="0.15">
      <c r="G74209" s="282"/>
      <c r="H74209" s="282"/>
    </row>
    <row r="74210" spans="7:8" ht="22.5" x14ac:dyDescent="0.15">
      <c r="G74210" s="282"/>
      <c r="H74210" s="282"/>
    </row>
    <row r="74211" spans="7:8" ht="22.5" x14ac:dyDescent="0.15">
      <c r="G74211" s="282"/>
      <c r="H74211" s="282"/>
    </row>
    <row r="74212" spans="7:8" ht="22.5" x14ac:dyDescent="0.15">
      <c r="G74212" s="282"/>
      <c r="H74212" s="282"/>
    </row>
    <row r="74213" spans="7:8" ht="22.5" x14ac:dyDescent="0.15">
      <c r="G74213" s="282"/>
      <c r="H74213" s="282"/>
    </row>
    <row r="74214" spans="7:8" ht="22.5" x14ac:dyDescent="0.15">
      <c r="G74214" s="282"/>
      <c r="H74214" s="282"/>
    </row>
    <row r="74215" spans="7:8" ht="22.5" x14ac:dyDescent="0.15">
      <c r="G74215" s="282"/>
      <c r="H74215" s="282"/>
    </row>
    <row r="74216" spans="7:8" ht="22.5" x14ac:dyDescent="0.15">
      <c r="G74216" s="282"/>
      <c r="H74216" s="282"/>
    </row>
    <row r="74217" spans="7:8" ht="22.5" x14ac:dyDescent="0.15">
      <c r="G74217" s="282"/>
      <c r="H74217" s="282"/>
    </row>
    <row r="74218" spans="7:8" ht="22.5" x14ac:dyDescent="0.15">
      <c r="G74218" s="282"/>
      <c r="H74218" s="282"/>
    </row>
    <row r="74219" spans="7:8" ht="22.5" x14ac:dyDescent="0.15">
      <c r="G74219" s="282"/>
      <c r="H74219" s="282"/>
    </row>
    <row r="74220" spans="7:8" ht="22.5" x14ac:dyDescent="0.15">
      <c r="G74220" s="282"/>
      <c r="H74220" s="282"/>
    </row>
    <row r="74221" spans="7:8" ht="22.5" x14ac:dyDescent="0.15">
      <c r="G74221" s="282"/>
      <c r="H74221" s="282"/>
    </row>
    <row r="74222" spans="7:8" ht="22.5" x14ac:dyDescent="0.15">
      <c r="G74222" s="282"/>
      <c r="H74222" s="282"/>
    </row>
    <row r="74223" spans="7:8" ht="22.5" x14ac:dyDescent="0.15">
      <c r="G74223" s="282"/>
      <c r="H74223" s="282"/>
    </row>
    <row r="74224" spans="7:8" ht="22.5" x14ac:dyDescent="0.15">
      <c r="G74224" s="282"/>
      <c r="H74224" s="282"/>
    </row>
    <row r="74225" spans="7:8" ht="22.5" x14ac:dyDescent="0.15">
      <c r="G74225" s="282"/>
      <c r="H74225" s="282"/>
    </row>
    <row r="74226" spans="7:8" ht="22.5" x14ac:dyDescent="0.15">
      <c r="G74226" s="282"/>
      <c r="H74226" s="282"/>
    </row>
    <row r="74227" spans="7:8" ht="22.5" x14ac:dyDescent="0.15">
      <c r="G74227" s="282"/>
      <c r="H74227" s="282"/>
    </row>
    <row r="74228" spans="7:8" ht="22.5" x14ac:dyDescent="0.15">
      <c r="G74228" s="282"/>
      <c r="H74228" s="282"/>
    </row>
    <row r="74229" spans="7:8" ht="22.5" x14ac:dyDescent="0.15">
      <c r="G74229" s="282"/>
      <c r="H74229" s="282"/>
    </row>
    <row r="74230" spans="7:8" ht="22.5" x14ac:dyDescent="0.15">
      <c r="G74230" s="282"/>
      <c r="H74230" s="282"/>
    </row>
    <row r="74231" spans="7:8" ht="22.5" x14ac:dyDescent="0.15">
      <c r="G74231" s="282"/>
      <c r="H74231" s="282"/>
    </row>
    <row r="74232" spans="7:8" ht="22.5" x14ac:dyDescent="0.15">
      <c r="G74232" s="282"/>
      <c r="H74232" s="282"/>
    </row>
    <row r="74233" spans="7:8" ht="22.5" x14ac:dyDescent="0.15">
      <c r="G74233" s="282"/>
      <c r="H74233" s="282"/>
    </row>
    <row r="74234" spans="7:8" ht="22.5" x14ac:dyDescent="0.15">
      <c r="G74234" s="282"/>
      <c r="H74234" s="282"/>
    </row>
    <row r="74235" spans="7:8" ht="22.5" x14ac:dyDescent="0.15">
      <c r="G74235" s="282"/>
      <c r="H74235" s="282"/>
    </row>
    <row r="74236" spans="7:8" ht="22.5" x14ac:dyDescent="0.15">
      <c r="G74236" s="282"/>
      <c r="H74236" s="282"/>
    </row>
    <row r="74237" spans="7:8" ht="22.5" x14ac:dyDescent="0.15">
      <c r="G74237" s="282"/>
      <c r="H74237" s="282"/>
    </row>
    <row r="74238" spans="7:8" ht="22.5" x14ac:dyDescent="0.15">
      <c r="G74238" s="282"/>
      <c r="H74238" s="282"/>
    </row>
    <row r="74239" spans="7:8" ht="22.5" x14ac:dyDescent="0.15">
      <c r="G74239" s="282"/>
      <c r="H74239" s="282"/>
    </row>
    <row r="74240" spans="7:8" ht="22.5" x14ac:dyDescent="0.15">
      <c r="G74240" s="282"/>
      <c r="H74240" s="282"/>
    </row>
    <row r="74241" spans="7:8" ht="22.5" x14ac:dyDescent="0.15">
      <c r="G74241" s="282"/>
      <c r="H74241" s="282"/>
    </row>
    <row r="74242" spans="7:8" ht="22.5" x14ac:dyDescent="0.15">
      <c r="G74242" s="282"/>
      <c r="H74242" s="282"/>
    </row>
    <row r="74243" spans="7:8" ht="22.5" x14ac:dyDescent="0.15">
      <c r="G74243" s="282"/>
      <c r="H74243" s="282"/>
    </row>
    <row r="74244" spans="7:8" ht="22.5" x14ac:dyDescent="0.15">
      <c r="G74244" s="282"/>
      <c r="H74244" s="282"/>
    </row>
    <row r="74245" spans="7:8" ht="22.5" x14ac:dyDescent="0.15">
      <c r="G74245" s="282"/>
      <c r="H74245" s="282"/>
    </row>
    <row r="74246" spans="7:8" ht="22.5" x14ac:dyDescent="0.15">
      <c r="G74246" s="282"/>
      <c r="H74246" s="282"/>
    </row>
    <row r="74247" spans="7:8" ht="22.5" x14ac:dyDescent="0.15">
      <c r="G74247" s="282"/>
      <c r="H74247" s="282"/>
    </row>
    <row r="74248" spans="7:8" ht="22.5" x14ac:dyDescent="0.15">
      <c r="G74248" s="282"/>
      <c r="H74248" s="282"/>
    </row>
    <row r="74249" spans="7:8" ht="22.5" x14ac:dyDescent="0.15">
      <c r="G74249" s="282"/>
      <c r="H74249" s="282"/>
    </row>
    <row r="74250" spans="7:8" ht="22.5" x14ac:dyDescent="0.15">
      <c r="G74250" s="282"/>
      <c r="H74250" s="282"/>
    </row>
    <row r="74251" spans="7:8" ht="22.5" x14ac:dyDescent="0.15">
      <c r="G74251" s="282"/>
      <c r="H74251" s="282"/>
    </row>
    <row r="74252" spans="7:8" ht="22.5" x14ac:dyDescent="0.15">
      <c r="G74252" s="282"/>
      <c r="H74252" s="282"/>
    </row>
    <row r="74253" spans="7:8" ht="22.5" x14ac:dyDescent="0.15">
      <c r="G74253" s="282"/>
      <c r="H74253" s="282"/>
    </row>
    <row r="74254" spans="7:8" ht="22.5" x14ac:dyDescent="0.15">
      <c r="G74254" s="282"/>
      <c r="H74254" s="282"/>
    </row>
    <row r="74255" spans="7:8" ht="22.5" x14ac:dyDescent="0.15">
      <c r="G74255" s="282"/>
      <c r="H74255" s="282"/>
    </row>
    <row r="74256" spans="7:8" ht="22.5" x14ac:dyDescent="0.15">
      <c r="G74256" s="282"/>
      <c r="H74256" s="282"/>
    </row>
    <row r="74257" spans="7:8" ht="22.5" x14ac:dyDescent="0.15">
      <c r="G74257" s="282"/>
      <c r="H74257" s="282"/>
    </row>
    <row r="74258" spans="7:8" ht="22.5" x14ac:dyDescent="0.15">
      <c r="G74258" s="282"/>
      <c r="H74258" s="282"/>
    </row>
    <row r="74259" spans="7:8" ht="22.5" x14ac:dyDescent="0.15">
      <c r="G74259" s="282"/>
      <c r="H74259" s="282"/>
    </row>
    <row r="74260" spans="7:8" ht="22.5" x14ac:dyDescent="0.15">
      <c r="G74260" s="282"/>
      <c r="H74260" s="282"/>
    </row>
    <row r="74261" spans="7:8" ht="22.5" x14ac:dyDescent="0.15">
      <c r="G74261" s="282"/>
      <c r="H74261" s="282"/>
    </row>
    <row r="74262" spans="7:8" ht="22.5" x14ac:dyDescent="0.15">
      <c r="G74262" s="282"/>
      <c r="H74262" s="282"/>
    </row>
    <row r="74263" spans="7:8" ht="22.5" x14ac:dyDescent="0.15">
      <c r="G74263" s="282"/>
      <c r="H74263" s="282"/>
    </row>
    <row r="74264" spans="7:8" ht="22.5" x14ac:dyDescent="0.15">
      <c r="G74264" s="282"/>
      <c r="H74264" s="282"/>
    </row>
    <row r="74265" spans="7:8" ht="22.5" x14ac:dyDescent="0.15">
      <c r="G74265" s="282"/>
      <c r="H74265" s="282"/>
    </row>
    <row r="74266" spans="7:8" ht="22.5" x14ac:dyDescent="0.15">
      <c r="G74266" s="282"/>
      <c r="H74266" s="282"/>
    </row>
    <row r="74267" spans="7:8" ht="22.5" x14ac:dyDescent="0.15">
      <c r="G74267" s="282"/>
      <c r="H74267" s="282"/>
    </row>
    <row r="74268" spans="7:8" ht="22.5" x14ac:dyDescent="0.15">
      <c r="G74268" s="282"/>
      <c r="H74268" s="282"/>
    </row>
    <row r="74269" spans="7:8" ht="22.5" x14ac:dyDescent="0.15">
      <c r="G74269" s="282"/>
      <c r="H74269" s="282"/>
    </row>
    <row r="74270" spans="7:8" ht="22.5" x14ac:dyDescent="0.15">
      <c r="G74270" s="282"/>
      <c r="H74270" s="282"/>
    </row>
    <row r="74271" spans="7:8" ht="22.5" x14ac:dyDescent="0.15">
      <c r="G74271" s="282"/>
      <c r="H74271" s="282"/>
    </row>
    <row r="74272" spans="7:8" ht="22.5" x14ac:dyDescent="0.15">
      <c r="G74272" s="282"/>
      <c r="H74272" s="282"/>
    </row>
    <row r="74273" spans="7:8" ht="22.5" x14ac:dyDescent="0.15">
      <c r="G74273" s="282"/>
      <c r="H74273" s="282"/>
    </row>
    <row r="74274" spans="7:8" ht="22.5" x14ac:dyDescent="0.15">
      <c r="G74274" s="282"/>
      <c r="H74274" s="282"/>
    </row>
    <row r="74275" spans="7:8" ht="22.5" x14ac:dyDescent="0.15">
      <c r="G74275" s="282"/>
      <c r="H74275" s="282"/>
    </row>
    <row r="74276" spans="7:8" ht="22.5" x14ac:dyDescent="0.15">
      <c r="G74276" s="282"/>
      <c r="H74276" s="282"/>
    </row>
    <row r="74277" spans="7:8" ht="22.5" x14ac:dyDescent="0.15">
      <c r="G74277" s="282"/>
      <c r="H74277" s="282"/>
    </row>
    <row r="74278" spans="7:8" ht="22.5" x14ac:dyDescent="0.15">
      <c r="G74278" s="282"/>
      <c r="H74278" s="282"/>
    </row>
    <row r="74279" spans="7:8" ht="22.5" x14ac:dyDescent="0.15">
      <c r="G74279" s="282"/>
      <c r="H74279" s="282"/>
    </row>
    <row r="74280" spans="7:8" ht="22.5" x14ac:dyDescent="0.15">
      <c r="G74280" s="282"/>
      <c r="H74280" s="282"/>
    </row>
    <row r="74281" spans="7:8" ht="22.5" x14ac:dyDescent="0.15">
      <c r="G74281" s="282"/>
      <c r="H74281" s="282"/>
    </row>
    <row r="74282" spans="7:8" ht="22.5" x14ac:dyDescent="0.15">
      <c r="G74282" s="282"/>
      <c r="H74282" s="282"/>
    </row>
    <row r="74283" spans="7:8" ht="22.5" x14ac:dyDescent="0.15">
      <c r="G74283" s="282"/>
      <c r="H74283" s="282"/>
    </row>
    <row r="74284" spans="7:8" ht="22.5" x14ac:dyDescent="0.15">
      <c r="G74284" s="282"/>
      <c r="H74284" s="282"/>
    </row>
    <row r="74285" spans="7:8" ht="22.5" x14ac:dyDescent="0.15">
      <c r="G74285" s="282"/>
      <c r="H74285" s="282"/>
    </row>
    <row r="74286" spans="7:8" ht="22.5" x14ac:dyDescent="0.15">
      <c r="G74286" s="282"/>
      <c r="H74286" s="282"/>
    </row>
    <row r="74287" spans="7:8" ht="22.5" x14ac:dyDescent="0.15">
      <c r="G74287" s="282"/>
      <c r="H74287" s="282"/>
    </row>
    <row r="74288" spans="7:8" ht="22.5" x14ac:dyDescent="0.15">
      <c r="G74288" s="282"/>
      <c r="H74288" s="282"/>
    </row>
    <row r="74289" spans="7:8" ht="22.5" x14ac:dyDescent="0.15">
      <c r="G74289" s="282"/>
      <c r="H74289" s="282"/>
    </row>
    <row r="74290" spans="7:8" ht="22.5" x14ac:dyDescent="0.15">
      <c r="G74290" s="282"/>
      <c r="H74290" s="282"/>
    </row>
    <row r="74291" spans="7:8" ht="22.5" x14ac:dyDescent="0.15">
      <c r="G74291" s="282"/>
      <c r="H74291" s="282"/>
    </row>
    <row r="74292" spans="7:8" ht="22.5" x14ac:dyDescent="0.15">
      <c r="G74292" s="282"/>
      <c r="H74292" s="282"/>
    </row>
    <row r="74293" spans="7:8" ht="22.5" x14ac:dyDescent="0.15">
      <c r="G74293" s="282"/>
      <c r="H74293" s="282"/>
    </row>
    <row r="74294" spans="7:8" ht="22.5" x14ac:dyDescent="0.15">
      <c r="G74294" s="282"/>
      <c r="H74294" s="282"/>
    </row>
    <row r="74295" spans="7:8" ht="22.5" x14ac:dyDescent="0.15">
      <c r="G74295" s="282"/>
      <c r="H74295" s="282"/>
    </row>
    <row r="74296" spans="7:8" ht="22.5" x14ac:dyDescent="0.15">
      <c r="G74296" s="282"/>
      <c r="H74296" s="282"/>
    </row>
    <row r="74297" spans="7:8" ht="22.5" x14ac:dyDescent="0.15">
      <c r="G74297" s="282"/>
      <c r="H74297" s="282"/>
    </row>
    <row r="74298" spans="7:8" ht="22.5" x14ac:dyDescent="0.15">
      <c r="G74298" s="282"/>
      <c r="H74298" s="282"/>
    </row>
    <row r="74299" spans="7:8" ht="22.5" x14ac:dyDescent="0.15">
      <c r="G74299" s="282"/>
      <c r="H74299" s="282"/>
    </row>
    <row r="74300" spans="7:8" ht="22.5" x14ac:dyDescent="0.15">
      <c r="G74300" s="282"/>
      <c r="H74300" s="282"/>
    </row>
    <row r="74301" spans="7:8" ht="22.5" x14ac:dyDescent="0.15">
      <c r="G74301" s="282"/>
      <c r="H74301" s="282"/>
    </row>
    <row r="74302" spans="7:8" ht="22.5" x14ac:dyDescent="0.15">
      <c r="G74302" s="282"/>
      <c r="H74302" s="282"/>
    </row>
    <row r="74303" spans="7:8" ht="22.5" x14ac:dyDescent="0.15">
      <c r="G74303" s="282"/>
      <c r="H74303" s="282"/>
    </row>
    <row r="74304" spans="7:8" ht="22.5" x14ac:dyDescent="0.15">
      <c r="G74304" s="282"/>
      <c r="H74304" s="282"/>
    </row>
    <row r="74305" spans="7:8" ht="22.5" x14ac:dyDescent="0.15">
      <c r="G74305" s="282"/>
      <c r="H74305" s="282"/>
    </row>
    <row r="74306" spans="7:8" ht="22.5" x14ac:dyDescent="0.15">
      <c r="G74306" s="282"/>
      <c r="H74306" s="282"/>
    </row>
    <row r="74307" spans="7:8" ht="22.5" x14ac:dyDescent="0.15">
      <c r="G74307" s="282"/>
      <c r="H74307" s="282"/>
    </row>
    <row r="74308" spans="7:8" ht="22.5" x14ac:dyDescent="0.15">
      <c r="G74308" s="282"/>
      <c r="H74308" s="282"/>
    </row>
    <row r="74309" spans="7:8" ht="22.5" x14ac:dyDescent="0.15">
      <c r="G74309" s="282"/>
      <c r="H74309" s="282"/>
    </row>
    <row r="74310" spans="7:8" ht="22.5" x14ac:dyDescent="0.15">
      <c r="G74310" s="282"/>
      <c r="H74310" s="282"/>
    </row>
    <row r="74311" spans="7:8" ht="22.5" x14ac:dyDescent="0.15">
      <c r="G74311" s="282"/>
      <c r="H74311" s="282"/>
    </row>
    <row r="74312" spans="7:8" ht="22.5" x14ac:dyDescent="0.15">
      <c r="G74312" s="282"/>
      <c r="H74312" s="282"/>
    </row>
    <row r="74313" spans="7:8" ht="22.5" x14ac:dyDescent="0.15">
      <c r="G74313" s="282"/>
      <c r="H74313" s="282"/>
    </row>
    <row r="74314" spans="7:8" ht="22.5" x14ac:dyDescent="0.15">
      <c r="G74314" s="282"/>
      <c r="H74314" s="282"/>
    </row>
    <row r="74315" spans="7:8" ht="22.5" x14ac:dyDescent="0.15">
      <c r="G74315" s="282"/>
      <c r="H74315" s="282"/>
    </row>
    <row r="74316" spans="7:8" ht="22.5" x14ac:dyDescent="0.15">
      <c r="G74316" s="282"/>
      <c r="H74316" s="282"/>
    </row>
    <row r="74317" spans="7:8" ht="22.5" x14ac:dyDescent="0.15">
      <c r="G74317" s="282"/>
      <c r="H74317" s="282"/>
    </row>
    <row r="74318" spans="7:8" ht="22.5" x14ac:dyDescent="0.15">
      <c r="G74318" s="282"/>
      <c r="H74318" s="282"/>
    </row>
    <row r="74319" spans="7:8" ht="22.5" x14ac:dyDescent="0.15">
      <c r="G74319" s="282"/>
      <c r="H74319" s="282"/>
    </row>
    <row r="74320" spans="7:8" ht="22.5" x14ac:dyDescent="0.15">
      <c r="G74320" s="282"/>
      <c r="H74320" s="282"/>
    </row>
    <row r="74321" spans="7:8" ht="22.5" x14ac:dyDescent="0.15">
      <c r="G74321" s="282"/>
      <c r="H74321" s="282"/>
    </row>
    <row r="74322" spans="7:8" ht="22.5" x14ac:dyDescent="0.15">
      <c r="G74322" s="282"/>
      <c r="H74322" s="282"/>
    </row>
    <row r="74323" spans="7:8" ht="22.5" x14ac:dyDescent="0.15">
      <c r="G74323" s="282"/>
      <c r="H74323" s="282"/>
    </row>
    <row r="74324" spans="7:8" ht="22.5" x14ac:dyDescent="0.15">
      <c r="G74324" s="282"/>
      <c r="H74324" s="282"/>
    </row>
    <row r="74325" spans="7:8" ht="22.5" x14ac:dyDescent="0.15">
      <c r="G74325" s="282"/>
      <c r="H74325" s="282"/>
    </row>
    <row r="74326" spans="7:8" ht="22.5" x14ac:dyDescent="0.15">
      <c r="G74326" s="282"/>
      <c r="H74326" s="282"/>
    </row>
    <row r="74327" spans="7:8" ht="22.5" x14ac:dyDescent="0.15">
      <c r="G74327" s="282"/>
      <c r="H74327" s="282"/>
    </row>
    <row r="74328" spans="7:8" ht="22.5" x14ac:dyDescent="0.15">
      <c r="G74328" s="282"/>
      <c r="H74328" s="282"/>
    </row>
    <row r="74329" spans="7:8" ht="22.5" x14ac:dyDescent="0.15">
      <c r="G74329" s="282"/>
      <c r="H74329" s="282"/>
    </row>
    <row r="74330" spans="7:8" ht="22.5" x14ac:dyDescent="0.15">
      <c r="G74330" s="282"/>
      <c r="H74330" s="282"/>
    </row>
    <row r="74331" spans="7:8" ht="22.5" x14ac:dyDescent="0.15">
      <c r="G74331" s="282"/>
      <c r="H74331" s="282"/>
    </row>
    <row r="74332" spans="7:8" ht="22.5" x14ac:dyDescent="0.15">
      <c r="G74332" s="282"/>
      <c r="H74332" s="282"/>
    </row>
    <row r="74333" spans="7:8" ht="22.5" x14ac:dyDescent="0.15">
      <c r="G74333" s="282"/>
      <c r="H74333" s="282"/>
    </row>
    <row r="74334" spans="7:8" ht="22.5" x14ac:dyDescent="0.15">
      <c r="G74334" s="282"/>
      <c r="H74334" s="282"/>
    </row>
    <row r="74335" spans="7:8" ht="22.5" x14ac:dyDescent="0.15">
      <c r="G74335" s="282"/>
      <c r="H74335" s="282"/>
    </row>
    <row r="74336" spans="7:8" ht="22.5" x14ac:dyDescent="0.15">
      <c r="G74336" s="282"/>
      <c r="H74336" s="282"/>
    </row>
    <row r="74337" spans="7:8" ht="22.5" x14ac:dyDescent="0.15">
      <c r="G74337" s="282"/>
      <c r="H74337" s="282"/>
    </row>
    <row r="74338" spans="7:8" ht="22.5" x14ac:dyDescent="0.15">
      <c r="G74338" s="282"/>
      <c r="H74338" s="282"/>
    </row>
    <row r="74339" spans="7:8" ht="22.5" x14ac:dyDescent="0.15">
      <c r="G74339" s="282"/>
      <c r="H74339" s="282"/>
    </row>
    <row r="74340" spans="7:8" ht="22.5" x14ac:dyDescent="0.15">
      <c r="G74340" s="282"/>
      <c r="H74340" s="282"/>
    </row>
    <row r="74341" spans="7:8" ht="22.5" x14ac:dyDescent="0.15">
      <c r="G74341" s="282"/>
      <c r="H74341" s="282"/>
    </row>
    <row r="74342" spans="7:8" ht="22.5" x14ac:dyDescent="0.15">
      <c r="G74342" s="282"/>
      <c r="H74342" s="282"/>
    </row>
    <row r="74343" spans="7:8" ht="22.5" x14ac:dyDescent="0.15">
      <c r="G74343" s="282"/>
      <c r="H74343" s="282"/>
    </row>
    <row r="74344" spans="7:8" ht="22.5" x14ac:dyDescent="0.15">
      <c r="G74344" s="282"/>
      <c r="H74344" s="282"/>
    </row>
    <row r="74345" spans="7:8" ht="22.5" x14ac:dyDescent="0.15">
      <c r="G74345" s="282"/>
      <c r="H74345" s="282"/>
    </row>
    <row r="74346" spans="7:8" ht="22.5" x14ac:dyDescent="0.15">
      <c r="G74346" s="282"/>
      <c r="H74346" s="282"/>
    </row>
    <row r="74347" spans="7:8" ht="22.5" x14ac:dyDescent="0.15">
      <c r="G74347" s="282"/>
      <c r="H74347" s="282"/>
    </row>
    <row r="74348" spans="7:8" ht="22.5" x14ac:dyDescent="0.15">
      <c r="G74348" s="282"/>
      <c r="H74348" s="282"/>
    </row>
    <row r="74349" spans="7:8" ht="22.5" x14ac:dyDescent="0.15">
      <c r="G74349" s="282"/>
      <c r="H74349" s="282"/>
    </row>
    <row r="74350" spans="7:8" ht="22.5" x14ac:dyDescent="0.15">
      <c r="G74350" s="282"/>
      <c r="H74350" s="282"/>
    </row>
    <row r="74351" spans="7:8" ht="22.5" x14ac:dyDescent="0.15">
      <c r="G74351" s="282"/>
      <c r="H74351" s="282"/>
    </row>
    <row r="74352" spans="7:8" ht="22.5" x14ac:dyDescent="0.15">
      <c r="G74352" s="282"/>
      <c r="H74352" s="282"/>
    </row>
    <row r="74353" spans="7:8" ht="22.5" x14ac:dyDescent="0.15">
      <c r="G74353" s="282"/>
      <c r="H74353" s="282"/>
    </row>
    <row r="74354" spans="7:8" ht="22.5" x14ac:dyDescent="0.15">
      <c r="G74354" s="282"/>
      <c r="H74354" s="282"/>
    </row>
    <row r="74355" spans="7:8" ht="22.5" x14ac:dyDescent="0.15">
      <c r="G74355" s="282"/>
      <c r="H74355" s="282"/>
    </row>
    <row r="74356" spans="7:8" ht="22.5" x14ac:dyDescent="0.15">
      <c r="G74356" s="282"/>
      <c r="H74356" s="282"/>
    </row>
    <row r="74357" spans="7:8" ht="22.5" x14ac:dyDescent="0.15">
      <c r="G74357" s="282"/>
      <c r="H74357" s="282"/>
    </row>
    <row r="74358" spans="7:8" ht="22.5" x14ac:dyDescent="0.15">
      <c r="G74358" s="282"/>
      <c r="H74358" s="282"/>
    </row>
    <row r="74359" spans="7:8" ht="22.5" x14ac:dyDescent="0.15">
      <c r="G74359" s="282"/>
      <c r="H74359" s="282"/>
    </row>
    <row r="74360" spans="7:8" ht="22.5" x14ac:dyDescent="0.15">
      <c r="G74360" s="282"/>
      <c r="H74360" s="282"/>
    </row>
    <row r="74361" spans="7:8" ht="22.5" x14ac:dyDescent="0.15">
      <c r="G74361" s="282"/>
      <c r="H74361" s="282"/>
    </row>
    <row r="74362" spans="7:8" ht="22.5" x14ac:dyDescent="0.15">
      <c r="G74362" s="282"/>
      <c r="H74362" s="282"/>
    </row>
    <row r="74363" spans="7:8" ht="22.5" x14ac:dyDescent="0.15">
      <c r="G74363" s="282"/>
      <c r="H74363" s="282"/>
    </row>
    <row r="74364" spans="7:8" ht="22.5" x14ac:dyDescent="0.15">
      <c r="G74364" s="282"/>
      <c r="H74364" s="282"/>
    </row>
    <row r="74365" spans="7:8" ht="22.5" x14ac:dyDescent="0.15">
      <c r="G74365" s="282"/>
      <c r="H74365" s="282"/>
    </row>
    <row r="74366" spans="7:8" ht="22.5" x14ac:dyDescent="0.15">
      <c r="G74366" s="282"/>
      <c r="H74366" s="282"/>
    </row>
    <row r="74367" spans="7:8" ht="22.5" x14ac:dyDescent="0.15">
      <c r="G74367" s="282"/>
      <c r="H74367" s="282"/>
    </row>
    <row r="74368" spans="7:8" ht="22.5" x14ac:dyDescent="0.15">
      <c r="G74368" s="282"/>
      <c r="H74368" s="282"/>
    </row>
    <row r="74369" spans="7:8" ht="22.5" x14ac:dyDescent="0.15">
      <c r="G74369" s="282"/>
      <c r="H74369" s="282"/>
    </row>
    <row r="74370" spans="7:8" ht="22.5" x14ac:dyDescent="0.15">
      <c r="G74370" s="282"/>
      <c r="H74370" s="282"/>
    </row>
    <row r="74371" spans="7:8" ht="22.5" x14ac:dyDescent="0.15">
      <c r="G74371" s="282"/>
      <c r="H74371" s="282"/>
    </row>
    <row r="74372" spans="7:8" ht="22.5" x14ac:dyDescent="0.15">
      <c r="G74372" s="282"/>
      <c r="H74372" s="282"/>
    </row>
    <row r="74373" spans="7:8" ht="22.5" x14ac:dyDescent="0.15">
      <c r="G74373" s="282"/>
      <c r="H74373" s="282"/>
    </row>
    <row r="74374" spans="7:8" ht="22.5" x14ac:dyDescent="0.15">
      <c r="G74374" s="282"/>
      <c r="H74374" s="282"/>
    </row>
    <row r="74375" spans="7:8" ht="22.5" x14ac:dyDescent="0.15">
      <c r="G74375" s="282"/>
      <c r="H74375" s="282"/>
    </row>
    <row r="74376" spans="7:8" ht="22.5" x14ac:dyDescent="0.15">
      <c r="G74376" s="282"/>
      <c r="H74376" s="282"/>
    </row>
    <row r="74377" spans="7:8" ht="22.5" x14ac:dyDescent="0.15">
      <c r="G74377" s="282"/>
      <c r="H74377" s="282"/>
    </row>
    <row r="74378" spans="7:8" ht="22.5" x14ac:dyDescent="0.15">
      <c r="G74378" s="282"/>
      <c r="H74378" s="282"/>
    </row>
    <row r="74379" spans="7:8" ht="22.5" x14ac:dyDescent="0.15">
      <c r="G74379" s="282"/>
      <c r="H74379" s="282"/>
    </row>
    <row r="74380" spans="7:8" ht="22.5" x14ac:dyDescent="0.15">
      <c r="G74380" s="282"/>
      <c r="H74380" s="282"/>
    </row>
    <row r="74381" spans="7:8" ht="22.5" x14ac:dyDescent="0.15">
      <c r="G74381" s="282"/>
      <c r="H74381" s="282"/>
    </row>
    <row r="74382" spans="7:8" ht="22.5" x14ac:dyDescent="0.15">
      <c r="G74382" s="282"/>
      <c r="H74382" s="282"/>
    </row>
    <row r="74383" spans="7:8" ht="22.5" x14ac:dyDescent="0.15">
      <c r="G74383" s="282"/>
      <c r="H74383" s="282"/>
    </row>
    <row r="74384" spans="7:8" ht="22.5" x14ac:dyDescent="0.15">
      <c r="G74384" s="282"/>
      <c r="H74384" s="282"/>
    </row>
    <row r="74385" spans="7:8" ht="22.5" x14ac:dyDescent="0.15">
      <c r="G74385" s="282"/>
      <c r="H74385" s="282"/>
    </row>
    <row r="74386" spans="7:8" ht="22.5" x14ac:dyDescent="0.15">
      <c r="G74386" s="282"/>
      <c r="H74386" s="282"/>
    </row>
    <row r="74387" spans="7:8" ht="22.5" x14ac:dyDescent="0.15">
      <c r="G74387" s="282"/>
      <c r="H74387" s="282"/>
    </row>
    <row r="74388" spans="7:8" ht="22.5" x14ac:dyDescent="0.15">
      <c r="G74388" s="282"/>
      <c r="H74388" s="282"/>
    </row>
    <row r="74389" spans="7:8" ht="22.5" x14ac:dyDescent="0.15">
      <c r="G74389" s="282"/>
      <c r="H74389" s="282"/>
    </row>
    <row r="74390" spans="7:8" ht="22.5" x14ac:dyDescent="0.15">
      <c r="G74390" s="282"/>
      <c r="H74390" s="282"/>
    </row>
    <row r="74391" spans="7:8" ht="22.5" x14ac:dyDescent="0.15">
      <c r="G74391" s="282"/>
      <c r="H74391" s="282"/>
    </row>
    <row r="74392" spans="7:8" ht="22.5" x14ac:dyDescent="0.15">
      <c r="G74392" s="282"/>
      <c r="H74392" s="282"/>
    </row>
    <row r="74393" spans="7:8" ht="22.5" x14ac:dyDescent="0.15">
      <c r="G74393" s="282"/>
      <c r="H74393" s="282"/>
    </row>
    <row r="74394" spans="7:8" ht="22.5" x14ac:dyDescent="0.15">
      <c r="G74394" s="282"/>
      <c r="H74394" s="282"/>
    </row>
    <row r="74395" spans="7:8" ht="22.5" x14ac:dyDescent="0.15">
      <c r="G74395" s="282"/>
      <c r="H74395" s="282"/>
    </row>
    <row r="74396" spans="7:8" ht="22.5" x14ac:dyDescent="0.15">
      <c r="G74396" s="282"/>
      <c r="H74396" s="282"/>
    </row>
    <row r="74397" spans="7:8" ht="22.5" x14ac:dyDescent="0.15">
      <c r="G74397" s="282"/>
      <c r="H74397" s="282"/>
    </row>
    <row r="74398" spans="7:8" ht="22.5" x14ac:dyDescent="0.15">
      <c r="G74398" s="282"/>
      <c r="H74398" s="282"/>
    </row>
    <row r="74399" spans="7:8" ht="22.5" x14ac:dyDescent="0.15">
      <c r="G74399" s="282"/>
      <c r="H74399" s="282"/>
    </row>
    <row r="74400" spans="7:8" ht="22.5" x14ac:dyDescent="0.15">
      <c r="G74400" s="282"/>
      <c r="H74400" s="282"/>
    </row>
    <row r="74401" spans="7:8" ht="22.5" x14ac:dyDescent="0.15">
      <c r="G74401" s="282"/>
      <c r="H74401" s="282"/>
    </row>
    <row r="74402" spans="7:8" ht="22.5" x14ac:dyDescent="0.15">
      <c r="G74402" s="282"/>
      <c r="H74402" s="282"/>
    </row>
    <row r="74403" spans="7:8" ht="22.5" x14ac:dyDescent="0.15">
      <c r="G74403" s="282"/>
      <c r="H74403" s="282"/>
    </row>
    <row r="74404" spans="7:8" ht="22.5" x14ac:dyDescent="0.15">
      <c r="G74404" s="282"/>
      <c r="H74404" s="282"/>
    </row>
    <row r="74405" spans="7:8" ht="22.5" x14ac:dyDescent="0.15">
      <c r="G74405" s="282"/>
      <c r="H74405" s="282"/>
    </row>
    <row r="74406" spans="7:8" ht="22.5" x14ac:dyDescent="0.15">
      <c r="G74406" s="282"/>
      <c r="H74406" s="282"/>
    </row>
    <row r="74407" spans="7:8" ht="22.5" x14ac:dyDescent="0.15">
      <c r="G74407" s="282"/>
      <c r="H74407" s="282"/>
    </row>
    <row r="74408" spans="7:8" ht="22.5" x14ac:dyDescent="0.15">
      <c r="G74408" s="282"/>
      <c r="H74408" s="282"/>
    </row>
    <row r="74409" spans="7:8" ht="22.5" x14ac:dyDescent="0.15">
      <c r="G74409" s="282"/>
      <c r="H74409" s="282"/>
    </row>
    <row r="74410" spans="7:8" ht="22.5" x14ac:dyDescent="0.15">
      <c r="G74410" s="282"/>
      <c r="H74410" s="282"/>
    </row>
    <row r="74411" spans="7:8" ht="22.5" x14ac:dyDescent="0.15">
      <c r="G74411" s="282"/>
      <c r="H74411" s="282"/>
    </row>
    <row r="74412" spans="7:8" ht="22.5" x14ac:dyDescent="0.15">
      <c r="G74412" s="282"/>
      <c r="H74412" s="282"/>
    </row>
    <row r="74413" spans="7:8" ht="22.5" x14ac:dyDescent="0.15">
      <c r="G74413" s="282"/>
      <c r="H74413" s="282"/>
    </row>
    <row r="74414" spans="7:8" ht="22.5" x14ac:dyDescent="0.15">
      <c r="G74414" s="282"/>
      <c r="H74414" s="282"/>
    </row>
    <row r="74415" spans="7:8" ht="22.5" x14ac:dyDescent="0.15">
      <c r="G74415" s="282"/>
      <c r="H74415" s="282"/>
    </row>
    <row r="74416" spans="7:8" ht="22.5" x14ac:dyDescent="0.15">
      <c r="G74416" s="282"/>
      <c r="H74416" s="282"/>
    </row>
    <row r="74417" spans="7:8" ht="22.5" x14ac:dyDescent="0.15">
      <c r="G74417" s="282"/>
      <c r="H74417" s="282"/>
    </row>
    <row r="74418" spans="7:8" ht="22.5" x14ac:dyDescent="0.15">
      <c r="G74418" s="282"/>
      <c r="H74418" s="282"/>
    </row>
    <row r="74419" spans="7:8" ht="22.5" x14ac:dyDescent="0.15">
      <c r="G74419" s="282"/>
      <c r="H74419" s="282"/>
    </row>
    <row r="74420" spans="7:8" ht="22.5" x14ac:dyDescent="0.15">
      <c r="G74420" s="282"/>
      <c r="H74420" s="282"/>
    </row>
    <row r="74421" spans="7:8" ht="22.5" x14ac:dyDescent="0.15">
      <c r="G74421" s="282"/>
      <c r="H74421" s="282"/>
    </row>
    <row r="74422" spans="7:8" ht="22.5" x14ac:dyDescent="0.15">
      <c r="G74422" s="282"/>
      <c r="H74422" s="282"/>
    </row>
    <row r="74423" spans="7:8" ht="22.5" x14ac:dyDescent="0.15">
      <c r="G74423" s="282"/>
      <c r="H74423" s="282"/>
    </row>
    <row r="74424" spans="7:8" ht="22.5" x14ac:dyDescent="0.15">
      <c r="G74424" s="282"/>
      <c r="H74424" s="282"/>
    </row>
    <row r="74425" spans="7:8" ht="22.5" x14ac:dyDescent="0.15">
      <c r="G74425" s="282"/>
      <c r="H74425" s="282"/>
    </row>
    <row r="74426" spans="7:8" ht="22.5" x14ac:dyDescent="0.15">
      <c r="G74426" s="282"/>
      <c r="H74426" s="282"/>
    </row>
    <row r="74427" spans="7:8" ht="22.5" x14ac:dyDescent="0.15">
      <c r="G74427" s="282"/>
      <c r="H74427" s="282"/>
    </row>
    <row r="74428" spans="7:8" ht="22.5" x14ac:dyDescent="0.15">
      <c r="G74428" s="282"/>
      <c r="H74428" s="282"/>
    </row>
    <row r="74429" spans="7:8" ht="22.5" x14ac:dyDescent="0.15">
      <c r="G74429" s="282"/>
      <c r="H74429" s="282"/>
    </row>
    <row r="74430" spans="7:8" ht="22.5" x14ac:dyDescent="0.15">
      <c r="G74430" s="282"/>
      <c r="H74430" s="282"/>
    </row>
    <row r="74431" spans="7:8" ht="22.5" x14ac:dyDescent="0.15">
      <c r="G74431" s="282"/>
      <c r="H74431" s="282"/>
    </row>
    <row r="74432" spans="7:8" ht="22.5" x14ac:dyDescent="0.15">
      <c r="G74432" s="282"/>
      <c r="H74432" s="282"/>
    </row>
    <row r="74433" spans="7:8" ht="22.5" x14ac:dyDescent="0.15">
      <c r="G74433" s="282"/>
      <c r="H74433" s="282"/>
    </row>
    <row r="74434" spans="7:8" ht="22.5" x14ac:dyDescent="0.15">
      <c r="G74434" s="282"/>
      <c r="H74434" s="282"/>
    </row>
    <row r="74435" spans="7:8" ht="22.5" x14ac:dyDescent="0.15">
      <c r="G74435" s="282"/>
      <c r="H74435" s="282"/>
    </row>
    <row r="74436" spans="7:8" ht="22.5" x14ac:dyDescent="0.15">
      <c r="G74436" s="282"/>
      <c r="H74436" s="282"/>
    </row>
    <row r="74437" spans="7:8" ht="22.5" x14ac:dyDescent="0.15">
      <c r="G74437" s="282"/>
      <c r="H74437" s="282"/>
    </row>
    <row r="74438" spans="7:8" ht="22.5" x14ac:dyDescent="0.15">
      <c r="G74438" s="282"/>
      <c r="H74438" s="282"/>
    </row>
    <row r="74439" spans="7:8" ht="22.5" x14ac:dyDescent="0.15">
      <c r="G74439" s="282"/>
      <c r="H74439" s="282"/>
    </row>
    <row r="74440" spans="7:8" ht="22.5" x14ac:dyDescent="0.15">
      <c r="G74440" s="282"/>
      <c r="H74440" s="282"/>
    </row>
    <row r="74441" spans="7:8" ht="22.5" x14ac:dyDescent="0.15">
      <c r="G74441" s="282"/>
      <c r="H74441" s="282"/>
    </row>
    <row r="74442" spans="7:8" ht="22.5" x14ac:dyDescent="0.15">
      <c r="G74442" s="282"/>
      <c r="H74442" s="282"/>
    </row>
    <row r="74443" spans="7:8" ht="22.5" x14ac:dyDescent="0.15">
      <c r="G74443" s="282"/>
      <c r="H74443" s="282"/>
    </row>
    <row r="74444" spans="7:8" ht="22.5" x14ac:dyDescent="0.15">
      <c r="G74444" s="282"/>
      <c r="H74444" s="282"/>
    </row>
    <row r="74445" spans="7:8" ht="22.5" x14ac:dyDescent="0.15">
      <c r="G74445" s="282"/>
      <c r="H74445" s="282"/>
    </row>
    <row r="74446" spans="7:8" ht="22.5" x14ac:dyDescent="0.15">
      <c r="G74446" s="282"/>
      <c r="H74446" s="282"/>
    </row>
    <row r="74447" spans="7:8" ht="22.5" x14ac:dyDescent="0.15">
      <c r="G74447" s="282"/>
      <c r="H74447" s="282"/>
    </row>
    <row r="74448" spans="7:8" ht="22.5" x14ac:dyDescent="0.15">
      <c r="G74448" s="282"/>
      <c r="H74448" s="282"/>
    </row>
    <row r="74449" spans="7:8" ht="22.5" x14ac:dyDescent="0.15">
      <c r="G74449" s="282"/>
      <c r="H74449" s="282"/>
    </row>
    <row r="74450" spans="7:8" ht="22.5" x14ac:dyDescent="0.15">
      <c r="G74450" s="282"/>
      <c r="H74450" s="282"/>
    </row>
    <row r="74451" spans="7:8" ht="22.5" x14ac:dyDescent="0.15">
      <c r="G74451" s="282"/>
      <c r="H74451" s="282"/>
    </row>
    <row r="74452" spans="7:8" ht="22.5" x14ac:dyDescent="0.15">
      <c r="G74452" s="282"/>
      <c r="H74452" s="282"/>
    </row>
    <row r="74453" spans="7:8" ht="22.5" x14ac:dyDescent="0.15">
      <c r="G74453" s="282"/>
      <c r="H74453" s="282"/>
    </row>
    <row r="74454" spans="7:8" ht="22.5" x14ac:dyDescent="0.15">
      <c r="G74454" s="282"/>
      <c r="H74454" s="282"/>
    </row>
    <row r="74455" spans="7:8" ht="22.5" x14ac:dyDescent="0.15">
      <c r="G74455" s="282"/>
      <c r="H74455" s="282"/>
    </row>
    <row r="74456" spans="7:8" ht="22.5" x14ac:dyDescent="0.15">
      <c r="G74456" s="282"/>
      <c r="H74456" s="282"/>
    </row>
    <row r="74457" spans="7:8" ht="22.5" x14ac:dyDescent="0.15">
      <c r="G74457" s="282"/>
      <c r="H74457" s="282"/>
    </row>
    <row r="74458" spans="7:8" ht="22.5" x14ac:dyDescent="0.15">
      <c r="G74458" s="282"/>
      <c r="H74458" s="282"/>
    </row>
    <row r="74459" spans="7:8" ht="22.5" x14ac:dyDescent="0.15">
      <c r="G74459" s="282"/>
      <c r="H74459" s="282"/>
    </row>
    <row r="74460" spans="7:8" ht="22.5" x14ac:dyDescent="0.15">
      <c r="G74460" s="282"/>
      <c r="H74460" s="282"/>
    </row>
    <row r="74461" spans="7:8" ht="22.5" x14ac:dyDescent="0.15">
      <c r="G74461" s="282"/>
      <c r="H74461" s="282"/>
    </row>
    <row r="74462" spans="7:8" ht="22.5" x14ac:dyDescent="0.15">
      <c r="G74462" s="282"/>
      <c r="H74462" s="282"/>
    </row>
    <row r="74463" spans="7:8" ht="22.5" x14ac:dyDescent="0.15">
      <c r="G74463" s="282"/>
      <c r="H74463" s="282"/>
    </row>
    <row r="74464" spans="7:8" ht="22.5" x14ac:dyDescent="0.15">
      <c r="G74464" s="282"/>
      <c r="H74464" s="282"/>
    </row>
    <row r="74465" spans="7:8" ht="22.5" x14ac:dyDescent="0.15">
      <c r="G74465" s="282"/>
      <c r="H74465" s="282"/>
    </row>
    <row r="74466" spans="7:8" ht="22.5" x14ac:dyDescent="0.15">
      <c r="G74466" s="282"/>
      <c r="H74466" s="282"/>
    </row>
    <row r="74467" spans="7:8" ht="22.5" x14ac:dyDescent="0.15">
      <c r="G74467" s="282"/>
      <c r="H74467" s="282"/>
    </row>
    <row r="74468" spans="7:8" ht="22.5" x14ac:dyDescent="0.15">
      <c r="G74468" s="282"/>
      <c r="H74468" s="282"/>
    </row>
    <row r="74469" spans="7:8" ht="22.5" x14ac:dyDescent="0.15">
      <c r="G74469" s="282"/>
      <c r="H74469" s="282"/>
    </row>
    <row r="74470" spans="7:8" ht="22.5" x14ac:dyDescent="0.15">
      <c r="G74470" s="282"/>
      <c r="H74470" s="282"/>
    </row>
    <row r="74471" spans="7:8" ht="22.5" x14ac:dyDescent="0.15">
      <c r="G74471" s="282"/>
      <c r="H74471" s="282"/>
    </row>
    <row r="74472" spans="7:8" ht="22.5" x14ac:dyDescent="0.15">
      <c r="G74472" s="282"/>
      <c r="H74472" s="282"/>
    </row>
    <row r="74473" spans="7:8" ht="22.5" x14ac:dyDescent="0.15">
      <c r="G74473" s="282"/>
      <c r="H74473" s="282"/>
    </row>
    <row r="74474" spans="7:8" ht="22.5" x14ac:dyDescent="0.15">
      <c r="G74474" s="282"/>
      <c r="H74474" s="282"/>
    </row>
    <row r="74475" spans="7:8" ht="22.5" x14ac:dyDescent="0.15">
      <c r="G74475" s="282"/>
      <c r="H74475" s="282"/>
    </row>
    <row r="74476" spans="7:8" ht="22.5" x14ac:dyDescent="0.15">
      <c r="G74476" s="282"/>
      <c r="H74476" s="282"/>
    </row>
    <row r="74477" spans="7:8" ht="22.5" x14ac:dyDescent="0.15">
      <c r="G74477" s="282"/>
      <c r="H74477" s="282"/>
    </row>
    <row r="74478" spans="7:8" ht="22.5" x14ac:dyDescent="0.15">
      <c r="G74478" s="282"/>
      <c r="H74478" s="282"/>
    </row>
    <row r="74479" spans="7:8" ht="22.5" x14ac:dyDescent="0.15">
      <c r="G74479" s="282"/>
      <c r="H74479" s="282"/>
    </row>
    <row r="74480" spans="7:8" ht="22.5" x14ac:dyDescent="0.15">
      <c r="G74480" s="282"/>
      <c r="H74480" s="282"/>
    </row>
    <row r="74481" spans="7:8" ht="22.5" x14ac:dyDescent="0.15">
      <c r="G74481" s="282"/>
      <c r="H74481" s="282"/>
    </row>
    <row r="74482" spans="7:8" ht="22.5" x14ac:dyDescent="0.15">
      <c r="G74482" s="282"/>
      <c r="H74482" s="282"/>
    </row>
    <row r="74483" spans="7:8" ht="22.5" x14ac:dyDescent="0.15">
      <c r="G74483" s="282"/>
      <c r="H74483" s="282"/>
    </row>
    <row r="74484" spans="7:8" ht="22.5" x14ac:dyDescent="0.15">
      <c r="G74484" s="282"/>
      <c r="H74484" s="282"/>
    </row>
    <row r="74485" spans="7:8" ht="22.5" x14ac:dyDescent="0.15">
      <c r="G74485" s="282"/>
      <c r="H74485" s="282"/>
    </row>
    <row r="74486" spans="7:8" ht="22.5" x14ac:dyDescent="0.15">
      <c r="G74486" s="282"/>
      <c r="H74486" s="282"/>
    </row>
    <row r="74487" spans="7:8" ht="22.5" x14ac:dyDescent="0.15">
      <c r="G74487" s="282"/>
      <c r="H74487" s="282"/>
    </row>
    <row r="74488" spans="7:8" ht="22.5" x14ac:dyDescent="0.15">
      <c r="G74488" s="282"/>
      <c r="H74488" s="282"/>
    </row>
    <row r="74489" spans="7:8" ht="22.5" x14ac:dyDescent="0.15">
      <c r="G74489" s="282"/>
      <c r="H74489" s="282"/>
    </row>
    <row r="74490" spans="7:8" ht="22.5" x14ac:dyDescent="0.15">
      <c r="G74490" s="282"/>
      <c r="H74490" s="282"/>
    </row>
    <row r="74491" spans="7:8" ht="22.5" x14ac:dyDescent="0.15">
      <c r="G74491" s="282"/>
      <c r="H74491" s="282"/>
    </row>
    <row r="74492" spans="7:8" ht="22.5" x14ac:dyDescent="0.15">
      <c r="G74492" s="282"/>
      <c r="H74492" s="282"/>
    </row>
    <row r="74493" spans="7:8" ht="22.5" x14ac:dyDescent="0.15">
      <c r="G74493" s="282"/>
      <c r="H74493" s="282"/>
    </row>
    <row r="74494" spans="7:8" ht="22.5" x14ac:dyDescent="0.15">
      <c r="G74494" s="282"/>
      <c r="H74494" s="282"/>
    </row>
    <row r="74495" spans="7:8" ht="22.5" x14ac:dyDescent="0.15">
      <c r="G74495" s="282"/>
      <c r="H74495" s="282"/>
    </row>
    <row r="74496" spans="7:8" ht="22.5" x14ac:dyDescent="0.15">
      <c r="G74496" s="282"/>
      <c r="H74496" s="282"/>
    </row>
    <row r="74497" spans="7:8" ht="22.5" x14ac:dyDescent="0.15">
      <c r="G74497" s="282"/>
      <c r="H74497" s="282"/>
    </row>
    <row r="74498" spans="7:8" ht="22.5" x14ac:dyDescent="0.15">
      <c r="G74498" s="282"/>
      <c r="H74498" s="282"/>
    </row>
    <row r="74499" spans="7:8" ht="22.5" x14ac:dyDescent="0.15">
      <c r="G74499" s="282"/>
      <c r="H74499" s="282"/>
    </row>
    <row r="74500" spans="7:8" ht="22.5" x14ac:dyDescent="0.15">
      <c r="G74500" s="282"/>
      <c r="H74500" s="282"/>
    </row>
    <row r="74501" spans="7:8" ht="22.5" x14ac:dyDescent="0.15">
      <c r="G74501" s="282"/>
      <c r="H74501" s="282"/>
    </row>
    <row r="74502" spans="7:8" ht="22.5" x14ac:dyDescent="0.15">
      <c r="G74502" s="282"/>
      <c r="H74502" s="282"/>
    </row>
    <row r="74503" spans="7:8" ht="22.5" x14ac:dyDescent="0.15">
      <c r="G74503" s="282"/>
      <c r="H74503" s="282"/>
    </row>
    <row r="74504" spans="7:8" ht="22.5" x14ac:dyDescent="0.15">
      <c r="G74504" s="282"/>
      <c r="H74504" s="282"/>
    </row>
    <row r="74505" spans="7:8" ht="22.5" x14ac:dyDescent="0.15">
      <c r="G74505" s="282"/>
      <c r="H74505" s="282"/>
    </row>
    <row r="74506" spans="7:8" ht="22.5" x14ac:dyDescent="0.15">
      <c r="G74506" s="282"/>
      <c r="H74506" s="282"/>
    </row>
    <row r="74507" spans="7:8" ht="22.5" x14ac:dyDescent="0.15">
      <c r="G74507" s="282"/>
      <c r="H74507" s="282"/>
    </row>
    <row r="74508" spans="7:8" ht="22.5" x14ac:dyDescent="0.15">
      <c r="G74508" s="282"/>
      <c r="H74508" s="282"/>
    </row>
    <row r="74509" spans="7:8" ht="22.5" x14ac:dyDescent="0.15">
      <c r="G74509" s="282"/>
      <c r="H74509" s="282"/>
    </row>
    <row r="74510" spans="7:8" ht="22.5" x14ac:dyDescent="0.15">
      <c r="G74510" s="282"/>
      <c r="H74510" s="282"/>
    </row>
    <row r="74511" spans="7:8" ht="22.5" x14ac:dyDescent="0.15">
      <c r="G74511" s="282"/>
      <c r="H74511" s="282"/>
    </row>
    <row r="74512" spans="7:8" ht="22.5" x14ac:dyDescent="0.15">
      <c r="G74512" s="282"/>
      <c r="H74512" s="282"/>
    </row>
    <row r="74513" spans="7:8" ht="22.5" x14ac:dyDescent="0.15">
      <c r="G74513" s="282"/>
      <c r="H74513" s="282"/>
    </row>
    <row r="74514" spans="7:8" ht="22.5" x14ac:dyDescent="0.15">
      <c r="G74514" s="282"/>
      <c r="H74514" s="282"/>
    </row>
    <row r="74515" spans="7:8" ht="22.5" x14ac:dyDescent="0.15">
      <c r="G74515" s="282"/>
      <c r="H74515" s="282"/>
    </row>
    <row r="74516" spans="7:8" ht="22.5" x14ac:dyDescent="0.15">
      <c r="G74516" s="282"/>
      <c r="H74516" s="282"/>
    </row>
    <row r="74517" spans="7:8" ht="22.5" x14ac:dyDescent="0.15">
      <c r="G74517" s="282"/>
      <c r="H74517" s="282"/>
    </row>
    <row r="74518" spans="7:8" ht="22.5" x14ac:dyDescent="0.15">
      <c r="G74518" s="282"/>
      <c r="H74518" s="282"/>
    </row>
    <row r="74519" spans="7:8" ht="22.5" x14ac:dyDescent="0.15">
      <c r="G74519" s="282"/>
      <c r="H74519" s="282"/>
    </row>
    <row r="74520" spans="7:8" ht="22.5" x14ac:dyDescent="0.15">
      <c r="G74520" s="282"/>
      <c r="H74520" s="282"/>
    </row>
    <row r="74521" spans="7:8" ht="22.5" x14ac:dyDescent="0.15">
      <c r="G74521" s="282"/>
      <c r="H74521" s="282"/>
    </row>
    <row r="74522" spans="7:8" ht="22.5" x14ac:dyDescent="0.15">
      <c r="G74522" s="282"/>
      <c r="H74522" s="282"/>
    </row>
    <row r="74523" spans="7:8" ht="22.5" x14ac:dyDescent="0.15">
      <c r="G74523" s="282"/>
      <c r="H74523" s="282"/>
    </row>
    <row r="74524" spans="7:8" ht="22.5" x14ac:dyDescent="0.15">
      <c r="G74524" s="282"/>
      <c r="H74524" s="282"/>
    </row>
    <row r="74525" spans="7:8" ht="22.5" x14ac:dyDescent="0.15">
      <c r="G74525" s="282"/>
      <c r="H74525" s="282"/>
    </row>
    <row r="74526" spans="7:8" ht="22.5" x14ac:dyDescent="0.15">
      <c r="G74526" s="282"/>
      <c r="H74526" s="282"/>
    </row>
    <row r="74527" spans="7:8" ht="22.5" x14ac:dyDescent="0.15">
      <c r="G74527" s="282"/>
      <c r="H74527" s="282"/>
    </row>
    <row r="74528" spans="7:8" ht="22.5" x14ac:dyDescent="0.15">
      <c r="G74528" s="282"/>
      <c r="H74528" s="282"/>
    </row>
    <row r="74529" spans="7:8" ht="22.5" x14ac:dyDescent="0.15">
      <c r="G74529" s="282"/>
      <c r="H74529" s="282"/>
    </row>
    <row r="74530" spans="7:8" ht="22.5" x14ac:dyDescent="0.15">
      <c r="G74530" s="282"/>
      <c r="H74530" s="282"/>
    </row>
    <row r="74531" spans="7:8" ht="22.5" x14ac:dyDescent="0.15">
      <c r="G74531" s="282"/>
      <c r="H74531" s="282"/>
    </row>
    <row r="74532" spans="7:8" ht="22.5" x14ac:dyDescent="0.15">
      <c r="G74532" s="282"/>
      <c r="H74532" s="282"/>
    </row>
    <row r="74533" spans="7:8" ht="22.5" x14ac:dyDescent="0.15">
      <c r="G74533" s="282"/>
      <c r="H74533" s="282"/>
    </row>
    <row r="74534" spans="7:8" ht="22.5" x14ac:dyDescent="0.15">
      <c r="G74534" s="282"/>
      <c r="H74534" s="282"/>
    </row>
    <row r="74535" spans="7:8" ht="22.5" x14ac:dyDescent="0.15">
      <c r="G74535" s="282"/>
      <c r="H74535" s="282"/>
    </row>
    <row r="74536" spans="7:8" ht="22.5" x14ac:dyDescent="0.15">
      <c r="G74536" s="282"/>
      <c r="H74536" s="282"/>
    </row>
    <row r="74537" spans="7:8" ht="22.5" x14ac:dyDescent="0.15">
      <c r="G74537" s="282"/>
      <c r="H74537" s="282"/>
    </row>
    <row r="74538" spans="7:8" ht="22.5" x14ac:dyDescent="0.15">
      <c r="G74538" s="282"/>
      <c r="H74538" s="282"/>
    </row>
    <row r="74539" spans="7:8" ht="22.5" x14ac:dyDescent="0.15">
      <c r="G74539" s="282"/>
      <c r="H74539" s="282"/>
    </row>
    <row r="74540" spans="7:8" ht="22.5" x14ac:dyDescent="0.15">
      <c r="G74540" s="282"/>
      <c r="H74540" s="282"/>
    </row>
    <row r="74541" spans="7:8" ht="22.5" x14ac:dyDescent="0.15">
      <c r="G74541" s="282"/>
      <c r="H74541" s="282"/>
    </row>
    <row r="74542" spans="7:8" ht="22.5" x14ac:dyDescent="0.15">
      <c r="G74542" s="282"/>
      <c r="H74542" s="282"/>
    </row>
    <row r="74543" spans="7:8" ht="22.5" x14ac:dyDescent="0.15">
      <c r="G74543" s="282"/>
      <c r="H74543" s="282"/>
    </row>
    <row r="74544" spans="7:8" ht="22.5" x14ac:dyDescent="0.15">
      <c r="G74544" s="282"/>
      <c r="H74544" s="282"/>
    </row>
    <row r="74545" spans="7:8" ht="22.5" x14ac:dyDescent="0.15">
      <c r="G74545" s="282"/>
      <c r="H74545" s="282"/>
    </row>
    <row r="74546" spans="7:8" ht="22.5" x14ac:dyDescent="0.15">
      <c r="G74546" s="282"/>
      <c r="H74546" s="282"/>
    </row>
    <row r="74547" spans="7:8" ht="22.5" x14ac:dyDescent="0.15">
      <c r="G74547" s="282"/>
      <c r="H74547" s="282"/>
    </row>
    <row r="74548" spans="7:8" ht="22.5" x14ac:dyDescent="0.15">
      <c r="G74548" s="282"/>
      <c r="H74548" s="282"/>
    </row>
    <row r="74549" spans="7:8" ht="22.5" x14ac:dyDescent="0.15">
      <c r="G74549" s="282"/>
      <c r="H74549" s="282"/>
    </row>
    <row r="74550" spans="7:8" ht="22.5" x14ac:dyDescent="0.15">
      <c r="G74550" s="282"/>
      <c r="H74550" s="282"/>
    </row>
    <row r="74551" spans="7:8" ht="22.5" x14ac:dyDescent="0.15">
      <c r="G74551" s="282"/>
      <c r="H74551" s="282"/>
    </row>
    <row r="74552" spans="7:8" ht="22.5" x14ac:dyDescent="0.15">
      <c r="G74552" s="282"/>
      <c r="H74552" s="282"/>
    </row>
    <row r="74553" spans="7:8" ht="22.5" x14ac:dyDescent="0.15">
      <c r="G74553" s="282"/>
      <c r="H74553" s="282"/>
    </row>
    <row r="74554" spans="7:8" ht="22.5" x14ac:dyDescent="0.15">
      <c r="G74554" s="282"/>
      <c r="H74554" s="282"/>
    </row>
    <row r="74555" spans="7:8" ht="22.5" x14ac:dyDescent="0.15">
      <c r="G74555" s="282"/>
      <c r="H74555" s="282"/>
    </row>
    <row r="74556" spans="7:8" ht="22.5" x14ac:dyDescent="0.15">
      <c r="G74556" s="282"/>
      <c r="H74556" s="282"/>
    </row>
    <row r="74557" spans="7:8" ht="22.5" x14ac:dyDescent="0.15">
      <c r="G74557" s="282"/>
      <c r="H74557" s="282"/>
    </row>
    <row r="74558" spans="7:8" ht="22.5" x14ac:dyDescent="0.15">
      <c r="G74558" s="282"/>
      <c r="H74558" s="282"/>
    </row>
    <row r="74559" spans="7:8" ht="22.5" x14ac:dyDescent="0.15">
      <c r="G74559" s="282"/>
      <c r="H74559" s="282"/>
    </row>
    <row r="74560" spans="7:8" ht="22.5" x14ac:dyDescent="0.15">
      <c r="G74560" s="282"/>
      <c r="H74560" s="282"/>
    </row>
    <row r="74561" spans="7:8" ht="22.5" x14ac:dyDescent="0.15">
      <c r="G74561" s="282"/>
      <c r="H74561" s="282"/>
    </row>
    <row r="74562" spans="7:8" ht="22.5" x14ac:dyDescent="0.15">
      <c r="G74562" s="282"/>
      <c r="H74562" s="282"/>
    </row>
    <row r="74563" spans="7:8" ht="22.5" x14ac:dyDescent="0.15">
      <c r="G74563" s="282"/>
      <c r="H74563" s="282"/>
    </row>
    <row r="74564" spans="7:8" ht="22.5" x14ac:dyDescent="0.15">
      <c r="G74564" s="282"/>
      <c r="H74564" s="282"/>
    </row>
    <row r="74565" spans="7:8" ht="22.5" x14ac:dyDescent="0.15">
      <c r="G74565" s="282"/>
      <c r="H74565" s="282"/>
    </row>
    <row r="74566" spans="7:8" ht="22.5" x14ac:dyDescent="0.15">
      <c r="G74566" s="282"/>
      <c r="H74566" s="282"/>
    </row>
    <row r="74567" spans="7:8" ht="22.5" x14ac:dyDescent="0.15">
      <c r="G74567" s="282"/>
      <c r="H74567" s="282"/>
    </row>
    <row r="74568" spans="7:8" ht="22.5" x14ac:dyDescent="0.15">
      <c r="G74568" s="282"/>
      <c r="H74568" s="282"/>
    </row>
    <row r="74569" spans="7:8" ht="22.5" x14ac:dyDescent="0.15">
      <c r="G74569" s="282"/>
      <c r="H74569" s="282"/>
    </row>
    <row r="74570" spans="7:8" ht="22.5" x14ac:dyDescent="0.15">
      <c r="G74570" s="282"/>
      <c r="H74570" s="282"/>
    </row>
    <row r="74571" spans="7:8" ht="22.5" x14ac:dyDescent="0.15">
      <c r="G74571" s="282"/>
      <c r="H74571" s="282"/>
    </row>
    <row r="74572" spans="7:8" ht="22.5" x14ac:dyDescent="0.15">
      <c r="G74572" s="282"/>
      <c r="H74572" s="282"/>
    </row>
    <row r="74573" spans="7:8" ht="22.5" x14ac:dyDescent="0.15">
      <c r="G74573" s="282"/>
      <c r="H74573" s="282"/>
    </row>
    <row r="74574" spans="7:8" ht="22.5" x14ac:dyDescent="0.15">
      <c r="G74574" s="282"/>
      <c r="H74574" s="282"/>
    </row>
    <row r="74575" spans="7:8" ht="22.5" x14ac:dyDescent="0.15">
      <c r="G74575" s="282"/>
      <c r="H74575" s="282"/>
    </row>
    <row r="74576" spans="7:8" ht="22.5" x14ac:dyDescent="0.15">
      <c r="G74576" s="282"/>
      <c r="H74576" s="282"/>
    </row>
    <row r="74577" spans="7:8" ht="22.5" x14ac:dyDescent="0.15">
      <c r="G74577" s="282"/>
      <c r="H74577" s="282"/>
    </row>
    <row r="74578" spans="7:8" ht="22.5" x14ac:dyDescent="0.15">
      <c r="G74578" s="282"/>
      <c r="H74578" s="282"/>
    </row>
    <row r="74579" spans="7:8" ht="22.5" x14ac:dyDescent="0.15">
      <c r="G74579" s="282"/>
      <c r="H74579" s="282"/>
    </row>
    <row r="74580" spans="7:8" ht="22.5" x14ac:dyDescent="0.15">
      <c r="G74580" s="282"/>
      <c r="H74580" s="282"/>
    </row>
    <row r="74581" spans="7:8" ht="22.5" x14ac:dyDescent="0.15">
      <c r="G74581" s="282"/>
      <c r="H74581" s="282"/>
    </row>
    <row r="74582" spans="7:8" ht="22.5" x14ac:dyDescent="0.15">
      <c r="G74582" s="282"/>
      <c r="H74582" s="282"/>
    </row>
    <row r="74583" spans="7:8" ht="22.5" x14ac:dyDescent="0.15">
      <c r="G74583" s="282"/>
      <c r="H74583" s="282"/>
    </row>
    <row r="74584" spans="7:8" ht="22.5" x14ac:dyDescent="0.15">
      <c r="G74584" s="282"/>
      <c r="H74584" s="282"/>
    </row>
    <row r="74585" spans="7:8" ht="22.5" x14ac:dyDescent="0.15">
      <c r="G74585" s="282"/>
      <c r="H74585" s="282"/>
    </row>
    <row r="74586" spans="7:8" ht="22.5" x14ac:dyDescent="0.15">
      <c r="G74586" s="282"/>
      <c r="H74586" s="282"/>
    </row>
    <row r="74587" spans="7:8" ht="22.5" x14ac:dyDescent="0.15">
      <c r="G74587" s="282"/>
      <c r="H74587" s="282"/>
    </row>
    <row r="74588" spans="7:8" ht="22.5" x14ac:dyDescent="0.15">
      <c r="G74588" s="282"/>
      <c r="H74588" s="282"/>
    </row>
    <row r="74589" spans="7:8" ht="22.5" x14ac:dyDescent="0.15">
      <c r="G74589" s="282"/>
      <c r="H74589" s="282"/>
    </row>
    <row r="74590" spans="7:8" ht="22.5" x14ac:dyDescent="0.15">
      <c r="G74590" s="282"/>
      <c r="H74590" s="282"/>
    </row>
    <row r="74591" spans="7:8" ht="22.5" x14ac:dyDescent="0.15">
      <c r="G74591" s="282"/>
      <c r="H74591" s="282"/>
    </row>
    <row r="74592" spans="7:8" ht="22.5" x14ac:dyDescent="0.15">
      <c r="G74592" s="282"/>
      <c r="H74592" s="282"/>
    </row>
    <row r="74593" spans="7:8" ht="22.5" x14ac:dyDescent="0.15">
      <c r="G74593" s="282"/>
      <c r="H74593" s="282"/>
    </row>
    <row r="74594" spans="7:8" ht="22.5" x14ac:dyDescent="0.15">
      <c r="G74594" s="282"/>
      <c r="H74594" s="282"/>
    </row>
    <row r="74595" spans="7:8" ht="22.5" x14ac:dyDescent="0.15">
      <c r="G74595" s="282"/>
      <c r="H74595" s="282"/>
    </row>
    <row r="74596" spans="7:8" ht="22.5" x14ac:dyDescent="0.15">
      <c r="G74596" s="282"/>
      <c r="H74596" s="282"/>
    </row>
    <row r="74597" spans="7:8" ht="22.5" x14ac:dyDescent="0.15">
      <c r="G74597" s="282"/>
      <c r="H74597" s="282"/>
    </row>
    <row r="74598" spans="7:8" ht="22.5" x14ac:dyDescent="0.15">
      <c r="G74598" s="282"/>
      <c r="H74598" s="282"/>
    </row>
    <row r="74599" spans="7:8" ht="22.5" x14ac:dyDescent="0.15">
      <c r="G74599" s="282"/>
      <c r="H74599" s="282"/>
    </row>
    <row r="74600" spans="7:8" ht="22.5" x14ac:dyDescent="0.15">
      <c r="G74600" s="282"/>
      <c r="H74600" s="282"/>
    </row>
    <row r="74601" spans="7:8" ht="22.5" x14ac:dyDescent="0.15">
      <c r="G74601" s="282"/>
      <c r="H74601" s="282"/>
    </row>
    <row r="74602" spans="7:8" ht="22.5" x14ac:dyDescent="0.15">
      <c r="G74602" s="282"/>
      <c r="H74602" s="282"/>
    </row>
    <row r="74603" spans="7:8" ht="22.5" x14ac:dyDescent="0.15">
      <c r="G74603" s="282"/>
      <c r="H74603" s="282"/>
    </row>
    <row r="74604" spans="7:8" ht="22.5" x14ac:dyDescent="0.15">
      <c r="G74604" s="282"/>
      <c r="H74604" s="282"/>
    </row>
    <row r="74605" spans="7:8" ht="22.5" x14ac:dyDescent="0.15">
      <c r="G74605" s="282"/>
      <c r="H74605" s="282"/>
    </row>
    <row r="74606" spans="7:8" ht="22.5" x14ac:dyDescent="0.15">
      <c r="G74606" s="282"/>
      <c r="H74606" s="282"/>
    </row>
    <row r="74607" spans="7:8" ht="22.5" x14ac:dyDescent="0.15">
      <c r="G74607" s="282"/>
      <c r="H74607" s="282"/>
    </row>
    <row r="74608" spans="7:8" ht="22.5" x14ac:dyDescent="0.15">
      <c r="G74608" s="282"/>
      <c r="H74608" s="282"/>
    </row>
    <row r="74609" spans="7:8" ht="22.5" x14ac:dyDescent="0.15">
      <c r="G74609" s="282"/>
      <c r="H74609" s="282"/>
    </row>
    <row r="74610" spans="7:8" ht="22.5" x14ac:dyDescent="0.15">
      <c r="G74610" s="282"/>
      <c r="H74610" s="282"/>
    </row>
    <row r="74611" spans="7:8" ht="22.5" x14ac:dyDescent="0.15">
      <c r="G74611" s="282"/>
      <c r="H74611" s="282"/>
    </row>
    <row r="74612" spans="7:8" ht="22.5" x14ac:dyDescent="0.15">
      <c r="G74612" s="282"/>
      <c r="H74612" s="282"/>
    </row>
    <row r="74613" spans="7:8" ht="22.5" x14ac:dyDescent="0.15">
      <c r="G74613" s="282"/>
      <c r="H74613" s="282"/>
    </row>
    <row r="74614" spans="7:8" ht="22.5" x14ac:dyDescent="0.15">
      <c r="G74614" s="282"/>
      <c r="H74614" s="282"/>
    </row>
    <row r="74615" spans="7:8" ht="22.5" x14ac:dyDescent="0.15">
      <c r="G74615" s="282"/>
      <c r="H74615" s="282"/>
    </row>
    <row r="74616" spans="7:8" ht="22.5" x14ac:dyDescent="0.15">
      <c r="G74616" s="282"/>
      <c r="H74616" s="282"/>
    </row>
    <row r="74617" spans="7:8" ht="22.5" x14ac:dyDescent="0.15">
      <c r="G74617" s="282"/>
      <c r="H74617" s="282"/>
    </row>
    <row r="74618" spans="7:8" ht="22.5" x14ac:dyDescent="0.15">
      <c r="G74618" s="282"/>
      <c r="H74618" s="282"/>
    </row>
    <row r="74619" spans="7:8" ht="22.5" x14ac:dyDescent="0.15">
      <c r="G74619" s="282"/>
      <c r="H74619" s="282"/>
    </row>
    <row r="74620" spans="7:8" ht="22.5" x14ac:dyDescent="0.15">
      <c r="G74620" s="282"/>
      <c r="H74620" s="282"/>
    </row>
    <row r="74621" spans="7:8" ht="22.5" x14ac:dyDescent="0.15">
      <c r="G74621" s="282"/>
      <c r="H74621" s="282"/>
    </row>
    <row r="74622" spans="7:8" ht="22.5" x14ac:dyDescent="0.15">
      <c r="G74622" s="282"/>
      <c r="H74622" s="282"/>
    </row>
    <row r="74623" spans="7:8" ht="22.5" x14ac:dyDescent="0.15">
      <c r="G74623" s="282"/>
      <c r="H74623" s="282"/>
    </row>
    <row r="74624" spans="7:8" ht="22.5" x14ac:dyDescent="0.15">
      <c r="G74624" s="282"/>
      <c r="H74624" s="282"/>
    </row>
    <row r="74625" spans="7:8" ht="22.5" x14ac:dyDescent="0.15">
      <c r="G74625" s="282"/>
      <c r="H74625" s="282"/>
    </row>
    <row r="74626" spans="7:8" ht="22.5" x14ac:dyDescent="0.15">
      <c r="G74626" s="282"/>
      <c r="H74626" s="282"/>
    </row>
    <row r="74627" spans="7:8" ht="22.5" x14ac:dyDescent="0.15">
      <c r="G74627" s="282"/>
      <c r="H74627" s="282"/>
    </row>
    <row r="74628" spans="7:8" ht="22.5" x14ac:dyDescent="0.15">
      <c r="G74628" s="282"/>
      <c r="H74628" s="282"/>
    </row>
    <row r="74629" spans="7:8" ht="22.5" x14ac:dyDescent="0.15">
      <c r="G74629" s="282"/>
      <c r="H74629" s="282"/>
    </row>
    <row r="74630" spans="7:8" ht="22.5" x14ac:dyDescent="0.15">
      <c r="G74630" s="282"/>
      <c r="H74630" s="282"/>
    </row>
    <row r="74631" spans="7:8" ht="22.5" x14ac:dyDescent="0.15">
      <c r="G74631" s="282"/>
      <c r="H74631" s="282"/>
    </row>
    <row r="74632" spans="7:8" ht="22.5" x14ac:dyDescent="0.15">
      <c r="G74632" s="282"/>
      <c r="H74632" s="282"/>
    </row>
    <row r="74633" spans="7:8" ht="22.5" x14ac:dyDescent="0.15">
      <c r="G74633" s="282"/>
      <c r="H74633" s="282"/>
    </row>
    <row r="74634" spans="7:8" ht="22.5" x14ac:dyDescent="0.15">
      <c r="G74634" s="282"/>
      <c r="H74634" s="282"/>
    </row>
    <row r="74635" spans="7:8" ht="22.5" x14ac:dyDescent="0.15">
      <c r="G74635" s="282"/>
      <c r="H74635" s="282"/>
    </row>
    <row r="74636" spans="7:8" ht="22.5" x14ac:dyDescent="0.15">
      <c r="G74636" s="282"/>
      <c r="H74636" s="282"/>
    </row>
    <row r="74637" spans="7:8" ht="22.5" x14ac:dyDescent="0.15">
      <c r="G74637" s="282"/>
      <c r="H74637" s="282"/>
    </row>
    <row r="74638" spans="7:8" ht="22.5" x14ac:dyDescent="0.15">
      <c r="G74638" s="282"/>
      <c r="H74638" s="282"/>
    </row>
    <row r="74639" spans="7:8" ht="22.5" x14ac:dyDescent="0.15">
      <c r="G74639" s="282"/>
      <c r="H74639" s="282"/>
    </row>
    <row r="74640" spans="7:8" ht="22.5" x14ac:dyDescent="0.15">
      <c r="G74640" s="282"/>
      <c r="H74640" s="282"/>
    </row>
    <row r="74641" spans="7:8" ht="22.5" x14ac:dyDescent="0.15">
      <c r="G74641" s="282"/>
      <c r="H74641" s="282"/>
    </row>
    <row r="74642" spans="7:8" ht="22.5" x14ac:dyDescent="0.15">
      <c r="G74642" s="282"/>
      <c r="H74642" s="282"/>
    </row>
    <row r="74643" spans="7:8" ht="22.5" x14ac:dyDescent="0.15">
      <c r="G74643" s="282"/>
      <c r="H74643" s="282"/>
    </row>
    <row r="74644" spans="7:8" ht="22.5" x14ac:dyDescent="0.15">
      <c r="G74644" s="282"/>
      <c r="H74644" s="282"/>
    </row>
    <row r="74645" spans="7:8" ht="22.5" x14ac:dyDescent="0.15">
      <c r="G74645" s="282"/>
      <c r="H74645" s="282"/>
    </row>
    <row r="74646" spans="7:8" ht="22.5" x14ac:dyDescent="0.15">
      <c r="G74646" s="282"/>
      <c r="H74646" s="282"/>
    </row>
    <row r="74647" spans="7:8" ht="22.5" x14ac:dyDescent="0.15">
      <c r="G74647" s="282"/>
      <c r="H74647" s="282"/>
    </row>
    <row r="74648" spans="7:8" ht="22.5" x14ac:dyDescent="0.15">
      <c r="G74648" s="282"/>
      <c r="H74648" s="282"/>
    </row>
    <row r="74649" spans="7:8" ht="22.5" x14ac:dyDescent="0.15">
      <c r="G74649" s="282"/>
      <c r="H74649" s="282"/>
    </row>
    <row r="74650" spans="7:8" ht="22.5" x14ac:dyDescent="0.15">
      <c r="G74650" s="282"/>
      <c r="H74650" s="282"/>
    </row>
    <row r="74651" spans="7:8" ht="22.5" x14ac:dyDescent="0.15">
      <c r="G74651" s="282"/>
      <c r="H74651" s="282"/>
    </row>
    <row r="74652" spans="7:8" ht="22.5" x14ac:dyDescent="0.15">
      <c r="G74652" s="282"/>
      <c r="H74652" s="282"/>
    </row>
    <row r="74653" spans="7:8" ht="22.5" x14ac:dyDescent="0.15">
      <c r="G74653" s="282"/>
      <c r="H74653" s="282"/>
    </row>
    <row r="74654" spans="7:8" ht="22.5" x14ac:dyDescent="0.15">
      <c r="G74654" s="282"/>
      <c r="H74654" s="282"/>
    </row>
    <row r="74655" spans="7:8" ht="22.5" x14ac:dyDescent="0.15">
      <c r="G74655" s="282"/>
      <c r="H74655" s="282"/>
    </row>
    <row r="74656" spans="7:8" ht="22.5" x14ac:dyDescent="0.15">
      <c r="G74656" s="282"/>
      <c r="H74656" s="282"/>
    </row>
    <row r="74657" spans="7:8" ht="22.5" x14ac:dyDescent="0.15">
      <c r="G74657" s="282"/>
      <c r="H74657" s="282"/>
    </row>
    <row r="74658" spans="7:8" ht="22.5" x14ac:dyDescent="0.15">
      <c r="G74658" s="282"/>
      <c r="H74658" s="282"/>
    </row>
    <row r="74659" spans="7:8" ht="22.5" x14ac:dyDescent="0.15">
      <c r="G74659" s="282"/>
      <c r="H74659" s="282"/>
    </row>
    <row r="74660" spans="7:8" ht="22.5" x14ac:dyDescent="0.15">
      <c r="G74660" s="282"/>
      <c r="H74660" s="282"/>
    </row>
    <row r="74661" spans="7:8" ht="22.5" x14ac:dyDescent="0.15">
      <c r="G74661" s="282"/>
      <c r="H74661" s="282"/>
    </row>
    <row r="74662" spans="7:8" ht="22.5" x14ac:dyDescent="0.15">
      <c r="G74662" s="282"/>
      <c r="H74662" s="282"/>
    </row>
    <row r="74663" spans="7:8" ht="22.5" x14ac:dyDescent="0.15">
      <c r="G74663" s="282"/>
      <c r="H74663" s="282"/>
    </row>
    <row r="74664" spans="7:8" ht="22.5" x14ac:dyDescent="0.15">
      <c r="G74664" s="282"/>
      <c r="H74664" s="282"/>
    </row>
    <row r="74665" spans="7:8" ht="22.5" x14ac:dyDescent="0.15">
      <c r="G74665" s="282"/>
      <c r="H74665" s="282"/>
    </row>
    <row r="74666" spans="7:8" ht="22.5" x14ac:dyDescent="0.15">
      <c r="G74666" s="282"/>
      <c r="H74666" s="282"/>
    </row>
    <row r="74667" spans="7:8" ht="22.5" x14ac:dyDescent="0.15">
      <c r="G74667" s="282"/>
      <c r="H74667" s="282"/>
    </row>
    <row r="74668" spans="7:8" ht="22.5" x14ac:dyDescent="0.15">
      <c r="G74668" s="282"/>
      <c r="H74668" s="282"/>
    </row>
    <row r="74669" spans="7:8" ht="22.5" x14ac:dyDescent="0.15">
      <c r="G74669" s="282"/>
      <c r="H74669" s="282"/>
    </row>
    <row r="74670" spans="7:8" ht="22.5" x14ac:dyDescent="0.15">
      <c r="G74670" s="282"/>
      <c r="H74670" s="282"/>
    </row>
    <row r="74671" spans="7:8" ht="22.5" x14ac:dyDescent="0.15">
      <c r="G74671" s="282"/>
      <c r="H74671" s="282"/>
    </row>
    <row r="74672" spans="7:8" ht="22.5" x14ac:dyDescent="0.15">
      <c r="G74672" s="282"/>
      <c r="H74672" s="282"/>
    </row>
    <row r="74673" spans="7:8" ht="22.5" x14ac:dyDescent="0.15">
      <c r="G74673" s="282"/>
      <c r="H74673" s="282"/>
    </row>
    <row r="74674" spans="7:8" ht="22.5" x14ac:dyDescent="0.15">
      <c r="G74674" s="282"/>
      <c r="H74674" s="282"/>
    </row>
    <row r="74675" spans="7:8" ht="22.5" x14ac:dyDescent="0.15">
      <c r="G74675" s="282"/>
      <c r="H74675" s="282"/>
    </row>
    <row r="74676" spans="7:8" ht="22.5" x14ac:dyDescent="0.15">
      <c r="G74676" s="282"/>
      <c r="H74676" s="282"/>
    </row>
    <row r="74677" spans="7:8" ht="22.5" x14ac:dyDescent="0.15">
      <c r="G74677" s="282"/>
      <c r="H74677" s="282"/>
    </row>
    <row r="74678" spans="7:8" ht="22.5" x14ac:dyDescent="0.15">
      <c r="G74678" s="282"/>
      <c r="H74678" s="282"/>
    </row>
    <row r="74679" spans="7:8" ht="22.5" x14ac:dyDescent="0.15">
      <c r="G74679" s="282"/>
      <c r="H74679" s="282"/>
    </row>
    <row r="74680" spans="7:8" ht="22.5" x14ac:dyDescent="0.15">
      <c r="G74680" s="282"/>
      <c r="H74680" s="282"/>
    </row>
    <row r="74681" spans="7:8" ht="22.5" x14ac:dyDescent="0.15">
      <c r="G74681" s="282"/>
      <c r="H74681" s="282"/>
    </row>
    <row r="74682" spans="7:8" ht="22.5" x14ac:dyDescent="0.15">
      <c r="G74682" s="282"/>
      <c r="H74682" s="282"/>
    </row>
    <row r="74683" spans="7:8" ht="22.5" x14ac:dyDescent="0.15">
      <c r="G74683" s="282"/>
      <c r="H74683" s="282"/>
    </row>
    <row r="74684" spans="7:8" ht="22.5" x14ac:dyDescent="0.15">
      <c r="G74684" s="282"/>
      <c r="H74684" s="282"/>
    </row>
    <row r="74685" spans="7:8" ht="22.5" x14ac:dyDescent="0.15">
      <c r="G74685" s="282"/>
      <c r="H74685" s="282"/>
    </row>
    <row r="74686" spans="7:8" ht="22.5" x14ac:dyDescent="0.15">
      <c r="G74686" s="282"/>
      <c r="H74686" s="282"/>
    </row>
    <row r="74687" spans="7:8" ht="22.5" x14ac:dyDescent="0.15">
      <c r="G74687" s="282"/>
      <c r="H74687" s="282"/>
    </row>
    <row r="74688" spans="7:8" ht="22.5" x14ac:dyDescent="0.15">
      <c r="G74688" s="282"/>
      <c r="H74688" s="282"/>
    </row>
    <row r="74689" spans="7:8" ht="22.5" x14ac:dyDescent="0.15">
      <c r="G74689" s="282"/>
      <c r="H74689" s="282"/>
    </row>
    <row r="74690" spans="7:8" ht="22.5" x14ac:dyDescent="0.15">
      <c r="G74690" s="282"/>
      <c r="H74690" s="282"/>
    </row>
    <row r="74691" spans="7:8" ht="22.5" x14ac:dyDescent="0.15">
      <c r="G74691" s="282"/>
      <c r="H74691" s="282"/>
    </row>
    <row r="74692" spans="7:8" ht="22.5" x14ac:dyDescent="0.15">
      <c r="G74692" s="282"/>
      <c r="H74692" s="282"/>
    </row>
    <row r="74693" spans="7:8" ht="22.5" x14ac:dyDescent="0.15">
      <c r="G74693" s="282"/>
      <c r="H74693" s="282"/>
    </row>
    <row r="74694" spans="7:8" ht="22.5" x14ac:dyDescent="0.15">
      <c r="G74694" s="282"/>
      <c r="H74694" s="282"/>
    </row>
    <row r="74695" spans="7:8" ht="22.5" x14ac:dyDescent="0.15">
      <c r="G74695" s="282"/>
      <c r="H74695" s="282"/>
    </row>
    <row r="74696" spans="7:8" ht="22.5" x14ac:dyDescent="0.15">
      <c r="G74696" s="282"/>
      <c r="H74696" s="282"/>
    </row>
    <row r="74697" spans="7:8" ht="22.5" x14ac:dyDescent="0.15">
      <c r="G74697" s="282"/>
      <c r="H74697" s="282"/>
    </row>
    <row r="74698" spans="7:8" ht="22.5" x14ac:dyDescent="0.15">
      <c r="G74698" s="282"/>
      <c r="H74698" s="282"/>
    </row>
    <row r="74699" spans="7:8" ht="22.5" x14ac:dyDescent="0.15">
      <c r="G74699" s="282"/>
      <c r="H74699" s="282"/>
    </row>
    <row r="74700" spans="7:8" ht="22.5" x14ac:dyDescent="0.15">
      <c r="G74700" s="282"/>
      <c r="H74700" s="282"/>
    </row>
    <row r="74701" spans="7:8" ht="22.5" x14ac:dyDescent="0.15">
      <c r="G74701" s="282"/>
      <c r="H74701" s="282"/>
    </row>
    <row r="74702" spans="7:8" ht="22.5" x14ac:dyDescent="0.15">
      <c r="G74702" s="282"/>
      <c r="H74702" s="282"/>
    </row>
    <row r="74703" spans="7:8" ht="22.5" x14ac:dyDescent="0.15">
      <c r="G74703" s="282"/>
      <c r="H74703" s="282"/>
    </row>
    <row r="74704" spans="7:8" ht="22.5" x14ac:dyDescent="0.15">
      <c r="G74704" s="282"/>
      <c r="H74704" s="282"/>
    </row>
    <row r="74705" spans="7:8" ht="22.5" x14ac:dyDescent="0.15">
      <c r="G74705" s="282"/>
      <c r="H74705" s="282"/>
    </row>
    <row r="74706" spans="7:8" ht="22.5" x14ac:dyDescent="0.15">
      <c r="G74706" s="282"/>
      <c r="H74706" s="282"/>
    </row>
    <row r="74707" spans="7:8" ht="22.5" x14ac:dyDescent="0.15">
      <c r="G74707" s="282"/>
      <c r="H74707" s="282"/>
    </row>
    <row r="74708" spans="7:8" ht="22.5" x14ac:dyDescent="0.15">
      <c r="G74708" s="282"/>
      <c r="H74708" s="282"/>
    </row>
    <row r="74709" spans="7:8" ht="22.5" x14ac:dyDescent="0.15">
      <c r="G74709" s="282"/>
      <c r="H74709" s="282"/>
    </row>
    <row r="74710" spans="7:8" ht="22.5" x14ac:dyDescent="0.15">
      <c r="G74710" s="282"/>
      <c r="H74710" s="282"/>
    </row>
    <row r="74711" spans="7:8" ht="22.5" x14ac:dyDescent="0.15">
      <c r="G74711" s="282"/>
      <c r="H74711" s="282"/>
    </row>
    <row r="74712" spans="7:8" ht="22.5" x14ac:dyDescent="0.15">
      <c r="G74712" s="282"/>
      <c r="H74712" s="282"/>
    </row>
    <row r="74713" spans="7:8" ht="22.5" x14ac:dyDescent="0.15">
      <c r="G74713" s="282"/>
      <c r="H74713" s="282"/>
    </row>
    <row r="74714" spans="7:8" ht="22.5" x14ac:dyDescent="0.15">
      <c r="G74714" s="282"/>
      <c r="H74714" s="282"/>
    </row>
    <row r="74715" spans="7:8" ht="22.5" x14ac:dyDescent="0.15">
      <c r="G74715" s="282"/>
      <c r="H74715" s="282"/>
    </row>
    <row r="74716" spans="7:8" ht="22.5" x14ac:dyDescent="0.15">
      <c r="G74716" s="282"/>
      <c r="H74716" s="282"/>
    </row>
    <row r="74717" spans="7:8" ht="22.5" x14ac:dyDescent="0.15">
      <c r="G74717" s="282"/>
      <c r="H74717" s="282"/>
    </row>
    <row r="74718" spans="7:8" ht="22.5" x14ac:dyDescent="0.15">
      <c r="G74718" s="282"/>
      <c r="H74718" s="282"/>
    </row>
    <row r="74719" spans="7:8" ht="22.5" x14ac:dyDescent="0.15">
      <c r="G74719" s="282"/>
      <c r="H74719" s="282"/>
    </row>
    <row r="74720" spans="7:8" ht="22.5" x14ac:dyDescent="0.15">
      <c r="G74720" s="282"/>
      <c r="H74720" s="282"/>
    </row>
    <row r="74721" spans="7:8" ht="22.5" x14ac:dyDescent="0.15">
      <c r="G74721" s="282"/>
      <c r="H74721" s="282"/>
    </row>
    <row r="74722" spans="7:8" ht="22.5" x14ac:dyDescent="0.15">
      <c r="G74722" s="282"/>
      <c r="H74722" s="282"/>
    </row>
    <row r="74723" spans="7:8" ht="22.5" x14ac:dyDescent="0.15">
      <c r="G74723" s="282"/>
      <c r="H74723" s="282"/>
    </row>
    <row r="74724" spans="7:8" ht="22.5" x14ac:dyDescent="0.15">
      <c r="G74724" s="282"/>
      <c r="H74724" s="282"/>
    </row>
    <row r="74725" spans="7:8" ht="22.5" x14ac:dyDescent="0.15">
      <c r="G74725" s="282"/>
      <c r="H74725" s="282"/>
    </row>
    <row r="74726" spans="7:8" ht="22.5" x14ac:dyDescent="0.15">
      <c r="G74726" s="282"/>
      <c r="H74726" s="282"/>
    </row>
    <row r="74727" spans="7:8" ht="22.5" x14ac:dyDescent="0.15">
      <c r="G74727" s="282"/>
      <c r="H74727" s="282"/>
    </row>
    <row r="74728" spans="7:8" ht="22.5" x14ac:dyDescent="0.15">
      <c r="G74728" s="282"/>
      <c r="H74728" s="282"/>
    </row>
    <row r="74729" spans="7:8" ht="22.5" x14ac:dyDescent="0.15">
      <c r="G74729" s="282"/>
      <c r="H74729" s="282"/>
    </row>
    <row r="74730" spans="7:8" ht="22.5" x14ac:dyDescent="0.15">
      <c r="G74730" s="282"/>
      <c r="H74730" s="282"/>
    </row>
    <row r="74731" spans="7:8" ht="22.5" x14ac:dyDescent="0.15">
      <c r="G74731" s="282"/>
      <c r="H74731" s="282"/>
    </row>
    <row r="74732" spans="7:8" ht="22.5" x14ac:dyDescent="0.15">
      <c r="G74732" s="282"/>
      <c r="H74732" s="282"/>
    </row>
    <row r="74733" spans="7:8" ht="22.5" x14ac:dyDescent="0.15">
      <c r="G74733" s="282"/>
      <c r="H74733" s="282"/>
    </row>
    <row r="74734" spans="7:8" ht="22.5" x14ac:dyDescent="0.15">
      <c r="G74734" s="282"/>
      <c r="H74734" s="282"/>
    </row>
    <row r="74735" spans="7:8" ht="22.5" x14ac:dyDescent="0.15">
      <c r="G74735" s="282"/>
      <c r="H74735" s="282"/>
    </row>
    <row r="74736" spans="7:8" ht="22.5" x14ac:dyDescent="0.15">
      <c r="G74736" s="282"/>
      <c r="H74736" s="282"/>
    </row>
    <row r="74737" spans="7:8" ht="22.5" x14ac:dyDescent="0.15">
      <c r="G74737" s="282"/>
      <c r="H74737" s="282"/>
    </row>
    <row r="74738" spans="7:8" ht="22.5" x14ac:dyDescent="0.15">
      <c r="G74738" s="282"/>
      <c r="H74738" s="282"/>
    </row>
    <row r="74739" spans="7:8" ht="22.5" x14ac:dyDescent="0.15">
      <c r="G74739" s="282"/>
      <c r="H74739" s="282"/>
    </row>
    <row r="74740" spans="7:8" ht="22.5" x14ac:dyDescent="0.15">
      <c r="G74740" s="282"/>
      <c r="H74740" s="282"/>
    </row>
    <row r="74741" spans="7:8" ht="22.5" x14ac:dyDescent="0.15">
      <c r="G74741" s="282"/>
      <c r="H74741" s="282"/>
    </row>
    <row r="74742" spans="7:8" ht="22.5" x14ac:dyDescent="0.15">
      <c r="G74742" s="282"/>
      <c r="H74742" s="282"/>
    </row>
    <row r="74743" spans="7:8" ht="22.5" x14ac:dyDescent="0.15">
      <c r="G74743" s="282"/>
      <c r="H74743" s="282"/>
    </row>
    <row r="74744" spans="7:8" ht="22.5" x14ac:dyDescent="0.15">
      <c r="G74744" s="282"/>
      <c r="H74744" s="282"/>
    </row>
    <row r="74745" spans="7:8" ht="22.5" x14ac:dyDescent="0.15">
      <c r="G74745" s="282"/>
      <c r="H74745" s="282"/>
    </row>
    <row r="74746" spans="7:8" ht="22.5" x14ac:dyDescent="0.15">
      <c r="G74746" s="282"/>
      <c r="H74746" s="282"/>
    </row>
    <row r="74747" spans="7:8" ht="22.5" x14ac:dyDescent="0.15">
      <c r="G74747" s="282"/>
      <c r="H74747" s="282"/>
    </row>
    <row r="74748" spans="7:8" ht="22.5" x14ac:dyDescent="0.15">
      <c r="G74748" s="282"/>
      <c r="H74748" s="282"/>
    </row>
    <row r="74749" spans="7:8" ht="22.5" x14ac:dyDescent="0.15">
      <c r="G74749" s="282"/>
      <c r="H74749" s="282"/>
    </row>
    <row r="74750" spans="7:8" ht="22.5" x14ac:dyDescent="0.15">
      <c r="G74750" s="282"/>
      <c r="H74750" s="282"/>
    </row>
    <row r="74751" spans="7:8" ht="22.5" x14ac:dyDescent="0.15">
      <c r="G74751" s="282"/>
      <c r="H74751" s="282"/>
    </row>
    <row r="74752" spans="7:8" ht="22.5" x14ac:dyDescent="0.15">
      <c r="G74752" s="282"/>
      <c r="H74752" s="282"/>
    </row>
    <row r="74753" spans="7:8" ht="22.5" x14ac:dyDescent="0.15">
      <c r="G74753" s="282"/>
      <c r="H74753" s="282"/>
    </row>
    <row r="74754" spans="7:8" ht="22.5" x14ac:dyDescent="0.15">
      <c r="G74754" s="282"/>
      <c r="H74754" s="282"/>
    </row>
    <row r="74755" spans="7:8" ht="22.5" x14ac:dyDescent="0.15">
      <c r="G74755" s="282"/>
      <c r="H74755" s="282"/>
    </row>
    <row r="74756" spans="7:8" ht="22.5" x14ac:dyDescent="0.15">
      <c r="G74756" s="282"/>
      <c r="H74756" s="282"/>
    </row>
    <row r="74757" spans="7:8" ht="22.5" x14ac:dyDescent="0.15">
      <c r="G74757" s="282"/>
      <c r="H74757" s="282"/>
    </row>
    <row r="74758" spans="7:8" ht="22.5" x14ac:dyDescent="0.15">
      <c r="G74758" s="282"/>
      <c r="H74758" s="282"/>
    </row>
    <row r="74759" spans="7:8" ht="22.5" x14ac:dyDescent="0.15">
      <c r="G74759" s="282"/>
      <c r="H74759" s="282"/>
    </row>
    <row r="74760" spans="7:8" ht="22.5" x14ac:dyDescent="0.15">
      <c r="G74760" s="282"/>
      <c r="H74760" s="282"/>
    </row>
    <row r="74761" spans="7:8" ht="22.5" x14ac:dyDescent="0.15">
      <c r="G74761" s="282"/>
      <c r="H74761" s="282"/>
    </row>
    <row r="74762" spans="7:8" ht="22.5" x14ac:dyDescent="0.15">
      <c r="G74762" s="282"/>
      <c r="H74762" s="282"/>
    </row>
    <row r="74763" spans="7:8" ht="22.5" x14ac:dyDescent="0.15">
      <c r="G74763" s="282"/>
      <c r="H74763" s="282"/>
    </row>
    <row r="74764" spans="7:8" ht="22.5" x14ac:dyDescent="0.15">
      <c r="G74764" s="282"/>
      <c r="H74764" s="282"/>
    </row>
    <row r="74765" spans="7:8" ht="22.5" x14ac:dyDescent="0.15">
      <c r="G74765" s="282"/>
      <c r="H74765" s="282"/>
    </row>
    <row r="74766" spans="7:8" ht="22.5" x14ac:dyDescent="0.15">
      <c r="G74766" s="282"/>
      <c r="H74766" s="282"/>
    </row>
    <row r="74767" spans="7:8" ht="22.5" x14ac:dyDescent="0.15">
      <c r="G74767" s="282"/>
      <c r="H74767" s="282"/>
    </row>
    <row r="74768" spans="7:8" ht="22.5" x14ac:dyDescent="0.15">
      <c r="G74768" s="282"/>
      <c r="H74768" s="282"/>
    </row>
    <row r="74769" spans="7:8" ht="22.5" x14ac:dyDescent="0.15">
      <c r="G74769" s="282"/>
      <c r="H74769" s="282"/>
    </row>
    <row r="74770" spans="7:8" ht="22.5" x14ac:dyDescent="0.15">
      <c r="G74770" s="282"/>
      <c r="H74770" s="282"/>
    </row>
    <row r="74771" spans="7:8" ht="22.5" x14ac:dyDescent="0.15">
      <c r="G74771" s="282"/>
      <c r="H74771" s="282"/>
    </row>
    <row r="74772" spans="7:8" ht="22.5" x14ac:dyDescent="0.15">
      <c r="G74772" s="282"/>
      <c r="H74772" s="282"/>
    </row>
    <row r="74773" spans="7:8" ht="22.5" x14ac:dyDescent="0.15">
      <c r="G74773" s="282"/>
      <c r="H74773" s="282"/>
    </row>
    <row r="74774" spans="7:8" ht="22.5" x14ac:dyDescent="0.15">
      <c r="G74774" s="282"/>
      <c r="H74774" s="282"/>
    </row>
    <row r="74775" spans="7:8" ht="22.5" x14ac:dyDescent="0.15">
      <c r="G74775" s="282"/>
      <c r="H74775" s="282"/>
    </row>
    <row r="74776" spans="7:8" ht="22.5" x14ac:dyDescent="0.15">
      <c r="G74776" s="282"/>
      <c r="H74776" s="282"/>
    </row>
    <row r="74777" spans="7:8" ht="22.5" x14ac:dyDescent="0.15">
      <c r="G74777" s="282"/>
      <c r="H74777" s="282"/>
    </row>
    <row r="74778" spans="7:8" ht="22.5" x14ac:dyDescent="0.15">
      <c r="G74778" s="282"/>
      <c r="H74778" s="282"/>
    </row>
    <row r="74779" spans="7:8" ht="22.5" x14ac:dyDescent="0.15">
      <c r="G74779" s="282"/>
      <c r="H74779" s="282"/>
    </row>
    <row r="74780" spans="7:8" ht="22.5" x14ac:dyDescent="0.15">
      <c r="G74780" s="282"/>
      <c r="H74780" s="282"/>
    </row>
    <row r="74781" spans="7:8" ht="22.5" x14ac:dyDescent="0.15">
      <c r="G74781" s="282"/>
      <c r="H74781" s="282"/>
    </row>
    <row r="74782" spans="7:8" ht="22.5" x14ac:dyDescent="0.15">
      <c r="G74782" s="282"/>
      <c r="H74782" s="282"/>
    </row>
    <row r="74783" spans="7:8" ht="22.5" x14ac:dyDescent="0.15">
      <c r="G74783" s="282"/>
      <c r="H74783" s="282"/>
    </row>
    <row r="74784" spans="7:8" ht="22.5" x14ac:dyDescent="0.15">
      <c r="G74784" s="282"/>
      <c r="H74784" s="282"/>
    </row>
    <row r="74785" spans="7:8" ht="22.5" x14ac:dyDescent="0.15">
      <c r="G74785" s="282"/>
      <c r="H74785" s="282"/>
    </row>
    <row r="74786" spans="7:8" ht="22.5" x14ac:dyDescent="0.15">
      <c r="G74786" s="282"/>
      <c r="H74786" s="282"/>
    </row>
    <row r="74787" spans="7:8" ht="22.5" x14ac:dyDescent="0.15">
      <c r="G74787" s="282"/>
      <c r="H74787" s="282"/>
    </row>
    <row r="74788" spans="7:8" ht="22.5" x14ac:dyDescent="0.15">
      <c r="G74788" s="282"/>
      <c r="H74788" s="282"/>
    </row>
    <row r="74789" spans="7:8" ht="22.5" x14ac:dyDescent="0.15">
      <c r="G74789" s="282"/>
      <c r="H74789" s="282"/>
    </row>
    <row r="74790" spans="7:8" ht="22.5" x14ac:dyDescent="0.15">
      <c r="G74790" s="282"/>
      <c r="H74790" s="282"/>
    </row>
    <row r="74791" spans="7:8" ht="22.5" x14ac:dyDescent="0.15">
      <c r="G74791" s="282"/>
      <c r="H74791" s="282"/>
    </row>
    <row r="74792" spans="7:8" ht="22.5" x14ac:dyDescent="0.15">
      <c r="G74792" s="282"/>
      <c r="H74792" s="282"/>
    </row>
    <row r="74793" spans="7:8" ht="22.5" x14ac:dyDescent="0.15">
      <c r="G74793" s="282"/>
      <c r="H74793" s="282"/>
    </row>
    <row r="74794" spans="7:8" ht="22.5" x14ac:dyDescent="0.15">
      <c r="G74794" s="282"/>
      <c r="H74794" s="282"/>
    </row>
    <row r="74795" spans="7:8" ht="22.5" x14ac:dyDescent="0.15">
      <c r="G74795" s="282"/>
      <c r="H74795" s="282"/>
    </row>
    <row r="74796" spans="7:8" ht="22.5" x14ac:dyDescent="0.15">
      <c r="G74796" s="282"/>
      <c r="H74796" s="282"/>
    </row>
    <row r="74797" spans="7:8" ht="22.5" x14ac:dyDescent="0.15">
      <c r="G74797" s="282"/>
      <c r="H74797" s="282"/>
    </row>
    <row r="74798" spans="7:8" ht="22.5" x14ac:dyDescent="0.15">
      <c r="G74798" s="282"/>
      <c r="H74798" s="282"/>
    </row>
    <row r="74799" spans="7:8" ht="22.5" x14ac:dyDescent="0.15">
      <c r="G74799" s="282"/>
      <c r="H74799" s="282"/>
    </row>
    <row r="74800" spans="7:8" ht="22.5" x14ac:dyDescent="0.15">
      <c r="G74800" s="282"/>
      <c r="H74800" s="282"/>
    </row>
    <row r="74801" spans="7:8" ht="22.5" x14ac:dyDescent="0.15">
      <c r="G74801" s="282"/>
      <c r="H74801" s="282"/>
    </row>
    <row r="74802" spans="7:8" ht="22.5" x14ac:dyDescent="0.15">
      <c r="G74802" s="282"/>
      <c r="H74802" s="282"/>
    </row>
    <row r="74803" spans="7:8" ht="22.5" x14ac:dyDescent="0.15">
      <c r="G74803" s="282"/>
      <c r="H74803" s="282"/>
    </row>
    <row r="74804" spans="7:8" ht="22.5" x14ac:dyDescent="0.15">
      <c r="G74804" s="282"/>
      <c r="H74804" s="282"/>
    </row>
    <row r="74805" spans="7:8" ht="22.5" x14ac:dyDescent="0.15">
      <c r="G74805" s="282"/>
      <c r="H74805" s="282"/>
    </row>
    <row r="74806" spans="7:8" ht="22.5" x14ac:dyDescent="0.15">
      <c r="G74806" s="282"/>
      <c r="H74806" s="282"/>
    </row>
    <row r="74807" spans="7:8" ht="22.5" x14ac:dyDescent="0.15">
      <c r="G74807" s="282"/>
      <c r="H74807" s="282"/>
    </row>
    <row r="74808" spans="7:8" ht="22.5" x14ac:dyDescent="0.15">
      <c r="G74808" s="282"/>
      <c r="H74808" s="282"/>
    </row>
    <row r="74809" spans="7:8" ht="22.5" x14ac:dyDescent="0.15">
      <c r="G74809" s="282"/>
      <c r="H74809" s="282"/>
    </row>
    <row r="74810" spans="7:8" ht="22.5" x14ac:dyDescent="0.15">
      <c r="G74810" s="282"/>
      <c r="H74810" s="282"/>
    </row>
    <row r="74811" spans="7:8" ht="22.5" x14ac:dyDescent="0.15">
      <c r="G74811" s="282"/>
      <c r="H74811" s="282"/>
    </row>
    <row r="74812" spans="7:8" ht="22.5" x14ac:dyDescent="0.15">
      <c r="G74812" s="282"/>
      <c r="H74812" s="282"/>
    </row>
    <row r="74813" spans="7:8" ht="22.5" x14ac:dyDescent="0.15">
      <c r="G74813" s="282"/>
      <c r="H74813" s="282"/>
    </row>
    <row r="74814" spans="7:8" ht="22.5" x14ac:dyDescent="0.15">
      <c r="G74814" s="282"/>
      <c r="H74814" s="282"/>
    </row>
    <row r="74815" spans="7:8" ht="22.5" x14ac:dyDescent="0.15">
      <c r="G74815" s="282"/>
      <c r="H74815" s="282"/>
    </row>
    <row r="74816" spans="7:8" ht="22.5" x14ac:dyDescent="0.15">
      <c r="G74816" s="282"/>
      <c r="H74816" s="282"/>
    </row>
    <row r="74817" spans="7:8" ht="22.5" x14ac:dyDescent="0.15">
      <c r="G74817" s="282"/>
      <c r="H74817" s="282"/>
    </row>
    <row r="74818" spans="7:8" ht="22.5" x14ac:dyDescent="0.15">
      <c r="G74818" s="282"/>
      <c r="H74818" s="282"/>
    </row>
    <row r="74819" spans="7:8" ht="22.5" x14ac:dyDescent="0.15">
      <c r="G74819" s="282"/>
      <c r="H74819" s="282"/>
    </row>
    <row r="74820" spans="7:8" ht="22.5" x14ac:dyDescent="0.15">
      <c r="G74820" s="282"/>
      <c r="H74820" s="282"/>
    </row>
    <row r="74821" spans="7:8" ht="22.5" x14ac:dyDescent="0.15">
      <c r="G74821" s="282"/>
      <c r="H74821" s="282"/>
    </row>
    <row r="74822" spans="7:8" ht="22.5" x14ac:dyDescent="0.15">
      <c r="G74822" s="282"/>
      <c r="H74822" s="282"/>
    </row>
    <row r="74823" spans="7:8" ht="22.5" x14ac:dyDescent="0.15">
      <c r="G74823" s="282"/>
      <c r="H74823" s="282"/>
    </row>
    <row r="74824" spans="7:8" ht="22.5" x14ac:dyDescent="0.15">
      <c r="G74824" s="282"/>
      <c r="H74824" s="282"/>
    </row>
    <row r="74825" spans="7:8" ht="22.5" x14ac:dyDescent="0.15">
      <c r="G74825" s="282"/>
      <c r="H74825" s="282"/>
    </row>
    <row r="74826" spans="7:8" ht="22.5" x14ac:dyDescent="0.15">
      <c r="G74826" s="282"/>
      <c r="H74826" s="282"/>
    </row>
    <row r="74827" spans="7:8" ht="22.5" x14ac:dyDescent="0.15">
      <c r="G74827" s="282"/>
      <c r="H74827" s="282"/>
    </row>
    <row r="74828" spans="7:8" ht="22.5" x14ac:dyDescent="0.15">
      <c r="G74828" s="282"/>
      <c r="H74828" s="282"/>
    </row>
    <row r="74829" spans="7:8" ht="22.5" x14ac:dyDescent="0.15">
      <c r="G74829" s="282"/>
      <c r="H74829" s="282"/>
    </row>
    <row r="74830" spans="7:8" ht="22.5" x14ac:dyDescent="0.15">
      <c r="G74830" s="282"/>
      <c r="H74830" s="282"/>
    </row>
    <row r="74831" spans="7:8" ht="22.5" x14ac:dyDescent="0.15">
      <c r="G74831" s="282"/>
      <c r="H74831" s="282"/>
    </row>
    <row r="74832" spans="7:8" ht="22.5" x14ac:dyDescent="0.15">
      <c r="G74832" s="282"/>
      <c r="H74832" s="282"/>
    </row>
    <row r="74833" spans="7:8" ht="22.5" x14ac:dyDescent="0.15">
      <c r="G74833" s="282"/>
      <c r="H74833" s="282"/>
    </row>
    <row r="74834" spans="7:8" ht="22.5" x14ac:dyDescent="0.15">
      <c r="G74834" s="282"/>
      <c r="H74834" s="282"/>
    </row>
    <row r="74835" spans="7:8" ht="22.5" x14ac:dyDescent="0.15">
      <c r="G74835" s="282"/>
      <c r="H74835" s="282"/>
    </row>
    <row r="74836" spans="7:8" ht="22.5" x14ac:dyDescent="0.15">
      <c r="G74836" s="282"/>
      <c r="H74836" s="282"/>
    </row>
    <row r="74837" spans="7:8" ht="22.5" x14ac:dyDescent="0.15">
      <c r="G74837" s="282"/>
      <c r="H74837" s="282"/>
    </row>
    <row r="74838" spans="7:8" ht="22.5" x14ac:dyDescent="0.15">
      <c r="G74838" s="282"/>
      <c r="H74838" s="282"/>
    </row>
    <row r="74839" spans="7:8" ht="22.5" x14ac:dyDescent="0.15">
      <c r="G74839" s="282"/>
      <c r="H74839" s="282"/>
    </row>
    <row r="74840" spans="7:8" ht="22.5" x14ac:dyDescent="0.15">
      <c r="G74840" s="282"/>
      <c r="H74840" s="282"/>
    </row>
    <row r="74841" spans="7:8" ht="22.5" x14ac:dyDescent="0.15">
      <c r="G74841" s="282"/>
      <c r="H74841" s="282"/>
    </row>
    <row r="74842" spans="7:8" ht="22.5" x14ac:dyDescent="0.15">
      <c r="G74842" s="282"/>
      <c r="H74842" s="282"/>
    </row>
    <row r="74843" spans="7:8" ht="22.5" x14ac:dyDescent="0.15">
      <c r="G74843" s="282"/>
      <c r="H74843" s="282"/>
    </row>
    <row r="74844" spans="7:8" ht="22.5" x14ac:dyDescent="0.15">
      <c r="G74844" s="282"/>
      <c r="H74844" s="282"/>
    </row>
    <row r="74845" spans="7:8" ht="22.5" x14ac:dyDescent="0.15">
      <c r="G74845" s="282"/>
      <c r="H74845" s="282"/>
    </row>
    <row r="74846" spans="7:8" ht="22.5" x14ac:dyDescent="0.15">
      <c r="G74846" s="282"/>
      <c r="H74846" s="282"/>
    </row>
    <row r="74847" spans="7:8" ht="22.5" x14ac:dyDescent="0.15">
      <c r="G74847" s="282"/>
      <c r="H74847" s="282"/>
    </row>
    <row r="74848" spans="7:8" ht="22.5" x14ac:dyDescent="0.15">
      <c r="G74848" s="282"/>
      <c r="H74848" s="282"/>
    </row>
    <row r="74849" spans="7:8" ht="22.5" x14ac:dyDescent="0.15">
      <c r="G74849" s="282"/>
      <c r="H74849" s="282"/>
    </row>
    <row r="74850" spans="7:8" ht="22.5" x14ac:dyDescent="0.15">
      <c r="G74850" s="282"/>
      <c r="H74850" s="282"/>
    </row>
    <row r="74851" spans="7:8" ht="22.5" x14ac:dyDescent="0.15">
      <c r="G74851" s="282"/>
      <c r="H74851" s="282"/>
    </row>
    <row r="74852" spans="7:8" ht="22.5" x14ac:dyDescent="0.15">
      <c r="G74852" s="282"/>
      <c r="H74852" s="282"/>
    </row>
    <row r="74853" spans="7:8" ht="22.5" x14ac:dyDescent="0.15">
      <c r="G74853" s="282"/>
      <c r="H74853" s="282"/>
    </row>
    <row r="74854" spans="7:8" ht="22.5" x14ac:dyDescent="0.15">
      <c r="G74854" s="282"/>
      <c r="H74854" s="282"/>
    </row>
    <row r="74855" spans="7:8" ht="22.5" x14ac:dyDescent="0.15">
      <c r="G74855" s="282"/>
      <c r="H74855" s="282"/>
    </row>
    <row r="74856" spans="7:8" ht="22.5" x14ac:dyDescent="0.15">
      <c r="G74856" s="282"/>
      <c r="H74856" s="282"/>
    </row>
    <row r="74857" spans="7:8" ht="22.5" x14ac:dyDescent="0.15">
      <c r="G74857" s="282"/>
      <c r="H74857" s="282"/>
    </row>
    <row r="74858" spans="7:8" ht="22.5" x14ac:dyDescent="0.15">
      <c r="G74858" s="282"/>
      <c r="H74858" s="282"/>
    </row>
    <row r="74859" spans="7:8" ht="22.5" x14ac:dyDescent="0.15">
      <c r="G74859" s="282"/>
      <c r="H74859" s="282"/>
    </row>
    <row r="74860" spans="7:8" ht="22.5" x14ac:dyDescent="0.15">
      <c r="G74860" s="282"/>
      <c r="H74860" s="282"/>
    </row>
    <row r="74861" spans="7:8" ht="22.5" x14ac:dyDescent="0.15">
      <c r="G74861" s="282"/>
      <c r="H74861" s="282"/>
    </row>
    <row r="74862" spans="7:8" ht="22.5" x14ac:dyDescent="0.15">
      <c r="G74862" s="282"/>
      <c r="H74862" s="282"/>
    </row>
    <row r="74863" spans="7:8" ht="22.5" x14ac:dyDescent="0.15">
      <c r="G74863" s="282"/>
      <c r="H74863" s="282"/>
    </row>
    <row r="74864" spans="7:8" ht="22.5" x14ac:dyDescent="0.15">
      <c r="G74864" s="282"/>
      <c r="H74864" s="282"/>
    </row>
    <row r="74865" spans="7:8" ht="22.5" x14ac:dyDescent="0.15">
      <c r="G74865" s="282"/>
      <c r="H74865" s="282"/>
    </row>
    <row r="74866" spans="7:8" ht="22.5" x14ac:dyDescent="0.15">
      <c r="G74866" s="282"/>
      <c r="H74866" s="282"/>
    </row>
    <row r="74867" spans="7:8" ht="22.5" x14ac:dyDescent="0.15">
      <c r="G74867" s="282"/>
      <c r="H74867" s="282"/>
    </row>
    <row r="74868" spans="7:8" ht="22.5" x14ac:dyDescent="0.15">
      <c r="G74868" s="282"/>
      <c r="H74868" s="282"/>
    </row>
    <row r="74869" spans="7:8" ht="22.5" x14ac:dyDescent="0.15">
      <c r="G74869" s="282"/>
      <c r="H74869" s="282"/>
    </row>
    <row r="74870" spans="7:8" ht="22.5" x14ac:dyDescent="0.15">
      <c r="G74870" s="282"/>
      <c r="H74870" s="282"/>
    </row>
    <row r="74871" spans="7:8" ht="22.5" x14ac:dyDescent="0.15">
      <c r="G74871" s="282"/>
      <c r="H74871" s="282"/>
    </row>
    <row r="74872" spans="7:8" ht="22.5" x14ac:dyDescent="0.15">
      <c r="G74872" s="282"/>
      <c r="H74872" s="282"/>
    </row>
    <row r="74873" spans="7:8" ht="22.5" x14ac:dyDescent="0.15">
      <c r="G74873" s="282"/>
      <c r="H74873" s="282"/>
    </row>
    <row r="74874" spans="7:8" ht="22.5" x14ac:dyDescent="0.15">
      <c r="G74874" s="282"/>
      <c r="H74874" s="282"/>
    </row>
    <row r="74875" spans="7:8" ht="22.5" x14ac:dyDescent="0.15">
      <c r="G74875" s="282"/>
      <c r="H74875" s="282"/>
    </row>
    <row r="74876" spans="7:8" ht="22.5" x14ac:dyDescent="0.15">
      <c r="G74876" s="282"/>
      <c r="H74876" s="282"/>
    </row>
    <row r="74877" spans="7:8" ht="22.5" x14ac:dyDescent="0.15">
      <c r="G74877" s="282"/>
      <c r="H74877" s="282"/>
    </row>
    <row r="74878" spans="7:8" ht="22.5" x14ac:dyDescent="0.15">
      <c r="G74878" s="282"/>
      <c r="H74878" s="282"/>
    </row>
    <row r="74879" spans="7:8" ht="22.5" x14ac:dyDescent="0.15">
      <c r="G74879" s="282"/>
      <c r="H74879" s="282"/>
    </row>
    <row r="74880" spans="7:8" ht="22.5" x14ac:dyDescent="0.15">
      <c r="G74880" s="282"/>
      <c r="H74880" s="282"/>
    </row>
    <row r="74881" spans="7:8" ht="22.5" x14ac:dyDescent="0.15">
      <c r="G74881" s="282"/>
      <c r="H74881" s="282"/>
    </row>
    <row r="74882" spans="7:8" ht="22.5" x14ac:dyDescent="0.15">
      <c r="G74882" s="282"/>
      <c r="H74882" s="282"/>
    </row>
    <row r="74883" spans="7:8" ht="22.5" x14ac:dyDescent="0.15">
      <c r="G74883" s="282"/>
      <c r="H74883" s="282"/>
    </row>
    <row r="74884" spans="7:8" ht="22.5" x14ac:dyDescent="0.15">
      <c r="G74884" s="282"/>
      <c r="H74884" s="282"/>
    </row>
    <row r="74885" spans="7:8" ht="22.5" x14ac:dyDescent="0.15">
      <c r="G74885" s="282"/>
      <c r="H74885" s="282"/>
    </row>
    <row r="74886" spans="7:8" ht="22.5" x14ac:dyDescent="0.15">
      <c r="G74886" s="282"/>
      <c r="H74886" s="282"/>
    </row>
    <row r="74887" spans="7:8" ht="22.5" x14ac:dyDescent="0.15">
      <c r="G74887" s="282"/>
      <c r="H74887" s="282"/>
    </row>
    <row r="74888" spans="7:8" ht="22.5" x14ac:dyDescent="0.15">
      <c r="G74888" s="282"/>
      <c r="H74888" s="282"/>
    </row>
    <row r="74889" spans="7:8" ht="22.5" x14ac:dyDescent="0.15">
      <c r="G74889" s="282"/>
      <c r="H74889" s="282"/>
    </row>
    <row r="74890" spans="7:8" ht="22.5" x14ac:dyDescent="0.15">
      <c r="G74890" s="282"/>
      <c r="H74890" s="282"/>
    </row>
    <row r="74891" spans="7:8" ht="22.5" x14ac:dyDescent="0.15">
      <c r="G74891" s="282"/>
      <c r="H74891" s="282"/>
    </row>
    <row r="74892" spans="7:8" ht="22.5" x14ac:dyDescent="0.15">
      <c r="G74892" s="282"/>
      <c r="H74892" s="282"/>
    </row>
    <row r="74893" spans="7:8" ht="22.5" x14ac:dyDescent="0.15">
      <c r="G74893" s="282"/>
      <c r="H74893" s="282"/>
    </row>
    <row r="74894" spans="7:8" ht="22.5" x14ac:dyDescent="0.15">
      <c r="G74894" s="282"/>
      <c r="H74894" s="282"/>
    </row>
    <row r="74895" spans="7:8" ht="22.5" x14ac:dyDescent="0.15">
      <c r="G74895" s="282"/>
      <c r="H74895" s="282"/>
    </row>
    <row r="74896" spans="7:8" ht="22.5" x14ac:dyDescent="0.15">
      <c r="G74896" s="282"/>
      <c r="H74896" s="282"/>
    </row>
    <row r="74897" spans="7:8" ht="22.5" x14ac:dyDescent="0.15">
      <c r="G74897" s="282"/>
      <c r="H74897" s="282"/>
    </row>
    <row r="74898" spans="7:8" ht="22.5" x14ac:dyDescent="0.15">
      <c r="G74898" s="282"/>
      <c r="H74898" s="282"/>
    </row>
    <row r="74899" spans="7:8" ht="22.5" x14ac:dyDescent="0.15">
      <c r="G74899" s="282"/>
      <c r="H74899" s="282"/>
    </row>
    <row r="74900" spans="7:8" ht="22.5" x14ac:dyDescent="0.15">
      <c r="G74900" s="282"/>
      <c r="H74900" s="282"/>
    </row>
    <row r="74901" spans="7:8" ht="22.5" x14ac:dyDescent="0.15">
      <c r="G74901" s="282"/>
      <c r="H74901" s="282"/>
    </row>
    <row r="74902" spans="7:8" ht="22.5" x14ac:dyDescent="0.15">
      <c r="G74902" s="282"/>
      <c r="H74902" s="282"/>
    </row>
    <row r="74903" spans="7:8" ht="22.5" x14ac:dyDescent="0.15">
      <c r="G74903" s="282"/>
      <c r="H74903" s="282"/>
    </row>
    <row r="74904" spans="7:8" ht="22.5" x14ac:dyDescent="0.15">
      <c r="G74904" s="282"/>
      <c r="H74904" s="282"/>
    </row>
    <row r="74905" spans="7:8" ht="22.5" x14ac:dyDescent="0.15">
      <c r="G74905" s="282"/>
      <c r="H74905" s="282"/>
    </row>
    <row r="74906" spans="7:8" ht="22.5" x14ac:dyDescent="0.15">
      <c r="G74906" s="282"/>
      <c r="H74906" s="282"/>
    </row>
    <row r="74907" spans="7:8" ht="22.5" x14ac:dyDescent="0.15">
      <c r="G74907" s="282"/>
      <c r="H74907" s="282"/>
    </row>
    <row r="74908" spans="7:8" ht="22.5" x14ac:dyDescent="0.15">
      <c r="G74908" s="282"/>
      <c r="H74908" s="282"/>
    </row>
    <row r="74909" spans="7:8" ht="22.5" x14ac:dyDescent="0.15">
      <c r="G74909" s="282"/>
      <c r="H74909" s="282"/>
    </row>
    <row r="74910" spans="7:8" ht="22.5" x14ac:dyDescent="0.15">
      <c r="G74910" s="282"/>
      <c r="H74910" s="282"/>
    </row>
    <row r="74911" spans="7:8" ht="22.5" x14ac:dyDescent="0.15">
      <c r="G74911" s="282"/>
      <c r="H74911" s="282"/>
    </row>
    <row r="74912" spans="7:8" ht="22.5" x14ac:dyDescent="0.15">
      <c r="G74912" s="282"/>
      <c r="H74912" s="282"/>
    </row>
    <row r="74913" spans="7:8" ht="22.5" x14ac:dyDescent="0.15">
      <c r="G74913" s="282"/>
      <c r="H74913" s="282"/>
    </row>
    <row r="74914" spans="7:8" ht="22.5" x14ac:dyDescent="0.15">
      <c r="G74914" s="282"/>
      <c r="H74914" s="282"/>
    </row>
    <row r="74915" spans="7:8" ht="22.5" x14ac:dyDescent="0.15">
      <c r="G74915" s="282"/>
      <c r="H74915" s="282"/>
    </row>
    <row r="74916" spans="7:8" ht="22.5" x14ac:dyDescent="0.15">
      <c r="G74916" s="282"/>
      <c r="H74916" s="282"/>
    </row>
    <row r="74917" spans="7:8" ht="22.5" x14ac:dyDescent="0.15">
      <c r="G74917" s="282"/>
      <c r="H74917" s="282"/>
    </row>
    <row r="74918" spans="7:8" ht="22.5" x14ac:dyDescent="0.15">
      <c r="G74918" s="282"/>
      <c r="H74918" s="282"/>
    </row>
    <row r="74919" spans="7:8" ht="22.5" x14ac:dyDescent="0.15">
      <c r="G74919" s="282"/>
      <c r="H74919" s="282"/>
    </row>
    <row r="74920" spans="7:8" ht="22.5" x14ac:dyDescent="0.15">
      <c r="G74920" s="282"/>
      <c r="H74920" s="282"/>
    </row>
    <row r="74921" spans="7:8" ht="22.5" x14ac:dyDescent="0.15">
      <c r="G74921" s="282"/>
      <c r="H74921" s="282"/>
    </row>
    <row r="74922" spans="7:8" ht="22.5" x14ac:dyDescent="0.15">
      <c r="G74922" s="282"/>
      <c r="H74922" s="282"/>
    </row>
    <row r="74923" spans="7:8" ht="22.5" x14ac:dyDescent="0.15">
      <c r="G74923" s="282"/>
      <c r="H74923" s="282"/>
    </row>
    <row r="74924" spans="7:8" ht="22.5" x14ac:dyDescent="0.15">
      <c r="G74924" s="282"/>
      <c r="H74924" s="282"/>
    </row>
    <row r="74925" spans="7:8" ht="22.5" x14ac:dyDescent="0.15">
      <c r="G74925" s="282"/>
      <c r="H74925" s="282"/>
    </row>
    <row r="74926" spans="7:8" ht="22.5" x14ac:dyDescent="0.15">
      <c r="G74926" s="282"/>
      <c r="H74926" s="282"/>
    </row>
    <row r="74927" spans="7:8" ht="22.5" x14ac:dyDescent="0.15">
      <c r="G74927" s="282"/>
      <c r="H74927" s="282"/>
    </row>
    <row r="74928" spans="7:8" ht="22.5" x14ac:dyDescent="0.15">
      <c r="G74928" s="282"/>
      <c r="H74928" s="282"/>
    </row>
    <row r="74929" spans="7:8" ht="22.5" x14ac:dyDescent="0.15">
      <c r="G74929" s="282"/>
      <c r="H74929" s="282"/>
    </row>
    <row r="74930" spans="7:8" ht="22.5" x14ac:dyDescent="0.15">
      <c r="G74930" s="282"/>
      <c r="H74930" s="282"/>
    </row>
    <row r="74931" spans="7:8" ht="22.5" x14ac:dyDescent="0.15">
      <c r="G74931" s="282"/>
      <c r="H74931" s="282"/>
    </row>
    <row r="74932" spans="7:8" ht="22.5" x14ac:dyDescent="0.15">
      <c r="G74932" s="282"/>
      <c r="H74932" s="282"/>
    </row>
    <row r="74933" spans="7:8" ht="22.5" x14ac:dyDescent="0.15">
      <c r="G74933" s="282"/>
      <c r="H74933" s="282"/>
    </row>
    <row r="74934" spans="7:8" ht="22.5" x14ac:dyDescent="0.15">
      <c r="G74934" s="282"/>
      <c r="H74934" s="282"/>
    </row>
    <row r="74935" spans="7:8" ht="22.5" x14ac:dyDescent="0.15">
      <c r="G74935" s="282"/>
      <c r="H74935" s="282"/>
    </row>
    <row r="74936" spans="7:8" ht="22.5" x14ac:dyDescent="0.15">
      <c r="G74936" s="282"/>
      <c r="H74936" s="282"/>
    </row>
    <row r="74937" spans="7:8" ht="22.5" x14ac:dyDescent="0.15">
      <c r="G74937" s="282"/>
      <c r="H74937" s="282"/>
    </row>
    <row r="74938" spans="7:8" ht="22.5" x14ac:dyDescent="0.15">
      <c r="G74938" s="282"/>
      <c r="H74938" s="282"/>
    </row>
    <row r="74939" spans="7:8" ht="22.5" x14ac:dyDescent="0.15">
      <c r="G74939" s="282"/>
      <c r="H74939" s="282"/>
    </row>
    <row r="74940" spans="7:8" ht="22.5" x14ac:dyDescent="0.15">
      <c r="G74940" s="282"/>
      <c r="H74940" s="282"/>
    </row>
    <row r="74941" spans="7:8" ht="22.5" x14ac:dyDescent="0.15">
      <c r="G74941" s="282"/>
      <c r="H74941" s="282"/>
    </row>
    <row r="74942" spans="7:8" ht="22.5" x14ac:dyDescent="0.15">
      <c r="G74942" s="282"/>
      <c r="H74942" s="282"/>
    </row>
    <row r="74943" spans="7:8" ht="22.5" x14ac:dyDescent="0.15">
      <c r="G74943" s="282"/>
      <c r="H74943" s="282"/>
    </row>
    <row r="74944" spans="7:8" ht="22.5" x14ac:dyDescent="0.15">
      <c r="G74944" s="282"/>
      <c r="H74944" s="282"/>
    </row>
    <row r="74945" spans="7:8" ht="22.5" x14ac:dyDescent="0.15">
      <c r="G74945" s="282"/>
      <c r="H74945" s="282"/>
    </row>
    <row r="74946" spans="7:8" ht="22.5" x14ac:dyDescent="0.15">
      <c r="G74946" s="282"/>
      <c r="H74946" s="282"/>
    </row>
    <row r="74947" spans="7:8" ht="22.5" x14ac:dyDescent="0.15">
      <c r="G74947" s="282"/>
      <c r="H74947" s="282"/>
    </row>
    <row r="74948" spans="7:8" ht="22.5" x14ac:dyDescent="0.15">
      <c r="G74948" s="282"/>
      <c r="H74948" s="282"/>
    </row>
    <row r="74949" spans="7:8" ht="22.5" x14ac:dyDescent="0.15">
      <c r="G74949" s="282"/>
      <c r="H74949" s="282"/>
    </row>
    <row r="74950" spans="7:8" ht="22.5" x14ac:dyDescent="0.15">
      <c r="G74950" s="282"/>
      <c r="H74950" s="282"/>
    </row>
    <row r="74951" spans="7:8" ht="22.5" x14ac:dyDescent="0.15">
      <c r="G74951" s="282"/>
      <c r="H74951" s="282"/>
    </row>
    <row r="74952" spans="7:8" ht="22.5" x14ac:dyDescent="0.15">
      <c r="G74952" s="282"/>
      <c r="H74952" s="282"/>
    </row>
    <row r="74953" spans="7:8" ht="22.5" x14ac:dyDescent="0.15">
      <c r="G74953" s="282"/>
      <c r="H74953" s="282"/>
    </row>
    <row r="74954" spans="7:8" ht="22.5" x14ac:dyDescent="0.15">
      <c r="G74954" s="282"/>
      <c r="H74954" s="282"/>
    </row>
    <row r="74955" spans="7:8" ht="22.5" x14ac:dyDescent="0.15">
      <c r="G74955" s="282"/>
      <c r="H74955" s="282"/>
    </row>
    <row r="74956" spans="7:8" ht="22.5" x14ac:dyDescent="0.15">
      <c r="G74956" s="282"/>
      <c r="H74956" s="282"/>
    </row>
    <row r="74957" spans="7:8" ht="22.5" x14ac:dyDescent="0.15">
      <c r="G74957" s="282"/>
      <c r="H74957" s="282"/>
    </row>
    <row r="74958" spans="7:8" ht="22.5" x14ac:dyDescent="0.15">
      <c r="G74958" s="282"/>
      <c r="H74958" s="282"/>
    </row>
    <row r="74959" spans="7:8" ht="22.5" x14ac:dyDescent="0.15">
      <c r="G74959" s="282"/>
      <c r="H74959" s="282"/>
    </row>
    <row r="74960" spans="7:8" ht="22.5" x14ac:dyDescent="0.15">
      <c r="G74960" s="282"/>
      <c r="H74960" s="282"/>
    </row>
    <row r="74961" spans="7:8" ht="22.5" x14ac:dyDescent="0.15">
      <c r="G74961" s="282"/>
      <c r="H74961" s="282"/>
    </row>
    <row r="74962" spans="7:8" ht="22.5" x14ac:dyDescent="0.15">
      <c r="G74962" s="282"/>
      <c r="H74962" s="282"/>
    </row>
    <row r="74963" spans="7:8" ht="22.5" x14ac:dyDescent="0.15">
      <c r="G74963" s="282"/>
      <c r="H74963" s="282"/>
    </row>
    <row r="74964" spans="7:8" ht="22.5" x14ac:dyDescent="0.15">
      <c r="G74964" s="282"/>
      <c r="H74964" s="282"/>
    </row>
    <row r="74965" spans="7:8" ht="22.5" x14ac:dyDescent="0.15">
      <c r="G74965" s="282"/>
      <c r="H74965" s="282"/>
    </row>
    <row r="74966" spans="7:8" ht="22.5" x14ac:dyDescent="0.15">
      <c r="G74966" s="282"/>
      <c r="H74966" s="282"/>
    </row>
    <row r="74967" spans="7:8" ht="22.5" x14ac:dyDescent="0.15">
      <c r="G74967" s="282"/>
      <c r="H74967" s="282"/>
    </row>
    <row r="74968" spans="7:8" ht="22.5" x14ac:dyDescent="0.15">
      <c r="G74968" s="282"/>
      <c r="H74968" s="282"/>
    </row>
    <row r="74969" spans="7:8" ht="22.5" x14ac:dyDescent="0.15">
      <c r="G74969" s="282"/>
      <c r="H74969" s="282"/>
    </row>
    <row r="74970" spans="7:8" ht="22.5" x14ac:dyDescent="0.15">
      <c r="G74970" s="282"/>
      <c r="H74970" s="282"/>
    </row>
    <row r="74971" spans="7:8" ht="22.5" x14ac:dyDescent="0.15">
      <c r="G74971" s="282"/>
      <c r="H74971" s="282"/>
    </row>
    <row r="74972" spans="7:8" ht="22.5" x14ac:dyDescent="0.15">
      <c r="G74972" s="282"/>
      <c r="H74972" s="282"/>
    </row>
    <row r="74973" spans="7:8" ht="22.5" x14ac:dyDescent="0.15">
      <c r="G74973" s="282"/>
      <c r="H74973" s="282"/>
    </row>
    <row r="74974" spans="7:8" ht="22.5" x14ac:dyDescent="0.15">
      <c r="G74974" s="282"/>
      <c r="H74974" s="282"/>
    </row>
    <row r="74975" spans="7:8" ht="22.5" x14ac:dyDescent="0.15">
      <c r="G74975" s="282"/>
      <c r="H74975" s="282"/>
    </row>
    <row r="74976" spans="7:8" ht="22.5" x14ac:dyDescent="0.15">
      <c r="G74976" s="282"/>
      <c r="H74976" s="282"/>
    </row>
    <row r="74977" spans="7:8" ht="22.5" x14ac:dyDescent="0.15">
      <c r="G74977" s="282"/>
      <c r="H74977" s="282"/>
    </row>
    <row r="74978" spans="7:8" ht="22.5" x14ac:dyDescent="0.15">
      <c r="G74978" s="282"/>
      <c r="H74978" s="282"/>
    </row>
    <row r="74979" spans="7:8" ht="22.5" x14ac:dyDescent="0.15">
      <c r="G74979" s="282"/>
      <c r="H74979" s="282"/>
    </row>
    <row r="74980" spans="7:8" ht="22.5" x14ac:dyDescent="0.15">
      <c r="G74980" s="282"/>
      <c r="H74980" s="282"/>
    </row>
    <row r="74981" spans="7:8" ht="22.5" x14ac:dyDescent="0.15">
      <c r="G74981" s="282"/>
      <c r="H74981" s="282"/>
    </row>
    <row r="74982" spans="7:8" ht="22.5" x14ac:dyDescent="0.15">
      <c r="G74982" s="282"/>
      <c r="H74982" s="282"/>
    </row>
    <row r="74983" spans="7:8" ht="22.5" x14ac:dyDescent="0.15">
      <c r="G74983" s="282"/>
      <c r="H74983" s="282"/>
    </row>
    <row r="74984" spans="7:8" ht="22.5" x14ac:dyDescent="0.15">
      <c r="G74984" s="282"/>
      <c r="H74984" s="282"/>
    </row>
    <row r="74985" spans="7:8" ht="22.5" x14ac:dyDescent="0.15">
      <c r="G74985" s="282"/>
      <c r="H74985" s="282"/>
    </row>
    <row r="74986" spans="7:8" ht="22.5" x14ac:dyDescent="0.15">
      <c r="G74986" s="282"/>
      <c r="H74986" s="282"/>
    </row>
    <row r="74987" spans="7:8" ht="22.5" x14ac:dyDescent="0.15">
      <c r="G74987" s="282"/>
      <c r="H74987" s="282"/>
    </row>
    <row r="74988" spans="7:8" ht="22.5" x14ac:dyDescent="0.15">
      <c r="G74988" s="282"/>
      <c r="H74988" s="282"/>
    </row>
    <row r="74989" spans="7:8" ht="22.5" x14ac:dyDescent="0.15">
      <c r="G74989" s="282"/>
      <c r="H74989" s="282"/>
    </row>
    <row r="74990" spans="7:8" ht="22.5" x14ac:dyDescent="0.15">
      <c r="G74990" s="282"/>
      <c r="H74990" s="282"/>
    </row>
    <row r="74991" spans="7:8" ht="22.5" x14ac:dyDescent="0.15">
      <c r="G74991" s="282"/>
      <c r="H74991" s="282"/>
    </row>
    <row r="74992" spans="7:8" ht="22.5" x14ac:dyDescent="0.15">
      <c r="G74992" s="282"/>
      <c r="H74992" s="282"/>
    </row>
    <row r="74993" spans="7:8" ht="22.5" x14ac:dyDescent="0.15">
      <c r="G74993" s="282"/>
      <c r="H74993" s="282"/>
    </row>
    <row r="74994" spans="7:8" ht="22.5" x14ac:dyDescent="0.15">
      <c r="G74994" s="282"/>
      <c r="H74994" s="282"/>
    </row>
    <row r="74995" spans="7:8" ht="22.5" x14ac:dyDescent="0.15">
      <c r="G74995" s="282"/>
      <c r="H74995" s="282"/>
    </row>
    <row r="74996" spans="7:8" ht="22.5" x14ac:dyDescent="0.15">
      <c r="G74996" s="282"/>
      <c r="H74996" s="282"/>
    </row>
    <row r="74997" spans="7:8" ht="22.5" x14ac:dyDescent="0.15">
      <c r="G74997" s="282"/>
      <c r="H74997" s="282"/>
    </row>
    <row r="74998" spans="7:8" ht="22.5" x14ac:dyDescent="0.15">
      <c r="G74998" s="282"/>
      <c r="H74998" s="282"/>
    </row>
    <row r="74999" spans="7:8" ht="22.5" x14ac:dyDescent="0.15">
      <c r="G74999" s="282"/>
      <c r="H74999" s="282"/>
    </row>
    <row r="75000" spans="7:8" ht="22.5" x14ac:dyDescent="0.15">
      <c r="G75000" s="282"/>
      <c r="H75000" s="282"/>
    </row>
    <row r="75001" spans="7:8" ht="22.5" x14ac:dyDescent="0.15">
      <c r="G75001" s="282"/>
      <c r="H75001" s="282"/>
    </row>
    <row r="75002" spans="7:8" ht="22.5" x14ac:dyDescent="0.15">
      <c r="G75002" s="282"/>
      <c r="H75002" s="282"/>
    </row>
    <row r="75003" spans="7:8" ht="22.5" x14ac:dyDescent="0.15">
      <c r="G75003" s="282"/>
      <c r="H75003" s="282"/>
    </row>
    <row r="75004" spans="7:8" ht="22.5" x14ac:dyDescent="0.15">
      <c r="G75004" s="282"/>
      <c r="H75004" s="282"/>
    </row>
    <row r="75005" spans="7:8" ht="22.5" x14ac:dyDescent="0.15">
      <c r="G75005" s="282"/>
      <c r="H75005" s="282"/>
    </row>
    <row r="75006" spans="7:8" ht="22.5" x14ac:dyDescent="0.15">
      <c r="G75006" s="282"/>
      <c r="H75006" s="282"/>
    </row>
    <row r="75007" spans="7:8" ht="22.5" x14ac:dyDescent="0.15">
      <c r="G75007" s="282"/>
      <c r="H75007" s="282"/>
    </row>
    <row r="75008" spans="7:8" ht="22.5" x14ac:dyDescent="0.15">
      <c r="G75008" s="282"/>
      <c r="H75008" s="282"/>
    </row>
    <row r="75009" spans="7:8" ht="22.5" x14ac:dyDescent="0.15">
      <c r="G75009" s="282"/>
      <c r="H75009" s="282"/>
    </row>
    <row r="75010" spans="7:8" ht="22.5" x14ac:dyDescent="0.15">
      <c r="G75010" s="282"/>
      <c r="H75010" s="282"/>
    </row>
    <row r="75011" spans="7:8" ht="22.5" x14ac:dyDescent="0.15">
      <c r="G75011" s="282"/>
      <c r="H75011" s="282"/>
    </row>
    <row r="75012" spans="7:8" ht="22.5" x14ac:dyDescent="0.15">
      <c r="G75012" s="282"/>
      <c r="H75012" s="282"/>
    </row>
    <row r="75013" spans="7:8" ht="22.5" x14ac:dyDescent="0.15">
      <c r="G75013" s="282"/>
      <c r="H75013" s="282"/>
    </row>
    <row r="75014" spans="7:8" ht="22.5" x14ac:dyDescent="0.15">
      <c r="G75014" s="282"/>
      <c r="H75014" s="282"/>
    </row>
    <row r="75015" spans="7:8" ht="22.5" x14ac:dyDescent="0.15">
      <c r="G75015" s="282"/>
      <c r="H75015" s="282"/>
    </row>
    <row r="75016" spans="7:8" ht="22.5" x14ac:dyDescent="0.15">
      <c r="G75016" s="282"/>
      <c r="H75016" s="282"/>
    </row>
    <row r="75017" spans="7:8" ht="22.5" x14ac:dyDescent="0.15">
      <c r="G75017" s="282"/>
      <c r="H75017" s="282"/>
    </row>
    <row r="75018" spans="7:8" ht="22.5" x14ac:dyDescent="0.15">
      <c r="G75018" s="282"/>
      <c r="H75018" s="282"/>
    </row>
    <row r="75019" spans="7:8" ht="22.5" x14ac:dyDescent="0.15">
      <c r="G75019" s="282"/>
      <c r="H75019" s="282"/>
    </row>
    <row r="75020" spans="7:8" ht="22.5" x14ac:dyDescent="0.15">
      <c r="G75020" s="282"/>
      <c r="H75020" s="282"/>
    </row>
    <row r="75021" spans="7:8" ht="22.5" x14ac:dyDescent="0.15">
      <c r="G75021" s="282"/>
      <c r="H75021" s="282"/>
    </row>
    <row r="75022" spans="7:8" ht="22.5" x14ac:dyDescent="0.15">
      <c r="G75022" s="282"/>
      <c r="H75022" s="282"/>
    </row>
    <row r="75023" spans="7:8" ht="22.5" x14ac:dyDescent="0.15">
      <c r="G75023" s="282"/>
      <c r="H75023" s="282"/>
    </row>
    <row r="75024" spans="7:8" ht="22.5" x14ac:dyDescent="0.15">
      <c r="G75024" s="282"/>
      <c r="H75024" s="282"/>
    </row>
    <row r="75025" spans="7:8" ht="22.5" x14ac:dyDescent="0.15">
      <c r="G75025" s="282"/>
      <c r="H75025" s="282"/>
    </row>
    <row r="75026" spans="7:8" ht="22.5" x14ac:dyDescent="0.15">
      <c r="G75026" s="282"/>
      <c r="H75026" s="282"/>
    </row>
    <row r="75027" spans="7:8" ht="22.5" x14ac:dyDescent="0.15">
      <c r="G75027" s="282"/>
      <c r="H75027" s="282"/>
    </row>
    <row r="75028" spans="7:8" ht="22.5" x14ac:dyDescent="0.15">
      <c r="G75028" s="282"/>
      <c r="H75028" s="282"/>
    </row>
    <row r="75029" spans="7:8" ht="22.5" x14ac:dyDescent="0.15">
      <c r="G75029" s="282"/>
      <c r="H75029" s="282"/>
    </row>
    <row r="75030" spans="7:8" ht="22.5" x14ac:dyDescent="0.15">
      <c r="G75030" s="282"/>
      <c r="H75030" s="282"/>
    </row>
    <row r="75031" spans="7:8" ht="22.5" x14ac:dyDescent="0.15">
      <c r="G75031" s="282"/>
      <c r="H75031" s="282"/>
    </row>
    <row r="75032" spans="7:8" ht="22.5" x14ac:dyDescent="0.15">
      <c r="G75032" s="282"/>
      <c r="H75032" s="282"/>
    </row>
    <row r="75033" spans="7:8" ht="22.5" x14ac:dyDescent="0.15">
      <c r="G75033" s="282"/>
      <c r="H75033" s="282"/>
    </row>
    <row r="75034" spans="7:8" ht="22.5" x14ac:dyDescent="0.15">
      <c r="G75034" s="282"/>
      <c r="H75034" s="282"/>
    </row>
    <row r="75035" spans="7:8" ht="22.5" x14ac:dyDescent="0.15">
      <c r="G75035" s="282"/>
      <c r="H75035" s="282"/>
    </row>
    <row r="75036" spans="7:8" ht="22.5" x14ac:dyDescent="0.15">
      <c r="G75036" s="282"/>
      <c r="H75036" s="282"/>
    </row>
    <row r="75037" spans="7:8" ht="22.5" x14ac:dyDescent="0.15">
      <c r="G75037" s="282"/>
      <c r="H75037" s="282"/>
    </row>
    <row r="75038" spans="7:8" ht="22.5" x14ac:dyDescent="0.15">
      <c r="G75038" s="282"/>
      <c r="H75038" s="282"/>
    </row>
    <row r="75039" spans="7:8" ht="22.5" x14ac:dyDescent="0.15">
      <c r="G75039" s="282"/>
      <c r="H75039" s="282"/>
    </row>
    <row r="75040" spans="7:8" ht="22.5" x14ac:dyDescent="0.15">
      <c r="G75040" s="282"/>
      <c r="H75040" s="282"/>
    </row>
    <row r="75041" spans="7:8" ht="22.5" x14ac:dyDescent="0.15">
      <c r="G75041" s="282"/>
      <c r="H75041" s="282"/>
    </row>
    <row r="75042" spans="7:8" ht="22.5" x14ac:dyDescent="0.15">
      <c r="G75042" s="282"/>
      <c r="H75042" s="282"/>
    </row>
    <row r="75043" spans="7:8" ht="22.5" x14ac:dyDescent="0.15">
      <c r="G75043" s="282"/>
      <c r="H75043" s="282"/>
    </row>
    <row r="75044" spans="7:8" ht="22.5" x14ac:dyDescent="0.15">
      <c r="G75044" s="282"/>
      <c r="H75044" s="282"/>
    </row>
    <row r="75045" spans="7:8" ht="22.5" x14ac:dyDescent="0.15">
      <c r="G75045" s="282"/>
      <c r="H75045" s="282"/>
    </row>
    <row r="75046" spans="7:8" ht="22.5" x14ac:dyDescent="0.15">
      <c r="G75046" s="282"/>
      <c r="H75046" s="282"/>
    </row>
    <row r="75047" spans="7:8" ht="22.5" x14ac:dyDescent="0.15">
      <c r="G75047" s="282"/>
      <c r="H75047" s="282"/>
    </row>
    <row r="75048" spans="7:8" ht="22.5" x14ac:dyDescent="0.15">
      <c r="G75048" s="282"/>
      <c r="H75048" s="282"/>
    </row>
    <row r="75049" spans="7:8" ht="22.5" x14ac:dyDescent="0.15">
      <c r="G75049" s="282"/>
      <c r="H75049" s="282"/>
    </row>
    <row r="75050" spans="7:8" ht="22.5" x14ac:dyDescent="0.15">
      <c r="G75050" s="282"/>
      <c r="H75050" s="282"/>
    </row>
    <row r="75051" spans="7:8" ht="22.5" x14ac:dyDescent="0.15">
      <c r="G75051" s="282"/>
      <c r="H75051" s="282"/>
    </row>
    <row r="75052" spans="7:8" ht="22.5" x14ac:dyDescent="0.15">
      <c r="G75052" s="282"/>
      <c r="H75052" s="282"/>
    </row>
    <row r="75053" spans="7:8" ht="22.5" x14ac:dyDescent="0.15">
      <c r="G75053" s="282"/>
      <c r="H75053" s="282"/>
    </row>
    <row r="75054" spans="7:8" ht="22.5" x14ac:dyDescent="0.15">
      <c r="G75054" s="282"/>
      <c r="H75054" s="282"/>
    </row>
    <row r="75055" spans="7:8" ht="22.5" x14ac:dyDescent="0.15">
      <c r="G75055" s="282"/>
      <c r="H75055" s="282"/>
    </row>
    <row r="75056" spans="7:8" ht="22.5" x14ac:dyDescent="0.15">
      <c r="G75056" s="282"/>
      <c r="H75056" s="282"/>
    </row>
    <row r="75057" spans="7:8" ht="22.5" x14ac:dyDescent="0.15">
      <c r="G75057" s="282"/>
      <c r="H75057" s="282"/>
    </row>
    <row r="75058" spans="7:8" ht="22.5" x14ac:dyDescent="0.15">
      <c r="G75058" s="282"/>
      <c r="H75058" s="282"/>
    </row>
    <row r="75059" spans="7:8" ht="22.5" x14ac:dyDescent="0.15">
      <c r="G75059" s="282"/>
      <c r="H75059" s="282"/>
    </row>
    <row r="75060" spans="7:8" ht="22.5" x14ac:dyDescent="0.15">
      <c r="G75060" s="282"/>
      <c r="H75060" s="282"/>
    </row>
    <row r="75061" spans="7:8" ht="22.5" x14ac:dyDescent="0.15">
      <c r="G75061" s="282"/>
      <c r="H75061" s="282"/>
    </row>
    <row r="75062" spans="7:8" ht="22.5" x14ac:dyDescent="0.15">
      <c r="G75062" s="282"/>
      <c r="H75062" s="282"/>
    </row>
    <row r="75063" spans="7:8" ht="22.5" x14ac:dyDescent="0.15">
      <c r="G75063" s="282"/>
      <c r="H75063" s="282"/>
    </row>
    <row r="75064" spans="7:8" ht="22.5" x14ac:dyDescent="0.15">
      <c r="G75064" s="282"/>
      <c r="H75064" s="282"/>
    </row>
    <row r="75065" spans="7:8" ht="22.5" x14ac:dyDescent="0.15">
      <c r="G75065" s="282"/>
      <c r="H75065" s="282"/>
    </row>
    <row r="75066" spans="7:8" ht="22.5" x14ac:dyDescent="0.15">
      <c r="G75066" s="282"/>
      <c r="H75066" s="282"/>
    </row>
    <row r="75067" spans="7:8" ht="22.5" x14ac:dyDescent="0.15">
      <c r="G75067" s="282"/>
      <c r="H75067" s="282"/>
    </row>
    <row r="75068" spans="7:8" ht="22.5" x14ac:dyDescent="0.15">
      <c r="G75068" s="282"/>
      <c r="H75068" s="282"/>
    </row>
    <row r="75069" spans="7:8" ht="22.5" x14ac:dyDescent="0.15">
      <c r="G75069" s="282"/>
      <c r="H75069" s="282"/>
    </row>
    <row r="75070" spans="7:8" ht="22.5" x14ac:dyDescent="0.15">
      <c r="G75070" s="282"/>
      <c r="H75070" s="282"/>
    </row>
    <row r="75071" spans="7:8" ht="22.5" x14ac:dyDescent="0.15">
      <c r="G75071" s="282"/>
      <c r="H75071" s="282"/>
    </row>
    <row r="75072" spans="7:8" ht="22.5" x14ac:dyDescent="0.15">
      <c r="G75072" s="282"/>
      <c r="H75072" s="282"/>
    </row>
    <row r="75073" spans="7:8" ht="22.5" x14ac:dyDescent="0.15">
      <c r="G75073" s="282"/>
      <c r="H75073" s="282"/>
    </row>
    <row r="75074" spans="7:8" ht="22.5" x14ac:dyDescent="0.15">
      <c r="G75074" s="282"/>
      <c r="H75074" s="282"/>
    </row>
    <row r="75075" spans="7:8" ht="22.5" x14ac:dyDescent="0.15">
      <c r="G75075" s="282"/>
      <c r="H75075" s="282"/>
    </row>
    <row r="75076" spans="7:8" ht="22.5" x14ac:dyDescent="0.15">
      <c r="G75076" s="282"/>
      <c r="H75076" s="282"/>
    </row>
    <row r="75077" spans="7:8" ht="22.5" x14ac:dyDescent="0.15">
      <c r="G75077" s="282"/>
      <c r="H75077" s="282"/>
    </row>
    <row r="75078" spans="7:8" ht="22.5" x14ac:dyDescent="0.15">
      <c r="G75078" s="282"/>
      <c r="H75078" s="282"/>
    </row>
    <row r="75079" spans="7:8" ht="22.5" x14ac:dyDescent="0.15">
      <c r="G75079" s="282"/>
      <c r="H75079" s="282"/>
    </row>
    <row r="75080" spans="7:8" ht="22.5" x14ac:dyDescent="0.15">
      <c r="G75080" s="282"/>
      <c r="H75080" s="282"/>
    </row>
    <row r="75081" spans="7:8" ht="22.5" x14ac:dyDescent="0.15">
      <c r="G75081" s="282"/>
      <c r="H75081" s="282"/>
    </row>
    <row r="75082" spans="7:8" ht="22.5" x14ac:dyDescent="0.15">
      <c r="G75082" s="282"/>
      <c r="H75082" s="282"/>
    </row>
    <row r="75083" spans="7:8" ht="22.5" x14ac:dyDescent="0.15">
      <c r="G75083" s="282"/>
      <c r="H75083" s="282"/>
    </row>
    <row r="75084" spans="7:8" ht="22.5" x14ac:dyDescent="0.15">
      <c r="G75084" s="282"/>
      <c r="H75084" s="282"/>
    </row>
    <row r="75085" spans="7:8" ht="22.5" x14ac:dyDescent="0.15">
      <c r="G75085" s="282"/>
      <c r="H75085" s="282"/>
    </row>
    <row r="75086" spans="7:8" ht="22.5" x14ac:dyDescent="0.15">
      <c r="G75086" s="282"/>
      <c r="H75086" s="282"/>
    </row>
    <row r="75087" spans="7:8" ht="22.5" x14ac:dyDescent="0.15">
      <c r="G75087" s="282"/>
      <c r="H75087" s="282"/>
    </row>
    <row r="75088" spans="7:8" ht="22.5" x14ac:dyDescent="0.15">
      <c r="G75088" s="282"/>
      <c r="H75088" s="282"/>
    </row>
    <row r="75089" spans="7:8" ht="22.5" x14ac:dyDescent="0.15">
      <c r="G75089" s="282"/>
      <c r="H75089" s="282"/>
    </row>
    <row r="75090" spans="7:8" ht="22.5" x14ac:dyDescent="0.15">
      <c r="G75090" s="282"/>
      <c r="H75090" s="282"/>
    </row>
    <row r="75091" spans="7:8" ht="22.5" x14ac:dyDescent="0.15">
      <c r="G75091" s="282"/>
      <c r="H75091" s="282"/>
    </row>
    <row r="75092" spans="7:8" ht="22.5" x14ac:dyDescent="0.15">
      <c r="G75092" s="282"/>
      <c r="H75092" s="282"/>
    </row>
    <row r="75093" spans="7:8" ht="22.5" x14ac:dyDescent="0.15">
      <c r="G75093" s="282"/>
      <c r="H75093" s="282"/>
    </row>
    <row r="75094" spans="7:8" ht="22.5" x14ac:dyDescent="0.15">
      <c r="G75094" s="282"/>
      <c r="H75094" s="282"/>
    </row>
    <row r="75095" spans="7:8" ht="22.5" x14ac:dyDescent="0.15">
      <c r="G75095" s="282"/>
      <c r="H75095" s="282"/>
    </row>
    <row r="75096" spans="7:8" ht="22.5" x14ac:dyDescent="0.15">
      <c r="G75096" s="282"/>
      <c r="H75096" s="282"/>
    </row>
    <row r="75097" spans="7:8" ht="22.5" x14ac:dyDescent="0.15">
      <c r="G75097" s="282"/>
      <c r="H75097" s="282"/>
    </row>
    <row r="75098" spans="7:8" ht="22.5" x14ac:dyDescent="0.15">
      <c r="G75098" s="282"/>
      <c r="H75098" s="282"/>
    </row>
    <row r="75099" spans="7:8" ht="22.5" x14ac:dyDescent="0.15">
      <c r="G75099" s="282"/>
      <c r="H75099" s="282"/>
    </row>
    <row r="75100" spans="7:8" ht="22.5" x14ac:dyDescent="0.15">
      <c r="G75100" s="282"/>
      <c r="H75100" s="282"/>
    </row>
    <row r="75101" spans="7:8" ht="22.5" x14ac:dyDescent="0.15">
      <c r="G75101" s="282"/>
      <c r="H75101" s="282"/>
    </row>
    <row r="75102" spans="7:8" ht="22.5" x14ac:dyDescent="0.15">
      <c r="G75102" s="282"/>
      <c r="H75102" s="282"/>
    </row>
    <row r="75103" spans="7:8" ht="22.5" x14ac:dyDescent="0.15">
      <c r="G75103" s="282"/>
      <c r="H75103" s="282"/>
    </row>
    <row r="75104" spans="7:8" ht="22.5" x14ac:dyDescent="0.15">
      <c r="G75104" s="282"/>
      <c r="H75104" s="282"/>
    </row>
    <row r="75105" spans="7:8" ht="22.5" x14ac:dyDescent="0.15">
      <c r="G75105" s="282"/>
      <c r="H75105" s="282"/>
    </row>
    <row r="75106" spans="7:8" ht="22.5" x14ac:dyDescent="0.15">
      <c r="G75106" s="282"/>
      <c r="H75106" s="282"/>
    </row>
    <row r="75107" spans="7:8" ht="22.5" x14ac:dyDescent="0.15">
      <c r="G75107" s="282"/>
      <c r="H75107" s="282"/>
    </row>
    <row r="75108" spans="7:8" ht="22.5" x14ac:dyDescent="0.15">
      <c r="G75108" s="282"/>
      <c r="H75108" s="282"/>
    </row>
    <row r="75109" spans="7:8" ht="22.5" x14ac:dyDescent="0.15">
      <c r="G75109" s="282"/>
      <c r="H75109" s="282"/>
    </row>
    <row r="75110" spans="7:8" ht="22.5" x14ac:dyDescent="0.15">
      <c r="G75110" s="282"/>
      <c r="H75110" s="282"/>
    </row>
    <row r="75111" spans="7:8" ht="22.5" x14ac:dyDescent="0.15">
      <c r="G75111" s="282"/>
      <c r="H75111" s="282"/>
    </row>
    <row r="75112" spans="7:8" ht="22.5" x14ac:dyDescent="0.15">
      <c r="G75112" s="282"/>
      <c r="H75112" s="282"/>
    </row>
    <row r="75113" spans="7:8" ht="22.5" x14ac:dyDescent="0.15">
      <c r="G75113" s="282"/>
      <c r="H75113" s="282"/>
    </row>
    <row r="75114" spans="7:8" ht="22.5" x14ac:dyDescent="0.15">
      <c r="G75114" s="282"/>
      <c r="H75114" s="282"/>
    </row>
    <row r="75115" spans="7:8" ht="22.5" x14ac:dyDescent="0.15">
      <c r="G75115" s="282"/>
      <c r="H75115" s="282"/>
    </row>
    <row r="75116" spans="7:8" ht="22.5" x14ac:dyDescent="0.15">
      <c r="G75116" s="282"/>
      <c r="H75116" s="282"/>
    </row>
    <row r="75117" spans="7:8" ht="22.5" x14ac:dyDescent="0.15">
      <c r="G75117" s="282"/>
      <c r="H75117" s="282"/>
    </row>
    <row r="75118" spans="7:8" ht="22.5" x14ac:dyDescent="0.15">
      <c r="G75118" s="282"/>
      <c r="H75118" s="282"/>
    </row>
    <row r="75119" spans="7:8" ht="22.5" x14ac:dyDescent="0.15">
      <c r="G75119" s="282"/>
      <c r="H75119" s="282"/>
    </row>
    <row r="75120" spans="7:8" ht="22.5" x14ac:dyDescent="0.15">
      <c r="G75120" s="282"/>
      <c r="H75120" s="282"/>
    </row>
    <row r="75121" spans="7:8" ht="22.5" x14ac:dyDescent="0.15">
      <c r="G75121" s="282"/>
      <c r="H75121" s="282"/>
    </row>
    <row r="75122" spans="7:8" ht="22.5" x14ac:dyDescent="0.15">
      <c r="G75122" s="282"/>
      <c r="H75122" s="282"/>
    </row>
    <row r="75123" spans="7:8" ht="22.5" x14ac:dyDescent="0.15">
      <c r="G75123" s="282"/>
      <c r="H75123" s="282"/>
    </row>
    <row r="75124" spans="7:8" ht="22.5" x14ac:dyDescent="0.15">
      <c r="G75124" s="282"/>
      <c r="H75124" s="282"/>
    </row>
    <row r="75125" spans="7:8" ht="22.5" x14ac:dyDescent="0.15">
      <c r="G75125" s="282"/>
      <c r="H75125" s="282"/>
    </row>
    <row r="75126" spans="7:8" ht="22.5" x14ac:dyDescent="0.15">
      <c r="G75126" s="282"/>
      <c r="H75126" s="282"/>
    </row>
    <row r="75127" spans="7:8" ht="22.5" x14ac:dyDescent="0.15">
      <c r="G75127" s="282"/>
      <c r="H75127" s="282"/>
    </row>
    <row r="75128" spans="7:8" ht="22.5" x14ac:dyDescent="0.15">
      <c r="G75128" s="282"/>
      <c r="H75128" s="282"/>
    </row>
    <row r="75129" spans="7:8" ht="22.5" x14ac:dyDescent="0.15">
      <c r="G75129" s="282"/>
      <c r="H75129" s="282"/>
    </row>
    <row r="75130" spans="7:8" ht="22.5" x14ac:dyDescent="0.15">
      <c r="G75130" s="282"/>
      <c r="H75130" s="282"/>
    </row>
    <row r="75131" spans="7:8" ht="22.5" x14ac:dyDescent="0.15">
      <c r="G75131" s="282"/>
      <c r="H75131" s="282"/>
    </row>
    <row r="75132" spans="7:8" ht="22.5" x14ac:dyDescent="0.15">
      <c r="G75132" s="282"/>
      <c r="H75132" s="282"/>
    </row>
    <row r="75133" spans="7:8" ht="22.5" x14ac:dyDescent="0.15">
      <c r="G75133" s="282"/>
      <c r="H75133" s="282"/>
    </row>
    <row r="75134" spans="7:8" ht="22.5" x14ac:dyDescent="0.15">
      <c r="G75134" s="282"/>
      <c r="H75134" s="282"/>
    </row>
    <row r="75135" spans="7:8" ht="22.5" x14ac:dyDescent="0.15">
      <c r="G75135" s="282"/>
      <c r="H75135" s="282"/>
    </row>
    <row r="75136" spans="7:8" ht="22.5" x14ac:dyDescent="0.15">
      <c r="G75136" s="282"/>
      <c r="H75136" s="282"/>
    </row>
    <row r="75137" spans="7:8" ht="22.5" x14ac:dyDescent="0.15">
      <c r="G75137" s="282"/>
      <c r="H75137" s="282"/>
    </row>
    <row r="75138" spans="7:8" ht="22.5" x14ac:dyDescent="0.15">
      <c r="G75138" s="282"/>
      <c r="H75138" s="282"/>
    </row>
    <row r="75139" spans="7:8" ht="22.5" x14ac:dyDescent="0.15">
      <c r="G75139" s="282"/>
      <c r="H75139" s="282"/>
    </row>
    <row r="75140" spans="7:8" ht="22.5" x14ac:dyDescent="0.15">
      <c r="G75140" s="282"/>
      <c r="H75140" s="282"/>
    </row>
    <row r="75141" spans="7:8" ht="22.5" x14ac:dyDescent="0.15">
      <c r="G75141" s="282"/>
      <c r="H75141" s="282"/>
    </row>
    <row r="75142" spans="7:8" ht="22.5" x14ac:dyDescent="0.15">
      <c r="G75142" s="282"/>
      <c r="H75142" s="282"/>
    </row>
    <row r="75143" spans="7:8" ht="22.5" x14ac:dyDescent="0.15">
      <c r="G75143" s="282"/>
      <c r="H75143" s="282"/>
    </row>
    <row r="75144" spans="7:8" ht="22.5" x14ac:dyDescent="0.15">
      <c r="G75144" s="282"/>
      <c r="H75144" s="282"/>
    </row>
    <row r="75145" spans="7:8" ht="22.5" x14ac:dyDescent="0.15">
      <c r="G75145" s="282"/>
      <c r="H75145" s="282"/>
    </row>
    <row r="75146" spans="7:8" ht="22.5" x14ac:dyDescent="0.15">
      <c r="G75146" s="282"/>
      <c r="H75146" s="282"/>
    </row>
    <row r="75147" spans="7:8" ht="22.5" x14ac:dyDescent="0.15">
      <c r="G75147" s="282"/>
      <c r="H75147" s="282"/>
    </row>
    <row r="75148" spans="7:8" ht="22.5" x14ac:dyDescent="0.15">
      <c r="G75148" s="282"/>
      <c r="H75148" s="282"/>
    </row>
    <row r="75149" spans="7:8" ht="22.5" x14ac:dyDescent="0.15">
      <c r="G75149" s="282"/>
      <c r="H75149" s="282"/>
    </row>
    <row r="75150" spans="7:8" ht="22.5" x14ac:dyDescent="0.15">
      <c r="G75150" s="282"/>
      <c r="H75150" s="282"/>
    </row>
    <row r="75151" spans="7:8" ht="22.5" x14ac:dyDescent="0.15">
      <c r="G75151" s="282"/>
      <c r="H75151" s="282"/>
    </row>
    <row r="75152" spans="7:8" ht="22.5" x14ac:dyDescent="0.15">
      <c r="G75152" s="282"/>
      <c r="H75152" s="282"/>
    </row>
    <row r="75153" spans="7:8" ht="22.5" x14ac:dyDescent="0.15">
      <c r="G75153" s="282"/>
      <c r="H75153" s="282"/>
    </row>
    <row r="75154" spans="7:8" ht="22.5" x14ac:dyDescent="0.15">
      <c r="G75154" s="282"/>
      <c r="H75154" s="282"/>
    </row>
    <row r="75155" spans="7:8" ht="22.5" x14ac:dyDescent="0.15">
      <c r="G75155" s="282"/>
      <c r="H75155" s="282"/>
    </row>
    <row r="75156" spans="7:8" ht="22.5" x14ac:dyDescent="0.15">
      <c r="G75156" s="282"/>
      <c r="H75156" s="282"/>
    </row>
    <row r="75157" spans="7:8" ht="22.5" x14ac:dyDescent="0.15">
      <c r="G75157" s="282"/>
      <c r="H75157" s="282"/>
    </row>
    <row r="75158" spans="7:8" ht="22.5" x14ac:dyDescent="0.15">
      <c r="G75158" s="282"/>
      <c r="H75158" s="282"/>
    </row>
    <row r="75159" spans="7:8" ht="22.5" x14ac:dyDescent="0.15">
      <c r="G75159" s="282"/>
      <c r="H75159" s="282"/>
    </row>
    <row r="75160" spans="7:8" ht="22.5" x14ac:dyDescent="0.15">
      <c r="G75160" s="282"/>
      <c r="H75160" s="282"/>
    </row>
    <row r="75161" spans="7:8" ht="22.5" x14ac:dyDescent="0.15">
      <c r="G75161" s="282"/>
      <c r="H75161" s="282"/>
    </row>
    <row r="75162" spans="7:8" ht="22.5" x14ac:dyDescent="0.15">
      <c r="G75162" s="282"/>
      <c r="H75162" s="282"/>
    </row>
    <row r="75163" spans="7:8" ht="22.5" x14ac:dyDescent="0.15">
      <c r="G75163" s="282"/>
      <c r="H75163" s="282"/>
    </row>
    <row r="75164" spans="7:8" ht="22.5" x14ac:dyDescent="0.15">
      <c r="G75164" s="282"/>
      <c r="H75164" s="282"/>
    </row>
    <row r="75165" spans="7:8" ht="22.5" x14ac:dyDescent="0.15">
      <c r="G75165" s="282"/>
      <c r="H75165" s="282"/>
    </row>
    <row r="75166" spans="7:8" ht="22.5" x14ac:dyDescent="0.15">
      <c r="G75166" s="282"/>
      <c r="H75166" s="282"/>
    </row>
    <row r="75167" spans="7:8" ht="22.5" x14ac:dyDescent="0.15">
      <c r="G75167" s="282"/>
      <c r="H75167" s="282"/>
    </row>
    <row r="75168" spans="7:8" ht="22.5" x14ac:dyDescent="0.15">
      <c r="G75168" s="282"/>
      <c r="H75168" s="282"/>
    </row>
    <row r="75169" spans="7:8" ht="22.5" x14ac:dyDescent="0.15">
      <c r="G75169" s="282"/>
      <c r="H75169" s="282"/>
    </row>
    <row r="75170" spans="7:8" ht="22.5" x14ac:dyDescent="0.15">
      <c r="G75170" s="282"/>
      <c r="H75170" s="282"/>
    </row>
    <row r="75171" spans="7:8" ht="22.5" x14ac:dyDescent="0.15">
      <c r="G75171" s="282"/>
      <c r="H75171" s="282"/>
    </row>
    <row r="75172" spans="7:8" ht="22.5" x14ac:dyDescent="0.15">
      <c r="G75172" s="282"/>
      <c r="H75172" s="282"/>
    </row>
    <row r="75173" spans="7:8" ht="22.5" x14ac:dyDescent="0.15">
      <c r="G75173" s="282"/>
      <c r="H75173" s="282"/>
    </row>
    <row r="75174" spans="7:8" ht="22.5" x14ac:dyDescent="0.15">
      <c r="G75174" s="282"/>
      <c r="H75174" s="282"/>
    </row>
    <row r="75175" spans="7:8" ht="22.5" x14ac:dyDescent="0.15">
      <c r="G75175" s="282"/>
      <c r="H75175" s="282"/>
    </row>
    <row r="75176" spans="7:8" ht="22.5" x14ac:dyDescent="0.15">
      <c r="G75176" s="282"/>
      <c r="H75176" s="282"/>
    </row>
    <row r="75177" spans="7:8" ht="22.5" x14ac:dyDescent="0.15">
      <c r="G75177" s="282"/>
      <c r="H75177" s="282"/>
    </row>
    <row r="75178" spans="7:8" ht="22.5" x14ac:dyDescent="0.15">
      <c r="G75178" s="282"/>
      <c r="H75178" s="282"/>
    </row>
    <row r="75179" spans="7:8" ht="22.5" x14ac:dyDescent="0.15">
      <c r="G75179" s="282"/>
      <c r="H75179" s="282"/>
    </row>
    <row r="75180" spans="7:8" ht="22.5" x14ac:dyDescent="0.15">
      <c r="G75180" s="282"/>
      <c r="H75180" s="282"/>
    </row>
    <row r="75181" spans="7:8" ht="22.5" x14ac:dyDescent="0.15">
      <c r="G75181" s="282"/>
      <c r="H75181" s="282"/>
    </row>
    <row r="75182" spans="7:8" ht="22.5" x14ac:dyDescent="0.15">
      <c r="G75182" s="282"/>
      <c r="H75182" s="282"/>
    </row>
    <row r="75183" spans="7:8" ht="22.5" x14ac:dyDescent="0.15">
      <c r="G75183" s="282"/>
      <c r="H75183" s="282"/>
    </row>
    <row r="75184" spans="7:8" ht="22.5" x14ac:dyDescent="0.15">
      <c r="G75184" s="282"/>
      <c r="H75184" s="282"/>
    </row>
    <row r="75185" spans="7:8" ht="22.5" x14ac:dyDescent="0.15">
      <c r="G75185" s="282"/>
      <c r="H75185" s="282"/>
    </row>
    <row r="75186" spans="7:8" ht="22.5" x14ac:dyDescent="0.15">
      <c r="G75186" s="282"/>
      <c r="H75186" s="282"/>
    </row>
    <row r="75187" spans="7:8" ht="22.5" x14ac:dyDescent="0.15">
      <c r="G75187" s="282"/>
      <c r="H75187" s="282"/>
    </row>
    <row r="75188" spans="7:8" ht="22.5" x14ac:dyDescent="0.15">
      <c r="G75188" s="282"/>
      <c r="H75188" s="282"/>
    </row>
    <row r="75189" spans="7:8" ht="22.5" x14ac:dyDescent="0.15">
      <c r="G75189" s="282"/>
      <c r="H75189" s="282"/>
    </row>
    <row r="75190" spans="7:8" ht="22.5" x14ac:dyDescent="0.15">
      <c r="G75190" s="282"/>
      <c r="H75190" s="282"/>
    </row>
    <row r="75191" spans="7:8" ht="22.5" x14ac:dyDescent="0.15">
      <c r="G75191" s="282"/>
      <c r="H75191" s="282"/>
    </row>
    <row r="75192" spans="7:8" ht="22.5" x14ac:dyDescent="0.15">
      <c r="G75192" s="282"/>
      <c r="H75192" s="282"/>
    </row>
    <row r="75193" spans="7:8" ht="22.5" x14ac:dyDescent="0.15">
      <c r="G75193" s="282"/>
      <c r="H75193" s="282"/>
    </row>
    <row r="75194" spans="7:8" ht="22.5" x14ac:dyDescent="0.15">
      <c r="G75194" s="282"/>
      <c r="H75194" s="282"/>
    </row>
    <row r="75195" spans="7:8" ht="22.5" x14ac:dyDescent="0.15">
      <c r="G75195" s="282"/>
      <c r="H75195" s="282"/>
    </row>
    <row r="75196" spans="7:8" ht="22.5" x14ac:dyDescent="0.15">
      <c r="G75196" s="282"/>
      <c r="H75196" s="282"/>
    </row>
    <row r="75197" spans="7:8" ht="22.5" x14ac:dyDescent="0.15">
      <c r="G75197" s="282"/>
      <c r="H75197" s="282"/>
    </row>
    <row r="75198" spans="7:8" ht="22.5" x14ac:dyDescent="0.15">
      <c r="G75198" s="282"/>
      <c r="H75198" s="282"/>
    </row>
    <row r="75199" spans="7:8" ht="22.5" x14ac:dyDescent="0.15">
      <c r="G75199" s="282"/>
      <c r="H75199" s="282"/>
    </row>
    <row r="75200" spans="7:8" ht="22.5" x14ac:dyDescent="0.15">
      <c r="G75200" s="282"/>
      <c r="H75200" s="282"/>
    </row>
    <row r="75201" spans="7:8" ht="22.5" x14ac:dyDescent="0.15">
      <c r="G75201" s="282"/>
      <c r="H75201" s="282"/>
    </row>
    <row r="75202" spans="7:8" ht="22.5" x14ac:dyDescent="0.15">
      <c r="G75202" s="282"/>
      <c r="H75202" s="282"/>
    </row>
    <row r="75203" spans="7:8" ht="22.5" x14ac:dyDescent="0.15">
      <c r="G75203" s="282"/>
      <c r="H75203" s="282"/>
    </row>
    <row r="75204" spans="7:8" ht="22.5" x14ac:dyDescent="0.15">
      <c r="G75204" s="282"/>
      <c r="H75204" s="282"/>
    </row>
    <row r="75205" spans="7:8" ht="22.5" x14ac:dyDescent="0.15">
      <c r="G75205" s="282"/>
      <c r="H75205" s="282"/>
    </row>
    <row r="75206" spans="7:8" ht="22.5" x14ac:dyDescent="0.15">
      <c r="G75206" s="282"/>
      <c r="H75206" s="282"/>
    </row>
    <row r="75207" spans="7:8" ht="22.5" x14ac:dyDescent="0.15">
      <c r="G75207" s="282"/>
      <c r="H75207" s="282"/>
    </row>
    <row r="75208" spans="7:8" ht="22.5" x14ac:dyDescent="0.15">
      <c r="G75208" s="282"/>
      <c r="H75208" s="282"/>
    </row>
    <row r="75209" spans="7:8" ht="22.5" x14ac:dyDescent="0.15">
      <c r="G75209" s="282"/>
      <c r="H75209" s="282"/>
    </row>
    <row r="75210" spans="7:8" ht="22.5" x14ac:dyDescent="0.15">
      <c r="G75210" s="282"/>
      <c r="H75210" s="282"/>
    </row>
    <row r="75211" spans="7:8" ht="22.5" x14ac:dyDescent="0.15">
      <c r="G75211" s="282"/>
      <c r="H75211" s="282"/>
    </row>
    <row r="75212" spans="7:8" ht="22.5" x14ac:dyDescent="0.15">
      <c r="G75212" s="282"/>
      <c r="H75212" s="282"/>
    </row>
    <row r="75213" spans="7:8" ht="22.5" x14ac:dyDescent="0.15">
      <c r="G75213" s="282"/>
      <c r="H75213" s="282"/>
    </row>
    <row r="75214" spans="7:8" ht="22.5" x14ac:dyDescent="0.15">
      <c r="G75214" s="282"/>
      <c r="H75214" s="282"/>
    </row>
    <row r="75215" spans="7:8" ht="22.5" x14ac:dyDescent="0.15">
      <c r="G75215" s="282"/>
      <c r="H75215" s="282"/>
    </row>
    <row r="75216" spans="7:8" ht="22.5" x14ac:dyDescent="0.15">
      <c r="G75216" s="282"/>
      <c r="H75216" s="282"/>
    </row>
    <row r="75217" spans="7:8" ht="22.5" x14ac:dyDescent="0.15">
      <c r="G75217" s="282"/>
      <c r="H75217" s="282"/>
    </row>
    <row r="75218" spans="7:8" ht="22.5" x14ac:dyDescent="0.15">
      <c r="G75218" s="282"/>
      <c r="H75218" s="282"/>
    </row>
    <row r="75219" spans="7:8" ht="22.5" x14ac:dyDescent="0.15">
      <c r="G75219" s="282"/>
      <c r="H75219" s="282"/>
    </row>
    <row r="75220" spans="7:8" ht="22.5" x14ac:dyDescent="0.15">
      <c r="G75220" s="282"/>
      <c r="H75220" s="282"/>
    </row>
    <row r="75221" spans="7:8" ht="22.5" x14ac:dyDescent="0.15">
      <c r="G75221" s="282"/>
      <c r="H75221" s="282"/>
    </row>
    <row r="75222" spans="7:8" ht="22.5" x14ac:dyDescent="0.15">
      <c r="G75222" s="282"/>
      <c r="H75222" s="282"/>
    </row>
    <row r="75223" spans="7:8" ht="22.5" x14ac:dyDescent="0.15">
      <c r="G75223" s="282"/>
      <c r="H75223" s="282"/>
    </row>
    <row r="75224" spans="7:8" ht="22.5" x14ac:dyDescent="0.15">
      <c r="G75224" s="282"/>
      <c r="H75224" s="282"/>
    </row>
    <row r="75225" spans="7:8" ht="22.5" x14ac:dyDescent="0.15">
      <c r="G75225" s="282"/>
      <c r="H75225" s="282"/>
    </row>
    <row r="75226" spans="7:8" ht="22.5" x14ac:dyDescent="0.15">
      <c r="G75226" s="282"/>
      <c r="H75226" s="282"/>
    </row>
    <row r="75227" spans="7:8" ht="22.5" x14ac:dyDescent="0.15">
      <c r="G75227" s="282"/>
      <c r="H75227" s="282"/>
    </row>
    <row r="75228" spans="7:8" ht="22.5" x14ac:dyDescent="0.15">
      <c r="G75228" s="282"/>
      <c r="H75228" s="282"/>
    </row>
    <row r="75229" spans="7:8" ht="22.5" x14ac:dyDescent="0.15">
      <c r="G75229" s="282"/>
      <c r="H75229" s="282"/>
    </row>
    <row r="75230" spans="7:8" ht="22.5" x14ac:dyDescent="0.15">
      <c r="G75230" s="282"/>
      <c r="H75230" s="282"/>
    </row>
    <row r="75231" spans="7:8" ht="22.5" x14ac:dyDescent="0.15">
      <c r="G75231" s="282"/>
      <c r="H75231" s="282"/>
    </row>
    <row r="75232" spans="7:8" ht="22.5" x14ac:dyDescent="0.15">
      <c r="G75232" s="282"/>
      <c r="H75232" s="282"/>
    </row>
    <row r="75233" spans="7:8" ht="22.5" x14ac:dyDescent="0.15">
      <c r="G75233" s="282"/>
      <c r="H75233" s="282"/>
    </row>
    <row r="75234" spans="7:8" ht="22.5" x14ac:dyDescent="0.15">
      <c r="G75234" s="282"/>
      <c r="H75234" s="282"/>
    </row>
    <row r="75235" spans="7:8" ht="22.5" x14ac:dyDescent="0.15">
      <c r="G75235" s="282"/>
      <c r="H75235" s="282"/>
    </row>
    <row r="75236" spans="7:8" ht="22.5" x14ac:dyDescent="0.15">
      <c r="G75236" s="282"/>
      <c r="H75236" s="282"/>
    </row>
    <row r="75237" spans="7:8" ht="22.5" x14ac:dyDescent="0.15">
      <c r="G75237" s="282"/>
      <c r="H75237" s="282"/>
    </row>
    <row r="75238" spans="7:8" ht="22.5" x14ac:dyDescent="0.15">
      <c r="G75238" s="282"/>
      <c r="H75238" s="282"/>
    </row>
    <row r="75239" spans="7:8" ht="22.5" x14ac:dyDescent="0.15">
      <c r="G75239" s="282"/>
      <c r="H75239" s="282"/>
    </row>
    <row r="75240" spans="7:8" ht="22.5" x14ac:dyDescent="0.15">
      <c r="G75240" s="282"/>
      <c r="H75240" s="282"/>
    </row>
    <row r="75241" spans="7:8" ht="22.5" x14ac:dyDescent="0.15">
      <c r="G75241" s="282"/>
      <c r="H75241" s="282"/>
    </row>
    <row r="75242" spans="7:8" ht="22.5" x14ac:dyDescent="0.15">
      <c r="G75242" s="282"/>
      <c r="H75242" s="282"/>
    </row>
    <row r="75243" spans="7:8" ht="22.5" x14ac:dyDescent="0.15">
      <c r="G75243" s="282"/>
      <c r="H75243" s="282"/>
    </row>
    <row r="75244" spans="7:8" ht="22.5" x14ac:dyDescent="0.15">
      <c r="G75244" s="282"/>
      <c r="H75244" s="282"/>
    </row>
    <row r="75245" spans="7:8" ht="22.5" x14ac:dyDescent="0.15">
      <c r="G75245" s="282"/>
      <c r="H75245" s="282"/>
    </row>
    <row r="75246" spans="7:8" ht="22.5" x14ac:dyDescent="0.15">
      <c r="G75246" s="282"/>
      <c r="H75246" s="282"/>
    </row>
    <row r="75247" spans="7:8" ht="22.5" x14ac:dyDescent="0.15">
      <c r="G75247" s="282"/>
      <c r="H75247" s="282"/>
    </row>
    <row r="75248" spans="7:8" ht="22.5" x14ac:dyDescent="0.15">
      <c r="G75248" s="282"/>
      <c r="H75248" s="282"/>
    </row>
    <row r="75249" spans="7:8" ht="22.5" x14ac:dyDescent="0.15">
      <c r="G75249" s="282"/>
      <c r="H75249" s="282"/>
    </row>
    <row r="75250" spans="7:8" ht="22.5" x14ac:dyDescent="0.15">
      <c r="G75250" s="282"/>
      <c r="H75250" s="282"/>
    </row>
    <row r="75251" spans="7:8" ht="22.5" x14ac:dyDescent="0.15">
      <c r="G75251" s="282"/>
      <c r="H75251" s="282"/>
    </row>
    <row r="75252" spans="7:8" ht="22.5" x14ac:dyDescent="0.15">
      <c r="G75252" s="282"/>
      <c r="H75252" s="282"/>
    </row>
    <row r="75253" spans="7:8" ht="22.5" x14ac:dyDescent="0.15">
      <c r="G75253" s="282"/>
      <c r="H75253" s="282"/>
    </row>
    <row r="75254" spans="7:8" ht="22.5" x14ac:dyDescent="0.15">
      <c r="G75254" s="282"/>
      <c r="H75254" s="282"/>
    </row>
    <row r="75255" spans="7:8" ht="22.5" x14ac:dyDescent="0.15">
      <c r="G75255" s="282"/>
      <c r="H75255" s="282"/>
    </row>
    <row r="75256" spans="7:8" ht="22.5" x14ac:dyDescent="0.15">
      <c r="G75256" s="282"/>
      <c r="H75256" s="282"/>
    </row>
    <row r="75257" spans="7:8" ht="22.5" x14ac:dyDescent="0.15">
      <c r="G75257" s="282"/>
      <c r="H75257" s="282"/>
    </row>
    <row r="75258" spans="7:8" ht="22.5" x14ac:dyDescent="0.15">
      <c r="G75258" s="282"/>
      <c r="H75258" s="282"/>
    </row>
    <row r="75259" spans="7:8" ht="22.5" x14ac:dyDescent="0.15">
      <c r="G75259" s="282"/>
      <c r="H75259" s="282"/>
    </row>
    <row r="75260" spans="7:8" ht="22.5" x14ac:dyDescent="0.15">
      <c r="G75260" s="282"/>
      <c r="H75260" s="282"/>
    </row>
    <row r="75261" spans="7:8" ht="22.5" x14ac:dyDescent="0.15">
      <c r="G75261" s="282"/>
      <c r="H75261" s="282"/>
    </row>
    <row r="75262" spans="7:8" ht="22.5" x14ac:dyDescent="0.15">
      <c r="G75262" s="282"/>
      <c r="H75262" s="282"/>
    </row>
    <row r="75263" spans="7:8" ht="22.5" x14ac:dyDescent="0.15">
      <c r="G75263" s="282"/>
      <c r="H75263" s="282"/>
    </row>
    <row r="75264" spans="7:8" ht="22.5" x14ac:dyDescent="0.15">
      <c r="G75264" s="282"/>
      <c r="H75264" s="282"/>
    </row>
    <row r="75265" spans="7:8" ht="22.5" x14ac:dyDescent="0.15">
      <c r="G75265" s="282"/>
      <c r="H75265" s="282"/>
    </row>
    <row r="75266" spans="7:8" ht="22.5" x14ac:dyDescent="0.15">
      <c r="G75266" s="282"/>
      <c r="H75266" s="282"/>
    </row>
    <row r="75267" spans="7:8" ht="22.5" x14ac:dyDescent="0.15">
      <c r="G75267" s="282"/>
      <c r="H75267" s="282"/>
    </row>
    <row r="75268" spans="7:8" ht="22.5" x14ac:dyDescent="0.15">
      <c r="G75268" s="282"/>
      <c r="H75268" s="282"/>
    </row>
    <row r="75269" spans="7:8" ht="22.5" x14ac:dyDescent="0.15">
      <c r="G75269" s="282"/>
      <c r="H75269" s="282"/>
    </row>
    <row r="75270" spans="7:8" ht="22.5" x14ac:dyDescent="0.15">
      <c r="G75270" s="282"/>
      <c r="H75270" s="282"/>
    </row>
    <row r="75271" spans="7:8" ht="22.5" x14ac:dyDescent="0.15">
      <c r="G75271" s="282"/>
      <c r="H75271" s="282"/>
    </row>
    <row r="75272" spans="7:8" ht="22.5" x14ac:dyDescent="0.15">
      <c r="G75272" s="282"/>
      <c r="H75272" s="282"/>
    </row>
    <row r="75273" spans="7:8" ht="22.5" x14ac:dyDescent="0.15">
      <c r="G75273" s="282"/>
      <c r="H75273" s="282"/>
    </row>
    <row r="75274" spans="7:8" ht="22.5" x14ac:dyDescent="0.15">
      <c r="G75274" s="282"/>
      <c r="H75274" s="282"/>
    </row>
    <row r="75275" spans="7:8" ht="22.5" x14ac:dyDescent="0.15">
      <c r="G75275" s="282"/>
      <c r="H75275" s="282"/>
    </row>
    <row r="75276" spans="7:8" ht="22.5" x14ac:dyDescent="0.15">
      <c r="G75276" s="282"/>
      <c r="H75276" s="282"/>
    </row>
    <row r="75277" spans="7:8" ht="22.5" x14ac:dyDescent="0.15">
      <c r="G75277" s="282"/>
      <c r="H75277" s="282"/>
    </row>
    <row r="75278" spans="7:8" ht="22.5" x14ac:dyDescent="0.15">
      <c r="G75278" s="282"/>
      <c r="H75278" s="282"/>
    </row>
    <row r="75279" spans="7:8" ht="22.5" x14ac:dyDescent="0.15">
      <c r="G75279" s="282"/>
      <c r="H75279" s="282"/>
    </row>
    <row r="75280" spans="7:8" ht="22.5" x14ac:dyDescent="0.15">
      <c r="G75280" s="282"/>
      <c r="H75280" s="282"/>
    </row>
    <row r="75281" spans="7:8" ht="22.5" x14ac:dyDescent="0.15">
      <c r="G75281" s="282"/>
      <c r="H75281" s="282"/>
    </row>
    <row r="75282" spans="7:8" ht="22.5" x14ac:dyDescent="0.15">
      <c r="G75282" s="282"/>
      <c r="H75282" s="282"/>
    </row>
    <row r="75283" spans="7:8" ht="22.5" x14ac:dyDescent="0.15">
      <c r="G75283" s="282"/>
      <c r="H75283" s="282"/>
    </row>
    <row r="75284" spans="7:8" ht="22.5" x14ac:dyDescent="0.15">
      <c r="G75284" s="282"/>
      <c r="H75284" s="282"/>
    </row>
    <row r="75285" spans="7:8" ht="22.5" x14ac:dyDescent="0.15">
      <c r="G75285" s="282"/>
      <c r="H75285" s="282"/>
    </row>
    <row r="75286" spans="7:8" ht="22.5" x14ac:dyDescent="0.15">
      <c r="G75286" s="282"/>
      <c r="H75286" s="282"/>
    </row>
    <row r="75287" spans="7:8" ht="22.5" x14ac:dyDescent="0.15">
      <c r="G75287" s="282"/>
      <c r="H75287" s="282"/>
    </row>
    <row r="75288" spans="7:8" ht="22.5" x14ac:dyDescent="0.15">
      <c r="G75288" s="282"/>
      <c r="H75288" s="282"/>
    </row>
    <row r="75289" spans="7:8" ht="22.5" x14ac:dyDescent="0.15">
      <c r="G75289" s="282"/>
      <c r="H75289" s="282"/>
    </row>
    <row r="75290" spans="7:8" ht="22.5" x14ac:dyDescent="0.15">
      <c r="G75290" s="282"/>
      <c r="H75290" s="282"/>
    </row>
    <row r="75291" spans="7:8" ht="22.5" x14ac:dyDescent="0.15">
      <c r="G75291" s="282"/>
      <c r="H75291" s="282"/>
    </row>
    <row r="75292" spans="7:8" ht="22.5" x14ac:dyDescent="0.15">
      <c r="G75292" s="282"/>
      <c r="H75292" s="282"/>
    </row>
    <row r="75293" spans="7:8" ht="22.5" x14ac:dyDescent="0.15">
      <c r="G75293" s="282"/>
      <c r="H75293" s="282"/>
    </row>
    <row r="75294" spans="7:8" ht="22.5" x14ac:dyDescent="0.15">
      <c r="G75294" s="282"/>
      <c r="H75294" s="282"/>
    </row>
    <row r="75295" spans="7:8" ht="22.5" x14ac:dyDescent="0.15">
      <c r="G75295" s="282"/>
      <c r="H75295" s="282"/>
    </row>
    <row r="75296" spans="7:8" ht="22.5" x14ac:dyDescent="0.15">
      <c r="G75296" s="282"/>
      <c r="H75296" s="282"/>
    </row>
    <row r="75297" spans="7:8" ht="22.5" x14ac:dyDescent="0.15">
      <c r="G75297" s="282"/>
      <c r="H75297" s="282"/>
    </row>
    <row r="75298" spans="7:8" ht="22.5" x14ac:dyDescent="0.15">
      <c r="G75298" s="282"/>
      <c r="H75298" s="282"/>
    </row>
    <row r="75299" spans="7:8" ht="22.5" x14ac:dyDescent="0.15">
      <c r="G75299" s="282"/>
      <c r="H75299" s="282"/>
    </row>
    <row r="75300" spans="7:8" ht="22.5" x14ac:dyDescent="0.15">
      <c r="G75300" s="282"/>
      <c r="H75300" s="282"/>
    </row>
    <row r="75301" spans="7:8" ht="22.5" x14ac:dyDescent="0.15">
      <c r="G75301" s="282"/>
      <c r="H75301" s="282"/>
    </row>
    <row r="75302" spans="7:8" ht="22.5" x14ac:dyDescent="0.15">
      <c r="G75302" s="282"/>
      <c r="H75302" s="282"/>
    </row>
    <row r="75303" spans="7:8" ht="22.5" x14ac:dyDescent="0.15">
      <c r="G75303" s="282"/>
      <c r="H75303" s="282"/>
    </row>
    <row r="75304" spans="7:8" ht="22.5" x14ac:dyDescent="0.15">
      <c r="G75304" s="282"/>
      <c r="H75304" s="282"/>
    </row>
    <row r="75305" spans="7:8" ht="22.5" x14ac:dyDescent="0.15">
      <c r="G75305" s="282"/>
      <c r="H75305" s="282"/>
    </row>
    <row r="75306" spans="7:8" ht="22.5" x14ac:dyDescent="0.15">
      <c r="G75306" s="282"/>
      <c r="H75306" s="282"/>
    </row>
    <row r="75307" spans="7:8" ht="22.5" x14ac:dyDescent="0.15">
      <c r="G75307" s="282"/>
      <c r="H75307" s="282"/>
    </row>
    <row r="75308" spans="7:8" ht="22.5" x14ac:dyDescent="0.15">
      <c r="G75308" s="282"/>
      <c r="H75308" s="282"/>
    </row>
    <row r="75309" spans="7:8" ht="22.5" x14ac:dyDescent="0.15">
      <c r="G75309" s="282"/>
      <c r="H75309" s="282"/>
    </row>
    <row r="75310" spans="7:8" ht="22.5" x14ac:dyDescent="0.15">
      <c r="G75310" s="282"/>
      <c r="H75310" s="282"/>
    </row>
    <row r="75311" spans="7:8" ht="22.5" x14ac:dyDescent="0.15">
      <c r="G75311" s="282"/>
      <c r="H75311" s="282"/>
    </row>
    <row r="75312" spans="7:8" ht="22.5" x14ac:dyDescent="0.15">
      <c r="G75312" s="282"/>
      <c r="H75312" s="282"/>
    </row>
    <row r="75313" spans="7:8" ht="22.5" x14ac:dyDescent="0.15">
      <c r="G75313" s="282"/>
      <c r="H75313" s="282"/>
    </row>
    <row r="75314" spans="7:8" ht="22.5" x14ac:dyDescent="0.15">
      <c r="G75314" s="282"/>
      <c r="H75314" s="282"/>
    </row>
    <row r="75315" spans="7:8" ht="22.5" x14ac:dyDescent="0.15">
      <c r="G75315" s="282"/>
      <c r="H75315" s="282"/>
    </row>
    <row r="75316" spans="7:8" ht="22.5" x14ac:dyDescent="0.15">
      <c r="G75316" s="282"/>
      <c r="H75316" s="282"/>
    </row>
    <row r="75317" spans="7:8" ht="22.5" x14ac:dyDescent="0.15">
      <c r="G75317" s="282"/>
      <c r="H75317" s="282"/>
    </row>
    <row r="75318" spans="7:8" ht="22.5" x14ac:dyDescent="0.15">
      <c r="G75318" s="282"/>
      <c r="H75318" s="282"/>
    </row>
    <row r="75319" spans="7:8" ht="22.5" x14ac:dyDescent="0.15">
      <c r="G75319" s="282"/>
      <c r="H75319" s="282"/>
    </row>
    <row r="75320" spans="7:8" ht="22.5" x14ac:dyDescent="0.15">
      <c r="G75320" s="282"/>
      <c r="H75320" s="282"/>
    </row>
    <row r="75321" spans="7:8" ht="22.5" x14ac:dyDescent="0.15">
      <c r="G75321" s="282"/>
      <c r="H75321" s="282"/>
    </row>
    <row r="75322" spans="7:8" ht="22.5" x14ac:dyDescent="0.15">
      <c r="G75322" s="282"/>
      <c r="H75322" s="282"/>
    </row>
    <row r="75323" spans="7:8" ht="22.5" x14ac:dyDescent="0.15">
      <c r="G75323" s="282"/>
      <c r="H75323" s="282"/>
    </row>
    <row r="75324" spans="7:8" ht="22.5" x14ac:dyDescent="0.15">
      <c r="G75324" s="282"/>
      <c r="H75324" s="282"/>
    </row>
    <row r="75325" spans="7:8" ht="22.5" x14ac:dyDescent="0.15">
      <c r="G75325" s="282"/>
      <c r="H75325" s="282"/>
    </row>
    <row r="75326" spans="7:8" ht="22.5" x14ac:dyDescent="0.15">
      <c r="G75326" s="282"/>
      <c r="H75326" s="282"/>
    </row>
    <row r="75327" spans="7:8" ht="22.5" x14ac:dyDescent="0.15">
      <c r="G75327" s="282"/>
      <c r="H75327" s="282"/>
    </row>
    <row r="75328" spans="7:8" ht="22.5" x14ac:dyDescent="0.15">
      <c r="G75328" s="282"/>
      <c r="H75328" s="282"/>
    </row>
    <row r="75329" spans="7:8" ht="22.5" x14ac:dyDescent="0.15">
      <c r="G75329" s="282"/>
      <c r="H75329" s="282"/>
    </row>
    <row r="75330" spans="7:8" ht="22.5" x14ac:dyDescent="0.15">
      <c r="G75330" s="282"/>
      <c r="H75330" s="282"/>
    </row>
    <row r="75331" spans="7:8" ht="22.5" x14ac:dyDescent="0.15">
      <c r="G75331" s="282"/>
      <c r="H75331" s="282"/>
    </row>
    <row r="75332" spans="7:8" ht="22.5" x14ac:dyDescent="0.15">
      <c r="G75332" s="282"/>
      <c r="H75332" s="282"/>
    </row>
    <row r="75333" spans="7:8" ht="22.5" x14ac:dyDescent="0.15">
      <c r="G75333" s="282"/>
      <c r="H75333" s="282"/>
    </row>
    <row r="75334" spans="7:8" ht="22.5" x14ac:dyDescent="0.15">
      <c r="G75334" s="282"/>
      <c r="H75334" s="282"/>
    </row>
    <row r="75335" spans="7:8" ht="22.5" x14ac:dyDescent="0.15">
      <c r="G75335" s="282"/>
      <c r="H75335" s="282"/>
    </row>
    <row r="75336" spans="7:8" ht="22.5" x14ac:dyDescent="0.15">
      <c r="G75336" s="282"/>
      <c r="H75336" s="282"/>
    </row>
    <row r="75337" spans="7:8" ht="22.5" x14ac:dyDescent="0.15">
      <c r="G75337" s="282"/>
      <c r="H75337" s="282"/>
    </row>
    <row r="75338" spans="7:8" ht="22.5" x14ac:dyDescent="0.15">
      <c r="G75338" s="282"/>
      <c r="H75338" s="282"/>
    </row>
    <row r="75339" spans="7:8" ht="22.5" x14ac:dyDescent="0.15">
      <c r="G75339" s="282"/>
      <c r="H75339" s="282"/>
    </row>
    <row r="75340" spans="7:8" ht="22.5" x14ac:dyDescent="0.15">
      <c r="G75340" s="282"/>
      <c r="H75340" s="282"/>
    </row>
    <row r="75341" spans="7:8" ht="22.5" x14ac:dyDescent="0.15">
      <c r="G75341" s="282"/>
      <c r="H75341" s="282"/>
    </row>
    <row r="75342" spans="7:8" ht="22.5" x14ac:dyDescent="0.15">
      <c r="G75342" s="282"/>
      <c r="H75342" s="282"/>
    </row>
    <row r="75343" spans="7:8" ht="22.5" x14ac:dyDescent="0.15">
      <c r="G75343" s="282"/>
      <c r="H75343" s="282"/>
    </row>
    <row r="75344" spans="7:8" ht="22.5" x14ac:dyDescent="0.15">
      <c r="G75344" s="282"/>
      <c r="H75344" s="282"/>
    </row>
    <row r="75345" spans="7:8" ht="22.5" x14ac:dyDescent="0.15">
      <c r="G75345" s="282"/>
      <c r="H75345" s="282"/>
    </row>
    <row r="75346" spans="7:8" ht="22.5" x14ac:dyDescent="0.15">
      <c r="G75346" s="282"/>
      <c r="H75346" s="282"/>
    </row>
    <row r="75347" spans="7:8" ht="22.5" x14ac:dyDescent="0.15">
      <c r="G75347" s="282"/>
      <c r="H75347" s="282"/>
    </row>
    <row r="75348" spans="7:8" ht="22.5" x14ac:dyDescent="0.15">
      <c r="G75348" s="282"/>
      <c r="H75348" s="282"/>
    </row>
    <row r="75349" spans="7:8" ht="22.5" x14ac:dyDescent="0.15">
      <c r="G75349" s="282"/>
      <c r="H75349" s="282"/>
    </row>
    <row r="75350" spans="7:8" ht="22.5" x14ac:dyDescent="0.15">
      <c r="G75350" s="282"/>
      <c r="H75350" s="282"/>
    </row>
    <row r="75351" spans="7:8" ht="22.5" x14ac:dyDescent="0.15">
      <c r="G75351" s="282"/>
      <c r="H75351" s="282"/>
    </row>
    <row r="75352" spans="7:8" ht="22.5" x14ac:dyDescent="0.15">
      <c r="G75352" s="282"/>
      <c r="H75352" s="282"/>
    </row>
    <row r="75353" spans="7:8" ht="22.5" x14ac:dyDescent="0.15">
      <c r="G75353" s="282"/>
      <c r="H75353" s="282"/>
    </row>
    <row r="75354" spans="7:8" ht="22.5" x14ac:dyDescent="0.15">
      <c r="G75354" s="282"/>
      <c r="H75354" s="282"/>
    </row>
    <row r="75355" spans="7:8" ht="22.5" x14ac:dyDescent="0.15">
      <c r="G75355" s="282"/>
      <c r="H75355" s="282"/>
    </row>
    <row r="75356" spans="7:8" ht="22.5" x14ac:dyDescent="0.15">
      <c r="G75356" s="282"/>
      <c r="H75356" s="282"/>
    </row>
    <row r="75357" spans="7:8" ht="22.5" x14ac:dyDescent="0.15">
      <c r="G75357" s="282"/>
      <c r="H75357" s="282"/>
    </row>
    <row r="75358" spans="7:8" ht="22.5" x14ac:dyDescent="0.15">
      <c r="G75358" s="282"/>
      <c r="H75358" s="282"/>
    </row>
    <row r="75359" spans="7:8" ht="22.5" x14ac:dyDescent="0.15">
      <c r="G75359" s="282"/>
      <c r="H75359" s="282"/>
    </row>
    <row r="75360" spans="7:8" ht="22.5" x14ac:dyDescent="0.15">
      <c r="G75360" s="282"/>
      <c r="H75360" s="282"/>
    </row>
    <row r="75361" spans="7:8" ht="22.5" x14ac:dyDescent="0.15">
      <c r="G75361" s="282"/>
      <c r="H75361" s="282"/>
    </row>
    <row r="75362" spans="7:8" ht="22.5" x14ac:dyDescent="0.15">
      <c r="G75362" s="282"/>
      <c r="H75362" s="282"/>
    </row>
    <row r="75363" spans="7:8" ht="22.5" x14ac:dyDescent="0.15">
      <c r="G75363" s="282"/>
      <c r="H75363" s="282"/>
    </row>
    <row r="75364" spans="7:8" ht="22.5" x14ac:dyDescent="0.15">
      <c r="G75364" s="282"/>
      <c r="H75364" s="282"/>
    </row>
    <row r="75365" spans="7:8" ht="22.5" x14ac:dyDescent="0.15">
      <c r="G75365" s="282"/>
      <c r="H75365" s="282"/>
    </row>
    <row r="75366" spans="7:8" ht="22.5" x14ac:dyDescent="0.15">
      <c r="G75366" s="282"/>
      <c r="H75366" s="282"/>
    </row>
    <row r="75367" spans="7:8" ht="22.5" x14ac:dyDescent="0.15">
      <c r="G75367" s="282"/>
      <c r="H75367" s="282"/>
    </row>
    <row r="75368" spans="7:8" ht="22.5" x14ac:dyDescent="0.15">
      <c r="G75368" s="282"/>
      <c r="H75368" s="282"/>
    </row>
    <row r="75369" spans="7:8" ht="22.5" x14ac:dyDescent="0.15">
      <c r="G75369" s="282"/>
      <c r="H75369" s="282"/>
    </row>
    <row r="75370" spans="7:8" ht="22.5" x14ac:dyDescent="0.15">
      <c r="G75370" s="282"/>
      <c r="H75370" s="282"/>
    </row>
    <row r="75371" spans="7:8" ht="22.5" x14ac:dyDescent="0.15">
      <c r="G75371" s="282"/>
      <c r="H75371" s="282"/>
    </row>
    <row r="75372" spans="7:8" ht="22.5" x14ac:dyDescent="0.15">
      <c r="G75372" s="282"/>
      <c r="H75372" s="282"/>
    </row>
    <row r="75373" spans="7:8" ht="22.5" x14ac:dyDescent="0.15">
      <c r="G75373" s="282"/>
      <c r="H75373" s="282"/>
    </row>
    <row r="75374" spans="7:8" ht="22.5" x14ac:dyDescent="0.15">
      <c r="G75374" s="282"/>
      <c r="H75374" s="282"/>
    </row>
    <row r="75375" spans="7:8" ht="22.5" x14ac:dyDescent="0.15">
      <c r="G75375" s="282"/>
      <c r="H75375" s="282"/>
    </row>
    <row r="75376" spans="7:8" ht="22.5" x14ac:dyDescent="0.15">
      <c r="G75376" s="282"/>
      <c r="H75376" s="282"/>
    </row>
    <row r="75377" spans="7:8" ht="22.5" x14ac:dyDescent="0.15">
      <c r="G75377" s="282"/>
      <c r="H75377" s="282"/>
    </row>
    <row r="75378" spans="7:8" ht="22.5" x14ac:dyDescent="0.15">
      <c r="G75378" s="282"/>
      <c r="H75378" s="282"/>
    </row>
    <row r="75379" spans="7:8" ht="22.5" x14ac:dyDescent="0.15">
      <c r="G75379" s="282"/>
      <c r="H75379" s="282"/>
    </row>
    <row r="75380" spans="7:8" ht="22.5" x14ac:dyDescent="0.15">
      <c r="G75380" s="282"/>
      <c r="H75380" s="282"/>
    </row>
    <row r="75381" spans="7:8" ht="22.5" x14ac:dyDescent="0.15">
      <c r="G75381" s="282"/>
      <c r="H75381" s="282"/>
    </row>
    <row r="75382" spans="7:8" ht="22.5" x14ac:dyDescent="0.15">
      <c r="G75382" s="282"/>
      <c r="H75382" s="282"/>
    </row>
    <row r="75383" spans="7:8" ht="22.5" x14ac:dyDescent="0.15">
      <c r="G75383" s="282"/>
      <c r="H75383" s="282"/>
    </row>
    <row r="75384" spans="7:8" ht="22.5" x14ac:dyDescent="0.15">
      <c r="G75384" s="282"/>
      <c r="H75384" s="282"/>
    </row>
    <row r="75385" spans="7:8" ht="22.5" x14ac:dyDescent="0.15">
      <c r="G75385" s="282"/>
      <c r="H75385" s="282"/>
    </row>
    <row r="75386" spans="7:8" ht="22.5" x14ac:dyDescent="0.15">
      <c r="G75386" s="282"/>
      <c r="H75386" s="282"/>
    </row>
    <row r="75387" spans="7:8" ht="22.5" x14ac:dyDescent="0.15">
      <c r="G75387" s="282"/>
      <c r="H75387" s="282"/>
    </row>
    <row r="75388" spans="7:8" ht="22.5" x14ac:dyDescent="0.15">
      <c r="G75388" s="282"/>
      <c r="H75388" s="282"/>
    </row>
    <row r="75389" spans="7:8" ht="22.5" x14ac:dyDescent="0.15">
      <c r="G75389" s="282"/>
      <c r="H75389" s="282"/>
    </row>
    <row r="75390" spans="7:8" ht="22.5" x14ac:dyDescent="0.15">
      <c r="G75390" s="282"/>
      <c r="H75390" s="282"/>
    </row>
    <row r="75391" spans="7:8" ht="22.5" x14ac:dyDescent="0.15">
      <c r="G75391" s="282"/>
      <c r="H75391" s="282"/>
    </row>
    <row r="75392" spans="7:8" ht="22.5" x14ac:dyDescent="0.15">
      <c r="G75392" s="282"/>
      <c r="H75392" s="282"/>
    </row>
    <row r="75393" spans="7:8" ht="22.5" x14ac:dyDescent="0.15">
      <c r="G75393" s="282"/>
      <c r="H75393" s="282"/>
    </row>
    <row r="75394" spans="7:8" ht="22.5" x14ac:dyDescent="0.15">
      <c r="G75394" s="282"/>
      <c r="H75394" s="282"/>
    </row>
    <row r="75395" spans="7:8" ht="22.5" x14ac:dyDescent="0.15">
      <c r="G75395" s="282"/>
      <c r="H75395" s="282"/>
    </row>
    <row r="75396" spans="7:8" ht="22.5" x14ac:dyDescent="0.15">
      <c r="G75396" s="282"/>
      <c r="H75396" s="282"/>
    </row>
    <row r="75397" spans="7:8" ht="22.5" x14ac:dyDescent="0.15">
      <c r="G75397" s="282"/>
      <c r="H75397" s="282"/>
    </row>
    <row r="75398" spans="7:8" ht="22.5" x14ac:dyDescent="0.15">
      <c r="G75398" s="282"/>
      <c r="H75398" s="282"/>
    </row>
    <row r="75399" spans="7:8" ht="22.5" x14ac:dyDescent="0.15">
      <c r="G75399" s="282"/>
      <c r="H75399" s="282"/>
    </row>
    <row r="75400" spans="7:8" ht="22.5" x14ac:dyDescent="0.15">
      <c r="G75400" s="282"/>
      <c r="H75400" s="282"/>
    </row>
    <row r="75401" spans="7:8" ht="22.5" x14ac:dyDescent="0.15">
      <c r="G75401" s="282"/>
      <c r="H75401" s="282"/>
    </row>
    <row r="75402" spans="7:8" ht="22.5" x14ac:dyDescent="0.15">
      <c r="G75402" s="282"/>
      <c r="H75402" s="282"/>
    </row>
    <row r="75403" spans="7:8" ht="22.5" x14ac:dyDescent="0.15">
      <c r="G75403" s="282"/>
      <c r="H75403" s="282"/>
    </row>
    <row r="75404" spans="7:8" ht="22.5" x14ac:dyDescent="0.15">
      <c r="G75404" s="282"/>
      <c r="H75404" s="282"/>
    </row>
    <row r="75405" spans="7:8" ht="22.5" x14ac:dyDescent="0.15">
      <c r="G75405" s="282"/>
      <c r="H75405" s="282"/>
    </row>
    <row r="75406" spans="7:8" ht="22.5" x14ac:dyDescent="0.15">
      <c r="G75406" s="282"/>
      <c r="H75406" s="282"/>
    </row>
    <row r="75407" spans="7:8" ht="22.5" x14ac:dyDescent="0.15">
      <c r="G75407" s="282"/>
      <c r="H75407" s="282"/>
    </row>
    <row r="75408" spans="7:8" ht="22.5" x14ac:dyDescent="0.15">
      <c r="G75408" s="282"/>
      <c r="H75408" s="282"/>
    </row>
    <row r="75409" spans="7:8" ht="22.5" x14ac:dyDescent="0.15">
      <c r="G75409" s="282"/>
      <c r="H75409" s="282"/>
    </row>
    <row r="75410" spans="7:8" ht="22.5" x14ac:dyDescent="0.15">
      <c r="G75410" s="282"/>
      <c r="H75410" s="282"/>
    </row>
    <row r="75411" spans="7:8" ht="22.5" x14ac:dyDescent="0.15">
      <c r="G75411" s="282"/>
      <c r="H75411" s="282"/>
    </row>
    <row r="75412" spans="7:8" ht="22.5" x14ac:dyDescent="0.15">
      <c r="G75412" s="282"/>
      <c r="H75412" s="282"/>
    </row>
    <row r="75413" spans="7:8" ht="22.5" x14ac:dyDescent="0.15">
      <c r="G75413" s="282"/>
      <c r="H75413" s="282"/>
    </row>
    <row r="75414" spans="7:8" ht="22.5" x14ac:dyDescent="0.15">
      <c r="G75414" s="282"/>
      <c r="H75414" s="282"/>
    </row>
    <row r="75415" spans="7:8" ht="22.5" x14ac:dyDescent="0.15">
      <c r="G75415" s="282"/>
      <c r="H75415" s="282"/>
    </row>
    <row r="75416" spans="7:8" ht="22.5" x14ac:dyDescent="0.15">
      <c r="G75416" s="282"/>
      <c r="H75416" s="282"/>
    </row>
    <row r="75417" spans="7:8" ht="22.5" x14ac:dyDescent="0.15">
      <c r="G75417" s="282"/>
      <c r="H75417" s="282"/>
    </row>
    <row r="75418" spans="7:8" ht="22.5" x14ac:dyDescent="0.15">
      <c r="G75418" s="282"/>
      <c r="H75418" s="282"/>
    </row>
    <row r="75419" spans="7:8" ht="22.5" x14ac:dyDescent="0.15">
      <c r="G75419" s="282"/>
      <c r="H75419" s="282"/>
    </row>
    <row r="75420" spans="7:8" ht="22.5" x14ac:dyDescent="0.15">
      <c r="G75420" s="282"/>
      <c r="H75420" s="282"/>
    </row>
    <row r="75421" spans="7:8" ht="22.5" x14ac:dyDescent="0.15">
      <c r="G75421" s="282"/>
      <c r="H75421" s="282"/>
    </row>
    <row r="75422" spans="7:8" ht="22.5" x14ac:dyDescent="0.15">
      <c r="G75422" s="282"/>
      <c r="H75422" s="282"/>
    </row>
    <row r="75423" spans="7:8" ht="22.5" x14ac:dyDescent="0.15">
      <c r="G75423" s="282"/>
      <c r="H75423" s="282"/>
    </row>
    <row r="75424" spans="7:8" ht="22.5" x14ac:dyDescent="0.15">
      <c r="G75424" s="282"/>
      <c r="H75424" s="282"/>
    </row>
    <row r="75425" spans="7:8" ht="22.5" x14ac:dyDescent="0.15">
      <c r="G75425" s="282"/>
      <c r="H75425" s="282"/>
    </row>
    <row r="75426" spans="7:8" ht="22.5" x14ac:dyDescent="0.15">
      <c r="G75426" s="282"/>
      <c r="H75426" s="282"/>
    </row>
    <row r="75427" spans="7:8" ht="22.5" x14ac:dyDescent="0.15">
      <c r="G75427" s="282"/>
      <c r="H75427" s="282"/>
    </row>
    <row r="75428" spans="7:8" ht="22.5" x14ac:dyDescent="0.15">
      <c r="G75428" s="282"/>
      <c r="H75428" s="282"/>
    </row>
    <row r="75429" spans="7:8" ht="22.5" x14ac:dyDescent="0.15">
      <c r="G75429" s="282"/>
      <c r="H75429" s="282"/>
    </row>
    <row r="75430" spans="7:8" ht="22.5" x14ac:dyDescent="0.15">
      <c r="G75430" s="282"/>
      <c r="H75430" s="282"/>
    </row>
    <row r="75431" spans="7:8" ht="22.5" x14ac:dyDescent="0.15">
      <c r="G75431" s="282"/>
      <c r="H75431" s="282"/>
    </row>
    <row r="75432" spans="7:8" ht="22.5" x14ac:dyDescent="0.15">
      <c r="G75432" s="282"/>
      <c r="H75432" s="282"/>
    </row>
    <row r="75433" spans="7:8" ht="22.5" x14ac:dyDescent="0.15">
      <c r="G75433" s="282"/>
      <c r="H75433" s="282"/>
    </row>
    <row r="75434" spans="7:8" ht="22.5" x14ac:dyDescent="0.15">
      <c r="G75434" s="282"/>
      <c r="H75434" s="282"/>
    </row>
    <row r="75435" spans="7:8" ht="22.5" x14ac:dyDescent="0.15">
      <c r="G75435" s="282"/>
      <c r="H75435" s="282"/>
    </row>
    <row r="75436" spans="7:8" ht="22.5" x14ac:dyDescent="0.15">
      <c r="G75436" s="282"/>
      <c r="H75436" s="282"/>
    </row>
    <row r="75437" spans="7:8" ht="22.5" x14ac:dyDescent="0.15">
      <c r="G75437" s="282"/>
      <c r="H75437" s="282"/>
    </row>
    <row r="75438" spans="7:8" ht="22.5" x14ac:dyDescent="0.15">
      <c r="G75438" s="282"/>
      <c r="H75438" s="282"/>
    </row>
    <row r="75439" spans="7:8" ht="22.5" x14ac:dyDescent="0.15">
      <c r="G75439" s="282"/>
      <c r="H75439" s="282"/>
    </row>
    <row r="75440" spans="7:8" ht="22.5" x14ac:dyDescent="0.15">
      <c r="G75440" s="282"/>
      <c r="H75440" s="282"/>
    </row>
    <row r="75441" spans="7:8" ht="22.5" x14ac:dyDescent="0.15">
      <c r="G75441" s="282"/>
      <c r="H75441" s="282"/>
    </row>
    <row r="75442" spans="7:8" ht="22.5" x14ac:dyDescent="0.15">
      <c r="G75442" s="282"/>
      <c r="H75442" s="282"/>
    </row>
    <row r="75443" spans="7:8" ht="22.5" x14ac:dyDescent="0.15">
      <c r="G75443" s="282"/>
      <c r="H75443" s="282"/>
    </row>
    <row r="75444" spans="7:8" ht="22.5" x14ac:dyDescent="0.15">
      <c r="G75444" s="282"/>
      <c r="H75444" s="282"/>
    </row>
    <row r="75445" spans="7:8" ht="22.5" x14ac:dyDescent="0.15">
      <c r="G75445" s="282"/>
      <c r="H75445" s="282"/>
    </row>
    <row r="75446" spans="7:8" ht="22.5" x14ac:dyDescent="0.15">
      <c r="G75446" s="282"/>
      <c r="H75446" s="282"/>
    </row>
    <row r="75447" spans="7:8" ht="22.5" x14ac:dyDescent="0.15">
      <c r="G75447" s="282"/>
      <c r="H75447" s="282"/>
    </row>
    <row r="75448" spans="7:8" ht="22.5" x14ac:dyDescent="0.15">
      <c r="G75448" s="282"/>
      <c r="H75448" s="282"/>
    </row>
    <row r="75449" spans="7:8" ht="22.5" x14ac:dyDescent="0.15">
      <c r="G75449" s="282"/>
      <c r="H75449" s="282"/>
    </row>
    <row r="75450" spans="7:8" ht="22.5" x14ac:dyDescent="0.15">
      <c r="G75450" s="282"/>
      <c r="H75450" s="282"/>
    </row>
    <row r="75451" spans="7:8" ht="22.5" x14ac:dyDescent="0.15">
      <c r="G75451" s="282"/>
      <c r="H75451" s="282"/>
    </row>
    <row r="75452" spans="7:8" ht="22.5" x14ac:dyDescent="0.15">
      <c r="G75452" s="282"/>
      <c r="H75452" s="282"/>
    </row>
    <row r="75453" spans="7:8" ht="22.5" x14ac:dyDescent="0.15">
      <c r="G75453" s="282"/>
      <c r="H75453" s="282"/>
    </row>
    <row r="75454" spans="7:8" ht="22.5" x14ac:dyDescent="0.15">
      <c r="G75454" s="282"/>
      <c r="H75454" s="282"/>
    </row>
    <row r="75455" spans="7:8" ht="22.5" x14ac:dyDescent="0.15">
      <c r="G75455" s="282"/>
      <c r="H75455" s="282"/>
    </row>
    <row r="75456" spans="7:8" ht="22.5" x14ac:dyDescent="0.15">
      <c r="G75456" s="282"/>
      <c r="H75456" s="282"/>
    </row>
    <row r="75457" spans="7:8" ht="22.5" x14ac:dyDescent="0.15">
      <c r="G75457" s="282"/>
      <c r="H75457" s="282"/>
    </row>
    <row r="75458" spans="7:8" ht="22.5" x14ac:dyDescent="0.15">
      <c r="G75458" s="282"/>
      <c r="H75458" s="282"/>
    </row>
    <row r="75459" spans="7:8" ht="22.5" x14ac:dyDescent="0.15">
      <c r="G75459" s="282"/>
      <c r="H75459" s="282"/>
    </row>
    <row r="75460" spans="7:8" ht="22.5" x14ac:dyDescent="0.15">
      <c r="G75460" s="282"/>
      <c r="H75460" s="282"/>
    </row>
    <row r="75461" spans="7:8" ht="22.5" x14ac:dyDescent="0.15">
      <c r="G75461" s="282"/>
      <c r="H75461" s="282"/>
    </row>
    <row r="75462" spans="7:8" ht="22.5" x14ac:dyDescent="0.15">
      <c r="G75462" s="282"/>
      <c r="H75462" s="282"/>
    </row>
    <row r="75463" spans="7:8" ht="22.5" x14ac:dyDescent="0.15">
      <c r="G75463" s="282"/>
      <c r="H75463" s="282"/>
    </row>
    <row r="75464" spans="7:8" ht="22.5" x14ac:dyDescent="0.15">
      <c r="G75464" s="282"/>
      <c r="H75464" s="282"/>
    </row>
    <row r="75465" spans="7:8" ht="22.5" x14ac:dyDescent="0.15">
      <c r="G75465" s="282"/>
      <c r="H75465" s="282"/>
    </row>
    <row r="75466" spans="7:8" ht="22.5" x14ac:dyDescent="0.15">
      <c r="G75466" s="282"/>
      <c r="H75466" s="282"/>
    </row>
    <row r="75467" spans="7:8" ht="22.5" x14ac:dyDescent="0.15">
      <c r="G75467" s="282"/>
      <c r="H75467" s="282"/>
    </row>
    <row r="75468" spans="7:8" ht="22.5" x14ac:dyDescent="0.15">
      <c r="G75468" s="282"/>
      <c r="H75468" s="282"/>
    </row>
    <row r="75469" spans="7:8" ht="22.5" x14ac:dyDescent="0.15">
      <c r="G75469" s="282"/>
      <c r="H75469" s="282"/>
    </row>
    <row r="75470" spans="7:8" ht="22.5" x14ac:dyDescent="0.15">
      <c r="G75470" s="282"/>
      <c r="H75470" s="282"/>
    </row>
    <row r="75471" spans="7:8" ht="22.5" x14ac:dyDescent="0.15">
      <c r="G75471" s="282"/>
      <c r="H75471" s="282"/>
    </row>
    <row r="75472" spans="7:8" ht="22.5" x14ac:dyDescent="0.15">
      <c r="G75472" s="282"/>
      <c r="H75472" s="282"/>
    </row>
    <row r="75473" spans="7:8" ht="22.5" x14ac:dyDescent="0.15">
      <c r="G75473" s="282"/>
      <c r="H75473" s="282"/>
    </row>
    <row r="75474" spans="7:8" ht="22.5" x14ac:dyDescent="0.15">
      <c r="G75474" s="282"/>
      <c r="H75474" s="282"/>
    </row>
    <row r="75475" spans="7:8" ht="22.5" x14ac:dyDescent="0.15">
      <c r="G75475" s="282"/>
      <c r="H75475" s="282"/>
    </row>
    <row r="75476" spans="7:8" ht="22.5" x14ac:dyDescent="0.15">
      <c r="G75476" s="282"/>
      <c r="H75476" s="282"/>
    </row>
    <row r="75477" spans="7:8" ht="22.5" x14ac:dyDescent="0.15">
      <c r="G75477" s="282"/>
      <c r="H75477" s="282"/>
    </row>
    <row r="75478" spans="7:8" ht="22.5" x14ac:dyDescent="0.15">
      <c r="G75478" s="282"/>
      <c r="H75478" s="282"/>
    </row>
    <row r="75479" spans="7:8" ht="22.5" x14ac:dyDescent="0.15">
      <c r="G75479" s="282"/>
      <c r="H75479" s="282"/>
    </row>
    <row r="75480" spans="7:8" ht="22.5" x14ac:dyDescent="0.15">
      <c r="G75480" s="282"/>
      <c r="H75480" s="282"/>
    </row>
    <row r="75481" spans="7:8" ht="22.5" x14ac:dyDescent="0.15">
      <c r="G75481" s="282"/>
      <c r="H75481" s="282"/>
    </row>
    <row r="75482" spans="7:8" ht="22.5" x14ac:dyDescent="0.15">
      <c r="G75482" s="282"/>
      <c r="H75482" s="282"/>
    </row>
    <row r="75483" spans="7:8" ht="22.5" x14ac:dyDescent="0.15">
      <c r="G75483" s="282"/>
      <c r="H75483" s="282"/>
    </row>
    <row r="75484" spans="7:8" ht="22.5" x14ac:dyDescent="0.15">
      <c r="G75484" s="282"/>
      <c r="H75484" s="282"/>
    </row>
    <row r="75485" spans="7:8" ht="22.5" x14ac:dyDescent="0.15">
      <c r="G75485" s="282"/>
      <c r="H75485" s="282"/>
    </row>
    <row r="75486" spans="7:8" ht="22.5" x14ac:dyDescent="0.15">
      <c r="G75486" s="282"/>
      <c r="H75486" s="282"/>
    </row>
    <row r="75487" spans="7:8" ht="22.5" x14ac:dyDescent="0.15">
      <c r="G75487" s="282"/>
      <c r="H75487" s="282"/>
    </row>
    <row r="75488" spans="7:8" ht="22.5" x14ac:dyDescent="0.15">
      <c r="G75488" s="282"/>
      <c r="H75488" s="282"/>
    </row>
    <row r="75489" spans="7:8" ht="22.5" x14ac:dyDescent="0.15">
      <c r="G75489" s="282"/>
      <c r="H75489" s="282"/>
    </row>
    <row r="75490" spans="7:8" ht="22.5" x14ac:dyDescent="0.15">
      <c r="G75490" s="282"/>
      <c r="H75490" s="282"/>
    </row>
    <row r="75491" spans="7:8" ht="22.5" x14ac:dyDescent="0.15">
      <c r="G75491" s="282"/>
      <c r="H75491" s="282"/>
    </row>
    <row r="75492" spans="7:8" ht="22.5" x14ac:dyDescent="0.15">
      <c r="G75492" s="282"/>
      <c r="H75492" s="282"/>
    </row>
    <row r="75493" spans="7:8" ht="22.5" x14ac:dyDescent="0.15">
      <c r="G75493" s="282"/>
      <c r="H75493" s="282"/>
    </row>
    <row r="75494" spans="7:8" ht="22.5" x14ac:dyDescent="0.15">
      <c r="G75494" s="282"/>
      <c r="H75494" s="282"/>
    </row>
    <row r="75495" spans="7:8" ht="22.5" x14ac:dyDescent="0.15">
      <c r="G75495" s="282"/>
      <c r="H75495" s="282"/>
    </row>
    <row r="75496" spans="7:8" ht="22.5" x14ac:dyDescent="0.15">
      <c r="G75496" s="282"/>
      <c r="H75496" s="282"/>
    </row>
    <row r="75497" spans="7:8" ht="22.5" x14ac:dyDescent="0.15">
      <c r="G75497" s="282"/>
      <c r="H75497" s="282"/>
    </row>
    <row r="75498" spans="7:8" ht="22.5" x14ac:dyDescent="0.15">
      <c r="G75498" s="282"/>
      <c r="H75498" s="282"/>
    </row>
    <row r="75499" spans="7:8" ht="22.5" x14ac:dyDescent="0.15">
      <c r="G75499" s="282"/>
      <c r="H75499" s="282"/>
    </row>
    <row r="75500" spans="7:8" ht="22.5" x14ac:dyDescent="0.15">
      <c r="G75500" s="282"/>
      <c r="H75500" s="282"/>
    </row>
    <row r="75501" spans="7:8" ht="22.5" x14ac:dyDescent="0.15">
      <c r="G75501" s="282"/>
      <c r="H75501" s="282"/>
    </row>
    <row r="75502" spans="7:8" ht="22.5" x14ac:dyDescent="0.15">
      <c r="G75502" s="282"/>
      <c r="H75502" s="282"/>
    </row>
    <row r="75503" spans="7:8" ht="22.5" x14ac:dyDescent="0.15">
      <c r="G75503" s="282"/>
      <c r="H75503" s="282"/>
    </row>
    <row r="75504" spans="7:8" ht="22.5" x14ac:dyDescent="0.15">
      <c r="G75504" s="282"/>
      <c r="H75504" s="282"/>
    </row>
    <row r="75505" spans="7:8" ht="22.5" x14ac:dyDescent="0.15">
      <c r="G75505" s="282"/>
      <c r="H75505" s="282"/>
    </row>
    <row r="75506" spans="7:8" ht="22.5" x14ac:dyDescent="0.15">
      <c r="G75506" s="282"/>
      <c r="H75506" s="282"/>
    </row>
    <row r="75507" spans="7:8" ht="22.5" x14ac:dyDescent="0.15">
      <c r="G75507" s="282"/>
      <c r="H75507" s="282"/>
    </row>
    <row r="75508" spans="7:8" ht="22.5" x14ac:dyDescent="0.15">
      <c r="G75508" s="282"/>
      <c r="H75508" s="282"/>
    </row>
    <row r="75509" spans="7:8" ht="22.5" x14ac:dyDescent="0.15">
      <c r="G75509" s="282"/>
      <c r="H75509" s="282"/>
    </row>
    <row r="75510" spans="7:8" ht="22.5" x14ac:dyDescent="0.15">
      <c r="G75510" s="282"/>
      <c r="H75510" s="282"/>
    </row>
    <row r="75511" spans="7:8" ht="22.5" x14ac:dyDescent="0.15">
      <c r="G75511" s="282"/>
      <c r="H75511" s="282"/>
    </row>
    <row r="75512" spans="7:8" ht="22.5" x14ac:dyDescent="0.15">
      <c r="G75512" s="282"/>
      <c r="H75512" s="282"/>
    </row>
    <row r="75513" spans="7:8" ht="22.5" x14ac:dyDescent="0.15">
      <c r="G75513" s="282"/>
      <c r="H75513" s="282"/>
    </row>
    <row r="75514" spans="7:8" ht="22.5" x14ac:dyDescent="0.15">
      <c r="G75514" s="282"/>
      <c r="H75514" s="282"/>
    </row>
    <row r="75515" spans="7:8" ht="22.5" x14ac:dyDescent="0.15">
      <c r="G75515" s="282"/>
      <c r="H75515" s="282"/>
    </row>
    <row r="75516" spans="7:8" ht="22.5" x14ac:dyDescent="0.15">
      <c r="G75516" s="282"/>
      <c r="H75516" s="282"/>
    </row>
    <row r="75517" spans="7:8" ht="22.5" x14ac:dyDescent="0.15">
      <c r="G75517" s="282"/>
      <c r="H75517" s="282"/>
    </row>
    <row r="75518" spans="7:8" ht="22.5" x14ac:dyDescent="0.15">
      <c r="G75518" s="282"/>
      <c r="H75518" s="282"/>
    </row>
    <row r="75519" spans="7:8" ht="22.5" x14ac:dyDescent="0.15">
      <c r="G75519" s="282"/>
      <c r="H75519" s="282"/>
    </row>
    <row r="75520" spans="7:8" ht="22.5" x14ac:dyDescent="0.15">
      <c r="G75520" s="282"/>
      <c r="H75520" s="282"/>
    </row>
    <row r="75521" spans="7:8" ht="22.5" x14ac:dyDescent="0.15">
      <c r="G75521" s="282"/>
      <c r="H75521" s="282"/>
    </row>
    <row r="75522" spans="7:8" ht="22.5" x14ac:dyDescent="0.15">
      <c r="G75522" s="282"/>
      <c r="H75522" s="282"/>
    </row>
    <row r="75523" spans="7:8" ht="22.5" x14ac:dyDescent="0.15">
      <c r="G75523" s="282"/>
      <c r="H75523" s="282"/>
    </row>
    <row r="75524" spans="7:8" ht="22.5" x14ac:dyDescent="0.15">
      <c r="G75524" s="282"/>
      <c r="H75524" s="282"/>
    </row>
    <row r="75525" spans="7:8" ht="22.5" x14ac:dyDescent="0.15">
      <c r="G75525" s="282"/>
      <c r="H75525" s="282"/>
    </row>
    <row r="75526" spans="7:8" ht="22.5" x14ac:dyDescent="0.15">
      <c r="G75526" s="282"/>
      <c r="H75526" s="282"/>
    </row>
    <row r="75527" spans="7:8" ht="22.5" x14ac:dyDescent="0.15">
      <c r="G75527" s="282"/>
      <c r="H75527" s="282"/>
    </row>
    <row r="75528" spans="7:8" ht="22.5" x14ac:dyDescent="0.15">
      <c r="G75528" s="282"/>
      <c r="H75528" s="282"/>
    </row>
    <row r="75529" spans="7:8" ht="22.5" x14ac:dyDescent="0.15">
      <c r="G75529" s="282"/>
      <c r="H75529" s="282"/>
    </row>
    <row r="75530" spans="7:8" ht="22.5" x14ac:dyDescent="0.15">
      <c r="G75530" s="282"/>
      <c r="H75530" s="282"/>
    </row>
    <row r="75531" spans="7:8" ht="22.5" x14ac:dyDescent="0.15">
      <c r="G75531" s="282"/>
      <c r="H75531" s="282"/>
    </row>
    <row r="75532" spans="7:8" ht="22.5" x14ac:dyDescent="0.15">
      <c r="G75532" s="282"/>
      <c r="H75532" s="282"/>
    </row>
    <row r="75533" spans="7:8" ht="22.5" x14ac:dyDescent="0.15">
      <c r="G75533" s="282"/>
      <c r="H75533" s="282"/>
    </row>
    <row r="75534" spans="7:8" ht="22.5" x14ac:dyDescent="0.15">
      <c r="G75534" s="282"/>
      <c r="H75534" s="282"/>
    </row>
    <row r="75535" spans="7:8" ht="22.5" x14ac:dyDescent="0.15">
      <c r="G75535" s="282"/>
      <c r="H75535" s="282"/>
    </row>
    <row r="75536" spans="7:8" ht="22.5" x14ac:dyDescent="0.15">
      <c r="G75536" s="282"/>
      <c r="H75536" s="282"/>
    </row>
    <row r="75537" spans="7:8" ht="22.5" x14ac:dyDescent="0.15">
      <c r="G75537" s="282"/>
      <c r="H75537" s="282"/>
    </row>
    <row r="75538" spans="7:8" ht="22.5" x14ac:dyDescent="0.15">
      <c r="G75538" s="282"/>
      <c r="H75538" s="282"/>
    </row>
    <row r="75539" spans="7:8" ht="22.5" x14ac:dyDescent="0.15">
      <c r="G75539" s="282"/>
      <c r="H75539" s="282"/>
    </row>
    <row r="75540" spans="7:8" ht="22.5" x14ac:dyDescent="0.15">
      <c r="G75540" s="282"/>
      <c r="H75540" s="282"/>
    </row>
    <row r="75541" spans="7:8" ht="22.5" x14ac:dyDescent="0.15">
      <c r="G75541" s="282"/>
      <c r="H75541" s="282"/>
    </row>
    <row r="75542" spans="7:8" ht="22.5" x14ac:dyDescent="0.15">
      <c r="G75542" s="282"/>
      <c r="H75542" s="282"/>
    </row>
    <row r="75543" spans="7:8" ht="22.5" x14ac:dyDescent="0.15">
      <c r="G75543" s="282"/>
      <c r="H75543" s="282"/>
    </row>
    <row r="75544" spans="7:8" ht="22.5" x14ac:dyDescent="0.15">
      <c r="G75544" s="282"/>
      <c r="H75544" s="282"/>
    </row>
    <row r="75545" spans="7:8" ht="22.5" x14ac:dyDescent="0.15">
      <c r="G75545" s="282"/>
      <c r="H75545" s="282"/>
    </row>
    <row r="75546" spans="7:8" ht="22.5" x14ac:dyDescent="0.15">
      <c r="G75546" s="282"/>
      <c r="H75546" s="282"/>
    </row>
    <row r="75547" spans="7:8" ht="22.5" x14ac:dyDescent="0.15">
      <c r="G75547" s="282"/>
      <c r="H75547" s="282"/>
    </row>
    <row r="75548" spans="7:8" ht="22.5" x14ac:dyDescent="0.15">
      <c r="G75548" s="282"/>
      <c r="H75548" s="282"/>
    </row>
    <row r="75549" spans="7:8" ht="22.5" x14ac:dyDescent="0.15">
      <c r="G75549" s="282"/>
      <c r="H75549" s="282"/>
    </row>
    <row r="75550" spans="7:8" ht="22.5" x14ac:dyDescent="0.15">
      <c r="G75550" s="282"/>
      <c r="H75550" s="282"/>
    </row>
    <row r="75551" spans="7:8" ht="22.5" x14ac:dyDescent="0.15">
      <c r="G75551" s="282"/>
      <c r="H75551" s="282"/>
    </row>
    <row r="75552" spans="7:8" ht="22.5" x14ac:dyDescent="0.15">
      <c r="G75552" s="282"/>
      <c r="H75552" s="282"/>
    </row>
    <row r="75553" spans="7:8" ht="22.5" x14ac:dyDescent="0.15">
      <c r="G75553" s="282"/>
      <c r="H75553" s="282"/>
    </row>
    <row r="75554" spans="7:8" ht="22.5" x14ac:dyDescent="0.15">
      <c r="G75554" s="282"/>
      <c r="H75554" s="282"/>
    </row>
    <row r="75555" spans="7:8" ht="22.5" x14ac:dyDescent="0.15">
      <c r="G75555" s="282"/>
      <c r="H75555" s="282"/>
    </row>
    <row r="75556" spans="7:8" ht="22.5" x14ac:dyDescent="0.15">
      <c r="G75556" s="282"/>
      <c r="H75556" s="282"/>
    </row>
    <row r="75557" spans="7:8" ht="22.5" x14ac:dyDescent="0.15">
      <c r="G75557" s="282"/>
      <c r="H75557" s="282"/>
    </row>
    <row r="75558" spans="7:8" ht="22.5" x14ac:dyDescent="0.15">
      <c r="G75558" s="282"/>
      <c r="H75558" s="282"/>
    </row>
    <row r="75559" spans="7:8" ht="22.5" x14ac:dyDescent="0.15">
      <c r="G75559" s="282"/>
      <c r="H75559" s="282"/>
    </row>
    <row r="75560" spans="7:8" ht="22.5" x14ac:dyDescent="0.15">
      <c r="G75560" s="282"/>
      <c r="H75560" s="282"/>
    </row>
    <row r="75561" spans="7:8" ht="22.5" x14ac:dyDescent="0.15">
      <c r="G75561" s="282"/>
      <c r="H75561" s="282"/>
    </row>
    <row r="75562" spans="7:8" ht="22.5" x14ac:dyDescent="0.15">
      <c r="G75562" s="282"/>
      <c r="H75562" s="282"/>
    </row>
    <row r="75563" spans="7:8" ht="22.5" x14ac:dyDescent="0.15">
      <c r="G75563" s="282"/>
      <c r="H75563" s="282"/>
    </row>
    <row r="75564" spans="7:8" ht="22.5" x14ac:dyDescent="0.15">
      <c r="G75564" s="282"/>
      <c r="H75564" s="282"/>
    </row>
    <row r="75565" spans="7:8" ht="22.5" x14ac:dyDescent="0.15">
      <c r="G75565" s="282"/>
      <c r="H75565" s="282"/>
    </row>
    <row r="75566" spans="7:8" ht="22.5" x14ac:dyDescent="0.15">
      <c r="G75566" s="282"/>
      <c r="H75566" s="282"/>
    </row>
    <row r="75567" spans="7:8" ht="22.5" x14ac:dyDescent="0.15">
      <c r="G75567" s="282"/>
      <c r="H75567" s="282"/>
    </row>
    <row r="75568" spans="7:8" ht="22.5" x14ac:dyDescent="0.15">
      <c r="G75568" s="282"/>
      <c r="H75568" s="282"/>
    </row>
    <row r="75569" spans="7:8" ht="22.5" x14ac:dyDescent="0.15">
      <c r="G75569" s="282"/>
      <c r="H75569" s="282"/>
    </row>
    <row r="75570" spans="7:8" ht="22.5" x14ac:dyDescent="0.15">
      <c r="G75570" s="282"/>
      <c r="H75570" s="282"/>
    </row>
    <row r="75571" spans="7:8" ht="22.5" x14ac:dyDescent="0.15">
      <c r="G75571" s="282"/>
      <c r="H75571" s="282"/>
    </row>
    <row r="75572" spans="7:8" ht="22.5" x14ac:dyDescent="0.15">
      <c r="G75572" s="282"/>
      <c r="H75572" s="282"/>
    </row>
    <row r="75573" spans="7:8" ht="22.5" x14ac:dyDescent="0.15">
      <c r="G75573" s="282"/>
      <c r="H75573" s="282"/>
    </row>
    <row r="75574" spans="7:8" ht="22.5" x14ac:dyDescent="0.15">
      <c r="G75574" s="282"/>
      <c r="H75574" s="282"/>
    </row>
    <row r="75575" spans="7:8" ht="22.5" x14ac:dyDescent="0.15">
      <c r="G75575" s="282"/>
      <c r="H75575" s="282"/>
    </row>
    <row r="75576" spans="7:8" ht="22.5" x14ac:dyDescent="0.15">
      <c r="G75576" s="282"/>
      <c r="H75576" s="282"/>
    </row>
    <row r="75577" spans="7:8" ht="22.5" x14ac:dyDescent="0.15">
      <c r="G75577" s="282"/>
      <c r="H75577" s="282"/>
    </row>
    <row r="75578" spans="7:8" ht="22.5" x14ac:dyDescent="0.15">
      <c r="G75578" s="282"/>
      <c r="H75578" s="282"/>
    </row>
    <row r="75579" spans="7:8" ht="22.5" x14ac:dyDescent="0.15">
      <c r="G75579" s="282"/>
      <c r="H75579" s="282"/>
    </row>
    <row r="75580" spans="7:8" ht="22.5" x14ac:dyDescent="0.15">
      <c r="G75580" s="282"/>
      <c r="H75580" s="282"/>
    </row>
    <row r="75581" spans="7:8" ht="22.5" x14ac:dyDescent="0.15">
      <c r="G75581" s="282"/>
      <c r="H75581" s="282"/>
    </row>
    <row r="75582" spans="7:8" ht="22.5" x14ac:dyDescent="0.15">
      <c r="G75582" s="282"/>
      <c r="H75582" s="282"/>
    </row>
    <row r="75583" spans="7:8" ht="22.5" x14ac:dyDescent="0.15">
      <c r="G75583" s="282"/>
      <c r="H75583" s="282"/>
    </row>
    <row r="75584" spans="7:8" ht="22.5" x14ac:dyDescent="0.15">
      <c r="G75584" s="282"/>
      <c r="H75584" s="282"/>
    </row>
    <row r="75585" spans="7:8" ht="22.5" x14ac:dyDescent="0.15">
      <c r="G75585" s="282"/>
      <c r="H75585" s="282"/>
    </row>
    <row r="75586" spans="7:8" ht="22.5" x14ac:dyDescent="0.15">
      <c r="G75586" s="282"/>
      <c r="H75586" s="282"/>
    </row>
    <row r="75587" spans="7:8" ht="22.5" x14ac:dyDescent="0.15">
      <c r="G75587" s="282"/>
      <c r="H75587" s="282"/>
    </row>
    <row r="75588" spans="7:8" ht="22.5" x14ac:dyDescent="0.15">
      <c r="G75588" s="282"/>
      <c r="H75588" s="282"/>
    </row>
    <row r="75589" spans="7:8" ht="22.5" x14ac:dyDescent="0.15">
      <c r="G75589" s="282"/>
      <c r="H75589" s="282"/>
    </row>
    <row r="75590" spans="7:8" ht="22.5" x14ac:dyDescent="0.15">
      <c r="G75590" s="282"/>
      <c r="H75590" s="282"/>
    </row>
    <row r="75591" spans="7:8" ht="22.5" x14ac:dyDescent="0.15">
      <c r="G75591" s="282"/>
      <c r="H75591" s="282"/>
    </row>
    <row r="75592" spans="7:8" ht="22.5" x14ac:dyDescent="0.15">
      <c r="G75592" s="282"/>
      <c r="H75592" s="282"/>
    </row>
    <row r="75593" spans="7:8" ht="22.5" x14ac:dyDescent="0.15">
      <c r="G75593" s="282"/>
      <c r="H75593" s="282"/>
    </row>
    <row r="75594" spans="7:8" ht="22.5" x14ac:dyDescent="0.15">
      <c r="G75594" s="282"/>
      <c r="H75594" s="282"/>
    </row>
    <row r="75595" spans="7:8" ht="22.5" x14ac:dyDescent="0.15">
      <c r="G75595" s="282"/>
      <c r="H75595" s="282"/>
    </row>
    <row r="75596" spans="7:8" ht="22.5" x14ac:dyDescent="0.15">
      <c r="G75596" s="282"/>
      <c r="H75596" s="282"/>
    </row>
    <row r="75597" spans="7:8" ht="22.5" x14ac:dyDescent="0.15">
      <c r="G75597" s="282"/>
      <c r="H75597" s="282"/>
    </row>
    <row r="75598" spans="7:8" ht="22.5" x14ac:dyDescent="0.15">
      <c r="G75598" s="282"/>
      <c r="H75598" s="282"/>
    </row>
    <row r="75599" spans="7:8" ht="22.5" x14ac:dyDescent="0.15">
      <c r="G75599" s="282"/>
      <c r="H75599" s="282"/>
    </row>
    <row r="75600" spans="7:8" ht="22.5" x14ac:dyDescent="0.15">
      <c r="G75600" s="282"/>
      <c r="H75600" s="282"/>
    </row>
    <row r="75601" spans="7:8" ht="22.5" x14ac:dyDescent="0.15">
      <c r="G75601" s="282"/>
      <c r="H75601" s="282"/>
    </row>
    <row r="75602" spans="7:8" ht="22.5" x14ac:dyDescent="0.15">
      <c r="G75602" s="282"/>
      <c r="H75602" s="282"/>
    </row>
    <row r="75603" spans="7:8" ht="22.5" x14ac:dyDescent="0.15">
      <c r="G75603" s="282"/>
      <c r="H75603" s="282"/>
    </row>
    <row r="75604" spans="7:8" ht="22.5" x14ac:dyDescent="0.15">
      <c r="G75604" s="282"/>
      <c r="H75604" s="282"/>
    </row>
    <row r="75605" spans="7:8" ht="22.5" x14ac:dyDescent="0.15">
      <c r="G75605" s="282"/>
      <c r="H75605" s="282"/>
    </row>
    <row r="75606" spans="7:8" ht="22.5" x14ac:dyDescent="0.15">
      <c r="G75606" s="282"/>
      <c r="H75606" s="282"/>
    </row>
    <row r="75607" spans="7:8" ht="22.5" x14ac:dyDescent="0.15">
      <c r="G75607" s="282"/>
      <c r="H75607" s="282"/>
    </row>
    <row r="75608" spans="7:8" ht="22.5" x14ac:dyDescent="0.15">
      <c r="G75608" s="282"/>
      <c r="H75608" s="282"/>
    </row>
    <row r="75609" spans="7:8" ht="22.5" x14ac:dyDescent="0.15">
      <c r="G75609" s="282"/>
      <c r="H75609" s="282"/>
    </row>
    <row r="75610" spans="7:8" ht="22.5" x14ac:dyDescent="0.15">
      <c r="G75610" s="282"/>
      <c r="H75610" s="282"/>
    </row>
    <row r="75611" spans="7:8" ht="22.5" x14ac:dyDescent="0.15">
      <c r="G75611" s="282"/>
      <c r="H75611" s="282"/>
    </row>
    <row r="75612" spans="7:8" ht="22.5" x14ac:dyDescent="0.15">
      <c r="G75612" s="282"/>
      <c r="H75612" s="282"/>
    </row>
    <row r="75613" spans="7:8" ht="22.5" x14ac:dyDescent="0.15">
      <c r="G75613" s="282"/>
      <c r="H75613" s="282"/>
    </row>
    <row r="75614" spans="7:8" ht="22.5" x14ac:dyDescent="0.15">
      <c r="G75614" s="282"/>
      <c r="H75614" s="282"/>
    </row>
    <row r="75615" spans="7:8" ht="22.5" x14ac:dyDescent="0.15">
      <c r="G75615" s="282"/>
      <c r="H75615" s="282"/>
    </row>
    <row r="75616" spans="7:8" ht="22.5" x14ac:dyDescent="0.15">
      <c r="G75616" s="282"/>
      <c r="H75616" s="282"/>
    </row>
    <row r="75617" spans="7:8" ht="22.5" x14ac:dyDescent="0.15">
      <c r="G75617" s="282"/>
      <c r="H75617" s="282"/>
    </row>
    <row r="75618" spans="7:8" ht="22.5" x14ac:dyDescent="0.15">
      <c r="G75618" s="282"/>
      <c r="H75618" s="282"/>
    </row>
    <row r="75619" spans="7:8" ht="22.5" x14ac:dyDescent="0.15">
      <c r="G75619" s="282"/>
      <c r="H75619" s="282"/>
    </row>
    <row r="75620" spans="7:8" ht="22.5" x14ac:dyDescent="0.15">
      <c r="G75620" s="282"/>
      <c r="H75620" s="282"/>
    </row>
    <row r="75621" spans="7:8" ht="22.5" x14ac:dyDescent="0.15">
      <c r="G75621" s="282"/>
      <c r="H75621" s="282"/>
    </row>
    <row r="75622" spans="7:8" ht="22.5" x14ac:dyDescent="0.15">
      <c r="G75622" s="282"/>
      <c r="H75622" s="282"/>
    </row>
    <row r="75623" spans="7:8" ht="22.5" x14ac:dyDescent="0.15">
      <c r="G75623" s="282"/>
      <c r="H75623" s="282"/>
    </row>
    <row r="75624" spans="7:8" ht="22.5" x14ac:dyDescent="0.15">
      <c r="G75624" s="282"/>
      <c r="H75624" s="282"/>
    </row>
    <row r="75625" spans="7:8" ht="22.5" x14ac:dyDescent="0.15">
      <c r="G75625" s="282"/>
      <c r="H75625" s="282"/>
    </row>
    <row r="75626" spans="7:8" ht="22.5" x14ac:dyDescent="0.15">
      <c r="G75626" s="282"/>
      <c r="H75626" s="282"/>
    </row>
    <row r="75627" spans="7:8" ht="22.5" x14ac:dyDescent="0.15">
      <c r="G75627" s="282"/>
      <c r="H75627" s="282"/>
    </row>
    <row r="75628" spans="7:8" ht="22.5" x14ac:dyDescent="0.15">
      <c r="G75628" s="282"/>
      <c r="H75628" s="282"/>
    </row>
    <row r="75629" spans="7:8" ht="22.5" x14ac:dyDescent="0.15">
      <c r="G75629" s="282"/>
      <c r="H75629" s="282"/>
    </row>
    <row r="75630" spans="7:8" ht="22.5" x14ac:dyDescent="0.15">
      <c r="G75630" s="282"/>
      <c r="H75630" s="282"/>
    </row>
    <row r="75631" spans="7:8" ht="22.5" x14ac:dyDescent="0.15">
      <c r="G75631" s="282"/>
      <c r="H75631" s="282"/>
    </row>
    <row r="75632" spans="7:8" ht="22.5" x14ac:dyDescent="0.15">
      <c r="G75632" s="282"/>
      <c r="H75632" s="282"/>
    </row>
    <row r="75633" spans="7:8" ht="22.5" x14ac:dyDescent="0.15">
      <c r="G75633" s="282"/>
      <c r="H75633" s="282"/>
    </row>
    <row r="75634" spans="7:8" ht="22.5" x14ac:dyDescent="0.15">
      <c r="G75634" s="282"/>
      <c r="H75634" s="282"/>
    </row>
    <row r="75635" spans="7:8" ht="22.5" x14ac:dyDescent="0.15">
      <c r="G75635" s="282"/>
      <c r="H75635" s="282"/>
    </row>
    <row r="75636" spans="7:8" ht="22.5" x14ac:dyDescent="0.15">
      <c r="G75636" s="282"/>
      <c r="H75636" s="282"/>
    </row>
    <row r="75637" spans="7:8" ht="22.5" x14ac:dyDescent="0.15">
      <c r="G75637" s="282"/>
      <c r="H75637" s="282"/>
    </row>
    <row r="75638" spans="7:8" ht="22.5" x14ac:dyDescent="0.15">
      <c r="G75638" s="282"/>
      <c r="H75638" s="282"/>
    </row>
    <row r="75639" spans="7:8" ht="22.5" x14ac:dyDescent="0.15">
      <c r="G75639" s="282"/>
      <c r="H75639" s="282"/>
    </row>
    <row r="75640" spans="7:8" ht="22.5" x14ac:dyDescent="0.15">
      <c r="G75640" s="282"/>
      <c r="H75640" s="282"/>
    </row>
    <row r="75641" spans="7:8" ht="22.5" x14ac:dyDescent="0.15">
      <c r="G75641" s="282"/>
      <c r="H75641" s="282"/>
    </row>
    <row r="75642" spans="7:8" ht="22.5" x14ac:dyDescent="0.15">
      <c r="G75642" s="282"/>
      <c r="H75642" s="282"/>
    </row>
    <row r="75643" spans="7:8" ht="22.5" x14ac:dyDescent="0.15">
      <c r="G75643" s="282"/>
      <c r="H75643" s="282"/>
    </row>
    <row r="75644" spans="7:8" ht="22.5" x14ac:dyDescent="0.15">
      <c r="G75644" s="282"/>
      <c r="H75644" s="282"/>
    </row>
    <row r="75645" spans="7:8" ht="22.5" x14ac:dyDescent="0.15">
      <c r="G75645" s="282"/>
      <c r="H75645" s="282"/>
    </row>
    <row r="75646" spans="7:8" ht="22.5" x14ac:dyDescent="0.15">
      <c r="G75646" s="282"/>
      <c r="H75646" s="282"/>
    </row>
    <row r="75647" spans="7:8" ht="22.5" x14ac:dyDescent="0.15">
      <c r="G75647" s="282"/>
      <c r="H75647" s="282"/>
    </row>
    <row r="75648" spans="7:8" ht="22.5" x14ac:dyDescent="0.15">
      <c r="G75648" s="282"/>
      <c r="H75648" s="282"/>
    </row>
    <row r="75649" spans="7:8" ht="22.5" x14ac:dyDescent="0.15">
      <c r="G75649" s="282"/>
      <c r="H75649" s="282"/>
    </row>
    <row r="75650" spans="7:8" ht="22.5" x14ac:dyDescent="0.15">
      <c r="G75650" s="282"/>
      <c r="H75650" s="282"/>
    </row>
    <row r="75651" spans="7:8" ht="22.5" x14ac:dyDescent="0.15">
      <c r="G75651" s="282"/>
      <c r="H75651" s="282"/>
    </row>
    <row r="75652" spans="7:8" ht="22.5" x14ac:dyDescent="0.15">
      <c r="G75652" s="282"/>
      <c r="H75652" s="282"/>
    </row>
    <row r="75653" spans="7:8" ht="22.5" x14ac:dyDescent="0.15">
      <c r="G75653" s="282"/>
      <c r="H75653" s="282"/>
    </row>
    <row r="75654" spans="7:8" ht="22.5" x14ac:dyDescent="0.15">
      <c r="G75654" s="282"/>
      <c r="H75654" s="282"/>
    </row>
    <row r="75655" spans="7:8" ht="22.5" x14ac:dyDescent="0.15">
      <c r="G75655" s="282"/>
      <c r="H75655" s="282"/>
    </row>
    <row r="75656" spans="7:8" ht="22.5" x14ac:dyDescent="0.15">
      <c r="G75656" s="282"/>
      <c r="H75656" s="282"/>
    </row>
    <row r="75657" spans="7:8" ht="22.5" x14ac:dyDescent="0.15">
      <c r="G75657" s="282"/>
      <c r="H75657" s="282"/>
    </row>
    <row r="75658" spans="7:8" ht="22.5" x14ac:dyDescent="0.15">
      <c r="G75658" s="282"/>
      <c r="H75658" s="282"/>
    </row>
    <row r="75659" spans="7:8" ht="22.5" x14ac:dyDescent="0.15">
      <c r="G75659" s="282"/>
      <c r="H75659" s="282"/>
    </row>
    <row r="75660" spans="7:8" ht="22.5" x14ac:dyDescent="0.15">
      <c r="G75660" s="282"/>
      <c r="H75660" s="282"/>
    </row>
    <row r="75661" spans="7:8" ht="22.5" x14ac:dyDescent="0.15">
      <c r="G75661" s="282"/>
      <c r="H75661" s="282"/>
    </row>
    <row r="75662" spans="7:8" ht="22.5" x14ac:dyDescent="0.15">
      <c r="G75662" s="282"/>
      <c r="H75662" s="282"/>
    </row>
    <row r="75663" spans="7:8" ht="22.5" x14ac:dyDescent="0.15">
      <c r="G75663" s="282"/>
      <c r="H75663" s="282"/>
    </row>
    <row r="75664" spans="7:8" ht="22.5" x14ac:dyDescent="0.15">
      <c r="G75664" s="282"/>
      <c r="H75664" s="282"/>
    </row>
    <row r="75665" spans="7:8" ht="22.5" x14ac:dyDescent="0.15">
      <c r="G75665" s="282"/>
      <c r="H75665" s="282"/>
    </row>
    <row r="75666" spans="7:8" ht="22.5" x14ac:dyDescent="0.15">
      <c r="G75666" s="282"/>
      <c r="H75666" s="282"/>
    </row>
    <row r="75667" spans="7:8" ht="22.5" x14ac:dyDescent="0.15">
      <c r="G75667" s="282"/>
      <c r="H75667" s="282"/>
    </row>
    <row r="75668" spans="7:8" ht="22.5" x14ac:dyDescent="0.15">
      <c r="G75668" s="282"/>
      <c r="H75668" s="282"/>
    </row>
    <row r="75669" spans="7:8" ht="22.5" x14ac:dyDescent="0.15">
      <c r="G75669" s="282"/>
      <c r="H75669" s="282"/>
    </row>
    <row r="75670" spans="7:8" ht="22.5" x14ac:dyDescent="0.15">
      <c r="G75670" s="282"/>
      <c r="H75670" s="282"/>
    </row>
    <row r="75671" spans="7:8" ht="22.5" x14ac:dyDescent="0.15">
      <c r="G75671" s="282"/>
      <c r="H75671" s="282"/>
    </row>
    <row r="75672" spans="7:8" ht="22.5" x14ac:dyDescent="0.15">
      <c r="G75672" s="282"/>
      <c r="H75672" s="282"/>
    </row>
    <row r="75673" spans="7:8" ht="22.5" x14ac:dyDescent="0.15">
      <c r="G75673" s="282"/>
      <c r="H75673" s="282"/>
    </row>
    <row r="75674" spans="7:8" ht="22.5" x14ac:dyDescent="0.15">
      <c r="G75674" s="282"/>
      <c r="H75674" s="282"/>
    </row>
    <row r="75675" spans="7:8" ht="22.5" x14ac:dyDescent="0.15">
      <c r="G75675" s="282"/>
      <c r="H75675" s="282"/>
    </row>
    <row r="75676" spans="7:8" ht="22.5" x14ac:dyDescent="0.15">
      <c r="G75676" s="282"/>
      <c r="H75676" s="282"/>
    </row>
    <row r="75677" spans="7:8" ht="22.5" x14ac:dyDescent="0.15">
      <c r="G75677" s="282"/>
      <c r="H75677" s="282"/>
    </row>
    <row r="75678" spans="7:8" ht="22.5" x14ac:dyDescent="0.15">
      <c r="G75678" s="282"/>
      <c r="H75678" s="282"/>
    </row>
    <row r="75679" spans="7:8" ht="22.5" x14ac:dyDescent="0.15">
      <c r="G75679" s="282"/>
      <c r="H75679" s="282"/>
    </row>
    <row r="75680" spans="7:8" ht="22.5" x14ac:dyDescent="0.15">
      <c r="G75680" s="282"/>
      <c r="H75680" s="282"/>
    </row>
    <row r="75681" spans="7:8" ht="22.5" x14ac:dyDescent="0.15">
      <c r="G75681" s="282"/>
      <c r="H75681" s="282"/>
    </row>
    <row r="75682" spans="7:8" ht="22.5" x14ac:dyDescent="0.15">
      <c r="G75682" s="282"/>
      <c r="H75682" s="282"/>
    </row>
    <row r="75683" spans="7:8" ht="22.5" x14ac:dyDescent="0.15">
      <c r="G75683" s="282"/>
      <c r="H75683" s="282"/>
    </row>
    <row r="75684" spans="7:8" ht="22.5" x14ac:dyDescent="0.15">
      <c r="G75684" s="282"/>
      <c r="H75684" s="282"/>
    </row>
    <row r="75685" spans="7:8" ht="22.5" x14ac:dyDescent="0.15">
      <c r="G75685" s="282"/>
      <c r="H75685" s="282"/>
    </row>
    <row r="75686" spans="7:8" ht="22.5" x14ac:dyDescent="0.15">
      <c r="G75686" s="282"/>
      <c r="H75686" s="282"/>
    </row>
    <row r="75687" spans="7:8" ht="22.5" x14ac:dyDescent="0.15">
      <c r="G75687" s="282"/>
      <c r="H75687" s="282"/>
    </row>
    <row r="75688" spans="7:8" ht="22.5" x14ac:dyDescent="0.15">
      <c r="G75688" s="282"/>
      <c r="H75688" s="282"/>
    </row>
    <row r="75689" spans="7:8" ht="22.5" x14ac:dyDescent="0.15">
      <c r="G75689" s="282"/>
      <c r="H75689" s="282"/>
    </row>
    <row r="75690" spans="7:8" ht="22.5" x14ac:dyDescent="0.15">
      <c r="G75690" s="282"/>
      <c r="H75690" s="282"/>
    </row>
    <row r="75691" spans="7:8" ht="22.5" x14ac:dyDescent="0.15">
      <c r="G75691" s="282"/>
      <c r="H75691" s="282"/>
    </row>
    <row r="75692" spans="7:8" ht="22.5" x14ac:dyDescent="0.15">
      <c r="G75692" s="282"/>
      <c r="H75692" s="282"/>
    </row>
    <row r="75693" spans="7:8" ht="22.5" x14ac:dyDescent="0.15">
      <c r="G75693" s="282"/>
      <c r="H75693" s="282"/>
    </row>
    <row r="75694" spans="7:8" ht="22.5" x14ac:dyDescent="0.15">
      <c r="G75694" s="282"/>
      <c r="H75694" s="282"/>
    </row>
    <row r="75695" spans="7:8" ht="22.5" x14ac:dyDescent="0.15">
      <c r="G75695" s="282"/>
      <c r="H75695" s="282"/>
    </row>
    <row r="75696" spans="7:8" ht="22.5" x14ac:dyDescent="0.15">
      <c r="G75696" s="282"/>
      <c r="H75696" s="282"/>
    </row>
    <row r="75697" spans="7:8" ht="22.5" x14ac:dyDescent="0.15">
      <c r="G75697" s="282"/>
      <c r="H75697" s="282"/>
    </row>
    <row r="75698" spans="7:8" ht="22.5" x14ac:dyDescent="0.15">
      <c r="G75698" s="282"/>
      <c r="H75698" s="282"/>
    </row>
    <row r="75699" spans="7:8" ht="22.5" x14ac:dyDescent="0.15">
      <c r="G75699" s="282"/>
      <c r="H75699" s="282"/>
    </row>
    <row r="75700" spans="7:8" ht="22.5" x14ac:dyDescent="0.15">
      <c r="G75700" s="282"/>
      <c r="H75700" s="282"/>
    </row>
    <row r="75701" spans="7:8" ht="22.5" x14ac:dyDescent="0.15">
      <c r="G75701" s="282"/>
      <c r="H75701" s="282"/>
    </row>
    <row r="75702" spans="7:8" ht="22.5" x14ac:dyDescent="0.15">
      <c r="G75702" s="282"/>
      <c r="H75702" s="282"/>
    </row>
    <row r="75703" spans="7:8" ht="22.5" x14ac:dyDescent="0.15">
      <c r="G75703" s="282"/>
      <c r="H75703" s="282"/>
    </row>
    <row r="75704" spans="7:8" ht="22.5" x14ac:dyDescent="0.15">
      <c r="G75704" s="282"/>
      <c r="H75704" s="282"/>
    </row>
    <row r="75705" spans="7:8" ht="22.5" x14ac:dyDescent="0.15">
      <c r="G75705" s="282"/>
      <c r="H75705" s="282"/>
    </row>
    <row r="75706" spans="7:8" ht="22.5" x14ac:dyDescent="0.15">
      <c r="G75706" s="282"/>
      <c r="H75706" s="282"/>
    </row>
    <row r="75707" spans="7:8" ht="22.5" x14ac:dyDescent="0.15">
      <c r="G75707" s="282"/>
      <c r="H75707" s="282"/>
    </row>
    <row r="75708" spans="7:8" ht="22.5" x14ac:dyDescent="0.15">
      <c r="G75708" s="282"/>
      <c r="H75708" s="282"/>
    </row>
    <row r="75709" spans="7:8" ht="22.5" x14ac:dyDescent="0.15">
      <c r="G75709" s="282"/>
      <c r="H75709" s="282"/>
    </row>
    <row r="75710" spans="7:8" ht="22.5" x14ac:dyDescent="0.15">
      <c r="G75710" s="282"/>
      <c r="H75710" s="282"/>
    </row>
    <row r="75711" spans="7:8" ht="22.5" x14ac:dyDescent="0.15">
      <c r="G75711" s="282"/>
      <c r="H75711" s="282"/>
    </row>
    <row r="75712" spans="7:8" ht="22.5" x14ac:dyDescent="0.15">
      <c r="G75712" s="282"/>
      <c r="H75712" s="282"/>
    </row>
    <row r="75713" spans="7:8" ht="22.5" x14ac:dyDescent="0.15">
      <c r="G75713" s="282"/>
      <c r="H75713" s="282"/>
    </row>
    <row r="75714" spans="7:8" ht="22.5" x14ac:dyDescent="0.15">
      <c r="G75714" s="282"/>
      <c r="H75714" s="282"/>
    </row>
    <row r="75715" spans="7:8" ht="22.5" x14ac:dyDescent="0.15">
      <c r="G75715" s="282"/>
      <c r="H75715" s="282"/>
    </row>
    <row r="75716" spans="7:8" ht="22.5" x14ac:dyDescent="0.15">
      <c r="G75716" s="282"/>
      <c r="H75716" s="282"/>
    </row>
    <row r="75717" spans="7:8" ht="22.5" x14ac:dyDescent="0.15">
      <c r="G75717" s="282"/>
      <c r="H75717" s="282"/>
    </row>
    <row r="75718" spans="7:8" ht="22.5" x14ac:dyDescent="0.15">
      <c r="G75718" s="282"/>
      <c r="H75718" s="282"/>
    </row>
    <row r="75719" spans="7:8" ht="22.5" x14ac:dyDescent="0.15">
      <c r="G75719" s="282"/>
      <c r="H75719" s="282"/>
    </row>
    <row r="75720" spans="7:8" ht="22.5" x14ac:dyDescent="0.15">
      <c r="G75720" s="282"/>
      <c r="H75720" s="282"/>
    </row>
    <row r="75721" spans="7:8" ht="22.5" x14ac:dyDescent="0.15">
      <c r="G75721" s="282"/>
      <c r="H75721" s="282"/>
    </row>
    <row r="75722" spans="7:8" ht="22.5" x14ac:dyDescent="0.15">
      <c r="G75722" s="282"/>
      <c r="H75722" s="282"/>
    </row>
    <row r="75723" spans="7:8" ht="22.5" x14ac:dyDescent="0.15">
      <c r="G75723" s="282"/>
      <c r="H75723" s="282"/>
    </row>
    <row r="75724" spans="7:8" ht="22.5" x14ac:dyDescent="0.15">
      <c r="G75724" s="282"/>
      <c r="H75724" s="282"/>
    </row>
    <row r="75725" spans="7:8" ht="22.5" x14ac:dyDescent="0.15">
      <c r="G75725" s="282"/>
      <c r="H75725" s="282"/>
    </row>
    <row r="75726" spans="7:8" ht="22.5" x14ac:dyDescent="0.15">
      <c r="G75726" s="282"/>
      <c r="H75726" s="282"/>
    </row>
    <row r="75727" spans="7:8" ht="22.5" x14ac:dyDescent="0.15">
      <c r="G75727" s="282"/>
      <c r="H75727" s="282"/>
    </row>
    <row r="75728" spans="7:8" ht="22.5" x14ac:dyDescent="0.15">
      <c r="G75728" s="282"/>
      <c r="H75728" s="282"/>
    </row>
    <row r="75729" spans="7:8" ht="22.5" x14ac:dyDescent="0.15">
      <c r="G75729" s="282"/>
      <c r="H75729" s="282"/>
    </row>
    <row r="75730" spans="7:8" ht="22.5" x14ac:dyDescent="0.15">
      <c r="G75730" s="282"/>
      <c r="H75730" s="282"/>
    </row>
    <row r="75731" spans="7:8" ht="22.5" x14ac:dyDescent="0.15">
      <c r="G75731" s="282"/>
      <c r="H75731" s="282"/>
    </row>
    <row r="75732" spans="7:8" ht="22.5" x14ac:dyDescent="0.15">
      <c r="G75732" s="282"/>
      <c r="H75732" s="282"/>
    </row>
    <row r="75733" spans="7:8" ht="22.5" x14ac:dyDescent="0.15">
      <c r="G75733" s="282"/>
      <c r="H75733" s="282"/>
    </row>
    <row r="75734" spans="7:8" ht="22.5" x14ac:dyDescent="0.15">
      <c r="G75734" s="282"/>
      <c r="H75734" s="282"/>
    </row>
    <row r="75735" spans="7:8" ht="22.5" x14ac:dyDescent="0.15">
      <c r="G75735" s="282"/>
      <c r="H75735" s="282"/>
    </row>
    <row r="75736" spans="7:8" ht="22.5" x14ac:dyDescent="0.15">
      <c r="G75736" s="282"/>
      <c r="H75736" s="282"/>
    </row>
    <row r="75737" spans="7:8" ht="22.5" x14ac:dyDescent="0.15">
      <c r="G75737" s="282"/>
      <c r="H75737" s="282"/>
    </row>
    <row r="75738" spans="7:8" ht="22.5" x14ac:dyDescent="0.15">
      <c r="G75738" s="282"/>
      <c r="H75738" s="282"/>
    </row>
    <row r="75739" spans="7:8" ht="22.5" x14ac:dyDescent="0.15">
      <c r="G75739" s="282"/>
      <c r="H75739" s="282"/>
    </row>
    <row r="75740" spans="7:8" ht="22.5" x14ac:dyDescent="0.15">
      <c r="G75740" s="282"/>
      <c r="H75740" s="282"/>
    </row>
    <row r="75741" spans="7:8" ht="22.5" x14ac:dyDescent="0.15">
      <c r="G75741" s="282"/>
      <c r="H75741" s="282"/>
    </row>
    <row r="75742" spans="7:8" ht="22.5" x14ac:dyDescent="0.15">
      <c r="G75742" s="282"/>
      <c r="H75742" s="282"/>
    </row>
    <row r="75743" spans="7:8" ht="22.5" x14ac:dyDescent="0.15">
      <c r="G75743" s="282"/>
      <c r="H75743" s="282"/>
    </row>
    <row r="75744" spans="7:8" ht="22.5" x14ac:dyDescent="0.15">
      <c r="G75744" s="282"/>
      <c r="H75744" s="282"/>
    </row>
    <row r="75745" spans="7:8" ht="22.5" x14ac:dyDescent="0.15">
      <c r="G75745" s="282"/>
      <c r="H75745" s="282"/>
    </row>
    <row r="75746" spans="7:8" ht="22.5" x14ac:dyDescent="0.15">
      <c r="G75746" s="282"/>
      <c r="H75746" s="282"/>
    </row>
    <row r="75747" spans="7:8" ht="22.5" x14ac:dyDescent="0.15">
      <c r="G75747" s="282"/>
      <c r="H75747" s="282"/>
    </row>
    <row r="75748" spans="7:8" ht="22.5" x14ac:dyDescent="0.15">
      <c r="G75748" s="282"/>
      <c r="H75748" s="282"/>
    </row>
    <row r="75749" spans="7:8" ht="22.5" x14ac:dyDescent="0.15">
      <c r="G75749" s="282"/>
      <c r="H75749" s="282"/>
    </row>
    <row r="75750" spans="7:8" ht="22.5" x14ac:dyDescent="0.15">
      <c r="G75750" s="282"/>
      <c r="H75750" s="282"/>
    </row>
    <row r="75751" spans="7:8" ht="22.5" x14ac:dyDescent="0.15">
      <c r="G75751" s="282"/>
      <c r="H75751" s="282"/>
    </row>
    <row r="75752" spans="7:8" ht="22.5" x14ac:dyDescent="0.15">
      <c r="G75752" s="282"/>
      <c r="H75752" s="282"/>
    </row>
    <row r="75753" spans="7:8" ht="22.5" x14ac:dyDescent="0.15">
      <c r="G75753" s="282"/>
      <c r="H75753" s="282"/>
    </row>
    <row r="75754" spans="7:8" ht="22.5" x14ac:dyDescent="0.15">
      <c r="G75754" s="282"/>
      <c r="H75754" s="282"/>
    </row>
    <row r="75755" spans="7:8" ht="22.5" x14ac:dyDescent="0.15">
      <c r="G75755" s="282"/>
      <c r="H75755" s="282"/>
    </row>
    <row r="75756" spans="7:8" ht="22.5" x14ac:dyDescent="0.15">
      <c r="G75756" s="282"/>
      <c r="H75756" s="282"/>
    </row>
    <row r="75757" spans="7:8" ht="22.5" x14ac:dyDescent="0.15">
      <c r="G75757" s="282"/>
      <c r="H75757" s="282"/>
    </row>
    <row r="75758" spans="7:8" ht="22.5" x14ac:dyDescent="0.15">
      <c r="G75758" s="282"/>
      <c r="H75758" s="282"/>
    </row>
    <row r="75759" spans="7:8" ht="22.5" x14ac:dyDescent="0.15">
      <c r="G75759" s="282"/>
      <c r="H75759" s="282"/>
    </row>
    <row r="75760" spans="7:8" ht="22.5" x14ac:dyDescent="0.15">
      <c r="G75760" s="282"/>
      <c r="H75760" s="282"/>
    </row>
    <row r="75761" spans="7:8" ht="22.5" x14ac:dyDescent="0.15">
      <c r="G75761" s="282"/>
      <c r="H75761" s="282"/>
    </row>
    <row r="75762" spans="7:8" ht="22.5" x14ac:dyDescent="0.15">
      <c r="G75762" s="282"/>
      <c r="H75762" s="282"/>
    </row>
    <row r="75763" spans="7:8" ht="22.5" x14ac:dyDescent="0.15">
      <c r="G75763" s="282"/>
      <c r="H75763" s="282"/>
    </row>
    <row r="75764" spans="7:8" ht="22.5" x14ac:dyDescent="0.15">
      <c r="G75764" s="282"/>
      <c r="H75764" s="282"/>
    </row>
    <row r="75765" spans="7:8" ht="22.5" x14ac:dyDescent="0.15">
      <c r="G75765" s="282"/>
      <c r="H75765" s="282"/>
    </row>
    <row r="75766" spans="7:8" ht="22.5" x14ac:dyDescent="0.15">
      <c r="G75766" s="282"/>
      <c r="H75766" s="282"/>
    </row>
    <row r="75767" spans="7:8" ht="22.5" x14ac:dyDescent="0.15">
      <c r="G75767" s="282"/>
      <c r="H75767" s="282"/>
    </row>
    <row r="75768" spans="7:8" ht="22.5" x14ac:dyDescent="0.15">
      <c r="G75768" s="282"/>
      <c r="H75768" s="282"/>
    </row>
    <row r="75769" spans="7:8" ht="22.5" x14ac:dyDescent="0.15">
      <c r="G75769" s="282"/>
      <c r="H75769" s="282"/>
    </row>
    <row r="75770" spans="7:8" ht="22.5" x14ac:dyDescent="0.15">
      <c r="G75770" s="282"/>
      <c r="H75770" s="282"/>
    </row>
    <row r="75771" spans="7:8" ht="22.5" x14ac:dyDescent="0.15">
      <c r="G75771" s="282"/>
      <c r="H75771" s="282"/>
    </row>
    <row r="75772" spans="7:8" ht="22.5" x14ac:dyDescent="0.15">
      <c r="G75772" s="282"/>
      <c r="H75772" s="282"/>
    </row>
    <row r="75773" spans="7:8" ht="22.5" x14ac:dyDescent="0.15">
      <c r="G75773" s="282"/>
      <c r="H75773" s="282"/>
    </row>
    <row r="75774" spans="7:8" ht="22.5" x14ac:dyDescent="0.15">
      <c r="G75774" s="282"/>
      <c r="H75774" s="282"/>
    </row>
    <row r="75775" spans="7:8" ht="22.5" x14ac:dyDescent="0.15">
      <c r="G75775" s="282"/>
      <c r="H75775" s="282"/>
    </row>
    <row r="75776" spans="7:8" ht="22.5" x14ac:dyDescent="0.15">
      <c r="G75776" s="282"/>
      <c r="H75776" s="282"/>
    </row>
    <row r="75777" spans="7:8" ht="22.5" x14ac:dyDescent="0.15">
      <c r="G75777" s="282"/>
      <c r="H75777" s="282"/>
    </row>
    <row r="75778" spans="7:8" ht="22.5" x14ac:dyDescent="0.15">
      <c r="G75778" s="282"/>
      <c r="H75778" s="282"/>
    </row>
    <row r="75779" spans="7:8" ht="22.5" x14ac:dyDescent="0.15">
      <c r="G75779" s="282"/>
      <c r="H75779" s="282"/>
    </row>
    <row r="75780" spans="7:8" ht="22.5" x14ac:dyDescent="0.15">
      <c r="G75780" s="282"/>
      <c r="H75780" s="282"/>
    </row>
    <row r="75781" spans="7:8" ht="22.5" x14ac:dyDescent="0.15">
      <c r="G75781" s="282"/>
      <c r="H75781" s="282"/>
    </row>
    <row r="75782" spans="7:8" ht="22.5" x14ac:dyDescent="0.15">
      <c r="G75782" s="282"/>
      <c r="H75782" s="282"/>
    </row>
    <row r="75783" spans="7:8" ht="22.5" x14ac:dyDescent="0.15">
      <c r="G75783" s="282"/>
      <c r="H75783" s="282"/>
    </row>
    <row r="75784" spans="7:8" ht="22.5" x14ac:dyDescent="0.15">
      <c r="G75784" s="282"/>
      <c r="H75784" s="282"/>
    </row>
    <row r="75785" spans="7:8" ht="22.5" x14ac:dyDescent="0.15">
      <c r="G75785" s="282"/>
      <c r="H75785" s="282"/>
    </row>
    <row r="75786" spans="7:8" ht="22.5" x14ac:dyDescent="0.15">
      <c r="G75786" s="282"/>
      <c r="H75786" s="282"/>
    </row>
    <row r="75787" spans="7:8" ht="22.5" x14ac:dyDescent="0.15">
      <c r="G75787" s="282"/>
      <c r="H75787" s="282"/>
    </row>
    <row r="75788" spans="7:8" ht="22.5" x14ac:dyDescent="0.15">
      <c r="G75788" s="282"/>
      <c r="H75788" s="282"/>
    </row>
    <row r="75789" spans="7:8" ht="22.5" x14ac:dyDescent="0.15">
      <c r="G75789" s="282"/>
      <c r="H75789" s="282"/>
    </row>
    <row r="75790" spans="7:8" ht="22.5" x14ac:dyDescent="0.15">
      <c r="G75790" s="282"/>
      <c r="H75790" s="282"/>
    </row>
    <row r="75791" spans="7:8" ht="22.5" x14ac:dyDescent="0.15">
      <c r="G75791" s="282"/>
      <c r="H75791" s="282"/>
    </row>
    <row r="75792" spans="7:8" ht="22.5" x14ac:dyDescent="0.15">
      <c r="G75792" s="282"/>
      <c r="H75792" s="282"/>
    </row>
    <row r="75793" spans="7:8" ht="22.5" x14ac:dyDescent="0.15">
      <c r="G75793" s="282"/>
      <c r="H75793" s="282"/>
    </row>
    <row r="75794" spans="7:8" ht="22.5" x14ac:dyDescent="0.15">
      <c r="G75794" s="282"/>
      <c r="H75794" s="282"/>
    </row>
    <row r="75795" spans="7:8" ht="22.5" x14ac:dyDescent="0.15">
      <c r="G75795" s="282"/>
      <c r="H75795" s="282"/>
    </row>
    <row r="75796" spans="7:8" ht="22.5" x14ac:dyDescent="0.15">
      <c r="G75796" s="282"/>
      <c r="H75796" s="282"/>
    </row>
    <row r="75797" spans="7:8" ht="22.5" x14ac:dyDescent="0.15">
      <c r="G75797" s="282"/>
      <c r="H75797" s="282"/>
    </row>
    <row r="75798" spans="7:8" ht="22.5" x14ac:dyDescent="0.15">
      <c r="G75798" s="282"/>
      <c r="H75798" s="282"/>
    </row>
    <row r="75799" spans="7:8" ht="22.5" x14ac:dyDescent="0.15">
      <c r="G75799" s="282"/>
      <c r="H75799" s="282"/>
    </row>
    <row r="75800" spans="7:8" ht="22.5" x14ac:dyDescent="0.15">
      <c r="G75800" s="282"/>
      <c r="H75800" s="282"/>
    </row>
    <row r="75801" spans="7:8" ht="22.5" x14ac:dyDescent="0.15">
      <c r="G75801" s="282"/>
      <c r="H75801" s="282"/>
    </row>
    <row r="75802" spans="7:8" ht="22.5" x14ac:dyDescent="0.15">
      <c r="G75802" s="282"/>
      <c r="H75802" s="282"/>
    </row>
    <row r="75803" spans="7:8" ht="22.5" x14ac:dyDescent="0.15">
      <c r="G75803" s="282"/>
      <c r="H75803" s="282"/>
    </row>
    <row r="75804" spans="7:8" ht="22.5" x14ac:dyDescent="0.15">
      <c r="G75804" s="282"/>
      <c r="H75804" s="282"/>
    </row>
    <row r="75805" spans="7:8" ht="22.5" x14ac:dyDescent="0.15">
      <c r="G75805" s="282"/>
      <c r="H75805" s="282"/>
    </row>
    <row r="75806" spans="7:8" ht="22.5" x14ac:dyDescent="0.15">
      <c r="G75806" s="282"/>
      <c r="H75806" s="282"/>
    </row>
    <row r="75807" spans="7:8" ht="22.5" x14ac:dyDescent="0.15">
      <c r="G75807" s="282"/>
      <c r="H75807" s="282"/>
    </row>
    <row r="75808" spans="7:8" ht="22.5" x14ac:dyDescent="0.15">
      <c r="G75808" s="282"/>
      <c r="H75808" s="282"/>
    </row>
    <row r="75809" spans="7:8" ht="22.5" x14ac:dyDescent="0.15">
      <c r="G75809" s="282"/>
      <c r="H75809" s="282"/>
    </row>
    <row r="75810" spans="7:8" ht="22.5" x14ac:dyDescent="0.15">
      <c r="G75810" s="282"/>
      <c r="H75810" s="282"/>
    </row>
    <row r="75811" spans="7:8" ht="22.5" x14ac:dyDescent="0.15">
      <c r="G75811" s="282"/>
      <c r="H75811" s="282"/>
    </row>
    <row r="75812" spans="7:8" ht="22.5" x14ac:dyDescent="0.15">
      <c r="G75812" s="282"/>
      <c r="H75812" s="282"/>
    </row>
    <row r="75813" spans="7:8" ht="22.5" x14ac:dyDescent="0.15">
      <c r="G75813" s="282"/>
      <c r="H75813" s="282"/>
    </row>
    <row r="75814" spans="7:8" ht="22.5" x14ac:dyDescent="0.15">
      <c r="G75814" s="282"/>
      <c r="H75814" s="282"/>
    </row>
    <row r="75815" spans="7:8" ht="22.5" x14ac:dyDescent="0.15">
      <c r="G75815" s="282"/>
      <c r="H75815" s="282"/>
    </row>
    <row r="75816" spans="7:8" ht="22.5" x14ac:dyDescent="0.15">
      <c r="G75816" s="282"/>
      <c r="H75816" s="282"/>
    </row>
    <row r="75817" spans="7:8" ht="22.5" x14ac:dyDescent="0.15">
      <c r="G75817" s="282"/>
      <c r="H75817" s="282"/>
    </row>
    <row r="75818" spans="7:8" ht="22.5" x14ac:dyDescent="0.15">
      <c r="G75818" s="282"/>
      <c r="H75818" s="282"/>
    </row>
    <row r="75819" spans="7:8" ht="22.5" x14ac:dyDescent="0.15">
      <c r="G75819" s="282"/>
      <c r="H75819" s="282"/>
    </row>
    <row r="75820" spans="7:8" ht="22.5" x14ac:dyDescent="0.15">
      <c r="G75820" s="282"/>
      <c r="H75820" s="282"/>
    </row>
    <row r="75821" spans="7:8" ht="22.5" x14ac:dyDescent="0.15">
      <c r="G75821" s="282"/>
      <c r="H75821" s="282"/>
    </row>
    <row r="75822" spans="7:8" ht="22.5" x14ac:dyDescent="0.15">
      <c r="G75822" s="282"/>
      <c r="H75822" s="282"/>
    </row>
    <row r="75823" spans="7:8" ht="22.5" x14ac:dyDescent="0.15">
      <c r="G75823" s="282"/>
      <c r="H75823" s="282"/>
    </row>
    <row r="75824" spans="7:8" ht="22.5" x14ac:dyDescent="0.15">
      <c r="G75824" s="282"/>
      <c r="H75824" s="282"/>
    </row>
    <row r="75825" spans="7:8" ht="22.5" x14ac:dyDescent="0.15">
      <c r="G75825" s="282"/>
      <c r="H75825" s="282"/>
    </row>
    <row r="75826" spans="7:8" ht="22.5" x14ac:dyDescent="0.15">
      <c r="G75826" s="282"/>
      <c r="H75826" s="282"/>
    </row>
    <row r="75827" spans="7:8" ht="22.5" x14ac:dyDescent="0.15">
      <c r="G75827" s="282"/>
      <c r="H75827" s="282"/>
    </row>
    <row r="75828" spans="7:8" ht="22.5" x14ac:dyDescent="0.15">
      <c r="G75828" s="282"/>
      <c r="H75828" s="282"/>
    </row>
    <row r="75829" spans="7:8" ht="22.5" x14ac:dyDescent="0.15">
      <c r="G75829" s="282"/>
      <c r="H75829" s="282"/>
    </row>
    <row r="75830" spans="7:8" ht="22.5" x14ac:dyDescent="0.15">
      <c r="G75830" s="282"/>
      <c r="H75830" s="282"/>
    </row>
    <row r="75831" spans="7:8" ht="22.5" x14ac:dyDescent="0.15">
      <c r="G75831" s="282"/>
      <c r="H75831" s="282"/>
    </row>
    <row r="75832" spans="7:8" ht="22.5" x14ac:dyDescent="0.15">
      <c r="G75832" s="282"/>
      <c r="H75832" s="282"/>
    </row>
    <row r="75833" spans="7:8" ht="22.5" x14ac:dyDescent="0.15">
      <c r="G75833" s="282"/>
      <c r="H75833" s="282"/>
    </row>
    <row r="75834" spans="7:8" ht="22.5" x14ac:dyDescent="0.15">
      <c r="G75834" s="282"/>
      <c r="H75834" s="282"/>
    </row>
    <row r="75835" spans="7:8" ht="22.5" x14ac:dyDescent="0.15">
      <c r="G75835" s="282"/>
      <c r="H75835" s="282"/>
    </row>
    <row r="75836" spans="7:8" ht="22.5" x14ac:dyDescent="0.15">
      <c r="G75836" s="282"/>
      <c r="H75836" s="282"/>
    </row>
    <row r="75837" spans="7:8" ht="22.5" x14ac:dyDescent="0.15">
      <c r="G75837" s="282"/>
      <c r="H75837" s="282"/>
    </row>
    <row r="75838" spans="7:8" ht="22.5" x14ac:dyDescent="0.15">
      <c r="G75838" s="282"/>
      <c r="H75838" s="282"/>
    </row>
    <row r="75839" spans="7:8" ht="22.5" x14ac:dyDescent="0.15">
      <c r="G75839" s="282"/>
      <c r="H75839" s="282"/>
    </row>
    <row r="75840" spans="7:8" ht="22.5" x14ac:dyDescent="0.15">
      <c r="G75840" s="282"/>
      <c r="H75840" s="282"/>
    </row>
    <row r="75841" spans="7:8" ht="22.5" x14ac:dyDescent="0.15">
      <c r="G75841" s="282"/>
      <c r="H75841" s="282"/>
    </row>
    <row r="75842" spans="7:8" ht="22.5" x14ac:dyDescent="0.15">
      <c r="G75842" s="282"/>
      <c r="H75842" s="282"/>
    </row>
    <row r="75843" spans="7:8" ht="22.5" x14ac:dyDescent="0.15">
      <c r="G75843" s="282"/>
      <c r="H75843" s="282"/>
    </row>
    <row r="75844" spans="7:8" ht="22.5" x14ac:dyDescent="0.15">
      <c r="G75844" s="282"/>
      <c r="H75844" s="282"/>
    </row>
    <row r="75845" spans="7:8" ht="22.5" x14ac:dyDescent="0.15">
      <c r="G75845" s="282"/>
      <c r="H75845" s="282"/>
    </row>
    <row r="75846" spans="7:8" ht="22.5" x14ac:dyDescent="0.15">
      <c r="G75846" s="282"/>
      <c r="H75846" s="282"/>
    </row>
    <row r="75847" spans="7:8" ht="22.5" x14ac:dyDescent="0.15">
      <c r="G75847" s="282"/>
      <c r="H75847" s="282"/>
    </row>
    <row r="75848" spans="7:8" ht="22.5" x14ac:dyDescent="0.15">
      <c r="G75848" s="282"/>
      <c r="H75848" s="282"/>
    </row>
    <row r="75849" spans="7:8" ht="22.5" x14ac:dyDescent="0.15">
      <c r="G75849" s="282"/>
      <c r="H75849" s="282"/>
    </row>
    <row r="75850" spans="7:8" ht="22.5" x14ac:dyDescent="0.15">
      <c r="G75850" s="282"/>
      <c r="H75850" s="282"/>
    </row>
    <row r="75851" spans="7:8" ht="22.5" x14ac:dyDescent="0.15">
      <c r="G75851" s="282"/>
      <c r="H75851" s="282"/>
    </row>
    <row r="75852" spans="7:8" ht="22.5" x14ac:dyDescent="0.15">
      <c r="G75852" s="282"/>
      <c r="H75852" s="282"/>
    </row>
    <row r="75853" spans="7:8" ht="22.5" x14ac:dyDescent="0.15">
      <c r="G75853" s="282"/>
      <c r="H75853" s="282"/>
    </row>
    <row r="75854" spans="7:8" ht="22.5" x14ac:dyDescent="0.15">
      <c r="G75854" s="282"/>
      <c r="H75854" s="282"/>
    </row>
    <row r="75855" spans="7:8" ht="22.5" x14ac:dyDescent="0.15">
      <c r="G75855" s="282"/>
      <c r="H75855" s="282"/>
    </row>
    <row r="75856" spans="7:8" ht="22.5" x14ac:dyDescent="0.15">
      <c r="G75856" s="282"/>
      <c r="H75856" s="282"/>
    </row>
    <row r="75857" spans="7:8" ht="22.5" x14ac:dyDescent="0.15">
      <c r="G75857" s="282"/>
      <c r="H75857" s="282"/>
    </row>
    <row r="75858" spans="7:8" ht="22.5" x14ac:dyDescent="0.15">
      <c r="G75858" s="282"/>
      <c r="H75858" s="282"/>
    </row>
    <row r="75859" spans="7:8" ht="22.5" x14ac:dyDescent="0.15">
      <c r="G75859" s="282"/>
      <c r="H75859" s="282"/>
    </row>
    <row r="75860" spans="7:8" ht="22.5" x14ac:dyDescent="0.15">
      <c r="G75860" s="282"/>
      <c r="H75860" s="282"/>
    </row>
    <row r="75861" spans="7:8" ht="22.5" x14ac:dyDescent="0.15">
      <c r="G75861" s="282"/>
      <c r="H75861" s="282"/>
    </row>
    <row r="75862" spans="7:8" ht="22.5" x14ac:dyDescent="0.15">
      <c r="G75862" s="282"/>
      <c r="H75862" s="282"/>
    </row>
    <row r="75863" spans="7:8" ht="22.5" x14ac:dyDescent="0.15">
      <c r="G75863" s="282"/>
      <c r="H75863" s="282"/>
    </row>
    <row r="75864" spans="7:8" ht="22.5" x14ac:dyDescent="0.15">
      <c r="G75864" s="282"/>
      <c r="H75864" s="282"/>
    </row>
    <row r="75865" spans="7:8" ht="22.5" x14ac:dyDescent="0.15">
      <c r="G75865" s="282"/>
      <c r="H75865" s="282"/>
    </row>
    <row r="75866" spans="7:8" ht="22.5" x14ac:dyDescent="0.15">
      <c r="G75866" s="282"/>
      <c r="H75866" s="282"/>
    </row>
    <row r="75867" spans="7:8" ht="22.5" x14ac:dyDescent="0.15">
      <c r="G75867" s="282"/>
      <c r="H75867" s="282"/>
    </row>
    <row r="75868" spans="7:8" ht="22.5" x14ac:dyDescent="0.15">
      <c r="G75868" s="282"/>
      <c r="H75868" s="282"/>
    </row>
    <row r="75869" spans="7:8" ht="22.5" x14ac:dyDescent="0.15">
      <c r="G75869" s="282"/>
      <c r="H75869" s="282"/>
    </row>
    <row r="75870" spans="7:8" ht="22.5" x14ac:dyDescent="0.15">
      <c r="G75870" s="282"/>
      <c r="H75870" s="282"/>
    </row>
    <row r="75871" spans="7:8" ht="22.5" x14ac:dyDescent="0.15">
      <c r="G75871" s="282"/>
      <c r="H75871" s="282"/>
    </row>
    <row r="75872" spans="7:8" ht="22.5" x14ac:dyDescent="0.15">
      <c r="G75872" s="282"/>
      <c r="H75872" s="282"/>
    </row>
    <row r="75873" spans="7:8" ht="22.5" x14ac:dyDescent="0.15">
      <c r="G75873" s="282"/>
      <c r="H75873" s="282"/>
    </row>
    <row r="75874" spans="7:8" ht="22.5" x14ac:dyDescent="0.15">
      <c r="G75874" s="282"/>
      <c r="H75874" s="282"/>
    </row>
    <row r="75875" spans="7:8" ht="22.5" x14ac:dyDescent="0.15">
      <c r="G75875" s="282"/>
      <c r="H75875" s="282"/>
    </row>
    <row r="75876" spans="7:8" ht="22.5" x14ac:dyDescent="0.15">
      <c r="G75876" s="282"/>
      <c r="H75876" s="282"/>
    </row>
    <row r="75877" spans="7:8" ht="22.5" x14ac:dyDescent="0.15">
      <c r="G75877" s="282"/>
      <c r="H75877" s="282"/>
    </row>
    <row r="75878" spans="7:8" ht="22.5" x14ac:dyDescent="0.15">
      <c r="G75878" s="282"/>
      <c r="H75878" s="282"/>
    </row>
    <row r="75879" spans="7:8" ht="22.5" x14ac:dyDescent="0.15">
      <c r="G75879" s="282"/>
      <c r="H75879" s="282"/>
    </row>
    <row r="75880" spans="7:8" ht="22.5" x14ac:dyDescent="0.15">
      <c r="G75880" s="282"/>
      <c r="H75880" s="282"/>
    </row>
    <row r="75881" spans="7:8" ht="22.5" x14ac:dyDescent="0.15">
      <c r="G75881" s="282"/>
      <c r="H75881" s="282"/>
    </row>
    <row r="75882" spans="7:8" ht="22.5" x14ac:dyDescent="0.15">
      <c r="G75882" s="282"/>
      <c r="H75882" s="282"/>
    </row>
    <row r="75883" spans="7:8" ht="22.5" x14ac:dyDescent="0.15">
      <c r="G75883" s="282"/>
      <c r="H75883" s="282"/>
    </row>
    <row r="75884" spans="7:8" ht="22.5" x14ac:dyDescent="0.15">
      <c r="G75884" s="282"/>
      <c r="H75884" s="282"/>
    </row>
    <row r="75885" spans="7:8" ht="22.5" x14ac:dyDescent="0.15">
      <c r="G75885" s="282"/>
      <c r="H75885" s="282"/>
    </row>
    <row r="75886" spans="7:8" ht="22.5" x14ac:dyDescent="0.15">
      <c r="G75886" s="282"/>
      <c r="H75886" s="282"/>
    </row>
    <row r="75887" spans="7:8" ht="22.5" x14ac:dyDescent="0.15">
      <c r="G75887" s="282"/>
      <c r="H75887" s="282"/>
    </row>
    <row r="75888" spans="7:8" ht="22.5" x14ac:dyDescent="0.15">
      <c r="G75888" s="282"/>
      <c r="H75888" s="282"/>
    </row>
    <row r="75889" spans="7:8" ht="22.5" x14ac:dyDescent="0.15">
      <c r="G75889" s="282"/>
      <c r="H75889" s="282"/>
    </row>
    <row r="75890" spans="7:8" ht="22.5" x14ac:dyDescent="0.15">
      <c r="G75890" s="282"/>
      <c r="H75890" s="282"/>
    </row>
    <row r="75891" spans="7:8" ht="22.5" x14ac:dyDescent="0.15">
      <c r="G75891" s="282"/>
      <c r="H75891" s="282"/>
    </row>
    <row r="75892" spans="7:8" ht="22.5" x14ac:dyDescent="0.15">
      <c r="G75892" s="282"/>
      <c r="H75892" s="282"/>
    </row>
    <row r="75893" spans="7:8" ht="22.5" x14ac:dyDescent="0.15">
      <c r="G75893" s="282"/>
      <c r="H75893" s="282"/>
    </row>
    <row r="75894" spans="7:8" ht="22.5" x14ac:dyDescent="0.15">
      <c r="G75894" s="282"/>
      <c r="H75894" s="282"/>
    </row>
    <row r="75895" spans="7:8" ht="22.5" x14ac:dyDescent="0.15">
      <c r="G75895" s="282"/>
      <c r="H75895" s="282"/>
    </row>
    <row r="75896" spans="7:8" ht="22.5" x14ac:dyDescent="0.15">
      <c r="G75896" s="282"/>
      <c r="H75896" s="282"/>
    </row>
    <row r="75897" spans="7:8" ht="22.5" x14ac:dyDescent="0.15">
      <c r="G75897" s="282"/>
      <c r="H75897" s="282"/>
    </row>
    <row r="75898" spans="7:8" ht="22.5" x14ac:dyDescent="0.15">
      <c r="G75898" s="282"/>
      <c r="H75898" s="282"/>
    </row>
    <row r="75899" spans="7:8" ht="22.5" x14ac:dyDescent="0.15">
      <c r="G75899" s="282"/>
      <c r="H75899" s="282"/>
    </row>
    <row r="75900" spans="7:8" ht="22.5" x14ac:dyDescent="0.15">
      <c r="G75900" s="282"/>
      <c r="H75900" s="282"/>
    </row>
    <row r="75901" spans="7:8" ht="22.5" x14ac:dyDescent="0.15">
      <c r="G75901" s="282"/>
      <c r="H75901" s="282"/>
    </row>
    <row r="75902" spans="7:8" ht="22.5" x14ac:dyDescent="0.15">
      <c r="G75902" s="282"/>
      <c r="H75902" s="282"/>
    </row>
    <row r="75903" spans="7:8" ht="22.5" x14ac:dyDescent="0.15">
      <c r="G75903" s="282"/>
      <c r="H75903" s="282"/>
    </row>
    <row r="75904" spans="7:8" ht="22.5" x14ac:dyDescent="0.15">
      <c r="G75904" s="282"/>
      <c r="H75904" s="282"/>
    </row>
    <row r="75905" spans="7:8" ht="22.5" x14ac:dyDescent="0.15">
      <c r="G75905" s="282"/>
      <c r="H75905" s="282"/>
    </row>
    <row r="75906" spans="7:8" ht="22.5" x14ac:dyDescent="0.15">
      <c r="G75906" s="282"/>
      <c r="H75906" s="282"/>
    </row>
    <row r="75907" spans="7:8" ht="22.5" x14ac:dyDescent="0.15">
      <c r="G75907" s="282"/>
      <c r="H75907" s="282"/>
    </row>
    <row r="75908" spans="7:8" ht="22.5" x14ac:dyDescent="0.15">
      <c r="G75908" s="282"/>
      <c r="H75908" s="282"/>
    </row>
    <row r="75909" spans="7:8" ht="22.5" x14ac:dyDescent="0.15">
      <c r="G75909" s="282"/>
      <c r="H75909" s="282"/>
    </row>
    <row r="75910" spans="7:8" ht="22.5" x14ac:dyDescent="0.15">
      <c r="G75910" s="282"/>
      <c r="H75910" s="282"/>
    </row>
    <row r="75911" spans="7:8" ht="22.5" x14ac:dyDescent="0.15">
      <c r="G75911" s="282"/>
      <c r="H75911" s="282"/>
    </row>
    <row r="75912" spans="7:8" ht="22.5" x14ac:dyDescent="0.15">
      <c r="G75912" s="282"/>
      <c r="H75912" s="282"/>
    </row>
    <row r="75913" spans="7:8" ht="22.5" x14ac:dyDescent="0.15">
      <c r="G75913" s="282"/>
      <c r="H75913" s="282"/>
    </row>
    <row r="75914" spans="7:8" ht="22.5" x14ac:dyDescent="0.15">
      <c r="G75914" s="282"/>
      <c r="H75914" s="282"/>
    </row>
    <row r="75915" spans="7:8" ht="22.5" x14ac:dyDescent="0.15">
      <c r="G75915" s="282"/>
      <c r="H75915" s="282"/>
    </row>
    <row r="75916" spans="7:8" ht="22.5" x14ac:dyDescent="0.15">
      <c r="G75916" s="282"/>
      <c r="H75916" s="282"/>
    </row>
    <row r="75917" spans="7:8" ht="22.5" x14ac:dyDescent="0.15">
      <c r="G75917" s="282"/>
      <c r="H75917" s="282"/>
    </row>
    <row r="75918" spans="7:8" ht="22.5" x14ac:dyDescent="0.15">
      <c r="G75918" s="282"/>
      <c r="H75918" s="282"/>
    </row>
    <row r="75919" spans="7:8" ht="22.5" x14ac:dyDescent="0.15">
      <c r="G75919" s="282"/>
      <c r="H75919" s="282"/>
    </row>
    <row r="75920" spans="7:8" ht="22.5" x14ac:dyDescent="0.15">
      <c r="G75920" s="282"/>
      <c r="H75920" s="282"/>
    </row>
    <row r="75921" spans="7:8" ht="22.5" x14ac:dyDescent="0.15">
      <c r="G75921" s="282"/>
      <c r="H75921" s="282"/>
    </row>
    <row r="75922" spans="7:8" ht="22.5" x14ac:dyDescent="0.15">
      <c r="G75922" s="282"/>
      <c r="H75922" s="282"/>
    </row>
    <row r="75923" spans="7:8" ht="22.5" x14ac:dyDescent="0.15">
      <c r="G75923" s="282"/>
      <c r="H75923" s="282"/>
    </row>
    <row r="75924" spans="7:8" ht="22.5" x14ac:dyDescent="0.15">
      <c r="G75924" s="282"/>
      <c r="H75924" s="282"/>
    </row>
    <row r="75925" spans="7:8" ht="22.5" x14ac:dyDescent="0.15">
      <c r="G75925" s="282"/>
      <c r="H75925" s="282"/>
    </row>
    <row r="75926" spans="7:8" ht="22.5" x14ac:dyDescent="0.15">
      <c r="G75926" s="282"/>
      <c r="H75926" s="282"/>
    </row>
    <row r="75927" spans="7:8" ht="22.5" x14ac:dyDescent="0.15">
      <c r="G75927" s="282"/>
      <c r="H75927" s="282"/>
    </row>
    <row r="75928" spans="7:8" ht="22.5" x14ac:dyDescent="0.15">
      <c r="G75928" s="282"/>
      <c r="H75928" s="282"/>
    </row>
    <row r="75929" spans="7:8" ht="22.5" x14ac:dyDescent="0.15">
      <c r="G75929" s="282"/>
      <c r="H75929" s="282"/>
    </row>
    <row r="75930" spans="7:8" ht="22.5" x14ac:dyDescent="0.15">
      <c r="G75930" s="282"/>
      <c r="H75930" s="282"/>
    </row>
    <row r="75931" spans="7:8" ht="22.5" x14ac:dyDescent="0.15">
      <c r="G75931" s="282"/>
      <c r="H75931" s="282"/>
    </row>
    <row r="75932" spans="7:8" ht="22.5" x14ac:dyDescent="0.15">
      <c r="G75932" s="282"/>
      <c r="H75932" s="282"/>
    </row>
    <row r="75933" spans="7:8" ht="22.5" x14ac:dyDescent="0.15">
      <c r="G75933" s="282"/>
      <c r="H75933" s="282"/>
    </row>
    <row r="75934" spans="7:8" ht="22.5" x14ac:dyDescent="0.15">
      <c r="G75934" s="282"/>
      <c r="H75934" s="282"/>
    </row>
    <row r="75935" spans="7:8" ht="22.5" x14ac:dyDescent="0.15">
      <c r="G75935" s="282"/>
      <c r="H75935" s="282"/>
    </row>
    <row r="75936" spans="7:8" ht="22.5" x14ac:dyDescent="0.15">
      <c r="G75936" s="282"/>
      <c r="H75936" s="282"/>
    </row>
    <row r="75937" spans="7:8" ht="22.5" x14ac:dyDescent="0.15">
      <c r="G75937" s="282"/>
      <c r="H75937" s="282"/>
    </row>
    <row r="75938" spans="7:8" ht="22.5" x14ac:dyDescent="0.15">
      <c r="G75938" s="282"/>
      <c r="H75938" s="282"/>
    </row>
    <row r="75939" spans="7:8" ht="22.5" x14ac:dyDescent="0.15">
      <c r="G75939" s="282"/>
      <c r="H75939" s="282"/>
    </row>
    <row r="75940" spans="7:8" ht="22.5" x14ac:dyDescent="0.15">
      <c r="G75940" s="282"/>
      <c r="H75940" s="282"/>
    </row>
    <row r="75941" spans="7:8" ht="22.5" x14ac:dyDescent="0.15">
      <c r="G75941" s="282"/>
      <c r="H75941" s="282"/>
    </row>
    <row r="75942" spans="7:8" ht="22.5" x14ac:dyDescent="0.15">
      <c r="G75942" s="282"/>
      <c r="H75942" s="282"/>
    </row>
    <row r="75943" spans="7:8" ht="22.5" x14ac:dyDescent="0.15">
      <c r="G75943" s="282"/>
      <c r="H75943" s="282"/>
    </row>
    <row r="75944" spans="7:8" ht="22.5" x14ac:dyDescent="0.15">
      <c r="G75944" s="282"/>
      <c r="H75944" s="282"/>
    </row>
    <row r="75945" spans="7:8" ht="22.5" x14ac:dyDescent="0.15">
      <c r="G75945" s="282"/>
      <c r="H75945" s="282"/>
    </row>
    <row r="75946" spans="7:8" ht="22.5" x14ac:dyDescent="0.15">
      <c r="G75946" s="282"/>
      <c r="H75946" s="282"/>
    </row>
    <row r="75947" spans="7:8" ht="22.5" x14ac:dyDescent="0.15">
      <c r="G75947" s="282"/>
      <c r="H75947" s="282"/>
    </row>
    <row r="75948" spans="7:8" ht="22.5" x14ac:dyDescent="0.15">
      <c r="G75948" s="282"/>
      <c r="H75948" s="282"/>
    </row>
    <row r="75949" spans="7:8" ht="22.5" x14ac:dyDescent="0.15">
      <c r="G75949" s="282"/>
      <c r="H75949" s="282"/>
    </row>
    <row r="75950" spans="7:8" ht="22.5" x14ac:dyDescent="0.15">
      <c r="G75950" s="282"/>
      <c r="H75950" s="282"/>
    </row>
    <row r="75951" spans="7:8" ht="22.5" x14ac:dyDescent="0.15">
      <c r="G75951" s="282"/>
      <c r="H75951" s="282"/>
    </row>
    <row r="75952" spans="7:8" ht="22.5" x14ac:dyDescent="0.15">
      <c r="G75952" s="282"/>
      <c r="H75952" s="282"/>
    </row>
    <row r="75953" spans="7:8" ht="22.5" x14ac:dyDescent="0.15">
      <c r="G75953" s="282"/>
      <c r="H75953" s="282"/>
    </row>
    <row r="75954" spans="7:8" ht="22.5" x14ac:dyDescent="0.15">
      <c r="G75954" s="282"/>
      <c r="H75954" s="282"/>
    </row>
    <row r="75955" spans="7:8" ht="22.5" x14ac:dyDescent="0.15">
      <c r="G75955" s="282"/>
      <c r="H75955" s="282"/>
    </row>
    <row r="75956" spans="7:8" ht="22.5" x14ac:dyDescent="0.15">
      <c r="G75956" s="282"/>
      <c r="H75956" s="282"/>
    </row>
    <row r="75957" spans="7:8" ht="22.5" x14ac:dyDescent="0.15">
      <c r="G75957" s="282"/>
      <c r="H75957" s="282"/>
    </row>
    <row r="75958" spans="7:8" ht="22.5" x14ac:dyDescent="0.15">
      <c r="G75958" s="282"/>
      <c r="H75958" s="282"/>
    </row>
    <row r="75959" spans="7:8" ht="22.5" x14ac:dyDescent="0.15">
      <c r="G75959" s="282"/>
      <c r="H75959" s="282"/>
    </row>
    <row r="75960" spans="7:8" ht="22.5" x14ac:dyDescent="0.15">
      <c r="G75960" s="282"/>
      <c r="H75960" s="282"/>
    </row>
    <row r="75961" spans="7:8" ht="22.5" x14ac:dyDescent="0.15">
      <c r="G75961" s="282"/>
      <c r="H75961" s="282"/>
    </row>
    <row r="75962" spans="7:8" ht="22.5" x14ac:dyDescent="0.15">
      <c r="G75962" s="282"/>
      <c r="H75962" s="282"/>
    </row>
    <row r="75963" spans="7:8" ht="22.5" x14ac:dyDescent="0.15">
      <c r="G75963" s="282"/>
      <c r="H75963" s="282"/>
    </row>
    <row r="75964" spans="7:8" ht="22.5" x14ac:dyDescent="0.15">
      <c r="G75964" s="282"/>
      <c r="H75964" s="282"/>
    </row>
    <row r="75965" spans="7:8" ht="22.5" x14ac:dyDescent="0.15">
      <c r="G75965" s="282"/>
      <c r="H75965" s="282"/>
    </row>
    <row r="75966" spans="7:8" ht="22.5" x14ac:dyDescent="0.15">
      <c r="G75966" s="282"/>
      <c r="H75966" s="282"/>
    </row>
    <row r="75967" spans="7:8" ht="22.5" x14ac:dyDescent="0.15">
      <c r="G75967" s="282"/>
      <c r="H75967" s="282"/>
    </row>
    <row r="75968" spans="7:8" ht="22.5" x14ac:dyDescent="0.15">
      <c r="G75968" s="282"/>
      <c r="H75968" s="282"/>
    </row>
    <row r="75969" spans="7:8" ht="22.5" x14ac:dyDescent="0.15">
      <c r="G75969" s="282"/>
      <c r="H75969" s="282"/>
    </row>
    <row r="75970" spans="7:8" ht="22.5" x14ac:dyDescent="0.15">
      <c r="G75970" s="282"/>
      <c r="H75970" s="282"/>
    </row>
    <row r="75971" spans="7:8" ht="22.5" x14ac:dyDescent="0.15">
      <c r="G75971" s="282"/>
      <c r="H75971" s="282"/>
    </row>
    <row r="75972" spans="7:8" ht="22.5" x14ac:dyDescent="0.15">
      <c r="G75972" s="282"/>
      <c r="H75972" s="282"/>
    </row>
    <row r="75973" spans="7:8" ht="22.5" x14ac:dyDescent="0.15">
      <c r="G75973" s="282"/>
      <c r="H75973" s="282"/>
    </row>
    <row r="75974" spans="7:8" ht="22.5" x14ac:dyDescent="0.15">
      <c r="G75974" s="282"/>
      <c r="H75974" s="282"/>
    </row>
    <row r="75975" spans="7:8" ht="22.5" x14ac:dyDescent="0.15">
      <c r="G75975" s="282"/>
      <c r="H75975" s="282"/>
    </row>
    <row r="75976" spans="7:8" ht="22.5" x14ac:dyDescent="0.15">
      <c r="G75976" s="282"/>
      <c r="H75976" s="282"/>
    </row>
    <row r="75977" spans="7:8" ht="22.5" x14ac:dyDescent="0.15">
      <c r="G75977" s="282"/>
      <c r="H75977" s="282"/>
    </row>
    <row r="75978" spans="7:8" ht="22.5" x14ac:dyDescent="0.15">
      <c r="G75978" s="282"/>
      <c r="H75978" s="282"/>
    </row>
    <row r="75979" spans="7:8" ht="22.5" x14ac:dyDescent="0.15">
      <c r="G75979" s="282"/>
      <c r="H75979" s="282"/>
    </row>
    <row r="75980" spans="7:8" ht="22.5" x14ac:dyDescent="0.15">
      <c r="G75980" s="282"/>
      <c r="H75980" s="282"/>
    </row>
    <row r="75981" spans="7:8" ht="22.5" x14ac:dyDescent="0.15">
      <c r="G75981" s="282"/>
      <c r="H75981" s="282"/>
    </row>
    <row r="75982" spans="7:8" ht="22.5" x14ac:dyDescent="0.15">
      <c r="G75982" s="282"/>
      <c r="H75982" s="282"/>
    </row>
    <row r="75983" spans="7:8" ht="22.5" x14ac:dyDescent="0.15">
      <c r="G75983" s="282"/>
      <c r="H75983" s="282"/>
    </row>
    <row r="75984" spans="7:8" ht="22.5" x14ac:dyDescent="0.15">
      <c r="G75984" s="282"/>
      <c r="H75984" s="282"/>
    </row>
    <row r="75985" spans="7:8" ht="22.5" x14ac:dyDescent="0.15">
      <c r="G75985" s="282"/>
      <c r="H75985" s="282"/>
    </row>
    <row r="75986" spans="7:8" ht="22.5" x14ac:dyDescent="0.15">
      <c r="G75986" s="282"/>
      <c r="H75986" s="282"/>
    </row>
    <row r="75987" spans="7:8" ht="22.5" x14ac:dyDescent="0.15">
      <c r="G75987" s="282"/>
      <c r="H75987" s="282"/>
    </row>
    <row r="75988" spans="7:8" ht="22.5" x14ac:dyDescent="0.15">
      <c r="G75988" s="282"/>
      <c r="H75988" s="282"/>
    </row>
    <row r="75989" spans="7:8" ht="22.5" x14ac:dyDescent="0.15">
      <c r="G75989" s="282"/>
      <c r="H75989" s="282"/>
    </row>
    <row r="75990" spans="7:8" ht="22.5" x14ac:dyDescent="0.15">
      <c r="G75990" s="282"/>
      <c r="H75990" s="282"/>
    </row>
    <row r="75991" spans="7:8" ht="22.5" x14ac:dyDescent="0.15">
      <c r="G75991" s="282"/>
      <c r="H75991" s="282"/>
    </row>
    <row r="75992" spans="7:8" ht="22.5" x14ac:dyDescent="0.15">
      <c r="G75992" s="282"/>
      <c r="H75992" s="282"/>
    </row>
    <row r="75993" spans="7:8" ht="22.5" x14ac:dyDescent="0.15">
      <c r="G75993" s="282"/>
      <c r="H75993" s="282"/>
    </row>
    <row r="75994" spans="7:8" ht="22.5" x14ac:dyDescent="0.15">
      <c r="G75994" s="282"/>
      <c r="H75994" s="282"/>
    </row>
    <row r="75995" spans="7:8" ht="22.5" x14ac:dyDescent="0.15">
      <c r="G75995" s="282"/>
      <c r="H75995" s="282"/>
    </row>
    <row r="75996" spans="7:8" ht="22.5" x14ac:dyDescent="0.15">
      <c r="G75996" s="282"/>
      <c r="H75996" s="282"/>
    </row>
    <row r="75997" spans="7:8" ht="22.5" x14ac:dyDescent="0.15">
      <c r="G75997" s="282"/>
      <c r="H75997" s="282"/>
    </row>
    <row r="75998" spans="7:8" ht="22.5" x14ac:dyDescent="0.15">
      <c r="G75998" s="282"/>
      <c r="H75998" s="282"/>
    </row>
    <row r="75999" spans="7:8" ht="22.5" x14ac:dyDescent="0.15">
      <c r="G75999" s="282"/>
      <c r="H75999" s="282"/>
    </row>
    <row r="76000" spans="7:8" ht="22.5" x14ac:dyDescent="0.15">
      <c r="G76000" s="282"/>
      <c r="H76000" s="282"/>
    </row>
    <row r="76001" spans="7:8" ht="22.5" x14ac:dyDescent="0.15">
      <c r="G76001" s="282"/>
      <c r="H76001" s="282"/>
    </row>
    <row r="76002" spans="7:8" ht="22.5" x14ac:dyDescent="0.15">
      <c r="G76002" s="282"/>
      <c r="H76002" s="282"/>
    </row>
    <row r="76003" spans="7:8" ht="22.5" x14ac:dyDescent="0.15">
      <c r="G76003" s="282"/>
      <c r="H76003" s="282"/>
    </row>
    <row r="76004" spans="7:8" ht="22.5" x14ac:dyDescent="0.15">
      <c r="G76004" s="282"/>
      <c r="H76004" s="282"/>
    </row>
    <row r="76005" spans="7:8" ht="22.5" x14ac:dyDescent="0.15">
      <c r="G76005" s="282"/>
      <c r="H76005" s="282"/>
    </row>
    <row r="76006" spans="7:8" ht="22.5" x14ac:dyDescent="0.15">
      <c r="G76006" s="282"/>
      <c r="H76006" s="282"/>
    </row>
    <row r="76007" spans="7:8" ht="22.5" x14ac:dyDescent="0.15">
      <c r="G76007" s="282"/>
      <c r="H76007" s="282"/>
    </row>
    <row r="76008" spans="7:8" ht="22.5" x14ac:dyDescent="0.15">
      <c r="G76008" s="282"/>
      <c r="H76008" s="282"/>
    </row>
    <row r="76009" spans="7:8" ht="22.5" x14ac:dyDescent="0.15">
      <c r="G76009" s="282"/>
      <c r="H76009" s="282"/>
    </row>
    <row r="76010" spans="7:8" ht="22.5" x14ac:dyDescent="0.15">
      <c r="G76010" s="282"/>
      <c r="H76010" s="282"/>
    </row>
    <row r="76011" spans="7:8" ht="22.5" x14ac:dyDescent="0.15">
      <c r="G76011" s="282"/>
      <c r="H76011" s="282"/>
    </row>
    <row r="76012" spans="7:8" ht="22.5" x14ac:dyDescent="0.15">
      <c r="G76012" s="282"/>
      <c r="H76012" s="282"/>
    </row>
    <row r="76013" spans="7:8" ht="22.5" x14ac:dyDescent="0.15">
      <c r="G76013" s="282"/>
      <c r="H76013" s="282"/>
    </row>
    <row r="76014" spans="7:8" ht="22.5" x14ac:dyDescent="0.15">
      <c r="G76014" s="282"/>
      <c r="H76014" s="282"/>
    </row>
    <row r="76015" spans="7:8" ht="22.5" x14ac:dyDescent="0.15">
      <c r="G76015" s="282"/>
      <c r="H76015" s="282"/>
    </row>
    <row r="76016" spans="7:8" ht="22.5" x14ac:dyDescent="0.15">
      <c r="G76016" s="282"/>
      <c r="H76016" s="282"/>
    </row>
    <row r="76017" spans="7:8" ht="22.5" x14ac:dyDescent="0.15">
      <c r="G76017" s="282"/>
      <c r="H76017" s="282"/>
    </row>
    <row r="76018" spans="7:8" ht="22.5" x14ac:dyDescent="0.15">
      <c r="G76018" s="282"/>
      <c r="H76018" s="282"/>
    </row>
    <row r="76019" spans="7:8" ht="22.5" x14ac:dyDescent="0.15">
      <c r="G76019" s="282"/>
      <c r="H76019" s="282"/>
    </row>
    <row r="76020" spans="7:8" ht="22.5" x14ac:dyDescent="0.15">
      <c r="G76020" s="282"/>
      <c r="H76020" s="282"/>
    </row>
    <row r="76021" spans="7:8" ht="22.5" x14ac:dyDescent="0.15">
      <c r="G76021" s="282"/>
      <c r="H76021" s="282"/>
    </row>
    <row r="76022" spans="7:8" ht="22.5" x14ac:dyDescent="0.15">
      <c r="G76022" s="282"/>
      <c r="H76022" s="282"/>
    </row>
    <row r="76023" spans="7:8" ht="22.5" x14ac:dyDescent="0.15">
      <c r="G76023" s="282"/>
      <c r="H76023" s="282"/>
    </row>
    <row r="76024" spans="7:8" ht="22.5" x14ac:dyDescent="0.15">
      <c r="G76024" s="282"/>
      <c r="H76024" s="282"/>
    </row>
    <row r="76025" spans="7:8" ht="22.5" x14ac:dyDescent="0.15">
      <c r="G76025" s="282"/>
      <c r="H76025" s="282"/>
    </row>
    <row r="76026" spans="7:8" ht="22.5" x14ac:dyDescent="0.15">
      <c r="G76026" s="282"/>
      <c r="H76026" s="282"/>
    </row>
    <row r="76027" spans="7:8" ht="22.5" x14ac:dyDescent="0.15">
      <c r="G76027" s="282"/>
      <c r="H76027" s="282"/>
    </row>
    <row r="76028" spans="7:8" ht="22.5" x14ac:dyDescent="0.15">
      <c r="G76028" s="282"/>
      <c r="H76028" s="282"/>
    </row>
    <row r="76029" spans="7:8" ht="22.5" x14ac:dyDescent="0.15">
      <c r="G76029" s="282"/>
      <c r="H76029" s="282"/>
    </row>
    <row r="76030" spans="7:8" ht="22.5" x14ac:dyDescent="0.15">
      <c r="G76030" s="282"/>
      <c r="H76030" s="282"/>
    </row>
    <row r="76031" spans="7:8" ht="22.5" x14ac:dyDescent="0.15">
      <c r="G76031" s="282"/>
      <c r="H76031" s="282"/>
    </row>
    <row r="76032" spans="7:8" ht="22.5" x14ac:dyDescent="0.15">
      <c r="G76032" s="282"/>
      <c r="H76032" s="282"/>
    </row>
    <row r="76033" spans="7:8" ht="22.5" x14ac:dyDescent="0.15">
      <c r="G76033" s="282"/>
      <c r="H76033" s="282"/>
    </row>
    <row r="76034" spans="7:8" ht="22.5" x14ac:dyDescent="0.15">
      <c r="G76034" s="282"/>
      <c r="H76034" s="282"/>
    </row>
    <row r="76035" spans="7:8" ht="22.5" x14ac:dyDescent="0.15">
      <c r="G76035" s="282"/>
      <c r="H76035" s="282"/>
    </row>
    <row r="76036" spans="7:8" ht="22.5" x14ac:dyDescent="0.15">
      <c r="G76036" s="282"/>
      <c r="H76036" s="282"/>
    </row>
    <row r="76037" spans="7:8" ht="22.5" x14ac:dyDescent="0.15">
      <c r="G76037" s="282"/>
      <c r="H76037" s="282"/>
    </row>
    <row r="76038" spans="7:8" ht="22.5" x14ac:dyDescent="0.15">
      <c r="G76038" s="282"/>
      <c r="H76038" s="282"/>
    </row>
    <row r="76039" spans="7:8" ht="22.5" x14ac:dyDescent="0.15">
      <c r="G76039" s="282"/>
      <c r="H76039" s="282"/>
    </row>
    <row r="76040" spans="7:8" ht="22.5" x14ac:dyDescent="0.15">
      <c r="G76040" s="282"/>
      <c r="H76040" s="282"/>
    </row>
    <row r="76041" spans="7:8" ht="22.5" x14ac:dyDescent="0.15">
      <c r="G76041" s="282"/>
      <c r="H76041" s="282"/>
    </row>
    <row r="76042" spans="7:8" ht="22.5" x14ac:dyDescent="0.15">
      <c r="G76042" s="282"/>
      <c r="H76042" s="282"/>
    </row>
    <row r="76043" spans="7:8" ht="22.5" x14ac:dyDescent="0.15">
      <c r="G76043" s="282"/>
      <c r="H76043" s="282"/>
    </row>
    <row r="76044" spans="7:8" ht="22.5" x14ac:dyDescent="0.15">
      <c r="G76044" s="282"/>
      <c r="H76044" s="282"/>
    </row>
    <row r="76045" spans="7:8" ht="22.5" x14ac:dyDescent="0.15">
      <c r="G76045" s="282"/>
      <c r="H76045" s="282"/>
    </row>
    <row r="76046" spans="7:8" ht="22.5" x14ac:dyDescent="0.15">
      <c r="G76046" s="282"/>
      <c r="H76046" s="282"/>
    </row>
    <row r="76047" spans="7:8" ht="22.5" x14ac:dyDescent="0.15">
      <c r="G76047" s="282"/>
      <c r="H76047" s="282"/>
    </row>
    <row r="76048" spans="7:8" ht="22.5" x14ac:dyDescent="0.15">
      <c r="G76048" s="282"/>
      <c r="H76048" s="282"/>
    </row>
    <row r="76049" spans="7:8" ht="22.5" x14ac:dyDescent="0.15">
      <c r="G76049" s="282"/>
      <c r="H76049" s="282"/>
    </row>
    <row r="76050" spans="7:8" ht="22.5" x14ac:dyDescent="0.15">
      <c r="G76050" s="282"/>
      <c r="H76050" s="282"/>
    </row>
    <row r="76051" spans="7:8" ht="22.5" x14ac:dyDescent="0.15">
      <c r="G76051" s="282"/>
      <c r="H76051" s="282"/>
    </row>
    <row r="76052" spans="7:8" ht="22.5" x14ac:dyDescent="0.15">
      <c r="G76052" s="282"/>
      <c r="H76052" s="282"/>
    </row>
    <row r="76053" spans="7:8" ht="22.5" x14ac:dyDescent="0.15">
      <c r="G76053" s="282"/>
      <c r="H76053" s="282"/>
    </row>
    <row r="76054" spans="7:8" ht="22.5" x14ac:dyDescent="0.15">
      <c r="G76054" s="282"/>
      <c r="H76054" s="282"/>
    </row>
    <row r="76055" spans="7:8" ht="22.5" x14ac:dyDescent="0.15">
      <c r="G76055" s="282"/>
      <c r="H76055" s="282"/>
    </row>
    <row r="76056" spans="7:8" ht="22.5" x14ac:dyDescent="0.15">
      <c r="G76056" s="282"/>
      <c r="H76056" s="282"/>
    </row>
    <row r="76057" spans="7:8" ht="22.5" x14ac:dyDescent="0.15">
      <c r="G76057" s="282"/>
      <c r="H76057" s="282"/>
    </row>
    <row r="76058" spans="7:8" ht="22.5" x14ac:dyDescent="0.15">
      <c r="G76058" s="282"/>
      <c r="H76058" s="282"/>
    </row>
    <row r="76059" spans="7:8" ht="22.5" x14ac:dyDescent="0.15">
      <c r="G76059" s="282"/>
      <c r="H76059" s="282"/>
    </row>
    <row r="76060" spans="7:8" ht="22.5" x14ac:dyDescent="0.15">
      <c r="G76060" s="282"/>
      <c r="H76060" s="282"/>
    </row>
    <row r="76061" spans="7:8" ht="22.5" x14ac:dyDescent="0.15">
      <c r="G76061" s="282"/>
      <c r="H76061" s="282"/>
    </row>
    <row r="76062" spans="7:8" ht="22.5" x14ac:dyDescent="0.15">
      <c r="G76062" s="282"/>
      <c r="H76062" s="282"/>
    </row>
    <row r="76063" spans="7:8" ht="22.5" x14ac:dyDescent="0.15">
      <c r="G76063" s="282"/>
      <c r="H76063" s="282"/>
    </row>
    <row r="76064" spans="7:8" ht="22.5" x14ac:dyDescent="0.15">
      <c r="G76064" s="282"/>
      <c r="H76064" s="282"/>
    </row>
    <row r="76065" spans="7:8" ht="22.5" x14ac:dyDescent="0.15">
      <c r="G76065" s="282"/>
      <c r="H76065" s="282"/>
    </row>
    <row r="76066" spans="7:8" ht="22.5" x14ac:dyDescent="0.15">
      <c r="G76066" s="282"/>
      <c r="H76066" s="282"/>
    </row>
    <row r="76067" spans="7:8" ht="22.5" x14ac:dyDescent="0.15">
      <c r="G76067" s="282"/>
      <c r="H76067" s="282"/>
    </row>
    <row r="76068" spans="7:8" ht="22.5" x14ac:dyDescent="0.15">
      <c r="G76068" s="282"/>
      <c r="H76068" s="282"/>
    </row>
    <row r="76069" spans="7:8" ht="22.5" x14ac:dyDescent="0.15">
      <c r="G76069" s="282"/>
      <c r="H76069" s="282"/>
    </row>
    <row r="76070" spans="7:8" ht="22.5" x14ac:dyDescent="0.15">
      <c r="G76070" s="282"/>
      <c r="H76070" s="282"/>
    </row>
    <row r="76071" spans="7:8" ht="22.5" x14ac:dyDescent="0.15">
      <c r="G76071" s="282"/>
      <c r="H76071" s="282"/>
    </row>
    <row r="76072" spans="7:8" ht="22.5" x14ac:dyDescent="0.15">
      <c r="G76072" s="282"/>
      <c r="H76072" s="282"/>
    </row>
    <row r="76073" spans="7:8" ht="22.5" x14ac:dyDescent="0.15">
      <c r="G76073" s="282"/>
      <c r="H76073" s="282"/>
    </row>
    <row r="76074" spans="7:8" ht="22.5" x14ac:dyDescent="0.15">
      <c r="G76074" s="282"/>
      <c r="H76074" s="282"/>
    </row>
    <row r="76075" spans="7:8" ht="22.5" x14ac:dyDescent="0.15">
      <c r="G76075" s="282"/>
      <c r="H76075" s="282"/>
    </row>
    <row r="76076" spans="7:8" ht="22.5" x14ac:dyDescent="0.15">
      <c r="G76076" s="282"/>
      <c r="H76076" s="282"/>
    </row>
    <row r="76077" spans="7:8" ht="22.5" x14ac:dyDescent="0.15">
      <c r="G76077" s="282"/>
      <c r="H76077" s="282"/>
    </row>
    <row r="76078" spans="7:8" ht="22.5" x14ac:dyDescent="0.15">
      <c r="G76078" s="282"/>
      <c r="H76078" s="282"/>
    </row>
    <row r="76079" spans="7:8" ht="22.5" x14ac:dyDescent="0.15">
      <c r="G76079" s="282"/>
      <c r="H76079" s="282"/>
    </row>
    <row r="76080" spans="7:8" ht="22.5" x14ac:dyDescent="0.15">
      <c r="G76080" s="282"/>
      <c r="H76080" s="282"/>
    </row>
    <row r="76081" spans="7:8" ht="22.5" x14ac:dyDescent="0.15">
      <c r="G76081" s="282"/>
      <c r="H76081" s="282"/>
    </row>
    <row r="76082" spans="7:8" ht="22.5" x14ac:dyDescent="0.15">
      <c r="G76082" s="282"/>
      <c r="H76082" s="282"/>
    </row>
    <row r="76083" spans="7:8" ht="22.5" x14ac:dyDescent="0.15">
      <c r="G76083" s="282"/>
      <c r="H76083" s="282"/>
    </row>
    <row r="76084" spans="7:8" ht="22.5" x14ac:dyDescent="0.15">
      <c r="G76084" s="282"/>
      <c r="H76084" s="282"/>
    </row>
    <row r="76085" spans="7:8" ht="22.5" x14ac:dyDescent="0.15">
      <c r="G76085" s="282"/>
      <c r="H76085" s="282"/>
    </row>
    <row r="76086" spans="7:8" ht="22.5" x14ac:dyDescent="0.15">
      <c r="G76086" s="282"/>
      <c r="H76086" s="282"/>
    </row>
    <row r="76087" spans="7:8" ht="22.5" x14ac:dyDescent="0.15">
      <c r="G76087" s="282"/>
      <c r="H76087" s="282"/>
    </row>
    <row r="76088" spans="7:8" ht="22.5" x14ac:dyDescent="0.15">
      <c r="G76088" s="282"/>
      <c r="H76088" s="282"/>
    </row>
    <row r="76089" spans="7:8" ht="22.5" x14ac:dyDescent="0.15">
      <c r="G76089" s="282"/>
      <c r="H76089" s="282"/>
    </row>
    <row r="76090" spans="7:8" ht="22.5" x14ac:dyDescent="0.15">
      <c r="G76090" s="282"/>
      <c r="H76090" s="282"/>
    </row>
    <row r="76091" spans="7:8" ht="22.5" x14ac:dyDescent="0.15">
      <c r="G76091" s="282"/>
      <c r="H76091" s="282"/>
    </row>
    <row r="76092" spans="7:8" ht="22.5" x14ac:dyDescent="0.15">
      <c r="G76092" s="282"/>
      <c r="H76092" s="282"/>
    </row>
    <row r="76093" spans="7:8" ht="22.5" x14ac:dyDescent="0.15">
      <c r="G76093" s="282"/>
      <c r="H76093" s="282"/>
    </row>
    <row r="76094" spans="7:8" ht="22.5" x14ac:dyDescent="0.15">
      <c r="G76094" s="282"/>
      <c r="H76094" s="282"/>
    </row>
    <row r="76095" spans="7:8" ht="22.5" x14ac:dyDescent="0.15">
      <c r="G76095" s="282"/>
      <c r="H76095" s="282"/>
    </row>
    <row r="76096" spans="7:8" ht="22.5" x14ac:dyDescent="0.15">
      <c r="G76096" s="282"/>
      <c r="H76096" s="282"/>
    </row>
    <row r="76097" spans="7:8" ht="22.5" x14ac:dyDescent="0.15">
      <c r="G76097" s="282"/>
      <c r="H76097" s="282"/>
    </row>
    <row r="76098" spans="7:8" ht="22.5" x14ac:dyDescent="0.15">
      <c r="G76098" s="282"/>
      <c r="H76098" s="282"/>
    </row>
    <row r="76099" spans="7:8" ht="22.5" x14ac:dyDescent="0.15">
      <c r="G76099" s="282"/>
      <c r="H76099" s="282"/>
    </row>
    <row r="76100" spans="7:8" ht="22.5" x14ac:dyDescent="0.15">
      <c r="G76100" s="282"/>
      <c r="H76100" s="282"/>
    </row>
    <row r="76101" spans="7:8" ht="22.5" x14ac:dyDescent="0.15">
      <c r="G76101" s="282"/>
      <c r="H76101" s="282"/>
    </row>
    <row r="76102" spans="7:8" ht="22.5" x14ac:dyDescent="0.15">
      <c r="G76102" s="282"/>
      <c r="H76102" s="282"/>
    </row>
    <row r="76103" spans="7:8" ht="22.5" x14ac:dyDescent="0.15">
      <c r="G76103" s="282"/>
      <c r="H76103" s="282"/>
    </row>
    <row r="76104" spans="7:8" ht="22.5" x14ac:dyDescent="0.15">
      <c r="G76104" s="282"/>
      <c r="H76104" s="282"/>
    </row>
    <row r="76105" spans="7:8" ht="22.5" x14ac:dyDescent="0.15">
      <c r="G76105" s="282"/>
      <c r="H76105" s="282"/>
    </row>
    <row r="76106" spans="7:8" ht="22.5" x14ac:dyDescent="0.15">
      <c r="G76106" s="282"/>
      <c r="H76106" s="282"/>
    </row>
    <row r="76107" spans="7:8" ht="22.5" x14ac:dyDescent="0.15">
      <c r="G76107" s="282"/>
      <c r="H76107" s="282"/>
    </row>
    <row r="76108" spans="7:8" ht="22.5" x14ac:dyDescent="0.15">
      <c r="G76108" s="282"/>
      <c r="H76108" s="282"/>
    </row>
    <row r="76109" spans="7:8" ht="22.5" x14ac:dyDescent="0.15">
      <c r="G76109" s="282"/>
      <c r="H76109" s="282"/>
    </row>
    <row r="76110" spans="7:8" ht="22.5" x14ac:dyDescent="0.15">
      <c r="G76110" s="282"/>
      <c r="H76110" s="282"/>
    </row>
    <row r="76111" spans="7:8" ht="22.5" x14ac:dyDescent="0.15">
      <c r="G76111" s="282"/>
      <c r="H76111" s="282"/>
    </row>
    <row r="76112" spans="7:8" ht="22.5" x14ac:dyDescent="0.15">
      <c r="G76112" s="282"/>
      <c r="H76112" s="282"/>
    </row>
    <row r="76113" spans="7:8" ht="22.5" x14ac:dyDescent="0.15">
      <c r="G76113" s="282"/>
      <c r="H76113" s="282"/>
    </row>
    <row r="76114" spans="7:8" ht="22.5" x14ac:dyDescent="0.15">
      <c r="G76114" s="282"/>
      <c r="H76114" s="282"/>
    </row>
    <row r="76115" spans="7:8" ht="22.5" x14ac:dyDescent="0.15">
      <c r="G76115" s="282"/>
      <c r="H76115" s="282"/>
    </row>
    <row r="76116" spans="7:8" ht="22.5" x14ac:dyDescent="0.15">
      <c r="G76116" s="282"/>
      <c r="H76116" s="282"/>
    </row>
    <row r="76117" spans="7:8" ht="22.5" x14ac:dyDescent="0.15">
      <c r="G76117" s="282"/>
      <c r="H76117" s="282"/>
    </row>
    <row r="76118" spans="7:8" ht="22.5" x14ac:dyDescent="0.15">
      <c r="G76118" s="282"/>
      <c r="H76118" s="282"/>
    </row>
    <row r="76119" spans="7:8" ht="22.5" x14ac:dyDescent="0.15">
      <c r="G76119" s="282"/>
      <c r="H76119" s="282"/>
    </row>
    <row r="76120" spans="7:8" ht="22.5" x14ac:dyDescent="0.15">
      <c r="G76120" s="282"/>
      <c r="H76120" s="282"/>
    </row>
    <row r="76121" spans="7:8" ht="22.5" x14ac:dyDescent="0.15">
      <c r="G76121" s="282"/>
      <c r="H76121" s="282"/>
    </row>
    <row r="76122" spans="7:8" ht="22.5" x14ac:dyDescent="0.15">
      <c r="G76122" s="282"/>
      <c r="H76122" s="282"/>
    </row>
    <row r="76123" spans="7:8" ht="22.5" x14ac:dyDescent="0.15">
      <c r="G76123" s="282"/>
      <c r="H76123" s="282"/>
    </row>
    <row r="76124" spans="7:8" ht="22.5" x14ac:dyDescent="0.15">
      <c r="G76124" s="282"/>
      <c r="H76124" s="282"/>
    </row>
    <row r="76125" spans="7:8" ht="22.5" x14ac:dyDescent="0.15">
      <c r="G76125" s="282"/>
      <c r="H76125" s="282"/>
    </row>
    <row r="76126" spans="7:8" ht="22.5" x14ac:dyDescent="0.15">
      <c r="G76126" s="282"/>
      <c r="H76126" s="282"/>
    </row>
    <row r="76127" spans="7:8" ht="22.5" x14ac:dyDescent="0.15">
      <c r="G76127" s="282"/>
      <c r="H76127" s="282"/>
    </row>
    <row r="76128" spans="7:8" ht="22.5" x14ac:dyDescent="0.15">
      <c r="G76128" s="282"/>
      <c r="H76128" s="282"/>
    </row>
    <row r="76129" spans="7:8" ht="22.5" x14ac:dyDescent="0.15">
      <c r="G76129" s="282"/>
      <c r="H76129" s="282"/>
    </row>
    <row r="76130" spans="7:8" ht="22.5" x14ac:dyDescent="0.15">
      <c r="G76130" s="282"/>
      <c r="H76130" s="282"/>
    </row>
    <row r="76131" spans="7:8" ht="22.5" x14ac:dyDescent="0.15">
      <c r="G76131" s="282"/>
      <c r="H76131" s="282"/>
    </row>
    <row r="76132" spans="7:8" ht="22.5" x14ac:dyDescent="0.15">
      <c r="G76132" s="282"/>
      <c r="H76132" s="282"/>
    </row>
    <row r="76133" spans="7:8" ht="22.5" x14ac:dyDescent="0.15">
      <c r="G76133" s="282"/>
      <c r="H76133" s="282"/>
    </row>
    <row r="76134" spans="7:8" ht="22.5" x14ac:dyDescent="0.15">
      <c r="G76134" s="282"/>
      <c r="H76134" s="282"/>
    </row>
    <row r="76135" spans="7:8" ht="22.5" x14ac:dyDescent="0.15">
      <c r="G76135" s="282"/>
      <c r="H76135" s="282"/>
    </row>
    <row r="76136" spans="7:8" ht="22.5" x14ac:dyDescent="0.15">
      <c r="G76136" s="282"/>
      <c r="H76136" s="282"/>
    </row>
    <row r="76137" spans="7:8" ht="22.5" x14ac:dyDescent="0.15">
      <c r="G76137" s="282"/>
      <c r="H76137" s="282"/>
    </row>
    <row r="76138" spans="7:8" ht="22.5" x14ac:dyDescent="0.15">
      <c r="G76138" s="282"/>
      <c r="H76138" s="282"/>
    </row>
    <row r="76139" spans="7:8" ht="22.5" x14ac:dyDescent="0.15">
      <c r="G76139" s="282"/>
      <c r="H76139" s="282"/>
    </row>
    <row r="76140" spans="7:8" ht="22.5" x14ac:dyDescent="0.15">
      <c r="G76140" s="282"/>
      <c r="H76140" s="282"/>
    </row>
    <row r="76141" spans="7:8" ht="22.5" x14ac:dyDescent="0.15">
      <c r="G76141" s="282"/>
      <c r="H76141" s="282"/>
    </row>
    <row r="76142" spans="7:8" ht="22.5" x14ac:dyDescent="0.15">
      <c r="G76142" s="282"/>
      <c r="H76142" s="282"/>
    </row>
    <row r="76143" spans="7:8" ht="22.5" x14ac:dyDescent="0.15">
      <c r="G76143" s="282"/>
      <c r="H76143" s="282"/>
    </row>
    <row r="76144" spans="7:8" ht="22.5" x14ac:dyDescent="0.15">
      <c r="G76144" s="282"/>
      <c r="H76144" s="282"/>
    </row>
    <row r="76145" spans="7:8" ht="22.5" x14ac:dyDescent="0.15">
      <c r="G76145" s="282"/>
      <c r="H76145" s="282"/>
    </row>
    <row r="76146" spans="7:8" ht="22.5" x14ac:dyDescent="0.15">
      <c r="G76146" s="282"/>
      <c r="H76146" s="282"/>
    </row>
    <row r="76147" spans="7:8" ht="22.5" x14ac:dyDescent="0.15">
      <c r="G76147" s="282"/>
      <c r="H76147" s="282"/>
    </row>
    <row r="76148" spans="7:8" ht="22.5" x14ac:dyDescent="0.15">
      <c r="G76148" s="282"/>
      <c r="H76148" s="282"/>
    </row>
    <row r="76149" spans="7:8" ht="22.5" x14ac:dyDescent="0.15">
      <c r="G76149" s="282"/>
      <c r="H76149" s="282"/>
    </row>
    <row r="76150" spans="7:8" ht="22.5" x14ac:dyDescent="0.15">
      <c r="G76150" s="282"/>
      <c r="H76150" s="282"/>
    </row>
    <row r="76151" spans="7:8" ht="22.5" x14ac:dyDescent="0.15">
      <c r="G76151" s="282"/>
      <c r="H76151" s="282"/>
    </row>
    <row r="76152" spans="7:8" ht="22.5" x14ac:dyDescent="0.15">
      <c r="G76152" s="282"/>
      <c r="H76152" s="282"/>
    </row>
    <row r="76153" spans="7:8" ht="22.5" x14ac:dyDescent="0.15">
      <c r="G76153" s="282"/>
      <c r="H76153" s="282"/>
    </row>
    <row r="76154" spans="7:8" ht="22.5" x14ac:dyDescent="0.15">
      <c r="G76154" s="282"/>
      <c r="H76154" s="282"/>
    </row>
    <row r="76155" spans="7:8" ht="22.5" x14ac:dyDescent="0.15">
      <c r="G76155" s="282"/>
      <c r="H76155" s="282"/>
    </row>
    <row r="76156" spans="7:8" ht="22.5" x14ac:dyDescent="0.15">
      <c r="G76156" s="282"/>
      <c r="H76156" s="282"/>
    </row>
    <row r="76157" spans="7:8" ht="22.5" x14ac:dyDescent="0.15">
      <c r="G76157" s="282"/>
      <c r="H76157" s="282"/>
    </row>
    <row r="76158" spans="7:8" ht="22.5" x14ac:dyDescent="0.15">
      <c r="G76158" s="282"/>
      <c r="H76158" s="282"/>
    </row>
    <row r="76159" spans="7:8" ht="22.5" x14ac:dyDescent="0.15">
      <c r="G76159" s="282"/>
      <c r="H76159" s="282"/>
    </row>
    <row r="76160" spans="7:8" ht="22.5" x14ac:dyDescent="0.15">
      <c r="G76160" s="282"/>
      <c r="H76160" s="282"/>
    </row>
    <row r="76161" spans="7:8" ht="22.5" x14ac:dyDescent="0.15">
      <c r="G76161" s="282"/>
      <c r="H76161" s="282"/>
    </row>
    <row r="76162" spans="7:8" ht="22.5" x14ac:dyDescent="0.15">
      <c r="G76162" s="282"/>
      <c r="H76162" s="282"/>
    </row>
    <row r="76163" spans="7:8" ht="22.5" x14ac:dyDescent="0.15">
      <c r="G76163" s="282"/>
      <c r="H76163" s="282"/>
    </row>
    <row r="76164" spans="7:8" ht="22.5" x14ac:dyDescent="0.15">
      <c r="G76164" s="282"/>
      <c r="H76164" s="282"/>
    </row>
    <row r="76165" spans="7:8" ht="22.5" x14ac:dyDescent="0.15">
      <c r="G76165" s="282"/>
      <c r="H76165" s="282"/>
    </row>
    <row r="76166" spans="7:8" ht="22.5" x14ac:dyDescent="0.15">
      <c r="G76166" s="282"/>
      <c r="H76166" s="282"/>
    </row>
    <row r="76167" spans="7:8" ht="22.5" x14ac:dyDescent="0.15">
      <c r="G76167" s="282"/>
      <c r="H76167" s="282"/>
    </row>
    <row r="76168" spans="7:8" ht="22.5" x14ac:dyDescent="0.15">
      <c r="G76168" s="282"/>
      <c r="H76168" s="282"/>
    </row>
    <row r="76169" spans="7:8" ht="22.5" x14ac:dyDescent="0.15">
      <c r="G76169" s="282"/>
      <c r="H76169" s="282"/>
    </row>
    <row r="76170" spans="7:8" ht="22.5" x14ac:dyDescent="0.15">
      <c r="G76170" s="282"/>
      <c r="H76170" s="282"/>
    </row>
    <row r="76171" spans="7:8" ht="22.5" x14ac:dyDescent="0.15">
      <c r="G76171" s="282"/>
      <c r="H76171" s="282"/>
    </row>
    <row r="76172" spans="7:8" ht="22.5" x14ac:dyDescent="0.15">
      <c r="G76172" s="282"/>
      <c r="H76172" s="282"/>
    </row>
    <row r="76173" spans="7:8" ht="22.5" x14ac:dyDescent="0.15">
      <c r="G76173" s="282"/>
      <c r="H76173" s="282"/>
    </row>
    <row r="76174" spans="7:8" ht="22.5" x14ac:dyDescent="0.15">
      <c r="G76174" s="282"/>
      <c r="H76174" s="282"/>
    </row>
    <row r="76175" spans="7:8" ht="22.5" x14ac:dyDescent="0.15">
      <c r="G76175" s="282"/>
      <c r="H76175" s="282"/>
    </row>
    <row r="76176" spans="7:8" ht="22.5" x14ac:dyDescent="0.15">
      <c r="G76176" s="282"/>
      <c r="H76176" s="282"/>
    </row>
    <row r="76177" spans="7:8" ht="22.5" x14ac:dyDescent="0.15">
      <c r="G76177" s="282"/>
      <c r="H76177" s="282"/>
    </row>
    <row r="76178" spans="7:8" ht="22.5" x14ac:dyDescent="0.15">
      <c r="G76178" s="282"/>
      <c r="H76178" s="282"/>
    </row>
    <row r="76179" spans="7:8" ht="22.5" x14ac:dyDescent="0.15">
      <c r="G76179" s="282"/>
      <c r="H76179" s="282"/>
    </row>
    <row r="76180" spans="7:8" ht="22.5" x14ac:dyDescent="0.15">
      <c r="G76180" s="282"/>
      <c r="H76180" s="282"/>
    </row>
    <row r="76181" spans="7:8" ht="22.5" x14ac:dyDescent="0.15">
      <c r="G76181" s="282"/>
      <c r="H76181" s="282"/>
    </row>
    <row r="76182" spans="7:8" ht="22.5" x14ac:dyDescent="0.15">
      <c r="G76182" s="282"/>
      <c r="H76182" s="282"/>
    </row>
    <row r="76183" spans="7:8" ht="22.5" x14ac:dyDescent="0.15">
      <c r="G76183" s="282"/>
      <c r="H76183" s="282"/>
    </row>
    <row r="76184" spans="7:8" ht="22.5" x14ac:dyDescent="0.15">
      <c r="G76184" s="282"/>
      <c r="H76184" s="282"/>
    </row>
    <row r="76185" spans="7:8" ht="22.5" x14ac:dyDescent="0.15">
      <c r="G76185" s="282"/>
      <c r="H76185" s="282"/>
    </row>
    <row r="76186" spans="7:8" ht="22.5" x14ac:dyDescent="0.15">
      <c r="G76186" s="282"/>
      <c r="H76186" s="282"/>
    </row>
    <row r="76187" spans="7:8" ht="22.5" x14ac:dyDescent="0.15">
      <c r="G76187" s="282"/>
      <c r="H76187" s="282"/>
    </row>
    <row r="76188" spans="7:8" ht="22.5" x14ac:dyDescent="0.15">
      <c r="G76188" s="282"/>
      <c r="H76188" s="282"/>
    </row>
    <row r="76189" spans="7:8" ht="22.5" x14ac:dyDescent="0.15">
      <c r="G76189" s="282"/>
      <c r="H76189" s="282"/>
    </row>
    <row r="76190" spans="7:8" ht="22.5" x14ac:dyDescent="0.15">
      <c r="G76190" s="282"/>
      <c r="H76190" s="282"/>
    </row>
    <row r="76191" spans="7:8" ht="22.5" x14ac:dyDescent="0.15">
      <c r="G76191" s="282"/>
      <c r="H76191" s="282"/>
    </row>
    <row r="76192" spans="7:8" ht="22.5" x14ac:dyDescent="0.15">
      <c r="G76192" s="282"/>
      <c r="H76192" s="282"/>
    </row>
    <row r="76193" spans="7:8" ht="22.5" x14ac:dyDescent="0.15">
      <c r="G76193" s="282"/>
      <c r="H76193" s="282"/>
    </row>
    <row r="76194" spans="7:8" ht="22.5" x14ac:dyDescent="0.15">
      <c r="G76194" s="282"/>
      <c r="H76194" s="282"/>
    </row>
    <row r="76195" spans="7:8" ht="22.5" x14ac:dyDescent="0.15">
      <c r="G76195" s="282"/>
      <c r="H76195" s="282"/>
    </row>
    <row r="76196" spans="7:8" ht="22.5" x14ac:dyDescent="0.15">
      <c r="G76196" s="282"/>
      <c r="H76196" s="282"/>
    </row>
    <row r="76197" spans="7:8" ht="22.5" x14ac:dyDescent="0.15">
      <c r="G76197" s="282"/>
      <c r="H76197" s="282"/>
    </row>
    <row r="76198" spans="7:8" ht="22.5" x14ac:dyDescent="0.15">
      <c r="G76198" s="282"/>
      <c r="H76198" s="282"/>
    </row>
    <row r="76199" spans="7:8" ht="22.5" x14ac:dyDescent="0.15">
      <c r="G76199" s="282"/>
      <c r="H76199" s="282"/>
    </row>
    <row r="76200" spans="7:8" ht="22.5" x14ac:dyDescent="0.15">
      <c r="G76200" s="282"/>
      <c r="H76200" s="282"/>
    </row>
    <row r="76201" spans="7:8" ht="22.5" x14ac:dyDescent="0.15">
      <c r="G76201" s="282"/>
      <c r="H76201" s="282"/>
    </row>
    <row r="76202" spans="7:8" ht="22.5" x14ac:dyDescent="0.15">
      <c r="G76202" s="282"/>
      <c r="H76202" s="282"/>
    </row>
    <row r="76203" spans="7:8" ht="22.5" x14ac:dyDescent="0.15">
      <c r="G76203" s="282"/>
      <c r="H76203" s="282"/>
    </row>
    <row r="76204" spans="7:8" ht="22.5" x14ac:dyDescent="0.15">
      <c r="G76204" s="282"/>
      <c r="H76204" s="282"/>
    </row>
    <row r="76205" spans="7:8" ht="22.5" x14ac:dyDescent="0.15">
      <c r="G76205" s="282"/>
      <c r="H76205" s="282"/>
    </row>
    <row r="76206" spans="7:8" ht="22.5" x14ac:dyDescent="0.15">
      <c r="G76206" s="282"/>
      <c r="H76206" s="282"/>
    </row>
    <row r="76207" spans="7:8" ht="22.5" x14ac:dyDescent="0.15">
      <c r="G76207" s="282"/>
      <c r="H76207" s="282"/>
    </row>
    <row r="76208" spans="7:8" ht="22.5" x14ac:dyDescent="0.15">
      <c r="G76208" s="282"/>
      <c r="H76208" s="282"/>
    </row>
    <row r="76209" spans="7:8" ht="22.5" x14ac:dyDescent="0.15">
      <c r="G76209" s="282"/>
      <c r="H76209" s="282"/>
    </row>
    <row r="76210" spans="7:8" ht="22.5" x14ac:dyDescent="0.15">
      <c r="G76210" s="282"/>
      <c r="H76210" s="282"/>
    </row>
    <row r="76211" spans="7:8" ht="22.5" x14ac:dyDescent="0.15">
      <c r="G76211" s="282"/>
      <c r="H76211" s="282"/>
    </row>
    <row r="76212" spans="7:8" ht="22.5" x14ac:dyDescent="0.15">
      <c r="G76212" s="282"/>
      <c r="H76212" s="282"/>
    </row>
    <row r="76213" spans="7:8" ht="22.5" x14ac:dyDescent="0.15">
      <c r="G76213" s="282"/>
      <c r="H76213" s="282"/>
    </row>
    <row r="76214" spans="7:8" ht="22.5" x14ac:dyDescent="0.15">
      <c r="G76214" s="282"/>
      <c r="H76214" s="282"/>
    </row>
    <row r="76215" spans="7:8" ht="22.5" x14ac:dyDescent="0.15">
      <c r="G76215" s="282"/>
      <c r="H76215" s="282"/>
    </row>
    <row r="76216" spans="7:8" ht="22.5" x14ac:dyDescent="0.15">
      <c r="G76216" s="282"/>
      <c r="H76216" s="282"/>
    </row>
    <row r="76217" spans="7:8" ht="22.5" x14ac:dyDescent="0.15">
      <c r="G76217" s="282"/>
      <c r="H76217" s="282"/>
    </row>
    <row r="76218" spans="7:8" ht="22.5" x14ac:dyDescent="0.15">
      <c r="G76218" s="282"/>
      <c r="H76218" s="282"/>
    </row>
    <row r="76219" spans="7:8" ht="22.5" x14ac:dyDescent="0.15">
      <c r="G76219" s="282"/>
      <c r="H76219" s="282"/>
    </row>
    <row r="76220" spans="7:8" ht="22.5" x14ac:dyDescent="0.15">
      <c r="G76220" s="282"/>
      <c r="H76220" s="282"/>
    </row>
    <row r="76221" spans="7:8" ht="22.5" x14ac:dyDescent="0.15">
      <c r="G76221" s="282"/>
      <c r="H76221" s="282"/>
    </row>
    <row r="76222" spans="7:8" ht="22.5" x14ac:dyDescent="0.15">
      <c r="G76222" s="282"/>
      <c r="H76222" s="282"/>
    </row>
    <row r="76223" spans="7:8" ht="22.5" x14ac:dyDescent="0.15">
      <c r="G76223" s="282"/>
      <c r="H76223" s="282"/>
    </row>
    <row r="76224" spans="7:8" ht="22.5" x14ac:dyDescent="0.15">
      <c r="G76224" s="282"/>
      <c r="H76224" s="282"/>
    </row>
    <row r="76225" spans="7:8" ht="22.5" x14ac:dyDescent="0.15">
      <c r="G76225" s="282"/>
      <c r="H76225" s="282"/>
    </row>
    <row r="76226" spans="7:8" ht="22.5" x14ac:dyDescent="0.15">
      <c r="G76226" s="282"/>
      <c r="H76226" s="282"/>
    </row>
    <row r="76227" spans="7:8" ht="22.5" x14ac:dyDescent="0.15">
      <c r="G76227" s="282"/>
      <c r="H76227" s="282"/>
    </row>
    <row r="76228" spans="7:8" ht="22.5" x14ac:dyDescent="0.15">
      <c r="G76228" s="282"/>
      <c r="H76228" s="282"/>
    </row>
    <row r="76229" spans="7:8" ht="22.5" x14ac:dyDescent="0.15">
      <c r="G76229" s="282"/>
      <c r="H76229" s="282"/>
    </row>
    <row r="76230" spans="7:8" ht="22.5" x14ac:dyDescent="0.15">
      <c r="G76230" s="282"/>
      <c r="H76230" s="282"/>
    </row>
    <row r="76231" spans="7:8" ht="22.5" x14ac:dyDescent="0.15">
      <c r="G76231" s="282"/>
      <c r="H76231" s="282"/>
    </row>
    <row r="76232" spans="7:8" ht="22.5" x14ac:dyDescent="0.15">
      <c r="G76232" s="282"/>
      <c r="H76232" s="282"/>
    </row>
    <row r="76233" spans="7:8" ht="22.5" x14ac:dyDescent="0.15">
      <c r="G76233" s="282"/>
      <c r="H76233" s="282"/>
    </row>
    <row r="76234" spans="7:8" ht="22.5" x14ac:dyDescent="0.15">
      <c r="G76234" s="282"/>
      <c r="H76234" s="282"/>
    </row>
    <row r="76235" spans="7:8" ht="22.5" x14ac:dyDescent="0.15">
      <c r="G76235" s="282"/>
      <c r="H76235" s="282"/>
    </row>
    <row r="76236" spans="7:8" ht="22.5" x14ac:dyDescent="0.15">
      <c r="G76236" s="282"/>
      <c r="H76236" s="282"/>
    </row>
    <row r="76237" spans="7:8" ht="22.5" x14ac:dyDescent="0.15">
      <c r="G76237" s="282"/>
      <c r="H76237" s="282"/>
    </row>
    <row r="76238" spans="7:8" ht="22.5" x14ac:dyDescent="0.15">
      <c r="G76238" s="282"/>
      <c r="H76238" s="282"/>
    </row>
    <row r="76239" spans="7:8" ht="22.5" x14ac:dyDescent="0.15">
      <c r="G76239" s="282"/>
      <c r="H76239" s="282"/>
    </row>
    <row r="76240" spans="7:8" ht="22.5" x14ac:dyDescent="0.15">
      <c r="G76240" s="282"/>
      <c r="H76240" s="282"/>
    </row>
    <row r="76241" spans="7:8" ht="22.5" x14ac:dyDescent="0.15">
      <c r="G76241" s="282"/>
      <c r="H76241" s="282"/>
    </row>
    <row r="76242" spans="7:8" ht="22.5" x14ac:dyDescent="0.15">
      <c r="G76242" s="282"/>
      <c r="H76242" s="282"/>
    </row>
    <row r="76243" spans="7:8" ht="22.5" x14ac:dyDescent="0.15">
      <c r="G76243" s="282"/>
      <c r="H76243" s="282"/>
    </row>
    <row r="76244" spans="7:8" ht="22.5" x14ac:dyDescent="0.15">
      <c r="G76244" s="282"/>
      <c r="H76244" s="282"/>
    </row>
    <row r="76245" spans="7:8" ht="22.5" x14ac:dyDescent="0.15">
      <c r="G76245" s="282"/>
      <c r="H76245" s="282"/>
    </row>
    <row r="76246" spans="7:8" ht="22.5" x14ac:dyDescent="0.15">
      <c r="G76246" s="282"/>
      <c r="H76246" s="282"/>
    </row>
    <row r="76247" spans="7:8" ht="22.5" x14ac:dyDescent="0.15">
      <c r="G76247" s="282"/>
      <c r="H76247" s="282"/>
    </row>
    <row r="76248" spans="7:8" ht="22.5" x14ac:dyDescent="0.15">
      <c r="G76248" s="282"/>
      <c r="H76248" s="282"/>
    </row>
    <row r="76249" spans="7:8" ht="22.5" x14ac:dyDescent="0.15">
      <c r="G76249" s="282"/>
      <c r="H76249" s="282"/>
    </row>
    <row r="76250" spans="7:8" ht="22.5" x14ac:dyDescent="0.15">
      <c r="G76250" s="282"/>
      <c r="H76250" s="282"/>
    </row>
    <row r="76251" spans="7:8" ht="22.5" x14ac:dyDescent="0.15">
      <c r="G76251" s="282"/>
      <c r="H76251" s="282"/>
    </row>
    <row r="76252" spans="7:8" ht="22.5" x14ac:dyDescent="0.15">
      <c r="G76252" s="282"/>
      <c r="H76252" s="282"/>
    </row>
    <row r="76253" spans="7:8" ht="22.5" x14ac:dyDescent="0.15">
      <c r="G76253" s="282"/>
      <c r="H76253" s="282"/>
    </row>
    <row r="76254" spans="7:8" ht="22.5" x14ac:dyDescent="0.15">
      <c r="G76254" s="282"/>
      <c r="H76254" s="282"/>
    </row>
    <row r="76255" spans="7:8" ht="22.5" x14ac:dyDescent="0.15">
      <c r="G76255" s="282"/>
      <c r="H76255" s="282"/>
    </row>
    <row r="76256" spans="7:8" ht="22.5" x14ac:dyDescent="0.15">
      <c r="G76256" s="282"/>
      <c r="H76256" s="282"/>
    </row>
    <row r="76257" spans="7:8" ht="22.5" x14ac:dyDescent="0.15">
      <c r="G76257" s="282"/>
      <c r="H76257" s="282"/>
    </row>
    <row r="76258" spans="7:8" ht="22.5" x14ac:dyDescent="0.15">
      <c r="G76258" s="282"/>
      <c r="H76258" s="282"/>
    </row>
    <row r="76259" spans="7:8" ht="22.5" x14ac:dyDescent="0.15">
      <c r="G76259" s="282"/>
      <c r="H76259" s="282"/>
    </row>
    <row r="76260" spans="7:8" ht="22.5" x14ac:dyDescent="0.15">
      <c r="G76260" s="282"/>
      <c r="H76260" s="282"/>
    </row>
    <row r="76261" spans="7:8" ht="22.5" x14ac:dyDescent="0.15">
      <c r="G76261" s="282"/>
      <c r="H76261" s="282"/>
    </row>
    <row r="76262" spans="7:8" ht="22.5" x14ac:dyDescent="0.15">
      <c r="G76262" s="282"/>
      <c r="H76262" s="282"/>
    </row>
    <row r="76263" spans="7:8" ht="22.5" x14ac:dyDescent="0.15">
      <c r="G76263" s="282"/>
      <c r="H76263" s="282"/>
    </row>
    <row r="76264" spans="7:8" ht="22.5" x14ac:dyDescent="0.15">
      <c r="G76264" s="282"/>
      <c r="H76264" s="282"/>
    </row>
    <row r="76265" spans="7:8" ht="22.5" x14ac:dyDescent="0.15">
      <c r="G76265" s="282"/>
      <c r="H76265" s="282"/>
    </row>
    <row r="76266" spans="7:8" ht="22.5" x14ac:dyDescent="0.15">
      <c r="G76266" s="282"/>
      <c r="H76266" s="282"/>
    </row>
    <row r="76267" spans="7:8" ht="22.5" x14ac:dyDescent="0.15">
      <c r="G76267" s="282"/>
      <c r="H76267" s="282"/>
    </row>
    <row r="76268" spans="7:8" ht="22.5" x14ac:dyDescent="0.15">
      <c r="G76268" s="282"/>
      <c r="H76268" s="282"/>
    </row>
    <row r="76269" spans="7:8" ht="22.5" x14ac:dyDescent="0.15">
      <c r="G76269" s="282"/>
      <c r="H76269" s="282"/>
    </row>
    <row r="76270" spans="7:8" ht="22.5" x14ac:dyDescent="0.15">
      <c r="G76270" s="282"/>
      <c r="H76270" s="282"/>
    </row>
    <row r="76271" spans="7:8" ht="22.5" x14ac:dyDescent="0.15">
      <c r="G76271" s="282"/>
      <c r="H76271" s="282"/>
    </row>
    <row r="76272" spans="7:8" ht="22.5" x14ac:dyDescent="0.15">
      <c r="G76272" s="282"/>
      <c r="H76272" s="282"/>
    </row>
    <row r="76273" spans="7:8" ht="22.5" x14ac:dyDescent="0.15">
      <c r="G76273" s="282"/>
      <c r="H76273" s="282"/>
    </row>
    <row r="76274" spans="7:8" ht="22.5" x14ac:dyDescent="0.15">
      <c r="G76274" s="282"/>
      <c r="H76274" s="282"/>
    </row>
    <row r="76275" spans="7:8" ht="22.5" x14ac:dyDescent="0.15">
      <c r="G76275" s="282"/>
      <c r="H76275" s="282"/>
    </row>
    <row r="76276" spans="7:8" ht="22.5" x14ac:dyDescent="0.15">
      <c r="G76276" s="282"/>
      <c r="H76276" s="282"/>
    </row>
    <row r="76277" spans="7:8" ht="22.5" x14ac:dyDescent="0.15">
      <c r="G76277" s="282"/>
      <c r="H76277" s="282"/>
    </row>
    <row r="76278" spans="7:8" ht="22.5" x14ac:dyDescent="0.15">
      <c r="G76278" s="282"/>
      <c r="H76278" s="282"/>
    </row>
    <row r="76279" spans="7:8" ht="22.5" x14ac:dyDescent="0.15">
      <c r="G76279" s="282"/>
      <c r="H76279" s="282"/>
    </row>
    <row r="76280" spans="7:8" ht="22.5" x14ac:dyDescent="0.15">
      <c r="G76280" s="282"/>
      <c r="H76280" s="282"/>
    </row>
    <row r="76281" spans="7:8" ht="22.5" x14ac:dyDescent="0.15">
      <c r="G76281" s="282"/>
      <c r="H76281" s="282"/>
    </row>
    <row r="76282" spans="7:8" ht="22.5" x14ac:dyDescent="0.15">
      <c r="G76282" s="282"/>
      <c r="H76282" s="282"/>
    </row>
    <row r="76283" spans="7:8" ht="22.5" x14ac:dyDescent="0.15">
      <c r="G76283" s="282"/>
      <c r="H76283" s="282"/>
    </row>
    <row r="76284" spans="7:8" ht="22.5" x14ac:dyDescent="0.15">
      <c r="G76284" s="282"/>
      <c r="H76284" s="282"/>
    </row>
    <row r="76285" spans="7:8" ht="22.5" x14ac:dyDescent="0.15">
      <c r="G76285" s="282"/>
      <c r="H76285" s="282"/>
    </row>
    <row r="76286" spans="7:8" ht="22.5" x14ac:dyDescent="0.15">
      <c r="G76286" s="282"/>
      <c r="H76286" s="282"/>
    </row>
    <row r="76287" spans="7:8" ht="22.5" x14ac:dyDescent="0.15">
      <c r="G76287" s="282"/>
      <c r="H76287" s="282"/>
    </row>
    <row r="76288" spans="7:8" ht="22.5" x14ac:dyDescent="0.15">
      <c r="G76288" s="282"/>
      <c r="H76288" s="282"/>
    </row>
    <row r="76289" spans="7:8" ht="22.5" x14ac:dyDescent="0.15">
      <c r="G76289" s="282"/>
      <c r="H76289" s="282"/>
    </row>
    <row r="76290" spans="7:8" ht="22.5" x14ac:dyDescent="0.15">
      <c r="G76290" s="282"/>
      <c r="H76290" s="282"/>
    </row>
    <row r="76291" spans="7:8" ht="22.5" x14ac:dyDescent="0.15">
      <c r="G76291" s="282"/>
      <c r="H76291" s="282"/>
    </row>
    <row r="76292" spans="7:8" ht="22.5" x14ac:dyDescent="0.15">
      <c r="G76292" s="282"/>
      <c r="H76292" s="282"/>
    </row>
    <row r="76293" spans="7:8" ht="22.5" x14ac:dyDescent="0.15">
      <c r="G76293" s="282"/>
      <c r="H76293" s="282"/>
    </row>
    <row r="76294" spans="7:8" ht="22.5" x14ac:dyDescent="0.15">
      <c r="G76294" s="282"/>
      <c r="H76294" s="282"/>
    </row>
    <row r="76295" spans="7:8" ht="22.5" x14ac:dyDescent="0.15">
      <c r="G76295" s="282"/>
      <c r="H76295" s="282"/>
    </row>
    <row r="76296" spans="7:8" ht="22.5" x14ac:dyDescent="0.15">
      <c r="G76296" s="282"/>
      <c r="H76296" s="282"/>
    </row>
    <row r="76297" spans="7:8" ht="22.5" x14ac:dyDescent="0.15">
      <c r="G76297" s="282"/>
      <c r="H76297" s="282"/>
    </row>
    <row r="76298" spans="7:8" ht="22.5" x14ac:dyDescent="0.15">
      <c r="G76298" s="282"/>
      <c r="H76298" s="282"/>
    </row>
    <row r="76299" spans="7:8" ht="22.5" x14ac:dyDescent="0.15">
      <c r="G76299" s="282"/>
      <c r="H76299" s="282"/>
    </row>
    <row r="76300" spans="7:8" ht="22.5" x14ac:dyDescent="0.15">
      <c r="G76300" s="282"/>
      <c r="H76300" s="282"/>
    </row>
    <row r="76301" spans="7:8" ht="22.5" x14ac:dyDescent="0.15">
      <c r="G76301" s="282"/>
      <c r="H76301" s="282"/>
    </row>
    <row r="76302" spans="7:8" ht="22.5" x14ac:dyDescent="0.15">
      <c r="G76302" s="282"/>
      <c r="H76302" s="282"/>
    </row>
    <row r="76303" spans="7:8" ht="22.5" x14ac:dyDescent="0.15">
      <c r="G76303" s="282"/>
      <c r="H76303" s="282"/>
    </row>
    <row r="76304" spans="7:8" ht="22.5" x14ac:dyDescent="0.15">
      <c r="G76304" s="282"/>
      <c r="H76304" s="282"/>
    </row>
    <row r="76305" spans="7:8" ht="22.5" x14ac:dyDescent="0.15">
      <c r="G76305" s="282"/>
      <c r="H76305" s="282"/>
    </row>
    <row r="76306" spans="7:8" ht="22.5" x14ac:dyDescent="0.15">
      <c r="G76306" s="282"/>
      <c r="H76306" s="282"/>
    </row>
    <row r="76307" spans="7:8" ht="22.5" x14ac:dyDescent="0.15">
      <c r="G76307" s="282"/>
      <c r="H76307" s="282"/>
    </row>
    <row r="76308" spans="7:8" ht="22.5" x14ac:dyDescent="0.15">
      <c r="G76308" s="282"/>
      <c r="H76308" s="282"/>
    </row>
    <row r="76309" spans="7:8" ht="22.5" x14ac:dyDescent="0.15">
      <c r="G76309" s="282"/>
      <c r="H76309" s="282"/>
    </row>
    <row r="76310" spans="7:8" ht="22.5" x14ac:dyDescent="0.15">
      <c r="G76310" s="282"/>
      <c r="H76310" s="282"/>
    </row>
    <row r="76311" spans="7:8" ht="22.5" x14ac:dyDescent="0.15">
      <c r="G76311" s="282"/>
      <c r="H76311" s="282"/>
    </row>
    <row r="76312" spans="7:8" ht="22.5" x14ac:dyDescent="0.15">
      <c r="G76312" s="282"/>
      <c r="H76312" s="282"/>
    </row>
    <row r="76313" spans="7:8" ht="22.5" x14ac:dyDescent="0.15">
      <c r="G76313" s="282"/>
      <c r="H76313" s="282"/>
    </row>
    <row r="76314" spans="7:8" ht="22.5" x14ac:dyDescent="0.15">
      <c r="G76314" s="282"/>
      <c r="H76314" s="282"/>
    </row>
    <row r="76315" spans="7:8" ht="22.5" x14ac:dyDescent="0.15">
      <c r="G76315" s="282"/>
      <c r="H76315" s="282"/>
    </row>
    <row r="76316" spans="7:8" ht="22.5" x14ac:dyDescent="0.15">
      <c r="G76316" s="282"/>
      <c r="H76316" s="282"/>
    </row>
    <row r="76317" spans="7:8" ht="22.5" x14ac:dyDescent="0.15">
      <c r="G76317" s="282"/>
      <c r="H76317" s="282"/>
    </row>
    <row r="76318" spans="7:8" ht="22.5" x14ac:dyDescent="0.15">
      <c r="G76318" s="282"/>
      <c r="H76318" s="282"/>
    </row>
    <row r="76319" spans="7:8" ht="22.5" x14ac:dyDescent="0.15">
      <c r="G76319" s="282"/>
      <c r="H76319" s="282"/>
    </row>
    <row r="76320" spans="7:8" ht="22.5" x14ac:dyDescent="0.15">
      <c r="G76320" s="282"/>
      <c r="H76320" s="282"/>
    </row>
    <row r="76321" spans="7:8" ht="22.5" x14ac:dyDescent="0.15">
      <c r="G76321" s="282"/>
      <c r="H76321" s="282"/>
    </row>
    <row r="76322" spans="7:8" ht="22.5" x14ac:dyDescent="0.15">
      <c r="G76322" s="282"/>
      <c r="H76322" s="282"/>
    </row>
    <row r="76323" spans="7:8" ht="22.5" x14ac:dyDescent="0.15">
      <c r="G76323" s="282"/>
      <c r="H76323" s="282"/>
    </row>
    <row r="76324" spans="7:8" ht="22.5" x14ac:dyDescent="0.15">
      <c r="G76324" s="282"/>
      <c r="H76324" s="282"/>
    </row>
    <row r="76325" spans="7:8" ht="22.5" x14ac:dyDescent="0.15">
      <c r="G76325" s="282"/>
      <c r="H76325" s="282"/>
    </row>
    <row r="76326" spans="7:8" ht="22.5" x14ac:dyDescent="0.15">
      <c r="G76326" s="282"/>
      <c r="H76326" s="282"/>
    </row>
    <row r="76327" spans="7:8" ht="22.5" x14ac:dyDescent="0.15">
      <c r="G76327" s="282"/>
      <c r="H76327" s="282"/>
    </row>
    <row r="76328" spans="7:8" ht="22.5" x14ac:dyDescent="0.15">
      <c r="G76328" s="282"/>
      <c r="H76328" s="282"/>
    </row>
    <row r="76329" spans="7:8" ht="22.5" x14ac:dyDescent="0.15">
      <c r="G76329" s="282"/>
      <c r="H76329" s="282"/>
    </row>
    <row r="76330" spans="7:8" ht="22.5" x14ac:dyDescent="0.15">
      <c r="G76330" s="282"/>
      <c r="H76330" s="282"/>
    </row>
    <row r="76331" spans="7:8" ht="22.5" x14ac:dyDescent="0.15">
      <c r="G76331" s="282"/>
      <c r="H76331" s="282"/>
    </row>
    <row r="76332" spans="7:8" ht="22.5" x14ac:dyDescent="0.15">
      <c r="G76332" s="282"/>
      <c r="H76332" s="282"/>
    </row>
    <row r="76333" spans="7:8" ht="22.5" x14ac:dyDescent="0.15">
      <c r="G76333" s="282"/>
      <c r="H76333" s="282"/>
    </row>
    <row r="76334" spans="7:8" ht="22.5" x14ac:dyDescent="0.15">
      <c r="G76334" s="282"/>
      <c r="H76334" s="282"/>
    </row>
    <row r="76335" spans="7:8" ht="22.5" x14ac:dyDescent="0.15">
      <c r="G76335" s="282"/>
      <c r="H76335" s="282"/>
    </row>
    <row r="76336" spans="7:8" ht="22.5" x14ac:dyDescent="0.15">
      <c r="G76336" s="282"/>
      <c r="H76336" s="282"/>
    </row>
    <row r="76337" spans="7:8" ht="22.5" x14ac:dyDescent="0.15">
      <c r="G76337" s="282"/>
      <c r="H76337" s="282"/>
    </row>
    <row r="76338" spans="7:8" ht="22.5" x14ac:dyDescent="0.15">
      <c r="G76338" s="282"/>
      <c r="H76338" s="282"/>
    </row>
    <row r="76339" spans="7:8" ht="22.5" x14ac:dyDescent="0.15">
      <c r="G76339" s="282"/>
      <c r="H76339" s="282"/>
    </row>
    <row r="76340" spans="7:8" ht="22.5" x14ac:dyDescent="0.15">
      <c r="G76340" s="282"/>
      <c r="H76340" s="282"/>
    </row>
    <row r="76341" spans="7:8" ht="22.5" x14ac:dyDescent="0.15">
      <c r="G76341" s="282"/>
      <c r="H76341" s="282"/>
    </row>
    <row r="76342" spans="7:8" ht="22.5" x14ac:dyDescent="0.15">
      <c r="G76342" s="282"/>
      <c r="H76342" s="282"/>
    </row>
    <row r="76343" spans="7:8" ht="22.5" x14ac:dyDescent="0.15">
      <c r="G76343" s="282"/>
      <c r="H76343" s="282"/>
    </row>
    <row r="76344" spans="7:8" ht="22.5" x14ac:dyDescent="0.15">
      <c r="G76344" s="282"/>
      <c r="H76344" s="282"/>
    </row>
    <row r="76345" spans="7:8" ht="22.5" x14ac:dyDescent="0.15">
      <c r="G76345" s="282"/>
      <c r="H76345" s="282"/>
    </row>
    <row r="76346" spans="7:8" ht="22.5" x14ac:dyDescent="0.15">
      <c r="G76346" s="282"/>
      <c r="H76346" s="282"/>
    </row>
    <row r="76347" spans="7:8" ht="22.5" x14ac:dyDescent="0.15">
      <c r="G76347" s="282"/>
      <c r="H76347" s="282"/>
    </row>
    <row r="76348" spans="7:8" ht="22.5" x14ac:dyDescent="0.15">
      <c r="G76348" s="282"/>
      <c r="H76348" s="282"/>
    </row>
    <row r="76349" spans="7:8" ht="22.5" x14ac:dyDescent="0.15">
      <c r="G76349" s="282"/>
      <c r="H76349" s="282"/>
    </row>
    <row r="76350" spans="7:8" ht="22.5" x14ac:dyDescent="0.15">
      <c r="G76350" s="282"/>
      <c r="H76350" s="282"/>
    </row>
    <row r="76351" spans="7:8" ht="22.5" x14ac:dyDescent="0.15">
      <c r="G76351" s="282"/>
      <c r="H76351" s="282"/>
    </row>
    <row r="76352" spans="7:8" ht="22.5" x14ac:dyDescent="0.15">
      <c r="G76352" s="282"/>
      <c r="H76352" s="282"/>
    </row>
    <row r="76353" spans="7:8" ht="22.5" x14ac:dyDescent="0.15">
      <c r="G76353" s="282"/>
      <c r="H76353" s="282"/>
    </row>
    <row r="76354" spans="7:8" ht="22.5" x14ac:dyDescent="0.15">
      <c r="G76354" s="282"/>
      <c r="H76354" s="282"/>
    </row>
    <row r="76355" spans="7:8" ht="22.5" x14ac:dyDescent="0.15">
      <c r="G76355" s="282"/>
      <c r="H76355" s="282"/>
    </row>
    <row r="76356" spans="7:8" ht="22.5" x14ac:dyDescent="0.15">
      <c r="G76356" s="282"/>
      <c r="H76356" s="282"/>
    </row>
    <row r="76357" spans="7:8" ht="22.5" x14ac:dyDescent="0.15">
      <c r="G76357" s="282"/>
      <c r="H76357" s="282"/>
    </row>
    <row r="76358" spans="7:8" ht="22.5" x14ac:dyDescent="0.15">
      <c r="G76358" s="282"/>
      <c r="H76358" s="282"/>
    </row>
    <row r="76359" spans="7:8" ht="22.5" x14ac:dyDescent="0.15">
      <c r="G76359" s="282"/>
      <c r="H76359" s="282"/>
    </row>
    <row r="76360" spans="7:8" ht="22.5" x14ac:dyDescent="0.15">
      <c r="G76360" s="282"/>
      <c r="H76360" s="282"/>
    </row>
    <row r="76361" spans="7:8" ht="22.5" x14ac:dyDescent="0.15">
      <c r="G76361" s="282"/>
      <c r="H76361" s="282"/>
    </row>
    <row r="76362" spans="7:8" ht="22.5" x14ac:dyDescent="0.15">
      <c r="G76362" s="282"/>
      <c r="H76362" s="282"/>
    </row>
    <row r="76363" spans="7:8" ht="22.5" x14ac:dyDescent="0.15">
      <c r="G76363" s="282"/>
      <c r="H76363" s="282"/>
    </row>
    <row r="76364" spans="7:8" ht="22.5" x14ac:dyDescent="0.15">
      <c r="G76364" s="282"/>
      <c r="H76364" s="282"/>
    </row>
    <row r="76365" spans="7:8" ht="22.5" x14ac:dyDescent="0.15">
      <c r="G76365" s="282"/>
      <c r="H76365" s="282"/>
    </row>
    <row r="76366" spans="7:8" ht="22.5" x14ac:dyDescent="0.15">
      <c r="G76366" s="282"/>
      <c r="H76366" s="282"/>
    </row>
    <row r="76367" spans="7:8" ht="22.5" x14ac:dyDescent="0.15">
      <c r="G76367" s="282"/>
      <c r="H76367" s="282"/>
    </row>
    <row r="76368" spans="7:8" ht="22.5" x14ac:dyDescent="0.15">
      <c r="G76368" s="282"/>
      <c r="H76368" s="282"/>
    </row>
    <row r="76369" spans="7:8" ht="22.5" x14ac:dyDescent="0.15">
      <c r="G76369" s="282"/>
      <c r="H76369" s="282"/>
    </row>
    <row r="76370" spans="7:8" ht="22.5" x14ac:dyDescent="0.15">
      <c r="G76370" s="282"/>
      <c r="H76370" s="282"/>
    </row>
    <row r="76371" spans="7:8" ht="22.5" x14ac:dyDescent="0.15">
      <c r="G76371" s="282"/>
      <c r="H76371" s="282"/>
    </row>
    <row r="76372" spans="7:8" ht="22.5" x14ac:dyDescent="0.15">
      <c r="G76372" s="282"/>
      <c r="H76372" s="282"/>
    </row>
    <row r="76373" spans="7:8" ht="22.5" x14ac:dyDescent="0.15">
      <c r="G76373" s="282"/>
      <c r="H76373" s="282"/>
    </row>
    <row r="76374" spans="7:8" ht="22.5" x14ac:dyDescent="0.15">
      <c r="G76374" s="282"/>
      <c r="H76374" s="282"/>
    </row>
    <row r="76375" spans="7:8" ht="22.5" x14ac:dyDescent="0.15">
      <c r="G76375" s="282"/>
      <c r="H76375" s="282"/>
    </row>
    <row r="76376" spans="7:8" ht="22.5" x14ac:dyDescent="0.15">
      <c r="G76376" s="282"/>
      <c r="H76376" s="282"/>
    </row>
    <row r="76377" spans="7:8" ht="22.5" x14ac:dyDescent="0.15">
      <c r="G76377" s="282"/>
      <c r="H76377" s="282"/>
    </row>
    <row r="76378" spans="7:8" ht="22.5" x14ac:dyDescent="0.15">
      <c r="G76378" s="282"/>
      <c r="H76378" s="282"/>
    </row>
    <row r="76379" spans="7:8" ht="22.5" x14ac:dyDescent="0.15">
      <c r="G76379" s="282"/>
      <c r="H76379" s="282"/>
    </row>
    <row r="76380" spans="7:8" ht="22.5" x14ac:dyDescent="0.15">
      <c r="G76380" s="282"/>
      <c r="H76380" s="282"/>
    </row>
    <row r="76381" spans="7:8" ht="22.5" x14ac:dyDescent="0.15">
      <c r="G76381" s="282"/>
      <c r="H76381" s="282"/>
    </row>
    <row r="76382" spans="7:8" ht="22.5" x14ac:dyDescent="0.15">
      <c r="G76382" s="282"/>
      <c r="H76382" s="282"/>
    </row>
    <row r="76383" spans="7:8" ht="22.5" x14ac:dyDescent="0.15">
      <c r="G76383" s="282"/>
      <c r="H76383" s="282"/>
    </row>
    <row r="76384" spans="7:8" ht="22.5" x14ac:dyDescent="0.15">
      <c r="G76384" s="282"/>
      <c r="H76384" s="282"/>
    </row>
    <row r="76385" spans="7:8" ht="22.5" x14ac:dyDescent="0.15">
      <c r="G76385" s="282"/>
      <c r="H76385" s="282"/>
    </row>
    <row r="76386" spans="7:8" ht="22.5" x14ac:dyDescent="0.15">
      <c r="G76386" s="282"/>
      <c r="H76386" s="282"/>
    </row>
    <row r="76387" spans="7:8" ht="22.5" x14ac:dyDescent="0.15">
      <c r="G76387" s="282"/>
      <c r="H76387" s="282"/>
    </row>
    <row r="76388" spans="7:8" ht="22.5" x14ac:dyDescent="0.15">
      <c r="G76388" s="282"/>
      <c r="H76388" s="282"/>
    </row>
    <row r="76389" spans="7:8" ht="22.5" x14ac:dyDescent="0.15">
      <c r="G76389" s="282"/>
      <c r="H76389" s="282"/>
    </row>
    <row r="76390" spans="7:8" ht="22.5" x14ac:dyDescent="0.15">
      <c r="G76390" s="282"/>
      <c r="H76390" s="282"/>
    </row>
    <row r="76391" spans="7:8" ht="22.5" x14ac:dyDescent="0.15">
      <c r="G76391" s="282"/>
      <c r="H76391" s="282"/>
    </row>
    <row r="76392" spans="7:8" ht="22.5" x14ac:dyDescent="0.15">
      <c r="G76392" s="282"/>
      <c r="H76392" s="282"/>
    </row>
    <row r="76393" spans="7:8" ht="22.5" x14ac:dyDescent="0.15">
      <c r="G76393" s="282"/>
      <c r="H76393" s="282"/>
    </row>
    <row r="76394" spans="7:8" ht="22.5" x14ac:dyDescent="0.15">
      <c r="G76394" s="282"/>
      <c r="H76394" s="282"/>
    </row>
    <row r="76395" spans="7:8" ht="22.5" x14ac:dyDescent="0.15">
      <c r="G76395" s="282"/>
      <c r="H76395" s="282"/>
    </row>
    <row r="76396" spans="7:8" ht="22.5" x14ac:dyDescent="0.15">
      <c r="G76396" s="282"/>
      <c r="H76396" s="282"/>
    </row>
    <row r="76397" spans="7:8" ht="22.5" x14ac:dyDescent="0.15">
      <c r="G76397" s="282"/>
      <c r="H76397" s="282"/>
    </row>
    <row r="76398" spans="7:8" ht="22.5" x14ac:dyDescent="0.15">
      <c r="G76398" s="282"/>
      <c r="H76398" s="282"/>
    </row>
    <row r="76399" spans="7:8" ht="22.5" x14ac:dyDescent="0.15">
      <c r="G76399" s="282"/>
      <c r="H76399" s="282"/>
    </row>
    <row r="76400" spans="7:8" ht="22.5" x14ac:dyDescent="0.15">
      <c r="G76400" s="282"/>
      <c r="H76400" s="282"/>
    </row>
    <row r="76401" spans="7:8" ht="22.5" x14ac:dyDescent="0.15">
      <c r="G76401" s="282"/>
      <c r="H76401" s="282"/>
    </row>
    <row r="76402" spans="7:8" ht="22.5" x14ac:dyDescent="0.15">
      <c r="G76402" s="282"/>
      <c r="H76402" s="282"/>
    </row>
    <row r="76403" spans="7:8" ht="22.5" x14ac:dyDescent="0.15">
      <c r="G76403" s="282"/>
      <c r="H76403" s="282"/>
    </row>
    <row r="76404" spans="7:8" ht="22.5" x14ac:dyDescent="0.15">
      <c r="G76404" s="282"/>
      <c r="H76404" s="282"/>
    </row>
    <row r="76405" spans="7:8" ht="22.5" x14ac:dyDescent="0.15">
      <c r="G76405" s="282"/>
      <c r="H76405" s="282"/>
    </row>
    <row r="76406" spans="7:8" ht="22.5" x14ac:dyDescent="0.15">
      <c r="G76406" s="282"/>
      <c r="H76406" s="282"/>
    </row>
    <row r="76407" spans="7:8" ht="22.5" x14ac:dyDescent="0.15">
      <c r="G76407" s="282"/>
      <c r="H76407" s="282"/>
    </row>
    <row r="76408" spans="7:8" ht="22.5" x14ac:dyDescent="0.15">
      <c r="G76408" s="282"/>
      <c r="H76408" s="282"/>
    </row>
    <row r="76409" spans="7:8" ht="22.5" x14ac:dyDescent="0.15">
      <c r="G76409" s="282"/>
      <c r="H76409" s="282"/>
    </row>
    <row r="76410" spans="7:8" ht="22.5" x14ac:dyDescent="0.15">
      <c r="G76410" s="282"/>
      <c r="H76410" s="282"/>
    </row>
    <row r="76411" spans="7:8" ht="22.5" x14ac:dyDescent="0.15">
      <c r="G76411" s="282"/>
      <c r="H76411" s="282"/>
    </row>
    <row r="76412" spans="7:8" ht="22.5" x14ac:dyDescent="0.15">
      <c r="G76412" s="282"/>
      <c r="H76412" s="282"/>
    </row>
    <row r="76413" spans="7:8" ht="22.5" x14ac:dyDescent="0.15">
      <c r="G76413" s="282"/>
      <c r="H76413" s="282"/>
    </row>
    <row r="76414" spans="7:8" ht="22.5" x14ac:dyDescent="0.15">
      <c r="G76414" s="282"/>
      <c r="H76414" s="282"/>
    </row>
    <row r="76415" spans="7:8" ht="22.5" x14ac:dyDescent="0.15">
      <c r="G76415" s="282"/>
      <c r="H76415" s="282"/>
    </row>
    <row r="76416" spans="7:8" ht="22.5" x14ac:dyDescent="0.15">
      <c r="G76416" s="282"/>
      <c r="H76416" s="282"/>
    </row>
    <row r="76417" spans="7:8" ht="22.5" x14ac:dyDescent="0.15">
      <c r="G76417" s="282"/>
      <c r="H76417" s="282"/>
    </row>
    <row r="76418" spans="7:8" ht="22.5" x14ac:dyDescent="0.15">
      <c r="G76418" s="282"/>
      <c r="H76418" s="282"/>
    </row>
    <row r="76419" spans="7:8" ht="22.5" x14ac:dyDescent="0.15">
      <c r="G76419" s="282"/>
      <c r="H76419" s="282"/>
    </row>
    <row r="76420" spans="7:8" ht="22.5" x14ac:dyDescent="0.15">
      <c r="G76420" s="282"/>
      <c r="H76420" s="282"/>
    </row>
    <row r="76421" spans="7:8" ht="22.5" x14ac:dyDescent="0.15">
      <c r="G76421" s="282"/>
      <c r="H76421" s="282"/>
    </row>
    <row r="76422" spans="7:8" ht="22.5" x14ac:dyDescent="0.15">
      <c r="G76422" s="282"/>
      <c r="H76422" s="282"/>
    </row>
    <row r="76423" spans="7:8" ht="22.5" x14ac:dyDescent="0.15">
      <c r="G76423" s="282"/>
      <c r="H76423" s="282"/>
    </row>
    <row r="76424" spans="7:8" ht="22.5" x14ac:dyDescent="0.15">
      <c r="G76424" s="282"/>
      <c r="H76424" s="282"/>
    </row>
    <row r="76425" spans="7:8" ht="22.5" x14ac:dyDescent="0.15">
      <c r="G76425" s="282"/>
      <c r="H76425" s="282"/>
    </row>
    <row r="76426" spans="7:8" ht="22.5" x14ac:dyDescent="0.15">
      <c r="G76426" s="282"/>
      <c r="H76426" s="282"/>
    </row>
    <row r="76427" spans="7:8" ht="22.5" x14ac:dyDescent="0.15">
      <c r="G76427" s="282"/>
      <c r="H76427" s="282"/>
    </row>
    <row r="76428" spans="7:8" ht="22.5" x14ac:dyDescent="0.15">
      <c r="G76428" s="282"/>
      <c r="H76428" s="282"/>
    </row>
    <row r="76429" spans="7:8" ht="22.5" x14ac:dyDescent="0.15">
      <c r="G76429" s="282"/>
      <c r="H76429" s="282"/>
    </row>
    <row r="76430" spans="7:8" ht="22.5" x14ac:dyDescent="0.15">
      <c r="G76430" s="282"/>
      <c r="H76430" s="282"/>
    </row>
    <row r="76431" spans="7:8" ht="22.5" x14ac:dyDescent="0.15">
      <c r="G76431" s="282"/>
      <c r="H76431" s="282"/>
    </row>
    <row r="76432" spans="7:8" ht="22.5" x14ac:dyDescent="0.15">
      <c r="G76432" s="282"/>
      <c r="H76432" s="282"/>
    </row>
    <row r="76433" spans="7:8" ht="22.5" x14ac:dyDescent="0.15">
      <c r="G76433" s="282"/>
      <c r="H76433" s="282"/>
    </row>
    <row r="76434" spans="7:8" ht="22.5" x14ac:dyDescent="0.15">
      <c r="G76434" s="282"/>
      <c r="H76434" s="282"/>
    </row>
    <row r="76435" spans="7:8" ht="22.5" x14ac:dyDescent="0.15">
      <c r="G76435" s="282"/>
      <c r="H76435" s="282"/>
    </row>
    <row r="76436" spans="7:8" ht="22.5" x14ac:dyDescent="0.15">
      <c r="G76436" s="282"/>
      <c r="H76436" s="282"/>
    </row>
    <row r="76437" spans="7:8" ht="22.5" x14ac:dyDescent="0.15">
      <c r="G76437" s="282"/>
      <c r="H76437" s="282"/>
    </row>
    <row r="76438" spans="7:8" ht="22.5" x14ac:dyDescent="0.15">
      <c r="G76438" s="282"/>
      <c r="H76438" s="282"/>
    </row>
    <row r="76439" spans="7:8" ht="22.5" x14ac:dyDescent="0.15">
      <c r="G76439" s="282"/>
      <c r="H76439" s="282"/>
    </row>
    <row r="76440" spans="7:8" ht="22.5" x14ac:dyDescent="0.15">
      <c r="G76440" s="282"/>
      <c r="H76440" s="282"/>
    </row>
    <row r="76441" spans="7:8" ht="22.5" x14ac:dyDescent="0.15">
      <c r="G76441" s="282"/>
      <c r="H76441" s="282"/>
    </row>
    <row r="76442" spans="7:8" ht="22.5" x14ac:dyDescent="0.15">
      <c r="G76442" s="282"/>
      <c r="H76442" s="282"/>
    </row>
    <row r="76443" spans="7:8" ht="22.5" x14ac:dyDescent="0.15">
      <c r="G76443" s="282"/>
      <c r="H76443" s="282"/>
    </row>
    <row r="76444" spans="7:8" ht="22.5" x14ac:dyDescent="0.15">
      <c r="G76444" s="282"/>
      <c r="H76444" s="282"/>
    </row>
    <row r="76445" spans="7:8" ht="22.5" x14ac:dyDescent="0.15">
      <c r="G76445" s="282"/>
      <c r="H76445" s="282"/>
    </row>
    <row r="76446" spans="7:8" ht="22.5" x14ac:dyDescent="0.15">
      <c r="G76446" s="282"/>
      <c r="H76446" s="282"/>
    </row>
    <row r="76447" spans="7:8" ht="22.5" x14ac:dyDescent="0.15">
      <c r="G76447" s="282"/>
      <c r="H76447" s="282"/>
    </row>
    <row r="76448" spans="7:8" ht="22.5" x14ac:dyDescent="0.15">
      <c r="G76448" s="282"/>
      <c r="H76448" s="282"/>
    </row>
    <row r="76449" spans="7:8" ht="22.5" x14ac:dyDescent="0.15">
      <c r="G76449" s="282"/>
      <c r="H76449" s="282"/>
    </row>
    <row r="76450" spans="7:8" ht="22.5" x14ac:dyDescent="0.15">
      <c r="G76450" s="282"/>
      <c r="H76450" s="282"/>
    </row>
    <row r="76451" spans="7:8" ht="22.5" x14ac:dyDescent="0.15">
      <c r="G76451" s="282"/>
      <c r="H76451" s="282"/>
    </row>
    <row r="76452" spans="7:8" ht="22.5" x14ac:dyDescent="0.15">
      <c r="G76452" s="282"/>
      <c r="H76452" s="282"/>
    </row>
    <row r="76453" spans="7:8" ht="22.5" x14ac:dyDescent="0.15">
      <c r="G76453" s="282"/>
      <c r="H76453" s="282"/>
    </row>
    <row r="76454" spans="7:8" ht="22.5" x14ac:dyDescent="0.15">
      <c r="G76454" s="282"/>
      <c r="H76454" s="282"/>
    </row>
    <row r="76455" spans="7:8" ht="22.5" x14ac:dyDescent="0.15">
      <c r="G76455" s="282"/>
      <c r="H76455" s="282"/>
    </row>
    <row r="76456" spans="7:8" ht="22.5" x14ac:dyDescent="0.15">
      <c r="G76456" s="282"/>
      <c r="H76456" s="282"/>
    </row>
    <row r="76457" spans="7:8" ht="22.5" x14ac:dyDescent="0.15">
      <c r="G76457" s="282"/>
      <c r="H76457" s="282"/>
    </row>
    <row r="76458" spans="7:8" ht="22.5" x14ac:dyDescent="0.15">
      <c r="G76458" s="282"/>
      <c r="H76458" s="282"/>
    </row>
    <row r="76459" spans="7:8" ht="22.5" x14ac:dyDescent="0.15">
      <c r="G76459" s="282"/>
      <c r="H76459" s="282"/>
    </row>
    <row r="76460" spans="7:8" ht="22.5" x14ac:dyDescent="0.15">
      <c r="G76460" s="282"/>
      <c r="H76460" s="282"/>
    </row>
    <row r="76461" spans="7:8" ht="22.5" x14ac:dyDescent="0.15">
      <c r="G76461" s="282"/>
      <c r="H76461" s="282"/>
    </row>
    <row r="76462" spans="7:8" ht="22.5" x14ac:dyDescent="0.15">
      <c r="G76462" s="282"/>
      <c r="H76462" s="282"/>
    </row>
    <row r="76463" spans="7:8" ht="22.5" x14ac:dyDescent="0.15">
      <c r="G76463" s="282"/>
      <c r="H76463" s="282"/>
    </row>
    <row r="76464" spans="7:8" ht="22.5" x14ac:dyDescent="0.15">
      <c r="G76464" s="282"/>
      <c r="H76464" s="282"/>
    </row>
    <row r="76465" spans="7:8" ht="22.5" x14ac:dyDescent="0.15">
      <c r="G76465" s="282"/>
      <c r="H76465" s="282"/>
    </row>
    <row r="76466" spans="7:8" ht="22.5" x14ac:dyDescent="0.15">
      <c r="G76466" s="282"/>
      <c r="H76466" s="282"/>
    </row>
    <row r="76467" spans="7:8" ht="22.5" x14ac:dyDescent="0.15">
      <c r="G76467" s="282"/>
      <c r="H76467" s="282"/>
    </row>
    <row r="76468" spans="7:8" ht="22.5" x14ac:dyDescent="0.15">
      <c r="G76468" s="282"/>
      <c r="H76468" s="282"/>
    </row>
    <row r="76469" spans="7:8" ht="22.5" x14ac:dyDescent="0.15">
      <c r="G76469" s="282"/>
      <c r="H76469" s="282"/>
    </row>
    <row r="76470" spans="7:8" ht="22.5" x14ac:dyDescent="0.15">
      <c r="G76470" s="282"/>
      <c r="H76470" s="282"/>
    </row>
    <row r="76471" spans="7:8" ht="22.5" x14ac:dyDescent="0.15">
      <c r="G76471" s="282"/>
      <c r="H76471" s="282"/>
    </row>
    <row r="76472" spans="7:8" ht="22.5" x14ac:dyDescent="0.15">
      <c r="G76472" s="282"/>
      <c r="H76472" s="282"/>
    </row>
    <row r="76473" spans="7:8" ht="22.5" x14ac:dyDescent="0.15">
      <c r="G76473" s="282"/>
      <c r="H76473" s="282"/>
    </row>
    <row r="76474" spans="7:8" ht="22.5" x14ac:dyDescent="0.15">
      <c r="G76474" s="282"/>
      <c r="H76474" s="282"/>
    </row>
    <row r="76475" spans="7:8" ht="22.5" x14ac:dyDescent="0.15">
      <c r="G76475" s="282"/>
      <c r="H76475" s="282"/>
    </row>
    <row r="76476" spans="7:8" ht="22.5" x14ac:dyDescent="0.15">
      <c r="G76476" s="282"/>
      <c r="H76476" s="282"/>
    </row>
    <row r="76477" spans="7:8" ht="22.5" x14ac:dyDescent="0.15">
      <c r="G76477" s="282"/>
      <c r="H76477" s="282"/>
    </row>
    <row r="76478" spans="7:8" ht="22.5" x14ac:dyDescent="0.15">
      <c r="G76478" s="282"/>
      <c r="H76478" s="282"/>
    </row>
    <row r="76479" spans="7:8" ht="22.5" x14ac:dyDescent="0.15">
      <c r="G76479" s="282"/>
      <c r="H76479" s="282"/>
    </row>
    <row r="76480" spans="7:8" ht="22.5" x14ac:dyDescent="0.15">
      <c r="G76480" s="282"/>
      <c r="H76480" s="282"/>
    </row>
    <row r="76481" spans="7:8" ht="22.5" x14ac:dyDescent="0.15">
      <c r="G76481" s="282"/>
      <c r="H76481" s="282"/>
    </row>
    <row r="76482" spans="7:8" ht="22.5" x14ac:dyDescent="0.15">
      <c r="G76482" s="282"/>
      <c r="H76482" s="282"/>
    </row>
    <row r="76483" spans="7:8" ht="22.5" x14ac:dyDescent="0.15">
      <c r="G76483" s="282"/>
      <c r="H76483" s="282"/>
    </row>
    <row r="76484" spans="7:8" ht="22.5" x14ac:dyDescent="0.15">
      <c r="G76484" s="282"/>
      <c r="H76484" s="282"/>
    </row>
    <row r="76485" spans="7:8" ht="22.5" x14ac:dyDescent="0.15">
      <c r="G76485" s="282"/>
      <c r="H76485" s="282"/>
    </row>
    <row r="76486" spans="7:8" ht="22.5" x14ac:dyDescent="0.15">
      <c r="G76486" s="282"/>
      <c r="H76486" s="282"/>
    </row>
    <row r="76487" spans="7:8" ht="22.5" x14ac:dyDescent="0.15">
      <c r="G76487" s="282"/>
      <c r="H76487" s="282"/>
    </row>
    <row r="76488" spans="7:8" ht="22.5" x14ac:dyDescent="0.15">
      <c r="G76488" s="282"/>
      <c r="H76488" s="282"/>
    </row>
    <row r="76489" spans="7:8" ht="22.5" x14ac:dyDescent="0.15">
      <c r="G76489" s="282"/>
      <c r="H76489" s="282"/>
    </row>
    <row r="76490" spans="7:8" ht="22.5" x14ac:dyDescent="0.15">
      <c r="G76490" s="282"/>
      <c r="H76490" s="282"/>
    </row>
    <row r="76491" spans="7:8" ht="22.5" x14ac:dyDescent="0.15">
      <c r="G76491" s="282"/>
      <c r="H76491" s="282"/>
    </row>
    <row r="76492" spans="7:8" ht="22.5" x14ac:dyDescent="0.15">
      <c r="G76492" s="282"/>
      <c r="H76492" s="282"/>
    </row>
    <row r="76493" spans="7:8" ht="22.5" x14ac:dyDescent="0.15">
      <c r="G76493" s="282"/>
      <c r="H76493" s="282"/>
    </row>
    <row r="76494" spans="7:8" ht="22.5" x14ac:dyDescent="0.15">
      <c r="G76494" s="282"/>
      <c r="H76494" s="282"/>
    </row>
    <row r="76495" spans="7:8" ht="22.5" x14ac:dyDescent="0.15">
      <c r="G76495" s="282"/>
      <c r="H76495" s="282"/>
    </row>
    <row r="76496" spans="7:8" ht="22.5" x14ac:dyDescent="0.15">
      <c r="G76496" s="282"/>
      <c r="H76496" s="282"/>
    </row>
    <row r="76497" spans="7:8" ht="22.5" x14ac:dyDescent="0.15">
      <c r="G76497" s="282"/>
      <c r="H76497" s="282"/>
    </row>
    <row r="76498" spans="7:8" ht="22.5" x14ac:dyDescent="0.15">
      <c r="G76498" s="282"/>
      <c r="H76498" s="282"/>
    </row>
    <row r="76499" spans="7:8" ht="22.5" x14ac:dyDescent="0.15">
      <c r="G76499" s="282"/>
      <c r="H76499" s="282"/>
    </row>
    <row r="76500" spans="7:8" ht="22.5" x14ac:dyDescent="0.15">
      <c r="G76500" s="282"/>
      <c r="H76500" s="282"/>
    </row>
    <row r="76501" spans="7:8" ht="22.5" x14ac:dyDescent="0.15">
      <c r="G76501" s="282"/>
      <c r="H76501" s="282"/>
    </row>
    <row r="76502" spans="7:8" ht="22.5" x14ac:dyDescent="0.15">
      <c r="G76502" s="282"/>
      <c r="H76502" s="282"/>
    </row>
    <row r="76503" spans="7:8" ht="22.5" x14ac:dyDescent="0.15">
      <c r="G76503" s="282"/>
      <c r="H76503" s="282"/>
    </row>
    <row r="76504" spans="7:8" ht="22.5" x14ac:dyDescent="0.15">
      <c r="G76504" s="282"/>
      <c r="H76504" s="282"/>
    </row>
    <row r="76505" spans="7:8" ht="22.5" x14ac:dyDescent="0.15">
      <c r="G76505" s="282"/>
      <c r="H76505" s="282"/>
    </row>
    <row r="76506" spans="7:8" ht="22.5" x14ac:dyDescent="0.15">
      <c r="G76506" s="282"/>
      <c r="H76506" s="282"/>
    </row>
    <row r="76507" spans="7:8" ht="22.5" x14ac:dyDescent="0.15">
      <c r="G76507" s="282"/>
      <c r="H76507" s="282"/>
    </row>
    <row r="76508" spans="7:8" ht="22.5" x14ac:dyDescent="0.15">
      <c r="G76508" s="282"/>
      <c r="H76508" s="282"/>
    </row>
    <row r="76509" spans="7:8" ht="22.5" x14ac:dyDescent="0.15">
      <c r="G76509" s="282"/>
      <c r="H76509" s="282"/>
    </row>
    <row r="76510" spans="7:8" ht="22.5" x14ac:dyDescent="0.15">
      <c r="G76510" s="282"/>
      <c r="H76510" s="282"/>
    </row>
    <row r="76511" spans="7:8" ht="22.5" x14ac:dyDescent="0.15">
      <c r="G76511" s="282"/>
      <c r="H76511" s="282"/>
    </row>
    <row r="76512" spans="7:8" ht="22.5" x14ac:dyDescent="0.15">
      <c r="G76512" s="282"/>
      <c r="H76512" s="282"/>
    </row>
    <row r="76513" spans="7:8" ht="22.5" x14ac:dyDescent="0.15">
      <c r="G76513" s="282"/>
      <c r="H76513" s="282"/>
    </row>
    <row r="76514" spans="7:8" ht="22.5" x14ac:dyDescent="0.15">
      <c r="G76514" s="282"/>
      <c r="H76514" s="282"/>
    </row>
    <row r="76515" spans="7:8" ht="22.5" x14ac:dyDescent="0.15">
      <c r="G76515" s="282"/>
      <c r="H76515" s="282"/>
    </row>
    <row r="76516" spans="7:8" ht="22.5" x14ac:dyDescent="0.15">
      <c r="G76516" s="282"/>
      <c r="H76516" s="282"/>
    </row>
    <row r="76517" spans="7:8" ht="22.5" x14ac:dyDescent="0.15">
      <c r="G76517" s="282"/>
      <c r="H76517" s="282"/>
    </row>
    <row r="76518" spans="7:8" ht="22.5" x14ac:dyDescent="0.15">
      <c r="G76518" s="282"/>
      <c r="H76518" s="282"/>
    </row>
    <row r="76519" spans="7:8" ht="22.5" x14ac:dyDescent="0.15">
      <c r="G76519" s="282"/>
      <c r="H76519" s="282"/>
    </row>
    <row r="76520" spans="7:8" ht="22.5" x14ac:dyDescent="0.15">
      <c r="G76520" s="282"/>
      <c r="H76520" s="282"/>
    </row>
    <row r="76521" spans="7:8" ht="22.5" x14ac:dyDescent="0.15">
      <c r="G76521" s="282"/>
      <c r="H76521" s="282"/>
    </row>
    <row r="76522" spans="7:8" ht="22.5" x14ac:dyDescent="0.15">
      <c r="G76522" s="282"/>
      <c r="H76522" s="282"/>
    </row>
    <row r="76523" spans="7:8" ht="22.5" x14ac:dyDescent="0.15">
      <c r="G76523" s="282"/>
      <c r="H76523" s="282"/>
    </row>
    <row r="76524" spans="7:8" ht="22.5" x14ac:dyDescent="0.15">
      <c r="G76524" s="282"/>
      <c r="H76524" s="282"/>
    </row>
    <row r="76525" spans="7:8" ht="22.5" x14ac:dyDescent="0.15">
      <c r="G76525" s="282"/>
      <c r="H76525" s="282"/>
    </row>
    <row r="76526" spans="7:8" ht="22.5" x14ac:dyDescent="0.15">
      <c r="G76526" s="282"/>
      <c r="H76526" s="282"/>
    </row>
    <row r="76527" spans="7:8" ht="22.5" x14ac:dyDescent="0.15">
      <c r="G76527" s="282"/>
      <c r="H76527" s="282"/>
    </row>
    <row r="76528" spans="7:8" ht="22.5" x14ac:dyDescent="0.15">
      <c r="G76528" s="282"/>
      <c r="H76528" s="282"/>
    </row>
    <row r="76529" spans="7:8" ht="22.5" x14ac:dyDescent="0.15">
      <c r="G76529" s="282"/>
      <c r="H76529" s="282"/>
    </row>
    <row r="76530" spans="7:8" ht="22.5" x14ac:dyDescent="0.15">
      <c r="G76530" s="282"/>
      <c r="H76530" s="282"/>
    </row>
    <row r="76531" spans="7:8" ht="22.5" x14ac:dyDescent="0.15">
      <c r="G76531" s="282"/>
      <c r="H76531" s="282"/>
    </row>
    <row r="76532" spans="7:8" ht="22.5" x14ac:dyDescent="0.15">
      <c r="G76532" s="282"/>
      <c r="H76532" s="282"/>
    </row>
    <row r="76533" spans="7:8" ht="22.5" x14ac:dyDescent="0.15">
      <c r="G76533" s="282"/>
      <c r="H76533" s="282"/>
    </row>
    <row r="76534" spans="7:8" ht="22.5" x14ac:dyDescent="0.15">
      <c r="G76534" s="282"/>
      <c r="H76534" s="282"/>
    </row>
    <row r="76535" spans="7:8" ht="22.5" x14ac:dyDescent="0.15">
      <c r="G76535" s="282"/>
      <c r="H76535" s="282"/>
    </row>
    <row r="76536" spans="7:8" ht="22.5" x14ac:dyDescent="0.15">
      <c r="G76536" s="282"/>
      <c r="H76536" s="282"/>
    </row>
    <row r="76537" spans="7:8" ht="22.5" x14ac:dyDescent="0.15">
      <c r="G76537" s="282"/>
      <c r="H76537" s="282"/>
    </row>
    <row r="76538" spans="7:8" ht="22.5" x14ac:dyDescent="0.15">
      <c r="G76538" s="282"/>
      <c r="H76538" s="282"/>
    </row>
    <row r="76539" spans="7:8" ht="22.5" x14ac:dyDescent="0.15">
      <c r="G76539" s="282"/>
      <c r="H76539" s="282"/>
    </row>
    <row r="76540" spans="7:8" ht="22.5" x14ac:dyDescent="0.15">
      <c r="G76540" s="282"/>
      <c r="H76540" s="282"/>
    </row>
    <row r="76541" spans="7:8" ht="22.5" x14ac:dyDescent="0.15">
      <c r="G76541" s="282"/>
      <c r="H76541" s="282"/>
    </row>
    <row r="76542" spans="7:8" ht="22.5" x14ac:dyDescent="0.15">
      <c r="G76542" s="282"/>
      <c r="H76542" s="282"/>
    </row>
    <row r="76543" spans="7:8" ht="22.5" x14ac:dyDescent="0.15">
      <c r="G76543" s="282"/>
      <c r="H76543" s="282"/>
    </row>
    <row r="76544" spans="7:8" ht="22.5" x14ac:dyDescent="0.15">
      <c r="G76544" s="282"/>
      <c r="H76544" s="282"/>
    </row>
    <row r="76545" spans="7:8" ht="22.5" x14ac:dyDescent="0.15">
      <c r="G76545" s="282"/>
      <c r="H76545" s="282"/>
    </row>
    <row r="76546" spans="7:8" ht="22.5" x14ac:dyDescent="0.15">
      <c r="G76546" s="282"/>
      <c r="H76546" s="282"/>
    </row>
    <row r="76547" spans="7:8" ht="22.5" x14ac:dyDescent="0.15">
      <c r="G76547" s="282"/>
      <c r="H76547" s="282"/>
    </row>
    <row r="76548" spans="7:8" ht="22.5" x14ac:dyDescent="0.15">
      <c r="G76548" s="282"/>
      <c r="H76548" s="282"/>
    </row>
    <row r="76549" spans="7:8" ht="22.5" x14ac:dyDescent="0.15">
      <c r="G76549" s="282"/>
      <c r="H76549" s="282"/>
    </row>
    <row r="76550" spans="7:8" ht="22.5" x14ac:dyDescent="0.15">
      <c r="G76550" s="282"/>
      <c r="H76550" s="282"/>
    </row>
    <row r="76551" spans="7:8" ht="22.5" x14ac:dyDescent="0.15">
      <c r="G76551" s="282"/>
      <c r="H76551" s="282"/>
    </row>
    <row r="76552" spans="7:8" ht="22.5" x14ac:dyDescent="0.15">
      <c r="G76552" s="282"/>
      <c r="H76552" s="282"/>
    </row>
    <row r="76553" spans="7:8" ht="22.5" x14ac:dyDescent="0.15">
      <c r="G76553" s="282"/>
      <c r="H76553" s="282"/>
    </row>
    <row r="76554" spans="7:8" ht="22.5" x14ac:dyDescent="0.15">
      <c r="G76554" s="282"/>
      <c r="H76554" s="282"/>
    </row>
    <row r="76555" spans="7:8" ht="22.5" x14ac:dyDescent="0.15">
      <c r="G76555" s="282"/>
      <c r="H76555" s="282"/>
    </row>
    <row r="76556" spans="7:8" ht="22.5" x14ac:dyDescent="0.15">
      <c r="G76556" s="282"/>
      <c r="H76556" s="282"/>
    </row>
    <row r="76557" spans="7:8" ht="22.5" x14ac:dyDescent="0.15">
      <c r="G76557" s="282"/>
      <c r="H76557" s="282"/>
    </row>
    <row r="76558" spans="7:8" ht="22.5" x14ac:dyDescent="0.15">
      <c r="G76558" s="282"/>
      <c r="H76558" s="282"/>
    </row>
    <row r="76559" spans="7:8" ht="22.5" x14ac:dyDescent="0.15">
      <c r="G76559" s="282"/>
      <c r="H76559" s="282"/>
    </row>
    <row r="76560" spans="7:8" ht="22.5" x14ac:dyDescent="0.15">
      <c r="G76560" s="282"/>
      <c r="H76560" s="282"/>
    </row>
    <row r="76561" spans="7:8" ht="22.5" x14ac:dyDescent="0.15">
      <c r="G76561" s="282"/>
      <c r="H76561" s="282"/>
    </row>
    <row r="76562" spans="7:8" ht="22.5" x14ac:dyDescent="0.15">
      <c r="G76562" s="282"/>
      <c r="H76562" s="282"/>
    </row>
    <row r="76563" spans="7:8" ht="22.5" x14ac:dyDescent="0.15">
      <c r="G76563" s="282"/>
      <c r="H76563" s="282"/>
    </row>
    <row r="76564" spans="7:8" ht="22.5" x14ac:dyDescent="0.15">
      <c r="G76564" s="282"/>
      <c r="H76564" s="282"/>
    </row>
    <row r="76565" spans="7:8" ht="22.5" x14ac:dyDescent="0.15">
      <c r="G76565" s="282"/>
      <c r="H76565" s="282"/>
    </row>
    <row r="76566" spans="7:8" ht="22.5" x14ac:dyDescent="0.15">
      <c r="G76566" s="282"/>
      <c r="H76566" s="282"/>
    </row>
    <row r="76567" spans="7:8" ht="22.5" x14ac:dyDescent="0.15">
      <c r="G76567" s="282"/>
      <c r="H76567" s="282"/>
    </row>
    <row r="76568" spans="7:8" ht="22.5" x14ac:dyDescent="0.15">
      <c r="G76568" s="282"/>
      <c r="H76568" s="282"/>
    </row>
    <row r="76569" spans="7:8" ht="22.5" x14ac:dyDescent="0.15">
      <c r="G76569" s="282"/>
      <c r="H76569" s="282"/>
    </row>
    <row r="76570" spans="7:8" ht="22.5" x14ac:dyDescent="0.15">
      <c r="G76570" s="282"/>
      <c r="H76570" s="282"/>
    </row>
    <row r="76571" spans="7:8" ht="22.5" x14ac:dyDescent="0.15">
      <c r="G76571" s="282"/>
      <c r="H76571" s="282"/>
    </row>
    <row r="76572" spans="7:8" ht="22.5" x14ac:dyDescent="0.15">
      <c r="G76572" s="282"/>
      <c r="H76572" s="282"/>
    </row>
    <row r="76573" spans="7:8" ht="22.5" x14ac:dyDescent="0.15">
      <c r="G76573" s="282"/>
      <c r="H76573" s="282"/>
    </row>
    <row r="76574" spans="7:8" ht="22.5" x14ac:dyDescent="0.15">
      <c r="G76574" s="282"/>
      <c r="H76574" s="282"/>
    </row>
    <row r="76575" spans="7:8" ht="22.5" x14ac:dyDescent="0.15">
      <c r="G76575" s="282"/>
      <c r="H76575" s="282"/>
    </row>
    <row r="76576" spans="7:8" ht="22.5" x14ac:dyDescent="0.15">
      <c r="G76576" s="282"/>
      <c r="H76576" s="282"/>
    </row>
    <row r="76577" spans="7:8" ht="22.5" x14ac:dyDescent="0.15">
      <c r="G76577" s="282"/>
      <c r="H76577" s="282"/>
    </row>
    <row r="76578" spans="7:8" ht="22.5" x14ac:dyDescent="0.15">
      <c r="G76578" s="282"/>
      <c r="H76578" s="282"/>
    </row>
    <row r="76579" spans="7:8" ht="22.5" x14ac:dyDescent="0.15">
      <c r="G76579" s="282"/>
      <c r="H76579" s="282"/>
    </row>
    <row r="76580" spans="7:8" ht="22.5" x14ac:dyDescent="0.15">
      <c r="G76580" s="282"/>
      <c r="H76580" s="282"/>
    </row>
    <row r="76581" spans="7:8" ht="22.5" x14ac:dyDescent="0.15">
      <c r="G76581" s="282"/>
      <c r="H76581" s="282"/>
    </row>
    <row r="76582" spans="7:8" ht="22.5" x14ac:dyDescent="0.15">
      <c r="G76582" s="282"/>
      <c r="H76582" s="282"/>
    </row>
    <row r="76583" spans="7:8" ht="22.5" x14ac:dyDescent="0.15">
      <c r="G76583" s="282"/>
      <c r="H76583" s="282"/>
    </row>
    <row r="76584" spans="7:8" ht="22.5" x14ac:dyDescent="0.15">
      <c r="G76584" s="282"/>
      <c r="H76584" s="282"/>
    </row>
    <row r="76585" spans="7:8" ht="22.5" x14ac:dyDescent="0.15">
      <c r="G76585" s="282"/>
      <c r="H76585" s="282"/>
    </row>
    <row r="76586" spans="7:8" ht="22.5" x14ac:dyDescent="0.15">
      <c r="G76586" s="282"/>
      <c r="H76586" s="282"/>
    </row>
    <row r="76587" spans="7:8" ht="22.5" x14ac:dyDescent="0.15">
      <c r="G76587" s="282"/>
      <c r="H76587" s="282"/>
    </row>
    <row r="76588" spans="7:8" ht="22.5" x14ac:dyDescent="0.15">
      <c r="G76588" s="282"/>
      <c r="H76588" s="282"/>
    </row>
    <row r="76589" spans="7:8" ht="22.5" x14ac:dyDescent="0.15">
      <c r="G76589" s="282"/>
      <c r="H76589" s="282"/>
    </row>
    <row r="76590" spans="7:8" ht="22.5" x14ac:dyDescent="0.15">
      <c r="G76590" s="282"/>
      <c r="H76590" s="282"/>
    </row>
    <row r="76591" spans="7:8" ht="22.5" x14ac:dyDescent="0.15">
      <c r="G76591" s="282"/>
      <c r="H76591" s="282"/>
    </row>
    <row r="76592" spans="7:8" ht="22.5" x14ac:dyDescent="0.15">
      <c r="G76592" s="282"/>
      <c r="H76592" s="282"/>
    </row>
    <row r="76593" spans="7:8" ht="22.5" x14ac:dyDescent="0.15">
      <c r="G76593" s="282"/>
      <c r="H76593" s="282"/>
    </row>
    <row r="76594" spans="7:8" ht="22.5" x14ac:dyDescent="0.15">
      <c r="G76594" s="282"/>
      <c r="H76594" s="282"/>
    </row>
    <row r="76595" spans="7:8" ht="22.5" x14ac:dyDescent="0.15">
      <c r="G76595" s="282"/>
      <c r="H76595" s="282"/>
    </row>
    <row r="76596" spans="7:8" ht="22.5" x14ac:dyDescent="0.15">
      <c r="G76596" s="282"/>
      <c r="H76596" s="282"/>
    </row>
    <row r="76597" spans="7:8" ht="22.5" x14ac:dyDescent="0.15">
      <c r="G76597" s="282"/>
      <c r="H76597" s="282"/>
    </row>
    <row r="76598" spans="7:8" ht="22.5" x14ac:dyDescent="0.15">
      <c r="G76598" s="282"/>
      <c r="H76598" s="282"/>
    </row>
    <row r="76599" spans="7:8" ht="22.5" x14ac:dyDescent="0.15">
      <c r="G76599" s="282"/>
      <c r="H76599" s="282"/>
    </row>
    <row r="76600" spans="7:8" ht="22.5" x14ac:dyDescent="0.15">
      <c r="G76600" s="282"/>
      <c r="H76600" s="282"/>
    </row>
    <row r="76601" spans="7:8" ht="22.5" x14ac:dyDescent="0.15">
      <c r="G76601" s="282"/>
      <c r="H76601" s="282"/>
    </row>
    <row r="76602" spans="7:8" ht="22.5" x14ac:dyDescent="0.15">
      <c r="G76602" s="282"/>
      <c r="H76602" s="282"/>
    </row>
    <row r="76603" spans="7:8" ht="22.5" x14ac:dyDescent="0.15">
      <c r="G76603" s="282"/>
      <c r="H76603" s="282"/>
    </row>
    <row r="76604" spans="7:8" ht="22.5" x14ac:dyDescent="0.15">
      <c r="G76604" s="282"/>
      <c r="H76604" s="282"/>
    </row>
    <row r="76605" spans="7:8" ht="22.5" x14ac:dyDescent="0.15">
      <c r="G76605" s="282"/>
      <c r="H76605" s="282"/>
    </row>
    <row r="76606" spans="7:8" ht="22.5" x14ac:dyDescent="0.15">
      <c r="G76606" s="282"/>
      <c r="H76606" s="282"/>
    </row>
    <row r="76607" spans="7:8" ht="22.5" x14ac:dyDescent="0.15">
      <c r="G76607" s="282"/>
      <c r="H76607" s="282"/>
    </row>
    <row r="76608" spans="7:8" ht="22.5" x14ac:dyDescent="0.15">
      <c r="G76608" s="282"/>
      <c r="H76608" s="282"/>
    </row>
    <row r="76609" spans="7:8" ht="22.5" x14ac:dyDescent="0.15">
      <c r="G76609" s="282"/>
      <c r="H76609" s="282"/>
    </row>
    <row r="76610" spans="7:8" ht="22.5" x14ac:dyDescent="0.15">
      <c r="G76610" s="282"/>
      <c r="H76610" s="282"/>
    </row>
    <row r="76611" spans="7:8" ht="22.5" x14ac:dyDescent="0.15">
      <c r="G76611" s="282"/>
      <c r="H76611" s="282"/>
    </row>
    <row r="76612" spans="7:8" ht="22.5" x14ac:dyDescent="0.15">
      <c r="G76612" s="282"/>
      <c r="H76612" s="282"/>
    </row>
    <row r="76613" spans="7:8" ht="22.5" x14ac:dyDescent="0.15">
      <c r="G76613" s="282"/>
      <c r="H76613" s="282"/>
    </row>
    <row r="76614" spans="7:8" ht="22.5" x14ac:dyDescent="0.15">
      <c r="G76614" s="282"/>
      <c r="H76614" s="282"/>
    </row>
    <row r="76615" spans="7:8" ht="22.5" x14ac:dyDescent="0.15">
      <c r="G76615" s="282"/>
      <c r="H76615" s="282"/>
    </row>
    <row r="76616" spans="7:8" ht="22.5" x14ac:dyDescent="0.15">
      <c r="G76616" s="282"/>
      <c r="H76616" s="282"/>
    </row>
    <row r="76617" spans="7:8" ht="22.5" x14ac:dyDescent="0.15">
      <c r="G76617" s="282"/>
      <c r="H76617" s="282"/>
    </row>
    <row r="76618" spans="7:8" ht="22.5" x14ac:dyDescent="0.15">
      <c r="G76618" s="282"/>
      <c r="H76618" s="282"/>
    </row>
    <row r="76619" spans="7:8" ht="22.5" x14ac:dyDescent="0.15">
      <c r="G76619" s="282"/>
      <c r="H76619" s="282"/>
    </row>
    <row r="76620" spans="7:8" ht="22.5" x14ac:dyDescent="0.15">
      <c r="G76620" s="282"/>
      <c r="H76620" s="282"/>
    </row>
    <row r="76621" spans="7:8" ht="22.5" x14ac:dyDescent="0.15">
      <c r="G76621" s="282"/>
      <c r="H76621" s="282"/>
    </row>
    <row r="76622" spans="7:8" ht="22.5" x14ac:dyDescent="0.15">
      <c r="G76622" s="282"/>
      <c r="H76622" s="282"/>
    </row>
    <row r="76623" spans="7:8" ht="22.5" x14ac:dyDescent="0.15">
      <c r="G76623" s="282"/>
      <c r="H76623" s="282"/>
    </row>
    <row r="76624" spans="7:8" ht="22.5" x14ac:dyDescent="0.15">
      <c r="G76624" s="282"/>
      <c r="H76624" s="282"/>
    </row>
    <row r="76625" spans="7:8" ht="22.5" x14ac:dyDescent="0.15">
      <c r="G76625" s="282"/>
      <c r="H76625" s="282"/>
    </row>
    <row r="76626" spans="7:8" ht="22.5" x14ac:dyDescent="0.15">
      <c r="G76626" s="282"/>
      <c r="H76626" s="282"/>
    </row>
    <row r="76627" spans="7:8" ht="22.5" x14ac:dyDescent="0.15">
      <c r="G76627" s="282"/>
      <c r="H76627" s="282"/>
    </row>
    <row r="76628" spans="7:8" ht="22.5" x14ac:dyDescent="0.15">
      <c r="G76628" s="282"/>
      <c r="H76628" s="282"/>
    </row>
    <row r="76629" spans="7:8" ht="22.5" x14ac:dyDescent="0.15">
      <c r="G76629" s="282"/>
      <c r="H76629" s="282"/>
    </row>
    <row r="76630" spans="7:8" ht="22.5" x14ac:dyDescent="0.15">
      <c r="G76630" s="282"/>
      <c r="H76630" s="282"/>
    </row>
    <row r="76631" spans="7:8" ht="22.5" x14ac:dyDescent="0.15">
      <c r="G76631" s="282"/>
      <c r="H76631" s="282"/>
    </row>
    <row r="76632" spans="7:8" ht="22.5" x14ac:dyDescent="0.15">
      <c r="G76632" s="282"/>
      <c r="H76632" s="282"/>
    </row>
    <row r="76633" spans="7:8" ht="22.5" x14ac:dyDescent="0.15">
      <c r="G76633" s="282"/>
      <c r="H76633" s="282"/>
    </row>
    <row r="76634" spans="7:8" ht="22.5" x14ac:dyDescent="0.15">
      <c r="G76634" s="282"/>
      <c r="H76634" s="282"/>
    </row>
    <row r="76635" spans="7:8" ht="22.5" x14ac:dyDescent="0.15">
      <c r="G76635" s="282"/>
      <c r="H76635" s="282"/>
    </row>
    <row r="76636" spans="7:8" ht="22.5" x14ac:dyDescent="0.15">
      <c r="G76636" s="282"/>
      <c r="H76636" s="282"/>
    </row>
    <row r="76637" spans="7:8" ht="22.5" x14ac:dyDescent="0.15">
      <c r="G76637" s="282"/>
      <c r="H76637" s="282"/>
    </row>
    <row r="76638" spans="7:8" ht="22.5" x14ac:dyDescent="0.15">
      <c r="G76638" s="282"/>
      <c r="H76638" s="282"/>
    </row>
    <row r="76639" spans="7:8" ht="22.5" x14ac:dyDescent="0.15">
      <c r="G76639" s="282"/>
      <c r="H76639" s="282"/>
    </row>
    <row r="76640" spans="7:8" ht="22.5" x14ac:dyDescent="0.15">
      <c r="G76640" s="282"/>
      <c r="H76640" s="282"/>
    </row>
    <row r="76641" spans="7:8" ht="22.5" x14ac:dyDescent="0.15">
      <c r="G76641" s="282"/>
      <c r="H76641" s="282"/>
    </row>
    <row r="76642" spans="7:8" ht="22.5" x14ac:dyDescent="0.15">
      <c r="G76642" s="282"/>
      <c r="H76642" s="282"/>
    </row>
    <row r="76643" spans="7:8" ht="22.5" x14ac:dyDescent="0.15">
      <c r="G76643" s="282"/>
      <c r="H76643" s="282"/>
    </row>
    <row r="76644" spans="7:8" ht="22.5" x14ac:dyDescent="0.15">
      <c r="G76644" s="282"/>
      <c r="H76644" s="282"/>
    </row>
    <row r="76645" spans="7:8" ht="22.5" x14ac:dyDescent="0.15">
      <c r="G76645" s="282"/>
      <c r="H76645" s="282"/>
    </row>
    <row r="76646" spans="7:8" ht="22.5" x14ac:dyDescent="0.15">
      <c r="G76646" s="282"/>
      <c r="H76646" s="282"/>
    </row>
    <row r="76647" spans="7:8" ht="22.5" x14ac:dyDescent="0.15">
      <c r="G76647" s="282"/>
      <c r="H76647" s="282"/>
    </row>
    <row r="76648" spans="7:8" ht="22.5" x14ac:dyDescent="0.15">
      <c r="G76648" s="282"/>
      <c r="H76648" s="282"/>
    </row>
    <row r="76649" spans="7:8" ht="22.5" x14ac:dyDescent="0.15">
      <c r="G76649" s="282"/>
      <c r="H76649" s="282"/>
    </row>
    <row r="76650" spans="7:8" ht="22.5" x14ac:dyDescent="0.15">
      <c r="G76650" s="282"/>
      <c r="H76650" s="282"/>
    </row>
    <row r="76651" spans="7:8" ht="22.5" x14ac:dyDescent="0.15">
      <c r="G76651" s="282"/>
      <c r="H76651" s="282"/>
    </row>
    <row r="76652" spans="7:8" ht="22.5" x14ac:dyDescent="0.15">
      <c r="G76652" s="282"/>
      <c r="H76652" s="282"/>
    </row>
    <row r="76653" spans="7:8" ht="22.5" x14ac:dyDescent="0.15">
      <c r="G76653" s="282"/>
      <c r="H76653" s="282"/>
    </row>
    <row r="76654" spans="7:8" ht="22.5" x14ac:dyDescent="0.15">
      <c r="G76654" s="282"/>
      <c r="H76654" s="282"/>
    </row>
    <row r="76655" spans="7:8" ht="22.5" x14ac:dyDescent="0.15">
      <c r="G76655" s="282"/>
      <c r="H76655" s="282"/>
    </row>
    <row r="76656" spans="7:8" ht="22.5" x14ac:dyDescent="0.15">
      <c r="G76656" s="282"/>
      <c r="H76656" s="282"/>
    </row>
    <row r="76657" spans="7:8" ht="22.5" x14ac:dyDescent="0.15">
      <c r="G76657" s="282"/>
      <c r="H76657" s="282"/>
    </row>
    <row r="76658" spans="7:8" ht="22.5" x14ac:dyDescent="0.15">
      <c r="G76658" s="282"/>
      <c r="H76658" s="282"/>
    </row>
    <row r="76659" spans="7:8" ht="22.5" x14ac:dyDescent="0.15">
      <c r="G76659" s="282"/>
      <c r="H76659" s="282"/>
    </row>
    <row r="76660" spans="7:8" ht="22.5" x14ac:dyDescent="0.15">
      <c r="G76660" s="282"/>
      <c r="H76660" s="282"/>
    </row>
    <row r="76661" spans="7:8" ht="22.5" x14ac:dyDescent="0.15">
      <c r="G76661" s="282"/>
      <c r="H76661" s="282"/>
    </row>
    <row r="76662" spans="7:8" ht="22.5" x14ac:dyDescent="0.15">
      <c r="G76662" s="282"/>
      <c r="H76662" s="282"/>
    </row>
    <row r="76663" spans="7:8" ht="22.5" x14ac:dyDescent="0.15">
      <c r="G76663" s="282"/>
      <c r="H76663" s="282"/>
    </row>
    <row r="76664" spans="7:8" ht="22.5" x14ac:dyDescent="0.15">
      <c r="G76664" s="282"/>
      <c r="H76664" s="282"/>
    </row>
    <row r="76665" spans="7:8" ht="22.5" x14ac:dyDescent="0.15">
      <c r="G76665" s="282"/>
      <c r="H76665" s="282"/>
    </row>
    <row r="76666" spans="7:8" ht="22.5" x14ac:dyDescent="0.15">
      <c r="G76666" s="282"/>
      <c r="H76666" s="282"/>
    </row>
    <row r="76667" spans="7:8" ht="22.5" x14ac:dyDescent="0.15">
      <c r="G76667" s="282"/>
      <c r="H76667" s="282"/>
    </row>
    <row r="76668" spans="7:8" ht="22.5" x14ac:dyDescent="0.15">
      <c r="G76668" s="282"/>
      <c r="H76668" s="282"/>
    </row>
    <row r="76669" spans="7:8" ht="22.5" x14ac:dyDescent="0.15">
      <c r="G76669" s="282"/>
      <c r="H76669" s="282"/>
    </row>
    <row r="76670" spans="7:8" ht="22.5" x14ac:dyDescent="0.15">
      <c r="G76670" s="282"/>
      <c r="H76670" s="282"/>
    </row>
    <row r="76671" spans="7:8" ht="22.5" x14ac:dyDescent="0.15">
      <c r="G76671" s="282"/>
      <c r="H76671" s="282"/>
    </row>
    <row r="76672" spans="7:8" ht="22.5" x14ac:dyDescent="0.15">
      <c r="G76672" s="282"/>
      <c r="H76672" s="282"/>
    </row>
    <row r="76673" spans="7:8" ht="22.5" x14ac:dyDescent="0.15">
      <c r="G76673" s="282"/>
      <c r="H76673" s="282"/>
    </row>
    <row r="76674" spans="7:8" ht="22.5" x14ac:dyDescent="0.15">
      <c r="G76674" s="282"/>
      <c r="H76674" s="282"/>
    </row>
    <row r="76675" spans="7:8" ht="22.5" x14ac:dyDescent="0.15">
      <c r="G76675" s="282"/>
      <c r="H76675" s="282"/>
    </row>
    <row r="76676" spans="7:8" ht="22.5" x14ac:dyDescent="0.15">
      <c r="G76676" s="282"/>
      <c r="H76676" s="282"/>
    </row>
    <row r="76677" spans="7:8" ht="22.5" x14ac:dyDescent="0.15">
      <c r="G76677" s="282"/>
      <c r="H76677" s="282"/>
    </row>
    <row r="76678" spans="7:8" ht="22.5" x14ac:dyDescent="0.15">
      <c r="G76678" s="282"/>
      <c r="H76678" s="282"/>
    </row>
    <row r="76679" spans="7:8" ht="22.5" x14ac:dyDescent="0.15">
      <c r="G76679" s="282"/>
      <c r="H76679" s="282"/>
    </row>
    <row r="76680" spans="7:8" ht="22.5" x14ac:dyDescent="0.15">
      <c r="G76680" s="282"/>
      <c r="H76680" s="282"/>
    </row>
    <row r="76681" spans="7:8" ht="22.5" x14ac:dyDescent="0.15">
      <c r="G76681" s="282"/>
      <c r="H76681" s="282"/>
    </row>
    <row r="76682" spans="7:8" ht="22.5" x14ac:dyDescent="0.15">
      <c r="G76682" s="282"/>
      <c r="H76682" s="282"/>
    </row>
    <row r="76683" spans="7:8" ht="22.5" x14ac:dyDescent="0.15">
      <c r="G76683" s="282"/>
      <c r="H76683" s="282"/>
    </row>
    <row r="76684" spans="7:8" ht="22.5" x14ac:dyDescent="0.15">
      <c r="G76684" s="282"/>
      <c r="H76684" s="282"/>
    </row>
    <row r="76685" spans="7:8" ht="22.5" x14ac:dyDescent="0.15">
      <c r="G76685" s="282"/>
      <c r="H76685" s="282"/>
    </row>
    <row r="76686" spans="7:8" ht="22.5" x14ac:dyDescent="0.15">
      <c r="G76686" s="282"/>
      <c r="H76686" s="282"/>
    </row>
    <row r="76687" spans="7:8" ht="22.5" x14ac:dyDescent="0.15">
      <c r="G76687" s="282"/>
      <c r="H76687" s="282"/>
    </row>
    <row r="76688" spans="7:8" ht="22.5" x14ac:dyDescent="0.15">
      <c r="G76688" s="282"/>
      <c r="H76688" s="282"/>
    </row>
    <row r="76689" spans="7:8" ht="22.5" x14ac:dyDescent="0.15">
      <c r="G76689" s="282"/>
      <c r="H76689" s="282"/>
    </row>
    <row r="76690" spans="7:8" ht="22.5" x14ac:dyDescent="0.15">
      <c r="G76690" s="282"/>
      <c r="H76690" s="282"/>
    </row>
    <row r="76691" spans="7:8" ht="22.5" x14ac:dyDescent="0.15">
      <c r="G76691" s="282"/>
      <c r="H76691" s="282"/>
    </row>
    <row r="76692" spans="7:8" ht="22.5" x14ac:dyDescent="0.15">
      <c r="G76692" s="282"/>
      <c r="H76692" s="282"/>
    </row>
    <row r="76693" spans="7:8" ht="22.5" x14ac:dyDescent="0.15">
      <c r="G76693" s="282"/>
      <c r="H76693" s="282"/>
    </row>
    <row r="76694" spans="7:8" ht="22.5" x14ac:dyDescent="0.15">
      <c r="G76694" s="282"/>
      <c r="H76694" s="282"/>
    </row>
    <row r="76695" spans="7:8" ht="22.5" x14ac:dyDescent="0.15">
      <c r="G76695" s="282"/>
      <c r="H76695" s="282"/>
    </row>
    <row r="76696" spans="7:8" ht="22.5" x14ac:dyDescent="0.15">
      <c r="G76696" s="282"/>
      <c r="H76696" s="282"/>
    </row>
    <row r="76697" spans="7:8" ht="22.5" x14ac:dyDescent="0.15">
      <c r="G76697" s="282"/>
      <c r="H76697" s="282"/>
    </row>
    <row r="76698" spans="7:8" ht="22.5" x14ac:dyDescent="0.15">
      <c r="G76698" s="282"/>
      <c r="H76698" s="282"/>
    </row>
    <row r="76699" spans="7:8" ht="22.5" x14ac:dyDescent="0.15">
      <c r="G76699" s="282"/>
      <c r="H76699" s="282"/>
    </row>
    <row r="76700" spans="7:8" ht="22.5" x14ac:dyDescent="0.15">
      <c r="G76700" s="282"/>
      <c r="H76700" s="282"/>
    </row>
    <row r="76701" spans="7:8" ht="22.5" x14ac:dyDescent="0.15">
      <c r="G76701" s="282"/>
      <c r="H76701" s="282"/>
    </row>
    <row r="76702" spans="7:8" ht="22.5" x14ac:dyDescent="0.15">
      <c r="G76702" s="282"/>
      <c r="H76702" s="282"/>
    </row>
    <row r="76703" spans="7:8" ht="22.5" x14ac:dyDescent="0.15">
      <c r="G76703" s="282"/>
      <c r="H76703" s="282"/>
    </row>
    <row r="76704" spans="7:8" ht="22.5" x14ac:dyDescent="0.15">
      <c r="G76704" s="282"/>
      <c r="H76704" s="282"/>
    </row>
    <row r="76705" spans="7:8" ht="22.5" x14ac:dyDescent="0.15">
      <c r="G76705" s="282"/>
      <c r="H76705" s="282"/>
    </row>
    <row r="76706" spans="7:8" ht="22.5" x14ac:dyDescent="0.15">
      <c r="G76706" s="282"/>
      <c r="H76706" s="282"/>
    </row>
    <row r="76707" spans="7:8" ht="22.5" x14ac:dyDescent="0.15">
      <c r="G76707" s="282"/>
      <c r="H76707" s="282"/>
    </row>
    <row r="76708" spans="7:8" ht="22.5" x14ac:dyDescent="0.15">
      <c r="G76708" s="282"/>
      <c r="H76708" s="282"/>
    </row>
    <row r="76709" spans="7:8" ht="22.5" x14ac:dyDescent="0.15">
      <c r="G76709" s="282"/>
      <c r="H76709" s="282"/>
    </row>
    <row r="76710" spans="7:8" ht="22.5" x14ac:dyDescent="0.15">
      <c r="G76710" s="282"/>
      <c r="H76710" s="282"/>
    </row>
    <row r="76711" spans="7:8" ht="22.5" x14ac:dyDescent="0.15">
      <c r="G76711" s="282"/>
      <c r="H76711" s="282"/>
    </row>
    <row r="76712" spans="7:8" ht="22.5" x14ac:dyDescent="0.15">
      <c r="G76712" s="282"/>
      <c r="H76712" s="282"/>
    </row>
    <row r="76713" spans="7:8" ht="22.5" x14ac:dyDescent="0.15">
      <c r="G76713" s="282"/>
      <c r="H76713" s="282"/>
    </row>
    <row r="76714" spans="7:8" ht="22.5" x14ac:dyDescent="0.15">
      <c r="G76714" s="282"/>
      <c r="H76714" s="282"/>
    </row>
    <row r="76715" spans="7:8" ht="22.5" x14ac:dyDescent="0.15">
      <c r="G76715" s="282"/>
      <c r="H76715" s="282"/>
    </row>
    <row r="76716" spans="7:8" ht="22.5" x14ac:dyDescent="0.15">
      <c r="G76716" s="282"/>
      <c r="H76716" s="282"/>
    </row>
    <row r="76717" spans="7:8" ht="22.5" x14ac:dyDescent="0.15">
      <c r="G76717" s="282"/>
      <c r="H76717" s="282"/>
    </row>
    <row r="76718" spans="7:8" ht="22.5" x14ac:dyDescent="0.15">
      <c r="G76718" s="282"/>
      <c r="H76718" s="282"/>
    </row>
    <row r="76719" spans="7:8" ht="22.5" x14ac:dyDescent="0.15">
      <c r="G76719" s="282"/>
      <c r="H76719" s="282"/>
    </row>
    <row r="76720" spans="7:8" ht="22.5" x14ac:dyDescent="0.15">
      <c r="G76720" s="282"/>
      <c r="H76720" s="282"/>
    </row>
    <row r="76721" spans="7:8" ht="22.5" x14ac:dyDescent="0.15">
      <c r="G76721" s="282"/>
      <c r="H76721" s="282"/>
    </row>
    <row r="76722" spans="7:8" ht="22.5" x14ac:dyDescent="0.15">
      <c r="G76722" s="282"/>
      <c r="H76722" s="282"/>
    </row>
    <row r="76723" spans="7:8" ht="22.5" x14ac:dyDescent="0.15">
      <c r="G76723" s="282"/>
      <c r="H76723" s="282"/>
    </row>
    <row r="76724" spans="7:8" ht="22.5" x14ac:dyDescent="0.15">
      <c r="G76724" s="282"/>
      <c r="H76724" s="282"/>
    </row>
    <row r="76725" spans="7:8" ht="22.5" x14ac:dyDescent="0.15">
      <c r="G76725" s="282"/>
      <c r="H76725" s="282"/>
    </row>
    <row r="76726" spans="7:8" ht="22.5" x14ac:dyDescent="0.15">
      <c r="G76726" s="282"/>
      <c r="H76726" s="282"/>
    </row>
    <row r="76727" spans="7:8" ht="22.5" x14ac:dyDescent="0.15">
      <c r="G76727" s="282"/>
      <c r="H76727" s="282"/>
    </row>
    <row r="76728" spans="7:8" ht="22.5" x14ac:dyDescent="0.15">
      <c r="G76728" s="282"/>
      <c r="H76728" s="282"/>
    </row>
    <row r="76729" spans="7:8" ht="22.5" x14ac:dyDescent="0.15">
      <c r="G76729" s="282"/>
      <c r="H76729" s="282"/>
    </row>
    <row r="76730" spans="7:8" ht="22.5" x14ac:dyDescent="0.15">
      <c r="G76730" s="282"/>
      <c r="H76730" s="282"/>
    </row>
    <row r="76731" spans="7:8" ht="22.5" x14ac:dyDescent="0.15">
      <c r="G76731" s="282"/>
      <c r="H76731" s="282"/>
    </row>
    <row r="76732" spans="7:8" ht="22.5" x14ac:dyDescent="0.15">
      <c r="G76732" s="282"/>
      <c r="H76732" s="282"/>
    </row>
    <row r="76733" spans="7:8" ht="22.5" x14ac:dyDescent="0.15">
      <c r="G76733" s="282"/>
      <c r="H76733" s="282"/>
    </row>
    <row r="76734" spans="7:8" ht="22.5" x14ac:dyDescent="0.15">
      <c r="G76734" s="282"/>
      <c r="H76734" s="282"/>
    </row>
    <row r="76735" spans="7:8" ht="22.5" x14ac:dyDescent="0.15">
      <c r="G76735" s="282"/>
      <c r="H76735" s="282"/>
    </row>
    <row r="76736" spans="7:8" ht="22.5" x14ac:dyDescent="0.15">
      <c r="G76736" s="282"/>
      <c r="H76736" s="282"/>
    </row>
    <row r="76737" spans="7:8" ht="22.5" x14ac:dyDescent="0.15">
      <c r="G76737" s="282"/>
      <c r="H76737" s="282"/>
    </row>
    <row r="76738" spans="7:8" ht="22.5" x14ac:dyDescent="0.15">
      <c r="G76738" s="282"/>
      <c r="H76738" s="282"/>
    </row>
    <row r="76739" spans="7:8" ht="22.5" x14ac:dyDescent="0.15">
      <c r="G76739" s="282"/>
      <c r="H76739" s="282"/>
    </row>
    <row r="76740" spans="7:8" ht="22.5" x14ac:dyDescent="0.15">
      <c r="G76740" s="282"/>
      <c r="H76740" s="282"/>
    </row>
    <row r="76741" spans="7:8" ht="22.5" x14ac:dyDescent="0.15">
      <c r="G76741" s="282"/>
      <c r="H76741" s="282"/>
    </row>
    <row r="76742" spans="7:8" ht="22.5" x14ac:dyDescent="0.15">
      <c r="G76742" s="282"/>
      <c r="H76742" s="282"/>
    </row>
    <row r="76743" spans="7:8" ht="22.5" x14ac:dyDescent="0.15">
      <c r="G76743" s="282"/>
      <c r="H76743" s="282"/>
    </row>
    <row r="76744" spans="7:8" ht="22.5" x14ac:dyDescent="0.15">
      <c r="G76744" s="282"/>
      <c r="H76744" s="282"/>
    </row>
    <row r="76745" spans="7:8" ht="22.5" x14ac:dyDescent="0.15">
      <c r="G76745" s="282"/>
      <c r="H76745" s="282"/>
    </row>
    <row r="76746" spans="7:8" ht="22.5" x14ac:dyDescent="0.15">
      <c r="G76746" s="282"/>
      <c r="H76746" s="282"/>
    </row>
    <row r="76747" spans="7:8" ht="22.5" x14ac:dyDescent="0.15">
      <c r="G76747" s="282"/>
      <c r="H76747" s="282"/>
    </row>
    <row r="76748" spans="7:8" ht="22.5" x14ac:dyDescent="0.15">
      <c r="G76748" s="282"/>
      <c r="H76748" s="282"/>
    </row>
    <row r="76749" spans="7:8" ht="22.5" x14ac:dyDescent="0.15">
      <c r="G76749" s="282"/>
      <c r="H76749" s="282"/>
    </row>
    <row r="76750" spans="7:8" ht="22.5" x14ac:dyDescent="0.15">
      <c r="G76750" s="282"/>
      <c r="H76750" s="282"/>
    </row>
    <row r="76751" spans="7:8" ht="22.5" x14ac:dyDescent="0.15">
      <c r="G76751" s="282"/>
      <c r="H76751" s="282"/>
    </row>
    <row r="76752" spans="7:8" ht="22.5" x14ac:dyDescent="0.15">
      <c r="G76752" s="282"/>
      <c r="H76752" s="282"/>
    </row>
    <row r="76753" spans="7:8" ht="22.5" x14ac:dyDescent="0.15">
      <c r="G76753" s="282"/>
      <c r="H76753" s="282"/>
    </row>
    <row r="76754" spans="7:8" ht="22.5" x14ac:dyDescent="0.15">
      <c r="G76754" s="282"/>
      <c r="H76754" s="282"/>
    </row>
    <row r="76755" spans="7:8" ht="22.5" x14ac:dyDescent="0.15">
      <c r="G76755" s="282"/>
      <c r="H76755" s="282"/>
    </row>
    <row r="76756" spans="7:8" ht="22.5" x14ac:dyDescent="0.15">
      <c r="G76756" s="282"/>
      <c r="H76756" s="282"/>
    </row>
    <row r="76757" spans="7:8" ht="22.5" x14ac:dyDescent="0.15">
      <c r="G76757" s="282"/>
      <c r="H76757" s="282"/>
    </row>
    <row r="76758" spans="7:8" ht="22.5" x14ac:dyDescent="0.15">
      <c r="G76758" s="282"/>
      <c r="H76758" s="282"/>
    </row>
    <row r="76759" spans="7:8" ht="22.5" x14ac:dyDescent="0.15">
      <c r="G76759" s="282"/>
      <c r="H76759" s="282"/>
    </row>
    <row r="76760" spans="7:8" ht="22.5" x14ac:dyDescent="0.15">
      <c r="G76760" s="282"/>
      <c r="H76760" s="282"/>
    </row>
    <row r="76761" spans="7:8" ht="22.5" x14ac:dyDescent="0.15">
      <c r="G76761" s="282"/>
      <c r="H76761" s="282"/>
    </row>
    <row r="76762" spans="7:8" ht="22.5" x14ac:dyDescent="0.15">
      <c r="G76762" s="282"/>
      <c r="H76762" s="282"/>
    </row>
    <row r="76763" spans="7:8" ht="22.5" x14ac:dyDescent="0.15">
      <c r="G76763" s="282"/>
      <c r="H76763" s="282"/>
    </row>
    <row r="76764" spans="7:8" ht="22.5" x14ac:dyDescent="0.15">
      <c r="G76764" s="282"/>
      <c r="H76764" s="282"/>
    </row>
    <row r="76765" spans="7:8" ht="22.5" x14ac:dyDescent="0.15">
      <c r="G76765" s="282"/>
      <c r="H76765" s="282"/>
    </row>
    <row r="76766" spans="7:8" ht="22.5" x14ac:dyDescent="0.15">
      <c r="G76766" s="282"/>
      <c r="H76766" s="282"/>
    </row>
    <row r="76767" spans="7:8" ht="22.5" x14ac:dyDescent="0.15">
      <c r="G76767" s="282"/>
      <c r="H76767" s="282"/>
    </row>
    <row r="76768" spans="7:8" ht="22.5" x14ac:dyDescent="0.15">
      <c r="G76768" s="282"/>
      <c r="H76768" s="282"/>
    </row>
    <row r="76769" spans="7:8" ht="22.5" x14ac:dyDescent="0.15">
      <c r="G76769" s="282"/>
      <c r="H76769" s="282"/>
    </row>
    <row r="76770" spans="7:8" ht="22.5" x14ac:dyDescent="0.15">
      <c r="G76770" s="282"/>
      <c r="H76770" s="282"/>
    </row>
    <row r="76771" spans="7:8" ht="22.5" x14ac:dyDescent="0.15">
      <c r="G76771" s="282"/>
      <c r="H76771" s="282"/>
    </row>
    <row r="76772" spans="7:8" ht="22.5" x14ac:dyDescent="0.15">
      <c r="G76772" s="282"/>
      <c r="H76772" s="282"/>
    </row>
    <row r="76773" spans="7:8" ht="22.5" x14ac:dyDescent="0.15">
      <c r="G76773" s="282"/>
      <c r="H76773" s="282"/>
    </row>
    <row r="76774" spans="7:8" ht="22.5" x14ac:dyDescent="0.15">
      <c r="G76774" s="282"/>
      <c r="H76774" s="282"/>
    </row>
    <row r="76775" spans="7:8" ht="22.5" x14ac:dyDescent="0.15">
      <c r="G76775" s="282"/>
      <c r="H76775" s="282"/>
    </row>
    <row r="76776" spans="7:8" ht="22.5" x14ac:dyDescent="0.15">
      <c r="G76776" s="282"/>
      <c r="H76776" s="282"/>
    </row>
    <row r="76777" spans="7:8" ht="22.5" x14ac:dyDescent="0.15">
      <c r="G76777" s="282"/>
      <c r="H76777" s="282"/>
    </row>
    <row r="76778" spans="7:8" ht="22.5" x14ac:dyDescent="0.15">
      <c r="G76778" s="282"/>
      <c r="H76778" s="282"/>
    </row>
    <row r="76779" spans="7:8" ht="22.5" x14ac:dyDescent="0.15">
      <c r="G76779" s="282"/>
      <c r="H76779" s="282"/>
    </row>
    <row r="76780" spans="7:8" ht="22.5" x14ac:dyDescent="0.15">
      <c r="G76780" s="282"/>
      <c r="H76780" s="282"/>
    </row>
    <row r="76781" spans="7:8" ht="22.5" x14ac:dyDescent="0.15">
      <c r="G76781" s="282"/>
      <c r="H76781" s="282"/>
    </row>
    <row r="76782" spans="7:8" ht="22.5" x14ac:dyDescent="0.15">
      <c r="G76782" s="282"/>
      <c r="H76782" s="282"/>
    </row>
    <row r="76783" spans="7:8" ht="22.5" x14ac:dyDescent="0.15">
      <c r="G76783" s="282"/>
      <c r="H76783" s="282"/>
    </row>
    <row r="76784" spans="7:8" ht="22.5" x14ac:dyDescent="0.15">
      <c r="G76784" s="282"/>
      <c r="H76784" s="282"/>
    </row>
    <row r="76785" spans="7:8" ht="22.5" x14ac:dyDescent="0.15">
      <c r="G76785" s="282"/>
      <c r="H76785" s="282"/>
    </row>
    <row r="76786" spans="7:8" ht="22.5" x14ac:dyDescent="0.15">
      <c r="G76786" s="282"/>
      <c r="H76786" s="282"/>
    </row>
    <row r="76787" spans="7:8" ht="22.5" x14ac:dyDescent="0.15">
      <c r="G76787" s="282"/>
      <c r="H76787" s="282"/>
    </row>
    <row r="76788" spans="7:8" ht="22.5" x14ac:dyDescent="0.15">
      <c r="G76788" s="282"/>
      <c r="H76788" s="282"/>
    </row>
    <row r="76789" spans="7:8" ht="22.5" x14ac:dyDescent="0.15">
      <c r="G76789" s="282"/>
      <c r="H76789" s="282"/>
    </row>
    <row r="76790" spans="7:8" ht="22.5" x14ac:dyDescent="0.15">
      <c r="G76790" s="282"/>
      <c r="H76790" s="282"/>
    </row>
    <row r="76791" spans="7:8" ht="22.5" x14ac:dyDescent="0.15">
      <c r="G76791" s="282"/>
      <c r="H76791" s="282"/>
    </row>
    <row r="76792" spans="7:8" ht="22.5" x14ac:dyDescent="0.15">
      <c r="G76792" s="282"/>
      <c r="H76792" s="282"/>
    </row>
    <row r="76793" spans="7:8" ht="22.5" x14ac:dyDescent="0.15">
      <c r="G76793" s="282"/>
      <c r="H76793" s="282"/>
    </row>
    <row r="76794" spans="7:8" ht="22.5" x14ac:dyDescent="0.15">
      <c r="G76794" s="282"/>
      <c r="H76794" s="282"/>
    </row>
    <row r="76795" spans="7:8" ht="22.5" x14ac:dyDescent="0.15">
      <c r="G76795" s="282"/>
      <c r="H76795" s="282"/>
    </row>
    <row r="76796" spans="7:8" ht="22.5" x14ac:dyDescent="0.15">
      <c r="G76796" s="282"/>
      <c r="H76796" s="282"/>
    </row>
    <row r="76797" spans="7:8" ht="22.5" x14ac:dyDescent="0.15">
      <c r="G76797" s="282"/>
      <c r="H76797" s="282"/>
    </row>
    <row r="76798" spans="7:8" ht="22.5" x14ac:dyDescent="0.15">
      <c r="G76798" s="282"/>
      <c r="H76798" s="282"/>
    </row>
    <row r="76799" spans="7:8" ht="22.5" x14ac:dyDescent="0.15">
      <c r="G76799" s="282"/>
      <c r="H76799" s="282"/>
    </row>
    <row r="76800" spans="7:8" ht="22.5" x14ac:dyDescent="0.15">
      <c r="G76800" s="282"/>
      <c r="H76800" s="282"/>
    </row>
    <row r="76801" spans="7:8" ht="22.5" x14ac:dyDescent="0.15">
      <c r="G76801" s="282"/>
      <c r="H76801" s="282"/>
    </row>
    <row r="76802" spans="7:8" ht="22.5" x14ac:dyDescent="0.15">
      <c r="G76802" s="282"/>
      <c r="H76802" s="282"/>
    </row>
    <row r="76803" spans="7:8" ht="22.5" x14ac:dyDescent="0.15">
      <c r="G76803" s="282"/>
      <c r="H76803" s="282"/>
    </row>
    <row r="76804" spans="7:8" ht="22.5" x14ac:dyDescent="0.15">
      <c r="G76804" s="282"/>
      <c r="H76804" s="282"/>
    </row>
    <row r="76805" spans="7:8" ht="22.5" x14ac:dyDescent="0.15">
      <c r="G76805" s="282"/>
      <c r="H76805" s="282"/>
    </row>
    <row r="76806" spans="7:8" ht="22.5" x14ac:dyDescent="0.15">
      <c r="G76806" s="282"/>
      <c r="H76806" s="282"/>
    </row>
    <row r="76807" spans="7:8" ht="22.5" x14ac:dyDescent="0.15">
      <c r="G76807" s="282"/>
      <c r="H76807" s="282"/>
    </row>
    <row r="76808" spans="7:8" ht="22.5" x14ac:dyDescent="0.15">
      <c r="G76808" s="282"/>
      <c r="H76808" s="282"/>
    </row>
    <row r="76809" spans="7:8" ht="22.5" x14ac:dyDescent="0.15">
      <c r="G76809" s="282"/>
      <c r="H76809" s="282"/>
    </row>
    <row r="76810" spans="7:8" ht="22.5" x14ac:dyDescent="0.15">
      <c r="G76810" s="282"/>
      <c r="H76810" s="282"/>
    </row>
    <row r="76811" spans="7:8" ht="22.5" x14ac:dyDescent="0.15">
      <c r="G76811" s="282"/>
      <c r="H76811" s="282"/>
    </row>
    <row r="76812" spans="7:8" ht="22.5" x14ac:dyDescent="0.15">
      <c r="G76812" s="282"/>
      <c r="H76812" s="282"/>
    </row>
    <row r="76813" spans="7:8" ht="22.5" x14ac:dyDescent="0.15">
      <c r="G76813" s="282"/>
      <c r="H76813" s="282"/>
    </row>
    <row r="76814" spans="7:8" ht="22.5" x14ac:dyDescent="0.15">
      <c r="G76814" s="282"/>
      <c r="H76814" s="282"/>
    </row>
    <row r="76815" spans="7:8" ht="22.5" x14ac:dyDescent="0.15">
      <c r="G76815" s="282"/>
      <c r="H76815" s="282"/>
    </row>
    <row r="76816" spans="7:8" ht="22.5" x14ac:dyDescent="0.15">
      <c r="G76816" s="282"/>
      <c r="H76816" s="282"/>
    </row>
    <row r="76817" spans="7:8" ht="22.5" x14ac:dyDescent="0.15">
      <c r="G76817" s="282"/>
      <c r="H76817" s="282"/>
    </row>
    <row r="76818" spans="7:8" ht="22.5" x14ac:dyDescent="0.15">
      <c r="G76818" s="282"/>
      <c r="H76818" s="282"/>
    </row>
    <row r="76819" spans="7:8" ht="22.5" x14ac:dyDescent="0.15">
      <c r="G76819" s="282"/>
      <c r="H76819" s="282"/>
    </row>
    <row r="76820" spans="7:8" ht="22.5" x14ac:dyDescent="0.15">
      <c r="G76820" s="282"/>
      <c r="H76820" s="282"/>
    </row>
    <row r="76821" spans="7:8" ht="22.5" x14ac:dyDescent="0.15">
      <c r="G76821" s="282"/>
      <c r="H76821" s="282"/>
    </row>
    <row r="76822" spans="7:8" ht="22.5" x14ac:dyDescent="0.15">
      <c r="G76822" s="282"/>
      <c r="H76822" s="282"/>
    </row>
    <row r="76823" spans="7:8" ht="22.5" x14ac:dyDescent="0.15">
      <c r="G76823" s="282"/>
      <c r="H76823" s="282"/>
    </row>
    <row r="76824" spans="7:8" ht="22.5" x14ac:dyDescent="0.15">
      <c r="G76824" s="282"/>
      <c r="H76824" s="282"/>
    </row>
    <row r="76825" spans="7:8" ht="22.5" x14ac:dyDescent="0.15">
      <c r="G76825" s="282"/>
      <c r="H76825" s="282"/>
    </row>
    <row r="76826" spans="7:8" ht="22.5" x14ac:dyDescent="0.15">
      <c r="G76826" s="282"/>
      <c r="H76826" s="282"/>
    </row>
    <row r="76827" spans="7:8" ht="22.5" x14ac:dyDescent="0.15">
      <c r="G76827" s="282"/>
      <c r="H76827" s="282"/>
    </row>
    <row r="76828" spans="7:8" ht="22.5" x14ac:dyDescent="0.15">
      <c r="G76828" s="282"/>
      <c r="H76828" s="282"/>
    </row>
    <row r="76829" spans="7:8" ht="22.5" x14ac:dyDescent="0.15">
      <c r="G76829" s="282"/>
      <c r="H76829" s="282"/>
    </row>
    <row r="76830" spans="7:8" ht="22.5" x14ac:dyDescent="0.15">
      <c r="G76830" s="282"/>
      <c r="H76830" s="282"/>
    </row>
    <row r="76831" spans="7:8" ht="22.5" x14ac:dyDescent="0.15">
      <c r="G76831" s="282"/>
      <c r="H76831" s="282"/>
    </row>
    <row r="76832" spans="7:8" ht="22.5" x14ac:dyDescent="0.15">
      <c r="G76832" s="282"/>
      <c r="H76832" s="282"/>
    </row>
    <row r="76833" spans="7:8" ht="22.5" x14ac:dyDescent="0.15">
      <c r="G76833" s="282"/>
      <c r="H76833" s="282"/>
    </row>
    <row r="76834" spans="7:8" ht="22.5" x14ac:dyDescent="0.15">
      <c r="G76834" s="282"/>
      <c r="H76834" s="282"/>
    </row>
    <row r="76835" spans="7:8" ht="22.5" x14ac:dyDescent="0.15">
      <c r="G76835" s="282"/>
      <c r="H76835" s="282"/>
    </row>
    <row r="76836" spans="7:8" ht="22.5" x14ac:dyDescent="0.15">
      <c r="G76836" s="282"/>
      <c r="H76836" s="282"/>
    </row>
    <row r="76837" spans="7:8" ht="22.5" x14ac:dyDescent="0.15">
      <c r="G76837" s="282"/>
      <c r="H76837" s="282"/>
    </row>
    <row r="76838" spans="7:8" ht="22.5" x14ac:dyDescent="0.15">
      <c r="G76838" s="282"/>
      <c r="H76838" s="282"/>
    </row>
    <row r="76839" spans="7:8" ht="22.5" x14ac:dyDescent="0.15">
      <c r="G76839" s="282"/>
      <c r="H76839" s="282"/>
    </row>
    <row r="76840" spans="7:8" ht="22.5" x14ac:dyDescent="0.15">
      <c r="G76840" s="282"/>
      <c r="H76840" s="282"/>
    </row>
    <row r="76841" spans="7:8" ht="22.5" x14ac:dyDescent="0.15">
      <c r="G76841" s="282"/>
      <c r="H76841" s="282"/>
    </row>
    <row r="76842" spans="7:8" ht="22.5" x14ac:dyDescent="0.15">
      <c r="G76842" s="282"/>
      <c r="H76842" s="282"/>
    </row>
    <row r="76843" spans="7:8" ht="22.5" x14ac:dyDescent="0.15">
      <c r="G76843" s="282"/>
      <c r="H76843" s="282"/>
    </row>
    <row r="76844" spans="7:8" ht="22.5" x14ac:dyDescent="0.15">
      <c r="G76844" s="282"/>
      <c r="H76844" s="282"/>
    </row>
    <row r="76845" spans="7:8" ht="22.5" x14ac:dyDescent="0.15">
      <c r="G76845" s="282"/>
      <c r="H76845" s="282"/>
    </row>
    <row r="76846" spans="7:8" ht="22.5" x14ac:dyDescent="0.15">
      <c r="G76846" s="282"/>
      <c r="H76846" s="282"/>
    </row>
    <row r="76847" spans="7:8" ht="22.5" x14ac:dyDescent="0.15">
      <c r="G76847" s="282"/>
      <c r="H76847" s="282"/>
    </row>
    <row r="76848" spans="7:8" ht="22.5" x14ac:dyDescent="0.15">
      <c r="G76848" s="282"/>
      <c r="H76848" s="282"/>
    </row>
    <row r="76849" spans="7:8" ht="22.5" x14ac:dyDescent="0.15">
      <c r="G76849" s="282"/>
      <c r="H76849" s="282"/>
    </row>
    <row r="76850" spans="7:8" ht="22.5" x14ac:dyDescent="0.15">
      <c r="G76850" s="282"/>
      <c r="H76850" s="282"/>
    </row>
    <row r="76851" spans="7:8" ht="22.5" x14ac:dyDescent="0.15">
      <c r="G76851" s="282"/>
      <c r="H76851" s="282"/>
    </row>
    <row r="76852" spans="7:8" ht="22.5" x14ac:dyDescent="0.15">
      <c r="G76852" s="282"/>
      <c r="H76852" s="282"/>
    </row>
    <row r="76853" spans="7:8" ht="22.5" x14ac:dyDescent="0.15">
      <c r="G76853" s="282"/>
      <c r="H76853" s="282"/>
    </row>
    <row r="76854" spans="7:8" ht="22.5" x14ac:dyDescent="0.15">
      <c r="G76854" s="282"/>
      <c r="H76854" s="282"/>
    </row>
    <row r="76855" spans="7:8" ht="22.5" x14ac:dyDescent="0.15">
      <c r="G76855" s="282"/>
      <c r="H76855" s="282"/>
    </row>
    <row r="76856" spans="7:8" ht="22.5" x14ac:dyDescent="0.15">
      <c r="G76856" s="282"/>
      <c r="H76856" s="282"/>
    </row>
    <row r="76857" spans="7:8" ht="22.5" x14ac:dyDescent="0.15">
      <c r="G76857" s="282"/>
      <c r="H76857" s="282"/>
    </row>
    <row r="76858" spans="7:8" ht="22.5" x14ac:dyDescent="0.15">
      <c r="G76858" s="282"/>
      <c r="H76858" s="282"/>
    </row>
    <row r="76859" spans="7:8" ht="22.5" x14ac:dyDescent="0.15">
      <c r="G76859" s="282"/>
      <c r="H76859" s="282"/>
    </row>
    <row r="76860" spans="7:8" ht="22.5" x14ac:dyDescent="0.15">
      <c r="G76860" s="282"/>
      <c r="H76860" s="282"/>
    </row>
    <row r="76861" spans="7:8" ht="22.5" x14ac:dyDescent="0.15">
      <c r="G76861" s="282"/>
      <c r="H76861" s="282"/>
    </row>
    <row r="76862" spans="7:8" ht="22.5" x14ac:dyDescent="0.15">
      <c r="G76862" s="282"/>
      <c r="H76862" s="282"/>
    </row>
    <row r="76863" spans="7:8" ht="22.5" x14ac:dyDescent="0.15">
      <c r="G76863" s="282"/>
      <c r="H76863" s="282"/>
    </row>
    <row r="76864" spans="7:8" ht="22.5" x14ac:dyDescent="0.15">
      <c r="G76864" s="282"/>
      <c r="H76864" s="282"/>
    </row>
    <row r="76865" spans="7:8" ht="22.5" x14ac:dyDescent="0.15">
      <c r="G76865" s="282"/>
      <c r="H76865" s="282"/>
    </row>
    <row r="76866" spans="7:8" ht="22.5" x14ac:dyDescent="0.15">
      <c r="G76866" s="282"/>
      <c r="H76866" s="282"/>
    </row>
    <row r="76867" spans="7:8" ht="22.5" x14ac:dyDescent="0.15">
      <c r="G76867" s="282"/>
      <c r="H76867" s="282"/>
    </row>
    <row r="76868" spans="7:8" ht="22.5" x14ac:dyDescent="0.15">
      <c r="G76868" s="282"/>
      <c r="H76868" s="282"/>
    </row>
    <row r="76869" spans="7:8" ht="22.5" x14ac:dyDescent="0.15">
      <c r="G76869" s="282"/>
      <c r="H76869" s="282"/>
    </row>
    <row r="76870" spans="7:8" ht="22.5" x14ac:dyDescent="0.15">
      <c r="G76870" s="282"/>
      <c r="H76870" s="282"/>
    </row>
    <row r="76871" spans="7:8" ht="22.5" x14ac:dyDescent="0.15">
      <c r="G76871" s="282"/>
      <c r="H76871" s="282"/>
    </row>
    <row r="76872" spans="7:8" ht="22.5" x14ac:dyDescent="0.15">
      <c r="G76872" s="282"/>
      <c r="H76872" s="282"/>
    </row>
    <row r="76873" spans="7:8" ht="22.5" x14ac:dyDescent="0.15">
      <c r="G76873" s="282"/>
      <c r="H76873" s="282"/>
    </row>
    <row r="76874" spans="7:8" ht="22.5" x14ac:dyDescent="0.15">
      <c r="G76874" s="282"/>
      <c r="H76874" s="282"/>
    </row>
    <row r="76875" spans="7:8" ht="22.5" x14ac:dyDescent="0.15">
      <c r="G76875" s="282"/>
      <c r="H76875" s="282"/>
    </row>
    <row r="76876" spans="7:8" ht="22.5" x14ac:dyDescent="0.15">
      <c r="G76876" s="282"/>
      <c r="H76876" s="282"/>
    </row>
    <row r="76877" spans="7:8" ht="22.5" x14ac:dyDescent="0.15">
      <c r="G76877" s="282"/>
      <c r="H76877" s="282"/>
    </row>
    <row r="76878" spans="7:8" ht="22.5" x14ac:dyDescent="0.15">
      <c r="G76878" s="282"/>
      <c r="H76878" s="282"/>
    </row>
    <row r="76879" spans="7:8" ht="22.5" x14ac:dyDescent="0.15">
      <c r="G76879" s="282"/>
      <c r="H76879" s="282"/>
    </row>
    <row r="76880" spans="7:8" ht="22.5" x14ac:dyDescent="0.15">
      <c r="G76880" s="282"/>
      <c r="H76880" s="282"/>
    </row>
    <row r="76881" spans="7:8" ht="22.5" x14ac:dyDescent="0.15">
      <c r="G76881" s="282"/>
      <c r="H76881" s="282"/>
    </row>
    <row r="76882" spans="7:8" ht="22.5" x14ac:dyDescent="0.15">
      <c r="G76882" s="282"/>
      <c r="H76882" s="282"/>
    </row>
    <row r="76883" spans="7:8" ht="22.5" x14ac:dyDescent="0.15">
      <c r="G76883" s="282"/>
      <c r="H76883" s="282"/>
    </row>
    <row r="76884" spans="7:8" ht="22.5" x14ac:dyDescent="0.15">
      <c r="G76884" s="282"/>
      <c r="H76884" s="282"/>
    </row>
    <row r="76885" spans="7:8" ht="22.5" x14ac:dyDescent="0.15">
      <c r="G76885" s="282"/>
      <c r="H76885" s="282"/>
    </row>
    <row r="76886" spans="7:8" ht="22.5" x14ac:dyDescent="0.15">
      <c r="G76886" s="282"/>
      <c r="H76886" s="282"/>
    </row>
    <row r="76887" spans="7:8" ht="22.5" x14ac:dyDescent="0.15">
      <c r="G76887" s="282"/>
      <c r="H76887" s="282"/>
    </row>
    <row r="76888" spans="7:8" ht="22.5" x14ac:dyDescent="0.15">
      <c r="G76888" s="282"/>
      <c r="H76888" s="282"/>
    </row>
    <row r="76889" spans="7:8" ht="22.5" x14ac:dyDescent="0.15">
      <c r="G76889" s="282"/>
      <c r="H76889" s="282"/>
    </row>
    <row r="76890" spans="7:8" ht="22.5" x14ac:dyDescent="0.15">
      <c r="G76890" s="282"/>
      <c r="H76890" s="282"/>
    </row>
    <row r="76891" spans="7:8" ht="22.5" x14ac:dyDescent="0.15">
      <c r="G76891" s="282"/>
      <c r="H76891" s="282"/>
    </row>
    <row r="76892" spans="7:8" ht="22.5" x14ac:dyDescent="0.15">
      <c r="G76892" s="282"/>
      <c r="H76892" s="282"/>
    </row>
    <row r="76893" spans="7:8" ht="22.5" x14ac:dyDescent="0.15">
      <c r="G76893" s="282"/>
      <c r="H76893" s="282"/>
    </row>
    <row r="76894" spans="7:8" ht="22.5" x14ac:dyDescent="0.15">
      <c r="G76894" s="282"/>
      <c r="H76894" s="282"/>
    </row>
    <row r="76895" spans="7:8" ht="22.5" x14ac:dyDescent="0.15">
      <c r="G76895" s="282"/>
      <c r="H76895" s="282"/>
    </row>
    <row r="76896" spans="7:8" ht="22.5" x14ac:dyDescent="0.15">
      <c r="G76896" s="282"/>
      <c r="H76896" s="282"/>
    </row>
    <row r="76897" spans="7:8" ht="22.5" x14ac:dyDescent="0.15">
      <c r="G76897" s="282"/>
      <c r="H76897" s="282"/>
    </row>
    <row r="76898" spans="7:8" ht="22.5" x14ac:dyDescent="0.15">
      <c r="G76898" s="282"/>
      <c r="H76898" s="282"/>
    </row>
    <row r="76899" spans="7:8" ht="22.5" x14ac:dyDescent="0.15">
      <c r="G76899" s="282"/>
      <c r="H76899" s="282"/>
    </row>
    <row r="76900" spans="7:8" ht="22.5" x14ac:dyDescent="0.15">
      <c r="G76900" s="282"/>
      <c r="H76900" s="282"/>
    </row>
    <row r="76901" spans="7:8" ht="22.5" x14ac:dyDescent="0.15">
      <c r="G76901" s="282"/>
      <c r="H76901" s="282"/>
    </row>
    <row r="76902" spans="7:8" ht="22.5" x14ac:dyDescent="0.15">
      <c r="G76902" s="282"/>
      <c r="H76902" s="282"/>
    </row>
    <row r="76903" spans="7:8" ht="22.5" x14ac:dyDescent="0.15">
      <c r="G76903" s="282"/>
      <c r="H76903" s="282"/>
    </row>
    <row r="76904" spans="7:8" ht="22.5" x14ac:dyDescent="0.15">
      <c r="G76904" s="282"/>
      <c r="H76904" s="282"/>
    </row>
    <row r="76905" spans="7:8" ht="22.5" x14ac:dyDescent="0.15">
      <c r="G76905" s="282"/>
      <c r="H76905" s="282"/>
    </row>
    <row r="76906" spans="7:8" ht="22.5" x14ac:dyDescent="0.15">
      <c r="G76906" s="282"/>
      <c r="H76906" s="282"/>
    </row>
    <row r="76907" spans="7:8" ht="22.5" x14ac:dyDescent="0.15">
      <c r="G76907" s="282"/>
      <c r="H76907" s="282"/>
    </row>
    <row r="76908" spans="7:8" ht="22.5" x14ac:dyDescent="0.15">
      <c r="G76908" s="282"/>
      <c r="H76908" s="282"/>
    </row>
    <row r="76909" spans="7:8" ht="22.5" x14ac:dyDescent="0.15">
      <c r="G76909" s="282"/>
      <c r="H76909" s="282"/>
    </row>
    <row r="76910" spans="7:8" ht="22.5" x14ac:dyDescent="0.15">
      <c r="G76910" s="282"/>
      <c r="H76910" s="282"/>
    </row>
    <row r="76911" spans="7:8" ht="22.5" x14ac:dyDescent="0.15">
      <c r="G76911" s="282"/>
      <c r="H76911" s="282"/>
    </row>
    <row r="76912" spans="7:8" ht="22.5" x14ac:dyDescent="0.15">
      <c r="G76912" s="282"/>
      <c r="H76912" s="282"/>
    </row>
    <row r="76913" spans="7:8" ht="22.5" x14ac:dyDescent="0.15">
      <c r="G76913" s="282"/>
      <c r="H76913" s="282"/>
    </row>
    <row r="76914" spans="7:8" ht="22.5" x14ac:dyDescent="0.15">
      <c r="G76914" s="282"/>
      <c r="H76914" s="282"/>
    </row>
    <row r="76915" spans="7:8" ht="22.5" x14ac:dyDescent="0.15">
      <c r="G76915" s="282"/>
      <c r="H76915" s="282"/>
    </row>
    <row r="76916" spans="7:8" ht="22.5" x14ac:dyDescent="0.15">
      <c r="G76916" s="282"/>
      <c r="H76916" s="282"/>
    </row>
    <row r="76917" spans="7:8" ht="22.5" x14ac:dyDescent="0.15">
      <c r="G76917" s="282"/>
      <c r="H76917" s="282"/>
    </row>
    <row r="76918" spans="7:8" ht="22.5" x14ac:dyDescent="0.15">
      <c r="G76918" s="282"/>
      <c r="H76918" s="282"/>
    </row>
    <row r="76919" spans="7:8" ht="22.5" x14ac:dyDescent="0.15">
      <c r="G76919" s="282"/>
      <c r="H76919" s="282"/>
    </row>
    <row r="76920" spans="7:8" ht="22.5" x14ac:dyDescent="0.15">
      <c r="G76920" s="282"/>
      <c r="H76920" s="282"/>
    </row>
    <row r="76921" spans="7:8" ht="22.5" x14ac:dyDescent="0.15">
      <c r="G76921" s="282"/>
      <c r="H76921" s="282"/>
    </row>
    <row r="76922" spans="7:8" ht="22.5" x14ac:dyDescent="0.15">
      <c r="G76922" s="282"/>
      <c r="H76922" s="282"/>
    </row>
    <row r="76923" spans="7:8" ht="22.5" x14ac:dyDescent="0.15">
      <c r="G76923" s="282"/>
      <c r="H76923" s="282"/>
    </row>
    <row r="76924" spans="7:8" ht="22.5" x14ac:dyDescent="0.15">
      <c r="G76924" s="282"/>
      <c r="H76924" s="282"/>
    </row>
    <row r="76925" spans="7:8" ht="22.5" x14ac:dyDescent="0.15">
      <c r="G76925" s="282"/>
      <c r="H76925" s="282"/>
    </row>
    <row r="76926" spans="7:8" ht="22.5" x14ac:dyDescent="0.15">
      <c r="G76926" s="282"/>
      <c r="H76926" s="282"/>
    </row>
    <row r="76927" spans="7:8" ht="22.5" x14ac:dyDescent="0.15">
      <c r="G76927" s="282"/>
      <c r="H76927" s="282"/>
    </row>
    <row r="76928" spans="7:8" ht="22.5" x14ac:dyDescent="0.15">
      <c r="G76928" s="282"/>
      <c r="H76928" s="282"/>
    </row>
    <row r="76929" spans="7:8" ht="22.5" x14ac:dyDescent="0.15">
      <c r="G76929" s="282"/>
      <c r="H76929" s="282"/>
    </row>
    <row r="76930" spans="7:8" ht="22.5" x14ac:dyDescent="0.15">
      <c r="G76930" s="282"/>
      <c r="H76930" s="282"/>
    </row>
    <row r="76931" spans="7:8" ht="22.5" x14ac:dyDescent="0.15">
      <c r="G76931" s="282"/>
      <c r="H76931" s="282"/>
    </row>
    <row r="76932" spans="7:8" ht="22.5" x14ac:dyDescent="0.15">
      <c r="G76932" s="282"/>
      <c r="H76932" s="282"/>
    </row>
    <row r="76933" spans="7:8" ht="22.5" x14ac:dyDescent="0.15">
      <c r="G76933" s="282"/>
      <c r="H76933" s="282"/>
    </row>
    <row r="76934" spans="7:8" ht="22.5" x14ac:dyDescent="0.15">
      <c r="G76934" s="282"/>
      <c r="H76934" s="282"/>
    </row>
    <row r="76935" spans="7:8" ht="22.5" x14ac:dyDescent="0.15">
      <c r="G76935" s="282"/>
      <c r="H76935" s="282"/>
    </row>
    <row r="76936" spans="7:8" ht="22.5" x14ac:dyDescent="0.15">
      <c r="G76936" s="282"/>
      <c r="H76936" s="282"/>
    </row>
    <row r="76937" spans="7:8" ht="22.5" x14ac:dyDescent="0.15">
      <c r="G76937" s="282"/>
      <c r="H76937" s="282"/>
    </row>
    <row r="76938" spans="7:8" ht="22.5" x14ac:dyDescent="0.15">
      <c r="G76938" s="282"/>
      <c r="H76938" s="282"/>
    </row>
    <row r="76939" spans="7:8" ht="22.5" x14ac:dyDescent="0.15">
      <c r="G76939" s="282"/>
      <c r="H76939" s="282"/>
    </row>
    <row r="76940" spans="7:8" ht="22.5" x14ac:dyDescent="0.15">
      <c r="G76940" s="282"/>
      <c r="H76940" s="282"/>
    </row>
    <row r="76941" spans="7:8" ht="22.5" x14ac:dyDescent="0.15">
      <c r="G76941" s="282"/>
      <c r="H76941" s="282"/>
    </row>
    <row r="76942" spans="7:8" ht="22.5" x14ac:dyDescent="0.15">
      <c r="G76942" s="282"/>
      <c r="H76942" s="282"/>
    </row>
    <row r="76943" spans="7:8" ht="22.5" x14ac:dyDescent="0.15">
      <c r="G76943" s="282"/>
      <c r="H76943" s="282"/>
    </row>
    <row r="76944" spans="7:8" ht="22.5" x14ac:dyDescent="0.15">
      <c r="G76944" s="282"/>
      <c r="H76944" s="282"/>
    </row>
    <row r="76945" spans="7:8" ht="22.5" x14ac:dyDescent="0.15">
      <c r="G76945" s="282"/>
      <c r="H76945" s="282"/>
    </row>
    <row r="76946" spans="7:8" ht="22.5" x14ac:dyDescent="0.15">
      <c r="G76946" s="282"/>
      <c r="H76946" s="282"/>
    </row>
    <row r="76947" spans="7:8" ht="22.5" x14ac:dyDescent="0.15">
      <c r="G76947" s="282"/>
      <c r="H76947" s="282"/>
    </row>
    <row r="76948" spans="7:8" ht="22.5" x14ac:dyDescent="0.15">
      <c r="G76948" s="282"/>
      <c r="H76948" s="282"/>
    </row>
    <row r="76949" spans="7:8" ht="22.5" x14ac:dyDescent="0.15">
      <c r="G76949" s="282"/>
      <c r="H76949" s="282"/>
    </row>
    <row r="76950" spans="7:8" ht="22.5" x14ac:dyDescent="0.15">
      <c r="G76950" s="282"/>
      <c r="H76950" s="282"/>
    </row>
    <row r="76951" spans="7:8" ht="22.5" x14ac:dyDescent="0.15">
      <c r="G76951" s="282"/>
      <c r="H76951" s="282"/>
    </row>
    <row r="76952" spans="7:8" ht="22.5" x14ac:dyDescent="0.15">
      <c r="G76952" s="282"/>
      <c r="H76952" s="282"/>
    </row>
    <row r="76953" spans="7:8" ht="22.5" x14ac:dyDescent="0.15">
      <c r="G76953" s="282"/>
      <c r="H76953" s="282"/>
    </row>
    <row r="76954" spans="7:8" ht="22.5" x14ac:dyDescent="0.15">
      <c r="G76954" s="282"/>
      <c r="H76954" s="282"/>
    </row>
    <row r="76955" spans="7:8" ht="22.5" x14ac:dyDescent="0.15">
      <c r="G76955" s="282"/>
      <c r="H76955" s="282"/>
    </row>
    <row r="76956" spans="7:8" ht="22.5" x14ac:dyDescent="0.15">
      <c r="G76956" s="282"/>
      <c r="H76956" s="282"/>
    </row>
    <row r="76957" spans="7:8" ht="22.5" x14ac:dyDescent="0.15">
      <c r="G76957" s="282"/>
      <c r="H76957" s="282"/>
    </row>
    <row r="76958" spans="7:8" ht="22.5" x14ac:dyDescent="0.15">
      <c r="G76958" s="282"/>
      <c r="H76958" s="282"/>
    </row>
    <row r="76959" spans="7:8" ht="22.5" x14ac:dyDescent="0.15">
      <c r="G76959" s="282"/>
      <c r="H76959" s="282"/>
    </row>
    <row r="76960" spans="7:8" ht="22.5" x14ac:dyDescent="0.15">
      <c r="G76960" s="282"/>
      <c r="H76960" s="282"/>
    </row>
    <row r="76961" spans="7:8" ht="22.5" x14ac:dyDescent="0.15">
      <c r="G76961" s="282"/>
      <c r="H76961" s="282"/>
    </row>
    <row r="76962" spans="7:8" ht="22.5" x14ac:dyDescent="0.15">
      <c r="G76962" s="282"/>
      <c r="H76962" s="282"/>
    </row>
    <row r="76963" spans="7:8" ht="22.5" x14ac:dyDescent="0.15">
      <c r="G76963" s="282"/>
      <c r="H76963" s="282"/>
    </row>
    <row r="76964" spans="7:8" ht="22.5" x14ac:dyDescent="0.15">
      <c r="G76964" s="282"/>
      <c r="H76964" s="282"/>
    </row>
    <row r="76965" spans="7:8" ht="22.5" x14ac:dyDescent="0.15">
      <c r="G76965" s="282"/>
      <c r="H76965" s="282"/>
    </row>
    <row r="76966" spans="7:8" ht="22.5" x14ac:dyDescent="0.15">
      <c r="G76966" s="282"/>
      <c r="H76966" s="282"/>
    </row>
    <row r="76967" spans="7:8" ht="22.5" x14ac:dyDescent="0.15">
      <c r="G76967" s="282"/>
      <c r="H76967" s="282"/>
    </row>
    <row r="76968" spans="7:8" ht="22.5" x14ac:dyDescent="0.15">
      <c r="G76968" s="282"/>
      <c r="H76968" s="282"/>
    </row>
    <row r="76969" spans="7:8" ht="22.5" x14ac:dyDescent="0.15">
      <c r="G76969" s="282"/>
      <c r="H76969" s="282"/>
    </row>
    <row r="76970" spans="7:8" ht="22.5" x14ac:dyDescent="0.15">
      <c r="G76970" s="282"/>
      <c r="H76970" s="282"/>
    </row>
    <row r="76971" spans="7:8" ht="22.5" x14ac:dyDescent="0.15">
      <c r="G76971" s="282"/>
      <c r="H76971" s="282"/>
    </row>
    <row r="76972" spans="7:8" ht="22.5" x14ac:dyDescent="0.15">
      <c r="G76972" s="282"/>
      <c r="H76972" s="282"/>
    </row>
    <row r="76973" spans="7:8" ht="22.5" x14ac:dyDescent="0.15">
      <c r="G76973" s="282"/>
      <c r="H76973" s="282"/>
    </row>
    <row r="76974" spans="7:8" ht="22.5" x14ac:dyDescent="0.15">
      <c r="G76974" s="282"/>
      <c r="H76974" s="282"/>
    </row>
    <row r="76975" spans="7:8" ht="22.5" x14ac:dyDescent="0.15">
      <c r="G76975" s="282"/>
      <c r="H76975" s="282"/>
    </row>
    <row r="76976" spans="7:8" ht="22.5" x14ac:dyDescent="0.15">
      <c r="G76976" s="282"/>
      <c r="H76976" s="282"/>
    </row>
    <row r="76977" spans="7:8" ht="22.5" x14ac:dyDescent="0.15">
      <c r="G76977" s="282"/>
      <c r="H76977" s="282"/>
    </row>
    <row r="76978" spans="7:8" ht="22.5" x14ac:dyDescent="0.15">
      <c r="G76978" s="282"/>
      <c r="H76978" s="282"/>
    </row>
    <row r="76979" spans="7:8" ht="22.5" x14ac:dyDescent="0.15">
      <c r="G76979" s="282"/>
      <c r="H76979" s="282"/>
    </row>
    <row r="76980" spans="7:8" ht="22.5" x14ac:dyDescent="0.15">
      <c r="G76980" s="282"/>
      <c r="H76980" s="282"/>
    </row>
    <row r="76981" spans="7:8" ht="22.5" x14ac:dyDescent="0.15">
      <c r="G76981" s="282"/>
      <c r="H76981" s="282"/>
    </row>
    <row r="76982" spans="7:8" ht="22.5" x14ac:dyDescent="0.15">
      <c r="G76982" s="282"/>
      <c r="H76982" s="282"/>
    </row>
    <row r="76983" spans="7:8" ht="22.5" x14ac:dyDescent="0.15">
      <c r="G76983" s="282"/>
      <c r="H76983" s="282"/>
    </row>
    <row r="76984" spans="7:8" ht="22.5" x14ac:dyDescent="0.15">
      <c r="G76984" s="282"/>
      <c r="H76984" s="282"/>
    </row>
    <row r="76985" spans="7:8" ht="22.5" x14ac:dyDescent="0.15">
      <c r="G76985" s="282"/>
      <c r="H76985" s="282"/>
    </row>
    <row r="76986" spans="7:8" ht="22.5" x14ac:dyDescent="0.15">
      <c r="G76986" s="282"/>
      <c r="H76986" s="282"/>
    </row>
    <row r="76987" spans="7:8" ht="22.5" x14ac:dyDescent="0.15">
      <c r="G76987" s="282"/>
      <c r="H76987" s="282"/>
    </row>
    <row r="76988" spans="7:8" ht="22.5" x14ac:dyDescent="0.15">
      <c r="G76988" s="282"/>
      <c r="H76988" s="282"/>
    </row>
    <row r="76989" spans="7:8" ht="22.5" x14ac:dyDescent="0.15">
      <c r="G76989" s="282"/>
      <c r="H76989" s="282"/>
    </row>
    <row r="76990" spans="7:8" ht="22.5" x14ac:dyDescent="0.15">
      <c r="G76990" s="282"/>
      <c r="H76990" s="282"/>
    </row>
    <row r="76991" spans="7:8" ht="22.5" x14ac:dyDescent="0.15">
      <c r="G76991" s="282"/>
      <c r="H76991" s="282"/>
    </row>
    <row r="76992" spans="7:8" ht="22.5" x14ac:dyDescent="0.15">
      <c r="G76992" s="282"/>
      <c r="H76992" s="282"/>
    </row>
    <row r="76993" spans="7:8" ht="22.5" x14ac:dyDescent="0.15">
      <c r="G76993" s="282"/>
      <c r="H76993" s="282"/>
    </row>
    <row r="76994" spans="7:8" ht="22.5" x14ac:dyDescent="0.15">
      <c r="G76994" s="282"/>
      <c r="H76994" s="282"/>
    </row>
    <row r="76995" spans="7:8" ht="22.5" x14ac:dyDescent="0.15">
      <c r="G76995" s="282"/>
      <c r="H76995" s="282"/>
    </row>
    <row r="76996" spans="7:8" ht="22.5" x14ac:dyDescent="0.15">
      <c r="G76996" s="282"/>
      <c r="H76996" s="282"/>
    </row>
    <row r="76997" spans="7:8" ht="22.5" x14ac:dyDescent="0.15">
      <c r="G76997" s="282"/>
      <c r="H76997" s="282"/>
    </row>
    <row r="76998" spans="7:8" ht="22.5" x14ac:dyDescent="0.15">
      <c r="G76998" s="282"/>
      <c r="H76998" s="282"/>
    </row>
    <row r="76999" spans="7:8" ht="22.5" x14ac:dyDescent="0.15">
      <c r="G76999" s="282"/>
      <c r="H76999" s="282"/>
    </row>
    <row r="77000" spans="7:8" ht="22.5" x14ac:dyDescent="0.15">
      <c r="G77000" s="282"/>
      <c r="H77000" s="282"/>
    </row>
    <row r="77001" spans="7:8" ht="22.5" x14ac:dyDescent="0.15">
      <c r="G77001" s="282"/>
      <c r="H77001" s="282"/>
    </row>
    <row r="77002" spans="7:8" ht="22.5" x14ac:dyDescent="0.15">
      <c r="G77002" s="282"/>
      <c r="H77002" s="282"/>
    </row>
    <row r="77003" spans="7:8" ht="22.5" x14ac:dyDescent="0.15">
      <c r="G77003" s="282"/>
      <c r="H77003" s="282"/>
    </row>
    <row r="77004" spans="7:8" ht="22.5" x14ac:dyDescent="0.15">
      <c r="G77004" s="282"/>
      <c r="H77004" s="282"/>
    </row>
    <row r="77005" spans="7:8" ht="22.5" x14ac:dyDescent="0.15">
      <c r="G77005" s="282"/>
      <c r="H77005" s="282"/>
    </row>
    <row r="77006" spans="7:8" ht="22.5" x14ac:dyDescent="0.15">
      <c r="G77006" s="282"/>
      <c r="H77006" s="282"/>
    </row>
    <row r="77007" spans="7:8" ht="22.5" x14ac:dyDescent="0.15">
      <c r="G77007" s="282"/>
      <c r="H77007" s="282"/>
    </row>
    <row r="77008" spans="7:8" ht="22.5" x14ac:dyDescent="0.15">
      <c r="G77008" s="282"/>
      <c r="H77008" s="282"/>
    </row>
    <row r="77009" spans="7:8" ht="22.5" x14ac:dyDescent="0.15">
      <c r="G77009" s="282"/>
      <c r="H77009" s="282"/>
    </row>
    <row r="77010" spans="7:8" ht="22.5" x14ac:dyDescent="0.15">
      <c r="G77010" s="282"/>
      <c r="H77010" s="282"/>
    </row>
    <row r="77011" spans="7:8" ht="22.5" x14ac:dyDescent="0.15">
      <c r="G77011" s="282"/>
      <c r="H77011" s="282"/>
    </row>
    <row r="77012" spans="7:8" ht="22.5" x14ac:dyDescent="0.15">
      <c r="G77012" s="282"/>
      <c r="H77012" s="282"/>
    </row>
    <row r="77013" spans="7:8" ht="22.5" x14ac:dyDescent="0.15">
      <c r="G77013" s="282"/>
      <c r="H77013" s="282"/>
    </row>
    <row r="77014" spans="7:8" ht="22.5" x14ac:dyDescent="0.15">
      <c r="G77014" s="282"/>
      <c r="H77014" s="282"/>
    </row>
    <row r="77015" spans="7:8" ht="22.5" x14ac:dyDescent="0.15">
      <c r="G77015" s="282"/>
      <c r="H77015" s="282"/>
    </row>
    <row r="77016" spans="7:8" ht="22.5" x14ac:dyDescent="0.15">
      <c r="G77016" s="282"/>
      <c r="H77016" s="282"/>
    </row>
    <row r="77017" spans="7:8" ht="22.5" x14ac:dyDescent="0.15">
      <c r="G77017" s="282"/>
      <c r="H77017" s="282"/>
    </row>
    <row r="77018" spans="7:8" ht="22.5" x14ac:dyDescent="0.15">
      <c r="G77018" s="282"/>
      <c r="H77018" s="282"/>
    </row>
    <row r="77019" spans="7:8" ht="22.5" x14ac:dyDescent="0.15">
      <c r="G77019" s="282"/>
      <c r="H77019" s="282"/>
    </row>
    <row r="77020" spans="7:8" ht="22.5" x14ac:dyDescent="0.15">
      <c r="G77020" s="282"/>
      <c r="H77020" s="282"/>
    </row>
    <row r="77021" spans="7:8" ht="22.5" x14ac:dyDescent="0.15">
      <c r="G77021" s="282"/>
      <c r="H77021" s="282"/>
    </row>
    <row r="77022" spans="7:8" ht="22.5" x14ac:dyDescent="0.15">
      <c r="G77022" s="282"/>
      <c r="H77022" s="282"/>
    </row>
    <row r="77023" spans="7:8" ht="22.5" x14ac:dyDescent="0.15">
      <c r="G77023" s="282"/>
      <c r="H77023" s="282"/>
    </row>
    <row r="77024" spans="7:8" ht="22.5" x14ac:dyDescent="0.15">
      <c r="G77024" s="282"/>
      <c r="H77024" s="282"/>
    </row>
    <row r="77025" spans="7:8" ht="22.5" x14ac:dyDescent="0.15">
      <c r="G77025" s="282"/>
      <c r="H77025" s="282"/>
    </row>
    <row r="77026" spans="7:8" ht="22.5" x14ac:dyDescent="0.15">
      <c r="G77026" s="282"/>
      <c r="H77026" s="282"/>
    </row>
    <row r="77027" spans="7:8" ht="22.5" x14ac:dyDescent="0.15">
      <c r="G77027" s="282"/>
      <c r="H77027" s="282"/>
    </row>
    <row r="77028" spans="7:8" ht="22.5" x14ac:dyDescent="0.15">
      <c r="G77028" s="282"/>
      <c r="H77028" s="282"/>
    </row>
    <row r="77029" spans="7:8" ht="22.5" x14ac:dyDescent="0.15">
      <c r="G77029" s="282"/>
      <c r="H77029" s="282"/>
    </row>
    <row r="77030" spans="7:8" ht="22.5" x14ac:dyDescent="0.15">
      <c r="G77030" s="282"/>
      <c r="H77030" s="282"/>
    </row>
    <row r="77031" spans="7:8" ht="22.5" x14ac:dyDescent="0.15">
      <c r="G77031" s="282"/>
      <c r="H77031" s="282"/>
    </row>
    <row r="77032" spans="7:8" ht="22.5" x14ac:dyDescent="0.15">
      <c r="G77032" s="282"/>
      <c r="H77032" s="282"/>
    </row>
    <row r="77033" spans="7:8" ht="22.5" x14ac:dyDescent="0.15">
      <c r="G77033" s="282"/>
      <c r="H77033" s="282"/>
    </row>
    <row r="77034" spans="7:8" ht="22.5" x14ac:dyDescent="0.15">
      <c r="G77034" s="282"/>
      <c r="H77034" s="282"/>
    </row>
    <row r="77035" spans="7:8" ht="22.5" x14ac:dyDescent="0.15">
      <c r="G77035" s="282"/>
      <c r="H77035" s="282"/>
    </row>
    <row r="77036" spans="7:8" ht="22.5" x14ac:dyDescent="0.15">
      <c r="G77036" s="282"/>
      <c r="H77036" s="282"/>
    </row>
    <row r="77037" spans="7:8" ht="22.5" x14ac:dyDescent="0.15">
      <c r="G77037" s="282"/>
      <c r="H77037" s="282"/>
    </row>
    <row r="77038" spans="7:8" ht="22.5" x14ac:dyDescent="0.15">
      <c r="G77038" s="282"/>
      <c r="H77038" s="282"/>
    </row>
    <row r="77039" spans="7:8" ht="22.5" x14ac:dyDescent="0.15">
      <c r="G77039" s="282"/>
      <c r="H77039" s="282"/>
    </row>
    <row r="77040" spans="7:8" ht="22.5" x14ac:dyDescent="0.15">
      <c r="G77040" s="282"/>
      <c r="H77040" s="282"/>
    </row>
    <row r="77041" spans="7:8" ht="22.5" x14ac:dyDescent="0.15">
      <c r="G77041" s="282"/>
      <c r="H77041" s="282"/>
    </row>
    <row r="77042" spans="7:8" ht="22.5" x14ac:dyDescent="0.15">
      <c r="G77042" s="282"/>
      <c r="H77042" s="282"/>
    </row>
    <row r="77043" spans="7:8" ht="22.5" x14ac:dyDescent="0.15">
      <c r="G77043" s="282"/>
      <c r="H77043" s="282"/>
    </row>
    <row r="77044" spans="7:8" ht="22.5" x14ac:dyDescent="0.15">
      <c r="G77044" s="282"/>
      <c r="H77044" s="282"/>
    </row>
    <row r="77045" spans="7:8" ht="22.5" x14ac:dyDescent="0.15">
      <c r="G77045" s="282"/>
      <c r="H77045" s="282"/>
    </row>
    <row r="77046" spans="7:8" ht="22.5" x14ac:dyDescent="0.15">
      <c r="G77046" s="282"/>
      <c r="H77046" s="282"/>
    </row>
    <row r="77047" spans="7:8" ht="22.5" x14ac:dyDescent="0.15">
      <c r="G77047" s="282"/>
      <c r="H77047" s="282"/>
    </row>
    <row r="77048" spans="7:8" ht="22.5" x14ac:dyDescent="0.15">
      <c r="G77048" s="282"/>
      <c r="H77048" s="282"/>
    </row>
    <row r="77049" spans="7:8" ht="22.5" x14ac:dyDescent="0.15">
      <c r="G77049" s="282"/>
      <c r="H77049" s="282"/>
    </row>
    <row r="77050" spans="7:8" ht="22.5" x14ac:dyDescent="0.15">
      <c r="G77050" s="282"/>
      <c r="H77050" s="282"/>
    </row>
    <row r="77051" spans="7:8" ht="22.5" x14ac:dyDescent="0.15">
      <c r="G77051" s="282"/>
      <c r="H77051" s="282"/>
    </row>
    <row r="77052" spans="7:8" ht="22.5" x14ac:dyDescent="0.15">
      <c r="G77052" s="282"/>
      <c r="H77052" s="282"/>
    </row>
    <row r="77053" spans="7:8" ht="22.5" x14ac:dyDescent="0.15">
      <c r="G77053" s="282"/>
      <c r="H77053" s="282"/>
    </row>
    <row r="77054" spans="7:8" ht="22.5" x14ac:dyDescent="0.15">
      <c r="G77054" s="282"/>
      <c r="H77054" s="282"/>
    </row>
    <row r="77055" spans="7:8" ht="22.5" x14ac:dyDescent="0.15">
      <c r="G77055" s="282"/>
      <c r="H77055" s="282"/>
    </row>
    <row r="77056" spans="7:8" ht="22.5" x14ac:dyDescent="0.15">
      <c r="G77056" s="282"/>
      <c r="H77056" s="282"/>
    </row>
    <row r="77057" spans="7:8" ht="22.5" x14ac:dyDescent="0.15">
      <c r="G77057" s="282"/>
      <c r="H77057" s="282"/>
    </row>
    <row r="77058" spans="7:8" ht="22.5" x14ac:dyDescent="0.15">
      <c r="G77058" s="282"/>
      <c r="H77058" s="282"/>
    </row>
    <row r="77059" spans="7:8" ht="22.5" x14ac:dyDescent="0.15">
      <c r="G77059" s="282"/>
      <c r="H77059" s="282"/>
    </row>
    <row r="77060" spans="7:8" ht="22.5" x14ac:dyDescent="0.15">
      <c r="G77060" s="282"/>
      <c r="H77060" s="282"/>
    </row>
    <row r="77061" spans="7:8" ht="22.5" x14ac:dyDescent="0.15">
      <c r="G77061" s="282"/>
      <c r="H77061" s="282"/>
    </row>
    <row r="77062" spans="7:8" ht="22.5" x14ac:dyDescent="0.15">
      <c r="G77062" s="282"/>
      <c r="H77062" s="282"/>
    </row>
    <row r="77063" spans="7:8" ht="22.5" x14ac:dyDescent="0.15">
      <c r="G77063" s="282"/>
      <c r="H77063" s="282"/>
    </row>
    <row r="77064" spans="7:8" ht="22.5" x14ac:dyDescent="0.15">
      <c r="G77064" s="282"/>
      <c r="H77064" s="282"/>
    </row>
    <row r="77065" spans="7:8" ht="22.5" x14ac:dyDescent="0.15">
      <c r="G77065" s="282"/>
      <c r="H77065" s="282"/>
    </row>
    <row r="77066" spans="7:8" ht="22.5" x14ac:dyDescent="0.15">
      <c r="G77066" s="282"/>
      <c r="H77066" s="282"/>
    </row>
    <row r="77067" spans="7:8" ht="22.5" x14ac:dyDescent="0.15">
      <c r="G77067" s="282"/>
      <c r="H77067" s="282"/>
    </row>
    <row r="77068" spans="7:8" ht="22.5" x14ac:dyDescent="0.15">
      <c r="G77068" s="282"/>
      <c r="H77068" s="282"/>
    </row>
    <row r="77069" spans="7:8" ht="22.5" x14ac:dyDescent="0.15">
      <c r="G77069" s="282"/>
      <c r="H77069" s="282"/>
    </row>
    <row r="77070" spans="7:8" ht="22.5" x14ac:dyDescent="0.15">
      <c r="G77070" s="282"/>
      <c r="H77070" s="282"/>
    </row>
    <row r="77071" spans="7:8" ht="22.5" x14ac:dyDescent="0.15">
      <c r="G77071" s="282"/>
      <c r="H77071" s="282"/>
    </row>
    <row r="77072" spans="7:8" ht="22.5" x14ac:dyDescent="0.15">
      <c r="G77072" s="282"/>
      <c r="H77072" s="282"/>
    </row>
    <row r="77073" spans="7:8" ht="22.5" x14ac:dyDescent="0.15">
      <c r="G77073" s="282"/>
      <c r="H77073" s="282"/>
    </row>
    <row r="77074" spans="7:8" ht="22.5" x14ac:dyDescent="0.15">
      <c r="G77074" s="282"/>
      <c r="H77074" s="282"/>
    </row>
    <row r="77075" spans="7:8" ht="22.5" x14ac:dyDescent="0.15">
      <c r="G77075" s="282"/>
      <c r="H77075" s="282"/>
    </row>
    <row r="77076" spans="7:8" ht="22.5" x14ac:dyDescent="0.15">
      <c r="G77076" s="282"/>
      <c r="H77076" s="282"/>
    </row>
    <row r="77077" spans="7:8" ht="22.5" x14ac:dyDescent="0.15">
      <c r="G77077" s="282"/>
      <c r="H77077" s="282"/>
    </row>
    <row r="77078" spans="7:8" ht="22.5" x14ac:dyDescent="0.15">
      <c r="G77078" s="282"/>
      <c r="H77078" s="282"/>
    </row>
    <row r="77079" spans="7:8" ht="22.5" x14ac:dyDescent="0.15">
      <c r="G77079" s="282"/>
      <c r="H77079" s="282"/>
    </row>
    <row r="77080" spans="7:8" ht="22.5" x14ac:dyDescent="0.15">
      <c r="G77080" s="282"/>
      <c r="H77080" s="282"/>
    </row>
    <row r="77081" spans="7:8" ht="22.5" x14ac:dyDescent="0.15">
      <c r="G77081" s="282"/>
      <c r="H77081" s="282"/>
    </row>
    <row r="77082" spans="7:8" ht="22.5" x14ac:dyDescent="0.15">
      <c r="G77082" s="282"/>
      <c r="H77082" s="282"/>
    </row>
    <row r="77083" spans="7:8" ht="22.5" x14ac:dyDescent="0.15">
      <c r="G77083" s="282"/>
      <c r="H77083" s="282"/>
    </row>
    <row r="77084" spans="7:8" ht="22.5" x14ac:dyDescent="0.15">
      <c r="G77084" s="282"/>
      <c r="H77084" s="282"/>
    </row>
    <row r="77085" spans="7:8" ht="22.5" x14ac:dyDescent="0.15">
      <c r="G77085" s="282"/>
      <c r="H77085" s="282"/>
    </row>
    <row r="77086" spans="7:8" ht="22.5" x14ac:dyDescent="0.15">
      <c r="G77086" s="282"/>
      <c r="H77086" s="282"/>
    </row>
    <row r="77087" spans="7:8" ht="22.5" x14ac:dyDescent="0.15">
      <c r="G77087" s="282"/>
      <c r="H77087" s="282"/>
    </row>
    <row r="77088" spans="7:8" ht="22.5" x14ac:dyDescent="0.15">
      <c r="G77088" s="282"/>
      <c r="H77088" s="282"/>
    </row>
    <row r="77089" spans="7:8" ht="22.5" x14ac:dyDescent="0.15">
      <c r="G77089" s="282"/>
      <c r="H77089" s="282"/>
    </row>
    <row r="77090" spans="7:8" ht="22.5" x14ac:dyDescent="0.15">
      <c r="G77090" s="282"/>
      <c r="H77090" s="282"/>
    </row>
    <row r="77091" spans="7:8" ht="22.5" x14ac:dyDescent="0.15">
      <c r="G77091" s="282"/>
      <c r="H77091" s="282"/>
    </row>
    <row r="77092" spans="7:8" ht="22.5" x14ac:dyDescent="0.15">
      <c r="G77092" s="282"/>
      <c r="H77092" s="282"/>
    </row>
    <row r="77093" spans="7:8" ht="22.5" x14ac:dyDescent="0.15">
      <c r="G77093" s="282"/>
      <c r="H77093" s="282"/>
    </row>
    <row r="77094" spans="7:8" ht="22.5" x14ac:dyDescent="0.15">
      <c r="G77094" s="282"/>
      <c r="H77094" s="282"/>
    </row>
    <row r="77095" spans="7:8" ht="22.5" x14ac:dyDescent="0.15">
      <c r="G77095" s="282"/>
      <c r="H77095" s="282"/>
    </row>
    <row r="77096" spans="7:8" ht="22.5" x14ac:dyDescent="0.15">
      <c r="G77096" s="282"/>
      <c r="H77096" s="282"/>
    </row>
    <row r="77097" spans="7:8" ht="22.5" x14ac:dyDescent="0.15">
      <c r="G77097" s="282"/>
      <c r="H77097" s="282"/>
    </row>
    <row r="77098" spans="7:8" ht="22.5" x14ac:dyDescent="0.15">
      <c r="G77098" s="282"/>
      <c r="H77098" s="282"/>
    </row>
    <row r="77099" spans="7:8" ht="22.5" x14ac:dyDescent="0.15">
      <c r="G77099" s="282"/>
      <c r="H77099" s="282"/>
    </row>
    <row r="77100" spans="7:8" ht="22.5" x14ac:dyDescent="0.15">
      <c r="G77100" s="282"/>
      <c r="H77100" s="282"/>
    </row>
    <row r="77101" spans="7:8" ht="22.5" x14ac:dyDescent="0.15">
      <c r="G77101" s="282"/>
      <c r="H77101" s="282"/>
    </row>
    <row r="77102" spans="7:8" ht="22.5" x14ac:dyDescent="0.15">
      <c r="G77102" s="282"/>
      <c r="H77102" s="282"/>
    </row>
    <row r="77103" spans="7:8" ht="22.5" x14ac:dyDescent="0.15">
      <c r="G77103" s="282"/>
      <c r="H77103" s="282"/>
    </row>
    <row r="77104" spans="7:8" ht="22.5" x14ac:dyDescent="0.15">
      <c r="G77104" s="282"/>
      <c r="H77104" s="282"/>
    </row>
    <row r="77105" spans="7:8" ht="22.5" x14ac:dyDescent="0.15">
      <c r="G77105" s="282"/>
      <c r="H77105" s="282"/>
    </row>
    <row r="77106" spans="7:8" ht="22.5" x14ac:dyDescent="0.15">
      <c r="G77106" s="282"/>
      <c r="H77106" s="282"/>
    </row>
    <row r="77107" spans="7:8" ht="22.5" x14ac:dyDescent="0.15">
      <c r="G77107" s="282"/>
      <c r="H77107" s="282"/>
    </row>
    <row r="77108" spans="7:8" ht="22.5" x14ac:dyDescent="0.15">
      <c r="G77108" s="282"/>
      <c r="H77108" s="282"/>
    </row>
    <row r="77109" spans="7:8" ht="22.5" x14ac:dyDescent="0.15">
      <c r="G77109" s="282"/>
      <c r="H77109" s="282"/>
    </row>
    <row r="77110" spans="7:8" ht="22.5" x14ac:dyDescent="0.15">
      <c r="G77110" s="282"/>
      <c r="H77110" s="282"/>
    </row>
    <row r="77111" spans="7:8" ht="22.5" x14ac:dyDescent="0.15">
      <c r="G77111" s="282"/>
      <c r="H77111" s="282"/>
    </row>
    <row r="77112" spans="7:8" ht="22.5" x14ac:dyDescent="0.15">
      <c r="G77112" s="282"/>
      <c r="H77112" s="282"/>
    </row>
    <row r="77113" spans="7:8" ht="22.5" x14ac:dyDescent="0.15">
      <c r="G77113" s="282"/>
      <c r="H77113" s="282"/>
    </row>
    <row r="77114" spans="7:8" ht="22.5" x14ac:dyDescent="0.15">
      <c r="G77114" s="282"/>
      <c r="H77114" s="282"/>
    </row>
    <row r="77115" spans="7:8" ht="22.5" x14ac:dyDescent="0.15">
      <c r="G77115" s="282"/>
      <c r="H77115" s="282"/>
    </row>
    <row r="77116" spans="7:8" ht="22.5" x14ac:dyDescent="0.15">
      <c r="G77116" s="282"/>
      <c r="H77116" s="282"/>
    </row>
    <row r="77117" spans="7:8" ht="22.5" x14ac:dyDescent="0.15">
      <c r="G77117" s="282"/>
      <c r="H77117" s="282"/>
    </row>
    <row r="77118" spans="7:8" ht="22.5" x14ac:dyDescent="0.15">
      <c r="G77118" s="282"/>
      <c r="H77118" s="282"/>
    </row>
    <row r="77119" spans="7:8" ht="22.5" x14ac:dyDescent="0.15">
      <c r="G77119" s="282"/>
      <c r="H77119" s="282"/>
    </row>
    <row r="77120" spans="7:8" ht="22.5" x14ac:dyDescent="0.15">
      <c r="G77120" s="282"/>
      <c r="H77120" s="282"/>
    </row>
    <row r="77121" spans="7:8" ht="22.5" x14ac:dyDescent="0.15">
      <c r="G77121" s="282"/>
      <c r="H77121" s="282"/>
    </row>
    <row r="77122" spans="7:8" ht="22.5" x14ac:dyDescent="0.15">
      <c r="G77122" s="282"/>
      <c r="H77122" s="282"/>
    </row>
    <row r="77123" spans="7:8" ht="22.5" x14ac:dyDescent="0.15">
      <c r="G77123" s="282"/>
      <c r="H77123" s="282"/>
    </row>
    <row r="77124" spans="7:8" ht="22.5" x14ac:dyDescent="0.15">
      <c r="G77124" s="282"/>
      <c r="H77124" s="282"/>
    </row>
    <row r="77125" spans="7:8" ht="22.5" x14ac:dyDescent="0.15">
      <c r="G77125" s="282"/>
      <c r="H77125" s="282"/>
    </row>
    <row r="77126" spans="7:8" ht="22.5" x14ac:dyDescent="0.15">
      <c r="G77126" s="282"/>
      <c r="H77126" s="282"/>
    </row>
    <row r="77127" spans="7:8" ht="22.5" x14ac:dyDescent="0.15">
      <c r="G77127" s="282"/>
      <c r="H77127" s="282"/>
    </row>
    <row r="77128" spans="7:8" ht="22.5" x14ac:dyDescent="0.15">
      <c r="G77128" s="282"/>
      <c r="H77128" s="282"/>
    </row>
    <row r="77129" spans="7:8" ht="22.5" x14ac:dyDescent="0.15">
      <c r="G77129" s="282"/>
      <c r="H77129" s="282"/>
    </row>
    <row r="77130" spans="7:8" ht="22.5" x14ac:dyDescent="0.15">
      <c r="G77130" s="282"/>
      <c r="H77130" s="282"/>
    </row>
    <row r="77131" spans="7:8" ht="22.5" x14ac:dyDescent="0.15">
      <c r="G77131" s="282"/>
      <c r="H77131" s="282"/>
    </row>
    <row r="77132" spans="7:8" ht="22.5" x14ac:dyDescent="0.15">
      <c r="G77132" s="282"/>
      <c r="H77132" s="282"/>
    </row>
    <row r="77133" spans="7:8" ht="22.5" x14ac:dyDescent="0.15">
      <c r="G77133" s="282"/>
      <c r="H77133" s="282"/>
    </row>
    <row r="77134" spans="7:8" ht="22.5" x14ac:dyDescent="0.15">
      <c r="G77134" s="282"/>
      <c r="H77134" s="282"/>
    </row>
    <row r="77135" spans="7:8" ht="22.5" x14ac:dyDescent="0.15">
      <c r="G77135" s="282"/>
      <c r="H77135" s="282"/>
    </row>
    <row r="77136" spans="7:8" ht="22.5" x14ac:dyDescent="0.15">
      <c r="G77136" s="282"/>
      <c r="H77136" s="282"/>
    </row>
    <row r="77137" spans="7:8" ht="22.5" x14ac:dyDescent="0.15">
      <c r="G77137" s="282"/>
      <c r="H77137" s="282"/>
    </row>
    <row r="77138" spans="7:8" ht="22.5" x14ac:dyDescent="0.15">
      <c r="G77138" s="282"/>
      <c r="H77138" s="282"/>
    </row>
    <row r="77139" spans="7:8" ht="22.5" x14ac:dyDescent="0.15">
      <c r="G77139" s="282"/>
      <c r="H77139" s="282"/>
    </row>
    <row r="77140" spans="7:8" ht="22.5" x14ac:dyDescent="0.15">
      <c r="G77140" s="282"/>
      <c r="H77140" s="282"/>
    </row>
    <row r="77141" spans="7:8" ht="22.5" x14ac:dyDescent="0.15">
      <c r="G77141" s="282"/>
      <c r="H77141" s="282"/>
    </row>
    <row r="77142" spans="7:8" ht="22.5" x14ac:dyDescent="0.15">
      <c r="G77142" s="282"/>
      <c r="H77142" s="282"/>
    </row>
    <row r="77143" spans="7:8" ht="22.5" x14ac:dyDescent="0.15">
      <c r="G77143" s="282"/>
      <c r="H77143" s="282"/>
    </row>
    <row r="77144" spans="7:8" ht="22.5" x14ac:dyDescent="0.15">
      <c r="G77144" s="282"/>
      <c r="H77144" s="282"/>
    </row>
    <row r="77145" spans="7:8" ht="22.5" x14ac:dyDescent="0.15">
      <c r="G77145" s="282"/>
      <c r="H77145" s="282"/>
    </row>
    <row r="77146" spans="7:8" ht="22.5" x14ac:dyDescent="0.15">
      <c r="G77146" s="282"/>
      <c r="H77146" s="282"/>
    </row>
    <row r="77147" spans="7:8" ht="22.5" x14ac:dyDescent="0.15">
      <c r="G77147" s="282"/>
      <c r="H77147" s="282"/>
    </row>
    <row r="77148" spans="7:8" ht="22.5" x14ac:dyDescent="0.15">
      <c r="G77148" s="282"/>
      <c r="H77148" s="282"/>
    </row>
    <row r="77149" spans="7:8" ht="22.5" x14ac:dyDescent="0.15">
      <c r="G77149" s="282"/>
      <c r="H77149" s="282"/>
    </row>
    <row r="77150" spans="7:8" ht="22.5" x14ac:dyDescent="0.15">
      <c r="G77150" s="282"/>
      <c r="H77150" s="282"/>
    </row>
    <row r="77151" spans="7:8" ht="22.5" x14ac:dyDescent="0.15">
      <c r="G77151" s="282"/>
      <c r="H77151" s="282"/>
    </row>
    <row r="77152" spans="7:8" ht="22.5" x14ac:dyDescent="0.15">
      <c r="G77152" s="282"/>
      <c r="H77152" s="282"/>
    </row>
    <row r="77153" spans="7:8" ht="22.5" x14ac:dyDescent="0.15">
      <c r="G77153" s="282"/>
      <c r="H77153" s="282"/>
    </row>
    <row r="77154" spans="7:8" ht="22.5" x14ac:dyDescent="0.15">
      <c r="G77154" s="282"/>
      <c r="H77154" s="282"/>
    </row>
    <row r="77155" spans="7:8" ht="22.5" x14ac:dyDescent="0.15">
      <c r="G77155" s="282"/>
      <c r="H77155" s="282"/>
    </row>
    <row r="77156" spans="7:8" ht="22.5" x14ac:dyDescent="0.15">
      <c r="G77156" s="282"/>
      <c r="H77156" s="282"/>
    </row>
    <row r="77157" spans="7:8" ht="22.5" x14ac:dyDescent="0.15">
      <c r="G77157" s="282"/>
      <c r="H77157" s="282"/>
    </row>
    <row r="77158" spans="7:8" ht="22.5" x14ac:dyDescent="0.15">
      <c r="G77158" s="282"/>
      <c r="H77158" s="282"/>
    </row>
    <row r="77159" spans="7:8" ht="22.5" x14ac:dyDescent="0.15">
      <c r="G77159" s="282"/>
      <c r="H77159" s="282"/>
    </row>
    <row r="77160" spans="7:8" ht="22.5" x14ac:dyDescent="0.15">
      <c r="G77160" s="282"/>
      <c r="H77160" s="282"/>
    </row>
    <row r="77161" spans="7:8" ht="22.5" x14ac:dyDescent="0.15">
      <c r="G77161" s="282"/>
      <c r="H77161" s="282"/>
    </row>
    <row r="77162" spans="7:8" ht="22.5" x14ac:dyDescent="0.15">
      <c r="G77162" s="282"/>
      <c r="H77162" s="282"/>
    </row>
    <row r="77163" spans="7:8" ht="22.5" x14ac:dyDescent="0.15">
      <c r="G77163" s="282"/>
      <c r="H77163" s="282"/>
    </row>
    <row r="77164" spans="7:8" ht="22.5" x14ac:dyDescent="0.15">
      <c r="G77164" s="282"/>
      <c r="H77164" s="282"/>
    </row>
    <row r="77165" spans="7:8" ht="22.5" x14ac:dyDescent="0.15">
      <c r="G77165" s="282"/>
      <c r="H77165" s="282"/>
    </row>
    <row r="77166" spans="7:8" ht="22.5" x14ac:dyDescent="0.15">
      <c r="G77166" s="282"/>
      <c r="H77166" s="282"/>
    </row>
    <row r="77167" spans="7:8" ht="22.5" x14ac:dyDescent="0.15">
      <c r="G77167" s="282"/>
      <c r="H77167" s="282"/>
    </row>
    <row r="77168" spans="7:8" ht="22.5" x14ac:dyDescent="0.15">
      <c r="G77168" s="282"/>
      <c r="H77168" s="282"/>
    </row>
    <row r="77169" spans="7:8" ht="22.5" x14ac:dyDescent="0.15">
      <c r="G77169" s="282"/>
      <c r="H77169" s="282"/>
    </row>
    <row r="77170" spans="7:8" ht="22.5" x14ac:dyDescent="0.15">
      <c r="G77170" s="282"/>
      <c r="H77170" s="282"/>
    </row>
    <row r="77171" spans="7:8" ht="22.5" x14ac:dyDescent="0.15">
      <c r="G77171" s="282"/>
      <c r="H77171" s="282"/>
    </row>
    <row r="77172" spans="7:8" ht="22.5" x14ac:dyDescent="0.15">
      <c r="G77172" s="282"/>
      <c r="H77172" s="282"/>
    </row>
    <row r="77173" spans="7:8" ht="22.5" x14ac:dyDescent="0.15">
      <c r="G77173" s="282"/>
      <c r="H77173" s="282"/>
    </row>
    <row r="77174" spans="7:8" ht="22.5" x14ac:dyDescent="0.15">
      <c r="G77174" s="282"/>
      <c r="H77174" s="282"/>
    </row>
    <row r="77175" spans="7:8" ht="22.5" x14ac:dyDescent="0.15">
      <c r="G77175" s="282"/>
      <c r="H77175" s="282"/>
    </row>
    <row r="77176" spans="7:8" ht="22.5" x14ac:dyDescent="0.15">
      <c r="G77176" s="282"/>
      <c r="H77176" s="282"/>
    </row>
    <row r="77177" spans="7:8" ht="22.5" x14ac:dyDescent="0.15">
      <c r="G77177" s="282"/>
      <c r="H77177" s="282"/>
    </row>
    <row r="77178" spans="7:8" ht="22.5" x14ac:dyDescent="0.15">
      <c r="G77178" s="282"/>
      <c r="H77178" s="282"/>
    </row>
    <row r="77179" spans="7:8" ht="22.5" x14ac:dyDescent="0.15">
      <c r="G77179" s="282"/>
      <c r="H77179" s="282"/>
    </row>
    <row r="77180" spans="7:8" ht="22.5" x14ac:dyDescent="0.15">
      <c r="G77180" s="282"/>
      <c r="H77180" s="282"/>
    </row>
    <row r="77181" spans="7:8" ht="22.5" x14ac:dyDescent="0.15">
      <c r="G77181" s="282"/>
      <c r="H77181" s="282"/>
    </row>
    <row r="77182" spans="7:8" ht="22.5" x14ac:dyDescent="0.15">
      <c r="G77182" s="282"/>
      <c r="H77182" s="282"/>
    </row>
    <row r="77183" spans="7:8" ht="22.5" x14ac:dyDescent="0.15">
      <c r="G77183" s="282"/>
      <c r="H77183" s="282"/>
    </row>
    <row r="77184" spans="7:8" ht="22.5" x14ac:dyDescent="0.15">
      <c r="G77184" s="282"/>
      <c r="H77184" s="282"/>
    </row>
    <row r="77185" spans="7:8" ht="22.5" x14ac:dyDescent="0.15">
      <c r="G77185" s="282"/>
      <c r="H77185" s="282"/>
    </row>
    <row r="77186" spans="7:8" ht="22.5" x14ac:dyDescent="0.15">
      <c r="G77186" s="282"/>
      <c r="H77186" s="282"/>
    </row>
    <row r="77187" spans="7:8" ht="22.5" x14ac:dyDescent="0.15">
      <c r="G77187" s="282"/>
      <c r="H77187" s="282"/>
    </row>
    <row r="77188" spans="7:8" ht="22.5" x14ac:dyDescent="0.15">
      <c r="G77188" s="282"/>
      <c r="H77188" s="282"/>
    </row>
    <row r="77189" spans="7:8" ht="22.5" x14ac:dyDescent="0.15">
      <c r="G77189" s="282"/>
      <c r="H77189" s="282"/>
    </row>
    <row r="77190" spans="7:8" ht="22.5" x14ac:dyDescent="0.15">
      <c r="G77190" s="282"/>
      <c r="H77190" s="282"/>
    </row>
    <row r="77191" spans="7:8" ht="22.5" x14ac:dyDescent="0.15">
      <c r="G77191" s="282"/>
      <c r="H77191" s="282"/>
    </row>
    <row r="77192" spans="7:8" ht="22.5" x14ac:dyDescent="0.15">
      <c r="G77192" s="282"/>
      <c r="H77192" s="282"/>
    </row>
    <row r="77193" spans="7:8" ht="22.5" x14ac:dyDescent="0.15">
      <c r="G77193" s="282"/>
      <c r="H77193" s="282"/>
    </row>
    <row r="77194" spans="7:8" ht="22.5" x14ac:dyDescent="0.15">
      <c r="G77194" s="282"/>
      <c r="H77194" s="282"/>
    </row>
    <row r="77195" spans="7:8" ht="22.5" x14ac:dyDescent="0.15">
      <c r="G77195" s="282"/>
      <c r="H77195" s="282"/>
    </row>
    <row r="77196" spans="7:8" ht="22.5" x14ac:dyDescent="0.15">
      <c r="G77196" s="282"/>
      <c r="H77196" s="282"/>
    </row>
    <row r="77197" spans="7:8" ht="22.5" x14ac:dyDescent="0.15">
      <c r="G77197" s="282"/>
      <c r="H77197" s="282"/>
    </row>
    <row r="77198" spans="7:8" ht="22.5" x14ac:dyDescent="0.15">
      <c r="G77198" s="282"/>
      <c r="H77198" s="282"/>
    </row>
    <row r="77199" spans="7:8" ht="22.5" x14ac:dyDescent="0.15">
      <c r="G77199" s="282"/>
      <c r="H77199" s="282"/>
    </row>
    <row r="77200" spans="7:8" ht="22.5" x14ac:dyDescent="0.15">
      <c r="G77200" s="282"/>
      <c r="H77200" s="282"/>
    </row>
    <row r="77201" spans="7:8" ht="22.5" x14ac:dyDescent="0.15">
      <c r="G77201" s="282"/>
      <c r="H77201" s="282"/>
    </row>
    <row r="77202" spans="7:8" ht="22.5" x14ac:dyDescent="0.15">
      <c r="G77202" s="282"/>
      <c r="H77202" s="282"/>
    </row>
    <row r="77203" spans="7:8" ht="22.5" x14ac:dyDescent="0.15">
      <c r="G77203" s="282"/>
      <c r="H77203" s="282"/>
    </row>
    <row r="77204" spans="7:8" ht="22.5" x14ac:dyDescent="0.15">
      <c r="G77204" s="282"/>
      <c r="H77204" s="282"/>
    </row>
    <row r="77205" spans="7:8" ht="22.5" x14ac:dyDescent="0.15">
      <c r="G77205" s="282"/>
      <c r="H77205" s="282"/>
    </row>
    <row r="77206" spans="7:8" ht="22.5" x14ac:dyDescent="0.15">
      <c r="G77206" s="282"/>
      <c r="H77206" s="282"/>
    </row>
    <row r="77207" spans="7:8" ht="22.5" x14ac:dyDescent="0.15">
      <c r="G77207" s="282"/>
      <c r="H77207" s="282"/>
    </row>
    <row r="77208" spans="7:8" ht="22.5" x14ac:dyDescent="0.15">
      <c r="G77208" s="282"/>
      <c r="H77208" s="282"/>
    </row>
    <row r="77209" spans="7:8" ht="22.5" x14ac:dyDescent="0.15">
      <c r="G77209" s="282"/>
      <c r="H77209" s="282"/>
    </row>
    <row r="77210" spans="7:8" ht="22.5" x14ac:dyDescent="0.15">
      <c r="G77210" s="282"/>
      <c r="H77210" s="282"/>
    </row>
    <row r="77211" spans="7:8" ht="22.5" x14ac:dyDescent="0.15">
      <c r="G77211" s="282"/>
      <c r="H77211" s="282"/>
    </row>
    <row r="77212" spans="7:8" ht="22.5" x14ac:dyDescent="0.15">
      <c r="G77212" s="282"/>
      <c r="H77212" s="282"/>
    </row>
    <row r="77213" spans="7:8" ht="22.5" x14ac:dyDescent="0.15">
      <c r="G77213" s="282"/>
      <c r="H77213" s="282"/>
    </row>
    <row r="77214" spans="7:8" ht="22.5" x14ac:dyDescent="0.15">
      <c r="G77214" s="282"/>
      <c r="H77214" s="282"/>
    </row>
    <row r="77215" spans="7:8" ht="22.5" x14ac:dyDescent="0.15">
      <c r="G77215" s="282"/>
      <c r="H77215" s="282"/>
    </row>
    <row r="77216" spans="7:8" ht="22.5" x14ac:dyDescent="0.15">
      <c r="G77216" s="282"/>
      <c r="H77216" s="282"/>
    </row>
    <row r="77217" spans="7:8" ht="22.5" x14ac:dyDescent="0.15">
      <c r="G77217" s="282"/>
      <c r="H77217" s="282"/>
    </row>
    <row r="77218" spans="7:8" ht="22.5" x14ac:dyDescent="0.15">
      <c r="G77218" s="282"/>
      <c r="H77218" s="282"/>
    </row>
    <row r="77219" spans="7:8" ht="22.5" x14ac:dyDescent="0.15">
      <c r="G77219" s="282"/>
      <c r="H77219" s="282"/>
    </row>
    <row r="77220" spans="7:8" ht="22.5" x14ac:dyDescent="0.15">
      <c r="G77220" s="282"/>
      <c r="H77220" s="282"/>
    </row>
    <row r="77221" spans="7:8" ht="22.5" x14ac:dyDescent="0.15">
      <c r="G77221" s="282"/>
      <c r="H77221" s="282"/>
    </row>
    <row r="77222" spans="7:8" ht="22.5" x14ac:dyDescent="0.15">
      <c r="G77222" s="282"/>
      <c r="H77222" s="282"/>
    </row>
    <row r="77223" spans="7:8" ht="22.5" x14ac:dyDescent="0.15">
      <c r="G77223" s="282"/>
      <c r="H77223" s="282"/>
    </row>
    <row r="77224" spans="7:8" ht="22.5" x14ac:dyDescent="0.15">
      <c r="G77224" s="282"/>
      <c r="H77224" s="282"/>
    </row>
    <row r="77225" spans="7:8" ht="22.5" x14ac:dyDescent="0.15">
      <c r="G77225" s="282"/>
      <c r="H77225" s="282"/>
    </row>
    <row r="77226" spans="7:8" ht="22.5" x14ac:dyDescent="0.15">
      <c r="G77226" s="282"/>
      <c r="H77226" s="282"/>
    </row>
    <row r="77227" spans="7:8" ht="22.5" x14ac:dyDescent="0.15">
      <c r="G77227" s="282"/>
      <c r="H77227" s="282"/>
    </row>
    <row r="77228" spans="7:8" ht="22.5" x14ac:dyDescent="0.15">
      <c r="G77228" s="282"/>
      <c r="H77228" s="282"/>
    </row>
    <row r="77229" spans="7:8" ht="22.5" x14ac:dyDescent="0.15">
      <c r="G77229" s="282"/>
      <c r="H77229" s="282"/>
    </row>
    <row r="77230" spans="7:8" ht="22.5" x14ac:dyDescent="0.15">
      <c r="G77230" s="282"/>
      <c r="H77230" s="282"/>
    </row>
    <row r="77231" spans="7:8" ht="22.5" x14ac:dyDescent="0.15">
      <c r="G77231" s="282"/>
      <c r="H77231" s="282"/>
    </row>
    <row r="77232" spans="7:8" ht="22.5" x14ac:dyDescent="0.15">
      <c r="G77232" s="282"/>
      <c r="H77232" s="282"/>
    </row>
    <row r="77233" spans="7:8" ht="22.5" x14ac:dyDescent="0.15">
      <c r="G77233" s="282"/>
      <c r="H77233" s="282"/>
    </row>
    <row r="77234" spans="7:8" ht="22.5" x14ac:dyDescent="0.15">
      <c r="G77234" s="282"/>
      <c r="H77234" s="282"/>
    </row>
    <row r="77235" spans="7:8" ht="22.5" x14ac:dyDescent="0.15">
      <c r="G77235" s="282"/>
      <c r="H77235" s="282"/>
    </row>
    <row r="77236" spans="7:8" ht="22.5" x14ac:dyDescent="0.15">
      <c r="G77236" s="282"/>
      <c r="H77236" s="282"/>
    </row>
    <row r="77237" spans="7:8" ht="22.5" x14ac:dyDescent="0.15">
      <c r="G77237" s="282"/>
      <c r="H77237" s="282"/>
    </row>
    <row r="77238" spans="7:8" ht="22.5" x14ac:dyDescent="0.15">
      <c r="G77238" s="282"/>
      <c r="H77238" s="282"/>
    </row>
    <row r="77239" spans="7:8" ht="22.5" x14ac:dyDescent="0.15">
      <c r="G77239" s="282"/>
      <c r="H77239" s="282"/>
    </row>
    <row r="77240" spans="7:8" ht="22.5" x14ac:dyDescent="0.15">
      <c r="G77240" s="282"/>
      <c r="H77240" s="282"/>
    </row>
    <row r="77241" spans="7:8" ht="22.5" x14ac:dyDescent="0.15">
      <c r="G77241" s="282"/>
      <c r="H77241" s="282"/>
    </row>
    <row r="77242" spans="7:8" ht="22.5" x14ac:dyDescent="0.15">
      <c r="G77242" s="282"/>
      <c r="H77242" s="282"/>
    </row>
    <row r="77243" spans="7:8" ht="22.5" x14ac:dyDescent="0.15">
      <c r="G77243" s="282"/>
      <c r="H77243" s="282"/>
    </row>
    <row r="77244" spans="7:8" ht="22.5" x14ac:dyDescent="0.15">
      <c r="G77244" s="282"/>
      <c r="H77244" s="282"/>
    </row>
    <row r="77245" spans="7:8" ht="22.5" x14ac:dyDescent="0.15">
      <c r="G77245" s="282"/>
      <c r="H77245" s="282"/>
    </row>
    <row r="77246" spans="7:8" ht="22.5" x14ac:dyDescent="0.15">
      <c r="G77246" s="282"/>
      <c r="H77246" s="282"/>
    </row>
    <row r="77247" spans="7:8" ht="22.5" x14ac:dyDescent="0.15">
      <c r="G77247" s="282"/>
      <c r="H77247" s="282"/>
    </row>
    <row r="77248" spans="7:8" ht="22.5" x14ac:dyDescent="0.15">
      <c r="G77248" s="282"/>
      <c r="H77248" s="282"/>
    </row>
    <row r="77249" spans="7:8" ht="22.5" x14ac:dyDescent="0.15">
      <c r="G77249" s="282"/>
      <c r="H77249" s="282"/>
    </row>
    <row r="77250" spans="7:8" ht="22.5" x14ac:dyDescent="0.15">
      <c r="G77250" s="282"/>
      <c r="H77250" s="282"/>
    </row>
    <row r="77251" spans="7:8" ht="22.5" x14ac:dyDescent="0.15">
      <c r="G77251" s="282"/>
      <c r="H77251" s="282"/>
    </row>
    <row r="77252" spans="7:8" ht="22.5" x14ac:dyDescent="0.15">
      <c r="G77252" s="282"/>
      <c r="H77252" s="282"/>
    </row>
    <row r="77253" spans="7:8" ht="22.5" x14ac:dyDescent="0.15">
      <c r="G77253" s="282"/>
      <c r="H77253" s="282"/>
    </row>
    <row r="77254" spans="7:8" ht="22.5" x14ac:dyDescent="0.15">
      <c r="G77254" s="282"/>
      <c r="H77254" s="282"/>
    </row>
    <row r="77255" spans="7:8" ht="22.5" x14ac:dyDescent="0.15">
      <c r="G77255" s="282"/>
      <c r="H77255" s="282"/>
    </row>
    <row r="77256" spans="7:8" ht="22.5" x14ac:dyDescent="0.15">
      <c r="G77256" s="282"/>
      <c r="H77256" s="282"/>
    </row>
    <row r="77257" spans="7:8" ht="22.5" x14ac:dyDescent="0.15">
      <c r="G77257" s="282"/>
      <c r="H77257" s="282"/>
    </row>
    <row r="77258" spans="7:8" ht="22.5" x14ac:dyDescent="0.15">
      <c r="G77258" s="282"/>
      <c r="H77258" s="282"/>
    </row>
    <row r="77259" spans="7:8" ht="22.5" x14ac:dyDescent="0.15">
      <c r="G77259" s="282"/>
      <c r="H77259" s="282"/>
    </row>
    <row r="77260" spans="7:8" ht="22.5" x14ac:dyDescent="0.15">
      <c r="G77260" s="282"/>
      <c r="H77260" s="282"/>
    </row>
    <row r="77261" spans="7:8" ht="22.5" x14ac:dyDescent="0.15">
      <c r="G77261" s="282"/>
      <c r="H77261" s="282"/>
    </row>
    <row r="77262" spans="7:8" ht="22.5" x14ac:dyDescent="0.15">
      <c r="G77262" s="282"/>
      <c r="H77262" s="282"/>
    </row>
    <row r="77263" spans="7:8" ht="22.5" x14ac:dyDescent="0.15">
      <c r="G77263" s="282"/>
      <c r="H77263" s="282"/>
    </row>
    <row r="77264" spans="7:8" ht="22.5" x14ac:dyDescent="0.15">
      <c r="G77264" s="282"/>
      <c r="H77264" s="282"/>
    </row>
    <row r="77265" spans="7:8" ht="22.5" x14ac:dyDescent="0.15">
      <c r="G77265" s="282"/>
      <c r="H77265" s="282"/>
    </row>
    <row r="77266" spans="7:8" ht="22.5" x14ac:dyDescent="0.15">
      <c r="G77266" s="282"/>
      <c r="H77266" s="282"/>
    </row>
    <row r="77267" spans="7:8" ht="22.5" x14ac:dyDescent="0.15">
      <c r="G77267" s="282"/>
      <c r="H77267" s="282"/>
    </row>
    <row r="77268" spans="7:8" ht="22.5" x14ac:dyDescent="0.15">
      <c r="G77268" s="282"/>
      <c r="H77268" s="282"/>
    </row>
    <row r="77269" spans="7:8" ht="22.5" x14ac:dyDescent="0.15">
      <c r="G77269" s="282"/>
      <c r="H77269" s="282"/>
    </row>
    <row r="77270" spans="7:8" ht="22.5" x14ac:dyDescent="0.15">
      <c r="G77270" s="282"/>
      <c r="H77270" s="282"/>
    </row>
    <row r="77271" spans="7:8" ht="22.5" x14ac:dyDescent="0.15">
      <c r="G77271" s="282"/>
      <c r="H77271" s="282"/>
    </row>
    <row r="77272" spans="7:8" ht="22.5" x14ac:dyDescent="0.15">
      <c r="G77272" s="282"/>
      <c r="H77272" s="282"/>
    </row>
    <row r="77273" spans="7:8" ht="22.5" x14ac:dyDescent="0.15">
      <c r="G77273" s="282"/>
      <c r="H77273" s="282"/>
    </row>
    <row r="77274" spans="7:8" ht="22.5" x14ac:dyDescent="0.15">
      <c r="G77274" s="282"/>
      <c r="H77274" s="282"/>
    </row>
    <row r="77275" spans="7:8" ht="22.5" x14ac:dyDescent="0.15">
      <c r="G77275" s="282"/>
      <c r="H77275" s="282"/>
    </row>
    <row r="77276" spans="7:8" ht="22.5" x14ac:dyDescent="0.15">
      <c r="G77276" s="282"/>
      <c r="H77276" s="282"/>
    </row>
    <row r="77277" spans="7:8" ht="22.5" x14ac:dyDescent="0.15">
      <c r="G77277" s="282"/>
      <c r="H77277" s="282"/>
    </row>
    <row r="77278" spans="7:8" ht="22.5" x14ac:dyDescent="0.15">
      <c r="G77278" s="282"/>
      <c r="H77278" s="282"/>
    </row>
    <row r="77279" spans="7:8" ht="22.5" x14ac:dyDescent="0.15">
      <c r="G77279" s="282"/>
      <c r="H77279" s="282"/>
    </row>
    <row r="77280" spans="7:8" ht="22.5" x14ac:dyDescent="0.15">
      <c r="G77280" s="282"/>
      <c r="H77280" s="282"/>
    </row>
    <row r="77281" spans="7:8" ht="22.5" x14ac:dyDescent="0.15">
      <c r="G77281" s="282"/>
      <c r="H77281" s="282"/>
    </row>
    <row r="77282" spans="7:8" ht="22.5" x14ac:dyDescent="0.15">
      <c r="G77282" s="282"/>
      <c r="H77282" s="282"/>
    </row>
    <row r="77283" spans="7:8" ht="22.5" x14ac:dyDescent="0.15">
      <c r="G77283" s="282"/>
      <c r="H77283" s="282"/>
    </row>
    <row r="77284" spans="7:8" ht="22.5" x14ac:dyDescent="0.15">
      <c r="G77284" s="282"/>
      <c r="H77284" s="282"/>
    </row>
    <row r="77285" spans="7:8" ht="22.5" x14ac:dyDescent="0.15">
      <c r="G77285" s="282"/>
      <c r="H77285" s="282"/>
    </row>
    <row r="77286" spans="7:8" ht="22.5" x14ac:dyDescent="0.15">
      <c r="G77286" s="282"/>
      <c r="H77286" s="282"/>
    </row>
    <row r="77287" spans="7:8" ht="22.5" x14ac:dyDescent="0.15">
      <c r="G77287" s="282"/>
      <c r="H77287" s="282"/>
    </row>
    <row r="77288" spans="7:8" ht="22.5" x14ac:dyDescent="0.15">
      <c r="G77288" s="282"/>
      <c r="H77288" s="282"/>
    </row>
    <row r="77289" spans="7:8" ht="22.5" x14ac:dyDescent="0.15">
      <c r="G77289" s="282"/>
      <c r="H77289" s="282"/>
    </row>
    <row r="77290" spans="7:8" ht="22.5" x14ac:dyDescent="0.15">
      <c r="G77290" s="282"/>
      <c r="H77290" s="282"/>
    </row>
    <row r="77291" spans="7:8" ht="22.5" x14ac:dyDescent="0.15">
      <c r="G77291" s="282"/>
      <c r="H77291" s="282"/>
    </row>
    <row r="77292" spans="7:8" ht="22.5" x14ac:dyDescent="0.15">
      <c r="G77292" s="282"/>
      <c r="H77292" s="282"/>
    </row>
    <row r="77293" spans="7:8" ht="22.5" x14ac:dyDescent="0.15">
      <c r="G77293" s="282"/>
      <c r="H77293" s="282"/>
    </row>
    <row r="77294" spans="7:8" ht="22.5" x14ac:dyDescent="0.15">
      <c r="G77294" s="282"/>
      <c r="H77294" s="282"/>
    </row>
    <row r="77295" spans="7:8" ht="22.5" x14ac:dyDescent="0.15">
      <c r="G77295" s="282"/>
      <c r="H77295" s="282"/>
    </row>
    <row r="77296" spans="7:8" ht="22.5" x14ac:dyDescent="0.15">
      <c r="G77296" s="282"/>
      <c r="H77296" s="282"/>
    </row>
    <row r="77297" spans="7:8" ht="22.5" x14ac:dyDescent="0.15">
      <c r="G77297" s="282"/>
      <c r="H77297" s="282"/>
    </row>
    <row r="77298" spans="7:8" ht="22.5" x14ac:dyDescent="0.15">
      <c r="G77298" s="282"/>
      <c r="H77298" s="282"/>
    </row>
    <row r="77299" spans="7:8" ht="22.5" x14ac:dyDescent="0.15">
      <c r="G77299" s="282"/>
      <c r="H77299" s="282"/>
    </row>
    <row r="77300" spans="7:8" ht="22.5" x14ac:dyDescent="0.15">
      <c r="G77300" s="282"/>
      <c r="H77300" s="282"/>
    </row>
    <row r="77301" spans="7:8" ht="22.5" x14ac:dyDescent="0.15">
      <c r="G77301" s="282"/>
      <c r="H77301" s="282"/>
    </row>
    <row r="77302" spans="7:8" ht="22.5" x14ac:dyDescent="0.15">
      <c r="G77302" s="282"/>
      <c r="H77302" s="282"/>
    </row>
    <row r="77303" spans="7:8" ht="22.5" x14ac:dyDescent="0.15">
      <c r="G77303" s="282"/>
      <c r="H77303" s="282"/>
    </row>
    <row r="77304" spans="7:8" ht="22.5" x14ac:dyDescent="0.15">
      <c r="G77304" s="282"/>
      <c r="H77304" s="282"/>
    </row>
    <row r="77305" spans="7:8" ht="22.5" x14ac:dyDescent="0.15">
      <c r="G77305" s="282"/>
      <c r="H77305" s="282"/>
    </row>
    <row r="77306" spans="7:8" ht="22.5" x14ac:dyDescent="0.15">
      <c r="G77306" s="282"/>
      <c r="H77306" s="282"/>
    </row>
    <row r="77307" spans="7:8" ht="22.5" x14ac:dyDescent="0.15">
      <c r="G77307" s="282"/>
      <c r="H77307" s="282"/>
    </row>
    <row r="77308" spans="7:8" ht="22.5" x14ac:dyDescent="0.15">
      <c r="G77308" s="282"/>
      <c r="H77308" s="282"/>
    </row>
    <row r="77309" spans="7:8" ht="22.5" x14ac:dyDescent="0.15">
      <c r="G77309" s="282"/>
      <c r="H77309" s="282"/>
    </row>
    <row r="77310" spans="7:8" ht="22.5" x14ac:dyDescent="0.15">
      <c r="G77310" s="282"/>
      <c r="H77310" s="282"/>
    </row>
    <row r="77311" spans="7:8" ht="22.5" x14ac:dyDescent="0.15">
      <c r="G77311" s="282"/>
      <c r="H77311" s="282"/>
    </row>
    <row r="77312" spans="7:8" ht="22.5" x14ac:dyDescent="0.15">
      <c r="G77312" s="282"/>
      <c r="H77312" s="282"/>
    </row>
    <row r="77313" spans="7:8" ht="22.5" x14ac:dyDescent="0.15">
      <c r="G77313" s="282"/>
      <c r="H77313" s="282"/>
    </row>
    <row r="77314" spans="7:8" ht="22.5" x14ac:dyDescent="0.15">
      <c r="G77314" s="282"/>
      <c r="H77314" s="282"/>
    </row>
    <row r="77315" spans="7:8" ht="22.5" x14ac:dyDescent="0.15">
      <c r="G77315" s="282"/>
      <c r="H77315" s="282"/>
    </row>
    <row r="77316" spans="7:8" ht="22.5" x14ac:dyDescent="0.15">
      <c r="G77316" s="282"/>
      <c r="H77316" s="282"/>
    </row>
    <row r="77317" spans="7:8" ht="22.5" x14ac:dyDescent="0.15">
      <c r="G77317" s="282"/>
      <c r="H77317" s="282"/>
    </row>
    <row r="77318" spans="7:8" ht="22.5" x14ac:dyDescent="0.15">
      <c r="G77318" s="282"/>
      <c r="H77318" s="282"/>
    </row>
    <row r="77319" spans="7:8" ht="22.5" x14ac:dyDescent="0.15">
      <c r="G77319" s="282"/>
      <c r="H77319" s="282"/>
    </row>
    <row r="77320" spans="7:8" ht="22.5" x14ac:dyDescent="0.15">
      <c r="G77320" s="282"/>
      <c r="H77320" s="282"/>
    </row>
    <row r="77321" spans="7:8" ht="22.5" x14ac:dyDescent="0.15">
      <c r="G77321" s="282"/>
      <c r="H77321" s="282"/>
    </row>
    <row r="77322" spans="7:8" ht="22.5" x14ac:dyDescent="0.15">
      <c r="G77322" s="282"/>
      <c r="H77322" s="282"/>
    </row>
    <row r="77323" spans="7:8" ht="22.5" x14ac:dyDescent="0.15">
      <c r="G77323" s="282"/>
      <c r="H77323" s="282"/>
    </row>
    <row r="77324" spans="7:8" ht="22.5" x14ac:dyDescent="0.15">
      <c r="G77324" s="282"/>
      <c r="H77324" s="282"/>
    </row>
    <row r="77325" spans="7:8" ht="22.5" x14ac:dyDescent="0.15">
      <c r="G77325" s="282"/>
      <c r="H77325" s="282"/>
    </row>
    <row r="77326" spans="7:8" ht="22.5" x14ac:dyDescent="0.15">
      <c r="G77326" s="282"/>
      <c r="H77326" s="282"/>
    </row>
    <row r="77327" spans="7:8" ht="22.5" x14ac:dyDescent="0.15">
      <c r="G77327" s="282"/>
      <c r="H77327" s="282"/>
    </row>
    <row r="77328" spans="7:8" ht="22.5" x14ac:dyDescent="0.15">
      <c r="G77328" s="282"/>
      <c r="H77328" s="282"/>
    </row>
    <row r="77329" spans="7:8" ht="22.5" x14ac:dyDescent="0.15">
      <c r="G77329" s="282"/>
      <c r="H77329" s="282"/>
    </row>
    <row r="77330" spans="7:8" ht="22.5" x14ac:dyDescent="0.15">
      <c r="G77330" s="282"/>
      <c r="H77330" s="282"/>
    </row>
    <row r="77331" spans="7:8" ht="22.5" x14ac:dyDescent="0.15">
      <c r="G77331" s="282"/>
      <c r="H77331" s="282"/>
    </row>
    <row r="77332" spans="7:8" ht="22.5" x14ac:dyDescent="0.15">
      <c r="G77332" s="282"/>
      <c r="H77332" s="282"/>
    </row>
    <row r="77333" spans="7:8" ht="22.5" x14ac:dyDescent="0.15">
      <c r="G77333" s="282"/>
      <c r="H77333" s="282"/>
    </row>
    <row r="77334" spans="7:8" ht="22.5" x14ac:dyDescent="0.15">
      <c r="G77334" s="282"/>
      <c r="H77334" s="282"/>
    </row>
    <row r="77335" spans="7:8" ht="22.5" x14ac:dyDescent="0.15">
      <c r="G77335" s="282"/>
      <c r="H77335" s="282"/>
    </row>
    <row r="77336" spans="7:8" ht="22.5" x14ac:dyDescent="0.15">
      <c r="G77336" s="282"/>
      <c r="H77336" s="282"/>
    </row>
    <row r="77337" spans="7:8" ht="22.5" x14ac:dyDescent="0.15">
      <c r="G77337" s="282"/>
      <c r="H77337" s="282"/>
    </row>
    <row r="77338" spans="7:8" ht="22.5" x14ac:dyDescent="0.15">
      <c r="G77338" s="282"/>
      <c r="H77338" s="282"/>
    </row>
    <row r="77339" spans="7:8" ht="22.5" x14ac:dyDescent="0.15">
      <c r="G77339" s="282"/>
      <c r="H77339" s="282"/>
    </row>
    <row r="77340" spans="7:8" ht="22.5" x14ac:dyDescent="0.15">
      <c r="G77340" s="282"/>
      <c r="H77340" s="282"/>
    </row>
    <row r="77341" spans="7:8" ht="22.5" x14ac:dyDescent="0.15">
      <c r="G77341" s="282"/>
      <c r="H77341" s="282"/>
    </row>
    <row r="77342" spans="7:8" ht="22.5" x14ac:dyDescent="0.15">
      <c r="G77342" s="282"/>
      <c r="H77342" s="282"/>
    </row>
    <row r="77343" spans="7:8" ht="22.5" x14ac:dyDescent="0.15">
      <c r="G77343" s="282"/>
      <c r="H77343" s="282"/>
    </row>
    <row r="77344" spans="7:8" ht="22.5" x14ac:dyDescent="0.15">
      <c r="G77344" s="282"/>
      <c r="H77344" s="282"/>
    </row>
    <row r="77345" spans="7:8" ht="22.5" x14ac:dyDescent="0.15">
      <c r="G77345" s="282"/>
      <c r="H77345" s="282"/>
    </row>
    <row r="77346" spans="7:8" ht="22.5" x14ac:dyDescent="0.15">
      <c r="G77346" s="282"/>
      <c r="H77346" s="282"/>
    </row>
    <row r="77347" spans="7:8" ht="22.5" x14ac:dyDescent="0.15">
      <c r="G77347" s="282"/>
      <c r="H77347" s="282"/>
    </row>
    <row r="77348" spans="7:8" ht="22.5" x14ac:dyDescent="0.15">
      <c r="G77348" s="282"/>
      <c r="H77348" s="282"/>
    </row>
    <row r="77349" spans="7:8" ht="22.5" x14ac:dyDescent="0.15">
      <c r="G77349" s="282"/>
      <c r="H77349" s="282"/>
    </row>
    <row r="77350" spans="7:8" ht="22.5" x14ac:dyDescent="0.15">
      <c r="G77350" s="282"/>
      <c r="H77350" s="282"/>
    </row>
    <row r="77351" spans="7:8" ht="22.5" x14ac:dyDescent="0.15">
      <c r="G77351" s="282"/>
      <c r="H77351" s="282"/>
    </row>
    <row r="77352" spans="7:8" ht="22.5" x14ac:dyDescent="0.15">
      <c r="G77352" s="282"/>
      <c r="H77352" s="282"/>
    </row>
    <row r="77353" spans="7:8" ht="22.5" x14ac:dyDescent="0.15">
      <c r="G77353" s="282"/>
      <c r="H77353" s="282"/>
    </row>
    <row r="77354" spans="7:8" ht="22.5" x14ac:dyDescent="0.15">
      <c r="G77354" s="282"/>
      <c r="H77354" s="282"/>
    </row>
    <row r="77355" spans="7:8" ht="22.5" x14ac:dyDescent="0.15">
      <c r="G77355" s="282"/>
      <c r="H77355" s="282"/>
    </row>
    <row r="77356" spans="7:8" ht="22.5" x14ac:dyDescent="0.15">
      <c r="G77356" s="282"/>
      <c r="H77356" s="282"/>
    </row>
    <row r="77357" spans="7:8" ht="22.5" x14ac:dyDescent="0.15">
      <c r="G77357" s="282"/>
      <c r="H77357" s="282"/>
    </row>
    <row r="77358" spans="7:8" ht="22.5" x14ac:dyDescent="0.15">
      <c r="G77358" s="282"/>
      <c r="H77358" s="282"/>
    </row>
    <row r="77359" spans="7:8" ht="22.5" x14ac:dyDescent="0.15">
      <c r="G77359" s="282"/>
      <c r="H77359" s="282"/>
    </row>
    <row r="77360" spans="7:8" ht="22.5" x14ac:dyDescent="0.15">
      <c r="G77360" s="282"/>
      <c r="H77360" s="282"/>
    </row>
    <row r="77361" spans="7:8" ht="22.5" x14ac:dyDescent="0.15">
      <c r="G77361" s="282"/>
      <c r="H77361" s="282"/>
    </row>
    <row r="77362" spans="7:8" ht="22.5" x14ac:dyDescent="0.15">
      <c r="G77362" s="282"/>
      <c r="H77362" s="282"/>
    </row>
    <row r="77363" spans="7:8" ht="22.5" x14ac:dyDescent="0.15">
      <c r="G77363" s="282"/>
      <c r="H77363" s="282"/>
    </row>
    <row r="77364" spans="7:8" ht="22.5" x14ac:dyDescent="0.15">
      <c r="G77364" s="282"/>
      <c r="H77364" s="282"/>
    </row>
    <row r="77365" spans="7:8" ht="22.5" x14ac:dyDescent="0.15">
      <c r="G77365" s="282"/>
      <c r="H77365" s="282"/>
    </row>
    <row r="77366" spans="7:8" ht="22.5" x14ac:dyDescent="0.15">
      <c r="G77366" s="282"/>
      <c r="H77366" s="282"/>
    </row>
    <row r="77367" spans="7:8" ht="22.5" x14ac:dyDescent="0.15">
      <c r="G77367" s="282"/>
      <c r="H77367" s="282"/>
    </row>
    <row r="77368" spans="7:8" ht="22.5" x14ac:dyDescent="0.15">
      <c r="G77368" s="282"/>
      <c r="H77368" s="282"/>
    </row>
    <row r="77369" spans="7:8" ht="22.5" x14ac:dyDescent="0.15">
      <c r="G77369" s="282"/>
      <c r="H77369" s="282"/>
    </row>
    <row r="77370" spans="7:8" ht="22.5" x14ac:dyDescent="0.15">
      <c r="G77370" s="282"/>
      <c r="H77370" s="282"/>
    </row>
    <row r="77371" spans="7:8" ht="22.5" x14ac:dyDescent="0.15">
      <c r="G77371" s="282"/>
      <c r="H77371" s="282"/>
    </row>
    <row r="77372" spans="7:8" ht="22.5" x14ac:dyDescent="0.15">
      <c r="G77372" s="282"/>
      <c r="H77372" s="282"/>
    </row>
    <row r="77373" spans="7:8" ht="22.5" x14ac:dyDescent="0.15">
      <c r="G77373" s="282"/>
      <c r="H77373" s="282"/>
    </row>
    <row r="77374" spans="7:8" ht="22.5" x14ac:dyDescent="0.15">
      <c r="G77374" s="282"/>
      <c r="H77374" s="282"/>
    </row>
    <row r="77375" spans="7:8" ht="22.5" x14ac:dyDescent="0.15">
      <c r="G77375" s="282"/>
      <c r="H77375" s="282"/>
    </row>
    <row r="77376" spans="7:8" ht="22.5" x14ac:dyDescent="0.15">
      <c r="G77376" s="282"/>
      <c r="H77376" s="282"/>
    </row>
    <row r="77377" spans="7:8" ht="22.5" x14ac:dyDescent="0.15">
      <c r="G77377" s="282"/>
      <c r="H77377" s="282"/>
    </row>
    <row r="77378" spans="7:8" ht="22.5" x14ac:dyDescent="0.15">
      <c r="G77378" s="282"/>
      <c r="H77378" s="282"/>
    </row>
    <row r="77379" spans="7:8" ht="22.5" x14ac:dyDescent="0.15">
      <c r="G77379" s="282"/>
      <c r="H77379" s="282"/>
    </row>
    <row r="77380" spans="7:8" ht="22.5" x14ac:dyDescent="0.15">
      <c r="G77380" s="282"/>
      <c r="H77380" s="282"/>
    </row>
    <row r="77381" spans="7:8" ht="22.5" x14ac:dyDescent="0.15">
      <c r="G77381" s="282"/>
      <c r="H77381" s="282"/>
    </row>
    <row r="77382" spans="7:8" ht="22.5" x14ac:dyDescent="0.15">
      <c r="G77382" s="282"/>
      <c r="H77382" s="282"/>
    </row>
    <row r="77383" spans="7:8" ht="22.5" x14ac:dyDescent="0.15">
      <c r="G77383" s="282"/>
      <c r="H77383" s="282"/>
    </row>
    <row r="77384" spans="7:8" ht="22.5" x14ac:dyDescent="0.15">
      <c r="G77384" s="282"/>
      <c r="H77384" s="282"/>
    </row>
    <row r="77385" spans="7:8" ht="22.5" x14ac:dyDescent="0.15">
      <c r="G77385" s="282"/>
      <c r="H77385" s="282"/>
    </row>
    <row r="77386" spans="7:8" ht="22.5" x14ac:dyDescent="0.15">
      <c r="G77386" s="282"/>
      <c r="H77386" s="282"/>
    </row>
    <row r="77387" spans="7:8" ht="22.5" x14ac:dyDescent="0.15">
      <c r="G77387" s="282"/>
      <c r="H77387" s="282"/>
    </row>
    <row r="77388" spans="7:8" ht="22.5" x14ac:dyDescent="0.15">
      <c r="G77388" s="282"/>
      <c r="H77388" s="282"/>
    </row>
    <row r="77389" spans="7:8" ht="22.5" x14ac:dyDescent="0.15">
      <c r="G77389" s="282"/>
      <c r="H77389" s="282"/>
    </row>
    <row r="77390" spans="7:8" ht="22.5" x14ac:dyDescent="0.15">
      <c r="G77390" s="282"/>
      <c r="H77390" s="282"/>
    </row>
    <row r="77391" spans="7:8" ht="22.5" x14ac:dyDescent="0.15">
      <c r="G77391" s="282"/>
      <c r="H77391" s="282"/>
    </row>
    <row r="77392" spans="7:8" ht="22.5" x14ac:dyDescent="0.15">
      <c r="G77392" s="282"/>
      <c r="H77392" s="282"/>
    </row>
    <row r="77393" spans="7:8" ht="22.5" x14ac:dyDescent="0.15">
      <c r="G77393" s="282"/>
      <c r="H77393" s="282"/>
    </row>
    <row r="77394" spans="7:8" ht="22.5" x14ac:dyDescent="0.15">
      <c r="G77394" s="282"/>
      <c r="H77394" s="282"/>
    </row>
    <row r="77395" spans="7:8" ht="22.5" x14ac:dyDescent="0.15">
      <c r="G77395" s="282"/>
      <c r="H77395" s="282"/>
    </row>
    <row r="77396" spans="7:8" ht="22.5" x14ac:dyDescent="0.15">
      <c r="G77396" s="282"/>
      <c r="H77396" s="282"/>
    </row>
    <row r="77397" spans="7:8" ht="22.5" x14ac:dyDescent="0.15">
      <c r="G77397" s="282"/>
      <c r="H77397" s="282"/>
    </row>
    <row r="77398" spans="7:8" ht="22.5" x14ac:dyDescent="0.15">
      <c r="G77398" s="282"/>
      <c r="H77398" s="282"/>
    </row>
    <row r="77399" spans="7:8" ht="22.5" x14ac:dyDescent="0.15">
      <c r="G77399" s="282"/>
      <c r="H77399" s="282"/>
    </row>
    <row r="77400" spans="7:8" ht="22.5" x14ac:dyDescent="0.15">
      <c r="G77400" s="282"/>
      <c r="H77400" s="282"/>
    </row>
    <row r="77401" spans="7:8" ht="22.5" x14ac:dyDescent="0.15">
      <c r="G77401" s="282"/>
      <c r="H77401" s="282"/>
    </row>
    <row r="77402" spans="7:8" ht="22.5" x14ac:dyDescent="0.15">
      <c r="G77402" s="282"/>
      <c r="H77402" s="282"/>
    </row>
    <row r="77403" spans="7:8" ht="22.5" x14ac:dyDescent="0.15">
      <c r="G77403" s="282"/>
      <c r="H77403" s="282"/>
    </row>
    <row r="77404" spans="7:8" ht="22.5" x14ac:dyDescent="0.15">
      <c r="G77404" s="282"/>
      <c r="H77404" s="282"/>
    </row>
    <row r="77405" spans="7:8" ht="22.5" x14ac:dyDescent="0.15">
      <c r="G77405" s="282"/>
      <c r="H77405" s="282"/>
    </row>
    <row r="77406" spans="7:8" ht="22.5" x14ac:dyDescent="0.15">
      <c r="G77406" s="282"/>
      <c r="H77406" s="282"/>
    </row>
    <row r="77407" spans="7:8" ht="22.5" x14ac:dyDescent="0.15">
      <c r="G77407" s="282"/>
      <c r="H77407" s="282"/>
    </row>
    <row r="77408" spans="7:8" ht="22.5" x14ac:dyDescent="0.15">
      <c r="G77408" s="282"/>
      <c r="H77408" s="282"/>
    </row>
    <row r="77409" spans="7:8" ht="22.5" x14ac:dyDescent="0.15">
      <c r="G77409" s="282"/>
      <c r="H77409" s="282"/>
    </row>
    <row r="77410" spans="7:8" ht="22.5" x14ac:dyDescent="0.15">
      <c r="G77410" s="282"/>
      <c r="H77410" s="282"/>
    </row>
    <row r="77411" spans="7:8" ht="22.5" x14ac:dyDescent="0.15">
      <c r="G77411" s="282"/>
      <c r="H77411" s="282"/>
    </row>
    <row r="77412" spans="7:8" ht="22.5" x14ac:dyDescent="0.15">
      <c r="G77412" s="282"/>
      <c r="H77412" s="282"/>
    </row>
    <row r="77413" spans="7:8" ht="22.5" x14ac:dyDescent="0.15">
      <c r="G77413" s="282"/>
      <c r="H77413" s="282"/>
    </row>
    <row r="77414" spans="7:8" ht="22.5" x14ac:dyDescent="0.15">
      <c r="G77414" s="282"/>
      <c r="H77414" s="282"/>
    </row>
    <row r="77415" spans="7:8" ht="22.5" x14ac:dyDescent="0.15">
      <c r="G77415" s="282"/>
      <c r="H77415" s="282"/>
    </row>
    <row r="77416" spans="7:8" ht="22.5" x14ac:dyDescent="0.15">
      <c r="G77416" s="282"/>
      <c r="H77416" s="282"/>
    </row>
    <row r="77417" spans="7:8" ht="22.5" x14ac:dyDescent="0.15">
      <c r="G77417" s="282"/>
      <c r="H77417" s="282"/>
    </row>
    <row r="77418" spans="7:8" ht="22.5" x14ac:dyDescent="0.15">
      <c r="G77418" s="282"/>
      <c r="H77418" s="282"/>
    </row>
    <row r="77419" spans="7:8" ht="22.5" x14ac:dyDescent="0.15">
      <c r="G77419" s="282"/>
      <c r="H77419" s="282"/>
    </row>
    <row r="77420" spans="7:8" ht="22.5" x14ac:dyDescent="0.15">
      <c r="G77420" s="282"/>
      <c r="H77420" s="282"/>
    </row>
    <row r="77421" spans="7:8" ht="22.5" x14ac:dyDescent="0.15">
      <c r="G77421" s="282"/>
      <c r="H77421" s="282"/>
    </row>
    <row r="77422" spans="7:8" ht="22.5" x14ac:dyDescent="0.15">
      <c r="G77422" s="282"/>
      <c r="H77422" s="282"/>
    </row>
    <row r="77423" spans="7:8" ht="22.5" x14ac:dyDescent="0.15">
      <c r="G77423" s="282"/>
      <c r="H77423" s="282"/>
    </row>
    <row r="77424" spans="7:8" ht="22.5" x14ac:dyDescent="0.15">
      <c r="G77424" s="282"/>
      <c r="H77424" s="282"/>
    </row>
    <row r="77425" spans="7:8" ht="22.5" x14ac:dyDescent="0.15">
      <c r="G77425" s="282"/>
      <c r="H77425" s="282"/>
    </row>
    <row r="77426" spans="7:8" ht="22.5" x14ac:dyDescent="0.15">
      <c r="G77426" s="282"/>
      <c r="H77426" s="282"/>
    </row>
    <row r="77427" spans="7:8" ht="22.5" x14ac:dyDescent="0.15">
      <c r="G77427" s="282"/>
      <c r="H77427" s="282"/>
    </row>
    <row r="77428" spans="7:8" ht="22.5" x14ac:dyDescent="0.15">
      <c r="G77428" s="282"/>
      <c r="H77428" s="282"/>
    </row>
    <row r="77429" spans="7:8" ht="22.5" x14ac:dyDescent="0.15">
      <c r="G77429" s="282"/>
      <c r="H77429" s="282"/>
    </row>
    <row r="77430" spans="7:8" ht="22.5" x14ac:dyDescent="0.15">
      <c r="G77430" s="282"/>
      <c r="H77430" s="282"/>
    </row>
    <row r="77431" spans="7:8" ht="22.5" x14ac:dyDescent="0.15">
      <c r="G77431" s="282"/>
      <c r="H77431" s="282"/>
    </row>
    <row r="77432" spans="7:8" ht="22.5" x14ac:dyDescent="0.15">
      <c r="G77432" s="282"/>
      <c r="H77432" s="282"/>
    </row>
    <row r="77433" spans="7:8" ht="22.5" x14ac:dyDescent="0.15">
      <c r="G77433" s="282"/>
      <c r="H77433" s="282"/>
    </row>
    <row r="77434" spans="7:8" ht="22.5" x14ac:dyDescent="0.15">
      <c r="G77434" s="282"/>
      <c r="H77434" s="282"/>
    </row>
    <row r="77435" spans="7:8" ht="22.5" x14ac:dyDescent="0.15">
      <c r="G77435" s="282"/>
      <c r="H77435" s="282"/>
    </row>
    <row r="77436" spans="7:8" ht="22.5" x14ac:dyDescent="0.15">
      <c r="G77436" s="282"/>
      <c r="H77436" s="282"/>
    </row>
    <row r="77437" spans="7:8" ht="22.5" x14ac:dyDescent="0.15">
      <c r="G77437" s="282"/>
      <c r="H77437" s="282"/>
    </row>
    <row r="77438" spans="7:8" ht="22.5" x14ac:dyDescent="0.15">
      <c r="G77438" s="282"/>
      <c r="H77438" s="282"/>
    </row>
    <row r="77439" spans="7:8" ht="22.5" x14ac:dyDescent="0.15">
      <c r="G77439" s="282"/>
      <c r="H77439" s="282"/>
    </row>
    <row r="77440" spans="7:8" ht="22.5" x14ac:dyDescent="0.15">
      <c r="G77440" s="282"/>
      <c r="H77440" s="282"/>
    </row>
    <row r="77441" spans="7:8" ht="22.5" x14ac:dyDescent="0.15">
      <c r="G77441" s="282"/>
      <c r="H77441" s="282"/>
    </row>
    <row r="77442" spans="7:8" ht="22.5" x14ac:dyDescent="0.15">
      <c r="G77442" s="282"/>
      <c r="H77442" s="282"/>
    </row>
    <row r="77443" spans="7:8" ht="22.5" x14ac:dyDescent="0.15">
      <c r="G77443" s="282"/>
      <c r="H77443" s="282"/>
    </row>
    <row r="77444" spans="7:8" ht="22.5" x14ac:dyDescent="0.15">
      <c r="G77444" s="282"/>
      <c r="H77444" s="282"/>
    </row>
    <row r="77445" spans="7:8" ht="22.5" x14ac:dyDescent="0.15">
      <c r="G77445" s="282"/>
      <c r="H77445" s="282"/>
    </row>
    <row r="77446" spans="7:8" ht="22.5" x14ac:dyDescent="0.15">
      <c r="G77446" s="282"/>
      <c r="H77446" s="282"/>
    </row>
    <row r="77447" spans="7:8" ht="22.5" x14ac:dyDescent="0.15">
      <c r="G77447" s="282"/>
      <c r="H77447" s="282"/>
    </row>
    <row r="77448" spans="7:8" ht="22.5" x14ac:dyDescent="0.15">
      <c r="G77448" s="282"/>
      <c r="H77448" s="282"/>
    </row>
    <row r="77449" spans="7:8" ht="22.5" x14ac:dyDescent="0.15">
      <c r="G77449" s="282"/>
      <c r="H77449" s="282"/>
    </row>
    <row r="77450" spans="7:8" ht="22.5" x14ac:dyDescent="0.15">
      <c r="G77450" s="282"/>
      <c r="H77450" s="282"/>
    </row>
    <row r="77451" spans="7:8" ht="22.5" x14ac:dyDescent="0.15">
      <c r="G77451" s="282"/>
      <c r="H77451" s="282"/>
    </row>
    <row r="77452" spans="7:8" ht="22.5" x14ac:dyDescent="0.15">
      <c r="G77452" s="282"/>
      <c r="H77452" s="282"/>
    </row>
    <row r="77453" spans="7:8" ht="22.5" x14ac:dyDescent="0.15">
      <c r="G77453" s="282"/>
      <c r="H77453" s="282"/>
    </row>
    <row r="77454" spans="7:8" ht="22.5" x14ac:dyDescent="0.15">
      <c r="G77454" s="282"/>
      <c r="H77454" s="282"/>
    </row>
    <row r="77455" spans="7:8" ht="22.5" x14ac:dyDescent="0.15">
      <c r="G77455" s="282"/>
      <c r="H77455" s="282"/>
    </row>
    <row r="77456" spans="7:8" ht="22.5" x14ac:dyDescent="0.15">
      <c r="G77456" s="282"/>
      <c r="H77456" s="282"/>
    </row>
    <row r="77457" spans="7:8" ht="22.5" x14ac:dyDescent="0.15">
      <c r="G77457" s="282"/>
      <c r="H77457" s="282"/>
    </row>
    <row r="77458" spans="7:8" ht="22.5" x14ac:dyDescent="0.15">
      <c r="G77458" s="282"/>
      <c r="H77458" s="282"/>
    </row>
    <row r="77459" spans="7:8" ht="22.5" x14ac:dyDescent="0.15">
      <c r="G77459" s="282"/>
      <c r="H77459" s="282"/>
    </row>
    <row r="77460" spans="7:8" ht="22.5" x14ac:dyDescent="0.15">
      <c r="G77460" s="282"/>
      <c r="H77460" s="282"/>
    </row>
    <row r="77461" spans="7:8" ht="22.5" x14ac:dyDescent="0.15">
      <c r="G77461" s="282"/>
      <c r="H77461" s="282"/>
    </row>
    <row r="77462" spans="7:8" ht="22.5" x14ac:dyDescent="0.15">
      <c r="G77462" s="282"/>
      <c r="H77462" s="282"/>
    </row>
    <row r="77463" spans="7:8" ht="22.5" x14ac:dyDescent="0.15">
      <c r="G77463" s="282"/>
      <c r="H77463" s="282"/>
    </row>
    <row r="77464" spans="7:8" ht="22.5" x14ac:dyDescent="0.15">
      <c r="G77464" s="282"/>
      <c r="H77464" s="282"/>
    </row>
    <row r="77465" spans="7:8" ht="22.5" x14ac:dyDescent="0.15">
      <c r="G77465" s="282"/>
      <c r="H77465" s="282"/>
    </row>
    <row r="77466" spans="7:8" ht="22.5" x14ac:dyDescent="0.15">
      <c r="G77466" s="282"/>
      <c r="H77466" s="282"/>
    </row>
    <row r="77467" spans="7:8" ht="22.5" x14ac:dyDescent="0.15">
      <c r="G77467" s="282"/>
      <c r="H77467" s="282"/>
    </row>
    <row r="77468" spans="7:8" ht="22.5" x14ac:dyDescent="0.15">
      <c r="G77468" s="282"/>
      <c r="H77468" s="282"/>
    </row>
    <row r="77469" spans="7:8" ht="22.5" x14ac:dyDescent="0.15">
      <c r="G77469" s="282"/>
      <c r="H77469" s="282"/>
    </row>
    <row r="77470" spans="7:8" ht="22.5" x14ac:dyDescent="0.15">
      <c r="G77470" s="282"/>
      <c r="H77470" s="282"/>
    </row>
    <row r="77471" spans="7:8" ht="22.5" x14ac:dyDescent="0.15">
      <c r="G77471" s="282"/>
      <c r="H77471" s="282"/>
    </row>
    <row r="77472" spans="7:8" ht="22.5" x14ac:dyDescent="0.15">
      <c r="G77472" s="282"/>
      <c r="H77472" s="282"/>
    </row>
    <row r="77473" spans="7:8" ht="22.5" x14ac:dyDescent="0.15">
      <c r="G77473" s="282"/>
      <c r="H77473" s="282"/>
    </row>
    <row r="77474" spans="7:8" ht="22.5" x14ac:dyDescent="0.15">
      <c r="G77474" s="282"/>
      <c r="H77474" s="282"/>
    </row>
    <row r="77475" spans="7:8" ht="22.5" x14ac:dyDescent="0.15">
      <c r="G77475" s="282"/>
      <c r="H77475" s="282"/>
    </row>
    <row r="77476" spans="7:8" ht="22.5" x14ac:dyDescent="0.15">
      <c r="G77476" s="282"/>
      <c r="H77476" s="282"/>
    </row>
    <row r="77477" spans="7:8" ht="22.5" x14ac:dyDescent="0.15">
      <c r="G77477" s="282"/>
      <c r="H77477" s="282"/>
    </row>
    <row r="77478" spans="7:8" ht="22.5" x14ac:dyDescent="0.15">
      <c r="G77478" s="282"/>
      <c r="H77478" s="282"/>
    </row>
    <row r="77479" spans="7:8" ht="22.5" x14ac:dyDescent="0.15">
      <c r="G77479" s="282"/>
      <c r="H77479" s="282"/>
    </row>
    <row r="77480" spans="7:8" ht="22.5" x14ac:dyDescent="0.15">
      <c r="G77480" s="282"/>
      <c r="H77480" s="282"/>
    </row>
    <row r="77481" spans="7:8" ht="22.5" x14ac:dyDescent="0.15">
      <c r="G77481" s="282"/>
      <c r="H77481" s="282"/>
    </row>
    <row r="77482" spans="7:8" ht="22.5" x14ac:dyDescent="0.15">
      <c r="G77482" s="282"/>
      <c r="H77482" s="282"/>
    </row>
    <row r="77483" spans="7:8" ht="22.5" x14ac:dyDescent="0.15">
      <c r="G77483" s="282"/>
      <c r="H77483" s="282"/>
    </row>
    <row r="77484" spans="7:8" ht="22.5" x14ac:dyDescent="0.15">
      <c r="G77484" s="282"/>
      <c r="H77484" s="282"/>
    </row>
    <row r="77485" spans="7:8" ht="22.5" x14ac:dyDescent="0.15">
      <c r="G77485" s="282"/>
      <c r="H77485" s="282"/>
    </row>
    <row r="77486" spans="7:8" ht="22.5" x14ac:dyDescent="0.15">
      <c r="G77486" s="282"/>
      <c r="H77486" s="282"/>
    </row>
    <row r="77487" spans="7:8" ht="22.5" x14ac:dyDescent="0.15">
      <c r="G77487" s="282"/>
      <c r="H77487" s="282"/>
    </row>
    <row r="77488" spans="7:8" ht="22.5" x14ac:dyDescent="0.15">
      <c r="G77488" s="282"/>
      <c r="H77488" s="282"/>
    </row>
    <row r="77489" spans="7:8" ht="22.5" x14ac:dyDescent="0.15">
      <c r="G77489" s="282"/>
      <c r="H77489" s="282"/>
    </row>
    <row r="77490" spans="7:8" ht="22.5" x14ac:dyDescent="0.15">
      <c r="G77490" s="282"/>
      <c r="H77490" s="282"/>
    </row>
    <row r="77491" spans="7:8" ht="22.5" x14ac:dyDescent="0.15">
      <c r="G77491" s="282"/>
      <c r="H77491" s="282"/>
    </row>
    <row r="77492" spans="7:8" ht="22.5" x14ac:dyDescent="0.15">
      <c r="G77492" s="282"/>
      <c r="H77492" s="282"/>
    </row>
    <row r="77493" spans="7:8" ht="22.5" x14ac:dyDescent="0.15">
      <c r="G77493" s="282"/>
      <c r="H77493" s="282"/>
    </row>
    <row r="77494" spans="7:8" ht="22.5" x14ac:dyDescent="0.15">
      <c r="G77494" s="282"/>
      <c r="H77494" s="282"/>
    </row>
    <row r="77495" spans="7:8" ht="22.5" x14ac:dyDescent="0.15">
      <c r="G77495" s="282"/>
      <c r="H77495" s="282"/>
    </row>
    <row r="77496" spans="7:8" ht="22.5" x14ac:dyDescent="0.15">
      <c r="G77496" s="282"/>
      <c r="H77496" s="282"/>
    </row>
    <row r="77497" spans="7:8" ht="22.5" x14ac:dyDescent="0.15">
      <c r="G77497" s="282"/>
      <c r="H77497" s="282"/>
    </row>
    <row r="77498" spans="7:8" ht="22.5" x14ac:dyDescent="0.15">
      <c r="G77498" s="282"/>
      <c r="H77498" s="282"/>
    </row>
    <row r="77499" spans="7:8" ht="22.5" x14ac:dyDescent="0.15">
      <c r="G77499" s="282"/>
      <c r="H77499" s="282"/>
    </row>
    <row r="77500" spans="7:8" ht="22.5" x14ac:dyDescent="0.15">
      <c r="G77500" s="282"/>
      <c r="H77500" s="282"/>
    </row>
    <row r="77501" spans="7:8" ht="22.5" x14ac:dyDescent="0.15">
      <c r="G77501" s="282"/>
      <c r="H77501" s="282"/>
    </row>
    <row r="77502" spans="7:8" ht="22.5" x14ac:dyDescent="0.15">
      <c r="G77502" s="282"/>
      <c r="H77502" s="282"/>
    </row>
    <row r="77503" spans="7:8" ht="22.5" x14ac:dyDescent="0.15">
      <c r="G77503" s="282"/>
      <c r="H77503" s="282"/>
    </row>
    <row r="77504" spans="7:8" ht="22.5" x14ac:dyDescent="0.15">
      <c r="G77504" s="282"/>
      <c r="H77504" s="282"/>
    </row>
    <row r="77505" spans="7:8" ht="22.5" x14ac:dyDescent="0.15">
      <c r="G77505" s="282"/>
      <c r="H77505" s="282"/>
    </row>
    <row r="77506" spans="7:8" ht="22.5" x14ac:dyDescent="0.15">
      <c r="G77506" s="282"/>
      <c r="H77506" s="282"/>
    </row>
    <row r="77507" spans="7:8" ht="22.5" x14ac:dyDescent="0.15">
      <c r="G77507" s="282"/>
      <c r="H77507" s="282"/>
    </row>
    <row r="77508" spans="7:8" ht="22.5" x14ac:dyDescent="0.15">
      <c r="G77508" s="282"/>
      <c r="H77508" s="282"/>
    </row>
    <row r="77509" spans="7:8" ht="22.5" x14ac:dyDescent="0.15">
      <c r="G77509" s="282"/>
      <c r="H77509" s="282"/>
    </row>
    <row r="77510" spans="7:8" ht="22.5" x14ac:dyDescent="0.15">
      <c r="G77510" s="282"/>
      <c r="H77510" s="282"/>
    </row>
    <row r="77511" spans="7:8" ht="22.5" x14ac:dyDescent="0.15">
      <c r="G77511" s="282"/>
      <c r="H77511" s="282"/>
    </row>
    <row r="77512" spans="7:8" ht="22.5" x14ac:dyDescent="0.15">
      <c r="G77512" s="282"/>
      <c r="H77512" s="282"/>
    </row>
    <row r="77513" spans="7:8" ht="22.5" x14ac:dyDescent="0.15">
      <c r="G77513" s="282"/>
      <c r="H77513" s="282"/>
    </row>
    <row r="77514" spans="7:8" ht="22.5" x14ac:dyDescent="0.15">
      <c r="G77514" s="282"/>
      <c r="H77514" s="282"/>
    </row>
    <row r="77515" spans="7:8" ht="22.5" x14ac:dyDescent="0.15">
      <c r="G77515" s="282"/>
      <c r="H77515" s="282"/>
    </row>
    <row r="77516" spans="7:8" ht="22.5" x14ac:dyDescent="0.15">
      <c r="G77516" s="282"/>
      <c r="H77516" s="282"/>
    </row>
    <row r="77517" spans="7:8" ht="22.5" x14ac:dyDescent="0.15">
      <c r="G77517" s="282"/>
      <c r="H77517" s="282"/>
    </row>
    <row r="77518" spans="7:8" ht="22.5" x14ac:dyDescent="0.15">
      <c r="G77518" s="282"/>
      <c r="H77518" s="282"/>
    </row>
    <row r="77519" spans="7:8" ht="22.5" x14ac:dyDescent="0.15">
      <c r="G77519" s="282"/>
      <c r="H77519" s="282"/>
    </row>
    <row r="77520" spans="7:8" ht="22.5" x14ac:dyDescent="0.15">
      <c r="G77520" s="282"/>
      <c r="H77520" s="282"/>
    </row>
    <row r="77521" spans="7:8" ht="22.5" x14ac:dyDescent="0.15">
      <c r="G77521" s="282"/>
      <c r="H77521" s="282"/>
    </row>
    <row r="77522" spans="7:8" ht="22.5" x14ac:dyDescent="0.15">
      <c r="G77522" s="282"/>
      <c r="H77522" s="282"/>
    </row>
    <row r="77523" spans="7:8" ht="22.5" x14ac:dyDescent="0.15">
      <c r="G77523" s="282"/>
      <c r="H77523" s="282"/>
    </row>
    <row r="77524" spans="7:8" ht="22.5" x14ac:dyDescent="0.15">
      <c r="G77524" s="282"/>
      <c r="H77524" s="282"/>
    </row>
    <row r="77525" spans="7:8" ht="22.5" x14ac:dyDescent="0.15">
      <c r="G77525" s="282"/>
      <c r="H77525" s="282"/>
    </row>
    <row r="77526" spans="7:8" ht="22.5" x14ac:dyDescent="0.15">
      <c r="G77526" s="282"/>
      <c r="H77526" s="282"/>
    </row>
    <row r="77527" spans="7:8" ht="22.5" x14ac:dyDescent="0.15">
      <c r="G77527" s="282"/>
      <c r="H77527" s="282"/>
    </row>
    <row r="77528" spans="7:8" ht="22.5" x14ac:dyDescent="0.15">
      <c r="G77528" s="282"/>
      <c r="H77528" s="282"/>
    </row>
    <row r="77529" spans="7:8" ht="22.5" x14ac:dyDescent="0.15">
      <c r="G77529" s="282"/>
      <c r="H77529" s="282"/>
    </row>
    <row r="77530" spans="7:8" ht="22.5" x14ac:dyDescent="0.15">
      <c r="G77530" s="282"/>
      <c r="H77530" s="282"/>
    </row>
    <row r="77531" spans="7:8" ht="22.5" x14ac:dyDescent="0.15">
      <c r="G77531" s="282"/>
      <c r="H77531" s="282"/>
    </row>
    <row r="77532" spans="7:8" ht="22.5" x14ac:dyDescent="0.15">
      <c r="G77532" s="282"/>
      <c r="H77532" s="282"/>
    </row>
    <row r="77533" spans="7:8" ht="22.5" x14ac:dyDescent="0.15">
      <c r="G77533" s="282"/>
      <c r="H77533" s="282"/>
    </row>
    <row r="77534" spans="7:8" ht="22.5" x14ac:dyDescent="0.15">
      <c r="G77534" s="282"/>
      <c r="H77534" s="282"/>
    </row>
    <row r="77535" spans="7:8" ht="22.5" x14ac:dyDescent="0.15">
      <c r="G77535" s="282"/>
      <c r="H77535" s="282"/>
    </row>
    <row r="77536" spans="7:8" ht="22.5" x14ac:dyDescent="0.15">
      <c r="G77536" s="282"/>
      <c r="H77536" s="282"/>
    </row>
    <row r="77537" spans="7:8" ht="22.5" x14ac:dyDescent="0.15">
      <c r="G77537" s="282"/>
      <c r="H77537" s="282"/>
    </row>
    <row r="77538" spans="7:8" ht="22.5" x14ac:dyDescent="0.15">
      <c r="G77538" s="282"/>
      <c r="H77538" s="282"/>
    </row>
    <row r="77539" spans="7:8" ht="22.5" x14ac:dyDescent="0.15">
      <c r="G77539" s="282"/>
      <c r="H77539" s="282"/>
    </row>
    <row r="77540" spans="7:8" ht="22.5" x14ac:dyDescent="0.15">
      <c r="G77540" s="282"/>
      <c r="H77540" s="282"/>
    </row>
    <row r="77541" spans="7:8" ht="22.5" x14ac:dyDescent="0.15">
      <c r="G77541" s="282"/>
      <c r="H77541" s="282"/>
    </row>
    <row r="77542" spans="7:8" ht="22.5" x14ac:dyDescent="0.15">
      <c r="G77542" s="282"/>
      <c r="H77542" s="282"/>
    </row>
    <row r="77543" spans="7:8" ht="22.5" x14ac:dyDescent="0.15">
      <c r="G77543" s="282"/>
      <c r="H77543" s="282"/>
    </row>
    <row r="77544" spans="7:8" ht="22.5" x14ac:dyDescent="0.15">
      <c r="G77544" s="282"/>
      <c r="H77544" s="282"/>
    </row>
    <row r="77545" spans="7:8" ht="22.5" x14ac:dyDescent="0.15">
      <c r="G77545" s="282"/>
      <c r="H77545" s="282"/>
    </row>
    <row r="77546" spans="7:8" ht="22.5" x14ac:dyDescent="0.15">
      <c r="G77546" s="282"/>
      <c r="H77546" s="282"/>
    </row>
    <row r="77547" spans="7:8" ht="22.5" x14ac:dyDescent="0.15">
      <c r="G77547" s="282"/>
      <c r="H77547" s="282"/>
    </row>
    <row r="77548" spans="7:8" ht="22.5" x14ac:dyDescent="0.15">
      <c r="G77548" s="282"/>
      <c r="H77548" s="282"/>
    </row>
    <row r="77549" spans="7:8" ht="22.5" x14ac:dyDescent="0.15">
      <c r="G77549" s="282"/>
      <c r="H77549" s="282"/>
    </row>
    <row r="77550" spans="7:8" ht="22.5" x14ac:dyDescent="0.15">
      <c r="G77550" s="282"/>
      <c r="H77550" s="282"/>
    </row>
    <row r="77551" spans="7:8" ht="22.5" x14ac:dyDescent="0.15">
      <c r="G77551" s="282"/>
      <c r="H77551" s="282"/>
    </row>
    <row r="77552" spans="7:8" ht="22.5" x14ac:dyDescent="0.15">
      <c r="G77552" s="282"/>
      <c r="H77552" s="282"/>
    </row>
    <row r="77553" spans="7:8" ht="22.5" x14ac:dyDescent="0.15">
      <c r="G77553" s="282"/>
      <c r="H77553" s="282"/>
    </row>
    <row r="77554" spans="7:8" ht="22.5" x14ac:dyDescent="0.15">
      <c r="G77554" s="282"/>
      <c r="H77554" s="282"/>
    </row>
    <row r="77555" spans="7:8" ht="22.5" x14ac:dyDescent="0.15">
      <c r="G77555" s="282"/>
      <c r="H77555" s="282"/>
    </row>
    <row r="77556" spans="7:8" ht="22.5" x14ac:dyDescent="0.15">
      <c r="G77556" s="282"/>
      <c r="H77556" s="282"/>
    </row>
    <row r="77557" spans="7:8" ht="22.5" x14ac:dyDescent="0.15">
      <c r="G77557" s="282"/>
      <c r="H77557" s="282"/>
    </row>
    <row r="77558" spans="7:8" ht="22.5" x14ac:dyDescent="0.15">
      <c r="G77558" s="282"/>
      <c r="H77558" s="282"/>
    </row>
    <row r="77559" spans="7:8" ht="22.5" x14ac:dyDescent="0.15">
      <c r="G77559" s="282"/>
      <c r="H77559" s="282"/>
    </row>
    <row r="77560" spans="7:8" ht="22.5" x14ac:dyDescent="0.15">
      <c r="G77560" s="282"/>
      <c r="H77560" s="282"/>
    </row>
    <row r="77561" spans="7:8" ht="22.5" x14ac:dyDescent="0.15">
      <c r="G77561" s="282"/>
      <c r="H77561" s="282"/>
    </row>
    <row r="77562" spans="7:8" ht="22.5" x14ac:dyDescent="0.15">
      <c r="G77562" s="282"/>
      <c r="H77562" s="282"/>
    </row>
    <row r="77563" spans="7:8" ht="22.5" x14ac:dyDescent="0.15">
      <c r="G77563" s="282"/>
      <c r="H77563" s="282"/>
    </row>
    <row r="77564" spans="7:8" ht="22.5" x14ac:dyDescent="0.15">
      <c r="G77564" s="282"/>
      <c r="H77564" s="282"/>
    </row>
    <row r="77565" spans="7:8" ht="22.5" x14ac:dyDescent="0.15">
      <c r="G77565" s="282"/>
      <c r="H77565" s="282"/>
    </row>
    <row r="77566" spans="7:8" ht="22.5" x14ac:dyDescent="0.15">
      <c r="G77566" s="282"/>
      <c r="H77566" s="282"/>
    </row>
    <row r="77567" spans="7:8" ht="22.5" x14ac:dyDescent="0.15">
      <c r="G77567" s="282"/>
      <c r="H77567" s="282"/>
    </row>
    <row r="77568" spans="7:8" ht="22.5" x14ac:dyDescent="0.15">
      <c r="G77568" s="282"/>
      <c r="H77568" s="282"/>
    </row>
    <row r="77569" spans="7:8" ht="22.5" x14ac:dyDescent="0.15">
      <c r="G77569" s="282"/>
      <c r="H77569" s="282"/>
    </row>
    <row r="77570" spans="7:8" ht="22.5" x14ac:dyDescent="0.15">
      <c r="G77570" s="282"/>
      <c r="H77570" s="282"/>
    </row>
    <row r="77571" spans="7:8" ht="22.5" x14ac:dyDescent="0.15">
      <c r="G77571" s="282"/>
      <c r="H77571" s="282"/>
    </row>
    <row r="77572" spans="7:8" ht="22.5" x14ac:dyDescent="0.15">
      <c r="G77572" s="282"/>
      <c r="H77572" s="282"/>
    </row>
    <row r="77573" spans="7:8" ht="22.5" x14ac:dyDescent="0.15">
      <c r="G77573" s="282"/>
      <c r="H77573" s="282"/>
    </row>
    <row r="77574" spans="7:8" ht="22.5" x14ac:dyDescent="0.15">
      <c r="G77574" s="282"/>
      <c r="H77574" s="282"/>
    </row>
    <row r="77575" spans="7:8" ht="22.5" x14ac:dyDescent="0.15">
      <c r="G77575" s="282"/>
      <c r="H77575" s="282"/>
    </row>
    <row r="77576" spans="7:8" ht="22.5" x14ac:dyDescent="0.15">
      <c r="G77576" s="282"/>
      <c r="H77576" s="282"/>
    </row>
    <row r="77577" spans="7:8" ht="22.5" x14ac:dyDescent="0.15">
      <c r="G77577" s="282"/>
      <c r="H77577" s="282"/>
    </row>
    <row r="77578" spans="7:8" ht="22.5" x14ac:dyDescent="0.15">
      <c r="G77578" s="282"/>
      <c r="H77578" s="282"/>
    </row>
    <row r="77579" spans="7:8" ht="22.5" x14ac:dyDescent="0.15">
      <c r="G77579" s="282"/>
      <c r="H77579" s="282"/>
    </row>
    <row r="77580" spans="7:8" ht="22.5" x14ac:dyDescent="0.15">
      <c r="G77580" s="282"/>
      <c r="H77580" s="282"/>
    </row>
    <row r="77581" spans="7:8" ht="22.5" x14ac:dyDescent="0.15">
      <c r="G77581" s="282"/>
      <c r="H77581" s="282"/>
    </row>
    <row r="77582" spans="7:8" ht="22.5" x14ac:dyDescent="0.15">
      <c r="G77582" s="282"/>
      <c r="H77582" s="282"/>
    </row>
    <row r="77583" spans="7:8" ht="22.5" x14ac:dyDescent="0.15">
      <c r="G77583" s="282"/>
      <c r="H77583" s="282"/>
    </row>
    <row r="77584" spans="7:8" ht="22.5" x14ac:dyDescent="0.15">
      <c r="G77584" s="282"/>
      <c r="H77584" s="282"/>
    </row>
    <row r="77585" spans="7:8" ht="22.5" x14ac:dyDescent="0.15">
      <c r="G77585" s="282"/>
      <c r="H77585" s="282"/>
    </row>
    <row r="77586" spans="7:8" ht="22.5" x14ac:dyDescent="0.15">
      <c r="G77586" s="282"/>
      <c r="H77586" s="282"/>
    </row>
    <row r="77587" spans="7:8" ht="22.5" x14ac:dyDescent="0.15">
      <c r="G77587" s="282"/>
      <c r="H77587" s="282"/>
    </row>
    <row r="77588" spans="7:8" ht="22.5" x14ac:dyDescent="0.15">
      <c r="G77588" s="282"/>
      <c r="H77588" s="282"/>
    </row>
    <row r="77589" spans="7:8" ht="22.5" x14ac:dyDescent="0.15">
      <c r="G77589" s="282"/>
      <c r="H77589" s="282"/>
    </row>
    <row r="77590" spans="7:8" ht="22.5" x14ac:dyDescent="0.15">
      <c r="G77590" s="282"/>
      <c r="H77590" s="282"/>
    </row>
    <row r="77591" spans="7:8" ht="22.5" x14ac:dyDescent="0.15">
      <c r="G77591" s="282"/>
      <c r="H77591" s="282"/>
    </row>
    <row r="77592" spans="7:8" ht="22.5" x14ac:dyDescent="0.15">
      <c r="G77592" s="282"/>
      <c r="H77592" s="282"/>
    </row>
    <row r="77593" spans="7:8" ht="22.5" x14ac:dyDescent="0.15">
      <c r="G77593" s="282"/>
      <c r="H77593" s="282"/>
    </row>
    <row r="77594" spans="7:8" ht="22.5" x14ac:dyDescent="0.15">
      <c r="G77594" s="282"/>
      <c r="H77594" s="282"/>
    </row>
    <row r="77595" spans="7:8" ht="22.5" x14ac:dyDescent="0.15">
      <c r="G77595" s="282"/>
      <c r="H77595" s="282"/>
    </row>
    <row r="77596" spans="7:8" ht="22.5" x14ac:dyDescent="0.15">
      <c r="G77596" s="282"/>
      <c r="H77596" s="282"/>
    </row>
    <row r="77597" spans="7:8" ht="22.5" x14ac:dyDescent="0.15">
      <c r="G77597" s="282"/>
      <c r="H77597" s="282"/>
    </row>
    <row r="77598" spans="7:8" ht="22.5" x14ac:dyDescent="0.15">
      <c r="G77598" s="282"/>
      <c r="H77598" s="282"/>
    </row>
    <row r="77599" spans="7:8" ht="22.5" x14ac:dyDescent="0.15">
      <c r="G77599" s="282"/>
      <c r="H77599" s="282"/>
    </row>
    <row r="77600" spans="7:8" ht="22.5" x14ac:dyDescent="0.15">
      <c r="G77600" s="282"/>
      <c r="H77600" s="282"/>
    </row>
    <row r="77601" spans="7:8" ht="22.5" x14ac:dyDescent="0.15">
      <c r="G77601" s="282"/>
      <c r="H77601" s="282"/>
    </row>
    <row r="77602" spans="7:8" ht="22.5" x14ac:dyDescent="0.15">
      <c r="G77602" s="282"/>
      <c r="H77602" s="282"/>
    </row>
    <row r="77603" spans="7:8" ht="22.5" x14ac:dyDescent="0.15">
      <c r="G77603" s="282"/>
      <c r="H77603" s="282"/>
    </row>
    <row r="77604" spans="7:8" ht="22.5" x14ac:dyDescent="0.15">
      <c r="G77604" s="282"/>
      <c r="H77604" s="282"/>
    </row>
    <row r="77605" spans="7:8" ht="22.5" x14ac:dyDescent="0.15">
      <c r="G77605" s="282"/>
      <c r="H77605" s="282"/>
    </row>
    <row r="77606" spans="7:8" ht="22.5" x14ac:dyDescent="0.15">
      <c r="G77606" s="282"/>
      <c r="H77606" s="282"/>
    </row>
    <row r="77607" spans="7:8" ht="22.5" x14ac:dyDescent="0.15">
      <c r="G77607" s="282"/>
      <c r="H77607" s="282"/>
    </row>
    <row r="77608" spans="7:8" ht="22.5" x14ac:dyDescent="0.15">
      <c r="G77608" s="282"/>
      <c r="H77608" s="282"/>
    </row>
    <row r="77609" spans="7:8" ht="22.5" x14ac:dyDescent="0.15">
      <c r="G77609" s="282"/>
      <c r="H77609" s="282"/>
    </row>
    <row r="77610" spans="7:8" ht="22.5" x14ac:dyDescent="0.15">
      <c r="G77610" s="282"/>
      <c r="H77610" s="282"/>
    </row>
    <row r="77611" spans="7:8" ht="22.5" x14ac:dyDescent="0.15">
      <c r="G77611" s="282"/>
      <c r="H77611" s="282"/>
    </row>
    <row r="77612" spans="7:8" ht="22.5" x14ac:dyDescent="0.15">
      <c r="G77612" s="282"/>
      <c r="H77612" s="282"/>
    </row>
    <row r="77613" spans="7:8" ht="22.5" x14ac:dyDescent="0.15">
      <c r="G77613" s="282"/>
      <c r="H77613" s="282"/>
    </row>
    <row r="77614" spans="7:8" ht="22.5" x14ac:dyDescent="0.15">
      <c r="G77614" s="282"/>
      <c r="H77614" s="282"/>
    </row>
    <row r="77615" spans="7:8" ht="22.5" x14ac:dyDescent="0.15">
      <c r="G77615" s="282"/>
      <c r="H77615" s="282"/>
    </row>
    <row r="77616" spans="7:8" ht="22.5" x14ac:dyDescent="0.15">
      <c r="G77616" s="282"/>
      <c r="H77616" s="282"/>
    </row>
    <row r="77617" spans="7:8" ht="22.5" x14ac:dyDescent="0.15">
      <c r="G77617" s="282"/>
      <c r="H77617" s="282"/>
    </row>
    <row r="77618" spans="7:8" ht="22.5" x14ac:dyDescent="0.15">
      <c r="G77618" s="282"/>
      <c r="H77618" s="282"/>
    </row>
    <row r="77619" spans="7:8" ht="22.5" x14ac:dyDescent="0.15">
      <c r="G77619" s="282"/>
      <c r="H77619" s="282"/>
    </row>
    <row r="77620" spans="7:8" ht="22.5" x14ac:dyDescent="0.15">
      <c r="G77620" s="282"/>
      <c r="H77620" s="282"/>
    </row>
    <row r="77621" spans="7:8" ht="22.5" x14ac:dyDescent="0.15">
      <c r="G77621" s="282"/>
      <c r="H77621" s="282"/>
    </row>
    <row r="77622" spans="7:8" ht="22.5" x14ac:dyDescent="0.15">
      <c r="G77622" s="282"/>
      <c r="H77622" s="282"/>
    </row>
    <row r="77623" spans="7:8" ht="22.5" x14ac:dyDescent="0.15">
      <c r="G77623" s="282"/>
      <c r="H77623" s="282"/>
    </row>
    <row r="77624" spans="7:8" ht="22.5" x14ac:dyDescent="0.15">
      <c r="G77624" s="282"/>
      <c r="H77624" s="282"/>
    </row>
    <row r="77625" spans="7:8" ht="22.5" x14ac:dyDescent="0.15">
      <c r="G77625" s="282"/>
      <c r="H77625" s="282"/>
    </row>
    <row r="77626" spans="7:8" ht="22.5" x14ac:dyDescent="0.15">
      <c r="G77626" s="282"/>
      <c r="H77626" s="282"/>
    </row>
    <row r="77627" spans="7:8" ht="22.5" x14ac:dyDescent="0.15">
      <c r="G77627" s="282"/>
      <c r="H77627" s="282"/>
    </row>
    <row r="77628" spans="7:8" ht="22.5" x14ac:dyDescent="0.15">
      <c r="G77628" s="282"/>
      <c r="H77628" s="282"/>
    </row>
    <row r="77629" spans="7:8" ht="22.5" x14ac:dyDescent="0.15">
      <c r="G77629" s="282"/>
      <c r="H77629" s="282"/>
    </row>
    <row r="77630" spans="7:8" ht="22.5" x14ac:dyDescent="0.15">
      <c r="G77630" s="282"/>
      <c r="H77630" s="282"/>
    </row>
    <row r="77631" spans="7:8" ht="22.5" x14ac:dyDescent="0.15">
      <c r="G77631" s="282"/>
      <c r="H77631" s="282"/>
    </row>
    <row r="77632" spans="7:8" ht="22.5" x14ac:dyDescent="0.15">
      <c r="G77632" s="282"/>
      <c r="H77632" s="282"/>
    </row>
    <row r="77633" spans="7:8" ht="22.5" x14ac:dyDescent="0.15">
      <c r="G77633" s="282"/>
      <c r="H77633" s="282"/>
    </row>
    <row r="77634" spans="7:8" ht="22.5" x14ac:dyDescent="0.15">
      <c r="G77634" s="282"/>
      <c r="H77634" s="282"/>
    </row>
    <row r="77635" spans="7:8" ht="22.5" x14ac:dyDescent="0.15">
      <c r="G77635" s="282"/>
      <c r="H77635" s="282"/>
    </row>
    <row r="77636" spans="7:8" ht="22.5" x14ac:dyDescent="0.15">
      <c r="G77636" s="282"/>
      <c r="H77636" s="282"/>
    </row>
    <row r="77637" spans="7:8" ht="22.5" x14ac:dyDescent="0.15">
      <c r="G77637" s="282"/>
      <c r="H77637" s="282"/>
    </row>
    <row r="77638" spans="7:8" ht="22.5" x14ac:dyDescent="0.15">
      <c r="G77638" s="282"/>
      <c r="H77638" s="282"/>
    </row>
    <row r="77639" spans="7:8" ht="22.5" x14ac:dyDescent="0.15">
      <c r="G77639" s="282"/>
      <c r="H77639" s="282"/>
    </row>
    <row r="77640" spans="7:8" ht="22.5" x14ac:dyDescent="0.15">
      <c r="G77640" s="282"/>
      <c r="H77640" s="282"/>
    </row>
    <row r="77641" spans="7:8" ht="22.5" x14ac:dyDescent="0.15">
      <c r="G77641" s="282"/>
      <c r="H77641" s="282"/>
    </row>
    <row r="77642" spans="7:8" ht="22.5" x14ac:dyDescent="0.15">
      <c r="G77642" s="282"/>
      <c r="H77642" s="282"/>
    </row>
    <row r="77643" spans="7:8" ht="22.5" x14ac:dyDescent="0.15">
      <c r="G77643" s="282"/>
      <c r="H77643" s="282"/>
    </row>
    <row r="77644" spans="7:8" ht="22.5" x14ac:dyDescent="0.15">
      <c r="G77644" s="282"/>
      <c r="H77644" s="282"/>
    </row>
    <row r="77645" spans="7:8" ht="22.5" x14ac:dyDescent="0.15">
      <c r="G77645" s="282"/>
      <c r="H77645" s="282"/>
    </row>
    <row r="77646" spans="7:8" ht="22.5" x14ac:dyDescent="0.15">
      <c r="G77646" s="282"/>
      <c r="H77646" s="282"/>
    </row>
    <row r="77647" spans="7:8" ht="22.5" x14ac:dyDescent="0.15">
      <c r="G77647" s="282"/>
      <c r="H77647" s="282"/>
    </row>
    <row r="77648" spans="7:8" ht="22.5" x14ac:dyDescent="0.15">
      <c r="G77648" s="282"/>
      <c r="H77648" s="282"/>
    </row>
    <row r="77649" spans="7:8" ht="22.5" x14ac:dyDescent="0.15">
      <c r="G77649" s="282"/>
      <c r="H77649" s="282"/>
    </row>
    <row r="77650" spans="7:8" ht="22.5" x14ac:dyDescent="0.15">
      <c r="G77650" s="282"/>
      <c r="H77650" s="282"/>
    </row>
    <row r="77651" spans="7:8" ht="22.5" x14ac:dyDescent="0.15">
      <c r="G77651" s="282"/>
      <c r="H77651" s="282"/>
    </row>
    <row r="77652" spans="7:8" ht="22.5" x14ac:dyDescent="0.15">
      <c r="G77652" s="282"/>
      <c r="H77652" s="282"/>
    </row>
    <row r="77653" spans="7:8" ht="22.5" x14ac:dyDescent="0.15">
      <c r="G77653" s="282"/>
      <c r="H77653" s="282"/>
    </row>
    <row r="77654" spans="7:8" ht="22.5" x14ac:dyDescent="0.15">
      <c r="G77654" s="282"/>
      <c r="H77654" s="282"/>
    </row>
    <row r="77655" spans="7:8" ht="22.5" x14ac:dyDescent="0.15">
      <c r="G77655" s="282"/>
      <c r="H77655" s="282"/>
    </row>
    <row r="77656" spans="7:8" ht="22.5" x14ac:dyDescent="0.15">
      <c r="G77656" s="282"/>
      <c r="H77656" s="282"/>
    </row>
    <row r="77657" spans="7:8" ht="22.5" x14ac:dyDescent="0.15">
      <c r="G77657" s="282"/>
      <c r="H77657" s="282"/>
    </row>
    <row r="77658" spans="7:8" ht="22.5" x14ac:dyDescent="0.15">
      <c r="G77658" s="282"/>
      <c r="H77658" s="282"/>
    </row>
    <row r="77659" spans="7:8" ht="22.5" x14ac:dyDescent="0.15">
      <c r="G77659" s="282"/>
      <c r="H77659" s="282"/>
    </row>
    <row r="77660" spans="7:8" ht="22.5" x14ac:dyDescent="0.15">
      <c r="G77660" s="282"/>
      <c r="H77660" s="282"/>
    </row>
    <row r="77661" spans="7:8" ht="22.5" x14ac:dyDescent="0.15">
      <c r="G77661" s="282"/>
      <c r="H77661" s="282"/>
    </row>
    <row r="77662" spans="7:8" ht="22.5" x14ac:dyDescent="0.15">
      <c r="G77662" s="282"/>
      <c r="H77662" s="282"/>
    </row>
    <row r="77663" spans="7:8" ht="22.5" x14ac:dyDescent="0.15">
      <c r="G77663" s="282"/>
      <c r="H77663" s="282"/>
    </row>
    <row r="77664" spans="7:8" ht="22.5" x14ac:dyDescent="0.15">
      <c r="G77664" s="282"/>
      <c r="H77664" s="282"/>
    </row>
    <row r="77665" spans="7:8" ht="22.5" x14ac:dyDescent="0.15">
      <c r="G77665" s="282"/>
      <c r="H77665" s="282"/>
    </row>
    <row r="77666" spans="7:8" ht="22.5" x14ac:dyDescent="0.15">
      <c r="G77666" s="282"/>
      <c r="H77666" s="282"/>
    </row>
    <row r="77667" spans="7:8" ht="22.5" x14ac:dyDescent="0.15">
      <c r="G77667" s="282"/>
      <c r="H77667" s="282"/>
    </row>
    <row r="77668" spans="7:8" ht="22.5" x14ac:dyDescent="0.15">
      <c r="G77668" s="282"/>
      <c r="H77668" s="282"/>
    </row>
    <row r="77669" spans="7:8" ht="22.5" x14ac:dyDescent="0.15">
      <c r="G77669" s="282"/>
      <c r="H77669" s="282"/>
    </row>
    <row r="77670" spans="7:8" ht="22.5" x14ac:dyDescent="0.15">
      <c r="G77670" s="282"/>
      <c r="H77670" s="282"/>
    </row>
    <row r="77671" spans="7:8" ht="22.5" x14ac:dyDescent="0.15">
      <c r="G77671" s="282"/>
      <c r="H77671" s="282"/>
    </row>
    <row r="77672" spans="7:8" ht="22.5" x14ac:dyDescent="0.15">
      <c r="G77672" s="282"/>
      <c r="H77672" s="282"/>
    </row>
    <row r="77673" spans="7:8" ht="22.5" x14ac:dyDescent="0.15">
      <c r="G77673" s="282"/>
      <c r="H77673" s="282"/>
    </row>
    <row r="77674" spans="7:8" ht="22.5" x14ac:dyDescent="0.15">
      <c r="G77674" s="282"/>
      <c r="H77674" s="282"/>
    </row>
    <row r="77675" spans="7:8" ht="22.5" x14ac:dyDescent="0.15">
      <c r="G77675" s="282"/>
      <c r="H77675" s="282"/>
    </row>
    <row r="77676" spans="7:8" ht="22.5" x14ac:dyDescent="0.15">
      <c r="G77676" s="282"/>
      <c r="H77676" s="282"/>
    </row>
    <row r="77677" spans="7:8" ht="22.5" x14ac:dyDescent="0.15">
      <c r="G77677" s="282"/>
      <c r="H77677" s="282"/>
    </row>
    <row r="77678" spans="7:8" ht="22.5" x14ac:dyDescent="0.15">
      <c r="G77678" s="282"/>
      <c r="H77678" s="282"/>
    </row>
    <row r="77679" spans="7:8" ht="22.5" x14ac:dyDescent="0.15">
      <c r="G77679" s="282"/>
      <c r="H77679" s="282"/>
    </row>
    <row r="77680" spans="7:8" ht="22.5" x14ac:dyDescent="0.15">
      <c r="G77680" s="282"/>
      <c r="H77680" s="282"/>
    </row>
    <row r="77681" spans="7:8" ht="22.5" x14ac:dyDescent="0.15">
      <c r="G77681" s="282"/>
      <c r="H77681" s="282"/>
    </row>
    <row r="77682" spans="7:8" ht="22.5" x14ac:dyDescent="0.15">
      <c r="G77682" s="282"/>
      <c r="H77682" s="282"/>
    </row>
    <row r="77683" spans="7:8" ht="22.5" x14ac:dyDescent="0.15">
      <c r="G77683" s="282"/>
      <c r="H77683" s="282"/>
    </row>
    <row r="77684" spans="7:8" ht="22.5" x14ac:dyDescent="0.15">
      <c r="G77684" s="282"/>
      <c r="H77684" s="282"/>
    </row>
    <row r="77685" spans="7:8" ht="22.5" x14ac:dyDescent="0.15">
      <c r="G77685" s="282"/>
      <c r="H77685" s="282"/>
    </row>
    <row r="77686" spans="7:8" ht="22.5" x14ac:dyDescent="0.15">
      <c r="G77686" s="282"/>
      <c r="H77686" s="282"/>
    </row>
    <row r="77687" spans="7:8" ht="22.5" x14ac:dyDescent="0.15">
      <c r="G77687" s="282"/>
      <c r="H77687" s="282"/>
    </row>
    <row r="77688" spans="7:8" ht="22.5" x14ac:dyDescent="0.15">
      <c r="G77688" s="282"/>
      <c r="H77688" s="282"/>
    </row>
    <row r="77689" spans="7:8" ht="22.5" x14ac:dyDescent="0.15">
      <c r="G77689" s="282"/>
      <c r="H77689" s="282"/>
    </row>
    <row r="77690" spans="7:8" ht="22.5" x14ac:dyDescent="0.15">
      <c r="G77690" s="282"/>
      <c r="H77690" s="282"/>
    </row>
    <row r="77691" spans="7:8" ht="22.5" x14ac:dyDescent="0.15">
      <c r="G77691" s="282"/>
      <c r="H77691" s="282"/>
    </row>
    <row r="77692" spans="7:8" ht="22.5" x14ac:dyDescent="0.15">
      <c r="G77692" s="282"/>
      <c r="H77692" s="282"/>
    </row>
    <row r="77693" spans="7:8" ht="22.5" x14ac:dyDescent="0.15">
      <c r="G77693" s="282"/>
      <c r="H77693" s="282"/>
    </row>
    <row r="77694" spans="7:8" ht="22.5" x14ac:dyDescent="0.15">
      <c r="G77694" s="282"/>
      <c r="H77694" s="282"/>
    </row>
    <row r="77695" spans="7:8" ht="22.5" x14ac:dyDescent="0.15">
      <c r="G77695" s="282"/>
      <c r="H77695" s="282"/>
    </row>
    <row r="77696" spans="7:8" ht="22.5" x14ac:dyDescent="0.15">
      <c r="G77696" s="282"/>
      <c r="H77696" s="282"/>
    </row>
    <row r="77697" spans="7:8" ht="22.5" x14ac:dyDescent="0.15">
      <c r="G77697" s="282"/>
      <c r="H77697" s="282"/>
    </row>
    <row r="77698" spans="7:8" ht="22.5" x14ac:dyDescent="0.15">
      <c r="G77698" s="282"/>
      <c r="H77698" s="282"/>
    </row>
    <row r="77699" spans="7:8" ht="22.5" x14ac:dyDescent="0.15">
      <c r="G77699" s="282"/>
      <c r="H77699" s="282"/>
    </row>
    <row r="77700" spans="7:8" ht="22.5" x14ac:dyDescent="0.15">
      <c r="G77700" s="282"/>
      <c r="H77700" s="282"/>
    </row>
    <row r="77701" spans="7:8" ht="22.5" x14ac:dyDescent="0.15">
      <c r="G77701" s="282"/>
      <c r="H77701" s="282"/>
    </row>
    <row r="77702" spans="7:8" ht="22.5" x14ac:dyDescent="0.15">
      <c r="G77702" s="282"/>
      <c r="H77702" s="282"/>
    </row>
    <row r="77703" spans="7:8" ht="22.5" x14ac:dyDescent="0.15">
      <c r="G77703" s="282"/>
      <c r="H77703" s="282"/>
    </row>
    <row r="77704" spans="7:8" ht="22.5" x14ac:dyDescent="0.15">
      <c r="G77704" s="282"/>
      <c r="H77704" s="282"/>
    </row>
    <row r="77705" spans="7:8" ht="22.5" x14ac:dyDescent="0.15">
      <c r="G77705" s="282"/>
      <c r="H77705" s="282"/>
    </row>
    <row r="77706" spans="7:8" ht="22.5" x14ac:dyDescent="0.15">
      <c r="G77706" s="282"/>
      <c r="H77706" s="282"/>
    </row>
    <row r="77707" spans="7:8" ht="22.5" x14ac:dyDescent="0.15">
      <c r="G77707" s="282"/>
      <c r="H77707" s="282"/>
    </row>
    <row r="77708" spans="7:8" ht="22.5" x14ac:dyDescent="0.15">
      <c r="G77708" s="282"/>
      <c r="H77708" s="282"/>
    </row>
    <row r="77709" spans="7:8" ht="22.5" x14ac:dyDescent="0.15">
      <c r="G77709" s="282"/>
      <c r="H77709" s="282"/>
    </row>
    <row r="77710" spans="7:8" ht="22.5" x14ac:dyDescent="0.15">
      <c r="G77710" s="282"/>
      <c r="H77710" s="282"/>
    </row>
    <row r="77711" spans="7:8" ht="22.5" x14ac:dyDescent="0.15">
      <c r="G77711" s="282"/>
      <c r="H77711" s="282"/>
    </row>
    <row r="77712" spans="7:8" ht="22.5" x14ac:dyDescent="0.15">
      <c r="G77712" s="282"/>
      <c r="H77712" s="282"/>
    </row>
    <row r="77713" spans="7:8" ht="22.5" x14ac:dyDescent="0.15">
      <c r="G77713" s="282"/>
      <c r="H77713" s="282"/>
    </row>
    <row r="77714" spans="7:8" ht="22.5" x14ac:dyDescent="0.15">
      <c r="G77714" s="282"/>
      <c r="H77714" s="282"/>
    </row>
    <row r="77715" spans="7:8" ht="22.5" x14ac:dyDescent="0.15">
      <c r="G77715" s="282"/>
      <c r="H77715" s="282"/>
    </row>
    <row r="77716" spans="7:8" ht="22.5" x14ac:dyDescent="0.15">
      <c r="G77716" s="282"/>
      <c r="H77716" s="282"/>
    </row>
    <row r="77717" spans="7:8" ht="22.5" x14ac:dyDescent="0.15">
      <c r="G77717" s="282"/>
      <c r="H77717" s="282"/>
    </row>
    <row r="77718" spans="7:8" ht="22.5" x14ac:dyDescent="0.15">
      <c r="G77718" s="282"/>
      <c r="H77718" s="282"/>
    </row>
    <row r="77719" spans="7:8" ht="22.5" x14ac:dyDescent="0.15">
      <c r="G77719" s="282"/>
      <c r="H77719" s="282"/>
    </row>
    <row r="77720" spans="7:8" ht="22.5" x14ac:dyDescent="0.15">
      <c r="G77720" s="282"/>
      <c r="H77720" s="282"/>
    </row>
    <row r="77721" spans="7:8" ht="22.5" x14ac:dyDescent="0.15">
      <c r="G77721" s="282"/>
      <c r="H77721" s="282"/>
    </row>
    <row r="77722" spans="7:8" ht="22.5" x14ac:dyDescent="0.15">
      <c r="G77722" s="282"/>
      <c r="H77722" s="282"/>
    </row>
    <row r="77723" spans="7:8" ht="22.5" x14ac:dyDescent="0.15">
      <c r="G77723" s="282"/>
      <c r="H77723" s="282"/>
    </row>
    <row r="77724" spans="7:8" ht="22.5" x14ac:dyDescent="0.15">
      <c r="G77724" s="282"/>
      <c r="H77724" s="282"/>
    </row>
    <row r="77725" spans="7:8" ht="22.5" x14ac:dyDescent="0.15">
      <c r="G77725" s="282"/>
      <c r="H77725" s="282"/>
    </row>
    <row r="77726" spans="7:8" ht="22.5" x14ac:dyDescent="0.15">
      <c r="G77726" s="282"/>
      <c r="H77726" s="282"/>
    </row>
    <row r="77727" spans="7:8" ht="22.5" x14ac:dyDescent="0.15">
      <c r="G77727" s="282"/>
      <c r="H77727" s="282"/>
    </row>
    <row r="77728" spans="7:8" ht="22.5" x14ac:dyDescent="0.15">
      <c r="G77728" s="282"/>
      <c r="H77728" s="282"/>
    </row>
    <row r="77729" spans="7:8" ht="22.5" x14ac:dyDescent="0.15">
      <c r="G77729" s="282"/>
      <c r="H77729" s="282"/>
    </row>
    <row r="77730" spans="7:8" ht="22.5" x14ac:dyDescent="0.15">
      <c r="G77730" s="282"/>
      <c r="H77730" s="282"/>
    </row>
    <row r="77731" spans="7:8" ht="22.5" x14ac:dyDescent="0.15">
      <c r="G77731" s="282"/>
      <c r="H77731" s="282"/>
    </row>
    <row r="77732" spans="7:8" ht="22.5" x14ac:dyDescent="0.15">
      <c r="G77732" s="282"/>
      <c r="H77732" s="282"/>
    </row>
    <row r="77733" spans="7:8" ht="22.5" x14ac:dyDescent="0.15">
      <c r="G77733" s="282"/>
      <c r="H77733" s="282"/>
    </row>
    <row r="77734" spans="7:8" ht="22.5" x14ac:dyDescent="0.15">
      <c r="G77734" s="282"/>
      <c r="H77734" s="282"/>
    </row>
    <row r="77735" spans="7:8" ht="22.5" x14ac:dyDescent="0.15">
      <c r="G77735" s="282"/>
      <c r="H77735" s="282"/>
    </row>
    <row r="77736" spans="7:8" ht="22.5" x14ac:dyDescent="0.15">
      <c r="G77736" s="282"/>
      <c r="H77736" s="282"/>
    </row>
    <row r="77737" spans="7:8" ht="22.5" x14ac:dyDescent="0.15">
      <c r="G77737" s="282"/>
      <c r="H77737" s="282"/>
    </row>
    <row r="77738" spans="7:8" ht="22.5" x14ac:dyDescent="0.15">
      <c r="G77738" s="282"/>
      <c r="H77738" s="282"/>
    </row>
    <row r="77739" spans="7:8" ht="22.5" x14ac:dyDescent="0.15">
      <c r="G77739" s="282"/>
      <c r="H77739" s="282"/>
    </row>
    <row r="77740" spans="7:8" ht="22.5" x14ac:dyDescent="0.15">
      <c r="G77740" s="282"/>
      <c r="H77740" s="282"/>
    </row>
    <row r="77741" spans="7:8" ht="22.5" x14ac:dyDescent="0.15">
      <c r="G77741" s="282"/>
      <c r="H77741" s="282"/>
    </row>
    <row r="77742" spans="7:8" ht="22.5" x14ac:dyDescent="0.15">
      <c r="G77742" s="282"/>
      <c r="H77742" s="282"/>
    </row>
    <row r="77743" spans="7:8" ht="22.5" x14ac:dyDescent="0.15">
      <c r="G77743" s="282"/>
      <c r="H77743" s="282"/>
    </row>
    <row r="77744" spans="7:8" ht="22.5" x14ac:dyDescent="0.15">
      <c r="G77744" s="282"/>
      <c r="H77744" s="282"/>
    </row>
    <row r="77745" spans="7:8" ht="22.5" x14ac:dyDescent="0.15">
      <c r="G77745" s="282"/>
      <c r="H77745" s="282"/>
    </row>
    <row r="77746" spans="7:8" ht="22.5" x14ac:dyDescent="0.15">
      <c r="G77746" s="282"/>
      <c r="H77746" s="282"/>
    </row>
    <row r="77747" spans="7:8" ht="22.5" x14ac:dyDescent="0.15">
      <c r="G77747" s="282"/>
      <c r="H77747" s="282"/>
    </row>
    <row r="77748" spans="7:8" ht="22.5" x14ac:dyDescent="0.15">
      <c r="G77748" s="282"/>
      <c r="H77748" s="282"/>
    </row>
    <row r="77749" spans="7:8" ht="22.5" x14ac:dyDescent="0.15">
      <c r="G77749" s="282"/>
      <c r="H77749" s="282"/>
    </row>
    <row r="77750" spans="7:8" ht="22.5" x14ac:dyDescent="0.15">
      <c r="G77750" s="282"/>
      <c r="H77750" s="282"/>
    </row>
    <row r="77751" spans="7:8" ht="22.5" x14ac:dyDescent="0.15">
      <c r="G77751" s="282"/>
      <c r="H77751" s="282"/>
    </row>
    <row r="77752" spans="7:8" ht="22.5" x14ac:dyDescent="0.15">
      <c r="G77752" s="282"/>
      <c r="H77752" s="282"/>
    </row>
    <row r="77753" spans="7:8" ht="22.5" x14ac:dyDescent="0.15">
      <c r="G77753" s="282"/>
      <c r="H77753" s="282"/>
    </row>
    <row r="77754" spans="7:8" ht="22.5" x14ac:dyDescent="0.15">
      <c r="G77754" s="282"/>
      <c r="H77754" s="282"/>
    </row>
    <row r="77755" spans="7:8" ht="22.5" x14ac:dyDescent="0.15">
      <c r="G77755" s="282"/>
      <c r="H77755" s="282"/>
    </row>
    <row r="77756" spans="7:8" ht="22.5" x14ac:dyDescent="0.15">
      <c r="G77756" s="282"/>
      <c r="H77756" s="282"/>
    </row>
    <row r="77757" spans="7:8" ht="22.5" x14ac:dyDescent="0.15">
      <c r="G77757" s="282"/>
      <c r="H77757" s="282"/>
    </row>
    <row r="77758" spans="7:8" ht="22.5" x14ac:dyDescent="0.15">
      <c r="G77758" s="282"/>
      <c r="H77758" s="282"/>
    </row>
    <row r="77759" spans="7:8" ht="22.5" x14ac:dyDescent="0.15">
      <c r="G77759" s="282"/>
      <c r="H77759" s="282"/>
    </row>
    <row r="77760" spans="7:8" ht="22.5" x14ac:dyDescent="0.15">
      <c r="G77760" s="282"/>
      <c r="H77760" s="282"/>
    </row>
    <row r="77761" spans="7:8" ht="22.5" x14ac:dyDescent="0.15">
      <c r="G77761" s="282"/>
      <c r="H77761" s="282"/>
    </row>
    <row r="77762" spans="7:8" ht="22.5" x14ac:dyDescent="0.15">
      <c r="G77762" s="282"/>
      <c r="H77762" s="282"/>
    </row>
    <row r="77763" spans="7:8" ht="22.5" x14ac:dyDescent="0.15">
      <c r="G77763" s="282"/>
      <c r="H77763" s="282"/>
    </row>
    <row r="77764" spans="7:8" ht="22.5" x14ac:dyDescent="0.15">
      <c r="G77764" s="282"/>
      <c r="H77764" s="282"/>
    </row>
    <row r="77765" spans="7:8" ht="22.5" x14ac:dyDescent="0.15">
      <c r="G77765" s="282"/>
      <c r="H77765" s="282"/>
    </row>
    <row r="77766" spans="7:8" ht="22.5" x14ac:dyDescent="0.15">
      <c r="G77766" s="282"/>
      <c r="H77766" s="282"/>
    </row>
    <row r="77767" spans="7:8" ht="22.5" x14ac:dyDescent="0.15">
      <c r="G77767" s="282"/>
      <c r="H77767" s="282"/>
    </row>
    <row r="77768" spans="7:8" ht="22.5" x14ac:dyDescent="0.15">
      <c r="G77768" s="282"/>
      <c r="H77768" s="282"/>
    </row>
    <row r="77769" spans="7:8" ht="22.5" x14ac:dyDescent="0.15">
      <c r="G77769" s="282"/>
      <c r="H77769" s="282"/>
    </row>
    <row r="77770" spans="7:8" ht="22.5" x14ac:dyDescent="0.15">
      <c r="G77770" s="282"/>
      <c r="H77770" s="282"/>
    </row>
    <row r="77771" spans="7:8" ht="22.5" x14ac:dyDescent="0.15">
      <c r="G77771" s="282"/>
      <c r="H77771" s="282"/>
    </row>
    <row r="77772" spans="7:8" ht="22.5" x14ac:dyDescent="0.15">
      <c r="G77772" s="282"/>
      <c r="H77772" s="282"/>
    </row>
    <row r="77773" spans="7:8" ht="22.5" x14ac:dyDescent="0.15">
      <c r="G77773" s="282"/>
      <c r="H77773" s="282"/>
    </row>
    <row r="77774" spans="7:8" ht="22.5" x14ac:dyDescent="0.15">
      <c r="G77774" s="282"/>
      <c r="H77774" s="282"/>
    </row>
    <row r="77775" spans="7:8" ht="22.5" x14ac:dyDescent="0.15">
      <c r="G77775" s="282"/>
      <c r="H77775" s="282"/>
    </row>
    <row r="77776" spans="7:8" ht="22.5" x14ac:dyDescent="0.15">
      <c r="G77776" s="282"/>
      <c r="H77776" s="282"/>
    </row>
    <row r="77777" spans="7:8" ht="22.5" x14ac:dyDescent="0.15">
      <c r="G77777" s="282"/>
      <c r="H77777" s="282"/>
    </row>
    <row r="77778" spans="7:8" ht="22.5" x14ac:dyDescent="0.15">
      <c r="G77778" s="282"/>
      <c r="H77778" s="282"/>
    </row>
    <row r="77779" spans="7:8" ht="22.5" x14ac:dyDescent="0.15">
      <c r="G77779" s="282"/>
      <c r="H77779" s="282"/>
    </row>
    <row r="77780" spans="7:8" ht="22.5" x14ac:dyDescent="0.15">
      <c r="G77780" s="282"/>
      <c r="H77780" s="282"/>
    </row>
    <row r="77781" spans="7:8" ht="22.5" x14ac:dyDescent="0.15">
      <c r="G77781" s="282"/>
      <c r="H77781" s="282"/>
    </row>
    <row r="77782" spans="7:8" ht="22.5" x14ac:dyDescent="0.15">
      <c r="G77782" s="282"/>
      <c r="H77782" s="282"/>
    </row>
    <row r="77783" spans="7:8" ht="22.5" x14ac:dyDescent="0.15">
      <c r="G77783" s="282"/>
      <c r="H77783" s="282"/>
    </row>
    <row r="77784" spans="7:8" ht="22.5" x14ac:dyDescent="0.15">
      <c r="G77784" s="282"/>
      <c r="H77784" s="282"/>
    </row>
    <row r="77785" spans="7:8" ht="22.5" x14ac:dyDescent="0.15">
      <c r="G77785" s="282"/>
      <c r="H77785" s="282"/>
    </row>
    <row r="77786" spans="7:8" ht="22.5" x14ac:dyDescent="0.15">
      <c r="G77786" s="282"/>
      <c r="H77786" s="282"/>
    </row>
    <row r="77787" spans="7:8" ht="22.5" x14ac:dyDescent="0.15">
      <c r="G77787" s="282"/>
      <c r="H77787" s="282"/>
    </row>
    <row r="77788" spans="7:8" ht="22.5" x14ac:dyDescent="0.15">
      <c r="G77788" s="282"/>
      <c r="H77788" s="282"/>
    </row>
    <row r="77789" spans="7:8" ht="22.5" x14ac:dyDescent="0.15">
      <c r="G77789" s="282"/>
      <c r="H77789" s="282"/>
    </row>
    <row r="77790" spans="7:8" ht="22.5" x14ac:dyDescent="0.15">
      <c r="G77790" s="282"/>
      <c r="H77790" s="282"/>
    </row>
    <row r="77791" spans="7:8" ht="22.5" x14ac:dyDescent="0.15">
      <c r="G77791" s="282"/>
      <c r="H77791" s="282"/>
    </row>
    <row r="77792" spans="7:8" ht="22.5" x14ac:dyDescent="0.15">
      <c r="G77792" s="282"/>
      <c r="H77792" s="282"/>
    </row>
    <row r="77793" spans="7:8" ht="22.5" x14ac:dyDescent="0.15">
      <c r="G77793" s="282"/>
      <c r="H77793" s="282"/>
    </row>
    <row r="77794" spans="7:8" ht="22.5" x14ac:dyDescent="0.15">
      <c r="G77794" s="282"/>
      <c r="H77794" s="282"/>
    </row>
    <row r="77795" spans="7:8" ht="22.5" x14ac:dyDescent="0.15">
      <c r="G77795" s="282"/>
      <c r="H77795" s="282"/>
    </row>
    <row r="77796" spans="7:8" ht="22.5" x14ac:dyDescent="0.15">
      <c r="G77796" s="282"/>
      <c r="H77796" s="282"/>
    </row>
    <row r="77797" spans="7:8" ht="22.5" x14ac:dyDescent="0.15">
      <c r="G77797" s="282"/>
      <c r="H77797" s="282"/>
    </row>
    <row r="77798" spans="7:8" ht="22.5" x14ac:dyDescent="0.15">
      <c r="G77798" s="282"/>
      <c r="H77798" s="282"/>
    </row>
    <row r="77799" spans="7:8" ht="22.5" x14ac:dyDescent="0.15">
      <c r="G77799" s="282"/>
      <c r="H77799" s="282"/>
    </row>
    <row r="77800" spans="7:8" ht="22.5" x14ac:dyDescent="0.15">
      <c r="G77800" s="282"/>
      <c r="H77800" s="282"/>
    </row>
    <row r="77801" spans="7:8" ht="22.5" x14ac:dyDescent="0.15">
      <c r="G77801" s="282"/>
      <c r="H77801" s="282"/>
    </row>
    <row r="77802" spans="7:8" ht="22.5" x14ac:dyDescent="0.15">
      <c r="G77802" s="282"/>
      <c r="H77802" s="282"/>
    </row>
    <row r="77803" spans="7:8" ht="22.5" x14ac:dyDescent="0.15">
      <c r="G77803" s="282"/>
      <c r="H77803" s="282"/>
    </row>
    <row r="77804" spans="7:8" ht="22.5" x14ac:dyDescent="0.15">
      <c r="G77804" s="282"/>
      <c r="H77804" s="282"/>
    </row>
    <row r="77805" spans="7:8" ht="22.5" x14ac:dyDescent="0.15">
      <c r="G77805" s="282"/>
      <c r="H77805" s="282"/>
    </row>
    <row r="77806" spans="7:8" ht="22.5" x14ac:dyDescent="0.15">
      <c r="G77806" s="282"/>
      <c r="H77806" s="282"/>
    </row>
    <row r="77807" spans="7:8" ht="22.5" x14ac:dyDescent="0.15">
      <c r="G77807" s="282"/>
      <c r="H77807" s="282"/>
    </row>
    <row r="77808" spans="7:8" ht="22.5" x14ac:dyDescent="0.15">
      <c r="G77808" s="282"/>
      <c r="H77808" s="282"/>
    </row>
    <row r="77809" spans="7:8" ht="22.5" x14ac:dyDescent="0.15">
      <c r="G77809" s="282"/>
      <c r="H77809" s="282"/>
    </row>
    <row r="77810" spans="7:8" ht="22.5" x14ac:dyDescent="0.15">
      <c r="G77810" s="282"/>
      <c r="H77810" s="282"/>
    </row>
    <row r="77811" spans="7:8" ht="22.5" x14ac:dyDescent="0.15">
      <c r="G77811" s="282"/>
      <c r="H77811" s="282"/>
    </row>
    <row r="77812" spans="7:8" ht="22.5" x14ac:dyDescent="0.15">
      <c r="G77812" s="282"/>
      <c r="H77812" s="282"/>
    </row>
    <row r="77813" spans="7:8" ht="22.5" x14ac:dyDescent="0.15">
      <c r="G77813" s="282"/>
      <c r="H77813" s="282"/>
    </row>
    <row r="77814" spans="7:8" ht="22.5" x14ac:dyDescent="0.15">
      <c r="G77814" s="282"/>
      <c r="H77814" s="282"/>
    </row>
    <row r="77815" spans="7:8" ht="22.5" x14ac:dyDescent="0.15">
      <c r="G77815" s="282"/>
      <c r="H77815" s="282"/>
    </row>
    <row r="77816" spans="7:8" ht="22.5" x14ac:dyDescent="0.15">
      <c r="G77816" s="282"/>
      <c r="H77816" s="282"/>
    </row>
    <row r="77817" spans="7:8" ht="22.5" x14ac:dyDescent="0.15">
      <c r="G77817" s="282"/>
      <c r="H77817" s="282"/>
    </row>
    <row r="77818" spans="7:8" ht="22.5" x14ac:dyDescent="0.15">
      <c r="G77818" s="282"/>
      <c r="H77818" s="282"/>
    </row>
    <row r="77819" spans="7:8" ht="22.5" x14ac:dyDescent="0.15">
      <c r="G77819" s="282"/>
      <c r="H77819" s="282"/>
    </row>
    <row r="77820" spans="7:8" ht="22.5" x14ac:dyDescent="0.15">
      <c r="G77820" s="282"/>
      <c r="H77820" s="282"/>
    </row>
    <row r="77821" spans="7:8" ht="22.5" x14ac:dyDescent="0.15">
      <c r="G77821" s="282"/>
      <c r="H77821" s="282"/>
    </row>
    <row r="77822" spans="7:8" ht="22.5" x14ac:dyDescent="0.15">
      <c r="G77822" s="282"/>
      <c r="H77822" s="282"/>
    </row>
    <row r="77823" spans="7:8" ht="22.5" x14ac:dyDescent="0.15">
      <c r="G77823" s="282"/>
      <c r="H77823" s="282"/>
    </row>
    <row r="77824" spans="7:8" ht="22.5" x14ac:dyDescent="0.15">
      <c r="G77824" s="282"/>
      <c r="H77824" s="282"/>
    </row>
    <row r="77825" spans="7:8" ht="22.5" x14ac:dyDescent="0.15">
      <c r="G77825" s="282"/>
      <c r="H77825" s="282"/>
    </row>
    <row r="77826" spans="7:8" ht="22.5" x14ac:dyDescent="0.15">
      <c r="G77826" s="282"/>
      <c r="H77826" s="282"/>
    </row>
    <row r="77827" spans="7:8" ht="22.5" x14ac:dyDescent="0.15">
      <c r="G77827" s="282"/>
      <c r="H77827" s="282"/>
    </row>
    <row r="77828" spans="7:8" ht="22.5" x14ac:dyDescent="0.15">
      <c r="G77828" s="282"/>
      <c r="H77828" s="282"/>
    </row>
    <row r="77829" spans="7:8" ht="22.5" x14ac:dyDescent="0.15">
      <c r="G77829" s="282"/>
      <c r="H77829" s="282"/>
    </row>
    <row r="77830" spans="7:8" ht="22.5" x14ac:dyDescent="0.15">
      <c r="G77830" s="282"/>
      <c r="H77830" s="282"/>
    </row>
    <row r="77831" spans="7:8" ht="22.5" x14ac:dyDescent="0.15">
      <c r="G77831" s="282"/>
      <c r="H77831" s="282"/>
    </row>
    <row r="77832" spans="7:8" ht="22.5" x14ac:dyDescent="0.15">
      <c r="G77832" s="282"/>
      <c r="H77832" s="282"/>
    </row>
    <row r="77833" spans="7:8" ht="22.5" x14ac:dyDescent="0.15">
      <c r="G77833" s="282"/>
      <c r="H77833" s="282"/>
    </row>
    <row r="77834" spans="7:8" ht="22.5" x14ac:dyDescent="0.15">
      <c r="G77834" s="282"/>
      <c r="H77834" s="282"/>
    </row>
    <row r="77835" spans="7:8" ht="22.5" x14ac:dyDescent="0.15">
      <c r="G77835" s="282"/>
      <c r="H77835" s="282"/>
    </row>
    <row r="77836" spans="7:8" ht="22.5" x14ac:dyDescent="0.15">
      <c r="G77836" s="282"/>
      <c r="H77836" s="282"/>
    </row>
    <row r="77837" spans="7:8" ht="22.5" x14ac:dyDescent="0.15">
      <c r="G77837" s="282"/>
      <c r="H77837" s="282"/>
    </row>
    <row r="77838" spans="7:8" ht="22.5" x14ac:dyDescent="0.15">
      <c r="G77838" s="282"/>
      <c r="H77838" s="282"/>
    </row>
    <row r="77839" spans="7:8" ht="22.5" x14ac:dyDescent="0.15">
      <c r="G77839" s="282"/>
      <c r="H77839" s="282"/>
    </row>
    <row r="77840" spans="7:8" ht="22.5" x14ac:dyDescent="0.15">
      <c r="G77840" s="282"/>
      <c r="H77840" s="282"/>
    </row>
    <row r="77841" spans="7:8" ht="22.5" x14ac:dyDescent="0.15">
      <c r="G77841" s="282"/>
      <c r="H77841" s="282"/>
    </row>
    <row r="77842" spans="7:8" ht="22.5" x14ac:dyDescent="0.15">
      <c r="G77842" s="282"/>
      <c r="H77842" s="282"/>
    </row>
    <row r="77843" spans="7:8" ht="22.5" x14ac:dyDescent="0.15">
      <c r="G77843" s="282"/>
      <c r="H77843" s="282"/>
    </row>
    <row r="77844" spans="7:8" ht="22.5" x14ac:dyDescent="0.15">
      <c r="G77844" s="282"/>
      <c r="H77844" s="282"/>
    </row>
    <row r="77845" spans="7:8" ht="22.5" x14ac:dyDescent="0.15">
      <c r="G77845" s="282"/>
      <c r="H77845" s="282"/>
    </row>
    <row r="77846" spans="7:8" ht="22.5" x14ac:dyDescent="0.15">
      <c r="G77846" s="282"/>
      <c r="H77846" s="282"/>
    </row>
    <row r="77847" spans="7:8" ht="22.5" x14ac:dyDescent="0.15">
      <c r="G77847" s="282"/>
      <c r="H77847" s="282"/>
    </row>
    <row r="77848" spans="7:8" ht="22.5" x14ac:dyDescent="0.15">
      <c r="G77848" s="282"/>
      <c r="H77848" s="282"/>
    </row>
    <row r="77849" spans="7:8" ht="22.5" x14ac:dyDescent="0.15">
      <c r="G77849" s="282"/>
      <c r="H77849" s="282"/>
    </row>
    <row r="77850" spans="7:8" ht="22.5" x14ac:dyDescent="0.15">
      <c r="G77850" s="282"/>
      <c r="H77850" s="282"/>
    </row>
    <row r="77851" spans="7:8" ht="22.5" x14ac:dyDescent="0.15">
      <c r="G77851" s="282"/>
      <c r="H77851" s="282"/>
    </row>
    <row r="77852" spans="7:8" ht="22.5" x14ac:dyDescent="0.15">
      <c r="G77852" s="282"/>
      <c r="H77852" s="282"/>
    </row>
    <row r="77853" spans="7:8" ht="22.5" x14ac:dyDescent="0.15">
      <c r="G77853" s="282"/>
      <c r="H77853" s="282"/>
    </row>
    <row r="77854" spans="7:8" ht="22.5" x14ac:dyDescent="0.15">
      <c r="G77854" s="282"/>
      <c r="H77854" s="282"/>
    </row>
    <row r="77855" spans="7:8" ht="22.5" x14ac:dyDescent="0.15">
      <c r="G77855" s="282"/>
      <c r="H77855" s="282"/>
    </row>
    <row r="77856" spans="7:8" ht="22.5" x14ac:dyDescent="0.15">
      <c r="G77856" s="282"/>
      <c r="H77856" s="282"/>
    </row>
    <row r="77857" spans="7:8" ht="22.5" x14ac:dyDescent="0.15">
      <c r="G77857" s="282"/>
      <c r="H77857" s="282"/>
    </row>
    <row r="77858" spans="7:8" ht="22.5" x14ac:dyDescent="0.15">
      <c r="G77858" s="282"/>
      <c r="H77858" s="282"/>
    </row>
    <row r="77859" spans="7:8" ht="22.5" x14ac:dyDescent="0.15">
      <c r="G77859" s="282"/>
      <c r="H77859" s="282"/>
    </row>
    <row r="77860" spans="7:8" ht="22.5" x14ac:dyDescent="0.15">
      <c r="G77860" s="282"/>
      <c r="H77860" s="282"/>
    </row>
    <row r="77861" spans="7:8" ht="22.5" x14ac:dyDescent="0.15">
      <c r="G77861" s="282"/>
      <c r="H77861" s="282"/>
    </row>
    <row r="77862" spans="7:8" ht="22.5" x14ac:dyDescent="0.15">
      <c r="G77862" s="282"/>
      <c r="H77862" s="282"/>
    </row>
    <row r="77863" spans="7:8" ht="22.5" x14ac:dyDescent="0.15">
      <c r="G77863" s="282"/>
      <c r="H77863" s="282"/>
    </row>
    <row r="77864" spans="7:8" ht="22.5" x14ac:dyDescent="0.15">
      <c r="G77864" s="282"/>
      <c r="H77864" s="282"/>
    </row>
    <row r="77865" spans="7:8" ht="22.5" x14ac:dyDescent="0.15">
      <c r="G77865" s="282"/>
      <c r="H77865" s="282"/>
    </row>
    <row r="77866" spans="7:8" ht="22.5" x14ac:dyDescent="0.15">
      <c r="G77866" s="282"/>
      <c r="H77866" s="282"/>
    </row>
    <row r="77867" spans="7:8" ht="22.5" x14ac:dyDescent="0.15">
      <c r="G77867" s="282"/>
      <c r="H77867" s="282"/>
    </row>
    <row r="77868" spans="7:8" ht="22.5" x14ac:dyDescent="0.15">
      <c r="G77868" s="282"/>
      <c r="H77868" s="282"/>
    </row>
    <row r="77869" spans="7:8" ht="22.5" x14ac:dyDescent="0.15">
      <c r="G77869" s="282"/>
      <c r="H77869" s="282"/>
    </row>
    <row r="77870" spans="7:8" ht="22.5" x14ac:dyDescent="0.15">
      <c r="G77870" s="282"/>
      <c r="H77870" s="282"/>
    </row>
    <row r="77871" spans="7:8" ht="22.5" x14ac:dyDescent="0.15">
      <c r="G77871" s="282"/>
      <c r="H77871" s="282"/>
    </row>
    <row r="77872" spans="7:8" ht="22.5" x14ac:dyDescent="0.15">
      <c r="G77872" s="282"/>
      <c r="H77872" s="282"/>
    </row>
    <row r="77873" spans="7:8" ht="22.5" x14ac:dyDescent="0.15">
      <c r="G77873" s="282"/>
      <c r="H77873" s="282"/>
    </row>
    <row r="77874" spans="7:8" ht="22.5" x14ac:dyDescent="0.15">
      <c r="G77874" s="282"/>
      <c r="H77874" s="282"/>
    </row>
    <row r="77875" spans="7:8" ht="22.5" x14ac:dyDescent="0.15">
      <c r="G77875" s="282"/>
      <c r="H77875" s="282"/>
    </row>
    <row r="77876" spans="7:8" ht="22.5" x14ac:dyDescent="0.15">
      <c r="G77876" s="282"/>
      <c r="H77876" s="282"/>
    </row>
    <row r="77877" spans="7:8" ht="22.5" x14ac:dyDescent="0.15">
      <c r="G77877" s="282"/>
      <c r="H77877" s="282"/>
    </row>
    <row r="77878" spans="7:8" ht="22.5" x14ac:dyDescent="0.15">
      <c r="G77878" s="282"/>
      <c r="H77878" s="282"/>
    </row>
    <row r="77879" spans="7:8" ht="22.5" x14ac:dyDescent="0.15">
      <c r="G77879" s="282"/>
      <c r="H77879" s="282"/>
    </row>
    <row r="77880" spans="7:8" ht="22.5" x14ac:dyDescent="0.15">
      <c r="G77880" s="282"/>
      <c r="H77880" s="282"/>
    </row>
    <row r="77881" spans="7:8" ht="22.5" x14ac:dyDescent="0.15">
      <c r="G77881" s="282"/>
      <c r="H77881" s="282"/>
    </row>
    <row r="77882" spans="7:8" ht="22.5" x14ac:dyDescent="0.15">
      <c r="G77882" s="282"/>
      <c r="H77882" s="282"/>
    </row>
    <row r="77883" spans="7:8" ht="22.5" x14ac:dyDescent="0.15">
      <c r="G77883" s="282"/>
      <c r="H77883" s="282"/>
    </row>
    <row r="77884" spans="7:8" ht="22.5" x14ac:dyDescent="0.15">
      <c r="G77884" s="282"/>
      <c r="H77884" s="282"/>
    </row>
    <row r="77885" spans="7:8" ht="22.5" x14ac:dyDescent="0.15">
      <c r="G77885" s="282"/>
      <c r="H77885" s="282"/>
    </row>
    <row r="77886" spans="7:8" ht="22.5" x14ac:dyDescent="0.15">
      <c r="G77886" s="282"/>
      <c r="H77886" s="282"/>
    </row>
    <row r="77887" spans="7:8" ht="22.5" x14ac:dyDescent="0.15">
      <c r="G77887" s="282"/>
      <c r="H77887" s="282"/>
    </row>
    <row r="77888" spans="7:8" ht="22.5" x14ac:dyDescent="0.15">
      <c r="G77888" s="282"/>
      <c r="H77888" s="282"/>
    </row>
    <row r="77889" spans="7:8" ht="22.5" x14ac:dyDescent="0.15">
      <c r="G77889" s="282"/>
      <c r="H77889" s="282"/>
    </row>
    <row r="77890" spans="7:8" ht="22.5" x14ac:dyDescent="0.15">
      <c r="G77890" s="282"/>
      <c r="H77890" s="282"/>
    </row>
    <row r="77891" spans="7:8" ht="22.5" x14ac:dyDescent="0.15">
      <c r="G77891" s="282"/>
      <c r="H77891" s="282"/>
    </row>
    <row r="77892" spans="7:8" ht="22.5" x14ac:dyDescent="0.15">
      <c r="G77892" s="282"/>
      <c r="H77892" s="282"/>
    </row>
    <row r="77893" spans="7:8" ht="22.5" x14ac:dyDescent="0.15">
      <c r="G77893" s="282"/>
      <c r="H77893" s="282"/>
    </row>
    <row r="77894" spans="7:8" ht="22.5" x14ac:dyDescent="0.15">
      <c r="G77894" s="282"/>
      <c r="H77894" s="282"/>
    </row>
    <row r="77895" spans="7:8" ht="22.5" x14ac:dyDescent="0.15">
      <c r="G77895" s="282"/>
      <c r="H77895" s="282"/>
    </row>
    <row r="77896" spans="7:8" ht="22.5" x14ac:dyDescent="0.15">
      <c r="G77896" s="282"/>
      <c r="H77896" s="282"/>
    </row>
    <row r="77897" spans="7:8" ht="22.5" x14ac:dyDescent="0.15">
      <c r="G77897" s="282"/>
      <c r="H77897" s="282"/>
    </row>
    <row r="77898" spans="7:8" ht="22.5" x14ac:dyDescent="0.15">
      <c r="G77898" s="282"/>
      <c r="H77898" s="282"/>
    </row>
    <row r="77899" spans="7:8" ht="22.5" x14ac:dyDescent="0.15">
      <c r="G77899" s="282"/>
      <c r="H77899" s="282"/>
    </row>
    <row r="77900" spans="7:8" ht="22.5" x14ac:dyDescent="0.15">
      <c r="G77900" s="282"/>
      <c r="H77900" s="282"/>
    </row>
    <row r="77901" spans="7:8" ht="22.5" x14ac:dyDescent="0.15">
      <c r="G77901" s="282"/>
      <c r="H77901" s="282"/>
    </row>
    <row r="77902" spans="7:8" ht="22.5" x14ac:dyDescent="0.15">
      <c r="G77902" s="282"/>
      <c r="H77902" s="282"/>
    </row>
    <row r="77903" spans="7:8" ht="22.5" x14ac:dyDescent="0.15">
      <c r="G77903" s="282"/>
      <c r="H77903" s="282"/>
    </row>
    <row r="77904" spans="7:8" ht="22.5" x14ac:dyDescent="0.15">
      <c r="G77904" s="282"/>
      <c r="H77904" s="282"/>
    </row>
    <row r="77905" spans="7:8" ht="22.5" x14ac:dyDescent="0.15">
      <c r="G77905" s="282"/>
      <c r="H77905" s="282"/>
    </row>
    <row r="77906" spans="7:8" ht="22.5" x14ac:dyDescent="0.15">
      <c r="G77906" s="282"/>
      <c r="H77906" s="282"/>
    </row>
    <row r="77907" spans="7:8" ht="22.5" x14ac:dyDescent="0.15">
      <c r="G77907" s="282"/>
      <c r="H77907" s="282"/>
    </row>
    <row r="77908" spans="7:8" ht="22.5" x14ac:dyDescent="0.15">
      <c r="G77908" s="282"/>
      <c r="H77908" s="282"/>
    </row>
    <row r="77909" spans="7:8" ht="22.5" x14ac:dyDescent="0.15">
      <c r="G77909" s="282"/>
      <c r="H77909" s="282"/>
    </row>
    <row r="77910" spans="7:8" ht="22.5" x14ac:dyDescent="0.15">
      <c r="G77910" s="282"/>
      <c r="H77910" s="282"/>
    </row>
    <row r="77911" spans="7:8" ht="22.5" x14ac:dyDescent="0.15">
      <c r="G77911" s="282"/>
      <c r="H77911" s="282"/>
    </row>
    <row r="77912" spans="7:8" ht="22.5" x14ac:dyDescent="0.15">
      <c r="G77912" s="282"/>
      <c r="H77912" s="282"/>
    </row>
    <row r="77913" spans="7:8" ht="22.5" x14ac:dyDescent="0.15">
      <c r="G77913" s="282"/>
      <c r="H77913" s="282"/>
    </row>
    <row r="77914" spans="7:8" ht="22.5" x14ac:dyDescent="0.15">
      <c r="G77914" s="282"/>
      <c r="H77914" s="282"/>
    </row>
    <row r="77915" spans="7:8" ht="22.5" x14ac:dyDescent="0.15">
      <c r="G77915" s="282"/>
      <c r="H77915" s="282"/>
    </row>
    <row r="77916" spans="7:8" ht="22.5" x14ac:dyDescent="0.15">
      <c r="G77916" s="282"/>
      <c r="H77916" s="282"/>
    </row>
    <row r="77917" spans="7:8" ht="22.5" x14ac:dyDescent="0.15">
      <c r="G77917" s="282"/>
      <c r="H77917" s="282"/>
    </row>
    <row r="77918" spans="7:8" ht="22.5" x14ac:dyDescent="0.15">
      <c r="G77918" s="282"/>
      <c r="H77918" s="282"/>
    </row>
    <row r="77919" spans="7:8" ht="22.5" x14ac:dyDescent="0.15">
      <c r="G77919" s="282"/>
      <c r="H77919" s="282"/>
    </row>
    <row r="77920" spans="7:8" ht="22.5" x14ac:dyDescent="0.15">
      <c r="G77920" s="282"/>
      <c r="H77920" s="282"/>
    </row>
    <row r="77921" spans="7:8" ht="22.5" x14ac:dyDescent="0.15">
      <c r="G77921" s="282"/>
      <c r="H77921" s="282"/>
    </row>
    <row r="77922" spans="7:8" ht="22.5" x14ac:dyDescent="0.15">
      <c r="G77922" s="282"/>
      <c r="H77922" s="282"/>
    </row>
    <row r="77923" spans="7:8" ht="22.5" x14ac:dyDescent="0.15">
      <c r="G77923" s="282"/>
      <c r="H77923" s="282"/>
    </row>
    <row r="77924" spans="7:8" ht="22.5" x14ac:dyDescent="0.15">
      <c r="G77924" s="282"/>
      <c r="H77924" s="282"/>
    </row>
    <row r="77925" spans="7:8" ht="22.5" x14ac:dyDescent="0.15">
      <c r="G77925" s="282"/>
      <c r="H77925" s="282"/>
    </row>
    <row r="77926" spans="7:8" ht="22.5" x14ac:dyDescent="0.15">
      <c r="G77926" s="282"/>
      <c r="H77926" s="282"/>
    </row>
    <row r="77927" spans="7:8" ht="22.5" x14ac:dyDescent="0.15">
      <c r="G77927" s="282"/>
      <c r="H77927" s="282"/>
    </row>
    <row r="77928" spans="7:8" ht="22.5" x14ac:dyDescent="0.15">
      <c r="G77928" s="282"/>
      <c r="H77928" s="282"/>
    </row>
    <row r="77929" spans="7:8" ht="22.5" x14ac:dyDescent="0.15">
      <c r="G77929" s="282"/>
      <c r="H77929" s="282"/>
    </row>
    <row r="77930" spans="7:8" ht="22.5" x14ac:dyDescent="0.15">
      <c r="G77930" s="282"/>
      <c r="H77930" s="282"/>
    </row>
    <row r="77931" spans="7:8" ht="22.5" x14ac:dyDescent="0.15">
      <c r="G77931" s="282"/>
      <c r="H77931" s="282"/>
    </row>
    <row r="77932" spans="7:8" ht="22.5" x14ac:dyDescent="0.15">
      <c r="G77932" s="282"/>
      <c r="H77932" s="282"/>
    </row>
    <row r="77933" spans="7:8" ht="22.5" x14ac:dyDescent="0.15">
      <c r="G77933" s="282"/>
      <c r="H77933" s="282"/>
    </row>
    <row r="77934" spans="7:8" ht="22.5" x14ac:dyDescent="0.15">
      <c r="G77934" s="282"/>
      <c r="H77934" s="282"/>
    </row>
    <row r="77935" spans="7:8" ht="22.5" x14ac:dyDescent="0.15">
      <c r="G77935" s="282"/>
      <c r="H77935" s="282"/>
    </row>
    <row r="77936" spans="7:8" ht="22.5" x14ac:dyDescent="0.15">
      <c r="G77936" s="282"/>
      <c r="H77936" s="282"/>
    </row>
    <row r="77937" spans="7:8" ht="22.5" x14ac:dyDescent="0.15">
      <c r="G77937" s="282"/>
      <c r="H77937" s="282"/>
    </row>
    <row r="77938" spans="7:8" ht="22.5" x14ac:dyDescent="0.15">
      <c r="G77938" s="282"/>
      <c r="H77938" s="282"/>
    </row>
    <row r="77939" spans="7:8" ht="22.5" x14ac:dyDescent="0.15">
      <c r="G77939" s="282"/>
      <c r="H77939" s="282"/>
    </row>
    <row r="77940" spans="7:8" ht="22.5" x14ac:dyDescent="0.15">
      <c r="G77940" s="282"/>
      <c r="H77940" s="282"/>
    </row>
    <row r="77941" spans="7:8" ht="22.5" x14ac:dyDescent="0.15">
      <c r="G77941" s="282"/>
      <c r="H77941" s="282"/>
    </row>
    <row r="77942" spans="7:8" ht="22.5" x14ac:dyDescent="0.15">
      <c r="G77942" s="282"/>
      <c r="H77942" s="282"/>
    </row>
    <row r="77943" spans="7:8" ht="22.5" x14ac:dyDescent="0.15">
      <c r="G77943" s="282"/>
      <c r="H77943" s="282"/>
    </row>
    <row r="77944" spans="7:8" ht="22.5" x14ac:dyDescent="0.15">
      <c r="G77944" s="282"/>
      <c r="H77944" s="282"/>
    </row>
    <row r="77945" spans="7:8" ht="22.5" x14ac:dyDescent="0.15">
      <c r="G77945" s="282"/>
      <c r="H77945" s="282"/>
    </row>
    <row r="77946" spans="7:8" ht="22.5" x14ac:dyDescent="0.15">
      <c r="G77946" s="282"/>
      <c r="H77946" s="282"/>
    </row>
    <row r="77947" spans="7:8" ht="22.5" x14ac:dyDescent="0.15">
      <c r="G77947" s="282"/>
      <c r="H77947" s="282"/>
    </row>
    <row r="77948" spans="7:8" ht="22.5" x14ac:dyDescent="0.15">
      <c r="G77948" s="282"/>
      <c r="H77948" s="282"/>
    </row>
    <row r="77949" spans="7:8" ht="22.5" x14ac:dyDescent="0.15">
      <c r="G77949" s="282"/>
      <c r="H77949" s="282"/>
    </row>
    <row r="77950" spans="7:8" ht="22.5" x14ac:dyDescent="0.15">
      <c r="G77950" s="282"/>
      <c r="H77950" s="282"/>
    </row>
    <row r="77951" spans="7:8" ht="22.5" x14ac:dyDescent="0.15">
      <c r="G77951" s="282"/>
      <c r="H77951" s="282"/>
    </row>
    <row r="77952" spans="7:8" ht="22.5" x14ac:dyDescent="0.15">
      <c r="G77952" s="282"/>
      <c r="H77952" s="282"/>
    </row>
    <row r="77953" spans="7:8" ht="22.5" x14ac:dyDescent="0.15">
      <c r="G77953" s="282"/>
      <c r="H77953" s="282"/>
    </row>
    <row r="77954" spans="7:8" ht="22.5" x14ac:dyDescent="0.15">
      <c r="G77954" s="282"/>
      <c r="H77954" s="282"/>
    </row>
    <row r="77955" spans="7:8" ht="22.5" x14ac:dyDescent="0.15">
      <c r="G77955" s="282"/>
      <c r="H77955" s="282"/>
    </row>
    <row r="77956" spans="7:8" ht="22.5" x14ac:dyDescent="0.15">
      <c r="G77956" s="282"/>
      <c r="H77956" s="282"/>
    </row>
    <row r="77957" spans="7:8" ht="22.5" x14ac:dyDescent="0.15">
      <c r="G77957" s="282"/>
      <c r="H77957" s="282"/>
    </row>
    <row r="77958" spans="7:8" ht="22.5" x14ac:dyDescent="0.15">
      <c r="G77958" s="282"/>
      <c r="H77958" s="282"/>
    </row>
    <row r="77959" spans="7:8" ht="22.5" x14ac:dyDescent="0.15">
      <c r="G77959" s="282"/>
      <c r="H77959" s="282"/>
    </row>
    <row r="77960" spans="7:8" ht="22.5" x14ac:dyDescent="0.15">
      <c r="G77960" s="282"/>
      <c r="H77960" s="282"/>
    </row>
    <row r="77961" spans="7:8" ht="22.5" x14ac:dyDescent="0.15">
      <c r="G77961" s="282"/>
      <c r="H77961" s="282"/>
    </row>
    <row r="77962" spans="7:8" ht="22.5" x14ac:dyDescent="0.15">
      <c r="G77962" s="282"/>
      <c r="H77962" s="282"/>
    </row>
    <row r="77963" spans="7:8" ht="22.5" x14ac:dyDescent="0.15">
      <c r="G77963" s="282"/>
      <c r="H77963" s="282"/>
    </row>
    <row r="77964" spans="7:8" ht="22.5" x14ac:dyDescent="0.15">
      <c r="G77964" s="282"/>
      <c r="H77964" s="282"/>
    </row>
    <row r="77965" spans="7:8" ht="22.5" x14ac:dyDescent="0.15">
      <c r="G77965" s="282"/>
      <c r="H77965" s="282"/>
    </row>
    <row r="77966" spans="7:8" ht="22.5" x14ac:dyDescent="0.15">
      <c r="G77966" s="282"/>
      <c r="H77966" s="282"/>
    </row>
    <row r="77967" spans="7:8" ht="22.5" x14ac:dyDescent="0.15">
      <c r="G77967" s="282"/>
      <c r="H77967" s="282"/>
    </row>
    <row r="77968" spans="7:8" ht="22.5" x14ac:dyDescent="0.15">
      <c r="G77968" s="282"/>
      <c r="H77968" s="282"/>
    </row>
    <row r="77969" spans="7:8" ht="22.5" x14ac:dyDescent="0.15">
      <c r="G77969" s="282"/>
      <c r="H77969" s="282"/>
    </row>
    <row r="77970" spans="7:8" ht="22.5" x14ac:dyDescent="0.15">
      <c r="G77970" s="282"/>
      <c r="H77970" s="282"/>
    </row>
    <row r="77971" spans="7:8" ht="22.5" x14ac:dyDescent="0.15">
      <c r="G77971" s="282"/>
      <c r="H77971" s="282"/>
    </row>
    <row r="77972" spans="7:8" ht="22.5" x14ac:dyDescent="0.15">
      <c r="G77972" s="282"/>
      <c r="H77972" s="282"/>
    </row>
    <row r="77973" spans="7:8" ht="22.5" x14ac:dyDescent="0.15">
      <c r="G77973" s="282"/>
      <c r="H77973" s="282"/>
    </row>
    <row r="77974" spans="7:8" ht="22.5" x14ac:dyDescent="0.15">
      <c r="G77974" s="282"/>
      <c r="H77974" s="282"/>
    </row>
    <row r="77975" spans="7:8" ht="22.5" x14ac:dyDescent="0.15">
      <c r="G77975" s="282"/>
      <c r="H77975" s="282"/>
    </row>
    <row r="77976" spans="7:8" ht="22.5" x14ac:dyDescent="0.15">
      <c r="G77976" s="282"/>
      <c r="H77976" s="282"/>
    </row>
    <row r="77977" spans="7:8" ht="22.5" x14ac:dyDescent="0.15">
      <c r="G77977" s="282"/>
      <c r="H77977" s="282"/>
    </row>
    <row r="77978" spans="7:8" ht="22.5" x14ac:dyDescent="0.15">
      <c r="G77978" s="282"/>
      <c r="H77978" s="282"/>
    </row>
    <row r="77979" spans="7:8" ht="22.5" x14ac:dyDescent="0.15">
      <c r="G77979" s="282"/>
      <c r="H77979" s="282"/>
    </row>
    <row r="77980" spans="7:8" ht="22.5" x14ac:dyDescent="0.15">
      <c r="G77980" s="282"/>
      <c r="H77980" s="282"/>
    </row>
    <row r="77981" spans="7:8" ht="22.5" x14ac:dyDescent="0.15">
      <c r="G77981" s="282"/>
      <c r="H77981" s="282"/>
    </row>
    <row r="77982" spans="7:8" ht="22.5" x14ac:dyDescent="0.15">
      <c r="G77982" s="282"/>
      <c r="H77982" s="282"/>
    </row>
    <row r="77983" spans="7:8" ht="22.5" x14ac:dyDescent="0.15">
      <c r="G77983" s="282"/>
      <c r="H77983" s="282"/>
    </row>
    <row r="77984" spans="7:8" ht="22.5" x14ac:dyDescent="0.15">
      <c r="G77984" s="282"/>
      <c r="H77984" s="282"/>
    </row>
    <row r="77985" spans="7:8" ht="22.5" x14ac:dyDescent="0.15">
      <c r="G77985" s="282"/>
      <c r="H77985" s="282"/>
    </row>
    <row r="77986" spans="7:8" ht="22.5" x14ac:dyDescent="0.15">
      <c r="G77986" s="282"/>
      <c r="H77986" s="282"/>
    </row>
    <row r="77987" spans="7:8" ht="22.5" x14ac:dyDescent="0.15">
      <c r="G77987" s="282"/>
      <c r="H77987" s="282"/>
    </row>
    <row r="77988" spans="7:8" ht="22.5" x14ac:dyDescent="0.15">
      <c r="G77988" s="282"/>
      <c r="H77988" s="282"/>
    </row>
    <row r="77989" spans="7:8" ht="22.5" x14ac:dyDescent="0.15">
      <c r="G77989" s="282"/>
      <c r="H77989" s="282"/>
    </row>
    <row r="77990" spans="7:8" ht="22.5" x14ac:dyDescent="0.15">
      <c r="G77990" s="282"/>
      <c r="H77990" s="282"/>
    </row>
    <row r="77991" spans="7:8" ht="22.5" x14ac:dyDescent="0.15">
      <c r="G77991" s="282"/>
      <c r="H77991" s="282"/>
    </row>
    <row r="77992" spans="7:8" ht="22.5" x14ac:dyDescent="0.15">
      <c r="G77992" s="282"/>
      <c r="H77992" s="282"/>
    </row>
    <row r="77993" spans="7:8" ht="22.5" x14ac:dyDescent="0.15">
      <c r="G77993" s="282"/>
      <c r="H77993" s="282"/>
    </row>
    <row r="77994" spans="7:8" ht="22.5" x14ac:dyDescent="0.15">
      <c r="G77994" s="282"/>
      <c r="H77994" s="282"/>
    </row>
    <row r="77995" spans="7:8" ht="22.5" x14ac:dyDescent="0.15">
      <c r="G77995" s="282"/>
      <c r="H77995" s="282"/>
    </row>
    <row r="77996" spans="7:8" ht="22.5" x14ac:dyDescent="0.15">
      <c r="G77996" s="282"/>
      <c r="H77996" s="282"/>
    </row>
    <row r="77997" spans="7:8" ht="22.5" x14ac:dyDescent="0.15">
      <c r="G77997" s="282"/>
      <c r="H77997" s="282"/>
    </row>
    <row r="77998" spans="7:8" ht="22.5" x14ac:dyDescent="0.15">
      <c r="G77998" s="282"/>
      <c r="H77998" s="282"/>
    </row>
    <row r="77999" spans="7:8" ht="22.5" x14ac:dyDescent="0.15">
      <c r="G77999" s="282"/>
      <c r="H77999" s="282"/>
    </row>
    <row r="78000" spans="7:8" ht="22.5" x14ac:dyDescent="0.15">
      <c r="G78000" s="282"/>
      <c r="H78000" s="282"/>
    </row>
    <row r="78001" spans="7:8" ht="22.5" x14ac:dyDescent="0.15">
      <c r="G78001" s="282"/>
      <c r="H78001" s="282"/>
    </row>
    <row r="78002" spans="7:8" ht="22.5" x14ac:dyDescent="0.15">
      <c r="G78002" s="282"/>
      <c r="H78002" s="282"/>
    </row>
    <row r="78003" spans="7:8" ht="22.5" x14ac:dyDescent="0.15">
      <c r="G78003" s="282"/>
      <c r="H78003" s="282"/>
    </row>
    <row r="78004" spans="7:8" ht="22.5" x14ac:dyDescent="0.15">
      <c r="G78004" s="282"/>
      <c r="H78004" s="282"/>
    </row>
    <row r="78005" spans="7:8" ht="22.5" x14ac:dyDescent="0.15">
      <c r="G78005" s="282"/>
      <c r="H78005" s="282"/>
    </row>
    <row r="78006" spans="7:8" ht="22.5" x14ac:dyDescent="0.15">
      <c r="G78006" s="282"/>
      <c r="H78006" s="282"/>
    </row>
    <row r="78007" spans="7:8" ht="22.5" x14ac:dyDescent="0.15">
      <c r="G78007" s="282"/>
      <c r="H78007" s="282"/>
    </row>
    <row r="78008" spans="7:8" ht="22.5" x14ac:dyDescent="0.15">
      <c r="G78008" s="282"/>
      <c r="H78008" s="282"/>
    </row>
    <row r="78009" spans="7:8" ht="22.5" x14ac:dyDescent="0.15">
      <c r="G78009" s="282"/>
      <c r="H78009" s="282"/>
    </row>
    <row r="78010" spans="7:8" ht="22.5" x14ac:dyDescent="0.15">
      <c r="G78010" s="282"/>
      <c r="H78010" s="282"/>
    </row>
    <row r="78011" spans="7:8" ht="22.5" x14ac:dyDescent="0.15">
      <c r="G78011" s="282"/>
      <c r="H78011" s="282"/>
    </row>
    <row r="78012" spans="7:8" ht="22.5" x14ac:dyDescent="0.15">
      <c r="G78012" s="282"/>
      <c r="H78012" s="282"/>
    </row>
    <row r="78013" spans="7:8" ht="22.5" x14ac:dyDescent="0.15">
      <c r="G78013" s="282"/>
      <c r="H78013" s="282"/>
    </row>
    <row r="78014" spans="7:8" ht="22.5" x14ac:dyDescent="0.15">
      <c r="G78014" s="282"/>
      <c r="H78014" s="282"/>
    </row>
    <row r="78015" spans="7:8" ht="22.5" x14ac:dyDescent="0.15">
      <c r="G78015" s="282"/>
      <c r="H78015" s="282"/>
    </row>
    <row r="78016" spans="7:8" ht="22.5" x14ac:dyDescent="0.15">
      <c r="G78016" s="282"/>
      <c r="H78016" s="282"/>
    </row>
    <row r="78017" spans="7:8" ht="22.5" x14ac:dyDescent="0.15">
      <c r="G78017" s="282"/>
      <c r="H78017" s="282"/>
    </row>
    <row r="78018" spans="7:8" ht="22.5" x14ac:dyDescent="0.15">
      <c r="G78018" s="282"/>
      <c r="H78018" s="282"/>
    </row>
    <row r="78019" spans="7:8" ht="22.5" x14ac:dyDescent="0.15">
      <c r="G78019" s="282"/>
      <c r="H78019" s="282"/>
    </row>
    <row r="78020" spans="7:8" ht="22.5" x14ac:dyDescent="0.15">
      <c r="G78020" s="282"/>
      <c r="H78020" s="282"/>
    </row>
    <row r="78021" spans="7:8" ht="22.5" x14ac:dyDescent="0.15">
      <c r="G78021" s="282"/>
      <c r="H78021" s="282"/>
    </row>
    <row r="78022" spans="7:8" ht="22.5" x14ac:dyDescent="0.15">
      <c r="G78022" s="282"/>
      <c r="H78022" s="282"/>
    </row>
    <row r="78023" spans="7:8" ht="22.5" x14ac:dyDescent="0.15">
      <c r="G78023" s="282"/>
      <c r="H78023" s="282"/>
    </row>
    <row r="78024" spans="7:8" ht="22.5" x14ac:dyDescent="0.15">
      <c r="G78024" s="282"/>
      <c r="H78024" s="282"/>
    </row>
    <row r="78025" spans="7:8" ht="22.5" x14ac:dyDescent="0.15">
      <c r="G78025" s="282"/>
      <c r="H78025" s="282"/>
    </row>
    <row r="78026" spans="7:8" ht="22.5" x14ac:dyDescent="0.15">
      <c r="G78026" s="282"/>
      <c r="H78026" s="282"/>
    </row>
    <row r="78027" spans="7:8" ht="22.5" x14ac:dyDescent="0.15">
      <c r="G78027" s="282"/>
      <c r="H78027" s="282"/>
    </row>
    <row r="78028" spans="7:8" ht="22.5" x14ac:dyDescent="0.15">
      <c r="G78028" s="282"/>
      <c r="H78028" s="282"/>
    </row>
    <row r="78029" spans="7:8" ht="22.5" x14ac:dyDescent="0.15">
      <c r="G78029" s="282"/>
      <c r="H78029" s="282"/>
    </row>
    <row r="78030" spans="7:8" ht="22.5" x14ac:dyDescent="0.15">
      <c r="G78030" s="282"/>
      <c r="H78030" s="282"/>
    </row>
    <row r="78031" spans="7:8" ht="22.5" x14ac:dyDescent="0.15">
      <c r="G78031" s="282"/>
      <c r="H78031" s="282"/>
    </row>
    <row r="78032" spans="7:8" ht="22.5" x14ac:dyDescent="0.15">
      <c r="G78032" s="282"/>
      <c r="H78032" s="282"/>
    </row>
    <row r="78033" spans="7:8" ht="22.5" x14ac:dyDescent="0.15">
      <c r="G78033" s="282"/>
      <c r="H78033" s="282"/>
    </row>
    <row r="78034" spans="7:8" ht="22.5" x14ac:dyDescent="0.15">
      <c r="G78034" s="282"/>
      <c r="H78034" s="282"/>
    </row>
    <row r="78035" spans="7:8" ht="22.5" x14ac:dyDescent="0.15">
      <c r="G78035" s="282"/>
      <c r="H78035" s="282"/>
    </row>
    <row r="78036" spans="7:8" ht="22.5" x14ac:dyDescent="0.15">
      <c r="G78036" s="282"/>
      <c r="H78036" s="282"/>
    </row>
    <row r="78037" spans="7:8" ht="22.5" x14ac:dyDescent="0.15">
      <c r="G78037" s="282"/>
      <c r="H78037" s="282"/>
    </row>
    <row r="78038" spans="7:8" ht="22.5" x14ac:dyDescent="0.15">
      <c r="G78038" s="282"/>
      <c r="H78038" s="282"/>
    </row>
    <row r="78039" spans="7:8" ht="22.5" x14ac:dyDescent="0.15">
      <c r="G78039" s="282"/>
      <c r="H78039" s="282"/>
    </row>
    <row r="78040" spans="7:8" ht="22.5" x14ac:dyDescent="0.15">
      <c r="G78040" s="282"/>
      <c r="H78040" s="282"/>
    </row>
    <row r="78041" spans="7:8" ht="22.5" x14ac:dyDescent="0.15">
      <c r="G78041" s="282"/>
      <c r="H78041" s="282"/>
    </row>
    <row r="78042" spans="7:8" ht="22.5" x14ac:dyDescent="0.15">
      <c r="G78042" s="282"/>
      <c r="H78042" s="282"/>
    </row>
    <row r="78043" spans="7:8" ht="22.5" x14ac:dyDescent="0.15">
      <c r="G78043" s="282"/>
      <c r="H78043" s="282"/>
    </row>
    <row r="78044" spans="7:8" ht="22.5" x14ac:dyDescent="0.15">
      <c r="G78044" s="282"/>
      <c r="H78044" s="282"/>
    </row>
    <row r="78045" spans="7:8" ht="22.5" x14ac:dyDescent="0.15">
      <c r="G78045" s="282"/>
      <c r="H78045" s="282"/>
    </row>
    <row r="78046" spans="7:8" ht="22.5" x14ac:dyDescent="0.15">
      <c r="G78046" s="282"/>
      <c r="H78046" s="282"/>
    </row>
    <row r="78047" spans="7:8" ht="22.5" x14ac:dyDescent="0.15">
      <c r="G78047" s="282"/>
      <c r="H78047" s="282"/>
    </row>
    <row r="78048" spans="7:8" ht="22.5" x14ac:dyDescent="0.15">
      <c r="G78048" s="282"/>
      <c r="H78048" s="282"/>
    </row>
    <row r="78049" spans="7:8" ht="22.5" x14ac:dyDescent="0.15">
      <c r="G78049" s="282"/>
      <c r="H78049" s="282"/>
    </row>
    <row r="78050" spans="7:8" ht="22.5" x14ac:dyDescent="0.15">
      <c r="G78050" s="282"/>
      <c r="H78050" s="282"/>
    </row>
    <row r="78051" spans="7:8" ht="22.5" x14ac:dyDescent="0.15">
      <c r="G78051" s="282"/>
      <c r="H78051" s="282"/>
    </row>
    <row r="78052" spans="7:8" ht="22.5" x14ac:dyDescent="0.15">
      <c r="G78052" s="282"/>
      <c r="H78052" s="282"/>
    </row>
    <row r="78053" spans="7:8" ht="22.5" x14ac:dyDescent="0.15">
      <c r="G78053" s="282"/>
      <c r="H78053" s="282"/>
    </row>
    <row r="78054" spans="7:8" ht="22.5" x14ac:dyDescent="0.15">
      <c r="G78054" s="282"/>
      <c r="H78054" s="282"/>
    </row>
    <row r="78055" spans="7:8" ht="22.5" x14ac:dyDescent="0.15">
      <c r="G78055" s="282"/>
      <c r="H78055" s="282"/>
    </row>
    <row r="78056" spans="7:8" ht="22.5" x14ac:dyDescent="0.15">
      <c r="G78056" s="282"/>
      <c r="H78056" s="282"/>
    </row>
    <row r="78057" spans="7:8" ht="22.5" x14ac:dyDescent="0.15">
      <c r="G78057" s="282"/>
      <c r="H78057" s="282"/>
    </row>
    <row r="78058" spans="7:8" ht="22.5" x14ac:dyDescent="0.15">
      <c r="G78058" s="282"/>
      <c r="H78058" s="282"/>
    </row>
    <row r="78059" spans="7:8" ht="22.5" x14ac:dyDescent="0.15">
      <c r="G78059" s="282"/>
      <c r="H78059" s="282"/>
    </row>
    <row r="78060" spans="7:8" ht="22.5" x14ac:dyDescent="0.15">
      <c r="G78060" s="282"/>
      <c r="H78060" s="282"/>
    </row>
    <row r="78061" spans="7:8" ht="22.5" x14ac:dyDescent="0.15">
      <c r="G78061" s="282"/>
      <c r="H78061" s="282"/>
    </row>
    <row r="78062" spans="7:8" ht="22.5" x14ac:dyDescent="0.15">
      <c r="G78062" s="282"/>
      <c r="H78062" s="282"/>
    </row>
    <row r="78063" spans="7:8" ht="22.5" x14ac:dyDescent="0.15">
      <c r="G78063" s="282"/>
      <c r="H78063" s="282"/>
    </row>
    <row r="78064" spans="7:8" ht="22.5" x14ac:dyDescent="0.15">
      <c r="G78064" s="282"/>
      <c r="H78064" s="282"/>
    </row>
    <row r="78065" spans="7:8" ht="22.5" x14ac:dyDescent="0.15">
      <c r="G78065" s="282"/>
      <c r="H78065" s="282"/>
    </row>
    <row r="78066" spans="7:8" ht="22.5" x14ac:dyDescent="0.15">
      <c r="G78066" s="282"/>
      <c r="H78066" s="282"/>
    </row>
    <row r="78067" spans="7:8" ht="22.5" x14ac:dyDescent="0.15">
      <c r="G78067" s="282"/>
      <c r="H78067" s="282"/>
    </row>
    <row r="78068" spans="7:8" ht="22.5" x14ac:dyDescent="0.15">
      <c r="G78068" s="282"/>
      <c r="H78068" s="282"/>
    </row>
    <row r="78069" spans="7:8" ht="22.5" x14ac:dyDescent="0.15">
      <c r="G78069" s="282"/>
      <c r="H78069" s="282"/>
    </row>
    <row r="78070" spans="7:8" ht="22.5" x14ac:dyDescent="0.15">
      <c r="G78070" s="282"/>
      <c r="H78070" s="282"/>
    </row>
    <row r="78071" spans="7:8" ht="22.5" x14ac:dyDescent="0.15">
      <c r="G78071" s="282"/>
      <c r="H78071" s="282"/>
    </row>
    <row r="78072" spans="7:8" ht="22.5" x14ac:dyDescent="0.15">
      <c r="G78072" s="282"/>
      <c r="H78072" s="282"/>
    </row>
    <row r="78073" spans="7:8" ht="22.5" x14ac:dyDescent="0.15">
      <c r="G78073" s="282"/>
      <c r="H78073" s="282"/>
    </row>
    <row r="78074" spans="7:8" ht="22.5" x14ac:dyDescent="0.15">
      <c r="G78074" s="282"/>
      <c r="H78074" s="282"/>
    </row>
    <row r="78075" spans="7:8" ht="22.5" x14ac:dyDescent="0.15">
      <c r="G78075" s="282"/>
      <c r="H78075" s="282"/>
    </row>
    <row r="78076" spans="7:8" ht="22.5" x14ac:dyDescent="0.15">
      <c r="G78076" s="282"/>
      <c r="H78076" s="282"/>
    </row>
    <row r="78077" spans="7:8" ht="22.5" x14ac:dyDescent="0.15">
      <c r="G78077" s="282"/>
      <c r="H78077" s="282"/>
    </row>
    <row r="78078" spans="7:8" ht="22.5" x14ac:dyDescent="0.15">
      <c r="G78078" s="282"/>
      <c r="H78078" s="282"/>
    </row>
    <row r="78079" spans="7:8" ht="22.5" x14ac:dyDescent="0.15">
      <c r="G78079" s="282"/>
      <c r="H78079" s="282"/>
    </row>
    <row r="78080" spans="7:8" ht="22.5" x14ac:dyDescent="0.15">
      <c r="G78080" s="282"/>
      <c r="H78080" s="282"/>
    </row>
    <row r="78081" spans="7:8" ht="22.5" x14ac:dyDescent="0.15">
      <c r="G78081" s="282"/>
      <c r="H78081" s="282"/>
    </row>
    <row r="78082" spans="7:8" ht="22.5" x14ac:dyDescent="0.15">
      <c r="G78082" s="282"/>
      <c r="H78082" s="282"/>
    </row>
    <row r="78083" spans="7:8" ht="22.5" x14ac:dyDescent="0.15">
      <c r="G78083" s="282"/>
      <c r="H78083" s="282"/>
    </row>
    <row r="78084" spans="7:8" ht="22.5" x14ac:dyDescent="0.15">
      <c r="G78084" s="282"/>
      <c r="H78084" s="282"/>
    </row>
    <row r="78085" spans="7:8" ht="22.5" x14ac:dyDescent="0.15">
      <c r="G78085" s="282"/>
      <c r="H78085" s="282"/>
    </row>
    <row r="78086" spans="7:8" ht="22.5" x14ac:dyDescent="0.15">
      <c r="G78086" s="282"/>
      <c r="H78086" s="282"/>
    </row>
    <row r="78087" spans="7:8" ht="22.5" x14ac:dyDescent="0.15">
      <c r="G78087" s="282"/>
      <c r="H78087" s="282"/>
    </row>
    <row r="78088" spans="7:8" ht="22.5" x14ac:dyDescent="0.15">
      <c r="G78088" s="282"/>
      <c r="H78088" s="282"/>
    </row>
    <row r="78089" spans="7:8" ht="22.5" x14ac:dyDescent="0.15">
      <c r="G78089" s="282"/>
      <c r="H78089" s="282"/>
    </row>
    <row r="78090" spans="7:8" ht="22.5" x14ac:dyDescent="0.15">
      <c r="G78090" s="282"/>
      <c r="H78090" s="282"/>
    </row>
    <row r="78091" spans="7:8" ht="22.5" x14ac:dyDescent="0.15">
      <c r="G78091" s="282"/>
      <c r="H78091" s="282"/>
    </row>
    <row r="78092" spans="7:8" ht="22.5" x14ac:dyDescent="0.15">
      <c r="G78092" s="282"/>
      <c r="H78092" s="282"/>
    </row>
    <row r="78093" spans="7:8" ht="22.5" x14ac:dyDescent="0.15">
      <c r="G78093" s="282"/>
      <c r="H78093" s="282"/>
    </row>
    <row r="78094" spans="7:8" ht="22.5" x14ac:dyDescent="0.15">
      <c r="G78094" s="282"/>
      <c r="H78094" s="282"/>
    </row>
    <row r="78095" spans="7:8" ht="22.5" x14ac:dyDescent="0.15">
      <c r="G78095" s="282"/>
      <c r="H78095" s="282"/>
    </row>
    <row r="78096" spans="7:8" ht="22.5" x14ac:dyDescent="0.15">
      <c r="G78096" s="282"/>
      <c r="H78096" s="282"/>
    </row>
    <row r="78097" spans="7:8" ht="22.5" x14ac:dyDescent="0.15">
      <c r="G78097" s="282"/>
      <c r="H78097" s="282"/>
    </row>
    <row r="78098" spans="7:8" ht="22.5" x14ac:dyDescent="0.15">
      <c r="G78098" s="282"/>
      <c r="H78098" s="282"/>
    </row>
    <row r="78099" spans="7:8" ht="22.5" x14ac:dyDescent="0.15">
      <c r="G78099" s="282"/>
      <c r="H78099" s="282"/>
    </row>
    <row r="78100" spans="7:8" ht="22.5" x14ac:dyDescent="0.15">
      <c r="G78100" s="282"/>
      <c r="H78100" s="282"/>
    </row>
    <row r="78101" spans="7:8" ht="22.5" x14ac:dyDescent="0.15">
      <c r="G78101" s="282"/>
      <c r="H78101" s="282"/>
    </row>
    <row r="78102" spans="7:8" ht="22.5" x14ac:dyDescent="0.15">
      <c r="G78102" s="282"/>
      <c r="H78102" s="282"/>
    </row>
    <row r="78103" spans="7:8" ht="22.5" x14ac:dyDescent="0.15">
      <c r="G78103" s="282"/>
      <c r="H78103" s="282"/>
    </row>
    <row r="78104" spans="7:8" ht="22.5" x14ac:dyDescent="0.15">
      <c r="G78104" s="282"/>
      <c r="H78104" s="282"/>
    </row>
    <row r="78105" spans="7:8" ht="22.5" x14ac:dyDescent="0.15">
      <c r="G78105" s="282"/>
      <c r="H78105" s="282"/>
    </row>
    <row r="78106" spans="7:8" ht="22.5" x14ac:dyDescent="0.15">
      <c r="G78106" s="282"/>
      <c r="H78106" s="282"/>
    </row>
    <row r="78107" spans="7:8" ht="22.5" x14ac:dyDescent="0.15">
      <c r="G78107" s="282"/>
      <c r="H78107" s="282"/>
    </row>
    <row r="78108" spans="7:8" ht="22.5" x14ac:dyDescent="0.15">
      <c r="G78108" s="282"/>
      <c r="H78108" s="282"/>
    </row>
    <row r="78109" spans="7:8" ht="22.5" x14ac:dyDescent="0.15">
      <c r="G78109" s="282"/>
      <c r="H78109" s="282"/>
    </row>
    <row r="78110" spans="7:8" ht="22.5" x14ac:dyDescent="0.15">
      <c r="G78110" s="282"/>
      <c r="H78110" s="282"/>
    </row>
    <row r="78111" spans="7:8" ht="22.5" x14ac:dyDescent="0.15">
      <c r="G78111" s="282"/>
      <c r="H78111" s="282"/>
    </row>
    <row r="78112" spans="7:8" ht="22.5" x14ac:dyDescent="0.15">
      <c r="G78112" s="282"/>
      <c r="H78112" s="282"/>
    </row>
    <row r="78113" spans="7:8" ht="22.5" x14ac:dyDescent="0.15">
      <c r="G78113" s="282"/>
      <c r="H78113" s="282"/>
    </row>
    <row r="78114" spans="7:8" ht="22.5" x14ac:dyDescent="0.15">
      <c r="G78114" s="282"/>
      <c r="H78114" s="282"/>
    </row>
    <row r="78115" spans="7:8" ht="22.5" x14ac:dyDescent="0.15">
      <c r="G78115" s="282"/>
      <c r="H78115" s="282"/>
    </row>
    <row r="78116" spans="7:8" ht="22.5" x14ac:dyDescent="0.15">
      <c r="G78116" s="282"/>
      <c r="H78116" s="282"/>
    </row>
    <row r="78117" spans="7:8" ht="22.5" x14ac:dyDescent="0.15">
      <c r="G78117" s="282"/>
      <c r="H78117" s="282"/>
    </row>
    <row r="78118" spans="7:8" ht="22.5" x14ac:dyDescent="0.15">
      <c r="G78118" s="282"/>
      <c r="H78118" s="282"/>
    </row>
    <row r="78119" spans="7:8" ht="22.5" x14ac:dyDescent="0.15">
      <c r="G78119" s="282"/>
      <c r="H78119" s="282"/>
    </row>
    <row r="78120" spans="7:8" ht="22.5" x14ac:dyDescent="0.15">
      <c r="G78120" s="282"/>
      <c r="H78120" s="282"/>
    </row>
    <row r="78121" spans="7:8" ht="22.5" x14ac:dyDescent="0.15">
      <c r="G78121" s="282"/>
      <c r="H78121" s="282"/>
    </row>
    <row r="78122" spans="7:8" ht="22.5" x14ac:dyDescent="0.15">
      <c r="G78122" s="282"/>
      <c r="H78122" s="282"/>
    </row>
    <row r="78123" spans="7:8" ht="22.5" x14ac:dyDescent="0.15">
      <c r="G78123" s="282"/>
      <c r="H78123" s="282"/>
    </row>
    <row r="78124" spans="7:8" ht="22.5" x14ac:dyDescent="0.15">
      <c r="G78124" s="282"/>
      <c r="H78124" s="282"/>
    </row>
    <row r="78125" spans="7:8" ht="22.5" x14ac:dyDescent="0.15">
      <c r="G78125" s="282"/>
      <c r="H78125" s="282"/>
    </row>
    <row r="78126" spans="7:8" ht="22.5" x14ac:dyDescent="0.15">
      <c r="G78126" s="282"/>
      <c r="H78126" s="282"/>
    </row>
    <row r="78127" spans="7:8" ht="22.5" x14ac:dyDescent="0.15">
      <c r="G78127" s="282"/>
      <c r="H78127" s="282"/>
    </row>
    <row r="78128" spans="7:8" ht="22.5" x14ac:dyDescent="0.15">
      <c r="G78128" s="282"/>
      <c r="H78128" s="282"/>
    </row>
    <row r="78129" spans="7:8" ht="22.5" x14ac:dyDescent="0.15">
      <c r="G78129" s="282"/>
      <c r="H78129" s="282"/>
    </row>
    <row r="78130" spans="7:8" ht="22.5" x14ac:dyDescent="0.15">
      <c r="G78130" s="282"/>
      <c r="H78130" s="282"/>
    </row>
    <row r="78131" spans="7:8" ht="22.5" x14ac:dyDescent="0.15">
      <c r="G78131" s="282"/>
      <c r="H78131" s="282"/>
    </row>
    <row r="78132" spans="7:8" ht="22.5" x14ac:dyDescent="0.15">
      <c r="G78132" s="282"/>
      <c r="H78132" s="282"/>
    </row>
    <row r="78133" spans="7:8" ht="22.5" x14ac:dyDescent="0.15">
      <c r="G78133" s="282"/>
      <c r="H78133" s="282"/>
    </row>
    <row r="78134" spans="7:8" ht="22.5" x14ac:dyDescent="0.15">
      <c r="G78134" s="282"/>
      <c r="H78134" s="282"/>
    </row>
    <row r="78135" spans="7:8" ht="22.5" x14ac:dyDescent="0.15">
      <c r="G78135" s="282"/>
      <c r="H78135" s="282"/>
    </row>
    <row r="78136" spans="7:8" ht="22.5" x14ac:dyDescent="0.15">
      <c r="G78136" s="282"/>
      <c r="H78136" s="282"/>
    </row>
    <row r="78137" spans="7:8" ht="22.5" x14ac:dyDescent="0.15">
      <c r="G78137" s="282"/>
      <c r="H78137" s="282"/>
    </row>
    <row r="78138" spans="7:8" ht="22.5" x14ac:dyDescent="0.15">
      <c r="G78138" s="282"/>
      <c r="H78138" s="282"/>
    </row>
    <row r="78139" spans="7:8" ht="22.5" x14ac:dyDescent="0.15">
      <c r="G78139" s="282"/>
      <c r="H78139" s="282"/>
    </row>
    <row r="78140" spans="7:8" ht="22.5" x14ac:dyDescent="0.15">
      <c r="G78140" s="282"/>
      <c r="H78140" s="282"/>
    </row>
    <row r="78141" spans="7:8" ht="22.5" x14ac:dyDescent="0.15">
      <c r="G78141" s="282"/>
      <c r="H78141" s="282"/>
    </row>
    <row r="78142" spans="7:8" ht="22.5" x14ac:dyDescent="0.15">
      <c r="G78142" s="282"/>
      <c r="H78142" s="282"/>
    </row>
    <row r="78143" spans="7:8" ht="22.5" x14ac:dyDescent="0.15">
      <c r="G78143" s="282"/>
      <c r="H78143" s="282"/>
    </row>
    <row r="78144" spans="7:8" ht="22.5" x14ac:dyDescent="0.15">
      <c r="G78144" s="282"/>
      <c r="H78144" s="282"/>
    </row>
    <row r="78145" spans="7:8" ht="22.5" x14ac:dyDescent="0.15">
      <c r="G78145" s="282"/>
      <c r="H78145" s="282"/>
    </row>
    <row r="78146" spans="7:8" ht="22.5" x14ac:dyDescent="0.15">
      <c r="G78146" s="282"/>
      <c r="H78146" s="282"/>
    </row>
    <row r="78147" spans="7:8" ht="22.5" x14ac:dyDescent="0.15">
      <c r="G78147" s="282"/>
      <c r="H78147" s="282"/>
    </row>
    <row r="78148" spans="7:8" ht="22.5" x14ac:dyDescent="0.15">
      <c r="G78148" s="282"/>
      <c r="H78148" s="282"/>
    </row>
    <row r="78149" spans="7:8" ht="22.5" x14ac:dyDescent="0.15">
      <c r="G78149" s="282"/>
      <c r="H78149" s="282"/>
    </row>
    <row r="78150" spans="7:8" ht="22.5" x14ac:dyDescent="0.15">
      <c r="G78150" s="282"/>
      <c r="H78150" s="282"/>
    </row>
    <row r="78151" spans="7:8" ht="22.5" x14ac:dyDescent="0.15">
      <c r="G78151" s="282"/>
      <c r="H78151" s="282"/>
    </row>
    <row r="78152" spans="7:8" ht="22.5" x14ac:dyDescent="0.15">
      <c r="G78152" s="282"/>
      <c r="H78152" s="282"/>
    </row>
    <row r="78153" spans="7:8" ht="22.5" x14ac:dyDescent="0.15">
      <c r="G78153" s="282"/>
      <c r="H78153" s="282"/>
    </row>
    <row r="78154" spans="7:8" ht="22.5" x14ac:dyDescent="0.15">
      <c r="G78154" s="282"/>
      <c r="H78154" s="282"/>
    </row>
    <row r="78155" spans="7:8" ht="22.5" x14ac:dyDescent="0.15">
      <c r="G78155" s="282"/>
      <c r="H78155" s="282"/>
    </row>
    <row r="78156" spans="7:8" ht="22.5" x14ac:dyDescent="0.15">
      <c r="G78156" s="282"/>
      <c r="H78156" s="282"/>
    </row>
    <row r="78157" spans="7:8" ht="22.5" x14ac:dyDescent="0.15">
      <c r="G78157" s="282"/>
      <c r="H78157" s="282"/>
    </row>
    <row r="78158" spans="7:8" ht="22.5" x14ac:dyDescent="0.15">
      <c r="G78158" s="282"/>
      <c r="H78158" s="282"/>
    </row>
    <row r="78159" spans="7:8" ht="22.5" x14ac:dyDescent="0.15">
      <c r="G78159" s="282"/>
      <c r="H78159" s="282"/>
    </row>
    <row r="78160" spans="7:8" ht="22.5" x14ac:dyDescent="0.15">
      <c r="G78160" s="282"/>
      <c r="H78160" s="282"/>
    </row>
    <row r="78161" spans="7:8" ht="22.5" x14ac:dyDescent="0.15">
      <c r="G78161" s="282"/>
      <c r="H78161" s="282"/>
    </row>
    <row r="78162" spans="7:8" ht="22.5" x14ac:dyDescent="0.15">
      <c r="G78162" s="282"/>
      <c r="H78162" s="282"/>
    </row>
    <row r="78163" spans="7:8" ht="22.5" x14ac:dyDescent="0.15">
      <c r="G78163" s="282"/>
      <c r="H78163" s="282"/>
    </row>
    <row r="78164" spans="7:8" ht="22.5" x14ac:dyDescent="0.15">
      <c r="G78164" s="282"/>
      <c r="H78164" s="282"/>
    </row>
    <row r="78165" spans="7:8" ht="22.5" x14ac:dyDescent="0.15">
      <c r="G78165" s="282"/>
      <c r="H78165" s="282"/>
    </row>
    <row r="78166" spans="7:8" ht="22.5" x14ac:dyDescent="0.15">
      <c r="G78166" s="282"/>
      <c r="H78166" s="282"/>
    </row>
    <row r="78167" spans="7:8" ht="22.5" x14ac:dyDescent="0.15">
      <c r="G78167" s="282"/>
      <c r="H78167" s="282"/>
    </row>
    <row r="78168" spans="7:8" ht="22.5" x14ac:dyDescent="0.15">
      <c r="G78168" s="282"/>
      <c r="H78168" s="282"/>
    </row>
    <row r="78169" spans="7:8" ht="22.5" x14ac:dyDescent="0.15">
      <c r="G78169" s="282"/>
      <c r="H78169" s="282"/>
    </row>
    <row r="78170" spans="7:8" ht="22.5" x14ac:dyDescent="0.15">
      <c r="G78170" s="282"/>
      <c r="H78170" s="282"/>
    </row>
    <row r="78171" spans="7:8" ht="22.5" x14ac:dyDescent="0.15">
      <c r="G78171" s="282"/>
      <c r="H78171" s="282"/>
    </row>
    <row r="78172" spans="7:8" ht="22.5" x14ac:dyDescent="0.15">
      <c r="G78172" s="282"/>
      <c r="H78172" s="282"/>
    </row>
    <row r="78173" spans="7:8" ht="22.5" x14ac:dyDescent="0.15">
      <c r="G78173" s="282"/>
      <c r="H78173" s="282"/>
    </row>
    <row r="78174" spans="7:8" ht="22.5" x14ac:dyDescent="0.15">
      <c r="G78174" s="282"/>
      <c r="H78174" s="282"/>
    </row>
    <row r="78175" spans="7:8" ht="22.5" x14ac:dyDescent="0.15">
      <c r="G78175" s="282"/>
      <c r="H78175" s="282"/>
    </row>
    <row r="78176" spans="7:8" ht="22.5" x14ac:dyDescent="0.15">
      <c r="G78176" s="282"/>
      <c r="H78176" s="282"/>
    </row>
    <row r="78177" spans="7:8" ht="22.5" x14ac:dyDescent="0.15">
      <c r="G78177" s="282"/>
      <c r="H78177" s="282"/>
    </row>
    <row r="78178" spans="7:8" ht="22.5" x14ac:dyDescent="0.15">
      <c r="G78178" s="282"/>
      <c r="H78178" s="282"/>
    </row>
    <row r="78179" spans="7:8" ht="22.5" x14ac:dyDescent="0.15">
      <c r="G78179" s="282"/>
      <c r="H78179" s="282"/>
    </row>
    <row r="78180" spans="7:8" ht="22.5" x14ac:dyDescent="0.15">
      <c r="G78180" s="282"/>
      <c r="H78180" s="282"/>
    </row>
    <row r="78181" spans="7:8" ht="22.5" x14ac:dyDescent="0.15">
      <c r="G78181" s="282"/>
      <c r="H78181" s="282"/>
    </row>
    <row r="78182" spans="7:8" ht="22.5" x14ac:dyDescent="0.15">
      <c r="G78182" s="282"/>
      <c r="H78182" s="282"/>
    </row>
    <row r="78183" spans="7:8" ht="22.5" x14ac:dyDescent="0.15">
      <c r="G78183" s="282"/>
      <c r="H78183" s="282"/>
    </row>
    <row r="78184" spans="7:8" ht="22.5" x14ac:dyDescent="0.15">
      <c r="G78184" s="282"/>
      <c r="H78184" s="282"/>
    </row>
    <row r="78185" spans="7:8" ht="22.5" x14ac:dyDescent="0.15">
      <c r="G78185" s="282"/>
      <c r="H78185" s="282"/>
    </row>
    <row r="78186" spans="7:8" ht="22.5" x14ac:dyDescent="0.15">
      <c r="G78186" s="282"/>
      <c r="H78186" s="282"/>
    </row>
    <row r="78187" spans="7:8" ht="22.5" x14ac:dyDescent="0.15">
      <c r="G78187" s="282"/>
      <c r="H78187" s="282"/>
    </row>
    <row r="78188" spans="7:8" ht="22.5" x14ac:dyDescent="0.15">
      <c r="G78188" s="282"/>
      <c r="H78188" s="282"/>
    </row>
    <row r="78189" spans="7:8" ht="22.5" x14ac:dyDescent="0.15">
      <c r="G78189" s="282"/>
      <c r="H78189" s="282"/>
    </row>
    <row r="78190" spans="7:8" ht="22.5" x14ac:dyDescent="0.15">
      <c r="G78190" s="282"/>
      <c r="H78190" s="282"/>
    </row>
    <row r="78191" spans="7:8" ht="22.5" x14ac:dyDescent="0.15">
      <c r="G78191" s="282"/>
      <c r="H78191" s="282"/>
    </row>
    <row r="78192" spans="7:8" ht="22.5" x14ac:dyDescent="0.15">
      <c r="G78192" s="282"/>
      <c r="H78192" s="282"/>
    </row>
    <row r="78193" spans="7:8" ht="22.5" x14ac:dyDescent="0.15">
      <c r="G78193" s="282"/>
      <c r="H78193" s="282"/>
    </row>
    <row r="78194" spans="7:8" ht="22.5" x14ac:dyDescent="0.15">
      <c r="G78194" s="282"/>
      <c r="H78194" s="282"/>
    </row>
    <row r="78195" spans="7:8" ht="22.5" x14ac:dyDescent="0.15">
      <c r="G78195" s="282"/>
      <c r="H78195" s="282"/>
    </row>
    <row r="78196" spans="7:8" ht="22.5" x14ac:dyDescent="0.15">
      <c r="G78196" s="282"/>
      <c r="H78196" s="282"/>
    </row>
    <row r="78197" spans="7:8" ht="22.5" x14ac:dyDescent="0.15">
      <c r="G78197" s="282"/>
      <c r="H78197" s="282"/>
    </row>
    <row r="78198" spans="7:8" ht="22.5" x14ac:dyDescent="0.15">
      <c r="G78198" s="282"/>
      <c r="H78198" s="282"/>
    </row>
    <row r="78199" spans="7:8" ht="22.5" x14ac:dyDescent="0.15">
      <c r="G78199" s="282"/>
      <c r="H78199" s="282"/>
    </row>
    <row r="78200" spans="7:8" ht="22.5" x14ac:dyDescent="0.15">
      <c r="G78200" s="282"/>
      <c r="H78200" s="282"/>
    </row>
    <row r="78201" spans="7:8" ht="22.5" x14ac:dyDescent="0.15">
      <c r="G78201" s="282"/>
      <c r="H78201" s="282"/>
    </row>
    <row r="78202" spans="7:8" ht="22.5" x14ac:dyDescent="0.15">
      <c r="G78202" s="282"/>
      <c r="H78202" s="282"/>
    </row>
    <row r="78203" spans="7:8" ht="22.5" x14ac:dyDescent="0.15">
      <c r="G78203" s="282"/>
      <c r="H78203" s="282"/>
    </row>
    <row r="78204" spans="7:8" ht="22.5" x14ac:dyDescent="0.15">
      <c r="G78204" s="282"/>
      <c r="H78204" s="282"/>
    </row>
    <row r="78205" spans="7:8" ht="22.5" x14ac:dyDescent="0.15">
      <c r="G78205" s="282"/>
      <c r="H78205" s="282"/>
    </row>
    <row r="78206" spans="7:8" ht="22.5" x14ac:dyDescent="0.15">
      <c r="G78206" s="282"/>
      <c r="H78206" s="282"/>
    </row>
    <row r="78207" spans="7:8" ht="22.5" x14ac:dyDescent="0.15">
      <c r="G78207" s="282"/>
      <c r="H78207" s="282"/>
    </row>
    <row r="78208" spans="7:8" ht="22.5" x14ac:dyDescent="0.15">
      <c r="G78208" s="282"/>
      <c r="H78208" s="282"/>
    </row>
    <row r="78209" spans="7:8" ht="22.5" x14ac:dyDescent="0.15">
      <c r="G78209" s="282"/>
      <c r="H78209" s="282"/>
    </row>
    <row r="78210" spans="7:8" ht="22.5" x14ac:dyDescent="0.15">
      <c r="G78210" s="282"/>
      <c r="H78210" s="282"/>
    </row>
    <row r="78211" spans="7:8" ht="22.5" x14ac:dyDescent="0.15">
      <c r="G78211" s="282"/>
      <c r="H78211" s="282"/>
    </row>
    <row r="78212" spans="7:8" ht="22.5" x14ac:dyDescent="0.15">
      <c r="G78212" s="282"/>
      <c r="H78212" s="282"/>
    </row>
    <row r="78213" spans="7:8" ht="22.5" x14ac:dyDescent="0.15">
      <c r="G78213" s="282"/>
      <c r="H78213" s="282"/>
    </row>
    <row r="78214" spans="7:8" ht="22.5" x14ac:dyDescent="0.15">
      <c r="G78214" s="282"/>
      <c r="H78214" s="282"/>
    </row>
    <row r="78215" spans="7:8" ht="22.5" x14ac:dyDescent="0.15">
      <c r="G78215" s="282"/>
      <c r="H78215" s="282"/>
    </row>
    <row r="78216" spans="7:8" ht="22.5" x14ac:dyDescent="0.15">
      <c r="G78216" s="282"/>
      <c r="H78216" s="282"/>
    </row>
    <row r="78217" spans="7:8" ht="22.5" x14ac:dyDescent="0.15">
      <c r="G78217" s="282"/>
      <c r="H78217" s="282"/>
    </row>
    <row r="78218" spans="7:8" ht="22.5" x14ac:dyDescent="0.15">
      <c r="G78218" s="282"/>
      <c r="H78218" s="282"/>
    </row>
    <row r="78219" spans="7:8" ht="22.5" x14ac:dyDescent="0.15">
      <c r="G78219" s="282"/>
      <c r="H78219" s="282"/>
    </row>
    <row r="78220" spans="7:8" ht="22.5" x14ac:dyDescent="0.15">
      <c r="G78220" s="282"/>
      <c r="H78220" s="282"/>
    </row>
    <row r="78221" spans="7:8" ht="22.5" x14ac:dyDescent="0.15">
      <c r="G78221" s="282"/>
      <c r="H78221" s="282"/>
    </row>
    <row r="78222" spans="7:8" ht="22.5" x14ac:dyDescent="0.15">
      <c r="G78222" s="282"/>
      <c r="H78222" s="282"/>
    </row>
    <row r="78223" spans="7:8" ht="22.5" x14ac:dyDescent="0.15">
      <c r="G78223" s="282"/>
      <c r="H78223" s="282"/>
    </row>
    <row r="78224" spans="7:8" ht="22.5" x14ac:dyDescent="0.15">
      <c r="G78224" s="282"/>
      <c r="H78224" s="282"/>
    </row>
    <row r="78225" spans="7:8" ht="22.5" x14ac:dyDescent="0.15">
      <c r="G78225" s="282"/>
      <c r="H78225" s="282"/>
    </row>
    <row r="78226" spans="7:8" ht="22.5" x14ac:dyDescent="0.15">
      <c r="G78226" s="282"/>
      <c r="H78226" s="282"/>
    </row>
    <row r="78227" spans="7:8" ht="22.5" x14ac:dyDescent="0.15">
      <c r="G78227" s="282"/>
      <c r="H78227" s="282"/>
    </row>
    <row r="78228" spans="7:8" ht="22.5" x14ac:dyDescent="0.15">
      <c r="G78228" s="282"/>
      <c r="H78228" s="282"/>
    </row>
    <row r="78229" spans="7:8" ht="22.5" x14ac:dyDescent="0.15">
      <c r="G78229" s="282"/>
      <c r="H78229" s="282"/>
    </row>
    <row r="78230" spans="7:8" ht="22.5" x14ac:dyDescent="0.15">
      <c r="G78230" s="282"/>
      <c r="H78230" s="282"/>
    </row>
    <row r="78231" spans="7:8" ht="22.5" x14ac:dyDescent="0.15">
      <c r="G78231" s="282"/>
      <c r="H78231" s="282"/>
    </row>
    <row r="78232" spans="7:8" ht="22.5" x14ac:dyDescent="0.15">
      <c r="G78232" s="282"/>
      <c r="H78232" s="282"/>
    </row>
    <row r="78233" spans="7:8" ht="22.5" x14ac:dyDescent="0.15">
      <c r="G78233" s="282"/>
      <c r="H78233" s="282"/>
    </row>
    <row r="78234" spans="7:8" ht="22.5" x14ac:dyDescent="0.15">
      <c r="G78234" s="282"/>
      <c r="H78234" s="282"/>
    </row>
    <row r="78235" spans="7:8" ht="22.5" x14ac:dyDescent="0.15">
      <c r="G78235" s="282"/>
      <c r="H78235" s="282"/>
    </row>
    <row r="78236" spans="7:8" ht="22.5" x14ac:dyDescent="0.15">
      <c r="G78236" s="282"/>
      <c r="H78236" s="282"/>
    </row>
    <row r="78237" spans="7:8" ht="22.5" x14ac:dyDescent="0.15">
      <c r="G78237" s="282"/>
      <c r="H78237" s="282"/>
    </row>
    <row r="78238" spans="7:8" ht="22.5" x14ac:dyDescent="0.15">
      <c r="G78238" s="282"/>
      <c r="H78238" s="282"/>
    </row>
    <row r="78239" spans="7:8" ht="22.5" x14ac:dyDescent="0.15">
      <c r="G78239" s="282"/>
      <c r="H78239" s="282"/>
    </row>
    <row r="78240" spans="7:8" ht="22.5" x14ac:dyDescent="0.15">
      <c r="G78240" s="282"/>
      <c r="H78240" s="282"/>
    </row>
    <row r="78241" spans="7:8" ht="22.5" x14ac:dyDescent="0.15">
      <c r="G78241" s="282"/>
      <c r="H78241" s="282"/>
    </row>
    <row r="78242" spans="7:8" ht="22.5" x14ac:dyDescent="0.15">
      <c r="G78242" s="282"/>
      <c r="H78242" s="282"/>
    </row>
    <row r="78243" spans="7:8" ht="22.5" x14ac:dyDescent="0.15">
      <c r="G78243" s="282"/>
      <c r="H78243" s="282"/>
    </row>
    <row r="78244" spans="7:8" ht="22.5" x14ac:dyDescent="0.15">
      <c r="G78244" s="282"/>
      <c r="H78244" s="282"/>
    </row>
    <row r="78245" spans="7:8" ht="22.5" x14ac:dyDescent="0.15">
      <c r="G78245" s="282"/>
      <c r="H78245" s="282"/>
    </row>
    <row r="78246" spans="7:8" ht="22.5" x14ac:dyDescent="0.15">
      <c r="G78246" s="282"/>
      <c r="H78246" s="282"/>
    </row>
    <row r="78247" spans="7:8" ht="22.5" x14ac:dyDescent="0.15">
      <c r="G78247" s="282"/>
      <c r="H78247" s="282"/>
    </row>
    <row r="78248" spans="7:8" ht="22.5" x14ac:dyDescent="0.15">
      <c r="G78248" s="282"/>
      <c r="H78248" s="282"/>
    </row>
    <row r="78249" spans="7:8" ht="22.5" x14ac:dyDescent="0.15">
      <c r="G78249" s="282"/>
      <c r="H78249" s="282"/>
    </row>
    <row r="78250" spans="7:8" ht="22.5" x14ac:dyDescent="0.15">
      <c r="G78250" s="282"/>
      <c r="H78250" s="282"/>
    </row>
    <row r="78251" spans="7:8" ht="22.5" x14ac:dyDescent="0.15">
      <c r="G78251" s="282"/>
      <c r="H78251" s="282"/>
    </row>
    <row r="78252" spans="7:8" ht="22.5" x14ac:dyDescent="0.15">
      <c r="G78252" s="282"/>
      <c r="H78252" s="282"/>
    </row>
    <row r="78253" spans="7:8" ht="22.5" x14ac:dyDescent="0.15">
      <c r="G78253" s="282"/>
      <c r="H78253" s="282"/>
    </row>
    <row r="78254" spans="7:8" ht="22.5" x14ac:dyDescent="0.15">
      <c r="G78254" s="282"/>
      <c r="H78254" s="282"/>
    </row>
    <row r="78255" spans="7:8" ht="22.5" x14ac:dyDescent="0.15">
      <c r="G78255" s="282"/>
      <c r="H78255" s="282"/>
    </row>
    <row r="78256" spans="7:8" ht="22.5" x14ac:dyDescent="0.15">
      <c r="G78256" s="282"/>
      <c r="H78256" s="282"/>
    </row>
    <row r="78257" spans="7:8" ht="22.5" x14ac:dyDescent="0.15">
      <c r="G78257" s="282"/>
      <c r="H78257" s="282"/>
    </row>
    <row r="78258" spans="7:8" ht="22.5" x14ac:dyDescent="0.15">
      <c r="G78258" s="282"/>
      <c r="H78258" s="282"/>
    </row>
    <row r="78259" spans="7:8" ht="22.5" x14ac:dyDescent="0.15">
      <c r="G78259" s="282"/>
      <c r="H78259" s="282"/>
    </row>
    <row r="78260" spans="7:8" ht="22.5" x14ac:dyDescent="0.15">
      <c r="G78260" s="282"/>
      <c r="H78260" s="282"/>
    </row>
    <row r="78261" spans="7:8" ht="22.5" x14ac:dyDescent="0.15">
      <c r="G78261" s="282"/>
      <c r="H78261" s="282"/>
    </row>
    <row r="78262" spans="7:8" ht="22.5" x14ac:dyDescent="0.15">
      <c r="G78262" s="282"/>
      <c r="H78262" s="282"/>
    </row>
    <row r="78263" spans="7:8" ht="22.5" x14ac:dyDescent="0.15">
      <c r="G78263" s="282"/>
      <c r="H78263" s="282"/>
    </row>
    <row r="78264" spans="7:8" ht="22.5" x14ac:dyDescent="0.15">
      <c r="G78264" s="282"/>
      <c r="H78264" s="282"/>
    </row>
    <row r="78265" spans="7:8" ht="22.5" x14ac:dyDescent="0.15">
      <c r="G78265" s="282"/>
      <c r="H78265" s="282"/>
    </row>
    <row r="78266" spans="7:8" ht="22.5" x14ac:dyDescent="0.15">
      <c r="G78266" s="282"/>
      <c r="H78266" s="282"/>
    </row>
    <row r="78267" spans="7:8" ht="22.5" x14ac:dyDescent="0.15">
      <c r="G78267" s="282"/>
      <c r="H78267" s="282"/>
    </row>
    <row r="78268" spans="7:8" ht="22.5" x14ac:dyDescent="0.15">
      <c r="G78268" s="282"/>
      <c r="H78268" s="282"/>
    </row>
    <row r="78269" spans="7:8" ht="22.5" x14ac:dyDescent="0.15">
      <c r="G78269" s="282"/>
      <c r="H78269" s="282"/>
    </row>
    <row r="78270" spans="7:8" ht="22.5" x14ac:dyDescent="0.15">
      <c r="G78270" s="282"/>
      <c r="H78270" s="282"/>
    </row>
    <row r="78271" spans="7:8" ht="22.5" x14ac:dyDescent="0.15">
      <c r="G78271" s="282"/>
      <c r="H78271" s="282"/>
    </row>
    <row r="78272" spans="7:8" ht="22.5" x14ac:dyDescent="0.15">
      <c r="G78272" s="282"/>
      <c r="H78272" s="282"/>
    </row>
    <row r="78273" spans="7:8" ht="22.5" x14ac:dyDescent="0.15">
      <c r="G78273" s="282"/>
      <c r="H78273" s="282"/>
    </row>
    <row r="78274" spans="7:8" ht="22.5" x14ac:dyDescent="0.15">
      <c r="G78274" s="282"/>
      <c r="H78274" s="282"/>
    </row>
    <row r="78275" spans="7:8" ht="22.5" x14ac:dyDescent="0.15">
      <c r="G78275" s="282"/>
      <c r="H78275" s="282"/>
    </row>
    <row r="78276" spans="7:8" ht="22.5" x14ac:dyDescent="0.15">
      <c r="G78276" s="282"/>
      <c r="H78276" s="282"/>
    </row>
    <row r="78277" spans="7:8" ht="22.5" x14ac:dyDescent="0.15">
      <c r="G78277" s="282"/>
      <c r="H78277" s="282"/>
    </row>
    <row r="78278" spans="7:8" ht="22.5" x14ac:dyDescent="0.15">
      <c r="G78278" s="282"/>
      <c r="H78278" s="282"/>
    </row>
    <row r="78279" spans="7:8" ht="22.5" x14ac:dyDescent="0.15">
      <c r="G78279" s="282"/>
      <c r="H78279" s="282"/>
    </row>
    <row r="78280" spans="7:8" ht="22.5" x14ac:dyDescent="0.15">
      <c r="G78280" s="282"/>
      <c r="H78280" s="282"/>
    </row>
    <row r="78281" spans="7:8" ht="22.5" x14ac:dyDescent="0.15">
      <c r="G78281" s="282"/>
      <c r="H78281" s="282"/>
    </row>
    <row r="78282" spans="7:8" ht="22.5" x14ac:dyDescent="0.15">
      <c r="G78282" s="282"/>
      <c r="H78282" s="282"/>
    </row>
    <row r="78283" spans="7:8" ht="22.5" x14ac:dyDescent="0.15">
      <c r="G78283" s="282"/>
      <c r="H78283" s="282"/>
    </row>
    <row r="78284" spans="7:8" ht="22.5" x14ac:dyDescent="0.15">
      <c r="G78284" s="282"/>
      <c r="H78284" s="282"/>
    </row>
    <row r="78285" spans="7:8" ht="22.5" x14ac:dyDescent="0.15">
      <c r="G78285" s="282"/>
      <c r="H78285" s="282"/>
    </row>
    <row r="78286" spans="7:8" ht="22.5" x14ac:dyDescent="0.15">
      <c r="G78286" s="282"/>
      <c r="H78286" s="282"/>
    </row>
    <row r="78287" spans="7:8" ht="22.5" x14ac:dyDescent="0.15">
      <c r="G78287" s="282"/>
      <c r="H78287" s="282"/>
    </row>
    <row r="78288" spans="7:8" ht="22.5" x14ac:dyDescent="0.15">
      <c r="G78288" s="282"/>
      <c r="H78288" s="282"/>
    </row>
    <row r="78289" spans="7:8" ht="22.5" x14ac:dyDescent="0.15">
      <c r="G78289" s="282"/>
      <c r="H78289" s="282"/>
    </row>
    <row r="78290" spans="7:8" ht="22.5" x14ac:dyDescent="0.15">
      <c r="G78290" s="282"/>
      <c r="H78290" s="282"/>
    </row>
    <row r="78291" spans="7:8" ht="22.5" x14ac:dyDescent="0.15">
      <c r="G78291" s="282"/>
      <c r="H78291" s="282"/>
    </row>
    <row r="78292" spans="7:8" ht="22.5" x14ac:dyDescent="0.15">
      <c r="G78292" s="282"/>
      <c r="H78292" s="282"/>
    </row>
    <row r="78293" spans="7:8" ht="22.5" x14ac:dyDescent="0.15">
      <c r="G78293" s="282"/>
      <c r="H78293" s="282"/>
    </row>
    <row r="78294" spans="7:8" ht="22.5" x14ac:dyDescent="0.15">
      <c r="G78294" s="282"/>
      <c r="H78294" s="282"/>
    </row>
    <row r="78295" spans="7:8" ht="22.5" x14ac:dyDescent="0.15">
      <c r="G78295" s="282"/>
      <c r="H78295" s="282"/>
    </row>
    <row r="78296" spans="7:8" ht="22.5" x14ac:dyDescent="0.15">
      <c r="G78296" s="282"/>
      <c r="H78296" s="282"/>
    </row>
    <row r="78297" spans="7:8" ht="22.5" x14ac:dyDescent="0.15">
      <c r="G78297" s="282"/>
      <c r="H78297" s="282"/>
    </row>
    <row r="78298" spans="7:8" ht="22.5" x14ac:dyDescent="0.15">
      <c r="G78298" s="282"/>
      <c r="H78298" s="282"/>
    </row>
    <row r="78299" spans="7:8" ht="22.5" x14ac:dyDescent="0.15">
      <c r="G78299" s="282"/>
      <c r="H78299" s="282"/>
    </row>
    <row r="78300" spans="7:8" ht="22.5" x14ac:dyDescent="0.15">
      <c r="G78300" s="282"/>
      <c r="H78300" s="282"/>
    </row>
    <row r="78301" spans="7:8" ht="22.5" x14ac:dyDescent="0.15">
      <c r="G78301" s="282"/>
      <c r="H78301" s="282"/>
    </row>
    <row r="78302" spans="7:8" ht="22.5" x14ac:dyDescent="0.15">
      <c r="G78302" s="282"/>
      <c r="H78302" s="282"/>
    </row>
    <row r="78303" spans="7:8" ht="22.5" x14ac:dyDescent="0.15">
      <c r="G78303" s="282"/>
      <c r="H78303" s="282"/>
    </row>
    <row r="78304" spans="7:8" ht="22.5" x14ac:dyDescent="0.15">
      <c r="G78304" s="282"/>
      <c r="H78304" s="282"/>
    </row>
    <row r="78305" spans="7:8" ht="22.5" x14ac:dyDescent="0.15">
      <c r="G78305" s="282"/>
      <c r="H78305" s="282"/>
    </row>
    <row r="78306" spans="7:8" ht="22.5" x14ac:dyDescent="0.15">
      <c r="G78306" s="282"/>
      <c r="H78306" s="282"/>
    </row>
    <row r="78307" spans="7:8" ht="22.5" x14ac:dyDescent="0.15">
      <c r="G78307" s="282"/>
      <c r="H78307" s="282"/>
    </row>
    <row r="78308" spans="7:8" ht="22.5" x14ac:dyDescent="0.15">
      <c r="G78308" s="282"/>
      <c r="H78308" s="282"/>
    </row>
    <row r="78309" spans="7:8" ht="22.5" x14ac:dyDescent="0.15">
      <c r="G78309" s="282"/>
      <c r="H78309" s="282"/>
    </row>
    <row r="78310" spans="7:8" ht="22.5" x14ac:dyDescent="0.15">
      <c r="G78310" s="282"/>
      <c r="H78310" s="282"/>
    </row>
    <row r="78311" spans="7:8" ht="22.5" x14ac:dyDescent="0.15">
      <c r="G78311" s="282"/>
      <c r="H78311" s="282"/>
    </row>
    <row r="78312" spans="7:8" ht="22.5" x14ac:dyDescent="0.15">
      <c r="G78312" s="282"/>
      <c r="H78312" s="282"/>
    </row>
    <row r="78313" spans="7:8" ht="22.5" x14ac:dyDescent="0.15">
      <c r="G78313" s="282"/>
      <c r="H78313" s="282"/>
    </row>
    <row r="78314" spans="7:8" ht="22.5" x14ac:dyDescent="0.15">
      <c r="G78314" s="282"/>
      <c r="H78314" s="282"/>
    </row>
    <row r="78315" spans="7:8" ht="22.5" x14ac:dyDescent="0.15">
      <c r="G78315" s="282"/>
      <c r="H78315" s="282"/>
    </row>
    <row r="78316" spans="7:8" ht="22.5" x14ac:dyDescent="0.15">
      <c r="G78316" s="282"/>
      <c r="H78316" s="282"/>
    </row>
    <row r="78317" spans="7:8" ht="22.5" x14ac:dyDescent="0.15">
      <c r="G78317" s="282"/>
      <c r="H78317" s="282"/>
    </row>
    <row r="78318" spans="7:8" ht="22.5" x14ac:dyDescent="0.15">
      <c r="G78318" s="282"/>
      <c r="H78318" s="282"/>
    </row>
    <row r="78319" spans="7:8" ht="22.5" x14ac:dyDescent="0.15">
      <c r="G78319" s="282"/>
      <c r="H78319" s="282"/>
    </row>
    <row r="78320" spans="7:8" ht="22.5" x14ac:dyDescent="0.15">
      <c r="G78320" s="282"/>
      <c r="H78320" s="282"/>
    </row>
    <row r="78321" spans="7:8" ht="22.5" x14ac:dyDescent="0.15">
      <c r="G78321" s="282"/>
      <c r="H78321" s="282"/>
    </row>
    <row r="78322" spans="7:8" ht="22.5" x14ac:dyDescent="0.15">
      <c r="G78322" s="282"/>
      <c r="H78322" s="282"/>
    </row>
    <row r="78323" spans="7:8" ht="22.5" x14ac:dyDescent="0.15">
      <c r="G78323" s="282"/>
      <c r="H78323" s="282"/>
    </row>
    <row r="78324" spans="7:8" ht="22.5" x14ac:dyDescent="0.15">
      <c r="G78324" s="282"/>
      <c r="H78324" s="282"/>
    </row>
    <row r="78325" spans="7:8" ht="22.5" x14ac:dyDescent="0.15">
      <c r="G78325" s="282"/>
      <c r="H78325" s="282"/>
    </row>
    <row r="78326" spans="7:8" ht="22.5" x14ac:dyDescent="0.15">
      <c r="G78326" s="282"/>
      <c r="H78326" s="282"/>
    </row>
    <row r="78327" spans="7:8" ht="22.5" x14ac:dyDescent="0.15">
      <c r="G78327" s="282"/>
      <c r="H78327" s="282"/>
    </row>
    <row r="78328" spans="7:8" ht="22.5" x14ac:dyDescent="0.15">
      <c r="G78328" s="282"/>
      <c r="H78328" s="282"/>
    </row>
    <row r="78329" spans="7:8" ht="22.5" x14ac:dyDescent="0.15">
      <c r="G78329" s="282"/>
      <c r="H78329" s="282"/>
    </row>
    <row r="78330" spans="7:8" ht="22.5" x14ac:dyDescent="0.15">
      <c r="G78330" s="282"/>
      <c r="H78330" s="282"/>
    </row>
    <row r="78331" spans="7:8" ht="22.5" x14ac:dyDescent="0.15">
      <c r="G78331" s="282"/>
      <c r="H78331" s="282"/>
    </row>
    <row r="78332" spans="7:8" ht="22.5" x14ac:dyDescent="0.15">
      <c r="G78332" s="282"/>
      <c r="H78332" s="282"/>
    </row>
    <row r="78333" spans="7:8" ht="22.5" x14ac:dyDescent="0.15">
      <c r="G78333" s="282"/>
      <c r="H78333" s="282"/>
    </row>
    <row r="78334" spans="7:8" ht="22.5" x14ac:dyDescent="0.15">
      <c r="G78334" s="282"/>
      <c r="H78334" s="282"/>
    </row>
    <row r="78335" spans="7:8" ht="22.5" x14ac:dyDescent="0.15">
      <c r="G78335" s="282"/>
      <c r="H78335" s="282"/>
    </row>
    <row r="78336" spans="7:8" ht="22.5" x14ac:dyDescent="0.15">
      <c r="G78336" s="282"/>
      <c r="H78336" s="282"/>
    </row>
    <row r="78337" spans="7:8" ht="22.5" x14ac:dyDescent="0.15">
      <c r="G78337" s="282"/>
      <c r="H78337" s="282"/>
    </row>
    <row r="78338" spans="7:8" ht="22.5" x14ac:dyDescent="0.15">
      <c r="G78338" s="282"/>
      <c r="H78338" s="282"/>
    </row>
    <row r="78339" spans="7:8" ht="22.5" x14ac:dyDescent="0.15">
      <c r="G78339" s="282"/>
      <c r="H78339" s="282"/>
    </row>
    <row r="78340" spans="7:8" ht="22.5" x14ac:dyDescent="0.15">
      <c r="G78340" s="282"/>
      <c r="H78340" s="282"/>
    </row>
    <row r="78341" spans="7:8" ht="22.5" x14ac:dyDescent="0.15">
      <c r="G78341" s="282"/>
      <c r="H78341" s="282"/>
    </row>
    <row r="78342" spans="7:8" ht="22.5" x14ac:dyDescent="0.15">
      <c r="G78342" s="282"/>
      <c r="H78342" s="282"/>
    </row>
    <row r="78343" spans="7:8" ht="22.5" x14ac:dyDescent="0.15">
      <c r="G78343" s="282"/>
      <c r="H78343" s="282"/>
    </row>
    <row r="78344" spans="7:8" ht="22.5" x14ac:dyDescent="0.15">
      <c r="G78344" s="282"/>
      <c r="H78344" s="282"/>
    </row>
    <row r="78345" spans="7:8" ht="22.5" x14ac:dyDescent="0.15">
      <c r="G78345" s="282"/>
      <c r="H78345" s="282"/>
    </row>
    <row r="78346" spans="7:8" ht="22.5" x14ac:dyDescent="0.15">
      <c r="G78346" s="282"/>
      <c r="H78346" s="282"/>
    </row>
    <row r="78347" spans="7:8" ht="22.5" x14ac:dyDescent="0.15">
      <c r="G78347" s="282"/>
      <c r="H78347" s="282"/>
    </row>
    <row r="78348" spans="7:8" ht="22.5" x14ac:dyDescent="0.15">
      <c r="G78348" s="282"/>
      <c r="H78348" s="282"/>
    </row>
    <row r="78349" spans="7:8" ht="22.5" x14ac:dyDescent="0.15">
      <c r="G78349" s="282"/>
      <c r="H78349" s="282"/>
    </row>
    <row r="78350" spans="7:8" ht="22.5" x14ac:dyDescent="0.15">
      <c r="G78350" s="282"/>
      <c r="H78350" s="282"/>
    </row>
    <row r="78351" spans="7:8" ht="22.5" x14ac:dyDescent="0.15">
      <c r="G78351" s="282"/>
      <c r="H78351" s="282"/>
    </row>
    <row r="78352" spans="7:8" ht="22.5" x14ac:dyDescent="0.15">
      <c r="G78352" s="282"/>
      <c r="H78352" s="282"/>
    </row>
    <row r="78353" spans="7:8" ht="22.5" x14ac:dyDescent="0.15">
      <c r="G78353" s="282"/>
      <c r="H78353" s="282"/>
    </row>
    <row r="78354" spans="7:8" ht="22.5" x14ac:dyDescent="0.15">
      <c r="G78354" s="282"/>
      <c r="H78354" s="282"/>
    </row>
    <row r="78355" spans="7:8" ht="22.5" x14ac:dyDescent="0.15">
      <c r="G78355" s="282"/>
      <c r="H78355" s="282"/>
    </row>
    <row r="78356" spans="7:8" ht="22.5" x14ac:dyDescent="0.15">
      <c r="G78356" s="282"/>
      <c r="H78356" s="282"/>
    </row>
    <row r="78357" spans="7:8" ht="22.5" x14ac:dyDescent="0.15">
      <c r="G78357" s="282"/>
      <c r="H78357" s="282"/>
    </row>
    <row r="78358" spans="7:8" ht="22.5" x14ac:dyDescent="0.15">
      <c r="G78358" s="282"/>
      <c r="H78358" s="282"/>
    </row>
    <row r="78359" spans="7:8" ht="22.5" x14ac:dyDescent="0.15">
      <c r="G78359" s="282"/>
      <c r="H78359" s="282"/>
    </row>
    <row r="78360" spans="7:8" ht="22.5" x14ac:dyDescent="0.15">
      <c r="G78360" s="282"/>
      <c r="H78360" s="282"/>
    </row>
    <row r="78361" spans="7:8" ht="22.5" x14ac:dyDescent="0.15">
      <c r="G78361" s="282"/>
      <c r="H78361" s="282"/>
    </row>
    <row r="78362" spans="7:8" ht="22.5" x14ac:dyDescent="0.15">
      <c r="G78362" s="282"/>
      <c r="H78362" s="282"/>
    </row>
    <row r="78363" spans="7:8" ht="22.5" x14ac:dyDescent="0.15">
      <c r="G78363" s="282"/>
      <c r="H78363" s="282"/>
    </row>
    <row r="78364" spans="7:8" ht="22.5" x14ac:dyDescent="0.15">
      <c r="G78364" s="282"/>
      <c r="H78364" s="282"/>
    </row>
    <row r="78365" spans="7:8" ht="22.5" x14ac:dyDescent="0.15">
      <c r="G78365" s="282"/>
      <c r="H78365" s="282"/>
    </row>
    <row r="78366" spans="7:8" ht="22.5" x14ac:dyDescent="0.15">
      <c r="G78366" s="282"/>
      <c r="H78366" s="282"/>
    </row>
    <row r="78367" spans="7:8" ht="22.5" x14ac:dyDescent="0.15">
      <c r="G78367" s="282"/>
      <c r="H78367" s="282"/>
    </row>
    <row r="78368" spans="7:8" ht="22.5" x14ac:dyDescent="0.15">
      <c r="G78368" s="282"/>
      <c r="H78368" s="282"/>
    </row>
    <row r="78369" spans="7:8" ht="22.5" x14ac:dyDescent="0.15">
      <c r="G78369" s="282"/>
      <c r="H78369" s="282"/>
    </row>
    <row r="78370" spans="7:8" ht="22.5" x14ac:dyDescent="0.15">
      <c r="G78370" s="282"/>
      <c r="H78370" s="282"/>
    </row>
    <row r="78371" spans="7:8" ht="22.5" x14ac:dyDescent="0.15">
      <c r="G78371" s="282"/>
      <c r="H78371" s="282"/>
    </row>
    <row r="78372" spans="7:8" ht="22.5" x14ac:dyDescent="0.15">
      <c r="G78372" s="282"/>
      <c r="H78372" s="282"/>
    </row>
    <row r="78373" spans="7:8" ht="22.5" x14ac:dyDescent="0.15">
      <c r="G78373" s="282"/>
      <c r="H78373" s="282"/>
    </row>
    <row r="78374" spans="7:8" ht="22.5" x14ac:dyDescent="0.15">
      <c r="G78374" s="282"/>
      <c r="H78374" s="282"/>
    </row>
    <row r="78375" spans="7:8" ht="22.5" x14ac:dyDescent="0.15">
      <c r="G78375" s="282"/>
      <c r="H78375" s="282"/>
    </row>
    <row r="78376" spans="7:8" ht="22.5" x14ac:dyDescent="0.15">
      <c r="G78376" s="282"/>
      <c r="H78376" s="282"/>
    </row>
    <row r="78377" spans="7:8" ht="22.5" x14ac:dyDescent="0.15">
      <c r="G78377" s="282"/>
      <c r="H78377" s="282"/>
    </row>
    <row r="78378" spans="7:8" ht="22.5" x14ac:dyDescent="0.15">
      <c r="G78378" s="282"/>
      <c r="H78378" s="282"/>
    </row>
    <row r="78379" spans="7:8" ht="22.5" x14ac:dyDescent="0.15">
      <c r="G78379" s="282"/>
      <c r="H78379" s="282"/>
    </row>
    <row r="78380" spans="7:8" ht="22.5" x14ac:dyDescent="0.15">
      <c r="G78380" s="282"/>
      <c r="H78380" s="282"/>
    </row>
    <row r="78381" spans="7:8" ht="22.5" x14ac:dyDescent="0.15">
      <c r="G78381" s="282"/>
      <c r="H78381" s="282"/>
    </row>
    <row r="78382" spans="7:8" ht="22.5" x14ac:dyDescent="0.15">
      <c r="G78382" s="282"/>
      <c r="H78382" s="282"/>
    </row>
    <row r="78383" spans="7:8" ht="22.5" x14ac:dyDescent="0.15">
      <c r="G78383" s="282"/>
      <c r="H78383" s="282"/>
    </row>
    <row r="78384" spans="7:8" ht="22.5" x14ac:dyDescent="0.15">
      <c r="G78384" s="282"/>
      <c r="H78384" s="282"/>
    </row>
    <row r="78385" spans="7:8" ht="22.5" x14ac:dyDescent="0.15">
      <c r="G78385" s="282"/>
      <c r="H78385" s="282"/>
    </row>
    <row r="78386" spans="7:8" ht="22.5" x14ac:dyDescent="0.15">
      <c r="G78386" s="282"/>
      <c r="H78386" s="282"/>
    </row>
    <row r="78387" spans="7:8" ht="22.5" x14ac:dyDescent="0.15">
      <c r="G78387" s="282"/>
      <c r="H78387" s="282"/>
    </row>
    <row r="78388" spans="7:8" ht="22.5" x14ac:dyDescent="0.15">
      <c r="G78388" s="282"/>
      <c r="H78388" s="282"/>
    </row>
    <row r="78389" spans="7:8" ht="22.5" x14ac:dyDescent="0.15">
      <c r="G78389" s="282"/>
      <c r="H78389" s="282"/>
    </row>
    <row r="78390" spans="7:8" ht="22.5" x14ac:dyDescent="0.15">
      <c r="G78390" s="282"/>
      <c r="H78390" s="282"/>
    </row>
    <row r="78391" spans="7:8" ht="22.5" x14ac:dyDescent="0.15">
      <c r="G78391" s="282"/>
      <c r="H78391" s="282"/>
    </row>
    <row r="78392" spans="7:8" ht="22.5" x14ac:dyDescent="0.15">
      <c r="G78392" s="282"/>
      <c r="H78392" s="282"/>
    </row>
    <row r="78393" spans="7:8" ht="22.5" x14ac:dyDescent="0.15">
      <c r="G78393" s="282"/>
      <c r="H78393" s="282"/>
    </row>
    <row r="78394" spans="7:8" ht="22.5" x14ac:dyDescent="0.15">
      <c r="G78394" s="282"/>
      <c r="H78394" s="282"/>
    </row>
    <row r="78395" spans="7:8" ht="22.5" x14ac:dyDescent="0.15">
      <c r="G78395" s="282"/>
      <c r="H78395" s="282"/>
    </row>
    <row r="78396" spans="7:8" ht="22.5" x14ac:dyDescent="0.15">
      <c r="G78396" s="282"/>
      <c r="H78396" s="282"/>
    </row>
    <row r="78397" spans="7:8" ht="22.5" x14ac:dyDescent="0.15">
      <c r="G78397" s="282"/>
      <c r="H78397" s="282"/>
    </row>
    <row r="78398" spans="7:8" ht="22.5" x14ac:dyDescent="0.15">
      <c r="G78398" s="282"/>
      <c r="H78398" s="282"/>
    </row>
    <row r="78399" spans="7:8" ht="22.5" x14ac:dyDescent="0.15">
      <c r="G78399" s="282"/>
      <c r="H78399" s="282"/>
    </row>
    <row r="78400" spans="7:8" ht="22.5" x14ac:dyDescent="0.15">
      <c r="G78400" s="282"/>
      <c r="H78400" s="282"/>
    </row>
    <row r="78401" spans="7:8" ht="22.5" x14ac:dyDescent="0.15">
      <c r="G78401" s="282"/>
      <c r="H78401" s="282"/>
    </row>
    <row r="78402" spans="7:8" ht="22.5" x14ac:dyDescent="0.15">
      <c r="G78402" s="282"/>
      <c r="H78402" s="282"/>
    </row>
    <row r="78403" spans="7:8" ht="22.5" x14ac:dyDescent="0.15">
      <c r="G78403" s="282"/>
      <c r="H78403" s="282"/>
    </row>
    <row r="78404" spans="7:8" ht="22.5" x14ac:dyDescent="0.15">
      <c r="G78404" s="282"/>
      <c r="H78404" s="282"/>
    </row>
    <row r="78405" spans="7:8" ht="22.5" x14ac:dyDescent="0.15">
      <c r="G78405" s="282"/>
      <c r="H78405" s="282"/>
    </row>
    <row r="78406" spans="7:8" ht="22.5" x14ac:dyDescent="0.15">
      <c r="G78406" s="282"/>
      <c r="H78406" s="282"/>
    </row>
    <row r="78407" spans="7:8" ht="22.5" x14ac:dyDescent="0.15">
      <c r="G78407" s="282"/>
      <c r="H78407" s="282"/>
    </row>
    <row r="78408" spans="7:8" ht="22.5" x14ac:dyDescent="0.15">
      <c r="G78408" s="282"/>
      <c r="H78408" s="282"/>
    </row>
    <row r="78409" spans="7:8" ht="22.5" x14ac:dyDescent="0.15">
      <c r="G78409" s="282"/>
      <c r="H78409" s="282"/>
    </row>
    <row r="78410" spans="7:8" ht="22.5" x14ac:dyDescent="0.15">
      <c r="G78410" s="282"/>
      <c r="H78410" s="282"/>
    </row>
    <row r="78411" spans="7:8" ht="22.5" x14ac:dyDescent="0.15">
      <c r="G78411" s="282"/>
      <c r="H78411" s="282"/>
    </row>
    <row r="78412" spans="7:8" ht="22.5" x14ac:dyDescent="0.15">
      <c r="G78412" s="282"/>
      <c r="H78412" s="282"/>
    </row>
    <row r="78413" spans="7:8" ht="22.5" x14ac:dyDescent="0.15">
      <c r="G78413" s="282"/>
      <c r="H78413" s="282"/>
    </row>
    <row r="78414" spans="7:8" ht="22.5" x14ac:dyDescent="0.15">
      <c r="G78414" s="282"/>
      <c r="H78414" s="282"/>
    </row>
    <row r="78415" spans="7:8" ht="22.5" x14ac:dyDescent="0.15">
      <c r="G78415" s="282"/>
      <c r="H78415" s="282"/>
    </row>
    <row r="78416" spans="7:8" ht="22.5" x14ac:dyDescent="0.15">
      <c r="G78416" s="282"/>
      <c r="H78416" s="282"/>
    </row>
    <row r="78417" spans="7:8" ht="22.5" x14ac:dyDescent="0.15">
      <c r="G78417" s="282"/>
      <c r="H78417" s="282"/>
    </row>
    <row r="78418" spans="7:8" ht="22.5" x14ac:dyDescent="0.15">
      <c r="G78418" s="282"/>
      <c r="H78418" s="282"/>
    </row>
    <row r="78419" spans="7:8" ht="22.5" x14ac:dyDescent="0.15">
      <c r="G78419" s="282"/>
      <c r="H78419" s="282"/>
    </row>
    <row r="78420" spans="7:8" ht="22.5" x14ac:dyDescent="0.15">
      <c r="G78420" s="282"/>
      <c r="H78420" s="282"/>
    </row>
    <row r="78421" spans="7:8" ht="22.5" x14ac:dyDescent="0.15">
      <c r="G78421" s="282"/>
      <c r="H78421" s="282"/>
    </row>
    <row r="78422" spans="7:8" ht="22.5" x14ac:dyDescent="0.15">
      <c r="G78422" s="282"/>
      <c r="H78422" s="282"/>
    </row>
    <row r="78423" spans="7:8" ht="22.5" x14ac:dyDescent="0.15">
      <c r="G78423" s="282"/>
      <c r="H78423" s="282"/>
    </row>
    <row r="78424" spans="7:8" ht="22.5" x14ac:dyDescent="0.15">
      <c r="G78424" s="282"/>
      <c r="H78424" s="282"/>
    </row>
    <row r="78425" spans="7:8" ht="22.5" x14ac:dyDescent="0.15">
      <c r="G78425" s="282"/>
      <c r="H78425" s="282"/>
    </row>
    <row r="78426" spans="7:8" ht="22.5" x14ac:dyDescent="0.15">
      <c r="G78426" s="282"/>
      <c r="H78426" s="282"/>
    </row>
    <row r="78427" spans="7:8" ht="22.5" x14ac:dyDescent="0.15">
      <c r="G78427" s="282"/>
      <c r="H78427" s="282"/>
    </row>
    <row r="78428" spans="7:8" ht="22.5" x14ac:dyDescent="0.15">
      <c r="G78428" s="282"/>
      <c r="H78428" s="282"/>
    </row>
    <row r="78429" spans="7:8" ht="22.5" x14ac:dyDescent="0.15">
      <c r="G78429" s="282"/>
      <c r="H78429" s="282"/>
    </row>
    <row r="78430" spans="7:8" ht="22.5" x14ac:dyDescent="0.15">
      <c r="G78430" s="282"/>
      <c r="H78430" s="282"/>
    </row>
    <row r="78431" spans="7:8" ht="22.5" x14ac:dyDescent="0.15">
      <c r="G78431" s="282"/>
      <c r="H78431" s="282"/>
    </row>
    <row r="78432" spans="7:8" ht="22.5" x14ac:dyDescent="0.15">
      <c r="G78432" s="282"/>
      <c r="H78432" s="282"/>
    </row>
    <row r="78433" spans="7:8" ht="22.5" x14ac:dyDescent="0.15">
      <c r="G78433" s="282"/>
      <c r="H78433" s="282"/>
    </row>
    <row r="78434" spans="7:8" ht="22.5" x14ac:dyDescent="0.15">
      <c r="G78434" s="282"/>
      <c r="H78434" s="282"/>
    </row>
    <row r="78435" spans="7:8" ht="22.5" x14ac:dyDescent="0.15">
      <c r="G78435" s="282"/>
      <c r="H78435" s="282"/>
    </row>
    <row r="78436" spans="7:8" ht="22.5" x14ac:dyDescent="0.15">
      <c r="G78436" s="282"/>
      <c r="H78436" s="282"/>
    </row>
    <row r="78437" spans="7:8" ht="22.5" x14ac:dyDescent="0.15">
      <c r="G78437" s="282"/>
      <c r="H78437" s="282"/>
    </row>
    <row r="78438" spans="7:8" ht="22.5" x14ac:dyDescent="0.15">
      <c r="G78438" s="282"/>
      <c r="H78438" s="282"/>
    </row>
    <row r="78439" spans="7:8" ht="22.5" x14ac:dyDescent="0.15">
      <c r="G78439" s="282"/>
      <c r="H78439" s="282"/>
    </row>
    <row r="78440" spans="7:8" ht="22.5" x14ac:dyDescent="0.15">
      <c r="G78440" s="282"/>
      <c r="H78440" s="282"/>
    </row>
    <row r="78441" spans="7:8" ht="22.5" x14ac:dyDescent="0.15">
      <c r="G78441" s="282"/>
      <c r="H78441" s="282"/>
    </row>
    <row r="78442" spans="7:8" ht="22.5" x14ac:dyDescent="0.15">
      <c r="G78442" s="282"/>
      <c r="H78442" s="282"/>
    </row>
    <row r="78443" spans="7:8" ht="22.5" x14ac:dyDescent="0.15">
      <c r="G78443" s="282"/>
      <c r="H78443" s="282"/>
    </row>
    <row r="78444" spans="7:8" ht="22.5" x14ac:dyDescent="0.15">
      <c r="G78444" s="282"/>
      <c r="H78444" s="282"/>
    </row>
    <row r="78445" spans="7:8" ht="22.5" x14ac:dyDescent="0.15">
      <c r="G78445" s="282"/>
      <c r="H78445" s="282"/>
    </row>
    <row r="78446" spans="7:8" ht="22.5" x14ac:dyDescent="0.15">
      <c r="G78446" s="282"/>
      <c r="H78446" s="282"/>
    </row>
    <row r="78447" spans="7:8" ht="22.5" x14ac:dyDescent="0.15">
      <c r="G78447" s="282"/>
      <c r="H78447" s="282"/>
    </row>
    <row r="78448" spans="7:8" ht="22.5" x14ac:dyDescent="0.15">
      <c r="G78448" s="282"/>
      <c r="H78448" s="282"/>
    </row>
    <row r="78449" spans="7:8" ht="22.5" x14ac:dyDescent="0.15">
      <c r="G78449" s="282"/>
      <c r="H78449" s="282"/>
    </row>
    <row r="78450" spans="7:8" ht="22.5" x14ac:dyDescent="0.15">
      <c r="G78450" s="282"/>
      <c r="H78450" s="282"/>
    </row>
    <row r="78451" spans="7:8" ht="22.5" x14ac:dyDescent="0.15">
      <c r="G78451" s="282"/>
      <c r="H78451" s="282"/>
    </row>
    <row r="78452" spans="7:8" ht="22.5" x14ac:dyDescent="0.15">
      <c r="G78452" s="282"/>
      <c r="H78452" s="282"/>
    </row>
    <row r="78453" spans="7:8" ht="22.5" x14ac:dyDescent="0.15">
      <c r="G78453" s="282"/>
      <c r="H78453" s="282"/>
    </row>
    <row r="78454" spans="7:8" ht="22.5" x14ac:dyDescent="0.15">
      <c r="G78454" s="282"/>
      <c r="H78454" s="282"/>
    </row>
    <row r="78455" spans="7:8" ht="22.5" x14ac:dyDescent="0.15">
      <c r="G78455" s="282"/>
      <c r="H78455" s="282"/>
    </row>
    <row r="78456" spans="7:8" ht="22.5" x14ac:dyDescent="0.15">
      <c r="G78456" s="282"/>
      <c r="H78456" s="282"/>
    </row>
    <row r="78457" spans="7:8" ht="22.5" x14ac:dyDescent="0.15">
      <c r="G78457" s="282"/>
      <c r="H78457" s="282"/>
    </row>
    <row r="78458" spans="7:8" ht="22.5" x14ac:dyDescent="0.15">
      <c r="G78458" s="282"/>
      <c r="H78458" s="282"/>
    </row>
    <row r="78459" spans="7:8" ht="22.5" x14ac:dyDescent="0.15">
      <c r="G78459" s="282"/>
      <c r="H78459" s="282"/>
    </row>
    <row r="78460" spans="7:8" ht="22.5" x14ac:dyDescent="0.15">
      <c r="G78460" s="282"/>
      <c r="H78460" s="282"/>
    </row>
    <row r="78461" spans="7:8" ht="22.5" x14ac:dyDescent="0.15">
      <c r="G78461" s="282"/>
      <c r="H78461" s="282"/>
    </row>
    <row r="78462" spans="7:8" ht="22.5" x14ac:dyDescent="0.15">
      <c r="G78462" s="282"/>
      <c r="H78462" s="282"/>
    </row>
    <row r="78463" spans="7:8" ht="22.5" x14ac:dyDescent="0.15">
      <c r="G78463" s="282"/>
      <c r="H78463" s="282"/>
    </row>
    <row r="78464" spans="7:8" ht="22.5" x14ac:dyDescent="0.15">
      <c r="G78464" s="282"/>
      <c r="H78464" s="282"/>
    </row>
    <row r="78465" spans="7:8" ht="22.5" x14ac:dyDescent="0.15">
      <c r="G78465" s="282"/>
      <c r="H78465" s="282"/>
    </row>
    <row r="78466" spans="7:8" ht="22.5" x14ac:dyDescent="0.15">
      <c r="G78466" s="282"/>
      <c r="H78466" s="282"/>
    </row>
    <row r="78467" spans="7:8" ht="22.5" x14ac:dyDescent="0.15">
      <c r="G78467" s="282"/>
      <c r="H78467" s="282"/>
    </row>
    <row r="78468" spans="7:8" ht="22.5" x14ac:dyDescent="0.15">
      <c r="G78468" s="282"/>
      <c r="H78468" s="282"/>
    </row>
    <row r="78469" spans="7:8" ht="22.5" x14ac:dyDescent="0.15">
      <c r="G78469" s="282"/>
      <c r="H78469" s="282"/>
    </row>
    <row r="78470" spans="7:8" ht="22.5" x14ac:dyDescent="0.15">
      <c r="G78470" s="282"/>
      <c r="H78470" s="282"/>
    </row>
    <row r="78471" spans="7:8" ht="22.5" x14ac:dyDescent="0.15">
      <c r="G78471" s="282"/>
      <c r="H78471" s="282"/>
    </row>
    <row r="78472" spans="7:8" ht="22.5" x14ac:dyDescent="0.15">
      <c r="G78472" s="282"/>
      <c r="H78472" s="282"/>
    </row>
    <row r="78473" spans="7:8" ht="22.5" x14ac:dyDescent="0.15">
      <c r="G78473" s="282"/>
      <c r="H78473" s="282"/>
    </row>
    <row r="78474" spans="7:8" ht="22.5" x14ac:dyDescent="0.15">
      <c r="G78474" s="282"/>
      <c r="H78474" s="282"/>
    </row>
    <row r="78475" spans="7:8" ht="22.5" x14ac:dyDescent="0.15">
      <c r="G78475" s="282"/>
      <c r="H78475" s="282"/>
    </row>
    <row r="78476" spans="7:8" ht="22.5" x14ac:dyDescent="0.15">
      <c r="G78476" s="282"/>
      <c r="H78476" s="282"/>
    </row>
    <row r="78477" spans="7:8" ht="22.5" x14ac:dyDescent="0.15">
      <c r="G78477" s="282"/>
      <c r="H78477" s="282"/>
    </row>
    <row r="78478" spans="7:8" ht="22.5" x14ac:dyDescent="0.15">
      <c r="G78478" s="282"/>
      <c r="H78478" s="282"/>
    </row>
    <row r="78479" spans="7:8" ht="22.5" x14ac:dyDescent="0.15">
      <c r="G78479" s="282"/>
      <c r="H78479" s="282"/>
    </row>
    <row r="78480" spans="7:8" ht="22.5" x14ac:dyDescent="0.15">
      <c r="G78480" s="282"/>
      <c r="H78480" s="282"/>
    </row>
    <row r="78481" spans="7:8" ht="22.5" x14ac:dyDescent="0.15">
      <c r="G78481" s="282"/>
      <c r="H78481" s="282"/>
    </row>
    <row r="78482" spans="7:8" ht="22.5" x14ac:dyDescent="0.15">
      <c r="G78482" s="282"/>
      <c r="H78482" s="282"/>
    </row>
    <row r="78483" spans="7:8" ht="22.5" x14ac:dyDescent="0.15">
      <c r="G78483" s="282"/>
      <c r="H78483" s="282"/>
    </row>
    <row r="78484" spans="7:8" ht="22.5" x14ac:dyDescent="0.15">
      <c r="G78484" s="282"/>
      <c r="H78484" s="282"/>
    </row>
    <row r="78485" spans="7:8" ht="22.5" x14ac:dyDescent="0.15">
      <c r="G78485" s="282"/>
      <c r="H78485" s="282"/>
    </row>
    <row r="78486" spans="7:8" ht="22.5" x14ac:dyDescent="0.15">
      <c r="G78486" s="282"/>
      <c r="H78486" s="282"/>
    </row>
    <row r="78487" spans="7:8" ht="22.5" x14ac:dyDescent="0.15">
      <c r="G78487" s="282"/>
      <c r="H78487" s="282"/>
    </row>
    <row r="78488" spans="7:8" ht="22.5" x14ac:dyDescent="0.15">
      <c r="G78488" s="282"/>
      <c r="H78488" s="282"/>
    </row>
    <row r="78489" spans="7:8" ht="22.5" x14ac:dyDescent="0.15">
      <c r="G78489" s="282"/>
      <c r="H78489" s="282"/>
    </row>
    <row r="78490" spans="7:8" ht="22.5" x14ac:dyDescent="0.15">
      <c r="G78490" s="282"/>
      <c r="H78490" s="282"/>
    </row>
    <row r="78491" spans="7:8" ht="22.5" x14ac:dyDescent="0.15">
      <c r="G78491" s="282"/>
      <c r="H78491" s="282"/>
    </row>
    <row r="78492" spans="7:8" ht="22.5" x14ac:dyDescent="0.15">
      <c r="G78492" s="282"/>
      <c r="H78492" s="282"/>
    </row>
    <row r="78493" spans="7:8" ht="22.5" x14ac:dyDescent="0.15">
      <c r="G78493" s="282"/>
      <c r="H78493" s="282"/>
    </row>
    <row r="78494" spans="7:8" ht="22.5" x14ac:dyDescent="0.15">
      <c r="G78494" s="282"/>
      <c r="H78494" s="282"/>
    </row>
    <row r="78495" spans="7:8" ht="22.5" x14ac:dyDescent="0.15">
      <c r="G78495" s="282"/>
      <c r="H78495" s="282"/>
    </row>
    <row r="78496" spans="7:8" ht="22.5" x14ac:dyDescent="0.15">
      <c r="G78496" s="282"/>
      <c r="H78496" s="282"/>
    </row>
    <row r="78497" spans="7:8" ht="22.5" x14ac:dyDescent="0.15">
      <c r="G78497" s="282"/>
      <c r="H78497" s="282"/>
    </row>
    <row r="78498" spans="7:8" ht="22.5" x14ac:dyDescent="0.15">
      <c r="G78498" s="282"/>
      <c r="H78498" s="282"/>
    </row>
    <row r="78499" spans="7:8" ht="22.5" x14ac:dyDescent="0.15">
      <c r="G78499" s="282"/>
      <c r="H78499" s="282"/>
    </row>
    <row r="78500" spans="7:8" ht="22.5" x14ac:dyDescent="0.15">
      <c r="G78500" s="282"/>
      <c r="H78500" s="282"/>
    </row>
    <row r="78501" spans="7:8" ht="22.5" x14ac:dyDescent="0.15">
      <c r="G78501" s="282"/>
      <c r="H78501" s="282"/>
    </row>
    <row r="78502" spans="7:8" ht="22.5" x14ac:dyDescent="0.15">
      <c r="G78502" s="282"/>
      <c r="H78502" s="282"/>
    </row>
    <row r="78503" spans="7:8" ht="22.5" x14ac:dyDescent="0.15">
      <c r="G78503" s="282"/>
      <c r="H78503" s="282"/>
    </row>
    <row r="78504" spans="7:8" ht="22.5" x14ac:dyDescent="0.15">
      <c r="G78504" s="282"/>
      <c r="H78504" s="282"/>
    </row>
    <row r="78505" spans="7:8" ht="22.5" x14ac:dyDescent="0.15">
      <c r="G78505" s="282"/>
      <c r="H78505" s="282"/>
    </row>
    <row r="78506" spans="7:8" ht="22.5" x14ac:dyDescent="0.15">
      <c r="G78506" s="282"/>
      <c r="H78506" s="282"/>
    </row>
    <row r="78507" spans="7:8" ht="22.5" x14ac:dyDescent="0.15">
      <c r="G78507" s="282"/>
      <c r="H78507" s="282"/>
    </row>
    <row r="78508" spans="7:8" ht="22.5" x14ac:dyDescent="0.15">
      <c r="G78508" s="282"/>
      <c r="H78508" s="282"/>
    </row>
    <row r="78509" spans="7:8" ht="22.5" x14ac:dyDescent="0.15">
      <c r="G78509" s="282"/>
      <c r="H78509" s="282"/>
    </row>
    <row r="78510" spans="7:8" ht="22.5" x14ac:dyDescent="0.15">
      <c r="G78510" s="282"/>
      <c r="H78510" s="282"/>
    </row>
    <row r="78511" spans="7:8" ht="22.5" x14ac:dyDescent="0.15">
      <c r="G78511" s="282"/>
      <c r="H78511" s="282"/>
    </row>
    <row r="78512" spans="7:8" ht="22.5" x14ac:dyDescent="0.15">
      <c r="G78512" s="282"/>
      <c r="H78512" s="282"/>
    </row>
    <row r="78513" spans="7:8" ht="22.5" x14ac:dyDescent="0.15">
      <c r="G78513" s="282"/>
      <c r="H78513" s="282"/>
    </row>
    <row r="78514" spans="7:8" ht="22.5" x14ac:dyDescent="0.15">
      <c r="G78514" s="282"/>
      <c r="H78514" s="282"/>
    </row>
    <row r="78515" spans="7:8" ht="22.5" x14ac:dyDescent="0.15">
      <c r="G78515" s="282"/>
      <c r="H78515" s="282"/>
    </row>
    <row r="78516" spans="7:8" ht="22.5" x14ac:dyDescent="0.15">
      <c r="G78516" s="282"/>
      <c r="H78516" s="282"/>
    </row>
    <row r="78517" spans="7:8" ht="22.5" x14ac:dyDescent="0.15">
      <c r="G78517" s="282"/>
      <c r="H78517" s="282"/>
    </row>
    <row r="78518" spans="7:8" ht="22.5" x14ac:dyDescent="0.15">
      <c r="G78518" s="282"/>
      <c r="H78518" s="282"/>
    </row>
    <row r="78519" spans="7:8" ht="22.5" x14ac:dyDescent="0.15">
      <c r="G78519" s="282"/>
      <c r="H78519" s="282"/>
    </row>
    <row r="78520" spans="7:8" ht="22.5" x14ac:dyDescent="0.15">
      <c r="G78520" s="282"/>
      <c r="H78520" s="282"/>
    </row>
    <row r="78521" spans="7:8" ht="22.5" x14ac:dyDescent="0.15">
      <c r="G78521" s="282"/>
      <c r="H78521" s="282"/>
    </row>
    <row r="78522" spans="7:8" ht="22.5" x14ac:dyDescent="0.15">
      <c r="G78522" s="282"/>
      <c r="H78522" s="282"/>
    </row>
    <row r="78523" spans="7:8" ht="22.5" x14ac:dyDescent="0.15">
      <c r="G78523" s="282"/>
      <c r="H78523" s="282"/>
    </row>
    <row r="78524" spans="7:8" ht="22.5" x14ac:dyDescent="0.15">
      <c r="G78524" s="282"/>
      <c r="H78524" s="282"/>
    </row>
    <row r="78525" spans="7:8" ht="22.5" x14ac:dyDescent="0.15">
      <c r="G78525" s="282"/>
      <c r="H78525" s="282"/>
    </row>
    <row r="78526" spans="7:8" ht="22.5" x14ac:dyDescent="0.15">
      <c r="G78526" s="282"/>
      <c r="H78526" s="282"/>
    </row>
    <row r="78527" spans="7:8" ht="22.5" x14ac:dyDescent="0.15">
      <c r="G78527" s="282"/>
      <c r="H78527" s="282"/>
    </row>
    <row r="78528" spans="7:8" ht="22.5" x14ac:dyDescent="0.15">
      <c r="G78528" s="282"/>
      <c r="H78528" s="282"/>
    </row>
    <row r="78529" spans="7:8" ht="22.5" x14ac:dyDescent="0.15">
      <c r="G78529" s="282"/>
      <c r="H78529" s="282"/>
    </row>
    <row r="78530" spans="7:8" ht="22.5" x14ac:dyDescent="0.15">
      <c r="G78530" s="282"/>
      <c r="H78530" s="282"/>
    </row>
    <row r="78531" spans="7:8" ht="22.5" x14ac:dyDescent="0.15">
      <c r="G78531" s="282"/>
      <c r="H78531" s="282"/>
    </row>
    <row r="78532" spans="7:8" ht="22.5" x14ac:dyDescent="0.15">
      <c r="G78532" s="282"/>
      <c r="H78532" s="282"/>
    </row>
    <row r="78533" spans="7:8" ht="22.5" x14ac:dyDescent="0.15">
      <c r="G78533" s="282"/>
      <c r="H78533" s="282"/>
    </row>
    <row r="78534" spans="7:8" ht="22.5" x14ac:dyDescent="0.15">
      <c r="G78534" s="282"/>
      <c r="H78534" s="282"/>
    </row>
    <row r="78535" spans="7:8" ht="22.5" x14ac:dyDescent="0.15">
      <c r="G78535" s="282"/>
      <c r="H78535" s="282"/>
    </row>
    <row r="78536" spans="7:8" ht="22.5" x14ac:dyDescent="0.15">
      <c r="G78536" s="282"/>
      <c r="H78536" s="282"/>
    </row>
    <row r="78537" spans="7:8" ht="22.5" x14ac:dyDescent="0.15">
      <c r="G78537" s="282"/>
      <c r="H78537" s="282"/>
    </row>
    <row r="78538" spans="7:8" ht="22.5" x14ac:dyDescent="0.15">
      <c r="G78538" s="282"/>
      <c r="H78538" s="282"/>
    </row>
    <row r="78539" spans="7:8" ht="22.5" x14ac:dyDescent="0.15">
      <c r="G78539" s="282"/>
      <c r="H78539" s="282"/>
    </row>
    <row r="78540" spans="7:8" ht="22.5" x14ac:dyDescent="0.15">
      <c r="G78540" s="282"/>
      <c r="H78540" s="282"/>
    </row>
    <row r="78541" spans="7:8" ht="22.5" x14ac:dyDescent="0.15">
      <c r="G78541" s="282"/>
      <c r="H78541" s="282"/>
    </row>
    <row r="78542" spans="7:8" ht="22.5" x14ac:dyDescent="0.15">
      <c r="G78542" s="282"/>
      <c r="H78542" s="282"/>
    </row>
    <row r="78543" spans="7:8" ht="22.5" x14ac:dyDescent="0.15">
      <c r="G78543" s="282"/>
      <c r="H78543" s="282"/>
    </row>
    <row r="78544" spans="7:8" ht="22.5" x14ac:dyDescent="0.15">
      <c r="G78544" s="282"/>
      <c r="H78544" s="282"/>
    </row>
    <row r="78545" spans="7:8" ht="22.5" x14ac:dyDescent="0.15">
      <c r="G78545" s="282"/>
      <c r="H78545" s="282"/>
    </row>
    <row r="78546" spans="7:8" ht="22.5" x14ac:dyDescent="0.15">
      <c r="G78546" s="282"/>
      <c r="H78546" s="282"/>
    </row>
    <row r="78547" spans="7:8" ht="22.5" x14ac:dyDescent="0.15">
      <c r="G78547" s="282"/>
      <c r="H78547" s="282"/>
    </row>
    <row r="78548" spans="7:8" ht="22.5" x14ac:dyDescent="0.15">
      <c r="G78548" s="282"/>
      <c r="H78548" s="282"/>
    </row>
    <row r="78549" spans="7:8" ht="22.5" x14ac:dyDescent="0.15">
      <c r="G78549" s="282"/>
      <c r="H78549" s="282"/>
    </row>
    <row r="78550" spans="7:8" ht="22.5" x14ac:dyDescent="0.15">
      <c r="G78550" s="282"/>
      <c r="H78550" s="282"/>
    </row>
    <row r="78551" spans="7:8" ht="22.5" x14ac:dyDescent="0.15">
      <c r="G78551" s="282"/>
      <c r="H78551" s="282"/>
    </row>
    <row r="78552" spans="7:8" ht="22.5" x14ac:dyDescent="0.15">
      <c r="G78552" s="282"/>
      <c r="H78552" s="282"/>
    </row>
    <row r="78553" spans="7:8" ht="22.5" x14ac:dyDescent="0.15">
      <c r="G78553" s="282"/>
      <c r="H78553" s="282"/>
    </row>
    <row r="78554" spans="7:8" ht="22.5" x14ac:dyDescent="0.15">
      <c r="G78554" s="282"/>
      <c r="H78554" s="282"/>
    </row>
    <row r="78555" spans="7:8" ht="22.5" x14ac:dyDescent="0.15">
      <c r="G78555" s="282"/>
      <c r="H78555" s="282"/>
    </row>
    <row r="78556" spans="7:8" ht="22.5" x14ac:dyDescent="0.15">
      <c r="G78556" s="282"/>
      <c r="H78556" s="282"/>
    </row>
    <row r="78557" spans="7:8" ht="22.5" x14ac:dyDescent="0.15">
      <c r="G78557" s="282"/>
      <c r="H78557" s="282"/>
    </row>
    <row r="78558" spans="7:8" ht="22.5" x14ac:dyDescent="0.15">
      <c r="G78558" s="282"/>
      <c r="H78558" s="282"/>
    </row>
    <row r="78559" spans="7:8" ht="22.5" x14ac:dyDescent="0.15">
      <c r="G78559" s="282"/>
      <c r="H78559" s="282"/>
    </row>
    <row r="78560" spans="7:8" ht="22.5" x14ac:dyDescent="0.15">
      <c r="G78560" s="282"/>
      <c r="H78560" s="282"/>
    </row>
    <row r="78561" spans="7:8" ht="22.5" x14ac:dyDescent="0.15">
      <c r="G78561" s="282"/>
      <c r="H78561" s="282"/>
    </row>
    <row r="78562" spans="7:8" ht="22.5" x14ac:dyDescent="0.15">
      <c r="G78562" s="282"/>
      <c r="H78562" s="282"/>
    </row>
    <row r="78563" spans="7:8" ht="22.5" x14ac:dyDescent="0.15">
      <c r="G78563" s="282"/>
      <c r="H78563" s="282"/>
    </row>
    <row r="78564" spans="7:8" ht="22.5" x14ac:dyDescent="0.15">
      <c r="G78564" s="282"/>
      <c r="H78564" s="282"/>
    </row>
    <row r="78565" spans="7:8" ht="22.5" x14ac:dyDescent="0.15">
      <c r="G78565" s="282"/>
      <c r="H78565" s="282"/>
    </row>
    <row r="78566" spans="7:8" ht="22.5" x14ac:dyDescent="0.15">
      <c r="G78566" s="282"/>
      <c r="H78566" s="282"/>
    </row>
    <row r="78567" spans="7:8" ht="22.5" x14ac:dyDescent="0.15">
      <c r="G78567" s="282"/>
      <c r="H78567" s="282"/>
    </row>
    <row r="78568" spans="7:8" ht="22.5" x14ac:dyDescent="0.15">
      <c r="G78568" s="282"/>
      <c r="H78568" s="282"/>
    </row>
    <row r="78569" spans="7:8" ht="22.5" x14ac:dyDescent="0.15">
      <c r="G78569" s="282"/>
      <c r="H78569" s="282"/>
    </row>
    <row r="78570" spans="7:8" ht="22.5" x14ac:dyDescent="0.15">
      <c r="G78570" s="282"/>
      <c r="H78570" s="282"/>
    </row>
    <row r="78571" spans="7:8" ht="22.5" x14ac:dyDescent="0.15">
      <c r="G78571" s="282"/>
      <c r="H78571" s="282"/>
    </row>
    <row r="78572" spans="7:8" ht="22.5" x14ac:dyDescent="0.15">
      <c r="G78572" s="282"/>
      <c r="H78572" s="282"/>
    </row>
    <row r="78573" spans="7:8" ht="22.5" x14ac:dyDescent="0.15">
      <c r="G78573" s="282"/>
      <c r="H78573" s="282"/>
    </row>
    <row r="78574" spans="7:8" ht="22.5" x14ac:dyDescent="0.15">
      <c r="G78574" s="282"/>
      <c r="H78574" s="282"/>
    </row>
    <row r="78575" spans="7:8" ht="22.5" x14ac:dyDescent="0.15">
      <c r="G78575" s="282"/>
      <c r="H78575" s="282"/>
    </row>
    <row r="78576" spans="7:8" ht="22.5" x14ac:dyDescent="0.15">
      <c r="G78576" s="282"/>
      <c r="H78576" s="282"/>
    </row>
    <row r="78577" spans="7:8" ht="22.5" x14ac:dyDescent="0.15">
      <c r="G78577" s="282"/>
      <c r="H78577" s="282"/>
    </row>
    <row r="78578" spans="7:8" ht="22.5" x14ac:dyDescent="0.15">
      <c r="G78578" s="282"/>
      <c r="H78578" s="282"/>
    </row>
    <row r="78579" spans="7:8" ht="22.5" x14ac:dyDescent="0.15">
      <c r="G78579" s="282"/>
      <c r="H78579" s="282"/>
    </row>
    <row r="78580" spans="7:8" ht="22.5" x14ac:dyDescent="0.15">
      <c r="G78580" s="282"/>
      <c r="H78580" s="282"/>
    </row>
    <row r="78581" spans="7:8" ht="22.5" x14ac:dyDescent="0.15">
      <c r="G78581" s="282"/>
      <c r="H78581" s="282"/>
    </row>
    <row r="78582" spans="7:8" ht="22.5" x14ac:dyDescent="0.15">
      <c r="G78582" s="282"/>
      <c r="H78582" s="282"/>
    </row>
    <row r="78583" spans="7:8" ht="22.5" x14ac:dyDescent="0.15">
      <c r="G78583" s="282"/>
      <c r="H78583" s="282"/>
    </row>
    <row r="78584" spans="7:8" ht="22.5" x14ac:dyDescent="0.15">
      <c r="G78584" s="282"/>
      <c r="H78584" s="282"/>
    </row>
    <row r="78585" spans="7:8" ht="22.5" x14ac:dyDescent="0.15">
      <c r="G78585" s="282"/>
      <c r="H78585" s="282"/>
    </row>
    <row r="78586" spans="7:8" ht="22.5" x14ac:dyDescent="0.15">
      <c r="G78586" s="282"/>
      <c r="H78586" s="282"/>
    </row>
    <row r="78587" spans="7:8" ht="22.5" x14ac:dyDescent="0.15">
      <c r="G78587" s="282"/>
      <c r="H78587" s="282"/>
    </row>
    <row r="78588" spans="7:8" ht="22.5" x14ac:dyDescent="0.15">
      <c r="G78588" s="282"/>
      <c r="H78588" s="282"/>
    </row>
    <row r="78589" spans="7:8" ht="22.5" x14ac:dyDescent="0.15">
      <c r="G78589" s="282"/>
      <c r="H78589" s="282"/>
    </row>
    <row r="78590" spans="7:8" ht="22.5" x14ac:dyDescent="0.15">
      <c r="G78590" s="282"/>
      <c r="H78590" s="282"/>
    </row>
    <row r="78591" spans="7:8" ht="22.5" x14ac:dyDescent="0.15">
      <c r="G78591" s="282"/>
      <c r="H78591" s="282"/>
    </row>
    <row r="78592" spans="7:8" ht="22.5" x14ac:dyDescent="0.15">
      <c r="G78592" s="282"/>
      <c r="H78592" s="282"/>
    </row>
    <row r="78593" spans="7:8" ht="22.5" x14ac:dyDescent="0.15">
      <c r="G78593" s="282"/>
      <c r="H78593" s="282"/>
    </row>
    <row r="78594" spans="7:8" ht="22.5" x14ac:dyDescent="0.15">
      <c r="G78594" s="282"/>
      <c r="H78594" s="282"/>
    </row>
    <row r="78595" spans="7:8" ht="22.5" x14ac:dyDescent="0.15">
      <c r="G78595" s="282"/>
      <c r="H78595" s="282"/>
    </row>
    <row r="78596" spans="7:8" ht="22.5" x14ac:dyDescent="0.15">
      <c r="G78596" s="282"/>
      <c r="H78596" s="282"/>
    </row>
    <row r="78597" spans="7:8" ht="22.5" x14ac:dyDescent="0.15">
      <c r="G78597" s="282"/>
      <c r="H78597" s="282"/>
    </row>
    <row r="78598" spans="7:8" ht="22.5" x14ac:dyDescent="0.15">
      <c r="G78598" s="282"/>
      <c r="H78598" s="282"/>
    </row>
    <row r="78599" spans="7:8" ht="22.5" x14ac:dyDescent="0.15">
      <c r="G78599" s="282"/>
      <c r="H78599" s="282"/>
    </row>
    <row r="78600" spans="7:8" ht="22.5" x14ac:dyDescent="0.15">
      <c r="G78600" s="282"/>
      <c r="H78600" s="282"/>
    </row>
    <row r="78601" spans="7:8" ht="22.5" x14ac:dyDescent="0.15">
      <c r="G78601" s="282"/>
      <c r="H78601" s="282"/>
    </row>
    <row r="78602" spans="7:8" ht="22.5" x14ac:dyDescent="0.15">
      <c r="G78602" s="282"/>
      <c r="H78602" s="282"/>
    </row>
    <row r="78603" spans="7:8" ht="22.5" x14ac:dyDescent="0.15">
      <c r="G78603" s="282"/>
      <c r="H78603" s="282"/>
    </row>
    <row r="78604" spans="7:8" ht="22.5" x14ac:dyDescent="0.15">
      <c r="G78604" s="282"/>
      <c r="H78604" s="282"/>
    </row>
    <row r="78605" spans="7:8" ht="22.5" x14ac:dyDescent="0.15">
      <c r="G78605" s="282"/>
      <c r="H78605" s="282"/>
    </row>
    <row r="78606" spans="7:8" ht="22.5" x14ac:dyDescent="0.15">
      <c r="G78606" s="282"/>
      <c r="H78606" s="282"/>
    </row>
    <row r="78607" spans="7:8" ht="22.5" x14ac:dyDescent="0.15">
      <c r="G78607" s="282"/>
      <c r="H78607" s="282"/>
    </row>
    <row r="78608" spans="7:8" ht="22.5" x14ac:dyDescent="0.15">
      <c r="G78608" s="282"/>
      <c r="H78608" s="282"/>
    </row>
    <row r="78609" spans="7:8" ht="22.5" x14ac:dyDescent="0.15">
      <c r="G78609" s="282"/>
      <c r="H78609" s="282"/>
    </row>
    <row r="78610" spans="7:8" ht="22.5" x14ac:dyDescent="0.15">
      <c r="G78610" s="282"/>
      <c r="H78610" s="282"/>
    </row>
    <row r="78611" spans="7:8" ht="22.5" x14ac:dyDescent="0.15">
      <c r="G78611" s="282"/>
      <c r="H78611" s="282"/>
    </row>
    <row r="78612" spans="7:8" ht="22.5" x14ac:dyDescent="0.15">
      <c r="G78612" s="282"/>
      <c r="H78612" s="282"/>
    </row>
    <row r="78613" spans="7:8" ht="22.5" x14ac:dyDescent="0.15">
      <c r="G78613" s="282"/>
      <c r="H78613" s="282"/>
    </row>
    <row r="78614" spans="7:8" ht="22.5" x14ac:dyDescent="0.15">
      <c r="G78614" s="282"/>
      <c r="H78614" s="282"/>
    </row>
    <row r="78615" spans="7:8" ht="22.5" x14ac:dyDescent="0.15">
      <c r="G78615" s="282"/>
      <c r="H78615" s="282"/>
    </row>
    <row r="78616" spans="7:8" ht="22.5" x14ac:dyDescent="0.15">
      <c r="G78616" s="282"/>
      <c r="H78616" s="282"/>
    </row>
    <row r="78617" spans="7:8" ht="22.5" x14ac:dyDescent="0.15">
      <c r="G78617" s="282"/>
      <c r="H78617" s="282"/>
    </row>
    <row r="78618" spans="7:8" ht="22.5" x14ac:dyDescent="0.15">
      <c r="G78618" s="282"/>
      <c r="H78618" s="282"/>
    </row>
    <row r="78619" spans="7:8" ht="22.5" x14ac:dyDescent="0.15">
      <c r="G78619" s="282"/>
      <c r="H78619" s="282"/>
    </row>
    <row r="78620" spans="7:8" ht="22.5" x14ac:dyDescent="0.15">
      <c r="G78620" s="282"/>
      <c r="H78620" s="282"/>
    </row>
    <row r="78621" spans="7:8" ht="22.5" x14ac:dyDescent="0.15">
      <c r="G78621" s="282"/>
      <c r="H78621" s="282"/>
    </row>
    <row r="78622" spans="7:8" ht="22.5" x14ac:dyDescent="0.15">
      <c r="G78622" s="282"/>
      <c r="H78622" s="282"/>
    </row>
    <row r="78623" spans="7:8" ht="22.5" x14ac:dyDescent="0.15">
      <c r="G78623" s="282"/>
      <c r="H78623" s="282"/>
    </row>
    <row r="78624" spans="7:8" ht="22.5" x14ac:dyDescent="0.15">
      <c r="G78624" s="282"/>
      <c r="H78624" s="282"/>
    </row>
    <row r="78625" spans="7:8" ht="22.5" x14ac:dyDescent="0.15">
      <c r="G78625" s="282"/>
      <c r="H78625" s="282"/>
    </row>
    <row r="78626" spans="7:8" ht="22.5" x14ac:dyDescent="0.15">
      <c r="G78626" s="282"/>
      <c r="H78626" s="282"/>
    </row>
    <row r="78627" spans="7:8" ht="22.5" x14ac:dyDescent="0.15">
      <c r="G78627" s="282"/>
      <c r="H78627" s="282"/>
    </row>
    <row r="78628" spans="7:8" ht="22.5" x14ac:dyDescent="0.15">
      <c r="G78628" s="282"/>
      <c r="H78628" s="282"/>
    </row>
    <row r="78629" spans="7:8" ht="22.5" x14ac:dyDescent="0.15">
      <c r="G78629" s="282"/>
      <c r="H78629" s="282"/>
    </row>
    <row r="78630" spans="7:8" ht="22.5" x14ac:dyDescent="0.15">
      <c r="G78630" s="282"/>
      <c r="H78630" s="282"/>
    </row>
    <row r="78631" spans="7:8" ht="22.5" x14ac:dyDescent="0.15">
      <c r="G78631" s="282"/>
      <c r="H78631" s="282"/>
    </row>
    <row r="78632" spans="7:8" ht="22.5" x14ac:dyDescent="0.15">
      <c r="G78632" s="282"/>
      <c r="H78632" s="282"/>
    </row>
    <row r="78633" spans="7:8" ht="22.5" x14ac:dyDescent="0.15">
      <c r="G78633" s="282"/>
      <c r="H78633" s="282"/>
    </row>
    <row r="78634" spans="7:8" ht="22.5" x14ac:dyDescent="0.15">
      <c r="G78634" s="282"/>
      <c r="H78634" s="282"/>
    </row>
    <row r="78635" spans="7:8" ht="22.5" x14ac:dyDescent="0.15">
      <c r="G78635" s="282"/>
      <c r="H78635" s="282"/>
    </row>
    <row r="78636" spans="7:8" ht="22.5" x14ac:dyDescent="0.15">
      <c r="G78636" s="282"/>
      <c r="H78636" s="282"/>
    </row>
    <row r="78637" spans="7:8" ht="22.5" x14ac:dyDescent="0.15">
      <c r="G78637" s="282"/>
      <c r="H78637" s="282"/>
    </row>
    <row r="78638" spans="7:8" ht="22.5" x14ac:dyDescent="0.15">
      <c r="G78638" s="282"/>
      <c r="H78638" s="282"/>
    </row>
    <row r="78639" spans="7:8" ht="22.5" x14ac:dyDescent="0.15">
      <c r="G78639" s="282"/>
      <c r="H78639" s="282"/>
    </row>
    <row r="78640" spans="7:8" ht="22.5" x14ac:dyDescent="0.15">
      <c r="G78640" s="282"/>
      <c r="H78640" s="282"/>
    </row>
    <row r="78641" spans="7:8" ht="22.5" x14ac:dyDescent="0.15">
      <c r="G78641" s="282"/>
      <c r="H78641" s="282"/>
    </row>
    <row r="78642" spans="7:8" ht="22.5" x14ac:dyDescent="0.15">
      <c r="G78642" s="282"/>
      <c r="H78642" s="282"/>
    </row>
    <row r="78643" spans="7:8" ht="22.5" x14ac:dyDescent="0.15">
      <c r="G78643" s="282"/>
      <c r="H78643" s="282"/>
    </row>
    <row r="78644" spans="7:8" ht="22.5" x14ac:dyDescent="0.15">
      <c r="G78644" s="282"/>
      <c r="H78644" s="282"/>
    </row>
    <row r="78645" spans="7:8" ht="22.5" x14ac:dyDescent="0.15">
      <c r="G78645" s="282"/>
      <c r="H78645" s="282"/>
    </row>
    <row r="78646" spans="7:8" ht="22.5" x14ac:dyDescent="0.15">
      <c r="G78646" s="282"/>
      <c r="H78646" s="282"/>
    </row>
    <row r="78647" spans="7:8" ht="22.5" x14ac:dyDescent="0.15">
      <c r="G78647" s="282"/>
      <c r="H78647" s="282"/>
    </row>
    <row r="78648" spans="7:8" ht="22.5" x14ac:dyDescent="0.15">
      <c r="G78648" s="282"/>
      <c r="H78648" s="282"/>
    </row>
    <row r="78649" spans="7:8" ht="22.5" x14ac:dyDescent="0.15">
      <c r="G78649" s="282"/>
      <c r="H78649" s="282"/>
    </row>
    <row r="78650" spans="7:8" ht="22.5" x14ac:dyDescent="0.15">
      <c r="G78650" s="282"/>
      <c r="H78650" s="282"/>
    </row>
    <row r="78651" spans="7:8" ht="22.5" x14ac:dyDescent="0.15">
      <c r="G78651" s="282"/>
      <c r="H78651" s="282"/>
    </row>
    <row r="78652" spans="7:8" ht="22.5" x14ac:dyDescent="0.15">
      <c r="G78652" s="282"/>
      <c r="H78652" s="282"/>
    </row>
    <row r="78653" spans="7:8" ht="22.5" x14ac:dyDescent="0.15">
      <c r="G78653" s="282"/>
      <c r="H78653" s="282"/>
    </row>
    <row r="78654" spans="7:8" ht="22.5" x14ac:dyDescent="0.15">
      <c r="G78654" s="282"/>
      <c r="H78654" s="282"/>
    </row>
    <row r="78655" spans="7:8" ht="22.5" x14ac:dyDescent="0.15">
      <c r="G78655" s="282"/>
      <c r="H78655" s="282"/>
    </row>
    <row r="78656" spans="7:8" ht="22.5" x14ac:dyDescent="0.15">
      <c r="G78656" s="282"/>
      <c r="H78656" s="282"/>
    </row>
    <row r="78657" spans="7:8" ht="22.5" x14ac:dyDescent="0.15">
      <c r="G78657" s="282"/>
      <c r="H78657" s="282"/>
    </row>
    <row r="78658" spans="7:8" ht="22.5" x14ac:dyDescent="0.15">
      <c r="G78658" s="282"/>
      <c r="H78658" s="282"/>
    </row>
    <row r="78659" spans="7:8" ht="22.5" x14ac:dyDescent="0.15">
      <c r="G78659" s="282"/>
      <c r="H78659" s="282"/>
    </row>
    <row r="78660" spans="7:8" ht="22.5" x14ac:dyDescent="0.15">
      <c r="G78660" s="282"/>
      <c r="H78660" s="282"/>
    </row>
    <row r="78661" spans="7:8" ht="22.5" x14ac:dyDescent="0.15">
      <c r="G78661" s="282"/>
      <c r="H78661" s="282"/>
    </row>
    <row r="78662" spans="7:8" ht="22.5" x14ac:dyDescent="0.15">
      <c r="G78662" s="282"/>
      <c r="H78662" s="282"/>
    </row>
    <row r="78663" spans="7:8" ht="22.5" x14ac:dyDescent="0.15">
      <c r="G78663" s="282"/>
      <c r="H78663" s="282"/>
    </row>
    <row r="78664" spans="7:8" ht="22.5" x14ac:dyDescent="0.15">
      <c r="G78664" s="282"/>
      <c r="H78664" s="282"/>
    </row>
    <row r="78665" spans="7:8" ht="22.5" x14ac:dyDescent="0.15">
      <c r="G78665" s="282"/>
      <c r="H78665" s="282"/>
    </row>
    <row r="78666" spans="7:8" ht="22.5" x14ac:dyDescent="0.15">
      <c r="G78666" s="282"/>
      <c r="H78666" s="282"/>
    </row>
    <row r="78667" spans="7:8" ht="22.5" x14ac:dyDescent="0.15">
      <c r="G78667" s="282"/>
      <c r="H78667" s="282"/>
    </row>
    <row r="78668" spans="7:8" ht="22.5" x14ac:dyDescent="0.15">
      <c r="G78668" s="282"/>
      <c r="H78668" s="282"/>
    </row>
    <row r="78669" spans="7:8" ht="22.5" x14ac:dyDescent="0.15">
      <c r="G78669" s="282"/>
      <c r="H78669" s="282"/>
    </row>
    <row r="78670" spans="7:8" ht="22.5" x14ac:dyDescent="0.15">
      <c r="G78670" s="282"/>
      <c r="H78670" s="282"/>
    </row>
    <row r="78671" spans="7:8" ht="22.5" x14ac:dyDescent="0.15">
      <c r="G78671" s="282"/>
      <c r="H78671" s="282"/>
    </row>
    <row r="78672" spans="7:8" ht="22.5" x14ac:dyDescent="0.15">
      <c r="G78672" s="282"/>
      <c r="H78672" s="282"/>
    </row>
    <row r="78673" spans="7:8" ht="22.5" x14ac:dyDescent="0.15">
      <c r="G78673" s="282"/>
      <c r="H78673" s="282"/>
    </row>
    <row r="78674" spans="7:8" ht="22.5" x14ac:dyDescent="0.15">
      <c r="G78674" s="282"/>
      <c r="H78674" s="282"/>
    </row>
    <row r="78675" spans="7:8" ht="22.5" x14ac:dyDescent="0.15">
      <c r="G78675" s="282"/>
      <c r="H78675" s="282"/>
    </row>
    <row r="78676" spans="7:8" ht="22.5" x14ac:dyDescent="0.15">
      <c r="G78676" s="282"/>
      <c r="H78676" s="282"/>
    </row>
    <row r="78677" spans="7:8" ht="22.5" x14ac:dyDescent="0.15">
      <c r="G78677" s="282"/>
      <c r="H78677" s="282"/>
    </row>
    <row r="78678" spans="7:8" ht="22.5" x14ac:dyDescent="0.15">
      <c r="G78678" s="282"/>
      <c r="H78678" s="282"/>
    </row>
    <row r="78679" spans="7:8" ht="22.5" x14ac:dyDescent="0.15">
      <c r="G78679" s="282"/>
      <c r="H78679" s="282"/>
    </row>
    <row r="78680" spans="7:8" ht="22.5" x14ac:dyDescent="0.15">
      <c r="G78680" s="282"/>
      <c r="H78680" s="282"/>
    </row>
    <row r="78681" spans="7:8" ht="22.5" x14ac:dyDescent="0.15">
      <c r="G78681" s="282"/>
      <c r="H78681" s="282"/>
    </row>
    <row r="78682" spans="7:8" ht="22.5" x14ac:dyDescent="0.15">
      <c r="G78682" s="282"/>
      <c r="H78682" s="282"/>
    </row>
    <row r="78683" spans="7:8" ht="22.5" x14ac:dyDescent="0.15">
      <c r="G78683" s="282"/>
      <c r="H78683" s="282"/>
    </row>
    <row r="78684" spans="7:8" ht="22.5" x14ac:dyDescent="0.15">
      <c r="G78684" s="282"/>
      <c r="H78684" s="282"/>
    </row>
    <row r="78685" spans="7:8" ht="22.5" x14ac:dyDescent="0.15">
      <c r="G78685" s="282"/>
      <c r="H78685" s="282"/>
    </row>
    <row r="78686" spans="7:8" ht="22.5" x14ac:dyDescent="0.15">
      <c r="G78686" s="282"/>
      <c r="H78686" s="282"/>
    </row>
    <row r="78687" spans="7:8" ht="22.5" x14ac:dyDescent="0.15">
      <c r="G78687" s="282"/>
      <c r="H78687" s="282"/>
    </row>
    <row r="78688" spans="7:8" ht="22.5" x14ac:dyDescent="0.15">
      <c r="G78688" s="282"/>
      <c r="H78688" s="282"/>
    </row>
    <row r="78689" spans="7:8" ht="22.5" x14ac:dyDescent="0.15">
      <c r="G78689" s="282"/>
      <c r="H78689" s="282"/>
    </row>
    <row r="78690" spans="7:8" ht="22.5" x14ac:dyDescent="0.15">
      <c r="G78690" s="282"/>
      <c r="H78690" s="282"/>
    </row>
    <row r="78691" spans="7:8" ht="22.5" x14ac:dyDescent="0.15">
      <c r="G78691" s="282"/>
      <c r="H78691" s="282"/>
    </row>
    <row r="78692" spans="7:8" ht="22.5" x14ac:dyDescent="0.15">
      <c r="G78692" s="282"/>
      <c r="H78692" s="282"/>
    </row>
    <row r="78693" spans="7:8" ht="22.5" x14ac:dyDescent="0.15">
      <c r="G78693" s="282"/>
      <c r="H78693" s="282"/>
    </row>
    <row r="78694" spans="7:8" ht="22.5" x14ac:dyDescent="0.15">
      <c r="G78694" s="282"/>
      <c r="H78694" s="282"/>
    </row>
    <row r="78695" spans="7:8" ht="22.5" x14ac:dyDescent="0.15">
      <c r="G78695" s="282"/>
      <c r="H78695" s="282"/>
    </row>
    <row r="78696" spans="7:8" ht="22.5" x14ac:dyDescent="0.15">
      <c r="G78696" s="282"/>
      <c r="H78696" s="282"/>
    </row>
    <row r="78697" spans="7:8" ht="22.5" x14ac:dyDescent="0.15">
      <c r="G78697" s="282"/>
      <c r="H78697" s="282"/>
    </row>
    <row r="78698" spans="7:8" ht="22.5" x14ac:dyDescent="0.15">
      <c r="G78698" s="282"/>
      <c r="H78698" s="282"/>
    </row>
    <row r="78699" spans="7:8" ht="22.5" x14ac:dyDescent="0.15">
      <c r="G78699" s="282"/>
      <c r="H78699" s="282"/>
    </row>
    <row r="78700" spans="7:8" ht="22.5" x14ac:dyDescent="0.15">
      <c r="G78700" s="282"/>
      <c r="H78700" s="282"/>
    </row>
    <row r="78701" spans="7:8" ht="22.5" x14ac:dyDescent="0.15">
      <c r="G78701" s="282"/>
      <c r="H78701" s="282"/>
    </row>
    <row r="78702" spans="7:8" ht="22.5" x14ac:dyDescent="0.15">
      <c r="G78702" s="282"/>
      <c r="H78702" s="282"/>
    </row>
    <row r="78703" spans="7:8" ht="22.5" x14ac:dyDescent="0.15">
      <c r="G78703" s="282"/>
      <c r="H78703" s="282"/>
    </row>
    <row r="78704" spans="7:8" ht="22.5" x14ac:dyDescent="0.15">
      <c r="G78704" s="282"/>
      <c r="H78704" s="282"/>
    </row>
    <row r="78705" spans="7:8" ht="22.5" x14ac:dyDescent="0.15">
      <c r="G78705" s="282"/>
      <c r="H78705" s="282"/>
    </row>
    <row r="78706" spans="7:8" ht="22.5" x14ac:dyDescent="0.15">
      <c r="G78706" s="282"/>
      <c r="H78706" s="282"/>
    </row>
    <row r="78707" spans="7:8" ht="22.5" x14ac:dyDescent="0.15">
      <c r="G78707" s="282"/>
      <c r="H78707" s="282"/>
    </row>
    <row r="78708" spans="7:8" ht="22.5" x14ac:dyDescent="0.15">
      <c r="G78708" s="282"/>
      <c r="H78708" s="282"/>
    </row>
    <row r="78709" spans="7:8" ht="22.5" x14ac:dyDescent="0.15">
      <c r="G78709" s="282"/>
      <c r="H78709" s="282"/>
    </row>
    <row r="78710" spans="7:8" ht="22.5" x14ac:dyDescent="0.15">
      <c r="G78710" s="282"/>
      <c r="H78710" s="282"/>
    </row>
    <row r="78711" spans="7:8" ht="22.5" x14ac:dyDescent="0.15">
      <c r="G78711" s="282"/>
      <c r="H78711" s="282"/>
    </row>
    <row r="78712" spans="7:8" ht="22.5" x14ac:dyDescent="0.15">
      <c r="G78712" s="282"/>
      <c r="H78712" s="282"/>
    </row>
    <row r="78713" spans="7:8" ht="22.5" x14ac:dyDescent="0.15">
      <c r="G78713" s="282"/>
      <c r="H78713" s="282"/>
    </row>
    <row r="78714" spans="7:8" ht="22.5" x14ac:dyDescent="0.15">
      <c r="G78714" s="282"/>
      <c r="H78714" s="282"/>
    </row>
    <row r="78715" spans="7:8" ht="22.5" x14ac:dyDescent="0.15">
      <c r="G78715" s="282"/>
      <c r="H78715" s="282"/>
    </row>
    <row r="78716" spans="7:8" ht="22.5" x14ac:dyDescent="0.15">
      <c r="G78716" s="282"/>
      <c r="H78716" s="282"/>
    </row>
    <row r="78717" spans="7:8" ht="22.5" x14ac:dyDescent="0.15">
      <c r="G78717" s="282"/>
      <c r="H78717" s="282"/>
    </row>
    <row r="78718" spans="7:8" ht="22.5" x14ac:dyDescent="0.15">
      <c r="G78718" s="282"/>
      <c r="H78718" s="282"/>
    </row>
    <row r="78719" spans="7:8" ht="22.5" x14ac:dyDescent="0.15">
      <c r="G78719" s="282"/>
      <c r="H78719" s="282"/>
    </row>
    <row r="78720" spans="7:8" ht="22.5" x14ac:dyDescent="0.15">
      <c r="G78720" s="282"/>
      <c r="H78720" s="282"/>
    </row>
    <row r="78721" spans="7:8" ht="22.5" x14ac:dyDescent="0.15">
      <c r="G78721" s="282"/>
      <c r="H78721" s="282"/>
    </row>
    <row r="78722" spans="7:8" ht="22.5" x14ac:dyDescent="0.15">
      <c r="G78722" s="282"/>
      <c r="H78722" s="282"/>
    </row>
    <row r="78723" spans="7:8" ht="22.5" x14ac:dyDescent="0.15">
      <c r="G78723" s="282"/>
      <c r="H78723" s="282"/>
    </row>
    <row r="78724" spans="7:8" ht="22.5" x14ac:dyDescent="0.15">
      <c r="G78724" s="282"/>
      <c r="H78724" s="282"/>
    </row>
    <row r="78725" spans="7:8" ht="22.5" x14ac:dyDescent="0.15">
      <c r="G78725" s="282"/>
      <c r="H78725" s="282"/>
    </row>
    <row r="78726" spans="7:8" ht="22.5" x14ac:dyDescent="0.15">
      <c r="G78726" s="282"/>
      <c r="H78726" s="282"/>
    </row>
    <row r="78727" spans="7:8" ht="22.5" x14ac:dyDescent="0.15">
      <c r="G78727" s="282"/>
      <c r="H78727" s="282"/>
    </row>
    <row r="78728" spans="7:8" ht="22.5" x14ac:dyDescent="0.15">
      <c r="G78728" s="282"/>
      <c r="H78728" s="282"/>
    </row>
    <row r="78729" spans="7:8" ht="22.5" x14ac:dyDescent="0.15">
      <c r="G78729" s="282"/>
      <c r="H78729" s="282"/>
    </row>
    <row r="78730" spans="7:8" ht="22.5" x14ac:dyDescent="0.15">
      <c r="G78730" s="282"/>
      <c r="H78730" s="282"/>
    </row>
    <row r="78731" spans="7:8" ht="22.5" x14ac:dyDescent="0.15">
      <c r="G78731" s="282"/>
      <c r="H78731" s="282"/>
    </row>
    <row r="78732" spans="7:8" ht="22.5" x14ac:dyDescent="0.15">
      <c r="G78732" s="282"/>
      <c r="H78732" s="282"/>
    </row>
    <row r="78733" spans="7:8" ht="22.5" x14ac:dyDescent="0.15">
      <c r="G78733" s="282"/>
      <c r="H78733" s="282"/>
    </row>
    <row r="78734" spans="7:8" ht="22.5" x14ac:dyDescent="0.15">
      <c r="G78734" s="282"/>
      <c r="H78734" s="282"/>
    </row>
    <row r="78735" spans="7:8" ht="22.5" x14ac:dyDescent="0.15">
      <c r="G78735" s="282"/>
      <c r="H78735" s="282"/>
    </row>
    <row r="78736" spans="7:8" ht="22.5" x14ac:dyDescent="0.15">
      <c r="G78736" s="282"/>
      <c r="H78736" s="282"/>
    </row>
    <row r="78737" spans="7:8" ht="22.5" x14ac:dyDescent="0.15">
      <c r="G78737" s="282"/>
      <c r="H78737" s="282"/>
    </row>
    <row r="78738" spans="7:8" ht="22.5" x14ac:dyDescent="0.15">
      <c r="G78738" s="282"/>
      <c r="H78738" s="282"/>
    </row>
    <row r="78739" spans="7:8" ht="22.5" x14ac:dyDescent="0.15">
      <c r="G78739" s="282"/>
      <c r="H78739" s="282"/>
    </row>
    <row r="78740" spans="7:8" ht="22.5" x14ac:dyDescent="0.15">
      <c r="G78740" s="282"/>
      <c r="H78740" s="282"/>
    </row>
    <row r="78741" spans="7:8" ht="22.5" x14ac:dyDescent="0.15">
      <c r="G78741" s="282"/>
      <c r="H78741" s="282"/>
    </row>
    <row r="78742" spans="7:8" ht="22.5" x14ac:dyDescent="0.15">
      <c r="G78742" s="282"/>
      <c r="H78742" s="282"/>
    </row>
    <row r="78743" spans="7:8" ht="22.5" x14ac:dyDescent="0.15">
      <c r="G78743" s="282"/>
      <c r="H78743" s="282"/>
    </row>
    <row r="78744" spans="7:8" ht="22.5" x14ac:dyDescent="0.15">
      <c r="G78744" s="282"/>
      <c r="H78744" s="282"/>
    </row>
    <row r="78745" spans="7:8" ht="22.5" x14ac:dyDescent="0.15">
      <c r="G78745" s="282"/>
      <c r="H78745" s="282"/>
    </row>
    <row r="78746" spans="7:8" ht="22.5" x14ac:dyDescent="0.15">
      <c r="G78746" s="282"/>
      <c r="H78746" s="282"/>
    </row>
    <row r="78747" spans="7:8" ht="22.5" x14ac:dyDescent="0.15">
      <c r="G78747" s="282"/>
      <c r="H78747" s="282"/>
    </row>
    <row r="78748" spans="7:8" ht="22.5" x14ac:dyDescent="0.15">
      <c r="G78748" s="282"/>
      <c r="H78748" s="282"/>
    </row>
    <row r="78749" spans="7:8" ht="22.5" x14ac:dyDescent="0.15">
      <c r="G78749" s="282"/>
      <c r="H78749" s="282"/>
    </row>
    <row r="78750" spans="7:8" ht="22.5" x14ac:dyDescent="0.15">
      <c r="G78750" s="282"/>
      <c r="H78750" s="282"/>
    </row>
    <row r="78751" spans="7:8" ht="22.5" x14ac:dyDescent="0.15">
      <c r="G78751" s="282"/>
      <c r="H78751" s="282"/>
    </row>
    <row r="78752" spans="7:8" ht="22.5" x14ac:dyDescent="0.15">
      <c r="G78752" s="282"/>
      <c r="H78752" s="282"/>
    </row>
    <row r="78753" spans="7:8" ht="22.5" x14ac:dyDescent="0.15">
      <c r="G78753" s="282"/>
      <c r="H78753" s="282"/>
    </row>
    <row r="78754" spans="7:8" ht="22.5" x14ac:dyDescent="0.15">
      <c r="G78754" s="282"/>
      <c r="H78754" s="282"/>
    </row>
    <row r="78755" spans="7:8" ht="22.5" x14ac:dyDescent="0.15">
      <c r="G78755" s="282"/>
      <c r="H78755" s="282"/>
    </row>
    <row r="78756" spans="7:8" ht="22.5" x14ac:dyDescent="0.15">
      <c r="G78756" s="282"/>
      <c r="H78756" s="282"/>
    </row>
    <row r="78757" spans="7:8" ht="22.5" x14ac:dyDescent="0.15">
      <c r="G78757" s="282"/>
      <c r="H78757" s="282"/>
    </row>
    <row r="78758" spans="7:8" ht="22.5" x14ac:dyDescent="0.15">
      <c r="G78758" s="282"/>
      <c r="H78758" s="282"/>
    </row>
    <row r="78759" spans="7:8" ht="22.5" x14ac:dyDescent="0.15">
      <c r="G78759" s="282"/>
      <c r="H78759" s="282"/>
    </row>
    <row r="78760" spans="7:8" ht="22.5" x14ac:dyDescent="0.15">
      <c r="G78760" s="282"/>
      <c r="H78760" s="282"/>
    </row>
    <row r="78761" spans="7:8" ht="22.5" x14ac:dyDescent="0.15">
      <c r="G78761" s="282"/>
      <c r="H78761" s="282"/>
    </row>
    <row r="78762" spans="7:8" ht="22.5" x14ac:dyDescent="0.15">
      <c r="G78762" s="282"/>
      <c r="H78762" s="282"/>
    </row>
    <row r="78763" spans="7:8" ht="22.5" x14ac:dyDescent="0.15">
      <c r="G78763" s="282"/>
      <c r="H78763" s="282"/>
    </row>
    <row r="78764" spans="7:8" ht="22.5" x14ac:dyDescent="0.15">
      <c r="G78764" s="282"/>
      <c r="H78764" s="282"/>
    </row>
    <row r="78765" spans="7:8" ht="22.5" x14ac:dyDescent="0.15">
      <c r="G78765" s="282"/>
      <c r="H78765" s="282"/>
    </row>
    <row r="78766" spans="7:8" ht="22.5" x14ac:dyDescent="0.15">
      <c r="G78766" s="282"/>
      <c r="H78766" s="282"/>
    </row>
    <row r="78767" spans="7:8" ht="22.5" x14ac:dyDescent="0.15">
      <c r="G78767" s="282"/>
      <c r="H78767" s="282"/>
    </row>
    <row r="78768" spans="7:8" ht="22.5" x14ac:dyDescent="0.15">
      <c r="G78768" s="282"/>
      <c r="H78768" s="282"/>
    </row>
    <row r="78769" spans="7:8" ht="22.5" x14ac:dyDescent="0.15">
      <c r="G78769" s="282"/>
      <c r="H78769" s="282"/>
    </row>
    <row r="78770" spans="7:8" ht="22.5" x14ac:dyDescent="0.15">
      <c r="G78770" s="282"/>
      <c r="H78770" s="282"/>
    </row>
    <row r="78771" spans="7:8" ht="22.5" x14ac:dyDescent="0.15">
      <c r="G78771" s="282"/>
      <c r="H78771" s="282"/>
    </row>
    <row r="78772" spans="7:8" ht="22.5" x14ac:dyDescent="0.15">
      <c r="G78772" s="282"/>
      <c r="H78772" s="282"/>
    </row>
    <row r="78773" spans="7:8" ht="22.5" x14ac:dyDescent="0.15">
      <c r="G78773" s="282"/>
      <c r="H78773" s="282"/>
    </row>
    <row r="78774" spans="7:8" ht="22.5" x14ac:dyDescent="0.15">
      <c r="G78774" s="282"/>
      <c r="H78774" s="282"/>
    </row>
    <row r="78775" spans="7:8" ht="22.5" x14ac:dyDescent="0.15">
      <c r="G78775" s="282"/>
      <c r="H78775" s="282"/>
    </row>
    <row r="78776" spans="7:8" ht="22.5" x14ac:dyDescent="0.15">
      <c r="G78776" s="282"/>
      <c r="H78776" s="282"/>
    </row>
    <row r="78777" spans="7:8" ht="22.5" x14ac:dyDescent="0.15">
      <c r="G78777" s="282"/>
      <c r="H78777" s="282"/>
    </row>
    <row r="78778" spans="7:8" ht="22.5" x14ac:dyDescent="0.15">
      <c r="G78778" s="282"/>
      <c r="H78778" s="282"/>
    </row>
    <row r="78779" spans="7:8" ht="22.5" x14ac:dyDescent="0.15">
      <c r="G78779" s="282"/>
      <c r="H78779" s="282"/>
    </row>
    <row r="78780" spans="7:8" ht="22.5" x14ac:dyDescent="0.15">
      <c r="G78780" s="282"/>
      <c r="H78780" s="282"/>
    </row>
    <row r="78781" spans="7:8" ht="22.5" x14ac:dyDescent="0.15">
      <c r="G78781" s="282"/>
      <c r="H78781" s="282"/>
    </row>
    <row r="78782" spans="7:8" ht="22.5" x14ac:dyDescent="0.15">
      <c r="G78782" s="282"/>
      <c r="H78782" s="282"/>
    </row>
    <row r="78783" spans="7:8" ht="22.5" x14ac:dyDescent="0.15">
      <c r="G78783" s="282"/>
      <c r="H78783" s="282"/>
    </row>
    <row r="78784" spans="7:8" ht="22.5" x14ac:dyDescent="0.15">
      <c r="G78784" s="282"/>
      <c r="H78784" s="282"/>
    </row>
    <row r="78785" spans="7:8" ht="22.5" x14ac:dyDescent="0.15">
      <c r="G78785" s="282"/>
      <c r="H78785" s="282"/>
    </row>
    <row r="78786" spans="7:8" ht="22.5" x14ac:dyDescent="0.15">
      <c r="G78786" s="282"/>
      <c r="H78786" s="282"/>
    </row>
    <row r="78787" spans="7:8" ht="22.5" x14ac:dyDescent="0.15">
      <c r="G78787" s="282"/>
      <c r="H78787" s="282"/>
    </row>
    <row r="78788" spans="7:8" ht="22.5" x14ac:dyDescent="0.15">
      <c r="G78788" s="282"/>
      <c r="H78788" s="282"/>
    </row>
    <row r="78789" spans="7:8" ht="22.5" x14ac:dyDescent="0.15">
      <c r="G78789" s="282"/>
      <c r="H78789" s="282"/>
    </row>
    <row r="78790" spans="7:8" ht="22.5" x14ac:dyDescent="0.15">
      <c r="G78790" s="282"/>
      <c r="H78790" s="282"/>
    </row>
    <row r="78791" spans="7:8" ht="22.5" x14ac:dyDescent="0.15">
      <c r="G78791" s="282"/>
      <c r="H78791" s="282"/>
    </row>
    <row r="78792" spans="7:8" ht="22.5" x14ac:dyDescent="0.15">
      <c r="G78792" s="282"/>
      <c r="H78792" s="282"/>
    </row>
    <row r="78793" spans="7:8" ht="22.5" x14ac:dyDescent="0.15">
      <c r="G78793" s="282"/>
      <c r="H78793" s="282"/>
    </row>
    <row r="78794" spans="7:8" ht="22.5" x14ac:dyDescent="0.15">
      <c r="G78794" s="282"/>
      <c r="H78794" s="282"/>
    </row>
    <row r="78795" spans="7:8" ht="22.5" x14ac:dyDescent="0.15">
      <c r="G78795" s="282"/>
      <c r="H78795" s="282"/>
    </row>
    <row r="78796" spans="7:8" ht="22.5" x14ac:dyDescent="0.15">
      <c r="G78796" s="282"/>
      <c r="H78796" s="282"/>
    </row>
    <row r="78797" spans="7:8" ht="22.5" x14ac:dyDescent="0.15">
      <c r="G78797" s="282"/>
      <c r="H78797" s="282"/>
    </row>
    <row r="78798" spans="7:8" ht="22.5" x14ac:dyDescent="0.15">
      <c r="G78798" s="282"/>
      <c r="H78798" s="282"/>
    </row>
    <row r="78799" spans="7:8" ht="22.5" x14ac:dyDescent="0.15">
      <c r="G78799" s="282"/>
      <c r="H78799" s="282"/>
    </row>
    <row r="78800" spans="7:8" ht="22.5" x14ac:dyDescent="0.15">
      <c r="G78800" s="282"/>
      <c r="H78800" s="282"/>
    </row>
    <row r="78801" spans="7:8" ht="22.5" x14ac:dyDescent="0.15">
      <c r="G78801" s="282"/>
      <c r="H78801" s="282"/>
    </row>
    <row r="78802" spans="7:8" ht="22.5" x14ac:dyDescent="0.15">
      <c r="G78802" s="282"/>
      <c r="H78802" s="282"/>
    </row>
    <row r="78803" spans="7:8" ht="22.5" x14ac:dyDescent="0.15">
      <c r="G78803" s="282"/>
      <c r="H78803" s="282"/>
    </row>
    <row r="78804" spans="7:8" ht="22.5" x14ac:dyDescent="0.15">
      <c r="G78804" s="282"/>
      <c r="H78804" s="282"/>
    </row>
    <row r="78805" spans="7:8" ht="22.5" x14ac:dyDescent="0.15">
      <c r="G78805" s="282"/>
      <c r="H78805" s="282"/>
    </row>
    <row r="78806" spans="7:8" ht="22.5" x14ac:dyDescent="0.15">
      <c r="G78806" s="282"/>
      <c r="H78806" s="282"/>
    </row>
    <row r="78807" spans="7:8" ht="22.5" x14ac:dyDescent="0.15">
      <c r="G78807" s="282"/>
      <c r="H78807" s="282"/>
    </row>
    <row r="78808" spans="7:8" ht="22.5" x14ac:dyDescent="0.15">
      <c r="G78808" s="282"/>
      <c r="H78808" s="282"/>
    </row>
    <row r="78809" spans="7:8" ht="22.5" x14ac:dyDescent="0.15">
      <c r="G78809" s="282"/>
      <c r="H78809" s="282"/>
    </row>
    <row r="78810" spans="7:8" ht="22.5" x14ac:dyDescent="0.15">
      <c r="G78810" s="282"/>
      <c r="H78810" s="282"/>
    </row>
    <row r="78811" spans="7:8" ht="22.5" x14ac:dyDescent="0.15">
      <c r="G78811" s="282"/>
      <c r="H78811" s="282"/>
    </row>
    <row r="78812" spans="7:8" ht="22.5" x14ac:dyDescent="0.15">
      <c r="G78812" s="282"/>
      <c r="H78812" s="282"/>
    </row>
    <row r="78813" spans="7:8" ht="22.5" x14ac:dyDescent="0.15">
      <c r="G78813" s="282"/>
      <c r="H78813" s="282"/>
    </row>
    <row r="78814" spans="7:8" ht="22.5" x14ac:dyDescent="0.15">
      <c r="G78814" s="282"/>
      <c r="H78814" s="282"/>
    </row>
    <row r="78815" spans="7:8" ht="22.5" x14ac:dyDescent="0.15">
      <c r="G78815" s="282"/>
      <c r="H78815" s="282"/>
    </row>
    <row r="78816" spans="7:8" ht="22.5" x14ac:dyDescent="0.15">
      <c r="G78816" s="282"/>
      <c r="H78816" s="282"/>
    </row>
    <row r="78817" spans="7:8" ht="22.5" x14ac:dyDescent="0.15">
      <c r="G78817" s="282"/>
      <c r="H78817" s="282"/>
    </row>
    <row r="78818" spans="7:8" ht="22.5" x14ac:dyDescent="0.15">
      <c r="G78818" s="282"/>
      <c r="H78818" s="282"/>
    </row>
    <row r="78819" spans="7:8" ht="22.5" x14ac:dyDescent="0.15">
      <c r="G78819" s="282"/>
      <c r="H78819" s="282"/>
    </row>
    <row r="78820" spans="7:8" ht="22.5" x14ac:dyDescent="0.15">
      <c r="G78820" s="282"/>
      <c r="H78820" s="282"/>
    </row>
    <row r="78821" spans="7:8" ht="22.5" x14ac:dyDescent="0.15">
      <c r="G78821" s="282"/>
      <c r="H78821" s="282"/>
    </row>
    <row r="78822" spans="7:8" ht="22.5" x14ac:dyDescent="0.15">
      <c r="G78822" s="282"/>
      <c r="H78822" s="282"/>
    </row>
    <row r="78823" spans="7:8" ht="22.5" x14ac:dyDescent="0.15">
      <c r="G78823" s="282"/>
      <c r="H78823" s="282"/>
    </row>
    <row r="78824" spans="7:8" ht="22.5" x14ac:dyDescent="0.15">
      <c r="G78824" s="282"/>
      <c r="H78824" s="282"/>
    </row>
    <row r="78825" spans="7:8" ht="22.5" x14ac:dyDescent="0.15">
      <c r="G78825" s="282"/>
      <c r="H78825" s="282"/>
    </row>
    <row r="78826" spans="7:8" ht="22.5" x14ac:dyDescent="0.15">
      <c r="G78826" s="282"/>
      <c r="H78826" s="282"/>
    </row>
    <row r="78827" spans="7:8" ht="22.5" x14ac:dyDescent="0.15">
      <c r="G78827" s="282"/>
      <c r="H78827" s="282"/>
    </row>
    <row r="78828" spans="7:8" ht="22.5" x14ac:dyDescent="0.15">
      <c r="G78828" s="282"/>
      <c r="H78828" s="282"/>
    </row>
    <row r="78829" spans="7:8" ht="22.5" x14ac:dyDescent="0.15">
      <c r="G78829" s="282"/>
      <c r="H78829" s="282"/>
    </row>
    <row r="78830" spans="7:8" ht="22.5" x14ac:dyDescent="0.15">
      <c r="G78830" s="282"/>
      <c r="H78830" s="282"/>
    </row>
    <row r="78831" spans="7:8" ht="22.5" x14ac:dyDescent="0.15">
      <c r="G78831" s="282"/>
      <c r="H78831" s="282"/>
    </row>
    <row r="78832" spans="7:8" ht="22.5" x14ac:dyDescent="0.15">
      <c r="G78832" s="282"/>
      <c r="H78832" s="282"/>
    </row>
    <row r="78833" spans="7:8" ht="22.5" x14ac:dyDescent="0.15">
      <c r="G78833" s="282"/>
      <c r="H78833" s="282"/>
    </row>
    <row r="78834" spans="7:8" ht="22.5" x14ac:dyDescent="0.15">
      <c r="G78834" s="282"/>
      <c r="H78834" s="282"/>
    </row>
    <row r="78835" spans="7:8" ht="22.5" x14ac:dyDescent="0.15">
      <c r="G78835" s="282"/>
      <c r="H78835" s="282"/>
    </row>
    <row r="78836" spans="7:8" ht="22.5" x14ac:dyDescent="0.15">
      <c r="G78836" s="282"/>
      <c r="H78836" s="282"/>
    </row>
    <row r="78837" spans="7:8" ht="22.5" x14ac:dyDescent="0.15">
      <c r="G78837" s="282"/>
      <c r="H78837" s="282"/>
    </row>
    <row r="78838" spans="7:8" ht="22.5" x14ac:dyDescent="0.15">
      <c r="G78838" s="282"/>
      <c r="H78838" s="282"/>
    </row>
    <row r="78839" spans="7:8" ht="22.5" x14ac:dyDescent="0.15">
      <c r="G78839" s="282"/>
      <c r="H78839" s="282"/>
    </row>
    <row r="78840" spans="7:8" ht="22.5" x14ac:dyDescent="0.15">
      <c r="G78840" s="282"/>
      <c r="H78840" s="282"/>
    </row>
    <row r="78841" spans="7:8" ht="22.5" x14ac:dyDescent="0.15">
      <c r="G78841" s="282"/>
      <c r="H78841" s="282"/>
    </row>
    <row r="78842" spans="7:8" ht="22.5" x14ac:dyDescent="0.15">
      <c r="G78842" s="282"/>
      <c r="H78842" s="282"/>
    </row>
    <row r="78843" spans="7:8" ht="22.5" x14ac:dyDescent="0.15">
      <c r="G78843" s="282"/>
      <c r="H78843" s="282"/>
    </row>
    <row r="78844" spans="7:8" ht="22.5" x14ac:dyDescent="0.15">
      <c r="G78844" s="282"/>
      <c r="H78844" s="282"/>
    </row>
    <row r="78845" spans="7:8" ht="22.5" x14ac:dyDescent="0.15">
      <c r="G78845" s="282"/>
      <c r="H78845" s="282"/>
    </row>
    <row r="78846" spans="7:8" ht="22.5" x14ac:dyDescent="0.15">
      <c r="G78846" s="282"/>
      <c r="H78846" s="282"/>
    </row>
    <row r="78847" spans="7:8" ht="22.5" x14ac:dyDescent="0.15">
      <c r="G78847" s="282"/>
      <c r="H78847" s="282"/>
    </row>
    <row r="78848" spans="7:8" ht="22.5" x14ac:dyDescent="0.15">
      <c r="G78848" s="282"/>
      <c r="H78848" s="282"/>
    </row>
    <row r="78849" spans="7:8" ht="22.5" x14ac:dyDescent="0.15">
      <c r="G78849" s="282"/>
      <c r="H78849" s="282"/>
    </row>
    <row r="78850" spans="7:8" ht="22.5" x14ac:dyDescent="0.15">
      <c r="G78850" s="282"/>
      <c r="H78850" s="282"/>
    </row>
    <row r="78851" spans="7:8" ht="22.5" x14ac:dyDescent="0.15">
      <c r="G78851" s="282"/>
      <c r="H78851" s="282"/>
    </row>
    <row r="78852" spans="7:8" ht="22.5" x14ac:dyDescent="0.15">
      <c r="G78852" s="282"/>
      <c r="H78852" s="282"/>
    </row>
    <row r="78853" spans="7:8" ht="22.5" x14ac:dyDescent="0.15">
      <c r="G78853" s="282"/>
      <c r="H78853" s="282"/>
    </row>
    <row r="78854" spans="7:8" ht="22.5" x14ac:dyDescent="0.15">
      <c r="G78854" s="282"/>
      <c r="H78854" s="282"/>
    </row>
    <row r="78855" spans="7:8" ht="22.5" x14ac:dyDescent="0.15">
      <c r="G78855" s="282"/>
      <c r="H78855" s="282"/>
    </row>
    <row r="78856" spans="7:8" ht="22.5" x14ac:dyDescent="0.15">
      <c r="G78856" s="282"/>
      <c r="H78856" s="282"/>
    </row>
    <row r="78857" spans="7:8" ht="22.5" x14ac:dyDescent="0.15">
      <c r="G78857" s="282"/>
      <c r="H78857" s="282"/>
    </row>
    <row r="78858" spans="7:8" ht="22.5" x14ac:dyDescent="0.15">
      <c r="G78858" s="282"/>
      <c r="H78858" s="282"/>
    </row>
    <row r="78859" spans="7:8" ht="22.5" x14ac:dyDescent="0.15">
      <c r="G78859" s="282"/>
      <c r="H78859" s="282"/>
    </row>
    <row r="78860" spans="7:8" ht="22.5" x14ac:dyDescent="0.15">
      <c r="G78860" s="282"/>
      <c r="H78860" s="282"/>
    </row>
    <row r="78861" spans="7:8" ht="22.5" x14ac:dyDescent="0.15">
      <c r="G78861" s="282"/>
      <c r="H78861" s="282"/>
    </row>
    <row r="78862" spans="7:8" ht="22.5" x14ac:dyDescent="0.15">
      <c r="G78862" s="282"/>
      <c r="H78862" s="282"/>
    </row>
    <row r="78863" spans="7:8" ht="22.5" x14ac:dyDescent="0.15">
      <c r="G78863" s="282"/>
      <c r="H78863" s="282"/>
    </row>
    <row r="78864" spans="7:8" ht="22.5" x14ac:dyDescent="0.15">
      <c r="G78864" s="282"/>
      <c r="H78864" s="282"/>
    </row>
    <row r="78865" spans="7:8" ht="22.5" x14ac:dyDescent="0.15">
      <c r="G78865" s="282"/>
      <c r="H78865" s="282"/>
    </row>
    <row r="78866" spans="7:8" ht="22.5" x14ac:dyDescent="0.15">
      <c r="G78866" s="282"/>
      <c r="H78866" s="282"/>
    </row>
    <row r="78867" spans="7:8" ht="22.5" x14ac:dyDescent="0.15">
      <c r="G78867" s="282"/>
      <c r="H78867" s="282"/>
    </row>
    <row r="78868" spans="7:8" ht="22.5" x14ac:dyDescent="0.15">
      <c r="G78868" s="282"/>
      <c r="H78868" s="282"/>
    </row>
    <row r="78869" spans="7:8" ht="22.5" x14ac:dyDescent="0.15">
      <c r="G78869" s="282"/>
      <c r="H78869" s="282"/>
    </row>
    <row r="78870" spans="7:8" ht="22.5" x14ac:dyDescent="0.15">
      <c r="G78870" s="282"/>
      <c r="H78870" s="282"/>
    </row>
    <row r="78871" spans="7:8" ht="22.5" x14ac:dyDescent="0.15">
      <c r="G78871" s="282"/>
      <c r="H78871" s="282"/>
    </row>
    <row r="78872" spans="7:8" ht="22.5" x14ac:dyDescent="0.15">
      <c r="G78872" s="282"/>
      <c r="H78872" s="282"/>
    </row>
    <row r="78873" spans="7:8" ht="22.5" x14ac:dyDescent="0.15">
      <c r="G78873" s="282"/>
      <c r="H78873" s="282"/>
    </row>
    <row r="78874" spans="7:8" ht="22.5" x14ac:dyDescent="0.15">
      <c r="G78874" s="282"/>
      <c r="H78874" s="282"/>
    </row>
    <row r="78875" spans="7:8" ht="22.5" x14ac:dyDescent="0.15">
      <c r="G78875" s="282"/>
      <c r="H78875" s="282"/>
    </row>
    <row r="78876" spans="7:8" ht="22.5" x14ac:dyDescent="0.15">
      <c r="G78876" s="282"/>
      <c r="H78876" s="282"/>
    </row>
    <row r="78877" spans="7:8" ht="22.5" x14ac:dyDescent="0.15">
      <c r="G78877" s="282"/>
      <c r="H78877" s="282"/>
    </row>
    <row r="78878" spans="7:8" ht="22.5" x14ac:dyDescent="0.15">
      <c r="G78878" s="282"/>
      <c r="H78878" s="282"/>
    </row>
    <row r="78879" spans="7:8" ht="22.5" x14ac:dyDescent="0.15">
      <c r="G78879" s="282"/>
      <c r="H78879" s="282"/>
    </row>
    <row r="78880" spans="7:8" ht="22.5" x14ac:dyDescent="0.15">
      <c r="G78880" s="282"/>
      <c r="H78880" s="282"/>
    </row>
    <row r="78881" spans="7:8" ht="22.5" x14ac:dyDescent="0.15">
      <c r="G78881" s="282"/>
      <c r="H78881" s="282"/>
    </row>
    <row r="78882" spans="7:8" ht="22.5" x14ac:dyDescent="0.15">
      <c r="G78882" s="282"/>
      <c r="H78882" s="282"/>
    </row>
    <row r="78883" spans="7:8" ht="22.5" x14ac:dyDescent="0.15">
      <c r="G78883" s="282"/>
      <c r="H78883" s="282"/>
    </row>
    <row r="78884" spans="7:8" ht="22.5" x14ac:dyDescent="0.15">
      <c r="G78884" s="282"/>
      <c r="H78884" s="282"/>
    </row>
    <row r="78885" spans="7:8" ht="22.5" x14ac:dyDescent="0.15">
      <c r="G78885" s="282"/>
      <c r="H78885" s="282"/>
    </row>
    <row r="78886" spans="7:8" ht="22.5" x14ac:dyDescent="0.15">
      <c r="G78886" s="282"/>
      <c r="H78886" s="282"/>
    </row>
    <row r="78887" spans="7:8" ht="22.5" x14ac:dyDescent="0.15">
      <c r="G78887" s="282"/>
      <c r="H78887" s="282"/>
    </row>
    <row r="78888" spans="7:8" ht="22.5" x14ac:dyDescent="0.15">
      <c r="G78888" s="282"/>
      <c r="H78888" s="282"/>
    </row>
    <row r="78889" spans="7:8" ht="22.5" x14ac:dyDescent="0.15">
      <c r="G78889" s="282"/>
      <c r="H78889" s="282"/>
    </row>
    <row r="78890" spans="7:8" ht="22.5" x14ac:dyDescent="0.15">
      <c r="G78890" s="282"/>
      <c r="H78890" s="282"/>
    </row>
    <row r="78891" spans="7:8" ht="22.5" x14ac:dyDescent="0.15">
      <c r="G78891" s="282"/>
      <c r="H78891" s="282"/>
    </row>
    <row r="78892" spans="7:8" ht="22.5" x14ac:dyDescent="0.15">
      <c r="G78892" s="282"/>
      <c r="H78892" s="282"/>
    </row>
    <row r="78893" spans="7:8" ht="22.5" x14ac:dyDescent="0.15">
      <c r="G78893" s="282"/>
      <c r="H78893" s="282"/>
    </row>
    <row r="78894" spans="7:8" ht="22.5" x14ac:dyDescent="0.15">
      <c r="G78894" s="282"/>
      <c r="H78894" s="282"/>
    </row>
    <row r="78895" spans="7:8" ht="22.5" x14ac:dyDescent="0.15">
      <c r="G78895" s="282"/>
      <c r="H78895" s="282"/>
    </row>
    <row r="78896" spans="7:8" ht="22.5" x14ac:dyDescent="0.15">
      <c r="G78896" s="282"/>
      <c r="H78896" s="282"/>
    </row>
    <row r="78897" spans="7:8" ht="22.5" x14ac:dyDescent="0.15">
      <c r="G78897" s="282"/>
      <c r="H78897" s="282"/>
    </row>
    <row r="78898" spans="7:8" ht="22.5" x14ac:dyDescent="0.15">
      <c r="G78898" s="282"/>
      <c r="H78898" s="282"/>
    </row>
    <row r="78899" spans="7:8" ht="22.5" x14ac:dyDescent="0.15">
      <c r="G78899" s="282"/>
      <c r="H78899" s="282"/>
    </row>
    <row r="78900" spans="7:8" ht="22.5" x14ac:dyDescent="0.15">
      <c r="G78900" s="282"/>
      <c r="H78900" s="282"/>
    </row>
    <row r="78901" spans="7:8" ht="22.5" x14ac:dyDescent="0.15">
      <c r="G78901" s="282"/>
      <c r="H78901" s="282"/>
    </row>
    <row r="78902" spans="7:8" ht="22.5" x14ac:dyDescent="0.15">
      <c r="G78902" s="282"/>
      <c r="H78902" s="282"/>
    </row>
    <row r="78903" spans="7:8" ht="22.5" x14ac:dyDescent="0.15">
      <c r="G78903" s="282"/>
      <c r="H78903" s="282"/>
    </row>
    <row r="78904" spans="7:8" ht="22.5" x14ac:dyDescent="0.15">
      <c r="G78904" s="282"/>
      <c r="H78904" s="282"/>
    </row>
    <row r="78905" spans="7:8" ht="22.5" x14ac:dyDescent="0.15">
      <c r="G78905" s="282"/>
      <c r="H78905" s="282"/>
    </row>
    <row r="78906" spans="7:8" ht="22.5" x14ac:dyDescent="0.15">
      <c r="G78906" s="282"/>
      <c r="H78906" s="282"/>
    </row>
    <row r="78907" spans="7:8" ht="22.5" x14ac:dyDescent="0.15">
      <c r="G78907" s="282"/>
      <c r="H78907" s="282"/>
    </row>
    <row r="78908" spans="7:8" ht="22.5" x14ac:dyDescent="0.15">
      <c r="G78908" s="282"/>
      <c r="H78908" s="282"/>
    </row>
    <row r="78909" spans="7:8" ht="22.5" x14ac:dyDescent="0.15">
      <c r="G78909" s="282"/>
      <c r="H78909" s="282"/>
    </row>
    <row r="78910" spans="7:8" ht="22.5" x14ac:dyDescent="0.15">
      <c r="G78910" s="282"/>
      <c r="H78910" s="282"/>
    </row>
    <row r="78911" spans="7:8" ht="22.5" x14ac:dyDescent="0.15">
      <c r="G78911" s="282"/>
      <c r="H78911" s="282"/>
    </row>
    <row r="78912" spans="7:8" ht="22.5" x14ac:dyDescent="0.15">
      <c r="G78912" s="282"/>
      <c r="H78912" s="282"/>
    </row>
    <row r="78913" spans="7:8" ht="22.5" x14ac:dyDescent="0.15">
      <c r="G78913" s="282"/>
      <c r="H78913" s="282"/>
    </row>
    <row r="78914" spans="7:8" ht="22.5" x14ac:dyDescent="0.15">
      <c r="G78914" s="282"/>
      <c r="H78914" s="282"/>
    </row>
    <row r="78915" spans="7:8" ht="22.5" x14ac:dyDescent="0.15">
      <c r="G78915" s="282"/>
      <c r="H78915" s="282"/>
    </row>
    <row r="78916" spans="7:8" ht="22.5" x14ac:dyDescent="0.15">
      <c r="G78916" s="282"/>
      <c r="H78916" s="282"/>
    </row>
    <row r="78917" spans="7:8" ht="22.5" x14ac:dyDescent="0.15">
      <c r="G78917" s="282"/>
      <c r="H78917" s="282"/>
    </row>
    <row r="78918" spans="7:8" ht="22.5" x14ac:dyDescent="0.15">
      <c r="G78918" s="282"/>
      <c r="H78918" s="282"/>
    </row>
    <row r="78919" spans="7:8" ht="22.5" x14ac:dyDescent="0.15">
      <c r="G78919" s="282"/>
      <c r="H78919" s="282"/>
    </row>
    <row r="78920" spans="7:8" ht="22.5" x14ac:dyDescent="0.15">
      <c r="G78920" s="282"/>
      <c r="H78920" s="282"/>
    </row>
    <row r="78921" spans="7:8" ht="22.5" x14ac:dyDescent="0.15">
      <c r="G78921" s="282"/>
      <c r="H78921" s="282"/>
    </row>
    <row r="78922" spans="7:8" ht="22.5" x14ac:dyDescent="0.15">
      <c r="G78922" s="282"/>
      <c r="H78922" s="282"/>
    </row>
    <row r="78923" spans="7:8" ht="22.5" x14ac:dyDescent="0.15">
      <c r="G78923" s="282"/>
      <c r="H78923" s="282"/>
    </row>
    <row r="78924" spans="7:8" ht="22.5" x14ac:dyDescent="0.15">
      <c r="G78924" s="282"/>
      <c r="H78924" s="282"/>
    </row>
    <row r="78925" spans="7:8" ht="22.5" x14ac:dyDescent="0.15">
      <c r="G78925" s="282"/>
      <c r="H78925" s="282"/>
    </row>
    <row r="78926" spans="7:8" ht="22.5" x14ac:dyDescent="0.15">
      <c r="G78926" s="282"/>
      <c r="H78926" s="282"/>
    </row>
    <row r="78927" spans="7:8" ht="22.5" x14ac:dyDescent="0.15">
      <c r="G78927" s="282"/>
      <c r="H78927" s="282"/>
    </row>
    <row r="78928" spans="7:8" ht="22.5" x14ac:dyDescent="0.15">
      <c r="G78928" s="282"/>
      <c r="H78928" s="282"/>
    </row>
    <row r="78929" spans="7:8" ht="22.5" x14ac:dyDescent="0.15">
      <c r="G78929" s="282"/>
      <c r="H78929" s="282"/>
    </row>
    <row r="78930" spans="7:8" ht="22.5" x14ac:dyDescent="0.15">
      <c r="G78930" s="282"/>
      <c r="H78930" s="282"/>
    </row>
    <row r="78931" spans="7:8" ht="22.5" x14ac:dyDescent="0.15">
      <c r="G78931" s="282"/>
      <c r="H78931" s="282"/>
    </row>
    <row r="78932" spans="7:8" ht="22.5" x14ac:dyDescent="0.15">
      <c r="G78932" s="282"/>
      <c r="H78932" s="282"/>
    </row>
    <row r="78933" spans="7:8" ht="22.5" x14ac:dyDescent="0.15">
      <c r="G78933" s="282"/>
      <c r="H78933" s="282"/>
    </row>
    <row r="78934" spans="7:8" ht="22.5" x14ac:dyDescent="0.15">
      <c r="G78934" s="282"/>
      <c r="H78934" s="282"/>
    </row>
    <row r="78935" spans="7:8" ht="22.5" x14ac:dyDescent="0.15">
      <c r="G78935" s="282"/>
      <c r="H78935" s="282"/>
    </row>
    <row r="78936" spans="7:8" ht="22.5" x14ac:dyDescent="0.15">
      <c r="G78936" s="282"/>
      <c r="H78936" s="282"/>
    </row>
    <row r="78937" spans="7:8" ht="22.5" x14ac:dyDescent="0.15">
      <c r="G78937" s="282"/>
      <c r="H78937" s="282"/>
    </row>
    <row r="78938" spans="7:8" ht="22.5" x14ac:dyDescent="0.15">
      <c r="G78938" s="282"/>
      <c r="H78938" s="282"/>
    </row>
    <row r="78939" spans="7:8" ht="22.5" x14ac:dyDescent="0.15">
      <c r="G78939" s="282"/>
      <c r="H78939" s="282"/>
    </row>
    <row r="78940" spans="7:8" ht="22.5" x14ac:dyDescent="0.15">
      <c r="G78940" s="282"/>
      <c r="H78940" s="282"/>
    </row>
    <row r="78941" spans="7:8" ht="22.5" x14ac:dyDescent="0.15">
      <c r="G78941" s="282"/>
      <c r="H78941" s="282"/>
    </row>
    <row r="78942" spans="7:8" ht="22.5" x14ac:dyDescent="0.15">
      <c r="G78942" s="282"/>
      <c r="H78942" s="282"/>
    </row>
    <row r="78943" spans="7:8" ht="22.5" x14ac:dyDescent="0.15">
      <c r="G78943" s="282"/>
      <c r="H78943" s="282"/>
    </row>
    <row r="78944" spans="7:8" ht="22.5" x14ac:dyDescent="0.15">
      <c r="G78944" s="282"/>
      <c r="H78944" s="282"/>
    </row>
    <row r="78945" spans="7:8" ht="22.5" x14ac:dyDescent="0.15">
      <c r="G78945" s="282"/>
      <c r="H78945" s="282"/>
    </row>
    <row r="78946" spans="7:8" ht="22.5" x14ac:dyDescent="0.15">
      <c r="G78946" s="282"/>
      <c r="H78946" s="282"/>
    </row>
    <row r="78947" spans="7:8" ht="22.5" x14ac:dyDescent="0.15">
      <c r="G78947" s="282"/>
      <c r="H78947" s="282"/>
    </row>
    <row r="78948" spans="7:8" ht="22.5" x14ac:dyDescent="0.15">
      <c r="G78948" s="282"/>
      <c r="H78948" s="282"/>
    </row>
    <row r="78949" spans="7:8" ht="22.5" x14ac:dyDescent="0.15">
      <c r="G78949" s="282"/>
      <c r="H78949" s="282"/>
    </row>
    <row r="78950" spans="7:8" ht="22.5" x14ac:dyDescent="0.15">
      <c r="G78950" s="282"/>
      <c r="H78950" s="282"/>
    </row>
    <row r="78951" spans="7:8" ht="22.5" x14ac:dyDescent="0.15">
      <c r="G78951" s="282"/>
      <c r="H78951" s="282"/>
    </row>
    <row r="78952" spans="7:8" ht="22.5" x14ac:dyDescent="0.15">
      <c r="G78952" s="282"/>
      <c r="H78952" s="282"/>
    </row>
    <row r="78953" spans="7:8" ht="22.5" x14ac:dyDescent="0.15">
      <c r="G78953" s="282"/>
      <c r="H78953" s="282"/>
    </row>
    <row r="78954" spans="7:8" ht="22.5" x14ac:dyDescent="0.15">
      <c r="G78954" s="282"/>
      <c r="H78954" s="282"/>
    </row>
    <row r="78955" spans="7:8" ht="22.5" x14ac:dyDescent="0.15">
      <c r="G78955" s="282"/>
      <c r="H78955" s="282"/>
    </row>
    <row r="78956" spans="7:8" ht="22.5" x14ac:dyDescent="0.15">
      <c r="G78956" s="282"/>
      <c r="H78956" s="282"/>
    </row>
    <row r="78957" spans="7:8" ht="22.5" x14ac:dyDescent="0.15">
      <c r="G78957" s="282"/>
      <c r="H78957" s="282"/>
    </row>
    <row r="78958" spans="7:8" ht="22.5" x14ac:dyDescent="0.15">
      <c r="G78958" s="282"/>
      <c r="H78958" s="282"/>
    </row>
    <row r="78959" spans="7:8" ht="22.5" x14ac:dyDescent="0.15">
      <c r="G78959" s="282"/>
      <c r="H78959" s="282"/>
    </row>
    <row r="78960" spans="7:8" ht="22.5" x14ac:dyDescent="0.15">
      <c r="G78960" s="282"/>
      <c r="H78960" s="282"/>
    </row>
    <row r="78961" spans="7:8" ht="22.5" x14ac:dyDescent="0.15">
      <c r="G78961" s="282"/>
      <c r="H78961" s="282"/>
    </row>
    <row r="78962" spans="7:8" ht="22.5" x14ac:dyDescent="0.15">
      <c r="G78962" s="282"/>
      <c r="H78962" s="282"/>
    </row>
    <row r="78963" spans="7:8" ht="22.5" x14ac:dyDescent="0.15">
      <c r="G78963" s="282"/>
      <c r="H78963" s="282"/>
    </row>
    <row r="78964" spans="7:8" ht="22.5" x14ac:dyDescent="0.15">
      <c r="G78964" s="282"/>
      <c r="H78964" s="282"/>
    </row>
    <row r="78965" spans="7:8" ht="22.5" x14ac:dyDescent="0.15">
      <c r="G78965" s="282"/>
      <c r="H78965" s="282"/>
    </row>
    <row r="78966" spans="7:8" ht="22.5" x14ac:dyDescent="0.15">
      <c r="G78966" s="282"/>
      <c r="H78966" s="282"/>
    </row>
    <row r="78967" spans="7:8" ht="22.5" x14ac:dyDescent="0.15">
      <c r="G78967" s="282"/>
      <c r="H78967" s="282"/>
    </row>
    <row r="78968" spans="7:8" ht="22.5" x14ac:dyDescent="0.15">
      <c r="G78968" s="282"/>
      <c r="H78968" s="282"/>
    </row>
    <row r="78969" spans="7:8" ht="22.5" x14ac:dyDescent="0.15">
      <c r="G78969" s="282"/>
      <c r="H78969" s="282"/>
    </row>
    <row r="78970" spans="7:8" ht="22.5" x14ac:dyDescent="0.15">
      <c r="G78970" s="282"/>
      <c r="H78970" s="282"/>
    </row>
    <row r="78971" spans="7:8" ht="22.5" x14ac:dyDescent="0.15">
      <c r="G78971" s="282"/>
      <c r="H78971" s="282"/>
    </row>
    <row r="78972" spans="7:8" ht="22.5" x14ac:dyDescent="0.15">
      <c r="G78972" s="282"/>
      <c r="H78972" s="282"/>
    </row>
    <row r="78973" spans="7:8" ht="22.5" x14ac:dyDescent="0.15">
      <c r="G78973" s="282"/>
      <c r="H78973" s="282"/>
    </row>
    <row r="78974" spans="7:8" ht="22.5" x14ac:dyDescent="0.15">
      <c r="G78974" s="282"/>
      <c r="H78974" s="282"/>
    </row>
    <row r="78975" spans="7:8" ht="22.5" x14ac:dyDescent="0.15">
      <c r="G78975" s="282"/>
      <c r="H78975" s="282"/>
    </row>
    <row r="78976" spans="7:8" ht="22.5" x14ac:dyDescent="0.15">
      <c r="G78976" s="282"/>
      <c r="H78976" s="282"/>
    </row>
    <row r="78977" spans="7:8" ht="22.5" x14ac:dyDescent="0.15">
      <c r="G78977" s="282"/>
      <c r="H78977" s="282"/>
    </row>
    <row r="78978" spans="7:8" ht="22.5" x14ac:dyDescent="0.15">
      <c r="G78978" s="282"/>
      <c r="H78978" s="282"/>
    </row>
    <row r="78979" spans="7:8" ht="22.5" x14ac:dyDescent="0.15">
      <c r="G78979" s="282"/>
      <c r="H78979" s="282"/>
    </row>
    <row r="78980" spans="7:8" ht="22.5" x14ac:dyDescent="0.15">
      <c r="G78980" s="282"/>
      <c r="H78980" s="282"/>
    </row>
    <row r="78981" spans="7:8" ht="22.5" x14ac:dyDescent="0.15">
      <c r="G78981" s="282"/>
      <c r="H78981" s="282"/>
    </row>
    <row r="78982" spans="7:8" ht="22.5" x14ac:dyDescent="0.15">
      <c r="G78982" s="282"/>
      <c r="H78982" s="282"/>
    </row>
    <row r="78983" spans="7:8" ht="22.5" x14ac:dyDescent="0.15">
      <c r="G78983" s="282"/>
      <c r="H78983" s="282"/>
    </row>
    <row r="78984" spans="7:8" ht="22.5" x14ac:dyDescent="0.15">
      <c r="G78984" s="282"/>
      <c r="H78984" s="282"/>
    </row>
    <row r="78985" spans="7:8" ht="22.5" x14ac:dyDescent="0.15">
      <c r="G78985" s="282"/>
      <c r="H78985" s="282"/>
    </row>
    <row r="78986" spans="7:8" ht="22.5" x14ac:dyDescent="0.15">
      <c r="G78986" s="282"/>
      <c r="H78986" s="282"/>
    </row>
    <row r="78987" spans="7:8" ht="22.5" x14ac:dyDescent="0.15">
      <c r="G78987" s="282"/>
      <c r="H78987" s="282"/>
    </row>
    <row r="78988" spans="7:8" ht="22.5" x14ac:dyDescent="0.15">
      <c r="G78988" s="282"/>
      <c r="H78988" s="282"/>
    </row>
    <row r="78989" spans="7:8" ht="22.5" x14ac:dyDescent="0.15">
      <c r="G78989" s="282"/>
      <c r="H78989" s="282"/>
    </row>
    <row r="78990" spans="7:8" ht="22.5" x14ac:dyDescent="0.15">
      <c r="G78990" s="282"/>
      <c r="H78990" s="282"/>
    </row>
    <row r="78991" spans="7:8" ht="22.5" x14ac:dyDescent="0.15">
      <c r="G78991" s="282"/>
      <c r="H78991" s="282"/>
    </row>
    <row r="78992" spans="7:8" ht="22.5" x14ac:dyDescent="0.15">
      <c r="G78992" s="282"/>
      <c r="H78992" s="282"/>
    </row>
    <row r="78993" spans="7:8" ht="22.5" x14ac:dyDescent="0.15">
      <c r="G78993" s="282"/>
      <c r="H78993" s="282"/>
    </row>
    <row r="78994" spans="7:8" ht="22.5" x14ac:dyDescent="0.15">
      <c r="G78994" s="282"/>
      <c r="H78994" s="282"/>
    </row>
    <row r="78995" spans="7:8" ht="22.5" x14ac:dyDescent="0.15">
      <c r="G78995" s="282"/>
      <c r="H78995" s="282"/>
    </row>
    <row r="78996" spans="7:8" ht="22.5" x14ac:dyDescent="0.15">
      <c r="G78996" s="282"/>
      <c r="H78996" s="282"/>
    </row>
    <row r="78997" spans="7:8" ht="22.5" x14ac:dyDescent="0.15">
      <c r="G78997" s="282"/>
      <c r="H78997" s="282"/>
    </row>
    <row r="78998" spans="7:8" ht="22.5" x14ac:dyDescent="0.15">
      <c r="G78998" s="282"/>
      <c r="H78998" s="282"/>
    </row>
    <row r="78999" spans="7:8" ht="22.5" x14ac:dyDescent="0.15">
      <c r="G78999" s="282"/>
      <c r="H78999" s="282"/>
    </row>
    <row r="79000" spans="7:8" ht="22.5" x14ac:dyDescent="0.15">
      <c r="G79000" s="282"/>
      <c r="H79000" s="282"/>
    </row>
    <row r="79001" spans="7:8" ht="22.5" x14ac:dyDescent="0.15">
      <c r="G79001" s="282"/>
      <c r="H79001" s="282"/>
    </row>
    <row r="79002" spans="7:8" ht="22.5" x14ac:dyDescent="0.15">
      <c r="G79002" s="282"/>
      <c r="H79002" s="282"/>
    </row>
    <row r="79003" spans="7:8" ht="22.5" x14ac:dyDescent="0.15">
      <c r="G79003" s="282"/>
      <c r="H79003" s="282"/>
    </row>
    <row r="79004" spans="7:8" ht="22.5" x14ac:dyDescent="0.15">
      <c r="G79004" s="282"/>
      <c r="H79004" s="282"/>
    </row>
    <row r="79005" spans="7:8" ht="22.5" x14ac:dyDescent="0.15">
      <c r="G79005" s="282"/>
      <c r="H79005" s="282"/>
    </row>
    <row r="79006" spans="7:8" ht="22.5" x14ac:dyDescent="0.15">
      <c r="G79006" s="282"/>
      <c r="H79006" s="282"/>
    </row>
    <row r="79007" spans="7:8" ht="22.5" x14ac:dyDescent="0.15">
      <c r="G79007" s="282"/>
      <c r="H79007" s="282"/>
    </row>
    <row r="79008" spans="7:8" ht="22.5" x14ac:dyDescent="0.15">
      <c r="G79008" s="282"/>
      <c r="H79008" s="282"/>
    </row>
    <row r="79009" spans="7:8" ht="22.5" x14ac:dyDescent="0.15">
      <c r="G79009" s="282"/>
      <c r="H79009" s="282"/>
    </row>
    <row r="79010" spans="7:8" ht="22.5" x14ac:dyDescent="0.15">
      <c r="G79010" s="282"/>
      <c r="H79010" s="282"/>
    </row>
    <row r="79011" spans="7:8" ht="22.5" x14ac:dyDescent="0.15">
      <c r="G79011" s="282"/>
      <c r="H79011" s="282"/>
    </row>
    <row r="79012" spans="7:8" ht="22.5" x14ac:dyDescent="0.15">
      <c r="G79012" s="282"/>
      <c r="H79012" s="282"/>
    </row>
    <row r="79013" spans="7:8" ht="22.5" x14ac:dyDescent="0.15">
      <c r="G79013" s="282"/>
      <c r="H79013" s="282"/>
    </row>
    <row r="79014" spans="7:8" ht="22.5" x14ac:dyDescent="0.15">
      <c r="G79014" s="282"/>
      <c r="H79014" s="282"/>
    </row>
    <row r="79015" spans="7:8" ht="22.5" x14ac:dyDescent="0.15">
      <c r="G79015" s="282"/>
      <c r="H79015" s="282"/>
    </row>
    <row r="79016" spans="7:8" ht="22.5" x14ac:dyDescent="0.15">
      <c r="G79016" s="282"/>
      <c r="H79016" s="282"/>
    </row>
    <row r="79017" spans="7:8" ht="22.5" x14ac:dyDescent="0.15">
      <c r="G79017" s="282"/>
      <c r="H79017" s="282"/>
    </row>
    <row r="79018" spans="7:8" ht="22.5" x14ac:dyDescent="0.15">
      <c r="G79018" s="282"/>
      <c r="H79018" s="282"/>
    </row>
    <row r="79019" spans="7:8" ht="22.5" x14ac:dyDescent="0.15">
      <c r="G79019" s="282"/>
      <c r="H79019" s="282"/>
    </row>
    <row r="79020" spans="7:8" ht="22.5" x14ac:dyDescent="0.15">
      <c r="G79020" s="282"/>
      <c r="H79020" s="282"/>
    </row>
    <row r="79021" spans="7:8" ht="22.5" x14ac:dyDescent="0.15">
      <c r="G79021" s="282"/>
      <c r="H79021" s="282"/>
    </row>
    <row r="79022" spans="7:8" ht="22.5" x14ac:dyDescent="0.15">
      <c r="G79022" s="282"/>
      <c r="H79022" s="282"/>
    </row>
    <row r="79023" spans="7:8" ht="22.5" x14ac:dyDescent="0.15">
      <c r="G79023" s="282"/>
      <c r="H79023" s="282"/>
    </row>
    <row r="79024" spans="7:8" ht="22.5" x14ac:dyDescent="0.15">
      <c r="G79024" s="282"/>
      <c r="H79024" s="282"/>
    </row>
    <row r="79025" spans="7:8" ht="22.5" x14ac:dyDescent="0.15">
      <c r="G79025" s="282"/>
      <c r="H79025" s="282"/>
    </row>
    <row r="79026" spans="7:8" ht="22.5" x14ac:dyDescent="0.15">
      <c r="G79026" s="282"/>
      <c r="H79026" s="282"/>
    </row>
    <row r="79027" spans="7:8" ht="22.5" x14ac:dyDescent="0.15">
      <c r="G79027" s="282"/>
      <c r="H79027" s="282"/>
    </row>
    <row r="79028" spans="7:8" ht="22.5" x14ac:dyDescent="0.15">
      <c r="G79028" s="282"/>
      <c r="H79028" s="282"/>
    </row>
    <row r="79029" spans="7:8" ht="22.5" x14ac:dyDescent="0.15">
      <c r="G79029" s="282"/>
      <c r="H79029" s="282"/>
    </row>
    <row r="79030" spans="7:8" ht="22.5" x14ac:dyDescent="0.15">
      <c r="G79030" s="282"/>
      <c r="H79030" s="282"/>
    </row>
    <row r="79031" spans="7:8" ht="22.5" x14ac:dyDescent="0.15">
      <c r="G79031" s="282"/>
      <c r="H79031" s="282"/>
    </row>
    <row r="79032" spans="7:8" ht="22.5" x14ac:dyDescent="0.15">
      <c r="G79032" s="282"/>
      <c r="H79032" s="282"/>
    </row>
    <row r="79033" spans="7:8" ht="22.5" x14ac:dyDescent="0.15">
      <c r="G79033" s="282"/>
      <c r="H79033" s="282"/>
    </row>
    <row r="79034" spans="7:8" ht="22.5" x14ac:dyDescent="0.15">
      <c r="G79034" s="282"/>
      <c r="H79034" s="282"/>
    </row>
    <row r="79035" spans="7:8" ht="22.5" x14ac:dyDescent="0.15">
      <c r="G79035" s="282"/>
      <c r="H79035" s="282"/>
    </row>
    <row r="79036" spans="7:8" ht="22.5" x14ac:dyDescent="0.15">
      <c r="G79036" s="282"/>
      <c r="H79036" s="282"/>
    </row>
    <row r="79037" spans="7:8" ht="22.5" x14ac:dyDescent="0.15">
      <c r="G79037" s="282"/>
      <c r="H79037" s="282"/>
    </row>
    <row r="79038" spans="7:8" ht="22.5" x14ac:dyDescent="0.15">
      <c r="G79038" s="282"/>
      <c r="H79038" s="282"/>
    </row>
    <row r="79039" spans="7:8" ht="22.5" x14ac:dyDescent="0.15">
      <c r="G79039" s="282"/>
      <c r="H79039" s="282"/>
    </row>
    <row r="79040" spans="7:8" ht="22.5" x14ac:dyDescent="0.15">
      <c r="G79040" s="282"/>
      <c r="H79040" s="282"/>
    </row>
    <row r="79041" spans="7:8" ht="22.5" x14ac:dyDescent="0.15">
      <c r="G79041" s="282"/>
      <c r="H79041" s="282"/>
    </row>
    <row r="79042" spans="7:8" ht="22.5" x14ac:dyDescent="0.15">
      <c r="G79042" s="282"/>
      <c r="H79042" s="282"/>
    </row>
    <row r="79043" spans="7:8" ht="22.5" x14ac:dyDescent="0.15">
      <c r="G79043" s="282"/>
      <c r="H79043" s="282"/>
    </row>
    <row r="79044" spans="7:8" ht="22.5" x14ac:dyDescent="0.15">
      <c r="G79044" s="282"/>
      <c r="H79044" s="282"/>
    </row>
    <row r="79045" spans="7:8" ht="22.5" x14ac:dyDescent="0.15">
      <c r="G79045" s="282"/>
      <c r="H79045" s="282"/>
    </row>
    <row r="79046" spans="7:8" ht="22.5" x14ac:dyDescent="0.15">
      <c r="G79046" s="282"/>
      <c r="H79046" s="282"/>
    </row>
    <row r="79047" spans="7:8" ht="22.5" x14ac:dyDescent="0.15">
      <c r="G79047" s="282"/>
      <c r="H79047" s="282"/>
    </row>
    <row r="79048" spans="7:8" ht="22.5" x14ac:dyDescent="0.15">
      <c r="G79048" s="282"/>
      <c r="H79048" s="282"/>
    </row>
    <row r="79049" spans="7:8" ht="22.5" x14ac:dyDescent="0.15">
      <c r="G79049" s="282"/>
      <c r="H79049" s="282"/>
    </row>
    <row r="79050" spans="7:8" ht="22.5" x14ac:dyDescent="0.15">
      <c r="G79050" s="282"/>
      <c r="H79050" s="282"/>
    </row>
    <row r="79051" spans="7:8" ht="22.5" x14ac:dyDescent="0.15">
      <c r="G79051" s="282"/>
      <c r="H79051" s="282"/>
    </row>
    <row r="79052" spans="7:8" ht="22.5" x14ac:dyDescent="0.15">
      <c r="G79052" s="282"/>
      <c r="H79052" s="282"/>
    </row>
    <row r="79053" spans="7:8" ht="22.5" x14ac:dyDescent="0.15">
      <c r="G79053" s="282"/>
      <c r="H79053" s="282"/>
    </row>
    <row r="79054" spans="7:8" ht="22.5" x14ac:dyDescent="0.15">
      <c r="G79054" s="282"/>
      <c r="H79054" s="282"/>
    </row>
    <row r="79055" spans="7:8" ht="22.5" x14ac:dyDescent="0.15">
      <c r="G79055" s="282"/>
      <c r="H79055" s="282"/>
    </row>
    <row r="79056" spans="7:8" ht="22.5" x14ac:dyDescent="0.15">
      <c r="G79056" s="282"/>
      <c r="H79056" s="282"/>
    </row>
    <row r="79057" spans="7:8" ht="22.5" x14ac:dyDescent="0.15">
      <c r="G79057" s="282"/>
      <c r="H79057" s="282"/>
    </row>
    <row r="79058" spans="7:8" ht="22.5" x14ac:dyDescent="0.15">
      <c r="G79058" s="282"/>
      <c r="H79058" s="282"/>
    </row>
    <row r="79059" spans="7:8" ht="22.5" x14ac:dyDescent="0.15">
      <c r="G79059" s="282"/>
      <c r="H79059" s="282"/>
    </row>
    <row r="79060" spans="7:8" ht="22.5" x14ac:dyDescent="0.15">
      <c r="G79060" s="282"/>
      <c r="H79060" s="282"/>
    </row>
    <row r="79061" spans="7:8" ht="22.5" x14ac:dyDescent="0.15">
      <c r="G79061" s="282"/>
      <c r="H79061" s="282"/>
    </row>
    <row r="79062" spans="7:8" ht="22.5" x14ac:dyDescent="0.15">
      <c r="G79062" s="282"/>
      <c r="H79062" s="282"/>
    </row>
    <row r="79063" spans="7:8" ht="22.5" x14ac:dyDescent="0.15">
      <c r="G79063" s="282"/>
      <c r="H79063" s="282"/>
    </row>
    <row r="79064" spans="7:8" ht="22.5" x14ac:dyDescent="0.15">
      <c r="G79064" s="282"/>
      <c r="H79064" s="282"/>
    </row>
    <row r="79065" spans="7:8" ht="22.5" x14ac:dyDescent="0.15">
      <c r="G79065" s="282"/>
      <c r="H79065" s="282"/>
    </row>
    <row r="79066" spans="7:8" ht="22.5" x14ac:dyDescent="0.15">
      <c r="G79066" s="282"/>
      <c r="H79066" s="282"/>
    </row>
    <row r="79067" spans="7:8" ht="22.5" x14ac:dyDescent="0.15">
      <c r="G79067" s="282"/>
      <c r="H79067" s="282"/>
    </row>
    <row r="79068" spans="7:8" ht="22.5" x14ac:dyDescent="0.15">
      <c r="G79068" s="282"/>
      <c r="H79068" s="282"/>
    </row>
    <row r="79069" spans="7:8" ht="22.5" x14ac:dyDescent="0.15">
      <c r="G79069" s="282"/>
      <c r="H79069" s="282"/>
    </row>
    <row r="79070" spans="7:8" ht="22.5" x14ac:dyDescent="0.15">
      <c r="G79070" s="282"/>
      <c r="H79070" s="282"/>
    </row>
    <row r="79071" spans="7:8" ht="22.5" x14ac:dyDescent="0.15">
      <c r="G79071" s="282"/>
      <c r="H79071" s="282"/>
    </row>
    <row r="79072" spans="7:8" ht="22.5" x14ac:dyDescent="0.15">
      <c r="G79072" s="282"/>
      <c r="H79072" s="282"/>
    </row>
    <row r="79073" spans="7:8" ht="22.5" x14ac:dyDescent="0.15">
      <c r="G79073" s="282"/>
      <c r="H79073" s="282"/>
    </row>
    <row r="79074" spans="7:8" ht="22.5" x14ac:dyDescent="0.15">
      <c r="G79074" s="282"/>
      <c r="H79074" s="282"/>
    </row>
    <row r="79075" spans="7:8" ht="22.5" x14ac:dyDescent="0.15">
      <c r="G79075" s="282"/>
      <c r="H79075" s="282"/>
    </row>
    <row r="79076" spans="7:8" ht="22.5" x14ac:dyDescent="0.15">
      <c r="G79076" s="282"/>
      <c r="H79076" s="282"/>
    </row>
    <row r="79077" spans="7:8" ht="22.5" x14ac:dyDescent="0.15">
      <c r="G79077" s="282"/>
      <c r="H79077" s="282"/>
    </row>
    <row r="79078" spans="7:8" ht="22.5" x14ac:dyDescent="0.15">
      <c r="G79078" s="282"/>
      <c r="H79078" s="282"/>
    </row>
    <row r="79079" spans="7:8" ht="22.5" x14ac:dyDescent="0.15">
      <c r="G79079" s="282"/>
      <c r="H79079" s="282"/>
    </row>
    <row r="79080" spans="7:8" ht="22.5" x14ac:dyDescent="0.15">
      <c r="G79080" s="282"/>
      <c r="H79080" s="282"/>
    </row>
    <row r="79081" spans="7:8" ht="22.5" x14ac:dyDescent="0.15">
      <c r="G79081" s="282"/>
      <c r="H79081" s="282"/>
    </row>
    <row r="79082" spans="7:8" ht="22.5" x14ac:dyDescent="0.15">
      <c r="G79082" s="282"/>
      <c r="H79082" s="282"/>
    </row>
    <row r="79083" spans="7:8" ht="22.5" x14ac:dyDescent="0.15">
      <c r="G79083" s="282"/>
      <c r="H79083" s="282"/>
    </row>
    <row r="79084" spans="7:8" ht="22.5" x14ac:dyDescent="0.15">
      <c r="G79084" s="282"/>
      <c r="H79084" s="282"/>
    </row>
    <row r="79085" spans="7:8" ht="22.5" x14ac:dyDescent="0.15">
      <c r="G79085" s="282"/>
      <c r="H79085" s="282"/>
    </row>
    <row r="79086" spans="7:8" ht="22.5" x14ac:dyDescent="0.15">
      <c r="G79086" s="282"/>
      <c r="H79086" s="282"/>
    </row>
    <row r="79087" spans="7:8" ht="22.5" x14ac:dyDescent="0.15">
      <c r="G79087" s="282"/>
      <c r="H79087" s="282"/>
    </row>
    <row r="79088" spans="7:8" ht="22.5" x14ac:dyDescent="0.15">
      <c r="G79088" s="282"/>
      <c r="H79088" s="282"/>
    </row>
    <row r="79089" spans="7:8" ht="22.5" x14ac:dyDescent="0.15">
      <c r="G79089" s="282"/>
      <c r="H79089" s="282"/>
    </row>
    <row r="79090" spans="7:8" ht="22.5" x14ac:dyDescent="0.15">
      <c r="G79090" s="282"/>
      <c r="H79090" s="282"/>
    </row>
    <row r="79091" spans="7:8" ht="22.5" x14ac:dyDescent="0.15">
      <c r="G79091" s="282"/>
      <c r="H79091" s="282"/>
    </row>
    <row r="79092" spans="7:8" ht="22.5" x14ac:dyDescent="0.15">
      <c r="G79092" s="282"/>
      <c r="H79092" s="282"/>
    </row>
    <row r="79093" spans="7:8" ht="22.5" x14ac:dyDescent="0.15">
      <c r="G79093" s="282"/>
      <c r="H79093" s="282"/>
    </row>
    <row r="79094" spans="7:8" ht="22.5" x14ac:dyDescent="0.15">
      <c r="G79094" s="282"/>
      <c r="H79094" s="282"/>
    </row>
    <row r="79095" spans="7:8" ht="22.5" x14ac:dyDescent="0.15">
      <c r="G79095" s="282"/>
      <c r="H79095" s="282"/>
    </row>
    <row r="79096" spans="7:8" ht="22.5" x14ac:dyDescent="0.15">
      <c r="G79096" s="282"/>
      <c r="H79096" s="282"/>
    </row>
    <row r="79097" spans="7:8" ht="22.5" x14ac:dyDescent="0.15">
      <c r="G79097" s="282"/>
      <c r="H79097" s="282"/>
    </row>
    <row r="79098" spans="7:8" ht="22.5" x14ac:dyDescent="0.15">
      <c r="G79098" s="282"/>
      <c r="H79098" s="282"/>
    </row>
    <row r="79099" spans="7:8" ht="22.5" x14ac:dyDescent="0.15">
      <c r="G79099" s="282"/>
      <c r="H79099" s="282"/>
    </row>
    <row r="79100" spans="7:8" ht="22.5" x14ac:dyDescent="0.15">
      <c r="G79100" s="282"/>
      <c r="H79100" s="282"/>
    </row>
    <row r="79101" spans="7:8" ht="22.5" x14ac:dyDescent="0.15">
      <c r="G79101" s="282"/>
      <c r="H79101" s="282"/>
    </row>
    <row r="79102" spans="7:8" ht="22.5" x14ac:dyDescent="0.15">
      <c r="G79102" s="282"/>
      <c r="H79102" s="282"/>
    </row>
    <row r="79103" spans="7:8" ht="22.5" x14ac:dyDescent="0.15">
      <c r="G79103" s="282"/>
      <c r="H79103" s="282"/>
    </row>
    <row r="79104" spans="7:8" ht="22.5" x14ac:dyDescent="0.15">
      <c r="G79104" s="282"/>
      <c r="H79104" s="282"/>
    </row>
    <row r="79105" spans="7:8" ht="22.5" x14ac:dyDescent="0.15">
      <c r="G79105" s="282"/>
      <c r="H79105" s="282"/>
    </row>
    <row r="79106" spans="7:8" ht="22.5" x14ac:dyDescent="0.15">
      <c r="G79106" s="282"/>
      <c r="H79106" s="282"/>
    </row>
    <row r="79107" spans="7:8" ht="22.5" x14ac:dyDescent="0.15">
      <c r="G79107" s="282"/>
      <c r="H79107" s="282"/>
    </row>
    <row r="79108" spans="7:8" ht="22.5" x14ac:dyDescent="0.15">
      <c r="G79108" s="282"/>
      <c r="H79108" s="282"/>
    </row>
    <row r="79109" spans="7:8" ht="22.5" x14ac:dyDescent="0.15">
      <c r="G79109" s="282"/>
      <c r="H79109" s="282"/>
    </row>
    <row r="79110" spans="7:8" ht="22.5" x14ac:dyDescent="0.15">
      <c r="G79110" s="282"/>
      <c r="H79110" s="282"/>
    </row>
    <row r="79111" spans="7:8" ht="22.5" x14ac:dyDescent="0.15">
      <c r="G79111" s="282"/>
      <c r="H79111" s="282"/>
    </row>
    <row r="79112" spans="7:8" ht="22.5" x14ac:dyDescent="0.15">
      <c r="G79112" s="282"/>
      <c r="H79112" s="282"/>
    </row>
    <row r="79113" spans="7:8" ht="22.5" x14ac:dyDescent="0.15">
      <c r="G79113" s="282"/>
      <c r="H79113" s="282"/>
    </row>
    <row r="79114" spans="7:8" ht="22.5" x14ac:dyDescent="0.15">
      <c r="G79114" s="282"/>
      <c r="H79114" s="282"/>
    </row>
    <row r="79115" spans="7:8" ht="22.5" x14ac:dyDescent="0.15">
      <c r="G79115" s="282"/>
      <c r="H79115" s="282"/>
    </row>
    <row r="79116" spans="7:8" ht="22.5" x14ac:dyDescent="0.15">
      <c r="G79116" s="282"/>
      <c r="H79116" s="282"/>
    </row>
    <row r="79117" spans="7:8" ht="22.5" x14ac:dyDescent="0.15">
      <c r="G79117" s="282"/>
      <c r="H79117" s="282"/>
    </row>
    <row r="79118" spans="7:8" ht="22.5" x14ac:dyDescent="0.15">
      <c r="G79118" s="282"/>
      <c r="H79118" s="282"/>
    </row>
    <row r="79119" spans="7:8" ht="22.5" x14ac:dyDescent="0.15">
      <c r="G79119" s="282"/>
      <c r="H79119" s="282"/>
    </row>
    <row r="79120" spans="7:8" ht="22.5" x14ac:dyDescent="0.15">
      <c r="G79120" s="282"/>
      <c r="H79120" s="282"/>
    </row>
    <row r="79121" spans="7:8" ht="22.5" x14ac:dyDescent="0.15">
      <c r="G79121" s="282"/>
      <c r="H79121" s="282"/>
    </row>
    <row r="79122" spans="7:8" ht="22.5" x14ac:dyDescent="0.15">
      <c r="G79122" s="282"/>
      <c r="H79122" s="282"/>
    </row>
    <row r="79123" spans="7:8" ht="22.5" x14ac:dyDescent="0.15">
      <c r="G79123" s="282"/>
      <c r="H79123" s="282"/>
    </row>
    <row r="79124" spans="7:8" ht="22.5" x14ac:dyDescent="0.15">
      <c r="G79124" s="282"/>
      <c r="H79124" s="282"/>
    </row>
    <row r="79125" spans="7:8" ht="22.5" x14ac:dyDescent="0.15">
      <c r="G79125" s="282"/>
      <c r="H79125" s="282"/>
    </row>
    <row r="79126" spans="7:8" ht="22.5" x14ac:dyDescent="0.15">
      <c r="G79126" s="282"/>
      <c r="H79126" s="282"/>
    </row>
    <row r="79127" spans="7:8" ht="22.5" x14ac:dyDescent="0.15">
      <c r="G79127" s="282"/>
      <c r="H79127" s="282"/>
    </row>
    <row r="79128" spans="7:8" ht="22.5" x14ac:dyDescent="0.15">
      <c r="G79128" s="282"/>
      <c r="H79128" s="282"/>
    </row>
    <row r="79129" spans="7:8" ht="22.5" x14ac:dyDescent="0.15">
      <c r="G79129" s="282"/>
      <c r="H79129" s="282"/>
    </row>
    <row r="79130" spans="7:8" ht="22.5" x14ac:dyDescent="0.15">
      <c r="G79130" s="282"/>
      <c r="H79130" s="282"/>
    </row>
    <row r="79131" spans="7:8" ht="22.5" x14ac:dyDescent="0.15">
      <c r="G79131" s="282"/>
      <c r="H79131" s="282"/>
    </row>
    <row r="79132" spans="7:8" ht="22.5" x14ac:dyDescent="0.15">
      <c r="G79132" s="282"/>
      <c r="H79132" s="282"/>
    </row>
    <row r="79133" spans="7:8" ht="22.5" x14ac:dyDescent="0.15">
      <c r="G79133" s="282"/>
      <c r="H79133" s="282"/>
    </row>
    <row r="79134" spans="7:8" ht="22.5" x14ac:dyDescent="0.15">
      <c r="G79134" s="282"/>
      <c r="H79134" s="282"/>
    </row>
    <row r="79135" spans="7:8" ht="22.5" x14ac:dyDescent="0.15">
      <c r="G79135" s="282"/>
      <c r="H79135" s="282"/>
    </row>
    <row r="79136" spans="7:8" ht="22.5" x14ac:dyDescent="0.15">
      <c r="G79136" s="282"/>
      <c r="H79136" s="282"/>
    </row>
    <row r="79137" spans="7:8" ht="22.5" x14ac:dyDescent="0.15">
      <c r="G79137" s="282"/>
      <c r="H79137" s="282"/>
    </row>
    <row r="79138" spans="7:8" ht="22.5" x14ac:dyDescent="0.15">
      <c r="G79138" s="282"/>
      <c r="H79138" s="282"/>
    </row>
    <row r="79139" spans="7:8" ht="22.5" x14ac:dyDescent="0.15">
      <c r="G79139" s="282"/>
      <c r="H79139" s="282"/>
    </row>
    <row r="79140" spans="7:8" ht="22.5" x14ac:dyDescent="0.15">
      <c r="G79140" s="282"/>
      <c r="H79140" s="282"/>
    </row>
    <row r="79141" spans="7:8" ht="22.5" x14ac:dyDescent="0.15">
      <c r="G79141" s="282"/>
      <c r="H79141" s="282"/>
    </row>
    <row r="79142" spans="7:8" ht="22.5" x14ac:dyDescent="0.15">
      <c r="G79142" s="282"/>
      <c r="H79142" s="282"/>
    </row>
    <row r="79143" spans="7:8" ht="22.5" x14ac:dyDescent="0.15">
      <c r="G79143" s="282"/>
      <c r="H79143" s="282"/>
    </row>
    <row r="79144" spans="7:8" ht="22.5" x14ac:dyDescent="0.15">
      <c r="G79144" s="282"/>
      <c r="H79144" s="282"/>
    </row>
    <row r="79145" spans="7:8" ht="22.5" x14ac:dyDescent="0.15">
      <c r="G79145" s="282"/>
      <c r="H79145" s="282"/>
    </row>
    <row r="79146" spans="7:8" ht="22.5" x14ac:dyDescent="0.15">
      <c r="G79146" s="282"/>
      <c r="H79146" s="282"/>
    </row>
    <row r="79147" spans="7:8" ht="22.5" x14ac:dyDescent="0.15">
      <c r="G79147" s="282"/>
      <c r="H79147" s="282"/>
    </row>
    <row r="79148" spans="7:8" ht="22.5" x14ac:dyDescent="0.15">
      <c r="G79148" s="282"/>
      <c r="H79148" s="282"/>
    </row>
    <row r="79149" spans="7:8" ht="22.5" x14ac:dyDescent="0.15">
      <c r="G79149" s="282"/>
      <c r="H79149" s="282"/>
    </row>
    <row r="79150" spans="7:8" ht="22.5" x14ac:dyDescent="0.15">
      <c r="G79150" s="282"/>
      <c r="H79150" s="282"/>
    </row>
    <row r="79151" spans="7:8" ht="22.5" x14ac:dyDescent="0.15">
      <c r="G79151" s="282"/>
      <c r="H79151" s="282"/>
    </row>
    <row r="79152" spans="7:8" ht="22.5" x14ac:dyDescent="0.15">
      <c r="G79152" s="282"/>
      <c r="H79152" s="282"/>
    </row>
    <row r="79153" spans="7:8" ht="22.5" x14ac:dyDescent="0.15">
      <c r="G79153" s="282"/>
      <c r="H79153" s="282"/>
    </row>
    <row r="79154" spans="7:8" ht="22.5" x14ac:dyDescent="0.15">
      <c r="G79154" s="282"/>
      <c r="H79154" s="282"/>
    </row>
    <row r="79155" spans="7:8" ht="22.5" x14ac:dyDescent="0.15">
      <c r="G79155" s="282"/>
      <c r="H79155" s="282"/>
    </row>
    <row r="79156" spans="7:8" ht="22.5" x14ac:dyDescent="0.15">
      <c r="G79156" s="282"/>
      <c r="H79156" s="282"/>
    </row>
    <row r="79157" spans="7:8" ht="22.5" x14ac:dyDescent="0.15">
      <c r="G79157" s="282"/>
      <c r="H79157" s="282"/>
    </row>
    <row r="79158" spans="7:8" ht="22.5" x14ac:dyDescent="0.15">
      <c r="G79158" s="282"/>
      <c r="H79158" s="282"/>
    </row>
    <row r="79159" spans="7:8" ht="22.5" x14ac:dyDescent="0.15">
      <c r="G79159" s="282"/>
      <c r="H79159" s="282"/>
    </row>
    <row r="79160" spans="7:8" ht="22.5" x14ac:dyDescent="0.15">
      <c r="G79160" s="282"/>
      <c r="H79160" s="282"/>
    </row>
    <row r="79161" spans="7:8" ht="22.5" x14ac:dyDescent="0.15">
      <c r="G79161" s="282"/>
      <c r="H79161" s="282"/>
    </row>
    <row r="79162" spans="7:8" ht="22.5" x14ac:dyDescent="0.15">
      <c r="G79162" s="282"/>
      <c r="H79162" s="282"/>
    </row>
    <row r="79163" spans="7:8" ht="22.5" x14ac:dyDescent="0.15">
      <c r="G79163" s="282"/>
      <c r="H79163" s="282"/>
    </row>
    <row r="79164" spans="7:8" ht="22.5" x14ac:dyDescent="0.15">
      <c r="G79164" s="282"/>
      <c r="H79164" s="282"/>
    </row>
    <row r="79165" spans="7:8" ht="22.5" x14ac:dyDescent="0.15">
      <c r="G79165" s="282"/>
      <c r="H79165" s="282"/>
    </row>
    <row r="79166" spans="7:8" ht="22.5" x14ac:dyDescent="0.15">
      <c r="G79166" s="282"/>
      <c r="H79166" s="282"/>
    </row>
    <row r="79167" spans="7:8" ht="22.5" x14ac:dyDescent="0.15">
      <c r="G79167" s="282"/>
      <c r="H79167" s="282"/>
    </row>
    <row r="79168" spans="7:8" ht="22.5" x14ac:dyDescent="0.15">
      <c r="G79168" s="282"/>
      <c r="H79168" s="282"/>
    </row>
    <row r="79169" spans="7:8" ht="22.5" x14ac:dyDescent="0.15">
      <c r="G79169" s="282"/>
      <c r="H79169" s="282"/>
    </row>
    <row r="79170" spans="7:8" ht="22.5" x14ac:dyDescent="0.15">
      <c r="G79170" s="282"/>
      <c r="H79170" s="282"/>
    </row>
    <row r="79171" spans="7:8" ht="22.5" x14ac:dyDescent="0.15">
      <c r="G79171" s="282"/>
      <c r="H79171" s="282"/>
    </row>
    <row r="79172" spans="7:8" ht="22.5" x14ac:dyDescent="0.15">
      <c r="G79172" s="282"/>
      <c r="H79172" s="282"/>
    </row>
    <row r="79173" spans="7:8" ht="22.5" x14ac:dyDescent="0.15">
      <c r="G79173" s="282"/>
      <c r="H79173" s="282"/>
    </row>
    <row r="79174" spans="7:8" ht="22.5" x14ac:dyDescent="0.15">
      <c r="G79174" s="282"/>
      <c r="H79174" s="282"/>
    </row>
    <row r="79175" spans="7:8" ht="22.5" x14ac:dyDescent="0.15">
      <c r="G79175" s="282"/>
      <c r="H79175" s="282"/>
    </row>
    <row r="79176" spans="7:8" ht="22.5" x14ac:dyDescent="0.15">
      <c r="G79176" s="282"/>
      <c r="H79176" s="282"/>
    </row>
    <row r="79177" spans="7:8" ht="22.5" x14ac:dyDescent="0.15">
      <c r="G79177" s="282"/>
      <c r="H79177" s="282"/>
    </row>
    <row r="79178" spans="7:8" ht="22.5" x14ac:dyDescent="0.15">
      <c r="G79178" s="282"/>
      <c r="H79178" s="282"/>
    </row>
    <row r="79179" spans="7:8" ht="22.5" x14ac:dyDescent="0.15">
      <c r="G79179" s="282"/>
      <c r="H79179" s="282"/>
    </row>
    <row r="79180" spans="7:8" ht="22.5" x14ac:dyDescent="0.15">
      <c r="G79180" s="282"/>
      <c r="H79180" s="282"/>
    </row>
    <row r="79181" spans="7:8" ht="22.5" x14ac:dyDescent="0.15">
      <c r="G79181" s="282"/>
      <c r="H79181" s="282"/>
    </row>
    <row r="79182" spans="7:8" ht="22.5" x14ac:dyDescent="0.15">
      <c r="G79182" s="282"/>
      <c r="H79182" s="282"/>
    </row>
    <row r="79183" spans="7:8" ht="22.5" x14ac:dyDescent="0.15">
      <c r="G79183" s="282"/>
      <c r="H79183" s="282"/>
    </row>
    <row r="79184" spans="7:8" ht="22.5" x14ac:dyDescent="0.15">
      <c r="G79184" s="282"/>
      <c r="H79184" s="282"/>
    </row>
    <row r="79185" spans="7:8" ht="22.5" x14ac:dyDescent="0.15">
      <c r="G79185" s="282"/>
      <c r="H79185" s="282"/>
    </row>
    <row r="79186" spans="7:8" ht="22.5" x14ac:dyDescent="0.15">
      <c r="G79186" s="282"/>
      <c r="H79186" s="282"/>
    </row>
    <row r="79187" spans="7:8" ht="22.5" x14ac:dyDescent="0.15">
      <c r="G79187" s="282"/>
      <c r="H79187" s="282"/>
    </row>
    <row r="79188" spans="7:8" ht="22.5" x14ac:dyDescent="0.15">
      <c r="G79188" s="282"/>
      <c r="H79188" s="282"/>
    </row>
    <row r="79189" spans="7:8" ht="22.5" x14ac:dyDescent="0.15">
      <c r="G79189" s="282"/>
      <c r="H79189" s="282"/>
    </row>
    <row r="79190" spans="7:8" ht="22.5" x14ac:dyDescent="0.15">
      <c r="G79190" s="282"/>
      <c r="H79190" s="282"/>
    </row>
    <row r="79191" spans="7:8" ht="22.5" x14ac:dyDescent="0.15">
      <c r="G79191" s="282"/>
      <c r="H79191" s="282"/>
    </row>
    <row r="79192" spans="7:8" ht="22.5" x14ac:dyDescent="0.15">
      <c r="G79192" s="282"/>
      <c r="H79192" s="282"/>
    </row>
    <row r="79193" spans="7:8" ht="22.5" x14ac:dyDescent="0.15">
      <c r="G79193" s="282"/>
      <c r="H79193" s="282"/>
    </row>
    <row r="79194" spans="7:8" ht="22.5" x14ac:dyDescent="0.15">
      <c r="G79194" s="282"/>
      <c r="H79194" s="282"/>
    </row>
    <row r="79195" spans="7:8" ht="22.5" x14ac:dyDescent="0.15">
      <c r="G79195" s="282"/>
      <c r="H79195" s="282"/>
    </row>
    <row r="79196" spans="7:8" ht="22.5" x14ac:dyDescent="0.15">
      <c r="G79196" s="282"/>
      <c r="H79196" s="282"/>
    </row>
    <row r="79197" spans="7:8" ht="22.5" x14ac:dyDescent="0.15">
      <c r="G79197" s="282"/>
      <c r="H79197" s="282"/>
    </row>
    <row r="79198" spans="7:8" ht="22.5" x14ac:dyDescent="0.15">
      <c r="G79198" s="282"/>
      <c r="H79198" s="282"/>
    </row>
    <row r="79199" spans="7:8" ht="22.5" x14ac:dyDescent="0.15">
      <c r="G79199" s="282"/>
      <c r="H79199" s="282"/>
    </row>
    <row r="79200" spans="7:8" ht="22.5" x14ac:dyDescent="0.15">
      <c r="G79200" s="282"/>
      <c r="H79200" s="282"/>
    </row>
    <row r="79201" spans="7:8" ht="22.5" x14ac:dyDescent="0.15">
      <c r="G79201" s="282"/>
      <c r="H79201" s="282"/>
    </row>
    <row r="79202" spans="7:8" ht="22.5" x14ac:dyDescent="0.15">
      <c r="G79202" s="282"/>
      <c r="H79202" s="282"/>
    </row>
    <row r="79203" spans="7:8" ht="22.5" x14ac:dyDescent="0.15">
      <c r="G79203" s="282"/>
      <c r="H79203" s="282"/>
    </row>
    <row r="79204" spans="7:8" ht="22.5" x14ac:dyDescent="0.15">
      <c r="G79204" s="282"/>
      <c r="H79204" s="282"/>
    </row>
    <row r="79205" spans="7:8" ht="22.5" x14ac:dyDescent="0.15">
      <c r="G79205" s="282"/>
      <c r="H79205" s="282"/>
    </row>
    <row r="79206" spans="7:8" ht="22.5" x14ac:dyDescent="0.15">
      <c r="G79206" s="282"/>
      <c r="H79206" s="282"/>
    </row>
    <row r="79207" spans="7:8" ht="22.5" x14ac:dyDescent="0.15">
      <c r="G79207" s="282"/>
      <c r="H79207" s="282"/>
    </row>
    <row r="79208" spans="7:8" ht="22.5" x14ac:dyDescent="0.15">
      <c r="G79208" s="282"/>
      <c r="H79208" s="282"/>
    </row>
    <row r="79209" spans="7:8" ht="22.5" x14ac:dyDescent="0.15">
      <c r="G79209" s="282"/>
      <c r="H79209" s="282"/>
    </row>
    <row r="79210" spans="7:8" ht="22.5" x14ac:dyDescent="0.15">
      <c r="G79210" s="282"/>
      <c r="H79210" s="282"/>
    </row>
    <row r="79211" spans="7:8" ht="22.5" x14ac:dyDescent="0.15">
      <c r="G79211" s="282"/>
      <c r="H79211" s="282"/>
    </row>
    <row r="79212" spans="7:8" ht="22.5" x14ac:dyDescent="0.15">
      <c r="G79212" s="282"/>
      <c r="H79212" s="282"/>
    </row>
    <row r="79213" spans="7:8" ht="22.5" x14ac:dyDescent="0.15">
      <c r="G79213" s="282"/>
      <c r="H79213" s="282"/>
    </row>
    <row r="79214" spans="7:8" ht="22.5" x14ac:dyDescent="0.15">
      <c r="G79214" s="282"/>
      <c r="H79214" s="282"/>
    </row>
    <row r="79215" spans="7:8" ht="22.5" x14ac:dyDescent="0.15">
      <c r="G79215" s="282"/>
      <c r="H79215" s="282"/>
    </row>
    <row r="79216" spans="7:8" ht="22.5" x14ac:dyDescent="0.15">
      <c r="G79216" s="282"/>
      <c r="H79216" s="282"/>
    </row>
    <row r="79217" spans="7:8" ht="22.5" x14ac:dyDescent="0.15">
      <c r="G79217" s="282"/>
      <c r="H79217" s="282"/>
    </row>
    <row r="79218" spans="7:8" ht="22.5" x14ac:dyDescent="0.15">
      <c r="G79218" s="282"/>
      <c r="H79218" s="282"/>
    </row>
    <row r="79219" spans="7:8" ht="22.5" x14ac:dyDescent="0.15">
      <c r="G79219" s="282"/>
      <c r="H79219" s="282"/>
    </row>
    <row r="79220" spans="7:8" ht="22.5" x14ac:dyDescent="0.15">
      <c r="G79220" s="282"/>
      <c r="H79220" s="282"/>
    </row>
    <row r="79221" spans="7:8" ht="22.5" x14ac:dyDescent="0.15">
      <c r="G79221" s="282"/>
      <c r="H79221" s="282"/>
    </row>
    <row r="79222" spans="7:8" ht="22.5" x14ac:dyDescent="0.15">
      <c r="G79222" s="282"/>
      <c r="H79222" s="282"/>
    </row>
    <row r="79223" spans="7:8" ht="22.5" x14ac:dyDescent="0.15">
      <c r="G79223" s="282"/>
      <c r="H79223" s="282"/>
    </row>
    <row r="79224" spans="7:8" ht="22.5" x14ac:dyDescent="0.15">
      <c r="G79224" s="282"/>
      <c r="H79224" s="282"/>
    </row>
    <row r="79225" spans="7:8" ht="22.5" x14ac:dyDescent="0.15">
      <c r="G79225" s="282"/>
      <c r="H79225" s="282"/>
    </row>
    <row r="79226" spans="7:8" ht="22.5" x14ac:dyDescent="0.15">
      <c r="G79226" s="282"/>
      <c r="H79226" s="282"/>
    </row>
    <row r="79227" spans="7:8" ht="22.5" x14ac:dyDescent="0.15">
      <c r="G79227" s="282"/>
      <c r="H79227" s="282"/>
    </row>
    <row r="79228" spans="7:8" ht="22.5" x14ac:dyDescent="0.15">
      <c r="G79228" s="282"/>
      <c r="H79228" s="282"/>
    </row>
    <row r="79229" spans="7:8" ht="22.5" x14ac:dyDescent="0.15">
      <c r="G79229" s="282"/>
      <c r="H79229" s="282"/>
    </row>
    <row r="79230" spans="7:8" ht="22.5" x14ac:dyDescent="0.15">
      <c r="G79230" s="282"/>
      <c r="H79230" s="282"/>
    </row>
    <row r="79231" spans="7:8" ht="22.5" x14ac:dyDescent="0.15">
      <c r="G79231" s="282"/>
      <c r="H79231" s="282"/>
    </row>
    <row r="79232" spans="7:8" ht="22.5" x14ac:dyDescent="0.15">
      <c r="G79232" s="282"/>
      <c r="H79232" s="282"/>
    </row>
    <row r="79233" spans="7:8" ht="22.5" x14ac:dyDescent="0.15">
      <c r="G79233" s="282"/>
      <c r="H79233" s="282"/>
    </row>
    <row r="79234" spans="7:8" ht="22.5" x14ac:dyDescent="0.15">
      <c r="G79234" s="282"/>
      <c r="H79234" s="282"/>
    </row>
    <row r="79235" spans="7:8" ht="22.5" x14ac:dyDescent="0.15">
      <c r="G79235" s="282"/>
      <c r="H79235" s="282"/>
    </row>
    <row r="79236" spans="7:8" ht="22.5" x14ac:dyDescent="0.15">
      <c r="G79236" s="282"/>
      <c r="H79236" s="282"/>
    </row>
    <row r="79237" spans="7:8" ht="22.5" x14ac:dyDescent="0.15">
      <c r="G79237" s="282"/>
      <c r="H79237" s="282"/>
    </row>
    <row r="79238" spans="7:8" ht="22.5" x14ac:dyDescent="0.15">
      <c r="G79238" s="282"/>
      <c r="H79238" s="282"/>
    </row>
    <row r="79239" spans="7:8" ht="22.5" x14ac:dyDescent="0.15">
      <c r="G79239" s="282"/>
      <c r="H79239" s="282"/>
    </row>
    <row r="79240" spans="7:8" ht="22.5" x14ac:dyDescent="0.15">
      <c r="G79240" s="282"/>
      <c r="H79240" s="282"/>
    </row>
    <row r="79241" spans="7:8" ht="22.5" x14ac:dyDescent="0.15">
      <c r="G79241" s="282"/>
      <c r="H79241" s="282"/>
    </row>
    <row r="79242" spans="7:8" ht="22.5" x14ac:dyDescent="0.15">
      <c r="G79242" s="282"/>
      <c r="H79242" s="282"/>
    </row>
    <row r="79243" spans="7:8" ht="22.5" x14ac:dyDescent="0.15">
      <c r="G79243" s="282"/>
      <c r="H79243" s="282"/>
    </row>
    <row r="79244" spans="7:8" ht="22.5" x14ac:dyDescent="0.15">
      <c r="G79244" s="282"/>
      <c r="H79244" s="282"/>
    </row>
    <row r="79245" spans="7:8" ht="22.5" x14ac:dyDescent="0.15">
      <c r="G79245" s="282"/>
      <c r="H79245" s="282"/>
    </row>
    <row r="79246" spans="7:8" ht="22.5" x14ac:dyDescent="0.15">
      <c r="G79246" s="282"/>
      <c r="H79246" s="282"/>
    </row>
    <row r="79247" spans="7:8" ht="22.5" x14ac:dyDescent="0.15">
      <c r="G79247" s="282"/>
      <c r="H79247" s="282"/>
    </row>
    <row r="79248" spans="7:8" ht="22.5" x14ac:dyDescent="0.15">
      <c r="G79248" s="282"/>
      <c r="H79248" s="282"/>
    </row>
    <row r="79249" spans="7:8" ht="22.5" x14ac:dyDescent="0.15">
      <c r="G79249" s="282"/>
      <c r="H79249" s="282"/>
    </row>
    <row r="79250" spans="7:8" ht="22.5" x14ac:dyDescent="0.15">
      <c r="G79250" s="282"/>
      <c r="H79250" s="282"/>
    </row>
    <row r="79251" spans="7:8" ht="22.5" x14ac:dyDescent="0.15">
      <c r="G79251" s="282"/>
      <c r="H79251" s="282"/>
    </row>
    <row r="79252" spans="7:8" ht="22.5" x14ac:dyDescent="0.15">
      <c r="G79252" s="282"/>
      <c r="H79252" s="282"/>
    </row>
    <row r="79253" spans="7:8" ht="22.5" x14ac:dyDescent="0.15">
      <c r="G79253" s="282"/>
      <c r="H79253" s="282"/>
    </row>
    <row r="79254" spans="7:8" ht="22.5" x14ac:dyDescent="0.15">
      <c r="G79254" s="282"/>
      <c r="H79254" s="282"/>
    </row>
    <row r="79255" spans="7:8" ht="22.5" x14ac:dyDescent="0.15">
      <c r="G79255" s="282"/>
      <c r="H79255" s="282"/>
    </row>
    <row r="79256" spans="7:8" ht="22.5" x14ac:dyDescent="0.15">
      <c r="G79256" s="282"/>
      <c r="H79256" s="282"/>
    </row>
    <row r="79257" spans="7:8" ht="22.5" x14ac:dyDescent="0.15">
      <c r="G79257" s="282"/>
      <c r="H79257" s="282"/>
    </row>
    <row r="79258" spans="7:8" ht="22.5" x14ac:dyDescent="0.15">
      <c r="G79258" s="282"/>
      <c r="H79258" s="282"/>
    </row>
    <row r="79259" spans="7:8" ht="22.5" x14ac:dyDescent="0.15">
      <c r="G79259" s="282"/>
      <c r="H79259" s="282"/>
    </row>
    <row r="79260" spans="7:8" ht="22.5" x14ac:dyDescent="0.15">
      <c r="G79260" s="282"/>
      <c r="H79260" s="282"/>
    </row>
    <row r="79261" spans="7:8" ht="22.5" x14ac:dyDescent="0.15">
      <c r="G79261" s="282"/>
      <c r="H79261" s="282"/>
    </row>
    <row r="79262" spans="7:8" ht="22.5" x14ac:dyDescent="0.15">
      <c r="G79262" s="282"/>
      <c r="H79262" s="282"/>
    </row>
    <row r="79263" spans="7:8" ht="22.5" x14ac:dyDescent="0.15">
      <c r="G79263" s="282"/>
      <c r="H79263" s="282"/>
    </row>
    <row r="79264" spans="7:8" ht="22.5" x14ac:dyDescent="0.15">
      <c r="G79264" s="282"/>
      <c r="H79264" s="282"/>
    </row>
    <row r="79265" spans="7:8" ht="22.5" x14ac:dyDescent="0.15">
      <c r="G79265" s="282"/>
      <c r="H79265" s="282"/>
    </row>
    <row r="79266" spans="7:8" ht="22.5" x14ac:dyDescent="0.15">
      <c r="G79266" s="282"/>
      <c r="H79266" s="282"/>
    </row>
    <row r="79267" spans="7:8" ht="22.5" x14ac:dyDescent="0.15">
      <c r="G79267" s="282"/>
      <c r="H79267" s="282"/>
    </row>
    <row r="79268" spans="7:8" ht="22.5" x14ac:dyDescent="0.15">
      <c r="G79268" s="282"/>
      <c r="H79268" s="282"/>
    </row>
    <row r="79269" spans="7:8" ht="22.5" x14ac:dyDescent="0.15">
      <c r="G79269" s="282"/>
      <c r="H79269" s="282"/>
    </row>
    <row r="79270" spans="7:8" ht="22.5" x14ac:dyDescent="0.15">
      <c r="G79270" s="282"/>
      <c r="H79270" s="282"/>
    </row>
    <row r="79271" spans="7:8" ht="22.5" x14ac:dyDescent="0.15">
      <c r="G79271" s="282"/>
      <c r="H79271" s="282"/>
    </row>
    <row r="79272" spans="7:8" ht="22.5" x14ac:dyDescent="0.15">
      <c r="G79272" s="282"/>
      <c r="H79272" s="282"/>
    </row>
    <row r="79273" spans="7:8" ht="22.5" x14ac:dyDescent="0.15">
      <c r="G79273" s="282"/>
      <c r="H79273" s="282"/>
    </row>
    <row r="79274" spans="7:8" ht="22.5" x14ac:dyDescent="0.15">
      <c r="G79274" s="282"/>
      <c r="H79274" s="282"/>
    </row>
    <row r="79275" spans="7:8" ht="22.5" x14ac:dyDescent="0.15">
      <c r="G79275" s="282"/>
      <c r="H79275" s="282"/>
    </row>
    <row r="79276" spans="7:8" ht="22.5" x14ac:dyDescent="0.15">
      <c r="G79276" s="282"/>
      <c r="H79276" s="282"/>
    </row>
    <row r="79277" spans="7:8" ht="22.5" x14ac:dyDescent="0.15">
      <c r="G79277" s="282"/>
      <c r="H79277" s="282"/>
    </row>
    <row r="79278" spans="7:8" ht="22.5" x14ac:dyDescent="0.15">
      <c r="G79278" s="282"/>
      <c r="H79278" s="282"/>
    </row>
    <row r="79279" spans="7:8" ht="22.5" x14ac:dyDescent="0.15">
      <c r="G79279" s="282"/>
      <c r="H79279" s="282"/>
    </row>
    <row r="79280" spans="7:8" ht="22.5" x14ac:dyDescent="0.15">
      <c r="G79280" s="282"/>
      <c r="H79280" s="282"/>
    </row>
    <row r="79281" spans="7:8" ht="22.5" x14ac:dyDescent="0.15">
      <c r="G79281" s="282"/>
      <c r="H79281" s="282"/>
    </row>
    <row r="79282" spans="7:8" ht="22.5" x14ac:dyDescent="0.15">
      <c r="G79282" s="282"/>
      <c r="H79282" s="282"/>
    </row>
    <row r="79283" spans="7:8" ht="22.5" x14ac:dyDescent="0.15">
      <c r="G79283" s="282"/>
      <c r="H79283" s="282"/>
    </row>
    <row r="79284" spans="7:8" ht="22.5" x14ac:dyDescent="0.15">
      <c r="G79284" s="282"/>
      <c r="H79284" s="282"/>
    </row>
    <row r="79285" spans="7:8" ht="22.5" x14ac:dyDescent="0.15">
      <c r="G79285" s="282"/>
      <c r="H79285" s="282"/>
    </row>
    <row r="79286" spans="7:8" ht="22.5" x14ac:dyDescent="0.15">
      <c r="G79286" s="282"/>
      <c r="H79286" s="282"/>
    </row>
    <row r="79287" spans="7:8" ht="22.5" x14ac:dyDescent="0.15">
      <c r="G79287" s="282"/>
      <c r="H79287" s="282"/>
    </row>
    <row r="79288" spans="7:8" ht="22.5" x14ac:dyDescent="0.15">
      <c r="G79288" s="282"/>
      <c r="H79288" s="282"/>
    </row>
    <row r="79289" spans="7:8" ht="22.5" x14ac:dyDescent="0.15">
      <c r="G79289" s="282"/>
      <c r="H79289" s="282"/>
    </row>
    <row r="79290" spans="7:8" ht="22.5" x14ac:dyDescent="0.15">
      <c r="G79290" s="282"/>
      <c r="H79290" s="282"/>
    </row>
    <row r="79291" spans="7:8" ht="22.5" x14ac:dyDescent="0.15">
      <c r="G79291" s="282"/>
      <c r="H79291" s="282"/>
    </row>
    <row r="79292" spans="7:8" ht="22.5" x14ac:dyDescent="0.15">
      <c r="G79292" s="282"/>
      <c r="H79292" s="282"/>
    </row>
    <row r="79293" spans="7:8" ht="22.5" x14ac:dyDescent="0.15">
      <c r="G79293" s="282"/>
      <c r="H79293" s="282"/>
    </row>
    <row r="79294" spans="7:8" ht="22.5" x14ac:dyDescent="0.15">
      <c r="G79294" s="282"/>
      <c r="H79294" s="282"/>
    </row>
    <row r="79295" spans="7:8" ht="22.5" x14ac:dyDescent="0.15">
      <c r="G79295" s="282"/>
      <c r="H79295" s="282"/>
    </row>
    <row r="79296" spans="7:8" ht="22.5" x14ac:dyDescent="0.15">
      <c r="G79296" s="282"/>
      <c r="H79296" s="282"/>
    </row>
    <row r="79297" spans="7:8" ht="22.5" x14ac:dyDescent="0.15">
      <c r="G79297" s="282"/>
      <c r="H79297" s="282"/>
    </row>
    <row r="79298" spans="7:8" ht="22.5" x14ac:dyDescent="0.15">
      <c r="G79298" s="282"/>
      <c r="H79298" s="282"/>
    </row>
    <row r="79299" spans="7:8" ht="22.5" x14ac:dyDescent="0.15">
      <c r="G79299" s="282"/>
      <c r="H79299" s="282"/>
    </row>
    <row r="79300" spans="7:8" ht="22.5" x14ac:dyDescent="0.15">
      <c r="G79300" s="282"/>
      <c r="H79300" s="282"/>
    </row>
    <row r="79301" spans="7:8" ht="22.5" x14ac:dyDescent="0.15">
      <c r="G79301" s="282"/>
      <c r="H79301" s="282"/>
    </row>
    <row r="79302" spans="7:8" ht="22.5" x14ac:dyDescent="0.15">
      <c r="G79302" s="282"/>
      <c r="H79302" s="282"/>
    </row>
    <row r="79303" spans="7:8" ht="22.5" x14ac:dyDescent="0.15">
      <c r="G79303" s="282"/>
      <c r="H79303" s="282"/>
    </row>
    <row r="79304" spans="7:8" ht="22.5" x14ac:dyDescent="0.15">
      <c r="G79304" s="282"/>
      <c r="H79304" s="282"/>
    </row>
    <row r="79305" spans="7:8" ht="22.5" x14ac:dyDescent="0.15">
      <c r="G79305" s="282"/>
      <c r="H79305" s="282"/>
    </row>
    <row r="79306" spans="7:8" ht="22.5" x14ac:dyDescent="0.15">
      <c r="G79306" s="282"/>
      <c r="H79306" s="282"/>
    </row>
    <row r="79307" spans="7:8" ht="22.5" x14ac:dyDescent="0.15">
      <c r="G79307" s="282"/>
      <c r="H79307" s="282"/>
    </row>
    <row r="79308" spans="7:8" ht="22.5" x14ac:dyDescent="0.15">
      <c r="G79308" s="282"/>
      <c r="H79308" s="282"/>
    </row>
    <row r="79309" spans="7:8" ht="22.5" x14ac:dyDescent="0.15">
      <c r="G79309" s="282"/>
      <c r="H79309" s="282"/>
    </row>
    <row r="79310" spans="7:8" ht="22.5" x14ac:dyDescent="0.15">
      <c r="G79310" s="282"/>
      <c r="H79310" s="282"/>
    </row>
    <row r="79311" spans="7:8" ht="22.5" x14ac:dyDescent="0.15">
      <c r="G79311" s="282"/>
      <c r="H79311" s="282"/>
    </row>
    <row r="79312" spans="7:8" ht="22.5" x14ac:dyDescent="0.15">
      <c r="G79312" s="282"/>
      <c r="H79312" s="282"/>
    </row>
    <row r="79313" spans="7:8" ht="22.5" x14ac:dyDescent="0.15">
      <c r="G79313" s="282"/>
      <c r="H79313" s="282"/>
    </row>
    <row r="79314" spans="7:8" ht="22.5" x14ac:dyDescent="0.15">
      <c r="G79314" s="282"/>
      <c r="H79314" s="282"/>
    </row>
    <row r="79315" spans="7:8" ht="22.5" x14ac:dyDescent="0.15">
      <c r="G79315" s="282"/>
      <c r="H79315" s="282"/>
    </row>
    <row r="79316" spans="7:8" ht="22.5" x14ac:dyDescent="0.15">
      <c r="G79316" s="282"/>
      <c r="H79316" s="282"/>
    </row>
    <row r="79317" spans="7:8" ht="22.5" x14ac:dyDescent="0.15">
      <c r="G79317" s="282"/>
      <c r="H79317" s="282"/>
    </row>
    <row r="79318" spans="7:8" ht="22.5" x14ac:dyDescent="0.15">
      <c r="G79318" s="282"/>
      <c r="H79318" s="282"/>
    </row>
    <row r="79319" spans="7:8" ht="22.5" x14ac:dyDescent="0.15">
      <c r="G79319" s="282"/>
      <c r="H79319" s="282"/>
    </row>
    <row r="79320" spans="7:8" ht="22.5" x14ac:dyDescent="0.15">
      <c r="G79320" s="282"/>
      <c r="H79320" s="282"/>
    </row>
    <row r="79321" spans="7:8" ht="22.5" x14ac:dyDescent="0.15">
      <c r="G79321" s="282"/>
      <c r="H79321" s="282"/>
    </row>
    <row r="79322" spans="7:8" ht="22.5" x14ac:dyDescent="0.15">
      <c r="G79322" s="282"/>
      <c r="H79322" s="282"/>
    </row>
    <row r="79323" spans="7:8" ht="22.5" x14ac:dyDescent="0.15">
      <c r="G79323" s="282"/>
      <c r="H79323" s="282"/>
    </row>
    <row r="79324" spans="7:8" ht="22.5" x14ac:dyDescent="0.15">
      <c r="G79324" s="282"/>
      <c r="H79324" s="282"/>
    </row>
    <row r="79325" spans="7:8" ht="22.5" x14ac:dyDescent="0.15">
      <c r="G79325" s="282"/>
      <c r="H79325" s="282"/>
    </row>
    <row r="79326" spans="7:8" ht="22.5" x14ac:dyDescent="0.15">
      <c r="G79326" s="282"/>
      <c r="H79326" s="282"/>
    </row>
    <row r="79327" spans="7:8" ht="22.5" x14ac:dyDescent="0.15">
      <c r="G79327" s="282"/>
      <c r="H79327" s="282"/>
    </row>
    <row r="79328" spans="7:8" ht="22.5" x14ac:dyDescent="0.15">
      <c r="G79328" s="282"/>
      <c r="H79328" s="282"/>
    </row>
    <row r="79329" spans="7:8" ht="22.5" x14ac:dyDescent="0.15">
      <c r="G79329" s="282"/>
      <c r="H79329" s="282"/>
    </row>
    <row r="79330" spans="7:8" ht="22.5" x14ac:dyDescent="0.15">
      <c r="G79330" s="282"/>
      <c r="H79330" s="282"/>
    </row>
    <row r="79331" spans="7:8" ht="22.5" x14ac:dyDescent="0.15">
      <c r="G79331" s="282"/>
      <c r="H79331" s="282"/>
    </row>
    <row r="79332" spans="7:8" ht="22.5" x14ac:dyDescent="0.15">
      <c r="G79332" s="282"/>
      <c r="H79332" s="282"/>
    </row>
    <row r="79333" spans="7:8" ht="22.5" x14ac:dyDescent="0.15">
      <c r="G79333" s="282"/>
      <c r="H79333" s="282"/>
    </row>
    <row r="79334" spans="7:8" ht="22.5" x14ac:dyDescent="0.15">
      <c r="G79334" s="282"/>
      <c r="H79334" s="282"/>
    </row>
    <row r="79335" spans="7:8" ht="22.5" x14ac:dyDescent="0.15">
      <c r="G79335" s="282"/>
      <c r="H79335" s="282"/>
    </row>
    <row r="79336" spans="7:8" ht="22.5" x14ac:dyDescent="0.15">
      <c r="G79336" s="282"/>
      <c r="H79336" s="282"/>
    </row>
    <row r="79337" spans="7:8" ht="22.5" x14ac:dyDescent="0.15">
      <c r="G79337" s="282"/>
      <c r="H79337" s="282"/>
    </row>
    <row r="79338" spans="7:8" ht="22.5" x14ac:dyDescent="0.15">
      <c r="G79338" s="282"/>
      <c r="H79338" s="282"/>
    </row>
    <row r="79339" spans="7:8" ht="22.5" x14ac:dyDescent="0.15">
      <c r="G79339" s="282"/>
      <c r="H79339" s="282"/>
    </row>
    <row r="79340" spans="7:8" ht="22.5" x14ac:dyDescent="0.15">
      <c r="G79340" s="282"/>
      <c r="H79340" s="282"/>
    </row>
    <row r="79341" spans="7:8" ht="22.5" x14ac:dyDescent="0.15">
      <c r="G79341" s="282"/>
      <c r="H79341" s="282"/>
    </row>
    <row r="79342" spans="7:8" ht="22.5" x14ac:dyDescent="0.15">
      <c r="G79342" s="282"/>
      <c r="H79342" s="282"/>
    </row>
    <row r="79343" spans="7:8" ht="22.5" x14ac:dyDescent="0.15">
      <c r="G79343" s="282"/>
      <c r="H79343" s="282"/>
    </row>
    <row r="79344" spans="7:8" ht="22.5" x14ac:dyDescent="0.15">
      <c r="G79344" s="282"/>
      <c r="H79344" s="282"/>
    </row>
    <row r="79345" spans="7:8" ht="22.5" x14ac:dyDescent="0.15">
      <c r="G79345" s="282"/>
      <c r="H79345" s="282"/>
    </row>
    <row r="79346" spans="7:8" ht="22.5" x14ac:dyDescent="0.15">
      <c r="G79346" s="282"/>
      <c r="H79346" s="282"/>
    </row>
    <row r="79347" spans="7:8" ht="22.5" x14ac:dyDescent="0.15">
      <c r="G79347" s="282"/>
      <c r="H79347" s="282"/>
    </row>
    <row r="79348" spans="7:8" ht="22.5" x14ac:dyDescent="0.15">
      <c r="G79348" s="282"/>
      <c r="H79348" s="282"/>
    </row>
    <row r="79349" spans="7:8" ht="22.5" x14ac:dyDescent="0.15">
      <c r="G79349" s="282"/>
      <c r="H79349" s="282"/>
    </row>
    <row r="79350" spans="7:8" ht="22.5" x14ac:dyDescent="0.15">
      <c r="G79350" s="282"/>
      <c r="H79350" s="282"/>
    </row>
    <row r="79351" spans="7:8" ht="22.5" x14ac:dyDescent="0.15">
      <c r="G79351" s="282"/>
      <c r="H79351" s="282"/>
    </row>
    <row r="79352" spans="7:8" ht="22.5" x14ac:dyDescent="0.15">
      <c r="G79352" s="282"/>
      <c r="H79352" s="282"/>
    </row>
    <row r="79353" spans="7:8" ht="22.5" x14ac:dyDescent="0.15">
      <c r="G79353" s="282"/>
      <c r="H79353" s="282"/>
    </row>
    <row r="79354" spans="7:8" ht="22.5" x14ac:dyDescent="0.15">
      <c r="G79354" s="282"/>
      <c r="H79354" s="282"/>
    </row>
    <row r="79355" spans="7:8" ht="22.5" x14ac:dyDescent="0.15">
      <c r="G79355" s="282"/>
      <c r="H79355" s="282"/>
    </row>
    <row r="79356" spans="7:8" ht="22.5" x14ac:dyDescent="0.15">
      <c r="G79356" s="282"/>
      <c r="H79356" s="282"/>
    </row>
    <row r="79357" spans="7:8" ht="22.5" x14ac:dyDescent="0.15">
      <c r="G79357" s="282"/>
      <c r="H79357" s="282"/>
    </row>
    <row r="79358" spans="7:8" ht="22.5" x14ac:dyDescent="0.15">
      <c r="G79358" s="282"/>
      <c r="H79358" s="282"/>
    </row>
    <row r="79359" spans="7:8" ht="22.5" x14ac:dyDescent="0.15">
      <c r="G79359" s="282"/>
      <c r="H79359" s="282"/>
    </row>
    <row r="79360" spans="7:8" ht="22.5" x14ac:dyDescent="0.15">
      <c r="G79360" s="282"/>
      <c r="H79360" s="282"/>
    </row>
    <row r="79361" spans="7:8" ht="22.5" x14ac:dyDescent="0.15">
      <c r="G79361" s="282"/>
      <c r="H79361" s="282"/>
    </row>
    <row r="79362" spans="7:8" ht="22.5" x14ac:dyDescent="0.15">
      <c r="G79362" s="282"/>
      <c r="H79362" s="282"/>
    </row>
    <row r="79363" spans="7:8" ht="22.5" x14ac:dyDescent="0.15">
      <c r="G79363" s="282"/>
      <c r="H79363" s="282"/>
    </row>
    <row r="79364" spans="7:8" ht="22.5" x14ac:dyDescent="0.15">
      <c r="G79364" s="282"/>
      <c r="H79364" s="282"/>
    </row>
    <row r="79365" spans="7:8" ht="22.5" x14ac:dyDescent="0.15">
      <c r="G79365" s="282"/>
      <c r="H79365" s="282"/>
    </row>
    <row r="79366" spans="7:8" ht="22.5" x14ac:dyDescent="0.15">
      <c r="G79366" s="282"/>
      <c r="H79366" s="282"/>
    </row>
    <row r="79367" spans="7:8" ht="22.5" x14ac:dyDescent="0.15">
      <c r="G79367" s="282"/>
      <c r="H79367" s="282"/>
    </row>
    <row r="79368" spans="7:8" ht="22.5" x14ac:dyDescent="0.15">
      <c r="G79368" s="282"/>
      <c r="H79368" s="282"/>
    </row>
    <row r="79369" spans="7:8" ht="22.5" x14ac:dyDescent="0.15">
      <c r="G79369" s="282"/>
      <c r="H79369" s="282"/>
    </row>
    <row r="79370" spans="7:8" ht="22.5" x14ac:dyDescent="0.15">
      <c r="G79370" s="282"/>
      <c r="H79370" s="282"/>
    </row>
    <row r="79371" spans="7:8" ht="22.5" x14ac:dyDescent="0.15">
      <c r="G79371" s="282"/>
      <c r="H79371" s="282"/>
    </row>
    <row r="79372" spans="7:8" ht="22.5" x14ac:dyDescent="0.15">
      <c r="G79372" s="282"/>
      <c r="H79372" s="282"/>
    </row>
    <row r="79373" spans="7:8" ht="22.5" x14ac:dyDescent="0.15">
      <c r="G79373" s="282"/>
      <c r="H79373" s="282"/>
    </row>
    <row r="79374" spans="7:8" ht="22.5" x14ac:dyDescent="0.15">
      <c r="G79374" s="282"/>
      <c r="H79374" s="282"/>
    </row>
    <row r="79375" spans="7:8" ht="22.5" x14ac:dyDescent="0.15">
      <c r="G79375" s="282"/>
      <c r="H79375" s="282"/>
    </row>
    <row r="79376" spans="7:8" ht="22.5" x14ac:dyDescent="0.15">
      <c r="G79376" s="282"/>
      <c r="H79376" s="282"/>
    </row>
    <row r="79377" spans="7:8" ht="22.5" x14ac:dyDescent="0.15">
      <c r="G79377" s="282"/>
      <c r="H79377" s="282"/>
    </row>
    <row r="79378" spans="7:8" ht="22.5" x14ac:dyDescent="0.15">
      <c r="G79378" s="282"/>
      <c r="H79378" s="282"/>
    </row>
    <row r="79379" spans="7:8" ht="22.5" x14ac:dyDescent="0.15">
      <c r="G79379" s="282"/>
      <c r="H79379" s="282"/>
    </row>
    <row r="79380" spans="7:8" ht="22.5" x14ac:dyDescent="0.15">
      <c r="G79380" s="282"/>
      <c r="H79380" s="282"/>
    </row>
    <row r="79381" spans="7:8" ht="22.5" x14ac:dyDescent="0.15">
      <c r="G79381" s="282"/>
      <c r="H79381" s="282"/>
    </row>
    <row r="79382" spans="7:8" ht="22.5" x14ac:dyDescent="0.15">
      <c r="G79382" s="282"/>
      <c r="H79382" s="282"/>
    </row>
    <row r="79383" spans="7:8" ht="22.5" x14ac:dyDescent="0.15">
      <c r="G79383" s="282"/>
      <c r="H79383" s="282"/>
    </row>
    <row r="79384" spans="7:8" ht="22.5" x14ac:dyDescent="0.15">
      <c r="G79384" s="282"/>
      <c r="H79384" s="282"/>
    </row>
    <row r="79385" spans="7:8" ht="22.5" x14ac:dyDescent="0.15">
      <c r="G79385" s="282"/>
      <c r="H79385" s="282"/>
    </row>
    <row r="79386" spans="7:8" ht="22.5" x14ac:dyDescent="0.15">
      <c r="G79386" s="282"/>
      <c r="H79386" s="282"/>
    </row>
    <row r="79387" spans="7:8" ht="22.5" x14ac:dyDescent="0.15">
      <c r="G79387" s="282"/>
      <c r="H79387" s="282"/>
    </row>
    <row r="79388" spans="7:8" ht="22.5" x14ac:dyDescent="0.15">
      <c r="G79388" s="282"/>
      <c r="H79388" s="282"/>
    </row>
    <row r="79389" spans="7:8" ht="22.5" x14ac:dyDescent="0.15">
      <c r="G79389" s="282"/>
      <c r="H79389" s="282"/>
    </row>
    <row r="79390" spans="7:8" ht="22.5" x14ac:dyDescent="0.15">
      <c r="G79390" s="282"/>
      <c r="H79390" s="282"/>
    </row>
    <row r="79391" spans="7:8" ht="22.5" x14ac:dyDescent="0.15">
      <c r="G79391" s="282"/>
      <c r="H79391" s="282"/>
    </row>
    <row r="79392" spans="7:8" ht="22.5" x14ac:dyDescent="0.15">
      <c r="G79392" s="282"/>
      <c r="H79392" s="282"/>
    </row>
    <row r="79393" spans="7:8" ht="22.5" x14ac:dyDescent="0.15">
      <c r="G79393" s="282"/>
      <c r="H79393" s="282"/>
    </row>
    <row r="79394" spans="7:8" ht="22.5" x14ac:dyDescent="0.15">
      <c r="G79394" s="282"/>
      <c r="H79394" s="282"/>
    </row>
    <row r="79395" spans="7:8" ht="22.5" x14ac:dyDescent="0.15">
      <c r="G79395" s="282"/>
      <c r="H79395" s="282"/>
    </row>
    <row r="79396" spans="7:8" ht="22.5" x14ac:dyDescent="0.15">
      <c r="G79396" s="282"/>
      <c r="H79396" s="282"/>
    </row>
    <row r="79397" spans="7:8" ht="22.5" x14ac:dyDescent="0.15">
      <c r="G79397" s="282"/>
      <c r="H79397" s="282"/>
    </row>
    <row r="79398" spans="7:8" ht="22.5" x14ac:dyDescent="0.15">
      <c r="G79398" s="282"/>
      <c r="H79398" s="282"/>
    </row>
    <row r="79399" spans="7:8" ht="22.5" x14ac:dyDescent="0.15">
      <c r="G79399" s="282"/>
      <c r="H79399" s="282"/>
    </row>
    <row r="79400" spans="7:8" ht="22.5" x14ac:dyDescent="0.15">
      <c r="G79400" s="282"/>
      <c r="H79400" s="282"/>
    </row>
    <row r="79401" spans="7:8" ht="22.5" x14ac:dyDescent="0.15">
      <c r="G79401" s="282"/>
      <c r="H79401" s="282"/>
    </row>
    <row r="79402" spans="7:8" ht="22.5" x14ac:dyDescent="0.15">
      <c r="G79402" s="282"/>
      <c r="H79402" s="282"/>
    </row>
    <row r="79403" spans="7:8" ht="22.5" x14ac:dyDescent="0.15">
      <c r="G79403" s="282"/>
      <c r="H79403" s="282"/>
    </row>
    <row r="79404" spans="7:8" ht="22.5" x14ac:dyDescent="0.15">
      <c r="G79404" s="282"/>
      <c r="H79404" s="282"/>
    </row>
    <row r="79405" spans="7:8" ht="22.5" x14ac:dyDescent="0.15">
      <c r="G79405" s="282"/>
      <c r="H79405" s="282"/>
    </row>
    <row r="79406" spans="7:8" ht="22.5" x14ac:dyDescent="0.15">
      <c r="G79406" s="282"/>
      <c r="H79406" s="282"/>
    </row>
    <row r="79407" spans="7:8" ht="22.5" x14ac:dyDescent="0.15">
      <c r="G79407" s="282"/>
      <c r="H79407" s="282"/>
    </row>
    <row r="79408" spans="7:8" ht="22.5" x14ac:dyDescent="0.15">
      <c r="G79408" s="282"/>
      <c r="H79408" s="282"/>
    </row>
    <row r="79409" spans="7:8" ht="22.5" x14ac:dyDescent="0.15">
      <c r="G79409" s="282"/>
      <c r="H79409" s="282"/>
    </row>
    <row r="79410" spans="7:8" ht="22.5" x14ac:dyDescent="0.15">
      <c r="G79410" s="282"/>
      <c r="H79410" s="282"/>
    </row>
    <row r="79411" spans="7:8" ht="22.5" x14ac:dyDescent="0.15">
      <c r="G79411" s="282"/>
      <c r="H79411" s="282"/>
    </row>
    <row r="79412" spans="7:8" ht="22.5" x14ac:dyDescent="0.15">
      <c r="G79412" s="282"/>
      <c r="H79412" s="282"/>
    </row>
    <row r="79413" spans="7:8" ht="22.5" x14ac:dyDescent="0.15">
      <c r="G79413" s="282"/>
      <c r="H79413" s="282"/>
    </row>
    <row r="79414" spans="7:8" ht="22.5" x14ac:dyDescent="0.15">
      <c r="G79414" s="282"/>
      <c r="H79414" s="282"/>
    </row>
    <row r="79415" spans="7:8" ht="22.5" x14ac:dyDescent="0.15">
      <c r="G79415" s="282"/>
      <c r="H79415" s="282"/>
    </row>
    <row r="79416" spans="7:8" ht="22.5" x14ac:dyDescent="0.15">
      <c r="G79416" s="282"/>
      <c r="H79416" s="282"/>
    </row>
    <row r="79417" spans="7:8" ht="22.5" x14ac:dyDescent="0.15">
      <c r="G79417" s="282"/>
      <c r="H79417" s="282"/>
    </row>
    <row r="79418" spans="7:8" ht="22.5" x14ac:dyDescent="0.15">
      <c r="G79418" s="282"/>
      <c r="H79418" s="282"/>
    </row>
    <row r="79419" spans="7:8" ht="22.5" x14ac:dyDescent="0.15">
      <c r="G79419" s="282"/>
      <c r="H79419" s="282"/>
    </row>
    <row r="79420" spans="7:8" ht="22.5" x14ac:dyDescent="0.15">
      <c r="G79420" s="282"/>
      <c r="H79420" s="282"/>
    </row>
    <row r="79421" spans="7:8" ht="22.5" x14ac:dyDescent="0.15">
      <c r="G79421" s="282"/>
      <c r="H79421" s="282"/>
    </row>
    <row r="79422" spans="7:8" ht="22.5" x14ac:dyDescent="0.15">
      <c r="G79422" s="282"/>
      <c r="H79422" s="282"/>
    </row>
    <row r="79423" spans="7:8" ht="22.5" x14ac:dyDescent="0.15">
      <c r="G79423" s="282"/>
      <c r="H79423" s="282"/>
    </row>
    <row r="79424" spans="7:8" ht="22.5" x14ac:dyDescent="0.15">
      <c r="G79424" s="282"/>
      <c r="H79424" s="282"/>
    </row>
    <row r="79425" spans="7:8" ht="22.5" x14ac:dyDescent="0.15">
      <c r="G79425" s="282"/>
      <c r="H79425" s="282"/>
    </row>
    <row r="79426" spans="7:8" ht="22.5" x14ac:dyDescent="0.15">
      <c r="G79426" s="282"/>
      <c r="H79426" s="282"/>
    </row>
    <row r="79427" spans="7:8" ht="22.5" x14ac:dyDescent="0.15">
      <c r="G79427" s="282"/>
      <c r="H79427" s="282"/>
    </row>
    <row r="79428" spans="7:8" ht="22.5" x14ac:dyDescent="0.15">
      <c r="G79428" s="282"/>
      <c r="H79428" s="282"/>
    </row>
    <row r="79429" spans="7:8" ht="22.5" x14ac:dyDescent="0.15">
      <c r="G79429" s="282"/>
      <c r="H79429" s="282"/>
    </row>
    <row r="79430" spans="7:8" ht="22.5" x14ac:dyDescent="0.15">
      <c r="G79430" s="282"/>
      <c r="H79430" s="282"/>
    </row>
    <row r="79431" spans="7:8" ht="22.5" x14ac:dyDescent="0.15">
      <c r="G79431" s="282"/>
      <c r="H79431" s="282"/>
    </row>
    <row r="79432" spans="7:8" ht="22.5" x14ac:dyDescent="0.15">
      <c r="G79432" s="282"/>
      <c r="H79432" s="282"/>
    </row>
    <row r="79433" spans="7:8" ht="22.5" x14ac:dyDescent="0.15">
      <c r="G79433" s="282"/>
      <c r="H79433" s="282"/>
    </row>
    <row r="79434" spans="7:8" ht="22.5" x14ac:dyDescent="0.15">
      <c r="G79434" s="282"/>
      <c r="H79434" s="282"/>
    </row>
    <row r="79435" spans="7:8" ht="22.5" x14ac:dyDescent="0.15">
      <c r="G79435" s="282"/>
      <c r="H79435" s="282"/>
    </row>
    <row r="79436" spans="7:8" ht="22.5" x14ac:dyDescent="0.15">
      <c r="G79436" s="282"/>
      <c r="H79436" s="282"/>
    </row>
    <row r="79437" spans="7:8" ht="22.5" x14ac:dyDescent="0.15">
      <c r="G79437" s="282"/>
      <c r="H79437" s="282"/>
    </row>
    <row r="79438" spans="7:8" ht="22.5" x14ac:dyDescent="0.15">
      <c r="G79438" s="282"/>
      <c r="H79438" s="282"/>
    </row>
    <row r="79439" spans="7:8" ht="22.5" x14ac:dyDescent="0.15">
      <c r="G79439" s="282"/>
      <c r="H79439" s="282"/>
    </row>
    <row r="79440" spans="7:8" ht="22.5" x14ac:dyDescent="0.15">
      <c r="G79440" s="282"/>
      <c r="H79440" s="282"/>
    </row>
    <row r="79441" spans="7:8" ht="22.5" x14ac:dyDescent="0.15">
      <c r="G79441" s="282"/>
      <c r="H79441" s="282"/>
    </row>
    <row r="79442" spans="7:8" ht="22.5" x14ac:dyDescent="0.15">
      <c r="G79442" s="282"/>
      <c r="H79442" s="282"/>
    </row>
    <row r="79443" spans="7:8" ht="22.5" x14ac:dyDescent="0.15">
      <c r="G79443" s="282"/>
      <c r="H79443" s="282"/>
    </row>
    <row r="79444" spans="7:8" ht="22.5" x14ac:dyDescent="0.15">
      <c r="G79444" s="282"/>
      <c r="H79444" s="282"/>
    </row>
    <row r="79445" spans="7:8" ht="22.5" x14ac:dyDescent="0.15">
      <c r="G79445" s="282"/>
      <c r="H79445" s="282"/>
    </row>
    <row r="79446" spans="7:8" ht="22.5" x14ac:dyDescent="0.15">
      <c r="G79446" s="282"/>
      <c r="H79446" s="282"/>
    </row>
    <row r="79447" spans="7:8" ht="22.5" x14ac:dyDescent="0.15">
      <c r="G79447" s="282"/>
      <c r="H79447" s="282"/>
    </row>
    <row r="79448" spans="7:8" ht="22.5" x14ac:dyDescent="0.15">
      <c r="G79448" s="282"/>
      <c r="H79448" s="282"/>
    </row>
    <row r="79449" spans="7:8" ht="22.5" x14ac:dyDescent="0.15">
      <c r="G79449" s="282"/>
      <c r="H79449" s="282"/>
    </row>
    <row r="79450" spans="7:8" ht="22.5" x14ac:dyDescent="0.15">
      <c r="G79450" s="282"/>
      <c r="H79450" s="282"/>
    </row>
    <row r="79451" spans="7:8" ht="22.5" x14ac:dyDescent="0.15">
      <c r="G79451" s="282"/>
      <c r="H79451" s="282"/>
    </row>
    <row r="79452" spans="7:8" ht="22.5" x14ac:dyDescent="0.15">
      <c r="G79452" s="282"/>
      <c r="H79452" s="282"/>
    </row>
    <row r="79453" spans="7:8" ht="22.5" x14ac:dyDescent="0.15">
      <c r="G79453" s="282"/>
      <c r="H79453" s="282"/>
    </row>
    <row r="79454" spans="7:8" ht="22.5" x14ac:dyDescent="0.15">
      <c r="G79454" s="282"/>
      <c r="H79454" s="282"/>
    </row>
    <row r="79455" spans="7:8" ht="22.5" x14ac:dyDescent="0.15">
      <c r="G79455" s="282"/>
      <c r="H79455" s="282"/>
    </row>
    <row r="79456" spans="7:8" ht="22.5" x14ac:dyDescent="0.15">
      <c r="G79456" s="282"/>
      <c r="H79456" s="282"/>
    </row>
    <row r="79457" spans="7:8" ht="22.5" x14ac:dyDescent="0.15">
      <c r="G79457" s="282"/>
      <c r="H79457" s="282"/>
    </row>
    <row r="79458" spans="7:8" ht="22.5" x14ac:dyDescent="0.15">
      <c r="G79458" s="282"/>
      <c r="H79458" s="282"/>
    </row>
    <row r="79459" spans="7:8" ht="22.5" x14ac:dyDescent="0.15">
      <c r="G79459" s="282"/>
      <c r="H79459" s="282"/>
    </row>
    <row r="79460" spans="7:8" ht="22.5" x14ac:dyDescent="0.15">
      <c r="G79460" s="282"/>
      <c r="H79460" s="282"/>
    </row>
    <row r="79461" spans="7:8" ht="22.5" x14ac:dyDescent="0.15">
      <c r="G79461" s="282"/>
      <c r="H79461" s="282"/>
    </row>
    <row r="79462" spans="7:8" ht="22.5" x14ac:dyDescent="0.15">
      <c r="G79462" s="282"/>
      <c r="H79462" s="282"/>
    </row>
    <row r="79463" spans="7:8" ht="22.5" x14ac:dyDescent="0.15">
      <c r="G79463" s="282"/>
      <c r="H79463" s="282"/>
    </row>
    <row r="79464" spans="7:8" ht="22.5" x14ac:dyDescent="0.15">
      <c r="G79464" s="282"/>
      <c r="H79464" s="282"/>
    </row>
    <row r="79465" spans="7:8" ht="22.5" x14ac:dyDescent="0.15">
      <c r="G79465" s="282"/>
      <c r="H79465" s="282"/>
    </row>
    <row r="79466" spans="7:8" ht="22.5" x14ac:dyDescent="0.15">
      <c r="G79466" s="282"/>
      <c r="H79466" s="282"/>
    </row>
    <row r="79467" spans="7:8" ht="22.5" x14ac:dyDescent="0.15">
      <c r="G79467" s="282"/>
      <c r="H79467" s="282"/>
    </row>
    <row r="79468" spans="7:8" ht="22.5" x14ac:dyDescent="0.15">
      <c r="G79468" s="282"/>
      <c r="H79468" s="282"/>
    </row>
    <row r="79469" spans="7:8" ht="22.5" x14ac:dyDescent="0.15">
      <c r="G79469" s="282"/>
      <c r="H79469" s="282"/>
    </row>
    <row r="79470" spans="7:8" ht="22.5" x14ac:dyDescent="0.15">
      <c r="G79470" s="282"/>
      <c r="H79470" s="282"/>
    </row>
    <row r="79471" spans="7:8" ht="22.5" x14ac:dyDescent="0.15">
      <c r="G79471" s="282"/>
      <c r="H79471" s="282"/>
    </row>
    <row r="79472" spans="7:8" ht="22.5" x14ac:dyDescent="0.15">
      <c r="G79472" s="282"/>
      <c r="H79472" s="282"/>
    </row>
    <row r="79473" spans="7:8" ht="22.5" x14ac:dyDescent="0.15">
      <c r="G79473" s="282"/>
      <c r="H79473" s="282"/>
    </row>
    <row r="79474" spans="7:8" ht="22.5" x14ac:dyDescent="0.15">
      <c r="G79474" s="282"/>
      <c r="H79474" s="282"/>
    </row>
    <row r="79475" spans="7:8" ht="22.5" x14ac:dyDescent="0.15">
      <c r="G79475" s="282"/>
      <c r="H79475" s="282"/>
    </row>
    <row r="79476" spans="7:8" ht="22.5" x14ac:dyDescent="0.15">
      <c r="G79476" s="282"/>
      <c r="H79476" s="282"/>
    </row>
    <row r="79477" spans="7:8" ht="22.5" x14ac:dyDescent="0.15">
      <c r="G79477" s="282"/>
      <c r="H79477" s="282"/>
    </row>
    <row r="79478" spans="7:8" ht="22.5" x14ac:dyDescent="0.15">
      <c r="G79478" s="282"/>
      <c r="H79478" s="282"/>
    </row>
    <row r="79479" spans="7:8" ht="22.5" x14ac:dyDescent="0.15">
      <c r="G79479" s="282"/>
      <c r="H79479" s="282"/>
    </row>
    <row r="79480" spans="7:8" ht="22.5" x14ac:dyDescent="0.15">
      <c r="G79480" s="282"/>
      <c r="H79480" s="282"/>
    </row>
    <row r="79481" spans="7:8" ht="22.5" x14ac:dyDescent="0.15">
      <c r="G79481" s="282"/>
      <c r="H79481" s="282"/>
    </row>
    <row r="79482" spans="7:8" ht="22.5" x14ac:dyDescent="0.15">
      <c r="G79482" s="282"/>
      <c r="H79482" s="282"/>
    </row>
    <row r="79483" spans="7:8" ht="22.5" x14ac:dyDescent="0.15">
      <c r="G79483" s="282"/>
      <c r="H79483" s="282"/>
    </row>
    <row r="79484" spans="7:8" ht="22.5" x14ac:dyDescent="0.15">
      <c r="G79484" s="282"/>
      <c r="H79484" s="282"/>
    </row>
    <row r="79485" spans="7:8" ht="22.5" x14ac:dyDescent="0.15">
      <c r="G79485" s="282"/>
      <c r="H79485" s="282"/>
    </row>
    <row r="79486" spans="7:8" ht="22.5" x14ac:dyDescent="0.15">
      <c r="G79486" s="282"/>
      <c r="H79486" s="282"/>
    </row>
    <row r="79487" spans="7:8" ht="22.5" x14ac:dyDescent="0.15">
      <c r="G79487" s="282"/>
      <c r="H79487" s="282"/>
    </row>
    <row r="79488" spans="7:8" ht="22.5" x14ac:dyDescent="0.15">
      <c r="G79488" s="282"/>
      <c r="H79488" s="282"/>
    </row>
    <row r="79489" spans="7:8" ht="22.5" x14ac:dyDescent="0.15">
      <c r="G79489" s="282"/>
      <c r="H79489" s="282"/>
    </row>
    <row r="79490" spans="7:8" ht="22.5" x14ac:dyDescent="0.15">
      <c r="G79490" s="282"/>
      <c r="H79490" s="282"/>
    </row>
    <row r="79491" spans="7:8" ht="22.5" x14ac:dyDescent="0.15">
      <c r="G79491" s="282"/>
      <c r="H79491" s="282"/>
    </row>
    <row r="79492" spans="7:8" ht="22.5" x14ac:dyDescent="0.15">
      <c r="G79492" s="282"/>
      <c r="H79492" s="282"/>
    </row>
    <row r="79493" spans="7:8" ht="22.5" x14ac:dyDescent="0.15">
      <c r="G79493" s="282"/>
      <c r="H79493" s="282"/>
    </row>
    <row r="79494" spans="7:8" ht="22.5" x14ac:dyDescent="0.15">
      <c r="G79494" s="282"/>
      <c r="H79494" s="282"/>
    </row>
    <row r="79495" spans="7:8" ht="22.5" x14ac:dyDescent="0.15">
      <c r="G79495" s="282"/>
      <c r="H79495" s="282"/>
    </row>
    <row r="79496" spans="7:8" ht="22.5" x14ac:dyDescent="0.15">
      <c r="G79496" s="282"/>
      <c r="H79496" s="282"/>
    </row>
    <row r="79497" spans="7:8" ht="22.5" x14ac:dyDescent="0.15">
      <c r="G79497" s="282"/>
      <c r="H79497" s="282"/>
    </row>
    <row r="79498" spans="7:8" ht="22.5" x14ac:dyDescent="0.15">
      <c r="G79498" s="282"/>
      <c r="H79498" s="282"/>
    </row>
    <row r="79499" spans="7:8" ht="22.5" x14ac:dyDescent="0.15">
      <c r="G79499" s="282"/>
      <c r="H79499" s="282"/>
    </row>
    <row r="79500" spans="7:8" ht="22.5" x14ac:dyDescent="0.15">
      <c r="G79500" s="282"/>
      <c r="H79500" s="282"/>
    </row>
    <row r="79501" spans="7:8" ht="22.5" x14ac:dyDescent="0.15">
      <c r="G79501" s="282"/>
      <c r="H79501" s="282"/>
    </row>
    <row r="79502" spans="7:8" ht="22.5" x14ac:dyDescent="0.15">
      <c r="G79502" s="282"/>
      <c r="H79502" s="282"/>
    </row>
    <row r="79503" spans="7:8" ht="22.5" x14ac:dyDescent="0.15">
      <c r="G79503" s="282"/>
      <c r="H79503" s="282"/>
    </row>
    <row r="79504" spans="7:8" ht="22.5" x14ac:dyDescent="0.15">
      <c r="G79504" s="282"/>
      <c r="H79504" s="282"/>
    </row>
    <row r="79505" spans="7:8" ht="22.5" x14ac:dyDescent="0.15">
      <c r="G79505" s="282"/>
      <c r="H79505" s="282"/>
    </row>
    <row r="79506" spans="7:8" ht="22.5" x14ac:dyDescent="0.15">
      <c r="G79506" s="282"/>
      <c r="H79506" s="282"/>
    </row>
    <row r="79507" spans="7:8" ht="22.5" x14ac:dyDescent="0.15">
      <c r="G79507" s="282"/>
      <c r="H79507" s="282"/>
    </row>
    <row r="79508" spans="7:8" ht="22.5" x14ac:dyDescent="0.15">
      <c r="G79508" s="282"/>
      <c r="H79508" s="282"/>
    </row>
    <row r="79509" spans="7:8" ht="22.5" x14ac:dyDescent="0.15">
      <c r="G79509" s="282"/>
      <c r="H79509" s="282"/>
    </row>
    <row r="79510" spans="7:8" ht="22.5" x14ac:dyDescent="0.15">
      <c r="G79510" s="282"/>
      <c r="H79510" s="282"/>
    </row>
    <row r="79511" spans="7:8" ht="22.5" x14ac:dyDescent="0.15">
      <c r="G79511" s="282"/>
      <c r="H79511" s="282"/>
    </row>
    <row r="79512" spans="7:8" ht="22.5" x14ac:dyDescent="0.15">
      <c r="G79512" s="282"/>
      <c r="H79512" s="282"/>
    </row>
    <row r="79513" spans="7:8" ht="22.5" x14ac:dyDescent="0.15">
      <c r="G79513" s="282"/>
      <c r="H79513" s="282"/>
    </row>
    <row r="79514" spans="7:8" ht="22.5" x14ac:dyDescent="0.15">
      <c r="G79514" s="282"/>
      <c r="H79514" s="282"/>
    </row>
    <row r="79515" spans="7:8" ht="22.5" x14ac:dyDescent="0.15">
      <c r="G79515" s="282"/>
      <c r="H79515" s="282"/>
    </row>
    <row r="79516" spans="7:8" ht="22.5" x14ac:dyDescent="0.15">
      <c r="G79516" s="282"/>
      <c r="H79516" s="282"/>
    </row>
    <row r="79517" spans="7:8" ht="22.5" x14ac:dyDescent="0.15">
      <c r="G79517" s="282"/>
      <c r="H79517" s="282"/>
    </row>
    <row r="79518" spans="7:8" ht="22.5" x14ac:dyDescent="0.15">
      <c r="G79518" s="282"/>
      <c r="H79518" s="282"/>
    </row>
    <row r="79519" spans="7:8" ht="22.5" x14ac:dyDescent="0.15">
      <c r="G79519" s="282"/>
      <c r="H79519" s="282"/>
    </row>
    <row r="79520" spans="7:8" ht="22.5" x14ac:dyDescent="0.15">
      <c r="G79520" s="282"/>
      <c r="H79520" s="282"/>
    </row>
    <row r="79521" spans="7:8" ht="22.5" x14ac:dyDescent="0.15">
      <c r="G79521" s="282"/>
      <c r="H79521" s="282"/>
    </row>
    <row r="79522" spans="7:8" ht="22.5" x14ac:dyDescent="0.15">
      <c r="G79522" s="282"/>
      <c r="H79522" s="282"/>
    </row>
    <row r="79523" spans="7:8" ht="22.5" x14ac:dyDescent="0.15">
      <c r="G79523" s="282"/>
      <c r="H79523" s="282"/>
    </row>
    <row r="79524" spans="7:8" ht="22.5" x14ac:dyDescent="0.15">
      <c r="G79524" s="282"/>
      <c r="H79524" s="282"/>
    </row>
    <row r="79525" spans="7:8" ht="22.5" x14ac:dyDescent="0.15">
      <c r="G79525" s="282"/>
      <c r="H79525" s="282"/>
    </row>
    <row r="79526" spans="7:8" ht="22.5" x14ac:dyDescent="0.15">
      <c r="G79526" s="282"/>
      <c r="H79526" s="282"/>
    </row>
    <row r="79527" spans="7:8" ht="22.5" x14ac:dyDescent="0.15">
      <c r="G79527" s="282"/>
      <c r="H79527" s="282"/>
    </row>
    <row r="79528" spans="7:8" ht="22.5" x14ac:dyDescent="0.15">
      <c r="G79528" s="282"/>
      <c r="H79528" s="282"/>
    </row>
    <row r="79529" spans="7:8" ht="22.5" x14ac:dyDescent="0.15">
      <c r="G79529" s="282"/>
      <c r="H79529" s="282"/>
    </row>
    <row r="79530" spans="7:8" ht="22.5" x14ac:dyDescent="0.15">
      <c r="G79530" s="282"/>
      <c r="H79530" s="282"/>
    </row>
    <row r="79531" spans="7:8" ht="22.5" x14ac:dyDescent="0.15">
      <c r="G79531" s="282"/>
      <c r="H79531" s="282"/>
    </row>
    <row r="79532" spans="7:8" ht="22.5" x14ac:dyDescent="0.15">
      <c r="G79532" s="282"/>
      <c r="H79532" s="282"/>
    </row>
    <row r="79533" spans="7:8" ht="22.5" x14ac:dyDescent="0.15">
      <c r="G79533" s="282"/>
      <c r="H79533" s="282"/>
    </row>
    <row r="79534" spans="7:8" ht="22.5" x14ac:dyDescent="0.15">
      <c r="G79534" s="282"/>
      <c r="H79534" s="282"/>
    </row>
    <row r="79535" spans="7:8" ht="22.5" x14ac:dyDescent="0.15">
      <c r="G79535" s="282"/>
      <c r="H79535" s="282"/>
    </row>
    <row r="79536" spans="7:8" ht="22.5" x14ac:dyDescent="0.15">
      <c r="G79536" s="282"/>
      <c r="H79536" s="282"/>
    </row>
    <row r="79537" spans="7:8" ht="22.5" x14ac:dyDescent="0.15">
      <c r="G79537" s="282"/>
      <c r="H79537" s="282"/>
    </row>
    <row r="79538" spans="7:8" ht="22.5" x14ac:dyDescent="0.15">
      <c r="G79538" s="282"/>
      <c r="H79538" s="282"/>
    </row>
    <row r="79539" spans="7:8" ht="22.5" x14ac:dyDescent="0.15">
      <c r="G79539" s="282"/>
      <c r="H79539" s="282"/>
    </row>
    <row r="79540" spans="7:8" ht="22.5" x14ac:dyDescent="0.15">
      <c r="G79540" s="282"/>
      <c r="H79540" s="282"/>
    </row>
    <row r="79541" spans="7:8" ht="22.5" x14ac:dyDescent="0.15">
      <c r="G79541" s="282"/>
      <c r="H79541" s="282"/>
    </row>
    <row r="79542" spans="7:8" ht="22.5" x14ac:dyDescent="0.15">
      <c r="G79542" s="282"/>
      <c r="H79542" s="282"/>
    </row>
    <row r="79543" spans="7:8" ht="22.5" x14ac:dyDescent="0.15">
      <c r="G79543" s="282"/>
      <c r="H79543" s="282"/>
    </row>
    <row r="79544" spans="7:8" ht="22.5" x14ac:dyDescent="0.15">
      <c r="G79544" s="282"/>
      <c r="H79544" s="282"/>
    </row>
    <row r="79545" spans="7:8" ht="22.5" x14ac:dyDescent="0.15">
      <c r="G79545" s="282"/>
      <c r="H79545" s="282"/>
    </row>
    <row r="79546" spans="7:8" ht="22.5" x14ac:dyDescent="0.15">
      <c r="G79546" s="282"/>
      <c r="H79546" s="282"/>
    </row>
    <row r="79547" spans="7:8" ht="22.5" x14ac:dyDescent="0.15">
      <c r="G79547" s="282"/>
      <c r="H79547" s="282"/>
    </row>
    <row r="79548" spans="7:8" ht="22.5" x14ac:dyDescent="0.15">
      <c r="G79548" s="282"/>
      <c r="H79548" s="282"/>
    </row>
    <row r="79549" spans="7:8" ht="22.5" x14ac:dyDescent="0.15">
      <c r="G79549" s="282"/>
      <c r="H79549" s="282"/>
    </row>
    <row r="79550" spans="7:8" ht="22.5" x14ac:dyDescent="0.15">
      <c r="G79550" s="282"/>
      <c r="H79550" s="282"/>
    </row>
    <row r="79551" spans="7:8" ht="22.5" x14ac:dyDescent="0.15">
      <c r="G79551" s="282"/>
      <c r="H79551" s="282"/>
    </row>
    <row r="79552" spans="7:8" ht="22.5" x14ac:dyDescent="0.15">
      <c r="G79552" s="282"/>
      <c r="H79552" s="282"/>
    </row>
    <row r="79553" spans="7:8" ht="22.5" x14ac:dyDescent="0.15">
      <c r="G79553" s="282"/>
      <c r="H79553" s="282"/>
    </row>
    <row r="79554" spans="7:8" ht="22.5" x14ac:dyDescent="0.15">
      <c r="G79554" s="282"/>
      <c r="H79554" s="282"/>
    </row>
    <row r="79555" spans="7:8" ht="22.5" x14ac:dyDescent="0.15">
      <c r="G79555" s="282"/>
      <c r="H79555" s="282"/>
    </row>
    <row r="79556" spans="7:8" ht="22.5" x14ac:dyDescent="0.15">
      <c r="G79556" s="282"/>
      <c r="H79556" s="282"/>
    </row>
    <row r="79557" spans="7:8" ht="22.5" x14ac:dyDescent="0.15">
      <c r="G79557" s="282"/>
      <c r="H79557" s="282"/>
    </row>
    <row r="79558" spans="7:8" ht="22.5" x14ac:dyDescent="0.15">
      <c r="G79558" s="282"/>
      <c r="H79558" s="282"/>
    </row>
    <row r="79559" spans="7:8" ht="22.5" x14ac:dyDescent="0.15">
      <c r="G79559" s="282"/>
      <c r="H79559" s="282"/>
    </row>
    <row r="79560" spans="7:8" ht="22.5" x14ac:dyDescent="0.15">
      <c r="G79560" s="282"/>
      <c r="H79560" s="282"/>
    </row>
    <row r="79561" spans="7:8" ht="22.5" x14ac:dyDescent="0.15">
      <c r="G79561" s="282"/>
      <c r="H79561" s="282"/>
    </row>
    <row r="79562" spans="7:8" ht="22.5" x14ac:dyDescent="0.15">
      <c r="G79562" s="282"/>
      <c r="H79562" s="282"/>
    </row>
    <row r="79563" spans="7:8" ht="22.5" x14ac:dyDescent="0.15">
      <c r="G79563" s="282"/>
      <c r="H79563" s="282"/>
    </row>
    <row r="79564" spans="7:8" ht="22.5" x14ac:dyDescent="0.15">
      <c r="G79564" s="282"/>
      <c r="H79564" s="282"/>
    </row>
    <row r="79565" spans="7:8" ht="22.5" x14ac:dyDescent="0.15">
      <c r="G79565" s="282"/>
      <c r="H79565" s="282"/>
    </row>
    <row r="79566" spans="7:8" ht="22.5" x14ac:dyDescent="0.15">
      <c r="G79566" s="282"/>
      <c r="H79566" s="282"/>
    </row>
    <row r="79567" spans="7:8" ht="22.5" x14ac:dyDescent="0.15">
      <c r="G79567" s="282"/>
      <c r="H79567" s="282"/>
    </row>
    <row r="79568" spans="7:8" ht="22.5" x14ac:dyDescent="0.15">
      <c r="G79568" s="282"/>
      <c r="H79568" s="282"/>
    </row>
    <row r="79569" spans="7:8" ht="22.5" x14ac:dyDescent="0.15">
      <c r="G79569" s="282"/>
      <c r="H79569" s="282"/>
    </row>
    <row r="79570" spans="7:8" ht="22.5" x14ac:dyDescent="0.15">
      <c r="G79570" s="282"/>
      <c r="H79570" s="282"/>
    </row>
    <row r="79571" spans="7:8" ht="22.5" x14ac:dyDescent="0.15">
      <c r="G79571" s="282"/>
      <c r="H79571" s="282"/>
    </row>
    <row r="79572" spans="7:8" ht="22.5" x14ac:dyDescent="0.15">
      <c r="G79572" s="282"/>
      <c r="H79572" s="282"/>
    </row>
    <row r="79573" spans="7:8" ht="22.5" x14ac:dyDescent="0.15">
      <c r="G79573" s="282"/>
      <c r="H79573" s="282"/>
    </row>
    <row r="79574" spans="7:8" ht="22.5" x14ac:dyDescent="0.15">
      <c r="G79574" s="282"/>
      <c r="H79574" s="282"/>
    </row>
    <row r="79575" spans="7:8" ht="22.5" x14ac:dyDescent="0.15">
      <c r="G79575" s="282"/>
      <c r="H79575" s="282"/>
    </row>
    <row r="79576" spans="7:8" ht="22.5" x14ac:dyDescent="0.15">
      <c r="G79576" s="282"/>
      <c r="H79576" s="282"/>
    </row>
    <row r="79577" spans="7:8" ht="22.5" x14ac:dyDescent="0.15">
      <c r="G79577" s="282"/>
      <c r="H79577" s="282"/>
    </row>
    <row r="79578" spans="7:8" ht="22.5" x14ac:dyDescent="0.15">
      <c r="G79578" s="282"/>
      <c r="H79578" s="282"/>
    </row>
    <row r="79579" spans="7:8" ht="22.5" x14ac:dyDescent="0.15">
      <c r="G79579" s="282"/>
      <c r="H79579" s="282"/>
    </row>
    <row r="79580" spans="7:8" ht="22.5" x14ac:dyDescent="0.15">
      <c r="G79580" s="282"/>
      <c r="H79580" s="282"/>
    </row>
    <row r="79581" spans="7:8" ht="22.5" x14ac:dyDescent="0.15">
      <c r="G79581" s="282"/>
      <c r="H79581" s="282"/>
    </row>
    <row r="79582" spans="7:8" ht="22.5" x14ac:dyDescent="0.15">
      <c r="G79582" s="282"/>
      <c r="H79582" s="282"/>
    </row>
    <row r="79583" spans="7:8" ht="22.5" x14ac:dyDescent="0.15">
      <c r="G79583" s="282"/>
      <c r="H79583" s="282"/>
    </row>
    <row r="79584" spans="7:8" ht="22.5" x14ac:dyDescent="0.15">
      <c r="G79584" s="282"/>
      <c r="H79584" s="282"/>
    </row>
    <row r="79585" spans="7:8" ht="22.5" x14ac:dyDescent="0.15">
      <c r="G79585" s="282"/>
      <c r="H79585" s="282"/>
    </row>
    <row r="79586" spans="7:8" ht="22.5" x14ac:dyDescent="0.15">
      <c r="G79586" s="282"/>
      <c r="H79586" s="282"/>
    </row>
    <row r="79587" spans="7:8" ht="22.5" x14ac:dyDescent="0.15">
      <c r="G79587" s="282"/>
      <c r="H79587" s="282"/>
    </row>
    <row r="79588" spans="7:8" ht="22.5" x14ac:dyDescent="0.15">
      <c r="G79588" s="282"/>
      <c r="H79588" s="282"/>
    </row>
    <row r="79589" spans="7:8" ht="22.5" x14ac:dyDescent="0.15">
      <c r="G79589" s="282"/>
      <c r="H79589" s="282"/>
    </row>
    <row r="79590" spans="7:8" ht="22.5" x14ac:dyDescent="0.15">
      <c r="G79590" s="282"/>
      <c r="H79590" s="282"/>
    </row>
    <row r="79591" spans="7:8" ht="22.5" x14ac:dyDescent="0.15">
      <c r="G79591" s="282"/>
      <c r="H79591" s="282"/>
    </row>
    <row r="79592" spans="7:8" ht="22.5" x14ac:dyDescent="0.15">
      <c r="G79592" s="282"/>
      <c r="H79592" s="282"/>
    </row>
    <row r="79593" spans="7:8" ht="22.5" x14ac:dyDescent="0.15">
      <c r="G79593" s="282"/>
      <c r="H79593" s="282"/>
    </row>
    <row r="79594" spans="7:8" ht="22.5" x14ac:dyDescent="0.15">
      <c r="G79594" s="282"/>
      <c r="H79594" s="282"/>
    </row>
    <row r="79595" spans="7:8" ht="22.5" x14ac:dyDescent="0.15">
      <c r="G79595" s="282"/>
      <c r="H79595" s="282"/>
    </row>
    <row r="79596" spans="7:8" ht="22.5" x14ac:dyDescent="0.15">
      <c r="G79596" s="282"/>
      <c r="H79596" s="282"/>
    </row>
    <row r="79597" spans="7:8" ht="22.5" x14ac:dyDescent="0.15">
      <c r="G79597" s="282"/>
      <c r="H79597" s="282"/>
    </row>
    <row r="79598" spans="7:8" ht="22.5" x14ac:dyDescent="0.15">
      <c r="G79598" s="282"/>
      <c r="H79598" s="282"/>
    </row>
    <row r="79599" spans="7:8" ht="22.5" x14ac:dyDescent="0.15">
      <c r="G79599" s="282"/>
      <c r="H79599" s="282"/>
    </row>
    <row r="79600" spans="7:8" ht="22.5" x14ac:dyDescent="0.15">
      <c r="G79600" s="282"/>
      <c r="H79600" s="282"/>
    </row>
    <row r="79601" spans="7:8" ht="22.5" x14ac:dyDescent="0.15">
      <c r="G79601" s="282"/>
      <c r="H79601" s="282"/>
    </row>
    <row r="79602" spans="7:8" ht="22.5" x14ac:dyDescent="0.15">
      <c r="G79602" s="282"/>
      <c r="H79602" s="282"/>
    </row>
    <row r="79603" spans="7:8" ht="22.5" x14ac:dyDescent="0.15">
      <c r="G79603" s="282"/>
      <c r="H79603" s="282"/>
    </row>
    <row r="79604" spans="7:8" ht="22.5" x14ac:dyDescent="0.15">
      <c r="G79604" s="282"/>
      <c r="H79604" s="282"/>
    </row>
    <row r="79605" spans="7:8" ht="22.5" x14ac:dyDescent="0.15">
      <c r="G79605" s="282"/>
      <c r="H79605" s="282"/>
    </row>
    <row r="79606" spans="7:8" ht="22.5" x14ac:dyDescent="0.15">
      <c r="G79606" s="282"/>
      <c r="H79606" s="282"/>
    </row>
    <row r="79607" spans="7:8" ht="22.5" x14ac:dyDescent="0.15">
      <c r="G79607" s="282"/>
      <c r="H79607" s="282"/>
    </row>
    <row r="79608" spans="7:8" ht="22.5" x14ac:dyDescent="0.15">
      <c r="G79608" s="282"/>
      <c r="H79608" s="282"/>
    </row>
    <row r="79609" spans="7:8" ht="22.5" x14ac:dyDescent="0.15">
      <c r="G79609" s="282"/>
      <c r="H79609" s="282"/>
    </row>
    <row r="79610" spans="7:8" ht="22.5" x14ac:dyDescent="0.15">
      <c r="G79610" s="282"/>
      <c r="H79610" s="282"/>
    </row>
    <row r="79611" spans="7:8" ht="22.5" x14ac:dyDescent="0.15">
      <c r="G79611" s="282"/>
      <c r="H79611" s="282"/>
    </row>
    <row r="79612" spans="7:8" ht="22.5" x14ac:dyDescent="0.15">
      <c r="G79612" s="282"/>
      <c r="H79612" s="282"/>
    </row>
    <row r="79613" spans="7:8" ht="22.5" x14ac:dyDescent="0.15">
      <c r="G79613" s="282"/>
      <c r="H79613" s="282"/>
    </row>
    <row r="79614" spans="7:8" ht="22.5" x14ac:dyDescent="0.15">
      <c r="G79614" s="282"/>
      <c r="H79614" s="282"/>
    </row>
    <row r="79615" spans="7:8" ht="22.5" x14ac:dyDescent="0.15">
      <c r="G79615" s="282"/>
      <c r="H79615" s="282"/>
    </row>
    <row r="79616" spans="7:8" ht="22.5" x14ac:dyDescent="0.15">
      <c r="G79616" s="282"/>
      <c r="H79616" s="282"/>
    </row>
    <row r="79617" spans="7:8" ht="22.5" x14ac:dyDescent="0.15">
      <c r="G79617" s="282"/>
      <c r="H79617" s="282"/>
    </row>
    <row r="79618" spans="7:8" ht="22.5" x14ac:dyDescent="0.15">
      <c r="G79618" s="282"/>
      <c r="H79618" s="282"/>
    </row>
    <row r="79619" spans="7:8" ht="22.5" x14ac:dyDescent="0.15">
      <c r="G79619" s="282"/>
      <c r="H79619" s="282"/>
    </row>
    <row r="79620" spans="7:8" ht="22.5" x14ac:dyDescent="0.15">
      <c r="G79620" s="282"/>
      <c r="H79620" s="282"/>
    </row>
    <row r="79621" spans="7:8" ht="22.5" x14ac:dyDescent="0.15">
      <c r="G79621" s="282"/>
      <c r="H79621" s="282"/>
    </row>
    <row r="79622" spans="7:8" ht="22.5" x14ac:dyDescent="0.15">
      <c r="G79622" s="282"/>
      <c r="H79622" s="282"/>
    </row>
    <row r="79623" spans="7:8" ht="22.5" x14ac:dyDescent="0.15">
      <c r="G79623" s="282"/>
      <c r="H79623" s="282"/>
    </row>
    <row r="79624" spans="7:8" ht="22.5" x14ac:dyDescent="0.15">
      <c r="G79624" s="282"/>
      <c r="H79624" s="282"/>
    </row>
    <row r="79625" spans="7:8" ht="22.5" x14ac:dyDescent="0.15">
      <c r="G79625" s="282"/>
      <c r="H79625" s="282"/>
    </row>
    <row r="79626" spans="7:8" ht="22.5" x14ac:dyDescent="0.15">
      <c r="G79626" s="282"/>
      <c r="H79626" s="282"/>
    </row>
    <row r="79627" spans="7:8" ht="22.5" x14ac:dyDescent="0.15">
      <c r="G79627" s="282"/>
      <c r="H79627" s="282"/>
    </row>
    <row r="79628" spans="7:8" ht="22.5" x14ac:dyDescent="0.15">
      <c r="G79628" s="282"/>
      <c r="H79628" s="282"/>
    </row>
    <row r="79629" spans="7:8" ht="22.5" x14ac:dyDescent="0.15">
      <c r="G79629" s="282"/>
      <c r="H79629" s="282"/>
    </row>
    <row r="79630" spans="7:8" ht="22.5" x14ac:dyDescent="0.15">
      <c r="G79630" s="282"/>
      <c r="H79630" s="282"/>
    </row>
    <row r="79631" spans="7:8" ht="22.5" x14ac:dyDescent="0.15">
      <c r="G79631" s="282"/>
      <c r="H79631" s="282"/>
    </row>
    <row r="79632" spans="7:8" ht="22.5" x14ac:dyDescent="0.15">
      <c r="G79632" s="282"/>
      <c r="H79632" s="282"/>
    </row>
    <row r="79633" spans="7:8" ht="22.5" x14ac:dyDescent="0.15">
      <c r="G79633" s="282"/>
      <c r="H79633" s="282"/>
    </row>
    <row r="79634" spans="7:8" ht="22.5" x14ac:dyDescent="0.15">
      <c r="G79634" s="282"/>
      <c r="H79634" s="282"/>
    </row>
    <row r="79635" spans="7:8" ht="22.5" x14ac:dyDescent="0.15">
      <c r="G79635" s="282"/>
      <c r="H79635" s="282"/>
    </row>
    <row r="79636" spans="7:8" ht="22.5" x14ac:dyDescent="0.15">
      <c r="G79636" s="282"/>
      <c r="H79636" s="282"/>
    </row>
    <row r="79637" spans="7:8" ht="22.5" x14ac:dyDescent="0.15">
      <c r="G79637" s="282"/>
      <c r="H79637" s="282"/>
    </row>
    <row r="79638" spans="7:8" ht="22.5" x14ac:dyDescent="0.15">
      <c r="G79638" s="282"/>
      <c r="H79638" s="282"/>
    </row>
    <row r="79639" spans="7:8" ht="22.5" x14ac:dyDescent="0.15">
      <c r="G79639" s="282"/>
      <c r="H79639" s="282"/>
    </row>
    <row r="79640" spans="7:8" ht="22.5" x14ac:dyDescent="0.15">
      <c r="G79640" s="282"/>
      <c r="H79640" s="282"/>
    </row>
    <row r="79641" spans="7:8" ht="22.5" x14ac:dyDescent="0.15">
      <c r="G79641" s="282"/>
      <c r="H79641" s="282"/>
    </row>
    <row r="79642" spans="7:8" ht="22.5" x14ac:dyDescent="0.15">
      <c r="G79642" s="282"/>
      <c r="H79642" s="282"/>
    </row>
    <row r="79643" spans="7:8" ht="22.5" x14ac:dyDescent="0.15">
      <c r="G79643" s="282"/>
      <c r="H79643" s="282"/>
    </row>
    <row r="79644" spans="7:8" ht="22.5" x14ac:dyDescent="0.15">
      <c r="G79644" s="282"/>
      <c r="H79644" s="282"/>
    </row>
    <row r="79645" spans="7:8" ht="22.5" x14ac:dyDescent="0.15">
      <c r="G79645" s="282"/>
      <c r="H79645" s="282"/>
    </row>
    <row r="79646" spans="7:8" ht="22.5" x14ac:dyDescent="0.15">
      <c r="G79646" s="282"/>
      <c r="H79646" s="282"/>
    </row>
    <row r="79647" spans="7:8" ht="22.5" x14ac:dyDescent="0.15">
      <c r="G79647" s="282"/>
      <c r="H79647" s="282"/>
    </row>
    <row r="79648" spans="7:8" ht="22.5" x14ac:dyDescent="0.15">
      <c r="G79648" s="282"/>
      <c r="H79648" s="282"/>
    </row>
    <row r="79649" spans="7:8" ht="22.5" x14ac:dyDescent="0.15">
      <c r="G79649" s="282"/>
      <c r="H79649" s="282"/>
    </row>
    <row r="79650" spans="7:8" ht="22.5" x14ac:dyDescent="0.15">
      <c r="G79650" s="282"/>
      <c r="H79650" s="282"/>
    </row>
    <row r="79651" spans="7:8" ht="22.5" x14ac:dyDescent="0.15">
      <c r="G79651" s="282"/>
      <c r="H79651" s="282"/>
    </row>
    <row r="79652" spans="7:8" ht="22.5" x14ac:dyDescent="0.15">
      <c r="G79652" s="282"/>
      <c r="H79652" s="282"/>
    </row>
    <row r="79653" spans="7:8" ht="22.5" x14ac:dyDescent="0.15">
      <c r="G79653" s="282"/>
      <c r="H79653" s="282"/>
    </row>
    <row r="79654" spans="7:8" ht="22.5" x14ac:dyDescent="0.15">
      <c r="G79654" s="282"/>
      <c r="H79654" s="282"/>
    </row>
    <row r="79655" spans="7:8" ht="22.5" x14ac:dyDescent="0.15">
      <c r="G79655" s="282"/>
      <c r="H79655" s="282"/>
    </row>
    <row r="79656" spans="7:8" ht="22.5" x14ac:dyDescent="0.15">
      <c r="G79656" s="282"/>
      <c r="H79656" s="282"/>
    </row>
    <row r="79657" spans="7:8" ht="22.5" x14ac:dyDescent="0.15">
      <c r="G79657" s="282"/>
      <c r="H79657" s="282"/>
    </row>
    <row r="79658" spans="7:8" ht="22.5" x14ac:dyDescent="0.15">
      <c r="G79658" s="282"/>
      <c r="H79658" s="282"/>
    </row>
    <row r="79659" spans="7:8" ht="22.5" x14ac:dyDescent="0.15">
      <c r="G79659" s="282"/>
      <c r="H79659" s="282"/>
    </row>
    <row r="79660" spans="7:8" ht="22.5" x14ac:dyDescent="0.15">
      <c r="G79660" s="282"/>
      <c r="H79660" s="282"/>
    </row>
    <row r="79661" spans="7:8" ht="22.5" x14ac:dyDescent="0.15">
      <c r="G79661" s="282"/>
      <c r="H79661" s="282"/>
    </row>
    <row r="79662" spans="7:8" ht="22.5" x14ac:dyDescent="0.15">
      <c r="G79662" s="282"/>
      <c r="H79662" s="282"/>
    </row>
    <row r="79663" spans="7:8" ht="22.5" x14ac:dyDescent="0.15">
      <c r="G79663" s="282"/>
      <c r="H79663" s="282"/>
    </row>
    <row r="79664" spans="7:8" ht="22.5" x14ac:dyDescent="0.15">
      <c r="G79664" s="282"/>
      <c r="H79664" s="282"/>
    </row>
    <row r="79665" spans="7:8" ht="22.5" x14ac:dyDescent="0.15">
      <c r="G79665" s="282"/>
      <c r="H79665" s="282"/>
    </row>
    <row r="79666" spans="7:8" ht="22.5" x14ac:dyDescent="0.15">
      <c r="G79666" s="282"/>
      <c r="H79666" s="282"/>
    </row>
    <row r="79667" spans="7:8" ht="22.5" x14ac:dyDescent="0.15">
      <c r="G79667" s="282"/>
      <c r="H79667" s="282"/>
    </row>
    <row r="79668" spans="7:8" ht="22.5" x14ac:dyDescent="0.15">
      <c r="G79668" s="282"/>
      <c r="H79668" s="282"/>
    </row>
    <row r="79669" spans="7:8" ht="22.5" x14ac:dyDescent="0.15">
      <c r="G79669" s="282"/>
      <c r="H79669" s="282"/>
    </row>
    <row r="79670" spans="7:8" ht="22.5" x14ac:dyDescent="0.15">
      <c r="G79670" s="282"/>
      <c r="H79670" s="282"/>
    </row>
    <row r="79671" spans="7:8" ht="22.5" x14ac:dyDescent="0.15">
      <c r="G79671" s="282"/>
      <c r="H79671" s="282"/>
    </row>
    <row r="79672" spans="7:8" ht="22.5" x14ac:dyDescent="0.15">
      <c r="G79672" s="282"/>
      <c r="H79672" s="282"/>
    </row>
    <row r="79673" spans="7:8" ht="22.5" x14ac:dyDescent="0.15">
      <c r="G79673" s="282"/>
      <c r="H79673" s="282"/>
    </row>
    <row r="79674" spans="7:8" ht="22.5" x14ac:dyDescent="0.15">
      <c r="G79674" s="282"/>
      <c r="H79674" s="282"/>
    </row>
    <row r="79675" spans="7:8" ht="22.5" x14ac:dyDescent="0.15">
      <c r="G79675" s="282"/>
      <c r="H79675" s="282"/>
    </row>
    <row r="79676" spans="7:8" ht="22.5" x14ac:dyDescent="0.15">
      <c r="G79676" s="282"/>
      <c r="H79676" s="282"/>
    </row>
    <row r="79677" spans="7:8" ht="22.5" x14ac:dyDescent="0.15">
      <c r="G79677" s="282"/>
      <c r="H79677" s="282"/>
    </row>
    <row r="79678" spans="7:8" ht="22.5" x14ac:dyDescent="0.15">
      <c r="G79678" s="282"/>
      <c r="H79678" s="282"/>
    </row>
    <row r="79679" spans="7:8" ht="22.5" x14ac:dyDescent="0.15">
      <c r="G79679" s="282"/>
      <c r="H79679" s="282"/>
    </row>
    <row r="79680" spans="7:8" ht="22.5" x14ac:dyDescent="0.15">
      <c r="G79680" s="282"/>
      <c r="H79680" s="282"/>
    </row>
    <row r="79681" spans="7:8" ht="22.5" x14ac:dyDescent="0.15">
      <c r="G79681" s="282"/>
      <c r="H79681" s="282"/>
    </row>
    <row r="79682" spans="7:8" ht="22.5" x14ac:dyDescent="0.15">
      <c r="G79682" s="282"/>
      <c r="H79682" s="282"/>
    </row>
    <row r="79683" spans="7:8" ht="22.5" x14ac:dyDescent="0.15">
      <c r="G79683" s="282"/>
      <c r="H79683" s="282"/>
    </row>
    <row r="79684" spans="7:8" ht="22.5" x14ac:dyDescent="0.15">
      <c r="G79684" s="282"/>
      <c r="H79684" s="282"/>
    </row>
    <row r="79685" spans="7:8" ht="22.5" x14ac:dyDescent="0.15">
      <c r="G79685" s="282"/>
      <c r="H79685" s="282"/>
    </row>
    <row r="79686" spans="7:8" ht="22.5" x14ac:dyDescent="0.15">
      <c r="G79686" s="282"/>
      <c r="H79686" s="282"/>
    </row>
    <row r="79687" spans="7:8" ht="22.5" x14ac:dyDescent="0.15">
      <c r="G79687" s="282"/>
      <c r="H79687" s="282"/>
    </row>
    <row r="79688" spans="7:8" ht="22.5" x14ac:dyDescent="0.15">
      <c r="G79688" s="282"/>
      <c r="H79688" s="282"/>
    </row>
    <row r="79689" spans="7:8" ht="22.5" x14ac:dyDescent="0.15">
      <c r="G79689" s="282"/>
      <c r="H79689" s="282"/>
    </row>
    <row r="79690" spans="7:8" ht="22.5" x14ac:dyDescent="0.15">
      <c r="G79690" s="282"/>
      <c r="H79690" s="282"/>
    </row>
    <row r="79691" spans="7:8" ht="22.5" x14ac:dyDescent="0.15">
      <c r="G79691" s="282"/>
      <c r="H79691" s="282"/>
    </row>
    <row r="79692" spans="7:8" ht="22.5" x14ac:dyDescent="0.15">
      <c r="G79692" s="282"/>
      <c r="H79692" s="282"/>
    </row>
    <row r="79693" spans="7:8" ht="22.5" x14ac:dyDescent="0.15">
      <c r="G79693" s="282"/>
      <c r="H79693" s="282"/>
    </row>
    <row r="79694" spans="7:8" ht="22.5" x14ac:dyDescent="0.15">
      <c r="G79694" s="282"/>
      <c r="H79694" s="282"/>
    </row>
    <row r="79695" spans="7:8" ht="22.5" x14ac:dyDescent="0.15">
      <c r="G79695" s="282"/>
      <c r="H79695" s="282"/>
    </row>
    <row r="79696" spans="7:8" ht="22.5" x14ac:dyDescent="0.15">
      <c r="G79696" s="282"/>
      <c r="H79696" s="282"/>
    </row>
    <row r="79697" spans="7:8" ht="22.5" x14ac:dyDescent="0.15">
      <c r="G79697" s="282"/>
      <c r="H79697" s="282"/>
    </row>
    <row r="79698" spans="7:8" ht="22.5" x14ac:dyDescent="0.15">
      <c r="G79698" s="282"/>
      <c r="H79698" s="282"/>
    </row>
    <row r="79699" spans="7:8" ht="22.5" x14ac:dyDescent="0.15">
      <c r="G79699" s="282"/>
      <c r="H79699" s="282"/>
    </row>
    <row r="79700" spans="7:8" ht="22.5" x14ac:dyDescent="0.15">
      <c r="G79700" s="282"/>
      <c r="H79700" s="282"/>
    </row>
    <row r="79701" spans="7:8" ht="22.5" x14ac:dyDescent="0.15">
      <c r="G79701" s="282"/>
      <c r="H79701" s="282"/>
    </row>
    <row r="79702" spans="7:8" ht="22.5" x14ac:dyDescent="0.15">
      <c r="G79702" s="282"/>
      <c r="H79702" s="282"/>
    </row>
    <row r="79703" spans="7:8" ht="22.5" x14ac:dyDescent="0.15">
      <c r="G79703" s="282"/>
      <c r="H79703" s="282"/>
    </row>
    <row r="79704" spans="7:8" ht="22.5" x14ac:dyDescent="0.15">
      <c r="G79704" s="282"/>
      <c r="H79704" s="282"/>
    </row>
    <row r="79705" spans="7:8" ht="22.5" x14ac:dyDescent="0.15">
      <c r="G79705" s="282"/>
      <c r="H79705" s="282"/>
    </row>
    <row r="79706" spans="7:8" ht="22.5" x14ac:dyDescent="0.15">
      <c r="G79706" s="282"/>
      <c r="H79706" s="282"/>
    </row>
    <row r="79707" spans="7:8" ht="22.5" x14ac:dyDescent="0.15">
      <c r="G79707" s="282"/>
      <c r="H79707" s="282"/>
    </row>
    <row r="79708" spans="7:8" ht="22.5" x14ac:dyDescent="0.15">
      <c r="G79708" s="282"/>
      <c r="H79708" s="282"/>
    </row>
    <row r="79709" spans="7:8" ht="22.5" x14ac:dyDescent="0.15">
      <c r="G79709" s="282"/>
      <c r="H79709" s="282"/>
    </row>
    <row r="79710" spans="7:8" ht="22.5" x14ac:dyDescent="0.15">
      <c r="G79710" s="282"/>
      <c r="H79710" s="282"/>
    </row>
    <row r="79711" spans="7:8" ht="22.5" x14ac:dyDescent="0.15">
      <c r="G79711" s="282"/>
      <c r="H79711" s="282"/>
    </row>
    <row r="79712" spans="7:8" ht="22.5" x14ac:dyDescent="0.15">
      <c r="G79712" s="282"/>
      <c r="H79712" s="282"/>
    </row>
    <row r="79713" spans="7:8" ht="22.5" x14ac:dyDescent="0.15">
      <c r="G79713" s="282"/>
      <c r="H79713" s="282"/>
    </row>
    <row r="79714" spans="7:8" ht="22.5" x14ac:dyDescent="0.15">
      <c r="G79714" s="282"/>
      <c r="H79714" s="282"/>
    </row>
    <row r="79715" spans="7:8" ht="22.5" x14ac:dyDescent="0.15">
      <c r="G79715" s="282"/>
      <c r="H79715" s="282"/>
    </row>
    <row r="79716" spans="7:8" ht="22.5" x14ac:dyDescent="0.15">
      <c r="G79716" s="282"/>
      <c r="H79716" s="282"/>
    </row>
    <row r="79717" spans="7:8" ht="22.5" x14ac:dyDescent="0.15">
      <c r="G79717" s="282"/>
      <c r="H79717" s="282"/>
    </row>
    <row r="79718" spans="7:8" ht="22.5" x14ac:dyDescent="0.15">
      <c r="G79718" s="282"/>
      <c r="H79718" s="282"/>
    </row>
    <row r="79719" spans="7:8" ht="22.5" x14ac:dyDescent="0.15">
      <c r="G79719" s="282"/>
      <c r="H79719" s="282"/>
    </row>
    <row r="79720" spans="7:8" ht="22.5" x14ac:dyDescent="0.15">
      <c r="G79720" s="282"/>
      <c r="H79720" s="282"/>
    </row>
    <row r="79721" spans="7:8" ht="22.5" x14ac:dyDescent="0.15">
      <c r="G79721" s="282"/>
      <c r="H79721" s="282"/>
    </row>
    <row r="79722" spans="7:8" ht="22.5" x14ac:dyDescent="0.15">
      <c r="G79722" s="282"/>
      <c r="H79722" s="282"/>
    </row>
    <row r="79723" spans="7:8" ht="22.5" x14ac:dyDescent="0.15">
      <c r="G79723" s="282"/>
      <c r="H79723" s="282"/>
    </row>
    <row r="79724" spans="7:8" ht="22.5" x14ac:dyDescent="0.15">
      <c r="G79724" s="282"/>
      <c r="H79724" s="282"/>
    </row>
    <row r="79725" spans="7:8" ht="22.5" x14ac:dyDescent="0.15">
      <c r="G79725" s="282"/>
      <c r="H79725" s="282"/>
    </row>
    <row r="79726" spans="7:8" ht="22.5" x14ac:dyDescent="0.15">
      <c r="G79726" s="282"/>
      <c r="H79726" s="282"/>
    </row>
    <row r="79727" spans="7:8" ht="22.5" x14ac:dyDescent="0.15">
      <c r="G79727" s="282"/>
      <c r="H79727" s="282"/>
    </row>
    <row r="79728" spans="7:8" ht="22.5" x14ac:dyDescent="0.15">
      <c r="G79728" s="282"/>
      <c r="H79728" s="282"/>
    </row>
    <row r="79729" spans="7:8" ht="22.5" x14ac:dyDescent="0.15">
      <c r="G79729" s="282"/>
      <c r="H79729" s="282"/>
    </row>
    <row r="79730" spans="7:8" ht="22.5" x14ac:dyDescent="0.15">
      <c r="G79730" s="282"/>
      <c r="H79730" s="282"/>
    </row>
    <row r="79731" spans="7:8" ht="22.5" x14ac:dyDescent="0.15">
      <c r="G79731" s="282"/>
      <c r="H79731" s="282"/>
    </row>
    <row r="79732" spans="7:8" ht="22.5" x14ac:dyDescent="0.15">
      <c r="G79732" s="282"/>
      <c r="H79732" s="282"/>
    </row>
    <row r="79733" spans="7:8" ht="22.5" x14ac:dyDescent="0.15">
      <c r="G79733" s="282"/>
      <c r="H79733" s="282"/>
    </row>
    <row r="79734" spans="7:8" ht="22.5" x14ac:dyDescent="0.15">
      <c r="G79734" s="282"/>
      <c r="H79734" s="282"/>
    </row>
    <row r="79735" spans="7:8" ht="22.5" x14ac:dyDescent="0.15">
      <c r="G79735" s="282"/>
      <c r="H79735" s="282"/>
    </row>
    <row r="79736" spans="7:8" ht="22.5" x14ac:dyDescent="0.15">
      <c r="G79736" s="282"/>
      <c r="H79736" s="282"/>
    </row>
    <row r="79737" spans="7:8" ht="22.5" x14ac:dyDescent="0.15">
      <c r="G79737" s="282"/>
      <c r="H79737" s="282"/>
    </row>
    <row r="79738" spans="7:8" ht="22.5" x14ac:dyDescent="0.15">
      <c r="G79738" s="282"/>
      <c r="H79738" s="282"/>
    </row>
    <row r="79739" spans="7:8" ht="22.5" x14ac:dyDescent="0.15">
      <c r="G79739" s="282"/>
      <c r="H79739" s="282"/>
    </row>
    <row r="79740" spans="7:8" ht="22.5" x14ac:dyDescent="0.15">
      <c r="G79740" s="282"/>
      <c r="H79740" s="282"/>
    </row>
    <row r="79741" spans="7:8" ht="22.5" x14ac:dyDescent="0.15">
      <c r="G79741" s="282"/>
      <c r="H79741" s="282"/>
    </row>
    <row r="79742" spans="7:8" ht="22.5" x14ac:dyDescent="0.15">
      <c r="G79742" s="282"/>
      <c r="H79742" s="282"/>
    </row>
    <row r="79743" spans="7:8" ht="22.5" x14ac:dyDescent="0.15">
      <c r="G79743" s="282"/>
      <c r="H79743" s="282"/>
    </row>
    <row r="79744" spans="7:8" ht="22.5" x14ac:dyDescent="0.15">
      <c r="G79744" s="282"/>
      <c r="H79744" s="282"/>
    </row>
    <row r="79745" spans="7:8" ht="22.5" x14ac:dyDescent="0.15">
      <c r="G79745" s="282"/>
      <c r="H79745" s="282"/>
    </row>
    <row r="79746" spans="7:8" ht="22.5" x14ac:dyDescent="0.15">
      <c r="G79746" s="282"/>
      <c r="H79746" s="282"/>
    </row>
    <row r="79747" spans="7:8" ht="22.5" x14ac:dyDescent="0.15">
      <c r="G79747" s="282"/>
      <c r="H79747" s="282"/>
    </row>
    <row r="79748" spans="7:8" ht="22.5" x14ac:dyDescent="0.15">
      <c r="G79748" s="282"/>
      <c r="H79748" s="282"/>
    </row>
    <row r="79749" spans="7:8" ht="22.5" x14ac:dyDescent="0.15">
      <c r="G79749" s="282"/>
      <c r="H79749" s="282"/>
    </row>
    <row r="79750" spans="7:8" ht="22.5" x14ac:dyDescent="0.15">
      <c r="G79750" s="282"/>
      <c r="H79750" s="282"/>
    </row>
    <row r="79751" spans="7:8" ht="22.5" x14ac:dyDescent="0.15">
      <c r="G79751" s="282"/>
      <c r="H79751" s="282"/>
    </row>
    <row r="79752" spans="7:8" ht="22.5" x14ac:dyDescent="0.15">
      <c r="G79752" s="282"/>
      <c r="H79752" s="282"/>
    </row>
    <row r="79753" spans="7:8" ht="22.5" x14ac:dyDescent="0.15">
      <c r="G79753" s="282"/>
      <c r="H79753" s="282"/>
    </row>
    <row r="79754" spans="7:8" ht="22.5" x14ac:dyDescent="0.15">
      <c r="G79754" s="282"/>
      <c r="H79754" s="282"/>
    </row>
    <row r="79755" spans="7:8" ht="22.5" x14ac:dyDescent="0.15">
      <c r="G79755" s="282"/>
      <c r="H79755" s="282"/>
    </row>
    <row r="79756" spans="7:8" ht="22.5" x14ac:dyDescent="0.15">
      <c r="G79756" s="282"/>
      <c r="H79756" s="282"/>
    </row>
    <row r="79757" spans="7:8" ht="22.5" x14ac:dyDescent="0.15">
      <c r="G79757" s="282"/>
      <c r="H79757" s="282"/>
    </row>
    <row r="79758" spans="7:8" ht="22.5" x14ac:dyDescent="0.15">
      <c r="G79758" s="282"/>
      <c r="H79758" s="282"/>
    </row>
    <row r="79759" spans="7:8" ht="22.5" x14ac:dyDescent="0.15">
      <c r="G79759" s="282"/>
      <c r="H79759" s="282"/>
    </row>
    <row r="79760" spans="7:8" ht="22.5" x14ac:dyDescent="0.15">
      <c r="G79760" s="282"/>
      <c r="H79760" s="282"/>
    </row>
    <row r="79761" spans="7:8" ht="22.5" x14ac:dyDescent="0.15">
      <c r="G79761" s="282"/>
      <c r="H79761" s="282"/>
    </row>
    <row r="79762" spans="7:8" ht="22.5" x14ac:dyDescent="0.15">
      <c r="G79762" s="282"/>
      <c r="H79762" s="282"/>
    </row>
    <row r="79763" spans="7:8" ht="22.5" x14ac:dyDescent="0.15">
      <c r="G79763" s="282"/>
      <c r="H79763" s="282"/>
    </row>
    <row r="79764" spans="7:8" ht="22.5" x14ac:dyDescent="0.15">
      <c r="G79764" s="282"/>
      <c r="H79764" s="282"/>
    </row>
    <row r="79765" spans="7:8" ht="22.5" x14ac:dyDescent="0.15">
      <c r="G79765" s="282"/>
      <c r="H79765" s="282"/>
    </row>
    <row r="79766" spans="7:8" ht="22.5" x14ac:dyDescent="0.15">
      <c r="G79766" s="282"/>
      <c r="H79766" s="282"/>
    </row>
    <row r="79767" spans="7:8" ht="22.5" x14ac:dyDescent="0.15">
      <c r="G79767" s="282"/>
      <c r="H79767" s="282"/>
    </row>
    <row r="79768" spans="7:8" ht="22.5" x14ac:dyDescent="0.15">
      <c r="G79768" s="282"/>
      <c r="H79768" s="282"/>
    </row>
    <row r="79769" spans="7:8" ht="22.5" x14ac:dyDescent="0.15">
      <c r="G79769" s="282"/>
      <c r="H79769" s="282"/>
    </row>
    <row r="79770" spans="7:8" ht="22.5" x14ac:dyDescent="0.15">
      <c r="G79770" s="282"/>
      <c r="H79770" s="282"/>
    </row>
    <row r="79771" spans="7:8" ht="22.5" x14ac:dyDescent="0.15">
      <c r="G79771" s="282"/>
      <c r="H79771" s="282"/>
    </row>
    <row r="79772" spans="7:8" ht="22.5" x14ac:dyDescent="0.15">
      <c r="G79772" s="282"/>
      <c r="H79772" s="282"/>
    </row>
    <row r="79773" spans="7:8" ht="22.5" x14ac:dyDescent="0.15">
      <c r="G79773" s="282"/>
      <c r="H79773" s="282"/>
    </row>
    <row r="79774" spans="7:8" ht="22.5" x14ac:dyDescent="0.15">
      <c r="G79774" s="282"/>
      <c r="H79774" s="282"/>
    </row>
    <row r="79775" spans="7:8" ht="22.5" x14ac:dyDescent="0.15">
      <c r="G79775" s="282"/>
      <c r="H79775" s="282"/>
    </row>
    <row r="79776" spans="7:8" ht="22.5" x14ac:dyDescent="0.15">
      <c r="G79776" s="282"/>
      <c r="H79776" s="282"/>
    </row>
    <row r="79777" spans="7:8" ht="22.5" x14ac:dyDescent="0.15">
      <c r="G79777" s="282"/>
      <c r="H79777" s="282"/>
    </row>
    <row r="79778" spans="7:8" ht="22.5" x14ac:dyDescent="0.15">
      <c r="G79778" s="282"/>
      <c r="H79778" s="282"/>
    </row>
    <row r="79779" spans="7:8" ht="22.5" x14ac:dyDescent="0.15">
      <c r="G79779" s="282"/>
      <c r="H79779" s="282"/>
    </row>
    <row r="79780" spans="7:8" ht="22.5" x14ac:dyDescent="0.15">
      <c r="G79780" s="282"/>
      <c r="H79780" s="282"/>
    </row>
    <row r="79781" spans="7:8" ht="22.5" x14ac:dyDescent="0.15">
      <c r="G79781" s="282"/>
      <c r="H79781" s="282"/>
    </row>
    <row r="79782" spans="7:8" ht="22.5" x14ac:dyDescent="0.15">
      <c r="G79782" s="282"/>
      <c r="H79782" s="282"/>
    </row>
    <row r="79783" spans="7:8" ht="22.5" x14ac:dyDescent="0.15">
      <c r="G79783" s="282"/>
      <c r="H79783" s="282"/>
    </row>
    <row r="79784" spans="7:8" ht="22.5" x14ac:dyDescent="0.15">
      <c r="G79784" s="282"/>
      <c r="H79784" s="282"/>
    </row>
    <row r="79785" spans="7:8" ht="22.5" x14ac:dyDescent="0.15">
      <c r="G79785" s="282"/>
      <c r="H79785" s="282"/>
    </row>
    <row r="79786" spans="7:8" ht="22.5" x14ac:dyDescent="0.15">
      <c r="G79786" s="282"/>
      <c r="H79786" s="282"/>
    </row>
    <row r="79787" spans="7:8" ht="22.5" x14ac:dyDescent="0.15">
      <c r="G79787" s="282"/>
      <c r="H79787" s="282"/>
    </row>
    <row r="79788" spans="7:8" ht="22.5" x14ac:dyDescent="0.15">
      <c r="G79788" s="282"/>
      <c r="H79788" s="282"/>
    </row>
    <row r="79789" spans="7:8" ht="22.5" x14ac:dyDescent="0.15">
      <c r="G79789" s="282"/>
      <c r="H79789" s="282"/>
    </row>
    <row r="79790" spans="7:8" ht="22.5" x14ac:dyDescent="0.15">
      <c r="G79790" s="282"/>
      <c r="H79790" s="282"/>
    </row>
    <row r="79791" spans="7:8" ht="22.5" x14ac:dyDescent="0.15">
      <c r="G79791" s="282"/>
      <c r="H79791" s="282"/>
    </row>
    <row r="79792" spans="7:8" ht="22.5" x14ac:dyDescent="0.15">
      <c r="G79792" s="282"/>
      <c r="H79792" s="282"/>
    </row>
    <row r="79793" spans="7:8" ht="22.5" x14ac:dyDescent="0.15">
      <c r="G79793" s="282"/>
      <c r="H79793" s="282"/>
    </row>
    <row r="79794" spans="7:8" ht="22.5" x14ac:dyDescent="0.15">
      <c r="G79794" s="282"/>
      <c r="H79794" s="282"/>
    </row>
    <row r="79795" spans="7:8" ht="22.5" x14ac:dyDescent="0.15">
      <c r="G79795" s="282"/>
      <c r="H79795" s="282"/>
    </row>
    <row r="79796" spans="7:8" ht="22.5" x14ac:dyDescent="0.15">
      <c r="G79796" s="282"/>
      <c r="H79796" s="282"/>
    </row>
    <row r="79797" spans="7:8" ht="22.5" x14ac:dyDescent="0.15">
      <c r="G79797" s="282"/>
      <c r="H79797" s="282"/>
    </row>
    <row r="79798" spans="7:8" ht="22.5" x14ac:dyDescent="0.15">
      <c r="G79798" s="282"/>
      <c r="H79798" s="282"/>
    </row>
    <row r="79799" spans="7:8" ht="22.5" x14ac:dyDescent="0.15">
      <c r="G79799" s="282"/>
      <c r="H79799" s="282"/>
    </row>
    <row r="79800" spans="7:8" ht="22.5" x14ac:dyDescent="0.15">
      <c r="G79800" s="282"/>
      <c r="H79800" s="282"/>
    </row>
    <row r="79801" spans="7:8" ht="22.5" x14ac:dyDescent="0.15">
      <c r="G79801" s="282"/>
      <c r="H79801" s="282"/>
    </row>
    <row r="79802" spans="7:8" ht="22.5" x14ac:dyDescent="0.15">
      <c r="G79802" s="282"/>
      <c r="H79802" s="282"/>
    </row>
    <row r="79803" spans="7:8" ht="22.5" x14ac:dyDescent="0.15">
      <c r="G79803" s="282"/>
      <c r="H79803" s="282"/>
    </row>
    <row r="79804" spans="7:8" ht="22.5" x14ac:dyDescent="0.15">
      <c r="G79804" s="282"/>
      <c r="H79804" s="282"/>
    </row>
    <row r="79805" spans="7:8" ht="22.5" x14ac:dyDescent="0.15">
      <c r="G79805" s="282"/>
      <c r="H79805" s="282"/>
    </row>
    <row r="79806" spans="7:8" ht="22.5" x14ac:dyDescent="0.15">
      <c r="G79806" s="282"/>
      <c r="H79806" s="282"/>
    </row>
    <row r="79807" spans="7:8" ht="22.5" x14ac:dyDescent="0.15">
      <c r="G79807" s="282"/>
      <c r="H79807" s="282"/>
    </row>
    <row r="79808" spans="7:8" ht="22.5" x14ac:dyDescent="0.15">
      <c r="G79808" s="282"/>
      <c r="H79808" s="282"/>
    </row>
    <row r="79809" spans="7:8" ht="22.5" x14ac:dyDescent="0.15">
      <c r="G79809" s="282"/>
      <c r="H79809" s="282"/>
    </row>
    <row r="79810" spans="7:8" ht="22.5" x14ac:dyDescent="0.15">
      <c r="G79810" s="282"/>
      <c r="H79810" s="282"/>
    </row>
    <row r="79811" spans="7:8" ht="22.5" x14ac:dyDescent="0.15">
      <c r="G79811" s="282"/>
      <c r="H79811" s="282"/>
    </row>
    <row r="79812" spans="7:8" ht="22.5" x14ac:dyDescent="0.15">
      <c r="G79812" s="282"/>
      <c r="H79812" s="282"/>
    </row>
    <row r="79813" spans="7:8" ht="22.5" x14ac:dyDescent="0.15">
      <c r="G79813" s="282"/>
      <c r="H79813" s="282"/>
    </row>
    <row r="79814" spans="7:8" ht="22.5" x14ac:dyDescent="0.15">
      <c r="G79814" s="282"/>
      <c r="H79814" s="282"/>
    </row>
    <row r="79815" spans="7:8" ht="22.5" x14ac:dyDescent="0.15">
      <c r="G79815" s="282"/>
      <c r="H79815" s="282"/>
    </row>
    <row r="79816" spans="7:8" ht="22.5" x14ac:dyDescent="0.15">
      <c r="G79816" s="282"/>
      <c r="H79816" s="282"/>
    </row>
    <row r="79817" spans="7:8" ht="22.5" x14ac:dyDescent="0.15">
      <c r="G79817" s="282"/>
      <c r="H79817" s="282"/>
    </row>
    <row r="79818" spans="7:8" ht="22.5" x14ac:dyDescent="0.15">
      <c r="G79818" s="282"/>
      <c r="H79818" s="282"/>
    </row>
    <row r="79819" spans="7:8" ht="22.5" x14ac:dyDescent="0.15">
      <c r="G79819" s="282"/>
      <c r="H79819" s="282"/>
    </row>
    <row r="79820" spans="7:8" ht="22.5" x14ac:dyDescent="0.15">
      <c r="G79820" s="282"/>
      <c r="H79820" s="282"/>
    </row>
    <row r="79821" spans="7:8" ht="22.5" x14ac:dyDescent="0.15">
      <c r="G79821" s="282"/>
      <c r="H79821" s="282"/>
    </row>
    <row r="79822" spans="7:8" ht="22.5" x14ac:dyDescent="0.15">
      <c r="G79822" s="282"/>
      <c r="H79822" s="282"/>
    </row>
    <row r="79823" spans="7:8" ht="22.5" x14ac:dyDescent="0.15">
      <c r="G79823" s="282"/>
      <c r="H79823" s="282"/>
    </row>
    <row r="79824" spans="7:8" ht="22.5" x14ac:dyDescent="0.15">
      <c r="G79824" s="282"/>
      <c r="H79824" s="282"/>
    </row>
    <row r="79825" spans="7:8" ht="22.5" x14ac:dyDescent="0.15">
      <c r="G79825" s="282"/>
      <c r="H79825" s="282"/>
    </row>
    <row r="79826" spans="7:8" ht="22.5" x14ac:dyDescent="0.15">
      <c r="G79826" s="282"/>
      <c r="H79826" s="282"/>
    </row>
    <row r="79827" spans="7:8" ht="22.5" x14ac:dyDescent="0.15">
      <c r="G79827" s="282"/>
      <c r="H79827" s="282"/>
    </row>
    <row r="79828" spans="7:8" ht="22.5" x14ac:dyDescent="0.15">
      <c r="G79828" s="282"/>
      <c r="H79828" s="282"/>
    </row>
    <row r="79829" spans="7:8" ht="22.5" x14ac:dyDescent="0.15">
      <c r="G79829" s="282"/>
      <c r="H79829" s="282"/>
    </row>
    <row r="79830" spans="7:8" ht="22.5" x14ac:dyDescent="0.15">
      <c r="G79830" s="282"/>
      <c r="H79830" s="282"/>
    </row>
    <row r="79831" spans="7:8" ht="22.5" x14ac:dyDescent="0.15">
      <c r="G79831" s="282"/>
      <c r="H79831" s="282"/>
    </row>
    <row r="79832" spans="7:8" ht="22.5" x14ac:dyDescent="0.15">
      <c r="G79832" s="282"/>
      <c r="H79832" s="282"/>
    </row>
    <row r="79833" spans="7:8" ht="22.5" x14ac:dyDescent="0.15">
      <c r="G79833" s="282"/>
      <c r="H79833" s="282"/>
    </row>
    <row r="79834" spans="7:8" ht="22.5" x14ac:dyDescent="0.15">
      <c r="G79834" s="282"/>
      <c r="H79834" s="282"/>
    </row>
    <row r="79835" spans="7:8" ht="22.5" x14ac:dyDescent="0.15">
      <c r="G79835" s="282"/>
      <c r="H79835" s="282"/>
    </row>
    <row r="79836" spans="7:8" ht="22.5" x14ac:dyDescent="0.15">
      <c r="G79836" s="282"/>
      <c r="H79836" s="282"/>
    </row>
    <row r="79837" spans="7:8" ht="22.5" x14ac:dyDescent="0.15">
      <c r="G79837" s="282"/>
      <c r="H79837" s="282"/>
    </row>
    <row r="79838" spans="7:8" ht="22.5" x14ac:dyDescent="0.15">
      <c r="G79838" s="282"/>
      <c r="H79838" s="282"/>
    </row>
    <row r="79839" spans="7:8" ht="22.5" x14ac:dyDescent="0.15">
      <c r="G79839" s="282"/>
      <c r="H79839" s="282"/>
    </row>
    <row r="79840" spans="7:8" ht="22.5" x14ac:dyDescent="0.15">
      <c r="G79840" s="282"/>
      <c r="H79840" s="282"/>
    </row>
    <row r="79841" spans="7:8" ht="22.5" x14ac:dyDescent="0.15">
      <c r="G79841" s="282"/>
      <c r="H79841" s="282"/>
    </row>
    <row r="79842" spans="7:8" ht="22.5" x14ac:dyDescent="0.15">
      <c r="G79842" s="282"/>
      <c r="H79842" s="282"/>
    </row>
    <row r="79843" spans="7:8" ht="22.5" x14ac:dyDescent="0.15">
      <c r="G79843" s="282"/>
      <c r="H79843" s="282"/>
    </row>
    <row r="79844" spans="7:8" ht="22.5" x14ac:dyDescent="0.15">
      <c r="G79844" s="282"/>
      <c r="H79844" s="282"/>
    </row>
    <row r="79845" spans="7:8" ht="22.5" x14ac:dyDescent="0.15">
      <c r="G79845" s="282"/>
      <c r="H79845" s="282"/>
    </row>
    <row r="79846" spans="7:8" ht="22.5" x14ac:dyDescent="0.15">
      <c r="G79846" s="282"/>
      <c r="H79846" s="282"/>
    </row>
    <row r="79847" spans="7:8" ht="22.5" x14ac:dyDescent="0.15">
      <c r="G79847" s="282"/>
      <c r="H79847" s="282"/>
    </row>
    <row r="79848" spans="7:8" ht="22.5" x14ac:dyDescent="0.15">
      <c r="G79848" s="282"/>
      <c r="H79848" s="282"/>
    </row>
    <row r="79849" spans="7:8" ht="22.5" x14ac:dyDescent="0.15">
      <c r="G79849" s="282"/>
      <c r="H79849" s="282"/>
    </row>
    <row r="79850" spans="7:8" ht="22.5" x14ac:dyDescent="0.15">
      <c r="G79850" s="282"/>
      <c r="H79850" s="282"/>
    </row>
    <row r="79851" spans="7:8" ht="22.5" x14ac:dyDescent="0.15">
      <c r="G79851" s="282"/>
      <c r="H79851" s="282"/>
    </row>
    <row r="79852" spans="7:8" ht="22.5" x14ac:dyDescent="0.15">
      <c r="G79852" s="282"/>
      <c r="H79852" s="282"/>
    </row>
    <row r="79853" spans="7:8" ht="22.5" x14ac:dyDescent="0.15">
      <c r="G79853" s="282"/>
      <c r="H79853" s="282"/>
    </row>
    <row r="79854" spans="7:8" ht="22.5" x14ac:dyDescent="0.15">
      <c r="G79854" s="282"/>
      <c r="H79854" s="282"/>
    </row>
    <row r="79855" spans="7:8" ht="22.5" x14ac:dyDescent="0.15">
      <c r="G79855" s="282"/>
      <c r="H79855" s="282"/>
    </row>
    <row r="79856" spans="7:8" ht="22.5" x14ac:dyDescent="0.15">
      <c r="G79856" s="282"/>
      <c r="H79856" s="282"/>
    </row>
    <row r="79857" spans="7:8" ht="22.5" x14ac:dyDescent="0.15">
      <c r="G79857" s="282"/>
      <c r="H79857" s="282"/>
    </row>
    <row r="79858" spans="7:8" ht="22.5" x14ac:dyDescent="0.15">
      <c r="G79858" s="282"/>
      <c r="H79858" s="282"/>
    </row>
    <row r="79859" spans="7:8" ht="22.5" x14ac:dyDescent="0.15">
      <c r="G79859" s="282"/>
      <c r="H79859" s="282"/>
    </row>
    <row r="79860" spans="7:8" ht="22.5" x14ac:dyDescent="0.15">
      <c r="G79860" s="282"/>
      <c r="H79860" s="282"/>
    </row>
    <row r="79861" spans="7:8" ht="22.5" x14ac:dyDescent="0.15">
      <c r="G79861" s="282"/>
      <c r="H79861" s="282"/>
    </row>
    <row r="79862" spans="7:8" ht="22.5" x14ac:dyDescent="0.15">
      <c r="G79862" s="282"/>
      <c r="H79862" s="282"/>
    </row>
    <row r="79863" spans="7:8" ht="22.5" x14ac:dyDescent="0.15">
      <c r="G79863" s="282"/>
      <c r="H79863" s="282"/>
    </row>
    <row r="79864" spans="7:8" ht="22.5" x14ac:dyDescent="0.15">
      <c r="G79864" s="282"/>
      <c r="H79864" s="282"/>
    </row>
    <row r="79865" spans="7:8" ht="22.5" x14ac:dyDescent="0.15">
      <c r="G79865" s="282"/>
      <c r="H79865" s="282"/>
    </row>
    <row r="79866" spans="7:8" ht="22.5" x14ac:dyDescent="0.15">
      <c r="G79866" s="282"/>
      <c r="H79866" s="282"/>
    </row>
    <row r="79867" spans="7:8" ht="22.5" x14ac:dyDescent="0.15">
      <c r="G79867" s="282"/>
      <c r="H79867" s="282"/>
    </row>
    <row r="79868" spans="7:8" ht="22.5" x14ac:dyDescent="0.15">
      <c r="G79868" s="282"/>
      <c r="H79868" s="282"/>
    </row>
    <row r="79869" spans="7:8" ht="22.5" x14ac:dyDescent="0.15">
      <c r="G79869" s="282"/>
      <c r="H79869" s="282"/>
    </row>
    <row r="79870" spans="7:8" ht="22.5" x14ac:dyDescent="0.15">
      <c r="G79870" s="282"/>
      <c r="H79870" s="282"/>
    </row>
    <row r="79871" spans="7:8" ht="22.5" x14ac:dyDescent="0.15">
      <c r="G79871" s="282"/>
      <c r="H79871" s="282"/>
    </row>
    <row r="79872" spans="7:8" ht="22.5" x14ac:dyDescent="0.15">
      <c r="G79872" s="282"/>
      <c r="H79872" s="282"/>
    </row>
    <row r="79873" spans="7:8" ht="22.5" x14ac:dyDescent="0.15">
      <c r="G79873" s="282"/>
      <c r="H79873" s="282"/>
    </row>
    <row r="79874" spans="7:8" ht="22.5" x14ac:dyDescent="0.15">
      <c r="G79874" s="282"/>
      <c r="H79874" s="282"/>
    </row>
    <row r="79875" spans="7:8" ht="22.5" x14ac:dyDescent="0.15">
      <c r="G79875" s="282"/>
      <c r="H79875" s="282"/>
    </row>
    <row r="79876" spans="7:8" ht="22.5" x14ac:dyDescent="0.15">
      <c r="G79876" s="282"/>
      <c r="H79876" s="282"/>
    </row>
    <row r="79877" spans="7:8" ht="22.5" x14ac:dyDescent="0.15">
      <c r="G79877" s="282"/>
      <c r="H79877" s="282"/>
    </row>
    <row r="79878" spans="7:8" ht="22.5" x14ac:dyDescent="0.15">
      <c r="G79878" s="282"/>
      <c r="H79878" s="282"/>
    </row>
    <row r="79879" spans="7:8" ht="22.5" x14ac:dyDescent="0.15">
      <c r="G79879" s="282"/>
      <c r="H79879" s="282"/>
    </row>
    <row r="79880" spans="7:8" ht="22.5" x14ac:dyDescent="0.15">
      <c r="G79880" s="282"/>
      <c r="H79880" s="282"/>
    </row>
    <row r="79881" spans="7:8" ht="22.5" x14ac:dyDescent="0.15">
      <c r="G79881" s="282"/>
      <c r="H79881" s="282"/>
    </row>
    <row r="79882" spans="7:8" ht="22.5" x14ac:dyDescent="0.15">
      <c r="G79882" s="282"/>
      <c r="H79882" s="282"/>
    </row>
    <row r="79883" spans="7:8" ht="22.5" x14ac:dyDescent="0.15">
      <c r="G79883" s="282"/>
      <c r="H79883" s="282"/>
    </row>
    <row r="79884" spans="7:8" ht="22.5" x14ac:dyDescent="0.15">
      <c r="G79884" s="282"/>
      <c r="H79884" s="282"/>
    </row>
    <row r="79885" spans="7:8" ht="22.5" x14ac:dyDescent="0.15">
      <c r="G79885" s="282"/>
      <c r="H79885" s="282"/>
    </row>
    <row r="79886" spans="7:8" ht="22.5" x14ac:dyDescent="0.15">
      <c r="G79886" s="282"/>
      <c r="H79886" s="282"/>
    </row>
    <row r="79887" spans="7:8" ht="22.5" x14ac:dyDescent="0.15">
      <c r="G79887" s="282"/>
      <c r="H79887" s="282"/>
    </row>
    <row r="79888" spans="7:8" ht="22.5" x14ac:dyDescent="0.15">
      <c r="G79888" s="282"/>
      <c r="H79888" s="282"/>
    </row>
    <row r="79889" spans="7:8" ht="22.5" x14ac:dyDescent="0.15">
      <c r="G79889" s="282"/>
      <c r="H79889" s="282"/>
    </row>
    <row r="79890" spans="7:8" ht="22.5" x14ac:dyDescent="0.15">
      <c r="G79890" s="282"/>
      <c r="H79890" s="282"/>
    </row>
    <row r="79891" spans="7:8" ht="22.5" x14ac:dyDescent="0.15">
      <c r="G79891" s="282"/>
      <c r="H79891" s="282"/>
    </row>
    <row r="79892" spans="7:8" ht="22.5" x14ac:dyDescent="0.15">
      <c r="G79892" s="282"/>
      <c r="H79892" s="282"/>
    </row>
    <row r="79893" spans="7:8" ht="22.5" x14ac:dyDescent="0.15">
      <c r="G79893" s="282"/>
      <c r="H79893" s="282"/>
    </row>
    <row r="79894" spans="7:8" ht="22.5" x14ac:dyDescent="0.15">
      <c r="G79894" s="282"/>
      <c r="H79894" s="282"/>
    </row>
    <row r="79895" spans="7:8" ht="22.5" x14ac:dyDescent="0.15">
      <c r="G79895" s="282"/>
      <c r="H79895" s="282"/>
    </row>
    <row r="79896" spans="7:8" ht="22.5" x14ac:dyDescent="0.15">
      <c r="G79896" s="282"/>
      <c r="H79896" s="282"/>
    </row>
    <row r="79897" spans="7:8" ht="22.5" x14ac:dyDescent="0.15">
      <c r="G79897" s="282"/>
      <c r="H79897" s="282"/>
    </row>
    <row r="79898" spans="7:8" ht="22.5" x14ac:dyDescent="0.15">
      <c r="G79898" s="282"/>
      <c r="H79898" s="282"/>
    </row>
    <row r="79899" spans="7:8" ht="22.5" x14ac:dyDescent="0.15">
      <c r="G79899" s="282"/>
      <c r="H79899" s="282"/>
    </row>
    <row r="79900" spans="7:8" ht="22.5" x14ac:dyDescent="0.15">
      <c r="G79900" s="282"/>
      <c r="H79900" s="282"/>
    </row>
    <row r="79901" spans="7:8" ht="22.5" x14ac:dyDescent="0.15">
      <c r="G79901" s="282"/>
      <c r="H79901" s="282"/>
    </row>
    <row r="79902" spans="7:8" ht="22.5" x14ac:dyDescent="0.15">
      <c r="G79902" s="282"/>
      <c r="H79902" s="282"/>
    </row>
    <row r="79903" spans="7:8" ht="22.5" x14ac:dyDescent="0.15">
      <c r="G79903" s="282"/>
      <c r="H79903" s="282"/>
    </row>
    <row r="79904" spans="7:8" ht="22.5" x14ac:dyDescent="0.15">
      <c r="G79904" s="282"/>
      <c r="H79904" s="282"/>
    </row>
    <row r="79905" spans="7:8" ht="22.5" x14ac:dyDescent="0.15">
      <c r="G79905" s="282"/>
      <c r="H79905" s="282"/>
    </row>
    <row r="79906" spans="7:8" ht="22.5" x14ac:dyDescent="0.15">
      <c r="G79906" s="282"/>
      <c r="H79906" s="282"/>
    </row>
    <row r="79907" spans="7:8" ht="22.5" x14ac:dyDescent="0.15">
      <c r="G79907" s="282"/>
      <c r="H79907" s="282"/>
    </row>
    <row r="79908" spans="7:8" ht="22.5" x14ac:dyDescent="0.15">
      <c r="G79908" s="282"/>
      <c r="H79908" s="282"/>
    </row>
    <row r="79909" spans="7:8" ht="22.5" x14ac:dyDescent="0.15">
      <c r="G79909" s="282"/>
      <c r="H79909" s="282"/>
    </row>
    <row r="79910" spans="7:8" ht="22.5" x14ac:dyDescent="0.15">
      <c r="G79910" s="282"/>
      <c r="H79910" s="282"/>
    </row>
    <row r="79911" spans="7:8" ht="22.5" x14ac:dyDescent="0.15">
      <c r="G79911" s="282"/>
      <c r="H79911" s="282"/>
    </row>
    <row r="79912" spans="7:8" ht="22.5" x14ac:dyDescent="0.15">
      <c r="G79912" s="282"/>
      <c r="H79912" s="282"/>
    </row>
    <row r="79913" spans="7:8" ht="22.5" x14ac:dyDescent="0.15">
      <c r="G79913" s="282"/>
      <c r="H79913" s="282"/>
    </row>
    <row r="79914" spans="7:8" ht="22.5" x14ac:dyDescent="0.15">
      <c r="G79914" s="282"/>
      <c r="H79914" s="282"/>
    </row>
    <row r="79915" spans="7:8" ht="22.5" x14ac:dyDescent="0.15">
      <c r="G79915" s="282"/>
      <c r="H79915" s="282"/>
    </row>
    <row r="79916" spans="7:8" ht="22.5" x14ac:dyDescent="0.15">
      <c r="G79916" s="282"/>
      <c r="H79916" s="282"/>
    </row>
    <row r="79917" spans="7:8" ht="22.5" x14ac:dyDescent="0.15">
      <c r="G79917" s="282"/>
      <c r="H79917" s="282"/>
    </row>
    <row r="79918" spans="7:8" ht="22.5" x14ac:dyDescent="0.15">
      <c r="G79918" s="282"/>
      <c r="H79918" s="282"/>
    </row>
    <row r="79919" spans="7:8" ht="22.5" x14ac:dyDescent="0.15">
      <c r="G79919" s="282"/>
      <c r="H79919" s="282"/>
    </row>
    <row r="79920" spans="7:8" ht="22.5" x14ac:dyDescent="0.15">
      <c r="G79920" s="282"/>
      <c r="H79920" s="282"/>
    </row>
    <row r="79921" spans="7:8" ht="22.5" x14ac:dyDescent="0.15">
      <c r="G79921" s="282"/>
      <c r="H79921" s="282"/>
    </row>
    <row r="79922" spans="7:8" ht="22.5" x14ac:dyDescent="0.15">
      <c r="G79922" s="282"/>
      <c r="H79922" s="282"/>
    </row>
    <row r="79923" spans="7:8" ht="22.5" x14ac:dyDescent="0.15">
      <c r="G79923" s="282"/>
      <c r="H79923" s="282"/>
    </row>
    <row r="79924" spans="7:8" ht="22.5" x14ac:dyDescent="0.15">
      <c r="G79924" s="282"/>
      <c r="H79924" s="282"/>
    </row>
    <row r="79925" spans="7:8" ht="22.5" x14ac:dyDescent="0.15">
      <c r="G79925" s="282"/>
      <c r="H79925" s="282"/>
    </row>
    <row r="79926" spans="7:8" ht="22.5" x14ac:dyDescent="0.15">
      <c r="G79926" s="282"/>
      <c r="H79926" s="282"/>
    </row>
    <row r="79927" spans="7:8" ht="22.5" x14ac:dyDescent="0.15">
      <c r="G79927" s="282"/>
      <c r="H79927" s="282"/>
    </row>
    <row r="79928" spans="7:8" ht="22.5" x14ac:dyDescent="0.15">
      <c r="G79928" s="282"/>
      <c r="H79928" s="282"/>
    </row>
    <row r="79929" spans="7:8" ht="22.5" x14ac:dyDescent="0.15">
      <c r="G79929" s="282"/>
      <c r="H79929" s="282"/>
    </row>
    <row r="79930" spans="7:8" ht="22.5" x14ac:dyDescent="0.15">
      <c r="G79930" s="282"/>
      <c r="H79930" s="282"/>
    </row>
    <row r="79931" spans="7:8" ht="22.5" x14ac:dyDescent="0.15">
      <c r="G79931" s="282"/>
      <c r="H79931" s="282"/>
    </row>
    <row r="79932" spans="7:8" ht="22.5" x14ac:dyDescent="0.15">
      <c r="G79932" s="282"/>
      <c r="H79932" s="282"/>
    </row>
    <row r="79933" spans="7:8" ht="22.5" x14ac:dyDescent="0.15">
      <c r="G79933" s="282"/>
      <c r="H79933" s="282"/>
    </row>
    <row r="79934" spans="7:8" ht="22.5" x14ac:dyDescent="0.15">
      <c r="G79934" s="282"/>
      <c r="H79934" s="282"/>
    </row>
    <row r="79935" spans="7:8" ht="22.5" x14ac:dyDescent="0.15">
      <c r="G79935" s="282"/>
      <c r="H79935" s="282"/>
    </row>
    <row r="79936" spans="7:8" ht="22.5" x14ac:dyDescent="0.15">
      <c r="G79936" s="282"/>
      <c r="H79936" s="282"/>
    </row>
    <row r="79937" spans="7:8" ht="22.5" x14ac:dyDescent="0.15">
      <c r="G79937" s="282"/>
      <c r="H79937" s="282"/>
    </row>
    <row r="79938" spans="7:8" ht="22.5" x14ac:dyDescent="0.15">
      <c r="G79938" s="282"/>
      <c r="H79938" s="282"/>
    </row>
    <row r="79939" spans="7:8" ht="22.5" x14ac:dyDescent="0.15">
      <c r="G79939" s="282"/>
      <c r="H79939" s="282"/>
    </row>
    <row r="79940" spans="7:8" ht="22.5" x14ac:dyDescent="0.15">
      <c r="G79940" s="282"/>
      <c r="H79940" s="282"/>
    </row>
    <row r="79941" spans="7:8" ht="22.5" x14ac:dyDescent="0.15">
      <c r="G79941" s="282"/>
      <c r="H79941" s="282"/>
    </row>
    <row r="79942" spans="7:8" ht="22.5" x14ac:dyDescent="0.15">
      <c r="G79942" s="282"/>
      <c r="H79942" s="282"/>
    </row>
    <row r="79943" spans="7:8" ht="22.5" x14ac:dyDescent="0.15">
      <c r="G79943" s="282"/>
      <c r="H79943" s="282"/>
    </row>
    <row r="79944" spans="7:8" ht="22.5" x14ac:dyDescent="0.15">
      <c r="G79944" s="282"/>
      <c r="H79944" s="282"/>
    </row>
    <row r="79945" spans="7:8" ht="22.5" x14ac:dyDescent="0.15">
      <c r="G79945" s="282"/>
      <c r="H79945" s="282"/>
    </row>
    <row r="79946" spans="7:8" ht="22.5" x14ac:dyDescent="0.15">
      <c r="G79946" s="282"/>
      <c r="H79946" s="282"/>
    </row>
    <row r="79947" spans="7:8" ht="22.5" x14ac:dyDescent="0.15">
      <c r="G79947" s="282"/>
      <c r="H79947" s="282"/>
    </row>
    <row r="79948" spans="7:8" ht="22.5" x14ac:dyDescent="0.15">
      <c r="G79948" s="282"/>
      <c r="H79948" s="282"/>
    </row>
    <row r="79949" spans="7:8" ht="22.5" x14ac:dyDescent="0.15">
      <c r="G79949" s="282"/>
      <c r="H79949" s="282"/>
    </row>
    <row r="79950" spans="7:8" ht="22.5" x14ac:dyDescent="0.15">
      <c r="G79950" s="282"/>
      <c r="H79950" s="282"/>
    </row>
    <row r="79951" spans="7:8" ht="22.5" x14ac:dyDescent="0.15">
      <c r="G79951" s="282"/>
      <c r="H79951" s="282"/>
    </row>
    <row r="79952" spans="7:8" ht="22.5" x14ac:dyDescent="0.15">
      <c r="G79952" s="282"/>
      <c r="H79952" s="282"/>
    </row>
    <row r="79953" spans="7:8" ht="22.5" x14ac:dyDescent="0.15">
      <c r="G79953" s="282"/>
      <c r="H79953" s="282"/>
    </row>
    <row r="79954" spans="7:8" ht="22.5" x14ac:dyDescent="0.15">
      <c r="G79954" s="282"/>
      <c r="H79954" s="282"/>
    </row>
    <row r="79955" spans="7:8" ht="22.5" x14ac:dyDescent="0.15">
      <c r="G79955" s="282"/>
      <c r="H79955" s="282"/>
    </row>
    <row r="79956" spans="7:8" ht="22.5" x14ac:dyDescent="0.15">
      <c r="G79956" s="282"/>
      <c r="H79956" s="282"/>
    </row>
    <row r="79957" spans="7:8" ht="22.5" x14ac:dyDescent="0.15">
      <c r="G79957" s="282"/>
      <c r="H79957" s="282"/>
    </row>
    <row r="79958" spans="7:8" ht="22.5" x14ac:dyDescent="0.15">
      <c r="G79958" s="282"/>
      <c r="H79958" s="282"/>
    </row>
    <row r="79959" spans="7:8" ht="22.5" x14ac:dyDescent="0.15">
      <c r="G79959" s="282"/>
      <c r="H79959" s="282"/>
    </row>
    <row r="79960" spans="7:8" ht="22.5" x14ac:dyDescent="0.15">
      <c r="G79960" s="282"/>
      <c r="H79960" s="282"/>
    </row>
    <row r="79961" spans="7:8" ht="22.5" x14ac:dyDescent="0.15">
      <c r="G79961" s="282"/>
      <c r="H79961" s="282"/>
    </row>
    <row r="79962" spans="7:8" ht="22.5" x14ac:dyDescent="0.15">
      <c r="G79962" s="282"/>
      <c r="H79962" s="282"/>
    </row>
    <row r="79963" spans="7:8" ht="22.5" x14ac:dyDescent="0.15">
      <c r="G79963" s="282"/>
      <c r="H79963" s="282"/>
    </row>
    <row r="79964" spans="7:8" ht="22.5" x14ac:dyDescent="0.15">
      <c r="G79964" s="282"/>
      <c r="H79964" s="282"/>
    </row>
    <row r="79965" spans="7:8" ht="22.5" x14ac:dyDescent="0.15">
      <c r="G79965" s="282"/>
      <c r="H79965" s="282"/>
    </row>
    <row r="79966" spans="7:8" ht="22.5" x14ac:dyDescent="0.15">
      <c r="G79966" s="282"/>
      <c r="H79966" s="282"/>
    </row>
    <row r="79967" spans="7:8" ht="22.5" x14ac:dyDescent="0.15">
      <c r="G79967" s="282"/>
      <c r="H79967" s="282"/>
    </row>
    <row r="79968" spans="7:8" ht="22.5" x14ac:dyDescent="0.15">
      <c r="G79968" s="282"/>
      <c r="H79968" s="282"/>
    </row>
    <row r="79969" spans="7:8" ht="22.5" x14ac:dyDescent="0.15">
      <c r="G79969" s="282"/>
      <c r="H79969" s="282"/>
    </row>
    <row r="79970" spans="7:8" ht="22.5" x14ac:dyDescent="0.15">
      <c r="G79970" s="282"/>
      <c r="H79970" s="282"/>
    </row>
    <row r="79971" spans="7:8" ht="22.5" x14ac:dyDescent="0.15">
      <c r="G79971" s="282"/>
      <c r="H79971" s="282"/>
    </row>
    <row r="79972" spans="7:8" ht="22.5" x14ac:dyDescent="0.15">
      <c r="G79972" s="282"/>
      <c r="H79972" s="282"/>
    </row>
    <row r="79973" spans="7:8" ht="22.5" x14ac:dyDescent="0.15">
      <c r="G79973" s="282"/>
      <c r="H79973" s="282"/>
    </row>
    <row r="79974" spans="7:8" ht="22.5" x14ac:dyDescent="0.15">
      <c r="G79974" s="282"/>
      <c r="H79974" s="282"/>
    </row>
    <row r="79975" spans="7:8" ht="22.5" x14ac:dyDescent="0.15">
      <c r="G79975" s="282"/>
      <c r="H79975" s="282"/>
    </row>
    <row r="79976" spans="7:8" ht="22.5" x14ac:dyDescent="0.15">
      <c r="G79976" s="282"/>
      <c r="H79976" s="282"/>
    </row>
    <row r="79977" spans="7:8" ht="22.5" x14ac:dyDescent="0.15">
      <c r="G79977" s="282"/>
      <c r="H79977" s="282"/>
    </row>
    <row r="79978" spans="7:8" ht="22.5" x14ac:dyDescent="0.15">
      <c r="G79978" s="282"/>
      <c r="H79978" s="282"/>
    </row>
    <row r="79979" spans="7:8" ht="22.5" x14ac:dyDescent="0.15">
      <c r="G79979" s="282"/>
      <c r="H79979" s="282"/>
    </row>
    <row r="79980" spans="7:8" ht="22.5" x14ac:dyDescent="0.15">
      <c r="G79980" s="282"/>
      <c r="H79980" s="282"/>
    </row>
    <row r="79981" spans="7:8" ht="22.5" x14ac:dyDescent="0.15">
      <c r="G79981" s="282"/>
      <c r="H79981" s="282"/>
    </row>
    <row r="79982" spans="7:8" ht="22.5" x14ac:dyDescent="0.15">
      <c r="G79982" s="282"/>
      <c r="H79982" s="282"/>
    </row>
    <row r="79983" spans="7:8" ht="22.5" x14ac:dyDescent="0.15">
      <c r="G79983" s="282"/>
      <c r="H79983" s="282"/>
    </row>
    <row r="79984" spans="7:8" ht="22.5" x14ac:dyDescent="0.15">
      <c r="G79984" s="282"/>
      <c r="H79984" s="282"/>
    </row>
    <row r="79985" spans="7:8" ht="22.5" x14ac:dyDescent="0.15">
      <c r="G79985" s="282"/>
      <c r="H79985" s="282"/>
    </row>
    <row r="79986" spans="7:8" ht="22.5" x14ac:dyDescent="0.15">
      <c r="G79986" s="282"/>
      <c r="H79986" s="282"/>
    </row>
    <row r="79987" spans="7:8" ht="22.5" x14ac:dyDescent="0.15">
      <c r="G79987" s="282"/>
      <c r="H79987" s="282"/>
    </row>
    <row r="79988" spans="7:8" ht="22.5" x14ac:dyDescent="0.15">
      <c r="G79988" s="282"/>
      <c r="H79988" s="282"/>
    </row>
    <row r="79989" spans="7:8" ht="22.5" x14ac:dyDescent="0.15">
      <c r="G79989" s="282"/>
      <c r="H79989" s="282"/>
    </row>
    <row r="79990" spans="7:8" ht="22.5" x14ac:dyDescent="0.15">
      <c r="G79990" s="282"/>
      <c r="H79990" s="282"/>
    </row>
    <row r="79991" spans="7:8" ht="22.5" x14ac:dyDescent="0.15">
      <c r="G79991" s="282"/>
      <c r="H79991" s="282"/>
    </row>
    <row r="79992" spans="7:8" ht="22.5" x14ac:dyDescent="0.15">
      <c r="G79992" s="282"/>
      <c r="H79992" s="282"/>
    </row>
    <row r="79993" spans="7:8" ht="22.5" x14ac:dyDescent="0.15">
      <c r="G79993" s="282"/>
      <c r="H79993" s="282"/>
    </row>
    <row r="79994" spans="7:8" ht="22.5" x14ac:dyDescent="0.15">
      <c r="G79994" s="282"/>
      <c r="H79994" s="282"/>
    </row>
    <row r="79995" spans="7:8" ht="22.5" x14ac:dyDescent="0.15">
      <c r="G79995" s="282"/>
      <c r="H79995" s="282"/>
    </row>
    <row r="79996" spans="7:8" ht="22.5" x14ac:dyDescent="0.15">
      <c r="G79996" s="282"/>
      <c r="H79996" s="282"/>
    </row>
    <row r="79997" spans="7:8" ht="22.5" x14ac:dyDescent="0.15">
      <c r="G79997" s="282"/>
      <c r="H79997" s="282"/>
    </row>
    <row r="79998" spans="7:8" ht="22.5" x14ac:dyDescent="0.15">
      <c r="G79998" s="282"/>
      <c r="H79998" s="282"/>
    </row>
    <row r="79999" spans="7:8" ht="22.5" x14ac:dyDescent="0.15">
      <c r="G79999" s="282"/>
      <c r="H79999" s="282"/>
    </row>
    <row r="80000" spans="7:8" ht="22.5" x14ac:dyDescent="0.15">
      <c r="G80000" s="282"/>
      <c r="H80000" s="282"/>
    </row>
    <row r="80001" spans="7:8" ht="22.5" x14ac:dyDescent="0.15">
      <c r="G80001" s="282"/>
      <c r="H80001" s="282"/>
    </row>
    <row r="80002" spans="7:8" ht="22.5" x14ac:dyDescent="0.15">
      <c r="G80002" s="282"/>
      <c r="H80002" s="282"/>
    </row>
    <row r="80003" spans="7:8" ht="22.5" x14ac:dyDescent="0.15">
      <c r="G80003" s="282"/>
      <c r="H80003" s="282"/>
    </row>
    <row r="80004" spans="7:8" ht="22.5" x14ac:dyDescent="0.15">
      <c r="G80004" s="282"/>
      <c r="H80004" s="282"/>
    </row>
    <row r="80005" spans="7:8" ht="22.5" x14ac:dyDescent="0.15">
      <c r="G80005" s="282"/>
      <c r="H80005" s="282"/>
    </row>
    <row r="80006" spans="7:8" ht="22.5" x14ac:dyDescent="0.15">
      <c r="G80006" s="282"/>
      <c r="H80006" s="282"/>
    </row>
    <row r="80007" spans="7:8" ht="22.5" x14ac:dyDescent="0.15">
      <c r="G80007" s="282"/>
      <c r="H80007" s="282"/>
    </row>
    <row r="80008" spans="7:8" ht="22.5" x14ac:dyDescent="0.15">
      <c r="G80008" s="282"/>
      <c r="H80008" s="282"/>
    </row>
    <row r="80009" spans="7:8" ht="22.5" x14ac:dyDescent="0.15">
      <c r="G80009" s="282"/>
      <c r="H80009" s="282"/>
    </row>
    <row r="80010" spans="7:8" ht="22.5" x14ac:dyDescent="0.15">
      <c r="G80010" s="282"/>
      <c r="H80010" s="282"/>
    </row>
    <row r="80011" spans="7:8" ht="22.5" x14ac:dyDescent="0.15">
      <c r="G80011" s="282"/>
      <c r="H80011" s="282"/>
    </row>
    <row r="80012" spans="7:8" ht="22.5" x14ac:dyDescent="0.15">
      <c r="G80012" s="282"/>
      <c r="H80012" s="282"/>
    </row>
    <row r="80013" spans="7:8" ht="22.5" x14ac:dyDescent="0.15">
      <c r="G80013" s="282"/>
      <c r="H80013" s="282"/>
    </row>
    <row r="80014" spans="7:8" ht="22.5" x14ac:dyDescent="0.15">
      <c r="G80014" s="282"/>
      <c r="H80014" s="282"/>
    </row>
    <row r="80015" spans="7:8" ht="22.5" x14ac:dyDescent="0.15">
      <c r="G80015" s="282"/>
      <c r="H80015" s="282"/>
    </row>
    <row r="80016" spans="7:8" ht="22.5" x14ac:dyDescent="0.15">
      <c r="G80016" s="282"/>
      <c r="H80016" s="282"/>
    </row>
    <row r="80017" spans="7:8" ht="22.5" x14ac:dyDescent="0.15">
      <c r="G80017" s="282"/>
      <c r="H80017" s="282"/>
    </row>
    <row r="80018" spans="7:8" ht="22.5" x14ac:dyDescent="0.15">
      <c r="G80018" s="282"/>
      <c r="H80018" s="282"/>
    </row>
    <row r="80019" spans="7:8" ht="22.5" x14ac:dyDescent="0.15">
      <c r="G80019" s="282"/>
      <c r="H80019" s="282"/>
    </row>
    <row r="80020" spans="7:8" ht="22.5" x14ac:dyDescent="0.15">
      <c r="G80020" s="282"/>
      <c r="H80020" s="282"/>
    </row>
    <row r="80021" spans="7:8" ht="22.5" x14ac:dyDescent="0.15">
      <c r="G80021" s="282"/>
      <c r="H80021" s="282"/>
    </row>
    <row r="80022" spans="7:8" ht="22.5" x14ac:dyDescent="0.15">
      <c r="G80022" s="282"/>
      <c r="H80022" s="282"/>
    </row>
    <row r="80023" spans="7:8" ht="22.5" x14ac:dyDescent="0.15">
      <c r="G80023" s="282"/>
      <c r="H80023" s="282"/>
    </row>
    <row r="80024" spans="7:8" ht="22.5" x14ac:dyDescent="0.15">
      <c r="G80024" s="282"/>
      <c r="H80024" s="282"/>
    </row>
    <row r="80025" spans="7:8" ht="22.5" x14ac:dyDescent="0.15">
      <c r="G80025" s="282"/>
      <c r="H80025" s="282"/>
    </row>
    <row r="80026" spans="7:8" ht="22.5" x14ac:dyDescent="0.15">
      <c r="G80026" s="282"/>
      <c r="H80026" s="282"/>
    </row>
    <row r="80027" spans="7:8" ht="22.5" x14ac:dyDescent="0.15">
      <c r="G80027" s="282"/>
      <c r="H80027" s="282"/>
    </row>
    <row r="80028" spans="7:8" ht="22.5" x14ac:dyDescent="0.15">
      <c r="G80028" s="282"/>
      <c r="H80028" s="282"/>
    </row>
    <row r="80029" spans="7:8" ht="22.5" x14ac:dyDescent="0.15">
      <c r="G80029" s="282"/>
      <c r="H80029" s="282"/>
    </row>
    <row r="80030" spans="7:8" ht="22.5" x14ac:dyDescent="0.15">
      <c r="G80030" s="282"/>
      <c r="H80030" s="282"/>
    </row>
    <row r="80031" spans="7:8" ht="22.5" x14ac:dyDescent="0.15">
      <c r="G80031" s="282"/>
      <c r="H80031" s="282"/>
    </row>
    <row r="80032" spans="7:8" ht="22.5" x14ac:dyDescent="0.15">
      <c r="G80032" s="282"/>
      <c r="H80032" s="282"/>
    </row>
    <row r="80033" spans="7:8" ht="22.5" x14ac:dyDescent="0.15">
      <c r="G80033" s="282"/>
      <c r="H80033" s="282"/>
    </row>
    <row r="80034" spans="7:8" ht="22.5" x14ac:dyDescent="0.15">
      <c r="G80034" s="282"/>
      <c r="H80034" s="282"/>
    </row>
    <row r="80035" spans="7:8" ht="22.5" x14ac:dyDescent="0.15">
      <c r="G80035" s="282"/>
      <c r="H80035" s="282"/>
    </row>
    <row r="80036" spans="7:8" ht="22.5" x14ac:dyDescent="0.15">
      <c r="G80036" s="282"/>
      <c r="H80036" s="282"/>
    </row>
    <row r="80037" spans="7:8" ht="22.5" x14ac:dyDescent="0.15">
      <c r="G80037" s="282"/>
      <c r="H80037" s="282"/>
    </row>
    <row r="80038" spans="7:8" ht="22.5" x14ac:dyDescent="0.15">
      <c r="G80038" s="282"/>
      <c r="H80038" s="282"/>
    </row>
    <row r="80039" spans="7:8" ht="22.5" x14ac:dyDescent="0.15">
      <c r="G80039" s="282"/>
      <c r="H80039" s="282"/>
    </row>
    <row r="80040" spans="7:8" ht="22.5" x14ac:dyDescent="0.15">
      <c r="G80040" s="282"/>
      <c r="H80040" s="282"/>
    </row>
    <row r="80041" spans="7:8" ht="22.5" x14ac:dyDescent="0.15">
      <c r="G80041" s="282"/>
      <c r="H80041" s="282"/>
    </row>
    <row r="80042" spans="7:8" ht="22.5" x14ac:dyDescent="0.15">
      <c r="G80042" s="282"/>
      <c r="H80042" s="282"/>
    </row>
    <row r="80043" spans="7:8" ht="22.5" x14ac:dyDescent="0.15">
      <c r="G80043" s="282"/>
      <c r="H80043" s="282"/>
    </row>
    <row r="80044" spans="7:8" ht="22.5" x14ac:dyDescent="0.15">
      <c r="G80044" s="282"/>
      <c r="H80044" s="282"/>
    </row>
    <row r="80045" spans="7:8" ht="22.5" x14ac:dyDescent="0.15">
      <c r="G80045" s="282"/>
      <c r="H80045" s="282"/>
    </row>
    <row r="80046" spans="7:8" ht="22.5" x14ac:dyDescent="0.15">
      <c r="G80046" s="282"/>
      <c r="H80046" s="282"/>
    </row>
    <row r="80047" spans="7:8" ht="22.5" x14ac:dyDescent="0.15">
      <c r="G80047" s="282"/>
      <c r="H80047" s="282"/>
    </row>
    <row r="80048" spans="7:8" ht="22.5" x14ac:dyDescent="0.15">
      <c r="G80048" s="282"/>
      <c r="H80048" s="282"/>
    </row>
    <row r="80049" spans="7:8" ht="22.5" x14ac:dyDescent="0.15">
      <c r="G80049" s="282"/>
      <c r="H80049" s="282"/>
    </row>
    <row r="80050" spans="7:8" ht="22.5" x14ac:dyDescent="0.15">
      <c r="G80050" s="282"/>
      <c r="H80050" s="282"/>
    </row>
    <row r="80051" spans="7:8" ht="22.5" x14ac:dyDescent="0.15">
      <c r="G80051" s="282"/>
      <c r="H80051" s="282"/>
    </row>
    <row r="80052" spans="7:8" ht="22.5" x14ac:dyDescent="0.15">
      <c r="G80052" s="282"/>
      <c r="H80052" s="282"/>
    </row>
    <row r="80053" spans="7:8" ht="22.5" x14ac:dyDescent="0.15">
      <c r="G80053" s="282"/>
      <c r="H80053" s="282"/>
    </row>
    <row r="80054" spans="7:8" ht="22.5" x14ac:dyDescent="0.15">
      <c r="G80054" s="282"/>
      <c r="H80054" s="282"/>
    </row>
    <row r="80055" spans="7:8" ht="22.5" x14ac:dyDescent="0.15">
      <c r="G80055" s="282"/>
      <c r="H80055" s="282"/>
    </row>
    <row r="80056" spans="7:8" ht="22.5" x14ac:dyDescent="0.15">
      <c r="G80056" s="282"/>
      <c r="H80056" s="282"/>
    </row>
    <row r="80057" spans="7:8" ht="22.5" x14ac:dyDescent="0.15">
      <c r="G80057" s="282"/>
      <c r="H80057" s="282"/>
    </row>
    <row r="80058" spans="7:8" ht="22.5" x14ac:dyDescent="0.15">
      <c r="G80058" s="282"/>
      <c r="H80058" s="282"/>
    </row>
    <row r="80059" spans="7:8" ht="22.5" x14ac:dyDescent="0.15">
      <c r="G80059" s="282"/>
      <c r="H80059" s="282"/>
    </row>
    <row r="80060" spans="7:8" ht="22.5" x14ac:dyDescent="0.15">
      <c r="G80060" s="282"/>
      <c r="H80060" s="282"/>
    </row>
    <row r="80061" spans="7:8" ht="22.5" x14ac:dyDescent="0.15">
      <c r="G80061" s="282"/>
      <c r="H80061" s="282"/>
    </row>
    <row r="80062" spans="7:8" ht="22.5" x14ac:dyDescent="0.15">
      <c r="G80062" s="282"/>
      <c r="H80062" s="282"/>
    </row>
    <row r="80063" spans="7:8" ht="22.5" x14ac:dyDescent="0.15">
      <c r="G80063" s="282"/>
      <c r="H80063" s="282"/>
    </row>
    <row r="80064" spans="7:8" ht="22.5" x14ac:dyDescent="0.15">
      <c r="G80064" s="282"/>
      <c r="H80064" s="282"/>
    </row>
    <row r="80065" spans="7:8" ht="22.5" x14ac:dyDescent="0.15">
      <c r="G80065" s="282"/>
      <c r="H80065" s="282"/>
    </row>
    <row r="80066" spans="7:8" ht="22.5" x14ac:dyDescent="0.15">
      <c r="G80066" s="282"/>
      <c r="H80066" s="282"/>
    </row>
    <row r="80067" spans="7:8" ht="22.5" x14ac:dyDescent="0.15">
      <c r="G80067" s="282"/>
      <c r="H80067" s="282"/>
    </row>
    <row r="80068" spans="7:8" ht="22.5" x14ac:dyDescent="0.15">
      <c r="G80068" s="282"/>
      <c r="H80068" s="282"/>
    </row>
    <row r="80069" spans="7:8" ht="22.5" x14ac:dyDescent="0.15">
      <c r="G80069" s="282"/>
      <c r="H80069" s="282"/>
    </row>
    <row r="80070" spans="7:8" ht="22.5" x14ac:dyDescent="0.15">
      <c r="G80070" s="282"/>
      <c r="H80070" s="282"/>
    </row>
    <row r="80071" spans="7:8" ht="22.5" x14ac:dyDescent="0.15">
      <c r="G80071" s="282"/>
      <c r="H80071" s="282"/>
    </row>
    <row r="80072" spans="7:8" ht="22.5" x14ac:dyDescent="0.15">
      <c r="G80072" s="282"/>
      <c r="H80072" s="282"/>
    </row>
    <row r="80073" spans="7:8" ht="22.5" x14ac:dyDescent="0.15">
      <c r="G80073" s="282"/>
      <c r="H80073" s="282"/>
    </row>
    <row r="80074" spans="7:8" ht="22.5" x14ac:dyDescent="0.15">
      <c r="G80074" s="282"/>
      <c r="H80074" s="282"/>
    </row>
    <row r="80075" spans="7:8" ht="22.5" x14ac:dyDescent="0.15">
      <c r="G80075" s="282"/>
      <c r="H80075" s="282"/>
    </row>
    <row r="80076" spans="7:8" ht="22.5" x14ac:dyDescent="0.15">
      <c r="G80076" s="282"/>
      <c r="H80076" s="282"/>
    </row>
    <row r="80077" spans="7:8" ht="22.5" x14ac:dyDescent="0.15">
      <c r="G80077" s="282"/>
      <c r="H80077" s="282"/>
    </row>
    <row r="80078" spans="7:8" ht="22.5" x14ac:dyDescent="0.15">
      <c r="G80078" s="282"/>
      <c r="H80078" s="282"/>
    </row>
    <row r="80079" spans="7:8" ht="22.5" x14ac:dyDescent="0.15">
      <c r="G80079" s="282"/>
      <c r="H80079" s="282"/>
    </row>
    <row r="80080" spans="7:8" ht="22.5" x14ac:dyDescent="0.15">
      <c r="G80080" s="282"/>
      <c r="H80080" s="282"/>
    </row>
    <row r="80081" spans="7:8" ht="22.5" x14ac:dyDescent="0.15">
      <c r="G80081" s="282"/>
      <c r="H80081" s="282"/>
    </row>
    <row r="80082" spans="7:8" ht="22.5" x14ac:dyDescent="0.15">
      <c r="G80082" s="282"/>
      <c r="H80082" s="282"/>
    </row>
    <row r="80083" spans="7:8" ht="22.5" x14ac:dyDescent="0.15">
      <c r="G80083" s="282"/>
      <c r="H80083" s="282"/>
    </row>
    <row r="80084" spans="7:8" ht="22.5" x14ac:dyDescent="0.15">
      <c r="G80084" s="282"/>
      <c r="H80084" s="282"/>
    </row>
    <row r="80085" spans="7:8" ht="22.5" x14ac:dyDescent="0.15">
      <c r="G80085" s="282"/>
      <c r="H80085" s="282"/>
    </row>
    <row r="80086" spans="7:8" ht="22.5" x14ac:dyDescent="0.15">
      <c r="G80086" s="282"/>
      <c r="H80086" s="282"/>
    </row>
    <row r="80087" spans="7:8" ht="22.5" x14ac:dyDescent="0.15">
      <c r="G80087" s="282"/>
      <c r="H80087" s="282"/>
    </row>
    <row r="80088" spans="7:8" ht="22.5" x14ac:dyDescent="0.15">
      <c r="G80088" s="282"/>
      <c r="H80088" s="282"/>
    </row>
    <row r="80089" spans="7:8" ht="22.5" x14ac:dyDescent="0.15">
      <c r="G80089" s="282"/>
      <c r="H80089" s="282"/>
    </row>
    <row r="80090" spans="7:8" ht="22.5" x14ac:dyDescent="0.15">
      <c r="G80090" s="282"/>
      <c r="H80090" s="282"/>
    </row>
    <row r="80091" spans="7:8" ht="22.5" x14ac:dyDescent="0.15">
      <c r="G80091" s="282"/>
      <c r="H80091" s="282"/>
    </row>
    <row r="80092" spans="7:8" ht="22.5" x14ac:dyDescent="0.15">
      <c r="G80092" s="282"/>
      <c r="H80092" s="282"/>
    </row>
    <row r="80093" spans="7:8" ht="22.5" x14ac:dyDescent="0.15">
      <c r="G80093" s="282"/>
      <c r="H80093" s="282"/>
    </row>
    <row r="80094" spans="7:8" ht="22.5" x14ac:dyDescent="0.15">
      <c r="G80094" s="282"/>
      <c r="H80094" s="282"/>
    </row>
    <row r="80095" spans="7:8" ht="22.5" x14ac:dyDescent="0.15">
      <c r="G80095" s="282"/>
      <c r="H80095" s="282"/>
    </row>
    <row r="80096" spans="7:8" ht="22.5" x14ac:dyDescent="0.15">
      <c r="G80096" s="282"/>
      <c r="H80096" s="282"/>
    </row>
    <row r="80097" spans="7:8" ht="22.5" x14ac:dyDescent="0.15">
      <c r="G80097" s="282"/>
      <c r="H80097" s="282"/>
    </row>
    <row r="80098" spans="7:8" ht="22.5" x14ac:dyDescent="0.15">
      <c r="G80098" s="282"/>
      <c r="H80098" s="282"/>
    </row>
    <row r="80099" spans="7:8" ht="22.5" x14ac:dyDescent="0.15">
      <c r="G80099" s="282"/>
      <c r="H80099" s="282"/>
    </row>
    <row r="80100" spans="7:8" ht="22.5" x14ac:dyDescent="0.15">
      <c r="G80100" s="282"/>
      <c r="H80100" s="282"/>
    </row>
    <row r="80101" spans="7:8" ht="22.5" x14ac:dyDescent="0.15">
      <c r="G80101" s="282"/>
      <c r="H80101" s="282"/>
    </row>
    <row r="80102" spans="7:8" ht="22.5" x14ac:dyDescent="0.15">
      <c r="G80102" s="282"/>
      <c r="H80102" s="282"/>
    </row>
    <row r="80103" spans="7:8" ht="22.5" x14ac:dyDescent="0.15">
      <c r="G80103" s="282"/>
      <c r="H80103" s="282"/>
    </row>
    <row r="80104" spans="7:8" ht="22.5" x14ac:dyDescent="0.15">
      <c r="G80104" s="282"/>
      <c r="H80104" s="282"/>
    </row>
    <row r="80105" spans="7:8" ht="22.5" x14ac:dyDescent="0.15">
      <c r="G80105" s="282"/>
      <c r="H80105" s="282"/>
    </row>
    <row r="80106" spans="7:8" ht="22.5" x14ac:dyDescent="0.15">
      <c r="G80106" s="282"/>
      <c r="H80106" s="282"/>
    </row>
    <row r="80107" spans="7:8" ht="22.5" x14ac:dyDescent="0.15">
      <c r="G80107" s="282"/>
      <c r="H80107" s="282"/>
    </row>
    <row r="80108" spans="7:8" ht="22.5" x14ac:dyDescent="0.15">
      <c r="G80108" s="282"/>
      <c r="H80108" s="282"/>
    </row>
    <row r="80109" spans="7:8" ht="22.5" x14ac:dyDescent="0.15">
      <c r="G80109" s="282"/>
      <c r="H80109" s="282"/>
    </row>
    <row r="80110" spans="7:8" ht="22.5" x14ac:dyDescent="0.15">
      <c r="G80110" s="282"/>
      <c r="H80110" s="282"/>
    </row>
    <row r="80111" spans="7:8" ht="22.5" x14ac:dyDescent="0.15">
      <c r="G80111" s="282"/>
      <c r="H80111" s="282"/>
    </row>
    <row r="80112" spans="7:8" ht="22.5" x14ac:dyDescent="0.15">
      <c r="G80112" s="282"/>
      <c r="H80112" s="282"/>
    </row>
    <row r="80113" spans="7:8" ht="22.5" x14ac:dyDescent="0.15">
      <c r="G80113" s="282"/>
      <c r="H80113" s="282"/>
    </row>
    <row r="80114" spans="7:8" ht="22.5" x14ac:dyDescent="0.15">
      <c r="G80114" s="282"/>
      <c r="H80114" s="282"/>
    </row>
    <row r="80115" spans="7:8" ht="22.5" x14ac:dyDescent="0.15">
      <c r="G80115" s="282"/>
      <c r="H80115" s="282"/>
    </row>
    <row r="80116" spans="7:8" ht="22.5" x14ac:dyDescent="0.15">
      <c r="G80116" s="282"/>
      <c r="H80116" s="282"/>
    </row>
    <row r="80117" spans="7:8" ht="22.5" x14ac:dyDescent="0.15">
      <c r="G80117" s="282"/>
      <c r="H80117" s="282"/>
    </row>
    <row r="80118" spans="7:8" ht="22.5" x14ac:dyDescent="0.15">
      <c r="G80118" s="282"/>
      <c r="H80118" s="282"/>
    </row>
    <row r="80119" spans="7:8" ht="22.5" x14ac:dyDescent="0.15">
      <c r="G80119" s="282"/>
      <c r="H80119" s="282"/>
    </row>
    <row r="80120" spans="7:8" ht="22.5" x14ac:dyDescent="0.15">
      <c r="G80120" s="282"/>
      <c r="H80120" s="282"/>
    </row>
    <row r="80121" spans="7:8" ht="22.5" x14ac:dyDescent="0.15">
      <c r="G80121" s="282"/>
      <c r="H80121" s="282"/>
    </row>
    <row r="80122" spans="7:8" ht="22.5" x14ac:dyDescent="0.15">
      <c r="G80122" s="282"/>
      <c r="H80122" s="282"/>
    </row>
    <row r="80123" spans="7:8" ht="22.5" x14ac:dyDescent="0.15">
      <c r="G80123" s="282"/>
      <c r="H80123" s="282"/>
    </row>
    <row r="80124" spans="7:8" ht="22.5" x14ac:dyDescent="0.15">
      <c r="G80124" s="282"/>
      <c r="H80124" s="282"/>
    </row>
    <row r="80125" spans="7:8" ht="22.5" x14ac:dyDescent="0.15">
      <c r="G80125" s="282"/>
      <c r="H80125" s="282"/>
    </row>
    <row r="80126" spans="7:8" ht="22.5" x14ac:dyDescent="0.15">
      <c r="G80126" s="282"/>
      <c r="H80126" s="282"/>
    </row>
    <row r="80127" spans="7:8" ht="22.5" x14ac:dyDescent="0.15">
      <c r="G80127" s="282"/>
      <c r="H80127" s="282"/>
    </row>
    <row r="80128" spans="7:8" ht="22.5" x14ac:dyDescent="0.15">
      <c r="G80128" s="282"/>
      <c r="H80128" s="282"/>
    </row>
    <row r="80129" spans="7:8" ht="22.5" x14ac:dyDescent="0.15">
      <c r="G80129" s="282"/>
      <c r="H80129" s="282"/>
    </row>
    <row r="80130" spans="7:8" ht="22.5" x14ac:dyDescent="0.15">
      <c r="G80130" s="282"/>
      <c r="H80130" s="282"/>
    </row>
    <row r="80131" spans="7:8" ht="22.5" x14ac:dyDescent="0.15">
      <c r="G80131" s="282"/>
      <c r="H80131" s="282"/>
    </row>
    <row r="80132" spans="7:8" ht="22.5" x14ac:dyDescent="0.15">
      <c r="G80132" s="282"/>
      <c r="H80132" s="282"/>
    </row>
    <row r="80133" spans="7:8" ht="22.5" x14ac:dyDescent="0.15">
      <c r="G80133" s="282"/>
      <c r="H80133" s="282"/>
    </row>
    <row r="80134" spans="7:8" ht="22.5" x14ac:dyDescent="0.15">
      <c r="G80134" s="282"/>
      <c r="H80134" s="282"/>
    </row>
    <row r="80135" spans="7:8" ht="22.5" x14ac:dyDescent="0.15">
      <c r="G80135" s="282"/>
      <c r="H80135" s="282"/>
    </row>
    <row r="80136" spans="7:8" ht="22.5" x14ac:dyDescent="0.15">
      <c r="G80136" s="282"/>
      <c r="H80136" s="282"/>
    </row>
    <row r="80137" spans="7:8" ht="22.5" x14ac:dyDescent="0.15">
      <c r="G80137" s="282"/>
      <c r="H80137" s="282"/>
    </row>
    <row r="80138" spans="7:8" ht="22.5" x14ac:dyDescent="0.15">
      <c r="G80138" s="282"/>
      <c r="H80138" s="282"/>
    </row>
    <row r="80139" spans="7:8" ht="22.5" x14ac:dyDescent="0.15">
      <c r="G80139" s="282"/>
      <c r="H80139" s="282"/>
    </row>
    <row r="80140" spans="7:8" ht="22.5" x14ac:dyDescent="0.15">
      <c r="G80140" s="282"/>
      <c r="H80140" s="282"/>
    </row>
    <row r="80141" spans="7:8" ht="22.5" x14ac:dyDescent="0.15">
      <c r="G80141" s="282"/>
      <c r="H80141" s="282"/>
    </row>
    <row r="80142" spans="7:8" ht="22.5" x14ac:dyDescent="0.15">
      <c r="G80142" s="282"/>
      <c r="H80142" s="282"/>
    </row>
    <row r="80143" spans="7:8" ht="22.5" x14ac:dyDescent="0.15">
      <c r="G80143" s="282"/>
      <c r="H80143" s="282"/>
    </row>
    <row r="80144" spans="7:8" ht="22.5" x14ac:dyDescent="0.15">
      <c r="G80144" s="282"/>
      <c r="H80144" s="282"/>
    </row>
    <row r="80145" spans="7:8" ht="22.5" x14ac:dyDescent="0.15">
      <c r="G80145" s="282"/>
      <c r="H80145" s="282"/>
    </row>
    <row r="80146" spans="7:8" ht="22.5" x14ac:dyDescent="0.15">
      <c r="G80146" s="282"/>
      <c r="H80146" s="282"/>
    </row>
    <row r="80147" spans="7:8" ht="22.5" x14ac:dyDescent="0.15">
      <c r="G80147" s="282"/>
      <c r="H80147" s="282"/>
    </row>
    <row r="80148" spans="7:8" ht="22.5" x14ac:dyDescent="0.15">
      <c r="G80148" s="282"/>
      <c r="H80148" s="282"/>
    </row>
    <row r="80149" spans="7:8" ht="22.5" x14ac:dyDescent="0.15">
      <c r="G80149" s="282"/>
      <c r="H80149" s="282"/>
    </row>
    <row r="80150" spans="7:8" ht="22.5" x14ac:dyDescent="0.15">
      <c r="G80150" s="282"/>
      <c r="H80150" s="282"/>
    </row>
    <row r="80151" spans="7:8" ht="22.5" x14ac:dyDescent="0.15">
      <c r="G80151" s="282"/>
      <c r="H80151" s="282"/>
    </row>
    <row r="80152" spans="7:8" ht="22.5" x14ac:dyDescent="0.15">
      <c r="G80152" s="282"/>
      <c r="H80152" s="282"/>
    </row>
    <row r="80153" spans="7:8" ht="22.5" x14ac:dyDescent="0.15">
      <c r="G80153" s="282"/>
      <c r="H80153" s="282"/>
    </row>
    <row r="80154" spans="7:8" ht="22.5" x14ac:dyDescent="0.15">
      <c r="G80154" s="282"/>
      <c r="H80154" s="282"/>
    </row>
    <row r="80155" spans="7:8" ht="22.5" x14ac:dyDescent="0.15">
      <c r="G80155" s="282"/>
      <c r="H80155" s="282"/>
    </row>
    <row r="80156" spans="7:8" ht="22.5" x14ac:dyDescent="0.15">
      <c r="G80156" s="282"/>
      <c r="H80156" s="282"/>
    </row>
    <row r="80157" spans="7:8" ht="22.5" x14ac:dyDescent="0.15">
      <c r="G80157" s="282"/>
      <c r="H80157" s="282"/>
    </row>
    <row r="80158" spans="7:8" ht="22.5" x14ac:dyDescent="0.15">
      <c r="G80158" s="282"/>
      <c r="H80158" s="282"/>
    </row>
    <row r="80159" spans="7:8" ht="22.5" x14ac:dyDescent="0.15">
      <c r="G80159" s="282"/>
      <c r="H80159" s="282"/>
    </row>
    <row r="80160" spans="7:8" ht="22.5" x14ac:dyDescent="0.15">
      <c r="G80160" s="282"/>
      <c r="H80160" s="282"/>
    </row>
    <row r="80161" spans="7:8" ht="22.5" x14ac:dyDescent="0.15">
      <c r="G80161" s="282"/>
      <c r="H80161" s="282"/>
    </row>
    <row r="80162" spans="7:8" ht="22.5" x14ac:dyDescent="0.15">
      <c r="G80162" s="282"/>
      <c r="H80162" s="282"/>
    </row>
    <row r="80163" spans="7:8" ht="22.5" x14ac:dyDescent="0.15">
      <c r="G80163" s="282"/>
      <c r="H80163" s="282"/>
    </row>
    <row r="80164" spans="7:8" ht="22.5" x14ac:dyDescent="0.15">
      <c r="G80164" s="282"/>
      <c r="H80164" s="282"/>
    </row>
    <row r="80165" spans="7:8" ht="22.5" x14ac:dyDescent="0.15">
      <c r="G80165" s="282"/>
      <c r="H80165" s="282"/>
    </row>
    <row r="80166" spans="7:8" ht="22.5" x14ac:dyDescent="0.15">
      <c r="G80166" s="282"/>
      <c r="H80166" s="282"/>
    </row>
    <row r="80167" spans="7:8" ht="22.5" x14ac:dyDescent="0.15">
      <c r="G80167" s="282"/>
      <c r="H80167" s="282"/>
    </row>
    <row r="80168" spans="7:8" ht="22.5" x14ac:dyDescent="0.15">
      <c r="G80168" s="282"/>
      <c r="H80168" s="282"/>
    </row>
    <row r="80169" spans="7:8" ht="22.5" x14ac:dyDescent="0.15">
      <c r="G80169" s="282"/>
      <c r="H80169" s="282"/>
    </row>
    <row r="80170" spans="7:8" ht="22.5" x14ac:dyDescent="0.15">
      <c r="G80170" s="282"/>
      <c r="H80170" s="282"/>
    </row>
    <row r="80171" spans="7:8" ht="22.5" x14ac:dyDescent="0.15">
      <c r="G80171" s="282"/>
      <c r="H80171" s="282"/>
    </row>
    <row r="80172" spans="7:8" ht="22.5" x14ac:dyDescent="0.15">
      <c r="G80172" s="282"/>
      <c r="H80172" s="282"/>
    </row>
    <row r="80173" spans="7:8" ht="22.5" x14ac:dyDescent="0.15">
      <c r="G80173" s="282"/>
      <c r="H80173" s="282"/>
    </row>
    <row r="80174" spans="7:8" ht="22.5" x14ac:dyDescent="0.15">
      <c r="G80174" s="282"/>
      <c r="H80174" s="282"/>
    </row>
    <row r="80175" spans="7:8" ht="22.5" x14ac:dyDescent="0.15">
      <c r="G80175" s="282"/>
      <c r="H80175" s="282"/>
    </row>
    <row r="80176" spans="7:8" ht="22.5" x14ac:dyDescent="0.15">
      <c r="G80176" s="282"/>
      <c r="H80176" s="282"/>
    </row>
    <row r="80177" spans="7:8" ht="22.5" x14ac:dyDescent="0.15">
      <c r="G80177" s="282"/>
      <c r="H80177" s="282"/>
    </row>
    <row r="80178" spans="7:8" ht="22.5" x14ac:dyDescent="0.15">
      <c r="G80178" s="282"/>
      <c r="H80178" s="282"/>
    </row>
    <row r="80179" spans="7:8" ht="22.5" x14ac:dyDescent="0.15">
      <c r="G80179" s="282"/>
      <c r="H80179" s="282"/>
    </row>
    <row r="80180" spans="7:8" ht="22.5" x14ac:dyDescent="0.15">
      <c r="G80180" s="282"/>
      <c r="H80180" s="282"/>
    </row>
    <row r="80181" spans="7:8" ht="22.5" x14ac:dyDescent="0.15">
      <c r="G80181" s="282"/>
      <c r="H80181" s="282"/>
    </row>
    <row r="80182" spans="7:8" ht="22.5" x14ac:dyDescent="0.15">
      <c r="G80182" s="282"/>
      <c r="H80182" s="282"/>
    </row>
    <row r="80183" spans="7:8" ht="22.5" x14ac:dyDescent="0.15">
      <c r="G80183" s="282"/>
      <c r="H80183" s="282"/>
    </row>
    <row r="80184" spans="7:8" ht="22.5" x14ac:dyDescent="0.15">
      <c r="G80184" s="282"/>
      <c r="H80184" s="282"/>
    </row>
    <row r="80185" spans="7:8" ht="22.5" x14ac:dyDescent="0.15">
      <c r="G80185" s="282"/>
      <c r="H80185" s="282"/>
    </row>
    <row r="80186" spans="7:8" ht="22.5" x14ac:dyDescent="0.15">
      <c r="G80186" s="282"/>
      <c r="H80186" s="282"/>
    </row>
    <row r="80187" spans="7:8" ht="22.5" x14ac:dyDescent="0.15">
      <c r="G80187" s="282"/>
      <c r="H80187" s="282"/>
    </row>
    <row r="80188" spans="7:8" ht="22.5" x14ac:dyDescent="0.15">
      <c r="G80188" s="282"/>
      <c r="H80188" s="282"/>
    </row>
    <row r="80189" spans="7:8" ht="22.5" x14ac:dyDescent="0.15">
      <c r="G80189" s="282"/>
      <c r="H80189" s="282"/>
    </row>
    <row r="80190" spans="7:8" ht="22.5" x14ac:dyDescent="0.15">
      <c r="G80190" s="282"/>
      <c r="H80190" s="282"/>
    </row>
    <row r="80191" spans="7:8" ht="22.5" x14ac:dyDescent="0.15">
      <c r="G80191" s="282"/>
      <c r="H80191" s="282"/>
    </row>
    <row r="80192" spans="7:8" ht="22.5" x14ac:dyDescent="0.15">
      <c r="G80192" s="282"/>
      <c r="H80192" s="282"/>
    </row>
    <row r="80193" spans="7:8" ht="22.5" x14ac:dyDescent="0.15">
      <c r="G80193" s="282"/>
      <c r="H80193" s="282"/>
    </row>
    <row r="80194" spans="7:8" ht="22.5" x14ac:dyDescent="0.15">
      <c r="G80194" s="282"/>
      <c r="H80194" s="282"/>
    </row>
    <row r="80195" spans="7:8" ht="22.5" x14ac:dyDescent="0.15">
      <c r="G80195" s="282"/>
      <c r="H80195" s="282"/>
    </row>
    <row r="80196" spans="7:8" ht="22.5" x14ac:dyDescent="0.15">
      <c r="G80196" s="282"/>
      <c r="H80196" s="282"/>
    </row>
    <row r="80197" spans="7:8" ht="22.5" x14ac:dyDescent="0.15">
      <c r="G80197" s="282"/>
      <c r="H80197" s="282"/>
    </row>
    <row r="80198" spans="7:8" ht="22.5" x14ac:dyDescent="0.15">
      <c r="G80198" s="282"/>
      <c r="H80198" s="282"/>
    </row>
    <row r="80199" spans="7:8" ht="22.5" x14ac:dyDescent="0.15">
      <c r="G80199" s="282"/>
      <c r="H80199" s="282"/>
    </row>
    <row r="80200" spans="7:8" ht="22.5" x14ac:dyDescent="0.15">
      <c r="G80200" s="282"/>
      <c r="H80200" s="282"/>
    </row>
    <row r="80201" spans="7:8" ht="22.5" x14ac:dyDescent="0.15">
      <c r="G80201" s="282"/>
      <c r="H80201" s="282"/>
    </row>
    <row r="80202" spans="7:8" ht="22.5" x14ac:dyDescent="0.15">
      <c r="G80202" s="282"/>
      <c r="H80202" s="282"/>
    </row>
    <row r="80203" spans="7:8" ht="22.5" x14ac:dyDescent="0.15">
      <c r="G80203" s="282"/>
      <c r="H80203" s="282"/>
    </row>
    <row r="80204" spans="7:8" ht="22.5" x14ac:dyDescent="0.15">
      <c r="G80204" s="282"/>
      <c r="H80204" s="282"/>
    </row>
    <row r="80205" spans="7:8" ht="22.5" x14ac:dyDescent="0.15">
      <c r="G80205" s="282"/>
      <c r="H80205" s="282"/>
    </row>
    <row r="80206" spans="7:8" ht="22.5" x14ac:dyDescent="0.15">
      <c r="G80206" s="282"/>
      <c r="H80206" s="282"/>
    </row>
    <row r="80207" spans="7:8" ht="22.5" x14ac:dyDescent="0.15">
      <c r="G80207" s="282"/>
      <c r="H80207" s="282"/>
    </row>
    <row r="80208" spans="7:8" ht="22.5" x14ac:dyDescent="0.15">
      <c r="G80208" s="282"/>
      <c r="H80208" s="282"/>
    </row>
    <row r="80209" spans="7:8" ht="22.5" x14ac:dyDescent="0.15">
      <c r="G80209" s="282"/>
      <c r="H80209" s="282"/>
    </row>
    <row r="80210" spans="7:8" ht="22.5" x14ac:dyDescent="0.15">
      <c r="G80210" s="282"/>
      <c r="H80210" s="282"/>
    </row>
    <row r="80211" spans="7:8" ht="22.5" x14ac:dyDescent="0.15">
      <c r="G80211" s="282"/>
      <c r="H80211" s="282"/>
    </row>
    <row r="80212" spans="7:8" ht="22.5" x14ac:dyDescent="0.15">
      <c r="G80212" s="282"/>
      <c r="H80212" s="282"/>
    </row>
    <row r="80213" spans="7:8" ht="22.5" x14ac:dyDescent="0.15">
      <c r="G80213" s="282"/>
      <c r="H80213" s="282"/>
    </row>
    <row r="80214" spans="7:8" ht="22.5" x14ac:dyDescent="0.15">
      <c r="G80214" s="282"/>
      <c r="H80214" s="282"/>
    </row>
    <row r="80215" spans="7:8" ht="22.5" x14ac:dyDescent="0.15">
      <c r="G80215" s="282"/>
      <c r="H80215" s="282"/>
    </row>
    <row r="80216" spans="7:8" ht="22.5" x14ac:dyDescent="0.15">
      <c r="G80216" s="282"/>
      <c r="H80216" s="282"/>
    </row>
    <row r="80217" spans="7:8" ht="22.5" x14ac:dyDescent="0.15">
      <c r="G80217" s="282"/>
      <c r="H80217" s="282"/>
    </row>
    <row r="80218" spans="7:8" ht="22.5" x14ac:dyDescent="0.15">
      <c r="G80218" s="282"/>
      <c r="H80218" s="282"/>
    </row>
    <row r="80219" spans="7:8" ht="22.5" x14ac:dyDescent="0.15">
      <c r="G80219" s="282"/>
      <c r="H80219" s="282"/>
    </row>
    <row r="80220" spans="7:8" ht="22.5" x14ac:dyDescent="0.15">
      <c r="G80220" s="282"/>
      <c r="H80220" s="282"/>
    </row>
    <row r="80221" spans="7:8" ht="22.5" x14ac:dyDescent="0.15">
      <c r="G80221" s="282"/>
      <c r="H80221" s="282"/>
    </row>
    <row r="80222" spans="7:8" ht="22.5" x14ac:dyDescent="0.15">
      <c r="G80222" s="282"/>
      <c r="H80222" s="282"/>
    </row>
    <row r="80223" spans="7:8" ht="22.5" x14ac:dyDescent="0.15">
      <c r="G80223" s="282"/>
      <c r="H80223" s="282"/>
    </row>
    <row r="80224" spans="7:8" ht="22.5" x14ac:dyDescent="0.15">
      <c r="G80224" s="282"/>
      <c r="H80224" s="282"/>
    </row>
    <row r="80225" spans="7:8" ht="22.5" x14ac:dyDescent="0.15">
      <c r="G80225" s="282"/>
      <c r="H80225" s="282"/>
    </row>
    <row r="80226" spans="7:8" ht="22.5" x14ac:dyDescent="0.15">
      <c r="G80226" s="282"/>
      <c r="H80226" s="282"/>
    </row>
    <row r="80227" spans="7:8" ht="22.5" x14ac:dyDescent="0.15">
      <c r="G80227" s="282"/>
      <c r="H80227" s="282"/>
    </row>
    <row r="80228" spans="7:8" ht="22.5" x14ac:dyDescent="0.15">
      <c r="G80228" s="282"/>
      <c r="H80228" s="282"/>
    </row>
    <row r="80229" spans="7:8" ht="22.5" x14ac:dyDescent="0.15">
      <c r="G80229" s="282"/>
      <c r="H80229" s="282"/>
    </row>
    <row r="80230" spans="7:8" ht="22.5" x14ac:dyDescent="0.15">
      <c r="G80230" s="282"/>
      <c r="H80230" s="282"/>
    </row>
    <row r="80231" spans="7:8" ht="22.5" x14ac:dyDescent="0.15">
      <c r="G80231" s="282"/>
      <c r="H80231" s="282"/>
    </row>
    <row r="80232" spans="7:8" ht="22.5" x14ac:dyDescent="0.15">
      <c r="G80232" s="282"/>
      <c r="H80232" s="282"/>
    </row>
    <row r="80233" spans="7:8" ht="22.5" x14ac:dyDescent="0.15">
      <c r="G80233" s="282"/>
      <c r="H80233" s="282"/>
    </row>
    <row r="80234" spans="7:8" ht="22.5" x14ac:dyDescent="0.15">
      <c r="G80234" s="282"/>
      <c r="H80234" s="282"/>
    </row>
    <row r="80235" spans="7:8" ht="22.5" x14ac:dyDescent="0.15">
      <c r="G80235" s="282"/>
      <c r="H80235" s="282"/>
    </row>
    <row r="80236" spans="7:8" ht="22.5" x14ac:dyDescent="0.15">
      <c r="G80236" s="282"/>
      <c r="H80236" s="282"/>
    </row>
    <row r="80237" spans="7:8" ht="22.5" x14ac:dyDescent="0.15">
      <c r="G80237" s="282"/>
      <c r="H80237" s="282"/>
    </row>
    <row r="80238" spans="7:8" ht="22.5" x14ac:dyDescent="0.15">
      <c r="G80238" s="282"/>
      <c r="H80238" s="282"/>
    </row>
    <row r="80239" spans="7:8" ht="22.5" x14ac:dyDescent="0.15">
      <c r="G80239" s="282"/>
      <c r="H80239" s="282"/>
    </row>
    <row r="80240" spans="7:8" ht="22.5" x14ac:dyDescent="0.15">
      <c r="G80240" s="282"/>
      <c r="H80240" s="282"/>
    </row>
    <row r="80241" spans="7:8" ht="22.5" x14ac:dyDescent="0.15">
      <c r="G80241" s="282"/>
      <c r="H80241" s="282"/>
    </row>
    <row r="80242" spans="7:8" ht="22.5" x14ac:dyDescent="0.15">
      <c r="G80242" s="282"/>
      <c r="H80242" s="282"/>
    </row>
    <row r="80243" spans="7:8" ht="22.5" x14ac:dyDescent="0.15">
      <c r="G80243" s="282"/>
      <c r="H80243" s="282"/>
    </row>
    <row r="80244" spans="7:8" ht="22.5" x14ac:dyDescent="0.15">
      <c r="G80244" s="282"/>
      <c r="H80244" s="282"/>
    </row>
    <row r="80245" spans="7:8" ht="22.5" x14ac:dyDescent="0.15">
      <c r="G80245" s="282"/>
      <c r="H80245" s="282"/>
    </row>
    <row r="80246" spans="7:8" ht="22.5" x14ac:dyDescent="0.15">
      <c r="G80246" s="282"/>
      <c r="H80246" s="282"/>
    </row>
    <row r="80247" spans="7:8" ht="22.5" x14ac:dyDescent="0.15">
      <c r="G80247" s="282"/>
      <c r="H80247" s="282"/>
    </row>
    <row r="80248" spans="7:8" ht="22.5" x14ac:dyDescent="0.15">
      <c r="G80248" s="282"/>
      <c r="H80248" s="282"/>
    </row>
    <row r="80249" spans="7:8" ht="22.5" x14ac:dyDescent="0.15">
      <c r="G80249" s="282"/>
      <c r="H80249" s="282"/>
    </row>
    <row r="80250" spans="7:8" ht="22.5" x14ac:dyDescent="0.15">
      <c r="G80250" s="282"/>
      <c r="H80250" s="282"/>
    </row>
    <row r="80251" spans="7:8" ht="22.5" x14ac:dyDescent="0.15">
      <c r="G80251" s="282"/>
      <c r="H80251" s="282"/>
    </row>
    <row r="80252" spans="7:8" ht="22.5" x14ac:dyDescent="0.15">
      <c r="G80252" s="282"/>
      <c r="H80252" s="282"/>
    </row>
    <row r="80253" spans="7:8" ht="22.5" x14ac:dyDescent="0.15">
      <c r="G80253" s="282"/>
      <c r="H80253" s="282"/>
    </row>
    <row r="80254" spans="7:8" ht="22.5" x14ac:dyDescent="0.15">
      <c r="G80254" s="282"/>
      <c r="H80254" s="282"/>
    </row>
    <row r="80255" spans="7:8" ht="22.5" x14ac:dyDescent="0.15">
      <c r="G80255" s="282"/>
      <c r="H80255" s="282"/>
    </row>
    <row r="80256" spans="7:8" ht="22.5" x14ac:dyDescent="0.15">
      <c r="G80256" s="282"/>
      <c r="H80256" s="282"/>
    </row>
    <row r="80257" spans="7:8" ht="22.5" x14ac:dyDescent="0.15">
      <c r="G80257" s="282"/>
      <c r="H80257" s="282"/>
    </row>
    <row r="80258" spans="7:8" ht="22.5" x14ac:dyDescent="0.15">
      <c r="G80258" s="282"/>
      <c r="H80258" s="282"/>
    </row>
    <row r="80259" spans="7:8" ht="22.5" x14ac:dyDescent="0.15">
      <c r="G80259" s="282"/>
      <c r="H80259" s="282"/>
    </row>
    <row r="80260" spans="7:8" ht="22.5" x14ac:dyDescent="0.15">
      <c r="G80260" s="282"/>
      <c r="H80260" s="282"/>
    </row>
    <row r="80261" spans="7:8" ht="22.5" x14ac:dyDescent="0.15">
      <c r="G80261" s="282"/>
      <c r="H80261" s="282"/>
    </row>
    <row r="80262" spans="7:8" ht="22.5" x14ac:dyDescent="0.15">
      <c r="G80262" s="282"/>
      <c r="H80262" s="282"/>
    </row>
    <row r="80263" spans="7:8" ht="22.5" x14ac:dyDescent="0.15">
      <c r="G80263" s="282"/>
      <c r="H80263" s="282"/>
    </row>
    <row r="80264" spans="7:8" ht="22.5" x14ac:dyDescent="0.15">
      <c r="G80264" s="282"/>
      <c r="H80264" s="282"/>
    </row>
    <row r="80265" spans="7:8" ht="22.5" x14ac:dyDescent="0.15">
      <c r="G80265" s="282"/>
      <c r="H80265" s="282"/>
    </row>
    <row r="80266" spans="7:8" ht="22.5" x14ac:dyDescent="0.15">
      <c r="G80266" s="282"/>
      <c r="H80266" s="282"/>
    </row>
    <row r="80267" spans="7:8" ht="22.5" x14ac:dyDescent="0.15">
      <c r="G80267" s="282"/>
      <c r="H80267" s="282"/>
    </row>
    <row r="80268" spans="7:8" ht="22.5" x14ac:dyDescent="0.15">
      <c r="G80268" s="282"/>
      <c r="H80268" s="282"/>
    </row>
    <row r="80269" spans="7:8" ht="22.5" x14ac:dyDescent="0.15">
      <c r="G80269" s="282"/>
      <c r="H80269" s="282"/>
    </row>
    <row r="80270" spans="7:8" ht="22.5" x14ac:dyDescent="0.15">
      <c r="G80270" s="282"/>
      <c r="H80270" s="282"/>
    </row>
    <row r="80271" spans="7:8" ht="22.5" x14ac:dyDescent="0.15">
      <c r="G80271" s="282"/>
      <c r="H80271" s="282"/>
    </row>
    <row r="80272" spans="7:8" ht="22.5" x14ac:dyDescent="0.15">
      <c r="G80272" s="282"/>
      <c r="H80272" s="282"/>
    </row>
    <row r="80273" spans="7:8" ht="22.5" x14ac:dyDescent="0.15">
      <c r="G80273" s="282"/>
      <c r="H80273" s="282"/>
    </row>
    <row r="80274" spans="7:8" ht="22.5" x14ac:dyDescent="0.15">
      <c r="G80274" s="282"/>
      <c r="H80274" s="282"/>
    </row>
    <row r="80275" spans="7:8" ht="22.5" x14ac:dyDescent="0.15">
      <c r="G80275" s="282"/>
      <c r="H80275" s="282"/>
    </row>
    <row r="80276" spans="7:8" ht="22.5" x14ac:dyDescent="0.15">
      <c r="G80276" s="282"/>
      <c r="H80276" s="282"/>
    </row>
    <row r="80277" spans="7:8" ht="22.5" x14ac:dyDescent="0.15">
      <c r="G80277" s="282"/>
      <c r="H80277" s="282"/>
    </row>
    <row r="80278" spans="7:8" ht="22.5" x14ac:dyDescent="0.15">
      <c r="G80278" s="282"/>
      <c r="H80278" s="282"/>
    </row>
    <row r="80279" spans="7:8" ht="22.5" x14ac:dyDescent="0.15">
      <c r="G80279" s="282"/>
      <c r="H80279" s="282"/>
    </row>
    <row r="80280" spans="7:8" ht="22.5" x14ac:dyDescent="0.15">
      <c r="G80280" s="282"/>
      <c r="H80280" s="282"/>
    </row>
    <row r="80281" spans="7:8" ht="22.5" x14ac:dyDescent="0.15">
      <c r="G80281" s="282"/>
      <c r="H80281" s="282"/>
    </row>
    <row r="80282" spans="7:8" ht="22.5" x14ac:dyDescent="0.15">
      <c r="G80282" s="282"/>
      <c r="H80282" s="282"/>
    </row>
    <row r="80283" spans="7:8" ht="22.5" x14ac:dyDescent="0.15">
      <c r="G80283" s="282"/>
      <c r="H80283" s="282"/>
    </row>
    <row r="80284" spans="7:8" ht="22.5" x14ac:dyDescent="0.15">
      <c r="G80284" s="282"/>
      <c r="H80284" s="282"/>
    </row>
    <row r="80285" spans="7:8" ht="22.5" x14ac:dyDescent="0.15">
      <c r="G80285" s="282"/>
      <c r="H80285" s="282"/>
    </row>
    <row r="80286" spans="7:8" ht="22.5" x14ac:dyDescent="0.15">
      <c r="G80286" s="282"/>
      <c r="H80286" s="282"/>
    </row>
    <row r="80287" spans="7:8" ht="22.5" x14ac:dyDescent="0.15">
      <c r="G80287" s="282"/>
      <c r="H80287" s="282"/>
    </row>
    <row r="80288" spans="7:8" ht="22.5" x14ac:dyDescent="0.15">
      <c r="G80288" s="282"/>
      <c r="H80288" s="282"/>
    </row>
    <row r="80289" spans="7:8" ht="22.5" x14ac:dyDescent="0.15">
      <c r="G80289" s="282"/>
      <c r="H80289" s="282"/>
    </row>
    <row r="80290" spans="7:8" ht="22.5" x14ac:dyDescent="0.15">
      <c r="G80290" s="282"/>
      <c r="H80290" s="282"/>
    </row>
    <row r="80291" spans="7:8" ht="22.5" x14ac:dyDescent="0.15">
      <c r="G80291" s="282"/>
      <c r="H80291" s="282"/>
    </row>
    <row r="80292" spans="7:8" ht="22.5" x14ac:dyDescent="0.15">
      <c r="G80292" s="282"/>
      <c r="H80292" s="282"/>
    </row>
    <row r="80293" spans="7:8" ht="22.5" x14ac:dyDescent="0.15">
      <c r="G80293" s="282"/>
      <c r="H80293" s="282"/>
    </row>
    <row r="80294" spans="7:8" ht="22.5" x14ac:dyDescent="0.15">
      <c r="G80294" s="282"/>
      <c r="H80294" s="282"/>
    </row>
    <row r="80295" spans="7:8" ht="22.5" x14ac:dyDescent="0.15">
      <c r="G80295" s="282"/>
      <c r="H80295" s="282"/>
    </row>
    <row r="80296" spans="7:8" ht="22.5" x14ac:dyDescent="0.15">
      <c r="G80296" s="282"/>
      <c r="H80296" s="282"/>
    </row>
    <row r="80297" spans="7:8" ht="22.5" x14ac:dyDescent="0.15">
      <c r="G80297" s="282"/>
      <c r="H80297" s="282"/>
    </row>
    <row r="80298" spans="7:8" ht="22.5" x14ac:dyDescent="0.15">
      <c r="G80298" s="282"/>
      <c r="H80298" s="282"/>
    </row>
    <row r="80299" spans="7:8" ht="22.5" x14ac:dyDescent="0.15">
      <c r="G80299" s="282"/>
      <c r="H80299" s="282"/>
    </row>
    <row r="80300" spans="7:8" ht="22.5" x14ac:dyDescent="0.15">
      <c r="G80300" s="282"/>
      <c r="H80300" s="282"/>
    </row>
    <row r="80301" spans="7:8" ht="22.5" x14ac:dyDescent="0.15">
      <c r="G80301" s="282"/>
      <c r="H80301" s="282"/>
    </row>
    <row r="80302" spans="7:8" ht="22.5" x14ac:dyDescent="0.15">
      <c r="G80302" s="282"/>
      <c r="H80302" s="282"/>
    </row>
    <row r="80303" spans="7:8" ht="22.5" x14ac:dyDescent="0.15">
      <c r="G80303" s="282"/>
      <c r="H80303" s="282"/>
    </row>
    <row r="80304" spans="7:8" ht="22.5" x14ac:dyDescent="0.15">
      <c r="G80304" s="282"/>
      <c r="H80304" s="282"/>
    </row>
    <row r="80305" spans="7:8" ht="22.5" x14ac:dyDescent="0.15">
      <c r="G80305" s="282"/>
      <c r="H80305" s="282"/>
    </row>
    <row r="80306" spans="7:8" ht="22.5" x14ac:dyDescent="0.15">
      <c r="G80306" s="282"/>
      <c r="H80306" s="282"/>
    </row>
    <row r="80307" spans="7:8" ht="22.5" x14ac:dyDescent="0.15">
      <c r="G80307" s="282"/>
      <c r="H80307" s="282"/>
    </row>
    <row r="80308" spans="7:8" ht="22.5" x14ac:dyDescent="0.15">
      <c r="G80308" s="282"/>
      <c r="H80308" s="282"/>
    </row>
    <row r="80309" spans="7:8" ht="22.5" x14ac:dyDescent="0.15">
      <c r="G80309" s="282"/>
      <c r="H80309" s="282"/>
    </row>
    <row r="80310" spans="7:8" ht="22.5" x14ac:dyDescent="0.15">
      <c r="G80310" s="282"/>
      <c r="H80310" s="282"/>
    </row>
    <row r="80311" spans="7:8" ht="22.5" x14ac:dyDescent="0.15">
      <c r="G80311" s="282"/>
      <c r="H80311" s="282"/>
    </row>
    <row r="80312" spans="7:8" ht="22.5" x14ac:dyDescent="0.15">
      <c r="G80312" s="282"/>
      <c r="H80312" s="282"/>
    </row>
    <row r="80313" spans="7:8" ht="22.5" x14ac:dyDescent="0.15">
      <c r="G80313" s="282"/>
      <c r="H80313" s="282"/>
    </row>
    <row r="80314" spans="7:8" ht="22.5" x14ac:dyDescent="0.15">
      <c r="G80314" s="282"/>
      <c r="H80314" s="282"/>
    </row>
    <row r="80315" spans="7:8" ht="22.5" x14ac:dyDescent="0.15">
      <c r="G80315" s="282"/>
      <c r="H80315" s="282"/>
    </row>
    <row r="80316" spans="7:8" ht="22.5" x14ac:dyDescent="0.15">
      <c r="G80316" s="282"/>
      <c r="H80316" s="282"/>
    </row>
    <row r="80317" spans="7:8" ht="22.5" x14ac:dyDescent="0.15">
      <c r="G80317" s="282"/>
      <c r="H80317" s="282"/>
    </row>
    <row r="80318" spans="7:8" ht="22.5" x14ac:dyDescent="0.15">
      <c r="G80318" s="282"/>
      <c r="H80318" s="282"/>
    </row>
    <row r="80319" spans="7:8" ht="22.5" x14ac:dyDescent="0.15">
      <c r="G80319" s="282"/>
      <c r="H80319" s="282"/>
    </row>
    <row r="80320" spans="7:8" ht="22.5" x14ac:dyDescent="0.15">
      <c r="G80320" s="282"/>
      <c r="H80320" s="282"/>
    </row>
    <row r="80321" spans="7:8" ht="22.5" x14ac:dyDescent="0.15">
      <c r="G80321" s="282"/>
      <c r="H80321" s="282"/>
    </row>
    <row r="80322" spans="7:8" ht="22.5" x14ac:dyDescent="0.15">
      <c r="G80322" s="282"/>
      <c r="H80322" s="282"/>
    </row>
    <row r="80323" spans="7:8" ht="22.5" x14ac:dyDescent="0.15">
      <c r="G80323" s="282"/>
      <c r="H80323" s="282"/>
    </row>
    <row r="80324" spans="7:8" ht="22.5" x14ac:dyDescent="0.15">
      <c r="G80324" s="282"/>
      <c r="H80324" s="282"/>
    </row>
    <row r="80325" spans="7:8" ht="22.5" x14ac:dyDescent="0.15">
      <c r="G80325" s="282"/>
      <c r="H80325" s="282"/>
    </row>
    <row r="80326" spans="7:8" ht="22.5" x14ac:dyDescent="0.15">
      <c r="G80326" s="282"/>
      <c r="H80326" s="282"/>
    </row>
    <row r="80327" spans="7:8" ht="22.5" x14ac:dyDescent="0.15">
      <c r="G80327" s="282"/>
      <c r="H80327" s="282"/>
    </row>
    <row r="80328" spans="7:8" ht="22.5" x14ac:dyDescent="0.15">
      <c r="G80328" s="282"/>
      <c r="H80328" s="282"/>
    </row>
    <row r="80329" spans="7:8" ht="22.5" x14ac:dyDescent="0.15">
      <c r="G80329" s="282"/>
      <c r="H80329" s="282"/>
    </row>
    <row r="80330" spans="7:8" ht="22.5" x14ac:dyDescent="0.15">
      <c r="G80330" s="282"/>
      <c r="H80330" s="282"/>
    </row>
    <row r="80331" spans="7:8" ht="22.5" x14ac:dyDescent="0.15">
      <c r="G80331" s="282"/>
      <c r="H80331" s="282"/>
    </row>
    <row r="80332" spans="7:8" ht="22.5" x14ac:dyDescent="0.15">
      <c r="G80332" s="282"/>
      <c r="H80332" s="282"/>
    </row>
    <row r="80333" spans="7:8" ht="22.5" x14ac:dyDescent="0.15">
      <c r="G80333" s="282"/>
      <c r="H80333" s="282"/>
    </row>
    <row r="80334" spans="7:8" ht="22.5" x14ac:dyDescent="0.15">
      <c r="G80334" s="282"/>
      <c r="H80334" s="282"/>
    </row>
    <row r="80335" spans="7:8" ht="22.5" x14ac:dyDescent="0.15">
      <c r="G80335" s="282"/>
      <c r="H80335" s="282"/>
    </row>
    <row r="80336" spans="7:8" ht="22.5" x14ac:dyDescent="0.15">
      <c r="G80336" s="282"/>
      <c r="H80336" s="282"/>
    </row>
    <row r="80337" spans="7:8" ht="22.5" x14ac:dyDescent="0.15">
      <c r="G80337" s="282"/>
      <c r="H80337" s="282"/>
    </row>
    <row r="80338" spans="7:8" ht="22.5" x14ac:dyDescent="0.15">
      <c r="G80338" s="282"/>
      <c r="H80338" s="282"/>
    </row>
    <row r="80339" spans="7:8" ht="22.5" x14ac:dyDescent="0.15">
      <c r="G80339" s="282"/>
      <c r="H80339" s="282"/>
    </row>
    <row r="80340" spans="7:8" ht="22.5" x14ac:dyDescent="0.15">
      <c r="G80340" s="282"/>
      <c r="H80340" s="282"/>
    </row>
    <row r="80341" spans="7:8" ht="22.5" x14ac:dyDescent="0.15">
      <c r="G80341" s="282"/>
      <c r="H80341" s="282"/>
    </row>
    <row r="80342" spans="7:8" ht="22.5" x14ac:dyDescent="0.15">
      <c r="G80342" s="282"/>
      <c r="H80342" s="282"/>
    </row>
    <row r="80343" spans="7:8" ht="22.5" x14ac:dyDescent="0.15">
      <c r="G80343" s="282"/>
      <c r="H80343" s="282"/>
    </row>
    <row r="80344" spans="7:8" ht="22.5" x14ac:dyDescent="0.15">
      <c r="G80344" s="282"/>
      <c r="H80344" s="282"/>
    </row>
    <row r="80345" spans="7:8" ht="22.5" x14ac:dyDescent="0.15">
      <c r="G80345" s="282"/>
      <c r="H80345" s="282"/>
    </row>
    <row r="80346" spans="7:8" ht="22.5" x14ac:dyDescent="0.15">
      <c r="G80346" s="282"/>
      <c r="H80346" s="282"/>
    </row>
    <row r="80347" spans="7:8" ht="22.5" x14ac:dyDescent="0.15">
      <c r="G80347" s="282"/>
      <c r="H80347" s="282"/>
    </row>
    <row r="80348" spans="7:8" ht="22.5" x14ac:dyDescent="0.15">
      <c r="G80348" s="282"/>
      <c r="H80348" s="282"/>
    </row>
    <row r="80349" spans="7:8" ht="22.5" x14ac:dyDescent="0.15">
      <c r="G80349" s="282"/>
      <c r="H80349" s="282"/>
    </row>
    <row r="80350" spans="7:8" ht="22.5" x14ac:dyDescent="0.15">
      <c r="G80350" s="282"/>
      <c r="H80350" s="282"/>
    </row>
    <row r="80351" spans="7:8" ht="22.5" x14ac:dyDescent="0.15">
      <c r="G80351" s="282"/>
      <c r="H80351" s="282"/>
    </row>
    <row r="80352" spans="7:8" ht="22.5" x14ac:dyDescent="0.15">
      <c r="G80352" s="282"/>
      <c r="H80352" s="282"/>
    </row>
    <row r="80353" spans="7:8" ht="22.5" x14ac:dyDescent="0.15">
      <c r="G80353" s="282"/>
      <c r="H80353" s="282"/>
    </row>
    <row r="80354" spans="7:8" ht="22.5" x14ac:dyDescent="0.15">
      <c r="G80354" s="282"/>
      <c r="H80354" s="282"/>
    </row>
    <row r="80355" spans="7:8" ht="22.5" x14ac:dyDescent="0.15">
      <c r="G80355" s="282"/>
      <c r="H80355" s="282"/>
    </row>
    <row r="80356" spans="7:8" ht="22.5" x14ac:dyDescent="0.15">
      <c r="G80356" s="282"/>
      <c r="H80356" s="282"/>
    </row>
    <row r="80357" spans="7:8" ht="22.5" x14ac:dyDescent="0.15">
      <c r="G80357" s="282"/>
      <c r="H80357" s="282"/>
    </row>
    <row r="80358" spans="7:8" ht="22.5" x14ac:dyDescent="0.15">
      <c r="G80358" s="282"/>
      <c r="H80358" s="282"/>
    </row>
    <row r="80359" spans="7:8" ht="22.5" x14ac:dyDescent="0.15">
      <c r="G80359" s="282"/>
      <c r="H80359" s="282"/>
    </row>
    <row r="80360" spans="7:8" ht="22.5" x14ac:dyDescent="0.15">
      <c r="G80360" s="282"/>
      <c r="H80360" s="282"/>
    </row>
    <row r="80361" spans="7:8" ht="22.5" x14ac:dyDescent="0.15">
      <c r="G80361" s="282"/>
      <c r="H80361" s="282"/>
    </row>
    <row r="80362" spans="7:8" ht="22.5" x14ac:dyDescent="0.15">
      <c r="G80362" s="282"/>
      <c r="H80362" s="282"/>
    </row>
    <row r="80363" spans="7:8" ht="22.5" x14ac:dyDescent="0.15">
      <c r="G80363" s="282"/>
      <c r="H80363" s="282"/>
    </row>
    <row r="80364" spans="7:8" ht="22.5" x14ac:dyDescent="0.15">
      <c r="G80364" s="282"/>
      <c r="H80364" s="282"/>
    </row>
    <row r="80365" spans="7:8" ht="22.5" x14ac:dyDescent="0.15">
      <c r="G80365" s="282"/>
      <c r="H80365" s="282"/>
    </row>
    <row r="80366" spans="7:8" ht="22.5" x14ac:dyDescent="0.15">
      <c r="G80366" s="282"/>
      <c r="H80366" s="282"/>
    </row>
    <row r="80367" spans="7:8" ht="22.5" x14ac:dyDescent="0.15">
      <c r="G80367" s="282"/>
      <c r="H80367" s="282"/>
    </row>
    <row r="80368" spans="7:8" ht="22.5" x14ac:dyDescent="0.15">
      <c r="G80368" s="282"/>
      <c r="H80368" s="282"/>
    </row>
    <row r="80369" spans="7:8" ht="22.5" x14ac:dyDescent="0.15">
      <c r="G80369" s="282"/>
      <c r="H80369" s="282"/>
    </row>
    <row r="80370" spans="7:8" ht="22.5" x14ac:dyDescent="0.15">
      <c r="G80370" s="282"/>
      <c r="H80370" s="282"/>
    </row>
    <row r="80371" spans="7:8" ht="22.5" x14ac:dyDescent="0.15">
      <c r="G80371" s="282"/>
      <c r="H80371" s="282"/>
    </row>
    <row r="80372" spans="7:8" ht="22.5" x14ac:dyDescent="0.15">
      <c r="G80372" s="282"/>
      <c r="H80372" s="282"/>
    </row>
    <row r="80373" spans="7:8" ht="22.5" x14ac:dyDescent="0.15">
      <c r="G80373" s="282"/>
      <c r="H80373" s="282"/>
    </row>
    <row r="80374" spans="7:8" ht="22.5" x14ac:dyDescent="0.15">
      <c r="G80374" s="282"/>
      <c r="H80374" s="282"/>
    </row>
    <row r="80375" spans="7:8" ht="22.5" x14ac:dyDescent="0.15">
      <c r="G80375" s="282"/>
      <c r="H80375" s="282"/>
    </row>
    <row r="80376" spans="7:8" ht="22.5" x14ac:dyDescent="0.15">
      <c r="G80376" s="282"/>
      <c r="H80376" s="282"/>
    </row>
    <row r="80377" spans="7:8" ht="22.5" x14ac:dyDescent="0.15">
      <c r="G80377" s="282"/>
      <c r="H80377" s="282"/>
    </row>
    <row r="80378" spans="7:8" ht="22.5" x14ac:dyDescent="0.15">
      <c r="G80378" s="282"/>
      <c r="H80378" s="282"/>
    </row>
    <row r="80379" spans="7:8" ht="22.5" x14ac:dyDescent="0.15">
      <c r="G80379" s="282"/>
      <c r="H80379" s="282"/>
    </row>
    <row r="80380" spans="7:8" ht="22.5" x14ac:dyDescent="0.15">
      <c r="G80380" s="282"/>
      <c r="H80380" s="282"/>
    </row>
    <row r="80381" spans="7:8" ht="22.5" x14ac:dyDescent="0.15">
      <c r="G80381" s="282"/>
      <c r="H80381" s="282"/>
    </row>
    <row r="80382" spans="7:8" ht="22.5" x14ac:dyDescent="0.15">
      <c r="G80382" s="282"/>
      <c r="H80382" s="282"/>
    </row>
    <row r="80383" spans="7:8" ht="22.5" x14ac:dyDescent="0.15">
      <c r="G80383" s="282"/>
      <c r="H80383" s="282"/>
    </row>
    <row r="80384" spans="7:8" ht="22.5" x14ac:dyDescent="0.15">
      <c r="G80384" s="282"/>
      <c r="H80384" s="282"/>
    </row>
    <row r="80385" spans="7:8" ht="22.5" x14ac:dyDescent="0.15">
      <c r="G80385" s="282"/>
      <c r="H80385" s="282"/>
    </row>
    <row r="80386" spans="7:8" ht="22.5" x14ac:dyDescent="0.15">
      <c r="G80386" s="282"/>
      <c r="H80386" s="282"/>
    </row>
    <row r="80387" spans="7:8" ht="22.5" x14ac:dyDescent="0.15">
      <c r="G80387" s="282"/>
      <c r="H80387" s="282"/>
    </row>
    <row r="80388" spans="7:8" ht="22.5" x14ac:dyDescent="0.15">
      <c r="G80388" s="282"/>
      <c r="H80388" s="282"/>
    </row>
    <row r="80389" spans="7:8" ht="22.5" x14ac:dyDescent="0.15">
      <c r="G80389" s="282"/>
      <c r="H80389" s="282"/>
    </row>
    <row r="80390" spans="7:8" ht="22.5" x14ac:dyDescent="0.15">
      <c r="G80390" s="282"/>
      <c r="H80390" s="282"/>
    </row>
    <row r="80391" spans="7:8" ht="22.5" x14ac:dyDescent="0.15">
      <c r="G80391" s="282"/>
      <c r="H80391" s="282"/>
    </row>
    <row r="80392" spans="7:8" ht="22.5" x14ac:dyDescent="0.15">
      <c r="G80392" s="282"/>
      <c r="H80392" s="282"/>
    </row>
    <row r="80393" spans="7:8" ht="22.5" x14ac:dyDescent="0.15">
      <c r="G80393" s="282"/>
      <c r="H80393" s="282"/>
    </row>
    <row r="80394" spans="7:8" ht="22.5" x14ac:dyDescent="0.15">
      <c r="G80394" s="282"/>
      <c r="H80394" s="282"/>
    </row>
    <row r="80395" spans="7:8" ht="22.5" x14ac:dyDescent="0.15">
      <c r="G80395" s="282"/>
      <c r="H80395" s="282"/>
    </row>
    <row r="80396" spans="7:8" ht="22.5" x14ac:dyDescent="0.15">
      <c r="G80396" s="282"/>
      <c r="H80396" s="282"/>
    </row>
    <row r="80397" spans="7:8" ht="22.5" x14ac:dyDescent="0.15">
      <c r="G80397" s="282"/>
      <c r="H80397" s="282"/>
    </row>
    <row r="80398" spans="7:8" ht="22.5" x14ac:dyDescent="0.15">
      <c r="G80398" s="282"/>
      <c r="H80398" s="282"/>
    </row>
    <row r="80399" spans="7:8" ht="22.5" x14ac:dyDescent="0.15">
      <c r="G80399" s="282"/>
      <c r="H80399" s="282"/>
    </row>
    <row r="80400" spans="7:8" ht="22.5" x14ac:dyDescent="0.15">
      <c r="G80400" s="282"/>
      <c r="H80400" s="282"/>
    </row>
    <row r="80401" spans="7:8" ht="22.5" x14ac:dyDescent="0.15">
      <c r="G80401" s="282"/>
      <c r="H80401" s="282"/>
    </row>
    <row r="80402" spans="7:8" ht="22.5" x14ac:dyDescent="0.15">
      <c r="G80402" s="282"/>
      <c r="H80402" s="282"/>
    </row>
    <row r="80403" spans="7:8" ht="22.5" x14ac:dyDescent="0.15">
      <c r="G80403" s="282"/>
      <c r="H80403" s="282"/>
    </row>
    <row r="80404" spans="7:8" ht="22.5" x14ac:dyDescent="0.15">
      <c r="G80404" s="282"/>
      <c r="H80404" s="282"/>
    </row>
    <row r="80405" spans="7:8" ht="22.5" x14ac:dyDescent="0.15">
      <c r="G80405" s="282"/>
      <c r="H80405" s="282"/>
    </row>
    <row r="80406" spans="7:8" ht="22.5" x14ac:dyDescent="0.15">
      <c r="G80406" s="282"/>
      <c r="H80406" s="282"/>
    </row>
    <row r="80407" spans="7:8" ht="22.5" x14ac:dyDescent="0.15">
      <c r="G80407" s="282"/>
      <c r="H80407" s="282"/>
    </row>
    <row r="80408" spans="7:8" ht="22.5" x14ac:dyDescent="0.15">
      <c r="G80408" s="282"/>
      <c r="H80408" s="282"/>
    </row>
    <row r="80409" spans="7:8" ht="22.5" x14ac:dyDescent="0.15">
      <c r="G80409" s="282"/>
      <c r="H80409" s="282"/>
    </row>
    <row r="80410" spans="7:8" ht="22.5" x14ac:dyDescent="0.15">
      <c r="G80410" s="282"/>
      <c r="H80410" s="282"/>
    </row>
    <row r="80411" spans="7:8" ht="22.5" x14ac:dyDescent="0.15">
      <c r="G80411" s="282"/>
      <c r="H80411" s="282"/>
    </row>
    <row r="80412" spans="7:8" ht="22.5" x14ac:dyDescent="0.15">
      <c r="G80412" s="282"/>
      <c r="H80412" s="282"/>
    </row>
    <row r="80413" spans="7:8" ht="22.5" x14ac:dyDescent="0.15">
      <c r="G80413" s="282"/>
      <c r="H80413" s="282"/>
    </row>
    <row r="80414" spans="7:8" ht="22.5" x14ac:dyDescent="0.15">
      <c r="G80414" s="282"/>
      <c r="H80414" s="282"/>
    </row>
    <row r="80415" spans="7:8" ht="22.5" x14ac:dyDescent="0.15">
      <c r="G80415" s="282"/>
      <c r="H80415" s="282"/>
    </row>
    <row r="80416" spans="7:8" ht="22.5" x14ac:dyDescent="0.15">
      <c r="G80416" s="282"/>
      <c r="H80416" s="282"/>
    </row>
    <row r="80417" spans="7:8" ht="22.5" x14ac:dyDescent="0.15">
      <c r="G80417" s="282"/>
      <c r="H80417" s="282"/>
    </row>
    <row r="80418" spans="7:8" ht="22.5" x14ac:dyDescent="0.15">
      <c r="G80418" s="282"/>
      <c r="H80418" s="282"/>
    </row>
    <row r="80419" spans="7:8" ht="22.5" x14ac:dyDescent="0.15">
      <c r="G80419" s="282"/>
      <c r="H80419" s="282"/>
    </row>
    <row r="80420" spans="7:8" ht="22.5" x14ac:dyDescent="0.15">
      <c r="G80420" s="282"/>
      <c r="H80420" s="282"/>
    </row>
    <row r="80421" spans="7:8" ht="22.5" x14ac:dyDescent="0.15">
      <c r="G80421" s="282"/>
      <c r="H80421" s="282"/>
    </row>
    <row r="80422" spans="7:8" ht="22.5" x14ac:dyDescent="0.15">
      <c r="G80422" s="282"/>
      <c r="H80422" s="282"/>
    </row>
    <row r="80423" spans="7:8" ht="22.5" x14ac:dyDescent="0.15">
      <c r="G80423" s="282"/>
      <c r="H80423" s="282"/>
    </row>
    <row r="80424" spans="7:8" ht="22.5" x14ac:dyDescent="0.15">
      <c r="G80424" s="282"/>
      <c r="H80424" s="282"/>
    </row>
    <row r="80425" spans="7:8" ht="22.5" x14ac:dyDescent="0.15">
      <c r="G80425" s="282"/>
      <c r="H80425" s="282"/>
    </row>
    <row r="80426" spans="7:8" ht="22.5" x14ac:dyDescent="0.15">
      <c r="G80426" s="282"/>
      <c r="H80426" s="282"/>
    </row>
    <row r="80427" spans="7:8" ht="22.5" x14ac:dyDescent="0.15">
      <c r="G80427" s="282"/>
      <c r="H80427" s="282"/>
    </row>
    <row r="80428" spans="7:8" ht="22.5" x14ac:dyDescent="0.15">
      <c r="G80428" s="282"/>
      <c r="H80428" s="282"/>
    </row>
    <row r="80429" spans="7:8" ht="22.5" x14ac:dyDescent="0.15">
      <c r="G80429" s="282"/>
      <c r="H80429" s="282"/>
    </row>
    <row r="80430" spans="7:8" ht="22.5" x14ac:dyDescent="0.15">
      <c r="G80430" s="282"/>
      <c r="H80430" s="282"/>
    </row>
    <row r="80431" spans="7:8" ht="22.5" x14ac:dyDescent="0.15">
      <c r="G80431" s="282"/>
      <c r="H80431" s="282"/>
    </row>
    <row r="80432" spans="7:8" ht="22.5" x14ac:dyDescent="0.15">
      <c r="G80432" s="282"/>
      <c r="H80432" s="282"/>
    </row>
    <row r="80433" spans="7:8" ht="22.5" x14ac:dyDescent="0.15">
      <c r="G80433" s="282"/>
      <c r="H80433" s="282"/>
    </row>
    <row r="80434" spans="7:8" ht="22.5" x14ac:dyDescent="0.15">
      <c r="G80434" s="282"/>
      <c r="H80434" s="282"/>
    </row>
    <row r="80435" spans="7:8" ht="22.5" x14ac:dyDescent="0.15">
      <c r="G80435" s="282"/>
      <c r="H80435" s="282"/>
    </row>
    <row r="80436" spans="7:8" ht="22.5" x14ac:dyDescent="0.15">
      <c r="G80436" s="282"/>
      <c r="H80436" s="282"/>
    </row>
    <row r="80437" spans="7:8" ht="22.5" x14ac:dyDescent="0.15">
      <c r="G80437" s="282"/>
      <c r="H80437" s="282"/>
    </row>
    <row r="80438" spans="7:8" ht="22.5" x14ac:dyDescent="0.15">
      <c r="G80438" s="282"/>
      <c r="H80438" s="282"/>
    </row>
    <row r="80439" spans="7:8" ht="22.5" x14ac:dyDescent="0.15">
      <c r="G80439" s="282"/>
      <c r="H80439" s="282"/>
    </row>
    <row r="80440" spans="7:8" ht="22.5" x14ac:dyDescent="0.15">
      <c r="G80440" s="282"/>
      <c r="H80440" s="282"/>
    </row>
    <row r="80441" spans="7:8" ht="22.5" x14ac:dyDescent="0.15">
      <c r="G80441" s="282"/>
      <c r="H80441" s="282"/>
    </row>
    <row r="80442" spans="7:8" ht="22.5" x14ac:dyDescent="0.15">
      <c r="G80442" s="282"/>
      <c r="H80442" s="282"/>
    </row>
    <row r="80443" spans="7:8" ht="22.5" x14ac:dyDescent="0.15">
      <c r="G80443" s="282"/>
      <c r="H80443" s="282"/>
    </row>
    <row r="80444" spans="7:8" ht="22.5" x14ac:dyDescent="0.15">
      <c r="G80444" s="282"/>
      <c r="H80444" s="282"/>
    </row>
    <row r="80445" spans="7:8" ht="22.5" x14ac:dyDescent="0.15">
      <c r="G80445" s="282"/>
      <c r="H80445" s="282"/>
    </row>
    <row r="80446" spans="7:8" ht="22.5" x14ac:dyDescent="0.15">
      <c r="G80446" s="282"/>
      <c r="H80446" s="282"/>
    </row>
    <row r="80447" spans="7:8" ht="22.5" x14ac:dyDescent="0.15">
      <c r="G80447" s="282"/>
      <c r="H80447" s="282"/>
    </row>
    <row r="80448" spans="7:8" ht="22.5" x14ac:dyDescent="0.15">
      <c r="G80448" s="282"/>
      <c r="H80448" s="282"/>
    </row>
    <row r="80449" spans="7:8" ht="22.5" x14ac:dyDescent="0.15">
      <c r="G80449" s="282"/>
      <c r="H80449" s="282"/>
    </row>
    <row r="80450" spans="7:8" ht="22.5" x14ac:dyDescent="0.15">
      <c r="G80450" s="282"/>
      <c r="H80450" s="282"/>
    </row>
    <row r="80451" spans="7:8" ht="22.5" x14ac:dyDescent="0.15">
      <c r="G80451" s="282"/>
      <c r="H80451" s="282"/>
    </row>
    <row r="80452" spans="7:8" ht="22.5" x14ac:dyDescent="0.15">
      <c r="G80452" s="282"/>
      <c r="H80452" s="282"/>
    </row>
    <row r="80453" spans="7:8" ht="22.5" x14ac:dyDescent="0.15">
      <c r="G80453" s="282"/>
      <c r="H80453" s="282"/>
    </row>
    <row r="80454" spans="7:8" ht="22.5" x14ac:dyDescent="0.15">
      <c r="G80454" s="282"/>
      <c r="H80454" s="282"/>
    </row>
    <row r="80455" spans="7:8" ht="22.5" x14ac:dyDescent="0.15">
      <c r="G80455" s="282"/>
      <c r="H80455" s="282"/>
    </row>
    <row r="80456" spans="7:8" ht="22.5" x14ac:dyDescent="0.15">
      <c r="G80456" s="282"/>
      <c r="H80456" s="282"/>
    </row>
    <row r="80457" spans="7:8" ht="22.5" x14ac:dyDescent="0.15">
      <c r="G80457" s="282"/>
      <c r="H80457" s="282"/>
    </row>
    <row r="80458" spans="7:8" ht="22.5" x14ac:dyDescent="0.15">
      <c r="G80458" s="282"/>
      <c r="H80458" s="282"/>
    </row>
    <row r="80459" spans="7:8" ht="22.5" x14ac:dyDescent="0.15">
      <c r="G80459" s="282"/>
      <c r="H80459" s="282"/>
    </row>
    <row r="80460" spans="7:8" ht="22.5" x14ac:dyDescent="0.15">
      <c r="G80460" s="282"/>
      <c r="H80460" s="282"/>
    </row>
    <row r="80461" spans="7:8" ht="22.5" x14ac:dyDescent="0.15">
      <c r="G80461" s="282"/>
      <c r="H80461" s="282"/>
    </row>
    <row r="80462" spans="7:8" ht="22.5" x14ac:dyDescent="0.15">
      <c r="G80462" s="282"/>
      <c r="H80462" s="282"/>
    </row>
    <row r="80463" spans="7:8" ht="22.5" x14ac:dyDescent="0.15">
      <c r="G80463" s="282"/>
      <c r="H80463" s="282"/>
    </row>
    <row r="80464" spans="7:8" ht="22.5" x14ac:dyDescent="0.15">
      <c r="G80464" s="282"/>
      <c r="H80464" s="282"/>
    </row>
    <row r="80465" spans="7:8" ht="22.5" x14ac:dyDescent="0.15">
      <c r="G80465" s="282"/>
      <c r="H80465" s="282"/>
    </row>
    <row r="80466" spans="7:8" ht="22.5" x14ac:dyDescent="0.15">
      <c r="G80466" s="282"/>
      <c r="H80466" s="282"/>
    </row>
    <row r="80467" spans="7:8" ht="22.5" x14ac:dyDescent="0.15">
      <c r="G80467" s="282"/>
      <c r="H80467" s="282"/>
    </row>
    <row r="80468" spans="7:8" ht="22.5" x14ac:dyDescent="0.15">
      <c r="G80468" s="282"/>
      <c r="H80468" s="282"/>
    </row>
    <row r="80469" spans="7:8" ht="22.5" x14ac:dyDescent="0.15">
      <c r="G80469" s="282"/>
      <c r="H80469" s="282"/>
    </row>
    <row r="80470" spans="7:8" ht="22.5" x14ac:dyDescent="0.15">
      <c r="G80470" s="282"/>
      <c r="H80470" s="282"/>
    </row>
    <row r="80471" spans="7:8" ht="22.5" x14ac:dyDescent="0.15">
      <c r="G80471" s="282"/>
      <c r="H80471" s="282"/>
    </row>
    <row r="80472" spans="7:8" ht="22.5" x14ac:dyDescent="0.15">
      <c r="G80472" s="282"/>
      <c r="H80472" s="282"/>
    </row>
    <row r="80473" spans="7:8" ht="22.5" x14ac:dyDescent="0.15">
      <c r="G80473" s="282"/>
      <c r="H80473" s="282"/>
    </row>
    <row r="80474" spans="7:8" ht="22.5" x14ac:dyDescent="0.15">
      <c r="G80474" s="282"/>
      <c r="H80474" s="282"/>
    </row>
    <row r="80475" spans="7:8" ht="22.5" x14ac:dyDescent="0.15">
      <c r="G80475" s="282"/>
      <c r="H80475" s="282"/>
    </row>
    <row r="80476" spans="7:8" ht="22.5" x14ac:dyDescent="0.15">
      <c r="G80476" s="282"/>
      <c r="H80476" s="282"/>
    </row>
    <row r="80477" spans="7:8" ht="22.5" x14ac:dyDescent="0.15">
      <c r="G80477" s="282"/>
      <c r="H80477" s="282"/>
    </row>
    <row r="80478" spans="7:8" ht="22.5" x14ac:dyDescent="0.15">
      <c r="G80478" s="282"/>
      <c r="H80478" s="282"/>
    </row>
    <row r="80479" spans="7:8" ht="22.5" x14ac:dyDescent="0.15">
      <c r="G80479" s="282"/>
      <c r="H80479" s="282"/>
    </row>
    <row r="80480" spans="7:8" ht="22.5" x14ac:dyDescent="0.15">
      <c r="G80480" s="282"/>
      <c r="H80480" s="282"/>
    </row>
    <row r="80481" spans="7:8" ht="22.5" x14ac:dyDescent="0.15">
      <c r="G80481" s="282"/>
      <c r="H80481" s="282"/>
    </row>
    <row r="80482" spans="7:8" ht="22.5" x14ac:dyDescent="0.15">
      <c r="G80482" s="282"/>
      <c r="H80482" s="282"/>
    </row>
    <row r="80483" spans="7:8" ht="22.5" x14ac:dyDescent="0.15">
      <c r="G80483" s="282"/>
      <c r="H80483" s="282"/>
    </row>
    <row r="80484" spans="7:8" ht="22.5" x14ac:dyDescent="0.15">
      <c r="G80484" s="282"/>
      <c r="H80484" s="282"/>
    </row>
    <row r="80485" spans="7:8" ht="22.5" x14ac:dyDescent="0.15">
      <c r="G80485" s="282"/>
      <c r="H80485" s="282"/>
    </row>
    <row r="80486" spans="7:8" ht="22.5" x14ac:dyDescent="0.15">
      <c r="G80486" s="282"/>
      <c r="H80486" s="282"/>
    </row>
    <row r="80487" spans="7:8" ht="22.5" x14ac:dyDescent="0.15">
      <c r="G80487" s="282"/>
      <c r="H80487" s="282"/>
    </row>
    <row r="80488" spans="7:8" ht="22.5" x14ac:dyDescent="0.15">
      <c r="G80488" s="282"/>
      <c r="H80488" s="282"/>
    </row>
    <row r="80489" spans="7:8" ht="22.5" x14ac:dyDescent="0.15">
      <c r="G80489" s="282"/>
      <c r="H80489" s="282"/>
    </row>
    <row r="80490" spans="7:8" ht="22.5" x14ac:dyDescent="0.15">
      <c r="G80490" s="282"/>
      <c r="H80490" s="282"/>
    </row>
    <row r="80491" spans="7:8" ht="22.5" x14ac:dyDescent="0.15">
      <c r="G80491" s="282"/>
      <c r="H80491" s="282"/>
    </row>
    <row r="80492" spans="7:8" ht="22.5" x14ac:dyDescent="0.15">
      <c r="G80492" s="282"/>
      <c r="H80492" s="282"/>
    </row>
    <row r="80493" spans="7:8" ht="22.5" x14ac:dyDescent="0.15">
      <c r="G80493" s="282"/>
      <c r="H80493" s="282"/>
    </row>
    <row r="80494" spans="7:8" ht="22.5" x14ac:dyDescent="0.15">
      <c r="G80494" s="282"/>
      <c r="H80494" s="282"/>
    </row>
    <row r="80495" spans="7:8" ht="22.5" x14ac:dyDescent="0.15">
      <c r="G80495" s="282"/>
      <c r="H80495" s="282"/>
    </row>
    <row r="80496" spans="7:8" ht="22.5" x14ac:dyDescent="0.15">
      <c r="G80496" s="282"/>
      <c r="H80496" s="282"/>
    </row>
    <row r="80497" spans="7:8" ht="22.5" x14ac:dyDescent="0.15">
      <c r="G80497" s="282"/>
      <c r="H80497" s="282"/>
    </row>
    <row r="80498" spans="7:8" ht="22.5" x14ac:dyDescent="0.15">
      <c r="G80498" s="282"/>
      <c r="H80498" s="282"/>
    </row>
    <row r="80499" spans="7:8" ht="22.5" x14ac:dyDescent="0.15">
      <c r="G80499" s="282"/>
      <c r="H80499" s="282"/>
    </row>
    <row r="80500" spans="7:8" ht="22.5" x14ac:dyDescent="0.15">
      <c r="G80500" s="282"/>
      <c r="H80500" s="282"/>
    </row>
    <row r="80501" spans="7:8" ht="22.5" x14ac:dyDescent="0.15">
      <c r="G80501" s="282"/>
      <c r="H80501" s="282"/>
    </row>
    <row r="80502" spans="7:8" ht="22.5" x14ac:dyDescent="0.15">
      <c r="G80502" s="282"/>
      <c r="H80502" s="282"/>
    </row>
    <row r="80503" spans="7:8" ht="22.5" x14ac:dyDescent="0.15">
      <c r="G80503" s="282"/>
      <c r="H80503" s="282"/>
    </row>
    <row r="80504" spans="7:8" ht="22.5" x14ac:dyDescent="0.15">
      <c r="G80504" s="282"/>
      <c r="H80504" s="282"/>
    </row>
    <row r="80505" spans="7:8" ht="22.5" x14ac:dyDescent="0.15">
      <c r="G80505" s="282"/>
      <c r="H80505" s="282"/>
    </row>
    <row r="80506" spans="7:8" ht="22.5" x14ac:dyDescent="0.15">
      <c r="G80506" s="282"/>
      <c r="H80506" s="282"/>
    </row>
    <row r="80507" spans="7:8" ht="22.5" x14ac:dyDescent="0.15">
      <c r="G80507" s="282"/>
      <c r="H80507" s="282"/>
    </row>
    <row r="80508" spans="7:8" ht="22.5" x14ac:dyDescent="0.15">
      <c r="G80508" s="282"/>
      <c r="H80508" s="282"/>
    </row>
    <row r="80509" spans="7:8" ht="22.5" x14ac:dyDescent="0.15">
      <c r="G80509" s="282"/>
      <c r="H80509" s="282"/>
    </row>
    <row r="80510" spans="7:8" ht="22.5" x14ac:dyDescent="0.15">
      <c r="G80510" s="282"/>
      <c r="H80510" s="282"/>
    </row>
    <row r="80511" spans="7:8" ht="22.5" x14ac:dyDescent="0.15">
      <c r="G80511" s="282"/>
      <c r="H80511" s="282"/>
    </row>
    <row r="80512" spans="7:8" ht="22.5" x14ac:dyDescent="0.15">
      <c r="G80512" s="282"/>
      <c r="H80512" s="282"/>
    </row>
    <row r="80513" spans="7:8" ht="22.5" x14ac:dyDescent="0.15">
      <c r="G80513" s="282"/>
      <c r="H80513" s="282"/>
    </row>
    <row r="80514" spans="7:8" ht="22.5" x14ac:dyDescent="0.15">
      <c r="G80514" s="282"/>
      <c r="H80514" s="282"/>
    </row>
    <row r="80515" spans="7:8" ht="22.5" x14ac:dyDescent="0.15">
      <c r="G80515" s="282"/>
      <c r="H80515" s="282"/>
    </row>
    <row r="80516" spans="7:8" ht="22.5" x14ac:dyDescent="0.15">
      <c r="G80516" s="282"/>
      <c r="H80516" s="282"/>
    </row>
    <row r="80517" spans="7:8" ht="22.5" x14ac:dyDescent="0.15">
      <c r="G80517" s="282"/>
      <c r="H80517" s="282"/>
    </row>
    <row r="80518" spans="7:8" ht="22.5" x14ac:dyDescent="0.15">
      <c r="G80518" s="282"/>
      <c r="H80518" s="282"/>
    </row>
    <row r="80519" spans="7:8" ht="22.5" x14ac:dyDescent="0.15">
      <c r="G80519" s="282"/>
      <c r="H80519" s="282"/>
    </row>
    <row r="80520" spans="7:8" ht="22.5" x14ac:dyDescent="0.15">
      <c r="G80520" s="282"/>
      <c r="H80520" s="282"/>
    </row>
    <row r="80521" spans="7:8" ht="22.5" x14ac:dyDescent="0.15">
      <c r="G80521" s="282"/>
      <c r="H80521" s="282"/>
    </row>
    <row r="80522" spans="7:8" ht="22.5" x14ac:dyDescent="0.15">
      <c r="G80522" s="282"/>
      <c r="H80522" s="282"/>
    </row>
    <row r="80523" spans="7:8" ht="22.5" x14ac:dyDescent="0.15">
      <c r="G80523" s="282"/>
      <c r="H80523" s="282"/>
    </row>
    <row r="80524" spans="7:8" ht="22.5" x14ac:dyDescent="0.15">
      <c r="G80524" s="282"/>
      <c r="H80524" s="282"/>
    </row>
    <row r="80525" spans="7:8" ht="22.5" x14ac:dyDescent="0.15">
      <c r="G80525" s="282"/>
      <c r="H80525" s="282"/>
    </row>
    <row r="80526" spans="7:8" ht="22.5" x14ac:dyDescent="0.15">
      <c r="G80526" s="282"/>
      <c r="H80526" s="282"/>
    </row>
    <row r="80527" spans="7:8" ht="22.5" x14ac:dyDescent="0.15">
      <c r="G80527" s="282"/>
      <c r="H80527" s="282"/>
    </row>
    <row r="80528" spans="7:8" ht="22.5" x14ac:dyDescent="0.15">
      <c r="G80528" s="282"/>
      <c r="H80528" s="282"/>
    </row>
    <row r="80529" spans="7:8" ht="22.5" x14ac:dyDescent="0.15">
      <c r="G80529" s="282"/>
      <c r="H80529" s="282"/>
    </row>
    <row r="80530" spans="7:8" ht="22.5" x14ac:dyDescent="0.15">
      <c r="G80530" s="282"/>
      <c r="H80530" s="282"/>
    </row>
    <row r="80531" spans="7:8" ht="22.5" x14ac:dyDescent="0.15">
      <c r="G80531" s="282"/>
      <c r="H80531" s="282"/>
    </row>
    <row r="80532" spans="7:8" ht="22.5" x14ac:dyDescent="0.15">
      <c r="G80532" s="282"/>
      <c r="H80532" s="282"/>
    </row>
    <row r="80533" spans="7:8" ht="22.5" x14ac:dyDescent="0.15">
      <c r="G80533" s="282"/>
      <c r="H80533" s="282"/>
    </row>
    <row r="80534" spans="7:8" ht="22.5" x14ac:dyDescent="0.15">
      <c r="G80534" s="282"/>
      <c r="H80534" s="282"/>
    </row>
    <row r="80535" spans="7:8" ht="22.5" x14ac:dyDescent="0.15">
      <c r="G80535" s="282"/>
      <c r="H80535" s="282"/>
    </row>
    <row r="80536" spans="7:8" ht="22.5" x14ac:dyDescent="0.15">
      <c r="G80536" s="282"/>
      <c r="H80536" s="282"/>
    </row>
    <row r="80537" spans="7:8" ht="22.5" x14ac:dyDescent="0.15">
      <c r="G80537" s="282"/>
      <c r="H80537" s="282"/>
    </row>
    <row r="80538" spans="7:8" ht="22.5" x14ac:dyDescent="0.15">
      <c r="G80538" s="282"/>
      <c r="H80538" s="282"/>
    </row>
    <row r="80539" spans="7:8" ht="22.5" x14ac:dyDescent="0.15">
      <c r="G80539" s="282"/>
      <c r="H80539" s="282"/>
    </row>
    <row r="80540" spans="7:8" ht="22.5" x14ac:dyDescent="0.15">
      <c r="G80540" s="282"/>
      <c r="H80540" s="282"/>
    </row>
    <row r="80541" spans="7:8" ht="22.5" x14ac:dyDescent="0.15">
      <c r="G80541" s="282"/>
      <c r="H80541" s="282"/>
    </row>
    <row r="80542" spans="7:8" ht="22.5" x14ac:dyDescent="0.15">
      <c r="G80542" s="282"/>
      <c r="H80542" s="282"/>
    </row>
    <row r="80543" spans="7:8" ht="22.5" x14ac:dyDescent="0.15">
      <c r="G80543" s="282"/>
      <c r="H80543" s="282"/>
    </row>
    <row r="80544" spans="7:8" ht="22.5" x14ac:dyDescent="0.15">
      <c r="G80544" s="282"/>
      <c r="H80544" s="282"/>
    </row>
    <row r="80545" spans="7:8" ht="22.5" x14ac:dyDescent="0.15">
      <c r="G80545" s="282"/>
      <c r="H80545" s="282"/>
    </row>
    <row r="80546" spans="7:8" ht="22.5" x14ac:dyDescent="0.15">
      <c r="G80546" s="282"/>
      <c r="H80546" s="282"/>
    </row>
    <row r="80547" spans="7:8" ht="22.5" x14ac:dyDescent="0.15">
      <c r="G80547" s="282"/>
      <c r="H80547" s="282"/>
    </row>
    <row r="80548" spans="7:8" ht="22.5" x14ac:dyDescent="0.15">
      <c r="G80548" s="282"/>
      <c r="H80548" s="282"/>
    </row>
    <row r="80549" spans="7:8" ht="22.5" x14ac:dyDescent="0.15">
      <c r="G80549" s="282"/>
      <c r="H80549" s="282"/>
    </row>
    <row r="80550" spans="7:8" ht="22.5" x14ac:dyDescent="0.15">
      <c r="G80550" s="282"/>
      <c r="H80550" s="282"/>
    </row>
    <row r="80551" spans="7:8" ht="22.5" x14ac:dyDescent="0.15">
      <c r="G80551" s="282"/>
      <c r="H80551" s="282"/>
    </row>
    <row r="80552" spans="7:8" ht="22.5" x14ac:dyDescent="0.15">
      <c r="G80552" s="282"/>
      <c r="H80552" s="282"/>
    </row>
    <row r="80553" spans="7:8" ht="22.5" x14ac:dyDescent="0.15">
      <c r="G80553" s="282"/>
      <c r="H80553" s="282"/>
    </row>
    <row r="80554" spans="7:8" ht="22.5" x14ac:dyDescent="0.15">
      <c r="G80554" s="282"/>
      <c r="H80554" s="282"/>
    </row>
    <row r="80555" spans="7:8" ht="22.5" x14ac:dyDescent="0.15">
      <c r="G80555" s="282"/>
      <c r="H80555" s="282"/>
    </row>
    <row r="80556" spans="7:8" ht="22.5" x14ac:dyDescent="0.15">
      <c r="G80556" s="282"/>
      <c r="H80556" s="282"/>
    </row>
    <row r="80557" spans="7:8" ht="22.5" x14ac:dyDescent="0.15">
      <c r="G80557" s="282"/>
      <c r="H80557" s="282"/>
    </row>
    <row r="80558" spans="7:8" ht="22.5" x14ac:dyDescent="0.15">
      <c r="G80558" s="282"/>
      <c r="H80558" s="282"/>
    </row>
    <row r="80559" spans="7:8" ht="22.5" x14ac:dyDescent="0.15">
      <c r="G80559" s="282"/>
      <c r="H80559" s="282"/>
    </row>
    <row r="80560" spans="7:8" ht="22.5" x14ac:dyDescent="0.15">
      <c r="G80560" s="282"/>
      <c r="H80560" s="282"/>
    </row>
    <row r="80561" spans="7:8" ht="22.5" x14ac:dyDescent="0.15">
      <c r="G80561" s="282"/>
      <c r="H80561" s="282"/>
    </row>
    <row r="80562" spans="7:8" ht="22.5" x14ac:dyDescent="0.15">
      <c r="G80562" s="282"/>
      <c r="H80562" s="282"/>
    </row>
    <row r="80563" spans="7:8" ht="22.5" x14ac:dyDescent="0.15">
      <c r="G80563" s="282"/>
      <c r="H80563" s="282"/>
    </row>
    <row r="80564" spans="7:8" ht="22.5" x14ac:dyDescent="0.15">
      <c r="G80564" s="282"/>
      <c r="H80564" s="282"/>
    </row>
    <row r="80565" spans="7:8" ht="22.5" x14ac:dyDescent="0.15">
      <c r="G80565" s="282"/>
      <c r="H80565" s="282"/>
    </row>
    <row r="80566" spans="7:8" ht="22.5" x14ac:dyDescent="0.15">
      <c r="G80566" s="282"/>
      <c r="H80566" s="282"/>
    </row>
    <row r="80567" spans="7:8" ht="22.5" x14ac:dyDescent="0.15">
      <c r="G80567" s="282"/>
      <c r="H80567" s="282"/>
    </row>
    <row r="80568" spans="7:8" ht="22.5" x14ac:dyDescent="0.15">
      <c r="G80568" s="282"/>
      <c r="H80568" s="282"/>
    </row>
    <row r="80569" spans="7:8" ht="22.5" x14ac:dyDescent="0.15">
      <c r="G80569" s="282"/>
      <c r="H80569" s="282"/>
    </row>
    <row r="80570" spans="7:8" ht="22.5" x14ac:dyDescent="0.15">
      <c r="G80570" s="282"/>
      <c r="H80570" s="282"/>
    </row>
    <row r="80571" spans="7:8" ht="22.5" x14ac:dyDescent="0.15">
      <c r="G80571" s="282"/>
      <c r="H80571" s="282"/>
    </row>
    <row r="80572" spans="7:8" ht="22.5" x14ac:dyDescent="0.15">
      <c r="G80572" s="282"/>
      <c r="H80572" s="282"/>
    </row>
    <row r="80573" spans="7:8" ht="22.5" x14ac:dyDescent="0.15">
      <c r="G80573" s="282"/>
      <c r="H80573" s="282"/>
    </row>
    <row r="80574" spans="7:8" ht="22.5" x14ac:dyDescent="0.15">
      <c r="G80574" s="282"/>
      <c r="H80574" s="282"/>
    </row>
    <row r="80575" spans="7:8" ht="22.5" x14ac:dyDescent="0.15">
      <c r="G80575" s="282"/>
      <c r="H80575" s="282"/>
    </row>
    <row r="80576" spans="7:8" ht="22.5" x14ac:dyDescent="0.15">
      <c r="G80576" s="282"/>
      <c r="H80576" s="282"/>
    </row>
    <row r="80577" spans="7:8" ht="22.5" x14ac:dyDescent="0.15">
      <c r="G80577" s="282"/>
      <c r="H80577" s="282"/>
    </row>
    <row r="80578" spans="7:8" ht="22.5" x14ac:dyDescent="0.15">
      <c r="G80578" s="282"/>
      <c r="H80578" s="282"/>
    </row>
    <row r="80579" spans="7:8" ht="22.5" x14ac:dyDescent="0.15">
      <c r="G80579" s="282"/>
      <c r="H80579" s="282"/>
    </row>
    <row r="80580" spans="7:8" ht="22.5" x14ac:dyDescent="0.15">
      <c r="G80580" s="282"/>
      <c r="H80580" s="282"/>
    </row>
    <row r="80581" spans="7:8" ht="22.5" x14ac:dyDescent="0.15">
      <c r="G80581" s="282"/>
      <c r="H80581" s="282"/>
    </row>
    <row r="80582" spans="7:8" ht="22.5" x14ac:dyDescent="0.15">
      <c r="G80582" s="282"/>
      <c r="H80582" s="282"/>
    </row>
    <row r="80583" spans="7:8" ht="22.5" x14ac:dyDescent="0.15">
      <c r="G80583" s="282"/>
      <c r="H80583" s="282"/>
    </row>
    <row r="80584" spans="7:8" ht="22.5" x14ac:dyDescent="0.15">
      <c r="G80584" s="282"/>
      <c r="H80584" s="282"/>
    </row>
    <row r="80585" spans="7:8" ht="22.5" x14ac:dyDescent="0.15">
      <c r="G80585" s="282"/>
      <c r="H80585" s="282"/>
    </row>
    <row r="80586" spans="7:8" ht="22.5" x14ac:dyDescent="0.15">
      <c r="G80586" s="282"/>
      <c r="H80586" s="282"/>
    </row>
    <row r="80587" spans="7:8" ht="22.5" x14ac:dyDescent="0.15">
      <c r="G80587" s="282"/>
      <c r="H80587" s="282"/>
    </row>
    <row r="80588" spans="7:8" ht="22.5" x14ac:dyDescent="0.15">
      <c r="G80588" s="282"/>
      <c r="H80588" s="282"/>
    </row>
    <row r="80589" spans="7:8" ht="22.5" x14ac:dyDescent="0.15">
      <c r="G80589" s="282"/>
      <c r="H80589" s="282"/>
    </row>
    <row r="80590" spans="7:8" ht="22.5" x14ac:dyDescent="0.15">
      <c r="G80590" s="282"/>
      <c r="H80590" s="282"/>
    </row>
    <row r="80591" spans="7:8" ht="22.5" x14ac:dyDescent="0.15">
      <c r="G80591" s="282"/>
      <c r="H80591" s="282"/>
    </row>
    <row r="80592" spans="7:8" ht="22.5" x14ac:dyDescent="0.15">
      <c r="G80592" s="282"/>
      <c r="H80592" s="282"/>
    </row>
    <row r="80593" spans="7:8" ht="22.5" x14ac:dyDescent="0.15">
      <c r="G80593" s="282"/>
      <c r="H80593" s="282"/>
    </row>
    <row r="80594" spans="7:8" ht="22.5" x14ac:dyDescent="0.15">
      <c r="G80594" s="282"/>
      <c r="H80594" s="282"/>
    </row>
    <row r="80595" spans="7:8" ht="22.5" x14ac:dyDescent="0.15">
      <c r="G80595" s="282"/>
      <c r="H80595" s="282"/>
    </row>
    <row r="80596" spans="7:8" ht="22.5" x14ac:dyDescent="0.15">
      <c r="G80596" s="282"/>
      <c r="H80596" s="282"/>
    </row>
    <row r="80597" spans="7:8" ht="22.5" x14ac:dyDescent="0.15">
      <c r="G80597" s="282"/>
      <c r="H80597" s="282"/>
    </row>
    <row r="80598" spans="7:8" ht="22.5" x14ac:dyDescent="0.15">
      <c r="G80598" s="282"/>
      <c r="H80598" s="282"/>
    </row>
    <row r="80599" spans="7:8" ht="22.5" x14ac:dyDescent="0.15">
      <c r="G80599" s="282"/>
      <c r="H80599" s="282"/>
    </row>
    <row r="80600" spans="7:8" ht="22.5" x14ac:dyDescent="0.15">
      <c r="G80600" s="282"/>
      <c r="H80600" s="282"/>
    </row>
    <row r="80601" spans="7:8" ht="22.5" x14ac:dyDescent="0.15">
      <c r="G80601" s="282"/>
      <c r="H80601" s="282"/>
    </row>
    <row r="80602" spans="7:8" ht="22.5" x14ac:dyDescent="0.15">
      <c r="G80602" s="282"/>
      <c r="H80602" s="282"/>
    </row>
    <row r="80603" spans="7:8" ht="22.5" x14ac:dyDescent="0.15">
      <c r="G80603" s="282"/>
      <c r="H80603" s="282"/>
    </row>
    <row r="80604" spans="7:8" ht="22.5" x14ac:dyDescent="0.15">
      <c r="G80604" s="282"/>
      <c r="H80604" s="282"/>
    </row>
    <row r="80605" spans="7:8" ht="22.5" x14ac:dyDescent="0.15">
      <c r="G80605" s="282"/>
      <c r="H80605" s="282"/>
    </row>
    <row r="80606" spans="7:8" ht="22.5" x14ac:dyDescent="0.15">
      <c r="G80606" s="282"/>
      <c r="H80606" s="282"/>
    </row>
    <row r="80607" spans="7:8" ht="22.5" x14ac:dyDescent="0.15">
      <c r="G80607" s="282"/>
      <c r="H80607" s="282"/>
    </row>
    <row r="80608" spans="7:8" ht="22.5" x14ac:dyDescent="0.15">
      <c r="G80608" s="282"/>
      <c r="H80608" s="282"/>
    </row>
    <row r="80609" spans="7:8" ht="22.5" x14ac:dyDescent="0.15">
      <c r="G80609" s="282"/>
      <c r="H80609" s="282"/>
    </row>
    <row r="80610" spans="7:8" ht="22.5" x14ac:dyDescent="0.15">
      <c r="G80610" s="282"/>
      <c r="H80610" s="282"/>
    </row>
    <row r="80611" spans="7:8" ht="22.5" x14ac:dyDescent="0.15">
      <c r="G80611" s="282"/>
      <c r="H80611" s="282"/>
    </row>
    <row r="80612" spans="7:8" ht="22.5" x14ac:dyDescent="0.15">
      <c r="G80612" s="282"/>
      <c r="H80612" s="282"/>
    </row>
    <row r="80613" spans="7:8" ht="22.5" x14ac:dyDescent="0.15">
      <c r="G80613" s="282"/>
      <c r="H80613" s="282"/>
    </row>
    <row r="80614" spans="7:8" ht="22.5" x14ac:dyDescent="0.15">
      <c r="G80614" s="282"/>
      <c r="H80614" s="282"/>
    </row>
    <row r="80615" spans="7:8" ht="22.5" x14ac:dyDescent="0.15">
      <c r="G80615" s="282"/>
      <c r="H80615" s="282"/>
    </row>
    <row r="80616" spans="7:8" ht="22.5" x14ac:dyDescent="0.15">
      <c r="G80616" s="282"/>
      <c r="H80616" s="282"/>
    </row>
    <row r="80617" spans="7:8" ht="22.5" x14ac:dyDescent="0.15">
      <c r="G80617" s="282"/>
      <c r="H80617" s="282"/>
    </row>
    <row r="80618" spans="7:8" ht="22.5" x14ac:dyDescent="0.15">
      <c r="G80618" s="282"/>
      <c r="H80618" s="282"/>
    </row>
    <row r="80619" spans="7:8" ht="22.5" x14ac:dyDescent="0.15">
      <c r="G80619" s="282"/>
      <c r="H80619" s="282"/>
    </row>
    <row r="80620" spans="7:8" ht="22.5" x14ac:dyDescent="0.15">
      <c r="G80620" s="282"/>
      <c r="H80620" s="282"/>
    </row>
    <row r="80621" spans="7:8" ht="22.5" x14ac:dyDescent="0.15">
      <c r="G80621" s="282"/>
      <c r="H80621" s="282"/>
    </row>
    <row r="80622" spans="7:8" ht="22.5" x14ac:dyDescent="0.15">
      <c r="G80622" s="282"/>
      <c r="H80622" s="282"/>
    </row>
    <row r="80623" spans="7:8" ht="22.5" x14ac:dyDescent="0.15">
      <c r="G80623" s="282"/>
      <c r="H80623" s="282"/>
    </row>
    <row r="80624" spans="7:8" ht="22.5" x14ac:dyDescent="0.15">
      <c r="G80624" s="282"/>
      <c r="H80624" s="282"/>
    </row>
    <row r="80625" spans="7:8" ht="22.5" x14ac:dyDescent="0.15">
      <c r="G80625" s="282"/>
      <c r="H80625" s="282"/>
    </row>
    <row r="80626" spans="7:8" ht="22.5" x14ac:dyDescent="0.15">
      <c r="G80626" s="282"/>
      <c r="H80626" s="282"/>
    </row>
    <row r="80627" spans="7:8" ht="22.5" x14ac:dyDescent="0.15">
      <c r="G80627" s="282"/>
      <c r="H80627" s="282"/>
    </row>
    <row r="80628" spans="7:8" ht="22.5" x14ac:dyDescent="0.15">
      <c r="G80628" s="282"/>
      <c r="H80628" s="282"/>
    </row>
    <row r="80629" spans="7:8" ht="22.5" x14ac:dyDescent="0.15">
      <c r="G80629" s="282"/>
      <c r="H80629" s="282"/>
    </row>
    <row r="80630" spans="7:8" ht="22.5" x14ac:dyDescent="0.15">
      <c r="G80630" s="282"/>
      <c r="H80630" s="282"/>
    </row>
    <row r="80631" spans="7:8" ht="22.5" x14ac:dyDescent="0.15">
      <c r="G80631" s="282"/>
      <c r="H80631" s="282"/>
    </row>
    <row r="80632" spans="7:8" ht="22.5" x14ac:dyDescent="0.15">
      <c r="G80632" s="282"/>
      <c r="H80632" s="282"/>
    </row>
    <row r="80633" spans="7:8" ht="22.5" x14ac:dyDescent="0.15">
      <c r="G80633" s="282"/>
      <c r="H80633" s="282"/>
    </row>
    <row r="80634" spans="7:8" ht="22.5" x14ac:dyDescent="0.15">
      <c r="G80634" s="282"/>
      <c r="H80634" s="282"/>
    </row>
    <row r="80635" spans="7:8" ht="22.5" x14ac:dyDescent="0.15">
      <c r="G80635" s="282"/>
      <c r="H80635" s="282"/>
    </row>
    <row r="80636" spans="7:8" ht="22.5" x14ac:dyDescent="0.15">
      <c r="G80636" s="282"/>
      <c r="H80636" s="282"/>
    </row>
    <row r="80637" spans="7:8" ht="22.5" x14ac:dyDescent="0.15">
      <c r="G80637" s="282"/>
      <c r="H80637" s="282"/>
    </row>
    <row r="80638" spans="7:8" ht="22.5" x14ac:dyDescent="0.15">
      <c r="G80638" s="282"/>
      <c r="H80638" s="282"/>
    </row>
    <row r="80639" spans="7:8" ht="22.5" x14ac:dyDescent="0.15">
      <c r="G80639" s="282"/>
      <c r="H80639" s="282"/>
    </row>
    <row r="80640" spans="7:8" ht="22.5" x14ac:dyDescent="0.15">
      <c r="G80640" s="282"/>
      <c r="H80640" s="282"/>
    </row>
    <row r="80641" spans="7:8" ht="22.5" x14ac:dyDescent="0.15">
      <c r="G80641" s="282"/>
      <c r="H80641" s="282"/>
    </row>
    <row r="80642" spans="7:8" ht="22.5" x14ac:dyDescent="0.15">
      <c r="G80642" s="282"/>
      <c r="H80642" s="282"/>
    </row>
    <row r="80643" spans="7:8" ht="22.5" x14ac:dyDescent="0.15">
      <c r="G80643" s="282"/>
      <c r="H80643" s="282"/>
    </row>
    <row r="80644" spans="7:8" ht="22.5" x14ac:dyDescent="0.15">
      <c r="G80644" s="282"/>
      <c r="H80644" s="282"/>
    </row>
    <row r="80645" spans="7:8" ht="22.5" x14ac:dyDescent="0.15">
      <c r="G80645" s="282"/>
      <c r="H80645" s="282"/>
    </row>
    <row r="80646" spans="7:8" ht="22.5" x14ac:dyDescent="0.15">
      <c r="G80646" s="282"/>
      <c r="H80646" s="282"/>
    </row>
    <row r="80647" spans="7:8" ht="22.5" x14ac:dyDescent="0.15">
      <c r="G80647" s="282"/>
      <c r="H80647" s="282"/>
    </row>
    <row r="80648" spans="7:8" ht="22.5" x14ac:dyDescent="0.15">
      <c r="G80648" s="282"/>
      <c r="H80648" s="282"/>
    </row>
    <row r="80649" spans="7:8" ht="22.5" x14ac:dyDescent="0.15">
      <c r="G80649" s="282"/>
      <c r="H80649" s="282"/>
    </row>
    <row r="80650" spans="7:8" ht="22.5" x14ac:dyDescent="0.15">
      <c r="G80650" s="282"/>
      <c r="H80650" s="282"/>
    </row>
    <row r="80651" spans="7:8" ht="22.5" x14ac:dyDescent="0.15">
      <c r="G80651" s="282"/>
      <c r="H80651" s="282"/>
    </row>
    <row r="80652" spans="7:8" ht="22.5" x14ac:dyDescent="0.15">
      <c r="G80652" s="282"/>
      <c r="H80652" s="282"/>
    </row>
    <row r="80653" spans="7:8" ht="22.5" x14ac:dyDescent="0.15">
      <c r="G80653" s="282"/>
      <c r="H80653" s="282"/>
    </row>
    <row r="80654" spans="7:8" ht="22.5" x14ac:dyDescent="0.15">
      <c r="G80654" s="282"/>
      <c r="H80654" s="282"/>
    </row>
    <row r="80655" spans="7:8" ht="22.5" x14ac:dyDescent="0.15">
      <c r="G80655" s="282"/>
      <c r="H80655" s="282"/>
    </row>
    <row r="80656" spans="7:8" ht="22.5" x14ac:dyDescent="0.15">
      <c r="G80656" s="282"/>
      <c r="H80656" s="282"/>
    </row>
    <row r="80657" spans="7:8" ht="22.5" x14ac:dyDescent="0.15">
      <c r="G80657" s="282"/>
      <c r="H80657" s="282"/>
    </row>
    <row r="80658" spans="7:8" ht="22.5" x14ac:dyDescent="0.15">
      <c r="G80658" s="282"/>
      <c r="H80658" s="282"/>
    </row>
    <row r="80659" spans="7:8" ht="22.5" x14ac:dyDescent="0.15">
      <c r="G80659" s="282"/>
      <c r="H80659" s="282"/>
    </row>
    <row r="80660" spans="7:8" ht="22.5" x14ac:dyDescent="0.15">
      <c r="G80660" s="282"/>
      <c r="H80660" s="282"/>
    </row>
    <row r="80661" spans="7:8" ht="22.5" x14ac:dyDescent="0.15">
      <c r="G80661" s="282"/>
      <c r="H80661" s="282"/>
    </row>
    <row r="80662" spans="7:8" ht="22.5" x14ac:dyDescent="0.15">
      <c r="G80662" s="282"/>
      <c r="H80662" s="282"/>
    </row>
    <row r="80663" spans="7:8" ht="22.5" x14ac:dyDescent="0.15">
      <c r="G80663" s="282"/>
      <c r="H80663" s="282"/>
    </row>
    <row r="80664" spans="7:8" ht="22.5" x14ac:dyDescent="0.15">
      <c r="G80664" s="282"/>
      <c r="H80664" s="282"/>
    </row>
    <row r="80665" spans="7:8" ht="22.5" x14ac:dyDescent="0.15">
      <c r="G80665" s="282"/>
      <c r="H80665" s="282"/>
    </row>
    <row r="80666" spans="7:8" ht="22.5" x14ac:dyDescent="0.15">
      <c r="G80666" s="282"/>
      <c r="H80666" s="282"/>
    </row>
    <row r="80667" spans="7:8" ht="22.5" x14ac:dyDescent="0.15">
      <c r="G80667" s="282"/>
      <c r="H80667" s="282"/>
    </row>
    <row r="80668" spans="7:8" ht="22.5" x14ac:dyDescent="0.15">
      <c r="G80668" s="282"/>
      <c r="H80668" s="282"/>
    </row>
    <row r="80669" spans="7:8" ht="22.5" x14ac:dyDescent="0.15">
      <c r="G80669" s="282"/>
      <c r="H80669" s="282"/>
    </row>
    <row r="80670" spans="7:8" ht="22.5" x14ac:dyDescent="0.15">
      <c r="G80670" s="282"/>
      <c r="H80670" s="282"/>
    </row>
    <row r="80671" spans="7:8" ht="22.5" x14ac:dyDescent="0.15">
      <c r="G80671" s="282"/>
      <c r="H80671" s="282"/>
    </row>
    <row r="80672" spans="7:8" ht="22.5" x14ac:dyDescent="0.15">
      <c r="G80672" s="282"/>
      <c r="H80672" s="282"/>
    </row>
    <row r="80673" spans="7:8" ht="22.5" x14ac:dyDescent="0.15">
      <c r="G80673" s="282"/>
      <c r="H80673" s="282"/>
    </row>
    <row r="80674" spans="7:8" ht="22.5" x14ac:dyDescent="0.15">
      <c r="G80674" s="282"/>
      <c r="H80674" s="282"/>
    </row>
    <row r="80675" spans="7:8" ht="22.5" x14ac:dyDescent="0.15">
      <c r="G80675" s="282"/>
      <c r="H80675" s="282"/>
    </row>
    <row r="80676" spans="7:8" ht="22.5" x14ac:dyDescent="0.15">
      <c r="G80676" s="282"/>
      <c r="H80676" s="282"/>
    </row>
    <row r="80677" spans="7:8" ht="22.5" x14ac:dyDescent="0.15">
      <c r="G80677" s="282"/>
      <c r="H80677" s="282"/>
    </row>
    <row r="80678" spans="7:8" ht="22.5" x14ac:dyDescent="0.15">
      <c r="G80678" s="282"/>
      <c r="H80678" s="282"/>
    </row>
    <row r="80679" spans="7:8" ht="22.5" x14ac:dyDescent="0.15">
      <c r="G80679" s="282"/>
      <c r="H80679" s="282"/>
    </row>
    <row r="80680" spans="7:8" ht="22.5" x14ac:dyDescent="0.15">
      <c r="G80680" s="282"/>
      <c r="H80680" s="282"/>
    </row>
    <row r="80681" spans="7:8" ht="22.5" x14ac:dyDescent="0.15">
      <c r="G80681" s="282"/>
      <c r="H80681" s="282"/>
    </row>
    <row r="80682" spans="7:8" ht="22.5" x14ac:dyDescent="0.15">
      <c r="G80682" s="282"/>
      <c r="H80682" s="282"/>
    </row>
    <row r="80683" spans="7:8" ht="22.5" x14ac:dyDescent="0.15">
      <c r="G80683" s="282"/>
      <c r="H80683" s="282"/>
    </row>
    <row r="80684" spans="7:8" ht="22.5" x14ac:dyDescent="0.15">
      <c r="G80684" s="282"/>
      <c r="H80684" s="282"/>
    </row>
    <row r="80685" spans="7:8" ht="22.5" x14ac:dyDescent="0.15">
      <c r="G80685" s="282"/>
      <c r="H80685" s="282"/>
    </row>
    <row r="80686" spans="7:8" ht="22.5" x14ac:dyDescent="0.15">
      <c r="G80686" s="282"/>
      <c r="H80686" s="282"/>
    </row>
    <row r="80687" spans="7:8" ht="22.5" x14ac:dyDescent="0.15">
      <c r="G80687" s="282"/>
      <c r="H80687" s="282"/>
    </row>
    <row r="80688" spans="7:8" ht="22.5" x14ac:dyDescent="0.15">
      <c r="G80688" s="282"/>
      <c r="H80688" s="282"/>
    </row>
    <row r="80689" spans="7:8" ht="22.5" x14ac:dyDescent="0.15">
      <c r="G80689" s="282"/>
      <c r="H80689" s="282"/>
    </row>
    <row r="80690" spans="7:8" ht="22.5" x14ac:dyDescent="0.15">
      <c r="G80690" s="282"/>
      <c r="H80690" s="282"/>
    </row>
    <row r="80691" spans="7:8" ht="22.5" x14ac:dyDescent="0.15">
      <c r="G80691" s="282"/>
      <c r="H80691" s="282"/>
    </row>
    <row r="80692" spans="7:8" ht="22.5" x14ac:dyDescent="0.15">
      <c r="G80692" s="282"/>
      <c r="H80692" s="282"/>
    </row>
    <row r="80693" spans="7:8" ht="22.5" x14ac:dyDescent="0.15">
      <c r="G80693" s="282"/>
      <c r="H80693" s="282"/>
    </row>
    <row r="80694" spans="7:8" ht="22.5" x14ac:dyDescent="0.15">
      <c r="G80694" s="282"/>
      <c r="H80694" s="282"/>
    </row>
    <row r="80695" spans="7:8" ht="22.5" x14ac:dyDescent="0.15">
      <c r="G80695" s="282"/>
      <c r="H80695" s="282"/>
    </row>
    <row r="80696" spans="7:8" ht="22.5" x14ac:dyDescent="0.15">
      <c r="G80696" s="282"/>
      <c r="H80696" s="282"/>
    </row>
    <row r="80697" spans="7:8" ht="22.5" x14ac:dyDescent="0.15">
      <c r="G80697" s="282"/>
      <c r="H80697" s="282"/>
    </row>
    <row r="80698" spans="7:8" ht="22.5" x14ac:dyDescent="0.15">
      <c r="G80698" s="282"/>
      <c r="H80698" s="282"/>
    </row>
    <row r="80699" spans="7:8" ht="22.5" x14ac:dyDescent="0.15">
      <c r="G80699" s="282"/>
      <c r="H80699" s="282"/>
    </row>
    <row r="80700" spans="7:8" ht="22.5" x14ac:dyDescent="0.15">
      <c r="G80700" s="282"/>
      <c r="H80700" s="282"/>
    </row>
    <row r="80701" spans="7:8" ht="22.5" x14ac:dyDescent="0.15">
      <c r="G80701" s="282"/>
      <c r="H80701" s="282"/>
    </row>
    <row r="80702" spans="7:8" ht="22.5" x14ac:dyDescent="0.15">
      <c r="G80702" s="282"/>
      <c r="H80702" s="282"/>
    </row>
    <row r="80703" spans="7:8" ht="22.5" x14ac:dyDescent="0.15">
      <c r="G80703" s="282"/>
      <c r="H80703" s="282"/>
    </row>
    <row r="80704" spans="7:8" ht="22.5" x14ac:dyDescent="0.15">
      <c r="G80704" s="282"/>
      <c r="H80704" s="282"/>
    </row>
    <row r="80705" spans="7:8" ht="22.5" x14ac:dyDescent="0.15">
      <c r="G80705" s="282"/>
      <c r="H80705" s="282"/>
    </row>
    <row r="80706" spans="7:8" ht="22.5" x14ac:dyDescent="0.15">
      <c r="G80706" s="282"/>
      <c r="H80706" s="282"/>
    </row>
    <row r="80707" spans="7:8" ht="22.5" x14ac:dyDescent="0.15">
      <c r="G80707" s="282"/>
      <c r="H80707" s="282"/>
    </row>
    <row r="80708" spans="7:8" ht="22.5" x14ac:dyDescent="0.15">
      <c r="G80708" s="282"/>
      <c r="H80708" s="282"/>
    </row>
    <row r="80709" spans="7:8" ht="22.5" x14ac:dyDescent="0.15">
      <c r="G80709" s="282"/>
      <c r="H80709" s="282"/>
    </row>
    <row r="80710" spans="7:8" ht="22.5" x14ac:dyDescent="0.15">
      <c r="G80710" s="282"/>
      <c r="H80710" s="282"/>
    </row>
    <row r="80711" spans="7:8" ht="22.5" x14ac:dyDescent="0.15">
      <c r="G80711" s="282"/>
      <c r="H80711" s="282"/>
    </row>
    <row r="80712" spans="7:8" ht="22.5" x14ac:dyDescent="0.15">
      <c r="G80712" s="282"/>
      <c r="H80712" s="282"/>
    </row>
    <row r="80713" spans="7:8" ht="22.5" x14ac:dyDescent="0.15">
      <c r="G80713" s="282"/>
      <c r="H80713" s="282"/>
    </row>
    <row r="80714" spans="7:8" ht="22.5" x14ac:dyDescent="0.15">
      <c r="G80714" s="282"/>
      <c r="H80714" s="282"/>
    </row>
    <row r="80715" spans="7:8" ht="22.5" x14ac:dyDescent="0.15">
      <c r="G80715" s="282"/>
      <c r="H80715" s="282"/>
    </row>
    <row r="80716" spans="7:8" ht="22.5" x14ac:dyDescent="0.15">
      <c r="G80716" s="282"/>
      <c r="H80716" s="282"/>
    </row>
    <row r="80717" spans="7:8" ht="22.5" x14ac:dyDescent="0.15">
      <c r="G80717" s="282"/>
      <c r="H80717" s="282"/>
    </row>
    <row r="80718" spans="7:8" ht="22.5" x14ac:dyDescent="0.15">
      <c r="G80718" s="282"/>
      <c r="H80718" s="282"/>
    </row>
    <row r="80719" spans="7:8" ht="22.5" x14ac:dyDescent="0.15">
      <c r="G80719" s="282"/>
      <c r="H80719" s="282"/>
    </row>
    <row r="80720" spans="7:8" ht="22.5" x14ac:dyDescent="0.15">
      <c r="G80720" s="282"/>
      <c r="H80720" s="282"/>
    </row>
    <row r="80721" spans="7:8" ht="22.5" x14ac:dyDescent="0.15">
      <c r="G80721" s="282"/>
      <c r="H80721" s="282"/>
    </row>
    <row r="80722" spans="7:8" ht="22.5" x14ac:dyDescent="0.15">
      <c r="G80722" s="282"/>
      <c r="H80722" s="282"/>
    </row>
    <row r="80723" spans="7:8" ht="22.5" x14ac:dyDescent="0.15">
      <c r="G80723" s="282"/>
      <c r="H80723" s="282"/>
    </row>
    <row r="80724" spans="7:8" ht="22.5" x14ac:dyDescent="0.15">
      <c r="G80724" s="282"/>
      <c r="H80724" s="282"/>
    </row>
    <row r="80725" spans="7:8" ht="22.5" x14ac:dyDescent="0.15">
      <c r="G80725" s="282"/>
      <c r="H80725" s="282"/>
    </row>
    <row r="80726" spans="7:8" ht="22.5" x14ac:dyDescent="0.15">
      <c r="G80726" s="282"/>
      <c r="H80726" s="282"/>
    </row>
    <row r="80727" spans="7:8" ht="22.5" x14ac:dyDescent="0.15">
      <c r="G80727" s="282"/>
      <c r="H80727" s="282"/>
    </row>
    <row r="80728" spans="7:8" ht="22.5" x14ac:dyDescent="0.15">
      <c r="G80728" s="282"/>
      <c r="H80728" s="282"/>
    </row>
    <row r="80729" spans="7:8" ht="22.5" x14ac:dyDescent="0.15">
      <c r="G80729" s="282"/>
      <c r="H80729" s="282"/>
    </row>
    <row r="80730" spans="7:8" ht="22.5" x14ac:dyDescent="0.15">
      <c r="G80730" s="282"/>
      <c r="H80730" s="282"/>
    </row>
    <row r="80731" spans="7:8" ht="22.5" x14ac:dyDescent="0.15">
      <c r="G80731" s="282"/>
      <c r="H80731" s="282"/>
    </row>
    <row r="80732" spans="7:8" ht="22.5" x14ac:dyDescent="0.15">
      <c r="G80732" s="282"/>
      <c r="H80732" s="282"/>
    </row>
    <row r="80733" spans="7:8" ht="22.5" x14ac:dyDescent="0.15">
      <c r="G80733" s="282"/>
      <c r="H80733" s="282"/>
    </row>
    <row r="80734" spans="7:8" ht="22.5" x14ac:dyDescent="0.15">
      <c r="G80734" s="282"/>
      <c r="H80734" s="282"/>
    </row>
    <row r="80735" spans="7:8" ht="22.5" x14ac:dyDescent="0.15">
      <c r="G80735" s="282"/>
      <c r="H80735" s="282"/>
    </row>
    <row r="80736" spans="7:8" ht="22.5" x14ac:dyDescent="0.15">
      <c r="G80736" s="282"/>
      <c r="H80736" s="282"/>
    </row>
    <row r="80737" spans="7:8" ht="22.5" x14ac:dyDescent="0.15">
      <c r="G80737" s="282"/>
      <c r="H80737" s="282"/>
    </row>
    <row r="80738" spans="7:8" ht="22.5" x14ac:dyDescent="0.15">
      <c r="G80738" s="282"/>
      <c r="H80738" s="282"/>
    </row>
    <row r="80739" spans="7:8" ht="22.5" x14ac:dyDescent="0.15">
      <c r="G80739" s="282"/>
      <c r="H80739" s="282"/>
    </row>
    <row r="80740" spans="7:8" ht="22.5" x14ac:dyDescent="0.15">
      <c r="G80740" s="282"/>
      <c r="H80740" s="282"/>
    </row>
    <row r="80741" spans="7:8" ht="22.5" x14ac:dyDescent="0.15">
      <c r="G80741" s="282"/>
      <c r="H80741" s="282"/>
    </row>
    <row r="80742" spans="7:8" ht="22.5" x14ac:dyDescent="0.15">
      <c r="G80742" s="282"/>
      <c r="H80742" s="282"/>
    </row>
    <row r="80743" spans="7:8" ht="22.5" x14ac:dyDescent="0.15">
      <c r="G80743" s="282"/>
      <c r="H80743" s="282"/>
    </row>
    <row r="80744" spans="7:8" ht="22.5" x14ac:dyDescent="0.15">
      <c r="G80744" s="282"/>
      <c r="H80744" s="282"/>
    </row>
    <row r="80745" spans="7:8" ht="22.5" x14ac:dyDescent="0.15">
      <c r="G80745" s="282"/>
      <c r="H80745" s="282"/>
    </row>
    <row r="80746" spans="7:8" ht="22.5" x14ac:dyDescent="0.15">
      <c r="G80746" s="282"/>
      <c r="H80746" s="282"/>
    </row>
    <row r="80747" spans="7:8" ht="22.5" x14ac:dyDescent="0.15">
      <c r="G80747" s="282"/>
      <c r="H80747" s="282"/>
    </row>
    <row r="80748" spans="7:8" ht="22.5" x14ac:dyDescent="0.15">
      <c r="G80748" s="282"/>
      <c r="H80748" s="282"/>
    </row>
    <row r="80749" spans="7:8" ht="22.5" x14ac:dyDescent="0.15">
      <c r="G80749" s="282"/>
      <c r="H80749" s="282"/>
    </row>
    <row r="80750" spans="7:8" ht="22.5" x14ac:dyDescent="0.15">
      <c r="G80750" s="282"/>
      <c r="H80750" s="282"/>
    </row>
    <row r="80751" spans="7:8" ht="22.5" x14ac:dyDescent="0.15">
      <c r="G80751" s="282"/>
      <c r="H80751" s="282"/>
    </row>
    <row r="80752" spans="7:8" ht="22.5" x14ac:dyDescent="0.15">
      <c r="G80752" s="282"/>
      <c r="H80752" s="282"/>
    </row>
    <row r="80753" spans="7:8" ht="22.5" x14ac:dyDescent="0.15">
      <c r="G80753" s="282"/>
      <c r="H80753" s="282"/>
    </row>
    <row r="80754" spans="7:8" ht="22.5" x14ac:dyDescent="0.15">
      <c r="G80754" s="282"/>
      <c r="H80754" s="282"/>
    </row>
    <row r="80755" spans="7:8" ht="22.5" x14ac:dyDescent="0.15">
      <c r="G80755" s="282"/>
      <c r="H80755" s="282"/>
    </row>
    <row r="80756" spans="7:8" ht="22.5" x14ac:dyDescent="0.15">
      <c r="G80756" s="282"/>
      <c r="H80756" s="282"/>
    </row>
    <row r="80757" spans="7:8" ht="22.5" x14ac:dyDescent="0.15">
      <c r="G80757" s="282"/>
      <c r="H80757" s="282"/>
    </row>
    <row r="80758" spans="7:8" ht="22.5" x14ac:dyDescent="0.15">
      <c r="G80758" s="282"/>
      <c r="H80758" s="282"/>
    </row>
    <row r="80759" spans="7:8" ht="22.5" x14ac:dyDescent="0.15">
      <c r="G80759" s="282"/>
      <c r="H80759" s="282"/>
    </row>
    <row r="80760" spans="7:8" ht="22.5" x14ac:dyDescent="0.15">
      <c r="G80760" s="282"/>
      <c r="H80760" s="282"/>
    </row>
    <row r="80761" spans="7:8" ht="22.5" x14ac:dyDescent="0.15">
      <c r="G80761" s="282"/>
      <c r="H80761" s="282"/>
    </row>
    <row r="80762" spans="7:8" ht="22.5" x14ac:dyDescent="0.15">
      <c r="G80762" s="282"/>
      <c r="H80762" s="282"/>
    </row>
    <row r="80763" spans="7:8" ht="22.5" x14ac:dyDescent="0.15">
      <c r="G80763" s="282"/>
      <c r="H80763" s="282"/>
    </row>
    <row r="80764" spans="7:8" ht="22.5" x14ac:dyDescent="0.15">
      <c r="G80764" s="282"/>
      <c r="H80764" s="282"/>
    </row>
    <row r="80765" spans="7:8" ht="22.5" x14ac:dyDescent="0.15">
      <c r="G80765" s="282"/>
      <c r="H80765" s="282"/>
    </row>
    <row r="80766" spans="7:8" ht="22.5" x14ac:dyDescent="0.15">
      <c r="G80766" s="282"/>
      <c r="H80766" s="282"/>
    </row>
    <row r="80767" spans="7:8" ht="22.5" x14ac:dyDescent="0.15">
      <c r="G80767" s="282"/>
      <c r="H80767" s="282"/>
    </row>
    <row r="80768" spans="7:8" ht="22.5" x14ac:dyDescent="0.15">
      <c r="G80768" s="282"/>
      <c r="H80768" s="282"/>
    </row>
    <row r="80769" spans="7:8" ht="22.5" x14ac:dyDescent="0.15">
      <c r="G80769" s="282"/>
      <c r="H80769" s="282"/>
    </row>
    <row r="80770" spans="7:8" ht="22.5" x14ac:dyDescent="0.15">
      <c r="G80770" s="282"/>
      <c r="H80770" s="282"/>
    </row>
    <row r="80771" spans="7:8" ht="22.5" x14ac:dyDescent="0.15">
      <c r="G80771" s="282"/>
      <c r="H80771" s="282"/>
    </row>
    <row r="80772" spans="7:8" ht="22.5" x14ac:dyDescent="0.15">
      <c r="G80772" s="282"/>
      <c r="H80772" s="282"/>
    </row>
    <row r="80773" spans="7:8" ht="22.5" x14ac:dyDescent="0.15">
      <c r="G80773" s="282"/>
      <c r="H80773" s="282"/>
    </row>
    <row r="80774" spans="7:8" ht="22.5" x14ac:dyDescent="0.15">
      <c r="G80774" s="282"/>
      <c r="H80774" s="282"/>
    </row>
    <row r="80775" spans="7:8" ht="22.5" x14ac:dyDescent="0.15">
      <c r="G80775" s="282"/>
      <c r="H80775" s="282"/>
    </row>
    <row r="80776" spans="7:8" ht="22.5" x14ac:dyDescent="0.15">
      <c r="G80776" s="282"/>
      <c r="H80776" s="282"/>
    </row>
    <row r="80777" spans="7:8" ht="22.5" x14ac:dyDescent="0.15">
      <c r="G80777" s="282"/>
      <c r="H80777" s="282"/>
    </row>
    <row r="80778" spans="7:8" ht="22.5" x14ac:dyDescent="0.15">
      <c r="G80778" s="282"/>
      <c r="H80778" s="282"/>
    </row>
    <row r="80779" spans="7:8" ht="22.5" x14ac:dyDescent="0.15">
      <c r="G80779" s="282"/>
      <c r="H80779" s="282"/>
    </row>
    <row r="80780" spans="7:8" ht="22.5" x14ac:dyDescent="0.15">
      <c r="G80780" s="282"/>
      <c r="H80780" s="282"/>
    </row>
    <row r="80781" spans="7:8" ht="22.5" x14ac:dyDescent="0.15">
      <c r="G80781" s="282"/>
      <c r="H80781" s="282"/>
    </row>
    <row r="80782" spans="7:8" ht="22.5" x14ac:dyDescent="0.15">
      <c r="G80782" s="282"/>
      <c r="H80782" s="282"/>
    </row>
    <row r="80783" spans="7:8" ht="22.5" x14ac:dyDescent="0.15">
      <c r="G80783" s="282"/>
      <c r="H80783" s="282"/>
    </row>
    <row r="80784" spans="7:8" ht="22.5" x14ac:dyDescent="0.15">
      <c r="G80784" s="282"/>
      <c r="H80784" s="282"/>
    </row>
    <row r="80785" spans="7:8" ht="22.5" x14ac:dyDescent="0.15">
      <c r="G80785" s="282"/>
      <c r="H80785" s="282"/>
    </row>
    <row r="80786" spans="7:8" ht="22.5" x14ac:dyDescent="0.15">
      <c r="G80786" s="282"/>
      <c r="H80786" s="282"/>
    </row>
    <row r="80787" spans="7:8" ht="22.5" x14ac:dyDescent="0.15">
      <c r="G80787" s="282"/>
      <c r="H80787" s="282"/>
    </row>
    <row r="80788" spans="7:8" ht="22.5" x14ac:dyDescent="0.15">
      <c r="G80788" s="282"/>
      <c r="H80788" s="282"/>
    </row>
    <row r="80789" spans="7:8" ht="22.5" x14ac:dyDescent="0.15">
      <c r="G80789" s="282"/>
      <c r="H80789" s="282"/>
    </row>
    <row r="80790" spans="7:8" ht="22.5" x14ac:dyDescent="0.15">
      <c r="G80790" s="282"/>
      <c r="H80790" s="282"/>
    </row>
    <row r="80791" spans="7:8" ht="22.5" x14ac:dyDescent="0.15">
      <c r="G80791" s="282"/>
      <c r="H80791" s="282"/>
    </row>
    <row r="80792" spans="7:8" ht="22.5" x14ac:dyDescent="0.15">
      <c r="G80792" s="282"/>
      <c r="H80792" s="282"/>
    </row>
    <row r="80793" spans="7:8" ht="22.5" x14ac:dyDescent="0.15">
      <c r="G80793" s="282"/>
      <c r="H80793" s="282"/>
    </row>
    <row r="80794" spans="7:8" ht="22.5" x14ac:dyDescent="0.15">
      <c r="G80794" s="282"/>
      <c r="H80794" s="282"/>
    </row>
    <row r="80795" spans="7:8" ht="22.5" x14ac:dyDescent="0.15">
      <c r="G80795" s="282"/>
      <c r="H80795" s="282"/>
    </row>
    <row r="80796" spans="7:8" ht="22.5" x14ac:dyDescent="0.15">
      <c r="G80796" s="282"/>
      <c r="H80796" s="282"/>
    </row>
    <row r="80797" spans="7:8" ht="22.5" x14ac:dyDescent="0.15">
      <c r="G80797" s="282"/>
      <c r="H80797" s="282"/>
    </row>
    <row r="80798" spans="7:8" ht="22.5" x14ac:dyDescent="0.15">
      <c r="G80798" s="282"/>
      <c r="H80798" s="282"/>
    </row>
    <row r="80799" spans="7:8" ht="22.5" x14ac:dyDescent="0.15">
      <c r="G80799" s="282"/>
      <c r="H80799" s="282"/>
    </row>
    <row r="80800" spans="7:8" ht="22.5" x14ac:dyDescent="0.15">
      <c r="G80800" s="282"/>
      <c r="H80800" s="282"/>
    </row>
    <row r="80801" spans="7:8" ht="22.5" x14ac:dyDescent="0.15">
      <c r="G80801" s="282"/>
      <c r="H80801" s="282"/>
    </row>
    <row r="80802" spans="7:8" ht="22.5" x14ac:dyDescent="0.15">
      <c r="G80802" s="282"/>
      <c r="H80802" s="282"/>
    </row>
    <row r="80803" spans="7:8" ht="22.5" x14ac:dyDescent="0.15">
      <c r="G80803" s="282"/>
      <c r="H80803" s="282"/>
    </row>
    <row r="80804" spans="7:8" ht="22.5" x14ac:dyDescent="0.15">
      <c r="G80804" s="282"/>
      <c r="H80804" s="282"/>
    </row>
    <row r="80805" spans="7:8" ht="22.5" x14ac:dyDescent="0.15">
      <c r="G80805" s="282"/>
      <c r="H80805" s="282"/>
    </row>
    <row r="80806" spans="7:8" ht="22.5" x14ac:dyDescent="0.15">
      <c r="G80806" s="282"/>
      <c r="H80806" s="282"/>
    </row>
    <row r="80807" spans="7:8" ht="22.5" x14ac:dyDescent="0.15">
      <c r="G80807" s="282"/>
      <c r="H80807" s="282"/>
    </row>
    <row r="80808" spans="7:8" ht="22.5" x14ac:dyDescent="0.15">
      <c r="G80808" s="282"/>
      <c r="H80808" s="282"/>
    </row>
    <row r="80809" spans="7:8" ht="22.5" x14ac:dyDescent="0.15">
      <c r="G80809" s="282"/>
      <c r="H80809" s="282"/>
    </row>
    <row r="80810" spans="7:8" ht="22.5" x14ac:dyDescent="0.15">
      <c r="G80810" s="282"/>
      <c r="H80810" s="282"/>
    </row>
    <row r="80811" spans="7:8" ht="22.5" x14ac:dyDescent="0.15">
      <c r="G80811" s="282"/>
      <c r="H80811" s="282"/>
    </row>
    <row r="80812" spans="7:8" ht="22.5" x14ac:dyDescent="0.15">
      <c r="G80812" s="282"/>
      <c r="H80812" s="282"/>
    </row>
    <row r="80813" spans="7:8" ht="22.5" x14ac:dyDescent="0.15">
      <c r="G80813" s="282"/>
      <c r="H80813" s="282"/>
    </row>
    <row r="80814" spans="7:8" ht="22.5" x14ac:dyDescent="0.15">
      <c r="G80814" s="282"/>
      <c r="H80814" s="282"/>
    </row>
    <row r="80815" spans="7:8" ht="22.5" x14ac:dyDescent="0.15">
      <c r="G80815" s="282"/>
      <c r="H80815" s="282"/>
    </row>
    <row r="80816" spans="7:8" ht="22.5" x14ac:dyDescent="0.15">
      <c r="G80816" s="282"/>
      <c r="H80816" s="282"/>
    </row>
    <row r="80817" spans="7:8" ht="22.5" x14ac:dyDescent="0.15">
      <c r="G80817" s="282"/>
      <c r="H80817" s="282"/>
    </row>
    <row r="80818" spans="7:8" ht="22.5" x14ac:dyDescent="0.15">
      <c r="G80818" s="282"/>
      <c r="H80818" s="282"/>
    </row>
    <row r="80819" spans="7:8" ht="22.5" x14ac:dyDescent="0.15">
      <c r="G80819" s="282"/>
      <c r="H80819" s="282"/>
    </row>
    <row r="80820" spans="7:8" ht="22.5" x14ac:dyDescent="0.15">
      <c r="G80820" s="282"/>
      <c r="H80820" s="282"/>
    </row>
    <row r="80821" spans="7:8" ht="22.5" x14ac:dyDescent="0.15">
      <c r="G80821" s="282"/>
      <c r="H80821" s="282"/>
    </row>
    <row r="80822" spans="7:8" ht="22.5" x14ac:dyDescent="0.15">
      <c r="G80822" s="282"/>
      <c r="H80822" s="282"/>
    </row>
    <row r="80823" spans="7:8" ht="22.5" x14ac:dyDescent="0.15">
      <c r="G80823" s="282"/>
      <c r="H80823" s="282"/>
    </row>
    <row r="80824" spans="7:8" ht="22.5" x14ac:dyDescent="0.15">
      <c r="G80824" s="282"/>
      <c r="H80824" s="282"/>
    </row>
    <row r="80825" spans="7:8" ht="22.5" x14ac:dyDescent="0.15">
      <c r="G80825" s="282"/>
      <c r="H80825" s="282"/>
    </row>
    <row r="80826" spans="7:8" ht="22.5" x14ac:dyDescent="0.15">
      <c r="G80826" s="282"/>
      <c r="H80826" s="282"/>
    </row>
    <row r="80827" spans="7:8" ht="22.5" x14ac:dyDescent="0.15">
      <c r="G80827" s="282"/>
      <c r="H80827" s="282"/>
    </row>
    <row r="80828" spans="7:8" ht="22.5" x14ac:dyDescent="0.15">
      <c r="G80828" s="282"/>
      <c r="H80828" s="282"/>
    </row>
    <row r="80829" spans="7:8" ht="22.5" x14ac:dyDescent="0.15">
      <c r="G80829" s="282"/>
      <c r="H80829" s="282"/>
    </row>
    <row r="80830" spans="7:8" ht="22.5" x14ac:dyDescent="0.15">
      <c r="G80830" s="282"/>
      <c r="H80830" s="282"/>
    </row>
    <row r="80831" spans="7:8" ht="22.5" x14ac:dyDescent="0.15">
      <c r="G80831" s="282"/>
      <c r="H80831" s="282"/>
    </row>
    <row r="80832" spans="7:8" ht="22.5" x14ac:dyDescent="0.15">
      <c r="G80832" s="282"/>
      <c r="H80832" s="282"/>
    </row>
    <row r="80833" spans="7:8" ht="22.5" x14ac:dyDescent="0.15">
      <c r="G80833" s="282"/>
      <c r="H80833" s="282"/>
    </row>
    <row r="80834" spans="7:8" ht="22.5" x14ac:dyDescent="0.15">
      <c r="G80834" s="282"/>
      <c r="H80834" s="282"/>
    </row>
    <row r="80835" spans="7:8" ht="22.5" x14ac:dyDescent="0.15">
      <c r="G80835" s="282"/>
      <c r="H80835" s="282"/>
    </row>
    <row r="80836" spans="7:8" ht="22.5" x14ac:dyDescent="0.15">
      <c r="G80836" s="282"/>
      <c r="H80836" s="282"/>
    </row>
    <row r="80837" spans="7:8" ht="22.5" x14ac:dyDescent="0.15">
      <c r="G80837" s="282"/>
      <c r="H80837" s="282"/>
    </row>
    <row r="80838" spans="7:8" ht="22.5" x14ac:dyDescent="0.15">
      <c r="G80838" s="282"/>
      <c r="H80838" s="282"/>
    </row>
    <row r="80839" spans="7:8" ht="22.5" x14ac:dyDescent="0.15">
      <c r="G80839" s="282"/>
      <c r="H80839" s="282"/>
    </row>
    <row r="80840" spans="7:8" ht="22.5" x14ac:dyDescent="0.15">
      <c r="G80840" s="282"/>
      <c r="H80840" s="282"/>
    </row>
    <row r="80841" spans="7:8" ht="22.5" x14ac:dyDescent="0.15">
      <c r="G80841" s="282"/>
      <c r="H80841" s="282"/>
    </row>
    <row r="80842" spans="7:8" ht="22.5" x14ac:dyDescent="0.15">
      <c r="G80842" s="282"/>
      <c r="H80842" s="282"/>
    </row>
    <row r="80843" spans="7:8" ht="22.5" x14ac:dyDescent="0.15">
      <c r="G80843" s="282"/>
      <c r="H80843" s="282"/>
    </row>
    <row r="80844" spans="7:8" ht="22.5" x14ac:dyDescent="0.15">
      <c r="G80844" s="282"/>
      <c r="H80844" s="282"/>
    </row>
    <row r="80845" spans="7:8" ht="22.5" x14ac:dyDescent="0.15">
      <c r="G80845" s="282"/>
      <c r="H80845" s="282"/>
    </row>
    <row r="80846" spans="7:8" ht="22.5" x14ac:dyDescent="0.15">
      <c r="G80846" s="282"/>
      <c r="H80846" s="282"/>
    </row>
    <row r="80847" spans="7:8" ht="22.5" x14ac:dyDescent="0.15">
      <c r="G80847" s="282"/>
      <c r="H80847" s="282"/>
    </row>
    <row r="80848" spans="7:8" ht="22.5" x14ac:dyDescent="0.15">
      <c r="G80848" s="282"/>
      <c r="H80848" s="282"/>
    </row>
    <row r="80849" spans="7:8" ht="22.5" x14ac:dyDescent="0.15">
      <c r="G80849" s="282"/>
      <c r="H80849" s="282"/>
    </row>
    <row r="80850" spans="7:8" ht="22.5" x14ac:dyDescent="0.15">
      <c r="G80850" s="282"/>
      <c r="H80850" s="282"/>
    </row>
    <row r="80851" spans="7:8" ht="22.5" x14ac:dyDescent="0.15">
      <c r="G80851" s="282"/>
      <c r="H80851" s="282"/>
    </row>
    <row r="80852" spans="7:8" ht="22.5" x14ac:dyDescent="0.15">
      <c r="G80852" s="282"/>
      <c r="H80852" s="282"/>
    </row>
    <row r="80853" spans="7:8" ht="22.5" x14ac:dyDescent="0.15">
      <c r="G80853" s="282"/>
      <c r="H80853" s="282"/>
    </row>
    <row r="80854" spans="7:8" ht="22.5" x14ac:dyDescent="0.15">
      <c r="G80854" s="282"/>
      <c r="H80854" s="282"/>
    </row>
    <row r="80855" spans="7:8" ht="22.5" x14ac:dyDescent="0.15">
      <c r="G80855" s="282"/>
      <c r="H80855" s="282"/>
    </row>
    <row r="80856" spans="7:8" ht="22.5" x14ac:dyDescent="0.15">
      <c r="G80856" s="282"/>
      <c r="H80856" s="282"/>
    </row>
    <row r="80857" spans="7:8" ht="22.5" x14ac:dyDescent="0.15">
      <c r="G80857" s="282"/>
      <c r="H80857" s="282"/>
    </row>
    <row r="80858" spans="7:8" ht="22.5" x14ac:dyDescent="0.15">
      <c r="G80858" s="282"/>
      <c r="H80858" s="282"/>
    </row>
    <row r="80859" spans="7:8" ht="22.5" x14ac:dyDescent="0.15">
      <c r="G80859" s="282"/>
      <c r="H80859" s="282"/>
    </row>
    <row r="80860" spans="7:8" ht="22.5" x14ac:dyDescent="0.15">
      <c r="G80860" s="282"/>
      <c r="H80860" s="282"/>
    </row>
    <row r="80861" spans="7:8" ht="22.5" x14ac:dyDescent="0.15">
      <c r="G80861" s="282"/>
      <c r="H80861" s="282"/>
    </row>
    <row r="80862" spans="7:8" ht="22.5" x14ac:dyDescent="0.15">
      <c r="G80862" s="282"/>
      <c r="H80862" s="282"/>
    </row>
    <row r="80863" spans="7:8" ht="22.5" x14ac:dyDescent="0.15">
      <c r="G80863" s="282"/>
      <c r="H80863" s="282"/>
    </row>
    <row r="80864" spans="7:8" ht="22.5" x14ac:dyDescent="0.15">
      <c r="G80864" s="282"/>
      <c r="H80864" s="282"/>
    </row>
    <row r="80865" spans="7:8" ht="22.5" x14ac:dyDescent="0.15">
      <c r="G80865" s="282"/>
      <c r="H80865" s="282"/>
    </row>
    <row r="80866" spans="7:8" ht="22.5" x14ac:dyDescent="0.15">
      <c r="G80866" s="282"/>
      <c r="H80866" s="282"/>
    </row>
    <row r="80867" spans="7:8" ht="22.5" x14ac:dyDescent="0.15">
      <c r="G80867" s="282"/>
      <c r="H80867" s="282"/>
    </row>
    <row r="80868" spans="7:8" ht="22.5" x14ac:dyDescent="0.15">
      <c r="G80868" s="282"/>
      <c r="H80868" s="282"/>
    </row>
    <row r="80869" spans="7:8" ht="22.5" x14ac:dyDescent="0.15">
      <c r="G80869" s="282"/>
      <c r="H80869" s="282"/>
    </row>
    <row r="80870" spans="7:8" ht="22.5" x14ac:dyDescent="0.15">
      <c r="G80870" s="282"/>
      <c r="H80870" s="282"/>
    </row>
    <row r="80871" spans="7:8" ht="22.5" x14ac:dyDescent="0.15">
      <c r="G80871" s="282"/>
      <c r="H80871" s="282"/>
    </row>
    <row r="80872" spans="7:8" ht="22.5" x14ac:dyDescent="0.15">
      <c r="G80872" s="282"/>
      <c r="H80872" s="282"/>
    </row>
    <row r="80873" spans="7:8" ht="22.5" x14ac:dyDescent="0.15">
      <c r="G80873" s="282"/>
      <c r="H80873" s="282"/>
    </row>
    <row r="80874" spans="7:8" ht="22.5" x14ac:dyDescent="0.15">
      <c r="G80874" s="282"/>
      <c r="H80874" s="282"/>
    </row>
    <row r="80875" spans="7:8" ht="22.5" x14ac:dyDescent="0.15">
      <c r="G80875" s="282"/>
      <c r="H80875" s="282"/>
    </row>
    <row r="80876" spans="7:8" ht="22.5" x14ac:dyDescent="0.15">
      <c r="G80876" s="282"/>
      <c r="H80876" s="282"/>
    </row>
    <row r="80877" spans="7:8" ht="22.5" x14ac:dyDescent="0.15">
      <c r="G80877" s="282"/>
      <c r="H80877" s="282"/>
    </row>
    <row r="80878" spans="7:8" ht="22.5" x14ac:dyDescent="0.15">
      <c r="G80878" s="282"/>
      <c r="H80878" s="282"/>
    </row>
    <row r="80879" spans="7:8" ht="22.5" x14ac:dyDescent="0.15">
      <c r="G80879" s="282"/>
      <c r="H80879" s="282"/>
    </row>
    <row r="80880" spans="7:8" ht="22.5" x14ac:dyDescent="0.15">
      <c r="G80880" s="282"/>
      <c r="H80880" s="282"/>
    </row>
    <row r="80881" spans="7:8" ht="22.5" x14ac:dyDescent="0.15">
      <c r="G80881" s="282"/>
      <c r="H80881" s="282"/>
    </row>
    <row r="80882" spans="7:8" ht="22.5" x14ac:dyDescent="0.15">
      <c r="G80882" s="282"/>
      <c r="H80882" s="282"/>
    </row>
    <row r="80883" spans="7:8" ht="22.5" x14ac:dyDescent="0.15">
      <c r="G80883" s="282"/>
      <c r="H80883" s="282"/>
    </row>
    <row r="80884" spans="7:8" ht="22.5" x14ac:dyDescent="0.15">
      <c r="G80884" s="282"/>
      <c r="H80884" s="282"/>
    </row>
    <row r="80885" spans="7:8" ht="22.5" x14ac:dyDescent="0.15">
      <c r="G80885" s="282"/>
      <c r="H80885" s="282"/>
    </row>
    <row r="80886" spans="7:8" ht="22.5" x14ac:dyDescent="0.15">
      <c r="G80886" s="282"/>
      <c r="H80886" s="282"/>
    </row>
    <row r="80887" spans="7:8" ht="22.5" x14ac:dyDescent="0.15">
      <c r="G80887" s="282"/>
      <c r="H80887" s="282"/>
    </row>
    <row r="80888" spans="7:8" ht="22.5" x14ac:dyDescent="0.15">
      <c r="G80888" s="282"/>
      <c r="H80888" s="282"/>
    </row>
    <row r="80889" spans="7:8" ht="22.5" x14ac:dyDescent="0.15">
      <c r="G80889" s="282"/>
      <c r="H80889" s="282"/>
    </row>
    <row r="80890" spans="7:8" ht="22.5" x14ac:dyDescent="0.15">
      <c r="G80890" s="282"/>
      <c r="H80890" s="282"/>
    </row>
    <row r="80891" spans="7:8" ht="22.5" x14ac:dyDescent="0.15">
      <c r="G80891" s="282"/>
      <c r="H80891" s="282"/>
    </row>
    <row r="80892" spans="7:8" ht="22.5" x14ac:dyDescent="0.15">
      <c r="G80892" s="282"/>
      <c r="H80892" s="282"/>
    </row>
    <row r="80893" spans="7:8" ht="22.5" x14ac:dyDescent="0.15">
      <c r="G80893" s="282"/>
      <c r="H80893" s="282"/>
    </row>
    <row r="80894" spans="7:8" ht="22.5" x14ac:dyDescent="0.15">
      <c r="G80894" s="282"/>
      <c r="H80894" s="282"/>
    </row>
    <row r="80895" spans="7:8" ht="22.5" x14ac:dyDescent="0.15">
      <c r="G80895" s="282"/>
      <c r="H80895" s="282"/>
    </row>
    <row r="80896" spans="7:8" ht="22.5" x14ac:dyDescent="0.15">
      <c r="G80896" s="282"/>
      <c r="H80896" s="282"/>
    </row>
    <row r="80897" spans="7:8" ht="22.5" x14ac:dyDescent="0.15">
      <c r="G80897" s="282"/>
      <c r="H80897" s="282"/>
    </row>
    <row r="80898" spans="7:8" ht="22.5" x14ac:dyDescent="0.15">
      <c r="G80898" s="282"/>
      <c r="H80898" s="282"/>
    </row>
    <row r="80899" spans="7:8" ht="22.5" x14ac:dyDescent="0.15">
      <c r="G80899" s="282"/>
      <c r="H80899" s="282"/>
    </row>
    <row r="80900" spans="7:8" ht="22.5" x14ac:dyDescent="0.15">
      <c r="G80900" s="282"/>
      <c r="H80900" s="282"/>
    </row>
    <row r="80901" spans="7:8" ht="22.5" x14ac:dyDescent="0.15">
      <c r="G80901" s="282"/>
      <c r="H80901" s="282"/>
    </row>
    <row r="80902" spans="7:8" ht="22.5" x14ac:dyDescent="0.15">
      <c r="G80902" s="282"/>
      <c r="H80902" s="282"/>
    </row>
    <row r="80903" spans="7:8" ht="22.5" x14ac:dyDescent="0.15">
      <c r="G80903" s="282"/>
      <c r="H80903" s="282"/>
    </row>
    <row r="80904" spans="7:8" ht="22.5" x14ac:dyDescent="0.15">
      <c r="G80904" s="282"/>
      <c r="H80904" s="282"/>
    </row>
    <row r="80905" spans="7:8" ht="22.5" x14ac:dyDescent="0.15">
      <c r="G80905" s="282"/>
      <c r="H80905" s="282"/>
    </row>
    <row r="80906" spans="7:8" ht="22.5" x14ac:dyDescent="0.15">
      <c r="G80906" s="282"/>
      <c r="H80906" s="282"/>
    </row>
    <row r="80907" spans="7:8" ht="22.5" x14ac:dyDescent="0.15">
      <c r="G80907" s="282"/>
      <c r="H80907" s="282"/>
    </row>
    <row r="80908" spans="7:8" ht="22.5" x14ac:dyDescent="0.15">
      <c r="G80908" s="282"/>
      <c r="H80908" s="282"/>
    </row>
    <row r="80909" spans="7:8" ht="22.5" x14ac:dyDescent="0.15">
      <c r="G80909" s="282"/>
      <c r="H80909" s="282"/>
    </row>
    <row r="80910" spans="7:8" ht="22.5" x14ac:dyDescent="0.15">
      <c r="G80910" s="282"/>
      <c r="H80910" s="282"/>
    </row>
    <row r="80911" spans="7:8" ht="22.5" x14ac:dyDescent="0.15">
      <c r="G80911" s="282"/>
      <c r="H80911" s="282"/>
    </row>
    <row r="80912" spans="7:8" ht="22.5" x14ac:dyDescent="0.15">
      <c r="G80912" s="282"/>
      <c r="H80912" s="282"/>
    </row>
    <row r="80913" spans="7:8" ht="22.5" x14ac:dyDescent="0.15">
      <c r="G80913" s="282"/>
      <c r="H80913" s="282"/>
    </row>
    <row r="80914" spans="7:8" ht="22.5" x14ac:dyDescent="0.15">
      <c r="G80914" s="282"/>
      <c r="H80914" s="282"/>
    </row>
    <row r="80915" spans="7:8" ht="22.5" x14ac:dyDescent="0.15">
      <c r="G80915" s="282"/>
      <c r="H80915" s="282"/>
    </row>
    <row r="80916" spans="7:8" ht="22.5" x14ac:dyDescent="0.15">
      <c r="G80916" s="282"/>
      <c r="H80916" s="282"/>
    </row>
    <row r="80917" spans="7:8" ht="22.5" x14ac:dyDescent="0.15">
      <c r="G80917" s="282"/>
      <c r="H80917" s="282"/>
    </row>
    <row r="80918" spans="7:8" ht="22.5" x14ac:dyDescent="0.15">
      <c r="G80918" s="282"/>
      <c r="H80918" s="282"/>
    </row>
    <row r="80919" spans="7:8" ht="22.5" x14ac:dyDescent="0.15">
      <c r="G80919" s="282"/>
      <c r="H80919" s="282"/>
    </row>
    <row r="80920" spans="7:8" ht="22.5" x14ac:dyDescent="0.15">
      <c r="G80920" s="282"/>
      <c r="H80920" s="282"/>
    </row>
    <row r="80921" spans="7:8" ht="22.5" x14ac:dyDescent="0.15">
      <c r="G80921" s="282"/>
      <c r="H80921" s="282"/>
    </row>
    <row r="80922" spans="7:8" ht="22.5" x14ac:dyDescent="0.15">
      <c r="G80922" s="282"/>
      <c r="H80922" s="282"/>
    </row>
    <row r="80923" spans="7:8" ht="22.5" x14ac:dyDescent="0.15">
      <c r="G80923" s="282"/>
      <c r="H80923" s="282"/>
    </row>
    <row r="80924" spans="7:8" ht="22.5" x14ac:dyDescent="0.15">
      <c r="G80924" s="282"/>
      <c r="H80924" s="282"/>
    </row>
    <row r="80925" spans="7:8" ht="22.5" x14ac:dyDescent="0.15">
      <c r="G80925" s="282"/>
      <c r="H80925" s="282"/>
    </row>
    <row r="80926" spans="7:8" ht="22.5" x14ac:dyDescent="0.15">
      <c r="G80926" s="282"/>
      <c r="H80926" s="282"/>
    </row>
    <row r="80927" spans="7:8" ht="22.5" x14ac:dyDescent="0.15">
      <c r="G80927" s="282"/>
      <c r="H80927" s="282"/>
    </row>
    <row r="80928" spans="7:8" ht="22.5" x14ac:dyDescent="0.15">
      <c r="G80928" s="282"/>
      <c r="H80928" s="282"/>
    </row>
    <row r="80929" spans="7:8" ht="22.5" x14ac:dyDescent="0.15">
      <c r="G80929" s="282"/>
      <c r="H80929" s="282"/>
    </row>
    <row r="80930" spans="7:8" ht="22.5" x14ac:dyDescent="0.15">
      <c r="G80930" s="282"/>
      <c r="H80930" s="282"/>
    </row>
    <row r="80931" spans="7:8" ht="22.5" x14ac:dyDescent="0.15">
      <c r="G80931" s="282"/>
      <c r="H80931" s="282"/>
    </row>
    <row r="80932" spans="7:8" ht="22.5" x14ac:dyDescent="0.15">
      <c r="G80932" s="282"/>
      <c r="H80932" s="282"/>
    </row>
    <row r="80933" spans="7:8" ht="22.5" x14ac:dyDescent="0.15">
      <c r="G80933" s="282"/>
      <c r="H80933" s="282"/>
    </row>
    <row r="80934" spans="7:8" ht="22.5" x14ac:dyDescent="0.15">
      <c r="G80934" s="282"/>
      <c r="H80934" s="282"/>
    </row>
    <row r="80935" spans="7:8" ht="22.5" x14ac:dyDescent="0.15">
      <c r="G80935" s="282"/>
      <c r="H80935" s="282"/>
    </row>
    <row r="80936" spans="7:8" ht="22.5" x14ac:dyDescent="0.15">
      <c r="G80936" s="282"/>
      <c r="H80936" s="282"/>
    </row>
    <row r="80937" spans="7:8" ht="22.5" x14ac:dyDescent="0.15">
      <c r="G80937" s="282"/>
      <c r="H80937" s="282"/>
    </row>
    <row r="80938" spans="7:8" ht="22.5" x14ac:dyDescent="0.15">
      <c r="G80938" s="282"/>
      <c r="H80938" s="282"/>
    </row>
    <row r="80939" spans="7:8" ht="22.5" x14ac:dyDescent="0.15">
      <c r="G80939" s="282"/>
      <c r="H80939" s="282"/>
    </row>
    <row r="80940" spans="7:8" ht="22.5" x14ac:dyDescent="0.15">
      <c r="G80940" s="282"/>
      <c r="H80940" s="282"/>
    </row>
    <row r="80941" spans="7:8" ht="22.5" x14ac:dyDescent="0.15">
      <c r="G80941" s="282"/>
      <c r="H80941" s="282"/>
    </row>
    <row r="80942" spans="7:8" ht="22.5" x14ac:dyDescent="0.15">
      <c r="G80942" s="282"/>
      <c r="H80942" s="282"/>
    </row>
    <row r="80943" spans="7:8" ht="22.5" x14ac:dyDescent="0.15">
      <c r="G80943" s="282"/>
      <c r="H80943" s="282"/>
    </row>
    <row r="80944" spans="7:8" ht="22.5" x14ac:dyDescent="0.15">
      <c r="G80944" s="282"/>
      <c r="H80944" s="282"/>
    </row>
    <row r="80945" spans="7:8" ht="22.5" x14ac:dyDescent="0.15">
      <c r="G80945" s="282"/>
      <c r="H80945" s="282"/>
    </row>
    <row r="80946" spans="7:8" ht="22.5" x14ac:dyDescent="0.15">
      <c r="G80946" s="282"/>
      <c r="H80946" s="282"/>
    </row>
    <row r="80947" spans="7:8" ht="22.5" x14ac:dyDescent="0.15">
      <c r="G80947" s="282"/>
      <c r="H80947" s="282"/>
    </row>
    <row r="80948" spans="7:8" ht="22.5" x14ac:dyDescent="0.15">
      <c r="G80948" s="282"/>
      <c r="H80948" s="282"/>
    </row>
    <row r="80949" spans="7:8" ht="22.5" x14ac:dyDescent="0.15">
      <c r="G80949" s="282"/>
      <c r="H80949" s="282"/>
    </row>
    <row r="80950" spans="7:8" ht="22.5" x14ac:dyDescent="0.15">
      <c r="G80950" s="282"/>
      <c r="H80950" s="282"/>
    </row>
    <row r="80951" spans="7:8" ht="22.5" x14ac:dyDescent="0.15">
      <c r="G80951" s="282"/>
      <c r="H80951" s="282"/>
    </row>
    <row r="80952" spans="7:8" ht="22.5" x14ac:dyDescent="0.15">
      <c r="G80952" s="282"/>
      <c r="H80952" s="282"/>
    </row>
    <row r="80953" spans="7:8" ht="22.5" x14ac:dyDescent="0.15">
      <c r="G80953" s="282"/>
      <c r="H80953" s="282"/>
    </row>
    <row r="80954" spans="7:8" ht="22.5" x14ac:dyDescent="0.15">
      <c r="G80954" s="282"/>
      <c r="H80954" s="282"/>
    </row>
    <row r="80955" spans="7:8" ht="22.5" x14ac:dyDescent="0.15">
      <c r="G80955" s="282"/>
      <c r="H80955" s="282"/>
    </row>
    <row r="80956" spans="7:8" ht="22.5" x14ac:dyDescent="0.15">
      <c r="G80956" s="282"/>
      <c r="H80956" s="282"/>
    </row>
    <row r="80957" spans="7:8" ht="22.5" x14ac:dyDescent="0.15">
      <c r="G80957" s="282"/>
      <c r="H80957" s="282"/>
    </row>
    <row r="80958" spans="7:8" ht="22.5" x14ac:dyDescent="0.15">
      <c r="G80958" s="282"/>
      <c r="H80958" s="282"/>
    </row>
    <row r="80959" spans="7:8" ht="22.5" x14ac:dyDescent="0.15">
      <c r="G80959" s="282"/>
      <c r="H80959" s="282"/>
    </row>
    <row r="80960" spans="7:8" ht="22.5" x14ac:dyDescent="0.15">
      <c r="G80960" s="282"/>
      <c r="H80960" s="282"/>
    </row>
    <row r="80961" spans="7:8" ht="22.5" x14ac:dyDescent="0.15">
      <c r="G80961" s="282"/>
      <c r="H80961" s="282"/>
    </row>
    <row r="80962" spans="7:8" ht="22.5" x14ac:dyDescent="0.15">
      <c r="G80962" s="282"/>
      <c r="H80962" s="282"/>
    </row>
    <row r="80963" spans="7:8" ht="22.5" x14ac:dyDescent="0.15">
      <c r="G80963" s="282"/>
      <c r="H80963" s="282"/>
    </row>
    <row r="80964" spans="7:8" ht="22.5" x14ac:dyDescent="0.15">
      <c r="G80964" s="282"/>
      <c r="H80964" s="282"/>
    </row>
    <row r="80965" spans="7:8" ht="22.5" x14ac:dyDescent="0.15">
      <c r="G80965" s="282"/>
      <c r="H80965" s="282"/>
    </row>
    <row r="80966" spans="7:8" ht="22.5" x14ac:dyDescent="0.15">
      <c r="G80966" s="282"/>
      <c r="H80966" s="282"/>
    </row>
    <row r="80967" spans="7:8" ht="22.5" x14ac:dyDescent="0.15">
      <c r="G80967" s="282"/>
      <c r="H80967" s="282"/>
    </row>
    <row r="80968" spans="7:8" ht="22.5" x14ac:dyDescent="0.15">
      <c r="G80968" s="282"/>
      <c r="H80968" s="282"/>
    </row>
    <row r="80969" spans="7:8" ht="22.5" x14ac:dyDescent="0.15">
      <c r="G80969" s="282"/>
      <c r="H80969" s="282"/>
    </row>
    <row r="80970" spans="7:8" ht="22.5" x14ac:dyDescent="0.15">
      <c r="G80970" s="282"/>
      <c r="H80970" s="282"/>
    </row>
    <row r="80971" spans="7:8" ht="22.5" x14ac:dyDescent="0.15">
      <c r="G80971" s="282"/>
      <c r="H80971" s="282"/>
    </row>
    <row r="80972" spans="7:8" ht="22.5" x14ac:dyDescent="0.15">
      <c r="G80972" s="282"/>
      <c r="H80972" s="282"/>
    </row>
    <row r="80973" spans="7:8" ht="22.5" x14ac:dyDescent="0.15">
      <c r="G80973" s="282"/>
      <c r="H80973" s="282"/>
    </row>
    <row r="80974" spans="7:8" ht="22.5" x14ac:dyDescent="0.15">
      <c r="G80974" s="282"/>
      <c r="H80974" s="282"/>
    </row>
    <row r="80975" spans="7:8" ht="22.5" x14ac:dyDescent="0.15">
      <c r="G80975" s="282"/>
      <c r="H80975" s="282"/>
    </row>
    <row r="80976" spans="7:8" ht="22.5" x14ac:dyDescent="0.15">
      <c r="G80976" s="282"/>
      <c r="H80976" s="282"/>
    </row>
    <row r="80977" spans="7:8" ht="22.5" x14ac:dyDescent="0.15">
      <c r="G80977" s="282"/>
      <c r="H80977" s="282"/>
    </row>
    <row r="80978" spans="7:8" ht="22.5" x14ac:dyDescent="0.15">
      <c r="G80978" s="282"/>
      <c r="H80978" s="282"/>
    </row>
    <row r="80979" spans="7:8" ht="22.5" x14ac:dyDescent="0.15">
      <c r="G80979" s="282"/>
      <c r="H80979" s="282"/>
    </row>
    <row r="80980" spans="7:8" ht="22.5" x14ac:dyDescent="0.15">
      <c r="G80980" s="282"/>
      <c r="H80980" s="282"/>
    </row>
    <row r="80981" spans="7:8" ht="22.5" x14ac:dyDescent="0.15">
      <c r="G80981" s="282"/>
      <c r="H80981" s="282"/>
    </row>
    <row r="80982" spans="7:8" ht="22.5" x14ac:dyDescent="0.15">
      <c r="G80982" s="282"/>
      <c r="H80982" s="282"/>
    </row>
    <row r="80983" spans="7:8" ht="22.5" x14ac:dyDescent="0.15">
      <c r="G80983" s="282"/>
      <c r="H80983" s="282"/>
    </row>
    <row r="80984" spans="7:8" ht="22.5" x14ac:dyDescent="0.15">
      <c r="G80984" s="282"/>
      <c r="H80984" s="282"/>
    </row>
    <row r="80985" spans="7:8" ht="22.5" x14ac:dyDescent="0.15">
      <c r="G80985" s="282"/>
      <c r="H80985" s="282"/>
    </row>
    <row r="80986" spans="7:8" ht="22.5" x14ac:dyDescent="0.15">
      <c r="G80986" s="282"/>
      <c r="H80986" s="282"/>
    </row>
    <row r="80987" spans="7:8" ht="22.5" x14ac:dyDescent="0.15">
      <c r="G80987" s="282"/>
      <c r="H80987" s="282"/>
    </row>
    <row r="80988" spans="7:8" ht="22.5" x14ac:dyDescent="0.15">
      <c r="G80988" s="282"/>
      <c r="H80988" s="282"/>
    </row>
    <row r="80989" spans="7:8" ht="22.5" x14ac:dyDescent="0.15">
      <c r="G80989" s="282"/>
      <c r="H80989" s="282"/>
    </row>
    <row r="80990" spans="7:8" ht="22.5" x14ac:dyDescent="0.15">
      <c r="G80990" s="282"/>
      <c r="H80990" s="282"/>
    </row>
    <row r="80991" spans="7:8" ht="22.5" x14ac:dyDescent="0.15">
      <c r="G80991" s="282"/>
      <c r="H80991" s="282"/>
    </row>
    <row r="80992" spans="7:8" ht="22.5" x14ac:dyDescent="0.15">
      <c r="G80992" s="282"/>
      <c r="H80992" s="282"/>
    </row>
    <row r="80993" spans="7:8" ht="22.5" x14ac:dyDescent="0.15">
      <c r="G80993" s="282"/>
      <c r="H80993" s="282"/>
    </row>
    <row r="80994" spans="7:8" ht="22.5" x14ac:dyDescent="0.15">
      <c r="G80994" s="282"/>
      <c r="H80994" s="282"/>
    </row>
    <row r="80995" spans="7:8" ht="22.5" x14ac:dyDescent="0.15">
      <c r="G80995" s="282"/>
      <c r="H80995" s="282"/>
    </row>
    <row r="80996" spans="7:8" ht="22.5" x14ac:dyDescent="0.15">
      <c r="G80996" s="282"/>
      <c r="H80996" s="282"/>
    </row>
    <row r="80997" spans="7:8" ht="22.5" x14ac:dyDescent="0.15">
      <c r="G80997" s="282"/>
      <c r="H80997" s="282"/>
    </row>
    <row r="80998" spans="7:8" ht="22.5" x14ac:dyDescent="0.15">
      <c r="G80998" s="282"/>
      <c r="H80998" s="282"/>
    </row>
    <row r="80999" spans="7:8" ht="22.5" x14ac:dyDescent="0.15">
      <c r="G80999" s="282"/>
      <c r="H80999" s="282"/>
    </row>
    <row r="81000" spans="7:8" ht="22.5" x14ac:dyDescent="0.15">
      <c r="G81000" s="282"/>
      <c r="H81000" s="282"/>
    </row>
    <row r="81001" spans="7:8" ht="22.5" x14ac:dyDescent="0.15">
      <c r="G81001" s="282"/>
      <c r="H81001" s="282"/>
    </row>
    <row r="81002" spans="7:8" ht="22.5" x14ac:dyDescent="0.15">
      <c r="G81002" s="282"/>
      <c r="H81002" s="282"/>
    </row>
    <row r="81003" spans="7:8" ht="22.5" x14ac:dyDescent="0.15">
      <c r="G81003" s="282"/>
      <c r="H81003" s="282"/>
    </row>
    <row r="81004" spans="7:8" ht="22.5" x14ac:dyDescent="0.15">
      <c r="G81004" s="282"/>
      <c r="H81004" s="282"/>
    </row>
    <row r="81005" spans="7:8" ht="22.5" x14ac:dyDescent="0.15">
      <c r="G81005" s="282"/>
      <c r="H81005" s="282"/>
    </row>
    <row r="81006" spans="7:8" ht="22.5" x14ac:dyDescent="0.15">
      <c r="G81006" s="282"/>
      <c r="H81006" s="282"/>
    </row>
    <row r="81007" spans="7:8" ht="22.5" x14ac:dyDescent="0.15">
      <c r="G81007" s="282"/>
      <c r="H81007" s="282"/>
    </row>
    <row r="81008" spans="7:8" ht="22.5" x14ac:dyDescent="0.15">
      <c r="G81008" s="282"/>
      <c r="H81008" s="282"/>
    </row>
    <row r="81009" spans="7:8" ht="22.5" x14ac:dyDescent="0.15">
      <c r="G81009" s="282"/>
      <c r="H81009" s="282"/>
    </row>
    <row r="81010" spans="7:8" ht="22.5" x14ac:dyDescent="0.15">
      <c r="G81010" s="282"/>
      <c r="H81010" s="282"/>
    </row>
    <row r="81011" spans="7:8" ht="22.5" x14ac:dyDescent="0.15">
      <c r="G81011" s="282"/>
      <c r="H81011" s="282"/>
    </row>
    <row r="81012" spans="7:8" ht="22.5" x14ac:dyDescent="0.15">
      <c r="G81012" s="282"/>
      <c r="H81012" s="282"/>
    </row>
    <row r="81013" spans="7:8" ht="22.5" x14ac:dyDescent="0.15">
      <c r="G81013" s="282"/>
      <c r="H81013" s="282"/>
    </row>
    <row r="81014" spans="7:8" ht="22.5" x14ac:dyDescent="0.15">
      <c r="G81014" s="282"/>
      <c r="H81014" s="282"/>
    </row>
    <row r="81015" spans="7:8" ht="22.5" x14ac:dyDescent="0.15">
      <c r="G81015" s="282"/>
      <c r="H81015" s="282"/>
    </row>
    <row r="81016" spans="7:8" ht="22.5" x14ac:dyDescent="0.15">
      <c r="G81016" s="282"/>
      <c r="H81016" s="282"/>
    </row>
    <row r="81017" spans="7:8" ht="22.5" x14ac:dyDescent="0.15">
      <c r="G81017" s="282"/>
      <c r="H81017" s="282"/>
    </row>
    <row r="81018" spans="7:8" ht="22.5" x14ac:dyDescent="0.15">
      <c r="G81018" s="282"/>
      <c r="H81018" s="282"/>
    </row>
    <row r="81019" spans="7:8" ht="22.5" x14ac:dyDescent="0.15">
      <c r="G81019" s="282"/>
      <c r="H81019" s="282"/>
    </row>
    <row r="81020" spans="7:8" ht="22.5" x14ac:dyDescent="0.15">
      <c r="G81020" s="282"/>
      <c r="H81020" s="282"/>
    </row>
    <row r="81021" spans="7:8" ht="22.5" x14ac:dyDescent="0.15">
      <c r="G81021" s="282"/>
      <c r="H81021" s="282"/>
    </row>
    <row r="81022" spans="7:8" ht="22.5" x14ac:dyDescent="0.15">
      <c r="G81022" s="282"/>
      <c r="H81022" s="282"/>
    </row>
    <row r="81023" spans="7:8" ht="22.5" x14ac:dyDescent="0.15">
      <c r="G81023" s="282"/>
      <c r="H81023" s="282"/>
    </row>
    <row r="81024" spans="7:8" ht="22.5" x14ac:dyDescent="0.15">
      <c r="G81024" s="282"/>
      <c r="H81024" s="282"/>
    </row>
    <row r="81025" spans="7:8" ht="22.5" x14ac:dyDescent="0.15">
      <c r="G81025" s="282"/>
      <c r="H81025" s="282"/>
    </row>
    <row r="81026" spans="7:8" ht="22.5" x14ac:dyDescent="0.15">
      <c r="G81026" s="282"/>
      <c r="H81026" s="282"/>
    </row>
    <row r="81027" spans="7:8" ht="22.5" x14ac:dyDescent="0.15">
      <c r="G81027" s="282"/>
      <c r="H81027" s="282"/>
    </row>
    <row r="81028" spans="7:8" ht="22.5" x14ac:dyDescent="0.15">
      <c r="G81028" s="282"/>
      <c r="H81028" s="282"/>
    </row>
    <row r="81029" spans="7:8" ht="22.5" x14ac:dyDescent="0.15">
      <c r="G81029" s="282"/>
      <c r="H81029" s="282"/>
    </row>
    <row r="81030" spans="7:8" ht="22.5" x14ac:dyDescent="0.15">
      <c r="G81030" s="282"/>
      <c r="H81030" s="282"/>
    </row>
    <row r="81031" spans="7:8" ht="22.5" x14ac:dyDescent="0.15">
      <c r="G81031" s="282"/>
      <c r="H81031" s="282"/>
    </row>
    <row r="81032" spans="7:8" ht="22.5" x14ac:dyDescent="0.15">
      <c r="G81032" s="282"/>
      <c r="H81032" s="282"/>
    </row>
    <row r="81033" spans="7:8" ht="22.5" x14ac:dyDescent="0.15">
      <c r="G81033" s="282"/>
      <c r="H81033" s="282"/>
    </row>
    <row r="81034" spans="7:8" ht="22.5" x14ac:dyDescent="0.15">
      <c r="G81034" s="282"/>
      <c r="H81034" s="282"/>
    </row>
    <row r="81035" spans="7:8" ht="22.5" x14ac:dyDescent="0.15">
      <c r="G81035" s="282"/>
      <c r="H81035" s="282"/>
    </row>
    <row r="81036" spans="7:8" ht="22.5" x14ac:dyDescent="0.15">
      <c r="G81036" s="282"/>
      <c r="H81036" s="282"/>
    </row>
    <row r="81037" spans="7:8" ht="22.5" x14ac:dyDescent="0.15">
      <c r="G81037" s="282"/>
      <c r="H81037" s="282"/>
    </row>
    <row r="81038" spans="7:8" ht="22.5" x14ac:dyDescent="0.15">
      <c r="G81038" s="282"/>
      <c r="H81038" s="282"/>
    </row>
    <row r="81039" spans="7:8" ht="22.5" x14ac:dyDescent="0.15">
      <c r="G81039" s="282"/>
      <c r="H81039" s="282"/>
    </row>
    <row r="81040" spans="7:8" ht="22.5" x14ac:dyDescent="0.15">
      <c r="G81040" s="282"/>
      <c r="H81040" s="282"/>
    </row>
    <row r="81041" spans="7:8" ht="22.5" x14ac:dyDescent="0.15">
      <c r="G81041" s="282"/>
      <c r="H81041" s="282"/>
    </row>
    <row r="81042" spans="7:8" ht="22.5" x14ac:dyDescent="0.15">
      <c r="G81042" s="282"/>
      <c r="H81042" s="282"/>
    </row>
    <row r="81043" spans="7:8" ht="22.5" x14ac:dyDescent="0.15">
      <c r="G81043" s="282"/>
      <c r="H81043" s="282"/>
    </row>
    <row r="81044" spans="7:8" ht="22.5" x14ac:dyDescent="0.15">
      <c r="G81044" s="282"/>
      <c r="H81044" s="282"/>
    </row>
    <row r="81045" spans="7:8" ht="22.5" x14ac:dyDescent="0.15">
      <c r="G81045" s="282"/>
      <c r="H81045" s="282"/>
    </row>
    <row r="81046" spans="7:8" ht="22.5" x14ac:dyDescent="0.15">
      <c r="G81046" s="282"/>
      <c r="H81046" s="282"/>
    </row>
    <row r="81047" spans="7:8" ht="22.5" x14ac:dyDescent="0.15">
      <c r="G81047" s="282"/>
      <c r="H81047" s="282"/>
    </row>
    <row r="81048" spans="7:8" ht="22.5" x14ac:dyDescent="0.15">
      <c r="G81048" s="282"/>
      <c r="H81048" s="282"/>
    </row>
    <row r="81049" spans="7:8" ht="22.5" x14ac:dyDescent="0.15">
      <c r="G81049" s="282"/>
      <c r="H81049" s="282"/>
    </row>
    <row r="81050" spans="7:8" ht="22.5" x14ac:dyDescent="0.15">
      <c r="G81050" s="282"/>
      <c r="H81050" s="282"/>
    </row>
    <row r="81051" spans="7:8" ht="22.5" x14ac:dyDescent="0.15">
      <c r="G81051" s="282"/>
      <c r="H81051" s="282"/>
    </row>
    <row r="81052" spans="7:8" ht="22.5" x14ac:dyDescent="0.15">
      <c r="G81052" s="282"/>
      <c r="H81052" s="282"/>
    </row>
    <row r="81053" spans="7:8" ht="22.5" x14ac:dyDescent="0.15">
      <c r="G81053" s="282"/>
      <c r="H81053" s="282"/>
    </row>
    <row r="81054" spans="7:8" ht="22.5" x14ac:dyDescent="0.15">
      <c r="G81054" s="282"/>
      <c r="H81054" s="282"/>
    </row>
    <row r="81055" spans="7:8" ht="22.5" x14ac:dyDescent="0.15">
      <c r="G81055" s="282"/>
      <c r="H81055" s="282"/>
    </row>
    <row r="81056" spans="7:8" ht="22.5" x14ac:dyDescent="0.15">
      <c r="G81056" s="282"/>
      <c r="H81056" s="282"/>
    </row>
    <row r="81057" spans="7:8" ht="22.5" x14ac:dyDescent="0.15">
      <c r="G81057" s="282"/>
      <c r="H81057" s="282"/>
    </row>
    <row r="81058" spans="7:8" ht="22.5" x14ac:dyDescent="0.15">
      <c r="G81058" s="282"/>
      <c r="H81058" s="282"/>
    </row>
    <row r="81059" spans="7:8" ht="22.5" x14ac:dyDescent="0.15">
      <c r="G81059" s="282"/>
      <c r="H81059" s="282"/>
    </row>
    <row r="81060" spans="7:8" ht="22.5" x14ac:dyDescent="0.15">
      <c r="G81060" s="282"/>
      <c r="H81060" s="282"/>
    </row>
    <row r="81061" spans="7:8" ht="22.5" x14ac:dyDescent="0.15">
      <c r="G81061" s="282"/>
      <c r="H81061" s="282"/>
    </row>
    <row r="81062" spans="7:8" ht="22.5" x14ac:dyDescent="0.15">
      <c r="G81062" s="282"/>
      <c r="H81062" s="282"/>
    </row>
    <row r="81063" spans="7:8" ht="22.5" x14ac:dyDescent="0.15">
      <c r="G81063" s="282"/>
      <c r="H81063" s="282"/>
    </row>
    <row r="81064" spans="7:8" ht="22.5" x14ac:dyDescent="0.15">
      <c r="G81064" s="282"/>
      <c r="H81064" s="282"/>
    </row>
    <row r="81065" spans="7:8" ht="22.5" x14ac:dyDescent="0.15">
      <c r="G81065" s="282"/>
      <c r="H81065" s="282"/>
    </row>
    <row r="81066" spans="7:8" ht="22.5" x14ac:dyDescent="0.15">
      <c r="G81066" s="282"/>
      <c r="H81066" s="282"/>
    </row>
    <row r="81067" spans="7:8" ht="22.5" x14ac:dyDescent="0.15">
      <c r="G81067" s="282"/>
      <c r="H81067" s="282"/>
    </row>
    <row r="81068" spans="7:8" ht="22.5" x14ac:dyDescent="0.15">
      <c r="G81068" s="282"/>
      <c r="H81068" s="282"/>
    </row>
    <row r="81069" spans="7:8" ht="22.5" x14ac:dyDescent="0.15">
      <c r="G81069" s="282"/>
      <c r="H81069" s="282"/>
    </row>
    <row r="81070" spans="7:8" ht="22.5" x14ac:dyDescent="0.15">
      <c r="G81070" s="282"/>
      <c r="H81070" s="282"/>
    </row>
    <row r="81071" spans="7:8" ht="22.5" x14ac:dyDescent="0.15">
      <c r="G81071" s="282"/>
      <c r="H81071" s="282"/>
    </row>
    <row r="81072" spans="7:8" ht="22.5" x14ac:dyDescent="0.15">
      <c r="G81072" s="282"/>
      <c r="H81072" s="282"/>
    </row>
    <row r="81073" spans="7:8" ht="22.5" x14ac:dyDescent="0.15">
      <c r="G81073" s="282"/>
      <c r="H81073" s="282"/>
    </row>
    <row r="81074" spans="7:8" ht="22.5" x14ac:dyDescent="0.15">
      <c r="G81074" s="282"/>
      <c r="H81074" s="282"/>
    </row>
    <row r="81075" spans="7:8" ht="22.5" x14ac:dyDescent="0.15">
      <c r="G81075" s="282"/>
      <c r="H81075" s="282"/>
    </row>
    <row r="81076" spans="7:8" ht="22.5" x14ac:dyDescent="0.15">
      <c r="G81076" s="282"/>
      <c r="H81076" s="282"/>
    </row>
    <row r="81077" spans="7:8" ht="22.5" x14ac:dyDescent="0.15">
      <c r="G81077" s="282"/>
      <c r="H81077" s="282"/>
    </row>
    <row r="81078" spans="7:8" ht="22.5" x14ac:dyDescent="0.15">
      <c r="G81078" s="282"/>
      <c r="H81078" s="282"/>
    </row>
    <row r="81079" spans="7:8" ht="22.5" x14ac:dyDescent="0.15">
      <c r="G81079" s="282"/>
      <c r="H81079" s="282"/>
    </row>
    <row r="81080" spans="7:8" ht="22.5" x14ac:dyDescent="0.15">
      <c r="G81080" s="282"/>
      <c r="H81080" s="282"/>
    </row>
    <row r="81081" spans="7:8" ht="22.5" x14ac:dyDescent="0.15">
      <c r="G81081" s="282"/>
      <c r="H81081" s="282"/>
    </row>
    <row r="81082" spans="7:8" ht="22.5" x14ac:dyDescent="0.15">
      <c r="G81082" s="282"/>
      <c r="H81082" s="282"/>
    </row>
    <row r="81083" spans="7:8" ht="22.5" x14ac:dyDescent="0.15">
      <c r="G81083" s="282"/>
      <c r="H81083" s="282"/>
    </row>
    <row r="81084" spans="7:8" ht="22.5" x14ac:dyDescent="0.15">
      <c r="G81084" s="282"/>
      <c r="H81084" s="282"/>
    </row>
    <row r="81085" spans="7:8" ht="22.5" x14ac:dyDescent="0.15">
      <c r="G81085" s="282"/>
      <c r="H81085" s="282"/>
    </row>
    <row r="81086" spans="7:8" ht="22.5" x14ac:dyDescent="0.15">
      <c r="G81086" s="282"/>
      <c r="H81086" s="282"/>
    </row>
    <row r="81087" spans="7:8" ht="22.5" x14ac:dyDescent="0.15">
      <c r="G81087" s="282"/>
      <c r="H81087" s="282"/>
    </row>
    <row r="81088" spans="7:8" ht="22.5" x14ac:dyDescent="0.15">
      <c r="G81088" s="282"/>
      <c r="H81088" s="282"/>
    </row>
    <row r="81089" spans="7:8" ht="22.5" x14ac:dyDescent="0.15">
      <c r="G81089" s="282"/>
      <c r="H81089" s="282"/>
    </row>
    <row r="81090" spans="7:8" ht="22.5" x14ac:dyDescent="0.15">
      <c r="G81090" s="282"/>
      <c r="H81090" s="282"/>
    </row>
    <row r="81091" spans="7:8" ht="22.5" x14ac:dyDescent="0.15">
      <c r="G81091" s="282"/>
      <c r="H81091" s="282"/>
    </row>
    <row r="81092" spans="7:8" ht="22.5" x14ac:dyDescent="0.15">
      <c r="G81092" s="282"/>
      <c r="H81092" s="282"/>
    </row>
    <row r="81093" spans="7:8" ht="22.5" x14ac:dyDescent="0.15">
      <c r="G81093" s="282"/>
      <c r="H81093" s="282"/>
    </row>
    <row r="81094" spans="7:8" ht="22.5" x14ac:dyDescent="0.15">
      <c r="G81094" s="282"/>
      <c r="H81094" s="282"/>
    </row>
    <row r="81095" spans="7:8" ht="22.5" x14ac:dyDescent="0.15">
      <c r="G81095" s="282"/>
      <c r="H81095" s="282"/>
    </row>
    <row r="81096" spans="7:8" ht="22.5" x14ac:dyDescent="0.15">
      <c r="G81096" s="282"/>
      <c r="H81096" s="282"/>
    </row>
    <row r="81097" spans="7:8" ht="22.5" x14ac:dyDescent="0.15">
      <c r="G81097" s="282"/>
      <c r="H81097" s="282"/>
    </row>
    <row r="81098" spans="7:8" ht="22.5" x14ac:dyDescent="0.15">
      <c r="G81098" s="282"/>
      <c r="H81098" s="282"/>
    </row>
    <row r="81099" spans="7:8" ht="22.5" x14ac:dyDescent="0.15">
      <c r="G81099" s="282"/>
      <c r="H81099" s="282"/>
    </row>
    <row r="81100" spans="7:8" ht="22.5" x14ac:dyDescent="0.15">
      <c r="G81100" s="282"/>
      <c r="H81100" s="282"/>
    </row>
    <row r="81101" spans="7:8" ht="22.5" x14ac:dyDescent="0.15">
      <c r="G81101" s="282"/>
      <c r="H81101" s="282"/>
    </row>
    <row r="81102" spans="7:8" ht="22.5" x14ac:dyDescent="0.15">
      <c r="G81102" s="282"/>
      <c r="H81102" s="282"/>
    </row>
    <row r="81103" spans="7:8" ht="22.5" x14ac:dyDescent="0.15">
      <c r="G81103" s="282"/>
      <c r="H81103" s="282"/>
    </row>
    <row r="81104" spans="7:8" ht="22.5" x14ac:dyDescent="0.15">
      <c r="G81104" s="282"/>
      <c r="H81104" s="282"/>
    </row>
    <row r="81105" spans="7:8" ht="22.5" x14ac:dyDescent="0.15">
      <c r="G81105" s="282"/>
      <c r="H81105" s="282"/>
    </row>
    <row r="81106" spans="7:8" ht="22.5" x14ac:dyDescent="0.15">
      <c r="G81106" s="282"/>
      <c r="H81106" s="282"/>
    </row>
    <row r="81107" spans="7:8" ht="22.5" x14ac:dyDescent="0.15">
      <c r="G81107" s="282"/>
      <c r="H81107" s="282"/>
    </row>
    <row r="81108" spans="7:8" ht="22.5" x14ac:dyDescent="0.15">
      <c r="G81108" s="282"/>
      <c r="H81108" s="282"/>
    </row>
    <row r="81109" spans="7:8" ht="22.5" x14ac:dyDescent="0.15">
      <c r="G81109" s="282"/>
      <c r="H81109" s="282"/>
    </row>
    <row r="81110" spans="7:8" ht="22.5" x14ac:dyDescent="0.15">
      <c r="G81110" s="282"/>
      <c r="H81110" s="282"/>
    </row>
    <row r="81111" spans="7:8" ht="22.5" x14ac:dyDescent="0.15">
      <c r="G81111" s="282"/>
      <c r="H81111" s="282"/>
    </row>
    <row r="81112" spans="7:8" ht="22.5" x14ac:dyDescent="0.15">
      <c r="G81112" s="282"/>
      <c r="H81112" s="282"/>
    </row>
    <row r="81113" spans="7:8" ht="22.5" x14ac:dyDescent="0.15">
      <c r="G81113" s="282"/>
      <c r="H81113" s="282"/>
    </row>
    <row r="81114" spans="7:8" ht="22.5" x14ac:dyDescent="0.15">
      <c r="G81114" s="282"/>
      <c r="H81114" s="282"/>
    </row>
    <row r="81115" spans="7:8" ht="22.5" x14ac:dyDescent="0.15">
      <c r="G81115" s="282"/>
      <c r="H81115" s="282"/>
    </row>
    <row r="81116" spans="7:8" ht="22.5" x14ac:dyDescent="0.15">
      <c r="G81116" s="282"/>
      <c r="H81116" s="282"/>
    </row>
    <row r="81117" spans="7:8" ht="22.5" x14ac:dyDescent="0.15">
      <c r="G81117" s="282"/>
      <c r="H81117" s="282"/>
    </row>
    <row r="81118" spans="7:8" ht="22.5" x14ac:dyDescent="0.15">
      <c r="G81118" s="282"/>
      <c r="H81118" s="282"/>
    </row>
    <row r="81119" spans="7:8" ht="22.5" x14ac:dyDescent="0.15">
      <c r="G81119" s="282"/>
      <c r="H81119" s="282"/>
    </row>
    <row r="81120" spans="7:8" ht="22.5" x14ac:dyDescent="0.15">
      <c r="G81120" s="282"/>
      <c r="H81120" s="282"/>
    </row>
    <row r="81121" spans="7:8" ht="22.5" x14ac:dyDescent="0.15">
      <c r="G81121" s="282"/>
      <c r="H81121" s="282"/>
    </row>
    <row r="81122" spans="7:8" ht="22.5" x14ac:dyDescent="0.15">
      <c r="G81122" s="282"/>
      <c r="H81122" s="282"/>
    </row>
    <row r="81123" spans="7:8" ht="22.5" x14ac:dyDescent="0.15">
      <c r="G81123" s="282"/>
      <c r="H81123" s="282"/>
    </row>
    <row r="81124" spans="7:8" ht="22.5" x14ac:dyDescent="0.15">
      <c r="G81124" s="282"/>
      <c r="H81124" s="282"/>
    </row>
    <row r="81125" spans="7:8" ht="22.5" x14ac:dyDescent="0.15">
      <c r="G81125" s="282"/>
      <c r="H81125" s="282"/>
    </row>
    <row r="81126" spans="7:8" ht="22.5" x14ac:dyDescent="0.15">
      <c r="G81126" s="282"/>
      <c r="H81126" s="282"/>
    </row>
    <row r="81127" spans="7:8" ht="22.5" x14ac:dyDescent="0.15">
      <c r="G81127" s="282"/>
      <c r="H81127" s="282"/>
    </row>
    <row r="81128" spans="7:8" ht="22.5" x14ac:dyDescent="0.15">
      <c r="G81128" s="282"/>
      <c r="H81128" s="282"/>
    </row>
    <row r="81129" spans="7:8" ht="22.5" x14ac:dyDescent="0.15">
      <c r="G81129" s="282"/>
      <c r="H81129" s="282"/>
    </row>
    <row r="81130" spans="7:8" ht="22.5" x14ac:dyDescent="0.15">
      <c r="G81130" s="282"/>
      <c r="H81130" s="282"/>
    </row>
    <row r="81131" spans="7:8" ht="22.5" x14ac:dyDescent="0.15">
      <c r="G81131" s="282"/>
      <c r="H81131" s="282"/>
    </row>
    <row r="81132" spans="7:8" ht="22.5" x14ac:dyDescent="0.15">
      <c r="G81132" s="282"/>
      <c r="H81132" s="282"/>
    </row>
    <row r="81133" spans="7:8" ht="22.5" x14ac:dyDescent="0.15">
      <c r="G81133" s="282"/>
      <c r="H81133" s="282"/>
    </row>
    <row r="81134" spans="7:8" ht="22.5" x14ac:dyDescent="0.15">
      <c r="G81134" s="282"/>
      <c r="H81134" s="282"/>
    </row>
    <row r="81135" spans="7:8" ht="22.5" x14ac:dyDescent="0.15">
      <c r="G81135" s="282"/>
      <c r="H81135" s="282"/>
    </row>
    <row r="81136" spans="7:8" ht="22.5" x14ac:dyDescent="0.15">
      <c r="G81136" s="282"/>
      <c r="H81136" s="282"/>
    </row>
    <row r="81137" spans="7:8" ht="22.5" x14ac:dyDescent="0.15">
      <c r="G81137" s="282"/>
      <c r="H81137" s="282"/>
    </row>
    <row r="81138" spans="7:8" ht="22.5" x14ac:dyDescent="0.15">
      <c r="G81138" s="282"/>
      <c r="H81138" s="282"/>
    </row>
    <row r="81139" spans="7:8" ht="22.5" x14ac:dyDescent="0.15">
      <c r="G81139" s="282"/>
      <c r="H81139" s="282"/>
    </row>
    <row r="81140" spans="7:8" ht="22.5" x14ac:dyDescent="0.15">
      <c r="G81140" s="282"/>
      <c r="H81140" s="282"/>
    </row>
    <row r="81141" spans="7:8" ht="22.5" x14ac:dyDescent="0.15">
      <c r="G81141" s="282"/>
      <c r="H81141" s="282"/>
    </row>
    <row r="81142" spans="7:8" ht="22.5" x14ac:dyDescent="0.15">
      <c r="G81142" s="282"/>
      <c r="H81142" s="282"/>
    </row>
    <row r="81143" spans="7:8" ht="22.5" x14ac:dyDescent="0.15">
      <c r="G81143" s="282"/>
      <c r="H81143" s="282"/>
    </row>
    <row r="81144" spans="7:8" ht="22.5" x14ac:dyDescent="0.15">
      <c r="G81144" s="282"/>
      <c r="H81144" s="282"/>
    </row>
    <row r="81145" spans="7:8" ht="22.5" x14ac:dyDescent="0.15">
      <c r="G81145" s="282"/>
      <c r="H81145" s="282"/>
    </row>
    <row r="81146" spans="7:8" ht="22.5" x14ac:dyDescent="0.15">
      <c r="G81146" s="282"/>
      <c r="H81146" s="282"/>
    </row>
    <row r="81147" spans="7:8" ht="22.5" x14ac:dyDescent="0.15">
      <c r="G81147" s="282"/>
      <c r="H81147" s="282"/>
    </row>
    <row r="81148" spans="7:8" ht="22.5" x14ac:dyDescent="0.15">
      <c r="G81148" s="282"/>
      <c r="H81148" s="282"/>
    </row>
    <row r="81149" spans="7:8" ht="22.5" x14ac:dyDescent="0.15">
      <c r="G81149" s="282"/>
      <c r="H81149" s="282"/>
    </row>
    <row r="81150" spans="7:8" ht="22.5" x14ac:dyDescent="0.15">
      <c r="G81150" s="282"/>
      <c r="H81150" s="282"/>
    </row>
    <row r="81151" spans="7:8" ht="22.5" x14ac:dyDescent="0.15">
      <c r="G81151" s="282"/>
      <c r="H81151" s="282"/>
    </row>
    <row r="81152" spans="7:8" ht="22.5" x14ac:dyDescent="0.15">
      <c r="G81152" s="282"/>
      <c r="H81152" s="282"/>
    </row>
    <row r="81153" spans="7:8" ht="22.5" x14ac:dyDescent="0.15">
      <c r="G81153" s="282"/>
      <c r="H81153" s="282"/>
    </row>
    <row r="81154" spans="7:8" ht="22.5" x14ac:dyDescent="0.15">
      <c r="G81154" s="282"/>
      <c r="H81154" s="282"/>
    </row>
    <row r="81155" spans="7:8" ht="22.5" x14ac:dyDescent="0.15">
      <c r="G81155" s="282"/>
      <c r="H81155" s="282"/>
    </row>
    <row r="81156" spans="7:8" ht="22.5" x14ac:dyDescent="0.15">
      <c r="G81156" s="282"/>
      <c r="H81156" s="282"/>
    </row>
    <row r="81157" spans="7:8" ht="22.5" x14ac:dyDescent="0.15">
      <c r="G81157" s="282"/>
      <c r="H81157" s="282"/>
    </row>
    <row r="81158" spans="7:8" ht="22.5" x14ac:dyDescent="0.15">
      <c r="G81158" s="282"/>
      <c r="H81158" s="282"/>
    </row>
    <row r="81159" spans="7:8" ht="22.5" x14ac:dyDescent="0.15">
      <c r="G81159" s="282"/>
      <c r="H81159" s="282"/>
    </row>
    <row r="81160" spans="7:8" ht="22.5" x14ac:dyDescent="0.15">
      <c r="G81160" s="282"/>
      <c r="H81160" s="282"/>
    </row>
    <row r="81161" spans="7:8" ht="22.5" x14ac:dyDescent="0.15">
      <c r="G81161" s="282"/>
      <c r="H81161" s="282"/>
    </row>
    <row r="81162" spans="7:8" ht="22.5" x14ac:dyDescent="0.15">
      <c r="G81162" s="282"/>
      <c r="H81162" s="282"/>
    </row>
    <row r="81163" spans="7:8" ht="22.5" x14ac:dyDescent="0.15">
      <c r="G81163" s="282"/>
      <c r="H81163" s="282"/>
    </row>
    <row r="81164" spans="7:8" ht="22.5" x14ac:dyDescent="0.15">
      <c r="G81164" s="282"/>
      <c r="H81164" s="282"/>
    </row>
    <row r="81165" spans="7:8" ht="22.5" x14ac:dyDescent="0.15">
      <c r="G81165" s="282"/>
      <c r="H81165" s="282"/>
    </row>
    <row r="81166" spans="7:8" ht="22.5" x14ac:dyDescent="0.15">
      <c r="G81166" s="282"/>
      <c r="H81166" s="282"/>
    </row>
    <row r="81167" spans="7:8" ht="22.5" x14ac:dyDescent="0.15">
      <c r="G81167" s="282"/>
      <c r="H81167" s="282"/>
    </row>
    <row r="81168" spans="7:8" ht="22.5" x14ac:dyDescent="0.15">
      <c r="G81168" s="282"/>
      <c r="H81168" s="282"/>
    </row>
    <row r="81169" spans="7:8" ht="22.5" x14ac:dyDescent="0.15">
      <c r="G81169" s="282"/>
      <c r="H81169" s="282"/>
    </row>
    <row r="81170" spans="7:8" ht="22.5" x14ac:dyDescent="0.15">
      <c r="G81170" s="282"/>
      <c r="H81170" s="282"/>
    </row>
    <row r="81171" spans="7:8" ht="22.5" x14ac:dyDescent="0.15">
      <c r="G81171" s="282"/>
      <c r="H81171" s="282"/>
    </row>
    <row r="81172" spans="7:8" ht="22.5" x14ac:dyDescent="0.15">
      <c r="G81172" s="282"/>
      <c r="H81172" s="282"/>
    </row>
    <row r="81173" spans="7:8" ht="22.5" x14ac:dyDescent="0.15">
      <c r="G81173" s="282"/>
      <c r="H81173" s="282"/>
    </row>
    <row r="81174" spans="7:8" ht="22.5" x14ac:dyDescent="0.15">
      <c r="G81174" s="282"/>
      <c r="H81174" s="282"/>
    </row>
    <row r="81175" spans="7:8" ht="22.5" x14ac:dyDescent="0.15">
      <c r="G81175" s="282"/>
      <c r="H81175" s="282"/>
    </row>
    <row r="81176" spans="7:8" ht="22.5" x14ac:dyDescent="0.15">
      <c r="G81176" s="282"/>
      <c r="H81176" s="282"/>
    </row>
    <row r="81177" spans="7:8" ht="22.5" x14ac:dyDescent="0.15">
      <c r="G81177" s="282"/>
      <c r="H81177" s="282"/>
    </row>
    <row r="81178" spans="7:8" ht="22.5" x14ac:dyDescent="0.15">
      <c r="G81178" s="282"/>
      <c r="H81178" s="282"/>
    </row>
    <row r="81179" spans="7:8" ht="22.5" x14ac:dyDescent="0.15">
      <c r="G81179" s="282"/>
      <c r="H81179" s="282"/>
    </row>
    <row r="81180" spans="7:8" ht="22.5" x14ac:dyDescent="0.15">
      <c r="G81180" s="282"/>
      <c r="H81180" s="282"/>
    </row>
    <row r="81181" spans="7:8" ht="22.5" x14ac:dyDescent="0.15">
      <c r="G81181" s="282"/>
      <c r="H81181" s="282"/>
    </row>
    <row r="81182" spans="7:8" ht="22.5" x14ac:dyDescent="0.15">
      <c r="G81182" s="282"/>
      <c r="H81182" s="282"/>
    </row>
    <row r="81183" spans="7:8" ht="22.5" x14ac:dyDescent="0.15">
      <c r="G81183" s="282"/>
      <c r="H81183" s="282"/>
    </row>
    <row r="81184" spans="7:8" ht="22.5" x14ac:dyDescent="0.15">
      <c r="G81184" s="282"/>
      <c r="H81184" s="282"/>
    </row>
    <row r="81185" spans="7:8" ht="22.5" x14ac:dyDescent="0.15">
      <c r="G81185" s="282"/>
      <c r="H81185" s="282"/>
    </row>
    <row r="81186" spans="7:8" ht="22.5" x14ac:dyDescent="0.15">
      <c r="G81186" s="282"/>
      <c r="H81186" s="282"/>
    </row>
    <row r="81187" spans="7:8" ht="22.5" x14ac:dyDescent="0.15">
      <c r="G81187" s="282"/>
      <c r="H81187" s="282"/>
    </row>
    <row r="81188" spans="7:8" ht="22.5" x14ac:dyDescent="0.15">
      <c r="G81188" s="282"/>
      <c r="H81188" s="282"/>
    </row>
    <row r="81189" spans="7:8" ht="22.5" x14ac:dyDescent="0.15">
      <c r="G81189" s="282"/>
      <c r="H81189" s="282"/>
    </row>
    <row r="81190" spans="7:8" ht="22.5" x14ac:dyDescent="0.15">
      <c r="G81190" s="282"/>
      <c r="H81190" s="282"/>
    </row>
    <row r="81191" spans="7:8" ht="22.5" x14ac:dyDescent="0.15">
      <c r="G81191" s="282"/>
      <c r="H81191" s="282"/>
    </row>
    <row r="81192" spans="7:8" ht="22.5" x14ac:dyDescent="0.15">
      <c r="G81192" s="282"/>
      <c r="H81192" s="282"/>
    </row>
    <row r="81193" spans="7:8" ht="22.5" x14ac:dyDescent="0.15">
      <c r="G81193" s="282"/>
      <c r="H81193" s="282"/>
    </row>
    <row r="81194" spans="7:8" ht="22.5" x14ac:dyDescent="0.15">
      <c r="G81194" s="282"/>
      <c r="H81194" s="282"/>
    </row>
    <row r="81195" spans="7:8" ht="22.5" x14ac:dyDescent="0.15">
      <c r="G81195" s="282"/>
      <c r="H81195" s="282"/>
    </row>
    <row r="81196" spans="7:8" ht="22.5" x14ac:dyDescent="0.15">
      <c r="G81196" s="282"/>
      <c r="H81196" s="282"/>
    </row>
    <row r="81197" spans="7:8" ht="22.5" x14ac:dyDescent="0.15">
      <c r="G81197" s="282"/>
      <c r="H81197" s="282"/>
    </row>
    <row r="81198" spans="7:8" ht="22.5" x14ac:dyDescent="0.15">
      <c r="G81198" s="282"/>
      <c r="H81198" s="282"/>
    </row>
    <row r="81199" spans="7:8" ht="22.5" x14ac:dyDescent="0.15">
      <c r="G81199" s="282"/>
      <c r="H81199" s="282"/>
    </row>
    <row r="81200" spans="7:8" ht="22.5" x14ac:dyDescent="0.15">
      <c r="G81200" s="282"/>
      <c r="H81200" s="282"/>
    </row>
    <row r="81201" spans="7:8" ht="22.5" x14ac:dyDescent="0.15">
      <c r="G81201" s="282"/>
      <c r="H81201" s="282"/>
    </row>
    <row r="81202" spans="7:8" ht="22.5" x14ac:dyDescent="0.15">
      <c r="G81202" s="282"/>
      <c r="H81202" s="282"/>
    </row>
    <row r="81203" spans="7:8" ht="22.5" x14ac:dyDescent="0.15">
      <c r="G81203" s="282"/>
      <c r="H81203" s="282"/>
    </row>
    <row r="81204" spans="7:8" ht="22.5" x14ac:dyDescent="0.15">
      <c r="G81204" s="282"/>
      <c r="H81204" s="282"/>
    </row>
    <row r="81205" spans="7:8" ht="22.5" x14ac:dyDescent="0.15">
      <c r="G81205" s="282"/>
      <c r="H81205" s="282"/>
    </row>
    <row r="81206" spans="7:8" ht="22.5" x14ac:dyDescent="0.15">
      <c r="G81206" s="282"/>
      <c r="H81206" s="282"/>
    </row>
    <row r="81207" spans="7:8" ht="22.5" x14ac:dyDescent="0.15">
      <c r="G81207" s="282"/>
      <c r="H81207" s="282"/>
    </row>
    <row r="81208" spans="7:8" ht="22.5" x14ac:dyDescent="0.15">
      <c r="G81208" s="282"/>
      <c r="H81208" s="282"/>
    </row>
    <row r="81209" spans="7:8" ht="22.5" x14ac:dyDescent="0.15">
      <c r="G81209" s="282"/>
      <c r="H81209" s="282"/>
    </row>
    <row r="81210" spans="7:8" ht="22.5" x14ac:dyDescent="0.15">
      <c r="G81210" s="282"/>
      <c r="H81210" s="282"/>
    </row>
    <row r="81211" spans="7:8" ht="22.5" x14ac:dyDescent="0.15">
      <c r="G81211" s="282"/>
      <c r="H81211" s="282"/>
    </row>
    <row r="81212" spans="7:8" ht="22.5" x14ac:dyDescent="0.15">
      <c r="G81212" s="282"/>
      <c r="H81212" s="282"/>
    </row>
    <row r="81213" spans="7:8" ht="22.5" x14ac:dyDescent="0.15">
      <c r="G81213" s="282"/>
      <c r="H81213" s="282"/>
    </row>
    <row r="81214" spans="7:8" ht="22.5" x14ac:dyDescent="0.15">
      <c r="G81214" s="282"/>
      <c r="H81214" s="282"/>
    </row>
    <row r="81215" spans="7:8" ht="22.5" x14ac:dyDescent="0.15">
      <c r="G81215" s="282"/>
      <c r="H81215" s="282"/>
    </row>
    <row r="81216" spans="7:8" ht="22.5" x14ac:dyDescent="0.15">
      <c r="G81216" s="282"/>
      <c r="H81216" s="282"/>
    </row>
    <row r="81217" spans="7:8" ht="22.5" x14ac:dyDescent="0.15">
      <c r="G81217" s="282"/>
      <c r="H81217" s="282"/>
    </row>
    <row r="81218" spans="7:8" ht="22.5" x14ac:dyDescent="0.15">
      <c r="G81218" s="282"/>
      <c r="H81218" s="282"/>
    </row>
    <row r="81219" spans="7:8" ht="22.5" x14ac:dyDescent="0.15">
      <c r="G81219" s="282"/>
      <c r="H81219" s="282"/>
    </row>
    <row r="81220" spans="7:8" ht="22.5" x14ac:dyDescent="0.15">
      <c r="G81220" s="282"/>
      <c r="H81220" s="282"/>
    </row>
    <row r="81221" spans="7:8" ht="22.5" x14ac:dyDescent="0.15">
      <c r="G81221" s="282"/>
      <c r="H81221" s="282"/>
    </row>
    <row r="81222" spans="7:8" ht="22.5" x14ac:dyDescent="0.15">
      <c r="G81222" s="282"/>
      <c r="H81222" s="282"/>
    </row>
    <row r="81223" spans="7:8" ht="22.5" x14ac:dyDescent="0.15">
      <c r="G81223" s="282"/>
      <c r="H81223" s="282"/>
    </row>
    <row r="81224" spans="7:8" ht="22.5" x14ac:dyDescent="0.15">
      <c r="G81224" s="282"/>
      <c r="H81224" s="282"/>
    </row>
    <row r="81225" spans="7:8" ht="22.5" x14ac:dyDescent="0.15">
      <c r="G81225" s="282"/>
      <c r="H81225" s="282"/>
    </row>
    <row r="81226" spans="7:8" ht="22.5" x14ac:dyDescent="0.15">
      <c r="G81226" s="282"/>
      <c r="H81226" s="282"/>
    </row>
    <row r="81227" spans="7:8" ht="22.5" x14ac:dyDescent="0.15">
      <c r="G81227" s="282"/>
      <c r="H81227" s="282"/>
    </row>
    <row r="81228" spans="7:8" ht="22.5" x14ac:dyDescent="0.15">
      <c r="G81228" s="282"/>
      <c r="H81228" s="282"/>
    </row>
    <row r="81229" spans="7:8" ht="22.5" x14ac:dyDescent="0.15">
      <c r="G81229" s="282"/>
      <c r="H81229" s="282"/>
    </row>
    <row r="81230" spans="7:8" ht="22.5" x14ac:dyDescent="0.15">
      <c r="G81230" s="282"/>
      <c r="H81230" s="282"/>
    </row>
    <row r="81231" spans="7:8" ht="22.5" x14ac:dyDescent="0.15">
      <c r="G81231" s="282"/>
      <c r="H81231" s="282"/>
    </row>
    <row r="81232" spans="7:8" ht="22.5" x14ac:dyDescent="0.15">
      <c r="G81232" s="282"/>
      <c r="H81232" s="282"/>
    </row>
    <row r="81233" spans="7:8" ht="22.5" x14ac:dyDescent="0.15">
      <c r="G81233" s="282"/>
      <c r="H81233" s="282"/>
    </row>
    <row r="81234" spans="7:8" ht="22.5" x14ac:dyDescent="0.15">
      <c r="G81234" s="282"/>
      <c r="H81234" s="282"/>
    </row>
    <row r="81235" spans="7:8" ht="22.5" x14ac:dyDescent="0.15">
      <c r="G81235" s="282"/>
      <c r="H81235" s="282"/>
    </row>
    <row r="81236" spans="7:8" ht="22.5" x14ac:dyDescent="0.15">
      <c r="G81236" s="282"/>
      <c r="H81236" s="282"/>
    </row>
    <row r="81237" spans="7:8" ht="22.5" x14ac:dyDescent="0.15">
      <c r="G81237" s="282"/>
      <c r="H81237" s="282"/>
    </row>
    <row r="81238" spans="7:8" ht="22.5" x14ac:dyDescent="0.15">
      <c r="G81238" s="282"/>
      <c r="H81238" s="282"/>
    </row>
    <row r="81239" spans="7:8" ht="22.5" x14ac:dyDescent="0.15">
      <c r="G81239" s="282"/>
      <c r="H81239" s="282"/>
    </row>
    <row r="81240" spans="7:8" ht="22.5" x14ac:dyDescent="0.15">
      <c r="G81240" s="282"/>
      <c r="H81240" s="282"/>
    </row>
    <row r="81241" spans="7:8" ht="22.5" x14ac:dyDescent="0.15">
      <c r="G81241" s="282"/>
      <c r="H81241" s="282"/>
    </row>
    <row r="81242" spans="7:8" ht="22.5" x14ac:dyDescent="0.15">
      <c r="G81242" s="282"/>
      <c r="H81242" s="282"/>
    </row>
    <row r="81243" spans="7:8" ht="22.5" x14ac:dyDescent="0.15">
      <c r="G81243" s="282"/>
      <c r="H81243" s="282"/>
    </row>
    <row r="81244" spans="7:8" ht="22.5" x14ac:dyDescent="0.15">
      <c r="G81244" s="282"/>
      <c r="H81244" s="282"/>
    </row>
    <row r="81245" spans="7:8" ht="22.5" x14ac:dyDescent="0.15">
      <c r="G81245" s="282"/>
      <c r="H81245" s="282"/>
    </row>
    <row r="81246" spans="7:8" ht="22.5" x14ac:dyDescent="0.15">
      <c r="G81246" s="282"/>
      <c r="H81246" s="282"/>
    </row>
    <row r="81247" spans="7:8" ht="22.5" x14ac:dyDescent="0.15">
      <c r="G81247" s="282"/>
      <c r="H81247" s="282"/>
    </row>
    <row r="81248" spans="7:8" ht="22.5" x14ac:dyDescent="0.15">
      <c r="G81248" s="282"/>
      <c r="H81248" s="282"/>
    </row>
    <row r="81249" spans="7:8" ht="22.5" x14ac:dyDescent="0.15">
      <c r="G81249" s="282"/>
      <c r="H81249" s="282"/>
    </row>
    <row r="81250" spans="7:8" ht="22.5" x14ac:dyDescent="0.15">
      <c r="G81250" s="282"/>
      <c r="H81250" s="282"/>
    </row>
    <row r="81251" spans="7:8" ht="22.5" x14ac:dyDescent="0.15">
      <c r="G81251" s="282"/>
      <c r="H81251" s="282"/>
    </row>
    <row r="81252" spans="7:8" ht="22.5" x14ac:dyDescent="0.15">
      <c r="G81252" s="282"/>
      <c r="H81252" s="282"/>
    </row>
    <row r="81253" spans="7:8" ht="22.5" x14ac:dyDescent="0.15">
      <c r="G81253" s="282"/>
      <c r="H81253" s="282"/>
    </row>
    <row r="81254" spans="7:8" ht="22.5" x14ac:dyDescent="0.15">
      <c r="G81254" s="282"/>
      <c r="H81254" s="282"/>
    </row>
    <row r="81255" spans="7:8" ht="22.5" x14ac:dyDescent="0.15">
      <c r="G81255" s="282"/>
      <c r="H81255" s="282"/>
    </row>
    <row r="81256" spans="7:8" ht="22.5" x14ac:dyDescent="0.15">
      <c r="G81256" s="282"/>
      <c r="H81256" s="282"/>
    </row>
    <row r="81257" spans="7:8" ht="22.5" x14ac:dyDescent="0.15">
      <c r="G81257" s="282"/>
      <c r="H81257" s="282"/>
    </row>
    <row r="81258" spans="7:8" ht="22.5" x14ac:dyDescent="0.15">
      <c r="G81258" s="282"/>
      <c r="H81258" s="282"/>
    </row>
    <row r="81259" spans="7:8" ht="22.5" x14ac:dyDescent="0.15">
      <c r="G81259" s="282"/>
      <c r="H81259" s="282"/>
    </row>
    <row r="81260" spans="7:8" ht="22.5" x14ac:dyDescent="0.15">
      <c r="G81260" s="282"/>
      <c r="H81260" s="282"/>
    </row>
    <row r="81261" spans="7:8" ht="22.5" x14ac:dyDescent="0.15">
      <c r="G81261" s="282"/>
      <c r="H81261" s="282"/>
    </row>
    <row r="81262" spans="7:8" ht="22.5" x14ac:dyDescent="0.15">
      <c r="G81262" s="282"/>
      <c r="H81262" s="282"/>
    </row>
    <row r="81263" spans="7:8" ht="22.5" x14ac:dyDescent="0.15">
      <c r="G81263" s="282"/>
      <c r="H81263" s="282"/>
    </row>
    <row r="81264" spans="7:8" ht="22.5" x14ac:dyDescent="0.15">
      <c r="G81264" s="282"/>
      <c r="H81264" s="282"/>
    </row>
    <row r="81265" spans="7:8" ht="22.5" x14ac:dyDescent="0.15">
      <c r="G81265" s="282"/>
      <c r="H81265" s="282"/>
    </row>
    <row r="81266" spans="7:8" ht="22.5" x14ac:dyDescent="0.15">
      <c r="G81266" s="282"/>
      <c r="H81266" s="282"/>
    </row>
    <row r="81267" spans="7:8" ht="22.5" x14ac:dyDescent="0.15">
      <c r="G81267" s="282"/>
      <c r="H81267" s="282"/>
    </row>
    <row r="81268" spans="7:8" ht="22.5" x14ac:dyDescent="0.15">
      <c r="G81268" s="282"/>
      <c r="H81268" s="282"/>
    </row>
    <row r="81269" spans="7:8" ht="22.5" x14ac:dyDescent="0.15">
      <c r="G81269" s="282"/>
      <c r="H81269" s="282"/>
    </row>
    <row r="81270" spans="7:8" ht="22.5" x14ac:dyDescent="0.15">
      <c r="G81270" s="282"/>
      <c r="H81270" s="282"/>
    </row>
    <row r="81271" spans="7:8" ht="22.5" x14ac:dyDescent="0.15">
      <c r="G81271" s="282"/>
      <c r="H81271" s="282"/>
    </row>
    <row r="81272" spans="7:8" ht="22.5" x14ac:dyDescent="0.15">
      <c r="G81272" s="282"/>
      <c r="H81272" s="282"/>
    </row>
    <row r="81273" spans="7:8" ht="22.5" x14ac:dyDescent="0.15">
      <c r="G81273" s="282"/>
      <c r="H81273" s="282"/>
    </row>
    <row r="81274" spans="7:8" ht="22.5" x14ac:dyDescent="0.15">
      <c r="G81274" s="282"/>
      <c r="H81274" s="282"/>
    </row>
    <row r="81275" spans="7:8" ht="22.5" x14ac:dyDescent="0.15">
      <c r="G81275" s="282"/>
      <c r="H81275" s="282"/>
    </row>
    <row r="81276" spans="7:8" ht="22.5" x14ac:dyDescent="0.15">
      <c r="G81276" s="282"/>
      <c r="H81276" s="282"/>
    </row>
    <row r="81277" spans="7:8" ht="22.5" x14ac:dyDescent="0.15">
      <c r="G81277" s="282"/>
      <c r="H81277" s="282"/>
    </row>
    <row r="81278" spans="7:8" ht="22.5" x14ac:dyDescent="0.15">
      <c r="G81278" s="282"/>
      <c r="H81278" s="282"/>
    </row>
    <row r="81279" spans="7:8" ht="22.5" x14ac:dyDescent="0.15">
      <c r="G81279" s="282"/>
      <c r="H81279" s="282"/>
    </row>
    <row r="81280" spans="7:8" ht="22.5" x14ac:dyDescent="0.15">
      <c r="G81280" s="282"/>
      <c r="H81280" s="282"/>
    </row>
    <row r="81281" spans="7:8" ht="22.5" x14ac:dyDescent="0.15">
      <c r="G81281" s="282"/>
      <c r="H81281" s="282"/>
    </row>
    <row r="81282" spans="7:8" ht="22.5" x14ac:dyDescent="0.15">
      <c r="G81282" s="282"/>
      <c r="H81282" s="282"/>
    </row>
    <row r="81283" spans="7:8" ht="22.5" x14ac:dyDescent="0.15">
      <c r="G81283" s="282"/>
      <c r="H81283" s="282"/>
    </row>
    <row r="81284" spans="7:8" ht="22.5" x14ac:dyDescent="0.15">
      <c r="G81284" s="282"/>
      <c r="H81284" s="282"/>
    </row>
    <row r="81285" spans="7:8" ht="22.5" x14ac:dyDescent="0.15">
      <c r="G81285" s="282"/>
      <c r="H81285" s="282"/>
    </row>
    <row r="81286" spans="7:8" ht="22.5" x14ac:dyDescent="0.15">
      <c r="G81286" s="282"/>
      <c r="H81286" s="282"/>
    </row>
    <row r="81287" spans="7:8" ht="22.5" x14ac:dyDescent="0.15">
      <c r="G81287" s="282"/>
      <c r="H81287" s="282"/>
    </row>
    <row r="81288" spans="7:8" ht="22.5" x14ac:dyDescent="0.15">
      <c r="G81288" s="282"/>
      <c r="H81288" s="282"/>
    </row>
    <row r="81289" spans="7:8" ht="22.5" x14ac:dyDescent="0.15">
      <c r="G81289" s="282"/>
      <c r="H81289" s="282"/>
    </row>
    <row r="81290" spans="7:8" ht="22.5" x14ac:dyDescent="0.15">
      <c r="G81290" s="282"/>
      <c r="H81290" s="282"/>
    </row>
    <row r="81291" spans="7:8" ht="22.5" x14ac:dyDescent="0.15">
      <c r="G81291" s="282"/>
      <c r="H81291" s="282"/>
    </row>
    <row r="81292" spans="7:8" ht="22.5" x14ac:dyDescent="0.15">
      <c r="G81292" s="282"/>
      <c r="H81292" s="282"/>
    </row>
    <row r="81293" spans="7:8" ht="22.5" x14ac:dyDescent="0.15">
      <c r="G81293" s="282"/>
      <c r="H81293" s="282"/>
    </row>
    <row r="81294" spans="7:8" ht="22.5" x14ac:dyDescent="0.15">
      <c r="G81294" s="282"/>
      <c r="H81294" s="282"/>
    </row>
    <row r="81295" spans="7:8" ht="22.5" x14ac:dyDescent="0.15">
      <c r="G81295" s="282"/>
      <c r="H81295" s="282"/>
    </row>
    <row r="81296" spans="7:8" ht="22.5" x14ac:dyDescent="0.15">
      <c r="G81296" s="282"/>
      <c r="H81296" s="282"/>
    </row>
    <row r="81297" spans="7:8" ht="22.5" x14ac:dyDescent="0.15">
      <c r="G81297" s="282"/>
      <c r="H81297" s="282"/>
    </row>
    <row r="81298" spans="7:8" ht="22.5" x14ac:dyDescent="0.15">
      <c r="G81298" s="282"/>
      <c r="H81298" s="282"/>
    </row>
    <row r="81299" spans="7:8" ht="22.5" x14ac:dyDescent="0.15">
      <c r="G81299" s="282"/>
      <c r="H81299" s="282"/>
    </row>
    <row r="81300" spans="7:8" ht="22.5" x14ac:dyDescent="0.15">
      <c r="G81300" s="282"/>
      <c r="H81300" s="282"/>
    </row>
    <row r="81301" spans="7:8" ht="22.5" x14ac:dyDescent="0.15">
      <c r="G81301" s="282"/>
      <c r="H81301" s="282"/>
    </row>
    <row r="81302" spans="7:8" ht="22.5" x14ac:dyDescent="0.15">
      <c r="G81302" s="282"/>
      <c r="H81302" s="282"/>
    </row>
    <row r="81303" spans="7:8" ht="22.5" x14ac:dyDescent="0.15">
      <c r="G81303" s="282"/>
      <c r="H81303" s="282"/>
    </row>
    <row r="81304" spans="7:8" ht="22.5" x14ac:dyDescent="0.15">
      <c r="G81304" s="282"/>
      <c r="H81304" s="282"/>
    </row>
    <row r="81305" spans="7:8" ht="22.5" x14ac:dyDescent="0.15">
      <c r="G81305" s="282"/>
      <c r="H81305" s="282"/>
    </row>
    <row r="81306" spans="7:8" ht="22.5" x14ac:dyDescent="0.15">
      <c r="G81306" s="282"/>
      <c r="H81306" s="282"/>
    </row>
    <row r="81307" spans="7:8" ht="22.5" x14ac:dyDescent="0.15">
      <c r="G81307" s="282"/>
      <c r="H81307" s="282"/>
    </row>
    <row r="81308" spans="7:8" ht="22.5" x14ac:dyDescent="0.15">
      <c r="G81308" s="282"/>
      <c r="H81308" s="282"/>
    </row>
    <row r="81309" spans="7:8" ht="22.5" x14ac:dyDescent="0.15">
      <c r="G81309" s="282"/>
      <c r="H81309" s="282"/>
    </row>
    <row r="81310" spans="7:8" ht="22.5" x14ac:dyDescent="0.15">
      <c r="G81310" s="282"/>
      <c r="H81310" s="282"/>
    </row>
    <row r="81311" spans="7:8" ht="22.5" x14ac:dyDescent="0.15">
      <c r="G81311" s="282"/>
      <c r="H81311" s="282"/>
    </row>
    <row r="81312" spans="7:8" ht="22.5" x14ac:dyDescent="0.15">
      <c r="G81312" s="282"/>
      <c r="H81312" s="282"/>
    </row>
    <row r="81313" spans="7:8" ht="22.5" x14ac:dyDescent="0.15">
      <c r="G81313" s="282"/>
      <c r="H81313" s="282"/>
    </row>
    <row r="81314" spans="7:8" ht="22.5" x14ac:dyDescent="0.15">
      <c r="G81314" s="282"/>
      <c r="H81314" s="282"/>
    </row>
    <row r="81315" spans="7:8" ht="22.5" x14ac:dyDescent="0.15">
      <c r="G81315" s="282"/>
      <c r="H81315" s="282"/>
    </row>
    <row r="81316" spans="7:8" ht="22.5" x14ac:dyDescent="0.15">
      <c r="G81316" s="282"/>
      <c r="H81316" s="282"/>
    </row>
    <row r="81317" spans="7:8" ht="22.5" x14ac:dyDescent="0.15">
      <c r="G81317" s="282"/>
      <c r="H81317" s="282"/>
    </row>
    <row r="81318" spans="7:8" ht="22.5" x14ac:dyDescent="0.15">
      <c r="G81318" s="282"/>
      <c r="H81318" s="282"/>
    </row>
    <row r="81319" spans="7:8" ht="22.5" x14ac:dyDescent="0.15">
      <c r="G81319" s="282"/>
      <c r="H81319" s="282"/>
    </row>
    <row r="81320" spans="7:8" ht="22.5" x14ac:dyDescent="0.15">
      <c r="G81320" s="282"/>
      <c r="H81320" s="282"/>
    </row>
    <row r="81321" spans="7:8" ht="22.5" x14ac:dyDescent="0.15">
      <c r="G81321" s="282"/>
      <c r="H81321" s="282"/>
    </row>
    <row r="81322" spans="7:8" ht="22.5" x14ac:dyDescent="0.15">
      <c r="G81322" s="282"/>
      <c r="H81322" s="282"/>
    </row>
    <row r="81323" spans="7:8" ht="22.5" x14ac:dyDescent="0.15">
      <c r="G81323" s="282"/>
      <c r="H81323" s="282"/>
    </row>
    <row r="81324" spans="7:8" ht="22.5" x14ac:dyDescent="0.15">
      <c r="G81324" s="282"/>
      <c r="H81324" s="282"/>
    </row>
    <row r="81325" spans="7:8" ht="22.5" x14ac:dyDescent="0.15">
      <c r="G81325" s="282"/>
      <c r="H81325" s="282"/>
    </row>
    <row r="81326" spans="7:8" ht="22.5" x14ac:dyDescent="0.15">
      <c r="G81326" s="282"/>
      <c r="H81326" s="282"/>
    </row>
    <row r="81327" spans="7:8" ht="22.5" x14ac:dyDescent="0.15">
      <c r="G81327" s="282"/>
      <c r="H81327" s="282"/>
    </row>
    <row r="81328" spans="7:8" ht="22.5" x14ac:dyDescent="0.15">
      <c r="G81328" s="282"/>
      <c r="H81328" s="282"/>
    </row>
    <row r="81329" spans="7:8" ht="22.5" x14ac:dyDescent="0.15">
      <c r="G81329" s="282"/>
      <c r="H81329" s="282"/>
    </row>
    <row r="81330" spans="7:8" ht="22.5" x14ac:dyDescent="0.15">
      <c r="G81330" s="282"/>
      <c r="H81330" s="282"/>
    </row>
    <row r="81331" spans="7:8" ht="22.5" x14ac:dyDescent="0.15">
      <c r="G81331" s="282"/>
      <c r="H81331" s="282"/>
    </row>
    <row r="81332" spans="7:8" ht="22.5" x14ac:dyDescent="0.15">
      <c r="G81332" s="282"/>
      <c r="H81332" s="282"/>
    </row>
    <row r="81333" spans="7:8" ht="22.5" x14ac:dyDescent="0.15">
      <c r="G81333" s="282"/>
      <c r="H81333" s="282"/>
    </row>
    <row r="81334" spans="7:8" ht="22.5" x14ac:dyDescent="0.15">
      <c r="G81334" s="282"/>
      <c r="H81334" s="282"/>
    </row>
    <row r="81335" spans="7:8" ht="22.5" x14ac:dyDescent="0.15">
      <c r="G81335" s="282"/>
      <c r="H81335" s="282"/>
    </row>
    <row r="81336" spans="7:8" ht="22.5" x14ac:dyDescent="0.15">
      <c r="G81336" s="282"/>
      <c r="H81336" s="282"/>
    </row>
    <row r="81337" spans="7:8" ht="22.5" x14ac:dyDescent="0.15">
      <c r="G81337" s="282"/>
      <c r="H81337" s="282"/>
    </row>
    <row r="81338" spans="7:8" ht="22.5" x14ac:dyDescent="0.15">
      <c r="G81338" s="282"/>
      <c r="H81338" s="282"/>
    </row>
    <row r="81339" spans="7:8" ht="22.5" x14ac:dyDescent="0.15">
      <c r="G81339" s="282"/>
      <c r="H81339" s="282"/>
    </row>
    <row r="81340" spans="7:8" ht="22.5" x14ac:dyDescent="0.15">
      <c r="G81340" s="282"/>
      <c r="H81340" s="282"/>
    </row>
    <row r="81341" spans="7:8" ht="22.5" x14ac:dyDescent="0.15">
      <c r="G81341" s="282"/>
      <c r="H81341" s="282"/>
    </row>
    <row r="81342" spans="7:8" ht="22.5" x14ac:dyDescent="0.15">
      <c r="G81342" s="282"/>
      <c r="H81342" s="282"/>
    </row>
    <row r="81343" spans="7:8" ht="22.5" x14ac:dyDescent="0.15">
      <c r="G81343" s="282"/>
      <c r="H81343" s="282"/>
    </row>
    <row r="81344" spans="7:8" ht="22.5" x14ac:dyDescent="0.15">
      <c r="G81344" s="282"/>
      <c r="H81344" s="282"/>
    </row>
    <row r="81345" spans="7:8" ht="22.5" x14ac:dyDescent="0.15">
      <c r="G81345" s="282"/>
      <c r="H81345" s="282"/>
    </row>
    <row r="81346" spans="7:8" ht="22.5" x14ac:dyDescent="0.15">
      <c r="G81346" s="282"/>
      <c r="H81346" s="282"/>
    </row>
    <row r="81347" spans="7:8" ht="22.5" x14ac:dyDescent="0.15">
      <c r="G81347" s="282"/>
      <c r="H81347" s="282"/>
    </row>
    <row r="81348" spans="7:8" ht="22.5" x14ac:dyDescent="0.15">
      <c r="G81348" s="282"/>
      <c r="H81348" s="282"/>
    </row>
    <row r="81349" spans="7:8" ht="22.5" x14ac:dyDescent="0.15">
      <c r="G81349" s="282"/>
      <c r="H81349" s="282"/>
    </row>
    <row r="81350" spans="7:8" ht="22.5" x14ac:dyDescent="0.15">
      <c r="G81350" s="282"/>
      <c r="H81350" s="282"/>
    </row>
    <row r="81351" spans="7:8" ht="22.5" x14ac:dyDescent="0.15">
      <c r="G81351" s="282"/>
      <c r="H81351" s="282"/>
    </row>
    <row r="81352" spans="7:8" ht="22.5" x14ac:dyDescent="0.15">
      <c r="G81352" s="282"/>
      <c r="H81352" s="282"/>
    </row>
    <row r="81353" spans="7:8" ht="22.5" x14ac:dyDescent="0.15">
      <c r="G81353" s="282"/>
      <c r="H81353" s="282"/>
    </row>
    <row r="81354" spans="7:8" ht="22.5" x14ac:dyDescent="0.15">
      <c r="G81354" s="282"/>
      <c r="H81354" s="282"/>
    </row>
    <row r="81355" spans="7:8" ht="22.5" x14ac:dyDescent="0.15">
      <c r="G81355" s="282"/>
      <c r="H81355" s="282"/>
    </row>
    <row r="81356" spans="7:8" ht="22.5" x14ac:dyDescent="0.15">
      <c r="G81356" s="282"/>
      <c r="H81356" s="282"/>
    </row>
    <row r="81357" spans="7:8" ht="22.5" x14ac:dyDescent="0.15">
      <c r="G81357" s="282"/>
      <c r="H81357" s="282"/>
    </row>
    <row r="81358" spans="7:8" ht="22.5" x14ac:dyDescent="0.15">
      <c r="G81358" s="282"/>
      <c r="H81358" s="282"/>
    </row>
    <row r="81359" spans="7:8" ht="22.5" x14ac:dyDescent="0.15">
      <c r="G81359" s="282"/>
      <c r="H81359" s="282"/>
    </row>
    <row r="81360" spans="7:8" ht="22.5" x14ac:dyDescent="0.15">
      <c r="G81360" s="282"/>
      <c r="H81360" s="282"/>
    </row>
    <row r="81361" spans="7:8" ht="22.5" x14ac:dyDescent="0.15">
      <c r="G81361" s="282"/>
      <c r="H81361" s="282"/>
    </row>
    <row r="81362" spans="7:8" ht="22.5" x14ac:dyDescent="0.15">
      <c r="G81362" s="282"/>
      <c r="H81362" s="282"/>
    </row>
    <row r="81363" spans="7:8" ht="22.5" x14ac:dyDescent="0.15">
      <c r="G81363" s="282"/>
      <c r="H81363" s="282"/>
    </row>
    <row r="81364" spans="7:8" ht="22.5" x14ac:dyDescent="0.15">
      <c r="G81364" s="282"/>
      <c r="H81364" s="282"/>
    </row>
    <row r="81365" spans="7:8" ht="22.5" x14ac:dyDescent="0.15">
      <c r="G81365" s="282"/>
      <c r="H81365" s="282"/>
    </row>
    <row r="81366" spans="7:8" ht="22.5" x14ac:dyDescent="0.15">
      <c r="G81366" s="282"/>
      <c r="H81366" s="282"/>
    </row>
    <row r="81367" spans="7:8" ht="22.5" x14ac:dyDescent="0.15">
      <c r="G81367" s="282"/>
      <c r="H81367" s="282"/>
    </row>
    <row r="81368" spans="7:8" ht="22.5" x14ac:dyDescent="0.15">
      <c r="G81368" s="282"/>
      <c r="H81368" s="282"/>
    </row>
    <row r="81369" spans="7:8" ht="22.5" x14ac:dyDescent="0.15">
      <c r="G81369" s="282"/>
      <c r="H81369" s="282"/>
    </row>
    <row r="81370" spans="7:8" ht="22.5" x14ac:dyDescent="0.15">
      <c r="G81370" s="282"/>
      <c r="H81370" s="282"/>
    </row>
    <row r="81371" spans="7:8" ht="22.5" x14ac:dyDescent="0.15">
      <c r="G81371" s="282"/>
      <c r="H81371" s="282"/>
    </row>
    <row r="81372" spans="7:8" ht="22.5" x14ac:dyDescent="0.15">
      <c r="G81372" s="282"/>
      <c r="H81372" s="282"/>
    </row>
    <row r="81373" spans="7:8" ht="22.5" x14ac:dyDescent="0.15">
      <c r="G81373" s="282"/>
      <c r="H81373" s="282"/>
    </row>
    <row r="81374" spans="7:8" ht="22.5" x14ac:dyDescent="0.15">
      <c r="G81374" s="282"/>
      <c r="H81374" s="282"/>
    </row>
    <row r="81375" spans="7:8" ht="22.5" x14ac:dyDescent="0.15">
      <c r="G81375" s="282"/>
      <c r="H81375" s="282"/>
    </row>
    <row r="81376" spans="7:8" ht="22.5" x14ac:dyDescent="0.15">
      <c r="G81376" s="282"/>
      <c r="H81376" s="282"/>
    </row>
    <row r="81377" spans="7:8" ht="22.5" x14ac:dyDescent="0.15">
      <c r="G81377" s="282"/>
      <c r="H81377" s="282"/>
    </row>
    <row r="81378" spans="7:8" ht="22.5" x14ac:dyDescent="0.15">
      <c r="G81378" s="282"/>
      <c r="H81378" s="282"/>
    </row>
    <row r="81379" spans="7:8" ht="22.5" x14ac:dyDescent="0.15">
      <c r="G81379" s="282"/>
      <c r="H81379" s="282"/>
    </row>
    <row r="81380" spans="7:8" ht="22.5" x14ac:dyDescent="0.15">
      <c r="G81380" s="282"/>
      <c r="H81380" s="282"/>
    </row>
    <row r="81381" spans="7:8" ht="22.5" x14ac:dyDescent="0.15">
      <c r="G81381" s="282"/>
      <c r="H81381" s="282"/>
    </row>
    <row r="81382" spans="7:8" ht="22.5" x14ac:dyDescent="0.15">
      <c r="G81382" s="282"/>
      <c r="H81382" s="282"/>
    </row>
    <row r="81383" spans="7:8" ht="22.5" x14ac:dyDescent="0.15">
      <c r="G81383" s="282"/>
      <c r="H81383" s="282"/>
    </row>
    <row r="81384" spans="7:8" ht="22.5" x14ac:dyDescent="0.15">
      <c r="G81384" s="282"/>
      <c r="H81384" s="282"/>
    </row>
    <row r="81385" spans="7:8" ht="22.5" x14ac:dyDescent="0.15">
      <c r="G81385" s="282"/>
      <c r="H81385" s="282"/>
    </row>
    <row r="81386" spans="7:8" ht="22.5" x14ac:dyDescent="0.15">
      <c r="G81386" s="282"/>
      <c r="H81386" s="282"/>
    </row>
    <row r="81387" spans="7:8" ht="22.5" x14ac:dyDescent="0.15">
      <c r="G81387" s="282"/>
      <c r="H81387" s="282"/>
    </row>
    <row r="81388" spans="7:8" ht="22.5" x14ac:dyDescent="0.15">
      <c r="G81388" s="282"/>
      <c r="H81388" s="282"/>
    </row>
    <row r="81389" spans="7:8" ht="22.5" x14ac:dyDescent="0.15">
      <c r="G81389" s="282"/>
      <c r="H81389" s="282"/>
    </row>
    <row r="81390" spans="7:8" ht="22.5" x14ac:dyDescent="0.15">
      <c r="G81390" s="282"/>
      <c r="H81390" s="282"/>
    </row>
    <row r="81391" spans="7:8" ht="22.5" x14ac:dyDescent="0.15">
      <c r="G81391" s="282"/>
      <c r="H81391" s="282"/>
    </row>
    <row r="81392" spans="7:8" ht="22.5" x14ac:dyDescent="0.15">
      <c r="G81392" s="282"/>
      <c r="H81392" s="282"/>
    </row>
    <row r="81393" spans="7:8" ht="22.5" x14ac:dyDescent="0.15">
      <c r="G81393" s="282"/>
      <c r="H81393" s="282"/>
    </row>
    <row r="81394" spans="7:8" ht="22.5" x14ac:dyDescent="0.15">
      <c r="G81394" s="282"/>
      <c r="H81394" s="282"/>
    </row>
    <row r="81395" spans="7:8" ht="22.5" x14ac:dyDescent="0.15">
      <c r="G81395" s="282"/>
      <c r="H81395" s="282"/>
    </row>
    <row r="81396" spans="7:8" ht="22.5" x14ac:dyDescent="0.15">
      <c r="G81396" s="282"/>
      <c r="H81396" s="282"/>
    </row>
    <row r="81397" spans="7:8" ht="22.5" x14ac:dyDescent="0.15">
      <c r="G81397" s="282"/>
      <c r="H81397" s="282"/>
    </row>
    <row r="81398" spans="7:8" ht="22.5" x14ac:dyDescent="0.15">
      <c r="G81398" s="282"/>
      <c r="H81398" s="282"/>
    </row>
    <row r="81399" spans="7:8" ht="22.5" x14ac:dyDescent="0.15">
      <c r="G81399" s="282"/>
      <c r="H81399" s="282"/>
    </row>
    <row r="81400" spans="7:8" ht="22.5" x14ac:dyDescent="0.15">
      <c r="G81400" s="282"/>
      <c r="H81400" s="282"/>
    </row>
    <row r="81401" spans="7:8" ht="22.5" x14ac:dyDescent="0.15">
      <c r="G81401" s="282"/>
      <c r="H81401" s="282"/>
    </row>
    <row r="81402" spans="7:8" ht="22.5" x14ac:dyDescent="0.15">
      <c r="G81402" s="282"/>
      <c r="H81402" s="282"/>
    </row>
    <row r="81403" spans="7:8" ht="22.5" x14ac:dyDescent="0.15">
      <c r="G81403" s="282"/>
      <c r="H81403" s="282"/>
    </row>
    <row r="81404" spans="7:8" ht="22.5" x14ac:dyDescent="0.15">
      <c r="G81404" s="282"/>
      <c r="H81404" s="282"/>
    </row>
    <row r="81405" spans="7:8" ht="22.5" x14ac:dyDescent="0.15">
      <c r="G81405" s="282"/>
      <c r="H81405" s="282"/>
    </row>
    <row r="81406" spans="7:8" ht="22.5" x14ac:dyDescent="0.15">
      <c r="G81406" s="282"/>
      <c r="H81406" s="282"/>
    </row>
    <row r="81407" spans="7:8" ht="22.5" x14ac:dyDescent="0.15">
      <c r="G81407" s="282"/>
      <c r="H81407" s="282"/>
    </row>
    <row r="81408" spans="7:8" ht="22.5" x14ac:dyDescent="0.15">
      <c r="G81408" s="282"/>
      <c r="H81408" s="282"/>
    </row>
    <row r="81409" spans="7:8" ht="22.5" x14ac:dyDescent="0.15">
      <c r="G81409" s="282"/>
      <c r="H81409" s="282"/>
    </row>
    <row r="81410" spans="7:8" ht="22.5" x14ac:dyDescent="0.15">
      <c r="G81410" s="282"/>
      <c r="H81410" s="282"/>
    </row>
    <row r="81411" spans="7:8" ht="22.5" x14ac:dyDescent="0.15">
      <c r="G81411" s="282"/>
      <c r="H81411" s="282"/>
    </row>
    <row r="81412" spans="7:8" ht="22.5" x14ac:dyDescent="0.15">
      <c r="G81412" s="282"/>
      <c r="H81412" s="282"/>
    </row>
    <row r="81413" spans="7:8" ht="22.5" x14ac:dyDescent="0.15">
      <c r="G81413" s="282"/>
      <c r="H81413" s="282"/>
    </row>
    <row r="81414" spans="7:8" ht="22.5" x14ac:dyDescent="0.15">
      <c r="G81414" s="282"/>
      <c r="H81414" s="282"/>
    </row>
    <row r="81415" spans="7:8" ht="22.5" x14ac:dyDescent="0.15">
      <c r="G81415" s="282"/>
      <c r="H81415" s="282"/>
    </row>
    <row r="81416" spans="7:8" ht="22.5" x14ac:dyDescent="0.15">
      <c r="G81416" s="282"/>
      <c r="H81416" s="282"/>
    </row>
    <row r="81417" spans="7:8" ht="22.5" x14ac:dyDescent="0.15">
      <c r="G81417" s="282"/>
      <c r="H81417" s="282"/>
    </row>
    <row r="81418" spans="7:8" ht="22.5" x14ac:dyDescent="0.15">
      <c r="G81418" s="282"/>
      <c r="H81418" s="282"/>
    </row>
    <row r="81419" spans="7:8" ht="22.5" x14ac:dyDescent="0.15">
      <c r="G81419" s="282"/>
      <c r="H81419" s="282"/>
    </row>
    <row r="81420" spans="7:8" ht="22.5" x14ac:dyDescent="0.15">
      <c r="G81420" s="282"/>
      <c r="H81420" s="282"/>
    </row>
    <row r="81421" spans="7:8" ht="22.5" x14ac:dyDescent="0.15">
      <c r="G81421" s="282"/>
      <c r="H81421" s="282"/>
    </row>
    <row r="81422" spans="7:8" ht="22.5" x14ac:dyDescent="0.15">
      <c r="G81422" s="282"/>
      <c r="H81422" s="282"/>
    </row>
    <row r="81423" spans="7:8" ht="22.5" x14ac:dyDescent="0.15">
      <c r="G81423" s="282"/>
      <c r="H81423" s="282"/>
    </row>
    <row r="81424" spans="7:8" ht="22.5" x14ac:dyDescent="0.15">
      <c r="G81424" s="282"/>
      <c r="H81424" s="282"/>
    </row>
    <row r="81425" spans="7:8" ht="22.5" x14ac:dyDescent="0.15">
      <c r="G81425" s="282"/>
      <c r="H81425" s="282"/>
    </row>
    <row r="81426" spans="7:8" ht="22.5" x14ac:dyDescent="0.15">
      <c r="G81426" s="282"/>
      <c r="H81426" s="282"/>
    </row>
    <row r="81427" spans="7:8" ht="22.5" x14ac:dyDescent="0.15">
      <c r="G81427" s="282"/>
      <c r="H81427" s="282"/>
    </row>
    <row r="81428" spans="7:8" ht="22.5" x14ac:dyDescent="0.15">
      <c r="G81428" s="282"/>
      <c r="H81428" s="282"/>
    </row>
    <row r="81429" spans="7:8" ht="22.5" x14ac:dyDescent="0.15">
      <c r="G81429" s="282"/>
      <c r="H81429" s="282"/>
    </row>
    <row r="81430" spans="7:8" ht="22.5" x14ac:dyDescent="0.15">
      <c r="G81430" s="282"/>
      <c r="H81430" s="282"/>
    </row>
    <row r="81431" spans="7:8" ht="22.5" x14ac:dyDescent="0.15">
      <c r="G81431" s="282"/>
      <c r="H81431" s="282"/>
    </row>
    <row r="81432" spans="7:8" ht="22.5" x14ac:dyDescent="0.15">
      <c r="G81432" s="282"/>
      <c r="H81432" s="282"/>
    </row>
    <row r="81433" spans="7:8" ht="22.5" x14ac:dyDescent="0.15">
      <c r="G81433" s="282"/>
      <c r="H81433" s="282"/>
    </row>
    <row r="81434" spans="7:8" ht="22.5" x14ac:dyDescent="0.15">
      <c r="G81434" s="282"/>
      <c r="H81434" s="282"/>
    </row>
    <row r="81435" spans="7:8" ht="22.5" x14ac:dyDescent="0.15">
      <c r="G81435" s="282"/>
      <c r="H81435" s="282"/>
    </row>
    <row r="81436" spans="7:8" ht="22.5" x14ac:dyDescent="0.15">
      <c r="G81436" s="282"/>
      <c r="H81436" s="282"/>
    </row>
    <row r="81437" spans="7:8" ht="22.5" x14ac:dyDescent="0.15">
      <c r="G81437" s="282"/>
      <c r="H81437" s="282"/>
    </row>
    <row r="81438" spans="7:8" ht="22.5" x14ac:dyDescent="0.15">
      <c r="G81438" s="282"/>
      <c r="H81438" s="282"/>
    </row>
    <row r="81439" spans="7:8" ht="22.5" x14ac:dyDescent="0.15">
      <c r="G81439" s="282"/>
      <c r="H81439" s="282"/>
    </row>
    <row r="81440" spans="7:8" ht="22.5" x14ac:dyDescent="0.15">
      <c r="G81440" s="282"/>
      <c r="H81440" s="282"/>
    </row>
    <row r="81441" spans="7:8" ht="22.5" x14ac:dyDescent="0.15">
      <c r="G81441" s="282"/>
      <c r="H81441" s="282"/>
    </row>
    <row r="81442" spans="7:8" ht="22.5" x14ac:dyDescent="0.15">
      <c r="G81442" s="282"/>
      <c r="H81442" s="282"/>
    </row>
    <row r="81443" spans="7:8" ht="22.5" x14ac:dyDescent="0.15">
      <c r="G81443" s="282"/>
      <c r="H81443" s="282"/>
    </row>
    <row r="81444" spans="7:8" ht="22.5" x14ac:dyDescent="0.15">
      <c r="G81444" s="282"/>
      <c r="H81444" s="282"/>
    </row>
    <row r="81445" spans="7:8" ht="22.5" x14ac:dyDescent="0.15">
      <c r="G81445" s="282"/>
      <c r="H81445" s="282"/>
    </row>
    <row r="81446" spans="7:8" ht="22.5" x14ac:dyDescent="0.15">
      <c r="G81446" s="282"/>
      <c r="H81446" s="282"/>
    </row>
    <row r="81447" spans="7:8" ht="22.5" x14ac:dyDescent="0.15">
      <c r="G81447" s="282"/>
      <c r="H81447" s="282"/>
    </row>
    <row r="81448" spans="7:8" ht="22.5" x14ac:dyDescent="0.15">
      <c r="G81448" s="282"/>
      <c r="H81448" s="282"/>
    </row>
    <row r="81449" spans="7:8" ht="22.5" x14ac:dyDescent="0.15">
      <c r="G81449" s="282"/>
      <c r="H81449" s="282"/>
    </row>
    <row r="81450" spans="7:8" ht="22.5" x14ac:dyDescent="0.15">
      <c r="G81450" s="282"/>
      <c r="H81450" s="282"/>
    </row>
    <row r="81451" spans="7:8" ht="22.5" x14ac:dyDescent="0.15">
      <c r="G81451" s="282"/>
      <c r="H81451" s="282"/>
    </row>
    <row r="81452" spans="7:8" ht="22.5" x14ac:dyDescent="0.15">
      <c r="G81452" s="282"/>
      <c r="H81452" s="282"/>
    </row>
    <row r="81453" spans="7:8" ht="22.5" x14ac:dyDescent="0.15">
      <c r="G81453" s="282"/>
      <c r="H81453" s="282"/>
    </row>
    <row r="81454" spans="7:8" ht="22.5" x14ac:dyDescent="0.15">
      <c r="G81454" s="282"/>
      <c r="H81454" s="282"/>
    </row>
    <row r="81455" spans="7:8" ht="22.5" x14ac:dyDescent="0.15">
      <c r="G81455" s="282"/>
      <c r="H81455" s="282"/>
    </row>
    <row r="81456" spans="7:8" ht="22.5" x14ac:dyDescent="0.15">
      <c r="G81456" s="282"/>
      <c r="H81456" s="282"/>
    </row>
    <row r="81457" spans="7:8" ht="22.5" x14ac:dyDescent="0.15">
      <c r="G81457" s="282"/>
      <c r="H81457" s="282"/>
    </row>
    <row r="81458" spans="7:8" ht="22.5" x14ac:dyDescent="0.15">
      <c r="G81458" s="282"/>
      <c r="H81458" s="282"/>
    </row>
    <row r="81459" spans="7:8" ht="22.5" x14ac:dyDescent="0.15">
      <c r="G81459" s="282"/>
      <c r="H81459" s="282"/>
    </row>
    <row r="81460" spans="7:8" ht="22.5" x14ac:dyDescent="0.15">
      <c r="G81460" s="282"/>
      <c r="H81460" s="282"/>
    </row>
    <row r="81461" spans="7:8" ht="22.5" x14ac:dyDescent="0.15">
      <c r="G81461" s="282"/>
      <c r="H81461" s="282"/>
    </row>
    <row r="81462" spans="7:8" ht="22.5" x14ac:dyDescent="0.15">
      <c r="G81462" s="282"/>
      <c r="H81462" s="282"/>
    </row>
    <row r="81463" spans="7:8" ht="22.5" x14ac:dyDescent="0.15">
      <c r="G81463" s="282"/>
      <c r="H81463" s="282"/>
    </row>
    <row r="81464" spans="7:8" ht="22.5" x14ac:dyDescent="0.15">
      <c r="G81464" s="282"/>
      <c r="H81464" s="282"/>
    </row>
    <row r="81465" spans="7:8" ht="22.5" x14ac:dyDescent="0.15">
      <c r="G81465" s="282"/>
      <c r="H81465" s="282"/>
    </row>
    <row r="81466" spans="7:8" ht="22.5" x14ac:dyDescent="0.15">
      <c r="G81466" s="282"/>
      <c r="H81466" s="282"/>
    </row>
    <row r="81467" spans="7:8" ht="22.5" x14ac:dyDescent="0.15">
      <c r="G81467" s="282"/>
      <c r="H81467" s="282"/>
    </row>
    <row r="81468" spans="7:8" ht="22.5" x14ac:dyDescent="0.15">
      <c r="G81468" s="282"/>
      <c r="H81468" s="282"/>
    </row>
    <row r="81469" spans="7:8" ht="22.5" x14ac:dyDescent="0.15">
      <c r="G81469" s="282"/>
      <c r="H81469" s="282"/>
    </row>
    <row r="81470" spans="7:8" ht="22.5" x14ac:dyDescent="0.15">
      <c r="G81470" s="282"/>
      <c r="H81470" s="282"/>
    </row>
    <row r="81471" spans="7:8" ht="22.5" x14ac:dyDescent="0.15">
      <c r="G81471" s="282"/>
      <c r="H81471" s="282"/>
    </row>
    <row r="81472" spans="7:8" ht="22.5" x14ac:dyDescent="0.15">
      <c r="G81472" s="282"/>
      <c r="H81472" s="282"/>
    </row>
    <row r="81473" spans="7:8" ht="22.5" x14ac:dyDescent="0.15">
      <c r="G81473" s="282"/>
      <c r="H81473" s="282"/>
    </row>
    <row r="81474" spans="7:8" ht="22.5" x14ac:dyDescent="0.15">
      <c r="G81474" s="282"/>
      <c r="H81474" s="282"/>
    </row>
    <row r="81475" spans="7:8" ht="22.5" x14ac:dyDescent="0.15">
      <c r="G81475" s="282"/>
      <c r="H81475" s="282"/>
    </row>
    <row r="81476" spans="7:8" ht="22.5" x14ac:dyDescent="0.15">
      <c r="G81476" s="282"/>
      <c r="H81476" s="282"/>
    </row>
    <row r="81477" spans="7:8" ht="22.5" x14ac:dyDescent="0.15">
      <c r="G81477" s="282"/>
      <c r="H81477" s="282"/>
    </row>
    <row r="81478" spans="7:8" ht="22.5" x14ac:dyDescent="0.15">
      <c r="G81478" s="282"/>
      <c r="H81478" s="282"/>
    </row>
    <row r="81479" spans="7:8" ht="22.5" x14ac:dyDescent="0.15">
      <c r="G81479" s="282"/>
      <c r="H81479" s="282"/>
    </row>
    <row r="81480" spans="7:8" ht="22.5" x14ac:dyDescent="0.15">
      <c r="G81480" s="282"/>
      <c r="H81480" s="282"/>
    </row>
    <row r="81481" spans="7:8" ht="22.5" x14ac:dyDescent="0.15">
      <c r="G81481" s="282"/>
      <c r="H81481" s="282"/>
    </row>
    <row r="81482" spans="7:8" ht="22.5" x14ac:dyDescent="0.15">
      <c r="G81482" s="282"/>
      <c r="H81482" s="282"/>
    </row>
    <row r="81483" spans="7:8" ht="22.5" x14ac:dyDescent="0.15">
      <c r="G81483" s="282"/>
      <c r="H81483" s="282"/>
    </row>
    <row r="81484" spans="7:8" ht="22.5" x14ac:dyDescent="0.15">
      <c r="G81484" s="282"/>
      <c r="H81484" s="282"/>
    </row>
    <row r="81485" spans="7:8" ht="22.5" x14ac:dyDescent="0.15">
      <c r="G81485" s="282"/>
      <c r="H81485" s="282"/>
    </row>
    <row r="81486" spans="7:8" ht="22.5" x14ac:dyDescent="0.15">
      <c r="G81486" s="282"/>
      <c r="H81486" s="282"/>
    </row>
    <row r="81487" spans="7:8" ht="22.5" x14ac:dyDescent="0.15">
      <c r="G81487" s="282"/>
      <c r="H81487" s="282"/>
    </row>
    <row r="81488" spans="7:8" ht="22.5" x14ac:dyDescent="0.15">
      <c r="G81488" s="282"/>
      <c r="H81488" s="282"/>
    </row>
    <row r="81489" spans="7:8" ht="22.5" x14ac:dyDescent="0.15">
      <c r="G81489" s="282"/>
      <c r="H81489" s="282"/>
    </row>
    <row r="81490" spans="7:8" ht="22.5" x14ac:dyDescent="0.15">
      <c r="G81490" s="282"/>
      <c r="H81490" s="282"/>
    </row>
    <row r="81491" spans="7:8" ht="22.5" x14ac:dyDescent="0.15">
      <c r="G81491" s="282"/>
      <c r="H81491" s="282"/>
    </row>
    <row r="81492" spans="7:8" ht="22.5" x14ac:dyDescent="0.15">
      <c r="G81492" s="282"/>
      <c r="H81492" s="282"/>
    </row>
    <row r="81493" spans="7:8" ht="22.5" x14ac:dyDescent="0.15">
      <c r="G81493" s="282"/>
      <c r="H81493" s="282"/>
    </row>
    <row r="81494" spans="7:8" ht="22.5" x14ac:dyDescent="0.15">
      <c r="G81494" s="282"/>
      <c r="H81494" s="282"/>
    </row>
    <row r="81495" spans="7:8" ht="22.5" x14ac:dyDescent="0.15">
      <c r="G81495" s="282"/>
      <c r="H81495" s="282"/>
    </row>
    <row r="81496" spans="7:8" ht="22.5" x14ac:dyDescent="0.15">
      <c r="G81496" s="282"/>
      <c r="H81496" s="282"/>
    </row>
    <row r="81497" spans="7:8" ht="22.5" x14ac:dyDescent="0.15">
      <c r="G81497" s="282"/>
      <c r="H81497" s="282"/>
    </row>
    <row r="81498" spans="7:8" ht="22.5" x14ac:dyDescent="0.15">
      <c r="G81498" s="282"/>
      <c r="H81498" s="282"/>
    </row>
    <row r="81499" spans="7:8" ht="22.5" x14ac:dyDescent="0.15">
      <c r="G81499" s="282"/>
      <c r="H81499" s="282"/>
    </row>
    <row r="81500" spans="7:8" ht="22.5" x14ac:dyDescent="0.15">
      <c r="G81500" s="282"/>
      <c r="H81500" s="282"/>
    </row>
    <row r="81501" spans="7:8" ht="22.5" x14ac:dyDescent="0.15">
      <c r="G81501" s="282"/>
      <c r="H81501" s="282"/>
    </row>
    <row r="81502" spans="7:8" ht="22.5" x14ac:dyDescent="0.15">
      <c r="G81502" s="282"/>
      <c r="H81502" s="282"/>
    </row>
    <row r="81503" spans="7:8" ht="22.5" x14ac:dyDescent="0.15">
      <c r="G81503" s="282"/>
      <c r="H81503" s="282"/>
    </row>
    <row r="81504" spans="7:8" ht="22.5" x14ac:dyDescent="0.15">
      <c r="G81504" s="282"/>
      <c r="H81504" s="282"/>
    </row>
    <row r="81505" spans="7:8" ht="22.5" x14ac:dyDescent="0.15">
      <c r="G81505" s="282"/>
      <c r="H81505" s="282"/>
    </row>
    <row r="81506" spans="7:8" ht="22.5" x14ac:dyDescent="0.15">
      <c r="G81506" s="282"/>
      <c r="H81506" s="282"/>
    </row>
    <row r="81507" spans="7:8" ht="22.5" x14ac:dyDescent="0.15">
      <c r="G81507" s="282"/>
      <c r="H81507" s="282"/>
    </row>
    <row r="81508" spans="7:8" ht="22.5" x14ac:dyDescent="0.15">
      <c r="G81508" s="282"/>
      <c r="H81508" s="282"/>
    </row>
    <row r="81509" spans="7:8" ht="22.5" x14ac:dyDescent="0.15">
      <c r="G81509" s="282"/>
      <c r="H81509" s="282"/>
    </row>
    <row r="81510" spans="7:8" ht="22.5" x14ac:dyDescent="0.15">
      <c r="G81510" s="282"/>
      <c r="H81510" s="282"/>
    </row>
    <row r="81511" spans="7:8" ht="22.5" x14ac:dyDescent="0.15">
      <c r="G81511" s="282"/>
      <c r="H81511" s="282"/>
    </row>
    <row r="81512" spans="7:8" ht="22.5" x14ac:dyDescent="0.15">
      <c r="G81512" s="282"/>
      <c r="H81512" s="282"/>
    </row>
    <row r="81513" spans="7:8" ht="22.5" x14ac:dyDescent="0.15">
      <c r="G81513" s="282"/>
      <c r="H81513" s="282"/>
    </row>
    <row r="81514" spans="7:8" ht="22.5" x14ac:dyDescent="0.15">
      <c r="G81514" s="282"/>
      <c r="H81514" s="282"/>
    </row>
    <row r="81515" spans="7:8" ht="22.5" x14ac:dyDescent="0.15">
      <c r="G81515" s="282"/>
      <c r="H81515" s="282"/>
    </row>
    <row r="81516" spans="7:8" ht="22.5" x14ac:dyDescent="0.15">
      <c r="G81516" s="282"/>
      <c r="H81516" s="282"/>
    </row>
    <row r="81517" spans="7:8" ht="22.5" x14ac:dyDescent="0.15">
      <c r="G81517" s="282"/>
      <c r="H81517" s="282"/>
    </row>
    <row r="81518" spans="7:8" ht="22.5" x14ac:dyDescent="0.15">
      <c r="G81518" s="282"/>
      <c r="H81518" s="282"/>
    </row>
    <row r="81519" spans="7:8" ht="22.5" x14ac:dyDescent="0.15">
      <c r="G81519" s="282"/>
      <c r="H81519" s="282"/>
    </row>
    <row r="81520" spans="7:8" ht="22.5" x14ac:dyDescent="0.15">
      <c r="G81520" s="282"/>
      <c r="H81520" s="282"/>
    </row>
    <row r="81521" spans="7:8" ht="22.5" x14ac:dyDescent="0.15">
      <c r="G81521" s="282"/>
      <c r="H81521" s="282"/>
    </row>
    <row r="81522" spans="7:8" ht="22.5" x14ac:dyDescent="0.15">
      <c r="G81522" s="282"/>
      <c r="H81522" s="282"/>
    </row>
    <row r="81523" spans="7:8" ht="22.5" x14ac:dyDescent="0.15">
      <c r="G81523" s="282"/>
      <c r="H81523" s="282"/>
    </row>
    <row r="81524" spans="7:8" ht="22.5" x14ac:dyDescent="0.15">
      <c r="G81524" s="282"/>
      <c r="H81524" s="282"/>
    </row>
    <row r="81525" spans="7:8" ht="22.5" x14ac:dyDescent="0.15">
      <c r="G81525" s="282"/>
      <c r="H81525" s="282"/>
    </row>
    <row r="81526" spans="7:8" ht="22.5" x14ac:dyDescent="0.15">
      <c r="G81526" s="282"/>
      <c r="H81526" s="282"/>
    </row>
    <row r="81527" spans="7:8" ht="22.5" x14ac:dyDescent="0.15">
      <c r="G81527" s="282"/>
      <c r="H81527" s="282"/>
    </row>
    <row r="81528" spans="7:8" ht="22.5" x14ac:dyDescent="0.15">
      <c r="G81528" s="282"/>
      <c r="H81528" s="282"/>
    </row>
    <row r="81529" spans="7:8" ht="22.5" x14ac:dyDescent="0.15">
      <c r="G81529" s="282"/>
      <c r="H81529" s="282"/>
    </row>
    <row r="81530" spans="7:8" ht="22.5" x14ac:dyDescent="0.15">
      <c r="G81530" s="282"/>
      <c r="H81530" s="282"/>
    </row>
    <row r="81531" spans="7:8" ht="22.5" x14ac:dyDescent="0.15">
      <c r="G81531" s="282"/>
      <c r="H81531" s="282"/>
    </row>
    <row r="81532" spans="7:8" ht="22.5" x14ac:dyDescent="0.15">
      <c r="G81532" s="282"/>
      <c r="H81532" s="282"/>
    </row>
    <row r="81533" spans="7:8" ht="22.5" x14ac:dyDescent="0.15">
      <c r="G81533" s="282"/>
      <c r="H81533" s="282"/>
    </row>
    <row r="81534" spans="7:8" ht="22.5" x14ac:dyDescent="0.15">
      <c r="G81534" s="282"/>
      <c r="H81534" s="282"/>
    </row>
    <row r="81535" spans="7:8" ht="22.5" x14ac:dyDescent="0.15">
      <c r="G81535" s="282"/>
      <c r="H81535" s="282"/>
    </row>
    <row r="81536" spans="7:8" ht="22.5" x14ac:dyDescent="0.15">
      <c r="G81536" s="282"/>
      <c r="H81536" s="282"/>
    </row>
    <row r="81537" spans="7:8" ht="22.5" x14ac:dyDescent="0.15">
      <c r="G81537" s="282"/>
      <c r="H81537" s="282"/>
    </row>
    <row r="81538" spans="7:8" ht="22.5" x14ac:dyDescent="0.15">
      <c r="G81538" s="282"/>
      <c r="H81538" s="282"/>
    </row>
    <row r="81539" spans="7:8" ht="22.5" x14ac:dyDescent="0.15">
      <c r="G81539" s="282"/>
      <c r="H81539" s="282"/>
    </row>
    <row r="81540" spans="7:8" ht="22.5" x14ac:dyDescent="0.15">
      <c r="G81540" s="282"/>
      <c r="H81540" s="282"/>
    </row>
    <row r="81541" spans="7:8" ht="22.5" x14ac:dyDescent="0.15">
      <c r="G81541" s="282"/>
      <c r="H81541" s="282"/>
    </row>
    <row r="81542" spans="7:8" ht="22.5" x14ac:dyDescent="0.15">
      <c r="G81542" s="282"/>
      <c r="H81542" s="282"/>
    </row>
    <row r="81543" spans="7:8" ht="22.5" x14ac:dyDescent="0.15">
      <c r="G81543" s="282"/>
      <c r="H81543" s="282"/>
    </row>
    <row r="81544" spans="7:8" ht="22.5" x14ac:dyDescent="0.15">
      <c r="G81544" s="282"/>
      <c r="H81544" s="282"/>
    </row>
    <row r="81545" spans="7:8" ht="22.5" x14ac:dyDescent="0.15">
      <c r="G81545" s="282"/>
      <c r="H81545" s="282"/>
    </row>
    <row r="81546" spans="7:8" ht="22.5" x14ac:dyDescent="0.15">
      <c r="G81546" s="282"/>
      <c r="H81546" s="282"/>
    </row>
    <row r="81547" spans="7:8" ht="22.5" x14ac:dyDescent="0.15">
      <c r="G81547" s="282"/>
      <c r="H81547" s="282"/>
    </row>
    <row r="81548" spans="7:8" ht="22.5" x14ac:dyDescent="0.15">
      <c r="G81548" s="282"/>
      <c r="H81548" s="282"/>
    </row>
    <row r="81549" spans="7:8" ht="22.5" x14ac:dyDescent="0.15">
      <c r="G81549" s="282"/>
      <c r="H81549" s="282"/>
    </row>
    <row r="81550" spans="7:8" ht="22.5" x14ac:dyDescent="0.15">
      <c r="G81550" s="282"/>
      <c r="H81550" s="282"/>
    </row>
    <row r="81551" spans="7:8" ht="22.5" x14ac:dyDescent="0.15">
      <c r="G81551" s="282"/>
      <c r="H81551" s="282"/>
    </row>
    <row r="81552" spans="7:8" ht="22.5" x14ac:dyDescent="0.15">
      <c r="G81552" s="282"/>
      <c r="H81552" s="282"/>
    </row>
    <row r="81553" spans="7:8" ht="22.5" x14ac:dyDescent="0.15">
      <c r="G81553" s="282"/>
      <c r="H81553" s="282"/>
    </row>
    <row r="81554" spans="7:8" ht="22.5" x14ac:dyDescent="0.15">
      <c r="G81554" s="282"/>
      <c r="H81554" s="282"/>
    </row>
    <row r="81555" spans="7:8" ht="22.5" x14ac:dyDescent="0.15">
      <c r="G81555" s="282"/>
      <c r="H81555" s="282"/>
    </row>
    <row r="81556" spans="7:8" ht="22.5" x14ac:dyDescent="0.15">
      <c r="G81556" s="282"/>
      <c r="H81556" s="282"/>
    </row>
    <row r="81557" spans="7:8" ht="22.5" x14ac:dyDescent="0.15">
      <c r="G81557" s="282"/>
      <c r="H81557" s="282"/>
    </row>
    <row r="81558" spans="7:8" ht="22.5" x14ac:dyDescent="0.15">
      <c r="G81558" s="282"/>
      <c r="H81558" s="282"/>
    </row>
    <row r="81559" spans="7:8" ht="22.5" x14ac:dyDescent="0.15">
      <c r="G81559" s="282"/>
      <c r="H81559" s="282"/>
    </row>
    <row r="81560" spans="7:8" ht="22.5" x14ac:dyDescent="0.15">
      <c r="G81560" s="282"/>
      <c r="H81560" s="282"/>
    </row>
    <row r="81561" spans="7:8" ht="22.5" x14ac:dyDescent="0.15">
      <c r="G81561" s="282"/>
      <c r="H81561" s="282"/>
    </row>
    <row r="81562" spans="7:8" ht="22.5" x14ac:dyDescent="0.15">
      <c r="G81562" s="282"/>
      <c r="H81562" s="282"/>
    </row>
    <row r="81563" spans="7:8" ht="22.5" x14ac:dyDescent="0.15">
      <c r="G81563" s="282"/>
      <c r="H81563" s="282"/>
    </row>
    <row r="81564" spans="7:8" ht="22.5" x14ac:dyDescent="0.15">
      <c r="G81564" s="282"/>
      <c r="H81564" s="282"/>
    </row>
    <row r="81565" spans="7:8" ht="22.5" x14ac:dyDescent="0.15">
      <c r="G81565" s="282"/>
      <c r="H81565" s="282"/>
    </row>
    <row r="81566" spans="7:8" ht="22.5" x14ac:dyDescent="0.15">
      <c r="G81566" s="282"/>
      <c r="H81566" s="282"/>
    </row>
    <row r="81567" spans="7:8" ht="22.5" x14ac:dyDescent="0.15">
      <c r="G81567" s="282"/>
      <c r="H81567" s="282"/>
    </row>
    <row r="81568" spans="7:8" ht="22.5" x14ac:dyDescent="0.15">
      <c r="G81568" s="282"/>
      <c r="H81568" s="282"/>
    </row>
    <row r="81569" spans="7:8" ht="22.5" x14ac:dyDescent="0.15">
      <c r="G81569" s="282"/>
      <c r="H81569" s="282"/>
    </row>
    <row r="81570" spans="7:8" ht="22.5" x14ac:dyDescent="0.15">
      <c r="G81570" s="282"/>
      <c r="H81570" s="282"/>
    </row>
    <row r="81571" spans="7:8" ht="22.5" x14ac:dyDescent="0.15">
      <c r="G81571" s="282"/>
      <c r="H81571" s="282"/>
    </row>
    <row r="81572" spans="7:8" ht="22.5" x14ac:dyDescent="0.15">
      <c r="G81572" s="282"/>
      <c r="H81572" s="282"/>
    </row>
    <row r="81573" spans="7:8" ht="22.5" x14ac:dyDescent="0.15">
      <c r="G81573" s="282"/>
      <c r="H81573" s="282"/>
    </row>
    <row r="81574" spans="7:8" ht="22.5" x14ac:dyDescent="0.15">
      <c r="G81574" s="282"/>
      <c r="H81574" s="282"/>
    </row>
    <row r="81575" spans="7:8" ht="22.5" x14ac:dyDescent="0.15">
      <c r="G81575" s="282"/>
      <c r="H81575" s="282"/>
    </row>
    <row r="81576" spans="7:8" ht="22.5" x14ac:dyDescent="0.15">
      <c r="G81576" s="282"/>
      <c r="H81576" s="282"/>
    </row>
    <row r="81577" spans="7:8" ht="22.5" x14ac:dyDescent="0.15">
      <c r="G81577" s="282"/>
      <c r="H81577" s="282"/>
    </row>
    <row r="81578" spans="7:8" ht="22.5" x14ac:dyDescent="0.15">
      <c r="G81578" s="282"/>
      <c r="H81578" s="282"/>
    </row>
    <row r="81579" spans="7:8" ht="22.5" x14ac:dyDescent="0.15">
      <c r="G81579" s="282"/>
      <c r="H81579" s="282"/>
    </row>
    <row r="81580" spans="7:8" ht="22.5" x14ac:dyDescent="0.15">
      <c r="G81580" s="282"/>
      <c r="H81580" s="282"/>
    </row>
    <row r="81581" spans="7:8" ht="22.5" x14ac:dyDescent="0.15">
      <c r="G81581" s="282"/>
      <c r="H81581" s="282"/>
    </row>
    <row r="81582" spans="7:8" ht="22.5" x14ac:dyDescent="0.15">
      <c r="G81582" s="282"/>
      <c r="H81582" s="282"/>
    </row>
    <row r="81583" spans="7:8" ht="22.5" x14ac:dyDescent="0.15">
      <c r="G81583" s="282"/>
      <c r="H81583" s="282"/>
    </row>
    <row r="81584" spans="7:8" ht="22.5" x14ac:dyDescent="0.15">
      <c r="G81584" s="282"/>
      <c r="H81584" s="282"/>
    </row>
    <row r="81585" spans="7:8" ht="22.5" x14ac:dyDescent="0.15">
      <c r="G81585" s="282"/>
      <c r="H81585" s="282"/>
    </row>
    <row r="81586" spans="7:8" ht="22.5" x14ac:dyDescent="0.15">
      <c r="G81586" s="282"/>
      <c r="H81586" s="282"/>
    </row>
    <row r="81587" spans="7:8" ht="22.5" x14ac:dyDescent="0.15">
      <c r="G81587" s="282"/>
      <c r="H81587" s="282"/>
    </row>
    <row r="81588" spans="7:8" ht="22.5" x14ac:dyDescent="0.15">
      <c r="G81588" s="282"/>
      <c r="H81588" s="282"/>
    </row>
    <row r="81589" spans="7:8" ht="22.5" x14ac:dyDescent="0.15">
      <c r="G81589" s="282"/>
      <c r="H81589" s="282"/>
    </row>
    <row r="81590" spans="7:8" ht="22.5" x14ac:dyDescent="0.15">
      <c r="G81590" s="282"/>
      <c r="H81590" s="282"/>
    </row>
    <row r="81591" spans="7:8" ht="22.5" x14ac:dyDescent="0.15">
      <c r="G81591" s="282"/>
      <c r="H81591" s="282"/>
    </row>
    <row r="81592" spans="7:8" ht="22.5" x14ac:dyDescent="0.15">
      <c r="G81592" s="282"/>
      <c r="H81592" s="282"/>
    </row>
    <row r="81593" spans="7:8" ht="22.5" x14ac:dyDescent="0.15">
      <c r="G81593" s="282"/>
      <c r="H81593" s="282"/>
    </row>
    <row r="81594" spans="7:8" ht="22.5" x14ac:dyDescent="0.15">
      <c r="G81594" s="282"/>
      <c r="H81594" s="282"/>
    </row>
    <row r="81595" spans="7:8" ht="22.5" x14ac:dyDescent="0.15">
      <c r="G81595" s="282"/>
      <c r="H81595" s="282"/>
    </row>
    <row r="81596" spans="7:8" ht="22.5" x14ac:dyDescent="0.15">
      <c r="G81596" s="282"/>
      <c r="H81596" s="282"/>
    </row>
    <row r="81597" spans="7:8" ht="22.5" x14ac:dyDescent="0.15">
      <c r="G81597" s="282"/>
      <c r="H81597" s="282"/>
    </row>
    <row r="81598" spans="7:8" ht="22.5" x14ac:dyDescent="0.15">
      <c r="G81598" s="282"/>
      <c r="H81598" s="282"/>
    </row>
    <row r="81599" spans="7:8" ht="22.5" x14ac:dyDescent="0.15">
      <c r="G81599" s="282"/>
      <c r="H81599" s="282"/>
    </row>
    <row r="81600" spans="7:8" ht="22.5" x14ac:dyDescent="0.15">
      <c r="G81600" s="282"/>
      <c r="H81600" s="282"/>
    </row>
    <row r="81601" spans="7:8" ht="22.5" x14ac:dyDescent="0.15">
      <c r="G81601" s="282"/>
      <c r="H81601" s="282"/>
    </row>
    <row r="81602" spans="7:8" ht="22.5" x14ac:dyDescent="0.15">
      <c r="G81602" s="282"/>
      <c r="H81602" s="282"/>
    </row>
    <row r="81603" spans="7:8" ht="22.5" x14ac:dyDescent="0.15">
      <c r="G81603" s="282"/>
      <c r="H81603" s="282"/>
    </row>
    <row r="81604" spans="7:8" ht="22.5" x14ac:dyDescent="0.15">
      <c r="G81604" s="282"/>
      <c r="H81604" s="282"/>
    </row>
    <row r="81605" spans="7:8" ht="22.5" x14ac:dyDescent="0.15">
      <c r="G81605" s="282"/>
      <c r="H81605" s="282"/>
    </row>
    <row r="81606" spans="7:8" ht="22.5" x14ac:dyDescent="0.15">
      <c r="G81606" s="282"/>
      <c r="H81606" s="282"/>
    </row>
    <row r="81607" spans="7:8" ht="22.5" x14ac:dyDescent="0.15">
      <c r="G81607" s="282"/>
      <c r="H81607" s="282"/>
    </row>
    <row r="81608" spans="7:8" ht="22.5" x14ac:dyDescent="0.15">
      <c r="G81608" s="282"/>
      <c r="H81608" s="282"/>
    </row>
    <row r="81609" spans="7:8" ht="22.5" x14ac:dyDescent="0.15">
      <c r="G81609" s="282"/>
      <c r="H81609" s="282"/>
    </row>
    <row r="81610" spans="7:8" ht="22.5" x14ac:dyDescent="0.15">
      <c r="G81610" s="282"/>
      <c r="H81610" s="282"/>
    </row>
    <row r="81611" spans="7:8" ht="22.5" x14ac:dyDescent="0.15">
      <c r="G81611" s="282"/>
      <c r="H81611" s="282"/>
    </row>
    <row r="81612" spans="7:8" ht="22.5" x14ac:dyDescent="0.15">
      <c r="G81612" s="282"/>
      <c r="H81612" s="282"/>
    </row>
    <row r="81613" spans="7:8" ht="22.5" x14ac:dyDescent="0.15">
      <c r="G81613" s="282"/>
      <c r="H81613" s="282"/>
    </row>
    <row r="81614" spans="7:8" ht="22.5" x14ac:dyDescent="0.15">
      <c r="G81614" s="282"/>
      <c r="H81614" s="282"/>
    </row>
    <row r="81615" spans="7:8" ht="22.5" x14ac:dyDescent="0.15">
      <c r="G81615" s="282"/>
      <c r="H81615" s="282"/>
    </row>
    <row r="81616" spans="7:8" ht="22.5" x14ac:dyDescent="0.15">
      <c r="G81616" s="282"/>
      <c r="H81616" s="282"/>
    </row>
    <row r="81617" spans="7:8" ht="22.5" x14ac:dyDescent="0.15">
      <c r="G81617" s="282"/>
      <c r="H81617" s="282"/>
    </row>
    <row r="81618" spans="7:8" ht="22.5" x14ac:dyDescent="0.15">
      <c r="G81618" s="282"/>
      <c r="H81618" s="282"/>
    </row>
    <row r="81619" spans="7:8" ht="22.5" x14ac:dyDescent="0.15">
      <c r="G81619" s="282"/>
      <c r="H81619" s="282"/>
    </row>
    <row r="81620" spans="7:8" ht="22.5" x14ac:dyDescent="0.15">
      <c r="G81620" s="282"/>
      <c r="H81620" s="282"/>
    </row>
    <row r="81621" spans="7:8" ht="22.5" x14ac:dyDescent="0.15">
      <c r="G81621" s="282"/>
      <c r="H81621" s="282"/>
    </row>
    <row r="81622" spans="7:8" ht="22.5" x14ac:dyDescent="0.15">
      <c r="G81622" s="282"/>
      <c r="H81622" s="282"/>
    </row>
    <row r="81623" spans="7:8" ht="22.5" x14ac:dyDescent="0.15">
      <c r="G81623" s="282"/>
      <c r="H81623" s="282"/>
    </row>
    <row r="81624" spans="7:8" ht="22.5" x14ac:dyDescent="0.15">
      <c r="G81624" s="282"/>
      <c r="H81624" s="282"/>
    </row>
    <row r="81625" spans="7:8" ht="22.5" x14ac:dyDescent="0.15">
      <c r="G81625" s="282"/>
      <c r="H81625" s="282"/>
    </row>
    <row r="81626" spans="7:8" ht="22.5" x14ac:dyDescent="0.15">
      <c r="G81626" s="282"/>
      <c r="H81626" s="282"/>
    </row>
    <row r="81627" spans="7:8" ht="22.5" x14ac:dyDescent="0.15">
      <c r="G81627" s="282"/>
      <c r="H81627" s="282"/>
    </row>
    <row r="81628" spans="7:8" ht="22.5" x14ac:dyDescent="0.15">
      <c r="G81628" s="282"/>
      <c r="H81628" s="282"/>
    </row>
    <row r="81629" spans="7:8" ht="22.5" x14ac:dyDescent="0.15">
      <c r="G81629" s="282"/>
      <c r="H81629" s="282"/>
    </row>
    <row r="81630" spans="7:8" ht="22.5" x14ac:dyDescent="0.15">
      <c r="G81630" s="282"/>
      <c r="H81630" s="282"/>
    </row>
    <row r="81631" spans="7:8" ht="22.5" x14ac:dyDescent="0.15">
      <c r="G81631" s="282"/>
      <c r="H81631" s="282"/>
    </row>
    <row r="81632" spans="7:8" ht="22.5" x14ac:dyDescent="0.15">
      <c r="G81632" s="282"/>
      <c r="H81632" s="282"/>
    </row>
    <row r="81633" spans="7:8" ht="22.5" x14ac:dyDescent="0.15">
      <c r="G81633" s="282"/>
      <c r="H81633" s="282"/>
    </row>
    <row r="81634" spans="7:8" ht="22.5" x14ac:dyDescent="0.15">
      <c r="G81634" s="282"/>
      <c r="H81634" s="282"/>
    </row>
    <row r="81635" spans="7:8" ht="22.5" x14ac:dyDescent="0.15">
      <c r="G81635" s="282"/>
      <c r="H81635" s="282"/>
    </row>
    <row r="81636" spans="7:8" ht="22.5" x14ac:dyDescent="0.15">
      <c r="G81636" s="282"/>
      <c r="H81636" s="282"/>
    </row>
    <row r="81637" spans="7:8" ht="22.5" x14ac:dyDescent="0.15">
      <c r="G81637" s="282"/>
      <c r="H81637" s="282"/>
    </row>
    <row r="81638" spans="7:8" ht="22.5" x14ac:dyDescent="0.15">
      <c r="G81638" s="282"/>
      <c r="H81638" s="282"/>
    </row>
    <row r="81639" spans="7:8" ht="22.5" x14ac:dyDescent="0.15">
      <c r="G81639" s="282"/>
      <c r="H81639" s="282"/>
    </row>
    <row r="81640" spans="7:8" ht="22.5" x14ac:dyDescent="0.15">
      <c r="G81640" s="282"/>
      <c r="H81640" s="282"/>
    </row>
    <row r="81641" spans="7:8" ht="22.5" x14ac:dyDescent="0.15">
      <c r="G81641" s="282"/>
      <c r="H81641" s="282"/>
    </row>
    <row r="81642" spans="7:8" ht="22.5" x14ac:dyDescent="0.15">
      <c r="G81642" s="282"/>
      <c r="H81642" s="282"/>
    </row>
    <row r="81643" spans="7:8" ht="22.5" x14ac:dyDescent="0.15">
      <c r="G81643" s="282"/>
      <c r="H81643" s="282"/>
    </row>
    <row r="81644" spans="7:8" ht="22.5" x14ac:dyDescent="0.15">
      <c r="G81644" s="282"/>
      <c r="H81644" s="282"/>
    </row>
    <row r="81645" spans="7:8" ht="22.5" x14ac:dyDescent="0.15">
      <c r="G81645" s="282"/>
      <c r="H81645" s="282"/>
    </row>
    <row r="81646" spans="7:8" ht="22.5" x14ac:dyDescent="0.15">
      <c r="G81646" s="282"/>
      <c r="H81646" s="282"/>
    </row>
    <row r="81647" spans="7:8" ht="22.5" x14ac:dyDescent="0.15">
      <c r="G81647" s="282"/>
      <c r="H81647" s="282"/>
    </row>
    <row r="81648" spans="7:8" ht="22.5" x14ac:dyDescent="0.15">
      <c r="G81648" s="282"/>
      <c r="H81648" s="282"/>
    </row>
    <row r="81649" spans="7:8" ht="22.5" x14ac:dyDescent="0.15">
      <c r="G81649" s="282"/>
      <c r="H81649" s="282"/>
    </row>
    <row r="81650" spans="7:8" ht="22.5" x14ac:dyDescent="0.15">
      <c r="G81650" s="282"/>
      <c r="H81650" s="282"/>
    </row>
    <row r="81651" spans="7:8" ht="22.5" x14ac:dyDescent="0.15">
      <c r="G81651" s="282"/>
      <c r="H81651" s="282"/>
    </row>
    <row r="81652" spans="7:8" ht="22.5" x14ac:dyDescent="0.15">
      <c r="G81652" s="282"/>
      <c r="H81652" s="282"/>
    </row>
    <row r="81653" spans="7:8" ht="22.5" x14ac:dyDescent="0.15">
      <c r="G81653" s="282"/>
      <c r="H81653" s="282"/>
    </row>
    <row r="81654" spans="7:8" ht="22.5" x14ac:dyDescent="0.15">
      <c r="G81654" s="282"/>
      <c r="H81654" s="282"/>
    </row>
    <row r="81655" spans="7:8" ht="22.5" x14ac:dyDescent="0.15">
      <c r="G81655" s="282"/>
      <c r="H81655" s="282"/>
    </row>
    <row r="81656" spans="7:8" ht="22.5" x14ac:dyDescent="0.15">
      <c r="G81656" s="282"/>
      <c r="H81656" s="282"/>
    </row>
    <row r="81657" spans="7:8" ht="22.5" x14ac:dyDescent="0.15">
      <c r="G81657" s="282"/>
      <c r="H81657" s="282"/>
    </row>
    <row r="81658" spans="7:8" ht="22.5" x14ac:dyDescent="0.15">
      <c r="G81658" s="282"/>
      <c r="H81658" s="282"/>
    </row>
    <row r="81659" spans="7:8" ht="22.5" x14ac:dyDescent="0.15">
      <c r="G81659" s="282"/>
      <c r="H81659" s="282"/>
    </row>
    <row r="81660" spans="7:8" ht="22.5" x14ac:dyDescent="0.15">
      <c r="G81660" s="282"/>
      <c r="H81660" s="282"/>
    </row>
    <row r="81661" spans="7:8" ht="22.5" x14ac:dyDescent="0.15">
      <c r="G81661" s="282"/>
      <c r="H81661" s="282"/>
    </row>
    <row r="81662" spans="7:8" ht="22.5" x14ac:dyDescent="0.15">
      <c r="G81662" s="282"/>
      <c r="H81662" s="282"/>
    </row>
    <row r="81663" spans="7:8" ht="22.5" x14ac:dyDescent="0.15">
      <c r="G81663" s="282"/>
      <c r="H81663" s="282"/>
    </row>
    <row r="81664" spans="7:8" ht="22.5" x14ac:dyDescent="0.15">
      <c r="G81664" s="282"/>
      <c r="H81664" s="282"/>
    </row>
    <row r="81665" spans="7:8" ht="22.5" x14ac:dyDescent="0.15">
      <c r="G81665" s="282"/>
      <c r="H81665" s="282"/>
    </row>
    <row r="81666" spans="7:8" ht="22.5" x14ac:dyDescent="0.15">
      <c r="G81666" s="282"/>
      <c r="H81666" s="282"/>
    </row>
    <row r="81667" spans="7:8" ht="22.5" x14ac:dyDescent="0.15">
      <c r="G81667" s="282"/>
      <c r="H81667" s="282"/>
    </row>
    <row r="81668" spans="7:8" ht="22.5" x14ac:dyDescent="0.15">
      <c r="G81668" s="282"/>
      <c r="H81668" s="282"/>
    </row>
    <row r="81669" spans="7:8" ht="22.5" x14ac:dyDescent="0.15">
      <c r="G81669" s="282"/>
      <c r="H81669" s="282"/>
    </row>
    <row r="81670" spans="7:8" ht="22.5" x14ac:dyDescent="0.15">
      <c r="G81670" s="282"/>
      <c r="H81670" s="282"/>
    </row>
    <row r="81671" spans="7:8" ht="22.5" x14ac:dyDescent="0.15">
      <c r="G81671" s="282"/>
      <c r="H81671" s="282"/>
    </row>
    <row r="81672" spans="7:8" ht="22.5" x14ac:dyDescent="0.15">
      <c r="G81672" s="282"/>
      <c r="H81672" s="282"/>
    </row>
    <row r="81673" spans="7:8" ht="22.5" x14ac:dyDescent="0.15">
      <c r="G81673" s="282"/>
      <c r="H81673" s="282"/>
    </row>
    <row r="81674" spans="7:8" ht="22.5" x14ac:dyDescent="0.15">
      <c r="G81674" s="282"/>
      <c r="H81674" s="282"/>
    </row>
    <row r="81675" spans="7:8" ht="22.5" x14ac:dyDescent="0.15">
      <c r="G81675" s="282"/>
      <c r="H81675" s="282"/>
    </row>
    <row r="81676" spans="7:8" ht="22.5" x14ac:dyDescent="0.15">
      <c r="G81676" s="282"/>
      <c r="H81676" s="282"/>
    </row>
    <row r="81677" spans="7:8" ht="22.5" x14ac:dyDescent="0.15">
      <c r="G81677" s="282"/>
      <c r="H81677" s="282"/>
    </row>
    <row r="81678" spans="7:8" ht="22.5" x14ac:dyDescent="0.15">
      <c r="G81678" s="282"/>
      <c r="H81678" s="282"/>
    </row>
    <row r="81679" spans="7:8" ht="22.5" x14ac:dyDescent="0.15">
      <c r="G81679" s="282"/>
      <c r="H81679" s="282"/>
    </row>
    <row r="81680" spans="7:8" ht="22.5" x14ac:dyDescent="0.15">
      <c r="G81680" s="282"/>
      <c r="H81680" s="282"/>
    </row>
    <row r="81681" spans="7:8" ht="22.5" x14ac:dyDescent="0.15">
      <c r="G81681" s="282"/>
      <c r="H81681" s="282"/>
    </row>
    <row r="81682" spans="7:8" ht="22.5" x14ac:dyDescent="0.15">
      <c r="G81682" s="282"/>
      <c r="H81682" s="282"/>
    </row>
    <row r="81683" spans="7:8" ht="22.5" x14ac:dyDescent="0.15">
      <c r="G81683" s="282"/>
      <c r="H81683" s="282"/>
    </row>
    <row r="81684" spans="7:8" ht="22.5" x14ac:dyDescent="0.15">
      <c r="G81684" s="282"/>
      <c r="H81684" s="282"/>
    </row>
    <row r="81685" spans="7:8" ht="22.5" x14ac:dyDescent="0.15">
      <c r="G81685" s="282"/>
      <c r="H81685" s="282"/>
    </row>
    <row r="81686" spans="7:8" ht="22.5" x14ac:dyDescent="0.15">
      <c r="G81686" s="282"/>
      <c r="H81686" s="282"/>
    </row>
    <row r="81687" spans="7:8" ht="22.5" x14ac:dyDescent="0.15">
      <c r="G81687" s="282"/>
      <c r="H81687" s="282"/>
    </row>
    <row r="81688" spans="7:8" ht="22.5" x14ac:dyDescent="0.15">
      <c r="G81688" s="282"/>
      <c r="H81688" s="282"/>
    </row>
    <row r="81689" spans="7:8" ht="22.5" x14ac:dyDescent="0.15">
      <c r="G81689" s="282"/>
      <c r="H81689" s="282"/>
    </row>
    <row r="81690" spans="7:8" ht="22.5" x14ac:dyDescent="0.15">
      <c r="G81690" s="282"/>
      <c r="H81690" s="282"/>
    </row>
    <row r="81691" spans="7:8" ht="22.5" x14ac:dyDescent="0.15">
      <c r="G81691" s="282"/>
      <c r="H81691" s="282"/>
    </row>
    <row r="81692" spans="7:8" ht="22.5" x14ac:dyDescent="0.15">
      <c r="G81692" s="282"/>
      <c r="H81692" s="282"/>
    </row>
    <row r="81693" spans="7:8" ht="22.5" x14ac:dyDescent="0.15">
      <c r="G81693" s="282"/>
      <c r="H81693" s="282"/>
    </row>
    <row r="81694" spans="7:8" ht="22.5" x14ac:dyDescent="0.15">
      <c r="G81694" s="282"/>
      <c r="H81694" s="282"/>
    </row>
    <row r="81695" spans="7:8" ht="22.5" x14ac:dyDescent="0.15">
      <c r="G81695" s="282"/>
      <c r="H81695" s="282"/>
    </row>
    <row r="81696" spans="7:8" ht="22.5" x14ac:dyDescent="0.15">
      <c r="G81696" s="282"/>
      <c r="H81696" s="282"/>
    </row>
    <row r="81697" spans="7:8" ht="22.5" x14ac:dyDescent="0.15">
      <c r="G81697" s="282"/>
      <c r="H81697" s="282"/>
    </row>
    <row r="81698" spans="7:8" ht="22.5" x14ac:dyDescent="0.15">
      <c r="G81698" s="282"/>
      <c r="H81698" s="282"/>
    </row>
    <row r="81699" spans="7:8" ht="22.5" x14ac:dyDescent="0.15">
      <c r="G81699" s="282"/>
      <c r="H81699" s="282"/>
    </row>
    <row r="81700" spans="7:8" ht="22.5" x14ac:dyDescent="0.15">
      <c r="G81700" s="282"/>
      <c r="H81700" s="282"/>
    </row>
    <row r="81701" spans="7:8" ht="22.5" x14ac:dyDescent="0.15">
      <c r="G81701" s="282"/>
      <c r="H81701" s="282"/>
    </row>
    <row r="81702" spans="7:8" ht="22.5" x14ac:dyDescent="0.15">
      <c r="G81702" s="282"/>
      <c r="H81702" s="282"/>
    </row>
    <row r="81703" spans="7:8" ht="22.5" x14ac:dyDescent="0.15">
      <c r="G81703" s="282"/>
      <c r="H81703" s="282"/>
    </row>
    <row r="81704" spans="7:8" ht="22.5" x14ac:dyDescent="0.15">
      <c r="G81704" s="282"/>
      <c r="H81704" s="282"/>
    </row>
    <row r="81705" spans="7:8" ht="22.5" x14ac:dyDescent="0.15">
      <c r="G81705" s="282"/>
      <c r="H81705" s="282"/>
    </row>
    <row r="81706" spans="7:8" ht="22.5" x14ac:dyDescent="0.15">
      <c r="G81706" s="282"/>
      <c r="H81706" s="282"/>
    </row>
    <row r="81707" spans="7:8" ht="22.5" x14ac:dyDescent="0.15">
      <c r="G81707" s="282"/>
      <c r="H81707" s="282"/>
    </row>
    <row r="81708" spans="7:8" ht="22.5" x14ac:dyDescent="0.15">
      <c r="G81708" s="282"/>
      <c r="H81708" s="282"/>
    </row>
    <row r="81709" spans="7:8" ht="22.5" x14ac:dyDescent="0.15">
      <c r="G81709" s="282"/>
      <c r="H81709" s="282"/>
    </row>
    <row r="81710" spans="7:8" ht="22.5" x14ac:dyDescent="0.15">
      <c r="G81710" s="282"/>
      <c r="H81710" s="282"/>
    </row>
    <row r="81711" spans="7:8" ht="22.5" x14ac:dyDescent="0.15">
      <c r="G81711" s="282"/>
      <c r="H81711" s="282"/>
    </row>
    <row r="81712" spans="7:8" ht="22.5" x14ac:dyDescent="0.15">
      <c r="G81712" s="282"/>
      <c r="H81712" s="282"/>
    </row>
    <row r="81713" spans="7:8" ht="22.5" x14ac:dyDescent="0.15">
      <c r="G81713" s="282"/>
      <c r="H81713" s="282"/>
    </row>
    <row r="81714" spans="7:8" ht="22.5" x14ac:dyDescent="0.15">
      <c r="G81714" s="282"/>
      <c r="H81714" s="282"/>
    </row>
    <row r="81715" spans="7:8" ht="22.5" x14ac:dyDescent="0.15">
      <c r="G81715" s="282"/>
      <c r="H81715" s="282"/>
    </row>
    <row r="81716" spans="7:8" ht="22.5" x14ac:dyDescent="0.15">
      <c r="G81716" s="282"/>
      <c r="H81716" s="282"/>
    </row>
    <row r="81717" spans="7:8" ht="22.5" x14ac:dyDescent="0.15">
      <c r="G81717" s="282"/>
      <c r="H81717" s="282"/>
    </row>
    <row r="81718" spans="7:8" ht="22.5" x14ac:dyDescent="0.15">
      <c r="G81718" s="282"/>
      <c r="H81718" s="282"/>
    </row>
    <row r="81719" spans="7:8" ht="22.5" x14ac:dyDescent="0.15">
      <c r="G81719" s="282"/>
      <c r="H81719" s="282"/>
    </row>
    <row r="81720" spans="7:8" ht="22.5" x14ac:dyDescent="0.15">
      <c r="G81720" s="282"/>
      <c r="H81720" s="282"/>
    </row>
    <row r="81721" spans="7:8" ht="22.5" x14ac:dyDescent="0.15">
      <c r="G81721" s="282"/>
      <c r="H81721" s="282"/>
    </row>
    <row r="81722" spans="7:8" ht="22.5" x14ac:dyDescent="0.15">
      <c r="G81722" s="282"/>
      <c r="H81722" s="282"/>
    </row>
    <row r="81723" spans="7:8" ht="22.5" x14ac:dyDescent="0.15">
      <c r="G81723" s="282"/>
      <c r="H81723" s="282"/>
    </row>
    <row r="81724" spans="7:8" ht="22.5" x14ac:dyDescent="0.15">
      <c r="G81724" s="282"/>
      <c r="H81724" s="282"/>
    </row>
    <row r="81725" spans="7:8" ht="22.5" x14ac:dyDescent="0.15">
      <c r="G81725" s="282"/>
      <c r="H81725" s="282"/>
    </row>
    <row r="81726" spans="7:8" ht="22.5" x14ac:dyDescent="0.15">
      <c r="G81726" s="282"/>
      <c r="H81726" s="282"/>
    </row>
    <row r="81727" spans="7:8" ht="22.5" x14ac:dyDescent="0.15">
      <c r="G81727" s="282"/>
      <c r="H81727" s="282"/>
    </row>
    <row r="81728" spans="7:8" ht="22.5" x14ac:dyDescent="0.15">
      <c r="G81728" s="282"/>
      <c r="H81728" s="282"/>
    </row>
    <row r="81729" spans="7:8" ht="22.5" x14ac:dyDescent="0.15">
      <c r="G81729" s="282"/>
      <c r="H81729" s="282"/>
    </row>
    <row r="81730" spans="7:8" ht="22.5" x14ac:dyDescent="0.15">
      <c r="G81730" s="282"/>
      <c r="H81730" s="282"/>
    </row>
    <row r="81731" spans="7:8" ht="22.5" x14ac:dyDescent="0.15">
      <c r="G81731" s="282"/>
      <c r="H81731" s="282"/>
    </row>
    <row r="81732" spans="7:8" ht="22.5" x14ac:dyDescent="0.15">
      <c r="G81732" s="282"/>
      <c r="H81732" s="282"/>
    </row>
    <row r="81733" spans="7:8" ht="22.5" x14ac:dyDescent="0.15">
      <c r="G81733" s="282"/>
      <c r="H81733" s="282"/>
    </row>
    <row r="81734" spans="7:8" ht="22.5" x14ac:dyDescent="0.15">
      <c r="G81734" s="282"/>
      <c r="H81734" s="282"/>
    </row>
    <row r="81735" spans="7:8" ht="22.5" x14ac:dyDescent="0.15">
      <c r="G81735" s="282"/>
      <c r="H81735" s="282"/>
    </row>
    <row r="81736" spans="7:8" ht="22.5" x14ac:dyDescent="0.15">
      <c r="G81736" s="282"/>
      <c r="H81736" s="282"/>
    </row>
    <row r="81737" spans="7:8" ht="22.5" x14ac:dyDescent="0.15">
      <c r="G81737" s="282"/>
      <c r="H81737" s="282"/>
    </row>
    <row r="81738" spans="7:8" ht="22.5" x14ac:dyDescent="0.15">
      <c r="G81738" s="282"/>
      <c r="H81738" s="282"/>
    </row>
    <row r="81739" spans="7:8" ht="22.5" x14ac:dyDescent="0.15">
      <c r="G81739" s="282"/>
      <c r="H81739" s="282"/>
    </row>
    <row r="81740" spans="7:8" ht="22.5" x14ac:dyDescent="0.15">
      <c r="G81740" s="282"/>
      <c r="H81740" s="282"/>
    </row>
    <row r="81741" spans="7:8" ht="22.5" x14ac:dyDescent="0.15">
      <c r="G81741" s="282"/>
      <c r="H81741" s="282"/>
    </row>
    <row r="81742" spans="7:8" ht="22.5" x14ac:dyDescent="0.15">
      <c r="G81742" s="282"/>
      <c r="H81742" s="282"/>
    </row>
    <row r="81743" spans="7:8" ht="22.5" x14ac:dyDescent="0.15">
      <c r="G81743" s="282"/>
      <c r="H81743" s="282"/>
    </row>
    <row r="81744" spans="7:8" ht="22.5" x14ac:dyDescent="0.15">
      <c r="G81744" s="282"/>
      <c r="H81744" s="282"/>
    </row>
    <row r="81745" spans="7:8" ht="22.5" x14ac:dyDescent="0.15">
      <c r="G81745" s="282"/>
      <c r="H81745" s="282"/>
    </row>
    <row r="81746" spans="7:8" ht="22.5" x14ac:dyDescent="0.15">
      <c r="G81746" s="282"/>
      <c r="H81746" s="282"/>
    </row>
    <row r="81747" spans="7:8" ht="22.5" x14ac:dyDescent="0.15">
      <c r="G81747" s="282"/>
      <c r="H81747" s="282"/>
    </row>
    <row r="81748" spans="7:8" ht="22.5" x14ac:dyDescent="0.15">
      <c r="G81748" s="282"/>
      <c r="H81748" s="282"/>
    </row>
    <row r="81749" spans="7:8" ht="22.5" x14ac:dyDescent="0.15">
      <c r="G81749" s="282"/>
      <c r="H81749" s="282"/>
    </row>
    <row r="81750" spans="7:8" ht="22.5" x14ac:dyDescent="0.15">
      <c r="G81750" s="282"/>
      <c r="H81750" s="282"/>
    </row>
    <row r="81751" spans="7:8" ht="22.5" x14ac:dyDescent="0.15">
      <c r="G81751" s="282"/>
      <c r="H81751" s="282"/>
    </row>
    <row r="81752" spans="7:8" ht="22.5" x14ac:dyDescent="0.15">
      <c r="G81752" s="282"/>
      <c r="H81752" s="282"/>
    </row>
    <row r="81753" spans="7:8" ht="22.5" x14ac:dyDescent="0.15">
      <c r="G81753" s="282"/>
      <c r="H81753" s="282"/>
    </row>
    <row r="81754" spans="7:8" ht="22.5" x14ac:dyDescent="0.15">
      <c r="G81754" s="282"/>
      <c r="H81754" s="282"/>
    </row>
    <row r="81755" spans="7:8" ht="22.5" x14ac:dyDescent="0.15">
      <c r="G81755" s="282"/>
      <c r="H81755" s="282"/>
    </row>
    <row r="81756" spans="7:8" ht="22.5" x14ac:dyDescent="0.15">
      <c r="G81756" s="282"/>
      <c r="H81756" s="282"/>
    </row>
    <row r="81757" spans="7:8" ht="22.5" x14ac:dyDescent="0.15">
      <c r="G81757" s="282"/>
      <c r="H81757" s="282"/>
    </row>
    <row r="81758" spans="7:8" ht="22.5" x14ac:dyDescent="0.15">
      <c r="G81758" s="282"/>
      <c r="H81758" s="282"/>
    </row>
    <row r="81759" spans="7:8" ht="22.5" x14ac:dyDescent="0.15">
      <c r="G81759" s="282"/>
      <c r="H81759" s="282"/>
    </row>
    <row r="81760" spans="7:8" ht="22.5" x14ac:dyDescent="0.15">
      <c r="G81760" s="282"/>
      <c r="H81760" s="282"/>
    </row>
    <row r="81761" spans="7:8" ht="22.5" x14ac:dyDescent="0.15">
      <c r="G81761" s="282"/>
      <c r="H81761" s="282"/>
    </row>
    <row r="81762" spans="7:8" ht="22.5" x14ac:dyDescent="0.15">
      <c r="G81762" s="282"/>
      <c r="H81762" s="282"/>
    </row>
    <row r="81763" spans="7:8" ht="22.5" x14ac:dyDescent="0.15">
      <c r="G81763" s="282"/>
      <c r="H81763" s="282"/>
    </row>
    <row r="81764" spans="7:8" ht="22.5" x14ac:dyDescent="0.15">
      <c r="G81764" s="282"/>
      <c r="H81764" s="282"/>
    </row>
    <row r="81765" spans="7:8" ht="22.5" x14ac:dyDescent="0.15">
      <c r="G81765" s="282"/>
      <c r="H81765" s="282"/>
    </row>
    <row r="81766" spans="7:8" ht="22.5" x14ac:dyDescent="0.15">
      <c r="G81766" s="282"/>
      <c r="H81766" s="282"/>
    </row>
    <row r="81767" spans="7:8" ht="22.5" x14ac:dyDescent="0.15">
      <c r="G81767" s="282"/>
      <c r="H81767" s="282"/>
    </row>
    <row r="81768" spans="7:8" ht="22.5" x14ac:dyDescent="0.15">
      <c r="G81768" s="282"/>
      <c r="H81768" s="282"/>
    </row>
    <row r="81769" spans="7:8" ht="22.5" x14ac:dyDescent="0.15">
      <c r="G81769" s="282"/>
      <c r="H81769" s="282"/>
    </row>
    <row r="81770" spans="7:8" ht="22.5" x14ac:dyDescent="0.15">
      <c r="G81770" s="282"/>
      <c r="H81770" s="282"/>
    </row>
    <row r="81771" spans="7:8" ht="22.5" x14ac:dyDescent="0.15">
      <c r="G81771" s="282"/>
      <c r="H81771" s="282"/>
    </row>
    <row r="81772" spans="7:8" ht="22.5" x14ac:dyDescent="0.15">
      <c r="G81772" s="282"/>
      <c r="H81772" s="282"/>
    </row>
    <row r="81773" spans="7:8" ht="22.5" x14ac:dyDescent="0.15">
      <c r="G81773" s="282"/>
      <c r="H81773" s="282"/>
    </row>
    <row r="81774" spans="7:8" ht="22.5" x14ac:dyDescent="0.15">
      <c r="G81774" s="282"/>
      <c r="H81774" s="282"/>
    </row>
    <row r="81775" spans="7:8" ht="22.5" x14ac:dyDescent="0.15">
      <c r="G81775" s="282"/>
      <c r="H81775" s="282"/>
    </row>
    <row r="81776" spans="7:8" ht="22.5" x14ac:dyDescent="0.15">
      <c r="G81776" s="282"/>
      <c r="H81776" s="282"/>
    </row>
    <row r="81777" spans="7:8" ht="22.5" x14ac:dyDescent="0.15">
      <c r="G81777" s="282"/>
      <c r="H81777" s="282"/>
    </row>
    <row r="81778" spans="7:8" ht="22.5" x14ac:dyDescent="0.15">
      <c r="G81778" s="282"/>
      <c r="H81778" s="282"/>
    </row>
    <row r="81779" spans="7:8" ht="22.5" x14ac:dyDescent="0.15">
      <c r="G81779" s="282"/>
      <c r="H81779" s="282"/>
    </row>
    <row r="81780" spans="7:8" ht="22.5" x14ac:dyDescent="0.15">
      <c r="G81780" s="282"/>
      <c r="H81780" s="282"/>
    </row>
    <row r="81781" spans="7:8" ht="22.5" x14ac:dyDescent="0.15">
      <c r="G81781" s="282"/>
      <c r="H81781" s="282"/>
    </row>
    <row r="81782" spans="7:8" ht="22.5" x14ac:dyDescent="0.15">
      <c r="G81782" s="282"/>
      <c r="H81782" s="282"/>
    </row>
    <row r="81783" spans="7:8" ht="22.5" x14ac:dyDescent="0.15">
      <c r="G81783" s="282"/>
      <c r="H81783" s="282"/>
    </row>
    <row r="81784" spans="7:8" ht="22.5" x14ac:dyDescent="0.15">
      <c r="G81784" s="282"/>
      <c r="H81784" s="282"/>
    </row>
    <row r="81785" spans="7:8" ht="22.5" x14ac:dyDescent="0.15">
      <c r="G81785" s="282"/>
      <c r="H81785" s="282"/>
    </row>
    <row r="81786" spans="7:8" ht="22.5" x14ac:dyDescent="0.15">
      <c r="G81786" s="282"/>
      <c r="H81786" s="282"/>
    </row>
    <row r="81787" spans="7:8" ht="22.5" x14ac:dyDescent="0.15">
      <c r="G81787" s="282"/>
      <c r="H81787" s="282"/>
    </row>
    <row r="81788" spans="7:8" ht="22.5" x14ac:dyDescent="0.15">
      <c r="G81788" s="282"/>
      <c r="H81788" s="282"/>
    </row>
    <row r="81789" spans="7:8" ht="22.5" x14ac:dyDescent="0.15">
      <c r="G81789" s="282"/>
      <c r="H81789" s="282"/>
    </row>
    <row r="81790" spans="7:8" ht="22.5" x14ac:dyDescent="0.15">
      <c r="G81790" s="282"/>
      <c r="H81790" s="282"/>
    </row>
    <row r="81791" spans="7:8" ht="22.5" x14ac:dyDescent="0.15">
      <c r="G81791" s="282"/>
      <c r="H81791" s="282"/>
    </row>
    <row r="81792" spans="7:8" ht="22.5" x14ac:dyDescent="0.15">
      <c r="G81792" s="282"/>
      <c r="H81792" s="282"/>
    </row>
    <row r="81793" spans="7:8" ht="22.5" x14ac:dyDescent="0.15">
      <c r="G81793" s="282"/>
      <c r="H81793" s="282"/>
    </row>
    <row r="81794" spans="7:8" ht="22.5" x14ac:dyDescent="0.15">
      <c r="G81794" s="282"/>
      <c r="H81794" s="282"/>
    </row>
    <row r="81795" spans="7:8" ht="22.5" x14ac:dyDescent="0.15">
      <c r="G81795" s="282"/>
      <c r="H81795" s="282"/>
    </row>
    <row r="81796" spans="7:8" ht="22.5" x14ac:dyDescent="0.15">
      <c r="G81796" s="282"/>
      <c r="H81796" s="282"/>
    </row>
    <row r="81797" spans="7:8" ht="22.5" x14ac:dyDescent="0.15">
      <c r="G81797" s="282"/>
      <c r="H81797" s="282"/>
    </row>
    <row r="81798" spans="7:8" ht="22.5" x14ac:dyDescent="0.15">
      <c r="G81798" s="282"/>
      <c r="H81798" s="282"/>
    </row>
    <row r="81799" spans="7:8" ht="22.5" x14ac:dyDescent="0.15">
      <c r="G81799" s="282"/>
      <c r="H81799" s="282"/>
    </row>
    <row r="81800" spans="7:8" ht="22.5" x14ac:dyDescent="0.15">
      <c r="G81800" s="282"/>
      <c r="H81800" s="282"/>
    </row>
    <row r="81801" spans="7:8" ht="22.5" x14ac:dyDescent="0.15">
      <c r="G81801" s="282"/>
      <c r="H81801" s="282"/>
    </row>
    <row r="81802" spans="7:8" ht="22.5" x14ac:dyDescent="0.15">
      <c r="G81802" s="282"/>
      <c r="H81802" s="282"/>
    </row>
    <row r="81803" spans="7:8" ht="22.5" x14ac:dyDescent="0.15">
      <c r="G81803" s="282"/>
      <c r="H81803" s="282"/>
    </row>
    <row r="81804" spans="7:8" ht="22.5" x14ac:dyDescent="0.15">
      <c r="G81804" s="282"/>
      <c r="H81804" s="282"/>
    </row>
    <row r="81805" spans="7:8" ht="22.5" x14ac:dyDescent="0.15">
      <c r="G81805" s="282"/>
      <c r="H81805" s="282"/>
    </row>
    <row r="81806" spans="7:8" ht="22.5" x14ac:dyDescent="0.15">
      <c r="G81806" s="282"/>
      <c r="H81806" s="282"/>
    </row>
    <row r="81807" spans="7:8" ht="22.5" x14ac:dyDescent="0.15">
      <c r="G81807" s="282"/>
      <c r="H81807" s="282"/>
    </row>
    <row r="81808" spans="7:8" ht="22.5" x14ac:dyDescent="0.15">
      <c r="G81808" s="282"/>
      <c r="H81808" s="282"/>
    </row>
    <row r="81809" spans="7:8" ht="22.5" x14ac:dyDescent="0.15">
      <c r="G81809" s="282"/>
      <c r="H81809" s="282"/>
    </row>
    <row r="81810" spans="7:8" ht="22.5" x14ac:dyDescent="0.15">
      <c r="G81810" s="282"/>
      <c r="H81810" s="282"/>
    </row>
    <row r="81811" spans="7:8" ht="22.5" x14ac:dyDescent="0.15">
      <c r="G81811" s="282"/>
      <c r="H81811" s="282"/>
    </row>
    <row r="81812" spans="7:8" ht="22.5" x14ac:dyDescent="0.15">
      <c r="G81812" s="282"/>
      <c r="H81812" s="282"/>
    </row>
    <row r="81813" spans="7:8" ht="22.5" x14ac:dyDescent="0.15">
      <c r="G81813" s="282"/>
      <c r="H81813" s="282"/>
    </row>
    <row r="81814" spans="7:8" ht="22.5" x14ac:dyDescent="0.15">
      <c r="G81814" s="282"/>
      <c r="H81814" s="282"/>
    </row>
    <row r="81815" spans="7:8" ht="22.5" x14ac:dyDescent="0.15">
      <c r="G81815" s="282"/>
      <c r="H81815" s="282"/>
    </row>
    <row r="81816" spans="7:8" ht="22.5" x14ac:dyDescent="0.15">
      <c r="G81816" s="282"/>
      <c r="H81816" s="282"/>
    </row>
    <row r="81817" spans="7:8" ht="22.5" x14ac:dyDescent="0.15">
      <c r="G81817" s="282"/>
      <c r="H81817" s="282"/>
    </row>
    <row r="81818" spans="7:8" ht="22.5" x14ac:dyDescent="0.15">
      <c r="G81818" s="282"/>
      <c r="H81818" s="282"/>
    </row>
    <row r="81819" spans="7:8" ht="22.5" x14ac:dyDescent="0.15">
      <c r="G81819" s="282"/>
      <c r="H81819" s="282"/>
    </row>
    <row r="81820" spans="7:8" ht="22.5" x14ac:dyDescent="0.15">
      <c r="G81820" s="282"/>
      <c r="H81820" s="282"/>
    </row>
    <row r="81821" spans="7:8" ht="22.5" x14ac:dyDescent="0.15">
      <c r="G81821" s="282"/>
      <c r="H81821" s="282"/>
    </row>
    <row r="81822" spans="7:8" ht="22.5" x14ac:dyDescent="0.15">
      <c r="G81822" s="282"/>
      <c r="H81822" s="282"/>
    </row>
    <row r="81823" spans="7:8" ht="22.5" x14ac:dyDescent="0.15">
      <c r="G81823" s="282"/>
      <c r="H81823" s="282"/>
    </row>
    <row r="81824" spans="7:8" ht="22.5" x14ac:dyDescent="0.15">
      <c r="G81824" s="282"/>
      <c r="H81824" s="282"/>
    </row>
    <row r="81825" spans="7:8" ht="22.5" x14ac:dyDescent="0.15">
      <c r="G81825" s="282"/>
      <c r="H81825" s="282"/>
    </row>
    <row r="81826" spans="7:8" ht="22.5" x14ac:dyDescent="0.15">
      <c r="G81826" s="282"/>
      <c r="H81826" s="282"/>
    </row>
    <row r="81827" spans="7:8" ht="22.5" x14ac:dyDescent="0.15">
      <c r="G81827" s="282"/>
      <c r="H81827" s="282"/>
    </row>
    <row r="81828" spans="7:8" ht="22.5" x14ac:dyDescent="0.15">
      <c r="G81828" s="282"/>
      <c r="H81828" s="282"/>
    </row>
    <row r="81829" spans="7:8" ht="22.5" x14ac:dyDescent="0.15">
      <c r="G81829" s="282"/>
      <c r="H81829" s="282"/>
    </row>
    <row r="81830" spans="7:8" ht="22.5" x14ac:dyDescent="0.15">
      <c r="G81830" s="282"/>
      <c r="H81830" s="282"/>
    </row>
    <row r="81831" spans="7:8" ht="22.5" x14ac:dyDescent="0.15">
      <c r="G81831" s="282"/>
      <c r="H81831" s="282"/>
    </row>
    <row r="81832" spans="7:8" ht="22.5" x14ac:dyDescent="0.15">
      <c r="G81832" s="282"/>
      <c r="H81832" s="282"/>
    </row>
    <row r="81833" spans="7:8" ht="22.5" x14ac:dyDescent="0.15">
      <c r="G81833" s="282"/>
      <c r="H81833" s="282"/>
    </row>
    <row r="81834" spans="7:8" ht="22.5" x14ac:dyDescent="0.15">
      <c r="G81834" s="282"/>
      <c r="H81834" s="282"/>
    </row>
    <row r="81835" spans="7:8" ht="22.5" x14ac:dyDescent="0.15">
      <c r="G81835" s="282"/>
      <c r="H81835" s="282"/>
    </row>
    <row r="81836" spans="7:8" ht="22.5" x14ac:dyDescent="0.15">
      <c r="G81836" s="282"/>
      <c r="H81836" s="282"/>
    </row>
    <row r="81837" spans="7:8" ht="22.5" x14ac:dyDescent="0.15">
      <c r="G81837" s="282"/>
      <c r="H81837" s="282"/>
    </row>
    <row r="81838" spans="7:8" ht="22.5" x14ac:dyDescent="0.15">
      <c r="G81838" s="282"/>
      <c r="H81838" s="282"/>
    </row>
    <row r="81839" spans="7:8" ht="22.5" x14ac:dyDescent="0.15">
      <c r="G81839" s="282"/>
      <c r="H81839" s="282"/>
    </row>
    <row r="81840" spans="7:8" ht="22.5" x14ac:dyDescent="0.15">
      <c r="G81840" s="282"/>
      <c r="H81840" s="282"/>
    </row>
    <row r="81841" spans="7:8" ht="22.5" x14ac:dyDescent="0.15">
      <c r="G81841" s="282"/>
      <c r="H81841" s="282"/>
    </row>
    <row r="81842" spans="7:8" ht="22.5" x14ac:dyDescent="0.15">
      <c r="G81842" s="282"/>
      <c r="H81842" s="282"/>
    </row>
    <row r="81843" spans="7:8" ht="22.5" x14ac:dyDescent="0.15">
      <c r="G81843" s="282"/>
      <c r="H81843" s="282"/>
    </row>
    <row r="81844" spans="7:8" ht="22.5" x14ac:dyDescent="0.15">
      <c r="G81844" s="282"/>
      <c r="H81844" s="282"/>
    </row>
    <row r="81845" spans="7:8" ht="22.5" x14ac:dyDescent="0.15">
      <c r="G81845" s="282"/>
      <c r="H81845" s="282"/>
    </row>
    <row r="81846" spans="7:8" ht="22.5" x14ac:dyDescent="0.15">
      <c r="G81846" s="282"/>
      <c r="H81846" s="282"/>
    </row>
    <row r="81847" spans="7:8" ht="22.5" x14ac:dyDescent="0.15">
      <c r="G81847" s="282"/>
      <c r="H81847" s="282"/>
    </row>
    <row r="81848" spans="7:8" ht="22.5" x14ac:dyDescent="0.15">
      <c r="G81848" s="282"/>
      <c r="H81848" s="282"/>
    </row>
    <row r="81849" spans="7:8" ht="22.5" x14ac:dyDescent="0.15">
      <c r="G81849" s="282"/>
      <c r="H81849" s="282"/>
    </row>
    <row r="81850" spans="7:8" ht="22.5" x14ac:dyDescent="0.15">
      <c r="G81850" s="282"/>
      <c r="H81850" s="282"/>
    </row>
    <row r="81851" spans="7:8" ht="22.5" x14ac:dyDescent="0.15">
      <c r="G81851" s="282"/>
      <c r="H81851" s="282"/>
    </row>
    <row r="81852" spans="7:8" ht="22.5" x14ac:dyDescent="0.15">
      <c r="G81852" s="282"/>
      <c r="H81852" s="282"/>
    </row>
    <row r="81853" spans="7:8" ht="22.5" x14ac:dyDescent="0.15">
      <c r="G81853" s="282"/>
      <c r="H81853" s="282"/>
    </row>
    <row r="81854" spans="7:8" ht="22.5" x14ac:dyDescent="0.15">
      <c r="G81854" s="282"/>
      <c r="H81854" s="282"/>
    </row>
    <row r="81855" spans="7:8" ht="22.5" x14ac:dyDescent="0.15">
      <c r="G81855" s="282"/>
      <c r="H81855" s="282"/>
    </row>
    <row r="81856" spans="7:8" ht="22.5" x14ac:dyDescent="0.15">
      <c r="G81856" s="282"/>
      <c r="H81856" s="282"/>
    </row>
    <row r="81857" spans="7:8" ht="22.5" x14ac:dyDescent="0.15">
      <c r="G81857" s="282"/>
      <c r="H81857" s="282"/>
    </row>
    <row r="81858" spans="7:8" ht="22.5" x14ac:dyDescent="0.15">
      <c r="G81858" s="282"/>
      <c r="H81858" s="282"/>
    </row>
    <row r="81859" spans="7:8" ht="22.5" x14ac:dyDescent="0.15">
      <c r="G81859" s="282"/>
      <c r="H81859" s="282"/>
    </row>
    <row r="81860" spans="7:8" ht="22.5" x14ac:dyDescent="0.15">
      <c r="G81860" s="282"/>
      <c r="H81860" s="282"/>
    </row>
    <row r="81861" spans="7:8" ht="22.5" x14ac:dyDescent="0.15">
      <c r="G81861" s="282"/>
      <c r="H81861" s="282"/>
    </row>
    <row r="81862" spans="7:8" ht="22.5" x14ac:dyDescent="0.15">
      <c r="G81862" s="282"/>
      <c r="H81862" s="282"/>
    </row>
    <row r="81863" spans="7:8" ht="22.5" x14ac:dyDescent="0.15">
      <c r="G81863" s="282"/>
      <c r="H81863" s="282"/>
    </row>
    <row r="81864" spans="7:8" ht="22.5" x14ac:dyDescent="0.15">
      <c r="G81864" s="282"/>
      <c r="H81864" s="282"/>
    </row>
    <row r="81865" spans="7:8" ht="22.5" x14ac:dyDescent="0.15">
      <c r="G81865" s="282"/>
      <c r="H81865" s="282"/>
    </row>
    <row r="81866" spans="7:8" ht="22.5" x14ac:dyDescent="0.15">
      <c r="G81866" s="282"/>
      <c r="H81866" s="282"/>
    </row>
    <row r="81867" spans="7:8" ht="22.5" x14ac:dyDescent="0.15">
      <c r="G81867" s="282"/>
      <c r="H81867" s="282"/>
    </row>
    <row r="81868" spans="7:8" ht="22.5" x14ac:dyDescent="0.15">
      <c r="G81868" s="282"/>
      <c r="H81868" s="282"/>
    </row>
    <row r="81869" spans="7:8" ht="22.5" x14ac:dyDescent="0.15">
      <c r="G81869" s="282"/>
      <c r="H81869" s="282"/>
    </row>
    <row r="81870" spans="7:8" ht="22.5" x14ac:dyDescent="0.15">
      <c r="G81870" s="282"/>
      <c r="H81870" s="282"/>
    </row>
    <row r="81871" spans="7:8" ht="22.5" x14ac:dyDescent="0.15">
      <c r="G81871" s="282"/>
      <c r="H81871" s="282"/>
    </row>
    <row r="81872" spans="7:8" ht="22.5" x14ac:dyDescent="0.15">
      <c r="G81872" s="282"/>
      <c r="H81872" s="282"/>
    </row>
    <row r="81873" spans="7:8" ht="22.5" x14ac:dyDescent="0.15">
      <c r="G81873" s="282"/>
      <c r="H81873" s="282"/>
    </row>
    <row r="81874" spans="7:8" ht="22.5" x14ac:dyDescent="0.15">
      <c r="G81874" s="282"/>
      <c r="H81874" s="282"/>
    </row>
    <row r="81875" spans="7:8" ht="22.5" x14ac:dyDescent="0.15">
      <c r="G81875" s="282"/>
      <c r="H81875" s="282"/>
    </row>
    <row r="81876" spans="7:8" ht="22.5" x14ac:dyDescent="0.15">
      <c r="G81876" s="282"/>
      <c r="H81876" s="282"/>
    </row>
    <row r="81877" spans="7:8" ht="22.5" x14ac:dyDescent="0.15">
      <c r="G81877" s="282"/>
      <c r="H81877" s="282"/>
    </row>
    <row r="81878" spans="7:8" ht="22.5" x14ac:dyDescent="0.15">
      <c r="G81878" s="282"/>
      <c r="H81878" s="282"/>
    </row>
    <row r="81879" spans="7:8" ht="22.5" x14ac:dyDescent="0.15">
      <c r="G81879" s="282"/>
      <c r="H81879" s="282"/>
    </row>
    <row r="81880" spans="7:8" ht="22.5" x14ac:dyDescent="0.15">
      <c r="G81880" s="282"/>
      <c r="H81880" s="282"/>
    </row>
    <row r="81881" spans="7:8" ht="22.5" x14ac:dyDescent="0.15">
      <c r="G81881" s="282"/>
      <c r="H81881" s="282"/>
    </row>
    <row r="81882" spans="7:8" ht="22.5" x14ac:dyDescent="0.15">
      <c r="G81882" s="282"/>
      <c r="H81882" s="282"/>
    </row>
    <row r="81883" spans="7:8" ht="22.5" x14ac:dyDescent="0.15">
      <c r="G81883" s="282"/>
      <c r="H81883" s="282"/>
    </row>
    <row r="81884" spans="7:8" ht="22.5" x14ac:dyDescent="0.15">
      <c r="G81884" s="282"/>
      <c r="H81884" s="282"/>
    </row>
    <row r="81885" spans="7:8" ht="22.5" x14ac:dyDescent="0.15">
      <c r="G81885" s="282"/>
      <c r="H81885" s="282"/>
    </row>
    <row r="81886" spans="7:8" ht="22.5" x14ac:dyDescent="0.15">
      <c r="G81886" s="282"/>
      <c r="H81886" s="282"/>
    </row>
    <row r="81887" spans="7:8" ht="22.5" x14ac:dyDescent="0.15">
      <c r="G81887" s="282"/>
      <c r="H81887" s="282"/>
    </row>
    <row r="81888" spans="7:8" ht="22.5" x14ac:dyDescent="0.15">
      <c r="G81888" s="282"/>
      <c r="H81888" s="282"/>
    </row>
    <row r="81889" spans="7:8" ht="22.5" x14ac:dyDescent="0.15">
      <c r="G81889" s="282"/>
      <c r="H81889" s="282"/>
    </row>
    <row r="81890" spans="7:8" ht="22.5" x14ac:dyDescent="0.15">
      <c r="G81890" s="282"/>
      <c r="H81890" s="282"/>
    </row>
    <row r="81891" spans="7:8" ht="22.5" x14ac:dyDescent="0.15">
      <c r="G81891" s="282"/>
      <c r="H81891" s="282"/>
    </row>
    <row r="81892" spans="7:8" ht="22.5" x14ac:dyDescent="0.15">
      <c r="G81892" s="282"/>
      <c r="H81892" s="282"/>
    </row>
    <row r="81893" spans="7:8" ht="22.5" x14ac:dyDescent="0.15">
      <c r="G81893" s="282"/>
      <c r="H81893" s="282"/>
    </row>
    <row r="81894" spans="7:8" ht="22.5" x14ac:dyDescent="0.15">
      <c r="G81894" s="282"/>
      <c r="H81894" s="282"/>
    </row>
    <row r="81895" spans="7:8" ht="22.5" x14ac:dyDescent="0.15">
      <c r="G81895" s="282"/>
      <c r="H81895" s="282"/>
    </row>
    <row r="81896" spans="7:8" ht="22.5" x14ac:dyDescent="0.15">
      <c r="G81896" s="282"/>
      <c r="H81896" s="282"/>
    </row>
    <row r="81897" spans="7:8" ht="22.5" x14ac:dyDescent="0.15">
      <c r="G81897" s="282"/>
      <c r="H81897" s="282"/>
    </row>
    <row r="81898" spans="7:8" ht="22.5" x14ac:dyDescent="0.15">
      <c r="G81898" s="282"/>
      <c r="H81898" s="282"/>
    </row>
    <row r="81899" spans="7:8" ht="22.5" x14ac:dyDescent="0.15">
      <c r="G81899" s="282"/>
      <c r="H81899" s="282"/>
    </row>
    <row r="81900" spans="7:8" ht="22.5" x14ac:dyDescent="0.15">
      <c r="G81900" s="282"/>
      <c r="H81900" s="282"/>
    </row>
    <row r="81901" spans="7:8" ht="22.5" x14ac:dyDescent="0.15">
      <c r="G81901" s="282"/>
      <c r="H81901" s="282"/>
    </row>
    <row r="81902" spans="7:8" ht="22.5" x14ac:dyDescent="0.15">
      <c r="G81902" s="282"/>
      <c r="H81902" s="282"/>
    </row>
    <row r="81903" spans="7:8" ht="22.5" x14ac:dyDescent="0.15">
      <c r="G81903" s="282"/>
      <c r="H81903" s="282"/>
    </row>
    <row r="81904" spans="7:8" ht="22.5" x14ac:dyDescent="0.15">
      <c r="G81904" s="282"/>
      <c r="H81904" s="282"/>
    </row>
    <row r="81905" spans="7:8" ht="22.5" x14ac:dyDescent="0.15">
      <c r="G81905" s="282"/>
      <c r="H81905" s="282"/>
    </row>
    <row r="81906" spans="7:8" ht="22.5" x14ac:dyDescent="0.15">
      <c r="G81906" s="282"/>
      <c r="H81906" s="282"/>
    </row>
    <row r="81907" spans="7:8" ht="22.5" x14ac:dyDescent="0.15">
      <c r="G81907" s="282"/>
      <c r="H81907" s="282"/>
    </row>
    <row r="81908" spans="7:8" ht="22.5" x14ac:dyDescent="0.15">
      <c r="G81908" s="282"/>
      <c r="H81908" s="282"/>
    </row>
    <row r="81909" spans="7:8" ht="22.5" x14ac:dyDescent="0.15">
      <c r="G81909" s="282"/>
      <c r="H81909" s="282"/>
    </row>
    <row r="81910" spans="7:8" ht="22.5" x14ac:dyDescent="0.15">
      <c r="G81910" s="282"/>
      <c r="H81910" s="282"/>
    </row>
    <row r="81911" spans="7:8" ht="22.5" x14ac:dyDescent="0.15">
      <c r="G81911" s="282"/>
      <c r="H81911" s="282"/>
    </row>
    <row r="81912" spans="7:8" ht="22.5" x14ac:dyDescent="0.15">
      <c r="G81912" s="282"/>
      <c r="H81912" s="282"/>
    </row>
    <row r="81913" spans="7:8" ht="22.5" x14ac:dyDescent="0.15">
      <c r="G81913" s="282"/>
      <c r="H81913" s="282"/>
    </row>
    <row r="81914" spans="7:8" ht="22.5" x14ac:dyDescent="0.15">
      <c r="G81914" s="282"/>
      <c r="H81914" s="282"/>
    </row>
    <row r="81915" spans="7:8" ht="22.5" x14ac:dyDescent="0.15">
      <c r="G81915" s="282"/>
      <c r="H81915" s="282"/>
    </row>
    <row r="81916" spans="7:8" ht="22.5" x14ac:dyDescent="0.15">
      <c r="G81916" s="282"/>
      <c r="H81916" s="282"/>
    </row>
    <row r="81917" spans="7:8" ht="22.5" x14ac:dyDescent="0.15">
      <c r="G81917" s="282"/>
      <c r="H81917" s="282"/>
    </row>
    <row r="81918" spans="7:8" ht="22.5" x14ac:dyDescent="0.15">
      <c r="G81918" s="282"/>
      <c r="H81918" s="282"/>
    </row>
    <row r="81919" spans="7:8" ht="22.5" x14ac:dyDescent="0.15">
      <c r="G81919" s="282"/>
      <c r="H81919" s="282"/>
    </row>
    <row r="81920" spans="7:8" ht="22.5" x14ac:dyDescent="0.15">
      <c r="G81920" s="282"/>
      <c r="H81920" s="282"/>
    </row>
    <row r="81921" spans="7:8" ht="22.5" x14ac:dyDescent="0.15">
      <c r="G81921" s="282"/>
      <c r="H81921" s="282"/>
    </row>
    <row r="81922" spans="7:8" ht="22.5" x14ac:dyDescent="0.15">
      <c r="G81922" s="282"/>
      <c r="H81922" s="282"/>
    </row>
    <row r="81923" spans="7:8" ht="22.5" x14ac:dyDescent="0.15">
      <c r="G81923" s="282"/>
      <c r="H81923" s="282"/>
    </row>
    <row r="81924" spans="7:8" ht="22.5" x14ac:dyDescent="0.15">
      <c r="G81924" s="282"/>
      <c r="H81924" s="282"/>
    </row>
    <row r="81925" spans="7:8" ht="22.5" x14ac:dyDescent="0.15">
      <c r="G81925" s="282"/>
      <c r="H81925" s="282"/>
    </row>
    <row r="81926" spans="7:8" ht="22.5" x14ac:dyDescent="0.15">
      <c r="G81926" s="282"/>
      <c r="H81926" s="282"/>
    </row>
    <row r="81927" spans="7:8" ht="22.5" x14ac:dyDescent="0.15">
      <c r="G81927" s="282"/>
      <c r="H81927" s="282"/>
    </row>
    <row r="81928" spans="7:8" ht="22.5" x14ac:dyDescent="0.15">
      <c r="G81928" s="282"/>
      <c r="H81928" s="282"/>
    </row>
    <row r="81929" spans="7:8" ht="22.5" x14ac:dyDescent="0.15">
      <c r="G81929" s="282"/>
      <c r="H81929" s="282"/>
    </row>
    <row r="81930" spans="7:8" ht="22.5" x14ac:dyDescent="0.15">
      <c r="G81930" s="282"/>
      <c r="H81930" s="282"/>
    </row>
    <row r="81931" spans="7:8" ht="22.5" x14ac:dyDescent="0.15">
      <c r="G81931" s="282"/>
      <c r="H81931" s="282"/>
    </row>
    <row r="81932" spans="7:8" ht="22.5" x14ac:dyDescent="0.15">
      <c r="G81932" s="282"/>
      <c r="H81932" s="282"/>
    </row>
    <row r="81933" spans="7:8" ht="22.5" x14ac:dyDescent="0.15">
      <c r="G81933" s="282"/>
      <c r="H81933" s="282"/>
    </row>
    <row r="81934" spans="7:8" ht="22.5" x14ac:dyDescent="0.15">
      <c r="G81934" s="282"/>
      <c r="H81934" s="282"/>
    </row>
    <row r="81935" spans="7:8" ht="22.5" x14ac:dyDescent="0.15">
      <c r="G81935" s="282"/>
      <c r="H81935" s="282"/>
    </row>
    <row r="81936" spans="7:8" ht="22.5" x14ac:dyDescent="0.15">
      <c r="G81936" s="282"/>
      <c r="H81936" s="282"/>
    </row>
    <row r="81937" spans="7:8" ht="22.5" x14ac:dyDescent="0.15">
      <c r="G81937" s="282"/>
      <c r="H81937" s="282"/>
    </row>
    <row r="81938" spans="7:8" ht="22.5" x14ac:dyDescent="0.15">
      <c r="G81938" s="282"/>
      <c r="H81938" s="282"/>
    </row>
    <row r="81939" spans="7:8" ht="22.5" x14ac:dyDescent="0.15">
      <c r="G81939" s="282"/>
      <c r="H81939" s="282"/>
    </row>
    <row r="81940" spans="7:8" ht="22.5" x14ac:dyDescent="0.15">
      <c r="G81940" s="282"/>
      <c r="H81940" s="282"/>
    </row>
    <row r="81941" spans="7:8" ht="22.5" x14ac:dyDescent="0.15">
      <c r="G81941" s="282"/>
      <c r="H81941" s="282"/>
    </row>
    <row r="81942" spans="7:8" ht="22.5" x14ac:dyDescent="0.15">
      <c r="G81942" s="282"/>
      <c r="H81942" s="282"/>
    </row>
    <row r="81943" spans="7:8" ht="22.5" x14ac:dyDescent="0.15">
      <c r="G81943" s="282"/>
      <c r="H81943" s="282"/>
    </row>
    <row r="81944" spans="7:8" ht="22.5" x14ac:dyDescent="0.15">
      <c r="G81944" s="282"/>
      <c r="H81944" s="282"/>
    </row>
    <row r="81945" spans="7:8" ht="22.5" x14ac:dyDescent="0.15">
      <c r="G81945" s="282"/>
      <c r="H81945" s="282"/>
    </row>
    <row r="81946" spans="7:8" ht="22.5" x14ac:dyDescent="0.15">
      <c r="G81946" s="282"/>
      <c r="H81946" s="282"/>
    </row>
    <row r="81947" spans="7:8" ht="22.5" x14ac:dyDescent="0.15">
      <c r="G81947" s="282"/>
      <c r="H81947" s="282"/>
    </row>
    <row r="81948" spans="7:8" ht="22.5" x14ac:dyDescent="0.15">
      <c r="G81948" s="282"/>
      <c r="H81948" s="282"/>
    </row>
    <row r="81949" spans="7:8" ht="22.5" x14ac:dyDescent="0.15">
      <c r="G81949" s="282"/>
      <c r="H81949" s="282"/>
    </row>
    <row r="81950" spans="7:8" ht="22.5" x14ac:dyDescent="0.15">
      <c r="G81950" s="282"/>
      <c r="H81950" s="282"/>
    </row>
    <row r="81951" spans="7:8" ht="22.5" x14ac:dyDescent="0.15">
      <c r="G81951" s="282"/>
      <c r="H81951" s="282"/>
    </row>
    <row r="81952" spans="7:8" ht="22.5" x14ac:dyDescent="0.15">
      <c r="G81952" s="282"/>
      <c r="H81952" s="282"/>
    </row>
    <row r="81953" spans="7:8" ht="22.5" x14ac:dyDescent="0.15">
      <c r="G81953" s="282"/>
      <c r="H81953" s="282"/>
    </row>
    <row r="81954" spans="7:8" ht="22.5" x14ac:dyDescent="0.15">
      <c r="G81954" s="282"/>
      <c r="H81954" s="282"/>
    </row>
    <row r="81955" spans="7:8" ht="22.5" x14ac:dyDescent="0.15">
      <c r="G81955" s="282"/>
      <c r="H81955" s="282"/>
    </row>
    <row r="81956" spans="7:8" ht="22.5" x14ac:dyDescent="0.15">
      <c r="G81956" s="282"/>
      <c r="H81956" s="282"/>
    </row>
    <row r="81957" spans="7:8" ht="22.5" x14ac:dyDescent="0.15">
      <c r="G81957" s="282"/>
      <c r="H81957" s="282"/>
    </row>
    <row r="81958" spans="7:8" ht="22.5" x14ac:dyDescent="0.15">
      <c r="G81958" s="282"/>
      <c r="H81958" s="282"/>
    </row>
    <row r="81959" spans="7:8" ht="22.5" x14ac:dyDescent="0.15">
      <c r="G81959" s="282"/>
      <c r="H81959" s="282"/>
    </row>
    <row r="81960" spans="7:8" ht="22.5" x14ac:dyDescent="0.15">
      <c r="G81960" s="282"/>
      <c r="H81960" s="282"/>
    </row>
    <row r="81961" spans="7:8" ht="22.5" x14ac:dyDescent="0.15">
      <c r="G81961" s="282"/>
      <c r="H81961" s="282"/>
    </row>
    <row r="81962" spans="7:8" ht="22.5" x14ac:dyDescent="0.15">
      <c r="G81962" s="282"/>
      <c r="H81962" s="282"/>
    </row>
    <row r="81963" spans="7:8" ht="22.5" x14ac:dyDescent="0.15">
      <c r="G81963" s="282"/>
      <c r="H81963" s="282"/>
    </row>
    <row r="81964" spans="7:8" ht="22.5" x14ac:dyDescent="0.15">
      <c r="G81964" s="282"/>
      <c r="H81964" s="282"/>
    </row>
    <row r="81965" spans="7:8" ht="22.5" x14ac:dyDescent="0.15">
      <c r="G81965" s="282"/>
      <c r="H81965" s="282"/>
    </row>
    <row r="81966" spans="7:8" ht="22.5" x14ac:dyDescent="0.15">
      <c r="G81966" s="282"/>
      <c r="H81966" s="282"/>
    </row>
    <row r="81967" spans="7:8" ht="22.5" x14ac:dyDescent="0.15">
      <c r="G81967" s="282"/>
      <c r="H81967" s="282"/>
    </row>
    <row r="81968" spans="7:8" ht="22.5" x14ac:dyDescent="0.15">
      <c r="G81968" s="282"/>
      <c r="H81968" s="282"/>
    </row>
    <row r="81969" spans="7:8" ht="22.5" x14ac:dyDescent="0.15">
      <c r="G81969" s="282"/>
      <c r="H81969" s="282"/>
    </row>
    <row r="81970" spans="7:8" ht="22.5" x14ac:dyDescent="0.15">
      <c r="G81970" s="282"/>
      <c r="H81970" s="282"/>
    </row>
    <row r="81971" spans="7:8" ht="22.5" x14ac:dyDescent="0.15">
      <c r="G81971" s="282"/>
      <c r="H81971" s="282"/>
    </row>
    <row r="81972" spans="7:8" ht="22.5" x14ac:dyDescent="0.15">
      <c r="G81972" s="282"/>
      <c r="H81972" s="282"/>
    </row>
    <row r="81973" spans="7:8" ht="22.5" x14ac:dyDescent="0.15">
      <c r="G81973" s="282"/>
      <c r="H81973" s="282"/>
    </row>
    <row r="81974" spans="7:8" ht="22.5" x14ac:dyDescent="0.15">
      <c r="G81974" s="282"/>
      <c r="H81974" s="282"/>
    </row>
    <row r="81975" spans="7:8" ht="22.5" x14ac:dyDescent="0.15">
      <c r="G81975" s="282"/>
      <c r="H81975" s="282"/>
    </row>
    <row r="81976" spans="7:8" ht="22.5" x14ac:dyDescent="0.15">
      <c r="G81976" s="282"/>
      <c r="H81976" s="282"/>
    </row>
    <row r="81977" spans="7:8" ht="22.5" x14ac:dyDescent="0.15">
      <c r="G81977" s="282"/>
      <c r="H81977" s="282"/>
    </row>
    <row r="81978" spans="7:8" ht="22.5" x14ac:dyDescent="0.15">
      <c r="G81978" s="282"/>
      <c r="H81978" s="282"/>
    </row>
    <row r="81979" spans="7:8" ht="22.5" x14ac:dyDescent="0.15">
      <c r="G81979" s="282"/>
      <c r="H81979" s="282"/>
    </row>
    <row r="81980" spans="7:8" ht="22.5" x14ac:dyDescent="0.15">
      <c r="G81980" s="282"/>
      <c r="H81980" s="282"/>
    </row>
    <row r="81981" spans="7:8" ht="22.5" x14ac:dyDescent="0.15">
      <c r="G81981" s="282"/>
      <c r="H81981" s="282"/>
    </row>
    <row r="81982" spans="7:8" ht="22.5" x14ac:dyDescent="0.15">
      <c r="G81982" s="282"/>
      <c r="H81982" s="282"/>
    </row>
    <row r="81983" spans="7:8" ht="22.5" x14ac:dyDescent="0.15">
      <c r="G81983" s="282"/>
      <c r="H81983" s="282"/>
    </row>
    <row r="81984" spans="7:8" ht="22.5" x14ac:dyDescent="0.15">
      <c r="G81984" s="282"/>
      <c r="H81984" s="282"/>
    </row>
    <row r="81985" spans="7:8" ht="22.5" x14ac:dyDescent="0.15">
      <c r="G81985" s="282"/>
      <c r="H81985" s="282"/>
    </row>
    <row r="81986" spans="7:8" ht="22.5" x14ac:dyDescent="0.15">
      <c r="G81986" s="282"/>
      <c r="H81986" s="282"/>
    </row>
    <row r="81987" spans="7:8" ht="22.5" x14ac:dyDescent="0.15">
      <c r="G81987" s="282"/>
      <c r="H81987" s="282"/>
    </row>
    <row r="81988" spans="7:8" ht="22.5" x14ac:dyDescent="0.15">
      <c r="G81988" s="282"/>
      <c r="H81988" s="282"/>
    </row>
    <row r="81989" spans="7:8" ht="22.5" x14ac:dyDescent="0.15">
      <c r="G81989" s="282"/>
      <c r="H81989" s="282"/>
    </row>
    <row r="81990" spans="7:8" ht="22.5" x14ac:dyDescent="0.15">
      <c r="G81990" s="282"/>
      <c r="H81990" s="282"/>
    </row>
    <row r="81991" spans="7:8" ht="22.5" x14ac:dyDescent="0.15">
      <c r="G81991" s="282"/>
      <c r="H81991" s="282"/>
    </row>
    <row r="81992" spans="7:8" ht="22.5" x14ac:dyDescent="0.15">
      <c r="G81992" s="282"/>
      <c r="H81992" s="282"/>
    </row>
    <row r="81993" spans="7:8" ht="22.5" x14ac:dyDescent="0.15">
      <c r="G81993" s="282"/>
      <c r="H81993" s="282"/>
    </row>
    <row r="81994" spans="7:8" ht="22.5" x14ac:dyDescent="0.15">
      <c r="G81994" s="282"/>
      <c r="H81994" s="282"/>
    </row>
    <row r="81995" spans="7:8" ht="22.5" x14ac:dyDescent="0.15">
      <c r="G81995" s="282"/>
      <c r="H81995" s="282"/>
    </row>
    <row r="81996" spans="7:8" ht="22.5" x14ac:dyDescent="0.15">
      <c r="G81996" s="282"/>
      <c r="H81996" s="282"/>
    </row>
    <row r="81997" spans="7:8" ht="22.5" x14ac:dyDescent="0.15">
      <c r="G81997" s="282"/>
      <c r="H81997" s="282"/>
    </row>
    <row r="81998" spans="7:8" ht="22.5" x14ac:dyDescent="0.15">
      <c r="G81998" s="282"/>
      <c r="H81998" s="282"/>
    </row>
    <row r="81999" spans="7:8" ht="22.5" x14ac:dyDescent="0.15">
      <c r="G81999" s="282"/>
      <c r="H81999" s="282"/>
    </row>
    <row r="82000" spans="7:8" ht="22.5" x14ac:dyDescent="0.15">
      <c r="G82000" s="282"/>
      <c r="H82000" s="282"/>
    </row>
    <row r="82001" spans="7:8" ht="22.5" x14ac:dyDescent="0.15">
      <c r="G82001" s="282"/>
      <c r="H82001" s="282"/>
    </row>
    <row r="82002" spans="7:8" ht="22.5" x14ac:dyDescent="0.15">
      <c r="G82002" s="282"/>
      <c r="H82002" s="282"/>
    </row>
    <row r="82003" spans="7:8" ht="22.5" x14ac:dyDescent="0.15">
      <c r="G82003" s="282"/>
      <c r="H82003" s="282"/>
    </row>
    <row r="82004" spans="7:8" ht="22.5" x14ac:dyDescent="0.15">
      <c r="G82004" s="282"/>
      <c r="H82004" s="282"/>
    </row>
    <row r="82005" spans="7:8" ht="22.5" x14ac:dyDescent="0.15">
      <c r="G82005" s="282"/>
      <c r="H82005" s="282"/>
    </row>
    <row r="82006" spans="7:8" ht="22.5" x14ac:dyDescent="0.15">
      <c r="G82006" s="282"/>
      <c r="H82006" s="282"/>
    </row>
    <row r="82007" spans="7:8" ht="22.5" x14ac:dyDescent="0.15">
      <c r="G82007" s="282"/>
      <c r="H82007" s="282"/>
    </row>
    <row r="82008" spans="7:8" ht="22.5" x14ac:dyDescent="0.15">
      <c r="G82008" s="282"/>
      <c r="H82008" s="282"/>
    </row>
    <row r="82009" spans="7:8" ht="22.5" x14ac:dyDescent="0.15">
      <c r="G82009" s="282"/>
      <c r="H82009" s="282"/>
    </row>
    <row r="82010" spans="7:8" ht="22.5" x14ac:dyDescent="0.15">
      <c r="G82010" s="282"/>
      <c r="H82010" s="282"/>
    </row>
    <row r="82011" spans="7:8" ht="22.5" x14ac:dyDescent="0.15">
      <c r="G82011" s="282"/>
      <c r="H82011" s="282"/>
    </row>
    <row r="82012" spans="7:8" ht="22.5" x14ac:dyDescent="0.15">
      <c r="G82012" s="282"/>
      <c r="H82012" s="282"/>
    </row>
    <row r="82013" spans="7:8" ht="22.5" x14ac:dyDescent="0.15">
      <c r="G82013" s="282"/>
      <c r="H82013" s="282"/>
    </row>
    <row r="82014" spans="7:8" ht="22.5" x14ac:dyDescent="0.15">
      <c r="G82014" s="282"/>
      <c r="H82014" s="282"/>
    </row>
    <row r="82015" spans="7:8" ht="22.5" x14ac:dyDescent="0.15">
      <c r="G82015" s="282"/>
      <c r="H82015" s="282"/>
    </row>
    <row r="82016" spans="7:8" ht="22.5" x14ac:dyDescent="0.15">
      <c r="G82016" s="282"/>
      <c r="H82016" s="282"/>
    </row>
    <row r="82017" spans="7:8" ht="22.5" x14ac:dyDescent="0.15">
      <c r="G82017" s="282"/>
      <c r="H82017" s="282"/>
    </row>
    <row r="82018" spans="7:8" ht="22.5" x14ac:dyDescent="0.15">
      <c r="G82018" s="282"/>
      <c r="H82018" s="282"/>
    </row>
    <row r="82019" spans="7:8" ht="22.5" x14ac:dyDescent="0.15">
      <c r="G82019" s="282"/>
      <c r="H82019" s="282"/>
    </row>
    <row r="82020" spans="7:8" ht="22.5" x14ac:dyDescent="0.15">
      <c r="G82020" s="282"/>
      <c r="H82020" s="282"/>
    </row>
    <row r="82021" spans="7:8" ht="22.5" x14ac:dyDescent="0.15">
      <c r="G82021" s="282"/>
      <c r="H82021" s="282"/>
    </row>
    <row r="82022" spans="7:8" ht="22.5" x14ac:dyDescent="0.15">
      <c r="G82022" s="282"/>
      <c r="H82022" s="282"/>
    </row>
    <row r="82023" spans="7:8" ht="22.5" x14ac:dyDescent="0.15">
      <c r="G82023" s="282"/>
      <c r="H82023" s="282"/>
    </row>
    <row r="82024" spans="7:8" ht="22.5" x14ac:dyDescent="0.15">
      <c r="G82024" s="282"/>
      <c r="H82024" s="282"/>
    </row>
    <row r="82025" spans="7:8" ht="22.5" x14ac:dyDescent="0.15">
      <c r="G82025" s="282"/>
      <c r="H82025" s="282"/>
    </row>
    <row r="82026" spans="7:8" ht="22.5" x14ac:dyDescent="0.15">
      <c r="G82026" s="282"/>
      <c r="H82026" s="282"/>
    </row>
    <row r="82027" spans="7:8" ht="22.5" x14ac:dyDescent="0.15">
      <c r="G82027" s="282"/>
      <c r="H82027" s="282"/>
    </row>
    <row r="82028" spans="7:8" ht="22.5" x14ac:dyDescent="0.15">
      <c r="G82028" s="282"/>
      <c r="H82028" s="282"/>
    </row>
    <row r="82029" spans="7:8" ht="22.5" x14ac:dyDescent="0.15">
      <c r="G82029" s="282"/>
      <c r="H82029" s="282"/>
    </row>
    <row r="82030" spans="7:8" ht="22.5" x14ac:dyDescent="0.15">
      <c r="G82030" s="282"/>
      <c r="H82030" s="282"/>
    </row>
    <row r="82031" spans="7:8" ht="22.5" x14ac:dyDescent="0.15">
      <c r="G82031" s="282"/>
      <c r="H82031" s="282"/>
    </row>
    <row r="82032" spans="7:8" ht="22.5" x14ac:dyDescent="0.15">
      <c r="G82032" s="282"/>
      <c r="H82032" s="282"/>
    </row>
    <row r="82033" spans="7:8" ht="22.5" x14ac:dyDescent="0.15">
      <c r="G82033" s="282"/>
      <c r="H82033" s="282"/>
    </row>
    <row r="82034" spans="7:8" ht="22.5" x14ac:dyDescent="0.15">
      <c r="G82034" s="282"/>
      <c r="H82034" s="282"/>
    </row>
    <row r="82035" spans="7:8" ht="22.5" x14ac:dyDescent="0.15">
      <c r="G82035" s="282"/>
      <c r="H82035" s="282"/>
    </row>
    <row r="82036" spans="7:8" ht="22.5" x14ac:dyDescent="0.15">
      <c r="G82036" s="282"/>
      <c r="H82036" s="282"/>
    </row>
    <row r="82037" spans="7:8" ht="22.5" x14ac:dyDescent="0.15">
      <c r="G82037" s="282"/>
      <c r="H82037" s="282"/>
    </row>
    <row r="82038" spans="7:8" ht="22.5" x14ac:dyDescent="0.15">
      <c r="G82038" s="282"/>
      <c r="H82038" s="282"/>
    </row>
    <row r="82039" spans="7:8" ht="22.5" x14ac:dyDescent="0.15">
      <c r="G82039" s="282"/>
      <c r="H82039" s="282"/>
    </row>
    <row r="82040" spans="7:8" ht="22.5" x14ac:dyDescent="0.15">
      <c r="G82040" s="282"/>
      <c r="H82040" s="282"/>
    </row>
    <row r="82041" spans="7:8" ht="22.5" x14ac:dyDescent="0.15">
      <c r="G82041" s="282"/>
      <c r="H82041" s="282"/>
    </row>
    <row r="82042" spans="7:8" ht="22.5" x14ac:dyDescent="0.15">
      <c r="G82042" s="282"/>
      <c r="H82042" s="282"/>
    </row>
    <row r="82043" spans="7:8" ht="22.5" x14ac:dyDescent="0.15">
      <c r="G82043" s="282"/>
      <c r="H82043" s="282"/>
    </row>
    <row r="82044" spans="7:8" ht="22.5" x14ac:dyDescent="0.15">
      <c r="G82044" s="282"/>
      <c r="H82044" s="282"/>
    </row>
    <row r="82045" spans="7:8" ht="22.5" x14ac:dyDescent="0.15">
      <c r="G82045" s="282"/>
      <c r="H82045" s="282"/>
    </row>
    <row r="82046" spans="7:8" ht="22.5" x14ac:dyDescent="0.15">
      <c r="G82046" s="282"/>
      <c r="H82046" s="282"/>
    </row>
    <row r="82047" spans="7:8" ht="22.5" x14ac:dyDescent="0.15">
      <c r="G82047" s="282"/>
      <c r="H82047" s="282"/>
    </row>
    <row r="82048" spans="7:8" ht="22.5" x14ac:dyDescent="0.15">
      <c r="G82048" s="282"/>
      <c r="H82048" s="282"/>
    </row>
    <row r="82049" spans="7:8" ht="22.5" x14ac:dyDescent="0.15">
      <c r="G82049" s="282"/>
      <c r="H82049" s="282"/>
    </row>
    <row r="82050" spans="7:8" ht="22.5" x14ac:dyDescent="0.15">
      <c r="G82050" s="282"/>
      <c r="H82050" s="282"/>
    </row>
    <row r="82051" spans="7:8" ht="22.5" x14ac:dyDescent="0.15">
      <c r="G82051" s="282"/>
      <c r="H82051" s="282"/>
    </row>
    <row r="82052" spans="7:8" ht="22.5" x14ac:dyDescent="0.15">
      <c r="G82052" s="282"/>
      <c r="H82052" s="282"/>
    </row>
    <row r="82053" spans="7:8" ht="22.5" x14ac:dyDescent="0.15">
      <c r="G82053" s="282"/>
      <c r="H82053" s="282"/>
    </row>
    <row r="82054" spans="7:8" ht="22.5" x14ac:dyDescent="0.15">
      <c r="G82054" s="282"/>
      <c r="H82054" s="282"/>
    </row>
    <row r="82055" spans="7:8" ht="22.5" x14ac:dyDescent="0.15">
      <c r="G82055" s="282"/>
      <c r="H82055" s="282"/>
    </row>
    <row r="82056" spans="7:8" ht="22.5" x14ac:dyDescent="0.15">
      <c r="G82056" s="282"/>
      <c r="H82056" s="282"/>
    </row>
    <row r="82057" spans="7:8" ht="22.5" x14ac:dyDescent="0.15">
      <c r="G82057" s="282"/>
      <c r="H82057" s="282"/>
    </row>
    <row r="82058" spans="7:8" ht="22.5" x14ac:dyDescent="0.15">
      <c r="G82058" s="282"/>
      <c r="H82058" s="282"/>
    </row>
    <row r="82059" spans="7:8" ht="22.5" x14ac:dyDescent="0.15">
      <c r="G82059" s="282"/>
      <c r="H82059" s="282"/>
    </row>
    <row r="82060" spans="7:8" ht="22.5" x14ac:dyDescent="0.15">
      <c r="G82060" s="282"/>
      <c r="H82060" s="282"/>
    </row>
    <row r="82061" spans="7:8" ht="22.5" x14ac:dyDescent="0.15">
      <c r="G82061" s="282"/>
      <c r="H82061" s="282"/>
    </row>
    <row r="82062" spans="7:8" ht="22.5" x14ac:dyDescent="0.15">
      <c r="G82062" s="282"/>
      <c r="H82062" s="282"/>
    </row>
    <row r="82063" spans="7:8" ht="22.5" x14ac:dyDescent="0.15">
      <c r="G82063" s="282"/>
      <c r="H82063" s="282"/>
    </row>
    <row r="82064" spans="7:8" ht="22.5" x14ac:dyDescent="0.15">
      <c r="G82064" s="282"/>
      <c r="H82064" s="282"/>
    </row>
    <row r="82065" spans="7:8" ht="22.5" x14ac:dyDescent="0.15">
      <c r="G82065" s="282"/>
      <c r="H82065" s="282"/>
    </row>
    <row r="82066" spans="7:8" ht="22.5" x14ac:dyDescent="0.15">
      <c r="G82066" s="282"/>
      <c r="H82066" s="282"/>
    </row>
    <row r="82067" spans="7:8" ht="22.5" x14ac:dyDescent="0.15">
      <c r="G82067" s="282"/>
      <c r="H82067" s="282"/>
    </row>
    <row r="82068" spans="7:8" ht="22.5" x14ac:dyDescent="0.15">
      <c r="G82068" s="282"/>
      <c r="H82068" s="282"/>
    </row>
    <row r="82069" spans="7:8" ht="22.5" x14ac:dyDescent="0.15">
      <c r="G82069" s="282"/>
      <c r="H82069" s="282"/>
    </row>
    <row r="82070" spans="7:8" ht="22.5" x14ac:dyDescent="0.15">
      <c r="G82070" s="282"/>
      <c r="H82070" s="282"/>
    </row>
    <row r="82071" spans="7:8" ht="22.5" x14ac:dyDescent="0.15">
      <c r="G82071" s="282"/>
      <c r="H82071" s="282"/>
    </row>
    <row r="82072" spans="7:8" ht="22.5" x14ac:dyDescent="0.15">
      <c r="G82072" s="282"/>
      <c r="H82072" s="282"/>
    </row>
    <row r="82073" spans="7:8" ht="22.5" x14ac:dyDescent="0.15">
      <c r="G82073" s="282"/>
      <c r="H82073" s="282"/>
    </row>
    <row r="82074" spans="7:8" ht="22.5" x14ac:dyDescent="0.15">
      <c r="G82074" s="282"/>
      <c r="H82074" s="282"/>
    </row>
    <row r="82075" spans="7:8" ht="22.5" x14ac:dyDescent="0.15">
      <c r="G82075" s="282"/>
      <c r="H82075" s="282"/>
    </row>
    <row r="82076" spans="7:8" ht="22.5" x14ac:dyDescent="0.15">
      <c r="G82076" s="282"/>
      <c r="H82076" s="282"/>
    </row>
    <row r="82077" spans="7:8" ht="22.5" x14ac:dyDescent="0.15">
      <c r="G82077" s="282"/>
      <c r="H82077" s="282"/>
    </row>
    <row r="82078" spans="7:8" ht="22.5" x14ac:dyDescent="0.15">
      <c r="G82078" s="282"/>
      <c r="H82078" s="282"/>
    </row>
    <row r="82079" spans="7:8" ht="22.5" x14ac:dyDescent="0.15">
      <c r="G82079" s="282"/>
      <c r="H82079" s="282"/>
    </row>
    <row r="82080" spans="7:8" ht="22.5" x14ac:dyDescent="0.15">
      <c r="G82080" s="282"/>
      <c r="H82080" s="282"/>
    </row>
    <row r="82081" spans="7:8" ht="22.5" x14ac:dyDescent="0.15">
      <c r="G82081" s="282"/>
      <c r="H82081" s="282"/>
    </row>
    <row r="82082" spans="7:8" ht="22.5" x14ac:dyDescent="0.15">
      <c r="G82082" s="282"/>
      <c r="H82082" s="282"/>
    </row>
    <row r="82083" spans="7:8" ht="22.5" x14ac:dyDescent="0.15">
      <c r="G82083" s="282"/>
      <c r="H82083" s="282"/>
    </row>
    <row r="82084" spans="7:8" ht="22.5" x14ac:dyDescent="0.15">
      <c r="G82084" s="282"/>
      <c r="H82084" s="282"/>
    </row>
    <row r="82085" spans="7:8" ht="22.5" x14ac:dyDescent="0.15">
      <c r="G82085" s="282"/>
      <c r="H82085" s="282"/>
    </row>
    <row r="82086" spans="7:8" ht="22.5" x14ac:dyDescent="0.15">
      <c r="G82086" s="282"/>
      <c r="H82086" s="282"/>
    </row>
    <row r="82087" spans="7:8" ht="22.5" x14ac:dyDescent="0.15">
      <c r="G82087" s="282"/>
      <c r="H82087" s="282"/>
    </row>
    <row r="82088" spans="7:8" ht="22.5" x14ac:dyDescent="0.15">
      <c r="G82088" s="282"/>
      <c r="H82088" s="282"/>
    </row>
    <row r="82089" spans="7:8" ht="22.5" x14ac:dyDescent="0.15">
      <c r="G82089" s="282"/>
      <c r="H82089" s="282"/>
    </row>
    <row r="82090" spans="7:8" ht="22.5" x14ac:dyDescent="0.15">
      <c r="G82090" s="282"/>
      <c r="H82090" s="282"/>
    </row>
    <row r="82091" spans="7:8" ht="22.5" x14ac:dyDescent="0.15">
      <c r="G82091" s="282"/>
      <c r="H82091" s="282"/>
    </row>
    <row r="82092" spans="7:8" ht="22.5" x14ac:dyDescent="0.15">
      <c r="G82092" s="282"/>
      <c r="H82092" s="282"/>
    </row>
    <row r="82093" spans="7:8" ht="22.5" x14ac:dyDescent="0.15">
      <c r="G82093" s="282"/>
      <c r="H82093" s="282"/>
    </row>
    <row r="82094" spans="7:8" ht="22.5" x14ac:dyDescent="0.15">
      <c r="G82094" s="282"/>
      <c r="H82094" s="282"/>
    </row>
    <row r="82095" spans="7:8" ht="22.5" x14ac:dyDescent="0.15">
      <c r="G82095" s="282"/>
      <c r="H82095" s="282"/>
    </row>
    <row r="82096" spans="7:8" ht="22.5" x14ac:dyDescent="0.15">
      <c r="G82096" s="282"/>
      <c r="H82096" s="282"/>
    </row>
    <row r="82097" spans="7:8" ht="22.5" x14ac:dyDescent="0.15">
      <c r="G82097" s="282"/>
      <c r="H82097" s="282"/>
    </row>
    <row r="82098" spans="7:8" ht="22.5" x14ac:dyDescent="0.15">
      <c r="G82098" s="282"/>
      <c r="H82098" s="282"/>
    </row>
    <row r="82099" spans="7:8" ht="22.5" x14ac:dyDescent="0.15">
      <c r="G82099" s="282"/>
      <c r="H82099" s="282"/>
    </row>
    <row r="82100" spans="7:8" ht="22.5" x14ac:dyDescent="0.15">
      <c r="G82100" s="282"/>
      <c r="H82100" s="282"/>
    </row>
    <row r="82101" spans="7:8" ht="22.5" x14ac:dyDescent="0.15">
      <c r="G82101" s="282"/>
      <c r="H82101" s="282"/>
    </row>
    <row r="82102" spans="7:8" ht="22.5" x14ac:dyDescent="0.15">
      <c r="G82102" s="282"/>
      <c r="H82102" s="282"/>
    </row>
    <row r="82103" spans="7:8" ht="22.5" x14ac:dyDescent="0.15">
      <c r="G82103" s="282"/>
      <c r="H82103" s="282"/>
    </row>
    <row r="82104" spans="7:8" ht="22.5" x14ac:dyDescent="0.15">
      <c r="G82104" s="282"/>
      <c r="H82104" s="282"/>
    </row>
    <row r="82105" spans="7:8" ht="22.5" x14ac:dyDescent="0.15">
      <c r="G82105" s="282"/>
      <c r="H82105" s="282"/>
    </row>
    <row r="82106" spans="7:8" ht="22.5" x14ac:dyDescent="0.15">
      <c r="G82106" s="282"/>
      <c r="H82106" s="282"/>
    </row>
    <row r="82107" spans="7:8" ht="22.5" x14ac:dyDescent="0.15">
      <c r="G82107" s="282"/>
      <c r="H82107" s="282"/>
    </row>
    <row r="82108" spans="7:8" ht="22.5" x14ac:dyDescent="0.15">
      <c r="G82108" s="282"/>
      <c r="H82108" s="282"/>
    </row>
    <row r="82109" spans="7:8" ht="22.5" x14ac:dyDescent="0.15">
      <c r="G82109" s="282"/>
      <c r="H82109" s="282"/>
    </row>
    <row r="82110" spans="7:8" ht="22.5" x14ac:dyDescent="0.15">
      <c r="G82110" s="282"/>
      <c r="H82110" s="282"/>
    </row>
    <row r="82111" spans="7:8" ht="22.5" x14ac:dyDescent="0.15">
      <c r="G82111" s="282"/>
      <c r="H82111" s="282"/>
    </row>
    <row r="82112" spans="7:8" ht="22.5" x14ac:dyDescent="0.15">
      <c r="G82112" s="282"/>
      <c r="H82112" s="282"/>
    </row>
    <row r="82113" spans="7:8" ht="22.5" x14ac:dyDescent="0.15">
      <c r="G82113" s="282"/>
      <c r="H82113" s="282"/>
    </row>
    <row r="82114" spans="7:8" ht="22.5" x14ac:dyDescent="0.15">
      <c r="G82114" s="282"/>
      <c r="H82114" s="282"/>
    </row>
    <row r="82115" spans="7:8" ht="22.5" x14ac:dyDescent="0.15">
      <c r="G82115" s="282"/>
      <c r="H82115" s="282"/>
    </row>
    <row r="82116" spans="7:8" ht="22.5" x14ac:dyDescent="0.15">
      <c r="G82116" s="282"/>
      <c r="H82116" s="282"/>
    </row>
    <row r="82117" spans="7:8" ht="22.5" x14ac:dyDescent="0.15">
      <c r="G82117" s="282"/>
      <c r="H82117" s="282"/>
    </row>
    <row r="82118" spans="7:8" ht="22.5" x14ac:dyDescent="0.15">
      <c r="G82118" s="282"/>
      <c r="H82118" s="282"/>
    </row>
    <row r="82119" spans="7:8" ht="22.5" x14ac:dyDescent="0.15">
      <c r="G82119" s="282"/>
      <c r="H82119" s="282"/>
    </row>
    <row r="82120" spans="7:8" ht="22.5" x14ac:dyDescent="0.15">
      <c r="G82120" s="282"/>
      <c r="H82120" s="282"/>
    </row>
    <row r="82121" spans="7:8" ht="22.5" x14ac:dyDescent="0.15">
      <c r="G82121" s="282"/>
      <c r="H82121" s="282"/>
    </row>
    <row r="82122" spans="7:8" ht="22.5" x14ac:dyDescent="0.15">
      <c r="G82122" s="282"/>
      <c r="H82122" s="282"/>
    </row>
    <row r="82123" spans="7:8" ht="22.5" x14ac:dyDescent="0.15">
      <c r="G82123" s="282"/>
      <c r="H82123" s="282"/>
    </row>
    <row r="82124" spans="7:8" ht="22.5" x14ac:dyDescent="0.15">
      <c r="G82124" s="282"/>
      <c r="H82124" s="282"/>
    </row>
    <row r="82125" spans="7:8" ht="22.5" x14ac:dyDescent="0.15">
      <c r="G82125" s="282"/>
      <c r="H82125" s="282"/>
    </row>
    <row r="82126" spans="7:8" ht="22.5" x14ac:dyDescent="0.15">
      <c r="G82126" s="282"/>
      <c r="H82126" s="282"/>
    </row>
    <row r="82127" spans="7:8" ht="22.5" x14ac:dyDescent="0.15">
      <c r="G82127" s="282"/>
      <c r="H82127" s="282"/>
    </row>
    <row r="82128" spans="7:8" ht="22.5" x14ac:dyDescent="0.15">
      <c r="G82128" s="282"/>
      <c r="H82128" s="282"/>
    </row>
    <row r="82129" spans="7:8" ht="22.5" x14ac:dyDescent="0.15">
      <c r="G82129" s="282"/>
      <c r="H82129" s="282"/>
    </row>
    <row r="82130" spans="7:8" ht="22.5" x14ac:dyDescent="0.15">
      <c r="G82130" s="282"/>
      <c r="H82130" s="282"/>
    </row>
    <row r="82131" spans="7:8" ht="22.5" x14ac:dyDescent="0.15">
      <c r="G82131" s="282"/>
      <c r="H82131" s="282"/>
    </row>
    <row r="82132" spans="7:8" ht="22.5" x14ac:dyDescent="0.15">
      <c r="G82132" s="282"/>
      <c r="H82132" s="282"/>
    </row>
    <row r="82133" spans="7:8" ht="22.5" x14ac:dyDescent="0.15">
      <c r="G82133" s="282"/>
      <c r="H82133" s="282"/>
    </row>
    <row r="82134" spans="7:8" ht="22.5" x14ac:dyDescent="0.15">
      <c r="G82134" s="282"/>
      <c r="H82134" s="282"/>
    </row>
    <row r="82135" spans="7:8" ht="22.5" x14ac:dyDescent="0.15">
      <c r="G82135" s="282"/>
      <c r="H82135" s="282"/>
    </row>
    <row r="82136" spans="7:8" ht="22.5" x14ac:dyDescent="0.15">
      <c r="G82136" s="282"/>
      <c r="H82136" s="282"/>
    </row>
    <row r="82137" spans="7:8" ht="22.5" x14ac:dyDescent="0.15">
      <c r="G82137" s="282"/>
      <c r="H82137" s="282"/>
    </row>
    <row r="82138" spans="7:8" ht="22.5" x14ac:dyDescent="0.15">
      <c r="G82138" s="282"/>
      <c r="H82138" s="282"/>
    </row>
    <row r="82139" spans="7:8" ht="22.5" x14ac:dyDescent="0.15">
      <c r="G82139" s="282"/>
      <c r="H82139" s="282"/>
    </row>
    <row r="82140" spans="7:8" ht="22.5" x14ac:dyDescent="0.15">
      <c r="G82140" s="282"/>
      <c r="H82140" s="282"/>
    </row>
    <row r="82141" spans="7:8" ht="22.5" x14ac:dyDescent="0.15">
      <c r="G82141" s="282"/>
      <c r="H82141" s="282"/>
    </row>
    <row r="82142" spans="7:8" ht="22.5" x14ac:dyDescent="0.15">
      <c r="G82142" s="282"/>
      <c r="H82142" s="282"/>
    </row>
    <row r="82143" spans="7:8" ht="22.5" x14ac:dyDescent="0.15">
      <c r="G82143" s="282"/>
      <c r="H82143" s="282"/>
    </row>
    <row r="82144" spans="7:8" ht="22.5" x14ac:dyDescent="0.15">
      <c r="G82144" s="282"/>
      <c r="H82144" s="282"/>
    </row>
    <row r="82145" spans="7:8" ht="22.5" x14ac:dyDescent="0.15">
      <c r="G82145" s="282"/>
      <c r="H82145" s="282"/>
    </row>
    <row r="82146" spans="7:8" ht="22.5" x14ac:dyDescent="0.15">
      <c r="G82146" s="282"/>
      <c r="H82146" s="282"/>
    </row>
    <row r="82147" spans="7:8" ht="22.5" x14ac:dyDescent="0.15">
      <c r="G82147" s="282"/>
      <c r="H82147" s="282"/>
    </row>
    <row r="82148" spans="7:8" ht="22.5" x14ac:dyDescent="0.15">
      <c r="G82148" s="282"/>
      <c r="H82148" s="282"/>
    </row>
    <row r="82149" spans="7:8" ht="22.5" x14ac:dyDescent="0.15">
      <c r="G82149" s="282"/>
      <c r="H82149" s="282"/>
    </row>
    <row r="82150" spans="7:8" ht="22.5" x14ac:dyDescent="0.15">
      <c r="G82150" s="282"/>
      <c r="H82150" s="282"/>
    </row>
    <row r="82151" spans="7:8" ht="22.5" x14ac:dyDescent="0.15">
      <c r="G82151" s="282"/>
      <c r="H82151" s="282"/>
    </row>
    <row r="82152" spans="7:8" ht="22.5" x14ac:dyDescent="0.15">
      <c r="G82152" s="282"/>
      <c r="H82152" s="282"/>
    </row>
    <row r="82153" spans="7:8" ht="22.5" x14ac:dyDescent="0.15">
      <c r="G82153" s="282"/>
      <c r="H82153" s="282"/>
    </row>
    <row r="82154" spans="7:8" ht="22.5" x14ac:dyDescent="0.15">
      <c r="G82154" s="282"/>
      <c r="H82154" s="282"/>
    </row>
    <row r="82155" spans="7:8" ht="22.5" x14ac:dyDescent="0.15">
      <c r="G82155" s="282"/>
      <c r="H82155" s="282"/>
    </row>
    <row r="82156" spans="7:8" ht="22.5" x14ac:dyDescent="0.15">
      <c r="G82156" s="282"/>
      <c r="H82156" s="282"/>
    </row>
    <row r="82157" spans="7:8" ht="22.5" x14ac:dyDescent="0.15">
      <c r="G82157" s="282"/>
      <c r="H82157" s="282"/>
    </row>
    <row r="82158" spans="7:8" ht="22.5" x14ac:dyDescent="0.15">
      <c r="G82158" s="282"/>
      <c r="H82158" s="282"/>
    </row>
    <row r="82159" spans="7:8" ht="22.5" x14ac:dyDescent="0.15">
      <c r="G82159" s="282"/>
      <c r="H82159" s="282"/>
    </row>
    <row r="82160" spans="7:8" ht="22.5" x14ac:dyDescent="0.15">
      <c r="G82160" s="282"/>
      <c r="H82160" s="282"/>
    </row>
    <row r="82161" spans="7:8" ht="22.5" x14ac:dyDescent="0.15">
      <c r="G82161" s="282"/>
      <c r="H82161" s="282"/>
    </row>
    <row r="82162" spans="7:8" ht="22.5" x14ac:dyDescent="0.15">
      <c r="G82162" s="282"/>
      <c r="H82162" s="282"/>
    </row>
    <row r="82163" spans="7:8" ht="22.5" x14ac:dyDescent="0.15">
      <c r="G82163" s="282"/>
      <c r="H82163" s="282"/>
    </row>
    <row r="82164" spans="7:8" ht="22.5" x14ac:dyDescent="0.15">
      <c r="G82164" s="282"/>
      <c r="H82164" s="282"/>
    </row>
    <row r="82165" spans="7:8" ht="22.5" x14ac:dyDescent="0.15">
      <c r="G82165" s="282"/>
      <c r="H82165" s="282"/>
    </row>
    <row r="82166" spans="7:8" ht="22.5" x14ac:dyDescent="0.15">
      <c r="G82166" s="282"/>
      <c r="H82166" s="282"/>
    </row>
    <row r="82167" spans="7:8" ht="22.5" x14ac:dyDescent="0.15">
      <c r="G82167" s="282"/>
      <c r="H82167" s="282"/>
    </row>
    <row r="82168" spans="7:8" ht="22.5" x14ac:dyDescent="0.15">
      <c r="G82168" s="282"/>
      <c r="H82168" s="282"/>
    </row>
    <row r="82169" spans="7:8" ht="22.5" x14ac:dyDescent="0.15">
      <c r="G82169" s="282"/>
      <c r="H82169" s="282"/>
    </row>
    <row r="82170" spans="7:8" ht="22.5" x14ac:dyDescent="0.15">
      <c r="G82170" s="282"/>
      <c r="H82170" s="282"/>
    </row>
    <row r="82171" spans="7:8" ht="22.5" x14ac:dyDescent="0.15">
      <c r="G82171" s="282"/>
      <c r="H82171" s="282"/>
    </row>
    <row r="82172" spans="7:8" ht="22.5" x14ac:dyDescent="0.15">
      <c r="G82172" s="282"/>
      <c r="H82172" s="282"/>
    </row>
    <row r="82173" spans="7:8" ht="22.5" x14ac:dyDescent="0.15">
      <c r="G82173" s="282"/>
      <c r="H82173" s="282"/>
    </row>
    <row r="82174" spans="7:8" ht="22.5" x14ac:dyDescent="0.15">
      <c r="G82174" s="282"/>
      <c r="H82174" s="282"/>
    </row>
    <row r="82175" spans="7:8" ht="22.5" x14ac:dyDescent="0.15">
      <c r="G82175" s="282"/>
      <c r="H82175" s="282"/>
    </row>
    <row r="82176" spans="7:8" ht="22.5" x14ac:dyDescent="0.15">
      <c r="G82176" s="282"/>
      <c r="H82176" s="282"/>
    </row>
    <row r="82177" spans="7:8" ht="22.5" x14ac:dyDescent="0.15">
      <c r="G82177" s="282"/>
      <c r="H82177" s="282"/>
    </row>
    <row r="82178" spans="7:8" ht="22.5" x14ac:dyDescent="0.15">
      <c r="G82178" s="282"/>
      <c r="H82178" s="282"/>
    </row>
    <row r="82179" spans="7:8" ht="22.5" x14ac:dyDescent="0.15">
      <c r="G82179" s="282"/>
      <c r="H82179" s="282"/>
    </row>
    <row r="82180" spans="7:8" ht="22.5" x14ac:dyDescent="0.15">
      <c r="G82180" s="282"/>
      <c r="H82180" s="282"/>
    </row>
    <row r="82181" spans="7:8" ht="22.5" x14ac:dyDescent="0.15">
      <c r="G82181" s="282"/>
      <c r="H82181" s="282"/>
    </row>
    <row r="82182" spans="7:8" ht="22.5" x14ac:dyDescent="0.15">
      <c r="G82182" s="282"/>
      <c r="H82182" s="282"/>
    </row>
    <row r="82183" spans="7:8" ht="22.5" x14ac:dyDescent="0.15">
      <c r="G82183" s="282"/>
      <c r="H82183" s="282"/>
    </row>
    <row r="82184" spans="7:8" ht="22.5" x14ac:dyDescent="0.15">
      <c r="G82184" s="282"/>
      <c r="H82184" s="282"/>
    </row>
    <row r="82185" spans="7:8" ht="22.5" x14ac:dyDescent="0.15">
      <c r="G82185" s="282"/>
      <c r="H82185" s="282"/>
    </row>
    <row r="82186" spans="7:8" ht="22.5" x14ac:dyDescent="0.15">
      <c r="G82186" s="282"/>
      <c r="H82186" s="282"/>
    </row>
    <row r="82187" spans="7:8" ht="22.5" x14ac:dyDescent="0.15">
      <c r="G82187" s="282"/>
      <c r="H82187" s="282"/>
    </row>
    <row r="82188" spans="7:8" ht="22.5" x14ac:dyDescent="0.15">
      <c r="G82188" s="282"/>
      <c r="H82188" s="282"/>
    </row>
    <row r="82189" spans="7:8" ht="22.5" x14ac:dyDescent="0.15">
      <c r="G82189" s="282"/>
      <c r="H82189" s="282"/>
    </row>
    <row r="82190" spans="7:8" ht="22.5" x14ac:dyDescent="0.15">
      <c r="G82190" s="282"/>
      <c r="H82190" s="282"/>
    </row>
    <row r="82191" spans="7:8" ht="22.5" x14ac:dyDescent="0.15">
      <c r="G82191" s="282"/>
      <c r="H82191" s="282"/>
    </row>
    <row r="82192" spans="7:8" ht="22.5" x14ac:dyDescent="0.15">
      <c r="G82192" s="282"/>
      <c r="H82192" s="282"/>
    </row>
    <row r="82193" spans="7:8" ht="22.5" x14ac:dyDescent="0.15">
      <c r="G82193" s="282"/>
      <c r="H82193" s="282"/>
    </row>
    <row r="82194" spans="7:8" ht="22.5" x14ac:dyDescent="0.15">
      <c r="G82194" s="282"/>
      <c r="H82194" s="282"/>
    </row>
    <row r="82195" spans="7:8" ht="22.5" x14ac:dyDescent="0.15">
      <c r="G82195" s="282"/>
      <c r="H82195" s="282"/>
    </row>
    <row r="82196" spans="7:8" ht="22.5" x14ac:dyDescent="0.15">
      <c r="G82196" s="282"/>
      <c r="H82196" s="282"/>
    </row>
    <row r="82197" spans="7:8" ht="22.5" x14ac:dyDescent="0.15">
      <c r="G82197" s="282"/>
      <c r="H82197" s="282"/>
    </row>
    <row r="82198" spans="7:8" ht="22.5" x14ac:dyDescent="0.15">
      <c r="G82198" s="282"/>
      <c r="H82198" s="282"/>
    </row>
    <row r="82199" spans="7:8" ht="22.5" x14ac:dyDescent="0.15">
      <c r="G82199" s="282"/>
      <c r="H82199" s="282"/>
    </row>
    <row r="82200" spans="7:8" ht="22.5" x14ac:dyDescent="0.15">
      <c r="G82200" s="282"/>
      <c r="H82200" s="282"/>
    </row>
    <row r="82201" spans="7:8" ht="22.5" x14ac:dyDescent="0.15">
      <c r="G82201" s="282"/>
      <c r="H82201" s="282"/>
    </row>
    <row r="82202" spans="7:8" ht="22.5" x14ac:dyDescent="0.15">
      <c r="G82202" s="282"/>
      <c r="H82202" s="282"/>
    </row>
    <row r="82203" spans="7:8" ht="22.5" x14ac:dyDescent="0.15">
      <c r="G82203" s="282"/>
      <c r="H82203" s="282"/>
    </row>
    <row r="82204" spans="7:8" ht="22.5" x14ac:dyDescent="0.15">
      <c r="G82204" s="282"/>
      <c r="H82204" s="282"/>
    </row>
    <row r="82205" spans="7:8" ht="22.5" x14ac:dyDescent="0.15">
      <c r="G82205" s="282"/>
      <c r="H82205" s="282"/>
    </row>
    <row r="82206" spans="7:8" ht="22.5" x14ac:dyDescent="0.15">
      <c r="G82206" s="282"/>
      <c r="H82206" s="282"/>
    </row>
    <row r="82207" spans="7:8" ht="22.5" x14ac:dyDescent="0.15">
      <c r="G82207" s="282"/>
      <c r="H82207" s="282"/>
    </row>
    <row r="82208" spans="7:8" ht="22.5" x14ac:dyDescent="0.15">
      <c r="G82208" s="282"/>
      <c r="H82208" s="282"/>
    </row>
    <row r="82209" spans="7:8" ht="22.5" x14ac:dyDescent="0.15">
      <c r="G82209" s="282"/>
      <c r="H82209" s="282"/>
    </row>
    <row r="82210" spans="7:8" ht="22.5" x14ac:dyDescent="0.15">
      <c r="G82210" s="282"/>
      <c r="H82210" s="282"/>
    </row>
    <row r="82211" spans="7:8" ht="22.5" x14ac:dyDescent="0.15">
      <c r="G82211" s="282"/>
      <c r="H82211" s="282"/>
    </row>
    <row r="82212" spans="7:8" ht="22.5" x14ac:dyDescent="0.15">
      <c r="G82212" s="282"/>
      <c r="H82212" s="282"/>
    </row>
    <row r="82213" spans="7:8" ht="22.5" x14ac:dyDescent="0.15">
      <c r="G82213" s="282"/>
      <c r="H82213" s="282"/>
    </row>
    <row r="82214" spans="7:8" ht="22.5" x14ac:dyDescent="0.15">
      <c r="G82214" s="282"/>
      <c r="H82214" s="282"/>
    </row>
    <row r="82215" spans="7:8" ht="22.5" x14ac:dyDescent="0.15">
      <c r="G82215" s="282"/>
      <c r="H82215" s="282"/>
    </row>
    <row r="82216" spans="7:8" ht="22.5" x14ac:dyDescent="0.15">
      <c r="G82216" s="282"/>
      <c r="H82216" s="282"/>
    </row>
    <row r="82217" spans="7:8" ht="22.5" x14ac:dyDescent="0.15">
      <c r="G82217" s="282"/>
      <c r="H82217" s="282"/>
    </row>
    <row r="82218" spans="7:8" ht="22.5" x14ac:dyDescent="0.15">
      <c r="G82218" s="282"/>
      <c r="H82218" s="282"/>
    </row>
    <row r="82219" spans="7:8" ht="22.5" x14ac:dyDescent="0.15">
      <c r="G82219" s="282"/>
      <c r="H82219" s="282"/>
    </row>
    <row r="82220" spans="7:8" ht="22.5" x14ac:dyDescent="0.15">
      <c r="G82220" s="282"/>
      <c r="H82220" s="282"/>
    </row>
    <row r="82221" spans="7:8" ht="22.5" x14ac:dyDescent="0.15">
      <c r="G82221" s="282"/>
      <c r="H82221" s="282"/>
    </row>
    <row r="82222" spans="7:8" ht="22.5" x14ac:dyDescent="0.15">
      <c r="G82222" s="282"/>
      <c r="H82222" s="282"/>
    </row>
    <row r="82223" spans="7:8" ht="22.5" x14ac:dyDescent="0.15">
      <c r="G82223" s="282"/>
      <c r="H82223" s="282"/>
    </row>
    <row r="82224" spans="7:8" ht="22.5" x14ac:dyDescent="0.15">
      <c r="G82224" s="282"/>
      <c r="H82224" s="282"/>
    </row>
    <row r="82225" spans="7:8" ht="22.5" x14ac:dyDescent="0.15">
      <c r="G82225" s="282"/>
      <c r="H82225" s="282"/>
    </row>
    <row r="82226" spans="7:8" ht="22.5" x14ac:dyDescent="0.15">
      <c r="G82226" s="282"/>
      <c r="H82226" s="282"/>
    </row>
    <row r="82227" spans="7:8" ht="22.5" x14ac:dyDescent="0.15">
      <c r="G82227" s="282"/>
      <c r="H82227" s="282"/>
    </row>
    <row r="82228" spans="7:8" ht="22.5" x14ac:dyDescent="0.15">
      <c r="G82228" s="282"/>
      <c r="H82228" s="282"/>
    </row>
    <row r="82229" spans="7:8" ht="22.5" x14ac:dyDescent="0.15">
      <c r="G82229" s="282"/>
      <c r="H82229" s="282"/>
    </row>
    <row r="82230" spans="7:8" ht="22.5" x14ac:dyDescent="0.15">
      <c r="G82230" s="282"/>
      <c r="H82230" s="282"/>
    </row>
    <row r="82231" spans="7:8" ht="22.5" x14ac:dyDescent="0.15">
      <c r="G82231" s="282"/>
      <c r="H82231" s="282"/>
    </row>
    <row r="82232" spans="7:8" ht="22.5" x14ac:dyDescent="0.15">
      <c r="G82232" s="282"/>
      <c r="H82232" s="282"/>
    </row>
    <row r="82233" spans="7:8" ht="22.5" x14ac:dyDescent="0.15">
      <c r="G82233" s="282"/>
      <c r="H82233" s="282"/>
    </row>
    <row r="82234" spans="7:8" ht="22.5" x14ac:dyDescent="0.15">
      <c r="G82234" s="282"/>
      <c r="H82234" s="282"/>
    </row>
    <row r="82235" spans="7:8" ht="22.5" x14ac:dyDescent="0.15">
      <c r="G82235" s="282"/>
      <c r="H82235" s="282"/>
    </row>
    <row r="82236" spans="7:8" ht="22.5" x14ac:dyDescent="0.15">
      <c r="G82236" s="282"/>
      <c r="H82236" s="282"/>
    </row>
    <row r="82237" spans="7:8" ht="22.5" x14ac:dyDescent="0.15">
      <c r="G82237" s="282"/>
      <c r="H82237" s="282"/>
    </row>
    <row r="82238" spans="7:8" ht="22.5" x14ac:dyDescent="0.15">
      <c r="G82238" s="282"/>
      <c r="H82238" s="282"/>
    </row>
    <row r="82239" spans="7:8" ht="22.5" x14ac:dyDescent="0.15">
      <c r="G82239" s="282"/>
      <c r="H82239" s="282"/>
    </row>
    <row r="82240" spans="7:8" ht="22.5" x14ac:dyDescent="0.15">
      <c r="G82240" s="282"/>
      <c r="H82240" s="282"/>
    </row>
    <row r="82241" spans="7:8" ht="22.5" x14ac:dyDescent="0.15">
      <c r="G82241" s="282"/>
      <c r="H82241" s="282"/>
    </row>
    <row r="82242" spans="7:8" ht="22.5" x14ac:dyDescent="0.15">
      <c r="G82242" s="282"/>
      <c r="H82242" s="282"/>
    </row>
    <row r="82243" spans="7:8" ht="22.5" x14ac:dyDescent="0.15">
      <c r="G82243" s="282"/>
      <c r="H82243" s="282"/>
    </row>
    <row r="82244" spans="7:8" ht="22.5" x14ac:dyDescent="0.15">
      <c r="G82244" s="282"/>
      <c r="H82244" s="282"/>
    </row>
    <row r="82245" spans="7:8" ht="22.5" x14ac:dyDescent="0.15">
      <c r="G82245" s="282"/>
      <c r="H82245" s="282"/>
    </row>
    <row r="82246" spans="7:8" ht="22.5" x14ac:dyDescent="0.15">
      <c r="G82246" s="282"/>
      <c r="H82246" s="282"/>
    </row>
    <row r="82247" spans="7:8" ht="22.5" x14ac:dyDescent="0.15">
      <c r="G82247" s="282"/>
      <c r="H82247" s="282"/>
    </row>
    <row r="82248" spans="7:8" ht="22.5" x14ac:dyDescent="0.15">
      <c r="G82248" s="282"/>
      <c r="H82248" s="282"/>
    </row>
    <row r="82249" spans="7:8" ht="22.5" x14ac:dyDescent="0.15">
      <c r="G82249" s="282"/>
      <c r="H82249" s="282"/>
    </row>
    <row r="82250" spans="7:8" ht="22.5" x14ac:dyDescent="0.15">
      <c r="G82250" s="282"/>
      <c r="H82250" s="282"/>
    </row>
    <row r="82251" spans="7:8" ht="22.5" x14ac:dyDescent="0.15">
      <c r="G82251" s="282"/>
      <c r="H82251" s="282"/>
    </row>
    <row r="82252" spans="7:8" ht="22.5" x14ac:dyDescent="0.15">
      <c r="G82252" s="282"/>
      <c r="H82252" s="282"/>
    </row>
    <row r="82253" spans="7:8" ht="22.5" x14ac:dyDescent="0.15">
      <c r="G82253" s="282"/>
      <c r="H82253" s="282"/>
    </row>
    <row r="82254" spans="7:8" ht="22.5" x14ac:dyDescent="0.15">
      <c r="G82254" s="282"/>
      <c r="H82254" s="282"/>
    </row>
    <row r="82255" spans="7:8" ht="22.5" x14ac:dyDescent="0.15">
      <c r="G82255" s="282"/>
      <c r="H82255" s="282"/>
    </row>
    <row r="82256" spans="7:8" ht="22.5" x14ac:dyDescent="0.15">
      <c r="G82256" s="282"/>
      <c r="H82256" s="282"/>
    </row>
    <row r="82257" spans="7:8" ht="22.5" x14ac:dyDescent="0.15">
      <c r="G82257" s="282"/>
      <c r="H82257" s="282"/>
    </row>
    <row r="82258" spans="7:8" ht="22.5" x14ac:dyDescent="0.15">
      <c r="G82258" s="282"/>
      <c r="H82258" s="282"/>
    </row>
    <row r="82259" spans="7:8" ht="22.5" x14ac:dyDescent="0.15">
      <c r="G82259" s="282"/>
      <c r="H82259" s="282"/>
    </row>
    <row r="82260" spans="7:8" ht="22.5" x14ac:dyDescent="0.15">
      <c r="G82260" s="282"/>
      <c r="H82260" s="282"/>
    </row>
    <row r="82261" spans="7:8" ht="22.5" x14ac:dyDescent="0.15">
      <c r="G82261" s="282"/>
      <c r="H82261" s="282"/>
    </row>
    <row r="82262" spans="7:8" ht="22.5" x14ac:dyDescent="0.15">
      <c r="G82262" s="282"/>
      <c r="H82262" s="282"/>
    </row>
    <row r="82263" spans="7:8" ht="22.5" x14ac:dyDescent="0.15">
      <c r="G82263" s="282"/>
      <c r="H82263" s="282"/>
    </row>
    <row r="82264" spans="7:8" ht="22.5" x14ac:dyDescent="0.15">
      <c r="G82264" s="282"/>
      <c r="H82264" s="282"/>
    </row>
    <row r="82265" spans="7:8" ht="22.5" x14ac:dyDescent="0.15">
      <c r="G82265" s="282"/>
      <c r="H82265" s="282"/>
    </row>
    <row r="82266" spans="7:8" ht="22.5" x14ac:dyDescent="0.15">
      <c r="G82266" s="282"/>
      <c r="H82266" s="282"/>
    </row>
    <row r="82267" spans="7:8" ht="22.5" x14ac:dyDescent="0.15">
      <c r="G82267" s="282"/>
      <c r="H82267" s="282"/>
    </row>
    <row r="82268" spans="7:8" ht="22.5" x14ac:dyDescent="0.15">
      <c r="G82268" s="282"/>
      <c r="H82268" s="282"/>
    </row>
    <row r="82269" spans="7:8" ht="22.5" x14ac:dyDescent="0.15">
      <c r="G82269" s="282"/>
      <c r="H82269" s="282"/>
    </row>
    <row r="82270" spans="7:8" ht="22.5" x14ac:dyDescent="0.15">
      <c r="G82270" s="282"/>
      <c r="H82270" s="282"/>
    </row>
    <row r="82271" spans="7:8" ht="22.5" x14ac:dyDescent="0.15">
      <c r="G82271" s="282"/>
      <c r="H82271" s="282"/>
    </row>
    <row r="82272" spans="7:8" ht="22.5" x14ac:dyDescent="0.15">
      <c r="G82272" s="282"/>
      <c r="H82272" s="282"/>
    </row>
    <row r="82273" spans="7:8" ht="22.5" x14ac:dyDescent="0.15">
      <c r="G82273" s="282"/>
      <c r="H82273" s="282"/>
    </row>
    <row r="82274" spans="7:8" ht="22.5" x14ac:dyDescent="0.15">
      <c r="G82274" s="282"/>
      <c r="H82274" s="282"/>
    </row>
    <row r="82275" spans="7:8" ht="22.5" x14ac:dyDescent="0.15">
      <c r="G82275" s="282"/>
      <c r="H82275" s="282"/>
    </row>
    <row r="82276" spans="7:8" ht="22.5" x14ac:dyDescent="0.15">
      <c r="G82276" s="282"/>
      <c r="H82276" s="282"/>
    </row>
    <row r="82277" spans="7:8" ht="22.5" x14ac:dyDescent="0.15">
      <c r="G82277" s="282"/>
      <c r="H82277" s="282"/>
    </row>
    <row r="82278" spans="7:8" ht="22.5" x14ac:dyDescent="0.15">
      <c r="G82278" s="282"/>
      <c r="H82278" s="282"/>
    </row>
    <row r="82279" spans="7:8" ht="22.5" x14ac:dyDescent="0.15">
      <c r="G82279" s="282"/>
      <c r="H82279" s="282"/>
    </row>
    <row r="82280" spans="7:8" ht="22.5" x14ac:dyDescent="0.15">
      <c r="G82280" s="282"/>
      <c r="H82280" s="282"/>
    </row>
    <row r="82281" spans="7:8" ht="22.5" x14ac:dyDescent="0.15">
      <c r="G82281" s="282"/>
      <c r="H82281" s="282"/>
    </row>
    <row r="82282" spans="7:8" ht="22.5" x14ac:dyDescent="0.15">
      <c r="G82282" s="282"/>
      <c r="H82282" s="282"/>
    </row>
    <row r="82283" spans="7:8" ht="22.5" x14ac:dyDescent="0.15">
      <c r="G82283" s="282"/>
      <c r="H82283" s="282"/>
    </row>
    <row r="82284" spans="7:8" ht="22.5" x14ac:dyDescent="0.15">
      <c r="G82284" s="282"/>
      <c r="H82284" s="282"/>
    </row>
    <row r="82285" spans="7:8" ht="22.5" x14ac:dyDescent="0.15">
      <c r="G82285" s="282"/>
      <c r="H82285" s="282"/>
    </row>
    <row r="82286" spans="7:8" ht="22.5" x14ac:dyDescent="0.15">
      <c r="G82286" s="282"/>
      <c r="H82286" s="282"/>
    </row>
    <row r="82287" spans="7:8" ht="22.5" x14ac:dyDescent="0.15">
      <c r="G82287" s="282"/>
      <c r="H82287" s="282"/>
    </row>
    <row r="82288" spans="7:8" ht="22.5" x14ac:dyDescent="0.15">
      <c r="G82288" s="282"/>
      <c r="H82288" s="282"/>
    </row>
    <row r="82289" spans="7:8" ht="22.5" x14ac:dyDescent="0.15">
      <c r="G82289" s="282"/>
      <c r="H82289" s="282"/>
    </row>
    <row r="82290" spans="7:8" ht="22.5" x14ac:dyDescent="0.15">
      <c r="G82290" s="282"/>
      <c r="H82290" s="282"/>
    </row>
    <row r="82291" spans="7:8" ht="22.5" x14ac:dyDescent="0.15">
      <c r="G82291" s="282"/>
      <c r="H82291" s="282"/>
    </row>
    <row r="82292" spans="7:8" ht="22.5" x14ac:dyDescent="0.15">
      <c r="G82292" s="282"/>
      <c r="H82292" s="282"/>
    </row>
    <row r="82293" spans="7:8" ht="22.5" x14ac:dyDescent="0.15">
      <c r="G82293" s="282"/>
      <c r="H82293" s="282"/>
    </row>
    <row r="82294" spans="7:8" ht="22.5" x14ac:dyDescent="0.15">
      <c r="G82294" s="282"/>
      <c r="H82294" s="282"/>
    </row>
    <row r="82295" spans="7:8" ht="22.5" x14ac:dyDescent="0.15">
      <c r="G82295" s="282"/>
      <c r="H82295" s="282"/>
    </row>
    <row r="82296" spans="7:8" ht="22.5" x14ac:dyDescent="0.15">
      <c r="G82296" s="282"/>
      <c r="H82296" s="282"/>
    </row>
    <row r="82297" spans="7:8" ht="22.5" x14ac:dyDescent="0.15">
      <c r="G82297" s="282"/>
      <c r="H82297" s="282"/>
    </row>
    <row r="82298" spans="7:8" ht="22.5" x14ac:dyDescent="0.15">
      <c r="G82298" s="282"/>
      <c r="H82298" s="282"/>
    </row>
    <row r="82299" spans="7:8" ht="22.5" x14ac:dyDescent="0.15">
      <c r="G82299" s="282"/>
      <c r="H82299" s="282"/>
    </row>
    <row r="82300" spans="7:8" ht="22.5" x14ac:dyDescent="0.15">
      <c r="G82300" s="282"/>
      <c r="H82300" s="282"/>
    </row>
    <row r="82301" spans="7:8" ht="22.5" x14ac:dyDescent="0.15">
      <c r="G82301" s="282"/>
      <c r="H82301" s="282"/>
    </row>
    <row r="82302" spans="7:8" ht="22.5" x14ac:dyDescent="0.15">
      <c r="G82302" s="282"/>
      <c r="H82302" s="282"/>
    </row>
    <row r="82303" spans="7:8" ht="22.5" x14ac:dyDescent="0.15">
      <c r="G82303" s="282"/>
      <c r="H82303" s="282"/>
    </row>
    <row r="82304" spans="7:8" ht="22.5" x14ac:dyDescent="0.15">
      <c r="G82304" s="282"/>
      <c r="H82304" s="282"/>
    </row>
    <row r="82305" spans="7:8" ht="22.5" x14ac:dyDescent="0.15">
      <c r="G82305" s="282"/>
      <c r="H82305" s="282"/>
    </row>
    <row r="82306" spans="7:8" ht="22.5" x14ac:dyDescent="0.15">
      <c r="G82306" s="282"/>
      <c r="H82306" s="282"/>
    </row>
    <row r="82307" spans="7:8" ht="22.5" x14ac:dyDescent="0.15">
      <c r="G82307" s="282"/>
      <c r="H82307" s="282"/>
    </row>
    <row r="82308" spans="7:8" ht="22.5" x14ac:dyDescent="0.15">
      <c r="G82308" s="282"/>
      <c r="H82308" s="282"/>
    </row>
    <row r="82309" spans="7:8" ht="22.5" x14ac:dyDescent="0.15">
      <c r="G82309" s="282"/>
      <c r="H82309" s="282"/>
    </row>
    <row r="82310" spans="7:8" ht="22.5" x14ac:dyDescent="0.15">
      <c r="G82310" s="282"/>
      <c r="H82310" s="282"/>
    </row>
    <row r="82311" spans="7:8" ht="22.5" x14ac:dyDescent="0.15">
      <c r="G82311" s="282"/>
      <c r="H82311" s="282"/>
    </row>
    <row r="82312" spans="7:8" ht="22.5" x14ac:dyDescent="0.15">
      <c r="G82312" s="282"/>
      <c r="H82312" s="282"/>
    </row>
    <row r="82313" spans="7:8" ht="22.5" x14ac:dyDescent="0.15">
      <c r="G82313" s="282"/>
      <c r="H82313" s="282"/>
    </row>
    <row r="82314" spans="7:8" ht="22.5" x14ac:dyDescent="0.15">
      <c r="G82314" s="282"/>
      <c r="H82314" s="282"/>
    </row>
    <row r="82315" spans="7:8" ht="22.5" x14ac:dyDescent="0.15">
      <c r="G82315" s="282"/>
      <c r="H82315" s="282"/>
    </row>
    <row r="82316" spans="7:8" ht="22.5" x14ac:dyDescent="0.15">
      <c r="G82316" s="282"/>
      <c r="H82316" s="282"/>
    </row>
    <row r="82317" spans="7:8" ht="22.5" x14ac:dyDescent="0.15">
      <c r="G82317" s="282"/>
      <c r="H82317" s="282"/>
    </row>
    <row r="82318" spans="7:8" ht="22.5" x14ac:dyDescent="0.15">
      <c r="G82318" s="282"/>
      <c r="H82318" s="282"/>
    </row>
    <row r="82319" spans="7:8" ht="22.5" x14ac:dyDescent="0.15">
      <c r="G82319" s="282"/>
      <c r="H82319" s="282"/>
    </row>
    <row r="82320" spans="7:8" ht="22.5" x14ac:dyDescent="0.15">
      <c r="G82320" s="282"/>
      <c r="H82320" s="282"/>
    </row>
    <row r="82321" spans="7:8" ht="22.5" x14ac:dyDescent="0.15">
      <c r="G82321" s="282"/>
      <c r="H82321" s="282"/>
    </row>
    <row r="82322" spans="7:8" ht="22.5" x14ac:dyDescent="0.15">
      <c r="G82322" s="282"/>
      <c r="H82322" s="282"/>
    </row>
    <row r="82323" spans="7:8" ht="22.5" x14ac:dyDescent="0.15">
      <c r="G82323" s="282"/>
      <c r="H82323" s="282"/>
    </row>
    <row r="82324" spans="7:8" ht="22.5" x14ac:dyDescent="0.15">
      <c r="G82324" s="282"/>
      <c r="H82324" s="282"/>
    </row>
    <row r="82325" spans="7:8" ht="22.5" x14ac:dyDescent="0.15">
      <c r="G82325" s="282"/>
      <c r="H82325" s="282"/>
    </row>
    <row r="82326" spans="7:8" ht="22.5" x14ac:dyDescent="0.15">
      <c r="G82326" s="282"/>
      <c r="H82326" s="282"/>
    </row>
    <row r="82327" spans="7:8" ht="22.5" x14ac:dyDescent="0.15">
      <c r="G82327" s="282"/>
      <c r="H82327" s="282"/>
    </row>
    <row r="82328" spans="7:8" ht="22.5" x14ac:dyDescent="0.15">
      <c r="G82328" s="282"/>
      <c r="H82328" s="282"/>
    </row>
    <row r="82329" spans="7:8" ht="22.5" x14ac:dyDescent="0.15">
      <c r="G82329" s="282"/>
      <c r="H82329" s="282"/>
    </row>
    <row r="82330" spans="7:8" ht="22.5" x14ac:dyDescent="0.15">
      <c r="G82330" s="282"/>
      <c r="H82330" s="282"/>
    </row>
    <row r="82331" spans="7:8" ht="22.5" x14ac:dyDescent="0.15">
      <c r="G82331" s="282"/>
      <c r="H82331" s="282"/>
    </row>
    <row r="82332" spans="7:8" ht="22.5" x14ac:dyDescent="0.15">
      <c r="G82332" s="282"/>
      <c r="H82332" s="282"/>
    </row>
    <row r="82333" spans="7:8" ht="22.5" x14ac:dyDescent="0.15">
      <c r="G82333" s="282"/>
      <c r="H82333" s="282"/>
    </row>
    <row r="82334" spans="7:8" ht="22.5" x14ac:dyDescent="0.15">
      <c r="G82334" s="282"/>
      <c r="H82334" s="282"/>
    </row>
    <row r="82335" spans="7:8" ht="22.5" x14ac:dyDescent="0.15">
      <c r="G82335" s="282"/>
      <c r="H82335" s="282"/>
    </row>
    <row r="82336" spans="7:8" ht="22.5" x14ac:dyDescent="0.15">
      <c r="G82336" s="282"/>
      <c r="H82336" s="282"/>
    </row>
    <row r="82337" spans="7:8" ht="22.5" x14ac:dyDescent="0.15">
      <c r="G82337" s="282"/>
      <c r="H82337" s="282"/>
    </row>
    <row r="82338" spans="7:8" ht="22.5" x14ac:dyDescent="0.15">
      <c r="G82338" s="282"/>
      <c r="H82338" s="282"/>
    </row>
    <row r="82339" spans="7:8" ht="22.5" x14ac:dyDescent="0.15">
      <c r="G82339" s="282"/>
      <c r="H82339" s="282"/>
    </row>
    <row r="82340" spans="7:8" ht="22.5" x14ac:dyDescent="0.15">
      <c r="G82340" s="282"/>
      <c r="H82340" s="282"/>
    </row>
    <row r="82341" spans="7:8" ht="22.5" x14ac:dyDescent="0.15">
      <c r="G82341" s="282"/>
      <c r="H82341" s="282"/>
    </row>
    <row r="82342" spans="7:8" ht="22.5" x14ac:dyDescent="0.15">
      <c r="G82342" s="282"/>
      <c r="H82342" s="282"/>
    </row>
    <row r="82343" spans="7:8" ht="22.5" x14ac:dyDescent="0.15">
      <c r="G82343" s="282"/>
      <c r="H82343" s="282"/>
    </row>
    <row r="82344" spans="7:8" ht="22.5" x14ac:dyDescent="0.15">
      <c r="G82344" s="282"/>
      <c r="H82344" s="282"/>
    </row>
    <row r="82345" spans="7:8" ht="22.5" x14ac:dyDescent="0.15">
      <c r="G82345" s="282"/>
      <c r="H82345" s="282"/>
    </row>
    <row r="82346" spans="7:8" ht="22.5" x14ac:dyDescent="0.15">
      <c r="G82346" s="282"/>
      <c r="H82346" s="282"/>
    </row>
    <row r="82347" spans="7:8" ht="22.5" x14ac:dyDescent="0.15">
      <c r="G82347" s="282"/>
      <c r="H82347" s="282"/>
    </row>
    <row r="82348" spans="7:8" ht="22.5" x14ac:dyDescent="0.15">
      <c r="G82348" s="282"/>
      <c r="H82348" s="282"/>
    </row>
    <row r="82349" spans="7:8" ht="22.5" x14ac:dyDescent="0.15">
      <c r="G82349" s="282"/>
      <c r="H82349" s="282"/>
    </row>
    <row r="82350" spans="7:8" ht="22.5" x14ac:dyDescent="0.15">
      <c r="G82350" s="282"/>
      <c r="H82350" s="282"/>
    </row>
    <row r="82351" spans="7:8" ht="22.5" x14ac:dyDescent="0.15">
      <c r="G82351" s="282"/>
      <c r="H82351" s="282"/>
    </row>
    <row r="82352" spans="7:8" ht="22.5" x14ac:dyDescent="0.15">
      <c r="G82352" s="282"/>
      <c r="H82352" s="282"/>
    </row>
    <row r="82353" spans="7:8" ht="22.5" x14ac:dyDescent="0.15">
      <c r="G82353" s="282"/>
      <c r="H82353" s="282"/>
    </row>
    <row r="82354" spans="7:8" ht="22.5" x14ac:dyDescent="0.15">
      <c r="G82354" s="282"/>
      <c r="H82354" s="282"/>
    </row>
    <row r="82355" spans="7:8" ht="22.5" x14ac:dyDescent="0.15">
      <c r="G82355" s="282"/>
      <c r="H82355" s="282"/>
    </row>
    <row r="82356" spans="7:8" ht="22.5" x14ac:dyDescent="0.15">
      <c r="G82356" s="282"/>
      <c r="H82356" s="282"/>
    </row>
    <row r="82357" spans="7:8" ht="22.5" x14ac:dyDescent="0.15">
      <c r="G82357" s="282"/>
      <c r="H82357" s="282"/>
    </row>
    <row r="82358" spans="7:8" ht="22.5" x14ac:dyDescent="0.15">
      <c r="G82358" s="282"/>
      <c r="H82358" s="282"/>
    </row>
    <row r="82359" spans="7:8" ht="22.5" x14ac:dyDescent="0.15">
      <c r="G82359" s="282"/>
      <c r="H82359" s="282"/>
    </row>
    <row r="82360" spans="7:8" ht="22.5" x14ac:dyDescent="0.15">
      <c r="G82360" s="282"/>
      <c r="H82360" s="282"/>
    </row>
    <row r="82361" spans="7:8" ht="22.5" x14ac:dyDescent="0.15">
      <c r="G82361" s="282"/>
      <c r="H82361" s="282"/>
    </row>
    <row r="82362" spans="7:8" ht="22.5" x14ac:dyDescent="0.15">
      <c r="G82362" s="282"/>
      <c r="H82362" s="282"/>
    </row>
    <row r="82363" spans="7:8" ht="22.5" x14ac:dyDescent="0.15">
      <c r="G82363" s="282"/>
      <c r="H82363" s="282"/>
    </row>
    <row r="82364" spans="7:8" ht="22.5" x14ac:dyDescent="0.15">
      <c r="G82364" s="282"/>
      <c r="H82364" s="282"/>
    </row>
    <row r="82365" spans="7:8" ht="22.5" x14ac:dyDescent="0.15">
      <c r="G82365" s="282"/>
      <c r="H82365" s="282"/>
    </row>
    <row r="82366" spans="7:8" ht="22.5" x14ac:dyDescent="0.15">
      <c r="G82366" s="282"/>
      <c r="H82366" s="282"/>
    </row>
    <row r="82367" spans="7:8" ht="22.5" x14ac:dyDescent="0.15">
      <c r="G82367" s="282"/>
      <c r="H82367" s="282"/>
    </row>
    <row r="82368" spans="7:8" ht="22.5" x14ac:dyDescent="0.15">
      <c r="G82368" s="282"/>
      <c r="H82368" s="282"/>
    </row>
    <row r="82369" spans="7:8" ht="22.5" x14ac:dyDescent="0.15">
      <c r="G82369" s="282"/>
      <c r="H82369" s="282"/>
    </row>
    <row r="82370" spans="7:8" ht="22.5" x14ac:dyDescent="0.15">
      <c r="G82370" s="282"/>
      <c r="H82370" s="282"/>
    </row>
    <row r="82371" spans="7:8" ht="22.5" x14ac:dyDescent="0.15">
      <c r="G82371" s="282"/>
      <c r="H82371" s="282"/>
    </row>
    <row r="82372" spans="7:8" ht="22.5" x14ac:dyDescent="0.15">
      <c r="G82372" s="282"/>
      <c r="H82372" s="282"/>
    </row>
    <row r="82373" spans="7:8" ht="22.5" x14ac:dyDescent="0.15">
      <c r="G82373" s="282"/>
      <c r="H82373" s="282"/>
    </row>
    <row r="82374" spans="7:8" ht="22.5" x14ac:dyDescent="0.15">
      <c r="G82374" s="282"/>
      <c r="H82374" s="282"/>
    </row>
    <row r="82375" spans="7:8" ht="22.5" x14ac:dyDescent="0.15">
      <c r="G82375" s="282"/>
      <c r="H82375" s="282"/>
    </row>
    <row r="82376" spans="7:8" ht="22.5" x14ac:dyDescent="0.15">
      <c r="G82376" s="282"/>
      <c r="H82376" s="282"/>
    </row>
    <row r="82377" spans="7:8" ht="22.5" x14ac:dyDescent="0.15">
      <c r="G82377" s="282"/>
      <c r="H82377" s="282"/>
    </row>
    <row r="82378" spans="7:8" ht="22.5" x14ac:dyDescent="0.15">
      <c r="G82378" s="282"/>
      <c r="H82378" s="282"/>
    </row>
    <row r="82379" spans="7:8" ht="22.5" x14ac:dyDescent="0.15">
      <c r="G82379" s="282"/>
      <c r="H82379" s="282"/>
    </row>
    <row r="82380" spans="7:8" ht="22.5" x14ac:dyDescent="0.15">
      <c r="G82380" s="282"/>
      <c r="H82380" s="282"/>
    </row>
    <row r="82381" spans="7:8" ht="22.5" x14ac:dyDescent="0.15">
      <c r="G82381" s="282"/>
      <c r="H82381" s="282"/>
    </row>
    <row r="82382" spans="7:8" ht="22.5" x14ac:dyDescent="0.15">
      <c r="G82382" s="282"/>
      <c r="H82382" s="282"/>
    </row>
    <row r="82383" spans="7:8" ht="22.5" x14ac:dyDescent="0.15">
      <c r="G82383" s="282"/>
      <c r="H82383" s="282"/>
    </row>
    <row r="82384" spans="7:8" ht="22.5" x14ac:dyDescent="0.15">
      <c r="G82384" s="282"/>
      <c r="H82384" s="282"/>
    </row>
    <row r="82385" spans="7:8" ht="22.5" x14ac:dyDescent="0.15">
      <c r="G82385" s="282"/>
      <c r="H82385" s="282"/>
    </row>
    <row r="82386" spans="7:8" ht="22.5" x14ac:dyDescent="0.15">
      <c r="G82386" s="282"/>
      <c r="H82386" s="282"/>
    </row>
    <row r="82387" spans="7:8" ht="22.5" x14ac:dyDescent="0.15">
      <c r="G82387" s="282"/>
      <c r="H82387" s="282"/>
    </row>
    <row r="82388" spans="7:8" ht="22.5" x14ac:dyDescent="0.15">
      <c r="G82388" s="282"/>
      <c r="H82388" s="282"/>
    </row>
    <row r="82389" spans="7:8" ht="22.5" x14ac:dyDescent="0.15">
      <c r="G82389" s="282"/>
      <c r="H82389" s="282"/>
    </row>
    <row r="82390" spans="7:8" ht="22.5" x14ac:dyDescent="0.15">
      <c r="G82390" s="282"/>
      <c r="H82390" s="282"/>
    </row>
    <row r="82391" spans="7:8" ht="22.5" x14ac:dyDescent="0.15">
      <c r="G82391" s="282"/>
      <c r="H82391" s="282"/>
    </row>
    <row r="82392" spans="7:8" ht="22.5" x14ac:dyDescent="0.15">
      <c r="G82392" s="282"/>
      <c r="H82392" s="282"/>
    </row>
    <row r="82393" spans="7:8" ht="22.5" x14ac:dyDescent="0.15">
      <c r="G82393" s="282"/>
      <c r="H82393" s="282"/>
    </row>
    <row r="82394" spans="7:8" ht="22.5" x14ac:dyDescent="0.15">
      <c r="G82394" s="282"/>
      <c r="H82394" s="282"/>
    </row>
    <row r="82395" spans="7:8" ht="22.5" x14ac:dyDescent="0.15">
      <c r="G82395" s="282"/>
      <c r="H82395" s="282"/>
    </row>
    <row r="82396" spans="7:8" ht="22.5" x14ac:dyDescent="0.15">
      <c r="G82396" s="282"/>
      <c r="H82396" s="282"/>
    </row>
    <row r="82397" spans="7:8" ht="22.5" x14ac:dyDescent="0.15">
      <c r="G82397" s="282"/>
      <c r="H82397" s="282"/>
    </row>
    <row r="82398" spans="7:8" ht="22.5" x14ac:dyDescent="0.15">
      <c r="G82398" s="282"/>
      <c r="H82398" s="282"/>
    </row>
    <row r="82399" spans="7:8" ht="22.5" x14ac:dyDescent="0.15">
      <c r="G82399" s="282"/>
      <c r="H82399" s="282"/>
    </row>
    <row r="82400" spans="7:8" ht="22.5" x14ac:dyDescent="0.15">
      <c r="G82400" s="282"/>
      <c r="H82400" s="282"/>
    </row>
    <row r="82401" spans="7:8" ht="22.5" x14ac:dyDescent="0.15">
      <c r="G82401" s="282"/>
      <c r="H82401" s="282"/>
    </row>
    <row r="82402" spans="7:8" ht="22.5" x14ac:dyDescent="0.15">
      <c r="G82402" s="282"/>
      <c r="H82402" s="282"/>
    </row>
    <row r="82403" spans="7:8" ht="22.5" x14ac:dyDescent="0.15">
      <c r="G82403" s="282"/>
      <c r="H82403" s="282"/>
    </row>
    <row r="82404" spans="7:8" ht="22.5" x14ac:dyDescent="0.15">
      <c r="G82404" s="282"/>
      <c r="H82404" s="282"/>
    </row>
    <row r="82405" spans="7:8" ht="22.5" x14ac:dyDescent="0.15">
      <c r="G82405" s="282"/>
      <c r="H82405" s="282"/>
    </row>
    <row r="82406" spans="7:8" ht="22.5" x14ac:dyDescent="0.15">
      <c r="G82406" s="282"/>
      <c r="H82406" s="282"/>
    </row>
    <row r="82407" spans="7:8" ht="22.5" x14ac:dyDescent="0.15">
      <c r="G82407" s="282"/>
      <c r="H82407" s="282"/>
    </row>
    <row r="82408" spans="7:8" ht="22.5" x14ac:dyDescent="0.15">
      <c r="G82408" s="282"/>
      <c r="H82408" s="282"/>
    </row>
    <row r="82409" spans="7:8" ht="22.5" x14ac:dyDescent="0.15">
      <c r="G82409" s="282"/>
      <c r="H82409" s="282"/>
    </row>
    <row r="82410" spans="7:8" ht="22.5" x14ac:dyDescent="0.15">
      <c r="G82410" s="282"/>
      <c r="H82410" s="282"/>
    </row>
    <row r="82411" spans="7:8" ht="22.5" x14ac:dyDescent="0.15">
      <c r="G82411" s="282"/>
      <c r="H82411" s="282"/>
    </row>
    <row r="82412" spans="7:8" ht="22.5" x14ac:dyDescent="0.15">
      <c r="G82412" s="282"/>
      <c r="H82412" s="282"/>
    </row>
    <row r="82413" spans="7:8" ht="22.5" x14ac:dyDescent="0.15">
      <c r="G82413" s="282"/>
      <c r="H82413" s="282"/>
    </row>
    <row r="82414" spans="7:8" ht="22.5" x14ac:dyDescent="0.15">
      <c r="G82414" s="282"/>
      <c r="H82414" s="282"/>
    </row>
    <row r="82415" spans="7:8" ht="22.5" x14ac:dyDescent="0.15">
      <c r="G82415" s="282"/>
      <c r="H82415" s="282"/>
    </row>
    <row r="82416" spans="7:8" ht="22.5" x14ac:dyDescent="0.15">
      <c r="G82416" s="282"/>
      <c r="H82416" s="282"/>
    </row>
    <row r="82417" spans="7:8" ht="22.5" x14ac:dyDescent="0.15">
      <c r="G82417" s="282"/>
      <c r="H82417" s="282"/>
    </row>
    <row r="82418" spans="7:8" ht="22.5" x14ac:dyDescent="0.15">
      <c r="G82418" s="282"/>
      <c r="H82418" s="282"/>
    </row>
    <row r="82419" spans="7:8" ht="22.5" x14ac:dyDescent="0.15">
      <c r="G82419" s="282"/>
      <c r="H82419" s="282"/>
    </row>
    <row r="82420" spans="7:8" ht="22.5" x14ac:dyDescent="0.15">
      <c r="G82420" s="282"/>
      <c r="H82420" s="282"/>
    </row>
    <row r="82421" spans="7:8" ht="22.5" x14ac:dyDescent="0.15">
      <c r="G82421" s="282"/>
      <c r="H82421" s="282"/>
    </row>
    <row r="82422" spans="7:8" ht="22.5" x14ac:dyDescent="0.15">
      <c r="G82422" s="282"/>
      <c r="H82422" s="282"/>
    </row>
    <row r="82423" spans="7:8" ht="22.5" x14ac:dyDescent="0.15">
      <c r="G82423" s="282"/>
      <c r="H82423" s="282"/>
    </row>
    <row r="82424" spans="7:8" ht="22.5" x14ac:dyDescent="0.15">
      <c r="G82424" s="282"/>
      <c r="H82424" s="282"/>
    </row>
    <row r="82425" spans="7:8" ht="22.5" x14ac:dyDescent="0.15">
      <c r="G82425" s="282"/>
      <c r="H82425" s="282"/>
    </row>
    <row r="82426" spans="7:8" ht="22.5" x14ac:dyDescent="0.15">
      <c r="G82426" s="282"/>
      <c r="H82426" s="282"/>
    </row>
    <row r="82427" spans="7:8" ht="22.5" x14ac:dyDescent="0.15">
      <c r="G82427" s="282"/>
      <c r="H82427" s="282"/>
    </row>
    <row r="82428" spans="7:8" ht="22.5" x14ac:dyDescent="0.15">
      <c r="G82428" s="282"/>
      <c r="H82428" s="282"/>
    </row>
    <row r="82429" spans="7:8" ht="22.5" x14ac:dyDescent="0.15">
      <c r="G82429" s="282"/>
      <c r="H82429" s="282"/>
    </row>
    <row r="82430" spans="7:8" ht="22.5" x14ac:dyDescent="0.15">
      <c r="G82430" s="282"/>
      <c r="H82430" s="282"/>
    </row>
    <row r="82431" spans="7:8" ht="22.5" x14ac:dyDescent="0.15">
      <c r="G82431" s="282"/>
      <c r="H82431" s="282"/>
    </row>
    <row r="82432" spans="7:8" ht="22.5" x14ac:dyDescent="0.15">
      <c r="G82432" s="282"/>
      <c r="H82432" s="282"/>
    </row>
    <row r="82433" spans="7:8" ht="22.5" x14ac:dyDescent="0.15">
      <c r="G82433" s="282"/>
      <c r="H82433" s="282"/>
    </row>
    <row r="82434" spans="7:8" ht="22.5" x14ac:dyDescent="0.15">
      <c r="G82434" s="282"/>
      <c r="H82434" s="282"/>
    </row>
    <row r="82435" spans="7:8" ht="22.5" x14ac:dyDescent="0.15">
      <c r="G82435" s="282"/>
      <c r="H82435" s="282"/>
    </row>
    <row r="82436" spans="7:8" ht="22.5" x14ac:dyDescent="0.15">
      <c r="G82436" s="282"/>
      <c r="H82436" s="282"/>
    </row>
    <row r="82437" spans="7:8" ht="22.5" x14ac:dyDescent="0.15">
      <c r="G82437" s="282"/>
      <c r="H82437" s="282"/>
    </row>
    <row r="82438" spans="7:8" ht="22.5" x14ac:dyDescent="0.15">
      <c r="G82438" s="282"/>
      <c r="H82438" s="282"/>
    </row>
    <row r="82439" spans="7:8" ht="22.5" x14ac:dyDescent="0.15">
      <c r="G82439" s="282"/>
      <c r="H82439" s="282"/>
    </row>
    <row r="82440" spans="7:8" ht="22.5" x14ac:dyDescent="0.15">
      <c r="G82440" s="282"/>
      <c r="H82440" s="282"/>
    </row>
    <row r="82441" spans="7:8" ht="22.5" x14ac:dyDescent="0.15">
      <c r="G82441" s="282"/>
      <c r="H82441" s="282"/>
    </row>
    <row r="82442" spans="7:8" ht="22.5" x14ac:dyDescent="0.15">
      <c r="G82442" s="282"/>
      <c r="H82442" s="282"/>
    </row>
    <row r="82443" spans="7:8" ht="22.5" x14ac:dyDescent="0.15">
      <c r="G82443" s="282"/>
      <c r="H82443" s="282"/>
    </row>
    <row r="82444" spans="7:8" ht="22.5" x14ac:dyDescent="0.15">
      <c r="G82444" s="282"/>
      <c r="H82444" s="282"/>
    </row>
    <row r="82445" spans="7:8" ht="22.5" x14ac:dyDescent="0.15">
      <c r="G82445" s="282"/>
      <c r="H82445" s="282"/>
    </row>
    <row r="82446" spans="7:8" ht="22.5" x14ac:dyDescent="0.15">
      <c r="G82446" s="282"/>
      <c r="H82446" s="282"/>
    </row>
    <row r="82447" spans="7:8" ht="22.5" x14ac:dyDescent="0.15">
      <c r="G82447" s="282"/>
      <c r="H82447" s="282"/>
    </row>
    <row r="82448" spans="7:8" ht="22.5" x14ac:dyDescent="0.15">
      <c r="G82448" s="282"/>
      <c r="H82448" s="282"/>
    </row>
    <row r="82449" spans="7:8" ht="22.5" x14ac:dyDescent="0.15">
      <c r="G82449" s="282"/>
      <c r="H82449" s="282"/>
    </row>
    <row r="82450" spans="7:8" ht="22.5" x14ac:dyDescent="0.15">
      <c r="G82450" s="282"/>
      <c r="H82450" s="282"/>
    </row>
    <row r="82451" spans="7:8" ht="22.5" x14ac:dyDescent="0.15">
      <c r="G82451" s="282"/>
      <c r="H82451" s="282"/>
    </row>
    <row r="82452" spans="7:8" ht="22.5" x14ac:dyDescent="0.15">
      <c r="G82452" s="282"/>
      <c r="H82452" s="282"/>
    </row>
    <row r="82453" spans="7:8" ht="22.5" x14ac:dyDescent="0.15">
      <c r="G82453" s="282"/>
      <c r="H82453" s="282"/>
    </row>
    <row r="82454" spans="7:8" ht="22.5" x14ac:dyDescent="0.15">
      <c r="G82454" s="282"/>
      <c r="H82454" s="282"/>
    </row>
    <row r="82455" spans="7:8" ht="22.5" x14ac:dyDescent="0.15">
      <c r="G82455" s="282"/>
      <c r="H82455" s="282"/>
    </row>
    <row r="82456" spans="7:8" ht="22.5" x14ac:dyDescent="0.15">
      <c r="G82456" s="282"/>
      <c r="H82456" s="282"/>
    </row>
    <row r="82457" spans="7:8" ht="22.5" x14ac:dyDescent="0.15">
      <c r="G82457" s="282"/>
      <c r="H82457" s="282"/>
    </row>
    <row r="82458" spans="7:8" ht="22.5" x14ac:dyDescent="0.15">
      <c r="G82458" s="282"/>
      <c r="H82458" s="282"/>
    </row>
    <row r="82459" spans="7:8" ht="22.5" x14ac:dyDescent="0.15">
      <c r="G82459" s="282"/>
      <c r="H82459" s="282"/>
    </row>
    <row r="82460" spans="7:8" ht="22.5" x14ac:dyDescent="0.15">
      <c r="G82460" s="282"/>
      <c r="H82460" s="282"/>
    </row>
    <row r="82461" spans="7:8" ht="22.5" x14ac:dyDescent="0.15">
      <c r="G82461" s="282"/>
      <c r="H82461" s="282"/>
    </row>
    <row r="82462" spans="7:8" ht="22.5" x14ac:dyDescent="0.15">
      <c r="G82462" s="282"/>
      <c r="H82462" s="282"/>
    </row>
    <row r="82463" spans="7:8" ht="22.5" x14ac:dyDescent="0.15">
      <c r="G82463" s="282"/>
      <c r="H82463" s="282"/>
    </row>
    <row r="82464" spans="7:8" ht="22.5" x14ac:dyDescent="0.15">
      <c r="G82464" s="282"/>
      <c r="H82464" s="282"/>
    </row>
    <row r="82465" spans="7:8" ht="22.5" x14ac:dyDescent="0.15">
      <c r="G82465" s="282"/>
      <c r="H82465" s="282"/>
    </row>
    <row r="82466" spans="7:8" ht="22.5" x14ac:dyDescent="0.15">
      <c r="G82466" s="282"/>
      <c r="H82466" s="282"/>
    </row>
    <row r="82467" spans="7:8" ht="22.5" x14ac:dyDescent="0.15">
      <c r="G82467" s="282"/>
      <c r="H82467" s="282"/>
    </row>
    <row r="82468" spans="7:8" ht="22.5" x14ac:dyDescent="0.15">
      <c r="G82468" s="282"/>
      <c r="H82468" s="282"/>
    </row>
    <row r="82469" spans="7:8" ht="22.5" x14ac:dyDescent="0.15">
      <c r="G82469" s="282"/>
      <c r="H82469" s="282"/>
    </row>
    <row r="82470" spans="7:8" ht="22.5" x14ac:dyDescent="0.15">
      <c r="G82470" s="282"/>
      <c r="H82470" s="282"/>
    </row>
    <row r="82471" spans="7:8" ht="22.5" x14ac:dyDescent="0.15">
      <c r="G82471" s="282"/>
      <c r="H82471" s="282"/>
    </row>
    <row r="82472" spans="7:8" ht="22.5" x14ac:dyDescent="0.15">
      <c r="G82472" s="282"/>
      <c r="H82472" s="282"/>
    </row>
    <row r="82473" spans="7:8" ht="22.5" x14ac:dyDescent="0.15">
      <c r="G82473" s="282"/>
      <c r="H82473" s="282"/>
    </row>
    <row r="82474" spans="7:8" ht="22.5" x14ac:dyDescent="0.15">
      <c r="G82474" s="282"/>
      <c r="H82474" s="282"/>
    </row>
    <row r="82475" spans="7:8" ht="22.5" x14ac:dyDescent="0.15">
      <c r="G82475" s="282"/>
      <c r="H82475" s="282"/>
    </row>
    <row r="82476" spans="7:8" ht="22.5" x14ac:dyDescent="0.15">
      <c r="G82476" s="282"/>
      <c r="H82476" s="282"/>
    </row>
    <row r="82477" spans="7:8" ht="22.5" x14ac:dyDescent="0.15">
      <c r="G82477" s="282"/>
      <c r="H82477" s="282"/>
    </row>
    <row r="82478" spans="7:8" ht="22.5" x14ac:dyDescent="0.15">
      <c r="G82478" s="282"/>
      <c r="H82478" s="282"/>
    </row>
    <row r="82479" spans="7:8" ht="22.5" x14ac:dyDescent="0.15">
      <c r="G82479" s="282"/>
      <c r="H82479" s="282"/>
    </row>
    <row r="82480" spans="7:8" ht="22.5" x14ac:dyDescent="0.15">
      <c r="G82480" s="282"/>
      <c r="H82480" s="282"/>
    </row>
    <row r="82481" spans="7:8" ht="22.5" x14ac:dyDescent="0.15">
      <c r="G82481" s="282"/>
      <c r="H82481" s="282"/>
    </row>
    <row r="82482" spans="7:8" ht="22.5" x14ac:dyDescent="0.15">
      <c r="G82482" s="282"/>
      <c r="H82482" s="282"/>
    </row>
    <row r="82483" spans="7:8" ht="22.5" x14ac:dyDescent="0.15">
      <c r="G82483" s="282"/>
      <c r="H82483" s="282"/>
    </row>
    <row r="82484" spans="7:8" ht="22.5" x14ac:dyDescent="0.15">
      <c r="G82484" s="282"/>
      <c r="H82484" s="282"/>
    </row>
    <row r="82485" spans="7:8" ht="22.5" x14ac:dyDescent="0.15">
      <c r="G82485" s="282"/>
      <c r="H82485" s="282"/>
    </row>
    <row r="82486" spans="7:8" ht="22.5" x14ac:dyDescent="0.15">
      <c r="G82486" s="282"/>
      <c r="H82486" s="282"/>
    </row>
    <row r="82487" spans="7:8" ht="22.5" x14ac:dyDescent="0.15">
      <c r="G82487" s="282"/>
      <c r="H82487" s="282"/>
    </row>
    <row r="82488" spans="7:8" ht="22.5" x14ac:dyDescent="0.15">
      <c r="G82488" s="282"/>
      <c r="H82488" s="282"/>
    </row>
    <row r="82489" spans="7:8" ht="22.5" x14ac:dyDescent="0.15">
      <c r="G82489" s="282"/>
      <c r="H82489" s="282"/>
    </row>
    <row r="82490" spans="7:8" ht="22.5" x14ac:dyDescent="0.15">
      <c r="G82490" s="282"/>
      <c r="H82490" s="282"/>
    </row>
    <row r="82491" spans="7:8" ht="22.5" x14ac:dyDescent="0.15">
      <c r="G82491" s="282"/>
      <c r="H82491" s="282"/>
    </row>
    <row r="82492" spans="7:8" ht="22.5" x14ac:dyDescent="0.15">
      <c r="G82492" s="282"/>
      <c r="H82492" s="282"/>
    </row>
    <row r="82493" spans="7:8" ht="22.5" x14ac:dyDescent="0.15">
      <c r="G82493" s="282"/>
      <c r="H82493" s="282"/>
    </row>
    <row r="82494" spans="7:8" ht="22.5" x14ac:dyDescent="0.15">
      <c r="G82494" s="282"/>
      <c r="H82494" s="282"/>
    </row>
    <row r="82495" spans="7:8" ht="22.5" x14ac:dyDescent="0.15">
      <c r="G82495" s="282"/>
      <c r="H82495" s="282"/>
    </row>
    <row r="82496" spans="7:8" ht="22.5" x14ac:dyDescent="0.15">
      <c r="G82496" s="282"/>
      <c r="H82496" s="282"/>
    </row>
    <row r="82497" spans="7:8" ht="22.5" x14ac:dyDescent="0.15">
      <c r="G82497" s="282"/>
      <c r="H82497" s="282"/>
    </row>
    <row r="82498" spans="7:8" ht="22.5" x14ac:dyDescent="0.15">
      <c r="G82498" s="282"/>
      <c r="H82498" s="282"/>
    </row>
    <row r="82499" spans="7:8" ht="22.5" x14ac:dyDescent="0.15">
      <c r="G82499" s="282"/>
      <c r="H82499" s="282"/>
    </row>
    <row r="82500" spans="7:8" ht="22.5" x14ac:dyDescent="0.15">
      <c r="G82500" s="282"/>
      <c r="H82500" s="282"/>
    </row>
    <row r="82501" spans="7:8" ht="22.5" x14ac:dyDescent="0.15">
      <c r="G82501" s="282"/>
      <c r="H82501" s="282"/>
    </row>
    <row r="82502" spans="7:8" ht="22.5" x14ac:dyDescent="0.15">
      <c r="G82502" s="282"/>
      <c r="H82502" s="282"/>
    </row>
    <row r="82503" spans="7:8" ht="22.5" x14ac:dyDescent="0.15">
      <c r="G82503" s="282"/>
      <c r="H82503" s="282"/>
    </row>
    <row r="82504" spans="7:8" ht="22.5" x14ac:dyDescent="0.15">
      <c r="G82504" s="282"/>
      <c r="H82504" s="282"/>
    </row>
    <row r="82505" spans="7:8" ht="22.5" x14ac:dyDescent="0.15">
      <c r="G82505" s="282"/>
      <c r="H82505" s="282"/>
    </row>
    <row r="82506" spans="7:8" ht="22.5" x14ac:dyDescent="0.15">
      <c r="G82506" s="282"/>
      <c r="H82506" s="282"/>
    </row>
    <row r="82507" spans="7:8" ht="22.5" x14ac:dyDescent="0.15">
      <c r="G82507" s="282"/>
      <c r="H82507" s="282"/>
    </row>
    <row r="82508" spans="7:8" ht="22.5" x14ac:dyDescent="0.15">
      <c r="G82508" s="282"/>
      <c r="H82508" s="282"/>
    </row>
    <row r="82509" spans="7:8" ht="22.5" x14ac:dyDescent="0.15">
      <c r="G82509" s="282"/>
      <c r="H82509" s="282"/>
    </row>
    <row r="82510" spans="7:8" ht="22.5" x14ac:dyDescent="0.15">
      <c r="G82510" s="282"/>
      <c r="H82510" s="282"/>
    </row>
    <row r="82511" spans="7:8" ht="22.5" x14ac:dyDescent="0.15">
      <c r="G82511" s="282"/>
      <c r="H82511" s="282"/>
    </row>
    <row r="82512" spans="7:8" ht="22.5" x14ac:dyDescent="0.15">
      <c r="G82512" s="282"/>
      <c r="H82512" s="282"/>
    </row>
    <row r="82513" spans="7:8" ht="22.5" x14ac:dyDescent="0.15">
      <c r="G82513" s="282"/>
      <c r="H82513" s="282"/>
    </row>
    <row r="82514" spans="7:8" ht="22.5" x14ac:dyDescent="0.15">
      <c r="G82514" s="282"/>
      <c r="H82514" s="282"/>
    </row>
    <row r="82515" spans="7:8" ht="22.5" x14ac:dyDescent="0.15">
      <c r="G82515" s="282"/>
      <c r="H82515" s="282"/>
    </row>
    <row r="82516" spans="7:8" ht="22.5" x14ac:dyDescent="0.15">
      <c r="G82516" s="282"/>
      <c r="H82516" s="282"/>
    </row>
    <row r="82517" spans="7:8" ht="22.5" x14ac:dyDescent="0.15">
      <c r="G82517" s="282"/>
      <c r="H82517" s="282"/>
    </row>
    <row r="82518" spans="7:8" ht="22.5" x14ac:dyDescent="0.15">
      <c r="G82518" s="282"/>
      <c r="H82518" s="282"/>
    </row>
    <row r="82519" spans="7:8" ht="22.5" x14ac:dyDescent="0.15">
      <c r="G82519" s="282"/>
      <c r="H82519" s="282"/>
    </row>
    <row r="82520" spans="7:8" ht="22.5" x14ac:dyDescent="0.15">
      <c r="G82520" s="282"/>
      <c r="H82520" s="282"/>
    </row>
    <row r="82521" spans="7:8" ht="22.5" x14ac:dyDescent="0.15">
      <c r="G82521" s="282"/>
      <c r="H82521" s="282"/>
    </row>
    <row r="82522" spans="7:8" ht="22.5" x14ac:dyDescent="0.15">
      <c r="G82522" s="282"/>
      <c r="H82522" s="282"/>
    </row>
    <row r="82523" spans="7:8" ht="22.5" x14ac:dyDescent="0.15">
      <c r="G82523" s="282"/>
      <c r="H82523" s="282"/>
    </row>
    <row r="82524" spans="7:8" ht="22.5" x14ac:dyDescent="0.15">
      <c r="G82524" s="282"/>
      <c r="H82524" s="282"/>
    </row>
    <row r="82525" spans="7:8" ht="22.5" x14ac:dyDescent="0.15">
      <c r="G82525" s="282"/>
      <c r="H82525" s="282"/>
    </row>
    <row r="82526" spans="7:8" ht="22.5" x14ac:dyDescent="0.15">
      <c r="G82526" s="282"/>
      <c r="H82526" s="282"/>
    </row>
    <row r="82527" spans="7:8" ht="22.5" x14ac:dyDescent="0.15">
      <c r="G82527" s="282"/>
      <c r="H82527" s="282"/>
    </row>
    <row r="82528" spans="7:8" ht="22.5" x14ac:dyDescent="0.15">
      <c r="G82528" s="282"/>
      <c r="H82528" s="282"/>
    </row>
    <row r="82529" spans="7:8" ht="22.5" x14ac:dyDescent="0.15">
      <c r="G82529" s="282"/>
      <c r="H82529" s="282"/>
    </row>
    <row r="82530" spans="7:8" ht="22.5" x14ac:dyDescent="0.15">
      <c r="G82530" s="282"/>
      <c r="H82530" s="282"/>
    </row>
    <row r="82531" spans="7:8" ht="22.5" x14ac:dyDescent="0.15">
      <c r="G82531" s="282"/>
      <c r="H82531" s="282"/>
    </row>
    <row r="82532" spans="7:8" ht="22.5" x14ac:dyDescent="0.15">
      <c r="G82532" s="282"/>
      <c r="H82532" s="282"/>
    </row>
    <row r="82533" spans="7:8" ht="22.5" x14ac:dyDescent="0.15">
      <c r="G82533" s="282"/>
      <c r="H82533" s="282"/>
    </row>
    <row r="82534" spans="7:8" ht="22.5" x14ac:dyDescent="0.15">
      <c r="G82534" s="282"/>
      <c r="H82534" s="282"/>
    </row>
    <row r="82535" spans="7:8" ht="22.5" x14ac:dyDescent="0.15">
      <c r="G82535" s="282"/>
      <c r="H82535" s="282"/>
    </row>
    <row r="82536" spans="7:8" ht="22.5" x14ac:dyDescent="0.15">
      <c r="G82536" s="282"/>
      <c r="H82536" s="282"/>
    </row>
    <row r="82537" spans="7:8" ht="22.5" x14ac:dyDescent="0.15">
      <c r="G82537" s="282"/>
      <c r="H82537" s="282"/>
    </row>
    <row r="82538" spans="7:8" ht="22.5" x14ac:dyDescent="0.15">
      <c r="G82538" s="282"/>
      <c r="H82538" s="282"/>
    </row>
    <row r="82539" spans="7:8" ht="22.5" x14ac:dyDescent="0.15">
      <c r="G82539" s="282"/>
      <c r="H82539" s="282"/>
    </row>
    <row r="82540" spans="7:8" ht="22.5" x14ac:dyDescent="0.15">
      <c r="G82540" s="282"/>
      <c r="H82540" s="282"/>
    </row>
    <row r="82541" spans="7:8" ht="22.5" x14ac:dyDescent="0.15">
      <c r="G82541" s="282"/>
      <c r="H82541" s="282"/>
    </row>
    <row r="82542" spans="7:8" ht="22.5" x14ac:dyDescent="0.15">
      <c r="G82542" s="282"/>
      <c r="H82542" s="282"/>
    </row>
    <row r="82543" spans="7:8" ht="22.5" x14ac:dyDescent="0.15">
      <c r="G82543" s="282"/>
      <c r="H82543" s="282"/>
    </row>
    <row r="82544" spans="7:8" ht="22.5" x14ac:dyDescent="0.15">
      <c r="G82544" s="282"/>
      <c r="H82544" s="282"/>
    </row>
    <row r="82545" spans="7:8" ht="22.5" x14ac:dyDescent="0.15">
      <c r="G82545" s="282"/>
      <c r="H82545" s="282"/>
    </row>
    <row r="82546" spans="7:8" ht="22.5" x14ac:dyDescent="0.15">
      <c r="G82546" s="282"/>
      <c r="H82546" s="282"/>
    </row>
    <row r="82547" spans="7:8" ht="22.5" x14ac:dyDescent="0.15">
      <c r="G82547" s="282"/>
      <c r="H82547" s="282"/>
    </row>
    <row r="82548" spans="7:8" ht="22.5" x14ac:dyDescent="0.15">
      <c r="G82548" s="282"/>
      <c r="H82548" s="282"/>
    </row>
    <row r="82549" spans="7:8" ht="22.5" x14ac:dyDescent="0.15">
      <c r="G82549" s="282"/>
      <c r="H82549" s="282"/>
    </row>
    <row r="82550" spans="7:8" ht="22.5" x14ac:dyDescent="0.15">
      <c r="G82550" s="282"/>
      <c r="H82550" s="282"/>
    </row>
    <row r="82551" spans="7:8" ht="22.5" x14ac:dyDescent="0.15">
      <c r="G82551" s="282"/>
      <c r="H82551" s="282"/>
    </row>
    <row r="82552" spans="7:8" ht="22.5" x14ac:dyDescent="0.15">
      <c r="G82552" s="282"/>
      <c r="H82552" s="282"/>
    </row>
    <row r="82553" spans="7:8" ht="22.5" x14ac:dyDescent="0.15">
      <c r="G82553" s="282"/>
      <c r="H82553" s="282"/>
    </row>
    <row r="82554" spans="7:8" ht="22.5" x14ac:dyDescent="0.15">
      <c r="G82554" s="282"/>
      <c r="H82554" s="282"/>
    </row>
    <row r="82555" spans="7:8" ht="22.5" x14ac:dyDescent="0.15">
      <c r="G82555" s="282"/>
      <c r="H82555" s="282"/>
    </row>
    <row r="82556" spans="7:8" ht="22.5" x14ac:dyDescent="0.15">
      <c r="G82556" s="282"/>
      <c r="H82556" s="282"/>
    </row>
    <row r="82557" spans="7:8" ht="22.5" x14ac:dyDescent="0.15">
      <c r="G82557" s="282"/>
      <c r="H82557" s="282"/>
    </row>
    <row r="82558" spans="7:8" ht="22.5" x14ac:dyDescent="0.15">
      <c r="G82558" s="282"/>
      <c r="H82558" s="282"/>
    </row>
    <row r="82559" spans="7:8" ht="22.5" x14ac:dyDescent="0.15">
      <c r="G82559" s="282"/>
      <c r="H82559" s="282"/>
    </row>
    <row r="82560" spans="7:8" ht="22.5" x14ac:dyDescent="0.15">
      <c r="G82560" s="282"/>
      <c r="H82560" s="282"/>
    </row>
    <row r="82561" spans="7:8" ht="22.5" x14ac:dyDescent="0.15">
      <c r="G82561" s="282"/>
      <c r="H82561" s="282"/>
    </row>
    <row r="82562" spans="7:8" ht="22.5" x14ac:dyDescent="0.15">
      <c r="G82562" s="282"/>
      <c r="H82562" s="282"/>
    </row>
    <row r="82563" spans="7:8" ht="22.5" x14ac:dyDescent="0.15">
      <c r="G82563" s="282"/>
      <c r="H82563" s="282"/>
    </row>
    <row r="82564" spans="7:8" ht="22.5" x14ac:dyDescent="0.15">
      <c r="G82564" s="282"/>
      <c r="H82564" s="282"/>
    </row>
    <row r="82565" spans="7:8" ht="22.5" x14ac:dyDescent="0.15">
      <c r="G82565" s="282"/>
      <c r="H82565" s="282"/>
    </row>
    <row r="82566" spans="7:8" ht="22.5" x14ac:dyDescent="0.15">
      <c r="G82566" s="282"/>
      <c r="H82566" s="282"/>
    </row>
    <row r="82567" spans="7:8" ht="22.5" x14ac:dyDescent="0.15">
      <c r="G82567" s="282"/>
      <c r="H82567" s="282"/>
    </row>
    <row r="82568" spans="7:8" ht="22.5" x14ac:dyDescent="0.15">
      <c r="G82568" s="282"/>
      <c r="H82568" s="282"/>
    </row>
    <row r="82569" spans="7:8" ht="22.5" x14ac:dyDescent="0.15">
      <c r="G82569" s="282"/>
      <c r="H82569" s="282"/>
    </row>
    <row r="82570" spans="7:8" ht="22.5" x14ac:dyDescent="0.15">
      <c r="G82570" s="282"/>
      <c r="H82570" s="282"/>
    </row>
    <row r="82571" spans="7:8" ht="22.5" x14ac:dyDescent="0.15">
      <c r="G82571" s="282"/>
      <c r="H82571" s="282"/>
    </row>
    <row r="82572" spans="7:8" ht="22.5" x14ac:dyDescent="0.15">
      <c r="G82572" s="282"/>
      <c r="H82572" s="282"/>
    </row>
    <row r="82573" spans="7:8" ht="22.5" x14ac:dyDescent="0.15">
      <c r="G82573" s="282"/>
      <c r="H82573" s="282"/>
    </row>
    <row r="82574" spans="7:8" ht="22.5" x14ac:dyDescent="0.15">
      <c r="G82574" s="282"/>
      <c r="H82574" s="282"/>
    </row>
    <row r="82575" spans="7:8" ht="22.5" x14ac:dyDescent="0.15">
      <c r="G82575" s="282"/>
      <c r="H82575" s="282"/>
    </row>
    <row r="82576" spans="7:8" ht="22.5" x14ac:dyDescent="0.15">
      <c r="G82576" s="282"/>
      <c r="H82576" s="282"/>
    </row>
    <row r="82577" spans="7:8" ht="22.5" x14ac:dyDescent="0.15">
      <c r="G82577" s="282"/>
      <c r="H82577" s="282"/>
    </row>
    <row r="82578" spans="7:8" ht="22.5" x14ac:dyDescent="0.15">
      <c r="G82578" s="282"/>
      <c r="H82578" s="282"/>
    </row>
    <row r="82579" spans="7:8" ht="22.5" x14ac:dyDescent="0.15">
      <c r="G82579" s="282"/>
      <c r="H82579" s="282"/>
    </row>
    <row r="82580" spans="7:8" ht="22.5" x14ac:dyDescent="0.15">
      <c r="G82580" s="282"/>
      <c r="H82580" s="282"/>
    </row>
    <row r="82581" spans="7:8" ht="22.5" x14ac:dyDescent="0.15">
      <c r="G82581" s="282"/>
      <c r="H82581" s="282"/>
    </row>
    <row r="82582" spans="7:8" ht="22.5" x14ac:dyDescent="0.15">
      <c r="G82582" s="282"/>
      <c r="H82582" s="282"/>
    </row>
    <row r="82583" spans="7:8" ht="22.5" x14ac:dyDescent="0.15">
      <c r="G82583" s="282"/>
      <c r="H82583" s="282"/>
    </row>
    <row r="82584" spans="7:8" ht="22.5" x14ac:dyDescent="0.15">
      <c r="G82584" s="282"/>
      <c r="H82584" s="282"/>
    </row>
    <row r="82585" spans="7:8" ht="22.5" x14ac:dyDescent="0.15">
      <c r="G82585" s="282"/>
      <c r="H82585" s="282"/>
    </row>
    <row r="82586" spans="7:8" ht="22.5" x14ac:dyDescent="0.15">
      <c r="G82586" s="282"/>
      <c r="H82586" s="282"/>
    </row>
    <row r="82587" spans="7:8" ht="22.5" x14ac:dyDescent="0.15">
      <c r="G82587" s="282"/>
      <c r="H82587" s="282"/>
    </row>
    <row r="82588" spans="7:8" ht="22.5" x14ac:dyDescent="0.15">
      <c r="G82588" s="282"/>
      <c r="H82588" s="282"/>
    </row>
    <row r="82589" spans="7:8" ht="22.5" x14ac:dyDescent="0.15">
      <c r="G82589" s="282"/>
      <c r="H82589" s="282"/>
    </row>
    <row r="82590" spans="7:8" ht="22.5" x14ac:dyDescent="0.15">
      <c r="G82590" s="282"/>
      <c r="H82590" s="282"/>
    </row>
    <row r="82591" spans="7:8" ht="22.5" x14ac:dyDescent="0.15">
      <c r="G82591" s="282"/>
      <c r="H82591" s="282"/>
    </row>
    <row r="82592" spans="7:8" ht="22.5" x14ac:dyDescent="0.15">
      <c r="G82592" s="282"/>
      <c r="H82592" s="282"/>
    </row>
    <row r="82593" spans="7:8" ht="22.5" x14ac:dyDescent="0.15">
      <c r="G82593" s="282"/>
      <c r="H82593" s="282"/>
    </row>
    <row r="82594" spans="7:8" ht="22.5" x14ac:dyDescent="0.15">
      <c r="G82594" s="282"/>
      <c r="H82594" s="282"/>
    </row>
    <row r="82595" spans="7:8" ht="22.5" x14ac:dyDescent="0.15">
      <c r="G82595" s="282"/>
      <c r="H82595" s="282"/>
    </row>
    <row r="82596" spans="7:8" ht="22.5" x14ac:dyDescent="0.15">
      <c r="G82596" s="282"/>
      <c r="H82596" s="282"/>
    </row>
    <row r="82597" spans="7:8" ht="22.5" x14ac:dyDescent="0.15">
      <c r="G82597" s="282"/>
      <c r="H82597" s="282"/>
    </row>
    <row r="82598" spans="7:8" ht="22.5" x14ac:dyDescent="0.15">
      <c r="G82598" s="282"/>
      <c r="H82598" s="282"/>
    </row>
    <row r="82599" spans="7:8" ht="22.5" x14ac:dyDescent="0.15">
      <c r="G82599" s="282"/>
      <c r="H82599" s="282"/>
    </row>
    <row r="82600" spans="7:8" ht="22.5" x14ac:dyDescent="0.15">
      <c r="G82600" s="282"/>
      <c r="H82600" s="282"/>
    </row>
    <row r="82601" spans="7:8" ht="22.5" x14ac:dyDescent="0.15">
      <c r="G82601" s="282"/>
      <c r="H82601" s="282"/>
    </row>
    <row r="82602" spans="7:8" ht="22.5" x14ac:dyDescent="0.15">
      <c r="G82602" s="282"/>
      <c r="H82602" s="282"/>
    </row>
    <row r="82603" spans="7:8" ht="22.5" x14ac:dyDescent="0.15">
      <c r="G82603" s="282"/>
      <c r="H82603" s="282"/>
    </row>
    <row r="82604" spans="7:8" ht="22.5" x14ac:dyDescent="0.15">
      <c r="G82604" s="282"/>
      <c r="H82604" s="282"/>
    </row>
    <row r="82605" spans="7:8" ht="22.5" x14ac:dyDescent="0.15">
      <c r="G82605" s="282"/>
      <c r="H82605" s="282"/>
    </row>
    <row r="82606" spans="7:8" ht="22.5" x14ac:dyDescent="0.15">
      <c r="G82606" s="282"/>
      <c r="H82606" s="282"/>
    </row>
    <row r="82607" spans="7:8" ht="22.5" x14ac:dyDescent="0.15">
      <c r="G82607" s="282"/>
      <c r="H82607" s="282"/>
    </row>
    <row r="82608" spans="7:8" ht="22.5" x14ac:dyDescent="0.15">
      <c r="G82608" s="282"/>
      <c r="H82608" s="282"/>
    </row>
    <row r="82609" spans="7:8" ht="22.5" x14ac:dyDescent="0.15">
      <c r="G82609" s="282"/>
      <c r="H82609" s="282"/>
    </row>
    <row r="82610" spans="7:8" ht="22.5" x14ac:dyDescent="0.15">
      <c r="G82610" s="282"/>
      <c r="H82610" s="282"/>
    </row>
    <row r="82611" spans="7:8" ht="22.5" x14ac:dyDescent="0.15">
      <c r="G82611" s="282"/>
      <c r="H82611" s="282"/>
    </row>
    <row r="82612" spans="7:8" ht="22.5" x14ac:dyDescent="0.15">
      <c r="G82612" s="282"/>
      <c r="H82612" s="282"/>
    </row>
    <row r="82613" spans="7:8" ht="22.5" x14ac:dyDescent="0.15">
      <c r="G82613" s="282"/>
      <c r="H82613" s="282"/>
    </row>
    <row r="82614" spans="7:8" ht="22.5" x14ac:dyDescent="0.15">
      <c r="G82614" s="282"/>
      <c r="H82614" s="282"/>
    </row>
    <row r="82615" spans="7:8" ht="22.5" x14ac:dyDescent="0.15">
      <c r="G82615" s="282"/>
      <c r="H82615" s="282"/>
    </row>
    <row r="82616" spans="7:8" ht="22.5" x14ac:dyDescent="0.15">
      <c r="G82616" s="282"/>
      <c r="H82616" s="282"/>
    </row>
    <row r="82617" spans="7:8" ht="22.5" x14ac:dyDescent="0.15">
      <c r="G82617" s="282"/>
      <c r="H82617" s="282"/>
    </row>
    <row r="82618" spans="7:8" ht="22.5" x14ac:dyDescent="0.15">
      <c r="G82618" s="282"/>
      <c r="H82618" s="282"/>
    </row>
    <row r="82619" spans="7:8" ht="22.5" x14ac:dyDescent="0.15">
      <c r="G82619" s="282"/>
      <c r="H82619" s="282"/>
    </row>
    <row r="82620" spans="7:8" ht="22.5" x14ac:dyDescent="0.15">
      <c r="G82620" s="282"/>
      <c r="H82620" s="282"/>
    </row>
    <row r="82621" spans="7:8" ht="22.5" x14ac:dyDescent="0.15">
      <c r="G82621" s="282"/>
      <c r="H82621" s="282"/>
    </row>
    <row r="82622" spans="7:8" ht="22.5" x14ac:dyDescent="0.15">
      <c r="G82622" s="282"/>
      <c r="H82622" s="282"/>
    </row>
    <row r="82623" spans="7:8" ht="22.5" x14ac:dyDescent="0.15">
      <c r="G82623" s="282"/>
      <c r="H82623" s="282"/>
    </row>
    <row r="82624" spans="7:8" ht="22.5" x14ac:dyDescent="0.15">
      <c r="G82624" s="282"/>
      <c r="H82624" s="282"/>
    </row>
    <row r="82625" spans="7:8" ht="22.5" x14ac:dyDescent="0.15">
      <c r="G82625" s="282"/>
      <c r="H82625" s="282"/>
    </row>
    <row r="82626" spans="7:8" ht="22.5" x14ac:dyDescent="0.15">
      <c r="G82626" s="282"/>
      <c r="H82626" s="282"/>
    </row>
    <row r="82627" spans="7:8" ht="22.5" x14ac:dyDescent="0.15">
      <c r="G82627" s="282"/>
      <c r="H82627" s="282"/>
    </row>
    <row r="82628" spans="7:8" ht="22.5" x14ac:dyDescent="0.15">
      <c r="G82628" s="282"/>
      <c r="H82628" s="282"/>
    </row>
    <row r="82629" spans="7:8" ht="22.5" x14ac:dyDescent="0.15">
      <c r="G82629" s="282"/>
      <c r="H82629" s="282"/>
    </row>
    <row r="82630" spans="7:8" ht="22.5" x14ac:dyDescent="0.15">
      <c r="G82630" s="282"/>
      <c r="H82630" s="282"/>
    </row>
    <row r="82631" spans="7:8" ht="22.5" x14ac:dyDescent="0.15">
      <c r="G82631" s="282"/>
      <c r="H82631" s="282"/>
    </row>
    <row r="82632" spans="7:8" ht="22.5" x14ac:dyDescent="0.15">
      <c r="G82632" s="282"/>
      <c r="H82632" s="282"/>
    </row>
    <row r="82633" spans="7:8" ht="22.5" x14ac:dyDescent="0.15">
      <c r="G82633" s="282"/>
      <c r="H82633" s="282"/>
    </row>
    <row r="82634" spans="7:8" ht="22.5" x14ac:dyDescent="0.15">
      <c r="G82634" s="282"/>
      <c r="H82634" s="282"/>
    </row>
    <row r="82635" spans="7:8" ht="22.5" x14ac:dyDescent="0.15">
      <c r="G82635" s="282"/>
      <c r="H82635" s="282"/>
    </row>
    <row r="82636" spans="7:8" ht="22.5" x14ac:dyDescent="0.15">
      <c r="G82636" s="282"/>
      <c r="H82636" s="282"/>
    </row>
    <row r="82637" spans="7:8" ht="22.5" x14ac:dyDescent="0.15">
      <c r="G82637" s="282"/>
      <c r="H82637" s="282"/>
    </row>
    <row r="82638" spans="7:8" ht="22.5" x14ac:dyDescent="0.15">
      <c r="G82638" s="282"/>
      <c r="H82638" s="282"/>
    </row>
    <row r="82639" spans="7:8" ht="22.5" x14ac:dyDescent="0.15">
      <c r="G82639" s="282"/>
      <c r="H82639" s="282"/>
    </row>
    <row r="82640" spans="7:8" ht="22.5" x14ac:dyDescent="0.15">
      <c r="G82640" s="282"/>
      <c r="H82640" s="282"/>
    </row>
    <row r="82641" spans="7:8" ht="22.5" x14ac:dyDescent="0.15">
      <c r="G82641" s="282"/>
      <c r="H82641" s="282"/>
    </row>
    <row r="82642" spans="7:8" ht="22.5" x14ac:dyDescent="0.15">
      <c r="G82642" s="282"/>
      <c r="H82642" s="282"/>
    </row>
    <row r="82643" spans="7:8" ht="22.5" x14ac:dyDescent="0.15">
      <c r="G82643" s="282"/>
      <c r="H82643" s="282"/>
    </row>
    <row r="82644" spans="7:8" ht="22.5" x14ac:dyDescent="0.15">
      <c r="G82644" s="282"/>
      <c r="H82644" s="282"/>
    </row>
    <row r="82645" spans="7:8" ht="22.5" x14ac:dyDescent="0.15">
      <c r="G82645" s="282"/>
      <c r="H82645" s="282"/>
    </row>
    <row r="82646" spans="7:8" ht="22.5" x14ac:dyDescent="0.15">
      <c r="G82646" s="282"/>
      <c r="H82646" s="282"/>
    </row>
    <row r="82647" spans="7:8" ht="22.5" x14ac:dyDescent="0.15">
      <c r="G82647" s="282"/>
      <c r="H82647" s="282"/>
    </row>
    <row r="82648" spans="7:8" ht="22.5" x14ac:dyDescent="0.15">
      <c r="G82648" s="282"/>
      <c r="H82648" s="282"/>
    </row>
    <row r="82649" spans="7:8" ht="22.5" x14ac:dyDescent="0.15">
      <c r="G82649" s="282"/>
      <c r="H82649" s="282"/>
    </row>
    <row r="82650" spans="7:8" ht="22.5" x14ac:dyDescent="0.15">
      <c r="G82650" s="282"/>
      <c r="H82650" s="282"/>
    </row>
    <row r="82651" spans="7:8" ht="22.5" x14ac:dyDescent="0.15">
      <c r="G82651" s="282"/>
      <c r="H82651" s="282"/>
    </row>
    <row r="82652" spans="7:8" ht="22.5" x14ac:dyDescent="0.15">
      <c r="G82652" s="282"/>
      <c r="H82652" s="282"/>
    </row>
    <row r="82653" spans="7:8" ht="22.5" x14ac:dyDescent="0.15">
      <c r="G82653" s="282"/>
      <c r="H82653" s="282"/>
    </row>
    <row r="82654" spans="7:8" ht="22.5" x14ac:dyDescent="0.15">
      <c r="G82654" s="282"/>
      <c r="H82654" s="282"/>
    </row>
    <row r="82655" spans="7:8" ht="22.5" x14ac:dyDescent="0.15">
      <c r="G82655" s="282"/>
      <c r="H82655" s="282"/>
    </row>
    <row r="82656" spans="7:8" ht="22.5" x14ac:dyDescent="0.15">
      <c r="G82656" s="282"/>
      <c r="H82656" s="282"/>
    </row>
    <row r="82657" spans="7:8" ht="22.5" x14ac:dyDescent="0.15">
      <c r="G82657" s="282"/>
      <c r="H82657" s="282"/>
    </row>
    <row r="82658" spans="7:8" ht="22.5" x14ac:dyDescent="0.15">
      <c r="G82658" s="282"/>
      <c r="H82658" s="282"/>
    </row>
    <row r="82659" spans="7:8" ht="22.5" x14ac:dyDescent="0.15">
      <c r="G82659" s="282"/>
      <c r="H82659" s="282"/>
    </row>
    <row r="82660" spans="7:8" ht="22.5" x14ac:dyDescent="0.15">
      <c r="G82660" s="282"/>
      <c r="H82660" s="282"/>
    </row>
    <row r="82661" spans="7:8" ht="22.5" x14ac:dyDescent="0.15">
      <c r="G82661" s="282"/>
      <c r="H82661" s="282"/>
    </row>
    <row r="82662" spans="7:8" ht="22.5" x14ac:dyDescent="0.15">
      <c r="G82662" s="282"/>
      <c r="H82662" s="282"/>
    </row>
    <row r="82663" spans="7:8" ht="22.5" x14ac:dyDescent="0.15">
      <c r="G82663" s="282"/>
      <c r="H82663" s="282"/>
    </row>
    <row r="82664" spans="7:8" ht="22.5" x14ac:dyDescent="0.15">
      <c r="G82664" s="282"/>
      <c r="H82664" s="282"/>
    </row>
    <row r="82665" spans="7:8" ht="22.5" x14ac:dyDescent="0.15">
      <c r="G82665" s="282"/>
      <c r="H82665" s="282"/>
    </row>
    <row r="82666" spans="7:8" ht="22.5" x14ac:dyDescent="0.15">
      <c r="G82666" s="282"/>
      <c r="H82666" s="282"/>
    </row>
    <row r="82667" spans="7:8" ht="22.5" x14ac:dyDescent="0.15">
      <c r="G82667" s="282"/>
      <c r="H82667" s="282"/>
    </row>
    <row r="82668" spans="7:8" ht="22.5" x14ac:dyDescent="0.15">
      <c r="G82668" s="282"/>
      <c r="H82668" s="282"/>
    </row>
    <row r="82669" spans="7:8" ht="22.5" x14ac:dyDescent="0.15">
      <c r="G82669" s="282"/>
      <c r="H82669" s="282"/>
    </row>
    <row r="82670" spans="7:8" ht="22.5" x14ac:dyDescent="0.15">
      <c r="G82670" s="282"/>
      <c r="H82670" s="282"/>
    </row>
    <row r="82671" spans="7:8" ht="22.5" x14ac:dyDescent="0.15">
      <c r="G82671" s="282"/>
      <c r="H82671" s="282"/>
    </row>
    <row r="82672" spans="7:8" ht="22.5" x14ac:dyDescent="0.15">
      <c r="G82672" s="282"/>
      <c r="H82672" s="282"/>
    </row>
    <row r="82673" spans="7:8" ht="22.5" x14ac:dyDescent="0.15">
      <c r="G82673" s="282"/>
      <c r="H82673" s="282"/>
    </row>
    <row r="82674" spans="7:8" ht="22.5" x14ac:dyDescent="0.15">
      <c r="G82674" s="282"/>
      <c r="H82674" s="282"/>
    </row>
    <row r="82675" spans="7:8" ht="22.5" x14ac:dyDescent="0.15">
      <c r="G82675" s="282"/>
      <c r="H82675" s="282"/>
    </row>
    <row r="82676" spans="7:8" ht="22.5" x14ac:dyDescent="0.15">
      <c r="G82676" s="282"/>
      <c r="H82676" s="282"/>
    </row>
    <row r="82677" spans="7:8" ht="22.5" x14ac:dyDescent="0.15">
      <c r="G82677" s="282"/>
      <c r="H82677" s="282"/>
    </row>
    <row r="82678" spans="7:8" ht="22.5" x14ac:dyDescent="0.15">
      <c r="G82678" s="282"/>
      <c r="H82678" s="282"/>
    </row>
    <row r="82679" spans="7:8" ht="22.5" x14ac:dyDescent="0.15">
      <c r="G82679" s="282"/>
      <c r="H82679" s="282"/>
    </row>
    <row r="82680" spans="7:8" ht="22.5" x14ac:dyDescent="0.15">
      <c r="G82680" s="282"/>
      <c r="H82680" s="282"/>
    </row>
    <row r="82681" spans="7:8" ht="22.5" x14ac:dyDescent="0.15">
      <c r="G82681" s="282"/>
      <c r="H82681" s="282"/>
    </row>
    <row r="82682" spans="7:8" ht="22.5" x14ac:dyDescent="0.15">
      <c r="G82682" s="282"/>
      <c r="H82682" s="282"/>
    </row>
    <row r="82683" spans="7:8" ht="22.5" x14ac:dyDescent="0.15">
      <c r="G82683" s="282"/>
      <c r="H82683" s="282"/>
    </row>
    <row r="82684" spans="7:8" ht="22.5" x14ac:dyDescent="0.15">
      <c r="G82684" s="282"/>
      <c r="H82684" s="282"/>
    </row>
    <row r="82685" spans="7:8" ht="22.5" x14ac:dyDescent="0.15">
      <c r="G82685" s="282"/>
      <c r="H82685" s="282"/>
    </row>
    <row r="82686" spans="7:8" ht="22.5" x14ac:dyDescent="0.15">
      <c r="G82686" s="282"/>
      <c r="H82686" s="282"/>
    </row>
    <row r="82687" spans="7:8" ht="22.5" x14ac:dyDescent="0.15">
      <c r="G82687" s="282"/>
      <c r="H82687" s="282"/>
    </row>
    <row r="82688" spans="7:8" ht="22.5" x14ac:dyDescent="0.15">
      <c r="G82688" s="282"/>
      <c r="H82688" s="282"/>
    </row>
    <row r="82689" spans="7:8" ht="22.5" x14ac:dyDescent="0.15">
      <c r="G82689" s="282"/>
      <c r="H82689" s="282"/>
    </row>
    <row r="82690" spans="7:8" ht="22.5" x14ac:dyDescent="0.15">
      <c r="G82690" s="282"/>
      <c r="H82690" s="282"/>
    </row>
    <row r="82691" spans="7:8" ht="22.5" x14ac:dyDescent="0.15">
      <c r="G82691" s="282"/>
      <c r="H82691" s="282"/>
    </row>
    <row r="82692" spans="7:8" ht="22.5" x14ac:dyDescent="0.15">
      <c r="G82692" s="282"/>
      <c r="H82692" s="282"/>
    </row>
    <row r="82693" spans="7:8" ht="22.5" x14ac:dyDescent="0.15">
      <c r="G82693" s="282"/>
      <c r="H82693" s="282"/>
    </row>
    <row r="82694" spans="7:8" ht="22.5" x14ac:dyDescent="0.15">
      <c r="G82694" s="282"/>
      <c r="H82694" s="282"/>
    </row>
    <row r="82695" spans="7:8" ht="22.5" x14ac:dyDescent="0.15">
      <c r="G82695" s="282"/>
      <c r="H82695" s="282"/>
    </row>
    <row r="82696" spans="7:8" ht="22.5" x14ac:dyDescent="0.15">
      <c r="G82696" s="282"/>
      <c r="H82696" s="282"/>
    </row>
    <row r="82697" spans="7:8" ht="22.5" x14ac:dyDescent="0.15">
      <c r="G82697" s="282"/>
      <c r="H82697" s="282"/>
    </row>
    <row r="82698" spans="7:8" ht="22.5" x14ac:dyDescent="0.15">
      <c r="G82698" s="282"/>
      <c r="H82698" s="282"/>
    </row>
    <row r="82699" spans="7:8" ht="22.5" x14ac:dyDescent="0.15">
      <c r="G82699" s="282"/>
      <c r="H82699" s="282"/>
    </row>
    <row r="82700" spans="7:8" ht="22.5" x14ac:dyDescent="0.15">
      <c r="G82700" s="282"/>
      <c r="H82700" s="282"/>
    </row>
    <row r="82701" spans="7:8" ht="22.5" x14ac:dyDescent="0.15">
      <c r="G82701" s="282"/>
      <c r="H82701" s="282"/>
    </row>
    <row r="82702" spans="7:8" ht="22.5" x14ac:dyDescent="0.15">
      <c r="G82702" s="282"/>
      <c r="H82702" s="282"/>
    </row>
    <row r="82703" spans="7:8" ht="22.5" x14ac:dyDescent="0.15">
      <c r="G82703" s="282"/>
      <c r="H82703" s="282"/>
    </row>
    <row r="82704" spans="7:8" ht="22.5" x14ac:dyDescent="0.15">
      <c r="G82704" s="282"/>
      <c r="H82704" s="282"/>
    </row>
    <row r="82705" spans="7:8" ht="22.5" x14ac:dyDescent="0.15">
      <c r="G82705" s="282"/>
      <c r="H82705" s="282"/>
    </row>
    <row r="82706" spans="7:8" ht="22.5" x14ac:dyDescent="0.15">
      <c r="G82706" s="282"/>
      <c r="H82706" s="282"/>
    </row>
    <row r="82707" spans="7:8" ht="22.5" x14ac:dyDescent="0.15">
      <c r="G82707" s="282"/>
      <c r="H82707" s="282"/>
    </row>
    <row r="82708" spans="7:8" ht="22.5" x14ac:dyDescent="0.15">
      <c r="G82708" s="282"/>
      <c r="H82708" s="282"/>
    </row>
    <row r="82709" spans="7:8" ht="22.5" x14ac:dyDescent="0.15">
      <c r="G82709" s="282"/>
      <c r="H82709" s="282"/>
    </row>
    <row r="82710" spans="7:8" ht="22.5" x14ac:dyDescent="0.15">
      <c r="G82710" s="282"/>
      <c r="H82710" s="282"/>
    </row>
    <row r="82711" spans="7:8" ht="22.5" x14ac:dyDescent="0.15">
      <c r="G82711" s="282"/>
      <c r="H82711" s="282"/>
    </row>
    <row r="82712" spans="7:8" ht="22.5" x14ac:dyDescent="0.15">
      <c r="G82712" s="282"/>
      <c r="H82712" s="282"/>
    </row>
    <row r="82713" spans="7:8" ht="22.5" x14ac:dyDescent="0.15">
      <c r="G82713" s="282"/>
      <c r="H82713" s="282"/>
    </row>
    <row r="82714" spans="7:8" ht="22.5" x14ac:dyDescent="0.15">
      <c r="G82714" s="282"/>
      <c r="H82714" s="282"/>
    </row>
    <row r="82715" spans="7:8" ht="22.5" x14ac:dyDescent="0.15">
      <c r="G82715" s="282"/>
      <c r="H82715" s="282"/>
    </row>
    <row r="82716" spans="7:8" ht="22.5" x14ac:dyDescent="0.15">
      <c r="G82716" s="282"/>
      <c r="H82716" s="282"/>
    </row>
    <row r="82717" spans="7:8" ht="22.5" x14ac:dyDescent="0.15">
      <c r="G82717" s="282"/>
      <c r="H82717" s="282"/>
    </row>
    <row r="82718" spans="7:8" ht="22.5" x14ac:dyDescent="0.15">
      <c r="G82718" s="282"/>
      <c r="H82718" s="282"/>
    </row>
    <row r="82719" spans="7:8" ht="22.5" x14ac:dyDescent="0.15">
      <c r="G82719" s="282"/>
      <c r="H82719" s="282"/>
    </row>
    <row r="82720" spans="7:8" ht="22.5" x14ac:dyDescent="0.15">
      <c r="G82720" s="282"/>
      <c r="H82720" s="282"/>
    </row>
    <row r="82721" spans="7:8" ht="22.5" x14ac:dyDescent="0.15">
      <c r="G82721" s="282"/>
      <c r="H82721" s="282"/>
    </row>
    <row r="82722" spans="7:8" ht="22.5" x14ac:dyDescent="0.15">
      <c r="G82722" s="282"/>
      <c r="H82722" s="282"/>
    </row>
    <row r="82723" spans="7:8" ht="22.5" x14ac:dyDescent="0.15">
      <c r="G82723" s="282"/>
      <c r="H82723" s="282"/>
    </row>
    <row r="82724" spans="7:8" ht="22.5" x14ac:dyDescent="0.15">
      <c r="G82724" s="282"/>
      <c r="H82724" s="282"/>
    </row>
    <row r="82725" spans="7:8" ht="22.5" x14ac:dyDescent="0.15">
      <c r="G82725" s="282"/>
      <c r="H82725" s="282"/>
    </row>
    <row r="82726" spans="7:8" ht="22.5" x14ac:dyDescent="0.15">
      <c r="G82726" s="282"/>
      <c r="H82726" s="282"/>
    </row>
    <row r="82727" spans="7:8" ht="22.5" x14ac:dyDescent="0.15">
      <c r="G82727" s="282"/>
      <c r="H82727" s="282"/>
    </row>
    <row r="82728" spans="7:8" ht="22.5" x14ac:dyDescent="0.15">
      <c r="G82728" s="282"/>
      <c r="H82728" s="282"/>
    </row>
    <row r="82729" spans="7:8" ht="22.5" x14ac:dyDescent="0.15">
      <c r="G82729" s="282"/>
      <c r="H82729" s="282"/>
    </row>
    <row r="82730" spans="7:8" ht="22.5" x14ac:dyDescent="0.15">
      <c r="G82730" s="282"/>
      <c r="H82730" s="282"/>
    </row>
    <row r="82731" spans="7:8" ht="22.5" x14ac:dyDescent="0.15">
      <c r="G82731" s="282"/>
      <c r="H82731" s="282"/>
    </row>
    <row r="82732" spans="7:8" ht="22.5" x14ac:dyDescent="0.15">
      <c r="G82732" s="282"/>
      <c r="H82732" s="282"/>
    </row>
    <row r="82733" spans="7:8" ht="22.5" x14ac:dyDescent="0.15">
      <c r="G82733" s="282"/>
      <c r="H82733" s="282"/>
    </row>
    <row r="82734" spans="7:8" ht="22.5" x14ac:dyDescent="0.15">
      <c r="G82734" s="282"/>
      <c r="H82734" s="282"/>
    </row>
    <row r="82735" spans="7:8" ht="22.5" x14ac:dyDescent="0.15">
      <c r="G82735" s="282"/>
      <c r="H82735" s="282"/>
    </row>
    <row r="82736" spans="7:8" ht="22.5" x14ac:dyDescent="0.15">
      <c r="G82736" s="282"/>
      <c r="H82736" s="282"/>
    </row>
    <row r="82737" spans="7:8" ht="22.5" x14ac:dyDescent="0.15">
      <c r="G82737" s="282"/>
      <c r="H82737" s="282"/>
    </row>
    <row r="82738" spans="7:8" ht="22.5" x14ac:dyDescent="0.15">
      <c r="G82738" s="282"/>
      <c r="H82738" s="282"/>
    </row>
    <row r="82739" spans="7:8" ht="22.5" x14ac:dyDescent="0.15">
      <c r="G82739" s="282"/>
      <c r="H82739" s="282"/>
    </row>
    <row r="82740" spans="7:8" ht="22.5" x14ac:dyDescent="0.15">
      <c r="G82740" s="282"/>
      <c r="H82740" s="282"/>
    </row>
    <row r="82741" spans="7:8" ht="22.5" x14ac:dyDescent="0.15">
      <c r="G82741" s="282"/>
      <c r="H82741" s="282"/>
    </row>
    <row r="82742" spans="7:8" ht="22.5" x14ac:dyDescent="0.15">
      <c r="G82742" s="282"/>
      <c r="H82742" s="282"/>
    </row>
    <row r="82743" spans="7:8" ht="22.5" x14ac:dyDescent="0.15">
      <c r="G82743" s="282"/>
      <c r="H82743" s="282"/>
    </row>
    <row r="82744" spans="7:8" ht="22.5" x14ac:dyDescent="0.15">
      <c r="G82744" s="282"/>
      <c r="H82744" s="282"/>
    </row>
    <row r="82745" spans="7:8" ht="22.5" x14ac:dyDescent="0.15">
      <c r="G82745" s="282"/>
      <c r="H82745" s="282"/>
    </row>
    <row r="82746" spans="7:8" ht="22.5" x14ac:dyDescent="0.15">
      <c r="G82746" s="282"/>
      <c r="H82746" s="282"/>
    </row>
    <row r="82747" spans="7:8" ht="22.5" x14ac:dyDescent="0.15">
      <c r="G82747" s="282"/>
      <c r="H82747" s="282"/>
    </row>
    <row r="82748" spans="7:8" ht="22.5" x14ac:dyDescent="0.15">
      <c r="G82748" s="282"/>
      <c r="H82748" s="282"/>
    </row>
    <row r="82749" spans="7:8" ht="22.5" x14ac:dyDescent="0.15">
      <c r="G82749" s="282"/>
      <c r="H82749" s="282"/>
    </row>
    <row r="82750" spans="7:8" ht="22.5" x14ac:dyDescent="0.15">
      <c r="G82750" s="282"/>
      <c r="H82750" s="282"/>
    </row>
    <row r="82751" spans="7:8" ht="22.5" x14ac:dyDescent="0.15">
      <c r="G82751" s="282"/>
      <c r="H82751" s="282"/>
    </row>
    <row r="82752" spans="7:8" ht="22.5" x14ac:dyDescent="0.15">
      <c r="G82752" s="282"/>
      <c r="H82752" s="282"/>
    </row>
    <row r="82753" spans="7:8" ht="22.5" x14ac:dyDescent="0.15">
      <c r="G82753" s="282"/>
      <c r="H82753" s="282"/>
    </row>
    <row r="82754" spans="7:8" ht="22.5" x14ac:dyDescent="0.15">
      <c r="G82754" s="282"/>
      <c r="H82754" s="282"/>
    </row>
    <row r="82755" spans="7:8" ht="22.5" x14ac:dyDescent="0.15">
      <c r="G82755" s="282"/>
      <c r="H82755" s="282"/>
    </row>
    <row r="82756" spans="7:8" ht="22.5" x14ac:dyDescent="0.15">
      <c r="G82756" s="282"/>
      <c r="H82756" s="282"/>
    </row>
    <row r="82757" spans="7:8" ht="22.5" x14ac:dyDescent="0.15">
      <c r="G82757" s="282"/>
      <c r="H82757" s="282"/>
    </row>
    <row r="82758" spans="7:8" ht="22.5" x14ac:dyDescent="0.15">
      <c r="G82758" s="282"/>
      <c r="H82758" s="282"/>
    </row>
    <row r="82759" spans="7:8" ht="22.5" x14ac:dyDescent="0.15">
      <c r="G82759" s="282"/>
      <c r="H82759" s="282"/>
    </row>
    <row r="82760" spans="7:8" ht="22.5" x14ac:dyDescent="0.15">
      <c r="G82760" s="282"/>
      <c r="H82760" s="282"/>
    </row>
    <row r="82761" spans="7:8" ht="22.5" x14ac:dyDescent="0.15">
      <c r="G82761" s="282"/>
      <c r="H82761" s="282"/>
    </row>
    <row r="82762" spans="7:8" ht="22.5" x14ac:dyDescent="0.15">
      <c r="G82762" s="282"/>
      <c r="H82762" s="282"/>
    </row>
    <row r="82763" spans="7:8" ht="22.5" x14ac:dyDescent="0.15">
      <c r="G82763" s="282"/>
      <c r="H82763" s="282"/>
    </row>
    <row r="82764" spans="7:8" ht="22.5" x14ac:dyDescent="0.15">
      <c r="G82764" s="282"/>
      <c r="H82764" s="282"/>
    </row>
    <row r="82765" spans="7:8" ht="22.5" x14ac:dyDescent="0.15">
      <c r="G82765" s="282"/>
      <c r="H82765" s="282"/>
    </row>
    <row r="82766" spans="7:8" ht="22.5" x14ac:dyDescent="0.15">
      <c r="G82766" s="282"/>
      <c r="H82766" s="282"/>
    </row>
    <row r="82767" spans="7:8" ht="22.5" x14ac:dyDescent="0.15">
      <c r="G82767" s="282"/>
      <c r="H82767" s="282"/>
    </row>
    <row r="82768" spans="7:8" ht="22.5" x14ac:dyDescent="0.15">
      <c r="G82768" s="282"/>
      <c r="H82768" s="282"/>
    </row>
    <row r="82769" spans="7:8" ht="22.5" x14ac:dyDescent="0.15">
      <c r="G82769" s="282"/>
      <c r="H82769" s="282"/>
    </row>
    <row r="82770" spans="7:8" ht="22.5" x14ac:dyDescent="0.15">
      <c r="G82770" s="282"/>
      <c r="H82770" s="282"/>
    </row>
    <row r="82771" spans="7:8" ht="22.5" x14ac:dyDescent="0.15">
      <c r="G82771" s="282"/>
      <c r="H82771" s="282"/>
    </row>
    <row r="82772" spans="7:8" ht="22.5" x14ac:dyDescent="0.15">
      <c r="G82772" s="282"/>
      <c r="H82772" s="282"/>
    </row>
    <row r="82773" spans="7:8" ht="22.5" x14ac:dyDescent="0.15">
      <c r="G82773" s="282"/>
      <c r="H82773" s="282"/>
    </row>
    <row r="82774" spans="7:8" ht="22.5" x14ac:dyDescent="0.15">
      <c r="G82774" s="282"/>
      <c r="H82774" s="282"/>
    </row>
    <row r="82775" spans="7:8" ht="22.5" x14ac:dyDescent="0.15">
      <c r="G82775" s="282"/>
      <c r="H82775" s="282"/>
    </row>
    <row r="82776" spans="7:8" ht="22.5" x14ac:dyDescent="0.15">
      <c r="G82776" s="282"/>
      <c r="H82776" s="282"/>
    </row>
    <row r="82777" spans="7:8" ht="22.5" x14ac:dyDescent="0.15">
      <c r="G82777" s="282"/>
      <c r="H82777" s="282"/>
    </row>
    <row r="82778" spans="7:8" ht="22.5" x14ac:dyDescent="0.15">
      <c r="G82778" s="282"/>
      <c r="H82778" s="282"/>
    </row>
    <row r="82779" spans="7:8" ht="22.5" x14ac:dyDescent="0.15">
      <c r="G82779" s="282"/>
      <c r="H82779" s="282"/>
    </row>
    <row r="82780" spans="7:8" ht="22.5" x14ac:dyDescent="0.15">
      <c r="G82780" s="282"/>
      <c r="H82780" s="282"/>
    </row>
    <row r="82781" spans="7:8" ht="22.5" x14ac:dyDescent="0.15">
      <c r="G82781" s="282"/>
      <c r="H82781" s="282"/>
    </row>
    <row r="82782" spans="7:8" ht="22.5" x14ac:dyDescent="0.15">
      <c r="G82782" s="282"/>
      <c r="H82782" s="282"/>
    </row>
    <row r="82783" spans="7:8" ht="22.5" x14ac:dyDescent="0.15">
      <c r="G82783" s="282"/>
      <c r="H82783" s="282"/>
    </row>
    <row r="82784" spans="7:8" ht="22.5" x14ac:dyDescent="0.15">
      <c r="G82784" s="282"/>
      <c r="H82784" s="282"/>
    </row>
    <row r="82785" spans="7:8" ht="22.5" x14ac:dyDescent="0.15">
      <c r="G82785" s="282"/>
      <c r="H82785" s="282"/>
    </row>
    <row r="82786" spans="7:8" ht="22.5" x14ac:dyDescent="0.15">
      <c r="G82786" s="282"/>
      <c r="H82786" s="282"/>
    </row>
    <row r="82787" spans="7:8" ht="22.5" x14ac:dyDescent="0.15">
      <c r="G82787" s="282"/>
      <c r="H82787" s="282"/>
    </row>
    <row r="82788" spans="7:8" ht="22.5" x14ac:dyDescent="0.15">
      <c r="G82788" s="282"/>
      <c r="H82788" s="282"/>
    </row>
    <row r="82789" spans="7:8" ht="22.5" x14ac:dyDescent="0.15">
      <c r="G82789" s="282"/>
      <c r="H82789" s="282"/>
    </row>
    <row r="82790" spans="7:8" ht="22.5" x14ac:dyDescent="0.15">
      <c r="G82790" s="282"/>
      <c r="H82790" s="282"/>
    </row>
    <row r="82791" spans="7:8" ht="22.5" x14ac:dyDescent="0.15">
      <c r="G82791" s="282"/>
      <c r="H82791" s="282"/>
    </row>
    <row r="82792" spans="7:8" ht="22.5" x14ac:dyDescent="0.15">
      <c r="G82792" s="282"/>
      <c r="H82792" s="282"/>
    </row>
    <row r="82793" spans="7:8" ht="22.5" x14ac:dyDescent="0.15">
      <c r="G82793" s="282"/>
      <c r="H82793" s="282"/>
    </row>
    <row r="82794" spans="7:8" ht="22.5" x14ac:dyDescent="0.15">
      <c r="G82794" s="282"/>
      <c r="H82794" s="282"/>
    </row>
    <row r="82795" spans="7:8" ht="22.5" x14ac:dyDescent="0.15">
      <c r="G82795" s="282"/>
      <c r="H82795" s="282"/>
    </row>
    <row r="82796" spans="7:8" ht="22.5" x14ac:dyDescent="0.15">
      <c r="G82796" s="282"/>
      <c r="H82796" s="282"/>
    </row>
    <row r="82797" spans="7:8" ht="22.5" x14ac:dyDescent="0.15">
      <c r="G82797" s="282"/>
      <c r="H82797" s="282"/>
    </row>
    <row r="82798" spans="7:8" ht="22.5" x14ac:dyDescent="0.15">
      <c r="G82798" s="282"/>
      <c r="H82798" s="282"/>
    </row>
    <row r="82799" spans="7:8" ht="22.5" x14ac:dyDescent="0.15">
      <c r="G82799" s="282"/>
      <c r="H82799" s="282"/>
    </row>
    <row r="82800" spans="7:8" ht="22.5" x14ac:dyDescent="0.15">
      <c r="G82800" s="282"/>
      <c r="H82800" s="282"/>
    </row>
    <row r="82801" spans="7:8" ht="22.5" x14ac:dyDescent="0.15">
      <c r="G82801" s="282"/>
      <c r="H82801" s="282"/>
    </row>
    <row r="82802" spans="7:8" ht="22.5" x14ac:dyDescent="0.15">
      <c r="G82802" s="282"/>
      <c r="H82802" s="282"/>
    </row>
    <row r="82803" spans="7:8" ht="22.5" x14ac:dyDescent="0.15">
      <c r="G82803" s="282"/>
      <c r="H82803" s="282"/>
    </row>
    <row r="82804" spans="7:8" ht="22.5" x14ac:dyDescent="0.15">
      <c r="G82804" s="282"/>
      <c r="H82804" s="282"/>
    </row>
    <row r="82805" spans="7:8" ht="22.5" x14ac:dyDescent="0.15">
      <c r="G82805" s="282"/>
      <c r="H82805" s="282"/>
    </row>
    <row r="82806" spans="7:8" ht="22.5" x14ac:dyDescent="0.15">
      <c r="G82806" s="282"/>
      <c r="H82806" s="282"/>
    </row>
    <row r="82807" spans="7:8" ht="22.5" x14ac:dyDescent="0.15">
      <c r="G82807" s="282"/>
      <c r="H82807" s="282"/>
    </row>
    <row r="82808" spans="7:8" ht="22.5" x14ac:dyDescent="0.15">
      <c r="G82808" s="282"/>
      <c r="H82808" s="282"/>
    </row>
    <row r="82809" spans="7:8" ht="22.5" x14ac:dyDescent="0.15">
      <c r="G82809" s="282"/>
      <c r="H82809" s="282"/>
    </row>
    <row r="82810" spans="7:8" ht="22.5" x14ac:dyDescent="0.15">
      <c r="G82810" s="282"/>
      <c r="H82810" s="282"/>
    </row>
    <row r="82811" spans="7:8" ht="22.5" x14ac:dyDescent="0.15">
      <c r="G82811" s="282"/>
      <c r="H82811" s="282"/>
    </row>
    <row r="82812" spans="7:8" ht="22.5" x14ac:dyDescent="0.15">
      <c r="G82812" s="282"/>
      <c r="H82812" s="282"/>
    </row>
    <row r="82813" spans="7:8" ht="22.5" x14ac:dyDescent="0.15">
      <c r="G82813" s="282"/>
      <c r="H82813" s="282"/>
    </row>
    <row r="82814" spans="7:8" ht="22.5" x14ac:dyDescent="0.15">
      <c r="G82814" s="282"/>
      <c r="H82814" s="282"/>
    </row>
    <row r="82815" spans="7:8" ht="22.5" x14ac:dyDescent="0.15">
      <c r="G82815" s="282"/>
      <c r="H82815" s="282"/>
    </row>
    <row r="82816" spans="7:8" ht="22.5" x14ac:dyDescent="0.15">
      <c r="G82816" s="282"/>
      <c r="H82816" s="282"/>
    </row>
    <row r="82817" spans="7:8" ht="22.5" x14ac:dyDescent="0.15">
      <c r="G82817" s="282"/>
      <c r="H82817" s="282"/>
    </row>
    <row r="82818" spans="7:8" ht="22.5" x14ac:dyDescent="0.15">
      <c r="G82818" s="282"/>
      <c r="H82818" s="282"/>
    </row>
    <row r="82819" spans="7:8" ht="22.5" x14ac:dyDescent="0.15">
      <c r="G82819" s="282"/>
      <c r="H82819" s="282"/>
    </row>
    <row r="82820" spans="7:8" ht="22.5" x14ac:dyDescent="0.15">
      <c r="G82820" s="282"/>
      <c r="H82820" s="282"/>
    </row>
    <row r="82821" spans="7:8" ht="22.5" x14ac:dyDescent="0.15">
      <c r="G82821" s="282"/>
      <c r="H82821" s="282"/>
    </row>
    <row r="82822" spans="7:8" ht="22.5" x14ac:dyDescent="0.15">
      <c r="G82822" s="282"/>
      <c r="H82822" s="282"/>
    </row>
    <row r="82823" spans="7:8" ht="22.5" x14ac:dyDescent="0.15">
      <c r="G82823" s="282"/>
      <c r="H82823" s="282"/>
    </row>
    <row r="82824" spans="7:8" ht="22.5" x14ac:dyDescent="0.15">
      <c r="G82824" s="282"/>
      <c r="H82824" s="282"/>
    </row>
    <row r="82825" spans="7:8" ht="22.5" x14ac:dyDescent="0.15">
      <c r="G82825" s="282"/>
      <c r="H82825" s="282"/>
    </row>
    <row r="82826" spans="7:8" ht="22.5" x14ac:dyDescent="0.15">
      <c r="G82826" s="282"/>
      <c r="H82826" s="282"/>
    </row>
    <row r="82827" spans="7:8" ht="22.5" x14ac:dyDescent="0.15">
      <c r="G82827" s="282"/>
      <c r="H82827" s="282"/>
    </row>
    <row r="82828" spans="7:8" ht="22.5" x14ac:dyDescent="0.15">
      <c r="G82828" s="282"/>
      <c r="H82828" s="282"/>
    </row>
    <row r="82829" spans="7:8" ht="22.5" x14ac:dyDescent="0.15">
      <c r="G82829" s="282"/>
      <c r="H82829" s="282"/>
    </row>
    <row r="82830" spans="7:8" ht="22.5" x14ac:dyDescent="0.15">
      <c r="G82830" s="282"/>
      <c r="H82830" s="282"/>
    </row>
    <row r="82831" spans="7:8" ht="22.5" x14ac:dyDescent="0.15">
      <c r="G82831" s="282"/>
      <c r="H82831" s="282"/>
    </row>
    <row r="82832" spans="7:8" ht="22.5" x14ac:dyDescent="0.15">
      <c r="G82832" s="282"/>
      <c r="H82832" s="282"/>
    </row>
    <row r="82833" spans="7:8" ht="22.5" x14ac:dyDescent="0.15">
      <c r="G82833" s="282"/>
      <c r="H82833" s="282"/>
    </row>
    <row r="82834" spans="7:8" ht="22.5" x14ac:dyDescent="0.15">
      <c r="G82834" s="282"/>
      <c r="H82834" s="282"/>
    </row>
    <row r="82835" spans="7:8" ht="22.5" x14ac:dyDescent="0.15">
      <c r="G82835" s="282"/>
      <c r="H82835" s="282"/>
    </row>
    <row r="82836" spans="7:8" ht="22.5" x14ac:dyDescent="0.15">
      <c r="G82836" s="282"/>
      <c r="H82836" s="282"/>
    </row>
    <row r="82837" spans="7:8" ht="22.5" x14ac:dyDescent="0.15">
      <c r="G82837" s="282"/>
      <c r="H82837" s="282"/>
    </row>
    <row r="82838" spans="7:8" ht="22.5" x14ac:dyDescent="0.15">
      <c r="G82838" s="282"/>
      <c r="H82838" s="282"/>
    </row>
    <row r="82839" spans="7:8" ht="22.5" x14ac:dyDescent="0.15">
      <c r="G82839" s="282"/>
      <c r="H82839" s="282"/>
    </row>
    <row r="82840" spans="7:8" ht="22.5" x14ac:dyDescent="0.15">
      <c r="G82840" s="282"/>
      <c r="H82840" s="282"/>
    </row>
    <row r="82841" spans="7:8" ht="22.5" x14ac:dyDescent="0.15">
      <c r="G82841" s="282"/>
      <c r="H82841" s="282"/>
    </row>
    <row r="82842" spans="7:8" ht="22.5" x14ac:dyDescent="0.15">
      <c r="G82842" s="282"/>
      <c r="H82842" s="282"/>
    </row>
    <row r="82843" spans="7:8" ht="22.5" x14ac:dyDescent="0.15">
      <c r="G82843" s="282"/>
      <c r="H82843" s="282"/>
    </row>
    <row r="82844" spans="7:8" ht="22.5" x14ac:dyDescent="0.15">
      <c r="G82844" s="282"/>
      <c r="H82844" s="282"/>
    </row>
    <row r="82845" spans="7:8" ht="22.5" x14ac:dyDescent="0.15">
      <c r="G82845" s="282"/>
      <c r="H82845" s="282"/>
    </row>
    <row r="82846" spans="7:8" ht="22.5" x14ac:dyDescent="0.15">
      <c r="G82846" s="282"/>
      <c r="H82846" s="282"/>
    </row>
    <row r="82847" spans="7:8" ht="22.5" x14ac:dyDescent="0.15">
      <c r="G82847" s="282"/>
      <c r="H82847" s="282"/>
    </row>
    <row r="82848" spans="7:8" ht="22.5" x14ac:dyDescent="0.15">
      <c r="G82848" s="282"/>
      <c r="H82848" s="282"/>
    </row>
    <row r="82849" spans="7:8" ht="22.5" x14ac:dyDescent="0.15">
      <c r="G82849" s="282"/>
      <c r="H82849" s="282"/>
    </row>
    <row r="82850" spans="7:8" ht="22.5" x14ac:dyDescent="0.15">
      <c r="G82850" s="282"/>
      <c r="H82850" s="282"/>
    </row>
    <row r="82851" spans="7:8" ht="22.5" x14ac:dyDescent="0.15">
      <c r="G82851" s="282"/>
      <c r="H82851" s="282"/>
    </row>
    <row r="82852" spans="7:8" ht="22.5" x14ac:dyDescent="0.15">
      <c r="G82852" s="282"/>
      <c r="H82852" s="282"/>
    </row>
    <row r="82853" spans="7:8" ht="22.5" x14ac:dyDescent="0.15">
      <c r="G82853" s="282"/>
      <c r="H82853" s="282"/>
    </row>
    <row r="82854" spans="7:8" ht="22.5" x14ac:dyDescent="0.15">
      <c r="G82854" s="282"/>
      <c r="H82854" s="282"/>
    </row>
    <row r="82855" spans="7:8" ht="22.5" x14ac:dyDescent="0.15">
      <c r="G82855" s="282"/>
      <c r="H82855" s="282"/>
    </row>
    <row r="82856" spans="7:8" ht="22.5" x14ac:dyDescent="0.15">
      <c r="G82856" s="282"/>
      <c r="H82856" s="282"/>
    </row>
    <row r="82857" spans="7:8" ht="22.5" x14ac:dyDescent="0.15">
      <c r="G82857" s="282"/>
      <c r="H82857" s="282"/>
    </row>
    <row r="82858" spans="7:8" ht="22.5" x14ac:dyDescent="0.15">
      <c r="G82858" s="282"/>
      <c r="H82858" s="282"/>
    </row>
    <row r="82859" spans="7:8" ht="22.5" x14ac:dyDescent="0.15">
      <c r="G82859" s="282"/>
      <c r="H82859" s="282"/>
    </row>
    <row r="82860" spans="7:8" ht="22.5" x14ac:dyDescent="0.15">
      <c r="G82860" s="282"/>
      <c r="H82860" s="282"/>
    </row>
    <row r="82861" spans="7:8" ht="22.5" x14ac:dyDescent="0.15">
      <c r="G82861" s="282"/>
      <c r="H82861" s="282"/>
    </row>
    <row r="82862" spans="7:8" ht="22.5" x14ac:dyDescent="0.15">
      <c r="G82862" s="282"/>
      <c r="H82862" s="282"/>
    </row>
    <row r="82863" spans="7:8" ht="22.5" x14ac:dyDescent="0.15">
      <c r="G82863" s="282"/>
      <c r="H82863" s="282"/>
    </row>
    <row r="82864" spans="7:8" ht="22.5" x14ac:dyDescent="0.15">
      <c r="G82864" s="282"/>
      <c r="H82864" s="282"/>
    </row>
    <row r="82865" spans="7:8" ht="22.5" x14ac:dyDescent="0.15">
      <c r="G82865" s="282"/>
      <c r="H82865" s="282"/>
    </row>
    <row r="82866" spans="7:8" ht="22.5" x14ac:dyDescent="0.15">
      <c r="G82866" s="282"/>
      <c r="H82866" s="282"/>
    </row>
    <row r="82867" spans="7:8" ht="22.5" x14ac:dyDescent="0.15">
      <c r="G82867" s="282"/>
      <c r="H82867" s="282"/>
    </row>
    <row r="82868" spans="7:8" ht="22.5" x14ac:dyDescent="0.15">
      <c r="G82868" s="282"/>
      <c r="H82868" s="282"/>
    </row>
    <row r="82869" spans="7:8" ht="22.5" x14ac:dyDescent="0.15">
      <c r="G82869" s="282"/>
      <c r="H82869" s="282"/>
    </row>
    <row r="82870" spans="7:8" ht="22.5" x14ac:dyDescent="0.15">
      <c r="G82870" s="282"/>
      <c r="H82870" s="282"/>
    </row>
    <row r="82871" spans="7:8" ht="22.5" x14ac:dyDescent="0.15">
      <c r="G82871" s="282"/>
      <c r="H82871" s="282"/>
    </row>
    <row r="82872" spans="7:8" ht="22.5" x14ac:dyDescent="0.15">
      <c r="G82872" s="282"/>
      <c r="H82872" s="282"/>
    </row>
    <row r="82873" spans="7:8" ht="22.5" x14ac:dyDescent="0.15">
      <c r="G82873" s="282"/>
      <c r="H82873" s="282"/>
    </row>
    <row r="82874" spans="7:8" ht="22.5" x14ac:dyDescent="0.15">
      <c r="G82874" s="282"/>
      <c r="H82874" s="282"/>
    </row>
    <row r="82875" spans="7:8" ht="22.5" x14ac:dyDescent="0.15">
      <c r="G82875" s="282"/>
      <c r="H82875" s="282"/>
    </row>
    <row r="82876" spans="7:8" ht="22.5" x14ac:dyDescent="0.15">
      <c r="G82876" s="282"/>
      <c r="H82876" s="282"/>
    </row>
    <row r="82877" spans="7:8" ht="22.5" x14ac:dyDescent="0.15">
      <c r="G82877" s="282"/>
      <c r="H82877" s="282"/>
    </row>
    <row r="82878" spans="7:8" ht="22.5" x14ac:dyDescent="0.15">
      <c r="G82878" s="282"/>
      <c r="H82878" s="282"/>
    </row>
    <row r="82879" spans="7:8" ht="22.5" x14ac:dyDescent="0.15">
      <c r="G82879" s="282"/>
      <c r="H82879" s="282"/>
    </row>
    <row r="82880" spans="7:8" ht="22.5" x14ac:dyDescent="0.15">
      <c r="G82880" s="282"/>
      <c r="H82880" s="282"/>
    </row>
    <row r="82881" spans="7:8" ht="22.5" x14ac:dyDescent="0.15">
      <c r="G82881" s="282"/>
      <c r="H82881" s="282"/>
    </row>
    <row r="82882" spans="7:8" ht="22.5" x14ac:dyDescent="0.15">
      <c r="G82882" s="282"/>
      <c r="H82882" s="282"/>
    </row>
    <row r="82883" spans="7:8" ht="22.5" x14ac:dyDescent="0.15">
      <c r="G82883" s="282"/>
      <c r="H82883" s="282"/>
    </row>
    <row r="82884" spans="7:8" ht="22.5" x14ac:dyDescent="0.15">
      <c r="G82884" s="282"/>
      <c r="H82884" s="282"/>
    </row>
    <row r="82885" spans="7:8" ht="22.5" x14ac:dyDescent="0.15">
      <c r="G82885" s="282"/>
      <c r="H82885" s="282"/>
    </row>
    <row r="82886" spans="7:8" ht="22.5" x14ac:dyDescent="0.15">
      <c r="G82886" s="282"/>
      <c r="H82886" s="282"/>
    </row>
    <row r="82887" spans="7:8" ht="22.5" x14ac:dyDescent="0.15">
      <c r="G82887" s="282"/>
      <c r="H82887" s="282"/>
    </row>
    <row r="82888" spans="7:8" ht="22.5" x14ac:dyDescent="0.15">
      <c r="G82888" s="282"/>
      <c r="H82888" s="282"/>
    </row>
    <row r="82889" spans="7:8" ht="22.5" x14ac:dyDescent="0.15">
      <c r="G82889" s="282"/>
      <c r="H82889" s="282"/>
    </row>
    <row r="82890" spans="7:8" ht="22.5" x14ac:dyDescent="0.15">
      <c r="G82890" s="282"/>
      <c r="H82890" s="282"/>
    </row>
    <row r="82891" spans="7:8" ht="22.5" x14ac:dyDescent="0.15">
      <c r="G82891" s="282"/>
      <c r="H82891" s="282"/>
    </row>
    <row r="82892" spans="7:8" ht="22.5" x14ac:dyDescent="0.15">
      <c r="G82892" s="282"/>
      <c r="H82892" s="282"/>
    </row>
    <row r="82893" spans="7:8" ht="22.5" x14ac:dyDescent="0.15">
      <c r="G82893" s="282"/>
      <c r="H82893" s="282"/>
    </row>
    <row r="82894" spans="7:8" ht="22.5" x14ac:dyDescent="0.15">
      <c r="G82894" s="282"/>
      <c r="H82894" s="282"/>
    </row>
    <row r="82895" spans="7:8" ht="22.5" x14ac:dyDescent="0.15">
      <c r="G82895" s="282"/>
      <c r="H82895" s="282"/>
    </row>
    <row r="82896" spans="7:8" ht="22.5" x14ac:dyDescent="0.15">
      <c r="G82896" s="282"/>
      <c r="H82896" s="282"/>
    </row>
    <row r="82897" spans="7:8" ht="22.5" x14ac:dyDescent="0.15">
      <c r="G82897" s="282"/>
      <c r="H82897" s="282"/>
    </row>
    <row r="82898" spans="7:8" ht="22.5" x14ac:dyDescent="0.15">
      <c r="G82898" s="282"/>
      <c r="H82898" s="282"/>
    </row>
    <row r="82899" spans="7:8" ht="22.5" x14ac:dyDescent="0.15">
      <c r="G82899" s="282"/>
      <c r="H82899" s="282"/>
    </row>
    <row r="82900" spans="7:8" ht="22.5" x14ac:dyDescent="0.15">
      <c r="G82900" s="282"/>
      <c r="H82900" s="282"/>
    </row>
    <row r="82901" spans="7:8" ht="22.5" x14ac:dyDescent="0.15">
      <c r="G82901" s="282"/>
      <c r="H82901" s="282"/>
    </row>
    <row r="82902" spans="7:8" ht="22.5" x14ac:dyDescent="0.15">
      <c r="G82902" s="282"/>
      <c r="H82902" s="282"/>
    </row>
    <row r="82903" spans="7:8" ht="22.5" x14ac:dyDescent="0.15">
      <c r="G82903" s="282"/>
      <c r="H82903" s="282"/>
    </row>
    <row r="82904" spans="7:8" ht="22.5" x14ac:dyDescent="0.15">
      <c r="G82904" s="282"/>
      <c r="H82904" s="282"/>
    </row>
    <row r="82905" spans="7:8" ht="22.5" x14ac:dyDescent="0.15">
      <c r="G82905" s="282"/>
      <c r="H82905" s="282"/>
    </row>
    <row r="82906" spans="7:8" ht="22.5" x14ac:dyDescent="0.15">
      <c r="G82906" s="282"/>
      <c r="H82906" s="282"/>
    </row>
    <row r="82907" spans="7:8" ht="22.5" x14ac:dyDescent="0.15">
      <c r="G82907" s="282"/>
      <c r="H82907" s="282"/>
    </row>
    <row r="82908" spans="7:8" ht="22.5" x14ac:dyDescent="0.15">
      <c r="G82908" s="282"/>
      <c r="H82908" s="282"/>
    </row>
    <row r="82909" spans="7:8" ht="22.5" x14ac:dyDescent="0.15">
      <c r="G82909" s="282"/>
      <c r="H82909" s="282"/>
    </row>
    <row r="82910" spans="7:8" ht="22.5" x14ac:dyDescent="0.15">
      <c r="G82910" s="282"/>
      <c r="H82910" s="282"/>
    </row>
    <row r="82911" spans="7:8" ht="22.5" x14ac:dyDescent="0.15">
      <c r="G82911" s="282"/>
      <c r="H82911" s="282"/>
    </row>
    <row r="82912" spans="7:8" ht="22.5" x14ac:dyDescent="0.15">
      <c r="G82912" s="282"/>
      <c r="H82912" s="282"/>
    </row>
    <row r="82913" spans="7:8" ht="22.5" x14ac:dyDescent="0.15">
      <c r="G82913" s="282"/>
      <c r="H82913" s="282"/>
    </row>
    <row r="82914" spans="7:8" ht="22.5" x14ac:dyDescent="0.15">
      <c r="G82914" s="282"/>
      <c r="H82914" s="282"/>
    </row>
    <row r="82915" spans="7:8" ht="22.5" x14ac:dyDescent="0.15">
      <c r="G82915" s="282"/>
      <c r="H82915" s="282"/>
    </row>
    <row r="82916" spans="7:8" ht="22.5" x14ac:dyDescent="0.15">
      <c r="G82916" s="282"/>
      <c r="H82916" s="282"/>
    </row>
    <row r="82917" spans="7:8" ht="22.5" x14ac:dyDescent="0.15">
      <c r="G82917" s="282"/>
      <c r="H82917" s="282"/>
    </row>
    <row r="82918" spans="7:8" ht="22.5" x14ac:dyDescent="0.15">
      <c r="G82918" s="282"/>
      <c r="H82918" s="282"/>
    </row>
    <row r="82919" spans="7:8" ht="22.5" x14ac:dyDescent="0.15">
      <c r="G82919" s="282"/>
      <c r="H82919" s="282"/>
    </row>
    <row r="82920" spans="7:8" ht="22.5" x14ac:dyDescent="0.15">
      <c r="G82920" s="282"/>
      <c r="H82920" s="282"/>
    </row>
    <row r="82921" spans="7:8" ht="22.5" x14ac:dyDescent="0.15">
      <c r="G82921" s="282"/>
      <c r="H82921" s="282"/>
    </row>
    <row r="82922" spans="7:8" ht="22.5" x14ac:dyDescent="0.15">
      <c r="G82922" s="282"/>
      <c r="H82922" s="282"/>
    </row>
    <row r="82923" spans="7:8" ht="22.5" x14ac:dyDescent="0.15">
      <c r="G82923" s="282"/>
      <c r="H82923" s="282"/>
    </row>
    <row r="82924" spans="7:8" ht="22.5" x14ac:dyDescent="0.15">
      <c r="G82924" s="282"/>
      <c r="H82924" s="282"/>
    </row>
    <row r="82925" spans="7:8" ht="22.5" x14ac:dyDescent="0.15">
      <c r="G82925" s="282"/>
      <c r="H82925" s="282"/>
    </row>
    <row r="82926" spans="7:8" ht="22.5" x14ac:dyDescent="0.15">
      <c r="G82926" s="282"/>
      <c r="H82926" s="282"/>
    </row>
    <row r="82927" spans="7:8" ht="22.5" x14ac:dyDescent="0.15">
      <c r="G82927" s="282"/>
      <c r="H82927" s="282"/>
    </row>
    <row r="82928" spans="7:8" ht="22.5" x14ac:dyDescent="0.15">
      <c r="G82928" s="282"/>
      <c r="H82928" s="282"/>
    </row>
    <row r="82929" spans="7:8" ht="22.5" x14ac:dyDescent="0.15">
      <c r="G82929" s="282"/>
      <c r="H82929" s="282"/>
    </row>
    <row r="82930" spans="7:8" ht="22.5" x14ac:dyDescent="0.15">
      <c r="G82930" s="282"/>
      <c r="H82930" s="282"/>
    </row>
    <row r="82931" spans="7:8" ht="22.5" x14ac:dyDescent="0.15">
      <c r="G82931" s="282"/>
      <c r="H82931" s="282"/>
    </row>
    <row r="82932" spans="7:8" ht="22.5" x14ac:dyDescent="0.15">
      <c r="G82932" s="282"/>
      <c r="H82932" s="282"/>
    </row>
    <row r="82933" spans="7:8" ht="22.5" x14ac:dyDescent="0.15">
      <c r="G82933" s="282"/>
      <c r="H82933" s="282"/>
    </row>
    <row r="82934" spans="7:8" ht="22.5" x14ac:dyDescent="0.15">
      <c r="G82934" s="282"/>
      <c r="H82934" s="282"/>
    </row>
    <row r="82935" spans="7:8" ht="22.5" x14ac:dyDescent="0.15">
      <c r="G82935" s="282"/>
      <c r="H82935" s="282"/>
    </row>
    <row r="82936" spans="7:8" ht="22.5" x14ac:dyDescent="0.15">
      <c r="G82936" s="282"/>
      <c r="H82936" s="282"/>
    </row>
    <row r="82937" spans="7:8" ht="22.5" x14ac:dyDescent="0.15">
      <c r="G82937" s="282"/>
      <c r="H82937" s="282"/>
    </row>
    <row r="82938" spans="7:8" ht="22.5" x14ac:dyDescent="0.15">
      <c r="G82938" s="282"/>
      <c r="H82938" s="282"/>
    </row>
    <row r="82939" spans="7:8" ht="22.5" x14ac:dyDescent="0.15">
      <c r="G82939" s="282"/>
      <c r="H82939" s="282"/>
    </row>
    <row r="82940" spans="7:8" ht="22.5" x14ac:dyDescent="0.15">
      <c r="G82940" s="282"/>
      <c r="H82940" s="282"/>
    </row>
    <row r="82941" spans="7:8" ht="22.5" x14ac:dyDescent="0.15">
      <c r="G82941" s="282"/>
      <c r="H82941" s="282"/>
    </row>
    <row r="82942" spans="7:8" ht="22.5" x14ac:dyDescent="0.15">
      <c r="G82942" s="282"/>
      <c r="H82942" s="282"/>
    </row>
    <row r="82943" spans="7:8" ht="22.5" x14ac:dyDescent="0.15">
      <c r="G82943" s="282"/>
      <c r="H82943" s="282"/>
    </row>
    <row r="82944" spans="7:8" ht="22.5" x14ac:dyDescent="0.15">
      <c r="G82944" s="282"/>
      <c r="H82944" s="282"/>
    </row>
    <row r="82945" spans="7:8" ht="22.5" x14ac:dyDescent="0.15">
      <c r="G82945" s="282"/>
      <c r="H82945" s="282"/>
    </row>
    <row r="82946" spans="7:8" ht="22.5" x14ac:dyDescent="0.15">
      <c r="G82946" s="282"/>
      <c r="H82946" s="282"/>
    </row>
    <row r="82947" spans="7:8" ht="22.5" x14ac:dyDescent="0.15">
      <c r="G82947" s="282"/>
      <c r="H82947" s="282"/>
    </row>
    <row r="82948" spans="7:8" ht="22.5" x14ac:dyDescent="0.15">
      <c r="G82948" s="282"/>
      <c r="H82948" s="282"/>
    </row>
    <row r="82949" spans="7:8" ht="22.5" x14ac:dyDescent="0.15">
      <c r="G82949" s="282"/>
      <c r="H82949" s="282"/>
    </row>
    <row r="82950" spans="7:8" ht="22.5" x14ac:dyDescent="0.15">
      <c r="G82950" s="282"/>
      <c r="H82950" s="282"/>
    </row>
    <row r="82951" spans="7:8" ht="22.5" x14ac:dyDescent="0.15">
      <c r="G82951" s="282"/>
      <c r="H82951" s="282"/>
    </row>
    <row r="82952" spans="7:8" ht="22.5" x14ac:dyDescent="0.15">
      <c r="G82952" s="282"/>
      <c r="H82952" s="282"/>
    </row>
    <row r="82953" spans="7:8" ht="22.5" x14ac:dyDescent="0.15">
      <c r="G82953" s="282"/>
      <c r="H82953" s="282"/>
    </row>
    <row r="82954" spans="7:8" ht="22.5" x14ac:dyDescent="0.15">
      <c r="G82954" s="282"/>
      <c r="H82954" s="282"/>
    </row>
    <row r="82955" spans="7:8" ht="22.5" x14ac:dyDescent="0.15">
      <c r="G82955" s="282"/>
      <c r="H82955" s="282"/>
    </row>
    <row r="82956" spans="7:8" ht="22.5" x14ac:dyDescent="0.15">
      <c r="G82956" s="282"/>
      <c r="H82956" s="282"/>
    </row>
    <row r="82957" spans="7:8" ht="22.5" x14ac:dyDescent="0.15">
      <c r="G82957" s="282"/>
      <c r="H82957" s="282"/>
    </row>
    <row r="82958" spans="7:8" ht="22.5" x14ac:dyDescent="0.15">
      <c r="G82958" s="282"/>
      <c r="H82958" s="282"/>
    </row>
    <row r="82959" spans="7:8" ht="22.5" x14ac:dyDescent="0.15">
      <c r="G82959" s="282"/>
      <c r="H82959" s="282"/>
    </row>
    <row r="82960" spans="7:8" ht="22.5" x14ac:dyDescent="0.15">
      <c r="G82960" s="282"/>
      <c r="H82960" s="282"/>
    </row>
    <row r="82961" spans="7:8" ht="22.5" x14ac:dyDescent="0.15">
      <c r="G82961" s="282"/>
      <c r="H82961" s="282"/>
    </row>
    <row r="82962" spans="7:8" ht="22.5" x14ac:dyDescent="0.15">
      <c r="G82962" s="282"/>
      <c r="H82962" s="282"/>
    </row>
    <row r="82963" spans="7:8" ht="22.5" x14ac:dyDescent="0.15">
      <c r="G82963" s="282"/>
      <c r="H82963" s="282"/>
    </row>
    <row r="82964" spans="7:8" ht="22.5" x14ac:dyDescent="0.15">
      <c r="G82964" s="282"/>
      <c r="H82964" s="282"/>
    </row>
    <row r="82965" spans="7:8" ht="22.5" x14ac:dyDescent="0.15">
      <c r="G82965" s="282"/>
      <c r="H82965" s="282"/>
    </row>
    <row r="82966" spans="7:8" ht="22.5" x14ac:dyDescent="0.15">
      <c r="G82966" s="282"/>
      <c r="H82966" s="282"/>
    </row>
    <row r="82967" spans="7:8" ht="22.5" x14ac:dyDescent="0.15">
      <c r="G82967" s="282"/>
      <c r="H82967" s="282"/>
    </row>
    <row r="82968" spans="7:8" ht="22.5" x14ac:dyDescent="0.15">
      <c r="G82968" s="282"/>
      <c r="H82968" s="282"/>
    </row>
    <row r="82969" spans="7:8" ht="22.5" x14ac:dyDescent="0.15">
      <c r="G82969" s="282"/>
      <c r="H82969" s="282"/>
    </row>
    <row r="82970" spans="7:8" ht="22.5" x14ac:dyDescent="0.15">
      <c r="G82970" s="282"/>
      <c r="H82970" s="282"/>
    </row>
    <row r="82971" spans="7:8" ht="22.5" x14ac:dyDescent="0.15">
      <c r="G82971" s="282"/>
      <c r="H82971" s="282"/>
    </row>
    <row r="82972" spans="7:8" ht="22.5" x14ac:dyDescent="0.15">
      <c r="G82972" s="282"/>
      <c r="H82972" s="282"/>
    </row>
    <row r="82973" spans="7:8" ht="22.5" x14ac:dyDescent="0.15">
      <c r="G82973" s="282"/>
      <c r="H82973" s="282"/>
    </row>
    <row r="82974" spans="7:8" ht="22.5" x14ac:dyDescent="0.15">
      <c r="G82974" s="282"/>
      <c r="H82974" s="282"/>
    </row>
    <row r="82975" spans="7:8" ht="22.5" x14ac:dyDescent="0.15">
      <c r="G82975" s="282"/>
      <c r="H82975" s="282"/>
    </row>
    <row r="82976" spans="7:8" ht="22.5" x14ac:dyDescent="0.15">
      <c r="G82976" s="282"/>
      <c r="H82976" s="282"/>
    </row>
    <row r="82977" spans="7:8" ht="22.5" x14ac:dyDescent="0.15">
      <c r="G82977" s="282"/>
      <c r="H82977" s="282"/>
    </row>
    <row r="82978" spans="7:8" ht="22.5" x14ac:dyDescent="0.15">
      <c r="G82978" s="282"/>
      <c r="H82978" s="282"/>
    </row>
    <row r="82979" spans="7:8" ht="22.5" x14ac:dyDescent="0.15">
      <c r="G82979" s="282"/>
      <c r="H82979" s="282"/>
    </row>
    <row r="82980" spans="7:8" ht="22.5" x14ac:dyDescent="0.15">
      <c r="G82980" s="282"/>
      <c r="H82980" s="282"/>
    </row>
    <row r="82981" spans="7:8" ht="22.5" x14ac:dyDescent="0.15">
      <c r="G82981" s="282"/>
      <c r="H82981" s="282"/>
    </row>
    <row r="82982" spans="7:8" ht="22.5" x14ac:dyDescent="0.15">
      <c r="G82982" s="282"/>
      <c r="H82982" s="282"/>
    </row>
    <row r="82983" spans="7:8" ht="22.5" x14ac:dyDescent="0.15">
      <c r="G82983" s="282"/>
      <c r="H82983" s="282"/>
    </row>
    <row r="82984" spans="7:8" ht="22.5" x14ac:dyDescent="0.15">
      <c r="G82984" s="282"/>
      <c r="H82984" s="282"/>
    </row>
    <row r="82985" spans="7:8" ht="22.5" x14ac:dyDescent="0.15">
      <c r="G82985" s="282"/>
      <c r="H82985" s="282"/>
    </row>
    <row r="82986" spans="7:8" ht="22.5" x14ac:dyDescent="0.15">
      <c r="G82986" s="282"/>
      <c r="H82986" s="282"/>
    </row>
    <row r="82987" spans="7:8" ht="22.5" x14ac:dyDescent="0.15">
      <c r="G82987" s="282"/>
      <c r="H82987" s="282"/>
    </row>
    <row r="82988" spans="7:8" ht="22.5" x14ac:dyDescent="0.15">
      <c r="G82988" s="282"/>
      <c r="H82988" s="282"/>
    </row>
    <row r="82989" spans="7:8" ht="22.5" x14ac:dyDescent="0.15">
      <c r="G82989" s="282"/>
      <c r="H82989" s="282"/>
    </row>
    <row r="82990" spans="7:8" ht="22.5" x14ac:dyDescent="0.15">
      <c r="G82990" s="282"/>
      <c r="H82990" s="282"/>
    </row>
    <row r="82991" spans="7:8" ht="22.5" x14ac:dyDescent="0.15">
      <c r="G82991" s="282"/>
      <c r="H82991" s="282"/>
    </row>
    <row r="82992" spans="7:8" ht="22.5" x14ac:dyDescent="0.15">
      <c r="G82992" s="282"/>
      <c r="H82992" s="282"/>
    </row>
    <row r="82993" spans="7:8" ht="22.5" x14ac:dyDescent="0.15">
      <c r="G82993" s="282"/>
      <c r="H82993" s="282"/>
    </row>
    <row r="82994" spans="7:8" ht="22.5" x14ac:dyDescent="0.15">
      <c r="G82994" s="282"/>
      <c r="H82994" s="282"/>
    </row>
    <row r="82995" spans="7:8" ht="22.5" x14ac:dyDescent="0.15">
      <c r="G82995" s="282"/>
      <c r="H82995" s="282"/>
    </row>
    <row r="82996" spans="7:8" ht="22.5" x14ac:dyDescent="0.15">
      <c r="G82996" s="282"/>
      <c r="H82996" s="282"/>
    </row>
    <row r="82997" spans="7:8" ht="22.5" x14ac:dyDescent="0.15">
      <c r="G82997" s="282"/>
      <c r="H82997" s="282"/>
    </row>
    <row r="82998" spans="7:8" ht="22.5" x14ac:dyDescent="0.15">
      <c r="G82998" s="282"/>
      <c r="H82998" s="282"/>
    </row>
    <row r="82999" spans="7:8" ht="22.5" x14ac:dyDescent="0.15">
      <c r="G82999" s="282"/>
      <c r="H82999" s="282"/>
    </row>
    <row r="83000" spans="7:8" ht="22.5" x14ac:dyDescent="0.15">
      <c r="G83000" s="282"/>
      <c r="H83000" s="282"/>
    </row>
    <row r="83001" spans="7:8" ht="22.5" x14ac:dyDescent="0.15">
      <c r="G83001" s="282"/>
      <c r="H83001" s="282"/>
    </row>
    <row r="83002" spans="7:8" ht="22.5" x14ac:dyDescent="0.15">
      <c r="G83002" s="282"/>
      <c r="H83002" s="282"/>
    </row>
    <row r="83003" spans="7:8" ht="22.5" x14ac:dyDescent="0.15">
      <c r="G83003" s="282"/>
      <c r="H83003" s="282"/>
    </row>
    <row r="83004" spans="7:8" ht="22.5" x14ac:dyDescent="0.15">
      <c r="G83004" s="282"/>
      <c r="H83004" s="282"/>
    </row>
    <row r="83005" spans="7:8" ht="22.5" x14ac:dyDescent="0.15">
      <c r="G83005" s="282"/>
      <c r="H83005" s="282"/>
    </row>
    <row r="83006" spans="7:8" ht="22.5" x14ac:dyDescent="0.15">
      <c r="G83006" s="282"/>
      <c r="H83006" s="282"/>
    </row>
    <row r="83007" spans="7:8" ht="22.5" x14ac:dyDescent="0.15">
      <c r="G83007" s="282"/>
      <c r="H83007" s="282"/>
    </row>
    <row r="83008" spans="7:8" ht="22.5" x14ac:dyDescent="0.15">
      <c r="G83008" s="282"/>
      <c r="H83008" s="282"/>
    </row>
    <row r="83009" spans="7:8" ht="22.5" x14ac:dyDescent="0.15">
      <c r="G83009" s="282"/>
      <c r="H83009" s="282"/>
    </row>
    <row r="83010" spans="7:8" ht="22.5" x14ac:dyDescent="0.15">
      <c r="G83010" s="282"/>
      <c r="H83010" s="282"/>
    </row>
    <row r="83011" spans="7:8" ht="22.5" x14ac:dyDescent="0.15">
      <c r="G83011" s="282"/>
      <c r="H83011" s="282"/>
    </row>
    <row r="83012" spans="7:8" ht="22.5" x14ac:dyDescent="0.15">
      <c r="G83012" s="282"/>
      <c r="H83012" s="282"/>
    </row>
    <row r="83013" spans="7:8" ht="22.5" x14ac:dyDescent="0.15">
      <c r="G83013" s="282"/>
      <c r="H83013" s="282"/>
    </row>
    <row r="83014" spans="7:8" ht="22.5" x14ac:dyDescent="0.15">
      <c r="G83014" s="282"/>
      <c r="H83014" s="282"/>
    </row>
    <row r="83015" spans="7:8" ht="22.5" x14ac:dyDescent="0.15">
      <c r="G83015" s="282"/>
      <c r="H83015" s="282"/>
    </row>
    <row r="83016" spans="7:8" ht="22.5" x14ac:dyDescent="0.15">
      <c r="G83016" s="282"/>
      <c r="H83016" s="282"/>
    </row>
    <row r="83017" spans="7:8" ht="22.5" x14ac:dyDescent="0.15">
      <c r="G83017" s="282"/>
      <c r="H83017" s="282"/>
    </row>
    <row r="83018" spans="7:8" ht="22.5" x14ac:dyDescent="0.15">
      <c r="G83018" s="282"/>
      <c r="H83018" s="282"/>
    </row>
    <row r="83019" spans="7:8" ht="22.5" x14ac:dyDescent="0.15">
      <c r="G83019" s="282"/>
      <c r="H83019" s="282"/>
    </row>
    <row r="83020" spans="7:8" ht="22.5" x14ac:dyDescent="0.15">
      <c r="G83020" s="282"/>
      <c r="H83020" s="282"/>
    </row>
    <row r="83021" spans="7:8" ht="22.5" x14ac:dyDescent="0.15">
      <c r="G83021" s="282"/>
      <c r="H83021" s="282"/>
    </row>
    <row r="83022" spans="7:8" ht="22.5" x14ac:dyDescent="0.15">
      <c r="G83022" s="282"/>
      <c r="H83022" s="282"/>
    </row>
    <row r="83023" spans="7:8" ht="22.5" x14ac:dyDescent="0.15">
      <c r="G83023" s="282"/>
      <c r="H83023" s="282"/>
    </row>
    <row r="83024" spans="7:8" ht="22.5" x14ac:dyDescent="0.15">
      <c r="G83024" s="282"/>
      <c r="H83024" s="282"/>
    </row>
    <row r="83025" spans="7:8" ht="22.5" x14ac:dyDescent="0.15">
      <c r="G83025" s="282"/>
      <c r="H83025" s="282"/>
    </row>
    <row r="83026" spans="7:8" ht="22.5" x14ac:dyDescent="0.15">
      <c r="G83026" s="282"/>
      <c r="H83026" s="282"/>
    </row>
    <row r="83027" spans="7:8" ht="22.5" x14ac:dyDescent="0.15">
      <c r="G83027" s="282"/>
      <c r="H83027" s="282"/>
    </row>
    <row r="83028" spans="7:8" ht="22.5" x14ac:dyDescent="0.15">
      <c r="G83028" s="282"/>
      <c r="H83028" s="282"/>
    </row>
    <row r="83029" spans="7:8" ht="22.5" x14ac:dyDescent="0.15">
      <c r="G83029" s="282"/>
      <c r="H83029" s="282"/>
    </row>
    <row r="83030" spans="7:8" ht="22.5" x14ac:dyDescent="0.15">
      <c r="G83030" s="282"/>
      <c r="H83030" s="282"/>
    </row>
    <row r="83031" spans="7:8" ht="22.5" x14ac:dyDescent="0.15">
      <c r="G83031" s="282"/>
      <c r="H83031" s="282"/>
    </row>
    <row r="83032" spans="7:8" ht="22.5" x14ac:dyDescent="0.15">
      <c r="G83032" s="282"/>
      <c r="H83032" s="282"/>
    </row>
    <row r="83033" spans="7:8" ht="22.5" x14ac:dyDescent="0.15">
      <c r="G83033" s="282"/>
      <c r="H83033" s="282"/>
    </row>
    <row r="83034" spans="7:8" ht="22.5" x14ac:dyDescent="0.15">
      <c r="G83034" s="282"/>
      <c r="H83034" s="282"/>
    </row>
    <row r="83035" spans="7:8" ht="22.5" x14ac:dyDescent="0.15">
      <c r="G83035" s="282"/>
      <c r="H83035" s="282"/>
    </row>
    <row r="83036" spans="7:8" ht="22.5" x14ac:dyDescent="0.15">
      <c r="G83036" s="282"/>
      <c r="H83036" s="282"/>
    </row>
    <row r="83037" spans="7:8" ht="22.5" x14ac:dyDescent="0.15">
      <c r="G83037" s="282"/>
      <c r="H83037" s="282"/>
    </row>
    <row r="83038" spans="7:8" ht="22.5" x14ac:dyDescent="0.15">
      <c r="G83038" s="282"/>
      <c r="H83038" s="282"/>
    </row>
    <row r="83039" spans="7:8" ht="22.5" x14ac:dyDescent="0.15">
      <c r="G83039" s="282"/>
      <c r="H83039" s="282"/>
    </row>
    <row r="83040" spans="7:8" ht="22.5" x14ac:dyDescent="0.15">
      <c r="G83040" s="282"/>
      <c r="H83040" s="282"/>
    </row>
    <row r="83041" spans="7:8" ht="22.5" x14ac:dyDescent="0.15">
      <c r="G83041" s="282"/>
      <c r="H83041" s="282"/>
    </row>
    <row r="83042" spans="7:8" ht="22.5" x14ac:dyDescent="0.15">
      <c r="G83042" s="282"/>
      <c r="H83042" s="282"/>
    </row>
    <row r="83043" spans="7:8" ht="22.5" x14ac:dyDescent="0.15">
      <c r="G83043" s="282"/>
      <c r="H83043" s="282"/>
    </row>
    <row r="83044" spans="7:8" ht="22.5" x14ac:dyDescent="0.15">
      <c r="G83044" s="282"/>
      <c r="H83044" s="282"/>
    </row>
    <row r="83045" spans="7:8" ht="22.5" x14ac:dyDescent="0.15">
      <c r="G83045" s="282"/>
      <c r="H83045" s="282"/>
    </row>
    <row r="83046" spans="7:8" ht="22.5" x14ac:dyDescent="0.15">
      <c r="G83046" s="282"/>
      <c r="H83046" s="282"/>
    </row>
    <row r="83047" spans="7:8" ht="22.5" x14ac:dyDescent="0.15">
      <c r="G83047" s="282"/>
      <c r="H83047" s="282"/>
    </row>
    <row r="83048" spans="7:8" ht="22.5" x14ac:dyDescent="0.15">
      <c r="G83048" s="282"/>
      <c r="H83048" s="282"/>
    </row>
    <row r="83049" spans="7:8" ht="22.5" x14ac:dyDescent="0.15">
      <c r="G83049" s="282"/>
      <c r="H83049" s="282"/>
    </row>
    <row r="83050" spans="7:8" ht="22.5" x14ac:dyDescent="0.15">
      <c r="G83050" s="282"/>
      <c r="H83050" s="282"/>
    </row>
    <row r="83051" spans="7:8" ht="22.5" x14ac:dyDescent="0.15">
      <c r="G83051" s="282"/>
      <c r="H83051" s="282"/>
    </row>
    <row r="83052" spans="7:8" ht="22.5" x14ac:dyDescent="0.15">
      <c r="G83052" s="282"/>
      <c r="H83052" s="282"/>
    </row>
    <row r="83053" spans="7:8" ht="22.5" x14ac:dyDescent="0.15">
      <c r="G83053" s="282"/>
      <c r="H83053" s="282"/>
    </row>
    <row r="83054" spans="7:8" ht="22.5" x14ac:dyDescent="0.15">
      <c r="G83054" s="282"/>
      <c r="H83054" s="282"/>
    </row>
    <row r="83055" spans="7:8" ht="22.5" x14ac:dyDescent="0.15">
      <c r="G83055" s="282"/>
      <c r="H83055" s="282"/>
    </row>
    <row r="83056" spans="7:8" ht="22.5" x14ac:dyDescent="0.15">
      <c r="G83056" s="282"/>
      <c r="H83056" s="282"/>
    </row>
    <row r="83057" spans="7:8" ht="22.5" x14ac:dyDescent="0.15">
      <c r="G83057" s="282"/>
      <c r="H83057" s="282"/>
    </row>
    <row r="83058" spans="7:8" ht="22.5" x14ac:dyDescent="0.15">
      <c r="G83058" s="282"/>
      <c r="H83058" s="282"/>
    </row>
    <row r="83059" spans="7:8" ht="22.5" x14ac:dyDescent="0.15">
      <c r="G83059" s="282"/>
      <c r="H83059" s="282"/>
    </row>
    <row r="83060" spans="7:8" ht="22.5" x14ac:dyDescent="0.15">
      <c r="G83060" s="282"/>
      <c r="H83060" s="282"/>
    </row>
    <row r="83061" spans="7:8" ht="22.5" x14ac:dyDescent="0.15">
      <c r="G83061" s="282"/>
      <c r="H83061" s="282"/>
    </row>
    <row r="83062" spans="7:8" ht="22.5" x14ac:dyDescent="0.15">
      <c r="G83062" s="282"/>
      <c r="H83062" s="282"/>
    </row>
    <row r="83063" spans="7:8" ht="22.5" x14ac:dyDescent="0.15">
      <c r="G83063" s="282"/>
      <c r="H83063" s="282"/>
    </row>
    <row r="83064" spans="7:8" ht="22.5" x14ac:dyDescent="0.15">
      <c r="G83064" s="282"/>
      <c r="H83064" s="282"/>
    </row>
    <row r="83065" spans="7:8" ht="22.5" x14ac:dyDescent="0.15">
      <c r="G83065" s="282"/>
      <c r="H83065" s="282"/>
    </row>
    <row r="83066" spans="7:8" ht="22.5" x14ac:dyDescent="0.15">
      <c r="G83066" s="282"/>
      <c r="H83066" s="282"/>
    </row>
    <row r="83067" spans="7:8" ht="22.5" x14ac:dyDescent="0.15">
      <c r="G83067" s="282"/>
      <c r="H83067" s="282"/>
    </row>
    <row r="83068" spans="7:8" ht="22.5" x14ac:dyDescent="0.15">
      <c r="G83068" s="282"/>
      <c r="H83068" s="282"/>
    </row>
    <row r="83069" spans="7:8" ht="22.5" x14ac:dyDescent="0.15">
      <c r="G83069" s="282"/>
      <c r="H83069" s="282"/>
    </row>
    <row r="83070" spans="7:8" ht="22.5" x14ac:dyDescent="0.15">
      <c r="G83070" s="282"/>
      <c r="H83070" s="282"/>
    </row>
    <row r="83071" spans="7:8" ht="22.5" x14ac:dyDescent="0.15">
      <c r="G83071" s="282"/>
      <c r="H83071" s="282"/>
    </row>
    <row r="83072" spans="7:8" ht="22.5" x14ac:dyDescent="0.15">
      <c r="G83072" s="282"/>
      <c r="H83072" s="282"/>
    </row>
    <row r="83073" spans="7:8" ht="22.5" x14ac:dyDescent="0.15">
      <c r="G83073" s="282"/>
      <c r="H83073" s="282"/>
    </row>
    <row r="83074" spans="7:8" ht="22.5" x14ac:dyDescent="0.15">
      <c r="G83074" s="282"/>
      <c r="H83074" s="282"/>
    </row>
    <row r="83075" spans="7:8" ht="22.5" x14ac:dyDescent="0.15">
      <c r="G83075" s="282"/>
      <c r="H83075" s="282"/>
    </row>
    <row r="83076" spans="7:8" ht="22.5" x14ac:dyDescent="0.15">
      <c r="G83076" s="282"/>
      <c r="H83076" s="282"/>
    </row>
    <row r="83077" spans="7:8" ht="22.5" x14ac:dyDescent="0.15">
      <c r="G83077" s="282"/>
      <c r="H83077" s="282"/>
    </row>
    <row r="83078" spans="7:8" ht="22.5" x14ac:dyDescent="0.15">
      <c r="G83078" s="282"/>
      <c r="H83078" s="282"/>
    </row>
    <row r="83079" spans="7:8" ht="22.5" x14ac:dyDescent="0.15">
      <c r="G83079" s="282"/>
      <c r="H83079" s="282"/>
    </row>
    <row r="83080" spans="7:8" ht="22.5" x14ac:dyDescent="0.15">
      <c r="G83080" s="282"/>
      <c r="H83080" s="282"/>
    </row>
    <row r="83081" spans="7:8" ht="22.5" x14ac:dyDescent="0.15">
      <c r="G83081" s="282"/>
      <c r="H83081" s="282"/>
    </row>
    <row r="83082" spans="7:8" ht="22.5" x14ac:dyDescent="0.15">
      <c r="G83082" s="282"/>
      <c r="H83082" s="282"/>
    </row>
    <row r="83083" spans="7:8" ht="22.5" x14ac:dyDescent="0.15">
      <c r="G83083" s="282"/>
      <c r="H83083" s="282"/>
    </row>
    <row r="83084" spans="7:8" ht="22.5" x14ac:dyDescent="0.15">
      <c r="G83084" s="282"/>
      <c r="H83084" s="282"/>
    </row>
    <row r="83085" spans="7:8" ht="22.5" x14ac:dyDescent="0.15">
      <c r="G83085" s="282"/>
      <c r="H83085" s="282"/>
    </row>
    <row r="83086" spans="7:8" ht="22.5" x14ac:dyDescent="0.15">
      <c r="G83086" s="282"/>
      <c r="H83086" s="282"/>
    </row>
    <row r="83087" spans="7:8" ht="22.5" x14ac:dyDescent="0.15">
      <c r="G83087" s="282"/>
      <c r="H83087" s="282"/>
    </row>
    <row r="83088" spans="7:8" ht="22.5" x14ac:dyDescent="0.15">
      <c r="G83088" s="282"/>
      <c r="H83088" s="282"/>
    </row>
    <row r="83089" spans="7:8" ht="22.5" x14ac:dyDescent="0.15">
      <c r="G83089" s="282"/>
      <c r="H83089" s="282"/>
    </row>
    <row r="83090" spans="7:8" ht="22.5" x14ac:dyDescent="0.15">
      <c r="G83090" s="282"/>
      <c r="H83090" s="282"/>
    </row>
    <row r="83091" spans="7:8" ht="22.5" x14ac:dyDescent="0.15">
      <c r="G83091" s="282"/>
      <c r="H83091" s="282"/>
    </row>
    <row r="83092" spans="7:8" ht="22.5" x14ac:dyDescent="0.15">
      <c r="G83092" s="282"/>
      <c r="H83092" s="282"/>
    </row>
    <row r="83093" spans="7:8" ht="22.5" x14ac:dyDescent="0.15">
      <c r="G83093" s="282"/>
      <c r="H83093" s="282"/>
    </row>
    <row r="83094" spans="7:8" ht="22.5" x14ac:dyDescent="0.15">
      <c r="G83094" s="282"/>
      <c r="H83094" s="282"/>
    </row>
    <row r="83095" spans="7:8" ht="22.5" x14ac:dyDescent="0.15">
      <c r="G83095" s="282"/>
      <c r="H83095" s="282"/>
    </row>
    <row r="83096" spans="7:8" ht="22.5" x14ac:dyDescent="0.15">
      <c r="G83096" s="282"/>
      <c r="H83096" s="282"/>
    </row>
    <row r="83097" spans="7:8" ht="22.5" x14ac:dyDescent="0.15">
      <c r="G83097" s="282"/>
      <c r="H83097" s="282"/>
    </row>
    <row r="83098" spans="7:8" ht="22.5" x14ac:dyDescent="0.15">
      <c r="G83098" s="282"/>
      <c r="H83098" s="282"/>
    </row>
    <row r="83099" spans="7:8" ht="22.5" x14ac:dyDescent="0.15">
      <c r="G83099" s="282"/>
      <c r="H83099" s="282"/>
    </row>
    <row r="83100" spans="7:8" ht="22.5" x14ac:dyDescent="0.15">
      <c r="G83100" s="282"/>
      <c r="H83100" s="282"/>
    </row>
    <row r="83101" spans="7:8" ht="22.5" x14ac:dyDescent="0.15">
      <c r="G83101" s="282"/>
      <c r="H83101" s="282"/>
    </row>
    <row r="83102" spans="7:8" ht="22.5" x14ac:dyDescent="0.15">
      <c r="G83102" s="282"/>
      <c r="H83102" s="282"/>
    </row>
    <row r="83103" spans="7:8" ht="22.5" x14ac:dyDescent="0.15">
      <c r="G83103" s="282"/>
      <c r="H83103" s="282"/>
    </row>
    <row r="83104" spans="7:8" ht="22.5" x14ac:dyDescent="0.15">
      <c r="G83104" s="282"/>
      <c r="H83104" s="282"/>
    </row>
    <row r="83105" spans="7:8" ht="22.5" x14ac:dyDescent="0.15">
      <c r="G83105" s="282"/>
      <c r="H83105" s="282"/>
    </row>
    <row r="83106" spans="7:8" ht="22.5" x14ac:dyDescent="0.15">
      <c r="G83106" s="282"/>
      <c r="H83106" s="282"/>
    </row>
    <row r="83107" spans="7:8" ht="22.5" x14ac:dyDescent="0.15">
      <c r="G83107" s="282"/>
      <c r="H83107" s="282"/>
    </row>
    <row r="83108" spans="7:8" ht="22.5" x14ac:dyDescent="0.15">
      <c r="G83108" s="282"/>
      <c r="H83108" s="282"/>
    </row>
    <row r="83109" spans="7:8" ht="22.5" x14ac:dyDescent="0.15">
      <c r="G83109" s="282"/>
      <c r="H83109" s="282"/>
    </row>
    <row r="83110" spans="7:8" ht="22.5" x14ac:dyDescent="0.15">
      <c r="G83110" s="282"/>
      <c r="H83110" s="282"/>
    </row>
    <row r="83111" spans="7:8" ht="22.5" x14ac:dyDescent="0.15">
      <c r="G83111" s="282"/>
      <c r="H83111" s="282"/>
    </row>
    <row r="83112" spans="7:8" ht="22.5" x14ac:dyDescent="0.15">
      <c r="G83112" s="282"/>
      <c r="H83112" s="282"/>
    </row>
    <row r="83113" spans="7:8" ht="22.5" x14ac:dyDescent="0.15">
      <c r="G83113" s="282"/>
      <c r="H83113" s="282"/>
    </row>
    <row r="83114" spans="7:8" ht="22.5" x14ac:dyDescent="0.15">
      <c r="G83114" s="282"/>
      <c r="H83114" s="282"/>
    </row>
    <row r="83115" spans="7:8" ht="22.5" x14ac:dyDescent="0.15">
      <c r="G83115" s="282"/>
      <c r="H83115" s="282"/>
    </row>
    <row r="83116" spans="7:8" ht="22.5" x14ac:dyDescent="0.15">
      <c r="G83116" s="282"/>
      <c r="H83116" s="282"/>
    </row>
    <row r="83117" spans="7:8" ht="22.5" x14ac:dyDescent="0.15">
      <c r="G83117" s="282"/>
      <c r="H83117" s="282"/>
    </row>
    <row r="83118" spans="7:8" ht="22.5" x14ac:dyDescent="0.15">
      <c r="G83118" s="282"/>
      <c r="H83118" s="282"/>
    </row>
    <row r="83119" spans="7:8" ht="22.5" x14ac:dyDescent="0.15">
      <c r="G83119" s="282"/>
      <c r="H83119" s="282"/>
    </row>
    <row r="83120" spans="7:8" ht="22.5" x14ac:dyDescent="0.15">
      <c r="G83120" s="282"/>
      <c r="H83120" s="282"/>
    </row>
    <row r="83121" spans="7:8" ht="22.5" x14ac:dyDescent="0.15">
      <c r="G83121" s="282"/>
      <c r="H83121" s="282"/>
    </row>
    <row r="83122" spans="7:8" ht="22.5" x14ac:dyDescent="0.15">
      <c r="G83122" s="282"/>
      <c r="H83122" s="282"/>
    </row>
    <row r="83123" spans="7:8" ht="22.5" x14ac:dyDescent="0.15">
      <c r="G83123" s="282"/>
      <c r="H83123" s="282"/>
    </row>
    <row r="83124" spans="7:8" ht="22.5" x14ac:dyDescent="0.15">
      <c r="G83124" s="282"/>
      <c r="H83124" s="282"/>
    </row>
    <row r="83125" spans="7:8" ht="22.5" x14ac:dyDescent="0.15">
      <c r="G83125" s="282"/>
      <c r="H83125" s="282"/>
    </row>
    <row r="83126" spans="7:8" ht="22.5" x14ac:dyDescent="0.15">
      <c r="G83126" s="282"/>
      <c r="H83126" s="282"/>
    </row>
    <row r="83127" spans="7:8" ht="22.5" x14ac:dyDescent="0.15">
      <c r="G83127" s="282"/>
      <c r="H83127" s="282"/>
    </row>
    <row r="83128" spans="7:8" ht="22.5" x14ac:dyDescent="0.15">
      <c r="G83128" s="282"/>
      <c r="H83128" s="282"/>
    </row>
    <row r="83129" spans="7:8" ht="22.5" x14ac:dyDescent="0.15">
      <c r="G83129" s="282"/>
      <c r="H83129" s="282"/>
    </row>
    <row r="83130" spans="7:8" ht="22.5" x14ac:dyDescent="0.15">
      <c r="G83130" s="282"/>
      <c r="H83130" s="282"/>
    </row>
    <row r="83131" spans="7:8" ht="22.5" x14ac:dyDescent="0.15">
      <c r="G83131" s="282"/>
      <c r="H83131" s="282"/>
    </row>
    <row r="83132" spans="7:8" ht="22.5" x14ac:dyDescent="0.15">
      <c r="G83132" s="282"/>
      <c r="H83132" s="282"/>
    </row>
    <row r="83133" spans="7:8" ht="22.5" x14ac:dyDescent="0.15">
      <c r="G83133" s="282"/>
      <c r="H83133" s="282"/>
    </row>
    <row r="83134" spans="7:8" ht="22.5" x14ac:dyDescent="0.15">
      <c r="G83134" s="282"/>
      <c r="H83134" s="282"/>
    </row>
    <row r="83135" spans="7:8" ht="22.5" x14ac:dyDescent="0.15">
      <c r="G83135" s="282"/>
      <c r="H83135" s="282"/>
    </row>
    <row r="83136" spans="7:8" ht="22.5" x14ac:dyDescent="0.15">
      <c r="G83136" s="282"/>
      <c r="H83136" s="282"/>
    </row>
    <row r="83137" spans="7:8" ht="22.5" x14ac:dyDescent="0.15">
      <c r="G83137" s="282"/>
      <c r="H83137" s="282"/>
    </row>
    <row r="83138" spans="7:8" ht="22.5" x14ac:dyDescent="0.15">
      <c r="G83138" s="282"/>
      <c r="H83138" s="282"/>
    </row>
    <row r="83139" spans="7:8" ht="22.5" x14ac:dyDescent="0.15">
      <c r="G83139" s="282"/>
      <c r="H83139" s="282"/>
    </row>
    <row r="83140" spans="7:8" ht="22.5" x14ac:dyDescent="0.15">
      <c r="G83140" s="282"/>
      <c r="H83140" s="282"/>
    </row>
    <row r="83141" spans="7:8" ht="22.5" x14ac:dyDescent="0.15">
      <c r="G83141" s="282"/>
      <c r="H83141" s="282"/>
    </row>
    <row r="83142" spans="7:8" ht="22.5" x14ac:dyDescent="0.15">
      <c r="G83142" s="282"/>
      <c r="H83142" s="282"/>
    </row>
    <row r="83143" spans="7:8" ht="22.5" x14ac:dyDescent="0.15">
      <c r="G83143" s="282"/>
      <c r="H83143" s="282"/>
    </row>
    <row r="83144" spans="7:8" ht="22.5" x14ac:dyDescent="0.15">
      <c r="G83144" s="282"/>
      <c r="H83144" s="282"/>
    </row>
    <row r="83145" spans="7:8" ht="22.5" x14ac:dyDescent="0.15">
      <c r="G83145" s="282"/>
      <c r="H83145" s="282"/>
    </row>
    <row r="83146" spans="7:8" ht="22.5" x14ac:dyDescent="0.15">
      <c r="G83146" s="282"/>
      <c r="H83146" s="282"/>
    </row>
    <row r="83147" spans="7:8" ht="22.5" x14ac:dyDescent="0.15">
      <c r="G83147" s="282"/>
      <c r="H83147" s="282"/>
    </row>
    <row r="83148" spans="7:8" ht="22.5" x14ac:dyDescent="0.15">
      <c r="G83148" s="282"/>
      <c r="H83148" s="282"/>
    </row>
    <row r="83149" spans="7:8" ht="22.5" x14ac:dyDescent="0.15">
      <c r="G83149" s="282"/>
      <c r="H83149" s="282"/>
    </row>
    <row r="83150" spans="7:8" ht="22.5" x14ac:dyDescent="0.15">
      <c r="G83150" s="282"/>
      <c r="H83150" s="282"/>
    </row>
    <row r="83151" spans="7:8" ht="22.5" x14ac:dyDescent="0.15">
      <c r="G83151" s="282"/>
      <c r="H83151" s="282"/>
    </row>
    <row r="83152" spans="7:8" ht="22.5" x14ac:dyDescent="0.15">
      <c r="G83152" s="282"/>
      <c r="H83152" s="282"/>
    </row>
    <row r="83153" spans="7:8" ht="22.5" x14ac:dyDescent="0.15">
      <c r="G83153" s="282"/>
      <c r="H83153" s="282"/>
    </row>
    <row r="83154" spans="7:8" ht="22.5" x14ac:dyDescent="0.15">
      <c r="G83154" s="282"/>
      <c r="H83154" s="282"/>
    </row>
    <row r="83155" spans="7:8" ht="22.5" x14ac:dyDescent="0.15">
      <c r="G83155" s="282"/>
      <c r="H83155" s="282"/>
    </row>
    <row r="83156" spans="7:8" ht="22.5" x14ac:dyDescent="0.15">
      <c r="G83156" s="282"/>
      <c r="H83156" s="282"/>
    </row>
    <row r="83157" spans="7:8" ht="22.5" x14ac:dyDescent="0.15">
      <c r="G83157" s="282"/>
      <c r="H83157" s="282"/>
    </row>
    <row r="83158" spans="7:8" ht="22.5" x14ac:dyDescent="0.15">
      <c r="G83158" s="282"/>
      <c r="H83158" s="282"/>
    </row>
    <row r="83159" spans="7:8" ht="22.5" x14ac:dyDescent="0.15">
      <c r="G83159" s="282"/>
      <c r="H83159" s="282"/>
    </row>
    <row r="83160" spans="7:8" ht="22.5" x14ac:dyDescent="0.15">
      <c r="G83160" s="282"/>
      <c r="H83160" s="282"/>
    </row>
    <row r="83161" spans="7:8" ht="22.5" x14ac:dyDescent="0.15">
      <c r="G83161" s="282"/>
      <c r="H83161" s="282"/>
    </row>
    <row r="83162" spans="7:8" ht="22.5" x14ac:dyDescent="0.15">
      <c r="G83162" s="282"/>
      <c r="H83162" s="282"/>
    </row>
    <row r="83163" spans="7:8" ht="22.5" x14ac:dyDescent="0.15">
      <c r="G83163" s="282"/>
      <c r="H83163" s="282"/>
    </row>
    <row r="83164" spans="7:8" ht="22.5" x14ac:dyDescent="0.15">
      <c r="G83164" s="282"/>
      <c r="H83164" s="282"/>
    </row>
    <row r="83165" spans="7:8" ht="22.5" x14ac:dyDescent="0.15">
      <c r="G83165" s="282"/>
      <c r="H83165" s="282"/>
    </row>
    <row r="83166" spans="7:8" ht="22.5" x14ac:dyDescent="0.15">
      <c r="G83166" s="282"/>
      <c r="H83166" s="282"/>
    </row>
    <row r="83167" spans="7:8" ht="22.5" x14ac:dyDescent="0.15">
      <c r="G83167" s="282"/>
      <c r="H83167" s="282"/>
    </row>
    <row r="83168" spans="7:8" ht="22.5" x14ac:dyDescent="0.15">
      <c r="G83168" s="282"/>
      <c r="H83168" s="282"/>
    </row>
    <row r="83169" spans="7:8" ht="22.5" x14ac:dyDescent="0.15">
      <c r="G83169" s="282"/>
      <c r="H83169" s="282"/>
    </row>
    <row r="83170" spans="7:8" ht="22.5" x14ac:dyDescent="0.15">
      <c r="G83170" s="282"/>
      <c r="H83170" s="282"/>
    </row>
    <row r="83171" spans="7:8" ht="22.5" x14ac:dyDescent="0.15">
      <c r="G83171" s="282"/>
      <c r="H83171" s="282"/>
    </row>
    <row r="83172" spans="7:8" ht="22.5" x14ac:dyDescent="0.15">
      <c r="G83172" s="282"/>
      <c r="H83172" s="282"/>
    </row>
    <row r="83173" spans="7:8" ht="22.5" x14ac:dyDescent="0.15">
      <c r="G83173" s="282"/>
      <c r="H83173" s="282"/>
    </row>
    <row r="83174" spans="7:8" ht="22.5" x14ac:dyDescent="0.15">
      <c r="G83174" s="282"/>
      <c r="H83174" s="282"/>
    </row>
    <row r="83175" spans="7:8" ht="22.5" x14ac:dyDescent="0.15">
      <c r="G83175" s="282"/>
      <c r="H83175" s="282"/>
    </row>
    <row r="83176" spans="7:8" ht="22.5" x14ac:dyDescent="0.15">
      <c r="G83176" s="282"/>
      <c r="H83176" s="282"/>
    </row>
    <row r="83177" spans="7:8" ht="22.5" x14ac:dyDescent="0.15">
      <c r="G83177" s="282"/>
      <c r="H83177" s="282"/>
    </row>
    <row r="83178" spans="7:8" ht="22.5" x14ac:dyDescent="0.15">
      <c r="G83178" s="282"/>
      <c r="H83178" s="282"/>
    </row>
    <row r="83179" spans="7:8" ht="22.5" x14ac:dyDescent="0.15">
      <c r="G83179" s="282"/>
      <c r="H83179" s="282"/>
    </row>
    <row r="83180" spans="7:8" ht="22.5" x14ac:dyDescent="0.15">
      <c r="G83180" s="282"/>
      <c r="H83180" s="282"/>
    </row>
    <row r="83181" spans="7:8" ht="22.5" x14ac:dyDescent="0.15">
      <c r="G83181" s="282"/>
      <c r="H83181" s="282"/>
    </row>
    <row r="83182" spans="7:8" ht="22.5" x14ac:dyDescent="0.15">
      <c r="G83182" s="282"/>
      <c r="H83182" s="282"/>
    </row>
    <row r="83183" spans="7:8" ht="22.5" x14ac:dyDescent="0.15">
      <c r="G83183" s="282"/>
      <c r="H83183" s="282"/>
    </row>
    <row r="83184" spans="7:8" ht="22.5" x14ac:dyDescent="0.15">
      <c r="G83184" s="282"/>
      <c r="H83184" s="282"/>
    </row>
    <row r="83185" spans="7:8" ht="22.5" x14ac:dyDescent="0.15">
      <c r="G83185" s="282"/>
      <c r="H83185" s="282"/>
    </row>
    <row r="83186" spans="7:8" ht="22.5" x14ac:dyDescent="0.15">
      <c r="G83186" s="282"/>
      <c r="H83186" s="282"/>
    </row>
    <row r="83187" spans="7:8" ht="22.5" x14ac:dyDescent="0.15">
      <c r="G83187" s="282"/>
      <c r="H83187" s="282"/>
    </row>
    <row r="83188" spans="7:8" ht="22.5" x14ac:dyDescent="0.15">
      <c r="G83188" s="282"/>
      <c r="H83188" s="282"/>
    </row>
    <row r="83189" spans="7:8" ht="22.5" x14ac:dyDescent="0.15">
      <c r="G83189" s="282"/>
      <c r="H83189" s="282"/>
    </row>
    <row r="83190" spans="7:8" ht="22.5" x14ac:dyDescent="0.15">
      <c r="G83190" s="282"/>
      <c r="H83190" s="282"/>
    </row>
    <row r="83191" spans="7:8" ht="22.5" x14ac:dyDescent="0.15">
      <c r="G83191" s="282"/>
      <c r="H83191" s="282"/>
    </row>
    <row r="83192" spans="7:8" ht="22.5" x14ac:dyDescent="0.15">
      <c r="G83192" s="282"/>
      <c r="H83192" s="282"/>
    </row>
    <row r="83193" spans="7:8" ht="22.5" x14ac:dyDescent="0.15">
      <c r="G83193" s="282"/>
      <c r="H83193" s="282"/>
    </row>
    <row r="83194" spans="7:8" ht="22.5" x14ac:dyDescent="0.15">
      <c r="G83194" s="282"/>
      <c r="H83194" s="282"/>
    </row>
    <row r="83195" spans="7:8" ht="22.5" x14ac:dyDescent="0.15">
      <c r="G83195" s="282"/>
      <c r="H83195" s="282"/>
    </row>
    <row r="83196" spans="7:8" ht="22.5" x14ac:dyDescent="0.15">
      <c r="G83196" s="282"/>
      <c r="H83196" s="282"/>
    </row>
    <row r="83197" spans="7:8" ht="22.5" x14ac:dyDescent="0.15">
      <c r="G83197" s="282"/>
      <c r="H83197" s="282"/>
    </row>
    <row r="83198" spans="7:8" ht="22.5" x14ac:dyDescent="0.15">
      <c r="G83198" s="282"/>
      <c r="H83198" s="282"/>
    </row>
    <row r="83199" spans="7:8" ht="22.5" x14ac:dyDescent="0.15">
      <c r="G83199" s="282"/>
      <c r="H83199" s="282"/>
    </row>
    <row r="83200" spans="7:8" ht="22.5" x14ac:dyDescent="0.15">
      <c r="G83200" s="282"/>
      <c r="H83200" s="282"/>
    </row>
    <row r="83201" spans="7:8" ht="22.5" x14ac:dyDescent="0.15">
      <c r="G83201" s="282"/>
      <c r="H83201" s="282"/>
    </row>
    <row r="83202" spans="7:8" ht="22.5" x14ac:dyDescent="0.15">
      <c r="G83202" s="282"/>
      <c r="H83202" s="282"/>
    </row>
    <row r="83203" spans="7:8" ht="22.5" x14ac:dyDescent="0.15">
      <c r="G83203" s="282"/>
      <c r="H83203" s="282"/>
    </row>
    <row r="83204" spans="7:8" ht="22.5" x14ac:dyDescent="0.15">
      <c r="G83204" s="282"/>
      <c r="H83204" s="282"/>
    </row>
    <row r="83205" spans="7:8" ht="22.5" x14ac:dyDescent="0.15">
      <c r="G83205" s="282"/>
      <c r="H83205" s="282"/>
    </row>
    <row r="83206" spans="7:8" ht="22.5" x14ac:dyDescent="0.15">
      <c r="G83206" s="282"/>
      <c r="H83206" s="282"/>
    </row>
    <row r="83207" spans="7:8" ht="22.5" x14ac:dyDescent="0.15">
      <c r="G83207" s="282"/>
      <c r="H83207" s="282"/>
    </row>
    <row r="83208" spans="7:8" ht="22.5" x14ac:dyDescent="0.15">
      <c r="G83208" s="282"/>
      <c r="H83208" s="282"/>
    </row>
    <row r="83209" spans="7:8" ht="22.5" x14ac:dyDescent="0.15">
      <c r="G83209" s="282"/>
      <c r="H83209" s="282"/>
    </row>
    <row r="83210" spans="7:8" ht="22.5" x14ac:dyDescent="0.15">
      <c r="G83210" s="282"/>
      <c r="H83210" s="282"/>
    </row>
    <row r="83211" spans="7:8" ht="22.5" x14ac:dyDescent="0.15">
      <c r="G83211" s="282"/>
      <c r="H83211" s="282"/>
    </row>
    <row r="83212" spans="7:8" ht="22.5" x14ac:dyDescent="0.15">
      <c r="G83212" s="282"/>
      <c r="H83212" s="282"/>
    </row>
    <row r="83213" spans="7:8" ht="22.5" x14ac:dyDescent="0.15">
      <c r="G83213" s="282"/>
      <c r="H83213" s="282"/>
    </row>
    <row r="83214" spans="7:8" ht="22.5" x14ac:dyDescent="0.15">
      <c r="G83214" s="282"/>
      <c r="H83214" s="282"/>
    </row>
    <row r="83215" spans="7:8" ht="22.5" x14ac:dyDescent="0.15">
      <c r="G83215" s="282"/>
      <c r="H83215" s="282"/>
    </row>
    <row r="83216" spans="7:8" ht="22.5" x14ac:dyDescent="0.15">
      <c r="G83216" s="282"/>
      <c r="H83216" s="282"/>
    </row>
    <row r="83217" spans="7:8" ht="22.5" x14ac:dyDescent="0.15">
      <c r="G83217" s="282"/>
      <c r="H83217" s="282"/>
    </row>
    <row r="83218" spans="7:8" ht="22.5" x14ac:dyDescent="0.15">
      <c r="G83218" s="282"/>
      <c r="H83218" s="282"/>
    </row>
    <row r="83219" spans="7:8" ht="22.5" x14ac:dyDescent="0.15">
      <c r="G83219" s="282"/>
      <c r="H83219" s="282"/>
    </row>
    <row r="83220" spans="7:8" ht="22.5" x14ac:dyDescent="0.15">
      <c r="G83220" s="282"/>
      <c r="H83220" s="282"/>
    </row>
    <row r="83221" spans="7:8" ht="22.5" x14ac:dyDescent="0.15">
      <c r="G83221" s="282"/>
      <c r="H83221" s="282"/>
    </row>
    <row r="83222" spans="7:8" ht="22.5" x14ac:dyDescent="0.15">
      <c r="G83222" s="282"/>
      <c r="H83222" s="282"/>
    </row>
    <row r="83223" spans="7:8" ht="22.5" x14ac:dyDescent="0.15">
      <c r="G83223" s="282"/>
      <c r="H83223" s="282"/>
    </row>
    <row r="83224" spans="7:8" ht="22.5" x14ac:dyDescent="0.15">
      <c r="G83224" s="282"/>
      <c r="H83224" s="282"/>
    </row>
    <row r="83225" spans="7:8" ht="22.5" x14ac:dyDescent="0.15">
      <c r="G83225" s="282"/>
      <c r="H83225" s="282"/>
    </row>
    <row r="83226" spans="7:8" ht="22.5" x14ac:dyDescent="0.15">
      <c r="G83226" s="282"/>
      <c r="H83226" s="282"/>
    </row>
    <row r="83227" spans="7:8" ht="22.5" x14ac:dyDescent="0.15">
      <c r="G83227" s="282"/>
      <c r="H83227" s="282"/>
    </row>
    <row r="83228" spans="7:8" ht="22.5" x14ac:dyDescent="0.15">
      <c r="G83228" s="282"/>
      <c r="H83228" s="282"/>
    </row>
    <row r="83229" spans="7:8" ht="22.5" x14ac:dyDescent="0.15">
      <c r="G83229" s="282"/>
      <c r="H83229" s="282"/>
    </row>
    <row r="83230" spans="7:8" ht="22.5" x14ac:dyDescent="0.15">
      <c r="G83230" s="282"/>
      <c r="H83230" s="282"/>
    </row>
    <row r="83231" spans="7:8" ht="22.5" x14ac:dyDescent="0.15">
      <c r="G83231" s="282"/>
      <c r="H83231" s="282"/>
    </row>
    <row r="83232" spans="7:8" ht="22.5" x14ac:dyDescent="0.15">
      <c r="G83232" s="282"/>
      <c r="H83232" s="282"/>
    </row>
    <row r="83233" spans="7:8" ht="22.5" x14ac:dyDescent="0.15">
      <c r="G83233" s="282"/>
      <c r="H83233" s="282"/>
    </row>
    <row r="83234" spans="7:8" ht="22.5" x14ac:dyDescent="0.15">
      <c r="G83234" s="282"/>
      <c r="H83234" s="282"/>
    </row>
    <row r="83235" spans="7:8" ht="22.5" x14ac:dyDescent="0.15">
      <c r="G83235" s="282"/>
      <c r="H83235" s="282"/>
    </row>
    <row r="83236" spans="7:8" ht="22.5" x14ac:dyDescent="0.15">
      <c r="G83236" s="282"/>
      <c r="H83236" s="282"/>
    </row>
    <row r="83237" spans="7:8" ht="22.5" x14ac:dyDescent="0.15">
      <c r="G83237" s="282"/>
      <c r="H83237" s="282"/>
    </row>
    <row r="83238" spans="7:8" ht="22.5" x14ac:dyDescent="0.15">
      <c r="G83238" s="282"/>
      <c r="H83238" s="282"/>
    </row>
    <row r="83239" spans="7:8" ht="22.5" x14ac:dyDescent="0.15">
      <c r="G83239" s="282"/>
      <c r="H83239" s="282"/>
    </row>
    <row r="83240" spans="7:8" ht="22.5" x14ac:dyDescent="0.15">
      <c r="G83240" s="282"/>
      <c r="H83240" s="282"/>
    </row>
    <row r="83241" spans="7:8" ht="22.5" x14ac:dyDescent="0.15">
      <c r="G83241" s="282"/>
      <c r="H83241" s="282"/>
    </row>
    <row r="83242" spans="7:8" ht="22.5" x14ac:dyDescent="0.15">
      <c r="G83242" s="282"/>
      <c r="H83242" s="282"/>
    </row>
    <row r="83243" spans="7:8" ht="22.5" x14ac:dyDescent="0.15">
      <c r="G83243" s="282"/>
      <c r="H83243" s="282"/>
    </row>
    <row r="83244" spans="7:8" ht="22.5" x14ac:dyDescent="0.15">
      <c r="G83244" s="282"/>
      <c r="H83244" s="282"/>
    </row>
    <row r="83245" spans="7:8" ht="22.5" x14ac:dyDescent="0.15">
      <c r="G83245" s="282"/>
      <c r="H83245" s="282"/>
    </row>
    <row r="83246" spans="7:8" ht="22.5" x14ac:dyDescent="0.15">
      <c r="G83246" s="282"/>
      <c r="H83246" s="282"/>
    </row>
    <row r="83247" spans="7:8" ht="22.5" x14ac:dyDescent="0.15">
      <c r="G83247" s="282"/>
      <c r="H83247" s="282"/>
    </row>
    <row r="83248" spans="7:8" ht="22.5" x14ac:dyDescent="0.15">
      <c r="G83248" s="282"/>
      <c r="H83248" s="282"/>
    </row>
    <row r="83249" spans="7:8" ht="22.5" x14ac:dyDescent="0.15">
      <c r="G83249" s="282"/>
      <c r="H83249" s="282"/>
    </row>
    <row r="83250" spans="7:8" ht="22.5" x14ac:dyDescent="0.15">
      <c r="G83250" s="282"/>
      <c r="H83250" s="282"/>
    </row>
    <row r="83251" spans="7:8" ht="22.5" x14ac:dyDescent="0.15">
      <c r="G83251" s="282"/>
      <c r="H83251" s="282"/>
    </row>
    <row r="83252" spans="7:8" ht="22.5" x14ac:dyDescent="0.15">
      <c r="G83252" s="282"/>
      <c r="H83252" s="282"/>
    </row>
    <row r="83253" spans="7:8" ht="22.5" x14ac:dyDescent="0.15">
      <c r="G83253" s="282"/>
      <c r="H83253" s="282"/>
    </row>
    <row r="83254" spans="7:8" ht="22.5" x14ac:dyDescent="0.15">
      <c r="G83254" s="282"/>
      <c r="H83254" s="282"/>
    </row>
    <row r="83255" spans="7:8" ht="22.5" x14ac:dyDescent="0.15">
      <c r="G83255" s="282"/>
      <c r="H83255" s="282"/>
    </row>
    <row r="83256" spans="7:8" ht="22.5" x14ac:dyDescent="0.15">
      <c r="G83256" s="282"/>
      <c r="H83256" s="282"/>
    </row>
    <row r="83257" spans="7:8" ht="22.5" x14ac:dyDescent="0.15">
      <c r="G83257" s="282"/>
      <c r="H83257" s="282"/>
    </row>
    <row r="83258" spans="7:8" ht="22.5" x14ac:dyDescent="0.15">
      <c r="G83258" s="282"/>
      <c r="H83258" s="282"/>
    </row>
    <row r="83259" spans="7:8" ht="22.5" x14ac:dyDescent="0.15">
      <c r="G83259" s="282"/>
      <c r="H83259" s="282"/>
    </row>
    <row r="83260" spans="7:8" ht="22.5" x14ac:dyDescent="0.15">
      <c r="G83260" s="282"/>
      <c r="H83260" s="282"/>
    </row>
    <row r="83261" spans="7:8" ht="22.5" x14ac:dyDescent="0.15">
      <c r="G83261" s="282"/>
      <c r="H83261" s="282"/>
    </row>
    <row r="83262" spans="7:8" ht="22.5" x14ac:dyDescent="0.15">
      <c r="G83262" s="282"/>
      <c r="H83262" s="282"/>
    </row>
    <row r="83263" spans="7:8" ht="22.5" x14ac:dyDescent="0.15">
      <c r="G83263" s="282"/>
      <c r="H83263" s="282"/>
    </row>
    <row r="83264" spans="7:8" ht="22.5" x14ac:dyDescent="0.15">
      <c r="G83264" s="282"/>
      <c r="H83264" s="282"/>
    </row>
    <row r="83265" spans="7:8" ht="22.5" x14ac:dyDescent="0.15">
      <c r="G83265" s="282"/>
      <c r="H83265" s="282"/>
    </row>
    <row r="83266" spans="7:8" ht="22.5" x14ac:dyDescent="0.15">
      <c r="G83266" s="282"/>
      <c r="H83266" s="282"/>
    </row>
    <row r="83267" spans="7:8" ht="22.5" x14ac:dyDescent="0.15">
      <c r="G83267" s="282"/>
      <c r="H83267" s="282"/>
    </row>
    <row r="83268" spans="7:8" ht="22.5" x14ac:dyDescent="0.15">
      <c r="G83268" s="282"/>
      <c r="H83268" s="282"/>
    </row>
    <row r="83269" spans="7:8" ht="22.5" x14ac:dyDescent="0.15">
      <c r="G83269" s="282"/>
      <c r="H83269" s="282"/>
    </row>
    <row r="83270" spans="7:8" ht="22.5" x14ac:dyDescent="0.15">
      <c r="G83270" s="282"/>
      <c r="H83270" s="282"/>
    </row>
    <row r="83271" spans="7:8" ht="22.5" x14ac:dyDescent="0.15">
      <c r="G83271" s="282"/>
      <c r="H83271" s="282"/>
    </row>
    <row r="83272" spans="7:8" ht="22.5" x14ac:dyDescent="0.15">
      <c r="G83272" s="282"/>
      <c r="H83272" s="282"/>
    </row>
    <row r="83273" spans="7:8" ht="22.5" x14ac:dyDescent="0.15">
      <c r="G83273" s="282"/>
      <c r="H83273" s="282"/>
    </row>
    <row r="83274" spans="7:8" ht="22.5" x14ac:dyDescent="0.15">
      <c r="G83274" s="282"/>
      <c r="H83274" s="282"/>
    </row>
    <row r="83275" spans="7:8" ht="22.5" x14ac:dyDescent="0.15">
      <c r="G83275" s="282"/>
      <c r="H83275" s="282"/>
    </row>
    <row r="83276" spans="7:8" ht="22.5" x14ac:dyDescent="0.15">
      <c r="G83276" s="282"/>
      <c r="H83276" s="282"/>
    </row>
    <row r="83277" spans="7:8" ht="22.5" x14ac:dyDescent="0.15">
      <c r="G83277" s="282"/>
      <c r="H83277" s="282"/>
    </row>
    <row r="83278" spans="7:8" ht="22.5" x14ac:dyDescent="0.15">
      <c r="G83278" s="282"/>
      <c r="H83278" s="282"/>
    </row>
    <row r="83279" spans="7:8" ht="22.5" x14ac:dyDescent="0.15">
      <c r="G83279" s="282"/>
      <c r="H83279" s="282"/>
    </row>
    <row r="83280" spans="7:8" ht="22.5" x14ac:dyDescent="0.15">
      <c r="G83280" s="282"/>
      <c r="H83280" s="282"/>
    </row>
    <row r="83281" spans="7:8" ht="22.5" x14ac:dyDescent="0.15">
      <c r="G83281" s="282"/>
      <c r="H83281" s="282"/>
    </row>
    <row r="83282" spans="7:8" ht="22.5" x14ac:dyDescent="0.15">
      <c r="G83282" s="282"/>
      <c r="H83282" s="282"/>
    </row>
    <row r="83283" spans="7:8" ht="22.5" x14ac:dyDescent="0.15">
      <c r="G83283" s="282"/>
      <c r="H83283" s="282"/>
    </row>
    <row r="83284" spans="7:8" ht="22.5" x14ac:dyDescent="0.15">
      <c r="G83284" s="282"/>
      <c r="H83284" s="282"/>
    </row>
    <row r="83285" spans="7:8" ht="22.5" x14ac:dyDescent="0.15">
      <c r="G83285" s="282"/>
      <c r="H83285" s="282"/>
    </row>
    <row r="83286" spans="7:8" ht="22.5" x14ac:dyDescent="0.15">
      <c r="G83286" s="282"/>
      <c r="H83286" s="282"/>
    </row>
    <row r="83287" spans="7:8" ht="22.5" x14ac:dyDescent="0.15">
      <c r="G83287" s="282"/>
      <c r="H83287" s="282"/>
    </row>
    <row r="83288" spans="7:8" ht="22.5" x14ac:dyDescent="0.15">
      <c r="G83288" s="282"/>
      <c r="H83288" s="282"/>
    </row>
    <row r="83289" spans="7:8" ht="22.5" x14ac:dyDescent="0.15">
      <c r="G83289" s="282"/>
      <c r="H83289" s="282"/>
    </row>
    <row r="83290" spans="7:8" ht="22.5" x14ac:dyDescent="0.15">
      <c r="G83290" s="282"/>
      <c r="H83290" s="282"/>
    </row>
    <row r="83291" spans="7:8" ht="22.5" x14ac:dyDescent="0.15">
      <c r="G83291" s="282"/>
      <c r="H83291" s="282"/>
    </row>
    <row r="83292" spans="7:8" ht="22.5" x14ac:dyDescent="0.15">
      <c r="G83292" s="282"/>
      <c r="H83292" s="282"/>
    </row>
    <row r="83293" spans="7:8" ht="22.5" x14ac:dyDescent="0.15">
      <c r="G83293" s="282"/>
      <c r="H83293" s="282"/>
    </row>
    <row r="83294" spans="7:8" ht="22.5" x14ac:dyDescent="0.15">
      <c r="G83294" s="282"/>
      <c r="H83294" s="282"/>
    </row>
    <row r="83295" spans="7:8" ht="22.5" x14ac:dyDescent="0.15">
      <c r="G83295" s="282"/>
      <c r="H83295" s="282"/>
    </row>
    <row r="83296" spans="7:8" ht="22.5" x14ac:dyDescent="0.15">
      <c r="G83296" s="282"/>
      <c r="H83296" s="282"/>
    </row>
    <row r="83297" spans="7:8" ht="22.5" x14ac:dyDescent="0.15">
      <c r="G83297" s="282"/>
      <c r="H83297" s="282"/>
    </row>
    <row r="83298" spans="7:8" ht="22.5" x14ac:dyDescent="0.15">
      <c r="G83298" s="282"/>
      <c r="H83298" s="282"/>
    </row>
    <row r="83299" spans="7:8" ht="22.5" x14ac:dyDescent="0.15">
      <c r="G83299" s="282"/>
      <c r="H83299" s="282"/>
    </row>
    <row r="83300" spans="7:8" ht="22.5" x14ac:dyDescent="0.15">
      <c r="G83300" s="282"/>
      <c r="H83300" s="282"/>
    </row>
    <row r="83301" spans="7:8" ht="22.5" x14ac:dyDescent="0.15">
      <c r="G83301" s="282"/>
      <c r="H83301" s="282"/>
    </row>
    <row r="83302" spans="7:8" ht="22.5" x14ac:dyDescent="0.15">
      <c r="G83302" s="282"/>
      <c r="H83302" s="282"/>
    </row>
    <row r="83303" spans="7:8" ht="22.5" x14ac:dyDescent="0.15">
      <c r="G83303" s="282"/>
      <c r="H83303" s="282"/>
    </row>
    <row r="83304" spans="7:8" ht="22.5" x14ac:dyDescent="0.15">
      <c r="G83304" s="282"/>
      <c r="H83304" s="282"/>
    </row>
    <row r="83305" spans="7:8" ht="22.5" x14ac:dyDescent="0.15">
      <c r="G83305" s="282"/>
      <c r="H83305" s="282"/>
    </row>
    <row r="83306" spans="7:8" ht="22.5" x14ac:dyDescent="0.15">
      <c r="G83306" s="282"/>
      <c r="H83306" s="282"/>
    </row>
    <row r="83307" spans="7:8" ht="22.5" x14ac:dyDescent="0.15">
      <c r="G83307" s="282"/>
      <c r="H83307" s="282"/>
    </row>
    <row r="83308" spans="7:8" ht="22.5" x14ac:dyDescent="0.15">
      <c r="G83308" s="282"/>
      <c r="H83308" s="282"/>
    </row>
    <row r="83309" spans="7:8" ht="22.5" x14ac:dyDescent="0.15">
      <c r="G83309" s="282"/>
      <c r="H83309" s="282"/>
    </row>
    <row r="83310" spans="7:8" ht="22.5" x14ac:dyDescent="0.15">
      <c r="G83310" s="282"/>
      <c r="H83310" s="282"/>
    </row>
    <row r="83311" spans="7:8" ht="22.5" x14ac:dyDescent="0.15">
      <c r="G83311" s="282"/>
      <c r="H83311" s="282"/>
    </row>
    <row r="83312" spans="7:8" ht="22.5" x14ac:dyDescent="0.15">
      <c r="G83312" s="282"/>
      <c r="H83312" s="282"/>
    </row>
    <row r="83313" spans="7:8" ht="22.5" x14ac:dyDescent="0.15">
      <c r="G83313" s="282"/>
      <c r="H83313" s="282"/>
    </row>
    <row r="83314" spans="7:8" ht="22.5" x14ac:dyDescent="0.15">
      <c r="G83314" s="282"/>
      <c r="H83314" s="282"/>
    </row>
    <row r="83315" spans="7:8" ht="22.5" x14ac:dyDescent="0.15">
      <c r="G83315" s="282"/>
      <c r="H83315" s="282"/>
    </row>
    <row r="83316" spans="7:8" ht="22.5" x14ac:dyDescent="0.15">
      <c r="G83316" s="282"/>
      <c r="H83316" s="282"/>
    </row>
    <row r="83317" spans="7:8" ht="22.5" x14ac:dyDescent="0.15">
      <c r="G83317" s="282"/>
      <c r="H83317" s="282"/>
    </row>
    <row r="83318" spans="7:8" ht="22.5" x14ac:dyDescent="0.15">
      <c r="G83318" s="282"/>
      <c r="H83318" s="282"/>
    </row>
    <row r="83319" spans="7:8" ht="22.5" x14ac:dyDescent="0.15">
      <c r="G83319" s="282"/>
      <c r="H83319" s="282"/>
    </row>
    <row r="83320" spans="7:8" ht="22.5" x14ac:dyDescent="0.15">
      <c r="G83320" s="282"/>
      <c r="H83320" s="282"/>
    </row>
    <row r="83321" spans="7:8" ht="22.5" x14ac:dyDescent="0.15">
      <c r="G83321" s="282"/>
      <c r="H83321" s="282"/>
    </row>
    <row r="83322" spans="7:8" ht="22.5" x14ac:dyDescent="0.15">
      <c r="G83322" s="282"/>
      <c r="H83322" s="282"/>
    </row>
    <row r="83323" spans="7:8" ht="22.5" x14ac:dyDescent="0.15">
      <c r="G83323" s="282"/>
      <c r="H83323" s="282"/>
    </row>
    <row r="83324" spans="7:8" ht="22.5" x14ac:dyDescent="0.15">
      <c r="G83324" s="282"/>
      <c r="H83324" s="282"/>
    </row>
    <row r="83325" spans="7:8" ht="22.5" x14ac:dyDescent="0.15">
      <c r="G83325" s="282"/>
      <c r="H83325" s="282"/>
    </row>
    <row r="83326" spans="7:8" ht="22.5" x14ac:dyDescent="0.15">
      <c r="G83326" s="282"/>
      <c r="H83326" s="282"/>
    </row>
    <row r="83327" spans="7:8" ht="22.5" x14ac:dyDescent="0.15">
      <c r="G83327" s="282"/>
      <c r="H83327" s="282"/>
    </row>
    <row r="83328" spans="7:8" ht="22.5" x14ac:dyDescent="0.15">
      <c r="G83328" s="282"/>
      <c r="H83328" s="282"/>
    </row>
    <row r="83329" spans="7:8" ht="22.5" x14ac:dyDescent="0.15">
      <c r="G83329" s="282"/>
      <c r="H83329" s="282"/>
    </row>
    <row r="83330" spans="7:8" ht="22.5" x14ac:dyDescent="0.15">
      <c r="G83330" s="282"/>
      <c r="H83330" s="282"/>
    </row>
    <row r="83331" spans="7:8" ht="22.5" x14ac:dyDescent="0.15">
      <c r="G83331" s="282"/>
      <c r="H83331" s="282"/>
    </row>
    <row r="83332" spans="7:8" ht="22.5" x14ac:dyDescent="0.15">
      <c r="G83332" s="282"/>
      <c r="H83332" s="282"/>
    </row>
    <row r="83333" spans="7:8" ht="22.5" x14ac:dyDescent="0.15">
      <c r="G83333" s="282"/>
      <c r="H83333" s="282"/>
    </row>
    <row r="83334" spans="7:8" ht="22.5" x14ac:dyDescent="0.15">
      <c r="G83334" s="282"/>
      <c r="H83334" s="282"/>
    </row>
    <row r="83335" spans="7:8" ht="22.5" x14ac:dyDescent="0.15">
      <c r="G83335" s="282"/>
      <c r="H83335" s="282"/>
    </row>
    <row r="83336" spans="7:8" ht="22.5" x14ac:dyDescent="0.15">
      <c r="G83336" s="282"/>
      <c r="H83336" s="282"/>
    </row>
    <row r="83337" spans="7:8" ht="22.5" x14ac:dyDescent="0.15">
      <c r="G83337" s="282"/>
      <c r="H83337" s="282"/>
    </row>
    <row r="83338" spans="7:8" ht="22.5" x14ac:dyDescent="0.15">
      <c r="G83338" s="282"/>
      <c r="H83338" s="282"/>
    </row>
    <row r="83339" spans="7:8" ht="22.5" x14ac:dyDescent="0.15">
      <c r="G83339" s="282"/>
      <c r="H83339" s="282"/>
    </row>
    <row r="83340" spans="7:8" ht="22.5" x14ac:dyDescent="0.15">
      <c r="G83340" s="282"/>
      <c r="H83340" s="282"/>
    </row>
    <row r="83341" spans="7:8" ht="22.5" x14ac:dyDescent="0.15">
      <c r="G83341" s="282"/>
      <c r="H83341" s="282"/>
    </row>
    <row r="83342" spans="7:8" ht="22.5" x14ac:dyDescent="0.15">
      <c r="G83342" s="282"/>
      <c r="H83342" s="282"/>
    </row>
    <row r="83343" spans="7:8" ht="22.5" x14ac:dyDescent="0.15">
      <c r="G83343" s="282"/>
      <c r="H83343" s="282"/>
    </row>
    <row r="83344" spans="7:8" ht="22.5" x14ac:dyDescent="0.15">
      <c r="G83344" s="282"/>
      <c r="H83344" s="282"/>
    </row>
    <row r="83345" spans="7:8" ht="22.5" x14ac:dyDescent="0.15">
      <c r="G83345" s="282"/>
      <c r="H83345" s="282"/>
    </row>
    <row r="83346" spans="7:8" ht="22.5" x14ac:dyDescent="0.15">
      <c r="G83346" s="282"/>
      <c r="H83346" s="282"/>
    </row>
    <row r="83347" spans="7:8" ht="22.5" x14ac:dyDescent="0.15">
      <c r="G83347" s="282"/>
      <c r="H83347" s="282"/>
    </row>
    <row r="83348" spans="7:8" ht="22.5" x14ac:dyDescent="0.15">
      <c r="G83348" s="282"/>
      <c r="H83348" s="282"/>
    </row>
    <row r="83349" spans="7:8" ht="22.5" x14ac:dyDescent="0.15">
      <c r="G83349" s="282"/>
      <c r="H83349" s="282"/>
    </row>
    <row r="83350" spans="7:8" ht="22.5" x14ac:dyDescent="0.15">
      <c r="G83350" s="282"/>
      <c r="H83350" s="282"/>
    </row>
    <row r="83351" spans="7:8" ht="22.5" x14ac:dyDescent="0.15">
      <c r="G83351" s="282"/>
      <c r="H83351" s="282"/>
    </row>
    <row r="83352" spans="7:8" ht="22.5" x14ac:dyDescent="0.15">
      <c r="G83352" s="282"/>
      <c r="H83352" s="282"/>
    </row>
    <row r="83353" spans="7:8" ht="22.5" x14ac:dyDescent="0.15">
      <c r="G83353" s="282"/>
      <c r="H83353" s="282"/>
    </row>
    <row r="83354" spans="7:8" ht="22.5" x14ac:dyDescent="0.15">
      <c r="G83354" s="282"/>
      <c r="H83354" s="282"/>
    </row>
    <row r="83355" spans="7:8" ht="22.5" x14ac:dyDescent="0.15">
      <c r="G83355" s="282"/>
      <c r="H83355" s="282"/>
    </row>
    <row r="83356" spans="7:8" ht="22.5" x14ac:dyDescent="0.15">
      <c r="G83356" s="282"/>
      <c r="H83356" s="282"/>
    </row>
    <row r="83357" spans="7:8" ht="22.5" x14ac:dyDescent="0.15">
      <c r="G83357" s="282"/>
      <c r="H83357" s="282"/>
    </row>
    <row r="83358" spans="7:8" ht="22.5" x14ac:dyDescent="0.15">
      <c r="G83358" s="282"/>
      <c r="H83358" s="282"/>
    </row>
    <row r="83359" spans="7:8" ht="22.5" x14ac:dyDescent="0.15">
      <c r="G83359" s="282"/>
      <c r="H83359" s="282"/>
    </row>
    <row r="83360" spans="7:8" ht="22.5" x14ac:dyDescent="0.15">
      <c r="G83360" s="282"/>
      <c r="H83360" s="282"/>
    </row>
    <row r="83361" spans="7:8" ht="22.5" x14ac:dyDescent="0.15">
      <c r="G83361" s="282"/>
      <c r="H83361" s="282"/>
    </row>
    <row r="83362" spans="7:8" ht="22.5" x14ac:dyDescent="0.15">
      <c r="G83362" s="282"/>
      <c r="H83362" s="282"/>
    </row>
    <row r="83363" spans="7:8" ht="22.5" x14ac:dyDescent="0.15">
      <c r="G83363" s="282"/>
      <c r="H83363" s="282"/>
    </row>
    <row r="83364" spans="7:8" ht="22.5" x14ac:dyDescent="0.15">
      <c r="G83364" s="282"/>
      <c r="H83364" s="282"/>
    </row>
    <row r="83365" spans="7:8" ht="22.5" x14ac:dyDescent="0.15">
      <c r="G83365" s="282"/>
      <c r="H83365" s="282"/>
    </row>
    <row r="83366" spans="7:8" ht="22.5" x14ac:dyDescent="0.15">
      <c r="G83366" s="282"/>
      <c r="H83366" s="282"/>
    </row>
    <row r="83367" spans="7:8" ht="22.5" x14ac:dyDescent="0.15">
      <c r="G83367" s="282"/>
      <c r="H83367" s="282"/>
    </row>
    <row r="83368" spans="7:8" ht="22.5" x14ac:dyDescent="0.15">
      <c r="G83368" s="282"/>
      <c r="H83368" s="282"/>
    </row>
    <row r="83369" spans="7:8" ht="22.5" x14ac:dyDescent="0.15">
      <c r="G83369" s="282"/>
      <c r="H83369" s="282"/>
    </row>
    <row r="83370" spans="7:8" ht="22.5" x14ac:dyDescent="0.15">
      <c r="G83370" s="282"/>
      <c r="H83370" s="282"/>
    </row>
    <row r="83371" spans="7:8" ht="22.5" x14ac:dyDescent="0.15">
      <c r="G83371" s="282"/>
      <c r="H83371" s="282"/>
    </row>
    <row r="83372" spans="7:8" ht="22.5" x14ac:dyDescent="0.15">
      <c r="G83372" s="282"/>
      <c r="H83372" s="282"/>
    </row>
    <row r="83373" spans="7:8" ht="22.5" x14ac:dyDescent="0.15">
      <c r="G83373" s="282"/>
      <c r="H83373" s="282"/>
    </row>
    <row r="83374" spans="7:8" ht="22.5" x14ac:dyDescent="0.15">
      <c r="G83374" s="282"/>
      <c r="H83374" s="282"/>
    </row>
    <row r="83375" spans="7:8" ht="22.5" x14ac:dyDescent="0.15">
      <c r="G83375" s="282"/>
      <c r="H83375" s="282"/>
    </row>
    <row r="83376" spans="7:8" ht="22.5" x14ac:dyDescent="0.15">
      <c r="G83376" s="282"/>
      <c r="H83376" s="282"/>
    </row>
    <row r="83377" spans="7:8" ht="22.5" x14ac:dyDescent="0.15">
      <c r="G83377" s="282"/>
      <c r="H83377" s="282"/>
    </row>
    <row r="83378" spans="7:8" ht="22.5" x14ac:dyDescent="0.15">
      <c r="G83378" s="282"/>
      <c r="H83378" s="282"/>
    </row>
    <row r="83379" spans="7:8" ht="22.5" x14ac:dyDescent="0.15">
      <c r="G83379" s="282"/>
      <c r="H83379" s="282"/>
    </row>
    <row r="83380" spans="7:8" ht="22.5" x14ac:dyDescent="0.15">
      <c r="G83380" s="282"/>
      <c r="H83380" s="282"/>
    </row>
    <row r="83381" spans="7:8" ht="22.5" x14ac:dyDescent="0.15">
      <c r="G83381" s="282"/>
      <c r="H83381" s="282"/>
    </row>
    <row r="83382" spans="7:8" ht="22.5" x14ac:dyDescent="0.15">
      <c r="G83382" s="282"/>
      <c r="H83382" s="282"/>
    </row>
    <row r="83383" spans="7:8" ht="22.5" x14ac:dyDescent="0.15">
      <c r="G83383" s="282"/>
      <c r="H83383" s="282"/>
    </row>
    <row r="83384" spans="7:8" ht="22.5" x14ac:dyDescent="0.15">
      <c r="G83384" s="282"/>
      <c r="H83384" s="282"/>
    </row>
    <row r="83385" spans="7:8" ht="22.5" x14ac:dyDescent="0.15">
      <c r="G83385" s="282"/>
      <c r="H83385" s="282"/>
    </row>
    <row r="83386" spans="7:8" ht="22.5" x14ac:dyDescent="0.15">
      <c r="G83386" s="282"/>
      <c r="H83386" s="282"/>
    </row>
    <row r="83387" spans="7:8" ht="22.5" x14ac:dyDescent="0.15">
      <c r="G83387" s="282"/>
      <c r="H83387" s="282"/>
    </row>
    <row r="83388" spans="7:8" ht="22.5" x14ac:dyDescent="0.15">
      <c r="G83388" s="282"/>
      <c r="H83388" s="282"/>
    </row>
    <row r="83389" spans="7:8" ht="22.5" x14ac:dyDescent="0.15">
      <c r="G83389" s="282"/>
      <c r="H83389" s="282"/>
    </row>
    <row r="83390" spans="7:8" ht="22.5" x14ac:dyDescent="0.15">
      <c r="G83390" s="282"/>
      <c r="H83390" s="282"/>
    </row>
    <row r="83391" spans="7:8" ht="22.5" x14ac:dyDescent="0.15">
      <c r="G83391" s="282"/>
      <c r="H83391" s="282"/>
    </row>
    <row r="83392" spans="7:8" ht="22.5" x14ac:dyDescent="0.15">
      <c r="G83392" s="282"/>
      <c r="H83392" s="282"/>
    </row>
    <row r="83393" spans="7:8" ht="22.5" x14ac:dyDescent="0.15">
      <c r="G83393" s="282"/>
      <c r="H83393" s="282"/>
    </row>
    <row r="83394" spans="7:8" ht="22.5" x14ac:dyDescent="0.15">
      <c r="G83394" s="282"/>
      <c r="H83394" s="282"/>
    </row>
    <row r="83395" spans="7:8" ht="22.5" x14ac:dyDescent="0.15">
      <c r="G83395" s="282"/>
      <c r="H83395" s="282"/>
    </row>
    <row r="83396" spans="7:8" ht="22.5" x14ac:dyDescent="0.15">
      <c r="G83396" s="282"/>
      <c r="H83396" s="282"/>
    </row>
    <row r="83397" spans="7:8" ht="22.5" x14ac:dyDescent="0.15">
      <c r="G83397" s="282"/>
      <c r="H83397" s="282"/>
    </row>
    <row r="83398" spans="7:8" ht="22.5" x14ac:dyDescent="0.15">
      <c r="G83398" s="282"/>
      <c r="H83398" s="282"/>
    </row>
    <row r="83399" spans="7:8" ht="22.5" x14ac:dyDescent="0.15">
      <c r="G83399" s="282"/>
      <c r="H83399" s="282"/>
    </row>
    <row r="83400" spans="7:8" ht="22.5" x14ac:dyDescent="0.15">
      <c r="G83400" s="282"/>
      <c r="H83400" s="282"/>
    </row>
    <row r="83401" spans="7:8" ht="22.5" x14ac:dyDescent="0.15">
      <c r="G83401" s="282"/>
      <c r="H83401" s="282"/>
    </row>
    <row r="83402" spans="7:8" ht="22.5" x14ac:dyDescent="0.15">
      <c r="G83402" s="282"/>
      <c r="H83402" s="282"/>
    </row>
    <row r="83403" spans="7:8" ht="22.5" x14ac:dyDescent="0.15">
      <c r="G83403" s="282"/>
      <c r="H83403" s="282"/>
    </row>
    <row r="83404" spans="7:8" ht="22.5" x14ac:dyDescent="0.15">
      <c r="G83404" s="282"/>
      <c r="H83404" s="282"/>
    </row>
    <row r="83405" spans="7:8" ht="22.5" x14ac:dyDescent="0.15">
      <c r="G83405" s="282"/>
      <c r="H83405" s="282"/>
    </row>
    <row r="83406" spans="7:8" ht="22.5" x14ac:dyDescent="0.15">
      <c r="G83406" s="282"/>
      <c r="H83406" s="282"/>
    </row>
    <row r="83407" spans="7:8" ht="22.5" x14ac:dyDescent="0.15">
      <c r="G83407" s="282"/>
      <c r="H83407" s="282"/>
    </row>
    <row r="83408" spans="7:8" ht="22.5" x14ac:dyDescent="0.15">
      <c r="G83408" s="282"/>
      <c r="H83408" s="282"/>
    </row>
    <row r="83409" spans="7:8" ht="22.5" x14ac:dyDescent="0.15">
      <c r="G83409" s="282"/>
      <c r="H83409" s="282"/>
    </row>
    <row r="83410" spans="7:8" ht="22.5" x14ac:dyDescent="0.15">
      <c r="G83410" s="282"/>
      <c r="H83410" s="282"/>
    </row>
    <row r="83411" spans="7:8" ht="22.5" x14ac:dyDescent="0.15">
      <c r="G83411" s="282"/>
      <c r="H83411" s="282"/>
    </row>
    <row r="83412" spans="7:8" ht="22.5" x14ac:dyDescent="0.15">
      <c r="G83412" s="282"/>
      <c r="H83412" s="282"/>
    </row>
    <row r="83413" spans="7:8" ht="22.5" x14ac:dyDescent="0.15">
      <c r="G83413" s="282"/>
      <c r="H83413" s="282"/>
    </row>
    <row r="83414" spans="7:8" ht="22.5" x14ac:dyDescent="0.15">
      <c r="G83414" s="282"/>
      <c r="H83414" s="282"/>
    </row>
    <row r="83415" spans="7:8" ht="22.5" x14ac:dyDescent="0.15">
      <c r="G83415" s="282"/>
      <c r="H83415" s="282"/>
    </row>
    <row r="83416" spans="7:8" ht="22.5" x14ac:dyDescent="0.15">
      <c r="G83416" s="282"/>
      <c r="H83416" s="282"/>
    </row>
    <row r="83417" spans="7:8" ht="22.5" x14ac:dyDescent="0.15">
      <c r="G83417" s="282"/>
      <c r="H83417" s="282"/>
    </row>
    <row r="83418" spans="7:8" ht="22.5" x14ac:dyDescent="0.15">
      <c r="G83418" s="282"/>
      <c r="H83418" s="282"/>
    </row>
    <row r="83419" spans="7:8" ht="22.5" x14ac:dyDescent="0.15">
      <c r="G83419" s="282"/>
      <c r="H83419" s="282"/>
    </row>
    <row r="83420" spans="7:8" ht="22.5" x14ac:dyDescent="0.15">
      <c r="G83420" s="282"/>
      <c r="H83420" s="282"/>
    </row>
    <row r="83421" spans="7:8" ht="22.5" x14ac:dyDescent="0.15">
      <c r="G83421" s="282"/>
      <c r="H83421" s="282"/>
    </row>
    <row r="83422" spans="7:8" ht="22.5" x14ac:dyDescent="0.15">
      <c r="G83422" s="282"/>
      <c r="H83422" s="282"/>
    </row>
    <row r="83423" spans="7:8" ht="22.5" x14ac:dyDescent="0.15">
      <c r="G83423" s="282"/>
      <c r="H83423" s="282"/>
    </row>
    <row r="83424" spans="7:8" ht="22.5" x14ac:dyDescent="0.15">
      <c r="G83424" s="282"/>
      <c r="H83424" s="282"/>
    </row>
    <row r="83425" spans="7:8" ht="22.5" x14ac:dyDescent="0.15">
      <c r="G83425" s="282"/>
      <c r="H83425" s="282"/>
    </row>
    <row r="83426" spans="7:8" ht="22.5" x14ac:dyDescent="0.15">
      <c r="G83426" s="282"/>
      <c r="H83426" s="282"/>
    </row>
    <row r="83427" spans="7:8" ht="22.5" x14ac:dyDescent="0.15">
      <c r="G83427" s="282"/>
      <c r="H83427" s="282"/>
    </row>
    <row r="83428" spans="7:8" ht="22.5" x14ac:dyDescent="0.15">
      <c r="G83428" s="282"/>
      <c r="H83428" s="282"/>
    </row>
    <row r="83429" spans="7:8" ht="22.5" x14ac:dyDescent="0.15">
      <c r="G83429" s="282"/>
      <c r="H83429" s="282"/>
    </row>
    <row r="83430" spans="7:8" ht="22.5" x14ac:dyDescent="0.15">
      <c r="G83430" s="282"/>
      <c r="H83430" s="282"/>
    </row>
    <row r="83431" spans="7:8" ht="22.5" x14ac:dyDescent="0.15">
      <c r="G83431" s="282"/>
      <c r="H83431" s="282"/>
    </row>
    <row r="83432" spans="7:8" ht="22.5" x14ac:dyDescent="0.15">
      <c r="G83432" s="282"/>
      <c r="H83432" s="282"/>
    </row>
    <row r="83433" spans="7:8" ht="22.5" x14ac:dyDescent="0.15">
      <c r="G83433" s="282"/>
      <c r="H83433" s="282"/>
    </row>
    <row r="83434" spans="7:8" ht="22.5" x14ac:dyDescent="0.15">
      <c r="G83434" s="282"/>
      <c r="H83434" s="282"/>
    </row>
    <row r="83435" spans="7:8" ht="22.5" x14ac:dyDescent="0.15">
      <c r="G83435" s="282"/>
      <c r="H83435" s="282"/>
    </row>
    <row r="83436" spans="7:8" ht="22.5" x14ac:dyDescent="0.15">
      <c r="G83436" s="282"/>
      <c r="H83436" s="282"/>
    </row>
    <row r="83437" spans="7:8" ht="22.5" x14ac:dyDescent="0.15">
      <c r="G83437" s="282"/>
      <c r="H83437" s="282"/>
    </row>
    <row r="83438" spans="7:8" ht="22.5" x14ac:dyDescent="0.15">
      <c r="G83438" s="282"/>
      <c r="H83438" s="282"/>
    </row>
    <row r="83439" spans="7:8" ht="22.5" x14ac:dyDescent="0.15">
      <c r="G83439" s="282"/>
      <c r="H83439" s="282"/>
    </row>
    <row r="83440" spans="7:8" ht="22.5" x14ac:dyDescent="0.15">
      <c r="G83440" s="282"/>
      <c r="H83440" s="282"/>
    </row>
    <row r="83441" spans="7:8" ht="22.5" x14ac:dyDescent="0.15">
      <c r="G83441" s="282"/>
      <c r="H83441" s="282"/>
    </row>
    <row r="83442" spans="7:8" ht="22.5" x14ac:dyDescent="0.15">
      <c r="G83442" s="282"/>
      <c r="H83442" s="282"/>
    </row>
    <row r="83443" spans="7:8" ht="22.5" x14ac:dyDescent="0.15">
      <c r="G83443" s="282"/>
      <c r="H83443" s="282"/>
    </row>
    <row r="83444" spans="7:8" ht="22.5" x14ac:dyDescent="0.15">
      <c r="G83444" s="282"/>
      <c r="H83444" s="282"/>
    </row>
    <row r="83445" spans="7:8" ht="22.5" x14ac:dyDescent="0.15">
      <c r="G83445" s="282"/>
      <c r="H83445" s="282"/>
    </row>
    <row r="83446" spans="7:8" ht="22.5" x14ac:dyDescent="0.15">
      <c r="G83446" s="282"/>
      <c r="H83446" s="282"/>
    </row>
    <row r="83447" spans="7:8" ht="22.5" x14ac:dyDescent="0.15">
      <c r="G83447" s="282"/>
      <c r="H83447" s="282"/>
    </row>
    <row r="83448" spans="7:8" ht="22.5" x14ac:dyDescent="0.15">
      <c r="G83448" s="282"/>
      <c r="H83448" s="282"/>
    </row>
    <row r="83449" spans="7:8" ht="22.5" x14ac:dyDescent="0.15">
      <c r="G83449" s="282"/>
      <c r="H83449" s="282"/>
    </row>
    <row r="83450" spans="7:8" ht="22.5" x14ac:dyDescent="0.15">
      <c r="G83450" s="282"/>
      <c r="H83450" s="282"/>
    </row>
    <row r="83451" spans="7:8" ht="22.5" x14ac:dyDescent="0.15">
      <c r="G83451" s="282"/>
      <c r="H83451" s="282"/>
    </row>
    <row r="83452" spans="7:8" ht="22.5" x14ac:dyDescent="0.15">
      <c r="G83452" s="282"/>
      <c r="H83452" s="282"/>
    </row>
    <row r="83453" spans="7:8" ht="22.5" x14ac:dyDescent="0.15">
      <c r="G83453" s="282"/>
      <c r="H83453" s="282"/>
    </row>
    <row r="83454" spans="7:8" ht="22.5" x14ac:dyDescent="0.15">
      <c r="G83454" s="282"/>
      <c r="H83454" s="282"/>
    </row>
    <row r="83455" spans="7:8" ht="22.5" x14ac:dyDescent="0.15">
      <c r="G83455" s="282"/>
      <c r="H83455" s="282"/>
    </row>
    <row r="83456" spans="7:8" ht="22.5" x14ac:dyDescent="0.15">
      <c r="G83456" s="282"/>
      <c r="H83456" s="282"/>
    </row>
    <row r="83457" spans="7:8" ht="22.5" x14ac:dyDescent="0.15">
      <c r="G83457" s="282"/>
      <c r="H83457" s="282"/>
    </row>
    <row r="83458" spans="7:8" ht="22.5" x14ac:dyDescent="0.15">
      <c r="G83458" s="282"/>
      <c r="H83458" s="282"/>
    </row>
    <row r="83459" spans="7:8" ht="22.5" x14ac:dyDescent="0.15">
      <c r="G83459" s="282"/>
      <c r="H83459" s="282"/>
    </row>
    <row r="83460" spans="7:8" ht="22.5" x14ac:dyDescent="0.15">
      <c r="G83460" s="282"/>
      <c r="H83460" s="282"/>
    </row>
    <row r="83461" spans="7:8" ht="22.5" x14ac:dyDescent="0.15">
      <c r="G83461" s="282"/>
      <c r="H83461" s="282"/>
    </row>
    <row r="83462" spans="7:8" ht="22.5" x14ac:dyDescent="0.15">
      <c r="G83462" s="282"/>
      <c r="H83462" s="282"/>
    </row>
    <row r="83463" spans="7:8" ht="22.5" x14ac:dyDescent="0.15">
      <c r="G83463" s="282"/>
      <c r="H83463" s="282"/>
    </row>
    <row r="83464" spans="7:8" ht="22.5" x14ac:dyDescent="0.15">
      <c r="G83464" s="282"/>
      <c r="H83464" s="282"/>
    </row>
    <row r="83465" spans="7:8" ht="22.5" x14ac:dyDescent="0.15">
      <c r="G83465" s="282"/>
      <c r="H83465" s="282"/>
    </row>
    <row r="83466" spans="7:8" ht="22.5" x14ac:dyDescent="0.15">
      <c r="G83466" s="282"/>
      <c r="H83466" s="282"/>
    </row>
    <row r="83467" spans="7:8" ht="22.5" x14ac:dyDescent="0.15">
      <c r="G83467" s="282"/>
      <c r="H83467" s="282"/>
    </row>
    <row r="83468" spans="7:8" ht="22.5" x14ac:dyDescent="0.15">
      <c r="G83468" s="282"/>
      <c r="H83468" s="282"/>
    </row>
    <row r="83469" spans="7:8" ht="22.5" x14ac:dyDescent="0.15">
      <c r="G83469" s="282"/>
      <c r="H83469" s="282"/>
    </row>
    <row r="83470" spans="7:8" ht="22.5" x14ac:dyDescent="0.15">
      <c r="G83470" s="282"/>
      <c r="H83470" s="282"/>
    </row>
    <row r="83471" spans="7:8" ht="22.5" x14ac:dyDescent="0.15">
      <c r="G83471" s="282"/>
      <c r="H83471" s="282"/>
    </row>
    <row r="83472" spans="7:8" ht="22.5" x14ac:dyDescent="0.15">
      <c r="G83472" s="282"/>
      <c r="H83472" s="282"/>
    </row>
    <row r="83473" spans="7:8" ht="22.5" x14ac:dyDescent="0.15">
      <c r="G83473" s="282"/>
      <c r="H83473" s="282"/>
    </row>
    <row r="83474" spans="7:8" ht="22.5" x14ac:dyDescent="0.15">
      <c r="G83474" s="282"/>
      <c r="H83474" s="282"/>
    </row>
    <row r="83475" spans="7:8" ht="22.5" x14ac:dyDescent="0.15">
      <c r="G83475" s="282"/>
      <c r="H83475" s="282"/>
    </row>
    <row r="83476" spans="7:8" ht="22.5" x14ac:dyDescent="0.15">
      <c r="G83476" s="282"/>
      <c r="H83476" s="282"/>
    </row>
    <row r="83477" spans="7:8" ht="22.5" x14ac:dyDescent="0.15">
      <c r="G83477" s="282"/>
      <c r="H83477" s="282"/>
    </row>
    <row r="83478" spans="7:8" ht="22.5" x14ac:dyDescent="0.15">
      <c r="G83478" s="282"/>
      <c r="H83478" s="282"/>
    </row>
    <row r="83479" spans="7:8" ht="22.5" x14ac:dyDescent="0.15">
      <c r="G83479" s="282"/>
      <c r="H83479" s="282"/>
    </row>
    <row r="83480" spans="7:8" ht="22.5" x14ac:dyDescent="0.15">
      <c r="G83480" s="282"/>
      <c r="H83480" s="282"/>
    </row>
    <row r="83481" spans="7:8" ht="22.5" x14ac:dyDescent="0.15">
      <c r="G83481" s="282"/>
      <c r="H83481" s="282"/>
    </row>
    <row r="83482" spans="7:8" ht="22.5" x14ac:dyDescent="0.15">
      <c r="G83482" s="282"/>
      <c r="H83482" s="282"/>
    </row>
    <row r="83483" spans="7:8" ht="22.5" x14ac:dyDescent="0.15">
      <c r="G83483" s="282"/>
      <c r="H83483" s="282"/>
    </row>
    <row r="83484" spans="7:8" ht="22.5" x14ac:dyDescent="0.15">
      <c r="G83484" s="282"/>
      <c r="H83484" s="282"/>
    </row>
    <row r="83485" spans="7:8" ht="22.5" x14ac:dyDescent="0.15">
      <c r="G83485" s="282"/>
      <c r="H83485" s="282"/>
    </row>
    <row r="83486" spans="7:8" ht="22.5" x14ac:dyDescent="0.15">
      <c r="G83486" s="282"/>
      <c r="H83486" s="282"/>
    </row>
    <row r="83487" spans="7:8" ht="22.5" x14ac:dyDescent="0.15">
      <c r="G83487" s="282"/>
      <c r="H83487" s="282"/>
    </row>
    <row r="83488" spans="7:8" ht="22.5" x14ac:dyDescent="0.15">
      <c r="G83488" s="282"/>
      <c r="H83488" s="282"/>
    </row>
    <row r="83489" spans="7:8" ht="22.5" x14ac:dyDescent="0.15">
      <c r="G83489" s="282"/>
      <c r="H83489" s="282"/>
    </row>
    <row r="83490" spans="7:8" ht="22.5" x14ac:dyDescent="0.15">
      <c r="G83490" s="282"/>
      <c r="H83490" s="282"/>
    </row>
    <row r="83491" spans="7:8" ht="22.5" x14ac:dyDescent="0.15">
      <c r="G83491" s="282"/>
      <c r="H83491" s="282"/>
    </row>
    <row r="83492" spans="7:8" ht="22.5" x14ac:dyDescent="0.15">
      <c r="G83492" s="282"/>
      <c r="H83492" s="282"/>
    </row>
    <row r="83493" spans="7:8" ht="22.5" x14ac:dyDescent="0.15">
      <c r="G83493" s="282"/>
      <c r="H83493" s="282"/>
    </row>
    <row r="83494" spans="7:8" ht="22.5" x14ac:dyDescent="0.15">
      <c r="G83494" s="282"/>
      <c r="H83494" s="282"/>
    </row>
    <row r="83495" spans="7:8" ht="22.5" x14ac:dyDescent="0.15">
      <c r="G83495" s="282"/>
      <c r="H83495" s="282"/>
    </row>
    <row r="83496" spans="7:8" ht="22.5" x14ac:dyDescent="0.15">
      <c r="G83496" s="282"/>
      <c r="H83496" s="282"/>
    </row>
    <row r="83497" spans="7:8" ht="22.5" x14ac:dyDescent="0.15">
      <c r="G83497" s="282"/>
      <c r="H83497" s="282"/>
    </row>
    <row r="83498" spans="7:8" ht="22.5" x14ac:dyDescent="0.15">
      <c r="G83498" s="282"/>
      <c r="H83498" s="282"/>
    </row>
    <row r="83499" spans="7:8" ht="22.5" x14ac:dyDescent="0.15">
      <c r="G83499" s="282"/>
      <c r="H83499" s="282"/>
    </row>
    <row r="83500" spans="7:8" ht="22.5" x14ac:dyDescent="0.15">
      <c r="G83500" s="282"/>
      <c r="H83500" s="282"/>
    </row>
    <row r="83501" spans="7:8" ht="22.5" x14ac:dyDescent="0.15">
      <c r="G83501" s="282"/>
      <c r="H83501" s="282"/>
    </row>
    <row r="83502" spans="7:8" ht="22.5" x14ac:dyDescent="0.15">
      <c r="G83502" s="282"/>
      <c r="H83502" s="282"/>
    </row>
    <row r="83503" spans="7:8" ht="22.5" x14ac:dyDescent="0.15">
      <c r="G83503" s="282"/>
      <c r="H83503" s="282"/>
    </row>
    <row r="83504" spans="7:8" ht="22.5" x14ac:dyDescent="0.15">
      <c r="G83504" s="282"/>
      <c r="H83504" s="282"/>
    </row>
    <row r="83505" spans="7:8" ht="22.5" x14ac:dyDescent="0.15">
      <c r="G83505" s="282"/>
      <c r="H83505" s="282"/>
    </row>
    <row r="83506" spans="7:8" ht="22.5" x14ac:dyDescent="0.15">
      <c r="G83506" s="282"/>
      <c r="H83506" s="282"/>
    </row>
    <row r="83507" spans="7:8" ht="22.5" x14ac:dyDescent="0.15">
      <c r="G83507" s="282"/>
      <c r="H83507" s="282"/>
    </row>
    <row r="83508" spans="7:8" ht="22.5" x14ac:dyDescent="0.15">
      <c r="G83508" s="282"/>
      <c r="H83508" s="282"/>
    </row>
    <row r="83509" spans="7:8" ht="22.5" x14ac:dyDescent="0.15">
      <c r="G83509" s="282"/>
      <c r="H83509" s="282"/>
    </row>
    <row r="83510" spans="7:8" ht="22.5" x14ac:dyDescent="0.15">
      <c r="G83510" s="282"/>
      <c r="H83510" s="282"/>
    </row>
    <row r="83511" spans="7:8" ht="22.5" x14ac:dyDescent="0.15">
      <c r="G83511" s="282"/>
      <c r="H83511" s="282"/>
    </row>
    <row r="83512" spans="7:8" ht="22.5" x14ac:dyDescent="0.15">
      <c r="G83512" s="282"/>
      <c r="H83512" s="282"/>
    </row>
    <row r="83513" spans="7:8" ht="22.5" x14ac:dyDescent="0.15">
      <c r="G83513" s="282"/>
      <c r="H83513" s="282"/>
    </row>
    <row r="83514" spans="7:8" ht="22.5" x14ac:dyDescent="0.15">
      <c r="G83514" s="282"/>
      <c r="H83514" s="282"/>
    </row>
    <row r="83515" spans="7:8" ht="22.5" x14ac:dyDescent="0.15">
      <c r="G83515" s="282"/>
      <c r="H83515" s="282"/>
    </row>
    <row r="83516" spans="7:8" ht="22.5" x14ac:dyDescent="0.15">
      <c r="G83516" s="282"/>
      <c r="H83516" s="282"/>
    </row>
    <row r="83517" spans="7:8" ht="22.5" x14ac:dyDescent="0.15">
      <c r="G83517" s="282"/>
      <c r="H83517" s="282"/>
    </row>
    <row r="83518" spans="7:8" ht="22.5" x14ac:dyDescent="0.15">
      <c r="G83518" s="282"/>
      <c r="H83518" s="282"/>
    </row>
    <row r="83519" spans="7:8" ht="22.5" x14ac:dyDescent="0.15">
      <c r="G83519" s="282"/>
      <c r="H83519" s="282"/>
    </row>
    <row r="83520" spans="7:8" ht="22.5" x14ac:dyDescent="0.15">
      <c r="G83520" s="282"/>
      <c r="H83520" s="282"/>
    </row>
    <row r="83521" spans="7:8" ht="22.5" x14ac:dyDescent="0.15">
      <c r="G83521" s="282"/>
      <c r="H83521" s="282"/>
    </row>
    <row r="83522" spans="7:8" ht="22.5" x14ac:dyDescent="0.15">
      <c r="G83522" s="282"/>
      <c r="H83522" s="282"/>
    </row>
    <row r="83523" spans="7:8" ht="22.5" x14ac:dyDescent="0.15">
      <c r="G83523" s="282"/>
      <c r="H83523" s="282"/>
    </row>
    <row r="83524" spans="7:8" ht="22.5" x14ac:dyDescent="0.15">
      <c r="G83524" s="282"/>
      <c r="H83524" s="282"/>
    </row>
    <row r="83525" spans="7:8" ht="22.5" x14ac:dyDescent="0.15">
      <c r="G83525" s="282"/>
      <c r="H83525" s="282"/>
    </row>
    <row r="83526" spans="7:8" ht="22.5" x14ac:dyDescent="0.15">
      <c r="G83526" s="282"/>
      <c r="H83526" s="282"/>
    </row>
    <row r="83527" spans="7:8" ht="22.5" x14ac:dyDescent="0.15">
      <c r="G83527" s="282"/>
      <c r="H83527" s="282"/>
    </row>
    <row r="83528" spans="7:8" ht="22.5" x14ac:dyDescent="0.15">
      <c r="G83528" s="282"/>
      <c r="H83528" s="282"/>
    </row>
    <row r="83529" spans="7:8" ht="22.5" x14ac:dyDescent="0.15">
      <c r="G83529" s="282"/>
      <c r="H83529" s="282"/>
    </row>
    <row r="83530" spans="7:8" ht="22.5" x14ac:dyDescent="0.15">
      <c r="G83530" s="282"/>
      <c r="H83530" s="282"/>
    </row>
    <row r="83531" spans="7:8" ht="22.5" x14ac:dyDescent="0.15">
      <c r="G83531" s="282"/>
      <c r="H83531" s="282"/>
    </row>
    <row r="83532" spans="7:8" ht="22.5" x14ac:dyDescent="0.15">
      <c r="G83532" s="282"/>
      <c r="H83532" s="282"/>
    </row>
    <row r="83533" spans="7:8" ht="22.5" x14ac:dyDescent="0.15">
      <c r="G83533" s="282"/>
      <c r="H83533" s="282"/>
    </row>
    <row r="83534" spans="7:8" ht="22.5" x14ac:dyDescent="0.15">
      <c r="G83534" s="282"/>
      <c r="H83534" s="282"/>
    </row>
    <row r="83535" spans="7:8" ht="22.5" x14ac:dyDescent="0.15">
      <c r="G83535" s="282"/>
      <c r="H83535" s="282"/>
    </row>
    <row r="83536" spans="7:8" ht="22.5" x14ac:dyDescent="0.15">
      <c r="G83536" s="282"/>
      <c r="H83536" s="282"/>
    </row>
    <row r="83537" spans="7:8" ht="22.5" x14ac:dyDescent="0.15">
      <c r="G83537" s="282"/>
      <c r="H83537" s="282"/>
    </row>
    <row r="83538" spans="7:8" ht="22.5" x14ac:dyDescent="0.15">
      <c r="G83538" s="282"/>
      <c r="H83538" s="282"/>
    </row>
    <row r="83539" spans="7:8" ht="22.5" x14ac:dyDescent="0.15">
      <c r="G83539" s="282"/>
      <c r="H83539" s="282"/>
    </row>
    <row r="83540" spans="7:8" ht="22.5" x14ac:dyDescent="0.15">
      <c r="G83540" s="282"/>
      <c r="H83540" s="282"/>
    </row>
    <row r="83541" spans="7:8" ht="22.5" x14ac:dyDescent="0.15">
      <c r="G83541" s="282"/>
      <c r="H83541" s="282"/>
    </row>
    <row r="83542" spans="7:8" ht="22.5" x14ac:dyDescent="0.15">
      <c r="G83542" s="282"/>
      <c r="H83542" s="282"/>
    </row>
    <row r="83543" spans="7:8" ht="22.5" x14ac:dyDescent="0.15">
      <c r="G83543" s="282"/>
      <c r="H83543" s="282"/>
    </row>
    <row r="83544" spans="7:8" ht="22.5" x14ac:dyDescent="0.15">
      <c r="G83544" s="282"/>
      <c r="H83544" s="282"/>
    </row>
    <row r="83545" spans="7:8" ht="22.5" x14ac:dyDescent="0.15">
      <c r="G83545" s="282"/>
      <c r="H83545" s="282"/>
    </row>
    <row r="83546" spans="7:8" ht="22.5" x14ac:dyDescent="0.15">
      <c r="G83546" s="282"/>
      <c r="H83546" s="282"/>
    </row>
    <row r="83547" spans="7:8" ht="22.5" x14ac:dyDescent="0.15">
      <c r="G83547" s="282"/>
      <c r="H83547" s="282"/>
    </row>
    <row r="83548" spans="7:8" ht="22.5" x14ac:dyDescent="0.15">
      <c r="G83548" s="282"/>
      <c r="H83548" s="282"/>
    </row>
    <row r="83549" spans="7:8" ht="22.5" x14ac:dyDescent="0.15">
      <c r="G83549" s="282"/>
      <c r="H83549" s="282"/>
    </row>
    <row r="83550" spans="7:8" ht="22.5" x14ac:dyDescent="0.15">
      <c r="G83550" s="282"/>
      <c r="H83550" s="282"/>
    </row>
    <row r="83551" spans="7:8" ht="22.5" x14ac:dyDescent="0.15">
      <c r="G83551" s="282"/>
      <c r="H83551" s="282"/>
    </row>
    <row r="83552" spans="7:8" ht="22.5" x14ac:dyDescent="0.15">
      <c r="G83552" s="282"/>
      <c r="H83552" s="282"/>
    </row>
    <row r="83553" spans="7:8" ht="22.5" x14ac:dyDescent="0.15">
      <c r="G83553" s="282"/>
      <c r="H83553" s="282"/>
    </row>
    <row r="83554" spans="7:8" ht="22.5" x14ac:dyDescent="0.15">
      <c r="G83554" s="282"/>
      <c r="H83554" s="282"/>
    </row>
    <row r="83555" spans="7:8" ht="22.5" x14ac:dyDescent="0.15">
      <c r="G83555" s="282"/>
      <c r="H83555" s="282"/>
    </row>
    <row r="83556" spans="7:8" ht="22.5" x14ac:dyDescent="0.15">
      <c r="G83556" s="282"/>
      <c r="H83556" s="282"/>
    </row>
    <row r="83557" spans="7:8" ht="22.5" x14ac:dyDescent="0.15">
      <c r="G83557" s="282"/>
      <c r="H83557" s="282"/>
    </row>
    <row r="83558" spans="7:8" ht="22.5" x14ac:dyDescent="0.15">
      <c r="G83558" s="282"/>
      <c r="H83558" s="282"/>
    </row>
    <row r="83559" spans="7:8" ht="22.5" x14ac:dyDescent="0.15">
      <c r="G83559" s="282"/>
      <c r="H83559" s="282"/>
    </row>
    <row r="83560" spans="7:8" ht="22.5" x14ac:dyDescent="0.15">
      <c r="G83560" s="282"/>
      <c r="H83560" s="282"/>
    </row>
    <row r="83561" spans="7:8" ht="22.5" x14ac:dyDescent="0.15">
      <c r="G83561" s="282"/>
      <c r="H83561" s="282"/>
    </row>
    <row r="83562" spans="7:8" ht="22.5" x14ac:dyDescent="0.15">
      <c r="G83562" s="282"/>
      <c r="H83562" s="282"/>
    </row>
    <row r="83563" spans="7:8" ht="22.5" x14ac:dyDescent="0.15">
      <c r="G83563" s="282"/>
      <c r="H83563" s="282"/>
    </row>
    <row r="83564" spans="7:8" ht="22.5" x14ac:dyDescent="0.15">
      <c r="G83564" s="282"/>
      <c r="H83564" s="282"/>
    </row>
    <row r="83565" spans="7:8" ht="22.5" x14ac:dyDescent="0.15">
      <c r="G83565" s="282"/>
      <c r="H83565" s="282"/>
    </row>
    <row r="83566" spans="7:8" ht="22.5" x14ac:dyDescent="0.15">
      <c r="G83566" s="282"/>
      <c r="H83566" s="282"/>
    </row>
    <row r="83567" spans="7:8" ht="22.5" x14ac:dyDescent="0.15">
      <c r="G83567" s="282"/>
      <c r="H83567" s="282"/>
    </row>
    <row r="83568" spans="7:8" ht="22.5" x14ac:dyDescent="0.15">
      <c r="G83568" s="282"/>
      <c r="H83568" s="282"/>
    </row>
    <row r="83569" spans="7:8" ht="22.5" x14ac:dyDescent="0.15">
      <c r="G83569" s="282"/>
      <c r="H83569" s="282"/>
    </row>
    <row r="83570" spans="7:8" ht="22.5" x14ac:dyDescent="0.15">
      <c r="G83570" s="282"/>
      <c r="H83570" s="282"/>
    </row>
    <row r="83571" spans="7:8" ht="22.5" x14ac:dyDescent="0.15">
      <c r="G83571" s="282"/>
      <c r="H83571" s="282"/>
    </row>
    <row r="83572" spans="7:8" ht="22.5" x14ac:dyDescent="0.15">
      <c r="G83572" s="282"/>
      <c r="H83572" s="282"/>
    </row>
    <row r="83573" spans="7:8" ht="22.5" x14ac:dyDescent="0.15">
      <c r="G83573" s="282"/>
      <c r="H83573" s="282"/>
    </row>
    <row r="83574" spans="7:8" ht="22.5" x14ac:dyDescent="0.15">
      <c r="G83574" s="282"/>
      <c r="H83574" s="282"/>
    </row>
    <row r="83575" spans="7:8" ht="22.5" x14ac:dyDescent="0.15">
      <c r="G83575" s="282"/>
      <c r="H83575" s="282"/>
    </row>
    <row r="83576" spans="7:8" ht="22.5" x14ac:dyDescent="0.15">
      <c r="G83576" s="282"/>
      <c r="H83576" s="282"/>
    </row>
    <row r="83577" spans="7:8" ht="22.5" x14ac:dyDescent="0.15">
      <c r="G83577" s="282"/>
      <c r="H83577" s="282"/>
    </row>
    <row r="83578" spans="7:8" ht="22.5" x14ac:dyDescent="0.15">
      <c r="G83578" s="282"/>
      <c r="H83578" s="282"/>
    </row>
    <row r="83579" spans="7:8" ht="22.5" x14ac:dyDescent="0.15">
      <c r="G83579" s="282"/>
      <c r="H83579" s="282"/>
    </row>
    <row r="83580" spans="7:8" ht="22.5" x14ac:dyDescent="0.15">
      <c r="G83580" s="282"/>
      <c r="H83580" s="282"/>
    </row>
    <row r="83581" spans="7:8" ht="22.5" x14ac:dyDescent="0.15">
      <c r="G83581" s="282"/>
      <c r="H83581" s="282"/>
    </row>
    <row r="83582" spans="7:8" ht="22.5" x14ac:dyDescent="0.15">
      <c r="G83582" s="282"/>
      <c r="H83582" s="282"/>
    </row>
    <row r="83583" spans="7:8" ht="22.5" x14ac:dyDescent="0.15">
      <c r="G83583" s="282"/>
      <c r="H83583" s="282"/>
    </row>
    <row r="83584" spans="7:8" ht="22.5" x14ac:dyDescent="0.15">
      <c r="G83584" s="282"/>
      <c r="H83584" s="282"/>
    </row>
    <row r="83585" spans="7:8" ht="22.5" x14ac:dyDescent="0.15">
      <c r="G83585" s="282"/>
      <c r="H83585" s="282"/>
    </row>
    <row r="83586" spans="7:8" ht="22.5" x14ac:dyDescent="0.15">
      <c r="G83586" s="282"/>
      <c r="H83586" s="282"/>
    </row>
    <row r="83587" spans="7:8" ht="22.5" x14ac:dyDescent="0.15">
      <c r="G83587" s="282"/>
      <c r="H83587" s="282"/>
    </row>
    <row r="83588" spans="7:8" ht="22.5" x14ac:dyDescent="0.15">
      <c r="G83588" s="282"/>
      <c r="H83588" s="282"/>
    </row>
    <row r="83589" spans="7:8" ht="22.5" x14ac:dyDescent="0.15">
      <c r="G83589" s="282"/>
      <c r="H83589" s="282"/>
    </row>
    <row r="83590" spans="7:8" ht="22.5" x14ac:dyDescent="0.15">
      <c r="G83590" s="282"/>
      <c r="H83590" s="282"/>
    </row>
    <row r="83591" spans="7:8" ht="22.5" x14ac:dyDescent="0.15">
      <c r="G83591" s="282"/>
      <c r="H83591" s="282"/>
    </row>
    <row r="83592" spans="7:8" ht="22.5" x14ac:dyDescent="0.15">
      <c r="G83592" s="282"/>
      <c r="H83592" s="282"/>
    </row>
    <row r="83593" spans="7:8" ht="22.5" x14ac:dyDescent="0.15">
      <c r="G83593" s="282"/>
      <c r="H83593" s="282"/>
    </row>
    <row r="83594" spans="7:8" ht="22.5" x14ac:dyDescent="0.15">
      <c r="G83594" s="282"/>
      <c r="H83594" s="282"/>
    </row>
    <row r="83595" spans="7:8" ht="22.5" x14ac:dyDescent="0.15">
      <c r="G83595" s="282"/>
      <c r="H83595" s="282"/>
    </row>
    <row r="83596" spans="7:8" ht="22.5" x14ac:dyDescent="0.15">
      <c r="G83596" s="282"/>
      <c r="H83596" s="282"/>
    </row>
    <row r="83597" spans="7:8" ht="22.5" x14ac:dyDescent="0.15">
      <c r="G83597" s="282"/>
      <c r="H83597" s="282"/>
    </row>
    <row r="83598" spans="7:8" ht="22.5" x14ac:dyDescent="0.15">
      <c r="G83598" s="282"/>
      <c r="H83598" s="282"/>
    </row>
    <row r="83599" spans="7:8" ht="22.5" x14ac:dyDescent="0.15">
      <c r="G83599" s="282"/>
      <c r="H83599" s="282"/>
    </row>
    <row r="83600" spans="7:8" ht="22.5" x14ac:dyDescent="0.15">
      <c r="G83600" s="282"/>
      <c r="H83600" s="282"/>
    </row>
    <row r="83601" spans="7:8" ht="22.5" x14ac:dyDescent="0.15">
      <c r="G83601" s="282"/>
      <c r="H83601" s="282"/>
    </row>
    <row r="83602" spans="7:8" ht="22.5" x14ac:dyDescent="0.15">
      <c r="G83602" s="282"/>
      <c r="H83602" s="282"/>
    </row>
    <row r="83603" spans="7:8" ht="22.5" x14ac:dyDescent="0.15">
      <c r="G83603" s="282"/>
      <c r="H83603" s="282"/>
    </row>
    <row r="83604" spans="7:8" ht="22.5" x14ac:dyDescent="0.15">
      <c r="G83604" s="282"/>
      <c r="H83604" s="282"/>
    </row>
    <row r="83605" spans="7:8" ht="22.5" x14ac:dyDescent="0.15">
      <c r="G83605" s="282"/>
      <c r="H83605" s="282"/>
    </row>
    <row r="83606" spans="7:8" ht="22.5" x14ac:dyDescent="0.15">
      <c r="G83606" s="282"/>
      <c r="H83606" s="282"/>
    </row>
    <row r="83607" spans="7:8" ht="22.5" x14ac:dyDescent="0.15">
      <c r="G83607" s="282"/>
      <c r="H83607" s="282"/>
    </row>
    <row r="83608" spans="7:8" ht="22.5" x14ac:dyDescent="0.15">
      <c r="G83608" s="282"/>
      <c r="H83608" s="282"/>
    </row>
    <row r="83609" spans="7:8" ht="22.5" x14ac:dyDescent="0.15">
      <c r="G83609" s="282"/>
      <c r="H83609" s="282"/>
    </row>
    <row r="83610" spans="7:8" ht="22.5" x14ac:dyDescent="0.15">
      <c r="G83610" s="282"/>
      <c r="H83610" s="282"/>
    </row>
    <row r="83611" spans="7:8" ht="22.5" x14ac:dyDescent="0.15">
      <c r="G83611" s="282"/>
      <c r="H83611" s="282"/>
    </row>
    <row r="83612" spans="7:8" ht="22.5" x14ac:dyDescent="0.15">
      <c r="G83612" s="282"/>
      <c r="H83612" s="282"/>
    </row>
    <row r="83613" spans="7:8" ht="22.5" x14ac:dyDescent="0.15">
      <c r="G83613" s="282"/>
      <c r="H83613" s="282"/>
    </row>
    <row r="83614" spans="7:8" ht="22.5" x14ac:dyDescent="0.15">
      <c r="G83614" s="282"/>
      <c r="H83614" s="282"/>
    </row>
    <row r="83615" spans="7:8" ht="22.5" x14ac:dyDescent="0.15">
      <c r="G83615" s="282"/>
      <c r="H83615" s="282"/>
    </row>
    <row r="83616" spans="7:8" ht="22.5" x14ac:dyDescent="0.15">
      <c r="G83616" s="282"/>
      <c r="H83616" s="282"/>
    </row>
    <row r="83617" spans="7:8" ht="22.5" x14ac:dyDescent="0.15">
      <c r="G83617" s="282"/>
      <c r="H83617" s="282"/>
    </row>
    <row r="83618" spans="7:8" ht="22.5" x14ac:dyDescent="0.15">
      <c r="G83618" s="282"/>
      <c r="H83618" s="282"/>
    </row>
    <row r="83619" spans="7:8" ht="22.5" x14ac:dyDescent="0.15">
      <c r="G83619" s="282"/>
      <c r="H83619" s="282"/>
    </row>
    <row r="83620" spans="7:8" ht="22.5" x14ac:dyDescent="0.15">
      <c r="G83620" s="282"/>
      <c r="H83620" s="282"/>
    </row>
    <row r="83621" spans="7:8" ht="22.5" x14ac:dyDescent="0.15">
      <c r="G83621" s="282"/>
      <c r="H83621" s="282"/>
    </row>
    <row r="83622" spans="7:8" ht="22.5" x14ac:dyDescent="0.15">
      <c r="G83622" s="282"/>
      <c r="H83622" s="282"/>
    </row>
    <row r="83623" spans="7:8" ht="22.5" x14ac:dyDescent="0.15">
      <c r="G83623" s="282"/>
      <c r="H83623" s="282"/>
    </row>
    <row r="83624" spans="7:8" ht="22.5" x14ac:dyDescent="0.15">
      <c r="G83624" s="282"/>
      <c r="H83624" s="282"/>
    </row>
    <row r="83625" spans="7:8" ht="22.5" x14ac:dyDescent="0.15">
      <c r="G83625" s="282"/>
      <c r="H83625" s="282"/>
    </row>
    <row r="83626" spans="7:8" ht="22.5" x14ac:dyDescent="0.15">
      <c r="G83626" s="282"/>
      <c r="H83626" s="282"/>
    </row>
    <row r="83627" spans="7:8" ht="22.5" x14ac:dyDescent="0.15">
      <c r="G83627" s="282"/>
      <c r="H83627" s="282"/>
    </row>
    <row r="83628" spans="7:8" ht="22.5" x14ac:dyDescent="0.15">
      <c r="G83628" s="282"/>
      <c r="H83628" s="282"/>
    </row>
    <row r="83629" spans="7:8" ht="22.5" x14ac:dyDescent="0.15">
      <c r="G83629" s="282"/>
      <c r="H83629" s="282"/>
    </row>
    <row r="83630" spans="7:8" ht="22.5" x14ac:dyDescent="0.15">
      <c r="G83630" s="282"/>
      <c r="H83630" s="282"/>
    </row>
    <row r="83631" spans="7:8" ht="22.5" x14ac:dyDescent="0.15">
      <c r="G83631" s="282"/>
      <c r="H83631" s="282"/>
    </row>
    <row r="83632" spans="7:8" ht="22.5" x14ac:dyDescent="0.15">
      <c r="G83632" s="282"/>
      <c r="H83632" s="282"/>
    </row>
    <row r="83633" spans="7:8" ht="22.5" x14ac:dyDescent="0.15">
      <c r="G83633" s="282"/>
      <c r="H83633" s="282"/>
    </row>
    <row r="83634" spans="7:8" ht="22.5" x14ac:dyDescent="0.15">
      <c r="G83634" s="282"/>
      <c r="H83634" s="282"/>
    </row>
    <row r="83635" spans="7:8" ht="22.5" x14ac:dyDescent="0.15">
      <c r="G83635" s="282"/>
      <c r="H83635" s="282"/>
    </row>
    <row r="83636" spans="7:8" ht="22.5" x14ac:dyDescent="0.15">
      <c r="G83636" s="282"/>
      <c r="H83636" s="282"/>
    </row>
    <row r="83637" spans="7:8" ht="22.5" x14ac:dyDescent="0.15">
      <c r="G83637" s="282"/>
      <c r="H83637" s="282"/>
    </row>
    <row r="83638" spans="7:8" ht="22.5" x14ac:dyDescent="0.15">
      <c r="G83638" s="282"/>
      <c r="H83638" s="282"/>
    </row>
    <row r="83639" spans="7:8" ht="22.5" x14ac:dyDescent="0.15">
      <c r="G83639" s="282"/>
      <c r="H83639" s="282"/>
    </row>
    <row r="83640" spans="7:8" ht="22.5" x14ac:dyDescent="0.15">
      <c r="G83640" s="282"/>
      <c r="H83640" s="282"/>
    </row>
    <row r="83641" spans="7:8" ht="22.5" x14ac:dyDescent="0.15">
      <c r="G83641" s="282"/>
      <c r="H83641" s="282"/>
    </row>
    <row r="83642" spans="7:8" ht="22.5" x14ac:dyDescent="0.15">
      <c r="G83642" s="282"/>
      <c r="H83642" s="282"/>
    </row>
    <row r="83643" spans="7:8" ht="22.5" x14ac:dyDescent="0.15">
      <c r="G83643" s="282"/>
      <c r="H83643" s="282"/>
    </row>
    <row r="83644" spans="7:8" ht="22.5" x14ac:dyDescent="0.15">
      <c r="G83644" s="282"/>
      <c r="H83644" s="282"/>
    </row>
    <row r="83645" spans="7:8" ht="22.5" x14ac:dyDescent="0.15">
      <c r="G83645" s="282"/>
      <c r="H83645" s="282"/>
    </row>
    <row r="83646" spans="7:8" ht="22.5" x14ac:dyDescent="0.15">
      <c r="G83646" s="282"/>
      <c r="H83646" s="282"/>
    </row>
    <row r="83647" spans="7:8" ht="22.5" x14ac:dyDescent="0.15">
      <c r="G83647" s="282"/>
      <c r="H83647" s="282"/>
    </row>
    <row r="83648" spans="7:8" ht="22.5" x14ac:dyDescent="0.15">
      <c r="G83648" s="282"/>
      <c r="H83648" s="282"/>
    </row>
    <row r="83649" spans="7:8" ht="22.5" x14ac:dyDescent="0.15">
      <c r="G83649" s="282"/>
      <c r="H83649" s="282"/>
    </row>
    <row r="83650" spans="7:8" ht="22.5" x14ac:dyDescent="0.15">
      <c r="G83650" s="282"/>
      <c r="H83650" s="282"/>
    </row>
    <row r="83651" spans="7:8" ht="22.5" x14ac:dyDescent="0.15">
      <c r="G83651" s="282"/>
      <c r="H83651" s="282"/>
    </row>
    <row r="83652" spans="7:8" ht="22.5" x14ac:dyDescent="0.15">
      <c r="G83652" s="282"/>
      <c r="H83652" s="282"/>
    </row>
    <row r="83653" spans="7:8" ht="22.5" x14ac:dyDescent="0.15">
      <c r="G83653" s="282"/>
      <c r="H83653" s="282"/>
    </row>
    <row r="83654" spans="7:8" ht="22.5" x14ac:dyDescent="0.15">
      <c r="G83654" s="282"/>
      <c r="H83654" s="282"/>
    </row>
    <row r="83655" spans="7:8" ht="22.5" x14ac:dyDescent="0.15">
      <c r="G83655" s="282"/>
      <c r="H83655" s="282"/>
    </row>
    <row r="83656" spans="7:8" ht="22.5" x14ac:dyDescent="0.15">
      <c r="G83656" s="282"/>
      <c r="H83656" s="282"/>
    </row>
    <row r="83657" spans="7:8" ht="22.5" x14ac:dyDescent="0.15">
      <c r="G83657" s="282"/>
      <c r="H83657" s="282"/>
    </row>
    <row r="83658" spans="7:8" ht="22.5" x14ac:dyDescent="0.15">
      <c r="G83658" s="282"/>
      <c r="H83658" s="282"/>
    </row>
    <row r="83659" spans="7:8" ht="22.5" x14ac:dyDescent="0.15">
      <c r="G83659" s="282"/>
      <c r="H83659" s="282"/>
    </row>
    <row r="83660" spans="7:8" ht="22.5" x14ac:dyDescent="0.15">
      <c r="G83660" s="282"/>
      <c r="H83660" s="282"/>
    </row>
    <row r="83661" spans="7:8" ht="22.5" x14ac:dyDescent="0.15">
      <c r="G83661" s="282"/>
      <c r="H83661" s="282"/>
    </row>
    <row r="83662" spans="7:8" ht="22.5" x14ac:dyDescent="0.15">
      <c r="G83662" s="282"/>
      <c r="H83662" s="282"/>
    </row>
    <row r="83663" spans="7:8" ht="22.5" x14ac:dyDescent="0.15">
      <c r="G83663" s="282"/>
      <c r="H83663" s="282"/>
    </row>
    <row r="83664" spans="7:8" ht="22.5" x14ac:dyDescent="0.15">
      <c r="G83664" s="282"/>
      <c r="H83664" s="282"/>
    </row>
    <row r="83665" spans="7:8" ht="22.5" x14ac:dyDescent="0.15">
      <c r="G83665" s="282"/>
      <c r="H83665" s="282"/>
    </row>
    <row r="83666" spans="7:8" ht="22.5" x14ac:dyDescent="0.15">
      <c r="G83666" s="282"/>
      <c r="H83666" s="282"/>
    </row>
    <row r="83667" spans="7:8" ht="22.5" x14ac:dyDescent="0.15">
      <c r="G83667" s="282"/>
      <c r="H83667" s="282"/>
    </row>
    <row r="83668" spans="7:8" ht="22.5" x14ac:dyDescent="0.15">
      <c r="G83668" s="282"/>
      <c r="H83668" s="282"/>
    </row>
    <row r="83669" spans="7:8" ht="22.5" x14ac:dyDescent="0.15">
      <c r="G83669" s="282"/>
      <c r="H83669" s="282"/>
    </row>
    <row r="83670" spans="7:8" ht="22.5" x14ac:dyDescent="0.15">
      <c r="G83670" s="282"/>
      <c r="H83670" s="282"/>
    </row>
    <row r="83671" spans="7:8" ht="22.5" x14ac:dyDescent="0.15">
      <c r="G83671" s="282"/>
      <c r="H83671" s="282"/>
    </row>
    <row r="83672" spans="7:8" ht="22.5" x14ac:dyDescent="0.15">
      <c r="G83672" s="282"/>
      <c r="H83672" s="282"/>
    </row>
    <row r="83673" spans="7:8" ht="22.5" x14ac:dyDescent="0.15">
      <c r="G83673" s="282"/>
      <c r="H83673" s="282"/>
    </row>
    <row r="83674" spans="7:8" ht="22.5" x14ac:dyDescent="0.15">
      <c r="G83674" s="282"/>
      <c r="H83674" s="282"/>
    </row>
    <row r="83675" spans="7:8" ht="22.5" x14ac:dyDescent="0.15">
      <c r="G83675" s="282"/>
      <c r="H83675" s="282"/>
    </row>
    <row r="83676" spans="7:8" ht="22.5" x14ac:dyDescent="0.15">
      <c r="G83676" s="282"/>
      <c r="H83676" s="282"/>
    </row>
    <row r="83677" spans="7:8" ht="22.5" x14ac:dyDescent="0.15">
      <c r="G83677" s="282"/>
      <c r="H83677" s="282"/>
    </row>
    <row r="83678" spans="7:8" ht="22.5" x14ac:dyDescent="0.15">
      <c r="G83678" s="282"/>
      <c r="H83678" s="282"/>
    </row>
    <row r="83679" spans="7:8" ht="22.5" x14ac:dyDescent="0.15">
      <c r="G83679" s="282"/>
      <c r="H83679" s="282"/>
    </row>
    <row r="83680" spans="7:8" ht="22.5" x14ac:dyDescent="0.15">
      <c r="G83680" s="282"/>
      <c r="H83680" s="282"/>
    </row>
    <row r="83681" spans="7:8" ht="22.5" x14ac:dyDescent="0.15">
      <c r="G83681" s="282"/>
      <c r="H83681" s="282"/>
    </row>
    <row r="83682" spans="7:8" ht="22.5" x14ac:dyDescent="0.15">
      <c r="G83682" s="282"/>
      <c r="H83682" s="282"/>
    </row>
    <row r="83683" spans="7:8" ht="22.5" x14ac:dyDescent="0.15">
      <c r="G83683" s="282"/>
      <c r="H83683" s="282"/>
    </row>
    <row r="83684" spans="7:8" ht="22.5" x14ac:dyDescent="0.15">
      <c r="G83684" s="282"/>
      <c r="H83684" s="282"/>
    </row>
    <row r="83685" spans="7:8" ht="22.5" x14ac:dyDescent="0.15">
      <c r="G83685" s="282"/>
      <c r="H83685" s="282"/>
    </row>
    <row r="83686" spans="7:8" ht="22.5" x14ac:dyDescent="0.15">
      <c r="G83686" s="282"/>
      <c r="H83686" s="282"/>
    </row>
    <row r="83687" spans="7:8" ht="22.5" x14ac:dyDescent="0.15">
      <c r="G83687" s="282"/>
      <c r="H83687" s="282"/>
    </row>
    <row r="83688" spans="7:8" ht="22.5" x14ac:dyDescent="0.15">
      <c r="G83688" s="282"/>
      <c r="H83688" s="282"/>
    </row>
    <row r="83689" spans="7:8" ht="22.5" x14ac:dyDescent="0.15">
      <c r="G83689" s="282"/>
      <c r="H83689" s="282"/>
    </row>
    <row r="83690" spans="7:8" ht="22.5" x14ac:dyDescent="0.15">
      <c r="G83690" s="282"/>
      <c r="H83690" s="282"/>
    </row>
    <row r="83691" spans="7:8" ht="22.5" x14ac:dyDescent="0.15">
      <c r="G83691" s="282"/>
      <c r="H83691" s="282"/>
    </row>
    <row r="83692" spans="7:8" ht="22.5" x14ac:dyDescent="0.15">
      <c r="G83692" s="282"/>
      <c r="H83692" s="282"/>
    </row>
    <row r="83693" spans="7:8" ht="22.5" x14ac:dyDescent="0.15">
      <c r="G83693" s="282"/>
      <c r="H83693" s="282"/>
    </row>
    <row r="83694" spans="7:8" ht="22.5" x14ac:dyDescent="0.15">
      <c r="G83694" s="282"/>
      <c r="H83694" s="282"/>
    </row>
    <row r="83695" spans="7:8" ht="22.5" x14ac:dyDescent="0.15">
      <c r="G83695" s="282"/>
      <c r="H83695" s="282"/>
    </row>
    <row r="83696" spans="7:8" ht="22.5" x14ac:dyDescent="0.15">
      <c r="G83696" s="282"/>
      <c r="H83696" s="282"/>
    </row>
    <row r="83697" spans="7:8" ht="22.5" x14ac:dyDescent="0.15">
      <c r="G83697" s="282"/>
      <c r="H83697" s="282"/>
    </row>
    <row r="83698" spans="7:8" ht="22.5" x14ac:dyDescent="0.15">
      <c r="G83698" s="282"/>
      <c r="H83698" s="282"/>
    </row>
    <row r="83699" spans="7:8" ht="22.5" x14ac:dyDescent="0.15">
      <c r="G83699" s="282"/>
      <c r="H83699" s="282"/>
    </row>
    <row r="83700" spans="7:8" ht="22.5" x14ac:dyDescent="0.15">
      <c r="G83700" s="282"/>
      <c r="H83700" s="282"/>
    </row>
    <row r="83701" spans="7:8" ht="22.5" x14ac:dyDescent="0.15">
      <c r="G83701" s="282"/>
      <c r="H83701" s="282"/>
    </row>
    <row r="83702" spans="7:8" ht="22.5" x14ac:dyDescent="0.15">
      <c r="G83702" s="282"/>
      <c r="H83702" s="282"/>
    </row>
    <row r="83703" spans="7:8" ht="22.5" x14ac:dyDescent="0.15">
      <c r="G83703" s="282"/>
      <c r="H83703" s="282"/>
    </row>
    <row r="83704" spans="7:8" ht="22.5" x14ac:dyDescent="0.15">
      <c r="G83704" s="282"/>
      <c r="H83704" s="282"/>
    </row>
    <row r="83705" spans="7:8" ht="22.5" x14ac:dyDescent="0.15">
      <c r="G83705" s="282"/>
      <c r="H83705" s="282"/>
    </row>
    <row r="83706" spans="7:8" ht="22.5" x14ac:dyDescent="0.15">
      <c r="G83706" s="282"/>
      <c r="H83706" s="282"/>
    </row>
    <row r="83707" spans="7:8" ht="22.5" x14ac:dyDescent="0.15">
      <c r="G83707" s="282"/>
      <c r="H83707" s="282"/>
    </row>
    <row r="83708" spans="7:8" ht="22.5" x14ac:dyDescent="0.15">
      <c r="G83708" s="282"/>
      <c r="H83708" s="282"/>
    </row>
    <row r="83709" spans="7:8" ht="22.5" x14ac:dyDescent="0.15">
      <c r="G83709" s="282"/>
      <c r="H83709" s="282"/>
    </row>
    <row r="83710" spans="7:8" ht="22.5" x14ac:dyDescent="0.15">
      <c r="G83710" s="282"/>
      <c r="H83710" s="282"/>
    </row>
    <row r="83711" spans="7:8" ht="22.5" x14ac:dyDescent="0.15">
      <c r="G83711" s="282"/>
      <c r="H83711" s="282"/>
    </row>
    <row r="83712" spans="7:8" ht="22.5" x14ac:dyDescent="0.15">
      <c r="G83712" s="282"/>
      <c r="H83712" s="282"/>
    </row>
    <row r="83713" spans="7:8" ht="22.5" x14ac:dyDescent="0.15">
      <c r="G83713" s="282"/>
      <c r="H83713" s="282"/>
    </row>
    <row r="83714" spans="7:8" ht="22.5" x14ac:dyDescent="0.15">
      <c r="G83714" s="282"/>
      <c r="H83714" s="282"/>
    </row>
    <row r="83715" spans="7:8" ht="22.5" x14ac:dyDescent="0.15">
      <c r="G83715" s="282"/>
      <c r="H83715" s="282"/>
    </row>
    <row r="83716" spans="7:8" ht="22.5" x14ac:dyDescent="0.15">
      <c r="G83716" s="282"/>
      <c r="H83716" s="282"/>
    </row>
    <row r="83717" spans="7:8" ht="22.5" x14ac:dyDescent="0.15">
      <c r="G83717" s="282"/>
      <c r="H83717" s="282"/>
    </row>
    <row r="83718" spans="7:8" ht="22.5" x14ac:dyDescent="0.15">
      <c r="G83718" s="282"/>
      <c r="H83718" s="282"/>
    </row>
    <row r="83719" spans="7:8" ht="22.5" x14ac:dyDescent="0.15">
      <c r="G83719" s="282"/>
      <c r="H83719" s="282"/>
    </row>
    <row r="83720" spans="7:8" ht="22.5" x14ac:dyDescent="0.15">
      <c r="G83720" s="282"/>
      <c r="H83720" s="282"/>
    </row>
    <row r="83721" spans="7:8" ht="22.5" x14ac:dyDescent="0.15">
      <c r="G83721" s="282"/>
      <c r="H83721" s="282"/>
    </row>
    <row r="83722" spans="7:8" ht="22.5" x14ac:dyDescent="0.15">
      <c r="G83722" s="282"/>
      <c r="H83722" s="282"/>
    </row>
    <row r="83723" spans="7:8" ht="22.5" x14ac:dyDescent="0.15">
      <c r="G83723" s="282"/>
      <c r="H83723" s="282"/>
    </row>
    <row r="83724" spans="7:8" ht="22.5" x14ac:dyDescent="0.15">
      <c r="G83724" s="282"/>
      <c r="H83724" s="282"/>
    </row>
    <row r="83725" spans="7:8" ht="22.5" x14ac:dyDescent="0.15">
      <c r="G83725" s="282"/>
      <c r="H83725" s="282"/>
    </row>
    <row r="83726" spans="7:8" ht="22.5" x14ac:dyDescent="0.15">
      <c r="G83726" s="282"/>
      <c r="H83726" s="282"/>
    </row>
    <row r="83727" spans="7:8" ht="22.5" x14ac:dyDescent="0.15">
      <c r="G83727" s="282"/>
      <c r="H83727" s="282"/>
    </row>
    <row r="83728" spans="7:8" ht="22.5" x14ac:dyDescent="0.15">
      <c r="G83728" s="282"/>
      <c r="H83728" s="282"/>
    </row>
    <row r="83729" spans="7:8" ht="22.5" x14ac:dyDescent="0.15">
      <c r="G83729" s="282"/>
      <c r="H83729" s="282"/>
    </row>
    <row r="83730" spans="7:8" ht="22.5" x14ac:dyDescent="0.15">
      <c r="G83730" s="282"/>
      <c r="H83730" s="282"/>
    </row>
    <row r="83731" spans="7:8" ht="22.5" x14ac:dyDescent="0.15">
      <c r="G83731" s="282"/>
      <c r="H83731" s="282"/>
    </row>
    <row r="83732" spans="7:8" ht="22.5" x14ac:dyDescent="0.15">
      <c r="G83732" s="282"/>
      <c r="H83732" s="282"/>
    </row>
    <row r="83733" spans="7:8" ht="22.5" x14ac:dyDescent="0.15">
      <c r="G83733" s="282"/>
      <c r="H83733" s="282"/>
    </row>
    <row r="83734" spans="7:8" ht="22.5" x14ac:dyDescent="0.15">
      <c r="G83734" s="282"/>
      <c r="H83734" s="282"/>
    </row>
    <row r="83735" spans="7:8" ht="22.5" x14ac:dyDescent="0.15">
      <c r="G83735" s="282"/>
      <c r="H83735" s="282"/>
    </row>
    <row r="83736" spans="7:8" ht="22.5" x14ac:dyDescent="0.15">
      <c r="G83736" s="282"/>
      <c r="H83736" s="282"/>
    </row>
    <row r="83737" spans="7:8" ht="22.5" x14ac:dyDescent="0.15">
      <c r="G83737" s="282"/>
      <c r="H83737" s="282"/>
    </row>
    <row r="83738" spans="7:8" ht="22.5" x14ac:dyDescent="0.15">
      <c r="G83738" s="282"/>
      <c r="H83738" s="282"/>
    </row>
    <row r="83739" spans="7:8" ht="22.5" x14ac:dyDescent="0.15">
      <c r="G83739" s="282"/>
      <c r="H83739" s="282"/>
    </row>
    <row r="83740" spans="7:8" ht="22.5" x14ac:dyDescent="0.15">
      <c r="G83740" s="282"/>
      <c r="H83740" s="282"/>
    </row>
    <row r="83741" spans="7:8" ht="22.5" x14ac:dyDescent="0.15">
      <c r="G83741" s="282"/>
      <c r="H83741" s="282"/>
    </row>
    <row r="83742" spans="7:8" ht="22.5" x14ac:dyDescent="0.15">
      <c r="G83742" s="282"/>
      <c r="H83742" s="282"/>
    </row>
    <row r="83743" spans="7:8" ht="22.5" x14ac:dyDescent="0.15">
      <c r="G83743" s="282"/>
      <c r="H83743" s="282"/>
    </row>
    <row r="83744" spans="7:8" ht="22.5" x14ac:dyDescent="0.15">
      <c r="G83744" s="282"/>
      <c r="H83744" s="282"/>
    </row>
    <row r="83745" spans="7:8" ht="22.5" x14ac:dyDescent="0.15">
      <c r="G83745" s="282"/>
      <c r="H83745" s="282"/>
    </row>
    <row r="83746" spans="7:8" ht="22.5" x14ac:dyDescent="0.15">
      <c r="G83746" s="282"/>
      <c r="H83746" s="282"/>
    </row>
    <row r="83747" spans="7:8" ht="22.5" x14ac:dyDescent="0.15">
      <c r="G83747" s="282"/>
      <c r="H83747" s="282"/>
    </row>
    <row r="83748" spans="7:8" ht="22.5" x14ac:dyDescent="0.15">
      <c r="G83748" s="282"/>
      <c r="H83748" s="282"/>
    </row>
    <row r="83749" spans="7:8" ht="22.5" x14ac:dyDescent="0.15">
      <c r="G83749" s="282"/>
      <c r="H83749" s="282"/>
    </row>
    <row r="83750" spans="7:8" ht="22.5" x14ac:dyDescent="0.15">
      <c r="G83750" s="282"/>
      <c r="H83750" s="282"/>
    </row>
    <row r="83751" spans="7:8" ht="22.5" x14ac:dyDescent="0.15">
      <c r="G83751" s="282"/>
      <c r="H83751" s="282"/>
    </row>
    <row r="83752" spans="7:8" ht="22.5" x14ac:dyDescent="0.15">
      <c r="G83752" s="282"/>
      <c r="H83752" s="282"/>
    </row>
    <row r="83753" spans="7:8" ht="22.5" x14ac:dyDescent="0.15">
      <c r="G83753" s="282"/>
      <c r="H83753" s="282"/>
    </row>
    <row r="83754" spans="7:8" ht="22.5" x14ac:dyDescent="0.15">
      <c r="G83754" s="282"/>
      <c r="H83754" s="282"/>
    </row>
    <row r="83755" spans="7:8" ht="22.5" x14ac:dyDescent="0.15">
      <c r="G83755" s="282"/>
      <c r="H83755" s="282"/>
    </row>
    <row r="83756" spans="7:8" ht="22.5" x14ac:dyDescent="0.15">
      <c r="G83756" s="282"/>
      <c r="H83756" s="282"/>
    </row>
    <row r="83757" spans="7:8" ht="22.5" x14ac:dyDescent="0.15">
      <c r="G83757" s="282"/>
      <c r="H83757" s="282"/>
    </row>
    <row r="83758" spans="7:8" ht="22.5" x14ac:dyDescent="0.15">
      <c r="G83758" s="282"/>
      <c r="H83758" s="282"/>
    </row>
    <row r="83759" spans="7:8" ht="22.5" x14ac:dyDescent="0.15">
      <c r="G83759" s="282"/>
      <c r="H83759" s="282"/>
    </row>
    <row r="83760" spans="7:8" ht="22.5" x14ac:dyDescent="0.15">
      <c r="G83760" s="282"/>
      <c r="H83760" s="282"/>
    </row>
    <row r="83761" spans="7:8" ht="22.5" x14ac:dyDescent="0.15">
      <c r="G83761" s="282"/>
      <c r="H83761" s="282"/>
    </row>
    <row r="83762" spans="7:8" ht="22.5" x14ac:dyDescent="0.15">
      <c r="G83762" s="282"/>
      <c r="H83762" s="282"/>
    </row>
    <row r="83763" spans="7:8" ht="22.5" x14ac:dyDescent="0.15">
      <c r="G83763" s="282"/>
      <c r="H83763" s="282"/>
    </row>
    <row r="83764" spans="7:8" ht="22.5" x14ac:dyDescent="0.15">
      <c r="G83764" s="282"/>
      <c r="H83764" s="282"/>
    </row>
    <row r="83765" spans="7:8" ht="22.5" x14ac:dyDescent="0.15">
      <c r="G83765" s="282"/>
      <c r="H83765" s="282"/>
    </row>
    <row r="83766" spans="7:8" ht="22.5" x14ac:dyDescent="0.15">
      <c r="G83766" s="282"/>
      <c r="H83766" s="282"/>
    </row>
    <row r="83767" spans="7:8" ht="22.5" x14ac:dyDescent="0.15">
      <c r="G83767" s="282"/>
      <c r="H83767" s="282"/>
    </row>
    <row r="83768" spans="7:8" ht="22.5" x14ac:dyDescent="0.15">
      <c r="G83768" s="282"/>
      <c r="H83768" s="282"/>
    </row>
    <row r="83769" spans="7:8" ht="22.5" x14ac:dyDescent="0.15">
      <c r="G83769" s="282"/>
      <c r="H83769" s="282"/>
    </row>
    <row r="83770" spans="7:8" ht="22.5" x14ac:dyDescent="0.15">
      <c r="G83770" s="282"/>
      <c r="H83770" s="282"/>
    </row>
    <row r="83771" spans="7:8" ht="22.5" x14ac:dyDescent="0.15">
      <c r="G83771" s="282"/>
      <c r="H83771" s="282"/>
    </row>
    <row r="83772" spans="7:8" ht="22.5" x14ac:dyDescent="0.15">
      <c r="G83772" s="282"/>
      <c r="H83772" s="282"/>
    </row>
    <row r="83773" spans="7:8" ht="22.5" x14ac:dyDescent="0.15">
      <c r="G83773" s="282"/>
      <c r="H83773" s="282"/>
    </row>
    <row r="83774" spans="7:8" ht="22.5" x14ac:dyDescent="0.15">
      <c r="G83774" s="282"/>
      <c r="H83774" s="282"/>
    </row>
    <row r="83775" spans="7:8" ht="22.5" x14ac:dyDescent="0.15">
      <c r="G83775" s="282"/>
      <c r="H83775" s="282"/>
    </row>
    <row r="83776" spans="7:8" ht="22.5" x14ac:dyDescent="0.15">
      <c r="G83776" s="282"/>
      <c r="H83776" s="282"/>
    </row>
    <row r="83777" spans="7:8" ht="22.5" x14ac:dyDescent="0.15">
      <c r="G83777" s="282"/>
      <c r="H83777" s="282"/>
    </row>
    <row r="83778" spans="7:8" ht="22.5" x14ac:dyDescent="0.15">
      <c r="G83778" s="282"/>
      <c r="H83778" s="282"/>
    </row>
    <row r="83779" spans="7:8" ht="22.5" x14ac:dyDescent="0.15">
      <c r="G83779" s="282"/>
      <c r="H83779" s="282"/>
    </row>
    <row r="83780" spans="7:8" ht="22.5" x14ac:dyDescent="0.15">
      <c r="G83780" s="282"/>
      <c r="H83780" s="282"/>
    </row>
    <row r="83781" spans="7:8" ht="22.5" x14ac:dyDescent="0.15">
      <c r="G83781" s="282"/>
      <c r="H83781" s="282"/>
    </row>
    <row r="83782" spans="7:8" ht="22.5" x14ac:dyDescent="0.15">
      <c r="G83782" s="282"/>
      <c r="H83782" s="282"/>
    </row>
    <row r="83783" spans="7:8" ht="22.5" x14ac:dyDescent="0.15">
      <c r="G83783" s="282"/>
      <c r="H83783" s="282"/>
    </row>
    <row r="83784" spans="7:8" ht="22.5" x14ac:dyDescent="0.15">
      <c r="G83784" s="282"/>
      <c r="H83784" s="282"/>
    </row>
    <row r="83785" spans="7:8" ht="22.5" x14ac:dyDescent="0.15">
      <c r="G83785" s="282"/>
      <c r="H83785" s="282"/>
    </row>
    <row r="83786" spans="7:8" ht="22.5" x14ac:dyDescent="0.15">
      <c r="G83786" s="282"/>
      <c r="H83786" s="282"/>
    </row>
    <row r="83787" spans="7:8" ht="22.5" x14ac:dyDescent="0.15">
      <c r="G83787" s="282"/>
      <c r="H83787" s="282"/>
    </row>
    <row r="83788" spans="7:8" ht="22.5" x14ac:dyDescent="0.15">
      <c r="G83788" s="282"/>
      <c r="H83788" s="282"/>
    </row>
    <row r="83789" spans="7:8" ht="22.5" x14ac:dyDescent="0.15">
      <c r="G83789" s="282"/>
      <c r="H83789" s="282"/>
    </row>
    <row r="83790" spans="7:8" ht="22.5" x14ac:dyDescent="0.15">
      <c r="G83790" s="282"/>
      <c r="H83790" s="282"/>
    </row>
    <row r="83791" spans="7:8" ht="22.5" x14ac:dyDescent="0.15">
      <c r="G83791" s="282"/>
      <c r="H83791" s="282"/>
    </row>
    <row r="83792" spans="7:8" ht="22.5" x14ac:dyDescent="0.15">
      <c r="G83792" s="282"/>
      <c r="H83792" s="282"/>
    </row>
    <row r="83793" spans="7:8" ht="22.5" x14ac:dyDescent="0.15">
      <c r="G83793" s="282"/>
      <c r="H83793" s="282"/>
    </row>
    <row r="83794" spans="7:8" ht="22.5" x14ac:dyDescent="0.15">
      <c r="G83794" s="282"/>
      <c r="H83794" s="282"/>
    </row>
    <row r="83795" spans="7:8" ht="22.5" x14ac:dyDescent="0.15">
      <c r="G83795" s="282"/>
      <c r="H83795" s="282"/>
    </row>
    <row r="83796" spans="7:8" ht="22.5" x14ac:dyDescent="0.15">
      <c r="G83796" s="282"/>
      <c r="H83796" s="282"/>
    </row>
    <row r="83797" spans="7:8" ht="22.5" x14ac:dyDescent="0.15">
      <c r="G83797" s="282"/>
      <c r="H83797" s="282"/>
    </row>
    <row r="83798" spans="7:8" ht="22.5" x14ac:dyDescent="0.15">
      <c r="G83798" s="282"/>
      <c r="H83798" s="282"/>
    </row>
    <row r="83799" spans="7:8" ht="22.5" x14ac:dyDescent="0.15">
      <c r="G83799" s="282"/>
      <c r="H83799" s="282"/>
    </row>
    <row r="83800" spans="7:8" ht="22.5" x14ac:dyDescent="0.15">
      <c r="G83800" s="282"/>
      <c r="H83800" s="282"/>
    </row>
    <row r="83801" spans="7:8" ht="22.5" x14ac:dyDescent="0.15">
      <c r="G83801" s="282"/>
      <c r="H83801" s="282"/>
    </row>
    <row r="83802" spans="7:8" ht="22.5" x14ac:dyDescent="0.15">
      <c r="G83802" s="282"/>
      <c r="H83802" s="282"/>
    </row>
    <row r="83803" spans="7:8" ht="22.5" x14ac:dyDescent="0.15">
      <c r="G83803" s="282"/>
      <c r="H83803" s="282"/>
    </row>
    <row r="83804" spans="7:8" ht="22.5" x14ac:dyDescent="0.15">
      <c r="G83804" s="282"/>
      <c r="H83804" s="282"/>
    </row>
    <row r="83805" spans="7:8" ht="22.5" x14ac:dyDescent="0.15">
      <c r="G83805" s="282"/>
      <c r="H83805" s="282"/>
    </row>
    <row r="83806" spans="7:8" ht="22.5" x14ac:dyDescent="0.15">
      <c r="G83806" s="282"/>
      <c r="H83806" s="282"/>
    </row>
    <row r="83807" spans="7:8" ht="22.5" x14ac:dyDescent="0.15">
      <c r="G83807" s="282"/>
      <c r="H83807" s="282"/>
    </row>
    <row r="83808" spans="7:8" ht="22.5" x14ac:dyDescent="0.15">
      <c r="G83808" s="282"/>
      <c r="H83808" s="282"/>
    </row>
    <row r="83809" spans="7:8" ht="22.5" x14ac:dyDescent="0.15">
      <c r="G83809" s="282"/>
      <c r="H83809" s="282"/>
    </row>
    <row r="83810" spans="7:8" ht="22.5" x14ac:dyDescent="0.15">
      <c r="G83810" s="282"/>
      <c r="H83810" s="282"/>
    </row>
    <row r="83811" spans="7:8" ht="22.5" x14ac:dyDescent="0.15">
      <c r="G83811" s="282"/>
      <c r="H83811" s="282"/>
    </row>
    <row r="83812" spans="7:8" ht="22.5" x14ac:dyDescent="0.15">
      <c r="G83812" s="282"/>
      <c r="H83812" s="282"/>
    </row>
    <row r="83813" spans="7:8" ht="22.5" x14ac:dyDescent="0.15">
      <c r="G83813" s="282"/>
      <c r="H83813" s="282"/>
    </row>
    <row r="83814" spans="7:8" ht="22.5" x14ac:dyDescent="0.15">
      <c r="G83814" s="282"/>
      <c r="H83814" s="282"/>
    </row>
    <row r="83815" spans="7:8" ht="22.5" x14ac:dyDescent="0.15">
      <c r="G83815" s="282"/>
      <c r="H83815" s="282"/>
    </row>
    <row r="83816" spans="7:8" ht="22.5" x14ac:dyDescent="0.15">
      <c r="G83816" s="282"/>
      <c r="H83816" s="282"/>
    </row>
    <row r="83817" spans="7:8" ht="22.5" x14ac:dyDescent="0.15">
      <c r="G83817" s="282"/>
      <c r="H83817" s="282"/>
    </row>
    <row r="83818" spans="7:8" ht="22.5" x14ac:dyDescent="0.15">
      <c r="G83818" s="282"/>
      <c r="H83818" s="282"/>
    </row>
    <row r="83819" spans="7:8" ht="22.5" x14ac:dyDescent="0.15">
      <c r="G83819" s="282"/>
      <c r="H83819" s="282"/>
    </row>
    <row r="83820" spans="7:8" ht="22.5" x14ac:dyDescent="0.15">
      <c r="G83820" s="282"/>
      <c r="H83820" s="282"/>
    </row>
    <row r="83821" spans="7:8" ht="22.5" x14ac:dyDescent="0.15">
      <c r="G83821" s="282"/>
      <c r="H83821" s="282"/>
    </row>
    <row r="83822" spans="7:8" ht="22.5" x14ac:dyDescent="0.15">
      <c r="G83822" s="282"/>
      <c r="H83822" s="282"/>
    </row>
    <row r="83823" spans="7:8" ht="22.5" x14ac:dyDescent="0.15">
      <c r="G83823" s="282"/>
      <c r="H83823" s="282"/>
    </row>
    <row r="83824" spans="7:8" ht="22.5" x14ac:dyDescent="0.15">
      <c r="G83824" s="282"/>
      <c r="H83824" s="282"/>
    </row>
    <row r="83825" spans="7:8" ht="22.5" x14ac:dyDescent="0.15">
      <c r="G83825" s="282"/>
      <c r="H83825" s="282"/>
    </row>
    <row r="83826" spans="7:8" ht="22.5" x14ac:dyDescent="0.15">
      <c r="G83826" s="282"/>
      <c r="H83826" s="282"/>
    </row>
    <row r="83827" spans="7:8" ht="22.5" x14ac:dyDescent="0.15">
      <c r="G83827" s="282"/>
      <c r="H83827" s="282"/>
    </row>
    <row r="83828" spans="7:8" ht="22.5" x14ac:dyDescent="0.15">
      <c r="G83828" s="282"/>
      <c r="H83828" s="282"/>
    </row>
    <row r="83829" spans="7:8" ht="22.5" x14ac:dyDescent="0.15">
      <c r="G83829" s="282"/>
      <c r="H83829" s="282"/>
    </row>
    <row r="83830" spans="7:8" ht="22.5" x14ac:dyDescent="0.15">
      <c r="G83830" s="282"/>
      <c r="H83830" s="282"/>
    </row>
    <row r="83831" spans="7:8" ht="22.5" x14ac:dyDescent="0.15">
      <c r="G83831" s="282"/>
      <c r="H83831" s="282"/>
    </row>
    <row r="83832" spans="7:8" ht="22.5" x14ac:dyDescent="0.15">
      <c r="G83832" s="282"/>
      <c r="H83832" s="282"/>
    </row>
    <row r="83833" spans="7:8" ht="22.5" x14ac:dyDescent="0.15">
      <c r="G83833" s="282"/>
      <c r="H83833" s="282"/>
    </row>
    <row r="83834" spans="7:8" ht="22.5" x14ac:dyDescent="0.15">
      <c r="G83834" s="282"/>
      <c r="H83834" s="282"/>
    </row>
    <row r="83835" spans="7:8" ht="22.5" x14ac:dyDescent="0.15">
      <c r="G83835" s="282"/>
      <c r="H83835" s="282"/>
    </row>
    <row r="83836" spans="7:8" ht="22.5" x14ac:dyDescent="0.15">
      <c r="G83836" s="282"/>
      <c r="H83836" s="282"/>
    </row>
    <row r="83837" spans="7:8" ht="22.5" x14ac:dyDescent="0.15">
      <c r="G83837" s="282"/>
      <c r="H83837" s="282"/>
    </row>
    <row r="83838" spans="7:8" ht="22.5" x14ac:dyDescent="0.15">
      <c r="G83838" s="282"/>
      <c r="H83838" s="282"/>
    </row>
    <row r="83839" spans="7:8" ht="22.5" x14ac:dyDescent="0.15">
      <c r="G83839" s="282"/>
      <c r="H83839" s="282"/>
    </row>
    <row r="83840" spans="7:8" ht="22.5" x14ac:dyDescent="0.15">
      <c r="G83840" s="282"/>
      <c r="H83840" s="282"/>
    </row>
    <row r="83841" spans="7:8" ht="22.5" x14ac:dyDescent="0.15">
      <c r="G83841" s="282"/>
      <c r="H83841" s="282"/>
    </row>
    <row r="83842" spans="7:8" ht="22.5" x14ac:dyDescent="0.15">
      <c r="G83842" s="282"/>
      <c r="H83842" s="282"/>
    </row>
    <row r="83843" spans="7:8" ht="22.5" x14ac:dyDescent="0.15">
      <c r="G83843" s="282"/>
      <c r="H83843" s="282"/>
    </row>
    <row r="83844" spans="7:8" ht="22.5" x14ac:dyDescent="0.15">
      <c r="G83844" s="282"/>
      <c r="H83844" s="282"/>
    </row>
    <row r="83845" spans="7:8" ht="22.5" x14ac:dyDescent="0.15">
      <c r="G83845" s="282"/>
      <c r="H83845" s="282"/>
    </row>
    <row r="83846" spans="7:8" ht="22.5" x14ac:dyDescent="0.15">
      <c r="G83846" s="282"/>
      <c r="H83846" s="282"/>
    </row>
    <row r="83847" spans="7:8" ht="22.5" x14ac:dyDescent="0.15">
      <c r="G83847" s="282"/>
      <c r="H83847" s="282"/>
    </row>
    <row r="83848" spans="7:8" ht="22.5" x14ac:dyDescent="0.15">
      <c r="G83848" s="282"/>
      <c r="H83848" s="282"/>
    </row>
    <row r="83849" spans="7:8" ht="22.5" x14ac:dyDescent="0.15">
      <c r="G83849" s="282"/>
      <c r="H83849" s="282"/>
    </row>
    <row r="83850" spans="7:8" ht="22.5" x14ac:dyDescent="0.15">
      <c r="G83850" s="282"/>
      <c r="H83850" s="282"/>
    </row>
    <row r="83851" spans="7:8" ht="22.5" x14ac:dyDescent="0.15">
      <c r="G83851" s="282"/>
      <c r="H83851" s="282"/>
    </row>
    <row r="83852" spans="7:8" ht="22.5" x14ac:dyDescent="0.15">
      <c r="G83852" s="282"/>
      <c r="H83852" s="282"/>
    </row>
    <row r="83853" spans="7:8" ht="22.5" x14ac:dyDescent="0.15">
      <c r="G83853" s="282"/>
      <c r="H83853" s="282"/>
    </row>
    <row r="83854" spans="7:8" ht="22.5" x14ac:dyDescent="0.15">
      <c r="G83854" s="282"/>
      <c r="H83854" s="282"/>
    </row>
    <row r="83855" spans="7:8" ht="22.5" x14ac:dyDescent="0.15">
      <c r="G83855" s="282"/>
      <c r="H83855" s="282"/>
    </row>
    <row r="83856" spans="7:8" ht="22.5" x14ac:dyDescent="0.15">
      <c r="G83856" s="282"/>
      <c r="H83856" s="282"/>
    </row>
    <row r="83857" spans="7:8" ht="22.5" x14ac:dyDescent="0.15">
      <c r="G83857" s="282"/>
      <c r="H83857" s="282"/>
    </row>
    <row r="83858" spans="7:8" ht="22.5" x14ac:dyDescent="0.15">
      <c r="G83858" s="282"/>
      <c r="H83858" s="282"/>
    </row>
    <row r="83859" spans="7:8" ht="22.5" x14ac:dyDescent="0.15">
      <c r="G83859" s="282"/>
      <c r="H83859" s="282"/>
    </row>
    <row r="83860" spans="7:8" ht="22.5" x14ac:dyDescent="0.15">
      <c r="G83860" s="282"/>
      <c r="H83860" s="282"/>
    </row>
    <row r="83861" spans="7:8" ht="22.5" x14ac:dyDescent="0.15">
      <c r="G83861" s="282"/>
      <c r="H83861" s="282"/>
    </row>
    <row r="83862" spans="7:8" ht="22.5" x14ac:dyDescent="0.15">
      <c r="G83862" s="282"/>
      <c r="H83862" s="282"/>
    </row>
    <row r="83863" spans="7:8" ht="22.5" x14ac:dyDescent="0.15">
      <c r="G83863" s="282"/>
      <c r="H83863" s="282"/>
    </row>
    <row r="83864" spans="7:8" ht="22.5" x14ac:dyDescent="0.15">
      <c r="G83864" s="282"/>
      <c r="H83864" s="282"/>
    </row>
    <row r="83865" spans="7:8" ht="22.5" x14ac:dyDescent="0.15">
      <c r="G83865" s="282"/>
      <c r="H83865" s="282"/>
    </row>
    <row r="83866" spans="7:8" ht="22.5" x14ac:dyDescent="0.15">
      <c r="G83866" s="282"/>
      <c r="H83866" s="282"/>
    </row>
    <row r="83867" spans="7:8" ht="22.5" x14ac:dyDescent="0.15">
      <c r="G83867" s="282"/>
      <c r="H83867" s="282"/>
    </row>
    <row r="83868" spans="7:8" ht="22.5" x14ac:dyDescent="0.15">
      <c r="G83868" s="282"/>
      <c r="H83868" s="282"/>
    </row>
    <row r="83869" spans="7:8" ht="22.5" x14ac:dyDescent="0.15">
      <c r="G83869" s="282"/>
      <c r="H83869" s="282"/>
    </row>
    <row r="83870" spans="7:8" ht="22.5" x14ac:dyDescent="0.15">
      <c r="G83870" s="282"/>
      <c r="H83870" s="282"/>
    </row>
    <row r="83871" spans="7:8" ht="22.5" x14ac:dyDescent="0.15">
      <c r="G83871" s="282"/>
      <c r="H83871" s="282"/>
    </row>
    <row r="83872" spans="7:8" ht="22.5" x14ac:dyDescent="0.15">
      <c r="G83872" s="282"/>
      <c r="H83872" s="282"/>
    </row>
    <row r="83873" spans="7:8" ht="22.5" x14ac:dyDescent="0.15">
      <c r="G83873" s="282"/>
      <c r="H83873" s="282"/>
    </row>
    <row r="83874" spans="7:8" ht="22.5" x14ac:dyDescent="0.15">
      <c r="G83874" s="282"/>
      <c r="H83874" s="282"/>
    </row>
    <row r="83875" spans="7:8" ht="22.5" x14ac:dyDescent="0.15">
      <c r="G83875" s="282"/>
      <c r="H83875" s="282"/>
    </row>
    <row r="83876" spans="7:8" ht="22.5" x14ac:dyDescent="0.15">
      <c r="G83876" s="282"/>
      <c r="H83876" s="282"/>
    </row>
    <row r="83877" spans="7:8" ht="22.5" x14ac:dyDescent="0.15">
      <c r="G83877" s="282"/>
      <c r="H83877" s="282"/>
    </row>
    <row r="83878" spans="7:8" ht="22.5" x14ac:dyDescent="0.15">
      <c r="G83878" s="282"/>
      <c r="H83878" s="282"/>
    </row>
    <row r="83879" spans="7:8" ht="22.5" x14ac:dyDescent="0.15">
      <c r="G83879" s="282"/>
      <c r="H83879" s="282"/>
    </row>
    <row r="83880" spans="7:8" ht="22.5" x14ac:dyDescent="0.15">
      <c r="G83880" s="282"/>
      <c r="H83880" s="282"/>
    </row>
    <row r="83881" spans="7:8" ht="22.5" x14ac:dyDescent="0.15">
      <c r="G83881" s="282"/>
      <c r="H83881" s="282"/>
    </row>
    <row r="83882" spans="7:8" ht="22.5" x14ac:dyDescent="0.15">
      <c r="G83882" s="282"/>
      <c r="H83882" s="282"/>
    </row>
    <row r="83883" spans="7:8" ht="22.5" x14ac:dyDescent="0.15">
      <c r="G83883" s="282"/>
      <c r="H83883" s="282"/>
    </row>
    <row r="83884" spans="7:8" ht="22.5" x14ac:dyDescent="0.15">
      <c r="G83884" s="282"/>
      <c r="H83884" s="282"/>
    </row>
    <row r="83885" spans="7:8" ht="22.5" x14ac:dyDescent="0.15">
      <c r="G83885" s="282"/>
      <c r="H83885" s="282"/>
    </row>
    <row r="83886" spans="7:8" ht="22.5" x14ac:dyDescent="0.15">
      <c r="G83886" s="282"/>
      <c r="H83886" s="282"/>
    </row>
    <row r="83887" spans="7:8" ht="22.5" x14ac:dyDescent="0.15">
      <c r="G83887" s="282"/>
      <c r="H83887" s="282"/>
    </row>
    <row r="83888" spans="7:8" ht="22.5" x14ac:dyDescent="0.15">
      <c r="G83888" s="282"/>
      <c r="H83888" s="282"/>
    </row>
    <row r="83889" spans="7:8" ht="22.5" x14ac:dyDescent="0.15">
      <c r="G83889" s="282"/>
      <c r="H83889" s="282"/>
    </row>
    <row r="83890" spans="7:8" ht="22.5" x14ac:dyDescent="0.15">
      <c r="G83890" s="282"/>
      <c r="H83890" s="282"/>
    </row>
    <row r="83891" spans="7:8" ht="22.5" x14ac:dyDescent="0.15">
      <c r="G83891" s="282"/>
      <c r="H83891" s="282"/>
    </row>
    <row r="83892" spans="7:8" ht="22.5" x14ac:dyDescent="0.15">
      <c r="G83892" s="282"/>
      <c r="H83892" s="282"/>
    </row>
    <row r="83893" spans="7:8" ht="22.5" x14ac:dyDescent="0.15">
      <c r="G83893" s="282"/>
      <c r="H83893" s="282"/>
    </row>
    <row r="83894" spans="7:8" ht="22.5" x14ac:dyDescent="0.15">
      <c r="G83894" s="282"/>
      <c r="H83894" s="282"/>
    </row>
    <row r="83895" spans="7:8" ht="22.5" x14ac:dyDescent="0.15">
      <c r="G83895" s="282"/>
      <c r="H83895" s="282"/>
    </row>
    <row r="83896" spans="7:8" ht="22.5" x14ac:dyDescent="0.15">
      <c r="G83896" s="282"/>
      <c r="H83896" s="282"/>
    </row>
    <row r="83897" spans="7:8" ht="22.5" x14ac:dyDescent="0.15">
      <c r="G83897" s="282"/>
      <c r="H83897" s="282"/>
    </row>
    <row r="83898" spans="7:8" ht="22.5" x14ac:dyDescent="0.15">
      <c r="G83898" s="282"/>
      <c r="H83898" s="282"/>
    </row>
    <row r="83899" spans="7:8" ht="22.5" x14ac:dyDescent="0.15">
      <c r="G83899" s="282"/>
      <c r="H83899" s="282"/>
    </row>
    <row r="83900" spans="7:8" ht="22.5" x14ac:dyDescent="0.15">
      <c r="G83900" s="282"/>
      <c r="H83900" s="282"/>
    </row>
    <row r="83901" spans="7:8" ht="22.5" x14ac:dyDescent="0.15">
      <c r="G83901" s="282"/>
      <c r="H83901" s="282"/>
    </row>
    <row r="83902" spans="7:8" ht="22.5" x14ac:dyDescent="0.15">
      <c r="G83902" s="282"/>
      <c r="H83902" s="282"/>
    </row>
    <row r="83903" spans="7:8" ht="22.5" x14ac:dyDescent="0.15">
      <c r="G83903" s="282"/>
      <c r="H83903" s="282"/>
    </row>
    <row r="83904" spans="7:8" ht="22.5" x14ac:dyDescent="0.15">
      <c r="G83904" s="282"/>
      <c r="H83904" s="282"/>
    </row>
    <row r="83905" spans="7:8" ht="22.5" x14ac:dyDescent="0.15">
      <c r="G83905" s="282"/>
      <c r="H83905" s="282"/>
    </row>
    <row r="83906" spans="7:8" ht="22.5" x14ac:dyDescent="0.15">
      <c r="G83906" s="282"/>
      <c r="H83906" s="282"/>
    </row>
    <row r="83907" spans="7:8" ht="22.5" x14ac:dyDescent="0.15">
      <c r="G83907" s="282"/>
      <c r="H83907" s="282"/>
    </row>
    <row r="83908" spans="7:8" ht="22.5" x14ac:dyDescent="0.15">
      <c r="G83908" s="282"/>
      <c r="H83908" s="282"/>
    </row>
    <row r="83909" spans="7:8" ht="22.5" x14ac:dyDescent="0.15">
      <c r="G83909" s="282"/>
      <c r="H83909" s="282"/>
    </row>
    <row r="83910" spans="7:8" ht="22.5" x14ac:dyDescent="0.15">
      <c r="G83910" s="282"/>
      <c r="H83910" s="282"/>
    </row>
    <row r="83911" spans="7:8" ht="22.5" x14ac:dyDescent="0.15">
      <c r="G83911" s="282"/>
      <c r="H83911" s="282"/>
    </row>
    <row r="83912" spans="7:8" ht="22.5" x14ac:dyDescent="0.15">
      <c r="G83912" s="282"/>
      <c r="H83912" s="282"/>
    </row>
    <row r="83913" spans="7:8" ht="22.5" x14ac:dyDescent="0.15">
      <c r="G83913" s="282"/>
      <c r="H83913" s="282"/>
    </row>
    <row r="83914" spans="7:8" ht="22.5" x14ac:dyDescent="0.15">
      <c r="G83914" s="282"/>
      <c r="H83914" s="282"/>
    </row>
    <row r="83915" spans="7:8" ht="22.5" x14ac:dyDescent="0.15">
      <c r="G83915" s="282"/>
      <c r="H83915" s="282"/>
    </row>
    <row r="83916" spans="7:8" ht="22.5" x14ac:dyDescent="0.15">
      <c r="G83916" s="282"/>
      <c r="H83916" s="282"/>
    </row>
    <row r="83917" spans="7:8" ht="22.5" x14ac:dyDescent="0.15">
      <c r="G83917" s="282"/>
      <c r="H83917" s="282"/>
    </row>
    <row r="83918" spans="7:8" ht="22.5" x14ac:dyDescent="0.15">
      <c r="G83918" s="282"/>
      <c r="H83918" s="282"/>
    </row>
    <row r="83919" spans="7:8" ht="22.5" x14ac:dyDescent="0.15">
      <c r="G83919" s="282"/>
      <c r="H83919" s="282"/>
    </row>
    <row r="83920" spans="7:8" ht="22.5" x14ac:dyDescent="0.15">
      <c r="G83920" s="282"/>
      <c r="H83920" s="282"/>
    </row>
    <row r="83921" spans="7:8" ht="22.5" x14ac:dyDescent="0.15">
      <c r="G83921" s="282"/>
      <c r="H83921" s="282"/>
    </row>
    <row r="83922" spans="7:8" ht="22.5" x14ac:dyDescent="0.15">
      <c r="G83922" s="282"/>
      <c r="H83922" s="282"/>
    </row>
    <row r="83923" spans="7:8" ht="22.5" x14ac:dyDescent="0.15">
      <c r="G83923" s="282"/>
      <c r="H83923" s="282"/>
    </row>
    <row r="83924" spans="7:8" ht="22.5" x14ac:dyDescent="0.15">
      <c r="G83924" s="282"/>
      <c r="H83924" s="282"/>
    </row>
    <row r="83925" spans="7:8" ht="22.5" x14ac:dyDescent="0.15">
      <c r="G83925" s="282"/>
      <c r="H83925" s="282"/>
    </row>
    <row r="83926" spans="7:8" ht="22.5" x14ac:dyDescent="0.15">
      <c r="G83926" s="282"/>
      <c r="H83926" s="282"/>
    </row>
    <row r="83927" spans="7:8" ht="22.5" x14ac:dyDescent="0.15">
      <c r="G83927" s="282"/>
      <c r="H83927" s="282"/>
    </row>
    <row r="83928" spans="7:8" ht="22.5" x14ac:dyDescent="0.15">
      <c r="G83928" s="282"/>
      <c r="H83928" s="282"/>
    </row>
    <row r="83929" spans="7:8" ht="22.5" x14ac:dyDescent="0.15">
      <c r="G83929" s="282"/>
      <c r="H83929" s="282"/>
    </row>
    <row r="83930" spans="7:8" ht="22.5" x14ac:dyDescent="0.15">
      <c r="G83930" s="282"/>
      <c r="H83930" s="282"/>
    </row>
    <row r="83931" spans="7:8" ht="22.5" x14ac:dyDescent="0.15">
      <c r="G83931" s="282"/>
      <c r="H83931" s="282"/>
    </row>
    <row r="83932" spans="7:8" ht="22.5" x14ac:dyDescent="0.15">
      <c r="G83932" s="282"/>
      <c r="H83932" s="282"/>
    </row>
    <row r="83933" spans="7:8" ht="22.5" x14ac:dyDescent="0.15">
      <c r="G83933" s="282"/>
      <c r="H83933" s="282"/>
    </row>
    <row r="83934" spans="7:8" ht="22.5" x14ac:dyDescent="0.15">
      <c r="G83934" s="282"/>
      <c r="H83934" s="282"/>
    </row>
    <row r="83935" spans="7:8" ht="22.5" x14ac:dyDescent="0.15">
      <c r="G83935" s="282"/>
      <c r="H83935" s="282"/>
    </row>
    <row r="83936" spans="7:8" ht="22.5" x14ac:dyDescent="0.15">
      <c r="G83936" s="282"/>
      <c r="H83936" s="282"/>
    </row>
    <row r="83937" spans="7:8" ht="22.5" x14ac:dyDescent="0.15">
      <c r="G83937" s="282"/>
      <c r="H83937" s="282"/>
    </row>
    <row r="83938" spans="7:8" ht="22.5" x14ac:dyDescent="0.15">
      <c r="G83938" s="282"/>
      <c r="H83938" s="282"/>
    </row>
    <row r="83939" spans="7:8" ht="22.5" x14ac:dyDescent="0.15">
      <c r="G83939" s="282"/>
      <c r="H83939" s="282"/>
    </row>
    <row r="83940" spans="7:8" ht="22.5" x14ac:dyDescent="0.15">
      <c r="G83940" s="282"/>
      <c r="H83940" s="282"/>
    </row>
    <row r="83941" spans="7:8" ht="22.5" x14ac:dyDescent="0.15">
      <c r="G83941" s="282"/>
      <c r="H83941" s="282"/>
    </row>
    <row r="83942" spans="7:8" ht="22.5" x14ac:dyDescent="0.15">
      <c r="G83942" s="282"/>
      <c r="H83942" s="282"/>
    </row>
    <row r="83943" spans="7:8" ht="22.5" x14ac:dyDescent="0.15">
      <c r="G83943" s="282"/>
      <c r="H83943" s="282"/>
    </row>
    <row r="83944" spans="7:8" ht="22.5" x14ac:dyDescent="0.15">
      <c r="G83944" s="282"/>
      <c r="H83944" s="282"/>
    </row>
    <row r="83945" spans="7:8" ht="22.5" x14ac:dyDescent="0.15">
      <c r="G83945" s="282"/>
      <c r="H83945" s="282"/>
    </row>
    <row r="83946" spans="7:8" ht="22.5" x14ac:dyDescent="0.15">
      <c r="G83946" s="282"/>
      <c r="H83946" s="282"/>
    </row>
    <row r="83947" spans="7:8" ht="22.5" x14ac:dyDescent="0.15">
      <c r="G83947" s="282"/>
      <c r="H83947" s="282"/>
    </row>
    <row r="83948" spans="7:8" ht="22.5" x14ac:dyDescent="0.15">
      <c r="G83948" s="282"/>
      <c r="H83948" s="282"/>
    </row>
    <row r="83949" spans="7:8" ht="22.5" x14ac:dyDescent="0.15">
      <c r="G83949" s="282"/>
      <c r="H83949" s="282"/>
    </row>
    <row r="83950" spans="7:8" ht="22.5" x14ac:dyDescent="0.15">
      <c r="G83950" s="282"/>
      <c r="H83950" s="282"/>
    </row>
    <row r="83951" spans="7:8" ht="22.5" x14ac:dyDescent="0.15">
      <c r="G83951" s="282"/>
      <c r="H83951" s="282"/>
    </row>
    <row r="83952" spans="7:8" ht="22.5" x14ac:dyDescent="0.15">
      <c r="G83952" s="282"/>
      <c r="H83952" s="282"/>
    </row>
    <row r="83953" spans="7:8" ht="22.5" x14ac:dyDescent="0.15">
      <c r="G83953" s="282"/>
      <c r="H83953" s="282"/>
    </row>
    <row r="83954" spans="7:8" ht="22.5" x14ac:dyDescent="0.15">
      <c r="G83954" s="282"/>
      <c r="H83954" s="282"/>
    </row>
    <row r="83955" spans="7:8" ht="22.5" x14ac:dyDescent="0.15">
      <c r="G83955" s="282"/>
      <c r="H83955" s="282"/>
    </row>
    <row r="83956" spans="7:8" ht="22.5" x14ac:dyDescent="0.15">
      <c r="G83956" s="282"/>
      <c r="H83956" s="282"/>
    </row>
    <row r="83957" spans="7:8" ht="22.5" x14ac:dyDescent="0.15">
      <c r="G83957" s="282"/>
      <c r="H83957" s="282"/>
    </row>
    <row r="83958" spans="7:8" ht="22.5" x14ac:dyDescent="0.15">
      <c r="G83958" s="282"/>
      <c r="H83958" s="282"/>
    </row>
    <row r="83959" spans="7:8" ht="22.5" x14ac:dyDescent="0.15">
      <c r="G83959" s="282"/>
      <c r="H83959" s="282"/>
    </row>
    <row r="83960" spans="7:8" ht="22.5" x14ac:dyDescent="0.15">
      <c r="G83960" s="282"/>
      <c r="H83960" s="282"/>
    </row>
    <row r="83961" spans="7:8" ht="22.5" x14ac:dyDescent="0.15">
      <c r="G83961" s="282"/>
      <c r="H83961" s="282"/>
    </row>
    <row r="83962" spans="7:8" ht="22.5" x14ac:dyDescent="0.15">
      <c r="G83962" s="282"/>
      <c r="H83962" s="282"/>
    </row>
    <row r="83963" spans="7:8" ht="22.5" x14ac:dyDescent="0.15">
      <c r="G83963" s="282"/>
      <c r="H83963" s="282"/>
    </row>
    <row r="83964" spans="7:8" ht="22.5" x14ac:dyDescent="0.15">
      <c r="G83964" s="282"/>
      <c r="H83964" s="282"/>
    </row>
    <row r="83965" spans="7:8" ht="22.5" x14ac:dyDescent="0.15">
      <c r="G83965" s="282"/>
      <c r="H83965" s="282"/>
    </row>
    <row r="83966" spans="7:8" ht="22.5" x14ac:dyDescent="0.15">
      <c r="G83966" s="282"/>
      <c r="H83966" s="282"/>
    </row>
    <row r="83967" spans="7:8" ht="22.5" x14ac:dyDescent="0.15">
      <c r="G83967" s="282"/>
      <c r="H83967" s="282"/>
    </row>
    <row r="83968" spans="7:8" ht="22.5" x14ac:dyDescent="0.15">
      <c r="G83968" s="282"/>
      <c r="H83968" s="282"/>
    </row>
    <row r="83969" spans="7:8" ht="22.5" x14ac:dyDescent="0.15">
      <c r="G83969" s="282"/>
      <c r="H83969" s="282"/>
    </row>
    <row r="83970" spans="7:8" ht="22.5" x14ac:dyDescent="0.15">
      <c r="G83970" s="282"/>
      <c r="H83970" s="282"/>
    </row>
    <row r="83971" spans="7:8" ht="22.5" x14ac:dyDescent="0.15">
      <c r="G83971" s="282"/>
      <c r="H83971" s="282"/>
    </row>
    <row r="83972" spans="7:8" ht="22.5" x14ac:dyDescent="0.15">
      <c r="G83972" s="282"/>
      <c r="H83972" s="282"/>
    </row>
    <row r="83973" spans="7:8" ht="22.5" x14ac:dyDescent="0.15">
      <c r="G83973" s="282"/>
      <c r="H83973" s="282"/>
    </row>
    <row r="83974" spans="7:8" ht="22.5" x14ac:dyDescent="0.15">
      <c r="G83974" s="282"/>
      <c r="H83974" s="282"/>
    </row>
    <row r="83975" spans="7:8" ht="22.5" x14ac:dyDescent="0.15">
      <c r="G83975" s="282"/>
      <c r="H83975" s="282"/>
    </row>
    <row r="83976" spans="7:8" ht="22.5" x14ac:dyDescent="0.15">
      <c r="G83976" s="282"/>
      <c r="H83976" s="282"/>
    </row>
    <row r="83977" spans="7:8" ht="22.5" x14ac:dyDescent="0.15">
      <c r="G83977" s="282"/>
      <c r="H83977" s="282"/>
    </row>
    <row r="83978" spans="7:8" ht="22.5" x14ac:dyDescent="0.15">
      <c r="G83978" s="282"/>
      <c r="H83978" s="282"/>
    </row>
    <row r="83979" spans="7:8" ht="22.5" x14ac:dyDescent="0.15">
      <c r="G83979" s="282"/>
      <c r="H83979" s="282"/>
    </row>
    <row r="83980" spans="7:8" ht="22.5" x14ac:dyDescent="0.15">
      <c r="G83980" s="282"/>
      <c r="H83980" s="282"/>
    </row>
    <row r="83981" spans="7:8" ht="22.5" x14ac:dyDescent="0.15">
      <c r="G83981" s="282"/>
      <c r="H83981" s="282"/>
    </row>
    <row r="83982" spans="7:8" ht="22.5" x14ac:dyDescent="0.15">
      <c r="G83982" s="282"/>
      <c r="H83982" s="282"/>
    </row>
    <row r="83983" spans="7:8" ht="22.5" x14ac:dyDescent="0.15">
      <c r="G83983" s="282"/>
      <c r="H83983" s="282"/>
    </row>
    <row r="83984" spans="7:8" ht="22.5" x14ac:dyDescent="0.15">
      <c r="G83984" s="282"/>
      <c r="H83984" s="282"/>
    </row>
    <row r="83985" spans="7:8" ht="22.5" x14ac:dyDescent="0.15">
      <c r="G83985" s="282"/>
      <c r="H83985" s="282"/>
    </row>
    <row r="83986" spans="7:8" ht="22.5" x14ac:dyDescent="0.15">
      <c r="G83986" s="282"/>
      <c r="H83986" s="282"/>
    </row>
    <row r="83987" spans="7:8" ht="22.5" x14ac:dyDescent="0.15">
      <c r="G83987" s="282"/>
      <c r="H83987" s="282"/>
    </row>
    <row r="83988" spans="7:8" ht="22.5" x14ac:dyDescent="0.15">
      <c r="G83988" s="282"/>
      <c r="H83988" s="282"/>
    </row>
    <row r="83989" spans="7:8" ht="22.5" x14ac:dyDescent="0.15">
      <c r="G83989" s="282"/>
      <c r="H83989" s="282"/>
    </row>
    <row r="83990" spans="7:8" ht="22.5" x14ac:dyDescent="0.15">
      <c r="G83990" s="282"/>
      <c r="H83990" s="282"/>
    </row>
    <row r="83991" spans="7:8" ht="22.5" x14ac:dyDescent="0.15">
      <c r="G83991" s="282"/>
      <c r="H83991" s="282"/>
    </row>
    <row r="83992" spans="7:8" ht="22.5" x14ac:dyDescent="0.15">
      <c r="G83992" s="282"/>
      <c r="H83992" s="282"/>
    </row>
    <row r="83993" spans="7:8" ht="22.5" x14ac:dyDescent="0.15">
      <c r="G83993" s="282"/>
      <c r="H83993" s="282"/>
    </row>
    <row r="83994" spans="7:8" ht="22.5" x14ac:dyDescent="0.15">
      <c r="G83994" s="282"/>
      <c r="H83994" s="282"/>
    </row>
    <row r="83995" spans="7:8" ht="22.5" x14ac:dyDescent="0.15">
      <c r="G83995" s="282"/>
      <c r="H83995" s="282"/>
    </row>
    <row r="83996" spans="7:8" ht="22.5" x14ac:dyDescent="0.15">
      <c r="G83996" s="282"/>
      <c r="H83996" s="282"/>
    </row>
    <row r="83997" spans="7:8" ht="22.5" x14ac:dyDescent="0.15">
      <c r="G83997" s="282"/>
      <c r="H83997" s="282"/>
    </row>
    <row r="83998" spans="7:8" ht="22.5" x14ac:dyDescent="0.15">
      <c r="G83998" s="282"/>
      <c r="H83998" s="282"/>
    </row>
    <row r="83999" spans="7:8" ht="22.5" x14ac:dyDescent="0.15">
      <c r="G83999" s="282"/>
      <c r="H83999" s="282"/>
    </row>
    <row r="84000" spans="7:8" ht="22.5" x14ac:dyDescent="0.15">
      <c r="G84000" s="282"/>
      <c r="H84000" s="282"/>
    </row>
    <row r="84001" spans="7:8" ht="22.5" x14ac:dyDescent="0.15">
      <c r="G84001" s="282"/>
      <c r="H84001" s="282"/>
    </row>
    <row r="84002" spans="7:8" ht="22.5" x14ac:dyDescent="0.15">
      <c r="G84002" s="282"/>
      <c r="H84002" s="282"/>
    </row>
    <row r="84003" spans="7:8" ht="22.5" x14ac:dyDescent="0.15">
      <c r="G84003" s="282"/>
      <c r="H84003" s="282"/>
    </row>
    <row r="84004" spans="7:8" ht="22.5" x14ac:dyDescent="0.15">
      <c r="G84004" s="282"/>
      <c r="H84004" s="282"/>
    </row>
    <row r="84005" spans="7:8" ht="22.5" x14ac:dyDescent="0.15">
      <c r="G84005" s="282"/>
      <c r="H84005" s="282"/>
    </row>
    <row r="84006" spans="7:8" ht="22.5" x14ac:dyDescent="0.15">
      <c r="G84006" s="282"/>
      <c r="H84006" s="282"/>
    </row>
    <row r="84007" spans="7:8" ht="22.5" x14ac:dyDescent="0.15">
      <c r="G84007" s="282"/>
      <c r="H84007" s="282"/>
    </row>
    <row r="84008" spans="7:8" ht="22.5" x14ac:dyDescent="0.15">
      <c r="G84008" s="282"/>
      <c r="H84008" s="282"/>
    </row>
    <row r="84009" spans="7:8" ht="22.5" x14ac:dyDescent="0.15">
      <c r="G84009" s="282"/>
      <c r="H84009" s="282"/>
    </row>
    <row r="84010" spans="7:8" ht="22.5" x14ac:dyDescent="0.15">
      <c r="G84010" s="282"/>
      <c r="H84010" s="282"/>
    </row>
    <row r="84011" spans="7:8" ht="22.5" x14ac:dyDescent="0.15">
      <c r="G84011" s="282"/>
      <c r="H84011" s="282"/>
    </row>
    <row r="84012" spans="7:8" ht="22.5" x14ac:dyDescent="0.15">
      <c r="G84012" s="282"/>
      <c r="H84012" s="282"/>
    </row>
    <row r="84013" spans="7:8" ht="22.5" x14ac:dyDescent="0.15">
      <c r="G84013" s="282"/>
      <c r="H84013" s="282"/>
    </row>
    <row r="84014" spans="7:8" ht="22.5" x14ac:dyDescent="0.15">
      <c r="G84014" s="282"/>
      <c r="H84014" s="282"/>
    </row>
    <row r="84015" spans="7:8" ht="22.5" x14ac:dyDescent="0.15">
      <c r="G84015" s="282"/>
      <c r="H84015" s="282"/>
    </row>
    <row r="84016" spans="7:8" ht="22.5" x14ac:dyDescent="0.15">
      <c r="G84016" s="282"/>
      <c r="H84016" s="282"/>
    </row>
    <row r="84017" spans="7:8" ht="22.5" x14ac:dyDescent="0.15">
      <c r="G84017" s="282"/>
      <c r="H84017" s="282"/>
    </row>
    <row r="84018" spans="7:8" ht="22.5" x14ac:dyDescent="0.15">
      <c r="G84018" s="282"/>
      <c r="H84018" s="282"/>
    </row>
    <row r="84019" spans="7:8" ht="22.5" x14ac:dyDescent="0.15">
      <c r="G84019" s="282"/>
      <c r="H84019" s="282"/>
    </row>
    <row r="84020" spans="7:8" ht="22.5" x14ac:dyDescent="0.15">
      <c r="G84020" s="282"/>
      <c r="H84020" s="282"/>
    </row>
    <row r="84021" spans="7:8" ht="22.5" x14ac:dyDescent="0.15">
      <c r="G84021" s="282"/>
      <c r="H84021" s="282"/>
    </row>
    <row r="84022" spans="7:8" ht="22.5" x14ac:dyDescent="0.15">
      <c r="G84022" s="282"/>
      <c r="H84022" s="282"/>
    </row>
    <row r="84023" spans="7:8" ht="22.5" x14ac:dyDescent="0.15">
      <c r="G84023" s="282"/>
      <c r="H84023" s="282"/>
    </row>
    <row r="84024" spans="7:8" ht="22.5" x14ac:dyDescent="0.15">
      <c r="G84024" s="282"/>
      <c r="H84024" s="282"/>
    </row>
    <row r="84025" spans="7:8" ht="22.5" x14ac:dyDescent="0.15">
      <c r="G84025" s="282"/>
      <c r="H84025" s="282"/>
    </row>
    <row r="84026" spans="7:8" ht="22.5" x14ac:dyDescent="0.15">
      <c r="G84026" s="282"/>
      <c r="H84026" s="282"/>
    </row>
    <row r="84027" spans="7:8" ht="22.5" x14ac:dyDescent="0.15">
      <c r="G84027" s="282"/>
      <c r="H84027" s="282"/>
    </row>
    <row r="84028" spans="7:8" ht="22.5" x14ac:dyDescent="0.15">
      <c r="G84028" s="282"/>
      <c r="H84028" s="282"/>
    </row>
    <row r="84029" spans="7:8" ht="22.5" x14ac:dyDescent="0.15">
      <c r="G84029" s="282"/>
      <c r="H84029" s="282"/>
    </row>
    <row r="84030" spans="7:8" ht="22.5" x14ac:dyDescent="0.15">
      <c r="G84030" s="282"/>
      <c r="H84030" s="282"/>
    </row>
    <row r="84031" spans="7:8" ht="22.5" x14ac:dyDescent="0.15">
      <c r="G84031" s="282"/>
      <c r="H84031" s="282"/>
    </row>
    <row r="84032" spans="7:8" ht="22.5" x14ac:dyDescent="0.15">
      <c r="G84032" s="282"/>
      <c r="H84032" s="282"/>
    </row>
    <row r="84033" spans="7:8" ht="22.5" x14ac:dyDescent="0.15">
      <c r="G84033" s="282"/>
      <c r="H84033" s="282"/>
    </row>
    <row r="84034" spans="7:8" ht="22.5" x14ac:dyDescent="0.15">
      <c r="G84034" s="282"/>
      <c r="H84034" s="282"/>
    </row>
    <row r="84035" spans="7:8" ht="22.5" x14ac:dyDescent="0.15">
      <c r="G84035" s="282"/>
      <c r="H84035" s="282"/>
    </row>
    <row r="84036" spans="7:8" ht="22.5" x14ac:dyDescent="0.15">
      <c r="G84036" s="282"/>
      <c r="H84036" s="282"/>
    </row>
    <row r="84037" spans="7:8" ht="22.5" x14ac:dyDescent="0.15">
      <c r="G84037" s="282"/>
      <c r="H84037" s="282"/>
    </row>
    <row r="84038" spans="7:8" ht="22.5" x14ac:dyDescent="0.15">
      <c r="G84038" s="282"/>
      <c r="H84038" s="282"/>
    </row>
    <row r="84039" spans="7:8" ht="22.5" x14ac:dyDescent="0.15">
      <c r="G84039" s="282"/>
      <c r="H84039" s="282"/>
    </row>
    <row r="84040" spans="7:8" ht="22.5" x14ac:dyDescent="0.15">
      <c r="G84040" s="282"/>
      <c r="H84040" s="282"/>
    </row>
    <row r="84041" spans="7:8" ht="22.5" x14ac:dyDescent="0.15">
      <c r="G84041" s="282"/>
      <c r="H84041" s="282"/>
    </row>
    <row r="84042" spans="7:8" ht="22.5" x14ac:dyDescent="0.15">
      <c r="G84042" s="282"/>
      <c r="H84042" s="282"/>
    </row>
    <row r="84043" spans="7:8" ht="22.5" x14ac:dyDescent="0.15">
      <c r="G84043" s="282"/>
      <c r="H84043" s="282"/>
    </row>
    <row r="84044" spans="7:8" ht="22.5" x14ac:dyDescent="0.15">
      <c r="G84044" s="282"/>
      <c r="H84044" s="282"/>
    </row>
    <row r="84045" spans="7:8" ht="22.5" x14ac:dyDescent="0.15">
      <c r="G84045" s="282"/>
      <c r="H84045" s="282"/>
    </row>
    <row r="84046" spans="7:8" ht="22.5" x14ac:dyDescent="0.15">
      <c r="G84046" s="282"/>
      <c r="H84046" s="282"/>
    </row>
    <row r="84047" spans="7:8" ht="22.5" x14ac:dyDescent="0.15">
      <c r="G84047" s="282"/>
      <c r="H84047" s="282"/>
    </row>
    <row r="84048" spans="7:8" ht="22.5" x14ac:dyDescent="0.15">
      <c r="G84048" s="282"/>
      <c r="H84048" s="282"/>
    </row>
    <row r="84049" spans="7:8" ht="22.5" x14ac:dyDescent="0.15">
      <c r="G84049" s="282"/>
      <c r="H84049" s="282"/>
    </row>
    <row r="84050" spans="7:8" ht="22.5" x14ac:dyDescent="0.15">
      <c r="G84050" s="282"/>
      <c r="H84050" s="282"/>
    </row>
    <row r="84051" spans="7:8" ht="22.5" x14ac:dyDescent="0.15">
      <c r="G84051" s="282"/>
      <c r="H84051" s="282"/>
    </row>
    <row r="84052" spans="7:8" ht="22.5" x14ac:dyDescent="0.15">
      <c r="G84052" s="282"/>
      <c r="H84052" s="282"/>
    </row>
    <row r="84053" spans="7:8" ht="22.5" x14ac:dyDescent="0.15">
      <c r="G84053" s="282"/>
      <c r="H84053" s="282"/>
    </row>
    <row r="84054" spans="7:8" ht="22.5" x14ac:dyDescent="0.15">
      <c r="G84054" s="282"/>
      <c r="H84054" s="282"/>
    </row>
    <row r="84055" spans="7:8" ht="22.5" x14ac:dyDescent="0.15">
      <c r="G84055" s="282"/>
      <c r="H84055" s="282"/>
    </row>
    <row r="84056" spans="7:8" ht="22.5" x14ac:dyDescent="0.15">
      <c r="G84056" s="282"/>
      <c r="H84056" s="282"/>
    </row>
    <row r="84057" spans="7:8" ht="22.5" x14ac:dyDescent="0.15">
      <c r="G84057" s="282"/>
      <c r="H84057" s="282"/>
    </row>
    <row r="84058" spans="7:8" ht="22.5" x14ac:dyDescent="0.15">
      <c r="G84058" s="282"/>
      <c r="H84058" s="282"/>
    </row>
    <row r="84059" spans="7:8" ht="22.5" x14ac:dyDescent="0.15">
      <c r="G84059" s="282"/>
      <c r="H84059" s="282"/>
    </row>
    <row r="84060" spans="7:8" ht="22.5" x14ac:dyDescent="0.15">
      <c r="G84060" s="282"/>
      <c r="H84060" s="282"/>
    </row>
    <row r="84061" spans="7:8" ht="22.5" x14ac:dyDescent="0.15">
      <c r="G84061" s="282"/>
      <c r="H84061" s="282"/>
    </row>
    <row r="84062" spans="7:8" ht="22.5" x14ac:dyDescent="0.15">
      <c r="G84062" s="282"/>
      <c r="H84062" s="282"/>
    </row>
    <row r="84063" spans="7:8" ht="22.5" x14ac:dyDescent="0.15">
      <c r="G84063" s="282"/>
      <c r="H84063" s="282"/>
    </row>
    <row r="84064" spans="7:8" ht="22.5" x14ac:dyDescent="0.15">
      <c r="G84064" s="282"/>
      <c r="H84064" s="282"/>
    </row>
    <row r="84065" spans="7:8" ht="22.5" x14ac:dyDescent="0.15">
      <c r="G84065" s="282"/>
      <c r="H84065" s="282"/>
    </row>
    <row r="84066" spans="7:8" ht="22.5" x14ac:dyDescent="0.15">
      <c r="G84066" s="282"/>
      <c r="H84066" s="282"/>
    </row>
    <row r="84067" spans="7:8" ht="22.5" x14ac:dyDescent="0.15">
      <c r="G84067" s="282"/>
      <c r="H84067" s="282"/>
    </row>
    <row r="84068" spans="7:8" ht="22.5" x14ac:dyDescent="0.15">
      <c r="G84068" s="282"/>
      <c r="H84068" s="282"/>
    </row>
    <row r="84069" spans="7:8" ht="22.5" x14ac:dyDescent="0.15">
      <c r="G84069" s="282"/>
      <c r="H84069" s="282"/>
    </row>
    <row r="84070" spans="7:8" ht="22.5" x14ac:dyDescent="0.15">
      <c r="G84070" s="282"/>
      <c r="H84070" s="282"/>
    </row>
    <row r="84071" spans="7:8" ht="22.5" x14ac:dyDescent="0.15">
      <c r="G84071" s="282"/>
      <c r="H84071" s="282"/>
    </row>
    <row r="84072" spans="7:8" ht="22.5" x14ac:dyDescent="0.15">
      <c r="G84072" s="282"/>
      <c r="H84072" s="282"/>
    </row>
    <row r="84073" spans="7:8" ht="22.5" x14ac:dyDescent="0.15">
      <c r="G84073" s="282"/>
      <c r="H84073" s="282"/>
    </row>
    <row r="84074" spans="7:8" ht="22.5" x14ac:dyDescent="0.15">
      <c r="G84074" s="282"/>
      <c r="H84074" s="282"/>
    </row>
    <row r="84075" spans="7:8" ht="22.5" x14ac:dyDescent="0.15">
      <c r="G84075" s="282"/>
      <c r="H84075" s="282"/>
    </row>
    <row r="84076" spans="7:8" ht="22.5" x14ac:dyDescent="0.15">
      <c r="G84076" s="282"/>
      <c r="H84076" s="282"/>
    </row>
    <row r="84077" spans="7:8" ht="22.5" x14ac:dyDescent="0.15">
      <c r="G84077" s="282"/>
      <c r="H84077" s="282"/>
    </row>
    <row r="84078" spans="7:8" ht="22.5" x14ac:dyDescent="0.15">
      <c r="G84078" s="282"/>
      <c r="H84078" s="282"/>
    </row>
    <row r="84079" spans="7:8" ht="22.5" x14ac:dyDescent="0.15">
      <c r="G84079" s="282"/>
      <c r="H84079" s="282"/>
    </row>
    <row r="84080" spans="7:8" ht="22.5" x14ac:dyDescent="0.15">
      <c r="G84080" s="282"/>
      <c r="H84080" s="282"/>
    </row>
    <row r="84081" spans="7:8" ht="22.5" x14ac:dyDescent="0.15">
      <c r="G84081" s="282"/>
      <c r="H84081" s="282"/>
    </row>
    <row r="84082" spans="7:8" ht="22.5" x14ac:dyDescent="0.15">
      <c r="G84082" s="282"/>
      <c r="H84082" s="282"/>
    </row>
    <row r="84083" spans="7:8" ht="22.5" x14ac:dyDescent="0.15">
      <c r="G84083" s="282"/>
      <c r="H84083" s="282"/>
    </row>
    <row r="84084" spans="7:8" ht="22.5" x14ac:dyDescent="0.15">
      <c r="G84084" s="282"/>
      <c r="H84084" s="282"/>
    </row>
    <row r="84085" spans="7:8" ht="22.5" x14ac:dyDescent="0.15">
      <c r="G84085" s="282"/>
      <c r="H84085" s="282"/>
    </row>
    <row r="84086" spans="7:8" ht="22.5" x14ac:dyDescent="0.15">
      <c r="G84086" s="282"/>
      <c r="H84086" s="282"/>
    </row>
    <row r="84087" spans="7:8" ht="22.5" x14ac:dyDescent="0.15">
      <c r="G84087" s="282"/>
      <c r="H84087" s="282"/>
    </row>
    <row r="84088" spans="7:8" ht="22.5" x14ac:dyDescent="0.15">
      <c r="G84088" s="282"/>
      <c r="H84088" s="282"/>
    </row>
    <row r="84089" spans="7:8" ht="22.5" x14ac:dyDescent="0.15">
      <c r="G84089" s="282"/>
      <c r="H84089" s="282"/>
    </row>
    <row r="84090" spans="7:8" ht="22.5" x14ac:dyDescent="0.15">
      <c r="G84090" s="282"/>
      <c r="H84090" s="282"/>
    </row>
    <row r="84091" spans="7:8" ht="22.5" x14ac:dyDescent="0.15">
      <c r="G84091" s="282"/>
      <c r="H84091" s="282"/>
    </row>
    <row r="84092" spans="7:8" ht="22.5" x14ac:dyDescent="0.15">
      <c r="G84092" s="282"/>
      <c r="H84092" s="282"/>
    </row>
    <row r="84093" spans="7:8" ht="22.5" x14ac:dyDescent="0.15">
      <c r="G84093" s="282"/>
      <c r="H84093" s="282"/>
    </row>
    <row r="84094" spans="7:8" ht="22.5" x14ac:dyDescent="0.15">
      <c r="G84094" s="282"/>
      <c r="H84094" s="282"/>
    </row>
    <row r="84095" spans="7:8" ht="22.5" x14ac:dyDescent="0.15">
      <c r="G84095" s="282"/>
      <c r="H84095" s="282"/>
    </row>
    <row r="84096" spans="7:8" ht="22.5" x14ac:dyDescent="0.15">
      <c r="G84096" s="282"/>
      <c r="H84096" s="282"/>
    </row>
    <row r="84097" spans="7:8" ht="22.5" x14ac:dyDescent="0.15">
      <c r="G84097" s="282"/>
      <c r="H84097" s="282"/>
    </row>
    <row r="84098" spans="7:8" ht="22.5" x14ac:dyDescent="0.15">
      <c r="G84098" s="282"/>
      <c r="H84098" s="282"/>
    </row>
    <row r="84099" spans="7:8" ht="22.5" x14ac:dyDescent="0.15">
      <c r="G84099" s="282"/>
      <c r="H84099" s="282"/>
    </row>
    <row r="84100" spans="7:8" ht="22.5" x14ac:dyDescent="0.15">
      <c r="G84100" s="282"/>
      <c r="H84100" s="282"/>
    </row>
    <row r="84101" spans="7:8" ht="22.5" x14ac:dyDescent="0.15">
      <c r="G84101" s="282"/>
      <c r="H84101" s="282"/>
    </row>
    <row r="84102" spans="7:8" ht="22.5" x14ac:dyDescent="0.15">
      <c r="G84102" s="282"/>
      <c r="H84102" s="282"/>
    </row>
    <row r="84103" spans="7:8" ht="22.5" x14ac:dyDescent="0.15">
      <c r="G84103" s="282"/>
      <c r="H84103" s="282"/>
    </row>
    <row r="84104" spans="7:8" ht="22.5" x14ac:dyDescent="0.15">
      <c r="G84104" s="282"/>
      <c r="H84104" s="282"/>
    </row>
    <row r="84105" spans="7:8" ht="22.5" x14ac:dyDescent="0.15">
      <c r="G84105" s="282"/>
      <c r="H84105" s="282"/>
    </row>
    <row r="84106" spans="7:8" ht="22.5" x14ac:dyDescent="0.15">
      <c r="G84106" s="282"/>
      <c r="H84106" s="282"/>
    </row>
    <row r="84107" spans="7:8" ht="22.5" x14ac:dyDescent="0.15">
      <c r="G84107" s="282"/>
      <c r="H84107" s="282"/>
    </row>
    <row r="84108" spans="7:8" ht="22.5" x14ac:dyDescent="0.15">
      <c r="G84108" s="282"/>
      <c r="H84108" s="282"/>
    </row>
    <row r="84109" spans="7:8" ht="22.5" x14ac:dyDescent="0.15">
      <c r="G84109" s="282"/>
      <c r="H84109" s="282"/>
    </row>
    <row r="84110" spans="7:8" ht="22.5" x14ac:dyDescent="0.15">
      <c r="G84110" s="282"/>
      <c r="H84110" s="282"/>
    </row>
    <row r="84111" spans="7:8" ht="22.5" x14ac:dyDescent="0.15">
      <c r="G84111" s="282"/>
      <c r="H84111" s="282"/>
    </row>
    <row r="84112" spans="7:8" ht="22.5" x14ac:dyDescent="0.15">
      <c r="G84112" s="282"/>
      <c r="H84112" s="282"/>
    </row>
    <row r="84113" spans="7:8" ht="22.5" x14ac:dyDescent="0.15">
      <c r="G84113" s="282"/>
      <c r="H84113" s="282"/>
    </row>
    <row r="84114" spans="7:8" ht="22.5" x14ac:dyDescent="0.15">
      <c r="G84114" s="282"/>
      <c r="H84114" s="282"/>
    </row>
    <row r="84115" spans="7:8" ht="22.5" x14ac:dyDescent="0.15">
      <c r="G84115" s="282"/>
      <c r="H84115" s="282"/>
    </row>
    <row r="84116" spans="7:8" ht="22.5" x14ac:dyDescent="0.15">
      <c r="G84116" s="282"/>
      <c r="H84116" s="282"/>
    </row>
    <row r="84117" spans="7:8" ht="22.5" x14ac:dyDescent="0.15">
      <c r="G84117" s="282"/>
      <c r="H84117" s="282"/>
    </row>
    <row r="84118" spans="7:8" ht="22.5" x14ac:dyDescent="0.15">
      <c r="G84118" s="282"/>
      <c r="H84118" s="282"/>
    </row>
    <row r="84119" spans="7:8" ht="22.5" x14ac:dyDescent="0.15">
      <c r="G84119" s="282"/>
      <c r="H84119" s="282"/>
    </row>
    <row r="84120" spans="7:8" ht="22.5" x14ac:dyDescent="0.15">
      <c r="G84120" s="282"/>
      <c r="H84120" s="282"/>
    </row>
    <row r="84121" spans="7:8" ht="22.5" x14ac:dyDescent="0.15">
      <c r="G84121" s="282"/>
      <c r="H84121" s="282"/>
    </row>
    <row r="84122" spans="7:8" ht="22.5" x14ac:dyDescent="0.15">
      <c r="G84122" s="282"/>
      <c r="H84122" s="282"/>
    </row>
    <row r="84123" spans="7:8" ht="22.5" x14ac:dyDescent="0.15">
      <c r="G84123" s="282"/>
      <c r="H84123" s="282"/>
    </row>
    <row r="84124" spans="7:8" ht="22.5" x14ac:dyDescent="0.15">
      <c r="G84124" s="282"/>
      <c r="H84124" s="282"/>
    </row>
    <row r="84125" spans="7:8" ht="22.5" x14ac:dyDescent="0.15">
      <c r="G84125" s="282"/>
      <c r="H84125" s="282"/>
    </row>
    <row r="84126" spans="7:8" ht="22.5" x14ac:dyDescent="0.15">
      <c r="G84126" s="282"/>
      <c r="H84126" s="282"/>
    </row>
    <row r="84127" spans="7:8" ht="22.5" x14ac:dyDescent="0.15">
      <c r="G84127" s="282"/>
      <c r="H84127" s="282"/>
    </row>
    <row r="84128" spans="7:8" ht="22.5" x14ac:dyDescent="0.15">
      <c r="G84128" s="282"/>
      <c r="H84128" s="282"/>
    </row>
    <row r="84129" spans="7:8" ht="22.5" x14ac:dyDescent="0.15">
      <c r="G84129" s="282"/>
      <c r="H84129" s="282"/>
    </row>
    <row r="84130" spans="7:8" ht="22.5" x14ac:dyDescent="0.15">
      <c r="G84130" s="282"/>
      <c r="H84130" s="282"/>
    </row>
    <row r="84131" spans="7:8" ht="22.5" x14ac:dyDescent="0.15">
      <c r="G84131" s="282"/>
      <c r="H84131" s="282"/>
    </row>
    <row r="84132" spans="7:8" ht="22.5" x14ac:dyDescent="0.15">
      <c r="G84132" s="282"/>
      <c r="H84132" s="282"/>
    </row>
    <row r="84133" spans="7:8" ht="22.5" x14ac:dyDescent="0.15">
      <c r="G84133" s="282"/>
      <c r="H84133" s="282"/>
    </row>
    <row r="84134" spans="7:8" ht="22.5" x14ac:dyDescent="0.15">
      <c r="G84134" s="282"/>
      <c r="H84134" s="282"/>
    </row>
    <row r="84135" spans="7:8" ht="22.5" x14ac:dyDescent="0.15">
      <c r="G84135" s="282"/>
      <c r="H84135" s="282"/>
    </row>
    <row r="84136" spans="7:8" ht="22.5" x14ac:dyDescent="0.15">
      <c r="G84136" s="282"/>
      <c r="H84136" s="282"/>
    </row>
    <row r="84137" spans="7:8" ht="22.5" x14ac:dyDescent="0.15">
      <c r="G84137" s="282"/>
      <c r="H84137" s="282"/>
    </row>
    <row r="84138" spans="7:8" ht="22.5" x14ac:dyDescent="0.15">
      <c r="G84138" s="282"/>
      <c r="H84138" s="282"/>
    </row>
    <row r="84139" spans="7:8" ht="22.5" x14ac:dyDescent="0.15">
      <c r="G84139" s="282"/>
      <c r="H84139" s="282"/>
    </row>
    <row r="84140" spans="7:8" ht="22.5" x14ac:dyDescent="0.15">
      <c r="G84140" s="282"/>
      <c r="H84140" s="282"/>
    </row>
    <row r="84141" spans="7:8" ht="22.5" x14ac:dyDescent="0.15">
      <c r="G84141" s="282"/>
      <c r="H84141" s="282"/>
    </row>
    <row r="84142" spans="7:8" ht="22.5" x14ac:dyDescent="0.15">
      <c r="G84142" s="282"/>
      <c r="H84142" s="282"/>
    </row>
    <row r="84143" spans="7:8" ht="22.5" x14ac:dyDescent="0.15">
      <c r="G84143" s="282"/>
      <c r="H84143" s="282"/>
    </row>
    <row r="84144" spans="7:8" ht="22.5" x14ac:dyDescent="0.15">
      <c r="G84144" s="282"/>
      <c r="H84144" s="282"/>
    </row>
    <row r="84145" spans="7:8" ht="22.5" x14ac:dyDescent="0.15">
      <c r="G84145" s="282"/>
      <c r="H84145" s="282"/>
    </row>
    <row r="84146" spans="7:8" ht="22.5" x14ac:dyDescent="0.15">
      <c r="G84146" s="282"/>
      <c r="H84146" s="282"/>
    </row>
    <row r="84147" spans="7:8" ht="22.5" x14ac:dyDescent="0.15">
      <c r="G84147" s="282"/>
      <c r="H84147" s="282"/>
    </row>
    <row r="84148" spans="7:8" ht="22.5" x14ac:dyDescent="0.15">
      <c r="G84148" s="282"/>
      <c r="H84148" s="282"/>
    </row>
    <row r="84149" spans="7:8" ht="22.5" x14ac:dyDescent="0.15">
      <c r="G84149" s="282"/>
      <c r="H84149" s="282"/>
    </row>
    <row r="84150" spans="7:8" ht="22.5" x14ac:dyDescent="0.15">
      <c r="G84150" s="282"/>
      <c r="H84150" s="282"/>
    </row>
    <row r="84151" spans="7:8" ht="22.5" x14ac:dyDescent="0.15">
      <c r="G84151" s="282"/>
      <c r="H84151" s="282"/>
    </row>
    <row r="84152" spans="7:8" ht="22.5" x14ac:dyDescent="0.15">
      <c r="G84152" s="282"/>
      <c r="H84152" s="282"/>
    </row>
    <row r="84153" spans="7:8" ht="22.5" x14ac:dyDescent="0.15">
      <c r="G84153" s="282"/>
      <c r="H84153" s="282"/>
    </row>
    <row r="84154" spans="7:8" ht="22.5" x14ac:dyDescent="0.15">
      <c r="G84154" s="282"/>
      <c r="H84154" s="282"/>
    </row>
    <row r="84155" spans="7:8" ht="22.5" x14ac:dyDescent="0.15">
      <c r="G84155" s="282"/>
      <c r="H84155" s="282"/>
    </row>
    <row r="84156" spans="7:8" ht="22.5" x14ac:dyDescent="0.15">
      <c r="G84156" s="282"/>
      <c r="H84156" s="282"/>
    </row>
    <row r="84157" spans="7:8" ht="22.5" x14ac:dyDescent="0.15">
      <c r="G84157" s="282"/>
      <c r="H84157" s="282"/>
    </row>
    <row r="84158" spans="7:8" ht="22.5" x14ac:dyDescent="0.15">
      <c r="G84158" s="282"/>
      <c r="H84158" s="282"/>
    </row>
    <row r="84159" spans="7:8" ht="22.5" x14ac:dyDescent="0.15">
      <c r="G84159" s="282"/>
      <c r="H84159" s="282"/>
    </row>
    <row r="84160" spans="7:8" ht="22.5" x14ac:dyDescent="0.15">
      <c r="G84160" s="282"/>
      <c r="H84160" s="282"/>
    </row>
    <row r="84161" spans="7:8" ht="22.5" x14ac:dyDescent="0.15">
      <c r="G84161" s="282"/>
      <c r="H84161" s="282"/>
    </row>
    <row r="84162" spans="7:8" ht="22.5" x14ac:dyDescent="0.15">
      <c r="G84162" s="282"/>
      <c r="H84162" s="282"/>
    </row>
    <row r="84163" spans="7:8" ht="22.5" x14ac:dyDescent="0.15">
      <c r="G84163" s="282"/>
      <c r="H84163" s="282"/>
    </row>
    <row r="84164" spans="7:8" ht="22.5" x14ac:dyDescent="0.15">
      <c r="G84164" s="282"/>
      <c r="H84164" s="282"/>
    </row>
    <row r="84165" spans="7:8" ht="22.5" x14ac:dyDescent="0.15">
      <c r="G84165" s="282"/>
      <c r="H84165" s="282"/>
    </row>
    <row r="84166" spans="7:8" ht="22.5" x14ac:dyDescent="0.15">
      <c r="G84166" s="282"/>
      <c r="H84166" s="282"/>
    </row>
    <row r="84167" spans="7:8" ht="22.5" x14ac:dyDescent="0.15">
      <c r="G84167" s="282"/>
      <c r="H84167" s="282"/>
    </row>
    <row r="84168" spans="7:8" ht="22.5" x14ac:dyDescent="0.15">
      <c r="G84168" s="282"/>
      <c r="H84168" s="282"/>
    </row>
    <row r="84169" spans="7:8" ht="22.5" x14ac:dyDescent="0.15">
      <c r="G84169" s="282"/>
      <c r="H84169" s="282"/>
    </row>
    <row r="84170" spans="7:8" ht="22.5" x14ac:dyDescent="0.15">
      <c r="G84170" s="282"/>
      <c r="H84170" s="282"/>
    </row>
    <row r="84171" spans="7:8" ht="22.5" x14ac:dyDescent="0.15">
      <c r="G84171" s="282"/>
      <c r="H84171" s="282"/>
    </row>
    <row r="84172" spans="7:8" ht="22.5" x14ac:dyDescent="0.15">
      <c r="G84172" s="282"/>
      <c r="H84172" s="282"/>
    </row>
    <row r="84173" spans="7:8" ht="22.5" x14ac:dyDescent="0.15">
      <c r="G84173" s="282"/>
      <c r="H84173" s="282"/>
    </row>
    <row r="84174" spans="7:8" ht="22.5" x14ac:dyDescent="0.15">
      <c r="G84174" s="282"/>
      <c r="H84174" s="282"/>
    </row>
    <row r="84175" spans="7:8" ht="22.5" x14ac:dyDescent="0.15">
      <c r="G84175" s="282"/>
      <c r="H84175" s="282"/>
    </row>
    <row r="84176" spans="7:8" ht="22.5" x14ac:dyDescent="0.15">
      <c r="G84176" s="282"/>
      <c r="H84176" s="282"/>
    </row>
    <row r="84177" spans="7:8" ht="22.5" x14ac:dyDescent="0.15">
      <c r="G84177" s="282"/>
      <c r="H84177" s="282"/>
    </row>
    <row r="84178" spans="7:8" ht="22.5" x14ac:dyDescent="0.15">
      <c r="G84178" s="282"/>
      <c r="H84178" s="282"/>
    </row>
    <row r="84179" spans="7:8" ht="22.5" x14ac:dyDescent="0.15">
      <c r="G84179" s="282"/>
      <c r="H84179" s="282"/>
    </row>
    <row r="84180" spans="7:8" ht="22.5" x14ac:dyDescent="0.15">
      <c r="G84180" s="282"/>
      <c r="H84180" s="282"/>
    </row>
    <row r="84181" spans="7:8" ht="22.5" x14ac:dyDescent="0.15">
      <c r="G84181" s="282"/>
      <c r="H84181" s="282"/>
    </row>
    <row r="84182" spans="7:8" ht="22.5" x14ac:dyDescent="0.15">
      <c r="G84182" s="282"/>
      <c r="H84182" s="282"/>
    </row>
    <row r="84183" spans="7:8" ht="22.5" x14ac:dyDescent="0.15">
      <c r="G84183" s="282"/>
      <c r="H84183" s="282"/>
    </row>
    <row r="84184" spans="7:8" ht="22.5" x14ac:dyDescent="0.15">
      <c r="G84184" s="282"/>
      <c r="H84184" s="282"/>
    </row>
    <row r="84185" spans="7:8" ht="22.5" x14ac:dyDescent="0.15">
      <c r="G84185" s="282"/>
      <c r="H84185" s="282"/>
    </row>
    <row r="84186" spans="7:8" ht="22.5" x14ac:dyDescent="0.15">
      <c r="G84186" s="282"/>
      <c r="H84186" s="282"/>
    </row>
    <row r="84187" spans="7:8" ht="22.5" x14ac:dyDescent="0.15">
      <c r="G84187" s="282"/>
      <c r="H84187" s="282"/>
    </row>
    <row r="84188" spans="7:8" ht="22.5" x14ac:dyDescent="0.15">
      <c r="G84188" s="282"/>
      <c r="H84188" s="282"/>
    </row>
    <row r="84189" spans="7:8" ht="22.5" x14ac:dyDescent="0.15">
      <c r="G84189" s="282"/>
      <c r="H84189" s="282"/>
    </row>
    <row r="84190" spans="7:8" ht="22.5" x14ac:dyDescent="0.15">
      <c r="G84190" s="282"/>
      <c r="H84190" s="282"/>
    </row>
    <row r="84191" spans="7:8" ht="22.5" x14ac:dyDescent="0.15">
      <c r="G84191" s="282"/>
      <c r="H84191" s="282"/>
    </row>
    <row r="84192" spans="7:8" ht="22.5" x14ac:dyDescent="0.15">
      <c r="G84192" s="282"/>
      <c r="H84192" s="282"/>
    </row>
    <row r="84193" spans="7:8" ht="22.5" x14ac:dyDescent="0.15">
      <c r="G84193" s="282"/>
      <c r="H84193" s="282"/>
    </row>
    <row r="84194" spans="7:8" ht="22.5" x14ac:dyDescent="0.15">
      <c r="G84194" s="282"/>
      <c r="H84194" s="282"/>
    </row>
    <row r="84195" spans="7:8" ht="22.5" x14ac:dyDescent="0.15">
      <c r="G84195" s="282"/>
      <c r="H84195" s="282"/>
    </row>
    <row r="84196" spans="7:8" ht="22.5" x14ac:dyDescent="0.15">
      <c r="G84196" s="282"/>
      <c r="H84196" s="282"/>
    </row>
    <row r="84197" spans="7:8" ht="22.5" x14ac:dyDescent="0.15">
      <c r="G84197" s="282"/>
      <c r="H84197" s="282"/>
    </row>
    <row r="84198" spans="7:8" ht="22.5" x14ac:dyDescent="0.15">
      <c r="G84198" s="282"/>
      <c r="H84198" s="282"/>
    </row>
    <row r="84199" spans="7:8" ht="22.5" x14ac:dyDescent="0.15">
      <c r="G84199" s="282"/>
      <c r="H84199" s="282"/>
    </row>
    <row r="84200" spans="7:8" ht="22.5" x14ac:dyDescent="0.15">
      <c r="G84200" s="282"/>
      <c r="H84200" s="282"/>
    </row>
    <row r="84201" spans="7:8" ht="22.5" x14ac:dyDescent="0.15">
      <c r="G84201" s="282"/>
      <c r="H84201" s="282"/>
    </row>
    <row r="84202" spans="7:8" ht="22.5" x14ac:dyDescent="0.15">
      <c r="G84202" s="282"/>
      <c r="H84202" s="282"/>
    </row>
    <row r="84203" spans="7:8" ht="22.5" x14ac:dyDescent="0.15">
      <c r="G84203" s="282"/>
      <c r="H84203" s="282"/>
    </row>
    <row r="84204" spans="7:8" ht="22.5" x14ac:dyDescent="0.15">
      <c r="G84204" s="282"/>
      <c r="H84204" s="282"/>
    </row>
    <row r="84205" spans="7:8" ht="22.5" x14ac:dyDescent="0.15">
      <c r="G84205" s="282"/>
      <c r="H84205" s="282"/>
    </row>
    <row r="84206" spans="7:8" ht="22.5" x14ac:dyDescent="0.15">
      <c r="G84206" s="282"/>
      <c r="H84206" s="282"/>
    </row>
    <row r="84207" spans="7:8" ht="22.5" x14ac:dyDescent="0.15">
      <c r="G84207" s="282"/>
      <c r="H84207" s="282"/>
    </row>
    <row r="84208" spans="7:8" ht="22.5" x14ac:dyDescent="0.15">
      <c r="G84208" s="282"/>
      <c r="H84208" s="282"/>
    </row>
    <row r="84209" spans="7:8" ht="22.5" x14ac:dyDescent="0.15">
      <c r="G84209" s="282"/>
      <c r="H84209" s="282"/>
    </row>
    <row r="84210" spans="7:8" ht="22.5" x14ac:dyDescent="0.15">
      <c r="G84210" s="282"/>
      <c r="H84210" s="282"/>
    </row>
    <row r="84211" spans="7:8" ht="22.5" x14ac:dyDescent="0.15">
      <c r="G84211" s="282"/>
      <c r="H84211" s="282"/>
    </row>
    <row r="84212" spans="7:8" ht="22.5" x14ac:dyDescent="0.15">
      <c r="G84212" s="282"/>
      <c r="H84212" s="282"/>
    </row>
    <row r="84213" spans="7:8" ht="22.5" x14ac:dyDescent="0.15">
      <c r="G84213" s="282"/>
      <c r="H84213" s="282"/>
    </row>
    <row r="84214" spans="7:8" ht="22.5" x14ac:dyDescent="0.15">
      <c r="G84214" s="282"/>
      <c r="H84214" s="282"/>
    </row>
    <row r="84215" spans="7:8" ht="22.5" x14ac:dyDescent="0.15">
      <c r="G84215" s="282"/>
      <c r="H84215" s="282"/>
    </row>
    <row r="84216" spans="7:8" ht="22.5" x14ac:dyDescent="0.15">
      <c r="G84216" s="282"/>
      <c r="H84216" s="282"/>
    </row>
    <row r="84217" spans="7:8" ht="22.5" x14ac:dyDescent="0.15">
      <c r="G84217" s="282"/>
      <c r="H84217" s="282"/>
    </row>
    <row r="84218" spans="7:8" ht="22.5" x14ac:dyDescent="0.15">
      <c r="G84218" s="282"/>
      <c r="H84218" s="282"/>
    </row>
    <row r="84219" spans="7:8" ht="22.5" x14ac:dyDescent="0.15">
      <c r="G84219" s="282"/>
      <c r="H84219" s="282"/>
    </row>
    <row r="84220" spans="7:8" ht="22.5" x14ac:dyDescent="0.15">
      <c r="G84220" s="282"/>
      <c r="H84220" s="282"/>
    </row>
    <row r="84221" spans="7:8" ht="22.5" x14ac:dyDescent="0.15">
      <c r="G84221" s="282"/>
      <c r="H84221" s="282"/>
    </row>
    <row r="84222" spans="7:8" ht="22.5" x14ac:dyDescent="0.15">
      <c r="G84222" s="282"/>
      <c r="H84222" s="282"/>
    </row>
    <row r="84223" spans="7:8" ht="22.5" x14ac:dyDescent="0.15">
      <c r="G84223" s="282"/>
      <c r="H84223" s="282"/>
    </row>
    <row r="84224" spans="7:8" ht="22.5" x14ac:dyDescent="0.15">
      <c r="G84224" s="282"/>
      <c r="H84224" s="282"/>
    </row>
    <row r="84225" spans="7:8" ht="22.5" x14ac:dyDescent="0.15">
      <c r="G84225" s="282"/>
      <c r="H84225" s="282"/>
    </row>
    <row r="84226" spans="7:8" ht="22.5" x14ac:dyDescent="0.15">
      <c r="G84226" s="282"/>
      <c r="H84226" s="282"/>
    </row>
    <row r="84227" spans="7:8" ht="22.5" x14ac:dyDescent="0.15">
      <c r="G84227" s="282"/>
      <c r="H84227" s="282"/>
    </row>
    <row r="84228" spans="7:8" ht="22.5" x14ac:dyDescent="0.15">
      <c r="G84228" s="282"/>
      <c r="H84228" s="282"/>
    </row>
    <row r="84229" spans="7:8" ht="22.5" x14ac:dyDescent="0.15">
      <c r="G84229" s="282"/>
      <c r="H84229" s="282"/>
    </row>
    <row r="84230" spans="7:8" ht="22.5" x14ac:dyDescent="0.15">
      <c r="G84230" s="282"/>
      <c r="H84230" s="282"/>
    </row>
    <row r="84231" spans="7:8" ht="22.5" x14ac:dyDescent="0.15">
      <c r="G84231" s="282"/>
      <c r="H84231" s="282"/>
    </row>
    <row r="84232" spans="7:8" ht="22.5" x14ac:dyDescent="0.15">
      <c r="G84232" s="282"/>
      <c r="H84232" s="282"/>
    </row>
    <row r="84233" spans="7:8" ht="22.5" x14ac:dyDescent="0.15">
      <c r="G84233" s="282"/>
      <c r="H84233" s="282"/>
    </row>
    <row r="84234" spans="7:8" ht="22.5" x14ac:dyDescent="0.15">
      <c r="G84234" s="282"/>
      <c r="H84234" s="282"/>
    </row>
    <row r="84235" spans="7:8" ht="22.5" x14ac:dyDescent="0.15">
      <c r="G84235" s="282"/>
      <c r="H84235" s="282"/>
    </row>
    <row r="84236" spans="7:8" ht="22.5" x14ac:dyDescent="0.15">
      <c r="G84236" s="282"/>
      <c r="H84236" s="282"/>
    </row>
    <row r="84237" spans="7:8" ht="22.5" x14ac:dyDescent="0.15">
      <c r="G84237" s="282"/>
      <c r="H84237" s="282"/>
    </row>
    <row r="84238" spans="7:8" ht="22.5" x14ac:dyDescent="0.15">
      <c r="G84238" s="282"/>
      <c r="H84238" s="282"/>
    </row>
    <row r="84239" spans="7:8" ht="22.5" x14ac:dyDescent="0.15">
      <c r="G84239" s="282"/>
      <c r="H84239" s="282"/>
    </row>
    <row r="84240" spans="7:8" ht="22.5" x14ac:dyDescent="0.15">
      <c r="G84240" s="282"/>
      <c r="H84240" s="282"/>
    </row>
    <row r="84241" spans="7:8" ht="22.5" x14ac:dyDescent="0.15">
      <c r="G84241" s="282"/>
      <c r="H84241" s="282"/>
    </row>
    <row r="84242" spans="7:8" ht="22.5" x14ac:dyDescent="0.15">
      <c r="G84242" s="282"/>
      <c r="H84242" s="282"/>
    </row>
    <row r="84243" spans="7:8" ht="22.5" x14ac:dyDescent="0.15">
      <c r="G84243" s="282"/>
      <c r="H84243" s="282"/>
    </row>
    <row r="84244" spans="7:8" ht="22.5" x14ac:dyDescent="0.15">
      <c r="G84244" s="282"/>
      <c r="H84244" s="282"/>
    </row>
    <row r="84245" spans="7:8" ht="22.5" x14ac:dyDescent="0.15">
      <c r="G84245" s="282"/>
      <c r="H84245" s="282"/>
    </row>
    <row r="84246" spans="7:8" ht="22.5" x14ac:dyDescent="0.15">
      <c r="G84246" s="282"/>
      <c r="H84246" s="282"/>
    </row>
    <row r="84247" spans="7:8" ht="22.5" x14ac:dyDescent="0.15">
      <c r="G84247" s="282"/>
      <c r="H84247" s="282"/>
    </row>
    <row r="84248" spans="7:8" ht="22.5" x14ac:dyDescent="0.15">
      <c r="G84248" s="282"/>
      <c r="H84248" s="282"/>
    </row>
    <row r="84249" spans="7:8" ht="22.5" x14ac:dyDescent="0.15">
      <c r="G84249" s="282"/>
      <c r="H84249" s="282"/>
    </row>
    <row r="84250" spans="7:8" ht="22.5" x14ac:dyDescent="0.15">
      <c r="G84250" s="282"/>
      <c r="H84250" s="282"/>
    </row>
    <row r="84251" spans="7:8" ht="22.5" x14ac:dyDescent="0.15">
      <c r="G84251" s="282"/>
      <c r="H84251" s="282"/>
    </row>
    <row r="84252" spans="7:8" ht="22.5" x14ac:dyDescent="0.15">
      <c r="G84252" s="282"/>
      <c r="H84252" s="282"/>
    </row>
    <row r="84253" spans="7:8" ht="22.5" x14ac:dyDescent="0.15">
      <c r="G84253" s="282"/>
      <c r="H84253" s="282"/>
    </row>
    <row r="84254" spans="7:8" ht="22.5" x14ac:dyDescent="0.15">
      <c r="G84254" s="282"/>
      <c r="H84254" s="282"/>
    </row>
    <row r="84255" spans="7:8" ht="22.5" x14ac:dyDescent="0.15">
      <c r="G84255" s="282"/>
      <c r="H84255" s="282"/>
    </row>
    <row r="84256" spans="7:8" ht="22.5" x14ac:dyDescent="0.15">
      <c r="G84256" s="282"/>
      <c r="H84256" s="282"/>
    </row>
    <row r="84257" spans="7:8" ht="22.5" x14ac:dyDescent="0.15">
      <c r="G84257" s="282"/>
      <c r="H84257" s="282"/>
    </row>
    <row r="84258" spans="7:8" ht="22.5" x14ac:dyDescent="0.15">
      <c r="G84258" s="282"/>
      <c r="H84258" s="282"/>
    </row>
    <row r="84259" spans="7:8" ht="22.5" x14ac:dyDescent="0.15">
      <c r="G84259" s="282"/>
      <c r="H84259" s="282"/>
    </row>
    <row r="84260" spans="7:8" ht="22.5" x14ac:dyDescent="0.15">
      <c r="G84260" s="282"/>
      <c r="H84260" s="282"/>
    </row>
    <row r="84261" spans="7:8" ht="22.5" x14ac:dyDescent="0.15">
      <c r="G84261" s="282"/>
      <c r="H84261" s="282"/>
    </row>
    <row r="84262" spans="7:8" ht="22.5" x14ac:dyDescent="0.15">
      <c r="G84262" s="282"/>
      <c r="H84262" s="282"/>
    </row>
    <row r="84263" spans="7:8" ht="22.5" x14ac:dyDescent="0.15">
      <c r="G84263" s="282"/>
      <c r="H84263" s="282"/>
    </row>
    <row r="84264" spans="7:8" ht="22.5" x14ac:dyDescent="0.15">
      <c r="G84264" s="282"/>
      <c r="H84264" s="282"/>
    </row>
    <row r="84265" spans="7:8" ht="22.5" x14ac:dyDescent="0.15">
      <c r="G84265" s="282"/>
      <c r="H84265" s="282"/>
    </row>
    <row r="84266" spans="7:8" ht="22.5" x14ac:dyDescent="0.15">
      <c r="G84266" s="282"/>
      <c r="H84266" s="282"/>
    </row>
    <row r="84267" spans="7:8" ht="22.5" x14ac:dyDescent="0.15">
      <c r="G84267" s="282"/>
      <c r="H84267" s="282"/>
    </row>
    <row r="84268" spans="7:8" ht="22.5" x14ac:dyDescent="0.15">
      <c r="G84268" s="282"/>
      <c r="H84268" s="282"/>
    </row>
    <row r="84269" spans="7:8" ht="22.5" x14ac:dyDescent="0.15">
      <c r="G84269" s="282"/>
      <c r="H84269" s="282"/>
    </row>
    <row r="84270" spans="7:8" ht="22.5" x14ac:dyDescent="0.15">
      <c r="G84270" s="282"/>
      <c r="H84270" s="282"/>
    </row>
    <row r="84271" spans="7:8" ht="22.5" x14ac:dyDescent="0.15">
      <c r="G84271" s="282"/>
      <c r="H84271" s="282"/>
    </row>
    <row r="84272" spans="7:8" ht="22.5" x14ac:dyDescent="0.15">
      <c r="G84272" s="282"/>
      <c r="H84272" s="282"/>
    </row>
    <row r="84273" spans="7:8" ht="22.5" x14ac:dyDescent="0.15">
      <c r="G84273" s="282"/>
      <c r="H84273" s="282"/>
    </row>
    <row r="84274" spans="7:8" ht="22.5" x14ac:dyDescent="0.15">
      <c r="G84274" s="282"/>
      <c r="H84274" s="282"/>
    </row>
    <row r="84275" spans="7:8" ht="22.5" x14ac:dyDescent="0.15">
      <c r="G84275" s="282"/>
      <c r="H84275" s="282"/>
    </row>
    <row r="84276" spans="7:8" ht="22.5" x14ac:dyDescent="0.15">
      <c r="G84276" s="282"/>
      <c r="H84276" s="282"/>
    </row>
    <row r="84277" spans="7:8" ht="22.5" x14ac:dyDescent="0.15">
      <c r="G84277" s="282"/>
      <c r="H84277" s="282"/>
    </row>
    <row r="84278" spans="7:8" ht="22.5" x14ac:dyDescent="0.15">
      <c r="G84278" s="282"/>
      <c r="H84278" s="282"/>
    </row>
    <row r="84279" spans="7:8" ht="22.5" x14ac:dyDescent="0.15">
      <c r="G84279" s="282"/>
      <c r="H84279" s="282"/>
    </row>
    <row r="84280" spans="7:8" ht="22.5" x14ac:dyDescent="0.15">
      <c r="G84280" s="282"/>
      <c r="H84280" s="282"/>
    </row>
    <row r="84281" spans="7:8" ht="22.5" x14ac:dyDescent="0.15">
      <c r="G84281" s="282"/>
      <c r="H84281" s="282"/>
    </row>
    <row r="84282" spans="7:8" ht="22.5" x14ac:dyDescent="0.15">
      <c r="G84282" s="282"/>
      <c r="H84282" s="282"/>
    </row>
    <row r="84283" spans="7:8" ht="22.5" x14ac:dyDescent="0.15">
      <c r="G84283" s="282"/>
      <c r="H84283" s="282"/>
    </row>
    <row r="84284" spans="7:8" ht="22.5" x14ac:dyDescent="0.15">
      <c r="G84284" s="282"/>
      <c r="H84284" s="282"/>
    </row>
    <row r="84285" spans="7:8" ht="22.5" x14ac:dyDescent="0.15">
      <c r="G84285" s="282"/>
      <c r="H84285" s="282"/>
    </row>
    <row r="84286" spans="7:8" ht="22.5" x14ac:dyDescent="0.15">
      <c r="G84286" s="282"/>
      <c r="H84286" s="282"/>
    </row>
    <row r="84287" spans="7:8" ht="22.5" x14ac:dyDescent="0.15">
      <c r="G84287" s="282"/>
      <c r="H84287" s="282"/>
    </row>
    <row r="84288" spans="7:8" ht="22.5" x14ac:dyDescent="0.15">
      <c r="G84288" s="282"/>
      <c r="H84288" s="282"/>
    </row>
    <row r="84289" spans="7:8" ht="22.5" x14ac:dyDescent="0.15">
      <c r="G84289" s="282"/>
      <c r="H84289" s="282"/>
    </row>
    <row r="84290" spans="7:8" ht="22.5" x14ac:dyDescent="0.15">
      <c r="G84290" s="282"/>
      <c r="H84290" s="282"/>
    </row>
    <row r="84291" spans="7:8" ht="22.5" x14ac:dyDescent="0.15">
      <c r="G84291" s="282"/>
      <c r="H84291" s="282"/>
    </row>
    <row r="84292" spans="7:8" ht="22.5" x14ac:dyDescent="0.15">
      <c r="G84292" s="282"/>
      <c r="H84292" s="282"/>
    </row>
    <row r="84293" spans="7:8" ht="22.5" x14ac:dyDescent="0.15">
      <c r="G84293" s="282"/>
      <c r="H84293" s="282"/>
    </row>
    <row r="84294" spans="7:8" ht="22.5" x14ac:dyDescent="0.15">
      <c r="G84294" s="282"/>
      <c r="H84294" s="282"/>
    </row>
    <row r="84295" spans="7:8" ht="22.5" x14ac:dyDescent="0.15">
      <c r="G84295" s="282"/>
      <c r="H84295" s="282"/>
    </row>
    <row r="84296" spans="7:8" ht="22.5" x14ac:dyDescent="0.15">
      <c r="G84296" s="282"/>
      <c r="H84296" s="282"/>
    </row>
    <row r="84297" spans="7:8" ht="22.5" x14ac:dyDescent="0.15">
      <c r="G84297" s="282"/>
      <c r="H84297" s="282"/>
    </row>
    <row r="84298" spans="7:8" ht="22.5" x14ac:dyDescent="0.15">
      <c r="G84298" s="282"/>
      <c r="H84298" s="282"/>
    </row>
    <row r="84299" spans="7:8" ht="22.5" x14ac:dyDescent="0.15">
      <c r="G84299" s="282"/>
      <c r="H84299" s="282"/>
    </row>
    <row r="84300" spans="7:8" ht="22.5" x14ac:dyDescent="0.15">
      <c r="G84300" s="282"/>
      <c r="H84300" s="282"/>
    </row>
    <row r="84301" spans="7:8" ht="22.5" x14ac:dyDescent="0.15">
      <c r="G84301" s="282"/>
      <c r="H84301" s="282"/>
    </row>
    <row r="84302" spans="7:8" ht="22.5" x14ac:dyDescent="0.15">
      <c r="G84302" s="282"/>
      <c r="H84302" s="282"/>
    </row>
    <row r="84303" spans="7:8" ht="22.5" x14ac:dyDescent="0.15">
      <c r="G84303" s="282"/>
      <c r="H84303" s="282"/>
    </row>
    <row r="84304" spans="7:8" ht="22.5" x14ac:dyDescent="0.15">
      <c r="G84304" s="282"/>
      <c r="H84304" s="282"/>
    </row>
    <row r="84305" spans="7:8" ht="22.5" x14ac:dyDescent="0.15">
      <c r="G84305" s="282"/>
      <c r="H84305" s="282"/>
    </row>
    <row r="84306" spans="7:8" ht="22.5" x14ac:dyDescent="0.15">
      <c r="G84306" s="282"/>
      <c r="H84306" s="282"/>
    </row>
    <row r="84307" spans="7:8" ht="22.5" x14ac:dyDescent="0.15">
      <c r="G84307" s="282"/>
      <c r="H84307" s="282"/>
    </row>
    <row r="84308" spans="7:8" ht="22.5" x14ac:dyDescent="0.15">
      <c r="G84308" s="282"/>
      <c r="H84308" s="282"/>
    </row>
    <row r="84309" spans="7:8" ht="22.5" x14ac:dyDescent="0.15">
      <c r="G84309" s="282"/>
      <c r="H84309" s="282"/>
    </row>
    <row r="84310" spans="7:8" ht="22.5" x14ac:dyDescent="0.15">
      <c r="G84310" s="282"/>
      <c r="H84310" s="282"/>
    </row>
    <row r="84311" spans="7:8" ht="22.5" x14ac:dyDescent="0.15">
      <c r="G84311" s="282"/>
      <c r="H84311" s="282"/>
    </row>
    <row r="84312" spans="7:8" ht="22.5" x14ac:dyDescent="0.15">
      <c r="G84312" s="282"/>
      <c r="H84312" s="282"/>
    </row>
    <row r="84313" spans="7:8" ht="22.5" x14ac:dyDescent="0.15">
      <c r="G84313" s="282"/>
      <c r="H84313" s="282"/>
    </row>
    <row r="84314" spans="7:8" ht="22.5" x14ac:dyDescent="0.15">
      <c r="G84314" s="282"/>
      <c r="H84314" s="282"/>
    </row>
    <row r="84315" spans="7:8" ht="22.5" x14ac:dyDescent="0.15">
      <c r="G84315" s="282"/>
      <c r="H84315" s="282"/>
    </row>
    <row r="84316" spans="7:8" ht="22.5" x14ac:dyDescent="0.15">
      <c r="G84316" s="282"/>
      <c r="H84316" s="282"/>
    </row>
    <row r="84317" spans="7:8" ht="22.5" x14ac:dyDescent="0.15">
      <c r="G84317" s="282"/>
      <c r="H84317" s="282"/>
    </row>
    <row r="84318" spans="7:8" ht="22.5" x14ac:dyDescent="0.15">
      <c r="G84318" s="282"/>
      <c r="H84318" s="282"/>
    </row>
    <row r="84319" spans="7:8" ht="22.5" x14ac:dyDescent="0.15">
      <c r="G84319" s="282"/>
      <c r="H84319" s="282"/>
    </row>
    <row r="84320" spans="7:8" ht="22.5" x14ac:dyDescent="0.15">
      <c r="G84320" s="282"/>
      <c r="H84320" s="282"/>
    </row>
    <row r="84321" spans="7:8" ht="22.5" x14ac:dyDescent="0.15">
      <c r="G84321" s="282"/>
      <c r="H84321" s="282"/>
    </row>
    <row r="84322" spans="7:8" ht="22.5" x14ac:dyDescent="0.15">
      <c r="G84322" s="282"/>
      <c r="H84322" s="282"/>
    </row>
    <row r="84323" spans="7:8" ht="22.5" x14ac:dyDescent="0.15">
      <c r="G84323" s="282"/>
      <c r="H84323" s="282"/>
    </row>
    <row r="84324" spans="7:8" ht="22.5" x14ac:dyDescent="0.15">
      <c r="G84324" s="282"/>
      <c r="H84324" s="282"/>
    </row>
    <row r="84325" spans="7:8" ht="22.5" x14ac:dyDescent="0.15">
      <c r="G84325" s="282"/>
      <c r="H84325" s="282"/>
    </row>
    <row r="84326" spans="7:8" ht="22.5" x14ac:dyDescent="0.15">
      <c r="G84326" s="282"/>
      <c r="H84326" s="282"/>
    </row>
    <row r="84327" spans="7:8" ht="22.5" x14ac:dyDescent="0.15">
      <c r="G84327" s="282"/>
      <c r="H84327" s="282"/>
    </row>
    <row r="84328" spans="7:8" ht="22.5" x14ac:dyDescent="0.15">
      <c r="G84328" s="282"/>
      <c r="H84328" s="282"/>
    </row>
    <row r="84329" spans="7:8" ht="22.5" x14ac:dyDescent="0.15">
      <c r="G84329" s="282"/>
      <c r="H84329" s="282"/>
    </row>
    <row r="84330" spans="7:8" ht="22.5" x14ac:dyDescent="0.15">
      <c r="G84330" s="282"/>
      <c r="H84330" s="282"/>
    </row>
    <row r="84331" spans="7:8" ht="22.5" x14ac:dyDescent="0.15">
      <c r="G84331" s="282"/>
      <c r="H84331" s="282"/>
    </row>
    <row r="84332" spans="7:8" ht="22.5" x14ac:dyDescent="0.15">
      <c r="G84332" s="282"/>
      <c r="H84332" s="282"/>
    </row>
    <row r="84333" spans="7:8" ht="22.5" x14ac:dyDescent="0.15">
      <c r="G84333" s="282"/>
      <c r="H84333" s="282"/>
    </row>
    <row r="84334" spans="7:8" ht="22.5" x14ac:dyDescent="0.15">
      <c r="G84334" s="282"/>
      <c r="H84334" s="282"/>
    </row>
    <row r="84335" spans="7:8" ht="22.5" x14ac:dyDescent="0.15">
      <c r="G84335" s="282"/>
      <c r="H84335" s="282"/>
    </row>
    <row r="84336" spans="7:8" ht="22.5" x14ac:dyDescent="0.15">
      <c r="G84336" s="282"/>
      <c r="H84336" s="282"/>
    </row>
    <row r="84337" spans="7:8" ht="22.5" x14ac:dyDescent="0.15">
      <c r="G84337" s="282"/>
      <c r="H84337" s="282"/>
    </row>
    <row r="84338" spans="7:8" ht="22.5" x14ac:dyDescent="0.15">
      <c r="G84338" s="282"/>
      <c r="H84338" s="282"/>
    </row>
    <row r="84339" spans="7:8" ht="22.5" x14ac:dyDescent="0.15">
      <c r="G84339" s="282"/>
      <c r="H84339" s="282"/>
    </row>
    <row r="84340" spans="7:8" ht="22.5" x14ac:dyDescent="0.15">
      <c r="G84340" s="282"/>
      <c r="H84340" s="282"/>
    </row>
    <row r="84341" spans="7:8" ht="22.5" x14ac:dyDescent="0.15">
      <c r="G84341" s="282"/>
      <c r="H84341" s="282"/>
    </row>
    <row r="84342" spans="7:8" ht="22.5" x14ac:dyDescent="0.15">
      <c r="G84342" s="282"/>
      <c r="H84342" s="282"/>
    </row>
    <row r="84343" spans="7:8" ht="22.5" x14ac:dyDescent="0.15">
      <c r="G84343" s="282"/>
      <c r="H84343" s="282"/>
    </row>
    <row r="84344" spans="7:8" ht="22.5" x14ac:dyDescent="0.15">
      <c r="G84344" s="282"/>
      <c r="H84344" s="282"/>
    </row>
    <row r="84345" spans="7:8" ht="22.5" x14ac:dyDescent="0.15">
      <c r="G84345" s="282"/>
      <c r="H84345" s="282"/>
    </row>
    <row r="84346" spans="7:8" ht="22.5" x14ac:dyDescent="0.15">
      <c r="G84346" s="282"/>
      <c r="H84346" s="282"/>
    </row>
    <row r="84347" spans="7:8" ht="22.5" x14ac:dyDescent="0.15">
      <c r="G84347" s="282"/>
      <c r="H84347" s="282"/>
    </row>
    <row r="84348" spans="7:8" ht="22.5" x14ac:dyDescent="0.15">
      <c r="G84348" s="282"/>
      <c r="H84348" s="282"/>
    </row>
    <row r="84349" spans="7:8" ht="22.5" x14ac:dyDescent="0.15">
      <c r="G84349" s="282"/>
      <c r="H84349" s="282"/>
    </row>
    <row r="84350" spans="7:8" ht="22.5" x14ac:dyDescent="0.15">
      <c r="G84350" s="282"/>
      <c r="H84350" s="282"/>
    </row>
    <row r="84351" spans="7:8" ht="22.5" x14ac:dyDescent="0.15">
      <c r="G84351" s="282"/>
      <c r="H84351" s="282"/>
    </row>
    <row r="84352" spans="7:8" ht="22.5" x14ac:dyDescent="0.15">
      <c r="G84352" s="282"/>
      <c r="H84352" s="282"/>
    </row>
    <row r="84353" spans="7:8" ht="22.5" x14ac:dyDescent="0.15">
      <c r="G84353" s="282"/>
      <c r="H84353" s="282"/>
    </row>
    <row r="84354" spans="7:8" ht="22.5" x14ac:dyDescent="0.15">
      <c r="G84354" s="282"/>
      <c r="H84354" s="282"/>
    </row>
    <row r="84355" spans="7:8" ht="22.5" x14ac:dyDescent="0.15">
      <c r="G84355" s="282"/>
      <c r="H84355" s="282"/>
    </row>
    <row r="84356" spans="7:8" ht="22.5" x14ac:dyDescent="0.15">
      <c r="G84356" s="282"/>
      <c r="H84356" s="282"/>
    </row>
    <row r="84357" spans="7:8" ht="22.5" x14ac:dyDescent="0.15">
      <c r="G84357" s="282"/>
      <c r="H84357" s="282"/>
    </row>
    <row r="84358" spans="7:8" ht="22.5" x14ac:dyDescent="0.15">
      <c r="G84358" s="282"/>
      <c r="H84358" s="282"/>
    </row>
    <row r="84359" spans="7:8" ht="22.5" x14ac:dyDescent="0.15">
      <c r="G84359" s="282"/>
      <c r="H84359" s="282"/>
    </row>
    <row r="84360" spans="7:8" ht="22.5" x14ac:dyDescent="0.15">
      <c r="G84360" s="282"/>
      <c r="H84360" s="282"/>
    </row>
    <row r="84361" spans="7:8" ht="22.5" x14ac:dyDescent="0.15">
      <c r="G84361" s="282"/>
      <c r="H84361" s="282"/>
    </row>
    <row r="84362" spans="7:8" ht="22.5" x14ac:dyDescent="0.15">
      <c r="G84362" s="282"/>
      <c r="H84362" s="282"/>
    </row>
    <row r="84363" spans="7:8" ht="22.5" x14ac:dyDescent="0.15">
      <c r="G84363" s="282"/>
      <c r="H84363" s="282"/>
    </row>
    <row r="84364" spans="7:8" ht="22.5" x14ac:dyDescent="0.15">
      <c r="G84364" s="282"/>
      <c r="H84364" s="282"/>
    </row>
    <row r="84365" spans="7:8" ht="22.5" x14ac:dyDescent="0.15">
      <c r="G84365" s="282"/>
      <c r="H84365" s="282"/>
    </row>
    <row r="84366" spans="7:8" ht="22.5" x14ac:dyDescent="0.15">
      <c r="G84366" s="282"/>
      <c r="H84366" s="282"/>
    </row>
    <row r="84367" spans="7:8" ht="22.5" x14ac:dyDescent="0.15">
      <c r="G84367" s="282"/>
      <c r="H84367" s="282"/>
    </row>
    <row r="84368" spans="7:8" ht="22.5" x14ac:dyDescent="0.15">
      <c r="G84368" s="282"/>
      <c r="H84368" s="282"/>
    </row>
    <row r="84369" spans="7:8" ht="22.5" x14ac:dyDescent="0.15">
      <c r="G84369" s="282"/>
      <c r="H84369" s="282"/>
    </row>
    <row r="84370" spans="7:8" ht="22.5" x14ac:dyDescent="0.15">
      <c r="G84370" s="282"/>
      <c r="H84370" s="282"/>
    </row>
    <row r="84371" spans="7:8" ht="22.5" x14ac:dyDescent="0.15">
      <c r="G84371" s="282"/>
      <c r="H84371" s="282"/>
    </row>
    <row r="84372" spans="7:8" ht="22.5" x14ac:dyDescent="0.15">
      <c r="G84372" s="282"/>
      <c r="H84372" s="282"/>
    </row>
    <row r="84373" spans="7:8" ht="22.5" x14ac:dyDescent="0.15">
      <c r="G84373" s="282"/>
      <c r="H84373" s="282"/>
    </row>
    <row r="84374" spans="7:8" ht="22.5" x14ac:dyDescent="0.15">
      <c r="G84374" s="282"/>
      <c r="H84374" s="282"/>
    </row>
    <row r="84375" spans="7:8" ht="22.5" x14ac:dyDescent="0.15">
      <c r="G84375" s="282"/>
      <c r="H84375" s="282"/>
    </row>
    <row r="84376" spans="7:8" ht="22.5" x14ac:dyDescent="0.15">
      <c r="G84376" s="282"/>
      <c r="H84376" s="282"/>
    </row>
    <row r="84377" spans="7:8" ht="22.5" x14ac:dyDescent="0.15">
      <c r="G84377" s="282"/>
      <c r="H84377" s="282"/>
    </row>
    <row r="84378" spans="7:8" ht="22.5" x14ac:dyDescent="0.15">
      <c r="G84378" s="282"/>
      <c r="H84378" s="282"/>
    </row>
    <row r="84379" spans="7:8" ht="22.5" x14ac:dyDescent="0.15">
      <c r="G84379" s="282"/>
      <c r="H84379" s="282"/>
    </row>
    <row r="84380" spans="7:8" ht="22.5" x14ac:dyDescent="0.15">
      <c r="G84380" s="282"/>
      <c r="H84380" s="282"/>
    </row>
    <row r="84381" spans="7:8" ht="22.5" x14ac:dyDescent="0.15">
      <c r="G84381" s="282"/>
      <c r="H84381" s="282"/>
    </row>
    <row r="84382" spans="7:8" ht="22.5" x14ac:dyDescent="0.15">
      <c r="G84382" s="282"/>
      <c r="H84382" s="282"/>
    </row>
    <row r="84383" spans="7:8" ht="22.5" x14ac:dyDescent="0.15">
      <c r="G84383" s="282"/>
      <c r="H84383" s="282"/>
    </row>
    <row r="84384" spans="7:8" ht="22.5" x14ac:dyDescent="0.15">
      <c r="G84384" s="282"/>
      <c r="H84384" s="282"/>
    </row>
    <row r="84385" spans="7:8" ht="22.5" x14ac:dyDescent="0.15">
      <c r="G84385" s="282"/>
      <c r="H84385" s="282"/>
    </row>
    <row r="84386" spans="7:8" ht="22.5" x14ac:dyDescent="0.15">
      <c r="G84386" s="282"/>
      <c r="H84386" s="282"/>
    </row>
    <row r="84387" spans="7:8" ht="22.5" x14ac:dyDescent="0.15">
      <c r="G84387" s="282"/>
      <c r="H84387" s="282"/>
    </row>
    <row r="84388" spans="7:8" ht="22.5" x14ac:dyDescent="0.15">
      <c r="G84388" s="282"/>
      <c r="H84388" s="282"/>
    </row>
    <row r="84389" spans="7:8" ht="22.5" x14ac:dyDescent="0.15">
      <c r="G84389" s="282"/>
      <c r="H84389" s="282"/>
    </row>
    <row r="84390" spans="7:8" ht="22.5" x14ac:dyDescent="0.15">
      <c r="G84390" s="282"/>
      <c r="H84390" s="282"/>
    </row>
    <row r="84391" spans="7:8" ht="22.5" x14ac:dyDescent="0.15">
      <c r="G84391" s="282"/>
      <c r="H84391" s="282"/>
    </row>
    <row r="84392" spans="7:8" ht="22.5" x14ac:dyDescent="0.15">
      <c r="G84392" s="282"/>
      <c r="H84392" s="282"/>
    </row>
    <row r="84393" spans="7:8" ht="22.5" x14ac:dyDescent="0.15">
      <c r="G84393" s="282"/>
      <c r="H84393" s="282"/>
    </row>
    <row r="84394" spans="7:8" ht="22.5" x14ac:dyDescent="0.15">
      <c r="G84394" s="282"/>
      <c r="H84394" s="282"/>
    </row>
    <row r="84395" spans="7:8" ht="22.5" x14ac:dyDescent="0.15">
      <c r="G84395" s="282"/>
      <c r="H84395" s="282"/>
    </row>
    <row r="84396" spans="7:8" ht="22.5" x14ac:dyDescent="0.15">
      <c r="G84396" s="282"/>
      <c r="H84396" s="282"/>
    </row>
    <row r="84397" spans="7:8" ht="22.5" x14ac:dyDescent="0.15">
      <c r="G84397" s="282"/>
      <c r="H84397" s="282"/>
    </row>
    <row r="84398" spans="7:8" ht="22.5" x14ac:dyDescent="0.15">
      <c r="G84398" s="282"/>
      <c r="H84398" s="282"/>
    </row>
    <row r="84399" spans="7:8" ht="22.5" x14ac:dyDescent="0.15">
      <c r="G84399" s="282"/>
      <c r="H84399" s="282"/>
    </row>
    <row r="84400" spans="7:8" ht="22.5" x14ac:dyDescent="0.15">
      <c r="G84400" s="282"/>
      <c r="H84400" s="282"/>
    </row>
    <row r="84401" spans="7:8" ht="22.5" x14ac:dyDescent="0.15">
      <c r="G84401" s="282"/>
      <c r="H84401" s="282"/>
    </row>
    <row r="84402" spans="7:8" ht="22.5" x14ac:dyDescent="0.15">
      <c r="G84402" s="282"/>
      <c r="H84402" s="282"/>
    </row>
    <row r="84403" spans="7:8" ht="22.5" x14ac:dyDescent="0.15">
      <c r="G84403" s="282"/>
      <c r="H84403" s="282"/>
    </row>
    <row r="84404" spans="7:8" ht="22.5" x14ac:dyDescent="0.15">
      <c r="G84404" s="282"/>
      <c r="H84404" s="282"/>
    </row>
    <row r="84405" spans="7:8" ht="22.5" x14ac:dyDescent="0.15">
      <c r="G84405" s="282"/>
      <c r="H84405" s="282"/>
    </row>
    <row r="84406" spans="7:8" ht="22.5" x14ac:dyDescent="0.15">
      <c r="G84406" s="282"/>
      <c r="H84406" s="282"/>
    </row>
    <row r="84407" spans="7:8" ht="22.5" x14ac:dyDescent="0.15">
      <c r="G84407" s="282"/>
      <c r="H84407" s="282"/>
    </row>
    <row r="84408" spans="7:8" ht="22.5" x14ac:dyDescent="0.15">
      <c r="G84408" s="282"/>
      <c r="H84408" s="282"/>
    </row>
    <row r="84409" spans="7:8" ht="22.5" x14ac:dyDescent="0.15">
      <c r="G84409" s="282"/>
      <c r="H84409" s="282"/>
    </row>
    <row r="84410" spans="7:8" ht="22.5" x14ac:dyDescent="0.15">
      <c r="G84410" s="282"/>
      <c r="H84410" s="282"/>
    </row>
    <row r="84411" spans="7:8" ht="22.5" x14ac:dyDescent="0.15">
      <c r="G84411" s="282"/>
      <c r="H84411" s="282"/>
    </row>
    <row r="84412" spans="7:8" ht="22.5" x14ac:dyDescent="0.15">
      <c r="G84412" s="282"/>
      <c r="H84412" s="282"/>
    </row>
    <row r="84413" spans="7:8" ht="22.5" x14ac:dyDescent="0.15">
      <c r="G84413" s="282"/>
      <c r="H84413" s="282"/>
    </row>
    <row r="84414" spans="7:8" ht="22.5" x14ac:dyDescent="0.15">
      <c r="G84414" s="282"/>
      <c r="H84414" s="282"/>
    </row>
    <row r="84415" spans="7:8" ht="22.5" x14ac:dyDescent="0.15">
      <c r="G84415" s="282"/>
      <c r="H84415" s="282"/>
    </row>
    <row r="84416" spans="7:8" ht="22.5" x14ac:dyDescent="0.15">
      <c r="G84416" s="282"/>
      <c r="H84416" s="282"/>
    </row>
    <row r="84417" spans="7:8" ht="22.5" x14ac:dyDescent="0.15">
      <c r="G84417" s="282"/>
      <c r="H84417" s="282"/>
    </row>
    <row r="84418" spans="7:8" ht="22.5" x14ac:dyDescent="0.15">
      <c r="G84418" s="282"/>
      <c r="H84418" s="282"/>
    </row>
    <row r="84419" spans="7:8" ht="22.5" x14ac:dyDescent="0.15">
      <c r="G84419" s="282"/>
      <c r="H84419" s="282"/>
    </row>
    <row r="84420" spans="7:8" ht="22.5" x14ac:dyDescent="0.15">
      <c r="G84420" s="282"/>
      <c r="H84420" s="282"/>
    </row>
    <row r="84421" spans="7:8" ht="22.5" x14ac:dyDescent="0.15">
      <c r="G84421" s="282"/>
      <c r="H84421" s="282"/>
    </row>
    <row r="84422" spans="7:8" ht="22.5" x14ac:dyDescent="0.15">
      <c r="G84422" s="282"/>
      <c r="H84422" s="282"/>
    </row>
    <row r="84423" spans="7:8" ht="22.5" x14ac:dyDescent="0.15">
      <c r="G84423" s="282"/>
      <c r="H84423" s="282"/>
    </row>
    <row r="84424" spans="7:8" ht="22.5" x14ac:dyDescent="0.15">
      <c r="G84424" s="282"/>
      <c r="H84424" s="282"/>
    </row>
    <row r="84425" spans="7:8" ht="22.5" x14ac:dyDescent="0.15">
      <c r="G84425" s="282"/>
      <c r="H84425" s="282"/>
    </row>
    <row r="84426" spans="7:8" ht="22.5" x14ac:dyDescent="0.15">
      <c r="G84426" s="282"/>
      <c r="H84426" s="282"/>
    </row>
    <row r="84427" spans="7:8" ht="22.5" x14ac:dyDescent="0.15">
      <c r="G84427" s="282"/>
      <c r="H84427" s="282"/>
    </row>
    <row r="84428" spans="7:8" ht="22.5" x14ac:dyDescent="0.15">
      <c r="G84428" s="282"/>
      <c r="H84428" s="282"/>
    </row>
    <row r="84429" spans="7:8" ht="22.5" x14ac:dyDescent="0.15">
      <c r="G84429" s="282"/>
      <c r="H84429" s="282"/>
    </row>
    <row r="84430" spans="7:8" ht="22.5" x14ac:dyDescent="0.15">
      <c r="G84430" s="282"/>
      <c r="H84430" s="282"/>
    </row>
    <row r="84431" spans="7:8" ht="22.5" x14ac:dyDescent="0.15">
      <c r="G84431" s="282"/>
      <c r="H84431" s="282"/>
    </row>
    <row r="84432" spans="7:8" ht="22.5" x14ac:dyDescent="0.15">
      <c r="G84432" s="282"/>
      <c r="H84432" s="282"/>
    </row>
    <row r="84433" spans="7:8" ht="22.5" x14ac:dyDescent="0.15">
      <c r="G84433" s="282"/>
      <c r="H84433" s="282"/>
    </row>
    <row r="84434" spans="7:8" ht="22.5" x14ac:dyDescent="0.15">
      <c r="G84434" s="282"/>
      <c r="H84434" s="282"/>
    </row>
    <row r="84435" spans="7:8" ht="22.5" x14ac:dyDescent="0.15">
      <c r="G84435" s="282"/>
      <c r="H84435" s="282"/>
    </row>
    <row r="84436" spans="7:8" ht="22.5" x14ac:dyDescent="0.15">
      <c r="G84436" s="282"/>
      <c r="H84436" s="282"/>
    </row>
    <row r="84437" spans="7:8" ht="22.5" x14ac:dyDescent="0.15">
      <c r="G84437" s="282"/>
      <c r="H84437" s="282"/>
    </row>
    <row r="84438" spans="7:8" ht="22.5" x14ac:dyDescent="0.15">
      <c r="G84438" s="282"/>
      <c r="H84438" s="282"/>
    </row>
    <row r="84439" spans="7:8" ht="22.5" x14ac:dyDescent="0.15">
      <c r="G84439" s="282"/>
      <c r="H84439" s="282"/>
    </row>
    <row r="84440" spans="7:8" ht="22.5" x14ac:dyDescent="0.15">
      <c r="G84440" s="282"/>
      <c r="H84440" s="282"/>
    </row>
    <row r="84441" spans="7:8" ht="22.5" x14ac:dyDescent="0.15">
      <c r="G84441" s="282"/>
      <c r="H84441" s="282"/>
    </row>
    <row r="84442" spans="7:8" ht="22.5" x14ac:dyDescent="0.15">
      <c r="G84442" s="282"/>
      <c r="H84442" s="282"/>
    </row>
    <row r="84443" spans="7:8" ht="22.5" x14ac:dyDescent="0.15">
      <c r="G84443" s="282"/>
      <c r="H84443" s="282"/>
    </row>
    <row r="84444" spans="7:8" ht="22.5" x14ac:dyDescent="0.15">
      <c r="G84444" s="282"/>
      <c r="H84444" s="282"/>
    </row>
    <row r="84445" spans="7:8" ht="22.5" x14ac:dyDescent="0.15">
      <c r="G84445" s="282"/>
      <c r="H84445" s="282"/>
    </row>
    <row r="84446" spans="7:8" ht="22.5" x14ac:dyDescent="0.15">
      <c r="G84446" s="282"/>
      <c r="H84446" s="282"/>
    </row>
    <row r="84447" spans="7:8" ht="22.5" x14ac:dyDescent="0.15">
      <c r="G84447" s="282"/>
      <c r="H84447" s="282"/>
    </row>
    <row r="84448" spans="7:8" ht="22.5" x14ac:dyDescent="0.15">
      <c r="G84448" s="282"/>
      <c r="H84448" s="282"/>
    </row>
    <row r="84449" spans="7:8" ht="22.5" x14ac:dyDescent="0.15">
      <c r="G84449" s="282"/>
      <c r="H84449" s="282"/>
    </row>
    <row r="84450" spans="7:8" ht="22.5" x14ac:dyDescent="0.15">
      <c r="G84450" s="282"/>
      <c r="H84450" s="282"/>
    </row>
    <row r="84451" spans="7:8" ht="22.5" x14ac:dyDescent="0.15">
      <c r="G84451" s="282"/>
      <c r="H84451" s="282"/>
    </row>
    <row r="84452" spans="7:8" ht="22.5" x14ac:dyDescent="0.15">
      <c r="G84452" s="282"/>
      <c r="H84452" s="282"/>
    </row>
    <row r="84453" spans="7:8" ht="22.5" x14ac:dyDescent="0.15">
      <c r="G84453" s="282"/>
      <c r="H84453" s="282"/>
    </row>
    <row r="84454" spans="7:8" ht="22.5" x14ac:dyDescent="0.15">
      <c r="G84454" s="282"/>
      <c r="H84454" s="282"/>
    </row>
    <row r="84455" spans="7:8" ht="22.5" x14ac:dyDescent="0.15">
      <c r="G84455" s="282"/>
      <c r="H84455" s="282"/>
    </row>
    <row r="84456" spans="7:8" ht="22.5" x14ac:dyDescent="0.15">
      <c r="G84456" s="282"/>
      <c r="H84456" s="282"/>
    </row>
    <row r="84457" spans="7:8" ht="22.5" x14ac:dyDescent="0.15">
      <c r="G84457" s="282"/>
      <c r="H84457" s="282"/>
    </row>
    <row r="84458" spans="7:8" ht="22.5" x14ac:dyDescent="0.15">
      <c r="G84458" s="282"/>
      <c r="H84458" s="282"/>
    </row>
    <row r="84459" spans="7:8" ht="22.5" x14ac:dyDescent="0.15">
      <c r="G84459" s="282"/>
      <c r="H84459" s="282"/>
    </row>
    <row r="84460" spans="7:8" ht="22.5" x14ac:dyDescent="0.15">
      <c r="G84460" s="282"/>
      <c r="H84460" s="282"/>
    </row>
    <row r="84461" spans="7:8" ht="22.5" x14ac:dyDescent="0.15">
      <c r="G84461" s="282"/>
      <c r="H84461" s="282"/>
    </row>
    <row r="84462" spans="7:8" ht="22.5" x14ac:dyDescent="0.15">
      <c r="G84462" s="282"/>
      <c r="H84462" s="282"/>
    </row>
    <row r="84463" spans="7:8" ht="22.5" x14ac:dyDescent="0.15">
      <c r="G84463" s="282"/>
      <c r="H84463" s="282"/>
    </row>
    <row r="84464" spans="7:8" ht="22.5" x14ac:dyDescent="0.15">
      <c r="G84464" s="282"/>
      <c r="H84464" s="282"/>
    </row>
    <row r="84465" spans="7:8" ht="22.5" x14ac:dyDescent="0.15">
      <c r="G84465" s="282"/>
      <c r="H84465" s="282"/>
    </row>
    <row r="84466" spans="7:8" ht="22.5" x14ac:dyDescent="0.15">
      <c r="G84466" s="282"/>
      <c r="H84466" s="282"/>
    </row>
    <row r="84467" spans="7:8" ht="22.5" x14ac:dyDescent="0.15">
      <c r="G84467" s="282"/>
      <c r="H84467" s="282"/>
    </row>
    <row r="84468" spans="7:8" ht="22.5" x14ac:dyDescent="0.15">
      <c r="G84468" s="282"/>
      <c r="H84468" s="282"/>
    </row>
    <row r="84469" spans="7:8" ht="22.5" x14ac:dyDescent="0.15">
      <c r="G84469" s="282"/>
      <c r="H84469" s="282"/>
    </row>
    <row r="84470" spans="7:8" ht="22.5" x14ac:dyDescent="0.15">
      <c r="G84470" s="282"/>
      <c r="H84470" s="282"/>
    </row>
    <row r="84471" spans="7:8" ht="22.5" x14ac:dyDescent="0.15">
      <c r="G84471" s="282"/>
      <c r="H84471" s="282"/>
    </row>
    <row r="84472" spans="7:8" ht="22.5" x14ac:dyDescent="0.15">
      <c r="G84472" s="282"/>
      <c r="H84472" s="282"/>
    </row>
    <row r="84473" spans="7:8" ht="22.5" x14ac:dyDescent="0.15">
      <c r="G84473" s="282"/>
      <c r="H84473" s="282"/>
    </row>
    <row r="84474" spans="7:8" ht="22.5" x14ac:dyDescent="0.15">
      <c r="G84474" s="282"/>
      <c r="H84474" s="282"/>
    </row>
    <row r="84475" spans="7:8" ht="22.5" x14ac:dyDescent="0.15">
      <c r="G84475" s="282"/>
      <c r="H84475" s="282"/>
    </row>
    <row r="84476" spans="7:8" ht="22.5" x14ac:dyDescent="0.15">
      <c r="G84476" s="282"/>
      <c r="H84476" s="282"/>
    </row>
    <row r="84477" spans="7:8" ht="22.5" x14ac:dyDescent="0.15">
      <c r="G84477" s="282"/>
      <c r="H84477" s="282"/>
    </row>
    <row r="84478" spans="7:8" ht="22.5" x14ac:dyDescent="0.15">
      <c r="G84478" s="282"/>
      <c r="H84478" s="282"/>
    </row>
    <row r="84479" spans="7:8" ht="22.5" x14ac:dyDescent="0.15">
      <c r="G84479" s="282"/>
      <c r="H84479" s="282"/>
    </row>
    <row r="84480" spans="7:8" ht="22.5" x14ac:dyDescent="0.15">
      <c r="G84480" s="282"/>
      <c r="H84480" s="282"/>
    </row>
    <row r="84481" spans="7:8" ht="22.5" x14ac:dyDescent="0.15">
      <c r="G84481" s="282"/>
      <c r="H84481" s="282"/>
    </row>
    <row r="84482" spans="7:8" ht="22.5" x14ac:dyDescent="0.15">
      <c r="G84482" s="282"/>
      <c r="H84482" s="282"/>
    </row>
    <row r="84483" spans="7:8" ht="22.5" x14ac:dyDescent="0.15">
      <c r="G84483" s="282"/>
      <c r="H84483" s="282"/>
    </row>
    <row r="84484" spans="7:8" ht="22.5" x14ac:dyDescent="0.15">
      <c r="G84484" s="282"/>
      <c r="H84484" s="282"/>
    </row>
    <row r="84485" spans="7:8" ht="22.5" x14ac:dyDescent="0.15">
      <c r="G84485" s="282"/>
      <c r="H84485" s="282"/>
    </row>
    <row r="84486" spans="7:8" ht="22.5" x14ac:dyDescent="0.15">
      <c r="G84486" s="282"/>
      <c r="H84486" s="282"/>
    </row>
    <row r="84487" spans="7:8" ht="22.5" x14ac:dyDescent="0.15">
      <c r="G84487" s="282"/>
      <c r="H84487" s="282"/>
    </row>
    <row r="84488" spans="7:8" ht="22.5" x14ac:dyDescent="0.15">
      <c r="G84488" s="282"/>
      <c r="H84488" s="282"/>
    </row>
    <row r="84489" spans="7:8" ht="22.5" x14ac:dyDescent="0.15">
      <c r="G84489" s="282"/>
      <c r="H84489" s="282"/>
    </row>
    <row r="84490" spans="7:8" ht="22.5" x14ac:dyDescent="0.15">
      <c r="G84490" s="282"/>
      <c r="H84490" s="282"/>
    </row>
    <row r="84491" spans="7:8" ht="22.5" x14ac:dyDescent="0.15">
      <c r="G84491" s="282"/>
      <c r="H84491" s="282"/>
    </row>
    <row r="84492" spans="7:8" ht="22.5" x14ac:dyDescent="0.15">
      <c r="G84492" s="282"/>
      <c r="H84492" s="282"/>
    </row>
    <row r="84493" spans="7:8" ht="22.5" x14ac:dyDescent="0.15">
      <c r="G84493" s="282"/>
      <c r="H84493" s="282"/>
    </row>
    <row r="84494" spans="7:8" ht="22.5" x14ac:dyDescent="0.15">
      <c r="G84494" s="282"/>
      <c r="H84494" s="282"/>
    </row>
    <row r="84495" spans="7:8" ht="22.5" x14ac:dyDescent="0.15">
      <c r="G84495" s="282"/>
      <c r="H84495" s="282"/>
    </row>
    <row r="84496" spans="7:8" ht="22.5" x14ac:dyDescent="0.15">
      <c r="G84496" s="282"/>
      <c r="H84496" s="282"/>
    </row>
    <row r="84497" spans="7:8" ht="22.5" x14ac:dyDescent="0.15">
      <c r="G84497" s="282"/>
      <c r="H84497" s="282"/>
    </row>
    <row r="84498" spans="7:8" ht="22.5" x14ac:dyDescent="0.15">
      <c r="G84498" s="282"/>
      <c r="H84498" s="282"/>
    </row>
    <row r="84499" spans="7:8" ht="22.5" x14ac:dyDescent="0.15">
      <c r="G84499" s="282"/>
      <c r="H84499" s="282"/>
    </row>
    <row r="84500" spans="7:8" ht="22.5" x14ac:dyDescent="0.15">
      <c r="G84500" s="282"/>
      <c r="H84500" s="282"/>
    </row>
    <row r="84501" spans="7:8" ht="22.5" x14ac:dyDescent="0.15">
      <c r="G84501" s="282"/>
      <c r="H84501" s="282"/>
    </row>
    <row r="84502" spans="7:8" ht="22.5" x14ac:dyDescent="0.15">
      <c r="G84502" s="282"/>
      <c r="H84502" s="282"/>
    </row>
    <row r="84503" spans="7:8" ht="22.5" x14ac:dyDescent="0.15">
      <c r="G84503" s="282"/>
      <c r="H84503" s="282"/>
    </row>
    <row r="84504" spans="7:8" ht="22.5" x14ac:dyDescent="0.15">
      <c r="G84504" s="282"/>
      <c r="H84504" s="282"/>
    </row>
    <row r="84505" spans="7:8" ht="22.5" x14ac:dyDescent="0.15">
      <c r="G84505" s="282"/>
      <c r="H84505" s="282"/>
    </row>
    <row r="84506" spans="7:8" ht="22.5" x14ac:dyDescent="0.15">
      <c r="G84506" s="282"/>
      <c r="H84506" s="282"/>
    </row>
    <row r="84507" spans="7:8" ht="22.5" x14ac:dyDescent="0.15">
      <c r="G84507" s="282"/>
      <c r="H84507" s="282"/>
    </row>
    <row r="84508" spans="7:8" ht="22.5" x14ac:dyDescent="0.15">
      <c r="G84508" s="282"/>
      <c r="H84508" s="282"/>
    </row>
    <row r="84509" spans="7:8" ht="22.5" x14ac:dyDescent="0.15">
      <c r="G84509" s="282"/>
      <c r="H84509" s="282"/>
    </row>
    <row r="84510" spans="7:8" ht="22.5" x14ac:dyDescent="0.15">
      <c r="G84510" s="282"/>
      <c r="H84510" s="282"/>
    </row>
    <row r="84511" spans="7:8" ht="22.5" x14ac:dyDescent="0.15">
      <c r="G84511" s="282"/>
      <c r="H84511" s="282"/>
    </row>
    <row r="84512" spans="7:8" ht="22.5" x14ac:dyDescent="0.15">
      <c r="G84512" s="282"/>
      <c r="H84512" s="282"/>
    </row>
    <row r="84513" spans="7:8" ht="22.5" x14ac:dyDescent="0.15">
      <c r="G84513" s="282"/>
      <c r="H84513" s="282"/>
    </row>
    <row r="84514" spans="7:8" ht="22.5" x14ac:dyDescent="0.15">
      <c r="G84514" s="282"/>
      <c r="H84514" s="282"/>
    </row>
    <row r="84515" spans="7:8" ht="22.5" x14ac:dyDescent="0.15">
      <c r="G84515" s="282"/>
      <c r="H84515" s="282"/>
    </row>
    <row r="84516" spans="7:8" ht="22.5" x14ac:dyDescent="0.15">
      <c r="G84516" s="282"/>
      <c r="H84516" s="282"/>
    </row>
    <row r="84517" spans="7:8" ht="22.5" x14ac:dyDescent="0.15">
      <c r="G84517" s="282"/>
      <c r="H84517" s="282"/>
    </row>
    <row r="84518" spans="7:8" ht="22.5" x14ac:dyDescent="0.15">
      <c r="G84518" s="282"/>
      <c r="H84518" s="282"/>
    </row>
    <row r="84519" spans="7:8" ht="22.5" x14ac:dyDescent="0.15">
      <c r="G84519" s="282"/>
      <c r="H84519" s="282"/>
    </row>
    <row r="84520" spans="7:8" ht="22.5" x14ac:dyDescent="0.15">
      <c r="G84520" s="282"/>
      <c r="H84520" s="282"/>
    </row>
    <row r="84521" spans="7:8" ht="22.5" x14ac:dyDescent="0.15">
      <c r="G84521" s="282"/>
      <c r="H84521" s="282"/>
    </row>
    <row r="84522" spans="7:8" ht="22.5" x14ac:dyDescent="0.15">
      <c r="G84522" s="282"/>
      <c r="H84522" s="282"/>
    </row>
    <row r="84523" spans="7:8" ht="22.5" x14ac:dyDescent="0.15">
      <c r="G84523" s="282"/>
      <c r="H84523" s="282"/>
    </row>
    <row r="84524" spans="7:8" ht="22.5" x14ac:dyDescent="0.15">
      <c r="G84524" s="282"/>
      <c r="H84524" s="282"/>
    </row>
    <row r="84525" spans="7:8" ht="22.5" x14ac:dyDescent="0.15">
      <c r="G84525" s="282"/>
      <c r="H84525" s="282"/>
    </row>
    <row r="84526" spans="7:8" ht="22.5" x14ac:dyDescent="0.15">
      <c r="G84526" s="282"/>
      <c r="H84526" s="282"/>
    </row>
    <row r="84527" spans="7:8" ht="22.5" x14ac:dyDescent="0.15">
      <c r="G84527" s="282"/>
      <c r="H84527" s="282"/>
    </row>
    <row r="84528" spans="7:8" ht="22.5" x14ac:dyDescent="0.15">
      <c r="G84528" s="282"/>
      <c r="H84528" s="282"/>
    </row>
    <row r="84529" spans="7:8" ht="22.5" x14ac:dyDescent="0.15">
      <c r="G84529" s="282"/>
      <c r="H84529" s="282"/>
    </row>
    <row r="84530" spans="7:8" ht="22.5" x14ac:dyDescent="0.15">
      <c r="G84530" s="282"/>
      <c r="H84530" s="282"/>
    </row>
    <row r="84531" spans="7:8" ht="22.5" x14ac:dyDescent="0.15">
      <c r="G84531" s="282"/>
      <c r="H84531" s="282"/>
    </row>
    <row r="84532" spans="7:8" ht="22.5" x14ac:dyDescent="0.15">
      <c r="G84532" s="282"/>
      <c r="H84532" s="282"/>
    </row>
    <row r="84533" spans="7:8" ht="22.5" x14ac:dyDescent="0.15">
      <c r="G84533" s="282"/>
      <c r="H84533" s="282"/>
    </row>
    <row r="84534" spans="7:8" ht="22.5" x14ac:dyDescent="0.15">
      <c r="G84534" s="282"/>
      <c r="H84534" s="282"/>
    </row>
    <row r="84535" spans="7:8" ht="22.5" x14ac:dyDescent="0.15">
      <c r="G84535" s="282"/>
      <c r="H84535" s="282"/>
    </row>
    <row r="84536" spans="7:8" ht="22.5" x14ac:dyDescent="0.15">
      <c r="G84536" s="282"/>
      <c r="H84536" s="282"/>
    </row>
    <row r="84537" spans="7:8" ht="22.5" x14ac:dyDescent="0.15">
      <c r="G84537" s="282"/>
      <c r="H84537" s="282"/>
    </row>
    <row r="84538" spans="7:8" ht="22.5" x14ac:dyDescent="0.15">
      <c r="G84538" s="282"/>
      <c r="H84538" s="282"/>
    </row>
    <row r="84539" spans="7:8" ht="22.5" x14ac:dyDescent="0.15">
      <c r="G84539" s="282"/>
      <c r="H84539" s="282"/>
    </row>
    <row r="84540" spans="7:8" ht="22.5" x14ac:dyDescent="0.15">
      <c r="G84540" s="282"/>
      <c r="H84540" s="282"/>
    </row>
    <row r="84541" spans="7:8" ht="22.5" x14ac:dyDescent="0.15">
      <c r="G84541" s="282"/>
      <c r="H84541" s="282"/>
    </row>
    <row r="84542" spans="7:8" ht="22.5" x14ac:dyDescent="0.15">
      <c r="G84542" s="282"/>
      <c r="H84542" s="282"/>
    </row>
    <row r="84543" spans="7:8" ht="22.5" x14ac:dyDescent="0.15">
      <c r="G84543" s="282"/>
      <c r="H84543" s="282"/>
    </row>
    <row r="84544" spans="7:8" ht="22.5" x14ac:dyDescent="0.15">
      <c r="G84544" s="282"/>
      <c r="H84544" s="282"/>
    </row>
    <row r="84545" spans="7:8" ht="22.5" x14ac:dyDescent="0.15">
      <c r="G84545" s="282"/>
      <c r="H84545" s="282"/>
    </row>
    <row r="84546" spans="7:8" ht="22.5" x14ac:dyDescent="0.15">
      <c r="G84546" s="282"/>
      <c r="H84546" s="282"/>
    </row>
    <row r="84547" spans="7:8" ht="22.5" x14ac:dyDescent="0.15">
      <c r="G84547" s="282"/>
      <c r="H84547" s="282"/>
    </row>
    <row r="84548" spans="7:8" ht="22.5" x14ac:dyDescent="0.15">
      <c r="G84548" s="282"/>
      <c r="H84548" s="282"/>
    </row>
    <row r="84549" spans="7:8" ht="22.5" x14ac:dyDescent="0.15">
      <c r="G84549" s="282"/>
      <c r="H84549" s="282"/>
    </row>
    <row r="84550" spans="7:8" ht="22.5" x14ac:dyDescent="0.15">
      <c r="G84550" s="282"/>
      <c r="H84550" s="282"/>
    </row>
    <row r="84551" spans="7:8" ht="22.5" x14ac:dyDescent="0.15">
      <c r="G84551" s="282"/>
      <c r="H84551" s="282"/>
    </row>
    <row r="84552" spans="7:8" ht="22.5" x14ac:dyDescent="0.15">
      <c r="G84552" s="282"/>
      <c r="H84552" s="282"/>
    </row>
    <row r="84553" spans="7:8" ht="22.5" x14ac:dyDescent="0.15">
      <c r="G84553" s="282"/>
      <c r="H84553" s="282"/>
    </row>
    <row r="84554" spans="7:8" ht="22.5" x14ac:dyDescent="0.15">
      <c r="G84554" s="282"/>
      <c r="H84554" s="282"/>
    </row>
    <row r="84555" spans="7:8" ht="22.5" x14ac:dyDescent="0.15">
      <c r="G84555" s="282"/>
      <c r="H84555" s="282"/>
    </row>
    <row r="84556" spans="7:8" ht="22.5" x14ac:dyDescent="0.15">
      <c r="G84556" s="282"/>
      <c r="H84556" s="282"/>
    </row>
    <row r="84557" spans="7:8" ht="22.5" x14ac:dyDescent="0.15">
      <c r="G84557" s="282"/>
      <c r="H84557" s="282"/>
    </row>
    <row r="84558" spans="7:8" ht="22.5" x14ac:dyDescent="0.15">
      <c r="G84558" s="282"/>
      <c r="H84558" s="282"/>
    </row>
    <row r="84559" spans="7:8" ht="22.5" x14ac:dyDescent="0.15">
      <c r="G84559" s="282"/>
      <c r="H84559" s="282"/>
    </row>
    <row r="84560" spans="7:8" ht="22.5" x14ac:dyDescent="0.15">
      <c r="G84560" s="282"/>
      <c r="H84560" s="282"/>
    </row>
    <row r="84561" spans="7:8" ht="22.5" x14ac:dyDescent="0.15">
      <c r="G84561" s="282"/>
      <c r="H84561" s="282"/>
    </row>
    <row r="84562" spans="7:8" ht="22.5" x14ac:dyDescent="0.15">
      <c r="G84562" s="282"/>
      <c r="H84562" s="282"/>
    </row>
    <row r="84563" spans="7:8" ht="22.5" x14ac:dyDescent="0.15">
      <c r="G84563" s="282"/>
      <c r="H84563" s="282"/>
    </row>
    <row r="84564" spans="7:8" ht="22.5" x14ac:dyDescent="0.15">
      <c r="G84564" s="282"/>
      <c r="H84564" s="282"/>
    </row>
    <row r="84565" spans="7:8" ht="22.5" x14ac:dyDescent="0.15">
      <c r="G84565" s="282"/>
      <c r="H84565" s="282"/>
    </row>
    <row r="84566" spans="7:8" ht="22.5" x14ac:dyDescent="0.15">
      <c r="G84566" s="282"/>
      <c r="H84566" s="282"/>
    </row>
    <row r="84567" spans="7:8" ht="22.5" x14ac:dyDescent="0.15">
      <c r="G84567" s="282"/>
      <c r="H84567" s="282"/>
    </row>
    <row r="84568" spans="7:8" ht="22.5" x14ac:dyDescent="0.15">
      <c r="G84568" s="282"/>
      <c r="H84568" s="282"/>
    </row>
    <row r="84569" spans="7:8" ht="22.5" x14ac:dyDescent="0.15">
      <c r="G84569" s="282"/>
      <c r="H84569" s="282"/>
    </row>
    <row r="84570" spans="7:8" ht="22.5" x14ac:dyDescent="0.15">
      <c r="G84570" s="282"/>
      <c r="H84570" s="282"/>
    </row>
    <row r="84571" spans="7:8" ht="22.5" x14ac:dyDescent="0.15">
      <c r="G84571" s="282"/>
      <c r="H84571" s="282"/>
    </row>
    <row r="84572" spans="7:8" ht="22.5" x14ac:dyDescent="0.15">
      <c r="G84572" s="282"/>
      <c r="H84572" s="282"/>
    </row>
    <row r="84573" spans="7:8" ht="22.5" x14ac:dyDescent="0.15">
      <c r="G84573" s="282"/>
      <c r="H84573" s="282"/>
    </row>
    <row r="84574" spans="7:8" ht="22.5" x14ac:dyDescent="0.15">
      <c r="G84574" s="282"/>
      <c r="H84574" s="282"/>
    </row>
    <row r="84575" spans="7:8" ht="22.5" x14ac:dyDescent="0.15">
      <c r="G84575" s="282"/>
      <c r="H84575" s="282"/>
    </row>
    <row r="84576" spans="7:8" ht="22.5" x14ac:dyDescent="0.15">
      <c r="G84576" s="282"/>
      <c r="H84576" s="282"/>
    </row>
    <row r="84577" spans="7:8" ht="22.5" x14ac:dyDescent="0.15">
      <c r="G84577" s="282"/>
      <c r="H84577" s="282"/>
    </row>
    <row r="84578" spans="7:8" ht="22.5" x14ac:dyDescent="0.15">
      <c r="G84578" s="282"/>
      <c r="H84578" s="282"/>
    </row>
    <row r="84579" spans="7:8" ht="22.5" x14ac:dyDescent="0.15">
      <c r="G84579" s="282"/>
      <c r="H84579" s="282"/>
    </row>
    <row r="84580" spans="7:8" ht="22.5" x14ac:dyDescent="0.15">
      <c r="G84580" s="282"/>
      <c r="H84580" s="282"/>
    </row>
    <row r="84581" spans="7:8" ht="22.5" x14ac:dyDescent="0.15">
      <c r="G84581" s="282"/>
      <c r="H84581" s="282"/>
    </row>
    <row r="84582" spans="7:8" ht="22.5" x14ac:dyDescent="0.15">
      <c r="G84582" s="282"/>
      <c r="H84582" s="282"/>
    </row>
    <row r="84583" spans="7:8" ht="22.5" x14ac:dyDescent="0.15">
      <c r="G84583" s="282"/>
      <c r="H84583" s="282"/>
    </row>
    <row r="84584" spans="7:8" ht="22.5" x14ac:dyDescent="0.15">
      <c r="G84584" s="282"/>
      <c r="H84584" s="282"/>
    </row>
    <row r="84585" spans="7:8" ht="22.5" x14ac:dyDescent="0.15">
      <c r="G84585" s="282"/>
      <c r="H84585" s="282"/>
    </row>
    <row r="84586" spans="7:8" ht="22.5" x14ac:dyDescent="0.15">
      <c r="G84586" s="282"/>
      <c r="H84586" s="282"/>
    </row>
    <row r="84587" spans="7:8" ht="22.5" x14ac:dyDescent="0.15">
      <c r="G84587" s="282"/>
      <c r="H84587" s="282"/>
    </row>
    <row r="84588" spans="7:8" ht="22.5" x14ac:dyDescent="0.15">
      <c r="G84588" s="282"/>
      <c r="H84588" s="282"/>
    </row>
    <row r="84589" spans="7:8" ht="22.5" x14ac:dyDescent="0.15">
      <c r="G84589" s="282"/>
      <c r="H84589" s="282"/>
    </row>
    <row r="84590" spans="7:8" ht="22.5" x14ac:dyDescent="0.15">
      <c r="G84590" s="282"/>
      <c r="H84590" s="282"/>
    </row>
    <row r="84591" spans="7:8" ht="22.5" x14ac:dyDescent="0.15">
      <c r="G84591" s="282"/>
      <c r="H84591" s="282"/>
    </row>
    <row r="84592" spans="7:8" ht="22.5" x14ac:dyDescent="0.15">
      <c r="G84592" s="282"/>
      <c r="H84592" s="282"/>
    </row>
    <row r="84593" spans="7:8" ht="22.5" x14ac:dyDescent="0.15">
      <c r="G84593" s="282"/>
      <c r="H84593" s="282"/>
    </row>
    <row r="84594" spans="7:8" ht="22.5" x14ac:dyDescent="0.15">
      <c r="G84594" s="282"/>
      <c r="H84594" s="282"/>
    </row>
    <row r="84595" spans="7:8" ht="22.5" x14ac:dyDescent="0.15">
      <c r="G84595" s="282"/>
      <c r="H84595" s="282"/>
    </row>
    <row r="84596" spans="7:8" ht="22.5" x14ac:dyDescent="0.15">
      <c r="G84596" s="282"/>
      <c r="H84596" s="282"/>
    </row>
    <row r="84597" spans="7:8" ht="22.5" x14ac:dyDescent="0.15">
      <c r="G84597" s="282"/>
      <c r="H84597" s="282"/>
    </row>
    <row r="84598" spans="7:8" ht="22.5" x14ac:dyDescent="0.15">
      <c r="G84598" s="282"/>
      <c r="H84598" s="282"/>
    </row>
    <row r="84599" spans="7:8" ht="22.5" x14ac:dyDescent="0.15">
      <c r="G84599" s="282"/>
      <c r="H84599" s="282"/>
    </row>
    <row r="84600" spans="7:8" ht="22.5" x14ac:dyDescent="0.15">
      <c r="G84600" s="282"/>
      <c r="H84600" s="282"/>
    </row>
    <row r="84601" spans="7:8" ht="22.5" x14ac:dyDescent="0.15">
      <c r="G84601" s="282"/>
      <c r="H84601" s="282"/>
    </row>
    <row r="84602" spans="7:8" ht="22.5" x14ac:dyDescent="0.15">
      <c r="G84602" s="282"/>
      <c r="H84602" s="282"/>
    </row>
    <row r="84603" spans="7:8" ht="22.5" x14ac:dyDescent="0.15">
      <c r="G84603" s="282"/>
      <c r="H84603" s="282"/>
    </row>
    <row r="84604" spans="7:8" ht="22.5" x14ac:dyDescent="0.15">
      <c r="G84604" s="282"/>
      <c r="H84604" s="282"/>
    </row>
    <row r="84605" spans="7:8" ht="22.5" x14ac:dyDescent="0.15">
      <c r="G84605" s="282"/>
      <c r="H84605" s="282"/>
    </row>
    <row r="84606" spans="7:8" ht="22.5" x14ac:dyDescent="0.15">
      <c r="G84606" s="282"/>
      <c r="H84606" s="282"/>
    </row>
    <row r="84607" spans="7:8" ht="22.5" x14ac:dyDescent="0.15">
      <c r="G84607" s="282"/>
      <c r="H84607" s="282"/>
    </row>
    <row r="84608" spans="7:8" ht="22.5" x14ac:dyDescent="0.15">
      <c r="G84608" s="282"/>
      <c r="H84608" s="282"/>
    </row>
    <row r="84609" spans="7:8" ht="22.5" x14ac:dyDescent="0.15">
      <c r="G84609" s="282"/>
      <c r="H84609" s="282"/>
    </row>
    <row r="84610" spans="7:8" ht="22.5" x14ac:dyDescent="0.15">
      <c r="G84610" s="282"/>
      <c r="H84610" s="282"/>
    </row>
    <row r="84611" spans="7:8" ht="22.5" x14ac:dyDescent="0.15">
      <c r="G84611" s="282"/>
      <c r="H84611" s="282"/>
    </row>
    <row r="84612" spans="7:8" ht="22.5" x14ac:dyDescent="0.15">
      <c r="G84612" s="282"/>
      <c r="H84612" s="282"/>
    </row>
    <row r="84613" spans="7:8" ht="22.5" x14ac:dyDescent="0.15">
      <c r="G84613" s="282"/>
      <c r="H84613" s="282"/>
    </row>
    <row r="84614" spans="7:8" ht="22.5" x14ac:dyDescent="0.15">
      <c r="G84614" s="282"/>
      <c r="H84614" s="282"/>
    </row>
    <row r="84615" spans="7:8" ht="22.5" x14ac:dyDescent="0.15">
      <c r="G84615" s="282"/>
      <c r="H84615" s="282"/>
    </row>
    <row r="84616" spans="7:8" ht="22.5" x14ac:dyDescent="0.15">
      <c r="G84616" s="282"/>
      <c r="H84616" s="282"/>
    </row>
    <row r="84617" spans="7:8" ht="22.5" x14ac:dyDescent="0.15">
      <c r="G84617" s="282"/>
      <c r="H84617" s="282"/>
    </row>
    <row r="84618" spans="7:8" ht="22.5" x14ac:dyDescent="0.15">
      <c r="G84618" s="282"/>
      <c r="H84618" s="282"/>
    </row>
    <row r="84619" spans="7:8" ht="22.5" x14ac:dyDescent="0.15">
      <c r="G84619" s="282"/>
      <c r="H84619" s="282"/>
    </row>
    <row r="84620" spans="7:8" ht="22.5" x14ac:dyDescent="0.15">
      <c r="G84620" s="282"/>
      <c r="H84620" s="282"/>
    </row>
    <row r="84621" spans="7:8" ht="22.5" x14ac:dyDescent="0.15">
      <c r="G84621" s="282"/>
      <c r="H84621" s="282"/>
    </row>
    <row r="84622" spans="7:8" ht="22.5" x14ac:dyDescent="0.15">
      <c r="G84622" s="282"/>
      <c r="H84622" s="282"/>
    </row>
    <row r="84623" spans="7:8" ht="22.5" x14ac:dyDescent="0.15">
      <c r="G84623" s="282"/>
      <c r="H84623" s="282"/>
    </row>
    <row r="84624" spans="7:8" ht="22.5" x14ac:dyDescent="0.15">
      <c r="G84624" s="282"/>
      <c r="H84624" s="282"/>
    </row>
    <row r="84625" spans="7:8" ht="22.5" x14ac:dyDescent="0.15">
      <c r="G84625" s="282"/>
      <c r="H84625" s="282"/>
    </row>
    <row r="84626" spans="7:8" ht="22.5" x14ac:dyDescent="0.15">
      <c r="G84626" s="282"/>
      <c r="H84626" s="282"/>
    </row>
    <row r="84627" spans="7:8" ht="22.5" x14ac:dyDescent="0.15">
      <c r="G84627" s="282"/>
      <c r="H84627" s="282"/>
    </row>
    <row r="84628" spans="7:8" ht="22.5" x14ac:dyDescent="0.15">
      <c r="G84628" s="282"/>
      <c r="H84628" s="282"/>
    </row>
    <row r="84629" spans="7:8" ht="22.5" x14ac:dyDescent="0.15">
      <c r="G84629" s="282"/>
      <c r="H84629" s="282"/>
    </row>
    <row r="84630" spans="7:8" ht="22.5" x14ac:dyDescent="0.15">
      <c r="G84630" s="282"/>
      <c r="H84630" s="282"/>
    </row>
    <row r="84631" spans="7:8" ht="22.5" x14ac:dyDescent="0.15">
      <c r="G84631" s="282"/>
      <c r="H84631" s="282"/>
    </row>
    <row r="84632" spans="7:8" ht="22.5" x14ac:dyDescent="0.15">
      <c r="G84632" s="282"/>
      <c r="H84632" s="282"/>
    </row>
    <row r="84633" spans="7:8" ht="22.5" x14ac:dyDescent="0.15">
      <c r="G84633" s="282"/>
      <c r="H84633" s="282"/>
    </row>
    <row r="84634" spans="7:8" ht="22.5" x14ac:dyDescent="0.15">
      <c r="G84634" s="282"/>
      <c r="H84634" s="282"/>
    </row>
    <row r="84635" spans="7:8" ht="22.5" x14ac:dyDescent="0.15">
      <c r="G84635" s="282"/>
      <c r="H84635" s="282"/>
    </row>
    <row r="84636" spans="7:8" ht="22.5" x14ac:dyDescent="0.15">
      <c r="G84636" s="282"/>
      <c r="H84636" s="282"/>
    </row>
    <row r="84637" spans="7:8" ht="22.5" x14ac:dyDescent="0.15">
      <c r="G84637" s="282"/>
      <c r="H84637" s="282"/>
    </row>
    <row r="84638" spans="7:8" ht="22.5" x14ac:dyDescent="0.15">
      <c r="G84638" s="282"/>
      <c r="H84638" s="282"/>
    </row>
    <row r="84639" spans="7:8" ht="22.5" x14ac:dyDescent="0.15">
      <c r="G84639" s="282"/>
      <c r="H84639" s="282"/>
    </row>
    <row r="84640" spans="7:8" ht="22.5" x14ac:dyDescent="0.15">
      <c r="G84640" s="282"/>
      <c r="H84640" s="282"/>
    </row>
    <row r="84641" spans="7:8" ht="22.5" x14ac:dyDescent="0.15">
      <c r="G84641" s="282"/>
      <c r="H84641" s="282"/>
    </row>
    <row r="84642" spans="7:8" ht="22.5" x14ac:dyDescent="0.15">
      <c r="G84642" s="282"/>
      <c r="H84642" s="282"/>
    </row>
    <row r="84643" spans="7:8" ht="22.5" x14ac:dyDescent="0.15">
      <c r="G84643" s="282"/>
      <c r="H84643" s="282"/>
    </row>
    <row r="84644" spans="7:8" ht="22.5" x14ac:dyDescent="0.15">
      <c r="G84644" s="282"/>
      <c r="H84644" s="282"/>
    </row>
    <row r="84645" spans="7:8" ht="22.5" x14ac:dyDescent="0.15">
      <c r="G84645" s="282"/>
      <c r="H84645" s="282"/>
    </row>
    <row r="84646" spans="7:8" ht="22.5" x14ac:dyDescent="0.15">
      <c r="G84646" s="282"/>
      <c r="H84646" s="282"/>
    </row>
    <row r="84647" spans="7:8" ht="22.5" x14ac:dyDescent="0.15">
      <c r="G84647" s="282"/>
      <c r="H84647" s="282"/>
    </row>
    <row r="84648" spans="7:8" ht="22.5" x14ac:dyDescent="0.15">
      <c r="G84648" s="282"/>
      <c r="H84648" s="282"/>
    </row>
    <row r="84649" spans="7:8" ht="22.5" x14ac:dyDescent="0.15">
      <c r="G84649" s="282"/>
      <c r="H84649" s="282"/>
    </row>
    <row r="84650" spans="7:8" ht="22.5" x14ac:dyDescent="0.15">
      <c r="G84650" s="282"/>
      <c r="H84650" s="282"/>
    </row>
    <row r="84651" spans="7:8" ht="22.5" x14ac:dyDescent="0.15">
      <c r="G84651" s="282"/>
      <c r="H84651" s="282"/>
    </row>
    <row r="84652" spans="7:8" ht="22.5" x14ac:dyDescent="0.15">
      <c r="G84652" s="282"/>
      <c r="H84652" s="282"/>
    </row>
    <row r="84653" spans="7:8" ht="22.5" x14ac:dyDescent="0.15">
      <c r="G84653" s="282"/>
      <c r="H84653" s="282"/>
    </row>
    <row r="84654" spans="7:8" ht="22.5" x14ac:dyDescent="0.15">
      <c r="G84654" s="282"/>
      <c r="H84654" s="282"/>
    </row>
    <row r="84655" spans="7:8" ht="22.5" x14ac:dyDescent="0.15">
      <c r="G84655" s="282"/>
      <c r="H84655" s="282"/>
    </row>
    <row r="84656" spans="7:8" ht="22.5" x14ac:dyDescent="0.15">
      <c r="G84656" s="282"/>
      <c r="H84656" s="282"/>
    </row>
    <row r="84657" spans="7:8" ht="22.5" x14ac:dyDescent="0.15">
      <c r="G84657" s="282"/>
      <c r="H84657" s="282"/>
    </row>
    <row r="84658" spans="7:8" ht="22.5" x14ac:dyDescent="0.15">
      <c r="G84658" s="282"/>
      <c r="H84658" s="282"/>
    </row>
    <row r="84659" spans="7:8" ht="22.5" x14ac:dyDescent="0.15">
      <c r="G84659" s="282"/>
      <c r="H84659" s="282"/>
    </row>
    <row r="84660" spans="7:8" ht="22.5" x14ac:dyDescent="0.15">
      <c r="G84660" s="282"/>
      <c r="H84660" s="282"/>
    </row>
    <row r="84661" spans="7:8" ht="22.5" x14ac:dyDescent="0.15">
      <c r="G84661" s="282"/>
      <c r="H84661" s="282"/>
    </row>
    <row r="84662" spans="7:8" ht="22.5" x14ac:dyDescent="0.15">
      <c r="G84662" s="282"/>
      <c r="H84662" s="282"/>
    </row>
    <row r="84663" spans="7:8" ht="22.5" x14ac:dyDescent="0.15">
      <c r="G84663" s="282"/>
      <c r="H84663" s="282"/>
    </row>
    <row r="84664" spans="7:8" ht="22.5" x14ac:dyDescent="0.15">
      <c r="G84664" s="282"/>
      <c r="H84664" s="282"/>
    </row>
    <row r="84665" spans="7:8" ht="22.5" x14ac:dyDescent="0.15">
      <c r="G84665" s="282"/>
      <c r="H84665" s="282"/>
    </row>
    <row r="84666" spans="7:8" ht="22.5" x14ac:dyDescent="0.15">
      <c r="G84666" s="282"/>
      <c r="H84666" s="282"/>
    </row>
    <row r="84667" spans="7:8" ht="22.5" x14ac:dyDescent="0.15">
      <c r="G84667" s="282"/>
      <c r="H84667" s="282"/>
    </row>
    <row r="84668" spans="7:8" ht="22.5" x14ac:dyDescent="0.15">
      <c r="G84668" s="282"/>
      <c r="H84668" s="282"/>
    </row>
    <row r="84669" spans="7:8" ht="22.5" x14ac:dyDescent="0.15">
      <c r="G84669" s="282"/>
      <c r="H84669" s="282"/>
    </row>
    <row r="84670" spans="7:8" ht="22.5" x14ac:dyDescent="0.15">
      <c r="G84670" s="282"/>
      <c r="H84670" s="282"/>
    </row>
    <row r="84671" spans="7:8" ht="22.5" x14ac:dyDescent="0.15">
      <c r="G84671" s="282"/>
      <c r="H84671" s="282"/>
    </row>
    <row r="84672" spans="7:8" ht="22.5" x14ac:dyDescent="0.15">
      <c r="G84672" s="282"/>
      <c r="H84672" s="282"/>
    </row>
    <row r="84673" spans="7:8" ht="22.5" x14ac:dyDescent="0.15">
      <c r="G84673" s="282"/>
      <c r="H84673" s="282"/>
    </row>
    <row r="84674" spans="7:8" ht="22.5" x14ac:dyDescent="0.15">
      <c r="G84674" s="282"/>
      <c r="H84674" s="282"/>
    </row>
    <row r="84675" spans="7:8" ht="22.5" x14ac:dyDescent="0.15">
      <c r="G84675" s="282"/>
      <c r="H84675" s="282"/>
    </row>
    <row r="84676" spans="7:8" ht="22.5" x14ac:dyDescent="0.15">
      <c r="G84676" s="282"/>
      <c r="H84676" s="282"/>
    </row>
    <row r="84677" spans="7:8" ht="22.5" x14ac:dyDescent="0.15">
      <c r="G84677" s="282"/>
      <c r="H84677" s="282"/>
    </row>
    <row r="84678" spans="7:8" ht="22.5" x14ac:dyDescent="0.15">
      <c r="G84678" s="282"/>
      <c r="H84678" s="282"/>
    </row>
    <row r="84679" spans="7:8" ht="22.5" x14ac:dyDescent="0.15">
      <c r="G84679" s="282"/>
      <c r="H84679" s="282"/>
    </row>
    <row r="84680" spans="7:8" ht="22.5" x14ac:dyDescent="0.15">
      <c r="G84680" s="282"/>
      <c r="H84680" s="282"/>
    </row>
    <row r="84681" spans="7:8" ht="22.5" x14ac:dyDescent="0.15">
      <c r="G84681" s="282"/>
      <c r="H84681" s="282"/>
    </row>
    <row r="84682" spans="7:8" ht="22.5" x14ac:dyDescent="0.15">
      <c r="G84682" s="282"/>
      <c r="H84682" s="282"/>
    </row>
    <row r="84683" spans="7:8" ht="22.5" x14ac:dyDescent="0.15">
      <c r="G84683" s="282"/>
      <c r="H84683" s="282"/>
    </row>
    <row r="84684" spans="7:8" ht="22.5" x14ac:dyDescent="0.15">
      <c r="G84684" s="282"/>
      <c r="H84684" s="282"/>
    </row>
    <row r="84685" spans="7:8" ht="22.5" x14ac:dyDescent="0.15">
      <c r="G84685" s="282"/>
      <c r="H84685" s="282"/>
    </row>
    <row r="84686" spans="7:8" ht="22.5" x14ac:dyDescent="0.15">
      <c r="G84686" s="282"/>
      <c r="H84686" s="282"/>
    </row>
    <row r="84687" spans="7:8" ht="22.5" x14ac:dyDescent="0.15">
      <c r="G84687" s="282"/>
      <c r="H84687" s="282"/>
    </row>
    <row r="84688" spans="7:8" ht="22.5" x14ac:dyDescent="0.15">
      <c r="G84688" s="282"/>
      <c r="H84688" s="282"/>
    </row>
    <row r="84689" spans="7:8" ht="22.5" x14ac:dyDescent="0.15">
      <c r="G84689" s="282"/>
      <c r="H84689" s="282"/>
    </row>
    <row r="84690" spans="7:8" ht="22.5" x14ac:dyDescent="0.15">
      <c r="G84690" s="282"/>
      <c r="H84690" s="282"/>
    </row>
    <row r="84691" spans="7:8" ht="22.5" x14ac:dyDescent="0.15">
      <c r="G84691" s="282"/>
      <c r="H84691" s="282"/>
    </row>
    <row r="84692" spans="7:8" ht="22.5" x14ac:dyDescent="0.15">
      <c r="G84692" s="282"/>
      <c r="H84692" s="282"/>
    </row>
    <row r="84693" spans="7:8" ht="22.5" x14ac:dyDescent="0.15">
      <c r="G84693" s="282"/>
      <c r="H84693" s="282"/>
    </row>
    <row r="84694" spans="7:8" ht="22.5" x14ac:dyDescent="0.15">
      <c r="G84694" s="282"/>
      <c r="H84694" s="282"/>
    </row>
    <row r="84695" spans="7:8" ht="22.5" x14ac:dyDescent="0.15">
      <c r="G84695" s="282"/>
      <c r="H84695" s="282"/>
    </row>
    <row r="84696" spans="7:8" ht="22.5" x14ac:dyDescent="0.15">
      <c r="G84696" s="282"/>
      <c r="H84696" s="282"/>
    </row>
    <row r="84697" spans="7:8" ht="22.5" x14ac:dyDescent="0.15">
      <c r="G84697" s="282"/>
      <c r="H84697" s="282"/>
    </row>
    <row r="84698" spans="7:8" ht="22.5" x14ac:dyDescent="0.15">
      <c r="G84698" s="282"/>
      <c r="H84698" s="282"/>
    </row>
    <row r="84699" spans="7:8" ht="22.5" x14ac:dyDescent="0.15">
      <c r="G84699" s="282"/>
      <c r="H84699" s="282"/>
    </row>
    <row r="84700" spans="7:8" ht="22.5" x14ac:dyDescent="0.15">
      <c r="G84700" s="282"/>
      <c r="H84700" s="282"/>
    </row>
    <row r="84701" spans="7:8" ht="22.5" x14ac:dyDescent="0.15">
      <c r="G84701" s="282"/>
      <c r="H84701" s="282"/>
    </row>
    <row r="84702" spans="7:8" ht="22.5" x14ac:dyDescent="0.15">
      <c r="G84702" s="282"/>
      <c r="H84702" s="282"/>
    </row>
    <row r="84703" spans="7:8" ht="22.5" x14ac:dyDescent="0.15">
      <c r="G84703" s="282"/>
      <c r="H84703" s="282"/>
    </row>
    <row r="84704" spans="7:8" ht="22.5" x14ac:dyDescent="0.15">
      <c r="G84704" s="282"/>
      <c r="H84704" s="282"/>
    </row>
    <row r="84705" spans="7:8" ht="22.5" x14ac:dyDescent="0.15">
      <c r="G84705" s="282"/>
      <c r="H84705" s="282"/>
    </row>
    <row r="84706" spans="7:8" ht="22.5" x14ac:dyDescent="0.15">
      <c r="G84706" s="282"/>
      <c r="H84706" s="282"/>
    </row>
    <row r="84707" spans="7:8" ht="22.5" x14ac:dyDescent="0.15">
      <c r="G84707" s="282"/>
      <c r="H84707" s="282"/>
    </row>
    <row r="84708" spans="7:8" ht="22.5" x14ac:dyDescent="0.15">
      <c r="G84708" s="282"/>
      <c r="H84708" s="282"/>
    </row>
    <row r="84709" spans="7:8" ht="22.5" x14ac:dyDescent="0.15">
      <c r="G84709" s="282"/>
      <c r="H84709" s="282"/>
    </row>
    <row r="84710" spans="7:8" ht="22.5" x14ac:dyDescent="0.15">
      <c r="G84710" s="282"/>
      <c r="H84710" s="282"/>
    </row>
    <row r="84711" spans="7:8" ht="22.5" x14ac:dyDescent="0.15">
      <c r="G84711" s="282"/>
      <c r="H84711" s="282"/>
    </row>
    <row r="84712" spans="7:8" ht="22.5" x14ac:dyDescent="0.15">
      <c r="G84712" s="282"/>
      <c r="H84712" s="282"/>
    </row>
    <row r="84713" spans="7:8" ht="22.5" x14ac:dyDescent="0.15">
      <c r="G84713" s="282"/>
      <c r="H84713" s="282"/>
    </row>
    <row r="84714" spans="7:8" ht="22.5" x14ac:dyDescent="0.15">
      <c r="G84714" s="282"/>
      <c r="H84714" s="282"/>
    </row>
    <row r="84715" spans="7:8" ht="22.5" x14ac:dyDescent="0.15">
      <c r="G84715" s="282"/>
      <c r="H84715" s="282"/>
    </row>
    <row r="84716" spans="7:8" ht="22.5" x14ac:dyDescent="0.15">
      <c r="G84716" s="282"/>
      <c r="H84716" s="282"/>
    </row>
    <row r="84717" spans="7:8" ht="22.5" x14ac:dyDescent="0.15">
      <c r="G84717" s="282"/>
      <c r="H84717" s="282"/>
    </row>
    <row r="84718" spans="7:8" ht="22.5" x14ac:dyDescent="0.15">
      <c r="G84718" s="282"/>
      <c r="H84718" s="282"/>
    </row>
    <row r="84719" spans="7:8" ht="22.5" x14ac:dyDescent="0.15">
      <c r="G84719" s="282"/>
      <c r="H84719" s="282"/>
    </row>
    <row r="84720" spans="7:8" ht="22.5" x14ac:dyDescent="0.15">
      <c r="G84720" s="282"/>
      <c r="H84720" s="282"/>
    </row>
    <row r="84721" spans="7:8" ht="22.5" x14ac:dyDescent="0.15">
      <c r="G84721" s="282"/>
      <c r="H84721" s="282"/>
    </row>
    <row r="84722" spans="7:8" ht="22.5" x14ac:dyDescent="0.15">
      <c r="G84722" s="282"/>
      <c r="H84722" s="282"/>
    </row>
    <row r="84723" spans="7:8" ht="22.5" x14ac:dyDescent="0.15">
      <c r="G84723" s="282"/>
      <c r="H84723" s="282"/>
    </row>
    <row r="84724" spans="7:8" ht="22.5" x14ac:dyDescent="0.15">
      <c r="G84724" s="282"/>
      <c r="H84724" s="282"/>
    </row>
    <row r="84725" spans="7:8" ht="22.5" x14ac:dyDescent="0.15">
      <c r="G84725" s="282"/>
      <c r="H84725" s="282"/>
    </row>
    <row r="84726" spans="7:8" ht="22.5" x14ac:dyDescent="0.15">
      <c r="G84726" s="282"/>
      <c r="H84726" s="282"/>
    </row>
    <row r="84727" spans="7:8" ht="22.5" x14ac:dyDescent="0.15">
      <c r="G84727" s="282"/>
      <c r="H84727" s="282"/>
    </row>
    <row r="84728" spans="7:8" ht="22.5" x14ac:dyDescent="0.15">
      <c r="G84728" s="282"/>
      <c r="H84728" s="282"/>
    </row>
    <row r="84729" spans="7:8" ht="22.5" x14ac:dyDescent="0.15">
      <c r="G84729" s="282"/>
      <c r="H84729" s="282"/>
    </row>
    <row r="84730" spans="7:8" ht="22.5" x14ac:dyDescent="0.15">
      <c r="G84730" s="282"/>
      <c r="H84730" s="282"/>
    </row>
    <row r="84731" spans="7:8" ht="22.5" x14ac:dyDescent="0.15">
      <c r="G84731" s="282"/>
      <c r="H84731" s="282"/>
    </row>
    <row r="84732" spans="7:8" ht="22.5" x14ac:dyDescent="0.15">
      <c r="G84732" s="282"/>
      <c r="H84732" s="282"/>
    </row>
    <row r="84733" spans="7:8" ht="22.5" x14ac:dyDescent="0.15">
      <c r="G84733" s="282"/>
      <c r="H84733" s="282"/>
    </row>
    <row r="84734" spans="7:8" ht="22.5" x14ac:dyDescent="0.15">
      <c r="G84734" s="282"/>
      <c r="H84734" s="282"/>
    </row>
    <row r="84735" spans="7:8" ht="22.5" x14ac:dyDescent="0.15">
      <c r="G84735" s="282"/>
      <c r="H84735" s="282"/>
    </row>
    <row r="84736" spans="7:8" ht="22.5" x14ac:dyDescent="0.15">
      <c r="G84736" s="282"/>
      <c r="H84736" s="282"/>
    </row>
    <row r="84737" spans="7:8" ht="22.5" x14ac:dyDescent="0.15">
      <c r="G84737" s="282"/>
      <c r="H84737" s="282"/>
    </row>
    <row r="84738" spans="7:8" ht="22.5" x14ac:dyDescent="0.15">
      <c r="G84738" s="282"/>
      <c r="H84738" s="282"/>
    </row>
    <row r="84739" spans="7:8" ht="22.5" x14ac:dyDescent="0.15">
      <c r="G84739" s="282"/>
      <c r="H84739" s="282"/>
    </row>
    <row r="84740" spans="7:8" ht="22.5" x14ac:dyDescent="0.15">
      <c r="G84740" s="282"/>
      <c r="H84740" s="282"/>
    </row>
    <row r="84741" spans="7:8" ht="22.5" x14ac:dyDescent="0.15">
      <c r="G84741" s="282"/>
      <c r="H84741" s="282"/>
    </row>
    <row r="84742" spans="7:8" ht="22.5" x14ac:dyDescent="0.15">
      <c r="G84742" s="282"/>
      <c r="H84742" s="282"/>
    </row>
    <row r="84743" spans="7:8" ht="22.5" x14ac:dyDescent="0.15">
      <c r="G84743" s="282"/>
      <c r="H84743" s="282"/>
    </row>
    <row r="84744" spans="7:8" ht="22.5" x14ac:dyDescent="0.15">
      <c r="G84744" s="282"/>
      <c r="H84744" s="282"/>
    </row>
    <row r="84745" spans="7:8" ht="22.5" x14ac:dyDescent="0.15">
      <c r="G84745" s="282"/>
      <c r="H84745" s="282"/>
    </row>
    <row r="84746" spans="7:8" ht="22.5" x14ac:dyDescent="0.15">
      <c r="G84746" s="282"/>
      <c r="H84746" s="282"/>
    </row>
    <row r="84747" spans="7:8" ht="22.5" x14ac:dyDescent="0.15">
      <c r="G84747" s="282"/>
      <c r="H84747" s="282"/>
    </row>
    <row r="84748" spans="7:8" ht="22.5" x14ac:dyDescent="0.15">
      <c r="G84748" s="282"/>
      <c r="H84748" s="282"/>
    </row>
    <row r="84749" spans="7:8" ht="22.5" x14ac:dyDescent="0.15">
      <c r="G84749" s="282"/>
      <c r="H84749" s="282"/>
    </row>
    <row r="84750" spans="7:8" ht="22.5" x14ac:dyDescent="0.15">
      <c r="G84750" s="282"/>
      <c r="H84750" s="282"/>
    </row>
    <row r="84751" spans="7:8" ht="22.5" x14ac:dyDescent="0.15">
      <c r="G84751" s="282"/>
      <c r="H84751" s="282"/>
    </row>
    <row r="84752" spans="7:8" ht="22.5" x14ac:dyDescent="0.15">
      <c r="G84752" s="282"/>
      <c r="H84752" s="282"/>
    </row>
    <row r="84753" spans="7:8" ht="22.5" x14ac:dyDescent="0.15">
      <c r="G84753" s="282"/>
      <c r="H84753" s="282"/>
    </row>
    <row r="84754" spans="7:8" ht="22.5" x14ac:dyDescent="0.15">
      <c r="G84754" s="282"/>
      <c r="H84754" s="282"/>
    </row>
    <row r="84755" spans="7:8" ht="22.5" x14ac:dyDescent="0.15">
      <c r="G84755" s="282"/>
      <c r="H84755" s="282"/>
    </row>
    <row r="84756" spans="7:8" ht="22.5" x14ac:dyDescent="0.15">
      <c r="G84756" s="282"/>
      <c r="H84756" s="282"/>
    </row>
    <row r="84757" spans="7:8" ht="22.5" x14ac:dyDescent="0.15">
      <c r="G84757" s="282"/>
      <c r="H84757" s="282"/>
    </row>
    <row r="84758" spans="7:8" ht="22.5" x14ac:dyDescent="0.15">
      <c r="G84758" s="282"/>
      <c r="H84758" s="282"/>
    </row>
    <row r="84759" spans="7:8" ht="22.5" x14ac:dyDescent="0.15">
      <c r="G84759" s="282"/>
      <c r="H84759" s="282"/>
    </row>
    <row r="84760" spans="7:8" ht="22.5" x14ac:dyDescent="0.15">
      <c r="G84760" s="282"/>
      <c r="H84760" s="282"/>
    </row>
    <row r="84761" spans="7:8" ht="22.5" x14ac:dyDescent="0.15">
      <c r="G84761" s="282"/>
      <c r="H84761" s="282"/>
    </row>
    <row r="84762" spans="7:8" ht="22.5" x14ac:dyDescent="0.15">
      <c r="G84762" s="282"/>
      <c r="H84762" s="282"/>
    </row>
    <row r="84763" spans="7:8" ht="22.5" x14ac:dyDescent="0.15">
      <c r="G84763" s="282"/>
      <c r="H84763" s="282"/>
    </row>
    <row r="84764" spans="7:8" ht="22.5" x14ac:dyDescent="0.15">
      <c r="G84764" s="282"/>
      <c r="H84764" s="282"/>
    </row>
    <row r="84765" spans="7:8" ht="22.5" x14ac:dyDescent="0.15">
      <c r="G84765" s="282"/>
      <c r="H84765" s="282"/>
    </row>
    <row r="84766" spans="7:8" ht="22.5" x14ac:dyDescent="0.15">
      <c r="G84766" s="282"/>
      <c r="H84766" s="282"/>
    </row>
    <row r="84767" spans="7:8" ht="22.5" x14ac:dyDescent="0.15">
      <c r="G84767" s="282"/>
      <c r="H84767" s="282"/>
    </row>
    <row r="84768" spans="7:8" ht="22.5" x14ac:dyDescent="0.15">
      <c r="G84768" s="282"/>
      <c r="H84768" s="282"/>
    </row>
    <row r="84769" spans="7:8" ht="22.5" x14ac:dyDescent="0.15">
      <c r="G84769" s="282"/>
      <c r="H84769" s="282"/>
    </row>
    <row r="84770" spans="7:8" ht="22.5" x14ac:dyDescent="0.15">
      <c r="G84770" s="282"/>
      <c r="H84770" s="282"/>
    </row>
    <row r="84771" spans="7:8" ht="22.5" x14ac:dyDescent="0.15">
      <c r="G84771" s="282"/>
      <c r="H84771" s="282"/>
    </row>
    <row r="84772" spans="7:8" ht="22.5" x14ac:dyDescent="0.15">
      <c r="G84772" s="282"/>
      <c r="H84772" s="282"/>
    </row>
    <row r="84773" spans="7:8" ht="22.5" x14ac:dyDescent="0.15">
      <c r="G84773" s="282"/>
      <c r="H84773" s="282"/>
    </row>
    <row r="84774" spans="7:8" ht="22.5" x14ac:dyDescent="0.15">
      <c r="G84774" s="282"/>
      <c r="H84774" s="282"/>
    </row>
    <row r="84775" spans="7:8" ht="22.5" x14ac:dyDescent="0.15">
      <c r="G84775" s="282"/>
      <c r="H84775" s="282"/>
    </row>
    <row r="84776" spans="7:8" ht="22.5" x14ac:dyDescent="0.15">
      <c r="G84776" s="282"/>
      <c r="H84776" s="282"/>
    </row>
    <row r="84777" spans="7:8" ht="22.5" x14ac:dyDescent="0.15">
      <c r="G84777" s="282"/>
      <c r="H84777" s="282"/>
    </row>
    <row r="84778" spans="7:8" ht="22.5" x14ac:dyDescent="0.15">
      <c r="G84778" s="282"/>
      <c r="H84778" s="282"/>
    </row>
    <row r="84779" spans="7:8" ht="22.5" x14ac:dyDescent="0.15">
      <c r="G84779" s="282"/>
      <c r="H84779" s="282"/>
    </row>
    <row r="84780" spans="7:8" ht="22.5" x14ac:dyDescent="0.15">
      <c r="G84780" s="282"/>
      <c r="H84780" s="282"/>
    </row>
    <row r="84781" spans="7:8" ht="22.5" x14ac:dyDescent="0.15">
      <c r="G84781" s="282"/>
      <c r="H84781" s="282"/>
    </row>
    <row r="84782" spans="7:8" ht="22.5" x14ac:dyDescent="0.15">
      <c r="G84782" s="282"/>
      <c r="H84782" s="282"/>
    </row>
    <row r="84783" spans="7:8" ht="22.5" x14ac:dyDescent="0.15">
      <c r="G84783" s="282"/>
      <c r="H84783" s="282"/>
    </row>
    <row r="84784" spans="7:8" ht="22.5" x14ac:dyDescent="0.15">
      <c r="G84784" s="282"/>
      <c r="H84784" s="282"/>
    </row>
    <row r="84785" spans="7:8" ht="22.5" x14ac:dyDescent="0.15">
      <c r="G84785" s="282"/>
      <c r="H84785" s="282"/>
    </row>
    <row r="84786" spans="7:8" ht="22.5" x14ac:dyDescent="0.15">
      <c r="G84786" s="282"/>
      <c r="H84786" s="282"/>
    </row>
    <row r="84787" spans="7:8" ht="22.5" x14ac:dyDescent="0.15">
      <c r="G84787" s="282"/>
      <c r="H84787" s="282"/>
    </row>
    <row r="84788" spans="7:8" ht="22.5" x14ac:dyDescent="0.15">
      <c r="G84788" s="282"/>
      <c r="H84788" s="282"/>
    </row>
    <row r="84789" spans="7:8" ht="22.5" x14ac:dyDescent="0.15">
      <c r="G84789" s="282"/>
      <c r="H84789" s="282"/>
    </row>
    <row r="84790" spans="7:8" ht="22.5" x14ac:dyDescent="0.15">
      <c r="G84790" s="282"/>
      <c r="H84790" s="282"/>
    </row>
    <row r="84791" spans="7:8" ht="22.5" x14ac:dyDescent="0.15">
      <c r="G84791" s="282"/>
      <c r="H84791" s="282"/>
    </row>
    <row r="84792" spans="7:8" ht="22.5" x14ac:dyDescent="0.15">
      <c r="G84792" s="282"/>
      <c r="H84792" s="282"/>
    </row>
    <row r="84793" spans="7:8" ht="22.5" x14ac:dyDescent="0.15">
      <c r="G84793" s="282"/>
      <c r="H84793" s="282"/>
    </row>
    <row r="84794" spans="7:8" ht="22.5" x14ac:dyDescent="0.15">
      <c r="G84794" s="282"/>
      <c r="H84794" s="282"/>
    </row>
    <row r="84795" spans="7:8" ht="22.5" x14ac:dyDescent="0.15">
      <c r="G84795" s="282"/>
      <c r="H84795" s="282"/>
    </row>
    <row r="84796" spans="7:8" ht="22.5" x14ac:dyDescent="0.15">
      <c r="G84796" s="282"/>
      <c r="H84796" s="282"/>
    </row>
    <row r="84797" spans="7:8" ht="22.5" x14ac:dyDescent="0.15">
      <c r="G84797" s="282"/>
      <c r="H84797" s="282"/>
    </row>
    <row r="84798" spans="7:8" ht="22.5" x14ac:dyDescent="0.15">
      <c r="G84798" s="282"/>
      <c r="H84798" s="282"/>
    </row>
    <row r="84799" spans="7:8" ht="22.5" x14ac:dyDescent="0.15">
      <c r="G84799" s="282"/>
      <c r="H84799" s="282"/>
    </row>
    <row r="84800" spans="7:8" ht="22.5" x14ac:dyDescent="0.15">
      <c r="G84800" s="282"/>
      <c r="H84800" s="282"/>
    </row>
    <row r="84801" spans="7:8" ht="22.5" x14ac:dyDescent="0.15">
      <c r="G84801" s="282"/>
      <c r="H84801" s="282"/>
    </row>
    <row r="84802" spans="7:8" ht="22.5" x14ac:dyDescent="0.15">
      <c r="G84802" s="282"/>
      <c r="H84802" s="282"/>
    </row>
    <row r="84803" spans="7:8" ht="22.5" x14ac:dyDescent="0.15">
      <c r="G84803" s="282"/>
      <c r="H84803" s="282"/>
    </row>
    <row r="84804" spans="7:8" ht="22.5" x14ac:dyDescent="0.15">
      <c r="G84804" s="282"/>
      <c r="H84804" s="282"/>
    </row>
    <row r="84805" spans="7:8" ht="22.5" x14ac:dyDescent="0.15">
      <c r="G84805" s="282"/>
      <c r="H84805" s="282"/>
    </row>
    <row r="84806" spans="7:8" ht="22.5" x14ac:dyDescent="0.15">
      <c r="G84806" s="282"/>
      <c r="H84806" s="282"/>
    </row>
    <row r="84807" spans="7:8" ht="22.5" x14ac:dyDescent="0.15">
      <c r="G84807" s="282"/>
      <c r="H84807" s="282"/>
    </row>
    <row r="84808" spans="7:8" ht="22.5" x14ac:dyDescent="0.15">
      <c r="G84808" s="282"/>
      <c r="H84808" s="282"/>
    </row>
    <row r="84809" spans="7:8" ht="22.5" x14ac:dyDescent="0.15">
      <c r="G84809" s="282"/>
      <c r="H84809" s="282"/>
    </row>
    <row r="84810" spans="7:8" ht="22.5" x14ac:dyDescent="0.15">
      <c r="G84810" s="282"/>
      <c r="H84810" s="282"/>
    </row>
    <row r="84811" spans="7:8" ht="22.5" x14ac:dyDescent="0.15">
      <c r="G84811" s="282"/>
      <c r="H84811" s="282"/>
    </row>
    <row r="84812" spans="7:8" ht="22.5" x14ac:dyDescent="0.15">
      <c r="G84812" s="282"/>
      <c r="H84812" s="282"/>
    </row>
    <row r="84813" spans="7:8" ht="22.5" x14ac:dyDescent="0.15">
      <c r="G84813" s="282"/>
      <c r="H84813" s="282"/>
    </row>
    <row r="84814" spans="7:8" ht="22.5" x14ac:dyDescent="0.15">
      <c r="G84814" s="282"/>
      <c r="H84814" s="282"/>
    </row>
    <row r="84815" spans="7:8" ht="22.5" x14ac:dyDescent="0.15">
      <c r="G84815" s="282"/>
      <c r="H84815" s="282"/>
    </row>
    <row r="84816" spans="7:8" ht="22.5" x14ac:dyDescent="0.15">
      <c r="G84816" s="282"/>
      <c r="H84816" s="282"/>
    </row>
    <row r="84817" spans="7:8" ht="22.5" x14ac:dyDescent="0.15">
      <c r="G84817" s="282"/>
      <c r="H84817" s="282"/>
    </row>
    <row r="84818" spans="7:8" ht="22.5" x14ac:dyDescent="0.15">
      <c r="G84818" s="282"/>
      <c r="H84818" s="282"/>
    </row>
    <row r="84819" spans="7:8" ht="22.5" x14ac:dyDescent="0.15">
      <c r="G84819" s="282"/>
      <c r="H84819" s="282"/>
    </row>
    <row r="84820" spans="7:8" ht="22.5" x14ac:dyDescent="0.15">
      <c r="G84820" s="282"/>
      <c r="H84820" s="282"/>
    </row>
    <row r="84821" spans="7:8" ht="22.5" x14ac:dyDescent="0.15">
      <c r="G84821" s="282"/>
      <c r="H84821" s="282"/>
    </row>
    <row r="84822" spans="7:8" ht="22.5" x14ac:dyDescent="0.15">
      <c r="G84822" s="282"/>
      <c r="H84822" s="282"/>
    </row>
    <row r="84823" spans="7:8" ht="22.5" x14ac:dyDescent="0.15">
      <c r="G84823" s="282"/>
      <c r="H84823" s="282"/>
    </row>
    <row r="84824" spans="7:8" ht="22.5" x14ac:dyDescent="0.15">
      <c r="G84824" s="282"/>
      <c r="H84824" s="282"/>
    </row>
    <row r="84825" spans="7:8" ht="22.5" x14ac:dyDescent="0.15">
      <c r="G84825" s="282"/>
      <c r="H84825" s="282"/>
    </row>
    <row r="84826" spans="7:8" ht="22.5" x14ac:dyDescent="0.15">
      <c r="G84826" s="282"/>
      <c r="H84826" s="282"/>
    </row>
    <row r="84827" spans="7:8" ht="22.5" x14ac:dyDescent="0.15">
      <c r="G84827" s="282"/>
      <c r="H84827" s="282"/>
    </row>
    <row r="84828" spans="7:8" ht="22.5" x14ac:dyDescent="0.15">
      <c r="G84828" s="282"/>
      <c r="H84828" s="282"/>
    </row>
    <row r="84829" spans="7:8" ht="22.5" x14ac:dyDescent="0.15">
      <c r="G84829" s="282"/>
      <c r="H84829" s="282"/>
    </row>
    <row r="84830" spans="7:8" ht="22.5" x14ac:dyDescent="0.15">
      <c r="G84830" s="282"/>
      <c r="H84830" s="282"/>
    </row>
    <row r="84831" spans="7:8" ht="22.5" x14ac:dyDescent="0.15">
      <c r="G84831" s="282"/>
      <c r="H84831" s="282"/>
    </row>
    <row r="84832" spans="7:8" ht="22.5" x14ac:dyDescent="0.15">
      <c r="G84832" s="282"/>
      <c r="H84832" s="282"/>
    </row>
    <row r="84833" spans="7:8" ht="22.5" x14ac:dyDescent="0.15">
      <c r="G84833" s="282"/>
      <c r="H84833" s="282"/>
    </row>
    <row r="84834" spans="7:8" ht="22.5" x14ac:dyDescent="0.15">
      <c r="G84834" s="282"/>
      <c r="H84834" s="282"/>
    </row>
    <row r="84835" spans="7:8" ht="22.5" x14ac:dyDescent="0.15">
      <c r="G84835" s="282"/>
      <c r="H84835" s="282"/>
    </row>
    <row r="84836" spans="7:8" ht="22.5" x14ac:dyDescent="0.15">
      <c r="G84836" s="282"/>
      <c r="H84836" s="282"/>
    </row>
    <row r="84837" spans="7:8" ht="22.5" x14ac:dyDescent="0.15">
      <c r="G84837" s="282"/>
      <c r="H84837" s="282"/>
    </row>
    <row r="84838" spans="7:8" ht="22.5" x14ac:dyDescent="0.15">
      <c r="G84838" s="282"/>
      <c r="H84838" s="282"/>
    </row>
    <row r="84839" spans="7:8" ht="22.5" x14ac:dyDescent="0.15">
      <c r="G84839" s="282"/>
      <c r="H84839" s="282"/>
    </row>
    <row r="84840" spans="7:8" ht="22.5" x14ac:dyDescent="0.15">
      <c r="G84840" s="282"/>
      <c r="H84840" s="282"/>
    </row>
    <row r="84841" spans="7:8" ht="22.5" x14ac:dyDescent="0.15">
      <c r="G84841" s="282"/>
      <c r="H84841" s="282"/>
    </row>
    <row r="84842" spans="7:8" ht="22.5" x14ac:dyDescent="0.15">
      <c r="G84842" s="282"/>
      <c r="H84842" s="282"/>
    </row>
    <row r="84843" spans="7:8" ht="22.5" x14ac:dyDescent="0.15">
      <c r="G84843" s="282"/>
      <c r="H84843" s="282"/>
    </row>
    <row r="84844" spans="7:8" ht="22.5" x14ac:dyDescent="0.15">
      <c r="G84844" s="282"/>
      <c r="H84844" s="282"/>
    </row>
    <row r="84845" spans="7:8" ht="22.5" x14ac:dyDescent="0.15">
      <c r="G84845" s="282"/>
      <c r="H84845" s="282"/>
    </row>
    <row r="84846" spans="7:8" ht="22.5" x14ac:dyDescent="0.15">
      <c r="G84846" s="282"/>
      <c r="H84846" s="282"/>
    </row>
    <row r="84847" spans="7:8" ht="22.5" x14ac:dyDescent="0.15">
      <c r="G84847" s="282"/>
      <c r="H84847" s="282"/>
    </row>
    <row r="84848" spans="7:8" ht="22.5" x14ac:dyDescent="0.15">
      <c r="G84848" s="282"/>
      <c r="H84848" s="282"/>
    </row>
    <row r="84849" spans="7:8" ht="22.5" x14ac:dyDescent="0.15">
      <c r="G84849" s="282"/>
      <c r="H84849" s="282"/>
    </row>
    <row r="84850" spans="7:8" ht="22.5" x14ac:dyDescent="0.15">
      <c r="G84850" s="282"/>
      <c r="H84850" s="282"/>
    </row>
    <row r="84851" spans="7:8" ht="22.5" x14ac:dyDescent="0.15">
      <c r="G84851" s="282"/>
      <c r="H84851" s="282"/>
    </row>
    <row r="84852" spans="7:8" ht="22.5" x14ac:dyDescent="0.15">
      <c r="G84852" s="282"/>
      <c r="H84852" s="282"/>
    </row>
    <row r="84853" spans="7:8" ht="22.5" x14ac:dyDescent="0.15">
      <c r="G84853" s="282"/>
      <c r="H84853" s="282"/>
    </row>
    <row r="84854" spans="7:8" ht="22.5" x14ac:dyDescent="0.15">
      <c r="G84854" s="282"/>
      <c r="H84854" s="282"/>
    </row>
    <row r="84855" spans="7:8" ht="22.5" x14ac:dyDescent="0.15">
      <c r="G84855" s="282"/>
      <c r="H84855" s="282"/>
    </row>
    <row r="84856" spans="7:8" ht="22.5" x14ac:dyDescent="0.15">
      <c r="G84856" s="282"/>
      <c r="H84856" s="282"/>
    </row>
    <row r="84857" spans="7:8" ht="22.5" x14ac:dyDescent="0.15">
      <c r="G84857" s="282"/>
      <c r="H84857" s="282"/>
    </row>
    <row r="84858" spans="7:8" ht="22.5" x14ac:dyDescent="0.15">
      <c r="G84858" s="282"/>
      <c r="H84858" s="282"/>
    </row>
    <row r="84859" spans="7:8" ht="22.5" x14ac:dyDescent="0.15">
      <c r="G84859" s="282"/>
      <c r="H84859" s="282"/>
    </row>
    <row r="84860" spans="7:8" ht="22.5" x14ac:dyDescent="0.15">
      <c r="G84860" s="282"/>
      <c r="H84860" s="282"/>
    </row>
    <row r="84861" spans="7:8" ht="22.5" x14ac:dyDescent="0.15">
      <c r="G84861" s="282"/>
      <c r="H84861" s="282"/>
    </row>
    <row r="84862" spans="7:8" ht="22.5" x14ac:dyDescent="0.15">
      <c r="G84862" s="282"/>
      <c r="H84862" s="282"/>
    </row>
    <row r="84863" spans="7:8" ht="22.5" x14ac:dyDescent="0.15">
      <c r="G84863" s="282"/>
      <c r="H84863" s="282"/>
    </row>
    <row r="84864" spans="7:8" ht="22.5" x14ac:dyDescent="0.15">
      <c r="G84864" s="282"/>
      <c r="H84864" s="282"/>
    </row>
    <row r="84865" spans="7:8" ht="22.5" x14ac:dyDescent="0.15">
      <c r="G84865" s="282"/>
      <c r="H84865" s="282"/>
    </row>
    <row r="84866" spans="7:8" ht="22.5" x14ac:dyDescent="0.15">
      <c r="G84866" s="282"/>
      <c r="H84866" s="282"/>
    </row>
    <row r="84867" spans="7:8" ht="22.5" x14ac:dyDescent="0.15">
      <c r="G84867" s="282"/>
      <c r="H84867" s="282"/>
    </row>
    <row r="84868" spans="7:8" ht="22.5" x14ac:dyDescent="0.15">
      <c r="G84868" s="282"/>
      <c r="H84868" s="282"/>
    </row>
    <row r="84869" spans="7:8" ht="22.5" x14ac:dyDescent="0.15">
      <c r="G84869" s="282"/>
      <c r="H84869" s="282"/>
    </row>
    <row r="84870" spans="7:8" ht="22.5" x14ac:dyDescent="0.15">
      <c r="G84870" s="282"/>
      <c r="H84870" s="282"/>
    </row>
    <row r="84871" spans="7:8" ht="22.5" x14ac:dyDescent="0.15">
      <c r="G84871" s="282"/>
      <c r="H84871" s="282"/>
    </row>
    <row r="84872" spans="7:8" ht="22.5" x14ac:dyDescent="0.15">
      <c r="G84872" s="282"/>
      <c r="H84872" s="282"/>
    </row>
    <row r="84873" spans="7:8" ht="22.5" x14ac:dyDescent="0.15">
      <c r="G84873" s="282"/>
      <c r="H84873" s="282"/>
    </row>
    <row r="84874" spans="7:8" ht="22.5" x14ac:dyDescent="0.15">
      <c r="G84874" s="282"/>
      <c r="H84874" s="282"/>
    </row>
    <row r="84875" spans="7:8" ht="22.5" x14ac:dyDescent="0.15">
      <c r="G84875" s="282"/>
      <c r="H84875" s="282"/>
    </row>
    <row r="84876" spans="7:8" ht="22.5" x14ac:dyDescent="0.15">
      <c r="G84876" s="282"/>
      <c r="H84876" s="282"/>
    </row>
    <row r="84877" spans="7:8" ht="22.5" x14ac:dyDescent="0.15">
      <c r="G84877" s="282"/>
      <c r="H84877" s="282"/>
    </row>
    <row r="84878" spans="7:8" ht="22.5" x14ac:dyDescent="0.15">
      <c r="G84878" s="282"/>
      <c r="H84878" s="282"/>
    </row>
    <row r="84879" spans="7:8" ht="22.5" x14ac:dyDescent="0.15">
      <c r="G84879" s="282"/>
      <c r="H84879" s="282"/>
    </row>
    <row r="84880" spans="7:8" ht="22.5" x14ac:dyDescent="0.15">
      <c r="G84880" s="282"/>
      <c r="H84880" s="282"/>
    </row>
    <row r="84881" spans="7:8" ht="22.5" x14ac:dyDescent="0.15">
      <c r="G84881" s="282"/>
      <c r="H84881" s="282"/>
    </row>
    <row r="84882" spans="7:8" ht="22.5" x14ac:dyDescent="0.15">
      <c r="G84882" s="282"/>
      <c r="H84882" s="282"/>
    </row>
    <row r="84883" spans="7:8" ht="22.5" x14ac:dyDescent="0.15">
      <c r="G84883" s="282"/>
      <c r="H84883" s="282"/>
    </row>
    <row r="84884" spans="7:8" ht="22.5" x14ac:dyDescent="0.15">
      <c r="G84884" s="282"/>
      <c r="H84884" s="282"/>
    </row>
    <row r="84885" spans="7:8" ht="22.5" x14ac:dyDescent="0.15">
      <c r="G84885" s="282"/>
      <c r="H84885" s="282"/>
    </row>
    <row r="84886" spans="7:8" ht="22.5" x14ac:dyDescent="0.15">
      <c r="G84886" s="282"/>
      <c r="H84886" s="282"/>
    </row>
    <row r="84887" spans="7:8" ht="22.5" x14ac:dyDescent="0.15">
      <c r="G84887" s="282"/>
      <c r="H84887" s="282"/>
    </row>
    <row r="84888" spans="7:8" ht="22.5" x14ac:dyDescent="0.15">
      <c r="G84888" s="282"/>
      <c r="H84888" s="282"/>
    </row>
    <row r="84889" spans="7:8" ht="22.5" x14ac:dyDescent="0.15">
      <c r="G84889" s="282"/>
      <c r="H84889" s="282"/>
    </row>
    <row r="84890" spans="7:8" ht="22.5" x14ac:dyDescent="0.15">
      <c r="G84890" s="282"/>
      <c r="H84890" s="282"/>
    </row>
    <row r="84891" spans="7:8" ht="22.5" x14ac:dyDescent="0.15">
      <c r="G84891" s="282"/>
      <c r="H84891" s="282"/>
    </row>
    <row r="84892" spans="7:8" ht="22.5" x14ac:dyDescent="0.15">
      <c r="G84892" s="282"/>
      <c r="H84892" s="282"/>
    </row>
    <row r="84893" spans="7:8" ht="22.5" x14ac:dyDescent="0.15">
      <c r="G84893" s="282"/>
      <c r="H84893" s="282"/>
    </row>
    <row r="84894" spans="7:8" ht="22.5" x14ac:dyDescent="0.15">
      <c r="G84894" s="282"/>
      <c r="H84894" s="282"/>
    </row>
    <row r="84895" spans="7:8" ht="22.5" x14ac:dyDescent="0.15">
      <c r="G84895" s="282"/>
      <c r="H84895" s="282"/>
    </row>
    <row r="84896" spans="7:8" ht="22.5" x14ac:dyDescent="0.15">
      <c r="G84896" s="282"/>
      <c r="H84896" s="282"/>
    </row>
    <row r="84897" spans="7:8" ht="22.5" x14ac:dyDescent="0.15">
      <c r="G84897" s="282"/>
      <c r="H84897" s="282"/>
    </row>
    <row r="84898" spans="7:8" ht="22.5" x14ac:dyDescent="0.15">
      <c r="G84898" s="282"/>
      <c r="H84898" s="282"/>
    </row>
    <row r="84899" spans="7:8" ht="22.5" x14ac:dyDescent="0.15">
      <c r="G84899" s="282"/>
      <c r="H84899" s="282"/>
    </row>
    <row r="84900" spans="7:8" ht="22.5" x14ac:dyDescent="0.15">
      <c r="G84900" s="282"/>
      <c r="H84900" s="282"/>
    </row>
    <row r="84901" spans="7:8" ht="22.5" x14ac:dyDescent="0.15">
      <c r="G84901" s="282"/>
      <c r="H84901" s="282"/>
    </row>
    <row r="84902" spans="7:8" ht="22.5" x14ac:dyDescent="0.15">
      <c r="G84902" s="282"/>
      <c r="H84902" s="282"/>
    </row>
    <row r="84903" spans="7:8" ht="22.5" x14ac:dyDescent="0.15">
      <c r="G84903" s="282"/>
      <c r="H84903" s="282"/>
    </row>
    <row r="84904" spans="7:8" ht="22.5" x14ac:dyDescent="0.15">
      <c r="G84904" s="282"/>
      <c r="H84904" s="282"/>
    </row>
    <row r="84905" spans="7:8" ht="22.5" x14ac:dyDescent="0.15">
      <c r="G84905" s="282"/>
      <c r="H84905" s="282"/>
    </row>
    <row r="84906" spans="7:8" ht="22.5" x14ac:dyDescent="0.15">
      <c r="G84906" s="282"/>
      <c r="H84906" s="282"/>
    </row>
    <row r="84907" spans="7:8" ht="22.5" x14ac:dyDescent="0.15">
      <c r="G84907" s="282"/>
      <c r="H84907" s="282"/>
    </row>
    <row r="84908" spans="7:8" ht="22.5" x14ac:dyDescent="0.15">
      <c r="G84908" s="282"/>
      <c r="H84908" s="282"/>
    </row>
    <row r="84909" spans="7:8" ht="22.5" x14ac:dyDescent="0.15">
      <c r="G84909" s="282"/>
      <c r="H84909" s="282"/>
    </row>
    <row r="84910" spans="7:8" ht="22.5" x14ac:dyDescent="0.15">
      <c r="G84910" s="282"/>
      <c r="H84910" s="282"/>
    </row>
    <row r="84911" spans="7:8" ht="22.5" x14ac:dyDescent="0.15">
      <c r="G84911" s="282"/>
      <c r="H84911" s="282"/>
    </row>
    <row r="84912" spans="7:8" ht="22.5" x14ac:dyDescent="0.15">
      <c r="G84912" s="282"/>
      <c r="H84912" s="282"/>
    </row>
    <row r="84913" spans="7:8" ht="22.5" x14ac:dyDescent="0.15">
      <c r="G84913" s="282"/>
      <c r="H84913" s="282"/>
    </row>
    <row r="84914" spans="7:8" ht="22.5" x14ac:dyDescent="0.15">
      <c r="G84914" s="282"/>
      <c r="H84914" s="282"/>
    </row>
    <row r="84915" spans="7:8" ht="22.5" x14ac:dyDescent="0.15">
      <c r="G84915" s="282"/>
      <c r="H84915" s="282"/>
    </row>
    <row r="84916" spans="7:8" ht="22.5" x14ac:dyDescent="0.15">
      <c r="G84916" s="282"/>
      <c r="H84916" s="282"/>
    </row>
    <row r="84917" spans="7:8" ht="22.5" x14ac:dyDescent="0.15">
      <c r="G84917" s="282"/>
      <c r="H84917" s="282"/>
    </row>
    <row r="84918" spans="7:8" ht="22.5" x14ac:dyDescent="0.15">
      <c r="G84918" s="282"/>
      <c r="H84918" s="282"/>
    </row>
    <row r="84919" spans="7:8" ht="22.5" x14ac:dyDescent="0.15">
      <c r="G84919" s="282"/>
      <c r="H84919" s="282"/>
    </row>
    <row r="84920" spans="7:8" ht="22.5" x14ac:dyDescent="0.15">
      <c r="G84920" s="282"/>
      <c r="H84920" s="282"/>
    </row>
    <row r="84921" spans="7:8" ht="22.5" x14ac:dyDescent="0.15">
      <c r="G84921" s="282"/>
      <c r="H84921" s="282"/>
    </row>
    <row r="84922" spans="7:8" ht="22.5" x14ac:dyDescent="0.15">
      <c r="G84922" s="282"/>
      <c r="H84922" s="282"/>
    </row>
    <row r="84923" spans="7:8" ht="22.5" x14ac:dyDescent="0.15">
      <c r="G84923" s="282"/>
      <c r="H84923" s="282"/>
    </row>
    <row r="84924" spans="7:8" ht="22.5" x14ac:dyDescent="0.15">
      <c r="G84924" s="282"/>
      <c r="H84924" s="282"/>
    </row>
    <row r="84925" spans="7:8" ht="22.5" x14ac:dyDescent="0.15">
      <c r="G84925" s="282"/>
      <c r="H84925" s="282"/>
    </row>
    <row r="84926" spans="7:8" ht="22.5" x14ac:dyDescent="0.15">
      <c r="G84926" s="282"/>
      <c r="H84926" s="282"/>
    </row>
    <row r="84927" spans="7:8" ht="22.5" x14ac:dyDescent="0.15">
      <c r="G84927" s="282"/>
      <c r="H84927" s="282"/>
    </row>
    <row r="84928" spans="7:8" ht="22.5" x14ac:dyDescent="0.15">
      <c r="G84928" s="282"/>
      <c r="H84928" s="282"/>
    </row>
    <row r="84929" spans="7:8" ht="22.5" x14ac:dyDescent="0.15">
      <c r="G84929" s="282"/>
      <c r="H84929" s="282"/>
    </row>
    <row r="84930" spans="7:8" ht="22.5" x14ac:dyDescent="0.15">
      <c r="G84930" s="282"/>
      <c r="H84930" s="282"/>
    </row>
    <row r="84931" spans="7:8" ht="22.5" x14ac:dyDescent="0.15">
      <c r="G84931" s="282"/>
      <c r="H84931" s="282"/>
    </row>
    <row r="84932" spans="7:8" ht="22.5" x14ac:dyDescent="0.15">
      <c r="G84932" s="282"/>
      <c r="H84932" s="282"/>
    </row>
    <row r="84933" spans="7:8" ht="22.5" x14ac:dyDescent="0.15">
      <c r="G84933" s="282"/>
      <c r="H84933" s="282"/>
    </row>
    <row r="84934" spans="7:8" ht="22.5" x14ac:dyDescent="0.15">
      <c r="G84934" s="282"/>
      <c r="H84934" s="282"/>
    </row>
    <row r="84935" spans="7:8" ht="22.5" x14ac:dyDescent="0.15">
      <c r="G84935" s="282"/>
      <c r="H84935" s="282"/>
    </row>
    <row r="84936" spans="7:8" ht="22.5" x14ac:dyDescent="0.15">
      <c r="G84936" s="282"/>
      <c r="H84936" s="282"/>
    </row>
    <row r="84937" spans="7:8" ht="22.5" x14ac:dyDescent="0.15">
      <c r="G84937" s="282"/>
      <c r="H84937" s="282"/>
    </row>
    <row r="84938" spans="7:8" ht="22.5" x14ac:dyDescent="0.15">
      <c r="G84938" s="282"/>
      <c r="H84938" s="282"/>
    </row>
    <row r="84939" spans="7:8" ht="22.5" x14ac:dyDescent="0.15">
      <c r="G84939" s="282"/>
      <c r="H84939" s="282"/>
    </row>
    <row r="84940" spans="7:8" ht="22.5" x14ac:dyDescent="0.15">
      <c r="G84940" s="282"/>
      <c r="H84940" s="282"/>
    </row>
    <row r="84941" spans="7:8" ht="22.5" x14ac:dyDescent="0.15">
      <c r="G84941" s="282"/>
      <c r="H84941" s="282"/>
    </row>
    <row r="84942" spans="7:8" ht="22.5" x14ac:dyDescent="0.15">
      <c r="G84942" s="282"/>
      <c r="H84942" s="282"/>
    </row>
    <row r="84943" spans="7:8" ht="22.5" x14ac:dyDescent="0.15">
      <c r="G84943" s="282"/>
      <c r="H84943" s="282"/>
    </row>
    <row r="84944" spans="7:8" ht="22.5" x14ac:dyDescent="0.15">
      <c r="G84944" s="282"/>
      <c r="H84944" s="282"/>
    </row>
    <row r="84945" spans="7:8" ht="22.5" x14ac:dyDescent="0.15">
      <c r="G84945" s="282"/>
      <c r="H84945" s="282"/>
    </row>
    <row r="84946" spans="7:8" ht="22.5" x14ac:dyDescent="0.15">
      <c r="G84946" s="282"/>
      <c r="H84946" s="282"/>
    </row>
    <row r="84947" spans="7:8" ht="22.5" x14ac:dyDescent="0.15">
      <c r="G84947" s="282"/>
      <c r="H84947" s="282"/>
    </row>
    <row r="84948" spans="7:8" ht="22.5" x14ac:dyDescent="0.15">
      <c r="G84948" s="282"/>
      <c r="H84948" s="282"/>
    </row>
    <row r="84949" spans="7:8" ht="22.5" x14ac:dyDescent="0.15">
      <c r="G84949" s="282"/>
      <c r="H84949" s="282"/>
    </row>
    <row r="84950" spans="7:8" ht="22.5" x14ac:dyDescent="0.15">
      <c r="G84950" s="282"/>
      <c r="H84950" s="282"/>
    </row>
    <row r="84951" spans="7:8" ht="22.5" x14ac:dyDescent="0.15">
      <c r="G84951" s="282"/>
      <c r="H84951" s="282"/>
    </row>
    <row r="84952" spans="7:8" ht="22.5" x14ac:dyDescent="0.15">
      <c r="G84952" s="282"/>
      <c r="H84952" s="282"/>
    </row>
    <row r="84953" spans="7:8" ht="22.5" x14ac:dyDescent="0.15">
      <c r="G84953" s="282"/>
      <c r="H84953" s="282"/>
    </row>
    <row r="84954" spans="7:8" ht="22.5" x14ac:dyDescent="0.15">
      <c r="G84954" s="282"/>
      <c r="H84954" s="282"/>
    </row>
    <row r="84955" spans="7:8" ht="22.5" x14ac:dyDescent="0.15">
      <c r="G84955" s="282"/>
      <c r="H84955" s="282"/>
    </row>
    <row r="84956" spans="7:8" ht="22.5" x14ac:dyDescent="0.15">
      <c r="G84956" s="282"/>
      <c r="H84956" s="282"/>
    </row>
    <row r="84957" spans="7:8" ht="22.5" x14ac:dyDescent="0.15">
      <c r="G84957" s="282"/>
      <c r="H84957" s="282"/>
    </row>
    <row r="84958" spans="7:8" ht="22.5" x14ac:dyDescent="0.15">
      <c r="G84958" s="282"/>
      <c r="H84958" s="282"/>
    </row>
    <row r="84959" spans="7:8" ht="22.5" x14ac:dyDescent="0.15">
      <c r="G84959" s="282"/>
      <c r="H84959" s="282"/>
    </row>
    <row r="84960" spans="7:8" ht="22.5" x14ac:dyDescent="0.15">
      <c r="G84960" s="282"/>
      <c r="H84960" s="282"/>
    </row>
    <row r="84961" spans="7:8" ht="22.5" x14ac:dyDescent="0.15">
      <c r="G84961" s="282"/>
      <c r="H84961" s="282"/>
    </row>
    <row r="84962" spans="7:8" ht="22.5" x14ac:dyDescent="0.15">
      <c r="G84962" s="282"/>
      <c r="H84962" s="282"/>
    </row>
    <row r="84963" spans="7:8" ht="22.5" x14ac:dyDescent="0.15">
      <c r="G84963" s="282"/>
      <c r="H84963" s="282"/>
    </row>
    <row r="84964" spans="7:8" ht="22.5" x14ac:dyDescent="0.15">
      <c r="G84964" s="282"/>
      <c r="H84964" s="282"/>
    </row>
    <row r="84965" spans="7:8" ht="22.5" x14ac:dyDescent="0.15">
      <c r="G84965" s="282"/>
      <c r="H84965" s="282"/>
    </row>
    <row r="84966" spans="7:8" ht="22.5" x14ac:dyDescent="0.15">
      <c r="G84966" s="282"/>
      <c r="H84966" s="282"/>
    </row>
    <row r="84967" spans="7:8" ht="22.5" x14ac:dyDescent="0.15">
      <c r="G84967" s="282"/>
      <c r="H84967" s="282"/>
    </row>
    <row r="84968" spans="7:8" ht="22.5" x14ac:dyDescent="0.15">
      <c r="G84968" s="282"/>
      <c r="H84968" s="282"/>
    </row>
    <row r="84969" spans="7:8" ht="22.5" x14ac:dyDescent="0.15">
      <c r="G84969" s="282"/>
      <c r="H84969" s="282"/>
    </row>
    <row r="84970" spans="7:8" ht="22.5" x14ac:dyDescent="0.15">
      <c r="G84970" s="282"/>
      <c r="H84970" s="282"/>
    </row>
    <row r="84971" spans="7:8" ht="22.5" x14ac:dyDescent="0.15">
      <c r="G84971" s="282"/>
      <c r="H84971" s="282"/>
    </row>
    <row r="84972" spans="7:8" ht="22.5" x14ac:dyDescent="0.15">
      <c r="G84972" s="282"/>
      <c r="H84972" s="282"/>
    </row>
    <row r="84973" spans="7:8" ht="22.5" x14ac:dyDescent="0.15">
      <c r="G84973" s="282"/>
      <c r="H84973" s="282"/>
    </row>
    <row r="84974" spans="7:8" ht="22.5" x14ac:dyDescent="0.15">
      <c r="G84974" s="282"/>
      <c r="H84974" s="282"/>
    </row>
    <row r="84975" spans="7:8" ht="22.5" x14ac:dyDescent="0.15">
      <c r="G84975" s="282"/>
      <c r="H84975" s="282"/>
    </row>
    <row r="84976" spans="7:8" ht="22.5" x14ac:dyDescent="0.15">
      <c r="G84976" s="282"/>
      <c r="H84976" s="282"/>
    </row>
    <row r="84977" spans="7:8" ht="22.5" x14ac:dyDescent="0.15">
      <c r="G84977" s="282"/>
      <c r="H84977" s="282"/>
    </row>
    <row r="84978" spans="7:8" ht="22.5" x14ac:dyDescent="0.15">
      <c r="G84978" s="282"/>
      <c r="H84978" s="282"/>
    </row>
    <row r="84979" spans="7:8" ht="22.5" x14ac:dyDescent="0.15">
      <c r="G84979" s="282"/>
      <c r="H84979" s="282"/>
    </row>
    <row r="84980" spans="7:8" ht="22.5" x14ac:dyDescent="0.15">
      <c r="G84980" s="282"/>
      <c r="H84980" s="282"/>
    </row>
    <row r="84981" spans="7:8" ht="22.5" x14ac:dyDescent="0.15">
      <c r="G84981" s="282"/>
      <c r="H84981" s="282"/>
    </row>
    <row r="84982" spans="7:8" ht="22.5" x14ac:dyDescent="0.15">
      <c r="G84982" s="282"/>
      <c r="H84982" s="282"/>
    </row>
    <row r="84983" spans="7:8" ht="22.5" x14ac:dyDescent="0.15">
      <c r="G84983" s="282"/>
      <c r="H84983" s="282"/>
    </row>
    <row r="84984" spans="7:8" ht="22.5" x14ac:dyDescent="0.15">
      <c r="G84984" s="282"/>
      <c r="H84984" s="282"/>
    </row>
    <row r="84985" spans="7:8" ht="22.5" x14ac:dyDescent="0.15">
      <c r="G84985" s="282"/>
      <c r="H84985" s="282"/>
    </row>
    <row r="84986" spans="7:8" ht="22.5" x14ac:dyDescent="0.15">
      <c r="G84986" s="282"/>
      <c r="H84986" s="282"/>
    </row>
    <row r="84987" spans="7:8" ht="22.5" x14ac:dyDescent="0.15">
      <c r="G84987" s="282"/>
      <c r="H84987" s="282"/>
    </row>
    <row r="84988" spans="7:8" ht="22.5" x14ac:dyDescent="0.15">
      <c r="G84988" s="282"/>
      <c r="H84988" s="282"/>
    </row>
    <row r="84989" spans="7:8" ht="22.5" x14ac:dyDescent="0.15">
      <c r="G84989" s="282"/>
      <c r="H84989" s="282"/>
    </row>
    <row r="84990" spans="7:8" ht="22.5" x14ac:dyDescent="0.15">
      <c r="G84990" s="282"/>
      <c r="H84990" s="282"/>
    </row>
    <row r="84991" spans="7:8" ht="22.5" x14ac:dyDescent="0.15">
      <c r="G84991" s="282"/>
      <c r="H84991" s="282"/>
    </row>
    <row r="84992" spans="7:8" ht="22.5" x14ac:dyDescent="0.15">
      <c r="G84992" s="282"/>
      <c r="H84992" s="282"/>
    </row>
    <row r="84993" spans="7:8" ht="22.5" x14ac:dyDescent="0.15">
      <c r="G84993" s="282"/>
      <c r="H84993" s="282"/>
    </row>
    <row r="84994" spans="7:8" ht="22.5" x14ac:dyDescent="0.15">
      <c r="G84994" s="282"/>
      <c r="H84994" s="282"/>
    </row>
    <row r="84995" spans="7:8" ht="22.5" x14ac:dyDescent="0.15">
      <c r="G84995" s="282"/>
      <c r="H84995" s="282"/>
    </row>
    <row r="84996" spans="7:8" ht="22.5" x14ac:dyDescent="0.15">
      <c r="G84996" s="282"/>
      <c r="H84996" s="282"/>
    </row>
    <row r="84997" spans="7:8" ht="22.5" x14ac:dyDescent="0.15">
      <c r="G84997" s="282"/>
      <c r="H84997" s="282"/>
    </row>
    <row r="84998" spans="7:8" ht="22.5" x14ac:dyDescent="0.15">
      <c r="G84998" s="282"/>
      <c r="H84998" s="282"/>
    </row>
    <row r="84999" spans="7:8" ht="22.5" x14ac:dyDescent="0.15">
      <c r="G84999" s="282"/>
      <c r="H84999" s="282"/>
    </row>
    <row r="85000" spans="7:8" ht="22.5" x14ac:dyDescent="0.15">
      <c r="G85000" s="282"/>
      <c r="H85000" s="282"/>
    </row>
    <row r="85001" spans="7:8" ht="22.5" x14ac:dyDescent="0.15">
      <c r="G85001" s="282"/>
      <c r="H85001" s="282"/>
    </row>
    <row r="85002" spans="7:8" ht="22.5" x14ac:dyDescent="0.15">
      <c r="G85002" s="282"/>
      <c r="H85002" s="282"/>
    </row>
    <row r="85003" spans="7:8" ht="22.5" x14ac:dyDescent="0.15">
      <c r="G85003" s="282"/>
      <c r="H85003" s="282"/>
    </row>
    <row r="85004" spans="7:8" ht="22.5" x14ac:dyDescent="0.15">
      <c r="G85004" s="282"/>
      <c r="H85004" s="282"/>
    </row>
    <row r="85005" spans="7:8" ht="22.5" x14ac:dyDescent="0.15">
      <c r="G85005" s="282"/>
      <c r="H85005" s="282"/>
    </row>
    <row r="85006" spans="7:8" ht="22.5" x14ac:dyDescent="0.15">
      <c r="G85006" s="282"/>
      <c r="H85006" s="282"/>
    </row>
    <row r="85007" spans="7:8" ht="22.5" x14ac:dyDescent="0.15">
      <c r="G85007" s="282"/>
      <c r="H85007" s="282"/>
    </row>
    <row r="85008" spans="7:8" ht="22.5" x14ac:dyDescent="0.15">
      <c r="G85008" s="282"/>
      <c r="H85008" s="282"/>
    </row>
    <row r="85009" spans="7:8" ht="22.5" x14ac:dyDescent="0.15">
      <c r="G85009" s="282"/>
      <c r="H85009" s="282"/>
    </row>
    <row r="85010" spans="7:8" ht="22.5" x14ac:dyDescent="0.15">
      <c r="G85010" s="282"/>
      <c r="H85010" s="282"/>
    </row>
    <row r="85011" spans="7:8" ht="22.5" x14ac:dyDescent="0.15">
      <c r="G85011" s="282"/>
      <c r="H85011" s="282"/>
    </row>
    <row r="85012" spans="7:8" ht="22.5" x14ac:dyDescent="0.15">
      <c r="G85012" s="282"/>
      <c r="H85012" s="282"/>
    </row>
    <row r="85013" spans="7:8" ht="22.5" x14ac:dyDescent="0.15">
      <c r="G85013" s="282"/>
      <c r="H85013" s="282"/>
    </row>
    <row r="85014" spans="7:8" ht="22.5" x14ac:dyDescent="0.15">
      <c r="G85014" s="282"/>
      <c r="H85014" s="282"/>
    </row>
    <row r="85015" spans="7:8" ht="22.5" x14ac:dyDescent="0.15">
      <c r="G85015" s="282"/>
      <c r="H85015" s="282"/>
    </row>
    <row r="85016" spans="7:8" ht="22.5" x14ac:dyDescent="0.15">
      <c r="G85016" s="282"/>
      <c r="H85016" s="282"/>
    </row>
    <row r="85017" spans="7:8" ht="22.5" x14ac:dyDescent="0.15">
      <c r="G85017" s="282"/>
      <c r="H85017" s="282"/>
    </row>
    <row r="85018" spans="7:8" ht="22.5" x14ac:dyDescent="0.15">
      <c r="G85018" s="282"/>
      <c r="H85018" s="282"/>
    </row>
    <row r="85019" spans="7:8" ht="22.5" x14ac:dyDescent="0.15">
      <c r="G85019" s="282"/>
      <c r="H85019" s="282"/>
    </row>
    <row r="85020" spans="7:8" ht="22.5" x14ac:dyDescent="0.15">
      <c r="G85020" s="282"/>
      <c r="H85020" s="282"/>
    </row>
    <row r="85021" spans="7:8" ht="22.5" x14ac:dyDescent="0.15">
      <c r="G85021" s="282"/>
      <c r="H85021" s="282"/>
    </row>
    <row r="85022" spans="7:8" ht="22.5" x14ac:dyDescent="0.15">
      <c r="G85022" s="282"/>
      <c r="H85022" s="282"/>
    </row>
    <row r="85023" spans="7:8" ht="22.5" x14ac:dyDescent="0.15">
      <c r="G85023" s="282"/>
      <c r="H85023" s="282"/>
    </row>
    <row r="85024" spans="7:8" ht="22.5" x14ac:dyDescent="0.15">
      <c r="G85024" s="282"/>
      <c r="H85024" s="282"/>
    </row>
    <row r="85025" spans="7:8" ht="22.5" x14ac:dyDescent="0.15">
      <c r="G85025" s="282"/>
      <c r="H85025" s="282"/>
    </row>
    <row r="85026" spans="7:8" ht="22.5" x14ac:dyDescent="0.15">
      <c r="G85026" s="282"/>
      <c r="H85026" s="282"/>
    </row>
    <row r="85027" spans="7:8" ht="22.5" x14ac:dyDescent="0.15">
      <c r="G85027" s="282"/>
      <c r="H85027" s="282"/>
    </row>
    <row r="85028" spans="7:8" ht="22.5" x14ac:dyDescent="0.15">
      <c r="G85028" s="282"/>
      <c r="H85028" s="282"/>
    </row>
    <row r="85029" spans="7:8" ht="22.5" x14ac:dyDescent="0.15">
      <c r="G85029" s="282"/>
      <c r="H85029" s="282"/>
    </row>
    <row r="85030" spans="7:8" ht="22.5" x14ac:dyDescent="0.15">
      <c r="G85030" s="282"/>
      <c r="H85030" s="282"/>
    </row>
    <row r="85031" spans="7:8" ht="22.5" x14ac:dyDescent="0.15">
      <c r="G85031" s="282"/>
      <c r="H85031" s="282"/>
    </row>
    <row r="85032" spans="7:8" ht="22.5" x14ac:dyDescent="0.15">
      <c r="G85032" s="282"/>
      <c r="H85032" s="282"/>
    </row>
    <row r="85033" spans="7:8" ht="22.5" x14ac:dyDescent="0.15">
      <c r="G85033" s="282"/>
      <c r="H85033" s="282"/>
    </row>
    <row r="85034" spans="7:8" ht="22.5" x14ac:dyDescent="0.15">
      <c r="G85034" s="282"/>
      <c r="H85034" s="282"/>
    </row>
    <row r="85035" spans="7:8" ht="22.5" x14ac:dyDescent="0.15">
      <c r="G85035" s="282"/>
      <c r="H85035" s="282"/>
    </row>
    <row r="85036" spans="7:8" ht="22.5" x14ac:dyDescent="0.15">
      <c r="G85036" s="282"/>
      <c r="H85036" s="282"/>
    </row>
    <row r="85037" spans="7:8" ht="22.5" x14ac:dyDescent="0.15">
      <c r="G85037" s="282"/>
      <c r="H85037" s="282"/>
    </row>
    <row r="85038" spans="7:8" ht="22.5" x14ac:dyDescent="0.15">
      <c r="G85038" s="282"/>
      <c r="H85038" s="282"/>
    </row>
    <row r="85039" spans="7:8" ht="22.5" x14ac:dyDescent="0.15">
      <c r="G85039" s="282"/>
      <c r="H85039" s="282"/>
    </row>
    <row r="85040" spans="7:8" ht="22.5" x14ac:dyDescent="0.15">
      <c r="G85040" s="282"/>
      <c r="H85040" s="282"/>
    </row>
    <row r="85041" spans="7:8" ht="22.5" x14ac:dyDescent="0.15">
      <c r="G85041" s="282"/>
      <c r="H85041" s="282"/>
    </row>
    <row r="85042" spans="7:8" ht="22.5" x14ac:dyDescent="0.15">
      <c r="G85042" s="282"/>
      <c r="H85042" s="282"/>
    </row>
    <row r="85043" spans="7:8" ht="22.5" x14ac:dyDescent="0.15">
      <c r="G85043" s="282"/>
      <c r="H85043" s="282"/>
    </row>
    <row r="85044" spans="7:8" ht="22.5" x14ac:dyDescent="0.15">
      <c r="G85044" s="282"/>
      <c r="H85044" s="282"/>
    </row>
    <row r="85045" spans="7:8" ht="22.5" x14ac:dyDescent="0.15">
      <c r="G85045" s="282"/>
      <c r="H85045" s="282"/>
    </row>
    <row r="85046" spans="7:8" ht="22.5" x14ac:dyDescent="0.15">
      <c r="G85046" s="282"/>
      <c r="H85046" s="282"/>
    </row>
    <row r="85047" spans="7:8" ht="22.5" x14ac:dyDescent="0.15">
      <c r="G85047" s="282"/>
      <c r="H85047" s="282"/>
    </row>
    <row r="85048" spans="7:8" ht="22.5" x14ac:dyDescent="0.15">
      <c r="G85048" s="282"/>
      <c r="H85048" s="282"/>
    </row>
    <row r="85049" spans="7:8" ht="22.5" x14ac:dyDescent="0.15">
      <c r="G85049" s="282"/>
      <c r="H85049" s="282"/>
    </row>
    <row r="85050" spans="7:8" ht="22.5" x14ac:dyDescent="0.15">
      <c r="G85050" s="282"/>
      <c r="H85050" s="282"/>
    </row>
    <row r="85051" spans="7:8" ht="22.5" x14ac:dyDescent="0.15">
      <c r="G85051" s="282"/>
      <c r="H85051" s="282"/>
    </row>
    <row r="85052" spans="7:8" ht="22.5" x14ac:dyDescent="0.15">
      <c r="G85052" s="282"/>
      <c r="H85052" s="282"/>
    </row>
    <row r="85053" spans="7:8" ht="22.5" x14ac:dyDescent="0.15">
      <c r="G85053" s="282"/>
      <c r="H85053" s="282"/>
    </row>
    <row r="85054" spans="7:8" ht="22.5" x14ac:dyDescent="0.15">
      <c r="G85054" s="282"/>
      <c r="H85054" s="282"/>
    </row>
    <row r="85055" spans="7:8" ht="22.5" x14ac:dyDescent="0.15">
      <c r="G85055" s="282"/>
      <c r="H85055" s="282"/>
    </row>
    <row r="85056" spans="7:8" ht="22.5" x14ac:dyDescent="0.15">
      <c r="G85056" s="282"/>
      <c r="H85056" s="282"/>
    </row>
    <row r="85057" spans="7:8" ht="22.5" x14ac:dyDescent="0.15">
      <c r="G85057" s="282"/>
      <c r="H85057" s="282"/>
    </row>
    <row r="85058" spans="7:8" ht="22.5" x14ac:dyDescent="0.15">
      <c r="G85058" s="282"/>
      <c r="H85058" s="282"/>
    </row>
    <row r="85059" spans="7:8" ht="22.5" x14ac:dyDescent="0.15">
      <c r="G85059" s="282"/>
      <c r="H85059" s="282"/>
    </row>
    <row r="85060" spans="7:8" ht="22.5" x14ac:dyDescent="0.15">
      <c r="G85060" s="282"/>
      <c r="H85060" s="282"/>
    </row>
    <row r="85061" spans="7:8" ht="22.5" x14ac:dyDescent="0.15">
      <c r="G85061" s="282"/>
      <c r="H85061" s="282"/>
    </row>
    <row r="85062" spans="7:8" ht="22.5" x14ac:dyDescent="0.15">
      <c r="G85062" s="282"/>
      <c r="H85062" s="282"/>
    </row>
    <row r="85063" spans="7:8" ht="22.5" x14ac:dyDescent="0.15">
      <c r="G85063" s="282"/>
      <c r="H85063" s="282"/>
    </row>
    <row r="85064" spans="7:8" ht="22.5" x14ac:dyDescent="0.15">
      <c r="G85064" s="282"/>
      <c r="H85064" s="282"/>
    </row>
    <row r="85065" spans="7:8" ht="22.5" x14ac:dyDescent="0.15">
      <c r="G85065" s="282"/>
      <c r="H85065" s="282"/>
    </row>
    <row r="85066" spans="7:8" ht="22.5" x14ac:dyDescent="0.15">
      <c r="G85066" s="282"/>
      <c r="H85066" s="282"/>
    </row>
    <row r="85067" spans="7:8" ht="22.5" x14ac:dyDescent="0.15">
      <c r="G85067" s="282"/>
      <c r="H85067" s="282"/>
    </row>
    <row r="85068" spans="7:8" ht="22.5" x14ac:dyDescent="0.15">
      <c r="G85068" s="282"/>
      <c r="H85068" s="282"/>
    </row>
    <row r="85069" spans="7:8" ht="22.5" x14ac:dyDescent="0.15">
      <c r="G85069" s="282"/>
      <c r="H85069" s="282"/>
    </row>
    <row r="85070" spans="7:8" ht="22.5" x14ac:dyDescent="0.15">
      <c r="G85070" s="282"/>
      <c r="H85070" s="282"/>
    </row>
    <row r="85071" spans="7:8" ht="22.5" x14ac:dyDescent="0.15">
      <c r="G85071" s="282"/>
      <c r="H85071" s="282"/>
    </row>
    <row r="85072" spans="7:8" ht="22.5" x14ac:dyDescent="0.15">
      <c r="G85072" s="282"/>
      <c r="H85072" s="282"/>
    </row>
    <row r="85073" spans="7:8" ht="22.5" x14ac:dyDescent="0.15">
      <c r="G85073" s="282"/>
      <c r="H85073" s="282"/>
    </row>
    <row r="85074" spans="7:8" ht="22.5" x14ac:dyDescent="0.15">
      <c r="G85074" s="282"/>
      <c r="H85074" s="282"/>
    </row>
    <row r="85075" spans="7:8" ht="22.5" x14ac:dyDescent="0.15">
      <c r="G85075" s="282"/>
      <c r="H85075" s="282"/>
    </row>
    <row r="85076" spans="7:8" ht="22.5" x14ac:dyDescent="0.15">
      <c r="G85076" s="282"/>
      <c r="H85076" s="282"/>
    </row>
    <row r="85077" spans="7:8" ht="22.5" x14ac:dyDescent="0.15">
      <c r="G85077" s="282"/>
      <c r="H85077" s="282"/>
    </row>
    <row r="85078" spans="7:8" ht="22.5" x14ac:dyDescent="0.15">
      <c r="G85078" s="282"/>
      <c r="H85078" s="282"/>
    </row>
    <row r="85079" spans="7:8" ht="22.5" x14ac:dyDescent="0.15">
      <c r="G85079" s="282"/>
      <c r="H85079" s="282"/>
    </row>
    <row r="85080" spans="7:8" ht="22.5" x14ac:dyDescent="0.15">
      <c r="G85080" s="282"/>
      <c r="H85080" s="282"/>
    </row>
    <row r="85081" spans="7:8" ht="22.5" x14ac:dyDescent="0.15">
      <c r="G85081" s="282"/>
      <c r="H85081" s="282"/>
    </row>
    <row r="85082" spans="7:8" ht="22.5" x14ac:dyDescent="0.15">
      <c r="G85082" s="282"/>
      <c r="H85082" s="282"/>
    </row>
    <row r="85083" spans="7:8" ht="22.5" x14ac:dyDescent="0.15">
      <c r="G85083" s="282"/>
      <c r="H85083" s="282"/>
    </row>
    <row r="85084" spans="7:8" ht="22.5" x14ac:dyDescent="0.15">
      <c r="G85084" s="282"/>
      <c r="H85084" s="282"/>
    </row>
    <row r="85085" spans="7:8" ht="22.5" x14ac:dyDescent="0.15">
      <c r="G85085" s="282"/>
      <c r="H85085" s="282"/>
    </row>
    <row r="85086" spans="7:8" ht="22.5" x14ac:dyDescent="0.15">
      <c r="G85086" s="282"/>
      <c r="H85086" s="282"/>
    </row>
    <row r="85087" spans="7:8" ht="22.5" x14ac:dyDescent="0.15">
      <c r="G85087" s="282"/>
      <c r="H85087" s="282"/>
    </row>
    <row r="85088" spans="7:8" ht="22.5" x14ac:dyDescent="0.15">
      <c r="G85088" s="282"/>
      <c r="H85088" s="282"/>
    </row>
    <row r="85089" spans="7:8" ht="22.5" x14ac:dyDescent="0.15">
      <c r="G85089" s="282"/>
      <c r="H85089" s="282"/>
    </row>
    <row r="85090" spans="7:8" ht="22.5" x14ac:dyDescent="0.15">
      <c r="G85090" s="282"/>
      <c r="H85090" s="282"/>
    </row>
    <row r="85091" spans="7:8" ht="22.5" x14ac:dyDescent="0.15">
      <c r="G85091" s="282"/>
      <c r="H85091" s="282"/>
    </row>
    <row r="85092" spans="7:8" ht="22.5" x14ac:dyDescent="0.15">
      <c r="G85092" s="282"/>
      <c r="H85092" s="282"/>
    </row>
    <row r="85093" spans="7:8" ht="22.5" x14ac:dyDescent="0.15">
      <c r="G85093" s="282"/>
      <c r="H85093" s="282"/>
    </row>
    <row r="85094" spans="7:8" ht="22.5" x14ac:dyDescent="0.15">
      <c r="G85094" s="282"/>
      <c r="H85094" s="282"/>
    </row>
    <row r="85095" spans="7:8" ht="22.5" x14ac:dyDescent="0.15">
      <c r="G85095" s="282"/>
      <c r="H85095" s="282"/>
    </row>
    <row r="85096" spans="7:8" ht="22.5" x14ac:dyDescent="0.15">
      <c r="G85096" s="282"/>
      <c r="H85096" s="282"/>
    </row>
    <row r="85097" spans="7:8" ht="22.5" x14ac:dyDescent="0.15">
      <c r="G85097" s="282"/>
      <c r="H85097" s="282"/>
    </row>
    <row r="85098" spans="7:8" ht="22.5" x14ac:dyDescent="0.15">
      <c r="G85098" s="282"/>
      <c r="H85098" s="282"/>
    </row>
    <row r="85099" spans="7:8" ht="22.5" x14ac:dyDescent="0.15">
      <c r="G85099" s="282"/>
      <c r="H85099" s="282"/>
    </row>
    <row r="85100" spans="7:8" ht="22.5" x14ac:dyDescent="0.15">
      <c r="G85100" s="282"/>
      <c r="H85100" s="282"/>
    </row>
    <row r="85101" spans="7:8" ht="22.5" x14ac:dyDescent="0.15">
      <c r="G85101" s="282"/>
      <c r="H85101" s="282"/>
    </row>
    <row r="85102" spans="7:8" ht="22.5" x14ac:dyDescent="0.15">
      <c r="G85102" s="282"/>
      <c r="H85102" s="282"/>
    </row>
    <row r="85103" spans="7:8" ht="22.5" x14ac:dyDescent="0.15">
      <c r="G85103" s="282"/>
      <c r="H85103" s="282"/>
    </row>
    <row r="85104" spans="7:8" ht="22.5" x14ac:dyDescent="0.15">
      <c r="G85104" s="282"/>
      <c r="H85104" s="282"/>
    </row>
    <row r="85105" spans="7:8" ht="22.5" x14ac:dyDescent="0.15">
      <c r="G85105" s="282"/>
      <c r="H85105" s="282"/>
    </row>
    <row r="85106" spans="7:8" ht="22.5" x14ac:dyDescent="0.15">
      <c r="G85106" s="282"/>
      <c r="H85106" s="282"/>
    </row>
    <row r="85107" spans="7:8" ht="22.5" x14ac:dyDescent="0.15">
      <c r="G85107" s="282"/>
      <c r="H85107" s="282"/>
    </row>
    <row r="85108" spans="7:8" ht="22.5" x14ac:dyDescent="0.15">
      <c r="G85108" s="282"/>
      <c r="H85108" s="282"/>
    </row>
    <row r="85109" spans="7:8" ht="22.5" x14ac:dyDescent="0.15">
      <c r="G85109" s="282"/>
      <c r="H85109" s="282"/>
    </row>
    <row r="85110" spans="7:8" ht="22.5" x14ac:dyDescent="0.15">
      <c r="G85110" s="282"/>
      <c r="H85110" s="282"/>
    </row>
    <row r="85111" spans="7:8" ht="22.5" x14ac:dyDescent="0.15">
      <c r="G85111" s="282"/>
      <c r="H85111" s="282"/>
    </row>
    <row r="85112" spans="7:8" ht="22.5" x14ac:dyDescent="0.15">
      <c r="G85112" s="282"/>
      <c r="H85112" s="282"/>
    </row>
    <row r="85113" spans="7:8" ht="22.5" x14ac:dyDescent="0.15">
      <c r="G85113" s="282"/>
      <c r="H85113" s="282"/>
    </row>
    <row r="85114" spans="7:8" ht="22.5" x14ac:dyDescent="0.15">
      <c r="G85114" s="282"/>
      <c r="H85114" s="282"/>
    </row>
    <row r="85115" spans="7:8" ht="22.5" x14ac:dyDescent="0.15">
      <c r="G85115" s="282"/>
      <c r="H85115" s="282"/>
    </row>
    <row r="85116" spans="7:8" ht="22.5" x14ac:dyDescent="0.15">
      <c r="G85116" s="282"/>
      <c r="H85116" s="282"/>
    </row>
    <row r="85117" spans="7:8" ht="22.5" x14ac:dyDescent="0.15">
      <c r="G85117" s="282"/>
      <c r="H85117" s="282"/>
    </row>
    <row r="85118" spans="7:8" ht="22.5" x14ac:dyDescent="0.15">
      <c r="G85118" s="282"/>
      <c r="H85118" s="282"/>
    </row>
    <row r="85119" spans="7:8" ht="22.5" x14ac:dyDescent="0.15">
      <c r="G85119" s="282"/>
      <c r="H85119" s="282"/>
    </row>
    <row r="85120" spans="7:8" ht="22.5" x14ac:dyDescent="0.15">
      <c r="G85120" s="282"/>
      <c r="H85120" s="282"/>
    </row>
    <row r="85121" spans="7:8" ht="22.5" x14ac:dyDescent="0.15">
      <c r="G85121" s="282"/>
      <c r="H85121" s="282"/>
    </row>
    <row r="85122" spans="7:8" ht="22.5" x14ac:dyDescent="0.15">
      <c r="G85122" s="282"/>
      <c r="H85122" s="282"/>
    </row>
    <row r="85123" spans="7:8" ht="22.5" x14ac:dyDescent="0.15">
      <c r="G85123" s="282"/>
      <c r="H85123" s="282"/>
    </row>
    <row r="85124" spans="7:8" ht="22.5" x14ac:dyDescent="0.15">
      <c r="G85124" s="282"/>
      <c r="H85124" s="282"/>
    </row>
    <row r="85125" spans="7:8" ht="22.5" x14ac:dyDescent="0.15">
      <c r="G85125" s="282"/>
      <c r="H85125" s="282"/>
    </row>
    <row r="85126" spans="7:8" ht="22.5" x14ac:dyDescent="0.15">
      <c r="G85126" s="282"/>
      <c r="H85126" s="282"/>
    </row>
    <row r="85127" spans="7:8" ht="22.5" x14ac:dyDescent="0.15">
      <c r="G85127" s="282"/>
      <c r="H85127" s="282"/>
    </row>
    <row r="85128" spans="7:8" ht="22.5" x14ac:dyDescent="0.15">
      <c r="G85128" s="282"/>
      <c r="H85128" s="282"/>
    </row>
    <row r="85129" spans="7:8" ht="22.5" x14ac:dyDescent="0.15">
      <c r="G85129" s="282"/>
      <c r="H85129" s="282"/>
    </row>
    <row r="85130" spans="7:8" ht="22.5" x14ac:dyDescent="0.15">
      <c r="G85130" s="282"/>
      <c r="H85130" s="282"/>
    </row>
    <row r="85131" spans="7:8" ht="22.5" x14ac:dyDescent="0.15">
      <c r="G85131" s="282"/>
      <c r="H85131" s="282"/>
    </row>
    <row r="85132" spans="7:8" ht="22.5" x14ac:dyDescent="0.15">
      <c r="G85132" s="282"/>
      <c r="H85132" s="282"/>
    </row>
    <row r="85133" spans="7:8" ht="22.5" x14ac:dyDescent="0.15">
      <c r="G85133" s="282"/>
      <c r="H85133" s="282"/>
    </row>
    <row r="85134" spans="7:8" ht="22.5" x14ac:dyDescent="0.15">
      <c r="G85134" s="282"/>
      <c r="H85134" s="282"/>
    </row>
    <row r="85135" spans="7:8" ht="22.5" x14ac:dyDescent="0.15">
      <c r="G85135" s="282"/>
      <c r="H85135" s="282"/>
    </row>
    <row r="85136" spans="7:8" ht="22.5" x14ac:dyDescent="0.15">
      <c r="G85136" s="282"/>
      <c r="H85136" s="282"/>
    </row>
    <row r="85137" spans="7:8" ht="22.5" x14ac:dyDescent="0.15">
      <c r="G85137" s="282"/>
      <c r="H85137" s="282"/>
    </row>
    <row r="85138" spans="7:8" ht="22.5" x14ac:dyDescent="0.15">
      <c r="G85138" s="282"/>
      <c r="H85138" s="282"/>
    </row>
    <row r="85139" spans="7:8" ht="22.5" x14ac:dyDescent="0.15">
      <c r="G85139" s="282"/>
      <c r="H85139" s="282"/>
    </row>
    <row r="85140" spans="7:8" ht="22.5" x14ac:dyDescent="0.15">
      <c r="G85140" s="282"/>
      <c r="H85140" s="282"/>
    </row>
    <row r="85141" spans="7:8" ht="22.5" x14ac:dyDescent="0.15">
      <c r="G85141" s="282"/>
      <c r="H85141" s="282"/>
    </row>
    <row r="85142" spans="7:8" ht="22.5" x14ac:dyDescent="0.15">
      <c r="G85142" s="282"/>
      <c r="H85142" s="282"/>
    </row>
    <row r="85143" spans="7:8" ht="22.5" x14ac:dyDescent="0.15">
      <c r="G85143" s="282"/>
      <c r="H85143" s="282"/>
    </row>
    <row r="85144" spans="7:8" ht="22.5" x14ac:dyDescent="0.15">
      <c r="G85144" s="282"/>
      <c r="H85144" s="282"/>
    </row>
    <row r="85145" spans="7:8" ht="22.5" x14ac:dyDescent="0.15">
      <c r="G85145" s="282"/>
      <c r="H85145" s="282"/>
    </row>
    <row r="85146" spans="7:8" ht="22.5" x14ac:dyDescent="0.15">
      <c r="G85146" s="282"/>
      <c r="H85146" s="282"/>
    </row>
    <row r="85147" spans="7:8" ht="22.5" x14ac:dyDescent="0.15">
      <c r="G85147" s="282"/>
      <c r="H85147" s="282"/>
    </row>
    <row r="85148" spans="7:8" ht="22.5" x14ac:dyDescent="0.15">
      <c r="G85148" s="282"/>
      <c r="H85148" s="282"/>
    </row>
    <row r="85149" spans="7:8" ht="22.5" x14ac:dyDescent="0.15">
      <c r="G85149" s="282"/>
      <c r="H85149" s="282"/>
    </row>
    <row r="85150" spans="7:8" ht="22.5" x14ac:dyDescent="0.15">
      <c r="G85150" s="282"/>
      <c r="H85150" s="282"/>
    </row>
    <row r="85151" spans="7:8" ht="22.5" x14ac:dyDescent="0.15">
      <c r="G85151" s="282"/>
      <c r="H85151" s="282"/>
    </row>
    <row r="85152" spans="7:8" ht="22.5" x14ac:dyDescent="0.15">
      <c r="G85152" s="282"/>
      <c r="H85152" s="282"/>
    </row>
    <row r="85153" spans="7:8" ht="22.5" x14ac:dyDescent="0.15">
      <c r="G85153" s="282"/>
      <c r="H85153" s="282"/>
    </row>
    <row r="85154" spans="7:8" ht="22.5" x14ac:dyDescent="0.15">
      <c r="G85154" s="282"/>
      <c r="H85154" s="282"/>
    </row>
    <row r="85155" spans="7:8" ht="22.5" x14ac:dyDescent="0.15">
      <c r="G85155" s="282"/>
      <c r="H85155" s="282"/>
    </row>
    <row r="85156" spans="7:8" ht="22.5" x14ac:dyDescent="0.15">
      <c r="G85156" s="282"/>
      <c r="H85156" s="282"/>
    </row>
    <row r="85157" spans="7:8" ht="22.5" x14ac:dyDescent="0.15">
      <c r="G85157" s="282"/>
      <c r="H85157" s="282"/>
    </row>
    <row r="85158" spans="7:8" ht="22.5" x14ac:dyDescent="0.15">
      <c r="G85158" s="282"/>
      <c r="H85158" s="282"/>
    </row>
    <row r="85159" spans="7:8" ht="22.5" x14ac:dyDescent="0.15">
      <c r="G85159" s="282"/>
      <c r="H85159" s="282"/>
    </row>
    <row r="85160" spans="7:8" ht="22.5" x14ac:dyDescent="0.15">
      <c r="G85160" s="282"/>
      <c r="H85160" s="282"/>
    </row>
    <row r="85161" spans="7:8" ht="22.5" x14ac:dyDescent="0.15">
      <c r="G85161" s="282"/>
      <c r="H85161" s="282"/>
    </row>
    <row r="85162" spans="7:8" ht="22.5" x14ac:dyDescent="0.15">
      <c r="G85162" s="282"/>
      <c r="H85162" s="282"/>
    </row>
    <row r="85163" spans="7:8" ht="22.5" x14ac:dyDescent="0.15">
      <c r="G85163" s="282"/>
      <c r="H85163" s="282"/>
    </row>
    <row r="85164" spans="7:8" ht="22.5" x14ac:dyDescent="0.15">
      <c r="G85164" s="282"/>
      <c r="H85164" s="282"/>
    </row>
    <row r="85165" spans="7:8" ht="22.5" x14ac:dyDescent="0.15">
      <c r="G85165" s="282"/>
      <c r="H85165" s="282"/>
    </row>
    <row r="85166" spans="7:8" ht="22.5" x14ac:dyDescent="0.15">
      <c r="G85166" s="282"/>
      <c r="H85166" s="282"/>
    </row>
    <row r="85167" spans="7:8" ht="22.5" x14ac:dyDescent="0.15">
      <c r="G85167" s="282"/>
      <c r="H85167" s="282"/>
    </row>
    <row r="85168" spans="7:8" ht="22.5" x14ac:dyDescent="0.15">
      <c r="G85168" s="282"/>
      <c r="H85168" s="282"/>
    </row>
    <row r="85169" spans="7:8" ht="22.5" x14ac:dyDescent="0.15">
      <c r="G85169" s="282"/>
      <c r="H85169" s="282"/>
    </row>
    <row r="85170" spans="7:8" ht="22.5" x14ac:dyDescent="0.15">
      <c r="G85170" s="282"/>
      <c r="H85170" s="282"/>
    </row>
    <row r="85171" spans="7:8" ht="22.5" x14ac:dyDescent="0.15">
      <c r="G85171" s="282"/>
      <c r="H85171" s="282"/>
    </row>
    <row r="85172" spans="7:8" ht="22.5" x14ac:dyDescent="0.15">
      <c r="G85172" s="282"/>
      <c r="H85172" s="282"/>
    </row>
    <row r="85173" spans="7:8" ht="22.5" x14ac:dyDescent="0.15">
      <c r="G85173" s="282"/>
      <c r="H85173" s="282"/>
    </row>
    <row r="85174" spans="7:8" ht="22.5" x14ac:dyDescent="0.15">
      <c r="G85174" s="282"/>
      <c r="H85174" s="282"/>
    </row>
    <row r="85175" spans="7:8" ht="22.5" x14ac:dyDescent="0.15">
      <c r="G85175" s="282"/>
      <c r="H85175" s="282"/>
    </row>
    <row r="85176" spans="7:8" ht="22.5" x14ac:dyDescent="0.15">
      <c r="G85176" s="282"/>
      <c r="H85176" s="282"/>
    </row>
    <row r="85177" spans="7:8" ht="22.5" x14ac:dyDescent="0.15">
      <c r="G85177" s="282"/>
      <c r="H85177" s="282"/>
    </row>
    <row r="85178" spans="7:8" ht="22.5" x14ac:dyDescent="0.15">
      <c r="G85178" s="282"/>
      <c r="H85178" s="282"/>
    </row>
    <row r="85179" spans="7:8" ht="22.5" x14ac:dyDescent="0.15">
      <c r="G85179" s="282"/>
      <c r="H85179" s="282"/>
    </row>
    <row r="85180" spans="7:8" ht="22.5" x14ac:dyDescent="0.15">
      <c r="G85180" s="282"/>
      <c r="H85180" s="282"/>
    </row>
    <row r="85181" spans="7:8" ht="22.5" x14ac:dyDescent="0.15">
      <c r="G85181" s="282"/>
      <c r="H85181" s="282"/>
    </row>
    <row r="85182" spans="7:8" ht="22.5" x14ac:dyDescent="0.15">
      <c r="G85182" s="282"/>
      <c r="H85182" s="282"/>
    </row>
    <row r="85183" spans="7:8" ht="22.5" x14ac:dyDescent="0.15">
      <c r="G85183" s="282"/>
      <c r="H85183" s="282"/>
    </row>
    <row r="85184" spans="7:8" ht="22.5" x14ac:dyDescent="0.15">
      <c r="G85184" s="282"/>
      <c r="H85184" s="282"/>
    </row>
    <row r="85185" spans="7:8" ht="22.5" x14ac:dyDescent="0.15">
      <c r="G85185" s="282"/>
      <c r="H85185" s="282"/>
    </row>
    <row r="85186" spans="7:8" ht="22.5" x14ac:dyDescent="0.15">
      <c r="G85186" s="282"/>
      <c r="H85186" s="282"/>
    </row>
    <row r="85187" spans="7:8" ht="22.5" x14ac:dyDescent="0.15">
      <c r="G85187" s="282"/>
      <c r="H85187" s="282"/>
    </row>
    <row r="85188" spans="7:8" ht="22.5" x14ac:dyDescent="0.15">
      <c r="G85188" s="282"/>
      <c r="H85188" s="282"/>
    </row>
    <row r="85189" spans="7:8" ht="22.5" x14ac:dyDescent="0.15">
      <c r="G85189" s="282"/>
      <c r="H85189" s="282"/>
    </row>
    <row r="85190" spans="7:8" ht="22.5" x14ac:dyDescent="0.15">
      <c r="G85190" s="282"/>
      <c r="H85190" s="282"/>
    </row>
    <row r="85191" spans="7:8" ht="22.5" x14ac:dyDescent="0.15">
      <c r="G85191" s="282"/>
      <c r="H85191" s="282"/>
    </row>
    <row r="85192" spans="7:8" ht="22.5" x14ac:dyDescent="0.15">
      <c r="G85192" s="282"/>
      <c r="H85192" s="282"/>
    </row>
    <row r="85193" spans="7:8" ht="22.5" x14ac:dyDescent="0.15">
      <c r="G85193" s="282"/>
      <c r="H85193" s="282"/>
    </row>
    <row r="85194" spans="7:8" ht="22.5" x14ac:dyDescent="0.15">
      <c r="G85194" s="282"/>
      <c r="H85194" s="282"/>
    </row>
    <row r="85195" spans="7:8" ht="22.5" x14ac:dyDescent="0.15">
      <c r="G85195" s="282"/>
      <c r="H85195" s="282"/>
    </row>
    <row r="85196" spans="7:8" ht="22.5" x14ac:dyDescent="0.15">
      <c r="G85196" s="282"/>
      <c r="H85196" s="282"/>
    </row>
    <row r="85197" spans="7:8" ht="22.5" x14ac:dyDescent="0.15">
      <c r="G85197" s="282"/>
      <c r="H85197" s="282"/>
    </row>
    <row r="85198" spans="7:8" ht="22.5" x14ac:dyDescent="0.15">
      <c r="G85198" s="282"/>
      <c r="H85198" s="282"/>
    </row>
    <row r="85199" spans="7:8" ht="22.5" x14ac:dyDescent="0.15">
      <c r="G85199" s="282"/>
      <c r="H85199" s="282"/>
    </row>
    <row r="85200" spans="7:8" ht="22.5" x14ac:dyDescent="0.15">
      <c r="G85200" s="282"/>
      <c r="H85200" s="282"/>
    </row>
    <row r="85201" spans="7:8" ht="22.5" x14ac:dyDescent="0.15">
      <c r="G85201" s="282"/>
      <c r="H85201" s="282"/>
    </row>
    <row r="85202" spans="7:8" ht="22.5" x14ac:dyDescent="0.15">
      <c r="G85202" s="282"/>
      <c r="H85202" s="282"/>
    </row>
    <row r="85203" spans="7:8" ht="22.5" x14ac:dyDescent="0.15">
      <c r="G85203" s="282"/>
      <c r="H85203" s="282"/>
    </row>
    <row r="85204" spans="7:8" ht="22.5" x14ac:dyDescent="0.15">
      <c r="G85204" s="282"/>
      <c r="H85204" s="282"/>
    </row>
    <row r="85205" spans="7:8" ht="22.5" x14ac:dyDescent="0.15">
      <c r="G85205" s="282"/>
      <c r="H85205" s="282"/>
    </row>
    <row r="85206" spans="7:8" ht="22.5" x14ac:dyDescent="0.15">
      <c r="G85206" s="282"/>
      <c r="H85206" s="282"/>
    </row>
    <row r="85207" spans="7:8" ht="22.5" x14ac:dyDescent="0.15">
      <c r="G85207" s="282"/>
      <c r="H85207" s="282"/>
    </row>
    <row r="85208" spans="7:8" ht="22.5" x14ac:dyDescent="0.15">
      <c r="G85208" s="282"/>
      <c r="H85208" s="282"/>
    </row>
    <row r="85209" spans="7:8" ht="22.5" x14ac:dyDescent="0.15">
      <c r="G85209" s="282"/>
      <c r="H85209" s="282"/>
    </row>
    <row r="85210" spans="7:8" ht="22.5" x14ac:dyDescent="0.15">
      <c r="G85210" s="282"/>
      <c r="H85210" s="282"/>
    </row>
    <row r="85211" spans="7:8" ht="22.5" x14ac:dyDescent="0.15">
      <c r="G85211" s="282"/>
      <c r="H85211" s="282"/>
    </row>
    <row r="85212" spans="7:8" ht="22.5" x14ac:dyDescent="0.15">
      <c r="G85212" s="282"/>
      <c r="H85212" s="282"/>
    </row>
    <row r="85213" spans="7:8" ht="22.5" x14ac:dyDescent="0.15">
      <c r="G85213" s="282"/>
      <c r="H85213" s="282"/>
    </row>
    <row r="85214" spans="7:8" ht="22.5" x14ac:dyDescent="0.15">
      <c r="G85214" s="282"/>
      <c r="H85214" s="282"/>
    </row>
    <row r="85215" spans="7:8" ht="22.5" x14ac:dyDescent="0.15">
      <c r="G85215" s="282"/>
      <c r="H85215" s="282"/>
    </row>
    <row r="85216" spans="7:8" ht="22.5" x14ac:dyDescent="0.15">
      <c r="G85216" s="282"/>
      <c r="H85216" s="282"/>
    </row>
    <row r="85217" spans="7:8" ht="22.5" x14ac:dyDescent="0.15">
      <c r="G85217" s="282"/>
      <c r="H85217" s="282"/>
    </row>
    <row r="85218" spans="7:8" ht="22.5" x14ac:dyDescent="0.15">
      <c r="G85218" s="282"/>
      <c r="H85218" s="282"/>
    </row>
    <row r="85219" spans="7:8" ht="22.5" x14ac:dyDescent="0.15">
      <c r="G85219" s="282"/>
      <c r="H85219" s="282"/>
    </row>
    <row r="85220" spans="7:8" ht="22.5" x14ac:dyDescent="0.15">
      <c r="G85220" s="282"/>
      <c r="H85220" s="282"/>
    </row>
    <row r="85221" spans="7:8" ht="22.5" x14ac:dyDescent="0.15">
      <c r="G85221" s="282"/>
      <c r="H85221" s="282"/>
    </row>
    <row r="85222" spans="7:8" ht="22.5" x14ac:dyDescent="0.15">
      <c r="G85222" s="282"/>
      <c r="H85222" s="282"/>
    </row>
    <row r="85223" spans="7:8" ht="22.5" x14ac:dyDescent="0.15">
      <c r="G85223" s="282"/>
      <c r="H85223" s="282"/>
    </row>
    <row r="85224" spans="7:8" ht="22.5" x14ac:dyDescent="0.15">
      <c r="G85224" s="282"/>
      <c r="H85224" s="282"/>
    </row>
    <row r="85225" spans="7:8" ht="22.5" x14ac:dyDescent="0.15">
      <c r="G85225" s="282"/>
      <c r="H85225" s="282"/>
    </row>
    <row r="85226" spans="7:8" ht="22.5" x14ac:dyDescent="0.15">
      <c r="G85226" s="282"/>
      <c r="H85226" s="282"/>
    </row>
    <row r="85227" spans="7:8" ht="22.5" x14ac:dyDescent="0.15">
      <c r="G85227" s="282"/>
      <c r="H85227" s="282"/>
    </row>
    <row r="85228" spans="7:8" ht="22.5" x14ac:dyDescent="0.15">
      <c r="G85228" s="282"/>
      <c r="H85228" s="282"/>
    </row>
    <row r="85229" spans="7:8" ht="22.5" x14ac:dyDescent="0.15">
      <c r="G85229" s="282"/>
      <c r="H85229" s="282"/>
    </row>
    <row r="85230" spans="7:8" ht="22.5" x14ac:dyDescent="0.15">
      <c r="G85230" s="282"/>
      <c r="H85230" s="282"/>
    </row>
    <row r="85231" spans="7:8" ht="22.5" x14ac:dyDescent="0.15">
      <c r="G85231" s="282"/>
      <c r="H85231" s="282"/>
    </row>
    <row r="85232" spans="7:8" ht="22.5" x14ac:dyDescent="0.15">
      <c r="G85232" s="282"/>
      <c r="H85232" s="282"/>
    </row>
    <row r="85233" spans="7:8" ht="22.5" x14ac:dyDescent="0.15">
      <c r="G85233" s="282"/>
      <c r="H85233" s="282"/>
    </row>
    <row r="85234" spans="7:8" ht="22.5" x14ac:dyDescent="0.15">
      <c r="G85234" s="282"/>
      <c r="H85234" s="282"/>
    </row>
    <row r="85235" spans="7:8" ht="22.5" x14ac:dyDescent="0.15">
      <c r="G85235" s="282"/>
      <c r="H85235" s="282"/>
    </row>
    <row r="85236" spans="7:8" ht="22.5" x14ac:dyDescent="0.15">
      <c r="G85236" s="282"/>
      <c r="H85236" s="282"/>
    </row>
    <row r="85237" spans="7:8" ht="22.5" x14ac:dyDescent="0.15">
      <c r="G85237" s="282"/>
      <c r="H85237" s="282"/>
    </row>
    <row r="85238" spans="7:8" ht="22.5" x14ac:dyDescent="0.15">
      <c r="G85238" s="282"/>
      <c r="H85238" s="282"/>
    </row>
    <row r="85239" spans="7:8" ht="22.5" x14ac:dyDescent="0.15">
      <c r="G85239" s="282"/>
      <c r="H85239" s="282"/>
    </row>
    <row r="85240" spans="7:8" ht="22.5" x14ac:dyDescent="0.15">
      <c r="G85240" s="282"/>
      <c r="H85240" s="282"/>
    </row>
    <row r="85241" spans="7:8" ht="22.5" x14ac:dyDescent="0.15">
      <c r="G85241" s="282"/>
      <c r="H85241" s="282"/>
    </row>
    <row r="85242" spans="7:8" ht="22.5" x14ac:dyDescent="0.15">
      <c r="G85242" s="282"/>
      <c r="H85242" s="282"/>
    </row>
    <row r="85243" spans="7:8" ht="22.5" x14ac:dyDescent="0.15">
      <c r="G85243" s="282"/>
      <c r="H85243" s="282"/>
    </row>
    <row r="85244" spans="7:8" ht="22.5" x14ac:dyDescent="0.15">
      <c r="G85244" s="282"/>
      <c r="H85244" s="282"/>
    </row>
    <row r="85245" spans="7:8" ht="22.5" x14ac:dyDescent="0.15">
      <c r="G85245" s="282"/>
      <c r="H85245" s="282"/>
    </row>
    <row r="85246" spans="7:8" ht="22.5" x14ac:dyDescent="0.15">
      <c r="G85246" s="282"/>
      <c r="H85246" s="282"/>
    </row>
    <row r="85247" spans="7:8" ht="22.5" x14ac:dyDescent="0.15">
      <c r="G85247" s="282"/>
      <c r="H85247" s="282"/>
    </row>
    <row r="85248" spans="7:8" ht="22.5" x14ac:dyDescent="0.15">
      <c r="G85248" s="282"/>
      <c r="H85248" s="282"/>
    </row>
    <row r="85249" spans="7:8" ht="22.5" x14ac:dyDescent="0.15">
      <c r="G85249" s="282"/>
      <c r="H85249" s="282"/>
    </row>
    <row r="85250" spans="7:8" ht="22.5" x14ac:dyDescent="0.15">
      <c r="G85250" s="282"/>
      <c r="H85250" s="282"/>
    </row>
    <row r="85251" spans="7:8" ht="22.5" x14ac:dyDescent="0.15">
      <c r="G85251" s="282"/>
      <c r="H85251" s="282"/>
    </row>
    <row r="85252" spans="7:8" ht="22.5" x14ac:dyDescent="0.15">
      <c r="G85252" s="282"/>
      <c r="H85252" s="282"/>
    </row>
    <row r="85253" spans="7:8" ht="22.5" x14ac:dyDescent="0.15">
      <c r="G85253" s="282"/>
      <c r="H85253" s="282"/>
    </row>
    <row r="85254" spans="7:8" ht="22.5" x14ac:dyDescent="0.15">
      <c r="G85254" s="282"/>
      <c r="H85254" s="282"/>
    </row>
    <row r="85255" spans="7:8" ht="22.5" x14ac:dyDescent="0.15">
      <c r="G85255" s="282"/>
      <c r="H85255" s="282"/>
    </row>
    <row r="85256" spans="7:8" ht="22.5" x14ac:dyDescent="0.15">
      <c r="G85256" s="282"/>
      <c r="H85256" s="282"/>
    </row>
    <row r="85257" spans="7:8" ht="22.5" x14ac:dyDescent="0.15">
      <c r="G85257" s="282"/>
      <c r="H85257" s="282"/>
    </row>
    <row r="85258" spans="7:8" ht="22.5" x14ac:dyDescent="0.15">
      <c r="G85258" s="282"/>
      <c r="H85258" s="282"/>
    </row>
    <row r="85259" spans="7:8" ht="22.5" x14ac:dyDescent="0.15">
      <c r="G85259" s="282"/>
      <c r="H85259" s="282"/>
    </row>
    <row r="85260" spans="7:8" ht="22.5" x14ac:dyDescent="0.15">
      <c r="G85260" s="282"/>
      <c r="H85260" s="282"/>
    </row>
    <row r="85261" spans="7:8" ht="22.5" x14ac:dyDescent="0.15">
      <c r="G85261" s="282"/>
      <c r="H85261" s="282"/>
    </row>
    <row r="85262" spans="7:8" ht="22.5" x14ac:dyDescent="0.15">
      <c r="G85262" s="282"/>
      <c r="H85262" s="282"/>
    </row>
    <row r="85263" spans="7:8" ht="22.5" x14ac:dyDescent="0.15">
      <c r="G85263" s="282"/>
      <c r="H85263" s="282"/>
    </row>
    <row r="85264" spans="7:8" ht="22.5" x14ac:dyDescent="0.15">
      <c r="G85264" s="282"/>
      <c r="H85264" s="282"/>
    </row>
    <row r="85265" spans="7:8" ht="22.5" x14ac:dyDescent="0.15">
      <c r="G85265" s="282"/>
      <c r="H85265" s="282"/>
    </row>
    <row r="85266" spans="7:8" ht="22.5" x14ac:dyDescent="0.15">
      <c r="G85266" s="282"/>
      <c r="H85266" s="282"/>
    </row>
    <row r="85267" spans="7:8" ht="22.5" x14ac:dyDescent="0.15">
      <c r="G85267" s="282"/>
      <c r="H85267" s="282"/>
    </row>
    <row r="85268" spans="7:8" ht="22.5" x14ac:dyDescent="0.15">
      <c r="G85268" s="282"/>
      <c r="H85268" s="282"/>
    </row>
    <row r="85269" spans="7:8" ht="22.5" x14ac:dyDescent="0.15">
      <c r="G85269" s="282"/>
      <c r="H85269" s="282"/>
    </row>
    <row r="85270" spans="7:8" ht="22.5" x14ac:dyDescent="0.15">
      <c r="G85270" s="282"/>
      <c r="H85270" s="282"/>
    </row>
    <row r="85271" spans="7:8" ht="22.5" x14ac:dyDescent="0.15">
      <c r="G85271" s="282"/>
      <c r="H85271" s="282"/>
    </row>
    <row r="85272" spans="7:8" ht="22.5" x14ac:dyDescent="0.15">
      <c r="G85272" s="282"/>
      <c r="H85272" s="282"/>
    </row>
    <row r="85273" spans="7:8" ht="22.5" x14ac:dyDescent="0.15">
      <c r="G85273" s="282"/>
      <c r="H85273" s="282"/>
    </row>
    <row r="85274" spans="7:8" ht="22.5" x14ac:dyDescent="0.15">
      <c r="G85274" s="282"/>
      <c r="H85274" s="282"/>
    </row>
    <row r="85275" spans="7:8" ht="22.5" x14ac:dyDescent="0.15">
      <c r="G85275" s="282"/>
      <c r="H85275" s="282"/>
    </row>
    <row r="85276" spans="7:8" ht="22.5" x14ac:dyDescent="0.15">
      <c r="G85276" s="282"/>
      <c r="H85276" s="282"/>
    </row>
    <row r="85277" spans="7:8" ht="22.5" x14ac:dyDescent="0.15">
      <c r="G85277" s="282"/>
      <c r="H85277" s="282"/>
    </row>
    <row r="85278" spans="7:8" ht="22.5" x14ac:dyDescent="0.15">
      <c r="G85278" s="282"/>
      <c r="H85278" s="282"/>
    </row>
    <row r="85279" spans="7:8" ht="22.5" x14ac:dyDescent="0.15">
      <c r="G85279" s="282"/>
      <c r="H85279" s="282"/>
    </row>
    <row r="85280" spans="7:8" ht="22.5" x14ac:dyDescent="0.15">
      <c r="G85280" s="282"/>
      <c r="H85280" s="282"/>
    </row>
    <row r="85281" spans="7:8" ht="22.5" x14ac:dyDescent="0.15">
      <c r="G85281" s="282"/>
      <c r="H85281" s="282"/>
    </row>
    <row r="85282" spans="7:8" ht="22.5" x14ac:dyDescent="0.15">
      <c r="G85282" s="282"/>
      <c r="H85282" s="282"/>
    </row>
    <row r="85283" spans="7:8" ht="22.5" x14ac:dyDescent="0.15">
      <c r="G85283" s="282"/>
      <c r="H85283" s="282"/>
    </row>
    <row r="85284" spans="7:8" ht="22.5" x14ac:dyDescent="0.15">
      <c r="G85284" s="282"/>
      <c r="H85284" s="282"/>
    </row>
    <row r="85285" spans="7:8" ht="22.5" x14ac:dyDescent="0.15">
      <c r="G85285" s="282"/>
      <c r="H85285" s="282"/>
    </row>
    <row r="85286" spans="7:8" ht="22.5" x14ac:dyDescent="0.15">
      <c r="G85286" s="282"/>
      <c r="H85286" s="282"/>
    </row>
    <row r="85287" spans="7:8" ht="22.5" x14ac:dyDescent="0.15">
      <c r="G85287" s="282"/>
      <c r="H85287" s="282"/>
    </row>
    <row r="85288" spans="7:8" ht="22.5" x14ac:dyDescent="0.15">
      <c r="G85288" s="282"/>
      <c r="H85288" s="282"/>
    </row>
    <row r="85289" spans="7:8" ht="22.5" x14ac:dyDescent="0.15">
      <c r="G85289" s="282"/>
      <c r="H85289" s="282"/>
    </row>
    <row r="85290" spans="7:8" ht="22.5" x14ac:dyDescent="0.15">
      <c r="G85290" s="282"/>
      <c r="H85290" s="282"/>
    </row>
    <row r="85291" spans="7:8" ht="22.5" x14ac:dyDescent="0.15">
      <c r="G85291" s="282"/>
      <c r="H85291" s="282"/>
    </row>
    <row r="85292" spans="7:8" ht="22.5" x14ac:dyDescent="0.15">
      <c r="G85292" s="282"/>
      <c r="H85292" s="282"/>
    </row>
    <row r="85293" spans="7:8" ht="22.5" x14ac:dyDescent="0.15">
      <c r="G85293" s="282"/>
      <c r="H85293" s="282"/>
    </row>
    <row r="85294" spans="7:8" ht="22.5" x14ac:dyDescent="0.15">
      <c r="G85294" s="282"/>
      <c r="H85294" s="282"/>
    </row>
    <row r="85295" spans="7:8" ht="22.5" x14ac:dyDescent="0.15">
      <c r="G85295" s="282"/>
      <c r="H85295" s="282"/>
    </row>
    <row r="85296" spans="7:8" ht="22.5" x14ac:dyDescent="0.15">
      <c r="G85296" s="282"/>
      <c r="H85296" s="282"/>
    </row>
    <row r="85297" spans="7:8" ht="22.5" x14ac:dyDescent="0.15">
      <c r="G85297" s="282"/>
      <c r="H85297" s="282"/>
    </row>
    <row r="85298" spans="7:8" ht="22.5" x14ac:dyDescent="0.15">
      <c r="G85298" s="282"/>
      <c r="H85298" s="282"/>
    </row>
    <row r="85299" spans="7:8" ht="22.5" x14ac:dyDescent="0.15">
      <c r="G85299" s="282"/>
      <c r="H85299" s="282"/>
    </row>
    <row r="85300" spans="7:8" ht="22.5" x14ac:dyDescent="0.15">
      <c r="G85300" s="282"/>
      <c r="H85300" s="282"/>
    </row>
    <row r="85301" spans="7:8" ht="22.5" x14ac:dyDescent="0.15">
      <c r="G85301" s="282"/>
      <c r="H85301" s="282"/>
    </row>
    <row r="85302" spans="7:8" ht="22.5" x14ac:dyDescent="0.15">
      <c r="G85302" s="282"/>
      <c r="H85302" s="282"/>
    </row>
    <row r="85303" spans="7:8" ht="22.5" x14ac:dyDescent="0.15">
      <c r="G85303" s="282"/>
      <c r="H85303" s="282"/>
    </row>
    <row r="85304" spans="7:8" ht="22.5" x14ac:dyDescent="0.15">
      <c r="G85304" s="282"/>
      <c r="H85304" s="282"/>
    </row>
    <row r="85305" spans="7:8" ht="22.5" x14ac:dyDescent="0.15">
      <c r="G85305" s="282"/>
      <c r="H85305" s="282"/>
    </row>
    <row r="85306" spans="7:8" ht="22.5" x14ac:dyDescent="0.15">
      <c r="G85306" s="282"/>
      <c r="H85306" s="282"/>
    </row>
    <row r="85307" spans="7:8" ht="22.5" x14ac:dyDescent="0.15">
      <c r="G85307" s="282"/>
      <c r="H85307" s="282"/>
    </row>
    <row r="85308" spans="7:8" ht="22.5" x14ac:dyDescent="0.15">
      <c r="G85308" s="282"/>
      <c r="H85308" s="282"/>
    </row>
    <row r="85309" spans="7:8" ht="22.5" x14ac:dyDescent="0.15">
      <c r="G85309" s="282"/>
      <c r="H85309" s="282"/>
    </row>
    <row r="85310" spans="7:8" ht="22.5" x14ac:dyDescent="0.15">
      <c r="G85310" s="282"/>
      <c r="H85310" s="282"/>
    </row>
    <row r="85311" spans="7:8" ht="22.5" x14ac:dyDescent="0.15">
      <c r="G85311" s="282"/>
      <c r="H85311" s="282"/>
    </row>
    <row r="85312" spans="7:8" ht="22.5" x14ac:dyDescent="0.15">
      <c r="G85312" s="282"/>
      <c r="H85312" s="282"/>
    </row>
    <row r="85313" spans="7:8" ht="22.5" x14ac:dyDescent="0.15">
      <c r="G85313" s="282"/>
      <c r="H85313" s="282"/>
    </row>
    <row r="85314" spans="7:8" ht="22.5" x14ac:dyDescent="0.15">
      <c r="G85314" s="282"/>
      <c r="H85314" s="282"/>
    </row>
    <row r="85315" spans="7:8" ht="22.5" x14ac:dyDescent="0.15">
      <c r="G85315" s="282"/>
      <c r="H85315" s="282"/>
    </row>
    <row r="85316" spans="7:8" ht="22.5" x14ac:dyDescent="0.15">
      <c r="G85316" s="282"/>
      <c r="H85316" s="282"/>
    </row>
    <row r="85317" spans="7:8" ht="22.5" x14ac:dyDescent="0.15">
      <c r="G85317" s="282"/>
      <c r="H85317" s="282"/>
    </row>
    <row r="85318" spans="7:8" ht="22.5" x14ac:dyDescent="0.15">
      <c r="G85318" s="282"/>
      <c r="H85318" s="282"/>
    </row>
    <row r="85319" spans="7:8" ht="22.5" x14ac:dyDescent="0.15">
      <c r="G85319" s="282"/>
      <c r="H85319" s="282"/>
    </row>
    <row r="85320" spans="7:8" ht="22.5" x14ac:dyDescent="0.15">
      <c r="G85320" s="282"/>
      <c r="H85320" s="282"/>
    </row>
    <row r="85321" spans="7:8" ht="22.5" x14ac:dyDescent="0.15">
      <c r="G85321" s="282"/>
      <c r="H85321" s="282"/>
    </row>
    <row r="85322" spans="7:8" ht="22.5" x14ac:dyDescent="0.15">
      <c r="G85322" s="282"/>
      <c r="H85322" s="282"/>
    </row>
    <row r="85323" spans="7:8" ht="22.5" x14ac:dyDescent="0.15">
      <c r="G85323" s="282"/>
      <c r="H85323" s="282"/>
    </row>
    <row r="85324" spans="7:8" ht="22.5" x14ac:dyDescent="0.15">
      <c r="G85324" s="282"/>
      <c r="H85324" s="282"/>
    </row>
    <row r="85325" spans="7:8" ht="22.5" x14ac:dyDescent="0.15">
      <c r="G85325" s="282"/>
      <c r="H85325" s="282"/>
    </row>
    <row r="85326" spans="7:8" ht="22.5" x14ac:dyDescent="0.15">
      <c r="G85326" s="282"/>
      <c r="H85326" s="282"/>
    </row>
    <row r="85327" spans="7:8" ht="22.5" x14ac:dyDescent="0.15">
      <c r="G85327" s="282"/>
      <c r="H85327" s="282"/>
    </row>
    <row r="85328" spans="7:8" ht="22.5" x14ac:dyDescent="0.15">
      <c r="G85328" s="282"/>
      <c r="H85328" s="282"/>
    </row>
    <row r="85329" spans="7:8" ht="22.5" x14ac:dyDescent="0.15">
      <c r="G85329" s="282"/>
      <c r="H85329" s="282"/>
    </row>
    <row r="85330" spans="7:8" ht="22.5" x14ac:dyDescent="0.15">
      <c r="G85330" s="282"/>
      <c r="H85330" s="282"/>
    </row>
    <row r="85331" spans="7:8" ht="22.5" x14ac:dyDescent="0.15">
      <c r="G85331" s="282"/>
      <c r="H85331" s="282"/>
    </row>
    <row r="85332" spans="7:8" ht="22.5" x14ac:dyDescent="0.15">
      <c r="G85332" s="282"/>
      <c r="H85332" s="282"/>
    </row>
    <row r="85333" spans="7:8" ht="22.5" x14ac:dyDescent="0.15">
      <c r="G85333" s="282"/>
      <c r="H85333" s="282"/>
    </row>
    <row r="85334" spans="7:8" ht="22.5" x14ac:dyDescent="0.15">
      <c r="G85334" s="282"/>
      <c r="H85334" s="282"/>
    </row>
    <row r="85335" spans="7:8" ht="22.5" x14ac:dyDescent="0.15">
      <c r="G85335" s="282"/>
      <c r="H85335" s="282"/>
    </row>
    <row r="85336" spans="7:8" ht="22.5" x14ac:dyDescent="0.15">
      <c r="G85336" s="282"/>
      <c r="H85336" s="282"/>
    </row>
    <row r="85337" spans="7:8" ht="22.5" x14ac:dyDescent="0.15">
      <c r="G85337" s="282"/>
      <c r="H85337" s="282"/>
    </row>
    <row r="85338" spans="7:8" ht="22.5" x14ac:dyDescent="0.15">
      <c r="G85338" s="282"/>
      <c r="H85338" s="282"/>
    </row>
    <row r="85339" spans="7:8" ht="22.5" x14ac:dyDescent="0.15">
      <c r="G85339" s="282"/>
      <c r="H85339" s="282"/>
    </row>
    <row r="85340" spans="7:8" ht="22.5" x14ac:dyDescent="0.15">
      <c r="G85340" s="282"/>
      <c r="H85340" s="282"/>
    </row>
    <row r="85341" spans="7:8" ht="22.5" x14ac:dyDescent="0.15">
      <c r="G85341" s="282"/>
      <c r="H85341" s="282"/>
    </row>
    <row r="85342" spans="7:8" ht="22.5" x14ac:dyDescent="0.15">
      <c r="G85342" s="282"/>
      <c r="H85342" s="282"/>
    </row>
    <row r="85343" spans="7:8" ht="22.5" x14ac:dyDescent="0.15">
      <c r="G85343" s="282"/>
      <c r="H85343" s="282"/>
    </row>
    <row r="85344" spans="7:8" ht="22.5" x14ac:dyDescent="0.15">
      <c r="G85344" s="282"/>
      <c r="H85344" s="282"/>
    </row>
    <row r="85345" spans="7:8" ht="22.5" x14ac:dyDescent="0.15">
      <c r="G85345" s="282"/>
      <c r="H85345" s="282"/>
    </row>
    <row r="85346" spans="7:8" ht="22.5" x14ac:dyDescent="0.15">
      <c r="G85346" s="282"/>
      <c r="H85346" s="282"/>
    </row>
    <row r="85347" spans="7:8" ht="22.5" x14ac:dyDescent="0.15">
      <c r="G85347" s="282"/>
      <c r="H85347" s="282"/>
    </row>
    <row r="85348" spans="7:8" ht="22.5" x14ac:dyDescent="0.15">
      <c r="G85348" s="282"/>
      <c r="H85348" s="282"/>
    </row>
    <row r="85349" spans="7:8" ht="22.5" x14ac:dyDescent="0.15">
      <c r="G85349" s="282"/>
      <c r="H85349" s="282"/>
    </row>
    <row r="85350" spans="7:8" ht="22.5" x14ac:dyDescent="0.15">
      <c r="G85350" s="282"/>
      <c r="H85350" s="282"/>
    </row>
    <row r="85351" spans="7:8" ht="22.5" x14ac:dyDescent="0.15">
      <c r="G85351" s="282"/>
      <c r="H85351" s="282"/>
    </row>
    <row r="85352" spans="7:8" ht="22.5" x14ac:dyDescent="0.15">
      <c r="G85352" s="282"/>
      <c r="H85352" s="282"/>
    </row>
    <row r="85353" spans="7:8" ht="22.5" x14ac:dyDescent="0.15">
      <c r="G85353" s="282"/>
      <c r="H85353" s="282"/>
    </row>
    <row r="85354" spans="7:8" ht="22.5" x14ac:dyDescent="0.15">
      <c r="G85354" s="282"/>
      <c r="H85354" s="282"/>
    </row>
    <row r="85355" spans="7:8" ht="22.5" x14ac:dyDescent="0.15">
      <c r="G85355" s="282"/>
      <c r="H85355" s="282"/>
    </row>
    <row r="85356" spans="7:8" ht="22.5" x14ac:dyDescent="0.15">
      <c r="G85356" s="282"/>
      <c r="H85356" s="282"/>
    </row>
    <row r="85357" spans="7:8" ht="22.5" x14ac:dyDescent="0.15">
      <c r="G85357" s="282"/>
      <c r="H85357" s="282"/>
    </row>
    <row r="85358" spans="7:8" ht="22.5" x14ac:dyDescent="0.15">
      <c r="G85358" s="282"/>
      <c r="H85358" s="282"/>
    </row>
    <row r="85359" spans="7:8" ht="22.5" x14ac:dyDescent="0.15">
      <c r="G85359" s="282"/>
      <c r="H85359" s="282"/>
    </row>
    <row r="85360" spans="7:8" ht="22.5" x14ac:dyDescent="0.15">
      <c r="G85360" s="282"/>
      <c r="H85360" s="282"/>
    </row>
    <row r="85361" spans="7:8" ht="22.5" x14ac:dyDescent="0.15">
      <c r="G85361" s="282"/>
      <c r="H85361" s="282"/>
    </row>
    <row r="85362" spans="7:8" ht="22.5" x14ac:dyDescent="0.15">
      <c r="G85362" s="282"/>
      <c r="H85362" s="282"/>
    </row>
    <row r="85363" spans="7:8" ht="22.5" x14ac:dyDescent="0.15">
      <c r="G85363" s="282"/>
      <c r="H85363" s="282"/>
    </row>
    <row r="85364" spans="7:8" ht="22.5" x14ac:dyDescent="0.15">
      <c r="G85364" s="282"/>
      <c r="H85364" s="282"/>
    </row>
    <row r="85365" spans="7:8" ht="22.5" x14ac:dyDescent="0.15">
      <c r="G85365" s="282"/>
      <c r="H85365" s="282"/>
    </row>
    <row r="85366" spans="7:8" ht="22.5" x14ac:dyDescent="0.15">
      <c r="G85366" s="282"/>
      <c r="H85366" s="282"/>
    </row>
    <row r="85367" spans="7:8" ht="22.5" x14ac:dyDescent="0.15">
      <c r="G85367" s="282"/>
      <c r="H85367" s="282"/>
    </row>
    <row r="85368" spans="7:8" ht="22.5" x14ac:dyDescent="0.15">
      <c r="G85368" s="282"/>
      <c r="H85368" s="282"/>
    </row>
    <row r="85369" spans="7:8" ht="22.5" x14ac:dyDescent="0.15">
      <c r="G85369" s="282"/>
      <c r="H85369" s="282"/>
    </row>
    <row r="85370" spans="7:8" ht="22.5" x14ac:dyDescent="0.15">
      <c r="G85370" s="282"/>
      <c r="H85370" s="282"/>
    </row>
    <row r="85371" spans="7:8" ht="22.5" x14ac:dyDescent="0.15">
      <c r="G85371" s="282"/>
      <c r="H85371" s="282"/>
    </row>
    <row r="85372" spans="7:8" ht="22.5" x14ac:dyDescent="0.15">
      <c r="G85372" s="282"/>
      <c r="H85372" s="282"/>
    </row>
    <row r="85373" spans="7:8" ht="22.5" x14ac:dyDescent="0.15">
      <c r="G85373" s="282"/>
      <c r="H85373" s="282"/>
    </row>
    <row r="85374" spans="7:8" ht="22.5" x14ac:dyDescent="0.15">
      <c r="G85374" s="282"/>
      <c r="H85374" s="282"/>
    </row>
    <row r="85375" spans="7:8" ht="22.5" x14ac:dyDescent="0.15">
      <c r="G85375" s="282"/>
      <c r="H85375" s="282"/>
    </row>
    <row r="85376" spans="7:8" ht="22.5" x14ac:dyDescent="0.15">
      <c r="G85376" s="282"/>
      <c r="H85376" s="282"/>
    </row>
    <row r="85377" spans="7:8" ht="22.5" x14ac:dyDescent="0.15">
      <c r="G85377" s="282"/>
      <c r="H85377" s="282"/>
    </row>
    <row r="85378" spans="7:8" ht="22.5" x14ac:dyDescent="0.15">
      <c r="G85378" s="282"/>
      <c r="H85378" s="282"/>
    </row>
    <row r="85379" spans="7:8" ht="22.5" x14ac:dyDescent="0.15">
      <c r="G85379" s="282"/>
      <c r="H85379" s="282"/>
    </row>
    <row r="85380" spans="7:8" ht="22.5" x14ac:dyDescent="0.15">
      <c r="G85380" s="282"/>
      <c r="H85380" s="282"/>
    </row>
    <row r="85381" spans="7:8" ht="22.5" x14ac:dyDescent="0.15">
      <c r="G85381" s="282"/>
      <c r="H85381" s="282"/>
    </row>
    <row r="85382" spans="7:8" ht="22.5" x14ac:dyDescent="0.15">
      <c r="G85382" s="282"/>
      <c r="H85382" s="282"/>
    </row>
    <row r="85383" spans="7:8" ht="22.5" x14ac:dyDescent="0.15">
      <c r="G85383" s="282"/>
      <c r="H85383" s="282"/>
    </row>
    <row r="85384" spans="7:8" ht="22.5" x14ac:dyDescent="0.15">
      <c r="G85384" s="282"/>
      <c r="H85384" s="282"/>
    </row>
    <row r="85385" spans="7:8" ht="22.5" x14ac:dyDescent="0.15">
      <c r="G85385" s="282"/>
      <c r="H85385" s="282"/>
    </row>
    <row r="85386" spans="7:8" ht="22.5" x14ac:dyDescent="0.15">
      <c r="G85386" s="282"/>
      <c r="H85386" s="282"/>
    </row>
    <row r="85387" spans="7:8" ht="22.5" x14ac:dyDescent="0.15">
      <c r="G85387" s="282"/>
      <c r="H85387" s="282"/>
    </row>
    <row r="85388" spans="7:8" ht="22.5" x14ac:dyDescent="0.15">
      <c r="G85388" s="282"/>
      <c r="H85388" s="282"/>
    </row>
    <row r="85389" spans="7:8" ht="22.5" x14ac:dyDescent="0.15">
      <c r="G85389" s="282"/>
      <c r="H85389" s="282"/>
    </row>
    <row r="85390" spans="7:8" ht="22.5" x14ac:dyDescent="0.15">
      <c r="G85390" s="282"/>
      <c r="H85390" s="282"/>
    </row>
    <row r="85391" spans="7:8" ht="22.5" x14ac:dyDescent="0.15">
      <c r="G85391" s="282"/>
      <c r="H85391" s="282"/>
    </row>
    <row r="85392" spans="7:8" ht="22.5" x14ac:dyDescent="0.15">
      <c r="G85392" s="282"/>
      <c r="H85392" s="282"/>
    </row>
    <row r="85393" spans="7:8" ht="22.5" x14ac:dyDescent="0.15">
      <c r="G85393" s="282"/>
      <c r="H85393" s="282"/>
    </row>
    <row r="85394" spans="7:8" ht="22.5" x14ac:dyDescent="0.15">
      <c r="G85394" s="282"/>
      <c r="H85394" s="282"/>
    </row>
    <row r="85395" spans="7:8" ht="22.5" x14ac:dyDescent="0.15">
      <c r="G85395" s="282"/>
      <c r="H85395" s="282"/>
    </row>
    <row r="85396" spans="7:8" ht="22.5" x14ac:dyDescent="0.15">
      <c r="G85396" s="282"/>
      <c r="H85396" s="282"/>
    </row>
    <row r="85397" spans="7:8" ht="22.5" x14ac:dyDescent="0.15">
      <c r="G85397" s="282"/>
      <c r="H85397" s="282"/>
    </row>
    <row r="85398" spans="7:8" ht="22.5" x14ac:dyDescent="0.15">
      <c r="G85398" s="282"/>
      <c r="H85398" s="282"/>
    </row>
    <row r="85399" spans="7:8" ht="22.5" x14ac:dyDescent="0.15">
      <c r="G85399" s="282"/>
      <c r="H85399" s="282"/>
    </row>
    <row r="85400" spans="7:8" ht="22.5" x14ac:dyDescent="0.15">
      <c r="G85400" s="282"/>
      <c r="H85400" s="282"/>
    </row>
    <row r="85401" spans="7:8" ht="22.5" x14ac:dyDescent="0.15">
      <c r="G85401" s="282"/>
      <c r="H85401" s="282"/>
    </row>
    <row r="85402" spans="7:8" ht="22.5" x14ac:dyDescent="0.15">
      <c r="G85402" s="282"/>
      <c r="H85402" s="282"/>
    </row>
    <row r="85403" spans="7:8" ht="22.5" x14ac:dyDescent="0.15">
      <c r="G85403" s="282"/>
      <c r="H85403" s="282"/>
    </row>
    <row r="85404" spans="7:8" ht="22.5" x14ac:dyDescent="0.15">
      <c r="G85404" s="282"/>
      <c r="H85404" s="282"/>
    </row>
    <row r="85405" spans="7:8" ht="22.5" x14ac:dyDescent="0.15">
      <c r="G85405" s="282"/>
      <c r="H85405" s="282"/>
    </row>
    <row r="85406" spans="7:8" ht="22.5" x14ac:dyDescent="0.15">
      <c r="G85406" s="282"/>
      <c r="H85406" s="282"/>
    </row>
    <row r="85407" spans="7:8" ht="22.5" x14ac:dyDescent="0.15">
      <c r="G85407" s="282"/>
      <c r="H85407" s="282"/>
    </row>
    <row r="85408" spans="7:8" ht="22.5" x14ac:dyDescent="0.15">
      <c r="G85408" s="282"/>
      <c r="H85408" s="282"/>
    </row>
    <row r="85409" spans="7:8" ht="22.5" x14ac:dyDescent="0.15">
      <c r="G85409" s="282"/>
      <c r="H85409" s="282"/>
    </row>
    <row r="85410" spans="7:8" ht="22.5" x14ac:dyDescent="0.15">
      <c r="G85410" s="282"/>
      <c r="H85410" s="282"/>
    </row>
    <row r="85411" spans="7:8" ht="22.5" x14ac:dyDescent="0.15">
      <c r="G85411" s="282"/>
      <c r="H85411" s="282"/>
    </row>
    <row r="85412" spans="7:8" ht="22.5" x14ac:dyDescent="0.15">
      <c r="G85412" s="282"/>
      <c r="H85412" s="282"/>
    </row>
    <row r="85413" spans="7:8" ht="22.5" x14ac:dyDescent="0.15">
      <c r="G85413" s="282"/>
      <c r="H85413" s="282"/>
    </row>
    <row r="85414" spans="7:8" ht="22.5" x14ac:dyDescent="0.15">
      <c r="G85414" s="282"/>
      <c r="H85414" s="282"/>
    </row>
    <row r="85415" spans="7:8" ht="22.5" x14ac:dyDescent="0.15">
      <c r="G85415" s="282"/>
      <c r="H85415" s="282"/>
    </row>
    <row r="85416" spans="7:8" ht="22.5" x14ac:dyDescent="0.15">
      <c r="G85416" s="282"/>
      <c r="H85416" s="282"/>
    </row>
    <row r="85417" spans="7:8" ht="22.5" x14ac:dyDescent="0.15">
      <c r="G85417" s="282"/>
      <c r="H85417" s="282"/>
    </row>
    <row r="85418" spans="7:8" ht="22.5" x14ac:dyDescent="0.15">
      <c r="G85418" s="282"/>
      <c r="H85418" s="282"/>
    </row>
    <row r="85419" spans="7:8" ht="22.5" x14ac:dyDescent="0.15">
      <c r="G85419" s="282"/>
      <c r="H85419" s="282"/>
    </row>
    <row r="85420" spans="7:8" ht="22.5" x14ac:dyDescent="0.15">
      <c r="G85420" s="282"/>
      <c r="H85420" s="282"/>
    </row>
    <row r="85421" spans="7:8" ht="22.5" x14ac:dyDescent="0.15">
      <c r="G85421" s="282"/>
      <c r="H85421" s="282"/>
    </row>
    <row r="85422" spans="7:8" ht="22.5" x14ac:dyDescent="0.15">
      <c r="G85422" s="282"/>
      <c r="H85422" s="282"/>
    </row>
    <row r="85423" spans="7:8" ht="22.5" x14ac:dyDescent="0.15">
      <c r="G85423" s="282"/>
      <c r="H85423" s="282"/>
    </row>
    <row r="85424" spans="7:8" ht="22.5" x14ac:dyDescent="0.15">
      <c r="G85424" s="282"/>
      <c r="H85424" s="282"/>
    </row>
    <row r="85425" spans="7:8" ht="22.5" x14ac:dyDescent="0.15">
      <c r="G85425" s="282"/>
      <c r="H85425" s="282"/>
    </row>
    <row r="85426" spans="7:8" ht="22.5" x14ac:dyDescent="0.15">
      <c r="G85426" s="282"/>
      <c r="H85426" s="282"/>
    </row>
    <row r="85427" spans="7:8" ht="22.5" x14ac:dyDescent="0.15">
      <c r="G85427" s="282"/>
      <c r="H85427" s="282"/>
    </row>
    <row r="85428" spans="7:8" ht="22.5" x14ac:dyDescent="0.15">
      <c r="G85428" s="282"/>
      <c r="H85428" s="282"/>
    </row>
    <row r="85429" spans="7:8" ht="22.5" x14ac:dyDescent="0.15">
      <c r="G85429" s="282"/>
      <c r="H85429" s="282"/>
    </row>
    <row r="85430" spans="7:8" ht="22.5" x14ac:dyDescent="0.15">
      <c r="G85430" s="282"/>
      <c r="H85430" s="282"/>
    </row>
    <row r="85431" spans="7:8" ht="22.5" x14ac:dyDescent="0.15">
      <c r="G85431" s="282"/>
      <c r="H85431" s="282"/>
    </row>
    <row r="85432" spans="7:8" ht="22.5" x14ac:dyDescent="0.15">
      <c r="G85432" s="282"/>
      <c r="H85432" s="282"/>
    </row>
    <row r="85433" spans="7:8" ht="22.5" x14ac:dyDescent="0.15">
      <c r="G85433" s="282"/>
      <c r="H85433" s="282"/>
    </row>
    <row r="85434" spans="7:8" ht="22.5" x14ac:dyDescent="0.15">
      <c r="G85434" s="282"/>
      <c r="H85434" s="282"/>
    </row>
    <row r="85435" spans="7:8" ht="22.5" x14ac:dyDescent="0.15">
      <c r="G85435" s="282"/>
      <c r="H85435" s="282"/>
    </row>
    <row r="85436" spans="7:8" ht="22.5" x14ac:dyDescent="0.15">
      <c r="G85436" s="282"/>
      <c r="H85436" s="282"/>
    </row>
    <row r="85437" spans="7:8" ht="22.5" x14ac:dyDescent="0.15">
      <c r="G85437" s="282"/>
      <c r="H85437" s="282"/>
    </row>
    <row r="85438" spans="7:8" ht="22.5" x14ac:dyDescent="0.15">
      <c r="G85438" s="282"/>
      <c r="H85438" s="282"/>
    </row>
    <row r="85439" spans="7:8" ht="22.5" x14ac:dyDescent="0.15">
      <c r="G85439" s="282"/>
      <c r="H85439" s="282"/>
    </row>
    <row r="85440" spans="7:8" ht="22.5" x14ac:dyDescent="0.15">
      <c r="G85440" s="282"/>
      <c r="H85440" s="282"/>
    </row>
    <row r="85441" spans="7:8" ht="22.5" x14ac:dyDescent="0.15">
      <c r="G85441" s="282"/>
      <c r="H85441" s="282"/>
    </row>
    <row r="85442" spans="7:8" ht="22.5" x14ac:dyDescent="0.15">
      <c r="G85442" s="282"/>
      <c r="H85442" s="282"/>
    </row>
    <row r="85443" spans="7:8" ht="22.5" x14ac:dyDescent="0.15">
      <c r="G85443" s="282"/>
      <c r="H85443" s="282"/>
    </row>
    <row r="85444" spans="7:8" ht="22.5" x14ac:dyDescent="0.15">
      <c r="G85444" s="282"/>
      <c r="H85444" s="282"/>
    </row>
    <row r="85445" spans="7:8" ht="22.5" x14ac:dyDescent="0.15">
      <c r="G85445" s="282"/>
      <c r="H85445" s="282"/>
    </row>
    <row r="85446" spans="7:8" ht="22.5" x14ac:dyDescent="0.15">
      <c r="G85446" s="282"/>
      <c r="H85446" s="282"/>
    </row>
    <row r="85447" spans="7:8" ht="22.5" x14ac:dyDescent="0.15">
      <c r="G85447" s="282"/>
      <c r="H85447" s="282"/>
    </row>
    <row r="85448" spans="7:8" ht="22.5" x14ac:dyDescent="0.15">
      <c r="G85448" s="282"/>
      <c r="H85448" s="282"/>
    </row>
    <row r="85449" spans="7:8" ht="22.5" x14ac:dyDescent="0.15">
      <c r="G85449" s="282"/>
      <c r="H85449" s="282"/>
    </row>
    <row r="85450" spans="7:8" ht="22.5" x14ac:dyDescent="0.15">
      <c r="G85450" s="282"/>
      <c r="H85450" s="282"/>
    </row>
    <row r="85451" spans="7:8" ht="22.5" x14ac:dyDescent="0.15">
      <c r="G85451" s="282"/>
      <c r="H85451" s="282"/>
    </row>
    <row r="85452" spans="7:8" ht="22.5" x14ac:dyDescent="0.15">
      <c r="G85452" s="282"/>
      <c r="H85452" s="282"/>
    </row>
    <row r="85453" spans="7:8" ht="22.5" x14ac:dyDescent="0.15">
      <c r="G85453" s="282"/>
      <c r="H85453" s="282"/>
    </row>
    <row r="85454" spans="7:8" ht="22.5" x14ac:dyDescent="0.15">
      <c r="G85454" s="282"/>
      <c r="H85454" s="282"/>
    </row>
    <row r="85455" spans="7:8" ht="22.5" x14ac:dyDescent="0.15">
      <c r="G85455" s="282"/>
      <c r="H85455" s="282"/>
    </row>
    <row r="85456" spans="7:8" ht="22.5" x14ac:dyDescent="0.15">
      <c r="G85456" s="282"/>
      <c r="H85456" s="282"/>
    </row>
    <row r="85457" spans="7:8" ht="22.5" x14ac:dyDescent="0.15">
      <c r="G85457" s="282"/>
      <c r="H85457" s="282"/>
    </row>
    <row r="85458" spans="7:8" ht="22.5" x14ac:dyDescent="0.15">
      <c r="G85458" s="282"/>
      <c r="H85458" s="282"/>
    </row>
    <row r="85459" spans="7:8" ht="22.5" x14ac:dyDescent="0.15">
      <c r="G85459" s="282"/>
      <c r="H85459" s="282"/>
    </row>
    <row r="85460" spans="7:8" ht="22.5" x14ac:dyDescent="0.15">
      <c r="G85460" s="282"/>
      <c r="H85460" s="282"/>
    </row>
    <row r="85461" spans="7:8" ht="22.5" x14ac:dyDescent="0.15">
      <c r="G85461" s="282"/>
      <c r="H85461" s="282"/>
    </row>
    <row r="85462" spans="7:8" ht="22.5" x14ac:dyDescent="0.15">
      <c r="G85462" s="282"/>
      <c r="H85462" s="282"/>
    </row>
    <row r="85463" spans="7:8" ht="22.5" x14ac:dyDescent="0.15">
      <c r="G85463" s="282"/>
      <c r="H85463" s="282"/>
    </row>
    <row r="85464" spans="7:8" ht="22.5" x14ac:dyDescent="0.15">
      <c r="G85464" s="282"/>
      <c r="H85464" s="282"/>
    </row>
    <row r="85465" spans="7:8" ht="22.5" x14ac:dyDescent="0.15">
      <c r="G85465" s="282"/>
      <c r="H85465" s="282"/>
    </row>
    <row r="85466" spans="7:8" ht="22.5" x14ac:dyDescent="0.15">
      <c r="G85466" s="282"/>
      <c r="H85466" s="282"/>
    </row>
    <row r="85467" spans="7:8" ht="22.5" x14ac:dyDescent="0.15">
      <c r="G85467" s="282"/>
      <c r="H85467" s="282"/>
    </row>
    <row r="85468" spans="7:8" ht="22.5" x14ac:dyDescent="0.15">
      <c r="G85468" s="282"/>
      <c r="H85468" s="282"/>
    </row>
    <row r="85469" spans="7:8" ht="22.5" x14ac:dyDescent="0.15">
      <c r="G85469" s="282"/>
      <c r="H85469" s="282"/>
    </row>
    <row r="85470" spans="7:8" ht="22.5" x14ac:dyDescent="0.15">
      <c r="G85470" s="282"/>
      <c r="H85470" s="282"/>
    </row>
    <row r="85471" spans="7:8" ht="22.5" x14ac:dyDescent="0.15">
      <c r="G85471" s="282"/>
      <c r="H85471" s="282"/>
    </row>
    <row r="85472" spans="7:8" ht="22.5" x14ac:dyDescent="0.15">
      <c r="G85472" s="282"/>
      <c r="H85472" s="282"/>
    </row>
    <row r="85473" spans="7:8" ht="22.5" x14ac:dyDescent="0.15">
      <c r="G85473" s="282"/>
      <c r="H85473" s="282"/>
    </row>
    <row r="85474" spans="7:8" ht="22.5" x14ac:dyDescent="0.15">
      <c r="G85474" s="282"/>
      <c r="H85474" s="282"/>
    </row>
    <row r="85475" spans="7:8" ht="22.5" x14ac:dyDescent="0.15">
      <c r="G85475" s="282"/>
      <c r="H85475" s="282"/>
    </row>
    <row r="85476" spans="7:8" ht="22.5" x14ac:dyDescent="0.15">
      <c r="G85476" s="282"/>
      <c r="H85476" s="282"/>
    </row>
    <row r="85477" spans="7:8" ht="22.5" x14ac:dyDescent="0.15">
      <c r="G85477" s="282"/>
      <c r="H85477" s="282"/>
    </row>
    <row r="85478" spans="7:8" ht="22.5" x14ac:dyDescent="0.15">
      <c r="G85478" s="282"/>
      <c r="H85478" s="282"/>
    </row>
    <row r="85479" spans="7:8" ht="22.5" x14ac:dyDescent="0.15">
      <c r="G85479" s="282"/>
      <c r="H85479" s="282"/>
    </row>
    <row r="85480" spans="7:8" ht="22.5" x14ac:dyDescent="0.15">
      <c r="G85480" s="282"/>
      <c r="H85480" s="282"/>
    </row>
    <row r="85481" spans="7:8" ht="22.5" x14ac:dyDescent="0.15">
      <c r="G85481" s="282"/>
      <c r="H85481" s="282"/>
    </row>
    <row r="85482" spans="7:8" ht="22.5" x14ac:dyDescent="0.15">
      <c r="G85482" s="282"/>
      <c r="H85482" s="282"/>
    </row>
    <row r="85483" spans="7:8" ht="22.5" x14ac:dyDescent="0.15">
      <c r="G85483" s="282"/>
      <c r="H85483" s="282"/>
    </row>
    <row r="85484" spans="7:8" ht="22.5" x14ac:dyDescent="0.15">
      <c r="G85484" s="282"/>
      <c r="H85484" s="282"/>
    </row>
    <row r="85485" spans="7:8" ht="22.5" x14ac:dyDescent="0.15">
      <c r="G85485" s="282"/>
      <c r="H85485" s="282"/>
    </row>
    <row r="85486" spans="7:8" ht="22.5" x14ac:dyDescent="0.15">
      <c r="G85486" s="282"/>
      <c r="H85486" s="282"/>
    </row>
    <row r="85487" spans="7:8" ht="22.5" x14ac:dyDescent="0.15">
      <c r="G85487" s="282"/>
      <c r="H85487" s="282"/>
    </row>
    <row r="85488" spans="7:8" ht="22.5" x14ac:dyDescent="0.15">
      <c r="G85488" s="282"/>
      <c r="H85488" s="282"/>
    </row>
    <row r="85489" spans="7:8" ht="22.5" x14ac:dyDescent="0.15">
      <c r="G85489" s="282"/>
      <c r="H85489" s="282"/>
    </row>
    <row r="85490" spans="7:8" ht="22.5" x14ac:dyDescent="0.15">
      <c r="G85490" s="282"/>
      <c r="H85490" s="282"/>
    </row>
    <row r="85491" spans="7:8" ht="22.5" x14ac:dyDescent="0.15">
      <c r="G85491" s="282"/>
      <c r="H85491" s="282"/>
    </row>
    <row r="85492" spans="7:8" ht="22.5" x14ac:dyDescent="0.15">
      <c r="G85492" s="282"/>
      <c r="H85492" s="282"/>
    </row>
    <row r="85493" spans="7:8" ht="22.5" x14ac:dyDescent="0.15">
      <c r="G85493" s="282"/>
      <c r="H85493" s="282"/>
    </row>
    <row r="85494" spans="7:8" ht="22.5" x14ac:dyDescent="0.15">
      <c r="G85494" s="282"/>
      <c r="H85494" s="282"/>
    </row>
    <row r="85495" spans="7:8" ht="22.5" x14ac:dyDescent="0.15">
      <c r="G85495" s="282"/>
      <c r="H85495" s="282"/>
    </row>
    <row r="85496" spans="7:8" ht="22.5" x14ac:dyDescent="0.15">
      <c r="G85496" s="282"/>
      <c r="H85496" s="282"/>
    </row>
    <row r="85497" spans="7:8" ht="22.5" x14ac:dyDescent="0.15">
      <c r="G85497" s="282"/>
      <c r="H85497" s="282"/>
    </row>
    <row r="85498" spans="7:8" ht="22.5" x14ac:dyDescent="0.15">
      <c r="G85498" s="282"/>
      <c r="H85498" s="282"/>
    </row>
    <row r="85499" spans="7:8" ht="22.5" x14ac:dyDescent="0.15">
      <c r="G85499" s="282"/>
      <c r="H85499" s="282"/>
    </row>
    <row r="85500" spans="7:8" ht="22.5" x14ac:dyDescent="0.15">
      <c r="G85500" s="282"/>
      <c r="H85500" s="282"/>
    </row>
    <row r="85501" spans="7:8" ht="22.5" x14ac:dyDescent="0.15">
      <c r="G85501" s="282"/>
      <c r="H85501" s="282"/>
    </row>
    <row r="85502" spans="7:8" ht="22.5" x14ac:dyDescent="0.15">
      <c r="G85502" s="282"/>
      <c r="H85502" s="282"/>
    </row>
    <row r="85503" spans="7:8" ht="22.5" x14ac:dyDescent="0.15">
      <c r="G85503" s="282"/>
      <c r="H85503" s="282"/>
    </row>
    <row r="85504" spans="7:8" ht="22.5" x14ac:dyDescent="0.15">
      <c r="G85504" s="282"/>
      <c r="H85504" s="282"/>
    </row>
    <row r="85505" spans="7:8" ht="22.5" x14ac:dyDescent="0.15">
      <c r="G85505" s="282"/>
      <c r="H85505" s="282"/>
    </row>
    <row r="85506" spans="7:8" ht="22.5" x14ac:dyDescent="0.15">
      <c r="G85506" s="282"/>
      <c r="H85506" s="282"/>
    </row>
    <row r="85507" spans="7:8" ht="22.5" x14ac:dyDescent="0.15">
      <c r="G85507" s="282"/>
      <c r="H85507" s="282"/>
    </row>
    <row r="85508" spans="7:8" ht="22.5" x14ac:dyDescent="0.15">
      <c r="G85508" s="282"/>
      <c r="H85508" s="282"/>
    </row>
    <row r="85509" spans="7:8" ht="22.5" x14ac:dyDescent="0.15">
      <c r="G85509" s="282"/>
      <c r="H85509" s="282"/>
    </row>
    <row r="85510" spans="7:8" ht="22.5" x14ac:dyDescent="0.15">
      <c r="G85510" s="282"/>
      <c r="H85510" s="282"/>
    </row>
    <row r="85511" spans="7:8" ht="22.5" x14ac:dyDescent="0.15">
      <c r="G85511" s="282"/>
      <c r="H85511" s="282"/>
    </row>
    <row r="85512" spans="7:8" ht="22.5" x14ac:dyDescent="0.15">
      <c r="G85512" s="282"/>
      <c r="H85512" s="282"/>
    </row>
    <row r="85513" spans="7:8" ht="22.5" x14ac:dyDescent="0.15">
      <c r="G85513" s="282"/>
      <c r="H85513" s="282"/>
    </row>
    <row r="85514" spans="7:8" ht="22.5" x14ac:dyDescent="0.15">
      <c r="G85514" s="282"/>
      <c r="H85514" s="282"/>
    </row>
    <row r="85515" spans="7:8" ht="22.5" x14ac:dyDescent="0.15">
      <c r="G85515" s="282"/>
      <c r="H85515" s="282"/>
    </row>
    <row r="85516" spans="7:8" ht="22.5" x14ac:dyDescent="0.15">
      <c r="G85516" s="282"/>
      <c r="H85516" s="282"/>
    </row>
    <row r="85517" spans="7:8" ht="22.5" x14ac:dyDescent="0.15">
      <c r="G85517" s="282"/>
      <c r="H85517" s="282"/>
    </row>
    <row r="85518" spans="7:8" ht="22.5" x14ac:dyDescent="0.15">
      <c r="G85518" s="282"/>
      <c r="H85518" s="282"/>
    </row>
    <row r="85519" spans="7:8" ht="22.5" x14ac:dyDescent="0.15">
      <c r="G85519" s="282"/>
      <c r="H85519" s="282"/>
    </row>
    <row r="85520" spans="7:8" ht="22.5" x14ac:dyDescent="0.15">
      <c r="G85520" s="282"/>
      <c r="H85520" s="282"/>
    </row>
    <row r="85521" spans="7:8" ht="22.5" x14ac:dyDescent="0.15">
      <c r="G85521" s="282"/>
      <c r="H85521" s="282"/>
    </row>
    <row r="85522" spans="7:8" ht="22.5" x14ac:dyDescent="0.15">
      <c r="G85522" s="282"/>
      <c r="H85522" s="282"/>
    </row>
    <row r="85523" spans="7:8" ht="22.5" x14ac:dyDescent="0.15">
      <c r="G85523" s="282"/>
      <c r="H85523" s="282"/>
    </row>
    <row r="85524" spans="7:8" ht="22.5" x14ac:dyDescent="0.15">
      <c r="G85524" s="282"/>
      <c r="H85524" s="282"/>
    </row>
    <row r="85525" spans="7:8" ht="22.5" x14ac:dyDescent="0.15">
      <c r="G85525" s="282"/>
      <c r="H85525" s="282"/>
    </row>
    <row r="85526" spans="7:8" ht="22.5" x14ac:dyDescent="0.15">
      <c r="G85526" s="282"/>
      <c r="H85526" s="282"/>
    </row>
    <row r="85527" spans="7:8" ht="22.5" x14ac:dyDescent="0.15">
      <c r="G85527" s="282"/>
      <c r="H85527" s="282"/>
    </row>
    <row r="85528" spans="7:8" ht="22.5" x14ac:dyDescent="0.15">
      <c r="G85528" s="282"/>
      <c r="H85528" s="282"/>
    </row>
    <row r="85529" spans="7:8" ht="22.5" x14ac:dyDescent="0.15">
      <c r="G85529" s="282"/>
      <c r="H85529" s="282"/>
    </row>
    <row r="85530" spans="7:8" ht="22.5" x14ac:dyDescent="0.15">
      <c r="G85530" s="282"/>
      <c r="H85530" s="282"/>
    </row>
    <row r="85531" spans="7:8" ht="22.5" x14ac:dyDescent="0.15">
      <c r="G85531" s="282"/>
      <c r="H85531" s="282"/>
    </row>
    <row r="85532" spans="7:8" ht="22.5" x14ac:dyDescent="0.15">
      <c r="G85532" s="282"/>
      <c r="H85532" s="282"/>
    </row>
    <row r="85533" spans="7:8" ht="22.5" x14ac:dyDescent="0.15">
      <c r="G85533" s="282"/>
      <c r="H85533" s="282"/>
    </row>
    <row r="85534" spans="7:8" ht="22.5" x14ac:dyDescent="0.15">
      <c r="G85534" s="282"/>
      <c r="H85534" s="282"/>
    </row>
    <row r="85535" spans="7:8" ht="22.5" x14ac:dyDescent="0.15">
      <c r="G85535" s="282"/>
      <c r="H85535" s="282"/>
    </row>
    <row r="85536" spans="7:8" ht="22.5" x14ac:dyDescent="0.15">
      <c r="G85536" s="282"/>
      <c r="H85536" s="282"/>
    </row>
    <row r="85537" spans="7:8" ht="22.5" x14ac:dyDescent="0.15">
      <c r="G85537" s="282"/>
      <c r="H85537" s="282"/>
    </row>
    <row r="85538" spans="7:8" ht="22.5" x14ac:dyDescent="0.15">
      <c r="G85538" s="282"/>
      <c r="H85538" s="282"/>
    </row>
    <row r="85539" spans="7:8" ht="22.5" x14ac:dyDescent="0.15">
      <c r="G85539" s="282"/>
      <c r="H85539" s="282"/>
    </row>
    <row r="85540" spans="7:8" ht="22.5" x14ac:dyDescent="0.15">
      <c r="G85540" s="282"/>
      <c r="H85540" s="282"/>
    </row>
    <row r="85541" spans="7:8" ht="22.5" x14ac:dyDescent="0.15">
      <c r="G85541" s="282"/>
      <c r="H85541" s="282"/>
    </row>
    <row r="85542" spans="7:8" ht="22.5" x14ac:dyDescent="0.15">
      <c r="G85542" s="282"/>
      <c r="H85542" s="282"/>
    </row>
    <row r="85543" spans="7:8" ht="22.5" x14ac:dyDescent="0.15">
      <c r="G85543" s="282"/>
      <c r="H85543" s="282"/>
    </row>
    <row r="85544" spans="7:8" ht="22.5" x14ac:dyDescent="0.15">
      <c r="G85544" s="282"/>
      <c r="H85544" s="282"/>
    </row>
    <row r="85545" spans="7:8" ht="22.5" x14ac:dyDescent="0.15">
      <c r="G85545" s="282"/>
      <c r="H85545" s="282"/>
    </row>
    <row r="85546" spans="7:8" ht="22.5" x14ac:dyDescent="0.15">
      <c r="G85546" s="282"/>
      <c r="H85546" s="282"/>
    </row>
    <row r="85547" spans="7:8" ht="22.5" x14ac:dyDescent="0.15">
      <c r="G85547" s="282"/>
      <c r="H85547" s="282"/>
    </row>
    <row r="85548" spans="7:8" ht="22.5" x14ac:dyDescent="0.15">
      <c r="G85548" s="282"/>
      <c r="H85548" s="282"/>
    </row>
    <row r="85549" spans="7:8" ht="22.5" x14ac:dyDescent="0.15">
      <c r="G85549" s="282"/>
      <c r="H85549" s="282"/>
    </row>
    <row r="85550" spans="7:8" ht="22.5" x14ac:dyDescent="0.15">
      <c r="G85550" s="282"/>
      <c r="H85550" s="282"/>
    </row>
    <row r="85551" spans="7:8" ht="22.5" x14ac:dyDescent="0.15">
      <c r="G85551" s="282"/>
      <c r="H85551" s="282"/>
    </row>
    <row r="85552" spans="7:8" ht="22.5" x14ac:dyDescent="0.15">
      <c r="G85552" s="282"/>
      <c r="H85552" s="282"/>
    </row>
    <row r="85553" spans="7:8" ht="22.5" x14ac:dyDescent="0.15">
      <c r="G85553" s="282"/>
      <c r="H85553" s="282"/>
    </row>
    <row r="85554" spans="7:8" ht="22.5" x14ac:dyDescent="0.15">
      <c r="G85554" s="282"/>
      <c r="H85554" s="282"/>
    </row>
    <row r="85555" spans="7:8" ht="22.5" x14ac:dyDescent="0.15">
      <c r="G85555" s="282"/>
      <c r="H85555" s="282"/>
    </row>
    <row r="85556" spans="7:8" ht="22.5" x14ac:dyDescent="0.15">
      <c r="G85556" s="282"/>
      <c r="H85556" s="282"/>
    </row>
    <row r="85557" spans="7:8" ht="22.5" x14ac:dyDescent="0.15">
      <c r="G85557" s="282"/>
      <c r="H85557" s="282"/>
    </row>
    <row r="85558" spans="7:8" ht="22.5" x14ac:dyDescent="0.15">
      <c r="G85558" s="282"/>
      <c r="H85558" s="282"/>
    </row>
    <row r="85559" spans="7:8" ht="22.5" x14ac:dyDescent="0.15">
      <c r="G85559" s="282"/>
      <c r="H85559" s="282"/>
    </row>
    <row r="85560" spans="7:8" ht="22.5" x14ac:dyDescent="0.15">
      <c r="G85560" s="282"/>
      <c r="H85560" s="282"/>
    </row>
    <row r="85561" spans="7:8" ht="22.5" x14ac:dyDescent="0.15">
      <c r="G85561" s="282"/>
      <c r="H85561" s="282"/>
    </row>
    <row r="85562" spans="7:8" ht="22.5" x14ac:dyDescent="0.15">
      <c r="G85562" s="282"/>
      <c r="H85562" s="282"/>
    </row>
    <row r="85563" spans="7:8" ht="22.5" x14ac:dyDescent="0.15">
      <c r="G85563" s="282"/>
      <c r="H85563" s="282"/>
    </row>
    <row r="85564" spans="7:8" ht="22.5" x14ac:dyDescent="0.15">
      <c r="G85564" s="282"/>
      <c r="H85564" s="282"/>
    </row>
    <row r="85565" spans="7:8" ht="22.5" x14ac:dyDescent="0.15">
      <c r="G85565" s="282"/>
      <c r="H85565" s="282"/>
    </row>
    <row r="85566" spans="7:8" ht="22.5" x14ac:dyDescent="0.15">
      <c r="G85566" s="282"/>
      <c r="H85566" s="282"/>
    </row>
    <row r="85567" spans="7:8" ht="22.5" x14ac:dyDescent="0.15">
      <c r="G85567" s="282"/>
      <c r="H85567" s="282"/>
    </row>
    <row r="85568" spans="7:8" ht="22.5" x14ac:dyDescent="0.15">
      <c r="G85568" s="282"/>
      <c r="H85568" s="282"/>
    </row>
    <row r="85569" spans="7:8" ht="22.5" x14ac:dyDescent="0.15">
      <c r="G85569" s="282"/>
      <c r="H85569" s="282"/>
    </row>
    <row r="85570" spans="7:8" ht="22.5" x14ac:dyDescent="0.15">
      <c r="G85570" s="282"/>
      <c r="H85570" s="282"/>
    </row>
    <row r="85571" spans="7:8" ht="22.5" x14ac:dyDescent="0.15">
      <c r="G85571" s="282"/>
      <c r="H85571" s="282"/>
    </row>
    <row r="85572" spans="7:8" ht="22.5" x14ac:dyDescent="0.15">
      <c r="G85572" s="282"/>
      <c r="H85572" s="282"/>
    </row>
    <row r="85573" spans="7:8" ht="22.5" x14ac:dyDescent="0.15">
      <c r="G85573" s="282"/>
      <c r="H85573" s="282"/>
    </row>
    <row r="85574" spans="7:8" ht="22.5" x14ac:dyDescent="0.15">
      <c r="G85574" s="282"/>
      <c r="H85574" s="282"/>
    </row>
    <row r="85575" spans="7:8" ht="22.5" x14ac:dyDescent="0.15">
      <c r="G85575" s="282"/>
      <c r="H85575" s="282"/>
    </row>
    <row r="85576" spans="7:8" ht="22.5" x14ac:dyDescent="0.15">
      <c r="G85576" s="282"/>
      <c r="H85576" s="282"/>
    </row>
    <row r="85577" spans="7:8" ht="22.5" x14ac:dyDescent="0.15">
      <c r="G85577" s="282"/>
      <c r="H85577" s="282"/>
    </row>
    <row r="85578" spans="7:8" ht="22.5" x14ac:dyDescent="0.15">
      <c r="G85578" s="282"/>
      <c r="H85578" s="282"/>
    </row>
    <row r="85579" spans="7:8" ht="22.5" x14ac:dyDescent="0.15">
      <c r="G85579" s="282"/>
      <c r="H85579" s="282"/>
    </row>
    <row r="85580" spans="7:8" ht="22.5" x14ac:dyDescent="0.15">
      <c r="G85580" s="282"/>
      <c r="H85580" s="282"/>
    </row>
    <row r="85581" spans="7:8" ht="22.5" x14ac:dyDescent="0.15">
      <c r="G85581" s="282"/>
      <c r="H85581" s="282"/>
    </row>
    <row r="85582" spans="7:8" ht="22.5" x14ac:dyDescent="0.15">
      <c r="G85582" s="282"/>
      <c r="H85582" s="282"/>
    </row>
    <row r="85583" spans="7:8" ht="22.5" x14ac:dyDescent="0.15">
      <c r="G85583" s="282"/>
      <c r="H85583" s="282"/>
    </row>
    <row r="85584" spans="7:8" ht="22.5" x14ac:dyDescent="0.15">
      <c r="G85584" s="282"/>
      <c r="H85584" s="282"/>
    </row>
    <row r="85585" spans="7:8" ht="22.5" x14ac:dyDescent="0.15">
      <c r="G85585" s="282"/>
      <c r="H85585" s="282"/>
    </row>
    <row r="85586" spans="7:8" ht="22.5" x14ac:dyDescent="0.15">
      <c r="G85586" s="282"/>
      <c r="H85586" s="282"/>
    </row>
    <row r="85587" spans="7:8" ht="22.5" x14ac:dyDescent="0.15">
      <c r="G85587" s="282"/>
      <c r="H85587" s="282"/>
    </row>
    <row r="85588" spans="7:8" ht="22.5" x14ac:dyDescent="0.15">
      <c r="G85588" s="282"/>
      <c r="H85588" s="282"/>
    </row>
    <row r="85589" spans="7:8" ht="22.5" x14ac:dyDescent="0.15">
      <c r="G85589" s="282"/>
      <c r="H85589" s="282"/>
    </row>
    <row r="85590" spans="7:8" ht="22.5" x14ac:dyDescent="0.15">
      <c r="G85590" s="282"/>
      <c r="H85590" s="282"/>
    </row>
    <row r="85591" spans="7:8" ht="22.5" x14ac:dyDescent="0.15">
      <c r="G85591" s="282"/>
      <c r="H85591" s="282"/>
    </row>
    <row r="85592" spans="7:8" ht="22.5" x14ac:dyDescent="0.15">
      <c r="G85592" s="282"/>
      <c r="H85592" s="282"/>
    </row>
    <row r="85593" spans="7:8" ht="22.5" x14ac:dyDescent="0.15">
      <c r="G85593" s="282"/>
      <c r="H85593" s="282"/>
    </row>
    <row r="85594" spans="7:8" ht="22.5" x14ac:dyDescent="0.15">
      <c r="G85594" s="282"/>
      <c r="H85594" s="282"/>
    </row>
    <row r="85595" spans="7:8" ht="22.5" x14ac:dyDescent="0.15">
      <c r="G85595" s="282"/>
      <c r="H85595" s="282"/>
    </row>
    <row r="85596" spans="7:8" ht="22.5" x14ac:dyDescent="0.15">
      <c r="G85596" s="282"/>
      <c r="H85596" s="282"/>
    </row>
    <row r="85597" spans="7:8" ht="22.5" x14ac:dyDescent="0.15">
      <c r="G85597" s="282"/>
      <c r="H85597" s="282"/>
    </row>
    <row r="85598" spans="7:8" ht="22.5" x14ac:dyDescent="0.15">
      <c r="G85598" s="282"/>
      <c r="H85598" s="282"/>
    </row>
    <row r="85599" spans="7:8" ht="22.5" x14ac:dyDescent="0.15">
      <c r="G85599" s="282"/>
      <c r="H85599" s="282"/>
    </row>
    <row r="85600" spans="7:8" ht="22.5" x14ac:dyDescent="0.15">
      <c r="G85600" s="282"/>
      <c r="H85600" s="282"/>
    </row>
    <row r="85601" spans="7:8" ht="22.5" x14ac:dyDescent="0.15">
      <c r="G85601" s="282"/>
      <c r="H85601" s="282"/>
    </row>
    <row r="85602" spans="7:8" ht="22.5" x14ac:dyDescent="0.15">
      <c r="G85602" s="282"/>
      <c r="H85602" s="282"/>
    </row>
    <row r="85603" spans="7:8" ht="22.5" x14ac:dyDescent="0.15">
      <c r="G85603" s="282"/>
      <c r="H85603" s="282"/>
    </row>
    <row r="85604" spans="7:8" ht="22.5" x14ac:dyDescent="0.15">
      <c r="G85604" s="282"/>
      <c r="H85604" s="282"/>
    </row>
    <row r="85605" spans="7:8" ht="22.5" x14ac:dyDescent="0.15">
      <c r="G85605" s="282"/>
      <c r="H85605" s="282"/>
    </row>
    <row r="85606" spans="7:8" ht="22.5" x14ac:dyDescent="0.15">
      <c r="G85606" s="282"/>
      <c r="H85606" s="282"/>
    </row>
    <row r="85607" spans="7:8" ht="22.5" x14ac:dyDescent="0.15">
      <c r="G85607" s="282"/>
      <c r="H85607" s="282"/>
    </row>
    <row r="85608" spans="7:8" ht="22.5" x14ac:dyDescent="0.15">
      <c r="G85608" s="282"/>
      <c r="H85608" s="282"/>
    </row>
    <row r="85609" spans="7:8" ht="22.5" x14ac:dyDescent="0.15">
      <c r="G85609" s="282"/>
      <c r="H85609" s="282"/>
    </row>
    <row r="85610" spans="7:8" ht="22.5" x14ac:dyDescent="0.15">
      <c r="G85610" s="282"/>
      <c r="H85610" s="282"/>
    </row>
    <row r="85611" spans="7:8" ht="22.5" x14ac:dyDescent="0.15">
      <c r="G85611" s="282"/>
      <c r="H85611" s="282"/>
    </row>
    <row r="85612" spans="7:8" ht="22.5" x14ac:dyDescent="0.15">
      <c r="G85612" s="282"/>
      <c r="H85612" s="282"/>
    </row>
    <row r="85613" spans="7:8" ht="22.5" x14ac:dyDescent="0.15">
      <c r="G85613" s="282"/>
      <c r="H85613" s="282"/>
    </row>
    <row r="85614" spans="7:8" ht="22.5" x14ac:dyDescent="0.15">
      <c r="G85614" s="282"/>
      <c r="H85614" s="282"/>
    </row>
    <row r="85615" spans="7:8" ht="22.5" x14ac:dyDescent="0.15">
      <c r="G85615" s="282"/>
      <c r="H85615" s="282"/>
    </row>
    <row r="85616" spans="7:8" ht="22.5" x14ac:dyDescent="0.15">
      <c r="G85616" s="282"/>
      <c r="H85616" s="282"/>
    </row>
    <row r="85617" spans="7:8" ht="22.5" x14ac:dyDescent="0.15">
      <c r="G85617" s="282"/>
      <c r="H85617" s="282"/>
    </row>
    <row r="85618" spans="7:8" ht="22.5" x14ac:dyDescent="0.15">
      <c r="G85618" s="282"/>
      <c r="H85618" s="282"/>
    </row>
    <row r="85619" spans="7:8" ht="22.5" x14ac:dyDescent="0.15">
      <c r="G85619" s="282"/>
      <c r="H85619" s="282"/>
    </row>
    <row r="85620" spans="7:8" ht="22.5" x14ac:dyDescent="0.15">
      <c r="G85620" s="282"/>
      <c r="H85620" s="282"/>
    </row>
    <row r="85621" spans="7:8" ht="22.5" x14ac:dyDescent="0.15">
      <c r="G85621" s="282"/>
      <c r="H85621" s="282"/>
    </row>
    <row r="85622" spans="7:8" ht="22.5" x14ac:dyDescent="0.15">
      <c r="G85622" s="282"/>
      <c r="H85622" s="282"/>
    </row>
    <row r="85623" spans="7:8" ht="22.5" x14ac:dyDescent="0.15">
      <c r="G85623" s="282"/>
      <c r="H85623" s="282"/>
    </row>
    <row r="85624" spans="7:8" ht="22.5" x14ac:dyDescent="0.15">
      <c r="G85624" s="282"/>
      <c r="H85624" s="282"/>
    </row>
    <row r="85625" spans="7:8" ht="22.5" x14ac:dyDescent="0.15">
      <c r="G85625" s="282"/>
      <c r="H85625" s="282"/>
    </row>
    <row r="85626" spans="7:8" ht="22.5" x14ac:dyDescent="0.15">
      <c r="G85626" s="282"/>
      <c r="H85626" s="282"/>
    </row>
    <row r="85627" spans="7:8" ht="22.5" x14ac:dyDescent="0.15">
      <c r="G85627" s="282"/>
      <c r="H85627" s="282"/>
    </row>
    <row r="85628" spans="7:8" ht="22.5" x14ac:dyDescent="0.15">
      <c r="G85628" s="282"/>
      <c r="H85628" s="282"/>
    </row>
    <row r="85629" spans="7:8" ht="22.5" x14ac:dyDescent="0.15">
      <c r="G85629" s="282"/>
      <c r="H85629" s="282"/>
    </row>
    <row r="85630" spans="7:8" ht="22.5" x14ac:dyDescent="0.15">
      <c r="G85630" s="282"/>
      <c r="H85630" s="282"/>
    </row>
    <row r="85631" spans="7:8" ht="22.5" x14ac:dyDescent="0.15">
      <c r="G85631" s="282"/>
      <c r="H85631" s="282"/>
    </row>
    <row r="85632" spans="7:8" ht="22.5" x14ac:dyDescent="0.15">
      <c r="G85632" s="282"/>
      <c r="H85632" s="282"/>
    </row>
    <row r="85633" spans="7:8" ht="22.5" x14ac:dyDescent="0.15">
      <c r="G85633" s="282"/>
      <c r="H85633" s="282"/>
    </row>
    <row r="85634" spans="7:8" ht="22.5" x14ac:dyDescent="0.15">
      <c r="G85634" s="282"/>
      <c r="H85634" s="282"/>
    </row>
    <row r="85635" spans="7:8" ht="22.5" x14ac:dyDescent="0.15">
      <c r="G85635" s="282"/>
      <c r="H85635" s="282"/>
    </row>
    <row r="85636" spans="7:8" ht="22.5" x14ac:dyDescent="0.15">
      <c r="G85636" s="282"/>
      <c r="H85636" s="282"/>
    </row>
    <row r="85637" spans="7:8" ht="22.5" x14ac:dyDescent="0.15">
      <c r="G85637" s="282"/>
      <c r="H85637" s="282"/>
    </row>
    <row r="85638" spans="7:8" ht="22.5" x14ac:dyDescent="0.15">
      <c r="G85638" s="282"/>
      <c r="H85638" s="282"/>
    </row>
    <row r="85639" spans="7:8" ht="22.5" x14ac:dyDescent="0.15">
      <c r="G85639" s="282"/>
      <c r="H85639" s="282"/>
    </row>
    <row r="85640" spans="7:8" ht="22.5" x14ac:dyDescent="0.15">
      <c r="G85640" s="282"/>
      <c r="H85640" s="282"/>
    </row>
    <row r="85641" spans="7:8" ht="22.5" x14ac:dyDescent="0.15">
      <c r="G85641" s="282"/>
      <c r="H85641" s="282"/>
    </row>
    <row r="85642" spans="7:8" ht="22.5" x14ac:dyDescent="0.15">
      <c r="G85642" s="282"/>
      <c r="H85642" s="282"/>
    </row>
    <row r="85643" spans="7:8" ht="22.5" x14ac:dyDescent="0.15">
      <c r="G85643" s="282"/>
      <c r="H85643" s="282"/>
    </row>
    <row r="85644" spans="7:8" ht="22.5" x14ac:dyDescent="0.15">
      <c r="G85644" s="282"/>
      <c r="H85644" s="282"/>
    </row>
    <row r="85645" spans="7:8" ht="22.5" x14ac:dyDescent="0.15">
      <c r="G85645" s="282"/>
      <c r="H85645" s="282"/>
    </row>
    <row r="85646" spans="7:8" ht="22.5" x14ac:dyDescent="0.15">
      <c r="G85646" s="282"/>
      <c r="H85646" s="282"/>
    </row>
    <row r="85647" spans="7:8" ht="22.5" x14ac:dyDescent="0.15">
      <c r="G85647" s="282"/>
      <c r="H85647" s="282"/>
    </row>
    <row r="85648" spans="7:8" ht="22.5" x14ac:dyDescent="0.15">
      <c r="G85648" s="282"/>
      <c r="H85648" s="282"/>
    </row>
    <row r="85649" spans="7:8" ht="22.5" x14ac:dyDescent="0.15">
      <c r="G85649" s="282"/>
      <c r="H85649" s="282"/>
    </row>
    <row r="85650" spans="7:8" ht="22.5" x14ac:dyDescent="0.15">
      <c r="G85650" s="282"/>
      <c r="H85650" s="282"/>
    </row>
    <row r="85651" spans="7:8" ht="22.5" x14ac:dyDescent="0.15">
      <c r="G85651" s="282"/>
      <c r="H85651" s="282"/>
    </row>
    <row r="85652" spans="7:8" ht="22.5" x14ac:dyDescent="0.15">
      <c r="G85652" s="282"/>
      <c r="H85652" s="282"/>
    </row>
    <row r="85653" spans="7:8" ht="22.5" x14ac:dyDescent="0.15">
      <c r="G85653" s="282"/>
      <c r="H85653" s="282"/>
    </row>
    <row r="85654" spans="7:8" ht="22.5" x14ac:dyDescent="0.15">
      <c r="G85654" s="282"/>
      <c r="H85654" s="282"/>
    </row>
    <row r="85655" spans="7:8" ht="22.5" x14ac:dyDescent="0.15">
      <c r="G85655" s="282"/>
      <c r="H85655" s="282"/>
    </row>
    <row r="85656" spans="7:8" ht="22.5" x14ac:dyDescent="0.15">
      <c r="G85656" s="282"/>
      <c r="H85656" s="282"/>
    </row>
    <row r="85657" spans="7:8" ht="22.5" x14ac:dyDescent="0.15">
      <c r="G85657" s="282"/>
      <c r="H85657" s="282"/>
    </row>
    <row r="85658" spans="7:8" ht="22.5" x14ac:dyDescent="0.15">
      <c r="G85658" s="282"/>
      <c r="H85658" s="282"/>
    </row>
    <row r="85659" spans="7:8" ht="22.5" x14ac:dyDescent="0.15">
      <c r="G85659" s="282"/>
      <c r="H85659" s="282"/>
    </row>
    <row r="85660" spans="7:8" ht="22.5" x14ac:dyDescent="0.15">
      <c r="G85660" s="282"/>
      <c r="H85660" s="282"/>
    </row>
    <row r="85661" spans="7:8" ht="22.5" x14ac:dyDescent="0.15">
      <c r="G85661" s="282"/>
      <c r="H85661" s="282"/>
    </row>
    <row r="85662" spans="7:8" ht="22.5" x14ac:dyDescent="0.15">
      <c r="G85662" s="282"/>
      <c r="H85662" s="282"/>
    </row>
    <row r="85663" spans="7:8" ht="22.5" x14ac:dyDescent="0.15">
      <c r="G85663" s="282"/>
      <c r="H85663" s="282"/>
    </row>
    <row r="85664" spans="7:8" ht="22.5" x14ac:dyDescent="0.15">
      <c r="G85664" s="282"/>
      <c r="H85664" s="282"/>
    </row>
    <row r="85665" spans="7:8" ht="22.5" x14ac:dyDescent="0.15">
      <c r="G85665" s="282"/>
      <c r="H85665" s="282"/>
    </row>
    <row r="85666" spans="7:8" ht="22.5" x14ac:dyDescent="0.15">
      <c r="G85666" s="282"/>
      <c r="H85666" s="282"/>
    </row>
    <row r="85667" spans="7:8" ht="22.5" x14ac:dyDescent="0.15">
      <c r="G85667" s="282"/>
      <c r="H85667" s="282"/>
    </row>
    <row r="85668" spans="7:8" ht="22.5" x14ac:dyDescent="0.15">
      <c r="G85668" s="282"/>
      <c r="H85668" s="282"/>
    </row>
    <row r="85669" spans="7:8" ht="22.5" x14ac:dyDescent="0.15">
      <c r="G85669" s="282"/>
      <c r="H85669" s="282"/>
    </row>
    <row r="85670" spans="7:8" ht="22.5" x14ac:dyDescent="0.15">
      <c r="G85670" s="282"/>
      <c r="H85670" s="282"/>
    </row>
    <row r="85671" spans="7:8" ht="22.5" x14ac:dyDescent="0.15">
      <c r="G85671" s="282"/>
      <c r="H85671" s="282"/>
    </row>
    <row r="85672" spans="7:8" ht="22.5" x14ac:dyDescent="0.15">
      <c r="G85672" s="282"/>
      <c r="H85672" s="282"/>
    </row>
    <row r="85673" spans="7:8" ht="22.5" x14ac:dyDescent="0.15">
      <c r="G85673" s="282"/>
      <c r="H85673" s="282"/>
    </row>
    <row r="85674" spans="7:8" ht="22.5" x14ac:dyDescent="0.15">
      <c r="G85674" s="282"/>
      <c r="H85674" s="282"/>
    </row>
    <row r="85675" spans="7:8" ht="22.5" x14ac:dyDescent="0.15">
      <c r="G85675" s="282"/>
      <c r="H85675" s="282"/>
    </row>
    <row r="85676" spans="7:8" ht="22.5" x14ac:dyDescent="0.15">
      <c r="G85676" s="282"/>
      <c r="H85676" s="282"/>
    </row>
    <row r="85677" spans="7:8" ht="22.5" x14ac:dyDescent="0.15">
      <c r="G85677" s="282"/>
      <c r="H85677" s="282"/>
    </row>
    <row r="85678" spans="7:8" ht="22.5" x14ac:dyDescent="0.15">
      <c r="G85678" s="282"/>
      <c r="H85678" s="282"/>
    </row>
    <row r="85679" spans="7:8" ht="22.5" x14ac:dyDescent="0.15">
      <c r="G85679" s="282"/>
      <c r="H85679" s="282"/>
    </row>
    <row r="85680" spans="7:8" ht="22.5" x14ac:dyDescent="0.15">
      <c r="G85680" s="282"/>
      <c r="H85680" s="282"/>
    </row>
    <row r="85681" spans="7:8" ht="22.5" x14ac:dyDescent="0.15">
      <c r="G85681" s="282"/>
      <c r="H85681" s="282"/>
    </row>
    <row r="85682" spans="7:8" ht="22.5" x14ac:dyDescent="0.15">
      <c r="G85682" s="282"/>
      <c r="H85682" s="282"/>
    </row>
    <row r="85683" spans="7:8" ht="22.5" x14ac:dyDescent="0.15">
      <c r="G85683" s="282"/>
      <c r="H85683" s="282"/>
    </row>
    <row r="85684" spans="7:8" ht="22.5" x14ac:dyDescent="0.15">
      <c r="G85684" s="282"/>
      <c r="H85684" s="282"/>
    </row>
    <row r="85685" spans="7:8" ht="22.5" x14ac:dyDescent="0.15">
      <c r="G85685" s="282"/>
      <c r="H85685" s="282"/>
    </row>
    <row r="85686" spans="7:8" ht="22.5" x14ac:dyDescent="0.15">
      <c r="G85686" s="282"/>
      <c r="H85686" s="282"/>
    </row>
    <row r="85687" spans="7:8" ht="22.5" x14ac:dyDescent="0.15">
      <c r="G85687" s="282"/>
      <c r="H85687" s="282"/>
    </row>
    <row r="85688" spans="7:8" ht="22.5" x14ac:dyDescent="0.15">
      <c r="G85688" s="282"/>
      <c r="H85688" s="282"/>
    </row>
    <row r="85689" spans="7:8" ht="22.5" x14ac:dyDescent="0.15">
      <c r="G85689" s="282"/>
      <c r="H85689" s="282"/>
    </row>
    <row r="85690" spans="7:8" ht="22.5" x14ac:dyDescent="0.15">
      <c r="G85690" s="282"/>
      <c r="H85690" s="282"/>
    </row>
    <row r="85691" spans="7:8" ht="22.5" x14ac:dyDescent="0.15">
      <c r="G85691" s="282"/>
      <c r="H85691" s="282"/>
    </row>
    <row r="85692" spans="7:8" ht="22.5" x14ac:dyDescent="0.15">
      <c r="G85692" s="282"/>
      <c r="H85692" s="282"/>
    </row>
    <row r="85693" spans="7:8" ht="22.5" x14ac:dyDescent="0.15">
      <c r="G85693" s="282"/>
      <c r="H85693" s="282"/>
    </row>
    <row r="85694" spans="7:8" ht="22.5" x14ac:dyDescent="0.15">
      <c r="G85694" s="282"/>
      <c r="H85694" s="282"/>
    </row>
    <row r="85695" spans="7:8" ht="22.5" x14ac:dyDescent="0.15">
      <c r="G85695" s="282"/>
      <c r="H85695" s="282"/>
    </row>
    <row r="85696" spans="7:8" ht="22.5" x14ac:dyDescent="0.15">
      <c r="G85696" s="282"/>
      <c r="H85696" s="282"/>
    </row>
    <row r="85697" spans="7:8" ht="22.5" x14ac:dyDescent="0.15">
      <c r="G85697" s="282"/>
      <c r="H85697" s="282"/>
    </row>
    <row r="85698" spans="7:8" ht="22.5" x14ac:dyDescent="0.15">
      <c r="G85698" s="282"/>
      <c r="H85698" s="282"/>
    </row>
    <row r="85699" spans="7:8" ht="22.5" x14ac:dyDescent="0.15">
      <c r="G85699" s="282"/>
      <c r="H85699" s="282"/>
    </row>
    <row r="85700" spans="7:8" ht="22.5" x14ac:dyDescent="0.15">
      <c r="G85700" s="282"/>
      <c r="H85700" s="282"/>
    </row>
    <row r="85701" spans="7:8" ht="22.5" x14ac:dyDescent="0.15">
      <c r="G85701" s="282"/>
      <c r="H85701" s="282"/>
    </row>
    <row r="85702" spans="7:8" ht="22.5" x14ac:dyDescent="0.15">
      <c r="G85702" s="282"/>
      <c r="H85702" s="282"/>
    </row>
    <row r="85703" spans="7:8" ht="22.5" x14ac:dyDescent="0.15">
      <c r="G85703" s="282"/>
      <c r="H85703" s="282"/>
    </row>
    <row r="85704" spans="7:8" ht="22.5" x14ac:dyDescent="0.15">
      <c r="G85704" s="282"/>
      <c r="H85704" s="282"/>
    </row>
    <row r="85705" spans="7:8" ht="22.5" x14ac:dyDescent="0.15">
      <c r="G85705" s="282"/>
      <c r="H85705" s="282"/>
    </row>
    <row r="85706" spans="7:8" ht="22.5" x14ac:dyDescent="0.15">
      <c r="G85706" s="282"/>
      <c r="H85706" s="282"/>
    </row>
    <row r="85707" spans="7:8" ht="22.5" x14ac:dyDescent="0.15">
      <c r="G85707" s="282"/>
      <c r="H85707" s="282"/>
    </row>
    <row r="85708" spans="7:8" ht="22.5" x14ac:dyDescent="0.15">
      <c r="G85708" s="282"/>
      <c r="H85708" s="282"/>
    </row>
    <row r="85709" spans="7:8" ht="22.5" x14ac:dyDescent="0.15">
      <c r="G85709" s="282"/>
      <c r="H85709" s="282"/>
    </row>
    <row r="85710" spans="7:8" ht="22.5" x14ac:dyDescent="0.15">
      <c r="G85710" s="282"/>
      <c r="H85710" s="282"/>
    </row>
    <row r="85711" spans="7:8" ht="22.5" x14ac:dyDescent="0.15">
      <c r="G85711" s="282"/>
      <c r="H85711" s="282"/>
    </row>
    <row r="85712" spans="7:8" ht="22.5" x14ac:dyDescent="0.15">
      <c r="G85712" s="282"/>
      <c r="H85712" s="282"/>
    </row>
    <row r="85713" spans="7:8" ht="22.5" x14ac:dyDescent="0.15">
      <c r="G85713" s="282"/>
      <c r="H85713" s="282"/>
    </row>
    <row r="85714" spans="7:8" ht="22.5" x14ac:dyDescent="0.15">
      <c r="G85714" s="282"/>
      <c r="H85714" s="282"/>
    </row>
    <row r="85715" spans="7:8" ht="22.5" x14ac:dyDescent="0.15">
      <c r="G85715" s="282"/>
      <c r="H85715" s="282"/>
    </row>
    <row r="85716" spans="7:8" ht="22.5" x14ac:dyDescent="0.15">
      <c r="G85716" s="282"/>
      <c r="H85716" s="282"/>
    </row>
    <row r="85717" spans="7:8" ht="22.5" x14ac:dyDescent="0.15">
      <c r="G85717" s="282"/>
      <c r="H85717" s="282"/>
    </row>
    <row r="85718" spans="7:8" ht="22.5" x14ac:dyDescent="0.15">
      <c r="G85718" s="282"/>
      <c r="H85718" s="282"/>
    </row>
    <row r="85719" spans="7:8" ht="22.5" x14ac:dyDescent="0.15">
      <c r="G85719" s="282"/>
      <c r="H85719" s="282"/>
    </row>
    <row r="85720" spans="7:8" ht="22.5" x14ac:dyDescent="0.15">
      <c r="G85720" s="282"/>
      <c r="H85720" s="282"/>
    </row>
    <row r="85721" spans="7:8" ht="22.5" x14ac:dyDescent="0.15">
      <c r="G85721" s="282"/>
      <c r="H85721" s="282"/>
    </row>
    <row r="85722" spans="7:8" ht="22.5" x14ac:dyDescent="0.15">
      <c r="G85722" s="282"/>
      <c r="H85722" s="282"/>
    </row>
    <row r="85723" spans="7:8" ht="22.5" x14ac:dyDescent="0.15">
      <c r="G85723" s="282"/>
      <c r="H85723" s="282"/>
    </row>
    <row r="85724" spans="7:8" ht="22.5" x14ac:dyDescent="0.15">
      <c r="G85724" s="282"/>
      <c r="H85724" s="282"/>
    </row>
    <row r="85725" spans="7:8" ht="22.5" x14ac:dyDescent="0.15">
      <c r="G85725" s="282"/>
      <c r="H85725" s="282"/>
    </row>
    <row r="85726" spans="7:8" ht="22.5" x14ac:dyDescent="0.15">
      <c r="G85726" s="282"/>
      <c r="H85726" s="282"/>
    </row>
    <row r="85727" spans="7:8" ht="22.5" x14ac:dyDescent="0.15">
      <c r="G85727" s="282"/>
      <c r="H85727" s="282"/>
    </row>
    <row r="85728" spans="7:8" ht="22.5" x14ac:dyDescent="0.15">
      <c r="G85728" s="282"/>
      <c r="H85728" s="282"/>
    </row>
    <row r="85729" spans="7:8" ht="22.5" x14ac:dyDescent="0.15">
      <c r="G85729" s="282"/>
      <c r="H85729" s="282"/>
    </row>
    <row r="85730" spans="7:8" ht="22.5" x14ac:dyDescent="0.15">
      <c r="G85730" s="282"/>
      <c r="H85730" s="282"/>
    </row>
    <row r="85731" spans="7:8" ht="22.5" x14ac:dyDescent="0.15">
      <c r="G85731" s="282"/>
      <c r="H85731" s="282"/>
    </row>
    <row r="85732" spans="7:8" ht="22.5" x14ac:dyDescent="0.15">
      <c r="G85732" s="282"/>
      <c r="H85732" s="282"/>
    </row>
    <row r="85733" spans="7:8" ht="22.5" x14ac:dyDescent="0.15">
      <c r="G85733" s="282"/>
      <c r="H85733" s="282"/>
    </row>
    <row r="85734" spans="7:8" ht="22.5" x14ac:dyDescent="0.15">
      <c r="G85734" s="282"/>
      <c r="H85734" s="282"/>
    </row>
    <row r="85735" spans="7:8" ht="22.5" x14ac:dyDescent="0.15">
      <c r="G85735" s="282"/>
      <c r="H85735" s="282"/>
    </row>
    <row r="85736" spans="7:8" ht="22.5" x14ac:dyDescent="0.15">
      <c r="G85736" s="282"/>
      <c r="H85736" s="282"/>
    </row>
    <row r="85737" spans="7:8" ht="22.5" x14ac:dyDescent="0.15">
      <c r="G85737" s="282"/>
      <c r="H85737" s="282"/>
    </row>
    <row r="85738" spans="7:8" ht="22.5" x14ac:dyDescent="0.15">
      <c r="G85738" s="282"/>
      <c r="H85738" s="282"/>
    </row>
    <row r="85739" spans="7:8" ht="22.5" x14ac:dyDescent="0.15">
      <c r="G85739" s="282"/>
      <c r="H85739" s="282"/>
    </row>
    <row r="85740" spans="7:8" ht="22.5" x14ac:dyDescent="0.15">
      <c r="G85740" s="282"/>
      <c r="H85740" s="282"/>
    </row>
    <row r="85741" spans="7:8" ht="22.5" x14ac:dyDescent="0.15">
      <c r="G85741" s="282"/>
      <c r="H85741" s="282"/>
    </row>
    <row r="85742" spans="7:8" ht="22.5" x14ac:dyDescent="0.15">
      <c r="G85742" s="282"/>
      <c r="H85742" s="282"/>
    </row>
    <row r="85743" spans="7:8" ht="22.5" x14ac:dyDescent="0.15">
      <c r="G85743" s="282"/>
      <c r="H85743" s="282"/>
    </row>
    <row r="85744" spans="7:8" ht="22.5" x14ac:dyDescent="0.15">
      <c r="G85744" s="282"/>
      <c r="H85744" s="282"/>
    </row>
    <row r="85745" spans="7:8" ht="22.5" x14ac:dyDescent="0.15">
      <c r="G85745" s="282"/>
      <c r="H85745" s="282"/>
    </row>
    <row r="85746" spans="7:8" ht="22.5" x14ac:dyDescent="0.15">
      <c r="G85746" s="282"/>
      <c r="H85746" s="282"/>
    </row>
    <row r="85747" spans="7:8" ht="22.5" x14ac:dyDescent="0.15">
      <c r="G85747" s="282"/>
      <c r="H85747" s="282"/>
    </row>
    <row r="85748" spans="7:8" ht="22.5" x14ac:dyDescent="0.15">
      <c r="G85748" s="282"/>
      <c r="H85748" s="282"/>
    </row>
    <row r="85749" spans="7:8" ht="22.5" x14ac:dyDescent="0.15">
      <c r="G85749" s="282"/>
      <c r="H85749" s="282"/>
    </row>
    <row r="85750" spans="7:8" ht="22.5" x14ac:dyDescent="0.15">
      <c r="G85750" s="282"/>
      <c r="H85750" s="282"/>
    </row>
    <row r="85751" spans="7:8" ht="22.5" x14ac:dyDescent="0.15">
      <c r="G85751" s="282"/>
      <c r="H85751" s="282"/>
    </row>
    <row r="85752" spans="7:8" ht="22.5" x14ac:dyDescent="0.15">
      <c r="G85752" s="282"/>
      <c r="H85752" s="282"/>
    </row>
    <row r="85753" spans="7:8" ht="22.5" x14ac:dyDescent="0.15">
      <c r="G85753" s="282"/>
      <c r="H85753" s="282"/>
    </row>
    <row r="85754" spans="7:8" ht="22.5" x14ac:dyDescent="0.15">
      <c r="G85754" s="282"/>
      <c r="H85754" s="282"/>
    </row>
    <row r="85755" spans="7:8" ht="22.5" x14ac:dyDescent="0.15">
      <c r="G85755" s="282"/>
      <c r="H85755" s="282"/>
    </row>
    <row r="85756" spans="7:8" ht="22.5" x14ac:dyDescent="0.15">
      <c r="G85756" s="282"/>
      <c r="H85756" s="282"/>
    </row>
    <row r="85757" spans="7:8" ht="22.5" x14ac:dyDescent="0.15">
      <c r="G85757" s="282"/>
      <c r="H85757" s="282"/>
    </row>
    <row r="85758" spans="7:8" ht="22.5" x14ac:dyDescent="0.15">
      <c r="G85758" s="282"/>
      <c r="H85758" s="282"/>
    </row>
    <row r="85759" spans="7:8" ht="22.5" x14ac:dyDescent="0.15">
      <c r="G85759" s="282"/>
      <c r="H85759" s="282"/>
    </row>
    <row r="85760" spans="7:8" ht="22.5" x14ac:dyDescent="0.15">
      <c r="G85760" s="282"/>
      <c r="H85760" s="282"/>
    </row>
    <row r="85761" spans="7:8" ht="22.5" x14ac:dyDescent="0.15">
      <c r="G85761" s="282"/>
      <c r="H85761" s="282"/>
    </row>
    <row r="85762" spans="7:8" ht="22.5" x14ac:dyDescent="0.15">
      <c r="G85762" s="282"/>
      <c r="H85762" s="282"/>
    </row>
    <row r="85763" spans="7:8" ht="22.5" x14ac:dyDescent="0.15">
      <c r="G85763" s="282"/>
      <c r="H85763" s="282"/>
    </row>
    <row r="85764" spans="7:8" ht="22.5" x14ac:dyDescent="0.15">
      <c r="G85764" s="282"/>
      <c r="H85764" s="282"/>
    </row>
    <row r="85765" spans="7:8" ht="22.5" x14ac:dyDescent="0.15">
      <c r="G85765" s="282"/>
      <c r="H85765" s="282"/>
    </row>
    <row r="85766" spans="7:8" ht="22.5" x14ac:dyDescent="0.15">
      <c r="G85766" s="282"/>
      <c r="H85766" s="282"/>
    </row>
    <row r="85767" spans="7:8" ht="22.5" x14ac:dyDescent="0.15">
      <c r="G85767" s="282"/>
      <c r="H85767" s="282"/>
    </row>
    <row r="85768" spans="7:8" ht="22.5" x14ac:dyDescent="0.15">
      <c r="G85768" s="282"/>
      <c r="H85768" s="282"/>
    </row>
    <row r="85769" spans="7:8" ht="22.5" x14ac:dyDescent="0.15">
      <c r="G85769" s="282"/>
      <c r="H85769" s="282"/>
    </row>
    <row r="85770" spans="7:8" ht="22.5" x14ac:dyDescent="0.15">
      <c r="G85770" s="282"/>
      <c r="H85770" s="282"/>
    </row>
    <row r="85771" spans="7:8" ht="22.5" x14ac:dyDescent="0.15">
      <c r="G85771" s="282"/>
      <c r="H85771" s="282"/>
    </row>
    <row r="85772" spans="7:8" ht="22.5" x14ac:dyDescent="0.15">
      <c r="G85772" s="282"/>
      <c r="H85772" s="282"/>
    </row>
    <row r="85773" spans="7:8" ht="22.5" x14ac:dyDescent="0.15">
      <c r="G85773" s="282"/>
      <c r="H85773" s="282"/>
    </row>
    <row r="85774" spans="7:8" ht="22.5" x14ac:dyDescent="0.15">
      <c r="G85774" s="282"/>
      <c r="H85774" s="282"/>
    </row>
    <row r="85775" spans="7:8" ht="22.5" x14ac:dyDescent="0.15">
      <c r="G85775" s="282"/>
      <c r="H85775" s="282"/>
    </row>
    <row r="85776" spans="7:8" ht="22.5" x14ac:dyDescent="0.15">
      <c r="G85776" s="282"/>
      <c r="H85776" s="282"/>
    </row>
    <row r="85777" spans="7:8" ht="22.5" x14ac:dyDescent="0.15">
      <c r="G85777" s="282"/>
      <c r="H85777" s="282"/>
    </row>
    <row r="85778" spans="7:8" ht="22.5" x14ac:dyDescent="0.15">
      <c r="G85778" s="282"/>
      <c r="H85778" s="282"/>
    </row>
    <row r="85779" spans="7:8" ht="22.5" x14ac:dyDescent="0.15">
      <c r="G85779" s="282"/>
      <c r="H85779" s="282"/>
    </row>
    <row r="85780" spans="7:8" ht="22.5" x14ac:dyDescent="0.15">
      <c r="G85780" s="282"/>
      <c r="H85780" s="282"/>
    </row>
    <row r="85781" spans="7:8" ht="22.5" x14ac:dyDescent="0.15">
      <c r="G85781" s="282"/>
      <c r="H85781" s="282"/>
    </row>
    <row r="85782" spans="7:8" ht="22.5" x14ac:dyDescent="0.15">
      <c r="G85782" s="282"/>
      <c r="H85782" s="282"/>
    </row>
    <row r="85783" spans="7:8" ht="22.5" x14ac:dyDescent="0.15">
      <c r="G85783" s="282"/>
      <c r="H85783" s="282"/>
    </row>
    <row r="85784" spans="7:8" ht="22.5" x14ac:dyDescent="0.15">
      <c r="G85784" s="282"/>
      <c r="H85784" s="282"/>
    </row>
    <row r="85785" spans="7:8" ht="22.5" x14ac:dyDescent="0.15">
      <c r="G85785" s="282"/>
      <c r="H85785" s="282"/>
    </row>
    <row r="85786" spans="7:8" ht="22.5" x14ac:dyDescent="0.15">
      <c r="G85786" s="282"/>
      <c r="H85786" s="282"/>
    </row>
    <row r="85787" spans="7:8" ht="22.5" x14ac:dyDescent="0.15">
      <c r="G85787" s="282"/>
      <c r="H85787" s="282"/>
    </row>
    <row r="85788" spans="7:8" ht="22.5" x14ac:dyDescent="0.15">
      <c r="G85788" s="282"/>
      <c r="H85788" s="282"/>
    </row>
    <row r="85789" spans="7:8" ht="22.5" x14ac:dyDescent="0.15">
      <c r="G85789" s="282"/>
      <c r="H85789" s="282"/>
    </row>
    <row r="85790" spans="7:8" ht="22.5" x14ac:dyDescent="0.15">
      <c r="G85790" s="282"/>
      <c r="H85790" s="282"/>
    </row>
    <row r="85791" spans="7:8" ht="22.5" x14ac:dyDescent="0.15">
      <c r="G85791" s="282"/>
      <c r="H85791" s="282"/>
    </row>
    <row r="85792" spans="7:8" ht="22.5" x14ac:dyDescent="0.15">
      <c r="G85792" s="282"/>
      <c r="H85792" s="282"/>
    </row>
    <row r="85793" spans="7:8" ht="22.5" x14ac:dyDescent="0.15">
      <c r="G85793" s="282"/>
      <c r="H85793" s="282"/>
    </row>
    <row r="85794" spans="7:8" ht="22.5" x14ac:dyDescent="0.15">
      <c r="G85794" s="282"/>
      <c r="H85794" s="282"/>
    </row>
    <row r="85795" spans="7:8" ht="22.5" x14ac:dyDescent="0.15">
      <c r="G85795" s="282"/>
      <c r="H85795" s="282"/>
    </row>
    <row r="85796" spans="7:8" ht="22.5" x14ac:dyDescent="0.15">
      <c r="G85796" s="282"/>
      <c r="H85796" s="282"/>
    </row>
    <row r="85797" spans="7:8" ht="22.5" x14ac:dyDescent="0.15">
      <c r="G85797" s="282"/>
      <c r="H85797" s="282"/>
    </row>
    <row r="85798" spans="7:8" ht="22.5" x14ac:dyDescent="0.15">
      <c r="G85798" s="282"/>
      <c r="H85798" s="282"/>
    </row>
    <row r="85799" spans="7:8" ht="22.5" x14ac:dyDescent="0.15">
      <c r="G85799" s="282"/>
      <c r="H85799" s="282"/>
    </row>
    <row r="85800" spans="7:8" ht="22.5" x14ac:dyDescent="0.15">
      <c r="G85800" s="282"/>
      <c r="H85800" s="282"/>
    </row>
    <row r="85801" spans="7:8" ht="22.5" x14ac:dyDescent="0.15">
      <c r="G85801" s="282"/>
      <c r="H85801" s="282"/>
    </row>
    <row r="85802" spans="7:8" ht="22.5" x14ac:dyDescent="0.15">
      <c r="G85802" s="282"/>
      <c r="H85802" s="282"/>
    </row>
    <row r="85803" spans="7:8" ht="22.5" x14ac:dyDescent="0.15">
      <c r="G85803" s="282"/>
      <c r="H85803" s="282"/>
    </row>
    <row r="85804" spans="7:8" ht="22.5" x14ac:dyDescent="0.15">
      <c r="G85804" s="282"/>
      <c r="H85804" s="282"/>
    </row>
    <row r="85805" spans="7:8" ht="22.5" x14ac:dyDescent="0.15">
      <c r="G85805" s="282"/>
      <c r="H85805" s="282"/>
    </row>
    <row r="85806" spans="7:8" ht="22.5" x14ac:dyDescent="0.15">
      <c r="G85806" s="282"/>
      <c r="H85806" s="282"/>
    </row>
    <row r="85807" spans="7:8" ht="22.5" x14ac:dyDescent="0.15">
      <c r="G85807" s="282"/>
      <c r="H85807" s="282"/>
    </row>
    <row r="85808" spans="7:8" ht="22.5" x14ac:dyDescent="0.15">
      <c r="G85808" s="282"/>
      <c r="H85808" s="282"/>
    </row>
    <row r="85809" spans="7:8" ht="22.5" x14ac:dyDescent="0.15">
      <c r="G85809" s="282"/>
      <c r="H85809" s="282"/>
    </row>
    <row r="85810" spans="7:8" ht="22.5" x14ac:dyDescent="0.15">
      <c r="G85810" s="282"/>
      <c r="H85810" s="282"/>
    </row>
    <row r="85811" spans="7:8" ht="22.5" x14ac:dyDescent="0.15">
      <c r="G85811" s="282"/>
      <c r="H85811" s="282"/>
    </row>
    <row r="85812" spans="7:8" ht="22.5" x14ac:dyDescent="0.15">
      <c r="G85812" s="282"/>
      <c r="H85812" s="282"/>
    </row>
    <row r="85813" spans="7:8" ht="22.5" x14ac:dyDescent="0.15">
      <c r="G85813" s="282"/>
      <c r="H85813" s="282"/>
    </row>
    <row r="85814" spans="7:8" ht="22.5" x14ac:dyDescent="0.15">
      <c r="G85814" s="282"/>
      <c r="H85814" s="282"/>
    </row>
    <row r="85815" spans="7:8" ht="22.5" x14ac:dyDescent="0.15">
      <c r="G85815" s="282"/>
      <c r="H85815" s="282"/>
    </row>
    <row r="85816" spans="7:8" ht="22.5" x14ac:dyDescent="0.15">
      <c r="G85816" s="282"/>
      <c r="H85816" s="282"/>
    </row>
    <row r="85817" spans="7:8" ht="22.5" x14ac:dyDescent="0.15">
      <c r="G85817" s="282"/>
      <c r="H85817" s="282"/>
    </row>
    <row r="85818" spans="7:8" ht="22.5" x14ac:dyDescent="0.15">
      <c r="G85818" s="282"/>
      <c r="H85818" s="282"/>
    </row>
    <row r="85819" spans="7:8" ht="22.5" x14ac:dyDescent="0.15">
      <c r="G85819" s="282"/>
      <c r="H85819" s="282"/>
    </row>
    <row r="85820" spans="7:8" ht="22.5" x14ac:dyDescent="0.15">
      <c r="G85820" s="282"/>
      <c r="H85820" s="282"/>
    </row>
    <row r="85821" spans="7:8" ht="22.5" x14ac:dyDescent="0.15">
      <c r="G85821" s="282"/>
      <c r="H85821" s="282"/>
    </row>
    <row r="85822" spans="7:8" ht="22.5" x14ac:dyDescent="0.15">
      <c r="G85822" s="282"/>
      <c r="H85822" s="282"/>
    </row>
    <row r="85823" spans="7:8" ht="22.5" x14ac:dyDescent="0.15">
      <c r="G85823" s="282"/>
      <c r="H85823" s="282"/>
    </row>
    <row r="85824" spans="7:8" ht="22.5" x14ac:dyDescent="0.15">
      <c r="G85824" s="282"/>
      <c r="H85824" s="282"/>
    </row>
    <row r="85825" spans="7:8" ht="22.5" x14ac:dyDescent="0.15">
      <c r="G85825" s="282"/>
      <c r="H85825" s="282"/>
    </row>
    <row r="85826" spans="7:8" ht="22.5" x14ac:dyDescent="0.15">
      <c r="G85826" s="282"/>
      <c r="H85826" s="282"/>
    </row>
    <row r="85827" spans="7:8" ht="22.5" x14ac:dyDescent="0.15">
      <c r="G85827" s="282"/>
      <c r="H85827" s="282"/>
    </row>
    <row r="85828" spans="7:8" ht="22.5" x14ac:dyDescent="0.15">
      <c r="G85828" s="282"/>
      <c r="H85828" s="282"/>
    </row>
    <row r="85829" spans="7:8" ht="22.5" x14ac:dyDescent="0.15">
      <c r="G85829" s="282"/>
      <c r="H85829" s="282"/>
    </row>
    <row r="85830" spans="7:8" ht="22.5" x14ac:dyDescent="0.15">
      <c r="G85830" s="282"/>
      <c r="H85830" s="282"/>
    </row>
    <row r="85831" spans="7:8" ht="22.5" x14ac:dyDescent="0.15">
      <c r="G85831" s="282"/>
      <c r="H85831" s="282"/>
    </row>
    <row r="85832" spans="7:8" ht="22.5" x14ac:dyDescent="0.15">
      <c r="G85832" s="282"/>
      <c r="H85832" s="282"/>
    </row>
    <row r="85833" spans="7:8" ht="22.5" x14ac:dyDescent="0.15">
      <c r="G85833" s="282"/>
      <c r="H85833" s="282"/>
    </row>
    <row r="85834" spans="7:8" ht="22.5" x14ac:dyDescent="0.15">
      <c r="G85834" s="282"/>
      <c r="H85834" s="282"/>
    </row>
    <row r="85835" spans="7:8" ht="22.5" x14ac:dyDescent="0.15">
      <c r="G85835" s="282"/>
      <c r="H85835" s="282"/>
    </row>
    <row r="85836" spans="7:8" ht="22.5" x14ac:dyDescent="0.15">
      <c r="G85836" s="282"/>
      <c r="H85836" s="282"/>
    </row>
    <row r="85837" spans="7:8" ht="22.5" x14ac:dyDescent="0.15">
      <c r="G85837" s="282"/>
      <c r="H85837" s="282"/>
    </row>
    <row r="85838" spans="7:8" ht="22.5" x14ac:dyDescent="0.15">
      <c r="G85838" s="282"/>
      <c r="H85838" s="282"/>
    </row>
    <row r="85839" spans="7:8" ht="22.5" x14ac:dyDescent="0.15">
      <c r="G85839" s="282"/>
      <c r="H85839" s="282"/>
    </row>
    <row r="85840" spans="7:8" ht="22.5" x14ac:dyDescent="0.15">
      <c r="G85840" s="282"/>
      <c r="H85840" s="282"/>
    </row>
    <row r="85841" spans="7:8" ht="22.5" x14ac:dyDescent="0.15">
      <c r="G85841" s="282"/>
      <c r="H85841" s="282"/>
    </row>
    <row r="85842" spans="7:8" ht="22.5" x14ac:dyDescent="0.15">
      <c r="G85842" s="282"/>
      <c r="H85842" s="282"/>
    </row>
    <row r="85843" spans="7:8" ht="22.5" x14ac:dyDescent="0.15">
      <c r="G85843" s="282"/>
      <c r="H85843" s="282"/>
    </row>
    <row r="85844" spans="7:8" ht="22.5" x14ac:dyDescent="0.15">
      <c r="G85844" s="282"/>
      <c r="H85844" s="282"/>
    </row>
    <row r="85845" spans="7:8" ht="22.5" x14ac:dyDescent="0.15">
      <c r="G85845" s="282"/>
      <c r="H85845" s="282"/>
    </row>
    <row r="85846" spans="7:8" ht="22.5" x14ac:dyDescent="0.15">
      <c r="G85846" s="282"/>
      <c r="H85846" s="282"/>
    </row>
    <row r="85847" spans="7:8" ht="22.5" x14ac:dyDescent="0.15">
      <c r="G85847" s="282"/>
      <c r="H85847" s="282"/>
    </row>
    <row r="85848" spans="7:8" ht="22.5" x14ac:dyDescent="0.15">
      <c r="G85848" s="282"/>
      <c r="H85848" s="282"/>
    </row>
    <row r="85849" spans="7:8" ht="22.5" x14ac:dyDescent="0.15">
      <c r="G85849" s="282"/>
      <c r="H85849" s="282"/>
    </row>
    <row r="85850" spans="7:8" ht="22.5" x14ac:dyDescent="0.15">
      <c r="G85850" s="282"/>
      <c r="H85850" s="282"/>
    </row>
    <row r="85851" spans="7:8" ht="22.5" x14ac:dyDescent="0.15">
      <c r="G85851" s="282"/>
      <c r="H85851" s="282"/>
    </row>
    <row r="85852" spans="7:8" ht="22.5" x14ac:dyDescent="0.15">
      <c r="G85852" s="282"/>
      <c r="H85852" s="282"/>
    </row>
    <row r="85853" spans="7:8" ht="22.5" x14ac:dyDescent="0.15">
      <c r="G85853" s="282"/>
      <c r="H85853" s="282"/>
    </row>
    <row r="85854" spans="7:8" ht="22.5" x14ac:dyDescent="0.15">
      <c r="G85854" s="282"/>
      <c r="H85854" s="282"/>
    </row>
    <row r="85855" spans="7:8" ht="22.5" x14ac:dyDescent="0.15">
      <c r="G85855" s="282"/>
      <c r="H85855" s="282"/>
    </row>
    <row r="85856" spans="7:8" ht="22.5" x14ac:dyDescent="0.15">
      <c r="G85856" s="282"/>
      <c r="H85856" s="282"/>
    </row>
    <row r="85857" spans="7:8" ht="22.5" x14ac:dyDescent="0.15">
      <c r="G85857" s="282"/>
      <c r="H85857" s="282"/>
    </row>
    <row r="85858" spans="7:8" ht="22.5" x14ac:dyDescent="0.15">
      <c r="G85858" s="282"/>
      <c r="H85858" s="282"/>
    </row>
    <row r="85859" spans="7:8" ht="22.5" x14ac:dyDescent="0.15">
      <c r="G85859" s="282"/>
      <c r="H85859" s="282"/>
    </row>
    <row r="85860" spans="7:8" ht="22.5" x14ac:dyDescent="0.15">
      <c r="G85860" s="282"/>
      <c r="H85860" s="282"/>
    </row>
    <row r="85861" spans="7:8" ht="22.5" x14ac:dyDescent="0.15">
      <c r="G85861" s="282"/>
      <c r="H85861" s="282"/>
    </row>
    <row r="85862" spans="7:8" ht="22.5" x14ac:dyDescent="0.15">
      <c r="G85862" s="282"/>
      <c r="H85862" s="282"/>
    </row>
    <row r="85863" spans="7:8" ht="22.5" x14ac:dyDescent="0.15">
      <c r="G85863" s="282"/>
      <c r="H85863" s="282"/>
    </row>
    <row r="85864" spans="7:8" ht="22.5" x14ac:dyDescent="0.15">
      <c r="G85864" s="282"/>
      <c r="H85864" s="282"/>
    </row>
    <row r="85865" spans="7:8" ht="22.5" x14ac:dyDescent="0.15">
      <c r="G85865" s="282"/>
      <c r="H85865" s="282"/>
    </row>
    <row r="85866" spans="7:8" ht="22.5" x14ac:dyDescent="0.15">
      <c r="G85866" s="282"/>
      <c r="H85866" s="282"/>
    </row>
    <row r="85867" spans="7:8" ht="22.5" x14ac:dyDescent="0.15">
      <c r="G85867" s="282"/>
      <c r="H85867" s="282"/>
    </row>
    <row r="85868" spans="7:8" ht="22.5" x14ac:dyDescent="0.15">
      <c r="G85868" s="282"/>
      <c r="H85868" s="282"/>
    </row>
    <row r="85869" spans="7:8" ht="22.5" x14ac:dyDescent="0.15">
      <c r="G85869" s="282"/>
      <c r="H85869" s="282"/>
    </row>
    <row r="85870" spans="7:8" ht="22.5" x14ac:dyDescent="0.15">
      <c r="G85870" s="282"/>
      <c r="H85870" s="282"/>
    </row>
    <row r="85871" spans="7:8" ht="22.5" x14ac:dyDescent="0.15">
      <c r="G85871" s="282"/>
      <c r="H85871" s="282"/>
    </row>
    <row r="85872" spans="7:8" ht="22.5" x14ac:dyDescent="0.15">
      <c r="G85872" s="282"/>
      <c r="H85872" s="282"/>
    </row>
    <row r="85873" spans="7:8" ht="22.5" x14ac:dyDescent="0.15">
      <c r="G85873" s="282"/>
      <c r="H85873" s="282"/>
    </row>
    <row r="85874" spans="7:8" ht="22.5" x14ac:dyDescent="0.15">
      <c r="G85874" s="282"/>
      <c r="H85874" s="282"/>
    </row>
    <row r="85875" spans="7:8" ht="22.5" x14ac:dyDescent="0.15">
      <c r="G85875" s="282"/>
      <c r="H85875" s="282"/>
    </row>
    <row r="85876" spans="7:8" ht="22.5" x14ac:dyDescent="0.15">
      <c r="G85876" s="282"/>
      <c r="H85876" s="282"/>
    </row>
    <row r="85877" spans="7:8" ht="22.5" x14ac:dyDescent="0.15">
      <c r="G85877" s="282"/>
      <c r="H85877" s="282"/>
    </row>
    <row r="85878" spans="7:8" ht="22.5" x14ac:dyDescent="0.15">
      <c r="G85878" s="282"/>
      <c r="H85878" s="282"/>
    </row>
    <row r="85879" spans="7:8" ht="22.5" x14ac:dyDescent="0.15">
      <c r="G85879" s="282"/>
      <c r="H85879" s="282"/>
    </row>
    <row r="85880" spans="7:8" ht="22.5" x14ac:dyDescent="0.15">
      <c r="G85880" s="282"/>
      <c r="H85880" s="282"/>
    </row>
    <row r="85881" spans="7:8" ht="22.5" x14ac:dyDescent="0.15">
      <c r="G85881" s="282"/>
      <c r="H85881" s="282"/>
    </row>
    <row r="85882" spans="7:8" ht="22.5" x14ac:dyDescent="0.15">
      <c r="G85882" s="282"/>
      <c r="H85882" s="282"/>
    </row>
    <row r="85883" spans="7:8" ht="22.5" x14ac:dyDescent="0.15">
      <c r="G85883" s="282"/>
      <c r="H85883" s="282"/>
    </row>
    <row r="85884" spans="7:8" ht="22.5" x14ac:dyDescent="0.15">
      <c r="G85884" s="282"/>
      <c r="H85884" s="282"/>
    </row>
    <row r="85885" spans="7:8" ht="22.5" x14ac:dyDescent="0.15">
      <c r="G85885" s="282"/>
      <c r="H85885" s="282"/>
    </row>
    <row r="85886" spans="7:8" ht="22.5" x14ac:dyDescent="0.15">
      <c r="G85886" s="282"/>
      <c r="H85886" s="282"/>
    </row>
    <row r="85887" spans="7:8" ht="22.5" x14ac:dyDescent="0.15">
      <c r="G85887" s="282"/>
      <c r="H85887" s="282"/>
    </row>
    <row r="85888" spans="7:8" ht="22.5" x14ac:dyDescent="0.15">
      <c r="G85888" s="282"/>
      <c r="H85888" s="282"/>
    </row>
    <row r="85889" spans="7:8" ht="22.5" x14ac:dyDescent="0.15">
      <c r="G85889" s="282"/>
      <c r="H85889" s="282"/>
    </row>
    <row r="85890" spans="7:8" ht="22.5" x14ac:dyDescent="0.15">
      <c r="G85890" s="282"/>
      <c r="H85890" s="282"/>
    </row>
    <row r="85891" spans="7:8" ht="22.5" x14ac:dyDescent="0.15">
      <c r="G85891" s="282"/>
      <c r="H85891" s="282"/>
    </row>
    <row r="85892" spans="7:8" ht="22.5" x14ac:dyDescent="0.15">
      <c r="G85892" s="282"/>
      <c r="H85892" s="282"/>
    </row>
    <row r="85893" spans="7:8" ht="22.5" x14ac:dyDescent="0.15">
      <c r="G85893" s="282"/>
      <c r="H85893" s="282"/>
    </row>
    <row r="85894" spans="7:8" ht="22.5" x14ac:dyDescent="0.15">
      <c r="G85894" s="282"/>
      <c r="H85894" s="282"/>
    </row>
    <row r="85895" spans="7:8" ht="22.5" x14ac:dyDescent="0.15">
      <c r="G85895" s="282"/>
      <c r="H85895" s="282"/>
    </row>
    <row r="85896" spans="7:8" ht="22.5" x14ac:dyDescent="0.15">
      <c r="G85896" s="282"/>
      <c r="H85896" s="282"/>
    </row>
    <row r="85897" spans="7:8" ht="22.5" x14ac:dyDescent="0.15">
      <c r="G85897" s="282"/>
      <c r="H85897" s="282"/>
    </row>
    <row r="85898" spans="7:8" ht="22.5" x14ac:dyDescent="0.15">
      <c r="G85898" s="282"/>
      <c r="H85898" s="282"/>
    </row>
    <row r="85899" spans="7:8" ht="22.5" x14ac:dyDescent="0.15">
      <c r="G85899" s="282"/>
      <c r="H85899" s="282"/>
    </row>
    <row r="85900" spans="7:8" ht="22.5" x14ac:dyDescent="0.15">
      <c r="G85900" s="282"/>
      <c r="H85900" s="282"/>
    </row>
    <row r="85901" spans="7:8" ht="22.5" x14ac:dyDescent="0.15">
      <c r="G85901" s="282"/>
      <c r="H85901" s="282"/>
    </row>
    <row r="85902" spans="7:8" ht="22.5" x14ac:dyDescent="0.15">
      <c r="G85902" s="282"/>
      <c r="H85902" s="282"/>
    </row>
    <row r="85903" spans="7:8" ht="22.5" x14ac:dyDescent="0.15">
      <c r="G85903" s="282"/>
      <c r="H85903" s="282"/>
    </row>
    <row r="85904" spans="7:8" ht="22.5" x14ac:dyDescent="0.15">
      <c r="G85904" s="282"/>
      <c r="H85904" s="282"/>
    </row>
    <row r="85905" spans="7:8" ht="22.5" x14ac:dyDescent="0.15">
      <c r="G85905" s="282"/>
      <c r="H85905" s="282"/>
    </row>
    <row r="85906" spans="7:8" ht="22.5" x14ac:dyDescent="0.15">
      <c r="G85906" s="282"/>
      <c r="H85906" s="282"/>
    </row>
    <row r="85907" spans="7:8" ht="22.5" x14ac:dyDescent="0.15">
      <c r="G85907" s="282"/>
      <c r="H85907" s="282"/>
    </row>
    <row r="85908" spans="7:8" ht="22.5" x14ac:dyDescent="0.15">
      <c r="G85908" s="282"/>
      <c r="H85908" s="282"/>
    </row>
    <row r="85909" spans="7:8" ht="22.5" x14ac:dyDescent="0.15">
      <c r="G85909" s="282"/>
      <c r="H85909" s="282"/>
    </row>
    <row r="85910" spans="7:8" ht="22.5" x14ac:dyDescent="0.15">
      <c r="G85910" s="282"/>
      <c r="H85910" s="282"/>
    </row>
    <row r="85911" spans="7:8" ht="22.5" x14ac:dyDescent="0.15">
      <c r="G85911" s="282"/>
      <c r="H85911" s="282"/>
    </row>
    <row r="85912" spans="7:8" ht="22.5" x14ac:dyDescent="0.15">
      <c r="G85912" s="282"/>
      <c r="H85912" s="282"/>
    </row>
    <row r="85913" spans="7:8" ht="22.5" x14ac:dyDescent="0.15">
      <c r="G85913" s="282"/>
      <c r="H85913" s="282"/>
    </row>
    <row r="85914" spans="7:8" ht="22.5" x14ac:dyDescent="0.15">
      <c r="G85914" s="282"/>
      <c r="H85914" s="282"/>
    </row>
    <row r="85915" spans="7:8" ht="22.5" x14ac:dyDescent="0.15">
      <c r="G85915" s="282"/>
      <c r="H85915" s="282"/>
    </row>
    <row r="85916" spans="7:8" ht="22.5" x14ac:dyDescent="0.15">
      <c r="G85916" s="282"/>
      <c r="H85916" s="282"/>
    </row>
    <row r="85917" spans="7:8" ht="22.5" x14ac:dyDescent="0.15">
      <c r="G85917" s="282"/>
      <c r="H85917" s="282"/>
    </row>
    <row r="85918" spans="7:8" ht="22.5" x14ac:dyDescent="0.15">
      <c r="G85918" s="282"/>
      <c r="H85918" s="282"/>
    </row>
    <row r="85919" spans="7:8" ht="22.5" x14ac:dyDescent="0.15">
      <c r="G85919" s="282"/>
      <c r="H85919" s="282"/>
    </row>
    <row r="85920" spans="7:8" ht="22.5" x14ac:dyDescent="0.15">
      <c r="G85920" s="282"/>
      <c r="H85920" s="282"/>
    </row>
    <row r="85921" spans="7:8" ht="22.5" x14ac:dyDescent="0.15">
      <c r="G85921" s="282"/>
      <c r="H85921" s="282"/>
    </row>
    <row r="85922" spans="7:8" ht="22.5" x14ac:dyDescent="0.15">
      <c r="G85922" s="282"/>
      <c r="H85922" s="282"/>
    </row>
    <row r="85923" spans="7:8" ht="22.5" x14ac:dyDescent="0.15">
      <c r="G85923" s="282"/>
      <c r="H85923" s="282"/>
    </row>
    <row r="85924" spans="7:8" ht="22.5" x14ac:dyDescent="0.15">
      <c r="G85924" s="282"/>
      <c r="H85924" s="282"/>
    </row>
    <row r="85925" spans="7:8" ht="22.5" x14ac:dyDescent="0.15">
      <c r="G85925" s="282"/>
      <c r="H85925" s="282"/>
    </row>
    <row r="85926" spans="7:8" ht="22.5" x14ac:dyDescent="0.15">
      <c r="G85926" s="282"/>
      <c r="H85926" s="282"/>
    </row>
    <row r="85927" spans="7:8" ht="22.5" x14ac:dyDescent="0.15">
      <c r="G85927" s="282"/>
      <c r="H85927" s="282"/>
    </row>
    <row r="85928" spans="7:8" ht="22.5" x14ac:dyDescent="0.15">
      <c r="G85928" s="282"/>
      <c r="H85928" s="282"/>
    </row>
    <row r="85929" spans="7:8" ht="22.5" x14ac:dyDescent="0.15">
      <c r="G85929" s="282"/>
      <c r="H85929" s="282"/>
    </row>
    <row r="85930" spans="7:8" ht="22.5" x14ac:dyDescent="0.15">
      <c r="G85930" s="282"/>
      <c r="H85930" s="282"/>
    </row>
    <row r="85931" spans="7:8" ht="22.5" x14ac:dyDescent="0.15">
      <c r="G85931" s="282"/>
      <c r="H85931" s="282"/>
    </row>
    <row r="85932" spans="7:8" ht="22.5" x14ac:dyDescent="0.15">
      <c r="G85932" s="282"/>
      <c r="H85932" s="282"/>
    </row>
    <row r="85933" spans="7:8" ht="22.5" x14ac:dyDescent="0.15">
      <c r="G85933" s="282"/>
      <c r="H85933" s="282"/>
    </row>
    <row r="85934" spans="7:8" ht="22.5" x14ac:dyDescent="0.15">
      <c r="G85934" s="282"/>
      <c r="H85934" s="282"/>
    </row>
    <row r="85935" spans="7:8" ht="22.5" x14ac:dyDescent="0.15">
      <c r="G85935" s="282"/>
      <c r="H85935" s="282"/>
    </row>
    <row r="85936" spans="7:8" ht="22.5" x14ac:dyDescent="0.15">
      <c r="G85936" s="282"/>
      <c r="H85936" s="282"/>
    </row>
    <row r="85937" spans="7:8" ht="22.5" x14ac:dyDescent="0.15">
      <c r="G85937" s="282"/>
      <c r="H85937" s="282"/>
    </row>
    <row r="85938" spans="7:8" ht="22.5" x14ac:dyDescent="0.15">
      <c r="G85938" s="282"/>
      <c r="H85938" s="282"/>
    </row>
    <row r="85939" spans="7:8" ht="22.5" x14ac:dyDescent="0.15">
      <c r="G85939" s="282"/>
      <c r="H85939" s="282"/>
    </row>
    <row r="85940" spans="7:8" ht="22.5" x14ac:dyDescent="0.15">
      <c r="G85940" s="282"/>
      <c r="H85940" s="282"/>
    </row>
    <row r="85941" spans="7:8" ht="22.5" x14ac:dyDescent="0.15">
      <c r="G85941" s="282"/>
      <c r="H85941" s="282"/>
    </row>
    <row r="85942" spans="7:8" ht="22.5" x14ac:dyDescent="0.15">
      <c r="G85942" s="282"/>
      <c r="H85942" s="282"/>
    </row>
    <row r="85943" spans="7:8" ht="22.5" x14ac:dyDescent="0.15">
      <c r="G85943" s="282"/>
      <c r="H85943" s="282"/>
    </row>
    <row r="85944" spans="7:8" ht="22.5" x14ac:dyDescent="0.15">
      <c r="G85944" s="282"/>
      <c r="H85944" s="282"/>
    </row>
    <row r="85945" spans="7:8" ht="22.5" x14ac:dyDescent="0.15">
      <c r="G85945" s="282"/>
      <c r="H85945" s="282"/>
    </row>
    <row r="85946" spans="7:8" ht="22.5" x14ac:dyDescent="0.15">
      <c r="G85946" s="282"/>
      <c r="H85946" s="282"/>
    </row>
    <row r="85947" spans="7:8" ht="22.5" x14ac:dyDescent="0.15">
      <c r="G85947" s="282"/>
      <c r="H85947" s="282"/>
    </row>
    <row r="85948" spans="7:8" ht="22.5" x14ac:dyDescent="0.15">
      <c r="G85948" s="282"/>
      <c r="H85948" s="282"/>
    </row>
    <row r="85949" spans="7:8" ht="22.5" x14ac:dyDescent="0.15">
      <c r="G85949" s="282"/>
      <c r="H85949" s="282"/>
    </row>
    <row r="85950" spans="7:8" ht="22.5" x14ac:dyDescent="0.15">
      <c r="G85950" s="282"/>
      <c r="H85950" s="282"/>
    </row>
    <row r="85951" spans="7:8" ht="22.5" x14ac:dyDescent="0.15">
      <c r="G85951" s="282"/>
      <c r="H85951" s="282"/>
    </row>
    <row r="85952" spans="7:8" ht="22.5" x14ac:dyDescent="0.15">
      <c r="G85952" s="282"/>
      <c r="H85952" s="282"/>
    </row>
    <row r="85953" spans="7:8" ht="22.5" x14ac:dyDescent="0.15">
      <c r="G85953" s="282"/>
      <c r="H85953" s="282"/>
    </row>
    <row r="85954" spans="7:8" ht="22.5" x14ac:dyDescent="0.15">
      <c r="G85954" s="282"/>
      <c r="H85954" s="282"/>
    </row>
    <row r="85955" spans="7:8" ht="22.5" x14ac:dyDescent="0.15">
      <c r="G85955" s="282"/>
      <c r="H85955" s="282"/>
    </row>
    <row r="85956" spans="7:8" ht="22.5" x14ac:dyDescent="0.15">
      <c r="G85956" s="282"/>
      <c r="H85956" s="282"/>
    </row>
    <row r="85957" spans="7:8" ht="22.5" x14ac:dyDescent="0.15">
      <c r="G85957" s="282"/>
      <c r="H85957" s="282"/>
    </row>
    <row r="85958" spans="7:8" ht="22.5" x14ac:dyDescent="0.15">
      <c r="G85958" s="282"/>
      <c r="H85958" s="282"/>
    </row>
    <row r="85959" spans="7:8" ht="22.5" x14ac:dyDescent="0.15">
      <c r="G85959" s="282"/>
      <c r="H85959" s="282"/>
    </row>
    <row r="85960" spans="7:8" ht="22.5" x14ac:dyDescent="0.15">
      <c r="G85960" s="282"/>
      <c r="H85960" s="282"/>
    </row>
    <row r="85961" spans="7:8" ht="22.5" x14ac:dyDescent="0.15">
      <c r="G85961" s="282"/>
      <c r="H85961" s="282"/>
    </row>
    <row r="85962" spans="7:8" ht="22.5" x14ac:dyDescent="0.15">
      <c r="G85962" s="282"/>
      <c r="H85962" s="282"/>
    </row>
    <row r="85963" spans="7:8" ht="22.5" x14ac:dyDescent="0.15">
      <c r="G85963" s="282"/>
      <c r="H85963" s="282"/>
    </row>
    <row r="85964" spans="7:8" ht="22.5" x14ac:dyDescent="0.15">
      <c r="G85964" s="282"/>
      <c r="H85964" s="282"/>
    </row>
    <row r="85965" spans="7:8" ht="22.5" x14ac:dyDescent="0.15">
      <c r="G85965" s="282"/>
      <c r="H85965" s="282"/>
    </row>
    <row r="85966" spans="7:8" ht="22.5" x14ac:dyDescent="0.15">
      <c r="G85966" s="282"/>
      <c r="H85966" s="282"/>
    </row>
    <row r="85967" spans="7:8" ht="22.5" x14ac:dyDescent="0.15">
      <c r="G85967" s="282"/>
      <c r="H85967" s="282"/>
    </row>
    <row r="85968" spans="7:8" ht="22.5" x14ac:dyDescent="0.15">
      <c r="G85968" s="282"/>
      <c r="H85968" s="282"/>
    </row>
    <row r="85969" spans="7:8" ht="22.5" x14ac:dyDescent="0.15">
      <c r="G85969" s="282"/>
      <c r="H85969" s="282"/>
    </row>
    <row r="85970" spans="7:8" ht="22.5" x14ac:dyDescent="0.15">
      <c r="G85970" s="282"/>
      <c r="H85970" s="282"/>
    </row>
    <row r="85971" spans="7:8" ht="22.5" x14ac:dyDescent="0.15">
      <c r="G85971" s="282"/>
      <c r="H85971" s="282"/>
    </row>
    <row r="85972" spans="7:8" ht="22.5" x14ac:dyDescent="0.15">
      <c r="G85972" s="282"/>
      <c r="H85972" s="282"/>
    </row>
    <row r="85973" spans="7:8" ht="22.5" x14ac:dyDescent="0.15">
      <c r="G85973" s="282"/>
      <c r="H85973" s="282"/>
    </row>
    <row r="85974" spans="7:8" ht="22.5" x14ac:dyDescent="0.15">
      <c r="G85974" s="282"/>
      <c r="H85974" s="282"/>
    </row>
    <row r="85975" spans="7:8" ht="22.5" x14ac:dyDescent="0.15">
      <c r="G85975" s="282"/>
      <c r="H85975" s="282"/>
    </row>
    <row r="85976" spans="7:8" ht="22.5" x14ac:dyDescent="0.15">
      <c r="G85976" s="282"/>
      <c r="H85976" s="282"/>
    </row>
    <row r="85977" spans="7:8" ht="22.5" x14ac:dyDescent="0.15">
      <c r="G85977" s="282"/>
      <c r="H85977" s="282"/>
    </row>
    <row r="85978" spans="7:8" ht="22.5" x14ac:dyDescent="0.15">
      <c r="G85978" s="282"/>
      <c r="H85978" s="282"/>
    </row>
    <row r="85979" spans="7:8" ht="22.5" x14ac:dyDescent="0.15">
      <c r="G85979" s="282"/>
      <c r="H85979" s="282"/>
    </row>
    <row r="85980" spans="7:8" ht="22.5" x14ac:dyDescent="0.15">
      <c r="G85980" s="282"/>
      <c r="H85980" s="282"/>
    </row>
    <row r="85981" spans="7:8" ht="22.5" x14ac:dyDescent="0.15">
      <c r="G85981" s="282"/>
      <c r="H85981" s="282"/>
    </row>
    <row r="85982" spans="7:8" ht="22.5" x14ac:dyDescent="0.15">
      <c r="G85982" s="282"/>
      <c r="H85982" s="282"/>
    </row>
    <row r="85983" spans="7:8" ht="22.5" x14ac:dyDescent="0.15">
      <c r="G85983" s="282"/>
      <c r="H85983" s="282"/>
    </row>
    <row r="85984" spans="7:8" ht="22.5" x14ac:dyDescent="0.15">
      <c r="G85984" s="282"/>
      <c r="H85984" s="282"/>
    </row>
    <row r="85985" spans="7:8" ht="22.5" x14ac:dyDescent="0.15">
      <c r="G85985" s="282"/>
      <c r="H85985" s="282"/>
    </row>
    <row r="85986" spans="7:8" ht="22.5" x14ac:dyDescent="0.15">
      <c r="G85986" s="282"/>
      <c r="H85986" s="282"/>
    </row>
    <row r="85987" spans="7:8" ht="22.5" x14ac:dyDescent="0.15">
      <c r="G85987" s="282"/>
      <c r="H85987" s="282"/>
    </row>
    <row r="85988" spans="7:8" ht="22.5" x14ac:dyDescent="0.15">
      <c r="G85988" s="282"/>
      <c r="H85988" s="282"/>
    </row>
    <row r="85989" spans="7:8" ht="22.5" x14ac:dyDescent="0.15">
      <c r="G85989" s="282"/>
      <c r="H85989" s="282"/>
    </row>
    <row r="85990" spans="7:8" ht="22.5" x14ac:dyDescent="0.15">
      <c r="G85990" s="282"/>
      <c r="H85990" s="282"/>
    </row>
    <row r="85991" spans="7:8" ht="22.5" x14ac:dyDescent="0.15">
      <c r="G85991" s="282"/>
      <c r="H85991" s="282"/>
    </row>
    <row r="85992" spans="7:8" ht="22.5" x14ac:dyDescent="0.15">
      <c r="G85992" s="282"/>
      <c r="H85992" s="282"/>
    </row>
    <row r="85993" spans="7:8" ht="22.5" x14ac:dyDescent="0.15">
      <c r="G85993" s="282"/>
      <c r="H85993" s="282"/>
    </row>
    <row r="85994" spans="7:8" ht="22.5" x14ac:dyDescent="0.15">
      <c r="G85994" s="282"/>
      <c r="H85994" s="282"/>
    </row>
    <row r="85995" spans="7:8" ht="22.5" x14ac:dyDescent="0.15">
      <c r="G85995" s="282"/>
      <c r="H85995" s="282"/>
    </row>
    <row r="85996" spans="7:8" ht="22.5" x14ac:dyDescent="0.15">
      <c r="G85996" s="282"/>
      <c r="H85996" s="282"/>
    </row>
    <row r="85997" spans="7:8" ht="22.5" x14ac:dyDescent="0.15">
      <c r="G85997" s="282"/>
      <c r="H85997" s="282"/>
    </row>
    <row r="85998" spans="7:8" ht="22.5" x14ac:dyDescent="0.15">
      <c r="G85998" s="282"/>
      <c r="H85998" s="282"/>
    </row>
    <row r="85999" spans="7:8" ht="22.5" x14ac:dyDescent="0.15">
      <c r="G85999" s="282"/>
      <c r="H85999" s="282"/>
    </row>
    <row r="86000" spans="7:8" ht="22.5" x14ac:dyDescent="0.15">
      <c r="G86000" s="282"/>
      <c r="H86000" s="282"/>
    </row>
    <row r="86001" spans="7:8" ht="22.5" x14ac:dyDescent="0.15">
      <c r="G86001" s="282"/>
      <c r="H86001" s="282"/>
    </row>
    <row r="86002" spans="7:8" ht="22.5" x14ac:dyDescent="0.15">
      <c r="G86002" s="282"/>
      <c r="H86002" s="282"/>
    </row>
    <row r="86003" spans="7:8" ht="22.5" x14ac:dyDescent="0.15">
      <c r="G86003" s="282"/>
      <c r="H86003" s="282"/>
    </row>
    <row r="86004" spans="7:8" ht="22.5" x14ac:dyDescent="0.15">
      <c r="G86004" s="282"/>
      <c r="H86004" s="282"/>
    </row>
    <row r="86005" spans="7:8" ht="22.5" x14ac:dyDescent="0.15">
      <c r="G86005" s="282"/>
      <c r="H86005" s="282"/>
    </row>
    <row r="86006" spans="7:8" ht="22.5" x14ac:dyDescent="0.15">
      <c r="G86006" s="282"/>
      <c r="H86006" s="282"/>
    </row>
    <row r="86007" spans="7:8" ht="22.5" x14ac:dyDescent="0.15">
      <c r="G86007" s="282"/>
      <c r="H86007" s="282"/>
    </row>
    <row r="86008" spans="7:8" ht="22.5" x14ac:dyDescent="0.15">
      <c r="G86008" s="282"/>
      <c r="H86008" s="282"/>
    </row>
    <row r="86009" spans="7:8" ht="22.5" x14ac:dyDescent="0.15">
      <c r="G86009" s="282"/>
      <c r="H86009" s="282"/>
    </row>
    <row r="86010" spans="7:8" ht="22.5" x14ac:dyDescent="0.15">
      <c r="G86010" s="282"/>
      <c r="H86010" s="282"/>
    </row>
    <row r="86011" spans="7:8" ht="22.5" x14ac:dyDescent="0.15">
      <c r="G86011" s="282"/>
      <c r="H86011" s="282"/>
    </row>
    <row r="86012" spans="7:8" ht="22.5" x14ac:dyDescent="0.15">
      <c r="G86012" s="282"/>
      <c r="H86012" s="282"/>
    </row>
    <row r="86013" spans="7:8" ht="22.5" x14ac:dyDescent="0.15">
      <c r="G86013" s="282"/>
      <c r="H86013" s="282"/>
    </row>
    <row r="86014" spans="7:8" ht="22.5" x14ac:dyDescent="0.15">
      <c r="G86014" s="282"/>
      <c r="H86014" s="282"/>
    </row>
    <row r="86015" spans="7:8" ht="22.5" x14ac:dyDescent="0.15">
      <c r="G86015" s="282"/>
      <c r="H86015" s="282"/>
    </row>
    <row r="86016" spans="7:8" ht="22.5" x14ac:dyDescent="0.15">
      <c r="G86016" s="282"/>
      <c r="H86016" s="282"/>
    </row>
    <row r="86017" spans="7:8" ht="22.5" x14ac:dyDescent="0.15">
      <c r="G86017" s="282"/>
      <c r="H86017" s="282"/>
    </row>
    <row r="86018" spans="7:8" ht="22.5" x14ac:dyDescent="0.15">
      <c r="G86018" s="282"/>
      <c r="H86018" s="282"/>
    </row>
    <row r="86019" spans="7:8" ht="22.5" x14ac:dyDescent="0.15">
      <c r="G86019" s="282"/>
      <c r="H86019" s="282"/>
    </row>
    <row r="86020" spans="7:8" ht="22.5" x14ac:dyDescent="0.15">
      <c r="G86020" s="282"/>
      <c r="H86020" s="282"/>
    </row>
    <row r="86021" spans="7:8" ht="22.5" x14ac:dyDescent="0.15">
      <c r="G86021" s="282"/>
      <c r="H86021" s="282"/>
    </row>
    <row r="86022" spans="7:8" ht="22.5" x14ac:dyDescent="0.15">
      <c r="G86022" s="282"/>
      <c r="H86022" s="282"/>
    </row>
    <row r="86023" spans="7:8" ht="22.5" x14ac:dyDescent="0.15">
      <c r="G86023" s="282"/>
      <c r="H86023" s="282"/>
    </row>
    <row r="86024" spans="7:8" ht="22.5" x14ac:dyDescent="0.15">
      <c r="G86024" s="282"/>
      <c r="H86024" s="282"/>
    </row>
    <row r="86025" spans="7:8" ht="22.5" x14ac:dyDescent="0.15">
      <c r="G86025" s="282"/>
      <c r="H86025" s="282"/>
    </row>
    <row r="86026" spans="7:8" ht="22.5" x14ac:dyDescent="0.15">
      <c r="G86026" s="282"/>
      <c r="H86026" s="282"/>
    </row>
    <row r="86027" spans="7:8" ht="22.5" x14ac:dyDescent="0.15">
      <c r="G86027" s="282"/>
      <c r="H86027" s="282"/>
    </row>
    <row r="86028" spans="7:8" ht="22.5" x14ac:dyDescent="0.15">
      <c r="G86028" s="282"/>
      <c r="H86028" s="282"/>
    </row>
    <row r="86029" spans="7:8" ht="22.5" x14ac:dyDescent="0.15">
      <c r="G86029" s="282"/>
      <c r="H86029" s="282"/>
    </row>
    <row r="86030" spans="7:8" ht="22.5" x14ac:dyDescent="0.15">
      <c r="G86030" s="282"/>
      <c r="H86030" s="282"/>
    </row>
    <row r="86031" spans="7:8" ht="22.5" x14ac:dyDescent="0.15">
      <c r="G86031" s="282"/>
      <c r="H86031" s="282"/>
    </row>
    <row r="86032" spans="7:8" ht="22.5" x14ac:dyDescent="0.15">
      <c r="G86032" s="282"/>
      <c r="H86032" s="282"/>
    </row>
    <row r="86033" spans="7:8" ht="22.5" x14ac:dyDescent="0.15">
      <c r="G86033" s="282"/>
      <c r="H86033" s="282"/>
    </row>
    <row r="86034" spans="7:8" ht="22.5" x14ac:dyDescent="0.15">
      <c r="G86034" s="282"/>
      <c r="H86034" s="282"/>
    </row>
    <row r="86035" spans="7:8" ht="22.5" x14ac:dyDescent="0.15">
      <c r="G86035" s="282"/>
      <c r="H86035" s="282"/>
    </row>
    <row r="86036" spans="7:8" ht="22.5" x14ac:dyDescent="0.15">
      <c r="G86036" s="282"/>
      <c r="H86036" s="282"/>
    </row>
    <row r="86037" spans="7:8" ht="22.5" x14ac:dyDescent="0.15">
      <c r="G86037" s="282"/>
      <c r="H86037" s="282"/>
    </row>
    <row r="86038" spans="7:8" ht="22.5" x14ac:dyDescent="0.15">
      <c r="G86038" s="282"/>
      <c r="H86038" s="282"/>
    </row>
    <row r="86039" spans="7:8" ht="22.5" x14ac:dyDescent="0.15">
      <c r="G86039" s="282"/>
      <c r="H86039" s="282"/>
    </row>
    <row r="86040" spans="7:8" ht="22.5" x14ac:dyDescent="0.15">
      <c r="G86040" s="282"/>
      <c r="H86040" s="282"/>
    </row>
    <row r="86041" spans="7:8" ht="22.5" x14ac:dyDescent="0.15">
      <c r="G86041" s="282"/>
      <c r="H86041" s="282"/>
    </row>
    <row r="86042" spans="7:8" ht="22.5" x14ac:dyDescent="0.15">
      <c r="G86042" s="282"/>
      <c r="H86042" s="282"/>
    </row>
    <row r="86043" spans="7:8" ht="22.5" x14ac:dyDescent="0.15">
      <c r="G86043" s="282"/>
      <c r="H86043" s="282"/>
    </row>
    <row r="86044" spans="7:8" ht="22.5" x14ac:dyDescent="0.15">
      <c r="G86044" s="282"/>
      <c r="H86044" s="282"/>
    </row>
    <row r="86045" spans="7:8" ht="22.5" x14ac:dyDescent="0.15">
      <c r="G86045" s="282"/>
      <c r="H86045" s="282"/>
    </row>
    <row r="86046" spans="7:8" ht="22.5" x14ac:dyDescent="0.15">
      <c r="G86046" s="282"/>
      <c r="H86046" s="282"/>
    </row>
    <row r="86047" spans="7:8" ht="22.5" x14ac:dyDescent="0.15">
      <c r="G86047" s="282"/>
      <c r="H86047" s="282"/>
    </row>
    <row r="86048" spans="7:8" ht="22.5" x14ac:dyDescent="0.15">
      <c r="G86048" s="282"/>
      <c r="H86048" s="282"/>
    </row>
    <row r="86049" spans="7:8" ht="22.5" x14ac:dyDescent="0.15">
      <c r="G86049" s="282"/>
      <c r="H86049" s="282"/>
    </row>
    <row r="86050" spans="7:8" ht="22.5" x14ac:dyDescent="0.15">
      <c r="G86050" s="282"/>
      <c r="H86050" s="282"/>
    </row>
    <row r="86051" spans="7:8" ht="22.5" x14ac:dyDescent="0.15">
      <c r="G86051" s="282"/>
      <c r="H86051" s="282"/>
    </row>
    <row r="86052" spans="7:8" ht="22.5" x14ac:dyDescent="0.15">
      <c r="G86052" s="282"/>
      <c r="H86052" s="282"/>
    </row>
    <row r="86053" spans="7:8" ht="22.5" x14ac:dyDescent="0.15">
      <c r="G86053" s="282"/>
      <c r="H86053" s="282"/>
    </row>
    <row r="86054" spans="7:8" ht="22.5" x14ac:dyDescent="0.15">
      <c r="G86054" s="282"/>
      <c r="H86054" s="282"/>
    </row>
    <row r="86055" spans="7:8" ht="22.5" x14ac:dyDescent="0.15">
      <c r="G86055" s="282"/>
      <c r="H86055" s="282"/>
    </row>
    <row r="86056" spans="7:8" ht="22.5" x14ac:dyDescent="0.15">
      <c r="G86056" s="282"/>
      <c r="H86056" s="282"/>
    </row>
    <row r="86057" spans="7:8" ht="22.5" x14ac:dyDescent="0.15">
      <c r="G86057" s="282"/>
      <c r="H86057" s="282"/>
    </row>
    <row r="86058" spans="7:8" ht="22.5" x14ac:dyDescent="0.15">
      <c r="G86058" s="282"/>
      <c r="H86058" s="282"/>
    </row>
    <row r="86059" spans="7:8" ht="22.5" x14ac:dyDescent="0.15">
      <c r="G86059" s="282"/>
      <c r="H86059" s="282"/>
    </row>
    <row r="86060" spans="7:8" ht="22.5" x14ac:dyDescent="0.15">
      <c r="G86060" s="282"/>
      <c r="H86060" s="282"/>
    </row>
    <row r="86061" spans="7:8" ht="22.5" x14ac:dyDescent="0.15">
      <c r="G86061" s="282"/>
      <c r="H86061" s="282"/>
    </row>
    <row r="86062" spans="7:8" ht="22.5" x14ac:dyDescent="0.15">
      <c r="G86062" s="282"/>
      <c r="H86062" s="282"/>
    </row>
    <row r="86063" spans="7:8" ht="22.5" x14ac:dyDescent="0.15">
      <c r="G86063" s="282"/>
      <c r="H86063" s="282"/>
    </row>
    <row r="86064" spans="7:8" ht="22.5" x14ac:dyDescent="0.15">
      <c r="G86064" s="282"/>
      <c r="H86064" s="282"/>
    </row>
    <row r="86065" spans="7:8" ht="22.5" x14ac:dyDescent="0.15">
      <c r="G86065" s="282"/>
      <c r="H86065" s="282"/>
    </row>
    <row r="86066" spans="7:8" ht="22.5" x14ac:dyDescent="0.15">
      <c r="G86066" s="282"/>
      <c r="H86066" s="282"/>
    </row>
    <row r="86067" spans="7:8" ht="22.5" x14ac:dyDescent="0.15">
      <c r="G86067" s="282"/>
      <c r="H86067" s="282"/>
    </row>
    <row r="86068" spans="7:8" ht="22.5" x14ac:dyDescent="0.15">
      <c r="G86068" s="282"/>
      <c r="H86068" s="282"/>
    </row>
    <row r="86069" spans="7:8" ht="22.5" x14ac:dyDescent="0.15">
      <c r="G86069" s="282"/>
      <c r="H86069" s="282"/>
    </row>
    <row r="86070" spans="7:8" ht="22.5" x14ac:dyDescent="0.15">
      <c r="G86070" s="282"/>
      <c r="H86070" s="282"/>
    </row>
    <row r="86071" spans="7:8" ht="22.5" x14ac:dyDescent="0.15">
      <c r="G86071" s="282"/>
      <c r="H86071" s="282"/>
    </row>
    <row r="86072" spans="7:8" ht="22.5" x14ac:dyDescent="0.15">
      <c r="G86072" s="282"/>
      <c r="H86072" s="282"/>
    </row>
    <row r="86073" spans="7:8" ht="22.5" x14ac:dyDescent="0.15">
      <c r="G86073" s="282"/>
      <c r="H86073" s="282"/>
    </row>
    <row r="86074" spans="7:8" ht="22.5" x14ac:dyDescent="0.15">
      <c r="G86074" s="282"/>
      <c r="H86074" s="282"/>
    </row>
    <row r="86075" spans="7:8" ht="22.5" x14ac:dyDescent="0.15">
      <c r="G86075" s="282"/>
      <c r="H86075" s="282"/>
    </row>
    <row r="86076" spans="7:8" ht="22.5" x14ac:dyDescent="0.15">
      <c r="G86076" s="282"/>
      <c r="H86076" s="282"/>
    </row>
    <row r="86077" spans="7:8" ht="22.5" x14ac:dyDescent="0.15">
      <c r="G86077" s="282"/>
      <c r="H86077" s="282"/>
    </row>
    <row r="86078" spans="7:8" ht="22.5" x14ac:dyDescent="0.15">
      <c r="G86078" s="282"/>
      <c r="H86078" s="282"/>
    </row>
    <row r="86079" spans="7:8" ht="22.5" x14ac:dyDescent="0.15">
      <c r="G86079" s="282"/>
      <c r="H86079" s="282"/>
    </row>
    <row r="86080" spans="7:8" ht="22.5" x14ac:dyDescent="0.15">
      <c r="G86080" s="282"/>
      <c r="H86080" s="282"/>
    </row>
    <row r="86081" spans="7:8" ht="22.5" x14ac:dyDescent="0.15">
      <c r="G86081" s="282"/>
      <c r="H86081" s="282"/>
    </row>
    <row r="86082" spans="7:8" ht="22.5" x14ac:dyDescent="0.15">
      <c r="G86082" s="282"/>
      <c r="H86082" s="282"/>
    </row>
    <row r="86083" spans="7:8" ht="22.5" x14ac:dyDescent="0.15">
      <c r="G86083" s="282"/>
      <c r="H86083" s="282"/>
    </row>
    <row r="86084" spans="7:8" ht="22.5" x14ac:dyDescent="0.15">
      <c r="G86084" s="282"/>
      <c r="H86084" s="282"/>
    </row>
    <row r="86085" spans="7:8" ht="22.5" x14ac:dyDescent="0.15">
      <c r="G86085" s="282"/>
      <c r="H86085" s="282"/>
    </row>
    <row r="86086" spans="7:8" ht="22.5" x14ac:dyDescent="0.15">
      <c r="G86086" s="282"/>
      <c r="H86086" s="282"/>
    </row>
    <row r="86087" spans="7:8" ht="22.5" x14ac:dyDescent="0.15">
      <c r="G86087" s="282"/>
      <c r="H86087" s="282"/>
    </row>
    <row r="86088" spans="7:8" ht="22.5" x14ac:dyDescent="0.15">
      <c r="G86088" s="282"/>
      <c r="H86088" s="282"/>
    </row>
    <row r="86089" spans="7:8" ht="22.5" x14ac:dyDescent="0.15">
      <c r="G86089" s="282"/>
      <c r="H86089" s="282"/>
    </row>
    <row r="86090" spans="7:8" ht="22.5" x14ac:dyDescent="0.15">
      <c r="G86090" s="282"/>
      <c r="H86090" s="282"/>
    </row>
    <row r="86091" spans="7:8" ht="22.5" x14ac:dyDescent="0.15">
      <c r="G86091" s="282"/>
      <c r="H86091" s="282"/>
    </row>
    <row r="86092" spans="7:8" ht="22.5" x14ac:dyDescent="0.15">
      <c r="G86092" s="282"/>
      <c r="H86092" s="282"/>
    </row>
    <row r="86093" spans="7:8" ht="22.5" x14ac:dyDescent="0.15">
      <c r="G86093" s="282"/>
      <c r="H86093" s="282"/>
    </row>
    <row r="86094" spans="7:8" ht="22.5" x14ac:dyDescent="0.15">
      <c r="G86094" s="282"/>
      <c r="H86094" s="282"/>
    </row>
    <row r="86095" spans="7:8" ht="22.5" x14ac:dyDescent="0.15">
      <c r="G86095" s="282"/>
      <c r="H86095" s="282"/>
    </row>
    <row r="86096" spans="7:8" ht="22.5" x14ac:dyDescent="0.15">
      <c r="G86096" s="282"/>
      <c r="H86096" s="282"/>
    </row>
    <row r="86097" spans="7:8" ht="22.5" x14ac:dyDescent="0.15">
      <c r="G86097" s="282"/>
      <c r="H86097" s="282"/>
    </row>
    <row r="86098" spans="7:8" ht="22.5" x14ac:dyDescent="0.15">
      <c r="G86098" s="282"/>
      <c r="H86098" s="282"/>
    </row>
    <row r="86099" spans="7:8" ht="22.5" x14ac:dyDescent="0.15">
      <c r="G86099" s="282"/>
      <c r="H86099" s="282"/>
    </row>
    <row r="86100" spans="7:8" ht="22.5" x14ac:dyDescent="0.15">
      <c r="G86100" s="282"/>
      <c r="H86100" s="282"/>
    </row>
    <row r="86101" spans="7:8" ht="22.5" x14ac:dyDescent="0.15">
      <c r="G86101" s="282"/>
      <c r="H86101" s="282"/>
    </row>
    <row r="86102" spans="7:8" ht="22.5" x14ac:dyDescent="0.15">
      <c r="G86102" s="282"/>
      <c r="H86102" s="282"/>
    </row>
    <row r="86103" spans="7:8" ht="22.5" x14ac:dyDescent="0.15">
      <c r="G86103" s="282"/>
      <c r="H86103" s="282"/>
    </row>
    <row r="86104" spans="7:8" ht="22.5" x14ac:dyDescent="0.15">
      <c r="G86104" s="282"/>
      <c r="H86104" s="282"/>
    </row>
    <row r="86105" spans="7:8" ht="22.5" x14ac:dyDescent="0.15">
      <c r="G86105" s="282"/>
      <c r="H86105" s="282"/>
    </row>
    <row r="86106" spans="7:8" ht="22.5" x14ac:dyDescent="0.15">
      <c r="G86106" s="282"/>
      <c r="H86106" s="282"/>
    </row>
    <row r="86107" spans="7:8" ht="22.5" x14ac:dyDescent="0.15">
      <c r="G86107" s="282"/>
      <c r="H86107" s="282"/>
    </row>
    <row r="86108" spans="7:8" ht="22.5" x14ac:dyDescent="0.15">
      <c r="G86108" s="282"/>
      <c r="H86108" s="282"/>
    </row>
    <row r="86109" spans="7:8" ht="22.5" x14ac:dyDescent="0.15">
      <c r="G86109" s="282"/>
      <c r="H86109" s="282"/>
    </row>
    <row r="86110" spans="7:8" ht="22.5" x14ac:dyDescent="0.15">
      <c r="G86110" s="282"/>
      <c r="H86110" s="282"/>
    </row>
    <row r="86111" spans="7:8" ht="22.5" x14ac:dyDescent="0.15">
      <c r="G86111" s="282"/>
      <c r="H86111" s="282"/>
    </row>
    <row r="86112" spans="7:8" ht="22.5" x14ac:dyDescent="0.15">
      <c r="G86112" s="282"/>
      <c r="H86112" s="282"/>
    </row>
    <row r="86113" spans="7:8" ht="22.5" x14ac:dyDescent="0.15">
      <c r="G86113" s="282"/>
      <c r="H86113" s="282"/>
    </row>
    <row r="86114" spans="7:8" ht="22.5" x14ac:dyDescent="0.15">
      <c r="G86114" s="282"/>
      <c r="H86114" s="282"/>
    </row>
    <row r="86115" spans="7:8" ht="22.5" x14ac:dyDescent="0.15">
      <c r="G86115" s="282"/>
      <c r="H86115" s="282"/>
    </row>
    <row r="86116" spans="7:8" ht="22.5" x14ac:dyDescent="0.15">
      <c r="G86116" s="282"/>
      <c r="H86116" s="282"/>
    </row>
    <row r="86117" spans="7:8" ht="22.5" x14ac:dyDescent="0.15">
      <c r="G86117" s="282"/>
      <c r="H86117" s="282"/>
    </row>
    <row r="86118" spans="7:8" ht="22.5" x14ac:dyDescent="0.15">
      <c r="G86118" s="282"/>
      <c r="H86118" s="282"/>
    </row>
    <row r="86119" spans="7:8" ht="22.5" x14ac:dyDescent="0.15">
      <c r="G86119" s="282"/>
      <c r="H86119" s="282"/>
    </row>
    <row r="86120" spans="7:8" ht="22.5" x14ac:dyDescent="0.15">
      <c r="G86120" s="282"/>
      <c r="H86120" s="282"/>
    </row>
    <row r="86121" spans="7:8" ht="22.5" x14ac:dyDescent="0.15">
      <c r="G86121" s="282"/>
      <c r="H86121" s="282"/>
    </row>
    <row r="86122" spans="7:8" ht="22.5" x14ac:dyDescent="0.15">
      <c r="G86122" s="282"/>
      <c r="H86122" s="282"/>
    </row>
    <row r="86123" spans="7:8" ht="22.5" x14ac:dyDescent="0.15">
      <c r="G86123" s="282"/>
      <c r="H86123" s="282"/>
    </row>
    <row r="86124" spans="7:8" ht="22.5" x14ac:dyDescent="0.15">
      <c r="G86124" s="282"/>
      <c r="H86124" s="282"/>
    </row>
    <row r="86125" spans="7:8" ht="22.5" x14ac:dyDescent="0.15">
      <c r="G86125" s="282"/>
      <c r="H86125" s="282"/>
    </row>
    <row r="86126" spans="7:8" ht="22.5" x14ac:dyDescent="0.15">
      <c r="G86126" s="282"/>
      <c r="H86126" s="282"/>
    </row>
    <row r="86127" spans="7:8" ht="22.5" x14ac:dyDescent="0.15">
      <c r="G86127" s="282"/>
      <c r="H86127" s="282"/>
    </row>
    <row r="86128" spans="7:8" ht="22.5" x14ac:dyDescent="0.15">
      <c r="G86128" s="282"/>
      <c r="H86128" s="282"/>
    </row>
    <row r="86129" spans="7:8" ht="22.5" x14ac:dyDescent="0.15">
      <c r="G86129" s="282"/>
      <c r="H86129" s="282"/>
    </row>
    <row r="86130" spans="7:8" ht="22.5" x14ac:dyDescent="0.15">
      <c r="G86130" s="282"/>
      <c r="H86130" s="282"/>
    </row>
    <row r="86131" spans="7:8" ht="22.5" x14ac:dyDescent="0.15">
      <c r="G86131" s="282"/>
      <c r="H86131" s="282"/>
    </row>
    <row r="86132" spans="7:8" ht="22.5" x14ac:dyDescent="0.15">
      <c r="G86132" s="282"/>
      <c r="H86132" s="282"/>
    </row>
    <row r="86133" spans="7:8" ht="22.5" x14ac:dyDescent="0.15">
      <c r="G86133" s="282"/>
      <c r="H86133" s="282"/>
    </row>
    <row r="86134" spans="7:8" ht="22.5" x14ac:dyDescent="0.15">
      <c r="G86134" s="282"/>
      <c r="H86134" s="282"/>
    </row>
    <row r="86135" spans="7:8" ht="22.5" x14ac:dyDescent="0.15">
      <c r="G86135" s="282"/>
      <c r="H86135" s="282"/>
    </row>
    <row r="86136" spans="7:8" ht="22.5" x14ac:dyDescent="0.15">
      <c r="G86136" s="282"/>
      <c r="H86136" s="282"/>
    </row>
    <row r="86137" spans="7:8" ht="22.5" x14ac:dyDescent="0.15">
      <c r="G86137" s="282"/>
      <c r="H86137" s="282"/>
    </row>
    <row r="86138" spans="7:8" ht="22.5" x14ac:dyDescent="0.15">
      <c r="G86138" s="282"/>
      <c r="H86138" s="282"/>
    </row>
    <row r="86139" spans="7:8" ht="22.5" x14ac:dyDescent="0.15">
      <c r="G86139" s="282"/>
      <c r="H86139" s="282"/>
    </row>
    <row r="86140" spans="7:8" ht="22.5" x14ac:dyDescent="0.15">
      <c r="G86140" s="282"/>
      <c r="H86140" s="282"/>
    </row>
    <row r="86141" spans="7:8" ht="22.5" x14ac:dyDescent="0.15">
      <c r="G86141" s="282"/>
      <c r="H86141" s="282"/>
    </row>
    <row r="86142" spans="7:8" ht="22.5" x14ac:dyDescent="0.15">
      <c r="G86142" s="282"/>
      <c r="H86142" s="282"/>
    </row>
    <row r="86143" spans="7:8" ht="22.5" x14ac:dyDescent="0.15">
      <c r="G86143" s="282"/>
      <c r="H86143" s="282"/>
    </row>
    <row r="86144" spans="7:8" ht="22.5" x14ac:dyDescent="0.15">
      <c r="G86144" s="282"/>
      <c r="H86144" s="282"/>
    </row>
    <row r="86145" spans="7:8" ht="22.5" x14ac:dyDescent="0.15">
      <c r="G86145" s="282"/>
      <c r="H86145" s="282"/>
    </row>
    <row r="86146" spans="7:8" ht="22.5" x14ac:dyDescent="0.15">
      <c r="G86146" s="282"/>
      <c r="H86146" s="282"/>
    </row>
    <row r="86147" spans="7:8" ht="22.5" x14ac:dyDescent="0.15">
      <c r="G86147" s="282"/>
      <c r="H86147" s="282"/>
    </row>
    <row r="86148" spans="7:8" ht="22.5" x14ac:dyDescent="0.15">
      <c r="G86148" s="282"/>
      <c r="H86148" s="282"/>
    </row>
    <row r="86149" spans="7:8" ht="22.5" x14ac:dyDescent="0.15">
      <c r="G86149" s="282"/>
      <c r="H86149" s="282"/>
    </row>
    <row r="86150" spans="7:8" ht="22.5" x14ac:dyDescent="0.15">
      <c r="G86150" s="282"/>
      <c r="H86150" s="282"/>
    </row>
    <row r="86151" spans="7:8" ht="22.5" x14ac:dyDescent="0.15">
      <c r="G86151" s="282"/>
      <c r="H86151" s="282"/>
    </row>
    <row r="86152" spans="7:8" ht="22.5" x14ac:dyDescent="0.15">
      <c r="G86152" s="282"/>
      <c r="H86152" s="282"/>
    </row>
    <row r="86153" spans="7:8" ht="22.5" x14ac:dyDescent="0.15">
      <c r="G86153" s="282"/>
      <c r="H86153" s="282"/>
    </row>
    <row r="86154" spans="7:8" ht="22.5" x14ac:dyDescent="0.15">
      <c r="G86154" s="282"/>
      <c r="H86154" s="282"/>
    </row>
    <row r="86155" spans="7:8" ht="22.5" x14ac:dyDescent="0.15">
      <c r="G86155" s="282"/>
      <c r="H86155" s="282"/>
    </row>
    <row r="86156" spans="7:8" ht="22.5" x14ac:dyDescent="0.15">
      <c r="G86156" s="282"/>
      <c r="H86156" s="282"/>
    </row>
    <row r="86157" spans="7:8" ht="22.5" x14ac:dyDescent="0.15">
      <c r="G86157" s="282"/>
      <c r="H86157" s="282"/>
    </row>
    <row r="86158" spans="7:8" ht="22.5" x14ac:dyDescent="0.15">
      <c r="G86158" s="282"/>
      <c r="H86158" s="282"/>
    </row>
    <row r="86159" spans="7:8" ht="22.5" x14ac:dyDescent="0.15">
      <c r="G86159" s="282"/>
      <c r="H86159" s="282"/>
    </row>
    <row r="86160" spans="7:8" ht="22.5" x14ac:dyDescent="0.15">
      <c r="G86160" s="282"/>
      <c r="H86160" s="282"/>
    </row>
    <row r="86161" spans="7:8" ht="22.5" x14ac:dyDescent="0.15">
      <c r="G86161" s="282"/>
      <c r="H86161" s="282"/>
    </row>
    <row r="86162" spans="7:8" ht="22.5" x14ac:dyDescent="0.15">
      <c r="G86162" s="282"/>
      <c r="H86162" s="282"/>
    </row>
    <row r="86163" spans="7:8" ht="22.5" x14ac:dyDescent="0.15">
      <c r="G86163" s="282"/>
      <c r="H86163" s="282"/>
    </row>
    <row r="86164" spans="7:8" ht="22.5" x14ac:dyDescent="0.15">
      <c r="G86164" s="282"/>
      <c r="H86164" s="282"/>
    </row>
    <row r="86165" spans="7:8" ht="22.5" x14ac:dyDescent="0.15">
      <c r="G86165" s="282"/>
      <c r="H86165" s="282"/>
    </row>
    <row r="86166" spans="7:8" ht="22.5" x14ac:dyDescent="0.15">
      <c r="G86166" s="282"/>
      <c r="H86166" s="282"/>
    </row>
    <row r="86167" spans="7:8" ht="22.5" x14ac:dyDescent="0.15">
      <c r="G86167" s="282"/>
      <c r="H86167" s="282"/>
    </row>
    <row r="86168" spans="7:8" ht="22.5" x14ac:dyDescent="0.15">
      <c r="G86168" s="282"/>
      <c r="H86168" s="282"/>
    </row>
    <row r="86169" spans="7:8" ht="22.5" x14ac:dyDescent="0.15">
      <c r="G86169" s="282"/>
      <c r="H86169" s="282"/>
    </row>
    <row r="86170" spans="7:8" ht="22.5" x14ac:dyDescent="0.15">
      <c r="G86170" s="282"/>
      <c r="H86170" s="282"/>
    </row>
    <row r="86171" spans="7:8" ht="22.5" x14ac:dyDescent="0.15">
      <c r="G86171" s="282"/>
      <c r="H86171" s="282"/>
    </row>
    <row r="86172" spans="7:8" ht="22.5" x14ac:dyDescent="0.15">
      <c r="G86172" s="282"/>
      <c r="H86172" s="282"/>
    </row>
    <row r="86173" spans="7:8" ht="22.5" x14ac:dyDescent="0.15">
      <c r="G86173" s="282"/>
      <c r="H86173" s="282"/>
    </row>
    <row r="86174" spans="7:8" ht="22.5" x14ac:dyDescent="0.15">
      <c r="G86174" s="282"/>
      <c r="H86174" s="282"/>
    </row>
    <row r="86175" spans="7:8" ht="22.5" x14ac:dyDescent="0.15">
      <c r="G86175" s="282"/>
      <c r="H86175" s="282"/>
    </row>
    <row r="86176" spans="7:8" ht="22.5" x14ac:dyDescent="0.15">
      <c r="G86176" s="282"/>
      <c r="H86176" s="282"/>
    </row>
    <row r="86177" spans="7:8" ht="22.5" x14ac:dyDescent="0.15">
      <c r="G86177" s="282"/>
      <c r="H86177" s="282"/>
    </row>
    <row r="86178" spans="7:8" ht="22.5" x14ac:dyDescent="0.15">
      <c r="G86178" s="282"/>
      <c r="H86178" s="282"/>
    </row>
    <row r="86179" spans="7:8" ht="22.5" x14ac:dyDescent="0.15">
      <c r="G86179" s="282"/>
      <c r="H86179" s="282"/>
    </row>
    <row r="86180" spans="7:8" ht="22.5" x14ac:dyDescent="0.15">
      <c r="G86180" s="282"/>
      <c r="H86180" s="282"/>
    </row>
    <row r="86181" spans="7:8" ht="22.5" x14ac:dyDescent="0.15">
      <c r="G86181" s="282"/>
      <c r="H86181" s="282"/>
    </row>
    <row r="86182" spans="7:8" ht="22.5" x14ac:dyDescent="0.15">
      <c r="G86182" s="282"/>
      <c r="H86182" s="282"/>
    </row>
    <row r="86183" spans="7:8" ht="22.5" x14ac:dyDescent="0.15">
      <c r="G86183" s="282"/>
      <c r="H86183" s="282"/>
    </row>
    <row r="86184" spans="7:8" ht="22.5" x14ac:dyDescent="0.15">
      <c r="G86184" s="282"/>
      <c r="H86184" s="282"/>
    </row>
    <row r="86185" spans="7:8" ht="22.5" x14ac:dyDescent="0.15">
      <c r="G86185" s="282"/>
      <c r="H86185" s="282"/>
    </row>
    <row r="86186" spans="7:8" ht="22.5" x14ac:dyDescent="0.15">
      <c r="G86186" s="282"/>
      <c r="H86186" s="282"/>
    </row>
    <row r="86187" spans="7:8" ht="22.5" x14ac:dyDescent="0.15">
      <c r="G86187" s="282"/>
      <c r="H86187" s="282"/>
    </row>
    <row r="86188" spans="7:8" ht="22.5" x14ac:dyDescent="0.15">
      <c r="G86188" s="282"/>
      <c r="H86188" s="282"/>
    </row>
    <row r="86189" spans="7:8" ht="22.5" x14ac:dyDescent="0.15">
      <c r="G86189" s="282"/>
      <c r="H86189" s="282"/>
    </row>
    <row r="86190" spans="7:8" ht="22.5" x14ac:dyDescent="0.15">
      <c r="G86190" s="282"/>
      <c r="H86190" s="282"/>
    </row>
    <row r="86191" spans="7:8" ht="22.5" x14ac:dyDescent="0.15">
      <c r="G86191" s="282"/>
      <c r="H86191" s="282"/>
    </row>
    <row r="86192" spans="7:8" ht="22.5" x14ac:dyDescent="0.15">
      <c r="G86192" s="282"/>
      <c r="H86192" s="282"/>
    </row>
    <row r="86193" spans="7:8" ht="22.5" x14ac:dyDescent="0.15">
      <c r="G86193" s="282"/>
      <c r="H86193" s="282"/>
    </row>
    <row r="86194" spans="7:8" ht="22.5" x14ac:dyDescent="0.15">
      <c r="G86194" s="282"/>
      <c r="H86194" s="282"/>
    </row>
    <row r="86195" spans="7:8" ht="22.5" x14ac:dyDescent="0.15">
      <c r="G86195" s="282"/>
      <c r="H86195" s="282"/>
    </row>
    <row r="86196" spans="7:8" ht="22.5" x14ac:dyDescent="0.15">
      <c r="G86196" s="282"/>
      <c r="H86196" s="282"/>
    </row>
    <row r="86197" spans="7:8" ht="22.5" x14ac:dyDescent="0.15">
      <c r="G86197" s="282"/>
      <c r="H86197" s="282"/>
    </row>
    <row r="86198" spans="7:8" ht="22.5" x14ac:dyDescent="0.15">
      <c r="G86198" s="282"/>
      <c r="H86198" s="282"/>
    </row>
    <row r="86199" spans="7:8" ht="22.5" x14ac:dyDescent="0.15">
      <c r="G86199" s="282"/>
      <c r="H86199" s="282"/>
    </row>
    <row r="86200" spans="7:8" ht="22.5" x14ac:dyDescent="0.15">
      <c r="G86200" s="282"/>
      <c r="H86200" s="282"/>
    </row>
    <row r="86201" spans="7:8" ht="22.5" x14ac:dyDescent="0.15">
      <c r="G86201" s="282"/>
      <c r="H86201" s="282"/>
    </row>
    <row r="86202" spans="7:8" ht="22.5" x14ac:dyDescent="0.15">
      <c r="G86202" s="282"/>
      <c r="H86202" s="282"/>
    </row>
    <row r="86203" spans="7:8" ht="22.5" x14ac:dyDescent="0.15">
      <c r="G86203" s="282"/>
      <c r="H86203" s="282"/>
    </row>
    <row r="86204" spans="7:8" ht="22.5" x14ac:dyDescent="0.15">
      <c r="G86204" s="282"/>
      <c r="H86204" s="282"/>
    </row>
    <row r="86205" spans="7:8" ht="22.5" x14ac:dyDescent="0.15">
      <c r="G86205" s="282"/>
      <c r="H86205" s="282"/>
    </row>
    <row r="86206" spans="7:8" ht="22.5" x14ac:dyDescent="0.15">
      <c r="G86206" s="282"/>
      <c r="H86206" s="282"/>
    </row>
    <row r="86207" spans="7:8" ht="22.5" x14ac:dyDescent="0.15">
      <c r="G86207" s="282"/>
      <c r="H86207" s="282"/>
    </row>
    <row r="86208" spans="7:8" ht="22.5" x14ac:dyDescent="0.15">
      <c r="G86208" s="282"/>
      <c r="H86208" s="282"/>
    </row>
    <row r="86209" spans="7:8" ht="22.5" x14ac:dyDescent="0.15">
      <c r="G86209" s="282"/>
      <c r="H86209" s="282"/>
    </row>
    <row r="86210" spans="7:8" ht="22.5" x14ac:dyDescent="0.15">
      <c r="G86210" s="282"/>
      <c r="H86210" s="282"/>
    </row>
    <row r="86211" spans="7:8" ht="22.5" x14ac:dyDescent="0.15">
      <c r="G86211" s="282"/>
      <c r="H86211" s="282"/>
    </row>
    <row r="86212" spans="7:8" ht="22.5" x14ac:dyDescent="0.15">
      <c r="G86212" s="282"/>
      <c r="H86212" s="282"/>
    </row>
    <row r="86213" spans="7:8" ht="22.5" x14ac:dyDescent="0.15">
      <c r="G86213" s="282"/>
      <c r="H86213" s="282"/>
    </row>
    <row r="86214" spans="7:8" ht="22.5" x14ac:dyDescent="0.15">
      <c r="G86214" s="282"/>
      <c r="H86214" s="282"/>
    </row>
    <row r="86215" spans="7:8" ht="22.5" x14ac:dyDescent="0.15">
      <c r="G86215" s="282"/>
      <c r="H86215" s="282"/>
    </row>
    <row r="86216" spans="7:8" ht="22.5" x14ac:dyDescent="0.15">
      <c r="G86216" s="282"/>
      <c r="H86216" s="282"/>
    </row>
    <row r="86217" spans="7:8" ht="22.5" x14ac:dyDescent="0.15">
      <c r="G86217" s="282"/>
      <c r="H86217" s="282"/>
    </row>
    <row r="86218" spans="7:8" ht="22.5" x14ac:dyDescent="0.15">
      <c r="G86218" s="282"/>
      <c r="H86218" s="282"/>
    </row>
    <row r="86219" spans="7:8" ht="22.5" x14ac:dyDescent="0.15">
      <c r="G86219" s="282"/>
      <c r="H86219" s="282"/>
    </row>
    <row r="86220" spans="7:8" ht="22.5" x14ac:dyDescent="0.15">
      <c r="G86220" s="282"/>
      <c r="H86220" s="282"/>
    </row>
    <row r="86221" spans="7:8" ht="22.5" x14ac:dyDescent="0.15">
      <c r="G86221" s="282"/>
      <c r="H86221" s="282"/>
    </row>
    <row r="86222" spans="7:8" ht="22.5" x14ac:dyDescent="0.15">
      <c r="G86222" s="282"/>
      <c r="H86222" s="282"/>
    </row>
    <row r="86223" spans="7:8" ht="22.5" x14ac:dyDescent="0.15">
      <c r="G86223" s="282"/>
      <c r="H86223" s="282"/>
    </row>
    <row r="86224" spans="7:8" ht="22.5" x14ac:dyDescent="0.15">
      <c r="G86224" s="282"/>
      <c r="H86224" s="282"/>
    </row>
    <row r="86225" spans="7:8" ht="22.5" x14ac:dyDescent="0.15">
      <c r="G86225" s="282"/>
      <c r="H86225" s="282"/>
    </row>
    <row r="86226" spans="7:8" ht="22.5" x14ac:dyDescent="0.15">
      <c r="G86226" s="282"/>
      <c r="H86226" s="282"/>
    </row>
    <row r="86227" spans="7:8" ht="22.5" x14ac:dyDescent="0.15">
      <c r="G86227" s="282"/>
      <c r="H86227" s="282"/>
    </row>
    <row r="86228" spans="7:8" ht="22.5" x14ac:dyDescent="0.15">
      <c r="G86228" s="282"/>
      <c r="H86228" s="282"/>
    </row>
    <row r="86229" spans="7:8" ht="22.5" x14ac:dyDescent="0.15">
      <c r="G86229" s="282"/>
      <c r="H86229" s="282"/>
    </row>
    <row r="86230" spans="7:8" ht="22.5" x14ac:dyDescent="0.15">
      <c r="G86230" s="282"/>
      <c r="H86230" s="282"/>
    </row>
    <row r="86231" spans="7:8" ht="22.5" x14ac:dyDescent="0.15">
      <c r="G86231" s="282"/>
      <c r="H86231" s="282"/>
    </row>
    <row r="86232" spans="7:8" ht="22.5" x14ac:dyDescent="0.15">
      <c r="G86232" s="282"/>
      <c r="H86232" s="282"/>
    </row>
    <row r="86233" spans="7:8" ht="22.5" x14ac:dyDescent="0.15">
      <c r="G86233" s="282"/>
      <c r="H86233" s="282"/>
    </row>
    <row r="86234" spans="7:8" ht="22.5" x14ac:dyDescent="0.15">
      <c r="G86234" s="282"/>
      <c r="H86234" s="282"/>
    </row>
    <row r="86235" spans="7:8" ht="22.5" x14ac:dyDescent="0.15">
      <c r="G86235" s="282"/>
      <c r="H86235" s="282"/>
    </row>
    <row r="86236" spans="7:8" ht="22.5" x14ac:dyDescent="0.15">
      <c r="G86236" s="282"/>
      <c r="H86236" s="282"/>
    </row>
    <row r="86237" spans="7:8" ht="22.5" x14ac:dyDescent="0.15">
      <c r="G86237" s="282"/>
      <c r="H86237" s="282"/>
    </row>
    <row r="86238" spans="7:8" ht="22.5" x14ac:dyDescent="0.15">
      <c r="G86238" s="282"/>
      <c r="H86238" s="282"/>
    </row>
    <row r="86239" spans="7:8" ht="22.5" x14ac:dyDescent="0.15">
      <c r="G86239" s="282"/>
      <c r="H86239" s="282"/>
    </row>
    <row r="86240" spans="7:8" ht="22.5" x14ac:dyDescent="0.15">
      <c r="G86240" s="282"/>
      <c r="H86240" s="282"/>
    </row>
    <row r="86241" spans="7:8" ht="22.5" x14ac:dyDescent="0.15">
      <c r="G86241" s="282"/>
      <c r="H86241" s="282"/>
    </row>
    <row r="86242" spans="7:8" ht="22.5" x14ac:dyDescent="0.15">
      <c r="G86242" s="282"/>
      <c r="H86242" s="282"/>
    </row>
    <row r="86243" spans="7:8" ht="22.5" x14ac:dyDescent="0.15">
      <c r="G86243" s="282"/>
      <c r="H86243" s="282"/>
    </row>
    <row r="86244" spans="7:8" ht="22.5" x14ac:dyDescent="0.15">
      <c r="G86244" s="282"/>
      <c r="H86244" s="282"/>
    </row>
    <row r="86245" spans="7:8" ht="22.5" x14ac:dyDescent="0.15">
      <c r="G86245" s="282"/>
      <c r="H86245" s="282"/>
    </row>
    <row r="86246" spans="7:8" ht="22.5" x14ac:dyDescent="0.15">
      <c r="G86246" s="282"/>
      <c r="H86246" s="282"/>
    </row>
    <row r="86247" spans="7:8" ht="22.5" x14ac:dyDescent="0.15">
      <c r="G86247" s="282"/>
      <c r="H86247" s="282"/>
    </row>
    <row r="86248" spans="7:8" ht="22.5" x14ac:dyDescent="0.15">
      <c r="G86248" s="282"/>
      <c r="H86248" s="282"/>
    </row>
    <row r="86249" spans="7:8" ht="22.5" x14ac:dyDescent="0.15">
      <c r="G86249" s="282"/>
      <c r="H86249" s="282"/>
    </row>
    <row r="86250" spans="7:8" ht="22.5" x14ac:dyDescent="0.15">
      <c r="G86250" s="282"/>
      <c r="H86250" s="282"/>
    </row>
    <row r="86251" spans="7:8" ht="22.5" x14ac:dyDescent="0.15">
      <c r="G86251" s="282"/>
      <c r="H86251" s="282"/>
    </row>
    <row r="86252" spans="7:8" ht="22.5" x14ac:dyDescent="0.15">
      <c r="G86252" s="282"/>
      <c r="H86252" s="282"/>
    </row>
    <row r="86253" spans="7:8" ht="22.5" x14ac:dyDescent="0.15">
      <c r="G86253" s="282"/>
      <c r="H86253" s="282"/>
    </row>
    <row r="86254" spans="7:8" ht="22.5" x14ac:dyDescent="0.15">
      <c r="G86254" s="282"/>
      <c r="H86254" s="282"/>
    </row>
    <row r="86255" spans="7:8" ht="22.5" x14ac:dyDescent="0.15">
      <c r="G86255" s="282"/>
      <c r="H86255" s="282"/>
    </row>
    <row r="86256" spans="7:8" ht="22.5" x14ac:dyDescent="0.15">
      <c r="G86256" s="282"/>
      <c r="H86256" s="282"/>
    </row>
    <row r="86257" spans="7:8" ht="22.5" x14ac:dyDescent="0.15">
      <c r="G86257" s="282"/>
      <c r="H86257" s="282"/>
    </row>
    <row r="86258" spans="7:8" ht="22.5" x14ac:dyDescent="0.15">
      <c r="G86258" s="282"/>
      <c r="H86258" s="282"/>
    </row>
    <row r="86259" spans="7:8" ht="22.5" x14ac:dyDescent="0.15">
      <c r="G86259" s="282"/>
      <c r="H86259" s="282"/>
    </row>
    <row r="86260" spans="7:8" ht="22.5" x14ac:dyDescent="0.15">
      <c r="G86260" s="282"/>
      <c r="H86260" s="282"/>
    </row>
    <row r="86261" spans="7:8" ht="22.5" x14ac:dyDescent="0.15">
      <c r="G86261" s="282"/>
      <c r="H86261" s="282"/>
    </row>
    <row r="86262" spans="7:8" ht="22.5" x14ac:dyDescent="0.15">
      <c r="G86262" s="282"/>
      <c r="H86262" s="282"/>
    </row>
    <row r="86263" spans="7:8" ht="22.5" x14ac:dyDescent="0.15">
      <c r="G86263" s="282"/>
      <c r="H86263" s="282"/>
    </row>
    <row r="86264" spans="7:8" ht="22.5" x14ac:dyDescent="0.15">
      <c r="G86264" s="282"/>
      <c r="H86264" s="282"/>
    </row>
    <row r="86265" spans="7:8" ht="22.5" x14ac:dyDescent="0.15">
      <c r="G86265" s="282"/>
      <c r="H86265" s="282"/>
    </row>
    <row r="86266" spans="7:8" ht="22.5" x14ac:dyDescent="0.15">
      <c r="G86266" s="282"/>
      <c r="H86266" s="282"/>
    </row>
    <row r="86267" spans="7:8" ht="22.5" x14ac:dyDescent="0.15">
      <c r="G86267" s="282"/>
      <c r="H86267" s="282"/>
    </row>
    <row r="86268" spans="7:8" ht="22.5" x14ac:dyDescent="0.15">
      <c r="G86268" s="282"/>
      <c r="H86268" s="282"/>
    </row>
    <row r="86269" spans="7:8" ht="22.5" x14ac:dyDescent="0.15">
      <c r="G86269" s="282"/>
      <c r="H86269" s="282"/>
    </row>
    <row r="86270" spans="7:8" ht="22.5" x14ac:dyDescent="0.15">
      <c r="G86270" s="282"/>
      <c r="H86270" s="282"/>
    </row>
    <row r="86271" spans="7:8" ht="22.5" x14ac:dyDescent="0.15">
      <c r="G86271" s="282"/>
      <c r="H86271" s="282"/>
    </row>
    <row r="86272" spans="7:8" ht="22.5" x14ac:dyDescent="0.15">
      <c r="G86272" s="282"/>
      <c r="H86272" s="282"/>
    </row>
    <row r="86273" spans="7:8" ht="22.5" x14ac:dyDescent="0.15">
      <c r="G86273" s="282"/>
      <c r="H86273" s="282"/>
    </row>
    <row r="86274" spans="7:8" ht="22.5" x14ac:dyDescent="0.15">
      <c r="G86274" s="282"/>
      <c r="H86274" s="282"/>
    </row>
    <row r="86275" spans="7:8" ht="22.5" x14ac:dyDescent="0.15">
      <c r="G86275" s="282"/>
      <c r="H86275" s="282"/>
    </row>
    <row r="86276" spans="7:8" ht="22.5" x14ac:dyDescent="0.15">
      <c r="G86276" s="282"/>
      <c r="H86276" s="282"/>
    </row>
    <row r="86277" spans="7:8" ht="22.5" x14ac:dyDescent="0.15">
      <c r="G86277" s="282"/>
      <c r="H86277" s="282"/>
    </row>
    <row r="86278" spans="7:8" ht="22.5" x14ac:dyDescent="0.15">
      <c r="G86278" s="282"/>
      <c r="H86278" s="282"/>
    </row>
    <row r="86279" spans="7:8" ht="22.5" x14ac:dyDescent="0.15">
      <c r="G86279" s="282"/>
      <c r="H86279" s="282"/>
    </row>
    <row r="86280" spans="7:8" ht="22.5" x14ac:dyDescent="0.15">
      <c r="G86280" s="282"/>
      <c r="H86280" s="282"/>
    </row>
    <row r="86281" spans="7:8" ht="22.5" x14ac:dyDescent="0.15">
      <c r="G86281" s="282"/>
      <c r="H86281" s="282"/>
    </row>
    <row r="86282" spans="7:8" ht="22.5" x14ac:dyDescent="0.15">
      <c r="G86282" s="282"/>
      <c r="H86282" s="282"/>
    </row>
    <row r="86283" spans="7:8" ht="22.5" x14ac:dyDescent="0.15">
      <c r="G86283" s="282"/>
      <c r="H86283" s="282"/>
    </row>
    <row r="86284" spans="7:8" ht="22.5" x14ac:dyDescent="0.15">
      <c r="G86284" s="282"/>
      <c r="H86284" s="282"/>
    </row>
    <row r="86285" spans="7:8" ht="22.5" x14ac:dyDescent="0.15">
      <c r="G86285" s="282"/>
      <c r="H86285" s="282"/>
    </row>
    <row r="86286" spans="7:8" ht="22.5" x14ac:dyDescent="0.15">
      <c r="G86286" s="282"/>
      <c r="H86286" s="282"/>
    </row>
    <row r="86287" spans="7:8" ht="22.5" x14ac:dyDescent="0.15">
      <c r="G86287" s="282"/>
      <c r="H86287" s="282"/>
    </row>
    <row r="86288" spans="7:8" ht="22.5" x14ac:dyDescent="0.15">
      <c r="G86288" s="282"/>
      <c r="H86288" s="282"/>
    </row>
    <row r="86289" spans="7:8" ht="22.5" x14ac:dyDescent="0.15">
      <c r="G86289" s="282"/>
      <c r="H86289" s="282"/>
    </row>
    <row r="86290" spans="7:8" ht="22.5" x14ac:dyDescent="0.15">
      <c r="G86290" s="282"/>
      <c r="H86290" s="282"/>
    </row>
    <row r="86291" spans="7:8" ht="22.5" x14ac:dyDescent="0.15">
      <c r="G86291" s="282"/>
      <c r="H86291" s="282"/>
    </row>
    <row r="86292" spans="7:8" ht="22.5" x14ac:dyDescent="0.15">
      <c r="G86292" s="282"/>
      <c r="H86292" s="282"/>
    </row>
    <row r="86293" spans="7:8" ht="22.5" x14ac:dyDescent="0.15">
      <c r="G86293" s="282"/>
      <c r="H86293" s="282"/>
    </row>
    <row r="86294" spans="7:8" ht="22.5" x14ac:dyDescent="0.15">
      <c r="G86294" s="282"/>
      <c r="H86294" s="282"/>
    </row>
    <row r="86295" spans="7:8" ht="22.5" x14ac:dyDescent="0.15">
      <c r="G86295" s="282"/>
      <c r="H86295" s="282"/>
    </row>
    <row r="86296" spans="7:8" ht="22.5" x14ac:dyDescent="0.15">
      <c r="G86296" s="282"/>
      <c r="H86296" s="282"/>
    </row>
    <row r="86297" spans="7:8" ht="22.5" x14ac:dyDescent="0.15">
      <c r="G86297" s="282"/>
      <c r="H86297" s="282"/>
    </row>
    <row r="86298" spans="7:8" ht="22.5" x14ac:dyDescent="0.15">
      <c r="G86298" s="282"/>
      <c r="H86298" s="282"/>
    </row>
    <row r="86299" spans="7:8" ht="22.5" x14ac:dyDescent="0.15">
      <c r="G86299" s="282"/>
      <c r="H86299" s="282"/>
    </row>
    <row r="86300" spans="7:8" ht="22.5" x14ac:dyDescent="0.15">
      <c r="G86300" s="282"/>
      <c r="H86300" s="282"/>
    </row>
    <row r="86301" spans="7:8" ht="22.5" x14ac:dyDescent="0.15">
      <c r="G86301" s="282"/>
      <c r="H86301" s="282"/>
    </row>
    <row r="86302" spans="7:8" ht="22.5" x14ac:dyDescent="0.15">
      <c r="G86302" s="282"/>
      <c r="H86302" s="282"/>
    </row>
    <row r="86303" spans="7:8" ht="22.5" x14ac:dyDescent="0.15">
      <c r="G86303" s="282"/>
      <c r="H86303" s="282"/>
    </row>
    <row r="86304" spans="7:8" ht="22.5" x14ac:dyDescent="0.15">
      <c r="G86304" s="282"/>
      <c r="H86304" s="282"/>
    </row>
    <row r="86305" spans="7:8" ht="22.5" x14ac:dyDescent="0.15">
      <c r="G86305" s="282"/>
      <c r="H86305" s="282"/>
    </row>
    <row r="86306" spans="7:8" ht="22.5" x14ac:dyDescent="0.15">
      <c r="G86306" s="282"/>
      <c r="H86306" s="282"/>
    </row>
    <row r="86307" spans="7:8" ht="22.5" x14ac:dyDescent="0.15">
      <c r="G86307" s="282"/>
      <c r="H86307" s="282"/>
    </row>
    <row r="86308" spans="7:8" ht="22.5" x14ac:dyDescent="0.15">
      <c r="G86308" s="282"/>
      <c r="H86308" s="282"/>
    </row>
    <row r="86309" spans="7:8" ht="22.5" x14ac:dyDescent="0.15">
      <c r="G86309" s="282"/>
      <c r="H86309" s="282"/>
    </row>
    <row r="86310" spans="7:8" ht="22.5" x14ac:dyDescent="0.15">
      <c r="G86310" s="282"/>
      <c r="H86310" s="282"/>
    </row>
    <row r="86311" spans="7:8" ht="22.5" x14ac:dyDescent="0.15">
      <c r="G86311" s="282"/>
      <c r="H86311" s="282"/>
    </row>
    <row r="86312" spans="7:8" ht="22.5" x14ac:dyDescent="0.15">
      <c r="G86312" s="282"/>
      <c r="H86312" s="282"/>
    </row>
    <row r="86313" spans="7:8" ht="22.5" x14ac:dyDescent="0.15">
      <c r="G86313" s="282"/>
      <c r="H86313" s="282"/>
    </row>
    <row r="86314" spans="7:8" ht="22.5" x14ac:dyDescent="0.15">
      <c r="G86314" s="282"/>
      <c r="H86314" s="282"/>
    </row>
    <row r="86315" spans="7:8" ht="22.5" x14ac:dyDescent="0.15">
      <c r="G86315" s="282"/>
      <c r="H86315" s="282"/>
    </row>
    <row r="86316" spans="7:8" ht="22.5" x14ac:dyDescent="0.15">
      <c r="G86316" s="282"/>
      <c r="H86316" s="282"/>
    </row>
    <row r="86317" spans="7:8" ht="22.5" x14ac:dyDescent="0.15">
      <c r="G86317" s="282"/>
      <c r="H86317" s="282"/>
    </row>
    <row r="86318" spans="7:8" ht="22.5" x14ac:dyDescent="0.15">
      <c r="G86318" s="282"/>
      <c r="H86318" s="282"/>
    </row>
    <row r="86319" spans="7:8" ht="22.5" x14ac:dyDescent="0.15">
      <c r="G86319" s="282"/>
      <c r="H86319" s="282"/>
    </row>
    <row r="86320" spans="7:8" ht="22.5" x14ac:dyDescent="0.15">
      <c r="G86320" s="282"/>
      <c r="H86320" s="282"/>
    </row>
    <row r="86321" spans="7:8" ht="22.5" x14ac:dyDescent="0.15">
      <c r="G86321" s="282"/>
      <c r="H86321" s="282"/>
    </row>
    <row r="86322" spans="7:8" ht="22.5" x14ac:dyDescent="0.15">
      <c r="G86322" s="282"/>
      <c r="H86322" s="282"/>
    </row>
    <row r="86323" spans="7:8" ht="22.5" x14ac:dyDescent="0.15">
      <c r="G86323" s="282"/>
      <c r="H86323" s="282"/>
    </row>
    <row r="86324" spans="7:8" ht="22.5" x14ac:dyDescent="0.15">
      <c r="G86324" s="282"/>
      <c r="H86324" s="282"/>
    </row>
    <row r="86325" spans="7:8" ht="22.5" x14ac:dyDescent="0.15">
      <c r="G86325" s="282"/>
      <c r="H86325" s="282"/>
    </row>
    <row r="86326" spans="7:8" ht="22.5" x14ac:dyDescent="0.15">
      <c r="G86326" s="282"/>
      <c r="H86326" s="282"/>
    </row>
    <row r="86327" spans="7:8" ht="22.5" x14ac:dyDescent="0.15">
      <c r="G86327" s="282"/>
      <c r="H86327" s="282"/>
    </row>
    <row r="86328" spans="7:8" ht="22.5" x14ac:dyDescent="0.15">
      <c r="G86328" s="282"/>
      <c r="H86328" s="282"/>
    </row>
    <row r="86329" spans="7:8" ht="22.5" x14ac:dyDescent="0.15">
      <c r="G86329" s="282"/>
      <c r="H86329" s="282"/>
    </row>
    <row r="86330" spans="7:8" ht="22.5" x14ac:dyDescent="0.15">
      <c r="G86330" s="282"/>
      <c r="H86330" s="282"/>
    </row>
    <row r="86331" spans="7:8" ht="22.5" x14ac:dyDescent="0.15">
      <c r="G86331" s="282"/>
      <c r="H86331" s="282"/>
    </row>
    <row r="86332" spans="7:8" ht="22.5" x14ac:dyDescent="0.15">
      <c r="G86332" s="282"/>
      <c r="H86332" s="282"/>
    </row>
    <row r="86333" spans="7:8" ht="22.5" x14ac:dyDescent="0.15">
      <c r="G86333" s="282"/>
      <c r="H86333" s="282"/>
    </row>
    <row r="86334" spans="7:8" ht="22.5" x14ac:dyDescent="0.15">
      <c r="G86334" s="282"/>
      <c r="H86334" s="282"/>
    </row>
    <row r="86335" spans="7:8" ht="22.5" x14ac:dyDescent="0.15">
      <c r="G86335" s="282"/>
      <c r="H86335" s="282"/>
    </row>
    <row r="86336" spans="7:8" ht="22.5" x14ac:dyDescent="0.15">
      <c r="G86336" s="282"/>
      <c r="H86336" s="282"/>
    </row>
    <row r="86337" spans="7:8" ht="22.5" x14ac:dyDescent="0.15">
      <c r="G86337" s="282"/>
      <c r="H86337" s="282"/>
    </row>
    <row r="86338" spans="7:8" ht="22.5" x14ac:dyDescent="0.15">
      <c r="G86338" s="282"/>
      <c r="H86338" s="282"/>
    </row>
    <row r="86339" spans="7:8" ht="22.5" x14ac:dyDescent="0.15">
      <c r="G86339" s="282"/>
      <c r="H86339" s="282"/>
    </row>
    <row r="86340" spans="7:8" ht="22.5" x14ac:dyDescent="0.15">
      <c r="G86340" s="282"/>
      <c r="H86340" s="282"/>
    </row>
    <row r="86341" spans="7:8" ht="22.5" x14ac:dyDescent="0.15">
      <c r="G86341" s="282"/>
      <c r="H86341" s="282"/>
    </row>
    <row r="86342" spans="7:8" ht="22.5" x14ac:dyDescent="0.15">
      <c r="G86342" s="282"/>
      <c r="H86342" s="282"/>
    </row>
    <row r="86343" spans="7:8" ht="22.5" x14ac:dyDescent="0.15">
      <c r="G86343" s="282"/>
      <c r="H86343" s="282"/>
    </row>
    <row r="86344" spans="7:8" ht="22.5" x14ac:dyDescent="0.15">
      <c r="G86344" s="282"/>
      <c r="H86344" s="282"/>
    </row>
    <row r="86345" spans="7:8" ht="22.5" x14ac:dyDescent="0.15">
      <c r="G86345" s="282"/>
      <c r="H86345" s="282"/>
    </row>
    <row r="86346" spans="7:8" ht="22.5" x14ac:dyDescent="0.15">
      <c r="G86346" s="282"/>
      <c r="H86346" s="282"/>
    </row>
    <row r="86347" spans="7:8" ht="22.5" x14ac:dyDescent="0.15">
      <c r="G86347" s="282"/>
      <c r="H86347" s="282"/>
    </row>
    <row r="86348" spans="7:8" ht="22.5" x14ac:dyDescent="0.15">
      <c r="G86348" s="282"/>
      <c r="H86348" s="282"/>
    </row>
    <row r="86349" spans="7:8" ht="22.5" x14ac:dyDescent="0.15">
      <c r="G86349" s="282"/>
      <c r="H86349" s="282"/>
    </row>
    <row r="86350" spans="7:8" ht="22.5" x14ac:dyDescent="0.15">
      <c r="G86350" s="282"/>
      <c r="H86350" s="282"/>
    </row>
    <row r="86351" spans="7:8" ht="22.5" x14ac:dyDescent="0.15">
      <c r="G86351" s="282"/>
      <c r="H86351" s="282"/>
    </row>
    <row r="86352" spans="7:8" ht="22.5" x14ac:dyDescent="0.15">
      <c r="G86352" s="282"/>
      <c r="H86352" s="282"/>
    </row>
    <row r="86353" spans="7:8" ht="22.5" x14ac:dyDescent="0.15">
      <c r="G86353" s="282"/>
      <c r="H86353" s="282"/>
    </row>
    <row r="86354" spans="7:8" ht="22.5" x14ac:dyDescent="0.15">
      <c r="G86354" s="282"/>
      <c r="H86354" s="282"/>
    </row>
    <row r="86355" spans="7:8" ht="22.5" x14ac:dyDescent="0.15">
      <c r="G86355" s="282"/>
      <c r="H86355" s="282"/>
    </row>
    <row r="86356" spans="7:8" ht="22.5" x14ac:dyDescent="0.15">
      <c r="G86356" s="282"/>
      <c r="H86356" s="282"/>
    </row>
    <row r="86357" spans="7:8" ht="22.5" x14ac:dyDescent="0.15">
      <c r="G86357" s="282"/>
      <c r="H86357" s="282"/>
    </row>
    <row r="86358" spans="7:8" ht="22.5" x14ac:dyDescent="0.15">
      <c r="G86358" s="282"/>
      <c r="H86358" s="282"/>
    </row>
    <row r="86359" spans="7:8" ht="22.5" x14ac:dyDescent="0.15">
      <c r="G86359" s="282"/>
      <c r="H86359" s="282"/>
    </row>
    <row r="86360" spans="7:8" ht="22.5" x14ac:dyDescent="0.15">
      <c r="G86360" s="282"/>
      <c r="H86360" s="282"/>
    </row>
    <row r="86361" spans="7:8" ht="22.5" x14ac:dyDescent="0.15">
      <c r="G86361" s="282"/>
      <c r="H86361" s="282"/>
    </row>
    <row r="86362" spans="7:8" ht="22.5" x14ac:dyDescent="0.15">
      <c r="G86362" s="282"/>
      <c r="H86362" s="282"/>
    </row>
    <row r="86363" spans="7:8" ht="22.5" x14ac:dyDescent="0.15">
      <c r="G86363" s="282"/>
      <c r="H86363" s="282"/>
    </row>
    <row r="86364" spans="7:8" ht="22.5" x14ac:dyDescent="0.15">
      <c r="G86364" s="282"/>
      <c r="H86364" s="282"/>
    </row>
    <row r="86365" spans="7:8" ht="22.5" x14ac:dyDescent="0.15">
      <c r="G86365" s="282"/>
      <c r="H86365" s="282"/>
    </row>
    <row r="86366" spans="7:8" ht="22.5" x14ac:dyDescent="0.15">
      <c r="G86366" s="282"/>
      <c r="H86366" s="282"/>
    </row>
    <row r="86367" spans="7:8" ht="22.5" x14ac:dyDescent="0.15">
      <c r="G86367" s="282"/>
      <c r="H86367" s="282"/>
    </row>
    <row r="86368" spans="7:8" ht="22.5" x14ac:dyDescent="0.15">
      <c r="G86368" s="282"/>
      <c r="H86368" s="282"/>
    </row>
    <row r="86369" spans="7:8" ht="22.5" x14ac:dyDescent="0.15">
      <c r="G86369" s="282"/>
      <c r="H86369" s="282"/>
    </row>
    <row r="86370" spans="7:8" ht="22.5" x14ac:dyDescent="0.15">
      <c r="G86370" s="282"/>
      <c r="H86370" s="282"/>
    </row>
    <row r="86371" spans="7:8" ht="22.5" x14ac:dyDescent="0.15">
      <c r="G86371" s="282"/>
      <c r="H86371" s="282"/>
    </row>
    <row r="86372" spans="7:8" ht="22.5" x14ac:dyDescent="0.15">
      <c r="G86372" s="282"/>
      <c r="H86372" s="282"/>
    </row>
    <row r="86373" spans="7:8" ht="22.5" x14ac:dyDescent="0.15">
      <c r="G86373" s="282"/>
      <c r="H86373" s="282"/>
    </row>
    <row r="86374" spans="7:8" ht="22.5" x14ac:dyDescent="0.15">
      <c r="G86374" s="282"/>
      <c r="H86374" s="282"/>
    </row>
    <row r="86375" spans="7:8" ht="22.5" x14ac:dyDescent="0.15">
      <c r="G86375" s="282"/>
      <c r="H86375" s="282"/>
    </row>
    <row r="86376" spans="7:8" ht="22.5" x14ac:dyDescent="0.15">
      <c r="G86376" s="282"/>
      <c r="H86376" s="282"/>
    </row>
    <row r="86377" spans="7:8" ht="22.5" x14ac:dyDescent="0.15">
      <c r="G86377" s="282"/>
      <c r="H86377" s="282"/>
    </row>
    <row r="86378" spans="7:8" ht="22.5" x14ac:dyDescent="0.15">
      <c r="G86378" s="282"/>
      <c r="H86378" s="282"/>
    </row>
    <row r="86379" spans="7:8" ht="22.5" x14ac:dyDescent="0.15">
      <c r="G86379" s="282"/>
      <c r="H86379" s="282"/>
    </row>
    <row r="86380" spans="7:8" ht="22.5" x14ac:dyDescent="0.15">
      <c r="G86380" s="282"/>
      <c r="H86380" s="282"/>
    </row>
    <row r="86381" spans="7:8" ht="22.5" x14ac:dyDescent="0.15">
      <c r="G86381" s="282"/>
      <c r="H86381" s="282"/>
    </row>
    <row r="86382" spans="7:8" ht="22.5" x14ac:dyDescent="0.15">
      <c r="G86382" s="282"/>
      <c r="H86382" s="282"/>
    </row>
    <row r="86383" spans="7:8" ht="22.5" x14ac:dyDescent="0.15">
      <c r="G86383" s="282"/>
      <c r="H86383" s="282"/>
    </row>
    <row r="86384" spans="7:8" ht="22.5" x14ac:dyDescent="0.15">
      <c r="G86384" s="282"/>
      <c r="H86384" s="282"/>
    </row>
    <row r="86385" spans="7:8" ht="22.5" x14ac:dyDescent="0.15">
      <c r="G86385" s="282"/>
      <c r="H86385" s="282"/>
    </row>
    <row r="86386" spans="7:8" ht="22.5" x14ac:dyDescent="0.15">
      <c r="G86386" s="282"/>
      <c r="H86386" s="282"/>
    </row>
    <row r="86387" spans="7:8" ht="22.5" x14ac:dyDescent="0.15">
      <c r="G86387" s="282"/>
      <c r="H86387" s="282"/>
    </row>
    <row r="86388" spans="7:8" ht="22.5" x14ac:dyDescent="0.15">
      <c r="G86388" s="282"/>
      <c r="H86388" s="282"/>
    </row>
    <row r="86389" spans="7:8" ht="22.5" x14ac:dyDescent="0.15">
      <c r="G86389" s="282"/>
      <c r="H86389" s="282"/>
    </row>
    <row r="86390" spans="7:8" ht="22.5" x14ac:dyDescent="0.15">
      <c r="G86390" s="282"/>
      <c r="H86390" s="282"/>
    </row>
    <row r="86391" spans="7:8" ht="22.5" x14ac:dyDescent="0.15">
      <c r="G86391" s="282"/>
      <c r="H86391" s="282"/>
    </row>
    <row r="86392" spans="7:8" ht="22.5" x14ac:dyDescent="0.15">
      <c r="G86392" s="282"/>
      <c r="H86392" s="282"/>
    </row>
    <row r="86393" spans="7:8" ht="22.5" x14ac:dyDescent="0.15">
      <c r="G86393" s="282"/>
      <c r="H86393" s="282"/>
    </row>
    <row r="86394" spans="7:8" ht="22.5" x14ac:dyDescent="0.15">
      <c r="G86394" s="282"/>
      <c r="H86394" s="282"/>
    </row>
    <row r="86395" spans="7:8" ht="22.5" x14ac:dyDescent="0.15">
      <c r="G86395" s="282"/>
      <c r="H86395" s="282"/>
    </row>
    <row r="86396" spans="7:8" ht="22.5" x14ac:dyDescent="0.15">
      <c r="G86396" s="282"/>
      <c r="H86396" s="282"/>
    </row>
    <row r="86397" spans="7:8" ht="22.5" x14ac:dyDescent="0.15">
      <c r="G86397" s="282"/>
      <c r="H86397" s="282"/>
    </row>
    <row r="86398" spans="7:8" ht="22.5" x14ac:dyDescent="0.15">
      <c r="G86398" s="282"/>
      <c r="H86398" s="282"/>
    </row>
    <row r="86399" spans="7:8" ht="22.5" x14ac:dyDescent="0.15">
      <c r="G86399" s="282"/>
      <c r="H86399" s="282"/>
    </row>
    <row r="86400" spans="7:8" ht="22.5" x14ac:dyDescent="0.15">
      <c r="G86400" s="282"/>
      <c r="H86400" s="282"/>
    </row>
    <row r="86401" spans="7:8" ht="22.5" x14ac:dyDescent="0.15">
      <c r="G86401" s="282"/>
      <c r="H86401" s="282"/>
    </row>
    <row r="86402" spans="7:8" ht="22.5" x14ac:dyDescent="0.15">
      <c r="G86402" s="282"/>
      <c r="H86402" s="282"/>
    </row>
    <row r="86403" spans="7:8" ht="22.5" x14ac:dyDescent="0.15">
      <c r="G86403" s="282"/>
      <c r="H86403" s="282"/>
    </row>
    <row r="86404" spans="7:8" ht="22.5" x14ac:dyDescent="0.15">
      <c r="G86404" s="282"/>
      <c r="H86404" s="282"/>
    </row>
    <row r="86405" spans="7:8" ht="22.5" x14ac:dyDescent="0.15">
      <c r="G86405" s="282"/>
      <c r="H86405" s="282"/>
    </row>
    <row r="86406" spans="7:8" ht="22.5" x14ac:dyDescent="0.15">
      <c r="G86406" s="282"/>
      <c r="H86406" s="282"/>
    </row>
    <row r="86407" spans="7:8" ht="22.5" x14ac:dyDescent="0.15">
      <c r="G86407" s="282"/>
      <c r="H86407" s="282"/>
    </row>
    <row r="86408" spans="7:8" ht="22.5" x14ac:dyDescent="0.15">
      <c r="G86408" s="282"/>
      <c r="H86408" s="282"/>
    </row>
    <row r="86409" spans="7:8" ht="22.5" x14ac:dyDescent="0.15">
      <c r="G86409" s="282"/>
      <c r="H86409" s="282"/>
    </row>
    <row r="86410" spans="7:8" ht="22.5" x14ac:dyDescent="0.15">
      <c r="G86410" s="282"/>
      <c r="H86410" s="282"/>
    </row>
    <row r="86411" spans="7:8" ht="22.5" x14ac:dyDescent="0.15">
      <c r="G86411" s="282"/>
      <c r="H86411" s="282"/>
    </row>
    <row r="86412" spans="7:8" ht="22.5" x14ac:dyDescent="0.15">
      <c r="G86412" s="282"/>
      <c r="H86412" s="282"/>
    </row>
    <row r="86413" spans="7:8" ht="22.5" x14ac:dyDescent="0.15">
      <c r="G86413" s="282"/>
      <c r="H86413" s="282"/>
    </row>
    <row r="86414" spans="7:8" ht="22.5" x14ac:dyDescent="0.15">
      <c r="G86414" s="282"/>
      <c r="H86414" s="282"/>
    </row>
    <row r="86415" spans="7:8" ht="22.5" x14ac:dyDescent="0.15">
      <c r="G86415" s="282"/>
      <c r="H86415" s="282"/>
    </row>
    <row r="86416" spans="7:8" ht="22.5" x14ac:dyDescent="0.15">
      <c r="G86416" s="282"/>
      <c r="H86416" s="282"/>
    </row>
    <row r="86417" spans="7:8" ht="22.5" x14ac:dyDescent="0.15">
      <c r="G86417" s="282"/>
      <c r="H86417" s="282"/>
    </row>
    <row r="86418" spans="7:8" ht="22.5" x14ac:dyDescent="0.15">
      <c r="G86418" s="282"/>
      <c r="H86418" s="282"/>
    </row>
    <row r="86419" spans="7:8" ht="22.5" x14ac:dyDescent="0.15">
      <c r="G86419" s="282"/>
      <c r="H86419" s="282"/>
    </row>
    <row r="86420" spans="7:8" ht="22.5" x14ac:dyDescent="0.15">
      <c r="G86420" s="282"/>
      <c r="H86420" s="282"/>
    </row>
    <row r="86421" spans="7:8" ht="22.5" x14ac:dyDescent="0.15">
      <c r="G86421" s="282"/>
      <c r="H86421" s="282"/>
    </row>
    <row r="86422" spans="7:8" ht="22.5" x14ac:dyDescent="0.15">
      <c r="G86422" s="282"/>
      <c r="H86422" s="282"/>
    </row>
    <row r="86423" spans="7:8" ht="22.5" x14ac:dyDescent="0.15">
      <c r="G86423" s="282"/>
      <c r="H86423" s="282"/>
    </row>
    <row r="86424" spans="7:8" ht="22.5" x14ac:dyDescent="0.15">
      <c r="G86424" s="282"/>
      <c r="H86424" s="282"/>
    </row>
    <row r="86425" spans="7:8" ht="22.5" x14ac:dyDescent="0.15">
      <c r="G86425" s="282"/>
      <c r="H86425" s="282"/>
    </row>
    <row r="86426" spans="7:8" ht="22.5" x14ac:dyDescent="0.15">
      <c r="G86426" s="282"/>
      <c r="H86426" s="282"/>
    </row>
    <row r="86427" spans="7:8" ht="22.5" x14ac:dyDescent="0.15">
      <c r="G86427" s="282"/>
      <c r="H86427" s="282"/>
    </row>
    <row r="86428" spans="7:8" ht="22.5" x14ac:dyDescent="0.15">
      <c r="G86428" s="282"/>
      <c r="H86428" s="282"/>
    </row>
    <row r="86429" spans="7:8" ht="22.5" x14ac:dyDescent="0.15">
      <c r="G86429" s="282"/>
      <c r="H86429" s="282"/>
    </row>
    <row r="86430" spans="7:8" ht="22.5" x14ac:dyDescent="0.15">
      <c r="G86430" s="282"/>
      <c r="H86430" s="282"/>
    </row>
    <row r="86431" spans="7:8" ht="22.5" x14ac:dyDescent="0.15">
      <c r="G86431" s="282"/>
      <c r="H86431" s="282"/>
    </row>
    <row r="86432" spans="7:8" ht="22.5" x14ac:dyDescent="0.15">
      <c r="G86432" s="282"/>
      <c r="H86432" s="282"/>
    </row>
    <row r="86433" spans="7:8" ht="22.5" x14ac:dyDescent="0.15">
      <c r="G86433" s="282"/>
      <c r="H86433" s="282"/>
    </row>
    <row r="86434" spans="7:8" ht="22.5" x14ac:dyDescent="0.15">
      <c r="G86434" s="282"/>
      <c r="H86434" s="282"/>
    </row>
    <row r="86435" spans="7:8" ht="22.5" x14ac:dyDescent="0.15">
      <c r="G86435" s="282"/>
      <c r="H86435" s="282"/>
    </row>
    <row r="86436" spans="7:8" ht="22.5" x14ac:dyDescent="0.15">
      <c r="G86436" s="282"/>
      <c r="H86436" s="282"/>
    </row>
    <row r="86437" spans="7:8" ht="22.5" x14ac:dyDescent="0.15">
      <c r="G86437" s="282"/>
      <c r="H86437" s="282"/>
    </row>
    <row r="86438" spans="7:8" ht="22.5" x14ac:dyDescent="0.15">
      <c r="G86438" s="282"/>
      <c r="H86438" s="282"/>
    </row>
    <row r="86439" spans="7:8" ht="22.5" x14ac:dyDescent="0.15">
      <c r="G86439" s="282"/>
      <c r="H86439" s="282"/>
    </row>
    <row r="86440" spans="7:8" ht="22.5" x14ac:dyDescent="0.15">
      <c r="G86440" s="282"/>
      <c r="H86440" s="282"/>
    </row>
    <row r="86441" spans="7:8" ht="22.5" x14ac:dyDescent="0.15">
      <c r="G86441" s="282"/>
      <c r="H86441" s="282"/>
    </row>
    <row r="86442" spans="7:8" ht="22.5" x14ac:dyDescent="0.15">
      <c r="G86442" s="282"/>
      <c r="H86442" s="282"/>
    </row>
    <row r="86443" spans="7:8" ht="22.5" x14ac:dyDescent="0.15">
      <c r="G86443" s="282"/>
      <c r="H86443" s="282"/>
    </row>
    <row r="86444" spans="7:8" ht="22.5" x14ac:dyDescent="0.15">
      <c r="G86444" s="282"/>
      <c r="H86444" s="282"/>
    </row>
    <row r="86445" spans="7:8" ht="22.5" x14ac:dyDescent="0.15">
      <c r="G86445" s="282"/>
      <c r="H86445" s="282"/>
    </row>
    <row r="86446" spans="7:8" ht="22.5" x14ac:dyDescent="0.15">
      <c r="G86446" s="282"/>
      <c r="H86446" s="282"/>
    </row>
    <row r="86447" spans="7:8" ht="22.5" x14ac:dyDescent="0.15">
      <c r="G86447" s="282"/>
      <c r="H86447" s="282"/>
    </row>
    <row r="86448" spans="7:8" ht="22.5" x14ac:dyDescent="0.15">
      <c r="G86448" s="282"/>
      <c r="H86448" s="282"/>
    </row>
    <row r="86449" spans="7:8" ht="22.5" x14ac:dyDescent="0.15">
      <c r="G86449" s="282"/>
      <c r="H86449" s="282"/>
    </row>
    <row r="86450" spans="7:8" ht="22.5" x14ac:dyDescent="0.15">
      <c r="G86450" s="282"/>
      <c r="H86450" s="282"/>
    </row>
    <row r="86451" spans="7:8" ht="22.5" x14ac:dyDescent="0.15">
      <c r="G86451" s="282"/>
      <c r="H86451" s="282"/>
    </row>
    <row r="86452" spans="7:8" ht="22.5" x14ac:dyDescent="0.15">
      <c r="G86452" s="282"/>
      <c r="H86452" s="282"/>
    </row>
    <row r="86453" spans="7:8" ht="22.5" x14ac:dyDescent="0.15">
      <c r="G86453" s="282"/>
      <c r="H86453" s="282"/>
    </row>
    <row r="86454" spans="7:8" ht="22.5" x14ac:dyDescent="0.15">
      <c r="G86454" s="282"/>
      <c r="H86454" s="282"/>
    </row>
    <row r="86455" spans="7:8" ht="22.5" x14ac:dyDescent="0.15">
      <c r="G86455" s="282"/>
      <c r="H86455" s="282"/>
    </row>
    <row r="86456" spans="7:8" ht="22.5" x14ac:dyDescent="0.15">
      <c r="G86456" s="282"/>
      <c r="H86456" s="282"/>
    </row>
    <row r="86457" spans="7:8" ht="22.5" x14ac:dyDescent="0.15">
      <c r="G86457" s="282"/>
      <c r="H86457" s="282"/>
    </row>
    <row r="86458" spans="7:8" ht="22.5" x14ac:dyDescent="0.15">
      <c r="G86458" s="282"/>
      <c r="H86458" s="282"/>
    </row>
    <row r="86459" spans="7:8" ht="22.5" x14ac:dyDescent="0.15">
      <c r="G86459" s="282"/>
      <c r="H86459" s="282"/>
    </row>
    <row r="86460" spans="7:8" ht="22.5" x14ac:dyDescent="0.15">
      <c r="G86460" s="282"/>
      <c r="H86460" s="282"/>
    </row>
    <row r="86461" spans="7:8" ht="22.5" x14ac:dyDescent="0.15">
      <c r="G86461" s="282"/>
      <c r="H86461" s="282"/>
    </row>
    <row r="86462" spans="7:8" ht="22.5" x14ac:dyDescent="0.15">
      <c r="G86462" s="282"/>
      <c r="H86462" s="282"/>
    </row>
    <row r="86463" spans="7:8" ht="22.5" x14ac:dyDescent="0.15">
      <c r="G86463" s="282"/>
      <c r="H86463" s="282"/>
    </row>
    <row r="86464" spans="7:8" ht="22.5" x14ac:dyDescent="0.15">
      <c r="G86464" s="282"/>
      <c r="H86464" s="282"/>
    </row>
    <row r="86465" spans="7:8" ht="22.5" x14ac:dyDescent="0.15">
      <c r="G86465" s="282"/>
      <c r="H86465" s="282"/>
    </row>
    <row r="86466" spans="7:8" ht="22.5" x14ac:dyDescent="0.15">
      <c r="G86466" s="282"/>
      <c r="H86466" s="282"/>
    </row>
    <row r="86467" spans="7:8" ht="22.5" x14ac:dyDescent="0.15">
      <c r="G86467" s="282"/>
      <c r="H86467" s="282"/>
    </row>
    <row r="86468" spans="7:8" ht="22.5" x14ac:dyDescent="0.15">
      <c r="G86468" s="282"/>
      <c r="H86468" s="282"/>
    </row>
    <row r="86469" spans="7:8" ht="22.5" x14ac:dyDescent="0.15">
      <c r="G86469" s="282"/>
      <c r="H86469" s="282"/>
    </row>
    <row r="86470" spans="7:8" ht="22.5" x14ac:dyDescent="0.15">
      <c r="G86470" s="282"/>
      <c r="H86470" s="282"/>
    </row>
    <row r="86471" spans="7:8" ht="22.5" x14ac:dyDescent="0.15">
      <c r="G86471" s="282"/>
      <c r="H86471" s="282"/>
    </row>
    <row r="86472" spans="7:8" ht="22.5" x14ac:dyDescent="0.15">
      <c r="G86472" s="282"/>
      <c r="H86472" s="282"/>
    </row>
    <row r="86473" spans="7:8" ht="22.5" x14ac:dyDescent="0.15">
      <c r="G86473" s="282"/>
      <c r="H86473" s="282"/>
    </row>
    <row r="86474" spans="7:8" ht="22.5" x14ac:dyDescent="0.15">
      <c r="G86474" s="282"/>
      <c r="H86474" s="282"/>
    </row>
    <row r="86475" spans="7:8" ht="22.5" x14ac:dyDescent="0.15">
      <c r="G86475" s="282"/>
      <c r="H86475" s="282"/>
    </row>
    <row r="86476" spans="7:8" ht="22.5" x14ac:dyDescent="0.15">
      <c r="G86476" s="282"/>
      <c r="H86476" s="282"/>
    </row>
    <row r="86477" spans="7:8" ht="22.5" x14ac:dyDescent="0.15">
      <c r="G86477" s="282"/>
      <c r="H86477" s="282"/>
    </row>
    <row r="86478" spans="7:8" ht="22.5" x14ac:dyDescent="0.15">
      <c r="G86478" s="282"/>
      <c r="H86478" s="282"/>
    </row>
    <row r="86479" spans="7:8" ht="22.5" x14ac:dyDescent="0.15">
      <c r="G86479" s="282"/>
      <c r="H86479" s="282"/>
    </row>
    <row r="86480" spans="7:8" ht="22.5" x14ac:dyDescent="0.15">
      <c r="G86480" s="282"/>
      <c r="H86480" s="282"/>
    </row>
    <row r="86481" spans="7:8" ht="22.5" x14ac:dyDescent="0.15">
      <c r="G86481" s="282"/>
      <c r="H86481" s="282"/>
    </row>
    <row r="86482" spans="7:8" ht="22.5" x14ac:dyDescent="0.15">
      <c r="G86482" s="282"/>
      <c r="H86482" s="282"/>
    </row>
    <row r="86483" spans="7:8" ht="22.5" x14ac:dyDescent="0.15">
      <c r="G86483" s="282"/>
      <c r="H86483" s="282"/>
    </row>
    <row r="86484" spans="7:8" ht="22.5" x14ac:dyDescent="0.15">
      <c r="G86484" s="282"/>
      <c r="H86484" s="282"/>
    </row>
    <row r="86485" spans="7:8" ht="22.5" x14ac:dyDescent="0.15">
      <c r="G86485" s="282"/>
      <c r="H86485" s="282"/>
    </row>
    <row r="86486" spans="7:8" ht="22.5" x14ac:dyDescent="0.15">
      <c r="G86486" s="282"/>
      <c r="H86486" s="282"/>
    </row>
    <row r="86487" spans="7:8" ht="22.5" x14ac:dyDescent="0.15">
      <c r="G86487" s="282"/>
      <c r="H86487" s="282"/>
    </row>
    <row r="86488" spans="7:8" ht="22.5" x14ac:dyDescent="0.15">
      <c r="G86488" s="282"/>
      <c r="H86488" s="282"/>
    </row>
    <row r="86489" spans="7:8" ht="22.5" x14ac:dyDescent="0.15">
      <c r="G86489" s="282"/>
      <c r="H86489" s="282"/>
    </row>
    <row r="86490" spans="7:8" ht="22.5" x14ac:dyDescent="0.15">
      <c r="G86490" s="282"/>
      <c r="H86490" s="282"/>
    </row>
    <row r="86491" spans="7:8" ht="22.5" x14ac:dyDescent="0.15">
      <c r="G86491" s="282"/>
      <c r="H86491" s="282"/>
    </row>
    <row r="86492" spans="7:8" ht="22.5" x14ac:dyDescent="0.15">
      <c r="G86492" s="282"/>
      <c r="H86492" s="282"/>
    </row>
    <row r="86493" spans="7:8" ht="22.5" x14ac:dyDescent="0.15">
      <c r="G86493" s="282"/>
      <c r="H86493" s="282"/>
    </row>
    <row r="86494" spans="7:8" ht="22.5" x14ac:dyDescent="0.15">
      <c r="G86494" s="282"/>
      <c r="H86494" s="282"/>
    </row>
    <row r="86495" spans="7:8" ht="22.5" x14ac:dyDescent="0.15">
      <c r="G86495" s="282"/>
      <c r="H86495" s="282"/>
    </row>
    <row r="86496" spans="7:8" ht="22.5" x14ac:dyDescent="0.15">
      <c r="G86496" s="282"/>
      <c r="H86496" s="282"/>
    </row>
    <row r="86497" spans="7:8" ht="22.5" x14ac:dyDescent="0.15">
      <c r="G86497" s="282"/>
      <c r="H86497" s="282"/>
    </row>
    <row r="86498" spans="7:8" ht="22.5" x14ac:dyDescent="0.15">
      <c r="G86498" s="282"/>
      <c r="H86498" s="282"/>
    </row>
    <row r="86499" spans="7:8" ht="22.5" x14ac:dyDescent="0.15">
      <c r="G86499" s="282"/>
      <c r="H86499" s="282"/>
    </row>
    <row r="86500" spans="7:8" ht="22.5" x14ac:dyDescent="0.15">
      <c r="G86500" s="282"/>
      <c r="H86500" s="282"/>
    </row>
    <row r="86501" spans="7:8" ht="22.5" x14ac:dyDescent="0.15">
      <c r="G86501" s="282"/>
      <c r="H86501" s="282"/>
    </row>
    <row r="86502" spans="7:8" ht="22.5" x14ac:dyDescent="0.15">
      <c r="G86502" s="282"/>
      <c r="H86502" s="282"/>
    </row>
    <row r="86503" spans="7:8" ht="22.5" x14ac:dyDescent="0.15">
      <c r="G86503" s="282"/>
      <c r="H86503" s="282"/>
    </row>
    <row r="86504" spans="7:8" ht="22.5" x14ac:dyDescent="0.15">
      <c r="G86504" s="282"/>
      <c r="H86504" s="282"/>
    </row>
    <row r="86505" spans="7:8" ht="22.5" x14ac:dyDescent="0.15">
      <c r="G86505" s="282"/>
      <c r="H86505" s="282"/>
    </row>
    <row r="86506" spans="7:8" ht="22.5" x14ac:dyDescent="0.15">
      <c r="G86506" s="282"/>
      <c r="H86506" s="282"/>
    </row>
    <row r="86507" spans="7:8" ht="22.5" x14ac:dyDescent="0.15">
      <c r="G86507" s="282"/>
      <c r="H86507" s="282"/>
    </row>
    <row r="86508" spans="7:8" ht="22.5" x14ac:dyDescent="0.15">
      <c r="G86508" s="282"/>
      <c r="H86508" s="282"/>
    </row>
    <row r="86509" spans="7:8" ht="22.5" x14ac:dyDescent="0.15">
      <c r="G86509" s="282"/>
      <c r="H86509" s="282"/>
    </row>
    <row r="86510" spans="7:8" ht="22.5" x14ac:dyDescent="0.15">
      <c r="G86510" s="282"/>
      <c r="H86510" s="282"/>
    </row>
    <row r="86511" spans="7:8" ht="22.5" x14ac:dyDescent="0.15">
      <c r="G86511" s="282"/>
      <c r="H86511" s="282"/>
    </row>
    <row r="86512" spans="7:8" ht="22.5" x14ac:dyDescent="0.15">
      <c r="G86512" s="282"/>
      <c r="H86512" s="282"/>
    </row>
    <row r="86513" spans="7:8" ht="22.5" x14ac:dyDescent="0.15">
      <c r="G86513" s="282"/>
      <c r="H86513" s="282"/>
    </row>
    <row r="86514" spans="7:8" ht="22.5" x14ac:dyDescent="0.15">
      <c r="G86514" s="282"/>
      <c r="H86514" s="282"/>
    </row>
    <row r="86515" spans="7:8" ht="22.5" x14ac:dyDescent="0.15">
      <c r="G86515" s="282"/>
      <c r="H86515" s="282"/>
    </row>
    <row r="86516" spans="7:8" ht="22.5" x14ac:dyDescent="0.15">
      <c r="G86516" s="282"/>
      <c r="H86516" s="282"/>
    </row>
    <row r="86517" spans="7:8" ht="22.5" x14ac:dyDescent="0.15">
      <c r="G86517" s="282"/>
      <c r="H86517" s="282"/>
    </row>
    <row r="86518" spans="7:8" ht="22.5" x14ac:dyDescent="0.15">
      <c r="G86518" s="282"/>
      <c r="H86518" s="282"/>
    </row>
    <row r="86519" spans="7:8" ht="22.5" x14ac:dyDescent="0.15">
      <c r="G86519" s="282"/>
      <c r="H86519" s="282"/>
    </row>
    <row r="86520" spans="7:8" ht="22.5" x14ac:dyDescent="0.15">
      <c r="G86520" s="282"/>
      <c r="H86520" s="282"/>
    </row>
    <row r="86521" spans="7:8" ht="22.5" x14ac:dyDescent="0.15">
      <c r="G86521" s="282"/>
      <c r="H86521" s="282"/>
    </row>
    <row r="86522" spans="7:8" ht="22.5" x14ac:dyDescent="0.15">
      <c r="G86522" s="282"/>
      <c r="H86522" s="282"/>
    </row>
    <row r="86523" spans="7:8" ht="22.5" x14ac:dyDescent="0.15">
      <c r="G86523" s="282"/>
      <c r="H86523" s="282"/>
    </row>
    <row r="86524" spans="7:8" ht="22.5" x14ac:dyDescent="0.15">
      <c r="G86524" s="282"/>
      <c r="H86524" s="282"/>
    </row>
    <row r="86525" spans="7:8" ht="22.5" x14ac:dyDescent="0.15">
      <c r="G86525" s="282"/>
      <c r="H86525" s="282"/>
    </row>
    <row r="86526" spans="7:8" ht="22.5" x14ac:dyDescent="0.15">
      <c r="G86526" s="282"/>
      <c r="H86526" s="282"/>
    </row>
    <row r="86527" spans="7:8" ht="22.5" x14ac:dyDescent="0.15">
      <c r="G86527" s="282"/>
      <c r="H86527" s="282"/>
    </row>
    <row r="86528" spans="7:8" ht="22.5" x14ac:dyDescent="0.15">
      <c r="G86528" s="282"/>
      <c r="H86528" s="282"/>
    </row>
    <row r="86529" spans="7:8" ht="22.5" x14ac:dyDescent="0.15">
      <c r="G86529" s="282"/>
      <c r="H86529" s="282"/>
    </row>
    <row r="86530" spans="7:8" ht="22.5" x14ac:dyDescent="0.15">
      <c r="G86530" s="282"/>
      <c r="H86530" s="282"/>
    </row>
    <row r="86531" spans="7:8" ht="22.5" x14ac:dyDescent="0.15">
      <c r="G86531" s="282"/>
      <c r="H86531" s="282"/>
    </row>
    <row r="86532" spans="7:8" ht="22.5" x14ac:dyDescent="0.15">
      <c r="G86532" s="282"/>
      <c r="H86532" s="282"/>
    </row>
    <row r="86533" spans="7:8" ht="22.5" x14ac:dyDescent="0.15">
      <c r="G86533" s="282"/>
      <c r="H86533" s="282"/>
    </row>
    <row r="86534" spans="7:8" ht="22.5" x14ac:dyDescent="0.15">
      <c r="G86534" s="282"/>
      <c r="H86534" s="282"/>
    </row>
    <row r="86535" spans="7:8" ht="22.5" x14ac:dyDescent="0.15">
      <c r="G86535" s="282"/>
      <c r="H86535" s="282"/>
    </row>
    <row r="86536" spans="7:8" ht="22.5" x14ac:dyDescent="0.15">
      <c r="G86536" s="282"/>
      <c r="H86536" s="282"/>
    </row>
    <row r="86537" spans="7:8" ht="22.5" x14ac:dyDescent="0.15">
      <c r="G86537" s="282"/>
      <c r="H86537" s="282"/>
    </row>
    <row r="86538" spans="7:8" ht="22.5" x14ac:dyDescent="0.15">
      <c r="G86538" s="282"/>
      <c r="H86538" s="282"/>
    </row>
    <row r="86539" spans="7:8" ht="22.5" x14ac:dyDescent="0.15">
      <c r="G86539" s="282"/>
      <c r="H86539" s="282"/>
    </row>
    <row r="86540" spans="7:8" ht="22.5" x14ac:dyDescent="0.15">
      <c r="G86540" s="282"/>
      <c r="H86540" s="282"/>
    </row>
    <row r="86541" spans="7:8" ht="22.5" x14ac:dyDescent="0.15">
      <c r="G86541" s="282"/>
      <c r="H86541" s="282"/>
    </row>
    <row r="86542" spans="7:8" ht="22.5" x14ac:dyDescent="0.15">
      <c r="G86542" s="282"/>
      <c r="H86542" s="282"/>
    </row>
    <row r="86543" spans="7:8" ht="22.5" x14ac:dyDescent="0.15">
      <c r="G86543" s="282"/>
      <c r="H86543" s="282"/>
    </row>
    <row r="86544" spans="7:8" ht="22.5" x14ac:dyDescent="0.15">
      <c r="G86544" s="282"/>
      <c r="H86544" s="282"/>
    </row>
    <row r="86545" spans="7:8" ht="22.5" x14ac:dyDescent="0.15">
      <c r="G86545" s="282"/>
      <c r="H86545" s="282"/>
    </row>
    <row r="86546" spans="7:8" ht="22.5" x14ac:dyDescent="0.15">
      <c r="G86546" s="282"/>
      <c r="H86546" s="282"/>
    </row>
    <row r="86547" spans="7:8" ht="22.5" x14ac:dyDescent="0.15">
      <c r="G86547" s="282"/>
      <c r="H86547" s="282"/>
    </row>
    <row r="86548" spans="7:8" ht="22.5" x14ac:dyDescent="0.15">
      <c r="G86548" s="282"/>
      <c r="H86548" s="282"/>
    </row>
    <row r="86549" spans="7:8" ht="22.5" x14ac:dyDescent="0.15">
      <c r="G86549" s="282"/>
      <c r="H86549" s="282"/>
    </row>
    <row r="86550" spans="7:8" ht="22.5" x14ac:dyDescent="0.15">
      <c r="G86550" s="282"/>
      <c r="H86550" s="282"/>
    </row>
    <row r="86551" spans="7:8" ht="22.5" x14ac:dyDescent="0.15">
      <c r="G86551" s="282"/>
      <c r="H86551" s="282"/>
    </row>
    <row r="86552" spans="7:8" ht="22.5" x14ac:dyDescent="0.15">
      <c r="G86552" s="282"/>
      <c r="H86552" s="282"/>
    </row>
    <row r="86553" spans="7:8" ht="22.5" x14ac:dyDescent="0.15">
      <c r="G86553" s="282"/>
      <c r="H86553" s="282"/>
    </row>
    <row r="86554" spans="7:8" ht="22.5" x14ac:dyDescent="0.15">
      <c r="G86554" s="282"/>
      <c r="H86554" s="282"/>
    </row>
    <row r="86555" spans="7:8" ht="22.5" x14ac:dyDescent="0.15">
      <c r="G86555" s="282"/>
      <c r="H86555" s="282"/>
    </row>
    <row r="86556" spans="7:8" ht="22.5" x14ac:dyDescent="0.15">
      <c r="G86556" s="282"/>
      <c r="H86556" s="282"/>
    </row>
    <row r="86557" spans="7:8" ht="22.5" x14ac:dyDescent="0.15">
      <c r="G86557" s="282"/>
      <c r="H86557" s="282"/>
    </row>
    <row r="86558" spans="7:8" ht="22.5" x14ac:dyDescent="0.15">
      <c r="G86558" s="282"/>
      <c r="H86558" s="282"/>
    </row>
    <row r="86559" spans="7:8" ht="22.5" x14ac:dyDescent="0.15">
      <c r="G86559" s="282"/>
      <c r="H86559" s="282"/>
    </row>
    <row r="86560" spans="7:8" ht="22.5" x14ac:dyDescent="0.15">
      <c r="G86560" s="282"/>
      <c r="H86560" s="282"/>
    </row>
    <row r="86561" spans="7:8" ht="22.5" x14ac:dyDescent="0.15">
      <c r="G86561" s="282"/>
      <c r="H86561" s="282"/>
    </row>
    <row r="86562" spans="7:8" ht="22.5" x14ac:dyDescent="0.15">
      <c r="G86562" s="282"/>
      <c r="H86562" s="282"/>
    </row>
    <row r="86563" spans="7:8" ht="22.5" x14ac:dyDescent="0.15">
      <c r="G86563" s="282"/>
      <c r="H86563" s="282"/>
    </row>
    <row r="86564" spans="7:8" ht="22.5" x14ac:dyDescent="0.15">
      <c r="G86564" s="282"/>
      <c r="H86564" s="282"/>
    </row>
    <row r="86565" spans="7:8" ht="22.5" x14ac:dyDescent="0.15">
      <c r="G86565" s="282"/>
      <c r="H86565" s="282"/>
    </row>
    <row r="86566" spans="7:8" ht="22.5" x14ac:dyDescent="0.15">
      <c r="G86566" s="282"/>
      <c r="H86566" s="282"/>
    </row>
    <row r="86567" spans="7:8" ht="22.5" x14ac:dyDescent="0.15">
      <c r="G86567" s="282"/>
      <c r="H86567" s="282"/>
    </row>
    <row r="86568" spans="7:8" ht="22.5" x14ac:dyDescent="0.15">
      <c r="G86568" s="282"/>
      <c r="H86568" s="282"/>
    </row>
    <row r="86569" spans="7:8" ht="22.5" x14ac:dyDescent="0.15">
      <c r="G86569" s="282"/>
      <c r="H86569" s="282"/>
    </row>
    <row r="86570" spans="7:8" ht="22.5" x14ac:dyDescent="0.15">
      <c r="G86570" s="282"/>
      <c r="H86570" s="282"/>
    </row>
    <row r="86571" spans="7:8" ht="22.5" x14ac:dyDescent="0.15">
      <c r="G86571" s="282"/>
      <c r="H86571" s="282"/>
    </row>
    <row r="86572" spans="7:8" ht="22.5" x14ac:dyDescent="0.15">
      <c r="G86572" s="282"/>
      <c r="H86572" s="282"/>
    </row>
    <row r="86573" spans="7:8" ht="22.5" x14ac:dyDescent="0.15">
      <c r="G86573" s="282"/>
      <c r="H86573" s="282"/>
    </row>
    <row r="86574" spans="7:8" ht="22.5" x14ac:dyDescent="0.15">
      <c r="G86574" s="282"/>
      <c r="H86574" s="282"/>
    </row>
    <row r="86575" spans="7:8" ht="22.5" x14ac:dyDescent="0.15">
      <c r="G86575" s="282"/>
      <c r="H86575" s="282"/>
    </row>
    <row r="86576" spans="7:8" ht="22.5" x14ac:dyDescent="0.15">
      <c r="G86576" s="282"/>
      <c r="H86576" s="282"/>
    </row>
    <row r="86577" spans="7:8" ht="22.5" x14ac:dyDescent="0.15">
      <c r="G86577" s="282"/>
      <c r="H86577" s="282"/>
    </row>
    <row r="86578" spans="7:8" ht="22.5" x14ac:dyDescent="0.15">
      <c r="G86578" s="282"/>
      <c r="H86578" s="282"/>
    </row>
    <row r="86579" spans="7:8" ht="22.5" x14ac:dyDescent="0.15">
      <c r="G86579" s="282"/>
      <c r="H86579" s="282"/>
    </row>
    <row r="86580" spans="7:8" ht="22.5" x14ac:dyDescent="0.15">
      <c r="G86580" s="282"/>
      <c r="H86580" s="282"/>
    </row>
    <row r="86581" spans="7:8" ht="22.5" x14ac:dyDescent="0.15">
      <c r="G86581" s="282"/>
      <c r="H86581" s="282"/>
    </row>
    <row r="86582" spans="7:8" ht="22.5" x14ac:dyDescent="0.15">
      <c r="G86582" s="282"/>
      <c r="H86582" s="282"/>
    </row>
    <row r="86583" spans="7:8" ht="22.5" x14ac:dyDescent="0.15">
      <c r="G86583" s="282"/>
      <c r="H86583" s="282"/>
    </row>
    <row r="86584" spans="7:8" ht="22.5" x14ac:dyDescent="0.15">
      <c r="G86584" s="282"/>
      <c r="H86584" s="282"/>
    </row>
    <row r="86585" spans="7:8" ht="22.5" x14ac:dyDescent="0.15">
      <c r="G86585" s="282"/>
      <c r="H86585" s="282"/>
    </row>
    <row r="86586" spans="7:8" ht="22.5" x14ac:dyDescent="0.15">
      <c r="G86586" s="282"/>
      <c r="H86586" s="282"/>
    </row>
    <row r="86587" spans="7:8" ht="22.5" x14ac:dyDescent="0.15">
      <c r="G86587" s="282"/>
      <c r="H86587" s="282"/>
    </row>
    <row r="86588" spans="7:8" ht="22.5" x14ac:dyDescent="0.15">
      <c r="G86588" s="282"/>
      <c r="H86588" s="282"/>
    </row>
    <row r="86589" spans="7:8" ht="22.5" x14ac:dyDescent="0.15">
      <c r="G86589" s="282"/>
      <c r="H86589" s="282"/>
    </row>
    <row r="86590" spans="7:8" ht="22.5" x14ac:dyDescent="0.15">
      <c r="G86590" s="282"/>
      <c r="H86590" s="282"/>
    </row>
    <row r="86591" spans="7:8" ht="22.5" x14ac:dyDescent="0.15">
      <c r="G86591" s="282"/>
      <c r="H86591" s="282"/>
    </row>
    <row r="86592" spans="7:8" ht="22.5" x14ac:dyDescent="0.15">
      <c r="G86592" s="282"/>
      <c r="H86592" s="282"/>
    </row>
    <row r="86593" spans="7:8" ht="22.5" x14ac:dyDescent="0.15">
      <c r="G86593" s="282"/>
      <c r="H86593" s="282"/>
    </row>
    <row r="86594" spans="7:8" ht="22.5" x14ac:dyDescent="0.15">
      <c r="G86594" s="282"/>
      <c r="H86594" s="282"/>
    </row>
    <row r="86595" spans="7:8" ht="22.5" x14ac:dyDescent="0.15">
      <c r="G86595" s="282"/>
      <c r="H86595" s="282"/>
    </row>
    <row r="86596" spans="7:8" ht="22.5" x14ac:dyDescent="0.15">
      <c r="G86596" s="282"/>
      <c r="H86596" s="282"/>
    </row>
    <row r="86597" spans="7:8" ht="22.5" x14ac:dyDescent="0.15">
      <c r="G86597" s="282"/>
      <c r="H86597" s="282"/>
    </row>
    <row r="86598" spans="7:8" ht="22.5" x14ac:dyDescent="0.15">
      <c r="G86598" s="282"/>
      <c r="H86598" s="282"/>
    </row>
    <row r="86599" spans="7:8" ht="22.5" x14ac:dyDescent="0.15">
      <c r="G86599" s="282"/>
      <c r="H86599" s="282"/>
    </row>
    <row r="86600" spans="7:8" ht="22.5" x14ac:dyDescent="0.15">
      <c r="G86600" s="282"/>
      <c r="H86600" s="282"/>
    </row>
    <row r="86601" spans="7:8" ht="22.5" x14ac:dyDescent="0.15">
      <c r="G86601" s="282"/>
      <c r="H86601" s="282"/>
    </row>
    <row r="86602" spans="7:8" ht="22.5" x14ac:dyDescent="0.15">
      <c r="G86602" s="282"/>
      <c r="H86602" s="282"/>
    </row>
    <row r="86603" spans="7:8" ht="22.5" x14ac:dyDescent="0.15">
      <c r="G86603" s="282"/>
      <c r="H86603" s="282"/>
    </row>
    <row r="86604" spans="7:8" ht="22.5" x14ac:dyDescent="0.15">
      <c r="G86604" s="282"/>
      <c r="H86604" s="282"/>
    </row>
    <row r="86605" spans="7:8" ht="22.5" x14ac:dyDescent="0.15">
      <c r="G86605" s="282"/>
      <c r="H86605" s="282"/>
    </row>
    <row r="86606" spans="7:8" ht="22.5" x14ac:dyDescent="0.15">
      <c r="G86606" s="282"/>
      <c r="H86606" s="282"/>
    </row>
    <row r="86607" spans="7:8" ht="22.5" x14ac:dyDescent="0.15">
      <c r="G86607" s="282"/>
      <c r="H86607" s="282"/>
    </row>
    <row r="86608" spans="7:8" ht="22.5" x14ac:dyDescent="0.15">
      <c r="G86608" s="282"/>
      <c r="H86608" s="282"/>
    </row>
    <row r="86609" spans="7:8" ht="22.5" x14ac:dyDescent="0.15">
      <c r="G86609" s="282"/>
      <c r="H86609" s="282"/>
    </row>
    <row r="86610" spans="7:8" ht="22.5" x14ac:dyDescent="0.15">
      <c r="G86610" s="282"/>
      <c r="H86610" s="282"/>
    </row>
    <row r="86611" spans="7:8" ht="22.5" x14ac:dyDescent="0.15">
      <c r="G86611" s="282"/>
      <c r="H86611" s="282"/>
    </row>
    <row r="86612" spans="7:8" ht="22.5" x14ac:dyDescent="0.15">
      <c r="G86612" s="282"/>
      <c r="H86612" s="282"/>
    </row>
    <row r="86613" spans="7:8" ht="22.5" x14ac:dyDescent="0.15">
      <c r="G86613" s="282"/>
      <c r="H86613" s="282"/>
    </row>
    <row r="86614" spans="7:8" ht="22.5" x14ac:dyDescent="0.15">
      <c r="G86614" s="282"/>
      <c r="H86614" s="282"/>
    </row>
    <row r="86615" spans="7:8" ht="22.5" x14ac:dyDescent="0.15">
      <c r="G86615" s="282"/>
      <c r="H86615" s="282"/>
    </row>
    <row r="86616" spans="7:8" ht="22.5" x14ac:dyDescent="0.15">
      <c r="G86616" s="282"/>
      <c r="H86616" s="282"/>
    </row>
    <row r="86617" spans="7:8" ht="22.5" x14ac:dyDescent="0.15">
      <c r="G86617" s="282"/>
      <c r="H86617" s="282"/>
    </row>
    <row r="86618" spans="7:8" ht="22.5" x14ac:dyDescent="0.15">
      <c r="G86618" s="282"/>
      <c r="H86618" s="282"/>
    </row>
    <row r="86619" spans="7:8" ht="22.5" x14ac:dyDescent="0.15">
      <c r="G86619" s="282"/>
      <c r="H86619" s="282"/>
    </row>
    <row r="86620" spans="7:8" ht="22.5" x14ac:dyDescent="0.15">
      <c r="G86620" s="282"/>
      <c r="H86620" s="282"/>
    </row>
    <row r="86621" spans="7:8" ht="22.5" x14ac:dyDescent="0.15">
      <c r="G86621" s="282"/>
      <c r="H86621" s="282"/>
    </row>
    <row r="86622" spans="7:8" ht="22.5" x14ac:dyDescent="0.15">
      <c r="G86622" s="282"/>
      <c r="H86622" s="282"/>
    </row>
    <row r="86623" spans="7:8" ht="22.5" x14ac:dyDescent="0.15">
      <c r="G86623" s="282"/>
      <c r="H86623" s="282"/>
    </row>
    <row r="86624" spans="7:8" ht="22.5" x14ac:dyDescent="0.15">
      <c r="G86624" s="282"/>
      <c r="H86624" s="282"/>
    </row>
    <row r="86625" spans="7:8" ht="22.5" x14ac:dyDescent="0.15">
      <c r="G86625" s="282"/>
      <c r="H86625" s="282"/>
    </row>
    <row r="86626" spans="7:8" ht="22.5" x14ac:dyDescent="0.15">
      <c r="G86626" s="282"/>
      <c r="H86626" s="282"/>
    </row>
    <row r="86627" spans="7:8" ht="22.5" x14ac:dyDescent="0.15">
      <c r="G86627" s="282"/>
      <c r="H86627" s="282"/>
    </row>
    <row r="86628" spans="7:8" ht="22.5" x14ac:dyDescent="0.15">
      <c r="G86628" s="282"/>
      <c r="H86628" s="282"/>
    </row>
    <row r="86629" spans="7:8" ht="22.5" x14ac:dyDescent="0.15">
      <c r="G86629" s="282"/>
      <c r="H86629" s="282"/>
    </row>
    <row r="86630" spans="7:8" ht="22.5" x14ac:dyDescent="0.15">
      <c r="G86630" s="282"/>
      <c r="H86630" s="282"/>
    </row>
    <row r="86631" spans="7:8" ht="22.5" x14ac:dyDescent="0.15">
      <c r="G86631" s="282"/>
      <c r="H86631" s="282"/>
    </row>
    <row r="86632" spans="7:8" ht="22.5" x14ac:dyDescent="0.15">
      <c r="G86632" s="282"/>
      <c r="H86632" s="282"/>
    </row>
    <row r="86633" spans="7:8" ht="22.5" x14ac:dyDescent="0.15">
      <c r="G86633" s="282"/>
      <c r="H86633" s="282"/>
    </row>
    <row r="86634" spans="7:8" ht="22.5" x14ac:dyDescent="0.15">
      <c r="G86634" s="282"/>
      <c r="H86634" s="282"/>
    </row>
    <row r="86635" spans="7:8" ht="22.5" x14ac:dyDescent="0.15">
      <c r="G86635" s="282"/>
      <c r="H86635" s="282"/>
    </row>
    <row r="86636" spans="7:8" ht="22.5" x14ac:dyDescent="0.15">
      <c r="G86636" s="282"/>
      <c r="H86636" s="282"/>
    </row>
    <row r="86637" spans="7:8" ht="22.5" x14ac:dyDescent="0.15">
      <c r="G86637" s="282"/>
      <c r="H86637" s="282"/>
    </row>
    <row r="86638" spans="7:8" ht="22.5" x14ac:dyDescent="0.15">
      <c r="G86638" s="282"/>
      <c r="H86638" s="282"/>
    </row>
    <row r="86639" spans="7:8" ht="22.5" x14ac:dyDescent="0.15">
      <c r="G86639" s="282"/>
      <c r="H86639" s="282"/>
    </row>
    <row r="86640" spans="7:8" ht="22.5" x14ac:dyDescent="0.15">
      <c r="G86640" s="282"/>
      <c r="H86640" s="282"/>
    </row>
    <row r="86641" spans="7:8" ht="22.5" x14ac:dyDescent="0.15">
      <c r="G86641" s="282"/>
      <c r="H86641" s="282"/>
    </row>
    <row r="86642" spans="7:8" ht="22.5" x14ac:dyDescent="0.15">
      <c r="G86642" s="282"/>
      <c r="H86642" s="282"/>
    </row>
    <row r="86643" spans="7:8" ht="22.5" x14ac:dyDescent="0.15">
      <c r="G86643" s="282"/>
      <c r="H86643" s="282"/>
    </row>
    <row r="86644" spans="7:8" ht="22.5" x14ac:dyDescent="0.15">
      <c r="G86644" s="282"/>
      <c r="H86644" s="282"/>
    </row>
    <row r="86645" spans="7:8" ht="22.5" x14ac:dyDescent="0.15">
      <c r="G86645" s="282"/>
      <c r="H86645" s="282"/>
    </row>
    <row r="86646" spans="7:8" ht="22.5" x14ac:dyDescent="0.15">
      <c r="G86646" s="282"/>
      <c r="H86646" s="282"/>
    </row>
    <row r="86647" spans="7:8" ht="22.5" x14ac:dyDescent="0.15">
      <c r="G86647" s="282"/>
      <c r="H86647" s="282"/>
    </row>
    <row r="86648" spans="7:8" ht="22.5" x14ac:dyDescent="0.15">
      <c r="G86648" s="282"/>
      <c r="H86648" s="282"/>
    </row>
    <row r="86649" spans="7:8" ht="22.5" x14ac:dyDescent="0.15">
      <c r="G86649" s="282"/>
      <c r="H86649" s="282"/>
    </row>
    <row r="86650" spans="7:8" ht="22.5" x14ac:dyDescent="0.15">
      <c r="G86650" s="282"/>
      <c r="H86650" s="282"/>
    </row>
    <row r="86651" spans="7:8" ht="22.5" x14ac:dyDescent="0.15">
      <c r="G86651" s="282"/>
      <c r="H86651" s="282"/>
    </row>
    <row r="86652" spans="7:8" ht="22.5" x14ac:dyDescent="0.15">
      <c r="G86652" s="282"/>
      <c r="H86652" s="282"/>
    </row>
    <row r="86653" spans="7:8" ht="22.5" x14ac:dyDescent="0.15">
      <c r="G86653" s="282"/>
      <c r="H86653" s="282"/>
    </row>
    <row r="86654" spans="7:8" ht="22.5" x14ac:dyDescent="0.15">
      <c r="G86654" s="282"/>
      <c r="H86654" s="282"/>
    </row>
    <row r="86655" spans="7:8" ht="22.5" x14ac:dyDescent="0.15">
      <c r="G86655" s="282"/>
      <c r="H86655" s="282"/>
    </row>
    <row r="86656" spans="7:8" ht="22.5" x14ac:dyDescent="0.15">
      <c r="G86656" s="282"/>
      <c r="H86656" s="282"/>
    </row>
    <row r="86657" spans="7:8" ht="22.5" x14ac:dyDescent="0.15">
      <c r="G86657" s="282"/>
      <c r="H86657" s="282"/>
    </row>
    <row r="86658" spans="7:8" ht="22.5" x14ac:dyDescent="0.15">
      <c r="G86658" s="282"/>
      <c r="H86658" s="282"/>
    </row>
    <row r="86659" spans="7:8" ht="22.5" x14ac:dyDescent="0.15">
      <c r="G86659" s="282"/>
      <c r="H86659" s="282"/>
    </row>
    <row r="86660" spans="7:8" ht="22.5" x14ac:dyDescent="0.15">
      <c r="G86660" s="282"/>
      <c r="H86660" s="282"/>
    </row>
    <row r="86661" spans="7:8" ht="22.5" x14ac:dyDescent="0.15">
      <c r="G86661" s="282"/>
      <c r="H86661" s="282"/>
    </row>
    <row r="86662" spans="7:8" ht="22.5" x14ac:dyDescent="0.15">
      <c r="G86662" s="282"/>
      <c r="H86662" s="282"/>
    </row>
    <row r="86663" spans="7:8" ht="22.5" x14ac:dyDescent="0.15">
      <c r="G86663" s="282"/>
      <c r="H86663" s="282"/>
    </row>
    <row r="86664" spans="7:8" ht="22.5" x14ac:dyDescent="0.15">
      <c r="G86664" s="282"/>
      <c r="H86664" s="282"/>
    </row>
    <row r="86665" spans="7:8" ht="22.5" x14ac:dyDescent="0.15">
      <c r="G86665" s="282"/>
      <c r="H86665" s="282"/>
    </row>
    <row r="86666" spans="7:8" ht="22.5" x14ac:dyDescent="0.15">
      <c r="G86666" s="282"/>
      <c r="H86666" s="282"/>
    </row>
    <row r="86667" spans="7:8" ht="22.5" x14ac:dyDescent="0.15">
      <c r="G86667" s="282"/>
      <c r="H86667" s="282"/>
    </row>
    <row r="86668" spans="7:8" ht="22.5" x14ac:dyDescent="0.15">
      <c r="G86668" s="282"/>
      <c r="H86668" s="282"/>
    </row>
    <row r="86669" spans="7:8" ht="22.5" x14ac:dyDescent="0.15">
      <c r="G86669" s="282"/>
      <c r="H86669" s="282"/>
    </row>
    <row r="86670" spans="7:8" ht="22.5" x14ac:dyDescent="0.15">
      <c r="G86670" s="282"/>
      <c r="H86670" s="282"/>
    </row>
    <row r="86671" spans="7:8" ht="22.5" x14ac:dyDescent="0.15">
      <c r="G86671" s="282"/>
      <c r="H86671" s="282"/>
    </row>
    <row r="86672" spans="7:8" ht="22.5" x14ac:dyDescent="0.15">
      <c r="G86672" s="282"/>
      <c r="H86672" s="282"/>
    </row>
    <row r="86673" spans="7:8" ht="22.5" x14ac:dyDescent="0.15">
      <c r="G86673" s="282"/>
      <c r="H86673" s="282"/>
    </row>
    <row r="86674" spans="7:8" ht="22.5" x14ac:dyDescent="0.15">
      <c r="G86674" s="282"/>
      <c r="H86674" s="282"/>
    </row>
    <row r="86675" spans="7:8" ht="22.5" x14ac:dyDescent="0.15">
      <c r="G86675" s="282"/>
      <c r="H86675" s="282"/>
    </row>
    <row r="86676" spans="7:8" ht="22.5" x14ac:dyDescent="0.15">
      <c r="G86676" s="282"/>
      <c r="H86676" s="282"/>
    </row>
    <row r="86677" spans="7:8" ht="22.5" x14ac:dyDescent="0.15">
      <c r="G86677" s="282"/>
      <c r="H86677" s="282"/>
    </row>
    <row r="86678" spans="7:8" ht="22.5" x14ac:dyDescent="0.15">
      <c r="G86678" s="282"/>
      <c r="H86678" s="282"/>
    </row>
    <row r="86679" spans="7:8" ht="22.5" x14ac:dyDescent="0.15">
      <c r="G86679" s="282"/>
      <c r="H86679" s="282"/>
    </row>
    <row r="86680" spans="7:8" ht="22.5" x14ac:dyDescent="0.15">
      <c r="G86680" s="282"/>
      <c r="H86680" s="282"/>
    </row>
    <row r="86681" spans="7:8" ht="22.5" x14ac:dyDescent="0.15">
      <c r="G86681" s="282"/>
      <c r="H86681" s="282"/>
    </row>
    <row r="86682" spans="7:8" ht="22.5" x14ac:dyDescent="0.15">
      <c r="G86682" s="282"/>
      <c r="H86682" s="282"/>
    </row>
    <row r="86683" spans="7:8" ht="22.5" x14ac:dyDescent="0.15">
      <c r="G86683" s="282"/>
      <c r="H86683" s="282"/>
    </row>
    <row r="86684" spans="7:8" ht="22.5" x14ac:dyDescent="0.15">
      <c r="G86684" s="282"/>
      <c r="H86684" s="282"/>
    </row>
    <row r="86685" spans="7:8" ht="22.5" x14ac:dyDescent="0.15">
      <c r="G86685" s="282"/>
      <c r="H86685" s="282"/>
    </row>
    <row r="86686" spans="7:8" ht="22.5" x14ac:dyDescent="0.15">
      <c r="G86686" s="282"/>
      <c r="H86686" s="282"/>
    </row>
    <row r="86687" spans="7:8" ht="22.5" x14ac:dyDescent="0.15">
      <c r="G86687" s="282"/>
      <c r="H86687" s="282"/>
    </row>
    <row r="86688" spans="7:8" ht="22.5" x14ac:dyDescent="0.15">
      <c r="G86688" s="282"/>
      <c r="H86688" s="282"/>
    </row>
    <row r="86689" spans="7:8" ht="22.5" x14ac:dyDescent="0.15">
      <c r="G86689" s="282"/>
      <c r="H86689" s="282"/>
    </row>
    <row r="86690" spans="7:8" ht="22.5" x14ac:dyDescent="0.15">
      <c r="G86690" s="282"/>
      <c r="H86690" s="282"/>
    </row>
    <row r="86691" spans="7:8" ht="22.5" x14ac:dyDescent="0.15">
      <c r="G86691" s="282"/>
      <c r="H86691" s="282"/>
    </row>
    <row r="86692" spans="7:8" ht="22.5" x14ac:dyDescent="0.15">
      <c r="G86692" s="282"/>
      <c r="H86692" s="282"/>
    </row>
    <row r="86693" spans="7:8" ht="22.5" x14ac:dyDescent="0.15">
      <c r="G86693" s="282"/>
      <c r="H86693" s="282"/>
    </row>
    <row r="86694" spans="7:8" ht="22.5" x14ac:dyDescent="0.15">
      <c r="G86694" s="282"/>
      <c r="H86694" s="282"/>
    </row>
    <row r="86695" spans="7:8" ht="22.5" x14ac:dyDescent="0.15">
      <c r="G86695" s="282"/>
      <c r="H86695" s="282"/>
    </row>
    <row r="86696" spans="7:8" ht="22.5" x14ac:dyDescent="0.15">
      <c r="G86696" s="282"/>
      <c r="H86696" s="282"/>
    </row>
    <row r="86697" spans="7:8" ht="22.5" x14ac:dyDescent="0.15">
      <c r="G86697" s="282"/>
      <c r="H86697" s="282"/>
    </row>
    <row r="86698" spans="7:8" ht="22.5" x14ac:dyDescent="0.15">
      <c r="G86698" s="282"/>
      <c r="H86698" s="282"/>
    </row>
    <row r="86699" spans="7:8" ht="22.5" x14ac:dyDescent="0.15">
      <c r="G86699" s="282"/>
      <c r="H86699" s="282"/>
    </row>
    <row r="86700" spans="7:8" ht="22.5" x14ac:dyDescent="0.15">
      <c r="G86700" s="282"/>
      <c r="H86700" s="282"/>
    </row>
    <row r="86701" spans="7:8" ht="22.5" x14ac:dyDescent="0.15">
      <c r="G86701" s="282"/>
      <c r="H86701" s="282"/>
    </row>
    <row r="86702" spans="7:8" ht="22.5" x14ac:dyDescent="0.15">
      <c r="G86702" s="282"/>
      <c r="H86702" s="282"/>
    </row>
    <row r="86703" spans="7:8" ht="22.5" x14ac:dyDescent="0.15">
      <c r="G86703" s="282"/>
      <c r="H86703" s="282"/>
    </row>
    <row r="86704" spans="7:8" ht="22.5" x14ac:dyDescent="0.15">
      <c r="G86704" s="282"/>
      <c r="H86704" s="282"/>
    </row>
    <row r="86705" spans="7:8" ht="22.5" x14ac:dyDescent="0.15">
      <c r="G86705" s="282"/>
      <c r="H86705" s="282"/>
    </row>
    <row r="86706" spans="7:8" ht="22.5" x14ac:dyDescent="0.15">
      <c r="G86706" s="282"/>
      <c r="H86706" s="282"/>
    </row>
    <row r="86707" spans="7:8" ht="22.5" x14ac:dyDescent="0.15">
      <c r="G86707" s="282"/>
      <c r="H86707" s="282"/>
    </row>
    <row r="86708" spans="7:8" ht="22.5" x14ac:dyDescent="0.15">
      <c r="G86708" s="282"/>
      <c r="H86708" s="282"/>
    </row>
    <row r="86709" spans="7:8" ht="22.5" x14ac:dyDescent="0.15">
      <c r="G86709" s="282"/>
      <c r="H86709" s="282"/>
    </row>
    <row r="86710" spans="7:8" ht="22.5" x14ac:dyDescent="0.15">
      <c r="G86710" s="282"/>
      <c r="H86710" s="282"/>
    </row>
    <row r="86711" spans="7:8" ht="22.5" x14ac:dyDescent="0.15">
      <c r="G86711" s="282"/>
      <c r="H86711" s="282"/>
    </row>
    <row r="86712" spans="7:8" ht="22.5" x14ac:dyDescent="0.15">
      <c r="G86712" s="282"/>
      <c r="H86712" s="282"/>
    </row>
    <row r="86713" spans="7:8" ht="22.5" x14ac:dyDescent="0.15">
      <c r="G86713" s="282"/>
      <c r="H86713" s="282"/>
    </row>
    <row r="86714" spans="7:8" ht="22.5" x14ac:dyDescent="0.15">
      <c r="G86714" s="282"/>
      <c r="H86714" s="282"/>
    </row>
    <row r="86715" spans="7:8" ht="22.5" x14ac:dyDescent="0.15">
      <c r="G86715" s="282"/>
      <c r="H86715" s="282"/>
    </row>
    <row r="86716" spans="7:8" ht="22.5" x14ac:dyDescent="0.15">
      <c r="G86716" s="282"/>
      <c r="H86716" s="282"/>
    </row>
    <row r="86717" spans="7:8" ht="22.5" x14ac:dyDescent="0.15">
      <c r="G86717" s="282"/>
      <c r="H86717" s="282"/>
    </row>
    <row r="86718" spans="7:8" ht="22.5" x14ac:dyDescent="0.15">
      <c r="G86718" s="282"/>
      <c r="H86718" s="282"/>
    </row>
    <row r="86719" spans="7:8" ht="22.5" x14ac:dyDescent="0.15">
      <c r="G86719" s="282"/>
      <c r="H86719" s="282"/>
    </row>
    <row r="86720" spans="7:8" ht="22.5" x14ac:dyDescent="0.15">
      <c r="G86720" s="282"/>
      <c r="H86720" s="282"/>
    </row>
    <row r="86721" spans="7:8" ht="22.5" x14ac:dyDescent="0.15">
      <c r="G86721" s="282"/>
      <c r="H86721" s="282"/>
    </row>
    <row r="86722" spans="7:8" ht="22.5" x14ac:dyDescent="0.15">
      <c r="G86722" s="282"/>
      <c r="H86722" s="282"/>
    </row>
    <row r="86723" spans="7:8" ht="22.5" x14ac:dyDescent="0.15">
      <c r="G86723" s="282"/>
      <c r="H86723" s="282"/>
    </row>
    <row r="86724" spans="7:8" ht="22.5" x14ac:dyDescent="0.15">
      <c r="G86724" s="282"/>
      <c r="H86724" s="282"/>
    </row>
    <row r="86725" spans="7:8" ht="22.5" x14ac:dyDescent="0.15">
      <c r="G86725" s="282"/>
      <c r="H86725" s="282"/>
    </row>
    <row r="86726" spans="7:8" ht="22.5" x14ac:dyDescent="0.15">
      <c r="G86726" s="282"/>
      <c r="H86726" s="282"/>
    </row>
    <row r="86727" spans="7:8" ht="22.5" x14ac:dyDescent="0.15">
      <c r="G86727" s="282"/>
      <c r="H86727" s="282"/>
    </row>
    <row r="86728" spans="7:8" ht="22.5" x14ac:dyDescent="0.15">
      <c r="G86728" s="282"/>
      <c r="H86728" s="282"/>
    </row>
    <row r="86729" spans="7:8" ht="22.5" x14ac:dyDescent="0.15">
      <c r="G86729" s="282"/>
      <c r="H86729" s="282"/>
    </row>
    <row r="86730" spans="7:8" ht="22.5" x14ac:dyDescent="0.15">
      <c r="G86730" s="282"/>
      <c r="H86730" s="282"/>
    </row>
    <row r="86731" spans="7:8" ht="22.5" x14ac:dyDescent="0.15">
      <c r="G86731" s="282"/>
      <c r="H86731" s="282"/>
    </row>
    <row r="86732" spans="7:8" ht="22.5" x14ac:dyDescent="0.15">
      <c r="G86732" s="282"/>
      <c r="H86732" s="282"/>
    </row>
    <row r="86733" spans="7:8" ht="22.5" x14ac:dyDescent="0.15">
      <c r="G86733" s="282"/>
      <c r="H86733" s="282"/>
    </row>
    <row r="86734" spans="7:8" ht="22.5" x14ac:dyDescent="0.15">
      <c r="G86734" s="282"/>
      <c r="H86734" s="282"/>
    </row>
    <row r="86735" spans="7:8" ht="22.5" x14ac:dyDescent="0.15">
      <c r="G86735" s="282"/>
      <c r="H86735" s="282"/>
    </row>
    <row r="86736" spans="7:8" ht="22.5" x14ac:dyDescent="0.15">
      <c r="G86736" s="282"/>
      <c r="H86736" s="282"/>
    </row>
    <row r="86737" spans="7:8" ht="22.5" x14ac:dyDescent="0.15">
      <c r="G86737" s="282"/>
      <c r="H86737" s="282"/>
    </row>
    <row r="86738" spans="7:8" ht="22.5" x14ac:dyDescent="0.15">
      <c r="G86738" s="282"/>
      <c r="H86738" s="282"/>
    </row>
    <row r="86739" spans="7:8" ht="22.5" x14ac:dyDescent="0.15">
      <c r="G86739" s="282"/>
      <c r="H86739" s="282"/>
    </row>
    <row r="86740" spans="7:8" ht="22.5" x14ac:dyDescent="0.15">
      <c r="G86740" s="282"/>
      <c r="H86740" s="282"/>
    </row>
    <row r="86741" spans="7:8" ht="22.5" x14ac:dyDescent="0.15">
      <c r="G86741" s="282"/>
      <c r="H86741" s="282"/>
    </row>
    <row r="86742" spans="7:8" ht="22.5" x14ac:dyDescent="0.15">
      <c r="G86742" s="282"/>
      <c r="H86742" s="282"/>
    </row>
    <row r="86743" spans="7:8" ht="22.5" x14ac:dyDescent="0.15">
      <c r="G86743" s="282"/>
      <c r="H86743" s="282"/>
    </row>
    <row r="86744" spans="7:8" ht="22.5" x14ac:dyDescent="0.15">
      <c r="G86744" s="282"/>
      <c r="H86744" s="282"/>
    </row>
    <row r="86745" spans="7:8" ht="22.5" x14ac:dyDescent="0.15">
      <c r="G86745" s="282"/>
      <c r="H86745" s="282"/>
    </row>
    <row r="86746" spans="7:8" ht="22.5" x14ac:dyDescent="0.15">
      <c r="G86746" s="282"/>
      <c r="H86746" s="282"/>
    </row>
    <row r="86747" spans="7:8" ht="22.5" x14ac:dyDescent="0.15">
      <c r="G86747" s="282"/>
      <c r="H86747" s="282"/>
    </row>
    <row r="86748" spans="7:8" ht="22.5" x14ac:dyDescent="0.15">
      <c r="G86748" s="282"/>
      <c r="H86748" s="282"/>
    </row>
    <row r="86749" spans="7:8" ht="22.5" x14ac:dyDescent="0.15">
      <c r="G86749" s="282"/>
      <c r="H86749" s="282"/>
    </row>
    <row r="86750" spans="7:8" ht="22.5" x14ac:dyDescent="0.15">
      <c r="G86750" s="282"/>
      <c r="H86750" s="282"/>
    </row>
    <row r="86751" spans="7:8" ht="22.5" x14ac:dyDescent="0.15">
      <c r="G86751" s="282"/>
      <c r="H86751" s="282"/>
    </row>
    <row r="86752" spans="7:8" ht="22.5" x14ac:dyDescent="0.15">
      <c r="G86752" s="282"/>
      <c r="H86752" s="282"/>
    </row>
    <row r="86753" spans="7:8" ht="22.5" x14ac:dyDescent="0.15">
      <c r="G86753" s="282"/>
      <c r="H86753" s="282"/>
    </row>
    <row r="86754" spans="7:8" ht="22.5" x14ac:dyDescent="0.15">
      <c r="G86754" s="282"/>
      <c r="H86754" s="282"/>
    </row>
    <row r="86755" spans="7:8" ht="22.5" x14ac:dyDescent="0.15">
      <c r="G86755" s="282"/>
      <c r="H86755" s="282"/>
    </row>
    <row r="86756" spans="7:8" ht="22.5" x14ac:dyDescent="0.15">
      <c r="G86756" s="282"/>
      <c r="H86756" s="282"/>
    </row>
    <row r="86757" spans="7:8" ht="22.5" x14ac:dyDescent="0.15">
      <c r="G86757" s="282"/>
      <c r="H86757" s="282"/>
    </row>
    <row r="86758" spans="7:8" ht="22.5" x14ac:dyDescent="0.15">
      <c r="G86758" s="282"/>
      <c r="H86758" s="282"/>
    </row>
    <row r="86759" spans="7:8" ht="22.5" x14ac:dyDescent="0.15">
      <c r="G86759" s="282"/>
      <c r="H86759" s="282"/>
    </row>
    <row r="86760" spans="7:8" ht="22.5" x14ac:dyDescent="0.15">
      <c r="G86760" s="282"/>
      <c r="H86760" s="282"/>
    </row>
    <row r="86761" spans="7:8" ht="22.5" x14ac:dyDescent="0.15">
      <c r="G86761" s="282"/>
      <c r="H86761" s="282"/>
    </row>
    <row r="86762" spans="7:8" ht="22.5" x14ac:dyDescent="0.15">
      <c r="G86762" s="282"/>
      <c r="H86762" s="282"/>
    </row>
    <row r="86763" spans="7:8" ht="22.5" x14ac:dyDescent="0.15">
      <c r="G86763" s="282"/>
      <c r="H86763" s="282"/>
    </row>
    <row r="86764" spans="7:8" ht="22.5" x14ac:dyDescent="0.15">
      <c r="G86764" s="282"/>
      <c r="H86764" s="282"/>
    </row>
    <row r="86765" spans="7:8" ht="22.5" x14ac:dyDescent="0.15">
      <c r="G86765" s="282"/>
      <c r="H86765" s="282"/>
    </row>
    <row r="86766" spans="7:8" ht="22.5" x14ac:dyDescent="0.15">
      <c r="G86766" s="282"/>
      <c r="H86766" s="282"/>
    </row>
    <row r="86767" spans="7:8" ht="22.5" x14ac:dyDescent="0.15">
      <c r="G86767" s="282"/>
      <c r="H86767" s="282"/>
    </row>
    <row r="86768" spans="7:8" ht="22.5" x14ac:dyDescent="0.15">
      <c r="G86768" s="282"/>
      <c r="H86768" s="282"/>
    </row>
    <row r="86769" spans="7:8" ht="22.5" x14ac:dyDescent="0.15">
      <c r="G86769" s="282"/>
      <c r="H86769" s="282"/>
    </row>
    <row r="86770" spans="7:8" ht="22.5" x14ac:dyDescent="0.15">
      <c r="G86770" s="282"/>
      <c r="H86770" s="282"/>
    </row>
    <row r="86771" spans="7:8" ht="22.5" x14ac:dyDescent="0.15">
      <c r="G86771" s="282"/>
      <c r="H86771" s="282"/>
    </row>
    <row r="86772" spans="7:8" ht="22.5" x14ac:dyDescent="0.15">
      <c r="G86772" s="282"/>
      <c r="H86772" s="282"/>
    </row>
    <row r="86773" spans="7:8" ht="22.5" x14ac:dyDescent="0.15">
      <c r="G86773" s="282"/>
      <c r="H86773" s="282"/>
    </row>
    <row r="86774" spans="7:8" ht="22.5" x14ac:dyDescent="0.15">
      <c r="G86774" s="282"/>
      <c r="H86774" s="282"/>
    </row>
    <row r="86775" spans="7:8" ht="22.5" x14ac:dyDescent="0.15">
      <c r="G86775" s="282"/>
      <c r="H86775" s="282"/>
    </row>
    <row r="86776" spans="7:8" ht="22.5" x14ac:dyDescent="0.15">
      <c r="G86776" s="282"/>
      <c r="H86776" s="282"/>
    </row>
    <row r="86777" spans="7:8" ht="22.5" x14ac:dyDescent="0.15">
      <c r="G86777" s="282"/>
      <c r="H86777" s="282"/>
    </row>
    <row r="86778" spans="7:8" ht="22.5" x14ac:dyDescent="0.15">
      <c r="G86778" s="282"/>
      <c r="H86778" s="282"/>
    </row>
    <row r="86779" spans="7:8" ht="22.5" x14ac:dyDescent="0.15">
      <c r="G86779" s="282"/>
      <c r="H86779" s="282"/>
    </row>
    <row r="86780" spans="7:8" ht="22.5" x14ac:dyDescent="0.15">
      <c r="G86780" s="282"/>
      <c r="H86780" s="282"/>
    </row>
    <row r="86781" spans="7:8" ht="22.5" x14ac:dyDescent="0.15">
      <c r="G86781" s="282"/>
      <c r="H86781" s="282"/>
    </row>
    <row r="86782" spans="7:8" ht="22.5" x14ac:dyDescent="0.15">
      <c r="G86782" s="282"/>
      <c r="H86782" s="282"/>
    </row>
    <row r="86783" spans="7:8" ht="22.5" x14ac:dyDescent="0.15">
      <c r="G86783" s="282"/>
      <c r="H86783" s="282"/>
    </row>
    <row r="86784" spans="7:8" ht="22.5" x14ac:dyDescent="0.15">
      <c r="G86784" s="282"/>
      <c r="H86784" s="282"/>
    </row>
    <row r="86785" spans="7:8" ht="22.5" x14ac:dyDescent="0.15">
      <c r="G86785" s="282"/>
      <c r="H86785" s="282"/>
    </row>
    <row r="86786" spans="7:8" ht="22.5" x14ac:dyDescent="0.15">
      <c r="G86786" s="282"/>
      <c r="H86786" s="282"/>
    </row>
    <row r="86787" spans="7:8" ht="22.5" x14ac:dyDescent="0.15">
      <c r="G86787" s="282"/>
      <c r="H86787" s="282"/>
    </row>
    <row r="86788" spans="7:8" ht="22.5" x14ac:dyDescent="0.15">
      <c r="G86788" s="282"/>
      <c r="H86788" s="282"/>
    </row>
    <row r="86789" spans="7:8" ht="22.5" x14ac:dyDescent="0.15">
      <c r="G86789" s="282"/>
      <c r="H86789" s="282"/>
    </row>
    <row r="86790" spans="7:8" ht="22.5" x14ac:dyDescent="0.15">
      <c r="G86790" s="282"/>
      <c r="H86790" s="282"/>
    </row>
    <row r="86791" spans="7:8" ht="22.5" x14ac:dyDescent="0.15">
      <c r="G86791" s="282"/>
      <c r="H86791" s="282"/>
    </row>
    <row r="86792" spans="7:8" ht="22.5" x14ac:dyDescent="0.15">
      <c r="G86792" s="282"/>
      <c r="H86792" s="282"/>
    </row>
    <row r="86793" spans="7:8" ht="22.5" x14ac:dyDescent="0.15">
      <c r="G86793" s="282"/>
      <c r="H86793" s="282"/>
    </row>
    <row r="86794" spans="7:8" ht="22.5" x14ac:dyDescent="0.15">
      <c r="G86794" s="282"/>
      <c r="H86794" s="282"/>
    </row>
    <row r="86795" spans="7:8" ht="22.5" x14ac:dyDescent="0.15">
      <c r="G86795" s="282"/>
      <c r="H86795" s="282"/>
    </row>
    <row r="86796" spans="7:8" ht="22.5" x14ac:dyDescent="0.15">
      <c r="G86796" s="282"/>
      <c r="H86796" s="282"/>
    </row>
    <row r="86797" spans="7:8" ht="22.5" x14ac:dyDescent="0.15">
      <c r="G86797" s="282"/>
      <c r="H86797" s="282"/>
    </row>
    <row r="86798" spans="7:8" ht="22.5" x14ac:dyDescent="0.15">
      <c r="G86798" s="282"/>
      <c r="H86798" s="282"/>
    </row>
    <row r="86799" spans="7:8" ht="22.5" x14ac:dyDescent="0.15">
      <c r="G86799" s="282"/>
      <c r="H86799" s="282"/>
    </row>
    <row r="86800" spans="7:8" ht="22.5" x14ac:dyDescent="0.15">
      <c r="G86800" s="282"/>
      <c r="H86800" s="282"/>
    </row>
    <row r="86801" spans="7:8" ht="22.5" x14ac:dyDescent="0.15">
      <c r="G86801" s="282"/>
      <c r="H86801" s="282"/>
    </row>
    <row r="86802" spans="7:8" ht="22.5" x14ac:dyDescent="0.15">
      <c r="G86802" s="282"/>
      <c r="H86802" s="282"/>
    </row>
    <row r="86803" spans="7:8" ht="22.5" x14ac:dyDescent="0.15">
      <c r="G86803" s="282"/>
      <c r="H86803" s="282"/>
    </row>
    <row r="86804" spans="7:8" ht="22.5" x14ac:dyDescent="0.15">
      <c r="G86804" s="282"/>
      <c r="H86804" s="282"/>
    </row>
    <row r="86805" spans="7:8" ht="22.5" x14ac:dyDescent="0.15">
      <c r="G86805" s="282"/>
      <c r="H86805" s="282"/>
    </row>
    <row r="86806" spans="7:8" ht="22.5" x14ac:dyDescent="0.15">
      <c r="G86806" s="282"/>
      <c r="H86806" s="282"/>
    </row>
    <row r="86807" spans="7:8" ht="22.5" x14ac:dyDescent="0.15">
      <c r="G86807" s="282"/>
      <c r="H86807" s="282"/>
    </row>
    <row r="86808" spans="7:8" ht="22.5" x14ac:dyDescent="0.15">
      <c r="G86808" s="282"/>
      <c r="H86808" s="282"/>
    </row>
    <row r="86809" spans="7:8" ht="22.5" x14ac:dyDescent="0.15">
      <c r="G86809" s="282"/>
      <c r="H86809" s="282"/>
    </row>
    <row r="86810" spans="7:8" ht="22.5" x14ac:dyDescent="0.15">
      <c r="G86810" s="282"/>
      <c r="H86810" s="282"/>
    </row>
    <row r="86811" spans="7:8" ht="22.5" x14ac:dyDescent="0.15">
      <c r="G86811" s="282"/>
      <c r="H86811" s="282"/>
    </row>
    <row r="86812" spans="7:8" ht="22.5" x14ac:dyDescent="0.15">
      <c r="G86812" s="282"/>
      <c r="H86812" s="282"/>
    </row>
    <row r="86813" spans="7:8" ht="22.5" x14ac:dyDescent="0.15">
      <c r="G86813" s="282"/>
      <c r="H86813" s="282"/>
    </row>
    <row r="86814" spans="7:8" ht="22.5" x14ac:dyDescent="0.15">
      <c r="G86814" s="282"/>
      <c r="H86814" s="282"/>
    </row>
    <row r="86815" spans="7:8" ht="22.5" x14ac:dyDescent="0.15">
      <c r="G86815" s="282"/>
      <c r="H86815" s="282"/>
    </row>
    <row r="86816" spans="7:8" ht="22.5" x14ac:dyDescent="0.15">
      <c r="G86816" s="282"/>
      <c r="H86816" s="282"/>
    </row>
    <row r="86817" spans="7:8" ht="22.5" x14ac:dyDescent="0.15">
      <c r="G86817" s="282"/>
      <c r="H86817" s="282"/>
    </row>
    <row r="86818" spans="7:8" ht="22.5" x14ac:dyDescent="0.15">
      <c r="G86818" s="282"/>
      <c r="H86818" s="282"/>
    </row>
    <row r="86819" spans="7:8" ht="22.5" x14ac:dyDescent="0.15">
      <c r="G86819" s="282"/>
      <c r="H86819" s="282"/>
    </row>
    <row r="86820" spans="7:8" ht="22.5" x14ac:dyDescent="0.15">
      <c r="G86820" s="282"/>
      <c r="H86820" s="282"/>
    </row>
    <row r="86821" spans="7:8" ht="22.5" x14ac:dyDescent="0.15">
      <c r="G86821" s="282"/>
      <c r="H86821" s="282"/>
    </row>
    <row r="86822" spans="7:8" ht="22.5" x14ac:dyDescent="0.15">
      <c r="G86822" s="282"/>
      <c r="H86822" s="282"/>
    </row>
    <row r="86823" spans="7:8" ht="22.5" x14ac:dyDescent="0.15">
      <c r="G86823" s="282"/>
      <c r="H86823" s="282"/>
    </row>
    <row r="86824" spans="7:8" ht="22.5" x14ac:dyDescent="0.15">
      <c r="G86824" s="282"/>
      <c r="H86824" s="282"/>
    </row>
    <row r="86825" spans="7:8" ht="22.5" x14ac:dyDescent="0.15">
      <c r="G86825" s="282"/>
      <c r="H86825" s="282"/>
    </row>
    <row r="86826" spans="7:8" ht="22.5" x14ac:dyDescent="0.15">
      <c r="G86826" s="282"/>
      <c r="H86826" s="282"/>
    </row>
    <row r="86827" spans="7:8" ht="22.5" x14ac:dyDescent="0.15">
      <c r="G86827" s="282"/>
      <c r="H86827" s="282"/>
    </row>
    <row r="86828" spans="7:8" ht="22.5" x14ac:dyDescent="0.15">
      <c r="G86828" s="282"/>
      <c r="H86828" s="282"/>
    </row>
    <row r="86829" spans="7:8" ht="22.5" x14ac:dyDescent="0.15">
      <c r="G86829" s="282"/>
      <c r="H86829" s="282"/>
    </row>
    <row r="86830" spans="7:8" ht="22.5" x14ac:dyDescent="0.15">
      <c r="G86830" s="282"/>
      <c r="H86830" s="282"/>
    </row>
    <row r="86831" spans="7:8" ht="22.5" x14ac:dyDescent="0.15">
      <c r="G86831" s="282"/>
      <c r="H86831" s="282"/>
    </row>
    <row r="86832" spans="7:8" ht="22.5" x14ac:dyDescent="0.15">
      <c r="G86832" s="282"/>
      <c r="H86832" s="282"/>
    </row>
    <row r="86833" spans="7:8" ht="22.5" x14ac:dyDescent="0.15">
      <c r="G86833" s="282"/>
      <c r="H86833" s="282"/>
    </row>
    <row r="86834" spans="7:8" ht="22.5" x14ac:dyDescent="0.15">
      <c r="G86834" s="282"/>
      <c r="H86834" s="282"/>
    </row>
    <row r="86835" spans="7:8" ht="22.5" x14ac:dyDescent="0.15">
      <c r="G86835" s="282"/>
      <c r="H86835" s="282"/>
    </row>
    <row r="86836" spans="7:8" ht="22.5" x14ac:dyDescent="0.15">
      <c r="G86836" s="282"/>
      <c r="H86836" s="282"/>
    </row>
    <row r="86837" spans="7:8" ht="22.5" x14ac:dyDescent="0.15">
      <c r="G86837" s="282"/>
      <c r="H86837" s="282"/>
    </row>
    <row r="86838" spans="7:8" ht="22.5" x14ac:dyDescent="0.15">
      <c r="G86838" s="282"/>
      <c r="H86838" s="282"/>
    </row>
    <row r="86839" spans="7:8" ht="22.5" x14ac:dyDescent="0.15">
      <c r="G86839" s="282"/>
      <c r="H86839" s="282"/>
    </row>
    <row r="86840" spans="7:8" ht="22.5" x14ac:dyDescent="0.15">
      <c r="G86840" s="282"/>
      <c r="H86840" s="282"/>
    </row>
    <row r="86841" spans="7:8" ht="22.5" x14ac:dyDescent="0.15">
      <c r="G86841" s="282"/>
      <c r="H86841" s="282"/>
    </row>
    <row r="86842" spans="7:8" ht="22.5" x14ac:dyDescent="0.15">
      <c r="G86842" s="282"/>
      <c r="H86842" s="282"/>
    </row>
    <row r="86843" spans="7:8" ht="22.5" x14ac:dyDescent="0.15">
      <c r="G86843" s="282"/>
      <c r="H86843" s="282"/>
    </row>
    <row r="86844" spans="7:8" ht="22.5" x14ac:dyDescent="0.15">
      <c r="G86844" s="282"/>
      <c r="H86844" s="282"/>
    </row>
    <row r="86845" spans="7:8" ht="22.5" x14ac:dyDescent="0.15">
      <c r="G86845" s="282"/>
      <c r="H86845" s="282"/>
    </row>
    <row r="86846" spans="7:8" ht="22.5" x14ac:dyDescent="0.15">
      <c r="G86846" s="282"/>
      <c r="H86846" s="282"/>
    </row>
    <row r="86847" spans="7:8" ht="22.5" x14ac:dyDescent="0.15">
      <c r="G86847" s="282"/>
      <c r="H86847" s="282"/>
    </row>
    <row r="86848" spans="7:8" ht="22.5" x14ac:dyDescent="0.15">
      <c r="G86848" s="282"/>
      <c r="H86848" s="282"/>
    </row>
    <row r="86849" spans="7:8" ht="22.5" x14ac:dyDescent="0.15">
      <c r="G86849" s="282"/>
      <c r="H86849" s="282"/>
    </row>
    <row r="86850" spans="7:8" ht="22.5" x14ac:dyDescent="0.15">
      <c r="G86850" s="282"/>
      <c r="H86850" s="282"/>
    </row>
    <row r="86851" spans="7:8" ht="22.5" x14ac:dyDescent="0.15">
      <c r="G86851" s="282"/>
      <c r="H86851" s="282"/>
    </row>
    <row r="86852" spans="7:8" ht="22.5" x14ac:dyDescent="0.15">
      <c r="G86852" s="282"/>
      <c r="H86852" s="282"/>
    </row>
    <row r="86853" spans="7:8" ht="22.5" x14ac:dyDescent="0.15">
      <c r="G86853" s="282"/>
      <c r="H86853" s="282"/>
    </row>
    <row r="86854" spans="7:8" ht="22.5" x14ac:dyDescent="0.15">
      <c r="G86854" s="282"/>
      <c r="H86854" s="282"/>
    </row>
    <row r="86855" spans="7:8" ht="22.5" x14ac:dyDescent="0.15">
      <c r="G86855" s="282"/>
      <c r="H86855" s="282"/>
    </row>
    <row r="86856" spans="7:8" ht="22.5" x14ac:dyDescent="0.15">
      <c r="G86856" s="282"/>
      <c r="H86856" s="282"/>
    </row>
    <row r="86857" spans="7:8" ht="22.5" x14ac:dyDescent="0.15">
      <c r="G86857" s="282"/>
      <c r="H86857" s="282"/>
    </row>
    <row r="86858" spans="7:8" ht="22.5" x14ac:dyDescent="0.15">
      <c r="G86858" s="282"/>
      <c r="H86858" s="282"/>
    </row>
    <row r="86859" spans="7:8" ht="22.5" x14ac:dyDescent="0.15">
      <c r="G86859" s="282"/>
      <c r="H86859" s="282"/>
    </row>
    <row r="86860" spans="7:8" ht="22.5" x14ac:dyDescent="0.15">
      <c r="G86860" s="282"/>
      <c r="H86860" s="282"/>
    </row>
    <row r="86861" spans="7:8" ht="22.5" x14ac:dyDescent="0.15">
      <c r="G86861" s="282"/>
      <c r="H86861" s="282"/>
    </row>
    <row r="86862" spans="7:8" ht="22.5" x14ac:dyDescent="0.15">
      <c r="G86862" s="282"/>
      <c r="H86862" s="282"/>
    </row>
    <row r="86863" spans="7:8" ht="22.5" x14ac:dyDescent="0.15">
      <c r="G86863" s="282"/>
      <c r="H86863" s="282"/>
    </row>
    <row r="86864" spans="7:8" ht="22.5" x14ac:dyDescent="0.15">
      <c r="G86864" s="282"/>
      <c r="H86864" s="282"/>
    </row>
    <row r="86865" spans="7:8" ht="22.5" x14ac:dyDescent="0.15">
      <c r="G86865" s="282"/>
      <c r="H86865" s="282"/>
    </row>
    <row r="86866" spans="7:8" ht="22.5" x14ac:dyDescent="0.15">
      <c r="G86866" s="282"/>
      <c r="H86866" s="282"/>
    </row>
    <row r="86867" spans="7:8" ht="22.5" x14ac:dyDescent="0.15">
      <c r="G86867" s="282"/>
      <c r="H86867" s="282"/>
    </row>
    <row r="86868" spans="7:8" ht="22.5" x14ac:dyDescent="0.15">
      <c r="G86868" s="282"/>
      <c r="H86868" s="282"/>
    </row>
    <row r="86869" spans="7:8" ht="22.5" x14ac:dyDescent="0.15">
      <c r="G86869" s="282"/>
      <c r="H86869" s="282"/>
    </row>
    <row r="86870" spans="7:8" ht="22.5" x14ac:dyDescent="0.15">
      <c r="G86870" s="282"/>
      <c r="H86870" s="282"/>
    </row>
    <row r="86871" spans="7:8" ht="22.5" x14ac:dyDescent="0.15">
      <c r="G86871" s="282"/>
      <c r="H86871" s="282"/>
    </row>
    <row r="86872" spans="7:8" ht="22.5" x14ac:dyDescent="0.15">
      <c r="G86872" s="282"/>
      <c r="H86872" s="282"/>
    </row>
    <row r="86873" spans="7:8" ht="22.5" x14ac:dyDescent="0.15">
      <c r="G86873" s="282"/>
      <c r="H86873" s="282"/>
    </row>
    <row r="86874" spans="7:8" ht="22.5" x14ac:dyDescent="0.15">
      <c r="G86874" s="282"/>
      <c r="H86874" s="282"/>
    </row>
    <row r="86875" spans="7:8" ht="22.5" x14ac:dyDescent="0.15">
      <c r="G86875" s="282"/>
      <c r="H86875" s="282"/>
    </row>
    <row r="86876" spans="7:8" ht="22.5" x14ac:dyDescent="0.15">
      <c r="G86876" s="282"/>
      <c r="H86876" s="282"/>
    </row>
    <row r="86877" spans="7:8" ht="22.5" x14ac:dyDescent="0.15">
      <c r="G86877" s="282"/>
      <c r="H86877" s="282"/>
    </row>
    <row r="86878" spans="7:8" ht="22.5" x14ac:dyDescent="0.15">
      <c r="G86878" s="282"/>
      <c r="H86878" s="282"/>
    </row>
    <row r="86879" spans="7:8" ht="22.5" x14ac:dyDescent="0.15">
      <c r="G86879" s="282"/>
      <c r="H86879" s="282"/>
    </row>
    <row r="86880" spans="7:8" ht="22.5" x14ac:dyDescent="0.15">
      <c r="G86880" s="282"/>
      <c r="H86880" s="282"/>
    </row>
    <row r="86881" spans="7:8" ht="22.5" x14ac:dyDescent="0.15">
      <c r="G86881" s="282"/>
      <c r="H86881" s="282"/>
    </row>
    <row r="86882" spans="7:8" ht="22.5" x14ac:dyDescent="0.15">
      <c r="G86882" s="282"/>
      <c r="H86882" s="282"/>
    </row>
    <row r="86883" spans="7:8" ht="22.5" x14ac:dyDescent="0.15">
      <c r="G86883" s="282"/>
      <c r="H86883" s="282"/>
    </row>
    <row r="86884" spans="7:8" ht="22.5" x14ac:dyDescent="0.15">
      <c r="G86884" s="282"/>
      <c r="H86884" s="282"/>
    </row>
    <row r="86885" spans="7:8" ht="22.5" x14ac:dyDescent="0.15">
      <c r="G86885" s="282"/>
      <c r="H86885" s="282"/>
    </row>
    <row r="86886" spans="7:8" ht="22.5" x14ac:dyDescent="0.15">
      <c r="G86886" s="282"/>
      <c r="H86886" s="282"/>
    </row>
    <row r="86887" spans="7:8" ht="22.5" x14ac:dyDescent="0.15">
      <c r="G86887" s="282"/>
      <c r="H86887" s="282"/>
    </row>
    <row r="86888" spans="7:8" ht="22.5" x14ac:dyDescent="0.15">
      <c r="G86888" s="282"/>
      <c r="H86888" s="282"/>
    </row>
    <row r="86889" spans="7:8" ht="22.5" x14ac:dyDescent="0.15">
      <c r="G86889" s="282"/>
      <c r="H86889" s="282"/>
    </row>
    <row r="86890" spans="7:8" ht="22.5" x14ac:dyDescent="0.15">
      <c r="G86890" s="282"/>
      <c r="H86890" s="282"/>
    </row>
    <row r="86891" spans="7:8" ht="22.5" x14ac:dyDescent="0.15">
      <c r="G86891" s="282"/>
      <c r="H86891" s="282"/>
    </row>
    <row r="86892" spans="7:8" ht="22.5" x14ac:dyDescent="0.15">
      <c r="G86892" s="282"/>
      <c r="H86892" s="282"/>
    </row>
    <row r="86893" spans="7:8" ht="22.5" x14ac:dyDescent="0.15">
      <c r="G86893" s="282"/>
      <c r="H86893" s="282"/>
    </row>
    <row r="86894" spans="7:8" ht="22.5" x14ac:dyDescent="0.15">
      <c r="G86894" s="282"/>
      <c r="H86894" s="282"/>
    </row>
    <row r="86895" spans="7:8" ht="22.5" x14ac:dyDescent="0.15">
      <c r="G86895" s="282"/>
      <c r="H86895" s="282"/>
    </row>
    <row r="86896" spans="7:8" ht="22.5" x14ac:dyDescent="0.15">
      <c r="G86896" s="282"/>
      <c r="H86896" s="282"/>
    </row>
    <row r="86897" spans="7:8" ht="22.5" x14ac:dyDescent="0.15">
      <c r="G86897" s="282"/>
      <c r="H86897" s="282"/>
    </row>
    <row r="86898" spans="7:8" ht="22.5" x14ac:dyDescent="0.15">
      <c r="G86898" s="282"/>
      <c r="H86898" s="282"/>
    </row>
    <row r="86899" spans="7:8" ht="22.5" x14ac:dyDescent="0.15">
      <c r="G86899" s="282"/>
      <c r="H86899" s="282"/>
    </row>
    <row r="86900" spans="7:8" ht="22.5" x14ac:dyDescent="0.15">
      <c r="G86900" s="282"/>
      <c r="H86900" s="282"/>
    </row>
    <row r="86901" spans="7:8" ht="22.5" x14ac:dyDescent="0.15">
      <c r="G86901" s="282"/>
      <c r="H86901" s="282"/>
    </row>
    <row r="86902" spans="7:8" ht="22.5" x14ac:dyDescent="0.15">
      <c r="G86902" s="282"/>
      <c r="H86902" s="282"/>
    </row>
    <row r="86903" spans="7:8" ht="22.5" x14ac:dyDescent="0.15">
      <c r="G86903" s="282"/>
      <c r="H86903" s="282"/>
    </row>
    <row r="86904" spans="7:8" ht="22.5" x14ac:dyDescent="0.15">
      <c r="G86904" s="282"/>
      <c r="H86904" s="282"/>
    </row>
    <row r="86905" spans="7:8" ht="22.5" x14ac:dyDescent="0.15">
      <c r="G86905" s="282"/>
      <c r="H86905" s="282"/>
    </row>
    <row r="86906" spans="7:8" ht="22.5" x14ac:dyDescent="0.15">
      <c r="G86906" s="282"/>
      <c r="H86906" s="282"/>
    </row>
    <row r="86907" spans="7:8" ht="22.5" x14ac:dyDescent="0.15">
      <c r="G86907" s="282"/>
      <c r="H86907" s="282"/>
    </row>
    <row r="86908" spans="7:8" ht="22.5" x14ac:dyDescent="0.15">
      <c r="G86908" s="282"/>
      <c r="H86908" s="282"/>
    </row>
    <row r="86909" spans="7:8" ht="22.5" x14ac:dyDescent="0.15">
      <c r="G86909" s="282"/>
      <c r="H86909" s="282"/>
    </row>
    <row r="86910" spans="7:8" ht="22.5" x14ac:dyDescent="0.15">
      <c r="G86910" s="282"/>
      <c r="H86910" s="282"/>
    </row>
    <row r="86911" spans="7:8" ht="22.5" x14ac:dyDescent="0.15">
      <c r="G86911" s="282"/>
      <c r="H86911" s="282"/>
    </row>
    <row r="86912" spans="7:8" ht="22.5" x14ac:dyDescent="0.15">
      <c r="G86912" s="282"/>
      <c r="H86912" s="282"/>
    </row>
    <row r="86913" spans="7:8" ht="22.5" x14ac:dyDescent="0.15">
      <c r="G86913" s="282"/>
      <c r="H86913" s="282"/>
    </row>
    <row r="86914" spans="7:8" ht="22.5" x14ac:dyDescent="0.15">
      <c r="G86914" s="282"/>
      <c r="H86914" s="282"/>
    </row>
    <row r="86915" spans="7:8" ht="22.5" x14ac:dyDescent="0.15">
      <c r="G86915" s="282"/>
      <c r="H86915" s="282"/>
    </row>
    <row r="86916" spans="7:8" ht="22.5" x14ac:dyDescent="0.15">
      <c r="G86916" s="282"/>
      <c r="H86916" s="282"/>
    </row>
    <row r="86917" spans="7:8" ht="22.5" x14ac:dyDescent="0.15">
      <c r="G86917" s="282"/>
      <c r="H86917" s="282"/>
    </row>
    <row r="86918" spans="7:8" ht="22.5" x14ac:dyDescent="0.15">
      <c r="G86918" s="282"/>
      <c r="H86918" s="282"/>
    </row>
    <row r="86919" spans="7:8" ht="22.5" x14ac:dyDescent="0.15">
      <c r="G86919" s="282"/>
      <c r="H86919" s="282"/>
    </row>
    <row r="86920" spans="7:8" ht="22.5" x14ac:dyDescent="0.15">
      <c r="G86920" s="282"/>
      <c r="H86920" s="282"/>
    </row>
    <row r="86921" spans="7:8" ht="22.5" x14ac:dyDescent="0.15">
      <c r="G86921" s="282"/>
      <c r="H86921" s="282"/>
    </row>
    <row r="86922" spans="7:8" ht="22.5" x14ac:dyDescent="0.15">
      <c r="G86922" s="282"/>
      <c r="H86922" s="282"/>
    </row>
    <row r="86923" spans="7:8" ht="22.5" x14ac:dyDescent="0.15">
      <c r="G86923" s="282"/>
      <c r="H86923" s="282"/>
    </row>
    <row r="86924" spans="7:8" ht="22.5" x14ac:dyDescent="0.15">
      <c r="G86924" s="282"/>
      <c r="H86924" s="282"/>
    </row>
    <row r="86925" spans="7:8" ht="22.5" x14ac:dyDescent="0.15">
      <c r="G86925" s="282"/>
      <c r="H86925" s="282"/>
    </row>
    <row r="86926" spans="7:8" ht="22.5" x14ac:dyDescent="0.15">
      <c r="G86926" s="282"/>
      <c r="H86926" s="282"/>
    </row>
    <row r="86927" spans="7:8" ht="22.5" x14ac:dyDescent="0.15">
      <c r="G86927" s="282"/>
      <c r="H86927" s="282"/>
    </row>
    <row r="86928" spans="7:8" ht="22.5" x14ac:dyDescent="0.15">
      <c r="G86928" s="282"/>
      <c r="H86928" s="282"/>
    </row>
    <row r="86929" spans="7:8" ht="22.5" x14ac:dyDescent="0.15">
      <c r="G86929" s="282"/>
      <c r="H86929" s="282"/>
    </row>
    <row r="86930" spans="7:8" ht="22.5" x14ac:dyDescent="0.15">
      <c r="G86930" s="282"/>
      <c r="H86930" s="282"/>
    </row>
    <row r="86931" spans="7:8" ht="22.5" x14ac:dyDescent="0.15">
      <c r="G86931" s="282"/>
      <c r="H86931" s="282"/>
    </row>
    <row r="86932" spans="7:8" ht="22.5" x14ac:dyDescent="0.15">
      <c r="G86932" s="282"/>
      <c r="H86932" s="282"/>
    </row>
    <row r="86933" spans="7:8" ht="22.5" x14ac:dyDescent="0.15">
      <c r="G86933" s="282"/>
      <c r="H86933" s="282"/>
    </row>
    <row r="86934" spans="7:8" ht="22.5" x14ac:dyDescent="0.15">
      <c r="G86934" s="282"/>
      <c r="H86934" s="282"/>
    </row>
    <row r="86935" spans="7:8" ht="22.5" x14ac:dyDescent="0.15">
      <c r="G86935" s="282"/>
      <c r="H86935" s="282"/>
    </row>
    <row r="86936" spans="7:8" ht="22.5" x14ac:dyDescent="0.15">
      <c r="G86936" s="282"/>
      <c r="H86936" s="282"/>
    </row>
    <row r="86937" spans="7:8" ht="22.5" x14ac:dyDescent="0.15">
      <c r="G86937" s="282"/>
      <c r="H86937" s="282"/>
    </row>
    <row r="86938" spans="7:8" ht="22.5" x14ac:dyDescent="0.15">
      <c r="G86938" s="282"/>
      <c r="H86938" s="282"/>
    </row>
    <row r="86939" spans="7:8" ht="22.5" x14ac:dyDescent="0.15">
      <c r="G86939" s="282"/>
      <c r="H86939" s="282"/>
    </row>
    <row r="86940" spans="7:8" ht="22.5" x14ac:dyDescent="0.15">
      <c r="G86940" s="282"/>
      <c r="H86940" s="282"/>
    </row>
    <row r="86941" spans="7:8" ht="22.5" x14ac:dyDescent="0.15">
      <c r="G86941" s="282"/>
      <c r="H86941" s="282"/>
    </row>
    <row r="86942" spans="7:8" ht="22.5" x14ac:dyDescent="0.15">
      <c r="G86942" s="282"/>
      <c r="H86942" s="282"/>
    </row>
    <row r="86943" spans="7:8" ht="22.5" x14ac:dyDescent="0.15">
      <c r="G86943" s="282"/>
      <c r="H86943" s="282"/>
    </row>
    <row r="86944" spans="7:8" ht="22.5" x14ac:dyDescent="0.15">
      <c r="G86944" s="282"/>
      <c r="H86944" s="282"/>
    </row>
    <row r="86945" spans="7:8" ht="22.5" x14ac:dyDescent="0.15">
      <c r="G86945" s="282"/>
      <c r="H86945" s="282"/>
    </row>
    <row r="86946" spans="7:8" ht="22.5" x14ac:dyDescent="0.15">
      <c r="G86946" s="282"/>
      <c r="H86946" s="282"/>
    </row>
    <row r="86947" spans="7:8" ht="22.5" x14ac:dyDescent="0.15">
      <c r="G86947" s="282"/>
      <c r="H86947" s="282"/>
    </row>
    <row r="86948" spans="7:8" ht="22.5" x14ac:dyDescent="0.15">
      <c r="G86948" s="282"/>
      <c r="H86948" s="282"/>
    </row>
    <row r="86949" spans="7:8" ht="22.5" x14ac:dyDescent="0.15">
      <c r="G86949" s="282"/>
      <c r="H86949" s="282"/>
    </row>
    <row r="86950" spans="7:8" ht="22.5" x14ac:dyDescent="0.15">
      <c r="G86950" s="282"/>
      <c r="H86950" s="282"/>
    </row>
    <row r="86951" spans="7:8" ht="22.5" x14ac:dyDescent="0.15">
      <c r="G86951" s="282"/>
      <c r="H86951" s="282"/>
    </row>
    <row r="86952" spans="7:8" ht="22.5" x14ac:dyDescent="0.15">
      <c r="G86952" s="282"/>
      <c r="H86952" s="282"/>
    </row>
    <row r="86953" spans="7:8" ht="22.5" x14ac:dyDescent="0.15">
      <c r="G86953" s="282"/>
      <c r="H86953" s="282"/>
    </row>
    <row r="86954" spans="7:8" ht="22.5" x14ac:dyDescent="0.15">
      <c r="G86954" s="282"/>
      <c r="H86954" s="282"/>
    </row>
    <row r="86955" spans="7:8" ht="22.5" x14ac:dyDescent="0.15">
      <c r="G86955" s="282"/>
      <c r="H86955" s="282"/>
    </row>
    <row r="86956" spans="7:8" ht="22.5" x14ac:dyDescent="0.15">
      <c r="G86956" s="282"/>
      <c r="H86956" s="282"/>
    </row>
    <row r="86957" spans="7:8" ht="22.5" x14ac:dyDescent="0.15">
      <c r="G86957" s="282"/>
      <c r="H86957" s="282"/>
    </row>
    <row r="86958" spans="7:8" ht="22.5" x14ac:dyDescent="0.15">
      <c r="G86958" s="282"/>
      <c r="H86958" s="282"/>
    </row>
    <row r="86959" spans="7:8" ht="22.5" x14ac:dyDescent="0.15">
      <c r="G86959" s="282"/>
      <c r="H86959" s="282"/>
    </row>
    <row r="86960" spans="7:8" ht="22.5" x14ac:dyDescent="0.15">
      <c r="G86960" s="282"/>
      <c r="H86960" s="282"/>
    </row>
    <row r="86961" spans="7:8" ht="22.5" x14ac:dyDescent="0.15">
      <c r="G86961" s="282"/>
      <c r="H86961" s="282"/>
    </row>
    <row r="86962" spans="7:8" ht="22.5" x14ac:dyDescent="0.15">
      <c r="G86962" s="282"/>
      <c r="H86962" s="282"/>
    </row>
    <row r="86963" spans="7:8" ht="22.5" x14ac:dyDescent="0.15">
      <c r="G86963" s="282"/>
      <c r="H86963" s="282"/>
    </row>
    <row r="86964" spans="7:8" ht="22.5" x14ac:dyDescent="0.15">
      <c r="G86964" s="282"/>
      <c r="H86964" s="282"/>
    </row>
    <row r="86965" spans="7:8" ht="22.5" x14ac:dyDescent="0.15">
      <c r="G86965" s="282"/>
      <c r="H86965" s="282"/>
    </row>
    <row r="86966" spans="7:8" ht="22.5" x14ac:dyDescent="0.15">
      <c r="G86966" s="282"/>
      <c r="H86966" s="282"/>
    </row>
    <row r="86967" spans="7:8" ht="22.5" x14ac:dyDescent="0.15">
      <c r="G86967" s="282"/>
      <c r="H86967" s="282"/>
    </row>
    <row r="86968" spans="7:8" ht="22.5" x14ac:dyDescent="0.15">
      <c r="G86968" s="282"/>
      <c r="H86968" s="282"/>
    </row>
    <row r="86969" spans="7:8" ht="22.5" x14ac:dyDescent="0.15">
      <c r="G86969" s="282"/>
      <c r="H86969" s="282"/>
    </row>
    <row r="86970" spans="7:8" ht="22.5" x14ac:dyDescent="0.15">
      <c r="G86970" s="282"/>
      <c r="H86970" s="282"/>
    </row>
    <row r="86971" spans="7:8" ht="22.5" x14ac:dyDescent="0.15">
      <c r="G86971" s="282"/>
      <c r="H86971" s="282"/>
    </row>
    <row r="86972" spans="7:8" ht="22.5" x14ac:dyDescent="0.15">
      <c r="G86972" s="282"/>
      <c r="H86972" s="282"/>
    </row>
    <row r="86973" spans="7:8" ht="22.5" x14ac:dyDescent="0.15">
      <c r="G86973" s="282"/>
      <c r="H86973" s="282"/>
    </row>
    <row r="86974" spans="7:8" ht="22.5" x14ac:dyDescent="0.15">
      <c r="G86974" s="282"/>
      <c r="H86974" s="282"/>
    </row>
    <row r="86975" spans="7:8" ht="22.5" x14ac:dyDescent="0.15">
      <c r="G86975" s="282"/>
      <c r="H86975" s="282"/>
    </row>
    <row r="86976" spans="7:8" ht="22.5" x14ac:dyDescent="0.15">
      <c r="G86976" s="282"/>
      <c r="H86976" s="282"/>
    </row>
    <row r="86977" spans="7:8" ht="22.5" x14ac:dyDescent="0.15">
      <c r="G86977" s="282"/>
      <c r="H86977" s="282"/>
    </row>
    <row r="86978" spans="7:8" ht="22.5" x14ac:dyDescent="0.15">
      <c r="G86978" s="282"/>
      <c r="H86978" s="282"/>
    </row>
    <row r="86979" spans="7:8" ht="22.5" x14ac:dyDescent="0.15">
      <c r="G86979" s="282"/>
      <c r="H86979" s="282"/>
    </row>
    <row r="86980" spans="7:8" ht="22.5" x14ac:dyDescent="0.15">
      <c r="G86980" s="282"/>
      <c r="H86980" s="282"/>
    </row>
    <row r="86981" spans="7:8" ht="22.5" x14ac:dyDescent="0.15">
      <c r="G86981" s="282"/>
      <c r="H86981" s="282"/>
    </row>
    <row r="86982" spans="7:8" ht="22.5" x14ac:dyDescent="0.15">
      <c r="G86982" s="282"/>
      <c r="H86982" s="282"/>
    </row>
    <row r="86983" spans="7:8" ht="22.5" x14ac:dyDescent="0.15">
      <c r="G86983" s="282"/>
      <c r="H86983" s="282"/>
    </row>
    <row r="86984" spans="7:8" ht="22.5" x14ac:dyDescent="0.15">
      <c r="G86984" s="282"/>
      <c r="H86984" s="282"/>
    </row>
    <row r="86985" spans="7:8" ht="22.5" x14ac:dyDescent="0.15">
      <c r="G86985" s="282"/>
      <c r="H86985" s="282"/>
    </row>
    <row r="86986" spans="7:8" ht="22.5" x14ac:dyDescent="0.15">
      <c r="G86986" s="282"/>
      <c r="H86986" s="282"/>
    </row>
    <row r="86987" spans="7:8" ht="22.5" x14ac:dyDescent="0.15">
      <c r="G86987" s="282"/>
      <c r="H86987" s="282"/>
    </row>
    <row r="86988" spans="7:8" ht="22.5" x14ac:dyDescent="0.15">
      <c r="G86988" s="282"/>
      <c r="H86988" s="282"/>
    </row>
    <row r="86989" spans="7:8" ht="22.5" x14ac:dyDescent="0.15">
      <c r="G86989" s="282"/>
      <c r="H86989" s="282"/>
    </row>
    <row r="86990" spans="7:8" ht="22.5" x14ac:dyDescent="0.15">
      <c r="G86990" s="282"/>
      <c r="H86990" s="282"/>
    </row>
    <row r="86991" spans="7:8" ht="22.5" x14ac:dyDescent="0.15">
      <c r="G86991" s="282"/>
      <c r="H86991" s="282"/>
    </row>
    <row r="86992" spans="7:8" ht="22.5" x14ac:dyDescent="0.15">
      <c r="G86992" s="282"/>
      <c r="H86992" s="282"/>
    </row>
    <row r="86993" spans="7:8" ht="22.5" x14ac:dyDescent="0.15">
      <c r="G86993" s="282"/>
      <c r="H86993" s="282"/>
    </row>
    <row r="86994" spans="7:8" ht="22.5" x14ac:dyDescent="0.15">
      <c r="G86994" s="282"/>
      <c r="H86994" s="282"/>
    </row>
    <row r="86995" spans="7:8" ht="22.5" x14ac:dyDescent="0.15">
      <c r="G86995" s="282"/>
      <c r="H86995" s="282"/>
    </row>
    <row r="86996" spans="7:8" ht="22.5" x14ac:dyDescent="0.15">
      <c r="G86996" s="282"/>
      <c r="H86996" s="282"/>
    </row>
    <row r="86997" spans="7:8" ht="22.5" x14ac:dyDescent="0.15">
      <c r="G86997" s="282"/>
      <c r="H86997" s="282"/>
    </row>
    <row r="86998" spans="7:8" ht="22.5" x14ac:dyDescent="0.15">
      <c r="G86998" s="282"/>
      <c r="H86998" s="282"/>
    </row>
    <row r="86999" spans="7:8" ht="22.5" x14ac:dyDescent="0.15">
      <c r="G86999" s="282"/>
      <c r="H86999" s="282"/>
    </row>
    <row r="87000" spans="7:8" ht="22.5" x14ac:dyDescent="0.15">
      <c r="G87000" s="282"/>
      <c r="H87000" s="282"/>
    </row>
    <row r="87001" spans="7:8" ht="22.5" x14ac:dyDescent="0.15">
      <c r="G87001" s="282"/>
      <c r="H87001" s="282"/>
    </row>
    <row r="87002" spans="7:8" ht="22.5" x14ac:dyDescent="0.15">
      <c r="G87002" s="282"/>
      <c r="H87002" s="282"/>
    </row>
    <row r="87003" spans="7:8" ht="22.5" x14ac:dyDescent="0.15">
      <c r="G87003" s="282"/>
      <c r="H87003" s="282"/>
    </row>
    <row r="87004" spans="7:8" ht="22.5" x14ac:dyDescent="0.15">
      <c r="G87004" s="282"/>
      <c r="H87004" s="282"/>
    </row>
    <row r="87005" spans="7:8" ht="22.5" x14ac:dyDescent="0.15">
      <c r="G87005" s="282"/>
      <c r="H87005" s="282"/>
    </row>
    <row r="87006" spans="7:8" ht="22.5" x14ac:dyDescent="0.15">
      <c r="G87006" s="282"/>
      <c r="H87006" s="282"/>
    </row>
    <row r="87007" spans="7:8" ht="22.5" x14ac:dyDescent="0.15">
      <c r="G87007" s="282"/>
      <c r="H87007" s="282"/>
    </row>
    <row r="87008" spans="7:8" ht="22.5" x14ac:dyDescent="0.15">
      <c r="G87008" s="282"/>
      <c r="H87008" s="282"/>
    </row>
    <row r="87009" spans="7:8" ht="22.5" x14ac:dyDescent="0.15">
      <c r="G87009" s="282"/>
      <c r="H87009" s="282"/>
    </row>
    <row r="87010" spans="7:8" ht="22.5" x14ac:dyDescent="0.15">
      <c r="G87010" s="282"/>
      <c r="H87010" s="282"/>
    </row>
    <row r="87011" spans="7:8" ht="22.5" x14ac:dyDescent="0.15">
      <c r="G87011" s="282"/>
      <c r="H87011" s="282"/>
    </row>
    <row r="87012" spans="7:8" ht="22.5" x14ac:dyDescent="0.15">
      <c r="G87012" s="282"/>
      <c r="H87012" s="282"/>
    </row>
    <row r="87013" spans="7:8" ht="22.5" x14ac:dyDescent="0.15">
      <c r="G87013" s="282"/>
      <c r="H87013" s="282"/>
    </row>
    <row r="87014" spans="7:8" ht="22.5" x14ac:dyDescent="0.15">
      <c r="G87014" s="282"/>
      <c r="H87014" s="282"/>
    </row>
    <row r="87015" spans="7:8" ht="22.5" x14ac:dyDescent="0.15">
      <c r="G87015" s="282"/>
      <c r="H87015" s="282"/>
    </row>
    <row r="87016" spans="7:8" ht="22.5" x14ac:dyDescent="0.15">
      <c r="G87016" s="282"/>
      <c r="H87016" s="282"/>
    </row>
    <row r="87017" spans="7:8" ht="22.5" x14ac:dyDescent="0.15">
      <c r="G87017" s="282"/>
      <c r="H87017" s="282"/>
    </row>
    <row r="87018" spans="7:8" ht="22.5" x14ac:dyDescent="0.15">
      <c r="G87018" s="282"/>
      <c r="H87018" s="282"/>
    </row>
    <row r="87019" spans="7:8" ht="22.5" x14ac:dyDescent="0.15">
      <c r="G87019" s="282"/>
      <c r="H87019" s="282"/>
    </row>
    <row r="87020" spans="7:8" ht="22.5" x14ac:dyDescent="0.15">
      <c r="G87020" s="282"/>
      <c r="H87020" s="282"/>
    </row>
    <row r="87021" spans="7:8" ht="22.5" x14ac:dyDescent="0.15">
      <c r="G87021" s="282"/>
      <c r="H87021" s="282"/>
    </row>
    <row r="87022" spans="7:8" ht="22.5" x14ac:dyDescent="0.15">
      <c r="G87022" s="282"/>
      <c r="H87022" s="282"/>
    </row>
    <row r="87023" spans="7:8" ht="22.5" x14ac:dyDescent="0.15">
      <c r="G87023" s="282"/>
      <c r="H87023" s="282"/>
    </row>
    <row r="87024" spans="7:8" ht="22.5" x14ac:dyDescent="0.15">
      <c r="G87024" s="282"/>
      <c r="H87024" s="282"/>
    </row>
    <row r="87025" spans="7:8" ht="22.5" x14ac:dyDescent="0.15">
      <c r="G87025" s="282"/>
      <c r="H87025" s="282"/>
    </row>
    <row r="87026" spans="7:8" ht="22.5" x14ac:dyDescent="0.15">
      <c r="G87026" s="282"/>
      <c r="H87026" s="282"/>
    </row>
    <row r="87027" spans="7:8" ht="22.5" x14ac:dyDescent="0.15">
      <c r="G87027" s="282"/>
      <c r="H87027" s="282"/>
    </row>
    <row r="87028" spans="7:8" ht="22.5" x14ac:dyDescent="0.15">
      <c r="G87028" s="282"/>
      <c r="H87028" s="282"/>
    </row>
    <row r="87029" spans="7:8" ht="22.5" x14ac:dyDescent="0.15">
      <c r="G87029" s="282"/>
      <c r="H87029" s="282"/>
    </row>
    <row r="87030" spans="7:8" ht="22.5" x14ac:dyDescent="0.15">
      <c r="G87030" s="282"/>
      <c r="H87030" s="282"/>
    </row>
    <row r="87031" spans="7:8" ht="22.5" x14ac:dyDescent="0.15">
      <c r="G87031" s="282"/>
      <c r="H87031" s="282"/>
    </row>
    <row r="87032" spans="7:8" ht="22.5" x14ac:dyDescent="0.15">
      <c r="G87032" s="282"/>
      <c r="H87032" s="282"/>
    </row>
    <row r="87033" spans="7:8" ht="22.5" x14ac:dyDescent="0.15">
      <c r="G87033" s="282"/>
      <c r="H87033" s="282"/>
    </row>
    <row r="87034" spans="7:8" ht="22.5" x14ac:dyDescent="0.15">
      <c r="G87034" s="282"/>
      <c r="H87034" s="282"/>
    </row>
    <row r="87035" spans="7:8" ht="22.5" x14ac:dyDescent="0.15">
      <c r="G87035" s="282"/>
      <c r="H87035" s="282"/>
    </row>
    <row r="87036" spans="7:8" ht="22.5" x14ac:dyDescent="0.15">
      <c r="G87036" s="282"/>
      <c r="H87036" s="282"/>
    </row>
    <row r="87037" spans="7:8" ht="22.5" x14ac:dyDescent="0.15">
      <c r="G87037" s="282"/>
      <c r="H87037" s="282"/>
    </row>
    <row r="87038" spans="7:8" ht="22.5" x14ac:dyDescent="0.15">
      <c r="G87038" s="282"/>
      <c r="H87038" s="282"/>
    </row>
    <row r="87039" spans="7:8" ht="22.5" x14ac:dyDescent="0.15">
      <c r="G87039" s="282"/>
      <c r="H87039" s="282"/>
    </row>
    <row r="87040" spans="7:8" ht="22.5" x14ac:dyDescent="0.15">
      <c r="G87040" s="282"/>
      <c r="H87040" s="282"/>
    </row>
    <row r="87041" spans="7:8" ht="22.5" x14ac:dyDescent="0.15">
      <c r="G87041" s="282"/>
      <c r="H87041" s="282"/>
    </row>
    <row r="87042" spans="7:8" ht="22.5" x14ac:dyDescent="0.15">
      <c r="G87042" s="282"/>
      <c r="H87042" s="282"/>
    </row>
    <row r="87043" spans="7:8" ht="22.5" x14ac:dyDescent="0.15">
      <c r="G87043" s="282"/>
      <c r="H87043" s="282"/>
    </row>
    <row r="87044" spans="7:8" ht="22.5" x14ac:dyDescent="0.15">
      <c r="G87044" s="282"/>
      <c r="H87044" s="282"/>
    </row>
    <row r="87045" spans="7:8" ht="22.5" x14ac:dyDescent="0.15">
      <c r="G87045" s="282"/>
      <c r="H87045" s="282"/>
    </row>
    <row r="87046" spans="7:8" ht="22.5" x14ac:dyDescent="0.15">
      <c r="G87046" s="282"/>
      <c r="H87046" s="282"/>
    </row>
    <row r="87047" spans="7:8" ht="22.5" x14ac:dyDescent="0.15">
      <c r="G87047" s="282"/>
      <c r="H87047" s="282"/>
    </row>
    <row r="87048" spans="7:8" ht="22.5" x14ac:dyDescent="0.15">
      <c r="G87048" s="282"/>
      <c r="H87048" s="282"/>
    </row>
    <row r="87049" spans="7:8" ht="22.5" x14ac:dyDescent="0.15">
      <c r="G87049" s="282"/>
      <c r="H87049" s="282"/>
    </row>
    <row r="87050" spans="7:8" ht="22.5" x14ac:dyDescent="0.15">
      <c r="G87050" s="282"/>
      <c r="H87050" s="282"/>
    </row>
    <row r="87051" spans="7:8" ht="22.5" x14ac:dyDescent="0.15">
      <c r="G87051" s="282"/>
      <c r="H87051" s="282"/>
    </row>
    <row r="87052" spans="7:8" ht="22.5" x14ac:dyDescent="0.15">
      <c r="G87052" s="282"/>
      <c r="H87052" s="282"/>
    </row>
    <row r="87053" spans="7:8" ht="22.5" x14ac:dyDescent="0.15">
      <c r="G87053" s="282"/>
      <c r="H87053" s="282"/>
    </row>
    <row r="87054" spans="7:8" ht="22.5" x14ac:dyDescent="0.15">
      <c r="G87054" s="282"/>
      <c r="H87054" s="282"/>
    </row>
    <row r="87055" spans="7:8" ht="22.5" x14ac:dyDescent="0.15">
      <c r="G87055" s="282"/>
      <c r="H87055" s="282"/>
    </row>
    <row r="87056" spans="7:8" ht="22.5" x14ac:dyDescent="0.15">
      <c r="G87056" s="282"/>
      <c r="H87056" s="282"/>
    </row>
    <row r="87057" spans="7:8" ht="22.5" x14ac:dyDescent="0.15">
      <c r="G87057" s="282"/>
      <c r="H87057" s="282"/>
    </row>
    <row r="87058" spans="7:8" ht="22.5" x14ac:dyDescent="0.15">
      <c r="G87058" s="282"/>
      <c r="H87058" s="282"/>
    </row>
    <row r="87059" spans="7:8" ht="22.5" x14ac:dyDescent="0.15">
      <c r="G87059" s="282"/>
      <c r="H87059" s="282"/>
    </row>
    <row r="87060" spans="7:8" ht="22.5" x14ac:dyDescent="0.15">
      <c r="G87060" s="282"/>
      <c r="H87060" s="282"/>
    </row>
    <row r="87061" spans="7:8" ht="22.5" x14ac:dyDescent="0.15">
      <c r="G87061" s="282"/>
      <c r="H87061" s="282"/>
    </row>
    <row r="87062" spans="7:8" ht="22.5" x14ac:dyDescent="0.15">
      <c r="G87062" s="282"/>
      <c r="H87062" s="282"/>
    </row>
    <row r="87063" spans="7:8" ht="22.5" x14ac:dyDescent="0.15">
      <c r="G87063" s="282"/>
      <c r="H87063" s="282"/>
    </row>
    <row r="87064" spans="7:8" ht="22.5" x14ac:dyDescent="0.15">
      <c r="G87064" s="282"/>
      <c r="H87064" s="282"/>
    </row>
    <row r="87065" spans="7:8" ht="22.5" x14ac:dyDescent="0.15">
      <c r="G87065" s="282"/>
      <c r="H87065" s="282"/>
    </row>
    <row r="87066" spans="7:8" ht="22.5" x14ac:dyDescent="0.15">
      <c r="G87066" s="282"/>
      <c r="H87066" s="282"/>
    </row>
    <row r="87067" spans="7:8" ht="22.5" x14ac:dyDescent="0.15">
      <c r="G87067" s="282"/>
      <c r="H87067" s="282"/>
    </row>
    <row r="87068" spans="7:8" ht="22.5" x14ac:dyDescent="0.15">
      <c r="G87068" s="282"/>
      <c r="H87068" s="282"/>
    </row>
    <row r="87069" spans="7:8" ht="22.5" x14ac:dyDescent="0.15">
      <c r="G87069" s="282"/>
      <c r="H87069" s="282"/>
    </row>
    <row r="87070" spans="7:8" ht="22.5" x14ac:dyDescent="0.15">
      <c r="G87070" s="282"/>
      <c r="H87070" s="282"/>
    </row>
    <row r="87071" spans="7:8" ht="22.5" x14ac:dyDescent="0.15">
      <c r="G87071" s="282"/>
      <c r="H87071" s="282"/>
    </row>
    <row r="87072" spans="7:8" ht="22.5" x14ac:dyDescent="0.15">
      <c r="G87072" s="282"/>
      <c r="H87072" s="282"/>
    </row>
    <row r="87073" spans="7:8" ht="22.5" x14ac:dyDescent="0.15">
      <c r="G87073" s="282"/>
      <c r="H87073" s="282"/>
    </row>
    <row r="87074" spans="7:8" ht="22.5" x14ac:dyDescent="0.15">
      <c r="G87074" s="282"/>
      <c r="H87074" s="282"/>
    </row>
    <row r="87075" spans="7:8" ht="22.5" x14ac:dyDescent="0.15">
      <c r="G87075" s="282"/>
      <c r="H87075" s="282"/>
    </row>
    <row r="87076" spans="7:8" ht="22.5" x14ac:dyDescent="0.15">
      <c r="G87076" s="282"/>
      <c r="H87076" s="282"/>
    </row>
    <row r="87077" spans="7:8" ht="22.5" x14ac:dyDescent="0.15">
      <c r="G87077" s="282"/>
      <c r="H87077" s="282"/>
    </row>
    <row r="87078" spans="7:8" ht="22.5" x14ac:dyDescent="0.15">
      <c r="G87078" s="282"/>
      <c r="H87078" s="282"/>
    </row>
    <row r="87079" spans="7:8" ht="22.5" x14ac:dyDescent="0.15">
      <c r="G87079" s="282"/>
      <c r="H87079" s="282"/>
    </row>
    <row r="87080" spans="7:8" ht="22.5" x14ac:dyDescent="0.15">
      <c r="G87080" s="282"/>
      <c r="H87080" s="282"/>
    </row>
    <row r="87081" spans="7:8" ht="22.5" x14ac:dyDescent="0.15">
      <c r="G87081" s="282"/>
      <c r="H87081" s="282"/>
    </row>
    <row r="87082" spans="7:8" ht="22.5" x14ac:dyDescent="0.15">
      <c r="G87082" s="282"/>
      <c r="H87082" s="282"/>
    </row>
    <row r="87083" spans="7:8" ht="22.5" x14ac:dyDescent="0.15">
      <c r="G87083" s="282"/>
      <c r="H87083" s="282"/>
    </row>
    <row r="87084" spans="7:8" ht="22.5" x14ac:dyDescent="0.15">
      <c r="G87084" s="282"/>
      <c r="H87084" s="282"/>
    </row>
    <row r="87085" spans="7:8" ht="22.5" x14ac:dyDescent="0.15">
      <c r="G87085" s="282"/>
      <c r="H87085" s="282"/>
    </row>
    <row r="87086" spans="7:8" ht="22.5" x14ac:dyDescent="0.15">
      <c r="G87086" s="282"/>
      <c r="H87086" s="282"/>
    </row>
    <row r="87087" spans="7:8" ht="22.5" x14ac:dyDescent="0.15">
      <c r="G87087" s="282"/>
      <c r="H87087" s="282"/>
    </row>
    <row r="87088" spans="7:8" ht="22.5" x14ac:dyDescent="0.15">
      <c r="G87088" s="282"/>
      <c r="H87088" s="282"/>
    </row>
    <row r="87089" spans="7:8" ht="22.5" x14ac:dyDescent="0.15">
      <c r="G87089" s="282"/>
      <c r="H87089" s="282"/>
    </row>
    <row r="87090" spans="7:8" ht="22.5" x14ac:dyDescent="0.15">
      <c r="G87090" s="282"/>
      <c r="H87090" s="282"/>
    </row>
    <row r="87091" spans="7:8" ht="22.5" x14ac:dyDescent="0.15">
      <c r="G87091" s="282"/>
      <c r="H87091" s="282"/>
    </row>
    <row r="87092" spans="7:8" ht="22.5" x14ac:dyDescent="0.15">
      <c r="G87092" s="282"/>
      <c r="H87092" s="282"/>
    </row>
    <row r="87093" spans="7:8" ht="22.5" x14ac:dyDescent="0.15">
      <c r="G87093" s="282"/>
      <c r="H87093" s="282"/>
    </row>
    <row r="87094" spans="7:8" ht="22.5" x14ac:dyDescent="0.15">
      <c r="G87094" s="282"/>
      <c r="H87094" s="282"/>
    </row>
    <row r="87095" spans="7:8" ht="22.5" x14ac:dyDescent="0.15">
      <c r="G87095" s="282"/>
      <c r="H87095" s="282"/>
    </row>
    <row r="87096" spans="7:8" ht="22.5" x14ac:dyDescent="0.15">
      <c r="G87096" s="282"/>
      <c r="H87096" s="282"/>
    </row>
    <row r="87097" spans="7:8" ht="22.5" x14ac:dyDescent="0.15">
      <c r="G87097" s="282"/>
      <c r="H87097" s="282"/>
    </row>
    <row r="87098" spans="7:8" ht="22.5" x14ac:dyDescent="0.15">
      <c r="G87098" s="282"/>
      <c r="H87098" s="282"/>
    </row>
    <row r="87099" spans="7:8" ht="22.5" x14ac:dyDescent="0.15">
      <c r="G87099" s="282"/>
      <c r="H87099" s="282"/>
    </row>
    <row r="87100" spans="7:8" ht="22.5" x14ac:dyDescent="0.15">
      <c r="G87100" s="282"/>
      <c r="H87100" s="282"/>
    </row>
    <row r="87101" spans="7:8" ht="22.5" x14ac:dyDescent="0.15">
      <c r="G87101" s="282"/>
      <c r="H87101" s="282"/>
    </row>
    <row r="87102" spans="7:8" ht="22.5" x14ac:dyDescent="0.15">
      <c r="G87102" s="282"/>
      <c r="H87102" s="282"/>
    </row>
    <row r="87103" spans="7:8" ht="22.5" x14ac:dyDescent="0.15">
      <c r="G87103" s="282"/>
      <c r="H87103" s="282"/>
    </row>
    <row r="87104" spans="7:8" ht="22.5" x14ac:dyDescent="0.15">
      <c r="G87104" s="282"/>
      <c r="H87104" s="282"/>
    </row>
    <row r="87105" spans="7:8" ht="22.5" x14ac:dyDescent="0.15">
      <c r="G87105" s="282"/>
      <c r="H87105" s="282"/>
    </row>
    <row r="87106" spans="7:8" ht="22.5" x14ac:dyDescent="0.15">
      <c r="G87106" s="282"/>
      <c r="H87106" s="282"/>
    </row>
    <row r="87107" spans="7:8" ht="22.5" x14ac:dyDescent="0.15">
      <c r="G87107" s="282"/>
      <c r="H87107" s="282"/>
    </row>
    <row r="87108" spans="7:8" ht="22.5" x14ac:dyDescent="0.15">
      <c r="G87108" s="282"/>
      <c r="H87108" s="282"/>
    </row>
    <row r="87109" spans="7:8" ht="22.5" x14ac:dyDescent="0.15">
      <c r="G87109" s="282"/>
      <c r="H87109" s="282"/>
    </row>
    <row r="87110" spans="7:8" ht="22.5" x14ac:dyDescent="0.15">
      <c r="G87110" s="282"/>
      <c r="H87110" s="282"/>
    </row>
    <row r="87111" spans="7:8" ht="22.5" x14ac:dyDescent="0.15">
      <c r="G87111" s="282"/>
      <c r="H87111" s="282"/>
    </row>
    <row r="87112" spans="7:8" ht="22.5" x14ac:dyDescent="0.15">
      <c r="G87112" s="282"/>
      <c r="H87112" s="282"/>
    </row>
    <row r="87113" spans="7:8" ht="22.5" x14ac:dyDescent="0.15">
      <c r="G87113" s="282"/>
      <c r="H87113" s="282"/>
    </row>
    <row r="87114" spans="7:8" ht="22.5" x14ac:dyDescent="0.15">
      <c r="G87114" s="282"/>
      <c r="H87114" s="282"/>
    </row>
    <row r="87115" spans="7:8" ht="22.5" x14ac:dyDescent="0.15">
      <c r="G87115" s="282"/>
      <c r="H87115" s="282"/>
    </row>
    <row r="87116" spans="7:8" ht="22.5" x14ac:dyDescent="0.15">
      <c r="G87116" s="282"/>
      <c r="H87116" s="282"/>
    </row>
    <row r="87117" spans="7:8" ht="22.5" x14ac:dyDescent="0.15">
      <c r="G87117" s="282"/>
      <c r="H87117" s="282"/>
    </row>
    <row r="87118" spans="7:8" ht="22.5" x14ac:dyDescent="0.15">
      <c r="G87118" s="282"/>
      <c r="H87118" s="282"/>
    </row>
    <row r="87119" spans="7:8" ht="22.5" x14ac:dyDescent="0.15">
      <c r="G87119" s="282"/>
      <c r="H87119" s="282"/>
    </row>
    <row r="87120" spans="7:8" ht="22.5" x14ac:dyDescent="0.15">
      <c r="G87120" s="282"/>
      <c r="H87120" s="282"/>
    </row>
    <row r="87121" spans="7:8" ht="22.5" x14ac:dyDescent="0.15">
      <c r="G87121" s="282"/>
      <c r="H87121" s="282"/>
    </row>
    <row r="87122" spans="7:8" ht="22.5" x14ac:dyDescent="0.15">
      <c r="G87122" s="282"/>
      <c r="H87122" s="282"/>
    </row>
    <row r="87123" spans="7:8" ht="22.5" x14ac:dyDescent="0.15">
      <c r="G87123" s="282"/>
      <c r="H87123" s="282"/>
    </row>
    <row r="87124" spans="7:8" ht="22.5" x14ac:dyDescent="0.15">
      <c r="G87124" s="282"/>
      <c r="H87124" s="282"/>
    </row>
    <row r="87125" spans="7:8" ht="22.5" x14ac:dyDescent="0.15">
      <c r="G87125" s="282"/>
      <c r="H87125" s="282"/>
    </row>
    <row r="87126" spans="7:8" ht="22.5" x14ac:dyDescent="0.15">
      <c r="G87126" s="282"/>
      <c r="H87126" s="282"/>
    </row>
    <row r="87127" spans="7:8" ht="22.5" x14ac:dyDescent="0.15">
      <c r="G87127" s="282"/>
      <c r="H87127" s="282"/>
    </row>
    <row r="87128" spans="7:8" ht="22.5" x14ac:dyDescent="0.15">
      <c r="G87128" s="282"/>
      <c r="H87128" s="282"/>
    </row>
    <row r="87129" spans="7:8" ht="22.5" x14ac:dyDescent="0.15">
      <c r="G87129" s="282"/>
      <c r="H87129" s="282"/>
    </row>
    <row r="87130" spans="7:8" ht="22.5" x14ac:dyDescent="0.15">
      <c r="G87130" s="282"/>
      <c r="H87130" s="282"/>
    </row>
    <row r="87131" spans="7:8" ht="22.5" x14ac:dyDescent="0.15">
      <c r="G87131" s="282"/>
      <c r="H87131" s="282"/>
    </row>
    <row r="87132" spans="7:8" ht="22.5" x14ac:dyDescent="0.15">
      <c r="G87132" s="282"/>
      <c r="H87132" s="282"/>
    </row>
    <row r="87133" spans="7:8" ht="22.5" x14ac:dyDescent="0.15">
      <c r="G87133" s="282"/>
      <c r="H87133" s="282"/>
    </row>
    <row r="87134" spans="7:8" ht="22.5" x14ac:dyDescent="0.15">
      <c r="G87134" s="282"/>
      <c r="H87134" s="282"/>
    </row>
    <row r="87135" spans="7:8" ht="22.5" x14ac:dyDescent="0.15">
      <c r="G87135" s="282"/>
      <c r="H87135" s="282"/>
    </row>
    <row r="87136" spans="7:8" ht="22.5" x14ac:dyDescent="0.15">
      <c r="G87136" s="282"/>
      <c r="H87136" s="282"/>
    </row>
    <row r="87137" spans="7:8" ht="22.5" x14ac:dyDescent="0.15">
      <c r="G87137" s="282"/>
      <c r="H87137" s="282"/>
    </row>
    <row r="87138" spans="7:8" ht="22.5" x14ac:dyDescent="0.15">
      <c r="G87138" s="282"/>
      <c r="H87138" s="282"/>
    </row>
    <row r="87139" spans="7:8" ht="22.5" x14ac:dyDescent="0.15">
      <c r="G87139" s="282"/>
      <c r="H87139" s="282"/>
    </row>
    <row r="87140" spans="7:8" ht="22.5" x14ac:dyDescent="0.15">
      <c r="G87140" s="282"/>
      <c r="H87140" s="282"/>
    </row>
    <row r="87141" spans="7:8" ht="22.5" x14ac:dyDescent="0.15">
      <c r="G87141" s="282"/>
      <c r="H87141" s="282"/>
    </row>
    <row r="87142" spans="7:8" ht="22.5" x14ac:dyDescent="0.15">
      <c r="G87142" s="282"/>
      <c r="H87142" s="282"/>
    </row>
    <row r="87143" spans="7:8" ht="22.5" x14ac:dyDescent="0.15">
      <c r="G87143" s="282"/>
      <c r="H87143" s="282"/>
    </row>
    <row r="87144" spans="7:8" ht="22.5" x14ac:dyDescent="0.15">
      <c r="G87144" s="282"/>
      <c r="H87144" s="282"/>
    </row>
    <row r="87145" spans="7:8" ht="22.5" x14ac:dyDescent="0.15">
      <c r="G87145" s="282"/>
      <c r="H87145" s="282"/>
    </row>
    <row r="87146" spans="7:8" ht="22.5" x14ac:dyDescent="0.15">
      <c r="G87146" s="282"/>
      <c r="H87146" s="282"/>
    </row>
    <row r="87147" spans="7:8" ht="22.5" x14ac:dyDescent="0.15">
      <c r="G87147" s="282"/>
      <c r="H87147" s="282"/>
    </row>
    <row r="87148" spans="7:8" ht="22.5" x14ac:dyDescent="0.15">
      <c r="G87148" s="282"/>
      <c r="H87148" s="282"/>
    </row>
    <row r="87149" spans="7:8" ht="22.5" x14ac:dyDescent="0.15">
      <c r="G87149" s="282"/>
      <c r="H87149" s="282"/>
    </row>
    <row r="87150" spans="7:8" ht="22.5" x14ac:dyDescent="0.15">
      <c r="G87150" s="282"/>
      <c r="H87150" s="282"/>
    </row>
    <row r="87151" spans="7:8" ht="22.5" x14ac:dyDescent="0.15">
      <c r="G87151" s="282"/>
      <c r="H87151" s="282"/>
    </row>
    <row r="87152" spans="7:8" ht="22.5" x14ac:dyDescent="0.15">
      <c r="G87152" s="282"/>
      <c r="H87152" s="282"/>
    </row>
    <row r="87153" spans="7:8" ht="22.5" x14ac:dyDescent="0.15">
      <c r="G87153" s="282"/>
      <c r="H87153" s="282"/>
    </row>
    <row r="87154" spans="7:8" ht="22.5" x14ac:dyDescent="0.15">
      <c r="G87154" s="282"/>
      <c r="H87154" s="282"/>
    </row>
    <row r="87155" spans="7:8" ht="22.5" x14ac:dyDescent="0.15">
      <c r="G87155" s="282"/>
      <c r="H87155" s="282"/>
    </row>
    <row r="87156" spans="7:8" ht="22.5" x14ac:dyDescent="0.15">
      <c r="G87156" s="282"/>
      <c r="H87156" s="282"/>
    </row>
    <row r="87157" spans="7:8" ht="22.5" x14ac:dyDescent="0.15">
      <c r="G87157" s="282"/>
      <c r="H87157" s="282"/>
    </row>
    <row r="87158" spans="7:8" ht="22.5" x14ac:dyDescent="0.15">
      <c r="G87158" s="282"/>
      <c r="H87158" s="282"/>
    </row>
    <row r="87159" spans="7:8" ht="22.5" x14ac:dyDescent="0.15">
      <c r="G87159" s="282"/>
      <c r="H87159" s="282"/>
    </row>
    <row r="87160" spans="7:8" ht="22.5" x14ac:dyDescent="0.15">
      <c r="G87160" s="282"/>
      <c r="H87160" s="282"/>
    </row>
    <row r="87161" spans="7:8" ht="22.5" x14ac:dyDescent="0.15">
      <c r="G87161" s="282"/>
      <c r="H87161" s="282"/>
    </row>
    <row r="87162" spans="7:8" ht="22.5" x14ac:dyDescent="0.15">
      <c r="G87162" s="282"/>
      <c r="H87162" s="282"/>
    </row>
    <row r="87163" spans="7:8" ht="22.5" x14ac:dyDescent="0.15">
      <c r="G87163" s="282"/>
      <c r="H87163" s="282"/>
    </row>
    <row r="87164" spans="7:8" ht="22.5" x14ac:dyDescent="0.15">
      <c r="G87164" s="282"/>
      <c r="H87164" s="282"/>
    </row>
    <row r="87165" spans="7:8" ht="22.5" x14ac:dyDescent="0.15">
      <c r="G87165" s="282"/>
      <c r="H87165" s="282"/>
    </row>
    <row r="87166" spans="7:8" ht="22.5" x14ac:dyDescent="0.15">
      <c r="G87166" s="282"/>
      <c r="H87166" s="282"/>
    </row>
    <row r="87167" spans="7:8" ht="22.5" x14ac:dyDescent="0.15">
      <c r="G87167" s="282"/>
      <c r="H87167" s="282"/>
    </row>
    <row r="87168" spans="7:8" ht="22.5" x14ac:dyDescent="0.15">
      <c r="G87168" s="282"/>
      <c r="H87168" s="282"/>
    </row>
    <row r="87169" spans="7:8" ht="22.5" x14ac:dyDescent="0.15">
      <c r="G87169" s="282"/>
      <c r="H87169" s="282"/>
    </row>
    <row r="87170" spans="7:8" ht="22.5" x14ac:dyDescent="0.15">
      <c r="G87170" s="282"/>
      <c r="H87170" s="282"/>
    </row>
    <row r="87171" spans="7:8" ht="22.5" x14ac:dyDescent="0.15">
      <c r="G87171" s="282"/>
      <c r="H87171" s="282"/>
    </row>
    <row r="87172" spans="7:8" ht="22.5" x14ac:dyDescent="0.15">
      <c r="G87172" s="282"/>
      <c r="H87172" s="282"/>
    </row>
    <row r="87173" spans="7:8" ht="22.5" x14ac:dyDescent="0.15">
      <c r="G87173" s="282"/>
      <c r="H87173" s="282"/>
    </row>
    <row r="87174" spans="7:8" ht="22.5" x14ac:dyDescent="0.15">
      <c r="G87174" s="282"/>
      <c r="H87174" s="282"/>
    </row>
    <row r="87175" spans="7:8" ht="22.5" x14ac:dyDescent="0.15">
      <c r="G87175" s="282"/>
      <c r="H87175" s="282"/>
    </row>
    <row r="87176" spans="7:8" ht="22.5" x14ac:dyDescent="0.15">
      <c r="G87176" s="282"/>
      <c r="H87176" s="282"/>
    </row>
    <row r="87177" spans="7:8" ht="22.5" x14ac:dyDescent="0.15">
      <c r="G87177" s="282"/>
      <c r="H87177" s="282"/>
    </row>
    <row r="87178" spans="7:8" ht="22.5" x14ac:dyDescent="0.15">
      <c r="G87178" s="282"/>
      <c r="H87178" s="282"/>
    </row>
    <row r="87179" spans="7:8" ht="22.5" x14ac:dyDescent="0.15">
      <c r="G87179" s="282"/>
      <c r="H87179" s="282"/>
    </row>
    <row r="87180" spans="7:8" ht="22.5" x14ac:dyDescent="0.15">
      <c r="G87180" s="282"/>
      <c r="H87180" s="282"/>
    </row>
    <row r="87181" spans="7:8" ht="22.5" x14ac:dyDescent="0.15">
      <c r="G87181" s="282"/>
      <c r="H87181" s="282"/>
    </row>
    <row r="87182" spans="7:8" ht="22.5" x14ac:dyDescent="0.15">
      <c r="G87182" s="282"/>
      <c r="H87182" s="282"/>
    </row>
    <row r="87183" spans="7:8" ht="22.5" x14ac:dyDescent="0.15">
      <c r="G87183" s="282"/>
      <c r="H87183" s="282"/>
    </row>
    <row r="87184" spans="7:8" ht="22.5" x14ac:dyDescent="0.15">
      <c r="G87184" s="282"/>
      <c r="H87184" s="282"/>
    </row>
    <row r="87185" spans="7:8" ht="22.5" x14ac:dyDescent="0.15">
      <c r="G87185" s="282"/>
      <c r="H87185" s="282"/>
    </row>
    <row r="87186" spans="7:8" ht="22.5" x14ac:dyDescent="0.15">
      <c r="G87186" s="282"/>
      <c r="H87186" s="282"/>
    </row>
    <row r="87187" spans="7:8" ht="22.5" x14ac:dyDescent="0.15">
      <c r="G87187" s="282"/>
      <c r="H87187" s="282"/>
    </row>
    <row r="87188" spans="7:8" ht="22.5" x14ac:dyDescent="0.15">
      <c r="G87188" s="282"/>
      <c r="H87188" s="282"/>
    </row>
    <row r="87189" spans="7:8" ht="22.5" x14ac:dyDescent="0.15">
      <c r="G87189" s="282"/>
      <c r="H87189" s="282"/>
    </row>
    <row r="87190" spans="7:8" ht="22.5" x14ac:dyDescent="0.15">
      <c r="G87190" s="282"/>
      <c r="H87190" s="282"/>
    </row>
    <row r="87191" spans="7:8" ht="22.5" x14ac:dyDescent="0.15">
      <c r="G87191" s="282"/>
      <c r="H87191" s="282"/>
    </row>
    <row r="87192" spans="7:8" ht="22.5" x14ac:dyDescent="0.15">
      <c r="G87192" s="282"/>
      <c r="H87192" s="282"/>
    </row>
    <row r="87193" spans="7:8" ht="22.5" x14ac:dyDescent="0.15">
      <c r="G87193" s="282"/>
      <c r="H87193" s="282"/>
    </row>
    <row r="87194" spans="7:8" ht="22.5" x14ac:dyDescent="0.15">
      <c r="G87194" s="282"/>
      <c r="H87194" s="282"/>
    </row>
    <row r="87195" spans="7:8" ht="22.5" x14ac:dyDescent="0.15">
      <c r="G87195" s="282"/>
      <c r="H87195" s="282"/>
    </row>
    <row r="87196" spans="7:8" ht="22.5" x14ac:dyDescent="0.15">
      <c r="G87196" s="282"/>
      <c r="H87196" s="282"/>
    </row>
    <row r="87197" spans="7:8" ht="22.5" x14ac:dyDescent="0.15">
      <c r="G87197" s="282"/>
      <c r="H87197" s="282"/>
    </row>
    <row r="87198" spans="7:8" ht="22.5" x14ac:dyDescent="0.15">
      <c r="G87198" s="282"/>
      <c r="H87198" s="282"/>
    </row>
    <row r="87199" spans="7:8" ht="22.5" x14ac:dyDescent="0.15">
      <c r="G87199" s="282"/>
      <c r="H87199" s="282"/>
    </row>
    <row r="87200" spans="7:8" ht="22.5" x14ac:dyDescent="0.15">
      <c r="G87200" s="282"/>
      <c r="H87200" s="282"/>
    </row>
    <row r="87201" spans="7:8" ht="22.5" x14ac:dyDescent="0.15">
      <c r="G87201" s="282"/>
      <c r="H87201" s="282"/>
    </row>
    <row r="87202" spans="7:8" ht="22.5" x14ac:dyDescent="0.15">
      <c r="G87202" s="282"/>
      <c r="H87202" s="282"/>
    </row>
    <row r="87203" spans="7:8" ht="22.5" x14ac:dyDescent="0.15">
      <c r="G87203" s="282"/>
      <c r="H87203" s="282"/>
    </row>
    <row r="87204" spans="7:8" ht="22.5" x14ac:dyDescent="0.15">
      <c r="G87204" s="282"/>
      <c r="H87204" s="282"/>
    </row>
    <row r="87205" spans="7:8" ht="22.5" x14ac:dyDescent="0.15">
      <c r="G87205" s="282"/>
      <c r="H87205" s="282"/>
    </row>
    <row r="87206" spans="7:8" ht="22.5" x14ac:dyDescent="0.15">
      <c r="G87206" s="282"/>
      <c r="H87206" s="282"/>
    </row>
    <row r="87207" spans="7:8" ht="22.5" x14ac:dyDescent="0.15">
      <c r="G87207" s="282"/>
      <c r="H87207" s="282"/>
    </row>
    <row r="87208" spans="7:8" ht="22.5" x14ac:dyDescent="0.15">
      <c r="G87208" s="282"/>
      <c r="H87208" s="282"/>
    </row>
    <row r="87209" spans="7:8" ht="22.5" x14ac:dyDescent="0.15">
      <c r="G87209" s="282"/>
      <c r="H87209" s="282"/>
    </row>
    <row r="87210" spans="7:8" ht="22.5" x14ac:dyDescent="0.15">
      <c r="G87210" s="282"/>
      <c r="H87210" s="282"/>
    </row>
    <row r="87211" spans="7:8" ht="22.5" x14ac:dyDescent="0.15">
      <c r="G87211" s="282"/>
      <c r="H87211" s="282"/>
    </row>
    <row r="87212" spans="7:8" ht="22.5" x14ac:dyDescent="0.15">
      <c r="G87212" s="282"/>
      <c r="H87212" s="282"/>
    </row>
    <row r="87213" spans="7:8" ht="22.5" x14ac:dyDescent="0.15">
      <c r="G87213" s="282"/>
      <c r="H87213" s="282"/>
    </row>
    <row r="87214" spans="7:8" ht="22.5" x14ac:dyDescent="0.15">
      <c r="G87214" s="282"/>
      <c r="H87214" s="282"/>
    </row>
    <row r="87215" spans="7:8" ht="22.5" x14ac:dyDescent="0.15">
      <c r="G87215" s="282"/>
      <c r="H87215" s="282"/>
    </row>
    <row r="87216" spans="7:8" ht="22.5" x14ac:dyDescent="0.15">
      <c r="G87216" s="282"/>
      <c r="H87216" s="282"/>
    </row>
    <row r="87217" spans="7:8" ht="22.5" x14ac:dyDescent="0.15">
      <c r="G87217" s="282"/>
      <c r="H87217" s="282"/>
    </row>
    <row r="87218" spans="7:8" ht="22.5" x14ac:dyDescent="0.15">
      <c r="G87218" s="282"/>
      <c r="H87218" s="282"/>
    </row>
    <row r="87219" spans="7:8" ht="22.5" x14ac:dyDescent="0.15">
      <c r="G87219" s="282"/>
      <c r="H87219" s="282"/>
    </row>
    <row r="87220" spans="7:8" ht="22.5" x14ac:dyDescent="0.15">
      <c r="G87220" s="282"/>
      <c r="H87220" s="282"/>
    </row>
    <row r="87221" spans="7:8" ht="22.5" x14ac:dyDescent="0.15">
      <c r="G87221" s="282"/>
      <c r="H87221" s="282"/>
    </row>
    <row r="87222" spans="7:8" ht="22.5" x14ac:dyDescent="0.15">
      <c r="G87222" s="282"/>
      <c r="H87222" s="282"/>
    </row>
    <row r="87223" spans="7:8" ht="22.5" x14ac:dyDescent="0.15">
      <c r="G87223" s="282"/>
      <c r="H87223" s="282"/>
    </row>
    <row r="87224" spans="7:8" ht="22.5" x14ac:dyDescent="0.15">
      <c r="G87224" s="282"/>
      <c r="H87224" s="282"/>
    </row>
    <row r="87225" spans="7:8" ht="22.5" x14ac:dyDescent="0.15">
      <c r="G87225" s="282"/>
      <c r="H87225" s="282"/>
    </row>
    <row r="87226" spans="7:8" ht="22.5" x14ac:dyDescent="0.15">
      <c r="G87226" s="282"/>
      <c r="H87226" s="282"/>
    </row>
    <row r="87227" spans="7:8" ht="22.5" x14ac:dyDescent="0.15">
      <c r="G87227" s="282"/>
      <c r="H87227" s="282"/>
    </row>
    <row r="87228" spans="7:8" ht="22.5" x14ac:dyDescent="0.15">
      <c r="G87228" s="282"/>
      <c r="H87228" s="282"/>
    </row>
    <row r="87229" spans="7:8" ht="22.5" x14ac:dyDescent="0.15">
      <c r="G87229" s="282"/>
      <c r="H87229" s="282"/>
    </row>
    <row r="87230" spans="7:8" ht="22.5" x14ac:dyDescent="0.15">
      <c r="G87230" s="282"/>
      <c r="H87230" s="282"/>
    </row>
    <row r="87231" spans="7:8" ht="22.5" x14ac:dyDescent="0.15">
      <c r="G87231" s="282"/>
      <c r="H87231" s="282"/>
    </row>
    <row r="87232" spans="7:8" ht="22.5" x14ac:dyDescent="0.15">
      <c r="G87232" s="282"/>
      <c r="H87232" s="282"/>
    </row>
    <row r="87233" spans="7:8" ht="22.5" x14ac:dyDescent="0.15">
      <c r="G87233" s="282"/>
      <c r="H87233" s="282"/>
    </row>
    <row r="87234" spans="7:8" ht="22.5" x14ac:dyDescent="0.15">
      <c r="G87234" s="282"/>
      <c r="H87234" s="282"/>
    </row>
    <row r="87235" spans="7:8" ht="22.5" x14ac:dyDescent="0.15">
      <c r="G87235" s="282"/>
      <c r="H87235" s="282"/>
    </row>
    <row r="87236" spans="7:8" ht="22.5" x14ac:dyDescent="0.15">
      <c r="G87236" s="282"/>
      <c r="H87236" s="282"/>
    </row>
    <row r="87237" spans="7:8" ht="22.5" x14ac:dyDescent="0.15">
      <c r="G87237" s="282"/>
      <c r="H87237" s="282"/>
    </row>
    <row r="87238" spans="7:8" ht="22.5" x14ac:dyDescent="0.15">
      <c r="G87238" s="282"/>
      <c r="H87238" s="282"/>
    </row>
    <row r="87239" spans="7:8" ht="22.5" x14ac:dyDescent="0.15">
      <c r="G87239" s="282"/>
      <c r="H87239" s="282"/>
    </row>
    <row r="87240" spans="7:8" ht="22.5" x14ac:dyDescent="0.15">
      <c r="G87240" s="282"/>
      <c r="H87240" s="282"/>
    </row>
    <row r="87241" spans="7:8" ht="22.5" x14ac:dyDescent="0.15">
      <c r="G87241" s="282"/>
      <c r="H87241" s="282"/>
    </row>
    <row r="87242" spans="7:8" ht="22.5" x14ac:dyDescent="0.15">
      <c r="G87242" s="282"/>
      <c r="H87242" s="282"/>
    </row>
    <row r="87243" spans="7:8" ht="22.5" x14ac:dyDescent="0.15">
      <c r="G87243" s="282"/>
      <c r="H87243" s="282"/>
    </row>
    <row r="87244" spans="7:8" ht="22.5" x14ac:dyDescent="0.15">
      <c r="G87244" s="282"/>
      <c r="H87244" s="282"/>
    </row>
    <row r="87245" spans="7:8" ht="22.5" x14ac:dyDescent="0.15">
      <c r="G87245" s="282"/>
      <c r="H87245" s="282"/>
    </row>
    <row r="87246" spans="7:8" ht="22.5" x14ac:dyDescent="0.15">
      <c r="G87246" s="282"/>
      <c r="H87246" s="282"/>
    </row>
    <row r="87247" spans="7:8" ht="22.5" x14ac:dyDescent="0.15">
      <c r="G87247" s="282"/>
      <c r="H87247" s="282"/>
    </row>
    <row r="87248" spans="7:8" ht="22.5" x14ac:dyDescent="0.15">
      <c r="G87248" s="282"/>
      <c r="H87248" s="282"/>
    </row>
    <row r="87249" spans="7:8" ht="22.5" x14ac:dyDescent="0.15">
      <c r="G87249" s="282"/>
      <c r="H87249" s="282"/>
    </row>
    <row r="87250" spans="7:8" ht="22.5" x14ac:dyDescent="0.15">
      <c r="G87250" s="282"/>
      <c r="H87250" s="282"/>
    </row>
    <row r="87251" spans="7:8" ht="22.5" x14ac:dyDescent="0.15">
      <c r="G87251" s="282"/>
      <c r="H87251" s="282"/>
    </row>
    <row r="87252" spans="7:8" ht="22.5" x14ac:dyDescent="0.15">
      <c r="G87252" s="282"/>
      <c r="H87252" s="282"/>
    </row>
    <row r="87253" spans="7:8" ht="22.5" x14ac:dyDescent="0.15">
      <c r="G87253" s="282"/>
      <c r="H87253" s="282"/>
    </row>
    <row r="87254" spans="7:8" ht="22.5" x14ac:dyDescent="0.15">
      <c r="G87254" s="282"/>
      <c r="H87254" s="282"/>
    </row>
    <row r="87255" spans="7:8" ht="22.5" x14ac:dyDescent="0.15">
      <c r="G87255" s="282"/>
      <c r="H87255" s="282"/>
    </row>
    <row r="87256" spans="7:8" ht="22.5" x14ac:dyDescent="0.15">
      <c r="G87256" s="282"/>
      <c r="H87256" s="282"/>
    </row>
    <row r="87257" spans="7:8" ht="22.5" x14ac:dyDescent="0.15">
      <c r="G87257" s="282"/>
      <c r="H87257" s="282"/>
    </row>
    <row r="87258" spans="7:8" ht="22.5" x14ac:dyDescent="0.15">
      <c r="G87258" s="282"/>
      <c r="H87258" s="282"/>
    </row>
    <row r="87259" spans="7:8" ht="22.5" x14ac:dyDescent="0.15">
      <c r="G87259" s="282"/>
      <c r="H87259" s="282"/>
    </row>
    <row r="87260" spans="7:8" ht="22.5" x14ac:dyDescent="0.15">
      <c r="G87260" s="282"/>
      <c r="H87260" s="282"/>
    </row>
    <row r="87261" spans="7:8" ht="22.5" x14ac:dyDescent="0.15">
      <c r="G87261" s="282"/>
      <c r="H87261" s="282"/>
    </row>
    <row r="87262" spans="7:8" ht="22.5" x14ac:dyDescent="0.15">
      <c r="G87262" s="282"/>
      <c r="H87262" s="282"/>
    </row>
    <row r="87263" spans="7:8" ht="22.5" x14ac:dyDescent="0.15">
      <c r="G87263" s="282"/>
      <c r="H87263" s="282"/>
    </row>
    <row r="87264" spans="7:8" ht="22.5" x14ac:dyDescent="0.15">
      <c r="G87264" s="282"/>
      <c r="H87264" s="282"/>
    </row>
    <row r="87265" spans="7:8" ht="22.5" x14ac:dyDescent="0.15">
      <c r="G87265" s="282"/>
      <c r="H87265" s="282"/>
    </row>
    <row r="87266" spans="7:8" ht="22.5" x14ac:dyDescent="0.15">
      <c r="G87266" s="282"/>
      <c r="H87266" s="282"/>
    </row>
    <row r="87267" spans="7:8" ht="22.5" x14ac:dyDescent="0.15">
      <c r="G87267" s="282"/>
      <c r="H87267" s="282"/>
    </row>
    <row r="87268" spans="7:8" ht="22.5" x14ac:dyDescent="0.15">
      <c r="G87268" s="282"/>
      <c r="H87268" s="282"/>
    </row>
    <row r="87269" spans="7:8" ht="22.5" x14ac:dyDescent="0.15">
      <c r="G87269" s="282"/>
      <c r="H87269" s="282"/>
    </row>
    <row r="87270" spans="7:8" ht="22.5" x14ac:dyDescent="0.15">
      <c r="G87270" s="282"/>
      <c r="H87270" s="282"/>
    </row>
    <row r="87271" spans="7:8" ht="22.5" x14ac:dyDescent="0.15">
      <c r="G87271" s="282"/>
      <c r="H87271" s="282"/>
    </row>
    <row r="87272" spans="7:8" ht="22.5" x14ac:dyDescent="0.15">
      <c r="G87272" s="282"/>
      <c r="H87272" s="282"/>
    </row>
    <row r="87273" spans="7:8" ht="22.5" x14ac:dyDescent="0.15">
      <c r="G87273" s="282"/>
      <c r="H87273" s="282"/>
    </row>
    <row r="87274" spans="7:8" ht="22.5" x14ac:dyDescent="0.15">
      <c r="G87274" s="282"/>
      <c r="H87274" s="282"/>
    </row>
    <row r="87275" spans="7:8" ht="22.5" x14ac:dyDescent="0.15">
      <c r="G87275" s="282"/>
      <c r="H87275" s="282"/>
    </row>
    <row r="87276" spans="7:8" ht="22.5" x14ac:dyDescent="0.15">
      <c r="G87276" s="282"/>
      <c r="H87276" s="282"/>
    </row>
    <row r="87277" spans="7:8" ht="22.5" x14ac:dyDescent="0.15">
      <c r="G87277" s="282"/>
      <c r="H87277" s="282"/>
    </row>
    <row r="87278" spans="7:8" ht="22.5" x14ac:dyDescent="0.15">
      <c r="G87278" s="282"/>
      <c r="H87278" s="282"/>
    </row>
    <row r="87279" spans="7:8" ht="22.5" x14ac:dyDescent="0.15">
      <c r="G87279" s="282"/>
      <c r="H87279" s="282"/>
    </row>
    <row r="87280" spans="7:8" ht="22.5" x14ac:dyDescent="0.15">
      <c r="G87280" s="282"/>
      <c r="H87280" s="282"/>
    </row>
    <row r="87281" spans="7:8" ht="22.5" x14ac:dyDescent="0.15">
      <c r="G87281" s="282"/>
      <c r="H87281" s="282"/>
    </row>
    <row r="87282" spans="7:8" ht="22.5" x14ac:dyDescent="0.15">
      <c r="G87282" s="282"/>
      <c r="H87282" s="282"/>
    </row>
    <row r="87283" spans="7:8" ht="22.5" x14ac:dyDescent="0.15">
      <c r="G87283" s="282"/>
      <c r="H87283" s="282"/>
    </row>
    <row r="87284" spans="7:8" ht="22.5" x14ac:dyDescent="0.15">
      <c r="G87284" s="282"/>
      <c r="H87284" s="282"/>
    </row>
    <row r="87285" spans="7:8" ht="22.5" x14ac:dyDescent="0.15">
      <c r="G87285" s="282"/>
      <c r="H87285" s="282"/>
    </row>
    <row r="87286" spans="7:8" ht="22.5" x14ac:dyDescent="0.15">
      <c r="G87286" s="282"/>
      <c r="H87286" s="282"/>
    </row>
    <row r="87287" spans="7:8" ht="22.5" x14ac:dyDescent="0.15">
      <c r="G87287" s="282"/>
      <c r="H87287" s="282"/>
    </row>
    <row r="87288" spans="7:8" ht="22.5" x14ac:dyDescent="0.15">
      <c r="G87288" s="282"/>
      <c r="H87288" s="282"/>
    </row>
    <row r="87289" spans="7:8" ht="22.5" x14ac:dyDescent="0.15">
      <c r="G87289" s="282"/>
      <c r="H87289" s="282"/>
    </row>
    <row r="87290" spans="7:8" ht="22.5" x14ac:dyDescent="0.15">
      <c r="G87290" s="282"/>
      <c r="H87290" s="282"/>
    </row>
    <row r="87291" spans="7:8" ht="22.5" x14ac:dyDescent="0.15">
      <c r="G87291" s="282"/>
      <c r="H87291" s="282"/>
    </row>
    <row r="87292" spans="7:8" ht="22.5" x14ac:dyDescent="0.15">
      <c r="G87292" s="282"/>
      <c r="H87292" s="282"/>
    </row>
    <row r="87293" spans="7:8" ht="22.5" x14ac:dyDescent="0.15">
      <c r="G87293" s="282"/>
      <c r="H87293" s="282"/>
    </row>
    <row r="87294" spans="7:8" ht="22.5" x14ac:dyDescent="0.15">
      <c r="G87294" s="282"/>
      <c r="H87294" s="282"/>
    </row>
    <row r="87295" spans="7:8" ht="22.5" x14ac:dyDescent="0.15">
      <c r="G87295" s="282"/>
      <c r="H87295" s="282"/>
    </row>
    <row r="87296" spans="7:8" ht="22.5" x14ac:dyDescent="0.15">
      <c r="G87296" s="282"/>
      <c r="H87296" s="282"/>
    </row>
    <row r="87297" spans="7:8" ht="22.5" x14ac:dyDescent="0.15">
      <c r="G87297" s="282"/>
      <c r="H87297" s="282"/>
    </row>
    <row r="87298" spans="7:8" ht="22.5" x14ac:dyDescent="0.15">
      <c r="G87298" s="282"/>
      <c r="H87298" s="282"/>
    </row>
    <row r="87299" spans="7:8" ht="22.5" x14ac:dyDescent="0.15">
      <c r="G87299" s="282"/>
      <c r="H87299" s="282"/>
    </row>
    <row r="87300" spans="7:8" ht="22.5" x14ac:dyDescent="0.15">
      <c r="G87300" s="282"/>
      <c r="H87300" s="282"/>
    </row>
    <row r="87301" spans="7:8" ht="22.5" x14ac:dyDescent="0.15">
      <c r="G87301" s="282"/>
      <c r="H87301" s="282"/>
    </row>
    <row r="87302" spans="7:8" ht="22.5" x14ac:dyDescent="0.15">
      <c r="G87302" s="282"/>
      <c r="H87302" s="282"/>
    </row>
    <row r="87303" spans="7:8" ht="22.5" x14ac:dyDescent="0.15">
      <c r="G87303" s="282"/>
      <c r="H87303" s="282"/>
    </row>
    <row r="87304" spans="7:8" ht="22.5" x14ac:dyDescent="0.15">
      <c r="G87304" s="282"/>
      <c r="H87304" s="282"/>
    </row>
    <row r="87305" spans="7:8" ht="22.5" x14ac:dyDescent="0.15">
      <c r="G87305" s="282"/>
      <c r="H87305" s="282"/>
    </row>
    <row r="87306" spans="7:8" ht="22.5" x14ac:dyDescent="0.15">
      <c r="G87306" s="282"/>
      <c r="H87306" s="282"/>
    </row>
    <row r="87307" spans="7:8" ht="22.5" x14ac:dyDescent="0.15">
      <c r="G87307" s="282"/>
      <c r="H87307" s="282"/>
    </row>
    <row r="87308" spans="7:8" ht="22.5" x14ac:dyDescent="0.15">
      <c r="G87308" s="282"/>
      <c r="H87308" s="282"/>
    </row>
    <row r="87309" spans="7:8" ht="22.5" x14ac:dyDescent="0.15">
      <c r="G87309" s="282"/>
      <c r="H87309" s="282"/>
    </row>
    <row r="87310" spans="7:8" ht="22.5" x14ac:dyDescent="0.15">
      <c r="G87310" s="282"/>
      <c r="H87310" s="282"/>
    </row>
    <row r="87311" spans="7:8" ht="22.5" x14ac:dyDescent="0.15">
      <c r="G87311" s="282"/>
      <c r="H87311" s="282"/>
    </row>
    <row r="87312" spans="7:8" ht="22.5" x14ac:dyDescent="0.15">
      <c r="G87312" s="282"/>
      <c r="H87312" s="282"/>
    </row>
    <row r="87313" spans="7:8" ht="22.5" x14ac:dyDescent="0.15">
      <c r="G87313" s="282"/>
      <c r="H87313" s="282"/>
    </row>
    <row r="87314" spans="7:8" ht="22.5" x14ac:dyDescent="0.15">
      <c r="G87314" s="282"/>
      <c r="H87314" s="282"/>
    </row>
    <row r="87315" spans="7:8" ht="22.5" x14ac:dyDescent="0.15">
      <c r="G87315" s="282"/>
      <c r="H87315" s="282"/>
    </row>
    <row r="87316" spans="7:8" ht="22.5" x14ac:dyDescent="0.15">
      <c r="G87316" s="282"/>
      <c r="H87316" s="282"/>
    </row>
    <row r="87317" spans="7:8" ht="22.5" x14ac:dyDescent="0.15">
      <c r="G87317" s="282"/>
      <c r="H87317" s="282"/>
    </row>
    <row r="87318" spans="7:8" ht="22.5" x14ac:dyDescent="0.15">
      <c r="G87318" s="282"/>
      <c r="H87318" s="282"/>
    </row>
    <row r="87319" spans="7:8" ht="22.5" x14ac:dyDescent="0.15">
      <c r="G87319" s="282"/>
      <c r="H87319" s="282"/>
    </row>
    <row r="87320" spans="7:8" ht="22.5" x14ac:dyDescent="0.15">
      <c r="G87320" s="282"/>
      <c r="H87320" s="282"/>
    </row>
    <row r="87321" spans="7:8" ht="22.5" x14ac:dyDescent="0.15">
      <c r="G87321" s="282"/>
      <c r="H87321" s="282"/>
    </row>
    <row r="87322" spans="7:8" ht="22.5" x14ac:dyDescent="0.15">
      <c r="G87322" s="282"/>
      <c r="H87322" s="282"/>
    </row>
    <row r="87323" spans="7:8" ht="22.5" x14ac:dyDescent="0.15">
      <c r="G87323" s="282"/>
      <c r="H87323" s="282"/>
    </row>
    <row r="87324" spans="7:8" ht="22.5" x14ac:dyDescent="0.15">
      <c r="G87324" s="282"/>
      <c r="H87324" s="282"/>
    </row>
    <row r="87325" spans="7:8" ht="22.5" x14ac:dyDescent="0.15">
      <c r="G87325" s="282"/>
      <c r="H87325" s="282"/>
    </row>
    <row r="87326" spans="7:8" ht="22.5" x14ac:dyDescent="0.15">
      <c r="G87326" s="282"/>
      <c r="H87326" s="282"/>
    </row>
    <row r="87327" spans="7:8" ht="22.5" x14ac:dyDescent="0.15">
      <c r="G87327" s="282"/>
      <c r="H87327" s="282"/>
    </row>
    <row r="87328" spans="7:8" ht="22.5" x14ac:dyDescent="0.15">
      <c r="G87328" s="282"/>
      <c r="H87328" s="282"/>
    </row>
    <row r="87329" spans="7:8" ht="22.5" x14ac:dyDescent="0.15">
      <c r="G87329" s="282"/>
      <c r="H87329" s="282"/>
    </row>
    <row r="87330" spans="7:8" ht="22.5" x14ac:dyDescent="0.15">
      <c r="G87330" s="282"/>
      <c r="H87330" s="282"/>
    </row>
    <row r="87331" spans="7:8" ht="22.5" x14ac:dyDescent="0.15">
      <c r="G87331" s="282"/>
      <c r="H87331" s="282"/>
    </row>
    <row r="87332" spans="7:8" ht="22.5" x14ac:dyDescent="0.15">
      <c r="G87332" s="282"/>
      <c r="H87332" s="282"/>
    </row>
    <row r="87333" spans="7:8" ht="22.5" x14ac:dyDescent="0.15">
      <c r="G87333" s="282"/>
      <c r="H87333" s="282"/>
    </row>
    <row r="87334" spans="7:8" ht="22.5" x14ac:dyDescent="0.15">
      <c r="G87334" s="282"/>
      <c r="H87334" s="282"/>
    </row>
    <row r="87335" spans="7:8" ht="22.5" x14ac:dyDescent="0.15">
      <c r="G87335" s="282"/>
      <c r="H87335" s="282"/>
    </row>
    <row r="87336" spans="7:8" ht="22.5" x14ac:dyDescent="0.15">
      <c r="G87336" s="282"/>
      <c r="H87336" s="282"/>
    </row>
    <row r="87337" spans="7:8" ht="22.5" x14ac:dyDescent="0.15">
      <c r="G87337" s="282"/>
      <c r="H87337" s="282"/>
    </row>
    <row r="87338" spans="7:8" ht="22.5" x14ac:dyDescent="0.15">
      <c r="G87338" s="282"/>
      <c r="H87338" s="282"/>
    </row>
    <row r="87339" spans="7:8" ht="22.5" x14ac:dyDescent="0.15">
      <c r="G87339" s="282"/>
      <c r="H87339" s="282"/>
    </row>
    <row r="87340" spans="7:8" ht="22.5" x14ac:dyDescent="0.15">
      <c r="G87340" s="282"/>
      <c r="H87340" s="282"/>
    </row>
    <row r="87341" spans="7:8" ht="22.5" x14ac:dyDescent="0.15">
      <c r="G87341" s="282"/>
      <c r="H87341" s="282"/>
    </row>
    <row r="87342" spans="7:8" ht="22.5" x14ac:dyDescent="0.15">
      <c r="G87342" s="282"/>
      <c r="H87342" s="282"/>
    </row>
    <row r="87343" spans="7:8" ht="22.5" x14ac:dyDescent="0.15">
      <c r="G87343" s="282"/>
      <c r="H87343" s="282"/>
    </row>
    <row r="87344" spans="7:8" ht="22.5" x14ac:dyDescent="0.15">
      <c r="G87344" s="282"/>
      <c r="H87344" s="282"/>
    </row>
    <row r="87345" spans="7:8" ht="22.5" x14ac:dyDescent="0.15">
      <c r="G87345" s="282"/>
      <c r="H87345" s="282"/>
    </row>
    <row r="87346" spans="7:8" ht="22.5" x14ac:dyDescent="0.15">
      <c r="G87346" s="282"/>
      <c r="H87346" s="282"/>
    </row>
    <row r="87347" spans="7:8" ht="22.5" x14ac:dyDescent="0.15">
      <c r="G87347" s="282"/>
      <c r="H87347" s="282"/>
    </row>
    <row r="87348" spans="7:8" ht="22.5" x14ac:dyDescent="0.15">
      <c r="G87348" s="282"/>
      <c r="H87348" s="282"/>
    </row>
    <row r="87349" spans="7:8" ht="22.5" x14ac:dyDescent="0.15">
      <c r="G87349" s="282"/>
      <c r="H87349" s="282"/>
    </row>
    <row r="87350" spans="7:8" ht="22.5" x14ac:dyDescent="0.15">
      <c r="G87350" s="282"/>
      <c r="H87350" s="282"/>
    </row>
    <row r="87351" spans="7:8" ht="22.5" x14ac:dyDescent="0.15">
      <c r="G87351" s="282"/>
      <c r="H87351" s="282"/>
    </row>
    <row r="87352" spans="7:8" ht="22.5" x14ac:dyDescent="0.15">
      <c r="G87352" s="282"/>
      <c r="H87352" s="282"/>
    </row>
    <row r="87353" spans="7:8" ht="22.5" x14ac:dyDescent="0.15">
      <c r="G87353" s="282"/>
      <c r="H87353" s="282"/>
    </row>
    <row r="87354" spans="7:8" ht="22.5" x14ac:dyDescent="0.15">
      <c r="G87354" s="282"/>
      <c r="H87354" s="282"/>
    </row>
    <row r="87355" spans="7:8" ht="22.5" x14ac:dyDescent="0.15">
      <c r="G87355" s="282"/>
      <c r="H87355" s="282"/>
    </row>
    <row r="87356" spans="7:8" ht="22.5" x14ac:dyDescent="0.15">
      <c r="G87356" s="282"/>
      <c r="H87356" s="282"/>
    </row>
    <row r="87357" spans="7:8" ht="22.5" x14ac:dyDescent="0.15">
      <c r="G87357" s="282"/>
      <c r="H87357" s="282"/>
    </row>
    <row r="87358" spans="7:8" ht="22.5" x14ac:dyDescent="0.15">
      <c r="G87358" s="282"/>
      <c r="H87358" s="282"/>
    </row>
    <row r="87359" spans="7:8" ht="22.5" x14ac:dyDescent="0.15">
      <c r="G87359" s="282"/>
      <c r="H87359" s="282"/>
    </row>
    <row r="87360" spans="7:8" ht="22.5" x14ac:dyDescent="0.15">
      <c r="G87360" s="282"/>
      <c r="H87360" s="282"/>
    </row>
    <row r="87361" spans="7:8" ht="22.5" x14ac:dyDescent="0.15">
      <c r="G87361" s="282"/>
      <c r="H87361" s="282"/>
    </row>
    <row r="87362" spans="7:8" ht="22.5" x14ac:dyDescent="0.15">
      <c r="G87362" s="282"/>
      <c r="H87362" s="282"/>
    </row>
    <row r="87363" spans="7:8" ht="22.5" x14ac:dyDescent="0.15">
      <c r="G87363" s="282"/>
      <c r="H87363" s="282"/>
    </row>
    <row r="87364" spans="7:8" ht="22.5" x14ac:dyDescent="0.15">
      <c r="G87364" s="282"/>
      <c r="H87364" s="282"/>
    </row>
    <row r="87365" spans="7:8" ht="22.5" x14ac:dyDescent="0.15">
      <c r="G87365" s="282"/>
      <c r="H87365" s="282"/>
    </row>
    <row r="87366" spans="7:8" ht="22.5" x14ac:dyDescent="0.15">
      <c r="G87366" s="282"/>
      <c r="H87366" s="282"/>
    </row>
    <row r="87367" spans="7:8" ht="22.5" x14ac:dyDescent="0.15">
      <c r="G87367" s="282"/>
      <c r="H87367" s="282"/>
    </row>
    <row r="87368" spans="7:8" ht="22.5" x14ac:dyDescent="0.15">
      <c r="G87368" s="282"/>
      <c r="H87368" s="282"/>
    </row>
    <row r="87369" spans="7:8" ht="22.5" x14ac:dyDescent="0.15">
      <c r="G87369" s="282"/>
      <c r="H87369" s="282"/>
    </row>
    <row r="87370" spans="7:8" ht="22.5" x14ac:dyDescent="0.15">
      <c r="G87370" s="282"/>
      <c r="H87370" s="282"/>
    </row>
    <row r="87371" spans="7:8" ht="22.5" x14ac:dyDescent="0.15">
      <c r="G87371" s="282"/>
      <c r="H87371" s="282"/>
    </row>
    <row r="87372" spans="7:8" ht="22.5" x14ac:dyDescent="0.15">
      <c r="G87372" s="282"/>
      <c r="H87372" s="282"/>
    </row>
    <row r="87373" spans="7:8" ht="22.5" x14ac:dyDescent="0.15">
      <c r="G87373" s="282"/>
      <c r="H87373" s="282"/>
    </row>
    <row r="87374" spans="7:8" ht="22.5" x14ac:dyDescent="0.15">
      <c r="G87374" s="282"/>
      <c r="H87374" s="282"/>
    </row>
    <row r="87375" spans="7:8" ht="22.5" x14ac:dyDescent="0.15">
      <c r="G87375" s="282"/>
      <c r="H87375" s="282"/>
    </row>
    <row r="87376" spans="7:8" ht="22.5" x14ac:dyDescent="0.15">
      <c r="G87376" s="282"/>
      <c r="H87376" s="282"/>
    </row>
    <row r="87377" spans="7:8" ht="22.5" x14ac:dyDescent="0.15">
      <c r="G87377" s="282"/>
      <c r="H87377" s="282"/>
    </row>
    <row r="87378" spans="7:8" ht="22.5" x14ac:dyDescent="0.15">
      <c r="G87378" s="282"/>
      <c r="H87378" s="282"/>
    </row>
    <row r="87379" spans="7:8" ht="22.5" x14ac:dyDescent="0.15">
      <c r="G87379" s="282"/>
      <c r="H87379" s="282"/>
    </row>
    <row r="87380" spans="7:8" ht="22.5" x14ac:dyDescent="0.15">
      <c r="G87380" s="282"/>
      <c r="H87380" s="282"/>
    </row>
    <row r="87381" spans="7:8" ht="22.5" x14ac:dyDescent="0.15">
      <c r="G87381" s="282"/>
      <c r="H87381" s="282"/>
    </row>
    <row r="87382" spans="7:8" ht="22.5" x14ac:dyDescent="0.15">
      <c r="G87382" s="282"/>
      <c r="H87382" s="282"/>
    </row>
    <row r="87383" spans="7:8" ht="22.5" x14ac:dyDescent="0.15">
      <c r="G87383" s="282"/>
      <c r="H87383" s="282"/>
    </row>
    <row r="87384" spans="7:8" ht="22.5" x14ac:dyDescent="0.15">
      <c r="G87384" s="282"/>
      <c r="H87384" s="282"/>
    </row>
    <row r="87385" spans="7:8" ht="22.5" x14ac:dyDescent="0.15">
      <c r="G87385" s="282"/>
      <c r="H87385" s="282"/>
    </row>
    <row r="87386" spans="7:8" ht="22.5" x14ac:dyDescent="0.15">
      <c r="G87386" s="282"/>
      <c r="H87386" s="282"/>
    </row>
    <row r="87387" spans="7:8" ht="22.5" x14ac:dyDescent="0.15">
      <c r="G87387" s="282"/>
      <c r="H87387" s="282"/>
    </row>
    <row r="87388" spans="7:8" ht="22.5" x14ac:dyDescent="0.15">
      <c r="G87388" s="282"/>
      <c r="H87388" s="282"/>
    </row>
    <row r="87389" spans="7:8" ht="22.5" x14ac:dyDescent="0.15">
      <c r="G87389" s="282"/>
      <c r="H87389" s="282"/>
    </row>
    <row r="87390" spans="7:8" ht="22.5" x14ac:dyDescent="0.15">
      <c r="G87390" s="282"/>
      <c r="H87390" s="282"/>
    </row>
    <row r="87391" spans="7:8" ht="22.5" x14ac:dyDescent="0.15">
      <c r="G87391" s="282"/>
      <c r="H87391" s="282"/>
    </row>
    <row r="87392" spans="7:8" ht="22.5" x14ac:dyDescent="0.15">
      <c r="G87392" s="282"/>
      <c r="H87392" s="282"/>
    </row>
    <row r="87393" spans="7:8" ht="22.5" x14ac:dyDescent="0.15">
      <c r="G87393" s="282"/>
      <c r="H87393" s="282"/>
    </row>
    <row r="87394" spans="7:8" ht="22.5" x14ac:dyDescent="0.15">
      <c r="G87394" s="282"/>
      <c r="H87394" s="282"/>
    </row>
    <row r="87395" spans="7:8" ht="22.5" x14ac:dyDescent="0.15">
      <c r="G87395" s="282"/>
      <c r="H87395" s="282"/>
    </row>
    <row r="87396" spans="7:8" ht="22.5" x14ac:dyDescent="0.15">
      <c r="G87396" s="282"/>
      <c r="H87396" s="282"/>
    </row>
    <row r="87397" spans="7:8" ht="22.5" x14ac:dyDescent="0.15">
      <c r="G87397" s="282"/>
      <c r="H87397" s="282"/>
    </row>
    <row r="87398" spans="7:8" ht="22.5" x14ac:dyDescent="0.15">
      <c r="G87398" s="282"/>
      <c r="H87398" s="282"/>
    </row>
    <row r="87399" spans="7:8" ht="22.5" x14ac:dyDescent="0.15">
      <c r="G87399" s="282"/>
      <c r="H87399" s="282"/>
    </row>
    <row r="87400" spans="7:8" ht="22.5" x14ac:dyDescent="0.15">
      <c r="G87400" s="282"/>
      <c r="H87400" s="282"/>
    </row>
    <row r="87401" spans="7:8" ht="22.5" x14ac:dyDescent="0.15">
      <c r="G87401" s="282"/>
      <c r="H87401" s="282"/>
    </row>
    <row r="87402" spans="7:8" ht="22.5" x14ac:dyDescent="0.15">
      <c r="G87402" s="282"/>
      <c r="H87402" s="282"/>
    </row>
    <row r="87403" spans="7:8" ht="22.5" x14ac:dyDescent="0.15">
      <c r="G87403" s="282"/>
      <c r="H87403" s="282"/>
    </row>
    <row r="87404" spans="7:8" ht="22.5" x14ac:dyDescent="0.15">
      <c r="G87404" s="282"/>
      <c r="H87404" s="282"/>
    </row>
    <row r="87405" spans="7:8" ht="22.5" x14ac:dyDescent="0.15">
      <c r="G87405" s="282"/>
      <c r="H87405" s="282"/>
    </row>
    <row r="87406" spans="7:8" ht="22.5" x14ac:dyDescent="0.15">
      <c r="G87406" s="282"/>
      <c r="H87406" s="282"/>
    </row>
    <row r="87407" spans="7:8" ht="22.5" x14ac:dyDescent="0.15">
      <c r="G87407" s="282"/>
      <c r="H87407" s="282"/>
    </row>
    <row r="87408" spans="7:8" ht="22.5" x14ac:dyDescent="0.15">
      <c r="G87408" s="282"/>
      <c r="H87408" s="282"/>
    </row>
    <row r="87409" spans="7:8" ht="22.5" x14ac:dyDescent="0.15">
      <c r="G87409" s="282"/>
      <c r="H87409" s="282"/>
    </row>
    <row r="87410" spans="7:8" ht="22.5" x14ac:dyDescent="0.15">
      <c r="G87410" s="282"/>
      <c r="H87410" s="282"/>
    </row>
    <row r="87411" spans="7:8" ht="22.5" x14ac:dyDescent="0.15">
      <c r="G87411" s="282"/>
      <c r="H87411" s="282"/>
    </row>
    <row r="87412" spans="7:8" ht="22.5" x14ac:dyDescent="0.15">
      <c r="G87412" s="282"/>
      <c r="H87412" s="282"/>
    </row>
    <row r="87413" spans="7:8" ht="22.5" x14ac:dyDescent="0.15">
      <c r="G87413" s="282"/>
      <c r="H87413" s="282"/>
    </row>
    <row r="87414" spans="7:8" ht="22.5" x14ac:dyDescent="0.15">
      <c r="G87414" s="282"/>
      <c r="H87414" s="282"/>
    </row>
    <row r="87415" spans="7:8" ht="22.5" x14ac:dyDescent="0.15">
      <c r="G87415" s="282"/>
      <c r="H87415" s="282"/>
    </row>
    <row r="87416" spans="7:8" ht="22.5" x14ac:dyDescent="0.15">
      <c r="G87416" s="282"/>
      <c r="H87416" s="282"/>
    </row>
    <row r="87417" spans="7:8" ht="22.5" x14ac:dyDescent="0.15">
      <c r="G87417" s="282"/>
      <c r="H87417" s="282"/>
    </row>
    <row r="87418" spans="7:8" ht="22.5" x14ac:dyDescent="0.15">
      <c r="G87418" s="282"/>
      <c r="H87418" s="282"/>
    </row>
    <row r="87419" spans="7:8" ht="22.5" x14ac:dyDescent="0.15">
      <c r="G87419" s="282"/>
      <c r="H87419" s="282"/>
    </row>
    <row r="87420" spans="7:8" ht="22.5" x14ac:dyDescent="0.15">
      <c r="G87420" s="282"/>
      <c r="H87420" s="282"/>
    </row>
    <row r="87421" spans="7:8" ht="22.5" x14ac:dyDescent="0.15">
      <c r="G87421" s="282"/>
      <c r="H87421" s="282"/>
    </row>
    <row r="87422" spans="7:8" ht="22.5" x14ac:dyDescent="0.15">
      <c r="G87422" s="282"/>
      <c r="H87422" s="282"/>
    </row>
    <row r="87423" spans="7:8" ht="22.5" x14ac:dyDescent="0.15">
      <c r="G87423" s="282"/>
      <c r="H87423" s="282"/>
    </row>
    <row r="87424" spans="7:8" ht="22.5" x14ac:dyDescent="0.15">
      <c r="G87424" s="282"/>
      <c r="H87424" s="282"/>
    </row>
    <row r="87425" spans="7:8" ht="22.5" x14ac:dyDescent="0.15">
      <c r="G87425" s="282"/>
      <c r="H87425" s="282"/>
    </row>
    <row r="87426" spans="7:8" ht="22.5" x14ac:dyDescent="0.15">
      <c r="G87426" s="282"/>
      <c r="H87426" s="282"/>
    </row>
    <row r="87427" spans="7:8" ht="22.5" x14ac:dyDescent="0.15">
      <c r="G87427" s="282"/>
      <c r="H87427" s="282"/>
    </row>
    <row r="87428" spans="7:8" ht="22.5" x14ac:dyDescent="0.15">
      <c r="G87428" s="282"/>
      <c r="H87428" s="282"/>
    </row>
    <row r="87429" spans="7:8" ht="22.5" x14ac:dyDescent="0.15">
      <c r="G87429" s="282"/>
      <c r="H87429" s="282"/>
    </row>
    <row r="87430" spans="7:8" ht="22.5" x14ac:dyDescent="0.15">
      <c r="G87430" s="282"/>
      <c r="H87430" s="282"/>
    </row>
    <row r="87431" spans="7:8" ht="22.5" x14ac:dyDescent="0.15">
      <c r="G87431" s="282"/>
      <c r="H87431" s="282"/>
    </row>
    <row r="87432" spans="7:8" ht="22.5" x14ac:dyDescent="0.15">
      <c r="G87432" s="282"/>
      <c r="H87432" s="282"/>
    </row>
    <row r="87433" spans="7:8" ht="22.5" x14ac:dyDescent="0.15">
      <c r="G87433" s="282"/>
      <c r="H87433" s="282"/>
    </row>
    <row r="87434" spans="7:8" ht="22.5" x14ac:dyDescent="0.15">
      <c r="G87434" s="282"/>
      <c r="H87434" s="282"/>
    </row>
    <row r="87435" spans="7:8" ht="22.5" x14ac:dyDescent="0.15">
      <c r="G87435" s="282"/>
      <c r="H87435" s="282"/>
    </row>
    <row r="87436" spans="7:8" ht="22.5" x14ac:dyDescent="0.15">
      <c r="G87436" s="282"/>
      <c r="H87436" s="282"/>
    </row>
    <row r="87437" spans="7:8" ht="22.5" x14ac:dyDescent="0.15">
      <c r="G87437" s="282"/>
      <c r="H87437" s="282"/>
    </row>
    <row r="87438" spans="7:8" ht="22.5" x14ac:dyDescent="0.15">
      <c r="G87438" s="282"/>
      <c r="H87438" s="282"/>
    </row>
    <row r="87439" spans="7:8" ht="22.5" x14ac:dyDescent="0.15">
      <c r="G87439" s="282"/>
      <c r="H87439" s="282"/>
    </row>
    <row r="87440" spans="7:8" ht="22.5" x14ac:dyDescent="0.15">
      <c r="G87440" s="282"/>
      <c r="H87440" s="282"/>
    </row>
    <row r="87441" spans="7:8" ht="22.5" x14ac:dyDescent="0.15">
      <c r="G87441" s="282"/>
      <c r="H87441" s="282"/>
    </row>
    <row r="87442" spans="7:8" ht="22.5" x14ac:dyDescent="0.15">
      <c r="G87442" s="282"/>
      <c r="H87442" s="282"/>
    </row>
    <row r="87443" spans="7:8" ht="22.5" x14ac:dyDescent="0.15">
      <c r="G87443" s="282"/>
      <c r="H87443" s="282"/>
    </row>
    <row r="87444" spans="7:8" ht="22.5" x14ac:dyDescent="0.15">
      <c r="G87444" s="282"/>
      <c r="H87444" s="282"/>
    </row>
    <row r="87445" spans="7:8" ht="22.5" x14ac:dyDescent="0.15">
      <c r="G87445" s="282"/>
      <c r="H87445" s="282"/>
    </row>
    <row r="87446" spans="7:8" ht="22.5" x14ac:dyDescent="0.15">
      <c r="G87446" s="282"/>
      <c r="H87446" s="282"/>
    </row>
    <row r="87447" spans="7:8" ht="22.5" x14ac:dyDescent="0.15">
      <c r="G87447" s="282"/>
      <c r="H87447" s="282"/>
    </row>
    <row r="87448" spans="7:8" ht="22.5" x14ac:dyDescent="0.15">
      <c r="G87448" s="282"/>
      <c r="H87448" s="282"/>
    </row>
    <row r="87449" spans="7:8" ht="22.5" x14ac:dyDescent="0.15">
      <c r="G87449" s="282"/>
      <c r="H87449" s="282"/>
    </row>
    <row r="87450" spans="7:8" ht="22.5" x14ac:dyDescent="0.15">
      <c r="G87450" s="282"/>
      <c r="H87450" s="282"/>
    </row>
    <row r="87451" spans="7:8" ht="22.5" x14ac:dyDescent="0.15">
      <c r="G87451" s="282"/>
      <c r="H87451" s="282"/>
    </row>
    <row r="87452" spans="7:8" ht="22.5" x14ac:dyDescent="0.15">
      <c r="G87452" s="282"/>
      <c r="H87452" s="282"/>
    </row>
    <row r="87453" spans="7:8" ht="22.5" x14ac:dyDescent="0.15">
      <c r="G87453" s="282"/>
      <c r="H87453" s="282"/>
    </row>
    <row r="87454" spans="7:8" ht="22.5" x14ac:dyDescent="0.15">
      <c r="G87454" s="282"/>
      <c r="H87454" s="282"/>
    </row>
    <row r="87455" spans="7:8" ht="22.5" x14ac:dyDescent="0.15">
      <c r="G87455" s="282"/>
      <c r="H87455" s="282"/>
    </row>
    <row r="87456" spans="7:8" ht="22.5" x14ac:dyDescent="0.15">
      <c r="G87456" s="282"/>
      <c r="H87456" s="282"/>
    </row>
    <row r="87457" spans="7:8" ht="22.5" x14ac:dyDescent="0.15">
      <c r="G87457" s="282"/>
      <c r="H87457" s="282"/>
    </row>
    <row r="87458" spans="7:8" ht="22.5" x14ac:dyDescent="0.15">
      <c r="G87458" s="282"/>
      <c r="H87458" s="282"/>
    </row>
    <row r="87459" spans="7:8" ht="22.5" x14ac:dyDescent="0.15">
      <c r="G87459" s="282"/>
      <c r="H87459" s="282"/>
    </row>
    <row r="87460" spans="7:8" ht="22.5" x14ac:dyDescent="0.15">
      <c r="G87460" s="282"/>
      <c r="H87460" s="282"/>
    </row>
    <row r="87461" spans="7:8" ht="22.5" x14ac:dyDescent="0.15">
      <c r="G87461" s="282"/>
      <c r="H87461" s="282"/>
    </row>
    <row r="87462" spans="7:8" ht="22.5" x14ac:dyDescent="0.15">
      <c r="G87462" s="282"/>
      <c r="H87462" s="282"/>
    </row>
    <row r="87463" spans="7:8" ht="22.5" x14ac:dyDescent="0.15">
      <c r="G87463" s="282"/>
      <c r="H87463" s="282"/>
    </row>
    <row r="87464" spans="7:8" ht="22.5" x14ac:dyDescent="0.15">
      <c r="G87464" s="282"/>
      <c r="H87464" s="282"/>
    </row>
    <row r="87465" spans="7:8" ht="22.5" x14ac:dyDescent="0.15">
      <c r="G87465" s="282"/>
      <c r="H87465" s="282"/>
    </row>
    <row r="87466" spans="7:8" ht="22.5" x14ac:dyDescent="0.15">
      <c r="G87466" s="282"/>
      <c r="H87466" s="282"/>
    </row>
    <row r="87467" spans="7:8" ht="22.5" x14ac:dyDescent="0.15">
      <c r="G87467" s="282"/>
      <c r="H87467" s="282"/>
    </row>
    <row r="87468" spans="7:8" ht="22.5" x14ac:dyDescent="0.15">
      <c r="G87468" s="282"/>
      <c r="H87468" s="282"/>
    </row>
    <row r="87469" spans="7:8" ht="22.5" x14ac:dyDescent="0.15">
      <c r="G87469" s="282"/>
      <c r="H87469" s="282"/>
    </row>
    <row r="87470" spans="7:8" ht="22.5" x14ac:dyDescent="0.15">
      <c r="G87470" s="282"/>
      <c r="H87470" s="282"/>
    </row>
    <row r="87471" spans="7:8" ht="22.5" x14ac:dyDescent="0.15">
      <c r="G87471" s="282"/>
      <c r="H87471" s="282"/>
    </row>
    <row r="87472" spans="7:8" ht="22.5" x14ac:dyDescent="0.15">
      <c r="G87472" s="282"/>
      <c r="H87472" s="282"/>
    </row>
    <row r="87473" spans="7:8" ht="22.5" x14ac:dyDescent="0.15">
      <c r="G87473" s="282"/>
      <c r="H87473" s="282"/>
    </row>
    <row r="87474" spans="7:8" ht="22.5" x14ac:dyDescent="0.15">
      <c r="G87474" s="282"/>
      <c r="H87474" s="282"/>
    </row>
    <row r="87475" spans="7:8" ht="22.5" x14ac:dyDescent="0.15">
      <c r="G87475" s="282"/>
      <c r="H87475" s="282"/>
    </row>
    <row r="87476" spans="7:8" ht="22.5" x14ac:dyDescent="0.15">
      <c r="G87476" s="282"/>
      <c r="H87476" s="282"/>
    </row>
    <row r="87477" spans="7:8" ht="22.5" x14ac:dyDescent="0.15">
      <c r="G87477" s="282"/>
      <c r="H87477" s="282"/>
    </row>
    <row r="87478" spans="7:8" ht="22.5" x14ac:dyDescent="0.15">
      <c r="G87478" s="282"/>
      <c r="H87478" s="282"/>
    </row>
    <row r="87479" spans="7:8" ht="22.5" x14ac:dyDescent="0.15">
      <c r="G87479" s="282"/>
      <c r="H87479" s="282"/>
    </row>
    <row r="87480" spans="7:8" ht="22.5" x14ac:dyDescent="0.15">
      <c r="G87480" s="282"/>
      <c r="H87480" s="282"/>
    </row>
    <row r="87481" spans="7:8" ht="22.5" x14ac:dyDescent="0.15">
      <c r="G87481" s="282"/>
      <c r="H87481" s="282"/>
    </row>
    <row r="87482" spans="7:8" ht="22.5" x14ac:dyDescent="0.15">
      <c r="G87482" s="282"/>
      <c r="H87482" s="282"/>
    </row>
    <row r="87483" spans="7:8" ht="22.5" x14ac:dyDescent="0.15">
      <c r="G87483" s="282"/>
      <c r="H87483" s="282"/>
    </row>
    <row r="87484" spans="7:8" ht="22.5" x14ac:dyDescent="0.15">
      <c r="G87484" s="282"/>
      <c r="H87484" s="282"/>
    </row>
    <row r="87485" spans="7:8" ht="22.5" x14ac:dyDescent="0.15">
      <c r="G87485" s="282"/>
      <c r="H87485" s="282"/>
    </row>
    <row r="87486" spans="7:8" ht="22.5" x14ac:dyDescent="0.15">
      <c r="G87486" s="282"/>
      <c r="H87486" s="282"/>
    </row>
    <row r="87487" spans="7:8" ht="22.5" x14ac:dyDescent="0.15">
      <c r="G87487" s="282"/>
      <c r="H87487" s="282"/>
    </row>
    <row r="87488" spans="7:8" ht="22.5" x14ac:dyDescent="0.15">
      <c r="G87488" s="282"/>
      <c r="H87488" s="282"/>
    </row>
    <row r="87489" spans="7:8" ht="22.5" x14ac:dyDescent="0.15">
      <c r="G87489" s="282"/>
      <c r="H87489" s="282"/>
    </row>
    <row r="87490" spans="7:8" ht="22.5" x14ac:dyDescent="0.15">
      <c r="G87490" s="282"/>
      <c r="H87490" s="282"/>
    </row>
    <row r="87491" spans="7:8" ht="22.5" x14ac:dyDescent="0.15">
      <c r="G87491" s="282"/>
      <c r="H87491" s="282"/>
    </row>
    <row r="87492" spans="7:8" ht="22.5" x14ac:dyDescent="0.15">
      <c r="G87492" s="282"/>
      <c r="H87492" s="282"/>
    </row>
    <row r="87493" spans="7:8" ht="22.5" x14ac:dyDescent="0.15">
      <c r="G87493" s="282"/>
      <c r="H87493" s="282"/>
    </row>
    <row r="87494" spans="7:8" ht="22.5" x14ac:dyDescent="0.15">
      <c r="G87494" s="282"/>
      <c r="H87494" s="282"/>
    </row>
    <row r="87495" spans="7:8" ht="22.5" x14ac:dyDescent="0.15">
      <c r="G87495" s="282"/>
      <c r="H87495" s="282"/>
    </row>
    <row r="87496" spans="7:8" ht="22.5" x14ac:dyDescent="0.15">
      <c r="G87496" s="282"/>
      <c r="H87496" s="282"/>
    </row>
    <row r="87497" spans="7:8" ht="22.5" x14ac:dyDescent="0.15">
      <c r="G87497" s="282"/>
      <c r="H87497" s="282"/>
    </row>
    <row r="87498" spans="7:8" ht="22.5" x14ac:dyDescent="0.15">
      <c r="G87498" s="282"/>
      <c r="H87498" s="282"/>
    </row>
    <row r="87499" spans="7:8" ht="22.5" x14ac:dyDescent="0.15">
      <c r="G87499" s="282"/>
      <c r="H87499" s="282"/>
    </row>
    <row r="87500" spans="7:8" ht="22.5" x14ac:dyDescent="0.15">
      <c r="G87500" s="282"/>
      <c r="H87500" s="282"/>
    </row>
    <row r="87501" spans="7:8" ht="22.5" x14ac:dyDescent="0.15">
      <c r="G87501" s="282"/>
      <c r="H87501" s="282"/>
    </row>
    <row r="87502" spans="7:8" ht="22.5" x14ac:dyDescent="0.15">
      <c r="G87502" s="282"/>
      <c r="H87502" s="282"/>
    </row>
    <row r="87503" spans="7:8" ht="22.5" x14ac:dyDescent="0.15">
      <c r="G87503" s="282"/>
      <c r="H87503" s="282"/>
    </row>
    <row r="87504" spans="7:8" ht="22.5" x14ac:dyDescent="0.15">
      <c r="G87504" s="282"/>
      <c r="H87504" s="282"/>
    </row>
    <row r="87505" spans="7:8" ht="22.5" x14ac:dyDescent="0.15">
      <c r="G87505" s="282"/>
      <c r="H87505" s="282"/>
    </row>
    <row r="87506" spans="7:8" ht="22.5" x14ac:dyDescent="0.15">
      <c r="G87506" s="282"/>
      <c r="H87506" s="282"/>
    </row>
    <row r="87507" spans="7:8" ht="22.5" x14ac:dyDescent="0.15">
      <c r="G87507" s="282"/>
      <c r="H87507" s="282"/>
    </row>
    <row r="87508" spans="7:8" ht="22.5" x14ac:dyDescent="0.15">
      <c r="G87508" s="282"/>
      <c r="H87508" s="282"/>
    </row>
    <row r="87509" spans="7:8" ht="22.5" x14ac:dyDescent="0.15">
      <c r="G87509" s="282"/>
      <c r="H87509" s="282"/>
    </row>
    <row r="87510" spans="7:8" ht="22.5" x14ac:dyDescent="0.15">
      <c r="G87510" s="282"/>
      <c r="H87510" s="282"/>
    </row>
    <row r="87511" spans="7:8" ht="22.5" x14ac:dyDescent="0.15">
      <c r="G87511" s="282"/>
      <c r="H87511" s="282"/>
    </row>
    <row r="87512" spans="7:8" ht="22.5" x14ac:dyDescent="0.15">
      <c r="G87512" s="282"/>
      <c r="H87512" s="282"/>
    </row>
    <row r="87513" spans="7:8" ht="22.5" x14ac:dyDescent="0.15">
      <c r="G87513" s="282"/>
      <c r="H87513" s="282"/>
    </row>
    <row r="87514" spans="7:8" ht="22.5" x14ac:dyDescent="0.15">
      <c r="G87514" s="282"/>
      <c r="H87514" s="282"/>
    </row>
    <row r="87515" spans="7:8" ht="22.5" x14ac:dyDescent="0.15">
      <c r="G87515" s="282"/>
      <c r="H87515" s="282"/>
    </row>
    <row r="87516" spans="7:8" ht="22.5" x14ac:dyDescent="0.15">
      <c r="G87516" s="282"/>
      <c r="H87516" s="282"/>
    </row>
    <row r="87517" spans="7:8" ht="22.5" x14ac:dyDescent="0.15">
      <c r="G87517" s="282"/>
      <c r="H87517" s="282"/>
    </row>
    <row r="87518" spans="7:8" ht="22.5" x14ac:dyDescent="0.15">
      <c r="G87518" s="282"/>
      <c r="H87518" s="282"/>
    </row>
    <row r="87519" spans="7:8" ht="22.5" x14ac:dyDescent="0.15">
      <c r="G87519" s="282"/>
      <c r="H87519" s="282"/>
    </row>
    <row r="87520" spans="7:8" ht="22.5" x14ac:dyDescent="0.15">
      <c r="G87520" s="282"/>
      <c r="H87520" s="282"/>
    </row>
    <row r="87521" spans="7:8" ht="22.5" x14ac:dyDescent="0.15">
      <c r="G87521" s="282"/>
      <c r="H87521" s="282"/>
    </row>
    <row r="87522" spans="7:8" ht="22.5" x14ac:dyDescent="0.15">
      <c r="G87522" s="282"/>
      <c r="H87522" s="282"/>
    </row>
    <row r="87523" spans="7:8" ht="22.5" x14ac:dyDescent="0.15">
      <c r="G87523" s="282"/>
      <c r="H87523" s="282"/>
    </row>
    <row r="87524" spans="7:8" ht="22.5" x14ac:dyDescent="0.15">
      <c r="G87524" s="282"/>
      <c r="H87524" s="282"/>
    </row>
    <row r="87525" spans="7:8" ht="22.5" x14ac:dyDescent="0.15">
      <c r="G87525" s="282"/>
      <c r="H87525" s="282"/>
    </row>
    <row r="87526" spans="7:8" ht="22.5" x14ac:dyDescent="0.15">
      <c r="G87526" s="282"/>
      <c r="H87526" s="282"/>
    </row>
    <row r="87527" spans="7:8" ht="22.5" x14ac:dyDescent="0.15">
      <c r="G87527" s="282"/>
      <c r="H87527" s="282"/>
    </row>
    <row r="87528" spans="7:8" ht="22.5" x14ac:dyDescent="0.15">
      <c r="G87528" s="282"/>
      <c r="H87528" s="282"/>
    </row>
    <row r="87529" spans="7:8" ht="22.5" x14ac:dyDescent="0.15">
      <c r="G87529" s="282"/>
      <c r="H87529" s="282"/>
    </row>
    <row r="87530" spans="7:8" ht="22.5" x14ac:dyDescent="0.15">
      <c r="G87530" s="282"/>
      <c r="H87530" s="282"/>
    </row>
    <row r="87531" spans="7:8" ht="22.5" x14ac:dyDescent="0.15">
      <c r="G87531" s="282"/>
      <c r="H87531" s="282"/>
    </row>
    <row r="87532" spans="7:8" ht="22.5" x14ac:dyDescent="0.15">
      <c r="G87532" s="282"/>
      <c r="H87532" s="282"/>
    </row>
    <row r="87533" spans="7:8" ht="22.5" x14ac:dyDescent="0.15">
      <c r="G87533" s="282"/>
      <c r="H87533" s="282"/>
    </row>
    <row r="87534" spans="7:8" ht="22.5" x14ac:dyDescent="0.15">
      <c r="G87534" s="282"/>
      <c r="H87534" s="282"/>
    </row>
    <row r="87535" spans="7:8" ht="22.5" x14ac:dyDescent="0.15">
      <c r="G87535" s="282"/>
      <c r="H87535" s="282"/>
    </row>
    <row r="87536" spans="7:8" ht="22.5" x14ac:dyDescent="0.15">
      <c r="G87536" s="282"/>
      <c r="H87536" s="282"/>
    </row>
    <row r="87537" spans="7:8" ht="22.5" x14ac:dyDescent="0.15">
      <c r="G87537" s="282"/>
      <c r="H87537" s="282"/>
    </row>
    <row r="87538" spans="7:8" ht="22.5" x14ac:dyDescent="0.15">
      <c r="G87538" s="282"/>
      <c r="H87538" s="282"/>
    </row>
    <row r="87539" spans="7:8" ht="22.5" x14ac:dyDescent="0.15">
      <c r="G87539" s="282"/>
      <c r="H87539" s="282"/>
    </row>
    <row r="87540" spans="7:8" ht="22.5" x14ac:dyDescent="0.15">
      <c r="G87540" s="282"/>
      <c r="H87540" s="282"/>
    </row>
    <row r="87541" spans="7:8" ht="22.5" x14ac:dyDescent="0.15">
      <c r="G87541" s="282"/>
      <c r="H87541" s="282"/>
    </row>
    <row r="87542" spans="7:8" ht="22.5" x14ac:dyDescent="0.15">
      <c r="G87542" s="282"/>
      <c r="H87542" s="282"/>
    </row>
    <row r="87543" spans="7:8" ht="22.5" x14ac:dyDescent="0.15">
      <c r="G87543" s="282"/>
      <c r="H87543" s="282"/>
    </row>
    <row r="87544" spans="7:8" ht="22.5" x14ac:dyDescent="0.15">
      <c r="G87544" s="282"/>
      <c r="H87544" s="282"/>
    </row>
    <row r="87545" spans="7:8" ht="22.5" x14ac:dyDescent="0.15">
      <c r="G87545" s="282"/>
      <c r="H87545" s="282"/>
    </row>
    <row r="87546" spans="7:8" ht="22.5" x14ac:dyDescent="0.15">
      <c r="G87546" s="282"/>
      <c r="H87546" s="282"/>
    </row>
    <row r="87547" spans="7:8" ht="22.5" x14ac:dyDescent="0.15">
      <c r="G87547" s="282"/>
      <c r="H87547" s="282"/>
    </row>
    <row r="87548" spans="7:8" ht="22.5" x14ac:dyDescent="0.15">
      <c r="G87548" s="282"/>
      <c r="H87548" s="282"/>
    </row>
    <row r="87549" spans="7:8" ht="22.5" x14ac:dyDescent="0.15">
      <c r="G87549" s="282"/>
      <c r="H87549" s="282"/>
    </row>
    <row r="87550" spans="7:8" ht="22.5" x14ac:dyDescent="0.15">
      <c r="G87550" s="282"/>
      <c r="H87550" s="282"/>
    </row>
    <row r="87551" spans="7:8" ht="22.5" x14ac:dyDescent="0.15">
      <c r="G87551" s="282"/>
      <c r="H87551" s="282"/>
    </row>
    <row r="87552" spans="7:8" ht="22.5" x14ac:dyDescent="0.15">
      <c r="G87552" s="282"/>
      <c r="H87552" s="282"/>
    </row>
    <row r="87553" spans="7:8" ht="22.5" x14ac:dyDescent="0.15">
      <c r="G87553" s="282"/>
      <c r="H87553" s="282"/>
    </row>
    <row r="87554" spans="7:8" ht="22.5" x14ac:dyDescent="0.15">
      <c r="G87554" s="282"/>
      <c r="H87554" s="282"/>
    </row>
    <row r="87555" spans="7:8" ht="22.5" x14ac:dyDescent="0.15">
      <c r="G87555" s="282"/>
      <c r="H87555" s="282"/>
    </row>
    <row r="87556" spans="7:8" ht="22.5" x14ac:dyDescent="0.15">
      <c r="G87556" s="282"/>
      <c r="H87556" s="282"/>
    </row>
    <row r="87557" spans="7:8" ht="22.5" x14ac:dyDescent="0.15">
      <c r="G87557" s="282"/>
      <c r="H87557" s="282"/>
    </row>
    <row r="87558" spans="7:8" ht="22.5" x14ac:dyDescent="0.15">
      <c r="G87558" s="282"/>
      <c r="H87558" s="282"/>
    </row>
    <row r="87559" spans="7:8" ht="22.5" x14ac:dyDescent="0.15">
      <c r="G87559" s="282"/>
      <c r="H87559" s="282"/>
    </row>
    <row r="87560" spans="7:8" ht="22.5" x14ac:dyDescent="0.15">
      <c r="G87560" s="282"/>
      <c r="H87560" s="282"/>
    </row>
    <row r="87561" spans="7:8" ht="22.5" x14ac:dyDescent="0.15">
      <c r="G87561" s="282"/>
      <c r="H87561" s="282"/>
    </row>
    <row r="87562" spans="7:8" ht="22.5" x14ac:dyDescent="0.15">
      <c r="G87562" s="282"/>
      <c r="H87562" s="282"/>
    </row>
    <row r="87563" spans="7:8" ht="22.5" x14ac:dyDescent="0.15">
      <c r="G87563" s="282"/>
      <c r="H87563" s="282"/>
    </row>
    <row r="87564" spans="7:8" ht="22.5" x14ac:dyDescent="0.15">
      <c r="G87564" s="282"/>
      <c r="H87564" s="282"/>
    </row>
    <row r="87565" spans="7:8" ht="22.5" x14ac:dyDescent="0.15">
      <c r="G87565" s="282"/>
      <c r="H87565" s="282"/>
    </row>
    <row r="87566" spans="7:8" ht="22.5" x14ac:dyDescent="0.15">
      <c r="G87566" s="282"/>
      <c r="H87566" s="282"/>
    </row>
    <row r="87567" spans="7:8" ht="22.5" x14ac:dyDescent="0.15">
      <c r="G87567" s="282"/>
      <c r="H87567" s="282"/>
    </row>
    <row r="87568" spans="7:8" ht="22.5" x14ac:dyDescent="0.15">
      <c r="G87568" s="282"/>
      <c r="H87568" s="282"/>
    </row>
    <row r="87569" spans="7:8" ht="22.5" x14ac:dyDescent="0.15">
      <c r="G87569" s="282"/>
      <c r="H87569" s="282"/>
    </row>
    <row r="87570" spans="7:8" ht="22.5" x14ac:dyDescent="0.15">
      <c r="G87570" s="282"/>
      <c r="H87570" s="282"/>
    </row>
    <row r="87571" spans="7:8" ht="22.5" x14ac:dyDescent="0.15">
      <c r="G87571" s="282"/>
      <c r="H87571" s="282"/>
    </row>
    <row r="87572" spans="7:8" ht="22.5" x14ac:dyDescent="0.15">
      <c r="G87572" s="282"/>
      <c r="H87572" s="282"/>
    </row>
    <row r="87573" spans="7:8" ht="22.5" x14ac:dyDescent="0.15">
      <c r="G87573" s="282"/>
      <c r="H87573" s="282"/>
    </row>
    <row r="87574" spans="7:8" ht="22.5" x14ac:dyDescent="0.15">
      <c r="G87574" s="282"/>
      <c r="H87574" s="282"/>
    </row>
    <row r="87575" spans="7:8" ht="22.5" x14ac:dyDescent="0.15">
      <c r="G87575" s="282"/>
      <c r="H87575" s="282"/>
    </row>
    <row r="87576" spans="7:8" ht="22.5" x14ac:dyDescent="0.15">
      <c r="G87576" s="282"/>
      <c r="H87576" s="282"/>
    </row>
    <row r="87577" spans="7:8" ht="22.5" x14ac:dyDescent="0.15">
      <c r="G87577" s="282"/>
      <c r="H87577" s="282"/>
    </row>
    <row r="87578" spans="7:8" ht="22.5" x14ac:dyDescent="0.15">
      <c r="G87578" s="282"/>
      <c r="H87578" s="282"/>
    </row>
    <row r="87579" spans="7:8" ht="22.5" x14ac:dyDescent="0.15">
      <c r="G87579" s="282"/>
      <c r="H87579" s="282"/>
    </row>
    <row r="87580" spans="7:8" ht="22.5" x14ac:dyDescent="0.15">
      <c r="G87580" s="282"/>
      <c r="H87580" s="282"/>
    </row>
    <row r="87581" spans="7:8" ht="22.5" x14ac:dyDescent="0.15">
      <c r="G87581" s="282"/>
      <c r="H87581" s="282"/>
    </row>
    <row r="87582" spans="7:8" ht="22.5" x14ac:dyDescent="0.15">
      <c r="G87582" s="282"/>
      <c r="H87582" s="282"/>
    </row>
    <row r="87583" spans="7:8" ht="22.5" x14ac:dyDescent="0.15">
      <c r="G87583" s="282"/>
      <c r="H87583" s="282"/>
    </row>
    <row r="87584" spans="7:8" ht="22.5" x14ac:dyDescent="0.15">
      <c r="G87584" s="282"/>
      <c r="H87584" s="282"/>
    </row>
    <row r="87585" spans="7:8" ht="22.5" x14ac:dyDescent="0.15">
      <c r="G87585" s="282"/>
      <c r="H87585" s="282"/>
    </row>
    <row r="87586" spans="7:8" ht="22.5" x14ac:dyDescent="0.15">
      <c r="G87586" s="282"/>
      <c r="H87586" s="282"/>
    </row>
    <row r="87587" spans="7:8" ht="22.5" x14ac:dyDescent="0.15">
      <c r="G87587" s="282"/>
      <c r="H87587" s="282"/>
    </row>
    <row r="87588" spans="7:8" ht="22.5" x14ac:dyDescent="0.15">
      <c r="G87588" s="282"/>
      <c r="H87588" s="282"/>
    </row>
    <row r="87589" spans="7:8" ht="22.5" x14ac:dyDescent="0.15">
      <c r="G87589" s="282"/>
      <c r="H87589" s="282"/>
    </row>
    <row r="87590" spans="7:8" ht="22.5" x14ac:dyDescent="0.15">
      <c r="G87590" s="282"/>
      <c r="H87590" s="282"/>
    </row>
    <row r="87591" spans="7:8" ht="22.5" x14ac:dyDescent="0.15">
      <c r="G87591" s="282"/>
      <c r="H87591" s="282"/>
    </row>
    <row r="87592" spans="7:8" ht="22.5" x14ac:dyDescent="0.15">
      <c r="G87592" s="282"/>
      <c r="H87592" s="282"/>
    </row>
    <row r="87593" spans="7:8" ht="22.5" x14ac:dyDescent="0.15">
      <c r="G87593" s="282"/>
      <c r="H87593" s="282"/>
    </row>
    <row r="87594" spans="7:8" ht="22.5" x14ac:dyDescent="0.15">
      <c r="G87594" s="282"/>
      <c r="H87594" s="282"/>
    </row>
    <row r="87595" spans="7:8" ht="22.5" x14ac:dyDescent="0.15">
      <c r="G87595" s="282"/>
      <c r="H87595" s="282"/>
    </row>
    <row r="87596" spans="7:8" ht="22.5" x14ac:dyDescent="0.15">
      <c r="G87596" s="282"/>
      <c r="H87596" s="282"/>
    </row>
    <row r="87597" spans="7:8" ht="22.5" x14ac:dyDescent="0.15">
      <c r="G87597" s="282"/>
      <c r="H87597" s="282"/>
    </row>
    <row r="87598" spans="7:8" ht="22.5" x14ac:dyDescent="0.15">
      <c r="G87598" s="282"/>
      <c r="H87598" s="282"/>
    </row>
    <row r="87599" spans="7:8" ht="22.5" x14ac:dyDescent="0.15">
      <c r="G87599" s="282"/>
      <c r="H87599" s="282"/>
    </row>
    <row r="87600" spans="7:8" ht="22.5" x14ac:dyDescent="0.15">
      <c r="G87600" s="282"/>
      <c r="H87600" s="282"/>
    </row>
    <row r="87601" spans="7:8" ht="22.5" x14ac:dyDescent="0.15">
      <c r="G87601" s="282"/>
      <c r="H87601" s="282"/>
    </row>
    <row r="87602" spans="7:8" ht="22.5" x14ac:dyDescent="0.15">
      <c r="G87602" s="282"/>
      <c r="H87602" s="282"/>
    </row>
    <row r="87603" spans="7:8" ht="22.5" x14ac:dyDescent="0.15">
      <c r="G87603" s="282"/>
      <c r="H87603" s="282"/>
    </row>
    <row r="87604" spans="7:8" ht="22.5" x14ac:dyDescent="0.15">
      <c r="G87604" s="282"/>
      <c r="H87604" s="282"/>
    </row>
    <row r="87605" spans="7:8" ht="22.5" x14ac:dyDescent="0.15">
      <c r="G87605" s="282"/>
      <c r="H87605" s="282"/>
    </row>
    <row r="87606" spans="7:8" ht="22.5" x14ac:dyDescent="0.15">
      <c r="G87606" s="282"/>
      <c r="H87606" s="282"/>
    </row>
    <row r="87607" spans="7:8" ht="22.5" x14ac:dyDescent="0.15">
      <c r="G87607" s="282"/>
      <c r="H87607" s="282"/>
    </row>
    <row r="87608" spans="7:8" ht="22.5" x14ac:dyDescent="0.15">
      <c r="G87608" s="282"/>
      <c r="H87608" s="282"/>
    </row>
    <row r="87609" spans="7:8" ht="22.5" x14ac:dyDescent="0.15">
      <c r="G87609" s="282"/>
      <c r="H87609" s="282"/>
    </row>
    <row r="87610" spans="7:8" ht="22.5" x14ac:dyDescent="0.15">
      <c r="G87610" s="282"/>
      <c r="H87610" s="282"/>
    </row>
    <row r="87611" spans="7:8" ht="22.5" x14ac:dyDescent="0.15">
      <c r="G87611" s="282"/>
      <c r="H87611" s="282"/>
    </row>
    <row r="87612" spans="7:8" ht="22.5" x14ac:dyDescent="0.15">
      <c r="G87612" s="282"/>
      <c r="H87612" s="282"/>
    </row>
    <row r="87613" spans="7:8" ht="22.5" x14ac:dyDescent="0.15">
      <c r="G87613" s="282"/>
      <c r="H87613" s="282"/>
    </row>
    <row r="87614" spans="7:8" ht="22.5" x14ac:dyDescent="0.15">
      <c r="G87614" s="282"/>
      <c r="H87614" s="282"/>
    </row>
    <row r="87615" spans="7:8" ht="22.5" x14ac:dyDescent="0.15">
      <c r="G87615" s="282"/>
      <c r="H87615" s="282"/>
    </row>
    <row r="87616" spans="7:8" ht="22.5" x14ac:dyDescent="0.15">
      <c r="G87616" s="282"/>
      <c r="H87616" s="282"/>
    </row>
    <row r="87617" spans="7:8" ht="22.5" x14ac:dyDescent="0.15">
      <c r="G87617" s="282"/>
      <c r="H87617" s="282"/>
    </row>
    <row r="87618" spans="7:8" ht="22.5" x14ac:dyDescent="0.15">
      <c r="G87618" s="282"/>
      <c r="H87618" s="282"/>
    </row>
    <row r="87619" spans="7:8" ht="22.5" x14ac:dyDescent="0.15">
      <c r="G87619" s="282"/>
      <c r="H87619" s="282"/>
    </row>
    <row r="87620" spans="7:8" ht="22.5" x14ac:dyDescent="0.15">
      <c r="G87620" s="282"/>
      <c r="H87620" s="282"/>
    </row>
    <row r="87621" spans="7:8" ht="22.5" x14ac:dyDescent="0.15">
      <c r="G87621" s="282"/>
      <c r="H87621" s="282"/>
    </row>
    <row r="87622" spans="7:8" ht="22.5" x14ac:dyDescent="0.15">
      <c r="G87622" s="282"/>
      <c r="H87622" s="282"/>
    </row>
    <row r="87623" spans="7:8" ht="22.5" x14ac:dyDescent="0.15">
      <c r="G87623" s="282"/>
      <c r="H87623" s="282"/>
    </row>
    <row r="87624" spans="7:8" ht="22.5" x14ac:dyDescent="0.15">
      <c r="G87624" s="282"/>
      <c r="H87624" s="282"/>
    </row>
    <row r="87625" spans="7:8" ht="22.5" x14ac:dyDescent="0.15">
      <c r="G87625" s="282"/>
      <c r="H87625" s="282"/>
    </row>
    <row r="87626" spans="7:8" ht="22.5" x14ac:dyDescent="0.15">
      <c r="G87626" s="282"/>
      <c r="H87626" s="282"/>
    </row>
    <row r="87627" spans="7:8" ht="22.5" x14ac:dyDescent="0.15">
      <c r="G87627" s="282"/>
      <c r="H87627" s="282"/>
    </row>
    <row r="87628" spans="7:8" ht="22.5" x14ac:dyDescent="0.15">
      <c r="G87628" s="282"/>
      <c r="H87628" s="282"/>
    </row>
    <row r="87629" spans="7:8" ht="22.5" x14ac:dyDescent="0.15">
      <c r="G87629" s="282"/>
      <c r="H87629" s="282"/>
    </row>
    <row r="87630" spans="7:8" ht="22.5" x14ac:dyDescent="0.15">
      <c r="G87630" s="282"/>
      <c r="H87630" s="282"/>
    </row>
    <row r="87631" spans="7:8" ht="22.5" x14ac:dyDescent="0.15">
      <c r="G87631" s="282"/>
      <c r="H87631" s="282"/>
    </row>
    <row r="87632" spans="7:8" ht="22.5" x14ac:dyDescent="0.15">
      <c r="G87632" s="282"/>
      <c r="H87632" s="282"/>
    </row>
    <row r="87633" spans="7:8" ht="22.5" x14ac:dyDescent="0.15">
      <c r="G87633" s="282"/>
      <c r="H87633" s="282"/>
    </row>
    <row r="87634" spans="7:8" ht="22.5" x14ac:dyDescent="0.15">
      <c r="G87634" s="282"/>
      <c r="H87634" s="282"/>
    </row>
    <row r="87635" spans="7:8" ht="22.5" x14ac:dyDescent="0.15">
      <c r="G87635" s="282"/>
      <c r="H87635" s="282"/>
    </row>
    <row r="87636" spans="7:8" ht="22.5" x14ac:dyDescent="0.15">
      <c r="G87636" s="282"/>
      <c r="H87636" s="282"/>
    </row>
    <row r="87637" spans="7:8" ht="22.5" x14ac:dyDescent="0.15">
      <c r="G87637" s="282"/>
      <c r="H87637" s="282"/>
    </row>
    <row r="87638" spans="7:8" ht="22.5" x14ac:dyDescent="0.15">
      <c r="G87638" s="282"/>
      <c r="H87638" s="282"/>
    </row>
    <row r="87639" spans="7:8" ht="22.5" x14ac:dyDescent="0.15">
      <c r="G87639" s="282"/>
      <c r="H87639" s="282"/>
    </row>
    <row r="87640" spans="7:8" ht="22.5" x14ac:dyDescent="0.15">
      <c r="G87640" s="282"/>
      <c r="H87640" s="282"/>
    </row>
    <row r="87641" spans="7:8" ht="22.5" x14ac:dyDescent="0.15">
      <c r="G87641" s="282"/>
      <c r="H87641" s="282"/>
    </row>
    <row r="87642" spans="7:8" ht="22.5" x14ac:dyDescent="0.15">
      <c r="G87642" s="282"/>
      <c r="H87642" s="282"/>
    </row>
    <row r="87643" spans="7:8" ht="22.5" x14ac:dyDescent="0.15">
      <c r="G87643" s="282"/>
      <c r="H87643" s="282"/>
    </row>
    <row r="87644" spans="7:8" ht="22.5" x14ac:dyDescent="0.15">
      <c r="G87644" s="282"/>
      <c r="H87644" s="282"/>
    </row>
    <row r="87645" spans="7:8" ht="22.5" x14ac:dyDescent="0.15">
      <c r="G87645" s="282"/>
      <c r="H87645" s="282"/>
    </row>
    <row r="87646" spans="7:8" ht="22.5" x14ac:dyDescent="0.15">
      <c r="G87646" s="282"/>
      <c r="H87646" s="282"/>
    </row>
    <row r="87647" spans="7:8" ht="22.5" x14ac:dyDescent="0.15">
      <c r="G87647" s="282"/>
      <c r="H87647" s="282"/>
    </row>
    <row r="87648" spans="7:8" ht="22.5" x14ac:dyDescent="0.15">
      <c r="G87648" s="282"/>
      <c r="H87648" s="282"/>
    </row>
    <row r="87649" spans="7:8" ht="22.5" x14ac:dyDescent="0.15">
      <c r="G87649" s="282"/>
      <c r="H87649" s="282"/>
    </row>
    <row r="87650" spans="7:8" ht="22.5" x14ac:dyDescent="0.15">
      <c r="G87650" s="282"/>
      <c r="H87650" s="282"/>
    </row>
    <row r="87651" spans="7:8" ht="22.5" x14ac:dyDescent="0.15">
      <c r="G87651" s="282"/>
      <c r="H87651" s="282"/>
    </row>
    <row r="87652" spans="7:8" ht="22.5" x14ac:dyDescent="0.15">
      <c r="G87652" s="282"/>
      <c r="H87652" s="282"/>
    </row>
    <row r="87653" spans="7:8" ht="22.5" x14ac:dyDescent="0.15">
      <c r="G87653" s="282"/>
      <c r="H87653" s="282"/>
    </row>
    <row r="87654" spans="7:8" ht="22.5" x14ac:dyDescent="0.15">
      <c r="G87654" s="282"/>
      <c r="H87654" s="282"/>
    </row>
    <row r="87655" spans="7:8" ht="22.5" x14ac:dyDescent="0.15">
      <c r="G87655" s="282"/>
      <c r="H87655" s="282"/>
    </row>
    <row r="87656" spans="7:8" ht="22.5" x14ac:dyDescent="0.15">
      <c r="G87656" s="282"/>
      <c r="H87656" s="282"/>
    </row>
    <row r="87657" spans="7:8" ht="22.5" x14ac:dyDescent="0.15">
      <c r="G87657" s="282"/>
      <c r="H87657" s="282"/>
    </row>
    <row r="87658" spans="7:8" ht="22.5" x14ac:dyDescent="0.15">
      <c r="G87658" s="282"/>
      <c r="H87658" s="282"/>
    </row>
    <row r="87659" spans="7:8" ht="22.5" x14ac:dyDescent="0.15">
      <c r="G87659" s="282"/>
      <c r="H87659" s="282"/>
    </row>
    <row r="87660" spans="7:8" ht="22.5" x14ac:dyDescent="0.15">
      <c r="G87660" s="282"/>
      <c r="H87660" s="282"/>
    </row>
    <row r="87661" spans="7:8" ht="22.5" x14ac:dyDescent="0.15">
      <c r="G87661" s="282"/>
      <c r="H87661" s="282"/>
    </row>
    <row r="87662" spans="7:8" ht="22.5" x14ac:dyDescent="0.15">
      <c r="G87662" s="282"/>
      <c r="H87662" s="282"/>
    </row>
    <row r="87663" spans="7:8" ht="22.5" x14ac:dyDescent="0.15">
      <c r="G87663" s="282"/>
      <c r="H87663" s="282"/>
    </row>
    <row r="87664" spans="7:8" ht="22.5" x14ac:dyDescent="0.15">
      <c r="G87664" s="282"/>
      <c r="H87664" s="282"/>
    </row>
    <row r="87665" spans="7:8" ht="22.5" x14ac:dyDescent="0.15">
      <c r="G87665" s="282"/>
      <c r="H87665" s="282"/>
    </row>
    <row r="87666" spans="7:8" ht="22.5" x14ac:dyDescent="0.15">
      <c r="G87666" s="282"/>
      <c r="H87666" s="282"/>
    </row>
    <row r="87667" spans="7:8" ht="22.5" x14ac:dyDescent="0.15">
      <c r="G87667" s="282"/>
      <c r="H87667" s="282"/>
    </row>
    <row r="87668" spans="7:8" ht="22.5" x14ac:dyDescent="0.15">
      <c r="G87668" s="282"/>
      <c r="H87668" s="282"/>
    </row>
    <row r="87669" spans="7:8" ht="22.5" x14ac:dyDescent="0.15">
      <c r="G87669" s="282"/>
      <c r="H87669" s="282"/>
    </row>
    <row r="87670" spans="7:8" ht="22.5" x14ac:dyDescent="0.15">
      <c r="G87670" s="282"/>
      <c r="H87670" s="282"/>
    </row>
    <row r="87671" spans="7:8" ht="22.5" x14ac:dyDescent="0.15">
      <c r="G87671" s="282"/>
      <c r="H87671" s="282"/>
    </row>
    <row r="87672" spans="7:8" ht="22.5" x14ac:dyDescent="0.15">
      <c r="G87672" s="282"/>
      <c r="H87672" s="282"/>
    </row>
    <row r="87673" spans="7:8" ht="22.5" x14ac:dyDescent="0.15">
      <c r="G87673" s="282"/>
      <c r="H87673" s="282"/>
    </row>
    <row r="87674" spans="7:8" ht="22.5" x14ac:dyDescent="0.15">
      <c r="G87674" s="282"/>
      <c r="H87674" s="282"/>
    </row>
    <row r="87675" spans="7:8" ht="22.5" x14ac:dyDescent="0.15">
      <c r="G87675" s="282"/>
      <c r="H87675" s="282"/>
    </row>
    <row r="87676" spans="7:8" ht="22.5" x14ac:dyDescent="0.15">
      <c r="G87676" s="282"/>
      <c r="H87676" s="282"/>
    </row>
    <row r="87677" spans="7:8" ht="22.5" x14ac:dyDescent="0.15">
      <c r="G87677" s="282"/>
      <c r="H87677" s="282"/>
    </row>
    <row r="87678" spans="7:8" ht="22.5" x14ac:dyDescent="0.15">
      <c r="G87678" s="282"/>
      <c r="H87678" s="282"/>
    </row>
    <row r="87679" spans="7:8" ht="22.5" x14ac:dyDescent="0.15">
      <c r="G87679" s="282"/>
      <c r="H87679" s="282"/>
    </row>
    <row r="87680" spans="7:8" ht="22.5" x14ac:dyDescent="0.15">
      <c r="G87680" s="282"/>
      <c r="H87680" s="282"/>
    </row>
    <row r="87681" spans="7:8" ht="22.5" x14ac:dyDescent="0.15">
      <c r="G87681" s="282"/>
      <c r="H87681" s="282"/>
    </row>
    <row r="87682" spans="7:8" ht="22.5" x14ac:dyDescent="0.15">
      <c r="G87682" s="282"/>
      <c r="H87682" s="282"/>
    </row>
    <row r="87683" spans="7:8" ht="22.5" x14ac:dyDescent="0.15">
      <c r="G87683" s="282"/>
      <c r="H87683" s="282"/>
    </row>
    <row r="87684" spans="7:8" ht="22.5" x14ac:dyDescent="0.15">
      <c r="G87684" s="282"/>
      <c r="H87684" s="282"/>
    </row>
    <row r="87685" spans="7:8" ht="22.5" x14ac:dyDescent="0.15">
      <c r="G87685" s="282"/>
      <c r="H87685" s="282"/>
    </row>
    <row r="87686" spans="7:8" ht="22.5" x14ac:dyDescent="0.15">
      <c r="G87686" s="282"/>
      <c r="H87686" s="282"/>
    </row>
    <row r="87687" spans="7:8" ht="22.5" x14ac:dyDescent="0.15">
      <c r="G87687" s="282"/>
      <c r="H87687" s="282"/>
    </row>
    <row r="87688" spans="7:8" ht="22.5" x14ac:dyDescent="0.15">
      <c r="G87688" s="282"/>
      <c r="H87688" s="282"/>
    </row>
    <row r="87689" spans="7:8" ht="22.5" x14ac:dyDescent="0.15">
      <c r="G87689" s="282"/>
      <c r="H87689" s="282"/>
    </row>
    <row r="87690" spans="7:8" ht="22.5" x14ac:dyDescent="0.15">
      <c r="G87690" s="282"/>
      <c r="H87690" s="282"/>
    </row>
    <row r="87691" spans="7:8" ht="22.5" x14ac:dyDescent="0.15">
      <c r="G87691" s="282"/>
      <c r="H87691" s="282"/>
    </row>
    <row r="87692" spans="7:8" ht="22.5" x14ac:dyDescent="0.15">
      <c r="G87692" s="282"/>
      <c r="H87692" s="282"/>
    </row>
    <row r="87693" spans="7:8" ht="22.5" x14ac:dyDescent="0.15">
      <c r="G87693" s="282"/>
      <c r="H87693" s="282"/>
    </row>
    <row r="87694" spans="7:8" ht="22.5" x14ac:dyDescent="0.15">
      <c r="G87694" s="282"/>
      <c r="H87694" s="282"/>
    </row>
    <row r="87695" spans="7:8" ht="22.5" x14ac:dyDescent="0.15">
      <c r="G87695" s="282"/>
      <c r="H87695" s="282"/>
    </row>
    <row r="87696" spans="7:8" ht="22.5" x14ac:dyDescent="0.15">
      <c r="G87696" s="282"/>
      <c r="H87696" s="282"/>
    </row>
    <row r="87697" spans="7:8" ht="22.5" x14ac:dyDescent="0.15">
      <c r="G87697" s="282"/>
      <c r="H87697" s="282"/>
    </row>
    <row r="87698" spans="7:8" ht="22.5" x14ac:dyDescent="0.15">
      <c r="G87698" s="282"/>
      <c r="H87698" s="282"/>
    </row>
    <row r="87699" spans="7:8" ht="22.5" x14ac:dyDescent="0.15">
      <c r="G87699" s="282"/>
      <c r="H87699" s="282"/>
    </row>
    <row r="87700" spans="7:8" ht="22.5" x14ac:dyDescent="0.15">
      <c r="G87700" s="282"/>
      <c r="H87700" s="282"/>
    </row>
    <row r="87701" spans="7:8" ht="22.5" x14ac:dyDescent="0.15">
      <c r="G87701" s="282"/>
      <c r="H87701" s="282"/>
    </row>
    <row r="87702" spans="7:8" ht="22.5" x14ac:dyDescent="0.15">
      <c r="G87702" s="282"/>
      <c r="H87702" s="282"/>
    </row>
    <row r="87703" spans="7:8" ht="22.5" x14ac:dyDescent="0.15">
      <c r="G87703" s="282"/>
      <c r="H87703" s="282"/>
    </row>
    <row r="87704" spans="7:8" ht="22.5" x14ac:dyDescent="0.15">
      <c r="G87704" s="282"/>
      <c r="H87704" s="282"/>
    </row>
    <row r="87705" spans="7:8" ht="22.5" x14ac:dyDescent="0.15">
      <c r="G87705" s="282"/>
      <c r="H87705" s="282"/>
    </row>
    <row r="87706" spans="7:8" ht="22.5" x14ac:dyDescent="0.15">
      <c r="G87706" s="282"/>
      <c r="H87706" s="282"/>
    </row>
    <row r="87707" spans="7:8" ht="22.5" x14ac:dyDescent="0.15">
      <c r="G87707" s="282"/>
      <c r="H87707" s="282"/>
    </row>
    <row r="87708" spans="7:8" ht="22.5" x14ac:dyDescent="0.15">
      <c r="G87708" s="282"/>
      <c r="H87708" s="282"/>
    </row>
    <row r="87709" spans="7:8" ht="22.5" x14ac:dyDescent="0.15">
      <c r="G87709" s="282"/>
      <c r="H87709" s="282"/>
    </row>
    <row r="87710" spans="7:8" ht="22.5" x14ac:dyDescent="0.15">
      <c r="G87710" s="282"/>
      <c r="H87710" s="282"/>
    </row>
    <row r="87711" spans="7:8" ht="22.5" x14ac:dyDescent="0.15">
      <c r="G87711" s="282"/>
      <c r="H87711" s="282"/>
    </row>
    <row r="87712" spans="7:8" ht="22.5" x14ac:dyDescent="0.15">
      <c r="G87712" s="282"/>
      <c r="H87712" s="282"/>
    </row>
    <row r="87713" spans="7:8" ht="22.5" x14ac:dyDescent="0.15">
      <c r="G87713" s="282"/>
      <c r="H87713" s="282"/>
    </row>
    <row r="87714" spans="7:8" ht="22.5" x14ac:dyDescent="0.15">
      <c r="G87714" s="282"/>
      <c r="H87714" s="282"/>
    </row>
    <row r="87715" spans="7:8" ht="22.5" x14ac:dyDescent="0.15">
      <c r="G87715" s="282"/>
      <c r="H87715" s="282"/>
    </row>
    <row r="87716" spans="7:8" ht="22.5" x14ac:dyDescent="0.15">
      <c r="G87716" s="282"/>
      <c r="H87716" s="282"/>
    </row>
    <row r="87717" spans="7:8" ht="22.5" x14ac:dyDescent="0.15">
      <c r="G87717" s="282"/>
      <c r="H87717" s="282"/>
    </row>
    <row r="87718" spans="7:8" ht="22.5" x14ac:dyDescent="0.15">
      <c r="G87718" s="282"/>
      <c r="H87718" s="282"/>
    </row>
    <row r="87719" spans="7:8" ht="22.5" x14ac:dyDescent="0.15">
      <c r="G87719" s="282"/>
      <c r="H87719" s="282"/>
    </row>
    <row r="87720" spans="7:8" ht="22.5" x14ac:dyDescent="0.15">
      <c r="G87720" s="282"/>
      <c r="H87720" s="282"/>
    </row>
    <row r="87721" spans="7:8" ht="22.5" x14ac:dyDescent="0.15">
      <c r="G87721" s="282"/>
      <c r="H87721" s="282"/>
    </row>
    <row r="87722" spans="7:8" ht="22.5" x14ac:dyDescent="0.15">
      <c r="G87722" s="282"/>
      <c r="H87722" s="282"/>
    </row>
    <row r="87723" spans="7:8" ht="22.5" x14ac:dyDescent="0.15">
      <c r="G87723" s="282"/>
      <c r="H87723" s="282"/>
    </row>
    <row r="87724" spans="7:8" ht="22.5" x14ac:dyDescent="0.15">
      <c r="G87724" s="282"/>
      <c r="H87724" s="282"/>
    </row>
    <row r="87725" spans="7:8" ht="22.5" x14ac:dyDescent="0.15">
      <c r="G87725" s="282"/>
      <c r="H87725" s="282"/>
    </row>
    <row r="87726" spans="7:8" ht="22.5" x14ac:dyDescent="0.15">
      <c r="G87726" s="282"/>
      <c r="H87726" s="282"/>
    </row>
    <row r="87727" spans="7:8" ht="22.5" x14ac:dyDescent="0.15">
      <c r="G87727" s="282"/>
      <c r="H87727" s="282"/>
    </row>
    <row r="87728" spans="7:8" ht="22.5" x14ac:dyDescent="0.15">
      <c r="G87728" s="282"/>
      <c r="H87728" s="282"/>
    </row>
    <row r="87729" spans="7:8" ht="22.5" x14ac:dyDescent="0.15">
      <c r="G87729" s="282"/>
      <c r="H87729" s="282"/>
    </row>
    <row r="87730" spans="7:8" ht="22.5" x14ac:dyDescent="0.15">
      <c r="G87730" s="282"/>
      <c r="H87730" s="282"/>
    </row>
    <row r="87731" spans="7:8" ht="22.5" x14ac:dyDescent="0.15">
      <c r="G87731" s="282"/>
      <c r="H87731" s="282"/>
    </row>
    <row r="87732" spans="7:8" ht="22.5" x14ac:dyDescent="0.15">
      <c r="G87732" s="282"/>
      <c r="H87732" s="282"/>
    </row>
    <row r="87733" spans="7:8" ht="22.5" x14ac:dyDescent="0.15">
      <c r="G87733" s="282"/>
      <c r="H87733" s="282"/>
    </row>
    <row r="87734" spans="7:8" ht="22.5" x14ac:dyDescent="0.15">
      <c r="G87734" s="282"/>
      <c r="H87734" s="282"/>
    </row>
    <row r="87735" spans="7:8" ht="22.5" x14ac:dyDescent="0.15">
      <c r="G87735" s="282"/>
      <c r="H87735" s="282"/>
    </row>
    <row r="87736" spans="7:8" ht="22.5" x14ac:dyDescent="0.15">
      <c r="G87736" s="282"/>
      <c r="H87736" s="282"/>
    </row>
    <row r="87737" spans="7:8" ht="22.5" x14ac:dyDescent="0.15">
      <c r="G87737" s="282"/>
      <c r="H87737" s="282"/>
    </row>
    <row r="87738" spans="7:8" ht="22.5" x14ac:dyDescent="0.15">
      <c r="G87738" s="282"/>
      <c r="H87738" s="282"/>
    </row>
    <row r="87739" spans="7:8" ht="22.5" x14ac:dyDescent="0.15">
      <c r="G87739" s="282"/>
      <c r="H87739" s="282"/>
    </row>
    <row r="87740" spans="7:8" ht="22.5" x14ac:dyDescent="0.15">
      <c r="G87740" s="282"/>
      <c r="H87740" s="282"/>
    </row>
    <row r="87741" spans="7:8" ht="22.5" x14ac:dyDescent="0.15">
      <c r="G87741" s="282"/>
      <c r="H87741" s="282"/>
    </row>
    <row r="87742" spans="7:8" ht="22.5" x14ac:dyDescent="0.15">
      <c r="G87742" s="282"/>
      <c r="H87742" s="282"/>
    </row>
    <row r="87743" spans="7:8" ht="22.5" x14ac:dyDescent="0.15">
      <c r="G87743" s="282"/>
      <c r="H87743" s="282"/>
    </row>
    <row r="87744" spans="7:8" ht="22.5" x14ac:dyDescent="0.15">
      <c r="G87744" s="282"/>
      <c r="H87744" s="282"/>
    </row>
    <row r="87745" spans="7:8" ht="22.5" x14ac:dyDescent="0.15">
      <c r="G87745" s="282"/>
      <c r="H87745" s="282"/>
    </row>
    <row r="87746" spans="7:8" ht="22.5" x14ac:dyDescent="0.15">
      <c r="G87746" s="282"/>
      <c r="H87746" s="282"/>
    </row>
    <row r="87747" spans="7:8" ht="22.5" x14ac:dyDescent="0.15">
      <c r="G87747" s="282"/>
      <c r="H87747" s="282"/>
    </row>
    <row r="87748" spans="7:8" ht="22.5" x14ac:dyDescent="0.15">
      <c r="G87748" s="282"/>
      <c r="H87748" s="282"/>
    </row>
    <row r="87749" spans="7:8" ht="22.5" x14ac:dyDescent="0.15">
      <c r="G87749" s="282"/>
      <c r="H87749" s="282"/>
    </row>
    <row r="87750" spans="7:8" ht="22.5" x14ac:dyDescent="0.15">
      <c r="G87750" s="282"/>
      <c r="H87750" s="282"/>
    </row>
    <row r="87751" spans="7:8" ht="22.5" x14ac:dyDescent="0.15">
      <c r="G87751" s="282"/>
      <c r="H87751" s="282"/>
    </row>
    <row r="87752" spans="7:8" ht="22.5" x14ac:dyDescent="0.15">
      <c r="G87752" s="282"/>
      <c r="H87752" s="282"/>
    </row>
    <row r="87753" spans="7:8" ht="22.5" x14ac:dyDescent="0.15">
      <c r="G87753" s="282"/>
      <c r="H87753" s="282"/>
    </row>
    <row r="87754" spans="7:8" ht="22.5" x14ac:dyDescent="0.15">
      <c r="G87754" s="282"/>
      <c r="H87754" s="282"/>
    </row>
    <row r="87755" spans="7:8" ht="22.5" x14ac:dyDescent="0.15">
      <c r="G87755" s="282"/>
      <c r="H87755" s="282"/>
    </row>
    <row r="87756" spans="7:8" ht="22.5" x14ac:dyDescent="0.15">
      <c r="G87756" s="282"/>
      <c r="H87756" s="282"/>
    </row>
    <row r="87757" spans="7:8" ht="22.5" x14ac:dyDescent="0.15">
      <c r="G87757" s="282"/>
      <c r="H87757" s="282"/>
    </row>
    <row r="87758" spans="7:8" ht="22.5" x14ac:dyDescent="0.15">
      <c r="G87758" s="282"/>
      <c r="H87758" s="282"/>
    </row>
    <row r="87759" spans="7:8" ht="22.5" x14ac:dyDescent="0.15">
      <c r="G87759" s="282"/>
      <c r="H87759" s="282"/>
    </row>
    <row r="87760" spans="7:8" ht="22.5" x14ac:dyDescent="0.15">
      <c r="G87760" s="282"/>
      <c r="H87760" s="282"/>
    </row>
    <row r="87761" spans="7:8" ht="22.5" x14ac:dyDescent="0.15">
      <c r="G87761" s="282"/>
      <c r="H87761" s="282"/>
    </row>
    <row r="87762" spans="7:8" ht="22.5" x14ac:dyDescent="0.15">
      <c r="G87762" s="282"/>
      <c r="H87762" s="282"/>
    </row>
    <row r="87763" spans="7:8" ht="22.5" x14ac:dyDescent="0.15">
      <c r="G87763" s="282"/>
      <c r="H87763" s="282"/>
    </row>
    <row r="87764" spans="7:8" ht="22.5" x14ac:dyDescent="0.15">
      <c r="G87764" s="282"/>
      <c r="H87764" s="282"/>
    </row>
    <row r="87765" spans="7:8" ht="22.5" x14ac:dyDescent="0.15">
      <c r="G87765" s="282"/>
      <c r="H87765" s="282"/>
    </row>
    <row r="87766" spans="7:8" ht="22.5" x14ac:dyDescent="0.15">
      <c r="G87766" s="282"/>
      <c r="H87766" s="282"/>
    </row>
    <row r="87767" spans="7:8" ht="22.5" x14ac:dyDescent="0.15">
      <c r="G87767" s="282"/>
      <c r="H87767" s="282"/>
    </row>
    <row r="87768" spans="7:8" ht="22.5" x14ac:dyDescent="0.15">
      <c r="G87768" s="282"/>
      <c r="H87768" s="282"/>
    </row>
    <row r="87769" spans="7:8" ht="22.5" x14ac:dyDescent="0.15">
      <c r="G87769" s="282"/>
      <c r="H87769" s="282"/>
    </row>
    <row r="87770" spans="7:8" ht="22.5" x14ac:dyDescent="0.15">
      <c r="G87770" s="282"/>
      <c r="H87770" s="282"/>
    </row>
    <row r="87771" spans="7:8" ht="22.5" x14ac:dyDescent="0.15">
      <c r="G87771" s="282"/>
      <c r="H87771" s="282"/>
    </row>
    <row r="87772" spans="7:8" ht="22.5" x14ac:dyDescent="0.15">
      <c r="G87772" s="282"/>
      <c r="H87772" s="282"/>
    </row>
    <row r="87773" spans="7:8" ht="22.5" x14ac:dyDescent="0.15">
      <c r="G87773" s="282"/>
      <c r="H87773" s="282"/>
    </row>
    <row r="87774" spans="7:8" ht="22.5" x14ac:dyDescent="0.15">
      <c r="G87774" s="282"/>
      <c r="H87774" s="282"/>
    </row>
    <row r="87775" spans="7:8" ht="22.5" x14ac:dyDescent="0.15">
      <c r="G87775" s="282"/>
      <c r="H87775" s="282"/>
    </row>
    <row r="87776" spans="7:8" ht="22.5" x14ac:dyDescent="0.15">
      <c r="G87776" s="282"/>
      <c r="H87776" s="282"/>
    </row>
    <row r="87777" spans="7:8" ht="22.5" x14ac:dyDescent="0.15">
      <c r="G87777" s="282"/>
      <c r="H87777" s="282"/>
    </row>
    <row r="87778" spans="7:8" ht="22.5" x14ac:dyDescent="0.15">
      <c r="G87778" s="282"/>
      <c r="H87778" s="282"/>
    </row>
    <row r="87779" spans="7:8" ht="22.5" x14ac:dyDescent="0.15">
      <c r="G87779" s="282"/>
      <c r="H87779" s="282"/>
    </row>
    <row r="87780" spans="7:8" ht="22.5" x14ac:dyDescent="0.15">
      <c r="G87780" s="282"/>
      <c r="H87780" s="282"/>
    </row>
    <row r="87781" spans="7:8" ht="22.5" x14ac:dyDescent="0.15">
      <c r="G87781" s="282"/>
      <c r="H87781" s="282"/>
    </row>
    <row r="87782" spans="7:8" ht="22.5" x14ac:dyDescent="0.15">
      <c r="G87782" s="282"/>
      <c r="H87782" s="282"/>
    </row>
    <row r="87783" spans="7:8" ht="22.5" x14ac:dyDescent="0.15">
      <c r="G87783" s="282"/>
      <c r="H87783" s="282"/>
    </row>
    <row r="87784" spans="7:8" ht="22.5" x14ac:dyDescent="0.15">
      <c r="G87784" s="282"/>
      <c r="H87784" s="282"/>
    </row>
    <row r="87785" spans="7:8" ht="22.5" x14ac:dyDescent="0.15">
      <c r="G87785" s="282"/>
      <c r="H87785" s="282"/>
    </row>
    <row r="87786" spans="7:8" ht="22.5" x14ac:dyDescent="0.15">
      <c r="G87786" s="282"/>
      <c r="H87786" s="282"/>
    </row>
    <row r="87787" spans="7:8" ht="22.5" x14ac:dyDescent="0.15">
      <c r="G87787" s="282"/>
      <c r="H87787" s="282"/>
    </row>
    <row r="87788" spans="7:8" ht="22.5" x14ac:dyDescent="0.15">
      <c r="G87788" s="282"/>
      <c r="H87788" s="282"/>
    </row>
    <row r="87789" spans="7:8" ht="22.5" x14ac:dyDescent="0.15">
      <c r="G87789" s="282"/>
      <c r="H87789" s="282"/>
    </row>
    <row r="87790" spans="7:8" ht="22.5" x14ac:dyDescent="0.15">
      <c r="G87790" s="282"/>
      <c r="H87790" s="282"/>
    </row>
    <row r="87791" spans="7:8" ht="22.5" x14ac:dyDescent="0.15">
      <c r="G87791" s="282"/>
      <c r="H87791" s="282"/>
    </row>
    <row r="87792" spans="7:8" ht="22.5" x14ac:dyDescent="0.15">
      <c r="G87792" s="282"/>
      <c r="H87792" s="282"/>
    </row>
    <row r="87793" spans="7:8" ht="22.5" x14ac:dyDescent="0.15">
      <c r="G87793" s="282"/>
      <c r="H87793" s="282"/>
    </row>
    <row r="87794" spans="7:8" ht="22.5" x14ac:dyDescent="0.15">
      <c r="G87794" s="282"/>
      <c r="H87794" s="282"/>
    </row>
    <row r="87795" spans="7:8" ht="22.5" x14ac:dyDescent="0.15">
      <c r="G87795" s="282"/>
      <c r="H87795" s="282"/>
    </row>
    <row r="87796" spans="7:8" ht="22.5" x14ac:dyDescent="0.15">
      <c r="G87796" s="282"/>
      <c r="H87796" s="282"/>
    </row>
    <row r="87797" spans="7:8" ht="22.5" x14ac:dyDescent="0.15">
      <c r="G87797" s="282"/>
      <c r="H87797" s="282"/>
    </row>
    <row r="87798" spans="7:8" ht="22.5" x14ac:dyDescent="0.15">
      <c r="G87798" s="282"/>
      <c r="H87798" s="282"/>
    </row>
    <row r="87799" spans="7:8" ht="22.5" x14ac:dyDescent="0.15">
      <c r="G87799" s="282"/>
      <c r="H87799" s="282"/>
    </row>
    <row r="87800" spans="7:8" ht="22.5" x14ac:dyDescent="0.15">
      <c r="G87800" s="282"/>
      <c r="H87800" s="282"/>
    </row>
    <row r="87801" spans="7:8" ht="22.5" x14ac:dyDescent="0.15">
      <c r="G87801" s="282"/>
      <c r="H87801" s="282"/>
    </row>
    <row r="87802" spans="7:8" ht="22.5" x14ac:dyDescent="0.15">
      <c r="G87802" s="282"/>
      <c r="H87802" s="282"/>
    </row>
    <row r="87803" spans="7:8" ht="22.5" x14ac:dyDescent="0.15">
      <c r="G87803" s="282"/>
      <c r="H87803" s="282"/>
    </row>
    <row r="87804" spans="7:8" ht="22.5" x14ac:dyDescent="0.15">
      <c r="G87804" s="282"/>
      <c r="H87804" s="282"/>
    </row>
    <row r="87805" spans="7:8" ht="22.5" x14ac:dyDescent="0.15">
      <c r="G87805" s="282"/>
      <c r="H87805" s="282"/>
    </row>
    <row r="87806" spans="7:8" ht="22.5" x14ac:dyDescent="0.15">
      <c r="G87806" s="282"/>
      <c r="H87806" s="282"/>
    </row>
    <row r="87807" spans="7:8" ht="22.5" x14ac:dyDescent="0.15">
      <c r="G87807" s="282"/>
      <c r="H87807" s="282"/>
    </row>
    <row r="87808" spans="7:8" ht="22.5" x14ac:dyDescent="0.15">
      <c r="G87808" s="282"/>
      <c r="H87808" s="282"/>
    </row>
    <row r="87809" spans="7:8" ht="22.5" x14ac:dyDescent="0.15">
      <c r="G87809" s="282"/>
      <c r="H87809" s="282"/>
    </row>
    <row r="87810" spans="7:8" ht="22.5" x14ac:dyDescent="0.15">
      <c r="G87810" s="282"/>
      <c r="H87810" s="282"/>
    </row>
    <row r="87811" spans="7:8" ht="22.5" x14ac:dyDescent="0.15">
      <c r="G87811" s="282"/>
      <c r="H87811" s="282"/>
    </row>
    <row r="87812" spans="7:8" ht="22.5" x14ac:dyDescent="0.15">
      <c r="G87812" s="282"/>
      <c r="H87812" s="282"/>
    </row>
    <row r="87813" spans="7:8" ht="22.5" x14ac:dyDescent="0.15">
      <c r="G87813" s="282"/>
      <c r="H87813" s="282"/>
    </row>
    <row r="87814" spans="7:8" ht="22.5" x14ac:dyDescent="0.15">
      <c r="G87814" s="282"/>
      <c r="H87814" s="282"/>
    </row>
    <row r="87815" spans="7:8" ht="22.5" x14ac:dyDescent="0.15">
      <c r="G87815" s="282"/>
      <c r="H87815" s="282"/>
    </row>
    <row r="87816" spans="7:8" ht="22.5" x14ac:dyDescent="0.15">
      <c r="G87816" s="282"/>
      <c r="H87816" s="282"/>
    </row>
    <row r="87817" spans="7:8" ht="22.5" x14ac:dyDescent="0.15">
      <c r="G87817" s="282"/>
      <c r="H87817" s="282"/>
    </row>
    <row r="87818" spans="7:8" ht="22.5" x14ac:dyDescent="0.15">
      <c r="G87818" s="282"/>
      <c r="H87818" s="282"/>
    </row>
    <row r="87819" spans="7:8" ht="22.5" x14ac:dyDescent="0.15">
      <c r="G87819" s="282"/>
      <c r="H87819" s="282"/>
    </row>
    <row r="87820" spans="7:8" ht="22.5" x14ac:dyDescent="0.15">
      <c r="G87820" s="282"/>
      <c r="H87820" s="282"/>
    </row>
    <row r="87821" spans="7:8" ht="22.5" x14ac:dyDescent="0.15">
      <c r="G87821" s="282"/>
      <c r="H87821" s="282"/>
    </row>
    <row r="87822" spans="7:8" ht="22.5" x14ac:dyDescent="0.15">
      <c r="G87822" s="282"/>
      <c r="H87822" s="282"/>
    </row>
    <row r="87823" spans="7:8" ht="22.5" x14ac:dyDescent="0.15">
      <c r="G87823" s="282"/>
      <c r="H87823" s="282"/>
    </row>
    <row r="87824" spans="7:8" ht="22.5" x14ac:dyDescent="0.15">
      <c r="G87824" s="282"/>
      <c r="H87824" s="282"/>
    </row>
    <row r="87825" spans="7:8" ht="22.5" x14ac:dyDescent="0.15">
      <c r="G87825" s="282"/>
      <c r="H87825" s="282"/>
    </row>
    <row r="87826" spans="7:8" ht="22.5" x14ac:dyDescent="0.15">
      <c r="G87826" s="282"/>
      <c r="H87826" s="282"/>
    </row>
    <row r="87827" spans="7:8" ht="22.5" x14ac:dyDescent="0.15">
      <c r="G87827" s="282"/>
      <c r="H87827" s="282"/>
    </row>
    <row r="87828" spans="7:8" ht="22.5" x14ac:dyDescent="0.15">
      <c r="G87828" s="282"/>
      <c r="H87828" s="282"/>
    </row>
    <row r="87829" spans="7:8" ht="22.5" x14ac:dyDescent="0.15">
      <c r="G87829" s="282"/>
      <c r="H87829" s="282"/>
    </row>
    <row r="87830" spans="7:8" ht="22.5" x14ac:dyDescent="0.15">
      <c r="G87830" s="282"/>
      <c r="H87830" s="282"/>
    </row>
    <row r="87831" spans="7:8" ht="22.5" x14ac:dyDescent="0.15">
      <c r="G87831" s="282"/>
      <c r="H87831" s="282"/>
    </row>
    <row r="87832" spans="7:8" ht="22.5" x14ac:dyDescent="0.15">
      <c r="G87832" s="282"/>
      <c r="H87832" s="282"/>
    </row>
    <row r="87833" spans="7:8" ht="22.5" x14ac:dyDescent="0.15">
      <c r="G87833" s="282"/>
      <c r="H87833" s="282"/>
    </row>
    <row r="87834" spans="7:8" ht="22.5" x14ac:dyDescent="0.15">
      <c r="G87834" s="282"/>
      <c r="H87834" s="282"/>
    </row>
    <row r="87835" spans="7:8" ht="22.5" x14ac:dyDescent="0.15">
      <c r="G87835" s="282"/>
      <c r="H87835" s="282"/>
    </row>
    <row r="87836" spans="7:8" ht="22.5" x14ac:dyDescent="0.15">
      <c r="G87836" s="282"/>
      <c r="H87836" s="282"/>
    </row>
    <row r="87837" spans="7:8" ht="22.5" x14ac:dyDescent="0.15">
      <c r="G87837" s="282"/>
      <c r="H87837" s="282"/>
    </row>
    <row r="87838" spans="7:8" ht="22.5" x14ac:dyDescent="0.15">
      <c r="G87838" s="282"/>
      <c r="H87838" s="282"/>
    </row>
    <row r="87839" spans="7:8" ht="22.5" x14ac:dyDescent="0.15">
      <c r="G87839" s="282"/>
      <c r="H87839" s="282"/>
    </row>
    <row r="87840" spans="7:8" ht="22.5" x14ac:dyDescent="0.15">
      <c r="G87840" s="282"/>
      <c r="H87840" s="282"/>
    </row>
    <row r="87841" spans="7:8" ht="22.5" x14ac:dyDescent="0.15">
      <c r="G87841" s="282"/>
      <c r="H87841" s="282"/>
    </row>
    <row r="87842" spans="7:8" ht="22.5" x14ac:dyDescent="0.15">
      <c r="G87842" s="282"/>
      <c r="H87842" s="282"/>
    </row>
    <row r="87843" spans="7:8" ht="22.5" x14ac:dyDescent="0.15">
      <c r="G87843" s="282"/>
      <c r="H87843" s="282"/>
    </row>
    <row r="87844" spans="7:8" ht="22.5" x14ac:dyDescent="0.15">
      <c r="G87844" s="282"/>
      <c r="H87844" s="282"/>
    </row>
    <row r="87845" spans="7:8" ht="22.5" x14ac:dyDescent="0.15">
      <c r="G87845" s="282"/>
      <c r="H87845" s="282"/>
    </row>
    <row r="87846" spans="7:8" ht="22.5" x14ac:dyDescent="0.15">
      <c r="G87846" s="282"/>
      <c r="H87846" s="282"/>
    </row>
    <row r="87847" spans="7:8" ht="22.5" x14ac:dyDescent="0.15">
      <c r="G87847" s="282"/>
      <c r="H87847" s="282"/>
    </row>
    <row r="87848" spans="7:8" ht="22.5" x14ac:dyDescent="0.15">
      <c r="G87848" s="282"/>
      <c r="H87848" s="282"/>
    </row>
    <row r="87849" spans="7:8" ht="22.5" x14ac:dyDescent="0.15">
      <c r="G87849" s="282"/>
      <c r="H87849" s="282"/>
    </row>
    <row r="87850" spans="7:8" ht="22.5" x14ac:dyDescent="0.15">
      <c r="G87850" s="282"/>
      <c r="H87850" s="282"/>
    </row>
    <row r="87851" spans="7:8" ht="22.5" x14ac:dyDescent="0.15">
      <c r="G87851" s="282"/>
      <c r="H87851" s="282"/>
    </row>
    <row r="87852" spans="7:8" ht="22.5" x14ac:dyDescent="0.15">
      <c r="G87852" s="282"/>
      <c r="H87852" s="282"/>
    </row>
    <row r="87853" spans="7:8" ht="22.5" x14ac:dyDescent="0.15">
      <c r="G87853" s="282"/>
      <c r="H87853" s="282"/>
    </row>
    <row r="87854" spans="7:8" ht="22.5" x14ac:dyDescent="0.15">
      <c r="G87854" s="282"/>
      <c r="H87854" s="282"/>
    </row>
    <row r="87855" spans="7:8" ht="22.5" x14ac:dyDescent="0.15">
      <c r="G87855" s="282"/>
      <c r="H87855" s="282"/>
    </row>
    <row r="87856" spans="7:8" ht="22.5" x14ac:dyDescent="0.15">
      <c r="G87856" s="282"/>
      <c r="H87856" s="282"/>
    </row>
    <row r="87857" spans="7:8" ht="22.5" x14ac:dyDescent="0.15">
      <c r="G87857" s="282"/>
      <c r="H87857" s="282"/>
    </row>
    <row r="87858" spans="7:8" ht="22.5" x14ac:dyDescent="0.15">
      <c r="G87858" s="282"/>
      <c r="H87858" s="282"/>
    </row>
    <row r="87859" spans="7:8" ht="22.5" x14ac:dyDescent="0.15">
      <c r="G87859" s="282"/>
      <c r="H87859" s="282"/>
    </row>
    <row r="87860" spans="7:8" ht="22.5" x14ac:dyDescent="0.15">
      <c r="G87860" s="282"/>
      <c r="H87860" s="282"/>
    </row>
    <row r="87861" spans="7:8" ht="22.5" x14ac:dyDescent="0.15">
      <c r="G87861" s="282"/>
      <c r="H87861" s="282"/>
    </row>
    <row r="87862" spans="7:8" ht="22.5" x14ac:dyDescent="0.15">
      <c r="G87862" s="282"/>
      <c r="H87862" s="282"/>
    </row>
    <row r="87863" spans="7:8" ht="22.5" x14ac:dyDescent="0.15">
      <c r="G87863" s="282"/>
      <c r="H87863" s="282"/>
    </row>
    <row r="87864" spans="7:8" ht="22.5" x14ac:dyDescent="0.15">
      <c r="G87864" s="282"/>
      <c r="H87864" s="282"/>
    </row>
    <row r="87865" spans="7:8" ht="22.5" x14ac:dyDescent="0.15">
      <c r="G87865" s="282"/>
      <c r="H87865" s="282"/>
    </row>
    <row r="87866" spans="7:8" ht="22.5" x14ac:dyDescent="0.15">
      <c r="G87866" s="282"/>
      <c r="H87866" s="282"/>
    </row>
    <row r="87867" spans="7:8" ht="22.5" x14ac:dyDescent="0.15">
      <c r="G87867" s="282"/>
      <c r="H87867" s="282"/>
    </row>
    <row r="87868" spans="7:8" ht="22.5" x14ac:dyDescent="0.15">
      <c r="G87868" s="282"/>
      <c r="H87868" s="282"/>
    </row>
    <row r="87869" spans="7:8" ht="22.5" x14ac:dyDescent="0.15">
      <c r="G87869" s="282"/>
      <c r="H87869" s="282"/>
    </row>
    <row r="87870" spans="7:8" ht="22.5" x14ac:dyDescent="0.15">
      <c r="G87870" s="282"/>
      <c r="H87870" s="282"/>
    </row>
    <row r="87871" spans="7:8" ht="22.5" x14ac:dyDescent="0.15">
      <c r="G87871" s="282"/>
      <c r="H87871" s="282"/>
    </row>
    <row r="87872" spans="7:8" ht="22.5" x14ac:dyDescent="0.15">
      <c r="G87872" s="282"/>
      <c r="H87872" s="282"/>
    </row>
    <row r="87873" spans="7:8" ht="22.5" x14ac:dyDescent="0.15">
      <c r="G87873" s="282"/>
      <c r="H87873" s="282"/>
    </row>
    <row r="87874" spans="7:8" ht="22.5" x14ac:dyDescent="0.15">
      <c r="G87874" s="282"/>
      <c r="H87874" s="282"/>
    </row>
    <row r="87875" spans="7:8" ht="22.5" x14ac:dyDescent="0.15">
      <c r="G87875" s="282"/>
      <c r="H87875" s="282"/>
    </row>
    <row r="87876" spans="7:8" ht="22.5" x14ac:dyDescent="0.15">
      <c r="G87876" s="282"/>
      <c r="H87876" s="282"/>
    </row>
    <row r="87877" spans="7:8" ht="22.5" x14ac:dyDescent="0.15">
      <c r="G87877" s="282"/>
      <c r="H87877" s="282"/>
    </row>
    <row r="87878" spans="7:8" ht="22.5" x14ac:dyDescent="0.15">
      <c r="G87878" s="282"/>
      <c r="H87878" s="282"/>
    </row>
    <row r="87879" spans="7:8" ht="22.5" x14ac:dyDescent="0.15">
      <c r="G87879" s="282"/>
      <c r="H87879" s="282"/>
    </row>
    <row r="87880" spans="7:8" ht="22.5" x14ac:dyDescent="0.15">
      <c r="G87880" s="282"/>
      <c r="H87880" s="282"/>
    </row>
    <row r="87881" spans="7:8" ht="22.5" x14ac:dyDescent="0.15">
      <c r="G87881" s="282"/>
      <c r="H87881" s="282"/>
    </row>
    <row r="87882" spans="7:8" ht="22.5" x14ac:dyDescent="0.15">
      <c r="G87882" s="282"/>
      <c r="H87882" s="282"/>
    </row>
    <row r="87883" spans="7:8" ht="22.5" x14ac:dyDescent="0.15">
      <c r="G87883" s="282"/>
      <c r="H87883" s="282"/>
    </row>
    <row r="87884" spans="7:8" ht="22.5" x14ac:dyDescent="0.15">
      <c r="G87884" s="282"/>
      <c r="H87884" s="282"/>
    </row>
    <row r="87885" spans="7:8" ht="22.5" x14ac:dyDescent="0.15">
      <c r="G87885" s="282"/>
      <c r="H87885" s="282"/>
    </row>
    <row r="87886" spans="7:8" ht="22.5" x14ac:dyDescent="0.15">
      <c r="G87886" s="282"/>
      <c r="H87886" s="282"/>
    </row>
    <row r="87887" spans="7:8" ht="22.5" x14ac:dyDescent="0.15">
      <c r="G87887" s="282"/>
      <c r="H87887" s="282"/>
    </row>
    <row r="87888" spans="7:8" ht="22.5" x14ac:dyDescent="0.15">
      <c r="G87888" s="282"/>
      <c r="H87888" s="282"/>
    </row>
    <row r="87889" spans="7:8" ht="22.5" x14ac:dyDescent="0.15">
      <c r="G87889" s="282"/>
      <c r="H87889" s="282"/>
    </row>
    <row r="87890" spans="7:8" ht="22.5" x14ac:dyDescent="0.15">
      <c r="G87890" s="282"/>
      <c r="H87890" s="282"/>
    </row>
    <row r="87891" spans="7:8" ht="22.5" x14ac:dyDescent="0.15">
      <c r="G87891" s="282"/>
      <c r="H87891" s="282"/>
    </row>
    <row r="87892" spans="7:8" ht="22.5" x14ac:dyDescent="0.15">
      <c r="G87892" s="282"/>
      <c r="H87892" s="282"/>
    </row>
    <row r="87893" spans="7:8" ht="22.5" x14ac:dyDescent="0.15">
      <c r="G87893" s="282"/>
      <c r="H87893" s="282"/>
    </row>
    <row r="87894" spans="7:8" ht="22.5" x14ac:dyDescent="0.15">
      <c r="G87894" s="282"/>
      <c r="H87894" s="282"/>
    </row>
    <row r="87895" spans="7:8" ht="22.5" x14ac:dyDescent="0.15">
      <c r="G87895" s="282"/>
      <c r="H87895" s="282"/>
    </row>
    <row r="87896" spans="7:8" ht="22.5" x14ac:dyDescent="0.15">
      <c r="G87896" s="282"/>
      <c r="H87896" s="282"/>
    </row>
    <row r="87897" spans="7:8" ht="22.5" x14ac:dyDescent="0.15">
      <c r="G87897" s="282"/>
      <c r="H87897" s="282"/>
    </row>
    <row r="87898" spans="7:8" ht="22.5" x14ac:dyDescent="0.15">
      <c r="G87898" s="282"/>
      <c r="H87898" s="282"/>
    </row>
    <row r="87899" spans="7:8" ht="22.5" x14ac:dyDescent="0.15">
      <c r="G87899" s="282"/>
      <c r="H87899" s="282"/>
    </row>
    <row r="87900" spans="7:8" ht="22.5" x14ac:dyDescent="0.15">
      <c r="G87900" s="282"/>
      <c r="H87900" s="282"/>
    </row>
    <row r="87901" spans="7:8" ht="22.5" x14ac:dyDescent="0.15">
      <c r="G87901" s="282"/>
      <c r="H87901" s="282"/>
    </row>
    <row r="87902" spans="7:8" ht="22.5" x14ac:dyDescent="0.15">
      <c r="G87902" s="282"/>
      <c r="H87902" s="282"/>
    </row>
    <row r="87903" spans="7:8" ht="22.5" x14ac:dyDescent="0.15">
      <c r="G87903" s="282"/>
      <c r="H87903" s="282"/>
    </row>
    <row r="87904" spans="7:8" ht="22.5" x14ac:dyDescent="0.15">
      <c r="G87904" s="282"/>
      <c r="H87904" s="282"/>
    </row>
    <row r="87905" spans="7:8" ht="22.5" x14ac:dyDescent="0.15">
      <c r="G87905" s="282"/>
      <c r="H87905" s="282"/>
    </row>
    <row r="87906" spans="7:8" ht="22.5" x14ac:dyDescent="0.15">
      <c r="G87906" s="282"/>
      <c r="H87906" s="282"/>
    </row>
    <row r="87907" spans="7:8" ht="22.5" x14ac:dyDescent="0.15">
      <c r="G87907" s="282"/>
      <c r="H87907" s="282"/>
    </row>
    <row r="87908" spans="7:8" ht="22.5" x14ac:dyDescent="0.15">
      <c r="G87908" s="282"/>
      <c r="H87908" s="282"/>
    </row>
    <row r="87909" spans="7:8" ht="22.5" x14ac:dyDescent="0.15">
      <c r="G87909" s="282"/>
      <c r="H87909" s="282"/>
    </row>
    <row r="87910" spans="7:8" ht="22.5" x14ac:dyDescent="0.15">
      <c r="G87910" s="282"/>
      <c r="H87910" s="282"/>
    </row>
    <row r="87911" spans="7:8" ht="22.5" x14ac:dyDescent="0.15">
      <c r="G87911" s="282"/>
      <c r="H87911" s="282"/>
    </row>
    <row r="87912" spans="7:8" ht="22.5" x14ac:dyDescent="0.15">
      <c r="G87912" s="282"/>
      <c r="H87912" s="282"/>
    </row>
    <row r="87913" spans="7:8" ht="22.5" x14ac:dyDescent="0.15">
      <c r="G87913" s="282"/>
      <c r="H87913" s="282"/>
    </row>
    <row r="87914" spans="7:8" ht="22.5" x14ac:dyDescent="0.15">
      <c r="G87914" s="282"/>
      <c r="H87914" s="282"/>
    </row>
    <row r="87915" spans="7:8" ht="22.5" x14ac:dyDescent="0.15">
      <c r="G87915" s="282"/>
      <c r="H87915" s="282"/>
    </row>
    <row r="87916" spans="7:8" ht="22.5" x14ac:dyDescent="0.15">
      <c r="G87916" s="282"/>
      <c r="H87916" s="282"/>
    </row>
    <row r="87917" spans="7:8" ht="22.5" x14ac:dyDescent="0.15">
      <c r="G87917" s="282"/>
      <c r="H87917" s="282"/>
    </row>
    <row r="87918" spans="7:8" ht="22.5" x14ac:dyDescent="0.15">
      <c r="G87918" s="282"/>
      <c r="H87918" s="282"/>
    </row>
    <row r="87919" spans="7:8" ht="22.5" x14ac:dyDescent="0.15">
      <c r="G87919" s="282"/>
      <c r="H87919" s="282"/>
    </row>
    <row r="87920" spans="7:8" ht="22.5" x14ac:dyDescent="0.15">
      <c r="G87920" s="282"/>
      <c r="H87920" s="282"/>
    </row>
    <row r="87921" spans="7:8" ht="22.5" x14ac:dyDescent="0.15">
      <c r="G87921" s="282"/>
      <c r="H87921" s="282"/>
    </row>
    <row r="87922" spans="7:8" ht="22.5" x14ac:dyDescent="0.15">
      <c r="G87922" s="282"/>
      <c r="H87922" s="282"/>
    </row>
    <row r="87923" spans="7:8" ht="22.5" x14ac:dyDescent="0.15">
      <c r="G87923" s="282"/>
      <c r="H87923" s="282"/>
    </row>
    <row r="87924" spans="7:8" ht="22.5" x14ac:dyDescent="0.15">
      <c r="G87924" s="282"/>
      <c r="H87924" s="282"/>
    </row>
    <row r="87925" spans="7:8" ht="22.5" x14ac:dyDescent="0.15">
      <c r="G87925" s="282"/>
      <c r="H87925" s="282"/>
    </row>
    <row r="87926" spans="7:8" ht="22.5" x14ac:dyDescent="0.15">
      <c r="G87926" s="282"/>
      <c r="H87926" s="282"/>
    </row>
    <row r="87927" spans="7:8" ht="22.5" x14ac:dyDescent="0.15">
      <c r="G87927" s="282"/>
      <c r="H87927" s="282"/>
    </row>
    <row r="87928" spans="7:8" ht="22.5" x14ac:dyDescent="0.15">
      <c r="G87928" s="282"/>
      <c r="H87928" s="282"/>
    </row>
    <row r="87929" spans="7:8" ht="22.5" x14ac:dyDescent="0.15">
      <c r="G87929" s="282"/>
      <c r="H87929" s="282"/>
    </row>
    <row r="87930" spans="7:8" ht="22.5" x14ac:dyDescent="0.15">
      <c r="G87930" s="282"/>
      <c r="H87930" s="282"/>
    </row>
    <row r="87931" spans="7:8" ht="22.5" x14ac:dyDescent="0.15">
      <c r="G87931" s="282"/>
      <c r="H87931" s="282"/>
    </row>
    <row r="87932" spans="7:8" ht="22.5" x14ac:dyDescent="0.15">
      <c r="G87932" s="282"/>
      <c r="H87932" s="282"/>
    </row>
    <row r="87933" spans="7:8" ht="22.5" x14ac:dyDescent="0.15">
      <c r="G87933" s="282"/>
      <c r="H87933" s="282"/>
    </row>
    <row r="87934" spans="7:8" ht="22.5" x14ac:dyDescent="0.15">
      <c r="G87934" s="282"/>
      <c r="H87934" s="282"/>
    </row>
    <row r="87935" spans="7:8" ht="22.5" x14ac:dyDescent="0.15">
      <c r="G87935" s="282"/>
      <c r="H87935" s="282"/>
    </row>
    <row r="87936" spans="7:8" ht="22.5" x14ac:dyDescent="0.15">
      <c r="G87936" s="282"/>
      <c r="H87936" s="282"/>
    </row>
    <row r="87937" spans="7:8" ht="22.5" x14ac:dyDescent="0.15">
      <c r="G87937" s="282"/>
      <c r="H87937" s="282"/>
    </row>
    <row r="87938" spans="7:8" ht="22.5" x14ac:dyDescent="0.15">
      <c r="G87938" s="282"/>
      <c r="H87938" s="282"/>
    </row>
    <row r="87939" spans="7:8" ht="22.5" x14ac:dyDescent="0.15">
      <c r="G87939" s="282"/>
      <c r="H87939" s="282"/>
    </row>
    <row r="87940" spans="7:8" ht="22.5" x14ac:dyDescent="0.15">
      <c r="G87940" s="282"/>
      <c r="H87940" s="282"/>
    </row>
    <row r="87941" spans="7:8" ht="22.5" x14ac:dyDescent="0.15">
      <c r="G87941" s="282"/>
      <c r="H87941" s="282"/>
    </row>
    <row r="87942" spans="7:8" ht="22.5" x14ac:dyDescent="0.15">
      <c r="G87942" s="282"/>
      <c r="H87942" s="282"/>
    </row>
    <row r="87943" spans="7:8" ht="22.5" x14ac:dyDescent="0.15">
      <c r="G87943" s="282"/>
      <c r="H87943" s="282"/>
    </row>
    <row r="87944" spans="7:8" ht="22.5" x14ac:dyDescent="0.15">
      <c r="G87944" s="282"/>
      <c r="H87944" s="282"/>
    </row>
    <row r="87945" spans="7:8" ht="22.5" x14ac:dyDescent="0.15">
      <c r="G87945" s="282"/>
      <c r="H87945" s="282"/>
    </row>
    <row r="87946" spans="7:8" ht="22.5" x14ac:dyDescent="0.15">
      <c r="G87946" s="282"/>
      <c r="H87946" s="282"/>
    </row>
    <row r="87947" spans="7:8" ht="22.5" x14ac:dyDescent="0.15">
      <c r="G87947" s="282"/>
      <c r="H87947" s="282"/>
    </row>
    <row r="87948" spans="7:8" ht="22.5" x14ac:dyDescent="0.15">
      <c r="G87948" s="282"/>
      <c r="H87948" s="282"/>
    </row>
    <row r="87949" spans="7:8" ht="22.5" x14ac:dyDescent="0.15">
      <c r="G87949" s="282"/>
      <c r="H87949" s="282"/>
    </row>
    <row r="87950" spans="7:8" ht="22.5" x14ac:dyDescent="0.15">
      <c r="G87950" s="282"/>
      <c r="H87950" s="282"/>
    </row>
    <row r="87951" spans="7:8" ht="22.5" x14ac:dyDescent="0.15">
      <c r="G87951" s="282"/>
      <c r="H87951" s="282"/>
    </row>
    <row r="87952" spans="7:8" ht="22.5" x14ac:dyDescent="0.15">
      <c r="G87952" s="282"/>
      <c r="H87952" s="282"/>
    </row>
    <row r="87953" spans="7:8" ht="22.5" x14ac:dyDescent="0.15">
      <c r="G87953" s="282"/>
      <c r="H87953" s="282"/>
    </row>
    <row r="87954" spans="7:8" ht="22.5" x14ac:dyDescent="0.15">
      <c r="G87954" s="282"/>
      <c r="H87954" s="282"/>
    </row>
    <row r="87955" spans="7:8" ht="22.5" x14ac:dyDescent="0.15">
      <c r="G87955" s="282"/>
      <c r="H87955" s="282"/>
    </row>
    <row r="87956" spans="7:8" ht="22.5" x14ac:dyDescent="0.15">
      <c r="G87956" s="282"/>
      <c r="H87956" s="282"/>
    </row>
    <row r="87957" spans="7:8" ht="22.5" x14ac:dyDescent="0.15">
      <c r="G87957" s="282"/>
      <c r="H87957" s="282"/>
    </row>
    <row r="87958" spans="7:8" ht="22.5" x14ac:dyDescent="0.15">
      <c r="G87958" s="282"/>
      <c r="H87958" s="282"/>
    </row>
    <row r="87959" spans="7:8" ht="22.5" x14ac:dyDescent="0.15">
      <c r="G87959" s="282"/>
      <c r="H87959" s="282"/>
    </row>
    <row r="87960" spans="7:8" ht="22.5" x14ac:dyDescent="0.15">
      <c r="G87960" s="282"/>
      <c r="H87960" s="282"/>
    </row>
    <row r="87961" spans="7:8" ht="22.5" x14ac:dyDescent="0.15">
      <c r="G87961" s="282"/>
      <c r="H87961" s="282"/>
    </row>
    <row r="87962" spans="7:8" ht="22.5" x14ac:dyDescent="0.15">
      <c r="G87962" s="282"/>
      <c r="H87962" s="282"/>
    </row>
    <row r="87963" spans="7:8" ht="22.5" x14ac:dyDescent="0.15">
      <c r="G87963" s="282"/>
      <c r="H87963" s="282"/>
    </row>
    <row r="87964" spans="7:8" ht="22.5" x14ac:dyDescent="0.15">
      <c r="G87964" s="282"/>
      <c r="H87964" s="282"/>
    </row>
    <row r="87965" spans="7:8" ht="22.5" x14ac:dyDescent="0.15">
      <c r="G87965" s="282"/>
      <c r="H87965" s="282"/>
    </row>
    <row r="87966" spans="7:8" ht="22.5" x14ac:dyDescent="0.15">
      <c r="G87966" s="282"/>
      <c r="H87966" s="282"/>
    </row>
    <row r="87967" spans="7:8" ht="22.5" x14ac:dyDescent="0.15">
      <c r="G87967" s="282"/>
      <c r="H87967" s="282"/>
    </row>
    <row r="87968" spans="7:8" ht="22.5" x14ac:dyDescent="0.15">
      <c r="G87968" s="282"/>
      <c r="H87968" s="282"/>
    </row>
    <row r="87969" spans="7:8" ht="22.5" x14ac:dyDescent="0.15">
      <c r="G87969" s="282"/>
      <c r="H87969" s="282"/>
    </row>
    <row r="87970" spans="7:8" ht="22.5" x14ac:dyDescent="0.15">
      <c r="G87970" s="282"/>
      <c r="H87970" s="282"/>
    </row>
    <row r="87971" spans="7:8" ht="22.5" x14ac:dyDescent="0.15">
      <c r="G87971" s="282"/>
      <c r="H87971" s="282"/>
    </row>
    <row r="87972" spans="7:8" ht="22.5" x14ac:dyDescent="0.15">
      <c r="G87972" s="282"/>
      <c r="H87972" s="282"/>
    </row>
    <row r="87973" spans="7:8" ht="22.5" x14ac:dyDescent="0.15">
      <c r="G87973" s="282"/>
      <c r="H87973" s="282"/>
    </row>
    <row r="87974" spans="7:8" ht="22.5" x14ac:dyDescent="0.15">
      <c r="G87974" s="282"/>
      <c r="H87974" s="282"/>
    </row>
    <row r="87975" spans="7:8" ht="22.5" x14ac:dyDescent="0.15">
      <c r="G87975" s="282"/>
      <c r="H87975" s="282"/>
    </row>
    <row r="87976" spans="7:8" ht="22.5" x14ac:dyDescent="0.15">
      <c r="G87976" s="282"/>
      <c r="H87976" s="282"/>
    </row>
    <row r="87977" spans="7:8" ht="22.5" x14ac:dyDescent="0.15">
      <c r="G87977" s="282"/>
      <c r="H87977" s="282"/>
    </row>
    <row r="87978" spans="7:8" ht="22.5" x14ac:dyDescent="0.15">
      <c r="G87978" s="282"/>
      <c r="H87978" s="282"/>
    </row>
    <row r="87979" spans="7:8" ht="22.5" x14ac:dyDescent="0.15">
      <c r="G87979" s="282"/>
      <c r="H87979" s="282"/>
    </row>
    <row r="87980" spans="7:8" ht="22.5" x14ac:dyDescent="0.15">
      <c r="G87980" s="282"/>
      <c r="H87980" s="282"/>
    </row>
    <row r="87981" spans="7:8" ht="22.5" x14ac:dyDescent="0.15">
      <c r="G87981" s="282"/>
      <c r="H87981" s="282"/>
    </row>
    <row r="87982" spans="7:8" ht="22.5" x14ac:dyDescent="0.15">
      <c r="G87982" s="282"/>
      <c r="H87982" s="282"/>
    </row>
    <row r="87983" spans="7:8" ht="22.5" x14ac:dyDescent="0.15">
      <c r="G87983" s="282"/>
      <c r="H87983" s="282"/>
    </row>
    <row r="87984" spans="7:8" ht="22.5" x14ac:dyDescent="0.15">
      <c r="G87984" s="282"/>
      <c r="H87984" s="282"/>
    </row>
    <row r="87985" spans="7:8" ht="22.5" x14ac:dyDescent="0.15">
      <c r="G87985" s="282"/>
      <c r="H87985" s="282"/>
    </row>
    <row r="87986" spans="7:8" ht="22.5" x14ac:dyDescent="0.15">
      <c r="G87986" s="282"/>
      <c r="H87986" s="282"/>
    </row>
    <row r="87987" spans="7:8" ht="22.5" x14ac:dyDescent="0.15">
      <c r="G87987" s="282"/>
      <c r="H87987" s="282"/>
    </row>
    <row r="87988" spans="7:8" ht="22.5" x14ac:dyDescent="0.15">
      <c r="G87988" s="282"/>
      <c r="H87988" s="282"/>
    </row>
    <row r="87989" spans="7:8" ht="22.5" x14ac:dyDescent="0.15">
      <c r="G87989" s="282"/>
      <c r="H87989" s="282"/>
    </row>
    <row r="87990" spans="7:8" ht="22.5" x14ac:dyDescent="0.15">
      <c r="G87990" s="282"/>
      <c r="H87990" s="282"/>
    </row>
    <row r="87991" spans="7:8" ht="22.5" x14ac:dyDescent="0.15">
      <c r="G87991" s="282"/>
      <c r="H87991" s="282"/>
    </row>
    <row r="87992" spans="7:8" ht="22.5" x14ac:dyDescent="0.15">
      <c r="G87992" s="282"/>
      <c r="H87992" s="282"/>
    </row>
    <row r="87993" spans="7:8" ht="22.5" x14ac:dyDescent="0.15">
      <c r="G87993" s="282"/>
      <c r="H87993" s="282"/>
    </row>
    <row r="87994" spans="7:8" ht="22.5" x14ac:dyDescent="0.15">
      <c r="G87994" s="282"/>
      <c r="H87994" s="282"/>
    </row>
    <row r="87995" spans="7:8" ht="22.5" x14ac:dyDescent="0.15">
      <c r="G87995" s="282"/>
      <c r="H87995" s="282"/>
    </row>
    <row r="87996" spans="7:8" ht="22.5" x14ac:dyDescent="0.15">
      <c r="G87996" s="282"/>
      <c r="H87996" s="282"/>
    </row>
    <row r="87997" spans="7:8" ht="22.5" x14ac:dyDescent="0.15">
      <c r="G87997" s="282"/>
      <c r="H87997" s="282"/>
    </row>
    <row r="87998" spans="7:8" ht="22.5" x14ac:dyDescent="0.15">
      <c r="G87998" s="282"/>
      <c r="H87998" s="282"/>
    </row>
    <row r="87999" spans="7:8" ht="22.5" x14ac:dyDescent="0.15">
      <c r="G87999" s="282"/>
      <c r="H87999" s="282"/>
    </row>
    <row r="88000" spans="7:8" ht="22.5" x14ac:dyDescent="0.15">
      <c r="G88000" s="282"/>
      <c r="H88000" s="282"/>
    </row>
    <row r="88001" spans="7:8" ht="22.5" x14ac:dyDescent="0.15">
      <c r="G88001" s="282"/>
      <c r="H88001" s="282"/>
    </row>
    <row r="88002" spans="7:8" ht="22.5" x14ac:dyDescent="0.15">
      <c r="G88002" s="282"/>
      <c r="H88002" s="282"/>
    </row>
    <row r="88003" spans="7:8" ht="22.5" x14ac:dyDescent="0.15">
      <c r="G88003" s="282"/>
      <c r="H88003" s="282"/>
    </row>
    <row r="88004" spans="7:8" ht="22.5" x14ac:dyDescent="0.15">
      <c r="G88004" s="282"/>
      <c r="H88004" s="282"/>
    </row>
    <row r="88005" spans="7:8" ht="22.5" x14ac:dyDescent="0.15">
      <c r="G88005" s="282"/>
      <c r="H88005" s="282"/>
    </row>
    <row r="88006" spans="7:8" ht="22.5" x14ac:dyDescent="0.15">
      <c r="G88006" s="282"/>
      <c r="H88006" s="282"/>
    </row>
    <row r="88007" spans="7:8" ht="22.5" x14ac:dyDescent="0.15">
      <c r="G88007" s="282"/>
      <c r="H88007" s="282"/>
    </row>
    <row r="88008" spans="7:8" ht="22.5" x14ac:dyDescent="0.15">
      <c r="G88008" s="282"/>
      <c r="H88008" s="282"/>
    </row>
    <row r="88009" spans="7:8" ht="22.5" x14ac:dyDescent="0.15">
      <c r="G88009" s="282"/>
      <c r="H88009" s="282"/>
    </row>
    <row r="88010" spans="7:8" ht="22.5" x14ac:dyDescent="0.15">
      <c r="G88010" s="282"/>
      <c r="H88010" s="282"/>
    </row>
    <row r="88011" spans="7:8" ht="22.5" x14ac:dyDescent="0.15">
      <c r="G88011" s="282"/>
      <c r="H88011" s="282"/>
    </row>
    <row r="88012" spans="7:8" ht="22.5" x14ac:dyDescent="0.15">
      <c r="G88012" s="282"/>
      <c r="H88012" s="282"/>
    </row>
    <row r="88013" spans="7:8" ht="22.5" x14ac:dyDescent="0.15">
      <c r="G88013" s="282"/>
      <c r="H88013" s="282"/>
    </row>
    <row r="88014" spans="7:8" ht="22.5" x14ac:dyDescent="0.15">
      <c r="G88014" s="282"/>
      <c r="H88014" s="282"/>
    </row>
    <row r="88015" spans="7:8" ht="22.5" x14ac:dyDescent="0.15">
      <c r="G88015" s="282"/>
      <c r="H88015" s="282"/>
    </row>
    <row r="88016" spans="7:8" ht="22.5" x14ac:dyDescent="0.15">
      <c r="G88016" s="282"/>
      <c r="H88016" s="282"/>
    </row>
    <row r="88017" spans="7:8" ht="22.5" x14ac:dyDescent="0.15">
      <c r="G88017" s="282"/>
      <c r="H88017" s="282"/>
    </row>
    <row r="88018" spans="7:8" ht="22.5" x14ac:dyDescent="0.15">
      <c r="G88018" s="282"/>
      <c r="H88018" s="282"/>
    </row>
    <row r="88019" spans="7:8" ht="22.5" x14ac:dyDescent="0.15">
      <c r="G88019" s="282"/>
      <c r="H88019" s="282"/>
    </row>
    <row r="88020" spans="7:8" ht="22.5" x14ac:dyDescent="0.15">
      <c r="G88020" s="282"/>
      <c r="H88020" s="282"/>
    </row>
    <row r="88021" spans="7:8" ht="22.5" x14ac:dyDescent="0.15">
      <c r="G88021" s="282"/>
      <c r="H88021" s="282"/>
    </row>
    <row r="88022" spans="7:8" ht="22.5" x14ac:dyDescent="0.15">
      <c r="G88022" s="282"/>
      <c r="H88022" s="282"/>
    </row>
    <row r="88023" spans="7:8" ht="22.5" x14ac:dyDescent="0.15">
      <c r="G88023" s="282"/>
      <c r="H88023" s="282"/>
    </row>
    <row r="88024" spans="7:8" ht="22.5" x14ac:dyDescent="0.15">
      <c r="G88024" s="282"/>
      <c r="H88024" s="282"/>
    </row>
    <row r="88025" spans="7:8" ht="22.5" x14ac:dyDescent="0.15">
      <c r="G88025" s="282"/>
      <c r="H88025" s="282"/>
    </row>
    <row r="88026" spans="7:8" ht="22.5" x14ac:dyDescent="0.15">
      <c r="G88026" s="282"/>
      <c r="H88026" s="282"/>
    </row>
    <row r="88027" spans="7:8" ht="22.5" x14ac:dyDescent="0.15">
      <c r="G88027" s="282"/>
      <c r="H88027" s="282"/>
    </row>
    <row r="88028" spans="7:8" ht="22.5" x14ac:dyDescent="0.15">
      <c r="G88028" s="282"/>
      <c r="H88028" s="282"/>
    </row>
    <row r="88029" spans="7:8" ht="22.5" x14ac:dyDescent="0.15">
      <c r="G88029" s="282"/>
      <c r="H88029" s="282"/>
    </row>
    <row r="88030" spans="7:8" ht="22.5" x14ac:dyDescent="0.15">
      <c r="G88030" s="282"/>
      <c r="H88030" s="282"/>
    </row>
    <row r="88031" spans="7:8" ht="22.5" x14ac:dyDescent="0.15">
      <c r="G88031" s="282"/>
      <c r="H88031" s="282"/>
    </row>
    <row r="88032" spans="7:8" ht="22.5" x14ac:dyDescent="0.15">
      <c r="G88032" s="282"/>
      <c r="H88032" s="282"/>
    </row>
    <row r="88033" spans="7:8" ht="22.5" x14ac:dyDescent="0.15">
      <c r="G88033" s="282"/>
      <c r="H88033" s="282"/>
    </row>
    <row r="88034" spans="7:8" ht="22.5" x14ac:dyDescent="0.15">
      <c r="G88034" s="282"/>
      <c r="H88034" s="282"/>
    </row>
    <row r="88035" spans="7:8" ht="22.5" x14ac:dyDescent="0.15">
      <c r="G88035" s="282"/>
      <c r="H88035" s="282"/>
    </row>
    <row r="88036" spans="7:8" ht="22.5" x14ac:dyDescent="0.15">
      <c r="G88036" s="282"/>
      <c r="H88036" s="282"/>
    </row>
    <row r="88037" spans="7:8" ht="22.5" x14ac:dyDescent="0.15">
      <c r="G88037" s="282"/>
      <c r="H88037" s="282"/>
    </row>
    <row r="88038" spans="7:8" ht="22.5" x14ac:dyDescent="0.15">
      <c r="G88038" s="282"/>
      <c r="H88038" s="282"/>
    </row>
    <row r="88039" spans="7:8" ht="22.5" x14ac:dyDescent="0.15">
      <c r="G88039" s="282"/>
      <c r="H88039" s="282"/>
    </row>
    <row r="88040" spans="7:8" ht="22.5" x14ac:dyDescent="0.15">
      <c r="G88040" s="282"/>
      <c r="H88040" s="282"/>
    </row>
    <row r="88041" spans="7:8" ht="22.5" x14ac:dyDescent="0.15">
      <c r="G88041" s="282"/>
      <c r="H88041" s="282"/>
    </row>
    <row r="88042" spans="7:8" ht="22.5" x14ac:dyDescent="0.15">
      <c r="G88042" s="282"/>
      <c r="H88042" s="282"/>
    </row>
    <row r="88043" spans="7:8" ht="22.5" x14ac:dyDescent="0.15">
      <c r="G88043" s="282"/>
      <c r="H88043" s="282"/>
    </row>
    <row r="88044" spans="7:8" ht="22.5" x14ac:dyDescent="0.15">
      <c r="G88044" s="282"/>
      <c r="H88044" s="282"/>
    </row>
    <row r="88045" spans="7:8" ht="22.5" x14ac:dyDescent="0.15">
      <c r="G88045" s="282"/>
      <c r="H88045" s="282"/>
    </row>
    <row r="88046" spans="7:8" ht="22.5" x14ac:dyDescent="0.15">
      <c r="G88046" s="282"/>
      <c r="H88046" s="282"/>
    </row>
    <row r="88047" spans="7:8" ht="22.5" x14ac:dyDescent="0.15">
      <c r="G88047" s="282"/>
      <c r="H88047" s="282"/>
    </row>
    <row r="88048" spans="7:8" ht="22.5" x14ac:dyDescent="0.15">
      <c r="G88048" s="282"/>
      <c r="H88048" s="282"/>
    </row>
    <row r="88049" spans="7:8" ht="22.5" x14ac:dyDescent="0.15">
      <c r="G88049" s="282"/>
      <c r="H88049" s="282"/>
    </row>
    <row r="88050" spans="7:8" ht="22.5" x14ac:dyDescent="0.15">
      <c r="G88050" s="282"/>
      <c r="H88050" s="282"/>
    </row>
    <row r="88051" spans="7:8" ht="22.5" x14ac:dyDescent="0.15">
      <c r="G88051" s="282"/>
      <c r="H88051" s="282"/>
    </row>
    <row r="88052" spans="7:8" ht="22.5" x14ac:dyDescent="0.15">
      <c r="G88052" s="282"/>
      <c r="H88052" s="282"/>
    </row>
    <row r="88053" spans="7:8" ht="22.5" x14ac:dyDescent="0.15">
      <c r="G88053" s="282"/>
      <c r="H88053" s="282"/>
    </row>
    <row r="88054" spans="7:8" ht="22.5" x14ac:dyDescent="0.15">
      <c r="G88054" s="282"/>
      <c r="H88054" s="282"/>
    </row>
    <row r="88055" spans="7:8" ht="22.5" x14ac:dyDescent="0.15">
      <c r="G88055" s="282"/>
      <c r="H88055" s="282"/>
    </row>
    <row r="88056" spans="7:8" ht="22.5" x14ac:dyDescent="0.15">
      <c r="G88056" s="282"/>
      <c r="H88056" s="282"/>
    </row>
    <row r="88057" spans="7:8" ht="22.5" x14ac:dyDescent="0.15">
      <c r="G88057" s="282"/>
      <c r="H88057" s="282"/>
    </row>
    <row r="88058" spans="7:8" ht="22.5" x14ac:dyDescent="0.15">
      <c r="G88058" s="282"/>
      <c r="H88058" s="282"/>
    </row>
    <row r="88059" spans="7:8" ht="22.5" x14ac:dyDescent="0.15">
      <c r="G88059" s="282"/>
      <c r="H88059" s="282"/>
    </row>
    <row r="88060" spans="7:8" ht="22.5" x14ac:dyDescent="0.15">
      <c r="G88060" s="282"/>
      <c r="H88060" s="282"/>
    </row>
    <row r="88061" spans="7:8" ht="22.5" x14ac:dyDescent="0.15">
      <c r="G88061" s="282"/>
      <c r="H88061" s="282"/>
    </row>
    <row r="88062" spans="7:8" ht="22.5" x14ac:dyDescent="0.15">
      <c r="G88062" s="282"/>
      <c r="H88062" s="282"/>
    </row>
    <row r="88063" spans="7:8" ht="22.5" x14ac:dyDescent="0.15">
      <c r="G88063" s="282"/>
      <c r="H88063" s="282"/>
    </row>
    <row r="88064" spans="7:8" ht="22.5" x14ac:dyDescent="0.15">
      <c r="G88064" s="282"/>
      <c r="H88064" s="282"/>
    </row>
    <row r="88065" spans="7:8" ht="22.5" x14ac:dyDescent="0.15">
      <c r="G88065" s="282"/>
      <c r="H88065" s="282"/>
    </row>
    <row r="88066" spans="7:8" ht="22.5" x14ac:dyDescent="0.15">
      <c r="G88066" s="282"/>
      <c r="H88066" s="282"/>
    </row>
    <row r="88067" spans="7:8" ht="22.5" x14ac:dyDescent="0.15">
      <c r="G88067" s="282"/>
      <c r="H88067" s="282"/>
    </row>
    <row r="88068" spans="7:8" ht="22.5" x14ac:dyDescent="0.15">
      <c r="G88068" s="282"/>
      <c r="H88068" s="282"/>
    </row>
    <row r="88069" spans="7:8" ht="22.5" x14ac:dyDescent="0.15">
      <c r="G88069" s="282"/>
      <c r="H88069" s="282"/>
    </row>
    <row r="88070" spans="7:8" ht="22.5" x14ac:dyDescent="0.15">
      <c r="G88070" s="282"/>
      <c r="H88070" s="282"/>
    </row>
    <row r="88071" spans="7:8" ht="22.5" x14ac:dyDescent="0.15">
      <c r="G88071" s="282"/>
      <c r="H88071" s="282"/>
    </row>
    <row r="88072" spans="7:8" ht="22.5" x14ac:dyDescent="0.15">
      <c r="G88072" s="282"/>
      <c r="H88072" s="282"/>
    </row>
    <row r="88073" spans="7:8" ht="22.5" x14ac:dyDescent="0.15">
      <c r="G88073" s="282"/>
      <c r="H88073" s="282"/>
    </row>
    <row r="88074" spans="7:8" ht="22.5" x14ac:dyDescent="0.15">
      <c r="G88074" s="282"/>
      <c r="H88074" s="282"/>
    </row>
    <row r="88075" spans="7:8" ht="22.5" x14ac:dyDescent="0.15">
      <c r="G88075" s="282"/>
      <c r="H88075" s="282"/>
    </row>
    <row r="88076" spans="7:8" ht="22.5" x14ac:dyDescent="0.15">
      <c r="G88076" s="282"/>
      <c r="H88076" s="282"/>
    </row>
    <row r="88077" spans="7:8" ht="22.5" x14ac:dyDescent="0.15">
      <c r="G88077" s="282"/>
      <c r="H88077" s="282"/>
    </row>
    <row r="88078" spans="7:8" ht="22.5" x14ac:dyDescent="0.15">
      <c r="G88078" s="282"/>
      <c r="H88078" s="282"/>
    </row>
    <row r="88079" spans="7:8" ht="22.5" x14ac:dyDescent="0.15">
      <c r="G88079" s="282"/>
      <c r="H88079" s="282"/>
    </row>
    <row r="88080" spans="7:8" ht="22.5" x14ac:dyDescent="0.15">
      <c r="G88080" s="282"/>
      <c r="H88080" s="282"/>
    </row>
    <row r="88081" spans="7:8" ht="22.5" x14ac:dyDescent="0.15">
      <c r="G88081" s="282"/>
      <c r="H88081" s="282"/>
    </row>
    <row r="88082" spans="7:8" ht="22.5" x14ac:dyDescent="0.15">
      <c r="G88082" s="282"/>
      <c r="H88082" s="282"/>
    </row>
    <row r="88083" spans="7:8" ht="22.5" x14ac:dyDescent="0.15">
      <c r="G88083" s="282"/>
      <c r="H88083" s="282"/>
    </row>
    <row r="88084" spans="7:8" ht="22.5" x14ac:dyDescent="0.15">
      <c r="G88084" s="282"/>
      <c r="H88084" s="282"/>
    </row>
    <row r="88085" spans="7:8" ht="22.5" x14ac:dyDescent="0.15">
      <c r="G88085" s="282"/>
      <c r="H88085" s="282"/>
    </row>
    <row r="88086" spans="7:8" ht="22.5" x14ac:dyDescent="0.15">
      <c r="G88086" s="282"/>
      <c r="H88086" s="282"/>
    </row>
    <row r="88087" spans="7:8" ht="22.5" x14ac:dyDescent="0.15">
      <c r="G88087" s="282"/>
      <c r="H88087" s="282"/>
    </row>
    <row r="88088" spans="7:8" ht="22.5" x14ac:dyDescent="0.15">
      <c r="G88088" s="282"/>
      <c r="H88088" s="282"/>
    </row>
    <row r="88089" spans="7:8" ht="22.5" x14ac:dyDescent="0.15">
      <c r="G88089" s="282"/>
      <c r="H88089" s="282"/>
    </row>
    <row r="88090" spans="7:8" ht="22.5" x14ac:dyDescent="0.15">
      <c r="G88090" s="282"/>
      <c r="H88090" s="282"/>
    </row>
    <row r="88091" spans="7:8" ht="22.5" x14ac:dyDescent="0.15">
      <c r="G88091" s="282"/>
      <c r="H88091" s="282"/>
    </row>
    <row r="88092" spans="7:8" ht="22.5" x14ac:dyDescent="0.15">
      <c r="G88092" s="282"/>
      <c r="H88092" s="282"/>
    </row>
    <row r="88093" spans="7:8" ht="22.5" x14ac:dyDescent="0.15">
      <c r="G88093" s="282"/>
      <c r="H88093" s="282"/>
    </row>
    <row r="88094" spans="7:8" ht="22.5" x14ac:dyDescent="0.15">
      <c r="G88094" s="282"/>
      <c r="H88094" s="282"/>
    </row>
    <row r="88095" spans="7:8" ht="22.5" x14ac:dyDescent="0.15">
      <c r="G88095" s="282"/>
      <c r="H88095" s="282"/>
    </row>
    <row r="88096" spans="7:8" ht="22.5" x14ac:dyDescent="0.15">
      <c r="G88096" s="282"/>
      <c r="H88096" s="282"/>
    </row>
    <row r="88097" spans="7:8" ht="22.5" x14ac:dyDescent="0.15">
      <c r="G88097" s="282"/>
      <c r="H88097" s="282"/>
    </row>
    <row r="88098" spans="7:8" ht="22.5" x14ac:dyDescent="0.15">
      <c r="G88098" s="282"/>
      <c r="H88098" s="282"/>
    </row>
    <row r="88099" spans="7:8" ht="22.5" x14ac:dyDescent="0.15">
      <c r="G88099" s="282"/>
      <c r="H88099" s="282"/>
    </row>
    <row r="88100" spans="7:8" ht="22.5" x14ac:dyDescent="0.15">
      <c r="G88100" s="282"/>
      <c r="H88100" s="282"/>
    </row>
    <row r="88101" spans="7:8" ht="22.5" x14ac:dyDescent="0.15">
      <c r="G88101" s="282"/>
      <c r="H88101" s="282"/>
    </row>
    <row r="88102" spans="7:8" ht="22.5" x14ac:dyDescent="0.15">
      <c r="G88102" s="282"/>
      <c r="H88102" s="282"/>
    </row>
    <row r="88103" spans="7:8" ht="22.5" x14ac:dyDescent="0.15">
      <c r="G88103" s="282"/>
      <c r="H88103" s="282"/>
    </row>
    <row r="88104" spans="7:8" ht="22.5" x14ac:dyDescent="0.15">
      <c r="G88104" s="282"/>
      <c r="H88104" s="282"/>
    </row>
    <row r="88105" spans="7:8" ht="22.5" x14ac:dyDescent="0.15">
      <c r="G88105" s="282"/>
      <c r="H88105" s="282"/>
    </row>
    <row r="88106" spans="7:8" ht="22.5" x14ac:dyDescent="0.15">
      <c r="G88106" s="282"/>
      <c r="H88106" s="282"/>
    </row>
    <row r="88107" spans="7:8" ht="22.5" x14ac:dyDescent="0.15">
      <c r="G88107" s="282"/>
      <c r="H88107" s="282"/>
    </row>
    <row r="88108" spans="7:8" ht="22.5" x14ac:dyDescent="0.15">
      <c r="G88108" s="282"/>
      <c r="H88108" s="282"/>
    </row>
    <row r="88109" spans="7:8" ht="22.5" x14ac:dyDescent="0.15">
      <c r="G88109" s="282"/>
      <c r="H88109" s="282"/>
    </row>
    <row r="88110" spans="7:8" ht="22.5" x14ac:dyDescent="0.15">
      <c r="G88110" s="282"/>
      <c r="H88110" s="282"/>
    </row>
    <row r="88111" spans="7:8" ht="22.5" x14ac:dyDescent="0.15">
      <c r="G88111" s="282"/>
      <c r="H88111" s="282"/>
    </row>
    <row r="88112" spans="7:8" ht="22.5" x14ac:dyDescent="0.15">
      <c r="G88112" s="282"/>
      <c r="H88112" s="282"/>
    </row>
    <row r="88113" spans="7:8" ht="22.5" x14ac:dyDescent="0.15">
      <c r="G88113" s="282"/>
      <c r="H88113" s="282"/>
    </row>
    <row r="88114" spans="7:8" ht="22.5" x14ac:dyDescent="0.15">
      <c r="G88114" s="282"/>
      <c r="H88114" s="282"/>
    </row>
    <row r="88115" spans="7:8" ht="22.5" x14ac:dyDescent="0.15">
      <c r="G88115" s="282"/>
      <c r="H88115" s="282"/>
    </row>
    <row r="88116" spans="7:8" ht="22.5" x14ac:dyDescent="0.15">
      <c r="G88116" s="282"/>
      <c r="H88116" s="282"/>
    </row>
    <row r="88117" spans="7:8" ht="22.5" x14ac:dyDescent="0.15">
      <c r="G88117" s="282"/>
      <c r="H88117" s="282"/>
    </row>
    <row r="88118" spans="7:8" ht="22.5" x14ac:dyDescent="0.15">
      <c r="G88118" s="282"/>
      <c r="H88118" s="282"/>
    </row>
    <row r="88119" spans="7:8" ht="22.5" x14ac:dyDescent="0.15">
      <c r="G88119" s="282"/>
      <c r="H88119" s="282"/>
    </row>
    <row r="88120" spans="7:8" ht="22.5" x14ac:dyDescent="0.15">
      <c r="G88120" s="282"/>
      <c r="H88120" s="282"/>
    </row>
    <row r="88121" spans="7:8" ht="22.5" x14ac:dyDescent="0.15">
      <c r="G88121" s="282"/>
      <c r="H88121" s="282"/>
    </row>
    <row r="88122" spans="7:8" ht="22.5" x14ac:dyDescent="0.15">
      <c r="G88122" s="282"/>
      <c r="H88122" s="282"/>
    </row>
    <row r="88123" spans="7:8" ht="22.5" x14ac:dyDescent="0.15">
      <c r="G88123" s="282"/>
      <c r="H88123" s="282"/>
    </row>
    <row r="88124" spans="7:8" ht="22.5" x14ac:dyDescent="0.15">
      <c r="G88124" s="282"/>
      <c r="H88124" s="282"/>
    </row>
    <row r="88125" spans="7:8" ht="22.5" x14ac:dyDescent="0.15">
      <c r="G88125" s="282"/>
      <c r="H88125" s="282"/>
    </row>
    <row r="88126" spans="7:8" ht="22.5" x14ac:dyDescent="0.15">
      <c r="G88126" s="282"/>
      <c r="H88126" s="282"/>
    </row>
    <row r="88127" spans="7:8" ht="22.5" x14ac:dyDescent="0.15">
      <c r="G88127" s="282"/>
      <c r="H88127" s="282"/>
    </row>
    <row r="88128" spans="7:8" ht="22.5" x14ac:dyDescent="0.15">
      <c r="G88128" s="282"/>
      <c r="H88128" s="282"/>
    </row>
    <row r="88129" spans="7:8" ht="22.5" x14ac:dyDescent="0.15">
      <c r="G88129" s="282"/>
      <c r="H88129" s="282"/>
    </row>
    <row r="88130" spans="7:8" ht="22.5" x14ac:dyDescent="0.15">
      <c r="G88130" s="282"/>
      <c r="H88130" s="282"/>
    </row>
    <row r="88131" spans="7:8" ht="22.5" x14ac:dyDescent="0.15">
      <c r="G88131" s="282"/>
      <c r="H88131" s="282"/>
    </row>
    <row r="88132" spans="7:8" ht="22.5" x14ac:dyDescent="0.15">
      <c r="G88132" s="282"/>
      <c r="H88132" s="282"/>
    </row>
    <row r="88133" spans="7:8" ht="22.5" x14ac:dyDescent="0.15">
      <c r="G88133" s="282"/>
      <c r="H88133" s="282"/>
    </row>
    <row r="88134" spans="7:8" ht="22.5" x14ac:dyDescent="0.15">
      <c r="G88134" s="282"/>
      <c r="H88134" s="282"/>
    </row>
    <row r="88135" spans="7:8" ht="22.5" x14ac:dyDescent="0.15">
      <c r="G88135" s="282"/>
      <c r="H88135" s="282"/>
    </row>
    <row r="88136" spans="7:8" ht="22.5" x14ac:dyDescent="0.15">
      <c r="G88136" s="282"/>
      <c r="H88136" s="282"/>
    </row>
    <row r="88137" spans="7:8" ht="22.5" x14ac:dyDescent="0.15">
      <c r="G88137" s="282"/>
      <c r="H88137" s="282"/>
    </row>
    <row r="88138" spans="7:8" ht="22.5" x14ac:dyDescent="0.15">
      <c r="G88138" s="282"/>
      <c r="H88138" s="282"/>
    </row>
    <row r="88139" spans="7:8" ht="22.5" x14ac:dyDescent="0.15">
      <c r="G88139" s="282"/>
      <c r="H88139" s="282"/>
    </row>
    <row r="88140" spans="7:8" ht="22.5" x14ac:dyDescent="0.15">
      <c r="G88140" s="282"/>
      <c r="H88140" s="282"/>
    </row>
    <row r="88141" spans="7:8" ht="22.5" x14ac:dyDescent="0.15">
      <c r="G88141" s="282"/>
      <c r="H88141" s="282"/>
    </row>
    <row r="88142" spans="7:8" ht="22.5" x14ac:dyDescent="0.15">
      <c r="G88142" s="282"/>
      <c r="H88142" s="282"/>
    </row>
    <row r="88143" spans="7:8" ht="22.5" x14ac:dyDescent="0.15">
      <c r="G88143" s="282"/>
      <c r="H88143" s="282"/>
    </row>
    <row r="88144" spans="7:8" ht="22.5" x14ac:dyDescent="0.15">
      <c r="G88144" s="282"/>
      <c r="H88144" s="282"/>
    </row>
    <row r="88145" spans="7:8" ht="22.5" x14ac:dyDescent="0.15">
      <c r="G88145" s="282"/>
      <c r="H88145" s="282"/>
    </row>
    <row r="88146" spans="7:8" ht="22.5" x14ac:dyDescent="0.15">
      <c r="G88146" s="282"/>
      <c r="H88146" s="282"/>
    </row>
    <row r="88147" spans="7:8" ht="22.5" x14ac:dyDescent="0.15">
      <c r="G88147" s="282"/>
      <c r="H88147" s="282"/>
    </row>
    <row r="88148" spans="7:8" ht="22.5" x14ac:dyDescent="0.15">
      <c r="G88148" s="282"/>
      <c r="H88148" s="282"/>
    </row>
    <row r="88149" spans="7:8" ht="22.5" x14ac:dyDescent="0.15">
      <c r="G88149" s="282"/>
      <c r="H88149" s="282"/>
    </row>
    <row r="88150" spans="7:8" ht="22.5" x14ac:dyDescent="0.15">
      <c r="G88150" s="282"/>
      <c r="H88150" s="282"/>
    </row>
    <row r="88151" spans="7:8" ht="22.5" x14ac:dyDescent="0.15">
      <c r="G88151" s="282"/>
      <c r="H88151" s="282"/>
    </row>
    <row r="88152" spans="7:8" ht="22.5" x14ac:dyDescent="0.15">
      <c r="G88152" s="282"/>
      <c r="H88152" s="282"/>
    </row>
    <row r="88153" spans="7:8" ht="22.5" x14ac:dyDescent="0.15">
      <c r="G88153" s="282"/>
      <c r="H88153" s="282"/>
    </row>
    <row r="88154" spans="7:8" ht="22.5" x14ac:dyDescent="0.15">
      <c r="G88154" s="282"/>
      <c r="H88154" s="282"/>
    </row>
    <row r="88155" spans="7:8" ht="22.5" x14ac:dyDescent="0.15">
      <c r="G88155" s="282"/>
      <c r="H88155" s="282"/>
    </row>
    <row r="88156" spans="7:8" ht="22.5" x14ac:dyDescent="0.15">
      <c r="G88156" s="282"/>
      <c r="H88156" s="282"/>
    </row>
    <row r="88157" spans="7:8" ht="22.5" x14ac:dyDescent="0.15">
      <c r="G88157" s="282"/>
      <c r="H88157" s="282"/>
    </row>
    <row r="88158" spans="7:8" ht="22.5" x14ac:dyDescent="0.15">
      <c r="G88158" s="282"/>
      <c r="H88158" s="282"/>
    </row>
    <row r="88159" spans="7:8" ht="22.5" x14ac:dyDescent="0.15">
      <c r="G88159" s="282"/>
      <c r="H88159" s="282"/>
    </row>
    <row r="88160" spans="7:8" ht="22.5" x14ac:dyDescent="0.15">
      <c r="G88160" s="282"/>
      <c r="H88160" s="282"/>
    </row>
    <row r="88161" spans="7:8" ht="22.5" x14ac:dyDescent="0.15">
      <c r="G88161" s="282"/>
      <c r="H88161" s="282"/>
    </row>
    <row r="88162" spans="7:8" ht="22.5" x14ac:dyDescent="0.15">
      <c r="G88162" s="282"/>
      <c r="H88162" s="282"/>
    </row>
    <row r="88163" spans="7:8" ht="22.5" x14ac:dyDescent="0.15">
      <c r="G88163" s="282"/>
      <c r="H88163" s="282"/>
    </row>
    <row r="88164" spans="7:8" ht="22.5" x14ac:dyDescent="0.15">
      <c r="G88164" s="282"/>
      <c r="H88164" s="282"/>
    </row>
    <row r="88165" spans="7:8" ht="22.5" x14ac:dyDescent="0.15">
      <c r="G88165" s="282"/>
      <c r="H88165" s="282"/>
    </row>
    <row r="88166" spans="7:8" ht="22.5" x14ac:dyDescent="0.15">
      <c r="G88166" s="282"/>
      <c r="H88166" s="282"/>
    </row>
    <row r="88167" spans="7:8" ht="22.5" x14ac:dyDescent="0.15">
      <c r="G88167" s="282"/>
      <c r="H88167" s="282"/>
    </row>
    <row r="88168" spans="7:8" ht="22.5" x14ac:dyDescent="0.15">
      <c r="G88168" s="282"/>
      <c r="H88168" s="282"/>
    </row>
    <row r="88169" spans="7:8" ht="22.5" x14ac:dyDescent="0.15">
      <c r="G88169" s="282"/>
      <c r="H88169" s="282"/>
    </row>
    <row r="88170" spans="7:8" ht="22.5" x14ac:dyDescent="0.15">
      <c r="G88170" s="282"/>
      <c r="H88170" s="282"/>
    </row>
    <row r="88171" spans="7:8" ht="22.5" x14ac:dyDescent="0.15">
      <c r="G88171" s="282"/>
      <c r="H88171" s="282"/>
    </row>
    <row r="88172" spans="7:8" ht="22.5" x14ac:dyDescent="0.15">
      <c r="G88172" s="282"/>
      <c r="H88172" s="282"/>
    </row>
    <row r="88173" spans="7:8" ht="22.5" x14ac:dyDescent="0.15">
      <c r="G88173" s="282"/>
      <c r="H88173" s="282"/>
    </row>
    <row r="88174" spans="7:8" ht="22.5" x14ac:dyDescent="0.15">
      <c r="G88174" s="282"/>
      <c r="H88174" s="282"/>
    </row>
    <row r="88175" spans="7:8" ht="22.5" x14ac:dyDescent="0.15">
      <c r="G88175" s="282"/>
      <c r="H88175" s="282"/>
    </row>
    <row r="88176" spans="7:8" ht="22.5" x14ac:dyDescent="0.15">
      <c r="G88176" s="282"/>
      <c r="H88176" s="282"/>
    </row>
    <row r="88177" spans="7:8" ht="22.5" x14ac:dyDescent="0.15">
      <c r="G88177" s="282"/>
      <c r="H88177" s="282"/>
    </row>
    <row r="88178" spans="7:8" ht="22.5" x14ac:dyDescent="0.15">
      <c r="G88178" s="282"/>
      <c r="H88178" s="282"/>
    </row>
    <row r="88179" spans="7:8" ht="22.5" x14ac:dyDescent="0.15">
      <c r="G88179" s="282"/>
      <c r="H88179" s="282"/>
    </row>
    <row r="88180" spans="7:8" ht="22.5" x14ac:dyDescent="0.15">
      <c r="G88180" s="282"/>
      <c r="H88180" s="282"/>
    </row>
    <row r="88181" spans="7:8" ht="22.5" x14ac:dyDescent="0.15">
      <c r="G88181" s="282"/>
      <c r="H88181" s="282"/>
    </row>
    <row r="88182" spans="7:8" ht="22.5" x14ac:dyDescent="0.15">
      <c r="G88182" s="282"/>
      <c r="H88182" s="282"/>
    </row>
    <row r="88183" spans="7:8" ht="22.5" x14ac:dyDescent="0.15">
      <c r="G88183" s="282"/>
      <c r="H88183" s="282"/>
    </row>
    <row r="88184" spans="7:8" ht="22.5" x14ac:dyDescent="0.15">
      <c r="G88184" s="282"/>
      <c r="H88184" s="282"/>
    </row>
    <row r="88185" spans="7:8" ht="22.5" x14ac:dyDescent="0.15">
      <c r="G88185" s="282"/>
      <c r="H88185" s="282"/>
    </row>
    <row r="88186" spans="7:8" ht="22.5" x14ac:dyDescent="0.15">
      <c r="G88186" s="282"/>
      <c r="H88186" s="282"/>
    </row>
    <row r="88187" spans="7:8" ht="22.5" x14ac:dyDescent="0.15">
      <c r="G88187" s="282"/>
      <c r="H88187" s="282"/>
    </row>
    <row r="88188" spans="7:8" ht="22.5" x14ac:dyDescent="0.15">
      <c r="G88188" s="282"/>
      <c r="H88188" s="282"/>
    </row>
    <row r="88189" spans="7:8" ht="22.5" x14ac:dyDescent="0.15">
      <c r="G88189" s="282"/>
      <c r="H88189" s="282"/>
    </row>
    <row r="88190" spans="7:8" ht="22.5" x14ac:dyDescent="0.15">
      <c r="G88190" s="282"/>
      <c r="H88190" s="282"/>
    </row>
    <row r="88191" spans="7:8" ht="22.5" x14ac:dyDescent="0.15">
      <c r="G88191" s="282"/>
      <c r="H88191" s="282"/>
    </row>
    <row r="88192" spans="7:8" ht="22.5" x14ac:dyDescent="0.15">
      <c r="G88192" s="282"/>
      <c r="H88192" s="282"/>
    </row>
    <row r="88193" spans="7:8" ht="22.5" x14ac:dyDescent="0.15">
      <c r="G88193" s="282"/>
      <c r="H88193" s="282"/>
    </row>
    <row r="88194" spans="7:8" ht="22.5" x14ac:dyDescent="0.15">
      <c r="G88194" s="282"/>
      <c r="H88194" s="282"/>
    </row>
    <row r="88195" spans="7:8" ht="22.5" x14ac:dyDescent="0.15">
      <c r="G88195" s="282"/>
      <c r="H88195" s="282"/>
    </row>
    <row r="88196" spans="7:8" ht="22.5" x14ac:dyDescent="0.15">
      <c r="G88196" s="282"/>
      <c r="H88196" s="282"/>
    </row>
    <row r="88197" spans="7:8" ht="22.5" x14ac:dyDescent="0.15">
      <c r="G88197" s="282"/>
      <c r="H88197" s="282"/>
    </row>
    <row r="88198" spans="7:8" ht="22.5" x14ac:dyDescent="0.15">
      <c r="G88198" s="282"/>
      <c r="H88198" s="282"/>
    </row>
    <row r="88199" spans="7:8" ht="22.5" x14ac:dyDescent="0.15">
      <c r="G88199" s="282"/>
      <c r="H88199" s="282"/>
    </row>
    <row r="88200" spans="7:8" ht="22.5" x14ac:dyDescent="0.15">
      <c r="G88200" s="282"/>
      <c r="H88200" s="282"/>
    </row>
    <row r="88201" spans="7:8" ht="22.5" x14ac:dyDescent="0.15">
      <c r="G88201" s="282"/>
      <c r="H88201" s="282"/>
    </row>
    <row r="88202" spans="7:8" ht="22.5" x14ac:dyDescent="0.15">
      <c r="G88202" s="282"/>
      <c r="H88202" s="282"/>
    </row>
    <row r="88203" spans="7:8" ht="22.5" x14ac:dyDescent="0.15">
      <c r="G88203" s="282"/>
      <c r="H88203" s="282"/>
    </row>
    <row r="88204" spans="7:8" ht="22.5" x14ac:dyDescent="0.15">
      <c r="G88204" s="282"/>
      <c r="H88204" s="282"/>
    </row>
    <row r="88205" spans="7:8" ht="22.5" x14ac:dyDescent="0.15">
      <c r="G88205" s="282"/>
      <c r="H88205" s="282"/>
    </row>
    <row r="88206" spans="7:8" ht="22.5" x14ac:dyDescent="0.15">
      <c r="G88206" s="282"/>
      <c r="H88206" s="282"/>
    </row>
    <row r="88207" spans="7:8" ht="22.5" x14ac:dyDescent="0.15">
      <c r="G88207" s="282"/>
      <c r="H88207" s="282"/>
    </row>
    <row r="88208" spans="7:8" ht="22.5" x14ac:dyDescent="0.15">
      <c r="G88208" s="282"/>
      <c r="H88208" s="282"/>
    </row>
    <row r="88209" spans="7:8" ht="22.5" x14ac:dyDescent="0.15">
      <c r="G88209" s="282"/>
      <c r="H88209" s="282"/>
    </row>
    <row r="88210" spans="7:8" ht="22.5" x14ac:dyDescent="0.15">
      <c r="G88210" s="282"/>
      <c r="H88210" s="282"/>
    </row>
    <row r="88211" spans="7:8" ht="22.5" x14ac:dyDescent="0.15">
      <c r="G88211" s="282"/>
      <c r="H88211" s="282"/>
    </row>
    <row r="88212" spans="7:8" ht="22.5" x14ac:dyDescent="0.15">
      <c r="G88212" s="282"/>
      <c r="H88212" s="282"/>
    </row>
    <row r="88213" spans="7:8" ht="22.5" x14ac:dyDescent="0.15">
      <c r="G88213" s="282"/>
      <c r="H88213" s="282"/>
    </row>
    <row r="88214" spans="7:8" ht="22.5" x14ac:dyDescent="0.15">
      <c r="G88214" s="282"/>
      <c r="H88214" s="282"/>
    </row>
    <row r="88215" spans="7:8" ht="22.5" x14ac:dyDescent="0.15">
      <c r="G88215" s="282"/>
      <c r="H88215" s="282"/>
    </row>
    <row r="88216" spans="7:8" ht="22.5" x14ac:dyDescent="0.15">
      <c r="G88216" s="282"/>
      <c r="H88216" s="282"/>
    </row>
    <row r="88217" spans="7:8" ht="22.5" x14ac:dyDescent="0.15">
      <c r="G88217" s="282"/>
      <c r="H88217" s="282"/>
    </row>
    <row r="88218" spans="7:8" ht="22.5" x14ac:dyDescent="0.15">
      <c r="G88218" s="282"/>
      <c r="H88218" s="282"/>
    </row>
    <row r="88219" spans="7:8" ht="22.5" x14ac:dyDescent="0.15">
      <c r="G88219" s="282"/>
      <c r="H88219" s="282"/>
    </row>
    <row r="88220" spans="7:8" ht="22.5" x14ac:dyDescent="0.15">
      <c r="G88220" s="282"/>
      <c r="H88220" s="282"/>
    </row>
    <row r="88221" spans="7:8" ht="22.5" x14ac:dyDescent="0.15">
      <c r="G88221" s="282"/>
      <c r="H88221" s="282"/>
    </row>
    <row r="88222" spans="7:8" ht="22.5" x14ac:dyDescent="0.15">
      <c r="G88222" s="282"/>
      <c r="H88222" s="282"/>
    </row>
    <row r="88223" spans="7:8" ht="22.5" x14ac:dyDescent="0.15">
      <c r="G88223" s="282"/>
      <c r="H88223" s="282"/>
    </row>
    <row r="88224" spans="7:8" ht="22.5" x14ac:dyDescent="0.15">
      <c r="G88224" s="282"/>
      <c r="H88224" s="282"/>
    </row>
    <row r="88225" spans="7:8" ht="22.5" x14ac:dyDescent="0.15">
      <c r="G88225" s="282"/>
      <c r="H88225" s="282"/>
    </row>
    <row r="88226" spans="7:8" ht="22.5" x14ac:dyDescent="0.15">
      <c r="G88226" s="282"/>
      <c r="H88226" s="282"/>
    </row>
    <row r="88227" spans="7:8" ht="22.5" x14ac:dyDescent="0.15">
      <c r="G88227" s="282"/>
      <c r="H88227" s="282"/>
    </row>
    <row r="88228" spans="7:8" ht="22.5" x14ac:dyDescent="0.15">
      <c r="G88228" s="282"/>
      <c r="H88228" s="282"/>
    </row>
    <row r="88229" spans="7:8" ht="22.5" x14ac:dyDescent="0.15">
      <c r="G88229" s="282"/>
      <c r="H88229" s="282"/>
    </row>
    <row r="88230" spans="7:8" ht="22.5" x14ac:dyDescent="0.15">
      <c r="G88230" s="282"/>
      <c r="H88230" s="282"/>
    </row>
    <row r="88231" spans="7:8" ht="22.5" x14ac:dyDescent="0.15">
      <c r="G88231" s="282"/>
      <c r="H88231" s="282"/>
    </row>
    <row r="88232" spans="7:8" ht="22.5" x14ac:dyDescent="0.15">
      <c r="G88232" s="282"/>
      <c r="H88232" s="282"/>
    </row>
    <row r="88233" spans="7:8" ht="22.5" x14ac:dyDescent="0.15">
      <c r="G88233" s="282"/>
      <c r="H88233" s="282"/>
    </row>
    <row r="88234" spans="7:8" ht="22.5" x14ac:dyDescent="0.15">
      <c r="G88234" s="282"/>
      <c r="H88234" s="282"/>
    </row>
    <row r="88235" spans="7:8" ht="22.5" x14ac:dyDescent="0.15">
      <c r="G88235" s="282"/>
      <c r="H88235" s="282"/>
    </row>
    <row r="88236" spans="7:8" ht="22.5" x14ac:dyDescent="0.15">
      <c r="G88236" s="282"/>
      <c r="H88236" s="282"/>
    </row>
    <row r="88237" spans="7:8" ht="22.5" x14ac:dyDescent="0.15">
      <c r="G88237" s="282"/>
      <c r="H88237" s="282"/>
    </row>
    <row r="88238" spans="7:8" ht="22.5" x14ac:dyDescent="0.15">
      <c r="G88238" s="282"/>
      <c r="H88238" s="282"/>
    </row>
    <row r="88239" spans="7:8" ht="22.5" x14ac:dyDescent="0.15">
      <c r="G88239" s="282"/>
      <c r="H88239" s="282"/>
    </row>
    <row r="88240" spans="7:8" ht="22.5" x14ac:dyDescent="0.15">
      <c r="G88240" s="282"/>
      <c r="H88240" s="282"/>
    </row>
    <row r="88241" spans="7:8" ht="22.5" x14ac:dyDescent="0.15">
      <c r="G88241" s="282"/>
      <c r="H88241" s="282"/>
    </row>
    <row r="88242" spans="7:8" ht="22.5" x14ac:dyDescent="0.15">
      <c r="G88242" s="282"/>
      <c r="H88242" s="282"/>
    </row>
    <row r="88243" spans="7:8" ht="22.5" x14ac:dyDescent="0.15">
      <c r="G88243" s="282"/>
      <c r="H88243" s="282"/>
    </row>
    <row r="88244" spans="7:8" ht="22.5" x14ac:dyDescent="0.15">
      <c r="G88244" s="282"/>
      <c r="H88244" s="282"/>
    </row>
    <row r="88245" spans="7:8" ht="22.5" x14ac:dyDescent="0.15">
      <c r="G88245" s="282"/>
      <c r="H88245" s="282"/>
    </row>
    <row r="88246" spans="7:8" ht="22.5" x14ac:dyDescent="0.15">
      <c r="G88246" s="282"/>
      <c r="H88246" s="282"/>
    </row>
    <row r="88247" spans="7:8" ht="22.5" x14ac:dyDescent="0.15">
      <c r="G88247" s="282"/>
      <c r="H88247" s="282"/>
    </row>
    <row r="88248" spans="7:8" ht="22.5" x14ac:dyDescent="0.15">
      <c r="G88248" s="282"/>
      <c r="H88248" s="282"/>
    </row>
    <row r="88249" spans="7:8" ht="22.5" x14ac:dyDescent="0.15">
      <c r="G88249" s="282"/>
      <c r="H88249" s="282"/>
    </row>
    <row r="88250" spans="7:8" ht="22.5" x14ac:dyDescent="0.15">
      <c r="G88250" s="282"/>
      <c r="H88250" s="282"/>
    </row>
    <row r="88251" spans="7:8" ht="22.5" x14ac:dyDescent="0.15">
      <c r="G88251" s="282"/>
      <c r="H88251" s="282"/>
    </row>
    <row r="88252" spans="7:8" ht="22.5" x14ac:dyDescent="0.15">
      <c r="G88252" s="282"/>
      <c r="H88252" s="282"/>
    </row>
    <row r="88253" spans="7:8" ht="22.5" x14ac:dyDescent="0.15">
      <c r="G88253" s="282"/>
      <c r="H88253" s="282"/>
    </row>
    <row r="88254" spans="7:8" ht="22.5" x14ac:dyDescent="0.15">
      <c r="G88254" s="282"/>
      <c r="H88254" s="282"/>
    </row>
    <row r="88255" spans="7:8" ht="22.5" x14ac:dyDescent="0.15">
      <c r="G88255" s="282"/>
      <c r="H88255" s="282"/>
    </row>
    <row r="88256" spans="7:8" ht="22.5" x14ac:dyDescent="0.15">
      <c r="G88256" s="282"/>
      <c r="H88256" s="282"/>
    </row>
    <row r="88257" spans="7:8" ht="22.5" x14ac:dyDescent="0.15">
      <c r="G88257" s="282"/>
      <c r="H88257" s="282"/>
    </row>
    <row r="88258" spans="7:8" ht="22.5" x14ac:dyDescent="0.15">
      <c r="G88258" s="282"/>
      <c r="H88258" s="282"/>
    </row>
    <row r="88259" spans="7:8" ht="22.5" x14ac:dyDescent="0.15">
      <c r="G88259" s="282"/>
      <c r="H88259" s="282"/>
    </row>
    <row r="88260" spans="7:8" ht="22.5" x14ac:dyDescent="0.15">
      <c r="G88260" s="282"/>
      <c r="H88260" s="282"/>
    </row>
    <row r="88261" spans="7:8" ht="22.5" x14ac:dyDescent="0.15">
      <c r="G88261" s="282"/>
      <c r="H88261" s="282"/>
    </row>
    <row r="88262" spans="7:8" ht="22.5" x14ac:dyDescent="0.15">
      <c r="G88262" s="282"/>
      <c r="H88262" s="282"/>
    </row>
    <row r="88263" spans="7:8" ht="22.5" x14ac:dyDescent="0.15">
      <c r="G88263" s="282"/>
      <c r="H88263" s="282"/>
    </row>
    <row r="88264" spans="7:8" ht="22.5" x14ac:dyDescent="0.15">
      <c r="G88264" s="282"/>
      <c r="H88264" s="282"/>
    </row>
    <row r="88265" spans="7:8" ht="22.5" x14ac:dyDescent="0.15">
      <c r="G88265" s="282"/>
      <c r="H88265" s="282"/>
    </row>
    <row r="88266" spans="7:8" ht="22.5" x14ac:dyDescent="0.15">
      <c r="G88266" s="282"/>
      <c r="H88266" s="282"/>
    </row>
    <row r="88267" spans="7:8" ht="22.5" x14ac:dyDescent="0.15">
      <c r="G88267" s="282"/>
      <c r="H88267" s="282"/>
    </row>
    <row r="88268" spans="7:8" ht="22.5" x14ac:dyDescent="0.15">
      <c r="G88268" s="282"/>
      <c r="H88268" s="282"/>
    </row>
    <row r="88269" spans="7:8" ht="22.5" x14ac:dyDescent="0.15">
      <c r="G88269" s="282"/>
      <c r="H88269" s="282"/>
    </row>
    <row r="88270" spans="7:8" ht="22.5" x14ac:dyDescent="0.15">
      <c r="G88270" s="282"/>
      <c r="H88270" s="282"/>
    </row>
    <row r="88271" spans="7:8" ht="22.5" x14ac:dyDescent="0.15">
      <c r="G88271" s="282"/>
      <c r="H88271" s="282"/>
    </row>
    <row r="88272" spans="7:8" ht="22.5" x14ac:dyDescent="0.15">
      <c r="G88272" s="282"/>
      <c r="H88272" s="282"/>
    </row>
    <row r="88273" spans="7:8" ht="22.5" x14ac:dyDescent="0.15">
      <c r="G88273" s="282"/>
      <c r="H88273" s="282"/>
    </row>
    <row r="88274" spans="7:8" ht="22.5" x14ac:dyDescent="0.15">
      <c r="G88274" s="282"/>
      <c r="H88274" s="282"/>
    </row>
    <row r="88275" spans="7:8" ht="22.5" x14ac:dyDescent="0.15">
      <c r="G88275" s="282"/>
      <c r="H88275" s="282"/>
    </row>
    <row r="88276" spans="7:8" ht="22.5" x14ac:dyDescent="0.15">
      <c r="G88276" s="282"/>
      <c r="H88276" s="282"/>
    </row>
    <row r="88277" spans="7:8" ht="22.5" x14ac:dyDescent="0.15">
      <c r="G88277" s="282"/>
      <c r="H88277" s="282"/>
    </row>
    <row r="88278" spans="7:8" ht="22.5" x14ac:dyDescent="0.15">
      <c r="G88278" s="282"/>
      <c r="H88278" s="282"/>
    </row>
    <row r="88279" spans="7:8" ht="22.5" x14ac:dyDescent="0.15">
      <c r="G88279" s="282"/>
      <c r="H88279" s="282"/>
    </row>
    <row r="88280" spans="7:8" ht="22.5" x14ac:dyDescent="0.15">
      <c r="G88280" s="282"/>
      <c r="H88280" s="282"/>
    </row>
    <row r="88281" spans="7:8" ht="22.5" x14ac:dyDescent="0.15">
      <c r="G88281" s="282"/>
      <c r="H88281" s="282"/>
    </row>
    <row r="88282" spans="7:8" ht="22.5" x14ac:dyDescent="0.15">
      <c r="G88282" s="282"/>
      <c r="H88282" s="282"/>
    </row>
    <row r="88283" spans="7:8" ht="22.5" x14ac:dyDescent="0.15">
      <c r="G88283" s="282"/>
      <c r="H88283" s="282"/>
    </row>
    <row r="88284" spans="7:8" ht="22.5" x14ac:dyDescent="0.15">
      <c r="G88284" s="282"/>
      <c r="H88284" s="282"/>
    </row>
    <row r="88285" spans="7:8" ht="22.5" x14ac:dyDescent="0.15">
      <c r="G88285" s="282"/>
      <c r="H88285" s="282"/>
    </row>
    <row r="88286" spans="7:8" ht="22.5" x14ac:dyDescent="0.15">
      <c r="G88286" s="282"/>
      <c r="H88286" s="282"/>
    </row>
    <row r="88287" spans="7:8" ht="22.5" x14ac:dyDescent="0.15">
      <c r="G88287" s="282"/>
      <c r="H88287" s="282"/>
    </row>
    <row r="88288" spans="7:8" ht="22.5" x14ac:dyDescent="0.15">
      <c r="G88288" s="282"/>
      <c r="H88288" s="282"/>
    </row>
    <row r="88289" spans="7:8" ht="22.5" x14ac:dyDescent="0.15">
      <c r="G88289" s="282"/>
      <c r="H88289" s="282"/>
    </row>
    <row r="88290" spans="7:8" ht="22.5" x14ac:dyDescent="0.15">
      <c r="G88290" s="282"/>
      <c r="H88290" s="282"/>
    </row>
    <row r="88291" spans="7:8" ht="22.5" x14ac:dyDescent="0.15">
      <c r="G88291" s="282"/>
      <c r="H88291" s="282"/>
    </row>
    <row r="88292" spans="7:8" ht="22.5" x14ac:dyDescent="0.15">
      <c r="G88292" s="282"/>
      <c r="H88292" s="282"/>
    </row>
    <row r="88293" spans="7:8" ht="22.5" x14ac:dyDescent="0.15">
      <c r="G88293" s="282"/>
      <c r="H88293" s="282"/>
    </row>
    <row r="88294" spans="7:8" ht="22.5" x14ac:dyDescent="0.15">
      <c r="G88294" s="282"/>
      <c r="H88294" s="282"/>
    </row>
    <row r="88295" spans="7:8" ht="22.5" x14ac:dyDescent="0.15">
      <c r="G88295" s="282"/>
      <c r="H88295" s="282"/>
    </row>
    <row r="88296" spans="7:8" ht="22.5" x14ac:dyDescent="0.15">
      <c r="G88296" s="282"/>
      <c r="H88296" s="282"/>
    </row>
    <row r="88297" spans="7:8" ht="22.5" x14ac:dyDescent="0.15">
      <c r="G88297" s="282"/>
      <c r="H88297" s="282"/>
    </row>
    <row r="88298" spans="7:8" ht="22.5" x14ac:dyDescent="0.15">
      <c r="G88298" s="282"/>
      <c r="H88298" s="282"/>
    </row>
    <row r="88299" spans="7:8" ht="22.5" x14ac:dyDescent="0.15">
      <c r="G88299" s="282"/>
      <c r="H88299" s="282"/>
    </row>
    <row r="88300" spans="7:8" ht="22.5" x14ac:dyDescent="0.15">
      <c r="G88300" s="282"/>
      <c r="H88300" s="282"/>
    </row>
    <row r="88301" spans="7:8" ht="22.5" x14ac:dyDescent="0.15">
      <c r="G88301" s="282"/>
      <c r="H88301" s="282"/>
    </row>
    <row r="88302" spans="7:8" ht="22.5" x14ac:dyDescent="0.15">
      <c r="G88302" s="282"/>
      <c r="H88302" s="282"/>
    </row>
    <row r="88303" spans="7:8" ht="22.5" x14ac:dyDescent="0.15">
      <c r="G88303" s="282"/>
      <c r="H88303" s="282"/>
    </row>
    <row r="88304" spans="7:8" ht="22.5" x14ac:dyDescent="0.15">
      <c r="G88304" s="282"/>
      <c r="H88304" s="282"/>
    </row>
    <row r="88305" spans="7:8" ht="22.5" x14ac:dyDescent="0.15">
      <c r="G88305" s="282"/>
      <c r="H88305" s="282"/>
    </row>
    <row r="88306" spans="7:8" ht="22.5" x14ac:dyDescent="0.15">
      <c r="G88306" s="282"/>
      <c r="H88306" s="282"/>
    </row>
    <row r="88307" spans="7:8" ht="22.5" x14ac:dyDescent="0.15">
      <c r="G88307" s="282"/>
      <c r="H88307" s="282"/>
    </row>
    <row r="88308" spans="7:8" ht="22.5" x14ac:dyDescent="0.15">
      <c r="G88308" s="282"/>
      <c r="H88308" s="282"/>
    </row>
    <row r="88309" spans="7:8" ht="22.5" x14ac:dyDescent="0.15">
      <c r="G88309" s="282"/>
      <c r="H88309" s="282"/>
    </row>
    <row r="88310" spans="7:8" ht="22.5" x14ac:dyDescent="0.15">
      <c r="G88310" s="282"/>
      <c r="H88310" s="282"/>
    </row>
    <row r="88311" spans="7:8" ht="22.5" x14ac:dyDescent="0.15">
      <c r="G88311" s="282"/>
      <c r="H88311" s="282"/>
    </row>
    <row r="88312" spans="7:8" ht="22.5" x14ac:dyDescent="0.15">
      <c r="G88312" s="282"/>
      <c r="H88312" s="282"/>
    </row>
    <row r="88313" spans="7:8" ht="22.5" x14ac:dyDescent="0.15">
      <c r="G88313" s="282"/>
      <c r="H88313" s="282"/>
    </row>
    <row r="88314" spans="7:8" ht="22.5" x14ac:dyDescent="0.15">
      <c r="G88314" s="282"/>
      <c r="H88314" s="282"/>
    </row>
    <row r="88315" spans="7:8" ht="22.5" x14ac:dyDescent="0.15">
      <c r="G88315" s="282"/>
      <c r="H88315" s="282"/>
    </row>
    <row r="88316" spans="7:8" ht="22.5" x14ac:dyDescent="0.15">
      <c r="G88316" s="282"/>
      <c r="H88316" s="282"/>
    </row>
    <row r="88317" spans="7:8" ht="22.5" x14ac:dyDescent="0.15">
      <c r="G88317" s="282"/>
      <c r="H88317" s="282"/>
    </row>
    <row r="88318" spans="7:8" ht="22.5" x14ac:dyDescent="0.15">
      <c r="G88318" s="282"/>
      <c r="H88318" s="282"/>
    </row>
    <row r="88319" spans="7:8" ht="22.5" x14ac:dyDescent="0.15">
      <c r="G88319" s="282"/>
      <c r="H88319" s="282"/>
    </row>
    <row r="88320" spans="7:8" ht="22.5" x14ac:dyDescent="0.15">
      <c r="G88320" s="282"/>
      <c r="H88320" s="282"/>
    </row>
    <row r="88321" spans="7:8" ht="22.5" x14ac:dyDescent="0.15">
      <c r="G88321" s="282"/>
      <c r="H88321" s="282"/>
    </row>
    <row r="88322" spans="7:8" ht="22.5" x14ac:dyDescent="0.15">
      <c r="G88322" s="282"/>
      <c r="H88322" s="282"/>
    </row>
    <row r="88323" spans="7:8" ht="22.5" x14ac:dyDescent="0.15">
      <c r="G88323" s="282"/>
      <c r="H88323" s="282"/>
    </row>
    <row r="88324" spans="7:8" ht="22.5" x14ac:dyDescent="0.15">
      <c r="G88324" s="282"/>
      <c r="H88324" s="282"/>
    </row>
    <row r="88325" spans="7:8" ht="22.5" x14ac:dyDescent="0.15">
      <c r="G88325" s="282"/>
      <c r="H88325" s="282"/>
    </row>
    <row r="88326" spans="7:8" ht="22.5" x14ac:dyDescent="0.15">
      <c r="G88326" s="282"/>
      <c r="H88326" s="282"/>
    </row>
    <row r="88327" spans="7:8" ht="22.5" x14ac:dyDescent="0.15">
      <c r="G88327" s="282"/>
      <c r="H88327" s="282"/>
    </row>
    <row r="88328" spans="7:8" ht="22.5" x14ac:dyDescent="0.15">
      <c r="G88328" s="282"/>
      <c r="H88328" s="282"/>
    </row>
    <row r="88329" spans="7:8" ht="22.5" x14ac:dyDescent="0.15">
      <c r="G88329" s="282"/>
      <c r="H88329" s="282"/>
    </row>
    <row r="88330" spans="7:8" ht="22.5" x14ac:dyDescent="0.15">
      <c r="G88330" s="282"/>
      <c r="H88330" s="282"/>
    </row>
    <row r="88331" spans="7:8" ht="22.5" x14ac:dyDescent="0.15">
      <c r="G88331" s="282"/>
      <c r="H88331" s="282"/>
    </row>
    <row r="88332" spans="7:8" ht="22.5" x14ac:dyDescent="0.15">
      <c r="G88332" s="282"/>
      <c r="H88332" s="282"/>
    </row>
    <row r="88333" spans="7:8" ht="22.5" x14ac:dyDescent="0.15">
      <c r="G88333" s="282"/>
      <c r="H88333" s="282"/>
    </row>
    <row r="88334" spans="7:8" ht="22.5" x14ac:dyDescent="0.15">
      <c r="G88334" s="282"/>
      <c r="H88334" s="282"/>
    </row>
    <row r="88335" spans="7:8" ht="22.5" x14ac:dyDescent="0.15">
      <c r="G88335" s="282"/>
      <c r="H88335" s="282"/>
    </row>
    <row r="88336" spans="7:8" ht="22.5" x14ac:dyDescent="0.15">
      <c r="G88336" s="282"/>
      <c r="H88336" s="282"/>
    </row>
    <row r="88337" spans="7:8" ht="22.5" x14ac:dyDescent="0.15">
      <c r="G88337" s="282"/>
      <c r="H88337" s="282"/>
    </row>
    <row r="88338" spans="7:8" ht="22.5" x14ac:dyDescent="0.15">
      <c r="G88338" s="282"/>
      <c r="H88338" s="282"/>
    </row>
    <row r="88339" spans="7:8" ht="22.5" x14ac:dyDescent="0.15">
      <c r="G88339" s="282"/>
      <c r="H88339" s="282"/>
    </row>
    <row r="88340" spans="7:8" ht="22.5" x14ac:dyDescent="0.15">
      <c r="G88340" s="282"/>
      <c r="H88340" s="282"/>
    </row>
    <row r="88341" spans="7:8" ht="22.5" x14ac:dyDescent="0.15">
      <c r="G88341" s="282"/>
      <c r="H88341" s="282"/>
    </row>
    <row r="88342" spans="7:8" ht="22.5" x14ac:dyDescent="0.15">
      <c r="G88342" s="282"/>
      <c r="H88342" s="282"/>
    </row>
    <row r="88343" spans="7:8" ht="22.5" x14ac:dyDescent="0.15">
      <c r="G88343" s="282"/>
      <c r="H88343" s="282"/>
    </row>
    <row r="88344" spans="7:8" ht="22.5" x14ac:dyDescent="0.15">
      <c r="G88344" s="282"/>
      <c r="H88344" s="282"/>
    </row>
    <row r="88345" spans="7:8" ht="22.5" x14ac:dyDescent="0.15">
      <c r="G88345" s="282"/>
      <c r="H88345" s="282"/>
    </row>
    <row r="88346" spans="7:8" ht="22.5" x14ac:dyDescent="0.15">
      <c r="G88346" s="282"/>
      <c r="H88346" s="282"/>
    </row>
    <row r="88347" spans="7:8" ht="22.5" x14ac:dyDescent="0.15">
      <c r="G88347" s="282"/>
      <c r="H88347" s="282"/>
    </row>
    <row r="88348" spans="7:8" ht="22.5" x14ac:dyDescent="0.15">
      <c r="G88348" s="282"/>
      <c r="H88348" s="282"/>
    </row>
    <row r="88349" spans="7:8" ht="22.5" x14ac:dyDescent="0.15">
      <c r="G88349" s="282"/>
      <c r="H88349" s="282"/>
    </row>
    <row r="88350" spans="7:8" ht="22.5" x14ac:dyDescent="0.15">
      <c r="G88350" s="282"/>
      <c r="H88350" s="282"/>
    </row>
    <row r="88351" spans="7:8" ht="22.5" x14ac:dyDescent="0.15">
      <c r="G88351" s="282"/>
      <c r="H88351" s="282"/>
    </row>
    <row r="88352" spans="7:8" ht="22.5" x14ac:dyDescent="0.15">
      <c r="G88352" s="282"/>
      <c r="H88352" s="282"/>
    </row>
    <row r="88353" spans="7:8" ht="22.5" x14ac:dyDescent="0.15">
      <c r="G88353" s="282"/>
      <c r="H88353" s="282"/>
    </row>
    <row r="88354" spans="7:8" ht="22.5" x14ac:dyDescent="0.15">
      <c r="G88354" s="282"/>
      <c r="H88354" s="282"/>
    </row>
    <row r="88355" spans="7:8" ht="22.5" x14ac:dyDescent="0.15">
      <c r="G88355" s="282"/>
      <c r="H88355" s="282"/>
    </row>
    <row r="88356" spans="7:8" ht="22.5" x14ac:dyDescent="0.15">
      <c r="G88356" s="282"/>
      <c r="H88356" s="282"/>
    </row>
    <row r="88357" spans="7:8" ht="22.5" x14ac:dyDescent="0.15">
      <c r="G88357" s="282"/>
      <c r="H88357" s="282"/>
    </row>
    <row r="88358" spans="7:8" ht="22.5" x14ac:dyDescent="0.15">
      <c r="G88358" s="282"/>
      <c r="H88358" s="282"/>
    </row>
    <row r="88359" spans="7:8" ht="22.5" x14ac:dyDescent="0.15">
      <c r="G88359" s="282"/>
      <c r="H88359" s="282"/>
    </row>
    <row r="88360" spans="7:8" ht="22.5" x14ac:dyDescent="0.15">
      <c r="G88360" s="282"/>
      <c r="H88360" s="282"/>
    </row>
    <row r="88361" spans="7:8" ht="22.5" x14ac:dyDescent="0.15">
      <c r="G88361" s="282"/>
      <c r="H88361" s="282"/>
    </row>
    <row r="88362" spans="7:8" ht="22.5" x14ac:dyDescent="0.15">
      <c r="G88362" s="282"/>
      <c r="H88362" s="282"/>
    </row>
    <row r="88363" spans="7:8" ht="22.5" x14ac:dyDescent="0.15">
      <c r="G88363" s="282"/>
      <c r="H88363" s="282"/>
    </row>
    <row r="88364" spans="7:8" ht="22.5" x14ac:dyDescent="0.15">
      <c r="G88364" s="282"/>
      <c r="H88364" s="282"/>
    </row>
    <row r="88365" spans="7:8" ht="22.5" x14ac:dyDescent="0.15">
      <c r="G88365" s="282"/>
      <c r="H88365" s="282"/>
    </row>
    <row r="88366" spans="7:8" ht="22.5" x14ac:dyDescent="0.15">
      <c r="G88366" s="282"/>
      <c r="H88366" s="282"/>
    </row>
    <row r="88367" spans="7:8" ht="22.5" x14ac:dyDescent="0.15">
      <c r="G88367" s="282"/>
      <c r="H88367" s="282"/>
    </row>
    <row r="88368" spans="7:8" ht="22.5" x14ac:dyDescent="0.15">
      <c r="G88368" s="282"/>
      <c r="H88368" s="282"/>
    </row>
    <row r="88369" spans="7:8" ht="22.5" x14ac:dyDescent="0.15">
      <c r="G88369" s="282"/>
      <c r="H88369" s="282"/>
    </row>
    <row r="88370" spans="7:8" ht="22.5" x14ac:dyDescent="0.15">
      <c r="G88370" s="282"/>
      <c r="H88370" s="282"/>
    </row>
    <row r="88371" spans="7:8" ht="22.5" x14ac:dyDescent="0.15">
      <c r="G88371" s="282"/>
      <c r="H88371" s="282"/>
    </row>
    <row r="88372" spans="7:8" ht="22.5" x14ac:dyDescent="0.15">
      <c r="G88372" s="282"/>
      <c r="H88372" s="282"/>
    </row>
    <row r="88373" spans="7:8" ht="22.5" x14ac:dyDescent="0.15">
      <c r="G88373" s="282"/>
      <c r="H88373" s="282"/>
    </row>
    <row r="88374" spans="7:8" ht="22.5" x14ac:dyDescent="0.15">
      <c r="G88374" s="282"/>
      <c r="H88374" s="282"/>
    </row>
    <row r="88375" spans="7:8" ht="22.5" x14ac:dyDescent="0.15">
      <c r="G88375" s="282"/>
      <c r="H88375" s="282"/>
    </row>
    <row r="88376" spans="7:8" ht="22.5" x14ac:dyDescent="0.15">
      <c r="G88376" s="282"/>
      <c r="H88376" s="282"/>
    </row>
    <row r="88377" spans="7:8" ht="22.5" x14ac:dyDescent="0.15">
      <c r="G88377" s="282"/>
      <c r="H88377" s="282"/>
    </row>
    <row r="88378" spans="7:8" ht="22.5" x14ac:dyDescent="0.15">
      <c r="G88378" s="282"/>
      <c r="H88378" s="282"/>
    </row>
    <row r="88379" spans="7:8" ht="22.5" x14ac:dyDescent="0.15">
      <c r="G88379" s="282"/>
      <c r="H88379" s="282"/>
    </row>
    <row r="88380" spans="7:8" ht="22.5" x14ac:dyDescent="0.15">
      <c r="G88380" s="282"/>
      <c r="H88380" s="282"/>
    </row>
    <row r="88381" spans="7:8" ht="22.5" x14ac:dyDescent="0.15">
      <c r="G88381" s="282"/>
      <c r="H88381" s="282"/>
    </row>
    <row r="88382" spans="7:8" ht="22.5" x14ac:dyDescent="0.15">
      <c r="G88382" s="282"/>
      <c r="H88382" s="282"/>
    </row>
    <row r="88383" spans="7:8" ht="22.5" x14ac:dyDescent="0.15">
      <c r="G88383" s="282"/>
      <c r="H88383" s="282"/>
    </row>
    <row r="88384" spans="7:8" ht="22.5" x14ac:dyDescent="0.15">
      <c r="G88384" s="282"/>
      <c r="H88384" s="282"/>
    </row>
    <row r="88385" spans="7:8" ht="22.5" x14ac:dyDescent="0.15">
      <c r="G88385" s="282"/>
      <c r="H88385" s="282"/>
    </row>
    <row r="88386" spans="7:8" ht="22.5" x14ac:dyDescent="0.15">
      <c r="G88386" s="282"/>
      <c r="H88386" s="282"/>
    </row>
    <row r="88387" spans="7:8" ht="22.5" x14ac:dyDescent="0.15">
      <c r="G88387" s="282"/>
      <c r="H88387" s="282"/>
    </row>
    <row r="88388" spans="7:8" ht="22.5" x14ac:dyDescent="0.15">
      <c r="G88388" s="282"/>
      <c r="H88388" s="282"/>
    </row>
    <row r="88389" spans="7:8" ht="22.5" x14ac:dyDescent="0.15">
      <c r="G88389" s="282"/>
      <c r="H88389" s="282"/>
    </row>
    <row r="88390" spans="7:8" ht="22.5" x14ac:dyDescent="0.15">
      <c r="G88390" s="282"/>
      <c r="H88390" s="282"/>
    </row>
    <row r="88391" spans="7:8" ht="22.5" x14ac:dyDescent="0.15">
      <c r="G88391" s="282"/>
      <c r="H88391" s="282"/>
    </row>
    <row r="88392" spans="7:8" ht="22.5" x14ac:dyDescent="0.15">
      <c r="G88392" s="282"/>
      <c r="H88392" s="282"/>
    </row>
    <row r="88393" spans="7:8" ht="22.5" x14ac:dyDescent="0.15">
      <c r="G88393" s="282"/>
      <c r="H88393" s="282"/>
    </row>
    <row r="88394" spans="7:8" ht="22.5" x14ac:dyDescent="0.15">
      <c r="G88394" s="282"/>
      <c r="H88394" s="282"/>
    </row>
    <row r="88395" spans="7:8" ht="22.5" x14ac:dyDescent="0.15">
      <c r="G88395" s="282"/>
      <c r="H88395" s="282"/>
    </row>
    <row r="88396" spans="7:8" ht="22.5" x14ac:dyDescent="0.15">
      <c r="G88396" s="282"/>
      <c r="H88396" s="282"/>
    </row>
    <row r="88397" spans="7:8" ht="22.5" x14ac:dyDescent="0.15">
      <c r="G88397" s="282"/>
      <c r="H88397" s="282"/>
    </row>
    <row r="88398" spans="7:8" ht="22.5" x14ac:dyDescent="0.15">
      <c r="G88398" s="282"/>
      <c r="H88398" s="282"/>
    </row>
    <row r="88399" spans="7:8" ht="22.5" x14ac:dyDescent="0.15">
      <c r="G88399" s="282"/>
      <c r="H88399" s="282"/>
    </row>
    <row r="88400" spans="7:8" ht="22.5" x14ac:dyDescent="0.15">
      <c r="G88400" s="282"/>
      <c r="H88400" s="282"/>
    </row>
    <row r="88401" spans="7:8" ht="22.5" x14ac:dyDescent="0.15">
      <c r="G88401" s="282"/>
      <c r="H88401" s="282"/>
    </row>
    <row r="88402" spans="7:8" ht="22.5" x14ac:dyDescent="0.15">
      <c r="G88402" s="282"/>
      <c r="H88402" s="282"/>
    </row>
    <row r="88403" spans="7:8" ht="22.5" x14ac:dyDescent="0.15">
      <c r="G88403" s="282"/>
      <c r="H88403" s="282"/>
    </row>
    <row r="88404" spans="7:8" ht="22.5" x14ac:dyDescent="0.15">
      <c r="G88404" s="282"/>
      <c r="H88404" s="282"/>
    </row>
    <row r="88405" spans="7:8" ht="22.5" x14ac:dyDescent="0.15">
      <c r="G88405" s="282"/>
      <c r="H88405" s="282"/>
    </row>
    <row r="88406" spans="7:8" ht="22.5" x14ac:dyDescent="0.15">
      <c r="G88406" s="282"/>
      <c r="H88406" s="282"/>
    </row>
    <row r="88407" spans="7:8" ht="22.5" x14ac:dyDescent="0.15">
      <c r="G88407" s="282"/>
      <c r="H88407" s="282"/>
    </row>
    <row r="88408" spans="7:8" ht="22.5" x14ac:dyDescent="0.15">
      <c r="G88408" s="282"/>
      <c r="H88408" s="282"/>
    </row>
    <row r="88409" spans="7:8" ht="22.5" x14ac:dyDescent="0.15">
      <c r="G88409" s="282"/>
      <c r="H88409" s="282"/>
    </row>
    <row r="88410" spans="7:8" ht="22.5" x14ac:dyDescent="0.15">
      <c r="G88410" s="282"/>
      <c r="H88410" s="282"/>
    </row>
    <row r="88411" spans="7:8" ht="22.5" x14ac:dyDescent="0.15">
      <c r="G88411" s="282"/>
      <c r="H88411" s="282"/>
    </row>
    <row r="88412" spans="7:8" ht="22.5" x14ac:dyDescent="0.15">
      <c r="G88412" s="282"/>
      <c r="H88412" s="282"/>
    </row>
    <row r="88413" spans="7:8" ht="22.5" x14ac:dyDescent="0.15">
      <c r="G88413" s="282"/>
      <c r="H88413" s="282"/>
    </row>
    <row r="88414" spans="7:8" ht="22.5" x14ac:dyDescent="0.15">
      <c r="G88414" s="282"/>
      <c r="H88414" s="282"/>
    </row>
    <row r="88415" spans="7:8" ht="22.5" x14ac:dyDescent="0.15">
      <c r="G88415" s="282"/>
      <c r="H88415" s="282"/>
    </row>
    <row r="88416" spans="7:8" ht="22.5" x14ac:dyDescent="0.15">
      <c r="G88416" s="282"/>
      <c r="H88416" s="282"/>
    </row>
    <row r="88417" spans="7:8" ht="22.5" x14ac:dyDescent="0.15">
      <c r="G88417" s="282"/>
      <c r="H88417" s="282"/>
    </row>
    <row r="88418" spans="7:8" ht="22.5" x14ac:dyDescent="0.15">
      <c r="G88418" s="282"/>
      <c r="H88418" s="282"/>
    </row>
    <row r="88419" spans="7:8" ht="22.5" x14ac:dyDescent="0.15">
      <c r="G88419" s="282"/>
      <c r="H88419" s="282"/>
    </row>
    <row r="88420" spans="7:8" ht="22.5" x14ac:dyDescent="0.15">
      <c r="G88420" s="282"/>
      <c r="H88420" s="282"/>
    </row>
    <row r="88421" spans="7:8" ht="22.5" x14ac:dyDescent="0.15">
      <c r="G88421" s="282"/>
      <c r="H88421" s="282"/>
    </row>
    <row r="88422" spans="7:8" ht="22.5" x14ac:dyDescent="0.15">
      <c r="G88422" s="282"/>
      <c r="H88422" s="282"/>
    </row>
    <row r="88423" spans="7:8" ht="22.5" x14ac:dyDescent="0.15">
      <c r="G88423" s="282"/>
      <c r="H88423" s="282"/>
    </row>
    <row r="88424" spans="7:8" ht="22.5" x14ac:dyDescent="0.15">
      <c r="G88424" s="282"/>
      <c r="H88424" s="282"/>
    </row>
    <row r="88425" spans="7:8" ht="22.5" x14ac:dyDescent="0.15">
      <c r="G88425" s="282"/>
      <c r="H88425" s="282"/>
    </row>
    <row r="88426" spans="7:8" ht="22.5" x14ac:dyDescent="0.15">
      <c r="G88426" s="282"/>
      <c r="H88426" s="282"/>
    </row>
    <row r="88427" spans="7:8" ht="22.5" x14ac:dyDescent="0.15">
      <c r="G88427" s="282"/>
      <c r="H88427" s="282"/>
    </row>
    <row r="88428" spans="7:8" ht="22.5" x14ac:dyDescent="0.15">
      <c r="G88428" s="282"/>
      <c r="H88428" s="282"/>
    </row>
    <row r="88429" spans="7:8" ht="22.5" x14ac:dyDescent="0.15">
      <c r="G88429" s="282"/>
      <c r="H88429" s="282"/>
    </row>
    <row r="88430" spans="7:8" ht="22.5" x14ac:dyDescent="0.15">
      <c r="G88430" s="282"/>
      <c r="H88430" s="282"/>
    </row>
    <row r="88431" spans="7:8" ht="22.5" x14ac:dyDescent="0.15">
      <c r="G88431" s="282"/>
      <c r="H88431" s="282"/>
    </row>
    <row r="88432" spans="7:8" ht="22.5" x14ac:dyDescent="0.15">
      <c r="G88432" s="282"/>
      <c r="H88432" s="282"/>
    </row>
    <row r="88433" spans="7:8" ht="22.5" x14ac:dyDescent="0.15">
      <c r="G88433" s="282"/>
      <c r="H88433" s="282"/>
    </row>
    <row r="88434" spans="7:8" ht="22.5" x14ac:dyDescent="0.15">
      <c r="G88434" s="282"/>
      <c r="H88434" s="282"/>
    </row>
    <row r="88435" spans="7:8" ht="22.5" x14ac:dyDescent="0.15">
      <c r="G88435" s="282"/>
      <c r="H88435" s="282"/>
    </row>
    <row r="88436" spans="7:8" ht="22.5" x14ac:dyDescent="0.15">
      <c r="G88436" s="282"/>
      <c r="H88436" s="282"/>
    </row>
    <row r="88437" spans="7:8" ht="22.5" x14ac:dyDescent="0.15">
      <c r="G88437" s="282"/>
      <c r="H88437" s="282"/>
    </row>
    <row r="88438" spans="7:8" ht="22.5" x14ac:dyDescent="0.15">
      <c r="G88438" s="282"/>
      <c r="H88438" s="282"/>
    </row>
    <row r="88439" spans="7:8" ht="22.5" x14ac:dyDescent="0.15">
      <c r="G88439" s="282"/>
      <c r="H88439" s="282"/>
    </row>
    <row r="88440" spans="7:8" ht="22.5" x14ac:dyDescent="0.15">
      <c r="G88440" s="282"/>
      <c r="H88440" s="282"/>
    </row>
    <row r="88441" spans="7:8" ht="22.5" x14ac:dyDescent="0.15">
      <c r="G88441" s="282"/>
      <c r="H88441" s="282"/>
    </row>
    <row r="88442" spans="7:8" ht="22.5" x14ac:dyDescent="0.15">
      <c r="G88442" s="282"/>
      <c r="H88442" s="282"/>
    </row>
    <row r="88443" spans="7:8" ht="22.5" x14ac:dyDescent="0.15">
      <c r="G88443" s="282"/>
      <c r="H88443" s="282"/>
    </row>
    <row r="88444" spans="7:8" ht="22.5" x14ac:dyDescent="0.15">
      <c r="G88444" s="282"/>
      <c r="H88444" s="282"/>
    </row>
    <row r="88445" spans="7:8" ht="22.5" x14ac:dyDescent="0.15">
      <c r="G88445" s="282"/>
      <c r="H88445" s="282"/>
    </row>
    <row r="88446" spans="7:8" ht="22.5" x14ac:dyDescent="0.15">
      <c r="G88446" s="282"/>
      <c r="H88446" s="282"/>
    </row>
    <row r="88447" spans="7:8" ht="22.5" x14ac:dyDescent="0.15">
      <c r="G88447" s="282"/>
      <c r="H88447" s="282"/>
    </row>
    <row r="88448" spans="7:8" ht="22.5" x14ac:dyDescent="0.15">
      <c r="G88448" s="282"/>
      <c r="H88448" s="282"/>
    </row>
    <row r="88449" spans="7:8" ht="22.5" x14ac:dyDescent="0.15">
      <c r="G88449" s="282"/>
      <c r="H88449" s="282"/>
    </row>
    <row r="88450" spans="7:8" ht="22.5" x14ac:dyDescent="0.15">
      <c r="G88450" s="282"/>
      <c r="H88450" s="282"/>
    </row>
    <row r="88451" spans="7:8" ht="22.5" x14ac:dyDescent="0.15">
      <c r="G88451" s="282"/>
      <c r="H88451" s="282"/>
    </row>
    <row r="88452" spans="7:8" ht="22.5" x14ac:dyDescent="0.15">
      <c r="G88452" s="282"/>
      <c r="H88452" s="282"/>
    </row>
    <row r="88453" spans="7:8" ht="22.5" x14ac:dyDescent="0.15">
      <c r="G88453" s="282"/>
      <c r="H88453" s="282"/>
    </row>
    <row r="88454" spans="7:8" ht="22.5" x14ac:dyDescent="0.15">
      <c r="G88454" s="282"/>
      <c r="H88454" s="282"/>
    </row>
    <row r="88455" spans="7:8" ht="22.5" x14ac:dyDescent="0.15">
      <c r="G88455" s="282"/>
      <c r="H88455" s="282"/>
    </row>
    <row r="88456" spans="7:8" ht="22.5" x14ac:dyDescent="0.15">
      <c r="G88456" s="282"/>
      <c r="H88456" s="282"/>
    </row>
    <row r="88457" spans="7:8" ht="22.5" x14ac:dyDescent="0.15">
      <c r="G88457" s="282"/>
      <c r="H88457" s="282"/>
    </row>
    <row r="88458" spans="7:8" ht="22.5" x14ac:dyDescent="0.15">
      <c r="G88458" s="282"/>
      <c r="H88458" s="282"/>
    </row>
    <row r="88459" spans="7:8" ht="22.5" x14ac:dyDescent="0.15">
      <c r="G88459" s="282"/>
      <c r="H88459" s="282"/>
    </row>
    <row r="88460" spans="7:8" ht="22.5" x14ac:dyDescent="0.15">
      <c r="G88460" s="282"/>
      <c r="H88460" s="282"/>
    </row>
    <row r="88461" spans="7:8" ht="22.5" x14ac:dyDescent="0.15">
      <c r="G88461" s="282"/>
      <c r="H88461" s="282"/>
    </row>
    <row r="88462" spans="7:8" ht="22.5" x14ac:dyDescent="0.15">
      <c r="G88462" s="282"/>
      <c r="H88462" s="282"/>
    </row>
    <row r="88463" spans="7:8" ht="22.5" x14ac:dyDescent="0.15">
      <c r="G88463" s="282"/>
      <c r="H88463" s="282"/>
    </row>
    <row r="88464" spans="7:8" ht="22.5" x14ac:dyDescent="0.15">
      <c r="G88464" s="282"/>
      <c r="H88464" s="282"/>
    </row>
    <row r="88465" spans="7:8" ht="22.5" x14ac:dyDescent="0.15">
      <c r="G88465" s="282"/>
      <c r="H88465" s="282"/>
    </row>
    <row r="88466" spans="7:8" ht="22.5" x14ac:dyDescent="0.15">
      <c r="G88466" s="282"/>
      <c r="H88466" s="282"/>
    </row>
    <row r="88467" spans="7:8" ht="22.5" x14ac:dyDescent="0.15">
      <c r="G88467" s="282"/>
      <c r="H88467" s="282"/>
    </row>
    <row r="88468" spans="7:8" ht="22.5" x14ac:dyDescent="0.15">
      <c r="G88468" s="282"/>
      <c r="H88468" s="282"/>
    </row>
    <row r="88469" spans="7:8" ht="22.5" x14ac:dyDescent="0.15">
      <c r="G88469" s="282"/>
      <c r="H88469" s="282"/>
    </row>
    <row r="88470" spans="7:8" ht="22.5" x14ac:dyDescent="0.15">
      <c r="G88470" s="282"/>
      <c r="H88470" s="282"/>
    </row>
    <row r="88471" spans="7:8" ht="22.5" x14ac:dyDescent="0.15">
      <c r="G88471" s="282"/>
      <c r="H88471" s="282"/>
    </row>
    <row r="88472" spans="7:8" ht="22.5" x14ac:dyDescent="0.15">
      <c r="G88472" s="282"/>
      <c r="H88472" s="282"/>
    </row>
    <row r="88473" spans="7:8" ht="22.5" x14ac:dyDescent="0.15">
      <c r="G88473" s="282"/>
      <c r="H88473" s="282"/>
    </row>
    <row r="88474" spans="7:8" ht="22.5" x14ac:dyDescent="0.15">
      <c r="G88474" s="282"/>
      <c r="H88474" s="282"/>
    </row>
    <row r="88475" spans="7:8" ht="22.5" x14ac:dyDescent="0.15">
      <c r="G88475" s="282"/>
      <c r="H88475" s="282"/>
    </row>
    <row r="88476" spans="7:8" ht="22.5" x14ac:dyDescent="0.15">
      <c r="G88476" s="282"/>
      <c r="H88476" s="282"/>
    </row>
    <row r="88477" spans="7:8" ht="22.5" x14ac:dyDescent="0.15">
      <c r="G88477" s="282"/>
      <c r="H88477" s="282"/>
    </row>
    <row r="88478" spans="7:8" ht="22.5" x14ac:dyDescent="0.15">
      <c r="G88478" s="282"/>
      <c r="H88478" s="282"/>
    </row>
    <row r="88479" spans="7:8" ht="22.5" x14ac:dyDescent="0.15">
      <c r="G88479" s="282"/>
      <c r="H88479" s="282"/>
    </row>
    <row r="88480" spans="7:8" ht="22.5" x14ac:dyDescent="0.15">
      <c r="G88480" s="282"/>
      <c r="H88480" s="282"/>
    </row>
    <row r="88481" spans="7:8" ht="22.5" x14ac:dyDescent="0.15">
      <c r="G88481" s="282"/>
      <c r="H88481" s="282"/>
    </row>
    <row r="88482" spans="7:8" ht="22.5" x14ac:dyDescent="0.15">
      <c r="G88482" s="282"/>
      <c r="H88482" s="282"/>
    </row>
    <row r="88483" spans="7:8" ht="22.5" x14ac:dyDescent="0.15">
      <c r="G88483" s="282"/>
      <c r="H88483" s="282"/>
    </row>
    <row r="88484" spans="7:8" ht="22.5" x14ac:dyDescent="0.15">
      <c r="G88484" s="282"/>
      <c r="H88484" s="282"/>
    </row>
    <row r="88485" spans="7:8" ht="22.5" x14ac:dyDescent="0.15">
      <c r="G88485" s="282"/>
      <c r="H88485" s="282"/>
    </row>
    <row r="88486" spans="7:8" ht="22.5" x14ac:dyDescent="0.15">
      <c r="G88486" s="282"/>
      <c r="H88486" s="282"/>
    </row>
    <row r="88487" spans="7:8" ht="22.5" x14ac:dyDescent="0.15">
      <c r="G88487" s="282"/>
      <c r="H88487" s="282"/>
    </row>
    <row r="88488" spans="7:8" ht="22.5" x14ac:dyDescent="0.15">
      <c r="G88488" s="282"/>
      <c r="H88488" s="282"/>
    </row>
    <row r="88489" spans="7:8" ht="22.5" x14ac:dyDescent="0.15">
      <c r="G88489" s="282"/>
      <c r="H88489" s="282"/>
    </row>
    <row r="88490" spans="7:8" ht="22.5" x14ac:dyDescent="0.15">
      <c r="G88490" s="282"/>
      <c r="H88490" s="282"/>
    </row>
    <row r="88491" spans="7:8" ht="22.5" x14ac:dyDescent="0.15">
      <c r="G88491" s="282"/>
      <c r="H88491" s="282"/>
    </row>
    <row r="88492" spans="7:8" ht="22.5" x14ac:dyDescent="0.15">
      <c r="G88492" s="282"/>
      <c r="H88492" s="282"/>
    </row>
    <row r="88493" spans="7:8" ht="22.5" x14ac:dyDescent="0.15">
      <c r="G88493" s="282"/>
      <c r="H88493" s="282"/>
    </row>
    <row r="88494" spans="7:8" ht="22.5" x14ac:dyDescent="0.15">
      <c r="G88494" s="282"/>
      <c r="H88494" s="282"/>
    </row>
    <row r="88495" spans="7:8" ht="22.5" x14ac:dyDescent="0.15">
      <c r="G88495" s="282"/>
      <c r="H88495" s="282"/>
    </row>
    <row r="88496" spans="7:8" ht="22.5" x14ac:dyDescent="0.15">
      <c r="G88496" s="282"/>
      <c r="H88496" s="282"/>
    </row>
    <row r="88497" spans="7:8" ht="22.5" x14ac:dyDescent="0.15">
      <c r="G88497" s="282"/>
      <c r="H88497" s="282"/>
    </row>
    <row r="88498" spans="7:8" ht="22.5" x14ac:dyDescent="0.15">
      <c r="G88498" s="282"/>
      <c r="H88498" s="282"/>
    </row>
    <row r="88499" spans="7:8" ht="22.5" x14ac:dyDescent="0.15">
      <c r="G88499" s="282"/>
      <c r="H88499" s="282"/>
    </row>
    <row r="88500" spans="7:8" ht="22.5" x14ac:dyDescent="0.15">
      <c r="G88500" s="282"/>
      <c r="H88500" s="282"/>
    </row>
    <row r="88501" spans="7:8" ht="22.5" x14ac:dyDescent="0.15">
      <c r="G88501" s="282"/>
      <c r="H88501" s="282"/>
    </row>
    <row r="88502" spans="7:8" ht="22.5" x14ac:dyDescent="0.15">
      <c r="G88502" s="282"/>
      <c r="H88502" s="282"/>
    </row>
    <row r="88503" spans="7:8" ht="22.5" x14ac:dyDescent="0.15">
      <c r="G88503" s="282"/>
      <c r="H88503" s="282"/>
    </row>
    <row r="88504" spans="7:8" ht="22.5" x14ac:dyDescent="0.15">
      <c r="G88504" s="282"/>
      <c r="H88504" s="282"/>
    </row>
    <row r="88505" spans="7:8" ht="22.5" x14ac:dyDescent="0.15">
      <c r="G88505" s="282"/>
      <c r="H88505" s="282"/>
    </row>
    <row r="88506" spans="7:8" ht="22.5" x14ac:dyDescent="0.15">
      <c r="G88506" s="282"/>
      <c r="H88506" s="282"/>
    </row>
    <row r="88507" spans="7:8" ht="22.5" x14ac:dyDescent="0.15">
      <c r="G88507" s="282"/>
      <c r="H88507" s="282"/>
    </row>
    <row r="88508" spans="7:8" ht="22.5" x14ac:dyDescent="0.15">
      <c r="G88508" s="282"/>
      <c r="H88508" s="282"/>
    </row>
    <row r="88509" spans="7:8" ht="22.5" x14ac:dyDescent="0.15">
      <c r="G88509" s="282"/>
      <c r="H88509" s="282"/>
    </row>
    <row r="88510" spans="7:8" ht="22.5" x14ac:dyDescent="0.15">
      <c r="G88510" s="282"/>
      <c r="H88510" s="282"/>
    </row>
    <row r="88511" spans="7:8" ht="22.5" x14ac:dyDescent="0.15">
      <c r="G88511" s="282"/>
      <c r="H88511" s="282"/>
    </row>
    <row r="88512" spans="7:8" ht="22.5" x14ac:dyDescent="0.15">
      <c r="G88512" s="282"/>
      <c r="H88512" s="282"/>
    </row>
    <row r="88513" spans="7:8" ht="22.5" x14ac:dyDescent="0.15">
      <c r="G88513" s="282"/>
      <c r="H88513" s="282"/>
    </row>
    <row r="88514" spans="7:8" ht="22.5" x14ac:dyDescent="0.15">
      <c r="G88514" s="282"/>
      <c r="H88514" s="282"/>
    </row>
    <row r="88515" spans="7:8" ht="22.5" x14ac:dyDescent="0.15">
      <c r="G88515" s="282"/>
      <c r="H88515" s="282"/>
    </row>
    <row r="88516" spans="7:8" ht="22.5" x14ac:dyDescent="0.15">
      <c r="G88516" s="282"/>
      <c r="H88516" s="282"/>
    </row>
    <row r="88517" spans="7:8" ht="22.5" x14ac:dyDescent="0.15">
      <c r="G88517" s="282"/>
      <c r="H88517" s="282"/>
    </row>
    <row r="88518" spans="7:8" ht="22.5" x14ac:dyDescent="0.15">
      <c r="G88518" s="282"/>
      <c r="H88518" s="282"/>
    </row>
    <row r="88519" spans="7:8" ht="22.5" x14ac:dyDescent="0.15">
      <c r="G88519" s="282"/>
      <c r="H88519" s="282"/>
    </row>
    <row r="88520" spans="7:8" ht="22.5" x14ac:dyDescent="0.15">
      <c r="G88520" s="282"/>
      <c r="H88520" s="282"/>
    </row>
    <row r="88521" spans="7:8" ht="22.5" x14ac:dyDescent="0.15">
      <c r="G88521" s="282"/>
      <c r="H88521" s="282"/>
    </row>
    <row r="88522" spans="7:8" ht="22.5" x14ac:dyDescent="0.15">
      <c r="G88522" s="282"/>
      <c r="H88522" s="282"/>
    </row>
    <row r="88523" spans="7:8" ht="22.5" x14ac:dyDescent="0.15">
      <c r="G88523" s="282"/>
      <c r="H88523" s="282"/>
    </row>
    <row r="88524" spans="7:8" ht="22.5" x14ac:dyDescent="0.15">
      <c r="G88524" s="282"/>
      <c r="H88524" s="282"/>
    </row>
    <row r="88525" spans="7:8" ht="22.5" x14ac:dyDescent="0.15">
      <c r="G88525" s="282"/>
      <c r="H88525" s="282"/>
    </row>
    <row r="88526" spans="7:8" ht="22.5" x14ac:dyDescent="0.15">
      <c r="G88526" s="282"/>
      <c r="H88526" s="282"/>
    </row>
    <row r="88527" spans="7:8" ht="22.5" x14ac:dyDescent="0.15">
      <c r="G88527" s="282"/>
      <c r="H88527" s="282"/>
    </row>
    <row r="88528" spans="7:8" ht="22.5" x14ac:dyDescent="0.15">
      <c r="G88528" s="282"/>
      <c r="H88528" s="282"/>
    </row>
    <row r="88529" spans="7:8" ht="22.5" x14ac:dyDescent="0.15">
      <c r="G88529" s="282"/>
      <c r="H88529" s="282"/>
    </row>
    <row r="88530" spans="7:8" ht="22.5" x14ac:dyDescent="0.15">
      <c r="G88530" s="282"/>
      <c r="H88530" s="282"/>
    </row>
    <row r="88531" spans="7:8" ht="22.5" x14ac:dyDescent="0.15">
      <c r="G88531" s="282"/>
      <c r="H88531" s="282"/>
    </row>
    <row r="88532" spans="7:8" ht="22.5" x14ac:dyDescent="0.15">
      <c r="G88532" s="282"/>
      <c r="H88532" s="282"/>
    </row>
    <row r="88533" spans="7:8" ht="22.5" x14ac:dyDescent="0.15">
      <c r="G88533" s="282"/>
      <c r="H88533" s="282"/>
    </row>
    <row r="88534" spans="7:8" ht="22.5" x14ac:dyDescent="0.15">
      <c r="G88534" s="282"/>
      <c r="H88534" s="282"/>
    </row>
    <row r="88535" spans="7:8" ht="22.5" x14ac:dyDescent="0.15">
      <c r="G88535" s="282"/>
      <c r="H88535" s="282"/>
    </row>
    <row r="88536" spans="7:8" ht="22.5" x14ac:dyDescent="0.15">
      <c r="G88536" s="282"/>
      <c r="H88536" s="282"/>
    </row>
    <row r="88537" spans="7:8" ht="22.5" x14ac:dyDescent="0.15">
      <c r="G88537" s="282"/>
      <c r="H88537" s="282"/>
    </row>
    <row r="88538" spans="7:8" ht="22.5" x14ac:dyDescent="0.15">
      <c r="G88538" s="282"/>
      <c r="H88538" s="282"/>
    </row>
    <row r="88539" spans="7:8" ht="22.5" x14ac:dyDescent="0.15">
      <c r="G88539" s="282"/>
      <c r="H88539" s="282"/>
    </row>
    <row r="88540" spans="7:8" ht="22.5" x14ac:dyDescent="0.15">
      <c r="G88540" s="282"/>
      <c r="H88540" s="282"/>
    </row>
    <row r="88541" spans="7:8" ht="22.5" x14ac:dyDescent="0.15">
      <c r="G88541" s="282"/>
      <c r="H88541" s="282"/>
    </row>
    <row r="88542" spans="7:8" ht="22.5" x14ac:dyDescent="0.15">
      <c r="G88542" s="282"/>
      <c r="H88542" s="282"/>
    </row>
    <row r="88543" spans="7:8" ht="22.5" x14ac:dyDescent="0.15">
      <c r="G88543" s="282"/>
      <c r="H88543" s="282"/>
    </row>
    <row r="88544" spans="7:8" ht="22.5" x14ac:dyDescent="0.15">
      <c r="G88544" s="282"/>
      <c r="H88544" s="282"/>
    </row>
    <row r="88545" spans="7:8" ht="22.5" x14ac:dyDescent="0.15">
      <c r="G88545" s="282"/>
      <c r="H88545" s="282"/>
    </row>
    <row r="88546" spans="7:8" ht="22.5" x14ac:dyDescent="0.15">
      <c r="G88546" s="282"/>
      <c r="H88546" s="282"/>
    </row>
    <row r="88547" spans="7:8" ht="22.5" x14ac:dyDescent="0.15">
      <c r="G88547" s="282"/>
      <c r="H88547" s="282"/>
    </row>
    <row r="88548" spans="7:8" ht="22.5" x14ac:dyDescent="0.15">
      <c r="G88548" s="282"/>
      <c r="H88548" s="282"/>
    </row>
    <row r="88549" spans="7:8" ht="22.5" x14ac:dyDescent="0.15">
      <c r="G88549" s="282"/>
      <c r="H88549" s="282"/>
    </row>
    <row r="88550" spans="7:8" ht="22.5" x14ac:dyDescent="0.15">
      <c r="G88550" s="282"/>
      <c r="H88550" s="282"/>
    </row>
    <row r="88551" spans="7:8" ht="22.5" x14ac:dyDescent="0.15">
      <c r="G88551" s="282"/>
      <c r="H88551" s="282"/>
    </row>
    <row r="88552" spans="7:8" ht="22.5" x14ac:dyDescent="0.15">
      <c r="G88552" s="282"/>
      <c r="H88552" s="282"/>
    </row>
    <row r="88553" spans="7:8" ht="22.5" x14ac:dyDescent="0.15">
      <c r="G88553" s="282"/>
      <c r="H88553" s="282"/>
    </row>
    <row r="88554" spans="7:8" ht="22.5" x14ac:dyDescent="0.15">
      <c r="G88554" s="282"/>
      <c r="H88554" s="282"/>
    </row>
    <row r="88555" spans="7:8" ht="22.5" x14ac:dyDescent="0.15">
      <c r="G88555" s="282"/>
      <c r="H88555" s="282"/>
    </row>
    <row r="88556" spans="7:8" ht="22.5" x14ac:dyDescent="0.15">
      <c r="G88556" s="282"/>
      <c r="H88556" s="282"/>
    </row>
    <row r="88557" spans="7:8" ht="22.5" x14ac:dyDescent="0.15">
      <c r="G88557" s="282"/>
      <c r="H88557" s="282"/>
    </row>
    <row r="88558" spans="7:8" ht="22.5" x14ac:dyDescent="0.15">
      <c r="G88558" s="282"/>
      <c r="H88558" s="282"/>
    </row>
    <row r="88559" spans="7:8" ht="22.5" x14ac:dyDescent="0.15">
      <c r="G88559" s="282"/>
      <c r="H88559" s="282"/>
    </row>
    <row r="88560" spans="7:8" ht="22.5" x14ac:dyDescent="0.15">
      <c r="G88560" s="282"/>
      <c r="H88560" s="282"/>
    </row>
    <row r="88561" spans="7:8" ht="22.5" x14ac:dyDescent="0.15">
      <c r="G88561" s="282"/>
      <c r="H88561" s="282"/>
    </row>
    <row r="88562" spans="7:8" ht="22.5" x14ac:dyDescent="0.15">
      <c r="G88562" s="282"/>
      <c r="H88562" s="282"/>
    </row>
    <row r="88563" spans="7:8" ht="22.5" x14ac:dyDescent="0.15">
      <c r="G88563" s="282"/>
      <c r="H88563" s="282"/>
    </row>
    <row r="88564" spans="7:8" ht="22.5" x14ac:dyDescent="0.15">
      <c r="G88564" s="282"/>
      <c r="H88564" s="282"/>
    </row>
    <row r="88565" spans="7:8" ht="22.5" x14ac:dyDescent="0.15">
      <c r="G88565" s="282"/>
      <c r="H88565" s="282"/>
    </row>
    <row r="88566" spans="7:8" ht="22.5" x14ac:dyDescent="0.15">
      <c r="G88566" s="282"/>
      <c r="H88566" s="282"/>
    </row>
    <row r="88567" spans="7:8" ht="22.5" x14ac:dyDescent="0.15">
      <c r="G88567" s="282"/>
      <c r="H88567" s="282"/>
    </row>
    <row r="88568" spans="7:8" ht="22.5" x14ac:dyDescent="0.15">
      <c r="G88568" s="282"/>
      <c r="H88568" s="282"/>
    </row>
    <row r="88569" spans="7:8" ht="22.5" x14ac:dyDescent="0.15">
      <c r="G88569" s="282"/>
      <c r="H88569" s="282"/>
    </row>
    <row r="88570" spans="7:8" ht="22.5" x14ac:dyDescent="0.15">
      <c r="G88570" s="282"/>
      <c r="H88570" s="282"/>
    </row>
    <row r="88571" spans="7:8" ht="22.5" x14ac:dyDescent="0.15">
      <c r="G88571" s="282"/>
      <c r="H88571" s="282"/>
    </row>
    <row r="88572" spans="7:8" ht="22.5" x14ac:dyDescent="0.15">
      <c r="G88572" s="282"/>
      <c r="H88572" s="282"/>
    </row>
    <row r="88573" spans="7:8" ht="22.5" x14ac:dyDescent="0.15">
      <c r="G88573" s="282"/>
      <c r="H88573" s="282"/>
    </row>
    <row r="88574" spans="7:8" ht="22.5" x14ac:dyDescent="0.15">
      <c r="G88574" s="282"/>
      <c r="H88574" s="282"/>
    </row>
    <row r="88575" spans="7:8" ht="22.5" x14ac:dyDescent="0.15">
      <c r="G88575" s="282"/>
      <c r="H88575" s="282"/>
    </row>
    <row r="88576" spans="7:8" ht="22.5" x14ac:dyDescent="0.15">
      <c r="G88576" s="282"/>
      <c r="H88576" s="282"/>
    </row>
    <row r="88577" spans="7:8" ht="22.5" x14ac:dyDescent="0.15">
      <c r="G88577" s="282"/>
      <c r="H88577" s="282"/>
    </row>
    <row r="88578" spans="7:8" ht="22.5" x14ac:dyDescent="0.15">
      <c r="G88578" s="282"/>
      <c r="H88578" s="282"/>
    </row>
    <row r="88579" spans="7:8" ht="22.5" x14ac:dyDescent="0.15">
      <c r="G88579" s="282"/>
      <c r="H88579" s="282"/>
    </row>
    <row r="88580" spans="7:8" ht="22.5" x14ac:dyDescent="0.15">
      <c r="G88580" s="282"/>
      <c r="H88580" s="282"/>
    </row>
    <row r="88581" spans="7:8" ht="22.5" x14ac:dyDescent="0.15">
      <c r="G88581" s="282"/>
      <c r="H88581" s="282"/>
    </row>
    <row r="88582" spans="7:8" ht="22.5" x14ac:dyDescent="0.15">
      <c r="G88582" s="282"/>
      <c r="H88582" s="282"/>
    </row>
    <row r="88583" spans="7:8" ht="22.5" x14ac:dyDescent="0.15">
      <c r="G88583" s="282"/>
      <c r="H88583" s="282"/>
    </row>
    <row r="88584" spans="7:8" ht="22.5" x14ac:dyDescent="0.15">
      <c r="G88584" s="282"/>
      <c r="H88584" s="282"/>
    </row>
    <row r="88585" spans="7:8" ht="22.5" x14ac:dyDescent="0.15">
      <c r="G88585" s="282"/>
      <c r="H88585" s="282"/>
    </row>
    <row r="88586" spans="7:8" ht="22.5" x14ac:dyDescent="0.15">
      <c r="G88586" s="282"/>
      <c r="H88586" s="282"/>
    </row>
    <row r="88587" spans="7:8" ht="22.5" x14ac:dyDescent="0.15">
      <c r="G88587" s="282"/>
      <c r="H88587" s="282"/>
    </row>
    <row r="88588" spans="7:8" ht="22.5" x14ac:dyDescent="0.15">
      <c r="G88588" s="282"/>
      <c r="H88588" s="282"/>
    </row>
    <row r="88589" spans="7:8" ht="22.5" x14ac:dyDescent="0.15">
      <c r="G88589" s="282"/>
      <c r="H88589" s="282"/>
    </row>
    <row r="88590" spans="7:8" ht="22.5" x14ac:dyDescent="0.15">
      <c r="G88590" s="282"/>
      <c r="H88590" s="282"/>
    </row>
    <row r="88591" spans="7:8" ht="22.5" x14ac:dyDescent="0.15">
      <c r="G88591" s="282"/>
      <c r="H88591" s="282"/>
    </row>
    <row r="88592" spans="7:8" ht="22.5" x14ac:dyDescent="0.15">
      <c r="G88592" s="282"/>
      <c r="H88592" s="282"/>
    </row>
    <row r="88593" spans="7:8" ht="22.5" x14ac:dyDescent="0.15">
      <c r="G88593" s="282"/>
      <c r="H88593" s="282"/>
    </row>
    <row r="88594" spans="7:8" ht="22.5" x14ac:dyDescent="0.15">
      <c r="G88594" s="282"/>
      <c r="H88594" s="282"/>
    </row>
    <row r="88595" spans="7:8" ht="22.5" x14ac:dyDescent="0.15">
      <c r="G88595" s="282"/>
      <c r="H88595" s="282"/>
    </row>
    <row r="88596" spans="7:8" ht="22.5" x14ac:dyDescent="0.15">
      <c r="G88596" s="282"/>
      <c r="H88596" s="282"/>
    </row>
    <row r="88597" spans="7:8" ht="22.5" x14ac:dyDescent="0.15">
      <c r="G88597" s="282"/>
      <c r="H88597" s="282"/>
    </row>
    <row r="88598" spans="7:8" ht="22.5" x14ac:dyDescent="0.15">
      <c r="G88598" s="282"/>
      <c r="H88598" s="282"/>
    </row>
    <row r="88599" spans="7:8" ht="22.5" x14ac:dyDescent="0.15">
      <c r="G88599" s="282"/>
      <c r="H88599" s="282"/>
    </row>
    <row r="88600" spans="7:8" ht="22.5" x14ac:dyDescent="0.15">
      <c r="G88600" s="282"/>
      <c r="H88600" s="282"/>
    </row>
    <row r="88601" spans="7:8" ht="22.5" x14ac:dyDescent="0.15">
      <c r="G88601" s="282"/>
      <c r="H88601" s="282"/>
    </row>
    <row r="88602" spans="7:8" ht="22.5" x14ac:dyDescent="0.15">
      <c r="G88602" s="282"/>
      <c r="H88602" s="282"/>
    </row>
    <row r="88603" spans="7:8" ht="22.5" x14ac:dyDescent="0.15">
      <c r="G88603" s="282"/>
      <c r="H88603" s="282"/>
    </row>
    <row r="88604" spans="7:8" ht="22.5" x14ac:dyDescent="0.15">
      <c r="G88604" s="282"/>
      <c r="H88604" s="282"/>
    </row>
    <row r="88605" spans="7:8" ht="22.5" x14ac:dyDescent="0.15">
      <c r="G88605" s="282"/>
      <c r="H88605" s="282"/>
    </row>
    <row r="88606" spans="7:8" ht="22.5" x14ac:dyDescent="0.15">
      <c r="G88606" s="282"/>
      <c r="H88606" s="282"/>
    </row>
    <row r="88607" spans="7:8" ht="22.5" x14ac:dyDescent="0.15">
      <c r="G88607" s="282"/>
      <c r="H88607" s="282"/>
    </row>
    <row r="88608" spans="7:8" ht="22.5" x14ac:dyDescent="0.15">
      <c r="G88608" s="282"/>
      <c r="H88608" s="282"/>
    </row>
    <row r="88609" spans="7:8" ht="22.5" x14ac:dyDescent="0.15">
      <c r="G88609" s="282"/>
      <c r="H88609" s="282"/>
    </row>
    <row r="88610" spans="7:8" ht="22.5" x14ac:dyDescent="0.15">
      <c r="G88610" s="282"/>
      <c r="H88610" s="282"/>
    </row>
    <row r="88611" spans="7:8" ht="22.5" x14ac:dyDescent="0.15">
      <c r="G88611" s="282"/>
      <c r="H88611" s="282"/>
    </row>
    <row r="88612" spans="7:8" ht="22.5" x14ac:dyDescent="0.15">
      <c r="G88612" s="282"/>
      <c r="H88612" s="282"/>
    </row>
    <row r="88613" spans="7:8" ht="22.5" x14ac:dyDescent="0.15">
      <c r="G88613" s="282"/>
      <c r="H88613" s="282"/>
    </row>
    <row r="88614" spans="7:8" ht="22.5" x14ac:dyDescent="0.15">
      <c r="G88614" s="282"/>
      <c r="H88614" s="282"/>
    </row>
    <row r="88615" spans="7:8" ht="22.5" x14ac:dyDescent="0.15">
      <c r="G88615" s="282"/>
      <c r="H88615" s="282"/>
    </row>
    <row r="88616" spans="7:8" ht="22.5" x14ac:dyDescent="0.15">
      <c r="G88616" s="282"/>
      <c r="H88616" s="282"/>
    </row>
    <row r="88617" spans="7:8" ht="22.5" x14ac:dyDescent="0.15">
      <c r="G88617" s="282"/>
      <c r="H88617" s="282"/>
    </row>
    <row r="88618" spans="7:8" ht="22.5" x14ac:dyDescent="0.15">
      <c r="G88618" s="282"/>
      <c r="H88618" s="282"/>
    </row>
    <row r="88619" spans="7:8" ht="22.5" x14ac:dyDescent="0.15">
      <c r="G88619" s="282"/>
      <c r="H88619" s="282"/>
    </row>
    <row r="88620" spans="7:8" ht="22.5" x14ac:dyDescent="0.15">
      <c r="G88620" s="282"/>
      <c r="H88620" s="282"/>
    </row>
    <row r="88621" spans="7:8" ht="22.5" x14ac:dyDescent="0.15">
      <c r="G88621" s="282"/>
      <c r="H88621" s="282"/>
    </row>
    <row r="88622" spans="7:8" ht="22.5" x14ac:dyDescent="0.15">
      <c r="G88622" s="282"/>
      <c r="H88622" s="282"/>
    </row>
    <row r="88623" spans="7:8" ht="22.5" x14ac:dyDescent="0.15">
      <c r="G88623" s="282"/>
      <c r="H88623" s="282"/>
    </row>
    <row r="88624" spans="7:8" ht="22.5" x14ac:dyDescent="0.15">
      <c r="G88624" s="282"/>
      <c r="H88624" s="282"/>
    </row>
    <row r="88625" spans="7:8" ht="22.5" x14ac:dyDescent="0.15">
      <c r="G88625" s="282"/>
      <c r="H88625" s="282"/>
    </row>
    <row r="88626" spans="7:8" ht="22.5" x14ac:dyDescent="0.15">
      <c r="G88626" s="282"/>
      <c r="H88626" s="282"/>
    </row>
    <row r="88627" spans="7:8" ht="22.5" x14ac:dyDescent="0.15">
      <c r="G88627" s="282"/>
      <c r="H88627" s="282"/>
    </row>
    <row r="88628" spans="7:8" ht="22.5" x14ac:dyDescent="0.15">
      <c r="G88628" s="282"/>
      <c r="H88628" s="282"/>
    </row>
    <row r="88629" spans="7:8" ht="22.5" x14ac:dyDescent="0.15">
      <c r="G88629" s="282"/>
      <c r="H88629" s="282"/>
    </row>
    <row r="88630" spans="7:8" ht="22.5" x14ac:dyDescent="0.15">
      <c r="G88630" s="282"/>
      <c r="H88630" s="282"/>
    </row>
    <row r="88631" spans="7:8" ht="22.5" x14ac:dyDescent="0.15">
      <c r="G88631" s="282"/>
      <c r="H88631" s="282"/>
    </row>
    <row r="88632" spans="7:8" ht="22.5" x14ac:dyDescent="0.15">
      <c r="G88632" s="282"/>
      <c r="H88632" s="282"/>
    </row>
    <row r="88633" spans="7:8" ht="22.5" x14ac:dyDescent="0.15">
      <c r="G88633" s="282"/>
      <c r="H88633" s="282"/>
    </row>
    <row r="88634" spans="7:8" ht="22.5" x14ac:dyDescent="0.15">
      <c r="G88634" s="282"/>
      <c r="H88634" s="282"/>
    </row>
    <row r="88635" spans="7:8" ht="22.5" x14ac:dyDescent="0.15">
      <c r="G88635" s="282"/>
      <c r="H88635" s="282"/>
    </row>
    <row r="88636" spans="7:8" ht="22.5" x14ac:dyDescent="0.15">
      <c r="G88636" s="282"/>
      <c r="H88636" s="282"/>
    </row>
    <row r="88637" spans="7:8" ht="22.5" x14ac:dyDescent="0.15">
      <c r="G88637" s="282"/>
      <c r="H88637" s="282"/>
    </row>
    <row r="88638" spans="7:8" ht="22.5" x14ac:dyDescent="0.15">
      <c r="G88638" s="282"/>
      <c r="H88638" s="282"/>
    </row>
    <row r="88639" spans="7:8" ht="22.5" x14ac:dyDescent="0.15">
      <c r="G88639" s="282"/>
      <c r="H88639" s="282"/>
    </row>
    <row r="88640" spans="7:8" ht="22.5" x14ac:dyDescent="0.15">
      <c r="G88640" s="282"/>
      <c r="H88640" s="282"/>
    </row>
    <row r="88641" spans="7:8" ht="22.5" x14ac:dyDescent="0.15">
      <c r="G88641" s="282"/>
      <c r="H88641" s="282"/>
    </row>
    <row r="88642" spans="7:8" ht="22.5" x14ac:dyDescent="0.15">
      <c r="G88642" s="282"/>
      <c r="H88642" s="282"/>
    </row>
    <row r="88643" spans="7:8" ht="22.5" x14ac:dyDescent="0.15">
      <c r="G88643" s="282"/>
      <c r="H88643" s="282"/>
    </row>
    <row r="88644" spans="7:8" ht="22.5" x14ac:dyDescent="0.15">
      <c r="G88644" s="282"/>
      <c r="H88644" s="282"/>
    </row>
    <row r="88645" spans="7:8" ht="22.5" x14ac:dyDescent="0.15">
      <c r="G88645" s="282"/>
      <c r="H88645" s="282"/>
    </row>
    <row r="88646" spans="7:8" ht="22.5" x14ac:dyDescent="0.15">
      <c r="G88646" s="282"/>
      <c r="H88646" s="282"/>
    </row>
    <row r="88647" spans="7:8" ht="22.5" x14ac:dyDescent="0.15">
      <c r="G88647" s="282"/>
      <c r="H88647" s="282"/>
    </row>
    <row r="88648" spans="7:8" ht="22.5" x14ac:dyDescent="0.15">
      <c r="G88648" s="282"/>
      <c r="H88648" s="282"/>
    </row>
    <row r="88649" spans="7:8" ht="22.5" x14ac:dyDescent="0.15">
      <c r="G88649" s="282"/>
      <c r="H88649" s="282"/>
    </row>
    <row r="88650" spans="7:8" ht="22.5" x14ac:dyDescent="0.15">
      <c r="G88650" s="282"/>
      <c r="H88650" s="282"/>
    </row>
    <row r="88651" spans="7:8" ht="22.5" x14ac:dyDescent="0.15">
      <c r="G88651" s="282"/>
      <c r="H88651" s="282"/>
    </row>
    <row r="88652" spans="7:8" ht="22.5" x14ac:dyDescent="0.15">
      <c r="G88652" s="282"/>
      <c r="H88652" s="282"/>
    </row>
    <row r="88653" spans="7:8" ht="22.5" x14ac:dyDescent="0.15">
      <c r="G88653" s="282"/>
      <c r="H88653" s="282"/>
    </row>
    <row r="88654" spans="7:8" ht="22.5" x14ac:dyDescent="0.15">
      <c r="G88654" s="282"/>
      <c r="H88654" s="282"/>
    </row>
    <row r="88655" spans="7:8" ht="22.5" x14ac:dyDescent="0.15">
      <c r="G88655" s="282"/>
      <c r="H88655" s="282"/>
    </row>
    <row r="88656" spans="7:8" ht="22.5" x14ac:dyDescent="0.15">
      <c r="G88656" s="282"/>
      <c r="H88656" s="282"/>
    </row>
    <row r="88657" spans="7:8" ht="22.5" x14ac:dyDescent="0.15">
      <c r="G88657" s="282"/>
      <c r="H88657" s="282"/>
    </row>
    <row r="88658" spans="7:8" ht="22.5" x14ac:dyDescent="0.15">
      <c r="G88658" s="282"/>
      <c r="H88658" s="282"/>
    </row>
    <row r="88659" spans="7:8" ht="22.5" x14ac:dyDescent="0.15">
      <c r="G88659" s="282"/>
      <c r="H88659" s="282"/>
    </row>
    <row r="88660" spans="7:8" ht="22.5" x14ac:dyDescent="0.15">
      <c r="G88660" s="282"/>
      <c r="H88660" s="282"/>
    </row>
    <row r="88661" spans="7:8" ht="22.5" x14ac:dyDescent="0.15">
      <c r="G88661" s="282"/>
      <c r="H88661" s="282"/>
    </row>
    <row r="88662" spans="7:8" ht="22.5" x14ac:dyDescent="0.15">
      <c r="G88662" s="282"/>
      <c r="H88662" s="282"/>
    </row>
    <row r="88663" spans="7:8" ht="22.5" x14ac:dyDescent="0.15">
      <c r="G88663" s="282"/>
      <c r="H88663" s="282"/>
    </row>
    <row r="88664" spans="7:8" ht="22.5" x14ac:dyDescent="0.15">
      <c r="G88664" s="282"/>
      <c r="H88664" s="282"/>
    </row>
    <row r="88665" spans="7:8" ht="22.5" x14ac:dyDescent="0.15">
      <c r="G88665" s="282"/>
      <c r="H88665" s="282"/>
    </row>
    <row r="88666" spans="7:8" ht="22.5" x14ac:dyDescent="0.15">
      <c r="G88666" s="282"/>
      <c r="H88666" s="282"/>
    </row>
    <row r="88667" spans="7:8" ht="22.5" x14ac:dyDescent="0.15">
      <c r="G88667" s="282"/>
      <c r="H88667" s="282"/>
    </row>
    <row r="88668" spans="7:8" ht="22.5" x14ac:dyDescent="0.15">
      <c r="G88668" s="282"/>
      <c r="H88668" s="282"/>
    </row>
    <row r="88669" spans="7:8" ht="22.5" x14ac:dyDescent="0.15">
      <c r="G88669" s="282"/>
      <c r="H88669" s="282"/>
    </row>
    <row r="88670" spans="7:8" ht="22.5" x14ac:dyDescent="0.15">
      <c r="G88670" s="282"/>
      <c r="H88670" s="282"/>
    </row>
    <row r="88671" spans="7:8" ht="22.5" x14ac:dyDescent="0.15">
      <c r="G88671" s="282"/>
      <c r="H88671" s="282"/>
    </row>
    <row r="88672" spans="7:8" ht="22.5" x14ac:dyDescent="0.15">
      <c r="G88672" s="282"/>
      <c r="H88672" s="282"/>
    </row>
    <row r="88673" spans="7:8" ht="22.5" x14ac:dyDescent="0.15">
      <c r="G88673" s="282"/>
      <c r="H88673" s="282"/>
    </row>
    <row r="88674" spans="7:8" ht="22.5" x14ac:dyDescent="0.15">
      <c r="G88674" s="282"/>
      <c r="H88674" s="282"/>
    </row>
    <row r="88675" spans="7:8" ht="22.5" x14ac:dyDescent="0.15">
      <c r="G88675" s="282"/>
      <c r="H88675" s="282"/>
    </row>
    <row r="88676" spans="7:8" ht="22.5" x14ac:dyDescent="0.15">
      <c r="G88676" s="282"/>
      <c r="H88676" s="282"/>
    </row>
    <row r="88677" spans="7:8" ht="22.5" x14ac:dyDescent="0.15">
      <c r="G88677" s="282"/>
      <c r="H88677" s="282"/>
    </row>
    <row r="88678" spans="7:8" ht="22.5" x14ac:dyDescent="0.15">
      <c r="G88678" s="282"/>
      <c r="H88678" s="282"/>
    </row>
    <row r="88679" spans="7:8" ht="22.5" x14ac:dyDescent="0.15">
      <c r="G88679" s="282"/>
      <c r="H88679" s="282"/>
    </row>
    <row r="88680" spans="7:8" ht="22.5" x14ac:dyDescent="0.15">
      <c r="G88680" s="282"/>
      <c r="H88680" s="282"/>
    </row>
    <row r="88681" spans="7:8" ht="22.5" x14ac:dyDescent="0.15">
      <c r="G88681" s="282"/>
      <c r="H88681" s="282"/>
    </row>
    <row r="88682" spans="7:8" ht="22.5" x14ac:dyDescent="0.15">
      <c r="G88682" s="282"/>
      <c r="H88682" s="282"/>
    </row>
    <row r="88683" spans="7:8" ht="22.5" x14ac:dyDescent="0.15">
      <c r="G88683" s="282"/>
      <c r="H88683" s="282"/>
    </row>
    <row r="88684" spans="7:8" ht="22.5" x14ac:dyDescent="0.15">
      <c r="G88684" s="282"/>
      <c r="H88684" s="282"/>
    </row>
    <row r="88685" spans="7:8" ht="22.5" x14ac:dyDescent="0.15">
      <c r="G88685" s="282"/>
      <c r="H88685" s="282"/>
    </row>
    <row r="88686" spans="7:8" ht="22.5" x14ac:dyDescent="0.15">
      <c r="G88686" s="282"/>
      <c r="H88686" s="282"/>
    </row>
    <row r="88687" spans="7:8" ht="22.5" x14ac:dyDescent="0.15">
      <c r="G88687" s="282"/>
      <c r="H88687" s="282"/>
    </row>
    <row r="88688" spans="7:8" ht="22.5" x14ac:dyDescent="0.15">
      <c r="G88688" s="282"/>
      <c r="H88688" s="282"/>
    </row>
    <row r="88689" spans="7:8" ht="22.5" x14ac:dyDescent="0.15">
      <c r="G88689" s="282"/>
      <c r="H88689" s="282"/>
    </row>
    <row r="88690" spans="7:8" ht="22.5" x14ac:dyDescent="0.15">
      <c r="G88690" s="282"/>
      <c r="H88690" s="282"/>
    </row>
    <row r="88691" spans="7:8" ht="22.5" x14ac:dyDescent="0.15">
      <c r="G88691" s="282"/>
      <c r="H88691" s="282"/>
    </row>
    <row r="88692" spans="7:8" ht="22.5" x14ac:dyDescent="0.15">
      <c r="G88692" s="282"/>
      <c r="H88692" s="282"/>
    </row>
    <row r="88693" spans="7:8" ht="22.5" x14ac:dyDescent="0.15">
      <c r="G88693" s="282"/>
      <c r="H88693" s="282"/>
    </row>
    <row r="88694" spans="7:8" ht="22.5" x14ac:dyDescent="0.15">
      <c r="G88694" s="282"/>
      <c r="H88694" s="282"/>
    </row>
    <row r="88695" spans="7:8" ht="22.5" x14ac:dyDescent="0.15">
      <c r="G88695" s="282"/>
      <c r="H88695" s="282"/>
    </row>
    <row r="88696" spans="7:8" ht="22.5" x14ac:dyDescent="0.15">
      <c r="G88696" s="282"/>
      <c r="H88696" s="282"/>
    </row>
    <row r="88697" spans="7:8" ht="22.5" x14ac:dyDescent="0.15">
      <c r="G88697" s="282"/>
      <c r="H88697" s="282"/>
    </row>
    <row r="88698" spans="7:8" ht="22.5" x14ac:dyDescent="0.15">
      <c r="G88698" s="282"/>
      <c r="H88698" s="282"/>
    </row>
    <row r="88699" spans="7:8" ht="22.5" x14ac:dyDescent="0.15">
      <c r="G88699" s="282"/>
      <c r="H88699" s="282"/>
    </row>
    <row r="88700" spans="7:8" ht="22.5" x14ac:dyDescent="0.15">
      <c r="G88700" s="282"/>
      <c r="H88700" s="282"/>
    </row>
    <row r="88701" spans="7:8" ht="22.5" x14ac:dyDescent="0.15">
      <c r="G88701" s="282"/>
      <c r="H88701" s="282"/>
    </row>
    <row r="88702" spans="7:8" ht="22.5" x14ac:dyDescent="0.15">
      <c r="G88702" s="282"/>
      <c r="H88702" s="282"/>
    </row>
    <row r="88703" spans="7:8" ht="22.5" x14ac:dyDescent="0.15">
      <c r="G88703" s="282"/>
      <c r="H88703" s="282"/>
    </row>
    <row r="88704" spans="7:8" ht="22.5" x14ac:dyDescent="0.15">
      <c r="G88704" s="282"/>
      <c r="H88704" s="282"/>
    </row>
    <row r="88705" spans="7:8" ht="22.5" x14ac:dyDescent="0.15">
      <c r="G88705" s="282"/>
      <c r="H88705" s="282"/>
    </row>
    <row r="88706" spans="7:8" ht="22.5" x14ac:dyDescent="0.15">
      <c r="G88706" s="282"/>
      <c r="H88706" s="282"/>
    </row>
    <row r="88707" spans="7:8" ht="22.5" x14ac:dyDescent="0.15">
      <c r="G88707" s="282"/>
      <c r="H88707" s="282"/>
    </row>
    <row r="88708" spans="7:8" ht="22.5" x14ac:dyDescent="0.15">
      <c r="G88708" s="282"/>
      <c r="H88708" s="282"/>
    </row>
    <row r="88709" spans="7:8" ht="22.5" x14ac:dyDescent="0.15">
      <c r="G88709" s="282"/>
      <c r="H88709" s="282"/>
    </row>
    <row r="88710" spans="7:8" ht="22.5" x14ac:dyDescent="0.15">
      <c r="G88710" s="282"/>
      <c r="H88710" s="282"/>
    </row>
    <row r="88711" spans="7:8" ht="22.5" x14ac:dyDescent="0.15">
      <c r="G88711" s="282"/>
      <c r="H88711" s="282"/>
    </row>
    <row r="88712" spans="7:8" ht="22.5" x14ac:dyDescent="0.15">
      <c r="G88712" s="282"/>
      <c r="H88712" s="282"/>
    </row>
    <row r="88713" spans="7:8" ht="22.5" x14ac:dyDescent="0.15">
      <c r="G88713" s="282"/>
      <c r="H88713" s="282"/>
    </row>
    <row r="88714" spans="7:8" ht="22.5" x14ac:dyDescent="0.15">
      <c r="G88714" s="282"/>
      <c r="H88714" s="282"/>
    </row>
    <row r="88715" spans="7:8" ht="22.5" x14ac:dyDescent="0.15">
      <c r="G88715" s="282"/>
      <c r="H88715" s="282"/>
    </row>
    <row r="88716" spans="7:8" ht="22.5" x14ac:dyDescent="0.15">
      <c r="G88716" s="282"/>
      <c r="H88716" s="282"/>
    </row>
    <row r="88717" spans="7:8" ht="22.5" x14ac:dyDescent="0.15">
      <c r="G88717" s="282"/>
      <c r="H88717" s="282"/>
    </row>
    <row r="88718" spans="7:8" ht="22.5" x14ac:dyDescent="0.15">
      <c r="G88718" s="282"/>
      <c r="H88718" s="282"/>
    </row>
    <row r="88719" spans="7:8" ht="22.5" x14ac:dyDescent="0.15">
      <c r="G88719" s="282"/>
      <c r="H88719" s="282"/>
    </row>
    <row r="88720" spans="7:8" ht="22.5" x14ac:dyDescent="0.15">
      <c r="G88720" s="282"/>
      <c r="H88720" s="282"/>
    </row>
    <row r="88721" spans="7:8" ht="22.5" x14ac:dyDescent="0.15">
      <c r="G88721" s="282"/>
      <c r="H88721" s="282"/>
    </row>
    <row r="88722" spans="7:8" ht="22.5" x14ac:dyDescent="0.15">
      <c r="G88722" s="282"/>
      <c r="H88722" s="282"/>
    </row>
    <row r="88723" spans="7:8" ht="22.5" x14ac:dyDescent="0.15">
      <c r="G88723" s="282"/>
      <c r="H88723" s="282"/>
    </row>
    <row r="88724" spans="7:8" ht="22.5" x14ac:dyDescent="0.15">
      <c r="G88724" s="282"/>
      <c r="H88724" s="282"/>
    </row>
    <row r="88725" spans="7:8" ht="22.5" x14ac:dyDescent="0.15">
      <c r="G88725" s="282"/>
      <c r="H88725" s="282"/>
    </row>
    <row r="88726" spans="7:8" ht="22.5" x14ac:dyDescent="0.15">
      <c r="G88726" s="282"/>
      <c r="H88726" s="282"/>
    </row>
    <row r="88727" spans="7:8" ht="22.5" x14ac:dyDescent="0.15">
      <c r="G88727" s="282"/>
      <c r="H88727" s="282"/>
    </row>
    <row r="88728" spans="7:8" ht="22.5" x14ac:dyDescent="0.15">
      <c r="G88728" s="282"/>
      <c r="H88728" s="282"/>
    </row>
    <row r="88729" spans="7:8" ht="22.5" x14ac:dyDescent="0.15">
      <c r="G88729" s="282"/>
      <c r="H88729" s="282"/>
    </row>
    <row r="88730" spans="7:8" ht="22.5" x14ac:dyDescent="0.15">
      <c r="G88730" s="282"/>
      <c r="H88730" s="282"/>
    </row>
    <row r="88731" spans="7:8" ht="22.5" x14ac:dyDescent="0.15">
      <c r="G88731" s="282"/>
      <c r="H88731" s="282"/>
    </row>
    <row r="88732" spans="7:8" ht="22.5" x14ac:dyDescent="0.15">
      <c r="G88732" s="282"/>
      <c r="H88732" s="282"/>
    </row>
    <row r="88733" spans="7:8" ht="22.5" x14ac:dyDescent="0.15">
      <c r="G88733" s="282"/>
      <c r="H88733" s="282"/>
    </row>
    <row r="88734" spans="7:8" ht="22.5" x14ac:dyDescent="0.15">
      <c r="G88734" s="282"/>
      <c r="H88734" s="282"/>
    </row>
    <row r="88735" spans="7:8" ht="22.5" x14ac:dyDescent="0.15">
      <c r="G88735" s="282"/>
      <c r="H88735" s="282"/>
    </row>
    <row r="88736" spans="7:8" ht="22.5" x14ac:dyDescent="0.15">
      <c r="G88736" s="282"/>
      <c r="H88736" s="282"/>
    </row>
    <row r="88737" spans="7:8" ht="22.5" x14ac:dyDescent="0.15">
      <c r="G88737" s="282"/>
      <c r="H88737" s="282"/>
    </row>
    <row r="88738" spans="7:8" ht="22.5" x14ac:dyDescent="0.15">
      <c r="G88738" s="282"/>
      <c r="H88738" s="282"/>
    </row>
    <row r="88739" spans="7:8" ht="22.5" x14ac:dyDescent="0.15">
      <c r="G88739" s="282"/>
      <c r="H88739" s="282"/>
    </row>
    <row r="88740" spans="7:8" ht="22.5" x14ac:dyDescent="0.15">
      <c r="G88740" s="282"/>
      <c r="H88740" s="282"/>
    </row>
    <row r="88741" spans="7:8" ht="22.5" x14ac:dyDescent="0.15">
      <c r="G88741" s="282"/>
      <c r="H88741" s="282"/>
    </row>
    <row r="88742" spans="7:8" ht="22.5" x14ac:dyDescent="0.15">
      <c r="G88742" s="282"/>
      <c r="H88742" s="282"/>
    </row>
    <row r="88743" spans="7:8" ht="22.5" x14ac:dyDescent="0.15">
      <c r="G88743" s="282"/>
      <c r="H88743" s="282"/>
    </row>
    <row r="88744" spans="7:8" ht="22.5" x14ac:dyDescent="0.15">
      <c r="G88744" s="282"/>
      <c r="H88744" s="282"/>
    </row>
    <row r="88745" spans="7:8" ht="22.5" x14ac:dyDescent="0.15">
      <c r="G88745" s="282"/>
      <c r="H88745" s="282"/>
    </row>
    <row r="88746" spans="7:8" ht="22.5" x14ac:dyDescent="0.15">
      <c r="G88746" s="282"/>
      <c r="H88746" s="282"/>
    </row>
    <row r="88747" spans="7:8" ht="22.5" x14ac:dyDescent="0.15">
      <c r="G88747" s="282"/>
      <c r="H88747" s="282"/>
    </row>
    <row r="88748" spans="7:8" ht="22.5" x14ac:dyDescent="0.15">
      <c r="G88748" s="282"/>
      <c r="H88748" s="282"/>
    </row>
    <row r="88749" spans="7:8" ht="22.5" x14ac:dyDescent="0.15">
      <c r="G88749" s="282"/>
      <c r="H88749" s="282"/>
    </row>
    <row r="88750" spans="7:8" ht="22.5" x14ac:dyDescent="0.15">
      <c r="G88750" s="282"/>
      <c r="H88750" s="282"/>
    </row>
    <row r="88751" spans="7:8" ht="22.5" x14ac:dyDescent="0.15">
      <c r="G88751" s="282"/>
      <c r="H88751" s="282"/>
    </row>
    <row r="88752" spans="7:8" ht="22.5" x14ac:dyDescent="0.15">
      <c r="G88752" s="282"/>
      <c r="H88752" s="282"/>
    </row>
    <row r="88753" spans="7:8" ht="22.5" x14ac:dyDescent="0.15">
      <c r="G88753" s="282"/>
      <c r="H88753" s="282"/>
    </row>
    <row r="88754" spans="7:8" ht="22.5" x14ac:dyDescent="0.15">
      <c r="G88754" s="282"/>
      <c r="H88754" s="282"/>
    </row>
    <row r="88755" spans="7:8" ht="22.5" x14ac:dyDescent="0.15">
      <c r="G88755" s="282"/>
      <c r="H88755" s="282"/>
    </row>
    <row r="88756" spans="7:8" ht="22.5" x14ac:dyDescent="0.15">
      <c r="G88756" s="282"/>
      <c r="H88756" s="282"/>
    </row>
    <row r="88757" spans="7:8" ht="22.5" x14ac:dyDescent="0.15">
      <c r="G88757" s="282"/>
      <c r="H88757" s="282"/>
    </row>
    <row r="88758" spans="7:8" ht="22.5" x14ac:dyDescent="0.15">
      <c r="G88758" s="282"/>
      <c r="H88758" s="282"/>
    </row>
    <row r="88759" spans="7:8" ht="22.5" x14ac:dyDescent="0.15">
      <c r="G88759" s="282"/>
      <c r="H88759" s="282"/>
    </row>
    <row r="88760" spans="7:8" ht="22.5" x14ac:dyDescent="0.15">
      <c r="G88760" s="282"/>
      <c r="H88760" s="282"/>
    </row>
    <row r="88761" spans="7:8" ht="22.5" x14ac:dyDescent="0.15">
      <c r="G88761" s="282"/>
      <c r="H88761" s="282"/>
    </row>
    <row r="88762" spans="7:8" ht="22.5" x14ac:dyDescent="0.15">
      <c r="G88762" s="282"/>
      <c r="H88762" s="282"/>
    </row>
    <row r="88763" spans="7:8" ht="22.5" x14ac:dyDescent="0.15">
      <c r="G88763" s="282"/>
      <c r="H88763" s="282"/>
    </row>
    <row r="88764" spans="7:8" ht="22.5" x14ac:dyDescent="0.15">
      <c r="G88764" s="282"/>
      <c r="H88764" s="282"/>
    </row>
    <row r="88765" spans="7:8" ht="22.5" x14ac:dyDescent="0.15">
      <c r="G88765" s="282"/>
      <c r="H88765" s="282"/>
    </row>
    <row r="88766" spans="7:8" ht="22.5" x14ac:dyDescent="0.15">
      <c r="G88766" s="282"/>
      <c r="H88766" s="282"/>
    </row>
    <row r="88767" spans="7:8" ht="22.5" x14ac:dyDescent="0.15">
      <c r="G88767" s="282"/>
      <c r="H88767" s="282"/>
    </row>
    <row r="88768" spans="7:8" ht="22.5" x14ac:dyDescent="0.15">
      <c r="G88768" s="282"/>
      <c r="H88768" s="282"/>
    </row>
    <row r="88769" spans="7:8" ht="22.5" x14ac:dyDescent="0.15">
      <c r="G88769" s="282"/>
      <c r="H88769" s="282"/>
    </row>
    <row r="88770" spans="7:8" ht="22.5" x14ac:dyDescent="0.15">
      <c r="G88770" s="282"/>
      <c r="H88770" s="282"/>
    </row>
    <row r="88771" spans="7:8" ht="22.5" x14ac:dyDescent="0.15">
      <c r="G88771" s="282"/>
      <c r="H88771" s="282"/>
    </row>
    <row r="88772" spans="7:8" ht="22.5" x14ac:dyDescent="0.15">
      <c r="G88772" s="282"/>
      <c r="H88772" s="282"/>
    </row>
    <row r="88773" spans="7:8" ht="22.5" x14ac:dyDescent="0.15">
      <c r="G88773" s="282"/>
      <c r="H88773" s="282"/>
    </row>
    <row r="88774" spans="7:8" ht="22.5" x14ac:dyDescent="0.15">
      <c r="G88774" s="282"/>
      <c r="H88774" s="282"/>
    </row>
    <row r="88775" spans="7:8" ht="22.5" x14ac:dyDescent="0.15">
      <c r="G88775" s="282"/>
      <c r="H88775" s="282"/>
    </row>
    <row r="88776" spans="7:8" ht="22.5" x14ac:dyDescent="0.15">
      <c r="G88776" s="282"/>
      <c r="H88776" s="282"/>
    </row>
    <row r="88777" spans="7:8" ht="22.5" x14ac:dyDescent="0.15">
      <c r="G88777" s="282"/>
      <c r="H88777" s="282"/>
    </row>
    <row r="88778" spans="7:8" ht="22.5" x14ac:dyDescent="0.15">
      <c r="G88778" s="282"/>
      <c r="H88778" s="282"/>
    </row>
    <row r="88779" spans="7:8" ht="22.5" x14ac:dyDescent="0.15">
      <c r="G88779" s="282"/>
      <c r="H88779" s="282"/>
    </row>
    <row r="88780" spans="7:8" ht="22.5" x14ac:dyDescent="0.15">
      <c r="G88780" s="282"/>
      <c r="H88780" s="282"/>
    </row>
    <row r="88781" spans="7:8" ht="22.5" x14ac:dyDescent="0.15">
      <c r="G88781" s="282"/>
      <c r="H88781" s="282"/>
    </row>
    <row r="88782" spans="7:8" ht="22.5" x14ac:dyDescent="0.15">
      <c r="G88782" s="282"/>
      <c r="H88782" s="282"/>
    </row>
    <row r="88783" spans="7:8" ht="22.5" x14ac:dyDescent="0.15">
      <c r="G88783" s="282"/>
      <c r="H88783" s="282"/>
    </row>
    <row r="88784" spans="7:8" ht="22.5" x14ac:dyDescent="0.15">
      <c r="G88784" s="282"/>
      <c r="H88784" s="282"/>
    </row>
    <row r="88785" spans="7:8" ht="22.5" x14ac:dyDescent="0.15">
      <c r="G88785" s="282"/>
      <c r="H88785" s="282"/>
    </row>
    <row r="88786" spans="7:8" ht="22.5" x14ac:dyDescent="0.15">
      <c r="G88786" s="282"/>
      <c r="H88786" s="282"/>
    </row>
    <row r="88787" spans="7:8" ht="22.5" x14ac:dyDescent="0.15">
      <c r="G88787" s="282"/>
      <c r="H88787" s="282"/>
    </row>
    <row r="88788" spans="7:8" ht="22.5" x14ac:dyDescent="0.15">
      <c r="G88788" s="282"/>
      <c r="H88788" s="282"/>
    </row>
    <row r="88789" spans="7:8" ht="22.5" x14ac:dyDescent="0.15">
      <c r="G88789" s="282"/>
      <c r="H88789" s="282"/>
    </row>
    <row r="88790" spans="7:8" ht="22.5" x14ac:dyDescent="0.15">
      <c r="G88790" s="282"/>
      <c r="H88790" s="282"/>
    </row>
    <row r="88791" spans="7:8" ht="22.5" x14ac:dyDescent="0.15">
      <c r="G88791" s="282"/>
      <c r="H88791" s="282"/>
    </row>
    <row r="88792" spans="7:8" ht="22.5" x14ac:dyDescent="0.15">
      <c r="G88792" s="282"/>
      <c r="H88792" s="282"/>
    </row>
    <row r="88793" spans="7:8" ht="22.5" x14ac:dyDescent="0.15">
      <c r="G88793" s="282"/>
      <c r="H88793" s="282"/>
    </row>
    <row r="88794" spans="7:8" ht="22.5" x14ac:dyDescent="0.15">
      <c r="G88794" s="282"/>
      <c r="H88794" s="282"/>
    </row>
    <row r="88795" spans="7:8" ht="22.5" x14ac:dyDescent="0.15">
      <c r="G88795" s="282"/>
      <c r="H88795" s="282"/>
    </row>
    <row r="88796" spans="7:8" ht="22.5" x14ac:dyDescent="0.15">
      <c r="G88796" s="282"/>
      <c r="H88796" s="282"/>
    </row>
    <row r="88797" spans="7:8" ht="22.5" x14ac:dyDescent="0.15">
      <c r="G88797" s="282"/>
      <c r="H88797" s="282"/>
    </row>
    <row r="88798" spans="7:8" ht="22.5" x14ac:dyDescent="0.15">
      <c r="G88798" s="282"/>
      <c r="H88798" s="282"/>
    </row>
    <row r="88799" spans="7:8" ht="22.5" x14ac:dyDescent="0.15">
      <c r="G88799" s="282"/>
      <c r="H88799" s="282"/>
    </row>
    <row r="88800" spans="7:8" ht="22.5" x14ac:dyDescent="0.15">
      <c r="G88800" s="282"/>
      <c r="H88800" s="282"/>
    </row>
    <row r="88801" spans="7:8" ht="22.5" x14ac:dyDescent="0.15">
      <c r="G88801" s="282"/>
      <c r="H88801" s="282"/>
    </row>
    <row r="88802" spans="7:8" ht="22.5" x14ac:dyDescent="0.15">
      <c r="G88802" s="282"/>
      <c r="H88802" s="282"/>
    </row>
    <row r="88803" spans="7:8" ht="22.5" x14ac:dyDescent="0.15">
      <c r="G88803" s="282"/>
      <c r="H88803" s="282"/>
    </row>
    <row r="88804" spans="7:8" ht="22.5" x14ac:dyDescent="0.15">
      <c r="G88804" s="282"/>
      <c r="H88804" s="282"/>
    </row>
    <row r="88805" spans="7:8" ht="22.5" x14ac:dyDescent="0.15">
      <c r="G88805" s="282"/>
      <c r="H88805" s="282"/>
    </row>
    <row r="88806" spans="7:8" ht="22.5" x14ac:dyDescent="0.15">
      <c r="G88806" s="282"/>
      <c r="H88806" s="282"/>
    </row>
    <row r="88807" spans="7:8" ht="22.5" x14ac:dyDescent="0.15">
      <c r="G88807" s="282"/>
      <c r="H88807" s="282"/>
    </row>
    <row r="88808" spans="7:8" ht="22.5" x14ac:dyDescent="0.15">
      <c r="G88808" s="282"/>
      <c r="H88808" s="282"/>
    </row>
    <row r="88809" spans="7:8" ht="22.5" x14ac:dyDescent="0.15">
      <c r="G88809" s="282"/>
      <c r="H88809" s="282"/>
    </row>
    <row r="88810" spans="7:8" ht="22.5" x14ac:dyDescent="0.15">
      <c r="G88810" s="282"/>
      <c r="H88810" s="282"/>
    </row>
    <row r="88811" spans="7:8" ht="22.5" x14ac:dyDescent="0.15">
      <c r="G88811" s="282"/>
      <c r="H88811" s="282"/>
    </row>
    <row r="88812" spans="7:8" ht="22.5" x14ac:dyDescent="0.15">
      <c r="G88812" s="282"/>
      <c r="H88812" s="282"/>
    </row>
    <row r="88813" spans="7:8" ht="22.5" x14ac:dyDescent="0.15">
      <c r="G88813" s="282"/>
      <c r="H88813" s="282"/>
    </row>
    <row r="88814" spans="7:8" ht="22.5" x14ac:dyDescent="0.15">
      <c r="G88814" s="282"/>
      <c r="H88814" s="282"/>
    </row>
    <row r="88815" spans="7:8" ht="22.5" x14ac:dyDescent="0.15">
      <c r="G88815" s="282"/>
      <c r="H88815" s="282"/>
    </row>
    <row r="88816" spans="7:8" ht="22.5" x14ac:dyDescent="0.15">
      <c r="G88816" s="282"/>
      <c r="H88816" s="282"/>
    </row>
    <row r="88817" spans="7:8" ht="22.5" x14ac:dyDescent="0.15">
      <c r="G88817" s="282"/>
      <c r="H88817" s="282"/>
    </row>
    <row r="88818" spans="7:8" ht="22.5" x14ac:dyDescent="0.15">
      <c r="G88818" s="282"/>
      <c r="H88818" s="282"/>
    </row>
    <row r="88819" spans="7:8" ht="22.5" x14ac:dyDescent="0.15">
      <c r="G88819" s="282"/>
      <c r="H88819" s="282"/>
    </row>
    <row r="88820" spans="7:8" ht="22.5" x14ac:dyDescent="0.15">
      <c r="G88820" s="282"/>
      <c r="H88820" s="282"/>
    </row>
    <row r="88821" spans="7:8" ht="22.5" x14ac:dyDescent="0.15">
      <c r="G88821" s="282"/>
      <c r="H88821" s="282"/>
    </row>
    <row r="88822" spans="7:8" ht="22.5" x14ac:dyDescent="0.15">
      <c r="G88822" s="282"/>
      <c r="H88822" s="282"/>
    </row>
    <row r="88823" spans="7:8" ht="22.5" x14ac:dyDescent="0.15">
      <c r="G88823" s="282"/>
      <c r="H88823" s="282"/>
    </row>
    <row r="88824" spans="7:8" ht="22.5" x14ac:dyDescent="0.15">
      <c r="G88824" s="282"/>
      <c r="H88824" s="282"/>
    </row>
    <row r="88825" spans="7:8" ht="22.5" x14ac:dyDescent="0.15">
      <c r="G88825" s="282"/>
      <c r="H88825" s="282"/>
    </row>
    <row r="88826" spans="7:8" ht="22.5" x14ac:dyDescent="0.15">
      <c r="G88826" s="282"/>
      <c r="H88826" s="282"/>
    </row>
    <row r="88827" spans="7:8" ht="22.5" x14ac:dyDescent="0.15">
      <c r="G88827" s="282"/>
      <c r="H88827" s="282"/>
    </row>
    <row r="88828" spans="7:8" ht="22.5" x14ac:dyDescent="0.15">
      <c r="G88828" s="282"/>
      <c r="H88828" s="282"/>
    </row>
    <row r="88829" spans="7:8" ht="22.5" x14ac:dyDescent="0.15">
      <c r="G88829" s="282"/>
      <c r="H88829" s="282"/>
    </row>
    <row r="88830" spans="7:8" ht="22.5" x14ac:dyDescent="0.15">
      <c r="G88830" s="282"/>
      <c r="H88830" s="282"/>
    </row>
    <row r="88831" spans="7:8" ht="22.5" x14ac:dyDescent="0.15">
      <c r="G88831" s="282"/>
      <c r="H88831" s="282"/>
    </row>
    <row r="88832" spans="7:8" ht="22.5" x14ac:dyDescent="0.15">
      <c r="G88832" s="282"/>
      <c r="H88832" s="282"/>
    </row>
    <row r="88833" spans="7:8" ht="22.5" x14ac:dyDescent="0.15">
      <c r="G88833" s="282"/>
      <c r="H88833" s="282"/>
    </row>
    <row r="88834" spans="7:8" ht="22.5" x14ac:dyDescent="0.15">
      <c r="G88834" s="282"/>
      <c r="H88834" s="282"/>
    </row>
    <row r="88835" spans="7:8" ht="22.5" x14ac:dyDescent="0.15">
      <c r="G88835" s="282"/>
      <c r="H88835" s="282"/>
    </row>
    <row r="88836" spans="7:8" ht="22.5" x14ac:dyDescent="0.15">
      <c r="G88836" s="282"/>
      <c r="H88836" s="282"/>
    </row>
    <row r="88837" spans="7:8" ht="22.5" x14ac:dyDescent="0.15">
      <c r="G88837" s="282"/>
      <c r="H88837" s="282"/>
    </row>
    <row r="88838" spans="7:8" ht="22.5" x14ac:dyDescent="0.15">
      <c r="G88838" s="282"/>
      <c r="H88838" s="282"/>
    </row>
    <row r="88839" spans="7:8" ht="22.5" x14ac:dyDescent="0.15">
      <c r="G88839" s="282"/>
      <c r="H88839" s="282"/>
    </row>
    <row r="88840" spans="7:8" ht="22.5" x14ac:dyDescent="0.15">
      <c r="G88840" s="282"/>
      <c r="H88840" s="282"/>
    </row>
    <row r="88841" spans="7:8" ht="22.5" x14ac:dyDescent="0.15">
      <c r="G88841" s="282"/>
      <c r="H88841" s="282"/>
    </row>
    <row r="88842" spans="7:8" ht="22.5" x14ac:dyDescent="0.15">
      <c r="G88842" s="282"/>
      <c r="H88842" s="282"/>
    </row>
    <row r="88843" spans="7:8" ht="22.5" x14ac:dyDescent="0.15">
      <c r="G88843" s="282"/>
      <c r="H88843" s="282"/>
    </row>
    <row r="88844" spans="7:8" ht="22.5" x14ac:dyDescent="0.15">
      <c r="G88844" s="282"/>
      <c r="H88844" s="282"/>
    </row>
    <row r="88845" spans="7:8" ht="22.5" x14ac:dyDescent="0.15">
      <c r="G88845" s="282"/>
      <c r="H88845" s="282"/>
    </row>
    <row r="88846" spans="7:8" ht="22.5" x14ac:dyDescent="0.15">
      <c r="G88846" s="282"/>
      <c r="H88846" s="282"/>
    </row>
    <row r="88847" spans="7:8" ht="22.5" x14ac:dyDescent="0.15">
      <c r="G88847" s="282"/>
      <c r="H88847" s="282"/>
    </row>
    <row r="88848" spans="7:8" ht="22.5" x14ac:dyDescent="0.15">
      <c r="G88848" s="282"/>
      <c r="H88848" s="282"/>
    </row>
    <row r="88849" spans="7:8" ht="22.5" x14ac:dyDescent="0.15">
      <c r="G88849" s="282"/>
      <c r="H88849" s="282"/>
    </row>
    <row r="88850" spans="7:8" ht="22.5" x14ac:dyDescent="0.15">
      <c r="G88850" s="282"/>
      <c r="H88850" s="282"/>
    </row>
    <row r="88851" spans="7:8" ht="22.5" x14ac:dyDescent="0.15">
      <c r="G88851" s="282"/>
      <c r="H88851" s="282"/>
    </row>
    <row r="88852" spans="7:8" ht="22.5" x14ac:dyDescent="0.15">
      <c r="G88852" s="282"/>
      <c r="H88852" s="282"/>
    </row>
    <row r="88853" spans="7:8" ht="22.5" x14ac:dyDescent="0.15">
      <c r="G88853" s="282"/>
      <c r="H88853" s="282"/>
    </row>
    <row r="88854" spans="7:8" ht="22.5" x14ac:dyDescent="0.15">
      <c r="G88854" s="282"/>
      <c r="H88854" s="282"/>
    </row>
    <row r="88855" spans="7:8" ht="22.5" x14ac:dyDescent="0.15">
      <c r="G88855" s="282"/>
      <c r="H88855" s="282"/>
    </row>
    <row r="88856" spans="7:8" ht="22.5" x14ac:dyDescent="0.15">
      <c r="G88856" s="282"/>
      <c r="H88856" s="282"/>
    </row>
    <row r="88857" spans="7:8" ht="22.5" x14ac:dyDescent="0.15">
      <c r="G88857" s="282"/>
      <c r="H88857" s="282"/>
    </row>
    <row r="88858" spans="7:8" ht="22.5" x14ac:dyDescent="0.15">
      <c r="G88858" s="282"/>
      <c r="H88858" s="282"/>
    </row>
    <row r="88859" spans="7:8" ht="22.5" x14ac:dyDescent="0.15">
      <c r="G88859" s="282"/>
      <c r="H88859" s="282"/>
    </row>
    <row r="88860" spans="7:8" ht="22.5" x14ac:dyDescent="0.15">
      <c r="G88860" s="282"/>
      <c r="H88860" s="282"/>
    </row>
    <row r="88861" spans="7:8" ht="22.5" x14ac:dyDescent="0.15">
      <c r="G88861" s="282"/>
      <c r="H88861" s="282"/>
    </row>
    <row r="88862" spans="7:8" ht="22.5" x14ac:dyDescent="0.15">
      <c r="G88862" s="282"/>
      <c r="H88862" s="282"/>
    </row>
    <row r="88863" spans="7:8" ht="22.5" x14ac:dyDescent="0.15">
      <c r="G88863" s="282"/>
      <c r="H88863" s="282"/>
    </row>
    <row r="88864" spans="7:8" ht="22.5" x14ac:dyDescent="0.15">
      <c r="G88864" s="282"/>
      <c r="H88864" s="282"/>
    </row>
    <row r="88865" spans="7:8" ht="22.5" x14ac:dyDescent="0.15">
      <c r="G88865" s="282"/>
      <c r="H88865" s="282"/>
    </row>
    <row r="88866" spans="7:8" ht="22.5" x14ac:dyDescent="0.15">
      <c r="G88866" s="282"/>
      <c r="H88866" s="282"/>
    </row>
    <row r="88867" spans="7:8" ht="22.5" x14ac:dyDescent="0.15">
      <c r="G88867" s="282"/>
      <c r="H88867" s="282"/>
    </row>
    <row r="88868" spans="7:8" ht="22.5" x14ac:dyDescent="0.15">
      <c r="G88868" s="282"/>
      <c r="H88868" s="282"/>
    </row>
    <row r="88869" spans="7:8" ht="22.5" x14ac:dyDescent="0.15">
      <c r="G88869" s="282"/>
      <c r="H88869" s="282"/>
    </row>
    <row r="88870" spans="7:8" ht="22.5" x14ac:dyDescent="0.15">
      <c r="G88870" s="282"/>
      <c r="H88870" s="282"/>
    </row>
    <row r="88871" spans="7:8" ht="22.5" x14ac:dyDescent="0.15">
      <c r="G88871" s="282"/>
      <c r="H88871" s="282"/>
    </row>
    <row r="88872" spans="7:8" ht="22.5" x14ac:dyDescent="0.15">
      <c r="G88872" s="282"/>
      <c r="H88872" s="282"/>
    </row>
    <row r="88873" spans="7:8" ht="22.5" x14ac:dyDescent="0.15">
      <c r="G88873" s="282"/>
      <c r="H88873" s="282"/>
    </row>
    <row r="88874" spans="7:8" ht="22.5" x14ac:dyDescent="0.15">
      <c r="G88874" s="282"/>
      <c r="H88874" s="282"/>
    </row>
    <row r="88875" spans="7:8" ht="22.5" x14ac:dyDescent="0.15">
      <c r="G88875" s="282"/>
      <c r="H88875" s="282"/>
    </row>
    <row r="88876" spans="7:8" ht="22.5" x14ac:dyDescent="0.15">
      <c r="G88876" s="282"/>
      <c r="H88876" s="282"/>
    </row>
    <row r="88877" spans="7:8" ht="22.5" x14ac:dyDescent="0.15">
      <c r="G88877" s="282"/>
      <c r="H88877" s="282"/>
    </row>
    <row r="88878" spans="7:8" ht="22.5" x14ac:dyDescent="0.15">
      <c r="G88878" s="282"/>
      <c r="H88878" s="282"/>
    </row>
    <row r="88879" spans="7:8" ht="22.5" x14ac:dyDescent="0.15">
      <c r="G88879" s="282"/>
      <c r="H88879" s="282"/>
    </row>
    <row r="88880" spans="7:8" ht="22.5" x14ac:dyDescent="0.15">
      <c r="G88880" s="282"/>
      <c r="H88880" s="282"/>
    </row>
    <row r="88881" spans="7:8" ht="22.5" x14ac:dyDescent="0.15">
      <c r="G88881" s="282"/>
      <c r="H88881" s="282"/>
    </row>
    <row r="88882" spans="7:8" ht="22.5" x14ac:dyDescent="0.15">
      <c r="G88882" s="282"/>
      <c r="H88882" s="282"/>
    </row>
    <row r="88883" spans="7:8" ht="22.5" x14ac:dyDescent="0.15">
      <c r="G88883" s="282"/>
      <c r="H88883" s="282"/>
    </row>
    <row r="88884" spans="7:8" ht="22.5" x14ac:dyDescent="0.15">
      <c r="G88884" s="282"/>
      <c r="H88884" s="282"/>
    </row>
    <row r="88885" spans="7:8" ht="22.5" x14ac:dyDescent="0.15">
      <c r="G88885" s="282"/>
      <c r="H88885" s="282"/>
    </row>
    <row r="88886" spans="7:8" ht="22.5" x14ac:dyDescent="0.15">
      <c r="G88886" s="282"/>
      <c r="H88886" s="282"/>
    </row>
    <row r="88887" spans="7:8" ht="22.5" x14ac:dyDescent="0.15">
      <c r="G88887" s="282"/>
      <c r="H88887" s="282"/>
    </row>
    <row r="88888" spans="7:8" ht="22.5" x14ac:dyDescent="0.15">
      <c r="G88888" s="282"/>
      <c r="H88888" s="282"/>
    </row>
    <row r="88889" spans="7:8" ht="22.5" x14ac:dyDescent="0.15">
      <c r="G88889" s="282"/>
      <c r="H88889" s="282"/>
    </row>
    <row r="88890" spans="7:8" ht="22.5" x14ac:dyDescent="0.15">
      <c r="G88890" s="282"/>
      <c r="H88890" s="282"/>
    </row>
    <row r="88891" spans="7:8" ht="22.5" x14ac:dyDescent="0.15">
      <c r="G88891" s="282"/>
      <c r="H88891" s="282"/>
    </row>
    <row r="88892" spans="7:8" ht="22.5" x14ac:dyDescent="0.15">
      <c r="G88892" s="282"/>
      <c r="H88892" s="282"/>
    </row>
    <row r="88893" spans="7:8" ht="22.5" x14ac:dyDescent="0.15">
      <c r="G88893" s="282"/>
      <c r="H88893" s="282"/>
    </row>
    <row r="88894" spans="7:8" ht="22.5" x14ac:dyDescent="0.15">
      <c r="G88894" s="282"/>
      <c r="H88894" s="282"/>
    </row>
    <row r="88895" spans="7:8" ht="22.5" x14ac:dyDescent="0.15">
      <c r="G88895" s="282"/>
      <c r="H88895" s="282"/>
    </row>
    <row r="88896" spans="7:8" ht="22.5" x14ac:dyDescent="0.15">
      <c r="G88896" s="282"/>
      <c r="H88896" s="282"/>
    </row>
    <row r="88897" spans="7:8" ht="22.5" x14ac:dyDescent="0.15">
      <c r="G88897" s="282"/>
      <c r="H88897" s="282"/>
    </row>
    <row r="88898" spans="7:8" ht="22.5" x14ac:dyDescent="0.15">
      <c r="G88898" s="282"/>
      <c r="H88898" s="282"/>
    </row>
    <row r="88899" spans="7:8" ht="22.5" x14ac:dyDescent="0.15">
      <c r="G88899" s="282"/>
      <c r="H88899" s="282"/>
    </row>
    <row r="88900" spans="7:8" ht="22.5" x14ac:dyDescent="0.15">
      <c r="G88900" s="282"/>
      <c r="H88900" s="282"/>
    </row>
    <row r="88901" spans="7:8" ht="22.5" x14ac:dyDescent="0.15">
      <c r="G88901" s="282"/>
      <c r="H88901" s="282"/>
    </row>
    <row r="88902" spans="7:8" ht="22.5" x14ac:dyDescent="0.15">
      <c r="G88902" s="282"/>
      <c r="H88902" s="282"/>
    </row>
    <row r="88903" spans="7:8" ht="22.5" x14ac:dyDescent="0.15">
      <c r="G88903" s="282"/>
      <c r="H88903" s="282"/>
    </row>
    <row r="88904" spans="7:8" ht="22.5" x14ac:dyDescent="0.15">
      <c r="G88904" s="282"/>
      <c r="H88904" s="282"/>
    </row>
    <row r="88905" spans="7:8" ht="22.5" x14ac:dyDescent="0.15">
      <c r="G88905" s="282"/>
      <c r="H88905" s="282"/>
    </row>
    <row r="88906" spans="7:8" ht="22.5" x14ac:dyDescent="0.15">
      <c r="G88906" s="282"/>
      <c r="H88906" s="282"/>
    </row>
    <row r="88907" spans="7:8" ht="22.5" x14ac:dyDescent="0.15">
      <c r="G88907" s="282"/>
      <c r="H88907" s="282"/>
    </row>
    <row r="88908" spans="7:8" ht="22.5" x14ac:dyDescent="0.15">
      <c r="G88908" s="282"/>
      <c r="H88908" s="282"/>
    </row>
    <row r="88909" spans="7:8" ht="22.5" x14ac:dyDescent="0.15">
      <c r="G88909" s="282"/>
      <c r="H88909" s="282"/>
    </row>
    <row r="88910" spans="7:8" ht="22.5" x14ac:dyDescent="0.15">
      <c r="G88910" s="282"/>
      <c r="H88910" s="282"/>
    </row>
    <row r="88911" spans="7:8" ht="22.5" x14ac:dyDescent="0.15">
      <c r="G88911" s="282"/>
      <c r="H88911" s="282"/>
    </row>
    <row r="88912" spans="7:8" ht="22.5" x14ac:dyDescent="0.15">
      <c r="G88912" s="282"/>
      <c r="H88912" s="282"/>
    </row>
    <row r="88913" spans="7:8" ht="22.5" x14ac:dyDescent="0.15">
      <c r="G88913" s="282"/>
      <c r="H88913" s="282"/>
    </row>
    <row r="88914" spans="7:8" ht="22.5" x14ac:dyDescent="0.15">
      <c r="G88914" s="282"/>
      <c r="H88914" s="282"/>
    </row>
    <row r="88915" spans="7:8" ht="22.5" x14ac:dyDescent="0.15">
      <c r="G88915" s="282"/>
      <c r="H88915" s="282"/>
    </row>
    <row r="88916" spans="7:8" ht="22.5" x14ac:dyDescent="0.15">
      <c r="G88916" s="282"/>
      <c r="H88916" s="282"/>
    </row>
    <row r="88917" spans="7:8" ht="22.5" x14ac:dyDescent="0.15">
      <c r="G88917" s="282"/>
      <c r="H88917" s="282"/>
    </row>
    <row r="88918" spans="7:8" ht="22.5" x14ac:dyDescent="0.15">
      <c r="G88918" s="282"/>
      <c r="H88918" s="282"/>
    </row>
    <row r="88919" spans="7:8" ht="22.5" x14ac:dyDescent="0.15">
      <c r="G88919" s="282"/>
      <c r="H88919" s="282"/>
    </row>
    <row r="88920" spans="7:8" ht="22.5" x14ac:dyDescent="0.15">
      <c r="G88920" s="282"/>
      <c r="H88920" s="282"/>
    </row>
    <row r="88921" spans="7:8" ht="22.5" x14ac:dyDescent="0.15">
      <c r="G88921" s="282"/>
      <c r="H88921" s="282"/>
    </row>
    <row r="88922" spans="7:8" ht="22.5" x14ac:dyDescent="0.15">
      <c r="G88922" s="282"/>
      <c r="H88922" s="282"/>
    </row>
    <row r="88923" spans="7:8" ht="22.5" x14ac:dyDescent="0.15">
      <c r="G88923" s="282"/>
      <c r="H88923" s="282"/>
    </row>
    <row r="88924" spans="7:8" ht="22.5" x14ac:dyDescent="0.15">
      <c r="G88924" s="282"/>
      <c r="H88924" s="282"/>
    </row>
    <row r="88925" spans="7:8" ht="22.5" x14ac:dyDescent="0.15">
      <c r="G88925" s="282"/>
      <c r="H88925" s="282"/>
    </row>
    <row r="88926" spans="7:8" ht="22.5" x14ac:dyDescent="0.15">
      <c r="G88926" s="282"/>
      <c r="H88926" s="282"/>
    </row>
    <row r="88927" spans="7:8" ht="22.5" x14ac:dyDescent="0.15">
      <c r="G88927" s="282"/>
      <c r="H88927" s="282"/>
    </row>
    <row r="88928" spans="7:8" ht="22.5" x14ac:dyDescent="0.15">
      <c r="G88928" s="282"/>
      <c r="H88928" s="282"/>
    </row>
    <row r="88929" spans="7:8" ht="22.5" x14ac:dyDescent="0.15">
      <c r="G88929" s="282"/>
      <c r="H88929" s="282"/>
    </row>
    <row r="88930" spans="7:8" ht="22.5" x14ac:dyDescent="0.15">
      <c r="G88930" s="282"/>
      <c r="H88930" s="282"/>
    </row>
    <row r="88931" spans="7:8" ht="22.5" x14ac:dyDescent="0.15">
      <c r="G88931" s="282"/>
      <c r="H88931" s="282"/>
    </row>
    <row r="88932" spans="7:8" ht="22.5" x14ac:dyDescent="0.15">
      <c r="G88932" s="282"/>
      <c r="H88932" s="282"/>
    </row>
    <row r="88933" spans="7:8" ht="22.5" x14ac:dyDescent="0.15">
      <c r="G88933" s="282"/>
      <c r="H88933" s="282"/>
    </row>
    <row r="88934" spans="7:8" ht="22.5" x14ac:dyDescent="0.15">
      <c r="G88934" s="282"/>
      <c r="H88934" s="282"/>
    </row>
    <row r="88935" spans="7:8" ht="22.5" x14ac:dyDescent="0.15">
      <c r="G88935" s="282"/>
      <c r="H88935" s="282"/>
    </row>
    <row r="88936" spans="7:8" ht="22.5" x14ac:dyDescent="0.15">
      <c r="G88936" s="282"/>
      <c r="H88936" s="282"/>
    </row>
    <row r="88937" spans="7:8" ht="22.5" x14ac:dyDescent="0.15">
      <c r="G88937" s="282"/>
      <c r="H88937" s="282"/>
    </row>
    <row r="88938" spans="7:8" ht="22.5" x14ac:dyDescent="0.15">
      <c r="G88938" s="282"/>
      <c r="H88938" s="282"/>
    </row>
    <row r="88939" spans="7:8" ht="22.5" x14ac:dyDescent="0.15">
      <c r="G88939" s="282"/>
      <c r="H88939" s="282"/>
    </row>
    <row r="88940" spans="7:8" ht="22.5" x14ac:dyDescent="0.15">
      <c r="G88940" s="282"/>
      <c r="H88940" s="282"/>
    </row>
    <row r="88941" spans="7:8" ht="22.5" x14ac:dyDescent="0.15">
      <c r="G88941" s="282"/>
      <c r="H88941" s="282"/>
    </row>
    <row r="88942" spans="7:8" ht="22.5" x14ac:dyDescent="0.15">
      <c r="G88942" s="282"/>
      <c r="H88942" s="282"/>
    </row>
    <row r="88943" spans="7:8" ht="22.5" x14ac:dyDescent="0.15">
      <c r="G88943" s="282"/>
      <c r="H88943" s="282"/>
    </row>
    <row r="88944" spans="7:8" ht="22.5" x14ac:dyDescent="0.15">
      <c r="G88944" s="282"/>
      <c r="H88944" s="282"/>
    </row>
    <row r="88945" spans="7:8" ht="22.5" x14ac:dyDescent="0.15">
      <c r="G88945" s="282"/>
      <c r="H88945" s="282"/>
    </row>
    <row r="88946" spans="7:8" ht="22.5" x14ac:dyDescent="0.15">
      <c r="G88946" s="282"/>
      <c r="H88946" s="282"/>
    </row>
    <row r="88947" spans="7:8" ht="22.5" x14ac:dyDescent="0.15">
      <c r="G88947" s="282"/>
      <c r="H88947" s="282"/>
    </row>
    <row r="88948" spans="7:8" ht="22.5" x14ac:dyDescent="0.15">
      <c r="G88948" s="282"/>
      <c r="H88948" s="282"/>
    </row>
    <row r="88949" spans="7:8" ht="22.5" x14ac:dyDescent="0.15">
      <c r="G88949" s="282"/>
      <c r="H88949" s="282"/>
    </row>
    <row r="88950" spans="7:8" ht="22.5" x14ac:dyDescent="0.15">
      <c r="G88950" s="282"/>
      <c r="H88950" s="282"/>
    </row>
    <row r="88951" spans="7:8" ht="22.5" x14ac:dyDescent="0.15">
      <c r="G88951" s="282"/>
      <c r="H88951" s="282"/>
    </row>
    <row r="88952" spans="7:8" ht="22.5" x14ac:dyDescent="0.15">
      <c r="G88952" s="282"/>
      <c r="H88952" s="282"/>
    </row>
    <row r="88953" spans="7:8" ht="22.5" x14ac:dyDescent="0.15">
      <c r="G88953" s="282"/>
      <c r="H88953" s="282"/>
    </row>
    <row r="88954" spans="7:8" ht="22.5" x14ac:dyDescent="0.15">
      <c r="G88954" s="282"/>
      <c r="H88954" s="282"/>
    </row>
    <row r="88955" spans="7:8" ht="22.5" x14ac:dyDescent="0.15">
      <c r="G88955" s="282"/>
      <c r="H88955" s="282"/>
    </row>
    <row r="88956" spans="7:8" ht="22.5" x14ac:dyDescent="0.15">
      <c r="G88956" s="282"/>
      <c r="H88956" s="282"/>
    </row>
    <row r="88957" spans="7:8" ht="22.5" x14ac:dyDescent="0.15">
      <c r="G88957" s="282"/>
      <c r="H88957" s="282"/>
    </row>
    <row r="88958" spans="7:8" ht="22.5" x14ac:dyDescent="0.15">
      <c r="G88958" s="282"/>
      <c r="H88958" s="282"/>
    </row>
    <row r="88959" spans="7:8" ht="22.5" x14ac:dyDescent="0.15">
      <c r="G88959" s="282"/>
      <c r="H88959" s="282"/>
    </row>
    <row r="88960" spans="7:8" ht="22.5" x14ac:dyDescent="0.15">
      <c r="G88960" s="282"/>
      <c r="H88960" s="282"/>
    </row>
    <row r="88961" spans="7:8" ht="22.5" x14ac:dyDescent="0.15">
      <c r="G88961" s="282"/>
      <c r="H88961" s="282"/>
    </row>
    <row r="88962" spans="7:8" ht="22.5" x14ac:dyDescent="0.15">
      <c r="G88962" s="282"/>
      <c r="H88962" s="282"/>
    </row>
    <row r="88963" spans="7:8" ht="22.5" x14ac:dyDescent="0.15">
      <c r="G88963" s="282"/>
      <c r="H88963" s="282"/>
    </row>
    <row r="88964" spans="7:8" ht="22.5" x14ac:dyDescent="0.15">
      <c r="G88964" s="282"/>
      <c r="H88964" s="282"/>
    </row>
    <row r="88965" spans="7:8" ht="22.5" x14ac:dyDescent="0.15">
      <c r="G88965" s="282"/>
      <c r="H88965" s="282"/>
    </row>
    <row r="88966" spans="7:8" ht="22.5" x14ac:dyDescent="0.15">
      <c r="G88966" s="282"/>
      <c r="H88966" s="282"/>
    </row>
    <row r="88967" spans="7:8" ht="22.5" x14ac:dyDescent="0.15">
      <c r="G88967" s="282"/>
      <c r="H88967" s="282"/>
    </row>
    <row r="88968" spans="7:8" ht="22.5" x14ac:dyDescent="0.15">
      <c r="G88968" s="282"/>
      <c r="H88968" s="282"/>
    </row>
    <row r="88969" spans="7:8" ht="22.5" x14ac:dyDescent="0.15">
      <c r="G88969" s="282"/>
      <c r="H88969" s="282"/>
    </row>
    <row r="88970" spans="7:8" ht="22.5" x14ac:dyDescent="0.15">
      <c r="G88970" s="282"/>
      <c r="H88970" s="282"/>
    </row>
    <row r="88971" spans="7:8" ht="22.5" x14ac:dyDescent="0.15">
      <c r="G88971" s="282"/>
      <c r="H88971" s="282"/>
    </row>
    <row r="88972" spans="7:8" ht="22.5" x14ac:dyDescent="0.15">
      <c r="G88972" s="282"/>
      <c r="H88972" s="282"/>
    </row>
    <row r="88973" spans="7:8" ht="22.5" x14ac:dyDescent="0.15">
      <c r="G88973" s="282"/>
      <c r="H88973" s="282"/>
    </row>
    <row r="88974" spans="7:8" ht="22.5" x14ac:dyDescent="0.15">
      <c r="G88974" s="282"/>
      <c r="H88974" s="282"/>
    </row>
    <row r="88975" spans="7:8" ht="22.5" x14ac:dyDescent="0.15">
      <c r="G88975" s="282"/>
      <c r="H88975" s="282"/>
    </row>
    <row r="88976" spans="7:8" ht="22.5" x14ac:dyDescent="0.15">
      <c r="G88976" s="282"/>
      <c r="H88976" s="282"/>
    </row>
    <row r="88977" spans="7:8" ht="22.5" x14ac:dyDescent="0.15">
      <c r="G88977" s="282"/>
      <c r="H88977" s="282"/>
    </row>
    <row r="88978" spans="7:8" ht="22.5" x14ac:dyDescent="0.15">
      <c r="G88978" s="282"/>
      <c r="H88978" s="282"/>
    </row>
    <row r="88979" spans="7:8" ht="22.5" x14ac:dyDescent="0.15">
      <c r="G88979" s="282"/>
      <c r="H88979" s="282"/>
    </row>
    <row r="88980" spans="7:8" ht="22.5" x14ac:dyDescent="0.15">
      <c r="G88980" s="282"/>
      <c r="H88980" s="282"/>
    </row>
    <row r="88981" spans="7:8" ht="22.5" x14ac:dyDescent="0.15">
      <c r="G88981" s="282"/>
      <c r="H88981" s="282"/>
    </row>
    <row r="88982" spans="7:8" ht="22.5" x14ac:dyDescent="0.15">
      <c r="G88982" s="282"/>
      <c r="H88982" s="282"/>
    </row>
    <row r="88983" spans="7:8" ht="22.5" x14ac:dyDescent="0.15">
      <c r="G88983" s="282"/>
      <c r="H88983" s="282"/>
    </row>
    <row r="88984" spans="7:8" ht="22.5" x14ac:dyDescent="0.15">
      <c r="G88984" s="282"/>
      <c r="H88984" s="282"/>
    </row>
    <row r="88985" spans="7:8" ht="22.5" x14ac:dyDescent="0.15">
      <c r="G88985" s="282"/>
      <c r="H88985" s="282"/>
    </row>
    <row r="88986" spans="7:8" ht="22.5" x14ac:dyDescent="0.15">
      <c r="G88986" s="282"/>
      <c r="H88986" s="282"/>
    </row>
    <row r="88987" spans="7:8" ht="22.5" x14ac:dyDescent="0.15">
      <c r="G88987" s="282"/>
      <c r="H88987" s="282"/>
    </row>
    <row r="88988" spans="7:8" ht="22.5" x14ac:dyDescent="0.15">
      <c r="G88988" s="282"/>
      <c r="H88988" s="282"/>
    </row>
    <row r="88989" spans="7:8" ht="22.5" x14ac:dyDescent="0.15">
      <c r="G88989" s="282"/>
      <c r="H88989" s="282"/>
    </row>
    <row r="88990" spans="7:8" ht="22.5" x14ac:dyDescent="0.15">
      <c r="G88990" s="282"/>
      <c r="H88990" s="282"/>
    </row>
    <row r="88991" spans="7:8" ht="22.5" x14ac:dyDescent="0.15">
      <c r="G88991" s="282"/>
      <c r="H88991" s="282"/>
    </row>
    <row r="88992" spans="7:8" ht="22.5" x14ac:dyDescent="0.15">
      <c r="G88992" s="282"/>
      <c r="H88992" s="282"/>
    </row>
    <row r="88993" spans="7:8" ht="22.5" x14ac:dyDescent="0.15">
      <c r="G88993" s="282"/>
      <c r="H88993" s="282"/>
    </row>
    <row r="88994" spans="7:8" ht="22.5" x14ac:dyDescent="0.15">
      <c r="G88994" s="282"/>
      <c r="H88994" s="282"/>
    </row>
    <row r="88995" spans="7:8" ht="22.5" x14ac:dyDescent="0.15">
      <c r="G88995" s="282"/>
      <c r="H88995" s="282"/>
    </row>
    <row r="88996" spans="7:8" ht="22.5" x14ac:dyDescent="0.15">
      <c r="G88996" s="282"/>
      <c r="H88996" s="282"/>
    </row>
    <row r="88997" spans="7:8" ht="22.5" x14ac:dyDescent="0.15">
      <c r="G88997" s="282"/>
      <c r="H88997" s="282"/>
    </row>
    <row r="88998" spans="7:8" ht="22.5" x14ac:dyDescent="0.15">
      <c r="G88998" s="282"/>
      <c r="H88998" s="282"/>
    </row>
    <row r="88999" spans="7:8" ht="22.5" x14ac:dyDescent="0.15">
      <c r="G88999" s="282"/>
      <c r="H88999" s="282"/>
    </row>
    <row r="89000" spans="7:8" ht="22.5" x14ac:dyDescent="0.15">
      <c r="G89000" s="282"/>
      <c r="H89000" s="282"/>
    </row>
    <row r="89001" spans="7:8" ht="22.5" x14ac:dyDescent="0.15">
      <c r="G89001" s="282"/>
      <c r="H89001" s="282"/>
    </row>
    <row r="89002" spans="7:8" ht="22.5" x14ac:dyDescent="0.15">
      <c r="G89002" s="282"/>
      <c r="H89002" s="282"/>
    </row>
    <row r="89003" spans="7:8" ht="22.5" x14ac:dyDescent="0.15">
      <c r="G89003" s="282"/>
      <c r="H89003" s="282"/>
    </row>
    <row r="89004" spans="7:8" ht="22.5" x14ac:dyDescent="0.15">
      <c r="G89004" s="282"/>
      <c r="H89004" s="282"/>
    </row>
    <row r="89005" spans="7:8" ht="22.5" x14ac:dyDescent="0.15">
      <c r="G89005" s="282"/>
      <c r="H89005" s="282"/>
    </row>
    <row r="89006" spans="7:8" ht="22.5" x14ac:dyDescent="0.15">
      <c r="G89006" s="282"/>
      <c r="H89006" s="282"/>
    </row>
    <row r="89007" spans="7:8" ht="22.5" x14ac:dyDescent="0.15">
      <c r="G89007" s="282"/>
      <c r="H89007" s="282"/>
    </row>
    <row r="89008" spans="7:8" ht="22.5" x14ac:dyDescent="0.15">
      <c r="G89008" s="282"/>
      <c r="H89008" s="282"/>
    </row>
    <row r="89009" spans="7:8" ht="22.5" x14ac:dyDescent="0.15">
      <c r="G89009" s="282"/>
      <c r="H89009" s="282"/>
    </row>
    <row r="89010" spans="7:8" ht="22.5" x14ac:dyDescent="0.15">
      <c r="G89010" s="282"/>
      <c r="H89010" s="282"/>
    </row>
    <row r="89011" spans="7:8" ht="22.5" x14ac:dyDescent="0.15">
      <c r="G89011" s="282"/>
      <c r="H89011" s="282"/>
    </row>
    <row r="89012" spans="7:8" ht="22.5" x14ac:dyDescent="0.15">
      <c r="G89012" s="282"/>
      <c r="H89012" s="282"/>
    </row>
    <row r="89013" spans="7:8" ht="22.5" x14ac:dyDescent="0.15">
      <c r="G89013" s="282"/>
      <c r="H89013" s="282"/>
    </row>
    <row r="89014" spans="7:8" ht="22.5" x14ac:dyDescent="0.15">
      <c r="G89014" s="282"/>
      <c r="H89014" s="282"/>
    </row>
    <row r="89015" spans="7:8" ht="22.5" x14ac:dyDescent="0.15">
      <c r="G89015" s="282"/>
      <c r="H89015" s="282"/>
    </row>
    <row r="89016" spans="7:8" ht="22.5" x14ac:dyDescent="0.15">
      <c r="G89016" s="282"/>
      <c r="H89016" s="282"/>
    </row>
    <row r="89017" spans="7:8" ht="22.5" x14ac:dyDescent="0.15">
      <c r="G89017" s="282"/>
      <c r="H89017" s="282"/>
    </row>
    <row r="89018" spans="7:8" ht="22.5" x14ac:dyDescent="0.15">
      <c r="G89018" s="282"/>
      <c r="H89018" s="282"/>
    </row>
    <row r="89019" spans="7:8" ht="22.5" x14ac:dyDescent="0.15">
      <c r="G89019" s="282"/>
      <c r="H89019" s="282"/>
    </row>
    <row r="89020" spans="7:8" ht="22.5" x14ac:dyDescent="0.15">
      <c r="G89020" s="282"/>
      <c r="H89020" s="282"/>
    </row>
    <row r="89021" spans="7:8" ht="22.5" x14ac:dyDescent="0.15">
      <c r="G89021" s="282"/>
      <c r="H89021" s="282"/>
    </row>
    <row r="89022" spans="7:8" ht="22.5" x14ac:dyDescent="0.15">
      <c r="G89022" s="282"/>
      <c r="H89022" s="282"/>
    </row>
    <row r="89023" spans="7:8" ht="22.5" x14ac:dyDescent="0.15">
      <c r="G89023" s="282"/>
      <c r="H89023" s="282"/>
    </row>
    <row r="89024" spans="7:8" ht="22.5" x14ac:dyDescent="0.15">
      <c r="G89024" s="282"/>
      <c r="H89024" s="282"/>
    </row>
    <row r="89025" spans="7:8" ht="22.5" x14ac:dyDescent="0.15">
      <c r="G89025" s="282"/>
      <c r="H89025" s="282"/>
    </row>
    <row r="89026" spans="7:8" ht="22.5" x14ac:dyDescent="0.15">
      <c r="G89026" s="282"/>
      <c r="H89026" s="282"/>
    </row>
    <row r="89027" spans="7:8" ht="22.5" x14ac:dyDescent="0.15">
      <c r="G89027" s="282"/>
      <c r="H89027" s="282"/>
    </row>
    <row r="89028" spans="7:8" ht="22.5" x14ac:dyDescent="0.15">
      <c r="G89028" s="282"/>
      <c r="H89028" s="282"/>
    </row>
    <row r="89029" spans="7:8" ht="22.5" x14ac:dyDescent="0.15">
      <c r="G89029" s="282"/>
      <c r="H89029" s="282"/>
    </row>
    <row r="89030" spans="7:8" ht="22.5" x14ac:dyDescent="0.15">
      <c r="G89030" s="282"/>
      <c r="H89030" s="282"/>
    </row>
    <row r="89031" spans="7:8" ht="22.5" x14ac:dyDescent="0.15">
      <c r="G89031" s="282"/>
      <c r="H89031" s="282"/>
    </row>
    <row r="89032" spans="7:8" ht="22.5" x14ac:dyDescent="0.15">
      <c r="G89032" s="282"/>
      <c r="H89032" s="282"/>
    </row>
    <row r="89033" spans="7:8" ht="22.5" x14ac:dyDescent="0.15">
      <c r="G89033" s="282"/>
      <c r="H89033" s="282"/>
    </row>
    <row r="89034" spans="7:8" ht="22.5" x14ac:dyDescent="0.15">
      <c r="G89034" s="282"/>
      <c r="H89034" s="282"/>
    </row>
    <row r="89035" spans="7:8" ht="22.5" x14ac:dyDescent="0.15">
      <c r="G89035" s="282"/>
      <c r="H89035" s="282"/>
    </row>
    <row r="89036" spans="7:8" ht="22.5" x14ac:dyDescent="0.15">
      <c r="G89036" s="282"/>
      <c r="H89036" s="282"/>
    </row>
    <row r="89037" spans="7:8" ht="22.5" x14ac:dyDescent="0.15">
      <c r="G89037" s="282"/>
      <c r="H89037" s="282"/>
    </row>
    <row r="89038" spans="7:8" ht="22.5" x14ac:dyDescent="0.15">
      <c r="G89038" s="282"/>
      <c r="H89038" s="282"/>
    </row>
    <row r="89039" spans="7:8" ht="22.5" x14ac:dyDescent="0.15">
      <c r="G89039" s="282"/>
      <c r="H89039" s="282"/>
    </row>
    <row r="89040" spans="7:8" ht="22.5" x14ac:dyDescent="0.15">
      <c r="G89040" s="282"/>
      <c r="H89040" s="282"/>
    </row>
    <row r="89041" spans="7:8" ht="22.5" x14ac:dyDescent="0.15">
      <c r="G89041" s="282"/>
      <c r="H89041" s="282"/>
    </row>
    <row r="89042" spans="7:8" ht="22.5" x14ac:dyDescent="0.15">
      <c r="G89042" s="282"/>
      <c r="H89042" s="282"/>
    </row>
    <row r="89043" spans="7:8" ht="22.5" x14ac:dyDescent="0.15">
      <c r="G89043" s="282"/>
      <c r="H89043" s="282"/>
    </row>
    <row r="89044" spans="7:8" ht="22.5" x14ac:dyDescent="0.15">
      <c r="G89044" s="282"/>
      <c r="H89044" s="282"/>
    </row>
    <row r="89045" spans="7:8" ht="22.5" x14ac:dyDescent="0.15">
      <c r="G89045" s="282"/>
      <c r="H89045" s="282"/>
    </row>
    <row r="89046" spans="7:8" ht="22.5" x14ac:dyDescent="0.15">
      <c r="G89046" s="282"/>
      <c r="H89046" s="282"/>
    </row>
    <row r="89047" spans="7:8" ht="22.5" x14ac:dyDescent="0.15">
      <c r="G89047" s="282"/>
      <c r="H89047" s="282"/>
    </row>
    <row r="89048" spans="7:8" ht="22.5" x14ac:dyDescent="0.15">
      <c r="G89048" s="282"/>
      <c r="H89048" s="282"/>
    </row>
    <row r="89049" spans="7:8" ht="22.5" x14ac:dyDescent="0.15">
      <c r="G89049" s="282"/>
      <c r="H89049" s="282"/>
    </row>
    <row r="89050" spans="7:8" ht="22.5" x14ac:dyDescent="0.15">
      <c r="G89050" s="282"/>
      <c r="H89050" s="282"/>
    </row>
    <row r="89051" spans="7:8" ht="22.5" x14ac:dyDescent="0.15">
      <c r="G89051" s="282"/>
      <c r="H89051" s="282"/>
    </row>
    <row r="89052" spans="7:8" ht="22.5" x14ac:dyDescent="0.15">
      <c r="G89052" s="282"/>
      <c r="H89052" s="282"/>
    </row>
    <row r="89053" spans="7:8" ht="22.5" x14ac:dyDescent="0.15">
      <c r="G89053" s="282"/>
      <c r="H89053" s="282"/>
    </row>
    <row r="89054" spans="7:8" ht="22.5" x14ac:dyDescent="0.15">
      <c r="G89054" s="282"/>
      <c r="H89054" s="282"/>
    </row>
    <row r="89055" spans="7:8" ht="22.5" x14ac:dyDescent="0.15">
      <c r="G89055" s="282"/>
      <c r="H89055" s="282"/>
    </row>
    <row r="89056" spans="7:8" ht="22.5" x14ac:dyDescent="0.15">
      <c r="G89056" s="282"/>
      <c r="H89056" s="282"/>
    </row>
    <row r="89057" spans="7:8" ht="22.5" x14ac:dyDescent="0.15">
      <c r="G89057" s="282"/>
      <c r="H89057" s="282"/>
    </row>
    <row r="89058" spans="7:8" ht="22.5" x14ac:dyDescent="0.15">
      <c r="G89058" s="282"/>
      <c r="H89058" s="282"/>
    </row>
    <row r="89059" spans="7:8" ht="22.5" x14ac:dyDescent="0.15">
      <c r="G89059" s="282"/>
      <c r="H89059" s="282"/>
    </row>
    <row r="89060" spans="7:8" ht="22.5" x14ac:dyDescent="0.15">
      <c r="G89060" s="282"/>
      <c r="H89060" s="282"/>
    </row>
    <row r="89061" spans="7:8" ht="22.5" x14ac:dyDescent="0.15">
      <c r="G89061" s="282"/>
      <c r="H89061" s="282"/>
    </row>
    <row r="89062" spans="7:8" ht="22.5" x14ac:dyDescent="0.15">
      <c r="G89062" s="282"/>
      <c r="H89062" s="282"/>
    </row>
    <row r="89063" spans="7:8" ht="22.5" x14ac:dyDescent="0.15">
      <c r="G89063" s="282"/>
      <c r="H89063" s="282"/>
    </row>
    <row r="89064" spans="7:8" ht="22.5" x14ac:dyDescent="0.15">
      <c r="G89064" s="282"/>
      <c r="H89064" s="282"/>
    </row>
    <row r="89065" spans="7:8" ht="22.5" x14ac:dyDescent="0.15">
      <c r="G89065" s="282"/>
      <c r="H89065" s="282"/>
    </row>
    <row r="89066" spans="7:8" ht="22.5" x14ac:dyDescent="0.15">
      <c r="G89066" s="282"/>
      <c r="H89066" s="282"/>
    </row>
    <row r="89067" spans="7:8" ht="22.5" x14ac:dyDescent="0.15">
      <c r="G89067" s="282"/>
      <c r="H89067" s="282"/>
    </row>
    <row r="89068" spans="7:8" ht="22.5" x14ac:dyDescent="0.15">
      <c r="G89068" s="282"/>
      <c r="H89068" s="282"/>
    </row>
    <row r="89069" spans="7:8" ht="22.5" x14ac:dyDescent="0.15">
      <c r="G89069" s="282"/>
      <c r="H89069" s="282"/>
    </row>
    <row r="89070" spans="7:8" ht="22.5" x14ac:dyDescent="0.15">
      <c r="G89070" s="282"/>
      <c r="H89070" s="282"/>
    </row>
    <row r="89071" spans="7:8" ht="22.5" x14ac:dyDescent="0.15">
      <c r="G89071" s="282"/>
      <c r="H89071" s="282"/>
    </row>
    <row r="89072" spans="7:8" ht="22.5" x14ac:dyDescent="0.15">
      <c r="G89072" s="282"/>
      <c r="H89072" s="282"/>
    </row>
    <row r="89073" spans="7:8" ht="22.5" x14ac:dyDescent="0.15">
      <c r="G89073" s="282"/>
      <c r="H89073" s="282"/>
    </row>
    <row r="89074" spans="7:8" ht="22.5" x14ac:dyDescent="0.15">
      <c r="G89074" s="282"/>
      <c r="H89074" s="282"/>
    </row>
    <row r="89075" spans="7:8" ht="22.5" x14ac:dyDescent="0.15">
      <c r="G89075" s="282"/>
      <c r="H89075" s="282"/>
    </row>
    <row r="89076" spans="7:8" ht="22.5" x14ac:dyDescent="0.15">
      <c r="G89076" s="282"/>
      <c r="H89076" s="282"/>
    </row>
    <row r="89077" spans="7:8" ht="22.5" x14ac:dyDescent="0.15">
      <c r="G89077" s="282"/>
      <c r="H89077" s="282"/>
    </row>
    <row r="89078" spans="7:8" ht="22.5" x14ac:dyDescent="0.15">
      <c r="G89078" s="282"/>
      <c r="H89078" s="282"/>
    </row>
    <row r="89079" spans="7:8" ht="22.5" x14ac:dyDescent="0.15">
      <c r="G89079" s="282"/>
      <c r="H89079" s="282"/>
    </row>
    <row r="89080" spans="7:8" ht="22.5" x14ac:dyDescent="0.15">
      <c r="G89080" s="282"/>
      <c r="H89080" s="282"/>
    </row>
    <row r="89081" spans="7:8" ht="22.5" x14ac:dyDescent="0.15">
      <c r="G89081" s="282"/>
      <c r="H89081" s="282"/>
    </row>
    <row r="89082" spans="7:8" ht="22.5" x14ac:dyDescent="0.15">
      <c r="G89082" s="282"/>
      <c r="H89082" s="282"/>
    </row>
    <row r="89083" spans="7:8" ht="22.5" x14ac:dyDescent="0.15">
      <c r="G89083" s="282"/>
      <c r="H89083" s="282"/>
    </row>
    <row r="89084" spans="7:8" ht="22.5" x14ac:dyDescent="0.15">
      <c r="G89084" s="282"/>
      <c r="H89084" s="282"/>
    </row>
    <row r="89085" spans="7:8" ht="22.5" x14ac:dyDescent="0.15">
      <c r="G89085" s="282"/>
      <c r="H89085" s="282"/>
    </row>
    <row r="89086" spans="7:8" ht="22.5" x14ac:dyDescent="0.15">
      <c r="G89086" s="282"/>
      <c r="H89086" s="282"/>
    </row>
    <row r="89087" spans="7:8" ht="22.5" x14ac:dyDescent="0.15">
      <c r="G89087" s="282"/>
      <c r="H89087" s="282"/>
    </row>
    <row r="89088" spans="7:8" ht="22.5" x14ac:dyDescent="0.15">
      <c r="G89088" s="282"/>
      <c r="H89088" s="282"/>
    </row>
    <row r="89089" spans="7:8" ht="22.5" x14ac:dyDescent="0.15">
      <c r="G89089" s="282"/>
      <c r="H89089" s="282"/>
    </row>
    <row r="89090" spans="7:8" ht="22.5" x14ac:dyDescent="0.15">
      <c r="G89090" s="282"/>
      <c r="H89090" s="282"/>
    </row>
    <row r="89091" spans="7:8" ht="22.5" x14ac:dyDescent="0.15">
      <c r="G89091" s="282"/>
      <c r="H89091" s="282"/>
    </row>
    <row r="89092" spans="7:8" ht="22.5" x14ac:dyDescent="0.15">
      <c r="G89092" s="282"/>
      <c r="H89092" s="282"/>
    </row>
    <row r="89093" spans="7:8" ht="22.5" x14ac:dyDescent="0.15">
      <c r="G89093" s="282"/>
      <c r="H89093" s="282"/>
    </row>
    <row r="89094" spans="7:8" ht="22.5" x14ac:dyDescent="0.15">
      <c r="G89094" s="282"/>
      <c r="H89094" s="282"/>
    </row>
    <row r="89095" spans="7:8" ht="22.5" x14ac:dyDescent="0.15">
      <c r="G89095" s="282"/>
      <c r="H89095" s="282"/>
    </row>
    <row r="89096" spans="7:8" ht="22.5" x14ac:dyDescent="0.15">
      <c r="G89096" s="282"/>
      <c r="H89096" s="282"/>
    </row>
    <row r="89097" spans="7:8" ht="22.5" x14ac:dyDescent="0.15">
      <c r="G89097" s="282"/>
      <c r="H89097" s="282"/>
    </row>
    <row r="89098" spans="7:8" ht="22.5" x14ac:dyDescent="0.15">
      <c r="G89098" s="282"/>
      <c r="H89098" s="282"/>
    </row>
    <row r="89099" spans="7:8" ht="22.5" x14ac:dyDescent="0.15">
      <c r="G89099" s="282"/>
      <c r="H89099" s="282"/>
    </row>
    <row r="89100" spans="7:8" ht="22.5" x14ac:dyDescent="0.15">
      <c r="G89100" s="282"/>
      <c r="H89100" s="282"/>
    </row>
    <row r="89101" spans="7:8" ht="22.5" x14ac:dyDescent="0.15">
      <c r="G89101" s="282"/>
      <c r="H89101" s="282"/>
    </row>
    <row r="89102" spans="7:8" ht="22.5" x14ac:dyDescent="0.15">
      <c r="G89102" s="282"/>
      <c r="H89102" s="282"/>
    </row>
    <row r="89103" spans="7:8" ht="22.5" x14ac:dyDescent="0.15">
      <c r="G89103" s="282"/>
      <c r="H89103" s="282"/>
    </row>
    <row r="89104" spans="7:8" ht="22.5" x14ac:dyDescent="0.15">
      <c r="G89104" s="282"/>
      <c r="H89104" s="282"/>
    </row>
    <row r="89105" spans="7:8" ht="22.5" x14ac:dyDescent="0.15">
      <c r="G89105" s="282"/>
      <c r="H89105" s="282"/>
    </row>
    <row r="89106" spans="7:8" ht="22.5" x14ac:dyDescent="0.15">
      <c r="G89106" s="282"/>
      <c r="H89106" s="282"/>
    </row>
    <row r="89107" spans="7:8" ht="22.5" x14ac:dyDescent="0.15">
      <c r="G89107" s="282"/>
      <c r="H89107" s="282"/>
    </row>
    <row r="89108" spans="7:8" ht="22.5" x14ac:dyDescent="0.15">
      <c r="G89108" s="282"/>
      <c r="H89108" s="282"/>
    </row>
    <row r="89109" spans="7:8" ht="22.5" x14ac:dyDescent="0.15">
      <c r="G89109" s="282"/>
      <c r="H89109" s="282"/>
    </row>
    <row r="89110" spans="7:8" ht="22.5" x14ac:dyDescent="0.15">
      <c r="G89110" s="282"/>
      <c r="H89110" s="282"/>
    </row>
    <row r="89111" spans="7:8" ht="22.5" x14ac:dyDescent="0.15">
      <c r="G89111" s="282"/>
      <c r="H89111" s="282"/>
    </row>
    <row r="89112" spans="7:8" ht="22.5" x14ac:dyDescent="0.15">
      <c r="G89112" s="282"/>
      <c r="H89112" s="282"/>
    </row>
    <row r="89113" spans="7:8" ht="22.5" x14ac:dyDescent="0.15">
      <c r="G89113" s="282"/>
      <c r="H89113" s="282"/>
    </row>
    <row r="89114" spans="7:8" ht="22.5" x14ac:dyDescent="0.15">
      <c r="G89114" s="282"/>
      <c r="H89114" s="282"/>
    </row>
    <row r="89115" spans="7:8" ht="22.5" x14ac:dyDescent="0.15">
      <c r="G89115" s="282"/>
      <c r="H89115" s="282"/>
    </row>
    <row r="89116" spans="7:8" ht="22.5" x14ac:dyDescent="0.15">
      <c r="G89116" s="282"/>
      <c r="H89116" s="282"/>
    </row>
    <row r="89117" spans="7:8" ht="22.5" x14ac:dyDescent="0.15">
      <c r="G89117" s="282"/>
      <c r="H89117" s="282"/>
    </row>
    <row r="89118" spans="7:8" ht="22.5" x14ac:dyDescent="0.15">
      <c r="G89118" s="282"/>
      <c r="H89118" s="282"/>
    </row>
    <row r="89119" spans="7:8" ht="22.5" x14ac:dyDescent="0.15">
      <c r="G89119" s="282"/>
      <c r="H89119" s="282"/>
    </row>
    <row r="89120" spans="7:8" ht="22.5" x14ac:dyDescent="0.15">
      <c r="G89120" s="282"/>
      <c r="H89120" s="282"/>
    </row>
    <row r="89121" spans="7:8" ht="22.5" x14ac:dyDescent="0.15">
      <c r="G89121" s="282"/>
      <c r="H89121" s="282"/>
    </row>
    <row r="89122" spans="7:8" ht="22.5" x14ac:dyDescent="0.15">
      <c r="G89122" s="282"/>
      <c r="H89122" s="282"/>
    </row>
    <row r="89123" spans="7:8" ht="22.5" x14ac:dyDescent="0.15">
      <c r="G89123" s="282"/>
      <c r="H89123" s="282"/>
    </row>
    <row r="89124" spans="7:8" ht="22.5" x14ac:dyDescent="0.15">
      <c r="G89124" s="282"/>
      <c r="H89124" s="282"/>
    </row>
    <row r="89125" spans="7:8" ht="22.5" x14ac:dyDescent="0.15">
      <c r="G89125" s="282"/>
      <c r="H89125" s="282"/>
    </row>
    <row r="89126" spans="7:8" ht="22.5" x14ac:dyDescent="0.15">
      <c r="G89126" s="282"/>
      <c r="H89126" s="282"/>
    </row>
    <row r="89127" spans="7:8" ht="22.5" x14ac:dyDescent="0.15">
      <c r="G89127" s="282"/>
      <c r="H89127" s="282"/>
    </row>
    <row r="89128" spans="7:8" ht="22.5" x14ac:dyDescent="0.15">
      <c r="G89128" s="282"/>
      <c r="H89128" s="282"/>
    </row>
    <row r="89129" spans="7:8" ht="22.5" x14ac:dyDescent="0.15">
      <c r="G89129" s="282"/>
      <c r="H89129" s="282"/>
    </row>
    <row r="89130" spans="7:8" ht="22.5" x14ac:dyDescent="0.15">
      <c r="G89130" s="282"/>
      <c r="H89130" s="282"/>
    </row>
    <row r="89131" spans="7:8" ht="22.5" x14ac:dyDescent="0.15">
      <c r="G89131" s="282"/>
      <c r="H89131" s="282"/>
    </row>
    <row r="89132" spans="7:8" ht="22.5" x14ac:dyDescent="0.15">
      <c r="G89132" s="282"/>
      <c r="H89132" s="282"/>
    </row>
    <row r="89133" spans="7:8" ht="22.5" x14ac:dyDescent="0.15">
      <c r="G89133" s="282"/>
      <c r="H89133" s="282"/>
    </row>
    <row r="89134" spans="7:8" ht="22.5" x14ac:dyDescent="0.15">
      <c r="G89134" s="282"/>
      <c r="H89134" s="282"/>
    </row>
    <row r="89135" spans="7:8" ht="22.5" x14ac:dyDescent="0.15">
      <c r="G89135" s="282"/>
      <c r="H89135" s="282"/>
    </row>
    <row r="89136" spans="7:8" ht="22.5" x14ac:dyDescent="0.15">
      <c r="G89136" s="282"/>
      <c r="H89136" s="282"/>
    </row>
    <row r="89137" spans="7:8" ht="22.5" x14ac:dyDescent="0.15">
      <c r="G89137" s="282"/>
      <c r="H89137" s="282"/>
    </row>
    <row r="89138" spans="7:8" ht="22.5" x14ac:dyDescent="0.15">
      <c r="G89138" s="282"/>
      <c r="H89138" s="282"/>
    </row>
    <row r="89139" spans="7:8" ht="22.5" x14ac:dyDescent="0.15">
      <c r="G89139" s="282"/>
      <c r="H89139" s="282"/>
    </row>
    <row r="89140" spans="7:8" ht="22.5" x14ac:dyDescent="0.15">
      <c r="G89140" s="282"/>
      <c r="H89140" s="282"/>
    </row>
    <row r="89141" spans="7:8" ht="22.5" x14ac:dyDescent="0.15">
      <c r="G89141" s="282"/>
      <c r="H89141" s="282"/>
    </row>
    <row r="89142" spans="7:8" ht="22.5" x14ac:dyDescent="0.15">
      <c r="G89142" s="282"/>
      <c r="H89142" s="282"/>
    </row>
    <row r="89143" spans="7:8" ht="22.5" x14ac:dyDescent="0.15">
      <c r="G89143" s="282"/>
      <c r="H89143" s="282"/>
    </row>
    <row r="89144" spans="7:8" ht="22.5" x14ac:dyDescent="0.15">
      <c r="G89144" s="282"/>
      <c r="H89144" s="282"/>
    </row>
    <row r="89145" spans="7:8" ht="22.5" x14ac:dyDescent="0.15">
      <c r="G89145" s="282"/>
      <c r="H89145" s="282"/>
    </row>
    <row r="89146" spans="7:8" ht="22.5" x14ac:dyDescent="0.15">
      <c r="G89146" s="282"/>
      <c r="H89146" s="282"/>
    </row>
    <row r="89147" spans="7:8" ht="22.5" x14ac:dyDescent="0.15">
      <c r="G89147" s="282"/>
      <c r="H89147" s="282"/>
    </row>
    <row r="89148" spans="7:8" ht="22.5" x14ac:dyDescent="0.15">
      <c r="G89148" s="282"/>
      <c r="H89148" s="282"/>
    </row>
    <row r="89149" spans="7:8" ht="22.5" x14ac:dyDescent="0.15">
      <c r="G89149" s="282"/>
      <c r="H89149" s="282"/>
    </row>
    <row r="89150" spans="7:8" ht="22.5" x14ac:dyDescent="0.15">
      <c r="G89150" s="282"/>
      <c r="H89150" s="282"/>
    </row>
    <row r="89151" spans="7:8" ht="22.5" x14ac:dyDescent="0.15">
      <c r="G89151" s="282"/>
      <c r="H89151" s="282"/>
    </row>
    <row r="89152" spans="7:8" ht="22.5" x14ac:dyDescent="0.15">
      <c r="G89152" s="282"/>
      <c r="H89152" s="282"/>
    </row>
    <row r="89153" spans="7:8" ht="22.5" x14ac:dyDescent="0.15">
      <c r="G89153" s="282"/>
      <c r="H89153" s="282"/>
    </row>
    <row r="89154" spans="7:8" ht="22.5" x14ac:dyDescent="0.15">
      <c r="G89154" s="282"/>
      <c r="H89154" s="282"/>
    </row>
    <row r="89155" spans="7:8" ht="22.5" x14ac:dyDescent="0.15">
      <c r="G89155" s="282"/>
      <c r="H89155" s="282"/>
    </row>
    <row r="89156" spans="7:8" ht="22.5" x14ac:dyDescent="0.15">
      <c r="G89156" s="282"/>
      <c r="H89156" s="282"/>
    </row>
    <row r="89157" spans="7:8" ht="22.5" x14ac:dyDescent="0.15">
      <c r="G89157" s="282"/>
      <c r="H89157" s="282"/>
    </row>
    <row r="89158" spans="7:8" ht="22.5" x14ac:dyDescent="0.15">
      <c r="G89158" s="282"/>
      <c r="H89158" s="282"/>
    </row>
    <row r="89159" spans="7:8" ht="22.5" x14ac:dyDescent="0.15">
      <c r="G89159" s="282"/>
      <c r="H89159" s="282"/>
    </row>
    <row r="89160" spans="7:8" ht="22.5" x14ac:dyDescent="0.15">
      <c r="G89160" s="282"/>
      <c r="H89160" s="282"/>
    </row>
    <row r="89161" spans="7:8" ht="22.5" x14ac:dyDescent="0.15">
      <c r="G89161" s="282"/>
      <c r="H89161" s="282"/>
    </row>
    <row r="89162" spans="7:8" ht="22.5" x14ac:dyDescent="0.15">
      <c r="G89162" s="282"/>
      <c r="H89162" s="282"/>
    </row>
    <row r="89163" spans="7:8" ht="22.5" x14ac:dyDescent="0.15">
      <c r="G89163" s="282"/>
      <c r="H89163" s="282"/>
    </row>
    <row r="89164" spans="7:8" ht="22.5" x14ac:dyDescent="0.15">
      <c r="G89164" s="282"/>
      <c r="H89164" s="282"/>
    </row>
    <row r="89165" spans="7:8" ht="22.5" x14ac:dyDescent="0.15">
      <c r="G89165" s="282"/>
      <c r="H89165" s="282"/>
    </row>
    <row r="89166" spans="7:8" ht="22.5" x14ac:dyDescent="0.15">
      <c r="G89166" s="282"/>
      <c r="H89166" s="282"/>
    </row>
    <row r="89167" spans="7:8" ht="22.5" x14ac:dyDescent="0.15">
      <c r="G89167" s="282"/>
      <c r="H89167" s="282"/>
    </row>
    <row r="89168" spans="7:8" ht="22.5" x14ac:dyDescent="0.15">
      <c r="G89168" s="282"/>
      <c r="H89168" s="282"/>
    </row>
    <row r="89169" spans="7:8" ht="22.5" x14ac:dyDescent="0.15">
      <c r="G89169" s="282"/>
      <c r="H89169" s="282"/>
    </row>
    <row r="89170" spans="7:8" ht="22.5" x14ac:dyDescent="0.15">
      <c r="G89170" s="282"/>
      <c r="H89170" s="282"/>
    </row>
    <row r="89171" spans="7:8" ht="22.5" x14ac:dyDescent="0.15">
      <c r="G89171" s="282"/>
      <c r="H89171" s="282"/>
    </row>
    <row r="89172" spans="7:8" ht="22.5" x14ac:dyDescent="0.15">
      <c r="G89172" s="282"/>
      <c r="H89172" s="282"/>
    </row>
    <row r="89173" spans="7:8" ht="22.5" x14ac:dyDescent="0.15">
      <c r="G89173" s="282"/>
      <c r="H89173" s="282"/>
    </row>
    <row r="89174" spans="7:8" ht="22.5" x14ac:dyDescent="0.15">
      <c r="G89174" s="282"/>
      <c r="H89174" s="282"/>
    </row>
    <row r="89175" spans="7:8" ht="22.5" x14ac:dyDescent="0.15">
      <c r="G89175" s="282"/>
      <c r="H89175" s="282"/>
    </row>
    <row r="89176" spans="7:8" ht="22.5" x14ac:dyDescent="0.15">
      <c r="G89176" s="282"/>
      <c r="H89176" s="282"/>
    </row>
    <row r="89177" spans="7:8" ht="22.5" x14ac:dyDescent="0.15">
      <c r="G89177" s="282"/>
      <c r="H89177" s="282"/>
    </row>
    <row r="89178" spans="7:8" ht="22.5" x14ac:dyDescent="0.15">
      <c r="G89178" s="282"/>
      <c r="H89178" s="282"/>
    </row>
    <row r="89179" spans="7:8" ht="22.5" x14ac:dyDescent="0.15">
      <c r="G89179" s="282"/>
      <c r="H89179" s="282"/>
    </row>
    <row r="89180" spans="7:8" ht="22.5" x14ac:dyDescent="0.15">
      <c r="G89180" s="282"/>
      <c r="H89180" s="282"/>
    </row>
    <row r="89181" spans="7:8" ht="22.5" x14ac:dyDescent="0.15">
      <c r="G89181" s="282"/>
      <c r="H89181" s="282"/>
    </row>
    <row r="89182" spans="7:8" ht="22.5" x14ac:dyDescent="0.15">
      <c r="G89182" s="282"/>
      <c r="H89182" s="282"/>
    </row>
    <row r="89183" spans="7:8" ht="22.5" x14ac:dyDescent="0.15">
      <c r="G89183" s="282"/>
      <c r="H89183" s="282"/>
    </row>
    <row r="89184" spans="7:8" ht="22.5" x14ac:dyDescent="0.15">
      <c r="G89184" s="282"/>
      <c r="H89184" s="282"/>
    </row>
    <row r="89185" spans="7:8" ht="22.5" x14ac:dyDescent="0.15">
      <c r="G89185" s="282"/>
      <c r="H89185" s="282"/>
    </row>
    <row r="89186" spans="7:8" ht="22.5" x14ac:dyDescent="0.15">
      <c r="G89186" s="282"/>
      <c r="H89186" s="282"/>
    </row>
    <row r="89187" spans="7:8" ht="22.5" x14ac:dyDescent="0.15">
      <c r="G89187" s="282"/>
      <c r="H89187" s="282"/>
    </row>
    <row r="89188" spans="7:8" ht="22.5" x14ac:dyDescent="0.15">
      <c r="G89188" s="282"/>
      <c r="H89188" s="282"/>
    </row>
    <row r="89189" spans="7:8" ht="22.5" x14ac:dyDescent="0.15">
      <c r="G89189" s="282"/>
      <c r="H89189" s="282"/>
    </row>
    <row r="89190" spans="7:8" ht="22.5" x14ac:dyDescent="0.15">
      <c r="G89190" s="282"/>
      <c r="H89190" s="282"/>
    </row>
    <row r="89191" spans="7:8" ht="22.5" x14ac:dyDescent="0.15">
      <c r="G89191" s="282"/>
      <c r="H89191" s="282"/>
    </row>
    <row r="89192" spans="7:8" ht="22.5" x14ac:dyDescent="0.15">
      <c r="G89192" s="282"/>
      <c r="H89192" s="282"/>
    </row>
    <row r="89193" spans="7:8" ht="22.5" x14ac:dyDescent="0.15">
      <c r="G89193" s="282"/>
      <c r="H89193" s="282"/>
    </row>
    <row r="89194" spans="7:8" ht="22.5" x14ac:dyDescent="0.15">
      <c r="G89194" s="282"/>
      <c r="H89194" s="282"/>
    </row>
    <row r="89195" spans="7:8" ht="22.5" x14ac:dyDescent="0.15">
      <c r="G89195" s="282"/>
      <c r="H89195" s="282"/>
    </row>
    <row r="89196" spans="7:8" ht="22.5" x14ac:dyDescent="0.15">
      <c r="G89196" s="282"/>
      <c r="H89196" s="282"/>
    </row>
    <row r="89197" spans="7:8" ht="22.5" x14ac:dyDescent="0.15">
      <c r="G89197" s="282"/>
      <c r="H89197" s="282"/>
    </row>
    <row r="89198" spans="7:8" ht="22.5" x14ac:dyDescent="0.15">
      <c r="G89198" s="282"/>
      <c r="H89198" s="282"/>
    </row>
    <row r="89199" spans="7:8" ht="22.5" x14ac:dyDescent="0.15">
      <c r="G89199" s="282"/>
      <c r="H89199" s="282"/>
    </row>
    <row r="89200" spans="7:8" ht="22.5" x14ac:dyDescent="0.15">
      <c r="G89200" s="282"/>
      <c r="H89200" s="282"/>
    </row>
    <row r="89201" spans="7:8" ht="22.5" x14ac:dyDescent="0.15">
      <c r="G89201" s="282"/>
      <c r="H89201" s="282"/>
    </row>
    <row r="89202" spans="7:8" ht="22.5" x14ac:dyDescent="0.15">
      <c r="G89202" s="282"/>
      <c r="H89202" s="282"/>
    </row>
    <row r="89203" spans="7:8" ht="22.5" x14ac:dyDescent="0.15">
      <c r="G89203" s="282"/>
      <c r="H89203" s="282"/>
    </row>
    <row r="89204" spans="7:8" ht="22.5" x14ac:dyDescent="0.15">
      <c r="G89204" s="282"/>
      <c r="H89204" s="282"/>
    </row>
    <row r="89205" spans="7:8" ht="22.5" x14ac:dyDescent="0.15">
      <c r="G89205" s="282"/>
      <c r="H89205" s="282"/>
    </row>
    <row r="89206" spans="7:8" ht="22.5" x14ac:dyDescent="0.15">
      <c r="G89206" s="282"/>
      <c r="H89206" s="282"/>
    </row>
    <row r="89207" spans="7:8" ht="22.5" x14ac:dyDescent="0.15">
      <c r="G89207" s="282"/>
      <c r="H89207" s="282"/>
    </row>
    <row r="89208" spans="7:8" ht="22.5" x14ac:dyDescent="0.15">
      <c r="G89208" s="282"/>
      <c r="H89208" s="282"/>
    </row>
    <row r="89209" spans="7:8" ht="22.5" x14ac:dyDescent="0.15">
      <c r="G89209" s="282"/>
      <c r="H89209" s="282"/>
    </row>
    <row r="89210" spans="7:8" ht="22.5" x14ac:dyDescent="0.15">
      <c r="G89210" s="282"/>
      <c r="H89210" s="282"/>
    </row>
    <row r="89211" spans="7:8" ht="22.5" x14ac:dyDescent="0.15">
      <c r="G89211" s="282"/>
      <c r="H89211" s="282"/>
    </row>
    <row r="89212" spans="7:8" ht="22.5" x14ac:dyDescent="0.15">
      <c r="G89212" s="282"/>
      <c r="H89212" s="282"/>
    </row>
    <row r="89213" spans="7:8" ht="22.5" x14ac:dyDescent="0.15">
      <c r="G89213" s="282"/>
      <c r="H89213" s="282"/>
    </row>
    <row r="89214" spans="7:8" ht="22.5" x14ac:dyDescent="0.15">
      <c r="G89214" s="282"/>
      <c r="H89214" s="282"/>
    </row>
    <row r="89215" spans="7:8" ht="22.5" x14ac:dyDescent="0.15">
      <c r="G89215" s="282"/>
      <c r="H89215" s="282"/>
    </row>
    <row r="89216" spans="7:8" ht="22.5" x14ac:dyDescent="0.15">
      <c r="G89216" s="282"/>
      <c r="H89216" s="282"/>
    </row>
    <row r="89217" spans="7:8" ht="22.5" x14ac:dyDescent="0.15">
      <c r="G89217" s="282"/>
      <c r="H89217" s="282"/>
    </row>
    <row r="89218" spans="7:8" ht="22.5" x14ac:dyDescent="0.15">
      <c r="G89218" s="282"/>
      <c r="H89218" s="282"/>
    </row>
    <row r="89219" spans="7:8" ht="22.5" x14ac:dyDescent="0.15">
      <c r="G89219" s="282"/>
      <c r="H89219" s="282"/>
    </row>
    <row r="89220" spans="7:8" ht="22.5" x14ac:dyDescent="0.15">
      <c r="G89220" s="282"/>
      <c r="H89220" s="282"/>
    </row>
    <row r="89221" spans="7:8" ht="22.5" x14ac:dyDescent="0.15">
      <c r="G89221" s="282"/>
      <c r="H89221" s="282"/>
    </row>
    <row r="89222" spans="7:8" ht="22.5" x14ac:dyDescent="0.15">
      <c r="G89222" s="282"/>
      <c r="H89222" s="282"/>
    </row>
    <row r="89223" spans="7:8" ht="22.5" x14ac:dyDescent="0.15">
      <c r="G89223" s="282"/>
      <c r="H89223" s="282"/>
    </row>
    <row r="89224" spans="7:8" ht="22.5" x14ac:dyDescent="0.15">
      <c r="G89224" s="282"/>
      <c r="H89224" s="282"/>
    </row>
    <row r="89225" spans="7:8" ht="22.5" x14ac:dyDescent="0.15">
      <c r="G89225" s="282"/>
      <c r="H89225" s="282"/>
    </row>
    <row r="89226" spans="7:8" ht="22.5" x14ac:dyDescent="0.15">
      <c r="G89226" s="282"/>
      <c r="H89226" s="282"/>
    </row>
    <row r="89227" spans="7:8" ht="22.5" x14ac:dyDescent="0.15">
      <c r="G89227" s="282"/>
      <c r="H89227" s="282"/>
    </row>
    <row r="89228" spans="7:8" ht="22.5" x14ac:dyDescent="0.15">
      <c r="G89228" s="282"/>
      <c r="H89228" s="282"/>
    </row>
    <row r="89229" spans="7:8" ht="22.5" x14ac:dyDescent="0.15">
      <c r="G89229" s="282"/>
      <c r="H89229" s="282"/>
    </row>
    <row r="89230" spans="7:8" ht="22.5" x14ac:dyDescent="0.15">
      <c r="G89230" s="282"/>
      <c r="H89230" s="282"/>
    </row>
    <row r="89231" spans="7:8" ht="22.5" x14ac:dyDescent="0.15">
      <c r="G89231" s="282"/>
      <c r="H89231" s="282"/>
    </row>
    <row r="89232" spans="7:8" ht="22.5" x14ac:dyDescent="0.15">
      <c r="G89232" s="282"/>
      <c r="H89232" s="282"/>
    </row>
    <row r="89233" spans="7:8" ht="22.5" x14ac:dyDescent="0.15">
      <c r="G89233" s="282"/>
      <c r="H89233" s="282"/>
    </row>
    <row r="89234" spans="7:8" ht="22.5" x14ac:dyDescent="0.15">
      <c r="G89234" s="282"/>
      <c r="H89234" s="282"/>
    </row>
    <row r="89235" spans="7:8" ht="22.5" x14ac:dyDescent="0.15">
      <c r="G89235" s="282"/>
      <c r="H89235" s="282"/>
    </row>
    <row r="89236" spans="7:8" ht="22.5" x14ac:dyDescent="0.15">
      <c r="G89236" s="282"/>
      <c r="H89236" s="282"/>
    </row>
    <row r="89237" spans="7:8" ht="22.5" x14ac:dyDescent="0.15">
      <c r="G89237" s="282"/>
      <c r="H89237" s="282"/>
    </row>
    <row r="89238" spans="7:8" ht="22.5" x14ac:dyDescent="0.15">
      <c r="G89238" s="282"/>
      <c r="H89238" s="282"/>
    </row>
    <row r="89239" spans="7:8" ht="22.5" x14ac:dyDescent="0.15">
      <c r="G89239" s="282"/>
      <c r="H89239" s="282"/>
    </row>
    <row r="89240" spans="7:8" ht="22.5" x14ac:dyDescent="0.15">
      <c r="G89240" s="282"/>
      <c r="H89240" s="282"/>
    </row>
    <row r="89241" spans="7:8" ht="22.5" x14ac:dyDescent="0.15">
      <c r="G89241" s="282"/>
      <c r="H89241" s="282"/>
    </row>
    <row r="89242" spans="7:8" ht="22.5" x14ac:dyDescent="0.15">
      <c r="G89242" s="282"/>
      <c r="H89242" s="282"/>
    </row>
    <row r="89243" spans="7:8" ht="22.5" x14ac:dyDescent="0.15">
      <c r="G89243" s="282"/>
      <c r="H89243" s="282"/>
    </row>
    <row r="89244" spans="7:8" ht="22.5" x14ac:dyDescent="0.15">
      <c r="G89244" s="282"/>
      <c r="H89244" s="282"/>
    </row>
    <row r="89245" spans="7:8" ht="22.5" x14ac:dyDescent="0.15">
      <c r="G89245" s="282"/>
      <c r="H89245" s="282"/>
    </row>
    <row r="89246" spans="7:8" ht="22.5" x14ac:dyDescent="0.15">
      <c r="G89246" s="282"/>
      <c r="H89246" s="282"/>
    </row>
    <row r="89247" spans="7:8" ht="22.5" x14ac:dyDescent="0.15">
      <c r="G89247" s="282"/>
      <c r="H89247" s="282"/>
    </row>
    <row r="89248" spans="7:8" ht="22.5" x14ac:dyDescent="0.15">
      <c r="G89248" s="282"/>
      <c r="H89248" s="282"/>
    </row>
    <row r="89249" spans="7:8" ht="22.5" x14ac:dyDescent="0.15">
      <c r="G89249" s="282"/>
      <c r="H89249" s="282"/>
    </row>
    <row r="89250" spans="7:8" ht="22.5" x14ac:dyDescent="0.15">
      <c r="G89250" s="282"/>
      <c r="H89250" s="282"/>
    </row>
    <row r="89251" spans="7:8" ht="22.5" x14ac:dyDescent="0.15">
      <c r="G89251" s="282"/>
      <c r="H89251" s="282"/>
    </row>
    <row r="89252" spans="7:8" ht="22.5" x14ac:dyDescent="0.15">
      <c r="G89252" s="282"/>
      <c r="H89252" s="282"/>
    </row>
    <row r="89253" spans="7:8" ht="22.5" x14ac:dyDescent="0.15">
      <c r="G89253" s="282"/>
      <c r="H89253" s="282"/>
    </row>
    <row r="89254" spans="7:8" ht="22.5" x14ac:dyDescent="0.15">
      <c r="G89254" s="282"/>
      <c r="H89254" s="282"/>
    </row>
    <row r="89255" spans="7:8" ht="22.5" x14ac:dyDescent="0.15">
      <c r="G89255" s="282"/>
      <c r="H89255" s="282"/>
    </row>
    <row r="89256" spans="7:8" ht="22.5" x14ac:dyDescent="0.15">
      <c r="G89256" s="282"/>
      <c r="H89256" s="282"/>
    </row>
    <row r="89257" spans="7:8" ht="22.5" x14ac:dyDescent="0.15">
      <c r="G89257" s="282"/>
      <c r="H89257" s="282"/>
    </row>
    <row r="89258" spans="7:8" ht="22.5" x14ac:dyDescent="0.15">
      <c r="G89258" s="282"/>
      <c r="H89258" s="282"/>
    </row>
    <row r="89259" spans="7:8" ht="22.5" x14ac:dyDescent="0.15">
      <c r="G89259" s="282"/>
      <c r="H89259" s="282"/>
    </row>
    <row r="89260" spans="7:8" ht="22.5" x14ac:dyDescent="0.15">
      <c r="G89260" s="282"/>
      <c r="H89260" s="282"/>
    </row>
    <row r="89261" spans="7:8" ht="22.5" x14ac:dyDescent="0.15">
      <c r="G89261" s="282"/>
      <c r="H89261" s="282"/>
    </row>
    <row r="89262" spans="7:8" ht="22.5" x14ac:dyDescent="0.15">
      <c r="G89262" s="282"/>
      <c r="H89262" s="282"/>
    </row>
    <row r="89263" spans="7:8" ht="22.5" x14ac:dyDescent="0.15">
      <c r="G89263" s="282"/>
      <c r="H89263" s="282"/>
    </row>
    <row r="89264" spans="7:8" ht="22.5" x14ac:dyDescent="0.15">
      <c r="G89264" s="282"/>
      <c r="H89264" s="282"/>
    </row>
    <row r="89265" spans="7:8" ht="22.5" x14ac:dyDescent="0.15">
      <c r="G89265" s="282"/>
      <c r="H89265" s="282"/>
    </row>
    <row r="89266" spans="7:8" ht="22.5" x14ac:dyDescent="0.15">
      <c r="G89266" s="282"/>
      <c r="H89266" s="282"/>
    </row>
    <row r="89267" spans="7:8" ht="22.5" x14ac:dyDescent="0.15">
      <c r="G89267" s="282"/>
      <c r="H89267" s="282"/>
    </row>
    <row r="89268" spans="7:8" ht="22.5" x14ac:dyDescent="0.15">
      <c r="G89268" s="282"/>
      <c r="H89268" s="282"/>
    </row>
    <row r="89269" spans="7:8" ht="22.5" x14ac:dyDescent="0.15">
      <c r="G89269" s="282"/>
      <c r="H89269" s="282"/>
    </row>
    <row r="89270" spans="7:8" ht="22.5" x14ac:dyDescent="0.15">
      <c r="G89270" s="282"/>
      <c r="H89270" s="282"/>
    </row>
    <row r="89271" spans="7:8" ht="22.5" x14ac:dyDescent="0.15">
      <c r="G89271" s="282"/>
      <c r="H89271" s="282"/>
    </row>
    <row r="89272" spans="7:8" ht="22.5" x14ac:dyDescent="0.15">
      <c r="G89272" s="282"/>
      <c r="H89272" s="282"/>
    </row>
    <row r="89273" spans="7:8" ht="22.5" x14ac:dyDescent="0.15">
      <c r="G89273" s="282"/>
      <c r="H89273" s="282"/>
    </row>
    <row r="89274" spans="7:8" ht="22.5" x14ac:dyDescent="0.15">
      <c r="G89274" s="282"/>
      <c r="H89274" s="282"/>
    </row>
    <row r="89275" spans="7:8" ht="22.5" x14ac:dyDescent="0.15">
      <c r="G89275" s="282"/>
      <c r="H89275" s="282"/>
    </row>
    <row r="89276" spans="7:8" ht="22.5" x14ac:dyDescent="0.15">
      <c r="G89276" s="282"/>
      <c r="H89276" s="282"/>
    </row>
    <row r="89277" spans="7:8" ht="22.5" x14ac:dyDescent="0.15">
      <c r="G89277" s="282"/>
      <c r="H89277" s="282"/>
    </row>
    <row r="89278" spans="7:8" ht="22.5" x14ac:dyDescent="0.15">
      <c r="G89278" s="282"/>
      <c r="H89278" s="282"/>
    </row>
    <row r="89279" spans="7:8" ht="22.5" x14ac:dyDescent="0.15">
      <c r="G89279" s="282"/>
      <c r="H89279" s="282"/>
    </row>
    <row r="89280" spans="7:8" ht="22.5" x14ac:dyDescent="0.15">
      <c r="G89280" s="282"/>
      <c r="H89280" s="282"/>
    </row>
    <row r="89281" spans="7:8" ht="22.5" x14ac:dyDescent="0.15">
      <c r="G89281" s="282"/>
      <c r="H89281" s="282"/>
    </row>
    <row r="89282" spans="7:8" ht="22.5" x14ac:dyDescent="0.15">
      <c r="G89282" s="282"/>
      <c r="H89282" s="282"/>
    </row>
    <row r="89283" spans="7:8" ht="22.5" x14ac:dyDescent="0.15">
      <c r="G89283" s="282"/>
      <c r="H89283" s="282"/>
    </row>
    <row r="89284" spans="7:8" ht="22.5" x14ac:dyDescent="0.15">
      <c r="G89284" s="282"/>
      <c r="H89284" s="282"/>
    </row>
    <row r="89285" spans="7:8" ht="22.5" x14ac:dyDescent="0.15">
      <c r="G89285" s="282"/>
      <c r="H89285" s="282"/>
    </row>
    <row r="89286" spans="7:8" ht="22.5" x14ac:dyDescent="0.15">
      <c r="G89286" s="282"/>
      <c r="H89286" s="282"/>
    </row>
    <row r="89287" spans="7:8" ht="22.5" x14ac:dyDescent="0.15">
      <c r="G89287" s="282"/>
      <c r="H89287" s="282"/>
    </row>
    <row r="89288" spans="7:8" ht="22.5" x14ac:dyDescent="0.15">
      <c r="G89288" s="282"/>
      <c r="H89288" s="282"/>
    </row>
    <row r="89289" spans="7:8" ht="22.5" x14ac:dyDescent="0.15">
      <c r="G89289" s="282"/>
      <c r="H89289" s="282"/>
    </row>
    <row r="89290" spans="7:8" ht="22.5" x14ac:dyDescent="0.15">
      <c r="G89290" s="282"/>
      <c r="H89290" s="282"/>
    </row>
    <row r="89291" spans="7:8" ht="22.5" x14ac:dyDescent="0.15">
      <c r="G89291" s="282"/>
      <c r="H89291" s="282"/>
    </row>
    <row r="89292" spans="7:8" ht="22.5" x14ac:dyDescent="0.15">
      <c r="G89292" s="282"/>
      <c r="H89292" s="282"/>
    </row>
    <row r="89293" spans="7:8" ht="22.5" x14ac:dyDescent="0.15">
      <c r="G89293" s="282"/>
      <c r="H89293" s="282"/>
    </row>
    <row r="89294" spans="7:8" ht="22.5" x14ac:dyDescent="0.15">
      <c r="G89294" s="282"/>
      <c r="H89294" s="282"/>
    </row>
    <row r="89295" spans="7:8" ht="22.5" x14ac:dyDescent="0.15">
      <c r="G89295" s="282"/>
      <c r="H89295" s="282"/>
    </row>
    <row r="89296" spans="7:8" ht="22.5" x14ac:dyDescent="0.15">
      <c r="G89296" s="282"/>
      <c r="H89296" s="282"/>
    </row>
    <row r="89297" spans="7:8" ht="22.5" x14ac:dyDescent="0.15">
      <c r="G89297" s="282"/>
      <c r="H89297" s="282"/>
    </row>
    <row r="89298" spans="7:8" ht="22.5" x14ac:dyDescent="0.15">
      <c r="G89298" s="282"/>
      <c r="H89298" s="282"/>
    </row>
    <row r="89299" spans="7:8" ht="22.5" x14ac:dyDescent="0.15">
      <c r="G89299" s="282"/>
      <c r="H89299" s="282"/>
    </row>
    <row r="89300" spans="7:8" ht="22.5" x14ac:dyDescent="0.15">
      <c r="G89300" s="282"/>
      <c r="H89300" s="282"/>
    </row>
    <row r="89301" spans="7:8" ht="22.5" x14ac:dyDescent="0.15">
      <c r="G89301" s="282"/>
      <c r="H89301" s="282"/>
    </row>
    <row r="89302" spans="7:8" ht="22.5" x14ac:dyDescent="0.15">
      <c r="G89302" s="282"/>
      <c r="H89302" s="282"/>
    </row>
    <row r="89303" spans="7:8" ht="22.5" x14ac:dyDescent="0.15">
      <c r="G89303" s="282"/>
      <c r="H89303" s="282"/>
    </row>
    <row r="89304" spans="7:8" ht="22.5" x14ac:dyDescent="0.15">
      <c r="G89304" s="282"/>
      <c r="H89304" s="282"/>
    </row>
    <row r="89305" spans="7:8" ht="22.5" x14ac:dyDescent="0.15">
      <c r="G89305" s="282"/>
      <c r="H89305" s="282"/>
    </row>
    <row r="89306" spans="7:8" ht="22.5" x14ac:dyDescent="0.15">
      <c r="G89306" s="282"/>
      <c r="H89306" s="282"/>
    </row>
    <row r="89307" spans="7:8" ht="22.5" x14ac:dyDescent="0.15">
      <c r="G89307" s="282"/>
      <c r="H89307" s="282"/>
    </row>
    <row r="89308" spans="7:8" ht="22.5" x14ac:dyDescent="0.15">
      <c r="G89308" s="282"/>
      <c r="H89308" s="282"/>
    </row>
    <row r="89309" spans="7:8" ht="22.5" x14ac:dyDescent="0.15">
      <c r="G89309" s="282"/>
      <c r="H89309" s="282"/>
    </row>
    <row r="89310" spans="7:8" ht="22.5" x14ac:dyDescent="0.15">
      <c r="G89310" s="282"/>
      <c r="H89310" s="282"/>
    </row>
    <row r="89311" spans="7:8" ht="22.5" x14ac:dyDescent="0.15">
      <c r="G89311" s="282"/>
      <c r="H89311" s="282"/>
    </row>
    <row r="89312" spans="7:8" ht="22.5" x14ac:dyDescent="0.15">
      <c r="G89312" s="282"/>
      <c r="H89312" s="282"/>
    </row>
    <row r="89313" spans="7:8" ht="22.5" x14ac:dyDescent="0.15">
      <c r="G89313" s="282"/>
      <c r="H89313" s="282"/>
    </row>
    <row r="89314" spans="7:8" ht="22.5" x14ac:dyDescent="0.15">
      <c r="G89314" s="282"/>
      <c r="H89314" s="282"/>
    </row>
    <row r="89315" spans="7:8" ht="22.5" x14ac:dyDescent="0.15">
      <c r="G89315" s="282"/>
      <c r="H89315" s="282"/>
    </row>
    <row r="89316" spans="7:8" ht="22.5" x14ac:dyDescent="0.15">
      <c r="G89316" s="282"/>
      <c r="H89316" s="282"/>
    </row>
    <row r="89317" spans="7:8" ht="22.5" x14ac:dyDescent="0.15">
      <c r="G89317" s="282"/>
      <c r="H89317" s="282"/>
    </row>
    <row r="89318" spans="7:8" ht="22.5" x14ac:dyDescent="0.15">
      <c r="G89318" s="282"/>
      <c r="H89318" s="282"/>
    </row>
    <row r="89319" spans="7:8" ht="22.5" x14ac:dyDescent="0.15">
      <c r="G89319" s="282"/>
      <c r="H89319" s="282"/>
    </row>
    <row r="89320" spans="7:8" ht="22.5" x14ac:dyDescent="0.15">
      <c r="G89320" s="282"/>
      <c r="H89320" s="282"/>
    </row>
    <row r="89321" spans="7:8" ht="22.5" x14ac:dyDescent="0.15">
      <c r="G89321" s="282"/>
      <c r="H89321" s="282"/>
    </row>
    <row r="89322" spans="7:8" ht="22.5" x14ac:dyDescent="0.15">
      <c r="G89322" s="282"/>
      <c r="H89322" s="282"/>
    </row>
    <row r="89323" spans="7:8" ht="22.5" x14ac:dyDescent="0.15">
      <c r="G89323" s="282"/>
      <c r="H89323" s="282"/>
    </row>
    <row r="89324" spans="7:8" ht="22.5" x14ac:dyDescent="0.15">
      <c r="G89324" s="282"/>
      <c r="H89324" s="282"/>
    </row>
    <row r="89325" spans="7:8" ht="22.5" x14ac:dyDescent="0.15">
      <c r="G89325" s="282"/>
      <c r="H89325" s="282"/>
    </row>
    <row r="89326" spans="7:8" ht="22.5" x14ac:dyDescent="0.15">
      <c r="G89326" s="282"/>
      <c r="H89326" s="282"/>
    </row>
    <row r="89327" spans="7:8" ht="22.5" x14ac:dyDescent="0.15">
      <c r="G89327" s="282"/>
      <c r="H89327" s="282"/>
    </row>
    <row r="89328" spans="7:8" ht="22.5" x14ac:dyDescent="0.15">
      <c r="G89328" s="282"/>
      <c r="H89328" s="282"/>
    </row>
    <row r="89329" spans="7:8" ht="22.5" x14ac:dyDescent="0.15">
      <c r="G89329" s="282"/>
      <c r="H89329" s="282"/>
    </row>
    <row r="89330" spans="7:8" ht="22.5" x14ac:dyDescent="0.15">
      <c r="G89330" s="282"/>
      <c r="H89330" s="282"/>
    </row>
    <row r="89331" spans="7:8" ht="22.5" x14ac:dyDescent="0.15">
      <c r="G89331" s="282"/>
      <c r="H89331" s="282"/>
    </row>
    <row r="89332" spans="7:8" ht="22.5" x14ac:dyDescent="0.15">
      <c r="G89332" s="282"/>
      <c r="H89332" s="282"/>
    </row>
    <row r="89333" spans="7:8" ht="22.5" x14ac:dyDescent="0.15">
      <c r="G89333" s="282"/>
      <c r="H89333" s="282"/>
    </row>
    <row r="89334" spans="7:8" ht="22.5" x14ac:dyDescent="0.15">
      <c r="G89334" s="282"/>
      <c r="H89334" s="282"/>
    </row>
    <row r="89335" spans="7:8" ht="22.5" x14ac:dyDescent="0.15">
      <c r="G89335" s="282"/>
      <c r="H89335" s="282"/>
    </row>
    <row r="89336" spans="7:8" ht="22.5" x14ac:dyDescent="0.15">
      <c r="G89336" s="282"/>
      <c r="H89336" s="282"/>
    </row>
    <row r="89337" spans="7:8" ht="22.5" x14ac:dyDescent="0.15">
      <c r="G89337" s="282"/>
      <c r="H89337" s="282"/>
    </row>
    <row r="89338" spans="7:8" ht="22.5" x14ac:dyDescent="0.15">
      <c r="G89338" s="282"/>
      <c r="H89338" s="282"/>
    </row>
    <row r="89339" spans="7:8" ht="22.5" x14ac:dyDescent="0.15">
      <c r="G89339" s="282"/>
      <c r="H89339" s="282"/>
    </row>
    <row r="89340" spans="7:8" ht="22.5" x14ac:dyDescent="0.15">
      <c r="G89340" s="282"/>
      <c r="H89340" s="282"/>
    </row>
    <row r="89341" spans="7:8" ht="22.5" x14ac:dyDescent="0.15">
      <c r="G89341" s="282"/>
      <c r="H89341" s="282"/>
    </row>
    <row r="89342" spans="7:8" ht="22.5" x14ac:dyDescent="0.15">
      <c r="G89342" s="282"/>
      <c r="H89342" s="282"/>
    </row>
    <row r="89343" spans="7:8" ht="22.5" x14ac:dyDescent="0.15">
      <c r="G89343" s="282"/>
      <c r="H89343" s="282"/>
    </row>
    <row r="89344" spans="7:8" ht="22.5" x14ac:dyDescent="0.15">
      <c r="G89344" s="282"/>
      <c r="H89344" s="282"/>
    </row>
    <row r="89345" spans="7:8" ht="22.5" x14ac:dyDescent="0.15">
      <c r="G89345" s="282"/>
      <c r="H89345" s="282"/>
    </row>
    <row r="89346" spans="7:8" ht="22.5" x14ac:dyDescent="0.15">
      <c r="G89346" s="282"/>
      <c r="H89346" s="282"/>
    </row>
    <row r="89347" spans="7:8" ht="22.5" x14ac:dyDescent="0.15">
      <c r="G89347" s="282"/>
      <c r="H89347" s="282"/>
    </row>
    <row r="89348" spans="7:8" ht="22.5" x14ac:dyDescent="0.15">
      <c r="G89348" s="282"/>
      <c r="H89348" s="282"/>
    </row>
    <row r="89349" spans="7:8" ht="22.5" x14ac:dyDescent="0.15">
      <c r="G89349" s="282"/>
      <c r="H89349" s="282"/>
    </row>
    <row r="89350" spans="7:8" ht="22.5" x14ac:dyDescent="0.15">
      <c r="G89350" s="282"/>
      <c r="H89350" s="282"/>
    </row>
    <row r="89351" spans="7:8" ht="22.5" x14ac:dyDescent="0.15">
      <c r="G89351" s="282"/>
      <c r="H89351" s="282"/>
    </row>
    <row r="89352" spans="7:8" ht="22.5" x14ac:dyDescent="0.15">
      <c r="G89352" s="282"/>
      <c r="H89352" s="282"/>
    </row>
    <row r="89353" spans="7:8" ht="22.5" x14ac:dyDescent="0.15">
      <c r="G89353" s="282"/>
      <c r="H89353" s="282"/>
    </row>
    <row r="89354" spans="7:8" ht="22.5" x14ac:dyDescent="0.15">
      <c r="G89354" s="282"/>
      <c r="H89354" s="282"/>
    </row>
    <row r="89355" spans="7:8" ht="22.5" x14ac:dyDescent="0.15">
      <c r="G89355" s="282"/>
      <c r="H89355" s="282"/>
    </row>
    <row r="89356" spans="7:8" ht="22.5" x14ac:dyDescent="0.15">
      <c r="G89356" s="282"/>
      <c r="H89356" s="282"/>
    </row>
    <row r="89357" spans="7:8" ht="22.5" x14ac:dyDescent="0.15">
      <c r="G89357" s="282"/>
      <c r="H89357" s="282"/>
    </row>
    <row r="89358" spans="7:8" ht="22.5" x14ac:dyDescent="0.15">
      <c r="G89358" s="282"/>
      <c r="H89358" s="282"/>
    </row>
    <row r="89359" spans="7:8" ht="22.5" x14ac:dyDescent="0.15">
      <c r="G89359" s="282"/>
      <c r="H89359" s="282"/>
    </row>
    <row r="89360" spans="7:8" ht="22.5" x14ac:dyDescent="0.15">
      <c r="G89360" s="282"/>
      <c r="H89360" s="282"/>
    </row>
    <row r="89361" spans="7:8" ht="22.5" x14ac:dyDescent="0.15">
      <c r="G89361" s="282"/>
      <c r="H89361" s="282"/>
    </row>
    <row r="89362" spans="7:8" ht="22.5" x14ac:dyDescent="0.15">
      <c r="G89362" s="282"/>
      <c r="H89362" s="282"/>
    </row>
    <row r="89363" spans="7:8" ht="22.5" x14ac:dyDescent="0.15">
      <c r="G89363" s="282"/>
      <c r="H89363" s="282"/>
    </row>
    <row r="89364" spans="7:8" ht="22.5" x14ac:dyDescent="0.15">
      <c r="G89364" s="282"/>
      <c r="H89364" s="282"/>
    </row>
    <row r="89365" spans="7:8" ht="22.5" x14ac:dyDescent="0.15">
      <c r="G89365" s="282"/>
      <c r="H89365" s="282"/>
    </row>
    <row r="89366" spans="7:8" ht="22.5" x14ac:dyDescent="0.15">
      <c r="G89366" s="282"/>
      <c r="H89366" s="282"/>
    </row>
    <row r="89367" spans="7:8" ht="22.5" x14ac:dyDescent="0.15">
      <c r="G89367" s="282"/>
      <c r="H89367" s="282"/>
    </row>
    <row r="89368" spans="7:8" ht="22.5" x14ac:dyDescent="0.15">
      <c r="G89368" s="282"/>
      <c r="H89368" s="282"/>
    </row>
    <row r="89369" spans="7:8" ht="22.5" x14ac:dyDescent="0.15">
      <c r="G89369" s="282"/>
      <c r="H89369" s="282"/>
    </row>
    <row r="89370" spans="7:8" ht="22.5" x14ac:dyDescent="0.15">
      <c r="G89370" s="282"/>
      <c r="H89370" s="282"/>
    </row>
    <row r="89371" spans="7:8" ht="22.5" x14ac:dyDescent="0.15">
      <c r="G89371" s="282"/>
      <c r="H89371" s="282"/>
    </row>
    <row r="89372" spans="7:8" ht="22.5" x14ac:dyDescent="0.15">
      <c r="G89372" s="282"/>
      <c r="H89372" s="282"/>
    </row>
    <row r="89373" spans="7:8" ht="22.5" x14ac:dyDescent="0.15">
      <c r="G89373" s="282"/>
      <c r="H89373" s="282"/>
    </row>
    <row r="89374" spans="7:8" ht="22.5" x14ac:dyDescent="0.15">
      <c r="G89374" s="282"/>
      <c r="H89374" s="282"/>
    </row>
    <row r="89375" spans="7:8" ht="22.5" x14ac:dyDescent="0.15">
      <c r="G89375" s="282"/>
      <c r="H89375" s="282"/>
    </row>
    <row r="89376" spans="7:8" ht="22.5" x14ac:dyDescent="0.15">
      <c r="G89376" s="282"/>
      <c r="H89376" s="282"/>
    </row>
    <row r="89377" spans="7:8" ht="22.5" x14ac:dyDescent="0.15">
      <c r="G89377" s="282"/>
      <c r="H89377" s="282"/>
    </row>
    <row r="89378" spans="7:8" ht="22.5" x14ac:dyDescent="0.15">
      <c r="G89378" s="282"/>
      <c r="H89378" s="282"/>
    </row>
    <row r="89379" spans="7:8" ht="22.5" x14ac:dyDescent="0.15">
      <c r="G89379" s="282"/>
      <c r="H89379" s="282"/>
    </row>
    <row r="89380" spans="7:8" ht="22.5" x14ac:dyDescent="0.15">
      <c r="G89380" s="282"/>
      <c r="H89380" s="282"/>
    </row>
    <row r="89381" spans="7:8" ht="22.5" x14ac:dyDescent="0.15">
      <c r="G89381" s="282"/>
      <c r="H89381" s="282"/>
    </row>
    <row r="89382" spans="7:8" ht="22.5" x14ac:dyDescent="0.15">
      <c r="G89382" s="282"/>
      <c r="H89382" s="282"/>
    </row>
    <row r="89383" spans="7:8" ht="22.5" x14ac:dyDescent="0.15">
      <c r="G89383" s="282"/>
      <c r="H89383" s="282"/>
    </row>
    <row r="89384" spans="7:8" ht="22.5" x14ac:dyDescent="0.15">
      <c r="G89384" s="282"/>
      <c r="H89384" s="282"/>
    </row>
    <row r="89385" spans="7:8" ht="22.5" x14ac:dyDescent="0.15">
      <c r="G89385" s="282"/>
      <c r="H89385" s="282"/>
    </row>
    <row r="89386" spans="7:8" ht="22.5" x14ac:dyDescent="0.15">
      <c r="G89386" s="282"/>
      <c r="H89386" s="282"/>
    </row>
    <row r="89387" spans="7:8" ht="22.5" x14ac:dyDescent="0.15">
      <c r="G89387" s="282"/>
      <c r="H89387" s="282"/>
    </row>
    <row r="89388" spans="7:8" ht="22.5" x14ac:dyDescent="0.15">
      <c r="G89388" s="282"/>
      <c r="H89388" s="282"/>
    </row>
    <row r="89389" spans="7:8" ht="22.5" x14ac:dyDescent="0.15">
      <c r="G89389" s="282"/>
      <c r="H89389" s="282"/>
    </row>
    <row r="89390" spans="7:8" ht="22.5" x14ac:dyDescent="0.15">
      <c r="G89390" s="282"/>
      <c r="H89390" s="282"/>
    </row>
    <row r="89391" spans="7:8" ht="22.5" x14ac:dyDescent="0.15">
      <c r="G89391" s="282"/>
      <c r="H89391" s="282"/>
    </row>
    <row r="89392" spans="7:8" ht="22.5" x14ac:dyDescent="0.15">
      <c r="G89392" s="282"/>
      <c r="H89392" s="282"/>
    </row>
    <row r="89393" spans="7:8" ht="22.5" x14ac:dyDescent="0.15">
      <c r="G89393" s="282"/>
      <c r="H89393" s="282"/>
    </row>
    <row r="89394" spans="7:8" ht="22.5" x14ac:dyDescent="0.15">
      <c r="G89394" s="282"/>
      <c r="H89394" s="282"/>
    </row>
    <row r="89395" spans="7:8" ht="22.5" x14ac:dyDescent="0.15">
      <c r="G89395" s="282"/>
      <c r="H89395" s="282"/>
    </row>
    <row r="89396" spans="7:8" ht="22.5" x14ac:dyDescent="0.15">
      <c r="G89396" s="282"/>
      <c r="H89396" s="282"/>
    </row>
    <row r="89397" spans="7:8" ht="22.5" x14ac:dyDescent="0.15">
      <c r="G89397" s="282"/>
      <c r="H89397" s="282"/>
    </row>
    <row r="89398" spans="7:8" ht="22.5" x14ac:dyDescent="0.15">
      <c r="G89398" s="282"/>
      <c r="H89398" s="282"/>
    </row>
    <row r="89399" spans="7:8" ht="22.5" x14ac:dyDescent="0.15">
      <c r="G89399" s="282"/>
      <c r="H89399" s="282"/>
    </row>
    <row r="89400" spans="7:8" ht="22.5" x14ac:dyDescent="0.15">
      <c r="G89400" s="282"/>
      <c r="H89400" s="282"/>
    </row>
    <row r="89401" spans="7:8" ht="22.5" x14ac:dyDescent="0.15">
      <c r="G89401" s="282"/>
      <c r="H89401" s="282"/>
    </row>
    <row r="89402" spans="7:8" ht="22.5" x14ac:dyDescent="0.15">
      <c r="G89402" s="282"/>
      <c r="H89402" s="282"/>
    </row>
    <row r="89403" spans="7:8" ht="22.5" x14ac:dyDescent="0.15">
      <c r="G89403" s="282"/>
      <c r="H89403" s="282"/>
    </row>
    <row r="89404" spans="7:8" ht="22.5" x14ac:dyDescent="0.15">
      <c r="G89404" s="282"/>
      <c r="H89404" s="282"/>
    </row>
    <row r="89405" spans="7:8" ht="22.5" x14ac:dyDescent="0.15">
      <c r="G89405" s="282"/>
      <c r="H89405" s="282"/>
    </row>
    <row r="89406" spans="7:8" ht="22.5" x14ac:dyDescent="0.15">
      <c r="G89406" s="282"/>
      <c r="H89406" s="282"/>
    </row>
    <row r="89407" spans="7:8" ht="22.5" x14ac:dyDescent="0.15">
      <c r="G89407" s="282"/>
      <c r="H89407" s="282"/>
    </row>
    <row r="89408" spans="7:8" ht="22.5" x14ac:dyDescent="0.15">
      <c r="G89408" s="282"/>
      <c r="H89408" s="282"/>
    </row>
    <row r="89409" spans="7:8" ht="22.5" x14ac:dyDescent="0.15">
      <c r="G89409" s="282"/>
      <c r="H89409" s="282"/>
    </row>
    <row r="89410" spans="7:8" ht="22.5" x14ac:dyDescent="0.15">
      <c r="G89410" s="282"/>
      <c r="H89410" s="282"/>
    </row>
    <row r="89411" spans="7:8" ht="22.5" x14ac:dyDescent="0.15">
      <c r="G89411" s="282"/>
      <c r="H89411" s="282"/>
    </row>
    <row r="89412" spans="7:8" ht="22.5" x14ac:dyDescent="0.15">
      <c r="G89412" s="282"/>
      <c r="H89412" s="282"/>
    </row>
    <row r="89413" spans="7:8" ht="22.5" x14ac:dyDescent="0.15">
      <c r="G89413" s="282"/>
      <c r="H89413" s="282"/>
    </row>
    <row r="89414" spans="7:8" ht="22.5" x14ac:dyDescent="0.15">
      <c r="G89414" s="282"/>
      <c r="H89414" s="282"/>
    </row>
    <row r="89415" spans="7:8" ht="22.5" x14ac:dyDescent="0.15">
      <c r="G89415" s="282"/>
      <c r="H89415" s="282"/>
    </row>
    <row r="89416" spans="7:8" ht="22.5" x14ac:dyDescent="0.15">
      <c r="G89416" s="282"/>
      <c r="H89416" s="282"/>
    </row>
    <row r="89417" spans="7:8" ht="22.5" x14ac:dyDescent="0.15">
      <c r="G89417" s="282"/>
      <c r="H89417" s="282"/>
    </row>
    <row r="89418" spans="7:8" ht="22.5" x14ac:dyDescent="0.15">
      <c r="G89418" s="282"/>
      <c r="H89418" s="282"/>
    </row>
    <row r="89419" spans="7:8" ht="22.5" x14ac:dyDescent="0.15">
      <c r="G89419" s="282"/>
      <c r="H89419" s="282"/>
    </row>
    <row r="89420" spans="7:8" ht="22.5" x14ac:dyDescent="0.15">
      <c r="G89420" s="282"/>
      <c r="H89420" s="282"/>
    </row>
    <row r="89421" spans="7:8" ht="22.5" x14ac:dyDescent="0.15">
      <c r="G89421" s="282"/>
      <c r="H89421" s="282"/>
    </row>
    <row r="89422" spans="7:8" ht="22.5" x14ac:dyDescent="0.15">
      <c r="G89422" s="282"/>
      <c r="H89422" s="282"/>
    </row>
    <row r="89423" spans="7:8" ht="22.5" x14ac:dyDescent="0.15">
      <c r="G89423" s="282"/>
      <c r="H89423" s="282"/>
    </row>
    <row r="89424" spans="7:8" ht="22.5" x14ac:dyDescent="0.15">
      <c r="G89424" s="282"/>
      <c r="H89424" s="282"/>
    </row>
    <row r="89425" spans="7:8" ht="22.5" x14ac:dyDescent="0.15">
      <c r="G89425" s="282"/>
      <c r="H89425" s="282"/>
    </row>
    <row r="89426" spans="7:8" ht="22.5" x14ac:dyDescent="0.15">
      <c r="G89426" s="282"/>
      <c r="H89426" s="282"/>
    </row>
    <row r="89427" spans="7:8" ht="22.5" x14ac:dyDescent="0.15">
      <c r="G89427" s="282"/>
      <c r="H89427" s="282"/>
    </row>
    <row r="89428" spans="7:8" ht="22.5" x14ac:dyDescent="0.15">
      <c r="G89428" s="282"/>
      <c r="H89428" s="282"/>
    </row>
    <row r="89429" spans="7:8" ht="22.5" x14ac:dyDescent="0.15">
      <c r="G89429" s="282"/>
      <c r="H89429" s="282"/>
    </row>
    <row r="89430" spans="7:8" ht="22.5" x14ac:dyDescent="0.15">
      <c r="G89430" s="282"/>
      <c r="H89430" s="282"/>
    </row>
    <row r="89431" spans="7:8" ht="22.5" x14ac:dyDescent="0.15">
      <c r="G89431" s="282"/>
      <c r="H89431" s="282"/>
    </row>
    <row r="89432" spans="7:8" ht="22.5" x14ac:dyDescent="0.15">
      <c r="G89432" s="282"/>
      <c r="H89432" s="282"/>
    </row>
    <row r="89433" spans="7:8" ht="22.5" x14ac:dyDescent="0.15">
      <c r="G89433" s="282"/>
      <c r="H89433" s="282"/>
    </row>
    <row r="89434" spans="7:8" ht="22.5" x14ac:dyDescent="0.15">
      <c r="G89434" s="282"/>
      <c r="H89434" s="282"/>
    </row>
    <row r="89435" spans="7:8" ht="22.5" x14ac:dyDescent="0.15">
      <c r="G89435" s="282"/>
      <c r="H89435" s="282"/>
    </row>
    <row r="89436" spans="7:8" ht="22.5" x14ac:dyDescent="0.15">
      <c r="G89436" s="282"/>
      <c r="H89436" s="282"/>
    </row>
    <row r="89437" spans="7:8" ht="22.5" x14ac:dyDescent="0.15">
      <c r="G89437" s="282"/>
      <c r="H89437" s="282"/>
    </row>
    <row r="89438" spans="7:8" ht="22.5" x14ac:dyDescent="0.15">
      <c r="G89438" s="282"/>
      <c r="H89438" s="282"/>
    </row>
    <row r="89439" spans="7:8" ht="22.5" x14ac:dyDescent="0.15">
      <c r="G89439" s="282"/>
      <c r="H89439" s="282"/>
    </row>
    <row r="89440" spans="7:8" ht="22.5" x14ac:dyDescent="0.15">
      <c r="G89440" s="282"/>
      <c r="H89440" s="282"/>
    </row>
    <row r="89441" spans="7:8" ht="22.5" x14ac:dyDescent="0.15">
      <c r="G89441" s="282"/>
      <c r="H89441" s="282"/>
    </row>
    <row r="89442" spans="7:8" ht="22.5" x14ac:dyDescent="0.15">
      <c r="G89442" s="282"/>
      <c r="H89442" s="282"/>
    </row>
    <row r="89443" spans="7:8" ht="22.5" x14ac:dyDescent="0.15">
      <c r="G89443" s="282"/>
      <c r="H89443" s="282"/>
    </row>
    <row r="89444" spans="7:8" ht="22.5" x14ac:dyDescent="0.15">
      <c r="G89444" s="282"/>
      <c r="H89444" s="282"/>
    </row>
    <row r="89445" spans="7:8" ht="22.5" x14ac:dyDescent="0.15">
      <c r="G89445" s="282"/>
      <c r="H89445" s="282"/>
    </row>
    <row r="89446" spans="7:8" ht="22.5" x14ac:dyDescent="0.15">
      <c r="G89446" s="282"/>
      <c r="H89446" s="282"/>
    </row>
    <row r="89447" spans="7:8" ht="22.5" x14ac:dyDescent="0.15">
      <c r="G89447" s="282"/>
      <c r="H89447" s="282"/>
    </row>
    <row r="89448" spans="7:8" ht="22.5" x14ac:dyDescent="0.15">
      <c r="G89448" s="282"/>
      <c r="H89448" s="282"/>
    </row>
    <row r="89449" spans="7:8" ht="22.5" x14ac:dyDescent="0.15">
      <c r="G89449" s="282"/>
      <c r="H89449" s="282"/>
    </row>
    <row r="89450" spans="7:8" ht="22.5" x14ac:dyDescent="0.15">
      <c r="G89450" s="282"/>
      <c r="H89450" s="282"/>
    </row>
    <row r="89451" spans="7:8" ht="22.5" x14ac:dyDescent="0.15">
      <c r="G89451" s="282"/>
      <c r="H89451" s="282"/>
    </row>
    <row r="89452" spans="7:8" ht="22.5" x14ac:dyDescent="0.15">
      <c r="G89452" s="282"/>
      <c r="H89452" s="282"/>
    </row>
    <row r="89453" spans="7:8" ht="22.5" x14ac:dyDescent="0.15">
      <c r="G89453" s="282"/>
      <c r="H89453" s="282"/>
    </row>
    <row r="89454" spans="7:8" ht="22.5" x14ac:dyDescent="0.15">
      <c r="G89454" s="282"/>
      <c r="H89454" s="282"/>
    </row>
    <row r="89455" spans="7:8" ht="22.5" x14ac:dyDescent="0.15">
      <c r="G89455" s="282"/>
      <c r="H89455" s="282"/>
    </row>
    <row r="89456" spans="7:8" ht="22.5" x14ac:dyDescent="0.15">
      <c r="G89456" s="282"/>
      <c r="H89456" s="282"/>
    </row>
    <row r="89457" spans="7:8" ht="22.5" x14ac:dyDescent="0.15">
      <c r="G89457" s="282"/>
      <c r="H89457" s="282"/>
    </row>
    <row r="89458" spans="7:8" ht="22.5" x14ac:dyDescent="0.15">
      <c r="G89458" s="282"/>
      <c r="H89458" s="282"/>
    </row>
    <row r="89459" spans="7:8" ht="22.5" x14ac:dyDescent="0.15">
      <c r="G89459" s="282"/>
      <c r="H89459" s="282"/>
    </row>
    <row r="89460" spans="7:8" ht="22.5" x14ac:dyDescent="0.15">
      <c r="G89460" s="282"/>
      <c r="H89460" s="282"/>
    </row>
    <row r="89461" spans="7:8" ht="22.5" x14ac:dyDescent="0.15">
      <c r="G89461" s="282"/>
      <c r="H89461" s="282"/>
    </row>
    <row r="89462" spans="7:8" ht="22.5" x14ac:dyDescent="0.15">
      <c r="G89462" s="282"/>
      <c r="H89462" s="282"/>
    </row>
    <row r="89463" spans="7:8" ht="22.5" x14ac:dyDescent="0.15">
      <c r="G89463" s="282"/>
      <c r="H89463" s="282"/>
    </row>
    <row r="89464" spans="7:8" ht="22.5" x14ac:dyDescent="0.15">
      <c r="G89464" s="282"/>
      <c r="H89464" s="282"/>
    </row>
    <row r="89465" spans="7:8" ht="22.5" x14ac:dyDescent="0.15">
      <c r="G89465" s="282"/>
      <c r="H89465" s="282"/>
    </row>
    <row r="89466" spans="7:8" ht="22.5" x14ac:dyDescent="0.15">
      <c r="G89466" s="282"/>
      <c r="H89466" s="282"/>
    </row>
    <row r="89467" spans="7:8" ht="22.5" x14ac:dyDescent="0.15">
      <c r="G89467" s="282"/>
      <c r="H89467" s="282"/>
    </row>
    <row r="89468" spans="7:8" ht="22.5" x14ac:dyDescent="0.15">
      <c r="G89468" s="282"/>
      <c r="H89468" s="282"/>
    </row>
    <row r="89469" spans="7:8" ht="22.5" x14ac:dyDescent="0.15">
      <c r="G89469" s="282"/>
      <c r="H89469" s="282"/>
    </row>
    <row r="89470" spans="7:8" ht="22.5" x14ac:dyDescent="0.15">
      <c r="G89470" s="282"/>
      <c r="H89470" s="282"/>
    </row>
    <row r="89471" spans="7:8" ht="22.5" x14ac:dyDescent="0.15">
      <c r="G89471" s="282"/>
      <c r="H89471" s="282"/>
    </row>
    <row r="89472" spans="7:8" ht="22.5" x14ac:dyDescent="0.15">
      <c r="G89472" s="282"/>
      <c r="H89472" s="282"/>
    </row>
    <row r="89473" spans="7:8" ht="22.5" x14ac:dyDescent="0.15">
      <c r="G89473" s="282"/>
      <c r="H89473" s="282"/>
    </row>
    <row r="89474" spans="7:8" ht="22.5" x14ac:dyDescent="0.15">
      <c r="G89474" s="282"/>
      <c r="H89474" s="282"/>
    </row>
    <row r="89475" spans="7:8" ht="22.5" x14ac:dyDescent="0.15">
      <c r="G89475" s="282"/>
      <c r="H89475" s="282"/>
    </row>
    <row r="89476" spans="7:8" ht="22.5" x14ac:dyDescent="0.15">
      <c r="G89476" s="282"/>
      <c r="H89476" s="282"/>
    </row>
    <row r="89477" spans="7:8" ht="22.5" x14ac:dyDescent="0.15">
      <c r="G89477" s="282"/>
      <c r="H89477" s="282"/>
    </row>
    <row r="89478" spans="7:8" ht="22.5" x14ac:dyDescent="0.15">
      <c r="G89478" s="282"/>
      <c r="H89478" s="282"/>
    </row>
    <row r="89479" spans="7:8" ht="22.5" x14ac:dyDescent="0.15">
      <c r="G89479" s="282"/>
      <c r="H89479" s="282"/>
    </row>
    <row r="89480" spans="7:8" ht="22.5" x14ac:dyDescent="0.15">
      <c r="G89480" s="282"/>
      <c r="H89480" s="282"/>
    </row>
    <row r="89481" spans="7:8" ht="22.5" x14ac:dyDescent="0.15">
      <c r="G89481" s="282"/>
      <c r="H89481" s="282"/>
    </row>
    <row r="89482" spans="7:8" ht="22.5" x14ac:dyDescent="0.15">
      <c r="G89482" s="282"/>
      <c r="H89482" s="282"/>
    </row>
    <row r="89483" spans="7:8" ht="22.5" x14ac:dyDescent="0.15">
      <c r="G89483" s="282"/>
      <c r="H89483" s="282"/>
    </row>
    <row r="89484" spans="7:8" ht="22.5" x14ac:dyDescent="0.15">
      <c r="G89484" s="282"/>
      <c r="H89484" s="282"/>
    </row>
    <row r="89485" spans="7:8" ht="22.5" x14ac:dyDescent="0.15">
      <c r="G89485" s="282"/>
      <c r="H89485" s="282"/>
    </row>
    <row r="89486" spans="7:8" ht="22.5" x14ac:dyDescent="0.15">
      <c r="G89486" s="282"/>
      <c r="H89486" s="282"/>
    </row>
    <row r="89487" spans="7:8" ht="22.5" x14ac:dyDescent="0.15">
      <c r="G89487" s="282"/>
      <c r="H89487" s="282"/>
    </row>
    <row r="89488" spans="7:8" ht="22.5" x14ac:dyDescent="0.15">
      <c r="G89488" s="282"/>
      <c r="H89488" s="282"/>
    </row>
    <row r="89489" spans="7:8" ht="22.5" x14ac:dyDescent="0.15">
      <c r="G89489" s="282"/>
      <c r="H89489" s="282"/>
    </row>
    <row r="89490" spans="7:8" ht="22.5" x14ac:dyDescent="0.15">
      <c r="G89490" s="282"/>
      <c r="H89490" s="282"/>
    </row>
    <row r="89491" spans="7:8" ht="22.5" x14ac:dyDescent="0.15">
      <c r="G89491" s="282"/>
      <c r="H89491" s="282"/>
    </row>
    <row r="89492" spans="7:8" ht="22.5" x14ac:dyDescent="0.15">
      <c r="G89492" s="282"/>
      <c r="H89492" s="282"/>
    </row>
    <row r="89493" spans="7:8" ht="22.5" x14ac:dyDescent="0.15">
      <c r="G89493" s="282"/>
      <c r="H89493" s="282"/>
    </row>
    <row r="89494" spans="7:8" ht="22.5" x14ac:dyDescent="0.15">
      <c r="G89494" s="282"/>
      <c r="H89494" s="282"/>
    </row>
    <row r="89495" spans="7:8" ht="22.5" x14ac:dyDescent="0.15">
      <c r="G89495" s="282"/>
      <c r="H89495" s="282"/>
    </row>
    <row r="89496" spans="7:8" ht="22.5" x14ac:dyDescent="0.15">
      <c r="G89496" s="282"/>
      <c r="H89496" s="282"/>
    </row>
    <row r="89497" spans="7:8" ht="22.5" x14ac:dyDescent="0.15">
      <c r="G89497" s="282"/>
      <c r="H89497" s="282"/>
    </row>
    <row r="89498" spans="7:8" ht="22.5" x14ac:dyDescent="0.15">
      <c r="G89498" s="282"/>
      <c r="H89498" s="282"/>
    </row>
    <row r="89499" spans="7:8" ht="22.5" x14ac:dyDescent="0.15">
      <c r="G89499" s="282"/>
      <c r="H89499" s="282"/>
    </row>
    <row r="89500" spans="7:8" ht="22.5" x14ac:dyDescent="0.15">
      <c r="G89500" s="282"/>
      <c r="H89500" s="282"/>
    </row>
    <row r="89501" spans="7:8" ht="22.5" x14ac:dyDescent="0.15">
      <c r="G89501" s="282"/>
      <c r="H89501" s="282"/>
    </row>
    <row r="89502" spans="7:8" ht="22.5" x14ac:dyDescent="0.15">
      <c r="G89502" s="282"/>
      <c r="H89502" s="282"/>
    </row>
    <row r="89503" spans="7:8" ht="22.5" x14ac:dyDescent="0.15">
      <c r="G89503" s="282"/>
      <c r="H89503" s="282"/>
    </row>
    <row r="89504" spans="7:8" ht="22.5" x14ac:dyDescent="0.15">
      <c r="G89504" s="282"/>
      <c r="H89504" s="282"/>
    </row>
    <row r="89505" spans="7:8" ht="22.5" x14ac:dyDescent="0.15">
      <c r="G89505" s="282"/>
      <c r="H89505" s="282"/>
    </row>
    <row r="89506" spans="7:8" ht="22.5" x14ac:dyDescent="0.15">
      <c r="G89506" s="282"/>
      <c r="H89506" s="282"/>
    </row>
    <row r="89507" spans="7:8" ht="22.5" x14ac:dyDescent="0.15">
      <c r="G89507" s="282"/>
      <c r="H89507" s="282"/>
    </row>
    <row r="89508" spans="7:8" ht="22.5" x14ac:dyDescent="0.15">
      <c r="G89508" s="282"/>
      <c r="H89508" s="282"/>
    </row>
    <row r="89509" spans="7:8" ht="22.5" x14ac:dyDescent="0.15">
      <c r="G89509" s="282"/>
      <c r="H89509" s="282"/>
    </row>
    <row r="89510" spans="7:8" ht="22.5" x14ac:dyDescent="0.15">
      <c r="G89510" s="282"/>
      <c r="H89510" s="282"/>
    </row>
    <row r="89511" spans="7:8" ht="22.5" x14ac:dyDescent="0.15">
      <c r="G89511" s="282"/>
      <c r="H89511" s="282"/>
    </row>
    <row r="89512" spans="7:8" ht="22.5" x14ac:dyDescent="0.15">
      <c r="G89512" s="282"/>
      <c r="H89512" s="282"/>
    </row>
    <row r="89513" spans="7:8" ht="22.5" x14ac:dyDescent="0.15">
      <c r="G89513" s="282"/>
      <c r="H89513" s="282"/>
    </row>
    <row r="89514" spans="7:8" ht="22.5" x14ac:dyDescent="0.15">
      <c r="G89514" s="282"/>
      <c r="H89514" s="282"/>
    </row>
    <row r="89515" spans="7:8" ht="22.5" x14ac:dyDescent="0.15">
      <c r="G89515" s="282"/>
      <c r="H89515" s="282"/>
    </row>
    <row r="89516" spans="7:8" ht="22.5" x14ac:dyDescent="0.15">
      <c r="G89516" s="282"/>
      <c r="H89516" s="282"/>
    </row>
    <row r="89517" spans="7:8" ht="22.5" x14ac:dyDescent="0.15">
      <c r="G89517" s="282"/>
      <c r="H89517" s="282"/>
    </row>
    <row r="89518" spans="7:8" ht="22.5" x14ac:dyDescent="0.15">
      <c r="G89518" s="282"/>
      <c r="H89518" s="282"/>
    </row>
    <row r="89519" spans="7:8" ht="22.5" x14ac:dyDescent="0.15">
      <c r="G89519" s="282"/>
      <c r="H89519" s="282"/>
    </row>
    <row r="89520" spans="7:8" ht="22.5" x14ac:dyDescent="0.15">
      <c r="G89520" s="282"/>
      <c r="H89520" s="282"/>
    </row>
    <row r="89521" spans="7:8" ht="22.5" x14ac:dyDescent="0.15">
      <c r="G89521" s="282"/>
      <c r="H89521" s="282"/>
    </row>
    <row r="89522" spans="7:8" ht="22.5" x14ac:dyDescent="0.15">
      <c r="G89522" s="282"/>
      <c r="H89522" s="282"/>
    </row>
    <row r="89523" spans="7:8" ht="22.5" x14ac:dyDescent="0.15">
      <c r="G89523" s="282"/>
      <c r="H89523" s="282"/>
    </row>
    <row r="89524" spans="7:8" ht="22.5" x14ac:dyDescent="0.15">
      <c r="G89524" s="282"/>
      <c r="H89524" s="282"/>
    </row>
    <row r="89525" spans="7:8" ht="22.5" x14ac:dyDescent="0.15">
      <c r="G89525" s="282"/>
      <c r="H89525" s="282"/>
    </row>
    <row r="89526" spans="7:8" ht="22.5" x14ac:dyDescent="0.15">
      <c r="G89526" s="282"/>
      <c r="H89526" s="282"/>
    </row>
    <row r="89527" spans="7:8" ht="22.5" x14ac:dyDescent="0.15">
      <c r="G89527" s="282"/>
      <c r="H89527" s="282"/>
    </row>
    <row r="89528" spans="7:8" ht="22.5" x14ac:dyDescent="0.15">
      <c r="G89528" s="282"/>
      <c r="H89528" s="282"/>
    </row>
    <row r="89529" spans="7:8" ht="22.5" x14ac:dyDescent="0.15">
      <c r="G89529" s="282"/>
      <c r="H89529" s="282"/>
    </row>
    <row r="89530" spans="7:8" ht="22.5" x14ac:dyDescent="0.15">
      <c r="G89530" s="282"/>
      <c r="H89530" s="282"/>
    </row>
    <row r="89531" spans="7:8" ht="22.5" x14ac:dyDescent="0.15">
      <c r="G89531" s="282"/>
      <c r="H89531" s="282"/>
    </row>
    <row r="89532" spans="7:8" ht="22.5" x14ac:dyDescent="0.15">
      <c r="G89532" s="282"/>
      <c r="H89532" s="282"/>
    </row>
    <row r="89533" spans="7:8" ht="22.5" x14ac:dyDescent="0.15">
      <c r="G89533" s="282"/>
      <c r="H89533" s="282"/>
    </row>
    <row r="89534" spans="7:8" ht="22.5" x14ac:dyDescent="0.15">
      <c r="G89534" s="282"/>
      <c r="H89534" s="282"/>
    </row>
    <row r="89535" spans="7:8" ht="22.5" x14ac:dyDescent="0.15">
      <c r="G89535" s="282"/>
      <c r="H89535" s="282"/>
    </row>
    <row r="89536" spans="7:8" ht="22.5" x14ac:dyDescent="0.15">
      <c r="G89536" s="282"/>
      <c r="H89536" s="282"/>
    </row>
    <row r="89537" spans="7:8" ht="22.5" x14ac:dyDescent="0.15">
      <c r="G89537" s="282"/>
      <c r="H89537" s="282"/>
    </row>
    <row r="89538" spans="7:8" ht="22.5" x14ac:dyDescent="0.15">
      <c r="G89538" s="282"/>
      <c r="H89538" s="282"/>
    </row>
    <row r="89539" spans="7:8" ht="22.5" x14ac:dyDescent="0.15">
      <c r="G89539" s="282"/>
      <c r="H89539" s="282"/>
    </row>
    <row r="89540" spans="7:8" ht="22.5" x14ac:dyDescent="0.15">
      <c r="G89540" s="282"/>
      <c r="H89540" s="282"/>
    </row>
    <row r="89541" spans="7:8" ht="22.5" x14ac:dyDescent="0.15">
      <c r="G89541" s="282"/>
      <c r="H89541" s="282"/>
    </row>
    <row r="89542" spans="7:8" ht="22.5" x14ac:dyDescent="0.15">
      <c r="G89542" s="282"/>
      <c r="H89542" s="282"/>
    </row>
    <row r="89543" spans="7:8" ht="22.5" x14ac:dyDescent="0.15">
      <c r="G89543" s="282"/>
      <c r="H89543" s="282"/>
    </row>
    <row r="89544" spans="7:8" ht="22.5" x14ac:dyDescent="0.15">
      <c r="G89544" s="282"/>
      <c r="H89544" s="282"/>
    </row>
    <row r="89545" spans="7:8" ht="22.5" x14ac:dyDescent="0.15">
      <c r="G89545" s="282"/>
      <c r="H89545" s="282"/>
    </row>
    <row r="89546" spans="7:8" ht="22.5" x14ac:dyDescent="0.15">
      <c r="G89546" s="282"/>
      <c r="H89546" s="282"/>
    </row>
    <row r="89547" spans="7:8" ht="22.5" x14ac:dyDescent="0.15">
      <c r="G89547" s="282"/>
      <c r="H89547" s="282"/>
    </row>
    <row r="89548" spans="7:8" ht="22.5" x14ac:dyDescent="0.15">
      <c r="G89548" s="282"/>
      <c r="H89548" s="282"/>
    </row>
    <row r="89549" spans="7:8" ht="22.5" x14ac:dyDescent="0.15">
      <c r="G89549" s="282"/>
      <c r="H89549" s="282"/>
    </row>
    <row r="89550" spans="7:8" ht="22.5" x14ac:dyDescent="0.15">
      <c r="G89550" s="282"/>
      <c r="H89550" s="282"/>
    </row>
    <row r="89551" spans="7:8" ht="22.5" x14ac:dyDescent="0.15">
      <c r="G89551" s="282"/>
      <c r="H89551" s="282"/>
    </row>
    <row r="89552" spans="7:8" ht="22.5" x14ac:dyDescent="0.15">
      <c r="G89552" s="282"/>
      <c r="H89552" s="282"/>
    </row>
    <row r="89553" spans="7:8" ht="22.5" x14ac:dyDescent="0.15">
      <c r="G89553" s="282"/>
      <c r="H89553" s="282"/>
    </row>
    <row r="89554" spans="7:8" ht="22.5" x14ac:dyDescent="0.15">
      <c r="G89554" s="282"/>
      <c r="H89554" s="282"/>
    </row>
    <row r="89555" spans="7:8" ht="22.5" x14ac:dyDescent="0.15">
      <c r="G89555" s="282"/>
      <c r="H89555" s="282"/>
    </row>
    <row r="89556" spans="7:8" ht="22.5" x14ac:dyDescent="0.15">
      <c r="G89556" s="282"/>
      <c r="H89556" s="282"/>
    </row>
    <row r="89557" spans="7:8" ht="22.5" x14ac:dyDescent="0.15">
      <c r="G89557" s="282"/>
      <c r="H89557" s="282"/>
    </row>
    <row r="89558" spans="7:8" ht="22.5" x14ac:dyDescent="0.15">
      <c r="G89558" s="282"/>
      <c r="H89558" s="282"/>
    </row>
    <row r="89559" spans="7:8" ht="22.5" x14ac:dyDescent="0.15">
      <c r="G89559" s="282"/>
      <c r="H89559" s="282"/>
    </row>
    <row r="89560" spans="7:8" ht="22.5" x14ac:dyDescent="0.15">
      <c r="G89560" s="282"/>
      <c r="H89560" s="282"/>
    </row>
    <row r="89561" spans="7:8" ht="22.5" x14ac:dyDescent="0.15">
      <c r="G89561" s="282"/>
      <c r="H89561" s="282"/>
    </row>
    <row r="89562" spans="7:8" ht="22.5" x14ac:dyDescent="0.15">
      <c r="G89562" s="282"/>
      <c r="H89562" s="282"/>
    </row>
    <row r="89563" spans="7:8" ht="22.5" x14ac:dyDescent="0.15">
      <c r="G89563" s="282"/>
      <c r="H89563" s="282"/>
    </row>
    <row r="89564" spans="7:8" ht="22.5" x14ac:dyDescent="0.15">
      <c r="G89564" s="282"/>
      <c r="H89564" s="282"/>
    </row>
    <row r="89565" spans="7:8" ht="22.5" x14ac:dyDescent="0.15">
      <c r="G89565" s="282"/>
      <c r="H89565" s="282"/>
    </row>
    <row r="89566" spans="7:8" ht="22.5" x14ac:dyDescent="0.15">
      <c r="G89566" s="282"/>
      <c r="H89566" s="282"/>
    </row>
    <row r="89567" spans="7:8" ht="22.5" x14ac:dyDescent="0.15">
      <c r="G89567" s="282"/>
      <c r="H89567" s="282"/>
    </row>
    <row r="89568" spans="7:8" ht="22.5" x14ac:dyDescent="0.15">
      <c r="G89568" s="282"/>
      <c r="H89568" s="282"/>
    </row>
    <row r="89569" spans="7:8" ht="22.5" x14ac:dyDescent="0.15">
      <c r="G89569" s="282"/>
      <c r="H89569" s="282"/>
    </row>
    <row r="89570" spans="7:8" ht="22.5" x14ac:dyDescent="0.15">
      <c r="G89570" s="282"/>
      <c r="H89570" s="282"/>
    </row>
    <row r="89571" spans="7:8" ht="22.5" x14ac:dyDescent="0.15">
      <c r="G89571" s="282"/>
      <c r="H89571" s="282"/>
    </row>
    <row r="89572" spans="7:8" ht="22.5" x14ac:dyDescent="0.15">
      <c r="G89572" s="282"/>
      <c r="H89572" s="282"/>
    </row>
    <row r="89573" spans="7:8" ht="22.5" x14ac:dyDescent="0.15">
      <c r="G89573" s="282"/>
      <c r="H89573" s="282"/>
    </row>
    <row r="89574" spans="7:8" ht="22.5" x14ac:dyDescent="0.15">
      <c r="G89574" s="282"/>
      <c r="H89574" s="282"/>
    </row>
    <row r="89575" spans="7:8" ht="22.5" x14ac:dyDescent="0.15">
      <c r="G89575" s="282"/>
      <c r="H89575" s="282"/>
    </row>
    <row r="89576" spans="7:8" ht="22.5" x14ac:dyDescent="0.15">
      <c r="G89576" s="282"/>
      <c r="H89576" s="282"/>
    </row>
    <row r="89577" spans="7:8" ht="22.5" x14ac:dyDescent="0.15">
      <c r="G89577" s="282"/>
      <c r="H89577" s="282"/>
    </row>
    <row r="89578" spans="7:8" ht="22.5" x14ac:dyDescent="0.15">
      <c r="G89578" s="282"/>
      <c r="H89578" s="282"/>
    </row>
    <row r="89579" spans="7:8" ht="22.5" x14ac:dyDescent="0.15">
      <c r="G89579" s="282"/>
      <c r="H89579" s="282"/>
    </row>
    <row r="89580" spans="7:8" ht="22.5" x14ac:dyDescent="0.15">
      <c r="G89580" s="282"/>
      <c r="H89580" s="282"/>
    </row>
    <row r="89581" spans="7:8" ht="22.5" x14ac:dyDescent="0.15">
      <c r="G89581" s="282"/>
      <c r="H89581" s="282"/>
    </row>
    <row r="89582" spans="7:8" ht="22.5" x14ac:dyDescent="0.15">
      <c r="G89582" s="282"/>
      <c r="H89582" s="282"/>
    </row>
    <row r="89583" spans="7:8" ht="22.5" x14ac:dyDescent="0.15">
      <c r="G89583" s="282"/>
      <c r="H89583" s="282"/>
    </row>
    <row r="89584" spans="7:8" ht="22.5" x14ac:dyDescent="0.15">
      <c r="G89584" s="282"/>
      <c r="H89584" s="282"/>
    </row>
    <row r="89585" spans="7:8" ht="22.5" x14ac:dyDescent="0.15">
      <c r="G89585" s="282"/>
      <c r="H89585" s="282"/>
    </row>
    <row r="89586" spans="7:8" ht="22.5" x14ac:dyDescent="0.15">
      <c r="G89586" s="282"/>
      <c r="H89586" s="282"/>
    </row>
    <row r="89587" spans="7:8" ht="22.5" x14ac:dyDescent="0.15">
      <c r="G89587" s="282"/>
      <c r="H89587" s="282"/>
    </row>
    <row r="89588" spans="7:8" ht="22.5" x14ac:dyDescent="0.15">
      <c r="G89588" s="282"/>
      <c r="H89588" s="282"/>
    </row>
    <row r="89589" spans="7:8" ht="22.5" x14ac:dyDescent="0.15">
      <c r="G89589" s="282"/>
      <c r="H89589" s="282"/>
    </row>
    <row r="89590" spans="7:8" ht="22.5" x14ac:dyDescent="0.15">
      <c r="G89590" s="282"/>
      <c r="H89590" s="282"/>
    </row>
    <row r="89591" spans="7:8" ht="22.5" x14ac:dyDescent="0.15">
      <c r="G89591" s="282"/>
      <c r="H89591" s="282"/>
    </row>
    <row r="89592" spans="7:8" ht="22.5" x14ac:dyDescent="0.15">
      <c r="G89592" s="282"/>
      <c r="H89592" s="282"/>
    </row>
    <row r="89593" spans="7:8" ht="22.5" x14ac:dyDescent="0.15">
      <c r="G89593" s="282"/>
      <c r="H89593" s="282"/>
    </row>
    <row r="89594" spans="7:8" ht="22.5" x14ac:dyDescent="0.15">
      <c r="G89594" s="282"/>
      <c r="H89594" s="282"/>
    </row>
    <row r="89595" spans="7:8" ht="22.5" x14ac:dyDescent="0.15">
      <c r="G89595" s="282"/>
      <c r="H89595" s="282"/>
    </row>
    <row r="89596" spans="7:8" ht="22.5" x14ac:dyDescent="0.15">
      <c r="G89596" s="282"/>
      <c r="H89596" s="282"/>
    </row>
    <row r="89597" spans="7:8" ht="22.5" x14ac:dyDescent="0.15">
      <c r="G89597" s="282"/>
      <c r="H89597" s="282"/>
    </row>
    <row r="89598" spans="7:8" ht="22.5" x14ac:dyDescent="0.15">
      <c r="G89598" s="282"/>
      <c r="H89598" s="282"/>
    </row>
    <row r="89599" spans="7:8" ht="22.5" x14ac:dyDescent="0.15">
      <c r="G89599" s="282"/>
      <c r="H89599" s="282"/>
    </row>
    <row r="89600" spans="7:8" ht="22.5" x14ac:dyDescent="0.15">
      <c r="G89600" s="282"/>
      <c r="H89600" s="282"/>
    </row>
    <row r="89601" spans="7:8" ht="22.5" x14ac:dyDescent="0.15">
      <c r="G89601" s="282"/>
      <c r="H89601" s="282"/>
    </row>
    <row r="89602" spans="7:8" ht="22.5" x14ac:dyDescent="0.15">
      <c r="G89602" s="282"/>
      <c r="H89602" s="282"/>
    </row>
    <row r="89603" spans="7:8" ht="22.5" x14ac:dyDescent="0.15">
      <c r="G89603" s="282"/>
      <c r="H89603" s="282"/>
    </row>
    <row r="89604" spans="7:8" ht="22.5" x14ac:dyDescent="0.15">
      <c r="G89604" s="282"/>
      <c r="H89604" s="282"/>
    </row>
    <row r="89605" spans="7:8" ht="22.5" x14ac:dyDescent="0.15">
      <c r="G89605" s="282"/>
      <c r="H89605" s="282"/>
    </row>
    <row r="89606" spans="7:8" ht="22.5" x14ac:dyDescent="0.15">
      <c r="G89606" s="282"/>
      <c r="H89606" s="282"/>
    </row>
    <row r="89607" spans="7:8" ht="22.5" x14ac:dyDescent="0.15">
      <c r="G89607" s="282"/>
      <c r="H89607" s="282"/>
    </row>
    <row r="89608" spans="7:8" ht="22.5" x14ac:dyDescent="0.15">
      <c r="G89608" s="282"/>
      <c r="H89608" s="282"/>
    </row>
    <row r="89609" spans="7:8" ht="22.5" x14ac:dyDescent="0.15">
      <c r="G89609" s="282"/>
      <c r="H89609" s="282"/>
    </row>
    <row r="89610" spans="7:8" ht="22.5" x14ac:dyDescent="0.15">
      <c r="G89610" s="282"/>
      <c r="H89610" s="282"/>
    </row>
    <row r="89611" spans="7:8" ht="22.5" x14ac:dyDescent="0.15">
      <c r="G89611" s="282"/>
      <c r="H89611" s="282"/>
    </row>
    <row r="89612" spans="7:8" ht="22.5" x14ac:dyDescent="0.15">
      <c r="G89612" s="282"/>
      <c r="H89612" s="282"/>
    </row>
    <row r="89613" spans="7:8" ht="22.5" x14ac:dyDescent="0.15">
      <c r="G89613" s="282"/>
      <c r="H89613" s="282"/>
    </row>
    <row r="89614" spans="7:8" ht="22.5" x14ac:dyDescent="0.15">
      <c r="G89614" s="282"/>
      <c r="H89614" s="282"/>
    </row>
    <row r="89615" spans="7:8" ht="22.5" x14ac:dyDescent="0.15">
      <c r="G89615" s="282"/>
      <c r="H89615" s="282"/>
    </row>
    <row r="89616" spans="7:8" ht="22.5" x14ac:dyDescent="0.15">
      <c r="G89616" s="282"/>
      <c r="H89616" s="282"/>
    </row>
    <row r="89617" spans="7:8" ht="22.5" x14ac:dyDescent="0.15">
      <c r="G89617" s="282"/>
      <c r="H89617" s="282"/>
    </row>
    <row r="89618" spans="7:8" ht="22.5" x14ac:dyDescent="0.15">
      <c r="G89618" s="282"/>
      <c r="H89618" s="282"/>
    </row>
    <row r="89619" spans="7:8" ht="22.5" x14ac:dyDescent="0.15">
      <c r="G89619" s="282"/>
      <c r="H89619" s="282"/>
    </row>
    <row r="89620" spans="7:8" ht="22.5" x14ac:dyDescent="0.15">
      <c r="G89620" s="282"/>
      <c r="H89620" s="282"/>
    </row>
    <row r="89621" spans="7:8" ht="22.5" x14ac:dyDescent="0.15">
      <c r="G89621" s="282"/>
      <c r="H89621" s="282"/>
    </row>
    <row r="89622" spans="7:8" ht="22.5" x14ac:dyDescent="0.15">
      <c r="G89622" s="282"/>
      <c r="H89622" s="282"/>
    </row>
    <row r="89623" spans="7:8" ht="22.5" x14ac:dyDescent="0.15">
      <c r="G89623" s="282"/>
      <c r="H89623" s="282"/>
    </row>
    <row r="89624" spans="7:8" ht="22.5" x14ac:dyDescent="0.15">
      <c r="G89624" s="282"/>
      <c r="H89624" s="282"/>
    </row>
    <row r="89625" spans="7:8" ht="22.5" x14ac:dyDescent="0.15">
      <c r="G89625" s="282"/>
      <c r="H89625" s="282"/>
    </row>
    <row r="89626" spans="7:8" ht="22.5" x14ac:dyDescent="0.15">
      <c r="G89626" s="282"/>
      <c r="H89626" s="282"/>
    </row>
    <row r="89627" spans="7:8" ht="22.5" x14ac:dyDescent="0.15">
      <c r="G89627" s="282"/>
      <c r="H89627" s="282"/>
    </row>
    <row r="89628" spans="7:8" ht="22.5" x14ac:dyDescent="0.15">
      <c r="G89628" s="282"/>
      <c r="H89628" s="282"/>
    </row>
    <row r="89629" spans="7:8" ht="22.5" x14ac:dyDescent="0.15">
      <c r="G89629" s="282"/>
      <c r="H89629" s="282"/>
    </row>
    <row r="89630" spans="7:8" ht="22.5" x14ac:dyDescent="0.15">
      <c r="G89630" s="282"/>
      <c r="H89630" s="282"/>
    </row>
    <row r="89631" spans="7:8" ht="22.5" x14ac:dyDescent="0.15">
      <c r="G89631" s="282"/>
      <c r="H89631" s="282"/>
    </row>
    <row r="89632" spans="7:8" ht="22.5" x14ac:dyDescent="0.15">
      <c r="G89632" s="282"/>
      <c r="H89632" s="282"/>
    </row>
    <row r="89633" spans="7:8" ht="22.5" x14ac:dyDescent="0.15">
      <c r="G89633" s="282"/>
      <c r="H89633" s="282"/>
    </row>
    <row r="89634" spans="7:8" ht="22.5" x14ac:dyDescent="0.15">
      <c r="G89634" s="282"/>
      <c r="H89634" s="282"/>
    </row>
    <row r="89635" spans="7:8" ht="22.5" x14ac:dyDescent="0.15">
      <c r="G89635" s="282"/>
      <c r="H89635" s="282"/>
    </row>
    <row r="89636" spans="7:8" ht="22.5" x14ac:dyDescent="0.15">
      <c r="G89636" s="282"/>
      <c r="H89636" s="282"/>
    </row>
    <row r="89637" spans="7:8" ht="22.5" x14ac:dyDescent="0.15">
      <c r="G89637" s="282"/>
      <c r="H89637" s="282"/>
    </row>
    <row r="89638" spans="7:8" ht="22.5" x14ac:dyDescent="0.15">
      <c r="G89638" s="282"/>
      <c r="H89638" s="282"/>
    </row>
    <row r="89639" spans="7:8" ht="22.5" x14ac:dyDescent="0.15">
      <c r="G89639" s="282"/>
      <c r="H89639" s="282"/>
    </row>
    <row r="89640" spans="7:8" ht="22.5" x14ac:dyDescent="0.15">
      <c r="G89640" s="282"/>
      <c r="H89640" s="282"/>
    </row>
    <row r="89641" spans="7:8" ht="22.5" x14ac:dyDescent="0.15">
      <c r="G89641" s="282"/>
      <c r="H89641" s="282"/>
    </row>
    <row r="89642" spans="7:8" ht="22.5" x14ac:dyDescent="0.15">
      <c r="G89642" s="282"/>
      <c r="H89642" s="282"/>
    </row>
    <row r="89643" spans="7:8" ht="22.5" x14ac:dyDescent="0.15">
      <c r="G89643" s="282"/>
      <c r="H89643" s="282"/>
    </row>
    <row r="89644" spans="7:8" ht="22.5" x14ac:dyDescent="0.15">
      <c r="G89644" s="282"/>
      <c r="H89644" s="282"/>
    </row>
    <row r="89645" spans="7:8" ht="22.5" x14ac:dyDescent="0.15">
      <c r="G89645" s="282"/>
      <c r="H89645" s="282"/>
    </row>
    <row r="89646" spans="7:8" ht="22.5" x14ac:dyDescent="0.15">
      <c r="G89646" s="282"/>
      <c r="H89646" s="282"/>
    </row>
    <row r="89647" spans="7:8" ht="22.5" x14ac:dyDescent="0.15">
      <c r="G89647" s="282"/>
      <c r="H89647" s="282"/>
    </row>
    <row r="89648" spans="7:8" ht="22.5" x14ac:dyDescent="0.15">
      <c r="G89648" s="282"/>
      <c r="H89648" s="282"/>
    </row>
    <row r="89649" spans="7:8" ht="22.5" x14ac:dyDescent="0.15">
      <c r="G89649" s="282"/>
      <c r="H89649" s="282"/>
    </row>
    <row r="89650" spans="7:8" ht="22.5" x14ac:dyDescent="0.15">
      <c r="G89650" s="282"/>
      <c r="H89650" s="282"/>
    </row>
    <row r="89651" spans="7:8" ht="22.5" x14ac:dyDescent="0.15">
      <c r="G89651" s="282"/>
      <c r="H89651" s="282"/>
    </row>
    <row r="89652" spans="7:8" ht="22.5" x14ac:dyDescent="0.15">
      <c r="G89652" s="282"/>
      <c r="H89652" s="282"/>
    </row>
    <row r="89653" spans="7:8" ht="22.5" x14ac:dyDescent="0.15">
      <c r="G89653" s="282"/>
      <c r="H89653" s="282"/>
    </row>
    <row r="89654" spans="7:8" ht="22.5" x14ac:dyDescent="0.15">
      <c r="G89654" s="282"/>
      <c r="H89654" s="282"/>
    </row>
    <row r="89655" spans="7:8" ht="22.5" x14ac:dyDescent="0.15">
      <c r="G89655" s="282"/>
      <c r="H89655" s="282"/>
    </row>
    <row r="89656" spans="7:8" ht="22.5" x14ac:dyDescent="0.15">
      <c r="G89656" s="282"/>
      <c r="H89656" s="282"/>
    </row>
    <row r="89657" spans="7:8" ht="22.5" x14ac:dyDescent="0.15">
      <c r="G89657" s="282"/>
      <c r="H89657" s="282"/>
    </row>
    <row r="89658" spans="7:8" ht="22.5" x14ac:dyDescent="0.15">
      <c r="G89658" s="282"/>
      <c r="H89658" s="282"/>
    </row>
    <row r="89659" spans="7:8" ht="22.5" x14ac:dyDescent="0.15">
      <c r="G89659" s="282"/>
      <c r="H89659" s="282"/>
    </row>
    <row r="89660" spans="7:8" ht="22.5" x14ac:dyDescent="0.15">
      <c r="G89660" s="282"/>
      <c r="H89660" s="282"/>
    </row>
    <row r="89661" spans="7:8" ht="22.5" x14ac:dyDescent="0.15">
      <c r="G89661" s="282"/>
      <c r="H89661" s="282"/>
    </row>
    <row r="89662" spans="7:8" ht="22.5" x14ac:dyDescent="0.15">
      <c r="G89662" s="282"/>
      <c r="H89662" s="282"/>
    </row>
    <row r="89663" spans="7:8" ht="22.5" x14ac:dyDescent="0.15">
      <c r="G89663" s="282"/>
      <c r="H89663" s="282"/>
    </row>
    <row r="89664" spans="7:8" ht="22.5" x14ac:dyDescent="0.15">
      <c r="G89664" s="282"/>
      <c r="H89664" s="282"/>
    </row>
    <row r="89665" spans="7:8" ht="22.5" x14ac:dyDescent="0.15">
      <c r="G89665" s="282"/>
      <c r="H89665" s="282"/>
    </row>
    <row r="89666" spans="7:8" ht="22.5" x14ac:dyDescent="0.15">
      <c r="G89666" s="282"/>
      <c r="H89666" s="282"/>
    </row>
    <row r="89667" spans="7:8" ht="22.5" x14ac:dyDescent="0.15">
      <c r="G89667" s="282"/>
      <c r="H89667" s="282"/>
    </row>
    <row r="89668" spans="7:8" ht="22.5" x14ac:dyDescent="0.15">
      <c r="G89668" s="282"/>
      <c r="H89668" s="282"/>
    </row>
    <row r="89669" spans="7:8" ht="22.5" x14ac:dyDescent="0.15">
      <c r="G89669" s="282"/>
      <c r="H89669" s="282"/>
    </row>
    <row r="89670" spans="7:8" ht="22.5" x14ac:dyDescent="0.15">
      <c r="G89670" s="282"/>
      <c r="H89670" s="282"/>
    </row>
    <row r="89671" spans="7:8" ht="22.5" x14ac:dyDescent="0.15">
      <c r="G89671" s="282"/>
      <c r="H89671" s="282"/>
    </row>
    <row r="89672" spans="7:8" ht="22.5" x14ac:dyDescent="0.15">
      <c r="G89672" s="282"/>
      <c r="H89672" s="282"/>
    </row>
    <row r="89673" spans="7:8" ht="22.5" x14ac:dyDescent="0.15">
      <c r="G89673" s="282"/>
      <c r="H89673" s="282"/>
    </row>
    <row r="89674" spans="7:8" ht="22.5" x14ac:dyDescent="0.15">
      <c r="G89674" s="282"/>
      <c r="H89674" s="282"/>
    </row>
    <row r="89675" spans="7:8" ht="22.5" x14ac:dyDescent="0.15">
      <c r="G89675" s="282"/>
      <c r="H89675" s="282"/>
    </row>
    <row r="89676" spans="7:8" ht="22.5" x14ac:dyDescent="0.15">
      <c r="G89676" s="282"/>
      <c r="H89676" s="282"/>
    </row>
    <row r="89677" spans="7:8" ht="22.5" x14ac:dyDescent="0.15">
      <c r="G89677" s="282"/>
      <c r="H89677" s="282"/>
    </row>
    <row r="89678" spans="7:8" ht="22.5" x14ac:dyDescent="0.15">
      <c r="G89678" s="282"/>
      <c r="H89678" s="282"/>
    </row>
    <row r="89679" spans="7:8" ht="22.5" x14ac:dyDescent="0.15">
      <c r="G89679" s="282"/>
      <c r="H89679" s="282"/>
    </row>
    <row r="89680" spans="7:8" ht="22.5" x14ac:dyDescent="0.15">
      <c r="G89680" s="282"/>
      <c r="H89680" s="282"/>
    </row>
    <row r="89681" spans="7:8" ht="22.5" x14ac:dyDescent="0.15">
      <c r="G89681" s="282"/>
      <c r="H89681" s="282"/>
    </row>
    <row r="89682" spans="7:8" ht="22.5" x14ac:dyDescent="0.15">
      <c r="G89682" s="282"/>
      <c r="H89682" s="282"/>
    </row>
    <row r="89683" spans="7:8" ht="22.5" x14ac:dyDescent="0.15">
      <c r="G89683" s="282"/>
      <c r="H89683" s="282"/>
    </row>
    <row r="89684" spans="7:8" ht="22.5" x14ac:dyDescent="0.15">
      <c r="G89684" s="282"/>
      <c r="H89684" s="282"/>
    </row>
    <row r="89685" spans="7:8" ht="22.5" x14ac:dyDescent="0.15">
      <c r="G89685" s="282"/>
      <c r="H89685" s="282"/>
    </row>
    <row r="89686" spans="7:8" ht="22.5" x14ac:dyDescent="0.15">
      <c r="G89686" s="282"/>
      <c r="H89686" s="282"/>
    </row>
    <row r="89687" spans="7:8" ht="22.5" x14ac:dyDescent="0.15">
      <c r="G89687" s="282"/>
      <c r="H89687" s="282"/>
    </row>
    <row r="89688" spans="7:8" ht="22.5" x14ac:dyDescent="0.15">
      <c r="G89688" s="282"/>
      <c r="H89688" s="282"/>
    </row>
    <row r="89689" spans="7:8" ht="22.5" x14ac:dyDescent="0.15">
      <c r="G89689" s="282"/>
      <c r="H89689" s="282"/>
    </row>
    <row r="89690" spans="7:8" ht="22.5" x14ac:dyDescent="0.15">
      <c r="G89690" s="282"/>
      <c r="H89690" s="282"/>
    </row>
    <row r="89691" spans="7:8" ht="22.5" x14ac:dyDescent="0.15">
      <c r="G89691" s="282"/>
      <c r="H89691" s="282"/>
    </row>
    <row r="89692" spans="7:8" ht="22.5" x14ac:dyDescent="0.15">
      <c r="G89692" s="282"/>
      <c r="H89692" s="282"/>
    </row>
    <row r="89693" spans="7:8" ht="22.5" x14ac:dyDescent="0.15">
      <c r="G89693" s="282"/>
      <c r="H89693" s="282"/>
    </row>
    <row r="89694" spans="7:8" ht="22.5" x14ac:dyDescent="0.15">
      <c r="G89694" s="282"/>
      <c r="H89694" s="282"/>
    </row>
    <row r="89695" spans="7:8" ht="22.5" x14ac:dyDescent="0.15">
      <c r="G89695" s="282"/>
      <c r="H89695" s="282"/>
    </row>
    <row r="89696" spans="7:8" ht="22.5" x14ac:dyDescent="0.15">
      <c r="G89696" s="282"/>
      <c r="H89696" s="282"/>
    </row>
    <row r="89697" spans="7:8" ht="22.5" x14ac:dyDescent="0.15">
      <c r="G89697" s="282"/>
      <c r="H89697" s="282"/>
    </row>
    <row r="89698" spans="7:8" ht="22.5" x14ac:dyDescent="0.15">
      <c r="G89698" s="282"/>
      <c r="H89698" s="282"/>
    </row>
    <row r="89699" spans="7:8" ht="22.5" x14ac:dyDescent="0.15">
      <c r="G89699" s="282"/>
      <c r="H89699" s="282"/>
    </row>
    <row r="89700" spans="7:8" ht="22.5" x14ac:dyDescent="0.15">
      <c r="G89700" s="282"/>
      <c r="H89700" s="282"/>
    </row>
    <row r="89701" spans="7:8" ht="22.5" x14ac:dyDescent="0.15">
      <c r="G89701" s="282"/>
      <c r="H89701" s="282"/>
    </row>
    <row r="89702" spans="7:8" ht="22.5" x14ac:dyDescent="0.15">
      <c r="G89702" s="282"/>
      <c r="H89702" s="282"/>
    </row>
    <row r="89703" spans="7:8" ht="22.5" x14ac:dyDescent="0.15">
      <c r="G89703" s="282"/>
      <c r="H89703" s="282"/>
    </row>
    <row r="89704" spans="7:8" ht="22.5" x14ac:dyDescent="0.15">
      <c r="G89704" s="282"/>
      <c r="H89704" s="282"/>
    </row>
    <row r="89705" spans="7:8" ht="22.5" x14ac:dyDescent="0.15">
      <c r="G89705" s="282"/>
      <c r="H89705" s="282"/>
    </row>
    <row r="89706" spans="7:8" ht="22.5" x14ac:dyDescent="0.15">
      <c r="G89706" s="282"/>
      <c r="H89706" s="282"/>
    </row>
    <row r="89707" spans="7:8" ht="22.5" x14ac:dyDescent="0.15">
      <c r="G89707" s="282"/>
      <c r="H89707" s="282"/>
    </row>
    <row r="89708" spans="7:8" ht="22.5" x14ac:dyDescent="0.15">
      <c r="G89708" s="282"/>
      <c r="H89708" s="282"/>
    </row>
    <row r="89709" spans="7:8" ht="22.5" x14ac:dyDescent="0.15">
      <c r="G89709" s="282"/>
      <c r="H89709" s="282"/>
    </row>
    <row r="89710" spans="7:8" ht="22.5" x14ac:dyDescent="0.15">
      <c r="G89710" s="282"/>
      <c r="H89710" s="282"/>
    </row>
    <row r="89711" spans="7:8" ht="22.5" x14ac:dyDescent="0.15">
      <c r="G89711" s="282"/>
      <c r="H89711" s="282"/>
    </row>
    <row r="89712" spans="7:8" ht="22.5" x14ac:dyDescent="0.15">
      <c r="G89712" s="282"/>
      <c r="H89712" s="282"/>
    </row>
    <row r="89713" spans="7:8" ht="22.5" x14ac:dyDescent="0.15">
      <c r="G89713" s="282"/>
      <c r="H89713" s="282"/>
    </row>
    <row r="89714" spans="7:8" ht="22.5" x14ac:dyDescent="0.15">
      <c r="G89714" s="282"/>
      <c r="H89714" s="282"/>
    </row>
    <row r="89715" spans="7:8" ht="22.5" x14ac:dyDescent="0.15">
      <c r="G89715" s="282"/>
      <c r="H89715" s="282"/>
    </row>
    <row r="89716" spans="7:8" ht="22.5" x14ac:dyDescent="0.15">
      <c r="G89716" s="282"/>
      <c r="H89716" s="282"/>
    </row>
    <row r="89717" spans="7:8" ht="22.5" x14ac:dyDescent="0.15">
      <c r="G89717" s="282"/>
      <c r="H89717" s="282"/>
    </row>
    <row r="89718" spans="7:8" ht="22.5" x14ac:dyDescent="0.15">
      <c r="G89718" s="282"/>
      <c r="H89718" s="282"/>
    </row>
    <row r="89719" spans="7:8" ht="22.5" x14ac:dyDescent="0.15">
      <c r="G89719" s="282"/>
      <c r="H89719" s="282"/>
    </row>
    <row r="89720" spans="7:8" ht="22.5" x14ac:dyDescent="0.15">
      <c r="G89720" s="282"/>
      <c r="H89720" s="282"/>
    </row>
    <row r="89721" spans="7:8" ht="22.5" x14ac:dyDescent="0.15">
      <c r="G89721" s="282"/>
      <c r="H89721" s="282"/>
    </row>
    <row r="89722" spans="7:8" ht="22.5" x14ac:dyDescent="0.15">
      <c r="G89722" s="282"/>
      <c r="H89722" s="282"/>
    </row>
    <row r="89723" spans="7:8" ht="22.5" x14ac:dyDescent="0.15">
      <c r="G89723" s="282"/>
      <c r="H89723" s="282"/>
    </row>
    <row r="89724" spans="7:8" ht="22.5" x14ac:dyDescent="0.15">
      <c r="G89724" s="282"/>
      <c r="H89724" s="282"/>
    </row>
    <row r="89725" spans="7:8" ht="22.5" x14ac:dyDescent="0.15">
      <c r="G89725" s="282"/>
      <c r="H89725" s="282"/>
    </row>
    <row r="89726" spans="7:8" ht="22.5" x14ac:dyDescent="0.15">
      <c r="G89726" s="282"/>
      <c r="H89726" s="282"/>
    </row>
    <row r="89727" spans="7:8" ht="22.5" x14ac:dyDescent="0.15">
      <c r="G89727" s="282"/>
      <c r="H89727" s="282"/>
    </row>
    <row r="89728" spans="7:8" ht="22.5" x14ac:dyDescent="0.15">
      <c r="G89728" s="282"/>
      <c r="H89728" s="282"/>
    </row>
    <row r="89729" spans="7:8" ht="22.5" x14ac:dyDescent="0.15">
      <c r="G89729" s="282"/>
      <c r="H89729" s="282"/>
    </row>
    <row r="89730" spans="7:8" ht="22.5" x14ac:dyDescent="0.15">
      <c r="G89730" s="282"/>
      <c r="H89730" s="282"/>
    </row>
    <row r="89731" spans="7:8" ht="22.5" x14ac:dyDescent="0.15">
      <c r="G89731" s="282"/>
      <c r="H89731" s="282"/>
    </row>
    <row r="89732" spans="7:8" ht="22.5" x14ac:dyDescent="0.15">
      <c r="G89732" s="282"/>
      <c r="H89732" s="282"/>
    </row>
    <row r="89733" spans="7:8" ht="22.5" x14ac:dyDescent="0.15">
      <c r="G89733" s="282"/>
      <c r="H89733" s="282"/>
    </row>
    <row r="89734" spans="7:8" ht="22.5" x14ac:dyDescent="0.15">
      <c r="G89734" s="282"/>
      <c r="H89734" s="282"/>
    </row>
    <row r="89735" spans="7:8" ht="22.5" x14ac:dyDescent="0.15">
      <c r="G89735" s="282"/>
      <c r="H89735" s="282"/>
    </row>
    <row r="89736" spans="7:8" ht="22.5" x14ac:dyDescent="0.15">
      <c r="G89736" s="282"/>
      <c r="H89736" s="282"/>
    </row>
    <row r="89737" spans="7:8" ht="22.5" x14ac:dyDescent="0.15">
      <c r="G89737" s="282"/>
      <c r="H89737" s="282"/>
    </row>
    <row r="89738" spans="7:8" ht="22.5" x14ac:dyDescent="0.15">
      <c r="G89738" s="282"/>
      <c r="H89738" s="282"/>
    </row>
    <row r="89739" spans="7:8" ht="22.5" x14ac:dyDescent="0.15">
      <c r="G89739" s="282"/>
      <c r="H89739" s="282"/>
    </row>
    <row r="89740" spans="7:8" ht="22.5" x14ac:dyDescent="0.15">
      <c r="G89740" s="282"/>
      <c r="H89740" s="282"/>
    </row>
    <row r="89741" spans="7:8" ht="22.5" x14ac:dyDescent="0.15">
      <c r="G89741" s="282"/>
      <c r="H89741" s="282"/>
    </row>
    <row r="89742" spans="7:8" ht="22.5" x14ac:dyDescent="0.15">
      <c r="G89742" s="282"/>
      <c r="H89742" s="282"/>
    </row>
    <row r="89743" spans="7:8" ht="22.5" x14ac:dyDescent="0.15">
      <c r="G89743" s="282"/>
      <c r="H89743" s="282"/>
    </row>
    <row r="89744" spans="7:8" ht="22.5" x14ac:dyDescent="0.15">
      <c r="G89744" s="282"/>
      <c r="H89744" s="282"/>
    </row>
    <row r="89745" spans="7:8" ht="22.5" x14ac:dyDescent="0.15">
      <c r="G89745" s="282"/>
      <c r="H89745" s="282"/>
    </row>
    <row r="89746" spans="7:8" ht="22.5" x14ac:dyDescent="0.15">
      <c r="G89746" s="282"/>
      <c r="H89746" s="282"/>
    </row>
    <row r="89747" spans="7:8" ht="22.5" x14ac:dyDescent="0.15">
      <c r="G89747" s="282"/>
      <c r="H89747" s="282"/>
    </row>
    <row r="89748" spans="7:8" ht="22.5" x14ac:dyDescent="0.15">
      <c r="G89748" s="282"/>
      <c r="H89748" s="282"/>
    </row>
    <row r="89749" spans="7:8" ht="22.5" x14ac:dyDescent="0.15">
      <c r="G89749" s="282"/>
      <c r="H89749" s="282"/>
    </row>
    <row r="89750" spans="7:8" ht="22.5" x14ac:dyDescent="0.15">
      <c r="G89750" s="282"/>
      <c r="H89750" s="282"/>
    </row>
    <row r="89751" spans="7:8" ht="22.5" x14ac:dyDescent="0.15">
      <c r="G89751" s="282"/>
      <c r="H89751" s="282"/>
    </row>
    <row r="89752" spans="7:8" ht="22.5" x14ac:dyDescent="0.15">
      <c r="G89752" s="282"/>
      <c r="H89752" s="282"/>
    </row>
    <row r="89753" spans="7:8" ht="22.5" x14ac:dyDescent="0.15">
      <c r="G89753" s="282"/>
      <c r="H89753" s="282"/>
    </row>
    <row r="89754" spans="7:8" ht="22.5" x14ac:dyDescent="0.15">
      <c r="G89754" s="282"/>
      <c r="H89754" s="282"/>
    </row>
    <row r="89755" spans="7:8" ht="22.5" x14ac:dyDescent="0.15">
      <c r="G89755" s="282"/>
      <c r="H89755" s="282"/>
    </row>
    <row r="89756" spans="7:8" ht="22.5" x14ac:dyDescent="0.15">
      <c r="G89756" s="282"/>
      <c r="H89756" s="282"/>
    </row>
    <row r="89757" spans="7:8" ht="22.5" x14ac:dyDescent="0.15">
      <c r="G89757" s="282"/>
      <c r="H89757" s="282"/>
    </row>
    <row r="89758" spans="7:8" ht="22.5" x14ac:dyDescent="0.15">
      <c r="G89758" s="282"/>
      <c r="H89758" s="282"/>
    </row>
    <row r="89759" spans="7:8" ht="22.5" x14ac:dyDescent="0.15">
      <c r="G89759" s="282"/>
      <c r="H89759" s="282"/>
    </row>
    <row r="89760" spans="7:8" ht="22.5" x14ac:dyDescent="0.15">
      <c r="G89760" s="282"/>
      <c r="H89760" s="282"/>
    </row>
    <row r="89761" spans="7:8" ht="22.5" x14ac:dyDescent="0.15">
      <c r="G89761" s="282"/>
      <c r="H89761" s="282"/>
    </row>
    <row r="89762" spans="7:8" ht="22.5" x14ac:dyDescent="0.15">
      <c r="G89762" s="282"/>
      <c r="H89762" s="282"/>
    </row>
    <row r="89763" spans="7:8" ht="22.5" x14ac:dyDescent="0.15">
      <c r="G89763" s="282"/>
      <c r="H89763" s="282"/>
    </row>
    <row r="89764" spans="7:8" ht="22.5" x14ac:dyDescent="0.15">
      <c r="G89764" s="282"/>
      <c r="H89764" s="282"/>
    </row>
    <row r="89765" spans="7:8" ht="22.5" x14ac:dyDescent="0.15">
      <c r="G89765" s="282"/>
      <c r="H89765" s="282"/>
    </row>
    <row r="89766" spans="7:8" ht="22.5" x14ac:dyDescent="0.15">
      <c r="G89766" s="282"/>
      <c r="H89766" s="282"/>
    </row>
    <row r="89767" spans="7:8" ht="22.5" x14ac:dyDescent="0.15">
      <c r="G89767" s="282"/>
      <c r="H89767" s="282"/>
    </row>
    <row r="89768" spans="7:8" ht="22.5" x14ac:dyDescent="0.15">
      <c r="G89768" s="282"/>
      <c r="H89768" s="282"/>
    </row>
    <row r="89769" spans="7:8" ht="22.5" x14ac:dyDescent="0.15">
      <c r="G89769" s="282"/>
      <c r="H89769" s="282"/>
    </row>
    <row r="89770" spans="7:8" ht="22.5" x14ac:dyDescent="0.15">
      <c r="G89770" s="282"/>
      <c r="H89770" s="282"/>
    </row>
    <row r="89771" spans="7:8" ht="22.5" x14ac:dyDescent="0.15">
      <c r="G89771" s="282"/>
      <c r="H89771" s="282"/>
    </row>
    <row r="89772" spans="7:8" ht="22.5" x14ac:dyDescent="0.15">
      <c r="G89772" s="282"/>
      <c r="H89772" s="282"/>
    </row>
    <row r="89773" spans="7:8" ht="22.5" x14ac:dyDescent="0.15">
      <c r="G89773" s="282"/>
      <c r="H89773" s="282"/>
    </row>
    <row r="89774" spans="7:8" ht="22.5" x14ac:dyDescent="0.15">
      <c r="G89774" s="282"/>
      <c r="H89774" s="282"/>
    </row>
    <row r="89775" spans="7:8" ht="22.5" x14ac:dyDescent="0.15">
      <c r="G89775" s="282"/>
      <c r="H89775" s="282"/>
    </row>
    <row r="89776" spans="7:8" ht="22.5" x14ac:dyDescent="0.15">
      <c r="G89776" s="282"/>
      <c r="H89776" s="282"/>
    </row>
    <row r="89777" spans="7:8" ht="22.5" x14ac:dyDescent="0.15">
      <c r="G89777" s="282"/>
      <c r="H89777" s="282"/>
    </row>
    <row r="89778" spans="7:8" ht="22.5" x14ac:dyDescent="0.15">
      <c r="G89778" s="282"/>
      <c r="H89778" s="282"/>
    </row>
    <row r="89779" spans="7:8" ht="22.5" x14ac:dyDescent="0.15">
      <c r="G89779" s="282"/>
      <c r="H89779" s="282"/>
    </row>
    <row r="89780" spans="7:8" ht="22.5" x14ac:dyDescent="0.15">
      <c r="G89780" s="282"/>
      <c r="H89780" s="282"/>
    </row>
    <row r="89781" spans="7:8" ht="22.5" x14ac:dyDescent="0.15">
      <c r="G89781" s="282"/>
      <c r="H89781" s="282"/>
    </row>
    <row r="89782" spans="7:8" ht="22.5" x14ac:dyDescent="0.15">
      <c r="G89782" s="282"/>
      <c r="H89782" s="282"/>
    </row>
    <row r="89783" spans="7:8" ht="22.5" x14ac:dyDescent="0.15">
      <c r="G89783" s="282"/>
      <c r="H89783" s="282"/>
    </row>
    <row r="89784" spans="7:8" ht="22.5" x14ac:dyDescent="0.15">
      <c r="G89784" s="282"/>
      <c r="H89784" s="282"/>
    </row>
    <row r="89785" spans="7:8" ht="22.5" x14ac:dyDescent="0.15">
      <c r="G89785" s="282"/>
      <c r="H89785" s="282"/>
    </row>
    <row r="89786" spans="7:8" ht="22.5" x14ac:dyDescent="0.15">
      <c r="G89786" s="282"/>
      <c r="H89786" s="282"/>
    </row>
    <row r="89787" spans="7:8" ht="22.5" x14ac:dyDescent="0.15">
      <c r="G89787" s="282"/>
      <c r="H89787" s="282"/>
    </row>
    <row r="89788" spans="7:8" ht="22.5" x14ac:dyDescent="0.15">
      <c r="G89788" s="282"/>
      <c r="H89788" s="282"/>
    </row>
    <row r="89789" spans="7:8" ht="22.5" x14ac:dyDescent="0.15">
      <c r="G89789" s="282"/>
      <c r="H89789" s="282"/>
    </row>
    <row r="89790" spans="7:8" ht="22.5" x14ac:dyDescent="0.15">
      <c r="G89790" s="282"/>
      <c r="H89790" s="282"/>
    </row>
    <row r="89791" spans="7:8" ht="22.5" x14ac:dyDescent="0.15">
      <c r="G89791" s="282"/>
      <c r="H89791" s="282"/>
    </row>
    <row r="89792" spans="7:8" ht="22.5" x14ac:dyDescent="0.15">
      <c r="G89792" s="282"/>
      <c r="H89792" s="282"/>
    </row>
    <row r="89793" spans="7:8" ht="22.5" x14ac:dyDescent="0.15">
      <c r="G89793" s="282"/>
      <c r="H89793" s="282"/>
    </row>
    <row r="89794" spans="7:8" ht="22.5" x14ac:dyDescent="0.15">
      <c r="G89794" s="282"/>
      <c r="H89794" s="282"/>
    </row>
    <row r="89795" spans="7:8" ht="22.5" x14ac:dyDescent="0.15">
      <c r="G89795" s="282"/>
      <c r="H89795" s="282"/>
    </row>
    <row r="89796" spans="7:8" ht="22.5" x14ac:dyDescent="0.15">
      <c r="G89796" s="282"/>
      <c r="H89796" s="282"/>
    </row>
    <row r="89797" spans="7:8" ht="22.5" x14ac:dyDescent="0.15">
      <c r="G89797" s="282"/>
      <c r="H89797" s="282"/>
    </row>
    <row r="89798" spans="7:8" ht="22.5" x14ac:dyDescent="0.15">
      <c r="G89798" s="282"/>
      <c r="H89798" s="282"/>
    </row>
    <row r="89799" spans="7:8" ht="22.5" x14ac:dyDescent="0.15">
      <c r="G89799" s="282"/>
      <c r="H89799" s="282"/>
    </row>
    <row r="89800" spans="7:8" ht="22.5" x14ac:dyDescent="0.15">
      <c r="G89800" s="282"/>
      <c r="H89800" s="282"/>
    </row>
    <row r="89801" spans="7:8" ht="22.5" x14ac:dyDescent="0.15">
      <c r="G89801" s="282"/>
      <c r="H89801" s="282"/>
    </row>
    <row r="89802" spans="7:8" ht="22.5" x14ac:dyDescent="0.15">
      <c r="G89802" s="282"/>
      <c r="H89802" s="282"/>
    </row>
    <row r="89803" spans="7:8" ht="22.5" x14ac:dyDescent="0.15">
      <c r="G89803" s="282"/>
      <c r="H89803" s="282"/>
    </row>
    <row r="89804" spans="7:8" ht="22.5" x14ac:dyDescent="0.15">
      <c r="G89804" s="282"/>
      <c r="H89804" s="282"/>
    </row>
    <row r="89805" spans="7:8" ht="22.5" x14ac:dyDescent="0.15">
      <c r="G89805" s="282"/>
      <c r="H89805" s="282"/>
    </row>
    <row r="89806" spans="7:8" ht="22.5" x14ac:dyDescent="0.15">
      <c r="G89806" s="282"/>
      <c r="H89806" s="282"/>
    </row>
    <row r="89807" spans="7:8" ht="22.5" x14ac:dyDescent="0.15">
      <c r="G89807" s="282"/>
      <c r="H89807" s="282"/>
    </row>
    <row r="89808" spans="7:8" ht="22.5" x14ac:dyDescent="0.15">
      <c r="G89808" s="282"/>
      <c r="H89808" s="282"/>
    </row>
    <row r="89809" spans="7:8" ht="22.5" x14ac:dyDescent="0.15">
      <c r="G89809" s="282"/>
      <c r="H89809" s="282"/>
    </row>
    <row r="89810" spans="7:8" ht="22.5" x14ac:dyDescent="0.15">
      <c r="G89810" s="282"/>
      <c r="H89810" s="282"/>
    </row>
    <row r="89811" spans="7:8" ht="22.5" x14ac:dyDescent="0.15">
      <c r="G89811" s="282"/>
      <c r="H89811" s="282"/>
    </row>
    <row r="89812" spans="7:8" ht="22.5" x14ac:dyDescent="0.15">
      <c r="G89812" s="282"/>
      <c r="H89812" s="282"/>
    </row>
    <row r="89813" spans="7:8" ht="22.5" x14ac:dyDescent="0.15">
      <c r="G89813" s="282"/>
      <c r="H89813" s="282"/>
    </row>
    <row r="89814" spans="7:8" ht="22.5" x14ac:dyDescent="0.15">
      <c r="G89814" s="282"/>
      <c r="H89814" s="282"/>
    </row>
    <row r="89815" spans="7:8" ht="22.5" x14ac:dyDescent="0.15">
      <c r="G89815" s="282"/>
      <c r="H89815" s="282"/>
    </row>
    <row r="89816" spans="7:8" ht="22.5" x14ac:dyDescent="0.15">
      <c r="G89816" s="282"/>
      <c r="H89816" s="282"/>
    </row>
    <row r="89817" spans="7:8" ht="22.5" x14ac:dyDescent="0.15">
      <c r="G89817" s="282"/>
      <c r="H89817" s="282"/>
    </row>
    <row r="89818" spans="7:8" ht="22.5" x14ac:dyDescent="0.15">
      <c r="G89818" s="282"/>
      <c r="H89818" s="282"/>
    </row>
    <row r="89819" spans="7:8" ht="22.5" x14ac:dyDescent="0.15">
      <c r="G89819" s="282"/>
      <c r="H89819" s="282"/>
    </row>
    <row r="89820" spans="7:8" ht="22.5" x14ac:dyDescent="0.15">
      <c r="G89820" s="282"/>
      <c r="H89820" s="282"/>
    </row>
    <row r="89821" spans="7:8" ht="22.5" x14ac:dyDescent="0.15">
      <c r="G89821" s="282"/>
      <c r="H89821" s="282"/>
    </row>
    <row r="89822" spans="7:8" ht="22.5" x14ac:dyDescent="0.15">
      <c r="G89822" s="282"/>
      <c r="H89822" s="282"/>
    </row>
    <row r="89823" spans="7:8" ht="22.5" x14ac:dyDescent="0.15">
      <c r="G89823" s="282"/>
      <c r="H89823" s="282"/>
    </row>
    <row r="89824" spans="7:8" ht="22.5" x14ac:dyDescent="0.15">
      <c r="G89824" s="282"/>
      <c r="H89824" s="282"/>
    </row>
    <row r="89825" spans="7:8" ht="22.5" x14ac:dyDescent="0.15">
      <c r="G89825" s="282"/>
      <c r="H89825" s="282"/>
    </row>
    <row r="89826" spans="7:8" ht="22.5" x14ac:dyDescent="0.15">
      <c r="G89826" s="282"/>
      <c r="H89826" s="282"/>
    </row>
    <row r="89827" spans="7:8" ht="22.5" x14ac:dyDescent="0.15">
      <c r="G89827" s="282"/>
      <c r="H89827" s="282"/>
    </row>
    <row r="89828" spans="7:8" ht="22.5" x14ac:dyDescent="0.15">
      <c r="G89828" s="282"/>
      <c r="H89828" s="282"/>
    </row>
    <row r="89829" spans="7:8" ht="22.5" x14ac:dyDescent="0.15">
      <c r="G89829" s="282"/>
      <c r="H89829" s="282"/>
    </row>
    <row r="89830" spans="7:8" ht="22.5" x14ac:dyDescent="0.15">
      <c r="G89830" s="282"/>
      <c r="H89830" s="282"/>
    </row>
    <row r="89831" spans="7:8" ht="22.5" x14ac:dyDescent="0.15">
      <c r="G89831" s="282"/>
      <c r="H89831" s="282"/>
    </row>
    <row r="89832" spans="7:8" ht="22.5" x14ac:dyDescent="0.15">
      <c r="G89832" s="282"/>
      <c r="H89832" s="282"/>
    </row>
    <row r="89833" spans="7:8" ht="22.5" x14ac:dyDescent="0.15">
      <c r="G89833" s="282"/>
      <c r="H89833" s="282"/>
    </row>
    <row r="89834" spans="7:8" ht="22.5" x14ac:dyDescent="0.15">
      <c r="G89834" s="282"/>
      <c r="H89834" s="282"/>
    </row>
    <row r="89835" spans="7:8" ht="22.5" x14ac:dyDescent="0.15">
      <c r="G89835" s="282"/>
      <c r="H89835" s="282"/>
    </row>
    <row r="89836" spans="7:8" ht="22.5" x14ac:dyDescent="0.15">
      <c r="G89836" s="282"/>
      <c r="H89836" s="282"/>
    </row>
    <row r="89837" spans="7:8" ht="22.5" x14ac:dyDescent="0.15">
      <c r="G89837" s="282"/>
      <c r="H89837" s="282"/>
    </row>
    <row r="89838" spans="7:8" ht="22.5" x14ac:dyDescent="0.15">
      <c r="G89838" s="282"/>
      <c r="H89838" s="282"/>
    </row>
    <row r="89839" spans="7:8" ht="22.5" x14ac:dyDescent="0.15">
      <c r="G89839" s="282"/>
      <c r="H89839" s="282"/>
    </row>
    <row r="89840" spans="7:8" ht="22.5" x14ac:dyDescent="0.15">
      <c r="G89840" s="282"/>
      <c r="H89840" s="282"/>
    </row>
    <row r="89841" spans="7:8" ht="22.5" x14ac:dyDescent="0.15">
      <c r="G89841" s="282"/>
      <c r="H89841" s="282"/>
    </row>
    <row r="89842" spans="7:8" ht="22.5" x14ac:dyDescent="0.15">
      <c r="G89842" s="282"/>
      <c r="H89842" s="282"/>
    </row>
    <row r="89843" spans="7:8" ht="22.5" x14ac:dyDescent="0.15">
      <c r="G89843" s="282"/>
      <c r="H89843" s="282"/>
    </row>
    <row r="89844" spans="7:8" ht="22.5" x14ac:dyDescent="0.15">
      <c r="G89844" s="282"/>
      <c r="H89844" s="282"/>
    </row>
    <row r="89845" spans="7:8" ht="22.5" x14ac:dyDescent="0.15">
      <c r="G89845" s="282"/>
      <c r="H89845" s="282"/>
    </row>
    <row r="89846" spans="7:8" ht="22.5" x14ac:dyDescent="0.15">
      <c r="G89846" s="282"/>
      <c r="H89846" s="282"/>
    </row>
    <row r="89847" spans="7:8" ht="22.5" x14ac:dyDescent="0.15">
      <c r="G89847" s="282"/>
      <c r="H89847" s="282"/>
    </row>
    <row r="89848" spans="7:8" ht="22.5" x14ac:dyDescent="0.15">
      <c r="G89848" s="282"/>
      <c r="H89848" s="282"/>
    </row>
    <row r="89849" spans="7:8" ht="22.5" x14ac:dyDescent="0.15">
      <c r="G89849" s="282"/>
      <c r="H89849" s="282"/>
    </row>
    <row r="89850" spans="7:8" ht="22.5" x14ac:dyDescent="0.15">
      <c r="G89850" s="282"/>
      <c r="H89850" s="282"/>
    </row>
    <row r="89851" spans="7:8" ht="22.5" x14ac:dyDescent="0.15">
      <c r="G89851" s="282"/>
      <c r="H89851" s="282"/>
    </row>
    <row r="89852" spans="7:8" ht="22.5" x14ac:dyDescent="0.15">
      <c r="G89852" s="282"/>
      <c r="H89852" s="282"/>
    </row>
    <row r="89853" spans="7:8" ht="22.5" x14ac:dyDescent="0.15">
      <c r="G89853" s="282"/>
      <c r="H89853" s="282"/>
    </row>
    <row r="89854" spans="7:8" ht="22.5" x14ac:dyDescent="0.15">
      <c r="G89854" s="282"/>
      <c r="H89854" s="282"/>
    </row>
    <row r="89855" spans="7:8" ht="22.5" x14ac:dyDescent="0.15">
      <c r="G89855" s="282"/>
      <c r="H89855" s="282"/>
    </row>
    <row r="89856" spans="7:8" ht="22.5" x14ac:dyDescent="0.15">
      <c r="G89856" s="282"/>
      <c r="H89856" s="282"/>
    </row>
    <row r="89857" spans="7:8" ht="22.5" x14ac:dyDescent="0.15">
      <c r="G89857" s="282"/>
      <c r="H89857" s="282"/>
    </row>
    <row r="89858" spans="7:8" ht="22.5" x14ac:dyDescent="0.15">
      <c r="G89858" s="282"/>
      <c r="H89858" s="282"/>
    </row>
    <row r="89859" spans="7:8" ht="22.5" x14ac:dyDescent="0.15">
      <c r="G89859" s="282"/>
      <c r="H89859" s="282"/>
    </row>
    <row r="89860" spans="7:8" ht="22.5" x14ac:dyDescent="0.15">
      <c r="G89860" s="282"/>
      <c r="H89860" s="282"/>
    </row>
    <row r="89861" spans="7:8" ht="22.5" x14ac:dyDescent="0.15">
      <c r="G89861" s="282"/>
      <c r="H89861" s="282"/>
    </row>
    <row r="89862" spans="7:8" ht="22.5" x14ac:dyDescent="0.15">
      <c r="G89862" s="282"/>
      <c r="H89862" s="282"/>
    </row>
    <row r="89863" spans="7:8" ht="22.5" x14ac:dyDescent="0.15">
      <c r="G89863" s="282"/>
      <c r="H89863" s="282"/>
    </row>
    <row r="89864" spans="7:8" ht="22.5" x14ac:dyDescent="0.15">
      <c r="G89864" s="282"/>
      <c r="H89864" s="282"/>
    </row>
    <row r="89865" spans="7:8" ht="22.5" x14ac:dyDescent="0.15">
      <c r="G89865" s="282"/>
      <c r="H89865" s="282"/>
    </row>
    <row r="89866" spans="7:8" ht="22.5" x14ac:dyDescent="0.15">
      <c r="G89866" s="282"/>
      <c r="H89866" s="282"/>
    </row>
    <row r="89867" spans="7:8" ht="22.5" x14ac:dyDescent="0.15">
      <c r="G89867" s="282"/>
      <c r="H89867" s="282"/>
    </row>
    <row r="89868" spans="7:8" ht="22.5" x14ac:dyDescent="0.15">
      <c r="G89868" s="282"/>
      <c r="H89868" s="282"/>
    </row>
    <row r="89869" spans="7:8" ht="22.5" x14ac:dyDescent="0.15">
      <c r="G89869" s="282"/>
      <c r="H89869" s="282"/>
    </row>
    <row r="89870" spans="7:8" ht="22.5" x14ac:dyDescent="0.15">
      <c r="G89870" s="282"/>
      <c r="H89870" s="282"/>
    </row>
    <row r="89871" spans="7:8" ht="22.5" x14ac:dyDescent="0.15">
      <c r="G89871" s="282"/>
      <c r="H89871" s="282"/>
    </row>
    <row r="89872" spans="7:8" ht="22.5" x14ac:dyDescent="0.15">
      <c r="G89872" s="282"/>
      <c r="H89872" s="282"/>
    </row>
    <row r="89873" spans="7:8" ht="22.5" x14ac:dyDescent="0.15">
      <c r="G89873" s="282"/>
      <c r="H89873" s="282"/>
    </row>
    <row r="89874" spans="7:8" ht="22.5" x14ac:dyDescent="0.15">
      <c r="G89874" s="282"/>
      <c r="H89874" s="282"/>
    </row>
    <row r="89875" spans="7:8" ht="22.5" x14ac:dyDescent="0.15">
      <c r="G89875" s="282"/>
      <c r="H89875" s="282"/>
    </row>
    <row r="89876" spans="7:8" ht="22.5" x14ac:dyDescent="0.15">
      <c r="G89876" s="282"/>
      <c r="H89876" s="282"/>
    </row>
    <row r="89877" spans="7:8" ht="22.5" x14ac:dyDescent="0.15">
      <c r="G89877" s="282"/>
      <c r="H89877" s="282"/>
    </row>
    <row r="89878" spans="7:8" ht="22.5" x14ac:dyDescent="0.15">
      <c r="G89878" s="282"/>
      <c r="H89878" s="282"/>
    </row>
    <row r="89879" spans="7:8" ht="22.5" x14ac:dyDescent="0.15">
      <c r="G89879" s="282"/>
      <c r="H89879" s="282"/>
    </row>
    <row r="89880" spans="7:8" ht="22.5" x14ac:dyDescent="0.15">
      <c r="G89880" s="282"/>
      <c r="H89880" s="282"/>
    </row>
    <row r="89881" spans="7:8" ht="22.5" x14ac:dyDescent="0.15">
      <c r="G89881" s="282"/>
      <c r="H89881" s="282"/>
    </row>
    <row r="89882" spans="7:8" ht="22.5" x14ac:dyDescent="0.15">
      <c r="G89882" s="282"/>
      <c r="H89882" s="282"/>
    </row>
    <row r="89883" spans="7:8" ht="22.5" x14ac:dyDescent="0.15">
      <c r="G89883" s="282"/>
      <c r="H89883" s="282"/>
    </row>
    <row r="89884" spans="7:8" ht="22.5" x14ac:dyDescent="0.15">
      <c r="G89884" s="282"/>
      <c r="H89884" s="282"/>
    </row>
    <row r="89885" spans="7:8" ht="22.5" x14ac:dyDescent="0.15">
      <c r="G89885" s="282"/>
      <c r="H89885" s="282"/>
    </row>
    <row r="89886" spans="7:8" ht="22.5" x14ac:dyDescent="0.15">
      <c r="G89886" s="282"/>
      <c r="H89886" s="282"/>
    </row>
    <row r="89887" spans="7:8" ht="22.5" x14ac:dyDescent="0.15">
      <c r="G89887" s="282"/>
      <c r="H89887" s="282"/>
    </row>
    <row r="89888" spans="7:8" ht="22.5" x14ac:dyDescent="0.15">
      <c r="G89888" s="282"/>
      <c r="H89888" s="282"/>
    </row>
    <row r="89889" spans="7:8" ht="22.5" x14ac:dyDescent="0.15">
      <c r="G89889" s="282"/>
      <c r="H89889" s="282"/>
    </row>
    <row r="89890" spans="7:8" ht="22.5" x14ac:dyDescent="0.15">
      <c r="G89890" s="282"/>
      <c r="H89890" s="282"/>
    </row>
    <row r="89891" spans="7:8" ht="22.5" x14ac:dyDescent="0.15">
      <c r="G89891" s="282"/>
      <c r="H89891" s="282"/>
    </row>
    <row r="89892" spans="7:8" ht="22.5" x14ac:dyDescent="0.15">
      <c r="G89892" s="282"/>
      <c r="H89892" s="282"/>
    </row>
    <row r="89893" spans="7:8" ht="22.5" x14ac:dyDescent="0.15">
      <c r="G89893" s="282"/>
      <c r="H89893" s="282"/>
    </row>
    <row r="89894" spans="7:8" ht="22.5" x14ac:dyDescent="0.15">
      <c r="G89894" s="282"/>
      <c r="H89894" s="282"/>
    </row>
    <row r="89895" spans="7:8" ht="22.5" x14ac:dyDescent="0.15">
      <c r="G89895" s="282"/>
      <c r="H89895" s="282"/>
    </row>
    <row r="89896" spans="7:8" ht="22.5" x14ac:dyDescent="0.15">
      <c r="G89896" s="282"/>
      <c r="H89896" s="282"/>
    </row>
    <row r="89897" spans="7:8" ht="22.5" x14ac:dyDescent="0.15">
      <c r="G89897" s="282"/>
      <c r="H89897" s="282"/>
    </row>
    <row r="89898" spans="7:8" ht="22.5" x14ac:dyDescent="0.15">
      <c r="G89898" s="282"/>
      <c r="H89898" s="282"/>
    </row>
    <row r="89899" spans="7:8" ht="22.5" x14ac:dyDescent="0.15">
      <c r="G89899" s="282"/>
      <c r="H89899" s="282"/>
    </row>
    <row r="89900" spans="7:8" ht="22.5" x14ac:dyDescent="0.15">
      <c r="G89900" s="282"/>
      <c r="H89900" s="282"/>
    </row>
    <row r="89901" spans="7:8" ht="22.5" x14ac:dyDescent="0.15">
      <c r="G89901" s="282"/>
      <c r="H89901" s="282"/>
    </row>
    <row r="89902" spans="7:8" ht="22.5" x14ac:dyDescent="0.15">
      <c r="G89902" s="282"/>
      <c r="H89902" s="282"/>
    </row>
    <row r="89903" spans="7:8" ht="22.5" x14ac:dyDescent="0.15">
      <c r="G89903" s="282"/>
      <c r="H89903" s="282"/>
    </row>
    <row r="89904" spans="7:8" ht="22.5" x14ac:dyDescent="0.15">
      <c r="G89904" s="282"/>
      <c r="H89904" s="282"/>
    </row>
    <row r="89905" spans="7:8" ht="22.5" x14ac:dyDescent="0.15">
      <c r="G89905" s="282"/>
      <c r="H89905" s="282"/>
    </row>
    <row r="89906" spans="7:8" ht="22.5" x14ac:dyDescent="0.15">
      <c r="G89906" s="282"/>
      <c r="H89906" s="282"/>
    </row>
    <row r="89907" spans="7:8" ht="22.5" x14ac:dyDescent="0.15">
      <c r="G89907" s="282"/>
      <c r="H89907" s="282"/>
    </row>
    <row r="89908" spans="7:8" ht="22.5" x14ac:dyDescent="0.15">
      <c r="G89908" s="282"/>
      <c r="H89908" s="282"/>
    </row>
    <row r="89909" spans="7:8" ht="22.5" x14ac:dyDescent="0.15">
      <c r="G89909" s="282"/>
      <c r="H89909" s="282"/>
    </row>
    <row r="89910" spans="7:8" ht="22.5" x14ac:dyDescent="0.15">
      <c r="G89910" s="282"/>
      <c r="H89910" s="282"/>
    </row>
    <row r="89911" spans="7:8" ht="22.5" x14ac:dyDescent="0.15">
      <c r="G89911" s="282"/>
      <c r="H89911" s="282"/>
    </row>
    <row r="89912" spans="7:8" ht="22.5" x14ac:dyDescent="0.15">
      <c r="G89912" s="282"/>
      <c r="H89912" s="282"/>
    </row>
    <row r="89913" spans="7:8" ht="22.5" x14ac:dyDescent="0.15">
      <c r="G89913" s="282"/>
      <c r="H89913" s="282"/>
    </row>
    <row r="89914" spans="7:8" ht="22.5" x14ac:dyDescent="0.15">
      <c r="G89914" s="282"/>
      <c r="H89914" s="282"/>
    </row>
    <row r="89915" spans="7:8" ht="22.5" x14ac:dyDescent="0.15">
      <c r="G89915" s="282"/>
      <c r="H89915" s="282"/>
    </row>
    <row r="89916" spans="7:8" ht="22.5" x14ac:dyDescent="0.15">
      <c r="G89916" s="282"/>
      <c r="H89916" s="282"/>
    </row>
    <row r="89917" spans="7:8" ht="22.5" x14ac:dyDescent="0.15">
      <c r="G89917" s="282"/>
      <c r="H89917" s="282"/>
    </row>
    <row r="89918" spans="7:8" ht="22.5" x14ac:dyDescent="0.15">
      <c r="G89918" s="282"/>
      <c r="H89918" s="282"/>
    </row>
    <row r="89919" spans="7:8" ht="22.5" x14ac:dyDescent="0.15">
      <c r="G89919" s="282"/>
      <c r="H89919" s="282"/>
    </row>
    <row r="89920" spans="7:8" ht="22.5" x14ac:dyDescent="0.15">
      <c r="G89920" s="282"/>
      <c r="H89920" s="282"/>
    </row>
    <row r="89921" spans="7:8" ht="22.5" x14ac:dyDescent="0.15">
      <c r="G89921" s="282"/>
      <c r="H89921" s="282"/>
    </row>
    <row r="89922" spans="7:8" ht="22.5" x14ac:dyDescent="0.15">
      <c r="G89922" s="282"/>
      <c r="H89922" s="282"/>
    </row>
    <row r="89923" spans="7:8" ht="22.5" x14ac:dyDescent="0.15">
      <c r="G89923" s="282"/>
      <c r="H89923" s="282"/>
    </row>
    <row r="89924" spans="7:8" ht="22.5" x14ac:dyDescent="0.15">
      <c r="G89924" s="282"/>
      <c r="H89924" s="282"/>
    </row>
    <row r="89925" spans="7:8" ht="22.5" x14ac:dyDescent="0.15">
      <c r="G89925" s="282"/>
      <c r="H89925" s="282"/>
    </row>
    <row r="89926" spans="7:8" ht="22.5" x14ac:dyDescent="0.15">
      <c r="G89926" s="282"/>
      <c r="H89926" s="282"/>
    </row>
    <row r="89927" spans="7:8" ht="22.5" x14ac:dyDescent="0.15">
      <c r="G89927" s="282"/>
      <c r="H89927" s="282"/>
    </row>
    <row r="89928" spans="7:8" ht="22.5" x14ac:dyDescent="0.15">
      <c r="G89928" s="282"/>
      <c r="H89928" s="282"/>
    </row>
    <row r="89929" spans="7:8" ht="22.5" x14ac:dyDescent="0.15">
      <c r="G89929" s="282"/>
      <c r="H89929" s="282"/>
    </row>
    <row r="89930" spans="7:8" ht="22.5" x14ac:dyDescent="0.15">
      <c r="G89930" s="282"/>
      <c r="H89930" s="282"/>
    </row>
    <row r="89931" spans="7:8" ht="22.5" x14ac:dyDescent="0.15">
      <c r="G89931" s="282"/>
      <c r="H89931" s="282"/>
    </row>
    <row r="89932" spans="7:8" ht="22.5" x14ac:dyDescent="0.15">
      <c r="G89932" s="282"/>
      <c r="H89932" s="282"/>
    </row>
    <row r="89933" spans="7:8" ht="22.5" x14ac:dyDescent="0.15">
      <c r="G89933" s="282"/>
      <c r="H89933" s="282"/>
    </row>
    <row r="89934" spans="7:8" ht="22.5" x14ac:dyDescent="0.15">
      <c r="G89934" s="282"/>
      <c r="H89934" s="282"/>
    </row>
    <row r="89935" spans="7:8" ht="22.5" x14ac:dyDescent="0.15">
      <c r="G89935" s="282"/>
      <c r="H89935" s="282"/>
    </row>
    <row r="89936" spans="7:8" ht="22.5" x14ac:dyDescent="0.15">
      <c r="G89936" s="282"/>
      <c r="H89936" s="282"/>
    </row>
    <row r="89937" spans="7:8" ht="22.5" x14ac:dyDescent="0.15">
      <c r="G89937" s="282"/>
      <c r="H89937" s="282"/>
    </row>
    <row r="89938" spans="7:8" ht="22.5" x14ac:dyDescent="0.15">
      <c r="G89938" s="282"/>
      <c r="H89938" s="282"/>
    </row>
    <row r="89939" spans="7:8" ht="22.5" x14ac:dyDescent="0.15">
      <c r="G89939" s="282"/>
      <c r="H89939" s="282"/>
    </row>
    <row r="89940" spans="7:8" ht="22.5" x14ac:dyDescent="0.15">
      <c r="G89940" s="282"/>
      <c r="H89940" s="282"/>
    </row>
    <row r="89941" spans="7:8" ht="22.5" x14ac:dyDescent="0.15">
      <c r="G89941" s="282"/>
      <c r="H89941" s="282"/>
    </row>
    <row r="89942" spans="7:8" ht="22.5" x14ac:dyDescent="0.15">
      <c r="G89942" s="282"/>
      <c r="H89942" s="282"/>
    </row>
    <row r="89943" spans="7:8" ht="22.5" x14ac:dyDescent="0.15">
      <c r="G89943" s="282"/>
      <c r="H89943" s="282"/>
    </row>
    <row r="89944" spans="7:8" ht="22.5" x14ac:dyDescent="0.15">
      <c r="G89944" s="282"/>
      <c r="H89944" s="282"/>
    </row>
    <row r="89945" spans="7:8" ht="22.5" x14ac:dyDescent="0.15">
      <c r="G89945" s="282"/>
      <c r="H89945" s="282"/>
    </row>
    <row r="89946" spans="7:8" ht="22.5" x14ac:dyDescent="0.15">
      <c r="G89946" s="282"/>
      <c r="H89946" s="282"/>
    </row>
    <row r="89947" spans="7:8" ht="22.5" x14ac:dyDescent="0.15">
      <c r="G89947" s="282"/>
      <c r="H89947" s="282"/>
    </row>
    <row r="89948" spans="7:8" ht="22.5" x14ac:dyDescent="0.15">
      <c r="G89948" s="282"/>
      <c r="H89948" s="282"/>
    </row>
    <row r="89949" spans="7:8" ht="22.5" x14ac:dyDescent="0.15">
      <c r="G89949" s="282"/>
      <c r="H89949" s="282"/>
    </row>
    <row r="89950" spans="7:8" ht="22.5" x14ac:dyDescent="0.15">
      <c r="G89950" s="282"/>
      <c r="H89950" s="282"/>
    </row>
    <row r="89951" spans="7:8" ht="22.5" x14ac:dyDescent="0.15">
      <c r="G89951" s="282"/>
      <c r="H89951" s="282"/>
    </row>
    <row r="89952" spans="7:8" ht="22.5" x14ac:dyDescent="0.15">
      <c r="G89952" s="282"/>
      <c r="H89952" s="282"/>
    </row>
    <row r="89953" spans="7:8" ht="22.5" x14ac:dyDescent="0.15">
      <c r="G89953" s="282"/>
      <c r="H89953" s="282"/>
    </row>
    <row r="89954" spans="7:8" ht="22.5" x14ac:dyDescent="0.15">
      <c r="G89954" s="282"/>
      <c r="H89954" s="282"/>
    </row>
    <row r="89955" spans="7:8" ht="22.5" x14ac:dyDescent="0.15">
      <c r="G89955" s="282"/>
      <c r="H89955" s="282"/>
    </row>
    <row r="89956" spans="7:8" ht="22.5" x14ac:dyDescent="0.15">
      <c r="G89956" s="282"/>
      <c r="H89956" s="282"/>
    </row>
    <row r="89957" spans="7:8" ht="22.5" x14ac:dyDescent="0.15">
      <c r="G89957" s="282"/>
      <c r="H89957" s="282"/>
    </row>
    <row r="89958" spans="7:8" ht="22.5" x14ac:dyDescent="0.15">
      <c r="G89958" s="282"/>
      <c r="H89958" s="282"/>
    </row>
    <row r="89959" spans="7:8" ht="22.5" x14ac:dyDescent="0.15">
      <c r="G89959" s="282"/>
      <c r="H89959" s="282"/>
    </row>
    <row r="89960" spans="7:8" ht="22.5" x14ac:dyDescent="0.15">
      <c r="G89960" s="282"/>
      <c r="H89960" s="282"/>
    </row>
    <row r="89961" spans="7:8" ht="22.5" x14ac:dyDescent="0.15">
      <c r="G89961" s="282"/>
      <c r="H89961" s="282"/>
    </row>
    <row r="89962" spans="7:8" ht="22.5" x14ac:dyDescent="0.15">
      <c r="G89962" s="282"/>
      <c r="H89962" s="282"/>
    </row>
    <row r="89963" spans="7:8" ht="22.5" x14ac:dyDescent="0.15">
      <c r="G89963" s="282"/>
      <c r="H89963" s="282"/>
    </row>
    <row r="89964" spans="7:8" ht="22.5" x14ac:dyDescent="0.15">
      <c r="G89964" s="282"/>
      <c r="H89964" s="282"/>
    </row>
    <row r="89965" spans="7:8" ht="22.5" x14ac:dyDescent="0.15">
      <c r="G89965" s="282"/>
      <c r="H89965" s="282"/>
    </row>
    <row r="89966" spans="7:8" ht="22.5" x14ac:dyDescent="0.15">
      <c r="G89966" s="282"/>
      <c r="H89966" s="282"/>
    </row>
    <row r="89967" spans="7:8" ht="22.5" x14ac:dyDescent="0.15">
      <c r="G89967" s="282"/>
      <c r="H89967" s="282"/>
    </row>
    <row r="89968" spans="7:8" ht="22.5" x14ac:dyDescent="0.15">
      <c r="G89968" s="282"/>
      <c r="H89968" s="282"/>
    </row>
    <row r="89969" spans="7:8" ht="22.5" x14ac:dyDescent="0.15">
      <c r="G89969" s="282"/>
      <c r="H89969" s="282"/>
    </row>
    <row r="89970" spans="7:8" ht="22.5" x14ac:dyDescent="0.15">
      <c r="G89970" s="282"/>
      <c r="H89970" s="282"/>
    </row>
    <row r="89971" spans="7:8" ht="22.5" x14ac:dyDescent="0.15">
      <c r="G89971" s="282"/>
      <c r="H89971" s="282"/>
    </row>
    <row r="89972" spans="7:8" ht="22.5" x14ac:dyDescent="0.15">
      <c r="G89972" s="282"/>
      <c r="H89972" s="282"/>
    </row>
    <row r="89973" spans="7:8" ht="22.5" x14ac:dyDescent="0.15">
      <c r="G89973" s="282"/>
      <c r="H89973" s="282"/>
    </row>
    <row r="89974" spans="7:8" ht="22.5" x14ac:dyDescent="0.15">
      <c r="G89974" s="282"/>
      <c r="H89974" s="282"/>
    </row>
    <row r="89975" spans="7:8" ht="22.5" x14ac:dyDescent="0.15">
      <c r="G89975" s="282"/>
      <c r="H89975" s="282"/>
    </row>
    <row r="89976" spans="7:8" ht="22.5" x14ac:dyDescent="0.15">
      <c r="G89976" s="282"/>
      <c r="H89976" s="282"/>
    </row>
    <row r="89977" spans="7:8" ht="22.5" x14ac:dyDescent="0.15">
      <c r="G89977" s="282"/>
      <c r="H89977" s="282"/>
    </row>
    <row r="89978" spans="7:8" ht="22.5" x14ac:dyDescent="0.15">
      <c r="G89978" s="282"/>
      <c r="H89978" s="282"/>
    </row>
    <row r="89979" spans="7:8" ht="22.5" x14ac:dyDescent="0.15">
      <c r="G89979" s="282"/>
      <c r="H89979" s="282"/>
    </row>
    <row r="89980" spans="7:8" ht="22.5" x14ac:dyDescent="0.15">
      <c r="G89980" s="282"/>
      <c r="H89980" s="282"/>
    </row>
    <row r="89981" spans="7:8" ht="22.5" x14ac:dyDescent="0.15">
      <c r="G89981" s="282"/>
      <c r="H89981" s="282"/>
    </row>
    <row r="89982" spans="7:8" ht="22.5" x14ac:dyDescent="0.15">
      <c r="G89982" s="282"/>
      <c r="H89982" s="282"/>
    </row>
    <row r="89983" spans="7:8" ht="22.5" x14ac:dyDescent="0.15">
      <c r="G89983" s="282"/>
      <c r="H89983" s="282"/>
    </row>
    <row r="89984" spans="7:8" ht="22.5" x14ac:dyDescent="0.15">
      <c r="G89984" s="282"/>
      <c r="H89984" s="282"/>
    </row>
    <row r="89985" spans="7:8" ht="22.5" x14ac:dyDescent="0.15">
      <c r="G89985" s="282"/>
      <c r="H89985" s="282"/>
    </row>
    <row r="89986" spans="7:8" ht="22.5" x14ac:dyDescent="0.15">
      <c r="G89986" s="282"/>
      <c r="H89986" s="282"/>
    </row>
    <row r="89987" spans="7:8" ht="22.5" x14ac:dyDescent="0.15">
      <c r="G89987" s="282"/>
      <c r="H89987" s="282"/>
    </row>
    <row r="89988" spans="7:8" ht="22.5" x14ac:dyDescent="0.15">
      <c r="G89988" s="282"/>
      <c r="H89988" s="282"/>
    </row>
    <row r="89989" spans="7:8" ht="22.5" x14ac:dyDescent="0.15">
      <c r="G89989" s="282"/>
      <c r="H89989" s="282"/>
    </row>
    <row r="89990" spans="7:8" ht="22.5" x14ac:dyDescent="0.15">
      <c r="G89990" s="282"/>
      <c r="H89990" s="282"/>
    </row>
    <row r="89991" spans="7:8" ht="22.5" x14ac:dyDescent="0.15">
      <c r="G89991" s="282"/>
      <c r="H89991" s="282"/>
    </row>
    <row r="89992" spans="7:8" ht="22.5" x14ac:dyDescent="0.15">
      <c r="G89992" s="282"/>
      <c r="H89992" s="282"/>
    </row>
    <row r="89993" spans="7:8" ht="22.5" x14ac:dyDescent="0.15">
      <c r="G89993" s="282"/>
      <c r="H89993" s="282"/>
    </row>
    <row r="89994" spans="7:8" ht="22.5" x14ac:dyDescent="0.15">
      <c r="G89994" s="282"/>
      <c r="H89994" s="282"/>
    </row>
    <row r="89995" spans="7:8" ht="22.5" x14ac:dyDescent="0.15">
      <c r="G89995" s="282"/>
      <c r="H89995" s="282"/>
    </row>
    <row r="89996" spans="7:8" ht="22.5" x14ac:dyDescent="0.15">
      <c r="G89996" s="282"/>
      <c r="H89996" s="282"/>
    </row>
    <row r="89997" spans="7:8" ht="22.5" x14ac:dyDescent="0.15">
      <c r="G89997" s="282"/>
      <c r="H89997" s="282"/>
    </row>
    <row r="89998" spans="7:8" ht="22.5" x14ac:dyDescent="0.15">
      <c r="G89998" s="282"/>
      <c r="H89998" s="282"/>
    </row>
    <row r="89999" spans="7:8" ht="22.5" x14ac:dyDescent="0.15">
      <c r="G89999" s="282"/>
      <c r="H89999" s="282"/>
    </row>
    <row r="90000" spans="7:8" ht="22.5" x14ac:dyDescent="0.15">
      <c r="G90000" s="282"/>
      <c r="H90000" s="282"/>
    </row>
    <row r="90001" spans="7:8" ht="22.5" x14ac:dyDescent="0.15">
      <c r="G90001" s="282"/>
      <c r="H90001" s="282"/>
    </row>
    <row r="90002" spans="7:8" ht="22.5" x14ac:dyDescent="0.15">
      <c r="G90002" s="282"/>
      <c r="H90002" s="282"/>
    </row>
    <row r="90003" spans="7:8" ht="22.5" x14ac:dyDescent="0.15">
      <c r="G90003" s="282"/>
      <c r="H90003" s="282"/>
    </row>
    <row r="90004" spans="7:8" ht="22.5" x14ac:dyDescent="0.15">
      <c r="G90004" s="282"/>
      <c r="H90004" s="282"/>
    </row>
    <row r="90005" spans="7:8" ht="22.5" x14ac:dyDescent="0.15">
      <c r="G90005" s="282"/>
      <c r="H90005" s="282"/>
    </row>
    <row r="90006" spans="7:8" ht="22.5" x14ac:dyDescent="0.15">
      <c r="G90006" s="282"/>
      <c r="H90006" s="282"/>
    </row>
    <row r="90007" spans="7:8" ht="22.5" x14ac:dyDescent="0.15">
      <c r="G90007" s="282"/>
      <c r="H90007" s="282"/>
    </row>
    <row r="90008" spans="7:8" ht="22.5" x14ac:dyDescent="0.15">
      <c r="G90008" s="282"/>
      <c r="H90008" s="282"/>
    </row>
    <row r="90009" spans="7:8" ht="22.5" x14ac:dyDescent="0.15">
      <c r="G90009" s="282"/>
      <c r="H90009" s="282"/>
    </row>
    <row r="90010" spans="7:8" ht="22.5" x14ac:dyDescent="0.15">
      <c r="G90010" s="282"/>
      <c r="H90010" s="282"/>
    </row>
    <row r="90011" spans="7:8" ht="22.5" x14ac:dyDescent="0.15">
      <c r="G90011" s="282"/>
      <c r="H90011" s="282"/>
    </row>
    <row r="90012" spans="7:8" ht="22.5" x14ac:dyDescent="0.15">
      <c r="G90012" s="282"/>
      <c r="H90012" s="282"/>
    </row>
    <row r="90013" spans="7:8" ht="22.5" x14ac:dyDescent="0.15">
      <c r="G90013" s="282"/>
      <c r="H90013" s="282"/>
    </row>
    <row r="90014" spans="7:8" ht="22.5" x14ac:dyDescent="0.15">
      <c r="G90014" s="282"/>
      <c r="H90014" s="282"/>
    </row>
    <row r="90015" spans="7:8" ht="22.5" x14ac:dyDescent="0.15">
      <c r="G90015" s="282"/>
      <c r="H90015" s="282"/>
    </row>
    <row r="90016" spans="7:8" ht="22.5" x14ac:dyDescent="0.15">
      <c r="G90016" s="282"/>
      <c r="H90016" s="282"/>
    </row>
    <row r="90017" spans="7:8" ht="22.5" x14ac:dyDescent="0.15">
      <c r="G90017" s="282"/>
      <c r="H90017" s="282"/>
    </row>
    <row r="90018" spans="7:8" ht="22.5" x14ac:dyDescent="0.15">
      <c r="G90018" s="282"/>
      <c r="H90018" s="282"/>
    </row>
    <row r="90019" spans="7:8" ht="22.5" x14ac:dyDescent="0.15">
      <c r="G90019" s="282"/>
      <c r="H90019" s="282"/>
    </row>
    <row r="90020" spans="7:8" ht="22.5" x14ac:dyDescent="0.15">
      <c r="G90020" s="282"/>
      <c r="H90020" s="282"/>
    </row>
    <row r="90021" spans="7:8" ht="22.5" x14ac:dyDescent="0.15">
      <c r="G90021" s="282"/>
      <c r="H90021" s="282"/>
    </row>
    <row r="90022" spans="7:8" ht="22.5" x14ac:dyDescent="0.15">
      <c r="G90022" s="282"/>
      <c r="H90022" s="282"/>
    </row>
    <row r="90023" spans="7:8" ht="22.5" x14ac:dyDescent="0.15">
      <c r="G90023" s="282"/>
      <c r="H90023" s="282"/>
    </row>
    <row r="90024" spans="7:8" ht="22.5" x14ac:dyDescent="0.15">
      <c r="G90024" s="282"/>
      <c r="H90024" s="282"/>
    </row>
    <row r="90025" spans="7:8" ht="22.5" x14ac:dyDescent="0.15">
      <c r="G90025" s="282"/>
      <c r="H90025" s="282"/>
    </row>
    <row r="90026" spans="7:8" ht="22.5" x14ac:dyDescent="0.15">
      <c r="G90026" s="282"/>
      <c r="H90026" s="282"/>
    </row>
    <row r="90027" spans="7:8" ht="22.5" x14ac:dyDescent="0.15">
      <c r="G90027" s="282"/>
      <c r="H90027" s="282"/>
    </row>
    <row r="90028" spans="7:8" ht="22.5" x14ac:dyDescent="0.15">
      <c r="G90028" s="282"/>
      <c r="H90028" s="282"/>
    </row>
    <row r="90029" spans="7:8" ht="22.5" x14ac:dyDescent="0.15">
      <c r="G90029" s="282"/>
      <c r="H90029" s="282"/>
    </row>
    <row r="90030" spans="7:8" ht="22.5" x14ac:dyDescent="0.15">
      <c r="G90030" s="282"/>
      <c r="H90030" s="282"/>
    </row>
    <row r="90031" spans="7:8" ht="22.5" x14ac:dyDescent="0.15">
      <c r="G90031" s="282"/>
      <c r="H90031" s="282"/>
    </row>
    <row r="90032" spans="7:8" ht="22.5" x14ac:dyDescent="0.15">
      <c r="G90032" s="282"/>
      <c r="H90032" s="282"/>
    </row>
    <row r="90033" spans="7:8" ht="22.5" x14ac:dyDescent="0.15">
      <c r="G90033" s="282"/>
      <c r="H90033" s="282"/>
    </row>
    <row r="90034" spans="7:8" ht="22.5" x14ac:dyDescent="0.15">
      <c r="G90034" s="282"/>
      <c r="H90034" s="282"/>
    </row>
    <row r="90035" spans="7:8" ht="22.5" x14ac:dyDescent="0.15">
      <c r="G90035" s="282"/>
      <c r="H90035" s="282"/>
    </row>
    <row r="90036" spans="7:8" ht="22.5" x14ac:dyDescent="0.15">
      <c r="G90036" s="282"/>
      <c r="H90036" s="282"/>
    </row>
    <row r="90037" spans="7:8" ht="22.5" x14ac:dyDescent="0.15">
      <c r="G90037" s="282"/>
      <c r="H90037" s="282"/>
    </row>
    <row r="90038" spans="7:8" ht="22.5" x14ac:dyDescent="0.15">
      <c r="G90038" s="282"/>
      <c r="H90038" s="282"/>
    </row>
    <row r="90039" spans="7:8" ht="22.5" x14ac:dyDescent="0.15">
      <c r="G90039" s="282"/>
      <c r="H90039" s="282"/>
    </row>
    <row r="90040" spans="7:8" ht="22.5" x14ac:dyDescent="0.15">
      <c r="G90040" s="282"/>
      <c r="H90040" s="282"/>
    </row>
    <row r="90041" spans="7:8" ht="22.5" x14ac:dyDescent="0.15">
      <c r="G90041" s="282"/>
      <c r="H90041" s="282"/>
    </row>
    <row r="90042" spans="7:8" ht="22.5" x14ac:dyDescent="0.15">
      <c r="G90042" s="282"/>
      <c r="H90042" s="282"/>
    </row>
    <row r="90043" spans="7:8" ht="22.5" x14ac:dyDescent="0.15">
      <c r="G90043" s="282"/>
      <c r="H90043" s="282"/>
    </row>
    <row r="90044" spans="7:8" ht="22.5" x14ac:dyDescent="0.15">
      <c r="G90044" s="282"/>
      <c r="H90044" s="282"/>
    </row>
    <row r="90045" spans="7:8" ht="22.5" x14ac:dyDescent="0.15">
      <c r="G90045" s="282"/>
      <c r="H90045" s="282"/>
    </row>
    <row r="90046" spans="7:8" ht="22.5" x14ac:dyDescent="0.15">
      <c r="G90046" s="282"/>
      <c r="H90046" s="282"/>
    </row>
    <row r="90047" spans="7:8" ht="22.5" x14ac:dyDescent="0.15">
      <c r="G90047" s="282"/>
      <c r="H90047" s="282"/>
    </row>
    <row r="90048" spans="7:8" ht="22.5" x14ac:dyDescent="0.15">
      <c r="G90048" s="282"/>
      <c r="H90048" s="282"/>
    </row>
    <row r="90049" spans="7:8" ht="22.5" x14ac:dyDescent="0.15">
      <c r="G90049" s="282"/>
      <c r="H90049" s="282"/>
    </row>
    <row r="90050" spans="7:8" ht="22.5" x14ac:dyDescent="0.15">
      <c r="G90050" s="282"/>
      <c r="H90050" s="282"/>
    </row>
    <row r="90051" spans="7:8" ht="22.5" x14ac:dyDescent="0.15">
      <c r="G90051" s="282"/>
      <c r="H90051" s="282"/>
    </row>
    <row r="90052" spans="7:8" ht="22.5" x14ac:dyDescent="0.15">
      <c r="G90052" s="282"/>
      <c r="H90052" s="282"/>
    </row>
    <row r="90053" spans="7:8" ht="22.5" x14ac:dyDescent="0.15">
      <c r="G90053" s="282"/>
      <c r="H90053" s="282"/>
    </row>
    <row r="90054" spans="7:8" ht="22.5" x14ac:dyDescent="0.15">
      <c r="G90054" s="282"/>
      <c r="H90054" s="282"/>
    </row>
    <row r="90055" spans="7:8" ht="22.5" x14ac:dyDescent="0.15">
      <c r="G90055" s="282"/>
      <c r="H90055" s="282"/>
    </row>
    <row r="90056" spans="7:8" ht="22.5" x14ac:dyDescent="0.15">
      <c r="G90056" s="282"/>
      <c r="H90056" s="282"/>
    </row>
    <row r="90057" spans="7:8" ht="22.5" x14ac:dyDescent="0.15">
      <c r="G90057" s="282"/>
      <c r="H90057" s="282"/>
    </row>
    <row r="90058" spans="7:8" ht="22.5" x14ac:dyDescent="0.15">
      <c r="G90058" s="282"/>
      <c r="H90058" s="282"/>
    </row>
    <row r="90059" spans="7:8" ht="22.5" x14ac:dyDescent="0.15">
      <c r="G90059" s="282"/>
      <c r="H90059" s="282"/>
    </row>
    <row r="90060" spans="7:8" ht="22.5" x14ac:dyDescent="0.15">
      <c r="G90060" s="282"/>
      <c r="H90060" s="282"/>
    </row>
    <row r="90061" spans="7:8" ht="22.5" x14ac:dyDescent="0.15">
      <c r="G90061" s="282"/>
      <c r="H90061" s="282"/>
    </row>
    <row r="90062" spans="7:8" ht="22.5" x14ac:dyDescent="0.15">
      <c r="G90062" s="282"/>
      <c r="H90062" s="282"/>
    </row>
    <row r="90063" spans="7:8" ht="22.5" x14ac:dyDescent="0.15">
      <c r="G90063" s="282"/>
      <c r="H90063" s="282"/>
    </row>
    <row r="90064" spans="7:8" ht="22.5" x14ac:dyDescent="0.15">
      <c r="G90064" s="282"/>
      <c r="H90064" s="282"/>
    </row>
    <row r="90065" spans="7:8" ht="22.5" x14ac:dyDescent="0.15">
      <c r="G90065" s="282"/>
      <c r="H90065" s="282"/>
    </row>
    <row r="90066" spans="7:8" ht="22.5" x14ac:dyDescent="0.15">
      <c r="G90066" s="282"/>
      <c r="H90066" s="282"/>
    </row>
    <row r="90067" spans="7:8" ht="22.5" x14ac:dyDescent="0.15">
      <c r="G90067" s="282"/>
      <c r="H90067" s="282"/>
    </row>
    <row r="90068" spans="7:8" ht="22.5" x14ac:dyDescent="0.15">
      <c r="G90068" s="282"/>
      <c r="H90068" s="282"/>
    </row>
    <row r="90069" spans="7:8" ht="22.5" x14ac:dyDescent="0.15">
      <c r="G90069" s="282"/>
      <c r="H90069" s="282"/>
    </row>
    <row r="90070" spans="7:8" ht="22.5" x14ac:dyDescent="0.15">
      <c r="G90070" s="282"/>
      <c r="H90070" s="282"/>
    </row>
    <row r="90071" spans="7:8" ht="22.5" x14ac:dyDescent="0.15">
      <c r="G90071" s="282"/>
      <c r="H90071" s="282"/>
    </row>
    <row r="90072" spans="7:8" ht="22.5" x14ac:dyDescent="0.15">
      <c r="G90072" s="282"/>
      <c r="H90072" s="282"/>
    </row>
    <row r="90073" spans="7:8" ht="22.5" x14ac:dyDescent="0.15">
      <c r="G90073" s="282"/>
      <c r="H90073" s="282"/>
    </row>
    <row r="90074" spans="7:8" ht="22.5" x14ac:dyDescent="0.15">
      <c r="G90074" s="282"/>
      <c r="H90074" s="282"/>
    </row>
    <row r="90075" spans="7:8" ht="22.5" x14ac:dyDescent="0.15">
      <c r="G90075" s="282"/>
      <c r="H90075" s="282"/>
    </row>
    <row r="90076" spans="7:8" ht="22.5" x14ac:dyDescent="0.15">
      <c r="G90076" s="282"/>
      <c r="H90076" s="282"/>
    </row>
    <row r="90077" spans="7:8" ht="22.5" x14ac:dyDescent="0.15">
      <c r="G90077" s="282"/>
      <c r="H90077" s="282"/>
    </row>
    <row r="90078" spans="7:8" ht="22.5" x14ac:dyDescent="0.15">
      <c r="G90078" s="282"/>
      <c r="H90078" s="282"/>
    </row>
    <row r="90079" spans="7:8" ht="22.5" x14ac:dyDescent="0.15">
      <c r="G90079" s="282"/>
      <c r="H90079" s="282"/>
    </row>
    <row r="90080" spans="7:8" ht="22.5" x14ac:dyDescent="0.15">
      <c r="G90080" s="282"/>
      <c r="H90080" s="282"/>
    </row>
    <row r="90081" spans="7:8" ht="22.5" x14ac:dyDescent="0.15">
      <c r="G90081" s="282"/>
      <c r="H90081" s="282"/>
    </row>
    <row r="90082" spans="7:8" ht="22.5" x14ac:dyDescent="0.15">
      <c r="G90082" s="282"/>
      <c r="H90082" s="282"/>
    </row>
    <row r="90083" spans="7:8" ht="22.5" x14ac:dyDescent="0.15">
      <c r="G90083" s="282"/>
      <c r="H90083" s="282"/>
    </row>
    <row r="90084" spans="7:8" ht="22.5" x14ac:dyDescent="0.15">
      <c r="G90084" s="282"/>
      <c r="H90084" s="282"/>
    </row>
    <row r="90085" spans="7:8" ht="22.5" x14ac:dyDescent="0.15">
      <c r="G90085" s="282"/>
      <c r="H90085" s="282"/>
    </row>
    <row r="90086" spans="7:8" ht="22.5" x14ac:dyDescent="0.15">
      <c r="G90086" s="282"/>
      <c r="H90086" s="282"/>
    </row>
    <row r="90087" spans="7:8" ht="22.5" x14ac:dyDescent="0.15">
      <c r="G90087" s="282"/>
      <c r="H90087" s="282"/>
    </row>
    <row r="90088" spans="7:8" ht="22.5" x14ac:dyDescent="0.15">
      <c r="G90088" s="282"/>
      <c r="H90088" s="282"/>
    </row>
    <row r="90089" spans="7:8" ht="22.5" x14ac:dyDescent="0.15">
      <c r="G90089" s="282"/>
      <c r="H90089" s="282"/>
    </row>
    <row r="90090" spans="7:8" ht="22.5" x14ac:dyDescent="0.15">
      <c r="G90090" s="282"/>
      <c r="H90090" s="282"/>
    </row>
    <row r="90091" spans="7:8" ht="22.5" x14ac:dyDescent="0.15">
      <c r="G90091" s="282"/>
      <c r="H90091" s="282"/>
    </row>
    <row r="90092" spans="7:8" ht="22.5" x14ac:dyDescent="0.15">
      <c r="G90092" s="282"/>
      <c r="H90092" s="282"/>
    </row>
    <row r="90093" spans="7:8" ht="22.5" x14ac:dyDescent="0.15">
      <c r="G90093" s="282"/>
      <c r="H90093" s="282"/>
    </row>
    <row r="90094" spans="7:8" ht="22.5" x14ac:dyDescent="0.15">
      <c r="G90094" s="282"/>
      <c r="H90094" s="282"/>
    </row>
    <row r="90095" spans="7:8" ht="22.5" x14ac:dyDescent="0.15">
      <c r="G90095" s="282"/>
      <c r="H90095" s="282"/>
    </row>
    <row r="90096" spans="7:8" ht="22.5" x14ac:dyDescent="0.15">
      <c r="G90096" s="282"/>
      <c r="H90096" s="282"/>
    </row>
    <row r="90097" spans="7:8" ht="22.5" x14ac:dyDescent="0.15">
      <c r="G90097" s="282"/>
      <c r="H90097" s="282"/>
    </row>
    <row r="90098" spans="7:8" ht="22.5" x14ac:dyDescent="0.15">
      <c r="G90098" s="282"/>
      <c r="H90098" s="282"/>
    </row>
    <row r="90099" spans="7:8" ht="22.5" x14ac:dyDescent="0.15">
      <c r="G90099" s="282"/>
      <c r="H90099" s="282"/>
    </row>
    <row r="90100" spans="7:8" ht="22.5" x14ac:dyDescent="0.15">
      <c r="G90100" s="282"/>
      <c r="H90100" s="282"/>
    </row>
    <row r="90101" spans="7:8" ht="22.5" x14ac:dyDescent="0.15">
      <c r="G90101" s="282"/>
      <c r="H90101" s="282"/>
    </row>
    <row r="90102" spans="7:8" ht="22.5" x14ac:dyDescent="0.15">
      <c r="G90102" s="282"/>
      <c r="H90102" s="282"/>
    </row>
    <row r="90103" spans="7:8" ht="22.5" x14ac:dyDescent="0.15">
      <c r="G90103" s="282"/>
      <c r="H90103" s="282"/>
    </row>
    <row r="90104" spans="7:8" ht="22.5" x14ac:dyDescent="0.15">
      <c r="G90104" s="282"/>
      <c r="H90104" s="282"/>
    </row>
    <row r="90105" spans="7:8" ht="22.5" x14ac:dyDescent="0.15">
      <c r="G90105" s="282"/>
      <c r="H90105" s="282"/>
    </row>
    <row r="90106" spans="7:8" ht="22.5" x14ac:dyDescent="0.15">
      <c r="G90106" s="282"/>
      <c r="H90106" s="282"/>
    </row>
    <row r="90107" spans="7:8" ht="22.5" x14ac:dyDescent="0.15">
      <c r="G90107" s="282"/>
      <c r="H90107" s="282"/>
    </row>
    <row r="90108" spans="7:8" ht="22.5" x14ac:dyDescent="0.15">
      <c r="G90108" s="282"/>
      <c r="H90108" s="282"/>
    </row>
    <row r="90109" spans="7:8" ht="22.5" x14ac:dyDescent="0.15">
      <c r="G90109" s="282"/>
      <c r="H90109" s="282"/>
    </row>
    <row r="90110" spans="7:8" ht="22.5" x14ac:dyDescent="0.15">
      <c r="G90110" s="282"/>
      <c r="H90110" s="282"/>
    </row>
    <row r="90111" spans="7:8" ht="22.5" x14ac:dyDescent="0.15">
      <c r="G90111" s="282"/>
      <c r="H90111" s="282"/>
    </row>
    <row r="90112" spans="7:8" ht="22.5" x14ac:dyDescent="0.15">
      <c r="G90112" s="282"/>
      <c r="H90112" s="282"/>
    </row>
    <row r="90113" spans="7:8" ht="22.5" x14ac:dyDescent="0.15">
      <c r="G90113" s="282"/>
      <c r="H90113" s="282"/>
    </row>
    <row r="90114" spans="7:8" ht="22.5" x14ac:dyDescent="0.15">
      <c r="G90114" s="282"/>
      <c r="H90114" s="282"/>
    </row>
    <row r="90115" spans="7:8" ht="22.5" x14ac:dyDescent="0.15">
      <c r="G90115" s="282"/>
      <c r="H90115" s="282"/>
    </row>
    <row r="90116" spans="7:8" ht="22.5" x14ac:dyDescent="0.15">
      <c r="G90116" s="282"/>
      <c r="H90116" s="282"/>
    </row>
    <row r="90117" spans="7:8" ht="22.5" x14ac:dyDescent="0.15">
      <c r="G90117" s="282"/>
      <c r="H90117" s="282"/>
    </row>
    <row r="90118" spans="7:8" ht="22.5" x14ac:dyDescent="0.15">
      <c r="G90118" s="282"/>
      <c r="H90118" s="282"/>
    </row>
    <row r="90119" spans="7:8" ht="22.5" x14ac:dyDescent="0.15">
      <c r="G90119" s="282"/>
      <c r="H90119" s="282"/>
    </row>
    <row r="90120" spans="7:8" ht="22.5" x14ac:dyDescent="0.15">
      <c r="G90120" s="282"/>
      <c r="H90120" s="282"/>
    </row>
    <row r="90121" spans="7:8" ht="22.5" x14ac:dyDescent="0.15">
      <c r="G90121" s="282"/>
      <c r="H90121" s="282"/>
    </row>
    <row r="90122" spans="7:8" ht="22.5" x14ac:dyDescent="0.15">
      <c r="G90122" s="282"/>
      <c r="H90122" s="282"/>
    </row>
    <row r="90123" spans="7:8" ht="22.5" x14ac:dyDescent="0.15">
      <c r="G90123" s="282"/>
      <c r="H90123" s="282"/>
    </row>
    <row r="90124" spans="7:8" ht="22.5" x14ac:dyDescent="0.15">
      <c r="G90124" s="282"/>
      <c r="H90124" s="282"/>
    </row>
    <row r="90125" spans="7:8" ht="22.5" x14ac:dyDescent="0.15">
      <c r="G90125" s="282"/>
      <c r="H90125" s="282"/>
    </row>
    <row r="90126" spans="7:8" ht="22.5" x14ac:dyDescent="0.15">
      <c r="G90126" s="282"/>
      <c r="H90126" s="282"/>
    </row>
    <row r="90127" spans="7:8" ht="22.5" x14ac:dyDescent="0.15">
      <c r="G90127" s="282"/>
      <c r="H90127" s="282"/>
    </row>
    <row r="90128" spans="7:8" ht="22.5" x14ac:dyDescent="0.15">
      <c r="G90128" s="282"/>
      <c r="H90128" s="282"/>
    </row>
    <row r="90129" spans="7:8" ht="22.5" x14ac:dyDescent="0.15">
      <c r="G90129" s="282"/>
      <c r="H90129" s="282"/>
    </row>
    <row r="90130" spans="7:8" ht="22.5" x14ac:dyDescent="0.15">
      <c r="G90130" s="282"/>
      <c r="H90130" s="282"/>
    </row>
    <row r="90131" spans="7:8" ht="22.5" x14ac:dyDescent="0.15">
      <c r="G90131" s="282"/>
      <c r="H90131" s="282"/>
    </row>
    <row r="90132" spans="7:8" ht="22.5" x14ac:dyDescent="0.15">
      <c r="G90132" s="282"/>
      <c r="H90132" s="282"/>
    </row>
    <row r="90133" spans="7:8" ht="22.5" x14ac:dyDescent="0.15">
      <c r="G90133" s="282"/>
      <c r="H90133" s="282"/>
    </row>
    <row r="90134" spans="7:8" ht="22.5" x14ac:dyDescent="0.15">
      <c r="G90134" s="282"/>
      <c r="H90134" s="282"/>
    </row>
    <row r="90135" spans="7:8" ht="22.5" x14ac:dyDescent="0.15">
      <c r="G90135" s="282"/>
      <c r="H90135" s="282"/>
    </row>
    <row r="90136" spans="7:8" ht="22.5" x14ac:dyDescent="0.15">
      <c r="G90136" s="282"/>
      <c r="H90136" s="282"/>
    </row>
    <row r="90137" spans="7:8" ht="22.5" x14ac:dyDescent="0.15">
      <c r="G90137" s="282"/>
      <c r="H90137" s="282"/>
    </row>
    <row r="90138" spans="7:8" ht="22.5" x14ac:dyDescent="0.15">
      <c r="G90138" s="282"/>
      <c r="H90138" s="282"/>
    </row>
    <row r="90139" spans="7:8" ht="22.5" x14ac:dyDescent="0.15">
      <c r="G90139" s="282"/>
      <c r="H90139" s="282"/>
    </row>
    <row r="90140" spans="7:8" ht="22.5" x14ac:dyDescent="0.15">
      <c r="G90140" s="282"/>
      <c r="H90140" s="282"/>
    </row>
    <row r="90141" spans="7:8" ht="22.5" x14ac:dyDescent="0.15">
      <c r="G90141" s="282"/>
      <c r="H90141" s="282"/>
    </row>
    <row r="90142" spans="7:8" ht="22.5" x14ac:dyDescent="0.15">
      <c r="G90142" s="282"/>
      <c r="H90142" s="282"/>
    </row>
    <row r="90143" spans="7:8" ht="22.5" x14ac:dyDescent="0.15">
      <c r="G90143" s="282"/>
      <c r="H90143" s="282"/>
    </row>
    <row r="90144" spans="7:8" ht="22.5" x14ac:dyDescent="0.15">
      <c r="G90144" s="282"/>
      <c r="H90144" s="282"/>
    </row>
    <row r="90145" spans="7:8" ht="22.5" x14ac:dyDescent="0.15">
      <c r="G90145" s="282"/>
      <c r="H90145" s="282"/>
    </row>
    <row r="90146" spans="7:8" ht="22.5" x14ac:dyDescent="0.15">
      <c r="G90146" s="282"/>
      <c r="H90146" s="282"/>
    </row>
    <row r="90147" spans="7:8" ht="22.5" x14ac:dyDescent="0.15">
      <c r="G90147" s="282"/>
      <c r="H90147" s="282"/>
    </row>
    <row r="90148" spans="7:8" ht="22.5" x14ac:dyDescent="0.15">
      <c r="G90148" s="282"/>
      <c r="H90148" s="282"/>
    </row>
    <row r="90149" spans="7:8" ht="22.5" x14ac:dyDescent="0.15">
      <c r="G90149" s="282"/>
      <c r="H90149" s="282"/>
    </row>
    <row r="90150" spans="7:8" ht="22.5" x14ac:dyDescent="0.15">
      <c r="G90150" s="282"/>
      <c r="H90150" s="282"/>
    </row>
    <row r="90151" spans="7:8" ht="22.5" x14ac:dyDescent="0.15">
      <c r="G90151" s="282"/>
      <c r="H90151" s="282"/>
    </row>
    <row r="90152" spans="7:8" ht="22.5" x14ac:dyDescent="0.15">
      <c r="G90152" s="282"/>
      <c r="H90152" s="282"/>
    </row>
    <row r="90153" spans="7:8" ht="22.5" x14ac:dyDescent="0.15">
      <c r="G90153" s="282"/>
      <c r="H90153" s="282"/>
    </row>
    <row r="90154" spans="7:8" ht="22.5" x14ac:dyDescent="0.15">
      <c r="G90154" s="282"/>
      <c r="H90154" s="282"/>
    </row>
    <row r="90155" spans="7:8" ht="22.5" x14ac:dyDescent="0.15">
      <c r="G90155" s="282"/>
      <c r="H90155" s="282"/>
    </row>
    <row r="90156" spans="7:8" ht="22.5" x14ac:dyDescent="0.15">
      <c r="G90156" s="282"/>
      <c r="H90156" s="282"/>
    </row>
    <row r="90157" spans="7:8" ht="22.5" x14ac:dyDescent="0.15">
      <c r="G90157" s="282"/>
      <c r="H90157" s="282"/>
    </row>
    <row r="90158" spans="7:8" ht="22.5" x14ac:dyDescent="0.15">
      <c r="G90158" s="282"/>
      <c r="H90158" s="282"/>
    </row>
    <row r="90159" spans="7:8" ht="22.5" x14ac:dyDescent="0.15">
      <c r="G90159" s="282"/>
      <c r="H90159" s="282"/>
    </row>
    <row r="90160" spans="7:8" ht="22.5" x14ac:dyDescent="0.15">
      <c r="G90160" s="282"/>
      <c r="H90160" s="282"/>
    </row>
    <row r="90161" spans="7:8" ht="22.5" x14ac:dyDescent="0.15">
      <c r="G90161" s="282"/>
      <c r="H90161" s="282"/>
    </row>
    <row r="90162" spans="7:8" ht="22.5" x14ac:dyDescent="0.15">
      <c r="G90162" s="282"/>
      <c r="H90162" s="282"/>
    </row>
    <row r="90163" spans="7:8" ht="22.5" x14ac:dyDescent="0.15">
      <c r="G90163" s="282"/>
      <c r="H90163" s="282"/>
    </row>
    <row r="90164" spans="7:8" ht="22.5" x14ac:dyDescent="0.15">
      <c r="G90164" s="282"/>
      <c r="H90164" s="282"/>
    </row>
    <row r="90165" spans="7:8" ht="22.5" x14ac:dyDescent="0.15">
      <c r="G90165" s="282"/>
      <c r="H90165" s="282"/>
    </row>
    <row r="90166" spans="7:8" ht="22.5" x14ac:dyDescent="0.15">
      <c r="G90166" s="282"/>
      <c r="H90166" s="282"/>
    </row>
    <row r="90167" spans="7:8" ht="22.5" x14ac:dyDescent="0.15">
      <c r="G90167" s="282"/>
      <c r="H90167" s="282"/>
    </row>
    <row r="90168" spans="7:8" ht="22.5" x14ac:dyDescent="0.15">
      <c r="G90168" s="282"/>
      <c r="H90168" s="282"/>
    </row>
    <row r="90169" spans="7:8" ht="22.5" x14ac:dyDescent="0.15">
      <c r="G90169" s="282"/>
      <c r="H90169" s="282"/>
    </row>
    <row r="90170" spans="7:8" ht="22.5" x14ac:dyDescent="0.15">
      <c r="G90170" s="282"/>
      <c r="H90170" s="282"/>
    </row>
    <row r="90171" spans="7:8" ht="22.5" x14ac:dyDescent="0.15">
      <c r="G90171" s="282"/>
      <c r="H90171" s="282"/>
    </row>
    <row r="90172" spans="7:8" ht="22.5" x14ac:dyDescent="0.15">
      <c r="G90172" s="282"/>
      <c r="H90172" s="282"/>
    </row>
    <row r="90173" spans="7:8" ht="22.5" x14ac:dyDescent="0.15">
      <c r="G90173" s="282"/>
      <c r="H90173" s="282"/>
    </row>
    <row r="90174" spans="7:8" ht="22.5" x14ac:dyDescent="0.15">
      <c r="G90174" s="282"/>
      <c r="H90174" s="282"/>
    </row>
    <row r="90175" spans="7:8" ht="22.5" x14ac:dyDescent="0.15">
      <c r="G90175" s="282"/>
      <c r="H90175" s="282"/>
    </row>
    <row r="90176" spans="7:8" ht="22.5" x14ac:dyDescent="0.15">
      <c r="G90176" s="282"/>
      <c r="H90176" s="282"/>
    </row>
    <row r="90177" spans="7:8" ht="22.5" x14ac:dyDescent="0.15">
      <c r="G90177" s="282"/>
      <c r="H90177" s="282"/>
    </row>
    <row r="90178" spans="7:8" ht="22.5" x14ac:dyDescent="0.15">
      <c r="G90178" s="282"/>
      <c r="H90178" s="282"/>
    </row>
    <row r="90179" spans="7:8" ht="22.5" x14ac:dyDescent="0.15">
      <c r="G90179" s="282"/>
      <c r="H90179" s="282"/>
    </row>
    <row r="90180" spans="7:8" ht="22.5" x14ac:dyDescent="0.15">
      <c r="G90180" s="282"/>
      <c r="H90180" s="282"/>
    </row>
    <row r="90181" spans="7:8" ht="22.5" x14ac:dyDescent="0.15">
      <c r="G90181" s="282"/>
      <c r="H90181" s="282"/>
    </row>
    <row r="90182" spans="7:8" ht="22.5" x14ac:dyDescent="0.15">
      <c r="G90182" s="282"/>
      <c r="H90182" s="282"/>
    </row>
    <row r="90183" spans="7:8" ht="22.5" x14ac:dyDescent="0.15">
      <c r="G90183" s="282"/>
      <c r="H90183" s="282"/>
    </row>
    <row r="90184" spans="7:8" ht="22.5" x14ac:dyDescent="0.15">
      <c r="G90184" s="282"/>
      <c r="H90184" s="282"/>
    </row>
    <row r="90185" spans="7:8" ht="22.5" x14ac:dyDescent="0.15">
      <c r="G90185" s="282"/>
      <c r="H90185" s="282"/>
    </row>
    <row r="90186" spans="7:8" ht="22.5" x14ac:dyDescent="0.15">
      <c r="G90186" s="282"/>
      <c r="H90186" s="282"/>
    </row>
    <row r="90187" spans="7:8" ht="22.5" x14ac:dyDescent="0.15">
      <c r="G90187" s="282"/>
      <c r="H90187" s="282"/>
    </row>
    <row r="90188" spans="7:8" ht="22.5" x14ac:dyDescent="0.15">
      <c r="G90188" s="282"/>
      <c r="H90188" s="282"/>
    </row>
    <row r="90189" spans="7:8" ht="22.5" x14ac:dyDescent="0.15">
      <c r="G90189" s="282"/>
      <c r="H90189" s="282"/>
    </row>
    <row r="90190" spans="7:8" ht="22.5" x14ac:dyDescent="0.15">
      <c r="G90190" s="282"/>
      <c r="H90190" s="282"/>
    </row>
    <row r="90191" spans="7:8" ht="22.5" x14ac:dyDescent="0.15">
      <c r="G90191" s="282"/>
      <c r="H90191" s="282"/>
    </row>
    <row r="90192" spans="7:8" ht="22.5" x14ac:dyDescent="0.15">
      <c r="G90192" s="282"/>
      <c r="H90192" s="282"/>
    </row>
    <row r="90193" spans="7:8" ht="22.5" x14ac:dyDescent="0.15">
      <c r="G90193" s="282"/>
      <c r="H90193" s="282"/>
    </row>
    <row r="90194" spans="7:8" ht="22.5" x14ac:dyDescent="0.15">
      <c r="G90194" s="282"/>
      <c r="H90194" s="282"/>
    </row>
    <row r="90195" spans="7:8" ht="22.5" x14ac:dyDescent="0.15">
      <c r="G90195" s="282"/>
      <c r="H90195" s="282"/>
    </row>
    <row r="90196" spans="7:8" ht="22.5" x14ac:dyDescent="0.15">
      <c r="G90196" s="282"/>
      <c r="H90196" s="282"/>
    </row>
    <row r="90197" spans="7:8" ht="22.5" x14ac:dyDescent="0.15">
      <c r="G90197" s="282"/>
      <c r="H90197" s="282"/>
    </row>
    <row r="90198" spans="7:8" ht="22.5" x14ac:dyDescent="0.15">
      <c r="G90198" s="282"/>
      <c r="H90198" s="282"/>
    </row>
    <row r="90199" spans="7:8" ht="22.5" x14ac:dyDescent="0.15">
      <c r="G90199" s="282"/>
      <c r="H90199" s="282"/>
    </row>
    <row r="90200" spans="7:8" ht="22.5" x14ac:dyDescent="0.15">
      <c r="G90200" s="282"/>
      <c r="H90200" s="282"/>
    </row>
    <row r="90201" spans="7:8" ht="22.5" x14ac:dyDescent="0.15">
      <c r="G90201" s="282"/>
      <c r="H90201" s="282"/>
    </row>
    <row r="90202" spans="7:8" ht="22.5" x14ac:dyDescent="0.15">
      <c r="G90202" s="282"/>
      <c r="H90202" s="282"/>
    </row>
    <row r="90203" spans="7:8" ht="22.5" x14ac:dyDescent="0.15">
      <c r="G90203" s="282"/>
      <c r="H90203" s="282"/>
    </row>
    <row r="90204" spans="7:8" ht="22.5" x14ac:dyDescent="0.15">
      <c r="G90204" s="282"/>
      <c r="H90204" s="282"/>
    </row>
    <row r="90205" spans="7:8" ht="22.5" x14ac:dyDescent="0.15">
      <c r="G90205" s="282"/>
      <c r="H90205" s="282"/>
    </row>
    <row r="90206" spans="7:8" ht="22.5" x14ac:dyDescent="0.15">
      <c r="G90206" s="282"/>
      <c r="H90206" s="282"/>
    </row>
    <row r="90207" spans="7:8" ht="22.5" x14ac:dyDescent="0.15">
      <c r="G90207" s="282"/>
      <c r="H90207" s="282"/>
    </row>
    <row r="90208" spans="7:8" ht="22.5" x14ac:dyDescent="0.15">
      <c r="G90208" s="282"/>
      <c r="H90208" s="282"/>
    </row>
    <row r="90209" spans="7:8" ht="22.5" x14ac:dyDescent="0.15">
      <c r="G90209" s="282"/>
      <c r="H90209" s="282"/>
    </row>
    <row r="90210" spans="7:8" ht="22.5" x14ac:dyDescent="0.15">
      <c r="G90210" s="282"/>
      <c r="H90210" s="282"/>
    </row>
    <row r="90211" spans="7:8" ht="22.5" x14ac:dyDescent="0.15">
      <c r="G90211" s="282"/>
      <c r="H90211" s="282"/>
    </row>
    <row r="90212" spans="7:8" ht="22.5" x14ac:dyDescent="0.15">
      <c r="G90212" s="282"/>
      <c r="H90212" s="282"/>
    </row>
    <row r="90213" spans="7:8" ht="22.5" x14ac:dyDescent="0.15">
      <c r="G90213" s="282"/>
      <c r="H90213" s="282"/>
    </row>
    <row r="90214" spans="7:8" ht="22.5" x14ac:dyDescent="0.15">
      <c r="G90214" s="282"/>
      <c r="H90214" s="282"/>
    </row>
    <row r="90215" spans="7:8" ht="22.5" x14ac:dyDescent="0.15">
      <c r="G90215" s="282"/>
      <c r="H90215" s="282"/>
    </row>
    <row r="90216" spans="7:8" ht="22.5" x14ac:dyDescent="0.15">
      <c r="G90216" s="282"/>
      <c r="H90216" s="282"/>
    </row>
    <row r="90217" spans="7:8" ht="22.5" x14ac:dyDescent="0.15">
      <c r="G90217" s="282"/>
      <c r="H90217" s="282"/>
    </row>
    <row r="90218" spans="7:8" ht="22.5" x14ac:dyDescent="0.15">
      <c r="G90218" s="282"/>
      <c r="H90218" s="282"/>
    </row>
    <row r="90219" spans="7:8" ht="22.5" x14ac:dyDescent="0.15">
      <c r="G90219" s="282"/>
      <c r="H90219" s="282"/>
    </row>
    <row r="90220" spans="7:8" ht="22.5" x14ac:dyDescent="0.15">
      <c r="G90220" s="282"/>
      <c r="H90220" s="282"/>
    </row>
    <row r="90221" spans="7:8" ht="22.5" x14ac:dyDescent="0.15">
      <c r="G90221" s="282"/>
      <c r="H90221" s="282"/>
    </row>
    <row r="90222" spans="7:8" ht="22.5" x14ac:dyDescent="0.15">
      <c r="G90222" s="282"/>
      <c r="H90222" s="282"/>
    </row>
    <row r="90223" spans="7:8" ht="22.5" x14ac:dyDescent="0.15">
      <c r="G90223" s="282"/>
      <c r="H90223" s="282"/>
    </row>
    <row r="90224" spans="7:8" ht="22.5" x14ac:dyDescent="0.15">
      <c r="G90224" s="282"/>
      <c r="H90224" s="282"/>
    </row>
    <row r="90225" spans="7:8" ht="22.5" x14ac:dyDescent="0.15">
      <c r="G90225" s="282"/>
      <c r="H90225" s="282"/>
    </row>
    <row r="90226" spans="7:8" ht="22.5" x14ac:dyDescent="0.15">
      <c r="G90226" s="282"/>
      <c r="H90226" s="282"/>
    </row>
    <row r="90227" spans="7:8" ht="22.5" x14ac:dyDescent="0.15">
      <c r="G90227" s="282"/>
      <c r="H90227" s="282"/>
    </row>
    <row r="90228" spans="7:8" ht="22.5" x14ac:dyDescent="0.15">
      <c r="G90228" s="282"/>
      <c r="H90228" s="282"/>
    </row>
    <row r="90229" spans="7:8" ht="22.5" x14ac:dyDescent="0.15">
      <c r="G90229" s="282"/>
      <c r="H90229" s="282"/>
    </row>
    <row r="90230" spans="7:8" ht="22.5" x14ac:dyDescent="0.15">
      <c r="G90230" s="282"/>
      <c r="H90230" s="282"/>
    </row>
    <row r="90231" spans="7:8" ht="22.5" x14ac:dyDescent="0.15">
      <c r="G90231" s="282"/>
      <c r="H90231" s="282"/>
    </row>
    <row r="90232" spans="7:8" ht="22.5" x14ac:dyDescent="0.15">
      <c r="G90232" s="282"/>
      <c r="H90232" s="282"/>
    </row>
    <row r="90233" spans="7:8" ht="22.5" x14ac:dyDescent="0.15">
      <c r="G90233" s="282"/>
      <c r="H90233" s="282"/>
    </row>
    <row r="90234" spans="7:8" ht="22.5" x14ac:dyDescent="0.15">
      <c r="G90234" s="282"/>
      <c r="H90234" s="282"/>
    </row>
    <row r="90235" spans="7:8" ht="22.5" x14ac:dyDescent="0.15">
      <c r="G90235" s="282"/>
      <c r="H90235" s="282"/>
    </row>
    <row r="90236" spans="7:8" ht="22.5" x14ac:dyDescent="0.15">
      <c r="G90236" s="282"/>
      <c r="H90236" s="282"/>
    </row>
    <row r="90237" spans="7:8" ht="22.5" x14ac:dyDescent="0.15">
      <c r="G90237" s="282"/>
      <c r="H90237" s="282"/>
    </row>
    <row r="90238" spans="7:8" ht="22.5" x14ac:dyDescent="0.15">
      <c r="G90238" s="282"/>
      <c r="H90238" s="282"/>
    </row>
    <row r="90239" spans="7:8" ht="22.5" x14ac:dyDescent="0.15">
      <c r="G90239" s="282"/>
      <c r="H90239" s="282"/>
    </row>
    <row r="90240" spans="7:8" ht="22.5" x14ac:dyDescent="0.15">
      <c r="G90240" s="282"/>
      <c r="H90240" s="282"/>
    </row>
    <row r="90241" spans="7:8" ht="22.5" x14ac:dyDescent="0.15">
      <c r="G90241" s="282"/>
      <c r="H90241" s="282"/>
    </row>
    <row r="90242" spans="7:8" ht="22.5" x14ac:dyDescent="0.15">
      <c r="G90242" s="282"/>
      <c r="H90242" s="282"/>
    </row>
    <row r="90243" spans="7:8" ht="22.5" x14ac:dyDescent="0.15">
      <c r="G90243" s="282"/>
      <c r="H90243" s="282"/>
    </row>
    <row r="90244" spans="7:8" ht="22.5" x14ac:dyDescent="0.15">
      <c r="G90244" s="282"/>
      <c r="H90244" s="282"/>
    </row>
    <row r="90245" spans="7:8" ht="22.5" x14ac:dyDescent="0.15">
      <c r="G90245" s="282"/>
      <c r="H90245" s="282"/>
    </row>
    <row r="90246" spans="7:8" ht="22.5" x14ac:dyDescent="0.15">
      <c r="G90246" s="282"/>
      <c r="H90246" s="282"/>
    </row>
    <row r="90247" spans="7:8" ht="22.5" x14ac:dyDescent="0.15">
      <c r="G90247" s="282"/>
      <c r="H90247" s="282"/>
    </row>
    <row r="90248" spans="7:8" ht="22.5" x14ac:dyDescent="0.15">
      <c r="G90248" s="282"/>
      <c r="H90248" s="282"/>
    </row>
    <row r="90249" spans="7:8" ht="22.5" x14ac:dyDescent="0.15">
      <c r="G90249" s="282"/>
      <c r="H90249" s="282"/>
    </row>
    <row r="90250" spans="7:8" ht="22.5" x14ac:dyDescent="0.15">
      <c r="G90250" s="282"/>
      <c r="H90250" s="282"/>
    </row>
    <row r="90251" spans="7:8" ht="22.5" x14ac:dyDescent="0.15">
      <c r="G90251" s="282"/>
      <c r="H90251" s="282"/>
    </row>
    <row r="90252" spans="7:8" ht="22.5" x14ac:dyDescent="0.15">
      <c r="G90252" s="282"/>
      <c r="H90252" s="282"/>
    </row>
    <row r="90253" spans="7:8" ht="22.5" x14ac:dyDescent="0.15">
      <c r="G90253" s="282"/>
      <c r="H90253" s="282"/>
    </row>
    <row r="90254" spans="7:8" ht="22.5" x14ac:dyDescent="0.15">
      <c r="G90254" s="282"/>
      <c r="H90254" s="282"/>
    </row>
    <row r="90255" spans="7:8" ht="22.5" x14ac:dyDescent="0.15">
      <c r="G90255" s="282"/>
      <c r="H90255" s="282"/>
    </row>
    <row r="90256" spans="7:8" ht="22.5" x14ac:dyDescent="0.15">
      <c r="G90256" s="282"/>
      <c r="H90256" s="282"/>
    </row>
    <row r="90257" spans="7:8" ht="22.5" x14ac:dyDescent="0.15">
      <c r="G90257" s="282"/>
      <c r="H90257" s="282"/>
    </row>
    <row r="90258" spans="7:8" ht="22.5" x14ac:dyDescent="0.15">
      <c r="G90258" s="282"/>
      <c r="H90258" s="282"/>
    </row>
    <row r="90259" spans="7:8" ht="22.5" x14ac:dyDescent="0.15">
      <c r="G90259" s="282"/>
      <c r="H90259" s="282"/>
    </row>
    <row r="90260" spans="7:8" ht="22.5" x14ac:dyDescent="0.15">
      <c r="G90260" s="282"/>
      <c r="H90260" s="282"/>
    </row>
    <row r="90261" spans="7:8" ht="22.5" x14ac:dyDescent="0.15">
      <c r="G90261" s="282"/>
      <c r="H90261" s="282"/>
    </row>
    <row r="90262" spans="7:8" ht="22.5" x14ac:dyDescent="0.15">
      <c r="G90262" s="282"/>
      <c r="H90262" s="282"/>
    </row>
    <row r="90263" spans="7:8" ht="22.5" x14ac:dyDescent="0.15">
      <c r="G90263" s="282"/>
      <c r="H90263" s="282"/>
    </row>
    <row r="90264" spans="7:8" ht="22.5" x14ac:dyDescent="0.15">
      <c r="G90264" s="282"/>
      <c r="H90264" s="282"/>
    </row>
    <row r="90265" spans="7:8" ht="22.5" x14ac:dyDescent="0.15">
      <c r="G90265" s="282"/>
      <c r="H90265" s="282"/>
    </row>
    <row r="90266" spans="7:8" ht="22.5" x14ac:dyDescent="0.15">
      <c r="G90266" s="282"/>
      <c r="H90266" s="282"/>
    </row>
    <row r="90267" spans="7:8" ht="22.5" x14ac:dyDescent="0.15">
      <c r="G90267" s="282"/>
      <c r="H90267" s="282"/>
    </row>
    <row r="90268" spans="7:8" ht="22.5" x14ac:dyDescent="0.15">
      <c r="G90268" s="282"/>
      <c r="H90268" s="282"/>
    </row>
    <row r="90269" spans="7:8" ht="22.5" x14ac:dyDescent="0.15">
      <c r="G90269" s="282"/>
      <c r="H90269" s="282"/>
    </row>
    <row r="90270" spans="7:8" ht="22.5" x14ac:dyDescent="0.15">
      <c r="G90270" s="282"/>
      <c r="H90270" s="282"/>
    </row>
    <row r="90271" spans="7:8" ht="22.5" x14ac:dyDescent="0.15">
      <c r="G90271" s="282"/>
      <c r="H90271" s="282"/>
    </row>
    <row r="90272" spans="7:8" ht="22.5" x14ac:dyDescent="0.15">
      <c r="G90272" s="282"/>
      <c r="H90272" s="282"/>
    </row>
    <row r="90273" spans="7:8" ht="22.5" x14ac:dyDescent="0.15">
      <c r="G90273" s="282"/>
      <c r="H90273" s="282"/>
    </row>
    <row r="90274" spans="7:8" ht="22.5" x14ac:dyDescent="0.15">
      <c r="G90274" s="282"/>
      <c r="H90274" s="282"/>
    </row>
    <row r="90275" spans="7:8" ht="22.5" x14ac:dyDescent="0.15">
      <c r="G90275" s="282"/>
      <c r="H90275" s="282"/>
    </row>
    <row r="90276" spans="7:8" ht="22.5" x14ac:dyDescent="0.15">
      <c r="G90276" s="282"/>
      <c r="H90276" s="282"/>
    </row>
    <row r="90277" spans="7:8" ht="22.5" x14ac:dyDescent="0.15">
      <c r="G90277" s="282"/>
      <c r="H90277" s="282"/>
    </row>
    <row r="90278" spans="7:8" ht="22.5" x14ac:dyDescent="0.15">
      <c r="G90278" s="282"/>
      <c r="H90278" s="282"/>
    </row>
    <row r="90279" spans="7:8" ht="22.5" x14ac:dyDescent="0.15">
      <c r="G90279" s="282"/>
      <c r="H90279" s="282"/>
    </row>
    <row r="90280" spans="7:8" ht="22.5" x14ac:dyDescent="0.15">
      <c r="G90280" s="282"/>
      <c r="H90280" s="282"/>
    </row>
    <row r="90281" spans="7:8" ht="22.5" x14ac:dyDescent="0.15">
      <c r="G90281" s="282"/>
      <c r="H90281" s="282"/>
    </row>
    <row r="90282" spans="7:8" ht="22.5" x14ac:dyDescent="0.15">
      <c r="G90282" s="282"/>
      <c r="H90282" s="282"/>
    </row>
    <row r="90283" spans="7:8" ht="22.5" x14ac:dyDescent="0.15">
      <c r="G90283" s="282"/>
      <c r="H90283" s="282"/>
    </row>
    <row r="90284" spans="7:8" ht="22.5" x14ac:dyDescent="0.15">
      <c r="G90284" s="282"/>
      <c r="H90284" s="282"/>
    </row>
    <row r="90285" spans="7:8" ht="22.5" x14ac:dyDescent="0.15">
      <c r="G90285" s="282"/>
      <c r="H90285" s="282"/>
    </row>
    <row r="90286" spans="7:8" ht="22.5" x14ac:dyDescent="0.15">
      <c r="G90286" s="282"/>
      <c r="H90286" s="282"/>
    </row>
    <row r="90287" spans="7:8" ht="22.5" x14ac:dyDescent="0.15">
      <c r="G90287" s="282"/>
      <c r="H90287" s="282"/>
    </row>
    <row r="90288" spans="7:8" ht="22.5" x14ac:dyDescent="0.15">
      <c r="G90288" s="282"/>
      <c r="H90288" s="282"/>
    </row>
    <row r="90289" spans="7:8" ht="22.5" x14ac:dyDescent="0.15">
      <c r="G90289" s="282"/>
      <c r="H90289" s="282"/>
    </row>
    <row r="90290" spans="7:8" ht="22.5" x14ac:dyDescent="0.15">
      <c r="G90290" s="282"/>
      <c r="H90290" s="282"/>
    </row>
    <row r="90291" spans="7:8" ht="22.5" x14ac:dyDescent="0.15">
      <c r="G90291" s="282"/>
      <c r="H90291" s="282"/>
    </row>
    <row r="90292" spans="7:8" ht="22.5" x14ac:dyDescent="0.15">
      <c r="G90292" s="282"/>
      <c r="H90292" s="282"/>
    </row>
    <row r="90293" spans="7:8" ht="22.5" x14ac:dyDescent="0.15">
      <c r="G90293" s="282"/>
      <c r="H90293" s="282"/>
    </row>
    <row r="90294" spans="7:8" ht="22.5" x14ac:dyDescent="0.15">
      <c r="G90294" s="282"/>
      <c r="H90294" s="282"/>
    </row>
    <row r="90295" spans="7:8" ht="22.5" x14ac:dyDescent="0.15">
      <c r="G90295" s="282"/>
      <c r="H90295" s="282"/>
    </row>
    <row r="90296" spans="7:8" ht="22.5" x14ac:dyDescent="0.15">
      <c r="G90296" s="282"/>
      <c r="H90296" s="282"/>
    </row>
    <row r="90297" spans="7:8" ht="22.5" x14ac:dyDescent="0.15">
      <c r="G90297" s="282"/>
      <c r="H90297" s="282"/>
    </row>
    <row r="90298" spans="7:8" ht="22.5" x14ac:dyDescent="0.15">
      <c r="G90298" s="282"/>
      <c r="H90298" s="282"/>
    </row>
    <row r="90299" spans="7:8" ht="22.5" x14ac:dyDescent="0.15">
      <c r="G90299" s="282"/>
      <c r="H90299" s="282"/>
    </row>
    <row r="90300" spans="7:8" ht="22.5" x14ac:dyDescent="0.15">
      <c r="G90300" s="282"/>
      <c r="H90300" s="282"/>
    </row>
    <row r="90301" spans="7:8" ht="22.5" x14ac:dyDescent="0.15">
      <c r="G90301" s="282"/>
      <c r="H90301" s="282"/>
    </row>
    <row r="90302" spans="7:8" ht="22.5" x14ac:dyDescent="0.15">
      <c r="G90302" s="282"/>
      <c r="H90302" s="282"/>
    </row>
    <row r="90303" spans="7:8" ht="22.5" x14ac:dyDescent="0.15">
      <c r="G90303" s="282"/>
      <c r="H90303" s="282"/>
    </row>
    <row r="90304" spans="7:8" ht="22.5" x14ac:dyDescent="0.15">
      <c r="G90304" s="282"/>
      <c r="H90304" s="282"/>
    </row>
    <row r="90305" spans="7:8" ht="22.5" x14ac:dyDescent="0.15">
      <c r="G90305" s="282"/>
      <c r="H90305" s="282"/>
    </row>
    <row r="90306" spans="7:8" ht="22.5" x14ac:dyDescent="0.15">
      <c r="G90306" s="282"/>
      <c r="H90306" s="282"/>
    </row>
    <row r="90307" spans="7:8" ht="22.5" x14ac:dyDescent="0.15">
      <c r="G90307" s="282"/>
      <c r="H90307" s="282"/>
    </row>
    <row r="90308" spans="7:8" ht="22.5" x14ac:dyDescent="0.15">
      <c r="G90308" s="282"/>
      <c r="H90308" s="282"/>
    </row>
    <row r="90309" spans="7:8" ht="22.5" x14ac:dyDescent="0.15">
      <c r="G90309" s="282"/>
      <c r="H90309" s="282"/>
    </row>
    <row r="90310" spans="7:8" ht="22.5" x14ac:dyDescent="0.15">
      <c r="G90310" s="282"/>
      <c r="H90310" s="282"/>
    </row>
    <row r="90311" spans="7:8" ht="22.5" x14ac:dyDescent="0.15">
      <c r="G90311" s="282"/>
      <c r="H90311" s="282"/>
    </row>
    <row r="90312" spans="7:8" ht="22.5" x14ac:dyDescent="0.15">
      <c r="G90312" s="282"/>
      <c r="H90312" s="282"/>
    </row>
    <row r="90313" spans="7:8" ht="22.5" x14ac:dyDescent="0.15">
      <c r="G90313" s="282"/>
      <c r="H90313" s="282"/>
    </row>
    <row r="90314" spans="7:8" ht="22.5" x14ac:dyDescent="0.15">
      <c r="G90314" s="282"/>
      <c r="H90314" s="282"/>
    </row>
    <row r="90315" spans="7:8" ht="22.5" x14ac:dyDescent="0.15">
      <c r="G90315" s="282"/>
      <c r="H90315" s="282"/>
    </row>
    <row r="90316" spans="7:8" ht="22.5" x14ac:dyDescent="0.15">
      <c r="G90316" s="282"/>
      <c r="H90316" s="282"/>
    </row>
    <row r="90317" spans="7:8" ht="22.5" x14ac:dyDescent="0.15">
      <c r="G90317" s="282"/>
      <c r="H90317" s="282"/>
    </row>
    <row r="90318" spans="7:8" ht="22.5" x14ac:dyDescent="0.15">
      <c r="G90318" s="282"/>
      <c r="H90318" s="282"/>
    </row>
    <row r="90319" spans="7:8" ht="22.5" x14ac:dyDescent="0.15">
      <c r="G90319" s="282"/>
      <c r="H90319" s="282"/>
    </row>
    <row r="90320" spans="7:8" ht="22.5" x14ac:dyDescent="0.15">
      <c r="G90320" s="282"/>
      <c r="H90320" s="282"/>
    </row>
    <row r="90321" spans="7:8" ht="22.5" x14ac:dyDescent="0.15">
      <c r="G90321" s="282"/>
      <c r="H90321" s="282"/>
    </row>
    <row r="90322" spans="7:8" ht="22.5" x14ac:dyDescent="0.15">
      <c r="G90322" s="282"/>
      <c r="H90322" s="282"/>
    </row>
    <row r="90323" spans="7:8" ht="22.5" x14ac:dyDescent="0.15">
      <c r="G90323" s="282"/>
      <c r="H90323" s="282"/>
    </row>
    <row r="90324" spans="7:8" ht="22.5" x14ac:dyDescent="0.15">
      <c r="G90324" s="282"/>
      <c r="H90324" s="282"/>
    </row>
    <row r="90325" spans="7:8" ht="22.5" x14ac:dyDescent="0.15">
      <c r="G90325" s="282"/>
      <c r="H90325" s="282"/>
    </row>
    <row r="90326" spans="7:8" ht="22.5" x14ac:dyDescent="0.15">
      <c r="G90326" s="282"/>
      <c r="H90326" s="282"/>
    </row>
    <row r="90327" spans="7:8" ht="22.5" x14ac:dyDescent="0.15">
      <c r="G90327" s="282"/>
      <c r="H90327" s="282"/>
    </row>
    <row r="90328" spans="7:8" ht="22.5" x14ac:dyDescent="0.15">
      <c r="G90328" s="282"/>
      <c r="H90328" s="282"/>
    </row>
    <row r="90329" spans="7:8" ht="22.5" x14ac:dyDescent="0.15">
      <c r="G90329" s="282"/>
      <c r="H90329" s="282"/>
    </row>
    <row r="90330" spans="7:8" ht="22.5" x14ac:dyDescent="0.15">
      <c r="G90330" s="282"/>
      <c r="H90330" s="282"/>
    </row>
    <row r="90331" spans="7:8" ht="22.5" x14ac:dyDescent="0.15">
      <c r="G90331" s="282"/>
      <c r="H90331" s="282"/>
    </row>
    <row r="90332" spans="7:8" ht="22.5" x14ac:dyDescent="0.15">
      <c r="G90332" s="282"/>
      <c r="H90332" s="282"/>
    </row>
    <row r="90333" spans="7:8" ht="22.5" x14ac:dyDescent="0.15">
      <c r="G90333" s="282"/>
      <c r="H90333" s="282"/>
    </row>
    <row r="90334" spans="7:8" ht="22.5" x14ac:dyDescent="0.15">
      <c r="G90334" s="282"/>
      <c r="H90334" s="282"/>
    </row>
    <row r="90335" spans="7:8" ht="22.5" x14ac:dyDescent="0.15">
      <c r="G90335" s="282"/>
      <c r="H90335" s="282"/>
    </row>
    <row r="90336" spans="7:8" ht="22.5" x14ac:dyDescent="0.15">
      <c r="G90336" s="282"/>
      <c r="H90336" s="282"/>
    </row>
    <row r="90337" spans="7:8" ht="22.5" x14ac:dyDescent="0.15">
      <c r="G90337" s="282"/>
      <c r="H90337" s="282"/>
    </row>
    <row r="90338" spans="7:8" ht="22.5" x14ac:dyDescent="0.15">
      <c r="G90338" s="282"/>
      <c r="H90338" s="282"/>
    </row>
    <row r="90339" spans="7:8" ht="22.5" x14ac:dyDescent="0.15">
      <c r="G90339" s="282"/>
      <c r="H90339" s="282"/>
    </row>
    <row r="90340" spans="7:8" ht="22.5" x14ac:dyDescent="0.15">
      <c r="G90340" s="282"/>
      <c r="H90340" s="282"/>
    </row>
    <row r="90341" spans="7:8" ht="22.5" x14ac:dyDescent="0.15">
      <c r="G90341" s="282"/>
      <c r="H90341" s="282"/>
    </row>
    <row r="90342" spans="7:8" ht="22.5" x14ac:dyDescent="0.15">
      <c r="G90342" s="282"/>
      <c r="H90342" s="282"/>
    </row>
    <row r="90343" spans="7:8" ht="22.5" x14ac:dyDescent="0.15">
      <c r="G90343" s="282"/>
      <c r="H90343" s="282"/>
    </row>
    <row r="90344" spans="7:8" ht="22.5" x14ac:dyDescent="0.15">
      <c r="G90344" s="282"/>
      <c r="H90344" s="282"/>
    </row>
    <row r="90345" spans="7:8" ht="22.5" x14ac:dyDescent="0.15">
      <c r="G90345" s="282"/>
      <c r="H90345" s="282"/>
    </row>
    <row r="90346" spans="7:8" ht="22.5" x14ac:dyDescent="0.15">
      <c r="G90346" s="282"/>
      <c r="H90346" s="282"/>
    </row>
    <row r="90347" spans="7:8" ht="22.5" x14ac:dyDescent="0.15">
      <c r="G90347" s="282"/>
      <c r="H90347" s="282"/>
    </row>
    <row r="90348" spans="7:8" ht="22.5" x14ac:dyDescent="0.15">
      <c r="G90348" s="282"/>
      <c r="H90348" s="282"/>
    </row>
    <row r="90349" spans="7:8" ht="22.5" x14ac:dyDescent="0.15">
      <c r="G90349" s="282"/>
      <c r="H90349" s="282"/>
    </row>
    <row r="90350" spans="7:8" ht="22.5" x14ac:dyDescent="0.15">
      <c r="G90350" s="282"/>
      <c r="H90350" s="282"/>
    </row>
    <row r="90351" spans="7:8" ht="22.5" x14ac:dyDescent="0.15">
      <c r="G90351" s="282"/>
      <c r="H90351" s="282"/>
    </row>
    <row r="90352" spans="7:8" ht="22.5" x14ac:dyDescent="0.15">
      <c r="G90352" s="282"/>
      <c r="H90352" s="282"/>
    </row>
    <row r="90353" spans="7:8" ht="22.5" x14ac:dyDescent="0.15">
      <c r="G90353" s="282"/>
      <c r="H90353" s="282"/>
    </row>
    <row r="90354" spans="7:8" ht="22.5" x14ac:dyDescent="0.15">
      <c r="G90354" s="282"/>
      <c r="H90354" s="282"/>
    </row>
    <row r="90355" spans="7:8" ht="22.5" x14ac:dyDescent="0.15">
      <c r="G90355" s="282"/>
      <c r="H90355" s="282"/>
    </row>
    <row r="90356" spans="7:8" ht="22.5" x14ac:dyDescent="0.15">
      <c r="G90356" s="282"/>
      <c r="H90356" s="282"/>
    </row>
    <row r="90357" spans="7:8" ht="22.5" x14ac:dyDescent="0.15">
      <c r="G90357" s="282"/>
      <c r="H90357" s="282"/>
    </row>
    <row r="90358" spans="7:8" ht="22.5" x14ac:dyDescent="0.15">
      <c r="G90358" s="282"/>
      <c r="H90358" s="282"/>
    </row>
    <row r="90359" spans="7:8" ht="22.5" x14ac:dyDescent="0.15">
      <c r="G90359" s="282"/>
      <c r="H90359" s="282"/>
    </row>
    <row r="90360" spans="7:8" ht="22.5" x14ac:dyDescent="0.15">
      <c r="G90360" s="282"/>
      <c r="H90360" s="282"/>
    </row>
    <row r="90361" spans="7:8" ht="22.5" x14ac:dyDescent="0.15">
      <c r="G90361" s="282"/>
      <c r="H90361" s="282"/>
    </row>
    <row r="90362" spans="7:8" ht="22.5" x14ac:dyDescent="0.15">
      <c r="G90362" s="282"/>
      <c r="H90362" s="282"/>
    </row>
    <row r="90363" spans="7:8" ht="22.5" x14ac:dyDescent="0.15">
      <c r="G90363" s="282"/>
      <c r="H90363" s="282"/>
    </row>
    <row r="90364" spans="7:8" ht="22.5" x14ac:dyDescent="0.15">
      <c r="G90364" s="282"/>
      <c r="H90364" s="282"/>
    </row>
    <row r="90365" spans="7:8" ht="22.5" x14ac:dyDescent="0.15">
      <c r="G90365" s="282"/>
      <c r="H90365" s="282"/>
    </row>
    <row r="90366" spans="7:8" ht="22.5" x14ac:dyDescent="0.15">
      <c r="G90366" s="282"/>
      <c r="H90366" s="282"/>
    </row>
    <row r="90367" spans="7:8" ht="22.5" x14ac:dyDescent="0.15">
      <c r="G90367" s="282"/>
      <c r="H90367" s="282"/>
    </row>
    <row r="90368" spans="7:8" ht="22.5" x14ac:dyDescent="0.15">
      <c r="G90368" s="282"/>
      <c r="H90368" s="282"/>
    </row>
    <row r="90369" spans="7:8" ht="22.5" x14ac:dyDescent="0.15">
      <c r="G90369" s="282"/>
      <c r="H90369" s="282"/>
    </row>
    <row r="90370" spans="7:8" ht="22.5" x14ac:dyDescent="0.15">
      <c r="G90370" s="282"/>
      <c r="H90370" s="282"/>
    </row>
    <row r="90371" spans="7:8" ht="22.5" x14ac:dyDescent="0.15">
      <c r="G90371" s="282"/>
      <c r="H90371" s="282"/>
    </row>
    <row r="90372" spans="7:8" ht="22.5" x14ac:dyDescent="0.15">
      <c r="G90372" s="282"/>
      <c r="H90372" s="282"/>
    </row>
    <row r="90373" spans="7:8" ht="22.5" x14ac:dyDescent="0.15">
      <c r="G90373" s="282"/>
      <c r="H90373" s="282"/>
    </row>
    <row r="90374" spans="7:8" ht="22.5" x14ac:dyDescent="0.15">
      <c r="G90374" s="282"/>
      <c r="H90374" s="282"/>
    </row>
    <row r="90375" spans="7:8" ht="22.5" x14ac:dyDescent="0.15">
      <c r="G90375" s="282"/>
      <c r="H90375" s="282"/>
    </row>
    <row r="90376" spans="7:8" ht="22.5" x14ac:dyDescent="0.15">
      <c r="G90376" s="282"/>
      <c r="H90376" s="282"/>
    </row>
    <row r="90377" spans="7:8" ht="22.5" x14ac:dyDescent="0.15">
      <c r="G90377" s="282"/>
      <c r="H90377" s="282"/>
    </row>
    <row r="90378" spans="7:8" ht="22.5" x14ac:dyDescent="0.15">
      <c r="G90378" s="282"/>
      <c r="H90378" s="282"/>
    </row>
    <row r="90379" spans="7:8" ht="22.5" x14ac:dyDescent="0.15">
      <c r="G90379" s="282"/>
      <c r="H90379" s="282"/>
    </row>
    <row r="90380" spans="7:8" ht="22.5" x14ac:dyDescent="0.15">
      <c r="G90380" s="282"/>
      <c r="H90380" s="282"/>
    </row>
    <row r="90381" spans="7:8" ht="22.5" x14ac:dyDescent="0.15">
      <c r="G90381" s="282"/>
      <c r="H90381" s="282"/>
    </row>
    <row r="90382" spans="7:8" ht="22.5" x14ac:dyDescent="0.15">
      <c r="G90382" s="282"/>
      <c r="H90382" s="282"/>
    </row>
    <row r="90383" spans="7:8" ht="22.5" x14ac:dyDescent="0.15">
      <c r="G90383" s="282"/>
      <c r="H90383" s="282"/>
    </row>
    <row r="90384" spans="7:8" ht="22.5" x14ac:dyDescent="0.15">
      <c r="G90384" s="282"/>
      <c r="H90384" s="282"/>
    </row>
    <row r="90385" spans="7:8" ht="22.5" x14ac:dyDescent="0.15">
      <c r="G90385" s="282"/>
      <c r="H90385" s="282"/>
    </row>
    <row r="90386" spans="7:8" ht="22.5" x14ac:dyDescent="0.15">
      <c r="G90386" s="282"/>
      <c r="H90386" s="282"/>
    </row>
    <row r="90387" spans="7:8" ht="22.5" x14ac:dyDescent="0.15">
      <c r="G90387" s="282"/>
      <c r="H90387" s="282"/>
    </row>
    <row r="90388" spans="7:8" ht="22.5" x14ac:dyDescent="0.15">
      <c r="G90388" s="282"/>
      <c r="H90388" s="282"/>
    </row>
    <row r="90389" spans="7:8" ht="22.5" x14ac:dyDescent="0.15">
      <c r="G90389" s="282"/>
      <c r="H90389" s="282"/>
    </row>
    <row r="90390" spans="7:8" ht="22.5" x14ac:dyDescent="0.15">
      <c r="G90390" s="282"/>
      <c r="H90390" s="282"/>
    </row>
    <row r="90391" spans="7:8" ht="22.5" x14ac:dyDescent="0.15">
      <c r="G90391" s="282"/>
      <c r="H90391" s="282"/>
    </row>
    <row r="90392" spans="7:8" ht="22.5" x14ac:dyDescent="0.15">
      <c r="G90392" s="282"/>
      <c r="H90392" s="282"/>
    </row>
    <row r="90393" spans="7:8" ht="22.5" x14ac:dyDescent="0.15">
      <c r="G90393" s="282"/>
      <c r="H90393" s="282"/>
    </row>
    <row r="90394" spans="7:8" ht="22.5" x14ac:dyDescent="0.15">
      <c r="G90394" s="282"/>
      <c r="H90394" s="282"/>
    </row>
    <row r="90395" spans="7:8" ht="22.5" x14ac:dyDescent="0.15">
      <c r="G90395" s="282"/>
      <c r="H90395" s="282"/>
    </row>
    <row r="90396" spans="7:8" ht="22.5" x14ac:dyDescent="0.15">
      <c r="G90396" s="282"/>
      <c r="H90396" s="282"/>
    </row>
    <row r="90397" spans="7:8" ht="22.5" x14ac:dyDescent="0.15">
      <c r="G90397" s="282"/>
      <c r="H90397" s="282"/>
    </row>
    <row r="90398" spans="7:8" ht="22.5" x14ac:dyDescent="0.15">
      <c r="G90398" s="282"/>
      <c r="H90398" s="282"/>
    </row>
    <row r="90399" spans="7:8" ht="22.5" x14ac:dyDescent="0.15">
      <c r="G90399" s="282"/>
      <c r="H90399" s="282"/>
    </row>
    <row r="90400" spans="7:8" ht="22.5" x14ac:dyDescent="0.15">
      <c r="G90400" s="282"/>
      <c r="H90400" s="282"/>
    </row>
    <row r="90401" spans="7:8" ht="22.5" x14ac:dyDescent="0.15">
      <c r="G90401" s="282"/>
      <c r="H90401" s="282"/>
    </row>
    <row r="90402" spans="7:8" ht="22.5" x14ac:dyDescent="0.15">
      <c r="G90402" s="282"/>
      <c r="H90402" s="282"/>
    </row>
    <row r="90403" spans="7:8" ht="22.5" x14ac:dyDescent="0.15">
      <c r="G90403" s="282"/>
      <c r="H90403" s="282"/>
    </row>
    <row r="90404" spans="7:8" ht="22.5" x14ac:dyDescent="0.15">
      <c r="G90404" s="282"/>
      <c r="H90404" s="282"/>
    </row>
    <row r="90405" spans="7:8" ht="22.5" x14ac:dyDescent="0.15">
      <c r="G90405" s="282"/>
      <c r="H90405" s="282"/>
    </row>
    <row r="90406" spans="7:8" ht="22.5" x14ac:dyDescent="0.15">
      <c r="G90406" s="282"/>
      <c r="H90406" s="282"/>
    </row>
    <row r="90407" spans="7:8" ht="22.5" x14ac:dyDescent="0.15">
      <c r="G90407" s="282"/>
      <c r="H90407" s="282"/>
    </row>
    <row r="90408" spans="7:8" ht="22.5" x14ac:dyDescent="0.15">
      <c r="G90408" s="282"/>
      <c r="H90408" s="282"/>
    </row>
    <row r="90409" spans="7:8" ht="22.5" x14ac:dyDescent="0.15">
      <c r="G90409" s="282"/>
      <c r="H90409" s="282"/>
    </row>
    <row r="90410" spans="7:8" ht="22.5" x14ac:dyDescent="0.15">
      <c r="G90410" s="282"/>
      <c r="H90410" s="282"/>
    </row>
    <row r="90411" spans="7:8" ht="22.5" x14ac:dyDescent="0.15">
      <c r="G90411" s="282"/>
      <c r="H90411" s="282"/>
    </row>
    <row r="90412" spans="7:8" ht="22.5" x14ac:dyDescent="0.15">
      <c r="G90412" s="282"/>
      <c r="H90412" s="282"/>
    </row>
    <row r="90413" spans="7:8" ht="22.5" x14ac:dyDescent="0.15">
      <c r="G90413" s="282"/>
      <c r="H90413" s="282"/>
    </row>
    <row r="90414" spans="7:8" ht="22.5" x14ac:dyDescent="0.15">
      <c r="G90414" s="282"/>
      <c r="H90414" s="282"/>
    </row>
    <row r="90415" spans="7:8" ht="22.5" x14ac:dyDescent="0.15">
      <c r="G90415" s="282"/>
      <c r="H90415" s="282"/>
    </row>
    <row r="90416" spans="7:8" ht="22.5" x14ac:dyDescent="0.15">
      <c r="G90416" s="282"/>
      <c r="H90416" s="282"/>
    </row>
    <row r="90417" spans="7:8" ht="22.5" x14ac:dyDescent="0.15">
      <c r="G90417" s="282"/>
      <c r="H90417" s="282"/>
    </row>
    <row r="90418" spans="7:8" ht="22.5" x14ac:dyDescent="0.15">
      <c r="G90418" s="282"/>
      <c r="H90418" s="282"/>
    </row>
    <row r="90419" spans="7:8" ht="22.5" x14ac:dyDescent="0.15">
      <c r="G90419" s="282"/>
      <c r="H90419" s="282"/>
    </row>
    <row r="90420" spans="7:8" ht="22.5" x14ac:dyDescent="0.15">
      <c r="G90420" s="282"/>
      <c r="H90420" s="282"/>
    </row>
    <row r="90421" spans="7:8" ht="22.5" x14ac:dyDescent="0.15">
      <c r="G90421" s="282"/>
      <c r="H90421" s="282"/>
    </row>
    <row r="90422" spans="7:8" ht="22.5" x14ac:dyDescent="0.15">
      <c r="G90422" s="282"/>
      <c r="H90422" s="282"/>
    </row>
    <row r="90423" spans="7:8" ht="22.5" x14ac:dyDescent="0.15">
      <c r="G90423" s="282"/>
      <c r="H90423" s="282"/>
    </row>
    <row r="90424" spans="7:8" ht="22.5" x14ac:dyDescent="0.15">
      <c r="G90424" s="282"/>
      <c r="H90424" s="282"/>
    </row>
    <row r="90425" spans="7:8" ht="22.5" x14ac:dyDescent="0.15">
      <c r="G90425" s="282"/>
      <c r="H90425" s="282"/>
    </row>
    <row r="90426" spans="7:8" ht="22.5" x14ac:dyDescent="0.15">
      <c r="G90426" s="282"/>
      <c r="H90426" s="282"/>
    </row>
    <row r="90427" spans="7:8" ht="22.5" x14ac:dyDescent="0.15">
      <c r="G90427" s="282"/>
      <c r="H90427" s="282"/>
    </row>
    <row r="90428" spans="7:8" ht="22.5" x14ac:dyDescent="0.15">
      <c r="G90428" s="282"/>
      <c r="H90428" s="282"/>
    </row>
    <row r="90429" spans="7:8" ht="22.5" x14ac:dyDescent="0.15">
      <c r="G90429" s="282"/>
      <c r="H90429" s="282"/>
    </row>
    <row r="90430" spans="7:8" ht="22.5" x14ac:dyDescent="0.15">
      <c r="G90430" s="282"/>
      <c r="H90430" s="282"/>
    </row>
    <row r="90431" spans="7:8" ht="22.5" x14ac:dyDescent="0.15">
      <c r="G90431" s="282"/>
      <c r="H90431" s="282"/>
    </row>
    <row r="90432" spans="7:8" ht="22.5" x14ac:dyDescent="0.15">
      <c r="G90432" s="282"/>
      <c r="H90432" s="282"/>
    </row>
    <row r="90433" spans="7:8" ht="22.5" x14ac:dyDescent="0.15">
      <c r="G90433" s="282"/>
      <c r="H90433" s="282"/>
    </row>
    <row r="90434" spans="7:8" ht="22.5" x14ac:dyDescent="0.15">
      <c r="G90434" s="282"/>
      <c r="H90434" s="282"/>
    </row>
    <row r="90435" spans="7:8" ht="22.5" x14ac:dyDescent="0.15">
      <c r="G90435" s="282"/>
      <c r="H90435" s="282"/>
    </row>
    <row r="90436" spans="7:8" ht="22.5" x14ac:dyDescent="0.15">
      <c r="G90436" s="282"/>
      <c r="H90436" s="282"/>
    </row>
    <row r="90437" spans="7:8" ht="22.5" x14ac:dyDescent="0.15">
      <c r="G90437" s="282"/>
      <c r="H90437" s="282"/>
    </row>
    <row r="90438" spans="7:8" ht="22.5" x14ac:dyDescent="0.15">
      <c r="G90438" s="282"/>
      <c r="H90438" s="282"/>
    </row>
    <row r="90439" spans="7:8" ht="22.5" x14ac:dyDescent="0.15">
      <c r="G90439" s="282"/>
      <c r="H90439" s="282"/>
    </row>
    <row r="90440" spans="7:8" ht="22.5" x14ac:dyDescent="0.15">
      <c r="G90440" s="282"/>
      <c r="H90440" s="282"/>
    </row>
    <row r="90441" spans="7:8" ht="22.5" x14ac:dyDescent="0.15">
      <c r="G90441" s="282"/>
      <c r="H90441" s="282"/>
    </row>
    <row r="90442" spans="7:8" ht="22.5" x14ac:dyDescent="0.15">
      <c r="G90442" s="282"/>
      <c r="H90442" s="282"/>
    </row>
    <row r="90443" spans="7:8" ht="22.5" x14ac:dyDescent="0.15">
      <c r="G90443" s="282"/>
      <c r="H90443" s="282"/>
    </row>
    <row r="90444" spans="7:8" ht="22.5" x14ac:dyDescent="0.15">
      <c r="G90444" s="282"/>
      <c r="H90444" s="282"/>
    </row>
    <row r="90445" spans="7:8" ht="22.5" x14ac:dyDescent="0.15">
      <c r="G90445" s="282"/>
      <c r="H90445" s="282"/>
    </row>
    <row r="90446" spans="7:8" ht="22.5" x14ac:dyDescent="0.15">
      <c r="G90446" s="282"/>
      <c r="H90446" s="282"/>
    </row>
    <row r="90447" spans="7:8" ht="22.5" x14ac:dyDescent="0.15">
      <c r="G90447" s="282"/>
      <c r="H90447" s="282"/>
    </row>
    <row r="90448" spans="7:8" ht="22.5" x14ac:dyDescent="0.15">
      <c r="G90448" s="282"/>
      <c r="H90448" s="282"/>
    </row>
    <row r="90449" spans="7:8" ht="22.5" x14ac:dyDescent="0.15">
      <c r="G90449" s="282"/>
      <c r="H90449" s="282"/>
    </row>
    <row r="90450" spans="7:8" ht="22.5" x14ac:dyDescent="0.15">
      <c r="G90450" s="282"/>
      <c r="H90450" s="282"/>
    </row>
    <row r="90451" spans="7:8" ht="22.5" x14ac:dyDescent="0.15">
      <c r="G90451" s="282"/>
      <c r="H90451" s="282"/>
    </row>
    <row r="90452" spans="7:8" ht="22.5" x14ac:dyDescent="0.15">
      <c r="G90452" s="282"/>
      <c r="H90452" s="282"/>
    </row>
    <row r="90453" spans="7:8" ht="22.5" x14ac:dyDescent="0.15">
      <c r="G90453" s="282"/>
      <c r="H90453" s="282"/>
    </row>
    <row r="90454" spans="7:8" ht="22.5" x14ac:dyDescent="0.15">
      <c r="G90454" s="282"/>
      <c r="H90454" s="282"/>
    </row>
    <row r="90455" spans="7:8" ht="22.5" x14ac:dyDescent="0.15">
      <c r="G90455" s="282"/>
      <c r="H90455" s="282"/>
    </row>
    <row r="90456" spans="7:8" ht="22.5" x14ac:dyDescent="0.15">
      <c r="G90456" s="282"/>
      <c r="H90456" s="282"/>
    </row>
    <row r="90457" spans="7:8" ht="22.5" x14ac:dyDescent="0.15">
      <c r="G90457" s="282"/>
      <c r="H90457" s="282"/>
    </row>
    <row r="90458" spans="7:8" ht="22.5" x14ac:dyDescent="0.15">
      <c r="G90458" s="282"/>
      <c r="H90458" s="282"/>
    </row>
    <row r="90459" spans="7:8" ht="22.5" x14ac:dyDescent="0.15">
      <c r="G90459" s="282"/>
      <c r="H90459" s="282"/>
    </row>
    <row r="90460" spans="7:8" ht="22.5" x14ac:dyDescent="0.15">
      <c r="G90460" s="282"/>
      <c r="H90460" s="282"/>
    </row>
    <row r="90461" spans="7:8" ht="22.5" x14ac:dyDescent="0.15">
      <c r="G90461" s="282"/>
      <c r="H90461" s="282"/>
    </row>
    <row r="90462" spans="7:8" ht="22.5" x14ac:dyDescent="0.15">
      <c r="G90462" s="282"/>
      <c r="H90462" s="282"/>
    </row>
    <row r="90463" spans="7:8" ht="22.5" x14ac:dyDescent="0.15">
      <c r="G90463" s="282"/>
      <c r="H90463" s="282"/>
    </row>
    <row r="90464" spans="7:8" ht="22.5" x14ac:dyDescent="0.15">
      <c r="G90464" s="282"/>
      <c r="H90464" s="282"/>
    </row>
    <row r="90465" spans="7:8" ht="22.5" x14ac:dyDescent="0.15">
      <c r="G90465" s="282"/>
      <c r="H90465" s="282"/>
    </row>
    <row r="90466" spans="7:8" ht="22.5" x14ac:dyDescent="0.15">
      <c r="G90466" s="282"/>
      <c r="H90466" s="282"/>
    </row>
    <row r="90467" spans="7:8" ht="22.5" x14ac:dyDescent="0.15">
      <c r="G90467" s="282"/>
      <c r="H90467" s="282"/>
    </row>
    <row r="90468" spans="7:8" ht="22.5" x14ac:dyDescent="0.15">
      <c r="G90468" s="282"/>
      <c r="H90468" s="282"/>
    </row>
    <row r="90469" spans="7:8" ht="22.5" x14ac:dyDescent="0.15">
      <c r="G90469" s="282"/>
      <c r="H90469" s="282"/>
    </row>
    <row r="90470" spans="7:8" ht="22.5" x14ac:dyDescent="0.15">
      <c r="G90470" s="282"/>
      <c r="H90470" s="282"/>
    </row>
    <row r="90471" spans="7:8" ht="22.5" x14ac:dyDescent="0.15">
      <c r="G90471" s="282"/>
      <c r="H90471" s="282"/>
    </row>
    <row r="90472" spans="7:8" ht="22.5" x14ac:dyDescent="0.15">
      <c r="G90472" s="282"/>
      <c r="H90472" s="282"/>
    </row>
    <row r="90473" spans="7:8" ht="22.5" x14ac:dyDescent="0.15">
      <c r="G90473" s="282"/>
      <c r="H90473" s="282"/>
    </row>
    <row r="90474" spans="7:8" ht="22.5" x14ac:dyDescent="0.15">
      <c r="G90474" s="282"/>
      <c r="H90474" s="282"/>
    </row>
    <row r="90475" spans="7:8" ht="22.5" x14ac:dyDescent="0.15">
      <c r="G90475" s="282"/>
      <c r="H90475" s="282"/>
    </row>
    <row r="90476" spans="7:8" ht="22.5" x14ac:dyDescent="0.15">
      <c r="G90476" s="282"/>
      <c r="H90476" s="282"/>
    </row>
    <row r="90477" spans="7:8" ht="22.5" x14ac:dyDescent="0.15">
      <c r="G90477" s="282"/>
      <c r="H90477" s="282"/>
    </row>
    <row r="90478" spans="7:8" ht="22.5" x14ac:dyDescent="0.15">
      <c r="G90478" s="282"/>
      <c r="H90478" s="282"/>
    </row>
    <row r="90479" spans="7:8" ht="22.5" x14ac:dyDescent="0.15">
      <c r="G90479" s="282"/>
      <c r="H90479" s="282"/>
    </row>
    <row r="90480" spans="7:8" ht="22.5" x14ac:dyDescent="0.15">
      <c r="G90480" s="282"/>
      <c r="H90480" s="282"/>
    </row>
    <row r="90481" spans="7:8" ht="22.5" x14ac:dyDescent="0.15">
      <c r="G90481" s="282"/>
      <c r="H90481" s="282"/>
    </row>
    <row r="90482" spans="7:8" ht="22.5" x14ac:dyDescent="0.15">
      <c r="G90482" s="282"/>
      <c r="H90482" s="282"/>
    </row>
    <row r="90483" spans="7:8" ht="22.5" x14ac:dyDescent="0.15">
      <c r="G90483" s="282"/>
      <c r="H90483" s="282"/>
    </row>
    <row r="90484" spans="7:8" ht="22.5" x14ac:dyDescent="0.15">
      <c r="G90484" s="282"/>
      <c r="H90484" s="282"/>
    </row>
    <row r="90485" spans="7:8" ht="22.5" x14ac:dyDescent="0.15">
      <c r="G90485" s="282"/>
      <c r="H90485" s="282"/>
    </row>
    <row r="90486" spans="7:8" ht="22.5" x14ac:dyDescent="0.15">
      <c r="G90486" s="282"/>
      <c r="H90486" s="282"/>
    </row>
    <row r="90487" spans="7:8" ht="22.5" x14ac:dyDescent="0.15">
      <c r="G90487" s="282"/>
      <c r="H90487" s="282"/>
    </row>
    <row r="90488" spans="7:8" ht="22.5" x14ac:dyDescent="0.15">
      <c r="G90488" s="282"/>
      <c r="H90488" s="282"/>
    </row>
    <row r="90489" spans="7:8" ht="22.5" x14ac:dyDescent="0.15">
      <c r="G90489" s="282"/>
      <c r="H90489" s="282"/>
    </row>
    <row r="90490" spans="7:8" ht="22.5" x14ac:dyDescent="0.15">
      <c r="G90490" s="282"/>
      <c r="H90490" s="282"/>
    </row>
    <row r="90491" spans="7:8" ht="22.5" x14ac:dyDescent="0.15">
      <c r="G90491" s="282"/>
      <c r="H90491" s="282"/>
    </row>
    <row r="90492" spans="7:8" ht="22.5" x14ac:dyDescent="0.15">
      <c r="G90492" s="282"/>
      <c r="H90492" s="282"/>
    </row>
    <row r="90493" spans="7:8" ht="22.5" x14ac:dyDescent="0.15">
      <c r="G90493" s="282"/>
      <c r="H90493" s="282"/>
    </row>
    <row r="90494" spans="7:8" ht="22.5" x14ac:dyDescent="0.15">
      <c r="G90494" s="282"/>
      <c r="H90494" s="282"/>
    </row>
    <row r="90495" spans="7:8" ht="22.5" x14ac:dyDescent="0.15">
      <c r="G90495" s="282"/>
      <c r="H90495" s="282"/>
    </row>
    <row r="90496" spans="7:8" ht="22.5" x14ac:dyDescent="0.15">
      <c r="G90496" s="282"/>
      <c r="H90496" s="282"/>
    </row>
    <row r="90497" spans="7:8" ht="22.5" x14ac:dyDescent="0.15">
      <c r="G90497" s="282"/>
      <c r="H90497" s="282"/>
    </row>
    <row r="90498" spans="7:8" ht="22.5" x14ac:dyDescent="0.15">
      <c r="G90498" s="282"/>
      <c r="H90498" s="282"/>
    </row>
    <row r="90499" spans="7:8" ht="22.5" x14ac:dyDescent="0.15">
      <c r="G90499" s="282"/>
      <c r="H90499" s="282"/>
    </row>
    <row r="90500" spans="7:8" ht="22.5" x14ac:dyDescent="0.15">
      <c r="G90500" s="282"/>
      <c r="H90500" s="282"/>
    </row>
    <row r="90501" spans="7:8" ht="22.5" x14ac:dyDescent="0.15">
      <c r="G90501" s="282"/>
      <c r="H90501" s="282"/>
    </row>
    <row r="90502" spans="7:8" ht="22.5" x14ac:dyDescent="0.15">
      <c r="G90502" s="282"/>
      <c r="H90502" s="282"/>
    </row>
    <row r="90503" spans="7:8" ht="22.5" x14ac:dyDescent="0.15">
      <c r="G90503" s="282"/>
      <c r="H90503" s="282"/>
    </row>
    <row r="90504" spans="7:8" ht="22.5" x14ac:dyDescent="0.15">
      <c r="G90504" s="282"/>
      <c r="H90504" s="282"/>
    </row>
    <row r="90505" spans="7:8" ht="22.5" x14ac:dyDescent="0.15">
      <c r="G90505" s="282"/>
      <c r="H90505" s="282"/>
    </row>
    <row r="90506" spans="7:8" ht="22.5" x14ac:dyDescent="0.15">
      <c r="G90506" s="282"/>
      <c r="H90506" s="282"/>
    </row>
    <row r="90507" spans="7:8" ht="22.5" x14ac:dyDescent="0.15">
      <c r="G90507" s="282"/>
      <c r="H90507" s="282"/>
    </row>
    <row r="90508" spans="7:8" ht="22.5" x14ac:dyDescent="0.15">
      <c r="G90508" s="282"/>
      <c r="H90508" s="282"/>
    </row>
    <row r="90509" spans="7:8" ht="22.5" x14ac:dyDescent="0.15">
      <c r="G90509" s="282"/>
      <c r="H90509" s="282"/>
    </row>
    <row r="90510" spans="7:8" ht="22.5" x14ac:dyDescent="0.15">
      <c r="G90510" s="282"/>
      <c r="H90510" s="282"/>
    </row>
    <row r="90511" spans="7:8" ht="22.5" x14ac:dyDescent="0.15">
      <c r="G90511" s="282"/>
      <c r="H90511" s="282"/>
    </row>
    <row r="90512" spans="7:8" ht="22.5" x14ac:dyDescent="0.15">
      <c r="G90512" s="282"/>
      <c r="H90512" s="282"/>
    </row>
    <row r="90513" spans="7:8" ht="22.5" x14ac:dyDescent="0.15">
      <c r="G90513" s="282"/>
      <c r="H90513" s="282"/>
    </row>
    <row r="90514" spans="7:8" ht="22.5" x14ac:dyDescent="0.15">
      <c r="G90514" s="282"/>
      <c r="H90514" s="282"/>
    </row>
    <row r="90515" spans="7:8" ht="22.5" x14ac:dyDescent="0.15">
      <c r="G90515" s="282"/>
      <c r="H90515" s="282"/>
    </row>
    <row r="90516" spans="7:8" ht="22.5" x14ac:dyDescent="0.15">
      <c r="G90516" s="282"/>
      <c r="H90516" s="282"/>
    </row>
    <row r="90517" spans="7:8" ht="22.5" x14ac:dyDescent="0.15">
      <c r="G90517" s="282"/>
      <c r="H90517" s="282"/>
    </row>
    <row r="90518" spans="7:8" ht="22.5" x14ac:dyDescent="0.15">
      <c r="G90518" s="282"/>
      <c r="H90518" s="282"/>
    </row>
    <row r="90519" spans="7:8" ht="22.5" x14ac:dyDescent="0.15">
      <c r="G90519" s="282"/>
      <c r="H90519" s="282"/>
    </row>
    <row r="90520" spans="7:8" ht="22.5" x14ac:dyDescent="0.15">
      <c r="G90520" s="282"/>
      <c r="H90520" s="282"/>
    </row>
    <row r="90521" spans="7:8" ht="22.5" x14ac:dyDescent="0.15">
      <c r="G90521" s="282"/>
      <c r="H90521" s="282"/>
    </row>
    <row r="90522" spans="7:8" ht="22.5" x14ac:dyDescent="0.15">
      <c r="G90522" s="282"/>
      <c r="H90522" s="282"/>
    </row>
    <row r="90523" spans="7:8" ht="22.5" x14ac:dyDescent="0.15">
      <c r="G90523" s="282"/>
      <c r="H90523" s="282"/>
    </row>
    <row r="90524" spans="7:8" ht="22.5" x14ac:dyDescent="0.15">
      <c r="G90524" s="282"/>
      <c r="H90524" s="282"/>
    </row>
    <row r="90525" spans="7:8" ht="22.5" x14ac:dyDescent="0.15">
      <c r="G90525" s="282"/>
      <c r="H90525" s="282"/>
    </row>
    <row r="90526" spans="7:8" ht="22.5" x14ac:dyDescent="0.15">
      <c r="G90526" s="282"/>
      <c r="H90526" s="282"/>
    </row>
    <row r="90527" spans="7:8" ht="22.5" x14ac:dyDescent="0.15">
      <c r="G90527" s="282"/>
      <c r="H90527" s="282"/>
    </row>
    <row r="90528" spans="7:8" ht="22.5" x14ac:dyDescent="0.15">
      <c r="G90528" s="282"/>
      <c r="H90528" s="282"/>
    </row>
    <row r="90529" spans="7:8" ht="22.5" x14ac:dyDescent="0.15">
      <c r="G90529" s="282"/>
      <c r="H90529" s="282"/>
    </row>
    <row r="90530" spans="7:8" ht="22.5" x14ac:dyDescent="0.15">
      <c r="G90530" s="282"/>
      <c r="H90530" s="282"/>
    </row>
    <row r="90531" spans="7:8" ht="22.5" x14ac:dyDescent="0.15">
      <c r="G90531" s="282"/>
      <c r="H90531" s="282"/>
    </row>
    <row r="90532" spans="7:8" ht="22.5" x14ac:dyDescent="0.15">
      <c r="G90532" s="282"/>
      <c r="H90532" s="282"/>
    </row>
    <row r="90533" spans="7:8" ht="22.5" x14ac:dyDescent="0.15">
      <c r="G90533" s="282"/>
      <c r="H90533" s="282"/>
    </row>
    <row r="90534" spans="7:8" ht="22.5" x14ac:dyDescent="0.15">
      <c r="G90534" s="282"/>
      <c r="H90534" s="282"/>
    </row>
    <row r="90535" spans="7:8" ht="22.5" x14ac:dyDescent="0.15">
      <c r="G90535" s="282"/>
      <c r="H90535" s="282"/>
    </row>
    <row r="90536" spans="7:8" ht="22.5" x14ac:dyDescent="0.15">
      <c r="G90536" s="282"/>
      <c r="H90536" s="282"/>
    </row>
    <row r="90537" spans="7:8" ht="22.5" x14ac:dyDescent="0.15">
      <c r="G90537" s="282"/>
      <c r="H90537" s="282"/>
    </row>
    <row r="90538" spans="7:8" ht="22.5" x14ac:dyDescent="0.15">
      <c r="G90538" s="282"/>
      <c r="H90538" s="282"/>
    </row>
    <row r="90539" spans="7:8" ht="22.5" x14ac:dyDescent="0.15">
      <c r="G90539" s="282"/>
      <c r="H90539" s="282"/>
    </row>
    <row r="90540" spans="7:8" ht="22.5" x14ac:dyDescent="0.15">
      <c r="G90540" s="282"/>
      <c r="H90540" s="282"/>
    </row>
    <row r="90541" spans="7:8" ht="22.5" x14ac:dyDescent="0.15">
      <c r="G90541" s="282"/>
      <c r="H90541" s="282"/>
    </row>
    <row r="90542" spans="7:8" ht="22.5" x14ac:dyDescent="0.15">
      <c r="G90542" s="282"/>
      <c r="H90542" s="282"/>
    </row>
    <row r="90543" spans="7:8" ht="22.5" x14ac:dyDescent="0.15">
      <c r="G90543" s="282"/>
      <c r="H90543" s="282"/>
    </row>
    <row r="90544" spans="7:8" ht="22.5" x14ac:dyDescent="0.15">
      <c r="G90544" s="282"/>
      <c r="H90544" s="282"/>
    </row>
    <row r="90545" spans="7:8" ht="22.5" x14ac:dyDescent="0.15">
      <c r="G90545" s="282"/>
      <c r="H90545" s="282"/>
    </row>
    <row r="90546" spans="7:8" ht="22.5" x14ac:dyDescent="0.15">
      <c r="G90546" s="282"/>
      <c r="H90546" s="282"/>
    </row>
    <row r="90547" spans="7:8" ht="22.5" x14ac:dyDescent="0.15">
      <c r="G90547" s="282"/>
      <c r="H90547" s="282"/>
    </row>
    <row r="90548" spans="7:8" ht="22.5" x14ac:dyDescent="0.15">
      <c r="G90548" s="282"/>
      <c r="H90548" s="282"/>
    </row>
    <row r="90549" spans="7:8" ht="22.5" x14ac:dyDescent="0.15">
      <c r="G90549" s="282"/>
      <c r="H90549" s="282"/>
    </row>
    <row r="90550" spans="7:8" ht="22.5" x14ac:dyDescent="0.15">
      <c r="G90550" s="282"/>
      <c r="H90550" s="282"/>
    </row>
    <row r="90551" spans="7:8" ht="22.5" x14ac:dyDescent="0.15">
      <c r="G90551" s="282"/>
      <c r="H90551" s="282"/>
    </row>
    <row r="90552" spans="7:8" ht="22.5" x14ac:dyDescent="0.15">
      <c r="G90552" s="282"/>
      <c r="H90552" s="282"/>
    </row>
    <row r="90553" spans="7:8" ht="22.5" x14ac:dyDescent="0.15">
      <c r="G90553" s="282"/>
      <c r="H90553" s="282"/>
    </row>
    <row r="90554" spans="7:8" ht="22.5" x14ac:dyDescent="0.15">
      <c r="G90554" s="282"/>
      <c r="H90554" s="282"/>
    </row>
    <row r="90555" spans="7:8" ht="22.5" x14ac:dyDescent="0.15">
      <c r="G90555" s="282"/>
      <c r="H90555" s="282"/>
    </row>
    <row r="90556" spans="7:8" ht="22.5" x14ac:dyDescent="0.15">
      <c r="G90556" s="282"/>
      <c r="H90556" s="282"/>
    </row>
    <row r="90557" spans="7:8" ht="22.5" x14ac:dyDescent="0.15">
      <c r="G90557" s="282"/>
      <c r="H90557" s="282"/>
    </row>
    <row r="90558" spans="7:8" ht="22.5" x14ac:dyDescent="0.15">
      <c r="G90558" s="282"/>
      <c r="H90558" s="282"/>
    </row>
    <row r="90559" spans="7:8" ht="22.5" x14ac:dyDescent="0.15">
      <c r="G90559" s="282"/>
      <c r="H90559" s="282"/>
    </row>
    <row r="90560" spans="7:8" ht="22.5" x14ac:dyDescent="0.15">
      <c r="G90560" s="282"/>
      <c r="H90560" s="282"/>
    </row>
    <row r="90561" spans="7:8" ht="22.5" x14ac:dyDescent="0.15">
      <c r="G90561" s="282"/>
      <c r="H90561" s="282"/>
    </row>
    <row r="90562" spans="7:8" ht="22.5" x14ac:dyDescent="0.15">
      <c r="G90562" s="282"/>
      <c r="H90562" s="282"/>
    </row>
    <row r="90563" spans="7:8" ht="22.5" x14ac:dyDescent="0.15">
      <c r="G90563" s="282"/>
      <c r="H90563" s="282"/>
    </row>
    <row r="90564" spans="7:8" ht="22.5" x14ac:dyDescent="0.15">
      <c r="G90564" s="282"/>
      <c r="H90564" s="282"/>
    </row>
    <row r="90565" spans="7:8" ht="22.5" x14ac:dyDescent="0.15">
      <c r="G90565" s="282"/>
      <c r="H90565" s="282"/>
    </row>
    <row r="90566" spans="7:8" ht="22.5" x14ac:dyDescent="0.15">
      <c r="G90566" s="282"/>
      <c r="H90566" s="282"/>
    </row>
    <row r="90567" spans="7:8" ht="22.5" x14ac:dyDescent="0.15">
      <c r="G90567" s="282"/>
      <c r="H90567" s="282"/>
    </row>
    <row r="90568" spans="7:8" ht="22.5" x14ac:dyDescent="0.15">
      <c r="G90568" s="282"/>
      <c r="H90568" s="282"/>
    </row>
    <row r="90569" spans="7:8" ht="22.5" x14ac:dyDescent="0.15">
      <c r="G90569" s="282"/>
      <c r="H90569" s="282"/>
    </row>
    <row r="90570" spans="7:8" ht="22.5" x14ac:dyDescent="0.15">
      <c r="G90570" s="282"/>
      <c r="H90570" s="282"/>
    </row>
    <row r="90571" spans="7:8" ht="22.5" x14ac:dyDescent="0.15">
      <c r="G90571" s="282"/>
      <c r="H90571" s="282"/>
    </row>
    <row r="90572" spans="7:8" ht="22.5" x14ac:dyDescent="0.15">
      <c r="G90572" s="282"/>
      <c r="H90572" s="282"/>
    </row>
    <row r="90573" spans="7:8" ht="22.5" x14ac:dyDescent="0.15">
      <c r="G90573" s="282"/>
      <c r="H90573" s="282"/>
    </row>
    <row r="90574" spans="7:8" ht="22.5" x14ac:dyDescent="0.15">
      <c r="G90574" s="282"/>
      <c r="H90574" s="282"/>
    </row>
    <row r="90575" spans="7:8" ht="22.5" x14ac:dyDescent="0.15">
      <c r="G90575" s="282"/>
      <c r="H90575" s="282"/>
    </row>
    <row r="90576" spans="7:8" ht="22.5" x14ac:dyDescent="0.15">
      <c r="G90576" s="282"/>
      <c r="H90576" s="282"/>
    </row>
    <row r="90577" spans="7:8" ht="22.5" x14ac:dyDescent="0.15">
      <c r="G90577" s="282"/>
      <c r="H90577" s="282"/>
    </row>
    <row r="90578" spans="7:8" ht="22.5" x14ac:dyDescent="0.15">
      <c r="G90578" s="282"/>
      <c r="H90578" s="282"/>
    </row>
    <row r="90579" spans="7:8" ht="22.5" x14ac:dyDescent="0.15">
      <c r="G90579" s="282"/>
      <c r="H90579" s="282"/>
    </row>
    <row r="90580" spans="7:8" ht="22.5" x14ac:dyDescent="0.15">
      <c r="G90580" s="282"/>
      <c r="H90580" s="282"/>
    </row>
    <row r="90581" spans="7:8" ht="22.5" x14ac:dyDescent="0.15">
      <c r="G90581" s="282"/>
      <c r="H90581" s="282"/>
    </row>
    <row r="90582" spans="7:8" ht="22.5" x14ac:dyDescent="0.15">
      <c r="G90582" s="282"/>
      <c r="H90582" s="282"/>
    </row>
    <row r="90583" spans="7:8" ht="22.5" x14ac:dyDescent="0.15">
      <c r="G90583" s="282"/>
      <c r="H90583" s="282"/>
    </row>
    <row r="90584" spans="7:8" ht="22.5" x14ac:dyDescent="0.15">
      <c r="G90584" s="282"/>
      <c r="H90584" s="282"/>
    </row>
    <row r="90585" spans="7:8" ht="22.5" x14ac:dyDescent="0.15">
      <c r="G90585" s="282"/>
      <c r="H90585" s="282"/>
    </row>
    <row r="90586" spans="7:8" ht="22.5" x14ac:dyDescent="0.15">
      <c r="G90586" s="282"/>
      <c r="H90586" s="282"/>
    </row>
    <row r="90587" spans="7:8" ht="22.5" x14ac:dyDescent="0.15">
      <c r="G90587" s="282"/>
      <c r="H90587" s="282"/>
    </row>
    <row r="90588" spans="7:8" ht="22.5" x14ac:dyDescent="0.15">
      <c r="G90588" s="282"/>
      <c r="H90588" s="282"/>
    </row>
    <row r="90589" spans="7:8" ht="22.5" x14ac:dyDescent="0.15">
      <c r="G90589" s="282"/>
      <c r="H90589" s="282"/>
    </row>
    <row r="90590" spans="7:8" ht="22.5" x14ac:dyDescent="0.15">
      <c r="G90590" s="282"/>
      <c r="H90590" s="282"/>
    </row>
    <row r="90591" spans="7:8" ht="22.5" x14ac:dyDescent="0.15">
      <c r="G90591" s="282"/>
      <c r="H90591" s="282"/>
    </row>
    <row r="90592" spans="7:8" ht="22.5" x14ac:dyDescent="0.15">
      <c r="G90592" s="282"/>
      <c r="H90592" s="282"/>
    </row>
    <row r="90593" spans="7:8" ht="22.5" x14ac:dyDescent="0.15">
      <c r="G90593" s="282"/>
      <c r="H90593" s="282"/>
    </row>
    <row r="90594" spans="7:8" ht="22.5" x14ac:dyDescent="0.15">
      <c r="G90594" s="282"/>
      <c r="H90594" s="282"/>
    </row>
    <row r="90595" spans="7:8" ht="22.5" x14ac:dyDescent="0.15">
      <c r="G90595" s="282"/>
      <c r="H90595" s="282"/>
    </row>
    <row r="90596" spans="7:8" ht="22.5" x14ac:dyDescent="0.15">
      <c r="G90596" s="282"/>
      <c r="H90596" s="282"/>
    </row>
    <row r="90597" spans="7:8" ht="22.5" x14ac:dyDescent="0.15">
      <c r="G90597" s="282"/>
      <c r="H90597" s="282"/>
    </row>
    <row r="90598" spans="7:8" ht="22.5" x14ac:dyDescent="0.15">
      <c r="G90598" s="282"/>
      <c r="H90598" s="282"/>
    </row>
    <row r="90599" spans="7:8" ht="22.5" x14ac:dyDescent="0.15">
      <c r="G90599" s="282"/>
      <c r="H90599" s="282"/>
    </row>
    <row r="90600" spans="7:8" ht="22.5" x14ac:dyDescent="0.15">
      <c r="G90600" s="282"/>
      <c r="H90600" s="282"/>
    </row>
    <row r="90601" spans="7:8" ht="22.5" x14ac:dyDescent="0.15">
      <c r="G90601" s="282"/>
      <c r="H90601" s="282"/>
    </row>
    <row r="90602" spans="7:8" ht="22.5" x14ac:dyDescent="0.15">
      <c r="G90602" s="282"/>
      <c r="H90602" s="282"/>
    </row>
    <row r="90603" spans="7:8" ht="22.5" x14ac:dyDescent="0.15">
      <c r="G90603" s="282"/>
      <c r="H90603" s="282"/>
    </row>
    <row r="90604" spans="7:8" ht="22.5" x14ac:dyDescent="0.15">
      <c r="G90604" s="282"/>
      <c r="H90604" s="282"/>
    </row>
    <row r="90605" spans="7:8" ht="22.5" x14ac:dyDescent="0.15">
      <c r="G90605" s="282"/>
      <c r="H90605" s="282"/>
    </row>
    <row r="90606" spans="7:8" ht="22.5" x14ac:dyDescent="0.15">
      <c r="G90606" s="282"/>
      <c r="H90606" s="282"/>
    </row>
    <row r="90607" spans="7:8" ht="22.5" x14ac:dyDescent="0.15">
      <c r="G90607" s="282"/>
      <c r="H90607" s="282"/>
    </row>
    <row r="90608" spans="7:8" ht="22.5" x14ac:dyDescent="0.15">
      <c r="G90608" s="282"/>
      <c r="H90608" s="282"/>
    </row>
    <row r="90609" spans="7:8" ht="22.5" x14ac:dyDescent="0.15">
      <c r="G90609" s="282"/>
      <c r="H90609" s="282"/>
    </row>
    <row r="90610" spans="7:8" ht="22.5" x14ac:dyDescent="0.15">
      <c r="G90610" s="282"/>
      <c r="H90610" s="282"/>
    </row>
    <row r="90611" spans="7:8" ht="22.5" x14ac:dyDescent="0.15">
      <c r="G90611" s="282"/>
      <c r="H90611" s="282"/>
    </row>
    <row r="90612" spans="7:8" ht="22.5" x14ac:dyDescent="0.15">
      <c r="G90612" s="282"/>
      <c r="H90612" s="282"/>
    </row>
    <row r="90613" spans="7:8" ht="22.5" x14ac:dyDescent="0.15">
      <c r="G90613" s="282"/>
      <c r="H90613" s="282"/>
    </row>
    <row r="90614" spans="7:8" ht="22.5" x14ac:dyDescent="0.15">
      <c r="G90614" s="282"/>
      <c r="H90614" s="282"/>
    </row>
    <row r="90615" spans="7:8" ht="22.5" x14ac:dyDescent="0.15">
      <c r="G90615" s="282"/>
      <c r="H90615" s="282"/>
    </row>
    <row r="90616" spans="7:8" ht="22.5" x14ac:dyDescent="0.15">
      <c r="G90616" s="282"/>
      <c r="H90616" s="282"/>
    </row>
    <row r="90617" spans="7:8" ht="22.5" x14ac:dyDescent="0.15">
      <c r="G90617" s="282"/>
      <c r="H90617" s="282"/>
    </row>
    <row r="90618" spans="7:8" ht="22.5" x14ac:dyDescent="0.15">
      <c r="G90618" s="282"/>
      <c r="H90618" s="282"/>
    </row>
    <row r="90619" spans="7:8" ht="22.5" x14ac:dyDescent="0.15">
      <c r="G90619" s="282"/>
      <c r="H90619" s="282"/>
    </row>
    <row r="90620" spans="7:8" ht="22.5" x14ac:dyDescent="0.15">
      <c r="G90620" s="282"/>
      <c r="H90620" s="282"/>
    </row>
    <row r="90621" spans="7:8" ht="22.5" x14ac:dyDescent="0.15">
      <c r="G90621" s="282"/>
      <c r="H90621" s="282"/>
    </row>
    <row r="90622" spans="7:8" ht="22.5" x14ac:dyDescent="0.15">
      <c r="G90622" s="282"/>
      <c r="H90622" s="282"/>
    </row>
    <row r="90623" spans="7:8" ht="22.5" x14ac:dyDescent="0.15">
      <c r="G90623" s="282"/>
      <c r="H90623" s="282"/>
    </row>
    <row r="90624" spans="7:8" ht="22.5" x14ac:dyDescent="0.15">
      <c r="G90624" s="282"/>
      <c r="H90624" s="282"/>
    </row>
    <row r="90625" spans="7:8" ht="22.5" x14ac:dyDescent="0.15">
      <c r="G90625" s="282"/>
      <c r="H90625" s="282"/>
    </row>
    <row r="90626" spans="7:8" ht="22.5" x14ac:dyDescent="0.15">
      <c r="G90626" s="282"/>
      <c r="H90626" s="282"/>
    </row>
    <row r="90627" spans="7:8" ht="22.5" x14ac:dyDescent="0.15">
      <c r="G90627" s="282"/>
      <c r="H90627" s="282"/>
    </row>
    <row r="90628" spans="7:8" ht="22.5" x14ac:dyDescent="0.15">
      <c r="G90628" s="282"/>
      <c r="H90628" s="282"/>
    </row>
    <row r="90629" spans="7:8" ht="22.5" x14ac:dyDescent="0.15">
      <c r="G90629" s="282"/>
      <c r="H90629" s="282"/>
    </row>
    <row r="90630" spans="7:8" ht="22.5" x14ac:dyDescent="0.15">
      <c r="G90630" s="282"/>
      <c r="H90630" s="282"/>
    </row>
    <row r="90631" spans="7:8" ht="22.5" x14ac:dyDescent="0.15">
      <c r="G90631" s="282"/>
      <c r="H90631" s="282"/>
    </row>
    <row r="90632" spans="7:8" ht="22.5" x14ac:dyDescent="0.15">
      <c r="G90632" s="282"/>
      <c r="H90632" s="282"/>
    </row>
    <row r="90633" spans="7:8" ht="22.5" x14ac:dyDescent="0.15">
      <c r="G90633" s="282"/>
      <c r="H90633" s="282"/>
    </row>
    <row r="90634" spans="7:8" ht="22.5" x14ac:dyDescent="0.15">
      <c r="G90634" s="282"/>
      <c r="H90634" s="282"/>
    </row>
    <row r="90635" spans="7:8" ht="22.5" x14ac:dyDescent="0.15">
      <c r="G90635" s="282"/>
      <c r="H90635" s="282"/>
    </row>
    <row r="90636" spans="7:8" ht="22.5" x14ac:dyDescent="0.15">
      <c r="G90636" s="282"/>
      <c r="H90636" s="282"/>
    </row>
    <row r="90637" spans="7:8" ht="22.5" x14ac:dyDescent="0.15">
      <c r="G90637" s="282"/>
      <c r="H90637" s="282"/>
    </row>
    <row r="90638" spans="7:8" ht="22.5" x14ac:dyDescent="0.15">
      <c r="G90638" s="282"/>
      <c r="H90638" s="282"/>
    </row>
    <row r="90639" spans="7:8" ht="22.5" x14ac:dyDescent="0.15">
      <c r="G90639" s="282"/>
      <c r="H90639" s="282"/>
    </row>
    <row r="90640" spans="7:8" ht="22.5" x14ac:dyDescent="0.15">
      <c r="G90640" s="282"/>
      <c r="H90640" s="282"/>
    </row>
    <row r="90641" spans="7:8" ht="22.5" x14ac:dyDescent="0.15">
      <c r="G90641" s="282"/>
      <c r="H90641" s="282"/>
    </row>
    <row r="90642" spans="7:8" ht="22.5" x14ac:dyDescent="0.15">
      <c r="G90642" s="282"/>
      <c r="H90642" s="282"/>
    </row>
    <row r="90643" spans="7:8" ht="22.5" x14ac:dyDescent="0.15">
      <c r="G90643" s="282"/>
      <c r="H90643" s="282"/>
    </row>
    <row r="90644" spans="7:8" ht="22.5" x14ac:dyDescent="0.15">
      <c r="G90644" s="282"/>
      <c r="H90644" s="282"/>
    </row>
    <row r="90645" spans="7:8" ht="22.5" x14ac:dyDescent="0.15">
      <c r="G90645" s="282"/>
      <c r="H90645" s="282"/>
    </row>
    <row r="90646" spans="7:8" ht="22.5" x14ac:dyDescent="0.15">
      <c r="G90646" s="282"/>
      <c r="H90646" s="282"/>
    </row>
    <row r="90647" spans="7:8" ht="22.5" x14ac:dyDescent="0.15">
      <c r="G90647" s="282"/>
      <c r="H90647" s="282"/>
    </row>
    <row r="90648" spans="7:8" ht="22.5" x14ac:dyDescent="0.15">
      <c r="G90648" s="282"/>
      <c r="H90648" s="282"/>
    </row>
    <row r="90649" spans="7:8" ht="22.5" x14ac:dyDescent="0.15">
      <c r="G90649" s="282"/>
      <c r="H90649" s="282"/>
    </row>
    <row r="90650" spans="7:8" ht="22.5" x14ac:dyDescent="0.15">
      <c r="G90650" s="282"/>
      <c r="H90650" s="282"/>
    </row>
    <row r="90651" spans="7:8" ht="22.5" x14ac:dyDescent="0.15">
      <c r="G90651" s="282"/>
      <c r="H90651" s="282"/>
    </row>
    <row r="90652" spans="7:8" ht="22.5" x14ac:dyDescent="0.15">
      <c r="G90652" s="282"/>
      <c r="H90652" s="282"/>
    </row>
    <row r="90653" spans="7:8" ht="22.5" x14ac:dyDescent="0.15">
      <c r="G90653" s="282"/>
      <c r="H90653" s="282"/>
    </row>
    <row r="90654" spans="7:8" ht="22.5" x14ac:dyDescent="0.15">
      <c r="G90654" s="282"/>
      <c r="H90654" s="282"/>
    </row>
    <row r="90655" spans="7:8" ht="22.5" x14ac:dyDescent="0.15">
      <c r="G90655" s="282"/>
      <c r="H90655" s="282"/>
    </row>
    <row r="90656" spans="7:8" ht="22.5" x14ac:dyDescent="0.15">
      <c r="G90656" s="282"/>
      <c r="H90656" s="282"/>
    </row>
    <row r="90657" spans="7:8" ht="22.5" x14ac:dyDescent="0.15">
      <c r="G90657" s="282"/>
      <c r="H90657" s="282"/>
    </row>
    <row r="90658" spans="7:8" ht="22.5" x14ac:dyDescent="0.15">
      <c r="G90658" s="282"/>
      <c r="H90658" s="282"/>
    </row>
    <row r="90659" spans="7:8" ht="22.5" x14ac:dyDescent="0.15">
      <c r="G90659" s="282"/>
      <c r="H90659" s="282"/>
    </row>
    <row r="90660" spans="7:8" ht="22.5" x14ac:dyDescent="0.15">
      <c r="G90660" s="282"/>
      <c r="H90660" s="282"/>
    </row>
    <row r="90661" spans="7:8" ht="22.5" x14ac:dyDescent="0.15">
      <c r="G90661" s="282"/>
      <c r="H90661" s="282"/>
    </row>
    <row r="90662" spans="7:8" ht="22.5" x14ac:dyDescent="0.15">
      <c r="G90662" s="282"/>
      <c r="H90662" s="282"/>
    </row>
    <row r="90663" spans="7:8" ht="22.5" x14ac:dyDescent="0.15">
      <c r="G90663" s="282"/>
      <c r="H90663" s="282"/>
    </row>
    <row r="90664" spans="7:8" ht="22.5" x14ac:dyDescent="0.15">
      <c r="G90664" s="282"/>
      <c r="H90664" s="282"/>
    </row>
    <row r="90665" spans="7:8" ht="22.5" x14ac:dyDescent="0.15">
      <c r="G90665" s="282"/>
      <c r="H90665" s="282"/>
    </row>
    <row r="90666" spans="7:8" ht="22.5" x14ac:dyDescent="0.15">
      <c r="G90666" s="282"/>
      <c r="H90666" s="282"/>
    </row>
    <row r="90667" spans="7:8" ht="22.5" x14ac:dyDescent="0.15">
      <c r="G90667" s="282"/>
      <c r="H90667" s="282"/>
    </row>
    <row r="90668" spans="7:8" ht="22.5" x14ac:dyDescent="0.15">
      <c r="G90668" s="282"/>
      <c r="H90668" s="282"/>
    </row>
    <row r="90669" spans="7:8" ht="22.5" x14ac:dyDescent="0.15">
      <c r="G90669" s="282"/>
      <c r="H90669" s="282"/>
    </row>
    <row r="90670" spans="7:8" ht="22.5" x14ac:dyDescent="0.15">
      <c r="G90670" s="282"/>
      <c r="H90670" s="282"/>
    </row>
    <row r="90671" spans="7:8" ht="22.5" x14ac:dyDescent="0.15">
      <c r="G90671" s="282"/>
      <c r="H90671" s="282"/>
    </row>
    <row r="90672" spans="7:8" ht="22.5" x14ac:dyDescent="0.15">
      <c r="G90672" s="282"/>
      <c r="H90672" s="282"/>
    </row>
    <row r="90673" spans="7:8" ht="22.5" x14ac:dyDescent="0.15">
      <c r="G90673" s="282"/>
      <c r="H90673" s="282"/>
    </row>
    <row r="90674" spans="7:8" ht="22.5" x14ac:dyDescent="0.15">
      <c r="G90674" s="282"/>
      <c r="H90674" s="282"/>
    </row>
    <row r="90675" spans="7:8" ht="22.5" x14ac:dyDescent="0.15">
      <c r="G90675" s="282"/>
      <c r="H90675" s="282"/>
    </row>
    <row r="90676" spans="7:8" ht="22.5" x14ac:dyDescent="0.15">
      <c r="G90676" s="282"/>
      <c r="H90676" s="282"/>
    </row>
    <row r="90677" spans="7:8" ht="22.5" x14ac:dyDescent="0.15">
      <c r="G90677" s="282"/>
      <c r="H90677" s="282"/>
    </row>
    <row r="90678" spans="7:8" ht="22.5" x14ac:dyDescent="0.15">
      <c r="G90678" s="282"/>
      <c r="H90678" s="282"/>
    </row>
    <row r="90679" spans="7:8" ht="22.5" x14ac:dyDescent="0.15">
      <c r="G90679" s="282"/>
      <c r="H90679" s="282"/>
    </row>
    <row r="90680" spans="7:8" ht="22.5" x14ac:dyDescent="0.15">
      <c r="G90680" s="282"/>
      <c r="H90680" s="282"/>
    </row>
    <row r="90681" spans="7:8" ht="22.5" x14ac:dyDescent="0.15">
      <c r="G90681" s="282"/>
      <c r="H90681" s="282"/>
    </row>
    <row r="90682" spans="7:8" ht="22.5" x14ac:dyDescent="0.15">
      <c r="G90682" s="282"/>
      <c r="H90682" s="282"/>
    </row>
    <row r="90683" spans="7:8" ht="22.5" x14ac:dyDescent="0.15">
      <c r="G90683" s="282"/>
      <c r="H90683" s="282"/>
    </row>
    <row r="90684" spans="7:8" ht="22.5" x14ac:dyDescent="0.15">
      <c r="G90684" s="282"/>
      <c r="H90684" s="282"/>
    </row>
    <row r="90685" spans="7:8" ht="22.5" x14ac:dyDescent="0.15">
      <c r="G90685" s="282"/>
      <c r="H90685" s="282"/>
    </row>
    <row r="90686" spans="7:8" ht="22.5" x14ac:dyDescent="0.15">
      <c r="G90686" s="282"/>
      <c r="H90686" s="282"/>
    </row>
    <row r="90687" spans="7:8" ht="22.5" x14ac:dyDescent="0.15">
      <c r="G90687" s="282"/>
      <c r="H90687" s="282"/>
    </row>
    <row r="90688" spans="7:8" ht="22.5" x14ac:dyDescent="0.15">
      <c r="G90688" s="282"/>
      <c r="H90688" s="282"/>
    </row>
    <row r="90689" spans="7:8" ht="22.5" x14ac:dyDescent="0.15">
      <c r="G90689" s="282"/>
      <c r="H90689" s="282"/>
    </row>
    <row r="90690" spans="7:8" ht="22.5" x14ac:dyDescent="0.15">
      <c r="G90690" s="282"/>
      <c r="H90690" s="282"/>
    </row>
    <row r="90691" spans="7:8" ht="22.5" x14ac:dyDescent="0.15">
      <c r="G90691" s="282"/>
      <c r="H90691" s="282"/>
    </row>
    <row r="90692" spans="7:8" ht="22.5" x14ac:dyDescent="0.15">
      <c r="G90692" s="282"/>
      <c r="H90692" s="282"/>
    </row>
    <row r="90693" spans="7:8" ht="22.5" x14ac:dyDescent="0.15">
      <c r="G90693" s="282"/>
      <c r="H90693" s="282"/>
    </row>
    <row r="90694" spans="7:8" ht="22.5" x14ac:dyDescent="0.15">
      <c r="G90694" s="282"/>
      <c r="H90694" s="282"/>
    </row>
    <row r="90695" spans="7:8" ht="22.5" x14ac:dyDescent="0.15">
      <c r="G90695" s="282"/>
      <c r="H90695" s="282"/>
    </row>
    <row r="90696" spans="7:8" ht="22.5" x14ac:dyDescent="0.15">
      <c r="G90696" s="282"/>
      <c r="H90696" s="282"/>
    </row>
    <row r="90697" spans="7:8" ht="22.5" x14ac:dyDescent="0.15">
      <c r="G90697" s="282"/>
      <c r="H90697" s="282"/>
    </row>
    <row r="90698" spans="7:8" ht="22.5" x14ac:dyDescent="0.15">
      <c r="G90698" s="282"/>
      <c r="H90698" s="282"/>
    </row>
    <row r="90699" spans="7:8" ht="22.5" x14ac:dyDescent="0.15">
      <c r="G90699" s="282"/>
      <c r="H90699" s="282"/>
    </row>
    <row r="90700" spans="7:8" ht="22.5" x14ac:dyDescent="0.15">
      <c r="G90700" s="282"/>
      <c r="H90700" s="282"/>
    </row>
    <row r="90701" spans="7:8" ht="22.5" x14ac:dyDescent="0.15">
      <c r="G90701" s="282"/>
      <c r="H90701" s="282"/>
    </row>
    <row r="90702" spans="7:8" ht="22.5" x14ac:dyDescent="0.15">
      <c r="G90702" s="282"/>
      <c r="H90702" s="282"/>
    </row>
    <row r="90703" spans="7:8" ht="22.5" x14ac:dyDescent="0.15">
      <c r="G90703" s="282"/>
      <c r="H90703" s="282"/>
    </row>
    <row r="90704" spans="7:8" ht="22.5" x14ac:dyDescent="0.15">
      <c r="G90704" s="282"/>
      <c r="H90704" s="282"/>
    </row>
    <row r="90705" spans="7:8" ht="22.5" x14ac:dyDescent="0.15">
      <c r="G90705" s="282"/>
      <c r="H90705" s="282"/>
    </row>
    <row r="90706" spans="7:8" ht="22.5" x14ac:dyDescent="0.15">
      <c r="G90706" s="282"/>
      <c r="H90706" s="282"/>
    </row>
    <row r="90707" spans="7:8" ht="22.5" x14ac:dyDescent="0.15">
      <c r="G90707" s="282"/>
      <c r="H90707" s="282"/>
    </row>
    <row r="90708" spans="7:8" ht="22.5" x14ac:dyDescent="0.15">
      <c r="G90708" s="282"/>
      <c r="H90708" s="282"/>
    </row>
    <row r="90709" spans="7:8" ht="22.5" x14ac:dyDescent="0.15">
      <c r="G90709" s="282"/>
      <c r="H90709" s="282"/>
    </row>
    <row r="90710" spans="7:8" ht="22.5" x14ac:dyDescent="0.15">
      <c r="G90710" s="282"/>
      <c r="H90710" s="282"/>
    </row>
    <row r="90711" spans="7:8" ht="22.5" x14ac:dyDescent="0.15">
      <c r="G90711" s="282"/>
      <c r="H90711" s="282"/>
    </row>
    <row r="90712" spans="7:8" ht="22.5" x14ac:dyDescent="0.15">
      <c r="G90712" s="282"/>
      <c r="H90712" s="282"/>
    </row>
    <row r="90713" spans="7:8" ht="22.5" x14ac:dyDescent="0.15">
      <c r="G90713" s="282"/>
      <c r="H90713" s="282"/>
    </row>
    <row r="90714" spans="7:8" ht="22.5" x14ac:dyDescent="0.15">
      <c r="G90714" s="282"/>
      <c r="H90714" s="282"/>
    </row>
    <row r="90715" spans="7:8" ht="22.5" x14ac:dyDescent="0.15">
      <c r="G90715" s="282"/>
      <c r="H90715" s="282"/>
    </row>
    <row r="90716" spans="7:8" ht="22.5" x14ac:dyDescent="0.15">
      <c r="G90716" s="282"/>
      <c r="H90716" s="282"/>
    </row>
    <row r="90717" spans="7:8" ht="22.5" x14ac:dyDescent="0.15">
      <c r="G90717" s="282"/>
      <c r="H90717" s="282"/>
    </row>
    <row r="90718" spans="7:8" ht="22.5" x14ac:dyDescent="0.15">
      <c r="G90718" s="282"/>
      <c r="H90718" s="282"/>
    </row>
    <row r="90719" spans="7:8" ht="22.5" x14ac:dyDescent="0.15">
      <c r="G90719" s="282"/>
      <c r="H90719" s="282"/>
    </row>
    <row r="90720" spans="7:8" ht="22.5" x14ac:dyDescent="0.15">
      <c r="G90720" s="282"/>
      <c r="H90720" s="282"/>
    </row>
    <row r="90721" spans="7:8" ht="22.5" x14ac:dyDescent="0.15">
      <c r="G90721" s="282"/>
      <c r="H90721" s="282"/>
    </row>
    <row r="90722" spans="7:8" ht="22.5" x14ac:dyDescent="0.15">
      <c r="G90722" s="282"/>
      <c r="H90722" s="282"/>
    </row>
    <row r="90723" spans="7:8" ht="22.5" x14ac:dyDescent="0.15">
      <c r="G90723" s="282"/>
      <c r="H90723" s="282"/>
    </row>
    <row r="90724" spans="7:8" ht="22.5" x14ac:dyDescent="0.15">
      <c r="G90724" s="282"/>
      <c r="H90724" s="282"/>
    </row>
    <row r="90725" spans="7:8" ht="22.5" x14ac:dyDescent="0.15">
      <c r="G90725" s="282"/>
      <c r="H90725" s="282"/>
    </row>
    <row r="90726" spans="7:8" ht="22.5" x14ac:dyDescent="0.15">
      <c r="G90726" s="282"/>
      <c r="H90726" s="282"/>
    </row>
    <row r="90727" spans="7:8" ht="22.5" x14ac:dyDescent="0.15">
      <c r="G90727" s="282"/>
      <c r="H90727" s="282"/>
    </row>
    <row r="90728" spans="7:8" ht="22.5" x14ac:dyDescent="0.15">
      <c r="G90728" s="282"/>
      <c r="H90728" s="282"/>
    </row>
    <row r="90729" spans="7:8" ht="22.5" x14ac:dyDescent="0.15">
      <c r="G90729" s="282"/>
      <c r="H90729" s="282"/>
    </row>
    <row r="90730" spans="7:8" ht="22.5" x14ac:dyDescent="0.15">
      <c r="G90730" s="282"/>
      <c r="H90730" s="282"/>
    </row>
    <row r="90731" spans="7:8" ht="22.5" x14ac:dyDescent="0.15">
      <c r="G90731" s="282"/>
      <c r="H90731" s="282"/>
    </row>
    <row r="90732" spans="7:8" ht="22.5" x14ac:dyDescent="0.15">
      <c r="G90732" s="282"/>
      <c r="H90732" s="282"/>
    </row>
    <row r="90733" spans="7:8" ht="22.5" x14ac:dyDescent="0.15">
      <c r="G90733" s="282"/>
      <c r="H90733" s="282"/>
    </row>
    <row r="90734" spans="7:8" ht="22.5" x14ac:dyDescent="0.15">
      <c r="G90734" s="282"/>
      <c r="H90734" s="282"/>
    </row>
    <row r="90735" spans="7:8" ht="22.5" x14ac:dyDescent="0.15">
      <c r="G90735" s="282"/>
      <c r="H90735" s="282"/>
    </row>
    <row r="90736" spans="7:8" ht="22.5" x14ac:dyDescent="0.15">
      <c r="G90736" s="282"/>
      <c r="H90736" s="282"/>
    </row>
    <row r="90737" spans="7:8" ht="22.5" x14ac:dyDescent="0.15">
      <c r="G90737" s="282"/>
      <c r="H90737" s="282"/>
    </row>
    <row r="90738" spans="7:8" ht="22.5" x14ac:dyDescent="0.15">
      <c r="G90738" s="282"/>
      <c r="H90738" s="282"/>
    </row>
    <row r="90739" spans="7:8" ht="22.5" x14ac:dyDescent="0.15">
      <c r="G90739" s="282"/>
      <c r="H90739" s="282"/>
    </row>
    <row r="90740" spans="7:8" ht="22.5" x14ac:dyDescent="0.15">
      <c r="G90740" s="282"/>
      <c r="H90740" s="282"/>
    </row>
    <row r="90741" spans="7:8" ht="22.5" x14ac:dyDescent="0.15">
      <c r="G90741" s="282"/>
      <c r="H90741" s="282"/>
    </row>
    <row r="90742" spans="7:8" ht="22.5" x14ac:dyDescent="0.15">
      <c r="G90742" s="282"/>
      <c r="H90742" s="282"/>
    </row>
    <row r="90743" spans="7:8" ht="22.5" x14ac:dyDescent="0.15">
      <c r="G90743" s="282"/>
      <c r="H90743" s="282"/>
    </row>
    <row r="90744" spans="7:8" ht="22.5" x14ac:dyDescent="0.15">
      <c r="G90744" s="282"/>
      <c r="H90744" s="282"/>
    </row>
    <row r="90745" spans="7:8" ht="22.5" x14ac:dyDescent="0.15">
      <c r="G90745" s="282"/>
      <c r="H90745" s="282"/>
    </row>
    <row r="90746" spans="7:8" ht="22.5" x14ac:dyDescent="0.15">
      <c r="G90746" s="282"/>
      <c r="H90746" s="282"/>
    </row>
    <row r="90747" spans="7:8" ht="22.5" x14ac:dyDescent="0.15">
      <c r="G90747" s="282"/>
      <c r="H90747" s="282"/>
    </row>
    <row r="90748" spans="7:8" ht="22.5" x14ac:dyDescent="0.15">
      <c r="G90748" s="282"/>
      <c r="H90748" s="282"/>
    </row>
    <row r="90749" spans="7:8" ht="22.5" x14ac:dyDescent="0.15">
      <c r="G90749" s="282"/>
      <c r="H90749" s="282"/>
    </row>
    <row r="90750" spans="7:8" ht="22.5" x14ac:dyDescent="0.15">
      <c r="G90750" s="282"/>
      <c r="H90750" s="282"/>
    </row>
    <row r="90751" spans="7:8" ht="22.5" x14ac:dyDescent="0.15">
      <c r="G90751" s="282"/>
      <c r="H90751" s="282"/>
    </row>
    <row r="90752" spans="7:8" ht="22.5" x14ac:dyDescent="0.15">
      <c r="G90752" s="282"/>
      <c r="H90752" s="282"/>
    </row>
    <row r="90753" spans="7:8" ht="22.5" x14ac:dyDescent="0.15">
      <c r="G90753" s="282"/>
      <c r="H90753" s="282"/>
    </row>
    <row r="90754" spans="7:8" ht="22.5" x14ac:dyDescent="0.15">
      <c r="G90754" s="282"/>
      <c r="H90754" s="282"/>
    </row>
    <row r="90755" spans="7:8" ht="22.5" x14ac:dyDescent="0.15">
      <c r="G90755" s="282"/>
      <c r="H90755" s="282"/>
    </row>
    <row r="90756" spans="7:8" ht="22.5" x14ac:dyDescent="0.15">
      <c r="G90756" s="282"/>
      <c r="H90756" s="282"/>
    </row>
    <row r="90757" spans="7:8" ht="22.5" x14ac:dyDescent="0.15">
      <c r="G90757" s="282"/>
      <c r="H90757" s="282"/>
    </row>
    <row r="90758" spans="7:8" ht="22.5" x14ac:dyDescent="0.15">
      <c r="G90758" s="282"/>
      <c r="H90758" s="282"/>
    </row>
    <row r="90759" spans="7:8" ht="22.5" x14ac:dyDescent="0.15">
      <c r="G90759" s="282"/>
      <c r="H90759" s="282"/>
    </row>
    <row r="90760" spans="7:8" ht="22.5" x14ac:dyDescent="0.15">
      <c r="G90760" s="282"/>
      <c r="H90760" s="282"/>
    </row>
    <row r="90761" spans="7:8" ht="22.5" x14ac:dyDescent="0.15">
      <c r="G90761" s="282"/>
      <c r="H90761" s="282"/>
    </row>
    <row r="90762" spans="7:8" ht="22.5" x14ac:dyDescent="0.15">
      <c r="G90762" s="282"/>
      <c r="H90762" s="282"/>
    </row>
    <row r="90763" spans="7:8" ht="22.5" x14ac:dyDescent="0.15">
      <c r="G90763" s="282"/>
      <c r="H90763" s="282"/>
    </row>
    <row r="90764" spans="7:8" ht="22.5" x14ac:dyDescent="0.15">
      <c r="G90764" s="282"/>
      <c r="H90764" s="282"/>
    </row>
    <row r="90765" spans="7:8" ht="22.5" x14ac:dyDescent="0.15">
      <c r="G90765" s="282"/>
      <c r="H90765" s="282"/>
    </row>
    <row r="90766" spans="7:8" ht="22.5" x14ac:dyDescent="0.15">
      <c r="G90766" s="282"/>
      <c r="H90766" s="282"/>
    </row>
    <row r="90767" spans="7:8" ht="22.5" x14ac:dyDescent="0.15">
      <c r="G90767" s="282"/>
      <c r="H90767" s="282"/>
    </row>
    <row r="90768" spans="7:8" ht="22.5" x14ac:dyDescent="0.15">
      <c r="G90768" s="282"/>
      <c r="H90768" s="282"/>
    </row>
    <row r="90769" spans="7:8" ht="22.5" x14ac:dyDescent="0.15">
      <c r="G90769" s="282"/>
      <c r="H90769" s="282"/>
    </row>
    <row r="90770" spans="7:8" ht="22.5" x14ac:dyDescent="0.15">
      <c r="G90770" s="282"/>
      <c r="H90770" s="282"/>
    </row>
    <row r="90771" spans="7:8" ht="22.5" x14ac:dyDescent="0.15">
      <c r="G90771" s="282"/>
      <c r="H90771" s="282"/>
    </row>
    <row r="90772" spans="7:8" ht="22.5" x14ac:dyDescent="0.15">
      <c r="G90772" s="282"/>
      <c r="H90772" s="282"/>
    </row>
    <row r="90773" spans="7:8" ht="22.5" x14ac:dyDescent="0.15">
      <c r="G90773" s="282"/>
      <c r="H90773" s="282"/>
    </row>
    <row r="90774" spans="7:8" ht="22.5" x14ac:dyDescent="0.15">
      <c r="G90774" s="282"/>
      <c r="H90774" s="282"/>
    </row>
    <row r="90775" spans="7:8" ht="22.5" x14ac:dyDescent="0.15">
      <c r="G90775" s="282"/>
      <c r="H90775" s="282"/>
    </row>
    <row r="90776" spans="7:8" ht="22.5" x14ac:dyDescent="0.15">
      <c r="G90776" s="282"/>
      <c r="H90776" s="282"/>
    </row>
    <row r="90777" spans="7:8" ht="22.5" x14ac:dyDescent="0.15">
      <c r="G90777" s="282"/>
      <c r="H90777" s="282"/>
    </row>
    <row r="90778" spans="7:8" ht="22.5" x14ac:dyDescent="0.15">
      <c r="G90778" s="282"/>
      <c r="H90778" s="282"/>
    </row>
    <row r="90779" spans="7:8" ht="22.5" x14ac:dyDescent="0.15">
      <c r="G90779" s="282"/>
      <c r="H90779" s="282"/>
    </row>
    <row r="90780" spans="7:8" ht="22.5" x14ac:dyDescent="0.15">
      <c r="G90780" s="282"/>
      <c r="H90780" s="282"/>
    </row>
    <row r="90781" spans="7:8" ht="22.5" x14ac:dyDescent="0.15">
      <c r="G90781" s="282"/>
      <c r="H90781" s="282"/>
    </row>
    <row r="90782" spans="7:8" ht="22.5" x14ac:dyDescent="0.15">
      <c r="G90782" s="282"/>
      <c r="H90782" s="282"/>
    </row>
    <row r="90783" spans="7:8" ht="22.5" x14ac:dyDescent="0.15">
      <c r="G90783" s="282"/>
      <c r="H90783" s="282"/>
    </row>
    <row r="90784" spans="7:8" ht="22.5" x14ac:dyDescent="0.15">
      <c r="G90784" s="282"/>
      <c r="H90784" s="282"/>
    </row>
    <row r="90785" spans="7:8" ht="22.5" x14ac:dyDescent="0.15">
      <c r="G90785" s="282"/>
      <c r="H90785" s="282"/>
    </row>
    <row r="90786" spans="7:8" ht="22.5" x14ac:dyDescent="0.15">
      <c r="G90786" s="282"/>
      <c r="H90786" s="282"/>
    </row>
    <row r="90787" spans="7:8" ht="22.5" x14ac:dyDescent="0.15">
      <c r="G90787" s="282"/>
      <c r="H90787" s="282"/>
    </row>
    <row r="90788" spans="7:8" ht="22.5" x14ac:dyDescent="0.15">
      <c r="G90788" s="282"/>
      <c r="H90788" s="282"/>
    </row>
    <row r="90789" spans="7:8" ht="22.5" x14ac:dyDescent="0.15">
      <c r="G90789" s="282"/>
      <c r="H90789" s="282"/>
    </row>
    <row r="90790" spans="7:8" ht="22.5" x14ac:dyDescent="0.15">
      <c r="G90790" s="282"/>
      <c r="H90790" s="282"/>
    </row>
    <row r="90791" spans="7:8" ht="22.5" x14ac:dyDescent="0.15">
      <c r="G90791" s="282"/>
      <c r="H90791" s="282"/>
    </row>
    <row r="90792" spans="7:8" ht="22.5" x14ac:dyDescent="0.15">
      <c r="G90792" s="282"/>
      <c r="H90792" s="282"/>
    </row>
    <row r="90793" spans="7:8" ht="22.5" x14ac:dyDescent="0.15">
      <c r="G90793" s="282"/>
      <c r="H90793" s="282"/>
    </row>
    <row r="90794" spans="7:8" ht="22.5" x14ac:dyDescent="0.15">
      <c r="G90794" s="282"/>
      <c r="H90794" s="282"/>
    </row>
    <row r="90795" spans="7:8" ht="22.5" x14ac:dyDescent="0.15">
      <c r="G90795" s="282"/>
      <c r="H90795" s="282"/>
    </row>
    <row r="90796" spans="7:8" ht="22.5" x14ac:dyDescent="0.15">
      <c r="G90796" s="282"/>
      <c r="H90796" s="282"/>
    </row>
    <row r="90797" spans="7:8" ht="22.5" x14ac:dyDescent="0.15">
      <c r="G90797" s="282"/>
      <c r="H90797" s="282"/>
    </row>
    <row r="90798" spans="7:8" ht="22.5" x14ac:dyDescent="0.15">
      <c r="G90798" s="282"/>
      <c r="H90798" s="282"/>
    </row>
    <row r="90799" spans="7:8" ht="22.5" x14ac:dyDescent="0.15">
      <c r="G90799" s="282"/>
      <c r="H90799" s="282"/>
    </row>
    <row r="90800" spans="7:8" ht="22.5" x14ac:dyDescent="0.15">
      <c r="G90800" s="282"/>
      <c r="H90800" s="282"/>
    </row>
    <row r="90801" spans="7:8" ht="22.5" x14ac:dyDescent="0.15">
      <c r="G90801" s="282"/>
      <c r="H90801" s="282"/>
    </row>
    <row r="90802" spans="7:8" ht="22.5" x14ac:dyDescent="0.15">
      <c r="G90802" s="282"/>
      <c r="H90802" s="282"/>
    </row>
    <row r="90803" spans="7:8" ht="22.5" x14ac:dyDescent="0.15">
      <c r="G90803" s="282"/>
      <c r="H90803" s="282"/>
    </row>
    <row r="90804" spans="7:8" ht="22.5" x14ac:dyDescent="0.15">
      <c r="G90804" s="282"/>
      <c r="H90804" s="282"/>
    </row>
    <row r="90805" spans="7:8" ht="22.5" x14ac:dyDescent="0.15">
      <c r="G90805" s="282"/>
      <c r="H90805" s="282"/>
    </row>
    <row r="90806" spans="7:8" ht="22.5" x14ac:dyDescent="0.15">
      <c r="G90806" s="282"/>
      <c r="H90806" s="282"/>
    </row>
    <row r="90807" spans="7:8" ht="22.5" x14ac:dyDescent="0.15">
      <c r="G90807" s="282"/>
      <c r="H90807" s="282"/>
    </row>
    <row r="90808" spans="7:8" ht="22.5" x14ac:dyDescent="0.15">
      <c r="G90808" s="282"/>
      <c r="H90808" s="282"/>
    </row>
    <row r="90809" spans="7:8" ht="22.5" x14ac:dyDescent="0.15">
      <c r="G90809" s="282"/>
      <c r="H90809" s="282"/>
    </row>
    <row r="90810" spans="7:8" ht="22.5" x14ac:dyDescent="0.15">
      <c r="G90810" s="282"/>
      <c r="H90810" s="282"/>
    </row>
    <row r="90811" spans="7:8" ht="22.5" x14ac:dyDescent="0.15">
      <c r="G90811" s="282"/>
      <c r="H90811" s="282"/>
    </row>
    <row r="90812" spans="7:8" ht="22.5" x14ac:dyDescent="0.15">
      <c r="G90812" s="282"/>
      <c r="H90812" s="282"/>
    </row>
    <row r="90813" spans="7:8" ht="22.5" x14ac:dyDescent="0.15">
      <c r="G90813" s="282"/>
      <c r="H90813" s="282"/>
    </row>
    <row r="90814" spans="7:8" ht="22.5" x14ac:dyDescent="0.15">
      <c r="G90814" s="282"/>
      <c r="H90814" s="282"/>
    </row>
    <row r="90815" spans="7:8" ht="22.5" x14ac:dyDescent="0.15">
      <c r="G90815" s="282"/>
      <c r="H90815" s="282"/>
    </row>
    <row r="90816" spans="7:8" ht="22.5" x14ac:dyDescent="0.15">
      <c r="G90816" s="282"/>
      <c r="H90816" s="282"/>
    </row>
    <row r="90817" spans="7:8" ht="22.5" x14ac:dyDescent="0.15">
      <c r="G90817" s="282"/>
      <c r="H90817" s="282"/>
    </row>
    <row r="90818" spans="7:8" ht="22.5" x14ac:dyDescent="0.15">
      <c r="G90818" s="282"/>
      <c r="H90818" s="282"/>
    </row>
    <row r="90819" spans="7:8" ht="22.5" x14ac:dyDescent="0.15">
      <c r="G90819" s="282"/>
      <c r="H90819" s="282"/>
    </row>
    <row r="90820" spans="7:8" ht="22.5" x14ac:dyDescent="0.15">
      <c r="G90820" s="282"/>
      <c r="H90820" s="282"/>
    </row>
    <row r="90821" spans="7:8" ht="22.5" x14ac:dyDescent="0.15">
      <c r="G90821" s="282"/>
      <c r="H90821" s="282"/>
    </row>
    <row r="90822" spans="7:8" ht="22.5" x14ac:dyDescent="0.15">
      <c r="G90822" s="282"/>
      <c r="H90822" s="282"/>
    </row>
    <row r="90823" spans="7:8" ht="22.5" x14ac:dyDescent="0.15">
      <c r="G90823" s="282"/>
      <c r="H90823" s="282"/>
    </row>
    <row r="90824" spans="7:8" ht="22.5" x14ac:dyDescent="0.15">
      <c r="G90824" s="282"/>
      <c r="H90824" s="282"/>
    </row>
    <row r="90825" spans="7:8" ht="22.5" x14ac:dyDescent="0.15">
      <c r="G90825" s="282"/>
      <c r="H90825" s="282"/>
    </row>
    <row r="90826" spans="7:8" ht="22.5" x14ac:dyDescent="0.15">
      <c r="G90826" s="282"/>
      <c r="H90826" s="282"/>
    </row>
    <row r="90827" spans="7:8" ht="22.5" x14ac:dyDescent="0.15">
      <c r="G90827" s="282"/>
      <c r="H90827" s="282"/>
    </row>
    <row r="90828" spans="7:8" ht="22.5" x14ac:dyDescent="0.15">
      <c r="G90828" s="282"/>
      <c r="H90828" s="282"/>
    </row>
    <row r="90829" spans="7:8" ht="22.5" x14ac:dyDescent="0.15">
      <c r="G90829" s="282"/>
      <c r="H90829" s="282"/>
    </row>
    <row r="90830" spans="7:8" ht="22.5" x14ac:dyDescent="0.15">
      <c r="G90830" s="282"/>
      <c r="H90830" s="282"/>
    </row>
    <row r="90831" spans="7:8" ht="22.5" x14ac:dyDescent="0.15">
      <c r="G90831" s="282"/>
      <c r="H90831" s="282"/>
    </row>
    <row r="90832" spans="7:8" ht="22.5" x14ac:dyDescent="0.15">
      <c r="G90832" s="282"/>
      <c r="H90832" s="282"/>
    </row>
    <row r="90833" spans="7:8" ht="22.5" x14ac:dyDescent="0.15">
      <c r="G90833" s="282"/>
      <c r="H90833" s="282"/>
    </row>
    <row r="90834" spans="7:8" ht="22.5" x14ac:dyDescent="0.15">
      <c r="G90834" s="282"/>
      <c r="H90834" s="282"/>
    </row>
    <row r="90835" spans="7:8" ht="22.5" x14ac:dyDescent="0.15">
      <c r="G90835" s="282"/>
      <c r="H90835" s="282"/>
    </row>
    <row r="90836" spans="7:8" ht="22.5" x14ac:dyDescent="0.15">
      <c r="G90836" s="282"/>
      <c r="H90836" s="282"/>
    </row>
    <row r="90837" spans="7:8" ht="22.5" x14ac:dyDescent="0.15">
      <c r="G90837" s="282"/>
      <c r="H90837" s="282"/>
    </row>
    <row r="90838" spans="7:8" ht="22.5" x14ac:dyDescent="0.15">
      <c r="G90838" s="282"/>
      <c r="H90838" s="282"/>
    </row>
    <row r="90839" spans="7:8" ht="22.5" x14ac:dyDescent="0.15">
      <c r="G90839" s="282"/>
      <c r="H90839" s="282"/>
    </row>
    <row r="90840" spans="7:8" ht="22.5" x14ac:dyDescent="0.15">
      <c r="G90840" s="282"/>
      <c r="H90840" s="282"/>
    </row>
    <row r="90841" spans="7:8" ht="22.5" x14ac:dyDescent="0.15">
      <c r="G90841" s="282"/>
      <c r="H90841" s="282"/>
    </row>
    <row r="90842" spans="7:8" ht="22.5" x14ac:dyDescent="0.15">
      <c r="G90842" s="282"/>
      <c r="H90842" s="282"/>
    </row>
    <row r="90843" spans="7:8" ht="22.5" x14ac:dyDescent="0.15">
      <c r="G90843" s="282"/>
      <c r="H90843" s="282"/>
    </row>
    <row r="90844" spans="7:8" ht="22.5" x14ac:dyDescent="0.15">
      <c r="G90844" s="282"/>
      <c r="H90844" s="282"/>
    </row>
    <row r="90845" spans="7:8" ht="22.5" x14ac:dyDescent="0.15">
      <c r="G90845" s="282"/>
      <c r="H90845" s="282"/>
    </row>
    <row r="90846" spans="7:8" ht="22.5" x14ac:dyDescent="0.15">
      <c r="G90846" s="282"/>
      <c r="H90846" s="282"/>
    </row>
    <row r="90847" spans="7:8" ht="22.5" x14ac:dyDescent="0.15">
      <c r="G90847" s="282"/>
      <c r="H90847" s="282"/>
    </row>
    <row r="90848" spans="7:8" ht="22.5" x14ac:dyDescent="0.15">
      <c r="G90848" s="282"/>
      <c r="H90848" s="282"/>
    </row>
    <row r="90849" spans="7:8" ht="22.5" x14ac:dyDescent="0.15">
      <c r="G90849" s="282"/>
      <c r="H90849" s="282"/>
    </row>
    <row r="90850" spans="7:8" ht="22.5" x14ac:dyDescent="0.15">
      <c r="G90850" s="282"/>
      <c r="H90850" s="282"/>
    </row>
    <row r="90851" spans="7:8" ht="22.5" x14ac:dyDescent="0.15">
      <c r="G90851" s="282"/>
      <c r="H90851" s="282"/>
    </row>
    <row r="90852" spans="7:8" ht="22.5" x14ac:dyDescent="0.15">
      <c r="G90852" s="282"/>
      <c r="H90852" s="282"/>
    </row>
    <row r="90853" spans="7:8" ht="22.5" x14ac:dyDescent="0.15">
      <c r="G90853" s="282"/>
      <c r="H90853" s="282"/>
    </row>
    <row r="90854" spans="7:8" ht="22.5" x14ac:dyDescent="0.15">
      <c r="G90854" s="282"/>
      <c r="H90854" s="282"/>
    </row>
    <row r="90855" spans="7:8" ht="22.5" x14ac:dyDescent="0.15">
      <c r="G90855" s="282"/>
      <c r="H90855" s="282"/>
    </row>
    <row r="90856" spans="7:8" ht="22.5" x14ac:dyDescent="0.15">
      <c r="G90856" s="282"/>
      <c r="H90856" s="282"/>
    </row>
    <row r="90857" spans="7:8" ht="22.5" x14ac:dyDescent="0.15">
      <c r="G90857" s="282"/>
      <c r="H90857" s="282"/>
    </row>
    <row r="90858" spans="7:8" ht="22.5" x14ac:dyDescent="0.15">
      <c r="G90858" s="282"/>
      <c r="H90858" s="282"/>
    </row>
    <row r="90859" spans="7:8" ht="22.5" x14ac:dyDescent="0.15">
      <c r="G90859" s="282"/>
      <c r="H90859" s="282"/>
    </row>
    <row r="90860" spans="7:8" ht="22.5" x14ac:dyDescent="0.15">
      <c r="G90860" s="282"/>
      <c r="H90860" s="282"/>
    </row>
    <row r="90861" spans="7:8" ht="22.5" x14ac:dyDescent="0.15">
      <c r="G90861" s="282"/>
      <c r="H90861" s="282"/>
    </row>
    <row r="90862" spans="7:8" ht="22.5" x14ac:dyDescent="0.15">
      <c r="G90862" s="282"/>
      <c r="H90862" s="282"/>
    </row>
    <row r="90863" spans="7:8" ht="22.5" x14ac:dyDescent="0.15">
      <c r="G90863" s="282"/>
      <c r="H90863" s="282"/>
    </row>
    <row r="90864" spans="7:8" ht="22.5" x14ac:dyDescent="0.15">
      <c r="G90864" s="282"/>
      <c r="H90864" s="282"/>
    </row>
    <row r="90865" spans="7:8" ht="22.5" x14ac:dyDescent="0.15">
      <c r="G90865" s="282"/>
      <c r="H90865" s="282"/>
    </row>
    <row r="90866" spans="7:8" ht="22.5" x14ac:dyDescent="0.15">
      <c r="G90866" s="282"/>
      <c r="H90866" s="282"/>
    </row>
    <row r="90867" spans="7:8" ht="22.5" x14ac:dyDescent="0.15">
      <c r="G90867" s="282"/>
      <c r="H90867" s="282"/>
    </row>
    <row r="90868" spans="7:8" ht="22.5" x14ac:dyDescent="0.15">
      <c r="G90868" s="282"/>
      <c r="H90868" s="282"/>
    </row>
    <row r="90869" spans="7:8" ht="22.5" x14ac:dyDescent="0.15">
      <c r="G90869" s="282"/>
      <c r="H90869" s="282"/>
    </row>
    <row r="90870" spans="7:8" ht="22.5" x14ac:dyDescent="0.15">
      <c r="G90870" s="282"/>
      <c r="H90870" s="282"/>
    </row>
    <row r="90871" spans="7:8" ht="22.5" x14ac:dyDescent="0.15">
      <c r="G90871" s="282"/>
      <c r="H90871" s="282"/>
    </row>
    <row r="90872" spans="7:8" ht="22.5" x14ac:dyDescent="0.15">
      <c r="G90872" s="282"/>
      <c r="H90872" s="282"/>
    </row>
    <row r="90873" spans="7:8" ht="22.5" x14ac:dyDescent="0.15">
      <c r="G90873" s="282"/>
      <c r="H90873" s="282"/>
    </row>
    <row r="90874" spans="7:8" ht="22.5" x14ac:dyDescent="0.15">
      <c r="G90874" s="282"/>
      <c r="H90874" s="282"/>
    </row>
    <row r="90875" spans="7:8" ht="22.5" x14ac:dyDescent="0.15">
      <c r="G90875" s="282"/>
      <c r="H90875" s="282"/>
    </row>
    <row r="90876" spans="7:8" ht="22.5" x14ac:dyDescent="0.15">
      <c r="G90876" s="282"/>
      <c r="H90876" s="282"/>
    </row>
    <row r="90877" spans="7:8" ht="22.5" x14ac:dyDescent="0.15">
      <c r="G90877" s="282"/>
      <c r="H90877" s="282"/>
    </row>
    <row r="90878" spans="7:8" ht="22.5" x14ac:dyDescent="0.15">
      <c r="G90878" s="282"/>
      <c r="H90878" s="282"/>
    </row>
    <row r="90879" spans="7:8" ht="22.5" x14ac:dyDescent="0.15">
      <c r="G90879" s="282"/>
      <c r="H90879" s="282"/>
    </row>
    <row r="90880" spans="7:8" ht="22.5" x14ac:dyDescent="0.15">
      <c r="G90880" s="282"/>
      <c r="H90880" s="282"/>
    </row>
    <row r="90881" spans="7:8" ht="22.5" x14ac:dyDescent="0.15">
      <c r="G90881" s="282"/>
      <c r="H90881" s="282"/>
    </row>
    <row r="90882" spans="7:8" ht="22.5" x14ac:dyDescent="0.15">
      <c r="G90882" s="282"/>
      <c r="H90882" s="282"/>
    </row>
    <row r="90883" spans="7:8" ht="22.5" x14ac:dyDescent="0.15">
      <c r="G90883" s="282"/>
      <c r="H90883" s="282"/>
    </row>
    <row r="90884" spans="7:8" ht="22.5" x14ac:dyDescent="0.15">
      <c r="G90884" s="282"/>
      <c r="H90884" s="282"/>
    </row>
    <row r="90885" spans="7:8" ht="22.5" x14ac:dyDescent="0.15">
      <c r="G90885" s="282"/>
      <c r="H90885" s="282"/>
    </row>
    <row r="90886" spans="7:8" ht="22.5" x14ac:dyDescent="0.15">
      <c r="G90886" s="282"/>
      <c r="H90886" s="282"/>
    </row>
    <row r="90887" spans="7:8" ht="22.5" x14ac:dyDescent="0.15">
      <c r="G90887" s="282"/>
      <c r="H90887" s="282"/>
    </row>
    <row r="90888" spans="7:8" ht="22.5" x14ac:dyDescent="0.15">
      <c r="G90888" s="282"/>
      <c r="H90888" s="282"/>
    </row>
    <row r="90889" spans="7:8" ht="22.5" x14ac:dyDescent="0.15">
      <c r="G90889" s="282"/>
      <c r="H90889" s="282"/>
    </row>
    <row r="90890" spans="7:8" ht="22.5" x14ac:dyDescent="0.15">
      <c r="G90890" s="282"/>
      <c r="H90890" s="282"/>
    </row>
    <row r="90891" spans="7:8" ht="22.5" x14ac:dyDescent="0.15">
      <c r="G90891" s="282"/>
      <c r="H90891" s="282"/>
    </row>
    <row r="90892" spans="7:8" ht="22.5" x14ac:dyDescent="0.15">
      <c r="G90892" s="282"/>
      <c r="H90892" s="282"/>
    </row>
    <row r="90893" spans="7:8" ht="22.5" x14ac:dyDescent="0.15">
      <c r="G90893" s="282"/>
      <c r="H90893" s="282"/>
    </row>
    <row r="90894" spans="7:8" ht="22.5" x14ac:dyDescent="0.15">
      <c r="G90894" s="282"/>
      <c r="H90894" s="282"/>
    </row>
    <row r="90895" spans="7:8" ht="22.5" x14ac:dyDescent="0.15">
      <c r="G90895" s="282"/>
      <c r="H90895" s="282"/>
    </row>
    <row r="90896" spans="7:8" ht="22.5" x14ac:dyDescent="0.15">
      <c r="G90896" s="282"/>
      <c r="H90896" s="282"/>
    </row>
    <row r="90897" spans="7:8" ht="22.5" x14ac:dyDescent="0.15">
      <c r="G90897" s="282"/>
      <c r="H90897" s="282"/>
    </row>
    <row r="90898" spans="7:8" ht="22.5" x14ac:dyDescent="0.15">
      <c r="G90898" s="282"/>
      <c r="H90898" s="282"/>
    </row>
    <row r="90899" spans="7:8" ht="22.5" x14ac:dyDescent="0.15">
      <c r="G90899" s="282"/>
      <c r="H90899" s="282"/>
    </row>
    <row r="90900" spans="7:8" ht="22.5" x14ac:dyDescent="0.15">
      <c r="G90900" s="282"/>
      <c r="H90900" s="282"/>
    </row>
    <row r="90901" spans="7:8" ht="22.5" x14ac:dyDescent="0.15">
      <c r="G90901" s="282"/>
      <c r="H90901" s="282"/>
    </row>
    <row r="90902" spans="7:8" ht="22.5" x14ac:dyDescent="0.15">
      <c r="G90902" s="282"/>
      <c r="H90902" s="282"/>
    </row>
    <row r="90903" spans="7:8" ht="22.5" x14ac:dyDescent="0.15">
      <c r="G90903" s="282"/>
      <c r="H90903" s="282"/>
    </row>
    <row r="90904" spans="7:8" ht="22.5" x14ac:dyDescent="0.15">
      <c r="G90904" s="282"/>
      <c r="H90904" s="282"/>
    </row>
    <row r="90905" spans="7:8" ht="22.5" x14ac:dyDescent="0.15">
      <c r="G90905" s="282"/>
      <c r="H90905" s="282"/>
    </row>
    <row r="90906" spans="7:8" ht="22.5" x14ac:dyDescent="0.15">
      <c r="G90906" s="282"/>
      <c r="H90906" s="282"/>
    </row>
    <row r="90907" spans="7:8" ht="22.5" x14ac:dyDescent="0.15">
      <c r="G90907" s="282"/>
      <c r="H90907" s="282"/>
    </row>
    <row r="90908" spans="7:8" ht="22.5" x14ac:dyDescent="0.15">
      <c r="G90908" s="282"/>
      <c r="H90908" s="282"/>
    </row>
    <row r="90909" spans="7:8" ht="22.5" x14ac:dyDescent="0.15">
      <c r="G90909" s="282"/>
      <c r="H90909" s="282"/>
    </row>
    <row r="90910" spans="7:8" ht="22.5" x14ac:dyDescent="0.15">
      <c r="G90910" s="282"/>
      <c r="H90910" s="282"/>
    </row>
    <row r="90911" spans="7:8" ht="22.5" x14ac:dyDescent="0.15">
      <c r="G90911" s="282"/>
      <c r="H90911" s="282"/>
    </row>
    <row r="90912" spans="7:8" ht="22.5" x14ac:dyDescent="0.15">
      <c r="G90912" s="282"/>
      <c r="H90912" s="282"/>
    </row>
    <row r="90913" spans="7:8" ht="22.5" x14ac:dyDescent="0.15">
      <c r="G90913" s="282"/>
      <c r="H90913" s="282"/>
    </row>
    <row r="90914" spans="7:8" ht="22.5" x14ac:dyDescent="0.15">
      <c r="G90914" s="282"/>
      <c r="H90914" s="282"/>
    </row>
    <row r="90915" spans="7:8" ht="22.5" x14ac:dyDescent="0.15">
      <c r="G90915" s="282"/>
      <c r="H90915" s="282"/>
    </row>
    <row r="90916" spans="7:8" ht="22.5" x14ac:dyDescent="0.15">
      <c r="G90916" s="282"/>
      <c r="H90916" s="282"/>
    </row>
    <row r="90917" spans="7:8" ht="22.5" x14ac:dyDescent="0.15">
      <c r="G90917" s="282"/>
      <c r="H90917" s="282"/>
    </row>
    <row r="90918" spans="7:8" ht="22.5" x14ac:dyDescent="0.15">
      <c r="G90918" s="282"/>
      <c r="H90918" s="282"/>
    </row>
    <row r="90919" spans="7:8" ht="22.5" x14ac:dyDescent="0.15">
      <c r="G90919" s="282"/>
      <c r="H90919" s="282"/>
    </row>
    <row r="90920" spans="7:8" ht="22.5" x14ac:dyDescent="0.15">
      <c r="G90920" s="282"/>
      <c r="H90920" s="282"/>
    </row>
    <row r="90921" spans="7:8" ht="22.5" x14ac:dyDescent="0.15">
      <c r="G90921" s="282"/>
      <c r="H90921" s="282"/>
    </row>
    <row r="90922" spans="7:8" ht="22.5" x14ac:dyDescent="0.15">
      <c r="G90922" s="282"/>
      <c r="H90922" s="282"/>
    </row>
    <row r="90923" spans="7:8" ht="22.5" x14ac:dyDescent="0.15">
      <c r="G90923" s="282"/>
      <c r="H90923" s="282"/>
    </row>
    <row r="90924" spans="7:8" ht="22.5" x14ac:dyDescent="0.15">
      <c r="G90924" s="282"/>
      <c r="H90924" s="282"/>
    </row>
    <row r="90925" spans="7:8" ht="22.5" x14ac:dyDescent="0.15">
      <c r="G90925" s="282"/>
      <c r="H90925" s="282"/>
    </row>
    <row r="90926" spans="7:8" ht="22.5" x14ac:dyDescent="0.15">
      <c r="G90926" s="282"/>
      <c r="H90926" s="282"/>
    </row>
    <row r="90927" spans="7:8" ht="22.5" x14ac:dyDescent="0.15">
      <c r="G90927" s="282"/>
      <c r="H90927" s="282"/>
    </row>
    <row r="90928" spans="7:8" ht="22.5" x14ac:dyDescent="0.15">
      <c r="G90928" s="282"/>
      <c r="H90928" s="282"/>
    </row>
    <row r="90929" spans="7:8" ht="22.5" x14ac:dyDescent="0.15">
      <c r="G90929" s="282"/>
      <c r="H90929" s="282"/>
    </row>
    <row r="90930" spans="7:8" ht="22.5" x14ac:dyDescent="0.15">
      <c r="G90930" s="282"/>
      <c r="H90930" s="282"/>
    </row>
    <row r="90931" spans="7:8" ht="22.5" x14ac:dyDescent="0.15">
      <c r="G90931" s="282"/>
      <c r="H90931" s="282"/>
    </row>
    <row r="90932" spans="7:8" ht="22.5" x14ac:dyDescent="0.15">
      <c r="G90932" s="282"/>
      <c r="H90932" s="282"/>
    </row>
    <row r="90933" spans="7:8" ht="22.5" x14ac:dyDescent="0.15">
      <c r="G90933" s="282"/>
      <c r="H90933" s="282"/>
    </row>
    <row r="90934" spans="7:8" ht="22.5" x14ac:dyDescent="0.15">
      <c r="G90934" s="282"/>
      <c r="H90934" s="282"/>
    </row>
    <row r="90935" spans="7:8" ht="22.5" x14ac:dyDescent="0.15">
      <c r="G90935" s="282"/>
      <c r="H90935" s="282"/>
    </row>
    <row r="90936" spans="7:8" ht="22.5" x14ac:dyDescent="0.15">
      <c r="G90936" s="282"/>
      <c r="H90936" s="282"/>
    </row>
    <row r="90937" spans="7:8" ht="22.5" x14ac:dyDescent="0.15">
      <c r="G90937" s="282"/>
      <c r="H90937" s="282"/>
    </row>
    <row r="90938" spans="7:8" ht="22.5" x14ac:dyDescent="0.15">
      <c r="G90938" s="282"/>
      <c r="H90938" s="282"/>
    </row>
    <row r="90939" spans="7:8" ht="22.5" x14ac:dyDescent="0.15">
      <c r="G90939" s="282"/>
      <c r="H90939" s="282"/>
    </row>
    <row r="90940" spans="7:8" ht="22.5" x14ac:dyDescent="0.15">
      <c r="G90940" s="282"/>
      <c r="H90940" s="282"/>
    </row>
    <row r="90941" spans="7:8" ht="22.5" x14ac:dyDescent="0.15">
      <c r="G90941" s="282"/>
      <c r="H90941" s="282"/>
    </row>
    <row r="90942" spans="7:8" ht="22.5" x14ac:dyDescent="0.15">
      <c r="G90942" s="282"/>
      <c r="H90942" s="282"/>
    </row>
    <row r="90943" spans="7:8" ht="22.5" x14ac:dyDescent="0.15">
      <c r="G90943" s="282"/>
      <c r="H90943" s="282"/>
    </row>
    <row r="90944" spans="7:8" ht="22.5" x14ac:dyDescent="0.15">
      <c r="G90944" s="282"/>
      <c r="H90944" s="282"/>
    </row>
    <row r="90945" spans="7:8" ht="22.5" x14ac:dyDescent="0.15">
      <c r="G90945" s="282"/>
      <c r="H90945" s="282"/>
    </row>
    <row r="90946" spans="7:8" ht="22.5" x14ac:dyDescent="0.15">
      <c r="G90946" s="282"/>
      <c r="H90946" s="282"/>
    </row>
    <row r="90947" spans="7:8" ht="22.5" x14ac:dyDescent="0.15">
      <c r="G90947" s="282"/>
      <c r="H90947" s="282"/>
    </row>
    <row r="90948" spans="7:8" ht="22.5" x14ac:dyDescent="0.15">
      <c r="G90948" s="282"/>
      <c r="H90948" s="282"/>
    </row>
    <row r="90949" spans="7:8" ht="22.5" x14ac:dyDescent="0.15">
      <c r="G90949" s="282"/>
      <c r="H90949" s="282"/>
    </row>
    <row r="90950" spans="7:8" ht="22.5" x14ac:dyDescent="0.15">
      <c r="G90950" s="282"/>
      <c r="H90950" s="282"/>
    </row>
    <row r="90951" spans="7:8" ht="22.5" x14ac:dyDescent="0.15">
      <c r="G90951" s="282"/>
      <c r="H90951" s="282"/>
    </row>
    <row r="90952" spans="7:8" ht="22.5" x14ac:dyDescent="0.15">
      <c r="G90952" s="282"/>
      <c r="H90952" s="282"/>
    </row>
    <row r="90953" spans="7:8" ht="22.5" x14ac:dyDescent="0.15">
      <c r="G90953" s="282"/>
      <c r="H90953" s="282"/>
    </row>
    <row r="90954" spans="7:8" ht="22.5" x14ac:dyDescent="0.15">
      <c r="G90954" s="282"/>
      <c r="H90954" s="282"/>
    </row>
    <row r="90955" spans="7:8" ht="22.5" x14ac:dyDescent="0.15">
      <c r="G90955" s="282"/>
      <c r="H90955" s="282"/>
    </row>
    <row r="90956" spans="7:8" ht="22.5" x14ac:dyDescent="0.15">
      <c r="G90956" s="282"/>
      <c r="H90956" s="282"/>
    </row>
    <row r="90957" spans="7:8" ht="22.5" x14ac:dyDescent="0.15">
      <c r="G90957" s="282"/>
      <c r="H90957" s="282"/>
    </row>
    <row r="90958" spans="7:8" ht="22.5" x14ac:dyDescent="0.15">
      <c r="G90958" s="282"/>
      <c r="H90958" s="282"/>
    </row>
    <row r="90959" spans="7:8" ht="22.5" x14ac:dyDescent="0.15">
      <c r="G90959" s="282"/>
      <c r="H90959" s="282"/>
    </row>
    <row r="90960" spans="7:8" ht="22.5" x14ac:dyDescent="0.15">
      <c r="G90960" s="282"/>
      <c r="H90960" s="282"/>
    </row>
    <row r="90961" spans="7:8" ht="22.5" x14ac:dyDescent="0.15">
      <c r="G90961" s="282"/>
      <c r="H90961" s="282"/>
    </row>
    <row r="90962" spans="7:8" ht="22.5" x14ac:dyDescent="0.15">
      <c r="G90962" s="282"/>
      <c r="H90962" s="282"/>
    </row>
    <row r="90963" spans="7:8" ht="22.5" x14ac:dyDescent="0.15">
      <c r="G90963" s="282"/>
      <c r="H90963" s="282"/>
    </row>
    <row r="90964" spans="7:8" ht="22.5" x14ac:dyDescent="0.15">
      <c r="G90964" s="282"/>
      <c r="H90964" s="282"/>
    </row>
    <row r="90965" spans="7:8" ht="22.5" x14ac:dyDescent="0.15">
      <c r="G90965" s="282"/>
      <c r="H90965" s="282"/>
    </row>
    <row r="90966" spans="7:8" ht="22.5" x14ac:dyDescent="0.15">
      <c r="G90966" s="282"/>
      <c r="H90966" s="282"/>
    </row>
    <row r="90967" spans="7:8" ht="22.5" x14ac:dyDescent="0.15">
      <c r="G90967" s="282"/>
      <c r="H90967" s="282"/>
    </row>
    <row r="90968" spans="7:8" ht="22.5" x14ac:dyDescent="0.15">
      <c r="G90968" s="282"/>
      <c r="H90968" s="282"/>
    </row>
    <row r="90969" spans="7:8" ht="22.5" x14ac:dyDescent="0.15">
      <c r="G90969" s="282"/>
      <c r="H90969" s="282"/>
    </row>
    <row r="90970" spans="7:8" ht="22.5" x14ac:dyDescent="0.15">
      <c r="G90970" s="282"/>
      <c r="H90970" s="282"/>
    </row>
    <row r="90971" spans="7:8" ht="22.5" x14ac:dyDescent="0.15">
      <c r="G90971" s="282"/>
      <c r="H90971" s="282"/>
    </row>
    <row r="90972" spans="7:8" ht="22.5" x14ac:dyDescent="0.15">
      <c r="G90972" s="282"/>
      <c r="H90972" s="282"/>
    </row>
    <row r="90973" spans="7:8" ht="22.5" x14ac:dyDescent="0.15">
      <c r="G90973" s="282"/>
      <c r="H90973" s="282"/>
    </row>
    <row r="90974" spans="7:8" ht="22.5" x14ac:dyDescent="0.15">
      <c r="G90974" s="282"/>
      <c r="H90974" s="282"/>
    </row>
    <row r="90975" spans="7:8" ht="22.5" x14ac:dyDescent="0.15">
      <c r="G90975" s="282"/>
      <c r="H90975" s="282"/>
    </row>
    <row r="90976" spans="7:8" ht="22.5" x14ac:dyDescent="0.15">
      <c r="G90976" s="282"/>
      <c r="H90976" s="282"/>
    </row>
    <row r="90977" spans="7:8" ht="22.5" x14ac:dyDescent="0.15">
      <c r="G90977" s="282"/>
      <c r="H90977" s="282"/>
    </row>
    <row r="90978" spans="7:8" ht="22.5" x14ac:dyDescent="0.15">
      <c r="G90978" s="282"/>
      <c r="H90978" s="282"/>
    </row>
    <row r="90979" spans="7:8" ht="22.5" x14ac:dyDescent="0.15">
      <c r="G90979" s="282"/>
      <c r="H90979" s="282"/>
    </row>
    <row r="90980" spans="7:8" ht="22.5" x14ac:dyDescent="0.15">
      <c r="G90980" s="282"/>
      <c r="H90980" s="282"/>
    </row>
    <row r="90981" spans="7:8" ht="22.5" x14ac:dyDescent="0.15">
      <c r="G90981" s="282"/>
      <c r="H90981" s="282"/>
    </row>
    <row r="90982" spans="7:8" ht="22.5" x14ac:dyDescent="0.15">
      <c r="G90982" s="282"/>
      <c r="H90982" s="282"/>
    </row>
    <row r="90983" spans="7:8" ht="22.5" x14ac:dyDescent="0.15">
      <c r="G90983" s="282"/>
      <c r="H90983" s="282"/>
    </row>
    <row r="90984" spans="7:8" ht="22.5" x14ac:dyDescent="0.15">
      <c r="G90984" s="282"/>
      <c r="H90984" s="282"/>
    </row>
    <row r="90985" spans="7:8" ht="22.5" x14ac:dyDescent="0.15">
      <c r="G90985" s="282"/>
      <c r="H90985" s="282"/>
    </row>
    <row r="90986" spans="7:8" ht="22.5" x14ac:dyDescent="0.15">
      <c r="G90986" s="282"/>
      <c r="H90986" s="282"/>
    </row>
    <row r="90987" spans="7:8" ht="22.5" x14ac:dyDescent="0.15">
      <c r="G90987" s="282"/>
      <c r="H90987" s="282"/>
    </row>
    <row r="90988" spans="7:8" ht="22.5" x14ac:dyDescent="0.15">
      <c r="G90988" s="282"/>
      <c r="H90988" s="282"/>
    </row>
    <row r="90989" spans="7:8" ht="22.5" x14ac:dyDescent="0.15">
      <c r="G90989" s="282"/>
      <c r="H90989" s="282"/>
    </row>
    <row r="90990" spans="7:8" ht="22.5" x14ac:dyDescent="0.15">
      <c r="G90990" s="282"/>
      <c r="H90990" s="282"/>
    </row>
    <row r="90991" spans="7:8" ht="22.5" x14ac:dyDescent="0.15">
      <c r="G90991" s="282"/>
      <c r="H90991" s="282"/>
    </row>
    <row r="90992" spans="7:8" ht="22.5" x14ac:dyDescent="0.15">
      <c r="G90992" s="282"/>
      <c r="H90992" s="282"/>
    </row>
    <row r="90993" spans="7:8" ht="22.5" x14ac:dyDescent="0.15">
      <c r="G90993" s="282"/>
      <c r="H90993" s="282"/>
    </row>
    <row r="90994" spans="7:8" ht="22.5" x14ac:dyDescent="0.15">
      <c r="G90994" s="282"/>
      <c r="H90994" s="282"/>
    </row>
    <row r="90995" spans="7:8" ht="22.5" x14ac:dyDescent="0.15">
      <c r="G90995" s="282"/>
      <c r="H90995" s="282"/>
    </row>
    <row r="90996" spans="7:8" ht="22.5" x14ac:dyDescent="0.15">
      <c r="G90996" s="282"/>
      <c r="H90996" s="282"/>
    </row>
    <row r="90997" spans="7:8" ht="22.5" x14ac:dyDescent="0.15">
      <c r="G90997" s="282"/>
      <c r="H90997" s="282"/>
    </row>
    <row r="90998" spans="7:8" ht="22.5" x14ac:dyDescent="0.15">
      <c r="G90998" s="282"/>
      <c r="H90998" s="282"/>
    </row>
    <row r="90999" spans="7:8" ht="22.5" x14ac:dyDescent="0.15">
      <c r="G90999" s="282"/>
      <c r="H90999" s="282"/>
    </row>
    <row r="91000" spans="7:8" ht="22.5" x14ac:dyDescent="0.15">
      <c r="G91000" s="282"/>
      <c r="H91000" s="282"/>
    </row>
    <row r="91001" spans="7:8" ht="22.5" x14ac:dyDescent="0.15">
      <c r="G91001" s="282"/>
      <c r="H91001" s="282"/>
    </row>
    <row r="91002" spans="7:8" ht="22.5" x14ac:dyDescent="0.15">
      <c r="G91002" s="282"/>
      <c r="H91002" s="282"/>
    </row>
    <row r="91003" spans="7:8" ht="22.5" x14ac:dyDescent="0.15">
      <c r="G91003" s="282"/>
      <c r="H91003" s="282"/>
    </row>
    <row r="91004" spans="7:8" ht="22.5" x14ac:dyDescent="0.15">
      <c r="G91004" s="282"/>
      <c r="H91004" s="282"/>
    </row>
    <row r="91005" spans="7:8" ht="22.5" x14ac:dyDescent="0.15">
      <c r="G91005" s="282"/>
      <c r="H91005" s="282"/>
    </row>
    <row r="91006" spans="7:8" ht="22.5" x14ac:dyDescent="0.15">
      <c r="G91006" s="282"/>
      <c r="H91006" s="282"/>
    </row>
    <row r="91007" spans="7:8" ht="22.5" x14ac:dyDescent="0.15">
      <c r="G91007" s="282"/>
      <c r="H91007" s="282"/>
    </row>
    <row r="91008" spans="7:8" ht="22.5" x14ac:dyDescent="0.15">
      <c r="G91008" s="282"/>
      <c r="H91008" s="282"/>
    </row>
    <row r="91009" spans="7:8" ht="22.5" x14ac:dyDescent="0.15">
      <c r="G91009" s="282"/>
      <c r="H91009" s="282"/>
    </row>
    <row r="91010" spans="7:8" ht="22.5" x14ac:dyDescent="0.15">
      <c r="G91010" s="282"/>
      <c r="H91010" s="282"/>
    </row>
    <row r="91011" spans="7:8" ht="22.5" x14ac:dyDescent="0.15">
      <c r="G91011" s="282"/>
      <c r="H91011" s="282"/>
    </row>
    <row r="91012" spans="7:8" ht="22.5" x14ac:dyDescent="0.15">
      <c r="G91012" s="282"/>
      <c r="H91012" s="282"/>
    </row>
    <row r="91013" spans="7:8" ht="22.5" x14ac:dyDescent="0.15">
      <c r="G91013" s="282"/>
      <c r="H91013" s="282"/>
    </row>
    <row r="91014" spans="7:8" ht="22.5" x14ac:dyDescent="0.15">
      <c r="G91014" s="282"/>
      <c r="H91014" s="282"/>
    </row>
    <row r="91015" spans="7:8" ht="22.5" x14ac:dyDescent="0.15">
      <c r="G91015" s="282"/>
      <c r="H91015" s="282"/>
    </row>
    <row r="91016" spans="7:8" ht="22.5" x14ac:dyDescent="0.15">
      <c r="G91016" s="282"/>
      <c r="H91016" s="282"/>
    </row>
    <row r="91017" spans="7:8" ht="22.5" x14ac:dyDescent="0.15">
      <c r="G91017" s="282"/>
      <c r="H91017" s="282"/>
    </row>
    <row r="91018" spans="7:8" ht="22.5" x14ac:dyDescent="0.15">
      <c r="G91018" s="282"/>
      <c r="H91018" s="282"/>
    </row>
    <row r="91019" spans="7:8" ht="22.5" x14ac:dyDescent="0.15">
      <c r="G91019" s="282"/>
      <c r="H91019" s="282"/>
    </row>
    <row r="91020" spans="7:8" ht="22.5" x14ac:dyDescent="0.15">
      <c r="G91020" s="282"/>
      <c r="H91020" s="282"/>
    </row>
    <row r="91021" spans="7:8" ht="22.5" x14ac:dyDescent="0.15">
      <c r="G91021" s="282"/>
      <c r="H91021" s="282"/>
    </row>
    <row r="91022" spans="7:8" ht="22.5" x14ac:dyDescent="0.15">
      <c r="G91022" s="282"/>
      <c r="H91022" s="282"/>
    </row>
    <row r="91023" spans="7:8" ht="22.5" x14ac:dyDescent="0.15">
      <c r="G91023" s="282"/>
      <c r="H91023" s="282"/>
    </row>
    <row r="91024" spans="7:8" ht="22.5" x14ac:dyDescent="0.15">
      <c r="G91024" s="282"/>
      <c r="H91024" s="282"/>
    </row>
    <row r="91025" spans="7:8" ht="22.5" x14ac:dyDescent="0.15">
      <c r="G91025" s="282"/>
      <c r="H91025" s="282"/>
    </row>
    <row r="91026" spans="7:8" ht="22.5" x14ac:dyDescent="0.15">
      <c r="G91026" s="282"/>
      <c r="H91026" s="282"/>
    </row>
    <row r="91027" spans="7:8" ht="22.5" x14ac:dyDescent="0.15">
      <c r="G91027" s="282"/>
      <c r="H91027" s="282"/>
    </row>
    <row r="91028" spans="7:8" ht="22.5" x14ac:dyDescent="0.15">
      <c r="G91028" s="282"/>
      <c r="H91028" s="282"/>
    </row>
    <row r="91029" spans="7:8" ht="22.5" x14ac:dyDescent="0.15">
      <c r="G91029" s="282"/>
      <c r="H91029" s="282"/>
    </row>
    <row r="91030" spans="7:8" ht="22.5" x14ac:dyDescent="0.15">
      <c r="G91030" s="282"/>
      <c r="H91030" s="282"/>
    </row>
    <row r="91031" spans="7:8" ht="22.5" x14ac:dyDescent="0.15">
      <c r="G91031" s="282"/>
      <c r="H91031" s="282"/>
    </row>
    <row r="91032" spans="7:8" ht="22.5" x14ac:dyDescent="0.15">
      <c r="G91032" s="282"/>
      <c r="H91032" s="282"/>
    </row>
    <row r="91033" spans="7:8" ht="22.5" x14ac:dyDescent="0.15">
      <c r="G91033" s="282"/>
      <c r="H91033" s="282"/>
    </row>
    <row r="91034" spans="7:8" ht="22.5" x14ac:dyDescent="0.15">
      <c r="G91034" s="282"/>
      <c r="H91034" s="282"/>
    </row>
    <row r="91035" spans="7:8" ht="22.5" x14ac:dyDescent="0.15">
      <c r="G91035" s="282"/>
      <c r="H91035" s="282"/>
    </row>
    <row r="91036" spans="7:8" ht="22.5" x14ac:dyDescent="0.15">
      <c r="G91036" s="282"/>
      <c r="H91036" s="282"/>
    </row>
    <row r="91037" spans="7:8" ht="22.5" x14ac:dyDescent="0.15">
      <c r="G91037" s="282"/>
      <c r="H91037" s="282"/>
    </row>
    <row r="91038" spans="7:8" ht="22.5" x14ac:dyDescent="0.15">
      <c r="G91038" s="282"/>
      <c r="H91038" s="282"/>
    </row>
    <row r="91039" spans="7:8" ht="22.5" x14ac:dyDescent="0.15">
      <c r="G91039" s="282"/>
      <c r="H91039" s="282"/>
    </row>
    <row r="91040" spans="7:8" ht="22.5" x14ac:dyDescent="0.15">
      <c r="G91040" s="282"/>
      <c r="H91040" s="282"/>
    </row>
    <row r="91041" spans="7:8" ht="22.5" x14ac:dyDescent="0.15">
      <c r="G91041" s="282"/>
      <c r="H91041" s="282"/>
    </row>
    <row r="91042" spans="7:8" ht="22.5" x14ac:dyDescent="0.15">
      <c r="G91042" s="282"/>
      <c r="H91042" s="282"/>
    </row>
    <row r="91043" spans="7:8" ht="22.5" x14ac:dyDescent="0.15">
      <c r="G91043" s="282"/>
      <c r="H91043" s="282"/>
    </row>
    <row r="91044" spans="7:8" ht="22.5" x14ac:dyDescent="0.15">
      <c r="G91044" s="282"/>
      <c r="H91044" s="282"/>
    </row>
    <row r="91045" spans="7:8" ht="22.5" x14ac:dyDescent="0.15">
      <c r="G91045" s="282"/>
      <c r="H91045" s="282"/>
    </row>
    <row r="91046" spans="7:8" ht="22.5" x14ac:dyDescent="0.15">
      <c r="G91046" s="282"/>
      <c r="H91046" s="282"/>
    </row>
    <row r="91047" spans="7:8" ht="22.5" x14ac:dyDescent="0.15">
      <c r="G91047" s="282"/>
      <c r="H91047" s="282"/>
    </row>
    <row r="91048" spans="7:8" ht="22.5" x14ac:dyDescent="0.15">
      <c r="G91048" s="282"/>
      <c r="H91048" s="282"/>
    </row>
    <row r="91049" spans="7:8" ht="22.5" x14ac:dyDescent="0.15">
      <c r="G91049" s="282"/>
      <c r="H91049" s="282"/>
    </row>
    <row r="91050" spans="7:8" ht="22.5" x14ac:dyDescent="0.15">
      <c r="G91050" s="282"/>
      <c r="H91050" s="282"/>
    </row>
    <row r="91051" spans="7:8" ht="22.5" x14ac:dyDescent="0.15">
      <c r="G91051" s="282"/>
      <c r="H91051" s="282"/>
    </row>
    <row r="91052" spans="7:8" ht="22.5" x14ac:dyDescent="0.15">
      <c r="G91052" s="282"/>
      <c r="H91052" s="282"/>
    </row>
    <row r="91053" spans="7:8" ht="22.5" x14ac:dyDescent="0.15">
      <c r="G91053" s="282"/>
      <c r="H91053" s="282"/>
    </row>
    <row r="91054" spans="7:8" ht="22.5" x14ac:dyDescent="0.15">
      <c r="G91054" s="282"/>
      <c r="H91054" s="282"/>
    </row>
    <row r="91055" spans="7:8" ht="22.5" x14ac:dyDescent="0.15">
      <c r="G91055" s="282"/>
      <c r="H91055" s="282"/>
    </row>
    <row r="91056" spans="7:8" ht="22.5" x14ac:dyDescent="0.15">
      <c r="G91056" s="282"/>
      <c r="H91056" s="282"/>
    </row>
    <row r="91057" spans="7:8" ht="22.5" x14ac:dyDescent="0.15">
      <c r="G91057" s="282"/>
      <c r="H91057" s="282"/>
    </row>
    <row r="91058" spans="7:8" ht="22.5" x14ac:dyDescent="0.15">
      <c r="G91058" s="282"/>
      <c r="H91058" s="282"/>
    </row>
    <row r="91059" spans="7:8" ht="22.5" x14ac:dyDescent="0.15">
      <c r="G91059" s="282"/>
      <c r="H91059" s="282"/>
    </row>
    <row r="91060" spans="7:8" ht="22.5" x14ac:dyDescent="0.15">
      <c r="G91060" s="282"/>
      <c r="H91060" s="282"/>
    </row>
    <row r="91061" spans="7:8" ht="22.5" x14ac:dyDescent="0.15">
      <c r="G91061" s="282"/>
      <c r="H91061" s="282"/>
    </row>
    <row r="91062" spans="7:8" ht="22.5" x14ac:dyDescent="0.15">
      <c r="G91062" s="282"/>
      <c r="H91062" s="282"/>
    </row>
    <row r="91063" spans="7:8" ht="22.5" x14ac:dyDescent="0.15">
      <c r="G91063" s="282"/>
      <c r="H91063" s="282"/>
    </row>
    <row r="91064" spans="7:8" ht="22.5" x14ac:dyDescent="0.15">
      <c r="G91064" s="282"/>
      <c r="H91064" s="282"/>
    </row>
    <row r="91065" spans="7:8" ht="22.5" x14ac:dyDescent="0.15">
      <c r="G91065" s="282"/>
      <c r="H91065" s="282"/>
    </row>
    <row r="91066" spans="7:8" ht="22.5" x14ac:dyDescent="0.15">
      <c r="G91066" s="282"/>
      <c r="H91066" s="282"/>
    </row>
    <row r="91067" spans="7:8" ht="22.5" x14ac:dyDescent="0.15">
      <c r="G91067" s="282"/>
      <c r="H91067" s="282"/>
    </row>
    <row r="91068" spans="7:8" ht="22.5" x14ac:dyDescent="0.15">
      <c r="G91068" s="282"/>
      <c r="H91068" s="282"/>
    </row>
    <row r="91069" spans="7:8" ht="22.5" x14ac:dyDescent="0.15">
      <c r="G91069" s="282"/>
      <c r="H91069" s="282"/>
    </row>
    <row r="91070" spans="7:8" ht="22.5" x14ac:dyDescent="0.15">
      <c r="G91070" s="282"/>
      <c r="H91070" s="282"/>
    </row>
    <row r="91071" spans="7:8" ht="22.5" x14ac:dyDescent="0.15">
      <c r="G91071" s="282"/>
      <c r="H91071" s="282"/>
    </row>
    <row r="91072" spans="7:8" ht="22.5" x14ac:dyDescent="0.15">
      <c r="G91072" s="282"/>
      <c r="H91072" s="282"/>
    </row>
    <row r="91073" spans="7:8" ht="22.5" x14ac:dyDescent="0.15">
      <c r="G91073" s="282"/>
      <c r="H91073" s="282"/>
    </row>
    <row r="91074" spans="7:8" ht="22.5" x14ac:dyDescent="0.15">
      <c r="G91074" s="282"/>
      <c r="H91074" s="282"/>
    </row>
    <row r="91075" spans="7:8" ht="22.5" x14ac:dyDescent="0.15">
      <c r="G91075" s="282"/>
      <c r="H91075" s="282"/>
    </row>
    <row r="91076" spans="7:8" ht="22.5" x14ac:dyDescent="0.15">
      <c r="G91076" s="282"/>
      <c r="H91076" s="282"/>
    </row>
    <row r="91077" spans="7:8" ht="22.5" x14ac:dyDescent="0.15">
      <c r="G91077" s="282"/>
      <c r="H91077" s="282"/>
    </row>
    <row r="91078" spans="7:8" ht="22.5" x14ac:dyDescent="0.15">
      <c r="G91078" s="282"/>
      <c r="H91078" s="282"/>
    </row>
    <row r="91079" spans="7:8" ht="22.5" x14ac:dyDescent="0.15">
      <c r="G91079" s="282"/>
      <c r="H91079" s="282"/>
    </row>
    <row r="91080" spans="7:8" ht="22.5" x14ac:dyDescent="0.15">
      <c r="G91080" s="282"/>
      <c r="H91080" s="282"/>
    </row>
    <row r="91081" spans="7:8" ht="22.5" x14ac:dyDescent="0.15">
      <c r="G91081" s="282"/>
      <c r="H91081" s="282"/>
    </row>
    <row r="91082" spans="7:8" ht="22.5" x14ac:dyDescent="0.15">
      <c r="G91082" s="282"/>
      <c r="H91082" s="282"/>
    </row>
    <row r="91083" spans="7:8" ht="22.5" x14ac:dyDescent="0.15">
      <c r="G91083" s="282"/>
      <c r="H91083" s="282"/>
    </row>
    <row r="91084" spans="7:8" ht="22.5" x14ac:dyDescent="0.15">
      <c r="G91084" s="282"/>
      <c r="H91084" s="282"/>
    </row>
    <row r="91085" spans="7:8" ht="22.5" x14ac:dyDescent="0.15">
      <c r="G91085" s="282"/>
      <c r="H91085" s="282"/>
    </row>
    <row r="91086" spans="7:8" ht="22.5" x14ac:dyDescent="0.15">
      <c r="G91086" s="282"/>
      <c r="H91086" s="282"/>
    </row>
    <row r="91087" spans="7:8" ht="22.5" x14ac:dyDescent="0.15">
      <c r="G91087" s="282"/>
      <c r="H91087" s="282"/>
    </row>
    <row r="91088" spans="7:8" ht="22.5" x14ac:dyDescent="0.15">
      <c r="G91088" s="282"/>
      <c r="H91088" s="282"/>
    </row>
    <row r="91089" spans="7:8" ht="22.5" x14ac:dyDescent="0.15">
      <c r="G91089" s="282"/>
      <c r="H91089" s="282"/>
    </row>
    <row r="91090" spans="7:8" ht="22.5" x14ac:dyDescent="0.15">
      <c r="G91090" s="282"/>
      <c r="H91090" s="282"/>
    </row>
    <row r="91091" spans="7:8" ht="22.5" x14ac:dyDescent="0.15">
      <c r="G91091" s="282"/>
      <c r="H91091" s="282"/>
    </row>
    <row r="91092" spans="7:8" ht="22.5" x14ac:dyDescent="0.15">
      <c r="G91092" s="282"/>
      <c r="H91092" s="282"/>
    </row>
    <row r="91093" spans="7:8" ht="22.5" x14ac:dyDescent="0.15">
      <c r="G91093" s="282"/>
      <c r="H91093" s="282"/>
    </row>
    <row r="91094" spans="7:8" ht="22.5" x14ac:dyDescent="0.15">
      <c r="G91094" s="282"/>
      <c r="H91094" s="282"/>
    </row>
    <row r="91095" spans="7:8" ht="22.5" x14ac:dyDescent="0.15">
      <c r="G91095" s="282"/>
      <c r="H91095" s="282"/>
    </row>
    <row r="91096" spans="7:8" ht="22.5" x14ac:dyDescent="0.15">
      <c r="G91096" s="282"/>
      <c r="H91096" s="282"/>
    </row>
    <row r="91097" spans="7:8" ht="22.5" x14ac:dyDescent="0.15">
      <c r="G91097" s="282"/>
      <c r="H91097" s="282"/>
    </row>
    <row r="91098" spans="7:8" ht="22.5" x14ac:dyDescent="0.15">
      <c r="G91098" s="282"/>
      <c r="H91098" s="282"/>
    </row>
    <row r="91099" spans="7:8" ht="22.5" x14ac:dyDescent="0.15">
      <c r="G91099" s="282"/>
      <c r="H91099" s="282"/>
    </row>
    <row r="91100" spans="7:8" ht="22.5" x14ac:dyDescent="0.15">
      <c r="G91100" s="282"/>
      <c r="H91100" s="282"/>
    </row>
    <row r="91101" spans="7:8" ht="22.5" x14ac:dyDescent="0.15">
      <c r="G91101" s="282"/>
      <c r="H91101" s="282"/>
    </row>
    <row r="91102" spans="7:8" ht="22.5" x14ac:dyDescent="0.15">
      <c r="G91102" s="282"/>
      <c r="H91102" s="282"/>
    </row>
    <row r="91103" spans="7:8" ht="22.5" x14ac:dyDescent="0.15">
      <c r="G91103" s="282"/>
      <c r="H91103" s="282"/>
    </row>
    <row r="91104" spans="7:8" ht="22.5" x14ac:dyDescent="0.15">
      <c r="G91104" s="282"/>
      <c r="H91104" s="282"/>
    </row>
    <row r="91105" spans="7:8" ht="22.5" x14ac:dyDescent="0.15">
      <c r="G91105" s="282"/>
      <c r="H91105" s="282"/>
    </row>
    <row r="91106" spans="7:8" ht="22.5" x14ac:dyDescent="0.15">
      <c r="G91106" s="282"/>
      <c r="H91106" s="282"/>
    </row>
    <row r="91107" spans="7:8" ht="22.5" x14ac:dyDescent="0.15">
      <c r="G91107" s="282"/>
      <c r="H91107" s="282"/>
    </row>
    <row r="91108" spans="7:8" ht="22.5" x14ac:dyDescent="0.15">
      <c r="G91108" s="282"/>
      <c r="H91108" s="282"/>
    </row>
    <row r="91109" spans="7:8" ht="22.5" x14ac:dyDescent="0.15">
      <c r="G91109" s="282"/>
      <c r="H91109" s="282"/>
    </row>
    <row r="91110" spans="7:8" ht="22.5" x14ac:dyDescent="0.15">
      <c r="G91110" s="282"/>
      <c r="H91110" s="282"/>
    </row>
    <row r="91111" spans="7:8" ht="22.5" x14ac:dyDescent="0.15">
      <c r="G91111" s="282"/>
      <c r="H91111" s="282"/>
    </row>
    <row r="91112" spans="7:8" ht="22.5" x14ac:dyDescent="0.15">
      <c r="G91112" s="282"/>
      <c r="H91112" s="282"/>
    </row>
    <row r="91113" spans="7:8" ht="22.5" x14ac:dyDescent="0.15">
      <c r="G91113" s="282"/>
      <c r="H91113" s="282"/>
    </row>
    <row r="91114" spans="7:8" ht="22.5" x14ac:dyDescent="0.15">
      <c r="G91114" s="282"/>
      <c r="H91114" s="282"/>
    </row>
    <row r="91115" spans="7:8" ht="22.5" x14ac:dyDescent="0.15">
      <c r="G91115" s="282"/>
      <c r="H91115" s="282"/>
    </row>
    <row r="91116" spans="7:8" ht="22.5" x14ac:dyDescent="0.15">
      <c r="G91116" s="282"/>
      <c r="H91116" s="282"/>
    </row>
    <row r="91117" spans="7:8" ht="22.5" x14ac:dyDescent="0.15">
      <c r="G91117" s="282"/>
      <c r="H91117" s="282"/>
    </row>
    <row r="91118" spans="7:8" ht="22.5" x14ac:dyDescent="0.15">
      <c r="G91118" s="282"/>
      <c r="H91118" s="282"/>
    </row>
    <row r="91119" spans="7:8" ht="22.5" x14ac:dyDescent="0.15">
      <c r="G91119" s="282"/>
      <c r="H91119" s="282"/>
    </row>
    <row r="91120" spans="7:8" ht="22.5" x14ac:dyDescent="0.15">
      <c r="G91120" s="282"/>
      <c r="H91120" s="282"/>
    </row>
    <row r="91121" spans="7:8" ht="22.5" x14ac:dyDescent="0.15">
      <c r="G91121" s="282"/>
      <c r="H91121" s="282"/>
    </row>
    <row r="91122" spans="7:8" ht="22.5" x14ac:dyDescent="0.15">
      <c r="G91122" s="282"/>
      <c r="H91122" s="282"/>
    </row>
    <row r="91123" spans="7:8" ht="22.5" x14ac:dyDescent="0.15">
      <c r="G91123" s="282"/>
      <c r="H91123" s="282"/>
    </row>
    <row r="91124" spans="7:8" ht="22.5" x14ac:dyDescent="0.15">
      <c r="G91124" s="282"/>
      <c r="H91124" s="282"/>
    </row>
    <row r="91125" spans="7:8" ht="22.5" x14ac:dyDescent="0.15">
      <c r="G91125" s="282"/>
      <c r="H91125" s="282"/>
    </row>
    <row r="91126" spans="7:8" ht="22.5" x14ac:dyDescent="0.15">
      <c r="G91126" s="282"/>
      <c r="H91126" s="282"/>
    </row>
    <row r="91127" spans="7:8" ht="22.5" x14ac:dyDescent="0.15">
      <c r="G91127" s="282"/>
      <c r="H91127" s="282"/>
    </row>
    <row r="91128" spans="7:8" ht="22.5" x14ac:dyDescent="0.15">
      <c r="G91128" s="282"/>
      <c r="H91128" s="282"/>
    </row>
    <row r="91129" spans="7:8" ht="22.5" x14ac:dyDescent="0.15">
      <c r="G91129" s="282"/>
      <c r="H91129" s="282"/>
    </row>
    <row r="91130" spans="7:8" ht="22.5" x14ac:dyDescent="0.15">
      <c r="G91130" s="282"/>
      <c r="H91130" s="282"/>
    </row>
    <row r="91131" spans="7:8" ht="22.5" x14ac:dyDescent="0.15">
      <c r="G91131" s="282"/>
      <c r="H91131" s="282"/>
    </row>
    <row r="91132" spans="7:8" ht="22.5" x14ac:dyDescent="0.15">
      <c r="G91132" s="282"/>
      <c r="H91132" s="282"/>
    </row>
    <row r="91133" spans="7:8" ht="22.5" x14ac:dyDescent="0.15">
      <c r="G91133" s="282"/>
      <c r="H91133" s="282"/>
    </row>
    <row r="91134" spans="7:8" ht="22.5" x14ac:dyDescent="0.15">
      <c r="G91134" s="282"/>
      <c r="H91134" s="282"/>
    </row>
    <row r="91135" spans="7:8" ht="22.5" x14ac:dyDescent="0.15">
      <c r="G91135" s="282"/>
      <c r="H91135" s="282"/>
    </row>
    <row r="91136" spans="7:8" ht="22.5" x14ac:dyDescent="0.15">
      <c r="G91136" s="282"/>
      <c r="H91136" s="282"/>
    </row>
    <row r="91137" spans="7:8" ht="22.5" x14ac:dyDescent="0.15">
      <c r="G91137" s="282"/>
      <c r="H91137" s="282"/>
    </row>
    <row r="91138" spans="7:8" ht="22.5" x14ac:dyDescent="0.15">
      <c r="G91138" s="282"/>
      <c r="H91138" s="282"/>
    </row>
    <row r="91139" spans="7:8" ht="22.5" x14ac:dyDescent="0.15">
      <c r="G91139" s="282"/>
      <c r="H91139" s="282"/>
    </row>
    <row r="91140" spans="7:8" ht="22.5" x14ac:dyDescent="0.15">
      <c r="G91140" s="282"/>
      <c r="H91140" s="282"/>
    </row>
    <row r="91141" spans="7:8" ht="22.5" x14ac:dyDescent="0.15">
      <c r="G91141" s="282"/>
      <c r="H91141" s="282"/>
    </row>
    <row r="91142" spans="7:8" ht="22.5" x14ac:dyDescent="0.15">
      <c r="G91142" s="282"/>
      <c r="H91142" s="282"/>
    </row>
    <row r="91143" spans="7:8" ht="22.5" x14ac:dyDescent="0.15">
      <c r="G91143" s="282"/>
      <c r="H91143" s="282"/>
    </row>
    <row r="91144" spans="7:8" ht="22.5" x14ac:dyDescent="0.15">
      <c r="G91144" s="282"/>
      <c r="H91144" s="282"/>
    </row>
    <row r="91145" spans="7:8" ht="22.5" x14ac:dyDescent="0.15">
      <c r="G91145" s="282"/>
      <c r="H91145" s="282"/>
    </row>
    <row r="91146" spans="7:8" ht="22.5" x14ac:dyDescent="0.15">
      <c r="G91146" s="282"/>
      <c r="H91146" s="282"/>
    </row>
    <row r="91147" spans="7:8" ht="22.5" x14ac:dyDescent="0.15">
      <c r="G91147" s="282"/>
      <c r="H91147" s="282"/>
    </row>
    <row r="91148" spans="7:8" ht="22.5" x14ac:dyDescent="0.15">
      <c r="G91148" s="282"/>
      <c r="H91148" s="282"/>
    </row>
    <row r="91149" spans="7:8" ht="22.5" x14ac:dyDescent="0.15">
      <c r="G91149" s="282"/>
      <c r="H91149" s="282"/>
    </row>
    <row r="91150" spans="7:8" ht="22.5" x14ac:dyDescent="0.15">
      <c r="G91150" s="282"/>
      <c r="H91150" s="282"/>
    </row>
    <row r="91151" spans="7:8" ht="22.5" x14ac:dyDescent="0.15">
      <c r="G91151" s="282"/>
      <c r="H91151" s="282"/>
    </row>
    <row r="91152" spans="7:8" ht="22.5" x14ac:dyDescent="0.15">
      <c r="G91152" s="282"/>
      <c r="H91152" s="282"/>
    </row>
    <row r="91153" spans="7:8" ht="22.5" x14ac:dyDescent="0.15">
      <c r="G91153" s="282"/>
      <c r="H91153" s="282"/>
    </row>
    <row r="91154" spans="7:8" ht="22.5" x14ac:dyDescent="0.15">
      <c r="G91154" s="282"/>
      <c r="H91154" s="282"/>
    </row>
    <row r="91155" spans="7:8" ht="22.5" x14ac:dyDescent="0.15">
      <c r="G91155" s="282"/>
      <c r="H91155" s="282"/>
    </row>
    <row r="91156" spans="7:8" ht="22.5" x14ac:dyDescent="0.15">
      <c r="G91156" s="282"/>
      <c r="H91156" s="282"/>
    </row>
    <row r="91157" spans="7:8" ht="22.5" x14ac:dyDescent="0.15">
      <c r="G91157" s="282"/>
      <c r="H91157" s="282"/>
    </row>
    <row r="91158" spans="7:8" ht="22.5" x14ac:dyDescent="0.15">
      <c r="G91158" s="282"/>
      <c r="H91158" s="282"/>
    </row>
    <row r="91159" spans="7:8" ht="22.5" x14ac:dyDescent="0.15">
      <c r="G91159" s="282"/>
      <c r="H91159" s="282"/>
    </row>
    <row r="91160" spans="7:8" ht="22.5" x14ac:dyDescent="0.15">
      <c r="G91160" s="282"/>
      <c r="H91160" s="282"/>
    </row>
    <row r="91161" spans="7:8" ht="22.5" x14ac:dyDescent="0.15">
      <c r="G91161" s="282"/>
      <c r="H91161" s="282"/>
    </row>
    <row r="91162" spans="7:8" ht="22.5" x14ac:dyDescent="0.15">
      <c r="G91162" s="282"/>
      <c r="H91162" s="282"/>
    </row>
    <row r="91163" spans="7:8" ht="22.5" x14ac:dyDescent="0.15">
      <c r="G91163" s="282"/>
      <c r="H91163" s="282"/>
    </row>
    <row r="91164" spans="7:8" ht="22.5" x14ac:dyDescent="0.15">
      <c r="G91164" s="282"/>
      <c r="H91164" s="282"/>
    </row>
    <row r="91165" spans="7:8" ht="22.5" x14ac:dyDescent="0.15">
      <c r="G91165" s="282"/>
      <c r="H91165" s="282"/>
    </row>
    <row r="91166" spans="7:8" ht="22.5" x14ac:dyDescent="0.15">
      <c r="G91166" s="282"/>
      <c r="H91166" s="282"/>
    </row>
    <row r="91167" spans="7:8" ht="22.5" x14ac:dyDescent="0.15">
      <c r="G91167" s="282"/>
      <c r="H91167" s="282"/>
    </row>
    <row r="91168" spans="7:8" ht="22.5" x14ac:dyDescent="0.15">
      <c r="G91168" s="282"/>
      <c r="H91168" s="282"/>
    </row>
    <row r="91169" spans="7:8" ht="22.5" x14ac:dyDescent="0.15">
      <c r="G91169" s="282"/>
      <c r="H91169" s="282"/>
    </row>
    <row r="91170" spans="7:8" ht="22.5" x14ac:dyDescent="0.15">
      <c r="G91170" s="282"/>
      <c r="H91170" s="282"/>
    </row>
    <row r="91171" spans="7:8" ht="22.5" x14ac:dyDescent="0.15">
      <c r="G91171" s="282"/>
      <c r="H91171" s="282"/>
    </row>
    <row r="91172" spans="7:8" ht="22.5" x14ac:dyDescent="0.15">
      <c r="G91172" s="282"/>
      <c r="H91172" s="282"/>
    </row>
    <row r="91173" spans="7:8" ht="22.5" x14ac:dyDescent="0.15">
      <c r="G91173" s="282"/>
      <c r="H91173" s="282"/>
    </row>
    <row r="91174" spans="7:8" ht="22.5" x14ac:dyDescent="0.15">
      <c r="G91174" s="282"/>
      <c r="H91174" s="282"/>
    </row>
    <row r="91175" spans="7:8" ht="22.5" x14ac:dyDescent="0.15">
      <c r="G91175" s="282"/>
      <c r="H91175" s="282"/>
    </row>
    <row r="91176" spans="7:8" ht="22.5" x14ac:dyDescent="0.15">
      <c r="G91176" s="282"/>
      <c r="H91176" s="282"/>
    </row>
    <row r="91177" spans="7:8" ht="22.5" x14ac:dyDescent="0.15">
      <c r="G91177" s="282"/>
      <c r="H91177" s="282"/>
    </row>
    <row r="91178" spans="7:8" ht="22.5" x14ac:dyDescent="0.15">
      <c r="G91178" s="282"/>
      <c r="H91178" s="282"/>
    </row>
    <row r="91179" spans="7:8" ht="22.5" x14ac:dyDescent="0.15">
      <c r="G91179" s="282"/>
      <c r="H91179" s="282"/>
    </row>
    <row r="91180" spans="7:8" ht="22.5" x14ac:dyDescent="0.15">
      <c r="G91180" s="282"/>
      <c r="H91180" s="282"/>
    </row>
    <row r="91181" spans="7:8" ht="22.5" x14ac:dyDescent="0.15">
      <c r="G91181" s="282"/>
      <c r="H91181" s="282"/>
    </row>
    <row r="91182" spans="7:8" ht="22.5" x14ac:dyDescent="0.15">
      <c r="G91182" s="282"/>
      <c r="H91182" s="282"/>
    </row>
    <row r="91183" spans="7:8" ht="22.5" x14ac:dyDescent="0.15">
      <c r="G91183" s="282"/>
      <c r="H91183" s="282"/>
    </row>
    <row r="91184" spans="7:8" ht="22.5" x14ac:dyDescent="0.15">
      <c r="G91184" s="282"/>
      <c r="H91184" s="282"/>
    </row>
    <row r="91185" spans="7:8" ht="22.5" x14ac:dyDescent="0.15">
      <c r="G91185" s="282"/>
      <c r="H91185" s="282"/>
    </row>
    <row r="91186" spans="7:8" ht="22.5" x14ac:dyDescent="0.15">
      <c r="G91186" s="282"/>
      <c r="H91186" s="282"/>
    </row>
    <row r="91187" spans="7:8" ht="22.5" x14ac:dyDescent="0.15">
      <c r="G91187" s="282"/>
      <c r="H91187" s="282"/>
    </row>
    <row r="91188" spans="7:8" ht="22.5" x14ac:dyDescent="0.15">
      <c r="G91188" s="282"/>
      <c r="H91188" s="282"/>
    </row>
    <row r="91189" spans="7:8" ht="22.5" x14ac:dyDescent="0.15">
      <c r="G91189" s="282"/>
      <c r="H91189" s="282"/>
    </row>
    <row r="91190" spans="7:8" ht="22.5" x14ac:dyDescent="0.15">
      <c r="G91190" s="282"/>
      <c r="H91190" s="282"/>
    </row>
    <row r="91191" spans="7:8" ht="22.5" x14ac:dyDescent="0.15">
      <c r="G91191" s="282"/>
      <c r="H91191" s="282"/>
    </row>
    <row r="91192" spans="7:8" ht="22.5" x14ac:dyDescent="0.15">
      <c r="G91192" s="282"/>
      <c r="H91192" s="282"/>
    </row>
    <row r="91193" spans="7:8" ht="22.5" x14ac:dyDescent="0.15">
      <c r="G91193" s="282"/>
      <c r="H91193" s="282"/>
    </row>
    <row r="91194" spans="7:8" ht="22.5" x14ac:dyDescent="0.15">
      <c r="G91194" s="282"/>
      <c r="H91194" s="282"/>
    </row>
    <row r="91195" spans="7:8" ht="22.5" x14ac:dyDescent="0.15">
      <c r="G91195" s="282"/>
      <c r="H91195" s="282"/>
    </row>
    <row r="91196" spans="7:8" ht="22.5" x14ac:dyDescent="0.15">
      <c r="G91196" s="282"/>
      <c r="H91196" s="282"/>
    </row>
    <row r="91197" spans="7:8" ht="22.5" x14ac:dyDescent="0.15">
      <c r="G91197" s="282"/>
      <c r="H91197" s="282"/>
    </row>
    <row r="91198" spans="7:8" ht="22.5" x14ac:dyDescent="0.15">
      <c r="G91198" s="282"/>
      <c r="H91198" s="282"/>
    </row>
    <row r="91199" spans="7:8" ht="22.5" x14ac:dyDescent="0.15">
      <c r="G91199" s="282"/>
      <c r="H91199" s="282"/>
    </row>
    <row r="91200" spans="7:8" ht="22.5" x14ac:dyDescent="0.15">
      <c r="G91200" s="282"/>
      <c r="H91200" s="282"/>
    </row>
    <row r="91201" spans="7:8" ht="22.5" x14ac:dyDescent="0.15">
      <c r="G91201" s="282"/>
      <c r="H91201" s="282"/>
    </row>
    <row r="91202" spans="7:8" ht="22.5" x14ac:dyDescent="0.15">
      <c r="G91202" s="282"/>
      <c r="H91202" s="282"/>
    </row>
    <row r="91203" spans="7:8" ht="22.5" x14ac:dyDescent="0.15">
      <c r="G91203" s="282"/>
      <c r="H91203" s="282"/>
    </row>
    <row r="91204" spans="7:8" ht="22.5" x14ac:dyDescent="0.15">
      <c r="G91204" s="282"/>
      <c r="H91204" s="282"/>
    </row>
    <row r="91205" spans="7:8" ht="22.5" x14ac:dyDescent="0.15">
      <c r="G91205" s="282"/>
      <c r="H91205" s="282"/>
    </row>
    <row r="91206" spans="7:8" ht="22.5" x14ac:dyDescent="0.15">
      <c r="G91206" s="282"/>
      <c r="H91206" s="282"/>
    </row>
    <row r="91207" spans="7:8" ht="22.5" x14ac:dyDescent="0.15">
      <c r="G91207" s="282"/>
      <c r="H91207" s="282"/>
    </row>
    <row r="91208" spans="7:8" ht="22.5" x14ac:dyDescent="0.15">
      <c r="G91208" s="282"/>
      <c r="H91208" s="282"/>
    </row>
    <row r="91209" spans="7:8" ht="22.5" x14ac:dyDescent="0.15">
      <c r="G91209" s="282"/>
      <c r="H91209" s="282"/>
    </row>
    <row r="91210" spans="7:8" ht="22.5" x14ac:dyDescent="0.15">
      <c r="G91210" s="282"/>
      <c r="H91210" s="282"/>
    </row>
    <row r="91211" spans="7:8" ht="22.5" x14ac:dyDescent="0.15">
      <c r="G91211" s="282"/>
      <c r="H91211" s="282"/>
    </row>
    <row r="91212" spans="7:8" ht="22.5" x14ac:dyDescent="0.15">
      <c r="G91212" s="282"/>
      <c r="H91212" s="282"/>
    </row>
    <row r="91213" spans="7:8" ht="22.5" x14ac:dyDescent="0.15">
      <c r="G91213" s="282"/>
      <c r="H91213" s="282"/>
    </row>
    <row r="91214" spans="7:8" ht="22.5" x14ac:dyDescent="0.15">
      <c r="G91214" s="282"/>
      <c r="H91214" s="282"/>
    </row>
    <row r="91215" spans="7:8" ht="22.5" x14ac:dyDescent="0.15">
      <c r="G91215" s="282"/>
      <c r="H91215" s="282"/>
    </row>
    <row r="91216" spans="7:8" ht="22.5" x14ac:dyDescent="0.15">
      <c r="G91216" s="282"/>
      <c r="H91216" s="282"/>
    </row>
    <row r="91217" spans="7:8" ht="22.5" x14ac:dyDescent="0.15">
      <c r="G91217" s="282"/>
      <c r="H91217" s="282"/>
    </row>
    <row r="91218" spans="7:8" ht="22.5" x14ac:dyDescent="0.15">
      <c r="G91218" s="282"/>
      <c r="H91218" s="282"/>
    </row>
    <row r="91219" spans="7:8" ht="22.5" x14ac:dyDescent="0.15">
      <c r="G91219" s="282"/>
      <c r="H91219" s="282"/>
    </row>
    <row r="91220" spans="7:8" ht="22.5" x14ac:dyDescent="0.15">
      <c r="G91220" s="282"/>
      <c r="H91220" s="282"/>
    </row>
    <row r="91221" spans="7:8" ht="22.5" x14ac:dyDescent="0.15">
      <c r="G91221" s="282"/>
      <c r="H91221" s="282"/>
    </row>
    <row r="91222" spans="7:8" ht="22.5" x14ac:dyDescent="0.15">
      <c r="G91222" s="282"/>
      <c r="H91222" s="282"/>
    </row>
    <row r="91223" spans="7:8" ht="22.5" x14ac:dyDescent="0.15">
      <c r="G91223" s="282"/>
      <c r="H91223" s="282"/>
    </row>
    <row r="91224" spans="7:8" ht="22.5" x14ac:dyDescent="0.15">
      <c r="G91224" s="282"/>
      <c r="H91224" s="282"/>
    </row>
    <row r="91225" spans="7:8" ht="22.5" x14ac:dyDescent="0.15">
      <c r="G91225" s="282"/>
      <c r="H91225" s="282"/>
    </row>
    <row r="91226" spans="7:8" ht="22.5" x14ac:dyDescent="0.15">
      <c r="G91226" s="282"/>
      <c r="H91226" s="282"/>
    </row>
    <row r="91227" spans="7:8" ht="22.5" x14ac:dyDescent="0.15">
      <c r="G91227" s="282"/>
      <c r="H91227" s="282"/>
    </row>
    <row r="91228" spans="7:8" ht="22.5" x14ac:dyDescent="0.15">
      <c r="G91228" s="282"/>
      <c r="H91228" s="282"/>
    </row>
    <row r="91229" spans="7:8" ht="22.5" x14ac:dyDescent="0.15">
      <c r="G91229" s="282"/>
      <c r="H91229" s="282"/>
    </row>
    <row r="91230" spans="7:8" ht="22.5" x14ac:dyDescent="0.15">
      <c r="G91230" s="282"/>
      <c r="H91230" s="282"/>
    </row>
    <row r="91231" spans="7:8" ht="22.5" x14ac:dyDescent="0.15">
      <c r="G91231" s="282"/>
      <c r="H91231" s="282"/>
    </row>
    <row r="91232" spans="7:8" ht="22.5" x14ac:dyDescent="0.15">
      <c r="G91232" s="282"/>
      <c r="H91232" s="282"/>
    </row>
    <row r="91233" spans="7:8" ht="22.5" x14ac:dyDescent="0.15">
      <c r="G91233" s="282"/>
      <c r="H91233" s="282"/>
    </row>
    <row r="91234" spans="7:8" ht="22.5" x14ac:dyDescent="0.15">
      <c r="G91234" s="282"/>
      <c r="H91234" s="282"/>
    </row>
    <row r="91235" spans="7:8" ht="22.5" x14ac:dyDescent="0.15">
      <c r="G91235" s="282"/>
      <c r="H91235" s="282"/>
    </row>
    <row r="91236" spans="7:8" ht="22.5" x14ac:dyDescent="0.15">
      <c r="G91236" s="282"/>
      <c r="H91236" s="282"/>
    </row>
    <row r="91237" spans="7:8" ht="22.5" x14ac:dyDescent="0.15">
      <c r="G91237" s="282"/>
      <c r="H91237" s="282"/>
    </row>
    <row r="91238" spans="7:8" ht="22.5" x14ac:dyDescent="0.15">
      <c r="G91238" s="282"/>
      <c r="H91238" s="282"/>
    </row>
    <row r="91239" spans="7:8" ht="22.5" x14ac:dyDescent="0.15">
      <c r="G91239" s="282"/>
      <c r="H91239" s="282"/>
    </row>
    <row r="91240" spans="7:8" ht="22.5" x14ac:dyDescent="0.15">
      <c r="G91240" s="282"/>
      <c r="H91240" s="282"/>
    </row>
    <row r="91241" spans="7:8" ht="22.5" x14ac:dyDescent="0.15">
      <c r="G91241" s="282"/>
      <c r="H91241" s="282"/>
    </row>
    <row r="91242" spans="7:8" ht="22.5" x14ac:dyDescent="0.15">
      <c r="G91242" s="282"/>
      <c r="H91242" s="282"/>
    </row>
    <row r="91243" spans="7:8" ht="22.5" x14ac:dyDescent="0.15">
      <c r="G91243" s="282"/>
      <c r="H91243" s="282"/>
    </row>
    <row r="91244" spans="7:8" ht="22.5" x14ac:dyDescent="0.15">
      <c r="G91244" s="282"/>
      <c r="H91244" s="282"/>
    </row>
    <row r="91245" spans="7:8" ht="22.5" x14ac:dyDescent="0.15">
      <c r="G91245" s="282"/>
      <c r="H91245" s="282"/>
    </row>
    <row r="91246" spans="7:8" ht="22.5" x14ac:dyDescent="0.15">
      <c r="G91246" s="282"/>
      <c r="H91246" s="282"/>
    </row>
    <row r="91247" spans="7:8" ht="22.5" x14ac:dyDescent="0.15">
      <c r="G91247" s="282"/>
      <c r="H91247" s="282"/>
    </row>
    <row r="91248" spans="7:8" ht="22.5" x14ac:dyDescent="0.15">
      <c r="G91248" s="282"/>
      <c r="H91248" s="282"/>
    </row>
    <row r="91249" spans="7:8" ht="22.5" x14ac:dyDescent="0.15">
      <c r="G91249" s="282"/>
      <c r="H91249" s="282"/>
    </row>
    <row r="91250" spans="7:8" ht="22.5" x14ac:dyDescent="0.15">
      <c r="G91250" s="282"/>
      <c r="H91250" s="282"/>
    </row>
    <row r="91251" spans="7:8" ht="22.5" x14ac:dyDescent="0.15">
      <c r="G91251" s="282"/>
      <c r="H91251" s="282"/>
    </row>
    <row r="91252" spans="7:8" ht="22.5" x14ac:dyDescent="0.15">
      <c r="G91252" s="282"/>
      <c r="H91252" s="282"/>
    </row>
    <row r="91253" spans="7:8" ht="22.5" x14ac:dyDescent="0.15">
      <c r="G91253" s="282"/>
      <c r="H91253" s="282"/>
    </row>
    <row r="91254" spans="7:8" ht="22.5" x14ac:dyDescent="0.15">
      <c r="G91254" s="282"/>
      <c r="H91254" s="282"/>
    </row>
    <row r="91255" spans="7:8" ht="22.5" x14ac:dyDescent="0.15">
      <c r="G91255" s="282"/>
      <c r="H91255" s="282"/>
    </row>
    <row r="91256" spans="7:8" ht="22.5" x14ac:dyDescent="0.15">
      <c r="G91256" s="282"/>
      <c r="H91256" s="282"/>
    </row>
    <row r="91257" spans="7:8" ht="22.5" x14ac:dyDescent="0.15">
      <c r="G91257" s="282"/>
      <c r="H91257" s="282"/>
    </row>
    <row r="91258" spans="7:8" ht="22.5" x14ac:dyDescent="0.15">
      <c r="G91258" s="282"/>
      <c r="H91258" s="282"/>
    </row>
    <row r="91259" spans="7:8" ht="22.5" x14ac:dyDescent="0.15">
      <c r="G91259" s="282"/>
      <c r="H91259" s="282"/>
    </row>
    <row r="91260" spans="7:8" ht="22.5" x14ac:dyDescent="0.15">
      <c r="G91260" s="282"/>
      <c r="H91260" s="282"/>
    </row>
    <row r="91261" spans="7:8" ht="22.5" x14ac:dyDescent="0.15">
      <c r="G91261" s="282"/>
      <c r="H91261" s="282"/>
    </row>
    <row r="91262" spans="7:8" ht="22.5" x14ac:dyDescent="0.15">
      <c r="G91262" s="282"/>
      <c r="H91262" s="282"/>
    </row>
    <row r="91263" spans="7:8" ht="22.5" x14ac:dyDescent="0.15">
      <c r="G91263" s="282"/>
      <c r="H91263" s="282"/>
    </row>
    <row r="91264" spans="7:8" ht="22.5" x14ac:dyDescent="0.15">
      <c r="G91264" s="282"/>
      <c r="H91264" s="282"/>
    </row>
    <row r="91265" spans="7:8" ht="22.5" x14ac:dyDescent="0.15">
      <c r="G91265" s="282"/>
      <c r="H91265" s="282"/>
    </row>
    <row r="91266" spans="7:8" ht="22.5" x14ac:dyDescent="0.15">
      <c r="G91266" s="282"/>
      <c r="H91266" s="282"/>
    </row>
    <row r="91267" spans="7:8" ht="22.5" x14ac:dyDescent="0.15">
      <c r="G91267" s="282"/>
      <c r="H91267" s="282"/>
    </row>
    <row r="91268" spans="7:8" ht="22.5" x14ac:dyDescent="0.15">
      <c r="G91268" s="282"/>
      <c r="H91268" s="282"/>
    </row>
    <row r="91269" spans="7:8" ht="22.5" x14ac:dyDescent="0.15">
      <c r="G91269" s="282"/>
      <c r="H91269" s="282"/>
    </row>
    <row r="91270" spans="7:8" ht="22.5" x14ac:dyDescent="0.15">
      <c r="G91270" s="282"/>
      <c r="H91270" s="282"/>
    </row>
    <row r="91271" spans="7:8" ht="22.5" x14ac:dyDescent="0.15">
      <c r="G91271" s="282"/>
      <c r="H91271" s="282"/>
    </row>
    <row r="91272" spans="7:8" ht="22.5" x14ac:dyDescent="0.15">
      <c r="G91272" s="282"/>
      <c r="H91272" s="282"/>
    </row>
    <row r="91273" spans="7:8" ht="22.5" x14ac:dyDescent="0.15">
      <c r="G91273" s="282"/>
      <c r="H91273" s="282"/>
    </row>
    <row r="91274" spans="7:8" ht="22.5" x14ac:dyDescent="0.15">
      <c r="G91274" s="282"/>
      <c r="H91274" s="282"/>
    </row>
    <row r="91275" spans="7:8" ht="22.5" x14ac:dyDescent="0.15">
      <c r="G91275" s="282"/>
      <c r="H91275" s="282"/>
    </row>
    <row r="91276" spans="7:8" ht="22.5" x14ac:dyDescent="0.15">
      <c r="G91276" s="282"/>
      <c r="H91276" s="282"/>
    </row>
    <row r="91277" spans="7:8" ht="22.5" x14ac:dyDescent="0.15">
      <c r="G91277" s="282"/>
      <c r="H91277" s="282"/>
    </row>
    <row r="91278" spans="7:8" ht="22.5" x14ac:dyDescent="0.15">
      <c r="G91278" s="282"/>
      <c r="H91278" s="282"/>
    </row>
    <row r="91279" spans="7:8" ht="22.5" x14ac:dyDescent="0.15">
      <c r="G91279" s="282"/>
      <c r="H91279" s="282"/>
    </row>
    <row r="91280" spans="7:8" ht="22.5" x14ac:dyDescent="0.15">
      <c r="G91280" s="282"/>
      <c r="H91280" s="282"/>
    </row>
    <row r="91281" spans="7:8" ht="22.5" x14ac:dyDescent="0.15">
      <c r="G91281" s="282"/>
      <c r="H91281" s="282"/>
    </row>
    <row r="91282" spans="7:8" ht="22.5" x14ac:dyDescent="0.15">
      <c r="G91282" s="282"/>
      <c r="H91282" s="282"/>
    </row>
    <row r="91283" spans="7:8" ht="22.5" x14ac:dyDescent="0.15">
      <c r="G91283" s="282"/>
      <c r="H91283" s="282"/>
    </row>
    <row r="91284" spans="7:8" ht="22.5" x14ac:dyDescent="0.15">
      <c r="G91284" s="282"/>
      <c r="H91284" s="282"/>
    </row>
    <row r="91285" spans="7:8" ht="22.5" x14ac:dyDescent="0.15">
      <c r="G91285" s="282"/>
      <c r="H91285" s="282"/>
    </row>
    <row r="91286" spans="7:8" ht="22.5" x14ac:dyDescent="0.15">
      <c r="G91286" s="282"/>
      <c r="H91286" s="282"/>
    </row>
    <row r="91287" spans="7:8" ht="22.5" x14ac:dyDescent="0.15">
      <c r="G91287" s="282"/>
      <c r="H91287" s="282"/>
    </row>
    <row r="91288" spans="7:8" ht="22.5" x14ac:dyDescent="0.15">
      <c r="G91288" s="282"/>
      <c r="H91288" s="282"/>
    </row>
    <row r="91289" spans="7:8" ht="22.5" x14ac:dyDescent="0.15">
      <c r="G91289" s="282"/>
      <c r="H91289" s="282"/>
    </row>
    <row r="91290" spans="7:8" ht="22.5" x14ac:dyDescent="0.15">
      <c r="G91290" s="282"/>
      <c r="H91290" s="282"/>
    </row>
    <row r="91291" spans="7:8" ht="22.5" x14ac:dyDescent="0.15">
      <c r="G91291" s="282"/>
      <c r="H91291" s="282"/>
    </row>
    <row r="91292" spans="7:8" ht="22.5" x14ac:dyDescent="0.15">
      <c r="G91292" s="282"/>
      <c r="H91292" s="282"/>
    </row>
    <row r="91293" spans="7:8" ht="22.5" x14ac:dyDescent="0.15">
      <c r="G91293" s="282"/>
      <c r="H91293" s="282"/>
    </row>
    <row r="91294" spans="7:8" ht="22.5" x14ac:dyDescent="0.15">
      <c r="G91294" s="282"/>
      <c r="H91294" s="282"/>
    </row>
    <row r="91295" spans="7:8" ht="22.5" x14ac:dyDescent="0.15">
      <c r="G91295" s="282"/>
      <c r="H91295" s="282"/>
    </row>
    <row r="91296" spans="7:8" ht="22.5" x14ac:dyDescent="0.15">
      <c r="G91296" s="282"/>
      <c r="H91296" s="282"/>
    </row>
    <row r="91297" spans="7:8" ht="22.5" x14ac:dyDescent="0.15">
      <c r="G91297" s="282"/>
      <c r="H91297" s="282"/>
    </row>
    <row r="91298" spans="7:8" ht="22.5" x14ac:dyDescent="0.15">
      <c r="G91298" s="282"/>
      <c r="H91298" s="282"/>
    </row>
    <row r="91299" spans="7:8" ht="22.5" x14ac:dyDescent="0.15">
      <c r="G91299" s="282"/>
      <c r="H91299" s="282"/>
    </row>
    <row r="91300" spans="7:8" ht="22.5" x14ac:dyDescent="0.15">
      <c r="G91300" s="282"/>
      <c r="H91300" s="282"/>
    </row>
    <row r="91301" spans="7:8" ht="22.5" x14ac:dyDescent="0.15">
      <c r="G91301" s="282"/>
      <c r="H91301" s="282"/>
    </row>
    <row r="91302" spans="7:8" ht="22.5" x14ac:dyDescent="0.15">
      <c r="G91302" s="282"/>
      <c r="H91302" s="282"/>
    </row>
    <row r="91303" spans="7:8" ht="22.5" x14ac:dyDescent="0.15">
      <c r="G91303" s="282"/>
      <c r="H91303" s="282"/>
    </row>
    <row r="91304" spans="7:8" ht="22.5" x14ac:dyDescent="0.15">
      <c r="G91304" s="282"/>
      <c r="H91304" s="282"/>
    </row>
    <row r="91305" spans="7:8" ht="22.5" x14ac:dyDescent="0.15">
      <c r="G91305" s="282"/>
      <c r="H91305" s="282"/>
    </row>
    <row r="91306" spans="7:8" ht="22.5" x14ac:dyDescent="0.15">
      <c r="G91306" s="282"/>
      <c r="H91306" s="282"/>
    </row>
    <row r="91307" spans="7:8" ht="22.5" x14ac:dyDescent="0.15">
      <c r="G91307" s="282"/>
      <c r="H91307" s="282"/>
    </row>
    <row r="91308" spans="7:8" ht="22.5" x14ac:dyDescent="0.15">
      <c r="G91308" s="282"/>
      <c r="H91308" s="282"/>
    </row>
    <row r="91309" spans="7:8" ht="22.5" x14ac:dyDescent="0.15">
      <c r="G91309" s="282"/>
      <c r="H91309" s="282"/>
    </row>
    <row r="91310" spans="7:8" ht="22.5" x14ac:dyDescent="0.15">
      <c r="G91310" s="282"/>
      <c r="H91310" s="282"/>
    </row>
    <row r="91311" spans="7:8" ht="22.5" x14ac:dyDescent="0.15">
      <c r="G91311" s="282"/>
      <c r="H91311" s="282"/>
    </row>
    <row r="91312" spans="7:8" ht="22.5" x14ac:dyDescent="0.15">
      <c r="G91312" s="282"/>
      <c r="H91312" s="282"/>
    </row>
    <row r="91313" spans="7:8" ht="22.5" x14ac:dyDescent="0.15">
      <c r="G91313" s="282"/>
      <c r="H91313" s="282"/>
    </row>
    <row r="91314" spans="7:8" ht="22.5" x14ac:dyDescent="0.15">
      <c r="G91314" s="282"/>
      <c r="H91314" s="282"/>
    </row>
    <row r="91315" spans="7:8" ht="22.5" x14ac:dyDescent="0.15">
      <c r="G91315" s="282"/>
      <c r="H91315" s="282"/>
    </row>
    <row r="91316" spans="7:8" ht="22.5" x14ac:dyDescent="0.15">
      <c r="G91316" s="282"/>
      <c r="H91316" s="282"/>
    </row>
    <row r="91317" spans="7:8" ht="22.5" x14ac:dyDescent="0.15">
      <c r="G91317" s="282"/>
      <c r="H91317" s="282"/>
    </row>
    <row r="91318" spans="7:8" ht="22.5" x14ac:dyDescent="0.15">
      <c r="G91318" s="282"/>
      <c r="H91318" s="282"/>
    </row>
    <row r="91319" spans="7:8" ht="22.5" x14ac:dyDescent="0.15">
      <c r="G91319" s="282"/>
      <c r="H91319" s="282"/>
    </row>
    <row r="91320" spans="7:8" ht="22.5" x14ac:dyDescent="0.15">
      <c r="G91320" s="282"/>
      <c r="H91320" s="282"/>
    </row>
    <row r="91321" spans="7:8" ht="22.5" x14ac:dyDescent="0.15">
      <c r="G91321" s="282"/>
      <c r="H91321" s="282"/>
    </row>
    <row r="91322" spans="7:8" ht="22.5" x14ac:dyDescent="0.15">
      <c r="G91322" s="282"/>
      <c r="H91322" s="282"/>
    </row>
    <row r="91323" spans="7:8" ht="22.5" x14ac:dyDescent="0.15">
      <c r="G91323" s="282"/>
      <c r="H91323" s="282"/>
    </row>
    <row r="91324" spans="7:8" ht="22.5" x14ac:dyDescent="0.15">
      <c r="G91324" s="282"/>
      <c r="H91324" s="282"/>
    </row>
    <row r="91325" spans="7:8" ht="22.5" x14ac:dyDescent="0.15">
      <c r="G91325" s="282"/>
      <c r="H91325" s="282"/>
    </row>
    <row r="91326" spans="7:8" ht="22.5" x14ac:dyDescent="0.15">
      <c r="G91326" s="282"/>
      <c r="H91326" s="282"/>
    </row>
    <row r="91327" spans="7:8" ht="22.5" x14ac:dyDescent="0.15">
      <c r="G91327" s="282"/>
      <c r="H91327" s="282"/>
    </row>
    <row r="91328" spans="7:8" ht="22.5" x14ac:dyDescent="0.15">
      <c r="G91328" s="282"/>
      <c r="H91328" s="282"/>
    </row>
    <row r="91329" spans="7:8" ht="22.5" x14ac:dyDescent="0.15">
      <c r="G91329" s="282"/>
      <c r="H91329" s="282"/>
    </row>
    <row r="91330" spans="7:8" ht="22.5" x14ac:dyDescent="0.15">
      <c r="G91330" s="282"/>
      <c r="H91330" s="282"/>
    </row>
    <row r="91331" spans="7:8" ht="22.5" x14ac:dyDescent="0.15">
      <c r="G91331" s="282"/>
      <c r="H91331" s="282"/>
    </row>
    <row r="91332" spans="7:8" ht="22.5" x14ac:dyDescent="0.15">
      <c r="G91332" s="282"/>
      <c r="H91332" s="282"/>
    </row>
    <row r="91333" spans="7:8" ht="22.5" x14ac:dyDescent="0.15">
      <c r="G91333" s="282"/>
      <c r="H91333" s="282"/>
    </row>
    <row r="91334" spans="7:8" ht="22.5" x14ac:dyDescent="0.15">
      <c r="G91334" s="282"/>
      <c r="H91334" s="282"/>
    </row>
    <row r="91335" spans="7:8" ht="22.5" x14ac:dyDescent="0.15">
      <c r="G91335" s="282"/>
      <c r="H91335" s="282"/>
    </row>
    <row r="91336" spans="7:8" ht="22.5" x14ac:dyDescent="0.15">
      <c r="G91336" s="282"/>
      <c r="H91336" s="282"/>
    </row>
    <row r="91337" spans="7:8" ht="22.5" x14ac:dyDescent="0.15">
      <c r="G91337" s="282"/>
      <c r="H91337" s="282"/>
    </row>
    <row r="91338" spans="7:8" ht="22.5" x14ac:dyDescent="0.15">
      <c r="G91338" s="282"/>
      <c r="H91338" s="282"/>
    </row>
    <row r="91339" spans="7:8" ht="22.5" x14ac:dyDescent="0.15">
      <c r="G91339" s="282"/>
      <c r="H91339" s="282"/>
    </row>
    <row r="91340" spans="7:8" ht="22.5" x14ac:dyDescent="0.15">
      <c r="G91340" s="282"/>
      <c r="H91340" s="282"/>
    </row>
    <row r="91341" spans="7:8" ht="22.5" x14ac:dyDescent="0.15">
      <c r="G91341" s="282"/>
      <c r="H91341" s="282"/>
    </row>
    <row r="91342" spans="7:8" ht="22.5" x14ac:dyDescent="0.15">
      <c r="G91342" s="282"/>
      <c r="H91342" s="282"/>
    </row>
    <row r="91343" spans="7:8" ht="22.5" x14ac:dyDescent="0.15">
      <c r="G91343" s="282"/>
      <c r="H91343" s="282"/>
    </row>
    <row r="91344" spans="7:8" ht="22.5" x14ac:dyDescent="0.15">
      <c r="G91344" s="282"/>
      <c r="H91344" s="282"/>
    </row>
    <row r="91345" spans="7:8" ht="22.5" x14ac:dyDescent="0.15">
      <c r="G91345" s="282"/>
      <c r="H91345" s="282"/>
    </row>
    <row r="91346" spans="7:8" ht="22.5" x14ac:dyDescent="0.15">
      <c r="G91346" s="282"/>
      <c r="H91346" s="282"/>
    </row>
    <row r="91347" spans="7:8" ht="22.5" x14ac:dyDescent="0.15">
      <c r="G91347" s="282"/>
      <c r="H91347" s="282"/>
    </row>
    <row r="91348" spans="7:8" ht="22.5" x14ac:dyDescent="0.15">
      <c r="G91348" s="282"/>
      <c r="H91348" s="282"/>
    </row>
    <row r="91349" spans="7:8" ht="22.5" x14ac:dyDescent="0.15">
      <c r="G91349" s="282"/>
      <c r="H91349" s="282"/>
    </row>
    <row r="91350" spans="7:8" ht="22.5" x14ac:dyDescent="0.15">
      <c r="G91350" s="282"/>
      <c r="H91350" s="282"/>
    </row>
    <row r="91351" spans="7:8" ht="22.5" x14ac:dyDescent="0.15">
      <c r="G91351" s="282"/>
      <c r="H91351" s="282"/>
    </row>
    <row r="91352" spans="7:8" ht="22.5" x14ac:dyDescent="0.15">
      <c r="G91352" s="282"/>
      <c r="H91352" s="282"/>
    </row>
    <row r="91353" spans="7:8" ht="22.5" x14ac:dyDescent="0.15">
      <c r="G91353" s="282"/>
      <c r="H91353" s="282"/>
    </row>
    <row r="91354" spans="7:8" ht="22.5" x14ac:dyDescent="0.15">
      <c r="G91354" s="282"/>
      <c r="H91354" s="282"/>
    </row>
    <row r="91355" spans="7:8" ht="22.5" x14ac:dyDescent="0.15">
      <c r="G91355" s="282"/>
      <c r="H91355" s="282"/>
    </row>
    <row r="91356" spans="7:8" ht="22.5" x14ac:dyDescent="0.15">
      <c r="G91356" s="282"/>
      <c r="H91356" s="282"/>
    </row>
    <row r="91357" spans="7:8" ht="22.5" x14ac:dyDescent="0.15">
      <c r="G91357" s="282"/>
      <c r="H91357" s="282"/>
    </row>
    <row r="91358" spans="7:8" ht="22.5" x14ac:dyDescent="0.15">
      <c r="G91358" s="282"/>
      <c r="H91358" s="282"/>
    </row>
    <row r="91359" spans="7:8" ht="22.5" x14ac:dyDescent="0.15">
      <c r="G91359" s="282"/>
      <c r="H91359" s="282"/>
    </row>
    <row r="91360" spans="7:8" ht="22.5" x14ac:dyDescent="0.15">
      <c r="G91360" s="282"/>
      <c r="H91360" s="282"/>
    </row>
    <row r="91361" spans="7:8" ht="22.5" x14ac:dyDescent="0.15">
      <c r="G91361" s="282"/>
      <c r="H91361" s="282"/>
    </row>
    <row r="91362" spans="7:8" ht="22.5" x14ac:dyDescent="0.15">
      <c r="G91362" s="282"/>
      <c r="H91362" s="282"/>
    </row>
    <row r="91363" spans="7:8" ht="22.5" x14ac:dyDescent="0.15">
      <c r="G91363" s="282"/>
      <c r="H91363" s="282"/>
    </row>
    <row r="91364" spans="7:8" ht="22.5" x14ac:dyDescent="0.15">
      <c r="G91364" s="282"/>
      <c r="H91364" s="282"/>
    </row>
    <row r="91365" spans="7:8" ht="22.5" x14ac:dyDescent="0.15">
      <c r="G91365" s="282"/>
      <c r="H91365" s="282"/>
    </row>
    <row r="91366" spans="7:8" ht="22.5" x14ac:dyDescent="0.15">
      <c r="G91366" s="282"/>
      <c r="H91366" s="282"/>
    </row>
    <row r="91367" spans="7:8" ht="22.5" x14ac:dyDescent="0.15">
      <c r="G91367" s="282"/>
      <c r="H91367" s="282"/>
    </row>
    <row r="91368" spans="7:8" ht="22.5" x14ac:dyDescent="0.15">
      <c r="G91368" s="282"/>
      <c r="H91368" s="282"/>
    </row>
    <row r="91369" spans="7:8" ht="22.5" x14ac:dyDescent="0.15">
      <c r="G91369" s="282"/>
      <c r="H91369" s="282"/>
    </row>
    <row r="91370" spans="7:8" ht="22.5" x14ac:dyDescent="0.15">
      <c r="G91370" s="282"/>
      <c r="H91370" s="282"/>
    </row>
    <row r="91371" spans="7:8" ht="22.5" x14ac:dyDescent="0.15">
      <c r="G91371" s="282"/>
      <c r="H91371" s="282"/>
    </row>
    <row r="91372" spans="7:8" ht="22.5" x14ac:dyDescent="0.15">
      <c r="G91372" s="282"/>
      <c r="H91372" s="282"/>
    </row>
    <row r="91373" spans="7:8" ht="22.5" x14ac:dyDescent="0.15">
      <c r="G91373" s="282"/>
      <c r="H91373" s="282"/>
    </row>
    <row r="91374" spans="7:8" ht="22.5" x14ac:dyDescent="0.15">
      <c r="G91374" s="282"/>
      <c r="H91374" s="282"/>
    </row>
    <row r="91375" spans="7:8" ht="22.5" x14ac:dyDescent="0.15">
      <c r="G91375" s="282"/>
      <c r="H91375" s="282"/>
    </row>
    <row r="91376" spans="7:8" ht="22.5" x14ac:dyDescent="0.15">
      <c r="G91376" s="282"/>
      <c r="H91376" s="282"/>
    </row>
    <row r="91377" spans="7:8" ht="22.5" x14ac:dyDescent="0.15">
      <c r="G91377" s="282"/>
      <c r="H91377" s="282"/>
    </row>
    <row r="91378" spans="7:8" ht="22.5" x14ac:dyDescent="0.15">
      <c r="G91378" s="282"/>
      <c r="H91378" s="282"/>
    </row>
    <row r="91379" spans="7:8" ht="22.5" x14ac:dyDescent="0.15">
      <c r="G91379" s="282"/>
      <c r="H91379" s="282"/>
    </row>
    <row r="91380" spans="7:8" ht="22.5" x14ac:dyDescent="0.15">
      <c r="G91380" s="282"/>
      <c r="H91380" s="282"/>
    </row>
    <row r="91381" spans="7:8" ht="22.5" x14ac:dyDescent="0.15">
      <c r="G91381" s="282"/>
      <c r="H91381" s="282"/>
    </row>
    <row r="91382" spans="7:8" ht="22.5" x14ac:dyDescent="0.15">
      <c r="G91382" s="282"/>
      <c r="H91382" s="282"/>
    </row>
    <row r="91383" spans="7:8" ht="22.5" x14ac:dyDescent="0.15">
      <c r="G91383" s="282"/>
      <c r="H91383" s="282"/>
    </row>
    <row r="91384" spans="7:8" ht="22.5" x14ac:dyDescent="0.15">
      <c r="G91384" s="282"/>
      <c r="H91384" s="282"/>
    </row>
    <row r="91385" spans="7:8" ht="22.5" x14ac:dyDescent="0.15">
      <c r="G91385" s="282"/>
      <c r="H91385" s="282"/>
    </row>
    <row r="91386" spans="7:8" ht="22.5" x14ac:dyDescent="0.15">
      <c r="G91386" s="282"/>
      <c r="H91386" s="282"/>
    </row>
    <row r="91387" spans="7:8" ht="22.5" x14ac:dyDescent="0.15">
      <c r="G91387" s="282"/>
      <c r="H91387" s="282"/>
    </row>
    <row r="91388" spans="7:8" ht="22.5" x14ac:dyDescent="0.15">
      <c r="G91388" s="282"/>
      <c r="H91388" s="282"/>
    </row>
    <row r="91389" spans="7:8" ht="22.5" x14ac:dyDescent="0.15">
      <c r="G91389" s="282"/>
      <c r="H91389" s="282"/>
    </row>
    <row r="91390" spans="7:8" ht="22.5" x14ac:dyDescent="0.15">
      <c r="G91390" s="282"/>
      <c r="H91390" s="282"/>
    </row>
    <row r="91391" spans="7:8" ht="22.5" x14ac:dyDescent="0.15">
      <c r="G91391" s="282"/>
      <c r="H91391" s="282"/>
    </row>
    <row r="91392" spans="7:8" ht="22.5" x14ac:dyDescent="0.15">
      <c r="G91392" s="282"/>
      <c r="H91392" s="282"/>
    </row>
    <row r="91393" spans="7:8" ht="22.5" x14ac:dyDescent="0.15">
      <c r="G91393" s="282"/>
      <c r="H91393" s="282"/>
    </row>
    <row r="91394" spans="7:8" ht="22.5" x14ac:dyDescent="0.15">
      <c r="G91394" s="282"/>
      <c r="H91394" s="282"/>
    </row>
    <row r="91395" spans="7:8" ht="22.5" x14ac:dyDescent="0.15">
      <c r="G91395" s="282"/>
      <c r="H91395" s="282"/>
    </row>
    <row r="91396" spans="7:8" ht="22.5" x14ac:dyDescent="0.15">
      <c r="G91396" s="282"/>
      <c r="H91396" s="282"/>
    </row>
    <row r="91397" spans="7:8" ht="22.5" x14ac:dyDescent="0.15">
      <c r="G91397" s="282"/>
      <c r="H91397" s="282"/>
    </row>
    <row r="91398" spans="7:8" ht="22.5" x14ac:dyDescent="0.15">
      <c r="G91398" s="282"/>
      <c r="H91398" s="282"/>
    </row>
    <row r="91399" spans="7:8" ht="22.5" x14ac:dyDescent="0.15">
      <c r="G91399" s="282"/>
      <c r="H91399" s="282"/>
    </row>
    <row r="91400" spans="7:8" ht="22.5" x14ac:dyDescent="0.15">
      <c r="G91400" s="282"/>
      <c r="H91400" s="282"/>
    </row>
    <row r="91401" spans="7:8" ht="22.5" x14ac:dyDescent="0.15">
      <c r="G91401" s="282"/>
      <c r="H91401" s="282"/>
    </row>
    <row r="91402" spans="7:8" ht="22.5" x14ac:dyDescent="0.15">
      <c r="G91402" s="282"/>
      <c r="H91402" s="282"/>
    </row>
    <row r="91403" spans="7:8" ht="22.5" x14ac:dyDescent="0.15">
      <c r="G91403" s="282"/>
      <c r="H91403" s="282"/>
    </row>
    <row r="91404" spans="7:8" ht="22.5" x14ac:dyDescent="0.15">
      <c r="G91404" s="282"/>
      <c r="H91404" s="282"/>
    </row>
    <row r="91405" spans="7:8" ht="22.5" x14ac:dyDescent="0.15">
      <c r="G91405" s="282"/>
      <c r="H91405" s="282"/>
    </row>
    <row r="91406" spans="7:8" ht="22.5" x14ac:dyDescent="0.15">
      <c r="G91406" s="282"/>
      <c r="H91406" s="282"/>
    </row>
    <row r="91407" spans="7:8" ht="22.5" x14ac:dyDescent="0.15">
      <c r="G91407" s="282"/>
      <c r="H91407" s="282"/>
    </row>
    <row r="91408" spans="7:8" ht="22.5" x14ac:dyDescent="0.15">
      <c r="G91408" s="282"/>
      <c r="H91408" s="282"/>
    </row>
    <row r="91409" spans="7:8" ht="22.5" x14ac:dyDescent="0.15">
      <c r="G91409" s="282"/>
      <c r="H91409" s="282"/>
    </row>
    <row r="91410" spans="7:8" ht="22.5" x14ac:dyDescent="0.15">
      <c r="G91410" s="282"/>
      <c r="H91410" s="282"/>
    </row>
    <row r="91411" spans="7:8" ht="22.5" x14ac:dyDescent="0.15">
      <c r="G91411" s="282"/>
      <c r="H91411" s="282"/>
    </row>
    <row r="91412" spans="7:8" ht="22.5" x14ac:dyDescent="0.15">
      <c r="G91412" s="282"/>
      <c r="H91412" s="282"/>
    </row>
    <row r="91413" spans="7:8" ht="22.5" x14ac:dyDescent="0.15">
      <c r="G91413" s="282"/>
      <c r="H91413" s="282"/>
    </row>
    <row r="91414" spans="7:8" ht="22.5" x14ac:dyDescent="0.15">
      <c r="G91414" s="282"/>
      <c r="H91414" s="282"/>
    </row>
    <row r="91415" spans="7:8" ht="22.5" x14ac:dyDescent="0.15">
      <c r="G91415" s="282"/>
      <c r="H91415" s="282"/>
    </row>
    <row r="91416" spans="7:8" ht="22.5" x14ac:dyDescent="0.15">
      <c r="G91416" s="282"/>
      <c r="H91416" s="282"/>
    </row>
    <row r="91417" spans="7:8" ht="22.5" x14ac:dyDescent="0.15">
      <c r="G91417" s="282"/>
      <c r="H91417" s="282"/>
    </row>
    <row r="91418" spans="7:8" ht="22.5" x14ac:dyDescent="0.15">
      <c r="G91418" s="282"/>
      <c r="H91418" s="282"/>
    </row>
    <row r="91419" spans="7:8" ht="22.5" x14ac:dyDescent="0.15">
      <c r="G91419" s="282"/>
      <c r="H91419" s="282"/>
    </row>
    <row r="91420" spans="7:8" ht="22.5" x14ac:dyDescent="0.15">
      <c r="G91420" s="282"/>
      <c r="H91420" s="282"/>
    </row>
    <row r="91421" spans="7:8" ht="22.5" x14ac:dyDescent="0.15">
      <c r="G91421" s="282"/>
      <c r="H91421" s="282"/>
    </row>
    <row r="91422" spans="7:8" ht="22.5" x14ac:dyDescent="0.15">
      <c r="G91422" s="282"/>
      <c r="H91422" s="282"/>
    </row>
    <row r="91423" spans="7:8" ht="22.5" x14ac:dyDescent="0.15">
      <c r="G91423" s="282"/>
      <c r="H91423" s="282"/>
    </row>
    <row r="91424" spans="7:8" ht="22.5" x14ac:dyDescent="0.15">
      <c r="G91424" s="282"/>
      <c r="H91424" s="282"/>
    </row>
    <row r="91425" spans="7:8" ht="22.5" x14ac:dyDescent="0.15">
      <c r="G91425" s="282"/>
      <c r="H91425" s="282"/>
    </row>
    <row r="91426" spans="7:8" ht="22.5" x14ac:dyDescent="0.15">
      <c r="G91426" s="282"/>
      <c r="H91426" s="282"/>
    </row>
    <row r="91427" spans="7:8" ht="22.5" x14ac:dyDescent="0.15">
      <c r="G91427" s="282"/>
      <c r="H91427" s="282"/>
    </row>
    <row r="91428" spans="7:8" ht="22.5" x14ac:dyDescent="0.15">
      <c r="G91428" s="282"/>
      <c r="H91428" s="282"/>
    </row>
    <row r="91429" spans="7:8" ht="22.5" x14ac:dyDescent="0.15">
      <c r="G91429" s="282"/>
      <c r="H91429" s="282"/>
    </row>
    <row r="91430" spans="7:8" ht="22.5" x14ac:dyDescent="0.15">
      <c r="G91430" s="282"/>
      <c r="H91430" s="282"/>
    </row>
    <row r="91431" spans="7:8" ht="22.5" x14ac:dyDescent="0.15">
      <c r="G91431" s="282"/>
      <c r="H91431" s="282"/>
    </row>
    <row r="91432" spans="7:8" ht="22.5" x14ac:dyDescent="0.15">
      <c r="G91432" s="282"/>
      <c r="H91432" s="282"/>
    </row>
    <row r="91433" spans="7:8" ht="22.5" x14ac:dyDescent="0.15">
      <c r="G91433" s="282"/>
      <c r="H91433" s="282"/>
    </row>
    <row r="91434" spans="7:8" ht="22.5" x14ac:dyDescent="0.15">
      <c r="G91434" s="282"/>
      <c r="H91434" s="282"/>
    </row>
    <row r="91435" spans="7:8" ht="22.5" x14ac:dyDescent="0.15">
      <c r="G91435" s="282"/>
      <c r="H91435" s="282"/>
    </row>
    <row r="91436" spans="7:8" ht="22.5" x14ac:dyDescent="0.15">
      <c r="G91436" s="282"/>
      <c r="H91436" s="282"/>
    </row>
    <row r="91437" spans="7:8" ht="22.5" x14ac:dyDescent="0.15">
      <c r="G91437" s="282"/>
      <c r="H91437" s="282"/>
    </row>
    <row r="91438" spans="7:8" ht="22.5" x14ac:dyDescent="0.15">
      <c r="G91438" s="282"/>
      <c r="H91438" s="282"/>
    </row>
    <row r="91439" spans="7:8" ht="22.5" x14ac:dyDescent="0.15">
      <c r="G91439" s="282"/>
      <c r="H91439" s="282"/>
    </row>
    <row r="91440" spans="7:8" ht="22.5" x14ac:dyDescent="0.15">
      <c r="G91440" s="282"/>
      <c r="H91440" s="282"/>
    </row>
    <row r="91441" spans="7:8" ht="22.5" x14ac:dyDescent="0.15">
      <c r="G91441" s="282"/>
      <c r="H91441" s="282"/>
    </row>
    <row r="91442" spans="7:8" ht="22.5" x14ac:dyDescent="0.15">
      <c r="G91442" s="282"/>
      <c r="H91442" s="282"/>
    </row>
    <row r="91443" spans="7:8" ht="22.5" x14ac:dyDescent="0.15">
      <c r="G91443" s="282"/>
      <c r="H91443" s="282"/>
    </row>
    <row r="91444" spans="7:8" ht="22.5" x14ac:dyDescent="0.15">
      <c r="G91444" s="282"/>
      <c r="H91444" s="282"/>
    </row>
    <row r="91445" spans="7:8" ht="22.5" x14ac:dyDescent="0.15">
      <c r="G91445" s="282"/>
      <c r="H91445" s="282"/>
    </row>
    <row r="91446" spans="7:8" ht="22.5" x14ac:dyDescent="0.15">
      <c r="G91446" s="282"/>
      <c r="H91446" s="282"/>
    </row>
    <row r="91447" spans="7:8" ht="22.5" x14ac:dyDescent="0.15">
      <c r="G91447" s="282"/>
      <c r="H91447" s="282"/>
    </row>
    <row r="91448" spans="7:8" ht="22.5" x14ac:dyDescent="0.15">
      <c r="G91448" s="282"/>
      <c r="H91448" s="282"/>
    </row>
    <row r="91449" spans="7:8" ht="22.5" x14ac:dyDescent="0.15">
      <c r="G91449" s="282"/>
      <c r="H91449" s="282"/>
    </row>
    <row r="91450" spans="7:8" ht="22.5" x14ac:dyDescent="0.15">
      <c r="G91450" s="282"/>
      <c r="H91450" s="282"/>
    </row>
    <row r="91451" spans="7:8" ht="22.5" x14ac:dyDescent="0.15">
      <c r="G91451" s="282"/>
      <c r="H91451" s="282"/>
    </row>
    <row r="91452" spans="7:8" ht="22.5" x14ac:dyDescent="0.15">
      <c r="G91452" s="282"/>
      <c r="H91452" s="282"/>
    </row>
    <row r="91453" spans="7:8" ht="22.5" x14ac:dyDescent="0.15">
      <c r="G91453" s="282"/>
      <c r="H91453" s="282"/>
    </row>
    <row r="91454" spans="7:8" ht="22.5" x14ac:dyDescent="0.15">
      <c r="G91454" s="282"/>
      <c r="H91454" s="282"/>
    </row>
    <row r="91455" spans="7:8" ht="22.5" x14ac:dyDescent="0.15">
      <c r="G91455" s="282"/>
      <c r="H91455" s="282"/>
    </row>
    <row r="91456" spans="7:8" ht="22.5" x14ac:dyDescent="0.15">
      <c r="G91456" s="282"/>
      <c r="H91456" s="282"/>
    </row>
    <row r="91457" spans="7:8" ht="22.5" x14ac:dyDescent="0.15">
      <c r="G91457" s="282"/>
      <c r="H91457" s="282"/>
    </row>
    <row r="91458" spans="7:8" ht="22.5" x14ac:dyDescent="0.15">
      <c r="G91458" s="282"/>
      <c r="H91458" s="282"/>
    </row>
    <row r="91459" spans="7:8" ht="22.5" x14ac:dyDescent="0.15">
      <c r="G91459" s="282"/>
      <c r="H91459" s="282"/>
    </row>
    <row r="91460" spans="7:8" ht="22.5" x14ac:dyDescent="0.15">
      <c r="G91460" s="282"/>
      <c r="H91460" s="282"/>
    </row>
    <row r="91461" spans="7:8" ht="22.5" x14ac:dyDescent="0.15">
      <c r="G91461" s="282"/>
      <c r="H91461" s="282"/>
    </row>
    <row r="91462" spans="7:8" ht="22.5" x14ac:dyDescent="0.15">
      <c r="G91462" s="282"/>
      <c r="H91462" s="282"/>
    </row>
    <row r="91463" spans="7:8" ht="22.5" x14ac:dyDescent="0.15">
      <c r="G91463" s="282"/>
      <c r="H91463" s="282"/>
    </row>
    <row r="91464" spans="7:8" ht="22.5" x14ac:dyDescent="0.15">
      <c r="G91464" s="282"/>
      <c r="H91464" s="282"/>
    </row>
    <row r="91465" spans="7:8" ht="22.5" x14ac:dyDescent="0.15">
      <c r="G91465" s="282"/>
      <c r="H91465" s="282"/>
    </row>
    <row r="91466" spans="7:8" ht="22.5" x14ac:dyDescent="0.15">
      <c r="G91466" s="282"/>
      <c r="H91466" s="282"/>
    </row>
    <row r="91467" spans="7:8" ht="22.5" x14ac:dyDescent="0.15">
      <c r="G91467" s="282"/>
      <c r="H91467" s="282"/>
    </row>
    <row r="91468" spans="7:8" ht="22.5" x14ac:dyDescent="0.15">
      <c r="G91468" s="282"/>
      <c r="H91468" s="282"/>
    </row>
    <row r="91469" spans="7:8" ht="22.5" x14ac:dyDescent="0.15">
      <c r="G91469" s="282"/>
      <c r="H91469" s="282"/>
    </row>
    <row r="91470" spans="7:8" ht="22.5" x14ac:dyDescent="0.15">
      <c r="G91470" s="282"/>
      <c r="H91470" s="282"/>
    </row>
    <row r="91471" spans="7:8" ht="22.5" x14ac:dyDescent="0.15">
      <c r="G91471" s="282"/>
      <c r="H91471" s="282"/>
    </row>
    <row r="91472" spans="7:8" ht="22.5" x14ac:dyDescent="0.15">
      <c r="G91472" s="282"/>
      <c r="H91472" s="282"/>
    </row>
    <row r="91473" spans="7:8" ht="22.5" x14ac:dyDescent="0.15">
      <c r="G91473" s="282"/>
      <c r="H91473" s="282"/>
    </row>
    <row r="91474" spans="7:8" ht="22.5" x14ac:dyDescent="0.15">
      <c r="G91474" s="282"/>
      <c r="H91474" s="282"/>
    </row>
    <row r="91475" spans="7:8" ht="22.5" x14ac:dyDescent="0.15">
      <c r="G91475" s="282"/>
      <c r="H91475" s="282"/>
    </row>
    <row r="91476" spans="7:8" ht="22.5" x14ac:dyDescent="0.15">
      <c r="G91476" s="282"/>
      <c r="H91476" s="282"/>
    </row>
    <row r="91477" spans="7:8" ht="22.5" x14ac:dyDescent="0.15">
      <c r="G91477" s="282"/>
      <c r="H91477" s="282"/>
    </row>
    <row r="91478" spans="7:8" ht="22.5" x14ac:dyDescent="0.15">
      <c r="G91478" s="282"/>
      <c r="H91478" s="282"/>
    </row>
    <row r="91479" spans="7:8" ht="22.5" x14ac:dyDescent="0.15">
      <c r="G91479" s="282"/>
      <c r="H91479" s="282"/>
    </row>
    <row r="91480" spans="7:8" ht="22.5" x14ac:dyDescent="0.15">
      <c r="G91480" s="282"/>
      <c r="H91480" s="282"/>
    </row>
    <row r="91481" spans="7:8" ht="22.5" x14ac:dyDescent="0.15">
      <c r="G91481" s="282"/>
      <c r="H91481" s="282"/>
    </row>
    <row r="91482" spans="7:8" ht="22.5" x14ac:dyDescent="0.15">
      <c r="G91482" s="282"/>
      <c r="H91482" s="282"/>
    </row>
    <row r="91483" spans="7:8" ht="22.5" x14ac:dyDescent="0.15">
      <c r="G91483" s="282"/>
      <c r="H91483" s="282"/>
    </row>
    <row r="91484" spans="7:8" ht="22.5" x14ac:dyDescent="0.15">
      <c r="G91484" s="282"/>
      <c r="H91484" s="282"/>
    </row>
    <row r="91485" spans="7:8" ht="22.5" x14ac:dyDescent="0.15">
      <c r="G91485" s="282"/>
      <c r="H91485" s="282"/>
    </row>
    <row r="91486" spans="7:8" ht="22.5" x14ac:dyDescent="0.15">
      <c r="G91486" s="282"/>
      <c r="H91486" s="282"/>
    </row>
    <row r="91487" spans="7:8" ht="22.5" x14ac:dyDescent="0.15">
      <c r="G91487" s="282"/>
      <c r="H91487" s="282"/>
    </row>
    <row r="91488" spans="7:8" ht="22.5" x14ac:dyDescent="0.15">
      <c r="G91488" s="282"/>
      <c r="H91488" s="282"/>
    </row>
    <row r="91489" spans="7:8" ht="22.5" x14ac:dyDescent="0.15">
      <c r="G91489" s="282"/>
      <c r="H91489" s="282"/>
    </row>
    <row r="91490" spans="7:8" ht="22.5" x14ac:dyDescent="0.15">
      <c r="G91490" s="282"/>
      <c r="H91490" s="282"/>
    </row>
    <row r="91491" spans="7:8" ht="22.5" x14ac:dyDescent="0.15">
      <c r="G91491" s="282"/>
      <c r="H91491" s="282"/>
    </row>
    <row r="91492" spans="7:8" ht="22.5" x14ac:dyDescent="0.15">
      <c r="G91492" s="282"/>
      <c r="H91492" s="282"/>
    </row>
    <row r="91493" spans="7:8" ht="22.5" x14ac:dyDescent="0.15">
      <c r="G91493" s="282"/>
      <c r="H91493" s="282"/>
    </row>
    <row r="91494" spans="7:8" ht="22.5" x14ac:dyDescent="0.15">
      <c r="G91494" s="282"/>
      <c r="H91494" s="282"/>
    </row>
    <row r="91495" spans="7:8" ht="22.5" x14ac:dyDescent="0.15">
      <c r="G91495" s="282"/>
      <c r="H91495" s="282"/>
    </row>
    <row r="91496" spans="7:8" ht="22.5" x14ac:dyDescent="0.15">
      <c r="G91496" s="282"/>
      <c r="H91496" s="282"/>
    </row>
    <row r="91497" spans="7:8" ht="22.5" x14ac:dyDescent="0.15">
      <c r="G91497" s="282"/>
      <c r="H91497" s="282"/>
    </row>
    <row r="91498" spans="7:8" ht="22.5" x14ac:dyDescent="0.15">
      <c r="G91498" s="282"/>
      <c r="H91498" s="282"/>
    </row>
    <row r="91499" spans="7:8" ht="22.5" x14ac:dyDescent="0.15">
      <c r="G91499" s="282"/>
      <c r="H91499" s="282"/>
    </row>
    <row r="91500" spans="7:8" ht="22.5" x14ac:dyDescent="0.15">
      <c r="G91500" s="282"/>
      <c r="H91500" s="282"/>
    </row>
    <row r="91501" spans="7:8" ht="22.5" x14ac:dyDescent="0.15">
      <c r="G91501" s="282"/>
      <c r="H91501" s="282"/>
    </row>
    <row r="91502" spans="7:8" ht="22.5" x14ac:dyDescent="0.15">
      <c r="G91502" s="282"/>
      <c r="H91502" s="282"/>
    </row>
    <row r="91503" spans="7:8" ht="22.5" x14ac:dyDescent="0.15">
      <c r="G91503" s="282"/>
      <c r="H91503" s="282"/>
    </row>
    <row r="91504" spans="7:8" ht="22.5" x14ac:dyDescent="0.15">
      <c r="G91504" s="282"/>
      <c r="H91504" s="282"/>
    </row>
    <row r="91505" spans="7:8" ht="22.5" x14ac:dyDescent="0.15">
      <c r="G91505" s="282"/>
      <c r="H91505" s="282"/>
    </row>
    <row r="91506" spans="7:8" ht="22.5" x14ac:dyDescent="0.15">
      <c r="G91506" s="282"/>
      <c r="H91506" s="282"/>
    </row>
    <row r="91507" spans="7:8" ht="22.5" x14ac:dyDescent="0.15">
      <c r="G91507" s="282"/>
      <c r="H91507" s="282"/>
    </row>
    <row r="91508" spans="7:8" ht="22.5" x14ac:dyDescent="0.15">
      <c r="G91508" s="282"/>
      <c r="H91508" s="282"/>
    </row>
    <row r="91509" spans="7:8" ht="22.5" x14ac:dyDescent="0.15">
      <c r="G91509" s="282"/>
      <c r="H91509" s="282"/>
    </row>
    <row r="91510" spans="7:8" ht="22.5" x14ac:dyDescent="0.15">
      <c r="G91510" s="282"/>
      <c r="H91510" s="282"/>
    </row>
    <row r="91511" spans="7:8" ht="22.5" x14ac:dyDescent="0.15">
      <c r="G91511" s="282"/>
      <c r="H91511" s="282"/>
    </row>
    <row r="91512" spans="7:8" ht="22.5" x14ac:dyDescent="0.15">
      <c r="G91512" s="282"/>
      <c r="H91512" s="282"/>
    </row>
    <row r="91513" spans="7:8" ht="22.5" x14ac:dyDescent="0.15">
      <c r="G91513" s="282"/>
      <c r="H91513" s="282"/>
    </row>
    <row r="91514" spans="7:8" ht="22.5" x14ac:dyDescent="0.15">
      <c r="G91514" s="282"/>
      <c r="H91514" s="282"/>
    </row>
    <row r="91515" spans="7:8" ht="22.5" x14ac:dyDescent="0.15">
      <c r="G91515" s="282"/>
      <c r="H91515" s="282"/>
    </row>
    <row r="91516" spans="7:8" ht="22.5" x14ac:dyDescent="0.15">
      <c r="G91516" s="282"/>
      <c r="H91516" s="282"/>
    </row>
    <row r="91517" spans="7:8" ht="22.5" x14ac:dyDescent="0.15">
      <c r="G91517" s="282"/>
      <c r="H91517" s="282"/>
    </row>
    <row r="91518" spans="7:8" ht="22.5" x14ac:dyDescent="0.15">
      <c r="G91518" s="282"/>
      <c r="H91518" s="282"/>
    </row>
    <row r="91519" spans="7:8" ht="22.5" x14ac:dyDescent="0.15">
      <c r="G91519" s="282"/>
      <c r="H91519" s="282"/>
    </row>
    <row r="91520" spans="7:8" ht="22.5" x14ac:dyDescent="0.15">
      <c r="G91520" s="282"/>
      <c r="H91520" s="282"/>
    </row>
    <row r="91521" spans="7:8" ht="22.5" x14ac:dyDescent="0.15">
      <c r="G91521" s="282"/>
      <c r="H91521" s="282"/>
    </row>
    <row r="91522" spans="7:8" ht="22.5" x14ac:dyDescent="0.15">
      <c r="G91522" s="282"/>
      <c r="H91522" s="282"/>
    </row>
    <row r="91523" spans="7:8" ht="22.5" x14ac:dyDescent="0.15">
      <c r="G91523" s="282"/>
      <c r="H91523" s="282"/>
    </row>
    <row r="91524" spans="7:8" ht="22.5" x14ac:dyDescent="0.15">
      <c r="G91524" s="282"/>
      <c r="H91524" s="282"/>
    </row>
    <row r="91525" spans="7:8" ht="22.5" x14ac:dyDescent="0.15">
      <c r="G91525" s="282"/>
      <c r="H91525" s="282"/>
    </row>
    <row r="91526" spans="7:8" ht="22.5" x14ac:dyDescent="0.15">
      <c r="G91526" s="282"/>
      <c r="H91526" s="282"/>
    </row>
    <row r="91527" spans="7:8" ht="22.5" x14ac:dyDescent="0.15">
      <c r="G91527" s="282"/>
      <c r="H91527" s="282"/>
    </row>
    <row r="91528" spans="7:8" ht="22.5" x14ac:dyDescent="0.15">
      <c r="G91528" s="282"/>
      <c r="H91528" s="282"/>
    </row>
    <row r="91529" spans="7:8" ht="22.5" x14ac:dyDescent="0.15">
      <c r="G91529" s="282"/>
      <c r="H91529" s="282"/>
    </row>
    <row r="91530" spans="7:8" ht="22.5" x14ac:dyDescent="0.15">
      <c r="G91530" s="282"/>
      <c r="H91530" s="282"/>
    </row>
    <row r="91531" spans="7:8" ht="22.5" x14ac:dyDescent="0.15">
      <c r="G91531" s="282"/>
      <c r="H91531" s="282"/>
    </row>
    <row r="91532" spans="7:8" ht="22.5" x14ac:dyDescent="0.15">
      <c r="G91532" s="282"/>
      <c r="H91532" s="282"/>
    </row>
    <row r="91533" spans="7:8" ht="22.5" x14ac:dyDescent="0.15">
      <c r="G91533" s="282"/>
      <c r="H91533" s="282"/>
    </row>
    <row r="91534" spans="7:8" ht="22.5" x14ac:dyDescent="0.15">
      <c r="G91534" s="282"/>
      <c r="H91534" s="282"/>
    </row>
    <row r="91535" spans="7:8" ht="22.5" x14ac:dyDescent="0.15">
      <c r="G91535" s="282"/>
      <c r="H91535" s="282"/>
    </row>
    <row r="91536" spans="7:8" ht="22.5" x14ac:dyDescent="0.15">
      <c r="G91536" s="282"/>
      <c r="H91536" s="282"/>
    </row>
    <row r="91537" spans="7:8" ht="22.5" x14ac:dyDescent="0.15">
      <c r="G91537" s="282"/>
      <c r="H91537" s="282"/>
    </row>
    <row r="91538" spans="7:8" ht="22.5" x14ac:dyDescent="0.15">
      <c r="G91538" s="282"/>
      <c r="H91538" s="282"/>
    </row>
    <row r="91539" spans="7:8" ht="22.5" x14ac:dyDescent="0.15">
      <c r="G91539" s="282"/>
      <c r="H91539" s="282"/>
    </row>
    <row r="91540" spans="7:8" ht="22.5" x14ac:dyDescent="0.15">
      <c r="G91540" s="282"/>
      <c r="H91540" s="282"/>
    </row>
    <row r="91541" spans="7:8" ht="22.5" x14ac:dyDescent="0.15">
      <c r="G91541" s="282"/>
      <c r="H91541" s="282"/>
    </row>
    <row r="91542" spans="7:8" ht="22.5" x14ac:dyDescent="0.15">
      <c r="G91542" s="282"/>
      <c r="H91542" s="282"/>
    </row>
    <row r="91543" spans="7:8" ht="22.5" x14ac:dyDescent="0.15">
      <c r="G91543" s="282"/>
      <c r="H91543" s="282"/>
    </row>
    <row r="91544" spans="7:8" ht="22.5" x14ac:dyDescent="0.15">
      <c r="G91544" s="282"/>
      <c r="H91544" s="282"/>
    </row>
    <row r="91545" spans="7:8" ht="22.5" x14ac:dyDescent="0.15">
      <c r="G91545" s="282"/>
      <c r="H91545" s="282"/>
    </row>
    <row r="91546" spans="7:8" ht="22.5" x14ac:dyDescent="0.15">
      <c r="G91546" s="282"/>
      <c r="H91546" s="282"/>
    </row>
    <row r="91547" spans="7:8" ht="22.5" x14ac:dyDescent="0.15">
      <c r="G91547" s="282"/>
      <c r="H91547" s="282"/>
    </row>
    <row r="91548" spans="7:8" ht="22.5" x14ac:dyDescent="0.15">
      <c r="G91548" s="282"/>
      <c r="H91548" s="282"/>
    </row>
    <row r="91549" spans="7:8" ht="22.5" x14ac:dyDescent="0.15">
      <c r="G91549" s="282"/>
      <c r="H91549" s="282"/>
    </row>
    <row r="91550" spans="7:8" ht="22.5" x14ac:dyDescent="0.15">
      <c r="G91550" s="282"/>
      <c r="H91550" s="282"/>
    </row>
    <row r="91551" spans="7:8" ht="22.5" x14ac:dyDescent="0.15">
      <c r="G91551" s="282"/>
      <c r="H91551" s="282"/>
    </row>
    <row r="91552" spans="7:8" ht="22.5" x14ac:dyDescent="0.15">
      <c r="G91552" s="282"/>
      <c r="H91552" s="282"/>
    </row>
    <row r="91553" spans="7:8" ht="22.5" x14ac:dyDescent="0.15">
      <c r="G91553" s="282"/>
      <c r="H91553" s="282"/>
    </row>
    <row r="91554" spans="7:8" ht="22.5" x14ac:dyDescent="0.15">
      <c r="G91554" s="282"/>
      <c r="H91554" s="282"/>
    </row>
    <row r="91555" spans="7:8" ht="22.5" x14ac:dyDescent="0.15">
      <c r="G91555" s="282"/>
      <c r="H91555" s="282"/>
    </row>
    <row r="91556" spans="7:8" ht="22.5" x14ac:dyDescent="0.15">
      <c r="G91556" s="282"/>
      <c r="H91556" s="282"/>
    </row>
    <row r="91557" spans="7:8" ht="22.5" x14ac:dyDescent="0.15">
      <c r="G91557" s="282"/>
      <c r="H91557" s="282"/>
    </row>
    <row r="91558" spans="7:8" ht="22.5" x14ac:dyDescent="0.15">
      <c r="G91558" s="282"/>
      <c r="H91558" s="282"/>
    </row>
    <row r="91559" spans="7:8" ht="22.5" x14ac:dyDescent="0.15">
      <c r="G91559" s="282"/>
      <c r="H91559" s="282"/>
    </row>
    <row r="91560" spans="7:8" ht="22.5" x14ac:dyDescent="0.15">
      <c r="G91560" s="282"/>
      <c r="H91560" s="282"/>
    </row>
    <row r="91561" spans="7:8" ht="22.5" x14ac:dyDescent="0.15">
      <c r="G91561" s="282"/>
      <c r="H91561" s="282"/>
    </row>
    <row r="91562" spans="7:8" ht="22.5" x14ac:dyDescent="0.15">
      <c r="G91562" s="282"/>
      <c r="H91562" s="282"/>
    </row>
    <row r="91563" spans="7:8" ht="22.5" x14ac:dyDescent="0.15">
      <c r="G91563" s="282"/>
      <c r="H91563" s="282"/>
    </row>
    <row r="91564" spans="7:8" ht="22.5" x14ac:dyDescent="0.15">
      <c r="G91564" s="282"/>
      <c r="H91564" s="282"/>
    </row>
    <row r="91565" spans="7:8" ht="22.5" x14ac:dyDescent="0.15">
      <c r="G91565" s="282"/>
      <c r="H91565" s="282"/>
    </row>
    <row r="91566" spans="7:8" ht="22.5" x14ac:dyDescent="0.15">
      <c r="G91566" s="282"/>
      <c r="H91566" s="282"/>
    </row>
    <row r="91567" spans="7:8" ht="22.5" x14ac:dyDescent="0.15">
      <c r="G91567" s="282"/>
      <c r="H91567" s="282"/>
    </row>
    <row r="91568" spans="7:8" ht="22.5" x14ac:dyDescent="0.15">
      <c r="G91568" s="282"/>
      <c r="H91568" s="282"/>
    </row>
    <row r="91569" spans="7:8" ht="22.5" x14ac:dyDescent="0.15">
      <c r="G91569" s="282"/>
      <c r="H91569" s="282"/>
    </row>
    <row r="91570" spans="7:8" ht="22.5" x14ac:dyDescent="0.15">
      <c r="G91570" s="282"/>
      <c r="H91570" s="282"/>
    </row>
    <row r="91571" spans="7:8" ht="22.5" x14ac:dyDescent="0.15">
      <c r="G91571" s="282"/>
      <c r="H91571" s="282"/>
    </row>
    <row r="91572" spans="7:8" ht="22.5" x14ac:dyDescent="0.15">
      <c r="G91572" s="282"/>
      <c r="H91572" s="282"/>
    </row>
    <row r="91573" spans="7:8" ht="22.5" x14ac:dyDescent="0.15">
      <c r="G91573" s="282"/>
      <c r="H91573" s="282"/>
    </row>
    <row r="91574" spans="7:8" ht="22.5" x14ac:dyDescent="0.15">
      <c r="G91574" s="282"/>
      <c r="H91574" s="282"/>
    </row>
    <row r="91575" spans="7:8" ht="22.5" x14ac:dyDescent="0.15">
      <c r="G91575" s="282"/>
      <c r="H91575" s="282"/>
    </row>
    <row r="91576" spans="7:8" ht="22.5" x14ac:dyDescent="0.15">
      <c r="G91576" s="282"/>
      <c r="H91576" s="282"/>
    </row>
    <row r="91577" spans="7:8" ht="22.5" x14ac:dyDescent="0.15">
      <c r="G91577" s="282"/>
      <c r="H91577" s="282"/>
    </row>
    <row r="91578" spans="7:8" ht="22.5" x14ac:dyDescent="0.15">
      <c r="G91578" s="282"/>
      <c r="H91578" s="282"/>
    </row>
    <row r="91579" spans="7:8" ht="22.5" x14ac:dyDescent="0.15">
      <c r="G91579" s="282"/>
      <c r="H91579" s="282"/>
    </row>
    <row r="91580" spans="7:8" ht="22.5" x14ac:dyDescent="0.15">
      <c r="G91580" s="282"/>
      <c r="H91580" s="282"/>
    </row>
    <row r="91581" spans="7:8" ht="22.5" x14ac:dyDescent="0.15">
      <c r="G91581" s="282"/>
      <c r="H91581" s="282"/>
    </row>
    <row r="91582" spans="7:8" ht="22.5" x14ac:dyDescent="0.15">
      <c r="G91582" s="282"/>
      <c r="H91582" s="282"/>
    </row>
    <row r="91583" spans="7:8" ht="22.5" x14ac:dyDescent="0.15">
      <c r="G91583" s="282"/>
      <c r="H91583" s="282"/>
    </row>
    <row r="91584" spans="7:8" ht="22.5" x14ac:dyDescent="0.15">
      <c r="G91584" s="282"/>
      <c r="H91584" s="282"/>
    </row>
    <row r="91585" spans="7:8" ht="22.5" x14ac:dyDescent="0.15">
      <c r="G91585" s="282"/>
      <c r="H91585" s="282"/>
    </row>
    <row r="91586" spans="7:8" ht="22.5" x14ac:dyDescent="0.15">
      <c r="G91586" s="282"/>
      <c r="H91586" s="282"/>
    </row>
    <row r="91587" spans="7:8" ht="22.5" x14ac:dyDescent="0.15">
      <c r="G91587" s="282"/>
      <c r="H91587" s="282"/>
    </row>
    <row r="91588" spans="7:8" ht="22.5" x14ac:dyDescent="0.15">
      <c r="G91588" s="282"/>
      <c r="H91588" s="282"/>
    </row>
    <row r="91589" spans="7:8" ht="22.5" x14ac:dyDescent="0.15">
      <c r="G91589" s="282"/>
      <c r="H91589" s="282"/>
    </row>
    <row r="91590" spans="7:8" ht="22.5" x14ac:dyDescent="0.15">
      <c r="G91590" s="282"/>
      <c r="H91590" s="282"/>
    </row>
    <row r="91591" spans="7:8" ht="22.5" x14ac:dyDescent="0.15">
      <c r="G91591" s="282"/>
      <c r="H91591" s="282"/>
    </row>
    <row r="91592" spans="7:8" ht="22.5" x14ac:dyDescent="0.15">
      <c r="G91592" s="282"/>
      <c r="H91592" s="282"/>
    </row>
    <row r="91593" spans="7:8" ht="22.5" x14ac:dyDescent="0.15">
      <c r="G91593" s="282"/>
      <c r="H91593" s="282"/>
    </row>
    <row r="91594" spans="7:8" ht="22.5" x14ac:dyDescent="0.15">
      <c r="G91594" s="282"/>
      <c r="H91594" s="282"/>
    </row>
    <row r="91595" spans="7:8" ht="22.5" x14ac:dyDescent="0.15">
      <c r="G91595" s="282"/>
      <c r="H91595" s="282"/>
    </row>
    <row r="91596" spans="7:8" ht="22.5" x14ac:dyDescent="0.15">
      <c r="G91596" s="282"/>
      <c r="H91596" s="282"/>
    </row>
    <row r="91597" spans="7:8" ht="22.5" x14ac:dyDescent="0.15">
      <c r="G91597" s="282"/>
      <c r="H91597" s="282"/>
    </row>
    <row r="91598" spans="7:8" ht="22.5" x14ac:dyDescent="0.15">
      <c r="G91598" s="282"/>
      <c r="H91598" s="282"/>
    </row>
    <row r="91599" spans="7:8" ht="22.5" x14ac:dyDescent="0.15">
      <c r="G91599" s="282"/>
      <c r="H91599" s="282"/>
    </row>
    <row r="91600" spans="7:8" ht="22.5" x14ac:dyDescent="0.15">
      <c r="G91600" s="282"/>
      <c r="H91600" s="282"/>
    </row>
    <row r="91601" spans="7:8" ht="22.5" x14ac:dyDescent="0.15">
      <c r="G91601" s="282"/>
      <c r="H91601" s="282"/>
    </row>
    <row r="91602" spans="7:8" ht="22.5" x14ac:dyDescent="0.15">
      <c r="G91602" s="282"/>
      <c r="H91602" s="282"/>
    </row>
    <row r="91603" spans="7:8" ht="22.5" x14ac:dyDescent="0.15">
      <c r="G91603" s="282"/>
      <c r="H91603" s="282"/>
    </row>
    <row r="91604" spans="7:8" ht="22.5" x14ac:dyDescent="0.15">
      <c r="G91604" s="282"/>
      <c r="H91604" s="282"/>
    </row>
    <row r="91605" spans="7:8" ht="22.5" x14ac:dyDescent="0.15">
      <c r="G91605" s="282"/>
      <c r="H91605" s="282"/>
    </row>
    <row r="91606" spans="7:8" ht="22.5" x14ac:dyDescent="0.15">
      <c r="G91606" s="282"/>
      <c r="H91606" s="282"/>
    </row>
    <row r="91607" spans="7:8" ht="22.5" x14ac:dyDescent="0.15">
      <c r="G91607" s="282"/>
      <c r="H91607" s="282"/>
    </row>
    <row r="91608" spans="7:8" ht="22.5" x14ac:dyDescent="0.15">
      <c r="G91608" s="282"/>
      <c r="H91608" s="282"/>
    </row>
    <row r="91609" spans="7:8" ht="22.5" x14ac:dyDescent="0.15">
      <c r="G91609" s="282"/>
      <c r="H91609" s="282"/>
    </row>
    <row r="91610" spans="7:8" ht="22.5" x14ac:dyDescent="0.15">
      <c r="G91610" s="282"/>
      <c r="H91610" s="282"/>
    </row>
    <row r="91611" spans="7:8" ht="22.5" x14ac:dyDescent="0.15">
      <c r="G91611" s="282"/>
      <c r="H91611" s="282"/>
    </row>
    <row r="91612" spans="7:8" ht="22.5" x14ac:dyDescent="0.15">
      <c r="G91612" s="282"/>
      <c r="H91612" s="282"/>
    </row>
    <row r="91613" spans="7:8" ht="22.5" x14ac:dyDescent="0.15">
      <c r="G91613" s="282"/>
      <c r="H91613" s="282"/>
    </row>
    <row r="91614" spans="7:8" ht="22.5" x14ac:dyDescent="0.15">
      <c r="G91614" s="282"/>
      <c r="H91614" s="282"/>
    </row>
    <row r="91615" spans="7:8" ht="22.5" x14ac:dyDescent="0.15">
      <c r="G91615" s="282"/>
      <c r="H91615" s="282"/>
    </row>
    <row r="91616" spans="7:8" ht="22.5" x14ac:dyDescent="0.15">
      <c r="G91616" s="282"/>
      <c r="H91616" s="282"/>
    </row>
    <row r="91617" spans="7:8" ht="22.5" x14ac:dyDescent="0.15">
      <c r="G91617" s="282"/>
      <c r="H91617" s="282"/>
    </row>
    <row r="91618" spans="7:8" ht="22.5" x14ac:dyDescent="0.15">
      <c r="G91618" s="282"/>
      <c r="H91618" s="282"/>
    </row>
    <row r="91619" spans="7:8" ht="22.5" x14ac:dyDescent="0.15">
      <c r="G91619" s="282"/>
      <c r="H91619" s="282"/>
    </row>
    <row r="91620" spans="7:8" ht="22.5" x14ac:dyDescent="0.15">
      <c r="G91620" s="282"/>
      <c r="H91620" s="282"/>
    </row>
    <row r="91621" spans="7:8" ht="22.5" x14ac:dyDescent="0.15">
      <c r="G91621" s="282"/>
      <c r="H91621" s="282"/>
    </row>
    <row r="91622" spans="7:8" ht="22.5" x14ac:dyDescent="0.15">
      <c r="G91622" s="282"/>
      <c r="H91622" s="282"/>
    </row>
    <row r="91623" spans="7:8" ht="22.5" x14ac:dyDescent="0.15">
      <c r="G91623" s="282"/>
      <c r="H91623" s="282"/>
    </row>
    <row r="91624" spans="7:8" ht="22.5" x14ac:dyDescent="0.15">
      <c r="G91624" s="282"/>
      <c r="H91624" s="282"/>
    </row>
    <row r="91625" spans="7:8" ht="22.5" x14ac:dyDescent="0.15">
      <c r="G91625" s="282"/>
      <c r="H91625" s="282"/>
    </row>
    <row r="91626" spans="7:8" ht="22.5" x14ac:dyDescent="0.15">
      <c r="G91626" s="282"/>
      <c r="H91626" s="282"/>
    </row>
    <row r="91627" spans="7:8" ht="22.5" x14ac:dyDescent="0.15">
      <c r="G91627" s="282"/>
      <c r="H91627" s="282"/>
    </row>
    <row r="91628" spans="7:8" ht="22.5" x14ac:dyDescent="0.15">
      <c r="G91628" s="282"/>
      <c r="H91628" s="282"/>
    </row>
    <row r="91629" spans="7:8" ht="22.5" x14ac:dyDescent="0.15">
      <c r="G91629" s="282"/>
      <c r="H91629" s="282"/>
    </row>
    <row r="91630" spans="7:8" ht="22.5" x14ac:dyDescent="0.15">
      <c r="G91630" s="282"/>
      <c r="H91630" s="282"/>
    </row>
    <row r="91631" spans="7:8" ht="22.5" x14ac:dyDescent="0.15">
      <c r="G91631" s="282"/>
      <c r="H91631" s="282"/>
    </row>
    <row r="91632" spans="7:8" ht="22.5" x14ac:dyDescent="0.15">
      <c r="G91632" s="282"/>
      <c r="H91632" s="282"/>
    </row>
    <row r="91633" spans="7:8" ht="22.5" x14ac:dyDescent="0.15">
      <c r="G91633" s="282"/>
      <c r="H91633" s="282"/>
    </row>
    <row r="91634" spans="7:8" ht="22.5" x14ac:dyDescent="0.15">
      <c r="G91634" s="282"/>
      <c r="H91634" s="282"/>
    </row>
    <row r="91635" spans="7:8" ht="22.5" x14ac:dyDescent="0.15">
      <c r="G91635" s="282"/>
      <c r="H91635" s="282"/>
    </row>
    <row r="91636" spans="7:8" ht="22.5" x14ac:dyDescent="0.15">
      <c r="G91636" s="282"/>
      <c r="H91636" s="282"/>
    </row>
    <row r="91637" spans="7:8" ht="22.5" x14ac:dyDescent="0.15">
      <c r="G91637" s="282"/>
      <c r="H91637" s="282"/>
    </row>
    <row r="91638" spans="7:8" ht="22.5" x14ac:dyDescent="0.15">
      <c r="G91638" s="282"/>
      <c r="H91638" s="282"/>
    </row>
    <row r="91639" spans="7:8" ht="22.5" x14ac:dyDescent="0.15">
      <c r="G91639" s="282"/>
      <c r="H91639" s="282"/>
    </row>
    <row r="91640" spans="7:8" ht="22.5" x14ac:dyDescent="0.15">
      <c r="G91640" s="282"/>
      <c r="H91640" s="282"/>
    </row>
    <row r="91641" spans="7:8" ht="22.5" x14ac:dyDescent="0.15">
      <c r="G91641" s="282"/>
      <c r="H91641" s="282"/>
    </row>
    <row r="91642" spans="7:8" ht="22.5" x14ac:dyDescent="0.15">
      <c r="G91642" s="282"/>
      <c r="H91642" s="282"/>
    </row>
    <row r="91643" spans="7:8" ht="22.5" x14ac:dyDescent="0.15">
      <c r="G91643" s="282"/>
      <c r="H91643" s="282"/>
    </row>
    <row r="91644" spans="7:8" ht="22.5" x14ac:dyDescent="0.15">
      <c r="G91644" s="282"/>
      <c r="H91644" s="282"/>
    </row>
    <row r="91645" spans="7:8" ht="22.5" x14ac:dyDescent="0.15">
      <c r="G91645" s="282"/>
      <c r="H91645" s="282"/>
    </row>
    <row r="91646" spans="7:8" ht="22.5" x14ac:dyDescent="0.15">
      <c r="G91646" s="282"/>
      <c r="H91646" s="282"/>
    </row>
    <row r="91647" spans="7:8" ht="22.5" x14ac:dyDescent="0.15">
      <c r="G91647" s="282"/>
      <c r="H91647" s="282"/>
    </row>
    <row r="91648" spans="7:8" ht="22.5" x14ac:dyDescent="0.15">
      <c r="G91648" s="282"/>
      <c r="H91648" s="282"/>
    </row>
    <row r="91649" spans="7:8" ht="22.5" x14ac:dyDescent="0.15">
      <c r="G91649" s="282"/>
      <c r="H91649" s="282"/>
    </row>
    <row r="91650" spans="7:8" ht="22.5" x14ac:dyDescent="0.15">
      <c r="G91650" s="282"/>
      <c r="H91650" s="282"/>
    </row>
    <row r="91651" spans="7:8" ht="22.5" x14ac:dyDescent="0.15">
      <c r="G91651" s="282"/>
      <c r="H91651" s="282"/>
    </row>
    <row r="91652" spans="7:8" ht="22.5" x14ac:dyDescent="0.15">
      <c r="G91652" s="282"/>
      <c r="H91652" s="282"/>
    </row>
    <row r="91653" spans="7:8" ht="22.5" x14ac:dyDescent="0.15">
      <c r="G91653" s="282"/>
      <c r="H91653" s="282"/>
    </row>
    <row r="91654" spans="7:8" ht="22.5" x14ac:dyDescent="0.15">
      <c r="G91654" s="282"/>
      <c r="H91654" s="282"/>
    </row>
    <row r="91655" spans="7:8" ht="22.5" x14ac:dyDescent="0.15">
      <c r="G91655" s="282"/>
      <c r="H91655" s="282"/>
    </row>
    <row r="91656" spans="7:8" ht="22.5" x14ac:dyDescent="0.15">
      <c r="G91656" s="282"/>
      <c r="H91656" s="282"/>
    </row>
    <row r="91657" spans="7:8" ht="22.5" x14ac:dyDescent="0.15">
      <c r="G91657" s="282"/>
      <c r="H91657" s="282"/>
    </row>
    <row r="91658" spans="7:8" ht="22.5" x14ac:dyDescent="0.15">
      <c r="G91658" s="282"/>
      <c r="H91658" s="282"/>
    </row>
    <row r="91659" spans="7:8" ht="22.5" x14ac:dyDescent="0.15">
      <c r="G91659" s="282"/>
      <c r="H91659" s="282"/>
    </row>
    <row r="91660" spans="7:8" ht="22.5" x14ac:dyDescent="0.15">
      <c r="G91660" s="282"/>
      <c r="H91660" s="282"/>
    </row>
    <row r="91661" spans="7:8" ht="22.5" x14ac:dyDescent="0.15">
      <c r="G91661" s="282"/>
      <c r="H91661" s="282"/>
    </row>
    <row r="91662" spans="7:8" ht="22.5" x14ac:dyDescent="0.15">
      <c r="G91662" s="282"/>
      <c r="H91662" s="282"/>
    </row>
    <row r="91663" spans="7:8" ht="22.5" x14ac:dyDescent="0.15">
      <c r="G91663" s="282"/>
      <c r="H91663" s="282"/>
    </row>
    <row r="91664" spans="7:8" ht="22.5" x14ac:dyDescent="0.15">
      <c r="G91664" s="282"/>
      <c r="H91664" s="282"/>
    </row>
    <row r="91665" spans="7:8" ht="22.5" x14ac:dyDescent="0.15">
      <c r="G91665" s="282"/>
      <c r="H91665" s="282"/>
    </row>
    <row r="91666" spans="7:8" ht="22.5" x14ac:dyDescent="0.15">
      <c r="G91666" s="282"/>
      <c r="H91666" s="282"/>
    </row>
    <row r="91667" spans="7:8" ht="22.5" x14ac:dyDescent="0.15">
      <c r="G91667" s="282"/>
      <c r="H91667" s="282"/>
    </row>
    <row r="91668" spans="7:8" ht="22.5" x14ac:dyDescent="0.15">
      <c r="G91668" s="282"/>
      <c r="H91668" s="282"/>
    </row>
    <row r="91669" spans="7:8" ht="22.5" x14ac:dyDescent="0.15">
      <c r="G91669" s="282"/>
      <c r="H91669" s="282"/>
    </row>
    <row r="91670" spans="7:8" ht="22.5" x14ac:dyDescent="0.15">
      <c r="G91670" s="282"/>
      <c r="H91670" s="282"/>
    </row>
    <row r="91671" spans="7:8" ht="22.5" x14ac:dyDescent="0.15">
      <c r="G91671" s="282"/>
      <c r="H91671" s="282"/>
    </row>
    <row r="91672" spans="7:8" ht="22.5" x14ac:dyDescent="0.15">
      <c r="G91672" s="282"/>
      <c r="H91672" s="282"/>
    </row>
    <row r="91673" spans="7:8" ht="22.5" x14ac:dyDescent="0.15">
      <c r="G91673" s="282"/>
      <c r="H91673" s="282"/>
    </row>
    <row r="91674" spans="7:8" ht="22.5" x14ac:dyDescent="0.15">
      <c r="G91674" s="282"/>
      <c r="H91674" s="282"/>
    </row>
    <row r="91675" spans="7:8" ht="22.5" x14ac:dyDescent="0.15">
      <c r="G91675" s="282"/>
      <c r="H91675" s="282"/>
    </row>
    <row r="91676" spans="7:8" ht="22.5" x14ac:dyDescent="0.15">
      <c r="G91676" s="282"/>
      <c r="H91676" s="282"/>
    </row>
    <row r="91677" spans="7:8" ht="22.5" x14ac:dyDescent="0.15">
      <c r="G91677" s="282"/>
      <c r="H91677" s="282"/>
    </row>
    <row r="91678" spans="7:8" ht="22.5" x14ac:dyDescent="0.15">
      <c r="G91678" s="282"/>
      <c r="H91678" s="282"/>
    </row>
    <row r="91679" spans="7:8" ht="22.5" x14ac:dyDescent="0.15">
      <c r="G91679" s="282"/>
      <c r="H91679" s="282"/>
    </row>
    <row r="91680" spans="7:8" ht="22.5" x14ac:dyDescent="0.15">
      <c r="G91680" s="282"/>
      <c r="H91680" s="282"/>
    </row>
    <row r="91681" spans="7:8" ht="22.5" x14ac:dyDescent="0.15">
      <c r="G91681" s="282"/>
      <c r="H91681" s="282"/>
    </row>
    <row r="91682" spans="7:8" ht="22.5" x14ac:dyDescent="0.15">
      <c r="G91682" s="282"/>
      <c r="H91682" s="282"/>
    </row>
    <row r="91683" spans="7:8" ht="22.5" x14ac:dyDescent="0.15">
      <c r="G91683" s="282"/>
      <c r="H91683" s="282"/>
    </row>
    <row r="91684" spans="7:8" ht="22.5" x14ac:dyDescent="0.15">
      <c r="G91684" s="282"/>
      <c r="H91684" s="282"/>
    </row>
    <row r="91685" spans="7:8" ht="22.5" x14ac:dyDescent="0.15">
      <c r="G91685" s="282"/>
      <c r="H91685" s="282"/>
    </row>
    <row r="91686" spans="7:8" ht="22.5" x14ac:dyDescent="0.15">
      <c r="G91686" s="282"/>
      <c r="H91686" s="282"/>
    </row>
    <row r="91687" spans="7:8" ht="22.5" x14ac:dyDescent="0.15">
      <c r="G91687" s="282"/>
      <c r="H91687" s="282"/>
    </row>
    <row r="91688" spans="7:8" ht="22.5" x14ac:dyDescent="0.15">
      <c r="G91688" s="282"/>
      <c r="H91688" s="282"/>
    </row>
    <row r="91689" spans="7:8" ht="22.5" x14ac:dyDescent="0.15">
      <c r="G91689" s="282"/>
      <c r="H91689" s="282"/>
    </row>
    <row r="91690" spans="7:8" ht="22.5" x14ac:dyDescent="0.15">
      <c r="G91690" s="282"/>
      <c r="H91690" s="282"/>
    </row>
    <row r="91691" spans="7:8" ht="22.5" x14ac:dyDescent="0.15">
      <c r="G91691" s="282"/>
      <c r="H91691" s="282"/>
    </row>
    <row r="91692" spans="7:8" ht="22.5" x14ac:dyDescent="0.15">
      <c r="G91692" s="282"/>
      <c r="H91692" s="282"/>
    </row>
    <row r="91693" spans="7:8" ht="22.5" x14ac:dyDescent="0.15">
      <c r="G91693" s="282"/>
      <c r="H91693" s="282"/>
    </row>
    <row r="91694" spans="7:8" ht="22.5" x14ac:dyDescent="0.15">
      <c r="G91694" s="282"/>
      <c r="H91694" s="282"/>
    </row>
    <row r="91695" spans="7:8" ht="22.5" x14ac:dyDescent="0.15">
      <c r="G91695" s="282"/>
      <c r="H91695" s="282"/>
    </row>
    <row r="91696" spans="7:8" ht="22.5" x14ac:dyDescent="0.15">
      <c r="G91696" s="282"/>
      <c r="H91696" s="282"/>
    </row>
    <row r="91697" spans="7:8" ht="22.5" x14ac:dyDescent="0.15">
      <c r="G91697" s="282"/>
      <c r="H91697" s="282"/>
    </row>
    <row r="91698" spans="7:8" ht="22.5" x14ac:dyDescent="0.15">
      <c r="G91698" s="282"/>
      <c r="H91698" s="282"/>
    </row>
    <row r="91699" spans="7:8" ht="22.5" x14ac:dyDescent="0.15">
      <c r="G91699" s="282"/>
      <c r="H91699" s="282"/>
    </row>
    <row r="91700" spans="7:8" ht="22.5" x14ac:dyDescent="0.15">
      <c r="G91700" s="282"/>
      <c r="H91700" s="282"/>
    </row>
    <row r="91701" spans="7:8" ht="22.5" x14ac:dyDescent="0.15">
      <c r="G91701" s="282"/>
      <c r="H91701" s="282"/>
    </row>
    <row r="91702" spans="7:8" ht="22.5" x14ac:dyDescent="0.15">
      <c r="G91702" s="282"/>
      <c r="H91702" s="282"/>
    </row>
    <row r="91703" spans="7:8" ht="22.5" x14ac:dyDescent="0.15">
      <c r="G91703" s="282"/>
      <c r="H91703" s="282"/>
    </row>
    <row r="91704" spans="7:8" ht="22.5" x14ac:dyDescent="0.15">
      <c r="G91704" s="282"/>
      <c r="H91704" s="282"/>
    </row>
    <row r="91705" spans="7:8" ht="22.5" x14ac:dyDescent="0.15">
      <c r="G91705" s="282"/>
      <c r="H91705" s="282"/>
    </row>
    <row r="91706" spans="7:8" ht="22.5" x14ac:dyDescent="0.15">
      <c r="G91706" s="282"/>
      <c r="H91706" s="282"/>
    </row>
    <row r="91707" spans="7:8" ht="22.5" x14ac:dyDescent="0.15">
      <c r="G91707" s="282"/>
      <c r="H91707" s="282"/>
    </row>
    <row r="91708" spans="7:8" ht="22.5" x14ac:dyDescent="0.15">
      <c r="G91708" s="282"/>
      <c r="H91708" s="282"/>
    </row>
    <row r="91709" spans="7:8" ht="22.5" x14ac:dyDescent="0.15">
      <c r="G91709" s="282"/>
      <c r="H91709" s="282"/>
    </row>
    <row r="91710" spans="7:8" ht="22.5" x14ac:dyDescent="0.15">
      <c r="G91710" s="282"/>
      <c r="H91710" s="282"/>
    </row>
    <row r="91711" spans="7:8" ht="22.5" x14ac:dyDescent="0.15">
      <c r="G91711" s="282"/>
      <c r="H91711" s="282"/>
    </row>
    <row r="91712" spans="7:8" ht="22.5" x14ac:dyDescent="0.15">
      <c r="G91712" s="282"/>
      <c r="H91712" s="282"/>
    </row>
    <row r="91713" spans="7:8" ht="22.5" x14ac:dyDescent="0.15">
      <c r="G91713" s="282"/>
      <c r="H91713" s="282"/>
    </row>
    <row r="91714" spans="7:8" ht="22.5" x14ac:dyDescent="0.15">
      <c r="G91714" s="282"/>
      <c r="H91714" s="282"/>
    </row>
    <row r="91715" spans="7:8" ht="22.5" x14ac:dyDescent="0.15">
      <c r="G91715" s="282"/>
      <c r="H91715" s="282"/>
    </row>
    <row r="91716" spans="7:8" ht="22.5" x14ac:dyDescent="0.15">
      <c r="G91716" s="282"/>
      <c r="H91716" s="282"/>
    </row>
    <row r="91717" spans="7:8" ht="22.5" x14ac:dyDescent="0.15">
      <c r="G91717" s="282"/>
      <c r="H91717" s="282"/>
    </row>
    <row r="91718" spans="7:8" ht="22.5" x14ac:dyDescent="0.15">
      <c r="G91718" s="282"/>
      <c r="H91718" s="282"/>
    </row>
    <row r="91719" spans="7:8" ht="22.5" x14ac:dyDescent="0.15">
      <c r="G91719" s="282"/>
      <c r="H91719" s="282"/>
    </row>
    <row r="91720" spans="7:8" ht="22.5" x14ac:dyDescent="0.15">
      <c r="G91720" s="282"/>
      <c r="H91720" s="282"/>
    </row>
    <row r="91721" spans="7:8" ht="22.5" x14ac:dyDescent="0.15">
      <c r="G91721" s="282"/>
      <c r="H91721" s="282"/>
    </row>
    <row r="91722" spans="7:8" ht="22.5" x14ac:dyDescent="0.15">
      <c r="G91722" s="282"/>
      <c r="H91722" s="282"/>
    </row>
    <row r="91723" spans="7:8" ht="22.5" x14ac:dyDescent="0.15">
      <c r="G91723" s="282"/>
      <c r="H91723" s="282"/>
    </row>
    <row r="91724" spans="7:8" ht="22.5" x14ac:dyDescent="0.15">
      <c r="G91724" s="282"/>
      <c r="H91724" s="282"/>
    </row>
    <row r="91725" spans="7:8" ht="22.5" x14ac:dyDescent="0.15">
      <c r="G91725" s="282"/>
      <c r="H91725" s="282"/>
    </row>
    <row r="91726" spans="7:8" ht="22.5" x14ac:dyDescent="0.15">
      <c r="G91726" s="282"/>
      <c r="H91726" s="282"/>
    </row>
    <row r="91727" spans="7:8" ht="22.5" x14ac:dyDescent="0.15">
      <c r="G91727" s="282"/>
      <c r="H91727" s="282"/>
    </row>
    <row r="91728" spans="7:8" ht="22.5" x14ac:dyDescent="0.15">
      <c r="G91728" s="282"/>
      <c r="H91728" s="282"/>
    </row>
    <row r="91729" spans="7:8" ht="22.5" x14ac:dyDescent="0.15">
      <c r="G91729" s="282"/>
      <c r="H91729" s="282"/>
    </row>
    <row r="91730" spans="7:8" ht="22.5" x14ac:dyDescent="0.15">
      <c r="G91730" s="282"/>
      <c r="H91730" s="282"/>
    </row>
    <row r="91731" spans="7:8" ht="22.5" x14ac:dyDescent="0.15">
      <c r="G91731" s="282"/>
      <c r="H91731" s="282"/>
    </row>
    <row r="91732" spans="7:8" ht="22.5" x14ac:dyDescent="0.15">
      <c r="G91732" s="282"/>
      <c r="H91732" s="282"/>
    </row>
    <row r="91733" spans="7:8" ht="22.5" x14ac:dyDescent="0.15">
      <c r="G91733" s="282"/>
      <c r="H91733" s="282"/>
    </row>
    <row r="91734" spans="7:8" ht="22.5" x14ac:dyDescent="0.15">
      <c r="G91734" s="282"/>
      <c r="H91734" s="282"/>
    </row>
    <row r="91735" spans="7:8" ht="22.5" x14ac:dyDescent="0.15">
      <c r="G91735" s="282"/>
      <c r="H91735" s="282"/>
    </row>
    <row r="91736" spans="7:8" ht="22.5" x14ac:dyDescent="0.15">
      <c r="G91736" s="282"/>
      <c r="H91736" s="282"/>
    </row>
    <row r="91737" spans="7:8" ht="22.5" x14ac:dyDescent="0.15">
      <c r="G91737" s="282"/>
      <c r="H91737" s="282"/>
    </row>
    <row r="91738" spans="7:8" ht="22.5" x14ac:dyDescent="0.15">
      <c r="G91738" s="282"/>
      <c r="H91738" s="282"/>
    </row>
    <row r="91739" spans="7:8" ht="22.5" x14ac:dyDescent="0.15">
      <c r="G91739" s="282"/>
      <c r="H91739" s="282"/>
    </row>
    <row r="91740" spans="7:8" ht="22.5" x14ac:dyDescent="0.15">
      <c r="G91740" s="282"/>
      <c r="H91740" s="282"/>
    </row>
    <row r="91741" spans="7:8" ht="22.5" x14ac:dyDescent="0.15">
      <c r="G91741" s="282"/>
      <c r="H91741" s="282"/>
    </row>
    <row r="91742" spans="7:8" ht="22.5" x14ac:dyDescent="0.15">
      <c r="G91742" s="282"/>
      <c r="H91742" s="282"/>
    </row>
    <row r="91743" spans="7:8" ht="22.5" x14ac:dyDescent="0.15">
      <c r="G91743" s="282"/>
      <c r="H91743" s="282"/>
    </row>
    <row r="91744" spans="7:8" ht="22.5" x14ac:dyDescent="0.15">
      <c r="G91744" s="282"/>
      <c r="H91744" s="282"/>
    </row>
    <row r="91745" spans="7:8" ht="22.5" x14ac:dyDescent="0.15">
      <c r="G91745" s="282"/>
      <c r="H91745" s="282"/>
    </row>
    <row r="91746" spans="7:8" ht="22.5" x14ac:dyDescent="0.15">
      <c r="G91746" s="282"/>
      <c r="H91746" s="282"/>
    </row>
    <row r="91747" spans="7:8" ht="22.5" x14ac:dyDescent="0.15">
      <c r="G91747" s="282"/>
      <c r="H91747" s="282"/>
    </row>
    <row r="91748" spans="7:8" ht="22.5" x14ac:dyDescent="0.15">
      <c r="G91748" s="282"/>
      <c r="H91748" s="282"/>
    </row>
    <row r="91749" spans="7:8" ht="22.5" x14ac:dyDescent="0.15">
      <c r="G91749" s="282"/>
      <c r="H91749" s="282"/>
    </row>
    <row r="91750" spans="7:8" ht="22.5" x14ac:dyDescent="0.15">
      <c r="G91750" s="282"/>
      <c r="H91750" s="282"/>
    </row>
    <row r="91751" spans="7:8" ht="22.5" x14ac:dyDescent="0.15">
      <c r="G91751" s="282"/>
      <c r="H91751" s="282"/>
    </row>
    <row r="91752" spans="7:8" ht="22.5" x14ac:dyDescent="0.15">
      <c r="G91752" s="282"/>
      <c r="H91752" s="282"/>
    </row>
    <row r="91753" spans="7:8" ht="22.5" x14ac:dyDescent="0.15">
      <c r="G91753" s="282"/>
      <c r="H91753" s="282"/>
    </row>
    <row r="91754" spans="7:8" ht="22.5" x14ac:dyDescent="0.15">
      <c r="G91754" s="282"/>
      <c r="H91754" s="282"/>
    </row>
    <row r="91755" spans="7:8" ht="22.5" x14ac:dyDescent="0.15">
      <c r="G91755" s="282"/>
      <c r="H91755" s="282"/>
    </row>
    <row r="91756" spans="7:8" ht="22.5" x14ac:dyDescent="0.15">
      <c r="G91756" s="282"/>
      <c r="H91756" s="282"/>
    </row>
    <row r="91757" spans="7:8" ht="22.5" x14ac:dyDescent="0.15">
      <c r="G91757" s="282"/>
      <c r="H91757" s="282"/>
    </row>
    <row r="91758" spans="7:8" ht="22.5" x14ac:dyDescent="0.15">
      <c r="G91758" s="282"/>
      <c r="H91758" s="282"/>
    </row>
    <row r="91759" spans="7:8" ht="22.5" x14ac:dyDescent="0.15">
      <c r="G91759" s="282"/>
      <c r="H91759" s="282"/>
    </row>
    <row r="91760" spans="7:8" ht="22.5" x14ac:dyDescent="0.15">
      <c r="G91760" s="282"/>
      <c r="H91760" s="282"/>
    </row>
    <row r="91761" spans="7:8" ht="22.5" x14ac:dyDescent="0.15">
      <c r="G91761" s="282"/>
      <c r="H91761" s="282"/>
    </row>
    <row r="91762" spans="7:8" ht="22.5" x14ac:dyDescent="0.15">
      <c r="G91762" s="282"/>
      <c r="H91762" s="282"/>
    </row>
    <row r="91763" spans="7:8" ht="22.5" x14ac:dyDescent="0.15">
      <c r="G91763" s="282"/>
      <c r="H91763" s="282"/>
    </row>
    <row r="91764" spans="7:8" ht="22.5" x14ac:dyDescent="0.15">
      <c r="G91764" s="282"/>
      <c r="H91764" s="282"/>
    </row>
    <row r="91765" spans="7:8" ht="22.5" x14ac:dyDescent="0.15">
      <c r="G91765" s="282"/>
      <c r="H91765" s="282"/>
    </row>
    <row r="91766" spans="7:8" ht="22.5" x14ac:dyDescent="0.15">
      <c r="G91766" s="282"/>
      <c r="H91766" s="282"/>
    </row>
    <row r="91767" spans="7:8" ht="22.5" x14ac:dyDescent="0.15">
      <c r="G91767" s="282"/>
      <c r="H91767" s="282"/>
    </row>
    <row r="91768" spans="7:8" ht="22.5" x14ac:dyDescent="0.15">
      <c r="G91768" s="282"/>
      <c r="H91768" s="282"/>
    </row>
    <row r="91769" spans="7:8" ht="22.5" x14ac:dyDescent="0.15">
      <c r="G91769" s="282"/>
      <c r="H91769" s="282"/>
    </row>
    <row r="91770" spans="7:8" ht="22.5" x14ac:dyDescent="0.15">
      <c r="G91770" s="282"/>
      <c r="H91770" s="282"/>
    </row>
    <row r="91771" spans="7:8" ht="22.5" x14ac:dyDescent="0.15">
      <c r="G91771" s="282"/>
      <c r="H91771" s="282"/>
    </row>
    <row r="91772" spans="7:8" ht="22.5" x14ac:dyDescent="0.15">
      <c r="G91772" s="282"/>
      <c r="H91772" s="282"/>
    </row>
    <row r="91773" spans="7:8" ht="22.5" x14ac:dyDescent="0.15">
      <c r="G91773" s="282"/>
      <c r="H91773" s="282"/>
    </row>
    <row r="91774" spans="7:8" ht="22.5" x14ac:dyDescent="0.15">
      <c r="G91774" s="282"/>
      <c r="H91774" s="282"/>
    </row>
    <row r="91775" spans="7:8" ht="22.5" x14ac:dyDescent="0.15">
      <c r="G91775" s="282"/>
      <c r="H91775" s="282"/>
    </row>
    <row r="91776" spans="7:8" ht="22.5" x14ac:dyDescent="0.15">
      <c r="G91776" s="282"/>
      <c r="H91776" s="282"/>
    </row>
    <row r="91777" spans="7:8" ht="22.5" x14ac:dyDescent="0.15">
      <c r="G91777" s="282"/>
      <c r="H91777" s="282"/>
    </row>
    <row r="91778" spans="7:8" ht="22.5" x14ac:dyDescent="0.15">
      <c r="G91778" s="282"/>
      <c r="H91778" s="282"/>
    </row>
    <row r="91779" spans="7:8" ht="22.5" x14ac:dyDescent="0.15">
      <c r="G91779" s="282"/>
      <c r="H91779" s="282"/>
    </row>
    <row r="91780" spans="7:8" ht="22.5" x14ac:dyDescent="0.15">
      <c r="G91780" s="282"/>
      <c r="H91780" s="282"/>
    </row>
    <row r="91781" spans="7:8" ht="22.5" x14ac:dyDescent="0.15">
      <c r="G91781" s="282"/>
      <c r="H91781" s="282"/>
    </row>
    <row r="91782" spans="7:8" ht="22.5" x14ac:dyDescent="0.15">
      <c r="G91782" s="282"/>
      <c r="H91782" s="282"/>
    </row>
    <row r="91783" spans="7:8" ht="22.5" x14ac:dyDescent="0.15">
      <c r="G91783" s="282"/>
      <c r="H91783" s="282"/>
    </row>
    <row r="91784" spans="7:8" ht="22.5" x14ac:dyDescent="0.15">
      <c r="G91784" s="282"/>
      <c r="H91784" s="282"/>
    </row>
    <row r="91785" spans="7:8" ht="22.5" x14ac:dyDescent="0.15">
      <c r="G91785" s="282"/>
      <c r="H91785" s="282"/>
    </row>
    <row r="91786" spans="7:8" ht="22.5" x14ac:dyDescent="0.15">
      <c r="G91786" s="282"/>
      <c r="H91786" s="282"/>
    </row>
    <row r="91787" spans="7:8" ht="22.5" x14ac:dyDescent="0.15">
      <c r="G91787" s="282"/>
      <c r="H91787" s="282"/>
    </row>
    <row r="91788" spans="7:8" ht="22.5" x14ac:dyDescent="0.15">
      <c r="G91788" s="282"/>
      <c r="H91788" s="282"/>
    </row>
    <row r="91789" spans="7:8" ht="22.5" x14ac:dyDescent="0.15">
      <c r="G91789" s="282"/>
      <c r="H91789" s="282"/>
    </row>
    <row r="91790" spans="7:8" ht="22.5" x14ac:dyDescent="0.15">
      <c r="G91790" s="282"/>
      <c r="H91790" s="282"/>
    </row>
    <row r="91791" spans="7:8" ht="22.5" x14ac:dyDescent="0.15">
      <c r="G91791" s="282"/>
      <c r="H91791" s="282"/>
    </row>
    <row r="91792" spans="7:8" ht="22.5" x14ac:dyDescent="0.15">
      <c r="G91792" s="282"/>
      <c r="H91792" s="282"/>
    </row>
    <row r="91793" spans="7:8" ht="22.5" x14ac:dyDescent="0.15">
      <c r="G91793" s="282"/>
      <c r="H91793" s="282"/>
    </row>
    <row r="91794" spans="7:8" ht="22.5" x14ac:dyDescent="0.15">
      <c r="G91794" s="282"/>
      <c r="H91794" s="282"/>
    </row>
    <row r="91795" spans="7:8" ht="22.5" x14ac:dyDescent="0.15">
      <c r="G91795" s="282"/>
      <c r="H91795" s="282"/>
    </row>
    <row r="91796" spans="7:8" ht="22.5" x14ac:dyDescent="0.15">
      <c r="G91796" s="282"/>
      <c r="H91796" s="282"/>
    </row>
    <row r="91797" spans="7:8" ht="22.5" x14ac:dyDescent="0.15">
      <c r="G91797" s="282"/>
      <c r="H91797" s="282"/>
    </row>
    <row r="91798" spans="7:8" ht="22.5" x14ac:dyDescent="0.15">
      <c r="G91798" s="282"/>
      <c r="H91798" s="282"/>
    </row>
    <row r="91799" spans="7:8" ht="22.5" x14ac:dyDescent="0.15">
      <c r="G91799" s="282"/>
      <c r="H91799" s="282"/>
    </row>
    <row r="91800" spans="7:8" ht="22.5" x14ac:dyDescent="0.15">
      <c r="G91800" s="282"/>
      <c r="H91800" s="282"/>
    </row>
    <row r="91801" spans="7:8" ht="22.5" x14ac:dyDescent="0.15">
      <c r="G91801" s="282"/>
      <c r="H91801" s="282"/>
    </row>
    <row r="91802" spans="7:8" ht="22.5" x14ac:dyDescent="0.15">
      <c r="G91802" s="282"/>
      <c r="H91802" s="282"/>
    </row>
    <row r="91803" spans="7:8" ht="22.5" x14ac:dyDescent="0.15">
      <c r="G91803" s="282"/>
      <c r="H91803" s="282"/>
    </row>
    <row r="91804" spans="7:8" ht="22.5" x14ac:dyDescent="0.15">
      <c r="G91804" s="282"/>
      <c r="H91804" s="282"/>
    </row>
    <row r="91805" spans="7:8" ht="22.5" x14ac:dyDescent="0.15">
      <c r="G91805" s="282"/>
      <c r="H91805" s="282"/>
    </row>
    <row r="91806" spans="7:8" ht="22.5" x14ac:dyDescent="0.15">
      <c r="G91806" s="282"/>
      <c r="H91806" s="282"/>
    </row>
    <row r="91807" spans="7:8" ht="22.5" x14ac:dyDescent="0.15">
      <c r="G91807" s="282"/>
      <c r="H91807" s="282"/>
    </row>
    <row r="91808" spans="7:8" ht="22.5" x14ac:dyDescent="0.15">
      <c r="G91808" s="282"/>
      <c r="H91808" s="282"/>
    </row>
    <row r="91809" spans="7:8" ht="22.5" x14ac:dyDescent="0.15">
      <c r="G91809" s="282"/>
      <c r="H91809" s="282"/>
    </row>
    <row r="91810" spans="7:8" ht="22.5" x14ac:dyDescent="0.15">
      <c r="G91810" s="282"/>
      <c r="H91810" s="282"/>
    </row>
    <row r="91811" spans="7:8" ht="22.5" x14ac:dyDescent="0.15">
      <c r="G91811" s="282"/>
      <c r="H91811" s="282"/>
    </row>
    <row r="91812" spans="7:8" ht="22.5" x14ac:dyDescent="0.15">
      <c r="G91812" s="282"/>
      <c r="H91812" s="282"/>
    </row>
    <row r="91813" spans="7:8" ht="22.5" x14ac:dyDescent="0.15">
      <c r="G91813" s="282"/>
      <c r="H91813" s="282"/>
    </row>
    <row r="91814" spans="7:8" ht="22.5" x14ac:dyDescent="0.15">
      <c r="G91814" s="282"/>
      <c r="H91814" s="282"/>
    </row>
    <row r="91815" spans="7:8" ht="22.5" x14ac:dyDescent="0.15">
      <c r="G91815" s="282"/>
      <c r="H91815" s="282"/>
    </row>
    <row r="91816" spans="7:8" ht="22.5" x14ac:dyDescent="0.15">
      <c r="G91816" s="282"/>
      <c r="H91816" s="282"/>
    </row>
    <row r="91817" spans="7:8" ht="22.5" x14ac:dyDescent="0.15">
      <c r="G91817" s="282"/>
      <c r="H91817" s="282"/>
    </row>
    <row r="91818" spans="7:8" ht="22.5" x14ac:dyDescent="0.15">
      <c r="G91818" s="282"/>
      <c r="H91818" s="282"/>
    </row>
    <row r="91819" spans="7:8" ht="22.5" x14ac:dyDescent="0.15">
      <c r="G91819" s="282"/>
      <c r="H91819" s="282"/>
    </row>
    <row r="91820" spans="7:8" ht="22.5" x14ac:dyDescent="0.15">
      <c r="G91820" s="282"/>
      <c r="H91820" s="282"/>
    </row>
    <row r="91821" spans="7:8" ht="22.5" x14ac:dyDescent="0.15">
      <c r="G91821" s="282"/>
      <c r="H91821" s="282"/>
    </row>
    <row r="91822" spans="7:8" ht="22.5" x14ac:dyDescent="0.15">
      <c r="G91822" s="282"/>
      <c r="H91822" s="282"/>
    </row>
    <row r="91823" spans="7:8" ht="22.5" x14ac:dyDescent="0.15">
      <c r="G91823" s="282"/>
      <c r="H91823" s="282"/>
    </row>
    <row r="91824" spans="7:8" ht="22.5" x14ac:dyDescent="0.15">
      <c r="G91824" s="282"/>
      <c r="H91824" s="282"/>
    </row>
    <row r="91825" spans="7:8" ht="22.5" x14ac:dyDescent="0.15">
      <c r="G91825" s="282"/>
      <c r="H91825" s="282"/>
    </row>
    <row r="91826" spans="7:8" ht="22.5" x14ac:dyDescent="0.15">
      <c r="G91826" s="282"/>
      <c r="H91826" s="282"/>
    </row>
    <row r="91827" spans="7:8" ht="22.5" x14ac:dyDescent="0.15">
      <c r="G91827" s="282"/>
      <c r="H91827" s="282"/>
    </row>
    <row r="91828" spans="7:8" ht="22.5" x14ac:dyDescent="0.15">
      <c r="G91828" s="282"/>
      <c r="H91828" s="282"/>
    </row>
    <row r="91829" spans="7:8" ht="22.5" x14ac:dyDescent="0.15">
      <c r="G91829" s="282"/>
      <c r="H91829" s="282"/>
    </row>
    <row r="91830" spans="7:8" ht="22.5" x14ac:dyDescent="0.15">
      <c r="G91830" s="282"/>
      <c r="H91830" s="282"/>
    </row>
    <row r="91831" spans="7:8" ht="22.5" x14ac:dyDescent="0.15">
      <c r="G91831" s="282"/>
      <c r="H91831" s="282"/>
    </row>
    <row r="91832" spans="7:8" ht="22.5" x14ac:dyDescent="0.15">
      <c r="G91832" s="282"/>
      <c r="H91832" s="282"/>
    </row>
    <row r="91833" spans="7:8" ht="22.5" x14ac:dyDescent="0.15">
      <c r="G91833" s="282"/>
      <c r="H91833" s="282"/>
    </row>
    <row r="91834" spans="7:8" ht="22.5" x14ac:dyDescent="0.15">
      <c r="G91834" s="282"/>
      <c r="H91834" s="282"/>
    </row>
    <row r="91835" spans="7:8" ht="22.5" x14ac:dyDescent="0.15">
      <c r="G91835" s="282"/>
      <c r="H91835" s="282"/>
    </row>
    <row r="91836" spans="7:8" ht="22.5" x14ac:dyDescent="0.15">
      <c r="G91836" s="282"/>
      <c r="H91836" s="282"/>
    </row>
    <row r="91837" spans="7:8" ht="22.5" x14ac:dyDescent="0.15">
      <c r="G91837" s="282"/>
      <c r="H91837" s="282"/>
    </row>
    <row r="91838" spans="7:8" ht="22.5" x14ac:dyDescent="0.15">
      <c r="G91838" s="282"/>
      <c r="H91838" s="282"/>
    </row>
    <row r="91839" spans="7:8" ht="22.5" x14ac:dyDescent="0.15">
      <c r="G91839" s="282"/>
      <c r="H91839" s="282"/>
    </row>
    <row r="91840" spans="7:8" ht="22.5" x14ac:dyDescent="0.15">
      <c r="G91840" s="282"/>
      <c r="H91840" s="282"/>
    </row>
    <row r="91841" spans="7:8" ht="22.5" x14ac:dyDescent="0.15">
      <c r="G91841" s="282"/>
      <c r="H91841" s="282"/>
    </row>
    <row r="91842" spans="7:8" ht="22.5" x14ac:dyDescent="0.15">
      <c r="G91842" s="282"/>
      <c r="H91842" s="282"/>
    </row>
    <row r="91843" spans="7:8" ht="22.5" x14ac:dyDescent="0.15">
      <c r="G91843" s="282"/>
      <c r="H91843" s="282"/>
    </row>
    <row r="91844" spans="7:8" ht="22.5" x14ac:dyDescent="0.15">
      <c r="G91844" s="282"/>
      <c r="H91844" s="282"/>
    </row>
    <row r="91845" spans="7:8" ht="22.5" x14ac:dyDescent="0.15">
      <c r="G91845" s="282"/>
      <c r="H91845" s="282"/>
    </row>
    <row r="91846" spans="7:8" ht="22.5" x14ac:dyDescent="0.15">
      <c r="G91846" s="282"/>
      <c r="H91846" s="282"/>
    </row>
    <row r="91847" spans="7:8" ht="22.5" x14ac:dyDescent="0.15">
      <c r="G91847" s="282"/>
      <c r="H91847" s="282"/>
    </row>
    <row r="91848" spans="7:8" ht="22.5" x14ac:dyDescent="0.15">
      <c r="G91848" s="282"/>
      <c r="H91848" s="282"/>
    </row>
    <row r="91849" spans="7:8" ht="22.5" x14ac:dyDescent="0.15">
      <c r="G91849" s="282"/>
      <c r="H91849" s="282"/>
    </row>
    <row r="91850" spans="7:8" ht="22.5" x14ac:dyDescent="0.15">
      <c r="G91850" s="282"/>
      <c r="H91850" s="282"/>
    </row>
    <row r="91851" spans="7:8" ht="22.5" x14ac:dyDescent="0.15">
      <c r="G91851" s="282"/>
      <c r="H91851" s="282"/>
    </row>
    <row r="91852" spans="7:8" ht="22.5" x14ac:dyDescent="0.15">
      <c r="G91852" s="282"/>
      <c r="H91852" s="282"/>
    </row>
    <row r="91853" spans="7:8" ht="22.5" x14ac:dyDescent="0.15">
      <c r="G91853" s="282"/>
      <c r="H91853" s="282"/>
    </row>
    <row r="91854" spans="7:8" ht="22.5" x14ac:dyDescent="0.15">
      <c r="G91854" s="282"/>
      <c r="H91854" s="282"/>
    </row>
    <row r="91855" spans="7:8" ht="22.5" x14ac:dyDescent="0.15">
      <c r="G91855" s="282"/>
      <c r="H91855" s="282"/>
    </row>
    <row r="91856" spans="7:8" ht="22.5" x14ac:dyDescent="0.15">
      <c r="G91856" s="282"/>
      <c r="H91856" s="282"/>
    </row>
    <row r="91857" spans="7:8" ht="22.5" x14ac:dyDescent="0.15">
      <c r="G91857" s="282"/>
      <c r="H91857" s="282"/>
    </row>
    <row r="91858" spans="7:8" ht="22.5" x14ac:dyDescent="0.15">
      <c r="G91858" s="282"/>
      <c r="H91858" s="282"/>
    </row>
    <row r="91859" spans="7:8" ht="22.5" x14ac:dyDescent="0.15">
      <c r="G91859" s="282"/>
      <c r="H91859" s="282"/>
    </row>
    <row r="91860" spans="7:8" ht="22.5" x14ac:dyDescent="0.15">
      <c r="G91860" s="282"/>
      <c r="H91860" s="282"/>
    </row>
    <row r="91861" spans="7:8" ht="22.5" x14ac:dyDescent="0.15">
      <c r="G91861" s="282"/>
      <c r="H91861" s="282"/>
    </row>
    <row r="91862" spans="7:8" ht="22.5" x14ac:dyDescent="0.15">
      <c r="G91862" s="282"/>
      <c r="H91862" s="282"/>
    </row>
    <row r="91863" spans="7:8" ht="22.5" x14ac:dyDescent="0.15">
      <c r="G91863" s="282"/>
      <c r="H91863" s="282"/>
    </row>
    <row r="91864" spans="7:8" ht="22.5" x14ac:dyDescent="0.15">
      <c r="G91864" s="282"/>
      <c r="H91864" s="282"/>
    </row>
    <row r="91865" spans="7:8" ht="22.5" x14ac:dyDescent="0.15">
      <c r="G91865" s="282"/>
      <c r="H91865" s="282"/>
    </row>
    <row r="91866" spans="7:8" ht="22.5" x14ac:dyDescent="0.15">
      <c r="G91866" s="282"/>
      <c r="H91866" s="282"/>
    </row>
    <row r="91867" spans="7:8" ht="22.5" x14ac:dyDescent="0.15">
      <c r="G91867" s="282"/>
      <c r="H91867" s="282"/>
    </row>
    <row r="91868" spans="7:8" ht="22.5" x14ac:dyDescent="0.15">
      <c r="G91868" s="282"/>
      <c r="H91868" s="282"/>
    </row>
    <row r="91869" spans="7:8" ht="22.5" x14ac:dyDescent="0.15">
      <c r="G91869" s="282"/>
      <c r="H91869" s="282"/>
    </row>
    <row r="91870" spans="7:8" ht="22.5" x14ac:dyDescent="0.15">
      <c r="G91870" s="282"/>
      <c r="H91870" s="282"/>
    </row>
    <row r="91871" spans="7:8" ht="22.5" x14ac:dyDescent="0.15">
      <c r="G91871" s="282"/>
      <c r="H91871" s="282"/>
    </row>
    <row r="91872" spans="7:8" ht="22.5" x14ac:dyDescent="0.15">
      <c r="G91872" s="282"/>
      <c r="H91872" s="282"/>
    </row>
    <row r="91873" spans="7:8" ht="22.5" x14ac:dyDescent="0.15">
      <c r="G91873" s="282"/>
      <c r="H91873" s="282"/>
    </row>
    <row r="91874" spans="7:8" ht="22.5" x14ac:dyDescent="0.15">
      <c r="G91874" s="282"/>
      <c r="H91874" s="282"/>
    </row>
    <row r="91875" spans="7:8" ht="22.5" x14ac:dyDescent="0.15">
      <c r="G91875" s="282"/>
      <c r="H91875" s="282"/>
    </row>
    <row r="91876" spans="7:8" ht="22.5" x14ac:dyDescent="0.15">
      <c r="G91876" s="282"/>
      <c r="H91876" s="282"/>
    </row>
    <row r="91877" spans="7:8" ht="22.5" x14ac:dyDescent="0.15">
      <c r="G91877" s="282"/>
      <c r="H91877" s="282"/>
    </row>
    <row r="91878" spans="7:8" ht="22.5" x14ac:dyDescent="0.15">
      <c r="G91878" s="282"/>
      <c r="H91878" s="282"/>
    </row>
    <row r="91879" spans="7:8" ht="22.5" x14ac:dyDescent="0.15">
      <c r="G91879" s="282"/>
      <c r="H91879" s="282"/>
    </row>
    <row r="91880" spans="7:8" ht="22.5" x14ac:dyDescent="0.15">
      <c r="G91880" s="282"/>
      <c r="H91880" s="282"/>
    </row>
    <row r="91881" spans="7:8" ht="22.5" x14ac:dyDescent="0.15">
      <c r="G91881" s="282"/>
      <c r="H91881" s="282"/>
    </row>
    <row r="91882" spans="7:8" ht="22.5" x14ac:dyDescent="0.15">
      <c r="G91882" s="282"/>
      <c r="H91882" s="282"/>
    </row>
    <row r="91883" spans="7:8" ht="22.5" x14ac:dyDescent="0.15">
      <c r="G91883" s="282"/>
      <c r="H91883" s="282"/>
    </row>
    <row r="91884" spans="7:8" ht="22.5" x14ac:dyDescent="0.15">
      <c r="G91884" s="282"/>
      <c r="H91884" s="282"/>
    </row>
    <row r="91885" spans="7:8" ht="22.5" x14ac:dyDescent="0.15">
      <c r="G91885" s="282"/>
      <c r="H91885" s="282"/>
    </row>
    <row r="91886" spans="7:8" ht="22.5" x14ac:dyDescent="0.15">
      <c r="G91886" s="282"/>
      <c r="H91886" s="282"/>
    </row>
    <row r="91887" spans="7:8" ht="22.5" x14ac:dyDescent="0.15">
      <c r="G91887" s="282"/>
      <c r="H91887" s="282"/>
    </row>
    <row r="91888" spans="7:8" ht="22.5" x14ac:dyDescent="0.15">
      <c r="G91888" s="282"/>
      <c r="H91888" s="282"/>
    </row>
    <row r="91889" spans="7:8" ht="22.5" x14ac:dyDescent="0.15">
      <c r="G91889" s="282"/>
      <c r="H91889" s="282"/>
    </row>
    <row r="91890" spans="7:8" ht="22.5" x14ac:dyDescent="0.15">
      <c r="G91890" s="282"/>
      <c r="H91890" s="282"/>
    </row>
    <row r="91891" spans="7:8" ht="22.5" x14ac:dyDescent="0.15">
      <c r="G91891" s="282"/>
      <c r="H91891" s="282"/>
    </row>
    <row r="91892" spans="7:8" ht="22.5" x14ac:dyDescent="0.15">
      <c r="G91892" s="282"/>
      <c r="H91892" s="282"/>
    </row>
    <row r="91893" spans="7:8" ht="22.5" x14ac:dyDescent="0.15">
      <c r="G91893" s="282"/>
      <c r="H91893" s="282"/>
    </row>
    <row r="91894" spans="7:8" ht="22.5" x14ac:dyDescent="0.15">
      <c r="G91894" s="282"/>
      <c r="H91894" s="282"/>
    </row>
    <row r="91895" spans="7:8" ht="22.5" x14ac:dyDescent="0.15">
      <c r="G91895" s="282"/>
      <c r="H91895" s="282"/>
    </row>
    <row r="91896" spans="7:8" ht="22.5" x14ac:dyDescent="0.15">
      <c r="G91896" s="282"/>
      <c r="H91896" s="282"/>
    </row>
    <row r="91897" spans="7:8" ht="22.5" x14ac:dyDescent="0.15">
      <c r="G91897" s="282"/>
      <c r="H91897" s="282"/>
    </row>
    <row r="91898" spans="7:8" ht="22.5" x14ac:dyDescent="0.15">
      <c r="G91898" s="282"/>
      <c r="H91898" s="282"/>
    </row>
    <row r="91899" spans="7:8" ht="22.5" x14ac:dyDescent="0.15">
      <c r="G91899" s="282"/>
      <c r="H91899" s="282"/>
    </row>
    <row r="91900" spans="7:8" ht="22.5" x14ac:dyDescent="0.15">
      <c r="G91900" s="282"/>
      <c r="H91900" s="282"/>
    </row>
    <row r="91901" spans="7:8" ht="22.5" x14ac:dyDescent="0.15">
      <c r="G91901" s="282"/>
      <c r="H91901" s="282"/>
    </row>
    <row r="91902" spans="7:8" ht="22.5" x14ac:dyDescent="0.15">
      <c r="G91902" s="282"/>
      <c r="H91902" s="282"/>
    </row>
    <row r="91903" spans="7:8" ht="22.5" x14ac:dyDescent="0.15">
      <c r="G91903" s="282"/>
      <c r="H91903" s="282"/>
    </row>
    <row r="91904" spans="7:8" ht="22.5" x14ac:dyDescent="0.15">
      <c r="G91904" s="282"/>
      <c r="H91904" s="282"/>
    </row>
    <row r="91905" spans="7:8" ht="22.5" x14ac:dyDescent="0.15">
      <c r="G91905" s="282"/>
      <c r="H91905" s="282"/>
    </row>
    <row r="91906" spans="7:8" ht="22.5" x14ac:dyDescent="0.15">
      <c r="G91906" s="282"/>
      <c r="H91906" s="282"/>
    </row>
    <row r="91907" spans="7:8" ht="22.5" x14ac:dyDescent="0.15">
      <c r="G91907" s="282"/>
      <c r="H91907" s="282"/>
    </row>
    <row r="91908" spans="7:8" ht="22.5" x14ac:dyDescent="0.15">
      <c r="G91908" s="282"/>
      <c r="H91908" s="282"/>
    </row>
    <row r="91909" spans="7:8" ht="22.5" x14ac:dyDescent="0.15">
      <c r="G91909" s="282"/>
      <c r="H91909" s="282"/>
    </row>
    <row r="91910" spans="7:8" ht="22.5" x14ac:dyDescent="0.15">
      <c r="G91910" s="282"/>
      <c r="H91910" s="282"/>
    </row>
    <row r="91911" spans="7:8" ht="22.5" x14ac:dyDescent="0.15">
      <c r="G91911" s="282"/>
      <c r="H91911" s="282"/>
    </row>
    <row r="91912" spans="7:8" ht="22.5" x14ac:dyDescent="0.15">
      <c r="G91912" s="282"/>
      <c r="H91912" s="282"/>
    </row>
    <row r="91913" spans="7:8" ht="22.5" x14ac:dyDescent="0.15">
      <c r="G91913" s="282"/>
      <c r="H91913" s="282"/>
    </row>
    <row r="91914" spans="7:8" ht="22.5" x14ac:dyDescent="0.15">
      <c r="G91914" s="282"/>
      <c r="H91914" s="282"/>
    </row>
    <row r="91915" spans="7:8" ht="22.5" x14ac:dyDescent="0.15">
      <c r="G91915" s="282"/>
      <c r="H91915" s="282"/>
    </row>
    <row r="91916" spans="7:8" ht="22.5" x14ac:dyDescent="0.15">
      <c r="G91916" s="282"/>
      <c r="H91916" s="282"/>
    </row>
    <row r="91917" spans="7:8" ht="22.5" x14ac:dyDescent="0.15">
      <c r="G91917" s="282"/>
      <c r="H91917" s="282"/>
    </row>
    <row r="91918" spans="7:8" ht="22.5" x14ac:dyDescent="0.15">
      <c r="G91918" s="282"/>
      <c r="H91918" s="282"/>
    </row>
    <row r="91919" spans="7:8" ht="22.5" x14ac:dyDescent="0.15">
      <c r="G91919" s="282"/>
      <c r="H91919" s="282"/>
    </row>
    <row r="91920" spans="7:8" ht="22.5" x14ac:dyDescent="0.15">
      <c r="G91920" s="282"/>
      <c r="H91920" s="282"/>
    </row>
    <row r="91921" spans="7:8" ht="22.5" x14ac:dyDescent="0.15">
      <c r="G91921" s="282"/>
      <c r="H91921" s="282"/>
    </row>
    <row r="91922" spans="7:8" ht="22.5" x14ac:dyDescent="0.15">
      <c r="G91922" s="282"/>
      <c r="H91922" s="282"/>
    </row>
    <row r="91923" spans="7:8" ht="22.5" x14ac:dyDescent="0.15">
      <c r="G91923" s="282"/>
      <c r="H91923" s="282"/>
    </row>
    <row r="91924" spans="7:8" ht="22.5" x14ac:dyDescent="0.15">
      <c r="G91924" s="282"/>
      <c r="H91924" s="282"/>
    </row>
    <row r="91925" spans="7:8" ht="22.5" x14ac:dyDescent="0.15">
      <c r="G91925" s="282"/>
      <c r="H91925" s="282"/>
    </row>
    <row r="91926" spans="7:8" ht="22.5" x14ac:dyDescent="0.15">
      <c r="G91926" s="282"/>
      <c r="H91926" s="282"/>
    </row>
    <row r="91927" spans="7:8" ht="22.5" x14ac:dyDescent="0.15">
      <c r="G91927" s="282"/>
      <c r="H91927" s="282"/>
    </row>
    <row r="91928" spans="7:8" ht="22.5" x14ac:dyDescent="0.15">
      <c r="G91928" s="282"/>
      <c r="H91928" s="282"/>
    </row>
    <row r="91929" spans="7:8" ht="22.5" x14ac:dyDescent="0.15">
      <c r="G91929" s="282"/>
      <c r="H91929" s="282"/>
    </row>
    <row r="91930" spans="7:8" ht="22.5" x14ac:dyDescent="0.15">
      <c r="G91930" s="282"/>
      <c r="H91930" s="282"/>
    </row>
    <row r="91931" spans="7:8" ht="22.5" x14ac:dyDescent="0.15">
      <c r="G91931" s="282"/>
      <c r="H91931" s="282"/>
    </row>
    <row r="91932" spans="7:8" ht="22.5" x14ac:dyDescent="0.15">
      <c r="G91932" s="282"/>
      <c r="H91932" s="282"/>
    </row>
    <row r="91933" spans="7:8" ht="22.5" x14ac:dyDescent="0.15">
      <c r="G91933" s="282"/>
      <c r="H91933" s="282"/>
    </row>
    <row r="91934" spans="7:8" ht="22.5" x14ac:dyDescent="0.15">
      <c r="G91934" s="282"/>
      <c r="H91934" s="282"/>
    </row>
    <row r="91935" spans="7:8" ht="22.5" x14ac:dyDescent="0.15">
      <c r="G91935" s="282"/>
      <c r="H91935" s="282"/>
    </row>
    <row r="91936" spans="7:8" ht="22.5" x14ac:dyDescent="0.15">
      <c r="G91936" s="282"/>
      <c r="H91936" s="282"/>
    </row>
    <row r="91937" spans="7:8" ht="22.5" x14ac:dyDescent="0.15">
      <c r="G91937" s="282"/>
      <c r="H91937" s="282"/>
    </row>
    <row r="91938" spans="7:8" ht="22.5" x14ac:dyDescent="0.15">
      <c r="G91938" s="282"/>
      <c r="H91938" s="282"/>
    </row>
    <row r="91939" spans="7:8" ht="22.5" x14ac:dyDescent="0.15">
      <c r="G91939" s="282"/>
      <c r="H91939" s="282"/>
    </row>
    <row r="91940" spans="7:8" ht="22.5" x14ac:dyDescent="0.15">
      <c r="G91940" s="282"/>
      <c r="H91940" s="282"/>
    </row>
    <row r="91941" spans="7:8" ht="22.5" x14ac:dyDescent="0.15">
      <c r="G91941" s="282"/>
      <c r="H91941" s="282"/>
    </row>
    <row r="91942" spans="7:8" ht="22.5" x14ac:dyDescent="0.15">
      <c r="G91942" s="282"/>
      <c r="H91942" s="282"/>
    </row>
    <row r="91943" spans="7:8" ht="22.5" x14ac:dyDescent="0.15">
      <c r="G91943" s="282"/>
      <c r="H91943" s="282"/>
    </row>
    <row r="91944" spans="7:8" ht="22.5" x14ac:dyDescent="0.15">
      <c r="G91944" s="282"/>
      <c r="H91944" s="282"/>
    </row>
    <row r="91945" spans="7:8" ht="22.5" x14ac:dyDescent="0.15">
      <c r="G91945" s="282"/>
      <c r="H91945" s="282"/>
    </row>
    <row r="91946" spans="7:8" ht="22.5" x14ac:dyDescent="0.15">
      <c r="G91946" s="282"/>
      <c r="H91946" s="282"/>
    </row>
    <row r="91947" spans="7:8" ht="22.5" x14ac:dyDescent="0.15">
      <c r="G91947" s="282"/>
      <c r="H91947" s="282"/>
    </row>
    <row r="91948" spans="7:8" ht="22.5" x14ac:dyDescent="0.15">
      <c r="G91948" s="282"/>
      <c r="H91948" s="282"/>
    </row>
    <row r="91949" spans="7:8" ht="22.5" x14ac:dyDescent="0.15">
      <c r="G91949" s="282"/>
      <c r="H91949" s="282"/>
    </row>
    <row r="91950" spans="7:8" ht="22.5" x14ac:dyDescent="0.15">
      <c r="G91950" s="282"/>
      <c r="H91950" s="282"/>
    </row>
    <row r="91951" spans="7:8" ht="22.5" x14ac:dyDescent="0.15">
      <c r="G91951" s="282"/>
      <c r="H91951" s="282"/>
    </row>
    <row r="91952" spans="7:8" ht="22.5" x14ac:dyDescent="0.15">
      <c r="G91952" s="282"/>
      <c r="H91952" s="282"/>
    </row>
    <row r="91953" spans="7:8" ht="22.5" x14ac:dyDescent="0.15">
      <c r="G91953" s="282"/>
      <c r="H91953" s="282"/>
    </row>
    <row r="91954" spans="7:8" ht="22.5" x14ac:dyDescent="0.15">
      <c r="G91954" s="282"/>
      <c r="H91954" s="282"/>
    </row>
    <row r="91955" spans="7:8" ht="22.5" x14ac:dyDescent="0.15">
      <c r="G91955" s="282"/>
      <c r="H91955" s="282"/>
    </row>
    <row r="91956" spans="7:8" ht="22.5" x14ac:dyDescent="0.15">
      <c r="G91956" s="282"/>
      <c r="H91956" s="282"/>
    </row>
    <row r="91957" spans="7:8" ht="22.5" x14ac:dyDescent="0.15">
      <c r="G91957" s="282"/>
      <c r="H91957" s="282"/>
    </row>
    <row r="91958" spans="7:8" ht="22.5" x14ac:dyDescent="0.15">
      <c r="G91958" s="282"/>
      <c r="H91958" s="282"/>
    </row>
    <row r="91959" spans="7:8" ht="22.5" x14ac:dyDescent="0.15">
      <c r="G91959" s="282"/>
      <c r="H91959" s="282"/>
    </row>
    <row r="91960" spans="7:8" ht="22.5" x14ac:dyDescent="0.15">
      <c r="G91960" s="282"/>
      <c r="H91960" s="282"/>
    </row>
    <row r="91961" spans="7:8" ht="22.5" x14ac:dyDescent="0.15">
      <c r="G91961" s="282"/>
      <c r="H91961" s="282"/>
    </row>
    <row r="91962" spans="7:8" ht="22.5" x14ac:dyDescent="0.15">
      <c r="G91962" s="282"/>
      <c r="H91962" s="282"/>
    </row>
    <row r="91963" spans="7:8" ht="22.5" x14ac:dyDescent="0.15">
      <c r="G91963" s="282"/>
      <c r="H91963" s="282"/>
    </row>
    <row r="91964" spans="7:8" ht="22.5" x14ac:dyDescent="0.15">
      <c r="G91964" s="282"/>
      <c r="H91964" s="282"/>
    </row>
    <row r="91965" spans="7:8" ht="22.5" x14ac:dyDescent="0.15">
      <c r="G91965" s="282"/>
      <c r="H91965" s="282"/>
    </row>
    <row r="91966" spans="7:8" ht="22.5" x14ac:dyDescent="0.15">
      <c r="G91966" s="282"/>
      <c r="H91966" s="282"/>
    </row>
    <row r="91967" spans="7:8" ht="22.5" x14ac:dyDescent="0.15">
      <c r="G91967" s="282"/>
      <c r="H91967" s="282"/>
    </row>
    <row r="91968" spans="7:8" ht="22.5" x14ac:dyDescent="0.15">
      <c r="G91968" s="282"/>
      <c r="H91968" s="282"/>
    </row>
    <row r="91969" spans="7:8" ht="22.5" x14ac:dyDescent="0.15">
      <c r="G91969" s="282"/>
      <c r="H91969" s="282"/>
    </row>
    <row r="91970" spans="7:8" ht="22.5" x14ac:dyDescent="0.15">
      <c r="G91970" s="282"/>
      <c r="H91970" s="282"/>
    </row>
    <row r="91971" spans="7:8" ht="22.5" x14ac:dyDescent="0.15">
      <c r="G91971" s="282"/>
      <c r="H91971" s="282"/>
    </row>
    <row r="91972" spans="7:8" ht="22.5" x14ac:dyDescent="0.15">
      <c r="G91972" s="282"/>
      <c r="H91972" s="282"/>
    </row>
    <row r="91973" spans="7:8" ht="22.5" x14ac:dyDescent="0.15">
      <c r="G91973" s="282"/>
      <c r="H91973" s="282"/>
    </row>
    <row r="91974" spans="7:8" ht="22.5" x14ac:dyDescent="0.15">
      <c r="G91974" s="282"/>
      <c r="H91974" s="282"/>
    </row>
    <row r="91975" spans="7:8" ht="22.5" x14ac:dyDescent="0.15">
      <c r="G91975" s="282"/>
      <c r="H91975" s="282"/>
    </row>
    <row r="91976" spans="7:8" ht="22.5" x14ac:dyDescent="0.15">
      <c r="G91976" s="282"/>
      <c r="H91976" s="282"/>
    </row>
    <row r="91977" spans="7:8" ht="22.5" x14ac:dyDescent="0.15">
      <c r="G91977" s="282"/>
      <c r="H91977" s="282"/>
    </row>
    <row r="91978" spans="7:8" ht="22.5" x14ac:dyDescent="0.15">
      <c r="G91978" s="282"/>
      <c r="H91978" s="282"/>
    </row>
    <row r="91979" spans="7:8" ht="22.5" x14ac:dyDescent="0.15">
      <c r="G91979" s="282"/>
      <c r="H91979" s="282"/>
    </row>
    <row r="91980" spans="7:8" ht="22.5" x14ac:dyDescent="0.15">
      <c r="G91980" s="282"/>
      <c r="H91980" s="282"/>
    </row>
    <row r="91981" spans="7:8" ht="22.5" x14ac:dyDescent="0.15">
      <c r="G91981" s="282"/>
      <c r="H91981" s="282"/>
    </row>
    <row r="91982" spans="7:8" ht="22.5" x14ac:dyDescent="0.15">
      <c r="G91982" s="282"/>
      <c r="H91982" s="282"/>
    </row>
    <row r="91983" spans="7:8" ht="22.5" x14ac:dyDescent="0.15">
      <c r="G91983" s="282"/>
      <c r="H91983" s="282"/>
    </row>
    <row r="91984" spans="7:8" ht="22.5" x14ac:dyDescent="0.15">
      <c r="G91984" s="282"/>
      <c r="H91984" s="282"/>
    </row>
    <row r="91985" spans="7:8" ht="22.5" x14ac:dyDescent="0.15">
      <c r="G91985" s="282"/>
      <c r="H91985" s="282"/>
    </row>
    <row r="91986" spans="7:8" ht="22.5" x14ac:dyDescent="0.15">
      <c r="G91986" s="282"/>
      <c r="H91986" s="282"/>
    </row>
    <row r="91987" spans="7:8" ht="22.5" x14ac:dyDescent="0.15">
      <c r="G91987" s="282"/>
      <c r="H91987" s="282"/>
    </row>
    <row r="91988" spans="7:8" ht="22.5" x14ac:dyDescent="0.15">
      <c r="G91988" s="282"/>
      <c r="H91988" s="282"/>
    </row>
    <row r="91989" spans="7:8" ht="22.5" x14ac:dyDescent="0.15">
      <c r="G91989" s="282"/>
      <c r="H91989" s="282"/>
    </row>
    <row r="91990" spans="7:8" ht="22.5" x14ac:dyDescent="0.15">
      <c r="G91990" s="282"/>
      <c r="H91990" s="282"/>
    </row>
    <row r="91991" spans="7:8" ht="22.5" x14ac:dyDescent="0.15">
      <c r="G91991" s="282"/>
      <c r="H91991" s="282"/>
    </row>
    <row r="91992" spans="7:8" ht="22.5" x14ac:dyDescent="0.15">
      <c r="G91992" s="282"/>
      <c r="H91992" s="282"/>
    </row>
    <row r="91993" spans="7:8" ht="22.5" x14ac:dyDescent="0.15">
      <c r="G91993" s="282"/>
      <c r="H91993" s="282"/>
    </row>
    <row r="91994" spans="7:8" ht="22.5" x14ac:dyDescent="0.15">
      <c r="G91994" s="282"/>
      <c r="H91994" s="282"/>
    </row>
    <row r="91995" spans="7:8" ht="22.5" x14ac:dyDescent="0.15">
      <c r="G91995" s="282"/>
      <c r="H91995" s="282"/>
    </row>
    <row r="91996" spans="7:8" ht="22.5" x14ac:dyDescent="0.15">
      <c r="G91996" s="282"/>
      <c r="H91996" s="282"/>
    </row>
    <row r="91997" spans="7:8" ht="22.5" x14ac:dyDescent="0.15">
      <c r="G91997" s="282"/>
      <c r="H91997" s="282"/>
    </row>
    <row r="91998" spans="7:8" ht="22.5" x14ac:dyDescent="0.15">
      <c r="G91998" s="282"/>
      <c r="H91998" s="282"/>
    </row>
    <row r="91999" spans="7:8" ht="22.5" x14ac:dyDescent="0.15">
      <c r="G91999" s="282"/>
      <c r="H91999" s="282"/>
    </row>
    <row r="92000" spans="7:8" ht="22.5" x14ac:dyDescent="0.15">
      <c r="G92000" s="282"/>
      <c r="H92000" s="282"/>
    </row>
    <row r="92001" spans="7:8" ht="22.5" x14ac:dyDescent="0.15">
      <c r="G92001" s="282"/>
      <c r="H92001" s="282"/>
    </row>
    <row r="92002" spans="7:8" ht="22.5" x14ac:dyDescent="0.15">
      <c r="G92002" s="282"/>
      <c r="H92002" s="282"/>
    </row>
    <row r="92003" spans="7:8" ht="22.5" x14ac:dyDescent="0.15">
      <c r="G92003" s="282"/>
      <c r="H92003" s="282"/>
    </row>
    <row r="92004" spans="7:8" ht="22.5" x14ac:dyDescent="0.15">
      <c r="G92004" s="282"/>
      <c r="H92004" s="282"/>
    </row>
    <row r="92005" spans="7:8" ht="22.5" x14ac:dyDescent="0.15">
      <c r="G92005" s="282"/>
      <c r="H92005" s="282"/>
    </row>
    <row r="92006" spans="7:8" ht="22.5" x14ac:dyDescent="0.15">
      <c r="G92006" s="282"/>
      <c r="H92006" s="282"/>
    </row>
    <row r="92007" spans="7:8" ht="22.5" x14ac:dyDescent="0.15">
      <c r="G92007" s="282"/>
      <c r="H92007" s="282"/>
    </row>
    <row r="92008" spans="7:8" ht="22.5" x14ac:dyDescent="0.15">
      <c r="G92008" s="282"/>
      <c r="H92008" s="282"/>
    </row>
    <row r="92009" spans="7:8" ht="22.5" x14ac:dyDescent="0.15">
      <c r="G92009" s="282"/>
      <c r="H92009" s="282"/>
    </row>
    <row r="92010" spans="7:8" ht="22.5" x14ac:dyDescent="0.15">
      <c r="G92010" s="282"/>
      <c r="H92010" s="282"/>
    </row>
    <row r="92011" spans="7:8" ht="22.5" x14ac:dyDescent="0.15">
      <c r="G92011" s="282"/>
      <c r="H92011" s="282"/>
    </row>
    <row r="92012" spans="7:8" ht="22.5" x14ac:dyDescent="0.15">
      <c r="G92012" s="282"/>
      <c r="H92012" s="282"/>
    </row>
    <row r="92013" spans="7:8" ht="22.5" x14ac:dyDescent="0.15">
      <c r="G92013" s="282"/>
      <c r="H92013" s="282"/>
    </row>
    <row r="92014" spans="7:8" ht="22.5" x14ac:dyDescent="0.15">
      <c r="G92014" s="282"/>
      <c r="H92014" s="282"/>
    </row>
    <row r="92015" spans="7:8" ht="22.5" x14ac:dyDescent="0.15">
      <c r="G92015" s="282"/>
      <c r="H92015" s="282"/>
    </row>
    <row r="92016" spans="7:8" ht="22.5" x14ac:dyDescent="0.15">
      <c r="G92016" s="282"/>
      <c r="H92016" s="282"/>
    </row>
    <row r="92017" spans="7:8" ht="22.5" x14ac:dyDescent="0.15">
      <c r="G92017" s="282"/>
      <c r="H92017" s="282"/>
    </row>
    <row r="92018" spans="7:8" ht="22.5" x14ac:dyDescent="0.15">
      <c r="G92018" s="282"/>
      <c r="H92018" s="282"/>
    </row>
    <row r="92019" spans="7:8" ht="22.5" x14ac:dyDescent="0.15">
      <c r="G92019" s="282"/>
      <c r="H92019" s="282"/>
    </row>
    <row r="92020" spans="7:8" ht="22.5" x14ac:dyDescent="0.15">
      <c r="G92020" s="282"/>
      <c r="H92020" s="282"/>
    </row>
    <row r="92021" spans="7:8" ht="22.5" x14ac:dyDescent="0.15">
      <c r="G92021" s="282"/>
      <c r="H92021" s="282"/>
    </row>
    <row r="92022" spans="7:8" ht="22.5" x14ac:dyDescent="0.15">
      <c r="G92022" s="282"/>
      <c r="H92022" s="282"/>
    </row>
    <row r="92023" spans="7:8" ht="22.5" x14ac:dyDescent="0.15">
      <c r="G92023" s="282"/>
      <c r="H92023" s="282"/>
    </row>
    <row r="92024" spans="7:8" ht="22.5" x14ac:dyDescent="0.15">
      <c r="G92024" s="282"/>
      <c r="H92024" s="282"/>
    </row>
    <row r="92025" spans="7:8" ht="22.5" x14ac:dyDescent="0.15">
      <c r="G92025" s="282"/>
      <c r="H92025" s="282"/>
    </row>
    <row r="92026" spans="7:8" ht="22.5" x14ac:dyDescent="0.15">
      <c r="G92026" s="282"/>
      <c r="H92026" s="282"/>
    </row>
    <row r="92027" spans="7:8" ht="22.5" x14ac:dyDescent="0.15">
      <c r="G92027" s="282"/>
      <c r="H92027" s="282"/>
    </row>
    <row r="92028" spans="7:8" ht="22.5" x14ac:dyDescent="0.15">
      <c r="G92028" s="282"/>
      <c r="H92028" s="282"/>
    </row>
    <row r="92029" spans="7:8" ht="22.5" x14ac:dyDescent="0.15">
      <c r="G92029" s="282"/>
      <c r="H92029" s="282"/>
    </row>
    <row r="92030" spans="7:8" ht="22.5" x14ac:dyDescent="0.15">
      <c r="G92030" s="282"/>
      <c r="H92030" s="282"/>
    </row>
    <row r="92031" spans="7:8" ht="22.5" x14ac:dyDescent="0.15">
      <c r="G92031" s="282"/>
      <c r="H92031" s="282"/>
    </row>
    <row r="92032" spans="7:8" ht="22.5" x14ac:dyDescent="0.15">
      <c r="G92032" s="282"/>
      <c r="H92032" s="282"/>
    </row>
    <row r="92033" spans="7:8" ht="22.5" x14ac:dyDescent="0.15">
      <c r="G92033" s="282"/>
      <c r="H92033" s="282"/>
    </row>
    <row r="92034" spans="7:8" ht="22.5" x14ac:dyDescent="0.15">
      <c r="G92034" s="282"/>
      <c r="H92034" s="282"/>
    </row>
    <row r="92035" spans="7:8" ht="22.5" x14ac:dyDescent="0.15">
      <c r="G92035" s="282"/>
      <c r="H92035" s="282"/>
    </row>
    <row r="92036" spans="7:8" ht="22.5" x14ac:dyDescent="0.15">
      <c r="G92036" s="282"/>
      <c r="H92036" s="282"/>
    </row>
    <row r="92037" spans="7:8" ht="22.5" x14ac:dyDescent="0.15">
      <c r="G92037" s="282"/>
      <c r="H92037" s="282"/>
    </row>
    <row r="92038" spans="7:8" ht="22.5" x14ac:dyDescent="0.15">
      <c r="G92038" s="282"/>
      <c r="H92038" s="282"/>
    </row>
    <row r="92039" spans="7:8" ht="22.5" x14ac:dyDescent="0.15">
      <c r="G92039" s="282"/>
      <c r="H92039" s="282"/>
    </row>
    <row r="92040" spans="7:8" ht="22.5" x14ac:dyDescent="0.15">
      <c r="G92040" s="282"/>
      <c r="H92040" s="282"/>
    </row>
    <row r="92041" spans="7:8" ht="22.5" x14ac:dyDescent="0.15">
      <c r="G92041" s="282"/>
      <c r="H92041" s="282"/>
    </row>
    <row r="92042" spans="7:8" ht="22.5" x14ac:dyDescent="0.15">
      <c r="G92042" s="282"/>
      <c r="H92042" s="282"/>
    </row>
    <row r="92043" spans="7:8" ht="22.5" x14ac:dyDescent="0.15">
      <c r="G92043" s="282"/>
      <c r="H92043" s="282"/>
    </row>
    <row r="92044" spans="7:8" ht="22.5" x14ac:dyDescent="0.15">
      <c r="G92044" s="282"/>
      <c r="H92044" s="282"/>
    </row>
    <row r="92045" spans="7:8" ht="22.5" x14ac:dyDescent="0.15">
      <c r="G92045" s="282"/>
      <c r="H92045" s="282"/>
    </row>
    <row r="92046" spans="7:8" ht="22.5" x14ac:dyDescent="0.15">
      <c r="G92046" s="282"/>
      <c r="H92046" s="282"/>
    </row>
    <row r="92047" spans="7:8" ht="22.5" x14ac:dyDescent="0.15">
      <c r="G92047" s="282"/>
      <c r="H92047" s="282"/>
    </row>
    <row r="92048" spans="7:8" ht="22.5" x14ac:dyDescent="0.15">
      <c r="G92048" s="282"/>
      <c r="H92048" s="282"/>
    </row>
    <row r="92049" spans="7:8" ht="22.5" x14ac:dyDescent="0.15">
      <c r="G92049" s="282"/>
      <c r="H92049" s="282"/>
    </row>
    <row r="92050" spans="7:8" ht="22.5" x14ac:dyDescent="0.15">
      <c r="G92050" s="282"/>
      <c r="H92050" s="282"/>
    </row>
    <row r="92051" spans="7:8" ht="22.5" x14ac:dyDescent="0.15">
      <c r="G92051" s="282"/>
      <c r="H92051" s="282"/>
    </row>
    <row r="92052" spans="7:8" ht="22.5" x14ac:dyDescent="0.15">
      <c r="G92052" s="282"/>
      <c r="H92052" s="282"/>
    </row>
    <row r="92053" spans="7:8" ht="22.5" x14ac:dyDescent="0.15">
      <c r="G92053" s="282"/>
      <c r="H92053" s="282"/>
    </row>
    <row r="92054" spans="7:8" ht="22.5" x14ac:dyDescent="0.15">
      <c r="G92054" s="282"/>
      <c r="H92054" s="282"/>
    </row>
    <row r="92055" spans="7:8" ht="22.5" x14ac:dyDescent="0.15">
      <c r="G92055" s="282"/>
      <c r="H92055" s="282"/>
    </row>
    <row r="92056" spans="7:8" ht="22.5" x14ac:dyDescent="0.15">
      <c r="G92056" s="282"/>
      <c r="H92056" s="282"/>
    </row>
    <row r="92057" spans="7:8" ht="22.5" x14ac:dyDescent="0.15">
      <c r="G92057" s="282"/>
      <c r="H92057" s="282"/>
    </row>
    <row r="92058" spans="7:8" ht="22.5" x14ac:dyDescent="0.15">
      <c r="G92058" s="282"/>
      <c r="H92058" s="282"/>
    </row>
    <row r="92059" spans="7:8" ht="22.5" x14ac:dyDescent="0.15">
      <c r="G92059" s="282"/>
      <c r="H92059" s="282"/>
    </row>
    <row r="92060" spans="7:8" ht="22.5" x14ac:dyDescent="0.15">
      <c r="G92060" s="282"/>
      <c r="H92060" s="282"/>
    </row>
    <row r="92061" spans="7:8" ht="22.5" x14ac:dyDescent="0.15">
      <c r="G92061" s="282"/>
      <c r="H92061" s="282"/>
    </row>
    <row r="92062" spans="7:8" ht="22.5" x14ac:dyDescent="0.15">
      <c r="G92062" s="282"/>
      <c r="H92062" s="282"/>
    </row>
    <row r="92063" spans="7:8" ht="22.5" x14ac:dyDescent="0.15">
      <c r="G92063" s="282"/>
      <c r="H92063" s="282"/>
    </row>
    <row r="92064" spans="7:8" ht="22.5" x14ac:dyDescent="0.15">
      <c r="G92064" s="282"/>
      <c r="H92064" s="282"/>
    </row>
    <row r="92065" spans="7:8" ht="22.5" x14ac:dyDescent="0.15">
      <c r="G92065" s="282"/>
      <c r="H92065" s="282"/>
    </row>
    <row r="92066" spans="7:8" ht="22.5" x14ac:dyDescent="0.15">
      <c r="G92066" s="282"/>
      <c r="H92066" s="282"/>
    </row>
    <row r="92067" spans="7:8" ht="22.5" x14ac:dyDescent="0.15">
      <c r="G92067" s="282"/>
      <c r="H92067" s="282"/>
    </row>
    <row r="92068" spans="7:8" ht="22.5" x14ac:dyDescent="0.15">
      <c r="G92068" s="282"/>
      <c r="H92068" s="282"/>
    </row>
    <row r="92069" spans="7:8" ht="22.5" x14ac:dyDescent="0.15">
      <c r="G92069" s="282"/>
      <c r="H92069" s="282"/>
    </row>
    <row r="92070" spans="7:8" ht="22.5" x14ac:dyDescent="0.15">
      <c r="G92070" s="282"/>
      <c r="H92070" s="282"/>
    </row>
    <row r="92071" spans="7:8" ht="22.5" x14ac:dyDescent="0.15">
      <c r="G92071" s="282"/>
      <c r="H92071" s="282"/>
    </row>
    <row r="92072" spans="7:8" ht="22.5" x14ac:dyDescent="0.15">
      <c r="G92072" s="282"/>
      <c r="H92072" s="282"/>
    </row>
    <row r="92073" spans="7:8" ht="22.5" x14ac:dyDescent="0.15">
      <c r="G92073" s="282"/>
      <c r="H92073" s="282"/>
    </row>
    <row r="92074" spans="7:8" ht="22.5" x14ac:dyDescent="0.15">
      <c r="G92074" s="282"/>
      <c r="H92074" s="282"/>
    </row>
    <row r="92075" spans="7:8" ht="22.5" x14ac:dyDescent="0.15">
      <c r="G92075" s="282"/>
      <c r="H92075" s="282"/>
    </row>
    <row r="92076" spans="7:8" ht="22.5" x14ac:dyDescent="0.15">
      <c r="G92076" s="282"/>
      <c r="H92076" s="282"/>
    </row>
    <row r="92077" spans="7:8" ht="22.5" x14ac:dyDescent="0.15">
      <c r="G92077" s="282"/>
      <c r="H92077" s="282"/>
    </row>
    <row r="92078" spans="7:8" ht="22.5" x14ac:dyDescent="0.15">
      <c r="G92078" s="282"/>
      <c r="H92078" s="282"/>
    </row>
    <row r="92079" spans="7:8" ht="22.5" x14ac:dyDescent="0.15">
      <c r="G92079" s="282"/>
      <c r="H92079" s="282"/>
    </row>
    <row r="92080" spans="7:8" ht="22.5" x14ac:dyDescent="0.15">
      <c r="G92080" s="282"/>
      <c r="H92080" s="282"/>
    </row>
    <row r="92081" spans="7:8" ht="22.5" x14ac:dyDescent="0.15">
      <c r="G92081" s="282"/>
      <c r="H92081" s="282"/>
    </row>
    <row r="92082" spans="7:8" ht="22.5" x14ac:dyDescent="0.15">
      <c r="G92082" s="282"/>
      <c r="H92082" s="282"/>
    </row>
    <row r="92083" spans="7:8" ht="22.5" x14ac:dyDescent="0.15">
      <c r="G92083" s="282"/>
      <c r="H92083" s="282"/>
    </row>
    <row r="92084" spans="7:8" ht="22.5" x14ac:dyDescent="0.15">
      <c r="G92084" s="282"/>
      <c r="H92084" s="282"/>
    </row>
    <row r="92085" spans="7:8" ht="22.5" x14ac:dyDescent="0.15">
      <c r="G92085" s="282"/>
      <c r="H92085" s="282"/>
    </row>
    <row r="92086" spans="7:8" ht="22.5" x14ac:dyDescent="0.15">
      <c r="G92086" s="282"/>
      <c r="H92086" s="282"/>
    </row>
    <row r="92087" spans="7:8" ht="22.5" x14ac:dyDescent="0.15">
      <c r="G92087" s="282"/>
      <c r="H92087" s="282"/>
    </row>
    <row r="92088" spans="7:8" ht="22.5" x14ac:dyDescent="0.15">
      <c r="G92088" s="282"/>
      <c r="H92088" s="282"/>
    </row>
    <row r="92089" spans="7:8" ht="22.5" x14ac:dyDescent="0.15">
      <c r="G92089" s="282"/>
      <c r="H92089" s="282"/>
    </row>
    <row r="92090" spans="7:8" ht="22.5" x14ac:dyDescent="0.15">
      <c r="G92090" s="282"/>
      <c r="H92090" s="282"/>
    </row>
    <row r="92091" spans="7:8" ht="22.5" x14ac:dyDescent="0.15">
      <c r="G92091" s="282"/>
      <c r="H92091" s="282"/>
    </row>
    <row r="92092" spans="7:8" ht="22.5" x14ac:dyDescent="0.15">
      <c r="G92092" s="282"/>
      <c r="H92092" s="282"/>
    </row>
    <row r="92093" spans="7:8" ht="22.5" x14ac:dyDescent="0.15">
      <c r="G92093" s="282"/>
      <c r="H92093" s="282"/>
    </row>
    <row r="92094" spans="7:8" ht="22.5" x14ac:dyDescent="0.15">
      <c r="G92094" s="282"/>
      <c r="H92094" s="282"/>
    </row>
    <row r="92095" spans="7:8" ht="22.5" x14ac:dyDescent="0.15">
      <c r="G92095" s="282"/>
      <c r="H92095" s="282"/>
    </row>
    <row r="92096" spans="7:8" ht="22.5" x14ac:dyDescent="0.15">
      <c r="G92096" s="282"/>
      <c r="H92096" s="282"/>
    </row>
    <row r="92097" spans="7:8" ht="22.5" x14ac:dyDescent="0.15">
      <c r="G92097" s="282"/>
      <c r="H92097" s="282"/>
    </row>
    <row r="92098" spans="7:8" ht="22.5" x14ac:dyDescent="0.15">
      <c r="G92098" s="282"/>
      <c r="H92098" s="282"/>
    </row>
    <row r="92099" spans="7:8" ht="22.5" x14ac:dyDescent="0.15">
      <c r="G92099" s="282"/>
      <c r="H92099" s="282"/>
    </row>
    <row r="92100" spans="7:8" ht="22.5" x14ac:dyDescent="0.15">
      <c r="G92100" s="282"/>
      <c r="H92100" s="282"/>
    </row>
    <row r="92101" spans="7:8" ht="22.5" x14ac:dyDescent="0.15">
      <c r="G92101" s="282"/>
      <c r="H92101" s="282"/>
    </row>
    <row r="92102" spans="7:8" ht="22.5" x14ac:dyDescent="0.15">
      <c r="G92102" s="282"/>
      <c r="H92102" s="282"/>
    </row>
    <row r="92103" spans="7:8" ht="22.5" x14ac:dyDescent="0.15">
      <c r="G92103" s="282"/>
      <c r="H92103" s="282"/>
    </row>
    <row r="92104" spans="7:8" ht="22.5" x14ac:dyDescent="0.15">
      <c r="G92104" s="282"/>
      <c r="H92104" s="282"/>
    </row>
    <row r="92105" spans="7:8" ht="22.5" x14ac:dyDescent="0.15">
      <c r="G92105" s="282"/>
      <c r="H92105" s="282"/>
    </row>
    <row r="92106" spans="7:8" ht="22.5" x14ac:dyDescent="0.15">
      <c r="G92106" s="282"/>
      <c r="H92106" s="282"/>
    </row>
    <row r="92107" spans="7:8" ht="22.5" x14ac:dyDescent="0.15">
      <c r="G92107" s="282"/>
      <c r="H92107" s="282"/>
    </row>
    <row r="92108" spans="7:8" ht="22.5" x14ac:dyDescent="0.15">
      <c r="G92108" s="282"/>
      <c r="H92108" s="282"/>
    </row>
    <row r="92109" spans="7:8" ht="22.5" x14ac:dyDescent="0.15">
      <c r="G92109" s="282"/>
      <c r="H92109" s="282"/>
    </row>
    <row r="92110" spans="7:8" ht="22.5" x14ac:dyDescent="0.15">
      <c r="G92110" s="282"/>
      <c r="H92110" s="282"/>
    </row>
    <row r="92111" spans="7:8" ht="22.5" x14ac:dyDescent="0.15">
      <c r="G92111" s="282"/>
      <c r="H92111" s="282"/>
    </row>
    <row r="92112" spans="7:8" ht="22.5" x14ac:dyDescent="0.15">
      <c r="G92112" s="282"/>
      <c r="H92112" s="282"/>
    </row>
    <row r="92113" spans="7:8" ht="22.5" x14ac:dyDescent="0.15">
      <c r="G92113" s="282"/>
      <c r="H92113" s="282"/>
    </row>
    <row r="92114" spans="7:8" ht="22.5" x14ac:dyDescent="0.15">
      <c r="G92114" s="282"/>
      <c r="H92114" s="282"/>
    </row>
    <row r="92115" spans="7:8" ht="22.5" x14ac:dyDescent="0.15">
      <c r="G92115" s="282"/>
      <c r="H92115" s="282"/>
    </row>
    <row r="92116" spans="7:8" ht="22.5" x14ac:dyDescent="0.15">
      <c r="G92116" s="282"/>
      <c r="H92116" s="282"/>
    </row>
    <row r="92117" spans="7:8" ht="22.5" x14ac:dyDescent="0.15">
      <c r="G92117" s="282"/>
      <c r="H92117" s="282"/>
    </row>
    <row r="92118" spans="7:8" ht="22.5" x14ac:dyDescent="0.15">
      <c r="G92118" s="282"/>
      <c r="H92118" s="282"/>
    </row>
    <row r="92119" spans="7:8" ht="22.5" x14ac:dyDescent="0.15">
      <c r="G92119" s="282"/>
      <c r="H92119" s="282"/>
    </row>
    <row r="92120" spans="7:8" ht="22.5" x14ac:dyDescent="0.15">
      <c r="G92120" s="282"/>
      <c r="H92120" s="282"/>
    </row>
    <row r="92121" spans="7:8" ht="22.5" x14ac:dyDescent="0.15">
      <c r="G92121" s="282"/>
      <c r="H92121" s="282"/>
    </row>
    <row r="92122" spans="7:8" ht="22.5" x14ac:dyDescent="0.15">
      <c r="G92122" s="282"/>
      <c r="H92122" s="282"/>
    </row>
    <row r="92123" spans="7:8" ht="22.5" x14ac:dyDescent="0.15">
      <c r="G92123" s="282"/>
      <c r="H92123" s="282"/>
    </row>
    <row r="92124" spans="7:8" ht="22.5" x14ac:dyDescent="0.15">
      <c r="G92124" s="282"/>
      <c r="H92124" s="282"/>
    </row>
    <row r="92125" spans="7:8" ht="22.5" x14ac:dyDescent="0.15">
      <c r="G92125" s="282"/>
      <c r="H92125" s="282"/>
    </row>
    <row r="92126" spans="7:8" ht="22.5" x14ac:dyDescent="0.15">
      <c r="G92126" s="282"/>
      <c r="H92126" s="282"/>
    </row>
    <row r="92127" spans="7:8" ht="22.5" x14ac:dyDescent="0.15">
      <c r="G92127" s="282"/>
      <c r="H92127" s="282"/>
    </row>
    <row r="92128" spans="7:8" ht="22.5" x14ac:dyDescent="0.15">
      <c r="G92128" s="282"/>
      <c r="H92128" s="282"/>
    </row>
    <row r="92129" spans="7:8" ht="22.5" x14ac:dyDescent="0.15">
      <c r="G92129" s="282"/>
      <c r="H92129" s="282"/>
    </row>
    <row r="92130" spans="7:8" ht="22.5" x14ac:dyDescent="0.15">
      <c r="G92130" s="282"/>
      <c r="H92130" s="282"/>
    </row>
    <row r="92131" spans="7:8" ht="22.5" x14ac:dyDescent="0.15">
      <c r="G92131" s="282"/>
      <c r="H92131" s="282"/>
    </row>
    <row r="92132" spans="7:8" ht="22.5" x14ac:dyDescent="0.15">
      <c r="G92132" s="282"/>
      <c r="H92132" s="282"/>
    </row>
    <row r="92133" spans="7:8" ht="22.5" x14ac:dyDescent="0.15">
      <c r="G92133" s="282"/>
      <c r="H92133" s="282"/>
    </row>
    <row r="92134" spans="7:8" ht="22.5" x14ac:dyDescent="0.15">
      <c r="G92134" s="282"/>
      <c r="H92134" s="282"/>
    </row>
    <row r="92135" spans="7:8" ht="22.5" x14ac:dyDescent="0.15">
      <c r="G92135" s="282"/>
      <c r="H92135" s="282"/>
    </row>
    <row r="92136" spans="7:8" ht="22.5" x14ac:dyDescent="0.15">
      <c r="G92136" s="282"/>
      <c r="H92136" s="282"/>
    </row>
    <row r="92137" spans="7:8" ht="22.5" x14ac:dyDescent="0.15">
      <c r="G92137" s="282"/>
      <c r="H92137" s="282"/>
    </row>
    <row r="92138" spans="7:8" ht="22.5" x14ac:dyDescent="0.15">
      <c r="G92138" s="282"/>
      <c r="H92138" s="282"/>
    </row>
    <row r="92139" spans="7:8" ht="22.5" x14ac:dyDescent="0.15">
      <c r="G92139" s="282"/>
      <c r="H92139" s="282"/>
    </row>
    <row r="92140" spans="7:8" ht="22.5" x14ac:dyDescent="0.15">
      <c r="G92140" s="282"/>
      <c r="H92140" s="282"/>
    </row>
    <row r="92141" spans="7:8" ht="22.5" x14ac:dyDescent="0.15">
      <c r="G92141" s="282"/>
      <c r="H92141" s="282"/>
    </row>
    <row r="92142" spans="7:8" ht="22.5" x14ac:dyDescent="0.15">
      <c r="G92142" s="282"/>
      <c r="H92142" s="282"/>
    </row>
    <row r="92143" spans="7:8" ht="22.5" x14ac:dyDescent="0.15">
      <c r="G92143" s="282"/>
      <c r="H92143" s="282"/>
    </row>
    <row r="92144" spans="7:8" ht="22.5" x14ac:dyDescent="0.15">
      <c r="G92144" s="282"/>
      <c r="H92144" s="282"/>
    </row>
    <row r="92145" spans="7:8" ht="22.5" x14ac:dyDescent="0.15">
      <c r="G92145" s="282"/>
      <c r="H92145" s="282"/>
    </row>
    <row r="92146" spans="7:8" ht="22.5" x14ac:dyDescent="0.15">
      <c r="G92146" s="282"/>
      <c r="H92146" s="282"/>
    </row>
    <row r="92147" spans="7:8" ht="22.5" x14ac:dyDescent="0.15">
      <c r="G92147" s="282"/>
      <c r="H92147" s="282"/>
    </row>
    <row r="92148" spans="7:8" ht="22.5" x14ac:dyDescent="0.15">
      <c r="G92148" s="282"/>
      <c r="H92148" s="282"/>
    </row>
    <row r="92149" spans="7:8" ht="22.5" x14ac:dyDescent="0.15">
      <c r="G92149" s="282"/>
      <c r="H92149" s="282"/>
    </row>
    <row r="92150" spans="7:8" ht="22.5" x14ac:dyDescent="0.15">
      <c r="G92150" s="282"/>
      <c r="H92150" s="282"/>
    </row>
    <row r="92151" spans="7:8" ht="22.5" x14ac:dyDescent="0.15">
      <c r="G92151" s="282"/>
      <c r="H92151" s="282"/>
    </row>
    <row r="92152" spans="7:8" ht="22.5" x14ac:dyDescent="0.15">
      <c r="G92152" s="282"/>
      <c r="H92152" s="282"/>
    </row>
    <row r="92153" spans="7:8" ht="22.5" x14ac:dyDescent="0.15">
      <c r="G92153" s="282"/>
      <c r="H92153" s="282"/>
    </row>
    <row r="92154" spans="7:8" ht="22.5" x14ac:dyDescent="0.15">
      <c r="G92154" s="282"/>
      <c r="H92154" s="282"/>
    </row>
    <row r="92155" spans="7:8" ht="22.5" x14ac:dyDescent="0.15">
      <c r="G92155" s="282"/>
      <c r="H92155" s="282"/>
    </row>
    <row r="92156" spans="7:8" ht="22.5" x14ac:dyDescent="0.15">
      <c r="G92156" s="282"/>
      <c r="H92156" s="282"/>
    </row>
    <row r="92157" spans="7:8" ht="22.5" x14ac:dyDescent="0.15">
      <c r="G92157" s="282"/>
      <c r="H92157" s="282"/>
    </row>
    <row r="92158" spans="7:8" ht="22.5" x14ac:dyDescent="0.15">
      <c r="G92158" s="282"/>
      <c r="H92158" s="282"/>
    </row>
    <row r="92159" spans="7:8" ht="22.5" x14ac:dyDescent="0.15">
      <c r="G92159" s="282"/>
      <c r="H92159" s="282"/>
    </row>
    <row r="92160" spans="7:8" ht="22.5" x14ac:dyDescent="0.15">
      <c r="G92160" s="282"/>
      <c r="H92160" s="282"/>
    </row>
    <row r="92161" spans="7:8" ht="22.5" x14ac:dyDescent="0.15">
      <c r="G92161" s="282"/>
      <c r="H92161" s="282"/>
    </row>
    <row r="92162" spans="7:8" ht="22.5" x14ac:dyDescent="0.15">
      <c r="G92162" s="282"/>
      <c r="H92162" s="282"/>
    </row>
    <row r="92163" spans="7:8" ht="22.5" x14ac:dyDescent="0.15">
      <c r="G92163" s="282"/>
      <c r="H92163" s="282"/>
    </row>
    <row r="92164" spans="7:8" ht="22.5" x14ac:dyDescent="0.15">
      <c r="G92164" s="282"/>
      <c r="H92164" s="282"/>
    </row>
    <row r="92165" spans="7:8" ht="22.5" x14ac:dyDescent="0.15">
      <c r="G92165" s="282"/>
      <c r="H92165" s="282"/>
    </row>
    <row r="92166" spans="7:8" ht="22.5" x14ac:dyDescent="0.15">
      <c r="G92166" s="282"/>
      <c r="H92166" s="282"/>
    </row>
    <row r="92167" spans="7:8" ht="22.5" x14ac:dyDescent="0.15">
      <c r="G92167" s="282"/>
      <c r="H92167" s="282"/>
    </row>
    <row r="92168" spans="7:8" ht="22.5" x14ac:dyDescent="0.15">
      <c r="G92168" s="282"/>
      <c r="H92168" s="282"/>
    </row>
    <row r="92169" spans="7:8" ht="22.5" x14ac:dyDescent="0.15">
      <c r="G92169" s="282"/>
      <c r="H92169" s="282"/>
    </row>
    <row r="92170" spans="7:8" ht="22.5" x14ac:dyDescent="0.15">
      <c r="G92170" s="282"/>
      <c r="H92170" s="282"/>
    </row>
    <row r="92171" spans="7:8" ht="22.5" x14ac:dyDescent="0.15">
      <c r="G92171" s="282"/>
      <c r="H92171" s="282"/>
    </row>
    <row r="92172" spans="7:8" ht="22.5" x14ac:dyDescent="0.15">
      <c r="G92172" s="282"/>
      <c r="H92172" s="282"/>
    </row>
    <row r="92173" spans="7:8" ht="22.5" x14ac:dyDescent="0.15">
      <c r="G92173" s="282"/>
      <c r="H92173" s="282"/>
    </row>
    <row r="92174" spans="7:8" ht="22.5" x14ac:dyDescent="0.15">
      <c r="G92174" s="282"/>
      <c r="H92174" s="282"/>
    </row>
    <row r="92175" spans="7:8" ht="22.5" x14ac:dyDescent="0.15">
      <c r="G92175" s="282"/>
      <c r="H92175" s="282"/>
    </row>
    <row r="92176" spans="7:8" ht="22.5" x14ac:dyDescent="0.15">
      <c r="G92176" s="282"/>
      <c r="H92176" s="282"/>
    </row>
    <row r="92177" spans="7:8" ht="22.5" x14ac:dyDescent="0.15">
      <c r="G92177" s="282"/>
      <c r="H92177" s="282"/>
    </row>
    <row r="92178" spans="7:8" ht="22.5" x14ac:dyDescent="0.15">
      <c r="G92178" s="282"/>
      <c r="H92178" s="282"/>
    </row>
    <row r="92179" spans="7:8" ht="22.5" x14ac:dyDescent="0.15">
      <c r="G92179" s="282"/>
      <c r="H92179" s="282"/>
    </row>
    <row r="92180" spans="7:8" ht="22.5" x14ac:dyDescent="0.15">
      <c r="G92180" s="282"/>
      <c r="H92180" s="282"/>
    </row>
    <row r="92181" spans="7:8" ht="22.5" x14ac:dyDescent="0.15">
      <c r="G92181" s="282"/>
      <c r="H92181" s="282"/>
    </row>
    <row r="92182" spans="7:8" ht="22.5" x14ac:dyDescent="0.15">
      <c r="G92182" s="282"/>
      <c r="H92182" s="282"/>
    </row>
    <row r="92183" spans="7:8" ht="22.5" x14ac:dyDescent="0.15">
      <c r="G92183" s="282"/>
      <c r="H92183" s="282"/>
    </row>
    <row r="92184" spans="7:8" ht="22.5" x14ac:dyDescent="0.15">
      <c r="G92184" s="282"/>
      <c r="H92184" s="282"/>
    </row>
    <row r="92185" spans="7:8" ht="22.5" x14ac:dyDescent="0.15">
      <c r="G92185" s="282"/>
      <c r="H92185" s="282"/>
    </row>
    <row r="92186" spans="7:8" ht="22.5" x14ac:dyDescent="0.15">
      <c r="G92186" s="282"/>
      <c r="H92186" s="282"/>
    </row>
    <row r="92187" spans="7:8" ht="22.5" x14ac:dyDescent="0.15">
      <c r="G92187" s="282"/>
      <c r="H92187" s="282"/>
    </row>
    <row r="92188" spans="7:8" ht="22.5" x14ac:dyDescent="0.15">
      <c r="G92188" s="282"/>
      <c r="H92188" s="282"/>
    </row>
    <row r="92189" spans="7:8" ht="22.5" x14ac:dyDescent="0.15">
      <c r="G92189" s="282"/>
      <c r="H92189" s="282"/>
    </row>
    <row r="92190" spans="7:8" ht="22.5" x14ac:dyDescent="0.15">
      <c r="G92190" s="282"/>
      <c r="H92190" s="282"/>
    </row>
    <row r="92191" spans="7:8" ht="22.5" x14ac:dyDescent="0.15">
      <c r="G92191" s="282"/>
      <c r="H92191" s="282"/>
    </row>
    <row r="92192" spans="7:8" ht="22.5" x14ac:dyDescent="0.15">
      <c r="G92192" s="282"/>
      <c r="H92192" s="282"/>
    </row>
    <row r="92193" spans="7:8" ht="22.5" x14ac:dyDescent="0.15">
      <c r="G92193" s="282"/>
      <c r="H92193" s="282"/>
    </row>
    <row r="92194" spans="7:8" ht="22.5" x14ac:dyDescent="0.15">
      <c r="G92194" s="282"/>
      <c r="H92194" s="282"/>
    </row>
    <row r="92195" spans="7:8" ht="22.5" x14ac:dyDescent="0.15">
      <c r="G92195" s="282"/>
      <c r="H92195" s="282"/>
    </row>
    <row r="92196" spans="7:8" ht="22.5" x14ac:dyDescent="0.15">
      <c r="G92196" s="282"/>
      <c r="H92196" s="282"/>
    </row>
    <row r="92197" spans="7:8" ht="22.5" x14ac:dyDescent="0.15">
      <c r="G92197" s="282"/>
      <c r="H92197" s="282"/>
    </row>
    <row r="92198" spans="7:8" ht="22.5" x14ac:dyDescent="0.15">
      <c r="G92198" s="282"/>
      <c r="H92198" s="282"/>
    </row>
    <row r="92199" spans="7:8" ht="22.5" x14ac:dyDescent="0.15">
      <c r="G92199" s="282"/>
      <c r="H92199" s="282"/>
    </row>
    <row r="92200" spans="7:8" ht="22.5" x14ac:dyDescent="0.15">
      <c r="G92200" s="282"/>
      <c r="H92200" s="282"/>
    </row>
    <row r="92201" spans="7:8" ht="22.5" x14ac:dyDescent="0.15">
      <c r="G92201" s="282"/>
      <c r="H92201" s="282"/>
    </row>
    <row r="92202" spans="7:8" ht="22.5" x14ac:dyDescent="0.15">
      <c r="G92202" s="282"/>
      <c r="H92202" s="282"/>
    </row>
    <row r="92203" spans="7:8" ht="22.5" x14ac:dyDescent="0.15">
      <c r="G92203" s="282"/>
      <c r="H92203" s="282"/>
    </row>
    <row r="92204" spans="7:8" ht="22.5" x14ac:dyDescent="0.15">
      <c r="G92204" s="282"/>
      <c r="H92204" s="282"/>
    </row>
    <row r="92205" spans="7:8" ht="22.5" x14ac:dyDescent="0.15">
      <c r="G92205" s="282"/>
      <c r="H92205" s="282"/>
    </row>
    <row r="92206" spans="7:8" ht="22.5" x14ac:dyDescent="0.15">
      <c r="G92206" s="282"/>
      <c r="H92206" s="282"/>
    </row>
    <row r="92207" spans="7:8" ht="22.5" x14ac:dyDescent="0.15">
      <c r="G92207" s="282"/>
      <c r="H92207" s="282"/>
    </row>
    <row r="92208" spans="7:8" ht="22.5" x14ac:dyDescent="0.15">
      <c r="G92208" s="282"/>
      <c r="H92208" s="282"/>
    </row>
    <row r="92209" spans="7:8" ht="22.5" x14ac:dyDescent="0.15">
      <c r="G92209" s="282"/>
      <c r="H92209" s="282"/>
    </row>
    <row r="92210" spans="7:8" ht="22.5" x14ac:dyDescent="0.15">
      <c r="G92210" s="282"/>
      <c r="H92210" s="282"/>
    </row>
    <row r="92211" spans="7:8" ht="22.5" x14ac:dyDescent="0.15">
      <c r="G92211" s="282"/>
      <c r="H92211" s="282"/>
    </row>
    <row r="92212" spans="7:8" ht="22.5" x14ac:dyDescent="0.15">
      <c r="G92212" s="282"/>
      <c r="H92212" s="282"/>
    </row>
    <row r="92213" spans="7:8" ht="22.5" x14ac:dyDescent="0.15">
      <c r="G92213" s="282"/>
      <c r="H92213" s="282"/>
    </row>
    <row r="92214" spans="7:8" ht="22.5" x14ac:dyDescent="0.15">
      <c r="G92214" s="282"/>
      <c r="H92214" s="282"/>
    </row>
    <row r="92215" spans="7:8" ht="22.5" x14ac:dyDescent="0.15">
      <c r="G92215" s="282"/>
      <c r="H92215" s="282"/>
    </row>
    <row r="92216" spans="7:8" ht="22.5" x14ac:dyDescent="0.15">
      <c r="G92216" s="282"/>
      <c r="H92216" s="282"/>
    </row>
    <row r="92217" spans="7:8" ht="22.5" x14ac:dyDescent="0.15">
      <c r="G92217" s="282"/>
      <c r="H92217" s="282"/>
    </row>
    <row r="92218" spans="7:8" ht="22.5" x14ac:dyDescent="0.15">
      <c r="G92218" s="282"/>
      <c r="H92218" s="282"/>
    </row>
    <row r="92219" spans="7:8" ht="22.5" x14ac:dyDescent="0.15">
      <c r="G92219" s="282"/>
      <c r="H92219" s="282"/>
    </row>
    <row r="92220" spans="7:8" ht="22.5" x14ac:dyDescent="0.15">
      <c r="G92220" s="282"/>
      <c r="H92220" s="282"/>
    </row>
    <row r="92221" spans="7:8" ht="22.5" x14ac:dyDescent="0.15">
      <c r="G92221" s="282"/>
      <c r="H92221" s="282"/>
    </row>
    <row r="92222" spans="7:8" ht="22.5" x14ac:dyDescent="0.15">
      <c r="G92222" s="282"/>
      <c r="H92222" s="282"/>
    </row>
    <row r="92223" spans="7:8" ht="22.5" x14ac:dyDescent="0.15">
      <c r="G92223" s="282"/>
      <c r="H92223" s="282"/>
    </row>
    <row r="92224" spans="7:8" ht="22.5" x14ac:dyDescent="0.15">
      <c r="G92224" s="282"/>
      <c r="H92224" s="282"/>
    </row>
    <row r="92225" spans="7:8" ht="22.5" x14ac:dyDescent="0.15">
      <c r="G92225" s="282"/>
      <c r="H92225" s="282"/>
    </row>
    <row r="92226" spans="7:8" ht="22.5" x14ac:dyDescent="0.15">
      <c r="G92226" s="282"/>
      <c r="H92226" s="282"/>
    </row>
    <row r="92227" spans="7:8" ht="22.5" x14ac:dyDescent="0.15">
      <c r="G92227" s="282"/>
      <c r="H92227" s="282"/>
    </row>
    <row r="92228" spans="7:8" ht="22.5" x14ac:dyDescent="0.15">
      <c r="G92228" s="282"/>
      <c r="H92228" s="282"/>
    </row>
    <row r="92229" spans="7:8" ht="22.5" x14ac:dyDescent="0.15">
      <c r="G92229" s="282"/>
      <c r="H92229" s="282"/>
    </row>
    <row r="92230" spans="7:8" ht="22.5" x14ac:dyDescent="0.15">
      <c r="G92230" s="282"/>
      <c r="H92230" s="282"/>
    </row>
    <row r="92231" spans="7:8" ht="22.5" x14ac:dyDescent="0.15">
      <c r="G92231" s="282"/>
      <c r="H92231" s="282"/>
    </row>
    <row r="92232" spans="7:8" ht="22.5" x14ac:dyDescent="0.15">
      <c r="G92232" s="282"/>
      <c r="H92232" s="282"/>
    </row>
    <row r="92233" spans="7:8" ht="22.5" x14ac:dyDescent="0.15">
      <c r="G92233" s="282"/>
      <c r="H92233" s="282"/>
    </row>
    <row r="92234" spans="7:8" ht="22.5" x14ac:dyDescent="0.15">
      <c r="G92234" s="282"/>
      <c r="H92234" s="282"/>
    </row>
    <row r="92235" spans="7:8" ht="22.5" x14ac:dyDescent="0.15">
      <c r="G92235" s="282"/>
      <c r="H92235" s="282"/>
    </row>
    <row r="92236" spans="7:8" ht="22.5" x14ac:dyDescent="0.15">
      <c r="G92236" s="282"/>
      <c r="H92236" s="282"/>
    </row>
    <row r="92237" spans="7:8" ht="22.5" x14ac:dyDescent="0.15">
      <c r="G92237" s="282"/>
      <c r="H92237" s="282"/>
    </row>
    <row r="92238" spans="7:8" ht="22.5" x14ac:dyDescent="0.15">
      <c r="G92238" s="282"/>
      <c r="H92238" s="282"/>
    </row>
    <row r="92239" spans="7:8" ht="22.5" x14ac:dyDescent="0.15">
      <c r="G92239" s="282"/>
      <c r="H92239" s="282"/>
    </row>
    <row r="92240" spans="7:8" ht="22.5" x14ac:dyDescent="0.15">
      <c r="G92240" s="282"/>
      <c r="H92240" s="282"/>
    </row>
    <row r="92241" spans="7:8" ht="22.5" x14ac:dyDescent="0.15">
      <c r="G92241" s="282"/>
      <c r="H92241" s="282"/>
    </row>
    <row r="92242" spans="7:8" ht="22.5" x14ac:dyDescent="0.15">
      <c r="G92242" s="282"/>
      <c r="H92242" s="282"/>
    </row>
    <row r="92243" spans="7:8" ht="22.5" x14ac:dyDescent="0.15">
      <c r="G92243" s="282"/>
      <c r="H92243" s="282"/>
    </row>
    <row r="92244" spans="7:8" ht="22.5" x14ac:dyDescent="0.15">
      <c r="G92244" s="282"/>
      <c r="H92244" s="282"/>
    </row>
    <row r="92245" spans="7:8" ht="22.5" x14ac:dyDescent="0.15">
      <c r="G92245" s="282"/>
      <c r="H92245" s="282"/>
    </row>
    <row r="92246" spans="7:8" ht="22.5" x14ac:dyDescent="0.15">
      <c r="G92246" s="282"/>
      <c r="H92246" s="282"/>
    </row>
    <row r="92247" spans="7:8" ht="22.5" x14ac:dyDescent="0.15">
      <c r="G92247" s="282"/>
      <c r="H92247" s="282"/>
    </row>
    <row r="92248" spans="7:8" ht="22.5" x14ac:dyDescent="0.15">
      <c r="G92248" s="282"/>
      <c r="H92248" s="282"/>
    </row>
    <row r="92249" spans="7:8" ht="22.5" x14ac:dyDescent="0.15">
      <c r="G92249" s="282"/>
      <c r="H92249" s="282"/>
    </row>
    <row r="92250" spans="7:8" ht="22.5" x14ac:dyDescent="0.15">
      <c r="G92250" s="282"/>
      <c r="H92250" s="282"/>
    </row>
    <row r="92251" spans="7:8" ht="22.5" x14ac:dyDescent="0.15">
      <c r="G92251" s="282"/>
      <c r="H92251" s="282"/>
    </row>
    <row r="92252" spans="7:8" ht="22.5" x14ac:dyDescent="0.15">
      <c r="G92252" s="282"/>
      <c r="H92252" s="282"/>
    </row>
    <row r="92253" spans="7:8" ht="22.5" x14ac:dyDescent="0.15">
      <c r="G92253" s="282"/>
      <c r="H92253" s="282"/>
    </row>
    <row r="92254" spans="7:8" ht="22.5" x14ac:dyDescent="0.15">
      <c r="G92254" s="282"/>
      <c r="H92254" s="282"/>
    </row>
    <row r="92255" spans="7:8" ht="22.5" x14ac:dyDescent="0.15">
      <c r="G92255" s="282"/>
      <c r="H92255" s="282"/>
    </row>
    <row r="92256" spans="7:8" ht="22.5" x14ac:dyDescent="0.15">
      <c r="G92256" s="282"/>
      <c r="H92256" s="282"/>
    </row>
    <row r="92257" spans="7:8" ht="22.5" x14ac:dyDescent="0.15">
      <c r="G92257" s="282"/>
      <c r="H92257" s="282"/>
    </row>
    <row r="92258" spans="7:8" ht="22.5" x14ac:dyDescent="0.15">
      <c r="G92258" s="282"/>
      <c r="H92258" s="282"/>
    </row>
    <row r="92259" spans="7:8" ht="22.5" x14ac:dyDescent="0.15">
      <c r="G92259" s="282"/>
      <c r="H92259" s="282"/>
    </row>
    <row r="92260" spans="7:8" ht="22.5" x14ac:dyDescent="0.15">
      <c r="G92260" s="282"/>
      <c r="H92260" s="282"/>
    </row>
    <row r="92261" spans="7:8" ht="22.5" x14ac:dyDescent="0.15">
      <c r="G92261" s="282"/>
      <c r="H92261" s="282"/>
    </row>
    <row r="92262" spans="7:8" ht="22.5" x14ac:dyDescent="0.15">
      <c r="G92262" s="282"/>
      <c r="H92262" s="282"/>
    </row>
    <row r="92263" spans="7:8" ht="22.5" x14ac:dyDescent="0.15">
      <c r="G92263" s="282"/>
      <c r="H92263" s="282"/>
    </row>
    <row r="92264" spans="7:8" ht="22.5" x14ac:dyDescent="0.15">
      <c r="G92264" s="282"/>
      <c r="H92264" s="282"/>
    </row>
    <row r="92265" spans="7:8" ht="22.5" x14ac:dyDescent="0.15">
      <c r="G92265" s="282"/>
      <c r="H92265" s="282"/>
    </row>
    <row r="92266" spans="7:8" ht="22.5" x14ac:dyDescent="0.15">
      <c r="G92266" s="282"/>
      <c r="H92266" s="282"/>
    </row>
    <row r="92267" spans="7:8" ht="22.5" x14ac:dyDescent="0.15">
      <c r="G92267" s="282"/>
      <c r="H92267" s="282"/>
    </row>
    <row r="92268" spans="7:8" ht="22.5" x14ac:dyDescent="0.15">
      <c r="G92268" s="282"/>
      <c r="H92268" s="282"/>
    </row>
    <row r="92269" spans="7:8" ht="22.5" x14ac:dyDescent="0.15">
      <c r="G92269" s="282"/>
      <c r="H92269" s="282"/>
    </row>
    <row r="92270" spans="7:8" ht="22.5" x14ac:dyDescent="0.15">
      <c r="G92270" s="282"/>
      <c r="H92270" s="282"/>
    </row>
    <row r="92271" spans="7:8" ht="22.5" x14ac:dyDescent="0.15">
      <c r="G92271" s="282"/>
      <c r="H92271" s="282"/>
    </row>
    <row r="92272" spans="7:8" ht="22.5" x14ac:dyDescent="0.15">
      <c r="G92272" s="282"/>
      <c r="H92272" s="282"/>
    </row>
    <row r="92273" spans="7:8" ht="22.5" x14ac:dyDescent="0.15">
      <c r="G92273" s="282"/>
      <c r="H92273" s="282"/>
    </row>
    <row r="92274" spans="7:8" ht="22.5" x14ac:dyDescent="0.15">
      <c r="G92274" s="282"/>
      <c r="H92274" s="282"/>
    </row>
    <row r="92275" spans="7:8" ht="22.5" x14ac:dyDescent="0.15">
      <c r="G92275" s="282"/>
      <c r="H92275" s="282"/>
    </row>
    <row r="92276" spans="7:8" ht="22.5" x14ac:dyDescent="0.15">
      <c r="G92276" s="282"/>
      <c r="H92276" s="282"/>
    </row>
    <row r="92277" spans="7:8" ht="22.5" x14ac:dyDescent="0.15">
      <c r="G92277" s="282"/>
      <c r="H92277" s="282"/>
    </row>
    <row r="92278" spans="7:8" ht="22.5" x14ac:dyDescent="0.15">
      <c r="G92278" s="282"/>
      <c r="H92278" s="282"/>
    </row>
    <row r="92279" spans="7:8" ht="22.5" x14ac:dyDescent="0.15">
      <c r="G92279" s="282"/>
      <c r="H92279" s="282"/>
    </row>
    <row r="92280" spans="7:8" ht="22.5" x14ac:dyDescent="0.15">
      <c r="G92280" s="282"/>
      <c r="H92280" s="282"/>
    </row>
    <row r="92281" spans="7:8" ht="22.5" x14ac:dyDescent="0.15">
      <c r="G92281" s="282"/>
      <c r="H92281" s="282"/>
    </row>
    <row r="92282" spans="7:8" ht="22.5" x14ac:dyDescent="0.15">
      <c r="G92282" s="282"/>
      <c r="H92282" s="282"/>
    </row>
    <row r="92283" spans="7:8" ht="22.5" x14ac:dyDescent="0.15">
      <c r="G92283" s="282"/>
      <c r="H92283" s="282"/>
    </row>
    <row r="92284" spans="7:8" ht="22.5" x14ac:dyDescent="0.15">
      <c r="G92284" s="282"/>
      <c r="H92284" s="282"/>
    </row>
    <row r="92285" spans="7:8" ht="22.5" x14ac:dyDescent="0.15">
      <c r="G92285" s="282"/>
      <c r="H92285" s="282"/>
    </row>
    <row r="92286" spans="7:8" ht="22.5" x14ac:dyDescent="0.15">
      <c r="G92286" s="282"/>
      <c r="H92286" s="282"/>
    </row>
    <row r="92287" spans="7:8" ht="22.5" x14ac:dyDescent="0.15">
      <c r="G92287" s="282"/>
      <c r="H92287" s="282"/>
    </row>
    <row r="92288" spans="7:8" ht="22.5" x14ac:dyDescent="0.15">
      <c r="G92288" s="282"/>
      <c r="H92288" s="282"/>
    </row>
    <row r="92289" spans="7:8" ht="22.5" x14ac:dyDescent="0.15">
      <c r="G92289" s="282"/>
      <c r="H92289" s="282"/>
    </row>
    <row r="92290" spans="7:8" ht="22.5" x14ac:dyDescent="0.15">
      <c r="G92290" s="282"/>
      <c r="H92290" s="282"/>
    </row>
    <row r="92291" spans="7:8" ht="22.5" x14ac:dyDescent="0.15">
      <c r="G92291" s="282"/>
      <c r="H92291" s="282"/>
    </row>
    <row r="92292" spans="7:8" ht="22.5" x14ac:dyDescent="0.15">
      <c r="G92292" s="282"/>
      <c r="H92292" s="282"/>
    </row>
    <row r="92293" spans="7:8" ht="22.5" x14ac:dyDescent="0.15">
      <c r="G92293" s="282"/>
      <c r="H92293" s="282"/>
    </row>
    <row r="92294" spans="7:8" ht="22.5" x14ac:dyDescent="0.15">
      <c r="G92294" s="282"/>
      <c r="H92294" s="282"/>
    </row>
    <row r="92295" spans="7:8" ht="22.5" x14ac:dyDescent="0.15">
      <c r="G92295" s="282"/>
      <c r="H92295" s="282"/>
    </row>
    <row r="92296" spans="7:8" ht="22.5" x14ac:dyDescent="0.15">
      <c r="G92296" s="282"/>
      <c r="H92296" s="282"/>
    </row>
    <row r="92297" spans="7:8" ht="22.5" x14ac:dyDescent="0.15">
      <c r="G92297" s="282"/>
      <c r="H92297" s="282"/>
    </row>
    <row r="92298" spans="7:8" ht="22.5" x14ac:dyDescent="0.15">
      <c r="G92298" s="282"/>
      <c r="H92298" s="282"/>
    </row>
    <row r="92299" spans="7:8" ht="22.5" x14ac:dyDescent="0.15">
      <c r="G92299" s="282"/>
      <c r="H92299" s="282"/>
    </row>
    <row r="92300" spans="7:8" ht="22.5" x14ac:dyDescent="0.15">
      <c r="G92300" s="282"/>
      <c r="H92300" s="282"/>
    </row>
    <row r="92301" spans="7:8" ht="22.5" x14ac:dyDescent="0.15">
      <c r="G92301" s="282"/>
      <c r="H92301" s="282"/>
    </row>
    <row r="92302" spans="7:8" ht="22.5" x14ac:dyDescent="0.15">
      <c r="G92302" s="282"/>
      <c r="H92302" s="282"/>
    </row>
    <row r="92303" spans="7:8" ht="22.5" x14ac:dyDescent="0.15">
      <c r="G92303" s="282"/>
      <c r="H92303" s="282"/>
    </row>
    <row r="92304" spans="7:8" ht="22.5" x14ac:dyDescent="0.15">
      <c r="G92304" s="282"/>
      <c r="H92304" s="282"/>
    </row>
    <row r="92305" spans="7:8" ht="22.5" x14ac:dyDescent="0.15">
      <c r="G92305" s="282"/>
      <c r="H92305" s="282"/>
    </row>
    <row r="92306" spans="7:8" ht="22.5" x14ac:dyDescent="0.15">
      <c r="G92306" s="282"/>
      <c r="H92306" s="282"/>
    </row>
    <row r="92307" spans="7:8" ht="22.5" x14ac:dyDescent="0.15">
      <c r="G92307" s="282"/>
      <c r="H92307" s="282"/>
    </row>
    <row r="92308" spans="7:8" ht="22.5" x14ac:dyDescent="0.15">
      <c r="G92308" s="282"/>
      <c r="H92308" s="282"/>
    </row>
    <row r="92309" spans="7:8" ht="22.5" x14ac:dyDescent="0.15">
      <c r="G92309" s="282"/>
      <c r="H92309" s="282"/>
    </row>
    <row r="92310" spans="7:8" ht="22.5" x14ac:dyDescent="0.15">
      <c r="G92310" s="282"/>
      <c r="H92310" s="282"/>
    </row>
    <row r="92311" spans="7:8" ht="22.5" x14ac:dyDescent="0.15">
      <c r="G92311" s="282"/>
      <c r="H92311" s="282"/>
    </row>
    <row r="92312" spans="7:8" ht="22.5" x14ac:dyDescent="0.15">
      <c r="G92312" s="282"/>
      <c r="H92312" s="282"/>
    </row>
    <row r="92313" spans="7:8" ht="22.5" x14ac:dyDescent="0.15">
      <c r="G92313" s="282"/>
      <c r="H92313" s="282"/>
    </row>
    <row r="92314" spans="7:8" ht="22.5" x14ac:dyDescent="0.15">
      <c r="G92314" s="282"/>
      <c r="H92314" s="282"/>
    </row>
    <row r="92315" spans="7:8" ht="22.5" x14ac:dyDescent="0.15">
      <c r="G92315" s="282"/>
      <c r="H92315" s="282"/>
    </row>
    <row r="92316" spans="7:8" ht="22.5" x14ac:dyDescent="0.15">
      <c r="G92316" s="282"/>
      <c r="H92316" s="282"/>
    </row>
    <row r="92317" spans="7:8" ht="22.5" x14ac:dyDescent="0.15">
      <c r="G92317" s="282"/>
      <c r="H92317" s="282"/>
    </row>
    <row r="92318" spans="7:8" ht="22.5" x14ac:dyDescent="0.15">
      <c r="G92318" s="282"/>
      <c r="H92318" s="282"/>
    </row>
    <row r="92319" spans="7:8" ht="22.5" x14ac:dyDescent="0.15">
      <c r="G92319" s="282"/>
      <c r="H92319" s="282"/>
    </row>
    <row r="92320" spans="7:8" ht="22.5" x14ac:dyDescent="0.15">
      <c r="G92320" s="282"/>
      <c r="H92320" s="282"/>
    </row>
    <row r="92321" spans="7:8" ht="22.5" x14ac:dyDescent="0.15">
      <c r="G92321" s="282"/>
      <c r="H92321" s="282"/>
    </row>
    <row r="92322" spans="7:8" ht="22.5" x14ac:dyDescent="0.15">
      <c r="G92322" s="282"/>
      <c r="H92322" s="282"/>
    </row>
    <row r="92323" spans="7:8" ht="22.5" x14ac:dyDescent="0.15">
      <c r="G92323" s="282"/>
      <c r="H92323" s="282"/>
    </row>
    <row r="92324" spans="7:8" ht="22.5" x14ac:dyDescent="0.15">
      <c r="G92324" s="282"/>
      <c r="H92324" s="282"/>
    </row>
    <row r="92325" spans="7:8" ht="22.5" x14ac:dyDescent="0.15">
      <c r="G92325" s="282"/>
      <c r="H92325" s="282"/>
    </row>
    <row r="92326" spans="7:8" ht="22.5" x14ac:dyDescent="0.15">
      <c r="G92326" s="282"/>
      <c r="H92326" s="282"/>
    </row>
    <row r="92327" spans="7:8" ht="22.5" x14ac:dyDescent="0.15">
      <c r="G92327" s="282"/>
      <c r="H92327" s="282"/>
    </row>
    <row r="92328" spans="7:8" ht="22.5" x14ac:dyDescent="0.15">
      <c r="G92328" s="282"/>
      <c r="H92328" s="282"/>
    </row>
    <row r="92329" spans="7:8" ht="22.5" x14ac:dyDescent="0.15">
      <c r="G92329" s="282"/>
      <c r="H92329" s="282"/>
    </row>
    <row r="92330" spans="7:8" ht="22.5" x14ac:dyDescent="0.15">
      <c r="G92330" s="282"/>
      <c r="H92330" s="282"/>
    </row>
    <row r="92331" spans="7:8" ht="22.5" x14ac:dyDescent="0.15">
      <c r="G92331" s="282"/>
      <c r="H92331" s="282"/>
    </row>
    <row r="92332" spans="7:8" ht="22.5" x14ac:dyDescent="0.15">
      <c r="G92332" s="282"/>
      <c r="H92332" s="282"/>
    </row>
    <row r="92333" spans="7:8" ht="22.5" x14ac:dyDescent="0.15">
      <c r="G92333" s="282"/>
      <c r="H92333" s="282"/>
    </row>
    <row r="92334" spans="7:8" ht="22.5" x14ac:dyDescent="0.15">
      <c r="G92334" s="282"/>
      <c r="H92334" s="282"/>
    </row>
    <row r="92335" spans="7:8" ht="22.5" x14ac:dyDescent="0.15">
      <c r="G92335" s="282"/>
      <c r="H92335" s="282"/>
    </row>
    <row r="92336" spans="7:8" ht="22.5" x14ac:dyDescent="0.15">
      <c r="G92336" s="282"/>
      <c r="H92336" s="282"/>
    </row>
    <row r="92337" spans="7:8" ht="22.5" x14ac:dyDescent="0.15">
      <c r="G92337" s="282"/>
      <c r="H92337" s="282"/>
    </row>
    <row r="92338" spans="7:8" ht="22.5" x14ac:dyDescent="0.15">
      <c r="G92338" s="282"/>
      <c r="H92338" s="282"/>
    </row>
    <row r="92339" spans="7:8" ht="22.5" x14ac:dyDescent="0.15">
      <c r="G92339" s="282"/>
      <c r="H92339" s="282"/>
    </row>
    <row r="92340" spans="7:8" ht="22.5" x14ac:dyDescent="0.15">
      <c r="G92340" s="282"/>
      <c r="H92340" s="282"/>
    </row>
    <row r="92341" spans="7:8" ht="22.5" x14ac:dyDescent="0.15">
      <c r="G92341" s="282"/>
      <c r="H92341" s="282"/>
    </row>
    <row r="92342" spans="7:8" ht="22.5" x14ac:dyDescent="0.15">
      <c r="G92342" s="282"/>
      <c r="H92342" s="282"/>
    </row>
    <row r="92343" spans="7:8" ht="22.5" x14ac:dyDescent="0.15">
      <c r="G92343" s="282"/>
      <c r="H92343" s="282"/>
    </row>
    <row r="92344" spans="7:8" ht="22.5" x14ac:dyDescent="0.15">
      <c r="G92344" s="282"/>
      <c r="H92344" s="282"/>
    </row>
    <row r="92345" spans="7:8" ht="22.5" x14ac:dyDescent="0.15">
      <c r="G92345" s="282"/>
      <c r="H92345" s="282"/>
    </row>
    <row r="92346" spans="7:8" ht="22.5" x14ac:dyDescent="0.15">
      <c r="G92346" s="282"/>
      <c r="H92346" s="282"/>
    </row>
    <row r="92347" spans="7:8" ht="22.5" x14ac:dyDescent="0.15">
      <c r="G92347" s="282"/>
      <c r="H92347" s="282"/>
    </row>
    <row r="92348" spans="7:8" ht="22.5" x14ac:dyDescent="0.15">
      <c r="G92348" s="282"/>
      <c r="H92348" s="282"/>
    </row>
    <row r="92349" spans="7:8" ht="22.5" x14ac:dyDescent="0.15">
      <c r="G92349" s="282"/>
      <c r="H92349" s="282"/>
    </row>
    <row r="92350" spans="7:8" ht="22.5" x14ac:dyDescent="0.15">
      <c r="G92350" s="282"/>
      <c r="H92350" s="282"/>
    </row>
    <row r="92351" spans="7:8" ht="22.5" x14ac:dyDescent="0.15">
      <c r="G92351" s="282"/>
      <c r="H92351" s="282"/>
    </row>
    <row r="92352" spans="7:8" ht="22.5" x14ac:dyDescent="0.15">
      <c r="G92352" s="282"/>
      <c r="H92352" s="282"/>
    </row>
    <row r="92353" spans="7:8" ht="22.5" x14ac:dyDescent="0.15">
      <c r="G92353" s="282"/>
      <c r="H92353" s="282"/>
    </row>
    <row r="92354" spans="7:8" ht="22.5" x14ac:dyDescent="0.15">
      <c r="G92354" s="282"/>
      <c r="H92354" s="282"/>
    </row>
    <row r="92355" spans="7:8" ht="22.5" x14ac:dyDescent="0.15">
      <c r="G92355" s="282"/>
      <c r="H92355" s="282"/>
    </row>
    <row r="92356" spans="7:8" ht="22.5" x14ac:dyDescent="0.15">
      <c r="G92356" s="282"/>
      <c r="H92356" s="282"/>
    </row>
    <row r="92357" spans="7:8" ht="22.5" x14ac:dyDescent="0.15">
      <c r="G92357" s="282"/>
      <c r="H92357" s="282"/>
    </row>
    <row r="92358" spans="7:8" ht="22.5" x14ac:dyDescent="0.15">
      <c r="G92358" s="282"/>
      <c r="H92358" s="282"/>
    </row>
    <row r="92359" spans="7:8" ht="22.5" x14ac:dyDescent="0.15">
      <c r="G92359" s="282"/>
      <c r="H92359" s="282"/>
    </row>
    <row r="92360" spans="7:8" ht="22.5" x14ac:dyDescent="0.15">
      <c r="G92360" s="282"/>
      <c r="H92360" s="282"/>
    </row>
    <row r="92361" spans="7:8" ht="22.5" x14ac:dyDescent="0.15">
      <c r="G92361" s="282"/>
      <c r="H92361" s="282"/>
    </row>
    <row r="92362" spans="7:8" ht="22.5" x14ac:dyDescent="0.15">
      <c r="G92362" s="282"/>
      <c r="H92362" s="282"/>
    </row>
    <row r="92363" spans="7:8" ht="22.5" x14ac:dyDescent="0.15">
      <c r="G92363" s="282"/>
      <c r="H92363" s="282"/>
    </row>
    <row r="92364" spans="7:8" ht="22.5" x14ac:dyDescent="0.15">
      <c r="G92364" s="282"/>
      <c r="H92364" s="282"/>
    </row>
    <row r="92365" spans="7:8" ht="22.5" x14ac:dyDescent="0.15">
      <c r="G92365" s="282"/>
      <c r="H92365" s="282"/>
    </row>
    <row r="92366" spans="7:8" ht="22.5" x14ac:dyDescent="0.15">
      <c r="G92366" s="282"/>
      <c r="H92366" s="282"/>
    </row>
    <row r="92367" spans="7:8" ht="22.5" x14ac:dyDescent="0.15">
      <c r="G92367" s="282"/>
      <c r="H92367" s="282"/>
    </row>
    <row r="92368" spans="7:8" ht="22.5" x14ac:dyDescent="0.15">
      <c r="G92368" s="282"/>
      <c r="H92368" s="282"/>
    </row>
    <row r="92369" spans="7:8" ht="22.5" x14ac:dyDescent="0.15">
      <c r="G92369" s="282"/>
      <c r="H92369" s="282"/>
    </row>
    <row r="92370" spans="7:8" ht="22.5" x14ac:dyDescent="0.15">
      <c r="G92370" s="282"/>
      <c r="H92370" s="282"/>
    </row>
    <row r="92371" spans="7:8" ht="22.5" x14ac:dyDescent="0.15">
      <c r="G92371" s="282"/>
      <c r="H92371" s="282"/>
    </row>
    <row r="92372" spans="7:8" ht="22.5" x14ac:dyDescent="0.15">
      <c r="G92372" s="282"/>
      <c r="H92372" s="282"/>
    </row>
    <row r="92373" spans="7:8" ht="22.5" x14ac:dyDescent="0.15">
      <c r="G92373" s="282"/>
      <c r="H92373" s="282"/>
    </row>
    <row r="92374" spans="7:8" ht="22.5" x14ac:dyDescent="0.15">
      <c r="G92374" s="282"/>
      <c r="H92374" s="282"/>
    </row>
    <row r="92375" spans="7:8" ht="22.5" x14ac:dyDescent="0.15">
      <c r="G92375" s="282"/>
      <c r="H92375" s="282"/>
    </row>
    <row r="92376" spans="7:8" ht="22.5" x14ac:dyDescent="0.15">
      <c r="G92376" s="282"/>
      <c r="H92376" s="282"/>
    </row>
    <row r="92377" spans="7:8" ht="22.5" x14ac:dyDescent="0.15">
      <c r="G92377" s="282"/>
      <c r="H92377" s="282"/>
    </row>
    <row r="92378" spans="7:8" ht="22.5" x14ac:dyDescent="0.15">
      <c r="G92378" s="282"/>
      <c r="H92378" s="282"/>
    </row>
    <row r="92379" spans="7:8" ht="22.5" x14ac:dyDescent="0.15">
      <c r="G92379" s="282"/>
      <c r="H92379" s="282"/>
    </row>
    <row r="92380" spans="7:8" ht="22.5" x14ac:dyDescent="0.15">
      <c r="G92380" s="282"/>
      <c r="H92380" s="282"/>
    </row>
    <row r="92381" spans="7:8" ht="22.5" x14ac:dyDescent="0.15">
      <c r="G92381" s="282"/>
      <c r="H92381" s="282"/>
    </row>
    <row r="92382" spans="7:8" ht="22.5" x14ac:dyDescent="0.15">
      <c r="G92382" s="282"/>
      <c r="H92382" s="282"/>
    </row>
    <row r="92383" spans="7:8" ht="22.5" x14ac:dyDescent="0.15">
      <c r="G92383" s="282"/>
      <c r="H92383" s="282"/>
    </row>
    <row r="92384" spans="7:8" ht="22.5" x14ac:dyDescent="0.15">
      <c r="G92384" s="282"/>
      <c r="H92384" s="282"/>
    </row>
    <row r="92385" spans="7:8" ht="22.5" x14ac:dyDescent="0.15">
      <c r="G92385" s="282"/>
      <c r="H92385" s="282"/>
    </row>
    <row r="92386" spans="7:8" ht="22.5" x14ac:dyDescent="0.15">
      <c r="G92386" s="282"/>
      <c r="H92386" s="282"/>
    </row>
    <row r="92387" spans="7:8" ht="22.5" x14ac:dyDescent="0.15">
      <c r="G92387" s="282"/>
      <c r="H92387" s="282"/>
    </row>
    <row r="92388" spans="7:8" ht="22.5" x14ac:dyDescent="0.15">
      <c r="G92388" s="282"/>
      <c r="H92388" s="282"/>
    </row>
    <row r="92389" spans="7:8" ht="22.5" x14ac:dyDescent="0.15">
      <c r="G92389" s="282"/>
      <c r="H92389" s="282"/>
    </row>
    <row r="92390" spans="7:8" ht="22.5" x14ac:dyDescent="0.15">
      <c r="G92390" s="282"/>
      <c r="H92390" s="282"/>
    </row>
    <row r="92391" spans="7:8" ht="22.5" x14ac:dyDescent="0.15">
      <c r="G92391" s="282"/>
      <c r="H92391" s="282"/>
    </row>
    <row r="92392" spans="7:8" ht="22.5" x14ac:dyDescent="0.15">
      <c r="G92392" s="282"/>
      <c r="H92392" s="282"/>
    </row>
    <row r="92393" spans="7:8" ht="22.5" x14ac:dyDescent="0.15">
      <c r="G92393" s="282"/>
      <c r="H92393" s="282"/>
    </row>
    <row r="92394" spans="7:8" ht="22.5" x14ac:dyDescent="0.15">
      <c r="G92394" s="282"/>
      <c r="H92394" s="282"/>
    </row>
    <row r="92395" spans="7:8" ht="22.5" x14ac:dyDescent="0.15">
      <c r="G92395" s="282"/>
      <c r="H92395" s="282"/>
    </row>
    <row r="92396" spans="7:8" ht="22.5" x14ac:dyDescent="0.15">
      <c r="G92396" s="282"/>
      <c r="H92396" s="282"/>
    </row>
    <row r="92397" spans="7:8" ht="22.5" x14ac:dyDescent="0.15">
      <c r="G92397" s="282"/>
      <c r="H92397" s="282"/>
    </row>
    <row r="92398" spans="7:8" ht="22.5" x14ac:dyDescent="0.15">
      <c r="G92398" s="282"/>
      <c r="H92398" s="282"/>
    </row>
    <row r="92399" spans="7:8" ht="22.5" x14ac:dyDescent="0.15">
      <c r="G92399" s="282"/>
      <c r="H92399" s="282"/>
    </row>
    <row r="92400" spans="7:8" ht="22.5" x14ac:dyDescent="0.15">
      <c r="G92400" s="282"/>
      <c r="H92400" s="282"/>
    </row>
    <row r="92401" spans="7:8" ht="22.5" x14ac:dyDescent="0.15">
      <c r="G92401" s="282"/>
      <c r="H92401" s="282"/>
    </row>
    <row r="92402" spans="7:8" ht="22.5" x14ac:dyDescent="0.15">
      <c r="G92402" s="282"/>
      <c r="H92402" s="282"/>
    </row>
    <row r="92403" spans="7:8" ht="22.5" x14ac:dyDescent="0.15">
      <c r="G92403" s="282"/>
      <c r="H92403" s="282"/>
    </row>
    <row r="92404" spans="7:8" ht="22.5" x14ac:dyDescent="0.15">
      <c r="G92404" s="282"/>
      <c r="H92404" s="282"/>
    </row>
    <row r="92405" spans="7:8" ht="22.5" x14ac:dyDescent="0.15">
      <c r="G92405" s="282"/>
      <c r="H92405" s="282"/>
    </row>
    <row r="92406" spans="7:8" ht="22.5" x14ac:dyDescent="0.15">
      <c r="G92406" s="282"/>
      <c r="H92406" s="282"/>
    </row>
    <row r="92407" spans="7:8" ht="22.5" x14ac:dyDescent="0.15">
      <c r="G92407" s="282"/>
      <c r="H92407" s="282"/>
    </row>
    <row r="92408" spans="7:8" ht="22.5" x14ac:dyDescent="0.15">
      <c r="G92408" s="282"/>
      <c r="H92408" s="282"/>
    </row>
    <row r="92409" spans="7:8" ht="22.5" x14ac:dyDescent="0.15">
      <c r="G92409" s="282"/>
      <c r="H92409" s="282"/>
    </row>
    <row r="92410" spans="7:8" ht="22.5" x14ac:dyDescent="0.15">
      <c r="G92410" s="282"/>
      <c r="H92410" s="282"/>
    </row>
    <row r="92411" spans="7:8" ht="22.5" x14ac:dyDescent="0.15">
      <c r="G92411" s="282"/>
      <c r="H92411" s="282"/>
    </row>
    <row r="92412" spans="7:8" ht="22.5" x14ac:dyDescent="0.15">
      <c r="G92412" s="282"/>
      <c r="H92412" s="282"/>
    </row>
    <row r="92413" spans="7:8" ht="22.5" x14ac:dyDescent="0.15">
      <c r="G92413" s="282"/>
      <c r="H92413" s="282"/>
    </row>
    <row r="92414" spans="7:8" ht="22.5" x14ac:dyDescent="0.15">
      <c r="G92414" s="282"/>
      <c r="H92414" s="282"/>
    </row>
    <row r="92415" spans="7:8" ht="22.5" x14ac:dyDescent="0.15">
      <c r="G92415" s="282"/>
      <c r="H92415" s="282"/>
    </row>
    <row r="92416" spans="7:8" ht="22.5" x14ac:dyDescent="0.15">
      <c r="G92416" s="282"/>
      <c r="H92416" s="282"/>
    </row>
    <row r="92417" spans="7:8" ht="22.5" x14ac:dyDescent="0.15">
      <c r="G92417" s="282"/>
      <c r="H92417" s="282"/>
    </row>
    <row r="92418" spans="7:8" ht="22.5" x14ac:dyDescent="0.15">
      <c r="G92418" s="282"/>
      <c r="H92418" s="282"/>
    </row>
    <row r="92419" spans="7:8" ht="22.5" x14ac:dyDescent="0.15">
      <c r="G92419" s="282"/>
      <c r="H92419" s="282"/>
    </row>
    <row r="92420" spans="7:8" ht="22.5" x14ac:dyDescent="0.15">
      <c r="G92420" s="282"/>
      <c r="H92420" s="282"/>
    </row>
    <row r="92421" spans="7:8" ht="22.5" x14ac:dyDescent="0.15">
      <c r="G92421" s="282"/>
      <c r="H92421" s="282"/>
    </row>
    <row r="92422" spans="7:8" ht="22.5" x14ac:dyDescent="0.15">
      <c r="G92422" s="282"/>
      <c r="H92422" s="282"/>
    </row>
    <row r="92423" spans="7:8" ht="22.5" x14ac:dyDescent="0.15">
      <c r="G92423" s="282"/>
      <c r="H92423" s="282"/>
    </row>
    <row r="92424" spans="7:8" ht="22.5" x14ac:dyDescent="0.15">
      <c r="G92424" s="282"/>
      <c r="H92424" s="282"/>
    </row>
    <row r="92425" spans="7:8" ht="22.5" x14ac:dyDescent="0.15">
      <c r="G92425" s="282"/>
      <c r="H92425" s="282"/>
    </row>
    <row r="92426" spans="7:8" ht="22.5" x14ac:dyDescent="0.15">
      <c r="G92426" s="282"/>
      <c r="H92426" s="282"/>
    </row>
    <row r="92427" spans="7:8" ht="22.5" x14ac:dyDescent="0.15">
      <c r="G92427" s="282"/>
      <c r="H92427" s="282"/>
    </row>
    <row r="92428" spans="7:8" ht="22.5" x14ac:dyDescent="0.15">
      <c r="G92428" s="282"/>
      <c r="H92428" s="282"/>
    </row>
    <row r="92429" spans="7:8" ht="22.5" x14ac:dyDescent="0.15">
      <c r="G92429" s="282"/>
      <c r="H92429" s="282"/>
    </row>
    <row r="92430" spans="7:8" ht="22.5" x14ac:dyDescent="0.15">
      <c r="G92430" s="282"/>
      <c r="H92430" s="282"/>
    </row>
    <row r="92431" spans="7:8" ht="22.5" x14ac:dyDescent="0.15">
      <c r="G92431" s="282"/>
      <c r="H92431" s="282"/>
    </row>
    <row r="92432" spans="7:8" ht="22.5" x14ac:dyDescent="0.15">
      <c r="G92432" s="282"/>
      <c r="H92432" s="282"/>
    </row>
    <row r="92433" spans="7:8" ht="22.5" x14ac:dyDescent="0.15">
      <c r="G92433" s="282"/>
      <c r="H92433" s="282"/>
    </row>
    <row r="92434" spans="7:8" ht="22.5" x14ac:dyDescent="0.15">
      <c r="G92434" s="282"/>
      <c r="H92434" s="282"/>
    </row>
    <row r="92435" spans="7:8" ht="22.5" x14ac:dyDescent="0.15">
      <c r="G92435" s="282"/>
      <c r="H92435" s="282"/>
    </row>
    <row r="92436" spans="7:8" ht="22.5" x14ac:dyDescent="0.15">
      <c r="G92436" s="282"/>
      <c r="H92436" s="282"/>
    </row>
    <row r="92437" spans="7:8" ht="22.5" x14ac:dyDescent="0.15">
      <c r="G92437" s="282"/>
      <c r="H92437" s="282"/>
    </row>
    <row r="92438" spans="7:8" ht="22.5" x14ac:dyDescent="0.15">
      <c r="G92438" s="282"/>
      <c r="H92438" s="282"/>
    </row>
    <row r="92439" spans="7:8" ht="22.5" x14ac:dyDescent="0.15">
      <c r="G92439" s="282"/>
      <c r="H92439" s="282"/>
    </row>
    <row r="92440" spans="7:8" ht="22.5" x14ac:dyDescent="0.15">
      <c r="G92440" s="282"/>
      <c r="H92440" s="282"/>
    </row>
    <row r="92441" spans="7:8" ht="22.5" x14ac:dyDescent="0.15">
      <c r="G92441" s="282"/>
      <c r="H92441" s="282"/>
    </row>
    <row r="92442" spans="7:8" ht="22.5" x14ac:dyDescent="0.15">
      <c r="G92442" s="282"/>
      <c r="H92442" s="282"/>
    </row>
    <row r="92443" spans="7:8" ht="22.5" x14ac:dyDescent="0.15">
      <c r="G92443" s="282"/>
      <c r="H92443" s="282"/>
    </row>
    <row r="92444" spans="7:8" ht="22.5" x14ac:dyDescent="0.15">
      <c r="G92444" s="282"/>
      <c r="H92444" s="282"/>
    </row>
    <row r="92445" spans="7:8" ht="22.5" x14ac:dyDescent="0.15">
      <c r="G92445" s="282"/>
      <c r="H92445" s="282"/>
    </row>
    <row r="92446" spans="7:8" ht="22.5" x14ac:dyDescent="0.15">
      <c r="G92446" s="282"/>
      <c r="H92446" s="282"/>
    </row>
    <row r="92447" spans="7:8" ht="22.5" x14ac:dyDescent="0.15">
      <c r="G92447" s="282"/>
      <c r="H92447" s="282"/>
    </row>
    <row r="92448" spans="7:8" ht="22.5" x14ac:dyDescent="0.15">
      <c r="G92448" s="282"/>
      <c r="H92448" s="282"/>
    </row>
    <row r="92449" spans="7:8" ht="22.5" x14ac:dyDescent="0.15">
      <c r="G92449" s="282"/>
      <c r="H92449" s="282"/>
    </row>
    <row r="92450" spans="7:8" ht="22.5" x14ac:dyDescent="0.15">
      <c r="G92450" s="282"/>
      <c r="H92450" s="282"/>
    </row>
    <row r="92451" spans="7:8" ht="22.5" x14ac:dyDescent="0.15">
      <c r="G92451" s="282"/>
      <c r="H92451" s="282"/>
    </row>
    <row r="92452" spans="7:8" ht="22.5" x14ac:dyDescent="0.15">
      <c r="G92452" s="282"/>
      <c r="H92452" s="282"/>
    </row>
    <row r="92453" spans="7:8" ht="22.5" x14ac:dyDescent="0.15">
      <c r="G92453" s="282"/>
      <c r="H92453" s="282"/>
    </row>
    <row r="92454" spans="7:8" ht="22.5" x14ac:dyDescent="0.15">
      <c r="G92454" s="282"/>
      <c r="H92454" s="282"/>
    </row>
    <row r="92455" spans="7:8" ht="22.5" x14ac:dyDescent="0.15">
      <c r="G92455" s="282"/>
      <c r="H92455" s="282"/>
    </row>
    <row r="92456" spans="7:8" ht="22.5" x14ac:dyDescent="0.15">
      <c r="G92456" s="282"/>
      <c r="H92456" s="282"/>
    </row>
    <row r="92457" spans="7:8" ht="22.5" x14ac:dyDescent="0.15">
      <c r="G92457" s="282"/>
      <c r="H92457" s="282"/>
    </row>
    <row r="92458" spans="7:8" ht="22.5" x14ac:dyDescent="0.15">
      <c r="G92458" s="282"/>
      <c r="H92458" s="282"/>
    </row>
    <row r="92459" spans="7:8" ht="22.5" x14ac:dyDescent="0.15">
      <c r="G92459" s="282"/>
      <c r="H92459" s="282"/>
    </row>
    <row r="92460" spans="7:8" ht="22.5" x14ac:dyDescent="0.15">
      <c r="G92460" s="282"/>
      <c r="H92460" s="282"/>
    </row>
    <row r="92461" spans="7:8" ht="22.5" x14ac:dyDescent="0.15">
      <c r="G92461" s="282"/>
      <c r="H92461" s="282"/>
    </row>
    <row r="92462" spans="7:8" ht="22.5" x14ac:dyDescent="0.15">
      <c r="G92462" s="282"/>
      <c r="H92462" s="282"/>
    </row>
    <row r="92463" spans="7:8" ht="22.5" x14ac:dyDescent="0.15">
      <c r="G92463" s="282"/>
      <c r="H92463" s="282"/>
    </row>
    <row r="92464" spans="7:8" ht="22.5" x14ac:dyDescent="0.15">
      <c r="G92464" s="282"/>
      <c r="H92464" s="282"/>
    </row>
    <row r="92465" spans="7:8" ht="22.5" x14ac:dyDescent="0.15">
      <c r="G92465" s="282"/>
      <c r="H92465" s="282"/>
    </row>
    <row r="92466" spans="7:8" ht="22.5" x14ac:dyDescent="0.15">
      <c r="G92466" s="282"/>
      <c r="H92466" s="282"/>
    </row>
    <row r="92467" spans="7:8" ht="22.5" x14ac:dyDescent="0.15">
      <c r="G92467" s="282"/>
      <c r="H92467" s="282"/>
    </row>
    <row r="92468" spans="7:8" ht="22.5" x14ac:dyDescent="0.15">
      <c r="G92468" s="282"/>
      <c r="H92468" s="282"/>
    </row>
    <row r="92469" spans="7:8" ht="22.5" x14ac:dyDescent="0.15">
      <c r="G92469" s="282"/>
      <c r="H92469" s="282"/>
    </row>
    <row r="92470" spans="7:8" ht="22.5" x14ac:dyDescent="0.15">
      <c r="G92470" s="282"/>
      <c r="H92470" s="282"/>
    </row>
    <row r="92471" spans="7:8" ht="22.5" x14ac:dyDescent="0.15">
      <c r="G92471" s="282"/>
      <c r="H92471" s="282"/>
    </row>
    <row r="92472" spans="7:8" ht="22.5" x14ac:dyDescent="0.15">
      <c r="G92472" s="282"/>
      <c r="H92472" s="282"/>
    </row>
    <row r="92473" spans="7:8" ht="22.5" x14ac:dyDescent="0.15">
      <c r="G92473" s="282"/>
      <c r="H92473" s="282"/>
    </row>
    <row r="92474" spans="7:8" ht="22.5" x14ac:dyDescent="0.15">
      <c r="G92474" s="282"/>
      <c r="H92474" s="282"/>
    </row>
    <row r="92475" spans="7:8" ht="22.5" x14ac:dyDescent="0.15">
      <c r="G92475" s="282"/>
      <c r="H92475" s="282"/>
    </row>
    <row r="92476" spans="7:8" ht="22.5" x14ac:dyDescent="0.15">
      <c r="G92476" s="282"/>
      <c r="H92476" s="282"/>
    </row>
    <row r="92477" spans="7:8" ht="22.5" x14ac:dyDescent="0.15">
      <c r="G92477" s="282"/>
      <c r="H92477" s="282"/>
    </row>
    <row r="92478" spans="7:8" ht="22.5" x14ac:dyDescent="0.15">
      <c r="G92478" s="282"/>
      <c r="H92478" s="282"/>
    </row>
    <row r="92479" spans="7:8" ht="22.5" x14ac:dyDescent="0.15">
      <c r="G92479" s="282"/>
      <c r="H92479" s="282"/>
    </row>
    <row r="92480" spans="7:8" ht="22.5" x14ac:dyDescent="0.15">
      <c r="G92480" s="282"/>
      <c r="H92480" s="282"/>
    </row>
    <row r="92481" spans="7:8" ht="22.5" x14ac:dyDescent="0.15">
      <c r="G92481" s="282"/>
      <c r="H92481" s="282"/>
    </row>
    <row r="92482" spans="7:8" ht="22.5" x14ac:dyDescent="0.15">
      <c r="G92482" s="282"/>
      <c r="H92482" s="282"/>
    </row>
    <row r="92483" spans="7:8" ht="22.5" x14ac:dyDescent="0.15">
      <c r="G92483" s="282"/>
      <c r="H92483" s="282"/>
    </row>
    <row r="92484" spans="7:8" ht="22.5" x14ac:dyDescent="0.15">
      <c r="G92484" s="282"/>
      <c r="H92484" s="282"/>
    </row>
    <row r="92485" spans="7:8" ht="22.5" x14ac:dyDescent="0.15">
      <c r="G92485" s="282"/>
      <c r="H92485" s="282"/>
    </row>
    <row r="92486" spans="7:8" ht="22.5" x14ac:dyDescent="0.15">
      <c r="G92486" s="282"/>
      <c r="H92486" s="282"/>
    </row>
    <row r="92487" spans="7:8" ht="22.5" x14ac:dyDescent="0.15">
      <c r="G92487" s="282"/>
      <c r="H92487" s="282"/>
    </row>
    <row r="92488" spans="7:8" ht="22.5" x14ac:dyDescent="0.15">
      <c r="G92488" s="282"/>
      <c r="H92488" s="282"/>
    </row>
    <row r="92489" spans="7:8" ht="22.5" x14ac:dyDescent="0.15">
      <c r="G92489" s="282"/>
      <c r="H92489" s="282"/>
    </row>
    <row r="92490" spans="7:8" ht="22.5" x14ac:dyDescent="0.15">
      <c r="G92490" s="282"/>
      <c r="H92490" s="282"/>
    </row>
    <row r="92491" spans="7:8" ht="22.5" x14ac:dyDescent="0.15">
      <c r="G92491" s="282"/>
      <c r="H92491" s="282"/>
    </row>
    <row r="92492" spans="7:8" ht="22.5" x14ac:dyDescent="0.15">
      <c r="G92492" s="282"/>
      <c r="H92492" s="282"/>
    </row>
    <row r="92493" spans="7:8" ht="22.5" x14ac:dyDescent="0.15">
      <c r="G92493" s="282"/>
      <c r="H92493" s="282"/>
    </row>
    <row r="92494" spans="7:8" ht="22.5" x14ac:dyDescent="0.15">
      <c r="G92494" s="282"/>
      <c r="H92494" s="282"/>
    </row>
    <row r="92495" spans="7:8" ht="22.5" x14ac:dyDescent="0.15">
      <c r="G92495" s="282"/>
      <c r="H92495" s="282"/>
    </row>
    <row r="92496" spans="7:8" ht="22.5" x14ac:dyDescent="0.15">
      <c r="G92496" s="282"/>
      <c r="H92496" s="282"/>
    </row>
    <row r="92497" spans="7:8" ht="22.5" x14ac:dyDescent="0.15">
      <c r="G92497" s="282"/>
      <c r="H92497" s="282"/>
    </row>
    <row r="92498" spans="7:8" ht="22.5" x14ac:dyDescent="0.15">
      <c r="G92498" s="282"/>
      <c r="H92498" s="282"/>
    </row>
    <row r="92499" spans="7:8" ht="22.5" x14ac:dyDescent="0.15">
      <c r="G92499" s="282"/>
      <c r="H92499" s="282"/>
    </row>
    <row r="92500" spans="7:8" ht="22.5" x14ac:dyDescent="0.15">
      <c r="G92500" s="282"/>
      <c r="H92500" s="282"/>
    </row>
    <row r="92501" spans="7:8" ht="22.5" x14ac:dyDescent="0.15">
      <c r="G92501" s="282"/>
      <c r="H92501" s="282"/>
    </row>
    <row r="92502" spans="7:8" ht="22.5" x14ac:dyDescent="0.15">
      <c r="G92502" s="282"/>
      <c r="H92502" s="282"/>
    </row>
    <row r="92503" spans="7:8" ht="22.5" x14ac:dyDescent="0.15">
      <c r="G92503" s="282"/>
      <c r="H92503" s="282"/>
    </row>
    <row r="92504" spans="7:8" ht="22.5" x14ac:dyDescent="0.15">
      <c r="G92504" s="282"/>
      <c r="H92504" s="282"/>
    </row>
    <row r="92505" spans="7:8" ht="22.5" x14ac:dyDescent="0.15">
      <c r="G92505" s="282"/>
      <c r="H92505" s="282"/>
    </row>
    <row r="92506" spans="7:8" ht="22.5" x14ac:dyDescent="0.15">
      <c r="G92506" s="282"/>
      <c r="H92506" s="282"/>
    </row>
    <row r="92507" spans="7:8" ht="22.5" x14ac:dyDescent="0.15">
      <c r="G92507" s="282"/>
      <c r="H92507" s="282"/>
    </row>
    <row r="92508" spans="7:8" ht="22.5" x14ac:dyDescent="0.15">
      <c r="G92508" s="282"/>
      <c r="H92508" s="282"/>
    </row>
    <row r="92509" spans="7:8" ht="22.5" x14ac:dyDescent="0.15">
      <c r="G92509" s="282"/>
      <c r="H92509" s="282"/>
    </row>
    <row r="92510" spans="7:8" ht="22.5" x14ac:dyDescent="0.15">
      <c r="G92510" s="282"/>
      <c r="H92510" s="282"/>
    </row>
    <row r="92511" spans="7:8" ht="22.5" x14ac:dyDescent="0.15">
      <c r="G92511" s="282"/>
      <c r="H92511" s="282"/>
    </row>
    <row r="92512" spans="7:8" ht="22.5" x14ac:dyDescent="0.15">
      <c r="G92512" s="282"/>
      <c r="H92512" s="282"/>
    </row>
    <row r="92513" spans="7:8" ht="22.5" x14ac:dyDescent="0.15">
      <c r="G92513" s="282"/>
      <c r="H92513" s="282"/>
    </row>
    <row r="92514" spans="7:8" ht="22.5" x14ac:dyDescent="0.15">
      <c r="G92514" s="282"/>
      <c r="H92514" s="282"/>
    </row>
    <row r="92515" spans="7:8" ht="22.5" x14ac:dyDescent="0.15">
      <c r="G92515" s="282"/>
      <c r="H92515" s="282"/>
    </row>
    <row r="92516" spans="7:8" ht="22.5" x14ac:dyDescent="0.15">
      <c r="G92516" s="282"/>
      <c r="H92516" s="282"/>
    </row>
    <row r="92517" spans="7:8" ht="22.5" x14ac:dyDescent="0.15">
      <c r="G92517" s="282"/>
      <c r="H92517" s="282"/>
    </row>
    <row r="92518" spans="7:8" ht="22.5" x14ac:dyDescent="0.15">
      <c r="G92518" s="282"/>
      <c r="H92518" s="282"/>
    </row>
    <row r="92519" spans="7:8" ht="22.5" x14ac:dyDescent="0.15">
      <c r="G92519" s="282"/>
      <c r="H92519" s="282"/>
    </row>
    <row r="92520" spans="7:8" ht="22.5" x14ac:dyDescent="0.15">
      <c r="G92520" s="282"/>
      <c r="H92520" s="282"/>
    </row>
    <row r="92521" spans="7:8" ht="22.5" x14ac:dyDescent="0.15">
      <c r="G92521" s="282"/>
      <c r="H92521" s="282"/>
    </row>
    <row r="92522" spans="7:8" ht="22.5" x14ac:dyDescent="0.15">
      <c r="G92522" s="282"/>
      <c r="H92522" s="282"/>
    </row>
    <row r="92523" spans="7:8" ht="22.5" x14ac:dyDescent="0.15">
      <c r="G92523" s="282"/>
      <c r="H92523" s="282"/>
    </row>
    <row r="92524" spans="7:8" ht="22.5" x14ac:dyDescent="0.15">
      <c r="G92524" s="282"/>
      <c r="H92524" s="282"/>
    </row>
    <row r="92525" spans="7:8" ht="22.5" x14ac:dyDescent="0.15">
      <c r="G92525" s="282"/>
      <c r="H92525" s="282"/>
    </row>
    <row r="92526" spans="7:8" ht="22.5" x14ac:dyDescent="0.15">
      <c r="G92526" s="282"/>
      <c r="H92526" s="282"/>
    </row>
    <row r="92527" spans="7:8" ht="22.5" x14ac:dyDescent="0.15">
      <c r="G92527" s="282"/>
      <c r="H92527" s="282"/>
    </row>
    <row r="92528" spans="7:8" ht="22.5" x14ac:dyDescent="0.15">
      <c r="G92528" s="282"/>
      <c r="H92528" s="282"/>
    </row>
    <row r="92529" spans="7:8" ht="22.5" x14ac:dyDescent="0.15">
      <c r="G92529" s="282"/>
      <c r="H92529" s="282"/>
    </row>
    <row r="92530" spans="7:8" ht="22.5" x14ac:dyDescent="0.15">
      <c r="G92530" s="282"/>
      <c r="H92530" s="282"/>
    </row>
    <row r="92531" spans="7:8" ht="22.5" x14ac:dyDescent="0.15">
      <c r="G92531" s="282"/>
      <c r="H92531" s="282"/>
    </row>
    <row r="92532" spans="7:8" ht="22.5" x14ac:dyDescent="0.15">
      <c r="G92532" s="282"/>
      <c r="H92532" s="282"/>
    </row>
    <row r="92533" spans="7:8" ht="22.5" x14ac:dyDescent="0.15">
      <c r="G92533" s="282"/>
      <c r="H92533" s="282"/>
    </row>
    <row r="92534" spans="7:8" ht="22.5" x14ac:dyDescent="0.15">
      <c r="G92534" s="282"/>
      <c r="H92534" s="282"/>
    </row>
    <row r="92535" spans="7:8" ht="22.5" x14ac:dyDescent="0.15">
      <c r="G92535" s="282"/>
      <c r="H92535" s="282"/>
    </row>
    <row r="92536" spans="7:8" ht="22.5" x14ac:dyDescent="0.15">
      <c r="G92536" s="282"/>
      <c r="H92536" s="282"/>
    </row>
    <row r="92537" spans="7:8" ht="22.5" x14ac:dyDescent="0.15">
      <c r="G92537" s="282"/>
      <c r="H92537" s="282"/>
    </row>
    <row r="92538" spans="7:8" ht="22.5" x14ac:dyDescent="0.15">
      <c r="G92538" s="282"/>
      <c r="H92538" s="282"/>
    </row>
    <row r="92539" spans="7:8" ht="22.5" x14ac:dyDescent="0.15">
      <c r="G92539" s="282"/>
      <c r="H92539" s="282"/>
    </row>
    <row r="92540" spans="7:8" ht="22.5" x14ac:dyDescent="0.15">
      <c r="G92540" s="282"/>
      <c r="H92540" s="282"/>
    </row>
    <row r="92541" spans="7:8" ht="22.5" x14ac:dyDescent="0.15">
      <c r="G92541" s="282"/>
      <c r="H92541" s="282"/>
    </row>
    <row r="92542" spans="7:8" ht="22.5" x14ac:dyDescent="0.15">
      <c r="G92542" s="282"/>
      <c r="H92542" s="282"/>
    </row>
    <row r="92543" spans="7:8" ht="22.5" x14ac:dyDescent="0.15">
      <c r="G92543" s="282"/>
      <c r="H92543" s="282"/>
    </row>
    <row r="92544" spans="7:8" ht="22.5" x14ac:dyDescent="0.15">
      <c r="G92544" s="282"/>
      <c r="H92544" s="282"/>
    </row>
    <row r="92545" spans="7:8" ht="22.5" x14ac:dyDescent="0.15">
      <c r="G92545" s="282"/>
      <c r="H92545" s="282"/>
    </row>
    <row r="92546" spans="7:8" ht="22.5" x14ac:dyDescent="0.15">
      <c r="G92546" s="282"/>
      <c r="H92546" s="282"/>
    </row>
    <row r="92547" spans="7:8" ht="22.5" x14ac:dyDescent="0.15">
      <c r="G92547" s="282"/>
      <c r="H92547" s="282"/>
    </row>
    <row r="92548" spans="7:8" ht="22.5" x14ac:dyDescent="0.15">
      <c r="G92548" s="282"/>
      <c r="H92548" s="282"/>
    </row>
    <row r="92549" spans="7:8" ht="22.5" x14ac:dyDescent="0.15">
      <c r="G92549" s="282"/>
      <c r="H92549" s="282"/>
    </row>
    <row r="92550" spans="7:8" ht="22.5" x14ac:dyDescent="0.15">
      <c r="G92550" s="282"/>
      <c r="H92550" s="282"/>
    </row>
    <row r="92551" spans="7:8" ht="22.5" x14ac:dyDescent="0.15">
      <c r="G92551" s="282"/>
      <c r="H92551" s="282"/>
    </row>
    <row r="92552" spans="7:8" ht="22.5" x14ac:dyDescent="0.15">
      <c r="G92552" s="282"/>
      <c r="H92552" s="282"/>
    </row>
    <row r="92553" spans="7:8" ht="22.5" x14ac:dyDescent="0.15">
      <c r="G92553" s="282"/>
      <c r="H92553" s="282"/>
    </row>
    <row r="92554" spans="7:8" ht="22.5" x14ac:dyDescent="0.15">
      <c r="G92554" s="282"/>
      <c r="H92554" s="282"/>
    </row>
    <row r="92555" spans="7:8" ht="22.5" x14ac:dyDescent="0.15">
      <c r="G92555" s="282"/>
      <c r="H92555" s="282"/>
    </row>
    <row r="92556" spans="7:8" ht="22.5" x14ac:dyDescent="0.15">
      <c r="G92556" s="282"/>
      <c r="H92556" s="282"/>
    </row>
    <row r="92557" spans="7:8" ht="22.5" x14ac:dyDescent="0.15">
      <c r="G92557" s="282"/>
      <c r="H92557" s="282"/>
    </row>
    <row r="92558" spans="7:8" ht="22.5" x14ac:dyDescent="0.15">
      <c r="G92558" s="282"/>
      <c r="H92558" s="282"/>
    </row>
    <row r="92559" spans="7:8" ht="22.5" x14ac:dyDescent="0.15">
      <c r="G92559" s="282"/>
      <c r="H92559" s="282"/>
    </row>
    <row r="92560" spans="7:8" ht="22.5" x14ac:dyDescent="0.15">
      <c r="G92560" s="282"/>
      <c r="H92560" s="282"/>
    </row>
    <row r="92561" spans="7:8" ht="22.5" x14ac:dyDescent="0.15">
      <c r="G92561" s="282"/>
      <c r="H92561" s="282"/>
    </row>
    <row r="92562" spans="7:8" ht="22.5" x14ac:dyDescent="0.15">
      <c r="G92562" s="282"/>
      <c r="H92562" s="282"/>
    </row>
    <row r="92563" spans="7:8" ht="22.5" x14ac:dyDescent="0.15">
      <c r="G92563" s="282"/>
      <c r="H92563" s="282"/>
    </row>
    <row r="92564" spans="7:8" ht="22.5" x14ac:dyDescent="0.15">
      <c r="G92564" s="282"/>
      <c r="H92564" s="282"/>
    </row>
    <row r="92565" spans="7:8" ht="22.5" x14ac:dyDescent="0.15">
      <c r="G92565" s="282"/>
      <c r="H92565" s="282"/>
    </row>
    <row r="92566" spans="7:8" ht="22.5" x14ac:dyDescent="0.15">
      <c r="G92566" s="282"/>
      <c r="H92566" s="282"/>
    </row>
    <row r="92567" spans="7:8" ht="22.5" x14ac:dyDescent="0.15">
      <c r="G92567" s="282"/>
      <c r="H92567" s="282"/>
    </row>
    <row r="92568" spans="7:8" ht="22.5" x14ac:dyDescent="0.15">
      <c r="G92568" s="282"/>
      <c r="H92568" s="282"/>
    </row>
    <row r="92569" spans="7:8" ht="22.5" x14ac:dyDescent="0.15">
      <c r="G92569" s="282"/>
      <c r="H92569" s="282"/>
    </row>
    <row r="92570" spans="7:8" ht="22.5" x14ac:dyDescent="0.15">
      <c r="G92570" s="282"/>
      <c r="H92570" s="282"/>
    </row>
    <row r="92571" spans="7:8" ht="22.5" x14ac:dyDescent="0.15">
      <c r="G92571" s="282"/>
      <c r="H92571" s="282"/>
    </row>
    <row r="92572" spans="7:8" ht="22.5" x14ac:dyDescent="0.15">
      <c r="G92572" s="282"/>
      <c r="H92572" s="282"/>
    </row>
    <row r="92573" spans="7:8" ht="22.5" x14ac:dyDescent="0.15">
      <c r="G92573" s="282"/>
      <c r="H92573" s="282"/>
    </row>
    <row r="92574" spans="7:8" ht="22.5" x14ac:dyDescent="0.15">
      <c r="G92574" s="282"/>
      <c r="H92574" s="282"/>
    </row>
    <row r="92575" spans="7:8" ht="22.5" x14ac:dyDescent="0.15">
      <c r="G92575" s="282"/>
      <c r="H92575" s="282"/>
    </row>
    <row r="92576" spans="7:8" ht="22.5" x14ac:dyDescent="0.15">
      <c r="G92576" s="282"/>
      <c r="H92576" s="282"/>
    </row>
    <row r="92577" spans="7:8" ht="22.5" x14ac:dyDescent="0.15">
      <c r="G92577" s="282"/>
      <c r="H92577" s="282"/>
    </row>
    <row r="92578" spans="7:8" ht="22.5" x14ac:dyDescent="0.15">
      <c r="G92578" s="282"/>
      <c r="H92578" s="282"/>
    </row>
    <row r="92579" spans="7:8" ht="22.5" x14ac:dyDescent="0.15">
      <c r="G92579" s="282"/>
      <c r="H92579" s="282"/>
    </row>
    <row r="92580" spans="7:8" ht="22.5" x14ac:dyDescent="0.15">
      <c r="G92580" s="282"/>
      <c r="H92580" s="282"/>
    </row>
    <row r="92581" spans="7:8" ht="22.5" x14ac:dyDescent="0.15">
      <c r="G92581" s="282"/>
      <c r="H92581" s="282"/>
    </row>
    <row r="92582" spans="7:8" ht="22.5" x14ac:dyDescent="0.15">
      <c r="G92582" s="282"/>
      <c r="H92582" s="282"/>
    </row>
    <row r="92583" spans="7:8" ht="22.5" x14ac:dyDescent="0.15">
      <c r="G92583" s="282"/>
      <c r="H92583" s="282"/>
    </row>
    <row r="92584" spans="7:8" ht="22.5" x14ac:dyDescent="0.15">
      <c r="G92584" s="282"/>
      <c r="H92584" s="282"/>
    </row>
    <row r="92585" spans="7:8" ht="22.5" x14ac:dyDescent="0.15">
      <c r="G92585" s="282"/>
      <c r="H92585" s="282"/>
    </row>
    <row r="92586" spans="7:8" ht="22.5" x14ac:dyDescent="0.15">
      <c r="G92586" s="282"/>
      <c r="H92586" s="282"/>
    </row>
    <row r="92587" spans="7:8" ht="22.5" x14ac:dyDescent="0.15">
      <c r="G92587" s="282"/>
      <c r="H92587" s="282"/>
    </row>
    <row r="92588" spans="7:8" ht="22.5" x14ac:dyDescent="0.15">
      <c r="G92588" s="282"/>
      <c r="H92588" s="282"/>
    </row>
    <row r="92589" spans="7:8" ht="22.5" x14ac:dyDescent="0.15">
      <c r="G92589" s="282"/>
      <c r="H92589" s="282"/>
    </row>
    <row r="92590" spans="7:8" ht="22.5" x14ac:dyDescent="0.15">
      <c r="G92590" s="282"/>
      <c r="H92590" s="282"/>
    </row>
    <row r="92591" spans="7:8" ht="22.5" x14ac:dyDescent="0.15">
      <c r="G92591" s="282"/>
      <c r="H92591" s="282"/>
    </row>
    <row r="92592" spans="7:8" ht="22.5" x14ac:dyDescent="0.15">
      <c r="G92592" s="282"/>
      <c r="H92592" s="282"/>
    </row>
    <row r="92593" spans="7:8" ht="22.5" x14ac:dyDescent="0.15">
      <c r="G92593" s="282"/>
      <c r="H92593" s="282"/>
    </row>
    <row r="92594" spans="7:8" ht="22.5" x14ac:dyDescent="0.15">
      <c r="G92594" s="282"/>
      <c r="H92594" s="282"/>
    </row>
    <row r="92595" spans="7:8" ht="22.5" x14ac:dyDescent="0.15">
      <c r="G92595" s="282"/>
      <c r="H92595" s="282"/>
    </row>
    <row r="92596" spans="7:8" ht="22.5" x14ac:dyDescent="0.15">
      <c r="G92596" s="282"/>
      <c r="H92596" s="282"/>
    </row>
    <row r="92597" spans="7:8" ht="22.5" x14ac:dyDescent="0.15">
      <c r="G92597" s="282"/>
      <c r="H92597" s="282"/>
    </row>
    <row r="92598" spans="7:8" ht="22.5" x14ac:dyDescent="0.15">
      <c r="G92598" s="282"/>
      <c r="H92598" s="282"/>
    </row>
    <row r="92599" spans="7:8" ht="22.5" x14ac:dyDescent="0.15">
      <c r="G92599" s="282"/>
      <c r="H92599" s="282"/>
    </row>
    <row r="92600" spans="7:8" ht="22.5" x14ac:dyDescent="0.15">
      <c r="G92600" s="282"/>
      <c r="H92600" s="282"/>
    </row>
    <row r="92601" spans="7:8" ht="22.5" x14ac:dyDescent="0.15">
      <c r="G92601" s="282"/>
      <c r="H92601" s="282"/>
    </row>
    <row r="92602" spans="7:8" ht="22.5" x14ac:dyDescent="0.15">
      <c r="G92602" s="282"/>
      <c r="H92602" s="282"/>
    </row>
    <row r="92603" spans="7:8" ht="22.5" x14ac:dyDescent="0.15">
      <c r="G92603" s="282"/>
      <c r="H92603" s="282"/>
    </row>
    <row r="92604" spans="7:8" ht="22.5" x14ac:dyDescent="0.15">
      <c r="G92604" s="282"/>
      <c r="H92604" s="282"/>
    </row>
    <row r="92605" spans="7:8" ht="22.5" x14ac:dyDescent="0.15">
      <c r="G92605" s="282"/>
      <c r="H92605" s="282"/>
    </row>
    <row r="92606" spans="7:8" ht="22.5" x14ac:dyDescent="0.15">
      <c r="G92606" s="282"/>
      <c r="H92606" s="282"/>
    </row>
    <row r="92607" spans="7:8" ht="22.5" x14ac:dyDescent="0.15">
      <c r="G92607" s="282"/>
      <c r="H92607" s="282"/>
    </row>
    <row r="92608" spans="7:8" ht="22.5" x14ac:dyDescent="0.15">
      <c r="G92608" s="282"/>
      <c r="H92608" s="282"/>
    </row>
    <row r="92609" spans="7:8" ht="22.5" x14ac:dyDescent="0.15">
      <c r="G92609" s="282"/>
      <c r="H92609" s="282"/>
    </row>
    <row r="92610" spans="7:8" ht="22.5" x14ac:dyDescent="0.15">
      <c r="G92610" s="282"/>
      <c r="H92610" s="282"/>
    </row>
    <row r="92611" spans="7:8" ht="22.5" x14ac:dyDescent="0.15">
      <c r="G92611" s="282"/>
      <c r="H92611" s="282"/>
    </row>
    <row r="92612" spans="7:8" ht="22.5" x14ac:dyDescent="0.15">
      <c r="G92612" s="282"/>
      <c r="H92612" s="282"/>
    </row>
    <row r="92613" spans="7:8" ht="22.5" x14ac:dyDescent="0.15">
      <c r="G92613" s="282"/>
      <c r="H92613" s="282"/>
    </row>
    <row r="92614" spans="7:8" ht="22.5" x14ac:dyDescent="0.15">
      <c r="G92614" s="282"/>
      <c r="H92614" s="282"/>
    </row>
    <row r="92615" spans="7:8" ht="22.5" x14ac:dyDescent="0.15">
      <c r="G92615" s="282"/>
      <c r="H92615" s="282"/>
    </row>
    <row r="92616" spans="7:8" ht="22.5" x14ac:dyDescent="0.15">
      <c r="G92616" s="282"/>
      <c r="H92616" s="282"/>
    </row>
    <row r="92617" spans="7:8" ht="22.5" x14ac:dyDescent="0.15">
      <c r="G92617" s="282"/>
      <c r="H92617" s="282"/>
    </row>
    <row r="92618" spans="7:8" ht="22.5" x14ac:dyDescent="0.15">
      <c r="G92618" s="282"/>
      <c r="H92618" s="282"/>
    </row>
    <row r="92619" spans="7:8" ht="22.5" x14ac:dyDescent="0.15">
      <c r="G92619" s="282"/>
      <c r="H92619" s="282"/>
    </row>
    <row r="92620" spans="7:8" ht="22.5" x14ac:dyDescent="0.15">
      <c r="G92620" s="282"/>
      <c r="H92620" s="282"/>
    </row>
    <row r="92621" spans="7:8" ht="22.5" x14ac:dyDescent="0.15">
      <c r="G92621" s="282"/>
      <c r="H92621" s="282"/>
    </row>
    <row r="92622" spans="7:8" ht="22.5" x14ac:dyDescent="0.15">
      <c r="G92622" s="282"/>
      <c r="H92622" s="282"/>
    </row>
    <row r="92623" spans="7:8" ht="22.5" x14ac:dyDescent="0.15">
      <c r="G92623" s="282"/>
      <c r="H92623" s="282"/>
    </row>
    <row r="92624" spans="7:8" ht="22.5" x14ac:dyDescent="0.15">
      <c r="G92624" s="282"/>
      <c r="H92624" s="282"/>
    </row>
    <row r="92625" spans="7:8" ht="22.5" x14ac:dyDescent="0.15">
      <c r="G92625" s="282"/>
      <c r="H92625" s="282"/>
    </row>
    <row r="92626" spans="7:8" ht="22.5" x14ac:dyDescent="0.15">
      <c r="G92626" s="282"/>
      <c r="H92626" s="282"/>
    </row>
    <row r="92627" spans="7:8" ht="22.5" x14ac:dyDescent="0.15">
      <c r="G92627" s="282"/>
      <c r="H92627" s="282"/>
    </row>
    <row r="92628" spans="7:8" ht="22.5" x14ac:dyDescent="0.15">
      <c r="G92628" s="282"/>
      <c r="H92628" s="282"/>
    </row>
    <row r="92629" spans="7:8" ht="22.5" x14ac:dyDescent="0.15">
      <c r="G92629" s="282"/>
      <c r="H92629" s="282"/>
    </row>
    <row r="92630" spans="7:8" ht="22.5" x14ac:dyDescent="0.15">
      <c r="G92630" s="282"/>
      <c r="H92630" s="282"/>
    </row>
    <row r="92631" spans="7:8" ht="22.5" x14ac:dyDescent="0.15">
      <c r="G92631" s="282"/>
      <c r="H92631" s="282"/>
    </row>
    <row r="92632" spans="7:8" ht="22.5" x14ac:dyDescent="0.15">
      <c r="G92632" s="282"/>
      <c r="H92632" s="282"/>
    </row>
    <row r="92633" spans="7:8" ht="22.5" x14ac:dyDescent="0.15">
      <c r="G92633" s="282"/>
      <c r="H92633" s="282"/>
    </row>
    <row r="92634" spans="7:8" ht="22.5" x14ac:dyDescent="0.15">
      <c r="G92634" s="282"/>
      <c r="H92634" s="282"/>
    </row>
    <row r="92635" spans="7:8" ht="22.5" x14ac:dyDescent="0.15">
      <c r="G92635" s="282"/>
      <c r="H92635" s="282"/>
    </row>
    <row r="92636" spans="7:8" ht="22.5" x14ac:dyDescent="0.15">
      <c r="G92636" s="282"/>
      <c r="H92636" s="282"/>
    </row>
    <row r="92637" spans="7:8" ht="22.5" x14ac:dyDescent="0.15">
      <c r="G92637" s="282"/>
      <c r="H92637" s="282"/>
    </row>
    <row r="92638" spans="7:8" ht="22.5" x14ac:dyDescent="0.15">
      <c r="G92638" s="282"/>
      <c r="H92638" s="282"/>
    </row>
    <row r="92639" spans="7:8" ht="22.5" x14ac:dyDescent="0.15">
      <c r="G92639" s="282"/>
      <c r="H92639" s="282"/>
    </row>
    <row r="92640" spans="7:8" ht="22.5" x14ac:dyDescent="0.15">
      <c r="G92640" s="282"/>
      <c r="H92640" s="282"/>
    </row>
    <row r="92641" spans="7:8" ht="22.5" x14ac:dyDescent="0.15">
      <c r="G92641" s="282"/>
      <c r="H92641" s="282"/>
    </row>
    <row r="92642" spans="7:8" ht="22.5" x14ac:dyDescent="0.15">
      <c r="G92642" s="282"/>
      <c r="H92642" s="282"/>
    </row>
    <row r="92643" spans="7:8" ht="22.5" x14ac:dyDescent="0.15">
      <c r="G92643" s="282"/>
      <c r="H92643" s="282"/>
    </row>
    <row r="92644" spans="7:8" ht="22.5" x14ac:dyDescent="0.15">
      <c r="G92644" s="282"/>
      <c r="H92644" s="282"/>
    </row>
    <row r="92645" spans="7:8" ht="22.5" x14ac:dyDescent="0.15">
      <c r="G92645" s="282"/>
      <c r="H92645" s="282"/>
    </row>
    <row r="92646" spans="7:8" ht="22.5" x14ac:dyDescent="0.15">
      <c r="G92646" s="282"/>
      <c r="H92646" s="282"/>
    </row>
    <row r="92647" spans="7:8" ht="22.5" x14ac:dyDescent="0.15">
      <c r="G92647" s="282"/>
      <c r="H92647" s="282"/>
    </row>
    <row r="92648" spans="7:8" ht="22.5" x14ac:dyDescent="0.15">
      <c r="G92648" s="282"/>
      <c r="H92648" s="282"/>
    </row>
    <row r="92649" spans="7:8" ht="22.5" x14ac:dyDescent="0.15">
      <c r="G92649" s="282"/>
      <c r="H92649" s="282"/>
    </row>
    <row r="92650" spans="7:8" ht="22.5" x14ac:dyDescent="0.15">
      <c r="G92650" s="282"/>
      <c r="H92650" s="282"/>
    </row>
    <row r="92651" spans="7:8" ht="22.5" x14ac:dyDescent="0.15">
      <c r="G92651" s="282"/>
      <c r="H92651" s="282"/>
    </row>
    <row r="92652" spans="7:8" ht="22.5" x14ac:dyDescent="0.15">
      <c r="G92652" s="282"/>
      <c r="H92652" s="282"/>
    </row>
    <row r="92653" spans="7:8" ht="22.5" x14ac:dyDescent="0.15">
      <c r="G92653" s="282"/>
      <c r="H92653" s="282"/>
    </row>
    <row r="92654" spans="7:8" ht="22.5" x14ac:dyDescent="0.15">
      <c r="G92654" s="282"/>
      <c r="H92654" s="282"/>
    </row>
    <row r="92655" spans="7:8" ht="22.5" x14ac:dyDescent="0.15">
      <c r="G92655" s="282"/>
      <c r="H92655" s="282"/>
    </row>
    <row r="92656" spans="7:8" ht="22.5" x14ac:dyDescent="0.15">
      <c r="G92656" s="282"/>
      <c r="H92656" s="282"/>
    </row>
    <row r="92657" spans="7:8" ht="22.5" x14ac:dyDescent="0.15">
      <c r="G92657" s="282"/>
      <c r="H92657" s="282"/>
    </row>
    <row r="92658" spans="7:8" ht="22.5" x14ac:dyDescent="0.15">
      <c r="G92658" s="282"/>
      <c r="H92658" s="282"/>
    </row>
    <row r="92659" spans="7:8" ht="22.5" x14ac:dyDescent="0.15">
      <c r="G92659" s="282"/>
      <c r="H92659" s="282"/>
    </row>
    <row r="92660" spans="7:8" ht="22.5" x14ac:dyDescent="0.15">
      <c r="G92660" s="282"/>
      <c r="H92660" s="282"/>
    </row>
    <row r="92661" spans="7:8" ht="22.5" x14ac:dyDescent="0.15">
      <c r="G92661" s="282"/>
      <c r="H92661" s="282"/>
    </row>
    <row r="92662" spans="7:8" ht="22.5" x14ac:dyDescent="0.15">
      <c r="G92662" s="282"/>
      <c r="H92662" s="282"/>
    </row>
    <row r="92663" spans="7:8" ht="22.5" x14ac:dyDescent="0.15">
      <c r="G92663" s="282"/>
      <c r="H92663" s="282"/>
    </row>
    <row r="92664" spans="7:8" ht="22.5" x14ac:dyDescent="0.15">
      <c r="G92664" s="282"/>
      <c r="H92664" s="282"/>
    </row>
    <row r="92665" spans="7:8" ht="22.5" x14ac:dyDescent="0.15">
      <c r="G92665" s="282"/>
      <c r="H92665" s="282"/>
    </row>
    <row r="92666" spans="7:8" ht="22.5" x14ac:dyDescent="0.15">
      <c r="G92666" s="282"/>
      <c r="H92666" s="282"/>
    </row>
    <row r="92667" spans="7:8" ht="22.5" x14ac:dyDescent="0.15">
      <c r="G92667" s="282"/>
      <c r="H92667" s="282"/>
    </row>
    <row r="92668" spans="7:8" ht="22.5" x14ac:dyDescent="0.15">
      <c r="G92668" s="282"/>
      <c r="H92668" s="282"/>
    </row>
    <row r="92669" spans="7:8" ht="22.5" x14ac:dyDescent="0.15">
      <c r="G92669" s="282"/>
      <c r="H92669" s="282"/>
    </row>
    <row r="92670" spans="7:8" ht="22.5" x14ac:dyDescent="0.15">
      <c r="G92670" s="282"/>
      <c r="H92670" s="282"/>
    </row>
    <row r="92671" spans="7:8" ht="22.5" x14ac:dyDescent="0.15">
      <c r="G92671" s="282"/>
      <c r="H92671" s="282"/>
    </row>
    <row r="92672" spans="7:8" ht="22.5" x14ac:dyDescent="0.15">
      <c r="G92672" s="282"/>
      <c r="H92672" s="282"/>
    </row>
    <row r="92673" spans="7:8" ht="22.5" x14ac:dyDescent="0.15">
      <c r="G92673" s="282"/>
      <c r="H92673" s="282"/>
    </row>
    <row r="92674" spans="7:8" ht="22.5" x14ac:dyDescent="0.15">
      <c r="G92674" s="282"/>
      <c r="H92674" s="282"/>
    </row>
    <row r="92675" spans="7:8" ht="22.5" x14ac:dyDescent="0.15">
      <c r="G92675" s="282"/>
      <c r="H92675" s="282"/>
    </row>
    <row r="92676" spans="7:8" ht="22.5" x14ac:dyDescent="0.15">
      <c r="G92676" s="282"/>
      <c r="H92676" s="282"/>
    </row>
    <row r="92677" spans="7:8" ht="22.5" x14ac:dyDescent="0.15">
      <c r="G92677" s="282"/>
      <c r="H92677" s="282"/>
    </row>
    <row r="92678" spans="7:8" ht="22.5" x14ac:dyDescent="0.15">
      <c r="G92678" s="282"/>
      <c r="H92678" s="282"/>
    </row>
    <row r="92679" spans="7:8" ht="22.5" x14ac:dyDescent="0.15">
      <c r="G92679" s="282"/>
      <c r="H92679" s="282"/>
    </row>
    <row r="92680" spans="7:8" ht="22.5" x14ac:dyDescent="0.15">
      <c r="G92680" s="282"/>
      <c r="H92680" s="282"/>
    </row>
    <row r="92681" spans="7:8" ht="22.5" x14ac:dyDescent="0.15">
      <c r="G92681" s="282"/>
      <c r="H92681" s="282"/>
    </row>
    <row r="92682" spans="7:8" ht="22.5" x14ac:dyDescent="0.15">
      <c r="G92682" s="282"/>
      <c r="H92682" s="282"/>
    </row>
    <row r="92683" spans="7:8" ht="22.5" x14ac:dyDescent="0.15">
      <c r="G92683" s="282"/>
      <c r="H92683" s="282"/>
    </row>
    <row r="92684" spans="7:8" ht="22.5" x14ac:dyDescent="0.15">
      <c r="G92684" s="282"/>
      <c r="H92684" s="282"/>
    </row>
    <row r="92685" spans="7:8" ht="22.5" x14ac:dyDescent="0.15">
      <c r="G92685" s="282"/>
      <c r="H92685" s="282"/>
    </row>
    <row r="92686" spans="7:8" ht="22.5" x14ac:dyDescent="0.15">
      <c r="G92686" s="282"/>
      <c r="H92686" s="282"/>
    </row>
    <row r="92687" spans="7:8" ht="22.5" x14ac:dyDescent="0.15">
      <c r="G92687" s="282"/>
      <c r="H92687" s="282"/>
    </row>
    <row r="92688" spans="7:8" ht="22.5" x14ac:dyDescent="0.15">
      <c r="G92688" s="282"/>
      <c r="H92688" s="282"/>
    </row>
    <row r="92689" spans="7:8" ht="22.5" x14ac:dyDescent="0.15">
      <c r="G92689" s="282"/>
      <c r="H92689" s="282"/>
    </row>
    <row r="92690" spans="7:8" ht="22.5" x14ac:dyDescent="0.15">
      <c r="G92690" s="282"/>
      <c r="H92690" s="282"/>
    </row>
    <row r="92691" spans="7:8" ht="22.5" x14ac:dyDescent="0.15">
      <c r="G92691" s="282"/>
      <c r="H92691" s="282"/>
    </row>
    <row r="92692" spans="7:8" ht="22.5" x14ac:dyDescent="0.15">
      <c r="G92692" s="282"/>
      <c r="H92692" s="282"/>
    </row>
    <row r="92693" spans="7:8" ht="22.5" x14ac:dyDescent="0.15">
      <c r="G92693" s="282"/>
      <c r="H92693" s="282"/>
    </row>
    <row r="92694" spans="7:8" ht="22.5" x14ac:dyDescent="0.15">
      <c r="G92694" s="282"/>
      <c r="H92694" s="282"/>
    </row>
    <row r="92695" spans="7:8" ht="22.5" x14ac:dyDescent="0.15">
      <c r="G92695" s="282"/>
      <c r="H92695" s="282"/>
    </row>
    <row r="92696" spans="7:8" ht="22.5" x14ac:dyDescent="0.15">
      <c r="G92696" s="282"/>
      <c r="H92696" s="282"/>
    </row>
    <row r="92697" spans="7:8" ht="22.5" x14ac:dyDescent="0.15">
      <c r="G92697" s="282"/>
      <c r="H92697" s="282"/>
    </row>
    <row r="92698" spans="7:8" ht="22.5" x14ac:dyDescent="0.15">
      <c r="G92698" s="282"/>
      <c r="H92698" s="282"/>
    </row>
    <row r="92699" spans="7:8" ht="22.5" x14ac:dyDescent="0.15">
      <c r="G92699" s="282"/>
      <c r="H92699" s="282"/>
    </row>
    <row r="92700" spans="7:8" ht="22.5" x14ac:dyDescent="0.15">
      <c r="G92700" s="282"/>
      <c r="H92700" s="282"/>
    </row>
    <row r="92701" spans="7:8" ht="22.5" x14ac:dyDescent="0.15">
      <c r="G92701" s="282"/>
      <c r="H92701" s="282"/>
    </row>
    <row r="92702" spans="7:8" ht="22.5" x14ac:dyDescent="0.15">
      <c r="G92702" s="282"/>
      <c r="H92702" s="282"/>
    </row>
    <row r="92703" spans="7:8" ht="22.5" x14ac:dyDescent="0.15">
      <c r="G92703" s="282"/>
      <c r="H92703" s="282"/>
    </row>
    <row r="92704" spans="7:8" ht="22.5" x14ac:dyDescent="0.15">
      <c r="G92704" s="282"/>
      <c r="H92704" s="282"/>
    </row>
    <row r="92705" spans="7:8" ht="22.5" x14ac:dyDescent="0.15">
      <c r="G92705" s="282"/>
      <c r="H92705" s="282"/>
    </row>
    <row r="92706" spans="7:8" ht="22.5" x14ac:dyDescent="0.15">
      <c r="G92706" s="282"/>
      <c r="H92706" s="282"/>
    </row>
    <row r="92707" spans="7:8" ht="22.5" x14ac:dyDescent="0.15">
      <c r="G92707" s="282"/>
      <c r="H92707" s="282"/>
    </row>
    <row r="92708" spans="7:8" ht="22.5" x14ac:dyDescent="0.15">
      <c r="G92708" s="282"/>
      <c r="H92708" s="282"/>
    </row>
    <row r="92709" spans="7:8" ht="22.5" x14ac:dyDescent="0.15">
      <c r="G92709" s="282"/>
      <c r="H92709" s="282"/>
    </row>
    <row r="92710" spans="7:8" ht="22.5" x14ac:dyDescent="0.15">
      <c r="G92710" s="282"/>
      <c r="H92710" s="282"/>
    </row>
    <row r="92711" spans="7:8" ht="22.5" x14ac:dyDescent="0.15">
      <c r="G92711" s="282"/>
      <c r="H92711" s="282"/>
    </row>
    <row r="92712" spans="7:8" ht="22.5" x14ac:dyDescent="0.15">
      <c r="G92712" s="282"/>
      <c r="H92712" s="282"/>
    </row>
    <row r="92713" spans="7:8" ht="22.5" x14ac:dyDescent="0.15">
      <c r="G92713" s="282"/>
      <c r="H92713" s="282"/>
    </row>
    <row r="92714" spans="7:8" ht="22.5" x14ac:dyDescent="0.15">
      <c r="G92714" s="282"/>
      <c r="H92714" s="282"/>
    </row>
    <row r="92715" spans="7:8" ht="22.5" x14ac:dyDescent="0.15">
      <c r="G92715" s="282"/>
      <c r="H92715" s="282"/>
    </row>
    <row r="92716" spans="7:8" ht="22.5" x14ac:dyDescent="0.15">
      <c r="G92716" s="282"/>
      <c r="H92716" s="282"/>
    </row>
    <row r="92717" spans="7:8" ht="22.5" x14ac:dyDescent="0.15">
      <c r="G92717" s="282"/>
      <c r="H92717" s="282"/>
    </row>
    <row r="92718" spans="7:8" ht="22.5" x14ac:dyDescent="0.15">
      <c r="G92718" s="282"/>
      <c r="H92718" s="282"/>
    </row>
    <row r="92719" spans="7:8" ht="22.5" x14ac:dyDescent="0.15">
      <c r="G92719" s="282"/>
      <c r="H92719" s="282"/>
    </row>
    <row r="92720" spans="7:8" ht="22.5" x14ac:dyDescent="0.15">
      <c r="G92720" s="282"/>
      <c r="H92720" s="282"/>
    </row>
    <row r="92721" spans="7:8" ht="22.5" x14ac:dyDescent="0.15">
      <c r="G92721" s="282"/>
      <c r="H92721" s="282"/>
    </row>
    <row r="92722" spans="7:8" ht="22.5" x14ac:dyDescent="0.15">
      <c r="G92722" s="282"/>
      <c r="H92722" s="282"/>
    </row>
    <row r="92723" spans="7:8" ht="22.5" x14ac:dyDescent="0.15">
      <c r="G92723" s="282"/>
      <c r="H92723" s="282"/>
    </row>
    <row r="92724" spans="7:8" ht="22.5" x14ac:dyDescent="0.15">
      <c r="G92724" s="282"/>
      <c r="H92724" s="282"/>
    </row>
    <row r="92725" spans="7:8" ht="22.5" x14ac:dyDescent="0.15">
      <c r="G92725" s="282"/>
      <c r="H92725" s="282"/>
    </row>
    <row r="92726" spans="7:8" ht="22.5" x14ac:dyDescent="0.15">
      <c r="G92726" s="282"/>
      <c r="H92726" s="282"/>
    </row>
    <row r="92727" spans="7:8" ht="22.5" x14ac:dyDescent="0.15">
      <c r="G92727" s="282"/>
      <c r="H92727" s="282"/>
    </row>
    <row r="92728" spans="7:8" ht="22.5" x14ac:dyDescent="0.15">
      <c r="G92728" s="282"/>
      <c r="H92728" s="282"/>
    </row>
    <row r="92729" spans="7:8" ht="22.5" x14ac:dyDescent="0.15">
      <c r="G92729" s="282"/>
      <c r="H92729" s="282"/>
    </row>
    <row r="92730" spans="7:8" ht="22.5" x14ac:dyDescent="0.15">
      <c r="G92730" s="282"/>
      <c r="H92730" s="282"/>
    </row>
    <row r="92731" spans="7:8" ht="22.5" x14ac:dyDescent="0.15">
      <c r="G92731" s="282"/>
      <c r="H92731" s="282"/>
    </row>
    <row r="92732" spans="7:8" ht="22.5" x14ac:dyDescent="0.15">
      <c r="G92732" s="282"/>
      <c r="H92732" s="282"/>
    </row>
    <row r="92733" spans="7:8" ht="22.5" x14ac:dyDescent="0.15">
      <c r="G92733" s="282"/>
      <c r="H92733" s="282"/>
    </row>
    <row r="92734" spans="7:8" ht="22.5" x14ac:dyDescent="0.15">
      <c r="G92734" s="282"/>
      <c r="H92734" s="282"/>
    </row>
    <row r="92735" spans="7:8" ht="22.5" x14ac:dyDescent="0.15">
      <c r="G92735" s="282"/>
      <c r="H92735" s="282"/>
    </row>
    <row r="92736" spans="7:8" ht="22.5" x14ac:dyDescent="0.15">
      <c r="G92736" s="282"/>
      <c r="H92736" s="282"/>
    </row>
    <row r="92737" spans="7:8" ht="22.5" x14ac:dyDescent="0.15">
      <c r="G92737" s="282"/>
      <c r="H92737" s="282"/>
    </row>
    <row r="92738" spans="7:8" ht="22.5" x14ac:dyDescent="0.15">
      <c r="G92738" s="282"/>
      <c r="H92738" s="282"/>
    </row>
    <row r="92739" spans="7:8" ht="22.5" x14ac:dyDescent="0.15">
      <c r="G92739" s="282"/>
      <c r="H92739" s="282"/>
    </row>
    <row r="92740" spans="7:8" ht="22.5" x14ac:dyDescent="0.15">
      <c r="G92740" s="282"/>
      <c r="H92740" s="282"/>
    </row>
    <row r="92741" spans="7:8" ht="22.5" x14ac:dyDescent="0.15">
      <c r="G92741" s="282"/>
      <c r="H92741" s="282"/>
    </row>
    <row r="92742" spans="7:8" ht="22.5" x14ac:dyDescent="0.15">
      <c r="G92742" s="282"/>
      <c r="H92742" s="282"/>
    </row>
    <row r="92743" spans="7:8" ht="22.5" x14ac:dyDescent="0.15">
      <c r="G92743" s="282"/>
      <c r="H92743" s="282"/>
    </row>
    <row r="92744" spans="7:8" ht="22.5" x14ac:dyDescent="0.15">
      <c r="G92744" s="282"/>
      <c r="H92744" s="282"/>
    </row>
    <row r="92745" spans="7:8" ht="22.5" x14ac:dyDescent="0.15">
      <c r="G92745" s="282"/>
      <c r="H92745" s="282"/>
    </row>
    <row r="92746" spans="7:8" ht="22.5" x14ac:dyDescent="0.15">
      <c r="G92746" s="282"/>
      <c r="H92746" s="282"/>
    </row>
    <row r="92747" spans="7:8" ht="22.5" x14ac:dyDescent="0.15">
      <c r="G92747" s="282"/>
      <c r="H92747" s="282"/>
    </row>
    <row r="92748" spans="7:8" ht="22.5" x14ac:dyDescent="0.15">
      <c r="G92748" s="282"/>
      <c r="H92748" s="282"/>
    </row>
    <row r="92749" spans="7:8" ht="22.5" x14ac:dyDescent="0.15">
      <c r="G92749" s="282"/>
      <c r="H92749" s="282"/>
    </row>
    <row r="92750" spans="7:8" ht="22.5" x14ac:dyDescent="0.15">
      <c r="G92750" s="282"/>
      <c r="H92750" s="282"/>
    </row>
    <row r="92751" spans="7:8" ht="22.5" x14ac:dyDescent="0.15">
      <c r="G92751" s="282"/>
      <c r="H92751" s="282"/>
    </row>
    <row r="92752" spans="7:8" ht="22.5" x14ac:dyDescent="0.15">
      <c r="G92752" s="282"/>
      <c r="H92752" s="282"/>
    </row>
    <row r="92753" spans="7:8" ht="22.5" x14ac:dyDescent="0.15">
      <c r="G92753" s="282"/>
      <c r="H92753" s="282"/>
    </row>
    <row r="92754" spans="7:8" ht="22.5" x14ac:dyDescent="0.15">
      <c r="G92754" s="282"/>
      <c r="H92754" s="282"/>
    </row>
    <row r="92755" spans="7:8" ht="22.5" x14ac:dyDescent="0.15">
      <c r="G92755" s="282"/>
      <c r="H92755" s="282"/>
    </row>
    <row r="92756" spans="7:8" ht="22.5" x14ac:dyDescent="0.15">
      <c r="G92756" s="282"/>
      <c r="H92756" s="282"/>
    </row>
    <row r="92757" spans="7:8" ht="22.5" x14ac:dyDescent="0.15">
      <c r="G92757" s="282"/>
      <c r="H92757" s="282"/>
    </row>
    <row r="92758" spans="7:8" ht="22.5" x14ac:dyDescent="0.15">
      <c r="G92758" s="282"/>
      <c r="H92758" s="282"/>
    </row>
    <row r="92759" spans="7:8" ht="22.5" x14ac:dyDescent="0.15">
      <c r="G92759" s="282"/>
      <c r="H92759" s="282"/>
    </row>
    <row r="92760" spans="7:8" ht="22.5" x14ac:dyDescent="0.15">
      <c r="G92760" s="282"/>
      <c r="H92760" s="282"/>
    </row>
    <row r="92761" spans="7:8" ht="22.5" x14ac:dyDescent="0.15">
      <c r="G92761" s="282"/>
      <c r="H92761" s="282"/>
    </row>
    <row r="92762" spans="7:8" ht="22.5" x14ac:dyDescent="0.15">
      <c r="G92762" s="282"/>
      <c r="H92762" s="282"/>
    </row>
    <row r="92763" spans="7:8" ht="22.5" x14ac:dyDescent="0.15">
      <c r="G92763" s="282"/>
      <c r="H92763" s="282"/>
    </row>
    <row r="92764" spans="7:8" ht="22.5" x14ac:dyDescent="0.15">
      <c r="G92764" s="282"/>
      <c r="H92764" s="282"/>
    </row>
    <row r="92765" spans="7:8" ht="22.5" x14ac:dyDescent="0.15">
      <c r="G92765" s="282"/>
      <c r="H92765" s="282"/>
    </row>
    <row r="92766" spans="7:8" ht="22.5" x14ac:dyDescent="0.15">
      <c r="G92766" s="282"/>
      <c r="H92766" s="282"/>
    </row>
    <row r="92767" spans="7:8" ht="22.5" x14ac:dyDescent="0.15">
      <c r="G92767" s="282"/>
      <c r="H92767" s="282"/>
    </row>
    <row r="92768" spans="7:8" ht="22.5" x14ac:dyDescent="0.15">
      <c r="G92768" s="282"/>
      <c r="H92768" s="282"/>
    </row>
    <row r="92769" spans="7:8" ht="22.5" x14ac:dyDescent="0.15">
      <c r="G92769" s="282"/>
      <c r="H92769" s="282"/>
    </row>
    <row r="92770" spans="7:8" ht="22.5" x14ac:dyDescent="0.15">
      <c r="G92770" s="282"/>
      <c r="H92770" s="282"/>
    </row>
    <row r="92771" spans="7:8" ht="22.5" x14ac:dyDescent="0.15">
      <c r="G92771" s="282"/>
      <c r="H92771" s="282"/>
    </row>
    <row r="92772" spans="7:8" ht="22.5" x14ac:dyDescent="0.15">
      <c r="G92772" s="282"/>
      <c r="H92772" s="282"/>
    </row>
    <row r="92773" spans="7:8" ht="22.5" x14ac:dyDescent="0.15">
      <c r="G92773" s="282"/>
      <c r="H92773" s="282"/>
    </row>
    <row r="92774" spans="7:8" ht="22.5" x14ac:dyDescent="0.15">
      <c r="G92774" s="282"/>
      <c r="H92774" s="282"/>
    </row>
    <row r="92775" spans="7:8" ht="22.5" x14ac:dyDescent="0.15">
      <c r="G92775" s="282"/>
      <c r="H92775" s="282"/>
    </row>
    <row r="92776" spans="7:8" ht="22.5" x14ac:dyDescent="0.15">
      <c r="G92776" s="282"/>
      <c r="H92776" s="282"/>
    </row>
    <row r="92777" spans="7:8" ht="22.5" x14ac:dyDescent="0.15">
      <c r="G92777" s="282"/>
      <c r="H92777" s="282"/>
    </row>
    <row r="92778" spans="7:8" ht="22.5" x14ac:dyDescent="0.15">
      <c r="G92778" s="282"/>
      <c r="H92778" s="282"/>
    </row>
    <row r="92779" spans="7:8" ht="22.5" x14ac:dyDescent="0.15">
      <c r="G92779" s="282"/>
      <c r="H92779" s="282"/>
    </row>
    <row r="92780" spans="7:8" ht="22.5" x14ac:dyDescent="0.15">
      <c r="G92780" s="282"/>
      <c r="H92780" s="282"/>
    </row>
    <row r="92781" spans="7:8" ht="22.5" x14ac:dyDescent="0.15">
      <c r="G92781" s="282"/>
      <c r="H92781" s="282"/>
    </row>
    <row r="92782" spans="7:8" ht="22.5" x14ac:dyDescent="0.15">
      <c r="G92782" s="282"/>
      <c r="H92782" s="282"/>
    </row>
    <row r="92783" spans="7:8" ht="22.5" x14ac:dyDescent="0.15">
      <c r="G92783" s="282"/>
      <c r="H92783" s="282"/>
    </row>
    <row r="92784" spans="7:8" ht="22.5" x14ac:dyDescent="0.15">
      <c r="G92784" s="282"/>
      <c r="H92784" s="282"/>
    </row>
    <row r="92785" spans="7:8" ht="22.5" x14ac:dyDescent="0.15">
      <c r="G92785" s="282"/>
      <c r="H92785" s="282"/>
    </row>
    <row r="92786" spans="7:8" ht="22.5" x14ac:dyDescent="0.15">
      <c r="G92786" s="282"/>
      <c r="H92786" s="282"/>
    </row>
    <row r="92787" spans="7:8" ht="22.5" x14ac:dyDescent="0.15">
      <c r="G92787" s="282"/>
      <c r="H92787" s="282"/>
    </row>
    <row r="92788" spans="7:8" ht="22.5" x14ac:dyDescent="0.15">
      <c r="G92788" s="282"/>
      <c r="H92788" s="282"/>
    </row>
    <row r="92789" spans="7:8" ht="22.5" x14ac:dyDescent="0.15">
      <c r="G92789" s="282"/>
      <c r="H92789" s="282"/>
    </row>
    <row r="92790" spans="7:8" ht="22.5" x14ac:dyDescent="0.15">
      <c r="G92790" s="282"/>
      <c r="H92790" s="282"/>
    </row>
    <row r="92791" spans="7:8" ht="22.5" x14ac:dyDescent="0.15">
      <c r="G92791" s="282"/>
      <c r="H92791" s="282"/>
    </row>
    <row r="92792" spans="7:8" ht="22.5" x14ac:dyDescent="0.15">
      <c r="G92792" s="282"/>
      <c r="H92792" s="282"/>
    </row>
    <row r="92793" spans="7:8" ht="22.5" x14ac:dyDescent="0.15">
      <c r="G92793" s="282"/>
      <c r="H92793" s="282"/>
    </row>
    <row r="92794" spans="7:8" ht="22.5" x14ac:dyDescent="0.15">
      <c r="G92794" s="282"/>
      <c r="H92794" s="282"/>
    </row>
    <row r="92795" spans="7:8" ht="22.5" x14ac:dyDescent="0.15">
      <c r="G92795" s="282"/>
      <c r="H92795" s="282"/>
    </row>
    <row r="92796" spans="7:8" ht="22.5" x14ac:dyDescent="0.15">
      <c r="G92796" s="282"/>
      <c r="H92796" s="282"/>
    </row>
    <row r="92797" spans="7:8" ht="22.5" x14ac:dyDescent="0.15">
      <c r="G92797" s="282"/>
      <c r="H92797" s="282"/>
    </row>
    <row r="92798" spans="7:8" ht="22.5" x14ac:dyDescent="0.15">
      <c r="G92798" s="282"/>
      <c r="H92798" s="282"/>
    </row>
    <row r="92799" spans="7:8" ht="22.5" x14ac:dyDescent="0.15">
      <c r="G92799" s="282"/>
      <c r="H92799" s="282"/>
    </row>
    <row r="92800" spans="7:8" ht="22.5" x14ac:dyDescent="0.15">
      <c r="G92800" s="282"/>
      <c r="H92800" s="282"/>
    </row>
    <row r="92801" spans="7:8" ht="22.5" x14ac:dyDescent="0.15">
      <c r="G92801" s="282"/>
      <c r="H92801" s="282"/>
    </row>
    <row r="92802" spans="7:8" ht="22.5" x14ac:dyDescent="0.15">
      <c r="G92802" s="282"/>
      <c r="H92802" s="282"/>
    </row>
    <row r="92803" spans="7:8" ht="22.5" x14ac:dyDescent="0.15">
      <c r="G92803" s="282"/>
      <c r="H92803" s="282"/>
    </row>
    <row r="92804" spans="7:8" ht="22.5" x14ac:dyDescent="0.15">
      <c r="G92804" s="282"/>
      <c r="H92804" s="282"/>
    </row>
    <row r="92805" spans="7:8" ht="22.5" x14ac:dyDescent="0.15">
      <c r="G92805" s="282"/>
      <c r="H92805" s="282"/>
    </row>
    <row r="92806" spans="7:8" ht="22.5" x14ac:dyDescent="0.15">
      <c r="G92806" s="282"/>
      <c r="H92806" s="282"/>
    </row>
    <row r="92807" spans="7:8" ht="22.5" x14ac:dyDescent="0.15">
      <c r="G92807" s="282"/>
      <c r="H92807" s="282"/>
    </row>
    <row r="92808" spans="7:8" ht="22.5" x14ac:dyDescent="0.15">
      <c r="G92808" s="282"/>
      <c r="H92808" s="282"/>
    </row>
    <row r="92809" spans="7:8" ht="22.5" x14ac:dyDescent="0.15">
      <c r="G92809" s="282"/>
      <c r="H92809" s="282"/>
    </row>
    <row r="92810" spans="7:8" ht="22.5" x14ac:dyDescent="0.15">
      <c r="G92810" s="282"/>
      <c r="H92810" s="282"/>
    </row>
    <row r="92811" spans="7:8" ht="22.5" x14ac:dyDescent="0.15">
      <c r="G92811" s="282"/>
      <c r="H92811" s="282"/>
    </row>
    <row r="92812" spans="7:8" ht="22.5" x14ac:dyDescent="0.15">
      <c r="G92812" s="282"/>
      <c r="H92812" s="282"/>
    </row>
    <row r="92813" spans="7:8" ht="22.5" x14ac:dyDescent="0.15">
      <c r="G92813" s="282"/>
      <c r="H92813" s="282"/>
    </row>
    <row r="92814" spans="7:8" ht="22.5" x14ac:dyDescent="0.15">
      <c r="G92814" s="282"/>
      <c r="H92814" s="282"/>
    </row>
    <row r="92815" spans="7:8" ht="22.5" x14ac:dyDescent="0.15">
      <c r="G92815" s="282"/>
      <c r="H92815" s="282"/>
    </row>
    <row r="92816" spans="7:8" ht="22.5" x14ac:dyDescent="0.15">
      <c r="G92816" s="282"/>
      <c r="H92816" s="282"/>
    </row>
    <row r="92817" spans="7:8" ht="22.5" x14ac:dyDescent="0.15">
      <c r="G92817" s="282"/>
      <c r="H92817" s="282"/>
    </row>
    <row r="92818" spans="7:8" ht="22.5" x14ac:dyDescent="0.15">
      <c r="G92818" s="282"/>
      <c r="H92818" s="282"/>
    </row>
    <row r="92819" spans="7:8" ht="22.5" x14ac:dyDescent="0.15">
      <c r="G92819" s="282"/>
      <c r="H92819" s="282"/>
    </row>
    <row r="92820" spans="7:8" ht="22.5" x14ac:dyDescent="0.15">
      <c r="G92820" s="282"/>
      <c r="H92820" s="282"/>
    </row>
    <row r="92821" spans="7:8" ht="22.5" x14ac:dyDescent="0.15">
      <c r="G92821" s="282"/>
      <c r="H92821" s="282"/>
    </row>
    <row r="92822" spans="7:8" ht="22.5" x14ac:dyDescent="0.15">
      <c r="G92822" s="282"/>
      <c r="H92822" s="282"/>
    </row>
    <row r="92823" spans="7:8" ht="22.5" x14ac:dyDescent="0.15">
      <c r="G92823" s="282"/>
      <c r="H92823" s="282"/>
    </row>
    <row r="92824" spans="7:8" ht="22.5" x14ac:dyDescent="0.15">
      <c r="G92824" s="282"/>
      <c r="H92824" s="282"/>
    </row>
    <row r="92825" spans="7:8" ht="22.5" x14ac:dyDescent="0.15">
      <c r="G92825" s="282"/>
      <c r="H92825" s="282"/>
    </row>
    <row r="92826" spans="7:8" ht="22.5" x14ac:dyDescent="0.15">
      <c r="G92826" s="282"/>
      <c r="H92826" s="282"/>
    </row>
    <row r="92827" spans="7:8" ht="22.5" x14ac:dyDescent="0.15">
      <c r="G92827" s="282"/>
      <c r="H92827" s="282"/>
    </row>
    <row r="92828" spans="7:8" ht="22.5" x14ac:dyDescent="0.15">
      <c r="G92828" s="282"/>
      <c r="H92828" s="282"/>
    </row>
    <row r="92829" spans="7:8" ht="22.5" x14ac:dyDescent="0.15">
      <c r="G92829" s="282"/>
      <c r="H92829" s="282"/>
    </row>
    <row r="92830" spans="7:8" ht="22.5" x14ac:dyDescent="0.15">
      <c r="G92830" s="282"/>
      <c r="H92830" s="282"/>
    </row>
    <row r="92831" spans="7:8" ht="22.5" x14ac:dyDescent="0.15">
      <c r="G92831" s="282"/>
      <c r="H92831" s="282"/>
    </row>
    <row r="92832" spans="7:8" ht="22.5" x14ac:dyDescent="0.15">
      <c r="G92832" s="282"/>
      <c r="H92832" s="282"/>
    </row>
    <row r="92833" spans="7:8" ht="22.5" x14ac:dyDescent="0.15">
      <c r="G92833" s="282"/>
      <c r="H92833" s="282"/>
    </row>
    <row r="92834" spans="7:8" ht="22.5" x14ac:dyDescent="0.15">
      <c r="G92834" s="282"/>
      <c r="H92834" s="282"/>
    </row>
    <row r="92835" spans="7:8" ht="22.5" x14ac:dyDescent="0.15">
      <c r="G92835" s="282"/>
      <c r="H92835" s="282"/>
    </row>
    <row r="92836" spans="7:8" ht="22.5" x14ac:dyDescent="0.15">
      <c r="G92836" s="282"/>
      <c r="H92836" s="282"/>
    </row>
    <row r="92837" spans="7:8" ht="22.5" x14ac:dyDescent="0.15">
      <c r="G92837" s="282"/>
      <c r="H92837" s="282"/>
    </row>
    <row r="92838" spans="7:8" ht="22.5" x14ac:dyDescent="0.15">
      <c r="G92838" s="282"/>
      <c r="H92838" s="282"/>
    </row>
    <row r="92839" spans="7:8" ht="22.5" x14ac:dyDescent="0.15">
      <c r="G92839" s="282"/>
      <c r="H92839" s="282"/>
    </row>
    <row r="92840" spans="7:8" ht="22.5" x14ac:dyDescent="0.15">
      <c r="G92840" s="282"/>
      <c r="H92840" s="282"/>
    </row>
    <row r="92841" spans="7:8" ht="22.5" x14ac:dyDescent="0.15">
      <c r="G92841" s="282"/>
      <c r="H92841" s="282"/>
    </row>
    <row r="92842" spans="7:8" ht="22.5" x14ac:dyDescent="0.15">
      <c r="G92842" s="282"/>
      <c r="H92842" s="282"/>
    </row>
    <row r="92843" spans="7:8" ht="22.5" x14ac:dyDescent="0.15">
      <c r="G92843" s="282"/>
      <c r="H92843" s="282"/>
    </row>
    <row r="92844" spans="7:8" ht="22.5" x14ac:dyDescent="0.15">
      <c r="G92844" s="282"/>
      <c r="H92844" s="282"/>
    </row>
    <row r="92845" spans="7:8" ht="22.5" x14ac:dyDescent="0.15">
      <c r="G92845" s="282"/>
      <c r="H92845" s="282"/>
    </row>
    <row r="92846" spans="7:8" ht="22.5" x14ac:dyDescent="0.15">
      <c r="G92846" s="282"/>
      <c r="H92846" s="282"/>
    </row>
    <row r="92847" spans="7:8" ht="22.5" x14ac:dyDescent="0.15">
      <c r="G92847" s="282"/>
      <c r="H92847" s="282"/>
    </row>
    <row r="92848" spans="7:8" ht="22.5" x14ac:dyDescent="0.15">
      <c r="G92848" s="282"/>
      <c r="H92848" s="282"/>
    </row>
    <row r="92849" spans="7:8" ht="22.5" x14ac:dyDescent="0.15">
      <c r="G92849" s="282"/>
      <c r="H92849" s="282"/>
    </row>
    <row r="92850" spans="7:8" ht="22.5" x14ac:dyDescent="0.15">
      <c r="G92850" s="282"/>
      <c r="H92850" s="282"/>
    </row>
    <row r="92851" spans="7:8" ht="22.5" x14ac:dyDescent="0.15">
      <c r="G92851" s="282"/>
      <c r="H92851" s="282"/>
    </row>
    <row r="92852" spans="7:8" ht="22.5" x14ac:dyDescent="0.15">
      <c r="G92852" s="282"/>
      <c r="H92852" s="282"/>
    </row>
    <row r="92853" spans="7:8" ht="22.5" x14ac:dyDescent="0.15">
      <c r="G92853" s="282"/>
      <c r="H92853" s="282"/>
    </row>
    <row r="92854" spans="7:8" ht="22.5" x14ac:dyDescent="0.15">
      <c r="G92854" s="282"/>
      <c r="H92854" s="282"/>
    </row>
    <row r="92855" spans="7:8" ht="22.5" x14ac:dyDescent="0.15">
      <c r="G92855" s="282"/>
      <c r="H92855" s="282"/>
    </row>
    <row r="92856" spans="7:8" ht="22.5" x14ac:dyDescent="0.15">
      <c r="G92856" s="282"/>
      <c r="H92856" s="282"/>
    </row>
    <row r="92857" spans="7:8" ht="22.5" x14ac:dyDescent="0.15">
      <c r="G92857" s="282"/>
      <c r="H92857" s="282"/>
    </row>
    <row r="92858" spans="7:8" ht="22.5" x14ac:dyDescent="0.15">
      <c r="G92858" s="282"/>
      <c r="H92858" s="282"/>
    </row>
    <row r="92859" spans="7:8" ht="22.5" x14ac:dyDescent="0.15">
      <c r="G92859" s="282"/>
      <c r="H92859" s="282"/>
    </row>
    <row r="92860" spans="7:8" ht="22.5" x14ac:dyDescent="0.15">
      <c r="G92860" s="282"/>
      <c r="H92860" s="282"/>
    </row>
    <row r="92861" spans="7:8" ht="22.5" x14ac:dyDescent="0.15">
      <c r="G92861" s="282"/>
      <c r="H92861" s="282"/>
    </row>
    <row r="92862" spans="7:8" ht="22.5" x14ac:dyDescent="0.15">
      <c r="G92862" s="282"/>
      <c r="H92862" s="282"/>
    </row>
    <row r="92863" spans="7:8" ht="22.5" x14ac:dyDescent="0.15">
      <c r="G92863" s="282"/>
      <c r="H92863" s="282"/>
    </row>
    <row r="92864" spans="7:8" ht="22.5" x14ac:dyDescent="0.15">
      <c r="G92864" s="282"/>
      <c r="H92864" s="282"/>
    </row>
    <row r="92865" spans="7:8" ht="22.5" x14ac:dyDescent="0.15">
      <c r="G92865" s="282"/>
      <c r="H92865" s="282"/>
    </row>
    <row r="92866" spans="7:8" ht="22.5" x14ac:dyDescent="0.15">
      <c r="G92866" s="282"/>
      <c r="H92866" s="282"/>
    </row>
    <row r="92867" spans="7:8" ht="22.5" x14ac:dyDescent="0.15">
      <c r="G92867" s="282"/>
      <c r="H92867" s="282"/>
    </row>
    <row r="92868" spans="7:8" ht="22.5" x14ac:dyDescent="0.15">
      <c r="G92868" s="282"/>
      <c r="H92868" s="282"/>
    </row>
    <row r="92869" spans="7:8" ht="22.5" x14ac:dyDescent="0.15">
      <c r="G92869" s="282"/>
      <c r="H92869" s="282"/>
    </row>
    <row r="92870" spans="7:8" ht="22.5" x14ac:dyDescent="0.15">
      <c r="G92870" s="282"/>
      <c r="H92870" s="282"/>
    </row>
    <row r="92871" spans="7:8" ht="22.5" x14ac:dyDescent="0.15">
      <c r="G92871" s="282"/>
      <c r="H92871" s="282"/>
    </row>
    <row r="92872" spans="7:8" ht="22.5" x14ac:dyDescent="0.15">
      <c r="G92872" s="282"/>
      <c r="H92872" s="282"/>
    </row>
    <row r="92873" spans="7:8" ht="22.5" x14ac:dyDescent="0.15">
      <c r="G92873" s="282"/>
      <c r="H92873" s="282"/>
    </row>
    <row r="92874" spans="7:8" ht="22.5" x14ac:dyDescent="0.15">
      <c r="G92874" s="282"/>
      <c r="H92874" s="282"/>
    </row>
    <row r="92875" spans="7:8" ht="22.5" x14ac:dyDescent="0.15">
      <c r="G92875" s="282"/>
      <c r="H92875" s="282"/>
    </row>
    <row r="92876" spans="7:8" ht="22.5" x14ac:dyDescent="0.15">
      <c r="G92876" s="282"/>
      <c r="H92876" s="282"/>
    </row>
    <row r="92877" spans="7:8" ht="22.5" x14ac:dyDescent="0.15">
      <c r="G92877" s="282"/>
      <c r="H92877" s="282"/>
    </row>
    <row r="92878" spans="7:8" ht="22.5" x14ac:dyDescent="0.15">
      <c r="G92878" s="282"/>
      <c r="H92878" s="282"/>
    </row>
    <row r="92879" spans="7:8" ht="22.5" x14ac:dyDescent="0.15">
      <c r="G92879" s="282"/>
      <c r="H92879" s="282"/>
    </row>
    <row r="92880" spans="7:8" ht="22.5" x14ac:dyDescent="0.15">
      <c r="G92880" s="282"/>
      <c r="H92880" s="282"/>
    </row>
    <row r="92881" spans="7:8" ht="22.5" x14ac:dyDescent="0.15">
      <c r="G92881" s="282"/>
      <c r="H92881" s="282"/>
    </row>
    <row r="92882" spans="7:8" ht="22.5" x14ac:dyDescent="0.15">
      <c r="G92882" s="282"/>
      <c r="H92882" s="282"/>
    </row>
    <row r="92883" spans="7:8" ht="22.5" x14ac:dyDescent="0.15">
      <c r="G92883" s="282"/>
      <c r="H92883" s="282"/>
    </row>
    <row r="92884" spans="7:8" ht="22.5" x14ac:dyDescent="0.15">
      <c r="G92884" s="282"/>
      <c r="H92884" s="282"/>
    </row>
    <row r="92885" spans="7:8" ht="22.5" x14ac:dyDescent="0.15">
      <c r="G92885" s="282"/>
      <c r="H92885" s="282"/>
    </row>
    <row r="92886" spans="7:8" ht="22.5" x14ac:dyDescent="0.15">
      <c r="G92886" s="282"/>
      <c r="H92886" s="282"/>
    </row>
    <row r="92887" spans="7:8" ht="22.5" x14ac:dyDescent="0.15">
      <c r="G92887" s="282"/>
      <c r="H92887" s="282"/>
    </row>
    <row r="92888" spans="7:8" ht="22.5" x14ac:dyDescent="0.15">
      <c r="G92888" s="282"/>
      <c r="H92888" s="282"/>
    </row>
    <row r="92889" spans="7:8" ht="22.5" x14ac:dyDescent="0.15">
      <c r="G92889" s="282"/>
      <c r="H92889" s="282"/>
    </row>
    <row r="92890" spans="7:8" ht="22.5" x14ac:dyDescent="0.15">
      <c r="G92890" s="282"/>
      <c r="H92890" s="282"/>
    </row>
    <row r="92891" spans="7:8" ht="22.5" x14ac:dyDescent="0.15">
      <c r="G92891" s="282"/>
      <c r="H92891" s="282"/>
    </row>
    <row r="92892" spans="7:8" ht="22.5" x14ac:dyDescent="0.15">
      <c r="G92892" s="282"/>
      <c r="H92892" s="282"/>
    </row>
    <row r="92893" spans="7:8" ht="22.5" x14ac:dyDescent="0.15">
      <c r="G92893" s="282"/>
      <c r="H92893" s="282"/>
    </row>
    <row r="92894" spans="7:8" ht="22.5" x14ac:dyDescent="0.15">
      <c r="G92894" s="282"/>
      <c r="H92894" s="282"/>
    </row>
    <row r="92895" spans="7:8" ht="22.5" x14ac:dyDescent="0.15">
      <c r="G92895" s="282"/>
      <c r="H92895" s="282"/>
    </row>
    <row r="92896" spans="7:8" ht="22.5" x14ac:dyDescent="0.15">
      <c r="G92896" s="282"/>
      <c r="H92896" s="282"/>
    </row>
    <row r="92897" spans="7:8" ht="22.5" x14ac:dyDescent="0.15">
      <c r="G92897" s="282"/>
      <c r="H92897" s="282"/>
    </row>
    <row r="92898" spans="7:8" ht="22.5" x14ac:dyDescent="0.15">
      <c r="G92898" s="282"/>
      <c r="H92898" s="282"/>
    </row>
    <row r="92899" spans="7:8" ht="22.5" x14ac:dyDescent="0.15">
      <c r="G92899" s="282"/>
      <c r="H92899" s="282"/>
    </row>
    <row r="92900" spans="7:8" ht="22.5" x14ac:dyDescent="0.15">
      <c r="G92900" s="282"/>
      <c r="H92900" s="282"/>
    </row>
    <row r="92901" spans="7:8" ht="22.5" x14ac:dyDescent="0.15">
      <c r="G92901" s="282"/>
      <c r="H92901" s="282"/>
    </row>
    <row r="92902" spans="7:8" ht="22.5" x14ac:dyDescent="0.15">
      <c r="G92902" s="282"/>
      <c r="H92902" s="282"/>
    </row>
    <row r="92903" spans="7:8" ht="22.5" x14ac:dyDescent="0.15">
      <c r="G92903" s="282"/>
      <c r="H92903" s="282"/>
    </row>
    <row r="92904" spans="7:8" ht="22.5" x14ac:dyDescent="0.15">
      <c r="G92904" s="282"/>
      <c r="H92904" s="282"/>
    </row>
    <row r="92905" spans="7:8" ht="22.5" x14ac:dyDescent="0.15">
      <c r="G92905" s="282"/>
      <c r="H92905" s="282"/>
    </row>
    <row r="92906" spans="7:8" ht="22.5" x14ac:dyDescent="0.15">
      <c r="G92906" s="282"/>
      <c r="H92906" s="282"/>
    </row>
    <row r="92907" spans="7:8" ht="22.5" x14ac:dyDescent="0.15">
      <c r="G92907" s="282"/>
      <c r="H92907" s="282"/>
    </row>
    <row r="92908" spans="7:8" ht="22.5" x14ac:dyDescent="0.15">
      <c r="G92908" s="282"/>
      <c r="H92908" s="282"/>
    </row>
    <row r="92909" spans="7:8" ht="22.5" x14ac:dyDescent="0.15">
      <c r="G92909" s="282"/>
      <c r="H92909" s="282"/>
    </row>
    <row r="92910" spans="7:8" ht="22.5" x14ac:dyDescent="0.15">
      <c r="G92910" s="282"/>
      <c r="H92910" s="282"/>
    </row>
    <row r="92911" spans="7:8" ht="22.5" x14ac:dyDescent="0.15">
      <c r="G92911" s="282"/>
      <c r="H92911" s="282"/>
    </row>
    <row r="92912" spans="7:8" ht="22.5" x14ac:dyDescent="0.15">
      <c r="G92912" s="282"/>
      <c r="H92912" s="282"/>
    </row>
    <row r="92913" spans="7:8" ht="22.5" x14ac:dyDescent="0.15">
      <c r="G92913" s="282"/>
      <c r="H92913" s="282"/>
    </row>
    <row r="92914" spans="7:8" ht="22.5" x14ac:dyDescent="0.15">
      <c r="G92914" s="282"/>
      <c r="H92914" s="282"/>
    </row>
    <row r="92915" spans="7:8" ht="22.5" x14ac:dyDescent="0.15">
      <c r="G92915" s="282"/>
      <c r="H92915" s="282"/>
    </row>
    <row r="92916" spans="7:8" ht="22.5" x14ac:dyDescent="0.15">
      <c r="G92916" s="282"/>
      <c r="H92916" s="282"/>
    </row>
    <row r="92917" spans="7:8" ht="22.5" x14ac:dyDescent="0.15">
      <c r="G92917" s="282"/>
      <c r="H92917" s="282"/>
    </row>
    <row r="92918" spans="7:8" ht="22.5" x14ac:dyDescent="0.15">
      <c r="G92918" s="282"/>
      <c r="H92918" s="282"/>
    </row>
    <row r="92919" spans="7:8" ht="22.5" x14ac:dyDescent="0.15">
      <c r="G92919" s="282"/>
      <c r="H92919" s="282"/>
    </row>
    <row r="92920" spans="7:8" ht="22.5" x14ac:dyDescent="0.15">
      <c r="G92920" s="282"/>
      <c r="H92920" s="282"/>
    </row>
    <row r="92921" spans="7:8" ht="22.5" x14ac:dyDescent="0.15">
      <c r="G92921" s="282"/>
      <c r="H92921" s="282"/>
    </row>
    <row r="92922" spans="7:8" ht="22.5" x14ac:dyDescent="0.15">
      <c r="G92922" s="282"/>
      <c r="H92922" s="282"/>
    </row>
    <row r="92923" spans="7:8" ht="22.5" x14ac:dyDescent="0.15">
      <c r="G92923" s="282"/>
      <c r="H92923" s="282"/>
    </row>
    <row r="92924" spans="7:8" ht="22.5" x14ac:dyDescent="0.15">
      <c r="G92924" s="282"/>
      <c r="H92924" s="282"/>
    </row>
    <row r="92925" spans="7:8" ht="22.5" x14ac:dyDescent="0.15">
      <c r="G92925" s="282"/>
      <c r="H92925" s="282"/>
    </row>
    <row r="92926" spans="7:8" ht="22.5" x14ac:dyDescent="0.15">
      <c r="G92926" s="282"/>
      <c r="H92926" s="282"/>
    </row>
    <row r="92927" spans="7:8" ht="22.5" x14ac:dyDescent="0.15">
      <c r="G92927" s="282"/>
      <c r="H92927" s="282"/>
    </row>
    <row r="92928" spans="7:8" ht="22.5" x14ac:dyDescent="0.15">
      <c r="G92928" s="282"/>
      <c r="H92928" s="282"/>
    </row>
    <row r="92929" spans="7:8" ht="22.5" x14ac:dyDescent="0.15">
      <c r="G92929" s="282"/>
      <c r="H92929" s="282"/>
    </row>
    <row r="92930" spans="7:8" ht="22.5" x14ac:dyDescent="0.15">
      <c r="G92930" s="282"/>
      <c r="H92930" s="282"/>
    </row>
    <row r="92931" spans="7:8" ht="22.5" x14ac:dyDescent="0.15">
      <c r="G92931" s="282"/>
      <c r="H92931" s="282"/>
    </row>
    <row r="92932" spans="7:8" ht="22.5" x14ac:dyDescent="0.15">
      <c r="G92932" s="282"/>
      <c r="H92932" s="282"/>
    </row>
    <row r="92933" spans="7:8" ht="22.5" x14ac:dyDescent="0.15">
      <c r="G92933" s="282"/>
      <c r="H92933" s="282"/>
    </row>
    <row r="92934" spans="7:8" ht="22.5" x14ac:dyDescent="0.15">
      <c r="G92934" s="282"/>
      <c r="H92934" s="282"/>
    </row>
    <row r="92935" spans="7:8" ht="22.5" x14ac:dyDescent="0.15">
      <c r="G92935" s="282"/>
      <c r="H92935" s="282"/>
    </row>
    <row r="92936" spans="7:8" ht="22.5" x14ac:dyDescent="0.15">
      <c r="G92936" s="282"/>
      <c r="H92936" s="282"/>
    </row>
    <row r="92937" spans="7:8" ht="22.5" x14ac:dyDescent="0.15">
      <c r="G92937" s="282"/>
      <c r="H92937" s="282"/>
    </row>
    <row r="92938" spans="7:8" ht="22.5" x14ac:dyDescent="0.15">
      <c r="G92938" s="282"/>
      <c r="H92938" s="282"/>
    </row>
    <row r="92939" spans="7:8" ht="22.5" x14ac:dyDescent="0.15">
      <c r="G92939" s="282"/>
      <c r="H92939" s="282"/>
    </row>
    <row r="92940" spans="7:8" ht="22.5" x14ac:dyDescent="0.15">
      <c r="G92940" s="282"/>
      <c r="H92940" s="282"/>
    </row>
    <row r="92941" spans="7:8" ht="22.5" x14ac:dyDescent="0.15">
      <c r="G92941" s="282"/>
      <c r="H92941" s="282"/>
    </row>
    <row r="92942" spans="7:8" ht="22.5" x14ac:dyDescent="0.15">
      <c r="G92942" s="282"/>
      <c r="H92942" s="282"/>
    </row>
    <row r="92943" spans="7:8" ht="22.5" x14ac:dyDescent="0.15">
      <c r="G92943" s="282"/>
      <c r="H92943" s="282"/>
    </row>
    <row r="92944" spans="7:8" ht="22.5" x14ac:dyDescent="0.15">
      <c r="G92944" s="282"/>
      <c r="H92944" s="282"/>
    </row>
    <row r="92945" spans="7:8" ht="22.5" x14ac:dyDescent="0.15">
      <c r="G92945" s="282"/>
      <c r="H92945" s="282"/>
    </row>
    <row r="92946" spans="7:8" ht="22.5" x14ac:dyDescent="0.15">
      <c r="G92946" s="282"/>
      <c r="H92946" s="282"/>
    </row>
    <row r="92947" spans="7:8" ht="22.5" x14ac:dyDescent="0.15">
      <c r="G92947" s="282"/>
      <c r="H92947" s="282"/>
    </row>
    <row r="92948" spans="7:8" ht="22.5" x14ac:dyDescent="0.15">
      <c r="G92948" s="282"/>
      <c r="H92948" s="282"/>
    </row>
    <row r="92949" spans="7:8" ht="22.5" x14ac:dyDescent="0.15">
      <c r="G92949" s="282"/>
      <c r="H92949" s="282"/>
    </row>
    <row r="92950" spans="7:8" ht="22.5" x14ac:dyDescent="0.15">
      <c r="G92950" s="282"/>
      <c r="H92950" s="282"/>
    </row>
    <row r="92951" spans="7:8" ht="22.5" x14ac:dyDescent="0.15">
      <c r="G92951" s="282"/>
      <c r="H92951" s="282"/>
    </row>
    <row r="92952" spans="7:8" ht="22.5" x14ac:dyDescent="0.15">
      <c r="G92952" s="282"/>
      <c r="H92952" s="282"/>
    </row>
    <row r="92953" spans="7:8" ht="22.5" x14ac:dyDescent="0.15">
      <c r="G92953" s="282"/>
      <c r="H92953" s="282"/>
    </row>
    <row r="92954" spans="7:8" ht="22.5" x14ac:dyDescent="0.15">
      <c r="G92954" s="282"/>
      <c r="H92954" s="282"/>
    </row>
    <row r="92955" spans="7:8" ht="22.5" x14ac:dyDescent="0.15">
      <c r="G92955" s="282"/>
      <c r="H92955" s="282"/>
    </row>
    <row r="92956" spans="7:8" ht="22.5" x14ac:dyDescent="0.15">
      <c r="G92956" s="282"/>
      <c r="H92956" s="282"/>
    </row>
    <row r="92957" spans="7:8" ht="22.5" x14ac:dyDescent="0.15">
      <c r="G92957" s="282"/>
      <c r="H92957" s="282"/>
    </row>
    <row r="92958" spans="7:8" ht="22.5" x14ac:dyDescent="0.15">
      <c r="G92958" s="282"/>
      <c r="H92958" s="282"/>
    </row>
    <row r="92959" spans="7:8" ht="22.5" x14ac:dyDescent="0.15">
      <c r="G92959" s="282"/>
      <c r="H92959" s="282"/>
    </row>
    <row r="92960" spans="7:8" ht="22.5" x14ac:dyDescent="0.15">
      <c r="G92960" s="282"/>
      <c r="H92960" s="282"/>
    </row>
    <row r="92961" spans="7:8" ht="22.5" x14ac:dyDescent="0.15">
      <c r="G92961" s="282"/>
      <c r="H92961" s="282"/>
    </row>
    <row r="92962" spans="7:8" ht="22.5" x14ac:dyDescent="0.15">
      <c r="G92962" s="282"/>
      <c r="H92962" s="282"/>
    </row>
    <row r="92963" spans="7:8" ht="22.5" x14ac:dyDescent="0.15">
      <c r="G92963" s="282"/>
      <c r="H92963" s="282"/>
    </row>
    <row r="92964" spans="7:8" ht="22.5" x14ac:dyDescent="0.15">
      <c r="G92964" s="282"/>
      <c r="H92964" s="282"/>
    </row>
    <row r="92965" spans="7:8" ht="22.5" x14ac:dyDescent="0.15">
      <c r="G92965" s="282"/>
      <c r="H92965" s="282"/>
    </row>
    <row r="92966" spans="7:8" ht="22.5" x14ac:dyDescent="0.15">
      <c r="G92966" s="282"/>
      <c r="H92966" s="282"/>
    </row>
    <row r="92967" spans="7:8" ht="22.5" x14ac:dyDescent="0.15">
      <c r="G92967" s="282"/>
      <c r="H92967" s="282"/>
    </row>
    <row r="92968" spans="7:8" ht="22.5" x14ac:dyDescent="0.15">
      <c r="G92968" s="282"/>
      <c r="H92968" s="282"/>
    </row>
    <row r="92969" spans="7:8" ht="22.5" x14ac:dyDescent="0.15">
      <c r="G92969" s="282"/>
      <c r="H92969" s="282"/>
    </row>
    <row r="92970" spans="7:8" ht="22.5" x14ac:dyDescent="0.15">
      <c r="G92970" s="282"/>
      <c r="H92970" s="282"/>
    </row>
    <row r="92971" spans="7:8" ht="22.5" x14ac:dyDescent="0.15">
      <c r="G92971" s="282"/>
      <c r="H92971" s="282"/>
    </row>
    <row r="92972" spans="7:8" ht="22.5" x14ac:dyDescent="0.15">
      <c r="G92972" s="282"/>
      <c r="H92972" s="282"/>
    </row>
    <row r="92973" spans="7:8" ht="22.5" x14ac:dyDescent="0.15">
      <c r="G92973" s="282"/>
      <c r="H92973" s="282"/>
    </row>
    <row r="92974" spans="7:8" ht="22.5" x14ac:dyDescent="0.15">
      <c r="G92974" s="282"/>
      <c r="H92974" s="282"/>
    </row>
    <row r="92975" spans="7:8" ht="22.5" x14ac:dyDescent="0.15">
      <c r="G92975" s="282"/>
      <c r="H92975" s="282"/>
    </row>
    <row r="92976" spans="7:8" ht="22.5" x14ac:dyDescent="0.15">
      <c r="G92976" s="282"/>
      <c r="H92976" s="282"/>
    </row>
    <row r="92977" spans="7:8" ht="22.5" x14ac:dyDescent="0.15">
      <c r="G92977" s="282"/>
      <c r="H92977" s="282"/>
    </row>
    <row r="92978" spans="7:8" ht="22.5" x14ac:dyDescent="0.15">
      <c r="G92978" s="282"/>
      <c r="H92978" s="282"/>
    </row>
    <row r="92979" spans="7:8" ht="22.5" x14ac:dyDescent="0.15">
      <c r="G92979" s="282"/>
      <c r="H92979" s="282"/>
    </row>
    <row r="92980" spans="7:8" ht="22.5" x14ac:dyDescent="0.15">
      <c r="G92980" s="282"/>
      <c r="H92980" s="282"/>
    </row>
    <row r="92981" spans="7:8" ht="22.5" x14ac:dyDescent="0.15">
      <c r="G92981" s="282"/>
      <c r="H92981" s="282"/>
    </row>
    <row r="92982" spans="7:8" ht="22.5" x14ac:dyDescent="0.15">
      <c r="G92982" s="282"/>
      <c r="H92982" s="282"/>
    </row>
    <row r="92983" spans="7:8" ht="22.5" x14ac:dyDescent="0.15">
      <c r="G92983" s="282"/>
      <c r="H92983" s="282"/>
    </row>
    <row r="92984" spans="7:8" ht="22.5" x14ac:dyDescent="0.15">
      <c r="G92984" s="282"/>
      <c r="H92984" s="282"/>
    </row>
    <row r="92985" spans="7:8" ht="22.5" x14ac:dyDescent="0.15">
      <c r="G92985" s="282"/>
      <c r="H92985" s="282"/>
    </row>
    <row r="92986" spans="7:8" ht="22.5" x14ac:dyDescent="0.15">
      <c r="G92986" s="282"/>
      <c r="H92986" s="282"/>
    </row>
    <row r="92987" spans="7:8" ht="22.5" x14ac:dyDescent="0.15">
      <c r="G92987" s="282"/>
      <c r="H92987" s="282"/>
    </row>
    <row r="92988" spans="7:8" ht="22.5" x14ac:dyDescent="0.15">
      <c r="G92988" s="282"/>
      <c r="H92988" s="282"/>
    </row>
    <row r="92989" spans="7:8" ht="22.5" x14ac:dyDescent="0.15">
      <c r="G92989" s="282"/>
      <c r="H92989" s="282"/>
    </row>
    <row r="92990" spans="7:8" ht="22.5" x14ac:dyDescent="0.15">
      <c r="G92990" s="282"/>
      <c r="H92990" s="282"/>
    </row>
    <row r="92991" spans="7:8" ht="22.5" x14ac:dyDescent="0.15">
      <c r="G92991" s="282"/>
      <c r="H92991" s="282"/>
    </row>
    <row r="92992" spans="7:8" ht="22.5" x14ac:dyDescent="0.15">
      <c r="G92992" s="282"/>
      <c r="H92992" s="282"/>
    </row>
    <row r="92993" spans="7:8" ht="22.5" x14ac:dyDescent="0.15">
      <c r="G92993" s="282"/>
      <c r="H92993" s="282"/>
    </row>
    <row r="92994" spans="7:8" ht="22.5" x14ac:dyDescent="0.15">
      <c r="G92994" s="282"/>
      <c r="H92994" s="282"/>
    </row>
    <row r="92995" spans="7:8" ht="22.5" x14ac:dyDescent="0.15">
      <c r="G92995" s="282"/>
      <c r="H92995" s="282"/>
    </row>
    <row r="92996" spans="7:8" ht="22.5" x14ac:dyDescent="0.15">
      <c r="G92996" s="282"/>
      <c r="H92996" s="282"/>
    </row>
    <row r="92997" spans="7:8" ht="22.5" x14ac:dyDescent="0.15">
      <c r="G92997" s="282"/>
      <c r="H92997" s="282"/>
    </row>
    <row r="92998" spans="7:8" ht="22.5" x14ac:dyDescent="0.15">
      <c r="G92998" s="282"/>
      <c r="H92998" s="282"/>
    </row>
    <row r="92999" spans="7:8" ht="22.5" x14ac:dyDescent="0.15">
      <c r="G92999" s="282"/>
      <c r="H92999" s="282"/>
    </row>
    <row r="93000" spans="7:8" ht="22.5" x14ac:dyDescent="0.15">
      <c r="G93000" s="282"/>
      <c r="H93000" s="282"/>
    </row>
    <row r="93001" spans="7:8" ht="22.5" x14ac:dyDescent="0.15">
      <c r="G93001" s="282"/>
      <c r="H93001" s="282"/>
    </row>
    <row r="93002" spans="7:8" ht="22.5" x14ac:dyDescent="0.15">
      <c r="G93002" s="282"/>
      <c r="H93002" s="282"/>
    </row>
    <row r="93003" spans="7:8" ht="22.5" x14ac:dyDescent="0.15">
      <c r="G93003" s="282"/>
      <c r="H93003" s="282"/>
    </row>
    <row r="93004" spans="7:8" ht="22.5" x14ac:dyDescent="0.15">
      <c r="G93004" s="282"/>
      <c r="H93004" s="282"/>
    </row>
    <row r="93005" spans="7:8" ht="22.5" x14ac:dyDescent="0.15">
      <c r="G93005" s="282"/>
      <c r="H93005" s="282"/>
    </row>
    <row r="93006" spans="7:8" ht="22.5" x14ac:dyDescent="0.15">
      <c r="G93006" s="282"/>
      <c r="H93006" s="282"/>
    </row>
    <row r="93007" spans="7:8" ht="22.5" x14ac:dyDescent="0.15">
      <c r="G93007" s="282"/>
      <c r="H93007" s="282"/>
    </row>
    <row r="93008" spans="7:8" ht="22.5" x14ac:dyDescent="0.15">
      <c r="G93008" s="282"/>
      <c r="H93008" s="282"/>
    </row>
    <row r="93009" spans="7:8" ht="22.5" x14ac:dyDescent="0.15">
      <c r="G93009" s="282"/>
      <c r="H93009" s="282"/>
    </row>
    <row r="93010" spans="7:8" ht="22.5" x14ac:dyDescent="0.15">
      <c r="G93010" s="282"/>
      <c r="H93010" s="282"/>
    </row>
    <row r="93011" spans="7:8" ht="22.5" x14ac:dyDescent="0.15">
      <c r="G93011" s="282"/>
      <c r="H93011" s="282"/>
    </row>
    <row r="93012" spans="7:8" ht="22.5" x14ac:dyDescent="0.15">
      <c r="G93012" s="282"/>
      <c r="H93012" s="282"/>
    </row>
    <row r="93013" spans="7:8" ht="22.5" x14ac:dyDescent="0.15">
      <c r="G93013" s="282"/>
      <c r="H93013" s="282"/>
    </row>
    <row r="93014" spans="7:8" ht="22.5" x14ac:dyDescent="0.15">
      <c r="G93014" s="282"/>
      <c r="H93014" s="282"/>
    </row>
    <row r="93015" spans="7:8" ht="22.5" x14ac:dyDescent="0.15">
      <c r="G93015" s="282"/>
      <c r="H93015" s="282"/>
    </row>
    <row r="93016" spans="7:8" ht="22.5" x14ac:dyDescent="0.15">
      <c r="G93016" s="282"/>
      <c r="H93016" s="282"/>
    </row>
    <row r="93017" spans="7:8" ht="22.5" x14ac:dyDescent="0.15">
      <c r="G93017" s="282"/>
      <c r="H93017" s="282"/>
    </row>
    <row r="93018" spans="7:8" ht="22.5" x14ac:dyDescent="0.15">
      <c r="G93018" s="282"/>
      <c r="H93018" s="282"/>
    </row>
    <row r="93019" spans="7:8" ht="22.5" x14ac:dyDescent="0.15">
      <c r="G93019" s="282"/>
      <c r="H93019" s="282"/>
    </row>
    <row r="93020" spans="7:8" ht="22.5" x14ac:dyDescent="0.15">
      <c r="G93020" s="282"/>
      <c r="H93020" s="282"/>
    </row>
    <row r="93021" spans="7:8" ht="22.5" x14ac:dyDescent="0.15">
      <c r="G93021" s="282"/>
      <c r="H93021" s="282"/>
    </row>
    <row r="93022" spans="7:8" ht="22.5" x14ac:dyDescent="0.15">
      <c r="G93022" s="282"/>
      <c r="H93022" s="282"/>
    </row>
    <row r="93023" spans="7:8" ht="22.5" x14ac:dyDescent="0.15">
      <c r="G93023" s="282"/>
      <c r="H93023" s="282"/>
    </row>
    <row r="93024" spans="7:8" ht="22.5" x14ac:dyDescent="0.15">
      <c r="G93024" s="282"/>
      <c r="H93024" s="282"/>
    </row>
    <row r="93025" spans="7:8" ht="22.5" x14ac:dyDescent="0.15">
      <c r="G93025" s="282"/>
      <c r="H93025" s="282"/>
    </row>
    <row r="93026" spans="7:8" ht="22.5" x14ac:dyDescent="0.15">
      <c r="G93026" s="282"/>
      <c r="H93026" s="282"/>
    </row>
    <row r="93027" spans="7:8" ht="22.5" x14ac:dyDescent="0.15">
      <c r="G93027" s="282"/>
      <c r="H93027" s="282"/>
    </row>
    <row r="93028" spans="7:8" ht="22.5" x14ac:dyDescent="0.15">
      <c r="G93028" s="282"/>
      <c r="H93028" s="282"/>
    </row>
    <row r="93029" spans="7:8" ht="22.5" x14ac:dyDescent="0.15">
      <c r="G93029" s="282"/>
      <c r="H93029" s="282"/>
    </row>
    <row r="93030" spans="7:8" ht="22.5" x14ac:dyDescent="0.15">
      <c r="G93030" s="282"/>
      <c r="H93030" s="282"/>
    </row>
    <row r="93031" spans="7:8" ht="22.5" x14ac:dyDescent="0.15">
      <c r="G93031" s="282"/>
      <c r="H93031" s="282"/>
    </row>
    <row r="93032" spans="7:8" ht="22.5" x14ac:dyDescent="0.15">
      <c r="G93032" s="282"/>
      <c r="H93032" s="282"/>
    </row>
    <row r="93033" spans="7:8" ht="22.5" x14ac:dyDescent="0.15">
      <c r="G93033" s="282"/>
      <c r="H93033" s="282"/>
    </row>
    <row r="93034" spans="7:8" ht="22.5" x14ac:dyDescent="0.15">
      <c r="G93034" s="282"/>
      <c r="H93034" s="282"/>
    </row>
    <row r="93035" spans="7:8" ht="22.5" x14ac:dyDescent="0.15">
      <c r="G93035" s="282"/>
      <c r="H93035" s="282"/>
    </row>
    <row r="93036" spans="7:8" ht="22.5" x14ac:dyDescent="0.15">
      <c r="G93036" s="282"/>
      <c r="H93036" s="282"/>
    </row>
    <row r="93037" spans="7:8" ht="22.5" x14ac:dyDescent="0.15">
      <c r="G93037" s="282"/>
      <c r="H93037" s="282"/>
    </row>
    <row r="93038" spans="7:8" ht="22.5" x14ac:dyDescent="0.15">
      <c r="G93038" s="282"/>
      <c r="H93038" s="282"/>
    </row>
    <row r="93039" spans="7:8" ht="22.5" x14ac:dyDescent="0.15">
      <c r="G93039" s="282"/>
      <c r="H93039" s="282"/>
    </row>
    <row r="93040" spans="7:8" ht="22.5" x14ac:dyDescent="0.15">
      <c r="G93040" s="282"/>
      <c r="H93040" s="282"/>
    </row>
    <row r="93041" spans="7:8" ht="22.5" x14ac:dyDescent="0.15">
      <c r="G93041" s="282"/>
      <c r="H93041" s="282"/>
    </row>
    <row r="93042" spans="7:8" ht="22.5" x14ac:dyDescent="0.15">
      <c r="G93042" s="282"/>
      <c r="H93042" s="282"/>
    </row>
    <row r="93043" spans="7:8" ht="22.5" x14ac:dyDescent="0.15">
      <c r="G93043" s="282"/>
      <c r="H93043" s="282"/>
    </row>
    <row r="93044" spans="7:8" ht="22.5" x14ac:dyDescent="0.15">
      <c r="G93044" s="282"/>
      <c r="H93044" s="282"/>
    </row>
    <row r="93045" spans="7:8" ht="22.5" x14ac:dyDescent="0.15">
      <c r="G93045" s="282"/>
      <c r="H93045" s="282"/>
    </row>
    <row r="93046" spans="7:8" ht="22.5" x14ac:dyDescent="0.15">
      <c r="G93046" s="282"/>
      <c r="H93046" s="282"/>
    </row>
    <row r="93047" spans="7:8" ht="22.5" x14ac:dyDescent="0.15">
      <c r="G93047" s="282"/>
      <c r="H93047" s="282"/>
    </row>
    <row r="93048" spans="7:8" ht="22.5" x14ac:dyDescent="0.15">
      <c r="G93048" s="282"/>
      <c r="H93048" s="282"/>
    </row>
    <row r="93049" spans="7:8" ht="22.5" x14ac:dyDescent="0.15">
      <c r="G93049" s="282"/>
      <c r="H93049" s="282"/>
    </row>
    <row r="93050" spans="7:8" ht="22.5" x14ac:dyDescent="0.15">
      <c r="G93050" s="282"/>
      <c r="H93050" s="282"/>
    </row>
    <row r="93051" spans="7:8" ht="22.5" x14ac:dyDescent="0.15">
      <c r="G93051" s="282"/>
      <c r="H93051" s="282"/>
    </row>
    <row r="93052" spans="7:8" ht="22.5" x14ac:dyDescent="0.15">
      <c r="G93052" s="282"/>
      <c r="H93052" s="282"/>
    </row>
    <row r="93053" spans="7:8" ht="22.5" x14ac:dyDescent="0.15">
      <c r="G93053" s="282"/>
      <c r="H93053" s="282"/>
    </row>
    <row r="93054" spans="7:8" ht="22.5" x14ac:dyDescent="0.15">
      <c r="G93054" s="282"/>
      <c r="H93054" s="282"/>
    </row>
    <row r="93055" spans="7:8" ht="22.5" x14ac:dyDescent="0.15">
      <c r="G93055" s="282"/>
      <c r="H93055" s="282"/>
    </row>
    <row r="93056" spans="7:8" ht="22.5" x14ac:dyDescent="0.15">
      <c r="G93056" s="282"/>
      <c r="H93056" s="282"/>
    </row>
    <row r="93057" spans="7:8" ht="22.5" x14ac:dyDescent="0.15">
      <c r="G93057" s="282"/>
      <c r="H93057" s="282"/>
    </row>
    <row r="93058" spans="7:8" ht="22.5" x14ac:dyDescent="0.15">
      <c r="G93058" s="282"/>
      <c r="H93058" s="282"/>
    </row>
    <row r="93059" spans="7:8" ht="22.5" x14ac:dyDescent="0.15">
      <c r="G93059" s="282"/>
      <c r="H93059" s="282"/>
    </row>
    <row r="93060" spans="7:8" ht="22.5" x14ac:dyDescent="0.15">
      <c r="G93060" s="282"/>
      <c r="H93060" s="282"/>
    </row>
    <row r="93061" spans="7:8" ht="22.5" x14ac:dyDescent="0.15">
      <c r="G93061" s="282"/>
      <c r="H93061" s="282"/>
    </row>
    <row r="93062" spans="7:8" ht="22.5" x14ac:dyDescent="0.15">
      <c r="G93062" s="282"/>
      <c r="H93062" s="282"/>
    </row>
    <row r="93063" spans="7:8" ht="22.5" x14ac:dyDescent="0.15">
      <c r="G93063" s="282"/>
      <c r="H93063" s="282"/>
    </row>
    <row r="93064" spans="7:8" ht="22.5" x14ac:dyDescent="0.15">
      <c r="G93064" s="282"/>
      <c r="H93064" s="282"/>
    </row>
    <row r="93065" spans="7:8" ht="22.5" x14ac:dyDescent="0.15">
      <c r="G93065" s="282"/>
      <c r="H93065" s="282"/>
    </row>
    <row r="93066" spans="7:8" ht="22.5" x14ac:dyDescent="0.15">
      <c r="G93066" s="282"/>
      <c r="H93066" s="282"/>
    </row>
    <row r="93067" spans="7:8" ht="22.5" x14ac:dyDescent="0.15">
      <c r="G93067" s="282"/>
      <c r="H93067" s="282"/>
    </row>
    <row r="93068" spans="7:8" ht="22.5" x14ac:dyDescent="0.15">
      <c r="G93068" s="282"/>
      <c r="H93068" s="282"/>
    </row>
    <row r="93069" spans="7:8" ht="22.5" x14ac:dyDescent="0.15">
      <c r="G93069" s="282"/>
      <c r="H93069" s="282"/>
    </row>
    <row r="93070" spans="7:8" ht="22.5" x14ac:dyDescent="0.15">
      <c r="G93070" s="282"/>
      <c r="H93070" s="282"/>
    </row>
    <row r="93071" spans="7:8" ht="22.5" x14ac:dyDescent="0.15">
      <c r="G93071" s="282"/>
      <c r="H93071" s="282"/>
    </row>
    <row r="93072" spans="7:8" ht="22.5" x14ac:dyDescent="0.15">
      <c r="G93072" s="282"/>
      <c r="H93072" s="282"/>
    </row>
    <row r="93073" spans="7:8" ht="22.5" x14ac:dyDescent="0.15">
      <c r="G93073" s="282"/>
      <c r="H93073" s="282"/>
    </row>
    <row r="93074" spans="7:8" ht="22.5" x14ac:dyDescent="0.15">
      <c r="G93074" s="282"/>
      <c r="H93074" s="282"/>
    </row>
    <row r="93075" spans="7:8" ht="22.5" x14ac:dyDescent="0.15">
      <c r="G93075" s="282"/>
      <c r="H93075" s="282"/>
    </row>
    <row r="93076" spans="7:8" ht="22.5" x14ac:dyDescent="0.15">
      <c r="G93076" s="282"/>
      <c r="H93076" s="282"/>
    </row>
    <row r="93077" spans="7:8" ht="22.5" x14ac:dyDescent="0.15">
      <c r="G93077" s="282"/>
      <c r="H93077" s="282"/>
    </row>
    <row r="93078" spans="7:8" ht="22.5" x14ac:dyDescent="0.15">
      <c r="G93078" s="282"/>
      <c r="H93078" s="282"/>
    </row>
    <row r="93079" spans="7:8" ht="22.5" x14ac:dyDescent="0.15">
      <c r="G93079" s="282"/>
      <c r="H93079" s="282"/>
    </row>
    <row r="93080" spans="7:8" ht="22.5" x14ac:dyDescent="0.15">
      <c r="G93080" s="282"/>
      <c r="H93080" s="282"/>
    </row>
    <row r="93081" spans="7:8" ht="22.5" x14ac:dyDescent="0.15">
      <c r="G93081" s="282"/>
      <c r="H93081" s="282"/>
    </row>
    <row r="93082" spans="7:8" ht="22.5" x14ac:dyDescent="0.15">
      <c r="G93082" s="282"/>
      <c r="H93082" s="282"/>
    </row>
    <row r="93083" spans="7:8" ht="22.5" x14ac:dyDescent="0.15">
      <c r="G93083" s="282"/>
      <c r="H93083" s="282"/>
    </row>
    <row r="93084" spans="7:8" ht="22.5" x14ac:dyDescent="0.15">
      <c r="G93084" s="282"/>
      <c r="H93084" s="282"/>
    </row>
    <row r="93085" spans="7:8" ht="22.5" x14ac:dyDescent="0.15">
      <c r="G93085" s="282"/>
      <c r="H93085" s="282"/>
    </row>
    <row r="93086" spans="7:8" ht="22.5" x14ac:dyDescent="0.15">
      <c r="G93086" s="282"/>
      <c r="H93086" s="282"/>
    </row>
    <row r="93087" spans="7:8" ht="22.5" x14ac:dyDescent="0.15">
      <c r="G93087" s="282"/>
      <c r="H93087" s="282"/>
    </row>
    <row r="93088" spans="7:8" ht="22.5" x14ac:dyDescent="0.15">
      <c r="G93088" s="282"/>
      <c r="H93088" s="282"/>
    </row>
    <row r="93089" spans="7:8" ht="22.5" x14ac:dyDescent="0.15">
      <c r="G93089" s="282"/>
      <c r="H93089" s="282"/>
    </row>
    <row r="93090" spans="7:8" ht="22.5" x14ac:dyDescent="0.15">
      <c r="G93090" s="282"/>
      <c r="H93090" s="282"/>
    </row>
    <row r="93091" spans="7:8" ht="22.5" x14ac:dyDescent="0.15">
      <c r="G93091" s="282"/>
      <c r="H93091" s="282"/>
    </row>
    <row r="93092" spans="7:8" ht="22.5" x14ac:dyDescent="0.15">
      <c r="G93092" s="282"/>
      <c r="H93092" s="282"/>
    </row>
    <row r="93093" spans="7:8" ht="22.5" x14ac:dyDescent="0.15">
      <c r="G93093" s="282"/>
      <c r="H93093" s="282"/>
    </row>
    <row r="93094" spans="7:8" ht="22.5" x14ac:dyDescent="0.15">
      <c r="G93094" s="282"/>
      <c r="H93094" s="282"/>
    </row>
    <row r="93095" spans="7:8" ht="22.5" x14ac:dyDescent="0.15">
      <c r="G93095" s="282"/>
      <c r="H93095" s="282"/>
    </row>
    <row r="93096" spans="7:8" ht="22.5" x14ac:dyDescent="0.15">
      <c r="G93096" s="282"/>
      <c r="H93096" s="282"/>
    </row>
    <row r="93097" spans="7:8" ht="22.5" x14ac:dyDescent="0.15">
      <c r="G93097" s="282"/>
      <c r="H93097" s="282"/>
    </row>
    <row r="93098" spans="7:8" ht="22.5" x14ac:dyDescent="0.15">
      <c r="G93098" s="282"/>
      <c r="H93098" s="282"/>
    </row>
    <row r="93099" spans="7:8" ht="22.5" x14ac:dyDescent="0.15">
      <c r="G93099" s="282"/>
      <c r="H93099" s="282"/>
    </row>
    <row r="93100" spans="7:8" ht="22.5" x14ac:dyDescent="0.15">
      <c r="G93100" s="282"/>
      <c r="H93100" s="282"/>
    </row>
    <row r="93101" spans="7:8" ht="22.5" x14ac:dyDescent="0.15">
      <c r="G93101" s="282"/>
      <c r="H93101" s="282"/>
    </row>
    <row r="93102" spans="7:8" ht="22.5" x14ac:dyDescent="0.15">
      <c r="G93102" s="282"/>
      <c r="H93102" s="282"/>
    </row>
    <row r="93103" spans="7:8" ht="22.5" x14ac:dyDescent="0.15">
      <c r="G93103" s="282"/>
      <c r="H93103" s="282"/>
    </row>
    <row r="93104" spans="7:8" ht="22.5" x14ac:dyDescent="0.15">
      <c r="G93104" s="282"/>
      <c r="H93104" s="282"/>
    </row>
    <row r="93105" spans="7:8" ht="22.5" x14ac:dyDescent="0.15">
      <c r="G93105" s="282"/>
      <c r="H93105" s="282"/>
    </row>
    <row r="93106" spans="7:8" ht="22.5" x14ac:dyDescent="0.15">
      <c r="G93106" s="282"/>
      <c r="H93106" s="282"/>
    </row>
    <row r="93107" spans="7:8" ht="22.5" x14ac:dyDescent="0.15">
      <c r="G93107" s="282"/>
      <c r="H93107" s="282"/>
    </row>
    <row r="93108" spans="7:8" ht="22.5" x14ac:dyDescent="0.15">
      <c r="G93108" s="282"/>
      <c r="H93108" s="282"/>
    </row>
    <row r="93109" spans="7:8" ht="22.5" x14ac:dyDescent="0.15">
      <c r="G93109" s="282"/>
      <c r="H93109" s="282"/>
    </row>
    <row r="93110" spans="7:8" ht="22.5" x14ac:dyDescent="0.15">
      <c r="G93110" s="282"/>
      <c r="H93110" s="282"/>
    </row>
    <row r="93111" spans="7:8" ht="22.5" x14ac:dyDescent="0.15">
      <c r="G93111" s="282"/>
      <c r="H93111" s="282"/>
    </row>
    <row r="93112" spans="7:8" ht="22.5" x14ac:dyDescent="0.15">
      <c r="G93112" s="282"/>
      <c r="H93112" s="282"/>
    </row>
    <row r="93113" spans="7:8" ht="22.5" x14ac:dyDescent="0.15">
      <c r="G93113" s="282"/>
      <c r="H93113" s="282"/>
    </row>
    <row r="93114" spans="7:8" ht="22.5" x14ac:dyDescent="0.15">
      <c r="G93114" s="282"/>
      <c r="H93114" s="282"/>
    </row>
    <row r="93115" spans="7:8" ht="22.5" x14ac:dyDescent="0.15">
      <c r="G93115" s="282"/>
      <c r="H93115" s="282"/>
    </row>
    <row r="93116" spans="7:8" ht="22.5" x14ac:dyDescent="0.15">
      <c r="G93116" s="282"/>
      <c r="H93116" s="282"/>
    </row>
    <row r="93117" spans="7:8" ht="22.5" x14ac:dyDescent="0.15">
      <c r="G93117" s="282"/>
      <c r="H93117" s="282"/>
    </row>
    <row r="93118" spans="7:8" ht="22.5" x14ac:dyDescent="0.15">
      <c r="G93118" s="282"/>
      <c r="H93118" s="282"/>
    </row>
    <row r="93119" spans="7:8" ht="22.5" x14ac:dyDescent="0.15">
      <c r="G93119" s="282"/>
      <c r="H93119" s="282"/>
    </row>
    <row r="93120" spans="7:8" ht="22.5" x14ac:dyDescent="0.15">
      <c r="G93120" s="282"/>
      <c r="H93120" s="282"/>
    </row>
    <row r="93121" spans="7:8" ht="22.5" x14ac:dyDescent="0.15">
      <c r="G93121" s="282"/>
      <c r="H93121" s="282"/>
    </row>
    <row r="93122" spans="7:8" ht="22.5" x14ac:dyDescent="0.15">
      <c r="G93122" s="282"/>
      <c r="H93122" s="282"/>
    </row>
    <row r="93123" spans="7:8" ht="22.5" x14ac:dyDescent="0.15">
      <c r="G93123" s="282"/>
      <c r="H93123" s="282"/>
    </row>
    <row r="93124" spans="7:8" ht="22.5" x14ac:dyDescent="0.15">
      <c r="G93124" s="282"/>
      <c r="H93124" s="282"/>
    </row>
    <row r="93125" spans="7:8" ht="22.5" x14ac:dyDescent="0.15">
      <c r="G93125" s="282"/>
      <c r="H93125" s="282"/>
    </row>
    <row r="93126" spans="7:8" ht="22.5" x14ac:dyDescent="0.15">
      <c r="G93126" s="282"/>
      <c r="H93126" s="282"/>
    </row>
    <row r="93127" spans="7:8" ht="22.5" x14ac:dyDescent="0.15">
      <c r="G93127" s="282"/>
      <c r="H93127" s="282"/>
    </row>
    <row r="93128" spans="7:8" ht="22.5" x14ac:dyDescent="0.15">
      <c r="G93128" s="282"/>
      <c r="H93128" s="282"/>
    </row>
    <row r="93129" spans="7:8" ht="22.5" x14ac:dyDescent="0.15">
      <c r="G93129" s="282"/>
      <c r="H93129" s="282"/>
    </row>
    <row r="93130" spans="7:8" ht="22.5" x14ac:dyDescent="0.15">
      <c r="G93130" s="282"/>
      <c r="H93130" s="282"/>
    </row>
    <row r="93131" spans="7:8" ht="22.5" x14ac:dyDescent="0.15">
      <c r="G93131" s="282"/>
      <c r="H93131" s="282"/>
    </row>
    <row r="93132" spans="7:8" ht="22.5" x14ac:dyDescent="0.15">
      <c r="G93132" s="282"/>
      <c r="H93132" s="282"/>
    </row>
    <row r="93133" spans="7:8" ht="22.5" x14ac:dyDescent="0.15">
      <c r="G93133" s="282"/>
      <c r="H93133" s="282"/>
    </row>
    <row r="93134" spans="7:8" ht="22.5" x14ac:dyDescent="0.15">
      <c r="G93134" s="282"/>
      <c r="H93134" s="282"/>
    </row>
    <row r="93135" spans="7:8" ht="22.5" x14ac:dyDescent="0.15">
      <c r="G93135" s="282"/>
      <c r="H93135" s="282"/>
    </row>
    <row r="93136" spans="7:8" ht="22.5" x14ac:dyDescent="0.15">
      <c r="G93136" s="282"/>
      <c r="H93136" s="282"/>
    </row>
    <row r="93137" spans="7:8" ht="22.5" x14ac:dyDescent="0.15">
      <c r="G93137" s="282"/>
      <c r="H93137" s="282"/>
    </row>
    <row r="93138" spans="7:8" ht="22.5" x14ac:dyDescent="0.15">
      <c r="G93138" s="282"/>
      <c r="H93138" s="282"/>
    </row>
    <row r="93139" spans="7:8" ht="22.5" x14ac:dyDescent="0.15">
      <c r="G93139" s="282"/>
      <c r="H93139" s="282"/>
    </row>
    <row r="93140" spans="7:8" ht="22.5" x14ac:dyDescent="0.15">
      <c r="G93140" s="282"/>
      <c r="H93140" s="282"/>
    </row>
    <row r="93141" spans="7:8" ht="22.5" x14ac:dyDescent="0.15">
      <c r="G93141" s="282"/>
      <c r="H93141" s="282"/>
    </row>
    <row r="93142" spans="7:8" ht="22.5" x14ac:dyDescent="0.15">
      <c r="G93142" s="282"/>
      <c r="H93142" s="282"/>
    </row>
    <row r="93143" spans="7:8" ht="22.5" x14ac:dyDescent="0.15">
      <c r="G93143" s="282"/>
      <c r="H93143" s="282"/>
    </row>
    <row r="93144" spans="7:8" ht="22.5" x14ac:dyDescent="0.15">
      <c r="G93144" s="282"/>
      <c r="H93144" s="282"/>
    </row>
    <row r="93145" spans="7:8" ht="22.5" x14ac:dyDescent="0.15">
      <c r="G93145" s="282"/>
      <c r="H93145" s="282"/>
    </row>
    <row r="93146" spans="7:8" ht="22.5" x14ac:dyDescent="0.15">
      <c r="G93146" s="282"/>
      <c r="H93146" s="282"/>
    </row>
    <row r="93147" spans="7:8" ht="22.5" x14ac:dyDescent="0.15">
      <c r="G93147" s="282"/>
      <c r="H93147" s="282"/>
    </row>
    <row r="93148" spans="7:8" ht="22.5" x14ac:dyDescent="0.15">
      <c r="G93148" s="282"/>
      <c r="H93148" s="282"/>
    </row>
    <row r="93149" spans="7:8" ht="22.5" x14ac:dyDescent="0.15">
      <c r="G93149" s="282"/>
      <c r="H93149" s="282"/>
    </row>
    <row r="93150" spans="7:8" ht="22.5" x14ac:dyDescent="0.15">
      <c r="G93150" s="282"/>
      <c r="H93150" s="282"/>
    </row>
    <row r="93151" spans="7:8" ht="22.5" x14ac:dyDescent="0.15">
      <c r="G93151" s="282"/>
      <c r="H93151" s="282"/>
    </row>
    <row r="93152" spans="7:8" ht="22.5" x14ac:dyDescent="0.15">
      <c r="G93152" s="282"/>
      <c r="H93152" s="282"/>
    </row>
    <row r="93153" spans="7:8" ht="22.5" x14ac:dyDescent="0.15">
      <c r="G93153" s="282"/>
      <c r="H93153" s="282"/>
    </row>
    <row r="93154" spans="7:8" ht="22.5" x14ac:dyDescent="0.15">
      <c r="G93154" s="282"/>
      <c r="H93154" s="282"/>
    </row>
    <row r="93155" spans="7:8" ht="22.5" x14ac:dyDescent="0.15">
      <c r="G93155" s="282"/>
      <c r="H93155" s="282"/>
    </row>
    <row r="93156" spans="7:8" ht="22.5" x14ac:dyDescent="0.15">
      <c r="G93156" s="282"/>
      <c r="H93156" s="282"/>
    </row>
    <row r="93157" spans="7:8" ht="22.5" x14ac:dyDescent="0.15">
      <c r="G93157" s="282"/>
      <c r="H93157" s="282"/>
    </row>
    <row r="93158" spans="7:8" ht="22.5" x14ac:dyDescent="0.15">
      <c r="G93158" s="282"/>
      <c r="H93158" s="282"/>
    </row>
    <row r="93159" spans="7:8" ht="22.5" x14ac:dyDescent="0.15">
      <c r="G93159" s="282"/>
      <c r="H93159" s="282"/>
    </row>
    <row r="93160" spans="7:8" ht="22.5" x14ac:dyDescent="0.15">
      <c r="G93160" s="282"/>
      <c r="H93160" s="282"/>
    </row>
    <row r="93161" spans="7:8" ht="22.5" x14ac:dyDescent="0.15">
      <c r="G93161" s="282"/>
      <c r="H93161" s="282"/>
    </row>
    <row r="93162" spans="7:8" ht="22.5" x14ac:dyDescent="0.15">
      <c r="G93162" s="282"/>
      <c r="H93162" s="282"/>
    </row>
    <row r="93163" spans="7:8" ht="22.5" x14ac:dyDescent="0.15">
      <c r="G93163" s="282"/>
      <c r="H93163" s="282"/>
    </row>
    <row r="93164" spans="7:8" ht="22.5" x14ac:dyDescent="0.15">
      <c r="G93164" s="282"/>
      <c r="H93164" s="282"/>
    </row>
    <row r="93165" spans="7:8" ht="22.5" x14ac:dyDescent="0.15">
      <c r="G93165" s="282"/>
      <c r="H93165" s="282"/>
    </row>
    <row r="93166" spans="7:8" ht="22.5" x14ac:dyDescent="0.15">
      <c r="G93166" s="282"/>
      <c r="H93166" s="282"/>
    </row>
    <row r="93167" spans="7:8" ht="22.5" x14ac:dyDescent="0.15">
      <c r="G93167" s="282"/>
      <c r="H93167" s="282"/>
    </row>
    <row r="93168" spans="7:8" ht="22.5" x14ac:dyDescent="0.15">
      <c r="G93168" s="282"/>
      <c r="H93168" s="282"/>
    </row>
    <row r="93169" spans="7:8" ht="22.5" x14ac:dyDescent="0.15">
      <c r="G93169" s="282"/>
      <c r="H93169" s="282"/>
    </row>
    <row r="93170" spans="7:8" ht="22.5" x14ac:dyDescent="0.15">
      <c r="G93170" s="282"/>
      <c r="H93170" s="282"/>
    </row>
    <row r="93171" spans="7:8" ht="22.5" x14ac:dyDescent="0.15">
      <c r="G93171" s="282"/>
      <c r="H93171" s="282"/>
    </row>
    <row r="93172" spans="7:8" ht="22.5" x14ac:dyDescent="0.15">
      <c r="G93172" s="282"/>
      <c r="H93172" s="282"/>
    </row>
    <row r="93173" spans="7:8" ht="22.5" x14ac:dyDescent="0.15">
      <c r="G93173" s="282"/>
      <c r="H93173" s="282"/>
    </row>
    <row r="93174" spans="7:8" ht="22.5" x14ac:dyDescent="0.15">
      <c r="G93174" s="282"/>
      <c r="H93174" s="282"/>
    </row>
    <row r="93175" spans="7:8" ht="22.5" x14ac:dyDescent="0.15">
      <c r="G93175" s="282"/>
      <c r="H93175" s="282"/>
    </row>
    <row r="93176" spans="7:8" ht="22.5" x14ac:dyDescent="0.15">
      <c r="G93176" s="282"/>
      <c r="H93176" s="282"/>
    </row>
    <row r="93177" spans="7:8" ht="22.5" x14ac:dyDescent="0.15">
      <c r="G93177" s="282"/>
      <c r="H93177" s="282"/>
    </row>
    <row r="93178" spans="7:8" ht="22.5" x14ac:dyDescent="0.15">
      <c r="G93178" s="282"/>
      <c r="H93178" s="282"/>
    </row>
    <row r="93179" spans="7:8" ht="22.5" x14ac:dyDescent="0.15">
      <c r="G93179" s="282"/>
      <c r="H93179" s="282"/>
    </row>
    <row r="93180" spans="7:8" ht="22.5" x14ac:dyDescent="0.15">
      <c r="G93180" s="282"/>
      <c r="H93180" s="282"/>
    </row>
    <row r="93181" spans="7:8" ht="22.5" x14ac:dyDescent="0.15">
      <c r="G93181" s="282"/>
      <c r="H93181" s="282"/>
    </row>
    <row r="93182" spans="7:8" ht="22.5" x14ac:dyDescent="0.15">
      <c r="G93182" s="282"/>
      <c r="H93182" s="282"/>
    </row>
    <row r="93183" spans="7:8" ht="22.5" x14ac:dyDescent="0.15">
      <c r="G93183" s="282"/>
      <c r="H93183" s="282"/>
    </row>
    <row r="93184" spans="7:8" ht="22.5" x14ac:dyDescent="0.15">
      <c r="G93184" s="282"/>
      <c r="H93184" s="282"/>
    </row>
    <row r="93185" spans="7:8" ht="22.5" x14ac:dyDescent="0.15">
      <c r="G93185" s="282"/>
      <c r="H93185" s="282"/>
    </row>
    <row r="93186" spans="7:8" ht="22.5" x14ac:dyDescent="0.15">
      <c r="G93186" s="282"/>
      <c r="H93186" s="282"/>
    </row>
    <row r="93187" spans="7:8" ht="22.5" x14ac:dyDescent="0.15">
      <c r="G93187" s="282"/>
      <c r="H93187" s="282"/>
    </row>
    <row r="93188" spans="7:8" ht="22.5" x14ac:dyDescent="0.15">
      <c r="G93188" s="282"/>
      <c r="H93188" s="282"/>
    </row>
    <row r="93189" spans="7:8" ht="22.5" x14ac:dyDescent="0.15">
      <c r="G93189" s="282"/>
      <c r="H93189" s="282"/>
    </row>
    <row r="93190" spans="7:8" ht="22.5" x14ac:dyDescent="0.15">
      <c r="G93190" s="282"/>
      <c r="H93190" s="282"/>
    </row>
    <row r="93191" spans="7:8" ht="22.5" x14ac:dyDescent="0.15">
      <c r="G93191" s="282"/>
      <c r="H93191" s="282"/>
    </row>
    <row r="93192" spans="7:8" ht="22.5" x14ac:dyDescent="0.15">
      <c r="G93192" s="282"/>
      <c r="H93192" s="282"/>
    </row>
    <row r="93193" spans="7:8" ht="22.5" x14ac:dyDescent="0.15">
      <c r="G93193" s="282"/>
      <c r="H93193" s="282"/>
    </row>
    <row r="93194" spans="7:8" ht="22.5" x14ac:dyDescent="0.15">
      <c r="G93194" s="282"/>
      <c r="H93194" s="282"/>
    </row>
    <row r="93195" spans="7:8" ht="22.5" x14ac:dyDescent="0.15">
      <c r="G93195" s="282"/>
      <c r="H93195" s="282"/>
    </row>
    <row r="93196" spans="7:8" ht="22.5" x14ac:dyDescent="0.15">
      <c r="G93196" s="282"/>
      <c r="H93196" s="282"/>
    </row>
    <row r="93197" spans="7:8" ht="22.5" x14ac:dyDescent="0.15">
      <c r="G93197" s="282"/>
      <c r="H93197" s="282"/>
    </row>
    <row r="93198" spans="7:8" ht="22.5" x14ac:dyDescent="0.15">
      <c r="G93198" s="282"/>
      <c r="H93198" s="282"/>
    </row>
    <row r="93199" spans="7:8" ht="22.5" x14ac:dyDescent="0.15">
      <c r="G93199" s="282"/>
      <c r="H93199" s="282"/>
    </row>
    <row r="93200" spans="7:8" ht="22.5" x14ac:dyDescent="0.15">
      <c r="G93200" s="282"/>
      <c r="H93200" s="282"/>
    </row>
    <row r="93201" spans="7:8" ht="22.5" x14ac:dyDescent="0.15">
      <c r="G93201" s="282"/>
      <c r="H93201" s="282"/>
    </row>
    <row r="93202" spans="7:8" ht="22.5" x14ac:dyDescent="0.15">
      <c r="G93202" s="282"/>
      <c r="H93202" s="282"/>
    </row>
    <row r="93203" spans="7:8" ht="22.5" x14ac:dyDescent="0.15">
      <c r="G93203" s="282"/>
      <c r="H93203" s="282"/>
    </row>
    <row r="93204" spans="7:8" ht="22.5" x14ac:dyDescent="0.15">
      <c r="G93204" s="282"/>
      <c r="H93204" s="282"/>
    </row>
    <row r="93205" spans="7:8" ht="22.5" x14ac:dyDescent="0.15">
      <c r="G93205" s="282"/>
      <c r="H93205" s="282"/>
    </row>
    <row r="93206" spans="7:8" ht="22.5" x14ac:dyDescent="0.15">
      <c r="G93206" s="282"/>
      <c r="H93206" s="282"/>
    </row>
    <row r="93207" spans="7:8" ht="22.5" x14ac:dyDescent="0.15">
      <c r="G93207" s="282"/>
      <c r="H93207" s="282"/>
    </row>
    <row r="93208" spans="7:8" ht="22.5" x14ac:dyDescent="0.15">
      <c r="G93208" s="282"/>
      <c r="H93208" s="282"/>
    </row>
    <row r="93209" spans="7:8" ht="22.5" x14ac:dyDescent="0.15">
      <c r="G93209" s="282"/>
      <c r="H93209" s="282"/>
    </row>
    <row r="93210" spans="7:8" ht="22.5" x14ac:dyDescent="0.15">
      <c r="G93210" s="282"/>
      <c r="H93210" s="282"/>
    </row>
    <row r="93211" spans="7:8" ht="22.5" x14ac:dyDescent="0.15">
      <c r="G93211" s="282"/>
      <c r="H93211" s="282"/>
    </row>
    <row r="93212" spans="7:8" ht="22.5" x14ac:dyDescent="0.15">
      <c r="G93212" s="282"/>
      <c r="H93212" s="282"/>
    </row>
    <row r="93213" spans="7:8" ht="22.5" x14ac:dyDescent="0.15">
      <c r="G93213" s="282"/>
      <c r="H93213" s="282"/>
    </row>
    <row r="93214" spans="7:8" ht="22.5" x14ac:dyDescent="0.15">
      <c r="G93214" s="282"/>
      <c r="H93214" s="282"/>
    </row>
    <row r="93215" spans="7:8" ht="22.5" x14ac:dyDescent="0.15">
      <c r="G93215" s="282"/>
      <c r="H93215" s="282"/>
    </row>
    <row r="93216" spans="7:8" ht="22.5" x14ac:dyDescent="0.15">
      <c r="G93216" s="282"/>
      <c r="H93216" s="282"/>
    </row>
    <row r="93217" spans="7:8" ht="22.5" x14ac:dyDescent="0.15">
      <c r="G93217" s="282"/>
      <c r="H93217" s="282"/>
    </row>
    <row r="93218" spans="7:8" ht="22.5" x14ac:dyDescent="0.15">
      <c r="G93218" s="282"/>
      <c r="H93218" s="282"/>
    </row>
    <row r="93219" spans="7:8" ht="22.5" x14ac:dyDescent="0.15">
      <c r="G93219" s="282"/>
      <c r="H93219" s="282"/>
    </row>
    <row r="93220" spans="7:8" ht="22.5" x14ac:dyDescent="0.15">
      <c r="G93220" s="282"/>
      <c r="H93220" s="282"/>
    </row>
    <row r="93221" spans="7:8" ht="22.5" x14ac:dyDescent="0.15">
      <c r="G93221" s="282"/>
      <c r="H93221" s="282"/>
    </row>
    <row r="93222" spans="7:8" ht="22.5" x14ac:dyDescent="0.15">
      <c r="G93222" s="282"/>
      <c r="H93222" s="282"/>
    </row>
    <row r="93223" spans="7:8" ht="22.5" x14ac:dyDescent="0.15">
      <c r="G93223" s="282"/>
      <c r="H93223" s="282"/>
    </row>
    <row r="93224" spans="7:8" ht="22.5" x14ac:dyDescent="0.15">
      <c r="G93224" s="282"/>
      <c r="H93224" s="282"/>
    </row>
    <row r="93225" spans="7:8" ht="22.5" x14ac:dyDescent="0.15">
      <c r="G93225" s="282"/>
      <c r="H93225" s="282"/>
    </row>
    <row r="93226" spans="7:8" ht="22.5" x14ac:dyDescent="0.15">
      <c r="G93226" s="282"/>
      <c r="H93226" s="282"/>
    </row>
    <row r="93227" spans="7:8" ht="22.5" x14ac:dyDescent="0.15">
      <c r="G93227" s="282"/>
      <c r="H93227" s="282"/>
    </row>
    <row r="93228" spans="7:8" ht="22.5" x14ac:dyDescent="0.15">
      <c r="G93228" s="282"/>
      <c r="H93228" s="282"/>
    </row>
    <row r="93229" spans="7:8" ht="22.5" x14ac:dyDescent="0.15">
      <c r="G93229" s="282"/>
      <c r="H93229" s="282"/>
    </row>
    <row r="93230" spans="7:8" ht="22.5" x14ac:dyDescent="0.15">
      <c r="G93230" s="282"/>
      <c r="H93230" s="282"/>
    </row>
    <row r="93231" spans="7:8" ht="22.5" x14ac:dyDescent="0.15">
      <c r="G93231" s="282"/>
      <c r="H93231" s="282"/>
    </row>
    <row r="93232" spans="7:8" ht="22.5" x14ac:dyDescent="0.15">
      <c r="G93232" s="282"/>
      <c r="H93232" s="282"/>
    </row>
    <row r="93233" spans="7:8" ht="22.5" x14ac:dyDescent="0.15">
      <c r="G93233" s="282"/>
      <c r="H93233" s="282"/>
    </row>
    <row r="93234" spans="7:8" ht="22.5" x14ac:dyDescent="0.15">
      <c r="G93234" s="282"/>
      <c r="H93234" s="282"/>
    </row>
    <row r="93235" spans="7:8" ht="22.5" x14ac:dyDescent="0.15">
      <c r="G93235" s="282"/>
      <c r="H93235" s="282"/>
    </row>
    <row r="93236" spans="7:8" ht="22.5" x14ac:dyDescent="0.15">
      <c r="G93236" s="282"/>
      <c r="H93236" s="282"/>
    </row>
    <row r="93237" spans="7:8" ht="22.5" x14ac:dyDescent="0.15">
      <c r="G93237" s="282"/>
      <c r="H93237" s="282"/>
    </row>
    <row r="93238" spans="7:8" ht="22.5" x14ac:dyDescent="0.15">
      <c r="G93238" s="282"/>
      <c r="H93238" s="282"/>
    </row>
    <row r="93239" spans="7:8" ht="22.5" x14ac:dyDescent="0.15">
      <c r="G93239" s="282"/>
      <c r="H93239" s="282"/>
    </row>
    <row r="93240" spans="7:8" ht="22.5" x14ac:dyDescent="0.15">
      <c r="G93240" s="282"/>
      <c r="H93240" s="282"/>
    </row>
    <row r="93241" spans="7:8" ht="22.5" x14ac:dyDescent="0.15">
      <c r="G93241" s="282"/>
      <c r="H93241" s="282"/>
    </row>
    <row r="93242" spans="7:8" ht="22.5" x14ac:dyDescent="0.15">
      <c r="G93242" s="282"/>
      <c r="H93242" s="282"/>
    </row>
    <row r="93243" spans="7:8" ht="22.5" x14ac:dyDescent="0.15">
      <c r="G93243" s="282"/>
      <c r="H93243" s="282"/>
    </row>
    <row r="93244" spans="7:8" ht="22.5" x14ac:dyDescent="0.15">
      <c r="G93244" s="282"/>
      <c r="H93244" s="282"/>
    </row>
    <row r="93245" spans="7:8" ht="22.5" x14ac:dyDescent="0.15">
      <c r="G93245" s="282"/>
      <c r="H93245" s="282"/>
    </row>
    <row r="93246" spans="7:8" ht="22.5" x14ac:dyDescent="0.15">
      <c r="G93246" s="282"/>
      <c r="H93246" s="282"/>
    </row>
    <row r="93247" spans="7:8" ht="22.5" x14ac:dyDescent="0.15">
      <c r="G93247" s="282"/>
      <c r="H93247" s="282"/>
    </row>
    <row r="93248" spans="7:8" ht="22.5" x14ac:dyDescent="0.15">
      <c r="G93248" s="282"/>
      <c r="H93248" s="282"/>
    </row>
    <row r="93249" spans="7:8" ht="22.5" x14ac:dyDescent="0.15">
      <c r="G93249" s="282"/>
      <c r="H93249" s="282"/>
    </row>
    <row r="93250" spans="7:8" ht="22.5" x14ac:dyDescent="0.15">
      <c r="G93250" s="282"/>
      <c r="H93250" s="282"/>
    </row>
    <row r="93251" spans="7:8" ht="22.5" x14ac:dyDescent="0.15">
      <c r="G93251" s="282"/>
      <c r="H93251" s="282"/>
    </row>
    <row r="93252" spans="7:8" ht="22.5" x14ac:dyDescent="0.15">
      <c r="G93252" s="282"/>
      <c r="H93252" s="282"/>
    </row>
    <row r="93253" spans="7:8" ht="22.5" x14ac:dyDescent="0.15">
      <c r="G93253" s="282"/>
      <c r="H93253" s="282"/>
    </row>
    <row r="93254" spans="7:8" ht="22.5" x14ac:dyDescent="0.15">
      <c r="G93254" s="282"/>
      <c r="H93254" s="282"/>
    </row>
    <row r="93255" spans="7:8" ht="22.5" x14ac:dyDescent="0.15">
      <c r="G93255" s="282"/>
      <c r="H93255" s="282"/>
    </row>
    <row r="93256" spans="7:8" ht="22.5" x14ac:dyDescent="0.15">
      <c r="G93256" s="282"/>
      <c r="H93256" s="282"/>
    </row>
    <row r="93257" spans="7:8" ht="22.5" x14ac:dyDescent="0.15">
      <c r="G93257" s="282"/>
      <c r="H93257" s="282"/>
    </row>
    <row r="93258" spans="7:8" ht="22.5" x14ac:dyDescent="0.15">
      <c r="G93258" s="282"/>
      <c r="H93258" s="282"/>
    </row>
    <row r="93259" spans="7:8" ht="22.5" x14ac:dyDescent="0.15">
      <c r="G93259" s="282"/>
      <c r="H93259" s="282"/>
    </row>
    <row r="93260" spans="7:8" ht="22.5" x14ac:dyDescent="0.15">
      <c r="G93260" s="282"/>
      <c r="H93260" s="282"/>
    </row>
    <row r="93261" spans="7:8" ht="22.5" x14ac:dyDescent="0.15">
      <c r="G93261" s="282"/>
      <c r="H93261" s="282"/>
    </row>
    <row r="93262" spans="7:8" ht="22.5" x14ac:dyDescent="0.15">
      <c r="G93262" s="282"/>
      <c r="H93262" s="282"/>
    </row>
    <row r="93263" spans="7:8" ht="22.5" x14ac:dyDescent="0.15">
      <c r="G93263" s="282"/>
      <c r="H93263" s="282"/>
    </row>
    <row r="93264" spans="7:8" ht="22.5" x14ac:dyDescent="0.15">
      <c r="G93264" s="282"/>
      <c r="H93264" s="282"/>
    </row>
    <row r="93265" spans="7:8" ht="22.5" x14ac:dyDescent="0.15">
      <c r="G93265" s="282"/>
      <c r="H93265" s="282"/>
    </row>
    <row r="93266" spans="7:8" ht="22.5" x14ac:dyDescent="0.15">
      <c r="G93266" s="282"/>
      <c r="H93266" s="282"/>
    </row>
    <row r="93267" spans="7:8" ht="22.5" x14ac:dyDescent="0.15">
      <c r="G93267" s="282"/>
      <c r="H93267" s="282"/>
    </row>
    <row r="93268" spans="7:8" ht="22.5" x14ac:dyDescent="0.15">
      <c r="G93268" s="282"/>
      <c r="H93268" s="282"/>
    </row>
    <row r="93269" spans="7:8" ht="22.5" x14ac:dyDescent="0.15">
      <c r="G93269" s="282"/>
      <c r="H93269" s="282"/>
    </row>
    <row r="93270" spans="7:8" ht="22.5" x14ac:dyDescent="0.15">
      <c r="G93270" s="282"/>
      <c r="H93270" s="282"/>
    </row>
    <row r="93271" spans="7:8" ht="22.5" x14ac:dyDescent="0.15">
      <c r="G93271" s="282"/>
      <c r="H93271" s="282"/>
    </row>
    <row r="93272" spans="7:8" ht="22.5" x14ac:dyDescent="0.15">
      <c r="G93272" s="282"/>
      <c r="H93272" s="282"/>
    </row>
    <row r="93273" spans="7:8" ht="22.5" x14ac:dyDescent="0.15">
      <c r="G93273" s="282"/>
      <c r="H93273" s="282"/>
    </row>
    <row r="93274" spans="7:8" ht="22.5" x14ac:dyDescent="0.15">
      <c r="G93274" s="282"/>
      <c r="H93274" s="282"/>
    </row>
    <row r="93275" spans="7:8" ht="22.5" x14ac:dyDescent="0.15">
      <c r="G93275" s="282"/>
      <c r="H93275" s="282"/>
    </row>
    <row r="93276" spans="7:8" ht="22.5" x14ac:dyDescent="0.15">
      <c r="G93276" s="282"/>
      <c r="H93276" s="282"/>
    </row>
    <row r="93277" spans="7:8" ht="22.5" x14ac:dyDescent="0.15">
      <c r="G93277" s="282"/>
      <c r="H93277" s="282"/>
    </row>
    <row r="93278" spans="7:8" ht="22.5" x14ac:dyDescent="0.15">
      <c r="G93278" s="282"/>
      <c r="H93278" s="282"/>
    </row>
    <row r="93279" spans="7:8" ht="22.5" x14ac:dyDescent="0.15">
      <c r="G93279" s="282"/>
      <c r="H93279" s="282"/>
    </row>
    <row r="93280" spans="7:8" ht="22.5" x14ac:dyDescent="0.15">
      <c r="G93280" s="282"/>
      <c r="H93280" s="282"/>
    </row>
    <row r="93281" spans="7:8" ht="22.5" x14ac:dyDescent="0.15">
      <c r="G93281" s="282"/>
      <c r="H93281" s="282"/>
    </row>
    <row r="93282" spans="7:8" ht="22.5" x14ac:dyDescent="0.15">
      <c r="G93282" s="282"/>
      <c r="H93282" s="282"/>
    </row>
    <row r="93283" spans="7:8" ht="22.5" x14ac:dyDescent="0.15">
      <c r="G93283" s="282"/>
      <c r="H93283" s="282"/>
    </row>
    <row r="93284" spans="7:8" ht="22.5" x14ac:dyDescent="0.15">
      <c r="G93284" s="282"/>
      <c r="H93284" s="282"/>
    </row>
    <row r="93285" spans="7:8" ht="22.5" x14ac:dyDescent="0.15">
      <c r="G93285" s="282"/>
      <c r="H93285" s="282"/>
    </row>
    <row r="93286" spans="7:8" ht="22.5" x14ac:dyDescent="0.15">
      <c r="G93286" s="282"/>
      <c r="H93286" s="282"/>
    </row>
    <row r="93287" spans="7:8" ht="22.5" x14ac:dyDescent="0.15">
      <c r="G93287" s="282"/>
      <c r="H93287" s="282"/>
    </row>
    <row r="93288" spans="7:8" ht="22.5" x14ac:dyDescent="0.15">
      <c r="G93288" s="282"/>
      <c r="H93288" s="282"/>
    </row>
    <row r="93289" spans="7:8" ht="22.5" x14ac:dyDescent="0.15">
      <c r="G93289" s="282"/>
      <c r="H93289" s="282"/>
    </row>
    <row r="93290" spans="7:8" ht="22.5" x14ac:dyDescent="0.15">
      <c r="G93290" s="282"/>
      <c r="H93290" s="282"/>
    </row>
    <row r="93291" spans="7:8" ht="22.5" x14ac:dyDescent="0.15">
      <c r="G93291" s="282"/>
      <c r="H93291" s="282"/>
    </row>
    <row r="93292" spans="7:8" ht="22.5" x14ac:dyDescent="0.15">
      <c r="G93292" s="282"/>
      <c r="H93292" s="282"/>
    </row>
    <row r="93293" spans="7:8" ht="22.5" x14ac:dyDescent="0.15">
      <c r="G93293" s="282"/>
      <c r="H93293" s="282"/>
    </row>
    <row r="93294" spans="7:8" ht="22.5" x14ac:dyDescent="0.15">
      <c r="G93294" s="282"/>
      <c r="H93294" s="282"/>
    </row>
    <row r="93295" spans="7:8" ht="22.5" x14ac:dyDescent="0.15">
      <c r="G93295" s="282"/>
      <c r="H93295" s="282"/>
    </row>
    <row r="93296" spans="7:8" ht="22.5" x14ac:dyDescent="0.15">
      <c r="G93296" s="282"/>
      <c r="H93296" s="282"/>
    </row>
    <row r="93297" spans="7:8" ht="22.5" x14ac:dyDescent="0.15">
      <c r="G93297" s="282"/>
      <c r="H93297" s="282"/>
    </row>
    <row r="93298" spans="7:8" ht="22.5" x14ac:dyDescent="0.15">
      <c r="G93298" s="282"/>
      <c r="H93298" s="282"/>
    </row>
    <row r="93299" spans="7:8" ht="22.5" x14ac:dyDescent="0.15">
      <c r="G93299" s="282"/>
      <c r="H93299" s="282"/>
    </row>
    <row r="93300" spans="7:8" ht="22.5" x14ac:dyDescent="0.15">
      <c r="G93300" s="282"/>
      <c r="H93300" s="282"/>
    </row>
    <row r="93301" spans="7:8" ht="22.5" x14ac:dyDescent="0.15">
      <c r="G93301" s="282"/>
      <c r="H93301" s="282"/>
    </row>
    <row r="93302" spans="7:8" ht="22.5" x14ac:dyDescent="0.15">
      <c r="G93302" s="282"/>
      <c r="H93302" s="282"/>
    </row>
    <row r="93303" spans="7:8" ht="22.5" x14ac:dyDescent="0.15">
      <c r="G93303" s="282"/>
      <c r="H93303" s="282"/>
    </row>
    <row r="93304" spans="7:8" ht="22.5" x14ac:dyDescent="0.15">
      <c r="G93304" s="282"/>
      <c r="H93304" s="282"/>
    </row>
    <row r="93305" spans="7:8" ht="22.5" x14ac:dyDescent="0.15">
      <c r="G93305" s="282"/>
      <c r="H93305" s="282"/>
    </row>
    <row r="93306" spans="7:8" ht="22.5" x14ac:dyDescent="0.15">
      <c r="G93306" s="282"/>
      <c r="H93306" s="282"/>
    </row>
    <row r="93307" spans="7:8" ht="22.5" x14ac:dyDescent="0.15">
      <c r="G93307" s="282"/>
      <c r="H93307" s="282"/>
    </row>
    <row r="93308" spans="7:8" ht="22.5" x14ac:dyDescent="0.15">
      <c r="G93308" s="282"/>
      <c r="H93308" s="282"/>
    </row>
    <row r="93309" spans="7:8" ht="22.5" x14ac:dyDescent="0.15">
      <c r="G93309" s="282"/>
      <c r="H93309" s="282"/>
    </row>
    <row r="93310" spans="7:8" ht="22.5" x14ac:dyDescent="0.15">
      <c r="G93310" s="282"/>
      <c r="H93310" s="282"/>
    </row>
    <row r="93311" spans="7:8" ht="22.5" x14ac:dyDescent="0.15">
      <c r="G93311" s="282"/>
      <c r="H93311" s="282"/>
    </row>
    <row r="93312" spans="7:8" ht="22.5" x14ac:dyDescent="0.15">
      <c r="G93312" s="282"/>
      <c r="H93312" s="282"/>
    </row>
    <row r="93313" spans="7:8" ht="22.5" x14ac:dyDescent="0.15">
      <c r="G93313" s="282"/>
      <c r="H93313" s="282"/>
    </row>
    <row r="93314" spans="7:8" ht="22.5" x14ac:dyDescent="0.15">
      <c r="G93314" s="282"/>
      <c r="H93314" s="282"/>
    </row>
    <row r="93315" spans="7:8" ht="22.5" x14ac:dyDescent="0.15">
      <c r="G93315" s="282"/>
      <c r="H93315" s="282"/>
    </row>
    <row r="93316" spans="7:8" ht="22.5" x14ac:dyDescent="0.15">
      <c r="G93316" s="282"/>
      <c r="H93316" s="282"/>
    </row>
    <row r="93317" spans="7:8" ht="22.5" x14ac:dyDescent="0.15">
      <c r="G93317" s="282"/>
      <c r="H93317" s="282"/>
    </row>
    <row r="93318" spans="7:8" ht="22.5" x14ac:dyDescent="0.15">
      <c r="G93318" s="282"/>
      <c r="H93318" s="282"/>
    </row>
    <row r="93319" spans="7:8" ht="22.5" x14ac:dyDescent="0.15">
      <c r="G93319" s="282"/>
      <c r="H93319" s="282"/>
    </row>
    <row r="93320" spans="7:8" ht="22.5" x14ac:dyDescent="0.15">
      <c r="G93320" s="282"/>
      <c r="H93320" s="282"/>
    </row>
    <row r="93321" spans="7:8" ht="22.5" x14ac:dyDescent="0.15">
      <c r="G93321" s="282"/>
      <c r="H93321" s="282"/>
    </row>
    <row r="93322" spans="7:8" ht="22.5" x14ac:dyDescent="0.15">
      <c r="G93322" s="282"/>
      <c r="H93322" s="282"/>
    </row>
    <row r="93323" spans="7:8" ht="22.5" x14ac:dyDescent="0.15">
      <c r="G93323" s="282"/>
      <c r="H93323" s="282"/>
    </row>
    <row r="93324" spans="7:8" ht="22.5" x14ac:dyDescent="0.15">
      <c r="G93324" s="282"/>
      <c r="H93324" s="282"/>
    </row>
    <row r="93325" spans="7:8" ht="22.5" x14ac:dyDescent="0.15">
      <c r="G93325" s="282"/>
      <c r="H93325" s="282"/>
    </row>
    <row r="93326" spans="7:8" ht="22.5" x14ac:dyDescent="0.15">
      <c r="G93326" s="282"/>
      <c r="H93326" s="282"/>
    </row>
    <row r="93327" spans="7:8" ht="22.5" x14ac:dyDescent="0.15">
      <c r="G93327" s="282"/>
      <c r="H93327" s="282"/>
    </row>
    <row r="93328" spans="7:8" ht="22.5" x14ac:dyDescent="0.15">
      <c r="G93328" s="282"/>
      <c r="H93328" s="282"/>
    </row>
    <row r="93329" spans="7:8" ht="22.5" x14ac:dyDescent="0.15">
      <c r="G93329" s="282"/>
      <c r="H93329" s="282"/>
    </row>
    <row r="93330" spans="7:8" ht="22.5" x14ac:dyDescent="0.15">
      <c r="G93330" s="282"/>
      <c r="H93330" s="282"/>
    </row>
    <row r="93331" spans="7:8" ht="22.5" x14ac:dyDescent="0.15">
      <c r="G93331" s="282"/>
      <c r="H93331" s="282"/>
    </row>
    <row r="93332" spans="7:8" ht="22.5" x14ac:dyDescent="0.15">
      <c r="G93332" s="282"/>
      <c r="H93332" s="282"/>
    </row>
    <row r="93333" spans="7:8" ht="22.5" x14ac:dyDescent="0.15">
      <c r="G93333" s="282"/>
      <c r="H93333" s="282"/>
    </row>
    <row r="93334" spans="7:8" ht="22.5" x14ac:dyDescent="0.15">
      <c r="G93334" s="282"/>
      <c r="H93334" s="282"/>
    </row>
    <row r="93335" spans="7:8" ht="22.5" x14ac:dyDescent="0.15">
      <c r="G93335" s="282"/>
      <c r="H93335" s="282"/>
    </row>
    <row r="93336" spans="7:8" ht="22.5" x14ac:dyDescent="0.15">
      <c r="G93336" s="282"/>
      <c r="H93336" s="282"/>
    </row>
    <row r="93337" spans="7:8" ht="22.5" x14ac:dyDescent="0.15">
      <c r="G93337" s="282"/>
      <c r="H93337" s="282"/>
    </row>
    <row r="93338" spans="7:8" ht="22.5" x14ac:dyDescent="0.15">
      <c r="G93338" s="282"/>
      <c r="H93338" s="282"/>
    </row>
    <row r="93339" spans="7:8" ht="22.5" x14ac:dyDescent="0.15">
      <c r="G93339" s="282"/>
      <c r="H93339" s="282"/>
    </row>
    <row r="93340" spans="7:8" ht="22.5" x14ac:dyDescent="0.15">
      <c r="G93340" s="282"/>
      <c r="H93340" s="282"/>
    </row>
    <row r="93341" spans="7:8" ht="22.5" x14ac:dyDescent="0.15">
      <c r="G93341" s="282"/>
      <c r="H93341" s="282"/>
    </row>
    <row r="93342" spans="7:8" ht="22.5" x14ac:dyDescent="0.15">
      <c r="G93342" s="282"/>
      <c r="H93342" s="282"/>
    </row>
    <row r="93343" spans="7:8" ht="22.5" x14ac:dyDescent="0.15">
      <c r="G93343" s="282"/>
      <c r="H93343" s="282"/>
    </row>
    <row r="93344" spans="7:8" ht="22.5" x14ac:dyDescent="0.15">
      <c r="G93344" s="282"/>
      <c r="H93344" s="282"/>
    </row>
    <row r="93345" spans="7:8" ht="22.5" x14ac:dyDescent="0.15">
      <c r="G93345" s="282"/>
      <c r="H93345" s="282"/>
    </row>
    <row r="93346" spans="7:8" ht="22.5" x14ac:dyDescent="0.15">
      <c r="G93346" s="282"/>
      <c r="H93346" s="282"/>
    </row>
    <row r="93347" spans="7:8" ht="22.5" x14ac:dyDescent="0.15">
      <c r="G93347" s="282"/>
      <c r="H93347" s="282"/>
    </row>
    <row r="93348" spans="7:8" ht="22.5" x14ac:dyDescent="0.15">
      <c r="G93348" s="282"/>
      <c r="H93348" s="282"/>
    </row>
    <row r="93349" spans="7:8" ht="22.5" x14ac:dyDescent="0.15">
      <c r="G93349" s="282"/>
      <c r="H93349" s="282"/>
    </row>
    <row r="93350" spans="7:8" ht="22.5" x14ac:dyDescent="0.15">
      <c r="G93350" s="282"/>
      <c r="H93350" s="282"/>
    </row>
    <row r="93351" spans="7:8" ht="22.5" x14ac:dyDescent="0.15">
      <c r="G93351" s="282"/>
      <c r="H93351" s="282"/>
    </row>
    <row r="93352" spans="7:8" ht="22.5" x14ac:dyDescent="0.15">
      <c r="G93352" s="282"/>
      <c r="H93352" s="282"/>
    </row>
    <row r="93353" spans="7:8" ht="22.5" x14ac:dyDescent="0.15">
      <c r="G93353" s="282"/>
      <c r="H93353" s="282"/>
    </row>
    <row r="93354" spans="7:8" ht="22.5" x14ac:dyDescent="0.15">
      <c r="G93354" s="282"/>
      <c r="H93354" s="282"/>
    </row>
    <row r="93355" spans="7:8" ht="22.5" x14ac:dyDescent="0.15">
      <c r="G93355" s="282"/>
      <c r="H93355" s="282"/>
    </row>
    <row r="93356" spans="7:8" ht="22.5" x14ac:dyDescent="0.15">
      <c r="G93356" s="282"/>
      <c r="H93356" s="282"/>
    </row>
    <row r="93357" spans="7:8" ht="22.5" x14ac:dyDescent="0.15">
      <c r="G93357" s="282"/>
      <c r="H93357" s="282"/>
    </row>
    <row r="93358" spans="7:8" ht="22.5" x14ac:dyDescent="0.15">
      <c r="G93358" s="282"/>
      <c r="H93358" s="282"/>
    </row>
    <row r="93359" spans="7:8" ht="22.5" x14ac:dyDescent="0.15">
      <c r="G93359" s="282"/>
      <c r="H93359" s="282"/>
    </row>
    <row r="93360" spans="7:8" ht="22.5" x14ac:dyDescent="0.15">
      <c r="G93360" s="282"/>
      <c r="H93360" s="282"/>
    </row>
    <row r="93361" spans="7:8" ht="22.5" x14ac:dyDescent="0.15">
      <c r="G93361" s="282"/>
      <c r="H93361" s="282"/>
    </row>
    <row r="93362" spans="7:8" ht="22.5" x14ac:dyDescent="0.15">
      <c r="G93362" s="282"/>
      <c r="H93362" s="282"/>
    </row>
    <row r="93363" spans="7:8" ht="22.5" x14ac:dyDescent="0.15">
      <c r="G93363" s="282"/>
      <c r="H93363" s="282"/>
    </row>
    <row r="93364" spans="7:8" ht="22.5" x14ac:dyDescent="0.15">
      <c r="G93364" s="282"/>
      <c r="H93364" s="282"/>
    </row>
    <row r="93365" spans="7:8" ht="22.5" x14ac:dyDescent="0.15">
      <c r="G93365" s="282"/>
      <c r="H93365" s="282"/>
    </row>
    <row r="93366" spans="7:8" ht="22.5" x14ac:dyDescent="0.15">
      <c r="G93366" s="282"/>
      <c r="H93366" s="282"/>
    </row>
    <row r="93367" spans="7:8" ht="22.5" x14ac:dyDescent="0.15">
      <c r="G93367" s="282"/>
      <c r="H93367" s="282"/>
    </row>
    <row r="93368" spans="7:8" ht="22.5" x14ac:dyDescent="0.15">
      <c r="G93368" s="282"/>
      <c r="H93368" s="282"/>
    </row>
    <row r="93369" spans="7:8" ht="22.5" x14ac:dyDescent="0.15">
      <c r="G93369" s="282"/>
      <c r="H93369" s="282"/>
    </row>
    <row r="93370" spans="7:8" ht="22.5" x14ac:dyDescent="0.15">
      <c r="G93370" s="282"/>
      <c r="H93370" s="282"/>
    </row>
    <row r="93371" spans="7:8" ht="22.5" x14ac:dyDescent="0.15">
      <c r="G93371" s="282"/>
      <c r="H93371" s="282"/>
    </row>
    <row r="93372" spans="7:8" ht="22.5" x14ac:dyDescent="0.15">
      <c r="G93372" s="282"/>
      <c r="H93372" s="282"/>
    </row>
    <row r="93373" spans="7:8" ht="22.5" x14ac:dyDescent="0.15">
      <c r="G93373" s="282"/>
      <c r="H93373" s="282"/>
    </row>
    <row r="93374" spans="7:8" ht="22.5" x14ac:dyDescent="0.15">
      <c r="G93374" s="282"/>
      <c r="H93374" s="282"/>
    </row>
    <row r="93375" spans="7:8" ht="22.5" x14ac:dyDescent="0.15">
      <c r="G93375" s="282"/>
      <c r="H93375" s="282"/>
    </row>
    <row r="93376" spans="7:8" ht="22.5" x14ac:dyDescent="0.15">
      <c r="G93376" s="282"/>
      <c r="H93376" s="282"/>
    </row>
    <row r="93377" spans="7:8" ht="22.5" x14ac:dyDescent="0.15">
      <c r="G93377" s="282"/>
      <c r="H93377" s="282"/>
    </row>
    <row r="93378" spans="7:8" ht="22.5" x14ac:dyDescent="0.15">
      <c r="G93378" s="282"/>
      <c r="H93378" s="282"/>
    </row>
    <row r="93379" spans="7:8" ht="22.5" x14ac:dyDescent="0.15">
      <c r="G93379" s="282"/>
      <c r="H93379" s="282"/>
    </row>
    <row r="93380" spans="7:8" ht="22.5" x14ac:dyDescent="0.15">
      <c r="G93380" s="282"/>
      <c r="H93380" s="282"/>
    </row>
    <row r="93381" spans="7:8" ht="22.5" x14ac:dyDescent="0.15">
      <c r="G93381" s="282"/>
      <c r="H93381" s="282"/>
    </row>
    <row r="93382" spans="7:8" ht="22.5" x14ac:dyDescent="0.15">
      <c r="G93382" s="282"/>
      <c r="H93382" s="282"/>
    </row>
    <row r="93383" spans="7:8" ht="22.5" x14ac:dyDescent="0.15">
      <c r="G93383" s="282"/>
      <c r="H93383" s="282"/>
    </row>
    <row r="93384" spans="7:8" ht="22.5" x14ac:dyDescent="0.15">
      <c r="G93384" s="282"/>
      <c r="H93384" s="282"/>
    </row>
    <row r="93385" spans="7:8" ht="22.5" x14ac:dyDescent="0.15">
      <c r="G93385" s="282"/>
      <c r="H93385" s="282"/>
    </row>
    <row r="93386" spans="7:8" ht="22.5" x14ac:dyDescent="0.15">
      <c r="G93386" s="282"/>
      <c r="H93386" s="282"/>
    </row>
    <row r="93387" spans="7:8" ht="22.5" x14ac:dyDescent="0.15">
      <c r="G93387" s="282"/>
      <c r="H93387" s="282"/>
    </row>
    <row r="93388" spans="7:8" ht="22.5" x14ac:dyDescent="0.15">
      <c r="G93388" s="282"/>
      <c r="H93388" s="282"/>
    </row>
    <row r="93389" spans="7:8" ht="22.5" x14ac:dyDescent="0.15">
      <c r="G93389" s="282"/>
      <c r="H93389" s="282"/>
    </row>
    <row r="93390" spans="7:8" ht="22.5" x14ac:dyDescent="0.15">
      <c r="G93390" s="282"/>
      <c r="H93390" s="282"/>
    </row>
    <row r="93391" spans="7:8" ht="22.5" x14ac:dyDescent="0.15">
      <c r="G93391" s="282"/>
      <c r="H93391" s="282"/>
    </row>
    <row r="93392" spans="7:8" ht="22.5" x14ac:dyDescent="0.15">
      <c r="G93392" s="282"/>
      <c r="H93392" s="282"/>
    </row>
    <row r="93393" spans="7:8" ht="22.5" x14ac:dyDescent="0.15">
      <c r="G93393" s="282"/>
      <c r="H93393" s="282"/>
    </row>
    <row r="93394" spans="7:8" ht="22.5" x14ac:dyDescent="0.15">
      <c r="G93394" s="282"/>
      <c r="H93394" s="282"/>
    </row>
    <row r="93395" spans="7:8" ht="22.5" x14ac:dyDescent="0.15">
      <c r="G93395" s="282"/>
      <c r="H93395" s="282"/>
    </row>
    <row r="93396" spans="7:8" ht="22.5" x14ac:dyDescent="0.15">
      <c r="G93396" s="282"/>
      <c r="H93396" s="282"/>
    </row>
    <row r="93397" spans="7:8" ht="22.5" x14ac:dyDescent="0.15">
      <c r="G93397" s="282"/>
      <c r="H93397" s="282"/>
    </row>
    <row r="93398" spans="7:8" ht="22.5" x14ac:dyDescent="0.15">
      <c r="G93398" s="282"/>
      <c r="H93398" s="282"/>
    </row>
    <row r="93399" spans="7:8" ht="22.5" x14ac:dyDescent="0.15">
      <c r="G93399" s="282"/>
      <c r="H93399" s="282"/>
    </row>
    <row r="93400" spans="7:8" ht="22.5" x14ac:dyDescent="0.15">
      <c r="G93400" s="282"/>
      <c r="H93400" s="282"/>
    </row>
    <row r="93401" spans="7:8" ht="22.5" x14ac:dyDescent="0.15">
      <c r="G93401" s="282"/>
      <c r="H93401" s="282"/>
    </row>
    <row r="93402" spans="7:8" ht="22.5" x14ac:dyDescent="0.15">
      <c r="G93402" s="282"/>
      <c r="H93402" s="282"/>
    </row>
    <row r="93403" spans="7:8" ht="22.5" x14ac:dyDescent="0.15">
      <c r="G93403" s="282"/>
      <c r="H93403" s="282"/>
    </row>
    <row r="93404" spans="7:8" ht="22.5" x14ac:dyDescent="0.15">
      <c r="G93404" s="282"/>
      <c r="H93404" s="282"/>
    </row>
    <row r="93405" spans="7:8" ht="22.5" x14ac:dyDescent="0.15">
      <c r="G93405" s="282"/>
      <c r="H93405" s="282"/>
    </row>
    <row r="93406" spans="7:8" ht="22.5" x14ac:dyDescent="0.15">
      <c r="G93406" s="282"/>
      <c r="H93406" s="282"/>
    </row>
    <row r="93407" spans="7:8" ht="22.5" x14ac:dyDescent="0.15">
      <c r="G93407" s="282"/>
      <c r="H93407" s="282"/>
    </row>
    <row r="93408" spans="7:8" ht="22.5" x14ac:dyDescent="0.15">
      <c r="G93408" s="282"/>
      <c r="H93408" s="282"/>
    </row>
    <row r="93409" spans="7:8" ht="22.5" x14ac:dyDescent="0.15">
      <c r="G93409" s="282"/>
      <c r="H93409" s="282"/>
    </row>
    <row r="93410" spans="7:8" ht="22.5" x14ac:dyDescent="0.15">
      <c r="G93410" s="282"/>
      <c r="H93410" s="282"/>
    </row>
    <row r="93411" spans="7:8" ht="22.5" x14ac:dyDescent="0.15">
      <c r="G93411" s="282"/>
      <c r="H93411" s="282"/>
    </row>
    <row r="93412" spans="7:8" ht="22.5" x14ac:dyDescent="0.15">
      <c r="G93412" s="282"/>
      <c r="H93412" s="282"/>
    </row>
    <row r="93413" spans="7:8" ht="22.5" x14ac:dyDescent="0.15">
      <c r="G93413" s="282"/>
      <c r="H93413" s="282"/>
    </row>
    <row r="93414" spans="7:8" ht="22.5" x14ac:dyDescent="0.15">
      <c r="G93414" s="282"/>
      <c r="H93414" s="282"/>
    </row>
    <row r="93415" spans="7:8" ht="22.5" x14ac:dyDescent="0.15">
      <c r="G93415" s="282"/>
      <c r="H93415" s="282"/>
    </row>
    <row r="93416" spans="7:8" ht="22.5" x14ac:dyDescent="0.15">
      <c r="G93416" s="282"/>
      <c r="H93416" s="282"/>
    </row>
    <row r="93417" spans="7:8" ht="22.5" x14ac:dyDescent="0.15">
      <c r="G93417" s="282"/>
      <c r="H93417" s="282"/>
    </row>
    <row r="93418" spans="7:8" ht="22.5" x14ac:dyDescent="0.15">
      <c r="G93418" s="282"/>
      <c r="H93418" s="282"/>
    </row>
    <row r="93419" spans="7:8" ht="22.5" x14ac:dyDescent="0.15">
      <c r="G93419" s="282"/>
      <c r="H93419" s="282"/>
    </row>
    <row r="93420" spans="7:8" ht="22.5" x14ac:dyDescent="0.15">
      <c r="G93420" s="282"/>
      <c r="H93420" s="282"/>
    </row>
    <row r="93421" spans="7:8" ht="22.5" x14ac:dyDescent="0.15">
      <c r="G93421" s="282"/>
      <c r="H93421" s="282"/>
    </row>
    <row r="93422" spans="7:8" ht="22.5" x14ac:dyDescent="0.15">
      <c r="G93422" s="282"/>
      <c r="H93422" s="282"/>
    </row>
    <row r="93423" spans="7:8" ht="22.5" x14ac:dyDescent="0.15">
      <c r="G93423" s="282"/>
      <c r="H93423" s="282"/>
    </row>
    <row r="93424" spans="7:8" ht="22.5" x14ac:dyDescent="0.15">
      <c r="G93424" s="282"/>
      <c r="H93424" s="282"/>
    </row>
    <row r="93425" spans="7:8" ht="22.5" x14ac:dyDescent="0.15">
      <c r="G93425" s="282"/>
      <c r="H93425" s="282"/>
    </row>
    <row r="93426" spans="7:8" ht="22.5" x14ac:dyDescent="0.15">
      <c r="G93426" s="282"/>
      <c r="H93426" s="282"/>
    </row>
    <row r="93427" spans="7:8" ht="22.5" x14ac:dyDescent="0.15">
      <c r="G93427" s="282"/>
      <c r="H93427" s="282"/>
    </row>
    <row r="93428" spans="7:8" ht="22.5" x14ac:dyDescent="0.15">
      <c r="G93428" s="282"/>
      <c r="H93428" s="282"/>
    </row>
    <row r="93429" spans="7:8" ht="22.5" x14ac:dyDescent="0.15">
      <c r="G93429" s="282"/>
      <c r="H93429" s="282"/>
    </row>
    <row r="93430" spans="7:8" ht="22.5" x14ac:dyDescent="0.15">
      <c r="G93430" s="282"/>
      <c r="H93430" s="282"/>
    </row>
    <row r="93431" spans="7:8" ht="22.5" x14ac:dyDescent="0.15">
      <c r="G93431" s="282"/>
      <c r="H93431" s="282"/>
    </row>
    <row r="93432" spans="7:8" ht="22.5" x14ac:dyDescent="0.15">
      <c r="G93432" s="282"/>
      <c r="H93432" s="282"/>
    </row>
    <row r="93433" spans="7:8" ht="22.5" x14ac:dyDescent="0.15">
      <c r="G93433" s="282"/>
      <c r="H93433" s="282"/>
    </row>
    <row r="93434" spans="7:8" ht="22.5" x14ac:dyDescent="0.15">
      <c r="G93434" s="282"/>
      <c r="H93434" s="282"/>
    </row>
    <row r="93435" spans="7:8" ht="22.5" x14ac:dyDescent="0.15">
      <c r="G93435" s="282"/>
      <c r="H93435" s="282"/>
    </row>
    <row r="93436" spans="7:8" ht="22.5" x14ac:dyDescent="0.15">
      <c r="G93436" s="282"/>
      <c r="H93436" s="282"/>
    </row>
    <row r="93437" spans="7:8" ht="22.5" x14ac:dyDescent="0.15">
      <c r="G93437" s="282"/>
      <c r="H93437" s="282"/>
    </row>
    <row r="93438" spans="7:8" ht="22.5" x14ac:dyDescent="0.15">
      <c r="G93438" s="282"/>
      <c r="H93438" s="282"/>
    </row>
    <row r="93439" spans="7:8" ht="22.5" x14ac:dyDescent="0.15">
      <c r="G93439" s="282"/>
      <c r="H93439" s="282"/>
    </row>
    <row r="93440" spans="7:8" ht="22.5" x14ac:dyDescent="0.15">
      <c r="G93440" s="282"/>
      <c r="H93440" s="282"/>
    </row>
    <row r="93441" spans="7:8" ht="22.5" x14ac:dyDescent="0.15">
      <c r="G93441" s="282"/>
      <c r="H93441" s="282"/>
    </row>
    <row r="93442" spans="7:8" ht="22.5" x14ac:dyDescent="0.15">
      <c r="G93442" s="282"/>
      <c r="H93442" s="282"/>
    </row>
    <row r="93443" spans="7:8" ht="22.5" x14ac:dyDescent="0.15">
      <c r="G93443" s="282"/>
      <c r="H93443" s="282"/>
    </row>
    <row r="93444" spans="7:8" ht="22.5" x14ac:dyDescent="0.15">
      <c r="G93444" s="282"/>
      <c r="H93444" s="282"/>
    </row>
    <row r="93445" spans="7:8" ht="22.5" x14ac:dyDescent="0.15">
      <c r="G93445" s="282"/>
      <c r="H93445" s="282"/>
    </row>
    <row r="93446" spans="7:8" ht="22.5" x14ac:dyDescent="0.15">
      <c r="G93446" s="282"/>
      <c r="H93446" s="282"/>
    </row>
    <row r="93447" spans="7:8" ht="22.5" x14ac:dyDescent="0.15">
      <c r="G93447" s="282"/>
      <c r="H93447" s="282"/>
    </row>
    <row r="93448" spans="7:8" ht="22.5" x14ac:dyDescent="0.15">
      <c r="G93448" s="282"/>
      <c r="H93448" s="282"/>
    </row>
    <row r="93449" spans="7:8" ht="22.5" x14ac:dyDescent="0.15">
      <c r="G93449" s="282"/>
      <c r="H93449" s="282"/>
    </row>
    <row r="93450" spans="7:8" ht="22.5" x14ac:dyDescent="0.15">
      <c r="G93450" s="282"/>
      <c r="H93450" s="282"/>
    </row>
    <row r="93451" spans="7:8" ht="22.5" x14ac:dyDescent="0.15">
      <c r="G93451" s="282"/>
      <c r="H93451" s="282"/>
    </row>
    <row r="93452" spans="7:8" ht="22.5" x14ac:dyDescent="0.15">
      <c r="G93452" s="282"/>
      <c r="H93452" s="282"/>
    </row>
    <row r="93453" spans="7:8" ht="22.5" x14ac:dyDescent="0.15">
      <c r="G93453" s="282"/>
      <c r="H93453" s="282"/>
    </row>
    <row r="93454" spans="7:8" ht="22.5" x14ac:dyDescent="0.15">
      <c r="G93454" s="282"/>
      <c r="H93454" s="282"/>
    </row>
    <row r="93455" spans="7:8" ht="22.5" x14ac:dyDescent="0.15">
      <c r="G93455" s="282"/>
      <c r="H93455" s="282"/>
    </row>
    <row r="93456" spans="7:8" ht="22.5" x14ac:dyDescent="0.15">
      <c r="G93456" s="282"/>
      <c r="H93456" s="282"/>
    </row>
    <row r="93457" spans="7:8" ht="22.5" x14ac:dyDescent="0.15">
      <c r="G93457" s="282"/>
      <c r="H93457" s="282"/>
    </row>
    <row r="93458" spans="7:8" ht="22.5" x14ac:dyDescent="0.15">
      <c r="G93458" s="282"/>
      <c r="H93458" s="282"/>
    </row>
    <row r="93459" spans="7:8" ht="22.5" x14ac:dyDescent="0.15">
      <c r="G93459" s="282"/>
      <c r="H93459" s="282"/>
    </row>
    <row r="93460" spans="7:8" ht="22.5" x14ac:dyDescent="0.15">
      <c r="G93460" s="282"/>
      <c r="H93460" s="282"/>
    </row>
    <row r="93461" spans="7:8" ht="22.5" x14ac:dyDescent="0.15">
      <c r="G93461" s="282"/>
      <c r="H93461" s="282"/>
    </row>
    <row r="93462" spans="7:8" ht="22.5" x14ac:dyDescent="0.15">
      <c r="G93462" s="282"/>
      <c r="H93462" s="282"/>
    </row>
    <row r="93463" spans="7:8" ht="22.5" x14ac:dyDescent="0.15">
      <c r="G93463" s="282"/>
      <c r="H93463" s="282"/>
    </row>
    <row r="93464" spans="7:8" ht="22.5" x14ac:dyDescent="0.15">
      <c r="G93464" s="282"/>
      <c r="H93464" s="282"/>
    </row>
    <row r="93465" spans="7:8" ht="22.5" x14ac:dyDescent="0.15">
      <c r="G93465" s="282"/>
      <c r="H93465" s="282"/>
    </row>
    <row r="93466" spans="7:8" ht="22.5" x14ac:dyDescent="0.15">
      <c r="G93466" s="282"/>
      <c r="H93466" s="282"/>
    </row>
    <row r="93467" spans="7:8" ht="22.5" x14ac:dyDescent="0.15">
      <c r="G93467" s="282"/>
      <c r="H93467" s="282"/>
    </row>
    <row r="93468" spans="7:8" ht="22.5" x14ac:dyDescent="0.15">
      <c r="G93468" s="282"/>
      <c r="H93468" s="282"/>
    </row>
    <row r="93469" spans="7:8" ht="22.5" x14ac:dyDescent="0.15">
      <c r="G93469" s="282"/>
      <c r="H93469" s="282"/>
    </row>
    <row r="93470" spans="7:8" ht="22.5" x14ac:dyDescent="0.15">
      <c r="G93470" s="282"/>
      <c r="H93470" s="282"/>
    </row>
    <row r="93471" spans="7:8" ht="22.5" x14ac:dyDescent="0.15">
      <c r="G93471" s="282"/>
      <c r="H93471" s="282"/>
    </row>
    <row r="93472" spans="7:8" ht="22.5" x14ac:dyDescent="0.15">
      <c r="G93472" s="282"/>
      <c r="H93472" s="282"/>
    </row>
    <row r="93473" spans="7:8" ht="22.5" x14ac:dyDescent="0.15">
      <c r="G93473" s="282"/>
      <c r="H93473" s="282"/>
    </row>
    <row r="93474" spans="7:8" ht="22.5" x14ac:dyDescent="0.15">
      <c r="G93474" s="282"/>
      <c r="H93474" s="282"/>
    </row>
    <row r="93475" spans="7:8" ht="22.5" x14ac:dyDescent="0.15">
      <c r="G93475" s="282"/>
      <c r="H93475" s="282"/>
    </row>
    <row r="93476" spans="7:8" ht="22.5" x14ac:dyDescent="0.15">
      <c r="G93476" s="282"/>
      <c r="H93476" s="282"/>
    </row>
    <row r="93477" spans="7:8" ht="22.5" x14ac:dyDescent="0.15">
      <c r="G93477" s="282"/>
      <c r="H93477" s="282"/>
    </row>
    <row r="93478" spans="7:8" ht="22.5" x14ac:dyDescent="0.15">
      <c r="G93478" s="282"/>
      <c r="H93478" s="282"/>
    </row>
    <row r="93479" spans="7:8" ht="22.5" x14ac:dyDescent="0.15">
      <c r="G93479" s="282"/>
      <c r="H93479" s="282"/>
    </row>
    <row r="93480" spans="7:8" ht="22.5" x14ac:dyDescent="0.15">
      <c r="G93480" s="282"/>
      <c r="H93480" s="282"/>
    </row>
    <row r="93481" spans="7:8" ht="22.5" x14ac:dyDescent="0.15">
      <c r="G93481" s="282"/>
      <c r="H93481" s="282"/>
    </row>
    <row r="93482" spans="7:8" ht="22.5" x14ac:dyDescent="0.15">
      <c r="G93482" s="282"/>
      <c r="H93482" s="282"/>
    </row>
    <row r="93483" spans="7:8" ht="22.5" x14ac:dyDescent="0.15">
      <c r="G93483" s="282"/>
      <c r="H93483" s="282"/>
    </row>
    <row r="93484" spans="7:8" ht="22.5" x14ac:dyDescent="0.15">
      <c r="G93484" s="282"/>
      <c r="H93484" s="282"/>
    </row>
    <row r="93485" spans="7:8" ht="22.5" x14ac:dyDescent="0.15">
      <c r="G93485" s="282"/>
      <c r="H93485" s="282"/>
    </row>
    <row r="93486" spans="7:8" ht="22.5" x14ac:dyDescent="0.15">
      <c r="G93486" s="282"/>
      <c r="H93486" s="282"/>
    </row>
    <row r="93487" spans="7:8" ht="22.5" x14ac:dyDescent="0.15">
      <c r="G93487" s="282"/>
      <c r="H93487" s="282"/>
    </row>
    <row r="93488" spans="7:8" ht="22.5" x14ac:dyDescent="0.15">
      <c r="G93488" s="282"/>
      <c r="H93488" s="282"/>
    </row>
    <row r="93489" spans="7:8" ht="22.5" x14ac:dyDescent="0.15">
      <c r="G93489" s="282"/>
      <c r="H93489" s="282"/>
    </row>
    <row r="93490" spans="7:8" ht="22.5" x14ac:dyDescent="0.15">
      <c r="G93490" s="282"/>
      <c r="H93490" s="282"/>
    </row>
    <row r="93491" spans="7:8" ht="22.5" x14ac:dyDescent="0.15">
      <c r="G93491" s="282"/>
      <c r="H93491" s="282"/>
    </row>
    <row r="93492" spans="7:8" ht="22.5" x14ac:dyDescent="0.15">
      <c r="G93492" s="282"/>
      <c r="H93492" s="282"/>
    </row>
    <row r="93493" spans="7:8" ht="22.5" x14ac:dyDescent="0.15">
      <c r="G93493" s="282"/>
      <c r="H93493" s="282"/>
    </row>
    <row r="93494" spans="7:8" ht="22.5" x14ac:dyDescent="0.15">
      <c r="G93494" s="282"/>
      <c r="H93494" s="282"/>
    </row>
    <row r="93495" spans="7:8" ht="22.5" x14ac:dyDescent="0.15">
      <c r="G93495" s="282"/>
      <c r="H93495" s="282"/>
    </row>
    <row r="93496" spans="7:8" ht="22.5" x14ac:dyDescent="0.15">
      <c r="G93496" s="282"/>
      <c r="H93496" s="282"/>
    </row>
    <row r="93497" spans="7:8" ht="22.5" x14ac:dyDescent="0.15">
      <c r="G93497" s="282"/>
      <c r="H93497" s="282"/>
    </row>
    <row r="93498" spans="7:8" ht="22.5" x14ac:dyDescent="0.15">
      <c r="G93498" s="282"/>
      <c r="H93498" s="282"/>
    </row>
    <row r="93499" spans="7:8" ht="22.5" x14ac:dyDescent="0.15">
      <c r="G93499" s="282"/>
      <c r="H93499" s="282"/>
    </row>
    <row r="93500" spans="7:8" ht="22.5" x14ac:dyDescent="0.15">
      <c r="G93500" s="282"/>
      <c r="H93500" s="282"/>
    </row>
    <row r="93501" spans="7:8" ht="22.5" x14ac:dyDescent="0.15">
      <c r="G93501" s="282"/>
      <c r="H93501" s="282"/>
    </row>
    <row r="93502" spans="7:8" ht="22.5" x14ac:dyDescent="0.15">
      <c r="G93502" s="282"/>
      <c r="H93502" s="282"/>
    </row>
    <row r="93503" spans="7:8" ht="22.5" x14ac:dyDescent="0.15">
      <c r="G93503" s="282"/>
      <c r="H93503" s="282"/>
    </row>
    <row r="93504" spans="7:8" ht="22.5" x14ac:dyDescent="0.15">
      <c r="G93504" s="282"/>
      <c r="H93504" s="282"/>
    </row>
    <row r="93505" spans="7:8" ht="22.5" x14ac:dyDescent="0.15">
      <c r="G93505" s="282"/>
      <c r="H93505" s="282"/>
    </row>
    <row r="93506" spans="7:8" ht="22.5" x14ac:dyDescent="0.15">
      <c r="G93506" s="282"/>
      <c r="H93506" s="282"/>
    </row>
    <row r="93507" spans="7:8" ht="22.5" x14ac:dyDescent="0.15">
      <c r="G93507" s="282"/>
      <c r="H93507" s="282"/>
    </row>
    <row r="93508" spans="7:8" ht="22.5" x14ac:dyDescent="0.15">
      <c r="G93508" s="282"/>
      <c r="H93508" s="282"/>
    </row>
    <row r="93509" spans="7:8" ht="22.5" x14ac:dyDescent="0.15">
      <c r="G93509" s="282"/>
      <c r="H93509" s="282"/>
    </row>
    <row r="93510" spans="7:8" ht="22.5" x14ac:dyDescent="0.15">
      <c r="G93510" s="282"/>
      <c r="H93510" s="282"/>
    </row>
    <row r="93511" spans="7:8" ht="22.5" x14ac:dyDescent="0.15">
      <c r="G93511" s="282"/>
      <c r="H93511" s="282"/>
    </row>
    <row r="93512" spans="7:8" ht="22.5" x14ac:dyDescent="0.15">
      <c r="G93512" s="282"/>
      <c r="H93512" s="282"/>
    </row>
    <row r="93513" spans="7:8" ht="22.5" x14ac:dyDescent="0.15">
      <c r="G93513" s="282"/>
      <c r="H93513" s="282"/>
    </row>
    <row r="93514" spans="7:8" ht="22.5" x14ac:dyDescent="0.15">
      <c r="G93514" s="282"/>
      <c r="H93514" s="282"/>
    </row>
    <row r="93515" spans="7:8" ht="22.5" x14ac:dyDescent="0.15">
      <c r="G93515" s="282"/>
      <c r="H93515" s="282"/>
    </row>
    <row r="93516" spans="7:8" ht="22.5" x14ac:dyDescent="0.15">
      <c r="G93516" s="282"/>
      <c r="H93516" s="282"/>
    </row>
    <row r="93517" spans="7:8" ht="22.5" x14ac:dyDescent="0.15">
      <c r="G93517" s="282"/>
      <c r="H93517" s="282"/>
    </row>
    <row r="93518" spans="7:8" ht="22.5" x14ac:dyDescent="0.15">
      <c r="G93518" s="282"/>
      <c r="H93518" s="282"/>
    </row>
    <row r="93519" spans="7:8" ht="22.5" x14ac:dyDescent="0.15">
      <c r="G93519" s="282"/>
      <c r="H93519" s="282"/>
    </row>
    <row r="93520" spans="7:8" ht="22.5" x14ac:dyDescent="0.15">
      <c r="G93520" s="282"/>
      <c r="H93520" s="282"/>
    </row>
    <row r="93521" spans="7:8" ht="22.5" x14ac:dyDescent="0.15">
      <c r="G93521" s="282"/>
      <c r="H93521" s="282"/>
    </row>
    <row r="93522" spans="7:8" ht="22.5" x14ac:dyDescent="0.15">
      <c r="G93522" s="282"/>
      <c r="H93522" s="282"/>
    </row>
    <row r="93523" spans="7:8" ht="22.5" x14ac:dyDescent="0.15">
      <c r="G93523" s="282"/>
      <c r="H93523" s="282"/>
    </row>
    <row r="93524" spans="7:8" ht="22.5" x14ac:dyDescent="0.15">
      <c r="G93524" s="282"/>
      <c r="H93524" s="282"/>
    </row>
    <row r="93525" spans="7:8" ht="22.5" x14ac:dyDescent="0.15">
      <c r="G93525" s="282"/>
      <c r="H93525" s="282"/>
    </row>
    <row r="93526" spans="7:8" ht="22.5" x14ac:dyDescent="0.15">
      <c r="G93526" s="282"/>
      <c r="H93526" s="282"/>
    </row>
    <row r="93527" spans="7:8" ht="22.5" x14ac:dyDescent="0.15">
      <c r="G93527" s="282"/>
      <c r="H93527" s="282"/>
    </row>
    <row r="93528" spans="7:8" ht="22.5" x14ac:dyDescent="0.15">
      <c r="G93528" s="282"/>
      <c r="H93528" s="282"/>
    </row>
    <row r="93529" spans="7:8" ht="22.5" x14ac:dyDescent="0.15">
      <c r="G93529" s="282"/>
      <c r="H93529" s="282"/>
    </row>
    <row r="93530" spans="7:8" ht="22.5" x14ac:dyDescent="0.15">
      <c r="G93530" s="282"/>
      <c r="H93530" s="282"/>
    </row>
    <row r="93531" spans="7:8" ht="22.5" x14ac:dyDescent="0.15">
      <c r="G93531" s="282"/>
      <c r="H93531" s="282"/>
    </row>
    <row r="93532" spans="7:8" ht="22.5" x14ac:dyDescent="0.15">
      <c r="G93532" s="282"/>
      <c r="H93532" s="282"/>
    </row>
    <row r="93533" spans="7:8" ht="22.5" x14ac:dyDescent="0.15">
      <c r="G93533" s="282"/>
      <c r="H93533" s="282"/>
    </row>
    <row r="93534" spans="7:8" ht="22.5" x14ac:dyDescent="0.15">
      <c r="G93534" s="282"/>
      <c r="H93534" s="282"/>
    </row>
    <row r="93535" spans="7:8" ht="22.5" x14ac:dyDescent="0.15">
      <c r="G93535" s="282"/>
      <c r="H93535" s="282"/>
    </row>
    <row r="93536" spans="7:8" ht="22.5" x14ac:dyDescent="0.15">
      <c r="G93536" s="282"/>
      <c r="H93536" s="282"/>
    </row>
    <row r="93537" spans="7:8" ht="22.5" x14ac:dyDescent="0.15">
      <c r="G93537" s="282"/>
      <c r="H93537" s="282"/>
    </row>
    <row r="93538" spans="7:8" ht="22.5" x14ac:dyDescent="0.15">
      <c r="G93538" s="282"/>
      <c r="H93538" s="282"/>
    </row>
    <row r="93539" spans="7:8" ht="22.5" x14ac:dyDescent="0.15">
      <c r="G93539" s="282"/>
      <c r="H93539" s="282"/>
    </row>
    <row r="93540" spans="7:8" ht="22.5" x14ac:dyDescent="0.15">
      <c r="G93540" s="282"/>
      <c r="H93540" s="282"/>
    </row>
    <row r="93541" spans="7:8" ht="22.5" x14ac:dyDescent="0.15">
      <c r="G93541" s="282"/>
      <c r="H93541" s="282"/>
    </row>
    <row r="93542" spans="7:8" ht="22.5" x14ac:dyDescent="0.15">
      <c r="G93542" s="282"/>
      <c r="H93542" s="282"/>
    </row>
    <row r="93543" spans="7:8" ht="22.5" x14ac:dyDescent="0.15">
      <c r="G93543" s="282"/>
      <c r="H93543" s="282"/>
    </row>
    <row r="93544" spans="7:8" ht="22.5" x14ac:dyDescent="0.15">
      <c r="G93544" s="282"/>
      <c r="H93544" s="282"/>
    </row>
    <row r="93545" spans="7:8" ht="22.5" x14ac:dyDescent="0.15">
      <c r="G93545" s="282"/>
      <c r="H93545" s="282"/>
    </row>
    <row r="93546" spans="7:8" ht="22.5" x14ac:dyDescent="0.15">
      <c r="G93546" s="282"/>
      <c r="H93546" s="282"/>
    </row>
    <row r="93547" spans="7:8" ht="22.5" x14ac:dyDescent="0.15">
      <c r="G93547" s="282"/>
      <c r="H93547" s="282"/>
    </row>
    <row r="93548" spans="7:8" ht="22.5" x14ac:dyDescent="0.15">
      <c r="G93548" s="282"/>
      <c r="H93548" s="282"/>
    </row>
    <row r="93549" spans="7:8" ht="22.5" x14ac:dyDescent="0.15">
      <c r="G93549" s="282"/>
      <c r="H93549" s="282"/>
    </row>
    <row r="93550" spans="7:8" ht="22.5" x14ac:dyDescent="0.15">
      <c r="G93550" s="282"/>
      <c r="H93550" s="282"/>
    </row>
    <row r="93551" spans="7:8" ht="22.5" x14ac:dyDescent="0.15">
      <c r="G93551" s="282"/>
      <c r="H93551" s="282"/>
    </row>
    <row r="93552" spans="7:8" ht="22.5" x14ac:dyDescent="0.15">
      <c r="G93552" s="282"/>
      <c r="H93552" s="282"/>
    </row>
    <row r="93553" spans="7:8" ht="22.5" x14ac:dyDescent="0.15">
      <c r="G93553" s="282"/>
      <c r="H93553" s="282"/>
    </row>
    <row r="93554" spans="7:8" ht="22.5" x14ac:dyDescent="0.15">
      <c r="G93554" s="282"/>
      <c r="H93554" s="282"/>
    </row>
    <row r="93555" spans="7:8" ht="22.5" x14ac:dyDescent="0.15">
      <c r="G93555" s="282"/>
      <c r="H93555" s="282"/>
    </row>
    <row r="93556" spans="7:8" ht="22.5" x14ac:dyDescent="0.15">
      <c r="G93556" s="282"/>
      <c r="H93556" s="282"/>
    </row>
    <row r="93557" spans="7:8" ht="22.5" x14ac:dyDescent="0.15">
      <c r="G93557" s="282"/>
      <c r="H93557" s="282"/>
    </row>
    <row r="93558" spans="7:8" ht="22.5" x14ac:dyDescent="0.15">
      <c r="G93558" s="282"/>
      <c r="H93558" s="282"/>
    </row>
    <row r="93559" spans="7:8" ht="22.5" x14ac:dyDescent="0.15">
      <c r="G93559" s="282"/>
      <c r="H93559" s="282"/>
    </row>
    <row r="93560" spans="7:8" ht="22.5" x14ac:dyDescent="0.15">
      <c r="G93560" s="282"/>
      <c r="H93560" s="282"/>
    </row>
    <row r="93561" spans="7:8" ht="22.5" x14ac:dyDescent="0.15">
      <c r="G93561" s="282"/>
      <c r="H93561" s="282"/>
    </row>
    <row r="93562" spans="7:8" ht="22.5" x14ac:dyDescent="0.15">
      <c r="G93562" s="282"/>
      <c r="H93562" s="282"/>
    </row>
    <row r="93563" spans="7:8" ht="22.5" x14ac:dyDescent="0.15">
      <c r="G93563" s="282"/>
      <c r="H93563" s="282"/>
    </row>
    <row r="93564" spans="7:8" ht="22.5" x14ac:dyDescent="0.15">
      <c r="G93564" s="282"/>
      <c r="H93564" s="282"/>
    </row>
    <row r="93565" spans="7:8" ht="22.5" x14ac:dyDescent="0.15">
      <c r="G93565" s="282"/>
      <c r="H93565" s="282"/>
    </row>
    <row r="93566" spans="7:8" ht="22.5" x14ac:dyDescent="0.15">
      <c r="G93566" s="282"/>
      <c r="H93566" s="282"/>
    </row>
    <row r="93567" spans="7:8" ht="22.5" x14ac:dyDescent="0.15">
      <c r="G93567" s="282"/>
      <c r="H93567" s="282"/>
    </row>
    <row r="93568" spans="7:8" ht="22.5" x14ac:dyDescent="0.15">
      <c r="G93568" s="282"/>
      <c r="H93568" s="282"/>
    </row>
    <row r="93569" spans="7:8" ht="22.5" x14ac:dyDescent="0.15">
      <c r="G93569" s="282"/>
      <c r="H93569" s="282"/>
    </row>
    <row r="93570" spans="7:8" ht="22.5" x14ac:dyDescent="0.15">
      <c r="G93570" s="282"/>
      <c r="H93570" s="282"/>
    </row>
    <row r="93571" spans="7:8" ht="22.5" x14ac:dyDescent="0.15">
      <c r="G93571" s="282"/>
      <c r="H93571" s="282"/>
    </row>
    <row r="93572" spans="7:8" ht="22.5" x14ac:dyDescent="0.15">
      <c r="G93572" s="282"/>
      <c r="H93572" s="282"/>
    </row>
    <row r="93573" spans="7:8" ht="22.5" x14ac:dyDescent="0.15">
      <c r="G93573" s="282"/>
      <c r="H93573" s="282"/>
    </row>
    <row r="93574" spans="7:8" ht="22.5" x14ac:dyDescent="0.15">
      <c r="G93574" s="282"/>
      <c r="H93574" s="282"/>
    </row>
    <row r="93575" spans="7:8" ht="22.5" x14ac:dyDescent="0.15">
      <c r="G93575" s="282"/>
      <c r="H93575" s="282"/>
    </row>
    <row r="93576" spans="7:8" ht="22.5" x14ac:dyDescent="0.15">
      <c r="G93576" s="282"/>
      <c r="H93576" s="282"/>
    </row>
    <row r="93577" spans="7:8" ht="22.5" x14ac:dyDescent="0.15">
      <c r="G93577" s="282"/>
      <c r="H93577" s="282"/>
    </row>
    <row r="93578" spans="7:8" ht="22.5" x14ac:dyDescent="0.15">
      <c r="G93578" s="282"/>
      <c r="H93578" s="282"/>
    </row>
    <row r="93579" spans="7:8" ht="22.5" x14ac:dyDescent="0.15">
      <c r="G93579" s="282"/>
      <c r="H93579" s="282"/>
    </row>
    <row r="93580" spans="7:8" ht="22.5" x14ac:dyDescent="0.15">
      <c r="G93580" s="282"/>
      <c r="H93580" s="282"/>
    </row>
    <row r="93581" spans="7:8" ht="22.5" x14ac:dyDescent="0.15">
      <c r="G93581" s="282"/>
      <c r="H93581" s="282"/>
    </row>
    <row r="93582" spans="7:8" ht="22.5" x14ac:dyDescent="0.15">
      <c r="G93582" s="282"/>
      <c r="H93582" s="282"/>
    </row>
    <row r="93583" spans="7:8" ht="22.5" x14ac:dyDescent="0.15">
      <c r="G93583" s="282"/>
      <c r="H93583" s="282"/>
    </row>
    <row r="93584" spans="7:8" ht="22.5" x14ac:dyDescent="0.15">
      <c r="G93584" s="282"/>
      <c r="H93584" s="282"/>
    </row>
    <row r="93585" spans="7:8" ht="22.5" x14ac:dyDescent="0.15">
      <c r="G93585" s="282"/>
      <c r="H93585" s="282"/>
    </row>
    <row r="93586" spans="7:8" ht="22.5" x14ac:dyDescent="0.15">
      <c r="G93586" s="282"/>
      <c r="H93586" s="282"/>
    </row>
    <row r="93587" spans="7:8" ht="22.5" x14ac:dyDescent="0.15">
      <c r="G93587" s="282"/>
      <c r="H93587" s="282"/>
    </row>
    <row r="93588" spans="7:8" ht="22.5" x14ac:dyDescent="0.15">
      <c r="G93588" s="282"/>
      <c r="H93588" s="282"/>
    </row>
    <row r="93589" spans="7:8" ht="22.5" x14ac:dyDescent="0.15">
      <c r="G93589" s="282"/>
      <c r="H93589" s="282"/>
    </row>
    <row r="93590" spans="7:8" ht="22.5" x14ac:dyDescent="0.15">
      <c r="G93590" s="282"/>
      <c r="H93590" s="282"/>
    </row>
    <row r="93591" spans="7:8" ht="22.5" x14ac:dyDescent="0.15">
      <c r="G93591" s="282"/>
      <c r="H93591" s="282"/>
    </row>
    <row r="93592" spans="7:8" ht="22.5" x14ac:dyDescent="0.15">
      <c r="G93592" s="282"/>
      <c r="H93592" s="282"/>
    </row>
    <row r="93593" spans="7:8" ht="22.5" x14ac:dyDescent="0.15">
      <c r="G93593" s="282"/>
      <c r="H93593" s="282"/>
    </row>
    <row r="93594" spans="7:8" ht="22.5" x14ac:dyDescent="0.15">
      <c r="G93594" s="282"/>
      <c r="H93594" s="282"/>
    </row>
    <row r="93595" spans="7:8" ht="22.5" x14ac:dyDescent="0.15">
      <c r="G93595" s="282"/>
      <c r="H93595" s="282"/>
    </row>
    <row r="93596" spans="7:8" ht="22.5" x14ac:dyDescent="0.15">
      <c r="G93596" s="282"/>
      <c r="H93596" s="282"/>
    </row>
    <row r="93597" spans="7:8" ht="22.5" x14ac:dyDescent="0.15">
      <c r="G93597" s="282"/>
      <c r="H93597" s="282"/>
    </row>
    <row r="93598" spans="7:8" ht="22.5" x14ac:dyDescent="0.15">
      <c r="G93598" s="282"/>
      <c r="H93598" s="282"/>
    </row>
    <row r="93599" spans="7:8" ht="22.5" x14ac:dyDescent="0.15">
      <c r="G93599" s="282"/>
      <c r="H93599" s="282"/>
    </row>
    <row r="93600" spans="7:8" ht="22.5" x14ac:dyDescent="0.15">
      <c r="G93600" s="282"/>
      <c r="H93600" s="282"/>
    </row>
    <row r="93601" spans="7:8" ht="22.5" x14ac:dyDescent="0.15">
      <c r="G93601" s="282"/>
      <c r="H93601" s="282"/>
    </row>
    <row r="93602" spans="7:8" ht="22.5" x14ac:dyDescent="0.15">
      <c r="G93602" s="282"/>
      <c r="H93602" s="282"/>
    </row>
    <row r="93603" spans="7:8" ht="22.5" x14ac:dyDescent="0.15">
      <c r="G93603" s="282"/>
      <c r="H93603" s="282"/>
    </row>
    <row r="93604" spans="7:8" ht="22.5" x14ac:dyDescent="0.15">
      <c r="G93604" s="282"/>
      <c r="H93604" s="282"/>
    </row>
    <row r="93605" spans="7:8" ht="22.5" x14ac:dyDescent="0.15">
      <c r="G93605" s="282"/>
      <c r="H93605" s="282"/>
    </row>
    <row r="93606" spans="7:8" ht="22.5" x14ac:dyDescent="0.15">
      <c r="G93606" s="282"/>
      <c r="H93606" s="282"/>
    </row>
    <row r="93607" spans="7:8" ht="22.5" x14ac:dyDescent="0.15">
      <c r="G93607" s="282"/>
      <c r="H93607" s="282"/>
    </row>
    <row r="93608" spans="7:8" ht="22.5" x14ac:dyDescent="0.15">
      <c r="G93608" s="282"/>
      <c r="H93608" s="282"/>
    </row>
    <row r="93609" spans="7:8" ht="22.5" x14ac:dyDescent="0.15">
      <c r="G93609" s="282"/>
      <c r="H93609" s="282"/>
    </row>
    <row r="93610" spans="7:8" ht="22.5" x14ac:dyDescent="0.15">
      <c r="G93610" s="282"/>
      <c r="H93610" s="282"/>
    </row>
    <row r="93611" spans="7:8" ht="22.5" x14ac:dyDescent="0.15">
      <c r="G93611" s="282"/>
      <c r="H93611" s="282"/>
    </row>
    <row r="93612" spans="7:8" ht="22.5" x14ac:dyDescent="0.15">
      <c r="G93612" s="282"/>
      <c r="H93612" s="282"/>
    </row>
    <row r="93613" spans="7:8" ht="22.5" x14ac:dyDescent="0.15">
      <c r="G93613" s="282"/>
      <c r="H93613" s="282"/>
    </row>
    <row r="93614" spans="7:8" ht="22.5" x14ac:dyDescent="0.15">
      <c r="G93614" s="282"/>
      <c r="H93614" s="282"/>
    </row>
    <row r="93615" spans="7:8" ht="22.5" x14ac:dyDescent="0.15">
      <c r="G93615" s="282"/>
      <c r="H93615" s="282"/>
    </row>
    <row r="93616" spans="7:8" ht="22.5" x14ac:dyDescent="0.15">
      <c r="G93616" s="282"/>
      <c r="H93616" s="282"/>
    </row>
    <row r="93617" spans="7:8" ht="22.5" x14ac:dyDescent="0.15">
      <c r="G93617" s="282"/>
      <c r="H93617" s="282"/>
    </row>
    <row r="93618" spans="7:8" ht="22.5" x14ac:dyDescent="0.15">
      <c r="G93618" s="282"/>
      <c r="H93618" s="282"/>
    </row>
    <row r="93619" spans="7:8" ht="22.5" x14ac:dyDescent="0.15">
      <c r="G93619" s="282"/>
      <c r="H93619" s="282"/>
    </row>
    <row r="93620" spans="7:8" ht="22.5" x14ac:dyDescent="0.15">
      <c r="G93620" s="282"/>
      <c r="H93620" s="282"/>
    </row>
    <row r="93621" spans="7:8" ht="22.5" x14ac:dyDescent="0.15">
      <c r="G93621" s="282"/>
      <c r="H93621" s="282"/>
    </row>
    <row r="93622" spans="7:8" ht="22.5" x14ac:dyDescent="0.15">
      <c r="G93622" s="282"/>
      <c r="H93622" s="282"/>
    </row>
    <row r="93623" spans="7:8" ht="22.5" x14ac:dyDescent="0.15">
      <c r="G93623" s="282"/>
      <c r="H93623" s="282"/>
    </row>
    <row r="93624" spans="7:8" ht="22.5" x14ac:dyDescent="0.15">
      <c r="G93624" s="282"/>
      <c r="H93624" s="282"/>
    </row>
    <row r="93625" spans="7:8" ht="22.5" x14ac:dyDescent="0.15">
      <c r="G93625" s="282"/>
      <c r="H93625" s="282"/>
    </row>
    <row r="93626" spans="7:8" ht="22.5" x14ac:dyDescent="0.15">
      <c r="G93626" s="282"/>
      <c r="H93626" s="282"/>
    </row>
    <row r="93627" spans="7:8" ht="22.5" x14ac:dyDescent="0.15">
      <c r="G93627" s="282"/>
      <c r="H93627" s="282"/>
    </row>
    <row r="93628" spans="7:8" ht="22.5" x14ac:dyDescent="0.15">
      <c r="G93628" s="282"/>
      <c r="H93628" s="282"/>
    </row>
    <row r="93629" spans="7:8" ht="22.5" x14ac:dyDescent="0.15">
      <c r="G93629" s="282"/>
      <c r="H93629" s="282"/>
    </row>
    <row r="93630" spans="7:8" ht="22.5" x14ac:dyDescent="0.15">
      <c r="G93630" s="282"/>
      <c r="H93630" s="282"/>
    </row>
    <row r="93631" spans="7:8" ht="22.5" x14ac:dyDescent="0.15">
      <c r="G93631" s="282"/>
      <c r="H93631" s="282"/>
    </row>
    <row r="93632" spans="7:8" ht="22.5" x14ac:dyDescent="0.15">
      <c r="G93632" s="282"/>
      <c r="H93632" s="282"/>
    </row>
    <row r="93633" spans="7:8" ht="22.5" x14ac:dyDescent="0.15">
      <c r="G93633" s="282"/>
      <c r="H93633" s="282"/>
    </row>
    <row r="93634" spans="7:8" ht="22.5" x14ac:dyDescent="0.15">
      <c r="G93634" s="282"/>
      <c r="H93634" s="282"/>
    </row>
    <row r="93635" spans="7:8" ht="22.5" x14ac:dyDescent="0.15">
      <c r="G93635" s="282"/>
      <c r="H93635" s="282"/>
    </row>
    <row r="93636" spans="7:8" ht="22.5" x14ac:dyDescent="0.15">
      <c r="G93636" s="282"/>
      <c r="H93636" s="282"/>
    </row>
    <row r="93637" spans="7:8" ht="22.5" x14ac:dyDescent="0.15">
      <c r="G93637" s="282"/>
      <c r="H93637" s="282"/>
    </row>
    <row r="93638" spans="7:8" ht="22.5" x14ac:dyDescent="0.15">
      <c r="G93638" s="282"/>
      <c r="H93638" s="282"/>
    </row>
    <row r="93639" spans="7:8" ht="22.5" x14ac:dyDescent="0.15">
      <c r="G93639" s="282"/>
      <c r="H93639" s="282"/>
    </row>
    <row r="93640" spans="7:8" ht="22.5" x14ac:dyDescent="0.15">
      <c r="G93640" s="282"/>
      <c r="H93640" s="282"/>
    </row>
    <row r="93641" spans="7:8" ht="22.5" x14ac:dyDescent="0.15">
      <c r="G93641" s="282"/>
      <c r="H93641" s="282"/>
    </row>
    <row r="93642" spans="7:8" ht="22.5" x14ac:dyDescent="0.15">
      <c r="G93642" s="282"/>
      <c r="H93642" s="282"/>
    </row>
    <row r="93643" spans="7:8" ht="22.5" x14ac:dyDescent="0.15">
      <c r="G93643" s="282"/>
      <c r="H93643" s="282"/>
    </row>
    <row r="93644" spans="7:8" ht="22.5" x14ac:dyDescent="0.15">
      <c r="G93644" s="282"/>
      <c r="H93644" s="282"/>
    </row>
    <row r="93645" spans="7:8" ht="22.5" x14ac:dyDescent="0.15">
      <c r="G93645" s="282"/>
      <c r="H93645" s="282"/>
    </row>
    <row r="93646" spans="7:8" ht="22.5" x14ac:dyDescent="0.15">
      <c r="G93646" s="282"/>
      <c r="H93646" s="282"/>
    </row>
    <row r="93647" spans="7:8" ht="22.5" x14ac:dyDescent="0.15">
      <c r="G93647" s="282"/>
      <c r="H93647" s="282"/>
    </row>
    <row r="93648" spans="7:8" ht="22.5" x14ac:dyDescent="0.15">
      <c r="G93648" s="282"/>
      <c r="H93648" s="282"/>
    </row>
    <row r="93649" spans="7:8" ht="22.5" x14ac:dyDescent="0.15">
      <c r="G93649" s="282"/>
      <c r="H93649" s="282"/>
    </row>
    <row r="93650" spans="7:8" ht="22.5" x14ac:dyDescent="0.15">
      <c r="G93650" s="282"/>
      <c r="H93650" s="282"/>
    </row>
    <row r="93651" spans="7:8" ht="22.5" x14ac:dyDescent="0.15">
      <c r="G93651" s="282"/>
      <c r="H93651" s="282"/>
    </row>
    <row r="93652" spans="7:8" ht="22.5" x14ac:dyDescent="0.15">
      <c r="G93652" s="282"/>
      <c r="H93652" s="282"/>
    </row>
    <row r="93653" spans="7:8" ht="22.5" x14ac:dyDescent="0.15">
      <c r="G93653" s="282"/>
      <c r="H93653" s="282"/>
    </row>
    <row r="93654" spans="7:8" ht="22.5" x14ac:dyDescent="0.15">
      <c r="G93654" s="282"/>
      <c r="H93654" s="282"/>
    </row>
    <row r="93655" spans="7:8" ht="22.5" x14ac:dyDescent="0.15">
      <c r="G93655" s="282"/>
      <c r="H93655" s="282"/>
    </row>
    <row r="93656" spans="7:8" ht="22.5" x14ac:dyDescent="0.15">
      <c r="G93656" s="282"/>
      <c r="H93656" s="282"/>
    </row>
    <row r="93657" spans="7:8" ht="22.5" x14ac:dyDescent="0.15">
      <c r="G93657" s="282"/>
      <c r="H93657" s="282"/>
    </row>
    <row r="93658" spans="7:8" ht="22.5" x14ac:dyDescent="0.15">
      <c r="G93658" s="282"/>
      <c r="H93658" s="282"/>
    </row>
    <row r="93659" spans="7:8" ht="22.5" x14ac:dyDescent="0.15">
      <c r="G93659" s="282"/>
      <c r="H93659" s="282"/>
    </row>
    <row r="93660" spans="7:8" ht="22.5" x14ac:dyDescent="0.15">
      <c r="G93660" s="282"/>
      <c r="H93660" s="282"/>
    </row>
    <row r="93661" spans="7:8" ht="22.5" x14ac:dyDescent="0.15">
      <c r="G93661" s="282"/>
      <c r="H93661" s="282"/>
    </row>
    <row r="93662" spans="7:8" ht="22.5" x14ac:dyDescent="0.15">
      <c r="G93662" s="282"/>
      <c r="H93662" s="282"/>
    </row>
    <row r="93663" spans="7:8" ht="22.5" x14ac:dyDescent="0.15">
      <c r="G93663" s="282"/>
      <c r="H93663" s="282"/>
    </row>
    <row r="93664" spans="7:8" ht="22.5" x14ac:dyDescent="0.15">
      <c r="G93664" s="282"/>
      <c r="H93664" s="282"/>
    </row>
    <row r="93665" spans="7:8" ht="22.5" x14ac:dyDescent="0.15">
      <c r="G93665" s="282"/>
      <c r="H93665" s="282"/>
    </row>
    <row r="93666" spans="7:8" ht="22.5" x14ac:dyDescent="0.15">
      <c r="G93666" s="282"/>
      <c r="H93666" s="282"/>
    </row>
    <row r="93667" spans="7:8" ht="22.5" x14ac:dyDescent="0.15">
      <c r="G93667" s="282"/>
      <c r="H93667" s="282"/>
    </row>
    <row r="93668" spans="7:8" ht="22.5" x14ac:dyDescent="0.15">
      <c r="G93668" s="282"/>
      <c r="H93668" s="282"/>
    </row>
    <row r="93669" spans="7:8" ht="22.5" x14ac:dyDescent="0.15">
      <c r="G93669" s="282"/>
      <c r="H93669" s="282"/>
    </row>
    <row r="93670" spans="7:8" ht="22.5" x14ac:dyDescent="0.15">
      <c r="G93670" s="282"/>
      <c r="H93670" s="282"/>
    </row>
    <row r="93671" spans="7:8" ht="22.5" x14ac:dyDescent="0.15">
      <c r="G93671" s="282"/>
      <c r="H93671" s="282"/>
    </row>
    <row r="93672" spans="7:8" ht="22.5" x14ac:dyDescent="0.15">
      <c r="G93672" s="282"/>
      <c r="H93672" s="282"/>
    </row>
    <row r="93673" spans="7:8" ht="22.5" x14ac:dyDescent="0.15">
      <c r="G93673" s="282"/>
      <c r="H93673" s="282"/>
    </row>
    <row r="93674" spans="7:8" ht="22.5" x14ac:dyDescent="0.15">
      <c r="G93674" s="282"/>
      <c r="H93674" s="282"/>
    </row>
    <row r="93675" spans="7:8" ht="22.5" x14ac:dyDescent="0.15">
      <c r="G93675" s="282"/>
      <c r="H93675" s="282"/>
    </row>
    <row r="93676" spans="7:8" ht="22.5" x14ac:dyDescent="0.15">
      <c r="G93676" s="282"/>
      <c r="H93676" s="282"/>
    </row>
    <row r="93677" spans="7:8" ht="22.5" x14ac:dyDescent="0.15">
      <c r="G93677" s="282"/>
      <c r="H93677" s="282"/>
    </row>
    <row r="93678" spans="7:8" ht="22.5" x14ac:dyDescent="0.15">
      <c r="G93678" s="282"/>
      <c r="H93678" s="282"/>
    </row>
    <row r="93679" spans="7:8" ht="22.5" x14ac:dyDescent="0.15">
      <c r="G93679" s="282"/>
      <c r="H93679" s="282"/>
    </row>
    <row r="93680" spans="7:8" ht="22.5" x14ac:dyDescent="0.15">
      <c r="G93680" s="282"/>
      <c r="H93680" s="282"/>
    </row>
    <row r="93681" spans="7:8" ht="22.5" x14ac:dyDescent="0.15">
      <c r="G93681" s="282"/>
      <c r="H93681" s="282"/>
    </row>
    <row r="93682" spans="7:8" ht="22.5" x14ac:dyDescent="0.15">
      <c r="G93682" s="282"/>
      <c r="H93682" s="282"/>
    </row>
    <row r="93683" spans="7:8" ht="22.5" x14ac:dyDescent="0.15">
      <c r="G93683" s="282"/>
      <c r="H93683" s="282"/>
    </row>
    <row r="93684" spans="7:8" ht="22.5" x14ac:dyDescent="0.15">
      <c r="G93684" s="282"/>
      <c r="H93684" s="282"/>
    </row>
    <row r="93685" spans="7:8" ht="22.5" x14ac:dyDescent="0.15">
      <c r="G93685" s="282"/>
      <c r="H93685" s="282"/>
    </row>
    <row r="93686" spans="7:8" ht="22.5" x14ac:dyDescent="0.15">
      <c r="G93686" s="282"/>
      <c r="H93686" s="282"/>
    </row>
    <row r="93687" spans="7:8" ht="22.5" x14ac:dyDescent="0.15">
      <c r="G93687" s="282"/>
      <c r="H93687" s="282"/>
    </row>
    <row r="93688" spans="7:8" ht="22.5" x14ac:dyDescent="0.15">
      <c r="G93688" s="282"/>
      <c r="H93688" s="282"/>
    </row>
    <row r="93689" spans="7:8" ht="22.5" x14ac:dyDescent="0.15">
      <c r="G93689" s="282"/>
      <c r="H93689" s="282"/>
    </row>
    <row r="93690" spans="7:8" ht="22.5" x14ac:dyDescent="0.15">
      <c r="G93690" s="282"/>
      <c r="H93690" s="282"/>
    </row>
    <row r="93691" spans="7:8" ht="22.5" x14ac:dyDescent="0.15">
      <c r="G93691" s="282"/>
      <c r="H93691" s="282"/>
    </row>
    <row r="93692" spans="7:8" ht="22.5" x14ac:dyDescent="0.15">
      <c r="G93692" s="282"/>
      <c r="H93692" s="282"/>
    </row>
    <row r="93693" spans="7:8" ht="22.5" x14ac:dyDescent="0.15">
      <c r="G93693" s="282"/>
      <c r="H93693" s="282"/>
    </row>
    <row r="93694" spans="7:8" ht="22.5" x14ac:dyDescent="0.15">
      <c r="G93694" s="282"/>
      <c r="H93694" s="282"/>
    </row>
    <row r="93695" spans="7:8" ht="22.5" x14ac:dyDescent="0.15">
      <c r="G93695" s="282"/>
      <c r="H93695" s="282"/>
    </row>
    <row r="93696" spans="7:8" ht="22.5" x14ac:dyDescent="0.15">
      <c r="G93696" s="282"/>
      <c r="H93696" s="282"/>
    </row>
    <row r="93697" spans="7:8" ht="22.5" x14ac:dyDescent="0.15">
      <c r="G93697" s="282"/>
      <c r="H93697" s="282"/>
    </row>
    <row r="93698" spans="7:8" ht="22.5" x14ac:dyDescent="0.15">
      <c r="G93698" s="282"/>
      <c r="H93698" s="282"/>
    </row>
    <row r="93699" spans="7:8" ht="22.5" x14ac:dyDescent="0.15">
      <c r="G93699" s="282"/>
      <c r="H93699" s="282"/>
    </row>
    <row r="93700" spans="7:8" ht="22.5" x14ac:dyDescent="0.15">
      <c r="G93700" s="282"/>
      <c r="H93700" s="282"/>
    </row>
    <row r="93701" spans="7:8" ht="22.5" x14ac:dyDescent="0.15">
      <c r="G93701" s="282"/>
      <c r="H93701" s="282"/>
    </row>
    <row r="93702" spans="7:8" ht="22.5" x14ac:dyDescent="0.15">
      <c r="G93702" s="282"/>
      <c r="H93702" s="282"/>
    </row>
    <row r="93703" spans="7:8" ht="22.5" x14ac:dyDescent="0.15">
      <c r="G93703" s="282"/>
      <c r="H93703" s="282"/>
    </row>
    <row r="93704" spans="7:8" ht="22.5" x14ac:dyDescent="0.15">
      <c r="G93704" s="282"/>
      <c r="H93704" s="282"/>
    </row>
    <row r="93705" spans="7:8" ht="22.5" x14ac:dyDescent="0.15">
      <c r="G93705" s="282"/>
      <c r="H93705" s="282"/>
    </row>
    <row r="93706" spans="7:8" ht="22.5" x14ac:dyDescent="0.15">
      <c r="G93706" s="282"/>
      <c r="H93706" s="282"/>
    </row>
    <row r="93707" spans="7:8" ht="22.5" x14ac:dyDescent="0.15">
      <c r="G93707" s="282"/>
      <c r="H93707" s="282"/>
    </row>
    <row r="93708" spans="7:8" ht="22.5" x14ac:dyDescent="0.15">
      <c r="G93708" s="282"/>
      <c r="H93708" s="282"/>
    </row>
    <row r="93709" spans="7:8" ht="22.5" x14ac:dyDescent="0.15">
      <c r="G93709" s="282"/>
      <c r="H93709" s="282"/>
    </row>
    <row r="93710" spans="7:8" ht="22.5" x14ac:dyDescent="0.15">
      <c r="G93710" s="282"/>
      <c r="H93710" s="282"/>
    </row>
    <row r="93711" spans="7:8" ht="22.5" x14ac:dyDescent="0.15">
      <c r="G93711" s="282"/>
      <c r="H93711" s="282"/>
    </row>
    <row r="93712" spans="7:8" ht="22.5" x14ac:dyDescent="0.15">
      <c r="G93712" s="282"/>
      <c r="H93712" s="282"/>
    </row>
    <row r="93713" spans="7:8" ht="22.5" x14ac:dyDescent="0.15">
      <c r="G93713" s="282"/>
      <c r="H93713" s="282"/>
    </row>
    <row r="93714" spans="7:8" ht="22.5" x14ac:dyDescent="0.15">
      <c r="G93714" s="282"/>
      <c r="H93714" s="282"/>
    </row>
    <row r="93715" spans="7:8" ht="22.5" x14ac:dyDescent="0.15">
      <c r="G93715" s="282"/>
      <c r="H93715" s="282"/>
    </row>
    <row r="93716" spans="7:8" ht="22.5" x14ac:dyDescent="0.15">
      <c r="G93716" s="282"/>
      <c r="H93716" s="282"/>
    </row>
    <row r="93717" spans="7:8" ht="22.5" x14ac:dyDescent="0.15">
      <c r="G93717" s="282"/>
      <c r="H93717" s="282"/>
    </row>
    <row r="93718" spans="7:8" ht="22.5" x14ac:dyDescent="0.15">
      <c r="G93718" s="282"/>
      <c r="H93718" s="282"/>
    </row>
    <row r="93719" spans="7:8" ht="22.5" x14ac:dyDescent="0.15">
      <c r="G93719" s="282"/>
      <c r="H93719" s="282"/>
    </row>
    <row r="93720" spans="7:8" ht="22.5" x14ac:dyDescent="0.15">
      <c r="G93720" s="282"/>
      <c r="H93720" s="282"/>
    </row>
    <row r="93721" spans="7:8" ht="22.5" x14ac:dyDescent="0.15">
      <c r="G93721" s="282"/>
      <c r="H93721" s="282"/>
    </row>
    <row r="93722" spans="7:8" ht="22.5" x14ac:dyDescent="0.15">
      <c r="G93722" s="282"/>
      <c r="H93722" s="282"/>
    </row>
    <row r="93723" spans="7:8" ht="22.5" x14ac:dyDescent="0.15">
      <c r="G93723" s="282"/>
      <c r="H93723" s="282"/>
    </row>
    <row r="93724" spans="7:8" ht="22.5" x14ac:dyDescent="0.15">
      <c r="G93724" s="282"/>
      <c r="H93724" s="282"/>
    </row>
    <row r="93725" spans="7:8" ht="22.5" x14ac:dyDescent="0.15">
      <c r="G93725" s="282"/>
      <c r="H93725" s="282"/>
    </row>
    <row r="93726" spans="7:8" ht="22.5" x14ac:dyDescent="0.15">
      <c r="G93726" s="282"/>
      <c r="H93726" s="282"/>
    </row>
    <row r="93727" spans="7:8" ht="22.5" x14ac:dyDescent="0.15">
      <c r="G93727" s="282"/>
      <c r="H93727" s="282"/>
    </row>
    <row r="93728" spans="7:8" ht="22.5" x14ac:dyDescent="0.15">
      <c r="G93728" s="282"/>
      <c r="H93728" s="282"/>
    </row>
    <row r="93729" spans="7:8" ht="22.5" x14ac:dyDescent="0.15">
      <c r="G93729" s="282"/>
      <c r="H93729" s="282"/>
    </row>
    <row r="93730" spans="7:8" ht="22.5" x14ac:dyDescent="0.15">
      <c r="G93730" s="282"/>
      <c r="H93730" s="282"/>
    </row>
    <row r="93731" spans="7:8" ht="22.5" x14ac:dyDescent="0.15">
      <c r="G93731" s="282"/>
      <c r="H93731" s="282"/>
    </row>
    <row r="93732" spans="7:8" ht="22.5" x14ac:dyDescent="0.15">
      <c r="G93732" s="282"/>
      <c r="H93732" s="282"/>
    </row>
    <row r="93733" spans="7:8" ht="22.5" x14ac:dyDescent="0.15">
      <c r="G93733" s="282"/>
      <c r="H93733" s="282"/>
    </row>
    <row r="93734" spans="7:8" ht="22.5" x14ac:dyDescent="0.15">
      <c r="G93734" s="282"/>
      <c r="H93734" s="282"/>
    </row>
    <row r="93735" spans="7:8" ht="22.5" x14ac:dyDescent="0.15">
      <c r="G93735" s="282"/>
      <c r="H93735" s="282"/>
    </row>
    <row r="93736" spans="7:8" ht="22.5" x14ac:dyDescent="0.15">
      <c r="G93736" s="282"/>
      <c r="H93736" s="282"/>
    </row>
    <row r="93737" spans="7:8" ht="22.5" x14ac:dyDescent="0.15">
      <c r="G93737" s="282"/>
      <c r="H93737" s="282"/>
    </row>
    <row r="93738" spans="7:8" ht="22.5" x14ac:dyDescent="0.15">
      <c r="G93738" s="282"/>
      <c r="H93738" s="282"/>
    </row>
    <row r="93739" spans="7:8" ht="22.5" x14ac:dyDescent="0.15">
      <c r="G93739" s="282"/>
      <c r="H93739" s="282"/>
    </row>
    <row r="93740" spans="7:8" ht="22.5" x14ac:dyDescent="0.15">
      <c r="G93740" s="282"/>
      <c r="H93740" s="282"/>
    </row>
    <row r="93741" spans="7:8" ht="22.5" x14ac:dyDescent="0.15">
      <c r="G93741" s="282"/>
      <c r="H93741" s="282"/>
    </row>
    <row r="93742" spans="7:8" ht="22.5" x14ac:dyDescent="0.15">
      <c r="G93742" s="282"/>
      <c r="H93742" s="282"/>
    </row>
    <row r="93743" spans="7:8" ht="22.5" x14ac:dyDescent="0.15">
      <c r="G93743" s="282"/>
      <c r="H93743" s="282"/>
    </row>
    <row r="93744" spans="7:8" ht="22.5" x14ac:dyDescent="0.15">
      <c r="G93744" s="282"/>
      <c r="H93744" s="282"/>
    </row>
    <row r="93745" spans="7:8" ht="22.5" x14ac:dyDescent="0.15">
      <c r="G93745" s="282"/>
      <c r="H93745" s="282"/>
    </row>
    <row r="93746" spans="7:8" ht="22.5" x14ac:dyDescent="0.15">
      <c r="G93746" s="282"/>
      <c r="H93746" s="282"/>
    </row>
    <row r="93747" spans="7:8" ht="22.5" x14ac:dyDescent="0.15">
      <c r="G93747" s="282"/>
      <c r="H93747" s="282"/>
    </row>
    <row r="93748" spans="7:8" ht="22.5" x14ac:dyDescent="0.15">
      <c r="G93748" s="282"/>
      <c r="H93748" s="282"/>
    </row>
    <row r="93749" spans="7:8" ht="22.5" x14ac:dyDescent="0.15">
      <c r="G93749" s="282"/>
      <c r="H93749" s="282"/>
    </row>
    <row r="93750" spans="7:8" ht="22.5" x14ac:dyDescent="0.15">
      <c r="G93750" s="282"/>
      <c r="H93750" s="282"/>
    </row>
    <row r="93751" spans="7:8" ht="22.5" x14ac:dyDescent="0.15">
      <c r="G93751" s="282"/>
      <c r="H93751" s="282"/>
    </row>
    <row r="93752" spans="7:8" ht="22.5" x14ac:dyDescent="0.15">
      <c r="G93752" s="282"/>
      <c r="H93752" s="282"/>
    </row>
    <row r="93753" spans="7:8" ht="22.5" x14ac:dyDescent="0.15">
      <c r="G93753" s="282"/>
      <c r="H93753" s="282"/>
    </row>
    <row r="93754" spans="7:8" ht="22.5" x14ac:dyDescent="0.15">
      <c r="G93754" s="282"/>
      <c r="H93754" s="282"/>
    </row>
    <row r="93755" spans="7:8" ht="22.5" x14ac:dyDescent="0.15">
      <c r="G93755" s="282"/>
      <c r="H93755" s="282"/>
    </row>
    <row r="93756" spans="7:8" ht="22.5" x14ac:dyDescent="0.15">
      <c r="G93756" s="282"/>
      <c r="H93756" s="282"/>
    </row>
    <row r="93757" spans="7:8" ht="22.5" x14ac:dyDescent="0.15">
      <c r="G93757" s="282"/>
      <c r="H93757" s="282"/>
    </row>
    <row r="93758" spans="7:8" ht="22.5" x14ac:dyDescent="0.15">
      <c r="G93758" s="282"/>
      <c r="H93758" s="282"/>
    </row>
    <row r="93759" spans="7:8" ht="22.5" x14ac:dyDescent="0.15">
      <c r="G93759" s="282"/>
      <c r="H93759" s="282"/>
    </row>
    <row r="93760" spans="7:8" ht="22.5" x14ac:dyDescent="0.15">
      <c r="G93760" s="282"/>
      <c r="H93760" s="282"/>
    </row>
    <row r="93761" spans="7:8" ht="22.5" x14ac:dyDescent="0.15">
      <c r="G93761" s="282"/>
      <c r="H93761" s="282"/>
    </row>
    <row r="93762" spans="7:8" ht="22.5" x14ac:dyDescent="0.15">
      <c r="G93762" s="282"/>
      <c r="H93762" s="282"/>
    </row>
    <row r="93763" spans="7:8" ht="22.5" x14ac:dyDescent="0.15">
      <c r="G93763" s="282"/>
      <c r="H93763" s="282"/>
    </row>
    <row r="93764" spans="7:8" ht="22.5" x14ac:dyDescent="0.15">
      <c r="G93764" s="282"/>
      <c r="H93764" s="282"/>
    </row>
    <row r="93765" spans="7:8" ht="22.5" x14ac:dyDescent="0.15">
      <c r="G93765" s="282"/>
      <c r="H93765" s="282"/>
    </row>
    <row r="93766" spans="7:8" ht="22.5" x14ac:dyDescent="0.15">
      <c r="G93766" s="282"/>
      <c r="H93766" s="282"/>
    </row>
    <row r="93767" spans="7:8" ht="22.5" x14ac:dyDescent="0.15">
      <c r="G93767" s="282"/>
      <c r="H93767" s="282"/>
    </row>
    <row r="93768" spans="7:8" ht="22.5" x14ac:dyDescent="0.15">
      <c r="G93768" s="282"/>
      <c r="H93768" s="282"/>
    </row>
    <row r="93769" spans="7:8" ht="22.5" x14ac:dyDescent="0.15">
      <c r="G93769" s="282"/>
      <c r="H93769" s="282"/>
    </row>
    <row r="93770" spans="7:8" ht="22.5" x14ac:dyDescent="0.15">
      <c r="G93770" s="282"/>
      <c r="H93770" s="282"/>
    </row>
    <row r="93771" spans="7:8" ht="22.5" x14ac:dyDescent="0.15">
      <c r="G93771" s="282"/>
      <c r="H93771" s="282"/>
    </row>
    <row r="93772" spans="7:8" ht="22.5" x14ac:dyDescent="0.15">
      <c r="G93772" s="282"/>
      <c r="H93772" s="282"/>
    </row>
    <row r="93773" spans="7:8" ht="22.5" x14ac:dyDescent="0.15">
      <c r="G93773" s="282"/>
      <c r="H93773" s="282"/>
    </row>
    <row r="93774" spans="7:8" ht="22.5" x14ac:dyDescent="0.15">
      <c r="G93774" s="282"/>
      <c r="H93774" s="282"/>
    </row>
    <row r="93775" spans="7:8" ht="22.5" x14ac:dyDescent="0.15">
      <c r="G93775" s="282"/>
      <c r="H93775" s="282"/>
    </row>
    <row r="93776" spans="7:8" ht="22.5" x14ac:dyDescent="0.15">
      <c r="G93776" s="282"/>
      <c r="H93776" s="282"/>
    </row>
    <row r="93777" spans="7:8" ht="22.5" x14ac:dyDescent="0.15">
      <c r="G93777" s="282"/>
      <c r="H93777" s="282"/>
    </row>
    <row r="93778" spans="7:8" ht="22.5" x14ac:dyDescent="0.15">
      <c r="G93778" s="282"/>
      <c r="H93778" s="282"/>
    </row>
    <row r="93779" spans="7:8" ht="22.5" x14ac:dyDescent="0.15">
      <c r="G93779" s="282"/>
      <c r="H93779" s="282"/>
    </row>
    <row r="93780" spans="7:8" ht="22.5" x14ac:dyDescent="0.15">
      <c r="G93780" s="282"/>
      <c r="H93780" s="282"/>
    </row>
    <row r="93781" spans="7:8" ht="22.5" x14ac:dyDescent="0.15">
      <c r="G93781" s="282"/>
      <c r="H93781" s="282"/>
    </row>
    <row r="93782" spans="7:8" ht="22.5" x14ac:dyDescent="0.15">
      <c r="G93782" s="282"/>
      <c r="H93782" s="282"/>
    </row>
    <row r="93783" spans="7:8" ht="22.5" x14ac:dyDescent="0.15">
      <c r="G93783" s="282"/>
      <c r="H93783" s="282"/>
    </row>
    <row r="93784" spans="7:8" ht="22.5" x14ac:dyDescent="0.15">
      <c r="G93784" s="282"/>
      <c r="H93784" s="282"/>
    </row>
    <row r="93785" spans="7:8" ht="22.5" x14ac:dyDescent="0.15">
      <c r="G93785" s="282"/>
      <c r="H93785" s="282"/>
    </row>
    <row r="93786" spans="7:8" ht="22.5" x14ac:dyDescent="0.15">
      <c r="G93786" s="282"/>
      <c r="H93786" s="282"/>
    </row>
    <row r="93787" spans="7:8" ht="22.5" x14ac:dyDescent="0.15">
      <c r="G93787" s="282"/>
      <c r="H93787" s="282"/>
    </row>
    <row r="93788" spans="7:8" ht="22.5" x14ac:dyDescent="0.15">
      <c r="G93788" s="282"/>
      <c r="H93788" s="282"/>
    </row>
    <row r="93789" spans="7:8" ht="22.5" x14ac:dyDescent="0.15">
      <c r="G93789" s="282"/>
      <c r="H93789" s="282"/>
    </row>
    <row r="93790" spans="7:8" ht="22.5" x14ac:dyDescent="0.15">
      <c r="G93790" s="282"/>
      <c r="H93790" s="282"/>
    </row>
    <row r="93791" spans="7:8" ht="22.5" x14ac:dyDescent="0.15">
      <c r="G93791" s="282"/>
      <c r="H93791" s="282"/>
    </row>
    <row r="93792" spans="7:8" ht="22.5" x14ac:dyDescent="0.15">
      <c r="G93792" s="282"/>
      <c r="H93792" s="282"/>
    </row>
    <row r="93793" spans="7:8" ht="22.5" x14ac:dyDescent="0.15">
      <c r="G93793" s="282"/>
      <c r="H93793" s="282"/>
    </row>
    <row r="93794" spans="7:8" ht="22.5" x14ac:dyDescent="0.15">
      <c r="G93794" s="282"/>
      <c r="H93794" s="282"/>
    </row>
    <row r="93795" spans="7:8" ht="22.5" x14ac:dyDescent="0.15">
      <c r="G93795" s="282"/>
      <c r="H93795" s="282"/>
    </row>
    <row r="93796" spans="7:8" ht="22.5" x14ac:dyDescent="0.15">
      <c r="G93796" s="282"/>
      <c r="H93796" s="282"/>
    </row>
    <row r="93797" spans="7:8" ht="22.5" x14ac:dyDescent="0.15">
      <c r="G93797" s="282"/>
      <c r="H93797" s="282"/>
    </row>
    <row r="93798" spans="7:8" ht="22.5" x14ac:dyDescent="0.15">
      <c r="G93798" s="282"/>
      <c r="H93798" s="282"/>
    </row>
    <row r="93799" spans="7:8" ht="22.5" x14ac:dyDescent="0.15">
      <c r="G93799" s="282"/>
      <c r="H93799" s="282"/>
    </row>
    <row r="93800" spans="7:8" ht="22.5" x14ac:dyDescent="0.15">
      <c r="G93800" s="282"/>
      <c r="H93800" s="282"/>
    </row>
    <row r="93801" spans="7:8" ht="22.5" x14ac:dyDescent="0.15">
      <c r="G93801" s="282"/>
      <c r="H93801" s="282"/>
    </row>
    <row r="93802" spans="7:8" ht="22.5" x14ac:dyDescent="0.15">
      <c r="G93802" s="282"/>
      <c r="H93802" s="282"/>
    </row>
    <row r="93803" spans="7:8" ht="22.5" x14ac:dyDescent="0.15">
      <c r="G93803" s="282"/>
      <c r="H93803" s="282"/>
    </row>
    <row r="93804" spans="7:8" ht="22.5" x14ac:dyDescent="0.15">
      <c r="G93804" s="282"/>
      <c r="H93804" s="282"/>
    </row>
    <row r="93805" spans="7:8" ht="22.5" x14ac:dyDescent="0.15">
      <c r="G93805" s="282"/>
      <c r="H93805" s="282"/>
    </row>
    <row r="93806" spans="7:8" ht="22.5" x14ac:dyDescent="0.15">
      <c r="G93806" s="282"/>
      <c r="H93806" s="282"/>
    </row>
    <row r="93807" spans="7:8" ht="22.5" x14ac:dyDescent="0.15">
      <c r="G93807" s="282"/>
      <c r="H93807" s="282"/>
    </row>
    <row r="93808" spans="7:8" ht="22.5" x14ac:dyDescent="0.15">
      <c r="G93808" s="282"/>
      <c r="H93808" s="282"/>
    </row>
    <row r="93809" spans="7:8" ht="22.5" x14ac:dyDescent="0.15">
      <c r="G93809" s="282"/>
      <c r="H93809" s="282"/>
    </row>
    <row r="93810" spans="7:8" ht="22.5" x14ac:dyDescent="0.15">
      <c r="G93810" s="282"/>
      <c r="H93810" s="282"/>
    </row>
    <row r="93811" spans="7:8" ht="22.5" x14ac:dyDescent="0.15">
      <c r="G93811" s="282"/>
      <c r="H93811" s="282"/>
    </row>
    <row r="93812" spans="7:8" ht="22.5" x14ac:dyDescent="0.15">
      <c r="G93812" s="282"/>
      <c r="H93812" s="282"/>
    </row>
    <row r="93813" spans="7:8" ht="22.5" x14ac:dyDescent="0.15">
      <c r="G93813" s="282"/>
      <c r="H93813" s="282"/>
    </row>
    <row r="93814" spans="7:8" ht="22.5" x14ac:dyDescent="0.15">
      <c r="G93814" s="282"/>
      <c r="H93814" s="282"/>
    </row>
    <row r="93815" spans="7:8" ht="22.5" x14ac:dyDescent="0.15">
      <c r="G93815" s="282"/>
      <c r="H93815" s="282"/>
    </row>
    <row r="93816" spans="7:8" ht="22.5" x14ac:dyDescent="0.15">
      <c r="G93816" s="282"/>
      <c r="H93816" s="282"/>
    </row>
    <row r="93817" spans="7:8" ht="22.5" x14ac:dyDescent="0.15">
      <c r="G93817" s="282"/>
      <c r="H93817" s="282"/>
    </row>
    <row r="93818" spans="7:8" ht="22.5" x14ac:dyDescent="0.15">
      <c r="G93818" s="282"/>
      <c r="H93818" s="282"/>
    </row>
    <row r="93819" spans="7:8" ht="22.5" x14ac:dyDescent="0.15">
      <c r="G93819" s="282"/>
      <c r="H93819" s="282"/>
    </row>
    <row r="93820" spans="7:8" ht="22.5" x14ac:dyDescent="0.15">
      <c r="G93820" s="282"/>
      <c r="H93820" s="282"/>
    </row>
    <row r="93821" spans="7:8" ht="22.5" x14ac:dyDescent="0.15">
      <c r="G93821" s="282"/>
      <c r="H93821" s="282"/>
    </row>
    <row r="93822" spans="7:8" ht="22.5" x14ac:dyDescent="0.15">
      <c r="G93822" s="282"/>
      <c r="H93822" s="282"/>
    </row>
    <row r="93823" spans="7:8" ht="22.5" x14ac:dyDescent="0.15">
      <c r="G93823" s="282"/>
      <c r="H93823" s="282"/>
    </row>
    <row r="93824" spans="7:8" ht="22.5" x14ac:dyDescent="0.15">
      <c r="G93824" s="282"/>
      <c r="H93824" s="282"/>
    </row>
    <row r="93825" spans="7:8" ht="22.5" x14ac:dyDescent="0.15">
      <c r="G93825" s="282"/>
      <c r="H93825" s="282"/>
    </row>
    <row r="93826" spans="7:8" ht="22.5" x14ac:dyDescent="0.15">
      <c r="G93826" s="282"/>
      <c r="H93826" s="282"/>
    </row>
    <row r="93827" spans="7:8" ht="22.5" x14ac:dyDescent="0.15">
      <c r="G93827" s="282"/>
      <c r="H93827" s="282"/>
    </row>
    <row r="93828" spans="7:8" ht="22.5" x14ac:dyDescent="0.15">
      <c r="G93828" s="282"/>
      <c r="H93828" s="282"/>
    </row>
    <row r="93829" spans="7:8" ht="22.5" x14ac:dyDescent="0.15">
      <c r="G93829" s="282"/>
      <c r="H93829" s="282"/>
    </row>
    <row r="93830" spans="7:8" ht="22.5" x14ac:dyDescent="0.15">
      <c r="G93830" s="282"/>
      <c r="H93830" s="282"/>
    </row>
    <row r="93831" spans="7:8" ht="22.5" x14ac:dyDescent="0.15">
      <c r="G93831" s="282"/>
      <c r="H93831" s="282"/>
    </row>
    <row r="93832" spans="7:8" ht="22.5" x14ac:dyDescent="0.15">
      <c r="G93832" s="282"/>
      <c r="H93832" s="282"/>
    </row>
    <row r="93833" spans="7:8" ht="22.5" x14ac:dyDescent="0.15">
      <c r="G93833" s="282"/>
      <c r="H93833" s="282"/>
    </row>
    <row r="93834" spans="7:8" ht="22.5" x14ac:dyDescent="0.15">
      <c r="G93834" s="282"/>
      <c r="H93834" s="282"/>
    </row>
    <row r="93835" spans="7:8" ht="22.5" x14ac:dyDescent="0.15">
      <c r="G93835" s="282"/>
      <c r="H93835" s="282"/>
    </row>
    <row r="93836" spans="7:8" ht="22.5" x14ac:dyDescent="0.15">
      <c r="G93836" s="282"/>
      <c r="H93836" s="282"/>
    </row>
    <row r="93837" spans="7:8" ht="22.5" x14ac:dyDescent="0.15">
      <c r="G93837" s="282"/>
      <c r="H93837" s="282"/>
    </row>
    <row r="93838" spans="7:8" ht="22.5" x14ac:dyDescent="0.15">
      <c r="G93838" s="282"/>
      <c r="H93838" s="282"/>
    </row>
    <row r="93839" spans="7:8" ht="22.5" x14ac:dyDescent="0.15">
      <c r="G93839" s="282"/>
      <c r="H93839" s="282"/>
    </row>
    <row r="93840" spans="7:8" ht="22.5" x14ac:dyDescent="0.15">
      <c r="G93840" s="282"/>
      <c r="H93840" s="282"/>
    </row>
    <row r="93841" spans="7:8" ht="22.5" x14ac:dyDescent="0.15">
      <c r="G93841" s="282"/>
      <c r="H93841" s="282"/>
    </row>
    <row r="93842" spans="7:8" ht="22.5" x14ac:dyDescent="0.15">
      <c r="G93842" s="282"/>
      <c r="H93842" s="282"/>
    </row>
    <row r="93843" spans="7:8" ht="22.5" x14ac:dyDescent="0.15">
      <c r="G93843" s="282"/>
      <c r="H93843" s="282"/>
    </row>
    <row r="93844" spans="7:8" ht="22.5" x14ac:dyDescent="0.15">
      <c r="G93844" s="282"/>
      <c r="H93844" s="282"/>
    </row>
    <row r="93845" spans="7:8" ht="22.5" x14ac:dyDescent="0.15">
      <c r="G93845" s="282"/>
      <c r="H93845" s="282"/>
    </row>
    <row r="93846" spans="7:8" ht="22.5" x14ac:dyDescent="0.15">
      <c r="G93846" s="282"/>
      <c r="H93846" s="282"/>
    </row>
    <row r="93847" spans="7:8" ht="22.5" x14ac:dyDescent="0.15">
      <c r="G93847" s="282"/>
      <c r="H93847" s="282"/>
    </row>
    <row r="93848" spans="7:8" ht="22.5" x14ac:dyDescent="0.15">
      <c r="G93848" s="282"/>
      <c r="H93848" s="282"/>
    </row>
    <row r="93849" spans="7:8" ht="22.5" x14ac:dyDescent="0.15">
      <c r="G93849" s="282"/>
      <c r="H93849" s="282"/>
    </row>
    <row r="93850" spans="7:8" ht="22.5" x14ac:dyDescent="0.15">
      <c r="G93850" s="282"/>
      <c r="H93850" s="282"/>
    </row>
    <row r="93851" spans="7:8" ht="22.5" x14ac:dyDescent="0.15">
      <c r="G93851" s="282"/>
      <c r="H93851" s="282"/>
    </row>
    <row r="93852" spans="7:8" ht="22.5" x14ac:dyDescent="0.15">
      <c r="G93852" s="282"/>
      <c r="H93852" s="282"/>
    </row>
    <row r="93853" spans="7:8" ht="22.5" x14ac:dyDescent="0.15">
      <c r="G93853" s="282"/>
      <c r="H93853" s="282"/>
    </row>
    <row r="93854" spans="7:8" ht="22.5" x14ac:dyDescent="0.15">
      <c r="G93854" s="282"/>
      <c r="H93854" s="282"/>
    </row>
    <row r="93855" spans="7:8" ht="22.5" x14ac:dyDescent="0.15">
      <c r="G93855" s="282"/>
      <c r="H93855" s="282"/>
    </row>
    <row r="93856" spans="7:8" ht="22.5" x14ac:dyDescent="0.15">
      <c r="G93856" s="282"/>
      <c r="H93856" s="282"/>
    </row>
    <row r="93857" spans="7:8" ht="22.5" x14ac:dyDescent="0.15">
      <c r="G93857" s="282"/>
      <c r="H93857" s="282"/>
    </row>
    <row r="93858" spans="7:8" ht="22.5" x14ac:dyDescent="0.15">
      <c r="G93858" s="282"/>
      <c r="H93858" s="282"/>
    </row>
    <row r="93859" spans="7:8" ht="22.5" x14ac:dyDescent="0.15">
      <c r="G93859" s="282"/>
      <c r="H93859" s="282"/>
    </row>
    <row r="93860" spans="7:8" ht="22.5" x14ac:dyDescent="0.15">
      <c r="G93860" s="282"/>
      <c r="H93860" s="282"/>
    </row>
    <row r="93861" spans="7:8" ht="22.5" x14ac:dyDescent="0.15">
      <c r="G93861" s="282"/>
      <c r="H93861" s="282"/>
    </row>
    <row r="93862" spans="7:8" ht="22.5" x14ac:dyDescent="0.15">
      <c r="G93862" s="282"/>
      <c r="H93862" s="282"/>
    </row>
    <row r="93863" spans="7:8" ht="22.5" x14ac:dyDescent="0.15">
      <c r="G93863" s="282"/>
      <c r="H93863" s="282"/>
    </row>
    <row r="93864" spans="7:8" ht="22.5" x14ac:dyDescent="0.15">
      <c r="G93864" s="282"/>
      <c r="H93864" s="282"/>
    </row>
    <row r="93865" spans="7:8" ht="22.5" x14ac:dyDescent="0.15">
      <c r="G93865" s="282"/>
      <c r="H93865" s="282"/>
    </row>
    <row r="93866" spans="7:8" ht="22.5" x14ac:dyDescent="0.15">
      <c r="G93866" s="282"/>
      <c r="H93866" s="282"/>
    </row>
    <row r="93867" spans="7:8" ht="22.5" x14ac:dyDescent="0.15">
      <c r="G93867" s="282"/>
      <c r="H93867" s="282"/>
    </row>
    <row r="93868" spans="7:8" ht="22.5" x14ac:dyDescent="0.15">
      <c r="G93868" s="282"/>
      <c r="H93868" s="282"/>
    </row>
    <row r="93869" spans="7:8" ht="22.5" x14ac:dyDescent="0.15">
      <c r="G93869" s="282"/>
      <c r="H93869" s="282"/>
    </row>
    <row r="93870" spans="7:8" ht="22.5" x14ac:dyDescent="0.15">
      <c r="G93870" s="282"/>
      <c r="H93870" s="282"/>
    </row>
    <row r="93871" spans="7:8" ht="22.5" x14ac:dyDescent="0.15">
      <c r="G93871" s="282"/>
      <c r="H93871" s="282"/>
    </row>
    <row r="93872" spans="7:8" ht="22.5" x14ac:dyDescent="0.15">
      <c r="G93872" s="282"/>
      <c r="H93872" s="282"/>
    </row>
    <row r="93873" spans="7:8" ht="22.5" x14ac:dyDescent="0.15">
      <c r="G93873" s="282"/>
      <c r="H93873" s="282"/>
    </row>
    <row r="93874" spans="7:8" ht="22.5" x14ac:dyDescent="0.15">
      <c r="G93874" s="282"/>
      <c r="H93874" s="282"/>
    </row>
    <row r="93875" spans="7:8" ht="22.5" x14ac:dyDescent="0.15">
      <c r="G93875" s="282"/>
      <c r="H93875" s="282"/>
    </row>
    <row r="93876" spans="7:8" ht="22.5" x14ac:dyDescent="0.15">
      <c r="G93876" s="282"/>
      <c r="H93876" s="282"/>
    </row>
    <row r="93877" spans="7:8" ht="22.5" x14ac:dyDescent="0.15">
      <c r="G93877" s="282"/>
      <c r="H93877" s="282"/>
    </row>
    <row r="93878" spans="7:8" ht="22.5" x14ac:dyDescent="0.15">
      <c r="G93878" s="282"/>
      <c r="H93878" s="282"/>
    </row>
    <row r="93879" spans="7:8" ht="22.5" x14ac:dyDescent="0.15">
      <c r="G93879" s="282"/>
      <c r="H93879" s="282"/>
    </row>
    <row r="93880" spans="7:8" ht="22.5" x14ac:dyDescent="0.15">
      <c r="G93880" s="282"/>
      <c r="H93880" s="282"/>
    </row>
    <row r="93881" spans="7:8" ht="22.5" x14ac:dyDescent="0.15">
      <c r="G93881" s="282"/>
      <c r="H93881" s="282"/>
    </row>
    <row r="93882" spans="7:8" ht="22.5" x14ac:dyDescent="0.15">
      <c r="G93882" s="282"/>
      <c r="H93882" s="282"/>
    </row>
    <row r="93883" spans="7:8" ht="22.5" x14ac:dyDescent="0.15">
      <c r="G93883" s="282"/>
      <c r="H93883" s="282"/>
    </row>
    <row r="93884" spans="7:8" ht="22.5" x14ac:dyDescent="0.15">
      <c r="G93884" s="282"/>
      <c r="H93884" s="282"/>
    </row>
    <row r="93885" spans="7:8" ht="22.5" x14ac:dyDescent="0.15">
      <c r="G93885" s="282"/>
      <c r="H93885" s="282"/>
    </row>
    <row r="93886" spans="7:8" ht="22.5" x14ac:dyDescent="0.15">
      <c r="G93886" s="282"/>
      <c r="H93886" s="282"/>
    </row>
    <row r="93887" spans="7:8" ht="22.5" x14ac:dyDescent="0.15">
      <c r="G93887" s="282"/>
      <c r="H93887" s="282"/>
    </row>
    <row r="93888" spans="7:8" ht="22.5" x14ac:dyDescent="0.15">
      <c r="G93888" s="282"/>
      <c r="H93888" s="282"/>
    </row>
    <row r="93889" spans="7:8" ht="22.5" x14ac:dyDescent="0.15">
      <c r="G93889" s="282"/>
      <c r="H93889" s="282"/>
    </row>
    <row r="93890" spans="7:8" ht="22.5" x14ac:dyDescent="0.15">
      <c r="G93890" s="282"/>
      <c r="H93890" s="282"/>
    </row>
    <row r="93891" spans="7:8" ht="22.5" x14ac:dyDescent="0.15">
      <c r="G93891" s="282"/>
      <c r="H93891" s="282"/>
    </row>
    <row r="93892" spans="7:8" ht="22.5" x14ac:dyDescent="0.15">
      <c r="G93892" s="282"/>
      <c r="H93892" s="282"/>
    </row>
    <row r="93893" spans="7:8" ht="22.5" x14ac:dyDescent="0.15">
      <c r="G93893" s="282"/>
      <c r="H93893" s="282"/>
    </row>
    <row r="93894" spans="7:8" ht="22.5" x14ac:dyDescent="0.15">
      <c r="G93894" s="282"/>
      <c r="H93894" s="282"/>
    </row>
    <row r="93895" spans="7:8" ht="22.5" x14ac:dyDescent="0.15">
      <c r="G93895" s="282"/>
      <c r="H93895" s="282"/>
    </row>
    <row r="93896" spans="7:8" ht="22.5" x14ac:dyDescent="0.15">
      <c r="G93896" s="282"/>
      <c r="H93896" s="282"/>
    </row>
    <row r="93897" spans="7:8" ht="22.5" x14ac:dyDescent="0.15">
      <c r="G93897" s="282"/>
      <c r="H93897" s="282"/>
    </row>
    <row r="93898" spans="7:8" ht="22.5" x14ac:dyDescent="0.15">
      <c r="G93898" s="282"/>
      <c r="H93898" s="282"/>
    </row>
    <row r="93899" spans="7:8" ht="22.5" x14ac:dyDescent="0.15">
      <c r="G93899" s="282"/>
      <c r="H93899" s="282"/>
    </row>
    <row r="93900" spans="7:8" ht="22.5" x14ac:dyDescent="0.15">
      <c r="G93900" s="282"/>
      <c r="H93900" s="282"/>
    </row>
    <row r="93901" spans="7:8" ht="22.5" x14ac:dyDescent="0.15">
      <c r="G93901" s="282"/>
      <c r="H93901" s="282"/>
    </row>
    <row r="93902" spans="7:8" ht="22.5" x14ac:dyDescent="0.15">
      <c r="G93902" s="282"/>
      <c r="H93902" s="282"/>
    </row>
    <row r="93903" spans="7:8" ht="22.5" x14ac:dyDescent="0.15">
      <c r="G93903" s="282"/>
      <c r="H93903" s="282"/>
    </row>
    <row r="93904" spans="7:8" ht="22.5" x14ac:dyDescent="0.15">
      <c r="G93904" s="282"/>
      <c r="H93904" s="282"/>
    </row>
    <row r="93905" spans="7:8" ht="22.5" x14ac:dyDescent="0.15">
      <c r="G93905" s="282"/>
      <c r="H93905" s="282"/>
    </row>
    <row r="93906" spans="7:8" ht="22.5" x14ac:dyDescent="0.15">
      <c r="G93906" s="282"/>
      <c r="H93906" s="282"/>
    </row>
    <row r="93907" spans="7:8" ht="22.5" x14ac:dyDescent="0.15">
      <c r="G93907" s="282"/>
      <c r="H93907" s="282"/>
    </row>
    <row r="93908" spans="7:8" ht="22.5" x14ac:dyDescent="0.15">
      <c r="G93908" s="282"/>
      <c r="H93908" s="282"/>
    </row>
    <row r="93909" spans="7:8" ht="22.5" x14ac:dyDescent="0.15">
      <c r="G93909" s="282"/>
      <c r="H93909" s="282"/>
    </row>
    <row r="93910" spans="7:8" ht="22.5" x14ac:dyDescent="0.15">
      <c r="G93910" s="282"/>
      <c r="H93910" s="282"/>
    </row>
    <row r="93911" spans="7:8" ht="22.5" x14ac:dyDescent="0.15">
      <c r="G93911" s="282"/>
      <c r="H93911" s="282"/>
    </row>
    <row r="93912" spans="7:8" ht="22.5" x14ac:dyDescent="0.15">
      <c r="G93912" s="282"/>
      <c r="H93912" s="282"/>
    </row>
    <row r="93913" spans="7:8" ht="22.5" x14ac:dyDescent="0.15">
      <c r="G93913" s="282"/>
      <c r="H93913" s="282"/>
    </row>
    <row r="93914" spans="7:8" ht="22.5" x14ac:dyDescent="0.15">
      <c r="G93914" s="282"/>
      <c r="H93914" s="282"/>
    </row>
    <row r="93915" spans="7:8" ht="22.5" x14ac:dyDescent="0.15">
      <c r="G93915" s="282"/>
      <c r="H93915" s="282"/>
    </row>
    <row r="93916" spans="7:8" ht="22.5" x14ac:dyDescent="0.15">
      <c r="G93916" s="282"/>
      <c r="H93916" s="282"/>
    </row>
    <row r="93917" spans="7:8" ht="22.5" x14ac:dyDescent="0.15">
      <c r="G93917" s="282"/>
      <c r="H93917" s="282"/>
    </row>
    <row r="93918" spans="7:8" ht="22.5" x14ac:dyDescent="0.15">
      <c r="G93918" s="282"/>
      <c r="H93918" s="282"/>
    </row>
    <row r="93919" spans="7:8" ht="22.5" x14ac:dyDescent="0.15">
      <c r="G93919" s="282"/>
      <c r="H93919" s="282"/>
    </row>
    <row r="93920" spans="7:8" ht="22.5" x14ac:dyDescent="0.15">
      <c r="G93920" s="282"/>
      <c r="H93920" s="282"/>
    </row>
    <row r="93921" spans="7:8" ht="22.5" x14ac:dyDescent="0.15">
      <c r="G93921" s="282"/>
      <c r="H93921" s="282"/>
    </row>
    <row r="93922" spans="7:8" ht="22.5" x14ac:dyDescent="0.15">
      <c r="G93922" s="282"/>
      <c r="H93922" s="282"/>
    </row>
    <row r="93923" spans="7:8" ht="22.5" x14ac:dyDescent="0.15">
      <c r="G93923" s="282"/>
      <c r="H93923" s="282"/>
    </row>
    <row r="93924" spans="7:8" ht="22.5" x14ac:dyDescent="0.15">
      <c r="G93924" s="282"/>
      <c r="H93924" s="282"/>
    </row>
    <row r="93925" spans="7:8" ht="22.5" x14ac:dyDescent="0.15">
      <c r="G93925" s="282"/>
      <c r="H93925" s="282"/>
    </row>
    <row r="93926" spans="7:8" ht="22.5" x14ac:dyDescent="0.15">
      <c r="G93926" s="282"/>
      <c r="H93926" s="282"/>
    </row>
    <row r="93927" spans="7:8" ht="22.5" x14ac:dyDescent="0.15">
      <c r="G93927" s="282"/>
      <c r="H93927" s="282"/>
    </row>
    <row r="93928" spans="7:8" ht="22.5" x14ac:dyDescent="0.15">
      <c r="G93928" s="282"/>
      <c r="H93928" s="282"/>
    </row>
    <row r="93929" spans="7:8" ht="22.5" x14ac:dyDescent="0.15">
      <c r="G93929" s="282"/>
      <c r="H93929" s="282"/>
    </row>
    <row r="93930" spans="7:8" ht="22.5" x14ac:dyDescent="0.15">
      <c r="G93930" s="282"/>
      <c r="H93930" s="282"/>
    </row>
    <row r="93931" spans="7:8" ht="22.5" x14ac:dyDescent="0.15">
      <c r="G93931" s="282"/>
      <c r="H93931" s="282"/>
    </row>
    <row r="93932" spans="7:8" ht="22.5" x14ac:dyDescent="0.15">
      <c r="G93932" s="282"/>
      <c r="H93932" s="282"/>
    </row>
    <row r="93933" spans="7:8" ht="22.5" x14ac:dyDescent="0.15">
      <c r="G93933" s="282"/>
      <c r="H93933" s="282"/>
    </row>
    <row r="93934" spans="7:8" ht="22.5" x14ac:dyDescent="0.15">
      <c r="G93934" s="282"/>
      <c r="H93934" s="282"/>
    </row>
    <row r="93935" spans="7:8" ht="22.5" x14ac:dyDescent="0.15">
      <c r="G93935" s="282"/>
      <c r="H93935" s="282"/>
    </row>
    <row r="93936" spans="7:8" ht="22.5" x14ac:dyDescent="0.15">
      <c r="G93936" s="282"/>
      <c r="H93936" s="282"/>
    </row>
    <row r="93937" spans="7:8" ht="22.5" x14ac:dyDescent="0.15">
      <c r="G93937" s="282"/>
      <c r="H93937" s="282"/>
    </row>
    <row r="93938" spans="7:8" ht="22.5" x14ac:dyDescent="0.15">
      <c r="G93938" s="282"/>
      <c r="H93938" s="282"/>
    </row>
    <row r="93939" spans="7:8" ht="22.5" x14ac:dyDescent="0.15">
      <c r="G93939" s="282"/>
      <c r="H93939" s="282"/>
    </row>
    <row r="93940" spans="7:8" ht="22.5" x14ac:dyDescent="0.15">
      <c r="G93940" s="282"/>
      <c r="H93940" s="282"/>
    </row>
    <row r="93941" spans="7:8" ht="22.5" x14ac:dyDescent="0.15">
      <c r="G93941" s="282"/>
      <c r="H93941" s="282"/>
    </row>
    <row r="93942" spans="7:8" ht="22.5" x14ac:dyDescent="0.15">
      <c r="G93942" s="282"/>
      <c r="H93942" s="282"/>
    </row>
    <row r="93943" spans="7:8" ht="22.5" x14ac:dyDescent="0.15">
      <c r="G93943" s="282"/>
      <c r="H93943" s="282"/>
    </row>
    <row r="93944" spans="7:8" ht="22.5" x14ac:dyDescent="0.15">
      <c r="G93944" s="282"/>
      <c r="H93944" s="282"/>
    </row>
    <row r="93945" spans="7:8" ht="22.5" x14ac:dyDescent="0.15">
      <c r="G93945" s="282"/>
      <c r="H93945" s="282"/>
    </row>
    <row r="93946" spans="7:8" ht="22.5" x14ac:dyDescent="0.15">
      <c r="G93946" s="282"/>
      <c r="H93946" s="282"/>
    </row>
    <row r="93947" spans="7:8" ht="22.5" x14ac:dyDescent="0.15">
      <c r="G93947" s="282"/>
      <c r="H93947" s="282"/>
    </row>
    <row r="93948" spans="7:8" ht="22.5" x14ac:dyDescent="0.15">
      <c r="G93948" s="282"/>
      <c r="H93948" s="282"/>
    </row>
    <row r="93949" spans="7:8" ht="22.5" x14ac:dyDescent="0.15">
      <c r="G93949" s="282"/>
      <c r="H93949" s="282"/>
    </row>
    <row r="93950" spans="7:8" ht="22.5" x14ac:dyDescent="0.15">
      <c r="G93950" s="282"/>
      <c r="H93950" s="282"/>
    </row>
    <row r="93951" spans="7:8" ht="22.5" x14ac:dyDescent="0.15">
      <c r="G93951" s="282"/>
      <c r="H93951" s="282"/>
    </row>
    <row r="93952" spans="7:8" ht="22.5" x14ac:dyDescent="0.15">
      <c r="G93952" s="282"/>
      <c r="H93952" s="282"/>
    </row>
    <row r="93953" spans="7:8" ht="22.5" x14ac:dyDescent="0.15">
      <c r="G93953" s="282"/>
      <c r="H93953" s="282"/>
    </row>
    <row r="93954" spans="7:8" ht="22.5" x14ac:dyDescent="0.15">
      <c r="G93954" s="282"/>
      <c r="H93954" s="282"/>
    </row>
    <row r="93955" spans="7:8" ht="22.5" x14ac:dyDescent="0.15">
      <c r="G93955" s="282"/>
      <c r="H93955" s="282"/>
    </row>
    <row r="93956" spans="7:8" ht="22.5" x14ac:dyDescent="0.15">
      <c r="G93956" s="282"/>
      <c r="H93956" s="282"/>
    </row>
    <row r="93957" spans="7:8" ht="22.5" x14ac:dyDescent="0.15">
      <c r="G93957" s="282"/>
      <c r="H93957" s="282"/>
    </row>
    <row r="93958" spans="7:8" ht="22.5" x14ac:dyDescent="0.15">
      <c r="G93958" s="282"/>
      <c r="H93958" s="282"/>
    </row>
    <row r="93959" spans="7:8" ht="22.5" x14ac:dyDescent="0.15">
      <c r="G93959" s="282"/>
      <c r="H93959" s="282"/>
    </row>
    <row r="93960" spans="7:8" ht="22.5" x14ac:dyDescent="0.15">
      <c r="G93960" s="282"/>
      <c r="H93960" s="282"/>
    </row>
    <row r="93961" spans="7:8" ht="22.5" x14ac:dyDescent="0.15">
      <c r="G93961" s="282"/>
      <c r="H93961" s="282"/>
    </row>
    <row r="93962" spans="7:8" ht="22.5" x14ac:dyDescent="0.15">
      <c r="G93962" s="282"/>
      <c r="H93962" s="282"/>
    </row>
    <row r="93963" spans="7:8" ht="22.5" x14ac:dyDescent="0.15">
      <c r="G93963" s="282"/>
      <c r="H93963" s="282"/>
    </row>
    <row r="93964" spans="7:8" ht="22.5" x14ac:dyDescent="0.15">
      <c r="G93964" s="282"/>
      <c r="H93964" s="282"/>
    </row>
    <row r="93965" spans="7:8" ht="22.5" x14ac:dyDescent="0.15">
      <c r="G93965" s="282"/>
      <c r="H93965" s="282"/>
    </row>
    <row r="93966" spans="7:8" ht="22.5" x14ac:dyDescent="0.15">
      <c r="G93966" s="282"/>
      <c r="H93966" s="282"/>
    </row>
    <row r="93967" spans="7:8" ht="22.5" x14ac:dyDescent="0.15">
      <c r="G93967" s="282"/>
      <c r="H93967" s="282"/>
    </row>
    <row r="93968" spans="7:8" ht="22.5" x14ac:dyDescent="0.15">
      <c r="G93968" s="282"/>
      <c r="H93968" s="282"/>
    </row>
    <row r="93969" spans="7:8" ht="22.5" x14ac:dyDescent="0.15">
      <c r="G93969" s="282"/>
      <c r="H93969" s="282"/>
    </row>
    <row r="93970" spans="7:8" ht="22.5" x14ac:dyDescent="0.15">
      <c r="G93970" s="282"/>
      <c r="H93970" s="282"/>
    </row>
    <row r="93971" spans="7:8" ht="22.5" x14ac:dyDescent="0.15">
      <c r="G93971" s="282"/>
      <c r="H93971" s="282"/>
    </row>
    <row r="93972" spans="7:8" ht="22.5" x14ac:dyDescent="0.15">
      <c r="G93972" s="282"/>
      <c r="H93972" s="282"/>
    </row>
    <row r="93973" spans="7:8" ht="22.5" x14ac:dyDescent="0.15">
      <c r="G93973" s="282"/>
      <c r="H93973" s="282"/>
    </row>
    <row r="93974" spans="7:8" ht="22.5" x14ac:dyDescent="0.15">
      <c r="G93974" s="282"/>
      <c r="H93974" s="282"/>
    </row>
    <row r="93975" spans="7:8" ht="22.5" x14ac:dyDescent="0.15">
      <c r="G93975" s="282"/>
      <c r="H93975" s="282"/>
    </row>
    <row r="93976" spans="7:8" ht="22.5" x14ac:dyDescent="0.15">
      <c r="G93976" s="282"/>
      <c r="H93976" s="282"/>
    </row>
    <row r="93977" spans="7:8" ht="22.5" x14ac:dyDescent="0.15">
      <c r="G93977" s="282"/>
      <c r="H93977" s="282"/>
    </row>
    <row r="93978" spans="7:8" ht="22.5" x14ac:dyDescent="0.15">
      <c r="G93978" s="282"/>
      <c r="H93978" s="282"/>
    </row>
    <row r="93979" spans="7:8" ht="22.5" x14ac:dyDescent="0.15">
      <c r="G93979" s="282"/>
      <c r="H93979" s="282"/>
    </row>
    <row r="93980" spans="7:8" ht="22.5" x14ac:dyDescent="0.15">
      <c r="G93980" s="282"/>
      <c r="H93980" s="282"/>
    </row>
    <row r="93981" spans="7:8" ht="22.5" x14ac:dyDescent="0.15">
      <c r="G93981" s="282"/>
      <c r="H93981" s="282"/>
    </row>
    <row r="93982" spans="7:8" ht="22.5" x14ac:dyDescent="0.15">
      <c r="G93982" s="282"/>
      <c r="H93982" s="282"/>
    </row>
    <row r="93983" spans="7:8" ht="22.5" x14ac:dyDescent="0.15">
      <c r="G93983" s="282"/>
      <c r="H93983" s="282"/>
    </row>
    <row r="93984" spans="7:8" ht="22.5" x14ac:dyDescent="0.15">
      <c r="G93984" s="282"/>
      <c r="H93984" s="282"/>
    </row>
    <row r="93985" spans="7:8" ht="22.5" x14ac:dyDescent="0.15">
      <c r="G93985" s="282"/>
      <c r="H93985" s="282"/>
    </row>
    <row r="93986" spans="7:8" ht="22.5" x14ac:dyDescent="0.15">
      <c r="G93986" s="282"/>
      <c r="H93986" s="282"/>
    </row>
    <row r="93987" spans="7:8" ht="22.5" x14ac:dyDescent="0.15">
      <c r="G93987" s="282"/>
      <c r="H93987" s="282"/>
    </row>
    <row r="93988" spans="7:8" ht="22.5" x14ac:dyDescent="0.15">
      <c r="G93988" s="282"/>
      <c r="H93988" s="282"/>
    </row>
    <row r="93989" spans="7:8" ht="22.5" x14ac:dyDescent="0.15">
      <c r="G93989" s="282"/>
      <c r="H93989" s="282"/>
    </row>
    <row r="93990" spans="7:8" ht="22.5" x14ac:dyDescent="0.15">
      <c r="G93990" s="282"/>
      <c r="H93990" s="282"/>
    </row>
    <row r="93991" spans="7:8" ht="22.5" x14ac:dyDescent="0.15">
      <c r="G93991" s="282"/>
      <c r="H93991" s="282"/>
    </row>
    <row r="93992" spans="7:8" ht="22.5" x14ac:dyDescent="0.15">
      <c r="G93992" s="282"/>
      <c r="H93992" s="282"/>
    </row>
    <row r="93993" spans="7:8" ht="22.5" x14ac:dyDescent="0.15">
      <c r="G93993" s="282"/>
      <c r="H93993" s="282"/>
    </row>
    <row r="93994" spans="7:8" ht="22.5" x14ac:dyDescent="0.15">
      <c r="G93994" s="282"/>
      <c r="H93994" s="282"/>
    </row>
    <row r="93995" spans="7:8" ht="22.5" x14ac:dyDescent="0.15">
      <c r="G93995" s="282"/>
      <c r="H93995" s="282"/>
    </row>
    <row r="93996" spans="7:8" ht="22.5" x14ac:dyDescent="0.15">
      <c r="G93996" s="282"/>
      <c r="H93996" s="282"/>
    </row>
    <row r="93997" spans="7:8" ht="22.5" x14ac:dyDescent="0.15">
      <c r="G93997" s="282"/>
      <c r="H93997" s="282"/>
    </row>
    <row r="93998" spans="7:8" ht="22.5" x14ac:dyDescent="0.15">
      <c r="G93998" s="282"/>
      <c r="H93998" s="282"/>
    </row>
    <row r="93999" spans="7:8" ht="22.5" x14ac:dyDescent="0.15">
      <c r="G93999" s="282"/>
      <c r="H93999" s="282"/>
    </row>
    <row r="94000" spans="7:8" ht="22.5" x14ac:dyDescent="0.15">
      <c r="G94000" s="282"/>
      <c r="H94000" s="282"/>
    </row>
    <row r="94001" spans="7:8" ht="22.5" x14ac:dyDescent="0.15">
      <c r="G94001" s="282"/>
      <c r="H94001" s="282"/>
    </row>
    <row r="94002" spans="7:8" ht="22.5" x14ac:dyDescent="0.15">
      <c r="G94002" s="282"/>
      <c r="H94002" s="282"/>
    </row>
    <row r="94003" spans="7:8" ht="22.5" x14ac:dyDescent="0.15">
      <c r="G94003" s="282"/>
      <c r="H94003" s="282"/>
    </row>
    <row r="94004" spans="7:8" ht="22.5" x14ac:dyDescent="0.15">
      <c r="G94004" s="282"/>
      <c r="H94004" s="282"/>
    </row>
    <row r="94005" spans="7:8" ht="22.5" x14ac:dyDescent="0.15">
      <c r="G94005" s="282"/>
      <c r="H94005" s="282"/>
    </row>
    <row r="94006" spans="7:8" ht="22.5" x14ac:dyDescent="0.15">
      <c r="G94006" s="282"/>
      <c r="H94006" s="282"/>
    </row>
    <row r="94007" spans="7:8" ht="22.5" x14ac:dyDescent="0.15">
      <c r="G94007" s="282"/>
      <c r="H94007" s="282"/>
    </row>
    <row r="94008" spans="7:8" ht="22.5" x14ac:dyDescent="0.15">
      <c r="G94008" s="282"/>
      <c r="H94008" s="282"/>
    </row>
    <row r="94009" spans="7:8" ht="22.5" x14ac:dyDescent="0.15">
      <c r="G94009" s="282"/>
      <c r="H94009" s="282"/>
    </row>
    <row r="94010" spans="7:8" ht="22.5" x14ac:dyDescent="0.15">
      <c r="G94010" s="282"/>
      <c r="H94010" s="282"/>
    </row>
    <row r="94011" spans="7:8" ht="22.5" x14ac:dyDescent="0.15">
      <c r="G94011" s="282"/>
      <c r="H94011" s="282"/>
    </row>
    <row r="94012" spans="7:8" ht="22.5" x14ac:dyDescent="0.15">
      <c r="G94012" s="282"/>
      <c r="H94012" s="282"/>
    </row>
    <row r="94013" spans="7:8" ht="22.5" x14ac:dyDescent="0.15">
      <c r="G94013" s="282"/>
      <c r="H94013" s="282"/>
    </row>
    <row r="94014" spans="7:8" ht="22.5" x14ac:dyDescent="0.15">
      <c r="G94014" s="282"/>
      <c r="H94014" s="282"/>
    </row>
    <row r="94015" spans="7:8" ht="22.5" x14ac:dyDescent="0.15">
      <c r="G94015" s="282"/>
      <c r="H94015" s="282"/>
    </row>
    <row r="94016" spans="7:8" ht="22.5" x14ac:dyDescent="0.15">
      <c r="G94016" s="282"/>
      <c r="H94016" s="282"/>
    </row>
    <row r="94017" spans="7:8" ht="22.5" x14ac:dyDescent="0.15">
      <c r="G94017" s="282"/>
      <c r="H94017" s="282"/>
    </row>
    <row r="94018" spans="7:8" ht="22.5" x14ac:dyDescent="0.15">
      <c r="G94018" s="282"/>
      <c r="H94018" s="282"/>
    </row>
    <row r="94019" spans="7:8" ht="22.5" x14ac:dyDescent="0.15">
      <c r="G94019" s="282"/>
      <c r="H94019" s="282"/>
    </row>
    <row r="94020" spans="7:8" ht="22.5" x14ac:dyDescent="0.15">
      <c r="G94020" s="282"/>
      <c r="H94020" s="282"/>
    </row>
    <row r="94021" spans="7:8" ht="22.5" x14ac:dyDescent="0.15">
      <c r="G94021" s="282"/>
      <c r="H94021" s="282"/>
    </row>
    <row r="94022" spans="7:8" ht="22.5" x14ac:dyDescent="0.15">
      <c r="G94022" s="282"/>
      <c r="H94022" s="282"/>
    </row>
    <row r="94023" spans="7:8" ht="22.5" x14ac:dyDescent="0.15">
      <c r="G94023" s="282"/>
      <c r="H94023" s="282"/>
    </row>
    <row r="94024" spans="7:8" ht="22.5" x14ac:dyDescent="0.15">
      <c r="G94024" s="282"/>
      <c r="H94024" s="282"/>
    </row>
    <row r="94025" spans="7:8" ht="22.5" x14ac:dyDescent="0.15">
      <c r="G94025" s="282"/>
      <c r="H94025" s="282"/>
    </row>
    <row r="94026" spans="7:8" ht="22.5" x14ac:dyDescent="0.15">
      <c r="G94026" s="282"/>
      <c r="H94026" s="282"/>
    </row>
    <row r="94027" spans="7:8" ht="22.5" x14ac:dyDescent="0.15">
      <c r="G94027" s="282"/>
      <c r="H94027" s="282"/>
    </row>
    <row r="94028" spans="7:8" ht="22.5" x14ac:dyDescent="0.15">
      <c r="G94028" s="282"/>
      <c r="H94028" s="282"/>
    </row>
    <row r="94029" spans="7:8" ht="22.5" x14ac:dyDescent="0.15">
      <c r="G94029" s="282"/>
      <c r="H94029" s="282"/>
    </row>
    <row r="94030" spans="7:8" ht="22.5" x14ac:dyDescent="0.15">
      <c r="G94030" s="282"/>
      <c r="H94030" s="282"/>
    </row>
    <row r="94031" spans="7:8" ht="22.5" x14ac:dyDescent="0.15">
      <c r="G94031" s="282"/>
      <c r="H94031" s="282"/>
    </row>
    <row r="94032" spans="7:8" ht="22.5" x14ac:dyDescent="0.15">
      <c r="G94032" s="282"/>
      <c r="H94032" s="282"/>
    </row>
    <row r="94033" spans="7:8" ht="22.5" x14ac:dyDescent="0.15">
      <c r="G94033" s="282"/>
      <c r="H94033" s="282"/>
    </row>
    <row r="94034" spans="7:8" ht="22.5" x14ac:dyDescent="0.15">
      <c r="G94034" s="282"/>
      <c r="H94034" s="282"/>
    </row>
    <row r="94035" spans="7:8" ht="22.5" x14ac:dyDescent="0.15">
      <c r="G94035" s="282"/>
      <c r="H94035" s="282"/>
    </row>
    <row r="94036" spans="7:8" ht="22.5" x14ac:dyDescent="0.15">
      <c r="G94036" s="282"/>
      <c r="H94036" s="282"/>
    </row>
    <row r="94037" spans="7:8" ht="22.5" x14ac:dyDescent="0.15">
      <c r="G94037" s="282"/>
      <c r="H94037" s="282"/>
    </row>
    <row r="94038" spans="7:8" ht="22.5" x14ac:dyDescent="0.15">
      <c r="G94038" s="282"/>
      <c r="H94038" s="282"/>
    </row>
    <row r="94039" spans="7:8" ht="22.5" x14ac:dyDescent="0.15">
      <c r="G94039" s="282"/>
      <c r="H94039" s="282"/>
    </row>
    <row r="94040" spans="7:8" ht="22.5" x14ac:dyDescent="0.15">
      <c r="G94040" s="282"/>
      <c r="H94040" s="282"/>
    </row>
    <row r="94041" spans="7:8" ht="22.5" x14ac:dyDescent="0.15">
      <c r="G94041" s="282"/>
      <c r="H94041" s="282"/>
    </row>
    <row r="94042" spans="7:8" ht="22.5" x14ac:dyDescent="0.15">
      <c r="G94042" s="282"/>
      <c r="H94042" s="282"/>
    </row>
    <row r="94043" spans="7:8" ht="22.5" x14ac:dyDescent="0.15">
      <c r="G94043" s="282"/>
      <c r="H94043" s="282"/>
    </row>
    <row r="94044" spans="7:8" ht="22.5" x14ac:dyDescent="0.15">
      <c r="G94044" s="282"/>
      <c r="H94044" s="282"/>
    </row>
    <row r="94045" spans="7:8" ht="22.5" x14ac:dyDescent="0.15">
      <c r="G94045" s="282"/>
      <c r="H94045" s="282"/>
    </row>
    <row r="94046" spans="7:8" ht="22.5" x14ac:dyDescent="0.15">
      <c r="G94046" s="282"/>
      <c r="H94046" s="282"/>
    </row>
    <row r="94047" spans="7:8" ht="22.5" x14ac:dyDescent="0.15">
      <c r="G94047" s="282"/>
      <c r="H94047" s="282"/>
    </row>
    <row r="94048" spans="7:8" ht="22.5" x14ac:dyDescent="0.15">
      <c r="G94048" s="282"/>
      <c r="H94048" s="282"/>
    </row>
    <row r="94049" spans="7:8" ht="22.5" x14ac:dyDescent="0.15">
      <c r="G94049" s="282"/>
      <c r="H94049" s="282"/>
    </row>
    <row r="94050" spans="7:8" ht="22.5" x14ac:dyDescent="0.15">
      <c r="G94050" s="282"/>
      <c r="H94050" s="282"/>
    </row>
    <row r="94051" spans="7:8" ht="22.5" x14ac:dyDescent="0.15">
      <c r="G94051" s="282"/>
      <c r="H94051" s="282"/>
    </row>
    <row r="94052" spans="7:8" ht="22.5" x14ac:dyDescent="0.15">
      <c r="G94052" s="282"/>
      <c r="H94052" s="282"/>
    </row>
    <row r="94053" spans="7:8" ht="22.5" x14ac:dyDescent="0.15">
      <c r="G94053" s="282"/>
      <c r="H94053" s="282"/>
    </row>
    <row r="94054" spans="7:8" ht="22.5" x14ac:dyDescent="0.15">
      <c r="G94054" s="282"/>
      <c r="H94054" s="282"/>
    </row>
    <row r="94055" spans="7:8" ht="22.5" x14ac:dyDescent="0.15">
      <c r="G94055" s="282"/>
      <c r="H94055" s="282"/>
    </row>
    <row r="94056" spans="7:8" ht="22.5" x14ac:dyDescent="0.15">
      <c r="G94056" s="282"/>
      <c r="H94056" s="282"/>
    </row>
    <row r="94057" spans="7:8" ht="22.5" x14ac:dyDescent="0.15">
      <c r="G94057" s="282"/>
      <c r="H94057" s="282"/>
    </row>
    <row r="94058" spans="7:8" ht="22.5" x14ac:dyDescent="0.15">
      <c r="G94058" s="282"/>
      <c r="H94058" s="282"/>
    </row>
    <row r="94059" spans="7:8" ht="22.5" x14ac:dyDescent="0.15">
      <c r="G94059" s="282"/>
      <c r="H94059" s="282"/>
    </row>
    <row r="94060" spans="7:8" ht="22.5" x14ac:dyDescent="0.15">
      <c r="G94060" s="282"/>
      <c r="H94060" s="282"/>
    </row>
    <row r="94061" spans="7:8" ht="22.5" x14ac:dyDescent="0.15">
      <c r="G94061" s="282"/>
      <c r="H94061" s="282"/>
    </row>
    <row r="94062" spans="7:8" ht="22.5" x14ac:dyDescent="0.15">
      <c r="G94062" s="282"/>
      <c r="H94062" s="282"/>
    </row>
    <row r="94063" spans="7:8" ht="22.5" x14ac:dyDescent="0.15">
      <c r="G94063" s="282"/>
      <c r="H94063" s="282"/>
    </row>
    <row r="94064" spans="7:8" ht="22.5" x14ac:dyDescent="0.15">
      <c r="G94064" s="282"/>
      <c r="H94064" s="282"/>
    </row>
    <row r="94065" spans="7:8" ht="22.5" x14ac:dyDescent="0.15">
      <c r="G94065" s="282"/>
      <c r="H94065" s="282"/>
    </row>
    <row r="94066" spans="7:8" ht="22.5" x14ac:dyDescent="0.15">
      <c r="G94066" s="282"/>
      <c r="H94066" s="282"/>
    </row>
    <row r="94067" spans="7:8" ht="22.5" x14ac:dyDescent="0.15">
      <c r="G94067" s="282"/>
      <c r="H94067" s="282"/>
    </row>
    <row r="94068" spans="7:8" ht="22.5" x14ac:dyDescent="0.15">
      <c r="G94068" s="282"/>
      <c r="H94068" s="282"/>
    </row>
    <row r="94069" spans="7:8" ht="22.5" x14ac:dyDescent="0.15">
      <c r="G94069" s="282"/>
      <c r="H94069" s="282"/>
    </row>
    <row r="94070" spans="7:8" ht="22.5" x14ac:dyDescent="0.15">
      <c r="G94070" s="282"/>
      <c r="H94070" s="282"/>
    </row>
    <row r="94071" spans="7:8" ht="22.5" x14ac:dyDescent="0.15">
      <c r="G94071" s="282"/>
      <c r="H94071" s="282"/>
    </row>
    <row r="94072" spans="7:8" ht="22.5" x14ac:dyDescent="0.15">
      <c r="G94072" s="282"/>
      <c r="H94072" s="282"/>
    </row>
    <row r="94073" spans="7:8" ht="22.5" x14ac:dyDescent="0.15">
      <c r="G94073" s="282"/>
      <c r="H94073" s="282"/>
    </row>
    <row r="94074" spans="7:8" ht="22.5" x14ac:dyDescent="0.15">
      <c r="G94074" s="282"/>
      <c r="H94074" s="282"/>
    </row>
    <row r="94075" spans="7:8" ht="22.5" x14ac:dyDescent="0.15">
      <c r="G94075" s="282"/>
      <c r="H94075" s="282"/>
    </row>
    <row r="94076" spans="7:8" ht="22.5" x14ac:dyDescent="0.15">
      <c r="G94076" s="282"/>
      <c r="H94076" s="282"/>
    </row>
    <row r="94077" spans="7:8" ht="22.5" x14ac:dyDescent="0.15">
      <c r="G94077" s="282"/>
      <c r="H94077" s="282"/>
    </row>
    <row r="94078" spans="7:8" ht="22.5" x14ac:dyDescent="0.15">
      <c r="G94078" s="282"/>
      <c r="H94078" s="282"/>
    </row>
    <row r="94079" spans="7:8" ht="22.5" x14ac:dyDescent="0.15">
      <c r="G94079" s="282"/>
      <c r="H94079" s="282"/>
    </row>
    <row r="94080" spans="7:8" ht="22.5" x14ac:dyDescent="0.15">
      <c r="G94080" s="282"/>
      <c r="H94080" s="282"/>
    </row>
    <row r="94081" spans="7:8" ht="22.5" x14ac:dyDescent="0.15">
      <c r="G94081" s="282"/>
      <c r="H94081" s="282"/>
    </row>
    <row r="94082" spans="7:8" ht="22.5" x14ac:dyDescent="0.15">
      <c r="G94082" s="282"/>
      <c r="H94082" s="282"/>
    </row>
    <row r="94083" spans="7:8" ht="22.5" x14ac:dyDescent="0.15">
      <c r="G94083" s="282"/>
      <c r="H94083" s="282"/>
    </row>
    <row r="94084" spans="7:8" ht="22.5" x14ac:dyDescent="0.15">
      <c r="G94084" s="282"/>
      <c r="H94084" s="282"/>
    </row>
    <row r="94085" spans="7:8" ht="22.5" x14ac:dyDescent="0.15">
      <c r="G94085" s="282"/>
      <c r="H94085" s="282"/>
    </row>
    <row r="94086" spans="7:8" ht="22.5" x14ac:dyDescent="0.15">
      <c r="G94086" s="282"/>
      <c r="H94086" s="282"/>
    </row>
    <row r="94087" spans="7:8" ht="22.5" x14ac:dyDescent="0.15">
      <c r="G94087" s="282"/>
      <c r="H94087" s="282"/>
    </row>
    <row r="94088" spans="7:8" ht="22.5" x14ac:dyDescent="0.15">
      <c r="G94088" s="282"/>
      <c r="H94088" s="282"/>
    </row>
    <row r="94089" spans="7:8" ht="22.5" x14ac:dyDescent="0.15">
      <c r="G94089" s="282"/>
      <c r="H94089" s="282"/>
    </row>
    <row r="94090" spans="7:8" ht="22.5" x14ac:dyDescent="0.15">
      <c r="G94090" s="282"/>
      <c r="H94090" s="282"/>
    </row>
    <row r="94091" spans="7:8" ht="22.5" x14ac:dyDescent="0.15">
      <c r="G94091" s="282"/>
      <c r="H94091" s="282"/>
    </row>
    <row r="94092" spans="7:8" ht="22.5" x14ac:dyDescent="0.15">
      <c r="G94092" s="282"/>
      <c r="H94092" s="282"/>
    </row>
    <row r="94093" spans="7:8" ht="22.5" x14ac:dyDescent="0.15">
      <c r="G94093" s="282"/>
      <c r="H94093" s="282"/>
    </row>
    <row r="94094" spans="7:8" ht="22.5" x14ac:dyDescent="0.15">
      <c r="G94094" s="282"/>
      <c r="H94094" s="282"/>
    </row>
    <row r="94095" spans="7:8" ht="22.5" x14ac:dyDescent="0.15">
      <c r="G94095" s="282"/>
      <c r="H94095" s="282"/>
    </row>
    <row r="94096" spans="7:8" ht="22.5" x14ac:dyDescent="0.15">
      <c r="G94096" s="282"/>
      <c r="H94096" s="282"/>
    </row>
    <row r="94097" spans="7:8" ht="22.5" x14ac:dyDescent="0.15">
      <c r="G94097" s="282"/>
      <c r="H94097" s="282"/>
    </row>
    <row r="94098" spans="7:8" ht="22.5" x14ac:dyDescent="0.15">
      <c r="G94098" s="282"/>
      <c r="H94098" s="282"/>
    </row>
    <row r="94099" spans="7:8" ht="22.5" x14ac:dyDescent="0.15">
      <c r="G94099" s="282"/>
      <c r="H94099" s="282"/>
    </row>
    <row r="94100" spans="7:8" ht="22.5" x14ac:dyDescent="0.15">
      <c r="G94100" s="282"/>
      <c r="H94100" s="282"/>
    </row>
    <row r="94101" spans="7:8" ht="22.5" x14ac:dyDescent="0.15">
      <c r="G94101" s="282"/>
      <c r="H94101" s="282"/>
    </row>
    <row r="94102" spans="7:8" ht="22.5" x14ac:dyDescent="0.15">
      <c r="G94102" s="282"/>
      <c r="H94102" s="282"/>
    </row>
    <row r="94103" spans="7:8" ht="22.5" x14ac:dyDescent="0.15">
      <c r="G94103" s="282"/>
      <c r="H94103" s="282"/>
    </row>
    <row r="94104" spans="7:8" ht="22.5" x14ac:dyDescent="0.15">
      <c r="G94104" s="282"/>
      <c r="H94104" s="282"/>
    </row>
    <row r="94105" spans="7:8" ht="22.5" x14ac:dyDescent="0.15">
      <c r="G94105" s="282"/>
      <c r="H94105" s="282"/>
    </row>
    <row r="94106" spans="7:8" ht="22.5" x14ac:dyDescent="0.15">
      <c r="G94106" s="282"/>
      <c r="H94106" s="282"/>
    </row>
    <row r="94107" spans="7:8" ht="22.5" x14ac:dyDescent="0.15">
      <c r="G94107" s="282"/>
      <c r="H94107" s="282"/>
    </row>
    <row r="94108" spans="7:8" ht="22.5" x14ac:dyDescent="0.15">
      <c r="G94108" s="282"/>
      <c r="H94108" s="282"/>
    </row>
    <row r="94109" spans="7:8" ht="22.5" x14ac:dyDescent="0.15">
      <c r="G94109" s="282"/>
      <c r="H94109" s="282"/>
    </row>
    <row r="94110" spans="7:8" ht="22.5" x14ac:dyDescent="0.15">
      <c r="G94110" s="282"/>
      <c r="H94110" s="282"/>
    </row>
    <row r="94111" spans="7:8" ht="22.5" x14ac:dyDescent="0.15">
      <c r="G94111" s="282"/>
      <c r="H94111" s="282"/>
    </row>
    <row r="94112" spans="7:8" ht="22.5" x14ac:dyDescent="0.15">
      <c r="G94112" s="282"/>
      <c r="H94112" s="282"/>
    </row>
    <row r="94113" spans="7:8" ht="22.5" x14ac:dyDescent="0.15">
      <c r="G94113" s="282"/>
      <c r="H94113" s="282"/>
    </row>
    <row r="94114" spans="7:8" ht="22.5" x14ac:dyDescent="0.15">
      <c r="G94114" s="282"/>
      <c r="H94114" s="282"/>
    </row>
    <row r="94115" spans="7:8" ht="22.5" x14ac:dyDescent="0.15">
      <c r="G94115" s="282"/>
      <c r="H94115" s="282"/>
    </row>
    <row r="94116" spans="7:8" ht="22.5" x14ac:dyDescent="0.15">
      <c r="G94116" s="282"/>
      <c r="H94116" s="282"/>
    </row>
    <row r="94117" spans="7:8" ht="22.5" x14ac:dyDescent="0.15">
      <c r="G94117" s="282"/>
      <c r="H94117" s="282"/>
    </row>
    <row r="94118" spans="7:8" ht="22.5" x14ac:dyDescent="0.15">
      <c r="G94118" s="282"/>
      <c r="H94118" s="282"/>
    </row>
    <row r="94119" spans="7:8" ht="22.5" x14ac:dyDescent="0.15">
      <c r="G94119" s="282"/>
      <c r="H94119" s="282"/>
    </row>
    <row r="94120" spans="7:8" ht="22.5" x14ac:dyDescent="0.15">
      <c r="G94120" s="282"/>
      <c r="H94120" s="282"/>
    </row>
    <row r="94121" spans="7:8" ht="22.5" x14ac:dyDescent="0.15">
      <c r="G94121" s="282"/>
      <c r="H94121" s="282"/>
    </row>
    <row r="94122" spans="7:8" ht="22.5" x14ac:dyDescent="0.15">
      <c r="G94122" s="282"/>
      <c r="H94122" s="282"/>
    </row>
    <row r="94123" spans="7:8" ht="22.5" x14ac:dyDescent="0.15">
      <c r="G94123" s="282"/>
      <c r="H94123" s="282"/>
    </row>
    <row r="94124" spans="7:8" ht="22.5" x14ac:dyDescent="0.15">
      <c r="G94124" s="282"/>
      <c r="H94124" s="282"/>
    </row>
    <row r="94125" spans="7:8" ht="22.5" x14ac:dyDescent="0.15">
      <c r="G94125" s="282"/>
      <c r="H94125" s="282"/>
    </row>
    <row r="94126" spans="7:8" ht="22.5" x14ac:dyDescent="0.15">
      <c r="G94126" s="282"/>
      <c r="H94126" s="282"/>
    </row>
    <row r="94127" spans="7:8" ht="22.5" x14ac:dyDescent="0.15">
      <c r="G94127" s="282"/>
      <c r="H94127" s="282"/>
    </row>
    <row r="94128" spans="7:8" ht="22.5" x14ac:dyDescent="0.15">
      <c r="G94128" s="282"/>
      <c r="H94128" s="282"/>
    </row>
    <row r="94129" spans="7:8" ht="22.5" x14ac:dyDescent="0.15">
      <c r="G94129" s="282"/>
      <c r="H94129" s="282"/>
    </row>
    <row r="94130" spans="7:8" ht="22.5" x14ac:dyDescent="0.15">
      <c r="G94130" s="282"/>
      <c r="H94130" s="282"/>
    </row>
    <row r="94131" spans="7:8" ht="22.5" x14ac:dyDescent="0.15">
      <c r="G94131" s="282"/>
      <c r="H94131" s="282"/>
    </row>
    <row r="94132" spans="7:8" ht="22.5" x14ac:dyDescent="0.15">
      <c r="G94132" s="282"/>
      <c r="H94132" s="282"/>
    </row>
    <row r="94133" spans="7:8" ht="22.5" x14ac:dyDescent="0.15">
      <c r="G94133" s="282"/>
      <c r="H94133" s="282"/>
    </row>
    <row r="94134" spans="7:8" ht="22.5" x14ac:dyDescent="0.15">
      <c r="G94134" s="282"/>
      <c r="H94134" s="282"/>
    </row>
    <row r="94135" spans="7:8" ht="22.5" x14ac:dyDescent="0.15">
      <c r="G94135" s="282"/>
      <c r="H94135" s="282"/>
    </row>
    <row r="94136" spans="7:8" ht="22.5" x14ac:dyDescent="0.15">
      <c r="G94136" s="282"/>
      <c r="H94136" s="282"/>
    </row>
    <row r="94137" spans="7:8" ht="22.5" x14ac:dyDescent="0.15">
      <c r="G94137" s="282"/>
      <c r="H94137" s="282"/>
    </row>
    <row r="94138" spans="7:8" ht="22.5" x14ac:dyDescent="0.15">
      <c r="G94138" s="282"/>
      <c r="H94138" s="282"/>
    </row>
    <row r="94139" spans="7:8" ht="22.5" x14ac:dyDescent="0.15">
      <c r="G94139" s="282"/>
      <c r="H94139" s="282"/>
    </row>
    <row r="94140" spans="7:8" ht="22.5" x14ac:dyDescent="0.15">
      <c r="G94140" s="282"/>
      <c r="H94140" s="282"/>
    </row>
    <row r="94141" spans="7:8" ht="22.5" x14ac:dyDescent="0.15">
      <c r="G94141" s="282"/>
      <c r="H94141" s="282"/>
    </row>
    <row r="94142" spans="7:8" ht="22.5" x14ac:dyDescent="0.15">
      <c r="G94142" s="282"/>
      <c r="H94142" s="282"/>
    </row>
    <row r="94143" spans="7:8" ht="22.5" x14ac:dyDescent="0.15">
      <c r="G94143" s="282"/>
      <c r="H94143" s="282"/>
    </row>
    <row r="94144" spans="7:8" ht="22.5" x14ac:dyDescent="0.15">
      <c r="G94144" s="282"/>
      <c r="H94144" s="282"/>
    </row>
    <row r="94145" spans="7:8" ht="22.5" x14ac:dyDescent="0.15">
      <c r="G94145" s="282"/>
      <c r="H94145" s="282"/>
    </row>
    <row r="94146" spans="7:8" ht="22.5" x14ac:dyDescent="0.15">
      <c r="G94146" s="282"/>
      <c r="H94146" s="282"/>
    </row>
    <row r="94147" spans="7:8" ht="22.5" x14ac:dyDescent="0.15">
      <c r="G94147" s="282"/>
      <c r="H94147" s="282"/>
    </row>
    <row r="94148" spans="7:8" ht="22.5" x14ac:dyDescent="0.15">
      <c r="G94148" s="282"/>
      <c r="H94148" s="282"/>
    </row>
    <row r="94149" spans="7:8" ht="22.5" x14ac:dyDescent="0.15">
      <c r="G94149" s="282"/>
      <c r="H94149" s="282"/>
    </row>
    <row r="94150" spans="7:8" ht="22.5" x14ac:dyDescent="0.15">
      <c r="G94150" s="282"/>
      <c r="H94150" s="282"/>
    </row>
    <row r="94151" spans="7:8" ht="22.5" x14ac:dyDescent="0.15">
      <c r="G94151" s="282"/>
      <c r="H94151" s="282"/>
    </row>
    <row r="94152" spans="7:8" ht="22.5" x14ac:dyDescent="0.15">
      <c r="G94152" s="282"/>
      <c r="H94152" s="282"/>
    </row>
    <row r="94153" spans="7:8" ht="22.5" x14ac:dyDescent="0.15">
      <c r="G94153" s="282"/>
      <c r="H94153" s="282"/>
    </row>
    <row r="94154" spans="7:8" ht="22.5" x14ac:dyDescent="0.15">
      <c r="G94154" s="282"/>
      <c r="H94154" s="282"/>
    </row>
    <row r="94155" spans="7:8" ht="22.5" x14ac:dyDescent="0.15">
      <c r="G94155" s="282"/>
      <c r="H94155" s="282"/>
    </row>
    <row r="94156" spans="7:8" ht="22.5" x14ac:dyDescent="0.15">
      <c r="G94156" s="282"/>
      <c r="H94156" s="282"/>
    </row>
    <row r="94157" spans="7:8" ht="22.5" x14ac:dyDescent="0.15">
      <c r="G94157" s="282"/>
      <c r="H94157" s="282"/>
    </row>
    <row r="94158" spans="7:8" ht="22.5" x14ac:dyDescent="0.15">
      <c r="G94158" s="282"/>
      <c r="H94158" s="282"/>
    </row>
    <row r="94159" spans="7:8" ht="22.5" x14ac:dyDescent="0.15">
      <c r="G94159" s="282"/>
      <c r="H94159" s="282"/>
    </row>
    <row r="94160" spans="7:8" ht="22.5" x14ac:dyDescent="0.15">
      <c r="G94160" s="282"/>
      <c r="H94160" s="282"/>
    </row>
    <row r="94161" spans="7:8" ht="22.5" x14ac:dyDescent="0.15">
      <c r="G94161" s="282"/>
      <c r="H94161" s="282"/>
    </row>
    <row r="94162" spans="7:8" ht="22.5" x14ac:dyDescent="0.15">
      <c r="G94162" s="282"/>
      <c r="H94162" s="282"/>
    </row>
    <row r="94163" spans="7:8" ht="22.5" x14ac:dyDescent="0.15">
      <c r="G94163" s="282"/>
      <c r="H94163" s="282"/>
    </row>
    <row r="94164" spans="7:8" ht="22.5" x14ac:dyDescent="0.15">
      <c r="G94164" s="282"/>
      <c r="H94164" s="282"/>
    </row>
    <row r="94165" spans="7:8" ht="22.5" x14ac:dyDescent="0.15">
      <c r="G94165" s="282"/>
      <c r="H94165" s="282"/>
    </row>
    <row r="94166" spans="7:8" ht="22.5" x14ac:dyDescent="0.15">
      <c r="G94166" s="282"/>
      <c r="H94166" s="282"/>
    </row>
    <row r="94167" spans="7:8" ht="22.5" x14ac:dyDescent="0.15">
      <c r="G94167" s="282"/>
      <c r="H94167" s="282"/>
    </row>
    <row r="94168" spans="7:8" ht="22.5" x14ac:dyDescent="0.15">
      <c r="G94168" s="282"/>
      <c r="H94168" s="282"/>
    </row>
    <row r="94169" spans="7:8" ht="22.5" x14ac:dyDescent="0.15">
      <c r="G94169" s="282"/>
      <c r="H94169" s="282"/>
    </row>
    <row r="94170" spans="7:8" ht="22.5" x14ac:dyDescent="0.15">
      <c r="G94170" s="282"/>
      <c r="H94170" s="282"/>
    </row>
    <row r="94171" spans="7:8" ht="22.5" x14ac:dyDescent="0.15">
      <c r="G94171" s="282"/>
      <c r="H94171" s="282"/>
    </row>
    <row r="94172" spans="7:8" ht="22.5" x14ac:dyDescent="0.15">
      <c r="G94172" s="282"/>
      <c r="H94172" s="282"/>
    </row>
    <row r="94173" spans="7:8" ht="22.5" x14ac:dyDescent="0.15">
      <c r="G94173" s="282"/>
      <c r="H94173" s="282"/>
    </row>
    <row r="94174" spans="7:8" ht="22.5" x14ac:dyDescent="0.15">
      <c r="G94174" s="282"/>
      <c r="H94174" s="282"/>
    </row>
    <row r="94175" spans="7:8" ht="22.5" x14ac:dyDescent="0.15">
      <c r="G94175" s="282"/>
      <c r="H94175" s="282"/>
    </row>
    <row r="94176" spans="7:8" ht="22.5" x14ac:dyDescent="0.15">
      <c r="G94176" s="282"/>
      <c r="H94176" s="282"/>
    </row>
    <row r="94177" spans="7:8" ht="22.5" x14ac:dyDescent="0.15">
      <c r="G94177" s="282"/>
      <c r="H94177" s="282"/>
    </row>
    <row r="94178" spans="7:8" ht="22.5" x14ac:dyDescent="0.15">
      <c r="G94178" s="282"/>
      <c r="H94178" s="282"/>
    </row>
    <row r="94179" spans="7:8" ht="22.5" x14ac:dyDescent="0.15">
      <c r="G94179" s="282"/>
      <c r="H94179" s="282"/>
    </row>
    <row r="94180" spans="7:8" ht="22.5" x14ac:dyDescent="0.15">
      <c r="G94180" s="282"/>
      <c r="H94180" s="282"/>
    </row>
    <row r="94181" spans="7:8" ht="22.5" x14ac:dyDescent="0.15">
      <c r="G94181" s="282"/>
      <c r="H94181" s="282"/>
    </row>
    <row r="94182" spans="7:8" ht="22.5" x14ac:dyDescent="0.15">
      <c r="G94182" s="282"/>
      <c r="H94182" s="282"/>
    </row>
    <row r="94183" spans="7:8" ht="22.5" x14ac:dyDescent="0.15">
      <c r="G94183" s="282"/>
      <c r="H94183" s="282"/>
    </row>
    <row r="94184" spans="7:8" ht="22.5" x14ac:dyDescent="0.15">
      <c r="G94184" s="282"/>
      <c r="H94184" s="282"/>
    </row>
    <row r="94185" spans="7:8" ht="22.5" x14ac:dyDescent="0.15">
      <c r="G94185" s="282"/>
      <c r="H94185" s="282"/>
    </row>
    <row r="94186" spans="7:8" ht="22.5" x14ac:dyDescent="0.15">
      <c r="G94186" s="282"/>
      <c r="H94186" s="282"/>
    </row>
    <row r="94187" spans="7:8" ht="22.5" x14ac:dyDescent="0.15">
      <c r="G94187" s="282"/>
      <c r="H94187" s="282"/>
    </row>
    <row r="94188" spans="7:8" ht="22.5" x14ac:dyDescent="0.15">
      <c r="G94188" s="282"/>
      <c r="H94188" s="282"/>
    </row>
    <row r="94189" spans="7:8" ht="22.5" x14ac:dyDescent="0.15">
      <c r="G94189" s="282"/>
      <c r="H94189" s="282"/>
    </row>
    <row r="94190" spans="7:8" ht="22.5" x14ac:dyDescent="0.15">
      <c r="G94190" s="282"/>
      <c r="H94190" s="282"/>
    </row>
    <row r="94191" spans="7:8" ht="22.5" x14ac:dyDescent="0.15">
      <c r="G94191" s="282"/>
      <c r="H94191" s="282"/>
    </row>
    <row r="94192" spans="7:8" ht="22.5" x14ac:dyDescent="0.15">
      <c r="G94192" s="282"/>
      <c r="H94192" s="282"/>
    </row>
    <row r="94193" spans="7:8" ht="22.5" x14ac:dyDescent="0.15">
      <c r="G94193" s="282"/>
      <c r="H94193" s="282"/>
    </row>
    <row r="94194" spans="7:8" ht="22.5" x14ac:dyDescent="0.15">
      <c r="G94194" s="282"/>
      <c r="H94194" s="282"/>
    </row>
    <row r="94195" spans="7:8" ht="22.5" x14ac:dyDescent="0.15">
      <c r="G94195" s="282"/>
      <c r="H94195" s="282"/>
    </row>
    <row r="94196" spans="7:8" ht="22.5" x14ac:dyDescent="0.15">
      <c r="G94196" s="282"/>
      <c r="H94196" s="282"/>
    </row>
    <row r="94197" spans="7:8" ht="22.5" x14ac:dyDescent="0.15">
      <c r="G94197" s="282"/>
      <c r="H94197" s="282"/>
    </row>
    <row r="94198" spans="7:8" ht="22.5" x14ac:dyDescent="0.15">
      <c r="G94198" s="282"/>
      <c r="H94198" s="282"/>
    </row>
    <row r="94199" spans="7:8" ht="22.5" x14ac:dyDescent="0.15">
      <c r="G94199" s="282"/>
      <c r="H94199" s="282"/>
    </row>
    <row r="94200" spans="7:8" ht="22.5" x14ac:dyDescent="0.15">
      <c r="G94200" s="282"/>
      <c r="H94200" s="282"/>
    </row>
    <row r="94201" spans="7:8" ht="22.5" x14ac:dyDescent="0.15">
      <c r="G94201" s="282"/>
      <c r="H94201" s="282"/>
    </row>
    <row r="94202" spans="7:8" ht="22.5" x14ac:dyDescent="0.15">
      <c r="G94202" s="282"/>
      <c r="H94202" s="282"/>
    </row>
    <row r="94203" spans="7:8" ht="22.5" x14ac:dyDescent="0.15">
      <c r="G94203" s="282"/>
      <c r="H94203" s="282"/>
    </row>
    <row r="94204" spans="7:8" ht="22.5" x14ac:dyDescent="0.15">
      <c r="G94204" s="282"/>
      <c r="H94204" s="282"/>
    </row>
    <row r="94205" spans="7:8" ht="22.5" x14ac:dyDescent="0.15">
      <c r="G94205" s="282"/>
      <c r="H94205" s="282"/>
    </row>
    <row r="94206" spans="7:8" ht="22.5" x14ac:dyDescent="0.15">
      <c r="G94206" s="282"/>
      <c r="H94206" s="282"/>
    </row>
    <row r="94207" spans="7:8" ht="22.5" x14ac:dyDescent="0.15">
      <c r="G94207" s="282"/>
      <c r="H94207" s="282"/>
    </row>
    <row r="94208" spans="7:8" ht="22.5" x14ac:dyDescent="0.15">
      <c r="G94208" s="282"/>
      <c r="H94208" s="282"/>
    </row>
    <row r="94209" spans="7:8" ht="22.5" x14ac:dyDescent="0.15">
      <c r="G94209" s="282"/>
      <c r="H94209" s="282"/>
    </row>
    <row r="94210" spans="7:8" ht="22.5" x14ac:dyDescent="0.15">
      <c r="G94210" s="282"/>
      <c r="H94210" s="282"/>
    </row>
    <row r="94211" spans="7:8" ht="22.5" x14ac:dyDescent="0.15">
      <c r="G94211" s="282"/>
      <c r="H94211" s="282"/>
    </row>
    <row r="94212" spans="7:8" ht="22.5" x14ac:dyDescent="0.15">
      <c r="G94212" s="282"/>
      <c r="H94212" s="282"/>
    </row>
    <row r="94213" spans="7:8" ht="22.5" x14ac:dyDescent="0.15">
      <c r="G94213" s="282"/>
      <c r="H94213" s="282"/>
    </row>
    <row r="94214" spans="7:8" ht="22.5" x14ac:dyDescent="0.15">
      <c r="G94214" s="282"/>
      <c r="H94214" s="282"/>
    </row>
    <row r="94215" spans="7:8" ht="22.5" x14ac:dyDescent="0.15">
      <c r="G94215" s="282"/>
      <c r="H94215" s="282"/>
    </row>
    <row r="94216" spans="7:8" ht="22.5" x14ac:dyDescent="0.15">
      <c r="G94216" s="282"/>
      <c r="H94216" s="282"/>
    </row>
    <row r="94217" spans="7:8" ht="22.5" x14ac:dyDescent="0.15">
      <c r="G94217" s="282"/>
      <c r="H94217" s="282"/>
    </row>
    <row r="94218" spans="7:8" ht="22.5" x14ac:dyDescent="0.15">
      <c r="G94218" s="282"/>
      <c r="H94218" s="282"/>
    </row>
    <row r="94219" spans="7:8" ht="22.5" x14ac:dyDescent="0.15">
      <c r="G94219" s="282"/>
      <c r="H94219" s="282"/>
    </row>
    <row r="94220" spans="7:8" ht="22.5" x14ac:dyDescent="0.15">
      <c r="G94220" s="282"/>
      <c r="H94220" s="282"/>
    </row>
    <row r="94221" spans="7:8" ht="22.5" x14ac:dyDescent="0.15">
      <c r="G94221" s="282"/>
      <c r="H94221" s="282"/>
    </row>
    <row r="94222" spans="7:8" ht="22.5" x14ac:dyDescent="0.15">
      <c r="G94222" s="282"/>
      <c r="H94222" s="282"/>
    </row>
    <row r="94223" spans="7:8" ht="22.5" x14ac:dyDescent="0.15">
      <c r="G94223" s="282"/>
      <c r="H94223" s="282"/>
    </row>
    <row r="94224" spans="7:8" ht="22.5" x14ac:dyDescent="0.15">
      <c r="G94224" s="282"/>
      <c r="H94224" s="282"/>
    </row>
    <row r="94225" spans="7:8" ht="22.5" x14ac:dyDescent="0.15">
      <c r="G94225" s="282"/>
      <c r="H94225" s="282"/>
    </row>
    <row r="94226" spans="7:8" ht="22.5" x14ac:dyDescent="0.15">
      <c r="G94226" s="282"/>
      <c r="H94226" s="282"/>
    </row>
    <row r="94227" spans="7:8" ht="22.5" x14ac:dyDescent="0.15">
      <c r="G94227" s="282"/>
      <c r="H94227" s="282"/>
    </row>
    <row r="94228" spans="7:8" ht="22.5" x14ac:dyDescent="0.15">
      <c r="G94228" s="282"/>
      <c r="H94228" s="282"/>
    </row>
    <row r="94229" spans="7:8" ht="22.5" x14ac:dyDescent="0.15">
      <c r="G94229" s="282"/>
      <c r="H94229" s="282"/>
    </row>
    <row r="94230" spans="7:8" ht="22.5" x14ac:dyDescent="0.15">
      <c r="G94230" s="282"/>
      <c r="H94230" s="282"/>
    </row>
    <row r="94231" spans="7:8" ht="22.5" x14ac:dyDescent="0.15">
      <c r="G94231" s="282"/>
      <c r="H94231" s="282"/>
    </row>
    <row r="94232" spans="7:8" ht="22.5" x14ac:dyDescent="0.15">
      <c r="G94232" s="282"/>
      <c r="H94232" s="282"/>
    </row>
    <row r="94233" spans="7:8" ht="22.5" x14ac:dyDescent="0.15">
      <c r="G94233" s="282"/>
      <c r="H94233" s="282"/>
    </row>
    <row r="94234" spans="7:8" ht="22.5" x14ac:dyDescent="0.15">
      <c r="G94234" s="282"/>
      <c r="H94234" s="282"/>
    </row>
    <row r="94235" spans="7:8" ht="22.5" x14ac:dyDescent="0.15">
      <c r="G94235" s="282"/>
      <c r="H94235" s="282"/>
    </row>
    <row r="94236" spans="7:8" ht="22.5" x14ac:dyDescent="0.15">
      <c r="G94236" s="282"/>
      <c r="H94236" s="282"/>
    </row>
    <row r="94237" spans="7:8" ht="22.5" x14ac:dyDescent="0.15">
      <c r="G94237" s="282"/>
      <c r="H94237" s="282"/>
    </row>
    <row r="94238" spans="7:8" ht="22.5" x14ac:dyDescent="0.15">
      <c r="G94238" s="282"/>
      <c r="H94238" s="282"/>
    </row>
    <row r="94239" spans="7:8" ht="22.5" x14ac:dyDescent="0.15">
      <c r="G94239" s="282"/>
      <c r="H94239" s="282"/>
    </row>
    <row r="94240" spans="7:8" ht="22.5" x14ac:dyDescent="0.15">
      <c r="G94240" s="282"/>
      <c r="H94240" s="282"/>
    </row>
    <row r="94241" spans="7:8" ht="22.5" x14ac:dyDescent="0.15">
      <c r="G94241" s="282"/>
      <c r="H94241" s="282"/>
    </row>
    <row r="94242" spans="7:8" ht="22.5" x14ac:dyDescent="0.15">
      <c r="G94242" s="282"/>
      <c r="H94242" s="282"/>
    </row>
    <row r="94243" spans="7:8" ht="22.5" x14ac:dyDescent="0.15">
      <c r="G94243" s="282"/>
      <c r="H94243" s="282"/>
    </row>
    <row r="94244" spans="7:8" ht="22.5" x14ac:dyDescent="0.15">
      <c r="G94244" s="282"/>
      <c r="H94244" s="282"/>
    </row>
    <row r="94245" spans="7:8" ht="22.5" x14ac:dyDescent="0.15">
      <c r="G94245" s="282"/>
      <c r="H94245" s="282"/>
    </row>
    <row r="94246" spans="7:8" ht="22.5" x14ac:dyDescent="0.15">
      <c r="G94246" s="282"/>
      <c r="H94246" s="282"/>
    </row>
    <row r="94247" spans="7:8" ht="22.5" x14ac:dyDescent="0.15">
      <c r="G94247" s="282"/>
      <c r="H94247" s="282"/>
    </row>
    <row r="94248" spans="7:8" ht="22.5" x14ac:dyDescent="0.15">
      <c r="G94248" s="282"/>
      <c r="H94248" s="282"/>
    </row>
    <row r="94249" spans="7:8" ht="22.5" x14ac:dyDescent="0.15">
      <c r="G94249" s="282"/>
      <c r="H94249" s="282"/>
    </row>
    <row r="94250" spans="7:8" ht="22.5" x14ac:dyDescent="0.15">
      <c r="G94250" s="282"/>
      <c r="H94250" s="282"/>
    </row>
    <row r="94251" spans="7:8" ht="22.5" x14ac:dyDescent="0.15">
      <c r="G94251" s="282"/>
      <c r="H94251" s="282"/>
    </row>
    <row r="94252" spans="7:8" ht="22.5" x14ac:dyDescent="0.15">
      <c r="G94252" s="282"/>
      <c r="H94252" s="282"/>
    </row>
    <row r="94253" spans="7:8" ht="22.5" x14ac:dyDescent="0.15">
      <c r="G94253" s="282"/>
      <c r="H94253" s="282"/>
    </row>
    <row r="94254" spans="7:8" ht="22.5" x14ac:dyDescent="0.15">
      <c r="G94254" s="282"/>
      <c r="H94254" s="282"/>
    </row>
    <row r="94255" spans="7:8" ht="22.5" x14ac:dyDescent="0.15">
      <c r="G94255" s="282"/>
      <c r="H94255" s="282"/>
    </row>
    <row r="94256" spans="7:8" ht="22.5" x14ac:dyDescent="0.15">
      <c r="G94256" s="282"/>
      <c r="H94256" s="282"/>
    </row>
    <row r="94257" spans="7:8" ht="22.5" x14ac:dyDescent="0.15">
      <c r="G94257" s="282"/>
      <c r="H94257" s="282"/>
    </row>
    <row r="94258" spans="7:8" ht="22.5" x14ac:dyDescent="0.15">
      <c r="G94258" s="282"/>
      <c r="H94258" s="282"/>
    </row>
    <row r="94259" spans="7:8" ht="22.5" x14ac:dyDescent="0.15">
      <c r="G94259" s="282"/>
      <c r="H94259" s="282"/>
    </row>
    <row r="94260" spans="7:8" ht="22.5" x14ac:dyDescent="0.15">
      <c r="G94260" s="282"/>
      <c r="H94260" s="282"/>
    </row>
    <row r="94261" spans="7:8" ht="22.5" x14ac:dyDescent="0.15">
      <c r="G94261" s="282"/>
      <c r="H94261" s="282"/>
    </row>
    <row r="94262" spans="7:8" ht="22.5" x14ac:dyDescent="0.15">
      <c r="G94262" s="282"/>
      <c r="H94262" s="282"/>
    </row>
    <row r="94263" spans="7:8" ht="22.5" x14ac:dyDescent="0.15">
      <c r="G94263" s="282"/>
      <c r="H94263" s="282"/>
    </row>
    <row r="94264" spans="7:8" ht="22.5" x14ac:dyDescent="0.15">
      <c r="G94264" s="282"/>
      <c r="H94264" s="282"/>
    </row>
    <row r="94265" spans="7:8" ht="22.5" x14ac:dyDescent="0.15">
      <c r="G94265" s="282"/>
      <c r="H94265" s="282"/>
    </row>
    <row r="94266" spans="7:8" ht="22.5" x14ac:dyDescent="0.15">
      <c r="G94266" s="282"/>
      <c r="H94266" s="282"/>
    </row>
    <row r="94267" spans="7:8" ht="22.5" x14ac:dyDescent="0.15">
      <c r="G94267" s="282"/>
      <c r="H94267" s="282"/>
    </row>
    <row r="94268" spans="7:8" ht="22.5" x14ac:dyDescent="0.15">
      <c r="G94268" s="282"/>
      <c r="H94268" s="282"/>
    </row>
    <row r="94269" spans="7:8" ht="22.5" x14ac:dyDescent="0.15">
      <c r="G94269" s="282"/>
      <c r="H94269" s="282"/>
    </row>
    <row r="94270" spans="7:8" ht="22.5" x14ac:dyDescent="0.15">
      <c r="G94270" s="282"/>
      <c r="H94270" s="282"/>
    </row>
    <row r="94271" spans="7:8" ht="22.5" x14ac:dyDescent="0.15">
      <c r="G94271" s="282"/>
      <c r="H94271" s="282"/>
    </row>
    <row r="94272" spans="7:8" ht="22.5" x14ac:dyDescent="0.15">
      <c r="G94272" s="282"/>
      <c r="H94272" s="282"/>
    </row>
    <row r="94273" spans="7:8" ht="22.5" x14ac:dyDescent="0.15">
      <c r="G94273" s="282"/>
      <c r="H94273" s="282"/>
    </row>
    <row r="94274" spans="7:8" ht="22.5" x14ac:dyDescent="0.15">
      <c r="G94274" s="282"/>
      <c r="H94274" s="282"/>
    </row>
    <row r="94275" spans="7:8" ht="22.5" x14ac:dyDescent="0.15">
      <c r="G94275" s="282"/>
      <c r="H94275" s="282"/>
    </row>
    <row r="94276" spans="7:8" ht="22.5" x14ac:dyDescent="0.15">
      <c r="G94276" s="282"/>
      <c r="H94276" s="282"/>
    </row>
    <row r="94277" spans="7:8" ht="22.5" x14ac:dyDescent="0.15">
      <c r="G94277" s="282"/>
      <c r="H94277" s="282"/>
    </row>
    <row r="94278" spans="7:8" ht="22.5" x14ac:dyDescent="0.15">
      <c r="G94278" s="282"/>
      <c r="H94278" s="282"/>
    </row>
    <row r="94279" spans="7:8" ht="22.5" x14ac:dyDescent="0.15">
      <c r="G94279" s="282"/>
      <c r="H94279" s="282"/>
    </row>
    <row r="94280" spans="7:8" ht="22.5" x14ac:dyDescent="0.15">
      <c r="G94280" s="282"/>
      <c r="H94280" s="282"/>
    </row>
    <row r="94281" spans="7:8" ht="22.5" x14ac:dyDescent="0.15">
      <c r="G94281" s="282"/>
      <c r="H94281" s="282"/>
    </row>
    <row r="94282" spans="7:8" ht="22.5" x14ac:dyDescent="0.15">
      <c r="G94282" s="282"/>
      <c r="H94282" s="282"/>
    </row>
    <row r="94283" spans="7:8" ht="22.5" x14ac:dyDescent="0.15">
      <c r="G94283" s="282"/>
      <c r="H94283" s="282"/>
    </row>
    <row r="94284" spans="7:8" ht="22.5" x14ac:dyDescent="0.15">
      <c r="G94284" s="282"/>
      <c r="H94284" s="282"/>
    </row>
    <row r="94285" spans="7:8" ht="22.5" x14ac:dyDescent="0.15">
      <c r="G94285" s="282"/>
      <c r="H94285" s="282"/>
    </row>
    <row r="94286" spans="7:8" ht="22.5" x14ac:dyDescent="0.15">
      <c r="G94286" s="282"/>
      <c r="H94286" s="282"/>
    </row>
    <row r="94287" spans="7:8" ht="22.5" x14ac:dyDescent="0.15">
      <c r="G94287" s="282"/>
      <c r="H94287" s="282"/>
    </row>
    <row r="94288" spans="7:8" ht="22.5" x14ac:dyDescent="0.15">
      <c r="G94288" s="282"/>
      <c r="H94288" s="282"/>
    </row>
    <row r="94289" spans="7:8" ht="22.5" x14ac:dyDescent="0.15">
      <c r="G94289" s="282"/>
      <c r="H94289" s="282"/>
    </row>
    <row r="94290" spans="7:8" ht="22.5" x14ac:dyDescent="0.15">
      <c r="G94290" s="282"/>
      <c r="H94290" s="282"/>
    </row>
    <row r="94291" spans="7:8" ht="22.5" x14ac:dyDescent="0.15">
      <c r="G94291" s="282"/>
      <c r="H94291" s="282"/>
    </row>
    <row r="94292" spans="7:8" ht="22.5" x14ac:dyDescent="0.15">
      <c r="G94292" s="282"/>
      <c r="H94292" s="282"/>
    </row>
    <row r="94293" spans="7:8" ht="22.5" x14ac:dyDescent="0.15">
      <c r="G94293" s="282"/>
      <c r="H94293" s="282"/>
    </row>
    <row r="94294" spans="7:8" ht="22.5" x14ac:dyDescent="0.15">
      <c r="G94294" s="282"/>
      <c r="H94294" s="282"/>
    </row>
    <row r="94295" spans="7:8" ht="22.5" x14ac:dyDescent="0.15">
      <c r="G94295" s="282"/>
      <c r="H94295" s="282"/>
    </row>
    <row r="94296" spans="7:8" ht="22.5" x14ac:dyDescent="0.15">
      <c r="G94296" s="282"/>
      <c r="H94296" s="282"/>
    </row>
    <row r="94297" spans="7:8" ht="22.5" x14ac:dyDescent="0.15">
      <c r="G94297" s="282"/>
      <c r="H94297" s="282"/>
    </row>
    <row r="94298" spans="7:8" ht="22.5" x14ac:dyDescent="0.15">
      <c r="G94298" s="282"/>
      <c r="H94298" s="282"/>
    </row>
    <row r="94299" spans="7:8" ht="22.5" x14ac:dyDescent="0.15">
      <c r="G94299" s="282"/>
      <c r="H94299" s="282"/>
    </row>
    <row r="94300" spans="7:8" ht="22.5" x14ac:dyDescent="0.15">
      <c r="G94300" s="282"/>
      <c r="H94300" s="282"/>
    </row>
    <row r="94301" spans="7:8" ht="22.5" x14ac:dyDescent="0.15">
      <c r="G94301" s="282"/>
      <c r="H94301" s="282"/>
    </row>
    <row r="94302" spans="7:8" ht="22.5" x14ac:dyDescent="0.15">
      <c r="G94302" s="282"/>
      <c r="H94302" s="282"/>
    </row>
    <row r="94303" spans="7:8" ht="22.5" x14ac:dyDescent="0.15">
      <c r="G94303" s="282"/>
      <c r="H94303" s="282"/>
    </row>
    <row r="94304" spans="7:8" ht="22.5" x14ac:dyDescent="0.15">
      <c r="G94304" s="282"/>
      <c r="H94304" s="282"/>
    </row>
    <row r="94305" spans="7:8" ht="22.5" x14ac:dyDescent="0.15">
      <c r="G94305" s="282"/>
      <c r="H94305" s="282"/>
    </row>
    <row r="94306" spans="7:8" ht="22.5" x14ac:dyDescent="0.15">
      <c r="G94306" s="282"/>
      <c r="H94306" s="282"/>
    </row>
    <row r="94307" spans="7:8" ht="22.5" x14ac:dyDescent="0.15">
      <c r="G94307" s="282"/>
      <c r="H94307" s="282"/>
    </row>
    <row r="94308" spans="7:8" ht="22.5" x14ac:dyDescent="0.15">
      <c r="G94308" s="282"/>
      <c r="H94308" s="282"/>
    </row>
    <row r="94309" spans="7:8" ht="22.5" x14ac:dyDescent="0.15">
      <c r="G94309" s="282"/>
      <c r="H94309" s="282"/>
    </row>
    <row r="94310" spans="7:8" ht="22.5" x14ac:dyDescent="0.15">
      <c r="G94310" s="282"/>
      <c r="H94310" s="282"/>
    </row>
    <row r="94311" spans="7:8" ht="22.5" x14ac:dyDescent="0.15">
      <c r="G94311" s="282"/>
      <c r="H94311" s="282"/>
    </row>
    <row r="94312" spans="7:8" ht="22.5" x14ac:dyDescent="0.15">
      <c r="G94312" s="282"/>
      <c r="H94312" s="282"/>
    </row>
    <row r="94313" spans="7:8" ht="22.5" x14ac:dyDescent="0.15">
      <c r="G94313" s="282"/>
      <c r="H94313" s="282"/>
    </row>
    <row r="94314" spans="7:8" ht="22.5" x14ac:dyDescent="0.15">
      <c r="G94314" s="282"/>
      <c r="H94314" s="282"/>
    </row>
    <row r="94315" spans="7:8" ht="22.5" x14ac:dyDescent="0.15">
      <c r="G94315" s="282"/>
      <c r="H94315" s="282"/>
    </row>
    <row r="94316" spans="7:8" ht="22.5" x14ac:dyDescent="0.15">
      <c r="G94316" s="282"/>
      <c r="H94316" s="282"/>
    </row>
    <row r="94317" spans="7:8" ht="22.5" x14ac:dyDescent="0.15">
      <c r="G94317" s="282"/>
      <c r="H94317" s="282"/>
    </row>
    <row r="94318" spans="7:8" ht="22.5" x14ac:dyDescent="0.15">
      <c r="G94318" s="282"/>
      <c r="H94318" s="282"/>
    </row>
    <row r="94319" spans="7:8" ht="22.5" x14ac:dyDescent="0.15">
      <c r="G94319" s="282"/>
      <c r="H94319" s="282"/>
    </row>
    <row r="94320" spans="7:8" ht="22.5" x14ac:dyDescent="0.15">
      <c r="G94320" s="282"/>
      <c r="H94320" s="282"/>
    </row>
    <row r="94321" spans="7:8" ht="22.5" x14ac:dyDescent="0.15">
      <c r="G94321" s="282"/>
      <c r="H94321" s="282"/>
    </row>
    <row r="94322" spans="7:8" ht="22.5" x14ac:dyDescent="0.15">
      <c r="G94322" s="282"/>
      <c r="H94322" s="282"/>
    </row>
    <row r="94323" spans="7:8" ht="22.5" x14ac:dyDescent="0.15">
      <c r="G94323" s="282"/>
      <c r="H94323" s="282"/>
    </row>
    <row r="94324" spans="7:8" ht="22.5" x14ac:dyDescent="0.15">
      <c r="G94324" s="282"/>
      <c r="H94324" s="282"/>
    </row>
    <row r="94325" spans="7:8" ht="22.5" x14ac:dyDescent="0.15">
      <c r="G94325" s="282"/>
      <c r="H94325" s="282"/>
    </row>
    <row r="94326" spans="7:8" ht="22.5" x14ac:dyDescent="0.15">
      <c r="G94326" s="282"/>
      <c r="H94326" s="282"/>
    </row>
    <row r="94327" spans="7:8" ht="22.5" x14ac:dyDescent="0.15">
      <c r="G94327" s="282"/>
      <c r="H94327" s="282"/>
    </row>
    <row r="94328" spans="7:8" ht="22.5" x14ac:dyDescent="0.15">
      <c r="G94328" s="282"/>
      <c r="H94328" s="282"/>
    </row>
    <row r="94329" spans="7:8" ht="22.5" x14ac:dyDescent="0.15">
      <c r="G94329" s="282"/>
      <c r="H94329" s="282"/>
    </row>
    <row r="94330" spans="7:8" ht="22.5" x14ac:dyDescent="0.15">
      <c r="G94330" s="282"/>
      <c r="H94330" s="282"/>
    </row>
    <row r="94331" spans="7:8" ht="22.5" x14ac:dyDescent="0.15">
      <c r="G94331" s="282"/>
      <c r="H94331" s="282"/>
    </row>
    <row r="94332" spans="7:8" ht="22.5" x14ac:dyDescent="0.15">
      <c r="G94332" s="282"/>
      <c r="H94332" s="282"/>
    </row>
    <row r="94333" spans="7:8" ht="22.5" x14ac:dyDescent="0.15">
      <c r="G94333" s="282"/>
      <c r="H94333" s="282"/>
    </row>
    <row r="94334" spans="7:8" ht="22.5" x14ac:dyDescent="0.15">
      <c r="G94334" s="282"/>
      <c r="H94334" s="282"/>
    </row>
    <row r="94335" spans="7:8" ht="22.5" x14ac:dyDescent="0.15">
      <c r="G94335" s="282"/>
      <c r="H94335" s="282"/>
    </row>
    <row r="94336" spans="7:8" ht="22.5" x14ac:dyDescent="0.15">
      <c r="G94336" s="282"/>
      <c r="H94336" s="282"/>
    </row>
    <row r="94337" spans="7:8" ht="22.5" x14ac:dyDescent="0.15">
      <c r="G94337" s="282"/>
      <c r="H94337" s="282"/>
    </row>
    <row r="94338" spans="7:8" ht="22.5" x14ac:dyDescent="0.15">
      <c r="G94338" s="282"/>
      <c r="H94338" s="282"/>
    </row>
    <row r="94339" spans="7:8" ht="22.5" x14ac:dyDescent="0.15">
      <c r="G94339" s="282"/>
      <c r="H94339" s="282"/>
    </row>
    <row r="94340" spans="7:8" ht="22.5" x14ac:dyDescent="0.15">
      <c r="G94340" s="282"/>
      <c r="H94340" s="282"/>
    </row>
    <row r="94341" spans="7:8" ht="22.5" x14ac:dyDescent="0.15">
      <c r="G94341" s="282"/>
      <c r="H94341" s="282"/>
    </row>
    <row r="94342" spans="7:8" ht="22.5" x14ac:dyDescent="0.15">
      <c r="G94342" s="282"/>
      <c r="H94342" s="282"/>
    </row>
    <row r="94343" spans="7:8" ht="22.5" x14ac:dyDescent="0.15">
      <c r="G94343" s="282"/>
      <c r="H94343" s="282"/>
    </row>
    <row r="94344" spans="7:8" ht="22.5" x14ac:dyDescent="0.15">
      <c r="G94344" s="282"/>
      <c r="H94344" s="282"/>
    </row>
    <row r="94345" spans="7:8" ht="22.5" x14ac:dyDescent="0.15">
      <c r="G94345" s="282"/>
      <c r="H94345" s="282"/>
    </row>
    <row r="94346" spans="7:8" ht="22.5" x14ac:dyDescent="0.15">
      <c r="G94346" s="282"/>
      <c r="H94346" s="282"/>
    </row>
    <row r="94347" spans="7:8" ht="22.5" x14ac:dyDescent="0.15">
      <c r="G94347" s="282"/>
      <c r="H94347" s="282"/>
    </row>
    <row r="94348" spans="7:8" ht="22.5" x14ac:dyDescent="0.15">
      <c r="G94348" s="282"/>
      <c r="H94348" s="282"/>
    </row>
    <row r="94349" spans="7:8" ht="22.5" x14ac:dyDescent="0.15">
      <c r="G94349" s="282"/>
      <c r="H94349" s="282"/>
    </row>
    <row r="94350" spans="7:8" ht="22.5" x14ac:dyDescent="0.15">
      <c r="G94350" s="282"/>
      <c r="H94350" s="282"/>
    </row>
    <row r="94351" spans="7:8" ht="22.5" x14ac:dyDescent="0.15">
      <c r="G94351" s="282"/>
      <c r="H94351" s="282"/>
    </row>
    <row r="94352" spans="7:8" ht="22.5" x14ac:dyDescent="0.15">
      <c r="G94352" s="282"/>
      <c r="H94352" s="282"/>
    </row>
    <row r="94353" spans="7:8" ht="22.5" x14ac:dyDescent="0.15">
      <c r="G94353" s="282"/>
      <c r="H94353" s="282"/>
    </row>
    <row r="94354" spans="7:8" ht="22.5" x14ac:dyDescent="0.15">
      <c r="G94354" s="282"/>
      <c r="H94354" s="282"/>
    </row>
    <row r="94355" spans="7:8" ht="22.5" x14ac:dyDescent="0.15">
      <c r="G94355" s="282"/>
      <c r="H94355" s="282"/>
    </row>
    <row r="94356" spans="7:8" ht="22.5" x14ac:dyDescent="0.15">
      <c r="G94356" s="282"/>
      <c r="H94356" s="282"/>
    </row>
    <row r="94357" spans="7:8" ht="22.5" x14ac:dyDescent="0.15">
      <c r="G94357" s="282"/>
      <c r="H94357" s="282"/>
    </row>
    <row r="94358" spans="7:8" ht="22.5" x14ac:dyDescent="0.15">
      <c r="G94358" s="282"/>
      <c r="H94358" s="282"/>
    </row>
    <row r="94359" spans="7:8" ht="22.5" x14ac:dyDescent="0.15">
      <c r="G94359" s="282"/>
      <c r="H94359" s="282"/>
    </row>
    <row r="94360" spans="7:8" ht="22.5" x14ac:dyDescent="0.15">
      <c r="G94360" s="282"/>
      <c r="H94360" s="282"/>
    </row>
    <row r="94361" spans="7:8" ht="22.5" x14ac:dyDescent="0.15">
      <c r="G94361" s="282"/>
      <c r="H94361" s="282"/>
    </row>
    <row r="94362" spans="7:8" ht="22.5" x14ac:dyDescent="0.15">
      <c r="G94362" s="282"/>
      <c r="H94362" s="282"/>
    </row>
    <row r="94363" spans="7:8" ht="22.5" x14ac:dyDescent="0.15">
      <c r="G94363" s="282"/>
      <c r="H94363" s="282"/>
    </row>
    <row r="94364" spans="7:8" ht="22.5" x14ac:dyDescent="0.15">
      <c r="G94364" s="282"/>
      <c r="H94364" s="282"/>
    </row>
    <row r="94365" spans="7:8" ht="22.5" x14ac:dyDescent="0.15">
      <c r="G94365" s="282"/>
      <c r="H94365" s="282"/>
    </row>
    <row r="94366" spans="7:8" ht="22.5" x14ac:dyDescent="0.15">
      <c r="G94366" s="282"/>
      <c r="H94366" s="282"/>
    </row>
    <row r="94367" spans="7:8" ht="22.5" x14ac:dyDescent="0.15">
      <c r="G94367" s="282"/>
      <c r="H94367" s="282"/>
    </row>
    <row r="94368" spans="7:8" ht="22.5" x14ac:dyDescent="0.15">
      <c r="G94368" s="282"/>
      <c r="H94368" s="282"/>
    </row>
    <row r="94369" spans="7:8" ht="22.5" x14ac:dyDescent="0.15">
      <c r="G94369" s="282"/>
      <c r="H94369" s="282"/>
    </row>
    <row r="94370" spans="7:8" ht="22.5" x14ac:dyDescent="0.15">
      <c r="G94370" s="282"/>
      <c r="H94370" s="282"/>
    </row>
    <row r="94371" spans="7:8" ht="22.5" x14ac:dyDescent="0.15">
      <c r="G94371" s="282"/>
      <c r="H94371" s="282"/>
    </row>
    <row r="94372" spans="7:8" ht="22.5" x14ac:dyDescent="0.15">
      <c r="G94372" s="282"/>
      <c r="H94372" s="282"/>
    </row>
    <row r="94373" spans="7:8" ht="22.5" x14ac:dyDescent="0.15">
      <c r="G94373" s="282"/>
      <c r="H94373" s="282"/>
    </row>
    <row r="94374" spans="7:8" ht="22.5" x14ac:dyDescent="0.15">
      <c r="G94374" s="282"/>
      <c r="H94374" s="282"/>
    </row>
    <row r="94375" spans="7:8" ht="22.5" x14ac:dyDescent="0.15">
      <c r="G94375" s="282"/>
      <c r="H94375" s="282"/>
    </row>
    <row r="94376" spans="7:8" ht="22.5" x14ac:dyDescent="0.15">
      <c r="G94376" s="282"/>
      <c r="H94376" s="282"/>
    </row>
    <row r="94377" spans="7:8" ht="22.5" x14ac:dyDescent="0.15">
      <c r="G94377" s="282"/>
      <c r="H94377" s="282"/>
    </row>
    <row r="94378" spans="7:8" ht="22.5" x14ac:dyDescent="0.15">
      <c r="G94378" s="282"/>
      <c r="H94378" s="282"/>
    </row>
    <row r="94379" spans="7:8" ht="22.5" x14ac:dyDescent="0.15">
      <c r="G94379" s="282"/>
      <c r="H94379" s="282"/>
    </row>
    <row r="94380" spans="7:8" ht="22.5" x14ac:dyDescent="0.15">
      <c r="G94380" s="282"/>
      <c r="H94380" s="282"/>
    </row>
    <row r="94381" spans="7:8" ht="22.5" x14ac:dyDescent="0.15">
      <c r="G94381" s="282"/>
      <c r="H94381" s="282"/>
    </row>
    <row r="94382" spans="7:8" ht="22.5" x14ac:dyDescent="0.15">
      <c r="G94382" s="282"/>
      <c r="H94382" s="282"/>
    </row>
    <row r="94383" spans="7:8" ht="22.5" x14ac:dyDescent="0.15">
      <c r="G94383" s="282"/>
      <c r="H94383" s="282"/>
    </row>
    <row r="94384" spans="7:8" ht="22.5" x14ac:dyDescent="0.15">
      <c r="G94384" s="282"/>
      <c r="H94384" s="282"/>
    </row>
    <row r="94385" spans="7:8" ht="22.5" x14ac:dyDescent="0.15">
      <c r="G94385" s="282"/>
      <c r="H94385" s="282"/>
    </row>
    <row r="94386" spans="7:8" ht="22.5" x14ac:dyDescent="0.15">
      <c r="G94386" s="282"/>
      <c r="H94386" s="282"/>
    </row>
    <row r="94387" spans="7:8" ht="22.5" x14ac:dyDescent="0.15">
      <c r="G94387" s="282"/>
      <c r="H94387" s="282"/>
    </row>
    <row r="94388" spans="7:8" ht="22.5" x14ac:dyDescent="0.15">
      <c r="G94388" s="282"/>
      <c r="H94388" s="282"/>
    </row>
    <row r="94389" spans="7:8" ht="22.5" x14ac:dyDescent="0.15">
      <c r="G94389" s="282"/>
      <c r="H94389" s="282"/>
    </row>
    <row r="94390" spans="7:8" ht="22.5" x14ac:dyDescent="0.15">
      <c r="G94390" s="282"/>
      <c r="H94390" s="282"/>
    </row>
    <row r="94391" spans="7:8" ht="22.5" x14ac:dyDescent="0.15">
      <c r="G94391" s="282"/>
      <c r="H94391" s="282"/>
    </row>
    <row r="94392" spans="7:8" ht="22.5" x14ac:dyDescent="0.15">
      <c r="G94392" s="282"/>
      <c r="H94392" s="282"/>
    </row>
    <row r="94393" spans="7:8" ht="22.5" x14ac:dyDescent="0.15">
      <c r="G94393" s="282"/>
      <c r="H94393" s="282"/>
    </row>
    <row r="94394" spans="7:8" ht="22.5" x14ac:dyDescent="0.15">
      <c r="G94394" s="282"/>
      <c r="H94394" s="282"/>
    </row>
    <row r="94395" spans="7:8" ht="22.5" x14ac:dyDescent="0.15">
      <c r="G94395" s="282"/>
      <c r="H94395" s="282"/>
    </row>
    <row r="94396" spans="7:8" ht="22.5" x14ac:dyDescent="0.15">
      <c r="G94396" s="282"/>
      <c r="H94396" s="282"/>
    </row>
    <row r="94397" spans="7:8" ht="22.5" x14ac:dyDescent="0.15">
      <c r="G94397" s="282"/>
      <c r="H94397" s="282"/>
    </row>
    <row r="94398" spans="7:8" ht="22.5" x14ac:dyDescent="0.15">
      <c r="G94398" s="282"/>
      <c r="H94398" s="282"/>
    </row>
    <row r="94399" spans="7:8" ht="22.5" x14ac:dyDescent="0.15">
      <c r="G94399" s="282"/>
      <c r="H94399" s="282"/>
    </row>
    <row r="94400" spans="7:8" ht="22.5" x14ac:dyDescent="0.15">
      <c r="G94400" s="282"/>
      <c r="H94400" s="282"/>
    </row>
    <row r="94401" spans="7:8" ht="22.5" x14ac:dyDescent="0.15">
      <c r="G94401" s="282"/>
      <c r="H94401" s="282"/>
    </row>
    <row r="94402" spans="7:8" ht="22.5" x14ac:dyDescent="0.15">
      <c r="G94402" s="282"/>
      <c r="H94402" s="282"/>
    </row>
    <row r="94403" spans="7:8" ht="22.5" x14ac:dyDescent="0.15">
      <c r="G94403" s="282"/>
      <c r="H94403" s="282"/>
    </row>
    <row r="94404" spans="7:8" ht="22.5" x14ac:dyDescent="0.15">
      <c r="G94404" s="282"/>
      <c r="H94404" s="282"/>
    </row>
    <row r="94405" spans="7:8" ht="22.5" x14ac:dyDescent="0.15">
      <c r="G94405" s="282"/>
      <c r="H94405" s="282"/>
    </row>
    <row r="94406" spans="7:8" ht="22.5" x14ac:dyDescent="0.15">
      <c r="G94406" s="282"/>
      <c r="H94406" s="282"/>
    </row>
    <row r="94407" spans="7:8" ht="22.5" x14ac:dyDescent="0.15">
      <c r="G94407" s="282"/>
      <c r="H94407" s="282"/>
    </row>
    <row r="94408" spans="7:8" ht="22.5" x14ac:dyDescent="0.15">
      <c r="G94408" s="282"/>
      <c r="H94408" s="282"/>
    </row>
    <row r="94409" spans="7:8" ht="22.5" x14ac:dyDescent="0.15">
      <c r="G94409" s="282"/>
      <c r="H94409" s="282"/>
    </row>
    <row r="94410" spans="7:8" ht="22.5" x14ac:dyDescent="0.15">
      <c r="G94410" s="282"/>
      <c r="H94410" s="282"/>
    </row>
    <row r="94411" spans="7:8" ht="22.5" x14ac:dyDescent="0.15">
      <c r="G94411" s="282"/>
      <c r="H94411" s="282"/>
    </row>
    <row r="94412" spans="7:8" ht="22.5" x14ac:dyDescent="0.15">
      <c r="G94412" s="282"/>
      <c r="H94412" s="282"/>
    </row>
    <row r="94413" spans="7:8" ht="22.5" x14ac:dyDescent="0.15">
      <c r="G94413" s="282"/>
      <c r="H94413" s="282"/>
    </row>
    <row r="94414" spans="7:8" ht="22.5" x14ac:dyDescent="0.15">
      <c r="G94414" s="282"/>
      <c r="H94414" s="282"/>
    </row>
    <row r="94415" spans="7:8" ht="22.5" x14ac:dyDescent="0.15">
      <c r="G94415" s="282"/>
      <c r="H94415" s="282"/>
    </row>
    <row r="94416" spans="7:8" ht="22.5" x14ac:dyDescent="0.15">
      <c r="G94416" s="282"/>
      <c r="H94416" s="282"/>
    </row>
    <row r="94417" spans="7:8" ht="22.5" x14ac:dyDescent="0.15">
      <c r="G94417" s="282"/>
      <c r="H94417" s="282"/>
    </row>
    <row r="94418" spans="7:8" ht="22.5" x14ac:dyDescent="0.15">
      <c r="G94418" s="282"/>
      <c r="H94418" s="282"/>
    </row>
    <row r="94419" spans="7:8" ht="22.5" x14ac:dyDescent="0.15">
      <c r="G94419" s="282"/>
      <c r="H94419" s="282"/>
    </row>
    <row r="94420" spans="7:8" ht="22.5" x14ac:dyDescent="0.15">
      <c r="G94420" s="282"/>
      <c r="H94420" s="282"/>
    </row>
    <row r="94421" spans="7:8" ht="22.5" x14ac:dyDescent="0.15">
      <c r="G94421" s="282"/>
      <c r="H94421" s="282"/>
    </row>
    <row r="94422" spans="7:8" ht="22.5" x14ac:dyDescent="0.15">
      <c r="G94422" s="282"/>
      <c r="H94422" s="282"/>
    </row>
    <row r="94423" spans="7:8" ht="22.5" x14ac:dyDescent="0.15">
      <c r="G94423" s="282"/>
      <c r="H94423" s="282"/>
    </row>
    <row r="94424" spans="7:8" ht="22.5" x14ac:dyDescent="0.15">
      <c r="G94424" s="282"/>
      <c r="H94424" s="282"/>
    </row>
    <row r="94425" spans="7:8" ht="22.5" x14ac:dyDescent="0.15">
      <c r="G94425" s="282"/>
      <c r="H94425" s="282"/>
    </row>
    <row r="94426" spans="7:8" ht="22.5" x14ac:dyDescent="0.15">
      <c r="G94426" s="282"/>
      <c r="H94426" s="282"/>
    </row>
    <row r="94427" spans="7:8" ht="22.5" x14ac:dyDescent="0.15">
      <c r="G94427" s="282"/>
      <c r="H94427" s="282"/>
    </row>
    <row r="94428" spans="7:8" ht="22.5" x14ac:dyDescent="0.15">
      <c r="G94428" s="282"/>
      <c r="H94428" s="282"/>
    </row>
    <row r="94429" spans="7:8" ht="22.5" x14ac:dyDescent="0.15">
      <c r="G94429" s="282"/>
      <c r="H94429" s="282"/>
    </row>
    <row r="94430" spans="7:8" ht="22.5" x14ac:dyDescent="0.15">
      <c r="G94430" s="282"/>
      <c r="H94430" s="282"/>
    </row>
    <row r="94431" spans="7:8" ht="22.5" x14ac:dyDescent="0.15">
      <c r="G94431" s="282"/>
      <c r="H94431" s="282"/>
    </row>
    <row r="94432" spans="7:8" ht="22.5" x14ac:dyDescent="0.15">
      <c r="G94432" s="282"/>
      <c r="H94432" s="282"/>
    </row>
    <row r="94433" spans="7:8" ht="22.5" x14ac:dyDescent="0.15">
      <c r="G94433" s="282"/>
      <c r="H94433" s="282"/>
    </row>
    <row r="94434" spans="7:8" ht="22.5" x14ac:dyDescent="0.15">
      <c r="G94434" s="282"/>
      <c r="H94434" s="282"/>
    </row>
    <row r="94435" spans="7:8" ht="22.5" x14ac:dyDescent="0.15">
      <c r="G94435" s="282"/>
      <c r="H94435" s="282"/>
    </row>
    <row r="94436" spans="7:8" ht="22.5" x14ac:dyDescent="0.15">
      <c r="G94436" s="282"/>
      <c r="H94436" s="282"/>
    </row>
    <row r="94437" spans="7:8" ht="22.5" x14ac:dyDescent="0.15">
      <c r="G94437" s="282"/>
      <c r="H94437" s="282"/>
    </row>
    <row r="94438" spans="7:8" ht="22.5" x14ac:dyDescent="0.15">
      <c r="G94438" s="282"/>
      <c r="H94438" s="282"/>
    </row>
    <row r="94439" spans="7:8" ht="22.5" x14ac:dyDescent="0.15">
      <c r="G94439" s="282"/>
      <c r="H94439" s="282"/>
    </row>
    <row r="94440" spans="7:8" ht="22.5" x14ac:dyDescent="0.15">
      <c r="G94440" s="282"/>
      <c r="H94440" s="282"/>
    </row>
    <row r="94441" spans="7:8" ht="22.5" x14ac:dyDescent="0.15">
      <c r="G94441" s="282"/>
      <c r="H94441" s="282"/>
    </row>
    <row r="94442" spans="7:8" ht="22.5" x14ac:dyDescent="0.15">
      <c r="G94442" s="282"/>
      <c r="H94442" s="282"/>
    </row>
    <row r="94443" spans="7:8" ht="22.5" x14ac:dyDescent="0.15">
      <c r="G94443" s="282"/>
      <c r="H94443" s="282"/>
    </row>
    <row r="94444" spans="7:8" ht="22.5" x14ac:dyDescent="0.15">
      <c r="G94444" s="282"/>
      <c r="H94444" s="282"/>
    </row>
    <row r="94445" spans="7:8" ht="22.5" x14ac:dyDescent="0.15">
      <c r="G94445" s="282"/>
      <c r="H94445" s="282"/>
    </row>
    <row r="94446" spans="7:8" ht="22.5" x14ac:dyDescent="0.15">
      <c r="G94446" s="282"/>
      <c r="H94446" s="282"/>
    </row>
    <row r="94447" spans="7:8" ht="22.5" x14ac:dyDescent="0.15">
      <c r="G94447" s="282"/>
      <c r="H94447" s="282"/>
    </row>
    <row r="94448" spans="7:8" ht="22.5" x14ac:dyDescent="0.15">
      <c r="G94448" s="282"/>
      <c r="H94448" s="282"/>
    </row>
    <row r="94449" spans="7:8" ht="22.5" x14ac:dyDescent="0.15">
      <c r="G94449" s="282"/>
      <c r="H94449" s="282"/>
    </row>
    <row r="94450" spans="7:8" ht="22.5" x14ac:dyDescent="0.15">
      <c r="G94450" s="282"/>
      <c r="H94450" s="282"/>
    </row>
    <row r="94451" spans="7:8" ht="22.5" x14ac:dyDescent="0.15">
      <c r="G94451" s="282"/>
      <c r="H94451" s="282"/>
    </row>
    <row r="94452" spans="7:8" ht="22.5" x14ac:dyDescent="0.15">
      <c r="G94452" s="282"/>
      <c r="H94452" s="282"/>
    </row>
    <row r="94453" spans="7:8" ht="22.5" x14ac:dyDescent="0.15">
      <c r="G94453" s="282"/>
      <c r="H94453" s="282"/>
    </row>
    <row r="94454" spans="7:8" ht="22.5" x14ac:dyDescent="0.15">
      <c r="G94454" s="282"/>
      <c r="H94454" s="282"/>
    </row>
    <row r="94455" spans="7:8" ht="22.5" x14ac:dyDescent="0.15">
      <c r="G94455" s="282"/>
      <c r="H94455" s="282"/>
    </row>
    <row r="94456" spans="7:8" ht="22.5" x14ac:dyDescent="0.15">
      <c r="G94456" s="282"/>
      <c r="H94456" s="282"/>
    </row>
    <row r="94457" spans="7:8" ht="22.5" x14ac:dyDescent="0.15">
      <c r="G94457" s="282"/>
      <c r="H94457" s="282"/>
    </row>
    <row r="94458" spans="7:8" ht="22.5" x14ac:dyDescent="0.15">
      <c r="G94458" s="282"/>
      <c r="H94458" s="282"/>
    </row>
    <row r="94459" spans="7:8" ht="22.5" x14ac:dyDescent="0.15">
      <c r="G94459" s="282"/>
      <c r="H94459" s="282"/>
    </row>
    <row r="94460" spans="7:8" ht="22.5" x14ac:dyDescent="0.15">
      <c r="G94460" s="282"/>
      <c r="H94460" s="282"/>
    </row>
    <row r="94461" spans="7:8" ht="22.5" x14ac:dyDescent="0.15">
      <c r="G94461" s="282"/>
      <c r="H94461" s="282"/>
    </row>
    <row r="94462" spans="7:8" ht="22.5" x14ac:dyDescent="0.15">
      <c r="G94462" s="282"/>
      <c r="H94462" s="282"/>
    </row>
    <row r="94463" spans="7:8" ht="22.5" x14ac:dyDescent="0.15">
      <c r="G94463" s="282"/>
      <c r="H94463" s="282"/>
    </row>
    <row r="94464" spans="7:8" ht="22.5" x14ac:dyDescent="0.15">
      <c r="G94464" s="282"/>
      <c r="H94464" s="282"/>
    </row>
    <row r="94465" spans="7:8" ht="22.5" x14ac:dyDescent="0.15">
      <c r="G94465" s="282"/>
      <c r="H94465" s="282"/>
    </row>
    <row r="94466" spans="7:8" ht="22.5" x14ac:dyDescent="0.15">
      <c r="G94466" s="282"/>
      <c r="H94466" s="282"/>
    </row>
    <row r="94467" spans="7:8" ht="22.5" x14ac:dyDescent="0.15">
      <c r="G94467" s="282"/>
      <c r="H94467" s="282"/>
    </row>
    <row r="94468" spans="7:8" ht="22.5" x14ac:dyDescent="0.15">
      <c r="G94468" s="282"/>
      <c r="H94468" s="282"/>
    </row>
    <row r="94469" spans="7:8" ht="22.5" x14ac:dyDescent="0.15">
      <c r="G94469" s="282"/>
      <c r="H94469" s="282"/>
    </row>
    <row r="94470" spans="7:8" ht="22.5" x14ac:dyDescent="0.15">
      <c r="G94470" s="282"/>
      <c r="H94470" s="282"/>
    </row>
    <row r="94471" spans="7:8" ht="22.5" x14ac:dyDescent="0.15">
      <c r="G94471" s="282"/>
      <c r="H94471" s="282"/>
    </row>
    <row r="94472" spans="7:8" ht="22.5" x14ac:dyDescent="0.15">
      <c r="G94472" s="282"/>
      <c r="H94472" s="282"/>
    </row>
    <row r="94473" spans="7:8" ht="22.5" x14ac:dyDescent="0.15">
      <c r="G94473" s="282"/>
      <c r="H94473" s="282"/>
    </row>
    <row r="94474" spans="7:8" ht="22.5" x14ac:dyDescent="0.15">
      <c r="G94474" s="282"/>
      <c r="H94474" s="282"/>
    </row>
    <row r="94475" spans="7:8" ht="22.5" x14ac:dyDescent="0.15">
      <c r="G94475" s="282"/>
      <c r="H94475" s="282"/>
    </row>
    <row r="94476" spans="7:8" ht="22.5" x14ac:dyDescent="0.15">
      <c r="G94476" s="282"/>
      <c r="H94476" s="282"/>
    </row>
    <row r="94477" spans="7:8" ht="22.5" x14ac:dyDescent="0.15">
      <c r="G94477" s="282"/>
      <c r="H94477" s="282"/>
    </row>
    <row r="94478" spans="7:8" ht="22.5" x14ac:dyDescent="0.15">
      <c r="G94478" s="282"/>
      <c r="H94478" s="282"/>
    </row>
    <row r="94479" spans="7:8" ht="22.5" x14ac:dyDescent="0.15">
      <c r="G94479" s="282"/>
      <c r="H94479" s="282"/>
    </row>
    <row r="94480" spans="7:8" ht="22.5" x14ac:dyDescent="0.15">
      <c r="G94480" s="282"/>
      <c r="H94480" s="282"/>
    </row>
    <row r="94481" spans="7:8" ht="22.5" x14ac:dyDescent="0.15">
      <c r="G94481" s="282"/>
      <c r="H94481" s="282"/>
    </row>
    <row r="94482" spans="7:8" ht="22.5" x14ac:dyDescent="0.15">
      <c r="G94482" s="282"/>
      <c r="H94482" s="282"/>
    </row>
    <row r="94483" spans="7:8" ht="22.5" x14ac:dyDescent="0.15">
      <c r="G94483" s="282"/>
      <c r="H94483" s="282"/>
    </row>
    <row r="94484" spans="7:8" ht="22.5" x14ac:dyDescent="0.15">
      <c r="G94484" s="282"/>
      <c r="H94484" s="282"/>
    </row>
    <row r="94485" spans="7:8" ht="22.5" x14ac:dyDescent="0.15">
      <c r="G94485" s="282"/>
      <c r="H94485" s="282"/>
    </row>
    <row r="94486" spans="7:8" ht="22.5" x14ac:dyDescent="0.15">
      <c r="G94486" s="282"/>
      <c r="H94486" s="282"/>
    </row>
    <row r="94487" spans="7:8" ht="22.5" x14ac:dyDescent="0.15">
      <c r="G94487" s="282"/>
      <c r="H94487" s="282"/>
    </row>
    <row r="94488" spans="7:8" ht="22.5" x14ac:dyDescent="0.15">
      <c r="G94488" s="282"/>
      <c r="H94488" s="282"/>
    </row>
    <row r="94489" spans="7:8" ht="22.5" x14ac:dyDescent="0.15">
      <c r="G94489" s="282"/>
      <c r="H94489" s="282"/>
    </row>
    <row r="94490" spans="7:8" ht="22.5" x14ac:dyDescent="0.15">
      <c r="G94490" s="282"/>
      <c r="H94490" s="282"/>
    </row>
    <row r="94491" spans="7:8" ht="22.5" x14ac:dyDescent="0.15">
      <c r="G94491" s="282"/>
      <c r="H94491" s="282"/>
    </row>
    <row r="94492" spans="7:8" ht="22.5" x14ac:dyDescent="0.15">
      <c r="G94492" s="282"/>
      <c r="H94492" s="282"/>
    </row>
    <row r="94493" spans="7:8" ht="22.5" x14ac:dyDescent="0.15">
      <c r="G94493" s="282"/>
      <c r="H94493" s="282"/>
    </row>
    <row r="94494" spans="7:8" ht="22.5" x14ac:dyDescent="0.15">
      <c r="G94494" s="282"/>
      <c r="H94494" s="282"/>
    </row>
    <row r="94495" spans="7:8" ht="22.5" x14ac:dyDescent="0.15">
      <c r="G94495" s="282"/>
      <c r="H94495" s="282"/>
    </row>
    <row r="94496" spans="7:8" ht="22.5" x14ac:dyDescent="0.15">
      <c r="G94496" s="282"/>
      <c r="H94496" s="282"/>
    </row>
    <row r="94497" spans="7:8" ht="22.5" x14ac:dyDescent="0.15">
      <c r="G94497" s="282"/>
      <c r="H94497" s="282"/>
    </row>
    <row r="94498" spans="7:8" ht="22.5" x14ac:dyDescent="0.15">
      <c r="G94498" s="282"/>
      <c r="H94498" s="282"/>
    </row>
    <row r="94499" spans="7:8" ht="22.5" x14ac:dyDescent="0.15">
      <c r="G94499" s="282"/>
      <c r="H94499" s="282"/>
    </row>
    <row r="94500" spans="7:8" ht="22.5" x14ac:dyDescent="0.15">
      <c r="G94500" s="282"/>
      <c r="H94500" s="282"/>
    </row>
    <row r="94501" spans="7:8" ht="22.5" x14ac:dyDescent="0.15">
      <c r="G94501" s="282"/>
      <c r="H94501" s="282"/>
    </row>
    <row r="94502" spans="7:8" ht="22.5" x14ac:dyDescent="0.15">
      <c r="G94502" s="282"/>
      <c r="H94502" s="282"/>
    </row>
    <row r="94503" spans="7:8" ht="22.5" x14ac:dyDescent="0.15">
      <c r="G94503" s="282"/>
      <c r="H94503" s="282"/>
    </row>
    <row r="94504" spans="7:8" ht="22.5" x14ac:dyDescent="0.15">
      <c r="G94504" s="282"/>
      <c r="H94504" s="282"/>
    </row>
    <row r="94505" spans="7:8" ht="22.5" x14ac:dyDescent="0.15">
      <c r="G94505" s="282"/>
      <c r="H94505" s="282"/>
    </row>
    <row r="94506" spans="7:8" ht="22.5" x14ac:dyDescent="0.15">
      <c r="G94506" s="282"/>
      <c r="H94506" s="282"/>
    </row>
    <row r="94507" spans="7:8" ht="22.5" x14ac:dyDescent="0.15">
      <c r="G94507" s="282"/>
      <c r="H94507" s="282"/>
    </row>
    <row r="94508" spans="7:8" ht="22.5" x14ac:dyDescent="0.15">
      <c r="G94508" s="282"/>
      <c r="H94508" s="282"/>
    </row>
    <row r="94509" spans="7:8" ht="22.5" x14ac:dyDescent="0.15">
      <c r="G94509" s="282"/>
      <c r="H94509" s="282"/>
    </row>
    <row r="94510" spans="7:8" ht="22.5" x14ac:dyDescent="0.15">
      <c r="G94510" s="282"/>
      <c r="H94510" s="282"/>
    </row>
    <row r="94511" spans="7:8" ht="22.5" x14ac:dyDescent="0.15">
      <c r="G94511" s="282"/>
      <c r="H94511" s="282"/>
    </row>
    <row r="94512" spans="7:8" ht="22.5" x14ac:dyDescent="0.15">
      <c r="G94512" s="282"/>
      <c r="H94512" s="282"/>
    </row>
    <row r="94513" spans="7:8" ht="22.5" x14ac:dyDescent="0.15">
      <c r="G94513" s="282"/>
      <c r="H94513" s="282"/>
    </row>
    <row r="94514" spans="7:8" ht="22.5" x14ac:dyDescent="0.15">
      <c r="G94514" s="282"/>
      <c r="H94514" s="282"/>
    </row>
    <row r="94515" spans="7:8" ht="22.5" x14ac:dyDescent="0.15">
      <c r="G94515" s="282"/>
      <c r="H94515" s="282"/>
    </row>
    <row r="94516" spans="7:8" ht="22.5" x14ac:dyDescent="0.15">
      <c r="G94516" s="282"/>
      <c r="H94516" s="282"/>
    </row>
    <row r="94517" spans="7:8" ht="22.5" x14ac:dyDescent="0.15">
      <c r="G94517" s="282"/>
      <c r="H94517" s="282"/>
    </row>
    <row r="94518" spans="7:8" ht="22.5" x14ac:dyDescent="0.15">
      <c r="G94518" s="282"/>
      <c r="H94518" s="282"/>
    </row>
    <row r="94519" spans="7:8" ht="22.5" x14ac:dyDescent="0.15">
      <c r="G94519" s="282"/>
      <c r="H94519" s="282"/>
    </row>
    <row r="94520" spans="7:8" ht="22.5" x14ac:dyDescent="0.15">
      <c r="G94520" s="282"/>
      <c r="H94520" s="282"/>
    </row>
    <row r="94521" spans="7:8" ht="22.5" x14ac:dyDescent="0.15">
      <c r="G94521" s="282"/>
      <c r="H94521" s="282"/>
    </row>
    <row r="94522" spans="7:8" ht="22.5" x14ac:dyDescent="0.15">
      <c r="G94522" s="282"/>
      <c r="H94522" s="282"/>
    </row>
    <row r="94523" spans="7:8" ht="22.5" x14ac:dyDescent="0.15">
      <c r="G94523" s="282"/>
      <c r="H94523" s="282"/>
    </row>
    <row r="94524" spans="7:8" ht="22.5" x14ac:dyDescent="0.15">
      <c r="G94524" s="282"/>
      <c r="H94524" s="282"/>
    </row>
    <row r="94525" spans="7:8" ht="22.5" x14ac:dyDescent="0.15">
      <c r="G94525" s="282"/>
      <c r="H94525" s="282"/>
    </row>
    <row r="94526" spans="7:8" ht="22.5" x14ac:dyDescent="0.15">
      <c r="G94526" s="282"/>
      <c r="H94526" s="282"/>
    </row>
    <row r="94527" spans="7:8" ht="22.5" x14ac:dyDescent="0.15">
      <c r="G94527" s="282"/>
      <c r="H94527" s="282"/>
    </row>
    <row r="94528" spans="7:8" ht="22.5" x14ac:dyDescent="0.15">
      <c r="G94528" s="282"/>
      <c r="H94528" s="282"/>
    </row>
    <row r="94529" spans="7:8" ht="22.5" x14ac:dyDescent="0.15">
      <c r="G94529" s="282"/>
      <c r="H94529" s="282"/>
    </row>
    <row r="94530" spans="7:8" ht="22.5" x14ac:dyDescent="0.15">
      <c r="G94530" s="282"/>
      <c r="H94530" s="282"/>
    </row>
    <row r="94531" spans="7:8" ht="22.5" x14ac:dyDescent="0.15">
      <c r="G94531" s="282"/>
      <c r="H94531" s="282"/>
    </row>
    <row r="94532" spans="7:8" ht="22.5" x14ac:dyDescent="0.15">
      <c r="G94532" s="282"/>
      <c r="H94532" s="282"/>
    </row>
    <row r="94533" spans="7:8" ht="22.5" x14ac:dyDescent="0.15">
      <c r="G94533" s="282"/>
      <c r="H94533" s="282"/>
    </row>
    <row r="94534" spans="7:8" ht="22.5" x14ac:dyDescent="0.15">
      <c r="G94534" s="282"/>
      <c r="H94534" s="282"/>
    </row>
    <row r="94535" spans="7:8" ht="22.5" x14ac:dyDescent="0.15">
      <c r="G94535" s="282"/>
      <c r="H94535" s="282"/>
    </row>
    <row r="94536" spans="7:8" ht="22.5" x14ac:dyDescent="0.15">
      <c r="G94536" s="282"/>
      <c r="H94536" s="282"/>
    </row>
    <row r="94537" spans="7:8" ht="22.5" x14ac:dyDescent="0.15">
      <c r="G94537" s="282"/>
      <c r="H94537" s="282"/>
    </row>
    <row r="94538" spans="7:8" ht="22.5" x14ac:dyDescent="0.15">
      <c r="G94538" s="282"/>
      <c r="H94538" s="282"/>
    </row>
    <row r="94539" spans="7:8" ht="22.5" x14ac:dyDescent="0.15">
      <c r="G94539" s="282"/>
      <c r="H94539" s="282"/>
    </row>
    <row r="94540" spans="7:8" ht="22.5" x14ac:dyDescent="0.15">
      <c r="G94540" s="282"/>
      <c r="H94540" s="282"/>
    </row>
    <row r="94541" spans="7:8" ht="22.5" x14ac:dyDescent="0.15">
      <c r="G94541" s="282"/>
      <c r="H94541" s="282"/>
    </row>
    <row r="94542" spans="7:8" ht="22.5" x14ac:dyDescent="0.15">
      <c r="G94542" s="282"/>
      <c r="H94542" s="282"/>
    </row>
    <row r="94543" spans="7:8" ht="22.5" x14ac:dyDescent="0.15">
      <c r="G94543" s="282"/>
      <c r="H94543" s="282"/>
    </row>
    <row r="94544" spans="7:8" ht="22.5" x14ac:dyDescent="0.15">
      <c r="G94544" s="282"/>
      <c r="H94544" s="282"/>
    </row>
    <row r="94545" spans="7:8" ht="22.5" x14ac:dyDescent="0.15">
      <c r="G94545" s="282"/>
      <c r="H94545" s="282"/>
    </row>
    <row r="94546" spans="7:8" ht="22.5" x14ac:dyDescent="0.15">
      <c r="G94546" s="282"/>
      <c r="H94546" s="282"/>
    </row>
    <row r="94547" spans="7:8" ht="22.5" x14ac:dyDescent="0.15">
      <c r="G94547" s="282"/>
      <c r="H94547" s="282"/>
    </row>
    <row r="94548" spans="7:8" ht="22.5" x14ac:dyDescent="0.15">
      <c r="G94548" s="282"/>
      <c r="H94548" s="282"/>
    </row>
    <row r="94549" spans="7:8" ht="22.5" x14ac:dyDescent="0.15">
      <c r="G94549" s="282"/>
      <c r="H94549" s="282"/>
    </row>
    <row r="94550" spans="7:8" ht="22.5" x14ac:dyDescent="0.15">
      <c r="G94550" s="282"/>
      <c r="H94550" s="282"/>
    </row>
    <row r="94551" spans="7:8" ht="22.5" x14ac:dyDescent="0.15">
      <c r="G94551" s="282"/>
      <c r="H94551" s="282"/>
    </row>
    <row r="94552" spans="7:8" ht="22.5" x14ac:dyDescent="0.15">
      <c r="G94552" s="282"/>
      <c r="H94552" s="282"/>
    </row>
    <row r="94553" spans="7:8" ht="22.5" x14ac:dyDescent="0.15">
      <c r="G94553" s="282"/>
      <c r="H94553" s="282"/>
    </row>
    <row r="94554" spans="7:8" ht="22.5" x14ac:dyDescent="0.15">
      <c r="G94554" s="282"/>
      <c r="H94554" s="282"/>
    </row>
    <row r="94555" spans="7:8" ht="22.5" x14ac:dyDescent="0.15">
      <c r="G94555" s="282"/>
      <c r="H94555" s="282"/>
    </row>
    <row r="94556" spans="7:8" ht="22.5" x14ac:dyDescent="0.15">
      <c r="G94556" s="282"/>
      <c r="H94556" s="282"/>
    </row>
    <row r="94557" spans="7:8" ht="22.5" x14ac:dyDescent="0.15">
      <c r="G94557" s="282"/>
      <c r="H94557" s="282"/>
    </row>
    <row r="94558" spans="7:8" ht="22.5" x14ac:dyDescent="0.15">
      <c r="G94558" s="282"/>
      <c r="H94558" s="282"/>
    </row>
    <row r="94559" spans="7:8" ht="22.5" x14ac:dyDescent="0.15">
      <c r="G94559" s="282"/>
      <c r="H94559" s="282"/>
    </row>
    <row r="94560" spans="7:8" ht="22.5" x14ac:dyDescent="0.15">
      <c r="G94560" s="282"/>
      <c r="H94560" s="282"/>
    </row>
    <row r="94561" spans="7:8" ht="22.5" x14ac:dyDescent="0.15">
      <c r="G94561" s="282"/>
      <c r="H94561" s="282"/>
    </row>
    <row r="94562" spans="7:8" ht="22.5" x14ac:dyDescent="0.15">
      <c r="G94562" s="282"/>
      <c r="H94562" s="282"/>
    </row>
    <row r="94563" spans="7:8" ht="22.5" x14ac:dyDescent="0.15">
      <c r="G94563" s="282"/>
      <c r="H94563" s="282"/>
    </row>
    <row r="94564" spans="7:8" ht="22.5" x14ac:dyDescent="0.15">
      <c r="G94564" s="282"/>
      <c r="H94564" s="282"/>
    </row>
    <row r="94565" spans="7:8" ht="22.5" x14ac:dyDescent="0.15">
      <c r="G94565" s="282"/>
      <c r="H94565" s="282"/>
    </row>
    <row r="94566" spans="7:8" ht="22.5" x14ac:dyDescent="0.15">
      <c r="G94566" s="282"/>
      <c r="H94566" s="282"/>
    </row>
    <row r="94567" spans="7:8" ht="22.5" x14ac:dyDescent="0.15">
      <c r="G94567" s="282"/>
      <c r="H94567" s="282"/>
    </row>
    <row r="94568" spans="7:8" ht="22.5" x14ac:dyDescent="0.15">
      <c r="G94568" s="282"/>
      <c r="H94568" s="282"/>
    </row>
    <row r="94569" spans="7:8" ht="22.5" x14ac:dyDescent="0.15">
      <c r="G94569" s="282"/>
      <c r="H94569" s="282"/>
    </row>
    <row r="94570" spans="7:8" ht="22.5" x14ac:dyDescent="0.15">
      <c r="G94570" s="282"/>
      <c r="H94570" s="282"/>
    </row>
    <row r="94571" spans="7:8" ht="22.5" x14ac:dyDescent="0.15">
      <c r="G94571" s="282"/>
      <c r="H94571" s="282"/>
    </row>
    <row r="94572" spans="7:8" ht="22.5" x14ac:dyDescent="0.15">
      <c r="G94572" s="282"/>
      <c r="H94572" s="282"/>
    </row>
    <row r="94573" spans="7:8" ht="22.5" x14ac:dyDescent="0.15">
      <c r="G94573" s="282"/>
      <c r="H94573" s="282"/>
    </row>
    <row r="94574" spans="7:8" ht="22.5" x14ac:dyDescent="0.15">
      <c r="G94574" s="282"/>
      <c r="H94574" s="282"/>
    </row>
    <row r="94575" spans="7:8" ht="22.5" x14ac:dyDescent="0.15">
      <c r="G94575" s="282"/>
      <c r="H94575" s="282"/>
    </row>
    <row r="94576" spans="7:8" ht="22.5" x14ac:dyDescent="0.15">
      <c r="G94576" s="282"/>
      <c r="H94576" s="282"/>
    </row>
    <row r="94577" spans="7:8" ht="22.5" x14ac:dyDescent="0.15">
      <c r="G94577" s="282"/>
      <c r="H94577" s="282"/>
    </row>
    <row r="94578" spans="7:8" ht="22.5" x14ac:dyDescent="0.15">
      <c r="G94578" s="282"/>
      <c r="H94578" s="282"/>
    </row>
    <row r="94579" spans="7:8" ht="22.5" x14ac:dyDescent="0.15">
      <c r="G94579" s="282"/>
      <c r="H94579" s="282"/>
    </row>
    <row r="94580" spans="7:8" ht="22.5" x14ac:dyDescent="0.15">
      <c r="G94580" s="282"/>
      <c r="H94580" s="282"/>
    </row>
    <row r="94581" spans="7:8" ht="22.5" x14ac:dyDescent="0.15">
      <c r="G94581" s="282"/>
      <c r="H94581" s="282"/>
    </row>
    <row r="94582" spans="7:8" ht="22.5" x14ac:dyDescent="0.15">
      <c r="G94582" s="282"/>
      <c r="H94582" s="282"/>
    </row>
    <row r="94583" spans="7:8" ht="22.5" x14ac:dyDescent="0.15">
      <c r="G94583" s="282"/>
      <c r="H94583" s="282"/>
    </row>
    <row r="94584" spans="7:8" ht="22.5" x14ac:dyDescent="0.15">
      <c r="G94584" s="282"/>
      <c r="H94584" s="282"/>
    </row>
    <row r="94585" spans="7:8" ht="22.5" x14ac:dyDescent="0.15">
      <c r="G94585" s="282"/>
      <c r="H94585" s="282"/>
    </row>
    <row r="94586" spans="7:8" ht="22.5" x14ac:dyDescent="0.15">
      <c r="G94586" s="282"/>
      <c r="H94586" s="282"/>
    </row>
    <row r="94587" spans="7:8" ht="22.5" x14ac:dyDescent="0.15">
      <c r="G94587" s="282"/>
      <c r="H94587" s="282"/>
    </row>
    <row r="94588" spans="7:8" ht="22.5" x14ac:dyDescent="0.15">
      <c r="G94588" s="282"/>
      <c r="H94588" s="282"/>
    </row>
    <row r="94589" spans="7:8" ht="22.5" x14ac:dyDescent="0.15">
      <c r="G94589" s="282"/>
      <c r="H94589" s="282"/>
    </row>
    <row r="94590" spans="7:8" ht="22.5" x14ac:dyDescent="0.15">
      <c r="G94590" s="282"/>
      <c r="H94590" s="282"/>
    </row>
    <row r="94591" spans="7:8" ht="22.5" x14ac:dyDescent="0.15">
      <c r="G94591" s="282"/>
      <c r="H94591" s="282"/>
    </row>
    <row r="94592" spans="7:8" ht="22.5" x14ac:dyDescent="0.15">
      <c r="G94592" s="282"/>
      <c r="H94592" s="282"/>
    </row>
    <row r="94593" spans="7:8" ht="22.5" x14ac:dyDescent="0.15">
      <c r="G94593" s="282"/>
      <c r="H94593" s="282"/>
    </row>
    <row r="94594" spans="7:8" ht="22.5" x14ac:dyDescent="0.15">
      <c r="G94594" s="282"/>
      <c r="H94594" s="282"/>
    </row>
    <row r="94595" spans="7:8" ht="22.5" x14ac:dyDescent="0.15">
      <c r="G94595" s="282"/>
      <c r="H94595" s="282"/>
    </row>
    <row r="94596" spans="7:8" ht="22.5" x14ac:dyDescent="0.15">
      <c r="G94596" s="282"/>
      <c r="H94596" s="282"/>
    </row>
    <row r="94597" spans="7:8" ht="22.5" x14ac:dyDescent="0.15">
      <c r="G94597" s="282"/>
      <c r="H94597" s="282"/>
    </row>
    <row r="94598" spans="7:8" ht="22.5" x14ac:dyDescent="0.15">
      <c r="G94598" s="282"/>
      <c r="H94598" s="282"/>
    </row>
    <row r="94599" spans="7:8" ht="22.5" x14ac:dyDescent="0.15">
      <c r="G94599" s="282"/>
      <c r="H94599" s="282"/>
    </row>
    <row r="94600" spans="7:8" ht="22.5" x14ac:dyDescent="0.15">
      <c r="G94600" s="282"/>
      <c r="H94600" s="282"/>
    </row>
    <row r="94601" spans="7:8" ht="22.5" x14ac:dyDescent="0.15">
      <c r="G94601" s="282"/>
      <c r="H94601" s="282"/>
    </row>
    <row r="94602" spans="7:8" ht="22.5" x14ac:dyDescent="0.15">
      <c r="G94602" s="282"/>
      <c r="H94602" s="282"/>
    </row>
    <row r="94603" spans="7:8" ht="22.5" x14ac:dyDescent="0.15">
      <c r="G94603" s="282"/>
      <c r="H94603" s="282"/>
    </row>
    <row r="94604" spans="7:8" ht="22.5" x14ac:dyDescent="0.15">
      <c r="G94604" s="282"/>
      <c r="H94604" s="282"/>
    </row>
    <row r="94605" spans="7:8" ht="22.5" x14ac:dyDescent="0.15">
      <c r="G94605" s="282"/>
      <c r="H94605" s="282"/>
    </row>
    <row r="94606" spans="7:8" ht="22.5" x14ac:dyDescent="0.15">
      <c r="G94606" s="282"/>
      <c r="H94606" s="282"/>
    </row>
    <row r="94607" spans="7:8" ht="22.5" x14ac:dyDescent="0.15">
      <c r="G94607" s="282"/>
      <c r="H94607" s="282"/>
    </row>
    <row r="94608" spans="7:8" ht="22.5" x14ac:dyDescent="0.15">
      <c r="G94608" s="282"/>
      <c r="H94608" s="282"/>
    </row>
    <row r="94609" spans="7:8" ht="22.5" x14ac:dyDescent="0.15">
      <c r="G94609" s="282"/>
      <c r="H94609" s="282"/>
    </row>
    <row r="94610" spans="7:8" ht="22.5" x14ac:dyDescent="0.15">
      <c r="G94610" s="282"/>
      <c r="H94610" s="282"/>
    </row>
    <row r="94611" spans="7:8" ht="22.5" x14ac:dyDescent="0.15">
      <c r="G94611" s="282"/>
      <c r="H94611" s="282"/>
    </row>
    <row r="94612" spans="7:8" ht="22.5" x14ac:dyDescent="0.15">
      <c r="G94612" s="282"/>
      <c r="H94612" s="282"/>
    </row>
    <row r="94613" spans="7:8" ht="22.5" x14ac:dyDescent="0.15">
      <c r="G94613" s="282"/>
      <c r="H94613" s="282"/>
    </row>
    <row r="94614" spans="7:8" ht="22.5" x14ac:dyDescent="0.15">
      <c r="G94614" s="282"/>
      <c r="H94614" s="282"/>
    </row>
    <row r="94615" spans="7:8" ht="22.5" x14ac:dyDescent="0.15">
      <c r="G94615" s="282"/>
      <c r="H94615" s="282"/>
    </row>
    <row r="94616" spans="7:8" ht="22.5" x14ac:dyDescent="0.15">
      <c r="G94616" s="282"/>
      <c r="H94616" s="282"/>
    </row>
    <row r="94617" spans="7:8" ht="22.5" x14ac:dyDescent="0.15">
      <c r="G94617" s="282"/>
      <c r="H94617" s="282"/>
    </row>
    <row r="94618" spans="7:8" ht="22.5" x14ac:dyDescent="0.15">
      <c r="G94618" s="282"/>
      <c r="H94618" s="282"/>
    </row>
    <row r="94619" spans="7:8" ht="22.5" x14ac:dyDescent="0.15">
      <c r="G94619" s="282"/>
      <c r="H94619" s="282"/>
    </row>
    <row r="94620" spans="7:8" ht="22.5" x14ac:dyDescent="0.15">
      <c r="G94620" s="282"/>
      <c r="H94620" s="282"/>
    </row>
    <row r="94621" spans="7:8" ht="22.5" x14ac:dyDescent="0.15">
      <c r="G94621" s="282"/>
      <c r="H94621" s="282"/>
    </row>
    <row r="94622" spans="7:8" ht="22.5" x14ac:dyDescent="0.15">
      <c r="G94622" s="282"/>
      <c r="H94622" s="282"/>
    </row>
    <row r="94623" spans="7:8" ht="22.5" x14ac:dyDescent="0.15">
      <c r="G94623" s="282"/>
      <c r="H94623" s="282"/>
    </row>
    <row r="94624" spans="7:8" ht="22.5" x14ac:dyDescent="0.15">
      <c r="G94624" s="282"/>
      <c r="H94624" s="282"/>
    </row>
    <row r="94625" spans="7:8" ht="22.5" x14ac:dyDescent="0.15">
      <c r="G94625" s="282"/>
      <c r="H94625" s="282"/>
    </row>
    <row r="94626" spans="7:8" ht="22.5" x14ac:dyDescent="0.15">
      <c r="G94626" s="282"/>
      <c r="H94626" s="282"/>
    </row>
    <row r="94627" spans="7:8" ht="22.5" x14ac:dyDescent="0.15">
      <c r="G94627" s="282"/>
      <c r="H94627" s="282"/>
    </row>
    <row r="94628" spans="7:8" ht="22.5" x14ac:dyDescent="0.15">
      <c r="G94628" s="282"/>
      <c r="H94628" s="282"/>
    </row>
    <row r="94629" spans="7:8" ht="22.5" x14ac:dyDescent="0.15">
      <c r="G94629" s="282"/>
      <c r="H94629" s="282"/>
    </row>
    <row r="94630" spans="7:8" ht="22.5" x14ac:dyDescent="0.15">
      <c r="G94630" s="282"/>
      <c r="H94630" s="282"/>
    </row>
    <row r="94631" spans="7:8" ht="22.5" x14ac:dyDescent="0.15">
      <c r="G94631" s="282"/>
      <c r="H94631" s="282"/>
    </row>
    <row r="94632" spans="7:8" ht="22.5" x14ac:dyDescent="0.15">
      <c r="G94632" s="282"/>
      <c r="H94632" s="282"/>
    </row>
    <row r="94633" spans="7:8" ht="22.5" x14ac:dyDescent="0.15">
      <c r="G94633" s="282"/>
      <c r="H94633" s="282"/>
    </row>
    <row r="94634" spans="7:8" ht="22.5" x14ac:dyDescent="0.15">
      <c r="G94634" s="282"/>
      <c r="H94634" s="282"/>
    </row>
    <row r="94635" spans="7:8" ht="22.5" x14ac:dyDescent="0.15">
      <c r="G94635" s="282"/>
      <c r="H94635" s="282"/>
    </row>
    <row r="94636" spans="7:8" ht="22.5" x14ac:dyDescent="0.15">
      <c r="G94636" s="282"/>
      <c r="H94636" s="282"/>
    </row>
    <row r="94637" spans="7:8" ht="22.5" x14ac:dyDescent="0.15">
      <c r="G94637" s="282"/>
      <c r="H94637" s="282"/>
    </row>
    <row r="94638" spans="7:8" ht="22.5" x14ac:dyDescent="0.15">
      <c r="G94638" s="282"/>
      <c r="H94638" s="282"/>
    </row>
    <row r="94639" spans="7:8" ht="22.5" x14ac:dyDescent="0.15">
      <c r="G94639" s="282"/>
      <c r="H94639" s="282"/>
    </row>
    <row r="94640" spans="7:8" ht="22.5" x14ac:dyDescent="0.15">
      <c r="G94640" s="282"/>
      <c r="H94640" s="282"/>
    </row>
    <row r="94641" spans="7:8" ht="22.5" x14ac:dyDescent="0.15">
      <c r="G94641" s="282"/>
      <c r="H94641" s="282"/>
    </row>
    <row r="94642" spans="7:8" ht="22.5" x14ac:dyDescent="0.15">
      <c r="G94642" s="282"/>
      <c r="H94642" s="282"/>
    </row>
    <row r="94643" spans="7:8" ht="22.5" x14ac:dyDescent="0.15">
      <c r="G94643" s="282"/>
      <c r="H94643" s="282"/>
    </row>
    <row r="94644" spans="7:8" ht="22.5" x14ac:dyDescent="0.15">
      <c r="G94644" s="282"/>
      <c r="H94644" s="282"/>
    </row>
    <row r="94645" spans="7:8" ht="22.5" x14ac:dyDescent="0.15">
      <c r="G94645" s="282"/>
      <c r="H94645" s="282"/>
    </row>
    <row r="94646" spans="7:8" ht="22.5" x14ac:dyDescent="0.15">
      <c r="G94646" s="282"/>
      <c r="H94646" s="282"/>
    </row>
    <row r="94647" spans="7:8" ht="22.5" x14ac:dyDescent="0.15">
      <c r="G94647" s="282"/>
      <c r="H94647" s="282"/>
    </row>
    <row r="94648" spans="7:8" ht="22.5" x14ac:dyDescent="0.15">
      <c r="G94648" s="282"/>
      <c r="H94648" s="282"/>
    </row>
    <row r="94649" spans="7:8" ht="22.5" x14ac:dyDescent="0.15">
      <c r="G94649" s="282"/>
      <c r="H94649" s="282"/>
    </row>
    <row r="94650" spans="7:8" ht="22.5" x14ac:dyDescent="0.15">
      <c r="G94650" s="282"/>
      <c r="H94650" s="282"/>
    </row>
    <row r="94651" spans="7:8" ht="22.5" x14ac:dyDescent="0.15">
      <c r="G94651" s="282"/>
      <c r="H94651" s="282"/>
    </row>
    <row r="94652" spans="7:8" ht="22.5" x14ac:dyDescent="0.15">
      <c r="G94652" s="282"/>
      <c r="H94652" s="282"/>
    </row>
    <row r="94653" spans="7:8" ht="22.5" x14ac:dyDescent="0.15">
      <c r="G94653" s="282"/>
      <c r="H94653" s="282"/>
    </row>
    <row r="94654" spans="7:8" ht="22.5" x14ac:dyDescent="0.15">
      <c r="G94654" s="282"/>
      <c r="H94654" s="282"/>
    </row>
    <row r="94655" spans="7:8" ht="22.5" x14ac:dyDescent="0.15">
      <c r="G94655" s="282"/>
      <c r="H94655" s="282"/>
    </row>
    <row r="94656" spans="7:8" ht="22.5" x14ac:dyDescent="0.15">
      <c r="G94656" s="282"/>
      <c r="H94656" s="282"/>
    </row>
    <row r="94657" spans="7:8" ht="22.5" x14ac:dyDescent="0.15">
      <c r="G94657" s="282"/>
      <c r="H94657" s="282"/>
    </row>
    <row r="94658" spans="7:8" ht="22.5" x14ac:dyDescent="0.15">
      <c r="G94658" s="282"/>
      <c r="H94658" s="282"/>
    </row>
    <row r="94659" spans="7:8" ht="22.5" x14ac:dyDescent="0.15">
      <c r="G94659" s="282"/>
      <c r="H94659" s="282"/>
    </row>
    <row r="94660" spans="7:8" ht="22.5" x14ac:dyDescent="0.15">
      <c r="G94660" s="282"/>
      <c r="H94660" s="282"/>
    </row>
    <row r="94661" spans="7:8" ht="22.5" x14ac:dyDescent="0.15">
      <c r="G94661" s="282"/>
      <c r="H94661" s="282"/>
    </row>
    <row r="94662" spans="7:8" ht="22.5" x14ac:dyDescent="0.15">
      <c r="G94662" s="282"/>
      <c r="H94662" s="282"/>
    </row>
    <row r="94663" spans="7:8" ht="22.5" x14ac:dyDescent="0.15">
      <c r="G94663" s="282"/>
      <c r="H94663" s="282"/>
    </row>
    <row r="94664" spans="7:8" ht="22.5" x14ac:dyDescent="0.15">
      <c r="G94664" s="282"/>
      <c r="H94664" s="282"/>
    </row>
    <row r="94665" spans="7:8" ht="22.5" x14ac:dyDescent="0.15">
      <c r="G94665" s="282"/>
      <c r="H94665" s="282"/>
    </row>
    <row r="94666" spans="7:8" ht="22.5" x14ac:dyDescent="0.15">
      <c r="G94666" s="282"/>
      <c r="H94666" s="282"/>
    </row>
    <row r="94667" spans="7:8" ht="22.5" x14ac:dyDescent="0.15">
      <c r="G94667" s="282"/>
      <c r="H94667" s="282"/>
    </row>
    <row r="94668" spans="7:8" ht="22.5" x14ac:dyDescent="0.15">
      <c r="G94668" s="282"/>
      <c r="H94668" s="282"/>
    </row>
    <row r="94669" spans="7:8" ht="22.5" x14ac:dyDescent="0.15">
      <c r="G94669" s="282"/>
      <c r="H94669" s="282"/>
    </row>
    <row r="94670" spans="7:8" ht="22.5" x14ac:dyDescent="0.15">
      <c r="G94670" s="282"/>
      <c r="H94670" s="282"/>
    </row>
    <row r="94671" spans="7:8" ht="22.5" x14ac:dyDescent="0.15">
      <c r="G94671" s="282"/>
      <c r="H94671" s="282"/>
    </row>
    <row r="94672" spans="7:8" ht="22.5" x14ac:dyDescent="0.15">
      <c r="G94672" s="282"/>
      <c r="H94672" s="282"/>
    </row>
    <row r="94673" spans="7:8" ht="22.5" x14ac:dyDescent="0.15">
      <c r="G94673" s="282"/>
      <c r="H94673" s="282"/>
    </row>
    <row r="94674" spans="7:8" ht="22.5" x14ac:dyDescent="0.15">
      <c r="G94674" s="282"/>
      <c r="H94674" s="282"/>
    </row>
    <row r="94675" spans="7:8" ht="22.5" x14ac:dyDescent="0.15">
      <c r="G94675" s="282"/>
      <c r="H94675" s="282"/>
    </row>
    <row r="94676" spans="7:8" ht="22.5" x14ac:dyDescent="0.15">
      <c r="G94676" s="282"/>
      <c r="H94676" s="282"/>
    </row>
    <row r="94677" spans="7:8" ht="22.5" x14ac:dyDescent="0.15">
      <c r="G94677" s="282"/>
      <c r="H94677" s="282"/>
    </row>
    <row r="94678" spans="7:8" ht="22.5" x14ac:dyDescent="0.15">
      <c r="G94678" s="282"/>
      <c r="H94678" s="282"/>
    </row>
    <row r="94679" spans="7:8" ht="22.5" x14ac:dyDescent="0.15">
      <c r="G94679" s="282"/>
      <c r="H94679" s="282"/>
    </row>
    <row r="94680" spans="7:8" ht="22.5" x14ac:dyDescent="0.15">
      <c r="G94680" s="282"/>
      <c r="H94680" s="282"/>
    </row>
    <row r="94681" spans="7:8" ht="22.5" x14ac:dyDescent="0.15">
      <c r="G94681" s="282"/>
      <c r="H94681" s="282"/>
    </row>
    <row r="94682" spans="7:8" ht="22.5" x14ac:dyDescent="0.15">
      <c r="G94682" s="282"/>
      <c r="H94682" s="282"/>
    </row>
    <row r="94683" spans="7:8" ht="22.5" x14ac:dyDescent="0.15">
      <c r="G94683" s="282"/>
      <c r="H94683" s="282"/>
    </row>
    <row r="94684" spans="7:8" ht="22.5" x14ac:dyDescent="0.15">
      <c r="G94684" s="282"/>
      <c r="H94684" s="282"/>
    </row>
    <row r="94685" spans="7:8" ht="22.5" x14ac:dyDescent="0.15">
      <c r="G94685" s="282"/>
      <c r="H94685" s="282"/>
    </row>
    <row r="94686" spans="7:8" ht="22.5" x14ac:dyDescent="0.15">
      <c r="G94686" s="282"/>
      <c r="H94686" s="282"/>
    </row>
    <row r="94687" spans="7:8" ht="22.5" x14ac:dyDescent="0.15">
      <c r="G94687" s="282"/>
      <c r="H94687" s="282"/>
    </row>
    <row r="94688" spans="7:8" ht="22.5" x14ac:dyDescent="0.15">
      <c r="G94688" s="282"/>
      <c r="H94688" s="282"/>
    </row>
    <row r="94689" spans="7:8" ht="22.5" x14ac:dyDescent="0.15">
      <c r="G94689" s="282"/>
      <c r="H94689" s="282"/>
    </row>
    <row r="94690" spans="7:8" ht="22.5" x14ac:dyDescent="0.15">
      <c r="G94690" s="282"/>
      <c r="H94690" s="282"/>
    </row>
    <row r="94691" spans="7:8" ht="22.5" x14ac:dyDescent="0.15">
      <c r="G94691" s="282"/>
      <c r="H94691" s="282"/>
    </row>
    <row r="94692" spans="7:8" ht="22.5" x14ac:dyDescent="0.15">
      <c r="G94692" s="282"/>
      <c r="H94692" s="282"/>
    </row>
    <row r="94693" spans="7:8" ht="22.5" x14ac:dyDescent="0.15">
      <c r="G94693" s="282"/>
      <c r="H94693" s="282"/>
    </row>
    <row r="94694" spans="7:8" ht="22.5" x14ac:dyDescent="0.15">
      <c r="G94694" s="282"/>
      <c r="H94694" s="282"/>
    </row>
    <row r="94695" spans="7:8" ht="22.5" x14ac:dyDescent="0.15">
      <c r="G94695" s="282"/>
      <c r="H94695" s="282"/>
    </row>
    <row r="94696" spans="7:8" ht="22.5" x14ac:dyDescent="0.15">
      <c r="G94696" s="282"/>
      <c r="H94696" s="282"/>
    </row>
    <row r="94697" spans="7:8" ht="22.5" x14ac:dyDescent="0.15">
      <c r="G94697" s="282"/>
      <c r="H94697" s="282"/>
    </row>
    <row r="94698" spans="7:8" ht="22.5" x14ac:dyDescent="0.15">
      <c r="G94698" s="282"/>
      <c r="H94698" s="282"/>
    </row>
    <row r="94699" spans="7:8" ht="22.5" x14ac:dyDescent="0.15">
      <c r="G94699" s="282"/>
      <c r="H94699" s="282"/>
    </row>
    <row r="94700" spans="7:8" ht="22.5" x14ac:dyDescent="0.15">
      <c r="G94700" s="282"/>
      <c r="H94700" s="282"/>
    </row>
    <row r="94701" spans="7:8" ht="22.5" x14ac:dyDescent="0.15">
      <c r="G94701" s="282"/>
      <c r="H94701" s="282"/>
    </row>
    <row r="94702" spans="7:8" ht="22.5" x14ac:dyDescent="0.15">
      <c r="G94702" s="282"/>
      <c r="H94702" s="282"/>
    </row>
    <row r="94703" spans="7:8" ht="22.5" x14ac:dyDescent="0.15">
      <c r="G94703" s="282"/>
      <c r="H94703" s="282"/>
    </row>
    <row r="94704" spans="7:8" ht="22.5" x14ac:dyDescent="0.15">
      <c r="G94704" s="282"/>
      <c r="H94704" s="282"/>
    </row>
    <row r="94705" spans="7:8" ht="22.5" x14ac:dyDescent="0.15">
      <c r="G94705" s="282"/>
      <c r="H94705" s="282"/>
    </row>
    <row r="94706" spans="7:8" ht="22.5" x14ac:dyDescent="0.15">
      <c r="G94706" s="282"/>
      <c r="H94706" s="282"/>
    </row>
    <row r="94707" spans="7:8" ht="22.5" x14ac:dyDescent="0.15">
      <c r="G94707" s="282"/>
      <c r="H94707" s="282"/>
    </row>
    <row r="94708" spans="7:8" ht="22.5" x14ac:dyDescent="0.15">
      <c r="G94708" s="282"/>
      <c r="H94708" s="282"/>
    </row>
    <row r="94709" spans="7:8" ht="22.5" x14ac:dyDescent="0.15">
      <c r="G94709" s="282"/>
      <c r="H94709" s="282"/>
    </row>
    <row r="94710" spans="7:8" ht="22.5" x14ac:dyDescent="0.15">
      <c r="G94710" s="282"/>
      <c r="H94710" s="282"/>
    </row>
    <row r="94711" spans="7:8" ht="22.5" x14ac:dyDescent="0.15">
      <c r="G94711" s="282"/>
      <c r="H94711" s="282"/>
    </row>
    <row r="94712" spans="7:8" ht="22.5" x14ac:dyDescent="0.15">
      <c r="G94712" s="282"/>
      <c r="H94712" s="282"/>
    </row>
    <row r="94713" spans="7:8" ht="22.5" x14ac:dyDescent="0.15">
      <c r="G94713" s="282"/>
      <c r="H94713" s="282"/>
    </row>
    <row r="94714" spans="7:8" ht="22.5" x14ac:dyDescent="0.15">
      <c r="G94714" s="282"/>
      <c r="H94714" s="282"/>
    </row>
    <row r="94715" spans="7:8" ht="22.5" x14ac:dyDescent="0.15">
      <c r="G94715" s="282"/>
      <c r="H94715" s="282"/>
    </row>
    <row r="94716" spans="7:8" ht="22.5" x14ac:dyDescent="0.15">
      <c r="G94716" s="282"/>
      <c r="H94716" s="282"/>
    </row>
    <row r="94717" spans="7:8" ht="22.5" x14ac:dyDescent="0.15">
      <c r="G94717" s="282"/>
      <c r="H94717" s="282"/>
    </row>
    <row r="94718" spans="7:8" ht="22.5" x14ac:dyDescent="0.15">
      <c r="G94718" s="282"/>
      <c r="H94718" s="282"/>
    </row>
    <row r="94719" spans="7:8" ht="22.5" x14ac:dyDescent="0.15">
      <c r="G94719" s="282"/>
      <c r="H94719" s="282"/>
    </row>
    <row r="94720" spans="7:8" ht="22.5" x14ac:dyDescent="0.15">
      <c r="G94720" s="282"/>
      <c r="H94720" s="282"/>
    </row>
    <row r="94721" spans="7:8" ht="22.5" x14ac:dyDescent="0.15">
      <c r="G94721" s="282"/>
      <c r="H94721" s="282"/>
    </row>
    <row r="94722" spans="7:8" ht="22.5" x14ac:dyDescent="0.15">
      <c r="G94722" s="282"/>
      <c r="H94722" s="282"/>
    </row>
    <row r="94723" spans="7:8" ht="22.5" x14ac:dyDescent="0.15">
      <c r="G94723" s="282"/>
      <c r="H94723" s="282"/>
    </row>
    <row r="94724" spans="7:8" ht="22.5" x14ac:dyDescent="0.15">
      <c r="G94724" s="282"/>
      <c r="H94724" s="282"/>
    </row>
    <row r="94725" spans="7:8" ht="22.5" x14ac:dyDescent="0.15">
      <c r="G94725" s="282"/>
      <c r="H94725" s="282"/>
    </row>
    <row r="94726" spans="7:8" ht="22.5" x14ac:dyDescent="0.15">
      <c r="G94726" s="282"/>
      <c r="H94726" s="282"/>
    </row>
    <row r="94727" spans="7:8" ht="22.5" x14ac:dyDescent="0.15">
      <c r="G94727" s="282"/>
      <c r="H94727" s="282"/>
    </row>
    <row r="94728" spans="7:8" ht="22.5" x14ac:dyDescent="0.15">
      <c r="G94728" s="282"/>
      <c r="H94728" s="282"/>
    </row>
    <row r="94729" spans="7:8" ht="22.5" x14ac:dyDescent="0.15">
      <c r="G94729" s="282"/>
      <c r="H94729" s="282"/>
    </row>
    <row r="94730" spans="7:8" ht="22.5" x14ac:dyDescent="0.15">
      <c r="G94730" s="282"/>
      <c r="H94730" s="282"/>
    </row>
    <row r="94731" spans="7:8" ht="22.5" x14ac:dyDescent="0.15">
      <c r="G94731" s="282"/>
      <c r="H94731" s="282"/>
    </row>
    <row r="94732" spans="7:8" ht="22.5" x14ac:dyDescent="0.15">
      <c r="G94732" s="282"/>
      <c r="H94732" s="282"/>
    </row>
    <row r="94733" spans="7:8" ht="22.5" x14ac:dyDescent="0.15">
      <c r="G94733" s="282"/>
      <c r="H94733" s="282"/>
    </row>
    <row r="94734" spans="7:8" ht="22.5" x14ac:dyDescent="0.15">
      <c r="G94734" s="282"/>
      <c r="H94734" s="282"/>
    </row>
    <row r="94735" spans="7:8" ht="22.5" x14ac:dyDescent="0.15">
      <c r="G94735" s="282"/>
      <c r="H94735" s="282"/>
    </row>
    <row r="94736" spans="7:8" ht="22.5" x14ac:dyDescent="0.15">
      <c r="G94736" s="282"/>
      <c r="H94736" s="282"/>
    </row>
    <row r="94737" spans="7:8" ht="22.5" x14ac:dyDescent="0.15">
      <c r="G94737" s="282"/>
      <c r="H94737" s="282"/>
    </row>
    <row r="94738" spans="7:8" ht="22.5" x14ac:dyDescent="0.15">
      <c r="G94738" s="282"/>
      <c r="H94738" s="282"/>
    </row>
    <row r="94739" spans="7:8" ht="22.5" x14ac:dyDescent="0.15">
      <c r="G94739" s="282"/>
      <c r="H94739" s="282"/>
    </row>
    <row r="94740" spans="7:8" ht="22.5" x14ac:dyDescent="0.15">
      <c r="G94740" s="282"/>
      <c r="H94740" s="282"/>
    </row>
    <row r="94741" spans="7:8" ht="22.5" x14ac:dyDescent="0.15">
      <c r="G94741" s="282"/>
      <c r="H94741" s="282"/>
    </row>
    <row r="94742" spans="7:8" ht="22.5" x14ac:dyDescent="0.15">
      <c r="G94742" s="282"/>
      <c r="H94742" s="282"/>
    </row>
    <row r="94743" spans="7:8" ht="22.5" x14ac:dyDescent="0.15">
      <c r="G94743" s="282"/>
      <c r="H94743" s="282"/>
    </row>
    <row r="94744" spans="7:8" ht="22.5" x14ac:dyDescent="0.15">
      <c r="G94744" s="282"/>
      <c r="H94744" s="282"/>
    </row>
    <row r="94745" spans="7:8" ht="22.5" x14ac:dyDescent="0.15">
      <c r="G94745" s="282"/>
      <c r="H94745" s="282"/>
    </row>
    <row r="94746" spans="7:8" ht="22.5" x14ac:dyDescent="0.15">
      <c r="G94746" s="282"/>
      <c r="H94746" s="282"/>
    </row>
    <row r="94747" spans="7:8" ht="22.5" x14ac:dyDescent="0.15">
      <c r="G94747" s="282"/>
      <c r="H94747" s="282"/>
    </row>
    <row r="94748" spans="7:8" ht="22.5" x14ac:dyDescent="0.15">
      <c r="G94748" s="282"/>
      <c r="H94748" s="282"/>
    </row>
    <row r="94749" spans="7:8" ht="22.5" x14ac:dyDescent="0.15">
      <c r="G94749" s="282"/>
      <c r="H94749" s="282"/>
    </row>
    <row r="94750" spans="7:8" ht="22.5" x14ac:dyDescent="0.15">
      <c r="G94750" s="282"/>
      <c r="H94750" s="282"/>
    </row>
    <row r="94751" spans="7:8" ht="22.5" x14ac:dyDescent="0.15">
      <c r="G94751" s="282"/>
      <c r="H94751" s="282"/>
    </row>
    <row r="94752" spans="7:8" ht="22.5" x14ac:dyDescent="0.15">
      <c r="G94752" s="282"/>
      <c r="H94752" s="282"/>
    </row>
    <row r="94753" spans="7:8" ht="22.5" x14ac:dyDescent="0.15">
      <c r="G94753" s="282"/>
      <c r="H94753" s="282"/>
    </row>
    <row r="94754" spans="7:8" ht="22.5" x14ac:dyDescent="0.15">
      <c r="G94754" s="282"/>
      <c r="H94754" s="282"/>
    </row>
    <row r="94755" spans="7:8" ht="22.5" x14ac:dyDescent="0.15">
      <c r="G94755" s="282"/>
      <c r="H94755" s="282"/>
    </row>
    <row r="94756" spans="7:8" ht="22.5" x14ac:dyDescent="0.15">
      <c r="G94756" s="282"/>
      <c r="H94756" s="282"/>
    </row>
    <row r="94757" spans="7:8" ht="22.5" x14ac:dyDescent="0.15">
      <c r="G94757" s="282"/>
      <c r="H94757" s="282"/>
    </row>
    <row r="94758" spans="7:8" ht="22.5" x14ac:dyDescent="0.15">
      <c r="G94758" s="282"/>
      <c r="H94758" s="282"/>
    </row>
    <row r="94759" spans="7:8" ht="22.5" x14ac:dyDescent="0.15">
      <c r="G94759" s="282"/>
      <c r="H94759" s="282"/>
    </row>
    <row r="94760" spans="7:8" ht="22.5" x14ac:dyDescent="0.15">
      <c r="G94760" s="282"/>
      <c r="H94760" s="282"/>
    </row>
    <row r="94761" spans="7:8" ht="22.5" x14ac:dyDescent="0.15">
      <c r="G94761" s="282"/>
      <c r="H94761" s="282"/>
    </row>
    <row r="94762" spans="7:8" ht="22.5" x14ac:dyDescent="0.15">
      <c r="G94762" s="282"/>
      <c r="H94762" s="282"/>
    </row>
    <row r="94763" spans="7:8" ht="22.5" x14ac:dyDescent="0.15">
      <c r="G94763" s="282"/>
      <c r="H94763" s="282"/>
    </row>
    <row r="94764" spans="7:8" ht="22.5" x14ac:dyDescent="0.15">
      <c r="G94764" s="282"/>
      <c r="H94764" s="282"/>
    </row>
    <row r="94765" spans="7:8" ht="22.5" x14ac:dyDescent="0.15">
      <c r="G94765" s="282"/>
      <c r="H94765" s="282"/>
    </row>
    <row r="94766" spans="7:8" ht="22.5" x14ac:dyDescent="0.15">
      <c r="G94766" s="282"/>
      <c r="H94766" s="282"/>
    </row>
    <row r="94767" spans="7:8" ht="22.5" x14ac:dyDescent="0.15">
      <c r="G94767" s="282"/>
      <c r="H94767" s="282"/>
    </row>
    <row r="94768" spans="7:8" ht="22.5" x14ac:dyDescent="0.15">
      <c r="G94768" s="282"/>
      <c r="H94768" s="282"/>
    </row>
    <row r="94769" spans="7:8" ht="22.5" x14ac:dyDescent="0.15">
      <c r="G94769" s="282"/>
      <c r="H94769" s="282"/>
    </row>
    <row r="94770" spans="7:8" ht="22.5" x14ac:dyDescent="0.15">
      <c r="G94770" s="282"/>
      <c r="H94770" s="282"/>
    </row>
    <row r="94771" spans="7:8" ht="22.5" x14ac:dyDescent="0.15">
      <c r="G94771" s="282"/>
      <c r="H94771" s="282"/>
    </row>
    <row r="94772" spans="7:8" ht="22.5" x14ac:dyDescent="0.15">
      <c r="G94772" s="282"/>
      <c r="H94772" s="282"/>
    </row>
    <row r="94773" spans="7:8" ht="22.5" x14ac:dyDescent="0.15">
      <c r="G94773" s="282"/>
      <c r="H94773" s="282"/>
    </row>
    <row r="94774" spans="7:8" ht="22.5" x14ac:dyDescent="0.15">
      <c r="G94774" s="282"/>
      <c r="H94774" s="282"/>
    </row>
    <row r="94775" spans="7:8" ht="22.5" x14ac:dyDescent="0.15">
      <c r="G94775" s="282"/>
      <c r="H94775" s="282"/>
    </row>
    <row r="94776" spans="7:8" ht="22.5" x14ac:dyDescent="0.15">
      <c r="G94776" s="282"/>
      <c r="H94776" s="282"/>
    </row>
    <row r="94777" spans="7:8" ht="22.5" x14ac:dyDescent="0.15">
      <c r="G94777" s="282"/>
      <c r="H94777" s="282"/>
    </row>
    <row r="94778" spans="7:8" ht="22.5" x14ac:dyDescent="0.15">
      <c r="G94778" s="282"/>
      <c r="H94778" s="282"/>
    </row>
    <row r="94779" spans="7:8" ht="22.5" x14ac:dyDescent="0.15">
      <c r="G94779" s="282"/>
      <c r="H94779" s="282"/>
    </row>
    <row r="94780" spans="7:8" ht="22.5" x14ac:dyDescent="0.15">
      <c r="G94780" s="282"/>
      <c r="H94780" s="282"/>
    </row>
    <row r="94781" spans="7:8" ht="22.5" x14ac:dyDescent="0.15">
      <c r="G94781" s="282"/>
      <c r="H94781" s="282"/>
    </row>
    <row r="94782" spans="7:8" ht="22.5" x14ac:dyDescent="0.15">
      <c r="G94782" s="282"/>
      <c r="H94782" s="282"/>
    </row>
    <row r="94783" spans="7:8" ht="22.5" x14ac:dyDescent="0.15">
      <c r="G94783" s="282"/>
      <c r="H94783" s="282"/>
    </row>
    <row r="94784" spans="7:8" ht="22.5" x14ac:dyDescent="0.15">
      <c r="G94784" s="282"/>
      <c r="H94784" s="282"/>
    </row>
    <row r="94785" spans="7:8" ht="22.5" x14ac:dyDescent="0.15">
      <c r="G94785" s="282"/>
      <c r="H94785" s="282"/>
    </row>
    <row r="94786" spans="7:8" ht="22.5" x14ac:dyDescent="0.15">
      <c r="G94786" s="282"/>
      <c r="H94786" s="282"/>
    </row>
    <row r="94787" spans="7:8" ht="22.5" x14ac:dyDescent="0.15">
      <c r="G94787" s="282"/>
      <c r="H94787" s="282"/>
    </row>
    <row r="94788" spans="7:8" ht="22.5" x14ac:dyDescent="0.15">
      <c r="G94788" s="282"/>
      <c r="H94788" s="282"/>
    </row>
    <row r="94789" spans="7:8" ht="22.5" x14ac:dyDescent="0.15">
      <c r="G94789" s="282"/>
      <c r="H94789" s="282"/>
    </row>
    <row r="94790" spans="7:8" ht="22.5" x14ac:dyDescent="0.15">
      <c r="G94790" s="282"/>
      <c r="H94790" s="282"/>
    </row>
    <row r="94791" spans="7:8" ht="22.5" x14ac:dyDescent="0.15">
      <c r="G94791" s="282"/>
      <c r="H94791" s="282"/>
    </row>
    <row r="94792" spans="7:8" ht="22.5" x14ac:dyDescent="0.15">
      <c r="G94792" s="282"/>
      <c r="H94792" s="282"/>
    </row>
    <row r="94793" spans="7:8" ht="22.5" x14ac:dyDescent="0.15">
      <c r="G94793" s="282"/>
      <c r="H94793" s="282"/>
    </row>
    <row r="94794" spans="7:8" ht="22.5" x14ac:dyDescent="0.15">
      <c r="G94794" s="282"/>
      <c r="H94794" s="282"/>
    </row>
    <row r="94795" spans="7:8" ht="22.5" x14ac:dyDescent="0.15">
      <c r="G94795" s="282"/>
      <c r="H94795" s="282"/>
    </row>
    <row r="94796" spans="7:8" ht="22.5" x14ac:dyDescent="0.15">
      <c r="G94796" s="282"/>
      <c r="H94796" s="282"/>
    </row>
    <row r="94797" spans="7:8" ht="22.5" x14ac:dyDescent="0.15">
      <c r="G94797" s="282"/>
      <c r="H94797" s="282"/>
    </row>
    <row r="94798" spans="7:8" ht="22.5" x14ac:dyDescent="0.15">
      <c r="G94798" s="282"/>
      <c r="H94798" s="282"/>
    </row>
    <row r="94799" spans="7:8" ht="22.5" x14ac:dyDescent="0.15">
      <c r="G94799" s="282"/>
      <c r="H94799" s="282"/>
    </row>
    <row r="94800" spans="7:8" ht="22.5" x14ac:dyDescent="0.15">
      <c r="G94800" s="282"/>
      <c r="H94800" s="282"/>
    </row>
    <row r="94801" spans="7:8" ht="22.5" x14ac:dyDescent="0.15">
      <c r="G94801" s="282"/>
      <c r="H94801" s="282"/>
    </row>
    <row r="94802" spans="7:8" ht="22.5" x14ac:dyDescent="0.15">
      <c r="G94802" s="282"/>
      <c r="H94802" s="282"/>
    </row>
    <row r="94803" spans="7:8" ht="22.5" x14ac:dyDescent="0.15">
      <c r="G94803" s="282"/>
      <c r="H94803" s="282"/>
    </row>
    <row r="94804" spans="7:8" ht="22.5" x14ac:dyDescent="0.15">
      <c r="G94804" s="282"/>
      <c r="H94804" s="282"/>
    </row>
    <row r="94805" spans="7:8" ht="22.5" x14ac:dyDescent="0.15">
      <c r="G94805" s="282"/>
      <c r="H94805" s="282"/>
    </row>
    <row r="94806" spans="7:8" ht="22.5" x14ac:dyDescent="0.15">
      <c r="G94806" s="282"/>
      <c r="H94806" s="282"/>
    </row>
    <row r="94807" spans="7:8" ht="22.5" x14ac:dyDescent="0.15">
      <c r="G94807" s="282"/>
      <c r="H94807" s="282"/>
    </row>
    <row r="94808" spans="7:8" ht="22.5" x14ac:dyDescent="0.15">
      <c r="G94808" s="282"/>
      <c r="H94808" s="282"/>
    </row>
    <row r="94809" spans="7:8" ht="22.5" x14ac:dyDescent="0.15">
      <c r="G94809" s="282"/>
      <c r="H94809" s="282"/>
    </row>
    <row r="94810" spans="7:8" ht="22.5" x14ac:dyDescent="0.15">
      <c r="G94810" s="282"/>
      <c r="H94810" s="282"/>
    </row>
    <row r="94811" spans="7:8" ht="22.5" x14ac:dyDescent="0.15">
      <c r="G94811" s="282"/>
      <c r="H94811" s="282"/>
    </row>
    <row r="94812" spans="7:8" ht="22.5" x14ac:dyDescent="0.15">
      <c r="G94812" s="282"/>
      <c r="H94812" s="282"/>
    </row>
    <row r="94813" spans="7:8" ht="22.5" x14ac:dyDescent="0.15">
      <c r="G94813" s="282"/>
      <c r="H94813" s="282"/>
    </row>
    <row r="94814" spans="7:8" ht="22.5" x14ac:dyDescent="0.15">
      <c r="G94814" s="282"/>
      <c r="H94814" s="282"/>
    </row>
    <row r="94815" spans="7:8" ht="22.5" x14ac:dyDescent="0.15">
      <c r="G94815" s="282"/>
      <c r="H94815" s="282"/>
    </row>
    <row r="94816" spans="7:8" ht="22.5" x14ac:dyDescent="0.15">
      <c r="G94816" s="282"/>
      <c r="H94816" s="282"/>
    </row>
    <row r="94817" spans="7:8" ht="22.5" x14ac:dyDescent="0.15">
      <c r="G94817" s="282"/>
      <c r="H94817" s="282"/>
    </row>
    <row r="94818" spans="7:8" ht="22.5" x14ac:dyDescent="0.15">
      <c r="G94818" s="282"/>
      <c r="H94818" s="282"/>
    </row>
    <row r="94819" spans="7:8" ht="22.5" x14ac:dyDescent="0.15">
      <c r="G94819" s="282"/>
      <c r="H94819" s="282"/>
    </row>
    <row r="94820" spans="7:8" ht="22.5" x14ac:dyDescent="0.15">
      <c r="G94820" s="282"/>
      <c r="H94820" s="282"/>
    </row>
    <row r="94821" spans="7:8" ht="22.5" x14ac:dyDescent="0.15">
      <c r="G94821" s="282"/>
      <c r="H94821" s="282"/>
    </row>
    <row r="94822" spans="7:8" ht="22.5" x14ac:dyDescent="0.15">
      <c r="G94822" s="282"/>
      <c r="H94822" s="282"/>
    </row>
    <row r="94823" spans="7:8" ht="22.5" x14ac:dyDescent="0.15">
      <c r="G94823" s="282"/>
      <c r="H94823" s="282"/>
    </row>
    <row r="94824" spans="7:8" ht="22.5" x14ac:dyDescent="0.15">
      <c r="G94824" s="282"/>
      <c r="H94824" s="282"/>
    </row>
    <row r="94825" spans="7:8" ht="22.5" x14ac:dyDescent="0.15">
      <c r="G94825" s="282"/>
      <c r="H94825" s="282"/>
    </row>
    <row r="94826" spans="7:8" ht="22.5" x14ac:dyDescent="0.15">
      <c r="G94826" s="282"/>
      <c r="H94826" s="282"/>
    </row>
    <row r="94827" spans="7:8" ht="22.5" x14ac:dyDescent="0.15">
      <c r="G94827" s="282"/>
      <c r="H94827" s="282"/>
    </row>
    <row r="94828" spans="7:8" ht="22.5" x14ac:dyDescent="0.15">
      <c r="G94828" s="282"/>
      <c r="H94828" s="282"/>
    </row>
    <row r="94829" spans="7:8" ht="22.5" x14ac:dyDescent="0.15">
      <c r="G94829" s="282"/>
      <c r="H94829" s="282"/>
    </row>
    <row r="94830" spans="7:8" ht="22.5" x14ac:dyDescent="0.15">
      <c r="G94830" s="282"/>
      <c r="H94830" s="282"/>
    </row>
    <row r="94831" spans="7:8" ht="22.5" x14ac:dyDescent="0.15">
      <c r="G94831" s="282"/>
      <c r="H94831" s="282"/>
    </row>
    <row r="94832" spans="7:8" ht="22.5" x14ac:dyDescent="0.15">
      <c r="G94832" s="282"/>
      <c r="H94832" s="282"/>
    </row>
    <row r="94833" spans="7:8" ht="22.5" x14ac:dyDescent="0.15">
      <c r="G94833" s="282"/>
      <c r="H94833" s="282"/>
    </row>
    <row r="94834" spans="7:8" ht="22.5" x14ac:dyDescent="0.15">
      <c r="G94834" s="282"/>
      <c r="H94834" s="282"/>
    </row>
    <row r="94835" spans="7:8" ht="22.5" x14ac:dyDescent="0.15">
      <c r="G94835" s="282"/>
      <c r="H94835" s="282"/>
    </row>
    <row r="94836" spans="7:8" ht="22.5" x14ac:dyDescent="0.15">
      <c r="G94836" s="282"/>
      <c r="H94836" s="282"/>
    </row>
    <row r="94837" spans="7:8" ht="22.5" x14ac:dyDescent="0.15">
      <c r="G94837" s="282"/>
      <c r="H94837" s="282"/>
    </row>
    <row r="94838" spans="7:8" ht="22.5" x14ac:dyDescent="0.15">
      <c r="G94838" s="282"/>
      <c r="H94838" s="282"/>
    </row>
    <row r="94839" spans="7:8" ht="22.5" x14ac:dyDescent="0.15">
      <c r="G94839" s="282"/>
      <c r="H94839" s="282"/>
    </row>
    <row r="94840" spans="7:8" ht="22.5" x14ac:dyDescent="0.15">
      <c r="G94840" s="282"/>
      <c r="H94840" s="282"/>
    </row>
    <row r="94841" spans="7:8" ht="22.5" x14ac:dyDescent="0.15">
      <c r="G94841" s="282"/>
      <c r="H94841" s="282"/>
    </row>
    <row r="94842" spans="7:8" ht="22.5" x14ac:dyDescent="0.15">
      <c r="G94842" s="282"/>
      <c r="H94842" s="282"/>
    </row>
    <row r="94843" spans="7:8" ht="22.5" x14ac:dyDescent="0.15">
      <c r="G94843" s="282"/>
      <c r="H94843" s="282"/>
    </row>
    <row r="94844" spans="7:8" ht="22.5" x14ac:dyDescent="0.15">
      <c r="G94844" s="282"/>
      <c r="H94844" s="282"/>
    </row>
    <row r="94845" spans="7:8" ht="22.5" x14ac:dyDescent="0.15">
      <c r="G94845" s="282"/>
      <c r="H94845" s="282"/>
    </row>
    <row r="94846" spans="7:8" ht="22.5" x14ac:dyDescent="0.15">
      <c r="G94846" s="282"/>
      <c r="H94846" s="282"/>
    </row>
    <row r="94847" spans="7:8" ht="22.5" x14ac:dyDescent="0.15">
      <c r="G94847" s="282"/>
      <c r="H94847" s="282"/>
    </row>
    <row r="94848" spans="7:8" ht="22.5" x14ac:dyDescent="0.15">
      <c r="G94848" s="282"/>
      <c r="H94848" s="282"/>
    </row>
    <row r="94849" spans="7:8" ht="22.5" x14ac:dyDescent="0.15">
      <c r="G94849" s="282"/>
      <c r="H94849" s="282"/>
    </row>
    <row r="94850" spans="7:8" ht="22.5" x14ac:dyDescent="0.15">
      <c r="G94850" s="282"/>
      <c r="H94850" s="282"/>
    </row>
    <row r="94851" spans="7:8" ht="22.5" x14ac:dyDescent="0.15">
      <c r="G94851" s="282"/>
      <c r="H94851" s="282"/>
    </row>
    <row r="94852" spans="7:8" ht="22.5" x14ac:dyDescent="0.15">
      <c r="G94852" s="282"/>
      <c r="H94852" s="282"/>
    </row>
    <row r="94853" spans="7:8" ht="22.5" x14ac:dyDescent="0.15">
      <c r="G94853" s="282"/>
      <c r="H94853" s="282"/>
    </row>
    <row r="94854" spans="7:8" ht="22.5" x14ac:dyDescent="0.15">
      <c r="G94854" s="282"/>
      <c r="H94854" s="282"/>
    </row>
    <row r="94855" spans="7:8" ht="22.5" x14ac:dyDescent="0.15">
      <c r="G94855" s="282"/>
      <c r="H94855" s="282"/>
    </row>
    <row r="94856" spans="7:8" ht="22.5" x14ac:dyDescent="0.15">
      <c r="G94856" s="282"/>
      <c r="H94856" s="282"/>
    </row>
    <row r="94857" spans="7:8" ht="22.5" x14ac:dyDescent="0.15">
      <c r="G94857" s="282"/>
      <c r="H94857" s="282"/>
    </row>
    <row r="94858" spans="7:8" ht="22.5" x14ac:dyDescent="0.15">
      <c r="G94858" s="282"/>
      <c r="H94858" s="282"/>
    </row>
    <row r="94859" spans="7:8" ht="22.5" x14ac:dyDescent="0.15">
      <c r="G94859" s="282"/>
      <c r="H94859" s="282"/>
    </row>
    <row r="94860" spans="7:8" ht="22.5" x14ac:dyDescent="0.15">
      <c r="G94860" s="282"/>
      <c r="H94860" s="282"/>
    </row>
    <row r="94861" spans="7:8" ht="22.5" x14ac:dyDescent="0.15">
      <c r="G94861" s="282"/>
      <c r="H94861" s="282"/>
    </row>
    <row r="94862" spans="7:8" ht="22.5" x14ac:dyDescent="0.15">
      <c r="G94862" s="282"/>
      <c r="H94862" s="282"/>
    </row>
    <row r="94863" spans="7:8" ht="22.5" x14ac:dyDescent="0.15">
      <c r="G94863" s="282"/>
      <c r="H94863" s="282"/>
    </row>
    <row r="94864" spans="7:8" ht="22.5" x14ac:dyDescent="0.15">
      <c r="G94864" s="282"/>
      <c r="H94864" s="282"/>
    </row>
    <row r="94865" spans="7:8" ht="22.5" x14ac:dyDescent="0.15">
      <c r="G94865" s="282"/>
      <c r="H94865" s="282"/>
    </row>
    <row r="94866" spans="7:8" ht="22.5" x14ac:dyDescent="0.15">
      <c r="G94866" s="282"/>
      <c r="H94866" s="282"/>
    </row>
    <row r="94867" spans="7:8" ht="22.5" x14ac:dyDescent="0.15">
      <c r="G94867" s="282"/>
      <c r="H94867" s="282"/>
    </row>
    <row r="94868" spans="7:8" ht="22.5" x14ac:dyDescent="0.15">
      <c r="G94868" s="282"/>
      <c r="H94868" s="282"/>
    </row>
    <row r="94869" spans="7:8" ht="22.5" x14ac:dyDescent="0.15">
      <c r="G94869" s="282"/>
      <c r="H94869" s="282"/>
    </row>
    <row r="94870" spans="7:8" ht="22.5" x14ac:dyDescent="0.15">
      <c r="G94870" s="282"/>
      <c r="H94870" s="282"/>
    </row>
    <row r="94871" spans="7:8" ht="22.5" x14ac:dyDescent="0.15">
      <c r="G94871" s="282"/>
      <c r="H94871" s="282"/>
    </row>
    <row r="94872" spans="7:8" ht="22.5" x14ac:dyDescent="0.15">
      <c r="G94872" s="282"/>
      <c r="H94872" s="282"/>
    </row>
    <row r="94873" spans="7:8" ht="22.5" x14ac:dyDescent="0.15">
      <c r="G94873" s="282"/>
      <c r="H94873" s="282"/>
    </row>
    <row r="94874" spans="7:8" ht="22.5" x14ac:dyDescent="0.15">
      <c r="G94874" s="282"/>
      <c r="H94874" s="282"/>
    </row>
    <row r="94875" spans="7:8" ht="22.5" x14ac:dyDescent="0.15">
      <c r="G94875" s="282"/>
      <c r="H94875" s="282"/>
    </row>
    <row r="94876" spans="7:8" ht="22.5" x14ac:dyDescent="0.15">
      <c r="G94876" s="282"/>
      <c r="H94876" s="282"/>
    </row>
    <row r="94877" spans="7:8" ht="22.5" x14ac:dyDescent="0.15">
      <c r="G94877" s="282"/>
      <c r="H94877" s="282"/>
    </row>
    <row r="94878" spans="7:8" ht="22.5" x14ac:dyDescent="0.15">
      <c r="G94878" s="282"/>
      <c r="H94878" s="282"/>
    </row>
    <row r="94879" spans="7:8" ht="22.5" x14ac:dyDescent="0.15">
      <c r="G94879" s="282"/>
      <c r="H94879" s="282"/>
    </row>
    <row r="94880" spans="7:8" ht="22.5" x14ac:dyDescent="0.15">
      <c r="G94880" s="282"/>
      <c r="H94880" s="282"/>
    </row>
    <row r="94881" spans="7:8" ht="22.5" x14ac:dyDescent="0.15">
      <c r="G94881" s="282"/>
      <c r="H94881" s="282"/>
    </row>
    <row r="94882" spans="7:8" ht="22.5" x14ac:dyDescent="0.15">
      <c r="G94882" s="282"/>
      <c r="H94882" s="282"/>
    </row>
    <row r="94883" spans="7:8" ht="22.5" x14ac:dyDescent="0.15">
      <c r="G94883" s="282"/>
      <c r="H94883" s="282"/>
    </row>
    <row r="94884" spans="7:8" ht="22.5" x14ac:dyDescent="0.15">
      <c r="G94884" s="282"/>
      <c r="H94884" s="282"/>
    </row>
    <row r="94885" spans="7:8" ht="22.5" x14ac:dyDescent="0.15">
      <c r="G94885" s="282"/>
      <c r="H94885" s="282"/>
    </row>
    <row r="94886" spans="7:8" ht="22.5" x14ac:dyDescent="0.15">
      <c r="G94886" s="282"/>
      <c r="H94886" s="282"/>
    </row>
    <row r="94887" spans="7:8" ht="22.5" x14ac:dyDescent="0.15">
      <c r="G94887" s="282"/>
      <c r="H94887" s="282"/>
    </row>
    <row r="94888" spans="7:8" ht="22.5" x14ac:dyDescent="0.15">
      <c r="G94888" s="282"/>
      <c r="H94888" s="282"/>
    </row>
    <row r="94889" spans="7:8" ht="22.5" x14ac:dyDescent="0.15">
      <c r="G94889" s="282"/>
      <c r="H94889" s="282"/>
    </row>
    <row r="94890" spans="7:8" ht="22.5" x14ac:dyDescent="0.15">
      <c r="G94890" s="282"/>
      <c r="H94890" s="282"/>
    </row>
    <row r="94891" spans="7:8" ht="22.5" x14ac:dyDescent="0.15">
      <c r="G94891" s="282"/>
      <c r="H94891" s="282"/>
    </row>
    <row r="94892" spans="7:8" ht="22.5" x14ac:dyDescent="0.15">
      <c r="G94892" s="282"/>
      <c r="H94892" s="282"/>
    </row>
    <row r="94893" spans="7:8" ht="22.5" x14ac:dyDescent="0.15">
      <c r="G94893" s="282"/>
      <c r="H94893" s="282"/>
    </row>
    <row r="94894" spans="7:8" ht="22.5" x14ac:dyDescent="0.15">
      <c r="G94894" s="282"/>
      <c r="H94894" s="282"/>
    </row>
    <row r="94895" spans="7:8" ht="22.5" x14ac:dyDescent="0.15">
      <c r="G94895" s="282"/>
      <c r="H94895" s="282"/>
    </row>
    <row r="94896" spans="7:8" ht="22.5" x14ac:dyDescent="0.15">
      <c r="G94896" s="282"/>
      <c r="H94896" s="282"/>
    </row>
    <row r="94897" spans="7:8" ht="22.5" x14ac:dyDescent="0.15">
      <c r="G94897" s="282"/>
      <c r="H94897" s="282"/>
    </row>
    <row r="94898" spans="7:8" ht="22.5" x14ac:dyDescent="0.15">
      <c r="G94898" s="282"/>
      <c r="H94898" s="282"/>
    </row>
    <row r="94899" spans="7:8" ht="22.5" x14ac:dyDescent="0.15">
      <c r="G94899" s="282"/>
      <c r="H94899" s="282"/>
    </row>
    <row r="94900" spans="7:8" ht="22.5" x14ac:dyDescent="0.15">
      <c r="G94900" s="282"/>
      <c r="H94900" s="282"/>
    </row>
    <row r="94901" spans="7:8" ht="22.5" x14ac:dyDescent="0.15">
      <c r="G94901" s="282"/>
      <c r="H94901" s="282"/>
    </row>
    <row r="94902" spans="7:8" ht="22.5" x14ac:dyDescent="0.15">
      <c r="G94902" s="282"/>
      <c r="H94902" s="282"/>
    </row>
    <row r="94903" spans="7:8" ht="22.5" x14ac:dyDescent="0.15">
      <c r="G94903" s="282"/>
      <c r="H94903" s="282"/>
    </row>
    <row r="94904" spans="7:8" ht="22.5" x14ac:dyDescent="0.15">
      <c r="G94904" s="282"/>
      <c r="H94904" s="282"/>
    </row>
    <row r="94905" spans="7:8" ht="22.5" x14ac:dyDescent="0.15">
      <c r="G94905" s="282"/>
      <c r="H94905" s="282"/>
    </row>
    <row r="94906" spans="7:8" ht="22.5" x14ac:dyDescent="0.15">
      <c r="G94906" s="282"/>
      <c r="H94906" s="282"/>
    </row>
    <row r="94907" spans="7:8" ht="22.5" x14ac:dyDescent="0.15">
      <c r="G94907" s="282"/>
      <c r="H94907" s="282"/>
    </row>
    <row r="94908" spans="7:8" ht="22.5" x14ac:dyDescent="0.15">
      <c r="G94908" s="282"/>
      <c r="H94908" s="282"/>
    </row>
    <row r="94909" spans="7:8" ht="22.5" x14ac:dyDescent="0.15">
      <c r="G94909" s="282"/>
      <c r="H94909" s="282"/>
    </row>
    <row r="94910" spans="7:8" ht="22.5" x14ac:dyDescent="0.15">
      <c r="G94910" s="282"/>
      <c r="H94910" s="282"/>
    </row>
    <row r="94911" spans="7:8" ht="22.5" x14ac:dyDescent="0.15">
      <c r="G94911" s="282"/>
      <c r="H94911" s="282"/>
    </row>
    <row r="94912" spans="7:8" ht="22.5" x14ac:dyDescent="0.15">
      <c r="G94912" s="282"/>
      <c r="H94912" s="282"/>
    </row>
    <row r="94913" spans="7:8" ht="22.5" x14ac:dyDescent="0.15">
      <c r="G94913" s="282"/>
      <c r="H94913" s="282"/>
    </row>
    <row r="94914" spans="7:8" ht="22.5" x14ac:dyDescent="0.15">
      <c r="G94914" s="282"/>
      <c r="H94914" s="282"/>
    </row>
    <row r="94915" spans="7:8" ht="22.5" x14ac:dyDescent="0.15">
      <c r="G94915" s="282"/>
      <c r="H94915" s="282"/>
    </row>
    <row r="94916" spans="7:8" ht="22.5" x14ac:dyDescent="0.15">
      <c r="G94916" s="282"/>
      <c r="H94916" s="282"/>
    </row>
    <row r="94917" spans="7:8" ht="22.5" x14ac:dyDescent="0.15">
      <c r="G94917" s="282"/>
      <c r="H94917" s="282"/>
    </row>
    <row r="94918" spans="7:8" ht="22.5" x14ac:dyDescent="0.15">
      <c r="G94918" s="282"/>
      <c r="H94918" s="282"/>
    </row>
    <row r="94919" spans="7:8" ht="22.5" x14ac:dyDescent="0.15">
      <c r="G94919" s="282"/>
      <c r="H94919" s="282"/>
    </row>
    <row r="94920" spans="7:8" ht="22.5" x14ac:dyDescent="0.15">
      <c r="G94920" s="282"/>
      <c r="H94920" s="282"/>
    </row>
    <row r="94921" spans="7:8" ht="22.5" x14ac:dyDescent="0.15">
      <c r="G94921" s="282"/>
      <c r="H94921" s="282"/>
    </row>
    <row r="94922" spans="7:8" ht="22.5" x14ac:dyDescent="0.15">
      <c r="G94922" s="282"/>
      <c r="H94922" s="282"/>
    </row>
    <row r="94923" spans="7:8" ht="22.5" x14ac:dyDescent="0.15">
      <c r="G94923" s="282"/>
      <c r="H94923" s="282"/>
    </row>
    <row r="94924" spans="7:8" ht="22.5" x14ac:dyDescent="0.15">
      <c r="G94924" s="282"/>
      <c r="H94924" s="282"/>
    </row>
    <row r="94925" spans="7:8" ht="22.5" x14ac:dyDescent="0.15">
      <c r="G94925" s="282"/>
      <c r="H94925" s="282"/>
    </row>
    <row r="94926" spans="7:8" ht="22.5" x14ac:dyDescent="0.15">
      <c r="G94926" s="282"/>
      <c r="H94926" s="282"/>
    </row>
    <row r="94927" spans="7:8" ht="22.5" x14ac:dyDescent="0.15">
      <c r="G94927" s="282"/>
      <c r="H94927" s="282"/>
    </row>
    <row r="94928" spans="7:8" ht="22.5" x14ac:dyDescent="0.15">
      <c r="G94928" s="282"/>
      <c r="H94928" s="282"/>
    </row>
    <row r="94929" spans="7:8" ht="22.5" x14ac:dyDescent="0.15">
      <c r="G94929" s="282"/>
      <c r="H94929" s="282"/>
    </row>
    <row r="94930" spans="7:8" ht="22.5" x14ac:dyDescent="0.15">
      <c r="G94930" s="282"/>
      <c r="H94930" s="282"/>
    </row>
    <row r="94931" spans="7:8" ht="22.5" x14ac:dyDescent="0.15">
      <c r="G94931" s="282"/>
      <c r="H94931" s="282"/>
    </row>
    <row r="94932" spans="7:8" ht="22.5" x14ac:dyDescent="0.15">
      <c r="G94932" s="282"/>
      <c r="H94932" s="282"/>
    </row>
    <row r="94933" spans="7:8" ht="22.5" x14ac:dyDescent="0.15">
      <c r="G94933" s="282"/>
      <c r="H94933" s="282"/>
    </row>
    <row r="94934" spans="7:8" ht="22.5" x14ac:dyDescent="0.15">
      <c r="G94934" s="282"/>
      <c r="H94934" s="282"/>
    </row>
    <row r="94935" spans="7:8" ht="22.5" x14ac:dyDescent="0.15">
      <c r="G94935" s="282"/>
      <c r="H94935" s="282"/>
    </row>
    <row r="94936" spans="7:8" ht="22.5" x14ac:dyDescent="0.15">
      <c r="G94936" s="282"/>
      <c r="H94936" s="282"/>
    </row>
    <row r="94937" spans="7:8" ht="22.5" x14ac:dyDescent="0.15">
      <c r="G94937" s="282"/>
      <c r="H94937" s="282"/>
    </row>
    <row r="94938" spans="7:8" ht="22.5" x14ac:dyDescent="0.15">
      <c r="G94938" s="282"/>
      <c r="H94938" s="282"/>
    </row>
    <row r="94939" spans="7:8" ht="22.5" x14ac:dyDescent="0.15">
      <c r="G94939" s="282"/>
      <c r="H94939" s="282"/>
    </row>
    <row r="94940" spans="7:8" ht="22.5" x14ac:dyDescent="0.15">
      <c r="G94940" s="282"/>
      <c r="H94940" s="282"/>
    </row>
    <row r="94941" spans="7:8" ht="22.5" x14ac:dyDescent="0.15">
      <c r="G94941" s="282"/>
      <c r="H94941" s="282"/>
    </row>
    <row r="94942" spans="7:8" ht="22.5" x14ac:dyDescent="0.15">
      <c r="G94942" s="282"/>
      <c r="H94942" s="282"/>
    </row>
    <row r="94943" spans="7:8" ht="22.5" x14ac:dyDescent="0.15">
      <c r="G94943" s="282"/>
      <c r="H94943" s="282"/>
    </row>
    <row r="94944" spans="7:8" ht="22.5" x14ac:dyDescent="0.15">
      <c r="G94944" s="282"/>
      <c r="H94944" s="282"/>
    </row>
    <row r="94945" spans="7:8" ht="22.5" x14ac:dyDescent="0.15">
      <c r="G94945" s="282"/>
      <c r="H94945" s="282"/>
    </row>
    <row r="94946" spans="7:8" ht="22.5" x14ac:dyDescent="0.15">
      <c r="G94946" s="282"/>
      <c r="H94946" s="282"/>
    </row>
    <row r="94947" spans="7:8" ht="22.5" x14ac:dyDescent="0.15">
      <c r="G94947" s="282"/>
      <c r="H94947" s="282"/>
    </row>
    <row r="94948" spans="7:8" ht="22.5" x14ac:dyDescent="0.15">
      <c r="G94948" s="282"/>
      <c r="H94948" s="282"/>
    </row>
    <row r="94949" spans="7:8" ht="22.5" x14ac:dyDescent="0.15">
      <c r="G94949" s="282"/>
      <c r="H94949" s="282"/>
    </row>
    <row r="94950" spans="7:8" ht="22.5" x14ac:dyDescent="0.15">
      <c r="G94950" s="282"/>
      <c r="H94950" s="282"/>
    </row>
    <row r="94951" spans="7:8" ht="22.5" x14ac:dyDescent="0.15">
      <c r="G94951" s="282"/>
      <c r="H94951" s="282"/>
    </row>
    <row r="94952" spans="7:8" ht="22.5" x14ac:dyDescent="0.15">
      <c r="G94952" s="282"/>
      <c r="H94952" s="282"/>
    </row>
    <row r="94953" spans="7:8" ht="22.5" x14ac:dyDescent="0.15">
      <c r="G94953" s="282"/>
      <c r="H94953" s="282"/>
    </row>
    <row r="94954" spans="7:8" ht="22.5" x14ac:dyDescent="0.15">
      <c r="G94954" s="282"/>
      <c r="H94954" s="282"/>
    </row>
    <row r="94955" spans="7:8" ht="22.5" x14ac:dyDescent="0.15">
      <c r="G94955" s="282"/>
      <c r="H94955" s="282"/>
    </row>
    <row r="94956" spans="7:8" ht="22.5" x14ac:dyDescent="0.15">
      <c r="G94956" s="282"/>
      <c r="H94956" s="282"/>
    </row>
    <row r="94957" spans="7:8" ht="22.5" x14ac:dyDescent="0.15">
      <c r="G94957" s="282"/>
      <c r="H94957" s="282"/>
    </row>
    <row r="94958" spans="7:8" ht="22.5" x14ac:dyDescent="0.15">
      <c r="G94958" s="282"/>
      <c r="H94958" s="282"/>
    </row>
    <row r="94959" spans="7:8" ht="22.5" x14ac:dyDescent="0.15">
      <c r="G94959" s="282"/>
      <c r="H94959" s="282"/>
    </row>
    <row r="94960" spans="7:8" ht="22.5" x14ac:dyDescent="0.15">
      <c r="G94960" s="282"/>
      <c r="H94960" s="282"/>
    </row>
    <row r="94961" spans="7:8" ht="22.5" x14ac:dyDescent="0.15">
      <c r="G94961" s="282"/>
      <c r="H94961" s="282"/>
    </row>
    <row r="94962" spans="7:8" ht="22.5" x14ac:dyDescent="0.15">
      <c r="G94962" s="282"/>
      <c r="H94962" s="282"/>
    </row>
    <row r="94963" spans="7:8" ht="22.5" x14ac:dyDescent="0.15">
      <c r="G94963" s="282"/>
      <c r="H94963" s="282"/>
    </row>
    <row r="94964" spans="7:8" ht="22.5" x14ac:dyDescent="0.15">
      <c r="G94964" s="282"/>
      <c r="H94964" s="282"/>
    </row>
    <row r="94965" spans="7:8" ht="22.5" x14ac:dyDescent="0.15">
      <c r="G94965" s="282"/>
      <c r="H94965" s="282"/>
    </row>
    <row r="94966" spans="7:8" ht="22.5" x14ac:dyDescent="0.15">
      <c r="G94966" s="282"/>
      <c r="H94966" s="282"/>
    </row>
    <row r="94967" spans="7:8" ht="22.5" x14ac:dyDescent="0.15">
      <c r="G94967" s="282"/>
      <c r="H94967" s="282"/>
    </row>
    <row r="94968" spans="7:8" ht="22.5" x14ac:dyDescent="0.15">
      <c r="G94968" s="282"/>
      <c r="H94968" s="282"/>
    </row>
    <row r="94969" spans="7:8" ht="22.5" x14ac:dyDescent="0.15">
      <c r="G94969" s="282"/>
      <c r="H94969" s="282"/>
    </row>
    <row r="94970" spans="7:8" ht="22.5" x14ac:dyDescent="0.15">
      <c r="G94970" s="282"/>
      <c r="H94970" s="282"/>
    </row>
    <row r="94971" spans="7:8" ht="22.5" x14ac:dyDescent="0.15">
      <c r="G94971" s="282"/>
      <c r="H94971" s="282"/>
    </row>
    <row r="94972" spans="7:8" ht="22.5" x14ac:dyDescent="0.15">
      <c r="G94972" s="282"/>
      <c r="H94972" s="282"/>
    </row>
    <row r="94973" spans="7:8" ht="22.5" x14ac:dyDescent="0.15">
      <c r="G94973" s="282"/>
      <c r="H94973" s="282"/>
    </row>
    <row r="94974" spans="7:8" ht="22.5" x14ac:dyDescent="0.15">
      <c r="G94974" s="282"/>
      <c r="H94974" s="282"/>
    </row>
    <row r="94975" spans="7:8" ht="22.5" x14ac:dyDescent="0.15">
      <c r="G94975" s="282"/>
      <c r="H94975" s="282"/>
    </row>
    <row r="94976" spans="7:8" ht="22.5" x14ac:dyDescent="0.15">
      <c r="G94976" s="282"/>
      <c r="H94976" s="282"/>
    </row>
    <row r="94977" spans="7:8" ht="22.5" x14ac:dyDescent="0.15">
      <c r="G94977" s="282"/>
      <c r="H94977" s="282"/>
    </row>
    <row r="94978" spans="7:8" ht="22.5" x14ac:dyDescent="0.15">
      <c r="G94978" s="282"/>
      <c r="H94978" s="282"/>
    </row>
    <row r="94979" spans="7:8" ht="22.5" x14ac:dyDescent="0.15">
      <c r="G94979" s="282"/>
      <c r="H94979" s="282"/>
    </row>
    <row r="94980" spans="7:8" ht="22.5" x14ac:dyDescent="0.15">
      <c r="G94980" s="282"/>
      <c r="H94980" s="282"/>
    </row>
    <row r="94981" spans="7:8" ht="22.5" x14ac:dyDescent="0.15">
      <c r="G94981" s="282"/>
      <c r="H94981" s="282"/>
    </row>
    <row r="94982" spans="7:8" ht="22.5" x14ac:dyDescent="0.15">
      <c r="G94982" s="282"/>
      <c r="H94982" s="282"/>
    </row>
    <row r="94983" spans="7:8" ht="22.5" x14ac:dyDescent="0.15">
      <c r="G94983" s="282"/>
      <c r="H94983" s="282"/>
    </row>
    <row r="94984" spans="7:8" ht="22.5" x14ac:dyDescent="0.15">
      <c r="G94984" s="282"/>
      <c r="H94984" s="282"/>
    </row>
    <row r="94985" spans="7:8" ht="22.5" x14ac:dyDescent="0.15">
      <c r="G94985" s="282"/>
      <c r="H94985" s="282"/>
    </row>
    <row r="94986" spans="7:8" ht="22.5" x14ac:dyDescent="0.15">
      <c r="G94986" s="282"/>
      <c r="H94986" s="282"/>
    </row>
    <row r="94987" spans="7:8" ht="22.5" x14ac:dyDescent="0.15">
      <c r="G94987" s="282"/>
      <c r="H94987" s="282"/>
    </row>
    <row r="94988" spans="7:8" ht="22.5" x14ac:dyDescent="0.15">
      <c r="G94988" s="282"/>
      <c r="H94988" s="282"/>
    </row>
    <row r="94989" spans="7:8" ht="22.5" x14ac:dyDescent="0.15">
      <c r="G94989" s="282"/>
      <c r="H94989" s="282"/>
    </row>
    <row r="94990" spans="7:8" ht="22.5" x14ac:dyDescent="0.15">
      <c r="G94990" s="282"/>
      <c r="H94990" s="282"/>
    </row>
    <row r="94991" spans="7:8" ht="22.5" x14ac:dyDescent="0.15">
      <c r="G94991" s="282"/>
      <c r="H94991" s="282"/>
    </row>
    <row r="94992" spans="7:8" ht="22.5" x14ac:dyDescent="0.15">
      <c r="G94992" s="282"/>
      <c r="H94992" s="282"/>
    </row>
    <row r="94993" spans="7:8" ht="22.5" x14ac:dyDescent="0.15">
      <c r="G94993" s="282"/>
      <c r="H94993" s="282"/>
    </row>
    <row r="94994" spans="7:8" ht="22.5" x14ac:dyDescent="0.15">
      <c r="G94994" s="282"/>
      <c r="H94994" s="282"/>
    </row>
    <row r="94995" spans="7:8" ht="22.5" x14ac:dyDescent="0.15">
      <c r="G94995" s="282"/>
      <c r="H94995" s="282"/>
    </row>
    <row r="94996" spans="7:8" ht="22.5" x14ac:dyDescent="0.15">
      <c r="G94996" s="282"/>
      <c r="H94996" s="282"/>
    </row>
    <row r="94997" spans="7:8" ht="22.5" x14ac:dyDescent="0.15">
      <c r="G94997" s="282"/>
      <c r="H94997" s="282"/>
    </row>
    <row r="94998" spans="7:8" ht="22.5" x14ac:dyDescent="0.15">
      <c r="G94998" s="282"/>
      <c r="H94998" s="282"/>
    </row>
    <row r="94999" spans="7:8" ht="22.5" x14ac:dyDescent="0.15">
      <c r="G94999" s="282"/>
      <c r="H94999" s="282"/>
    </row>
    <row r="95000" spans="7:8" ht="22.5" x14ac:dyDescent="0.15">
      <c r="G95000" s="282"/>
      <c r="H95000" s="282"/>
    </row>
    <row r="95001" spans="7:8" ht="22.5" x14ac:dyDescent="0.15">
      <c r="G95001" s="282"/>
      <c r="H95001" s="282"/>
    </row>
    <row r="95002" spans="7:8" ht="22.5" x14ac:dyDescent="0.15">
      <c r="G95002" s="282"/>
      <c r="H95002" s="282"/>
    </row>
    <row r="95003" spans="7:8" ht="22.5" x14ac:dyDescent="0.15">
      <c r="G95003" s="282"/>
      <c r="H95003" s="282"/>
    </row>
    <row r="95004" spans="7:8" ht="22.5" x14ac:dyDescent="0.15">
      <c r="G95004" s="282"/>
      <c r="H95004" s="282"/>
    </row>
    <row r="95005" spans="7:8" ht="22.5" x14ac:dyDescent="0.15">
      <c r="G95005" s="282"/>
      <c r="H95005" s="282"/>
    </row>
    <row r="95006" spans="7:8" ht="22.5" x14ac:dyDescent="0.15">
      <c r="G95006" s="282"/>
      <c r="H95006" s="282"/>
    </row>
    <row r="95007" spans="7:8" ht="22.5" x14ac:dyDescent="0.15">
      <c r="G95007" s="282"/>
      <c r="H95007" s="282"/>
    </row>
    <row r="95008" spans="7:8" ht="22.5" x14ac:dyDescent="0.15">
      <c r="G95008" s="282"/>
      <c r="H95008" s="282"/>
    </row>
    <row r="95009" spans="7:8" ht="22.5" x14ac:dyDescent="0.15">
      <c r="G95009" s="282"/>
      <c r="H95009" s="282"/>
    </row>
    <row r="95010" spans="7:8" ht="22.5" x14ac:dyDescent="0.15">
      <c r="G95010" s="282"/>
      <c r="H95010" s="282"/>
    </row>
    <row r="95011" spans="7:8" ht="22.5" x14ac:dyDescent="0.15">
      <c r="G95011" s="282"/>
      <c r="H95011" s="282"/>
    </row>
    <row r="95012" spans="7:8" ht="22.5" x14ac:dyDescent="0.15">
      <c r="G95012" s="282"/>
      <c r="H95012" s="282"/>
    </row>
    <row r="95013" spans="7:8" ht="22.5" x14ac:dyDescent="0.15">
      <c r="G95013" s="282"/>
      <c r="H95013" s="282"/>
    </row>
    <row r="95014" spans="7:8" ht="22.5" x14ac:dyDescent="0.15">
      <c r="G95014" s="282"/>
      <c r="H95014" s="282"/>
    </row>
    <row r="95015" spans="7:8" ht="22.5" x14ac:dyDescent="0.15">
      <c r="G95015" s="282"/>
      <c r="H95015" s="282"/>
    </row>
    <row r="95016" spans="7:8" ht="22.5" x14ac:dyDescent="0.15">
      <c r="G95016" s="282"/>
      <c r="H95016" s="282"/>
    </row>
    <row r="95017" spans="7:8" ht="22.5" x14ac:dyDescent="0.15">
      <c r="G95017" s="282"/>
      <c r="H95017" s="282"/>
    </row>
    <row r="95018" spans="7:8" ht="22.5" x14ac:dyDescent="0.15">
      <c r="G95018" s="282"/>
      <c r="H95018" s="282"/>
    </row>
    <row r="95019" spans="7:8" ht="22.5" x14ac:dyDescent="0.15">
      <c r="G95019" s="282"/>
      <c r="H95019" s="282"/>
    </row>
    <row r="95020" spans="7:8" ht="22.5" x14ac:dyDescent="0.15">
      <c r="G95020" s="282"/>
      <c r="H95020" s="282"/>
    </row>
    <row r="95021" spans="7:8" ht="22.5" x14ac:dyDescent="0.15">
      <c r="G95021" s="282"/>
      <c r="H95021" s="282"/>
    </row>
    <row r="95022" spans="7:8" ht="22.5" x14ac:dyDescent="0.15">
      <c r="G95022" s="282"/>
      <c r="H95022" s="282"/>
    </row>
    <row r="95023" spans="7:8" ht="22.5" x14ac:dyDescent="0.15">
      <c r="G95023" s="282"/>
      <c r="H95023" s="282"/>
    </row>
    <row r="95024" spans="7:8" ht="22.5" x14ac:dyDescent="0.15">
      <c r="G95024" s="282"/>
      <c r="H95024" s="282"/>
    </row>
    <row r="95025" spans="7:8" ht="22.5" x14ac:dyDescent="0.15">
      <c r="G95025" s="282"/>
      <c r="H95025" s="282"/>
    </row>
    <row r="95026" spans="7:8" ht="22.5" x14ac:dyDescent="0.15">
      <c r="G95026" s="282"/>
      <c r="H95026" s="282"/>
    </row>
    <row r="95027" spans="7:8" ht="22.5" x14ac:dyDescent="0.15">
      <c r="G95027" s="282"/>
      <c r="H95027" s="282"/>
    </row>
    <row r="95028" spans="7:8" ht="22.5" x14ac:dyDescent="0.15">
      <c r="G95028" s="282"/>
      <c r="H95028" s="282"/>
    </row>
    <row r="95029" spans="7:8" ht="22.5" x14ac:dyDescent="0.15">
      <c r="G95029" s="282"/>
      <c r="H95029" s="282"/>
    </row>
    <row r="95030" spans="7:8" ht="22.5" x14ac:dyDescent="0.15">
      <c r="G95030" s="282"/>
      <c r="H95030" s="282"/>
    </row>
    <row r="95031" spans="7:8" ht="22.5" x14ac:dyDescent="0.15">
      <c r="G95031" s="282"/>
      <c r="H95031" s="282"/>
    </row>
    <row r="95032" spans="7:8" ht="22.5" x14ac:dyDescent="0.15">
      <c r="G95032" s="282"/>
      <c r="H95032" s="282"/>
    </row>
    <row r="95033" spans="7:8" ht="22.5" x14ac:dyDescent="0.15">
      <c r="G95033" s="282"/>
      <c r="H95033" s="282"/>
    </row>
    <row r="95034" spans="7:8" ht="22.5" x14ac:dyDescent="0.15">
      <c r="G95034" s="282"/>
      <c r="H95034" s="282"/>
    </row>
    <row r="95035" spans="7:8" ht="22.5" x14ac:dyDescent="0.15">
      <c r="G95035" s="282"/>
      <c r="H95035" s="282"/>
    </row>
    <row r="95036" spans="7:8" ht="22.5" x14ac:dyDescent="0.15">
      <c r="G95036" s="282"/>
      <c r="H95036" s="282"/>
    </row>
    <row r="95037" spans="7:8" ht="22.5" x14ac:dyDescent="0.15">
      <c r="G95037" s="282"/>
      <c r="H95037" s="282"/>
    </row>
    <row r="95038" spans="7:8" ht="22.5" x14ac:dyDescent="0.15">
      <c r="G95038" s="282"/>
      <c r="H95038" s="282"/>
    </row>
    <row r="95039" spans="7:8" ht="22.5" x14ac:dyDescent="0.15">
      <c r="G95039" s="282"/>
      <c r="H95039" s="282"/>
    </row>
    <row r="95040" spans="7:8" ht="22.5" x14ac:dyDescent="0.15">
      <c r="G95040" s="282"/>
      <c r="H95040" s="282"/>
    </row>
    <row r="95041" spans="7:8" ht="22.5" x14ac:dyDescent="0.15">
      <c r="G95041" s="282"/>
      <c r="H95041" s="282"/>
    </row>
    <row r="95042" spans="7:8" ht="22.5" x14ac:dyDescent="0.15">
      <c r="G95042" s="282"/>
      <c r="H95042" s="282"/>
    </row>
    <row r="95043" spans="7:8" ht="22.5" x14ac:dyDescent="0.15">
      <c r="G95043" s="282"/>
      <c r="H95043" s="282"/>
    </row>
    <row r="95044" spans="7:8" ht="22.5" x14ac:dyDescent="0.15">
      <c r="G95044" s="282"/>
      <c r="H95044" s="282"/>
    </row>
    <row r="95045" spans="7:8" ht="22.5" x14ac:dyDescent="0.15">
      <c r="G95045" s="282"/>
      <c r="H95045" s="282"/>
    </row>
    <row r="95046" spans="7:8" ht="22.5" x14ac:dyDescent="0.15">
      <c r="G95046" s="282"/>
      <c r="H95046" s="282"/>
    </row>
    <row r="95047" spans="7:8" ht="22.5" x14ac:dyDescent="0.15">
      <c r="G95047" s="282"/>
      <c r="H95047" s="282"/>
    </row>
    <row r="95048" spans="7:8" ht="22.5" x14ac:dyDescent="0.15">
      <c r="G95048" s="282"/>
      <c r="H95048" s="282"/>
    </row>
    <row r="95049" spans="7:8" ht="22.5" x14ac:dyDescent="0.15">
      <c r="G95049" s="282"/>
      <c r="H95049" s="282"/>
    </row>
    <row r="95050" spans="7:8" ht="22.5" x14ac:dyDescent="0.15">
      <c r="G95050" s="282"/>
      <c r="H95050" s="282"/>
    </row>
    <row r="95051" spans="7:8" ht="22.5" x14ac:dyDescent="0.15">
      <c r="G95051" s="282"/>
      <c r="H95051" s="282"/>
    </row>
    <row r="95052" spans="7:8" ht="22.5" x14ac:dyDescent="0.15">
      <c r="G95052" s="282"/>
      <c r="H95052" s="282"/>
    </row>
    <row r="95053" spans="7:8" ht="22.5" x14ac:dyDescent="0.15">
      <c r="G95053" s="282"/>
      <c r="H95053" s="282"/>
    </row>
    <row r="95054" spans="7:8" ht="22.5" x14ac:dyDescent="0.15">
      <c r="G95054" s="282"/>
      <c r="H95054" s="282"/>
    </row>
    <row r="95055" spans="7:8" ht="22.5" x14ac:dyDescent="0.15">
      <c r="G95055" s="282"/>
      <c r="H95055" s="282"/>
    </row>
    <row r="95056" spans="7:8" ht="22.5" x14ac:dyDescent="0.15">
      <c r="G95056" s="282"/>
      <c r="H95056" s="282"/>
    </row>
    <row r="95057" spans="7:8" ht="22.5" x14ac:dyDescent="0.15">
      <c r="G95057" s="282"/>
      <c r="H95057" s="282"/>
    </row>
    <row r="95058" spans="7:8" ht="22.5" x14ac:dyDescent="0.15">
      <c r="G95058" s="282"/>
      <c r="H95058" s="282"/>
    </row>
    <row r="95059" spans="7:8" ht="22.5" x14ac:dyDescent="0.15">
      <c r="G95059" s="282"/>
      <c r="H95059" s="282"/>
    </row>
    <row r="95060" spans="7:8" ht="22.5" x14ac:dyDescent="0.15">
      <c r="G95060" s="282"/>
      <c r="H95060" s="282"/>
    </row>
    <row r="95061" spans="7:8" ht="22.5" x14ac:dyDescent="0.15">
      <c r="G95061" s="282"/>
      <c r="H95061" s="282"/>
    </row>
    <row r="95062" spans="7:8" ht="22.5" x14ac:dyDescent="0.15">
      <c r="G95062" s="282"/>
      <c r="H95062" s="282"/>
    </row>
    <row r="95063" spans="7:8" ht="22.5" x14ac:dyDescent="0.15">
      <c r="G95063" s="282"/>
      <c r="H95063" s="282"/>
    </row>
    <row r="95064" spans="7:8" ht="22.5" x14ac:dyDescent="0.15">
      <c r="G95064" s="282"/>
      <c r="H95064" s="282"/>
    </row>
    <row r="95065" spans="7:8" ht="22.5" x14ac:dyDescent="0.15">
      <c r="G95065" s="282"/>
      <c r="H95065" s="282"/>
    </row>
    <row r="95066" spans="7:8" ht="22.5" x14ac:dyDescent="0.15">
      <c r="G95066" s="282"/>
      <c r="H95066" s="282"/>
    </row>
    <row r="95067" spans="7:8" ht="22.5" x14ac:dyDescent="0.15">
      <c r="G95067" s="282"/>
      <c r="H95067" s="282"/>
    </row>
    <row r="95068" spans="7:8" ht="22.5" x14ac:dyDescent="0.15">
      <c r="G95068" s="282"/>
      <c r="H95068" s="282"/>
    </row>
    <row r="95069" spans="7:8" ht="22.5" x14ac:dyDescent="0.15">
      <c r="G95069" s="282"/>
      <c r="H95069" s="282"/>
    </row>
    <row r="95070" spans="7:8" ht="22.5" x14ac:dyDescent="0.15">
      <c r="G95070" s="282"/>
      <c r="H95070" s="282"/>
    </row>
    <row r="95071" spans="7:8" ht="22.5" x14ac:dyDescent="0.15">
      <c r="G95071" s="282"/>
      <c r="H95071" s="282"/>
    </row>
    <row r="95072" spans="7:8" ht="22.5" x14ac:dyDescent="0.15">
      <c r="G95072" s="282"/>
      <c r="H95072" s="282"/>
    </row>
    <row r="95073" spans="7:8" ht="22.5" x14ac:dyDescent="0.15">
      <c r="G95073" s="282"/>
      <c r="H95073" s="282"/>
    </row>
    <row r="95074" spans="7:8" ht="22.5" x14ac:dyDescent="0.15">
      <c r="G95074" s="282"/>
      <c r="H95074" s="282"/>
    </row>
    <row r="95075" spans="7:8" ht="22.5" x14ac:dyDescent="0.15">
      <c r="G95075" s="282"/>
      <c r="H95075" s="282"/>
    </row>
    <row r="95076" spans="7:8" ht="22.5" x14ac:dyDescent="0.15">
      <c r="G95076" s="282"/>
      <c r="H95076" s="282"/>
    </row>
    <row r="95077" spans="7:8" ht="22.5" x14ac:dyDescent="0.15">
      <c r="G95077" s="282"/>
      <c r="H95077" s="282"/>
    </row>
    <row r="95078" spans="7:8" ht="22.5" x14ac:dyDescent="0.15">
      <c r="G95078" s="282"/>
      <c r="H95078" s="282"/>
    </row>
    <row r="95079" spans="7:8" ht="22.5" x14ac:dyDescent="0.15">
      <c r="G95079" s="282"/>
      <c r="H95079" s="282"/>
    </row>
    <row r="95080" spans="7:8" ht="22.5" x14ac:dyDescent="0.15">
      <c r="G95080" s="282"/>
      <c r="H95080" s="282"/>
    </row>
    <row r="95081" spans="7:8" ht="22.5" x14ac:dyDescent="0.15">
      <c r="G95081" s="282"/>
      <c r="H95081" s="282"/>
    </row>
    <row r="95082" spans="7:8" ht="22.5" x14ac:dyDescent="0.15">
      <c r="G95082" s="282"/>
      <c r="H95082" s="282"/>
    </row>
    <row r="95083" spans="7:8" ht="22.5" x14ac:dyDescent="0.15">
      <c r="G95083" s="282"/>
      <c r="H95083" s="282"/>
    </row>
    <row r="95084" spans="7:8" ht="22.5" x14ac:dyDescent="0.15">
      <c r="G95084" s="282"/>
      <c r="H95084" s="282"/>
    </row>
    <row r="95085" spans="7:8" ht="22.5" x14ac:dyDescent="0.15">
      <c r="G95085" s="282"/>
      <c r="H95085" s="282"/>
    </row>
    <row r="95086" spans="7:8" ht="22.5" x14ac:dyDescent="0.15">
      <c r="G95086" s="282"/>
      <c r="H95086" s="282"/>
    </row>
    <row r="95087" spans="7:8" ht="22.5" x14ac:dyDescent="0.15">
      <c r="G95087" s="282"/>
      <c r="H95087" s="282"/>
    </row>
    <row r="95088" spans="7:8" ht="22.5" x14ac:dyDescent="0.15">
      <c r="G95088" s="282"/>
      <c r="H95088" s="282"/>
    </row>
    <row r="95089" spans="7:8" ht="22.5" x14ac:dyDescent="0.15">
      <c r="G95089" s="282"/>
      <c r="H95089" s="282"/>
    </row>
    <row r="95090" spans="7:8" ht="22.5" x14ac:dyDescent="0.15">
      <c r="G95090" s="282"/>
      <c r="H95090" s="282"/>
    </row>
    <row r="95091" spans="7:8" ht="22.5" x14ac:dyDescent="0.15">
      <c r="G95091" s="282"/>
      <c r="H95091" s="282"/>
    </row>
    <row r="95092" spans="7:8" ht="22.5" x14ac:dyDescent="0.15">
      <c r="G95092" s="282"/>
      <c r="H95092" s="282"/>
    </row>
    <row r="95093" spans="7:8" ht="22.5" x14ac:dyDescent="0.15">
      <c r="G95093" s="282"/>
      <c r="H95093" s="282"/>
    </row>
    <row r="95094" spans="7:8" ht="22.5" x14ac:dyDescent="0.15">
      <c r="G95094" s="282"/>
      <c r="H95094" s="282"/>
    </row>
    <row r="95095" spans="7:8" ht="22.5" x14ac:dyDescent="0.15">
      <c r="G95095" s="282"/>
      <c r="H95095" s="282"/>
    </row>
    <row r="95096" spans="7:8" ht="22.5" x14ac:dyDescent="0.15">
      <c r="G95096" s="282"/>
      <c r="H95096" s="282"/>
    </row>
    <row r="95097" spans="7:8" ht="22.5" x14ac:dyDescent="0.15">
      <c r="G95097" s="282"/>
      <c r="H95097" s="282"/>
    </row>
    <row r="95098" spans="7:8" ht="22.5" x14ac:dyDescent="0.15">
      <c r="G95098" s="282"/>
      <c r="H95098" s="282"/>
    </row>
    <row r="95099" spans="7:8" ht="22.5" x14ac:dyDescent="0.15">
      <c r="G95099" s="282"/>
      <c r="H95099" s="282"/>
    </row>
    <row r="95100" spans="7:8" ht="22.5" x14ac:dyDescent="0.15">
      <c r="G95100" s="282"/>
      <c r="H95100" s="282"/>
    </row>
    <row r="95101" spans="7:8" ht="22.5" x14ac:dyDescent="0.15">
      <c r="G95101" s="282"/>
      <c r="H95101" s="282"/>
    </row>
    <row r="95102" spans="7:8" ht="22.5" x14ac:dyDescent="0.15">
      <c r="G95102" s="282"/>
      <c r="H95102" s="282"/>
    </row>
    <row r="95103" spans="7:8" ht="22.5" x14ac:dyDescent="0.15">
      <c r="G95103" s="282"/>
      <c r="H95103" s="282"/>
    </row>
    <row r="95104" spans="7:8" ht="22.5" x14ac:dyDescent="0.15">
      <c r="G95104" s="282"/>
      <c r="H95104" s="282"/>
    </row>
    <row r="95105" spans="7:8" ht="22.5" x14ac:dyDescent="0.15">
      <c r="G95105" s="282"/>
      <c r="H95105" s="282"/>
    </row>
    <row r="95106" spans="7:8" ht="22.5" x14ac:dyDescent="0.15">
      <c r="G95106" s="282"/>
      <c r="H95106" s="282"/>
    </row>
    <row r="95107" spans="7:8" ht="22.5" x14ac:dyDescent="0.15">
      <c r="G95107" s="282"/>
      <c r="H95107" s="282"/>
    </row>
    <row r="95108" spans="7:8" ht="22.5" x14ac:dyDescent="0.15">
      <c r="G95108" s="282"/>
      <c r="H95108" s="282"/>
    </row>
    <row r="95109" spans="7:8" ht="22.5" x14ac:dyDescent="0.15">
      <c r="G95109" s="282"/>
      <c r="H95109" s="282"/>
    </row>
    <row r="95110" spans="7:8" ht="22.5" x14ac:dyDescent="0.15">
      <c r="G95110" s="282"/>
      <c r="H95110" s="282"/>
    </row>
    <row r="95111" spans="7:8" ht="22.5" x14ac:dyDescent="0.15">
      <c r="G95111" s="282"/>
      <c r="H95111" s="282"/>
    </row>
    <row r="95112" spans="7:8" ht="22.5" x14ac:dyDescent="0.15">
      <c r="G95112" s="282"/>
      <c r="H95112" s="282"/>
    </row>
    <row r="95113" spans="7:8" ht="22.5" x14ac:dyDescent="0.15">
      <c r="G95113" s="282"/>
      <c r="H95113" s="282"/>
    </row>
    <row r="95114" spans="7:8" ht="22.5" x14ac:dyDescent="0.15">
      <c r="G95114" s="282"/>
      <c r="H95114" s="282"/>
    </row>
    <row r="95115" spans="7:8" ht="22.5" x14ac:dyDescent="0.15">
      <c r="G95115" s="282"/>
      <c r="H95115" s="282"/>
    </row>
    <row r="95116" spans="7:8" ht="22.5" x14ac:dyDescent="0.15">
      <c r="G95116" s="282"/>
      <c r="H95116" s="282"/>
    </row>
    <row r="95117" spans="7:8" ht="22.5" x14ac:dyDescent="0.15">
      <c r="G95117" s="282"/>
      <c r="H95117" s="282"/>
    </row>
    <row r="95118" spans="7:8" ht="22.5" x14ac:dyDescent="0.15">
      <c r="G95118" s="282"/>
      <c r="H95118" s="282"/>
    </row>
    <row r="95119" spans="7:8" ht="22.5" x14ac:dyDescent="0.15">
      <c r="G95119" s="282"/>
      <c r="H95119" s="282"/>
    </row>
    <row r="95120" spans="7:8" ht="22.5" x14ac:dyDescent="0.15">
      <c r="G95120" s="282"/>
      <c r="H95120" s="282"/>
    </row>
    <row r="95121" spans="7:8" ht="22.5" x14ac:dyDescent="0.15">
      <c r="G95121" s="282"/>
      <c r="H95121" s="282"/>
    </row>
    <row r="95122" spans="7:8" ht="22.5" x14ac:dyDescent="0.15">
      <c r="G95122" s="282"/>
      <c r="H95122" s="282"/>
    </row>
    <row r="95123" spans="7:8" ht="22.5" x14ac:dyDescent="0.15">
      <c r="G95123" s="282"/>
      <c r="H95123" s="282"/>
    </row>
    <row r="95124" spans="7:8" ht="22.5" x14ac:dyDescent="0.15">
      <c r="G95124" s="282"/>
      <c r="H95124" s="282"/>
    </row>
    <row r="95125" spans="7:8" ht="22.5" x14ac:dyDescent="0.15">
      <c r="G95125" s="282"/>
      <c r="H95125" s="282"/>
    </row>
    <row r="95126" spans="7:8" ht="22.5" x14ac:dyDescent="0.15">
      <c r="G95126" s="282"/>
      <c r="H95126" s="282"/>
    </row>
    <row r="95127" spans="7:8" ht="22.5" x14ac:dyDescent="0.15">
      <c r="G95127" s="282"/>
      <c r="H95127" s="282"/>
    </row>
    <row r="95128" spans="7:8" ht="22.5" x14ac:dyDescent="0.15">
      <c r="G95128" s="282"/>
      <c r="H95128" s="282"/>
    </row>
    <row r="95129" spans="7:8" ht="22.5" x14ac:dyDescent="0.15">
      <c r="G95129" s="282"/>
      <c r="H95129" s="282"/>
    </row>
    <row r="95130" spans="7:8" ht="22.5" x14ac:dyDescent="0.15">
      <c r="G95130" s="282"/>
      <c r="H95130" s="282"/>
    </row>
    <row r="95131" spans="7:8" ht="22.5" x14ac:dyDescent="0.15">
      <c r="G95131" s="282"/>
      <c r="H95131" s="282"/>
    </row>
    <row r="95132" spans="7:8" ht="22.5" x14ac:dyDescent="0.15">
      <c r="G95132" s="282"/>
      <c r="H95132" s="282"/>
    </row>
    <row r="95133" spans="7:8" ht="22.5" x14ac:dyDescent="0.15">
      <c r="G95133" s="282"/>
      <c r="H95133" s="282"/>
    </row>
    <row r="95134" spans="7:8" ht="22.5" x14ac:dyDescent="0.15">
      <c r="G95134" s="282"/>
      <c r="H95134" s="282"/>
    </row>
    <row r="95135" spans="7:8" ht="22.5" x14ac:dyDescent="0.15">
      <c r="G95135" s="282"/>
      <c r="H95135" s="282"/>
    </row>
    <row r="95136" spans="7:8" ht="22.5" x14ac:dyDescent="0.15">
      <c r="G95136" s="282"/>
      <c r="H95136" s="282"/>
    </row>
    <row r="95137" spans="7:8" ht="22.5" x14ac:dyDescent="0.15">
      <c r="G95137" s="282"/>
      <c r="H95137" s="282"/>
    </row>
    <row r="95138" spans="7:8" ht="22.5" x14ac:dyDescent="0.15">
      <c r="G95138" s="282"/>
      <c r="H95138" s="282"/>
    </row>
    <row r="95139" spans="7:8" ht="22.5" x14ac:dyDescent="0.15">
      <c r="G95139" s="282"/>
      <c r="H95139" s="282"/>
    </row>
    <row r="95140" spans="7:8" ht="22.5" x14ac:dyDescent="0.15">
      <c r="G95140" s="282"/>
      <c r="H95140" s="282"/>
    </row>
    <row r="95141" spans="7:8" ht="22.5" x14ac:dyDescent="0.15">
      <c r="G95141" s="282"/>
      <c r="H95141" s="282"/>
    </row>
    <row r="95142" spans="7:8" ht="22.5" x14ac:dyDescent="0.15">
      <c r="G95142" s="282"/>
      <c r="H95142" s="282"/>
    </row>
    <row r="95143" spans="7:8" ht="22.5" x14ac:dyDescent="0.15">
      <c r="G95143" s="282"/>
      <c r="H95143" s="282"/>
    </row>
    <row r="95144" spans="7:8" ht="22.5" x14ac:dyDescent="0.15">
      <c r="G95144" s="282"/>
      <c r="H95144" s="282"/>
    </row>
    <row r="95145" spans="7:8" ht="22.5" x14ac:dyDescent="0.15">
      <c r="G95145" s="282"/>
      <c r="H95145" s="282"/>
    </row>
    <row r="95146" spans="7:8" ht="22.5" x14ac:dyDescent="0.15">
      <c r="G95146" s="282"/>
      <c r="H95146" s="282"/>
    </row>
    <row r="95147" spans="7:8" ht="22.5" x14ac:dyDescent="0.15">
      <c r="G95147" s="282"/>
      <c r="H95147" s="282"/>
    </row>
    <row r="95148" spans="7:8" ht="22.5" x14ac:dyDescent="0.15">
      <c r="G95148" s="282"/>
      <c r="H95148" s="282"/>
    </row>
    <row r="95149" spans="7:8" ht="22.5" x14ac:dyDescent="0.15">
      <c r="G95149" s="282"/>
      <c r="H95149" s="282"/>
    </row>
    <row r="95150" spans="7:8" ht="22.5" x14ac:dyDescent="0.15">
      <c r="G95150" s="282"/>
      <c r="H95150" s="282"/>
    </row>
    <row r="95151" spans="7:8" ht="22.5" x14ac:dyDescent="0.15">
      <c r="G95151" s="282"/>
      <c r="H95151" s="282"/>
    </row>
    <row r="95152" spans="7:8" ht="22.5" x14ac:dyDescent="0.15">
      <c r="G95152" s="282"/>
      <c r="H95152" s="282"/>
    </row>
    <row r="95153" spans="7:8" ht="22.5" x14ac:dyDescent="0.15">
      <c r="G95153" s="282"/>
      <c r="H95153" s="282"/>
    </row>
    <row r="95154" spans="7:8" ht="22.5" x14ac:dyDescent="0.15">
      <c r="G95154" s="282"/>
      <c r="H95154" s="282"/>
    </row>
    <row r="95155" spans="7:8" ht="22.5" x14ac:dyDescent="0.15">
      <c r="G95155" s="282"/>
      <c r="H95155" s="282"/>
    </row>
    <row r="95156" spans="7:8" ht="22.5" x14ac:dyDescent="0.15">
      <c r="G95156" s="282"/>
      <c r="H95156" s="282"/>
    </row>
    <row r="95157" spans="7:8" ht="22.5" x14ac:dyDescent="0.15">
      <c r="G95157" s="282"/>
      <c r="H95157" s="282"/>
    </row>
    <row r="95158" spans="7:8" ht="22.5" x14ac:dyDescent="0.15">
      <c r="G95158" s="282"/>
      <c r="H95158" s="282"/>
    </row>
    <row r="95159" spans="7:8" ht="22.5" x14ac:dyDescent="0.15">
      <c r="G95159" s="282"/>
      <c r="H95159" s="282"/>
    </row>
    <row r="95160" spans="7:8" ht="22.5" x14ac:dyDescent="0.15">
      <c r="G95160" s="282"/>
      <c r="H95160" s="282"/>
    </row>
    <row r="95161" spans="7:8" ht="22.5" x14ac:dyDescent="0.15">
      <c r="G95161" s="282"/>
      <c r="H95161" s="282"/>
    </row>
    <row r="95162" spans="7:8" ht="22.5" x14ac:dyDescent="0.15">
      <c r="G95162" s="282"/>
      <c r="H95162" s="282"/>
    </row>
    <row r="95163" spans="7:8" ht="22.5" x14ac:dyDescent="0.15">
      <c r="G95163" s="282"/>
      <c r="H95163" s="282"/>
    </row>
    <row r="95164" spans="7:8" ht="22.5" x14ac:dyDescent="0.15">
      <c r="G95164" s="282"/>
      <c r="H95164" s="282"/>
    </row>
    <row r="95165" spans="7:8" ht="22.5" x14ac:dyDescent="0.15">
      <c r="G95165" s="282"/>
      <c r="H95165" s="282"/>
    </row>
    <row r="95166" spans="7:8" ht="22.5" x14ac:dyDescent="0.15">
      <c r="G95166" s="282"/>
      <c r="H95166" s="282"/>
    </row>
    <row r="95167" spans="7:8" ht="22.5" x14ac:dyDescent="0.15">
      <c r="G95167" s="282"/>
      <c r="H95167" s="282"/>
    </row>
    <row r="95168" spans="7:8" ht="22.5" x14ac:dyDescent="0.15">
      <c r="G95168" s="282"/>
      <c r="H95168" s="282"/>
    </row>
    <row r="95169" spans="7:8" ht="22.5" x14ac:dyDescent="0.15">
      <c r="G95169" s="282"/>
      <c r="H95169" s="282"/>
    </row>
    <row r="95170" spans="7:8" ht="22.5" x14ac:dyDescent="0.15">
      <c r="G95170" s="282"/>
      <c r="H95170" s="282"/>
    </row>
    <row r="95171" spans="7:8" ht="22.5" x14ac:dyDescent="0.15">
      <c r="G95171" s="282"/>
      <c r="H95171" s="282"/>
    </row>
    <row r="95172" spans="7:8" ht="22.5" x14ac:dyDescent="0.15">
      <c r="G95172" s="282"/>
      <c r="H95172" s="282"/>
    </row>
    <row r="95173" spans="7:8" ht="22.5" x14ac:dyDescent="0.15">
      <c r="G95173" s="282"/>
      <c r="H95173" s="282"/>
    </row>
    <row r="95174" spans="7:8" ht="22.5" x14ac:dyDescent="0.15">
      <c r="G95174" s="282"/>
      <c r="H95174" s="282"/>
    </row>
    <row r="95175" spans="7:8" ht="22.5" x14ac:dyDescent="0.15">
      <c r="G95175" s="282"/>
      <c r="H95175" s="282"/>
    </row>
    <row r="95176" spans="7:8" ht="22.5" x14ac:dyDescent="0.15">
      <c r="G95176" s="282"/>
      <c r="H95176" s="282"/>
    </row>
    <row r="95177" spans="7:8" ht="22.5" x14ac:dyDescent="0.15">
      <c r="G95177" s="282"/>
      <c r="H95177" s="282"/>
    </row>
    <row r="95178" spans="7:8" ht="22.5" x14ac:dyDescent="0.15">
      <c r="G95178" s="282"/>
      <c r="H95178" s="282"/>
    </row>
    <row r="95179" spans="7:8" ht="22.5" x14ac:dyDescent="0.15">
      <c r="G95179" s="282"/>
      <c r="H95179" s="282"/>
    </row>
    <row r="95180" spans="7:8" ht="22.5" x14ac:dyDescent="0.15">
      <c r="G95180" s="282"/>
      <c r="H95180" s="282"/>
    </row>
    <row r="95181" spans="7:8" ht="22.5" x14ac:dyDescent="0.15">
      <c r="G95181" s="282"/>
      <c r="H95181" s="282"/>
    </row>
    <row r="95182" spans="7:8" ht="22.5" x14ac:dyDescent="0.15">
      <c r="G95182" s="282"/>
      <c r="H95182" s="282"/>
    </row>
    <row r="95183" spans="7:8" ht="22.5" x14ac:dyDescent="0.15">
      <c r="G95183" s="282"/>
      <c r="H95183" s="282"/>
    </row>
    <row r="95184" spans="7:8" ht="22.5" x14ac:dyDescent="0.15">
      <c r="G95184" s="282"/>
      <c r="H95184" s="282"/>
    </row>
    <row r="95185" spans="7:8" ht="22.5" x14ac:dyDescent="0.15">
      <c r="G95185" s="282"/>
      <c r="H95185" s="282"/>
    </row>
    <row r="95186" spans="7:8" ht="22.5" x14ac:dyDescent="0.15">
      <c r="G95186" s="282"/>
      <c r="H95186" s="282"/>
    </row>
    <row r="95187" spans="7:8" ht="22.5" x14ac:dyDescent="0.15">
      <c r="G95187" s="282"/>
      <c r="H95187" s="282"/>
    </row>
    <row r="95188" spans="7:8" ht="22.5" x14ac:dyDescent="0.15">
      <c r="G95188" s="282"/>
      <c r="H95188" s="282"/>
    </row>
    <row r="95189" spans="7:8" ht="22.5" x14ac:dyDescent="0.15">
      <c r="G95189" s="282"/>
      <c r="H95189" s="282"/>
    </row>
    <row r="95190" spans="7:8" ht="22.5" x14ac:dyDescent="0.15">
      <c r="G95190" s="282"/>
      <c r="H95190" s="282"/>
    </row>
    <row r="95191" spans="7:8" ht="22.5" x14ac:dyDescent="0.15">
      <c r="G95191" s="282"/>
      <c r="H95191" s="282"/>
    </row>
    <row r="95192" spans="7:8" ht="22.5" x14ac:dyDescent="0.15">
      <c r="G95192" s="282"/>
      <c r="H95192" s="282"/>
    </row>
    <row r="95193" spans="7:8" ht="22.5" x14ac:dyDescent="0.15">
      <c r="G95193" s="282"/>
      <c r="H95193" s="282"/>
    </row>
    <row r="95194" spans="7:8" ht="22.5" x14ac:dyDescent="0.15">
      <c r="G95194" s="282"/>
      <c r="H95194" s="282"/>
    </row>
    <row r="95195" spans="7:8" ht="22.5" x14ac:dyDescent="0.15">
      <c r="G95195" s="282"/>
      <c r="H95195" s="282"/>
    </row>
    <row r="95196" spans="7:8" ht="22.5" x14ac:dyDescent="0.15">
      <c r="G95196" s="282"/>
      <c r="H95196" s="282"/>
    </row>
    <row r="95197" spans="7:8" ht="22.5" x14ac:dyDescent="0.15">
      <c r="G95197" s="282"/>
      <c r="H95197" s="282"/>
    </row>
    <row r="95198" spans="7:8" ht="22.5" x14ac:dyDescent="0.15">
      <c r="G95198" s="282"/>
      <c r="H95198" s="282"/>
    </row>
    <row r="95199" spans="7:8" ht="22.5" x14ac:dyDescent="0.15">
      <c r="G95199" s="282"/>
      <c r="H95199" s="282"/>
    </row>
    <row r="95200" spans="7:8" ht="22.5" x14ac:dyDescent="0.15">
      <c r="G95200" s="282"/>
      <c r="H95200" s="282"/>
    </row>
    <row r="95201" spans="7:8" ht="22.5" x14ac:dyDescent="0.15">
      <c r="G95201" s="282"/>
      <c r="H95201" s="282"/>
    </row>
    <row r="95202" spans="7:8" ht="22.5" x14ac:dyDescent="0.15">
      <c r="G95202" s="282"/>
      <c r="H95202" s="282"/>
    </row>
    <row r="95203" spans="7:8" ht="22.5" x14ac:dyDescent="0.15">
      <c r="G95203" s="282"/>
      <c r="H95203" s="282"/>
    </row>
    <row r="95204" spans="7:8" ht="22.5" x14ac:dyDescent="0.15">
      <c r="G95204" s="282"/>
      <c r="H95204" s="282"/>
    </row>
    <row r="95205" spans="7:8" ht="22.5" x14ac:dyDescent="0.15">
      <c r="G95205" s="282"/>
      <c r="H95205" s="282"/>
    </row>
    <row r="95206" spans="7:8" ht="22.5" x14ac:dyDescent="0.15">
      <c r="G95206" s="282"/>
      <c r="H95206" s="282"/>
    </row>
    <row r="95207" spans="7:8" ht="22.5" x14ac:dyDescent="0.15">
      <c r="G95207" s="282"/>
      <c r="H95207" s="282"/>
    </row>
    <row r="95208" spans="7:8" ht="22.5" x14ac:dyDescent="0.15">
      <c r="G95208" s="282"/>
      <c r="H95208" s="282"/>
    </row>
    <row r="95209" spans="7:8" ht="22.5" x14ac:dyDescent="0.15">
      <c r="G95209" s="282"/>
      <c r="H95209" s="282"/>
    </row>
    <row r="95210" spans="7:8" ht="22.5" x14ac:dyDescent="0.15">
      <c r="G95210" s="282"/>
      <c r="H95210" s="282"/>
    </row>
    <row r="95211" spans="7:8" ht="22.5" x14ac:dyDescent="0.15">
      <c r="G95211" s="282"/>
      <c r="H95211" s="282"/>
    </row>
    <row r="95212" spans="7:8" ht="22.5" x14ac:dyDescent="0.15">
      <c r="G95212" s="282"/>
      <c r="H95212" s="282"/>
    </row>
    <row r="95213" spans="7:8" ht="22.5" x14ac:dyDescent="0.15">
      <c r="G95213" s="282"/>
      <c r="H95213" s="282"/>
    </row>
    <row r="95214" spans="7:8" ht="22.5" x14ac:dyDescent="0.15">
      <c r="G95214" s="282"/>
      <c r="H95214" s="282"/>
    </row>
    <row r="95215" spans="7:8" ht="22.5" x14ac:dyDescent="0.15">
      <c r="G95215" s="282"/>
      <c r="H95215" s="282"/>
    </row>
    <row r="95216" spans="7:8" ht="22.5" x14ac:dyDescent="0.15">
      <c r="G95216" s="282"/>
      <c r="H95216" s="282"/>
    </row>
    <row r="95217" spans="7:8" ht="22.5" x14ac:dyDescent="0.15">
      <c r="G95217" s="282"/>
      <c r="H95217" s="282"/>
    </row>
    <row r="95218" spans="7:8" ht="22.5" x14ac:dyDescent="0.15">
      <c r="G95218" s="282"/>
      <c r="H95218" s="282"/>
    </row>
    <row r="95219" spans="7:8" ht="22.5" x14ac:dyDescent="0.15">
      <c r="G95219" s="282"/>
      <c r="H95219" s="282"/>
    </row>
    <row r="95220" spans="7:8" ht="22.5" x14ac:dyDescent="0.15">
      <c r="G95220" s="282"/>
      <c r="H95220" s="282"/>
    </row>
    <row r="95221" spans="7:8" ht="22.5" x14ac:dyDescent="0.15">
      <c r="G95221" s="282"/>
      <c r="H95221" s="282"/>
    </row>
    <row r="95222" spans="7:8" ht="22.5" x14ac:dyDescent="0.15">
      <c r="G95222" s="282"/>
      <c r="H95222" s="282"/>
    </row>
    <row r="95223" spans="7:8" ht="22.5" x14ac:dyDescent="0.15">
      <c r="G95223" s="282"/>
      <c r="H95223" s="282"/>
    </row>
    <row r="95224" spans="7:8" ht="22.5" x14ac:dyDescent="0.15">
      <c r="G95224" s="282"/>
      <c r="H95224" s="282"/>
    </row>
    <row r="95225" spans="7:8" ht="22.5" x14ac:dyDescent="0.15">
      <c r="G95225" s="282"/>
      <c r="H95225" s="282"/>
    </row>
    <row r="95226" spans="7:8" ht="22.5" x14ac:dyDescent="0.15">
      <c r="G95226" s="282"/>
      <c r="H95226" s="282"/>
    </row>
    <row r="95227" spans="7:8" ht="22.5" x14ac:dyDescent="0.15">
      <c r="G95227" s="282"/>
      <c r="H95227" s="282"/>
    </row>
    <row r="95228" spans="7:8" ht="22.5" x14ac:dyDescent="0.15">
      <c r="G95228" s="282"/>
      <c r="H95228" s="282"/>
    </row>
    <row r="95229" spans="7:8" ht="22.5" x14ac:dyDescent="0.15">
      <c r="G95229" s="282"/>
      <c r="H95229" s="282"/>
    </row>
    <row r="95230" spans="7:8" ht="22.5" x14ac:dyDescent="0.15">
      <c r="G95230" s="282"/>
      <c r="H95230" s="282"/>
    </row>
    <row r="95231" spans="7:8" ht="22.5" x14ac:dyDescent="0.15">
      <c r="G95231" s="282"/>
      <c r="H95231" s="282"/>
    </row>
    <row r="95232" spans="7:8" ht="22.5" x14ac:dyDescent="0.15">
      <c r="G95232" s="282"/>
      <c r="H95232" s="282"/>
    </row>
    <row r="95233" spans="7:8" ht="22.5" x14ac:dyDescent="0.15">
      <c r="G95233" s="282"/>
      <c r="H95233" s="282"/>
    </row>
    <row r="95234" spans="7:8" ht="22.5" x14ac:dyDescent="0.15">
      <c r="G95234" s="282"/>
      <c r="H95234" s="282"/>
    </row>
    <row r="95235" spans="7:8" ht="22.5" x14ac:dyDescent="0.15">
      <c r="G95235" s="282"/>
      <c r="H95235" s="282"/>
    </row>
    <row r="95236" spans="7:8" ht="22.5" x14ac:dyDescent="0.15">
      <c r="G95236" s="282"/>
      <c r="H95236" s="282"/>
    </row>
    <row r="95237" spans="7:8" ht="22.5" x14ac:dyDescent="0.15">
      <c r="G95237" s="282"/>
      <c r="H95237" s="282"/>
    </row>
    <row r="95238" spans="7:8" ht="22.5" x14ac:dyDescent="0.15">
      <c r="G95238" s="282"/>
      <c r="H95238" s="282"/>
    </row>
    <row r="95239" spans="7:8" ht="22.5" x14ac:dyDescent="0.15">
      <c r="G95239" s="282"/>
      <c r="H95239" s="282"/>
    </row>
    <row r="95240" spans="7:8" ht="22.5" x14ac:dyDescent="0.15">
      <c r="G95240" s="282"/>
      <c r="H95240" s="282"/>
    </row>
    <row r="95241" spans="7:8" ht="22.5" x14ac:dyDescent="0.15">
      <c r="G95241" s="282"/>
      <c r="H95241" s="282"/>
    </row>
    <row r="95242" spans="7:8" ht="22.5" x14ac:dyDescent="0.15">
      <c r="G95242" s="282"/>
      <c r="H95242" s="282"/>
    </row>
    <row r="95243" spans="7:8" ht="22.5" x14ac:dyDescent="0.15">
      <c r="G95243" s="282"/>
      <c r="H95243" s="282"/>
    </row>
    <row r="95244" spans="7:8" ht="22.5" x14ac:dyDescent="0.15">
      <c r="G95244" s="282"/>
      <c r="H95244" s="282"/>
    </row>
    <row r="95245" spans="7:8" ht="22.5" x14ac:dyDescent="0.15">
      <c r="G95245" s="282"/>
      <c r="H95245" s="282"/>
    </row>
    <row r="95246" spans="7:8" ht="22.5" x14ac:dyDescent="0.15">
      <c r="G95246" s="282"/>
      <c r="H95246" s="282"/>
    </row>
    <row r="95247" spans="7:8" ht="22.5" x14ac:dyDescent="0.15">
      <c r="G95247" s="282"/>
      <c r="H95247" s="282"/>
    </row>
    <row r="95248" spans="7:8" ht="22.5" x14ac:dyDescent="0.15">
      <c r="G95248" s="282"/>
      <c r="H95248" s="282"/>
    </row>
    <row r="95249" spans="7:8" ht="22.5" x14ac:dyDescent="0.15">
      <c r="G95249" s="282"/>
      <c r="H95249" s="282"/>
    </row>
    <row r="95250" spans="7:8" ht="22.5" x14ac:dyDescent="0.15">
      <c r="G95250" s="282"/>
      <c r="H95250" s="282"/>
    </row>
    <row r="95251" spans="7:8" ht="22.5" x14ac:dyDescent="0.15">
      <c r="G95251" s="282"/>
      <c r="H95251" s="282"/>
    </row>
    <row r="95252" spans="7:8" ht="22.5" x14ac:dyDescent="0.15">
      <c r="G95252" s="282"/>
      <c r="H95252" s="282"/>
    </row>
    <row r="95253" spans="7:8" ht="22.5" x14ac:dyDescent="0.15">
      <c r="G95253" s="282"/>
      <c r="H95253" s="282"/>
    </row>
    <row r="95254" spans="7:8" ht="22.5" x14ac:dyDescent="0.15">
      <c r="G95254" s="282"/>
      <c r="H95254" s="282"/>
    </row>
    <row r="95255" spans="7:8" ht="22.5" x14ac:dyDescent="0.15">
      <c r="G95255" s="282"/>
      <c r="H95255" s="282"/>
    </row>
    <row r="95256" spans="7:8" ht="22.5" x14ac:dyDescent="0.15">
      <c r="G95256" s="282"/>
      <c r="H95256" s="282"/>
    </row>
    <row r="95257" spans="7:8" ht="22.5" x14ac:dyDescent="0.15">
      <c r="G95257" s="282"/>
      <c r="H95257" s="282"/>
    </row>
    <row r="95258" spans="7:8" ht="22.5" x14ac:dyDescent="0.15">
      <c r="G95258" s="282"/>
      <c r="H95258" s="282"/>
    </row>
    <row r="95259" spans="7:8" ht="22.5" x14ac:dyDescent="0.15">
      <c r="G95259" s="282"/>
      <c r="H95259" s="282"/>
    </row>
    <row r="95260" spans="7:8" ht="22.5" x14ac:dyDescent="0.15">
      <c r="G95260" s="282"/>
      <c r="H95260" s="282"/>
    </row>
    <row r="95261" spans="7:8" ht="22.5" x14ac:dyDescent="0.15">
      <c r="G95261" s="282"/>
      <c r="H95261" s="282"/>
    </row>
    <row r="95262" spans="7:8" ht="22.5" x14ac:dyDescent="0.15">
      <c r="G95262" s="282"/>
      <c r="H95262" s="282"/>
    </row>
    <row r="95263" spans="7:8" ht="22.5" x14ac:dyDescent="0.15">
      <c r="G95263" s="282"/>
      <c r="H95263" s="282"/>
    </row>
    <row r="95264" spans="7:8" ht="22.5" x14ac:dyDescent="0.15">
      <c r="G95264" s="282"/>
      <c r="H95264" s="282"/>
    </row>
    <row r="95265" spans="7:8" ht="22.5" x14ac:dyDescent="0.15">
      <c r="G95265" s="282"/>
      <c r="H95265" s="282"/>
    </row>
    <row r="95266" spans="7:8" ht="22.5" x14ac:dyDescent="0.15">
      <c r="G95266" s="282"/>
      <c r="H95266" s="282"/>
    </row>
    <row r="95267" spans="7:8" ht="22.5" x14ac:dyDescent="0.15">
      <c r="G95267" s="282"/>
      <c r="H95267" s="282"/>
    </row>
    <row r="95268" spans="7:8" ht="22.5" x14ac:dyDescent="0.15">
      <c r="G95268" s="282"/>
      <c r="H95268" s="282"/>
    </row>
    <row r="95269" spans="7:8" ht="22.5" x14ac:dyDescent="0.15">
      <c r="G95269" s="282"/>
      <c r="H95269" s="282"/>
    </row>
    <row r="95270" spans="7:8" ht="22.5" x14ac:dyDescent="0.15">
      <c r="G95270" s="282"/>
      <c r="H95270" s="282"/>
    </row>
    <row r="95271" spans="7:8" ht="22.5" x14ac:dyDescent="0.15">
      <c r="G95271" s="282"/>
      <c r="H95271" s="282"/>
    </row>
    <row r="95272" spans="7:8" ht="22.5" x14ac:dyDescent="0.15">
      <c r="G95272" s="282"/>
      <c r="H95272" s="282"/>
    </row>
    <row r="95273" spans="7:8" ht="22.5" x14ac:dyDescent="0.15">
      <c r="G95273" s="282"/>
      <c r="H95273" s="282"/>
    </row>
    <row r="95274" spans="7:8" ht="22.5" x14ac:dyDescent="0.15">
      <c r="G95274" s="282"/>
      <c r="H95274" s="282"/>
    </row>
    <row r="95275" spans="7:8" ht="22.5" x14ac:dyDescent="0.15">
      <c r="G95275" s="282"/>
      <c r="H95275" s="282"/>
    </row>
    <row r="95276" spans="7:8" ht="22.5" x14ac:dyDescent="0.15">
      <c r="G95276" s="282"/>
      <c r="H95276" s="282"/>
    </row>
    <row r="95277" spans="7:8" ht="22.5" x14ac:dyDescent="0.15">
      <c r="G95277" s="282"/>
      <c r="H95277" s="282"/>
    </row>
    <row r="95278" spans="7:8" ht="22.5" x14ac:dyDescent="0.15">
      <c r="G95278" s="282"/>
      <c r="H95278" s="282"/>
    </row>
    <row r="95279" spans="7:8" ht="22.5" x14ac:dyDescent="0.15">
      <c r="G95279" s="282"/>
      <c r="H95279" s="282"/>
    </row>
    <row r="95280" spans="7:8" ht="22.5" x14ac:dyDescent="0.15">
      <c r="G95280" s="282"/>
      <c r="H95280" s="282"/>
    </row>
    <row r="95281" spans="7:8" ht="22.5" x14ac:dyDescent="0.15">
      <c r="G95281" s="282"/>
      <c r="H95281" s="282"/>
    </row>
    <row r="95282" spans="7:8" ht="22.5" x14ac:dyDescent="0.15">
      <c r="G95282" s="282"/>
      <c r="H95282" s="282"/>
    </row>
    <row r="95283" spans="7:8" ht="22.5" x14ac:dyDescent="0.15">
      <c r="G95283" s="282"/>
      <c r="H95283" s="282"/>
    </row>
    <row r="95284" spans="7:8" ht="22.5" x14ac:dyDescent="0.15">
      <c r="G95284" s="282"/>
      <c r="H95284" s="282"/>
    </row>
    <row r="95285" spans="7:8" ht="22.5" x14ac:dyDescent="0.15">
      <c r="G95285" s="282"/>
      <c r="H95285" s="282"/>
    </row>
    <row r="95286" spans="7:8" ht="22.5" x14ac:dyDescent="0.15">
      <c r="G95286" s="282"/>
      <c r="H95286" s="282"/>
    </row>
    <row r="95287" spans="7:8" ht="22.5" x14ac:dyDescent="0.15">
      <c r="G95287" s="282"/>
      <c r="H95287" s="282"/>
    </row>
    <row r="95288" spans="7:8" ht="22.5" x14ac:dyDescent="0.15">
      <c r="G95288" s="282"/>
      <c r="H95288" s="282"/>
    </row>
    <row r="95289" spans="7:8" ht="22.5" x14ac:dyDescent="0.15">
      <c r="G95289" s="282"/>
      <c r="H95289" s="282"/>
    </row>
    <row r="95290" spans="7:8" ht="22.5" x14ac:dyDescent="0.15">
      <c r="G95290" s="282"/>
      <c r="H95290" s="282"/>
    </row>
    <row r="95291" spans="7:8" ht="22.5" x14ac:dyDescent="0.15">
      <c r="G95291" s="282"/>
      <c r="H95291" s="282"/>
    </row>
    <row r="95292" spans="7:8" ht="22.5" x14ac:dyDescent="0.15">
      <c r="G95292" s="282"/>
      <c r="H95292" s="282"/>
    </row>
    <row r="95293" spans="7:8" ht="22.5" x14ac:dyDescent="0.15">
      <c r="G95293" s="282"/>
      <c r="H95293" s="282"/>
    </row>
    <row r="95294" spans="7:8" ht="22.5" x14ac:dyDescent="0.15">
      <c r="G95294" s="282"/>
      <c r="H95294" s="282"/>
    </row>
    <row r="95295" spans="7:8" ht="22.5" x14ac:dyDescent="0.15">
      <c r="G95295" s="282"/>
      <c r="H95295" s="282"/>
    </row>
    <row r="95296" spans="7:8" ht="22.5" x14ac:dyDescent="0.15">
      <c r="G95296" s="282"/>
      <c r="H95296" s="282"/>
    </row>
    <row r="95297" spans="7:8" ht="22.5" x14ac:dyDescent="0.15">
      <c r="G95297" s="282"/>
      <c r="H95297" s="282"/>
    </row>
    <row r="95298" spans="7:8" ht="22.5" x14ac:dyDescent="0.15">
      <c r="G95298" s="282"/>
      <c r="H95298" s="282"/>
    </row>
    <row r="95299" spans="7:8" ht="22.5" x14ac:dyDescent="0.15">
      <c r="G95299" s="282"/>
      <c r="H95299" s="282"/>
    </row>
    <row r="95300" spans="7:8" ht="22.5" x14ac:dyDescent="0.15">
      <c r="G95300" s="282"/>
      <c r="H95300" s="282"/>
    </row>
    <row r="95301" spans="7:8" ht="22.5" x14ac:dyDescent="0.15">
      <c r="G95301" s="282"/>
      <c r="H95301" s="282"/>
    </row>
    <row r="95302" spans="7:8" ht="22.5" x14ac:dyDescent="0.15">
      <c r="G95302" s="282"/>
      <c r="H95302" s="282"/>
    </row>
    <row r="95303" spans="7:8" ht="22.5" x14ac:dyDescent="0.15">
      <c r="G95303" s="282"/>
      <c r="H95303" s="282"/>
    </row>
    <row r="95304" spans="7:8" ht="22.5" x14ac:dyDescent="0.15">
      <c r="G95304" s="282"/>
      <c r="H95304" s="282"/>
    </row>
    <row r="95305" spans="7:8" ht="22.5" x14ac:dyDescent="0.15">
      <c r="G95305" s="282"/>
      <c r="H95305" s="282"/>
    </row>
    <row r="95306" spans="7:8" ht="22.5" x14ac:dyDescent="0.15">
      <c r="G95306" s="282"/>
      <c r="H95306" s="282"/>
    </row>
    <row r="95307" spans="7:8" ht="22.5" x14ac:dyDescent="0.15">
      <c r="G95307" s="282"/>
      <c r="H95307" s="282"/>
    </row>
    <row r="95308" spans="7:8" ht="22.5" x14ac:dyDescent="0.15">
      <c r="G95308" s="282"/>
      <c r="H95308" s="282"/>
    </row>
    <row r="95309" spans="7:8" ht="22.5" x14ac:dyDescent="0.15">
      <c r="G95309" s="282"/>
      <c r="H95309" s="282"/>
    </row>
    <row r="95310" spans="7:8" ht="22.5" x14ac:dyDescent="0.15">
      <c r="G95310" s="282"/>
      <c r="H95310" s="282"/>
    </row>
    <row r="95311" spans="7:8" ht="22.5" x14ac:dyDescent="0.15">
      <c r="G95311" s="282"/>
      <c r="H95311" s="282"/>
    </row>
    <row r="95312" spans="7:8" ht="22.5" x14ac:dyDescent="0.15">
      <c r="G95312" s="282"/>
      <c r="H95312" s="282"/>
    </row>
    <row r="95313" spans="7:8" ht="22.5" x14ac:dyDescent="0.15">
      <c r="G95313" s="282"/>
      <c r="H95313" s="282"/>
    </row>
    <row r="95314" spans="7:8" ht="22.5" x14ac:dyDescent="0.15">
      <c r="G95314" s="282"/>
      <c r="H95314" s="282"/>
    </row>
    <row r="95315" spans="7:8" ht="22.5" x14ac:dyDescent="0.15">
      <c r="G95315" s="282"/>
      <c r="H95315" s="282"/>
    </row>
    <row r="95316" spans="7:8" ht="22.5" x14ac:dyDescent="0.15">
      <c r="G95316" s="282"/>
      <c r="H95316" s="282"/>
    </row>
    <row r="95317" spans="7:8" ht="22.5" x14ac:dyDescent="0.15">
      <c r="G95317" s="282"/>
      <c r="H95317" s="282"/>
    </row>
    <row r="95318" spans="7:8" ht="22.5" x14ac:dyDescent="0.15">
      <c r="G95318" s="282"/>
      <c r="H95318" s="282"/>
    </row>
    <row r="95319" spans="7:8" ht="22.5" x14ac:dyDescent="0.15">
      <c r="G95319" s="282"/>
      <c r="H95319" s="282"/>
    </row>
    <row r="95320" spans="7:8" ht="22.5" x14ac:dyDescent="0.15">
      <c r="G95320" s="282"/>
      <c r="H95320" s="282"/>
    </row>
    <row r="95321" spans="7:8" ht="22.5" x14ac:dyDescent="0.15">
      <c r="G95321" s="282"/>
      <c r="H95321" s="282"/>
    </row>
    <row r="95322" spans="7:8" ht="22.5" x14ac:dyDescent="0.15">
      <c r="G95322" s="282"/>
      <c r="H95322" s="282"/>
    </row>
    <row r="95323" spans="7:8" ht="22.5" x14ac:dyDescent="0.15">
      <c r="G95323" s="282"/>
      <c r="H95323" s="282"/>
    </row>
    <row r="95324" spans="7:8" ht="22.5" x14ac:dyDescent="0.15">
      <c r="G95324" s="282"/>
      <c r="H95324" s="282"/>
    </row>
    <row r="95325" spans="7:8" ht="22.5" x14ac:dyDescent="0.15">
      <c r="G95325" s="282"/>
      <c r="H95325" s="282"/>
    </row>
    <row r="95326" spans="7:8" ht="22.5" x14ac:dyDescent="0.15">
      <c r="G95326" s="282"/>
      <c r="H95326" s="282"/>
    </row>
    <row r="95327" spans="7:8" ht="22.5" x14ac:dyDescent="0.15">
      <c r="G95327" s="282"/>
      <c r="H95327" s="282"/>
    </row>
    <row r="95328" spans="7:8" ht="22.5" x14ac:dyDescent="0.15">
      <c r="G95328" s="282"/>
      <c r="H95328" s="282"/>
    </row>
    <row r="95329" spans="7:8" ht="22.5" x14ac:dyDescent="0.15">
      <c r="G95329" s="282"/>
      <c r="H95329" s="282"/>
    </row>
    <row r="95330" spans="7:8" ht="22.5" x14ac:dyDescent="0.15">
      <c r="G95330" s="282"/>
      <c r="H95330" s="282"/>
    </row>
    <row r="95331" spans="7:8" ht="22.5" x14ac:dyDescent="0.15">
      <c r="G95331" s="282"/>
      <c r="H95331" s="282"/>
    </row>
    <row r="95332" spans="7:8" ht="22.5" x14ac:dyDescent="0.15">
      <c r="G95332" s="282"/>
      <c r="H95332" s="282"/>
    </row>
    <row r="95333" spans="7:8" ht="22.5" x14ac:dyDescent="0.15">
      <c r="G95333" s="282"/>
      <c r="H95333" s="282"/>
    </row>
    <row r="95334" spans="7:8" ht="22.5" x14ac:dyDescent="0.15">
      <c r="G95334" s="282"/>
      <c r="H95334" s="282"/>
    </row>
    <row r="95335" spans="7:8" ht="22.5" x14ac:dyDescent="0.15">
      <c r="G95335" s="282"/>
      <c r="H95335" s="282"/>
    </row>
    <row r="95336" spans="7:8" ht="22.5" x14ac:dyDescent="0.15">
      <c r="G95336" s="282"/>
      <c r="H95336" s="282"/>
    </row>
    <row r="95337" spans="7:8" ht="22.5" x14ac:dyDescent="0.15">
      <c r="G95337" s="282"/>
      <c r="H95337" s="282"/>
    </row>
    <row r="95338" spans="7:8" ht="22.5" x14ac:dyDescent="0.15">
      <c r="G95338" s="282"/>
      <c r="H95338" s="282"/>
    </row>
    <row r="95339" spans="7:8" ht="22.5" x14ac:dyDescent="0.15">
      <c r="G95339" s="282"/>
      <c r="H95339" s="282"/>
    </row>
    <row r="95340" spans="7:8" ht="22.5" x14ac:dyDescent="0.15">
      <c r="G95340" s="282"/>
      <c r="H95340" s="282"/>
    </row>
    <row r="95341" spans="7:8" ht="22.5" x14ac:dyDescent="0.15">
      <c r="G95341" s="282"/>
      <c r="H95341" s="282"/>
    </row>
    <row r="95342" spans="7:8" ht="22.5" x14ac:dyDescent="0.15">
      <c r="G95342" s="282"/>
      <c r="H95342" s="282"/>
    </row>
    <row r="95343" spans="7:8" ht="22.5" x14ac:dyDescent="0.15">
      <c r="G95343" s="282"/>
      <c r="H95343" s="282"/>
    </row>
    <row r="95344" spans="7:8" ht="22.5" x14ac:dyDescent="0.15">
      <c r="G95344" s="282"/>
      <c r="H95344" s="282"/>
    </row>
    <row r="95345" spans="7:8" ht="22.5" x14ac:dyDescent="0.15">
      <c r="G95345" s="282"/>
      <c r="H95345" s="282"/>
    </row>
    <row r="95346" spans="7:8" ht="22.5" x14ac:dyDescent="0.15">
      <c r="G95346" s="282"/>
      <c r="H95346" s="282"/>
    </row>
    <row r="95347" spans="7:8" ht="22.5" x14ac:dyDescent="0.15">
      <c r="G95347" s="282"/>
      <c r="H95347" s="282"/>
    </row>
    <row r="95348" spans="7:8" ht="22.5" x14ac:dyDescent="0.15">
      <c r="G95348" s="282"/>
      <c r="H95348" s="282"/>
    </row>
    <row r="95349" spans="7:8" ht="22.5" x14ac:dyDescent="0.15">
      <c r="G95349" s="282"/>
      <c r="H95349" s="282"/>
    </row>
    <row r="95350" spans="7:8" ht="22.5" x14ac:dyDescent="0.15">
      <c r="G95350" s="282"/>
      <c r="H95350" s="282"/>
    </row>
    <row r="95351" spans="7:8" ht="22.5" x14ac:dyDescent="0.15">
      <c r="G95351" s="282"/>
      <c r="H95351" s="282"/>
    </row>
    <row r="95352" spans="7:8" ht="22.5" x14ac:dyDescent="0.15">
      <c r="G95352" s="282"/>
      <c r="H95352" s="282"/>
    </row>
    <row r="95353" spans="7:8" ht="22.5" x14ac:dyDescent="0.15">
      <c r="G95353" s="282"/>
      <c r="H95353" s="282"/>
    </row>
    <row r="95354" spans="7:8" ht="22.5" x14ac:dyDescent="0.15">
      <c r="G95354" s="282"/>
      <c r="H95354" s="282"/>
    </row>
    <row r="95355" spans="7:8" ht="22.5" x14ac:dyDescent="0.15">
      <c r="G95355" s="282"/>
      <c r="H95355" s="282"/>
    </row>
    <row r="95356" spans="7:8" ht="22.5" x14ac:dyDescent="0.15">
      <c r="G95356" s="282"/>
      <c r="H95356" s="282"/>
    </row>
    <row r="95357" spans="7:8" ht="22.5" x14ac:dyDescent="0.15">
      <c r="G95357" s="282"/>
      <c r="H95357" s="282"/>
    </row>
    <row r="95358" spans="7:8" ht="22.5" x14ac:dyDescent="0.15">
      <c r="G95358" s="282"/>
      <c r="H95358" s="282"/>
    </row>
    <row r="95359" spans="7:8" ht="22.5" x14ac:dyDescent="0.15">
      <c r="G95359" s="282"/>
      <c r="H95359" s="282"/>
    </row>
    <row r="95360" spans="7:8" ht="22.5" x14ac:dyDescent="0.15">
      <c r="G95360" s="282"/>
      <c r="H95360" s="282"/>
    </row>
    <row r="95361" spans="7:8" ht="22.5" x14ac:dyDescent="0.15">
      <c r="G95361" s="282"/>
      <c r="H95361" s="282"/>
    </row>
    <row r="95362" spans="7:8" ht="22.5" x14ac:dyDescent="0.15">
      <c r="G95362" s="282"/>
      <c r="H95362" s="282"/>
    </row>
    <row r="95363" spans="7:8" ht="22.5" x14ac:dyDescent="0.15">
      <c r="G95363" s="282"/>
      <c r="H95363" s="282"/>
    </row>
    <row r="95364" spans="7:8" ht="22.5" x14ac:dyDescent="0.15">
      <c r="G95364" s="282"/>
      <c r="H95364" s="282"/>
    </row>
    <row r="95365" spans="7:8" ht="22.5" x14ac:dyDescent="0.15">
      <c r="G95365" s="282"/>
      <c r="H95365" s="282"/>
    </row>
    <row r="95366" spans="7:8" ht="22.5" x14ac:dyDescent="0.15">
      <c r="G95366" s="282"/>
      <c r="H95366" s="282"/>
    </row>
    <row r="95367" spans="7:8" ht="22.5" x14ac:dyDescent="0.15">
      <c r="G95367" s="282"/>
      <c r="H95367" s="282"/>
    </row>
    <row r="95368" spans="7:8" ht="22.5" x14ac:dyDescent="0.15">
      <c r="G95368" s="282"/>
      <c r="H95368" s="282"/>
    </row>
    <row r="95369" spans="7:8" ht="22.5" x14ac:dyDescent="0.15">
      <c r="G95369" s="282"/>
      <c r="H95369" s="282"/>
    </row>
    <row r="95370" spans="7:8" ht="22.5" x14ac:dyDescent="0.15">
      <c r="G95370" s="282"/>
      <c r="H95370" s="282"/>
    </row>
    <row r="95371" spans="7:8" ht="22.5" x14ac:dyDescent="0.15">
      <c r="G95371" s="282"/>
      <c r="H95371" s="282"/>
    </row>
    <row r="95372" spans="7:8" ht="22.5" x14ac:dyDescent="0.15">
      <c r="G95372" s="282"/>
      <c r="H95372" s="282"/>
    </row>
    <row r="95373" spans="7:8" ht="22.5" x14ac:dyDescent="0.15">
      <c r="G95373" s="282"/>
      <c r="H95373" s="282"/>
    </row>
    <row r="95374" spans="7:8" ht="22.5" x14ac:dyDescent="0.15">
      <c r="G95374" s="282"/>
      <c r="H95374" s="282"/>
    </row>
    <row r="95375" spans="7:8" ht="22.5" x14ac:dyDescent="0.15">
      <c r="G95375" s="282"/>
      <c r="H95375" s="282"/>
    </row>
    <row r="95376" spans="7:8" ht="22.5" x14ac:dyDescent="0.15">
      <c r="G95376" s="282"/>
      <c r="H95376" s="282"/>
    </row>
    <row r="95377" spans="7:8" ht="22.5" x14ac:dyDescent="0.15">
      <c r="G95377" s="282"/>
      <c r="H95377" s="282"/>
    </row>
    <row r="95378" spans="7:8" ht="22.5" x14ac:dyDescent="0.15">
      <c r="G95378" s="282"/>
      <c r="H95378" s="282"/>
    </row>
    <row r="95379" spans="7:8" ht="22.5" x14ac:dyDescent="0.15">
      <c r="G95379" s="282"/>
      <c r="H95379" s="282"/>
    </row>
    <row r="95380" spans="7:8" ht="22.5" x14ac:dyDescent="0.15">
      <c r="G95380" s="282"/>
      <c r="H95380" s="282"/>
    </row>
    <row r="95381" spans="7:8" ht="22.5" x14ac:dyDescent="0.15">
      <c r="G95381" s="282"/>
      <c r="H95381" s="282"/>
    </row>
    <row r="95382" spans="7:8" ht="22.5" x14ac:dyDescent="0.15">
      <c r="G95382" s="282"/>
      <c r="H95382" s="282"/>
    </row>
    <row r="95383" spans="7:8" ht="22.5" x14ac:dyDescent="0.15">
      <c r="G95383" s="282"/>
      <c r="H95383" s="282"/>
    </row>
    <row r="95384" spans="7:8" ht="22.5" x14ac:dyDescent="0.15">
      <c r="G95384" s="282"/>
      <c r="H95384" s="282"/>
    </row>
    <row r="95385" spans="7:8" ht="22.5" x14ac:dyDescent="0.15">
      <c r="G95385" s="282"/>
      <c r="H95385" s="282"/>
    </row>
    <row r="95386" spans="7:8" ht="22.5" x14ac:dyDescent="0.15">
      <c r="G95386" s="282"/>
      <c r="H95386" s="282"/>
    </row>
    <row r="95387" spans="7:8" ht="22.5" x14ac:dyDescent="0.15">
      <c r="G95387" s="282"/>
      <c r="H95387" s="282"/>
    </row>
    <row r="95388" spans="7:8" ht="22.5" x14ac:dyDescent="0.15">
      <c r="G95388" s="282"/>
      <c r="H95388" s="282"/>
    </row>
    <row r="95389" spans="7:8" ht="22.5" x14ac:dyDescent="0.15">
      <c r="G95389" s="282"/>
      <c r="H95389" s="282"/>
    </row>
    <row r="95390" spans="7:8" ht="22.5" x14ac:dyDescent="0.15">
      <c r="G95390" s="282"/>
      <c r="H95390" s="282"/>
    </row>
    <row r="95391" spans="7:8" ht="22.5" x14ac:dyDescent="0.15">
      <c r="G95391" s="282"/>
      <c r="H95391" s="282"/>
    </row>
    <row r="95392" spans="7:8" ht="22.5" x14ac:dyDescent="0.15">
      <c r="G95392" s="282"/>
      <c r="H95392" s="282"/>
    </row>
    <row r="95393" spans="7:8" ht="22.5" x14ac:dyDescent="0.15">
      <c r="G95393" s="282"/>
      <c r="H95393" s="282"/>
    </row>
    <row r="95394" spans="7:8" ht="22.5" x14ac:dyDescent="0.15">
      <c r="G95394" s="282"/>
      <c r="H95394" s="282"/>
    </row>
    <row r="95395" spans="7:8" ht="22.5" x14ac:dyDescent="0.15">
      <c r="G95395" s="282"/>
      <c r="H95395" s="282"/>
    </row>
    <row r="95396" spans="7:8" ht="22.5" x14ac:dyDescent="0.15">
      <c r="G95396" s="282"/>
      <c r="H95396" s="282"/>
    </row>
    <row r="95397" spans="7:8" ht="22.5" x14ac:dyDescent="0.15">
      <c r="G95397" s="282"/>
      <c r="H95397" s="282"/>
    </row>
    <row r="95398" spans="7:8" ht="22.5" x14ac:dyDescent="0.15">
      <c r="G95398" s="282"/>
      <c r="H95398" s="282"/>
    </row>
    <row r="95399" spans="7:8" ht="22.5" x14ac:dyDescent="0.15">
      <c r="G95399" s="282"/>
      <c r="H95399" s="282"/>
    </row>
    <row r="95400" spans="7:8" ht="22.5" x14ac:dyDescent="0.15">
      <c r="G95400" s="282"/>
      <c r="H95400" s="282"/>
    </row>
    <row r="95401" spans="7:8" ht="22.5" x14ac:dyDescent="0.15">
      <c r="G95401" s="282"/>
      <c r="H95401" s="282"/>
    </row>
    <row r="95402" spans="7:8" ht="22.5" x14ac:dyDescent="0.15">
      <c r="G95402" s="282"/>
      <c r="H95402" s="282"/>
    </row>
    <row r="95403" spans="7:8" ht="22.5" x14ac:dyDescent="0.15">
      <c r="G95403" s="282"/>
      <c r="H95403" s="282"/>
    </row>
    <row r="95404" spans="7:8" ht="22.5" x14ac:dyDescent="0.15">
      <c r="G95404" s="282"/>
      <c r="H95404" s="282"/>
    </row>
    <row r="95405" spans="7:8" ht="22.5" x14ac:dyDescent="0.15">
      <c r="G95405" s="282"/>
      <c r="H95405" s="282"/>
    </row>
    <row r="95406" spans="7:8" ht="22.5" x14ac:dyDescent="0.15">
      <c r="G95406" s="282"/>
      <c r="H95406" s="282"/>
    </row>
    <row r="95407" spans="7:8" ht="22.5" x14ac:dyDescent="0.15">
      <c r="G95407" s="282"/>
      <c r="H95407" s="282"/>
    </row>
    <row r="95408" spans="7:8" ht="22.5" x14ac:dyDescent="0.15">
      <c r="G95408" s="282"/>
      <c r="H95408" s="282"/>
    </row>
    <row r="95409" spans="7:8" ht="22.5" x14ac:dyDescent="0.15">
      <c r="G95409" s="282"/>
      <c r="H95409" s="282"/>
    </row>
    <row r="95410" spans="7:8" ht="22.5" x14ac:dyDescent="0.15">
      <c r="G95410" s="282"/>
      <c r="H95410" s="282"/>
    </row>
    <row r="95411" spans="7:8" ht="22.5" x14ac:dyDescent="0.15">
      <c r="G95411" s="282"/>
      <c r="H95411" s="282"/>
    </row>
    <row r="95412" spans="7:8" ht="22.5" x14ac:dyDescent="0.15">
      <c r="G95412" s="282"/>
      <c r="H95412" s="282"/>
    </row>
    <row r="95413" spans="7:8" ht="22.5" x14ac:dyDescent="0.15">
      <c r="G95413" s="282"/>
      <c r="H95413" s="282"/>
    </row>
    <row r="95414" spans="7:8" ht="22.5" x14ac:dyDescent="0.15">
      <c r="G95414" s="282"/>
      <c r="H95414" s="282"/>
    </row>
    <row r="95415" spans="7:8" ht="22.5" x14ac:dyDescent="0.15">
      <c r="G95415" s="282"/>
      <c r="H95415" s="282"/>
    </row>
    <row r="95416" spans="7:8" ht="22.5" x14ac:dyDescent="0.15">
      <c r="G95416" s="282"/>
      <c r="H95416" s="282"/>
    </row>
    <row r="95417" spans="7:8" ht="22.5" x14ac:dyDescent="0.15">
      <c r="G95417" s="282"/>
      <c r="H95417" s="282"/>
    </row>
    <row r="95418" spans="7:8" ht="22.5" x14ac:dyDescent="0.15">
      <c r="G95418" s="282"/>
      <c r="H95418" s="282"/>
    </row>
    <row r="95419" spans="7:8" ht="22.5" x14ac:dyDescent="0.15">
      <c r="G95419" s="282"/>
      <c r="H95419" s="282"/>
    </row>
    <row r="95420" spans="7:8" ht="22.5" x14ac:dyDescent="0.15">
      <c r="G95420" s="282"/>
      <c r="H95420" s="282"/>
    </row>
    <row r="95421" spans="7:8" ht="22.5" x14ac:dyDescent="0.15">
      <c r="G95421" s="282"/>
      <c r="H95421" s="282"/>
    </row>
    <row r="95422" spans="7:8" ht="22.5" x14ac:dyDescent="0.15">
      <c r="G95422" s="282"/>
      <c r="H95422" s="282"/>
    </row>
    <row r="95423" spans="7:8" ht="22.5" x14ac:dyDescent="0.15">
      <c r="G95423" s="282"/>
      <c r="H95423" s="282"/>
    </row>
    <row r="95424" spans="7:8" ht="22.5" x14ac:dyDescent="0.15">
      <c r="G95424" s="282"/>
      <c r="H95424" s="282"/>
    </row>
    <row r="95425" spans="7:8" ht="22.5" x14ac:dyDescent="0.15">
      <c r="G95425" s="282"/>
      <c r="H95425" s="282"/>
    </row>
    <row r="95426" spans="7:8" ht="22.5" x14ac:dyDescent="0.15">
      <c r="G95426" s="282"/>
      <c r="H95426" s="282"/>
    </row>
    <row r="95427" spans="7:8" ht="22.5" x14ac:dyDescent="0.15">
      <c r="G95427" s="282"/>
      <c r="H95427" s="282"/>
    </row>
    <row r="95428" spans="7:8" ht="22.5" x14ac:dyDescent="0.15">
      <c r="G95428" s="282"/>
      <c r="H95428" s="282"/>
    </row>
    <row r="95429" spans="7:8" ht="22.5" x14ac:dyDescent="0.15">
      <c r="G95429" s="282"/>
      <c r="H95429" s="282"/>
    </row>
    <row r="95430" spans="7:8" ht="22.5" x14ac:dyDescent="0.15">
      <c r="G95430" s="282"/>
      <c r="H95430" s="282"/>
    </row>
    <row r="95431" spans="7:8" ht="22.5" x14ac:dyDescent="0.15">
      <c r="G95431" s="282"/>
      <c r="H95431" s="282"/>
    </row>
    <row r="95432" spans="7:8" ht="22.5" x14ac:dyDescent="0.15">
      <c r="G95432" s="282"/>
      <c r="H95432" s="282"/>
    </row>
    <row r="95433" spans="7:8" ht="22.5" x14ac:dyDescent="0.15">
      <c r="G95433" s="282"/>
      <c r="H95433" s="282"/>
    </row>
    <row r="95434" spans="7:8" ht="22.5" x14ac:dyDescent="0.15">
      <c r="G95434" s="282"/>
      <c r="H95434" s="282"/>
    </row>
    <row r="95435" spans="7:8" ht="22.5" x14ac:dyDescent="0.15">
      <c r="G95435" s="282"/>
      <c r="H95435" s="282"/>
    </row>
    <row r="95436" spans="7:8" ht="22.5" x14ac:dyDescent="0.15">
      <c r="G95436" s="282"/>
      <c r="H95436" s="282"/>
    </row>
    <row r="95437" spans="7:8" ht="22.5" x14ac:dyDescent="0.15">
      <c r="G95437" s="282"/>
      <c r="H95437" s="282"/>
    </row>
    <row r="95438" spans="7:8" ht="22.5" x14ac:dyDescent="0.15">
      <c r="G95438" s="282"/>
      <c r="H95438" s="282"/>
    </row>
    <row r="95439" spans="7:8" ht="22.5" x14ac:dyDescent="0.15">
      <c r="G95439" s="282"/>
      <c r="H95439" s="282"/>
    </row>
    <row r="95440" spans="7:8" ht="22.5" x14ac:dyDescent="0.15">
      <c r="G95440" s="282"/>
      <c r="H95440" s="282"/>
    </row>
    <row r="95441" spans="7:8" ht="22.5" x14ac:dyDescent="0.15">
      <c r="G95441" s="282"/>
      <c r="H95441" s="282"/>
    </row>
    <row r="95442" spans="7:8" ht="22.5" x14ac:dyDescent="0.15">
      <c r="G95442" s="282"/>
      <c r="H95442" s="282"/>
    </row>
    <row r="95443" spans="7:8" ht="22.5" x14ac:dyDescent="0.15">
      <c r="G95443" s="282"/>
      <c r="H95443" s="282"/>
    </row>
    <row r="95444" spans="7:8" ht="22.5" x14ac:dyDescent="0.15">
      <c r="G95444" s="282"/>
      <c r="H95444" s="282"/>
    </row>
    <row r="95445" spans="7:8" ht="22.5" x14ac:dyDescent="0.15">
      <c r="G95445" s="282"/>
      <c r="H95445" s="282"/>
    </row>
    <row r="95446" spans="7:8" ht="22.5" x14ac:dyDescent="0.15">
      <c r="G95446" s="282"/>
      <c r="H95446" s="282"/>
    </row>
    <row r="95447" spans="7:8" ht="22.5" x14ac:dyDescent="0.15">
      <c r="G95447" s="282"/>
      <c r="H95447" s="282"/>
    </row>
    <row r="95448" spans="7:8" ht="22.5" x14ac:dyDescent="0.15">
      <c r="G95448" s="282"/>
      <c r="H95448" s="282"/>
    </row>
    <row r="95449" spans="7:8" ht="22.5" x14ac:dyDescent="0.15">
      <c r="G95449" s="282"/>
      <c r="H95449" s="282"/>
    </row>
    <row r="95450" spans="7:8" ht="22.5" x14ac:dyDescent="0.15">
      <c r="G95450" s="282"/>
      <c r="H95450" s="282"/>
    </row>
    <row r="95451" spans="7:8" ht="22.5" x14ac:dyDescent="0.15">
      <c r="G95451" s="282"/>
      <c r="H95451" s="282"/>
    </row>
    <row r="95452" spans="7:8" ht="22.5" x14ac:dyDescent="0.15">
      <c r="G95452" s="282"/>
      <c r="H95452" s="282"/>
    </row>
    <row r="95453" spans="7:8" ht="22.5" x14ac:dyDescent="0.15">
      <c r="G95453" s="282"/>
      <c r="H95453" s="282"/>
    </row>
    <row r="95454" spans="7:8" ht="22.5" x14ac:dyDescent="0.15">
      <c r="G95454" s="282"/>
      <c r="H95454" s="282"/>
    </row>
    <row r="95455" spans="7:8" ht="22.5" x14ac:dyDescent="0.15">
      <c r="G95455" s="282"/>
      <c r="H95455" s="282"/>
    </row>
    <row r="95456" spans="7:8" ht="22.5" x14ac:dyDescent="0.15">
      <c r="G95456" s="282"/>
      <c r="H95456" s="282"/>
    </row>
    <row r="95457" spans="7:8" ht="22.5" x14ac:dyDescent="0.15">
      <c r="G95457" s="282"/>
      <c r="H95457" s="282"/>
    </row>
    <row r="95458" spans="7:8" ht="22.5" x14ac:dyDescent="0.15">
      <c r="G95458" s="282"/>
      <c r="H95458" s="282"/>
    </row>
    <row r="95459" spans="7:8" ht="22.5" x14ac:dyDescent="0.15">
      <c r="G95459" s="282"/>
      <c r="H95459" s="282"/>
    </row>
    <row r="95460" spans="7:8" ht="22.5" x14ac:dyDescent="0.15">
      <c r="G95460" s="282"/>
      <c r="H95460" s="282"/>
    </row>
    <row r="95461" spans="7:8" ht="22.5" x14ac:dyDescent="0.15">
      <c r="G95461" s="282"/>
      <c r="H95461" s="282"/>
    </row>
    <row r="95462" spans="7:8" ht="22.5" x14ac:dyDescent="0.15">
      <c r="G95462" s="282"/>
      <c r="H95462" s="282"/>
    </row>
    <row r="95463" spans="7:8" ht="22.5" x14ac:dyDescent="0.15">
      <c r="G95463" s="282"/>
      <c r="H95463" s="282"/>
    </row>
    <row r="95464" spans="7:8" ht="22.5" x14ac:dyDescent="0.15">
      <c r="G95464" s="282"/>
      <c r="H95464" s="282"/>
    </row>
    <row r="95465" spans="7:8" ht="22.5" x14ac:dyDescent="0.15">
      <c r="G95465" s="282"/>
      <c r="H95465" s="282"/>
    </row>
    <row r="95466" spans="7:8" ht="22.5" x14ac:dyDescent="0.15">
      <c r="G95466" s="282"/>
      <c r="H95466" s="282"/>
    </row>
    <row r="95467" spans="7:8" ht="22.5" x14ac:dyDescent="0.15">
      <c r="G95467" s="282"/>
      <c r="H95467" s="282"/>
    </row>
    <row r="95468" spans="7:8" ht="22.5" x14ac:dyDescent="0.15">
      <c r="G95468" s="282"/>
      <c r="H95468" s="282"/>
    </row>
    <row r="95469" spans="7:8" ht="22.5" x14ac:dyDescent="0.15">
      <c r="G95469" s="282"/>
      <c r="H95469" s="282"/>
    </row>
    <row r="95470" spans="7:8" ht="22.5" x14ac:dyDescent="0.15">
      <c r="G95470" s="282"/>
      <c r="H95470" s="282"/>
    </row>
    <row r="95471" spans="7:8" ht="22.5" x14ac:dyDescent="0.15">
      <c r="G95471" s="282"/>
      <c r="H95471" s="282"/>
    </row>
    <row r="95472" spans="7:8" ht="22.5" x14ac:dyDescent="0.15">
      <c r="G95472" s="282"/>
      <c r="H95472" s="282"/>
    </row>
    <row r="95473" spans="7:8" ht="22.5" x14ac:dyDescent="0.15">
      <c r="G95473" s="282"/>
      <c r="H95473" s="282"/>
    </row>
    <row r="95474" spans="7:8" ht="22.5" x14ac:dyDescent="0.15">
      <c r="G95474" s="282"/>
      <c r="H95474" s="282"/>
    </row>
    <row r="95475" spans="7:8" ht="22.5" x14ac:dyDescent="0.15">
      <c r="G95475" s="282"/>
      <c r="H95475" s="282"/>
    </row>
    <row r="95476" spans="7:8" ht="22.5" x14ac:dyDescent="0.15">
      <c r="G95476" s="282"/>
      <c r="H95476" s="282"/>
    </row>
    <row r="95477" spans="7:8" ht="22.5" x14ac:dyDescent="0.15">
      <c r="G95477" s="282"/>
      <c r="H95477" s="282"/>
    </row>
    <row r="95478" spans="7:8" ht="22.5" x14ac:dyDescent="0.15">
      <c r="G95478" s="282"/>
      <c r="H95478" s="282"/>
    </row>
    <row r="95479" spans="7:8" ht="22.5" x14ac:dyDescent="0.15">
      <c r="G95479" s="282"/>
      <c r="H95479" s="282"/>
    </row>
    <row r="95480" spans="7:8" ht="22.5" x14ac:dyDescent="0.15">
      <c r="G95480" s="282"/>
      <c r="H95480" s="282"/>
    </row>
    <row r="95481" spans="7:8" ht="22.5" x14ac:dyDescent="0.15">
      <c r="G95481" s="282"/>
      <c r="H95481" s="282"/>
    </row>
    <row r="95482" spans="7:8" ht="22.5" x14ac:dyDescent="0.15">
      <c r="G95482" s="282"/>
      <c r="H95482" s="282"/>
    </row>
    <row r="95483" spans="7:8" ht="22.5" x14ac:dyDescent="0.15">
      <c r="G95483" s="282"/>
      <c r="H95483" s="282"/>
    </row>
    <row r="95484" spans="7:8" ht="22.5" x14ac:dyDescent="0.15">
      <c r="G95484" s="282"/>
      <c r="H95484" s="282"/>
    </row>
    <row r="95485" spans="7:8" ht="22.5" x14ac:dyDescent="0.15">
      <c r="G95485" s="282"/>
      <c r="H95485" s="282"/>
    </row>
    <row r="95486" spans="7:8" ht="22.5" x14ac:dyDescent="0.15">
      <c r="G95486" s="282"/>
      <c r="H95486" s="282"/>
    </row>
    <row r="95487" spans="7:8" ht="22.5" x14ac:dyDescent="0.15">
      <c r="G95487" s="282"/>
      <c r="H95487" s="282"/>
    </row>
    <row r="95488" spans="7:8" ht="22.5" x14ac:dyDescent="0.15">
      <c r="G95488" s="282"/>
      <c r="H95488" s="282"/>
    </row>
    <row r="95489" spans="7:8" ht="22.5" x14ac:dyDescent="0.15">
      <c r="G95489" s="282"/>
      <c r="H95489" s="282"/>
    </row>
    <row r="95490" spans="7:8" ht="22.5" x14ac:dyDescent="0.15">
      <c r="G95490" s="282"/>
      <c r="H95490" s="282"/>
    </row>
    <row r="95491" spans="7:8" ht="22.5" x14ac:dyDescent="0.15">
      <c r="G95491" s="282"/>
      <c r="H95491" s="282"/>
    </row>
    <row r="95492" spans="7:8" ht="22.5" x14ac:dyDescent="0.15">
      <c r="G95492" s="282"/>
      <c r="H95492" s="282"/>
    </row>
    <row r="95493" spans="7:8" ht="22.5" x14ac:dyDescent="0.15">
      <c r="G95493" s="282"/>
      <c r="H95493" s="282"/>
    </row>
    <row r="95494" spans="7:8" ht="22.5" x14ac:dyDescent="0.15">
      <c r="G95494" s="282"/>
      <c r="H95494" s="282"/>
    </row>
    <row r="95495" spans="7:8" ht="22.5" x14ac:dyDescent="0.15">
      <c r="G95495" s="282"/>
      <c r="H95495" s="282"/>
    </row>
    <row r="95496" spans="7:8" ht="22.5" x14ac:dyDescent="0.15">
      <c r="G95496" s="282"/>
      <c r="H95496" s="282"/>
    </row>
    <row r="95497" spans="7:8" ht="22.5" x14ac:dyDescent="0.15">
      <c r="G95497" s="282"/>
      <c r="H95497" s="282"/>
    </row>
    <row r="95498" spans="7:8" ht="22.5" x14ac:dyDescent="0.15">
      <c r="G95498" s="282"/>
      <c r="H95498" s="282"/>
    </row>
    <row r="95499" spans="7:8" ht="22.5" x14ac:dyDescent="0.15">
      <c r="G95499" s="282"/>
      <c r="H95499" s="282"/>
    </row>
    <row r="95500" spans="7:8" ht="22.5" x14ac:dyDescent="0.15">
      <c r="G95500" s="282"/>
      <c r="H95500" s="282"/>
    </row>
    <row r="95501" spans="7:8" ht="22.5" x14ac:dyDescent="0.15">
      <c r="G95501" s="282"/>
      <c r="H95501" s="282"/>
    </row>
    <row r="95502" spans="7:8" ht="22.5" x14ac:dyDescent="0.15">
      <c r="G95502" s="282"/>
      <c r="H95502" s="282"/>
    </row>
    <row r="95503" spans="7:8" ht="22.5" x14ac:dyDescent="0.15">
      <c r="G95503" s="282"/>
      <c r="H95503" s="282"/>
    </row>
    <row r="95504" spans="7:8" ht="22.5" x14ac:dyDescent="0.15">
      <c r="G95504" s="282"/>
      <c r="H95504" s="282"/>
    </row>
    <row r="95505" spans="7:8" ht="22.5" x14ac:dyDescent="0.15">
      <c r="G95505" s="282"/>
      <c r="H95505" s="282"/>
    </row>
    <row r="95506" spans="7:8" ht="22.5" x14ac:dyDescent="0.15">
      <c r="G95506" s="282"/>
      <c r="H95506" s="282"/>
    </row>
    <row r="95507" spans="7:8" ht="22.5" x14ac:dyDescent="0.15">
      <c r="G95507" s="282"/>
      <c r="H95507" s="282"/>
    </row>
    <row r="95508" spans="7:8" ht="22.5" x14ac:dyDescent="0.15">
      <c r="G95508" s="282"/>
      <c r="H95508" s="282"/>
    </row>
    <row r="95509" spans="7:8" ht="22.5" x14ac:dyDescent="0.15">
      <c r="G95509" s="282"/>
      <c r="H95509" s="282"/>
    </row>
    <row r="95510" spans="7:8" ht="22.5" x14ac:dyDescent="0.15">
      <c r="G95510" s="282"/>
      <c r="H95510" s="282"/>
    </row>
    <row r="95511" spans="7:8" ht="22.5" x14ac:dyDescent="0.15">
      <c r="G95511" s="282"/>
      <c r="H95511" s="282"/>
    </row>
    <row r="95512" spans="7:8" ht="22.5" x14ac:dyDescent="0.15">
      <c r="G95512" s="282"/>
      <c r="H95512" s="282"/>
    </row>
    <row r="95513" spans="7:8" ht="22.5" x14ac:dyDescent="0.15">
      <c r="G95513" s="282"/>
      <c r="H95513" s="282"/>
    </row>
    <row r="95514" spans="7:8" ht="22.5" x14ac:dyDescent="0.15">
      <c r="G95514" s="282"/>
      <c r="H95514" s="282"/>
    </row>
    <row r="95515" spans="7:8" ht="22.5" x14ac:dyDescent="0.15">
      <c r="G95515" s="282"/>
      <c r="H95515" s="282"/>
    </row>
    <row r="95516" spans="7:8" ht="22.5" x14ac:dyDescent="0.15">
      <c r="G95516" s="282"/>
      <c r="H95516" s="282"/>
    </row>
    <row r="95517" spans="7:8" ht="22.5" x14ac:dyDescent="0.15">
      <c r="G95517" s="282"/>
      <c r="H95517" s="282"/>
    </row>
    <row r="95518" spans="7:8" ht="22.5" x14ac:dyDescent="0.15">
      <c r="G95518" s="282"/>
      <c r="H95518" s="282"/>
    </row>
    <row r="95519" spans="7:8" ht="22.5" x14ac:dyDescent="0.15">
      <c r="G95519" s="282"/>
      <c r="H95519" s="282"/>
    </row>
    <row r="95520" spans="7:8" ht="22.5" x14ac:dyDescent="0.15">
      <c r="G95520" s="282"/>
      <c r="H95520" s="282"/>
    </row>
    <row r="95521" spans="7:8" ht="22.5" x14ac:dyDescent="0.15">
      <c r="G95521" s="282"/>
      <c r="H95521" s="282"/>
    </row>
    <row r="95522" spans="7:8" ht="22.5" x14ac:dyDescent="0.15">
      <c r="G95522" s="282"/>
      <c r="H95522" s="282"/>
    </row>
    <row r="95523" spans="7:8" ht="22.5" x14ac:dyDescent="0.15">
      <c r="G95523" s="282"/>
      <c r="H95523" s="282"/>
    </row>
    <row r="95524" spans="7:8" ht="22.5" x14ac:dyDescent="0.15">
      <c r="G95524" s="282"/>
      <c r="H95524" s="282"/>
    </row>
    <row r="95525" spans="7:8" ht="22.5" x14ac:dyDescent="0.15">
      <c r="G95525" s="282"/>
      <c r="H95525" s="282"/>
    </row>
    <row r="95526" spans="7:8" ht="22.5" x14ac:dyDescent="0.15">
      <c r="G95526" s="282"/>
      <c r="H95526" s="282"/>
    </row>
    <row r="95527" spans="7:8" ht="22.5" x14ac:dyDescent="0.15">
      <c r="G95527" s="282"/>
      <c r="H95527" s="282"/>
    </row>
    <row r="95528" spans="7:8" ht="22.5" x14ac:dyDescent="0.15">
      <c r="G95528" s="282"/>
      <c r="H95528" s="282"/>
    </row>
    <row r="95529" spans="7:8" ht="22.5" x14ac:dyDescent="0.15">
      <c r="G95529" s="282"/>
      <c r="H95529" s="282"/>
    </row>
    <row r="95530" spans="7:8" ht="22.5" x14ac:dyDescent="0.15">
      <c r="G95530" s="282"/>
      <c r="H95530" s="282"/>
    </row>
    <row r="95531" spans="7:8" ht="22.5" x14ac:dyDescent="0.15">
      <c r="G95531" s="282"/>
      <c r="H95531" s="282"/>
    </row>
    <row r="95532" spans="7:8" ht="22.5" x14ac:dyDescent="0.15">
      <c r="G95532" s="282"/>
      <c r="H95532" s="282"/>
    </row>
    <row r="95533" spans="7:8" ht="22.5" x14ac:dyDescent="0.15">
      <c r="G95533" s="282"/>
      <c r="H95533" s="282"/>
    </row>
    <row r="95534" spans="7:8" ht="22.5" x14ac:dyDescent="0.15">
      <c r="G95534" s="282"/>
      <c r="H95534" s="282"/>
    </row>
    <row r="95535" spans="7:8" ht="22.5" x14ac:dyDescent="0.15">
      <c r="G95535" s="282"/>
      <c r="H95535" s="282"/>
    </row>
    <row r="95536" spans="7:8" ht="22.5" x14ac:dyDescent="0.15">
      <c r="G95536" s="282"/>
      <c r="H95536" s="282"/>
    </row>
    <row r="95537" spans="7:8" ht="22.5" x14ac:dyDescent="0.15">
      <c r="G95537" s="282"/>
      <c r="H95537" s="282"/>
    </row>
    <row r="95538" spans="7:8" ht="22.5" x14ac:dyDescent="0.15">
      <c r="G95538" s="282"/>
      <c r="H95538" s="282"/>
    </row>
    <row r="95539" spans="7:8" ht="22.5" x14ac:dyDescent="0.15">
      <c r="G95539" s="282"/>
      <c r="H95539" s="282"/>
    </row>
    <row r="95540" spans="7:8" ht="22.5" x14ac:dyDescent="0.15">
      <c r="G95540" s="282"/>
      <c r="H95540" s="282"/>
    </row>
    <row r="95541" spans="7:8" ht="22.5" x14ac:dyDescent="0.15">
      <c r="G95541" s="282"/>
      <c r="H95541" s="282"/>
    </row>
    <row r="95542" spans="7:8" ht="22.5" x14ac:dyDescent="0.15">
      <c r="G95542" s="282"/>
      <c r="H95542" s="282"/>
    </row>
    <row r="95543" spans="7:8" ht="22.5" x14ac:dyDescent="0.15">
      <c r="G95543" s="282"/>
      <c r="H95543" s="282"/>
    </row>
    <row r="95544" spans="7:8" ht="22.5" x14ac:dyDescent="0.15">
      <c r="G95544" s="282"/>
      <c r="H95544" s="282"/>
    </row>
    <row r="95545" spans="7:8" ht="22.5" x14ac:dyDescent="0.15">
      <c r="G95545" s="282"/>
      <c r="H95545" s="282"/>
    </row>
    <row r="95546" spans="7:8" ht="22.5" x14ac:dyDescent="0.15">
      <c r="G95546" s="282"/>
      <c r="H95546" s="282"/>
    </row>
    <row r="95547" spans="7:8" ht="22.5" x14ac:dyDescent="0.15">
      <c r="G95547" s="282"/>
      <c r="H95547" s="282"/>
    </row>
    <row r="95548" spans="7:8" ht="22.5" x14ac:dyDescent="0.15">
      <c r="G95548" s="282"/>
      <c r="H95548" s="282"/>
    </row>
    <row r="95549" spans="7:8" ht="22.5" x14ac:dyDescent="0.15">
      <c r="G95549" s="282"/>
      <c r="H95549" s="282"/>
    </row>
    <row r="95550" spans="7:8" ht="22.5" x14ac:dyDescent="0.15">
      <c r="G95550" s="282"/>
      <c r="H95550" s="282"/>
    </row>
    <row r="95551" spans="7:8" ht="22.5" x14ac:dyDescent="0.15">
      <c r="G95551" s="282"/>
      <c r="H95551" s="282"/>
    </row>
    <row r="95552" spans="7:8" ht="22.5" x14ac:dyDescent="0.15">
      <c r="G95552" s="282"/>
      <c r="H95552" s="282"/>
    </row>
    <row r="95553" spans="7:8" ht="22.5" x14ac:dyDescent="0.15">
      <c r="G95553" s="282"/>
      <c r="H95553" s="282"/>
    </row>
    <row r="95554" spans="7:8" ht="22.5" x14ac:dyDescent="0.15">
      <c r="G95554" s="282"/>
      <c r="H95554" s="282"/>
    </row>
    <row r="95555" spans="7:8" ht="22.5" x14ac:dyDescent="0.15">
      <c r="G95555" s="282"/>
      <c r="H95555" s="282"/>
    </row>
    <row r="95556" spans="7:8" ht="22.5" x14ac:dyDescent="0.15">
      <c r="G95556" s="282"/>
      <c r="H95556" s="282"/>
    </row>
    <row r="95557" spans="7:8" ht="22.5" x14ac:dyDescent="0.15">
      <c r="G95557" s="282"/>
      <c r="H95557" s="282"/>
    </row>
    <row r="95558" spans="7:8" ht="22.5" x14ac:dyDescent="0.15">
      <c r="G95558" s="282"/>
      <c r="H95558" s="282"/>
    </row>
    <row r="95559" spans="7:8" ht="22.5" x14ac:dyDescent="0.15">
      <c r="G95559" s="282"/>
      <c r="H95559" s="282"/>
    </row>
    <row r="95560" spans="7:8" ht="22.5" x14ac:dyDescent="0.15">
      <c r="G95560" s="282"/>
      <c r="H95560" s="282"/>
    </row>
    <row r="95561" spans="7:8" ht="22.5" x14ac:dyDescent="0.15">
      <c r="G95561" s="282"/>
      <c r="H95561" s="282"/>
    </row>
    <row r="95562" spans="7:8" ht="22.5" x14ac:dyDescent="0.15">
      <c r="G95562" s="282"/>
      <c r="H95562" s="282"/>
    </row>
    <row r="95563" spans="7:8" ht="22.5" x14ac:dyDescent="0.15">
      <c r="G95563" s="282"/>
      <c r="H95563" s="282"/>
    </row>
    <row r="95564" spans="7:8" ht="22.5" x14ac:dyDescent="0.15">
      <c r="G95564" s="282"/>
      <c r="H95564" s="282"/>
    </row>
    <row r="95565" spans="7:8" ht="22.5" x14ac:dyDescent="0.15">
      <c r="G95565" s="282"/>
      <c r="H95565" s="282"/>
    </row>
    <row r="95566" spans="7:8" ht="22.5" x14ac:dyDescent="0.15">
      <c r="G95566" s="282"/>
      <c r="H95566" s="282"/>
    </row>
    <row r="95567" spans="7:8" ht="22.5" x14ac:dyDescent="0.15">
      <c r="G95567" s="282"/>
      <c r="H95567" s="282"/>
    </row>
    <row r="95568" spans="7:8" ht="22.5" x14ac:dyDescent="0.15">
      <c r="G95568" s="282"/>
      <c r="H95568" s="282"/>
    </row>
    <row r="95569" spans="7:8" ht="22.5" x14ac:dyDescent="0.15">
      <c r="G95569" s="282"/>
      <c r="H95569" s="282"/>
    </row>
    <row r="95570" spans="7:8" ht="22.5" x14ac:dyDescent="0.15">
      <c r="G95570" s="282"/>
      <c r="H95570" s="282"/>
    </row>
    <row r="95571" spans="7:8" ht="22.5" x14ac:dyDescent="0.15">
      <c r="G95571" s="282"/>
      <c r="H95571" s="282"/>
    </row>
    <row r="95572" spans="7:8" ht="22.5" x14ac:dyDescent="0.15">
      <c r="G95572" s="282"/>
      <c r="H95572" s="282"/>
    </row>
    <row r="95573" spans="7:8" ht="22.5" x14ac:dyDescent="0.15">
      <c r="G95573" s="282"/>
      <c r="H95573" s="282"/>
    </row>
    <row r="95574" spans="7:8" ht="22.5" x14ac:dyDescent="0.15">
      <c r="G95574" s="282"/>
      <c r="H95574" s="282"/>
    </row>
    <row r="95575" spans="7:8" ht="22.5" x14ac:dyDescent="0.15">
      <c r="G95575" s="282"/>
      <c r="H95575" s="282"/>
    </row>
    <row r="95576" spans="7:8" ht="22.5" x14ac:dyDescent="0.15">
      <c r="G95576" s="282"/>
      <c r="H95576" s="282"/>
    </row>
    <row r="95577" spans="7:8" ht="22.5" x14ac:dyDescent="0.15">
      <c r="G95577" s="282"/>
      <c r="H95577" s="282"/>
    </row>
    <row r="95578" spans="7:8" ht="22.5" x14ac:dyDescent="0.15">
      <c r="G95578" s="282"/>
      <c r="H95578" s="282"/>
    </row>
    <row r="95579" spans="7:8" ht="22.5" x14ac:dyDescent="0.15">
      <c r="G95579" s="282"/>
      <c r="H95579" s="282"/>
    </row>
    <row r="95580" spans="7:8" ht="22.5" x14ac:dyDescent="0.15">
      <c r="G95580" s="282"/>
      <c r="H95580" s="282"/>
    </row>
    <row r="95581" spans="7:8" ht="22.5" x14ac:dyDescent="0.15">
      <c r="G95581" s="282"/>
      <c r="H95581" s="282"/>
    </row>
    <row r="95582" spans="7:8" ht="22.5" x14ac:dyDescent="0.15">
      <c r="G95582" s="282"/>
      <c r="H95582" s="282"/>
    </row>
    <row r="95583" spans="7:8" ht="22.5" x14ac:dyDescent="0.15">
      <c r="G95583" s="282"/>
      <c r="H95583" s="282"/>
    </row>
    <row r="95584" spans="7:8" ht="22.5" x14ac:dyDescent="0.15">
      <c r="G95584" s="282"/>
      <c r="H95584" s="282"/>
    </row>
    <row r="95585" spans="7:8" ht="22.5" x14ac:dyDescent="0.15">
      <c r="G95585" s="282"/>
      <c r="H95585" s="282"/>
    </row>
    <row r="95586" spans="7:8" ht="22.5" x14ac:dyDescent="0.15">
      <c r="G95586" s="282"/>
      <c r="H95586" s="282"/>
    </row>
    <row r="95587" spans="7:8" ht="22.5" x14ac:dyDescent="0.15">
      <c r="G95587" s="282"/>
      <c r="H95587" s="282"/>
    </row>
    <row r="95588" spans="7:8" ht="22.5" x14ac:dyDescent="0.15">
      <c r="G95588" s="282"/>
      <c r="H95588" s="282"/>
    </row>
    <row r="95589" spans="7:8" ht="22.5" x14ac:dyDescent="0.15">
      <c r="G95589" s="282"/>
      <c r="H95589" s="282"/>
    </row>
    <row r="95590" spans="7:8" ht="22.5" x14ac:dyDescent="0.15">
      <c r="G95590" s="282"/>
      <c r="H95590" s="282"/>
    </row>
    <row r="95591" spans="7:8" ht="22.5" x14ac:dyDescent="0.15">
      <c r="G95591" s="282"/>
      <c r="H95591" s="282"/>
    </row>
    <row r="95592" spans="7:8" ht="22.5" x14ac:dyDescent="0.15">
      <c r="G95592" s="282"/>
      <c r="H95592" s="282"/>
    </row>
    <row r="95593" spans="7:8" ht="22.5" x14ac:dyDescent="0.15">
      <c r="G95593" s="282"/>
      <c r="H95593" s="282"/>
    </row>
    <row r="95594" spans="7:8" ht="22.5" x14ac:dyDescent="0.15">
      <c r="G95594" s="282"/>
      <c r="H95594" s="282"/>
    </row>
    <row r="95595" spans="7:8" ht="22.5" x14ac:dyDescent="0.15">
      <c r="G95595" s="282"/>
      <c r="H95595" s="282"/>
    </row>
    <row r="95596" spans="7:8" ht="22.5" x14ac:dyDescent="0.15">
      <c r="G95596" s="282"/>
      <c r="H95596" s="282"/>
    </row>
    <row r="95597" spans="7:8" ht="22.5" x14ac:dyDescent="0.15">
      <c r="G95597" s="282"/>
      <c r="H95597" s="282"/>
    </row>
    <row r="95598" spans="7:8" ht="22.5" x14ac:dyDescent="0.15">
      <c r="G95598" s="282"/>
      <c r="H95598" s="282"/>
    </row>
    <row r="95599" spans="7:8" ht="22.5" x14ac:dyDescent="0.15">
      <c r="G95599" s="282"/>
      <c r="H95599" s="282"/>
    </row>
    <row r="95600" spans="7:8" ht="22.5" x14ac:dyDescent="0.15">
      <c r="G95600" s="282"/>
      <c r="H95600" s="282"/>
    </row>
    <row r="95601" spans="7:8" ht="22.5" x14ac:dyDescent="0.15">
      <c r="G95601" s="282"/>
      <c r="H95601" s="282"/>
    </row>
    <row r="95602" spans="7:8" ht="22.5" x14ac:dyDescent="0.15">
      <c r="G95602" s="282"/>
      <c r="H95602" s="282"/>
    </row>
    <row r="95603" spans="7:8" ht="22.5" x14ac:dyDescent="0.15">
      <c r="G95603" s="282"/>
      <c r="H95603" s="282"/>
    </row>
    <row r="95604" spans="7:8" ht="22.5" x14ac:dyDescent="0.15">
      <c r="G95604" s="282"/>
      <c r="H95604" s="282"/>
    </row>
    <row r="95605" spans="7:8" ht="22.5" x14ac:dyDescent="0.15">
      <c r="G95605" s="282"/>
      <c r="H95605" s="282"/>
    </row>
    <row r="95606" spans="7:8" ht="22.5" x14ac:dyDescent="0.15">
      <c r="G95606" s="282"/>
      <c r="H95606" s="282"/>
    </row>
    <row r="95607" spans="7:8" ht="22.5" x14ac:dyDescent="0.15">
      <c r="G95607" s="282"/>
      <c r="H95607" s="282"/>
    </row>
    <row r="95608" spans="7:8" ht="22.5" x14ac:dyDescent="0.15">
      <c r="G95608" s="282"/>
      <c r="H95608" s="282"/>
    </row>
    <row r="95609" spans="7:8" ht="22.5" x14ac:dyDescent="0.15">
      <c r="G95609" s="282"/>
      <c r="H95609" s="282"/>
    </row>
    <row r="95610" spans="7:8" ht="22.5" x14ac:dyDescent="0.15">
      <c r="G95610" s="282"/>
      <c r="H95610" s="282"/>
    </row>
    <row r="95611" spans="7:8" ht="22.5" x14ac:dyDescent="0.15">
      <c r="G95611" s="282"/>
      <c r="H95611" s="282"/>
    </row>
    <row r="95612" spans="7:8" ht="22.5" x14ac:dyDescent="0.15">
      <c r="G95612" s="282"/>
      <c r="H95612" s="282"/>
    </row>
    <row r="95613" spans="7:8" ht="22.5" x14ac:dyDescent="0.15">
      <c r="G95613" s="282"/>
      <c r="H95613" s="282"/>
    </row>
    <row r="95614" spans="7:8" ht="22.5" x14ac:dyDescent="0.15">
      <c r="G95614" s="282"/>
      <c r="H95614" s="282"/>
    </row>
    <row r="95615" spans="7:8" ht="22.5" x14ac:dyDescent="0.15">
      <c r="G95615" s="282"/>
      <c r="H95615" s="282"/>
    </row>
    <row r="95616" spans="7:8" ht="22.5" x14ac:dyDescent="0.15">
      <c r="G95616" s="282"/>
      <c r="H95616" s="282"/>
    </row>
    <row r="95617" spans="7:8" ht="22.5" x14ac:dyDescent="0.15">
      <c r="G95617" s="282"/>
      <c r="H95617" s="282"/>
    </row>
    <row r="95618" spans="7:8" ht="22.5" x14ac:dyDescent="0.15">
      <c r="G95618" s="282"/>
      <c r="H95618" s="282"/>
    </row>
    <row r="95619" spans="7:8" ht="22.5" x14ac:dyDescent="0.15">
      <c r="G95619" s="282"/>
      <c r="H95619" s="282"/>
    </row>
    <row r="95620" spans="7:8" ht="22.5" x14ac:dyDescent="0.15">
      <c r="G95620" s="282"/>
      <c r="H95620" s="282"/>
    </row>
    <row r="95621" spans="7:8" ht="22.5" x14ac:dyDescent="0.15">
      <c r="G95621" s="282"/>
      <c r="H95621" s="282"/>
    </row>
    <row r="95622" spans="7:8" ht="22.5" x14ac:dyDescent="0.15">
      <c r="G95622" s="282"/>
      <c r="H95622" s="282"/>
    </row>
    <row r="95623" spans="7:8" ht="22.5" x14ac:dyDescent="0.15">
      <c r="G95623" s="282"/>
      <c r="H95623" s="282"/>
    </row>
    <row r="95624" spans="7:8" ht="22.5" x14ac:dyDescent="0.15">
      <c r="G95624" s="282"/>
      <c r="H95624" s="282"/>
    </row>
    <row r="95625" spans="7:8" ht="22.5" x14ac:dyDescent="0.15">
      <c r="G95625" s="282"/>
      <c r="H95625" s="282"/>
    </row>
    <row r="95626" spans="7:8" ht="22.5" x14ac:dyDescent="0.15">
      <c r="G95626" s="282"/>
      <c r="H95626" s="282"/>
    </row>
    <row r="95627" spans="7:8" ht="22.5" x14ac:dyDescent="0.15">
      <c r="G95627" s="282"/>
      <c r="H95627" s="282"/>
    </row>
    <row r="95628" spans="7:8" ht="22.5" x14ac:dyDescent="0.15">
      <c r="G95628" s="282"/>
      <c r="H95628" s="282"/>
    </row>
    <row r="95629" spans="7:8" ht="22.5" x14ac:dyDescent="0.15">
      <c r="G95629" s="282"/>
      <c r="H95629" s="282"/>
    </row>
    <row r="95630" spans="7:8" ht="22.5" x14ac:dyDescent="0.15">
      <c r="G95630" s="282"/>
      <c r="H95630" s="282"/>
    </row>
    <row r="95631" spans="7:8" ht="22.5" x14ac:dyDescent="0.15">
      <c r="G95631" s="282"/>
      <c r="H95631" s="282"/>
    </row>
    <row r="95632" spans="7:8" ht="22.5" x14ac:dyDescent="0.15">
      <c r="G95632" s="282"/>
      <c r="H95632" s="282"/>
    </row>
    <row r="95633" spans="7:8" ht="22.5" x14ac:dyDescent="0.15">
      <c r="G95633" s="282"/>
      <c r="H95633" s="282"/>
    </row>
    <row r="95634" spans="7:8" ht="22.5" x14ac:dyDescent="0.15">
      <c r="G95634" s="282"/>
      <c r="H95634" s="282"/>
    </row>
    <row r="95635" spans="7:8" ht="22.5" x14ac:dyDescent="0.15">
      <c r="G95635" s="282"/>
      <c r="H95635" s="282"/>
    </row>
    <row r="95636" spans="7:8" ht="22.5" x14ac:dyDescent="0.15">
      <c r="G95636" s="282"/>
      <c r="H95636" s="282"/>
    </row>
    <row r="95637" spans="7:8" ht="22.5" x14ac:dyDescent="0.15">
      <c r="G95637" s="282"/>
      <c r="H95637" s="282"/>
    </row>
    <row r="95638" spans="7:8" ht="22.5" x14ac:dyDescent="0.15">
      <c r="G95638" s="282"/>
      <c r="H95638" s="282"/>
    </row>
    <row r="95639" spans="7:8" ht="22.5" x14ac:dyDescent="0.15">
      <c r="G95639" s="282"/>
      <c r="H95639" s="282"/>
    </row>
    <row r="95640" spans="7:8" ht="22.5" x14ac:dyDescent="0.15">
      <c r="G95640" s="282"/>
      <c r="H95640" s="282"/>
    </row>
    <row r="95641" spans="7:8" ht="22.5" x14ac:dyDescent="0.15">
      <c r="G95641" s="282"/>
      <c r="H95641" s="282"/>
    </row>
    <row r="95642" spans="7:8" ht="22.5" x14ac:dyDescent="0.15">
      <c r="G95642" s="282"/>
      <c r="H95642" s="282"/>
    </row>
    <row r="95643" spans="7:8" ht="22.5" x14ac:dyDescent="0.15">
      <c r="G95643" s="282"/>
      <c r="H95643" s="282"/>
    </row>
    <row r="95644" spans="7:8" ht="22.5" x14ac:dyDescent="0.15">
      <c r="G95644" s="282"/>
      <c r="H95644" s="282"/>
    </row>
    <row r="95645" spans="7:8" ht="22.5" x14ac:dyDescent="0.15">
      <c r="G95645" s="282"/>
      <c r="H95645" s="282"/>
    </row>
    <row r="95646" spans="7:8" ht="22.5" x14ac:dyDescent="0.15">
      <c r="G95646" s="282"/>
      <c r="H95646" s="282"/>
    </row>
    <row r="95647" spans="7:8" ht="22.5" x14ac:dyDescent="0.15">
      <c r="G95647" s="282"/>
      <c r="H95647" s="282"/>
    </row>
    <row r="95648" spans="7:8" ht="22.5" x14ac:dyDescent="0.15">
      <c r="G95648" s="282"/>
      <c r="H95648" s="282"/>
    </row>
    <row r="95649" spans="7:8" ht="22.5" x14ac:dyDescent="0.15">
      <c r="G95649" s="282"/>
      <c r="H95649" s="282"/>
    </row>
    <row r="95650" spans="7:8" ht="22.5" x14ac:dyDescent="0.15">
      <c r="G95650" s="282"/>
      <c r="H95650" s="282"/>
    </row>
    <row r="95651" spans="7:8" ht="22.5" x14ac:dyDescent="0.15">
      <c r="G95651" s="282"/>
      <c r="H95651" s="282"/>
    </row>
    <row r="95652" spans="7:8" ht="22.5" x14ac:dyDescent="0.15">
      <c r="G95652" s="282"/>
      <c r="H95652" s="282"/>
    </row>
    <row r="95653" spans="7:8" ht="22.5" x14ac:dyDescent="0.15">
      <c r="G95653" s="282"/>
      <c r="H95653" s="282"/>
    </row>
    <row r="95654" spans="7:8" ht="22.5" x14ac:dyDescent="0.15">
      <c r="G95654" s="282"/>
      <c r="H95654" s="282"/>
    </row>
    <row r="95655" spans="7:8" ht="22.5" x14ac:dyDescent="0.15">
      <c r="G95655" s="282"/>
      <c r="H95655" s="282"/>
    </row>
    <row r="95656" spans="7:8" ht="22.5" x14ac:dyDescent="0.15">
      <c r="G95656" s="282"/>
      <c r="H95656" s="282"/>
    </row>
    <row r="95657" spans="7:8" ht="22.5" x14ac:dyDescent="0.15">
      <c r="G95657" s="282"/>
      <c r="H95657" s="282"/>
    </row>
    <row r="95658" spans="7:8" ht="22.5" x14ac:dyDescent="0.15">
      <c r="G95658" s="282"/>
      <c r="H95658" s="282"/>
    </row>
    <row r="95659" spans="7:8" ht="22.5" x14ac:dyDescent="0.15">
      <c r="G95659" s="282"/>
      <c r="H95659" s="282"/>
    </row>
    <row r="95660" spans="7:8" ht="22.5" x14ac:dyDescent="0.15">
      <c r="G95660" s="282"/>
      <c r="H95660" s="282"/>
    </row>
    <row r="95661" spans="7:8" ht="22.5" x14ac:dyDescent="0.15">
      <c r="G95661" s="282"/>
      <c r="H95661" s="282"/>
    </row>
    <row r="95662" spans="7:8" ht="22.5" x14ac:dyDescent="0.15">
      <c r="G95662" s="282"/>
      <c r="H95662" s="282"/>
    </row>
    <row r="95663" spans="7:8" ht="22.5" x14ac:dyDescent="0.15">
      <c r="G95663" s="282"/>
      <c r="H95663" s="282"/>
    </row>
    <row r="95664" spans="7:8" ht="22.5" x14ac:dyDescent="0.15">
      <c r="G95664" s="282"/>
      <c r="H95664" s="282"/>
    </row>
    <row r="95665" spans="7:8" ht="22.5" x14ac:dyDescent="0.15">
      <c r="G95665" s="282"/>
      <c r="H95665" s="282"/>
    </row>
    <row r="95666" spans="7:8" ht="22.5" x14ac:dyDescent="0.15">
      <c r="G95666" s="282"/>
      <c r="H95666" s="282"/>
    </row>
    <row r="95667" spans="7:8" ht="22.5" x14ac:dyDescent="0.15">
      <c r="G95667" s="282"/>
      <c r="H95667" s="282"/>
    </row>
    <row r="95668" spans="7:8" ht="22.5" x14ac:dyDescent="0.15">
      <c r="G95668" s="282"/>
      <c r="H95668" s="282"/>
    </row>
    <row r="95669" spans="7:8" ht="22.5" x14ac:dyDescent="0.15">
      <c r="G95669" s="282"/>
      <c r="H95669" s="282"/>
    </row>
    <row r="95670" spans="7:8" ht="22.5" x14ac:dyDescent="0.15">
      <c r="G95670" s="282"/>
      <c r="H95670" s="282"/>
    </row>
    <row r="95671" spans="7:8" ht="22.5" x14ac:dyDescent="0.15">
      <c r="G95671" s="282"/>
      <c r="H95671" s="282"/>
    </row>
    <row r="95672" spans="7:8" ht="22.5" x14ac:dyDescent="0.15">
      <c r="G95672" s="282"/>
      <c r="H95672" s="282"/>
    </row>
    <row r="95673" spans="7:8" ht="22.5" x14ac:dyDescent="0.15">
      <c r="G95673" s="282"/>
      <c r="H95673" s="282"/>
    </row>
    <row r="95674" spans="7:8" ht="22.5" x14ac:dyDescent="0.15">
      <c r="G95674" s="282"/>
      <c r="H95674" s="282"/>
    </row>
    <row r="95675" spans="7:8" ht="22.5" x14ac:dyDescent="0.15">
      <c r="G95675" s="282"/>
      <c r="H95675" s="282"/>
    </row>
    <row r="95676" spans="7:8" ht="22.5" x14ac:dyDescent="0.15">
      <c r="G95676" s="282"/>
      <c r="H95676" s="282"/>
    </row>
    <row r="95677" spans="7:8" ht="22.5" x14ac:dyDescent="0.15">
      <c r="G95677" s="282"/>
      <c r="H95677" s="282"/>
    </row>
    <row r="95678" spans="7:8" ht="22.5" x14ac:dyDescent="0.15">
      <c r="G95678" s="282"/>
      <c r="H95678" s="282"/>
    </row>
    <row r="95679" spans="7:8" ht="22.5" x14ac:dyDescent="0.15">
      <c r="G95679" s="282"/>
      <c r="H95679" s="282"/>
    </row>
    <row r="95680" spans="7:8" ht="22.5" x14ac:dyDescent="0.15">
      <c r="G95680" s="282"/>
      <c r="H95680" s="282"/>
    </row>
    <row r="95681" spans="7:8" ht="22.5" x14ac:dyDescent="0.15">
      <c r="G95681" s="282"/>
      <c r="H95681" s="282"/>
    </row>
    <row r="95682" spans="7:8" ht="22.5" x14ac:dyDescent="0.15">
      <c r="G95682" s="282"/>
      <c r="H95682" s="282"/>
    </row>
    <row r="95683" spans="7:8" ht="22.5" x14ac:dyDescent="0.15">
      <c r="G95683" s="282"/>
      <c r="H95683" s="282"/>
    </row>
    <row r="95684" spans="7:8" ht="22.5" x14ac:dyDescent="0.15">
      <c r="G95684" s="282"/>
      <c r="H95684" s="282"/>
    </row>
    <row r="95685" spans="7:8" ht="22.5" x14ac:dyDescent="0.15">
      <c r="G95685" s="282"/>
      <c r="H95685" s="282"/>
    </row>
    <row r="95686" spans="7:8" ht="22.5" x14ac:dyDescent="0.15">
      <c r="G95686" s="282"/>
      <c r="H95686" s="282"/>
    </row>
    <row r="95687" spans="7:8" ht="22.5" x14ac:dyDescent="0.15">
      <c r="G95687" s="282"/>
      <c r="H95687" s="282"/>
    </row>
    <row r="95688" spans="7:8" ht="22.5" x14ac:dyDescent="0.15">
      <c r="G95688" s="282"/>
      <c r="H95688" s="282"/>
    </row>
    <row r="95689" spans="7:8" ht="22.5" x14ac:dyDescent="0.15">
      <c r="G95689" s="282"/>
      <c r="H95689" s="282"/>
    </row>
    <row r="95690" spans="7:8" ht="22.5" x14ac:dyDescent="0.15">
      <c r="G95690" s="282"/>
      <c r="H95690" s="282"/>
    </row>
    <row r="95691" spans="7:8" ht="22.5" x14ac:dyDescent="0.15">
      <c r="G95691" s="282"/>
      <c r="H95691" s="282"/>
    </row>
    <row r="95692" spans="7:8" ht="22.5" x14ac:dyDescent="0.15">
      <c r="G95692" s="282"/>
      <c r="H95692" s="282"/>
    </row>
    <row r="95693" spans="7:8" ht="22.5" x14ac:dyDescent="0.15">
      <c r="G95693" s="282"/>
      <c r="H95693" s="282"/>
    </row>
    <row r="95694" spans="7:8" ht="22.5" x14ac:dyDescent="0.15">
      <c r="G95694" s="282"/>
      <c r="H95694" s="282"/>
    </row>
    <row r="95695" spans="7:8" ht="22.5" x14ac:dyDescent="0.15">
      <c r="G95695" s="282"/>
      <c r="H95695" s="282"/>
    </row>
    <row r="95696" spans="7:8" ht="22.5" x14ac:dyDescent="0.15">
      <c r="G95696" s="282"/>
      <c r="H95696" s="282"/>
    </row>
    <row r="95697" spans="7:8" ht="22.5" x14ac:dyDescent="0.15">
      <c r="G95697" s="282"/>
      <c r="H95697" s="282"/>
    </row>
    <row r="95698" spans="7:8" ht="22.5" x14ac:dyDescent="0.15">
      <c r="G95698" s="282"/>
      <c r="H95698" s="282"/>
    </row>
    <row r="95699" spans="7:8" ht="22.5" x14ac:dyDescent="0.15">
      <c r="G95699" s="282"/>
      <c r="H95699" s="282"/>
    </row>
    <row r="95700" spans="7:8" ht="22.5" x14ac:dyDescent="0.15">
      <c r="G95700" s="282"/>
      <c r="H95700" s="282"/>
    </row>
    <row r="95701" spans="7:8" ht="22.5" x14ac:dyDescent="0.15">
      <c r="G95701" s="282"/>
      <c r="H95701" s="282"/>
    </row>
    <row r="95702" spans="7:8" ht="22.5" x14ac:dyDescent="0.15">
      <c r="G95702" s="282"/>
      <c r="H95702" s="282"/>
    </row>
    <row r="95703" spans="7:8" ht="22.5" x14ac:dyDescent="0.15">
      <c r="G95703" s="282"/>
      <c r="H95703" s="282"/>
    </row>
    <row r="95704" spans="7:8" ht="22.5" x14ac:dyDescent="0.15">
      <c r="G95704" s="282"/>
      <c r="H95704" s="282"/>
    </row>
    <row r="95705" spans="7:8" ht="22.5" x14ac:dyDescent="0.15">
      <c r="G95705" s="282"/>
      <c r="H95705" s="282"/>
    </row>
    <row r="95706" spans="7:8" ht="22.5" x14ac:dyDescent="0.15">
      <c r="G95706" s="282"/>
      <c r="H95706" s="282"/>
    </row>
    <row r="95707" spans="7:8" ht="22.5" x14ac:dyDescent="0.15">
      <c r="G95707" s="282"/>
      <c r="H95707" s="282"/>
    </row>
    <row r="95708" spans="7:8" ht="22.5" x14ac:dyDescent="0.15">
      <c r="G95708" s="282"/>
      <c r="H95708" s="282"/>
    </row>
    <row r="95709" spans="7:8" ht="22.5" x14ac:dyDescent="0.15">
      <c r="G95709" s="282"/>
      <c r="H95709" s="282"/>
    </row>
    <row r="95710" spans="7:8" ht="22.5" x14ac:dyDescent="0.15">
      <c r="G95710" s="282"/>
      <c r="H95710" s="282"/>
    </row>
    <row r="95711" spans="7:8" ht="22.5" x14ac:dyDescent="0.15">
      <c r="G95711" s="282"/>
      <c r="H95711" s="282"/>
    </row>
    <row r="95712" spans="7:8" ht="22.5" x14ac:dyDescent="0.15">
      <c r="G95712" s="282"/>
      <c r="H95712" s="282"/>
    </row>
    <row r="95713" spans="7:8" ht="22.5" x14ac:dyDescent="0.15">
      <c r="G95713" s="282"/>
      <c r="H95713" s="282"/>
    </row>
    <row r="95714" spans="7:8" ht="22.5" x14ac:dyDescent="0.15">
      <c r="G95714" s="282"/>
      <c r="H95714" s="282"/>
    </row>
    <row r="95715" spans="7:8" ht="22.5" x14ac:dyDescent="0.15">
      <c r="G95715" s="282"/>
      <c r="H95715" s="282"/>
    </row>
    <row r="95716" spans="7:8" ht="22.5" x14ac:dyDescent="0.15">
      <c r="G95716" s="282"/>
      <c r="H95716" s="282"/>
    </row>
    <row r="95717" spans="7:8" ht="22.5" x14ac:dyDescent="0.15">
      <c r="G95717" s="282"/>
      <c r="H95717" s="282"/>
    </row>
    <row r="95718" spans="7:8" ht="22.5" x14ac:dyDescent="0.15">
      <c r="G95718" s="282"/>
      <c r="H95718" s="282"/>
    </row>
    <row r="95719" spans="7:8" ht="22.5" x14ac:dyDescent="0.15">
      <c r="G95719" s="282"/>
      <c r="H95719" s="282"/>
    </row>
    <row r="95720" spans="7:8" ht="22.5" x14ac:dyDescent="0.15">
      <c r="G95720" s="282"/>
      <c r="H95720" s="282"/>
    </row>
    <row r="95721" spans="7:8" ht="22.5" x14ac:dyDescent="0.15">
      <c r="G95721" s="282"/>
      <c r="H95721" s="282"/>
    </row>
    <row r="95722" spans="7:8" ht="22.5" x14ac:dyDescent="0.15">
      <c r="G95722" s="282"/>
      <c r="H95722" s="282"/>
    </row>
    <row r="95723" spans="7:8" ht="22.5" x14ac:dyDescent="0.15">
      <c r="G95723" s="282"/>
      <c r="H95723" s="282"/>
    </row>
    <row r="95724" spans="7:8" ht="22.5" x14ac:dyDescent="0.15">
      <c r="G95724" s="282"/>
      <c r="H95724" s="282"/>
    </row>
    <row r="95725" spans="7:8" ht="22.5" x14ac:dyDescent="0.15">
      <c r="G95725" s="282"/>
      <c r="H95725" s="282"/>
    </row>
    <row r="95726" spans="7:8" ht="22.5" x14ac:dyDescent="0.15">
      <c r="G95726" s="282"/>
      <c r="H95726" s="282"/>
    </row>
    <row r="95727" spans="7:8" ht="22.5" x14ac:dyDescent="0.15">
      <c r="G95727" s="282"/>
      <c r="H95727" s="282"/>
    </row>
    <row r="95728" spans="7:8" ht="22.5" x14ac:dyDescent="0.15">
      <c r="G95728" s="282"/>
      <c r="H95728" s="282"/>
    </row>
    <row r="95729" spans="7:8" ht="22.5" x14ac:dyDescent="0.15">
      <c r="G95729" s="282"/>
      <c r="H95729" s="282"/>
    </row>
    <row r="95730" spans="7:8" ht="22.5" x14ac:dyDescent="0.15">
      <c r="G95730" s="282"/>
      <c r="H95730" s="282"/>
    </row>
    <row r="95731" spans="7:8" ht="22.5" x14ac:dyDescent="0.15">
      <c r="G95731" s="282"/>
      <c r="H95731" s="282"/>
    </row>
    <row r="95732" spans="7:8" ht="22.5" x14ac:dyDescent="0.15">
      <c r="G95732" s="282"/>
      <c r="H95732" s="282"/>
    </row>
    <row r="95733" spans="7:8" ht="22.5" x14ac:dyDescent="0.15">
      <c r="G95733" s="282"/>
      <c r="H95733" s="282"/>
    </row>
    <row r="95734" spans="7:8" ht="22.5" x14ac:dyDescent="0.15">
      <c r="G95734" s="282"/>
      <c r="H95734" s="282"/>
    </row>
    <row r="95735" spans="7:8" ht="22.5" x14ac:dyDescent="0.15">
      <c r="G95735" s="282"/>
      <c r="H95735" s="282"/>
    </row>
    <row r="95736" spans="7:8" ht="22.5" x14ac:dyDescent="0.15">
      <c r="G95736" s="282"/>
      <c r="H95736" s="282"/>
    </row>
    <row r="95737" spans="7:8" ht="22.5" x14ac:dyDescent="0.15">
      <c r="G95737" s="282"/>
      <c r="H95737" s="282"/>
    </row>
    <row r="95738" spans="7:8" ht="22.5" x14ac:dyDescent="0.15">
      <c r="G95738" s="282"/>
      <c r="H95738" s="282"/>
    </row>
    <row r="95739" spans="7:8" ht="22.5" x14ac:dyDescent="0.15">
      <c r="G95739" s="282"/>
      <c r="H95739" s="282"/>
    </row>
    <row r="95740" spans="7:8" ht="22.5" x14ac:dyDescent="0.15">
      <c r="G95740" s="282"/>
      <c r="H95740" s="282"/>
    </row>
    <row r="95741" spans="7:8" ht="22.5" x14ac:dyDescent="0.15">
      <c r="G95741" s="282"/>
      <c r="H95741" s="282"/>
    </row>
    <row r="95742" spans="7:8" ht="22.5" x14ac:dyDescent="0.15">
      <c r="G95742" s="282"/>
      <c r="H95742" s="282"/>
    </row>
    <row r="95743" spans="7:8" ht="22.5" x14ac:dyDescent="0.15">
      <c r="G95743" s="282"/>
      <c r="H95743" s="282"/>
    </row>
    <row r="95744" spans="7:8" ht="22.5" x14ac:dyDescent="0.15">
      <c r="G95744" s="282"/>
      <c r="H95744" s="282"/>
    </row>
    <row r="95745" spans="7:8" ht="22.5" x14ac:dyDescent="0.15">
      <c r="G95745" s="282"/>
      <c r="H95745" s="282"/>
    </row>
    <row r="95746" spans="7:8" ht="22.5" x14ac:dyDescent="0.15">
      <c r="G95746" s="282"/>
      <c r="H95746" s="282"/>
    </row>
    <row r="95747" spans="7:8" ht="22.5" x14ac:dyDescent="0.15">
      <c r="G95747" s="282"/>
      <c r="H95747" s="282"/>
    </row>
    <row r="95748" spans="7:8" ht="22.5" x14ac:dyDescent="0.15">
      <c r="G95748" s="282"/>
      <c r="H95748" s="282"/>
    </row>
    <row r="95749" spans="7:8" ht="22.5" x14ac:dyDescent="0.15">
      <c r="G95749" s="282"/>
      <c r="H95749" s="282"/>
    </row>
    <row r="95750" spans="7:8" ht="22.5" x14ac:dyDescent="0.15">
      <c r="G95750" s="282"/>
      <c r="H95750" s="282"/>
    </row>
    <row r="95751" spans="7:8" ht="22.5" x14ac:dyDescent="0.15">
      <c r="G95751" s="282"/>
      <c r="H95751" s="282"/>
    </row>
    <row r="95752" spans="7:8" ht="22.5" x14ac:dyDescent="0.15">
      <c r="G95752" s="282"/>
      <c r="H95752" s="282"/>
    </row>
    <row r="95753" spans="7:8" ht="22.5" x14ac:dyDescent="0.15">
      <c r="G95753" s="282"/>
      <c r="H95753" s="282"/>
    </row>
    <row r="95754" spans="7:8" ht="22.5" x14ac:dyDescent="0.15">
      <c r="G95754" s="282"/>
      <c r="H95754" s="282"/>
    </row>
    <row r="95755" spans="7:8" ht="22.5" x14ac:dyDescent="0.15">
      <c r="G95755" s="282"/>
      <c r="H95755" s="282"/>
    </row>
    <row r="95756" spans="7:8" ht="22.5" x14ac:dyDescent="0.15">
      <c r="G95756" s="282"/>
      <c r="H95756" s="282"/>
    </row>
    <row r="95757" spans="7:8" ht="22.5" x14ac:dyDescent="0.15">
      <c r="G95757" s="282"/>
      <c r="H95757" s="282"/>
    </row>
    <row r="95758" spans="7:8" ht="22.5" x14ac:dyDescent="0.15">
      <c r="G95758" s="282"/>
      <c r="H95758" s="282"/>
    </row>
    <row r="95759" spans="7:8" ht="22.5" x14ac:dyDescent="0.15">
      <c r="G95759" s="282"/>
      <c r="H95759" s="282"/>
    </row>
    <row r="95760" spans="7:8" ht="22.5" x14ac:dyDescent="0.15">
      <c r="G95760" s="282"/>
      <c r="H95760" s="282"/>
    </row>
    <row r="95761" spans="7:8" ht="22.5" x14ac:dyDescent="0.15">
      <c r="G95761" s="282"/>
      <c r="H95761" s="282"/>
    </row>
    <row r="95762" spans="7:8" ht="22.5" x14ac:dyDescent="0.15">
      <c r="G95762" s="282"/>
      <c r="H95762" s="282"/>
    </row>
    <row r="95763" spans="7:8" ht="22.5" x14ac:dyDescent="0.15">
      <c r="G95763" s="282"/>
      <c r="H95763" s="282"/>
    </row>
    <row r="95764" spans="7:8" ht="22.5" x14ac:dyDescent="0.15">
      <c r="G95764" s="282"/>
      <c r="H95764" s="282"/>
    </row>
    <row r="95765" spans="7:8" ht="22.5" x14ac:dyDescent="0.15">
      <c r="G95765" s="282"/>
      <c r="H95765" s="282"/>
    </row>
    <row r="95766" spans="7:8" ht="22.5" x14ac:dyDescent="0.15">
      <c r="G95766" s="282"/>
      <c r="H95766" s="282"/>
    </row>
    <row r="95767" spans="7:8" ht="22.5" x14ac:dyDescent="0.15">
      <c r="G95767" s="282"/>
      <c r="H95767" s="282"/>
    </row>
    <row r="95768" spans="7:8" ht="22.5" x14ac:dyDescent="0.15">
      <c r="G95768" s="282"/>
      <c r="H95768" s="282"/>
    </row>
    <row r="95769" spans="7:8" ht="22.5" x14ac:dyDescent="0.15">
      <c r="G95769" s="282"/>
      <c r="H95769" s="282"/>
    </row>
    <row r="95770" spans="7:8" ht="22.5" x14ac:dyDescent="0.15">
      <c r="G95770" s="282"/>
      <c r="H95770" s="282"/>
    </row>
    <row r="95771" spans="7:8" ht="22.5" x14ac:dyDescent="0.15">
      <c r="G95771" s="282"/>
      <c r="H95771" s="282"/>
    </row>
    <row r="95772" spans="7:8" ht="22.5" x14ac:dyDescent="0.15">
      <c r="G95772" s="282"/>
      <c r="H95772" s="282"/>
    </row>
    <row r="95773" spans="7:8" ht="22.5" x14ac:dyDescent="0.15">
      <c r="G95773" s="282"/>
      <c r="H95773" s="282"/>
    </row>
    <row r="95774" spans="7:8" ht="22.5" x14ac:dyDescent="0.15">
      <c r="G95774" s="282"/>
      <c r="H95774" s="282"/>
    </row>
    <row r="95775" spans="7:8" ht="22.5" x14ac:dyDescent="0.15">
      <c r="G95775" s="282"/>
      <c r="H95775" s="282"/>
    </row>
    <row r="95776" spans="7:8" ht="22.5" x14ac:dyDescent="0.15">
      <c r="G95776" s="282"/>
      <c r="H95776" s="282"/>
    </row>
    <row r="95777" spans="7:8" ht="22.5" x14ac:dyDescent="0.15">
      <c r="G95777" s="282"/>
      <c r="H95777" s="282"/>
    </row>
    <row r="95778" spans="7:8" ht="22.5" x14ac:dyDescent="0.15">
      <c r="G95778" s="282"/>
      <c r="H95778" s="282"/>
    </row>
    <row r="95779" spans="7:8" ht="22.5" x14ac:dyDescent="0.15">
      <c r="G95779" s="282"/>
      <c r="H95779" s="282"/>
    </row>
    <row r="95780" spans="7:8" ht="22.5" x14ac:dyDescent="0.15">
      <c r="G95780" s="282"/>
      <c r="H95780" s="282"/>
    </row>
    <row r="95781" spans="7:8" ht="22.5" x14ac:dyDescent="0.15">
      <c r="G95781" s="282"/>
      <c r="H95781" s="282"/>
    </row>
    <row r="95782" spans="7:8" ht="22.5" x14ac:dyDescent="0.15">
      <c r="G95782" s="282"/>
      <c r="H95782" s="282"/>
    </row>
    <row r="95783" spans="7:8" ht="22.5" x14ac:dyDescent="0.15">
      <c r="G95783" s="282"/>
      <c r="H95783" s="282"/>
    </row>
    <row r="95784" spans="7:8" ht="22.5" x14ac:dyDescent="0.15">
      <c r="G95784" s="282"/>
      <c r="H95784" s="282"/>
    </row>
    <row r="95785" spans="7:8" ht="22.5" x14ac:dyDescent="0.15">
      <c r="G95785" s="282"/>
      <c r="H95785" s="282"/>
    </row>
    <row r="95786" spans="7:8" ht="22.5" x14ac:dyDescent="0.15">
      <c r="G95786" s="282"/>
      <c r="H95786" s="282"/>
    </row>
    <row r="95787" spans="7:8" ht="22.5" x14ac:dyDescent="0.15">
      <c r="G95787" s="282"/>
      <c r="H95787" s="282"/>
    </row>
    <row r="95788" spans="7:8" ht="22.5" x14ac:dyDescent="0.15">
      <c r="G95788" s="282"/>
      <c r="H95788" s="282"/>
    </row>
    <row r="95789" spans="7:8" ht="22.5" x14ac:dyDescent="0.15">
      <c r="G95789" s="282"/>
      <c r="H95789" s="282"/>
    </row>
    <row r="95790" spans="7:8" ht="22.5" x14ac:dyDescent="0.15">
      <c r="G95790" s="282"/>
      <c r="H95790" s="282"/>
    </row>
    <row r="95791" spans="7:8" ht="22.5" x14ac:dyDescent="0.15">
      <c r="G95791" s="282"/>
      <c r="H95791" s="282"/>
    </row>
    <row r="95792" spans="7:8" ht="22.5" x14ac:dyDescent="0.15">
      <c r="G95792" s="282"/>
      <c r="H95792" s="282"/>
    </row>
    <row r="95793" spans="7:8" ht="22.5" x14ac:dyDescent="0.15">
      <c r="G95793" s="282"/>
      <c r="H95793" s="282"/>
    </row>
    <row r="95794" spans="7:8" ht="22.5" x14ac:dyDescent="0.15">
      <c r="G95794" s="282"/>
      <c r="H95794" s="282"/>
    </row>
    <row r="95795" spans="7:8" ht="22.5" x14ac:dyDescent="0.15">
      <c r="G95795" s="282"/>
      <c r="H95795" s="282"/>
    </row>
    <row r="95796" spans="7:8" ht="22.5" x14ac:dyDescent="0.15">
      <c r="G95796" s="282"/>
      <c r="H95796" s="282"/>
    </row>
    <row r="95797" spans="7:8" ht="22.5" x14ac:dyDescent="0.15">
      <c r="G95797" s="282"/>
      <c r="H95797" s="282"/>
    </row>
    <row r="95798" spans="7:8" ht="22.5" x14ac:dyDescent="0.15">
      <c r="G95798" s="282"/>
      <c r="H95798" s="282"/>
    </row>
    <row r="95799" spans="7:8" ht="22.5" x14ac:dyDescent="0.15">
      <c r="G95799" s="282"/>
      <c r="H95799" s="282"/>
    </row>
    <row r="95800" spans="7:8" ht="22.5" x14ac:dyDescent="0.15">
      <c r="G95800" s="282"/>
      <c r="H95800" s="282"/>
    </row>
    <row r="95801" spans="7:8" ht="22.5" x14ac:dyDescent="0.15">
      <c r="G95801" s="282"/>
      <c r="H95801" s="282"/>
    </row>
    <row r="95802" spans="7:8" ht="22.5" x14ac:dyDescent="0.15">
      <c r="G95802" s="282"/>
      <c r="H95802" s="282"/>
    </row>
    <row r="95803" spans="7:8" ht="22.5" x14ac:dyDescent="0.15">
      <c r="G95803" s="282"/>
      <c r="H95803" s="282"/>
    </row>
    <row r="95804" spans="7:8" ht="22.5" x14ac:dyDescent="0.15">
      <c r="G95804" s="282"/>
      <c r="H95804" s="282"/>
    </row>
    <row r="95805" spans="7:8" ht="22.5" x14ac:dyDescent="0.15">
      <c r="G95805" s="282"/>
      <c r="H95805" s="282"/>
    </row>
    <row r="95806" spans="7:8" ht="22.5" x14ac:dyDescent="0.15">
      <c r="G95806" s="282"/>
      <c r="H95806" s="282"/>
    </row>
    <row r="95807" spans="7:8" ht="22.5" x14ac:dyDescent="0.15">
      <c r="G95807" s="282"/>
      <c r="H95807" s="282"/>
    </row>
    <row r="95808" spans="7:8" ht="22.5" x14ac:dyDescent="0.15">
      <c r="G95808" s="282"/>
      <c r="H95808" s="282"/>
    </row>
    <row r="95809" spans="7:8" ht="22.5" x14ac:dyDescent="0.15">
      <c r="G95809" s="282"/>
      <c r="H95809" s="282"/>
    </row>
    <row r="95810" spans="7:8" ht="22.5" x14ac:dyDescent="0.15">
      <c r="G95810" s="282"/>
      <c r="H95810" s="282"/>
    </row>
    <row r="95811" spans="7:8" ht="22.5" x14ac:dyDescent="0.15">
      <c r="G95811" s="282"/>
      <c r="H95811" s="282"/>
    </row>
    <row r="95812" spans="7:8" ht="22.5" x14ac:dyDescent="0.15">
      <c r="G95812" s="282"/>
      <c r="H95812" s="282"/>
    </row>
    <row r="95813" spans="7:8" ht="22.5" x14ac:dyDescent="0.15">
      <c r="G95813" s="282"/>
      <c r="H95813" s="282"/>
    </row>
    <row r="95814" spans="7:8" ht="22.5" x14ac:dyDescent="0.15">
      <c r="G95814" s="282"/>
      <c r="H95814" s="282"/>
    </row>
    <row r="95815" spans="7:8" ht="22.5" x14ac:dyDescent="0.15">
      <c r="G95815" s="282"/>
      <c r="H95815" s="282"/>
    </row>
    <row r="95816" spans="7:8" ht="22.5" x14ac:dyDescent="0.15">
      <c r="G95816" s="282"/>
      <c r="H95816" s="282"/>
    </row>
    <row r="95817" spans="7:8" ht="22.5" x14ac:dyDescent="0.15">
      <c r="G95817" s="282"/>
      <c r="H95817" s="282"/>
    </row>
    <row r="95818" spans="7:8" ht="22.5" x14ac:dyDescent="0.15">
      <c r="G95818" s="282"/>
      <c r="H95818" s="282"/>
    </row>
    <row r="95819" spans="7:8" ht="22.5" x14ac:dyDescent="0.15">
      <c r="G95819" s="282"/>
      <c r="H95819" s="282"/>
    </row>
    <row r="95820" spans="7:8" ht="22.5" x14ac:dyDescent="0.15">
      <c r="G95820" s="282"/>
      <c r="H95820" s="282"/>
    </row>
    <row r="95821" spans="7:8" ht="22.5" x14ac:dyDescent="0.15">
      <c r="G95821" s="282"/>
      <c r="H95821" s="282"/>
    </row>
    <row r="95822" spans="7:8" ht="22.5" x14ac:dyDescent="0.15">
      <c r="G95822" s="282"/>
      <c r="H95822" s="282"/>
    </row>
    <row r="95823" spans="7:8" ht="22.5" x14ac:dyDescent="0.15">
      <c r="G95823" s="282"/>
      <c r="H95823" s="282"/>
    </row>
    <row r="95824" spans="7:8" ht="22.5" x14ac:dyDescent="0.15">
      <c r="G95824" s="282"/>
      <c r="H95824" s="282"/>
    </row>
    <row r="95825" spans="7:8" ht="22.5" x14ac:dyDescent="0.15">
      <c r="G95825" s="282"/>
      <c r="H95825" s="282"/>
    </row>
    <row r="95826" spans="7:8" ht="22.5" x14ac:dyDescent="0.15">
      <c r="G95826" s="282"/>
      <c r="H95826" s="282"/>
    </row>
    <row r="95827" spans="7:8" ht="22.5" x14ac:dyDescent="0.15">
      <c r="G95827" s="282"/>
      <c r="H95827" s="282"/>
    </row>
    <row r="95828" spans="7:8" ht="22.5" x14ac:dyDescent="0.15">
      <c r="G95828" s="282"/>
      <c r="H95828" s="282"/>
    </row>
    <row r="95829" spans="7:8" ht="22.5" x14ac:dyDescent="0.15">
      <c r="G95829" s="282"/>
      <c r="H95829" s="282"/>
    </row>
    <row r="95830" spans="7:8" ht="22.5" x14ac:dyDescent="0.15">
      <c r="G95830" s="282"/>
      <c r="H95830" s="282"/>
    </row>
    <row r="95831" spans="7:8" ht="22.5" x14ac:dyDescent="0.15">
      <c r="G95831" s="282"/>
      <c r="H95831" s="282"/>
    </row>
    <row r="95832" spans="7:8" ht="22.5" x14ac:dyDescent="0.15">
      <c r="G95832" s="282"/>
      <c r="H95832" s="282"/>
    </row>
    <row r="95833" spans="7:8" ht="22.5" x14ac:dyDescent="0.15">
      <c r="G95833" s="282"/>
      <c r="H95833" s="282"/>
    </row>
    <row r="95834" spans="7:8" ht="22.5" x14ac:dyDescent="0.15">
      <c r="G95834" s="282"/>
      <c r="H95834" s="282"/>
    </row>
    <row r="95835" spans="7:8" ht="22.5" x14ac:dyDescent="0.15">
      <c r="G95835" s="282"/>
      <c r="H95835" s="282"/>
    </row>
    <row r="95836" spans="7:8" ht="22.5" x14ac:dyDescent="0.15">
      <c r="G95836" s="282"/>
      <c r="H95836" s="282"/>
    </row>
    <row r="95837" spans="7:8" ht="22.5" x14ac:dyDescent="0.15">
      <c r="G95837" s="282"/>
      <c r="H95837" s="282"/>
    </row>
    <row r="95838" spans="7:8" ht="22.5" x14ac:dyDescent="0.15">
      <c r="G95838" s="282"/>
      <c r="H95838" s="282"/>
    </row>
    <row r="95839" spans="7:8" ht="22.5" x14ac:dyDescent="0.15">
      <c r="G95839" s="282"/>
      <c r="H95839" s="282"/>
    </row>
    <row r="95840" spans="7:8" ht="22.5" x14ac:dyDescent="0.15">
      <c r="G95840" s="282"/>
      <c r="H95840" s="282"/>
    </row>
    <row r="95841" spans="7:8" ht="22.5" x14ac:dyDescent="0.15">
      <c r="G95841" s="282"/>
      <c r="H95841" s="282"/>
    </row>
    <row r="95842" spans="7:8" ht="22.5" x14ac:dyDescent="0.15">
      <c r="G95842" s="282"/>
      <c r="H95842" s="282"/>
    </row>
    <row r="95843" spans="7:8" ht="22.5" x14ac:dyDescent="0.15">
      <c r="G95843" s="282"/>
      <c r="H95843" s="282"/>
    </row>
    <row r="95844" spans="7:8" ht="22.5" x14ac:dyDescent="0.15">
      <c r="G95844" s="282"/>
      <c r="H95844" s="282"/>
    </row>
    <row r="95845" spans="7:8" ht="22.5" x14ac:dyDescent="0.15">
      <c r="G95845" s="282"/>
      <c r="H95845" s="282"/>
    </row>
    <row r="95846" spans="7:8" ht="22.5" x14ac:dyDescent="0.15">
      <c r="G95846" s="282"/>
      <c r="H95846" s="282"/>
    </row>
    <row r="95847" spans="7:8" ht="22.5" x14ac:dyDescent="0.15">
      <c r="G95847" s="282"/>
      <c r="H95847" s="282"/>
    </row>
    <row r="95848" spans="7:8" ht="22.5" x14ac:dyDescent="0.15">
      <c r="G95848" s="282"/>
      <c r="H95848" s="282"/>
    </row>
    <row r="95849" spans="7:8" ht="22.5" x14ac:dyDescent="0.15">
      <c r="G95849" s="282"/>
      <c r="H95849" s="282"/>
    </row>
    <row r="95850" spans="7:8" ht="22.5" x14ac:dyDescent="0.15">
      <c r="G95850" s="282"/>
      <c r="H95850" s="282"/>
    </row>
    <row r="95851" spans="7:8" ht="22.5" x14ac:dyDescent="0.15">
      <c r="G95851" s="282"/>
      <c r="H95851" s="282"/>
    </row>
    <row r="95852" spans="7:8" ht="22.5" x14ac:dyDescent="0.15">
      <c r="G95852" s="282"/>
      <c r="H95852" s="282"/>
    </row>
    <row r="95853" spans="7:8" ht="22.5" x14ac:dyDescent="0.15">
      <c r="G95853" s="282"/>
      <c r="H95853" s="282"/>
    </row>
    <row r="95854" spans="7:8" ht="22.5" x14ac:dyDescent="0.15">
      <c r="G95854" s="282"/>
      <c r="H95854" s="282"/>
    </row>
    <row r="95855" spans="7:8" ht="22.5" x14ac:dyDescent="0.15">
      <c r="G95855" s="282"/>
      <c r="H95855" s="282"/>
    </row>
    <row r="95856" spans="7:8" ht="22.5" x14ac:dyDescent="0.15">
      <c r="G95856" s="282"/>
      <c r="H95856" s="282"/>
    </row>
    <row r="95857" spans="7:8" ht="22.5" x14ac:dyDescent="0.15">
      <c r="G95857" s="282"/>
      <c r="H95857" s="282"/>
    </row>
    <row r="95858" spans="7:8" ht="22.5" x14ac:dyDescent="0.15">
      <c r="G95858" s="282"/>
      <c r="H95858" s="282"/>
    </row>
    <row r="95859" spans="7:8" ht="22.5" x14ac:dyDescent="0.15">
      <c r="G95859" s="282"/>
      <c r="H95859" s="282"/>
    </row>
    <row r="95860" spans="7:8" ht="22.5" x14ac:dyDescent="0.15">
      <c r="G95860" s="282"/>
      <c r="H95860" s="282"/>
    </row>
    <row r="95861" spans="7:8" ht="22.5" x14ac:dyDescent="0.15">
      <c r="G95861" s="282"/>
      <c r="H95861" s="282"/>
    </row>
    <row r="95862" spans="7:8" ht="22.5" x14ac:dyDescent="0.15">
      <c r="G95862" s="282"/>
      <c r="H95862" s="282"/>
    </row>
    <row r="95863" spans="7:8" ht="22.5" x14ac:dyDescent="0.15">
      <c r="G95863" s="282"/>
      <c r="H95863" s="282"/>
    </row>
    <row r="95864" spans="7:8" ht="22.5" x14ac:dyDescent="0.15">
      <c r="G95864" s="282"/>
      <c r="H95864" s="282"/>
    </row>
    <row r="95865" spans="7:8" ht="22.5" x14ac:dyDescent="0.15">
      <c r="G95865" s="282"/>
      <c r="H95865" s="282"/>
    </row>
    <row r="95866" spans="7:8" ht="22.5" x14ac:dyDescent="0.15">
      <c r="G95866" s="282"/>
      <c r="H95866" s="282"/>
    </row>
    <row r="95867" spans="7:8" ht="22.5" x14ac:dyDescent="0.15">
      <c r="G95867" s="282"/>
      <c r="H95867" s="282"/>
    </row>
    <row r="95868" spans="7:8" ht="22.5" x14ac:dyDescent="0.15">
      <c r="G95868" s="282"/>
      <c r="H95868" s="282"/>
    </row>
    <row r="95869" spans="7:8" ht="22.5" x14ac:dyDescent="0.15">
      <c r="G95869" s="282"/>
      <c r="H95869" s="282"/>
    </row>
    <row r="95870" spans="7:8" ht="22.5" x14ac:dyDescent="0.15">
      <c r="G95870" s="282"/>
      <c r="H95870" s="282"/>
    </row>
    <row r="95871" spans="7:8" ht="22.5" x14ac:dyDescent="0.15">
      <c r="G95871" s="282"/>
      <c r="H95871" s="282"/>
    </row>
    <row r="95872" spans="7:8" ht="22.5" x14ac:dyDescent="0.15">
      <c r="G95872" s="282"/>
      <c r="H95872" s="282"/>
    </row>
    <row r="95873" spans="7:8" ht="22.5" x14ac:dyDescent="0.15">
      <c r="G95873" s="282"/>
      <c r="H95873" s="282"/>
    </row>
    <row r="95874" spans="7:8" ht="22.5" x14ac:dyDescent="0.15">
      <c r="G95874" s="282"/>
      <c r="H95874" s="282"/>
    </row>
    <row r="95875" spans="7:8" ht="22.5" x14ac:dyDescent="0.15">
      <c r="G95875" s="282"/>
      <c r="H95875" s="282"/>
    </row>
    <row r="95876" spans="7:8" ht="22.5" x14ac:dyDescent="0.15">
      <c r="G95876" s="282"/>
      <c r="H95876" s="282"/>
    </row>
    <row r="95877" spans="7:8" ht="22.5" x14ac:dyDescent="0.15">
      <c r="G95877" s="282"/>
      <c r="H95877" s="282"/>
    </row>
    <row r="95878" spans="7:8" ht="22.5" x14ac:dyDescent="0.15">
      <c r="G95878" s="282"/>
      <c r="H95878" s="282"/>
    </row>
    <row r="95879" spans="7:8" ht="22.5" x14ac:dyDescent="0.15">
      <c r="G95879" s="282"/>
      <c r="H95879" s="282"/>
    </row>
    <row r="95880" spans="7:8" ht="22.5" x14ac:dyDescent="0.15">
      <c r="G95880" s="282"/>
      <c r="H95880" s="282"/>
    </row>
    <row r="95881" spans="7:8" ht="22.5" x14ac:dyDescent="0.15">
      <c r="G95881" s="282"/>
      <c r="H95881" s="282"/>
    </row>
    <row r="95882" spans="7:8" ht="22.5" x14ac:dyDescent="0.15">
      <c r="G95882" s="282"/>
      <c r="H95882" s="282"/>
    </row>
    <row r="95883" spans="7:8" ht="22.5" x14ac:dyDescent="0.15">
      <c r="G95883" s="282"/>
      <c r="H95883" s="282"/>
    </row>
    <row r="95884" spans="7:8" ht="22.5" x14ac:dyDescent="0.15">
      <c r="G95884" s="282"/>
      <c r="H95884" s="282"/>
    </row>
    <row r="95885" spans="7:8" ht="22.5" x14ac:dyDescent="0.15">
      <c r="G95885" s="282"/>
      <c r="H95885" s="282"/>
    </row>
    <row r="95886" spans="7:8" ht="22.5" x14ac:dyDescent="0.15">
      <c r="G95886" s="282"/>
      <c r="H95886" s="282"/>
    </row>
    <row r="95887" spans="7:8" ht="22.5" x14ac:dyDescent="0.15">
      <c r="G95887" s="282"/>
      <c r="H95887" s="282"/>
    </row>
    <row r="95888" spans="7:8" ht="22.5" x14ac:dyDescent="0.15">
      <c r="G95888" s="282"/>
      <c r="H95888" s="282"/>
    </row>
    <row r="95889" spans="7:8" ht="22.5" x14ac:dyDescent="0.15">
      <c r="G95889" s="282"/>
      <c r="H95889" s="282"/>
    </row>
    <row r="95890" spans="7:8" ht="22.5" x14ac:dyDescent="0.15">
      <c r="G95890" s="282"/>
      <c r="H95890" s="282"/>
    </row>
    <row r="95891" spans="7:8" ht="22.5" x14ac:dyDescent="0.15">
      <c r="G95891" s="282"/>
      <c r="H95891" s="282"/>
    </row>
    <row r="95892" spans="7:8" ht="22.5" x14ac:dyDescent="0.15">
      <c r="G95892" s="282"/>
      <c r="H95892" s="282"/>
    </row>
    <row r="95893" spans="7:8" ht="22.5" x14ac:dyDescent="0.15">
      <c r="G95893" s="282"/>
      <c r="H95893" s="282"/>
    </row>
    <row r="95894" spans="7:8" ht="22.5" x14ac:dyDescent="0.15">
      <c r="G95894" s="282"/>
      <c r="H95894" s="282"/>
    </row>
    <row r="95895" spans="7:8" ht="22.5" x14ac:dyDescent="0.15">
      <c r="G95895" s="282"/>
      <c r="H95895" s="282"/>
    </row>
    <row r="95896" spans="7:8" ht="22.5" x14ac:dyDescent="0.15">
      <c r="G95896" s="282"/>
      <c r="H95896" s="282"/>
    </row>
    <row r="95897" spans="7:8" ht="22.5" x14ac:dyDescent="0.15">
      <c r="G95897" s="282"/>
      <c r="H95897" s="282"/>
    </row>
    <row r="95898" spans="7:8" ht="22.5" x14ac:dyDescent="0.15">
      <c r="G95898" s="282"/>
      <c r="H95898" s="282"/>
    </row>
    <row r="95899" spans="7:8" ht="22.5" x14ac:dyDescent="0.15">
      <c r="G95899" s="282"/>
      <c r="H95899" s="282"/>
    </row>
    <row r="95900" spans="7:8" ht="22.5" x14ac:dyDescent="0.15">
      <c r="G95900" s="282"/>
      <c r="H95900" s="282"/>
    </row>
    <row r="95901" spans="7:8" ht="22.5" x14ac:dyDescent="0.15">
      <c r="G95901" s="282"/>
      <c r="H95901" s="282"/>
    </row>
    <row r="95902" spans="7:8" ht="22.5" x14ac:dyDescent="0.15">
      <c r="G95902" s="282"/>
      <c r="H95902" s="282"/>
    </row>
    <row r="95903" spans="7:8" ht="22.5" x14ac:dyDescent="0.15">
      <c r="G95903" s="282"/>
      <c r="H95903" s="282"/>
    </row>
    <row r="95904" spans="7:8" ht="22.5" x14ac:dyDescent="0.15">
      <c r="G95904" s="282"/>
      <c r="H95904" s="282"/>
    </row>
    <row r="95905" spans="7:8" ht="22.5" x14ac:dyDescent="0.15">
      <c r="G95905" s="282"/>
      <c r="H95905" s="282"/>
    </row>
    <row r="95906" spans="7:8" ht="22.5" x14ac:dyDescent="0.15">
      <c r="G95906" s="282"/>
      <c r="H95906" s="282"/>
    </row>
    <row r="95907" spans="7:8" ht="22.5" x14ac:dyDescent="0.15">
      <c r="G95907" s="282"/>
      <c r="H95907" s="282"/>
    </row>
    <row r="95908" spans="7:8" ht="22.5" x14ac:dyDescent="0.15">
      <c r="G95908" s="282"/>
      <c r="H95908" s="282"/>
    </row>
    <row r="95909" spans="7:8" ht="22.5" x14ac:dyDescent="0.15">
      <c r="G95909" s="282"/>
      <c r="H95909" s="282"/>
    </row>
    <row r="95910" spans="7:8" ht="22.5" x14ac:dyDescent="0.15">
      <c r="G95910" s="282"/>
      <c r="H95910" s="282"/>
    </row>
    <row r="95911" spans="7:8" ht="22.5" x14ac:dyDescent="0.15">
      <c r="G95911" s="282"/>
      <c r="H95911" s="282"/>
    </row>
    <row r="95912" spans="7:8" ht="22.5" x14ac:dyDescent="0.15">
      <c r="G95912" s="282"/>
      <c r="H95912" s="282"/>
    </row>
    <row r="95913" spans="7:8" ht="22.5" x14ac:dyDescent="0.15">
      <c r="G95913" s="282"/>
      <c r="H95913" s="282"/>
    </row>
    <row r="95914" spans="7:8" ht="22.5" x14ac:dyDescent="0.15">
      <c r="G95914" s="282"/>
      <c r="H95914" s="282"/>
    </row>
    <row r="95915" spans="7:8" ht="22.5" x14ac:dyDescent="0.15">
      <c r="G95915" s="282"/>
      <c r="H95915" s="282"/>
    </row>
    <row r="95916" spans="7:8" ht="22.5" x14ac:dyDescent="0.15">
      <c r="G95916" s="282"/>
      <c r="H95916" s="282"/>
    </row>
    <row r="95917" spans="7:8" ht="22.5" x14ac:dyDescent="0.15">
      <c r="G95917" s="282"/>
      <c r="H95917" s="282"/>
    </row>
    <row r="95918" spans="7:8" ht="22.5" x14ac:dyDescent="0.15">
      <c r="G95918" s="282"/>
      <c r="H95918" s="282"/>
    </row>
    <row r="95919" spans="7:8" ht="22.5" x14ac:dyDescent="0.15">
      <c r="G95919" s="282"/>
      <c r="H95919" s="282"/>
    </row>
    <row r="95920" spans="7:8" ht="22.5" x14ac:dyDescent="0.15">
      <c r="G95920" s="282"/>
      <c r="H95920" s="282"/>
    </row>
    <row r="95921" spans="7:8" ht="22.5" x14ac:dyDescent="0.15">
      <c r="G95921" s="282"/>
      <c r="H95921" s="282"/>
    </row>
    <row r="95922" spans="7:8" ht="22.5" x14ac:dyDescent="0.15">
      <c r="G95922" s="282"/>
      <c r="H95922" s="282"/>
    </row>
    <row r="95923" spans="7:8" ht="22.5" x14ac:dyDescent="0.15">
      <c r="G95923" s="282"/>
      <c r="H95923" s="282"/>
    </row>
    <row r="95924" spans="7:8" ht="22.5" x14ac:dyDescent="0.15">
      <c r="G95924" s="282"/>
      <c r="H95924" s="282"/>
    </row>
    <row r="95925" spans="7:8" ht="22.5" x14ac:dyDescent="0.15">
      <c r="G95925" s="282"/>
      <c r="H95925" s="282"/>
    </row>
    <row r="95926" spans="7:8" ht="22.5" x14ac:dyDescent="0.15">
      <c r="G95926" s="282"/>
      <c r="H95926" s="282"/>
    </row>
    <row r="95927" spans="7:8" ht="22.5" x14ac:dyDescent="0.15">
      <c r="G95927" s="282"/>
      <c r="H95927" s="282"/>
    </row>
    <row r="95928" spans="7:8" ht="22.5" x14ac:dyDescent="0.15">
      <c r="G95928" s="282"/>
      <c r="H95928" s="282"/>
    </row>
    <row r="95929" spans="7:8" ht="22.5" x14ac:dyDescent="0.15">
      <c r="G95929" s="282"/>
      <c r="H95929" s="282"/>
    </row>
    <row r="95930" spans="7:8" ht="22.5" x14ac:dyDescent="0.15">
      <c r="G95930" s="282"/>
      <c r="H95930" s="282"/>
    </row>
    <row r="95931" spans="7:8" ht="22.5" x14ac:dyDescent="0.15">
      <c r="G95931" s="282"/>
      <c r="H95931" s="282"/>
    </row>
    <row r="95932" spans="7:8" ht="22.5" x14ac:dyDescent="0.15">
      <c r="G95932" s="282"/>
      <c r="H95932" s="282"/>
    </row>
    <row r="95933" spans="7:8" ht="22.5" x14ac:dyDescent="0.15">
      <c r="G95933" s="282"/>
      <c r="H95933" s="282"/>
    </row>
    <row r="95934" spans="7:8" ht="22.5" x14ac:dyDescent="0.15">
      <c r="G95934" s="282"/>
      <c r="H95934" s="282"/>
    </row>
    <row r="95935" spans="7:8" ht="22.5" x14ac:dyDescent="0.15">
      <c r="G95935" s="282"/>
      <c r="H95935" s="282"/>
    </row>
    <row r="95936" spans="7:8" ht="22.5" x14ac:dyDescent="0.15">
      <c r="G95936" s="282"/>
      <c r="H95936" s="282"/>
    </row>
    <row r="95937" spans="7:8" ht="22.5" x14ac:dyDescent="0.15">
      <c r="G95937" s="282"/>
      <c r="H95937" s="282"/>
    </row>
    <row r="95938" spans="7:8" ht="22.5" x14ac:dyDescent="0.15">
      <c r="G95938" s="282"/>
      <c r="H95938" s="282"/>
    </row>
    <row r="95939" spans="7:8" ht="22.5" x14ac:dyDescent="0.15">
      <c r="G95939" s="282"/>
      <c r="H95939" s="282"/>
    </row>
    <row r="95940" spans="7:8" ht="22.5" x14ac:dyDescent="0.15">
      <c r="G95940" s="282"/>
      <c r="H95940" s="282"/>
    </row>
    <row r="95941" spans="7:8" ht="22.5" x14ac:dyDescent="0.15">
      <c r="G95941" s="282"/>
      <c r="H95941" s="282"/>
    </row>
    <row r="95942" spans="7:8" ht="22.5" x14ac:dyDescent="0.15">
      <c r="G95942" s="282"/>
      <c r="H95942" s="282"/>
    </row>
    <row r="95943" spans="7:8" ht="22.5" x14ac:dyDescent="0.15">
      <c r="G95943" s="282"/>
      <c r="H95943" s="282"/>
    </row>
    <row r="95944" spans="7:8" ht="22.5" x14ac:dyDescent="0.15">
      <c r="G95944" s="282"/>
      <c r="H95944" s="282"/>
    </row>
    <row r="95945" spans="7:8" ht="22.5" x14ac:dyDescent="0.15">
      <c r="G95945" s="282"/>
      <c r="H95945" s="282"/>
    </row>
    <row r="95946" spans="7:8" ht="22.5" x14ac:dyDescent="0.15">
      <c r="G95946" s="282"/>
      <c r="H95946" s="282"/>
    </row>
    <row r="95947" spans="7:8" ht="22.5" x14ac:dyDescent="0.15">
      <c r="G95947" s="282"/>
      <c r="H95947" s="282"/>
    </row>
    <row r="95948" spans="7:8" ht="22.5" x14ac:dyDescent="0.15">
      <c r="G95948" s="282"/>
      <c r="H95948" s="282"/>
    </row>
    <row r="95949" spans="7:8" ht="22.5" x14ac:dyDescent="0.15">
      <c r="G95949" s="282"/>
      <c r="H95949" s="282"/>
    </row>
    <row r="95950" spans="7:8" ht="22.5" x14ac:dyDescent="0.15">
      <c r="G95950" s="282"/>
      <c r="H95950" s="282"/>
    </row>
    <row r="95951" spans="7:8" ht="22.5" x14ac:dyDescent="0.15">
      <c r="G95951" s="282"/>
      <c r="H95951" s="282"/>
    </row>
    <row r="95952" spans="7:8" ht="22.5" x14ac:dyDescent="0.15">
      <c r="G95952" s="282"/>
      <c r="H95952" s="282"/>
    </row>
    <row r="95953" spans="7:8" ht="22.5" x14ac:dyDescent="0.15">
      <c r="G95953" s="282"/>
      <c r="H95953" s="282"/>
    </row>
    <row r="95954" spans="7:8" ht="22.5" x14ac:dyDescent="0.15">
      <c r="G95954" s="282"/>
      <c r="H95954" s="282"/>
    </row>
    <row r="95955" spans="7:8" ht="22.5" x14ac:dyDescent="0.15">
      <c r="G95955" s="282"/>
      <c r="H95955" s="282"/>
    </row>
    <row r="95956" spans="7:8" ht="22.5" x14ac:dyDescent="0.15">
      <c r="G95956" s="282"/>
      <c r="H95956" s="282"/>
    </row>
    <row r="95957" spans="7:8" ht="22.5" x14ac:dyDescent="0.15">
      <c r="G95957" s="282"/>
      <c r="H95957" s="282"/>
    </row>
    <row r="95958" spans="7:8" ht="22.5" x14ac:dyDescent="0.15">
      <c r="G95958" s="282"/>
      <c r="H95958" s="282"/>
    </row>
    <row r="95959" spans="7:8" ht="22.5" x14ac:dyDescent="0.15">
      <c r="G95959" s="282"/>
      <c r="H95959" s="282"/>
    </row>
    <row r="95960" spans="7:8" ht="22.5" x14ac:dyDescent="0.15">
      <c r="G95960" s="282"/>
      <c r="H95960" s="282"/>
    </row>
    <row r="95961" spans="7:8" ht="22.5" x14ac:dyDescent="0.15">
      <c r="G95961" s="282"/>
      <c r="H95961" s="282"/>
    </row>
    <row r="95962" spans="7:8" ht="22.5" x14ac:dyDescent="0.15">
      <c r="G95962" s="282"/>
      <c r="H95962" s="282"/>
    </row>
    <row r="95963" spans="7:8" ht="22.5" x14ac:dyDescent="0.15">
      <c r="G95963" s="282"/>
      <c r="H95963" s="282"/>
    </row>
    <row r="95964" spans="7:8" ht="22.5" x14ac:dyDescent="0.15">
      <c r="G95964" s="282"/>
      <c r="H95964" s="282"/>
    </row>
    <row r="95965" spans="7:8" ht="22.5" x14ac:dyDescent="0.15">
      <c r="G95965" s="282"/>
      <c r="H95965" s="282"/>
    </row>
    <row r="95966" spans="7:8" ht="22.5" x14ac:dyDescent="0.15">
      <c r="G95966" s="282"/>
      <c r="H95966" s="282"/>
    </row>
    <row r="95967" spans="7:8" ht="22.5" x14ac:dyDescent="0.15">
      <c r="G95967" s="282"/>
      <c r="H95967" s="282"/>
    </row>
    <row r="95968" spans="7:8" ht="22.5" x14ac:dyDescent="0.15">
      <c r="G95968" s="282"/>
      <c r="H95968" s="282"/>
    </row>
    <row r="95969" spans="7:8" ht="22.5" x14ac:dyDescent="0.15">
      <c r="G95969" s="282"/>
      <c r="H95969" s="282"/>
    </row>
    <row r="95970" spans="7:8" ht="22.5" x14ac:dyDescent="0.15">
      <c r="G95970" s="282"/>
      <c r="H95970" s="282"/>
    </row>
    <row r="95971" spans="7:8" ht="22.5" x14ac:dyDescent="0.15">
      <c r="G95971" s="282"/>
      <c r="H95971" s="282"/>
    </row>
    <row r="95972" spans="7:8" ht="22.5" x14ac:dyDescent="0.15">
      <c r="G95972" s="282"/>
      <c r="H95972" s="282"/>
    </row>
    <row r="95973" spans="7:8" ht="22.5" x14ac:dyDescent="0.15">
      <c r="G95973" s="282"/>
      <c r="H95973" s="282"/>
    </row>
    <row r="95974" spans="7:8" ht="22.5" x14ac:dyDescent="0.15">
      <c r="G95974" s="282"/>
      <c r="H95974" s="282"/>
    </row>
    <row r="95975" spans="7:8" ht="22.5" x14ac:dyDescent="0.15">
      <c r="G95975" s="282"/>
      <c r="H95975" s="282"/>
    </row>
    <row r="95976" spans="7:8" ht="22.5" x14ac:dyDescent="0.15">
      <c r="G95976" s="282"/>
      <c r="H95976" s="282"/>
    </row>
    <row r="95977" spans="7:8" ht="22.5" x14ac:dyDescent="0.15">
      <c r="G95977" s="282"/>
      <c r="H95977" s="282"/>
    </row>
    <row r="95978" spans="7:8" ht="22.5" x14ac:dyDescent="0.15">
      <c r="G95978" s="282"/>
      <c r="H95978" s="282"/>
    </row>
    <row r="95979" spans="7:8" ht="22.5" x14ac:dyDescent="0.15">
      <c r="G95979" s="282"/>
      <c r="H95979" s="282"/>
    </row>
    <row r="95980" spans="7:8" ht="22.5" x14ac:dyDescent="0.15">
      <c r="G95980" s="282"/>
      <c r="H95980" s="282"/>
    </row>
    <row r="95981" spans="7:8" ht="22.5" x14ac:dyDescent="0.15">
      <c r="G95981" s="282"/>
      <c r="H95981" s="282"/>
    </row>
    <row r="95982" spans="7:8" ht="22.5" x14ac:dyDescent="0.15">
      <c r="G95982" s="282"/>
      <c r="H95982" s="282"/>
    </row>
    <row r="95983" spans="7:8" ht="22.5" x14ac:dyDescent="0.15">
      <c r="G95983" s="282"/>
      <c r="H95983" s="282"/>
    </row>
    <row r="95984" spans="7:8" ht="22.5" x14ac:dyDescent="0.15">
      <c r="G95984" s="282"/>
      <c r="H95984" s="282"/>
    </row>
    <row r="95985" spans="7:8" ht="22.5" x14ac:dyDescent="0.15">
      <c r="G95985" s="282"/>
      <c r="H95985" s="282"/>
    </row>
    <row r="95986" spans="7:8" ht="22.5" x14ac:dyDescent="0.15">
      <c r="G95986" s="282"/>
      <c r="H95986" s="282"/>
    </row>
    <row r="95987" spans="7:8" ht="22.5" x14ac:dyDescent="0.15">
      <c r="G95987" s="282"/>
      <c r="H95987" s="282"/>
    </row>
    <row r="95988" spans="7:8" ht="22.5" x14ac:dyDescent="0.15">
      <c r="G95988" s="282"/>
      <c r="H95988" s="282"/>
    </row>
    <row r="95989" spans="7:8" ht="22.5" x14ac:dyDescent="0.15">
      <c r="G95989" s="282"/>
      <c r="H95989" s="282"/>
    </row>
    <row r="95990" spans="7:8" ht="22.5" x14ac:dyDescent="0.15">
      <c r="G95990" s="282"/>
      <c r="H95990" s="282"/>
    </row>
    <row r="95991" spans="7:8" ht="22.5" x14ac:dyDescent="0.15">
      <c r="G95991" s="282"/>
      <c r="H95991" s="282"/>
    </row>
    <row r="95992" spans="7:8" ht="22.5" x14ac:dyDescent="0.15">
      <c r="G95992" s="282"/>
      <c r="H95992" s="282"/>
    </row>
    <row r="95993" spans="7:8" ht="22.5" x14ac:dyDescent="0.15">
      <c r="G95993" s="282"/>
      <c r="H95993" s="282"/>
    </row>
    <row r="95994" spans="7:8" ht="22.5" x14ac:dyDescent="0.15">
      <c r="G95994" s="282"/>
      <c r="H95994" s="282"/>
    </row>
    <row r="95995" spans="7:8" ht="22.5" x14ac:dyDescent="0.15">
      <c r="G95995" s="282"/>
      <c r="H95995" s="282"/>
    </row>
    <row r="95996" spans="7:8" ht="22.5" x14ac:dyDescent="0.15">
      <c r="G95996" s="282"/>
      <c r="H95996" s="282"/>
    </row>
    <row r="95997" spans="7:8" ht="22.5" x14ac:dyDescent="0.15">
      <c r="G95997" s="282"/>
      <c r="H95997" s="282"/>
    </row>
    <row r="95998" spans="7:8" ht="22.5" x14ac:dyDescent="0.15">
      <c r="G95998" s="282"/>
      <c r="H95998" s="282"/>
    </row>
    <row r="95999" spans="7:8" ht="22.5" x14ac:dyDescent="0.15">
      <c r="G95999" s="282"/>
      <c r="H95999" s="282"/>
    </row>
    <row r="96000" spans="7:8" ht="22.5" x14ac:dyDescent="0.15">
      <c r="G96000" s="282"/>
      <c r="H96000" s="282"/>
    </row>
    <row r="96001" spans="7:8" ht="22.5" x14ac:dyDescent="0.15">
      <c r="G96001" s="282"/>
      <c r="H96001" s="282"/>
    </row>
    <row r="96002" spans="7:8" ht="22.5" x14ac:dyDescent="0.15">
      <c r="G96002" s="282"/>
      <c r="H96002" s="282"/>
    </row>
    <row r="96003" spans="7:8" ht="22.5" x14ac:dyDescent="0.15">
      <c r="G96003" s="282"/>
      <c r="H96003" s="282"/>
    </row>
    <row r="96004" spans="7:8" ht="22.5" x14ac:dyDescent="0.15">
      <c r="G96004" s="282"/>
      <c r="H96004" s="282"/>
    </row>
    <row r="96005" spans="7:8" ht="22.5" x14ac:dyDescent="0.15">
      <c r="G96005" s="282"/>
      <c r="H96005" s="282"/>
    </row>
    <row r="96006" spans="7:8" ht="22.5" x14ac:dyDescent="0.15">
      <c r="G96006" s="282"/>
      <c r="H96006" s="282"/>
    </row>
    <row r="96007" spans="7:8" ht="22.5" x14ac:dyDescent="0.15">
      <c r="G96007" s="282"/>
      <c r="H96007" s="282"/>
    </row>
    <row r="96008" spans="7:8" ht="22.5" x14ac:dyDescent="0.15">
      <c r="G96008" s="282"/>
      <c r="H96008" s="282"/>
    </row>
    <row r="96009" spans="7:8" ht="22.5" x14ac:dyDescent="0.15">
      <c r="G96009" s="282"/>
      <c r="H96009" s="282"/>
    </row>
    <row r="96010" spans="7:8" ht="22.5" x14ac:dyDescent="0.15">
      <c r="G96010" s="282"/>
      <c r="H96010" s="282"/>
    </row>
    <row r="96011" spans="7:8" ht="22.5" x14ac:dyDescent="0.15">
      <c r="G96011" s="282"/>
      <c r="H96011" s="282"/>
    </row>
    <row r="96012" spans="7:8" ht="22.5" x14ac:dyDescent="0.15">
      <c r="G96012" s="282"/>
      <c r="H96012" s="282"/>
    </row>
    <row r="96013" spans="7:8" ht="22.5" x14ac:dyDescent="0.15">
      <c r="G96013" s="282"/>
      <c r="H96013" s="282"/>
    </row>
    <row r="96014" spans="7:8" ht="22.5" x14ac:dyDescent="0.15">
      <c r="G96014" s="282"/>
      <c r="H96014" s="282"/>
    </row>
    <row r="96015" spans="7:8" ht="22.5" x14ac:dyDescent="0.15">
      <c r="G96015" s="282"/>
      <c r="H96015" s="282"/>
    </row>
    <row r="96016" spans="7:8" ht="22.5" x14ac:dyDescent="0.15">
      <c r="G96016" s="282"/>
      <c r="H96016" s="282"/>
    </row>
    <row r="96017" spans="7:8" ht="22.5" x14ac:dyDescent="0.15">
      <c r="G96017" s="282"/>
      <c r="H96017" s="282"/>
    </row>
    <row r="96018" spans="7:8" ht="22.5" x14ac:dyDescent="0.15">
      <c r="G96018" s="282"/>
      <c r="H96018" s="282"/>
    </row>
    <row r="96019" spans="7:8" ht="22.5" x14ac:dyDescent="0.15">
      <c r="G96019" s="282"/>
      <c r="H96019" s="282"/>
    </row>
    <row r="96020" spans="7:8" ht="22.5" x14ac:dyDescent="0.15">
      <c r="G96020" s="282"/>
      <c r="H96020" s="282"/>
    </row>
    <row r="96021" spans="7:8" ht="22.5" x14ac:dyDescent="0.15">
      <c r="G96021" s="282"/>
      <c r="H96021" s="282"/>
    </row>
    <row r="96022" spans="7:8" ht="22.5" x14ac:dyDescent="0.15">
      <c r="G96022" s="282"/>
      <c r="H96022" s="282"/>
    </row>
    <row r="96023" spans="7:8" ht="22.5" x14ac:dyDescent="0.15">
      <c r="G96023" s="282"/>
      <c r="H96023" s="282"/>
    </row>
    <row r="96024" spans="7:8" ht="22.5" x14ac:dyDescent="0.15">
      <c r="G96024" s="282"/>
      <c r="H96024" s="282"/>
    </row>
    <row r="96025" spans="7:8" ht="22.5" x14ac:dyDescent="0.15">
      <c r="G96025" s="282"/>
      <c r="H96025" s="282"/>
    </row>
    <row r="96026" spans="7:8" ht="22.5" x14ac:dyDescent="0.15">
      <c r="G96026" s="282"/>
      <c r="H96026" s="282"/>
    </row>
    <row r="96027" spans="7:8" ht="22.5" x14ac:dyDescent="0.15">
      <c r="G96027" s="282"/>
      <c r="H96027" s="282"/>
    </row>
    <row r="96028" spans="7:8" ht="22.5" x14ac:dyDescent="0.15">
      <c r="G96028" s="282"/>
      <c r="H96028" s="282"/>
    </row>
    <row r="96029" spans="7:8" ht="22.5" x14ac:dyDescent="0.15">
      <c r="G96029" s="282"/>
      <c r="H96029" s="282"/>
    </row>
    <row r="96030" spans="7:8" ht="22.5" x14ac:dyDescent="0.15">
      <c r="G96030" s="282"/>
      <c r="H96030" s="282"/>
    </row>
    <row r="96031" spans="7:8" ht="22.5" x14ac:dyDescent="0.15">
      <c r="G96031" s="282"/>
      <c r="H96031" s="282"/>
    </row>
    <row r="96032" spans="7:8" ht="22.5" x14ac:dyDescent="0.15">
      <c r="G96032" s="282"/>
      <c r="H96032" s="282"/>
    </row>
    <row r="96033" spans="7:8" ht="22.5" x14ac:dyDescent="0.15">
      <c r="G96033" s="282"/>
      <c r="H96033" s="282"/>
    </row>
    <row r="96034" spans="7:8" ht="22.5" x14ac:dyDescent="0.15">
      <c r="G96034" s="282"/>
      <c r="H96034" s="282"/>
    </row>
    <row r="96035" spans="7:8" ht="22.5" x14ac:dyDescent="0.15">
      <c r="G96035" s="282"/>
      <c r="H96035" s="282"/>
    </row>
    <row r="96036" spans="7:8" ht="22.5" x14ac:dyDescent="0.15">
      <c r="G96036" s="282"/>
      <c r="H96036" s="282"/>
    </row>
    <row r="96037" spans="7:8" ht="22.5" x14ac:dyDescent="0.15">
      <c r="G96037" s="282"/>
      <c r="H96037" s="282"/>
    </row>
    <row r="96038" spans="7:8" ht="22.5" x14ac:dyDescent="0.15">
      <c r="G96038" s="282"/>
      <c r="H96038" s="282"/>
    </row>
    <row r="96039" spans="7:8" ht="22.5" x14ac:dyDescent="0.15">
      <c r="G96039" s="282"/>
      <c r="H96039" s="282"/>
    </row>
    <row r="96040" spans="7:8" ht="22.5" x14ac:dyDescent="0.15">
      <c r="G96040" s="282"/>
      <c r="H96040" s="282"/>
    </row>
    <row r="96041" spans="7:8" ht="22.5" x14ac:dyDescent="0.15">
      <c r="G96041" s="282"/>
      <c r="H96041" s="282"/>
    </row>
    <row r="96042" spans="7:8" ht="22.5" x14ac:dyDescent="0.15">
      <c r="G96042" s="282"/>
      <c r="H96042" s="282"/>
    </row>
    <row r="96043" spans="7:8" ht="22.5" x14ac:dyDescent="0.15">
      <c r="G96043" s="282"/>
      <c r="H96043" s="282"/>
    </row>
    <row r="96044" spans="7:8" ht="22.5" x14ac:dyDescent="0.15">
      <c r="G96044" s="282"/>
      <c r="H96044" s="282"/>
    </row>
    <row r="96045" spans="7:8" ht="22.5" x14ac:dyDescent="0.15">
      <c r="G96045" s="282"/>
      <c r="H96045" s="282"/>
    </row>
    <row r="96046" spans="7:8" ht="22.5" x14ac:dyDescent="0.15">
      <c r="G96046" s="282"/>
      <c r="H96046" s="282"/>
    </row>
    <row r="96047" spans="7:8" ht="22.5" x14ac:dyDescent="0.15">
      <c r="G96047" s="282"/>
      <c r="H96047" s="282"/>
    </row>
    <row r="96048" spans="7:8" ht="22.5" x14ac:dyDescent="0.15">
      <c r="G96048" s="282"/>
      <c r="H96048" s="282"/>
    </row>
    <row r="96049" spans="7:8" ht="22.5" x14ac:dyDescent="0.15">
      <c r="G96049" s="282"/>
      <c r="H96049" s="282"/>
    </row>
    <row r="96050" spans="7:8" ht="22.5" x14ac:dyDescent="0.15">
      <c r="G96050" s="282"/>
      <c r="H96050" s="282"/>
    </row>
    <row r="96051" spans="7:8" ht="22.5" x14ac:dyDescent="0.15">
      <c r="G96051" s="282"/>
      <c r="H96051" s="282"/>
    </row>
    <row r="96052" spans="7:8" ht="22.5" x14ac:dyDescent="0.15">
      <c r="G96052" s="282"/>
      <c r="H96052" s="282"/>
    </row>
    <row r="96053" spans="7:8" ht="22.5" x14ac:dyDescent="0.15">
      <c r="G96053" s="282"/>
      <c r="H96053" s="282"/>
    </row>
    <row r="96054" spans="7:8" ht="22.5" x14ac:dyDescent="0.15">
      <c r="G96054" s="282"/>
      <c r="H96054" s="282"/>
    </row>
    <row r="96055" spans="7:8" ht="22.5" x14ac:dyDescent="0.15">
      <c r="G96055" s="282"/>
      <c r="H96055" s="282"/>
    </row>
    <row r="96056" spans="7:8" ht="22.5" x14ac:dyDescent="0.15">
      <c r="G96056" s="282"/>
      <c r="H96056" s="282"/>
    </row>
    <row r="96057" spans="7:8" ht="22.5" x14ac:dyDescent="0.15">
      <c r="G96057" s="282"/>
      <c r="H96057" s="282"/>
    </row>
    <row r="96058" spans="7:8" ht="22.5" x14ac:dyDescent="0.15">
      <c r="G96058" s="282"/>
      <c r="H96058" s="282"/>
    </row>
    <row r="96059" spans="7:8" ht="22.5" x14ac:dyDescent="0.15">
      <c r="G96059" s="282"/>
      <c r="H96059" s="282"/>
    </row>
    <row r="96060" spans="7:8" ht="22.5" x14ac:dyDescent="0.15">
      <c r="G96060" s="282"/>
      <c r="H96060" s="282"/>
    </row>
    <row r="96061" spans="7:8" ht="22.5" x14ac:dyDescent="0.15">
      <c r="G96061" s="282"/>
      <c r="H96061" s="282"/>
    </row>
    <row r="96062" spans="7:8" ht="22.5" x14ac:dyDescent="0.15">
      <c r="G96062" s="282"/>
      <c r="H96062" s="282"/>
    </row>
    <row r="96063" spans="7:8" ht="22.5" x14ac:dyDescent="0.15">
      <c r="G96063" s="282"/>
      <c r="H96063" s="282"/>
    </row>
    <row r="96064" spans="7:8" ht="22.5" x14ac:dyDescent="0.15">
      <c r="G96064" s="282"/>
      <c r="H96064" s="282"/>
    </row>
    <row r="96065" spans="7:8" ht="22.5" x14ac:dyDescent="0.15">
      <c r="G96065" s="282"/>
      <c r="H96065" s="282"/>
    </row>
    <row r="96066" spans="7:8" ht="22.5" x14ac:dyDescent="0.15">
      <c r="G96066" s="282"/>
      <c r="H96066" s="282"/>
    </row>
    <row r="96067" spans="7:8" ht="22.5" x14ac:dyDescent="0.15">
      <c r="G96067" s="282"/>
      <c r="H96067" s="282"/>
    </row>
    <row r="96068" spans="7:8" ht="22.5" x14ac:dyDescent="0.15">
      <c r="G96068" s="282"/>
      <c r="H96068" s="282"/>
    </row>
    <row r="96069" spans="7:8" ht="22.5" x14ac:dyDescent="0.15">
      <c r="G96069" s="282"/>
      <c r="H96069" s="282"/>
    </row>
    <row r="96070" spans="7:8" ht="22.5" x14ac:dyDescent="0.15">
      <c r="G96070" s="282"/>
      <c r="H96070" s="282"/>
    </row>
    <row r="96071" spans="7:8" ht="22.5" x14ac:dyDescent="0.15">
      <c r="G96071" s="282"/>
      <c r="H96071" s="282"/>
    </row>
    <row r="96072" spans="7:8" ht="22.5" x14ac:dyDescent="0.15">
      <c r="G96072" s="282"/>
      <c r="H96072" s="282"/>
    </row>
    <row r="96073" spans="7:8" ht="22.5" x14ac:dyDescent="0.15">
      <c r="G96073" s="282"/>
      <c r="H96073" s="282"/>
    </row>
    <row r="96074" spans="7:8" ht="22.5" x14ac:dyDescent="0.15">
      <c r="G96074" s="282"/>
      <c r="H96074" s="282"/>
    </row>
    <row r="96075" spans="7:8" ht="22.5" x14ac:dyDescent="0.15">
      <c r="G96075" s="282"/>
      <c r="H96075" s="282"/>
    </row>
    <row r="96076" spans="7:8" ht="22.5" x14ac:dyDescent="0.15">
      <c r="G96076" s="282"/>
      <c r="H96076" s="282"/>
    </row>
    <row r="96077" spans="7:8" ht="22.5" x14ac:dyDescent="0.15">
      <c r="G96077" s="282"/>
      <c r="H96077" s="282"/>
    </row>
    <row r="96078" spans="7:8" ht="22.5" x14ac:dyDescent="0.15">
      <c r="G96078" s="282"/>
      <c r="H96078" s="282"/>
    </row>
    <row r="96079" spans="7:8" ht="22.5" x14ac:dyDescent="0.15">
      <c r="G96079" s="282"/>
      <c r="H96079" s="282"/>
    </row>
    <row r="96080" spans="7:8" ht="22.5" x14ac:dyDescent="0.15">
      <c r="G96080" s="282"/>
      <c r="H96080" s="282"/>
    </row>
    <row r="96081" spans="7:8" ht="22.5" x14ac:dyDescent="0.15">
      <c r="G96081" s="282"/>
      <c r="H96081" s="282"/>
    </row>
    <row r="96082" spans="7:8" ht="22.5" x14ac:dyDescent="0.15">
      <c r="G96082" s="282"/>
      <c r="H96082" s="282"/>
    </row>
    <row r="96083" spans="7:8" ht="22.5" x14ac:dyDescent="0.15">
      <c r="G96083" s="282"/>
      <c r="H96083" s="282"/>
    </row>
    <row r="96084" spans="7:8" ht="22.5" x14ac:dyDescent="0.15">
      <c r="G96084" s="282"/>
      <c r="H96084" s="282"/>
    </row>
    <row r="96085" spans="7:8" ht="22.5" x14ac:dyDescent="0.15">
      <c r="G96085" s="282"/>
      <c r="H96085" s="282"/>
    </row>
    <row r="96086" spans="7:8" ht="22.5" x14ac:dyDescent="0.15">
      <c r="G96086" s="282"/>
      <c r="H96086" s="282"/>
    </row>
    <row r="96087" spans="7:8" ht="22.5" x14ac:dyDescent="0.15">
      <c r="G96087" s="282"/>
      <c r="H96087" s="282"/>
    </row>
    <row r="96088" spans="7:8" ht="22.5" x14ac:dyDescent="0.15">
      <c r="G96088" s="282"/>
      <c r="H96088" s="282"/>
    </row>
    <row r="96089" spans="7:8" ht="22.5" x14ac:dyDescent="0.15">
      <c r="G96089" s="282"/>
      <c r="H96089" s="282"/>
    </row>
    <row r="96090" spans="7:8" ht="22.5" x14ac:dyDescent="0.15">
      <c r="G96090" s="282"/>
      <c r="H96090" s="282"/>
    </row>
    <row r="96091" spans="7:8" ht="22.5" x14ac:dyDescent="0.15">
      <c r="G96091" s="282"/>
      <c r="H96091" s="282"/>
    </row>
    <row r="96092" spans="7:8" ht="22.5" x14ac:dyDescent="0.15">
      <c r="G96092" s="282"/>
      <c r="H96092" s="282"/>
    </row>
    <row r="96093" spans="7:8" ht="22.5" x14ac:dyDescent="0.15">
      <c r="G96093" s="282"/>
      <c r="H96093" s="282"/>
    </row>
    <row r="96094" spans="7:8" ht="22.5" x14ac:dyDescent="0.15">
      <c r="G96094" s="282"/>
      <c r="H96094" s="282"/>
    </row>
    <row r="96095" spans="7:8" ht="22.5" x14ac:dyDescent="0.15">
      <c r="G96095" s="282"/>
      <c r="H96095" s="282"/>
    </row>
    <row r="96096" spans="7:8" ht="22.5" x14ac:dyDescent="0.15">
      <c r="G96096" s="282"/>
      <c r="H96096" s="282"/>
    </row>
    <row r="96097" spans="7:8" ht="22.5" x14ac:dyDescent="0.15">
      <c r="G96097" s="282"/>
      <c r="H96097" s="282"/>
    </row>
    <row r="96098" spans="7:8" ht="22.5" x14ac:dyDescent="0.15">
      <c r="G96098" s="282"/>
      <c r="H96098" s="282"/>
    </row>
    <row r="96099" spans="7:8" ht="22.5" x14ac:dyDescent="0.15">
      <c r="G96099" s="282"/>
      <c r="H96099" s="282"/>
    </row>
    <row r="96100" spans="7:8" ht="22.5" x14ac:dyDescent="0.15">
      <c r="G96100" s="282"/>
      <c r="H96100" s="282"/>
    </row>
    <row r="96101" spans="7:8" ht="22.5" x14ac:dyDescent="0.15">
      <c r="G96101" s="282"/>
      <c r="H96101" s="282"/>
    </row>
    <row r="96102" spans="7:8" ht="22.5" x14ac:dyDescent="0.15">
      <c r="G96102" s="282"/>
      <c r="H96102" s="282"/>
    </row>
    <row r="96103" spans="7:8" ht="22.5" x14ac:dyDescent="0.15">
      <c r="G96103" s="282"/>
      <c r="H96103" s="282"/>
    </row>
    <row r="96104" spans="7:8" ht="22.5" x14ac:dyDescent="0.15">
      <c r="G96104" s="282"/>
      <c r="H96104" s="282"/>
    </row>
    <row r="96105" spans="7:8" ht="22.5" x14ac:dyDescent="0.15">
      <c r="G96105" s="282"/>
      <c r="H96105" s="282"/>
    </row>
    <row r="96106" spans="7:8" ht="22.5" x14ac:dyDescent="0.15">
      <c r="G96106" s="282"/>
      <c r="H96106" s="282"/>
    </row>
    <row r="96107" spans="7:8" ht="22.5" x14ac:dyDescent="0.15">
      <c r="G96107" s="282"/>
      <c r="H96107" s="282"/>
    </row>
    <row r="96108" spans="7:8" ht="22.5" x14ac:dyDescent="0.15">
      <c r="G96108" s="282"/>
      <c r="H96108" s="282"/>
    </row>
    <row r="96109" spans="7:8" ht="22.5" x14ac:dyDescent="0.15">
      <c r="G96109" s="282"/>
      <c r="H96109" s="282"/>
    </row>
    <row r="96110" spans="7:8" ht="22.5" x14ac:dyDescent="0.15">
      <c r="G96110" s="282"/>
      <c r="H96110" s="282"/>
    </row>
    <row r="96111" spans="7:8" ht="22.5" x14ac:dyDescent="0.15">
      <c r="G96111" s="282"/>
      <c r="H96111" s="282"/>
    </row>
    <row r="96112" spans="7:8" ht="22.5" x14ac:dyDescent="0.15">
      <c r="G96112" s="282"/>
      <c r="H96112" s="282"/>
    </row>
    <row r="96113" spans="7:8" ht="22.5" x14ac:dyDescent="0.15">
      <c r="G96113" s="282"/>
      <c r="H96113" s="282"/>
    </row>
    <row r="96114" spans="7:8" ht="22.5" x14ac:dyDescent="0.15">
      <c r="G96114" s="282"/>
      <c r="H96114" s="282"/>
    </row>
    <row r="96115" spans="7:8" ht="22.5" x14ac:dyDescent="0.15">
      <c r="G96115" s="282"/>
      <c r="H96115" s="282"/>
    </row>
    <row r="96116" spans="7:8" ht="22.5" x14ac:dyDescent="0.15">
      <c r="G96116" s="282"/>
      <c r="H96116" s="282"/>
    </row>
    <row r="96117" spans="7:8" ht="22.5" x14ac:dyDescent="0.15">
      <c r="G96117" s="282"/>
      <c r="H96117" s="282"/>
    </row>
    <row r="96118" spans="7:8" ht="22.5" x14ac:dyDescent="0.15">
      <c r="G96118" s="282"/>
      <c r="H96118" s="282"/>
    </row>
    <row r="96119" spans="7:8" ht="22.5" x14ac:dyDescent="0.15">
      <c r="G96119" s="282"/>
      <c r="H96119" s="282"/>
    </row>
    <row r="96120" spans="7:8" ht="22.5" x14ac:dyDescent="0.15">
      <c r="G96120" s="282"/>
      <c r="H96120" s="282"/>
    </row>
    <row r="96121" spans="7:8" ht="22.5" x14ac:dyDescent="0.15">
      <c r="G96121" s="282"/>
      <c r="H96121" s="282"/>
    </row>
    <row r="96122" spans="7:8" ht="22.5" x14ac:dyDescent="0.15">
      <c r="G96122" s="282"/>
      <c r="H96122" s="282"/>
    </row>
    <row r="96123" spans="7:8" ht="22.5" x14ac:dyDescent="0.15">
      <c r="G96123" s="282"/>
      <c r="H96123" s="282"/>
    </row>
    <row r="96124" spans="7:8" ht="22.5" x14ac:dyDescent="0.15">
      <c r="G96124" s="282"/>
      <c r="H96124" s="282"/>
    </row>
    <row r="96125" spans="7:8" ht="22.5" x14ac:dyDescent="0.15">
      <c r="G96125" s="282"/>
      <c r="H96125" s="282"/>
    </row>
    <row r="96126" spans="7:8" ht="22.5" x14ac:dyDescent="0.15">
      <c r="G96126" s="282"/>
      <c r="H96126" s="282"/>
    </row>
    <row r="96127" spans="7:8" ht="22.5" x14ac:dyDescent="0.15">
      <c r="G96127" s="282"/>
      <c r="H96127" s="282"/>
    </row>
    <row r="96128" spans="7:8" ht="22.5" x14ac:dyDescent="0.15">
      <c r="G96128" s="282"/>
      <c r="H96128" s="282"/>
    </row>
    <row r="96129" spans="7:8" ht="22.5" x14ac:dyDescent="0.15">
      <c r="G96129" s="282"/>
      <c r="H96129" s="282"/>
    </row>
    <row r="96130" spans="7:8" ht="22.5" x14ac:dyDescent="0.15">
      <c r="G96130" s="282"/>
      <c r="H96130" s="282"/>
    </row>
    <row r="96131" spans="7:8" ht="22.5" x14ac:dyDescent="0.15">
      <c r="G96131" s="282"/>
      <c r="H96131" s="282"/>
    </row>
    <row r="96132" spans="7:8" ht="22.5" x14ac:dyDescent="0.15">
      <c r="G96132" s="282"/>
      <c r="H96132" s="282"/>
    </row>
    <row r="96133" spans="7:8" ht="22.5" x14ac:dyDescent="0.15">
      <c r="G96133" s="282"/>
      <c r="H96133" s="282"/>
    </row>
    <row r="96134" spans="7:8" ht="22.5" x14ac:dyDescent="0.15">
      <c r="G96134" s="282"/>
      <c r="H96134" s="282"/>
    </row>
    <row r="96135" spans="7:8" ht="22.5" x14ac:dyDescent="0.15">
      <c r="G96135" s="282"/>
      <c r="H96135" s="282"/>
    </row>
    <row r="96136" spans="7:8" ht="22.5" x14ac:dyDescent="0.15">
      <c r="G96136" s="282"/>
      <c r="H96136" s="282"/>
    </row>
    <row r="96137" spans="7:8" ht="22.5" x14ac:dyDescent="0.15">
      <c r="G96137" s="282"/>
      <c r="H96137" s="282"/>
    </row>
    <row r="96138" spans="7:8" ht="22.5" x14ac:dyDescent="0.15">
      <c r="G96138" s="282"/>
      <c r="H96138" s="282"/>
    </row>
    <row r="96139" spans="7:8" ht="22.5" x14ac:dyDescent="0.15">
      <c r="G96139" s="282"/>
      <c r="H96139" s="282"/>
    </row>
    <row r="96140" spans="7:8" ht="22.5" x14ac:dyDescent="0.15">
      <c r="G96140" s="282"/>
      <c r="H96140" s="282"/>
    </row>
    <row r="96141" spans="7:8" ht="22.5" x14ac:dyDescent="0.15">
      <c r="G96141" s="282"/>
      <c r="H96141" s="282"/>
    </row>
    <row r="96142" spans="7:8" ht="22.5" x14ac:dyDescent="0.15">
      <c r="G96142" s="282"/>
      <c r="H96142" s="282"/>
    </row>
    <row r="96143" spans="7:8" ht="22.5" x14ac:dyDescent="0.15">
      <c r="G96143" s="282"/>
      <c r="H96143" s="282"/>
    </row>
    <row r="96144" spans="7:8" ht="22.5" x14ac:dyDescent="0.15">
      <c r="G96144" s="282"/>
      <c r="H96144" s="282"/>
    </row>
    <row r="96145" spans="7:8" ht="22.5" x14ac:dyDescent="0.15">
      <c r="G96145" s="282"/>
      <c r="H96145" s="282"/>
    </row>
    <row r="96146" spans="7:8" ht="22.5" x14ac:dyDescent="0.15">
      <c r="G96146" s="282"/>
      <c r="H96146" s="282"/>
    </row>
    <row r="96147" spans="7:8" ht="22.5" x14ac:dyDescent="0.15">
      <c r="G96147" s="282"/>
      <c r="H96147" s="282"/>
    </row>
    <row r="96148" spans="7:8" ht="22.5" x14ac:dyDescent="0.15">
      <c r="G96148" s="282"/>
      <c r="H96148" s="282"/>
    </row>
    <row r="96149" spans="7:8" ht="22.5" x14ac:dyDescent="0.15">
      <c r="G96149" s="282"/>
      <c r="H96149" s="282"/>
    </row>
    <row r="96150" spans="7:8" ht="22.5" x14ac:dyDescent="0.15">
      <c r="G96150" s="282"/>
      <c r="H96150" s="282"/>
    </row>
    <row r="96151" spans="7:8" ht="22.5" x14ac:dyDescent="0.15">
      <c r="G96151" s="282"/>
      <c r="H96151" s="282"/>
    </row>
    <row r="96152" spans="7:8" ht="22.5" x14ac:dyDescent="0.15">
      <c r="G96152" s="282"/>
      <c r="H96152" s="282"/>
    </row>
    <row r="96153" spans="7:8" ht="22.5" x14ac:dyDescent="0.15">
      <c r="G96153" s="282"/>
      <c r="H96153" s="282"/>
    </row>
    <row r="96154" spans="7:8" ht="22.5" x14ac:dyDescent="0.15">
      <c r="G96154" s="282"/>
      <c r="H96154" s="282"/>
    </row>
    <row r="96155" spans="7:8" ht="22.5" x14ac:dyDescent="0.15">
      <c r="G96155" s="282"/>
      <c r="H96155" s="282"/>
    </row>
    <row r="96156" spans="7:8" ht="22.5" x14ac:dyDescent="0.15">
      <c r="G96156" s="282"/>
      <c r="H96156" s="282"/>
    </row>
    <row r="96157" spans="7:8" ht="22.5" x14ac:dyDescent="0.15">
      <c r="G96157" s="282"/>
      <c r="H96157" s="282"/>
    </row>
    <row r="96158" spans="7:8" ht="22.5" x14ac:dyDescent="0.15">
      <c r="G96158" s="282"/>
      <c r="H96158" s="282"/>
    </row>
    <row r="96159" spans="7:8" ht="22.5" x14ac:dyDescent="0.15">
      <c r="G96159" s="282"/>
      <c r="H96159" s="282"/>
    </row>
    <row r="96160" spans="7:8" ht="22.5" x14ac:dyDescent="0.15">
      <c r="G96160" s="282"/>
      <c r="H96160" s="282"/>
    </row>
    <row r="96161" spans="7:8" ht="22.5" x14ac:dyDescent="0.15">
      <c r="G96161" s="282"/>
      <c r="H96161" s="282"/>
    </row>
    <row r="96162" spans="7:8" ht="22.5" x14ac:dyDescent="0.15">
      <c r="G96162" s="282"/>
      <c r="H96162" s="282"/>
    </row>
    <row r="96163" spans="7:8" ht="22.5" x14ac:dyDescent="0.15">
      <c r="G96163" s="282"/>
      <c r="H96163" s="282"/>
    </row>
    <row r="96164" spans="7:8" ht="22.5" x14ac:dyDescent="0.15">
      <c r="G96164" s="282"/>
      <c r="H96164" s="282"/>
    </row>
    <row r="96165" spans="7:8" ht="22.5" x14ac:dyDescent="0.15">
      <c r="G96165" s="282"/>
      <c r="H96165" s="282"/>
    </row>
    <row r="96166" spans="7:8" ht="22.5" x14ac:dyDescent="0.15">
      <c r="G96166" s="282"/>
      <c r="H96166" s="282"/>
    </row>
    <row r="96167" spans="7:8" ht="22.5" x14ac:dyDescent="0.15">
      <c r="G96167" s="282"/>
      <c r="H96167" s="282"/>
    </row>
    <row r="96168" spans="7:8" ht="22.5" x14ac:dyDescent="0.15">
      <c r="G96168" s="282"/>
      <c r="H96168" s="282"/>
    </row>
    <row r="96169" spans="7:8" ht="22.5" x14ac:dyDescent="0.15">
      <c r="G96169" s="282"/>
      <c r="H96169" s="282"/>
    </row>
    <row r="96170" spans="7:8" ht="22.5" x14ac:dyDescent="0.15">
      <c r="G96170" s="282"/>
      <c r="H96170" s="282"/>
    </row>
    <row r="96171" spans="7:8" ht="22.5" x14ac:dyDescent="0.15">
      <c r="G96171" s="282"/>
      <c r="H96171" s="282"/>
    </row>
    <row r="96172" spans="7:8" ht="22.5" x14ac:dyDescent="0.15">
      <c r="G96172" s="282"/>
      <c r="H96172" s="282"/>
    </row>
    <row r="96173" spans="7:8" ht="22.5" x14ac:dyDescent="0.15">
      <c r="G96173" s="282"/>
      <c r="H96173" s="282"/>
    </row>
    <row r="96174" spans="7:8" ht="22.5" x14ac:dyDescent="0.15">
      <c r="G96174" s="282"/>
      <c r="H96174" s="282"/>
    </row>
    <row r="96175" spans="7:8" ht="22.5" x14ac:dyDescent="0.15">
      <c r="G96175" s="282"/>
      <c r="H96175" s="282"/>
    </row>
    <row r="96176" spans="7:8" ht="22.5" x14ac:dyDescent="0.15">
      <c r="G96176" s="282"/>
      <c r="H96176" s="282"/>
    </row>
    <row r="96177" spans="7:8" ht="22.5" x14ac:dyDescent="0.15">
      <c r="G96177" s="282"/>
      <c r="H96177" s="282"/>
    </row>
    <row r="96178" spans="7:8" ht="22.5" x14ac:dyDescent="0.15">
      <c r="G96178" s="282"/>
      <c r="H96178" s="282"/>
    </row>
    <row r="96179" spans="7:8" ht="22.5" x14ac:dyDescent="0.15">
      <c r="G96179" s="282"/>
      <c r="H96179" s="282"/>
    </row>
    <row r="96180" spans="7:8" ht="22.5" x14ac:dyDescent="0.15">
      <c r="G96180" s="282"/>
      <c r="H96180" s="282"/>
    </row>
    <row r="96181" spans="7:8" ht="22.5" x14ac:dyDescent="0.15">
      <c r="G96181" s="282"/>
      <c r="H96181" s="282"/>
    </row>
    <row r="96182" spans="7:8" ht="22.5" x14ac:dyDescent="0.15">
      <c r="G96182" s="282"/>
      <c r="H96182" s="282"/>
    </row>
    <row r="96183" spans="7:8" ht="22.5" x14ac:dyDescent="0.15">
      <c r="G96183" s="282"/>
      <c r="H96183" s="282"/>
    </row>
    <row r="96184" spans="7:8" ht="22.5" x14ac:dyDescent="0.15">
      <c r="G96184" s="282"/>
      <c r="H96184" s="282"/>
    </row>
    <row r="96185" spans="7:8" ht="22.5" x14ac:dyDescent="0.15">
      <c r="G96185" s="282"/>
      <c r="H96185" s="282"/>
    </row>
    <row r="96186" spans="7:8" ht="22.5" x14ac:dyDescent="0.15">
      <c r="G96186" s="282"/>
      <c r="H96186" s="282"/>
    </row>
    <row r="96187" spans="7:8" ht="22.5" x14ac:dyDescent="0.15">
      <c r="G96187" s="282"/>
      <c r="H96187" s="282"/>
    </row>
    <row r="96188" spans="7:8" ht="22.5" x14ac:dyDescent="0.15">
      <c r="G96188" s="282"/>
      <c r="H96188" s="282"/>
    </row>
    <row r="96189" spans="7:8" ht="22.5" x14ac:dyDescent="0.15">
      <c r="G96189" s="282"/>
      <c r="H96189" s="282"/>
    </row>
    <row r="96190" spans="7:8" ht="22.5" x14ac:dyDescent="0.15">
      <c r="G96190" s="282"/>
      <c r="H96190" s="282"/>
    </row>
    <row r="96191" spans="7:8" ht="22.5" x14ac:dyDescent="0.15">
      <c r="G96191" s="282"/>
      <c r="H96191" s="282"/>
    </row>
    <row r="96192" spans="7:8" ht="22.5" x14ac:dyDescent="0.15">
      <c r="G96192" s="282"/>
      <c r="H96192" s="282"/>
    </row>
    <row r="96193" spans="7:8" ht="22.5" x14ac:dyDescent="0.15">
      <c r="G96193" s="282"/>
      <c r="H96193" s="282"/>
    </row>
    <row r="96194" spans="7:8" ht="22.5" x14ac:dyDescent="0.15">
      <c r="G96194" s="282"/>
      <c r="H96194" s="282"/>
    </row>
    <row r="96195" spans="7:8" ht="22.5" x14ac:dyDescent="0.15">
      <c r="G96195" s="282"/>
      <c r="H96195" s="282"/>
    </row>
    <row r="96196" spans="7:8" ht="22.5" x14ac:dyDescent="0.15">
      <c r="G96196" s="282"/>
      <c r="H96196" s="282"/>
    </row>
    <row r="96197" spans="7:8" ht="22.5" x14ac:dyDescent="0.15">
      <c r="G96197" s="282"/>
      <c r="H96197" s="282"/>
    </row>
    <row r="96198" spans="7:8" ht="22.5" x14ac:dyDescent="0.15">
      <c r="G96198" s="282"/>
      <c r="H96198" s="282"/>
    </row>
    <row r="96199" spans="7:8" ht="22.5" x14ac:dyDescent="0.15">
      <c r="G96199" s="282"/>
      <c r="H96199" s="282"/>
    </row>
    <row r="96200" spans="7:8" ht="22.5" x14ac:dyDescent="0.15">
      <c r="G96200" s="282"/>
      <c r="H96200" s="282"/>
    </row>
    <row r="96201" spans="7:8" ht="22.5" x14ac:dyDescent="0.15">
      <c r="G96201" s="282"/>
      <c r="H96201" s="282"/>
    </row>
    <row r="96202" spans="7:8" ht="22.5" x14ac:dyDescent="0.15">
      <c r="G96202" s="282"/>
      <c r="H96202" s="282"/>
    </row>
    <row r="96203" spans="7:8" ht="22.5" x14ac:dyDescent="0.15">
      <c r="G96203" s="282"/>
      <c r="H96203" s="282"/>
    </row>
    <row r="96204" spans="7:8" ht="22.5" x14ac:dyDescent="0.15">
      <c r="G96204" s="282"/>
      <c r="H96204" s="282"/>
    </row>
    <row r="96205" spans="7:8" ht="22.5" x14ac:dyDescent="0.15">
      <c r="G96205" s="282"/>
      <c r="H96205" s="282"/>
    </row>
    <row r="96206" spans="7:8" ht="22.5" x14ac:dyDescent="0.15">
      <c r="G96206" s="282"/>
      <c r="H96206" s="282"/>
    </row>
    <row r="96207" spans="7:8" ht="22.5" x14ac:dyDescent="0.15">
      <c r="G96207" s="282"/>
      <c r="H96207" s="282"/>
    </row>
    <row r="96208" spans="7:8" ht="22.5" x14ac:dyDescent="0.15">
      <c r="G96208" s="282"/>
      <c r="H96208" s="282"/>
    </row>
    <row r="96209" spans="7:8" ht="22.5" x14ac:dyDescent="0.15">
      <c r="G96209" s="282"/>
      <c r="H96209" s="282"/>
    </row>
    <row r="96210" spans="7:8" ht="22.5" x14ac:dyDescent="0.15">
      <c r="G96210" s="282"/>
      <c r="H96210" s="282"/>
    </row>
    <row r="96211" spans="7:8" ht="22.5" x14ac:dyDescent="0.15">
      <c r="G96211" s="282"/>
      <c r="H96211" s="282"/>
    </row>
    <row r="96212" spans="7:8" ht="22.5" x14ac:dyDescent="0.15">
      <c r="G96212" s="282"/>
      <c r="H96212" s="282"/>
    </row>
    <row r="96213" spans="7:8" ht="22.5" x14ac:dyDescent="0.15">
      <c r="G96213" s="282"/>
      <c r="H96213" s="282"/>
    </row>
    <row r="96214" spans="7:8" ht="22.5" x14ac:dyDescent="0.15">
      <c r="G96214" s="282"/>
      <c r="H96214" s="282"/>
    </row>
    <row r="96215" spans="7:8" ht="22.5" x14ac:dyDescent="0.15">
      <c r="G96215" s="282"/>
      <c r="H96215" s="282"/>
    </row>
    <row r="96216" spans="7:8" ht="22.5" x14ac:dyDescent="0.15">
      <c r="G96216" s="282"/>
      <c r="H96216" s="282"/>
    </row>
    <row r="96217" spans="7:8" ht="22.5" x14ac:dyDescent="0.15">
      <c r="G96217" s="282"/>
      <c r="H96217" s="282"/>
    </row>
    <row r="96218" spans="7:8" ht="22.5" x14ac:dyDescent="0.15">
      <c r="G96218" s="282"/>
      <c r="H96218" s="282"/>
    </row>
    <row r="96219" spans="7:8" ht="22.5" x14ac:dyDescent="0.15">
      <c r="G96219" s="282"/>
      <c r="H96219" s="282"/>
    </row>
    <row r="96220" spans="7:8" ht="22.5" x14ac:dyDescent="0.15">
      <c r="G96220" s="282"/>
      <c r="H96220" s="282"/>
    </row>
    <row r="96221" spans="7:8" ht="22.5" x14ac:dyDescent="0.15">
      <c r="G96221" s="282"/>
      <c r="H96221" s="282"/>
    </row>
    <row r="96222" spans="7:8" ht="22.5" x14ac:dyDescent="0.15">
      <c r="G96222" s="282"/>
      <c r="H96222" s="282"/>
    </row>
    <row r="96223" spans="7:8" ht="22.5" x14ac:dyDescent="0.15">
      <c r="G96223" s="282"/>
      <c r="H96223" s="282"/>
    </row>
    <row r="96224" spans="7:8" ht="22.5" x14ac:dyDescent="0.15">
      <c r="G96224" s="282"/>
      <c r="H96224" s="282"/>
    </row>
    <row r="96225" spans="7:8" ht="22.5" x14ac:dyDescent="0.15">
      <c r="G96225" s="282"/>
      <c r="H96225" s="282"/>
    </row>
    <row r="96226" spans="7:8" ht="22.5" x14ac:dyDescent="0.15">
      <c r="G96226" s="282"/>
      <c r="H96226" s="282"/>
    </row>
    <row r="96227" spans="7:8" ht="22.5" x14ac:dyDescent="0.15">
      <c r="G96227" s="282"/>
      <c r="H96227" s="282"/>
    </row>
    <row r="96228" spans="7:8" ht="22.5" x14ac:dyDescent="0.15">
      <c r="G96228" s="282"/>
      <c r="H96228" s="282"/>
    </row>
    <row r="96229" spans="7:8" ht="22.5" x14ac:dyDescent="0.15">
      <c r="G96229" s="282"/>
      <c r="H96229" s="282"/>
    </row>
    <row r="96230" spans="7:8" ht="22.5" x14ac:dyDescent="0.15">
      <c r="G96230" s="282"/>
      <c r="H96230" s="282"/>
    </row>
    <row r="96231" spans="7:8" ht="22.5" x14ac:dyDescent="0.15">
      <c r="G96231" s="282"/>
      <c r="H96231" s="282"/>
    </row>
    <row r="96232" spans="7:8" ht="22.5" x14ac:dyDescent="0.15">
      <c r="G96232" s="282"/>
      <c r="H96232" s="282"/>
    </row>
    <row r="96233" spans="7:8" ht="22.5" x14ac:dyDescent="0.15">
      <c r="G96233" s="282"/>
      <c r="H96233" s="282"/>
    </row>
    <row r="96234" spans="7:8" ht="22.5" x14ac:dyDescent="0.15">
      <c r="G96234" s="282"/>
      <c r="H96234" s="282"/>
    </row>
    <row r="96235" spans="7:8" ht="22.5" x14ac:dyDescent="0.15">
      <c r="G96235" s="282"/>
      <c r="H96235" s="282"/>
    </row>
    <row r="96236" spans="7:8" ht="22.5" x14ac:dyDescent="0.15">
      <c r="G96236" s="282"/>
      <c r="H96236" s="282"/>
    </row>
    <row r="96237" spans="7:8" ht="22.5" x14ac:dyDescent="0.15">
      <c r="G96237" s="282"/>
      <c r="H96237" s="282"/>
    </row>
    <row r="96238" spans="7:8" ht="22.5" x14ac:dyDescent="0.15">
      <c r="G96238" s="282"/>
      <c r="H96238" s="282"/>
    </row>
    <row r="96239" spans="7:8" ht="22.5" x14ac:dyDescent="0.15">
      <c r="G96239" s="282"/>
      <c r="H96239" s="282"/>
    </row>
    <row r="96240" spans="7:8" ht="22.5" x14ac:dyDescent="0.15">
      <c r="G96240" s="282"/>
      <c r="H96240" s="282"/>
    </row>
    <row r="96241" spans="7:8" ht="22.5" x14ac:dyDescent="0.15">
      <c r="G96241" s="282"/>
      <c r="H96241" s="282"/>
    </row>
    <row r="96242" spans="7:8" ht="22.5" x14ac:dyDescent="0.15">
      <c r="G96242" s="282"/>
      <c r="H96242" s="282"/>
    </row>
    <row r="96243" spans="7:8" ht="22.5" x14ac:dyDescent="0.15">
      <c r="G96243" s="282"/>
      <c r="H96243" s="282"/>
    </row>
    <row r="96244" spans="7:8" ht="22.5" x14ac:dyDescent="0.15">
      <c r="G96244" s="282"/>
      <c r="H96244" s="282"/>
    </row>
    <row r="96245" spans="7:8" ht="22.5" x14ac:dyDescent="0.15">
      <c r="G96245" s="282"/>
      <c r="H96245" s="282"/>
    </row>
    <row r="96246" spans="7:8" ht="22.5" x14ac:dyDescent="0.15">
      <c r="G96246" s="282"/>
      <c r="H96246" s="282"/>
    </row>
    <row r="96247" spans="7:8" ht="22.5" x14ac:dyDescent="0.15">
      <c r="G96247" s="282"/>
      <c r="H96247" s="282"/>
    </row>
    <row r="96248" spans="7:8" ht="22.5" x14ac:dyDescent="0.15">
      <c r="G96248" s="282"/>
      <c r="H96248" s="282"/>
    </row>
    <row r="96249" spans="7:8" ht="22.5" x14ac:dyDescent="0.15">
      <c r="G96249" s="282"/>
      <c r="H96249" s="282"/>
    </row>
    <row r="96250" spans="7:8" ht="22.5" x14ac:dyDescent="0.15">
      <c r="G96250" s="282"/>
      <c r="H96250" s="282"/>
    </row>
    <row r="96251" spans="7:8" ht="22.5" x14ac:dyDescent="0.15">
      <c r="G96251" s="282"/>
      <c r="H96251" s="282"/>
    </row>
    <row r="96252" spans="7:8" ht="22.5" x14ac:dyDescent="0.15">
      <c r="G96252" s="282"/>
      <c r="H96252" s="282"/>
    </row>
    <row r="96253" spans="7:8" ht="22.5" x14ac:dyDescent="0.15">
      <c r="G96253" s="282"/>
      <c r="H96253" s="282"/>
    </row>
    <row r="96254" spans="7:8" ht="22.5" x14ac:dyDescent="0.15">
      <c r="G96254" s="282"/>
      <c r="H96254" s="282"/>
    </row>
    <row r="96255" spans="7:8" ht="22.5" x14ac:dyDescent="0.15">
      <c r="G96255" s="282"/>
      <c r="H96255" s="282"/>
    </row>
    <row r="96256" spans="7:8" ht="22.5" x14ac:dyDescent="0.15">
      <c r="G96256" s="282"/>
      <c r="H96256" s="282"/>
    </row>
    <row r="96257" spans="7:8" ht="22.5" x14ac:dyDescent="0.15">
      <c r="G96257" s="282"/>
      <c r="H96257" s="282"/>
    </row>
    <row r="96258" spans="7:8" ht="22.5" x14ac:dyDescent="0.15">
      <c r="G96258" s="282"/>
      <c r="H96258" s="282"/>
    </row>
    <row r="96259" spans="7:8" ht="22.5" x14ac:dyDescent="0.15">
      <c r="G96259" s="282"/>
      <c r="H96259" s="282"/>
    </row>
    <row r="96260" spans="7:8" ht="22.5" x14ac:dyDescent="0.15">
      <c r="G96260" s="282"/>
      <c r="H96260" s="282"/>
    </row>
    <row r="96261" spans="7:8" ht="22.5" x14ac:dyDescent="0.15">
      <c r="G96261" s="282"/>
      <c r="H96261" s="282"/>
    </row>
    <row r="96262" spans="7:8" ht="22.5" x14ac:dyDescent="0.15">
      <c r="G96262" s="282"/>
      <c r="H96262" s="282"/>
    </row>
    <row r="96263" spans="7:8" ht="22.5" x14ac:dyDescent="0.15">
      <c r="G96263" s="282"/>
      <c r="H96263" s="282"/>
    </row>
    <row r="96264" spans="7:8" ht="22.5" x14ac:dyDescent="0.15">
      <c r="G96264" s="282"/>
      <c r="H96264" s="282"/>
    </row>
    <row r="96265" spans="7:8" ht="22.5" x14ac:dyDescent="0.15">
      <c r="G96265" s="282"/>
      <c r="H96265" s="282"/>
    </row>
    <row r="96266" spans="7:8" ht="22.5" x14ac:dyDescent="0.15">
      <c r="G96266" s="282"/>
      <c r="H96266" s="282"/>
    </row>
    <row r="96267" spans="7:8" ht="22.5" x14ac:dyDescent="0.15">
      <c r="G96267" s="282"/>
      <c r="H96267" s="282"/>
    </row>
    <row r="96268" spans="7:8" ht="22.5" x14ac:dyDescent="0.15">
      <c r="G96268" s="282"/>
      <c r="H96268" s="282"/>
    </row>
    <row r="96269" spans="7:8" ht="22.5" x14ac:dyDescent="0.15">
      <c r="G96269" s="282"/>
      <c r="H96269" s="282"/>
    </row>
    <row r="96270" spans="7:8" ht="22.5" x14ac:dyDescent="0.15">
      <c r="G96270" s="282"/>
      <c r="H96270" s="282"/>
    </row>
    <row r="96271" spans="7:8" ht="22.5" x14ac:dyDescent="0.15">
      <c r="G96271" s="282"/>
      <c r="H96271" s="282"/>
    </row>
    <row r="96272" spans="7:8" ht="22.5" x14ac:dyDescent="0.15">
      <c r="G96272" s="282"/>
      <c r="H96272" s="282"/>
    </row>
    <row r="96273" spans="7:8" ht="22.5" x14ac:dyDescent="0.15">
      <c r="G96273" s="282"/>
      <c r="H96273" s="282"/>
    </row>
    <row r="96274" spans="7:8" ht="22.5" x14ac:dyDescent="0.15">
      <c r="G96274" s="282"/>
      <c r="H96274" s="282"/>
    </row>
    <row r="96275" spans="7:8" ht="22.5" x14ac:dyDescent="0.15">
      <c r="G96275" s="282"/>
      <c r="H96275" s="282"/>
    </row>
    <row r="96276" spans="7:8" ht="22.5" x14ac:dyDescent="0.15">
      <c r="G96276" s="282"/>
      <c r="H96276" s="282"/>
    </row>
    <row r="96277" spans="7:8" ht="22.5" x14ac:dyDescent="0.15">
      <c r="G96277" s="282"/>
      <c r="H96277" s="282"/>
    </row>
    <row r="96278" spans="7:8" ht="22.5" x14ac:dyDescent="0.15">
      <c r="G96278" s="282"/>
      <c r="H96278" s="282"/>
    </row>
    <row r="96279" spans="7:8" ht="22.5" x14ac:dyDescent="0.15">
      <c r="G96279" s="282"/>
      <c r="H96279" s="282"/>
    </row>
    <row r="96280" spans="7:8" ht="22.5" x14ac:dyDescent="0.15">
      <c r="G96280" s="282"/>
      <c r="H96280" s="282"/>
    </row>
    <row r="96281" spans="7:8" ht="22.5" x14ac:dyDescent="0.15">
      <c r="G96281" s="282"/>
      <c r="H96281" s="282"/>
    </row>
    <row r="96282" spans="7:8" ht="22.5" x14ac:dyDescent="0.15">
      <c r="G96282" s="282"/>
      <c r="H96282" s="282"/>
    </row>
    <row r="96283" spans="7:8" ht="22.5" x14ac:dyDescent="0.15">
      <c r="G96283" s="282"/>
      <c r="H96283" s="282"/>
    </row>
    <row r="96284" spans="7:8" ht="22.5" x14ac:dyDescent="0.15">
      <c r="G96284" s="282"/>
      <c r="H96284" s="282"/>
    </row>
    <row r="96285" spans="7:8" ht="22.5" x14ac:dyDescent="0.15">
      <c r="G96285" s="282"/>
      <c r="H96285" s="282"/>
    </row>
    <row r="96286" spans="7:8" ht="22.5" x14ac:dyDescent="0.15">
      <c r="G96286" s="282"/>
      <c r="H96286" s="282"/>
    </row>
    <row r="96287" spans="7:8" ht="22.5" x14ac:dyDescent="0.15">
      <c r="G96287" s="282"/>
      <c r="H96287" s="282"/>
    </row>
    <row r="96288" spans="7:8" ht="22.5" x14ac:dyDescent="0.15">
      <c r="G96288" s="282"/>
      <c r="H96288" s="282"/>
    </row>
    <row r="96289" spans="7:8" ht="22.5" x14ac:dyDescent="0.15">
      <c r="G96289" s="282"/>
      <c r="H96289" s="282"/>
    </row>
    <row r="96290" spans="7:8" ht="22.5" x14ac:dyDescent="0.15">
      <c r="G96290" s="282"/>
      <c r="H96290" s="282"/>
    </row>
    <row r="96291" spans="7:8" ht="22.5" x14ac:dyDescent="0.15">
      <c r="G96291" s="282"/>
      <c r="H96291" s="282"/>
    </row>
    <row r="96292" spans="7:8" ht="22.5" x14ac:dyDescent="0.15">
      <c r="G96292" s="282"/>
      <c r="H96292" s="282"/>
    </row>
    <row r="96293" spans="7:8" ht="22.5" x14ac:dyDescent="0.15">
      <c r="G96293" s="282"/>
      <c r="H96293" s="282"/>
    </row>
    <row r="96294" spans="7:8" ht="22.5" x14ac:dyDescent="0.15">
      <c r="G96294" s="282"/>
      <c r="H96294" s="282"/>
    </row>
    <row r="96295" spans="7:8" ht="22.5" x14ac:dyDescent="0.15">
      <c r="G96295" s="282"/>
      <c r="H96295" s="282"/>
    </row>
    <row r="96296" spans="7:8" ht="22.5" x14ac:dyDescent="0.15">
      <c r="G96296" s="282"/>
      <c r="H96296" s="282"/>
    </row>
    <row r="96297" spans="7:8" ht="22.5" x14ac:dyDescent="0.15">
      <c r="G96297" s="282"/>
      <c r="H96297" s="282"/>
    </row>
    <row r="96298" spans="7:8" ht="22.5" x14ac:dyDescent="0.15">
      <c r="G96298" s="282"/>
      <c r="H96298" s="282"/>
    </row>
    <row r="96299" spans="7:8" ht="22.5" x14ac:dyDescent="0.15">
      <c r="G96299" s="282"/>
      <c r="H96299" s="282"/>
    </row>
    <row r="96300" spans="7:8" ht="22.5" x14ac:dyDescent="0.15">
      <c r="G96300" s="282"/>
      <c r="H96300" s="282"/>
    </row>
    <row r="96301" spans="7:8" ht="22.5" x14ac:dyDescent="0.15">
      <c r="G96301" s="282"/>
      <c r="H96301" s="282"/>
    </row>
    <row r="96302" spans="7:8" ht="22.5" x14ac:dyDescent="0.15">
      <c r="G96302" s="282"/>
      <c r="H96302" s="282"/>
    </row>
    <row r="96303" spans="7:8" ht="22.5" x14ac:dyDescent="0.15">
      <c r="G96303" s="282"/>
      <c r="H96303" s="282"/>
    </row>
    <row r="96304" spans="7:8" ht="22.5" x14ac:dyDescent="0.15">
      <c r="G96304" s="282"/>
      <c r="H96304" s="282"/>
    </row>
    <row r="96305" spans="7:8" ht="22.5" x14ac:dyDescent="0.15">
      <c r="G96305" s="282"/>
      <c r="H96305" s="282"/>
    </row>
    <row r="96306" spans="7:8" ht="22.5" x14ac:dyDescent="0.15">
      <c r="G96306" s="282"/>
      <c r="H96306" s="282"/>
    </row>
    <row r="96307" spans="7:8" ht="22.5" x14ac:dyDescent="0.15">
      <c r="G96307" s="282"/>
      <c r="H96307" s="282"/>
    </row>
    <row r="96308" spans="7:8" ht="22.5" x14ac:dyDescent="0.15">
      <c r="G96308" s="282"/>
      <c r="H96308" s="282"/>
    </row>
    <row r="96309" spans="7:8" ht="22.5" x14ac:dyDescent="0.15">
      <c r="G96309" s="282"/>
      <c r="H96309" s="282"/>
    </row>
    <row r="96310" spans="7:8" ht="22.5" x14ac:dyDescent="0.15">
      <c r="G96310" s="282"/>
      <c r="H96310" s="282"/>
    </row>
    <row r="96311" spans="7:8" ht="22.5" x14ac:dyDescent="0.15">
      <c r="G96311" s="282"/>
      <c r="H96311" s="282"/>
    </row>
    <row r="96312" spans="7:8" ht="22.5" x14ac:dyDescent="0.15">
      <c r="G96312" s="282"/>
      <c r="H96312" s="282"/>
    </row>
    <row r="96313" spans="7:8" ht="22.5" x14ac:dyDescent="0.15">
      <c r="G96313" s="282"/>
      <c r="H96313" s="282"/>
    </row>
    <row r="96314" spans="7:8" ht="22.5" x14ac:dyDescent="0.15">
      <c r="G96314" s="282"/>
      <c r="H96314" s="282"/>
    </row>
    <row r="96315" spans="7:8" ht="22.5" x14ac:dyDescent="0.15">
      <c r="G96315" s="282"/>
      <c r="H96315" s="282"/>
    </row>
    <row r="96316" spans="7:8" ht="22.5" x14ac:dyDescent="0.15">
      <c r="G96316" s="282"/>
      <c r="H96316" s="282"/>
    </row>
    <row r="96317" spans="7:8" ht="22.5" x14ac:dyDescent="0.15">
      <c r="G96317" s="282"/>
      <c r="H96317" s="282"/>
    </row>
    <row r="96318" spans="7:8" ht="22.5" x14ac:dyDescent="0.15">
      <c r="G96318" s="282"/>
      <c r="H96318" s="282"/>
    </row>
    <row r="96319" spans="7:8" ht="22.5" x14ac:dyDescent="0.15">
      <c r="G96319" s="282"/>
      <c r="H96319" s="282"/>
    </row>
    <row r="96320" spans="7:8" ht="22.5" x14ac:dyDescent="0.15">
      <c r="G96320" s="282"/>
      <c r="H96320" s="282"/>
    </row>
    <row r="96321" spans="7:8" ht="22.5" x14ac:dyDescent="0.15">
      <c r="G96321" s="282"/>
      <c r="H96321" s="282"/>
    </row>
    <row r="96322" spans="7:8" ht="22.5" x14ac:dyDescent="0.15">
      <c r="G96322" s="282"/>
      <c r="H96322" s="282"/>
    </row>
    <row r="96323" spans="7:8" ht="22.5" x14ac:dyDescent="0.15">
      <c r="G96323" s="282"/>
      <c r="H96323" s="282"/>
    </row>
    <row r="96324" spans="7:8" ht="22.5" x14ac:dyDescent="0.15">
      <c r="G96324" s="282"/>
      <c r="H96324" s="282"/>
    </row>
    <row r="96325" spans="7:8" ht="22.5" x14ac:dyDescent="0.15">
      <c r="G96325" s="282"/>
      <c r="H96325" s="282"/>
    </row>
    <row r="96326" spans="7:8" ht="22.5" x14ac:dyDescent="0.15">
      <c r="G96326" s="282"/>
      <c r="H96326" s="282"/>
    </row>
    <row r="96327" spans="7:8" ht="22.5" x14ac:dyDescent="0.15">
      <c r="G96327" s="282"/>
      <c r="H96327" s="282"/>
    </row>
    <row r="96328" spans="7:8" ht="22.5" x14ac:dyDescent="0.15">
      <c r="G96328" s="282"/>
      <c r="H96328" s="282"/>
    </row>
    <row r="96329" spans="7:8" ht="22.5" x14ac:dyDescent="0.15">
      <c r="G96329" s="282"/>
      <c r="H96329" s="282"/>
    </row>
    <row r="96330" spans="7:8" ht="22.5" x14ac:dyDescent="0.15">
      <c r="G96330" s="282"/>
      <c r="H96330" s="282"/>
    </row>
    <row r="96331" spans="7:8" ht="22.5" x14ac:dyDescent="0.15">
      <c r="G96331" s="282"/>
      <c r="H96331" s="282"/>
    </row>
    <row r="96332" spans="7:8" ht="22.5" x14ac:dyDescent="0.15">
      <c r="G96332" s="282"/>
      <c r="H96332" s="282"/>
    </row>
    <row r="96333" spans="7:8" ht="22.5" x14ac:dyDescent="0.15">
      <c r="G96333" s="282"/>
      <c r="H96333" s="282"/>
    </row>
    <row r="96334" spans="7:8" ht="22.5" x14ac:dyDescent="0.15">
      <c r="G96334" s="282"/>
      <c r="H96334" s="282"/>
    </row>
    <row r="96335" spans="7:8" ht="22.5" x14ac:dyDescent="0.15">
      <c r="G96335" s="282"/>
      <c r="H96335" s="282"/>
    </row>
    <row r="96336" spans="7:8" ht="22.5" x14ac:dyDescent="0.15">
      <c r="G96336" s="282"/>
      <c r="H96336" s="282"/>
    </row>
    <row r="96337" spans="7:8" ht="22.5" x14ac:dyDescent="0.15">
      <c r="G96337" s="282"/>
      <c r="H96337" s="282"/>
    </row>
    <row r="96338" spans="7:8" ht="22.5" x14ac:dyDescent="0.15">
      <c r="G96338" s="282"/>
      <c r="H96338" s="282"/>
    </row>
    <row r="96339" spans="7:8" ht="22.5" x14ac:dyDescent="0.15">
      <c r="G96339" s="282"/>
      <c r="H96339" s="282"/>
    </row>
    <row r="96340" spans="7:8" ht="22.5" x14ac:dyDescent="0.15">
      <c r="G96340" s="282"/>
      <c r="H96340" s="282"/>
    </row>
    <row r="96341" spans="7:8" ht="22.5" x14ac:dyDescent="0.15">
      <c r="G96341" s="282"/>
      <c r="H96341" s="282"/>
    </row>
    <row r="96342" spans="7:8" ht="22.5" x14ac:dyDescent="0.15">
      <c r="G96342" s="282"/>
      <c r="H96342" s="282"/>
    </row>
    <row r="96343" spans="7:8" ht="22.5" x14ac:dyDescent="0.15">
      <c r="G96343" s="282"/>
      <c r="H96343" s="282"/>
    </row>
    <row r="96344" spans="7:8" ht="22.5" x14ac:dyDescent="0.15">
      <c r="G96344" s="282"/>
      <c r="H96344" s="282"/>
    </row>
    <row r="96345" spans="7:8" ht="22.5" x14ac:dyDescent="0.15">
      <c r="G96345" s="282"/>
      <c r="H96345" s="282"/>
    </row>
    <row r="96346" spans="7:8" ht="22.5" x14ac:dyDescent="0.15">
      <c r="G96346" s="282"/>
      <c r="H96346" s="282"/>
    </row>
    <row r="96347" spans="7:8" ht="22.5" x14ac:dyDescent="0.15">
      <c r="G96347" s="282"/>
      <c r="H96347" s="282"/>
    </row>
    <row r="96348" spans="7:8" ht="22.5" x14ac:dyDescent="0.15">
      <c r="G96348" s="282"/>
      <c r="H96348" s="282"/>
    </row>
    <row r="96349" spans="7:8" ht="22.5" x14ac:dyDescent="0.15">
      <c r="G96349" s="282"/>
      <c r="H96349" s="282"/>
    </row>
    <row r="96350" spans="7:8" ht="22.5" x14ac:dyDescent="0.15">
      <c r="G96350" s="282"/>
      <c r="H96350" s="282"/>
    </row>
    <row r="96351" spans="7:8" ht="22.5" x14ac:dyDescent="0.15">
      <c r="G96351" s="282"/>
      <c r="H96351" s="282"/>
    </row>
    <row r="96352" spans="7:8" ht="22.5" x14ac:dyDescent="0.15">
      <c r="G96352" s="282"/>
      <c r="H96352" s="282"/>
    </row>
    <row r="96353" spans="7:8" ht="22.5" x14ac:dyDescent="0.15">
      <c r="G96353" s="282"/>
      <c r="H96353" s="282"/>
    </row>
    <row r="96354" spans="7:8" ht="22.5" x14ac:dyDescent="0.15">
      <c r="G96354" s="282"/>
      <c r="H96354" s="282"/>
    </row>
    <row r="96355" spans="7:8" ht="22.5" x14ac:dyDescent="0.15">
      <c r="G96355" s="282"/>
      <c r="H96355" s="282"/>
    </row>
    <row r="96356" spans="7:8" ht="22.5" x14ac:dyDescent="0.15">
      <c r="G96356" s="282"/>
      <c r="H96356" s="282"/>
    </row>
    <row r="96357" spans="7:8" ht="22.5" x14ac:dyDescent="0.15">
      <c r="G96357" s="282"/>
      <c r="H96357" s="282"/>
    </row>
    <row r="96358" spans="7:8" ht="22.5" x14ac:dyDescent="0.15">
      <c r="G96358" s="282"/>
      <c r="H96358" s="282"/>
    </row>
    <row r="96359" spans="7:8" ht="22.5" x14ac:dyDescent="0.15">
      <c r="G96359" s="282"/>
      <c r="H96359" s="282"/>
    </row>
    <row r="96360" spans="7:8" ht="22.5" x14ac:dyDescent="0.15">
      <c r="G96360" s="282"/>
      <c r="H96360" s="282"/>
    </row>
    <row r="96361" spans="7:8" ht="22.5" x14ac:dyDescent="0.15">
      <c r="G96361" s="282"/>
      <c r="H96361" s="282"/>
    </row>
    <row r="96362" spans="7:8" ht="22.5" x14ac:dyDescent="0.15">
      <c r="G96362" s="282"/>
      <c r="H96362" s="282"/>
    </row>
    <row r="96363" spans="7:8" ht="22.5" x14ac:dyDescent="0.15">
      <c r="G96363" s="282"/>
      <c r="H96363" s="282"/>
    </row>
    <row r="96364" spans="7:8" ht="22.5" x14ac:dyDescent="0.15">
      <c r="G96364" s="282"/>
      <c r="H96364" s="282"/>
    </row>
    <row r="96365" spans="7:8" ht="22.5" x14ac:dyDescent="0.15">
      <c r="G96365" s="282"/>
      <c r="H96365" s="282"/>
    </row>
    <row r="96366" spans="7:8" ht="22.5" x14ac:dyDescent="0.15">
      <c r="G96366" s="282"/>
      <c r="H96366" s="282"/>
    </row>
    <row r="96367" spans="7:8" ht="22.5" x14ac:dyDescent="0.15">
      <c r="G96367" s="282"/>
      <c r="H96367" s="282"/>
    </row>
    <row r="96368" spans="7:8" ht="22.5" x14ac:dyDescent="0.15">
      <c r="G96368" s="282"/>
      <c r="H96368" s="282"/>
    </row>
    <row r="96369" spans="7:8" ht="22.5" x14ac:dyDescent="0.15">
      <c r="G96369" s="282"/>
      <c r="H96369" s="282"/>
    </row>
    <row r="96370" spans="7:8" ht="22.5" x14ac:dyDescent="0.15">
      <c r="G96370" s="282"/>
      <c r="H96370" s="282"/>
    </row>
    <row r="96371" spans="7:8" ht="22.5" x14ac:dyDescent="0.15">
      <c r="G96371" s="282"/>
      <c r="H96371" s="282"/>
    </row>
    <row r="96372" spans="7:8" ht="22.5" x14ac:dyDescent="0.15">
      <c r="G96372" s="282"/>
      <c r="H96372" s="282"/>
    </row>
    <row r="96373" spans="7:8" ht="22.5" x14ac:dyDescent="0.15">
      <c r="G96373" s="282"/>
      <c r="H96373" s="282"/>
    </row>
    <row r="96374" spans="7:8" ht="22.5" x14ac:dyDescent="0.15">
      <c r="G96374" s="282"/>
      <c r="H96374" s="282"/>
    </row>
    <row r="96375" spans="7:8" ht="22.5" x14ac:dyDescent="0.15">
      <c r="G96375" s="282"/>
      <c r="H96375" s="282"/>
    </row>
    <row r="96376" spans="7:8" ht="22.5" x14ac:dyDescent="0.15">
      <c r="G96376" s="282"/>
      <c r="H96376" s="282"/>
    </row>
    <row r="96377" spans="7:8" ht="22.5" x14ac:dyDescent="0.15">
      <c r="G96377" s="282"/>
      <c r="H96377" s="282"/>
    </row>
    <row r="96378" spans="7:8" ht="22.5" x14ac:dyDescent="0.15">
      <c r="G96378" s="282"/>
      <c r="H96378" s="282"/>
    </row>
    <row r="96379" spans="7:8" ht="22.5" x14ac:dyDescent="0.15">
      <c r="G96379" s="282"/>
      <c r="H96379" s="282"/>
    </row>
    <row r="96380" spans="7:8" ht="22.5" x14ac:dyDescent="0.15">
      <c r="G96380" s="282"/>
      <c r="H96380" s="282"/>
    </row>
    <row r="96381" spans="7:8" ht="22.5" x14ac:dyDescent="0.15">
      <c r="G96381" s="282"/>
      <c r="H96381" s="282"/>
    </row>
    <row r="96382" spans="7:8" ht="22.5" x14ac:dyDescent="0.15">
      <c r="G96382" s="282"/>
      <c r="H96382" s="282"/>
    </row>
    <row r="96383" spans="7:8" ht="22.5" x14ac:dyDescent="0.15">
      <c r="G96383" s="282"/>
      <c r="H96383" s="282"/>
    </row>
    <row r="96384" spans="7:8" ht="22.5" x14ac:dyDescent="0.15">
      <c r="G96384" s="282"/>
      <c r="H96384" s="282"/>
    </row>
    <row r="96385" spans="7:8" ht="22.5" x14ac:dyDescent="0.15">
      <c r="G96385" s="282"/>
      <c r="H96385" s="282"/>
    </row>
    <row r="96386" spans="7:8" ht="22.5" x14ac:dyDescent="0.15">
      <c r="G96386" s="282"/>
      <c r="H96386" s="282"/>
    </row>
    <row r="96387" spans="7:8" ht="22.5" x14ac:dyDescent="0.15">
      <c r="G96387" s="282"/>
      <c r="H96387" s="282"/>
    </row>
    <row r="96388" spans="7:8" ht="22.5" x14ac:dyDescent="0.15">
      <c r="G96388" s="282"/>
      <c r="H96388" s="282"/>
    </row>
    <row r="96389" spans="7:8" ht="22.5" x14ac:dyDescent="0.15">
      <c r="G96389" s="282"/>
      <c r="H96389" s="282"/>
    </row>
    <row r="96390" spans="7:8" ht="22.5" x14ac:dyDescent="0.15">
      <c r="G96390" s="282"/>
      <c r="H96390" s="282"/>
    </row>
    <row r="96391" spans="7:8" ht="22.5" x14ac:dyDescent="0.15">
      <c r="G96391" s="282"/>
      <c r="H96391" s="282"/>
    </row>
    <row r="96392" spans="7:8" ht="22.5" x14ac:dyDescent="0.15">
      <c r="G96392" s="282"/>
      <c r="H96392" s="282"/>
    </row>
    <row r="96393" spans="7:8" ht="22.5" x14ac:dyDescent="0.15">
      <c r="G96393" s="282"/>
      <c r="H96393" s="282"/>
    </row>
    <row r="96394" spans="7:8" ht="22.5" x14ac:dyDescent="0.15">
      <c r="G96394" s="282"/>
      <c r="H96394" s="282"/>
    </row>
    <row r="96395" spans="7:8" ht="22.5" x14ac:dyDescent="0.15">
      <c r="G96395" s="282"/>
      <c r="H96395" s="282"/>
    </row>
    <row r="96396" spans="7:8" ht="22.5" x14ac:dyDescent="0.15">
      <c r="G96396" s="282"/>
      <c r="H96396" s="282"/>
    </row>
    <row r="96397" spans="7:8" ht="22.5" x14ac:dyDescent="0.15">
      <c r="G96397" s="282"/>
      <c r="H96397" s="282"/>
    </row>
    <row r="96398" spans="7:8" ht="22.5" x14ac:dyDescent="0.15">
      <c r="G96398" s="282"/>
      <c r="H96398" s="282"/>
    </row>
    <row r="96399" spans="7:8" ht="22.5" x14ac:dyDescent="0.15">
      <c r="G96399" s="282"/>
      <c r="H96399" s="282"/>
    </row>
    <row r="96400" spans="7:8" ht="22.5" x14ac:dyDescent="0.15">
      <c r="G96400" s="282"/>
      <c r="H96400" s="282"/>
    </row>
    <row r="96401" spans="7:8" ht="22.5" x14ac:dyDescent="0.15">
      <c r="G96401" s="282"/>
      <c r="H96401" s="282"/>
    </row>
    <row r="96402" spans="7:8" ht="22.5" x14ac:dyDescent="0.15">
      <c r="G96402" s="282"/>
      <c r="H96402" s="282"/>
    </row>
    <row r="96403" spans="7:8" ht="22.5" x14ac:dyDescent="0.15">
      <c r="G96403" s="282"/>
      <c r="H96403" s="282"/>
    </row>
    <row r="96404" spans="7:8" ht="22.5" x14ac:dyDescent="0.15">
      <c r="G96404" s="282"/>
      <c r="H96404" s="282"/>
    </row>
    <row r="96405" spans="7:8" ht="22.5" x14ac:dyDescent="0.15">
      <c r="G96405" s="282"/>
      <c r="H96405" s="282"/>
    </row>
    <row r="96406" spans="7:8" ht="22.5" x14ac:dyDescent="0.15">
      <c r="G96406" s="282"/>
      <c r="H96406" s="282"/>
    </row>
    <row r="96407" spans="7:8" ht="22.5" x14ac:dyDescent="0.15">
      <c r="G96407" s="282"/>
      <c r="H96407" s="282"/>
    </row>
    <row r="96408" spans="7:8" ht="22.5" x14ac:dyDescent="0.15">
      <c r="G96408" s="282"/>
      <c r="H96408" s="282"/>
    </row>
    <row r="96409" spans="7:8" ht="22.5" x14ac:dyDescent="0.15">
      <c r="G96409" s="282"/>
      <c r="H96409" s="282"/>
    </row>
    <row r="96410" spans="7:8" ht="22.5" x14ac:dyDescent="0.15">
      <c r="G96410" s="282"/>
      <c r="H96410" s="282"/>
    </row>
    <row r="96411" spans="7:8" ht="22.5" x14ac:dyDescent="0.15">
      <c r="G96411" s="282"/>
      <c r="H96411" s="282"/>
    </row>
    <row r="96412" spans="7:8" ht="22.5" x14ac:dyDescent="0.15">
      <c r="G96412" s="282"/>
      <c r="H96412" s="282"/>
    </row>
    <row r="96413" spans="7:8" ht="22.5" x14ac:dyDescent="0.15">
      <c r="G96413" s="282"/>
      <c r="H96413" s="282"/>
    </row>
    <row r="96414" spans="7:8" ht="22.5" x14ac:dyDescent="0.15">
      <c r="G96414" s="282"/>
      <c r="H96414" s="282"/>
    </row>
    <row r="96415" spans="7:8" ht="22.5" x14ac:dyDescent="0.15">
      <c r="G96415" s="282"/>
      <c r="H96415" s="282"/>
    </row>
    <row r="96416" spans="7:8" ht="22.5" x14ac:dyDescent="0.15">
      <c r="G96416" s="282"/>
      <c r="H96416" s="282"/>
    </row>
    <row r="96417" spans="7:8" ht="22.5" x14ac:dyDescent="0.15">
      <c r="G96417" s="282"/>
      <c r="H96417" s="282"/>
    </row>
    <row r="96418" spans="7:8" ht="22.5" x14ac:dyDescent="0.15">
      <c r="G96418" s="282"/>
      <c r="H96418" s="282"/>
    </row>
    <row r="96419" spans="7:8" ht="22.5" x14ac:dyDescent="0.15">
      <c r="G96419" s="282"/>
      <c r="H96419" s="282"/>
    </row>
    <row r="96420" spans="7:8" ht="22.5" x14ac:dyDescent="0.15">
      <c r="G96420" s="282"/>
      <c r="H96420" s="282"/>
    </row>
    <row r="96421" spans="7:8" ht="22.5" x14ac:dyDescent="0.15">
      <c r="G96421" s="282"/>
      <c r="H96421" s="282"/>
    </row>
    <row r="96422" spans="7:8" ht="22.5" x14ac:dyDescent="0.15">
      <c r="G96422" s="282"/>
      <c r="H96422" s="282"/>
    </row>
    <row r="96423" spans="7:8" ht="22.5" x14ac:dyDescent="0.15">
      <c r="G96423" s="282"/>
      <c r="H96423" s="282"/>
    </row>
    <row r="96424" spans="7:8" ht="22.5" x14ac:dyDescent="0.15">
      <c r="G96424" s="282"/>
      <c r="H96424" s="282"/>
    </row>
    <row r="96425" spans="7:8" ht="22.5" x14ac:dyDescent="0.15">
      <c r="G96425" s="282"/>
      <c r="H96425" s="282"/>
    </row>
    <row r="96426" spans="7:8" ht="22.5" x14ac:dyDescent="0.15">
      <c r="G96426" s="282"/>
      <c r="H96426" s="282"/>
    </row>
    <row r="96427" spans="7:8" ht="22.5" x14ac:dyDescent="0.15">
      <c r="G96427" s="282"/>
      <c r="H96427" s="282"/>
    </row>
    <row r="96428" spans="7:8" ht="22.5" x14ac:dyDescent="0.15">
      <c r="G96428" s="282"/>
      <c r="H96428" s="282"/>
    </row>
    <row r="96429" spans="7:8" ht="22.5" x14ac:dyDescent="0.15">
      <c r="G96429" s="282"/>
      <c r="H96429" s="282"/>
    </row>
    <row r="96430" spans="7:8" ht="22.5" x14ac:dyDescent="0.15">
      <c r="G96430" s="282"/>
      <c r="H96430" s="282"/>
    </row>
    <row r="96431" spans="7:8" ht="22.5" x14ac:dyDescent="0.15">
      <c r="G96431" s="282"/>
      <c r="H96431" s="282"/>
    </row>
    <row r="96432" spans="7:8" ht="22.5" x14ac:dyDescent="0.15">
      <c r="G96432" s="282"/>
      <c r="H96432" s="282"/>
    </row>
    <row r="96433" spans="7:8" ht="22.5" x14ac:dyDescent="0.15">
      <c r="G96433" s="282"/>
      <c r="H96433" s="282"/>
    </row>
    <row r="96434" spans="7:8" ht="22.5" x14ac:dyDescent="0.15">
      <c r="G96434" s="282"/>
      <c r="H96434" s="282"/>
    </row>
    <row r="96435" spans="7:8" ht="22.5" x14ac:dyDescent="0.15">
      <c r="G96435" s="282"/>
      <c r="H96435" s="282"/>
    </row>
    <row r="96436" spans="7:8" ht="22.5" x14ac:dyDescent="0.15">
      <c r="G96436" s="282"/>
      <c r="H96436" s="282"/>
    </row>
    <row r="96437" spans="7:8" ht="22.5" x14ac:dyDescent="0.15">
      <c r="G96437" s="282"/>
      <c r="H96437" s="282"/>
    </row>
    <row r="96438" spans="7:8" ht="22.5" x14ac:dyDescent="0.15">
      <c r="G96438" s="282"/>
      <c r="H96438" s="282"/>
    </row>
    <row r="96439" spans="7:8" ht="22.5" x14ac:dyDescent="0.15">
      <c r="G96439" s="282"/>
      <c r="H96439" s="282"/>
    </row>
    <row r="96440" spans="7:8" ht="22.5" x14ac:dyDescent="0.15">
      <c r="G96440" s="282"/>
      <c r="H96440" s="282"/>
    </row>
    <row r="96441" spans="7:8" ht="22.5" x14ac:dyDescent="0.15">
      <c r="G96441" s="282"/>
      <c r="H96441" s="282"/>
    </row>
    <row r="96442" spans="7:8" ht="22.5" x14ac:dyDescent="0.15">
      <c r="G96442" s="282"/>
      <c r="H96442" s="282"/>
    </row>
    <row r="96443" spans="7:8" ht="22.5" x14ac:dyDescent="0.15">
      <c r="G96443" s="282"/>
      <c r="H96443" s="282"/>
    </row>
    <row r="96444" spans="7:8" ht="22.5" x14ac:dyDescent="0.15">
      <c r="G96444" s="282"/>
      <c r="H96444" s="282"/>
    </row>
    <row r="96445" spans="7:8" ht="22.5" x14ac:dyDescent="0.15">
      <c r="G96445" s="282"/>
      <c r="H96445" s="282"/>
    </row>
    <row r="96446" spans="7:8" ht="22.5" x14ac:dyDescent="0.15">
      <c r="G96446" s="282"/>
      <c r="H96446" s="282"/>
    </row>
    <row r="96447" spans="7:8" ht="22.5" x14ac:dyDescent="0.15">
      <c r="G96447" s="282"/>
      <c r="H96447" s="282"/>
    </row>
    <row r="96448" spans="7:8" ht="22.5" x14ac:dyDescent="0.15">
      <c r="G96448" s="282"/>
      <c r="H96448" s="282"/>
    </row>
    <row r="96449" spans="7:8" ht="22.5" x14ac:dyDescent="0.15">
      <c r="G96449" s="282"/>
      <c r="H96449" s="282"/>
    </row>
    <row r="96450" spans="7:8" ht="22.5" x14ac:dyDescent="0.15">
      <c r="G96450" s="282"/>
      <c r="H96450" s="282"/>
    </row>
    <row r="96451" spans="7:8" ht="22.5" x14ac:dyDescent="0.15">
      <c r="G96451" s="282"/>
      <c r="H96451" s="282"/>
    </row>
    <row r="96452" spans="7:8" ht="22.5" x14ac:dyDescent="0.15">
      <c r="G96452" s="282"/>
      <c r="H96452" s="282"/>
    </row>
    <row r="96453" spans="7:8" ht="22.5" x14ac:dyDescent="0.15">
      <c r="G96453" s="282"/>
      <c r="H96453" s="282"/>
    </row>
    <row r="96454" spans="7:8" ht="22.5" x14ac:dyDescent="0.15">
      <c r="G96454" s="282"/>
      <c r="H96454" s="282"/>
    </row>
    <row r="96455" spans="7:8" ht="22.5" x14ac:dyDescent="0.15">
      <c r="G96455" s="282"/>
      <c r="H96455" s="282"/>
    </row>
    <row r="96456" spans="7:8" ht="22.5" x14ac:dyDescent="0.15">
      <c r="G96456" s="282"/>
      <c r="H96456" s="282"/>
    </row>
    <row r="96457" spans="7:8" ht="22.5" x14ac:dyDescent="0.15">
      <c r="G96457" s="282"/>
      <c r="H96457" s="282"/>
    </row>
    <row r="96458" spans="7:8" ht="22.5" x14ac:dyDescent="0.15">
      <c r="G96458" s="282"/>
      <c r="H96458" s="282"/>
    </row>
    <row r="96459" spans="7:8" ht="22.5" x14ac:dyDescent="0.15">
      <c r="G96459" s="282"/>
      <c r="H96459" s="282"/>
    </row>
    <row r="96460" spans="7:8" ht="22.5" x14ac:dyDescent="0.15">
      <c r="G96460" s="282"/>
      <c r="H96460" s="282"/>
    </row>
    <row r="96461" spans="7:8" ht="22.5" x14ac:dyDescent="0.15">
      <c r="G96461" s="282"/>
      <c r="H96461" s="282"/>
    </row>
    <row r="96462" spans="7:8" ht="22.5" x14ac:dyDescent="0.15">
      <c r="G96462" s="282"/>
      <c r="H96462" s="282"/>
    </row>
    <row r="96463" spans="7:8" ht="22.5" x14ac:dyDescent="0.15">
      <c r="G96463" s="282"/>
      <c r="H96463" s="282"/>
    </row>
    <row r="96464" spans="7:8" ht="22.5" x14ac:dyDescent="0.15">
      <c r="G96464" s="282"/>
      <c r="H96464" s="282"/>
    </row>
    <row r="96465" spans="7:8" ht="22.5" x14ac:dyDescent="0.15">
      <c r="G96465" s="282"/>
      <c r="H96465" s="282"/>
    </row>
    <row r="96466" spans="7:8" ht="22.5" x14ac:dyDescent="0.15">
      <c r="G96466" s="282"/>
      <c r="H96466" s="282"/>
    </row>
    <row r="96467" spans="7:8" ht="22.5" x14ac:dyDescent="0.15">
      <c r="G96467" s="282"/>
      <c r="H96467" s="282"/>
    </row>
    <row r="96468" spans="7:8" ht="22.5" x14ac:dyDescent="0.15">
      <c r="G96468" s="282"/>
      <c r="H96468" s="282"/>
    </row>
    <row r="96469" spans="7:8" ht="22.5" x14ac:dyDescent="0.15">
      <c r="G96469" s="282"/>
      <c r="H96469" s="282"/>
    </row>
    <row r="96470" spans="7:8" ht="22.5" x14ac:dyDescent="0.15">
      <c r="G96470" s="282"/>
      <c r="H96470" s="282"/>
    </row>
    <row r="96471" spans="7:8" ht="22.5" x14ac:dyDescent="0.15">
      <c r="G96471" s="282"/>
      <c r="H96471" s="282"/>
    </row>
    <row r="96472" spans="7:8" ht="22.5" x14ac:dyDescent="0.15">
      <c r="G96472" s="282"/>
      <c r="H96472" s="282"/>
    </row>
    <row r="96473" spans="7:8" ht="22.5" x14ac:dyDescent="0.15">
      <c r="G96473" s="282"/>
      <c r="H96473" s="282"/>
    </row>
    <row r="96474" spans="7:8" ht="22.5" x14ac:dyDescent="0.15">
      <c r="G96474" s="282"/>
      <c r="H96474" s="282"/>
    </row>
    <row r="96475" spans="7:8" ht="22.5" x14ac:dyDescent="0.15">
      <c r="G96475" s="282"/>
      <c r="H96475" s="282"/>
    </row>
    <row r="96476" spans="7:8" ht="22.5" x14ac:dyDescent="0.15">
      <c r="G96476" s="282"/>
      <c r="H96476" s="282"/>
    </row>
    <row r="96477" spans="7:8" ht="22.5" x14ac:dyDescent="0.15">
      <c r="G96477" s="282"/>
      <c r="H96477" s="282"/>
    </row>
    <row r="96478" spans="7:8" ht="22.5" x14ac:dyDescent="0.15">
      <c r="G96478" s="282"/>
      <c r="H96478" s="282"/>
    </row>
    <row r="96479" spans="7:8" ht="22.5" x14ac:dyDescent="0.15">
      <c r="G96479" s="282"/>
      <c r="H96479" s="282"/>
    </row>
    <row r="96480" spans="7:8" ht="22.5" x14ac:dyDescent="0.15">
      <c r="G96480" s="282"/>
      <c r="H96480" s="282"/>
    </row>
    <row r="96481" spans="7:8" ht="22.5" x14ac:dyDescent="0.15">
      <c r="G96481" s="282"/>
      <c r="H96481" s="282"/>
    </row>
    <row r="96482" spans="7:8" ht="22.5" x14ac:dyDescent="0.15">
      <c r="G96482" s="282"/>
      <c r="H96482" s="282"/>
    </row>
    <row r="96483" spans="7:8" ht="22.5" x14ac:dyDescent="0.15">
      <c r="G96483" s="282"/>
      <c r="H96483" s="282"/>
    </row>
    <row r="96484" spans="7:8" ht="22.5" x14ac:dyDescent="0.15">
      <c r="G96484" s="282"/>
      <c r="H96484" s="282"/>
    </row>
    <row r="96485" spans="7:8" ht="22.5" x14ac:dyDescent="0.15">
      <c r="G96485" s="282"/>
      <c r="H96485" s="282"/>
    </row>
    <row r="96486" spans="7:8" ht="22.5" x14ac:dyDescent="0.15">
      <c r="G96486" s="282"/>
      <c r="H96486" s="282"/>
    </row>
    <row r="96487" spans="7:8" ht="22.5" x14ac:dyDescent="0.15">
      <c r="G96487" s="282"/>
      <c r="H96487" s="282"/>
    </row>
    <row r="96488" spans="7:8" ht="22.5" x14ac:dyDescent="0.15">
      <c r="G96488" s="282"/>
      <c r="H96488" s="282"/>
    </row>
    <row r="96489" spans="7:8" ht="22.5" x14ac:dyDescent="0.15">
      <c r="G96489" s="282"/>
      <c r="H96489" s="282"/>
    </row>
    <row r="96490" spans="7:8" ht="22.5" x14ac:dyDescent="0.15">
      <c r="G96490" s="282"/>
      <c r="H96490" s="282"/>
    </row>
    <row r="96491" spans="7:8" ht="22.5" x14ac:dyDescent="0.15">
      <c r="G96491" s="282"/>
      <c r="H96491" s="282"/>
    </row>
    <row r="96492" spans="7:8" ht="22.5" x14ac:dyDescent="0.15">
      <c r="G96492" s="282"/>
      <c r="H96492" s="282"/>
    </row>
    <row r="96493" spans="7:8" ht="22.5" x14ac:dyDescent="0.15">
      <c r="G96493" s="282"/>
      <c r="H96493" s="282"/>
    </row>
    <row r="96494" spans="7:8" ht="22.5" x14ac:dyDescent="0.15">
      <c r="G96494" s="282"/>
      <c r="H96494" s="282"/>
    </row>
    <row r="96495" spans="7:8" ht="22.5" x14ac:dyDescent="0.15">
      <c r="G96495" s="282"/>
      <c r="H96495" s="282"/>
    </row>
    <row r="96496" spans="7:8" ht="22.5" x14ac:dyDescent="0.15">
      <c r="G96496" s="282"/>
      <c r="H96496" s="282"/>
    </row>
    <row r="96497" spans="7:8" ht="22.5" x14ac:dyDescent="0.15">
      <c r="G96497" s="282"/>
      <c r="H96497" s="282"/>
    </row>
    <row r="96498" spans="7:8" ht="22.5" x14ac:dyDescent="0.15">
      <c r="G96498" s="282"/>
      <c r="H96498" s="282"/>
    </row>
    <row r="96499" spans="7:8" ht="22.5" x14ac:dyDescent="0.15">
      <c r="G96499" s="282"/>
      <c r="H96499" s="282"/>
    </row>
    <row r="96500" spans="7:8" ht="22.5" x14ac:dyDescent="0.15">
      <c r="G96500" s="282"/>
      <c r="H96500" s="282"/>
    </row>
    <row r="96501" spans="7:8" ht="22.5" x14ac:dyDescent="0.15">
      <c r="G96501" s="282"/>
      <c r="H96501" s="282"/>
    </row>
    <row r="96502" spans="7:8" ht="22.5" x14ac:dyDescent="0.15">
      <c r="G96502" s="282"/>
      <c r="H96502" s="282"/>
    </row>
    <row r="96503" spans="7:8" ht="22.5" x14ac:dyDescent="0.15">
      <c r="G96503" s="282"/>
      <c r="H96503" s="282"/>
    </row>
    <row r="96504" spans="7:8" ht="22.5" x14ac:dyDescent="0.15">
      <c r="G96504" s="282"/>
      <c r="H96504" s="282"/>
    </row>
    <row r="96505" spans="7:8" ht="22.5" x14ac:dyDescent="0.15">
      <c r="G96505" s="282"/>
      <c r="H96505" s="282"/>
    </row>
    <row r="96506" spans="7:8" ht="22.5" x14ac:dyDescent="0.15">
      <c r="G96506" s="282"/>
      <c r="H96506" s="282"/>
    </row>
    <row r="96507" spans="7:8" ht="22.5" x14ac:dyDescent="0.15">
      <c r="G96507" s="282"/>
      <c r="H96507" s="282"/>
    </row>
    <row r="96508" spans="7:8" ht="22.5" x14ac:dyDescent="0.15">
      <c r="G96508" s="282"/>
      <c r="H96508" s="282"/>
    </row>
    <row r="96509" spans="7:8" ht="22.5" x14ac:dyDescent="0.15">
      <c r="G96509" s="282"/>
      <c r="H96509" s="282"/>
    </row>
    <row r="96510" spans="7:8" ht="22.5" x14ac:dyDescent="0.15">
      <c r="G96510" s="282"/>
      <c r="H96510" s="282"/>
    </row>
    <row r="96511" spans="7:8" ht="22.5" x14ac:dyDescent="0.15">
      <c r="G96511" s="282"/>
      <c r="H96511" s="282"/>
    </row>
    <row r="96512" spans="7:8" ht="22.5" x14ac:dyDescent="0.15">
      <c r="G96512" s="282"/>
      <c r="H96512" s="282"/>
    </row>
    <row r="96513" spans="7:8" ht="22.5" x14ac:dyDescent="0.15">
      <c r="G96513" s="282"/>
      <c r="H96513" s="282"/>
    </row>
    <row r="96514" spans="7:8" ht="22.5" x14ac:dyDescent="0.15">
      <c r="G96514" s="282"/>
      <c r="H96514" s="282"/>
    </row>
    <row r="96515" spans="7:8" ht="22.5" x14ac:dyDescent="0.15">
      <c r="G96515" s="282"/>
      <c r="H96515" s="282"/>
    </row>
    <row r="96516" spans="7:8" ht="22.5" x14ac:dyDescent="0.15">
      <c r="G96516" s="282"/>
      <c r="H96516" s="282"/>
    </row>
    <row r="96517" spans="7:8" ht="22.5" x14ac:dyDescent="0.15">
      <c r="G96517" s="282"/>
      <c r="H96517" s="282"/>
    </row>
    <row r="96518" spans="7:8" ht="22.5" x14ac:dyDescent="0.15">
      <c r="G96518" s="282"/>
      <c r="H96518" s="282"/>
    </row>
    <row r="96519" spans="7:8" ht="22.5" x14ac:dyDescent="0.15">
      <c r="G96519" s="282"/>
      <c r="H96519" s="282"/>
    </row>
    <row r="96520" spans="7:8" ht="22.5" x14ac:dyDescent="0.15">
      <c r="G96520" s="282"/>
      <c r="H96520" s="282"/>
    </row>
    <row r="96521" spans="7:8" ht="22.5" x14ac:dyDescent="0.15">
      <c r="G96521" s="282"/>
      <c r="H96521" s="282"/>
    </row>
    <row r="96522" spans="7:8" ht="22.5" x14ac:dyDescent="0.15">
      <c r="G96522" s="282"/>
      <c r="H96522" s="282"/>
    </row>
    <row r="96523" spans="7:8" ht="22.5" x14ac:dyDescent="0.15">
      <c r="G96523" s="282"/>
      <c r="H96523" s="282"/>
    </row>
    <row r="96524" spans="7:8" ht="22.5" x14ac:dyDescent="0.15">
      <c r="G96524" s="282"/>
      <c r="H96524" s="282"/>
    </row>
    <row r="96525" spans="7:8" ht="22.5" x14ac:dyDescent="0.15">
      <c r="G96525" s="282"/>
      <c r="H96525" s="282"/>
    </row>
    <row r="96526" spans="7:8" ht="22.5" x14ac:dyDescent="0.15">
      <c r="G96526" s="282"/>
      <c r="H96526" s="282"/>
    </row>
    <row r="96527" spans="7:8" ht="22.5" x14ac:dyDescent="0.15">
      <c r="G96527" s="282"/>
      <c r="H96527" s="282"/>
    </row>
    <row r="96528" spans="7:8" ht="22.5" x14ac:dyDescent="0.15">
      <c r="G96528" s="282"/>
      <c r="H96528" s="282"/>
    </row>
    <row r="96529" spans="7:8" ht="22.5" x14ac:dyDescent="0.15">
      <c r="G96529" s="282"/>
      <c r="H96529" s="282"/>
    </row>
    <row r="96530" spans="7:8" ht="22.5" x14ac:dyDescent="0.15">
      <c r="G96530" s="282"/>
      <c r="H96530" s="282"/>
    </row>
    <row r="96531" spans="7:8" ht="22.5" x14ac:dyDescent="0.15">
      <c r="G96531" s="282"/>
      <c r="H96531" s="282"/>
    </row>
    <row r="96532" spans="7:8" ht="22.5" x14ac:dyDescent="0.15">
      <c r="G96532" s="282"/>
      <c r="H96532" s="282"/>
    </row>
    <row r="96533" spans="7:8" ht="22.5" x14ac:dyDescent="0.15">
      <c r="G96533" s="282"/>
      <c r="H96533" s="282"/>
    </row>
    <row r="96534" spans="7:8" ht="22.5" x14ac:dyDescent="0.15">
      <c r="G96534" s="282"/>
      <c r="H96534" s="282"/>
    </row>
    <row r="96535" spans="7:8" ht="22.5" x14ac:dyDescent="0.15">
      <c r="G96535" s="282"/>
      <c r="H96535" s="282"/>
    </row>
    <row r="96536" spans="7:8" ht="22.5" x14ac:dyDescent="0.15">
      <c r="G96536" s="282"/>
      <c r="H96536" s="282"/>
    </row>
    <row r="96537" spans="7:8" ht="22.5" x14ac:dyDescent="0.15">
      <c r="G96537" s="282"/>
      <c r="H96537" s="282"/>
    </row>
    <row r="96538" spans="7:8" ht="22.5" x14ac:dyDescent="0.15">
      <c r="G96538" s="282"/>
      <c r="H96538" s="282"/>
    </row>
    <row r="96539" spans="7:8" ht="22.5" x14ac:dyDescent="0.15">
      <c r="G96539" s="282"/>
      <c r="H96539" s="282"/>
    </row>
    <row r="96540" spans="7:8" ht="22.5" x14ac:dyDescent="0.15">
      <c r="G96540" s="282"/>
      <c r="H96540" s="282"/>
    </row>
    <row r="96541" spans="7:8" ht="22.5" x14ac:dyDescent="0.15">
      <c r="G96541" s="282"/>
      <c r="H96541" s="282"/>
    </row>
    <row r="96542" spans="7:8" ht="22.5" x14ac:dyDescent="0.15">
      <c r="G96542" s="282"/>
      <c r="H96542" s="282"/>
    </row>
    <row r="96543" spans="7:8" ht="22.5" x14ac:dyDescent="0.15">
      <c r="G96543" s="282"/>
      <c r="H96543" s="282"/>
    </row>
    <row r="96544" spans="7:8" ht="22.5" x14ac:dyDescent="0.15">
      <c r="G96544" s="282"/>
      <c r="H96544" s="282"/>
    </row>
    <row r="96545" spans="7:8" ht="22.5" x14ac:dyDescent="0.15">
      <c r="G96545" s="282"/>
      <c r="H96545" s="282"/>
    </row>
    <row r="96546" spans="7:8" ht="22.5" x14ac:dyDescent="0.15">
      <c r="G96546" s="282"/>
      <c r="H96546" s="282"/>
    </row>
    <row r="96547" spans="7:8" ht="22.5" x14ac:dyDescent="0.15">
      <c r="G96547" s="282"/>
      <c r="H96547" s="282"/>
    </row>
    <row r="96548" spans="7:8" ht="22.5" x14ac:dyDescent="0.15">
      <c r="G96548" s="282"/>
      <c r="H96548" s="282"/>
    </row>
    <row r="96549" spans="7:8" ht="22.5" x14ac:dyDescent="0.15">
      <c r="G96549" s="282"/>
      <c r="H96549" s="282"/>
    </row>
    <row r="96550" spans="7:8" ht="22.5" x14ac:dyDescent="0.15">
      <c r="G96550" s="282"/>
      <c r="H96550" s="282"/>
    </row>
    <row r="96551" spans="7:8" ht="22.5" x14ac:dyDescent="0.15">
      <c r="G96551" s="282"/>
      <c r="H96551" s="282"/>
    </row>
    <row r="96552" spans="7:8" ht="22.5" x14ac:dyDescent="0.15">
      <c r="G96552" s="282"/>
      <c r="H96552" s="282"/>
    </row>
    <row r="96553" spans="7:8" ht="22.5" x14ac:dyDescent="0.15">
      <c r="G96553" s="282"/>
      <c r="H96553" s="282"/>
    </row>
    <row r="96554" spans="7:8" ht="22.5" x14ac:dyDescent="0.15">
      <c r="G96554" s="282"/>
      <c r="H96554" s="282"/>
    </row>
    <row r="96555" spans="7:8" ht="22.5" x14ac:dyDescent="0.15">
      <c r="G96555" s="282"/>
      <c r="H96555" s="282"/>
    </row>
    <row r="96556" spans="7:8" ht="22.5" x14ac:dyDescent="0.15">
      <c r="G96556" s="282"/>
      <c r="H96556" s="282"/>
    </row>
    <row r="96557" spans="7:8" ht="22.5" x14ac:dyDescent="0.15">
      <c r="G96557" s="282"/>
      <c r="H96557" s="282"/>
    </row>
    <row r="96558" spans="7:8" ht="22.5" x14ac:dyDescent="0.15">
      <c r="G96558" s="282"/>
      <c r="H96558" s="282"/>
    </row>
    <row r="96559" spans="7:8" ht="22.5" x14ac:dyDescent="0.15">
      <c r="G96559" s="282"/>
      <c r="H96559" s="282"/>
    </row>
    <row r="96560" spans="7:8" ht="22.5" x14ac:dyDescent="0.15">
      <c r="G96560" s="282"/>
      <c r="H96560" s="282"/>
    </row>
    <row r="96561" spans="7:8" ht="22.5" x14ac:dyDescent="0.15">
      <c r="G96561" s="282"/>
      <c r="H96561" s="282"/>
    </row>
    <row r="96562" spans="7:8" ht="22.5" x14ac:dyDescent="0.15">
      <c r="G96562" s="282"/>
      <c r="H96562" s="282"/>
    </row>
    <row r="96563" spans="7:8" ht="22.5" x14ac:dyDescent="0.15">
      <c r="G96563" s="282"/>
      <c r="H96563" s="282"/>
    </row>
    <row r="96564" spans="7:8" ht="22.5" x14ac:dyDescent="0.15">
      <c r="G96564" s="282"/>
      <c r="H96564" s="282"/>
    </row>
    <row r="96565" spans="7:8" ht="22.5" x14ac:dyDescent="0.15">
      <c r="G96565" s="282"/>
      <c r="H96565" s="282"/>
    </row>
    <row r="96566" spans="7:8" ht="22.5" x14ac:dyDescent="0.15">
      <c r="G96566" s="282"/>
      <c r="H96566" s="282"/>
    </row>
    <row r="96567" spans="7:8" ht="22.5" x14ac:dyDescent="0.15">
      <c r="G96567" s="282"/>
      <c r="H96567" s="282"/>
    </row>
    <row r="96568" spans="7:8" ht="22.5" x14ac:dyDescent="0.15">
      <c r="G96568" s="282"/>
      <c r="H96568" s="282"/>
    </row>
    <row r="96569" spans="7:8" ht="22.5" x14ac:dyDescent="0.15">
      <c r="G96569" s="282"/>
      <c r="H96569" s="282"/>
    </row>
    <row r="96570" spans="7:8" ht="22.5" x14ac:dyDescent="0.15">
      <c r="G96570" s="282"/>
      <c r="H96570" s="282"/>
    </row>
    <row r="96571" spans="7:8" ht="22.5" x14ac:dyDescent="0.15">
      <c r="G96571" s="282"/>
      <c r="H96571" s="282"/>
    </row>
    <row r="96572" spans="7:8" ht="22.5" x14ac:dyDescent="0.15">
      <c r="G96572" s="282"/>
      <c r="H96572" s="282"/>
    </row>
    <row r="96573" spans="7:8" ht="22.5" x14ac:dyDescent="0.15">
      <c r="G96573" s="282"/>
      <c r="H96573" s="282"/>
    </row>
    <row r="96574" spans="7:8" ht="22.5" x14ac:dyDescent="0.15">
      <c r="G96574" s="282"/>
      <c r="H96574" s="282"/>
    </row>
    <row r="96575" spans="7:8" ht="22.5" x14ac:dyDescent="0.15">
      <c r="G96575" s="282"/>
      <c r="H96575" s="282"/>
    </row>
    <row r="96576" spans="7:8" ht="22.5" x14ac:dyDescent="0.15">
      <c r="G96576" s="282"/>
      <c r="H96576" s="282"/>
    </row>
    <row r="96577" spans="7:8" ht="22.5" x14ac:dyDescent="0.15">
      <c r="G96577" s="282"/>
      <c r="H96577" s="282"/>
    </row>
    <row r="96578" spans="7:8" ht="22.5" x14ac:dyDescent="0.15">
      <c r="G96578" s="282"/>
      <c r="H96578" s="282"/>
    </row>
    <row r="96579" spans="7:8" ht="22.5" x14ac:dyDescent="0.15">
      <c r="G96579" s="282"/>
      <c r="H96579" s="282"/>
    </row>
    <row r="96580" spans="7:8" ht="22.5" x14ac:dyDescent="0.15">
      <c r="G96580" s="282"/>
      <c r="H96580" s="282"/>
    </row>
    <row r="96581" spans="7:8" ht="22.5" x14ac:dyDescent="0.15">
      <c r="G96581" s="282"/>
      <c r="H96581" s="282"/>
    </row>
    <row r="96582" spans="7:8" ht="22.5" x14ac:dyDescent="0.15">
      <c r="G96582" s="282"/>
      <c r="H96582" s="282"/>
    </row>
    <row r="96583" spans="7:8" ht="22.5" x14ac:dyDescent="0.15">
      <c r="G96583" s="282"/>
      <c r="H96583" s="282"/>
    </row>
    <row r="96584" spans="7:8" ht="22.5" x14ac:dyDescent="0.15">
      <c r="G96584" s="282"/>
      <c r="H96584" s="282"/>
    </row>
    <row r="96585" spans="7:8" ht="22.5" x14ac:dyDescent="0.15">
      <c r="G96585" s="282"/>
      <c r="H96585" s="282"/>
    </row>
    <row r="96586" spans="7:8" ht="22.5" x14ac:dyDescent="0.15">
      <c r="G96586" s="282"/>
      <c r="H96586" s="282"/>
    </row>
    <row r="96587" spans="7:8" ht="22.5" x14ac:dyDescent="0.15">
      <c r="G96587" s="282"/>
      <c r="H96587" s="282"/>
    </row>
    <row r="96588" spans="7:8" ht="22.5" x14ac:dyDescent="0.15">
      <c r="G96588" s="282"/>
      <c r="H96588" s="282"/>
    </row>
    <row r="96589" spans="7:8" ht="22.5" x14ac:dyDescent="0.15">
      <c r="G96589" s="282"/>
      <c r="H96589" s="282"/>
    </row>
    <row r="96590" spans="7:8" ht="22.5" x14ac:dyDescent="0.15">
      <c r="G96590" s="282"/>
      <c r="H96590" s="282"/>
    </row>
    <row r="96591" spans="7:8" ht="22.5" x14ac:dyDescent="0.15">
      <c r="G96591" s="282"/>
      <c r="H96591" s="282"/>
    </row>
    <row r="96592" spans="7:8" ht="22.5" x14ac:dyDescent="0.15">
      <c r="G96592" s="282"/>
      <c r="H96592" s="282"/>
    </row>
    <row r="96593" spans="7:8" ht="22.5" x14ac:dyDescent="0.15">
      <c r="G96593" s="282"/>
      <c r="H96593" s="282"/>
    </row>
    <row r="96594" spans="7:8" ht="22.5" x14ac:dyDescent="0.15">
      <c r="G96594" s="282"/>
      <c r="H96594" s="282"/>
    </row>
    <row r="96595" spans="7:8" ht="22.5" x14ac:dyDescent="0.15">
      <c r="G96595" s="282"/>
      <c r="H96595" s="282"/>
    </row>
    <row r="96596" spans="7:8" ht="22.5" x14ac:dyDescent="0.15">
      <c r="G96596" s="282"/>
      <c r="H96596" s="282"/>
    </row>
    <row r="96597" spans="7:8" ht="22.5" x14ac:dyDescent="0.15">
      <c r="G96597" s="282"/>
      <c r="H96597" s="282"/>
    </row>
    <row r="96598" spans="7:8" ht="22.5" x14ac:dyDescent="0.15">
      <c r="G96598" s="282"/>
      <c r="H96598" s="282"/>
    </row>
    <row r="96599" spans="7:8" ht="22.5" x14ac:dyDescent="0.15">
      <c r="G96599" s="282"/>
      <c r="H96599" s="282"/>
    </row>
    <row r="96600" spans="7:8" ht="22.5" x14ac:dyDescent="0.15">
      <c r="G96600" s="282"/>
      <c r="H96600" s="282"/>
    </row>
    <row r="96601" spans="7:8" ht="22.5" x14ac:dyDescent="0.15">
      <c r="G96601" s="282"/>
      <c r="H96601" s="282"/>
    </row>
    <row r="96602" spans="7:8" ht="22.5" x14ac:dyDescent="0.15">
      <c r="G96602" s="282"/>
      <c r="H96602" s="282"/>
    </row>
    <row r="96603" spans="7:8" ht="22.5" x14ac:dyDescent="0.15">
      <c r="G96603" s="282"/>
      <c r="H96603" s="282"/>
    </row>
    <row r="96604" spans="7:8" ht="22.5" x14ac:dyDescent="0.15">
      <c r="G96604" s="282"/>
      <c r="H96604" s="282"/>
    </row>
    <row r="96605" spans="7:8" ht="22.5" x14ac:dyDescent="0.15">
      <c r="G96605" s="282"/>
      <c r="H96605" s="282"/>
    </row>
    <row r="96606" spans="7:8" ht="22.5" x14ac:dyDescent="0.15">
      <c r="G96606" s="282"/>
      <c r="H96606" s="282"/>
    </row>
    <row r="96607" spans="7:8" ht="22.5" x14ac:dyDescent="0.15">
      <c r="G96607" s="282"/>
      <c r="H96607" s="282"/>
    </row>
    <row r="96608" spans="7:8" ht="22.5" x14ac:dyDescent="0.15">
      <c r="G96608" s="282"/>
      <c r="H96608" s="282"/>
    </row>
    <row r="96609" spans="7:8" ht="22.5" x14ac:dyDescent="0.15">
      <c r="G96609" s="282"/>
      <c r="H96609" s="282"/>
    </row>
    <row r="96610" spans="7:8" ht="22.5" x14ac:dyDescent="0.15">
      <c r="G96610" s="282"/>
      <c r="H96610" s="282"/>
    </row>
    <row r="96611" spans="7:8" ht="22.5" x14ac:dyDescent="0.15">
      <c r="G96611" s="282"/>
      <c r="H96611" s="282"/>
    </row>
    <row r="96612" spans="7:8" ht="22.5" x14ac:dyDescent="0.15">
      <c r="G96612" s="282"/>
      <c r="H96612" s="282"/>
    </row>
    <row r="96613" spans="7:8" ht="22.5" x14ac:dyDescent="0.15">
      <c r="G96613" s="282"/>
      <c r="H96613" s="282"/>
    </row>
    <row r="96614" spans="7:8" ht="22.5" x14ac:dyDescent="0.15">
      <c r="G96614" s="282"/>
      <c r="H96614" s="282"/>
    </row>
    <row r="96615" spans="7:8" ht="22.5" x14ac:dyDescent="0.15">
      <c r="G96615" s="282"/>
      <c r="H96615" s="282"/>
    </row>
    <row r="96616" spans="7:8" ht="22.5" x14ac:dyDescent="0.15">
      <c r="G96616" s="282"/>
      <c r="H96616" s="282"/>
    </row>
    <row r="96617" spans="7:8" ht="22.5" x14ac:dyDescent="0.15">
      <c r="G96617" s="282"/>
      <c r="H96617" s="282"/>
    </row>
    <row r="96618" spans="7:8" ht="22.5" x14ac:dyDescent="0.15">
      <c r="G96618" s="282"/>
      <c r="H96618" s="282"/>
    </row>
    <row r="96619" spans="7:8" ht="22.5" x14ac:dyDescent="0.15">
      <c r="G96619" s="282"/>
      <c r="H96619" s="282"/>
    </row>
    <row r="96620" spans="7:8" ht="22.5" x14ac:dyDescent="0.15">
      <c r="G96620" s="282"/>
      <c r="H96620" s="282"/>
    </row>
    <row r="96621" spans="7:8" ht="22.5" x14ac:dyDescent="0.15">
      <c r="G96621" s="282"/>
      <c r="H96621" s="282"/>
    </row>
    <row r="96622" spans="7:8" ht="22.5" x14ac:dyDescent="0.15">
      <c r="G96622" s="282"/>
      <c r="H96622" s="282"/>
    </row>
    <row r="96623" spans="7:8" ht="22.5" x14ac:dyDescent="0.15">
      <c r="G96623" s="282"/>
      <c r="H96623" s="282"/>
    </row>
    <row r="96624" spans="7:8" ht="22.5" x14ac:dyDescent="0.15">
      <c r="G96624" s="282"/>
      <c r="H96624" s="282"/>
    </row>
    <row r="96625" spans="7:8" ht="22.5" x14ac:dyDescent="0.15">
      <c r="G96625" s="282"/>
      <c r="H96625" s="282"/>
    </row>
    <row r="96626" spans="7:8" ht="22.5" x14ac:dyDescent="0.15">
      <c r="G96626" s="282"/>
      <c r="H96626" s="282"/>
    </row>
    <row r="96627" spans="7:8" ht="22.5" x14ac:dyDescent="0.15">
      <c r="G96627" s="282"/>
      <c r="H96627" s="282"/>
    </row>
    <row r="96628" spans="7:8" ht="22.5" x14ac:dyDescent="0.15">
      <c r="G96628" s="282"/>
      <c r="H96628" s="282"/>
    </row>
    <row r="96629" spans="7:8" ht="22.5" x14ac:dyDescent="0.15">
      <c r="G96629" s="282"/>
      <c r="H96629" s="282"/>
    </row>
    <row r="96630" spans="7:8" ht="22.5" x14ac:dyDescent="0.15">
      <c r="G96630" s="282"/>
      <c r="H96630" s="282"/>
    </row>
    <row r="96631" spans="7:8" ht="22.5" x14ac:dyDescent="0.15">
      <c r="G96631" s="282"/>
      <c r="H96631" s="282"/>
    </row>
    <row r="96632" spans="7:8" ht="22.5" x14ac:dyDescent="0.15">
      <c r="G96632" s="282"/>
      <c r="H96632" s="282"/>
    </row>
    <row r="96633" spans="7:8" ht="22.5" x14ac:dyDescent="0.15">
      <c r="G96633" s="282"/>
      <c r="H96633" s="282"/>
    </row>
    <row r="96634" spans="7:8" ht="22.5" x14ac:dyDescent="0.15">
      <c r="G96634" s="282"/>
      <c r="H96634" s="282"/>
    </row>
    <row r="96635" spans="7:8" ht="22.5" x14ac:dyDescent="0.15">
      <c r="G96635" s="282"/>
      <c r="H96635" s="282"/>
    </row>
    <row r="96636" spans="7:8" ht="22.5" x14ac:dyDescent="0.15">
      <c r="G96636" s="282"/>
      <c r="H96636" s="282"/>
    </row>
    <row r="96637" spans="7:8" ht="22.5" x14ac:dyDescent="0.15">
      <c r="G96637" s="282"/>
      <c r="H96637" s="282"/>
    </row>
    <row r="96638" spans="7:8" ht="22.5" x14ac:dyDescent="0.15">
      <c r="G96638" s="282"/>
      <c r="H96638" s="282"/>
    </row>
    <row r="96639" spans="7:8" ht="22.5" x14ac:dyDescent="0.15">
      <c r="G96639" s="282"/>
      <c r="H96639" s="282"/>
    </row>
    <row r="96640" spans="7:8" ht="22.5" x14ac:dyDescent="0.15">
      <c r="G96640" s="282"/>
      <c r="H96640" s="282"/>
    </row>
    <row r="96641" spans="7:8" ht="22.5" x14ac:dyDescent="0.15">
      <c r="G96641" s="282"/>
      <c r="H96641" s="282"/>
    </row>
    <row r="96642" spans="7:8" ht="22.5" x14ac:dyDescent="0.15">
      <c r="G96642" s="282"/>
      <c r="H96642" s="282"/>
    </row>
    <row r="96643" spans="7:8" ht="22.5" x14ac:dyDescent="0.15">
      <c r="G96643" s="282"/>
      <c r="H96643" s="282"/>
    </row>
    <row r="96644" spans="7:8" ht="22.5" x14ac:dyDescent="0.15">
      <c r="G96644" s="282"/>
      <c r="H96644" s="282"/>
    </row>
    <row r="96645" spans="7:8" ht="22.5" x14ac:dyDescent="0.15">
      <c r="G96645" s="282"/>
      <c r="H96645" s="282"/>
    </row>
    <row r="96646" spans="7:8" ht="22.5" x14ac:dyDescent="0.15">
      <c r="G96646" s="282"/>
      <c r="H96646" s="282"/>
    </row>
    <row r="96647" spans="7:8" ht="22.5" x14ac:dyDescent="0.15">
      <c r="G96647" s="282"/>
      <c r="H96647" s="282"/>
    </row>
    <row r="96648" spans="7:8" ht="22.5" x14ac:dyDescent="0.15">
      <c r="G96648" s="282"/>
      <c r="H96648" s="282"/>
    </row>
    <row r="96649" spans="7:8" ht="22.5" x14ac:dyDescent="0.15">
      <c r="G96649" s="282"/>
      <c r="H96649" s="282"/>
    </row>
    <row r="96650" spans="7:8" ht="22.5" x14ac:dyDescent="0.15">
      <c r="G96650" s="282"/>
      <c r="H96650" s="282"/>
    </row>
    <row r="96651" spans="7:8" ht="22.5" x14ac:dyDescent="0.15">
      <c r="G96651" s="282"/>
      <c r="H96651" s="282"/>
    </row>
    <row r="96652" spans="7:8" ht="22.5" x14ac:dyDescent="0.15">
      <c r="G96652" s="282"/>
      <c r="H96652" s="282"/>
    </row>
    <row r="96653" spans="7:8" ht="22.5" x14ac:dyDescent="0.15">
      <c r="G96653" s="282"/>
      <c r="H96653" s="282"/>
    </row>
    <row r="96654" spans="7:8" ht="22.5" x14ac:dyDescent="0.15">
      <c r="G96654" s="282"/>
      <c r="H96654" s="282"/>
    </row>
    <row r="96655" spans="7:8" ht="22.5" x14ac:dyDescent="0.15">
      <c r="G96655" s="282"/>
      <c r="H96655" s="282"/>
    </row>
    <row r="96656" spans="7:8" ht="22.5" x14ac:dyDescent="0.15">
      <c r="G96656" s="282"/>
      <c r="H96656" s="282"/>
    </row>
    <row r="96657" spans="7:8" ht="22.5" x14ac:dyDescent="0.15">
      <c r="G96657" s="282"/>
      <c r="H96657" s="282"/>
    </row>
    <row r="96658" spans="7:8" ht="22.5" x14ac:dyDescent="0.15">
      <c r="G96658" s="282"/>
      <c r="H96658" s="282"/>
    </row>
    <row r="96659" spans="7:8" ht="22.5" x14ac:dyDescent="0.15">
      <c r="G96659" s="282"/>
      <c r="H96659" s="282"/>
    </row>
    <row r="96660" spans="7:8" ht="22.5" x14ac:dyDescent="0.15">
      <c r="G96660" s="282"/>
      <c r="H96660" s="282"/>
    </row>
    <row r="96661" spans="7:8" ht="22.5" x14ac:dyDescent="0.15">
      <c r="G96661" s="282"/>
      <c r="H96661" s="282"/>
    </row>
    <row r="96662" spans="7:8" ht="22.5" x14ac:dyDescent="0.15">
      <c r="G96662" s="282"/>
      <c r="H96662" s="282"/>
    </row>
    <row r="96663" spans="7:8" ht="22.5" x14ac:dyDescent="0.15">
      <c r="G96663" s="282"/>
      <c r="H96663" s="282"/>
    </row>
    <row r="96664" spans="7:8" ht="22.5" x14ac:dyDescent="0.15">
      <c r="G96664" s="282"/>
      <c r="H96664" s="282"/>
    </row>
    <row r="96665" spans="7:8" ht="22.5" x14ac:dyDescent="0.15">
      <c r="G96665" s="282"/>
      <c r="H96665" s="282"/>
    </row>
    <row r="96666" spans="7:8" ht="22.5" x14ac:dyDescent="0.15">
      <c r="G96666" s="282"/>
      <c r="H96666" s="282"/>
    </row>
    <row r="96667" spans="7:8" ht="22.5" x14ac:dyDescent="0.15">
      <c r="G96667" s="282"/>
      <c r="H96667" s="282"/>
    </row>
    <row r="96668" spans="7:8" ht="22.5" x14ac:dyDescent="0.15">
      <c r="G96668" s="282"/>
      <c r="H96668" s="282"/>
    </row>
    <row r="96669" spans="7:8" ht="22.5" x14ac:dyDescent="0.15">
      <c r="G96669" s="282"/>
      <c r="H96669" s="282"/>
    </row>
    <row r="96670" spans="7:8" ht="22.5" x14ac:dyDescent="0.15">
      <c r="G96670" s="282"/>
      <c r="H96670" s="282"/>
    </row>
    <row r="96671" spans="7:8" ht="22.5" x14ac:dyDescent="0.15">
      <c r="G96671" s="282"/>
      <c r="H96671" s="282"/>
    </row>
    <row r="96672" spans="7:8" ht="22.5" x14ac:dyDescent="0.15">
      <c r="G96672" s="282"/>
      <c r="H96672" s="282"/>
    </row>
    <row r="96673" spans="7:8" ht="22.5" x14ac:dyDescent="0.15">
      <c r="G96673" s="282"/>
      <c r="H96673" s="282"/>
    </row>
    <row r="96674" spans="7:8" ht="22.5" x14ac:dyDescent="0.15">
      <c r="G96674" s="282"/>
      <c r="H96674" s="282"/>
    </row>
    <row r="96675" spans="7:8" ht="22.5" x14ac:dyDescent="0.15">
      <c r="G96675" s="282"/>
      <c r="H96675" s="282"/>
    </row>
    <row r="96676" spans="7:8" ht="22.5" x14ac:dyDescent="0.15">
      <c r="G96676" s="282"/>
      <c r="H96676" s="282"/>
    </row>
    <row r="96677" spans="7:8" ht="22.5" x14ac:dyDescent="0.15">
      <c r="G96677" s="282"/>
      <c r="H96677" s="282"/>
    </row>
    <row r="96678" spans="7:8" ht="22.5" x14ac:dyDescent="0.15">
      <c r="G96678" s="282"/>
      <c r="H96678" s="282"/>
    </row>
    <row r="96679" spans="7:8" ht="22.5" x14ac:dyDescent="0.15">
      <c r="G96679" s="282"/>
      <c r="H96679" s="282"/>
    </row>
    <row r="96680" spans="7:8" ht="22.5" x14ac:dyDescent="0.15">
      <c r="G96680" s="282"/>
      <c r="H96680" s="282"/>
    </row>
    <row r="96681" spans="7:8" ht="22.5" x14ac:dyDescent="0.15">
      <c r="G96681" s="282"/>
      <c r="H96681" s="282"/>
    </row>
    <row r="96682" spans="7:8" ht="22.5" x14ac:dyDescent="0.15">
      <c r="G96682" s="282"/>
      <c r="H96682" s="282"/>
    </row>
    <row r="96683" spans="7:8" ht="22.5" x14ac:dyDescent="0.15">
      <c r="G96683" s="282"/>
      <c r="H96683" s="282"/>
    </row>
    <row r="96684" spans="7:8" ht="22.5" x14ac:dyDescent="0.15">
      <c r="G96684" s="282"/>
      <c r="H96684" s="282"/>
    </row>
    <row r="96685" spans="7:8" ht="22.5" x14ac:dyDescent="0.15">
      <c r="G96685" s="282"/>
      <c r="H96685" s="282"/>
    </row>
    <row r="96686" spans="7:8" ht="22.5" x14ac:dyDescent="0.15">
      <c r="G96686" s="282"/>
      <c r="H96686" s="282"/>
    </row>
    <row r="96687" spans="7:8" ht="22.5" x14ac:dyDescent="0.15">
      <c r="G96687" s="282"/>
      <c r="H96687" s="282"/>
    </row>
    <row r="96688" spans="7:8" ht="22.5" x14ac:dyDescent="0.15">
      <c r="G96688" s="282"/>
      <c r="H96688" s="282"/>
    </row>
    <row r="96689" spans="7:8" ht="22.5" x14ac:dyDescent="0.15">
      <c r="G96689" s="282"/>
      <c r="H96689" s="282"/>
    </row>
    <row r="96690" spans="7:8" ht="22.5" x14ac:dyDescent="0.15">
      <c r="G96690" s="282"/>
      <c r="H96690" s="282"/>
    </row>
    <row r="96691" spans="7:8" ht="22.5" x14ac:dyDescent="0.15">
      <c r="G96691" s="282"/>
      <c r="H96691" s="282"/>
    </row>
    <row r="96692" spans="7:8" ht="22.5" x14ac:dyDescent="0.15">
      <c r="G96692" s="282"/>
      <c r="H96692" s="282"/>
    </row>
    <row r="96693" spans="7:8" ht="22.5" x14ac:dyDescent="0.15">
      <c r="G96693" s="282"/>
      <c r="H96693" s="282"/>
    </row>
    <row r="96694" spans="7:8" ht="22.5" x14ac:dyDescent="0.15">
      <c r="G96694" s="282"/>
      <c r="H96694" s="282"/>
    </row>
    <row r="96695" spans="7:8" ht="22.5" x14ac:dyDescent="0.15">
      <c r="G96695" s="282"/>
      <c r="H96695" s="282"/>
    </row>
    <row r="96696" spans="7:8" ht="22.5" x14ac:dyDescent="0.15">
      <c r="G96696" s="282"/>
      <c r="H96696" s="282"/>
    </row>
    <row r="96697" spans="7:8" ht="22.5" x14ac:dyDescent="0.15">
      <c r="G96697" s="282"/>
      <c r="H96697" s="282"/>
    </row>
    <row r="96698" spans="7:8" ht="22.5" x14ac:dyDescent="0.15">
      <c r="G96698" s="282"/>
      <c r="H96698" s="282"/>
    </row>
    <row r="96699" spans="7:8" ht="22.5" x14ac:dyDescent="0.15">
      <c r="G96699" s="282"/>
      <c r="H96699" s="282"/>
    </row>
    <row r="96700" spans="7:8" ht="22.5" x14ac:dyDescent="0.15">
      <c r="G96700" s="282"/>
      <c r="H96700" s="282"/>
    </row>
    <row r="96701" spans="7:8" ht="22.5" x14ac:dyDescent="0.15">
      <c r="G96701" s="282"/>
      <c r="H96701" s="282"/>
    </row>
    <row r="96702" spans="7:8" ht="22.5" x14ac:dyDescent="0.15">
      <c r="G96702" s="282"/>
      <c r="H96702" s="282"/>
    </row>
    <row r="96703" spans="7:8" ht="22.5" x14ac:dyDescent="0.15">
      <c r="G96703" s="282"/>
      <c r="H96703" s="282"/>
    </row>
    <row r="96704" spans="7:8" ht="22.5" x14ac:dyDescent="0.15">
      <c r="G96704" s="282"/>
      <c r="H96704" s="282"/>
    </row>
    <row r="96705" spans="7:8" ht="22.5" x14ac:dyDescent="0.15">
      <c r="G96705" s="282"/>
      <c r="H96705" s="282"/>
    </row>
    <row r="96706" spans="7:8" ht="22.5" x14ac:dyDescent="0.15">
      <c r="G96706" s="282"/>
      <c r="H96706" s="282"/>
    </row>
    <row r="96707" spans="7:8" ht="22.5" x14ac:dyDescent="0.15">
      <c r="G96707" s="282"/>
      <c r="H96707" s="282"/>
    </row>
    <row r="96708" spans="7:8" ht="22.5" x14ac:dyDescent="0.15">
      <c r="G96708" s="282"/>
      <c r="H96708" s="282"/>
    </row>
    <row r="96709" spans="7:8" ht="22.5" x14ac:dyDescent="0.15">
      <c r="G96709" s="282"/>
      <c r="H96709" s="282"/>
    </row>
    <row r="96710" spans="7:8" ht="22.5" x14ac:dyDescent="0.15">
      <c r="G96710" s="282"/>
      <c r="H96710" s="282"/>
    </row>
    <row r="96711" spans="7:8" ht="22.5" x14ac:dyDescent="0.15">
      <c r="G96711" s="282"/>
      <c r="H96711" s="282"/>
    </row>
    <row r="96712" spans="7:8" ht="22.5" x14ac:dyDescent="0.15">
      <c r="G96712" s="282"/>
      <c r="H96712" s="282"/>
    </row>
    <row r="96713" spans="7:8" ht="22.5" x14ac:dyDescent="0.15">
      <c r="G96713" s="282"/>
      <c r="H96713" s="282"/>
    </row>
    <row r="96714" spans="7:8" ht="22.5" x14ac:dyDescent="0.15">
      <c r="G96714" s="282"/>
      <c r="H96714" s="282"/>
    </row>
    <row r="96715" spans="7:8" ht="22.5" x14ac:dyDescent="0.15">
      <c r="G96715" s="282"/>
      <c r="H96715" s="282"/>
    </row>
    <row r="96716" spans="7:8" ht="22.5" x14ac:dyDescent="0.15">
      <c r="G96716" s="282"/>
      <c r="H96716" s="282"/>
    </row>
    <row r="96717" spans="7:8" ht="22.5" x14ac:dyDescent="0.15">
      <c r="G96717" s="282"/>
      <c r="H96717" s="282"/>
    </row>
    <row r="96718" spans="7:8" ht="22.5" x14ac:dyDescent="0.15">
      <c r="G96718" s="282"/>
      <c r="H96718" s="282"/>
    </row>
    <row r="96719" spans="7:8" ht="22.5" x14ac:dyDescent="0.15">
      <c r="G96719" s="282"/>
      <c r="H96719" s="282"/>
    </row>
    <row r="96720" spans="7:8" ht="22.5" x14ac:dyDescent="0.15">
      <c r="G96720" s="282"/>
      <c r="H96720" s="282"/>
    </row>
    <row r="96721" spans="7:8" ht="22.5" x14ac:dyDescent="0.15">
      <c r="G96721" s="282"/>
      <c r="H96721" s="282"/>
    </row>
    <row r="96722" spans="7:8" ht="22.5" x14ac:dyDescent="0.15">
      <c r="G96722" s="282"/>
      <c r="H96722" s="282"/>
    </row>
    <row r="96723" spans="7:8" ht="22.5" x14ac:dyDescent="0.15">
      <c r="G96723" s="282"/>
      <c r="H96723" s="282"/>
    </row>
    <row r="96724" spans="7:8" ht="22.5" x14ac:dyDescent="0.15">
      <c r="G96724" s="282"/>
      <c r="H96724" s="282"/>
    </row>
    <row r="96725" spans="7:8" ht="22.5" x14ac:dyDescent="0.15">
      <c r="G96725" s="282"/>
      <c r="H96725" s="282"/>
    </row>
    <row r="96726" spans="7:8" ht="22.5" x14ac:dyDescent="0.15">
      <c r="G96726" s="282"/>
      <c r="H96726" s="282"/>
    </row>
    <row r="96727" spans="7:8" ht="22.5" x14ac:dyDescent="0.15">
      <c r="G96727" s="282"/>
      <c r="H96727" s="282"/>
    </row>
    <row r="96728" spans="7:8" ht="22.5" x14ac:dyDescent="0.15">
      <c r="G96728" s="282"/>
      <c r="H96728" s="282"/>
    </row>
    <row r="96729" spans="7:8" ht="22.5" x14ac:dyDescent="0.15">
      <c r="G96729" s="282"/>
      <c r="H96729" s="282"/>
    </row>
    <row r="96730" spans="7:8" ht="22.5" x14ac:dyDescent="0.15">
      <c r="G96730" s="282"/>
      <c r="H96730" s="282"/>
    </row>
    <row r="96731" spans="7:8" ht="22.5" x14ac:dyDescent="0.15">
      <c r="G96731" s="282"/>
      <c r="H96731" s="282"/>
    </row>
    <row r="96732" spans="7:8" ht="22.5" x14ac:dyDescent="0.15">
      <c r="G96732" s="282"/>
      <c r="H96732" s="282"/>
    </row>
    <row r="96733" spans="7:8" ht="22.5" x14ac:dyDescent="0.15">
      <c r="G96733" s="282"/>
      <c r="H96733" s="282"/>
    </row>
    <row r="96734" spans="7:8" ht="22.5" x14ac:dyDescent="0.15">
      <c r="G96734" s="282"/>
      <c r="H96734" s="282"/>
    </row>
    <row r="96735" spans="7:8" ht="22.5" x14ac:dyDescent="0.15">
      <c r="G96735" s="282"/>
      <c r="H96735" s="282"/>
    </row>
    <row r="96736" spans="7:8" ht="22.5" x14ac:dyDescent="0.15">
      <c r="G96736" s="282"/>
      <c r="H96736" s="282"/>
    </row>
    <row r="96737" spans="7:8" ht="22.5" x14ac:dyDescent="0.15">
      <c r="G96737" s="282"/>
      <c r="H96737" s="282"/>
    </row>
    <row r="96738" spans="7:8" ht="22.5" x14ac:dyDescent="0.15">
      <c r="G96738" s="282"/>
      <c r="H96738" s="282"/>
    </row>
    <row r="96739" spans="7:8" ht="22.5" x14ac:dyDescent="0.15">
      <c r="G96739" s="282"/>
      <c r="H96739" s="282"/>
    </row>
    <row r="96740" spans="7:8" ht="22.5" x14ac:dyDescent="0.15">
      <c r="G96740" s="282"/>
      <c r="H96740" s="282"/>
    </row>
    <row r="96741" spans="7:8" ht="22.5" x14ac:dyDescent="0.15">
      <c r="G96741" s="282"/>
      <c r="H96741" s="282"/>
    </row>
    <row r="96742" spans="7:8" ht="22.5" x14ac:dyDescent="0.15">
      <c r="G96742" s="282"/>
      <c r="H96742" s="282"/>
    </row>
    <row r="96743" spans="7:8" ht="22.5" x14ac:dyDescent="0.15">
      <c r="G96743" s="282"/>
      <c r="H96743" s="282"/>
    </row>
    <row r="96744" spans="7:8" ht="22.5" x14ac:dyDescent="0.15">
      <c r="G96744" s="282"/>
      <c r="H96744" s="282"/>
    </row>
    <row r="96745" spans="7:8" ht="22.5" x14ac:dyDescent="0.15">
      <c r="G96745" s="282"/>
      <c r="H96745" s="282"/>
    </row>
    <row r="96746" spans="7:8" ht="22.5" x14ac:dyDescent="0.15">
      <c r="G96746" s="282"/>
      <c r="H96746" s="282"/>
    </row>
    <row r="96747" spans="7:8" ht="22.5" x14ac:dyDescent="0.15">
      <c r="G96747" s="282"/>
      <c r="H96747" s="282"/>
    </row>
    <row r="96748" spans="7:8" ht="22.5" x14ac:dyDescent="0.15">
      <c r="G96748" s="282"/>
      <c r="H96748" s="282"/>
    </row>
    <row r="96749" spans="7:8" ht="22.5" x14ac:dyDescent="0.15">
      <c r="G96749" s="282"/>
      <c r="H96749" s="282"/>
    </row>
    <row r="96750" spans="7:8" ht="22.5" x14ac:dyDescent="0.15">
      <c r="G96750" s="282"/>
      <c r="H96750" s="282"/>
    </row>
    <row r="96751" spans="7:8" ht="22.5" x14ac:dyDescent="0.15">
      <c r="G96751" s="282"/>
      <c r="H96751" s="282"/>
    </row>
    <row r="96752" spans="7:8" ht="22.5" x14ac:dyDescent="0.15">
      <c r="G96752" s="282"/>
      <c r="H96752" s="282"/>
    </row>
    <row r="96753" spans="7:8" ht="22.5" x14ac:dyDescent="0.15">
      <c r="G96753" s="282"/>
      <c r="H96753" s="282"/>
    </row>
    <row r="96754" spans="7:8" ht="22.5" x14ac:dyDescent="0.15">
      <c r="G96754" s="282"/>
      <c r="H96754" s="282"/>
    </row>
    <row r="96755" spans="7:8" ht="22.5" x14ac:dyDescent="0.15">
      <c r="G96755" s="282"/>
      <c r="H96755" s="282"/>
    </row>
    <row r="96756" spans="7:8" ht="22.5" x14ac:dyDescent="0.15">
      <c r="G96756" s="282"/>
      <c r="H96756" s="282"/>
    </row>
    <row r="96757" spans="7:8" ht="22.5" x14ac:dyDescent="0.15">
      <c r="G96757" s="282"/>
      <c r="H96757" s="282"/>
    </row>
    <row r="96758" spans="7:8" ht="22.5" x14ac:dyDescent="0.15">
      <c r="G96758" s="282"/>
      <c r="H96758" s="282"/>
    </row>
    <row r="96759" spans="7:8" ht="22.5" x14ac:dyDescent="0.15">
      <c r="G96759" s="282"/>
      <c r="H96759" s="282"/>
    </row>
    <row r="96760" spans="7:8" ht="22.5" x14ac:dyDescent="0.15">
      <c r="G96760" s="282"/>
      <c r="H96760" s="282"/>
    </row>
    <row r="96761" spans="7:8" ht="22.5" x14ac:dyDescent="0.15">
      <c r="G96761" s="282"/>
      <c r="H96761" s="282"/>
    </row>
    <row r="96762" spans="7:8" ht="22.5" x14ac:dyDescent="0.15">
      <c r="G96762" s="282"/>
      <c r="H96762" s="282"/>
    </row>
    <row r="96763" spans="7:8" ht="22.5" x14ac:dyDescent="0.15">
      <c r="G96763" s="282"/>
      <c r="H96763" s="282"/>
    </row>
    <row r="96764" spans="7:8" ht="22.5" x14ac:dyDescent="0.15">
      <c r="G96764" s="282"/>
      <c r="H96764" s="282"/>
    </row>
    <row r="96765" spans="7:8" ht="22.5" x14ac:dyDescent="0.15">
      <c r="G96765" s="282"/>
      <c r="H96765" s="282"/>
    </row>
    <row r="96766" spans="7:8" ht="22.5" x14ac:dyDescent="0.15">
      <c r="G96766" s="282"/>
      <c r="H96766" s="282"/>
    </row>
    <row r="96767" spans="7:8" ht="22.5" x14ac:dyDescent="0.15">
      <c r="G96767" s="282"/>
      <c r="H96767" s="282"/>
    </row>
    <row r="96768" spans="7:8" ht="22.5" x14ac:dyDescent="0.15">
      <c r="G96768" s="282"/>
      <c r="H96768" s="282"/>
    </row>
    <row r="96769" spans="7:8" ht="22.5" x14ac:dyDescent="0.15">
      <c r="G96769" s="282"/>
      <c r="H96769" s="282"/>
    </row>
    <row r="96770" spans="7:8" ht="22.5" x14ac:dyDescent="0.15">
      <c r="G96770" s="282"/>
      <c r="H96770" s="282"/>
    </row>
    <row r="96771" spans="7:8" ht="22.5" x14ac:dyDescent="0.15">
      <c r="G96771" s="282"/>
      <c r="H96771" s="282"/>
    </row>
    <row r="96772" spans="7:8" ht="22.5" x14ac:dyDescent="0.15">
      <c r="G96772" s="282"/>
      <c r="H96772" s="282"/>
    </row>
    <row r="96773" spans="7:8" ht="22.5" x14ac:dyDescent="0.15">
      <c r="G96773" s="282"/>
      <c r="H96773" s="282"/>
    </row>
    <row r="96774" spans="7:8" ht="22.5" x14ac:dyDescent="0.15">
      <c r="G96774" s="282"/>
      <c r="H96774" s="282"/>
    </row>
    <row r="96775" spans="7:8" ht="22.5" x14ac:dyDescent="0.15">
      <c r="G96775" s="282"/>
      <c r="H96775" s="282"/>
    </row>
    <row r="96776" spans="7:8" ht="22.5" x14ac:dyDescent="0.15">
      <c r="G96776" s="282"/>
      <c r="H96776" s="282"/>
    </row>
    <row r="96777" spans="7:8" ht="22.5" x14ac:dyDescent="0.15">
      <c r="G96777" s="282"/>
      <c r="H96777" s="282"/>
    </row>
    <row r="96778" spans="7:8" ht="22.5" x14ac:dyDescent="0.15">
      <c r="G96778" s="282"/>
      <c r="H96778" s="282"/>
    </row>
    <row r="96779" spans="7:8" ht="22.5" x14ac:dyDescent="0.15">
      <c r="G96779" s="282"/>
      <c r="H96779" s="282"/>
    </row>
    <row r="96780" spans="7:8" ht="22.5" x14ac:dyDescent="0.15">
      <c r="G96780" s="282"/>
      <c r="H96780" s="282"/>
    </row>
    <row r="96781" spans="7:8" ht="22.5" x14ac:dyDescent="0.15">
      <c r="G96781" s="282"/>
      <c r="H96781" s="282"/>
    </row>
    <row r="96782" spans="7:8" ht="22.5" x14ac:dyDescent="0.15">
      <c r="G96782" s="282"/>
      <c r="H96782" s="282"/>
    </row>
    <row r="96783" spans="7:8" ht="22.5" x14ac:dyDescent="0.15">
      <c r="G96783" s="282"/>
      <c r="H96783" s="282"/>
    </row>
    <row r="96784" spans="7:8" ht="22.5" x14ac:dyDescent="0.15">
      <c r="G96784" s="282"/>
      <c r="H96784" s="282"/>
    </row>
    <row r="96785" spans="7:8" ht="22.5" x14ac:dyDescent="0.15">
      <c r="G96785" s="282"/>
      <c r="H96785" s="282"/>
    </row>
    <row r="96786" spans="7:8" ht="22.5" x14ac:dyDescent="0.15">
      <c r="G96786" s="282"/>
      <c r="H96786" s="282"/>
    </row>
    <row r="96787" spans="7:8" ht="22.5" x14ac:dyDescent="0.15">
      <c r="G96787" s="282"/>
      <c r="H96787" s="282"/>
    </row>
    <row r="96788" spans="7:8" ht="22.5" x14ac:dyDescent="0.15">
      <c r="G96788" s="282"/>
      <c r="H96788" s="282"/>
    </row>
    <row r="96789" spans="7:8" ht="22.5" x14ac:dyDescent="0.15">
      <c r="G96789" s="282"/>
      <c r="H96789" s="282"/>
    </row>
    <row r="96790" spans="7:8" ht="22.5" x14ac:dyDescent="0.15">
      <c r="G96790" s="282"/>
      <c r="H96790" s="282"/>
    </row>
    <row r="96791" spans="7:8" ht="22.5" x14ac:dyDescent="0.15">
      <c r="G96791" s="282"/>
      <c r="H96791" s="282"/>
    </row>
    <row r="96792" spans="7:8" ht="22.5" x14ac:dyDescent="0.15">
      <c r="G96792" s="282"/>
      <c r="H96792" s="282"/>
    </row>
    <row r="96793" spans="7:8" ht="22.5" x14ac:dyDescent="0.15">
      <c r="G96793" s="282"/>
      <c r="H96793" s="282"/>
    </row>
    <row r="96794" spans="7:8" ht="22.5" x14ac:dyDescent="0.15">
      <c r="G96794" s="282"/>
      <c r="H96794" s="282"/>
    </row>
    <row r="96795" spans="7:8" ht="22.5" x14ac:dyDescent="0.15">
      <c r="G96795" s="282"/>
      <c r="H96795" s="282"/>
    </row>
    <row r="96796" spans="7:8" ht="22.5" x14ac:dyDescent="0.15">
      <c r="G96796" s="282"/>
      <c r="H96796" s="282"/>
    </row>
    <row r="96797" spans="7:8" ht="22.5" x14ac:dyDescent="0.15">
      <c r="G96797" s="282"/>
      <c r="H96797" s="282"/>
    </row>
    <row r="96798" spans="7:8" ht="22.5" x14ac:dyDescent="0.15">
      <c r="G96798" s="282"/>
      <c r="H96798" s="282"/>
    </row>
    <row r="96799" spans="7:8" ht="22.5" x14ac:dyDescent="0.15">
      <c r="G96799" s="282"/>
      <c r="H96799" s="282"/>
    </row>
    <row r="96800" spans="7:8" ht="22.5" x14ac:dyDescent="0.15">
      <c r="G96800" s="282"/>
      <c r="H96800" s="282"/>
    </row>
    <row r="96801" spans="7:8" ht="22.5" x14ac:dyDescent="0.15">
      <c r="G96801" s="282"/>
      <c r="H96801" s="282"/>
    </row>
    <row r="96802" spans="7:8" ht="22.5" x14ac:dyDescent="0.15">
      <c r="G96802" s="282"/>
      <c r="H96802" s="282"/>
    </row>
    <row r="96803" spans="7:8" ht="22.5" x14ac:dyDescent="0.15">
      <c r="G96803" s="282"/>
      <c r="H96803" s="282"/>
    </row>
    <row r="96804" spans="7:8" ht="22.5" x14ac:dyDescent="0.15">
      <c r="G96804" s="282"/>
      <c r="H96804" s="282"/>
    </row>
    <row r="96805" spans="7:8" ht="22.5" x14ac:dyDescent="0.15">
      <c r="G96805" s="282"/>
      <c r="H96805" s="282"/>
    </row>
    <row r="96806" spans="7:8" ht="22.5" x14ac:dyDescent="0.15">
      <c r="G96806" s="282"/>
      <c r="H96806" s="282"/>
    </row>
    <row r="96807" spans="7:8" ht="22.5" x14ac:dyDescent="0.15">
      <c r="G96807" s="282"/>
      <c r="H96807" s="282"/>
    </row>
    <row r="96808" spans="7:8" ht="22.5" x14ac:dyDescent="0.15">
      <c r="G96808" s="282"/>
      <c r="H96808" s="282"/>
    </row>
    <row r="96809" spans="7:8" ht="22.5" x14ac:dyDescent="0.15">
      <c r="G96809" s="282"/>
      <c r="H96809" s="282"/>
    </row>
    <row r="96810" spans="7:8" ht="22.5" x14ac:dyDescent="0.15">
      <c r="G96810" s="282"/>
      <c r="H96810" s="282"/>
    </row>
    <row r="96811" spans="7:8" ht="22.5" x14ac:dyDescent="0.15">
      <c r="G96811" s="282"/>
      <c r="H96811" s="282"/>
    </row>
    <row r="96812" spans="7:8" ht="22.5" x14ac:dyDescent="0.15">
      <c r="G96812" s="282"/>
      <c r="H96812" s="282"/>
    </row>
    <row r="96813" spans="7:8" ht="22.5" x14ac:dyDescent="0.15">
      <c r="G96813" s="282"/>
      <c r="H96813" s="282"/>
    </row>
    <row r="96814" spans="7:8" ht="22.5" x14ac:dyDescent="0.15">
      <c r="G96814" s="282"/>
      <c r="H96814" s="282"/>
    </row>
    <row r="96815" spans="7:8" ht="22.5" x14ac:dyDescent="0.15">
      <c r="G96815" s="282"/>
      <c r="H96815" s="282"/>
    </row>
    <row r="96816" spans="7:8" ht="22.5" x14ac:dyDescent="0.15">
      <c r="G96816" s="282"/>
      <c r="H96816" s="282"/>
    </row>
    <row r="96817" spans="7:8" ht="22.5" x14ac:dyDescent="0.15">
      <c r="G96817" s="282"/>
      <c r="H96817" s="282"/>
    </row>
    <row r="96818" spans="7:8" ht="22.5" x14ac:dyDescent="0.15">
      <c r="G96818" s="282"/>
      <c r="H96818" s="282"/>
    </row>
    <row r="96819" spans="7:8" ht="22.5" x14ac:dyDescent="0.15">
      <c r="G96819" s="282"/>
      <c r="H96819" s="282"/>
    </row>
    <row r="96820" spans="7:8" ht="22.5" x14ac:dyDescent="0.15">
      <c r="G96820" s="282"/>
      <c r="H96820" s="282"/>
    </row>
    <row r="96821" spans="7:8" ht="22.5" x14ac:dyDescent="0.15">
      <c r="G96821" s="282"/>
      <c r="H96821" s="282"/>
    </row>
    <row r="96822" spans="7:8" ht="22.5" x14ac:dyDescent="0.15">
      <c r="G96822" s="282"/>
      <c r="H96822" s="282"/>
    </row>
    <row r="96823" spans="7:8" ht="22.5" x14ac:dyDescent="0.15">
      <c r="G96823" s="282"/>
      <c r="H96823" s="282"/>
    </row>
    <row r="96824" spans="7:8" ht="22.5" x14ac:dyDescent="0.15">
      <c r="G96824" s="282"/>
      <c r="H96824" s="282"/>
    </row>
    <row r="96825" spans="7:8" ht="22.5" x14ac:dyDescent="0.15">
      <c r="G96825" s="282"/>
      <c r="H96825" s="282"/>
    </row>
    <row r="96826" spans="7:8" ht="22.5" x14ac:dyDescent="0.15">
      <c r="G96826" s="282"/>
      <c r="H96826" s="282"/>
    </row>
    <row r="96827" spans="7:8" ht="22.5" x14ac:dyDescent="0.15">
      <c r="G96827" s="282"/>
      <c r="H96827" s="282"/>
    </row>
    <row r="96828" spans="7:8" ht="22.5" x14ac:dyDescent="0.15">
      <c r="G96828" s="282"/>
      <c r="H96828" s="282"/>
    </row>
    <row r="96829" spans="7:8" ht="22.5" x14ac:dyDescent="0.15">
      <c r="G96829" s="282"/>
      <c r="H96829" s="282"/>
    </row>
    <row r="96830" spans="7:8" ht="22.5" x14ac:dyDescent="0.15">
      <c r="G96830" s="282"/>
      <c r="H96830" s="282"/>
    </row>
    <row r="96831" spans="7:8" ht="22.5" x14ac:dyDescent="0.15">
      <c r="G96831" s="282"/>
      <c r="H96831" s="282"/>
    </row>
    <row r="96832" spans="7:8" ht="22.5" x14ac:dyDescent="0.15">
      <c r="G96832" s="282"/>
      <c r="H96832" s="282"/>
    </row>
    <row r="96833" spans="7:8" ht="22.5" x14ac:dyDescent="0.15">
      <c r="G96833" s="282"/>
      <c r="H96833" s="282"/>
    </row>
    <row r="96834" spans="7:8" ht="22.5" x14ac:dyDescent="0.15">
      <c r="G96834" s="282"/>
      <c r="H96834" s="282"/>
    </row>
    <row r="96835" spans="7:8" ht="22.5" x14ac:dyDescent="0.15">
      <c r="G96835" s="282"/>
      <c r="H96835" s="282"/>
    </row>
    <row r="96836" spans="7:8" ht="22.5" x14ac:dyDescent="0.15">
      <c r="G96836" s="282"/>
      <c r="H96836" s="282"/>
    </row>
    <row r="96837" spans="7:8" ht="22.5" x14ac:dyDescent="0.15">
      <c r="G96837" s="282"/>
      <c r="H96837" s="282"/>
    </row>
    <row r="96838" spans="7:8" ht="22.5" x14ac:dyDescent="0.15">
      <c r="G96838" s="282"/>
      <c r="H96838" s="282"/>
    </row>
    <row r="96839" spans="7:8" ht="22.5" x14ac:dyDescent="0.15">
      <c r="G96839" s="282"/>
      <c r="H96839" s="282"/>
    </row>
    <row r="96840" spans="7:8" ht="22.5" x14ac:dyDescent="0.15">
      <c r="G96840" s="282"/>
      <c r="H96840" s="282"/>
    </row>
    <row r="96841" spans="7:8" ht="22.5" x14ac:dyDescent="0.15">
      <c r="G96841" s="282"/>
      <c r="H96841" s="282"/>
    </row>
    <row r="96842" spans="7:8" ht="22.5" x14ac:dyDescent="0.15">
      <c r="G96842" s="282"/>
      <c r="H96842" s="282"/>
    </row>
    <row r="96843" spans="7:8" ht="22.5" x14ac:dyDescent="0.15">
      <c r="G96843" s="282"/>
      <c r="H96843" s="282"/>
    </row>
    <row r="96844" spans="7:8" ht="22.5" x14ac:dyDescent="0.15">
      <c r="G96844" s="282"/>
      <c r="H96844" s="282"/>
    </row>
    <row r="96845" spans="7:8" ht="22.5" x14ac:dyDescent="0.15">
      <c r="G96845" s="282"/>
      <c r="H96845" s="282"/>
    </row>
    <row r="96846" spans="7:8" ht="22.5" x14ac:dyDescent="0.15">
      <c r="G96846" s="282"/>
      <c r="H96846" s="282"/>
    </row>
    <row r="96847" spans="7:8" ht="22.5" x14ac:dyDescent="0.15">
      <c r="G96847" s="282"/>
      <c r="H96847" s="282"/>
    </row>
    <row r="96848" spans="7:8" ht="22.5" x14ac:dyDescent="0.15">
      <c r="G96848" s="282"/>
      <c r="H96848" s="282"/>
    </row>
    <row r="96849" spans="7:8" ht="22.5" x14ac:dyDescent="0.15">
      <c r="G96849" s="282"/>
      <c r="H96849" s="282"/>
    </row>
    <row r="96850" spans="7:8" ht="22.5" x14ac:dyDescent="0.15">
      <c r="G96850" s="282"/>
      <c r="H96850" s="282"/>
    </row>
    <row r="96851" spans="7:8" ht="22.5" x14ac:dyDescent="0.15">
      <c r="G96851" s="282"/>
      <c r="H96851" s="282"/>
    </row>
    <row r="96852" spans="7:8" ht="22.5" x14ac:dyDescent="0.15">
      <c r="G96852" s="282"/>
      <c r="H96852" s="282"/>
    </row>
    <row r="96853" spans="7:8" ht="22.5" x14ac:dyDescent="0.15">
      <c r="G96853" s="282"/>
      <c r="H96853" s="282"/>
    </row>
    <row r="96854" spans="7:8" ht="22.5" x14ac:dyDescent="0.15">
      <c r="G96854" s="282"/>
      <c r="H96854" s="282"/>
    </row>
    <row r="96855" spans="7:8" ht="22.5" x14ac:dyDescent="0.15">
      <c r="G96855" s="282"/>
      <c r="H96855" s="282"/>
    </row>
    <row r="96856" spans="7:8" ht="22.5" x14ac:dyDescent="0.15">
      <c r="G96856" s="282"/>
      <c r="H96856" s="282"/>
    </row>
    <row r="96857" spans="7:8" ht="22.5" x14ac:dyDescent="0.15">
      <c r="G96857" s="282"/>
      <c r="H96857" s="282"/>
    </row>
    <row r="96858" spans="7:8" ht="22.5" x14ac:dyDescent="0.15">
      <c r="G96858" s="282"/>
      <c r="H96858" s="282"/>
    </row>
    <row r="96859" spans="7:8" ht="22.5" x14ac:dyDescent="0.15">
      <c r="G96859" s="282"/>
      <c r="H96859" s="282"/>
    </row>
    <row r="96860" spans="7:8" ht="22.5" x14ac:dyDescent="0.15">
      <c r="G96860" s="282"/>
      <c r="H96860" s="282"/>
    </row>
    <row r="96861" spans="7:8" ht="22.5" x14ac:dyDescent="0.15">
      <c r="G96861" s="282"/>
      <c r="H96861" s="282"/>
    </row>
    <row r="96862" spans="7:8" ht="22.5" x14ac:dyDescent="0.15">
      <c r="G96862" s="282"/>
      <c r="H96862" s="282"/>
    </row>
    <row r="96863" spans="7:8" ht="22.5" x14ac:dyDescent="0.15">
      <c r="G96863" s="282"/>
      <c r="H96863" s="282"/>
    </row>
    <row r="96864" spans="7:8" ht="22.5" x14ac:dyDescent="0.15">
      <c r="G96864" s="282"/>
      <c r="H96864" s="282"/>
    </row>
    <row r="96865" spans="7:8" ht="22.5" x14ac:dyDescent="0.15">
      <c r="G96865" s="282"/>
      <c r="H96865" s="282"/>
    </row>
    <row r="96866" spans="7:8" ht="22.5" x14ac:dyDescent="0.15">
      <c r="G96866" s="282"/>
      <c r="H96866" s="282"/>
    </row>
    <row r="96867" spans="7:8" ht="22.5" x14ac:dyDescent="0.15">
      <c r="G96867" s="282"/>
      <c r="H96867" s="282"/>
    </row>
    <row r="96868" spans="7:8" ht="22.5" x14ac:dyDescent="0.15">
      <c r="G96868" s="282"/>
      <c r="H96868" s="282"/>
    </row>
    <row r="96869" spans="7:8" ht="22.5" x14ac:dyDescent="0.15">
      <c r="G96869" s="282"/>
      <c r="H96869" s="282"/>
    </row>
    <row r="96870" spans="7:8" ht="22.5" x14ac:dyDescent="0.15">
      <c r="G96870" s="282"/>
      <c r="H96870" s="282"/>
    </row>
    <row r="96871" spans="7:8" ht="22.5" x14ac:dyDescent="0.15">
      <c r="G96871" s="282"/>
      <c r="H96871" s="282"/>
    </row>
    <row r="96872" spans="7:8" ht="22.5" x14ac:dyDescent="0.15">
      <c r="G96872" s="282"/>
      <c r="H96872" s="282"/>
    </row>
    <row r="96873" spans="7:8" ht="22.5" x14ac:dyDescent="0.15">
      <c r="G96873" s="282"/>
      <c r="H96873" s="282"/>
    </row>
    <row r="96874" spans="7:8" ht="22.5" x14ac:dyDescent="0.15">
      <c r="G96874" s="282"/>
      <c r="H96874" s="282"/>
    </row>
    <row r="96875" spans="7:8" ht="22.5" x14ac:dyDescent="0.15">
      <c r="G96875" s="282"/>
      <c r="H96875" s="282"/>
    </row>
    <row r="96876" spans="7:8" ht="22.5" x14ac:dyDescent="0.15">
      <c r="G96876" s="282"/>
      <c r="H96876" s="282"/>
    </row>
    <row r="96877" spans="7:8" ht="22.5" x14ac:dyDescent="0.15">
      <c r="G96877" s="282"/>
      <c r="H96877" s="282"/>
    </row>
    <row r="96878" spans="7:8" ht="22.5" x14ac:dyDescent="0.15">
      <c r="G96878" s="282"/>
      <c r="H96878" s="282"/>
    </row>
    <row r="96879" spans="7:8" ht="22.5" x14ac:dyDescent="0.15">
      <c r="G96879" s="282"/>
      <c r="H96879" s="282"/>
    </row>
    <row r="96880" spans="7:8" ht="22.5" x14ac:dyDescent="0.15">
      <c r="G96880" s="282"/>
      <c r="H96880" s="282"/>
    </row>
    <row r="96881" spans="7:8" ht="22.5" x14ac:dyDescent="0.15">
      <c r="G96881" s="282"/>
      <c r="H96881" s="282"/>
    </row>
    <row r="96882" spans="7:8" ht="22.5" x14ac:dyDescent="0.15">
      <c r="G96882" s="282"/>
      <c r="H96882" s="282"/>
    </row>
    <row r="96883" spans="7:8" ht="22.5" x14ac:dyDescent="0.15">
      <c r="G96883" s="282"/>
      <c r="H96883" s="282"/>
    </row>
    <row r="96884" spans="7:8" ht="22.5" x14ac:dyDescent="0.15">
      <c r="G96884" s="282"/>
      <c r="H96884" s="282"/>
    </row>
    <row r="96885" spans="7:8" ht="22.5" x14ac:dyDescent="0.15">
      <c r="G96885" s="282"/>
      <c r="H96885" s="282"/>
    </row>
    <row r="96886" spans="7:8" ht="22.5" x14ac:dyDescent="0.15">
      <c r="G96886" s="282"/>
      <c r="H96886" s="282"/>
    </row>
    <row r="96887" spans="7:8" ht="22.5" x14ac:dyDescent="0.15">
      <c r="G96887" s="282"/>
      <c r="H96887" s="282"/>
    </row>
    <row r="96888" spans="7:8" ht="22.5" x14ac:dyDescent="0.15">
      <c r="G96888" s="282"/>
      <c r="H96888" s="282"/>
    </row>
    <row r="96889" spans="7:8" ht="22.5" x14ac:dyDescent="0.15">
      <c r="G96889" s="282"/>
      <c r="H96889" s="282"/>
    </row>
    <row r="96890" spans="7:8" ht="22.5" x14ac:dyDescent="0.15">
      <c r="G96890" s="282"/>
      <c r="H96890" s="282"/>
    </row>
    <row r="96891" spans="7:8" ht="22.5" x14ac:dyDescent="0.15">
      <c r="G96891" s="282"/>
      <c r="H96891" s="282"/>
    </row>
    <row r="96892" spans="7:8" ht="22.5" x14ac:dyDescent="0.15">
      <c r="G96892" s="282"/>
      <c r="H96892" s="282"/>
    </row>
    <row r="96893" spans="7:8" ht="22.5" x14ac:dyDescent="0.15">
      <c r="G96893" s="282"/>
      <c r="H96893" s="282"/>
    </row>
    <row r="96894" spans="7:8" ht="22.5" x14ac:dyDescent="0.15">
      <c r="G96894" s="282"/>
      <c r="H96894" s="282"/>
    </row>
    <row r="96895" spans="7:8" ht="22.5" x14ac:dyDescent="0.15">
      <c r="G96895" s="282"/>
      <c r="H96895" s="282"/>
    </row>
    <row r="96896" spans="7:8" ht="22.5" x14ac:dyDescent="0.15">
      <c r="G96896" s="282"/>
      <c r="H96896" s="282"/>
    </row>
    <row r="96897" spans="7:8" ht="22.5" x14ac:dyDescent="0.15">
      <c r="G96897" s="282"/>
      <c r="H96897" s="282"/>
    </row>
    <row r="96898" spans="7:8" ht="22.5" x14ac:dyDescent="0.15">
      <c r="G96898" s="282"/>
      <c r="H96898" s="282"/>
    </row>
    <row r="96899" spans="7:8" ht="22.5" x14ac:dyDescent="0.15">
      <c r="G96899" s="282"/>
      <c r="H96899" s="282"/>
    </row>
    <row r="96900" spans="7:8" ht="22.5" x14ac:dyDescent="0.15">
      <c r="G96900" s="282"/>
      <c r="H96900" s="282"/>
    </row>
    <row r="96901" spans="7:8" ht="22.5" x14ac:dyDescent="0.15">
      <c r="G96901" s="282"/>
      <c r="H96901" s="282"/>
    </row>
    <row r="96902" spans="7:8" ht="22.5" x14ac:dyDescent="0.15">
      <c r="G96902" s="282"/>
      <c r="H96902" s="282"/>
    </row>
    <row r="96903" spans="7:8" ht="22.5" x14ac:dyDescent="0.15">
      <c r="G96903" s="282"/>
      <c r="H96903" s="282"/>
    </row>
    <row r="96904" spans="7:8" ht="22.5" x14ac:dyDescent="0.15">
      <c r="G96904" s="282"/>
      <c r="H96904" s="282"/>
    </row>
    <row r="96905" spans="7:8" ht="22.5" x14ac:dyDescent="0.15">
      <c r="G96905" s="282"/>
      <c r="H96905" s="282"/>
    </row>
    <row r="96906" spans="7:8" ht="22.5" x14ac:dyDescent="0.15">
      <c r="G96906" s="282"/>
      <c r="H96906" s="282"/>
    </row>
    <row r="96907" spans="7:8" ht="22.5" x14ac:dyDescent="0.15">
      <c r="G96907" s="282"/>
      <c r="H96907" s="282"/>
    </row>
    <row r="96908" spans="7:8" ht="22.5" x14ac:dyDescent="0.15">
      <c r="G96908" s="282"/>
      <c r="H96908" s="282"/>
    </row>
    <row r="96909" spans="7:8" ht="22.5" x14ac:dyDescent="0.15">
      <c r="G96909" s="282"/>
      <c r="H96909" s="282"/>
    </row>
    <row r="96910" spans="7:8" ht="22.5" x14ac:dyDescent="0.15">
      <c r="G96910" s="282"/>
      <c r="H96910" s="282"/>
    </row>
    <row r="96911" spans="7:8" ht="22.5" x14ac:dyDescent="0.15">
      <c r="G96911" s="282"/>
      <c r="H96911" s="282"/>
    </row>
    <row r="96912" spans="7:8" ht="22.5" x14ac:dyDescent="0.15">
      <c r="G96912" s="282"/>
      <c r="H96912" s="282"/>
    </row>
    <row r="96913" spans="7:8" ht="22.5" x14ac:dyDescent="0.15">
      <c r="G96913" s="282"/>
      <c r="H96913" s="282"/>
    </row>
    <row r="96914" spans="7:8" ht="22.5" x14ac:dyDescent="0.15">
      <c r="G96914" s="282"/>
      <c r="H96914" s="282"/>
    </row>
    <row r="96915" spans="7:8" ht="22.5" x14ac:dyDescent="0.15">
      <c r="G96915" s="282"/>
      <c r="H96915" s="282"/>
    </row>
    <row r="96916" spans="7:8" ht="22.5" x14ac:dyDescent="0.15">
      <c r="G96916" s="282"/>
      <c r="H96916" s="282"/>
    </row>
    <row r="96917" spans="7:8" ht="22.5" x14ac:dyDescent="0.15">
      <c r="G96917" s="282"/>
      <c r="H96917" s="282"/>
    </row>
    <row r="96918" spans="7:8" ht="22.5" x14ac:dyDescent="0.15">
      <c r="G96918" s="282"/>
      <c r="H96918" s="282"/>
    </row>
    <row r="96919" spans="7:8" ht="22.5" x14ac:dyDescent="0.15">
      <c r="G96919" s="282"/>
      <c r="H96919" s="282"/>
    </row>
    <row r="96920" spans="7:8" ht="22.5" x14ac:dyDescent="0.15">
      <c r="G96920" s="282"/>
      <c r="H96920" s="282"/>
    </row>
    <row r="96921" spans="7:8" ht="22.5" x14ac:dyDescent="0.15">
      <c r="G96921" s="282"/>
      <c r="H96921" s="282"/>
    </row>
    <row r="96922" spans="7:8" ht="22.5" x14ac:dyDescent="0.15">
      <c r="G96922" s="282"/>
      <c r="H96922" s="282"/>
    </row>
    <row r="96923" spans="7:8" ht="22.5" x14ac:dyDescent="0.15">
      <c r="G96923" s="282"/>
      <c r="H96923" s="282"/>
    </row>
    <row r="96924" spans="7:8" ht="22.5" x14ac:dyDescent="0.15">
      <c r="G96924" s="282"/>
      <c r="H96924" s="282"/>
    </row>
    <row r="96925" spans="7:8" ht="22.5" x14ac:dyDescent="0.15">
      <c r="G96925" s="282"/>
      <c r="H96925" s="282"/>
    </row>
    <row r="96926" spans="7:8" ht="22.5" x14ac:dyDescent="0.15">
      <c r="G96926" s="282"/>
      <c r="H96926" s="282"/>
    </row>
    <row r="96927" spans="7:8" ht="22.5" x14ac:dyDescent="0.15">
      <c r="G96927" s="282"/>
      <c r="H96927" s="282"/>
    </row>
    <row r="96928" spans="7:8" ht="22.5" x14ac:dyDescent="0.15">
      <c r="G96928" s="282"/>
      <c r="H96928" s="282"/>
    </row>
    <row r="96929" spans="7:8" ht="22.5" x14ac:dyDescent="0.15">
      <c r="G96929" s="282"/>
      <c r="H96929" s="282"/>
    </row>
    <row r="96930" spans="7:8" ht="22.5" x14ac:dyDescent="0.15">
      <c r="G96930" s="282"/>
      <c r="H96930" s="282"/>
    </row>
    <row r="96931" spans="7:8" ht="22.5" x14ac:dyDescent="0.15">
      <c r="G96931" s="282"/>
      <c r="H96931" s="282"/>
    </row>
    <row r="96932" spans="7:8" ht="22.5" x14ac:dyDescent="0.15">
      <c r="G96932" s="282"/>
      <c r="H96932" s="282"/>
    </row>
    <row r="96933" spans="7:8" ht="22.5" x14ac:dyDescent="0.15">
      <c r="G96933" s="282"/>
      <c r="H96933" s="282"/>
    </row>
    <row r="96934" spans="7:8" ht="22.5" x14ac:dyDescent="0.15">
      <c r="G96934" s="282"/>
      <c r="H96934" s="282"/>
    </row>
    <row r="96935" spans="7:8" ht="22.5" x14ac:dyDescent="0.15">
      <c r="G96935" s="282"/>
      <c r="H96935" s="282"/>
    </row>
    <row r="96936" spans="7:8" ht="22.5" x14ac:dyDescent="0.15">
      <c r="G96936" s="282"/>
      <c r="H96936" s="282"/>
    </row>
    <row r="96937" spans="7:8" ht="22.5" x14ac:dyDescent="0.15">
      <c r="G96937" s="282"/>
      <c r="H96937" s="282"/>
    </row>
    <row r="96938" spans="7:8" ht="22.5" x14ac:dyDescent="0.15">
      <c r="G96938" s="282"/>
      <c r="H96938" s="282"/>
    </row>
    <row r="96939" spans="7:8" ht="22.5" x14ac:dyDescent="0.15">
      <c r="G96939" s="282"/>
      <c r="H96939" s="282"/>
    </row>
    <row r="96940" spans="7:8" ht="22.5" x14ac:dyDescent="0.15">
      <c r="G96940" s="282"/>
      <c r="H96940" s="282"/>
    </row>
    <row r="96941" spans="7:8" ht="22.5" x14ac:dyDescent="0.15">
      <c r="G96941" s="282"/>
      <c r="H96941" s="282"/>
    </row>
    <row r="96942" spans="7:8" ht="22.5" x14ac:dyDescent="0.15">
      <c r="G96942" s="282"/>
      <c r="H96942" s="282"/>
    </row>
    <row r="96943" spans="7:8" ht="22.5" x14ac:dyDescent="0.15">
      <c r="G96943" s="282"/>
      <c r="H96943" s="282"/>
    </row>
    <row r="96944" spans="7:8" ht="22.5" x14ac:dyDescent="0.15">
      <c r="G96944" s="282"/>
      <c r="H96944" s="282"/>
    </row>
    <row r="96945" spans="7:8" ht="22.5" x14ac:dyDescent="0.15">
      <c r="G96945" s="282"/>
      <c r="H96945" s="282"/>
    </row>
    <row r="96946" spans="7:8" ht="22.5" x14ac:dyDescent="0.15">
      <c r="G96946" s="282"/>
      <c r="H96946" s="282"/>
    </row>
    <row r="96947" spans="7:8" ht="22.5" x14ac:dyDescent="0.15">
      <c r="G96947" s="282"/>
      <c r="H96947" s="282"/>
    </row>
    <row r="96948" spans="7:8" ht="22.5" x14ac:dyDescent="0.15">
      <c r="G96948" s="282"/>
      <c r="H96948" s="282"/>
    </row>
    <row r="96949" spans="7:8" ht="22.5" x14ac:dyDescent="0.15">
      <c r="G96949" s="282"/>
      <c r="H96949" s="282"/>
    </row>
    <row r="96950" spans="7:8" ht="22.5" x14ac:dyDescent="0.15">
      <c r="G96950" s="282"/>
      <c r="H96950" s="282"/>
    </row>
    <row r="96951" spans="7:8" ht="22.5" x14ac:dyDescent="0.15">
      <c r="G96951" s="282"/>
      <c r="H96951" s="282"/>
    </row>
    <row r="96952" spans="7:8" ht="22.5" x14ac:dyDescent="0.15">
      <c r="G96952" s="282"/>
      <c r="H96952" s="282"/>
    </row>
    <row r="96953" spans="7:8" ht="22.5" x14ac:dyDescent="0.15">
      <c r="G96953" s="282"/>
      <c r="H96953" s="282"/>
    </row>
    <row r="96954" spans="7:8" ht="22.5" x14ac:dyDescent="0.15">
      <c r="G96954" s="282"/>
      <c r="H96954" s="282"/>
    </row>
    <row r="96955" spans="7:8" ht="22.5" x14ac:dyDescent="0.15">
      <c r="G96955" s="282"/>
      <c r="H96955" s="282"/>
    </row>
    <row r="96956" spans="7:8" ht="22.5" x14ac:dyDescent="0.15">
      <c r="G96956" s="282"/>
      <c r="H96956" s="282"/>
    </row>
    <row r="96957" spans="7:8" ht="22.5" x14ac:dyDescent="0.15">
      <c r="G96957" s="282"/>
      <c r="H96957" s="282"/>
    </row>
    <row r="96958" spans="7:8" ht="22.5" x14ac:dyDescent="0.15">
      <c r="G96958" s="282"/>
      <c r="H96958" s="282"/>
    </row>
    <row r="96959" spans="7:8" ht="22.5" x14ac:dyDescent="0.15">
      <c r="G96959" s="282"/>
      <c r="H96959" s="282"/>
    </row>
    <row r="96960" spans="7:8" ht="22.5" x14ac:dyDescent="0.15">
      <c r="G96960" s="282"/>
      <c r="H96960" s="282"/>
    </row>
    <row r="96961" spans="7:8" ht="22.5" x14ac:dyDescent="0.15">
      <c r="G96961" s="282"/>
      <c r="H96961" s="282"/>
    </row>
    <row r="96962" spans="7:8" ht="22.5" x14ac:dyDescent="0.15">
      <c r="G96962" s="282"/>
      <c r="H96962" s="282"/>
    </row>
    <row r="96963" spans="7:8" ht="22.5" x14ac:dyDescent="0.15">
      <c r="G96963" s="282"/>
      <c r="H96963" s="282"/>
    </row>
    <row r="96964" spans="7:8" ht="22.5" x14ac:dyDescent="0.15">
      <c r="G96964" s="282"/>
      <c r="H96964" s="282"/>
    </row>
    <row r="96965" spans="7:8" ht="22.5" x14ac:dyDescent="0.15">
      <c r="G96965" s="282"/>
      <c r="H96965" s="282"/>
    </row>
    <row r="96966" spans="7:8" ht="22.5" x14ac:dyDescent="0.15">
      <c r="G96966" s="282"/>
      <c r="H96966" s="282"/>
    </row>
    <row r="96967" spans="7:8" ht="22.5" x14ac:dyDescent="0.15">
      <c r="G96967" s="282"/>
      <c r="H96967" s="282"/>
    </row>
    <row r="96968" spans="7:8" ht="22.5" x14ac:dyDescent="0.15">
      <c r="G96968" s="282"/>
      <c r="H96968" s="282"/>
    </row>
    <row r="96969" spans="7:8" ht="22.5" x14ac:dyDescent="0.15">
      <c r="G96969" s="282"/>
      <c r="H96969" s="282"/>
    </row>
    <row r="96970" spans="7:8" ht="22.5" x14ac:dyDescent="0.15">
      <c r="G96970" s="282"/>
      <c r="H96970" s="282"/>
    </row>
    <row r="96971" spans="7:8" ht="22.5" x14ac:dyDescent="0.15">
      <c r="G96971" s="282"/>
      <c r="H96971" s="282"/>
    </row>
    <row r="96972" spans="7:8" ht="22.5" x14ac:dyDescent="0.15">
      <c r="G96972" s="282"/>
      <c r="H96972" s="282"/>
    </row>
    <row r="96973" spans="7:8" ht="22.5" x14ac:dyDescent="0.15">
      <c r="G96973" s="282"/>
      <c r="H96973" s="282"/>
    </row>
    <row r="96974" spans="7:8" ht="22.5" x14ac:dyDescent="0.15">
      <c r="G96974" s="282"/>
      <c r="H96974" s="282"/>
    </row>
    <row r="96975" spans="7:8" ht="22.5" x14ac:dyDescent="0.15">
      <c r="G96975" s="282"/>
      <c r="H96975" s="282"/>
    </row>
    <row r="96976" spans="7:8" ht="22.5" x14ac:dyDescent="0.15">
      <c r="G96976" s="282"/>
      <c r="H96976" s="282"/>
    </row>
    <row r="96977" spans="7:8" ht="22.5" x14ac:dyDescent="0.15">
      <c r="G96977" s="282"/>
      <c r="H96977" s="282"/>
    </row>
    <row r="96978" spans="7:8" ht="22.5" x14ac:dyDescent="0.15">
      <c r="G96978" s="282"/>
      <c r="H96978" s="282"/>
    </row>
    <row r="96979" spans="7:8" ht="22.5" x14ac:dyDescent="0.15">
      <c r="G96979" s="282"/>
      <c r="H96979" s="282"/>
    </row>
    <row r="96980" spans="7:8" ht="22.5" x14ac:dyDescent="0.15">
      <c r="G96980" s="282"/>
      <c r="H96980" s="282"/>
    </row>
    <row r="96981" spans="7:8" ht="22.5" x14ac:dyDescent="0.15">
      <c r="G96981" s="282"/>
      <c r="H96981" s="282"/>
    </row>
    <row r="96982" spans="7:8" ht="22.5" x14ac:dyDescent="0.15">
      <c r="G96982" s="282"/>
      <c r="H96982" s="282"/>
    </row>
    <row r="96983" spans="7:8" ht="22.5" x14ac:dyDescent="0.15">
      <c r="G96983" s="282"/>
      <c r="H96983" s="282"/>
    </row>
    <row r="96984" spans="7:8" ht="22.5" x14ac:dyDescent="0.15">
      <c r="G96984" s="282"/>
      <c r="H96984" s="282"/>
    </row>
    <row r="96985" spans="7:8" ht="22.5" x14ac:dyDescent="0.15">
      <c r="G96985" s="282"/>
      <c r="H96985" s="282"/>
    </row>
    <row r="96986" spans="7:8" ht="22.5" x14ac:dyDescent="0.15">
      <c r="G96986" s="282"/>
      <c r="H96986" s="282"/>
    </row>
    <row r="96987" spans="7:8" ht="22.5" x14ac:dyDescent="0.15">
      <c r="G96987" s="282"/>
      <c r="H96987" s="282"/>
    </row>
    <row r="96988" spans="7:8" ht="22.5" x14ac:dyDescent="0.15">
      <c r="G96988" s="282"/>
      <c r="H96988" s="282"/>
    </row>
    <row r="96989" spans="7:8" ht="22.5" x14ac:dyDescent="0.15">
      <c r="G96989" s="282"/>
      <c r="H96989" s="282"/>
    </row>
    <row r="96990" spans="7:8" ht="22.5" x14ac:dyDescent="0.15">
      <c r="G96990" s="282"/>
      <c r="H96990" s="282"/>
    </row>
    <row r="96991" spans="7:8" ht="22.5" x14ac:dyDescent="0.15">
      <c r="G96991" s="282"/>
      <c r="H96991" s="282"/>
    </row>
    <row r="96992" spans="7:8" ht="22.5" x14ac:dyDescent="0.15">
      <c r="G96992" s="282"/>
      <c r="H96992" s="282"/>
    </row>
    <row r="96993" spans="7:8" ht="22.5" x14ac:dyDescent="0.15">
      <c r="G96993" s="282"/>
      <c r="H96993" s="282"/>
    </row>
    <row r="96994" spans="7:8" ht="22.5" x14ac:dyDescent="0.15">
      <c r="G96994" s="282"/>
      <c r="H96994" s="282"/>
    </row>
    <row r="96995" spans="7:8" ht="22.5" x14ac:dyDescent="0.15">
      <c r="G96995" s="282"/>
      <c r="H96995" s="282"/>
    </row>
    <row r="96996" spans="7:8" ht="22.5" x14ac:dyDescent="0.15">
      <c r="G96996" s="282"/>
      <c r="H96996" s="282"/>
    </row>
    <row r="96997" spans="7:8" ht="22.5" x14ac:dyDescent="0.15">
      <c r="G96997" s="282"/>
      <c r="H96997" s="282"/>
    </row>
    <row r="96998" spans="7:8" ht="22.5" x14ac:dyDescent="0.15">
      <c r="G96998" s="282"/>
      <c r="H96998" s="282"/>
    </row>
    <row r="96999" spans="7:8" ht="22.5" x14ac:dyDescent="0.15">
      <c r="G96999" s="282"/>
      <c r="H96999" s="282"/>
    </row>
    <row r="97000" spans="7:8" ht="22.5" x14ac:dyDescent="0.15">
      <c r="G97000" s="282"/>
      <c r="H97000" s="282"/>
    </row>
    <row r="97001" spans="7:8" ht="22.5" x14ac:dyDescent="0.15">
      <c r="G97001" s="282"/>
      <c r="H97001" s="282"/>
    </row>
    <row r="97002" spans="7:8" ht="22.5" x14ac:dyDescent="0.15">
      <c r="G97002" s="282"/>
      <c r="H97002" s="282"/>
    </row>
    <row r="97003" spans="7:8" ht="22.5" x14ac:dyDescent="0.15">
      <c r="G97003" s="282"/>
      <c r="H97003" s="282"/>
    </row>
    <row r="97004" spans="7:8" ht="22.5" x14ac:dyDescent="0.15">
      <c r="G97004" s="282"/>
      <c r="H97004" s="282"/>
    </row>
    <row r="97005" spans="7:8" ht="22.5" x14ac:dyDescent="0.15">
      <c r="G97005" s="282"/>
      <c r="H97005" s="282"/>
    </row>
    <row r="97006" spans="7:8" ht="22.5" x14ac:dyDescent="0.15">
      <c r="G97006" s="282"/>
      <c r="H97006" s="282"/>
    </row>
    <row r="97007" spans="7:8" ht="22.5" x14ac:dyDescent="0.15">
      <c r="G97007" s="282"/>
      <c r="H97007" s="282"/>
    </row>
    <row r="97008" spans="7:8" ht="22.5" x14ac:dyDescent="0.15">
      <c r="G97008" s="282"/>
      <c r="H97008" s="282"/>
    </row>
    <row r="97009" spans="7:8" ht="22.5" x14ac:dyDescent="0.15">
      <c r="G97009" s="282"/>
      <c r="H97009" s="282"/>
    </row>
    <row r="97010" spans="7:8" ht="22.5" x14ac:dyDescent="0.15">
      <c r="G97010" s="282"/>
      <c r="H97010" s="282"/>
    </row>
    <row r="97011" spans="7:8" ht="22.5" x14ac:dyDescent="0.15">
      <c r="G97011" s="282"/>
      <c r="H97011" s="282"/>
    </row>
    <row r="97012" spans="7:8" ht="22.5" x14ac:dyDescent="0.15">
      <c r="G97012" s="282"/>
      <c r="H97012" s="282"/>
    </row>
    <row r="97013" spans="7:8" ht="22.5" x14ac:dyDescent="0.15">
      <c r="G97013" s="282"/>
      <c r="H97013" s="282"/>
    </row>
    <row r="97014" spans="7:8" ht="22.5" x14ac:dyDescent="0.15">
      <c r="G97014" s="282"/>
      <c r="H97014" s="282"/>
    </row>
    <row r="97015" spans="7:8" ht="22.5" x14ac:dyDescent="0.15">
      <c r="G97015" s="282"/>
      <c r="H97015" s="282"/>
    </row>
    <row r="97016" spans="7:8" ht="22.5" x14ac:dyDescent="0.15">
      <c r="G97016" s="282"/>
      <c r="H97016" s="282"/>
    </row>
    <row r="97017" spans="7:8" ht="22.5" x14ac:dyDescent="0.15">
      <c r="G97017" s="282"/>
      <c r="H97017" s="282"/>
    </row>
    <row r="97018" spans="7:8" ht="22.5" x14ac:dyDescent="0.15">
      <c r="G97018" s="282"/>
      <c r="H97018" s="282"/>
    </row>
    <row r="97019" spans="7:8" ht="22.5" x14ac:dyDescent="0.15">
      <c r="G97019" s="282"/>
      <c r="H97019" s="282"/>
    </row>
    <row r="97020" spans="7:8" ht="22.5" x14ac:dyDescent="0.15">
      <c r="G97020" s="282"/>
      <c r="H97020" s="282"/>
    </row>
    <row r="97021" spans="7:8" ht="22.5" x14ac:dyDescent="0.15">
      <c r="G97021" s="282"/>
      <c r="H97021" s="282"/>
    </row>
    <row r="97022" spans="7:8" ht="22.5" x14ac:dyDescent="0.15">
      <c r="G97022" s="282"/>
      <c r="H97022" s="282"/>
    </row>
    <row r="97023" spans="7:8" ht="22.5" x14ac:dyDescent="0.15">
      <c r="G97023" s="282"/>
      <c r="H97023" s="282"/>
    </row>
    <row r="97024" spans="7:8" ht="22.5" x14ac:dyDescent="0.15">
      <c r="G97024" s="282"/>
      <c r="H97024" s="282"/>
    </row>
    <row r="97025" spans="7:8" ht="22.5" x14ac:dyDescent="0.15">
      <c r="G97025" s="282"/>
      <c r="H97025" s="282"/>
    </row>
    <row r="97026" spans="7:8" ht="22.5" x14ac:dyDescent="0.15">
      <c r="G97026" s="282"/>
      <c r="H97026" s="282"/>
    </row>
    <row r="97027" spans="7:8" ht="22.5" x14ac:dyDescent="0.15">
      <c r="G97027" s="282"/>
      <c r="H97027" s="282"/>
    </row>
    <row r="97028" spans="7:8" ht="22.5" x14ac:dyDescent="0.15">
      <c r="G97028" s="282"/>
      <c r="H97028" s="282"/>
    </row>
    <row r="97029" spans="7:8" ht="22.5" x14ac:dyDescent="0.15">
      <c r="G97029" s="282"/>
      <c r="H97029" s="282"/>
    </row>
    <row r="97030" spans="7:8" ht="22.5" x14ac:dyDescent="0.15">
      <c r="G97030" s="282"/>
      <c r="H97030" s="282"/>
    </row>
    <row r="97031" spans="7:8" ht="22.5" x14ac:dyDescent="0.15">
      <c r="G97031" s="282"/>
      <c r="H97031" s="282"/>
    </row>
    <row r="97032" spans="7:8" ht="22.5" x14ac:dyDescent="0.15">
      <c r="G97032" s="282"/>
      <c r="H97032" s="282"/>
    </row>
    <row r="97033" spans="7:8" ht="22.5" x14ac:dyDescent="0.15">
      <c r="G97033" s="282"/>
      <c r="H97033" s="282"/>
    </row>
    <row r="97034" spans="7:8" ht="22.5" x14ac:dyDescent="0.15">
      <c r="G97034" s="282"/>
      <c r="H97034" s="282"/>
    </row>
    <row r="97035" spans="7:8" ht="22.5" x14ac:dyDescent="0.15">
      <c r="G97035" s="282"/>
      <c r="H97035" s="282"/>
    </row>
    <row r="97036" spans="7:8" ht="22.5" x14ac:dyDescent="0.15">
      <c r="G97036" s="282"/>
      <c r="H97036" s="282"/>
    </row>
    <row r="97037" spans="7:8" ht="22.5" x14ac:dyDescent="0.15">
      <c r="G97037" s="282"/>
      <c r="H97037" s="282"/>
    </row>
    <row r="97038" spans="7:8" ht="22.5" x14ac:dyDescent="0.15">
      <c r="G97038" s="282"/>
      <c r="H97038" s="282"/>
    </row>
    <row r="97039" spans="7:8" ht="22.5" x14ac:dyDescent="0.15">
      <c r="G97039" s="282"/>
      <c r="H97039" s="282"/>
    </row>
    <row r="97040" spans="7:8" ht="22.5" x14ac:dyDescent="0.15">
      <c r="G97040" s="282"/>
      <c r="H97040" s="282"/>
    </row>
    <row r="97041" spans="7:8" ht="22.5" x14ac:dyDescent="0.15">
      <c r="G97041" s="282"/>
      <c r="H97041" s="282"/>
    </row>
    <row r="97042" spans="7:8" ht="22.5" x14ac:dyDescent="0.15">
      <c r="G97042" s="282"/>
      <c r="H97042" s="282"/>
    </row>
    <row r="97043" spans="7:8" ht="22.5" x14ac:dyDescent="0.15">
      <c r="G97043" s="282"/>
      <c r="H97043" s="282"/>
    </row>
    <row r="97044" spans="7:8" ht="22.5" x14ac:dyDescent="0.15">
      <c r="G97044" s="282"/>
      <c r="H97044" s="282"/>
    </row>
    <row r="97045" spans="7:8" ht="22.5" x14ac:dyDescent="0.15">
      <c r="G97045" s="282"/>
      <c r="H97045" s="282"/>
    </row>
    <row r="97046" spans="7:8" ht="22.5" x14ac:dyDescent="0.15">
      <c r="G97046" s="282"/>
      <c r="H97046" s="282"/>
    </row>
    <row r="97047" spans="7:8" ht="22.5" x14ac:dyDescent="0.15">
      <c r="G97047" s="282"/>
      <c r="H97047" s="282"/>
    </row>
    <row r="97048" spans="7:8" ht="22.5" x14ac:dyDescent="0.15">
      <c r="G97048" s="282"/>
      <c r="H97048" s="282"/>
    </row>
    <row r="97049" spans="7:8" ht="22.5" x14ac:dyDescent="0.15">
      <c r="G97049" s="282"/>
      <c r="H97049" s="282"/>
    </row>
    <row r="97050" spans="7:8" ht="22.5" x14ac:dyDescent="0.15">
      <c r="G97050" s="282"/>
      <c r="H97050" s="282"/>
    </row>
    <row r="97051" spans="7:8" ht="22.5" x14ac:dyDescent="0.15">
      <c r="G97051" s="282"/>
      <c r="H97051" s="282"/>
    </row>
    <row r="97052" spans="7:8" ht="22.5" x14ac:dyDescent="0.15">
      <c r="G97052" s="282"/>
      <c r="H97052" s="282"/>
    </row>
    <row r="97053" spans="7:8" ht="22.5" x14ac:dyDescent="0.15">
      <c r="G97053" s="282"/>
      <c r="H97053" s="282"/>
    </row>
    <row r="97054" spans="7:8" ht="22.5" x14ac:dyDescent="0.15">
      <c r="G97054" s="282"/>
      <c r="H97054" s="282"/>
    </row>
    <row r="97055" spans="7:8" ht="22.5" x14ac:dyDescent="0.15">
      <c r="G97055" s="282"/>
      <c r="H97055" s="282"/>
    </row>
    <row r="97056" spans="7:8" ht="22.5" x14ac:dyDescent="0.15">
      <c r="G97056" s="282"/>
      <c r="H97056" s="282"/>
    </row>
    <row r="97057" spans="7:8" ht="22.5" x14ac:dyDescent="0.15">
      <c r="G97057" s="282"/>
      <c r="H97057" s="282"/>
    </row>
    <row r="97058" spans="7:8" ht="22.5" x14ac:dyDescent="0.15">
      <c r="G97058" s="282"/>
      <c r="H97058" s="282"/>
    </row>
    <row r="97059" spans="7:8" ht="22.5" x14ac:dyDescent="0.15">
      <c r="G97059" s="282"/>
      <c r="H97059" s="282"/>
    </row>
    <row r="97060" spans="7:8" ht="22.5" x14ac:dyDescent="0.15">
      <c r="G97060" s="282"/>
      <c r="H97060" s="282"/>
    </row>
    <row r="97061" spans="7:8" ht="22.5" x14ac:dyDescent="0.15">
      <c r="G97061" s="282"/>
      <c r="H97061" s="282"/>
    </row>
    <row r="97062" spans="7:8" ht="22.5" x14ac:dyDescent="0.15">
      <c r="G97062" s="282"/>
      <c r="H97062" s="282"/>
    </row>
    <row r="97063" spans="7:8" ht="22.5" x14ac:dyDescent="0.15">
      <c r="G97063" s="282"/>
      <c r="H97063" s="282"/>
    </row>
    <row r="97064" spans="7:8" ht="22.5" x14ac:dyDescent="0.15">
      <c r="G97064" s="282"/>
      <c r="H97064" s="282"/>
    </row>
    <row r="97065" spans="7:8" ht="22.5" x14ac:dyDescent="0.15">
      <c r="G97065" s="282"/>
      <c r="H97065" s="282"/>
    </row>
    <row r="97066" spans="7:8" ht="22.5" x14ac:dyDescent="0.15">
      <c r="G97066" s="282"/>
      <c r="H97066" s="282"/>
    </row>
    <row r="97067" spans="7:8" ht="22.5" x14ac:dyDescent="0.15">
      <c r="G97067" s="282"/>
      <c r="H97067" s="282"/>
    </row>
    <row r="97068" spans="7:8" ht="22.5" x14ac:dyDescent="0.15">
      <c r="G97068" s="282"/>
      <c r="H97068" s="282"/>
    </row>
    <row r="97069" spans="7:8" ht="22.5" x14ac:dyDescent="0.15">
      <c r="G97069" s="282"/>
      <c r="H97069" s="282"/>
    </row>
    <row r="97070" spans="7:8" ht="22.5" x14ac:dyDescent="0.15">
      <c r="G97070" s="282"/>
      <c r="H97070" s="282"/>
    </row>
    <row r="97071" spans="7:8" ht="22.5" x14ac:dyDescent="0.15">
      <c r="G97071" s="282"/>
      <c r="H97071" s="282"/>
    </row>
    <row r="97072" spans="7:8" ht="22.5" x14ac:dyDescent="0.15">
      <c r="G97072" s="282"/>
      <c r="H97072" s="282"/>
    </row>
    <row r="97073" spans="7:8" ht="22.5" x14ac:dyDescent="0.15">
      <c r="G97073" s="282"/>
      <c r="H97073" s="282"/>
    </row>
    <row r="97074" spans="7:8" ht="22.5" x14ac:dyDescent="0.15">
      <c r="G97074" s="282"/>
      <c r="H97074" s="282"/>
    </row>
    <row r="97075" spans="7:8" ht="22.5" x14ac:dyDescent="0.15">
      <c r="G97075" s="282"/>
      <c r="H97075" s="282"/>
    </row>
    <row r="97076" spans="7:8" ht="22.5" x14ac:dyDescent="0.15">
      <c r="G97076" s="282"/>
      <c r="H97076" s="282"/>
    </row>
    <row r="97077" spans="7:8" ht="22.5" x14ac:dyDescent="0.15">
      <c r="G97077" s="282"/>
      <c r="H97077" s="282"/>
    </row>
    <row r="97078" spans="7:8" ht="22.5" x14ac:dyDescent="0.15">
      <c r="G97078" s="282"/>
      <c r="H97078" s="282"/>
    </row>
    <row r="97079" spans="7:8" ht="22.5" x14ac:dyDescent="0.15">
      <c r="G97079" s="282"/>
      <c r="H97079" s="282"/>
    </row>
    <row r="97080" spans="7:8" ht="22.5" x14ac:dyDescent="0.15">
      <c r="G97080" s="282"/>
      <c r="H97080" s="282"/>
    </row>
    <row r="97081" spans="7:8" ht="22.5" x14ac:dyDescent="0.15">
      <c r="G97081" s="282"/>
      <c r="H97081" s="282"/>
    </row>
    <row r="97082" spans="7:8" ht="22.5" x14ac:dyDescent="0.15">
      <c r="G97082" s="282"/>
      <c r="H97082" s="282"/>
    </row>
    <row r="97083" spans="7:8" ht="22.5" x14ac:dyDescent="0.15">
      <c r="G97083" s="282"/>
      <c r="H97083" s="282"/>
    </row>
    <row r="97084" spans="7:8" ht="22.5" x14ac:dyDescent="0.15">
      <c r="G97084" s="282"/>
      <c r="H97084" s="282"/>
    </row>
    <row r="97085" spans="7:8" ht="22.5" x14ac:dyDescent="0.15">
      <c r="G97085" s="282"/>
      <c r="H97085" s="282"/>
    </row>
    <row r="97086" spans="7:8" ht="22.5" x14ac:dyDescent="0.15">
      <c r="G97086" s="282"/>
      <c r="H97086" s="282"/>
    </row>
    <row r="97087" spans="7:8" ht="22.5" x14ac:dyDescent="0.15">
      <c r="G97087" s="282"/>
      <c r="H97087" s="282"/>
    </row>
    <row r="97088" spans="7:8" ht="22.5" x14ac:dyDescent="0.15">
      <c r="G97088" s="282"/>
      <c r="H97088" s="282"/>
    </row>
    <row r="97089" spans="7:8" ht="22.5" x14ac:dyDescent="0.15">
      <c r="G97089" s="282"/>
      <c r="H97089" s="282"/>
    </row>
    <row r="97090" spans="7:8" ht="22.5" x14ac:dyDescent="0.15">
      <c r="G97090" s="282"/>
      <c r="H97090" s="282"/>
    </row>
    <row r="97091" spans="7:8" ht="22.5" x14ac:dyDescent="0.15">
      <c r="G97091" s="282"/>
      <c r="H97091" s="282"/>
    </row>
    <row r="97092" spans="7:8" ht="22.5" x14ac:dyDescent="0.15">
      <c r="G97092" s="282"/>
      <c r="H97092" s="282"/>
    </row>
    <row r="97093" spans="7:8" ht="22.5" x14ac:dyDescent="0.15">
      <c r="G97093" s="282"/>
      <c r="H97093" s="282"/>
    </row>
    <row r="97094" spans="7:8" ht="22.5" x14ac:dyDescent="0.15">
      <c r="G97094" s="282"/>
      <c r="H97094" s="282"/>
    </row>
    <row r="97095" spans="7:8" ht="22.5" x14ac:dyDescent="0.15">
      <c r="G97095" s="282"/>
      <c r="H97095" s="282"/>
    </row>
    <row r="97096" spans="7:8" ht="22.5" x14ac:dyDescent="0.15">
      <c r="G97096" s="282"/>
      <c r="H97096" s="282"/>
    </row>
    <row r="97097" spans="7:8" ht="22.5" x14ac:dyDescent="0.15">
      <c r="G97097" s="282"/>
      <c r="H97097" s="282"/>
    </row>
    <row r="97098" spans="7:8" ht="22.5" x14ac:dyDescent="0.15">
      <c r="G97098" s="282"/>
      <c r="H97098" s="282"/>
    </row>
    <row r="97099" spans="7:8" ht="22.5" x14ac:dyDescent="0.15">
      <c r="G97099" s="282"/>
      <c r="H97099" s="282"/>
    </row>
    <row r="97100" spans="7:8" ht="22.5" x14ac:dyDescent="0.15">
      <c r="G97100" s="282"/>
      <c r="H97100" s="282"/>
    </row>
    <row r="97101" spans="7:8" ht="22.5" x14ac:dyDescent="0.15">
      <c r="G97101" s="282"/>
      <c r="H97101" s="282"/>
    </row>
    <row r="97102" spans="7:8" ht="22.5" x14ac:dyDescent="0.15">
      <c r="G97102" s="282"/>
      <c r="H97102" s="282"/>
    </row>
    <row r="97103" spans="7:8" ht="22.5" x14ac:dyDescent="0.15">
      <c r="G97103" s="282"/>
      <c r="H97103" s="282"/>
    </row>
    <row r="97104" spans="7:8" ht="22.5" x14ac:dyDescent="0.15">
      <c r="G97104" s="282"/>
      <c r="H97104" s="282"/>
    </row>
    <row r="97105" spans="7:8" ht="22.5" x14ac:dyDescent="0.15">
      <c r="G97105" s="282"/>
      <c r="H97105" s="282"/>
    </row>
    <row r="97106" spans="7:8" ht="22.5" x14ac:dyDescent="0.15">
      <c r="G97106" s="282"/>
      <c r="H97106" s="282"/>
    </row>
    <row r="97107" spans="7:8" ht="22.5" x14ac:dyDescent="0.15">
      <c r="G97107" s="282"/>
      <c r="H97107" s="282"/>
    </row>
    <row r="97108" spans="7:8" ht="22.5" x14ac:dyDescent="0.15">
      <c r="G97108" s="282"/>
      <c r="H97108" s="282"/>
    </row>
    <row r="97109" spans="7:8" ht="22.5" x14ac:dyDescent="0.15">
      <c r="G97109" s="282"/>
      <c r="H97109" s="282"/>
    </row>
    <row r="97110" spans="7:8" ht="22.5" x14ac:dyDescent="0.15">
      <c r="G97110" s="282"/>
      <c r="H97110" s="282"/>
    </row>
    <row r="97111" spans="7:8" ht="22.5" x14ac:dyDescent="0.15">
      <c r="G97111" s="282"/>
      <c r="H97111" s="282"/>
    </row>
    <row r="97112" spans="7:8" ht="22.5" x14ac:dyDescent="0.15">
      <c r="G97112" s="282"/>
      <c r="H97112" s="282"/>
    </row>
    <row r="97113" spans="7:8" ht="22.5" x14ac:dyDescent="0.15">
      <c r="G97113" s="282"/>
      <c r="H97113" s="282"/>
    </row>
    <row r="97114" spans="7:8" ht="22.5" x14ac:dyDescent="0.15">
      <c r="G97114" s="282"/>
      <c r="H97114" s="282"/>
    </row>
    <row r="97115" spans="7:8" ht="22.5" x14ac:dyDescent="0.15">
      <c r="G97115" s="282"/>
      <c r="H97115" s="282"/>
    </row>
    <row r="97116" spans="7:8" ht="22.5" x14ac:dyDescent="0.15">
      <c r="G97116" s="282"/>
      <c r="H97116" s="282"/>
    </row>
    <row r="97117" spans="7:8" ht="22.5" x14ac:dyDescent="0.15">
      <c r="G97117" s="282"/>
      <c r="H97117" s="282"/>
    </row>
    <row r="97118" spans="7:8" ht="22.5" x14ac:dyDescent="0.15">
      <c r="G97118" s="282"/>
      <c r="H97118" s="282"/>
    </row>
    <row r="97119" spans="7:8" ht="22.5" x14ac:dyDescent="0.15">
      <c r="G97119" s="282"/>
      <c r="H97119" s="282"/>
    </row>
    <row r="97120" spans="7:8" ht="22.5" x14ac:dyDescent="0.15">
      <c r="G97120" s="282"/>
      <c r="H97120" s="282"/>
    </row>
    <row r="97121" spans="7:8" ht="22.5" x14ac:dyDescent="0.15">
      <c r="G97121" s="282"/>
      <c r="H97121" s="282"/>
    </row>
    <row r="97122" spans="7:8" ht="22.5" x14ac:dyDescent="0.15">
      <c r="G97122" s="282"/>
      <c r="H97122" s="282"/>
    </row>
    <row r="97123" spans="7:8" ht="22.5" x14ac:dyDescent="0.15">
      <c r="G97123" s="282"/>
      <c r="H97123" s="282"/>
    </row>
    <row r="97124" spans="7:8" ht="22.5" x14ac:dyDescent="0.15">
      <c r="G97124" s="282"/>
      <c r="H97124" s="282"/>
    </row>
    <row r="97125" spans="7:8" ht="22.5" x14ac:dyDescent="0.15">
      <c r="G97125" s="282"/>
      <c r="H97125" s="282"/>
    </row>
    <row r="97126" spans="7:8" ht="22.5" x14ac:dyDescent="0.15">
      <c r="G97126" s="282"/>
      <c r="H97126" s="282"/>
    </row>
    <row r="97127" spans="7:8" ht="22.5" x14ac:dyDescent="0.15">
      <c r="G97127" s="282"/>
      <c r="H97127" s="282"/>
    </row>
    <row r="97128" spans="7:8" ht="22.5" x14ac:dyDescent="0.15">
      <c r="G97128" s="282"/>
      <c r="H97128" s="282"/>
    </row>
    <row r="97129" spans="7:8" ht="22.5" x14ac:dyDescent="0.15">
      <c r="G97129" s="282"/>
      <c r="H97129" s="282"/>
    </row>
    <row r="97130" spans="7:8" ht="22.5" x14ac:dyDescent="0.15">
      <c r="G97130" s="282"/>
      <c r="H97130" s="282"/>
    </row>
    <row r="97131" spans="7:8" ht="22.5" x14ac:dyDescent="0.15">
      <c r="G97131" s="282"/>
      <c r="H97131" s="282"/>
    </row>
    <row r="97132" spans="7:8" ht="22.5" x14ac:dyDescent="0.15">
      <c r="G97132" s="282"/>
      <c r="H97132" s="282"/>
    </row>
    <row r="97133" spans="7:8" ht="22.5" x14ac:dyDescent="0.15">
      <c r="G97133" s="282"/>
      <c r="H97133" s="282"/>
    </row>
    <row r="97134" spans="7:8" ht="22.5" x14ac:dyDescent="0.15">
      <c r="G97134" s="282"/>
      <c r="H97134" s="282"/>
    </row>
    <row r="97135" spans="7:8" ht="22.5" x14ac:dyDescent="0.15">
      <c r="G97135" s="282"/>
      <c r="H97135" s="282"/>
    </row>
    <row r="97136" spans="7:8" ht="22.5" x14ac:dyDescent="0.15">
      <c r="G97136" s="282"/>
      <c r="H97136" s="282"/>
    </row>
    <row r="97137" spans="7:8" ht="22.5" x14ac:dyDescent="0.15">
      <c r="G97137" s="282"/>
      <c r="H97137" s="282"/>
    </row>
    <row r="97138" spans="7:8" ht="22.5" x14ac:dyDescent="0.15">
      <c r="G97138" s="282"/>
      <c r="H97138" s="282"/>
    </row>
    <row r="97139" spans="7:8" ht="22.5" x14ac:dyDescent="0.15">
      <c r="G97139" s="282"/>
      <c r="H97139" s="282"/>
    </row>
    <row r="97140" spans="7:8" ht="22.5" x14ac:dyDescent="0.15">
      <c r="G97140" s="282"/>
      <c r="H97140" s="282"/>
    </row>
    <row r="97141" spans="7:8" ht="22.5" x14ac:dyDescent="0.15">
      <c r="G97141" s="282"/>
      <c r="H97141" s="282"/>
    </row>
    <row r="97142" spans="7:8" ht="22.5" x14ac:dyDescent="0.15">
      <c r="G97142" s="282"/>
      <c r="H97142" s="282"/>
    </row>
    <row r="97143" spans="7:8" ht="22.5" x14ac:dyDescent="0.15">
      <c r="G97143" s="282"/>
      <c r="H97143" s="282"/>
    </row>
    <row r="97144" spans="7:8" ht="22.5" x14ac:dyDescent="0.15">
      <c r="G97144" s="282"/>
      <c r="H97144" s="282"/>
    </row>
    <row r="97145" spans="7:8" ht="22.5" x14ac:dyDescent="0.15">
      <c r="G97145" s="282"/>
      <c r="H97145" s="282"/>
    </row>
    <row r="97146" spans="7:8" ht="22.5" x14ac:dyDescent="0.15">
      <c r="G97146" s="282"/>
      <c r="H97146" s="282"/>
    </row>
    <row r="97147" spans="7:8" ht="22.5" x14ac:dyDescent="0.15">
      <c r="G97147" s="282"/>
      <c r="H97147" s="282"/>
    </row>
    <row r="97148" spans="7:8" ht="22.5" x14ac:dyDescent="0.15">
      <c r="G97148" s="282"/>
      <c r="H97148" s="282"/>
    </row>
    <row r="97149" spans="7:8" ht="22.5" x14ac:dyDescent="0.15">
      <c r="G97149" s="282"/>
      <c r="H97149" s="282"/>
    </row>
    <row r="97150" spans="7:8" ht="22.5" x14ac:dyDescent="0.15">
      <c r="G97150" s="282"/>
      <c r="H97150" s="282"/>
    </row>
    <row r="97151" spans="7:8" ht="22.5" x14ac:dyDescent="0.15">
      <c r="G97151" s="282"/>
      <c r="H97151" s="282"/>
    </row>
    <row r="97152" spans="7:8" ht="22.5" x14ac:dyDescent="0.15">
      <c r="G97152" s="282"/>
      <c r="H97152" s="282"/>
    </row>
    <row r="97153" spans="7:8" ht="22.5" x14ac:dyDescent="0.15">
      <c r="G97153" s="282"/>
      <c r="H97153" s="282"/>
    </row>
    <row r="97154" spans="7:8" ht="22.5" x14ac:dyDescent="0.15">
      <c r="G97154" s="282"/>
      <c r="H97154" s="282"/>
    </row>
    <row r="97155" spans="7:8" ht="22.5" x14ac:dyDescent="0.15">
      <c r="G97155" s="282"/>
      <c r="H97155" s="282"/>
    </row>
    <row r="97156" spans="7:8" ht="22.5" x14ac:dyDescent="0.15">
      <c r="G97156" s="282"/>
      <c r="H97156" s="282"/>
    </row>
    <row r="97157" spans="7:8" ht="22.5" x14ac:dyDescent="0.15">
      <c r="G97157" s="282"/>
      <c r="H97157" s="282"/>
    </row>
    <row r="97158" spans="7:8" ht="22.5" x14ac:dyDescent="0.15">
      <c r="G97158" s="282"/>
      <c r="H97158" s="282"/>
    </row>
    <row r="97159" spans="7:8" ht="22.5" x14ac:dyDescent="0.15">
      <c r="G97159" s="282"/>
      <c r="H97159" s="282"/>
    </row>
    <row r="97160" spans="7:8" ht="22.5" x14ac:dyDescent="0.15">
      <c r="G97160" s="282"/>
      <c r="H97160" s="282"/>
    </row>
    <row r="97161" spans="7:8" ht="22.5" x14ac:dyDescent="0.15">
      <c r="G97161" s="282"/>
      <c r="H97161" s="282"/>
    </row>
    <row r="97162" spans="7:8" ht="22.5" x14ac:dyDescent="0.15">
      <c r="G97162" s="282"/>
      <c r="H97162" s="282"/>
    </row>
    <row r="97163" spans="7:8" ht="22.5" x14ac:dyDescent="0.15">
      <c r="G97163" s="282"/>
      <c r="H97163" s="282"/>
    </row>
    <row r="97164" spans="7:8" ht="22.5" x14ac:dyDescent="0.15">
      <c r="G97164" s="282"/>
      <c r="H97164" s="282"/>
    </row>
    <row r="97165" spans="7:8" ht="22.5" x14ac:dyDescent="0.15">
      <c r="G97165" s="282"/>
      <c r="H97165" s="282"/>
    </row>
    <row r="97166" spans="7:8" ht="22.5" x14ac:dyDescent="0.15">
      <c r="G97166" s="282"/>
      <c r="H97166" s="282"/>
    </row>
    <row r="97167" spans="7:8" ht="22.5" x14ac:dyDescent="0.15">
      <c r="G97167" s="282"/>
      <c r="H97167" s="282"/>
    </row>
    <row r="97168" spans="7:8" ht="22.5" x14ac:dyDescent="0.15">
      <c r="G97168" s="282"/>
      <c r="H97168" s="282"/>
    </row>
    <row r="97169" spans="7:8" ht="22.5" x14ac:dyDescent="0.15">
      <c r="G97169" s="282"/>
      <c r="H97169" s="282"/>
    </row>
    <row r="97170" spans="7:8" ht="22.5" x14ac:dyDescent="0.15">
      <c r="G97170" s="282"/>
      <c r="H97170" s="282"/>
    </row>
    <row r="97171" spans="7:8" ht="22.5" x14ac:dyDescent="0.15">
      <c r="G97171" s="282"/>
      <c r="H97171" s="282"/>
    </row>
    <row r="97172" spans="7:8" ht="22.5" x14ac:dyDescent="0.15">
      <c r="G97172" s="282"/>
      <c r="H97172" s="282"/>
    </row>
    <row r="97173" spans="7:8" ht="22.5" x14ac:dyDescent="0.15">
      <c r="G97173" s="282"/>
      <c r="H97173" s="282"/>
    </row>
    <row r="97174" spans="7:8" ht="22.5" x14ac:dyDescent="0.15">
      <c r="G97174" s="282"/>
      <c r="H97174" s="282"/>
    </row>
    <row r="97175" spans="7:8" ht="22.5" x14ac:dyDescent="0.15">
      <c r="G97175" s="282"/>
      <c r="H97175" s="282"/>
    </row>
    <row r="97176" spans="7:8" ht="22.5" x14ac:dyDescent="0.15">
      <c r="G97176" s="282"/>
      <c r="H97176" s="282"/>
    </row>
    <row r="97177" spans="7:8" ht="22.5" x14ac:dyDescent="0.15">
      <c r="G97177" s="282"/>
      <c r="H97177" s="282"/>
    </row>
    <row r="97178" spans="7:8" ht="22.5" x14ac:dyDescent="0.15">
      <c r="G97178" s="282"/>
      <c r="H97178" s="282"/>
    </row>
    <row r="97179" spans="7:8" ht="22.5" x14ac:dyDescent="0.15">
      <c r="G97179" s="282"/>
      <c r="H97179" s="282"/>
    </row>
    <row r="97180" spans="7:8" ht="22.5" x14ac:dyDescent="0.15">
      <c r="G97180" s="282"/>
      <c r="H97180" s="282"/>
    </row>
    <row r="97181" spans="7:8" ht="22.5" x14ac:dyDescent="0.15">
      <c r="G97181" s="282"/>
      <c r="H97181" s="282"/>
    </row>
    <row r="97182" spans="7:8" ht="22.5" x14ac:dyDescent="0.15">
      <c r="G97182" s="282"/>
      <c r="H97182" s="282"/>
    </row>
    <row r="97183" spans="7:8" ht="22.5" x14ac:dyDescent="0.15">
      <c r="G97183" s="282"/>
      <c r="H97183" s="282"/>
    </row>
    <row r="97184" spans="7:8" ht="22.5" x14ac:dyDescent="0.15">
      <c r="G97184" s="282"/>
      <c r="H97184" s="282"/>
    </row>
    <row r="97185" spans="7:8" ht="22.5" x14ac:dyDescent="0.15">
      <c r="G97185" s="282"/>
      <c r="H97185" s="282"/>
    </row>
    <row r="97186" spans="7:8" ht="22.5" x14ac:dyDescent="0.15">
      <c r="G97186" s="282"/>
      <c r="H97186" s="282"/>
    </row>
    <row r="97187" spans="7:8" ht="22.5" x14ac:dyDescent="0.15">
      <c r="G97187" s="282"/>
      <c r="H97187" s="282"/>
    </row>
    <row r="97188" spans="7:8" ht="22.5" x14ac:dyDescent="0.15">
      <c r="G97188" s="282"/>
      <c r="H97188" s="282"/>
    </row>
    <row r="97189" spans="7:8" ht="22.5" x14ac:dyDescent="0.15">
      <c r="G97189" s="282"/>
      <c r="H97189" s="282"/>
    </row>
    <row r="97190" spans="7:8" ht="22.5" x14ac:dyDescent="0.15">
      <c r="G97190" s="282"/>
      <c r="H97190" s="282"/>
    </row>
    <row r="97191" spans="7:8" ht="22.5" x14ac:dyDescent="0.15">
      <c r="G97191" s="282"/>
      <c r="H97191" s="282"/>
    </row>
    <row r="97192" spans="7:8" ht="22.5" x14ac:dyDescent="0.15">
      <c r="G97192" s="282"/>
      <c r="H97192" s="282"/>
    </row>
    <row r="97193" spans="7:8" ht="22.5" x14ac:dyDescent="0.15">
      <c r="G97193" s="282"/>
      <c r="H97193" s="282"/>
    </row>
    <row r="97194" spans="7:8" ht="22.5" x14ac:dyDescent="0.15">
      <c r="G97194" s="282"/>
      <c r="H97194" s="282"/>
    </row>
    <row r="97195" spans="7:8" ht="22.5" x14ac:dyDescent="0.15">
      <c r="G97195" s="282"/>
      <c r="H97195" s="282"/>
    </row>
    <row r="97196" spans="7:8" ht="22.5" x14ac:dyDescent="0.15">
      <c r="G97196" s="282"/>
      <c r="H97196" s="282"/>
    </row>
    <row r="97197" spans="7:8" ht="22.5" x14ac:dyDescent="0.15">
      <c r="G97197" s="282"/>
      <c r="H97197" s="282"/>
    </row>
    <row r="97198" spans="7:8" ht="22.5" x14ac:dyDescent="0.15">
      <c r="G97198" s="282"/>
      <c r="H97198" s="282"/>
    </row>
    <row r="97199" spans="7:8" ht="22.5" x14ac:dyDescent="0.15">
      <c r="G97199" s="282"/>
      <c r="H97199" s="282"/>
    </row>
    <row r="97200" spans="7:8" ht="22.5" x14ac:dyDescent="0.15">
      <c r="G97200" s="282"/>
      <c r="H97200" s="282"/>
    </row>
    <row r="97201" spans="7:8" ht="22.5" x14ac:dyDescent="0.15">
      <c r="G97201" s="282"/>
      <c r="H97201" s="282"/>
    </row>
    <row r="97202" spans="7:8" ht="22.5" x14ac:dyDescent="0.15">
      <c r="G97202" s="282"/>
      <c r="H97202" s="282"/>
    </row>
    <row r="97203" spans="7:8" ht="22.5" x14ac:dyDescent="0.15">
      <c r="G97203" s="282"/>
      <c r="H97203" s="282"/>
    </row>
    <row r="97204" spans="7:8" ht="22.5" x14ac:dyDescent="0.15">
      <c r="G97204" s="282"/>
      <c r="H97204" s="282"/>
    </row>
    <row r="97205" spans="7:8" ht="22.5" x14ac:dyDescent="0.15">
      <c r="G97205" s="282"/>
      <c r="H97205" s="282"/>
    </row>
    <row r="97206" spans="7:8" ht="22.5" x14ac:dyDescent="0.15">
      <c r="G97206" s="282"/>
      <c r="H97206" s="282"/>
    </row>
    <row r="97207" spans="7:8" ht="22.5" x14ac:dyDescent="0.15">
      <c r="G97207" s="282"/>
      <c r="H97207" s="282"/>
    </row>
    <row r="97208" spans="7:8" ht="22.5" x14ac:dyDescent="0.15">
      <c r="G97208" s="282"/>
      <c r="H97208" s="282"/>
    </row>
    <row r="97209" spans="7:8" ht="22.5" x14ac:dyDescent="0.15">
      <c r="G97209" s="282"/>
      <c r="H97209" s="282"/>
    </row>
    <row r="97210" spans="7:8" ht="22.5" x14ac:dyDescent="0.15">
      <c r="G97210" s="282"/>
      <c r="H97210" s="282"/>
    </row>
    <row r="97211" spans="7:8" ht="22.5" x14ac:dyDescent="0.15">
      <c r="G97211" s="282"/>
      <c r="H97211" s="282"/>
    </row>
    <row r="97212" spans="7:8" ht="22.5" x14ac:dyDescent="0.15">
      <c r="G97212" s="282"/>
      <c r="H97212" s="282"/>
    </row>
    <row r="97213" spans="7:8" ht="22.5" x14ac:dyDescent="0.15">
      <c r="G97213" s="282"/>
      <c r="H97213" s="282"/>
    </row>
    <row r="97214" spans="7:8" ht="22.5" x14ac:dyDescent="0.15">
      <c r="G97214" s="282"/>
      <c r="H97214" s="282"/>
    </row>
    <row r="97215" spans="7:8" ht="22.5" x14ac:dyDescent="0.15">
      <c r="G97215" s="282"/>
      <c r="H97215" s="282"/>
    </row>
    <row r="97216" spans="7:8" ht="22.5" x14ac:dyDescent="0.15">
      <c r="G97216" s="282"/>
      <c r="H97216" s="282"/>
    </row>
    <row r="97217" spans="7:8" ht="22.5" x14ac:dyDescent="0.15">
      <c r="G97217" s="282"/>
      <c r="H97217" s="282"/>
    </row>
    <row r="97218" spans="7:8" ht="22.5" x14ac:dyDescent="0.15">
      <c r="G97218" s="282"/>
      <c r="H97218" s="282"/>
    </row>
    <row r="97219" spans="7:8" ht="22.5" x14ac:dyDescent="0.15">
      <c r="G97219" s="282"/>
      <c r="H97219" s="282"/>
    </row>
    <row r="97220" spans="7:8" ht="22.5" x14ac:dyDescent="0.15">
      <c r="G97220" s="282"/>
      <c r="H97220" s="282"/>
    </row>
    <row r="97221" spans="7:8" ht="22.5" x14ac:dyDescent="0.15">
      <c r="G97221" s="282"/>
      <c r="H97221" s="282"/>
    </row>
    <row r="97222" spans="7:8" ht="22.5" x14ac:dyDescent="0.15">
      <c r="G97222" s="282"/>
      <c r="H97222" s="282"/>
    </row>
    <row r="97223" spans="7:8" ht="22.5" x14ac:dyDescent="0.15">
      <c r="G97223" s="282"/>
      <c r="H97223" s="282"/>
    </row>
    <row r="97224" spans="7:8" ht="22.5" x14ac:dyDescent="0.15">
      <c r="G97224" s="282"/>
      <c r="H97224" s="282"/>
    </row>
    <row r="97225" spans="7:8" ht="22.5" x14ac:dyDescent="0.15">
      <c r="G97225" s="282"/>
      <c r="H97225" s="282"/>
    </row>
    <row r="97226" spans="7:8" ht="22.5" x14ac:dyDescent="0.15">
      <c r="G97226" s="282"/>
      <c r="H97226" s="282"/>
    </row>
    <row r="97227" spans="7:8" ht="22.5" x14ac:dyDescent="0.15">
      <c r="G97227" s="282"/>
      <c r="H97227" s="282"/>
    </row>
    <row r="97228" spans="7:8" ht="22.5" x14ac:dyDescent="0.15">
      <c r="G97228" s="282"/>
      <c r="H97228" s="282"/>
    </row>
    <row r="97229" spans="7:8" ht="22.5" x14ac:dyDescent="0.15">
      <c r="G97229" s="282"/>
      <c r="H97229" s="282"/>
    </row>
    <row r="97230" spans="7:8" ht="22.5" x14ac:dyDescent="0.15">
      <c r="G97230" s="282"/>
      <c r="H97230" s="282"/>
    </row>
    <row r="97231" spans="7:8" ht="22.5" x14ac:dyDescent="0.15">
      <c r="G97231" s="282"/>
      <c r="H97231" s="282"/>
    </row>
    <row r="97232" spans="7:8" ht="22.5" x14ac:dyDescent="0.15">
      <c r="G97232" s="282"/>
      <c r="H97232" s="282"/>
    </row>
    <row r="97233" spans="7:8" ht="22.5" x14ac:dyDescent="0.15">
      <c r="G97233" s="282"/>
      <c r="H97233" s="282"/>
    </row>
    <row r="97234" spans="7:8" ht="22.5" x14ac:dyDescent="0.15">
      <c r="G97234" s="282"/>
      <c r="H97234" s="282"/>
    </row>
    <row r="97235" spans="7:8" ht="22.5" x14ac:dyDescent="0.15">
      <c r="G97235" s="282"/>
      <c r="H97235" s="282"/>
    </row>
    <row r="97236" spans="7:8" ht="22.5" x14ac:dyDescent="0.15">
      <c r="G97236" s="282"/>
      <c r="H97236" s="282"/>
    </row>
    <row r="97237" spans="7:8" ht="22.5" x14ac:dyDescent="0.15">
      <c r="G97237" s="282"/>
      <c r="H97237" s="282"/>
    </row>
    <row r="97238" spans="7:8" ht="22.5" x14ac:dyDescent="0.15">
      <c r="G97238" s="282"/>
      <c r="H97238" s="282"/>
    </row>
    <row r="97239" spans="7:8" ht="22.5" x14ac:dyDescent="0.15">
      <c r="G97239" s="282"/>
      <c r="H97239" s="282"/>
    </row>
    <row r="97240" spans="7:8" ht="22.5" x14ac:dyDescent="0.15">
      <c r="G97240" s="282"/>
      <c r="H97240" s="282"/>
    </row>
    <row r="97241" spans="7:8" ht="22.5" x14ac:dyDescent="0.15">
      <c r="G97241" s="282"/>
      <c r="H97241" s="282"/>
    </row>
    <row r="97242" spans="7:8" ht="22.5" x14ac:dyDescent="0.15">
      <c r="G97242" s="282"/>
      <c r="H97242" s="282"/>
    </row>
    <row r="97243" spans="7:8" ht="22.5" x14ac:dyDescent="0.15">
      <c r="G97243" s="282"/>
      <c r="H97243" s="282"/>
    </row>
    <row r="97244" spans="7:8" ht="22.5" x14ac:dyDescent="0.15">
      <c r="G97244" s="282"/>
      <c r="H97244" s="282"/>
    </row>
    <row r="97245" spans="7:8" ht="22.5" x14ac:dyDescent="0.15">
      <c r="G97245" s="282"/>
      <c r="H97245" s="282"/>
    </row>
    <row r="97246" spans="7:8" ht="22.5" x14ac:dyDescent="0.15">
      <c r="G97246" s="282"/>
      <c r="H97246" s="282"/>
    </row>
    <row r="97247" spans="7:8" ht="22.5" x14ac:dyDescent="0.15">
      <c r="G97247" s="282"/>
      <c r="H97247" s="282"/>
    </row>
    <row r="97248" spans="7:8" ht="22.5" x14ac:dyDescent="0.15">
      <c r="G97248" s="282"/>
      <c r="H97248" s="282"/>
    </row>
    <row r="97249" spans="7:8" ht="22.5" x14ac:dyDescent="0.15">
      <c r="G97249" s="282"/>
      <c r="H97249" s="282"/>
    </row>
    <row r="97250" spans="7:8" ht="22.5" x14ac:dyDescent="0.15">
      <c r="G97250" s="282"/>
      <c r="H97250" s="282"/>
    </row>
    <row r="97251" spans="7:8" ht="22.5" x14ac:dyDescent="0.15">
      <c r="G97251" s="282"/>
      <c r="H97251" s="282"/>
    </row>
    <row r="97252" spans="7:8" ht="22.5" x14ac:dyDescent="0.15">
      <c r="G97252" s="282"/>
      <c r="H97252" s="282"/>
    </row>
    <row r="97253" spans="7:8" ht="22.5" x14ac:dyDescent="0.15">
      <c r="G97253" s="282"/>
      <c r="H97253" s="282"/>
    </row>
    <row r="97254" spans="7:8" ht="22.5" x14ac:dyDescent="0.15">
      <c r="G97254" s="282"/>
      <c r="H97254" s="282"/>
    </row>
    <row r="97255" spans="7:8" ht="22.5" x14ac:dyDescent="0.15">
      <c r="G97255" s="282"/>
      <c r="H97255" s="282"/>
    </row>
    <row r="97256" spans="7:8" ht="22.5" x14ac:dyDescent="0.15">
      <c r="G97256" s="282"/>
      <c r="H97256" s="282"/>
    </row>
    <row r="97257" spans="7:8" ht="22.5" x14ac:dyDescent="0.15">
      <c r="G97257" s="282"/>
      <c r="H97257" s="282"/>
    </row>
    <row r="97258" spans="7:8" ht="22.5" x14ac:dyDescent="0.15">
      <c r="G97258" s="282"/>
      <c r="H97258" s="282"/>
    </row>
    <row r="97259" spans="7:8" ht="22.5" x14ac:dyDescent="0.15">
      <c r="G97259" s="282"/>
      <c r="H97259" s="282"/>
    </row>
    <row r="97260" spans="7:8" ht="22.5" x14ac:dyDescent="0.15">
      <c r="G97260" s="282"/>
      <c r="H97260" s="282"/>
    </row>
    <row r="97261" spans="7:8" ht="22.5" x14ac:dyDescent="0.15">
      <c r="G97261" s="282"/>
      <c r="H97261" s="282"/>
    </row>
    <row r="97262" spans="7:8" ht="22.5" x14ac:dyDescent="0.15">
      <c r="G97262" s="282"/>
      <c r="H97262" s="282"/>
    </row>
    <row r="97263" spans="7:8" ht="22.5" x14ac:dyDescent="0.15">
      <c r="G97263" s="282"/>
      <c r="H97263" s="282"/>
    </row>
    <row r="97264" spans="7:8" ht="22.5" x14ac:dyDescent="0.15">
      <c r="G97264" s="282"/>
      <c r="H97264" s="282"/>
    </row>
    <row r="97265" spans="7:8" ht="22.5" x14ac:dyDescent="0.15">
      <c r="G97265" s="282"/>
      <c r="H97265" s="282"/>
    </row>
    <row r="97266" spans="7:8" ht="22.5" x14ac:dyDescent="0.15">
      <c r="G97266" s="282"/>
      <c r="H97266" s="282"/>
    </row>
    <row r="97267" spans="7:8" ht="22.5" x14ac:dyDescent="0.15">
      <c r="G97267" s="282"/>
      <c r="H97267" s="282"/>
    </row>
    <row r="97268" spans="7:8" ht="22.5" x14ac:dyDescent="0.15">
      <c r="G97268" s="282"/>
      <c r="H97268" s="282"/>
    </row>
    <row r="97269" spans="7:8" ht="22.5" x14ac:dyDescent="0.15">
      <c r="G97269" s="282"/>
      <c r="H97269" s="282"/>
    </row>
    <row r="97270" spans="7:8" ht="22.5" x14ac:dyDescent="0.15">
      <c r="G97270" s="282"/>
      <c r="H97270" s="282"/>
    </row>
    <row r="97271" spans="7:8" ht="22.5" x14ac:dyDescent="0.15">
      <c r="G97271" s="282"/>
      <c r="H97271" s="282"/>
    </row>
    <row r="97272" spans="7:8" ht="22.5" x14ac:dyDescent="0.15">
      <c r="G97272" s="282"/>
      <c r="H97272" s="282"/>
    </row>
    <row r="97273" spans="7:8" ht="22.5" x14ac:dyDescent="0.15">
      <c r="G97273" s="282"/>
      <c r="H97273" s="282"/>
    </row>
    <row r="97274" spans="7:8" ht="22.5" x14ac:dyDescent="0.15">
      <c r="G97274" s="282"/>
      <c r="H97274" s="282"/>
    </row>
    <row r="97275" spans="7:8" ht="22.5" x14ac:dyDescent="0.15">
      <c r="G97275" s="282"/>
      <c r="H97275" s="282"/>
    </row>
    <row r="97276" spans="7:8" ht="22.5" x14ac:dyDescent="0.15">
      <c r="G97276" s="282"/>
      <c r="H97276" s="282"/>
    </row>
    <row r="97277" spans="7:8" ht="22.5" x14ac:dyDescent="0.15">
      <c r="G97277" s="282"/>
      <c r="H97277" s="282"/>
    </row>
    <row r="97278" spans="7:8" ht="22.5" x14ac:dyDescent="0.15">
      <c r="G97278" s="282"/>
      <c r="H97278" s="282"/>
    </row>
    <row r="97279" spans="7:8" ht="22.5" x14ac:dyDescent="0.15">
      <c r="G97279" s="282"/>
      <c r="H97279" s="282"/>
    </row>
    <row r="97280" spans="7:8" ht="22.5" x14ac:dyDescent="0.15">
      <c r="G97280" s="282"/>
      <c r="H97280" s="282"/>
    </row>
    <row r="97281" spans="7:8" ht="22.5" x14ac:dyDescent="0.15">
      <c r="G97281" s="282"/>
      <c r="H97281" s="282"/>
    </row>
    <row r="97282" spans="7:8" ht="22.5" x14ac:dyDescent="0.15">
      <c r="G97282" s="282"/>
      <c r="H97282" s="282"/>
    </row>
    <row r="97283" spans="7:8" ht="22.5" x14ac:dyDescent="0.15">
      <c r="G97283" s="282"/>
      <c r="H97283" s="282"/>
    </row>
    <row r="97284" spans="7:8" ht="22.5" x14ac:dyDescent="0.15">
      <c r="G97284" s="282"/>
      <c r="H97284" s="282"/>
    </row>
    <row r="97285" spans="7:8" ht="22.5" x14ac:dyDescent="0.15">
      <c r="G97285" s="282"/>
      <c r="H97285" s="282"/>
    </row>
    <row r="97286" spans="7:8" ht="22.5" x14ac:dyDescent="0.15">
      <c r="G97286" s="282"/>
      <c r="H97286" s="282"/>
    </row>
    <row r="97287" spans="7:8" ht="22.5" x14ac:dyDescent="0.15">
      <c r="G97287" s="282"/>
      <c r="H97287" s="282"/>
    </row>
    <row r="97288" spans="7:8" ht="22.5" x14ac:dyDescent="0.15">
      <c r="G97288" s="282"/>
      <c r="H97288" s="282"/>
    </row>
    <row r="97289" spans="7:8" ht="22.5" x14ac:dyDescent="0.15">
      <c r="G97289" s="282"/>
      <c r="H97289" s="282"/>
    </row>
    <row r="97290" spans="7:8" ht="22.5" x14ac:dyDescent="0.15">
      <c r="G97290" s="282"/>
      <c r="H97290" s="282"/>
    </row>
    <row r="97291" spans="7:8" ht="22.5" x14ac:dyDescent="0.15">
      <c r="G97291" s="282"/>
      <c r="H97291" s="282"/>
    </row>
    <row r="97292" spans="7:8" ht="22.5" x14ac:dyDescent="0.15">
      <c r="G97292" s="282"/>
      <c r="H97292" s="282"/>
    </row>
    <row r="97293" spans="7:8" ht="22.5" x14ac:dyDescent="0.15">
      <c r="G97293" s="282"/>
      <c r="H97293" s="282"/>
    </row>
    <row r="97294" spans="7:8" ht="22.5" x14ac:dyDescent="0.15">
      <c r="G97294" s="282"/>
      <c r="H97294" s="282"/>
    </row>
    <row r="97295" spans="7:8" ht="22.5" x14ac:dyDescent="0.15">
      <c r="G97295" s="282"/>
      <c r="H97295" s="282"/>
    </row>
    <row r="97296" spans="7:8" ht="22.5" x14ac:dyDescent="0.15">
      <c r="G97296" s="282"/>
      <c r="H97296" s="282"/>
    </row>
    <row r="97297" spans="7:8" ht="22.5" x14ac:dyDescent="0.15">
      <c r="G97297" s="282"/>
      <c r="H97297" s="282"/>
    </row>
    <row r="97298" spans="7:8" ht="22.5" x14ac:dyDescent="0.15">
      <c r="G97298" s="282"/>
      <c r="H97298" s="282"/>
    </row>
    <row r="97299" spans="7:8" ht="22.5" x14ac:dyDescent="0.15">
      <c r="G97299" s="282"/>
      <c r="H97299" s="282"/>
    </row>
    <row r="97300" spans="7:8" ht="22.5" x14ac:dyDescent="0.15">
      <c r="G97300" s="282"/>
      <c r="H97300" s="282"/>
    </row>
    <row r="97301" spans="7:8" ht="22.5" x14ac:dyDescent="0.15">
      <c r="G97301" s="282"/>
      <c r="H97301" s="282"/>
    </row>
    <row r="97302" spans="7:8" ht="22.5" x14ac:dyDescent="0.15">
      <c r="G97302" s="282"/>
      <c r="H97302" s="282"/>
    </row>
    <row r="97303" spans="7:8" ht="22.5" x14ac:dyDescent="0.15">
      <c r="G97303" s="282"/>
      <c r="H97303" s="282"/>
    </row>
    <row r="97304" spans="7:8" ht="22.5" x14ac:dyDescent="0.15">
      <c r="G97304" s="282"/>
      <c r="H97304" s="282"/>
    </row>
    <row r="97305" spans="7:8" ht="22.5" x14ac:dyDescent="0.15">
      <c r="G97305" s="282"/>
      <c r="H97305" s="282"/>
    </row>
    <row r="97306" spans="7:8" ht="22.5" x14ac:dyDescent="0.15">
      <c r="G97306" s="282"/>
      <c r="H97306" s="282"/>
    </row>
    <row r="97307" spans="7:8" ht="22.5" x14ac:dyDescent="0.15">
      <c r="G97307" s="282"/>
      <c r="H97307" s="282"/>
    </row>
    <row r="97308" spans="7:8" ht="22.5" x14ac:dyDescent="0.15">
      <c r="G97308" s="282"/>
      <c r="H97308" s="282"/>
    </row>
    <row r="97309" spans="7:8" ht="22.5" x14ac:dyDescent="0.15">
      <c r="G97309" s="282"/>
      <c r="H97309" s="282"/>
    </row>
    <row r="97310" spans="7:8" ht="22.5" x14ac:dyDescent="0.15">
      <c r="G97310" s="282"/>
      <c r="H97310" s="282"/>
    </row>
    <row r="97311" spans="7:8" ht="22.5" x14ac:dyDescent="0.15">
      <c r="G97311" s="282"/>
      <c r="H97311" s="282"/>
    </row>
    <row r="97312" spans="7:8" ht="22.5" x14ac:dyDescent="0.15">
      <c r="G97312" s="282"/>
      <c r="H97312" s="282"/>
    </row>
    <row r="97313" spans="7:8" ht="22.5" x14ac:dyDescent="0.15">
      <c r="G97313" s="282"/>
      <c r="H97313" s="282"/>
    </row>
    <row r="97314" spans="7:8" ht="22.5" x14ac:dyDescent="0.15">
      <c r="G97314" s="282"/>
      <c r="H97314" s="282"/>
    </row>
    <row r="97315" spans="7:8" ht="22.5" x14ac:dyDescent="0.15">
      <c r="G97315" s="282"/>
      <c r="H97315" s="282"/>
    </row>
    <row r="97316" spans="7:8" ht="22.5" x14ac:dyDescent="0.15">
      <c r="G97316" s="282"/>
      <c r="H97316" s="282"/>
    </row>
    <row r="97317" spans="7:8" ht="22.5" x14ac:dyDescent="0.15">
      <c r="G97317" s="282"/>
      <c r="H97317" s="282"/>
    </row>
    <row r="97318" spans="7:8" ht="22.5" x14ac:dyDescent="0.15">
      <c r="G97318" s="282"/>
      <c r="H97318" s="282"/>
    </row>
    <row r="97319" spans="7:8" ht="22.5" x14ac:dyDescent="0.15">
      <c r="G97319" s="282"/>
      <c r="H97319" s="282"/>
    </row>
    <row r="97320" spans="7:8" ht="22.5" x14ac:dyDescent="0.15">
      <c r="G97320" s="282"/>
      <c r="H97320" s="282"/>
    </row>
    <row r="97321" spans="7:8" ht="22.5" x14ac:dyDescent="0.15">
      <c r="G97321" s="282"/>
      <c r="H97321" s="282"/>
    </row>
    <row r="97322" spans="7:8" ht="22.5" x14ac:dyDescent="0.15">
      <c r="G97322" s="282"/>
      <c r="H97322" s="282"/>
    </row>
    <row r="97323" spans="7:8" ht="22.5" x14ac:dyDescent="0.15">
      <c r="G97323" s="282"/>
      <c r="H97323" s="282"/>
    </row>
    <row r="97324" spans="7:8" ht="22.5" x14ac:dyDescent="0.15">
      <c r="G97324" s="282"/>
      <c r="H97324" s="282"/>
    </row>
    <row r="97325" spans="7:8" ht="22.5" x14ac:dyDescent="0.15">
      <c r="G97325" s="282"/>
      <c r="H97325" s="282"/>
    </row>
    <row r="97326" spans="7:8" ht="22.5" x14ac:dyDescent="0.15">
      <c r="G97326" s="282"/>
      <c r="H97326" s="282"/>
    </row>
    <row r="97327" spans="7:8" ht="22.5" x14ac:dyDescent="0.15">
      <c r="G97327" s="282"/>
      <c r="H97327" s="282"/>
    </row>
    <row r="97328" spans="7:8" ht="22.5" x14ac:dyDescent="0.15">
      <c r="G97328" s="282"/>
      <c r="H97328" s="282"/>
    </row>
    <row r="97329" spans="7:8" ht="22.5" x14ac:dyDescent="0.15">
      <c r="G97329" s="282"/>
      <c r="H97329" s="282"/>
    </row>
    <row r="97330" spans="7:8" ht="22.5" x14ac:dyDescent="0.15">
      <c r="G97330" s="282"/>
      <c r="H97330" s="282"/>
    </row>
    <row r="97331" spans="7:8" ht="22.5" x14ac:dyDescent="0.15">
      <c r="G97331" s="282"/>
      <c r="H97331" s="282"/>
    </row>
    <row r="97332" spans="7:8" ht="22.5" x14ac:dyDescent="0.15">
      <c r="G97332" s="282"/>
      <c r="H97332" s="282"/>
    </row>
    <row r="97333" spans="7:8" ht="22.5" x14ac:dyDescent="0.15">
      <c r="G97333" s="282"/>
      <c r="H97333" s="282"/>
    </row>
    <row r="97334" spans="7:8" ht="22.5" x14ac:dyDescent="0.15">
      <c r="G97334" s="282"/>
      <c r="H97334" s="282"/>
    </row>
    <row r="97335" spans="7:8" ht="22.5" x14ac:dyDescent="0.15">
      <c r="G97335" s="282"/>
      <c r="H97335" s="282"/>
    </row>
    <row r="97336" spans="7:8" ht="22.5" x14ac:dyDescent="0.15">
      <c r="G97336" s="282"/>
      <c r="H97336" s="282"/>
    </row>
    <row r="97337" spans="7:8" ht="22.5" x14ac:dyDescent="0.15">
      <c r="G97337" s="282"/>
      <c r="H97337" s="282"/>
    </row>
    <row r="97338" spans="7:8" ht="22.5" x14ac:dyDescent="0.15">
      <c r="G97338" s="282"/>
      <c r="H97338" s="282"/>
    </row>
    <row r="97339" spans="7:8" ht="22.5" x14ac:dyDescent="0.15">
      <c r="G97339" s="282"/>
      <c r="H97339" s="282"/>
    </row>
    <row r="97340" spans="7:8" ht="22.5" x14ac:dyDescent="0.15">
      <c r="G97340" s="282"/>
      <c r="H97340" s="282"/>
    </row>
    <row r="97341" spans="7:8" ht="22.5" x14ac:dyDescent="0.15">
      <c r="G97341" s="282"/>
      <c r="H97341" s="282"/>
    </row>
    <row r="97342" spans="7:8" ht="22.5" x14ac:dyDescent="0.15">
      <c r="G97342" s="282"/>
      <c r="H97342" s="282"/>
    </row>
    <row r="97343" spans="7:8" ht="22.5" x14ac:dyDescent="0.15">
      <c r="G97343" s="282"/>
      <c r="H97343" s="282"/>
    </row>
    <row r="97344" spans="7:8" ht="22.5" x14ac:dyDescent="0.15">
      <c r="G97344" s="282"/>
      <c r="H97344" s="282"/>
    </row>
    <row r="97345" spans="7:8" ht="22.5" x14ac:dyDescent="0.15">
      <c r="G97345" s="282"/>
      <c r="H97345" s="282"/>
    </row>
    <row r="97346" spans="7:8" ht="22.5" x14ac:dyDescent="0.15">
      <c r="G97346" s="282"/>
      <c r="H97346" s="282"/>
    </row>
    <row r="97347" spans="7:8" ht="22.5" x14ac:dyDescent="0.15">
      <c r="G97347" s="282"/>
      <c r="H97347" s="282"/>
    </row>
    <row r="97348" spans="7:8" ht="22.5" x14ac:dyDescent="0.15">
      <c r="G97348" s="282"/>
      <c r="H97348" s="282"/>
    </row>
    <row r="97349" spans="7:8" ht="22.5" x14ac:dyDescent="0.15">
      <c r="G97349" s="282"/>
      <c r="H97349" s="282"/>
    </row>
    <row r="97350" spans="7:8" ht="22.5" x14ac:dyDescent="0.15">
      <c r="G97350" s="282"/>
      <c r="H97350" s="282"/>
    </row>
    <row r="97351" spans="7:8" ht="22.5" x14ac:dyDescent="0.15">
      <c r="G97351" s="282"/>
      <c r="H97351" s="282"/>
    </row>
    <row r="97352" spans="7:8" ht="22.5" x14ac:dyDescent="0.15">
      <c r="G97352" s="282"/>
      <c r="H97352" s="282"/>
    </row>
    <row r="97353" spans="7:8" ht="22.5" x14ac:dyDescent="0.15">
      <c r="G97353" s="282"/>
      <c r="H97353" s="282"/>
    </row>
    <row r="97354" spans="7:8" ht="22.5" x14ac:dyDescent="0.15">
      <c r="G97354" s="282"/>
      <c r="H97354" s="282"/>
    </row>
    <row r="97355" spans="7:8" ht="22.5" x14ac:dyDescent="0.15">
      <c r="G97355" s="282"/>
      <c r="H97355" s="282"/>
    </row>
    <row r="97356" spans="7:8" ht="22.5" x14ac:dyDescent="0.15">
      <c r="G97356" s="282"/>
      <c r="H97356" s="282"/>
    </row>
    <row r="97357" spans="7:8" ht="22.5" x14ac:dyDescent="0.15">
      <c r="G97357" s="282"/>
      <c r="H97357" s="282"/>
    </row>
    <row r="97358" spans="7:8" ht="22.5" x14ac:dyDescent="0.15">
      <c r="G97358" s="282"/>
      <c r="H97358" s="282"/>
    </row>
    <row r="97359" spans="7:8" ht="22.5" x14ac:dyDescent="0.15">
      <c r="G97359" s="282"/>
      <c r="H97359" s="282"/>
    </row>
    <row r="97360" spans="7:8" ht="22.5" x14ac:dyDescent="0.15">
      <c r="G97360" s="282"/>
      <c r="H97360" s="282"/>
    </row>
    <row r="97361" spans="7:8" ht="22.5" x14ac:dyDescent="0.15">
      <c r="G97361" s="282"/>
      <c r="H97361" s="282"/>
    </row>
    <row r="97362" spans="7:8" ht="22.5" x14ac:dyDescent="0.15">
      <c r="G97362" s="282"/>
      <c r="H97362" s="282"/>
    </row>
    <row r="97363" spans="7:8" ht="22.5" x14ac:dyDescent="0.15">
      <c r="G97363" s="282"/>
      <c r="H97363" s="282"/>
    </row>
    <row r="97364" spans="7:8" ht="22.5" x14ac:dyDescent="0.15">
      <c r="G97364" s="282"/>
      <c r="H97364" s="282"/>
    </row>
    <row r="97365" spans="7:8" ht="22.5" x14ac:dyDescent="0.15">
      <c r="G97365" s="282"/>
      <c r="H97365" s="282"/>
    </row>
    <row r="97366" spans="7:8" ht="22.5" x14ac:dyDescent="0.15">
      <c r="G97366" s="282"/>
      <c r="H97366" s="282"/>
    </row>
    <row r="97367" spans="7:8" ht="22.5" x14ac:dyDescent="0.15">
      <c r="G97367" s="282"/>
      <c r="H97367" s="282"/>
    </row>
    <row r="97368" spans="7:8" ht="22.5" x14ac:dyDescent="0.15">
      <c r="G97368" s="282"/>
      <c r="H97368" s="282"/>
    </row>
    <row r="97369" spans="7:8" ht="22.5" x14ac:dyDescent="0.15">
      <c r="G97369" s="282"/>
      <c r="H97369" s="282"/>
    </row>
    <row r="97370" spans="7:8" ht="22.5" x14ac:dyDescent="0.15">
      <c r="G97370" s="282"/>
      <c r="H97370" s="282"/>
    </row>
    <row r="97371" spans="7:8" ht="22.5" x14ac:dyDescent="0.15">
      <c r="G97371" s="282"/>
      <c r="H97371" s="282"/>
    </row>
    <row r="97372" spans="7:8" ht="22.5" x14ac:dyDescent="0.15">
      <c r="G97372" s="282"/>
      <c r="H97372" s="282"/>
    </row>
    <row r="97373" spans="7:8" ht="22.5" x14ac:dyDescent="0.15">
      <c r="G97373" s="282"/>
      <c r="H97373" s="282"/>
    </row>
    <row r="97374" spans="7:8" ht="22.5" x14ac:dyDescent="0.15">
      <c r="G97374" s="282"/>
      <c r="H97374" s="282"/>
    </row>
    <row r="97375" spans="7:8" ht="22.5" x14ac:dyDescent="0.15">
      <c r="G97375" s="282"/>
      <c r="H97375" s="282"/>
    </row>
    <row r="97376" spans="7:8" ht="22.5" x14ac:dyDescent="0.15">
      <c r="G97376" s="282"/>
      <c r="H97376" s="282"/>
    </row>
    <row r="97377" spans="7:8" ht="22.5" x14ac:dyDescent="0.15">
      <c r="G97377" s="282"/>
      <c r="H97377" s="282"/>
    </row>
    <row r="97378" spans="7:8" ht="22.5" x14ac:dyDescent="0.15">
      <c r="G97378" s="282"/>
      <c r="H97378" s="282"/>
    </row>
    <row r="97379" spans="7:8" ht="22.5" x14ac:dyDescent="0.15">
      <c r="G97379" s="282"/>
      <c r="H97379" s="282"/>
    </row>
    <row r="97380" spans="7:8" ht="22.5" x14ac:dyDescent="0.15">
      <c r="G97380" s="282"/>
      <c r="H97380" s="282"/>
    </row>
    <row r="97381" spans="7:8" ht="22.5" x14ac:dyDescent="0.15">
      <c r="G97381" s="282"/>
      <c r="H97381" s="282"/>
    </row>
    <row r="97382" spans="7:8" ht="22.5" x14ac:dyDescent="0.15">
      <c r="G97382" s="282"/>
      <c r="H97382" s="282"/>
    </row>
    <row r="97383" spans="7:8" ht="22.5" x14ac:dyDescent="0.15">
      <c r="G97383" s="282"/>
      <c r="H97383" s="282"/>
    </row>
    <row r="97384" spans="7:8" ht="22.5" x14ac:dyDescent="0.15">
      <c r="G97384" s="282"/>
      <c r="H97384" s="282"/>
    </row>
    <row r="97385" spans="7:8" ht="22.5" x14ac:dyDescent="0.15">
      <c r="G97385" s="282"/>
      <c r="H97385" s="282"/>
    </row>
    <row r="97386" spans="7:8" ht="22.5" x14ac:dyDescent="0.15">
      <c r="G97386" s="282"/>
      <c r="H97386" s="282"/>
    </row>
    <row r="97387" spans="7:8" ht="22.5" x14ac:dyDescent="0.15">
      <c r="G97387" s="282"/>
      <c r="H97387" s="282"/>
    </row>
    <row r="97388" spans="7:8" ht="22.5" x14ac:dyDescent="0.15">
      <c r="G97388" s="282"/>
      <c r="H97388" s="282"/>
    </row>
    <row r="97389" spans="7:8" ht="22.5" x14ac:dyDescent="0.15">
      <c r="G97389" s="282"/>
      <c r="H97389" s="282"/>
    </row>
    <row r="97390" spans="7:8" ht="22.5" x14ac:dyDescent="0.15">
      <c r="G97390" s="282"/>
      <c r="H97390" s="282"/>
    </row>
    <row r="97391" spans="7:8" ht="22.5" x14ac:dyDescent="0.15">
      <c r="G97391" s="282"/>
      <c r="H97391" s="282"/>
    </row>
    <row r="97392" spans="7:8" ht="22.5" x14ac:dyDescent="0.15">
      <c r="G97392" s="282"/>
      <c r="H97392" s="282"/>
    </row>
    <row r="97393" spans="7:8" ht="22.5" x14ac:dyDescent="0.15">
      <c r="G97393" s="282"/>
      <c r="H97393" s="282"/>
    </row>
    <row r="97394" spans="7:8" ht="22.5" x14ac:dyDescent="0.15">
      <c r="G97394" s="282"/>
      <c r="H97394" s="282"/>
    </row>
    <row r="97395" spans="7:8" ht="22.5" x14ac:dyDescent="0.15">
      <c r="G97395" s="282"/>
      <c r="H97395" s="282"/>
    </row>
    <row r="97396" spans="7:8" ht="22.5" x14ac:dyDescent="0.15">
      <c r="G97396" s="282"/>
      <c r="H97396" s="282"/>
    </row>
    <row r="97397" spans="7:8" ht="22.5" x14ac:dyDescent="0.15">
      <c r="G97397" s="282"/>
      <c r="H97397" s="282"/>
    </row>
    <row r="97398" spans="7:8" ht="22.5" x14ac:dyDescent="0.15">
      <c r="G97398" s="282"/>
      <c r="H97398" s="282"/>
    </row>
    <row r="97399" spans="7:8" ht="22.5" x14ac:dyDescent="0.15">
      <c r="G97399" s="282"/>
      <c r="H97399" s="282"/>
    </row>
    <row r="97400" spans="7:8" ht="22.5" x14ac:dyDescent="0.15">
      <c r="G97400" s="282"/>
      <c r="H97400" s="282"/>
    </row>
    <row r="97401" spans="7:8" ht="22.5" x14ac:dyDescent="0.15">
      <c r="G97401" s="282"/>
      <c r="H97401" s="282"/>
    </row>
    <row r="97402" spans="7:8" ht="22.5" x14ac:dyDescent="0.15">
      <c r="G97402" s="282"/>
      <c r="H97402" s="282"/>
    </row>
    <row r="97403" spans="7:8" ht="22.5" x14ac:dyDescent="0.15">
      <c r="G97403" s="282"/>
      <c r="H97403" s="282"/>
    </row>
    <row r="97404" spans="7:8" ht="22.5" x14ac:dyDescent="0.15">
      <c r="G97404" s="282"/>
      <c r="H97404" s="282"/>
    </row>
    <row r="97405" spans="7:8" ht="22.5" x14ac:dyDescent="0.15">
      <c r="G97405" s="282"/>
      <c r="H97405" s="282"/>
    </row>
    <row r="97406" spans="7:8" ht="22.5" x14ac:dyDescent="0.15">
      <c r="G97406" s="282"/>
      <c r="H97406" s="282"/>
    </row>
    <row r="97407" spans="7:8" ht="22.5" x14ac:dyDescent="0.15">
      <c r="G97407" s="282"/>
      <c r="H97407" s="282"/>
    </row>
    <row r="97408" spans="7:8" ht="22.5" x14ac:dyDescent="0.15">
      <c r="G97408" s="282"/>
      <c r="H97408" s="282"/>
    </row>
    <row r="97409" spans="7:8" ht="22.5" x14ac:dyDescent="0.15">
      <c r="G97409" s="282"/>
      <c r="H97409" s="282"/>
    </row>
    <row r="97410" spans="7:8" ht="22.5" x14ac:dyDescent="0.15">
      <c r="G97410" s="282"/>
      <c r="H97410" s="282"/>
    </row>
    <row r="97411" spans="7:8" ht="22.5" x14ac:dyDescent="0.15">
      <c r="G97411" s="282"/>
      <c r="H97411" s="282"/>
    </row>
    <row r="97412" spans="7:8" ht="22.5" x14ac:dyDescent="0.15">
      <c r="G97412" s="282"/>
      <c r="H97412" s="282"/>
    </row>
    <row r="97413" spans="7:8" ht="22.5" x14ac:dyDescent="0.15">
      <c r="G97413" s="282"/>
      <c r="H97413" s="282"/>
    </row>
    <row r="97414" spans="7:8" ht="22.5" x14ac:dyDescent="0.15">
      <c r="G97414" s="282"/>
      <c r="H97414" s="282"/>
    </row>
    <row r="97415" spans="7:8" ht="22.5" x14ac:dyDescent="0.15">
      <c r="G97415" s="282"/>
      <c r="H97415" s="282"/>
    </row>
    <row r="97416" spans="7:8" ht="22.5" x14ac:dyDescent="0.15">
      <c r="G97416" s="282"/>
      <c r="H97416" s="282"/>
    </row>
    <row r="97417" spans="7:8" ht="22.5" x14ac:dyDescent="0.15">
      <c r="G97417" s="282"/>
      <c r="H97417" s="282"/>
    </row>
    <row r="97418" spans="7:8" ht="22.5" x14ac:dyDescent="0.15">
      <c r="G97418" s="282"/>
      <c r="H97418" s="282"/>
    </row>
    <row r="97419" spans="7:8" ht="22.5" x14ac:dyDescent="0.15">
      <c r="G97419" s="282"/>
      <c r="H97419" s="282"/>
    </row>
    <row r="97420" spans="7:8" ht="22.5" x14ac:dyDescent="0.15">
      <c r="G97420" s="282"/>
      <c r="H97420" s="282"/>
    </row>
    <row r="97421" spans="7:8" ht="22.5" x14ac:dyDescent="0.15">
      <c r="G97421" s="282"/>
      <c r="H97421" s="282"/>
    </row>
    <row r="97422" spans="7:8" ht="22.5" x14ac:dyDescent="0.15">
      <c r="G97422" s="282"/>
      <c r="H97422" s="282"/>
    </row>
    <row r="97423" spans="7:8" ht="22.5" x14ac:dyDescent="0.15">
      <c r="G97423" s="282"/>
      <c r="H97423" s="282"/>
    </row>
    <row r="97424" spans="7:8" ht="22.5" x14ac:dyDescent="0.15">
      <c r="G97424" s="282"/>
      <c r="H97424" s="282"/>
    </row>
    <row r="97425" spans="7:8" ht="22.5" x14ac:dyDescent="0.15">
      <c r="G97425" s="282"/>
      <c r="H97425" s="282"/>
    </row>
    <row r="97426" spans="7:8" ht="22.5" x14ac:dyDescent="0.15">
      <c r="G97426" s="282"/>
      <c r="H97426" s="282"/>
    </row>
    <row r="97427" spans="7:8" ht="22.5" x14ac:dyDescent="0.15">
      <c r="G97427" s="282"/>
      <c r="H97427" s="282"/>
    </row>
    <row r="97428" spans="7:8" ht="22.5" x14ac:dyDescent="0.15">
      <c r="G97428" s="282"/>
      <c r="H97428" s="282"/>
    </row>
    <row r="97429" spans="7:8" ht="22.5" x14ac:dyDescent="0.15">
      <c r="G97429" s="282"/>
      <c r="H97429" s="282"/>
    </row>
    <row r="97430" spans="7:8" ht="22.5" x14ac:dyDescent="0.15">
      <c r="G97430" s="282"/>
      <c r="H97430" s="282"/>
    </row>
    <row r="97431" spans="7:8" ht="22.5" x14ac:dyDescent="0.15">
      <c r="G97431" s="282"/>
      <c r="H97431" s="282"/>
    </row>
    <row r="97432" spans="7:8" ht="22.5" x14ac:dyDescent="0.15">
      <c r="G97432" s="282"/>
      <c r="H97432" s="282"/>
    </row>
    <row r="97433" spans="7:8" ht="22.5" x14ac:dyDescent="0.15">
      <c r="G97433" s="282"/>
      <c r="H97433" s="282"/>
    </row>
    <row r="97434" spans="7:8" ht="22.5" x14ac:dyDescent="0.15">
      <c r="G97434" s="282"/>
      <c r="H97434" s="282"/>
    </row>
    <row r="97435" spans="7:8" ht="22.5" x14ac:dyDescent="0.15">
      <c r="G97435" s="282"/>
      <c r="H97435" s="282"/>
    </row>
    <row r="97436" spans="7:8" ht="22.5" x14ac:dyDescent="0.15">
      <c r="G97436" s="282"/>
      <c r="H97436" s="282"/>
    </row>
    <row r="97437" spans="7:8" ht="22.5" x14ac:dyDescent="0.15">
      <c r="G97437" s="282"/>
      <c r="H97437" s="282"/>
    </row>
    <row r="97438" spans="7:8" ht="22.5" x14ac:dyDescent="0.15">
      <c r="G97438" s="282"/>
      <c r="H97438" s="282"/>
    </row>
    <row r="97439" spans="7:8" ht="22.5" x14ac:dyDescent="0.15">
      <c r="G97439" s="282"/>
      <c r="H97439" s="282"/>
    </row>
    <row r="97440" spans="7:8" ht="22.5" x14ac:dyDescent="0.15">
      <c r="G97440" s="282"/>
      <c r="H97440" s="282"/>
    </row>
    <row r="97441" spans="7:8" ht="22.5" x14ac:dyDescent="0.15">
      <c r="G97441" s="282"/>
      <c r="H97441" s="282"/>
    </row>
    <row r="97442" spans="7:8" ht="22.5" x14ac:dyDescent="0.15">
      <c r="G97442" s="282"/>
      <c r="H97442" s="282"/>
    </row>
    <row r="97443" spans="7:8" ht="22.5" x14ac:dyDescent="0.15">
      <c r="G97443" s="282"/>
      <c r="H97443" s="282"/>
    </row>
    <row r="97444" spans="7:8" ht="22.5" x14ac:dyDescent="0.15">
      <c r="G97444" s="282"/>
      <c r="H97444" s="282"/>
    </row>
    <row r="97445" spans="7:8" ht="22.5" x14ac:dyDescent="0.15">
      <c r="G97445" s="282"/>
      <c r="H97445" s="282"/>
    </row>
    <row r="97446" spans="7:8" ht="22.5" x14ac:dyDescent="0.15">
      <c r="G97446" s="282"/>
      <c r="H97446" s="282"/>
    </row>
    <row r="97447" spans="7:8" ht="22.5" x14ac:dyDescent="0.15">
      <c r="G97447" s="282"/>
      <c r="H97447" s="282"/>
    </row>
    <row r="97448" spans="7:8" ht="22.5" x14ac:dyDescent="0.15">
      <c r="G97448" s="282"/>
      <c r="H97448" s="282"/>
    </row>
    <row r="97449" spans="7:8" ht="22.5" x14ac:dyDescent="0.15">
      <c r="G97449" s="282"/>
      <c r="H97449" s="282"/>
    </row>
    <row r="97450" spans="7:8" ht="22.5" x14ac:dyDescent="0.15">
      <c r="G97450" s="282"/>
      <c r="H97450" s="282"/>
    </row>
    <row r="97451" spans="7:8" ht="22.5" x14ac:dyDescent="0.15">
      <c r="G97451" s="282"/>
      <c r="H97451" s="282"/>
    </row>
    <row r="97452" spans="7:8" ht="22.5" x14ac:dyDescent="0.15">
      <c r="G97452" s="282"/>
      <c r="H97452" s="282"/>
    </row>
    <row r="97453" spans="7:8" ht="22.5" x14ac:dyDescent="0.15">
      <c r="G97453" s="282"/>
      <c r="H97453" s="282"/>
    </row>
    <row r="97454" spans="7:8" ht="22.5" x14ac:dyDescent="0.15">
      <c r="G97454" s="282"/>
      <c r="H97454" s="282"/>
    </row>
    <row r="97455" spans="7:8" ht="22.5" x14ac:dyDescent="0.15">
      <c r="G97455" s="282"/>
      <c r="H97455" s="282"/>
    </row>
    <row r="97456" spans="7:8" ht="22.5" x14ac:dyDescent="0.15">
      <c r="G97456" s="282"/>
      <c r="H97456" s="282"/>
    </row>
    <row r="97457" spans="7:8" ht="22.5" x14ac:dyDescent="0.15">
      <c r="G97457" s="282"/>
      <c r="H97457" s="282"/>
    </row>
    <row r="97458" spans="7:8" ht="22.5" x14ac:dyDescent="0.15">
      <c r="G97458" s="282"/>
      <c r="H97458" s="282"/>
    </row>
    <row r="97459" spans="7:8" ht="22.5" x14ac:dyDescent="0.15">
      <c r="G97459" s="282"/>
      <c r="H97459" s="282"/>
    </row>
    <row r="97460" spans="7:8" ht="22.5" x14ac:dyDescent="0.15">
      <c r="G97460" s="282"/>
      <c r="H97460" s="282"/>
    </row>
    <row r="97461" spans="7:8" ht="22.5" x14ac:dyDescent="0.15">
      <c r="G97461" s="282"/>
      <c r="H97461" s="282"/>
    </row>
    <row r="97462" spans="7:8" ht="22.5" x14ac:dyDescent="0.15">
      <c r="G97462" s="282"/>
      <c r="H97462" s="282"/>
    </row>
    <row r="97463" spans="7:8" ht="22.5" x14ac:dyDescent="0.15">
      <c r="G97463" s="282"/>
      <c r="H97463" s="282"/>
    </row>
    <row r="97464" spans="7:8" ht="22.5" x14ac:dyDescent="0.15">
      <c r="G97464" s="282"/>
      <c r="H97464" s="282"/>
    </row>
    <row r="97465" spans="7:8" ht="22.5" x14ac:dyDescent="0.15">
      <c r="G97465" s="282"/>
      <c r="H97465" s="282"/>
    </row>
    <row r="97466" spans="7:8" ht="22.5" x14ac:dyDescent="0.15">
      <c r="G97466" s="282"/>
      <c r="H97466" s="282"/>
    </row>
    <row r="97467" spans="7:8" ht="22.5" x14ac:dyDescent="0.15">
      <c r="G97467" s="282"/>
      <c r="H97467" s="282"/>
    </row>
    <row r="97468" spans="7:8" ht="22.5" x14ac:dyDescent="0.15">
      <c r="G97468" s="282"/>
      <c r="H97468" s="282"/>
    </row>
    <row r="97469" spans="7:8" ht="22.5" x14ac:dyDescent="0.15">
      <c r="G97469" s="282"/>
      <c r="H97469" s="282"/>
    </row>
    <row r="97470" spans="7:8" ht="22.5" x14ac:dyDescent="0.15">
      <c r="G97470" s="282"/>
      <c r="H97470" s="282"/>
    </row>
    <row r="97471" spans="7:8" ht="22.5" x14ac:dyDescent="0.15">
      <c r="G97471" s="282"/>
      <c r="H97471" s="282"/>
    </row>
    <row r="97472" spans="7:8" ht="22.5" x14ac:dyDescent="0.15">
      <c r="G97472" s="282"/>
      <c r="H97472" s="282"/>
    </row>
    <row r="97473" spans="7:8" ht="22.5" x14ac:dyDescent="0.15">
      <c r="G97473" s="282"/>
      <c r="H97473" s="282"/>
    </row>
    <row r="97474" spans="7:8" ht="22.5" x14ac:dyDescent="0.15">
      <c r="G97474" s="282"/>
      <c r="H97474" s="282"/>
    </row>
    <row r="97475" spans="7:8" ht="22.5" x14ac:dyDescent="0.15">
      <c r="G97475" s="282"/>
      <c r="H97475" s="282"/>
    </row>
    <row r="97476" spans="7:8" ht="22.5" x14ac:dyDescent="0.15">
      <c r="G97476" s="282"/>
      <c r="H97476" s="282"/>
    </row>
    <row r="97477" spans="7:8" ht="22.5" x14ac:dyDescent="0.15">
      <c r="G97477" s="282"/>
      <c r="H97477" s="282"/>
    </row>
    <row r="97478" spans="7:8" ht="22.5" x14ac:dyDescent="0.15">
      <c r="G97478" s="282"/>
      <c r="H97478" s="282"/>
    </row>
    <row r="97479" spans="7:8" ht="22.5" x14ac:dyDescent="0.15">
      <c r="G97479" s="282"/>
      <c r="H97479" s="282"/>
    </row>
    <row r="97480" spans="7:8" ht="22.5" x14ac:dyDescent="0.15">
      <c r="G97480" s="282"/>
      <c r="H97480" s="282"/>
    </row>
    <row r="97481" spans="7:8" ht="22.5" x14ac:dyDescent="0.15">
      <c r="G97481" s="282"/>
      <c r="H97481" s="282"/>
    </row>
    <row r="97482" spans="7:8" ht="22.5" x14ac:dyDescent="0.15">
      <c r="G97482" s="282"/>
      <c r="H97482" s="282"/>
    </row>
    <row r="97483" spans="7:8" ht="22.5" x14ac:dyDescent="0.15">
      <c r="G97483" s="282"/>
      <c r="H97483" s="282"/>
    </row>
    <row r="97484" spans="7:8" ht="22.5" x14ac:dyDescent="0.15">
      <c r="G97484" s="282"/>
      <c r="H97484" s="282"/>
    </row>
    <row r="97485" spans="7:8" ht="22.5" x14ac:dyDescent="0.15">
      <c r="G97485" s="282"/>
      <c r="H97485" s="282"/>
    </row>
    <row r="97486" spans="7:8" ht="22.5" x14ac:dyDescent="0.15">
      <c r="G97486" s="282"/>
      <c r="H97486" s="282"/>
    </row>
    <row r="97487" spans="7:8" ht="22.5" x14ac:dyDescent="0.15">
      <c r="G97487" s="282"/>
      <c r="H97487" s="282"/>
    </row>
    <row r="97488" spans="7:8" ht="22.5" x14ac:dyDescent="0.15">
      <c r="G97488" s="282"/>
      <c r="H97488" s="282"/>
    </row>
    <row r="97489" spans="7:8" ht="22.5" x14ac:dyDescent="0.15">
      <c r="G97489" s="282"/>
      <c r="H97489" s="282"/>
    </row>
    <row r="97490" spans="7:8" ht="22.5" x14ac:dyDescent="0.15">
      <c r="G97490" s="282"/>
      <c r="H97490" s="282"/>
    </row>
    <row r="97491" spans="7:8" ht="22.5" x14ac:dyDescent="0.15">
      <c r="G97491" s="282"/>
      <c r="H97491" s="282"/>
    </row>
    <row r="97492" spans="7:8" ht="22.5" x14ac:dyDescent="0.15">
      <c r="G97492" s="282"/>
      <c r="H97492" s="282"/>
    </row>
    <row r="97493" spans="7:8" ht="22.5" x14ac:dyDescent="0.15">
      <c r="G97493" s="282"/>
      <c r="H97493" s="282"/>
    </row>
    <row r="97494" spans="7:8" ht="22.5" x14ac:dyDescent="0.15">
      <c r="G97494" s="282"/>
      <c r="H97494" s="282"/>
    </row>
    <row r="97495" spans="7:8" ht="22.5" x14ac:dyDescent="0.15">
      <c r="G97495" s="282"/>
      <c r="H97495" s="282"/>
    </row>
    <row r="97496" spans="7:8" ht="22.5" x14ac:dyDescent="0.15">
      <c r="G97496" s="282"/>
      <c r="H97496" s="282"/>
    </row>
    <row r="97497" spans="7:8" ht="22.5" x14ac:dyDescent="0.15">
      <c r="G97497" s="282"/>
      <c r="H97497" s="282"/>
    </row>
    <row r="97498" spans="7:8" ht="22.5" x14ac:dyDescent="0.15">
      <c r="G97498" s="282"/>
      <c r="H97498" s="282"/>
    </row>
    <row r="97499" spans="7:8" ht="22.5" x14ac:dyDescent="0.15">
      <c r="G97499" s="282"/>
      <c r="H97499" s="282"/>
    </row>
    <row r="97500" spans="7:8" ht="22.5" x14ac:dyDescent="0.15">
      <c r="G97500" s="282"/>
      <c r="H97500" s="282"/>
    </row>
    <row r="97501" spans="7:8" ht="22.5" x14ac:dyDescent="0.15">
      <c r="G97501" s="282"/>
      <c r="H97501" s="282"/>
    </row>
    <row r="97502" spans="7:8" ht="22.5" x14ac:dyDescent="0.15">
      <c r="G97502" s="282"/>
      <c r="H97502" s="282"/>
    </row>
    <row r="97503" spans="7:8" ht="22.5" x14ac:dyDescent="0.15">
      <c r="G97503" s="282"/>
      <c r="H97503" s="282"/>
    </row>
    <row r="97504" spans="7:8" ht="22.5" x14ac:dyDescent="0.15">
      <c r="G97504" s="282"/>
      <c r="H97504" s="282"/>
    </row>
    <row r="97505" spans="7:8" ht="22.5" x14ac:dyDescent="0.15">
      <c r="G97505" s="282"/>
      <c r="H97505" s="282"/>
    </row>
    <row r="97506" spans="7:8" ht="22.5" x14ac:dyDescent="0.15">
      <c r="G97506" s="282"/>
      <c r="H97506" s="282"/>
    </row>
    <row r="97507" spans="7:8" ht="22.5" x14ac:dyDescent="0.15">
      <c r="G97507" s="282"/>
      <c r="H97507" s="282"/>
    </row>
    <row r="97508" spans="7:8" ht="22.5" x14ac:dyDescent="0.15">
      <c r="G97508" s="282"/>
      <c r="H97508" s="282"/>
    </row>
    <row r="97509" spans="7:8" ht="22.5" x14ac:dyDescent="0.15">
      <c r="G97509" s="282"/>
      <c r="H97509" s="282"/>
    </row>
    <row r="97510" spans="7:8" ht="22.5" x14ac:dyDescent="0.15">
      <c r="G97510" s="282"/>
      <c r="H97510" s="282"/>
    </row>
    <row r="97511" spans="7:8" ht="22.5" x14ac:dyDescent="0.15">
      <c r="G97511" s="282"/>
      <c r="H97511" s="282"/>
    </row>
    <row r="97512" spans="7:8" ht="22.5" x14ac:dyDescent="0.15">
      <c r="G97512" s="282"/>
      <c r="H97512" s="282"/>
    </row>
    <row r="97513" spans="7:8" ht="22.5" x14ac:dyDescent="0.15">
      <c r="G97513" s="282"/>
      <c r="H97513" s="282"/>
    </row>
    <row r="97514" spans="7:8" ht="22.5" x14ac:dyDescent="0.15">
      <c r="G97514" s="282"/>
      <c r="H97514" s="282"/>
    </row>
    <row r="97515" spans="7:8" ht="22.5" x14ac:dyDescent="0.15">
      <c r="G97515" s="282"/>
      <c r="H97515" s="282"/>
    </row>
    <row r="97516" spans="7:8" ht="22.5" x14ac:dyDescent="0.15">
      <c r="G97516" s="282"/>
      <c r="H97516" s="282"/>
    </row>
    <row r="97517" spans="7:8" ht="22.5" x14ac:dyDescent="0.15">
      <c r="G97517" s="282"/>
      <c r="H97517" s="282"/>
    </row>
    <row r="97518" spans="7:8" ht="22.5" x14ac:dyDescent="0.15">
      <c r="G97518" s="282"/>
      <c r="H97518" s="282"/>
    </row>
    <row r="97519" spans="7:8" ht="22.5" x14ac:dyDescent="0.15">
      <c r="G97519" s="282"/>
      <c r="H97519" s="282"/>
    </row>
    <row r="97520" spans="7:8" ht="22.5" x14ac:dyDescent="0.15">
      <c r="G97520" s="282"/>
      <c r="H97520" s="282"/>
    </row>
    <row r="97521" spans="7:8" ht="22.5" x14ac:dyDescent="0.15">
      <c r="G97521" s="282"/>
      <c r="H97521" s="282"/>
    </row>
    <row r="97522" spans="7:8" ht="22.5" x14ac:dyDescent="0.15">
      <c r="G97522" s="282"/>
      <c r="H97522" s="282"/>
    </row>
    <row r="97523" spans="7:8" ht="22.5" x14ac:dyDescent="0.15">
      <c r="G97523" s="282"/>
      <c r="H97523" s="282"/>
    </row>
    <row r="97524" spans="7:8" ht="22.5" x14ac:dyDescent="0.15">
      <c r="G97524" s="282"/>
      <c r="H97524" s="282"/>
    </row>
    <row r="97525" spans="7:8" ht="22.5" x14ac:dyDescent="0.15">
      <c r="G97525" s="282"/>
      <c r="H97525" s="282"/>
    </row>
    <row r="97526" spans="7:8" ht="22.5" x14ac:dyDescent="0.15">
      <c r="G97526" s="282"/>
      <c r="H97526" s="282"/>
    </row>
    <row r="97527" spans="7:8" ht="22.5" x14ac:dyDescent="0.15">
      <c r="G97527" s="282"/>
      <c r="H97527" s="282"/>
    </row>
    <row r="97528" spans="7:8" ht="22.5" x14ac:dyDescent="0.15">
      <c r="G97528" s="282"/>
      <c r="H97528" s="282"/>
    </row>
    <row r="97529" spans="7:8" ht="22.5" x14ac:dyDescent="0.15">
      <c r="G97529" s="282"/>
      <c r="H97529" s="282"/>
    </row>
    <row r="97530" spans="7:8" ht="22.5" x14ac:dyDescent="0.15">
      <c r="G97530" s="282"/>
      <c r="H97530" s="282"/>
    </row>
    <row r="97531" spans="7:8" ht="22.5" x14ac:dyDescent="0.15">
      <c r="G97531" s="282"/>
      <c r="H97531" s="282"/>
    </row>
    <row r="97532" spans="7:8" ht="22.5" x14ac:dyDescent="0.15">
      <c r="G97532" s="282"/>
      <c r="H97532" s="282"/>
    </row>
    <row r="97533" spans="7:8" ht="22.5" x14ac:dyDescent="0.15">
      <c r="G97533" s="282"/>
      <c r="H97533" s="282"/>
    </row>
    <row r="97534" spans="7:8" ht="22.5" x14ac:dyDescent="0.15">
      <c r="G97534" s="282"/>
      <c r="H97534" s="282"/>
    </row>
    <row r="97535" spans="7:8" ht="22.5" x14ac:dyDescent="0.15">
      <c r="G97535" s="282"/>
      <c r="H97535" s="282"/>
    </row>
    <row r="97536" spans="7:8" ht="22.5" x14ac:dyDescent="0.15">
      <c r="G97536" s="282"/>
      <c r="H97536" s="282"/>
    </row>
    <row r="97537" spans="7:8" ht="22.5" x14ac:dyDescent="0.15">
      <c r="G97537" s="282"/>
      <c r="H97537" s="282"/>
    </row>
    <row r="97538" spans="7:8" ht="22.5" x14ac:dyDescent="0.15">
      <c r="G97538" s="282"/>
      <c r="H97538" s="282"/>
    </row>
    <row r="97539" spans="7:8" ht="22.5" x14ac:dyDescent="0.15">
      <c r="G97539" s="282"/>
      <c r="H97539" s="282"/>
    </row>
    <row r="97540" spans="7:8" ht="22.5" x14ac:dyDescent="0.15">
      <c r="G97540" s="282"/>
      <c r="H97540" s="282"/>
    </row>
    <row r="97541" spans="7:8" ht="22.5" x14ac:dyDescent="0.15">
      <c r="G97541" s="282"/>
      <c r="H97541" s="282"/>
    </row>
    <row r="97542" spans="7:8" ht="22.5" x14ac:dyDescent="0.15">
      <c r="G97542" s="282"/>
      <c r="H97542" s="282"/>
    </row>
    <row r="97543" spans="7:8" ht="22.5" x14ac:dyDescent="0.15">
      <c r="G97543" s="282"/>
      <c r="H97543" s="282"/>
    </row>
    <row r="97544" spans="7:8" ht="22.5" x14ac:dyDescent="0.15">
      <c r="G97544" s="282"/>
      <c r="H97544" s="282"/>
    </row>
    <row r="97545" spans="7:8" ht="22.5" x14ac:dyDescent="0.15">
      <c r="G97545" s="282"/>
      <c r="H97545" s="282"/>
    </row>
    <row r="97546" spans="7:8" ht="22.5" x14ac:dyDescent="0.15">
      <c r="G97546" s="282"/>
      <c r="H97546" s="282"/>
    </row>
    <row r="97547" spans="7:8" ht="22.5" x14ac:dyDescent="0.15">
      <c r="G97547" s="282"/>
      <c r="H97547" s="282"/>
    </row>
    <row r="97548" spans="7:8" ht="22.5" x14ac:dyDescent="0.15">
      <c r="G97548" s="282"/>
      <c r="H97548" s="282"/>
    </row>
    <row r="97549" spans="7:8" ht="22.5" x14ac:dyDescent="0.15">
      <c r="G97549" s="282"/>
      <c r="H97549" s="282"/>
    </row>
    <row r="97550" spans="7:8" ht="22.5" x14ac:dyDescent="0.15">
      <c r="G97550" s="282"/>
      <c r="H97550" s="282"/>
    </row>
    <row r="97551" spans="7:8" ht="22.5" x14ac:dyDescent="0.15">
      <c r="G97551" s="282"/>
      <c r="H97551" s="282"/>
    </row>
    <row r="97552" spans="7:8" ht="22.5" x14ac:dyDescent="0.15">
      <c r="G97552" s="282"/>
      <c r="H97552" s="282"/>
    </row>
    <row r="97553" spans="7:8" ht="22.5" x14ac:dyDescent="0.15">
      <c r="G97553" s="282"/>
      <c r="H97553" s="282"/>
    </row>
    <row r="97554" spans="7:8" ht="22.5" x14ac:dyDescent="0.15">
      <c r="G97554" s="282"/>
      <c r="H97554" s="282"/>
    </row>
    <row r="97555" spans="7:8" ht="22.5" x14ac:dyDescent="0.15">
      <c r="G97555" s="282"/>
      <c r="H97555" s="282"/>
    </row>
    <row r="97556" spans="7:8" ht="22.5" x14ac:dyDescent="0.15">
      <c r="G97556" s="282"/>
      <c r="H97556" s="282"/>
    </row>
    <row r="97557" spans="7:8" ht="22.5" x14ac:dyDescent="0.15">
      <c r="G97557" s="282"/>
      <c r="H97557" s="282"/>
    </row>
    <row r="97558" spans="7:8" ht="22.5" x14ac:dyDescent="0.15">
      <c r="G97558" s="282"/>
      <c r="H97558" s="282"/>
    </row>
    <row r="97559" spans="7:8" ht="22.5" x14ac:dyDescent="0.15">
      <c r="G97559" s="282"/>
      <c r="H97559" s="282"/>
    </row>
    <row r="97560" spans="7:8" ht="22.5" x14ac:dyDescent="0.15">
      <c r="G97560" s="282"/>
      <c r="H97560" s="282"/>
    </row>
    <row r="97561" spans="7:8" ht="22.5" x14ac:dyDescent="0.15">
      <c r="G97561" s="282"/>
      <c r="H97561" s="282"/>
    </row>
    <row r="97562" spans="7:8" ht="22.5" x14ac:dyDescent="0.15">
      <c r="G97562" s="282"/>
      <c r="H97562" s="282"/>
    </row>
    <row r="97563" spans="7:8" ht="22.5" x14ac:dyDescent="0.15">
      <c r="G97563" s="282"/>
      <c r="H97563" s="282"/>
    </row>
    <row r="97564" spans="7:8" ht="22.5" x14ac:dyDescent="0.15">
      <c r="G97564" s="282"/>
      <c r="H97564" s="282"/>
    </row>
    <row r="97565" spans="7:8" ht="22.5" x14ac:dyDescent="0.15">
      <c r="G97565" s="282"/>
      <c r="H97565" s="282"/>
    </row>
    <row r="97566" spans="7:8" ht="22.5" x14ac:dyDescent="0.15">
      <c r="G97566" s="282"/>
      <c r="H97566" s="282"/>
    </row>
    <row r="97567" spans="7:8" ht="22.5" x14ac:dyDescent="0.15">
      <c r="G97567" s="282"/>
      <c r="H97567" s="282"/>
    </row>
    <row r="97568" spans="7:8" ht="22.5" x14ac:dyDescent="0.15">
      <c r="G97568" s="282"/>
      <c r="H97568" s="282"/>
    </row>
    <row r="97569" spans="7:8" ht="22.5" x14ac:dyDescent="0.15">
      <c r="G97569" s="282"/>
      <c r="H97569" s="282"/>
    </row>
    <row r="97570" spans="7:8" ht="22.5" x14ac:dyDescent="0.15">
      <c r="G97570" s="282"/>
      <c r="H97570" s="282"/>
    </row>
    <row r="97571" spans="7:8" ht="22.5" x14ac:dyDescent="0.15">
      <c r="G97571" s="282"/>
      <c r="H97571" s="282"/>
    </row>
    <row r="97572" spans="7:8" ht="22.5" x14ac:dyDescent="0.15">
      <c r="G97572" s="282"/>
      <c r="H97572" s="282"/>
    </row>
    <row r="97573" spans="7:8" ht="22.5" x14ac:dyDescent="0.15">
      <c r="G97573" s="282"/>
      <c r="H97573" s="282"/>
    </row>
    <row r="97574" spans="7:8" ht="22.5" x14ac:dyDescent="0.15">
      <c r="G97574" s="282"/>
      <c r="H97574" s="282"/>
    </row>
    <row r="97575" spans="7:8" ht="22.5" x14ac:dyDescent="0.15">
      <c r="G97575" s="282"/>
      <c r="H97575" s="282"/>
    </row>
    <row r="97576" spans="7:8" ht="22.5" x14ac:dyDescent="0.15">
      <c r="G97576" s="282"/>
      <c r="H97576" s="282"/>
    </row>
    <row r="97577" spans="7:8" ht="22.5" x14ac:dyDescent="0.15">
      <c r="G97577" s="282"/>
      <c r="H97577" s="282"/>
    </row>
    <row r="97578" spans="7:8" ht="22.5" x14ac:dyDescent="0.15">
      <c r="G97578" s="282"/>
      <c r="H97578" s="282"/>
    </row>
    <row r="97579" spans="7:8" ht="22.5" x14ac:dyDescent="0.15">
      <c r="G97579" s="282"/>
      <c r="H97579" s="282"/>
    </row>
    <row r="97580" spans="7:8" ht="22.5" x14ac:dyDescent="0.15">
      <c r="G97580" s="282"/>
      <c r="H97580" s="282"/>
    </row>
    <row r="97581" spans="7:8" ht="22.5" x14ac:dyDescent="0.15">
      <c r="G97581" s="282"/>
      <c r="H97581" s="282"/>
    </row>
    <row r="97582" spans="7:8" ht="22.5" x14ac:dyDescent="0.15">
      <c r="G97582" s="282"/>
      <c r="H97582" s="282"/>
    </row>
    <row r="97583" spans="7:8" ht="22.5" x14ac:dyDescent="0.15">
      <c r="G97583" s="282"/>
      <c r="H97583" s="282"/>
    </row>
    <row r="97584" spans="7:8" ht="22.5" x14ac:dyDescent="0.15">
      <c r="G97584" s="282"/>
      <c r="H97584" s="282"/>
    </row>
    <row r="97585" spans="7:8" ht="22.5" x14ac:dyDescent="0.15">
      <c r="G97585" s="282"/>
      <c r="H97585" s="282"/>
    </row>
    <row r="97586" spans="7:8" ht="22.5" x14ac:dyDescent="0.15">
      <c r="G97586" s="282"/>
      <c r="H97586" s="282"/>
    </row>
    <row r="97587" spans="7:8" ht="22.5" x14ac:dyDescent="0.15">
      <c r="G97587" s="282"/>
      <c r="H97587" s="282"/>
    </row>
    <row r="97588" spans="7:8" ht="22.5" x14ac:dyDescent="0.15">
      <c r="G97588" s="282"/>
      <c r="H97588" s="282"/>
    </row>
    <row r="97589" spans="7:8" ht="22.5" x14ac:dyDescent="0.15">
      <c r="G97589" s="282"/>
      <c r="H97589" s="282"/>
    </row>
    <row r="97590" spans="7:8" ht="22.5" x14ac:dyDescent="0.15">
      <c r="G97590" s="282"/>
      <c r="H97590" s="282"/>
    </row>
    <row r="97591" spans="7:8" ht="22.5" x14ac:dyDescent="0.15">
      <c r="G97591" s="282"/>
      <c r="H97591" s="282"/>
    </row>
    <row r="97592" spans="7:8" ht="22.5" x14ac:dyDescent="0.15">
      <c r="G97592" s="282"/>
      <c r="H97592" s="282"/>
    </row>
    <row r="97593" spans="7:8" ht="22.5" x14ac:dyDescent="0.15">
      <c r="G97593" s="282"/>
      <c r="H97593" s="282"/>
    </row>
    <row r="97594" spans="7:8" ht="22.5" x14ac:dyDescent="0.15">
      <c r="G97594" s="282"/>
      <c r="H97594" s="282"/>
    </row>
    <row r="97595" spans="7:8" ht="22.5" x14ac:dyDescent="0.15">
      <c r="G97595" s="282"/>
      <c r="H97595" s="282"/>
    </row>
    <row r="97596" spans="7:8" ht="22.5" x14ac:dyDescent="0.15">
      <c r="G97596" s="282"/>
      <c r="H97596" s="282"/>
    </row>
    <row r="97597" spans="7:8" ht="22.5" x14ac:dyDescent="0.15">
      <c r="G97597" s="282"/>
      <c r="H97597" s="282"/>
    </row>
    <row r="97598" spans="7:8" ht="22.5" x14ac:dyDescent="0.15">
      <c r="G97598" s="282"/>
      <c r="H97598" s="282"/>
    </row>
    <row r="97599" spans="7:8" ht="22.5" x14ac:dyDescent="0.15">
      <c r="G97599" s="282"/>
      <c r="H97599" s="282"/>
    </row>
    <row r="97600" spans="7:8" ht="22.5" x14ac:dyDescent="0.15">
      <c r="G97600" s="282"/>
      <c r="H97600" s="282"/>
    </row>
    <row r="97601" spans="7:8" ht="22.5" x14ac:dyDescent="0.15">
      <c r="G97601" s="282"/>
      <c r="H97601" s="282"/>
    </row>
    <row r="97602" spans="7:8" ht="22.5" x14ac:dyDescent="0.15">
      <c r="G97602" s="282"/>
      <c r="H97602" s="282"/>
    </row>
    <row r="97603" spans="7:8" ht="22.5" x14ac:dyDescent="0.15">
      <c r="G97603" s="282"/>
      <c r="H97603" s="282"/>
    </row>
    <row r="97604" spans="7:8" ht="22.5" x14ac:dyDescent="0.15">
      <c r="G97604" s="282"/>
      <c r="H97604" s="282"/>
    </row>
    <row r="97605" spans="7:8" ht="22.5" x14ac:dyDescent="0.15">
      <c r="G97605" s="282"/>
      <c r="H97605" s="282"/>
    </row>
    <row r="97606" spans="7:8" ht="22.5" x14ac:dyDescent="0.15">
      <c r="G97606" s="282"/>
      <c r="H97606" s="282"/>
    </row>
    <row r="97607" spans="7:8" ht="22.5" x14ac:dyDescent="0.15">
      <c r="G97607" s="282"/>
      <c r="H97607" s="282"/>
    </row>
    <row r="97608" spans="7:8" ht="22.5" x14ac:dyDescent="0.15">
      <c r="G97608" s="282"/>
      <c r="H97608" s="282"/>
    </row>
    <row r="97609" spans="7:8" ht="22.5" x14ac:dyDescent="0.15">
      <c r="G97609" s="282"/>
      <c r="H97609" s="282"/>
    </row>
    <row r="97610" spans="7:8" ht="22.5" x14ac:dyDescent="0.15">
      <c r="G97610" s="282"/>
      <c r="H97610" s="282"/>
    </row>
    <row r="97611" spans="7:8" ht="22.5" x14ac:dyDescent="0.15">
      <c r="G97611" s="282"/>
      <c r="H97611" s="282"/>
    </row>
    <row r="97612" spans="7:8" ht="22.5" x14ac:dyDescent="0.15">
      <c r="G97612" s="282"/>
      <c r="H97612" s="282"/>
    </row>
    <row r="97613" spans="7:8" ht="22.5" x14ac:dyDescent="0.15">
      <c r="G97613" s="282"/>
      <c r="H97613" s="282"/>
    </row>
    <row r="97614" spans="7:8" ht="22.5" x14ac:dyDescent="0.15">
      <c r="G97614" s="282"/>
      <c r="H97614" s="282"/>
    </row>
    <row r="97615" spans="7:8" ht="22.5" x14ac:dyDescent="0.15">
      <c r="G97615" s="282"/>
      <c r="H97615" s="282"/>
    </row>
    <row r="97616" spans="7:8" ht="22.5" x14ac:dyDescent="0.15">
      <c r="G97616" s="282"/>
      <c r="H97616" s="282"/>
    </row>
    <row r="97617" spans="7:8" ht="22.5" x14ac:dyDescent="0.15">
      <c r="G97617" s="282"/>
      <c r="H97617" s="282"/>
    </row>
    <row r="97618" spans="7:8" ht="22.5" x14ac:dyDescent="0.15">
      <c r="G97618" s="282"/>
      <c r="H97618" s="282"/>
    </row>
    <row r="97619" spans="7:8" ht="22.5" x14ac:dyDescent="0.15">
      <c r="G97619" s="282"/>
      <c r="H97619" s="282"/>
    </row>
    <row r="97620" spans="7:8" ht="22.5" x14ac:dyDescent="0.15">
      <c r="G97620" s="282"/>
      <c r="H97620" s="282"/>
    </row>
    <row r="97621" spans="7:8" ht="22.5" x14ac:dyDescent="0.15">
      <c r="G97621" s="282"/>
      <c r="H97621" s="282"/>
    </row>
    <row r="97622" spans="7:8" ht="22.5" x14ac:dyDescent="0.15">
      <c r="G97622" s="282"/>
      <c r="H97622" s="282"/>
    </row>
    <row r="97623" spans="7:8" ht="22.5" x14ac:dyDescent="0.15">
      <c r="G97623" s="282"/>
      <c r="H97623" s="282"/>
    </row>
    <row r="97624" spans="7:8" ht="22.5" x14ac:dyDescent="0.15">
      <c r="G97624" s="282"/>
      <c r="H97624" s="282"/>
    </row>
    <row r="97625" spans="7:8" ht="22.5" x14ac:dyDescent="0.15">
      <c r="G97625" s="282"/>
      <c r="H97625" s="282"/>
    </row>
    <row r="97626" spans="7:8" ht="22.5" x14ac:dyDescent="0.15">
      <c r="G97626" s="282"/>
      <c r="H97626" s="282"/>
    </row>
    <row r="97627" spans="7:8" ht="22.5" x14ac:dyDescent="0.15">
      <c r="G97627" s="282"/>
      <c r="H97627" s="282"/>
    </row>
    <row r="97628" spans="7:8" ht="22.5" x14ac:dyDescent="0.15">
      <c r="G97628" s="282"/>
      <c r="H97628" s="282"/>
    </row>
    <row r="97629" spans="7:8" ht="22.5" x14ac:dyDescent="0.15">
      <c r="G97629" s="282"/>
      <c r="H97629" s="282"/>
    </row>
    <row r="97630" spans="7:8" ht="22.5" x14ac:dyDescent="0.15">
      <c r="G97630" s="282"/>
      <c r="H97630" s="282"/>
    </row>
    <row r="97631" spans="7:8" ht="22.5" x14ac:dyDescent="0.15">
      <c r="G97631" s="282"/>
      <c r="H97631" s="282"/>
    </row>
    <row r="97632" spans="7:8" ht="22.5" x14ac:dyDescent="0.15">
      <c r="G97632" s="282"/>
      <c r="H97632" s="282"/>
    </row>
    <row r="97633" spans="7:8" ht="22.5" x14ac:dyDescent="0.15">
      <c r="G97633" s="282"/>
      <c r="H97633" s="282"/>
    </row>
    <row r="97634" spans="7:8" ht="22.5" x14ac:dyDescent="0.15">
      <c r="G97634" s="282"/>
      <c r="H97634" s="282"/>
    </row>
    <row r="97635" spans="7:8" ht="22.5" x14ac:dyDescent="0.15">
      <c r="G97635" s="282"/>
      <c r="H97635" s="282"/>
    </row>
    <row r="97636" spans="7:8" ht="22.5" x14ac:dyDescent="0.15">
      <c r="G97636" s="282"/>
      <c r="H97636" s="282"/>
    </row>
    <row r="97637" spans="7:8" ht="22.5" x14ac:dyDescent="0.15">
      <c r="G97637" s="282"/>
      <c r="H97637" s="282"/>
    </row>
    <row r="97638" spans="7:8" ht="22.5" x14ac:dyDescent="0.15">
      <c r="G97638" s="282"/>
      <c r="H97638" s="282"/>
    </row>
    <row r="97639" spans="7:8" ht="22.5" x14ac:dyDescent="0.15">
      <c r="G97639" s="282"/>
      <c r="H97639" s="282"/>
    </row>
    <row r="97640" spans="7:8" ht="22.5" x14ac:dyDescent="0.15">
      <c r="G97640" s="282"/>
      <c r="H97640" s="282"/>
    </row>
    <row r="97641" spans="7:8" ht="22.5" x14ac:dyDescent="0.15">
      <c r="G97641" s="282"/>
      <c r="H97641" s="282"/>
    </row>
    <row r="97642" spans="7:8" ht="22.5" x14ac:dyDescent="0.15">
      <c r="G97642" s="282"/>
      <c r="H97642" s="282"/>
    </row>
    <row r="97643" spans="7:8" ht="22.5" x14ac:dyDescent="0.15">
      <c r="G97643" s="282"/>
      <c r="H97643" s="282"/>
    </row>
    <row r="97644" spans="7:8" ht="22.5" x14ac:dyDescent="0.15">
      <c r="G97644" s="282"/>
      <c r="H97644" s="282"/>
    </row>
    <row r="97645" spans="7:8" ht="22.5" x14ac:dyDescent="0.15">
      <c r="G97645" s="282"/>
      <c r="H97645" s="282"/>
    </row>
    <row r="97646" spans="7:8" ht="22.5" x14ac:dyDescent="0.15">
      <c r="G97646" s="282"/>
      <c r="H97646" s="282"/>
    </row>
    <row r="97647" spans="7:8" ht="22.5" x14ac:dyDescent="0.15">
      <c r="G97647" s="282"/>
      <c r="H97647" s="282"/>
    </row>
    <row r="97648" spans="7:8" ht="22.5" x14ac:dyDescent="0.15">
      <c r="G97648" s="282"/>
      <c r="H97648" s="282"/>
    </row>
    <row r="97649" spans="7:8" ht="22.5" x14ac:dyDescent="0.15">
      <c r="G97649" s="282"/>
      <c r="H97649" s="282"/>
    </row>
    <row r="97650" spans="7:8" ht="22.5" x14ac:dyDescent="0.15">
      <c r="G97650" s="282"/>
      <c r="H97650" s="282"/>
    </row>
    <row r="97651" spans="7:8" ht="22.5" x14ac:dyDescent="0.15">
      <c r="G97651" s="282"/>
      <c r="H97651" s="282"/>
    </row>
    <row r="97652" spans="7:8" ht="22.5" x14ac:dyDescent="0.15">
      <c r="G97652" s="282"/>
      <c r="H97652" s="282"/>
    </row>
    <row r="97653" spans="7:8" ht="22.5" x14ac:dyDescent="0.15">
      <c r="G97653" s="282"/>
      <c r="H97653" s="282"/>
    </row>
    <row r="97654" spans="7:8" ht="22.5" x14ac:dyDescent="0.15">
      <c r="G97654" s="282"/>
      <c r="H97654" s="282"/>
    </row>
    <row r="97655" spans="7:8" ht="22.5" x14ac:dyDescent="0.15">
      <c r="G97655" s="282"/>
      <c r="H97655" s="282"/>
    </row>
    <row r="97656" spans="7:8" ht="22.5" x14ac:dyDescent="0.15">
      <c r="G97656" s="282"/>
      <c r="H97656" s="282"/>
    </row>
    <row r="97657" spans="7:8" ht="22.5" x14ac:dyDescent="0.15">
      <c r="G97657" s="282"/>
      <c r="H97657" s="282"/>
    </row>
    <row r="97658" spans="7:8" ht="22.5" x14ac:dyDescent="0.15">
      <c r="G97658" s="282"/>
      <c r="H97658" s="282"/>
    </row>
    <row r="97659" spans="7:8" ht="22.5" x14ac:dyDescent="0.15">
      <c r="G97659" s="282"/>
      <c r="H97659" s="282"/>
    </row>
    <row r="97660" spans="7:8" ht="22.5" x14ac:dyDescent="0.15">
      <c r="G97660" s="282"/>
      <c r="H97660" s="282"/>
    </row>
    <row r="97661" spans="7:8" ht="22.5" x14ac:dyDescent="0.15">
      <c r="G97661" s="282"/>
      <c r="H97661" s="282"/>
    </row>
    <row r="97662" spans="7:8" ht="22.5" x14ac:dyDescent="0.15">
      <c r="G97662" s="282"/>
      <c r="H97662" s="282"/>
    </row>
    <row r="97663" spans="7:8" ht="22.5" x14ac:dyDescent="0.15">
      <c r="G97663" s="282"/>
      <c r="H97663" s="282"/>
    </row>
    <row r="97664" spans="7:8" ht="22.5" x14ac:dyDescent="0.15">
      <c r="G97664" s="282"/>
      <c r="H97664" s="282"/>
    </row>
    <row r="97665" spans="7:8" ht="22.5" x14ac:dyDescent="0.15">
      <c r="G97665" s="282"/>
      <c r="H97665" s="282"/>
    </row>
    <row r="97666" spans="7:8" ht="22.5" x14ac:dyDescent="0.15">
      <c r="G97666" s="282"/>
      <c r="H97666" s="282"/>
    </row>
    <row r="97667" spans="7:8" ht="22.5" x14ac:dyDescent="0.15">
      <c r="G97667" s="282"/>
      <c r="H97667" s="282"/>
    </row>
    <row r="97668" spans="7:8" ht="22.5" x14ac:dyDescent="0.15">
      <c r="G97668" s="282"/>
      <c r="H97668" s="282"/>
    </row>
    <row r="97669" spans="7:8" ht="22.5" x14ac:dyDescent="0.15">
      <c r="G97669" s="282"/>
      <c r="H97669" s="282"/>
    </row>
    <row r="97670" spans="7:8" ht="22.5" x14ac:dyDescent="0.15">
      <c r="G97670" s="282"/>
      <c r="H97670" s="282"/>
    </row>
    <row r="97671" spans="7:8" ht="22.5" x14ac:dyDescent="0.15">
      <c r="G97671" s="282"/>
      <c r="H97671" s="282"/>
    </row>
    <row r="97672" spans="7:8" ht="22.5" x14ac:dyDescent="0.15">
      <c r="G97672" s="282"/>
      <c r="H97672" s="282"/>
    </row>
    <row r="97673" spans="7:8" ht="22.5" x14ac:dyDescent="0.15">
      <c r="G97673" s="282"/>
      <c r="H97673" s="282"/>
    </row>
    <row r="97674" spans="7:8" ht="22.5" x14ac:dyDescent="0.15">
      <c r="G97674" s="282"/>
      <c r="H97674" s="282"/>
    </row>
    <row r="97675" spans="7:8" ht="22.5" x14ac:dyDescent="0.15">
      <c r="G97675" s="282"/>
      <c r="H97675" s="282"/>
    </row>
    <row r="97676" spans="7:8" ht="22.5" x14ac:dyDescent="0.15">
      <c r="G97676" s="282"/>
      <c r="H97676" s="282"/>
    </row>
    <row r="97677" spans="7:8" ht="22.5" x14ac:dyDescent="0.15">
      <c r="G97677" s="282"/>
      <c r="H97677" s="282"/>
    </row>
    <row r="97678" spans="7:8" ht="22.5" x14ac:dyDescent="0.15">
      <c r="G97678" s="282"/>
      <c r="H97678" s="282"/>
    </row>
    <row r="97679" spans="7:8" ht="22.5" x14ac:dyDescent="0.15">
      <c r="G97679" s="282"/>
      <c r="H97679" s="282"/>
    </row>
    <row r="97680" spans="7:8" ht="22.5" x14ac:dyDescent="0.15">
      <c r="G97680" s="282"/>
      <c r="H97680" s="282"/>
    </row>
    <row r="97681" spans="7:8" ht="22.5" x14ac:dyDescent="0.15">
      <c r="G97681" s="282"/>
      <c r="H97681" s="282"/>
    </row>
    <row r="97682" spans="7:8" ht="22.5" x14ac:dyDescent="0.15">
      <c r="G97682" s="282"/>
      <c r="H97682" s="282"/>
    </row>
    <row r="97683" spans="7:8" ht="22.5" x14ac:dyDescent="0.15">
      <c r="G97683" s="282"/>
      <c r="H97683" s="282"/>
    </row>
    <row r="97684" spans="7:8" ht="22.5" x14ac:dyDescent="0.15">
      <c r="G97684" s="282"/>
      <c r="H97684" s="282"/>
    </row>
    <row r="97685" spans="7:8" ht="22.5" x14ac:dyDescent="0.15">
      <c r="G97685" s="282"/>
      <c r="H97685" s="282"/>
    </row>
    <row r="97686" spans="7:8" ht="22.5" x14ac:dyDescent="0.15">
      <c r="G97686" s="282"/>
      <c r="H97686" s="282"/>
    </row>
    <row r="97687" spans="7:8" ht="22.5" x14ac:dyDescent="0.15">
      <c r="G97687" s="282"/>
      <c r="H97687" s="282"/>
    </row>
    <row r="97688" spans="7:8" ht="22.5" x14ac:dyDescent="0.15">
      <c r="G97688" s="282"/>
      <c r="H97688" s="282"/>
    </row>
    <row r="97689" spans="7:8" ht="22.5" x14ac:dyDescent="0.15">
      <c r="G97689" s="282"/>
      <c r="H97689" s="282"/>
    </row>
    <row r="97690" spans="7:8" ht="22.5" x14ac:dyDescent="0.15">
      <c r="G97690" s="282"/>
      <c r="H97690" s="282"/>
    </row>
    <row r="97691" spans="7:8" ht="22.5" x14ac:dyDescent="0.15">
      <c r="G97691" s="282"/>
      <c r="H97691" s="282"/>
    </row>
    <row r="97692" spans="7:8" ht="22.5" x14ac:dyDescent="0.15">
      <c r="G97692" s="282"/>
      <c r="H97692" s="282"/>
    </row>
    <row r="97693" spans="7:8" ht="22.5" x14ac:dyDescent="0.15">
      <c r="G97693" s="282"/>
      <c r="H97693" s="282"/>
    </row>
    <row r="97694" spans="7:8" ht="22.5" x14ac:dyDescent="0.15">
      <c r="G97694" s="282"/>
      <c r="H97694" s="282"/>
    </row>
    <row r="97695" spans="7:8" ht="22.5" x14ac:dyDescent="0.15">
      <c r="G97695" s="282"/>
      <c r="H97695" s="282"/>
    </row>
    <row r="97696" spans="7:8" ht="22.5" x14ac:dyDescent="0.15">
      <c r="G97696" s="282"/>
      <c r="H97696" s="282"/>
    </row>
    <row r="97697" spans="7:8" ht="22.5" x14ac:dyDescent="0.15">
      <c r="G97697" s="282"/>
      <c r="H97697" s="282"/>
    </row>
    <row r="97698" spans="7:8" ht="22.5" x14ac:dyDescent="0.15">
      <c r="G97698" s="282"/>
      <c r="H97698" s="282"/>
    </row>
    <row r="97699" spans="7:8" ht="22.5" x14ac:dyDescent="0.15">
      <c r="G97699" s="282"/>
      <c r="H97699" s="282"/>
    </row>
    <row r="97700" spans="7:8" ht="22.5" x14ac:dyDescent="0.15">
      <c r="G97700" s="282"/>
      <c r="H97700" s="282"/>
    </row>
    <row r="97701" spans="7:8" ht="22.5" x14ac:dyDescent="0.15">
      <c r="G97701" s="282"/>
      <c r="H97701" s="282"/>
    </row>
    <row r="97702" spans="7:8" ht="22.5" x14ac:dyDescent="0.15">
      <c r="G97702" s="282"/>
      <c r="H97702" s="282"/>
    </row>
    <row r="97703" spans="7:8" ht="22.5" x14ac:dyDescent="0.15">
      <c r="G97703" s="282"/>
      <c r="H97703" s="282"/>
    </row>
    <row r="97704" spans="7:8" ht="22.5" x14ac:dyDescent="0.15">
      <c r="G97704" s="282"/>
      <c r="H97704" s="282"/>
    </row>
    <row r="97705" spans="7:8" ht="22.5" x14ac:dyDescent="0.15">
      <c r="G97705" s="282"/>
      <c r="H97705" s="282"/>
    </row>
    <row r="97706" spans="7:8" ht="22.5" x14ac:dyDescent="0.15">
      <c r="G97706" s="282"/>
      <c r="H97706" s="282"/>
    </row>
    <row r="97707" spans="7:8" ht="22.5" x14ac:dyDescent="0.15">
      <c r="G97707" s="282"/>
      <c r="H97707" s="282"/>
    </row>
    <row r="97708" spans="7:8" ht="22.5" x14ac:dyDescent="0.15">
      <c r="G97708" s="282"/>
      <c r="H97708" s="282"/>
    </row>
    <row r="97709" spans="7:8" ht="22.5" x14ac:dyDescent="0.15">
      <c r="G97709" s="282"/>
      <c r="H97709" s="282"/>
    </row>
    <row r="97710" spans="7:8" ht="22.5" x14ac:dyDescent="0.15">
      <c r="G97710" s="282"/>
      <c r="H97710" s="282"/>
    </row>
    <row r="97711" spans="7:8" ht="22.5" x14ac:dyDescent="0.15">
      <c r="G97711" s="282"/>
      <c r="H97711" s="282"/>
    </row>
    <row r="97712" spans="7:8" ht="22.5" x14ac:dyDescent="0.15">
      <c r="G97712" s="282"/>
      <c r="H97712" s="282"/>
    </row>
    <row r="97713" spans="7:8" ht="22.5" x14ac:dyDescent="0.15">
      <c r="G97713" s="282"/>
      <c r="H97713" s="282"/>
    </row>
    <row r="97714" spans="7:8" ht="22.5" x14ac:dyDescent="0.15">
      <c r="G97714" s="282"/>
      <c r="H97714" s="282"/>
    </row>
    <row r="97715" spans="7:8" ht="22.5" x14ac:dyDescent="0.15">
      <c r="G97715" s="282"/>
      <c r="H97715" s="282"/>
    </row>
    <row r="97716" spans="7:8" ht="22.5" x14ac:dyDescent="0.15">
      <c r="G97716" s="282"/>
      <c r="H97716" s="282"/>
    </row>
    <row r="97717" spans="7:8" ht="22.5" x14ac:dyDescent="0.15">
      <c r="G97717" s="282"/>
      <c r="H97717" s="282"/>
    </row>
    <row r="97718" spans="7:8" ht="22.5" x14ac:dyDescent="0.15">
      <c r="G97718" s="282"/>
      <c r="H97718" s="282"/>
    </row>
    <row r="97719" spans="7:8" ht="22.5" x14ac:dyDescent="0.15">
      <c r="G97719" s="282"/>
      <c r="H97719" s="282"/>
    </row>
    <row r="97720" spans="7:8" ht="22.5" x14ac:dyDescent="0.15">
      <c r="G97720" s="282"/>
      <c r="H97720" s="282"/>
    </row>
    <row r="97721" spans="7:8" ht="22.5" x14ac:dyDescent="0.15">
      <c r="G97721" s="282"/>
      <c r="H97721" s="282"/>
    </row>
    <row r="97722" spans="7:8" ht="22.5" x14ac:dyDescent="0.15">
      <c r="G97722" s="282"/>
      <c r="H97722" s="282"/>
    </row>
    <row r="97723" spans="7:8" ht="22.5" x14ac:dyDescent="0.15">
      <c r="G97723" s="282"/>
      <c r="H97723" s="282"/>
    </row>
    <row r="97724" spans="7:8" ht="22.5" x14ac:dyDescent="0.15">
      <c r="G97724" s="282"/>
      <c r="H97724" s="282"/>
    </row>
    <row r="97725" spans="7:8" ht="22.5" x14ac:dyDescent="0.15">
      <c r="G97725" s="282"/>
      <c r="H97725" s="282"/>
    </row>
    <row r="97726" spans="7:8" ht="22.5" x14ac:dyDescent="0.15">
      <c r="G97726" s="282"/>
      <c r="H97726" s="282"/>
    </row>
    <row r="97727" spans="7:8" ht="22.5" x14ac:dyDescent="0.15">
      <c r="G97727" s="282"/>
      <c r="H97727" s="282"/>
    </row>
    <row r="97728" spans="7:8" ht="22.5" x14ac:dyDescent="0.15">
      <c r="G97728" s="282"/>
      <c r="H97728" s="282"/>
    </row>
    <row r="97729" spans="7:8" ht="22.5" x14ac:dyDescent="0.15">
      <c r="G97729" s="282"/>
      <c r="H97729" s="282"/>
    </row>
    <row r="97730" spans="7:8" ht="22.5" x14ac:dyDescent="0.15">
      <c r="G97730" s="282"/>
      <c r="H97730" s="282"/>
    </row>
    <row r="97731" spans="7:8" ht="22.5" x14ac:dyDescent="0.15">
      <c r="G97731" s="282"/>
      <c r="H97731" s="282"/>
    </row>
    <row r="97732" spans="7:8" ht="22.5" x14ac:dyDescent="0.15">
      <c r="G97732" s="282"/>
      <c r="H97732" s="282"/>
    </row>
    <row r="97733" spans="7:8" ht="22.5" x14ac:dyDescent="0.15">
      <c r="G97733" s="282"/>
      <c r="H97733" s="282"/>
    </row>
    <row r="97734" spans="7:8" ht="22.5" x14ac:dyDescent="0.15">
      <c r="G97734" s="282"/>
      <c r="H97734" s="282"/>
    </row>
    <row r="97735" spans="7:8" ht="22.5" x14ac:dyDescent="0.15">
      <c r="G97735" s="282"/>
      <c r="H97735" s="282"/>
    </row>
    <row r="97736" spans="7:8" ht="22.5" x14ac:dyDescent="0.15">
      <c r="G97736" s="282"/>
      <c r="H97736" s="282"/>
    </row>
    <row r="97737" spans="7:8" ht="22.5" x14ac:dyDescent="0.15">
      <c r="G97737" s="282"/>
      <c r="H97737" s="282"/>
    </row>
    <row r="97738" spans="7:8" ht="22.5" x14ac:dyDescent="0.15">
      <c r="G97738" s="282"/>
      <c r="H97738" s="282"/>
    </row>
    <row r="97739" spans="7:8" ht="22.5" x14ac:dyDescent="0.15">
      <c r="G97739" s="282"/>
      <c r="H97739" s="282"/>
    </row>
    <row r="97740" spans="7:8" ht="22.5" x14ac:dyDescent="0.15">
      <c r="G97740" s="282"/>
      <c r="H97740" s="282"/>
    </row>
    <row r="97741" spans="7:8" ht="22.5" x14ac:dyDescent="0.15">
      <c r="G97741" s="282"/>
      <c r="H97741" s="282"/>
    </row>
    <row r="97742" spans="7:8" ht="22.5" x14ac:dyDescent="0.15">
      <c r="G97742" s="282"/>
      <c r="H97742" s="282"/>
    </row>
    <row r="97743" spans="7:8" ht="22.5" x14ac:dyDescent="0.15">
      <c r="G97743" s="282"/>
      <c r="H97743" s="282"/>
    </row>
    <row r="97744" spans="7:8" ht="22.5" x14ac:dyDescent="0.15">
      <c r="G97744" s="282"/>
      <c r="H97744" s="282"/>
    </row>
    <row r="97745" spans="7:8" ht="22.5" x14ac:dyDescent="0.15">
      <c r="G97745" s="282"/>
      <c r="H97745" s="282"/>
    </row>
    <row r="97746" spans="7:8" ht="22.5" x14ac:dyDescent="0.15">
      <c r="G97746" s="282"/>
      <c r="H97746" s="282"/>
    </row>
    <row r="97747" spans="7:8" ht="22.5" x14ac:dyDescent="0.15">
      <c r="G97747" s="282"/>
      <c r="H97747" s="282"/>
    </row>
    <row r="97748" spans="7:8" ht="22.5" x14ac:dyDescent="0.15">
      <c r="G97748" s="282"/>
      <c r="H97748" s="282"/>
    </row>
    <row r="97749" spans="7:8" ht="22.5" x14ac:dyDescent="0.15">
      <c r="G97749" s="282"/>
      <c r="H97749" s="282"/>
    </row>
    <row r="97750" spans="7:8" ht="22.5" x14ac:dyDescent="0.15">
      <c r="G97750" s="282"/>
      <c r="H97750" s="282"/>
    </row>
    <row r="97751" spans="7:8" ht="22.5" x14ac:dyDescent="0.15">
      <c r="G97751" s="282"/>
      <c r="H97751" s="282"/>
    </row>
    <row r="97752" spans="7:8" ht="22.5" x14ac:dyDescent="0.15">
      <c r="G97752" s="282"/>
      <c r="H97752" s="282"/>
    </row>
    <row r="97753" spans="7:8" ht="22.5" x14ac:dyDescent="0.15">
      <c r="G97753" s="282"/>
      <c r="H97753" s="282"/>
    </row>
    <row r="97754" spans="7:8" ht="22.5" x14ac:dyDescent="0.15">
      <c r="G97754" s="282"/>
      <c r="H97754" s="282"/>
    </row>
    <row r="97755" spans="7:8" ht="22.5" x14ac:dyDescent="0.15">
      <c r="G97755" s="282"/>
      <c r="H97755" s="282"/>
    </row>
    <row r="97756" spans="7:8" ht="22.5" x14ac:dyDescent="0.15">
      <c r="G97756" s="282"/>
      <c r="H97756" s="282"/>
    </row>
    <row r="97757" spans="7:8" ht="22.5" x14ac:dyDescent="0.15">
      <c r="G97757" s="282"/>
      <c r="H97757" s="282"/>
    </row>
    <row r="97758" spans="7:8" ht="22.5" x14ac:dyDescent="0.15">
      <c r="G97758" s="282"/>
      <c r="H97758" s="282"/>
    </row>
    <row r="97759" spans="7:8" ht="22.5" x14ac:dyDescent="0.15">
      <c r="G97759" s="282"/>
      <c r="H97759" s="282"/>
    </row>
    <row r="97760" spans="7:8" ht="22.5" x14ac:dyDescent="0.15">
      <c r="G97760" s="282"/>
      <c r="H97760" s="282"/>
    </row>
    <row r="97761" spans="7:8" ht="22.5" x14ac:dyDescent="0.15">
      <c r="G97761" s="282"/>
      <c r="H97761" s="282"/>
    </row>
    <row r="97762" spans="7:8" ht="22.5" x14ac:dyDescent="0.15">
      <c r="G97762" s="282"/>
      <c r="H97762" s="282"/>
    </row>
    <row r="97763" spans="7:8" ht="22.5" x14ac:dyDescent="0.15">
      <c r="G97763" s="282"/>
      <c r="H97763" s="282"/>
    </row>
    <row r="97764" spans="7:8" ht="22.5" x14ac:dyDescent="0.15">
      <c r="G97764" s="282"/>
      <c r="H97764" s="282"/>
    </row>
    <row r="97765" spans="7:8" ht="22.5" x14ac:dyDescent="0.15">
      <c r="G97765" s="282"/>
      <c r="H97765" s="282"/>
    </row>
    <row r="97766" spans="7:8" ht="22.5" x14ac:dyDescent="0.15">
      <c r="G97766" s="282"/>
      <c r="H97766" s="282"/>
    </row>
    <row r="97767" spans="7:8" ht="22.5" x14ac:dyDescent="0.15">
      <c r="G97767" s="282"/>
      <c r="H97767" s="282"/>
    </row>
    <row r="97768" spans="7:8" ht="22.5" x14ac:dyDescent="0.15">
      <c r="G97768" s="282"/>
      <c r="H97768" s="282"/>
    </row>
    <row r="97769" spans="7:8" ht="22.5" x14ac:dyDescent="0.15">
      <c r="G97769" s="282"/>
      <c r="H97769" s="282"/>
    </row>
    <row r="97770" spans="7:8" ht="22.5" x14ac:dyDescent="0.15">
      <c r="G97770" s="282"/>
      <c r="H97770" s="282"/>
    </row>
    <row r="97771" spans="7:8" ht="22.5" x14ac:dyDescent="0.15">
      <c r="G97771" s="282"/>
      <c r="H97771" s="282"/>
    </row>
    <row r="97772" spans="7:8" ht="22.5" x14ac:dyDescent="0.15">
      <c r="G97772" s="282"/>
      <c r="H97772" s="282"/>
    </row>
    <row r="97773" spans="7:8" ht="22.5" x14ac:dyDescent="0.15">
      <c r="G97773" s="282"/>
      <c r="H97773" s="282"/>
    </row>
    <row r="97774" spans="7:8" ht="22.5" x14ac:dyDescent="0.15">
      <c r="G97774" s="282"/>
      <c r="H97774" s="282"/>
    </row>
    <row r="97775" spans="7:8" ht="22.5" x14ac:dyDescent="0.15">
      <c r="G97775" s="282"/>
      <c r="H97775" s="282"/>
    </row>
    <row r="97776" spans="7:8" ht="22.5" x14ac:dyDescent="0.15">
      <c r="G97776" s="282"/>
      <c r="H97776" s="282"/>
    </row>
    <row r="97777" spans="7:8" ht="22.5" x14ac:dyDescent="0.15">
      <c r="G97777" s="282"/>
      <c r="H97777" s="282"/>
    </row>
    <row r="97778" spans="7:8" ht="22.5" x14ac:dyDescent="0.15">
      <c r="G97778" s="282"/>
      <c r="H97778" s="282"/>
    </row>
    <row r="97779" spans="7:8" ht="22.5" x14ac:dyDescent="0.15">
      <c r="G97779" s="282"/>
      <c r="H97779" s="282"/>
    </row>
    <row r="97780" spans="7:8" ht="22.5" x14ac:dyDescent="0.15">
      <c r="G97780" s="282"/>
      <c r="H97780" s="282"/>
    </row>
    <row r="97781" spans="7:8" ht="22.5" x14ac:dyDescent="0.15">
      <c r="G97781" s="282"/>
      <c r="H97781" s="282"/>
    </row>
    <row r="97782" spans="7:8" ht="22.5" x14ac:dyDescent="0.15">
      <c r="G97782" s="282"/>
      <c r="H97782" s="282"/>
    </row>
    <row r="97783" spans="7:8" ht="22.5" x14ac:dyDescent="0.15">
      <c r="G97783" s="282"/>
      <c r="H97783" s="282"/>
    </row>
    <row r="97784" spans="7:8" ht="22.5" x14ac:dyDescent="0.15">
      <c r="G97784" s="282"/>
      <c r="H97784" s="282"/>
    </row>
    <row r="97785" spans="7:8" ht="22.5" x14ac:dyDescent="0.15">
      <c r="G97785" s="282"/>
      <c r="H97785" s="282"/>
    </row>
    <row r="97786" spans="7:8" ht="22.5" x14ac:dyDescent="0.15">
      <c r="G97786" s="282"/>
      <c r="H97786" s="282"/>
    </row>
    <row r="97787" spans="7:8" ht="22.5" x14ac:dyDescent="0.15">
      <c r="G97787" s="282"/>
      <c r="H97787" s="282"/>
    </row>
    <row r="97788" spans="7:8" ht="22.5" x14ac:dyDescent="0.15">
      <c r="G97788" s="282"/>
      <c r="H97788" s="282"/>
    </row>
    <row r="97789" spans="7:8" ht="22.5" x14ac:dyDescent="0.15">
      <c r="G97789" s="282"/>
      <c r="H97789" s="282"/>
    </row>
    <row r="97790" spans="7:8" ht="22.5" x14ac:dyDescent="0.15">
      <c r="G97790" s="282"/>
      <c r="H97790" s="282"/>
    </row>
    <row r="97791" spans="7:8" ht="22.5" x14ac:dyDescent="0.15">
      <c r="G97791" s="282"/>
      <c r="H97791" s="282"/>
    </row>
    <row r="97792" spans="7:8" ht="22.5" x14ac:dyDescent="0.15">
      <c r="G97792" s="282"/>
      <c r="H97792" s="282"/>
    </row>
    <row r="97793" spans="7:8" ht="22.5" x14ac:dyDescent="0.15">
      <c r="G97793" s="282"/>
      <c r="H97793" s="282"/>
    </row>
    <row r="97794" spans="7:8" ht="22.5" x14ac:dyDescent="0.15">
      <c r="G97794" s="282"/>
      <c r="H97794" s="282"/>
    </row>
    <row r="97795" spans="7:8" ht="22.5" x14ac:dyDescent="0.15">
      <c r="G97795" s="282"/>
      <c r="H97795" s="282"/>
    </row>
    <row r="97796" spans="7:8" ht="22.5" x14ac:dyDescent="0.15">
      <c r="G97796" s="282"/>
      <c r="H97796" s="282"/>
    </row>
    <row r="97797" spans="7:8" ht="22.5" x14ac:dyDescent="0.15">
      <c r="G97797" s="282"/>
      <c r="H97797" s="282"/>
    </row>
    <row r="97798" spans="7:8" ht="22.5" x14ac:dyDescent="0.15">
      <c r="G97798" s="282"/>
      <c r="H97798" s="282"/>
    </row>
    <row r="97799" spans="7:8" ht="22.5" x14ac:dyDescent="0.15">
      <c r="G97799" s="282"/>
      <c r="H97799" s="282"/>
    </row>
    <row r="97800" spans="7:8" ht="22.5" x14ac:dyDescent="0.15">
      <c r="G97800" s="282"/>
      <c r="H97800" s="282"/>
    </row>
    <row r="97801" spans="7:8" ht="22.5" x14ac:dyDescent="0.15">
      <c r="G97801" s="282"/>
      <c r="H97801" s="282"/>
    </row>
    <row r="97802" spans="7:8" ht="22.5" x14ac:dyDescent="0.15">
      <c r="G97802" s="282"/>
      <c r="H97802" s="282"/>
    </row>
    <row r="97803" spans="7:8" ht="22.5" x14ac:dyDescent="0.15">
      <c r="G97803" s="282"/>
      <c r="H97803" s="282"/>
    </row>
    <row r="97804" spans="7:8" ht="22.5" x14ac:dyDescent="0.15">
      <c r="G97804" s="282"/>
      <c r="H97804" s="282"/>
    </row>
    <row r="97805" spans="7:8" ht="22.5" x14ac:dyDescent="0.15">
      <c r="G97805" s="282"/>
      <c r="H97805" s="282"/>
    </row>
    <row r="97806" spans="7:8" ht="22.5" x14ac:dyDescent="0.15">
      <c r="G97806" s="282"/>
      <c r="H97806" s="282"/>
    </row>
    <row r="97807" spans="7:8" ht="22.5" x14ac:dyDescent="0.15">
      <c r="G97807" s="282"/>
      <c r="H97807" s="282"/>
    </row>
    <row r="97808" spans="7:8" ht="22.5" x14ac:dyDescent="0.15">
      <c r="G97808" s="282"/>
      <c r="H97808" s="282"/>
    </row>
    <row r="97809" spans="7:8" ht="22.5" x14ac:dyDescent="0.15">
      <c r="G97809" s="282"/>
      <c r="H97809" s="282"/>
    </row>
    <row r="97810" spans="7:8" ht="22.5" x14ac:dyDescent="0.15">
      <c r="G97810" s="282"/>
      <c r="H97810" s="282"/>
    </row>
    <row r="97811" spans="7:8" ht="22.5" x14ac:dyDescent="0.15">
      <c r="G97811" s="282"/>
      <c r="H97811" s="282"/>
    </row>
    <row r="97812" spans="7:8" ht="22.5" x14ac:dyDescent="0.15">
      <c r="G97812" s="282"/>
      <c r="H97812" s="282"/>
    </row>
    <row r="97813" spans="7:8" ht="22.5" x14ac:dyDescent="0.15">
      <c r="G97813" s="282"/>
      <c r="H97813" s="282"/>
    </row>
    <row r="97814" spans="7:8" ht="22.5" x14ac:dyDescent="0.15">
      <c r="G97814" s="282"/>
      <c r="H97814" s="282"/>
    </row>
    <row r="97815" spans="7:8" ht="22.5" x14ac:dyDescent="0.15">
      <c r="G97815" s="282"/>
      <c r="H97815" s="282"/>
    </row>
    <row r="97816" spans="7:8" ht="22.5" x14ac:dyDescent="0.15">
      <c r="G97816" s="282"/>
      <c r="H97816" s="282"/>
    </row>
    <row r="97817" spans="7:8" ht="22.5" x14ac:dyDescent="0.15">
      <c r="G97817" s="282"/>
      <c r="H97817" s="282"/>
    </row>
    <row r="97818" spans="7:8" ht="22.5" x14ac:dyDescent="0.15">
      <c r="G97818" s="282"/>
      <c r="H97818" s="282"/>
    </row>
    <row r="97819" spans="7:8" ht="22.5" x14ac:dyDescent="0.15">
      <c r="G97819" s="282"/>
      <c r="H97819" s="282"/>
    </row>
    <row r="97820" spans="7:8" ht="22.5" x14ac:dyDescent="0.15">
      <c r="G97820" s="282"/>
      <c r="H97820" s="282"/>
    </row>
    <row r="97821" spans="7:8" ht="22.5" x14ac:dyDescent="0.15">
      <c r="G97821" s="282"/>
      <c r="H97821" s="282"/>
    </row>
    <row r="97822" spans="7:8" ht="22.5" x14ac:dyDescent="0.15">
      <c r="G97822" s="282"/>
      <c r="H97822" s="282"/>
    </row>
    <row r="97823" spans="7:8" ht="22.5" x14ac:dyDescent="0.15">
      <c r="G97823" s="282"/>
      <c r="H97823" s="282"/>
    </row>
    <row r="97824" spans="7:8" ht="22.5" x14ac:dyDescent="0.15">
      <c r="G97824" s="282"/>
      <c r="H97824" s="282"/>
    </row>
    <row r="97825" spans="7:8" ht="22.5" x14ac:dyDescent="0.15">
      <c r="G97825" s="282"/>
      <c r="H97825" s="282"/>
    </row>
    <row r="97826" spans="7:8" ht="22.5" x14ac:dyDescent="0.15">
      <c r="G97826" s="282"/>
      <c r="H97826" s="282"/>
    </row>
    <row r="97827" spans="7:8" ht="22.5" x14ac:dyDescent="0.15">
      <c r="G97827" s="282"/>
      <c r="H97827" s="282"/>
    </row>
    <row r="97828" spans="7:8" ht="22.5" x14ac:dyDescent="0.15">
      <c r="G97828" s="282"/>
      <c r="H97828" s="282"/>
    </row>
    <row r="97829" spans="7:8" ht="22.5" x14ac:dyDescent="0.15">
      <c r="G97829" s="282"/>
      <c r="H97829" s="282"/>
    </row>
    <row r="97830" spans="7:8" ht="22.5" x14ac:dyDescent="0.15">
      <c r="G97830" s="282"/>
      <c r="H97830" s="282"/>
    </row>
    <row r="97831" spans="7:8" ht="22.5" x14ac:dyDescent="0.15">
      <c r="G97831" s="282"/>
      <c r="H97831" s="282"/>
    </row>
    <row r="97832" spans="7:8" ht="22.5" x14ac:dyDescent="0.15">
      <c r="G97832" s="282"/>
      <c r="H97832" s="282"/>
    </row>
    <row r="97833" spans="7:8" ht="22.5" x14ac:dyDescent="0.15">
      <c r="G97833" s="282"/>
      <c r="H97833" s="282"/>
    </row>
    <row r="97834" spans="7:8" ht="22.5" x14ac:dyDescent="0.15">
      <c r="G97834" s="282"/>
      <c r="H97834" s="282"/>
    </row>
    <row r="97835" spans="7:8" ht="22.5" x14ac:dyDescent="0.15">
      <c r="G97835" s="282"/>
      <c r="H97835" s="282"/>
    </row>
    <row r="97836" spans="7:8" ht="22.5" x14ac:dyDescent="0.15">
      <c r="G97836" s="282"/>
      <c r="H97836" s="282"/>
    </row>
    <row r="97837" spans="7:8" ht="22.5" x14ac:dyDescent="0.15">
      <c r="G97837" s="282"/>
      <c r="H97837" s="282"/>
    </row>
    <row r="97838" spans="7:8" ht="22.5" x14ac:dyDescent="0.15">
      <c r="G97838" s="282"/>
      <c r="H97838" s="282"/>
    </row>
    <row r="97839" spans="7:8" ht="22.5" x14ac:dyDescent="0.15">
      <c r="G97839" s="282"/>
      <c r="H97839" s="282"/>
    </row>
    <row r="97840" spans="7:8" ht="22.5" x14ac:dyDescent="0.15">
      <c r="G97840" s="282"/>
      <c r="H97840" s="282"/>
    </row>
    <row r="97841" spans="7:8" ht="22.5" x14ac:dyDescent="0.15">
      <c r="G97841" s="282"/>
      <c r="H97841" s="282"/>
    </row>
    <row r="97842" spans="7:8" ht="22.5" x14ac:dyDescent="0.15">
      <c r="G97842" s="282"/>
      <c r="H97842" s="282"/>
    </row>
    <row r="97843" spans="7:8" ht="22.5" x14ac:dyDescent="0.15">
      <c r="G97843" s="282"/>
      <c r="H97843" s="282"/>
    </row>
    <row r="97844" spans="7:8" ht="22.5" x14ac:dyDescent="0.15">
      <c r="G97844" s="282"/>
      <c r="H97844" s="282"/>
    </row>
    <row r="97845" spans="7:8" ht="22.5" x14ac:dyDescent="0.15">
      <c r="G97845" s="282"/>
      <c r="H97845" s="282"/>
    </row>
    <row r="97846" spans="7:8" ht="22.5" x14ac:dyDescent="0.15">
      <c r="G97846" s="282"/>
      <c r="H97846" s="282"/>
    </row>
    <row r="97847" spans="7:8" ht="22.5" x14ac:dyDescent="0.15">
      <c r="G97847" s="282"/>
      <c r="H97847" s="282"/>
    </row>
    <row r="97848" spans="7:8" ht="22.5" x14ac:dyDescent="0.15">
      <c r="G97848" s="282"/>
      <c r="H97848" s="282"/>
    </row>
    <row r="97849" spans="7:8" ht="22.5" x14ac:dyDescent="0.15">
      <c r="G97849" s="282"/>
      <c r="H97849" s="282"/>
    </row>
    <row r="97850" spans="7:8" ht="22.5" x14ac:dyDescent="0.15">
      <c r="G97850" s="282"/>
      <c r="H97850" s="282"/>
    </row>
    <row r="97851" spans="7:8" ht="22.5" x14ac:dyDescent="0.15">
      <c r="G97851" s="282"/>
      <c r="H97851" s="282"/>
    </row>
    <row r="97852" spans="7:8" ht="22.5" x14ac:dyDescent="0.15">
      <c r="G97852" s="282"/>
      <c r="H97852" s="282"/>
    </row>
    <row r="97853" spans="7:8" ht="22.5" x14ac:dyDescent="0.15">
      <c r="G97853" s="282"/>
      <c r="H97853" s="282"/>
    </row>
    <row r="97854" spans="7:8" ht="22.5" x14ac:dyDescent="0.15">
      <c r="G97854" s="282"/>
      <c r="H97854" s="282"/>
    </row>
    <row r="97855" spans="7:8" ht="22.5" x14ac:dyDescent="0.15">
      <c r="G97855" s="282"/>
      <c r="H97855" s="282"/>
    </row>
    <row r="97856" spans="7:8" ht="22.5" x14ac:dyDescent="0.15">
      <c r="G97856" s="282"/>
      <c r="H97856" s="282"/>
    </row>
    <row r="97857" spans="7:8" ht="22.5" x14ac:dyDescent="0.15">
      <c r="G97857" s="282"/>
      <c r="H97857" s="282"/>
    </row>
    <row r="97858" spans="7:8" ht="22.5" x14ac:dyDescent="0.15">
      <c r="G97858" s="282"/>
      <c r="H97858" s="282"/>
    </row>
    <row r="97859" spans="7:8" ht="22.5" x14ac:dyDescent="0.15">
      <c r="G97859" s="282"/>
      <c r="H97859" s="282"/>
    </row>
    <row r="97860" spans="7:8" ht="22.5" x14ac:dyDescent="0.15">
      <c r="G97860" s="282"/>
      <c r="H97860" s="282"/>
    </row>
    <row r="97861" spans="7:8" ht="22.5" x14ac:dyDescent="0.15">
      <c r="G97861" s="282"/>
      <c r="H97861" s="282"/>
    </row>
    <row r="97862" spans="7:8" ht="22.5" x14ac:dyDescent="0.15">
      <c r="G97862" s="282"/>
      <c r="H97862" s="282"/>
    </row>
    <row r="97863" spans="7:8" ht="22.5" x14ac:dyDescent="0.15">
      <c r="G97863" s="282"/>
      <c r="H97863" s="282"/>
    </row>
    <row r="97864" spans="7:8" ht="22.5" x14ac:dyDescent="0.15">
      <c r="G97864" s="282"/>
      <c r="H97864" s="282"/>
    </row>
    <row r="97865" spans="7:8" ht="22.5" x14ac:dyDescent="0.15">
      <c r="G97865" s="282"/>
      <c r="H97865" s="282"/>
    </row>
    <row r="97866" spans="7:8" ht="22.5" x14ac:dyDescent="0.15">
      <c r="G97866" s="282"/>
      <c r="H97866" s="282"/>
    </row>
    <row r="97867" spans="7:8" ht="22.5" x14ac:dyDescent="0.15">
      <c r="G97867" s="282"/>
      <c r="H97867" s="282"/>
    </row>
    <row r="97868" spans="7:8" ht="22.5" x14ac:dyDescent="0.15">
      <c r="G97868" s="282"/>
      <c r="H97868" s="282"/>
    </row>
    <row r="97869" spans="7:8" ht="22.5" x14ac:dyDescent="0.15">
      <c r="G97869" s="282"/>
      <c r="H97869" s="282"/>
    </row>
    <row r="97870" spans="7:8" ht="22.5" x14ac:dyDescent="0.15">
      <c r="G97870" s="282"/>
      <c r="H97870" s="282"/>
    </row>
    <row r="97871" spans="7:8" ht="22.5" x14ac:dyDescent="0.15">
      <c r="G97871" s="282"/>
      <c r="H97871" s="282"/>
    </row>
    <row r="97872" spans="7:8" ht="22.5" x14ac:dyDescent="0.15">
      <c r="G97872" s="282"/>
      <c r="H97872" s="282"/>
    </row>
    <row r="97873" spans="7:8" ht="22.5" x14ac:dyDescent="0.15">
      <c r="G97873" s="282"/>
      <c r="H97873" s="282"/>
    </row>
    <row r="97874" spans="7:8" ht="22.5" x14ac:dyDescent="0.15">
      <c r="G97874" s="282"/>
      <c r="H97874" s="282"/>
    </row>
    <row r="97875" spans="7:8" ht="22.5" x14ac:dyDescent="0.15">
      <c r="G97875" s="282"/>
      <c r="H97875" s="282"/>
    </row>
    <row r="97876" spans="7:8" ht="22.5" x14ac:dyDescent="0.15">
      <c r="G97876" s="282"/>
      <c r="H97876" s="282"/>
    </row>
    <row r="97877" spans="7:8" ht="22.5" x14ac:dyDescent="0.15">
      <c r="G97877" s="282"/>
      <c r="H97877" s="282"/>
    </row>
    <row r="97878" spans="7:8" ht="22.5" x14ac:dyDescent="0.15">
      <c r="G97878" s="282"/>
      <c r="H97878" s="282"/>
    </row>
    <row r="97879" spans="7:8" ht="22.5" x14ac:dyDescent="0.15">
      <c r="G97879" s="282"/>
      <c r="H97879" s="282"/>
    </row>
    <row r="97880" spans="7:8" ht="22.5" x14ac:dyDescent="0.15">
      <c r="G97880" s="282"/>
      <c r="H97880" s="282"/>
    </row>
    <row r="97881" spans="7:8" ht="22.5" x14ac:dyDescent="0.15">
      <c r="G97881" s="282"/>
      <c r="H97881" s="282"/>
    </row>
    <row r="97882" spans="7:8" ht="22.5" x14ac:dyDescent="0.15">
      <c r="G97882" s="282"/>
      <c r="H97882" s="282"/>
    </row>
    <row r="97883" spans="7:8" ht="22.5" x14ac:dyDescent="0.15">
      <c r="G97883" s="282"/>
      <c r="H97883" s="282"/>
    </row>
    <row r="97884" spans="7:8" ht="22.5" x14ac:dyDescent="0.15">
      <c r="G97884" s="282"/>
      <c r="H97884" s="282"/>
    </row>
    <row r="97885" spans="7:8" ht="22.5" x14ac:dyDescent="0.15">
      <c r="G97885" s="282"/>
      <c r="H97885" s="282"/>
    </row>
    <row r="97886" spans="7:8" ht="22.5" x14ac:dyDescent="0.15">
      <c r="G97886" s="282"/>
      <c r="H97886" s="282"/>
    </row>
    <row r="97887" spans="7:8" ht="22.5" x14ac:dyDescent="0.15">
      <c r="G97887" s="282"/>
      <c r="H97887" s="282"/>
    </row>
    <row r="97888" spans="7:8" ht="22.5" x14ac:dyDescent="0.15">
      <c r="G97888" s="282"/>
      <c r="H97888" s="282"/>
    </row>
    <row r="97889" spans="7:8" ht="22.5" x14ac:dyDescent="0.15">
      <c r="G97889" s="282"/>
      <c r="H97889" s="282"/>
    </row>
    <row r="97890" spans="7:8" ht="22.5" x14ac:dyDescent="0.15">
      <c r="G97890" s="282"/>
      <c r="H97890" s="282"/>
    </row>
    <row r="97891" spans="7:8" ht="22.5" x14ac:dyDescent="0.15">
      <c r="G97891" s="282"/>
      <c r="H97891" s="282"/>
    </row>
    <row r="97892" spans="7:8" ht="22.5" x14ac:dyDescent="0.15">
      <c r="G97892" s="282"/>
      <c r="H97892" s="282"/>
    </row>
    <row r="97893" spans="7:8" ht="22.5" x14ac:dyDescent="0.15">
      <c r="G97893" s="282"/>
      <c r="H97893" s="282"/>
    </row>
    <row r="97894" spans="7:8" ht="22.5" x14ac:dyDescent="0.15">
      <c r="G97894" s="282"/>
      <c r="H97894" s="282"/>
    </row>
    <row r="97895" spans="7:8" ht="22.5" x14ac:dyDescent="0.15">
      <c r="G97895" s="282"/>
      <c r="H97895" s="282"/>
    </row>
    <row r="97896" spans="7:8" ht="22.5" x14ac:dyDescent="0.15">
      <c r="G97896" s="282"/>
      <c r="H97896" s="282"/>
    </row>
    <row r="97897" spans="7:8" ht="22.5" x14ac:dyDescent="0.15">
      <c r="G97897" s="282"/>
      <c r="H97897" s="282"/>
    </row>
    <row r="97898" spans="7:8" ht="22.5" x14ac:dyDescent="0.15">
      <c r="G97898" s="282"/>
      <c r="H97898" s="282"/>
    </row>
    <row r="97899" spans="7:8" ht="22.5" x14ac:dyDescent="0.15">
      <c r="G97899" s="282"/>
      <c r="H97899" s="282"/>
    </row>
    <row r="97900" spans="7:8" ht="22.5" x14ac:dyDescent="0.15">
      <c r="G97900" s="282"/>
      <c r="H97900" s="282"/>
    </row>
    <row r="97901" spans="7:8" ht="22.5" x14ac:dyDescent="0.15">
      <c r="G97901" s="282"/>
      <c r="H97901" s="282"/>
    </row>
    <row r="97902" spans="7:8" ht="22.5" x14ac:dyDescent="0.15">
      <c r="G97902" s="282"/>
      <c r="H97902" s="282"/>
    </row>
    <row r="97903" spans="7:8" ht="22.5" x14ac:dyDescent="0.15">
      <c r="G97903" s="282"/>
      <c r="H97903" s="282"/>
    </row>
    <row r="97904" spans="7:8" ht="22.5" x14ac:dyDescent="0.15">
      <c r="G97904" s="282"/>
      <c r="H97904" s="282"/>
    </row>
    <row r="97905" spans="7:8" ht="22.5" x14ac:dyDescent="0.15">
      <c r="G97905" s="282"/>
      <c r="H97905" s="282"/>
    </row>
    <row r="97906" spans="7:8" ht="22.5" x14ac:dyDescent="0.15">
      <c r="G97906" s="282"/>
      <c r="H97906" s="282"/>
    </row>
    <row r="97907" spans="7:8" ht="22.5" x14ac:dyDescent="0.15">
      <c r="G97907" s="282"/>
      <c r="H97907" s="282"/>
    </row>
    <row r="97908" spans="7:8" ht="22.5" x14ac:dyDescent="0.15">
      <c r="G97908" s="282"/>
      <c r="H97908" s="282"/>
    </row>
    <row r="97909" spans="7:8" ht="22.5" x14ac:dyDescent="0.15">
      <c r="G97909" s="282"/>
      <c r="H97909" s="282"/>
    </row>
    <row r="97910" spans="7:8" ht="22.5" x14ac:dyDescent="0.15">
      <c r="G97910" s="282"/>
      <c r="H97910" s="282"/>
    </row>
    <row r="97911" spans="7:8" ht="22.5" x14ac:dyDescent="0.15">
      <c r="G97911" s="282"/>
      <c r="H97911" s="282"/>
    </row>
    <row r="97912" spans="7:8" ht="22.5" x14ac:dyDescent="0.15">
      <c r="G97912" s="282"/>
      <c r="H97912" s="282"/>
    </row>
    <row r="97913" spans="7:8" ht="22.5" x14ac:dyDescent="0.15">
      <c r="G97913" s="282"/>
      <c r="H97913" s="282"/>
    </row>
    <row r="97914" spans="7:8" ht="22.5" x14ac:dyDescent="0.15">
      <c r="G97914" s="282"/>
      <c r="H97914" s="282"/>
    </row>
    <row r="97915" spans="7:8" ht="22.5" x14ac:dyDescent="0.15">
      <c r="G97915" s="282"/>
      <c r="H97915" s="282"/>
    </row>
    <row r="97916" spans="7:8" ht="22.5" x14ac:dyDescent="0.15">
      <c r="G97916" s="282"/>
      <c r="H97916" s="282"/>
    </row>
    <row r="97917" spans="7:8" ht="22.5" x14ac:dyDescent="0.15">
      <c r="G97917" s="282"/>
      <c r="H97917" s="282"/>
    </row>
    <row r="97918" spans="7:8" ht="22.5" x14ac:dyDescent="0.15">
      <c r="G97918" s="282"/>
      <c r="H97918" s="282"/>
    </row>
    <row r="97919" spans="7:8" ht="22.5" x14ac:dyDescent="0.15">
      <c r="G97919" s="282"/>
      <c r="H97919" s="282"/>
    </row>
    <row r="97920" spans="7:8" ht="22.5" x14ac:dyDescent="0.15">
      <c r="G97920" s="282"/>
      <c r="H97920" s="282"/>
    </row>
    <row r="97921" spans="7:8" ht="22.5" x14ac:dyDescent="0.15">
      <c r="G97921" s="282"/>
      <c r="H97921" s="282"/>
    </row>
    <row r="97922" spans="7:8" ht="22.5" x14ac:dyDescent="0.15">
      <c r="G97922" s="282"/>
      <c r="H97922" s="282"/>
    </row>
    <row r="97923" spans="7:8" ht="22.5" x14ac:dyDescent="0.15">
      <c r="G97923" s="282"/>
      <c r="H97923" s="282"/>
    </row>
    <row r="97924" spans="7:8" ht="22.5" x14ac:dyDescent="0.15">
      <c r="G97924" s="282"/>
      <c r="H97924" s="282"/>
    </row>
    <row r="97925" spans="7:8" ht="22.5" x14ac:dyDescent="0.15">
      <c r="G97925" s="282"/>
      <c r="H97925" s="282"/>
    </row>
    <row r="97926" spans="7:8" ht="22.5" x14ac:dyDescent="0.15">
      <c r="G97926" s="282"/>
      <c r="H97926" s="282"/>
    </row>
    <row r="97927" spans="7:8" ht="22.5" x14ac:dyDescent="0.15">
      <c r="G97927" s="282"/>
      <c r="H97927" s="282"/>
    </row>
    <row r="97928" spans="7:8" ht="22.5" x14ac:dyDescent="0.15">
      <c r="G97928" s="282"/>
      <c r="H97928" s="282"/>
    </row>
    <row r="97929" spans="7:8" ht="22.5" x14ac:dyDescent="0.15">
      <c r="G97929" s="282"/>
      <c r="H97929" s="282"/>
    </row>
    <row r="97930" spans="7:8" ht="22.5" x14ac:dyDescent="0.15">
      <c r="G97930" s="282"/>
      <c r="H97930" s="282"/>
    </row>
    <row r="97931" spans="7:8" ht="22.5" x14ac:dyDescent="0.15">
      <c r="G97931" s="282"/>
      <c r="H97931" s="282"/>
    </row>
    <row r="97932" spans="7:8" ht="22.5" x14ac:dyDescent="0.15">
      <c r="G97932" s="282"/>
      <c r="H97932" s="282"/>
    </row>
    <row r="97933" spans="7:8" ht="22.5" x14ac:dyDescent="0.15">
      <c r="G97933" s="282"/>
      <c r="H97933" s="282"/>
    </row>
    <row r="97934" spans="7:8" ht="22.5" x14ac:dyDescent="0.15">
      <c r="G97934" s="282"/>
      <c r="H97934" s="282"/>
    </row>
    <row r="97935" spans="7:8" ht="22.5" x14ac:dyDescent="0.15">
      <c r="G97935" s="282"/>
      <c r="H97935" s="282"/>
    </row>
    <row r="97936" spans="7:8" ht="22.5" x14ac:dyDescent="0.15">
      <c r="G97936" s="282"/>
      <c r="H97936" s="282"/>
    </row>
    <row r="97937" spans="7:8" ht="22.5" x14ac:dyDescent="0.15">
      <c r="G97937" s="282"/>
      <c r="H97937" s="282"/>
    </row>
    <row r="97938" spans="7:8" ht="22.5" x14ac:dyDescent="0.15">
      <c r="G97938" s="282"/>
      <c r="H97938" s="282"/>
    </row>
    <row r="97939" spans="7:8" ht="22.5" x14ac:dyDescent="0.15">
      <c r="G97939" s="282"/>
      <c r="H97939" s="282"/>
    </row>
    <row r="97940" spans="7:8" ht="22.5" x14ac:dyDescent="0.15">
      <c r="G97940" s="282"/>
      <c r="H97940" s="282"/>
    </row>
    <row r="97941" spans="7:8" ht="22.5" x14ac:dyDescent="0.15">
      <c r="G97941" s="282"/>
      <c r="H97941" s="282"/>
    </row>
    <row r="97942" spans="7:8" ht="22.5" x14ac:dyDescent="0.15">
      <c r="G97942" s="282"/>
      <c r="H97942" s="282"/>
    </row>
    <row r="97943" spans="7:8" ht="22.5" x14ac:dyDescent="0.15">
      <c r="G97943" s="282"/>
      <c r="H97943" s="282"/>
    </row>
    <row r="97944" spans="7:8" ht="22.5" x14ac:dyDescent="0.15">
      <c r="G97944" s="282"/>
      <c r="H97944" s="282"/>
    </row>
    <row r="97945" spans="7:8" ht="22.5" x14ac:dyDescent="0.15">
      <c r="G97945" s="282"/>
      <c r="H97945" s="282"/>
    </row>
    <row r="97946" spans="7:8" ht="22.5" x14ac:dyDescent="0.15">
      <c r="G97946" s="282"/>
      <c r="H97946" s="282"/>
    </row>
    <row r="97947" spans="7:8" ht="22.5" x14ac:dyDescent="0.15">
      <c r="G97947" s="282"/>
      <c r="H97947" s="282"/>
    </row>
    <row r="97948" spans="7:8" ht="22.5" x14ac:dyDescent="0.15">
      <c r="G97948" s="282"/>
      <c r="H97948" s="282"/>
    </row>
    <row r="97949" spans="7:8" ht="22.5" x14ac:dyDescent="0.15">
      <c r="G97949" s="282"/>
      <c r="H97949" s="282"/>
    </row>
    <row r="97950" spans="7:8" ht="22.5" x14ac:dyDescent="0.15">
      <c r="G97950" s="282"/>
      <c r="H97950" s="282"/>
    </row>
    <row r="97951" spans="7:8" ht="22.5" x14ac:dyDescent="0.15">
      <c r="G97951" s="282"/>
      <c r="H97951" s="282"/>
    </row>
    <row r="97952" spans="7:8" ht="22.5" x14ac:dyDescent="0.15">
      <c r="G97952" s="282"/>
      <c r="H97952" s="282"/>
    </row>
    <row r="97953" spans="7:8" ht="22.5" x14ac:dyDescent="0.15">
      <c r="G97953" s="282"/>
      <c r="H97953" s="282"/>
    </row>
    <row r="97954" spans="7:8" ht="22.5" x14ac:dyDescent="0.15">
      <c r="G97954" s="282"/>
      <c r="H97954" s="282"/>
    </row>
    <row r="97955" spans="7:8" ht="22.5" x14ac:dyDescent="0.15">
      <c r="G97955" s="282"/>
      <c r="H97955" s="282"/>
    </row>
    <row r="97956" spans="7:8" ht="22.5" x14ac:dyDescent="0.15">
      <c r="G97956" s="282"/>
      <c r="H97956" s="282"/>
    </row>
    <row r="97957" spans="7:8" ht="22.5" x14ac:dyDescent="0.15">
      <c r="G97957" s="282"/>
      <c r="H97957" s="282"/>
    </row>
    <row r="97958" spans="7:8" ht="22.5" x14ac:dyDescent="0.15">
      <c r="G97958" s="282"/>
      <c r="H97958" s="282"/>
    </row>
    <row r="97959" spans="7:8" ht="22.5" x14ac:dyDescent="0.15">
      <c r="G97959" s="282"/>
      <c r="H97959" s="282"/>
    </row>
    <row r="97960" spans="7:8" ht="22.5" x14ac:dyDescent="0.15">
      <c r="G97960" s="282"/>
      <c r="H97960" s="282"/>
    </row>
    <row r="97961" spans="7:8" ht="22.5" x14ac:dyDescent="0.15">
      <c r="G97961" s="282"/>
      <c r="H97961" s="282"/>
    </row>
    <row r="97962" spans="7:8" ht="22.5" x14ac:dyDescent="0.15">
      <c r="G97962" s="282"/>
      <c r="H97962" s="282"/>
    </row>
    <row r="97963" spans="7:8" ht="22.5" x14ac:dyDescent="0.15">
      <c r="G97963" s="282"/>
      <c r="H97963" s="282"/>
    </row>
    <row r="97964" spans="7:8" ht="22.5" x14ac:dyDescent="0.15">
      <c r="G97964" s="282"/>
      <c r="H97964" s="282"/>
    </row>
    <row r="97965" spans="7:8" ht="22.5" x14ac:dyDescent="0.15">
      <c r="G97965" s="282"/>
      <c r="H97965" s="282"/>
    </row>
    <row r="97966" spans="7:8" ht="22.5" x14ac:dyDescent="0.15">
      <c r="G97966" s="282"/>
      <c r="H97966" s="282"/>
    </row>
    <row r="97967" spans="7:8" ht="22.5" x14ac:dyDescent="0.15">
      <c r="G97967" s="282"/>
      <c r="H97967" s="282"/>
    </row>
    <row r="97968" spans="7:8" ht="22.5" x14ac:dyDescent="0.15">
      <c r="G97968" s="282"/>
      <c r="H97968" s="282"/>
    </row>
    <row r="97969" spans="7:8" ht="22.5" x14ac:dyDescent="0.15">
      <c r="G97969" s="282"/>
      <c r="H97969" s="282"/>
    </row>
    <row r="97970" spans="7:8" ht="22.5" x14ac:dyDescent="0.15">
      <c r="G97970" s="282"/>
      <c r="H97970" s="282"/>
    </row>
    <row r="97971" spans="7:8" ht="22.5" x14ac:dyDescent="0.15">
      <c r="G97971" s="282"/>
      <c r="H97971" s="282"/>
    </row>
    <row r="97972" spans="7:8" ht="22.5" x14ac:dyDescent="0.15">
      <c r="G97972" s="282"/>
      <c r="H97972" s="282"/>
    </row>
    <row r="97973" spans="7:8" ht="22.5" x14ac:dyDescent="0.15">
      <c r="G97973" s="282"/>
      <c r="H97973" s="282"/>
    </row>
    <row r="97974" spans="7:8" ht="22.5" x14ac:dyDescent="0.15">
      <c r="G97974" s="282"/>
      <c r="H97974" s="282"/>
    </row>
    <row r="97975" spans="7:8" ht="22.5" x14ac:dyDescent="0.15">
      <c r="G97975" s="282"/>
      <c r="H97975" s="282"/>
    </row>
    <row r="97976" spans="7:8" ht="22.5" x14ac:dyDescent="0.15">
      <c r="G97976" s="282"/>
      <c r="H97976" s="282"/>
    </row>
    <row r="97977" spans="7:8" ht="22.5" x14ac:dyDescent="0.15">
      <c r="G97977" s="282"/>
      <c r="H97977" s="282"/>
    </row>
    <row r="97978" spans="7:8" ht="22.5" x14ac:dyDescent="0.15">
      <c r="G97978" s="282"/>
      <c r="H97978" s="282"/>
    </row>
    <row r="97979" spans="7:8" ht="22.5" x14ac:dyDescent="0.15">
      <c r="G97979" s="282"/>
      <c r="H97979" s="282"/>
    </row>
    <row r="97980" spans="7:8" ht="22.5" x14ac:dyDescent="0.15">
      <c r="G97980" s="282"/>
      <c r="H97980" s="282"/>
    </row>
    <row r="97981" spans="7:8" ht="22.5" x14ac:dyDescent="0.15">
      <c r="G97981" s="282"/>
      <c r="H97981" s="282"/>
    </row>
    <row r="97982" spans="7:8" ht="22.5" x14ac:dyDescent="0.15">
      <c r="G97982" s="282"/>
      <c r="H97982" s="282"/>
    </row>
    <row r="97983" spans="7:8" ht="22.5" x14ac:dyDescent="0.15">
      <c r="G97983" s="282"/>
      <c r="H97983" s="282"/>
    </row>
    <row r="97984" spans="7:8" ht="22.5" x14ac:dyDescent="0.15">
      <c r="G97984" s="282"/>
      <c r="H97984" s="282"/>
    </row>
    <row r="97985" spans="7:8" ht="22.5" x14ac:dyDescent="0.15">
      <c r="G97985" s="282"/>
      <c r="H97985" s="282"/>
    </row>
    <row r="97986" spans="7:8" ht="22.5" x14ac:dyDescent="0.15">
      <c r="G97986" s="282"/>
      <c r="H97986" s="282"/>
    </row>
    <row r="97987" spans="7:8" ht="22.5" x14ac:dyDescent="0.15">
      <c r="G97987" s="282"/>
      <c r="H97987" s="282"/>
    </row>
    <row r="97988" spans="7:8" ht="22.5" x14ac:dyDescent="0.15">
      <c r="G97988" s="282"/>
      <c r="H97988" s="282"/>
    </row>
    <row r="97989" spans="7:8" ht="22.5" x14ac:dyDescent="0.15">
      <c r="G97989" s="282"/>
      <c r="H97989" s="282"/>
    </row>
    <row r="97990" spans="7:8" ht="22.5" x14ac:dyDescent="0.15">
      <c r="G97990" s="282"/>
      <c r="H97990" s="282"/>
    </row>
    <row r="97991" spans="7:8" ht="22.5" x14ac:dyDescent="0.15">
      <c r="G97991" s="282"/>
      <c r="H97991" s="282"/>
    </row>
    <row r="97992" spans="7:8" ht="22.5" x14ac:dyDescent="0.15">
      <c r="G97992" s="282"/>
      <c r="H97992" s="282"/>
    </row>
    <row r="97993" spans="7:8" ht="22.5" x14ac:dyDescent="0.15">
      <c r="G97993" s="282"/>
      <c r="H97993" s="282"/>
    </row>
    <row r="97994" spans="7:8" ht="22.5" x14ac:dyDescent="0.15">
      <c r="G97994" s="282"/>
      <c r="H97994" s="282"/>
    </row>
    <row r="97995" spans="7:8" ht="22.5" x14ac:dyDescent="0.15">
      <c r="G97995" s="282"/>
      <c r="H97995" s="282"/>
    </row>
    <row r="97996" spans="7:8" ht="22.5" x14ac:dyDescent="0.15">
      <c r="G97996" s="282"/>
      <c r="H97996" s="282"/>
    </row>
    <row r="97997" spans="7:8" ht="22.5" x14ac:dyDescent="0.15">
      <c r="G97997" s="282"/>
      <c r="H97997" s="282"/>
    </row>
    <row r="97998" spans="7:8" ht="22.5" x14ac:dyDescent="0.15">
      <c r="G97998" s="282"/>
      <c r="H97998" s="282"/>
    </row>
    <row r="97999" spans="7:8" ht="22.5" x14ac:dyDescent="0.15">
      <c r="G97999" s="282"/>
      <c r="H97999" s="282"/>
    </row>
    <row r="98000" spans="7:8" ht="22.5" x14ac:dyDescent="0.15">
      <c r="G98000" s="282"/>
      <c r="H98000" s="282"/>
    </row>
    <row r="98001" spans="7:8" ht="22.5" x14ac:dyDescent="0.15">
      <c r="G98001" s="282"/>
      <c r="H98001" s="282"/>
    </row>
    <row r="98002" spans="7:8" ht="22.5" x14ac:dyDescent="0.15">
      <c r="G98002" s="282"/>
      <c r="H98002" s="282"/>
    </row>
    <row r="98003" spans="7:8" ht="22.5" x14ac:dyDescent="0.15">
      <c r="G98003" s="282"/>
      <c r="H98003" s="282"/>
    </row>
    <row r="98004" spans="7:8" ht="22.5" x14ac:dyDescent="0.15">
      <c r="G98004" s="282"/>
      <c r="H98004" s="282"/>
    </row>
    <row r="98005" spans="7:8" ht="22.5" x14ac:dyDescent="0.15">
      <c r="G98005" s="282"/>
      <c r="H98005" s="282"/>
    </row>
    <row r="98006" spans="7:8" ht="22.5" x14ac:dyDescent="0.15">
      <c r="G98006" s="282"/>
      <c r="H98006" s="282"/>
    </row>
    <row r="98007" spans="7:8" ht="22.5" x14ac:dyDescent="0.15">
      <c r="G98007" s="282"/>
      <c r="H98007" s="282"/>
    </row>
    <row r="98008" spans="7:8" ht="22.5" x14ac:dyDescent="0.15">
      <c r="G98008" s="282"/>
      <c r="H98008" s="282"/>
    </row>
    <row r="98009" spans="7:8" ht="22.5" x14ac:dyDescent="0.15">
      <c r="G98009" s="282"/>
      <c r="H98009" s="282"/>
    </row>
    <row r="98010" spans="7:8" ht="22.5" x14ac:dyDescent="0.15">
      <c r="G98010" s="282"/>
      <c r="H98010" s="282"/>
    </row>
    <row r="98011" spans="7:8" ht="22.5" x14ac:dyDescent="0.15">
      <c r="G98011" s="282"/>
      <c r="H98011" s="282"/>
    </row>
    <row r="98012" spans="7:8" ht="22.5" x14ac:dyDescent="0.15">
      <c r="G98012" s="282"/>
      <c r="H98012" s="282"/>
    </row>
    <row r="98013" spans="7:8" ht="22.5" x14ac:dyDescent="0.15">
      <c r="G98013" s="282"/>
      <c r="H98013" s="282"/>
    </row>
    <row r="98014" spans="7:8" ht="22.5" x14ac:dyDescent="0.15">
      <c r="G98014" s="282"/>
      <c r="H98014" s="282"/>
    </row>
    <row r="98015" spans="7:8" ht="22.5" x14ac:dyDescent="0.15">
      <c r="G98015" s="282"/>
      <c r="H98015" s="282"/>
    </row>
    <row r="98016" spans="7:8" ht="22.5" x14ac:dyDescent="0.15">
      <c r="G98016" s="282"/>
      <c r="H98016" s="282"/>
    </row>
    <row r="98017" spans="7:8" ht="22.5" x14ac:dyDescent="0.15">
      <c r="G98017" s="282"/>
      <c r="H98017" s="282"/>
    </row>
    <row r="98018" spans="7:8" ht="22.5" x14ac:dyDescent="0.15">
      <c r="G98018" s="282"/>
      <c r="H98018" s="282"/>
    </row>
    <row r="98019" spans="7:8" ht="22.5" x14ac:dyDescent="0.15">
      <c r="G98019" s="282"/>
      <c r="H98019" s="282"/>
    </row>
    <row r="98020" spans="7:8" ht="22.5" x14ac:dyDescent="0.15">
      <c r="G98020" s="282"/>
      <c r="H98020" s="282"/>
    </row>
    <row r="98021" spans="7:8" ht="22.5" x14ac:dyDescent="0.15">
      <c r="G98021" s="282"/>
      <c r="H98021" s="282"/>
    </row>
    <row r="98022" spans="7:8" ht="22.5" x14ac:dyDescent="0.15">
      <c r="G98022" s="282"/>
      <c r="H98022" s="282"/>
    </row>
    <row r="98023" spans="7:8" ht="22.5" x14ac:dyDescent="0.15">
      <c r="G98023" s="282"/>
      <c r="H98023" s="282"/>
    </row>
    <row r="98024" spans="7:8" ht="22.5" x14ac:dyDescent="0.15">
      <c r="G98024" s="282"/>
      <c r="H98024" s="282"/>
    </row>
    <row r="98025" spans="7:8" ht="22.5" x14ac:dyDescent="0.15">
      <c r="G98025" s="282"/>
      <c r="H98025" s="282"/>
    </row>
    <row r="98026" spans="7:8" ht="22.5" x14ac:dyDescent="0.15">
      <c r="G98026" s="282"/>
      <c r="H98026" s="282"/>
    </row>
    <row r="98027" spans="7:8" ht="22.5" x14ac:dyDescent="0.15">
      <c r="G98027" s="282"/>
      <c r="H98027" s="282"/>
    </row>
    <row r="98028" spans="7:8" ht="22.5" x14ac:dyDescent="0.15">
      <c r="G98028" s="282"/>
      <c r="H98028" s="282"/>
    </row>
    <row r="98029" spans="7:8" ht="22.5" x14ac:dyDescent="0.15">
      <c r="G98029" s="282"/>
      <c r="H98029" s="282"/>
    </row>
    <row r="98030" spans="7:8" ht="22.5" x14ac:dyDescent="0.15">
      <c r="G98030" s="282"/>
      <c r="H98030" s="282"/>
    </row>
    <row r="98031" spans="7:8" ht="22.5" x14ac:dyDescent="0.15">
      <c r="G98031" s="282"/>
      <c r="H98031" s="282"/>
    </row>
    <row r="98032" spans="7:8" ht="22.5" x14ac:dyDescent="0.15">
      <c r="G98032" s="282"/>
      <c r="H98032" s="282"/>
    </row>
    <row r="98033" spans="7:8" ht="22.5" x14ac:dyDescent="0.15">
      <c r="G98033" s="282"/>
      <c r="H98033" s="282"/>
    </row>
    <row r="98034" spans="7:8" ht="22.5" x14ac:dyDescent="0.15">
      <c r="G98034" s="282"/>
      <c r="H98034" s="282"/>
    </row>
    <row r="98035" spans="7:8" ht="22.5" x14ac:dyDescent="0.15">
      <c r="G98035" s="282"/>
      <c r="H98035" s="282"/>
    </row>
    <row r="98036" spans="7:8" ht="22.5" x14ac:dyDescent="0.15">
      <c r="G98036" s="282"/>
      <c r="H98036" s="282"/>
    </row>
    <row r="98037" spans="7:8" ht="22.5" x14ac:dyDescent="0.15">
      <c r="G98037" s="282"/>
      <c r="H98037" s="282"/>
    </row>
    <row r="98038" spans="7:8" ht="22.5" x14ac:dyDescent="0.15">
      <c r="G98038" s="282"/>
      <c r="H98038" s="282"/>
    </row>
    <row r="98039" spans="7:8" ht="22.5" x14ac:dyDescent="0.15">
      <c r="G98039" s="282"/>
      <c r="H98039" s="282"/>
    </row>
    <row r="98040" spans="7:8" ht="22.5" x14ac:dyDescent="0.15">
      <c r="G98040" s="282"/>
      <c r="H98040" s="282"/>
    </row>
    <row r="98041" spans="7:8" ht="22.5" x14ac:dyDescent="0.15">
      <c r="G98041" s="282"/>
      <c r="H98041" s="282"/>
    </row>
    <row r="98042" spans="7:8" ht="22.5" x14ac:dyDescent="0.15">
      <c r="G98042" s="282"/>
      <c r="H98042" s="282"/>
    </row>
    <row r="98043" spans="7:8" ht="22.5" x14ac:dyDescent="0.15">
      <c r="G98043" s="282"/>
      <c r="H98043" s="282"/>
    </row>
    <row r="98044" spans="7:8" ht="22.5" x14ac:dyDescent="0.15">
      <c r="G98044" s="282"/>
      <c r="H98044" s="282"/>
    </row>
    <row r="98045" spans="7:8" ht="22.5" x14ac:dyDescent="0.15">
      <c r="G98045" s="282"/>
      <c r="H98045" s="282"/>
    </row>
    <row r="98046" spans="7:8" ht="22.5" x14ac:dyDescent="0.15">
      <c r="G98046" s="282"/>
      <c r="H98046" s="282"/>
    </row>
    <row r="98047" spans="7:8" ht="22.5" x14ac:dyDescent="0.15">
      <c r="G98047" s="282"/>
      <c r="H98047" s="282"/>
    </row>
    <row r="98048" spans="7:8" ht="22.5" x14ac:dyDescent="0.15">
      <c r="G98048" s="282"/>
      <c r="H98048" s="282"/>
    </row>
    <row r="98049" spans="7:8" ht="22.5" x14ac:dyDescent="0.15">
      <c r="G98049" s="282"/>
      <c r="H98049" s="282"/>
    </row>
    <row r="98050" spans="7:8" ht="22.5" x14ac:dyDescent="0.15">
      <c r="G98050" s="282"/>
      <c r="H98050" s="282"/>
    </row>
    <row r="98051" spans="7:8" ht="22.5" x14ac:dyDescent="0.15">
      <c r="G98051" s="282"/>
      <c r="H98051" s="282"/>
    </row>
    <row r="98052" spans="7:8" ht="22.5" x14ac:dyDescent="0.15">
      <c r="G98052" s="282"/>
      <c r="H98052" s="282"/>
    </row>
    <row r="98053" spans="7:8" ht="22.5" x14ac:dyDescent="0.15">
      <c r="G98053" s="282"/>
      <c r="H98053" s="282"/>
    </row>
    <row r="98054" spans="7:8" ht="22.5" x14ac:dyDescent="0.15">
      <c r="G98054" s="282"/>
      <c r="H98054" s="282"/>
    </row>
    <row r="98055" spans="7:8" ht="22.5" x14ac:dyDescent="0.15">
      <c r="G98055" s="282"/>
      <c r="H98055" s="282"/>
    </row>
    <row r="98056" spans="7:8" ht="22.5" x14ac:dyDescent="0.15">
      <c r="G98056" s="282"/>
      <c r="H98056" s="282"/>
    </row>
    <row r="98057" spans="7:8" ht="22.5" x14ac:dyDescent="0.15">
      <c r="G98057" s="282"/>
      <c r="H98057" s="282"/>
    </row>
    <row r="98058" spans="7:8" ht="22.5" x14ac:dyDescent="0.15">
      <c r="G98058" s="282"/>
      <c r="H98058" s="282"/>
    </row>
    <row r="98059" spans="7:8" ht="22.5" x14ac:dyDescent="0.15">
      <c r="G98059" s="282"/>
      <c r="H98059" s="282"/>
    </row>
    <row r="98060" spans="7:8" ht="22.5" x14ac:dyDescent="0.15">
      <c r="G98060" s="282"/>
      <c r="H98060" s="282"/>
    </row>
    <row r="98061" spans="7:8" ht="22.5" x14ac:dyDescent="0.15">
      <c r="G98061" s="282"/>
      <c r="H98061" s="282"/>
    </row>
    <row r="98062" spans="7:8" ht="22.5" x14ac:dyDescent="0.15">
      <c r="G98062" s="282"/>
      <c r="H98062" s="282"/>
    </row>
    <row r="98063" spans="7:8" ht="22.5" x14ac:dyDescent="0.15">
      <c r="G98063" s="282"/>
      <c r="H98063" s="282"/>
    </row>
    <row r="98064" spans="7:8" ht="22.5" x14ac:dyDescent="0.15">
      <c r="G98064" s="282"/>
      <c r="H98064" s="282"/>
    </row>
    <row r="98065" spans="7:8" ht="22.5" x14ac:dyDescent="0.15">
      <c r="G98065" s="282"/>
      <c r="H98065" s="282"/>
    </row>
    <row r="98066" spans="7:8" ht="22.5" x14ac:dyDescent="0.15">
      <c r="G98066" s="282"/>
      <c r="H98066" s="282"/>
    </row>
    <row r="98067" spans="7:8" ht="22.5" x14ac:dyDescent="0.15">
      <c r="G98067" s="282"/>
      <c r="H98067" s="282"/>
    </row>
    <row r="98068" spans="7:8" ht="22.5" x14ac:dyDescent="0.15">
      <c r="G98068" s="282"/>
      <c r="H98068" s="282"/>
    </row>
    <row r="98069" spans="7:8" ht="22.5" x14ac:dyDescent="0.15">
      <c r="G98069" s="282"/>
      <c r="H98069" s="282"/>
    </row>
    <row r="98070" spans="7:8" ht="22.5" x14ac:dyDescent="0.15">
      <c r="G98070" s="282"/>
      <c r="H98070" s="282"/>
    </row>
    <row r="98071" spans="7:8" ht="22.5" x14ac:dyDescent="0.15">
      <c r="G98071" s="282"/>
      <c r="H98071" s="282"/>
    </row>
    <row r="98072" spans="7:8" ht="22.5" x14ac:dyDescent="0.15">
      <c r="G98072" s="282"/>
      <c r="H98072" s="282"/>
    </row>
    <row r="98073" spans="7:8" ht="22.5" x14ac:dyDescent="0.15">
      <c r="G98073" s="282"/>
      <c r="H98073" s="282"/>
    </row>
    <row r="98074" spans="7:8" ht="22.5" x14ac:dyDescent="0.15">
      <c r="G98074" s="282"/>
      <c r="H98074" s="282"/>
    </row>
    <row r="98075" spans="7:8" ht="22.5" x14ac:dyDescent="0.15">
      <c r="G98075" s="282"/>
      <c r="H98075" s="282"/>
    </row>
    <row r="98076" spans="7:8" ht="22.5" x14ac:dyDescent="0.15">
      <c r="G98076" s="282"/>
      <c r="H98076" s="282"/>
    </row>
    <row r="98077" spans="7:8" ht="22.5" x14ac:dyDescent="0.15">
      <c r="G98077" s="282"/>
      <c r="H98077" s="282"/>
    </row>
    <row r="98078" spans="7:8" ht="22.5" x14ac:dyDescent="0.15">
      <c r="G98078" s="282"/>
      <c r="H98078" s="282"/>
    </row>
    <row r="98079" spans="7:8" ht="22.5" x14ac:dyDescent="0.15">
      <c r="G98079" s="282"/>
      <c r="H98079" s="282"/>
    </row>
    <row r="98080" spans="7:8" ht="22.5" x14ac:dyDescent="0.15">
      <c r="G98080" s="282"/>
      <c r="H98080" s="282"/>
    </row>
    <row r="98081" spans="7:8" ht="22.5" x14ac:dyDescent="0.15">
      <c r="G98081" s="282"/>
      <c r="H98081" s="282"/>
    </row>
    <row r="98082" spans="7:8" ht="22.5" x14ac:dyDescent="0.15">
      <c r="G98082" s="282"/>
      <c r="H98082" s="282"/>
    </row>
    <row r="98083" spans="7:8" ht="22.5" x14ac:dyDescent="0.15">
      <c r="G98083" s="282"/>
      <c r="H98083" s="282"/>
    </row>
    <row r="98084" spans="7:8" ht="22.5" x14ac:dyDescent="0.15">
      <c r="G98084" s="282"/>
      <c r="H98084" s="282"/>
    </row>
    <row r="98085" spans="7:8" ht="22.5" x14ac:dyDescent="0.15">
      <c r="G98085" s="282"/>
      <c r="H98085" s="282"/>
    </row>
    <row r="98086" spans="7:8" ht="22.5" x14ac:dyDescent="0.15">
      <c r="G98086" s="282"/>
      <c r="H98086" s="282"/>
    </row>
    <row r="98087" spans="7:8" ht="22.5" x14ac:dyDescent="0.15">
      <c r="G98087" s="282"/>
      <c r="H98087" s="282"/>
    </row>
    <row r="98088" spans="7:8" ht="22.5" x14ac:dyDescent="0.15">
      <c r="G98088" s="282"/>
      <c r="H98088" s="282"/>
    </row>
    <row r="98089" spans="7:8" ht="22.5" x14ac:dyDescent="0.15">
      <c r="G98089" s="282"/>
      <c r="H98089" s="282"/>
    </row>
    <row r="98090" spans="7:8" ht="22.5" x14ac:dyDescent="0.15">
      <c r="G98090" s="282"/>
      <c r="H98090" s="282"/>
    </row>
    <row r="98091" spans="7:8" ht="22.5" x14ac:dyDescent="0.15">
      <c r="G98091" s="282"/>
      <c r="H98091" s="282"/>
    </row>
    <row r="98092" spans="7:8" ht="22.5" x14ac:dyDescent="0.15">
      <c r="G98092" s="282"/>
      <c r="H98092" s="282"/>
    </row>
    <row r="98093" spans="7:8" ht="22.5" x14ac:dyDescent="0.15">
      <c r="G98093" s="282"/>
      <c r="H98093" s="282"/>
    </row>
    <row r="98094" spans="7:8" ht="22.5" x14ac:dyDescent="0.15">
      <c r="G98094" s="282"/>
      <c r="H98094" s="282"/>
    </row>
    <row r="98095" spans="7:8" ht="22.5" x14ac:dyDescent="0.15">
      <c r="G98095" s="282"/>
      <c r="H98095" s="282"/>
    </row>
    <row r="98096" spans="7:8" ht="22.5" x14ac:dyDescent="0.15">
      <c r="G98096" s="282"/>
      <c r="H98096" s="282"/>
    </row>
    <row r="98097" spans="7:8" ht="22.5" x14ac:dyDescent="0.15">
      <c r="G98097" s="282"/>
      <c r="H98097" s="282"/>
    </row>
    <row r="98098" spans="7:8" ht="22.5" x14ac:dyDescent="0.15">
      <c r="G98098" s="282"/>
      <c r="H98098" s="282"/>
    </row>
    <row r="98099" spans="7:8" ht="22.5" x14ac:dyDescent="0.15">
      <c r="G98099" s="282"/>
      <c r="H98099" s="282"/>
    </row>
    <row r="98100" spans="7:8" ht="22.5" x14ac:dyDescent="0.15">
      <c r="G98100" s="282"/>
      <c r="H98100" s="282"/>
    </row>
    <row r="98101" spans="7:8" ht="22.5" x14ac:dyDescent="0.15">
      <c r="G98101" s="282"/>
      <c r="H98101" s="282"/>
    </row>
    <row r="98102" spans="7:8" ht="22.5" x14ac:dyDescent="0.15">
      <c r="G98102" s="282"/>
      <c r="H98102" s="282"/>
    </row>
    <row r="98103" spans="7:8" ht="22.5" x14ac:dyDescent="0.15">
      <c r="G98103" s="282"/>
      <c r="H98103" s="282"/>
    </row>
    <row r="98104" spans="7:8" ht="22.5" x14ac:dyDescent="0.15">
      <c r="G98104" s="282"/>
      <c r="H98104" s="282"/>
    </row>
    <row r="98105" spans="7:8" ht="22.5" x14ac:dyDescent="0.15">
      <c r="G98105" s="282"/>
      <c r="H98105" s="282"/>
    </row>
    <row r="98106" spans="7:8" ht="22.5" x14ac:dyDescent="0.15">
      <c r="G98106" s="282"/>
      <c r="H98106" s="282"/>
    </row>
    <row r="98107" spans="7:8" ht="22.5" x14ac:dyDescent="0.15">
      <c r="G98107" s="282"/>
      <c r="H98107" s="282"/>
    </row>
    <row r="98108" spans="7:8" ht="22.5" x14ac:dyDescent="0.15">
      <c r="G98108" s="282"/>
      <c r="H98108" s="282"/>
    </row>
    <row r="98109" spans="7:8" ht="22.5" x14ac:dyDescent="0.15">
      <c r="G98109" s="282"/>
      <c r="H98109" s="282"/>
    </row>
    <row r="98110" spans="7:8" ht="22.5" x14ac:dyDescent="0.15">
      <c r="G98110" s="282"/>
      <c r="H98110" s="282"/>
    </row>
    <row r="98111" spans="7:8" ht="22.5" x14ac:dyDescent="0.15">
      <c r="G98111" s="282"/>
      <c r="H98111" s="282"/>
    </row>
    <row r="98112" spans="7:8" ht="22.5" x14ac:dyDescent="0.15">
      <c r="G98112" s="282"/>
      <c r="H98112" s="282"/>
    </row>
    <row r="98113" spans="7:8" ht="22.5" x14ac:dyDescent="0.15">
      <c r="G98113" s="282"/>
      <c r="H98113" s="282"/>
    </row>
    <row r="98114" spans="7:8" ht="22.5" x14ac:dyDescent="0.15">
      <c r="G98114" s="282"/>
      <c r="H98114" s="282"/>
    </row>
    <row r="98115" spans="7:8" ht="22.5" x14ac:dyDescent="0.15">
      <c r="G98115" s="282"/>
      <c r="H98115" s="282"/>
    </row>
    <row r="98116" spans="7:8" ht="22.5" x14ac:dyDescent="0.15">
      <c r="G98116" s="282"/>
      <c r="H98116" s="282"/>
    </row>
    <row r="98117" spans="7:8" ht="22.5" x14ac:dyDescent="0.15">
      <c r="G98117" s="282"/>
      <c r="H98117" s="282"/>
    </row>
    <row r="98118" spans="7:8" ht="22.5" x14ac:dyDescent="0.15">
      <c r="G98118" s="282"/>
      <c r="H98118" s="282"/>
    </row>
    <row r="98119" spans="7:8" ht="22.5" x14ac:dyDescent="0.15">
      <c r="G98119" s="282"/>
      <c r="H98119" s="282"/>
    </row>
    <row r="98120" spans="7:8" ht="22.5" x14ac:dyDescent="0.15">
      <c r="G98120" s="282"/>
      <c r="H98120" s="282"/>
    </row>
    <row r="98121" spans="7:8" ht="22.5" x14ac:dyDescent="0.15">
      <c r="G98121" s="282"/>
      <c r="H98121" s="282"/>
    </row>
    <row r="98122" spans="7:8" ht="22.5" x14ac:dyDescent="0.15">
      <c r="G98122" s="282"/>
      <c r="H98122" s="282"/>
    </row>
    <row r="98123" spans="7:8" ht="22.5" x14ac:dyDescent="0.15">
      <c r="G98123" s="282"/>
      <c r="H98123" s="282"/>
    </row>
    <row r="98124" spans="7:8" ht="22.5" x14ac:dyDescent="0.15">
      <c r="G98124" s="282"/>
      <c r="H98124" s="282"/>
    </row>
    <row r="98125" spans="7:8" ht="22.5" x14ac:dyDescent="0.15">
      <c r="G98125" s="282"/>
      <c r="H98125" s="282"/>
    </row>
    <row r="98126" spans="7:8" ht="22.5" x14ac:dyDescent="0.15">
      <c r="G98126" s="282"/>
      <c r="H98126" s="282"/>
    </row>
    <row r="98127" spans="7:8" ht="22.5" x14ac:dyDescent="0.15">
      <c r="G98127" s="282"/>
      <c r="H98127" s="282"/>
    </row>
    <row r="98128" spans="7:8" ht="22.5" x14ac:dyDescent="0.15">
      <c r="G98128" s="282"/>
      <c r="H98128" s="282"/>
    </row>
    <row r="98129" spans="7:8" ht="22.5" x14ac:dyDescent="0.15">
      <c r="G98129" s="282"/>
      <c r="H98129" s="282"/>
    </row>
    <row r="98130" spans="7:8" ht="22.5" x14ac:dyDescent="0.15">
      <c r="G98130" s="282"/>
      <c r="H98130" s="282"/>
    </row>
    <row r="98131" spans="7:8" ht="22.5" x14ac:dyDescent="0.15">
      <c r="G98131" s="282"/>
      <c r="H98131" s="282"/>
    </row>
    <row r="98132" spans="7:8" ht="22.5" x14ac:dyDescent="0.15">
      <c r="G98132" s="282"/>
      <c r="H98132" s="282"/>
    </row>
    <row r="98133" spans="7:8" ht="22.5" x14ac:dyDescent="0.15">
      <c r="G98133" s="282"/>
      <c r="H98133" s="282"/>
    </row>
    <row r="98134" spans="7:8" ht="22.5" x14ac:dyDescent="0.15">
      <c r="G98134" s="282"/>
      <c r="H98134" s="282"/>
    </row>
    <row r="98135" spans="7:8" ht="22.5" x14ac:dyDescent="0.15">
      <c r="G98135" s="282"/>
      <c r="H98135" s="282"/>
    </row>
    <row r="98136" spans="7:8" ht="22.5" x14ac:dyDescent="0.15">
      <c r="G98136" s="282"/>
      <c r="H98136" s="282"/>
    </row>
    <row r="98137" spans="7:8" ht="22.5" x14ac:dyDescent="0.15">
      <c r="G98137" s="282"/>
      <c r="H98137" s="282"/>
    </row>
    <row r="98138" spans="7:8" ht="22.5" x14ac:dyDescent="0.15">
      <c r="G98138" s="282"/>
      <c r="H98138" s="282"/>
    </row>
    <row r="98139" spans="7:8" ht="22.5" x14ac:dyDescent="0.15">
      <c r="G98139" s="282"/>
      <c r="H98139" s="282"/>
    </row>
    <row r="98140" spans="7:8" ht="22.5" x14ac:dyDescent="0.15">
      <c r="G98140" s="282"/>
      <c r="H98140" s="282"/>
    </row>
    <row r="98141" spans="7:8" ht="22.5" x14ac:dyDescent="0.15">
      <c r="G98141" s="282"/>
      <c r="H98141" s="282"/>
    </row>
    <row r="98142" spans="7:8" ht="22.5" x14ac:dyDescent="0.15">
      <c r="G98142" s="282"/>
      <c r="H98142" s="282"/>
    </row>
    <row r="98143" spans="7:8" ht="22.5" x14ac:dyDescent="0.15">
      <c r="G98143" s="282"/>
      <c r="H98143" s="282"/>
    </row>
    <row r="98144" spans="7:8" ht="22.5" x14ac:dyDescent="0.15">
      <c r="G98144" s="282"/>
      <c r="H98144" s="282"/>
    </row>
    <row r="98145" spans="7:8" ht="22.5" x14ac:dyDescent="0.15">
      <c r="G98145" s="282"/>
      <c r="H98145" s="282"/>
    </row>
    <row r="98146" spans="7:8" ht="22.5" x14ac:dyDescent="0.15">
      <c r="G98146" s="282"/>
      <c r="H98146" s="282"/>
    </row>
    <row r="98147" spans="7:8" ht="22.5" x14ac:dyDescent="0.15">
      <c r="G98147" s="282"/>
      <c r="H98147" s="282"/>
    </row>
    <row r="98148" spans="7:8" ht="22.5" x14ac:dyDescent="0.15">
      <c r="G98148" s="282"/>
      <c r="H98148" s="282"/>
    </row>
    <row r="98149" spans="7:8" ht="22.5" x14ac:dyDescent="0.15">
      <c r="G98149" s="282"/>
      <c r="H98149" s="282"/>
    </row>
    <row r="98150" spans="7:8" ht="22.5" x14ac:dyDescent="0.15">
      <c r="G98150" s="282"/>
      <c r="H98150" s="282"/>
    </row>
    <row r="98151" spans="7:8" ht="22.5" x14ac:dyDescent="0.15">
      <c r="G98151" s="282"/>
      <c r="H98151" s="282"/>
    </row>
    <row r="98152" spans="7:8" ht="22.5" x14ac:dyDescent="0.15">
      <c r="G98152" s="282"/>
      <c r="H98152" s="282"/>
    </row>
    <row r="98153" spans="7:8" ht="22.5" x14ac:dyDescent="0.15">
      <c r="G98153" s="282"/>
      <c r="H98153" s="282"/>
    </row>
    <row r="98154" spans="7:8" ht="22.5" x14ac:dyDescent="0.15">
      <c r="G98154" s="282"/>
      <c r="H98154" s="282"/>
    </row>
    <row r="98155" spans="7:8" ht="22.5" x14ac:dyDescent="0.15">
      <c r="G98155" s="282"/>
      <c r="H98155" s="282"/>
    </row>
    <row r="98156" spans="7:8" ht="22.5" x14ac:dyDescent="0.15">
      <c r="G98156" s="282"/>
      <c r="H98156" s="282"/>
    </row>
    <row r="98157" spans="7:8" ht="22.5" x14ac:dyDescent="0.15">
      <c r="G98157" s="282"/>
      <c r="H98157" s="282"/>
    </row>
    <row r="98158" spans="7:8" ht="22.5" x14ac:dyDescent="0.15">
      <c r="G98158" s="282"/>
      <c r="H98158" s="282"/>
    </row>
    <row r="98159" spans="7:8" ht="22.5" x14ac:dyDescent="0.15">
      <c r="G98159" s="282"/>
      <c r="H98159" s="282"/>
    </row>
    <row r="98160" spans="7:8" ht="22.5" x14ac:dyDescent="0.15">
      <c r="G98160" s="282"/>
      <c r="H98160" s="282"/>
    </row>
    <row r="98161" spans="7:8" ht="22.5" x14ac:dyDescent="0.15">
      <c r="G98161" s="282"/>
      <c r="H98161" s="282"/>
    </row>
    <row r="98162" spans="7:8" ht="22.5" x14ac:dyDescent="0.15">
      <c r="G98162" s="282"/>
      <c r="H98162" s="282"/>
    </row>
    <row r="98163" spans="7:8" ht="22.5" x14ac:dyDescent="0.15">
      <c r="G98163" s="282"/>
      <c r="H98163" s="282"/>
    </row>
    <row r="98164" spans="7:8" ht="22.5" x14ac:dyDescent="0.15">
      <c r="G98164" s="282"/>
      <c r="H98164" s="282"/>
    </row>
    <row r="98165" spans="7:8" ht="22.5" x14ac:dyDescent="0.15">
      <c r="G98165" s="282"/>
      <c r="H98165" s="282"/>
    </row>
    <row r="98166" spans="7:8" ht="22.5" x14ac:dyDescent="0.15">
      <c r="G98166" s="282"/>
      <c r="H98166" s="282"/>
    </row>
    <row r="98167" spans="7:8" ht="22.5" x14ac:dyDescent="0.15">
      <c r="G98167" s="282"/>
      <c r="H98167" s="282"/>
    </row>
    <row r="98168" spans="7:8" ht="22.5" x14ac:dyDescent="0.15">
      <c r="G98168" s="282"/>
      <c r="H98168" s="282"/>
    </row>
    <row r="98169" spans="7:8" ht="22.5" x14ac:dyDescent="0.15">
      <c r="G98169" s="282"/>
      <c r="H98169" s="282"/>
    </row>
    <row r="98170" spans="7:8" ht="22.5" x14ac:dyDescent="0.15">
      <c r="G98170" s="282"/>
      <c r="H98170" s="282"/>
    </row>
    <row r="98171" spans="7:8" ht="22.5" x14ac:dyDescent="0.15">
      <c r="G98171" s="282"/>
      <c r="H98171" s="282"/>
    </row>
    <row r="98172" spans="7:8" ht="22.5" x14ac:dyDescent="0.15">
      <c r="G98172" s="282"/>
      <c r="H98172" s="282"/>
    </row>
    <row r="98173" spans="7:8" ht="22.5" x14ac:dyDescent="0.15">
      <c r="G98173" s="282"/>
      <c r="H98173" s="282"/>
    </row>
    <row r="98174" spans="7:8" ht="22.5" x14ac:dyDescent="0.15">
      <c r="G98174" s="282"/>
      <c r="H98174" s="282"/>
    </row>
    <row r="98175" spans="7:8" ht="22.5" x14ac:dyDescent="0.15">
      <c r="G98175" s="282"/>
      <c r="H98175" s="282"/>
    </row>
    <row r="98176" spans="7:8" ht="22.5" x14ac:dyDescent="0.15">
      <c r="G98176" s="282"/>
      <c r="H98176" s="282"/>
    </row>
    <row r="98177" spans="7:8" ht="22.5" x14ac:dyDescent="0.15">
      <c r="G98177" s="282"/>
      <c r="H98177" s="282"/>
    </row>
    <row r="98178" spans="7:8" ht="22.5" x14ac:dyDescent="0.15">
      <c r="G98178" s="282"/>
      <c r="H98178" s="282"/>
    </row>
    <row r="98179" spans="7:8" ht="22.5" x14ac:dyDescent="0.15">
      <c r="G98179" s="282"/>
      <c r="H98179" s="282"/>
    </row>
    <row r="98180" spans="7:8" ht="22.5" x14ac:dyDescent="0.15">
      <c r="G98180" s="282"/>
      <c r="H98180" s="282"/>
    </row>
    <row r="98181" spans="7:8" ht="22.5" x14ac:dyDescent="0.15">
      <c r="G98181" s="282"/>
      <c r="H98181" s="282"/>
    </row>
    <row r="98182" spans="7:8" ht="22.5" x14ac:dyDescent="0.15">
      <c r="G98182" s="282"/>
      <c r="H98182" s="282"/>
    </row>
    <row r="98183" spans="7:8" ht="22.5" x14ac:dyDescent="0.15">
      <c r="G98183" s="282"/>
      <c r="H98183" s="282"/>
    </row>
    <row r="98184" spans="7:8" ht="22.5" x14ac:dyDescent="0.15">
      <c r="G98184" s="282"/>
      <c r="H98184" s="282"/>
    </row>
    <row r="98185" spans="7:8" ht="22.5" x14ac:dyDescent="0.15">
      <c r="G98185" s="282"/>
      <c r="H98185" s="282"/>
    </row>
    <row r="98186" spans="7:8" ht="22.5" x14ac:dyDescent="0.15">
      <c r="G98186" s="282"/>
      <c r="H98186" s="282"/>
    </row>
    <row r="98187" spans="7:8" ht="22.5" x14ac:dyDescent="0.15">
      <c r="G98187" s="282"/>
      <c r="H98187" s="282"/>
    </row>
    <row r="98188" spans="7:8" ht="22.5" x14ac:dyDescent="0.15">
      <c r="G98188" s="282"/>
      <c r="H98188" s="282"/>
    </row>
    <row r="98189" spans="7:8" ht="22.5" x14ac:dyDescent="0.15">
      <c r="G98189" s="282"/>
      <c r="H98189" s="282"/>
    </row>
    <row r="98190" spans="7:8" ht="22.5" x14ac:dyDescent="0.15">
      <c r="G98190" s="282"/>
      <c r="H98190" s="282"/>
    </row>
    <row r="98191" spans="7:8" ht="22.5" x14ac:dyDescent="0.15">
      <c r="G98191" s="282"/>
      <c r="H98191" s="282"/>
    </row>
    <row r="98192" spans="7:8" ht="22.5" x14ac:dyDescent="0.15">
      <c r="G98192" s="282"/>
      <c r="H98192" s="282"/>
    </row>
    <row r="98193" spans="7:8" ht="22.5" x14ac:dyDescent="0.15">
      <c r="G98193" s="282"/>
      <c r="H98193" s="282"/>
    </row>
    <row r="98194" spans="7:8" ht="22.5" x14ac:dyDescent="0.15">
      <c r="G98194" s="282"/>
      <c r="H98194" s="282"/>
    </row>
    <row r="98195" spans="7:8" ht="22.5" x14ac:dyDescent="0.15">
      <c r="G98195" s="282"/>
      <c r="H98195" s="282"/>
    </row>
    <row r="98196" spans="7:8" ht="22.5" x14ac:dyDescent="0.15">
      <c r="G98196" s="282"/>
      <c r="H98196" s="282"/>
    </row>
    <row r="98197" spans="7:8" ht="22.5" x14ac:dyDescent="0.15">
      <c r="G98197" s="282"/>
      <c r="H98197" s="282"/>
    </row>
    <row r="98198" spans="7:8" ht="22.5" x14ac:dyDescent="0.15">
      <c r="G98198" s="282"/>
      <c r="H98198" s="282"/>
    </row>
    <row r="98199" spans="7:8" ht="22.5" x14ac:dyDescent="0.15">
      <c r="G98199" s="282"/>
      <c r="H98199" s="282"/>
    </row>
    <row r="98200" spans="7:8" ht="22.5" x14ac:dyDescent="0.15">
      <c r="G98200" s="282"/>
      <c r="H98200" s="282"/>
    </row>
    <row r="98201" spans="7:8" ht="22.5" x14ac:dyDescent="0.15">
      <c r="G98201" s="282"/>
      <c r="H98201" s="282"/>
    </row>
    <row r="98202" spans="7:8" ht="22.5" x14ac:dyDescent="0.15">
      <c r="G98202" s="282"/>
      <c r="H98202" s="282"/>
    </row>
    <row r="98203" spans="7:8" ht="22.5" x14ac:dyDescent="0.15">
      <c r="G98203" s="282"/>
      <c r="H98203" s="282"/>
    </row>
    <row r="98204" spans="7:8" ht="22.5" x14ac:dyDescent="0.15">
      <c r="G98204" s="282"/>
      <c r="H98204" s="282"/>
    </row>
    <row r="98205" spans="7:8" ht="22.5" x14ac:dyDescent="0.15">
      <c r="G98205" s="282"/>
      <c r="H98205" s="282"/>
    </row>
    <row r="98206" spans="7:8" ht="22.5" x14ac:dyDescent="0.15">
      <c r="G98206" s="282"/>
      <c r="H98206" s="282"/>
    </row>
    <row r="98207" spans="7:8" ht="22.5" x14ac:dyDescent="0.15">
      <c r="G98207" s="282"/>
      <c r="H98207" s="282"/>
    </row>
    <row r="98208" spans="7:8" ht="22.5" x14ac:dyDescent="0.15">
      <c r="G98208" s="282"/>
      <c r="H98208" s="282"/>
    </row>
    <row r="98209" spans="7:8" ht="22.5" x14ac:dyDescent="0.15">
      <c r="G98209" s="282"/>
      <c r="H98209" s="282"/>
    </row>
    <row r="98210" spans="7:8" ht="22.5" x14ac:dyDescent="0.15">
      <c r="G98210" s="282"/>
      <c r="H98210" s="282"/>
    </row>
    <row r="98211" spans="7:8" ht="22.5" x14ac:dyDescent="0.15">
      <c r="G98211" s="282"/>
      <c r="H98211" s="282"/>
    </row>
    <row r="98212" spans="7:8" ht="22.5" x14ac:dyDescent="0.15">
      <c r="G98212" s="282"/>
      <c r="H98212" s="282"/>
    </row>
    <row r="98213" spans="7:8" ht="22.5" x14ac:dyDescent="0.15">
      <c r="G98213" s="282"/>
      <c r="H98213" s="282"/>
    </row>
    <row r="98214" spans="7:8" ht="22.5" x14ac:dyDescent="0.15">
      <c r="G98214" s="282"/>
      <c r="H98214" s="282"/>
    </row>
    <row r="98215" spans="7:8" ht="22.5" x14ac:dyDescent="0.15">
      <c r="G98215" s="282"/>
      <c r="H98215" s="282"/>
    </row>
    <row r="98216" spans="7:8" ht="22.5" x14ac:dyDescent="0.15">
      <c r="G98216" s="282"/>
      <c r="H98216" s="282"/>
    </row>
    <row r="98217" spans="7:8" ht="22.5" x14ac:dyDescent="0.15">
      <c r="G98217" s="282"/>
      <c r="H98217" s="282"/>
    </row>
    <row r="98218" spans="7:8" ht="22.5" x14ac:dyDescent="0.15">
      <c r="G98218" s="282"/>
      <c r="H98218" s="282"/>
    </row>
    <row r="98219" spans="7:8" ht="22.5" x14ac:dyDescent="0.15">
      <c r="G98219" s="282"/>
      <c r="H98219" s="282"/>
    </row>
    <row r="98220" spans="7:8" ht="22.5" x14ac:dyDescent="0.15">
      <c r="G98220" s="282"/>
      <c r="H98220" s="282"/>
    </row>
    <row r="98221" spans="7:8" ht="22.5" x14ac:dyDescent="0.15">
      <c r="G98221" s="282"/>
      <c r="H98221" s="282"/>
    </row>
    <row r="98222" spans="7:8" ht="22.5" x14ac:dyDescent="0.15">
      <c r="G98222" s="282"/>
      <c r="H98222" s="282"/>
    </row>
    <row r="98223" spans="7:8" ht="22.5" x14ac:dyDescent="0.15">
      <c r="G98223" s="282"/>
      <c r="H98223" s="282"/>
    </row>
    <row r="98224" spans="7:8" ht="22.5" x14ac:dyDescent="0.15">
      <c r="G98224" s="282"/>
      <c r="H98224" s="282"/>
    </row>
    <row r="98225" spans="7:8" ht="22.5" x14ac:dyDescent="0.15">
      <c r="G98225" s="282"/>
      <c r="H98225" s="282"/>
    </row>
    <row r="98226" spans="7:8" ht="22.5" x14ac:dyDescent="0.15">
      <c r="G98226" s="282"/>
      <c r="H98226" s="282"/>
    </row>
    <row r="98227" spans="7:8" ht="22.5" x14ac:dyDescent="0.15">
      <c r="G98227" s="282"/>
      <c r="H98227" s="282"/>
    </row>
    <row r="98228" spans="7:8" ht="22.5" x14ac:dyDescent="0.15">
      <c r="G98228" s="282"/>
      <c r="H98228" s="282"/>
    </row>
    <row r="98229" spans="7:8" ht="22.5" x14ac:dyDescent="0.15">
      <c r="G98229" s="282"/>
      <c r="H98229" s="282"/>
    </row>
    <row r="98230" spans="7:8" ht="22.5" x14ac:dyDescent="0.15">
      <c r="G98230" s="282"/>
      <c r="H98230" s="282"/>
    </row>
    <row r="98231" spans="7:8" ht="22.5" x14ac:dyDescent="0.15">
      <c r="G98231" s="282"/>
      <c r="H98231" s="282"/>
    </row>
    <row r="98232" spans="7:8" ht="22.5" x14ac:dyDescent="0.15">
      <c r="G98232" s="282"/>
      <c r="H98232" s="282"/>
    </row>
    <row r="98233" spans="7:8" ht="22.5" x14ac:dyDescent="0.15">
      <c r="G98233" s="282"/>
      <c r="H98233" s="282"/>
    </row>
    <row r="98234" spans="7:8" ht="22.5" x14ac:dyDescent="0.15">
      <c r="G98234" s="282"/>
      <c r="H98234" s="282"/>
    </row>
    <row r="98235" spans="7:8" ht="22.5" x14ac:dyDescent="0.15">
      <c r="G98235" s="282"/>
      <c r="H98235" s="282"/>
    </row>
    <row r="98236" spans="7:8" ht="22.5" x14ac:dyDescent="0.15">
      <c r="G98236" s="282"/>
      <c r="H98236" s="282"/>
    </row>
    <row r="98237" spans="7:8" ht="22.5" x14ac:dyDescent="0.15">
      <c r="G98237" s="282"/>
      <c r="H98237" s="282"/>
    </row>
    <row r="98238" spans="7:8" ht="22.5" x14ac:dyDescent="0.15">
      <c r="G98238" s="282"/>
      <c r="H98238" s="282"/>
    </row>
    <row r="98239" spans="7:8" ht="22.5" x14ac:dyDescent="0.15">
      <c r="G98239" s="282"/>
      <c r="H98239" s="282"/>
    </row>
    <row r="98240" spans="7:8" ht="22.5" x14ac:dyDescent="0.15">
      <c r="G98240" s="282"/>
      <c r="H98240" s="282"/>
    </row>
    <row r="98241" spans="7:8" ht="22.5" x14ac:dyDescent="0.15">
      <c r="G98241" s="282"/>
      <c r="H98241" s="282"/>
    </row>
    <row r="98242" spans="7:8" ht="22.5" x14ac:dyDescent="0.15">
      <c r="G98242" s="282"/>
      <c r="H98242" s="282"/>
    </row>
    <row r="98243" spans="7:8" ht="22.5" x14ac:dyDescent="0.15">
      <c r="G98243" s="282"/>
      <c r="H98243" s="282"/>
    </row>
    <row r="98244" spans="7:8" ht="22.5" x14ac:dyDescent="0.15">
      <c r="G98244" s="282"/>
      <c r="H98244" s="282"/>
    </row>
    <row r="98245" spans="7:8" ht="22.5" x14ac:dyDescent="0.15">
      <c r="G98245" s="282"/>
      <c r="H98245" s="282"/>
    </row>
    <row r="98246" spans="7:8" ht="22.5" x14ac:dyDescent="0.15">
      <c r="G98246" s="282"/>
      <c r="H98246" s="282"/>
    </row>
    <row r="98247" spans="7:8" ht="22.5" x14ac:dyDescent="0.15">
      <c r="G98247" s="282"/>
      <c r="H98247" s="282"/>
    </row>
    <row r="98248" spans="7:8" ht="22.5" x14ac:dyDescent="0.15">
      <c r="G98248" s="282"/>
      <c r="H98248" s="282"/>
    </row>
    <row r="98249" spans="7:8" ht="22.5" x14ac:dyDescent="0.15">
      <c r="G98249" s="282"/>
      <c r="H98249" s="282"/>
    </row>
    <row r="98250" spans="7:8" ht="22.5" x14ac:dyDescent="0.15">
      <c r="G98250" s="282"/>
      <c r="H98250" s="282"/>
    </row>
    <row r="98251" spans="7:8" ht="22.5" x14ac:dyDescent="0.15">
      <c r="G98251" s="282"/>
      <c r="H98251" s="282"/>
    </row>
    <row r="98252" spans="7:8" ht="22.5" x14ac:dyDescent="0.15">
      <c r="G98252" s="282"/>
      <c r="H98252" s="282"/>
    </row>
    <row r="98253" spans="7:8" ht="22.5" x14ac:dyDescent="0.15">
      <c r="G98253" s="282"/>
      <c r="H98253" s="282"/>
    </row>
    <row r="98254" spans="7:8" ht="22.5" x14ac:dyDescent="0.15">
      <c r="G98254" s="282"/>
      <c r="H98254" s="282"/>
    </row>
    <row r="98255" spans="7:8" ht="22.5" x14ac:dyDescent="0.15">
      <c r="G98255" s="282"/>
      <c r="H98255" s="282"/>
    </row>
    <row r="98256" spans="7:8" ht="22.5" x14ac:dyDescent="0.15">
      <c r="G98256" s="282"/>
      <c r="H98256" s="282"/>
    </row>
    <row r="98257" spans="7:8" ht="22.5" x14ac:dyDescent="0.15">
      <c r="G98257" s="282"/>
      <c r="H98257" s="282"/>
    </row>
    <row r="98258" spans="7:8" ht="22.5" x14ac:dyDescent="0.15">
      <c r="G98258" s="282"/>
      <c r="H98258" s="282"/>
    </row>
    <row r="98259" spans="7:8" ht="22.5" x14ac:dyDescent="0.15">
      <c r="G98259" s="282"/>
      <c r="H98259" s="282"/>
    </row>
    <row r="98260" spans="7:8" ht="22.5" x14ac:dyDescent="0.15">
      <c r="G98260" s="282"/>
      <c r="H98260" s="282"/>
    </row>
    <row r="98261" spans="7:8" ht="22.5" x14ac:dyDescent="0.15">
      <c r="G98261" s="282"/>
      <c r="H98261" s="282"/>
    </row>
    <row r="98262" spans="7:8" ht="22.5" x14ac:dyDescent="0.15">
      <c r="G98262" s="282"/>
      <c r="H98262" s="282"/>
    </row>
    <row r="98263" spans="7:8" ht="22.5" x14ac:dyDescent="0.15">
      <c r="G98263" s="282"/>
      <c r="H98263" s="282"/>
    </row>
    <row r="98264" spans="7:8" ht="22.5" x14ac:dyDescent="0.15">
      <c r="G98264" s="282"/>
      <c r="H98264" s="282"/>
    </row>
    <row r="98265" spans="7:8" ht="22.5" x14ac:dyDescent="0.15">
      <c r="G98265" s="282"/>
      <c r="H98265" s="282"/>
    </row>
    <row r="98266" spans="7:8" ht="22.5" x14ac:dyDescent="0.15">
      <c r="G98266" s="282"/>
      <c r="H98266" s="282"/>
    </row>
    <row r="98267" spans="7:8" ht="22.5" x14ac:dyDescent="0.15">
      <c r="G98267" s="282"/>
      <c r="H98267" s="282"/>
    </row>
    <row r="98268" spans="7:8" ht="22.5" x14ac:dyDescent="0.15">
      <c r="G98268" s="282"/>
      <c r="H98268" s="282"/>
    </row>
    <row r="98269" spans="7:8" ht="22.5" x14ac:dyDescent="0.15">
      <c r="G98269" s="282"/>
      <c r="H98269" s="282"/>
    </row>
    <row r="98270" spans="7:8" ht="22.5" x14ac:dyDescent="0.15">
      <c r="G98270" s="282"/>
      <c r="H98270" s="282"/>
    </row>
    <row r="98271" spans="7:8" ht="22.5" x14ac:dyDescent="0.15">
      <c r="G98271" s="282"/>
      <c r="H98271" s="282"/>
    </row>
    <row r="98272" spans="7:8" ht="22.5" x14ac:dyDescent="0.15">
      <c r="G98272" s="282"/>
      <c r="H98272" s="282"/>
    </row>
    <row r="98273" spans="7:8" ht="22.5" x14ac:dyDescent="0.15">
      <c r="G98273" s="282"/>
      <c r="H98273" s="282"/>
    </row>
    <row r="98274" spans="7:8" ht="22.5" x14ac:dyDescent="0.15">
      <c r="G98274" s="282"/>
      <c r="H98274" s="282"/>
    </row>
    <row r="98275" spans="7:8" ht="22.5" x14ac:dyDescent="0.15">
      <c r="G98275" s="282"/>
      <c r="H98275" s="282"/>
    </row>
    <row r="98276" spans="7:8" ht="22.5" x14ac:dyDescent="0.15">
      <c r="G98276" s="282"/>
      <c r="H98276" s="282"/>
    </row>
    <row r="98277" spans="7:8" ht="22.5" x14ac:dyDescent="0.15">
      <c r="G98277" s="282"/>
      <c r="H98277" s="282"/>
    </row>
    <row r="98278" spans="7:8" ht="22.5" x14ac:dyDescent="0.15">
      <c r="G98278" s="282"/>
      <c r="H98278" s="282"/>
    </row>
    <row r="98279" spans="7:8" ht="22.5" x14ac:dyDescent="0.15">
      <c r="G98279" s="282"/>
      <c r="H98279" s="282"/>
    </row>
    <row r="98280" spans="7:8" ht="22.5" x14ac:dyDescent="0.15">
      <c r="G98280" s="282"/>
      <c r="H98280" s="282"/>
    </row>
    <row r="98281" spans="7:8" ht="22.5" x14ac:dyDescent="0.15">
      <c r="G98281" s="282"/>
      <c r="H98281" s="282"/>
    </row>
    <row r="98282" spans="7:8" ht="22.5" x14ac:dyDescent="0.15">
      <c r="G98282" s="282"/>
      <c r="H98282" s="282"/>
    </row>
    <row r="98283" spans="7:8" ht="22.5" x14ac:dyDescent="0.15">
      <c r="G98283" s="282"/>
      <c r="H98283" s="282"/>
    </row>
    <row r="98284" spans="7:8" ht="22.5" x14ac:dyDescent="0.15">
      <c r="G98284" s="282"/>
      <c r="H98284" s="282"/>
    </row>
    <row r="98285" spans="7:8" ht="22.5" x14ac:dyDescent="0.15">
      <c r="G98285" s="282"/>
      <c r="H98285" s="282"/>
    </row>
    <row r="98286" spans="7:8" ht="22.5" x14ac:dyDescent="0.15">
      <c r="G98286" s="282"/>
      <c r="H98286" s="282"/>
    </row>
    <row r="98287" spans="7:8" ht="22.5" x14ac:dyDescent="0.15">
      <c r="G98287" s="282"/>
      <c r="H98287" s="282"/>
    </row>
    <row r="98288" spans="7:8" ht="22.5" x14ac:dyDescent="0.15">
      <c r="G98288" s="282"/>
      <c r="H98288" s="282"/>
    </row>
    <row r="98289" spans="7:8" ht="22.5" x14ac:dyDescent="0.15">
      <c r="G98289" s="282"/>
      <c r="H98289" s="282"/>
    </row>
    <row r="98290" spans="7:8" ht="22.5" x14ac:dyDescent="0.15">
      <c r="G98290" s="282"/>
      <c r="H98290" s="282"/>
    </row>
    <row r="98291" spans="7:8" ht="22.5" x14ac:dyDescent="0.15">
      <c r="G98291" s="282"/>
      <c r="H98291" s="282"/>
    </row>
    <row r="98292" spans="7:8" ht="22.5" x14ac:dyDescent="0.15">
      <c r="G98292" s="282"/>
      <c r="H98292" s="282"/>
    </row>
    <row r="98293" spans="7:8" ht="22.5" x14ac:dyDescent="0.15">
      <c r="G98293" s="282"/>
      <c r="H98293" s="282"/>
    </row>
    <row r="98294" spans="7:8" ht="22.5" x14ac:dyDescent="0.15">
      <c r="G98294" s="282"/>
      <c r="H98294" s="282"/>
    </row>
    <row r="98295" spans="7:8" ht="22.5" x14ac:dyDescent="0.15">
      <c r="G98295" s="282"/>
      <c r="H98295" s="282"/>
    </row>
    <row r="98296" spans="7:8" ht="22.5" x14ac:dyDescent="0.15">
      <c r="G98296" s="282"/>
      <c r="H98296" s="282"/>
    </row>
    <row r="98297" spans="7:8" ht="22.5" x14ac:dyDescent="0.15">
      <c r="G98297" s="282"/>
      <c r="H98297" s="282"/>
    </row>
    <row r="98298" spans="7:8" ht="22.5" x14ac:dyDescent="0.15">
      <c r="G98298" s="282"/>
      <c r="H98298" s="282"/>
    </row>
    <row r="98299" spans="7:8" ht="22.5" x14ac:dyDescent="0.15">
      <c r="G98299" s="282"/>
      <c r="H98299" s="282"/>
    </row>
    <row r="98300" spans="7:8" ht="22.5" x14ac:dyDescent="0.15">
      <c r="G98300" s="282"/>
      <c r="H98300" s="282"/>
    </row>
    <row r="98301" spans="7:8" ht="22.5" x14ac:dyDescent="0.15">
      <c r="G98301" s="282"/>
      <c r="H98301" s="282"/>
    </row>
    <row r="98302" spans="7:8" ht="22.5" x14ac:dyDescent="0.15">
      <c r="G98302" s="282"/>
      <c r="H98302" s="282"/>
    </row>
    <row r="98303" spans="7:8" ht="22.5" x14ac:dyDescent="0.15">
      <c r="G98303" s="282"/>
      <c r="H98303" s="282"/>
    </row>
    <row r="98304" spans="7:8" ht="22.5" x14ac:dyDescent="0.15">
      <c r="G98304" s="282"/>
      <c r="H98304" s="282"/>
    </row>
    <row r="98305" spans="7:8" ht="22.5" x14ac:dyDescent="0.15">
      <c r="G98305" s="282"/>
      <c r="H98305" s="282"/>
    </row>
    <row r="98306" spans="7:8" ht="22.5" x14ac:dyDescent="0.15">
      <c r="G98306" s="282"/>
      <c r="H98306" s="282"/>
    </row>
    <row r="98307" spans="7:8" ht="22.5" x14ac:dyDescent="0.15">
      <c r="G98307" s="282"/>
      <c r="H98307" s="282"/>
    </row>
    <row r="98308" spans="7:8" ht="22.5" x14ac:dyDescent="0.15">
      <c r="G98308" s="282"/>
      <c r="H98308" s="282"/>
    </row>
    <row r="98309" spans="7:8" ht="22.5" x14ac:dyDescent="0.15">
      <c r="G98309" s="282"/>
      <c r="H98309" s="282"/>
    </row>
    <row r="98310" spans="7:8" ht="22.5" x14ac:dyDescent="0.15">
      <c r="G98310" s="282"/>
      <c r="H98310" s="282"/>
    </row>
    <row r="98311" spans="7:8" ht="22.5" x14ac:dyDescent="0.15">
      <c r="G98311" s="282"/>
      <c r="H98311" s="282"/>
    </row>
    <row r="98312" spans="7:8" ht="22.5" x14ac:dyDescent="0.15">
      <c r="G98312" s="282"/>
      <c r="H98312" s="282"/>
    </row>
    <row r="98313" spans="7:8" ht="22.5" x14ac:dyDescent="0.15">
      <c r="G98313" s="282"/>
      <c r="H98313" s="282"/>
    </row>
    <row r="98314" spans="7:8" ht="22.5" x14ac:dyDescent="0.15">
      <c r="G98314" s="282"/>
      <c r="H98314" s="282"/>
    </row>
    <row r="98315" spans="7:8" ht="22.5" x14ac:dyDescent="0.15">
      <c r="G98315" s="282"/>
      <c r="H98315" s="282"/>
    </row>
    <row r="98316" spans="7:8" ht="22.5" x14ac:dyDescent="0.15">
      <c r="G98316" s="282"/>
      <c r="H98316" s="282"/>
    </row>
    <row r="98317" spans="7:8" ht="22.5" x14ac:dyDescent="0.15">
      <c r="G98317" s="282"/>
      <c r="H98317" s="282"/>
    </row>
    <row r="98318" spans="7:8" ht="22.5" x14ac:dyDescent="0.15">
      <c r="G98318" s="282"/>
      <c r="H98318" s="282"/>
    </row>
    <row r="98319" spans="7:8" ht="22.5" x14ac:dyDescent="0.15">
      <c r="G98319" s="282"/>
      <c r="H98319" s="282"/>
    </row>
    <row r="98320" spans="7:8" ht="22.5" x14ac:dyDescent="0.15">
      <c r="G98320" s="282"/>
      <c r="H98320" s="282"/>
    </row>
    <row r="98321" spans="7:8" ht="22.5" x14ac:dyDescent="0.15">
      <c r="G98321" s="282"/>
      <c r="H98321" s="282"/>
    </row>
    <row r="98322" spans="7:8" ht="22.5" x14ac:dyDescent="0.15">
      <c r="G98322" s="282"/>
      <c r="H98322" s="282"/>
    </row>
    <row r="98323" spans="7:8" ht="22.5" x14ac:dyDescent="0.15">
      <c r="G98323" s="282"/>
      <c r="H98323" s="282"/>
    </row>
    <row r="98324" spans="7:8" ht="22.5" x14ac:dyDescent="0.15">
      <c r="G98324" s="282"/>
      <c r="H98324" s="282"/>
    </row>
    <row r="98325" spans="7:8" ht="22.5" x14ac:dyDescent="0.15">
      <c r="G98325" s="282"/>
      <c r="H98325" s="282"/>
    </row>
    <row r="98326" spans="7:8" ht="22.5" x14ac:dyDescent="0.15">
      <c r="G98326" s="282"/>
      <c r="H98326" s="282"/>
    </row>
    <row r="98327" spans="7:8" ht="22.5" x14ac:dyDescent="0.15">
      <c r="G98327" s="282"/>
      <c r="H98327" s="282"/>
    </row>
    <row r="98328" spans="7:8" ht="22.5" x14ac:dyDescent="0.15">
      <c r="G98328" s="282"/>
      <c r="H98328" s="282"/>
    </row>
    <row r="98329" spans="7:8" ht="22.5" x14ac:dyDescent="0.15">
      <c r="G98329" s="282"/>
      <c r="H98329" s="282"/>
    </row>
    <row r="98330" spans="7:8" ht="22.5" x14ac:dyDescent="0.15">
      <c r="G98330" s="282"/>
      <c r="H98330" s="282"/>
    </row>
    <row r="98331" spans="7:8" ht="22.5" x14ac:dyDescent="0.15">
      <c r="G98331" s="282"/>
      <c r="H98331" s="282"/>
    </row>
    <row r="98332" spans="7:8" ht="22.5" x14ac:dyDescent="0.15">
      <c r="G98332" s="282"/>
      <c r="H98332" s="282"/>
    </row>
    <row r="98333" spans="7:8" ht="22.5" x14ac:dyDescent="0.15">
      <c r="G98333" s="282"/>
      <c r="H98333" s="282"/>
    </row>
    <row r="98334" spans="7:8" ht="22.5" x14ac:dyDescent="0.15">
      <c r="G98334" s="282"/>
      <c r="H98334" s="282"/>
    </row>
    <row r="98335" spans="7:8" ht="22.5" x14ac:dyDescent="0.15">
      <c r="G98335" s="282"/>
      <c r="H98335" s="282"/>
    </row>
    <row r="98336" spans="7:8" ht="22.5" x14ac:dyDescent="0.15">
      <c r="G98336" s="282"/>
      <c r="H98336" s="282"/>
    </row>
    <row r="98337" spans="7:8" ht="22.5" x14ac:dyDescent="0.15">
      <c r="G98337" s="282"/>
      <c r="H98337" s="282"/>
    </row>
    <row r="98338" spans="7:8" ht="22.5" x14ac:dyDescent="0.15">
      <c r="G98338" s="282"/>
      <c r="H98338" s="282"/>
    </row>
    <row r="98339" spans="7:8" ht="22.5" x14ac:dyDescent="0.15">
      <c r="G98339" s="282"/>
      <c r="H98339" s="282"/>
    </row>
    <row r="98340" spans="7:8" ht="22.5" x14ac:dyDescent="0.15">
      <c r="G98340" s="282"/>
      <c r="H98340" s="282"/>
    </row>
    <row r="98341" spans="7:8" ht="22.5" x14ac:dyDescent="0.15">
      <c r="G98341" s="282"/>
      <c r="H98341" s="282"/>
    </row>
    <row r="98342" spans="7:8" ht="22.5" x14ac:dyDescent="0.15">
      <c r="G98342" s="282"/>
      <c r="H98342" s="282"/>
    </row>
    <row r="98343" spans="7:8" ht="22.5" x14ac:dyDescent="0.15">
      <c r="G98343" s="282"/>
      <c r="H98343" s="282"/>
    </row>
    <row r="98344" spans="7:8" ht="22.5" x14ac:dyDescent="0.15">
      <c r="G98344" s="282"/>
      <c r="H98344" s="282"/>
    </row>
    <row r="98345" spans="7:8" ht="22.5" x14ac:dyDescent="0.15">
      <c r="G98345" s="282"/>
      <c r="H98345" s="282"/>
    </row>
    <row r="98346" spans="7:8" ht="22.5" x14ac:dyDescent="0.15">
      <c r="G98346" s="282"/>
      <c r="H98346" s="282"/>
    </row>
    <row r="98347" spans="7:8" ht="22.5" x14ac:dyDescent="0.15">
      <c r="G98347" s="282"/>
      <c r="H98347" s="282"/>
    </row>
    <row r="98348" spans="7:8" ht="22.5" x14ac:dyDescent="0.15">
      <c r="G98348" s="282"/>
      <c r="H98348" s="282"/>
    </row>
    <row r="98349" spans="7:8" ht="22.5" x14ac:dyDescent="0.15">
      <c r="G98349" s="282"/>
      <c r="H98349" s="282"/>
    </row>
    <row r="98350" spans="7:8" ht="22.5" x14ac:dyDescent="0.15">
      <c r="G98350" s="282"/>
      <c r="H98350" s="282"/>
    </row>
    <row r="98351" spans="7:8" ht="22.5" x14ac:dyDescent="0.15">
      <c r="G98351" s="282"/>
      <c r="H98351" s="282"/>
    </row>
    <row r="98352" spans="7:8" ht="22.5" x14ac:dyDescent="0.15">
      <c r="G98352" s="282"/>
      <c r="H98352" s="282"/>
    </row>
    <row r="98353" spans="7:8" ht="22.5" x14ac:dyDescent="0.15">
      <c r="G98353" s="282"/>
      <c r="H98353" s="282"/>
    </row>
    <row r="98354" spans="7:8" ht="22.5" x14ac:dyDescent="0.15">
      <c r="G98354" s="282"/>
      <c r="H98354" s="282"/>
    </row>
    <row r="98355" spans="7:8" ht="22.5" x14ac:dyDescent="0.15">
      <c r="G98355" s="282"/>
      <c r="H98355" s="282"/>
    </row>
    <row r="98356" spans="7:8" ht="22.5" x14ac:dyDescent="0.15">
      <c r="G98356" s="282"/>
      <c r="H98356" s="282"/>
    </row>
    <row r="98357" spans="7:8" ht="22.5" x14ac:dyDescent="0.15">
      <c r="G98357" s="282"/>
      <c r="H98357" s="282"/>
    </row>
    <row r="98358" spans="7:8" ht="22.5" x14ac:dyDescent="0.15">
      <c r="G98358" s="282"/>
      <c r="H98358" s="282"/>
    </row>
    <row r="98359" spans="7:8" ht="22.5" x14ac:dyDescent="0.15">
      <c r="G98359" s="282"/>
      <c r="H98359" s="282"/>
    </row>
    <row r="98360" spans="7:8" ht="22.5" x14ac:dyDescent="0.15">
      <c r="G98360" s="282"/>
      <c r="H98360" s="282"/>
    </row>
    <row r="98361" spans="7:8" ht="22.5" x14ac:dyDescent="0.15">
      <c r="G98361" s="282"/>
      <c r="H98361" s="282"/>
    </row>
    <row r="98362" spans="7:8" ht="22.5" x14ac:dyDescent="0.15">
      <c r="G98362" s="282"/>
      <c r="H98362" s="282"/>
    </row>
    <row r="98363" spans="7:8" ht="22.5" x14ac:dyDescent="0.15">
      <c r="G98363" s="282"/>
      <c r="H98363" s="282"/>
    </row>
    <row r="98364" spans="7:8" ht="22.5" x14ac:dyDescent="0.15">
      <c r="G98364" s="282"/>
      <c r="H98364" s="282"/>
    </row>
    <row r="98365" spans="7:8" ht="22.5" x14ac:dyDescent="0.15">
      <c r="G98365" s="282"/>
      <c r="H98365" s="282"/>
    </row>
    <row r="98366" spans="7:8" ht="22.5" x14ac:dyDescent="0.15">
      <c r="G98366" s="282"/>
      <c r="H98366" s="282"/>
    </row>
    <row r="98367" spans="7:8" ht="22.5" x14ac:dyDescent="0.15">
      <c r="G98367" s="282"/>
      <c r="H98367" s="282"/>
    </row>
    <row r="98368" spans="7:8" ht="22.5" x14ac:dyDescent="0.15">
      <c r="G98368" s="282"/>
      <c r="H98368" s="282"/>
    </row>
    <row r="98369" spans="7:8" ht="22.5" x14ac:dyDescent="0.15">
      <c r="G98369" s="282"/>
      <c r="H98369" s="282"/>
    </row>
    <row r="98370" spans="7:8" ht="22.5" x14ac:dyDescent="0.15">
      <c r="G98370" s="282"/>
      <c r="H98370" s="282"/>
    </row>
    <row r="98371" spans="7:8" ht="22.5" x14ac:dyDescent="0.15">
      <c r="G98371" s="282"/>
      <c r="H98371" s="282"/>
    </row>
    <row r="98372" spans="7:8" ht="22.5" x14ac:dyDescent="0.15">
      <c r="G98372" s="282"/>
      <c r="H98372" s="282"/>
    </row>
    <row r="98373" spans="7:8" ht="22.5" x14ac:dyDescent="0.15">
      <c r="G98373" s="282"/>
      <c r="H98373" s="282"/>
    </row>
    <row r="98374" spans="7:8" ht="22.5" x14ac:dyDescent="0.15">
      <c r="G98374" s="282"/>
      <c r="H98374" s="282"/>
    </row>
    <row r="98375" spans="7:8" ht="22.5" x14ac:dyDescent="0.15">
      <c r="G98375" s="282"/>
      <c r="H98375" s="282"/>
    </row>
    <row r="98376" spans="7:8" ht="22.5" x14ac:dyDescent="0.15">
      <c r="G98376" s="282"/>
      <c r="H98376" s="282"/>
    </row>
    <row r="98377" spans="7:8" ht="22.5" x14ac:dyDescent="0.15">
      <c r="G98377" s="282"/>
      <c r="H98377" s="282"/>
    </row>
    <row r="98378" spans="7:8" ht="22.5" x14ac:dyDescent="0.15">
      <c r="G98378" s="282"/>
      <c r="H98378" s="282"/>
    </row>
    <row r="98379" spans="7:8" ht="22.5" x14ac:dyDescent="0.15">
      <c r="G98379" s="282"/>
      <c r="H98379" s="282"/>
    </row>
    <row r="98380" spans="7:8" ht="22.5" x14ac:dyDescent="0.15">
      <c r="G98380" s="282"/>
      <c r="H98380" s="282"/>
    </row>
    <row r="98381" spans="7:8" ht="22.5" x14ac:dyDescent="0.15">
      <c r="G98381" s="282"/>
      <c r="H98381" s="282"/>
    </row>
    <row r="98382" spans="7:8" ht="22.5" x14ac:dyDescent="0.15">
      <c r="G98382" s="282"/>
      <c r="H98382" s="282"/>
    </row>
    <row r="98383" spans="7:8" ht="22.5" x14ac:dyDescent="0.15">
      <c r="G98383" s="282"/>
      <c r="H98383" s="282"/>
    </row>
    <row r="98384" spans="7:8" ht="22.5" x14ac:dyDescent="0.15">
      <c r="G98384" s="282"/>
      <c r="H98384" s="282"/>
    </row>
    <row r="98385" spans="7:8" ht="22.5" x14ac:dyDescent="0.15">
      <c r="G98385" s="282"/>
      <c r="H98385" s="282"/>
    </row>
    <row r="98386" spans="7:8" ht="22.5" x14ac:dyDescent="0.15">
      <c r="G98386" s="282"/>
      <c r="H98386" s="282"/>
    </row>
    <row r="98387" spans="7:8" ht="22.5" x14ac:dyDescent="0.15">
      <c r="G98387" s="282"/>
      <c r="H98387" s="282"/>
    </row>
    <row r="98388" spans="7:8" ht="22.5" x14ac:dyDescent="0.15">
      <c r="G98388" s="282"/>
      <c r="H98388" s="282"/>
    </row>
    <row r="98389" spans="7:8" ht="22.5" x14ac:dyDescent="0.15">
      <c r="G98389" s="282"/>
      <c r="H98389" s="282"/>
    </row>
    <row r="98390" spans="7:8" ht="22.5" x14ac:dyDescent="0.15">
      <c r="G98390" s="282"/>
      <c r="H98390" s="282"/>
    </row>
    <row r="98391" spans="7:8" ht="22.5" x14ac:dyDescent="0.15">
      <c r="G98391" s="282"/>
      <c r="H98391" s="282"/>
    </row>
    <row r="98392" spans="7:8" ht="22.5" x14ac:dyDescent="0.15">
      <c r="G98392" s="282"/>
      <c r="H98392" s="282"/>
    </row>
    <row r="98393" spans="7:8" ht="22.5" x14ac:dyDescent="0.15">
      <c r="G98393" s="282"/>
      <c r="H98393" s="282"/>
    </row>
    <row r="98394" spans="7:8" ht="22.5" x14ac:dyDescent="0.15">
      <c r="G98394" s="282"/>
      <c r="H98394" s="282"/>
    </row>
    <row r="98395" spans="7:8" ht="22.5" x14ac:dyDescent="0.15">
      <c r="G98395" s="282"/>
      <c r="H98395" s="282"/>
    </row>
    <row r="98396" spans="7:8" ht="22.5" x14ac:dyDescent="0.15">
      <c r="G98396" s="282"/>
      <c r="H98396" s="282"/>
    </row>
    <row r="98397" spans="7:8" ht="22.5" x14ac:dyDescent="0.15">
      <c r="G98397" s="282"/>
      <c r="H98397" s="282"/>
    </row>
    <row r="98398" spans="7:8" ht="22.5" x14ac:dyDescent="0.15">
      <c r="G98398" s="282"/>
      <c r="H98398" s="282"/>
    </row>
    <row r="98399" spans="7:8" ht="22.5" x14ac:dyDescent="0.15">
      <c r="G98399" s="282"/>
      <c r="H98399" s="282"/>
    </row>
    <row r="98400" spans="7:8" ht="22.5" x14ac:dyDescent="0.15">
      <c r="G98400" s="282"/>
      <c r="H98400" s="282"/>
    </row>
    <row r="98401" spans="7:8" ht="22.5" x14ac:dyDescent="0.15">
      <c r="G98401" s="282"/>
      <c r="H98401" s="282"/>
    </row>
    <row r="98402" spans="7:8" ht="22.5" x14ac:dyDescent="0.15">
      <c r="G98402" s="282"/>
      <c r="H98402" s="282"/>
    </row>
    <row r="98403" spans="7:8" ht="22.5" x14ac:dyDescent="0.15">
      <c r="G98403" s="282"/>
      <c r="H98403" s="282"/>
    </row>
    <row r="98404" spans="7:8" ht="22.5" x14ac:dyDescent="0.15">
      <c r="G98404" s="282"/>
      <c r="H98404" s="282"/>
    </row>
    <row r="98405" spans="7:8" ht="22.5" x14ac:dyDescent="0.15">
      <c r="G98405" s="282"/>
      <c r="H98405" s="282"/>
    </row>
    <row r="98406" spans="7:8" ht="22.5" x14ac:dyDescent="0.15">
      <c r="G98406" s="282"/>
      <c r="H98406" s="282"/>
    </row>
    <row r="98407" spans="7:8" ht="22.5" x14ac:dyDescent="0.15">
      <c r="G98407" s="282"/>
      <c r="H98407" s="282"/>
    </row>
    <row r="98408" spans="7:8" ht="22.5" x14ac:dyDescent="0.15">
      <c r="G98408" s="282"/>
      <c r="H98408" s="282"/>
    </row>
    <row r="98409" spans="7:8" ht="22.5" x14ac:dyDescent="0.15">
      <c r="G98409" s="282"/>
      <c r="H98409" s="282"/>
    </row>
    <row r="98410" spans="7:8" ht="22.5" x14ac:dyDescent="0.15">
      <c r="G98410" s="282"/>
      <c r="H98410" s="282"/>
    </row>
    <row r="98411" spans="7:8" ht="22.5" x14ac:dyDescent="0.15">
      <c r="G98411" s="282"/>
      <c r="H98411" s="282"/>
    </row>
    <row r="98412" spans="7:8" ht="22.5" x14ac:dyDescent="0.15">
      <c r="G98412" s="282"/>
      <c r="H98412" s="282"/>
    </row>
    <row r="98413" spans="7:8" ht="22.5" x14ac:dyDescent="0.15">
      <c r="G98413" s="282"/>
      <c r="H98413" s="282"/>
    </row>
    <row r="98414" spans="7:8" ht="22.5" x14ac:dyDescent="0.15">
      <c r="G98414" s="282"/>
      <c r="H98414" s="282"/>
    </row>
    <row r="98415" spans="7:8" ht="22.5" x14ac:dyDescent="0.15">
      <c r="G98415" s="282"/>
      <c r="H98415" s="282"/>
    </row>
    <row r="98416" spans="7:8" ht="22.5" x14ac:dyDescent="0.15">
      <c r="G98416" s="282"/>
      <c r="H98416" s="282"/>
    </row>
    <row r="98417" spans="7:8" ht="22.5" x14ac:dyDescent="0.15">
      <c r="G98417" s="282"/>
      <c r="H98417" s="282"/>
    </row>
    <row r="98418" spans="7:8" ht="22.5" x14ac:dyDescent="0.15">
      <c r="G98418" s="282"/>
      <c r="H98418" s="282"/>
    </row>
    <row r="98419" spans="7:8" ht="22.5" x14ac:dyDescent="0.15">
      <c r="G98419" s="282"/>
      <c r="H98419" s="282"/>
    </row>
    <row r="98420" spans="7:8" ht="22.5" x14ac:dyDescent="0.15">
      <c r="G98420" s="282"/>
      <c r="H98420" s="282"/>
    </row>
    <row r="98421" spans="7:8" ht="22.5" x14ac:dyDescent="0.15">
      <c r="G98421" s="282"/>
      <c r="H98421" s="282"/>
    </row>
    <row r="98422" spans="7:8" ht="22.5" x14ac:dyDescent="0.15">
      <c r="G98422" s="282"/>
      <c r="H98422" s="282"/>
    </row>
    <row r="98423" spans="7:8" ht="22.5" x14ac:dyDescent="0.15">
      <c r="G98423" s="282"/>
      <c r="H98423" s="282"/>
    </row>
    <row r="98424" spans="7:8" ht="22.5" x14ac:dyDescent="0.15">
      <c r="G98424" s="282"/>
      <c r="H98424" s="282"/>
    </row>
    <row r="98425" spans="7:8" ht="22.5" x14ac:dyDescent="0.15">
      <c r="G98425" s="282"/>
      <c r="H98425" s="282"/>
    </row>
    <row r="98426" spans="7:8" ht="22.5" x14ac:dyDescent="0.15">
      <c r="G98426" s="282"/>
      <c r="H98426" s="282"/>
    </row>
    <row r="98427" spans="7:8" ht="22.5" x14ac:dyDescent="0.15">
      <c r="G98427" s="282"/>
      <c r="H98427" s="282"/>
    </row>
    <row r="98428" spans="7:8" ht="22.5" x14ac:dyDescent="0.15">
      <c r="G98428" s="282"/>
      <c r="H98428" s="282"/>
    </row>
    <row r="98429" spans="7:8" ht="22.5" x14ac:dyDescent="0.15">
      <c r="G98429" s="282"/>
      <c r="H98429" s="282"/>
    </row>
    <row r="98430" spans="7:8" ht="22.5" x14ac:dyDescent="0.15">
      <c r="G98430" s="282"/>
      <c r="H98430" s="282"/>
    </row>
    <row r="98431" spans="7:8" ht="22.5" x14ac:dyDescent="0.15">
      <c r="G98431" s="282"/>
      <c r="H98431" s="282"/>
    </row>
    <row r="98432" spans="7:8" ht="22.5" x14ac:dyDescent="0.15">
      <c r="G98432" s="282"/>
      <c r="H98432" s="282"/>
    </row>
    <row r="98433" spans="7:8" ht="22.5" x14ac:dyDescent="0.15">
      <c r="G98433" s="282"/>
      <c r="H98433" s="282"/>
    </row>
    <row r="98434" spans="7:8" ht="22.5" x14ac:dyDescent="0.15">
      <c r="G98434" s="282"/>
      <c r="H98434" s="282"/>
    </row>
    <row r="98435" spans="7:8" ht="22.5" x14ac:dyDescent="0.15">
      <c r="G98435" s="282"/>
      <c r="H98435" s="282"/>
    </row>
    <row r="98436" spans="7:8" ht="22.5" x14ac:dyDescent="0.15">
      <c r="G98436" s="282"/>
      <c r="H98436" s="282"/>
    </row>
    <row r="98437" spans="7:8" ht="22.5" x14ac:dyDescent="0.15">
      <c r="G98437" s="282"/>
      <c r="H98437" s="282"/>
    </row>
    <row r="98438" spans="7:8" ht="22.5" x14ac:dyDescent="0.15">
      <c r="G98438" s="282"/>
      <c r="H98438" s="282"/>
    </row>
    <row r="98439" spans="7:8" ht="22.5" x14ac:dyDescent="0.15">
      <c r="G98439" s="282"/>
      <c r="H98439" s="282"/>
    </row>
    <row r="98440" spans="7:8" ht="22.5" x14ac:dyDescent="0.15">
      <c r="G98440" s="282"/>
      <c r="H98440" s="282"/>
    </row>
    <row r="98441" spans="7:8" ht="22.5" x14ac:dyDescent="0.15">
      <c r="G98441" s="282"/>
      <c r="H98441" s="282"/>
    </row>
    <row r="98442" spans="7:8" ht="22.5" x14ac:dyDescent="0.15">
      <c r="G98442" s="282"/>
      <c r="H98442" s="282"/>
    </row>
    <row r="98443" spans="7:8" ht="22.5" x14ac:dyDescent="0.15">
      <c r="G98443" s="282"/>
      <c r="H98443" s="282"/>
    </row>
    <row r="98444" spans="7:8" ht="22.5" x14ac:dyDescent="0.15">
      <c r="G98444" s="282"/>
      <c r="H98444" s="282"/>
    </row>
    <row r="98445" spans="7:8" ht="22.5" x14ac:dyDescent="0.15">
      <c r="G98445" s="282"/>
      <c r="H98445" s="282"/>
    </row>
    <row r="98446" spans="7:8" ht="22.5" x14ac:dyDescent="0.15">
      <c r="G98446" s="282"/>
      <c r="H98446" s="282"/>
    </row>
    <row r="98447" spans="7:8" ht="22.5" x14ac:dyDescent="0.15">
      <c r="G98447" s="282"/>
      <c r="H98447" s="282"/>
    </row>
    <row r="98448" spans="7:8" ht="22.5" x14ac:dyDescent="0.15">
      <c r="G98448" s="282"/>
      <c r="H98448" s="282"/>
    </row>
    <row r="98449" spans="7:8" ht="22.5" x14ac:dyDescent="0.15">
      <c r="G98449" s="282"/>
      <c r="H98449" s="282"/>
    </row>
    <row r="98450" spans="7:8" ht="22.5" x14ac:dyDescent="0.15">
      <c r="G98450" s="282"/>
      <c r="H98450" s="282"/>
    </row>
    <row r="98451" spans="7:8" ht="22.5" x14ac:dyDescent="0.15">
      <c r="G98451" s="282"/>
      <c r="H98451" s="282"/>
    </row>
    <row r="98452" spans="7:8" ht="22.5" x14ac:dyDescent="0.15">
      <c r="G98452" s="282"/>
      <c r="H98452" s="282"/>
    </row>
    <row r="98453" spans="7:8" ht="22.5" x14ac:dyDescent="0.15">
      <c r="G98453" s="282"/>
      <c r="H98453" s="282"/>
    </row>
    <row r="98454" spans="7:8" ht="22.5" x14ac:dyDescent="0.15">
      <c r="G98454" s="282"/>
      <c r="H98454" s="282"/>
    </row>
    <row r="98455" spans="7:8" ht="22.5" x14ac:dyDescent="0.15">
      <c r="G98455" s="282"/>
      <c r="H98455" s="282"/>
    </row>
    <row r="98456" spans="7:8" ht="22.5" x14ac:dyDescent="0.15">
      <c r="G98456" s="282"/>
      <c r="H98456" s="282"/>
    </row>
    <row r="98457" spans="7:8" ht="22.5" x14ac:dyDescent="0.15">
      <c r="G98457" s="282"/>
      <c r="H98457" s="282"/>
    </row>
    <row r="98458" spans="7:8" ht="22.5" x14ac:dyDescent="0.15">
      <c r="G98458" s="282"/>
      <c r="H98458" s="282"/>
    </row>
    <row r="98459" spans="7:8" ht="22.5" x14ac:dyDescent="0.15">
      <c r="G98459" s="282"/>
      <c r="H98459" s="282"/>
    </row>
    <row r="98460" spans="7:8" ht="22.5" x14ac:dyDescent="0.15">
      <c r="G98460" s="282"/>
      <c r="H98460" s="282"/>
    </row>
    <row r="98461" spans="7:8" ht="22.5" x14ac:dyDescent="0.15">
      <c r="G98461" s="282"/>
      <c r="H98461" s="282"/>
    </row>
    <row r="98462" spans="7:8" ht="22.5" x14ac:dyDescent="0.15">
      <c r="G98462" s="282"/>
      <c r="H98462" s="282"/>
    </row>
    <row r="98463" spans="7:8" ht="22.5" x14ac:dyDescent="0.15">
      <c r="G98463" s="282"/>
      <c r="H98463" s="282"/>
    </row>
    <row r="98464" spans="7:8" ht="22.5" x14ac:dyDescent="0.15">
      <c r="G98464" s="282"/>
      <c r="H98464" s="282"/>
    </row>
    <row r="98465" spans="7:8" ht="22.5" x14ac:dyDescent="0.15">
      <c r="G98465" s="282"/>
      <c r="H98465" s="282"/>
    </row>
    <row r="98466" spans="7:8" ht="22.5" x14ac:dyDescent="0.15">
      <c r="G98466" s="282"/>
      <c r="H98466" s="282"/>
    </row>
    <row r="98467" spans="7:8" ht="22.5" x14ac:dyDescent="0.15">
      <c r="G98467" s="282"/>
      <c r="H98467" s="282"/>
    </row>
    <row r="98468" spans="7:8" ht="22.5" x14ac:dyDescent="0.15">
      <c r="G98468" s="282"/>
      <c r="H98468" s="282"/>
    </row>
    <row r="98469" spans="7:8" ht="22.5" x14ac:dyDescent="0.15">
      <c r="G98469" s="282"/>
      <c r="H98469" s="282"/>
    </row>
    <row r="98470" spans="7:8" ht="22.5" x14ac:dyDescent="0.15">
      <c r="G98470" s="282"/>
      <c r="H98470" s="282"/>
    </row>
    <row r="98471" spans="7:8" ht="22.5" x14ac:dyDescent="0.15">
      <c r="G98471" s="282"/>
      <c r="H98471" s="282"/>
    </row>
    <row r="98472" spans="7:8" ht="22.5" x14ac:dyDescent="0.15">
      <c r="G98472" s="282"/>
      <c r="H98472" s="282"/>
    </row>
    <row r="98473" spans="7:8" ht="22.5" x14ac:dyDescent="0.15">
      <c r="G98473" s="282"/>
      <c r="H98473" s="282"/>
    </row>
    <row r="98474" spans="7:8" ht="22.5" x14ac:dyDescent="0.15">
      <c r="G98474" s="282"/>
      <c r="H98474" s="282"/>
    </row>
    <row r="98475" spans="7:8" ht="22.5" x14ac:dyDescent="0.15">
      <c r="G98475" s="282"/>
      <c r="H98475" s="282"/>
    </row>
    <row r="98476" spans="7:8" ht="22.5" x14ac:dyDescent="0.15">
      <c r="G98476" s="282"/>
      <c r="H98476" s="282"/>
    </row>
    <row r="98477" spans="7:8" ht="22.5" x14ac:dyDescent="0.15">
      <c r="G98477" s="282"/>
      <c r="H98477" s="282"/>
    </row>
    <row r="98478" spans="7:8" ht="22.5" x14ac:dyDescent="0.15">
      <c r="G98478" s="282"/>
      <c r="H98478" s="282"/>
    </row>
    <row r="98479" spans="7:8" ht="22.5" x14ac:dyDescent="0.15">
      <c r="G98479" s="282"/>
      <c r="H98479" s="282"/>
    </row>
    <row r="98480" spans="7:8" ht="22.5" x14ac:dyDescent="0.15">
      <c r="G98480" s="282"/>
      <c r="H98480" s="282"/>
    </row>
    <row r="98481" spans="7:8" ht="22.5" x14ac:dyDescent="0.15">
      <c r="G98481" s="282"/>
      <c r="H98481" s="282"/>
    </row>
    <row r="98482" spans="7:8" ht="22.5" x14ac:dyDescent="0.15">
      <c r="G98482" s="282"/>
      <c r="H98482" s="282"/>
    </row>
    <row r="98483" spans="7:8" ht="22.5" x14ac:dyDescent="0.15">
      <c r="G98483" s="282"/>
      <c r="H98483" s="282"/>
    </row>
    <row r="98484" spans="7:8" ht="22.5" x14ac:dyDescent="0.15">
      <c r="G98484" s="282"/>
      <c r="H98484" s="282"/>
    </row>
    <row r="98485" spans="7:8" ht="22.5" x14ac:dyDescent="0.15">
      <c r="G98485" s="282"/>
      <c r="H98485" s="282"/>
    </row>
    <row r="98486" spans="7:8" ht="22.5" x14ac:dyDescent="0.15">
      <c r="G98486" s="282"/>
      <c r="H98486" s="282"/>
    </row>
    <row r="98487" spans="7:8" ht="22.5" x14ac:dyDescent="0.15">
      <c r="G98487" s="282"/>
      <c r="H98487" s="282"/>
    </row>
    <row r="98488" spans="7:8" ht="22.5" x14ac:dyDescent="0.15">
      <c r="G98488" s="282"/>
      <c r="H98488" s="282"/>
    </row>
    <row r="98489" spans="7:8" ht="22.5" x14ac:dyDescent="0.15">
      <c r="G98489" s="282"/>
      <c r="H98489" s="282"/>
    </row>
    <row r="98490" spans="7:8" ht="22.5" x14ac:dyDescent="0.15">
      <c r="G98490" s="282"/>
      <c r="H98490" s="282"/>
    </row>
    <row r="98491" spans="7:8" ht="22.5" x14ac:dyDescent="0.15">
      <c r="G98491" s="282"/>
      <c r="H98491" s="282"/>
    </row>
    <row r="98492" spans="7:8" ht="22.5" x14ac:dyDescent="0.15">
      <c r="G98492" s="282"/>
      <c r="H98492" s="282"/>
    </row>
    <row r="98493" spans="7:8" ht="22.5" x14ac:dyDescent="0.15">
      <c r="G98493" s="282"/>
      <c r="H98493" s="282"/>
    </row>
    <row r="98494" spans="7:8" ht="22.5" x14ac:dyDescent="0.15">
      <c r="G98494" s="282"/>
      <c r="H98494" s="282"/>
    </row>
    <row r="98495" spans="7:8" ht="22.5" x14ac:dyDescent="0.15">
      <c r="G98495" s="282"/>
      <c r="H98495" s="282"/>
    </row>
    <row r="98496" spans="7:8" ht="22.5" x14ac:dyDescent="0.15">
      <c r="G98496" s="282"/>
      <c r="H98496" s="282"/>
    </row>
    <row r="98497" spans="7:8" ht="22.5" x14ac:dyDescent="0.15">
      <c r="G98497" s="282"/>
      <c r="H98497" s="282"/>
    </row>
    <row r="98498" spans="7:8" ht="22.5" x14ac:dyDescent="0.15">
      <c r="G98498" s="282"/>
      <c r="H98498" s="282"/>
    </row>
    <row r="98499" spans="7:8" ht="22.5" x14ac:dyDescent="0.15">
      <c r="G98499" s="282"/>
      <c r="H98499" s="282"/>
    </row>
    <row r="98500" spans="7:8" ht="22.5" x14ac:dyDescent="0.15">
      <c r="G98500" s="282"/>
      <c r="H98500" s="282"/>
    </row>
    <row r="98501" spans="7:8" ht="22.5" x14ac:dyDescent="0.15">
      <c r="G98501" s="282"/>
      <c r="H98501" s="282"/>
    </row>
    <row r="98502" spans="7:8" ht="22.5" x14ac:dyDescent="0.15">
      <c r="G98502" s="282"/>
      <c r="H98502" s="282"/>
    </row>
    <row r="98503" spans="7:8" ht="22.5" x14ac:dyDescent="0.15">
      <c r="G98503" s="282"/>
      <c r="H98503" s="282"/>
    </row>
    <row r="98504" spans="7:8" ht="22.5" x14ac:dyDescent="0.15">
      <c r="G98504" s="282"/>
      <c r="H98504" s="282"/>
    </row>
    <row r="98505" spans="7:8" ht="22.5" x14ac:dyDescent="0.15">
      <c r="G98505" s="282"/>
      <c r="H98505" s="282"/>
    </row>
    <row r="98506" spans="7:8" ht="22.5" x14ac:dyDescent="0.15">
      <c r="G98506" s="282"/>
      <c r="H98506" s="282"/>
    </row>
    <row r="98507" spans="7:8" ht="22.5" x14ac:dyDescent="0.15">
      <c r="G98507" s="282"/>
      <c r="H98507" s="282"/>
    </row>
    <row r="98508" spans="7:8" ht="22.5" x14ac:dyDescent="0.15">
      <c r="G98508" s="282"/>
      <c r="H98508" s="282"/>
    </row>
    <row r="98509" spans="7:8" ht="22.5" x14ac:dyDescent="0.15">
      <c r="G98509" s="282"/>
      <c r="H98509" s="282"/>
    </row>
    <row r="98510" spans="7:8" ht="22.5" x14ac:dyDescent="0.15">
      <c r="G98510" s="282"/>
      <c r="H98510" s="282"/>
    </row>
    <row r="98511" spans="7:8" ht="22.5" x14ac:dyDescent="0.15">
      <c r="G98511" s="282"/>
      <c r="H98511" s="282"/>
    </row>
    <row r="98512" spans="7:8" ht="22.5" x14ac:dyDescent="0.15">
      <c r="G98512" s="282"/>
      <c r="H98512" s="282"/>
    </row>
    <row r="98513" spans="7:8" ht="22.5" x14ac:dyDescent="0.15">
      <c r="G98513" s="282"/>
      <c r="H98513" s="282"/>
    </row>
    <row r="98514" spans="7:8" ht="22.5" x14ac:dyDescent="0.15">
      <c r="G98514" s="282"/>
      <c r="H98514" s="282"/>
    </row>
    <row r="98515" spans="7:8" ht="22.5" x14ac:dyDescent="0.15">
      <c r="G98515" s="282"/>
      <c r="H98515" s="282"/>
    </row>
    <row r="98516" spans="7:8" ht="22.5" x14ac:dyDescent="0.15">
      <c r="G98516" s="282"/>
      <c r="H98516" s="282"/>
    </row>
    <row r="98517" spans="7:8" ht="22.5" x14ac:dyDescent="0.15">
      <c r="G98517" s="282"/>
      <c r="H98517" s="282"/>
    </row>
    <row r="98518" spans="7:8" ht="22.5" x14ac:dyDescent="0.15">
      <c r="G98518" s="282"/>
      <c r="H98518" s="282"/>
    </row>
    <row r="98519" spans="7:8" ht="22.5" x14ac:dyDescent="0.15">
      <c r="G98519" s="282"/>
      <c r="H98519" s="282"/>
    </row>
    <row r="98520" spans="7:8" ht="22.5" x14ac:dyDescent="0.15">
      <c r="G98520" s="282"/>
      <c r="H98520" s="282"/>
    </row>
    <row r="98521" spans="7:8" ht="22.5" x14ac:dyDescent="0.15">
      <c r="G98521" s="282"/>
      <c r="H98521" s="282"/>
    </row>
    <row r="98522" spans="7:8" ht="22.5" x14ac:dyDescent="0.15">
      <c r="G98522" s="282"/>
      <c r="H98522" s="282"/>
    </row>
    <row r="98523" spans="7:8" ht="22.5" x14ac:dyDescent="0.15">
      <c r="G98523" s="282"/>
      <c r="H98523" s="282"/>
    </row>
    <row r="98524" spans="7:8" ht="22.5" x14ac:dyDescent="0.15">
      <c r="G98524" s="282"/>
      <c r="H98524" s="282"/>
    </row>
    <row r="98525" spans="7:8" ht="22.5" x14ac:dyDescent="0.15">
      <c r="G98525" s="282"/>
      <c r="H98525" s="282"/>
    </row>
    <row r="98526" spans="7:8" ht="22.5" x14ac:dyDescent="0.15">
      <c r="G98526" s="282"/>
      <c r="H98526" s="282"/>
    </row>
    <row r="98527" spans="7:8" ht="22.5" x14ac:dyDescent="0.15">
      <c r="G98527" s="282"/>
      <c r="H98527" s="282"/>
    </row>
    <row r="98528" spans="7:8" ht="22.5" x14ac:dyDescent="0.15">
      <c r="G98528" s="282"/>
      <c r="H98528" s="282"/>
    </row>
    <row r="98529" spans="7:8" ht="22.5" x14ac:dyDescent="0.15">
      <c r="G98529" s="282"/>
      <c r="H98529" s="282"/>
    </row>
    <row r="98530" spans="7:8" ht="22.5" x14ac:dyDescent="0.15">
      <c r="G98530" s="282"/>
      <c r="H98530" s="282"/>
    </row>
    <row r="98531" spans="7:8" ht="22.5" x14ac:dyDescent="0.15">
      <c r="G98531" s="282"/>
      <c r="H98531" s="282"/>
    </row>
    <row r="98532" spans="7:8" ht="22.5" x14ac:dyDescent="0.15">
      <c r="G98532" s="282"/>
      <c r="H98532" s="282"/>
    </row>
    <row r="98533" spans="7:8" ht="22.5" x14ac:dyDescent="0.15">
      <c r="G98533" s="282"/>
      <c r="H98533" s="282"/>
    </row>
    <row r="98534" spans="7:8" ht="22.5" x14ac:dyDescent="0.15">
      <c r="G98534" s="282"/>
      <c r="H98534" s="282"/>
    </row>
    <row r="98535" spans="7:8" ht="22.5" x14ac:dyDescent="0.15">
      <c r="G98535" s="282"/>
      <c r="H98535" s="282"/>
    </row>
    <row r="98536" spans="7:8" ht="22.5" x14ac:dyDescent="0.15">
      <c r="G98536" s="282"/>
      <c r="H98536" s="282"/>
    </row>
    <row r="98537" spans="7:8" ht="22.5" x14ac:dyDescent="0.15">
      <c r="G98537" s="282"/>
      <c r="H98537" s="282"/>
    </row>
    <row r="98538" spans="7:8" ht="22.5" x14ac:dyDescent="0.15">
      <c r="G98538" s="282"/>
      <c r="H98538" s="282"/>
    </row>
    <row r="98539" spans="7:8" ht="22.5" x14ac:dyDescent="0.15">
      <c r="G98539" s="282"/>
      <c r="H98539" s="282"/>
    </row>
    <row r="98540" spans="7:8" ht="22.5" x14ac:dyDescent="0.15">
      <c r="G98540" s="282"/>
      <c r="H98540" s="282"/>
    </row>
    <row r="98541" spans="7:8" ht="22.5" x14ac:dyDescent="0.15">
      <c r="G98541" s="282"/>
      <c r="H98541" s="282"/>
    </row>
    <row r="98542" spans="7:8" ht="22.5" x14ac:dyDescent="0.15">
      <c r="G98542" s="282"/>
      <c r="H98542" s="282"/>
    </row>
    <row r="98543" spans="7:8" ht="22.5" x14ac:dyDescent="0.15">
      <c r="G98543" s="282"/>
      <c r="H98543" s="282"/>
    </row>
    <row r="98544" spans="7:8" ht="22.5" x14ac:dyDescent="0.15">
      <c r="G98544" s="282"/>
      <c r="H98544" s="282"/>
    </row>
    <row r="98545" spans="7:8" ht="22.5" x14ac:dyDescent="0.15">
      <c r="G98545" s="282"/>
      <c r="H98545" s="282"/>
    </row>
    <row r="98546" spans="7:8" ht="22.5" x14ac:dyDescent="0.15">
      <c r="G98546" s="282"/>
      <c r="H98546" s="282"/>
    </row>
    <row r="98547" spans="7:8" ht="22.5" x14ac:dyDescent="0.15">
      <c r="G98547" s="282"/>
      <c r="H98547" s="282"/>
    </row>
    <row r="98548" spans="7:8" ht="22.5" x14ac:dyDescent="0.15">
      <c r="G98548" s="282"/>
      <c r="H98548" s="282"/>
    </row>
    <row r="98549" spans="7:8" ht="22.5" x14ac:dyDescent="0.15">
      <c r="G98549" s="282"/>
      <c r="H98549" s="282"/>
    </row>
    <row r="98550" spans="7:8" ht="22.5" x14ac:dyDescent="0.15">
      <c r="G98550" s="282"/>
      <c r="H98550" s="282"/>
    </row>
    <row r="98551" spans="7:8" ht="22.5" x14ac:dyDescent="0.15">
      <c r="G98551" s="282"/>
      <c r="H98551" s="282"/>
    </row>
    <row r="98552" spans="7:8" ht="22.5" x14ac:dyDescent="0.15">
      <c r="G98552" s="282"/>
      <c r="H98552" s="282"/>
    </row>
    <row r="98553" spans="7:8" ht="22.5" x14ac:dyDescent="0.15">
      <c r="G98553" s="282"/>
      <c r="H98553" s="282"/>
    </row>
    <row r="98554" spans="7:8" ht="22.5" x14ac:dyDescent="0.15">
      <c r="G98554" s="282"/>
      <c r="H98554" s="282"/>
    </row>
    <row r="98555" spans="7:8" ht="22.5" x14ac:dyDescent="0.15">
      <c r="G98555" s="282"/>
      <c r="H98555" s="282"/>
    </row>
    <row r="98556" spans="7:8" ht="22.5" x14ac:dyDescent="0.15">
      <c r="G98556" s="282"/>
      <c r="H98556" s="282"/>
    </row>
    <row r="98557" spans="7:8" ht="22.5" x14ac:dyDescent="0.15">
      <c r="G98557" s="282"/>
      <c r="H98557" s="282"/>
    </row>
    <row r="98558" spans="7:8" ht="22.5" x14ac:dyDescent="0.15">
      <c r="G98558" s="282"/>
      <c r="H98558" s="282"/>
    </row>
    <row r="98559" spans="7:8" ht="22.5" x14ac:dyDescent="0.15">
      <c r="G98559" s="282"/>
      <c r="H98559" s="282"/>
    </row>
    <row r="98560" spans="7:8" ht="22.5" x14ac:dyDescent="0.15">
      <c r="G98560" s="282"/>
      <c r="H98560" s="282"/>
    </row>
    <row r="98561" spans="7:8" ht="22.5" x14ac:dyDescent="0.15">
      <c r="G98561" s="282"/>
      <c r="H98561" s="282"/>
    </row>
    <row r="98562" spans="7:8" ht="22.5" x14ac:dyDescent="0.15">
      <c r="G98562" s="282"/>
      <c r="H98562" s="282"/>
    </row>
    <row r="98563" spans="7:8" ht="22.5" x14ac:dyDescent="0.15">
      <c r="G98563" s="282"/>
      <c r="H98563" s="282"/>
    </row>
    <row r="98564" spans="7:8" ht="22.5" x14ac:dyDescent="0.15">
      <c r="G98564" s="282"/>
      <c r="H98564" s="282"/>
    </row>
    <row r="98565" spans="7:8" ht="22.5" x14ac:dyDescent="0.15">
      <c r="G98565" s="282"/>
      <c r="H98565" s="282"/>
    </row>
    <row r="98566" spans="7:8" ht="22.5" x14ac:dyDescent="0.15">
      <c r="G98566" s="282"/>
      <c r="H98566" s="282"/>
    </row>
    <row r="98567" spans="7:8" ht="22.5" x14ac:dyDescent="0.15">
      <c r="G98567" s="282"/>
      <c r="H98567" s="282"/>
    </row>
    <row r="98568" spans="7:8" ht="22.5" x14ac:dyDescent="0.15">
      <c r="G98568" s="282"/>
      <c r="H98568" s="282"/>
    </row>
    <row r="98569" spans="7:8" ht="22.5" x14ac:dyDescent="0.15">
      <c r="G98569" s="282"/>
      <c r="H98569" s="282"/>
    </row>
    <row r="98570" spans="7:8" ht="22.5" x14ac:dyDescent="0.15">
      <c r="G98570" s="282"/>
      <c r="H98570" s="282"/>
    </row>
    <row r="98571" spans="7:8" ht="22.5" x14ac:dyDescent="0.15">
      <c r="G98571" s="282"/>
      <c r="H98571" s="282"/>
    </row>
    <row r="98572" spans="7:8" ht="22.5" x14ac:dyDescent="0.15">
      <c r="G98572" s="282"/>
      <c r="H98572" s="282"/>
    </row>
    <row r="98573" spans="7:8" ht="22.5" x14ac:dyDescent="0.15">
      <c r="G98573" s="282"/>
      <c r="H98573" s="282"/>
    </row>
    <row r="98574" spans="7:8" ht="22.5" x14ac:dyDescent="0.15">
      <c r="G98574" s="282"/>
      <c r="H98574" s="282"/>
    </row>
    <row r="98575" spans="7:8" ht="22.5" x14ac:dyDescent="0.15">
      <c r="G98575" s="282"/>
      <c r="H98575" s="282"/>
    </row>
    <row r="98576" spans="7:8" ht="22.5" x14ac:dyDescent="0.15">
      <c r="G98576" s="282"/>
      <c r="H98576" s="282"/>
    </row>
    <row r="98577" spans="7:8" ht="22.5" x14ac:dyDescent="0.15">
      <c r="G98577" s="282"/>
      <c r="H98577" s="282"/>
    </row>
    <row r="98578" spans="7:8" ht="22.5" x14ac:dyDescent="0.15">
      <c r="G98578" s="282"/>
      <c r="H98578" s="282"/>
    </row>
    <row r="98579" spans="7:8" ht="22.5" x14ac:dyDescent="0.15">
      <c r="G98579" s="282"/>
      <c r="H98579" s="282"/>
    </row>
    <row r="98580" spans="7:8" ht="22.5" x14ac:dyDescent="0.15">
      <c r="G98580" s="282"/>
      <c r="H98580" s="282"/>
    </row>
    <row r="98581" spans="7:8" ht="22.5" x14ac:dyDescent="0.15">
      <c r="G98581" s="282"/>
      <c r="H98581" s="282"/>
    </row>
    <row r="98582" spans="7:8" ht="22.5" x14ac:dyDescent="0.15">
      <c r="G98582" s="282"/>
      <c r="H98582" s="282"/>
    </row>
    <row r="98583" spans="7:8" ht="22.5" x14ac:dyDescent="0.15">
      <c r="G98583" s="282"/>
      <c r="H98583" s="282"/>
    </row>
    <row r="98584" spans="7:8" ht="22.5" x14ac:dyDescent="0.15">
      <c r="G98584" s="282"/>
      <c r="H98584" s="282"/>
    </row>
    <row r="98585" spans="7:8" ht="22.5" x14ac:dyDescent="0.15">
      <c r="G98585" s="282"/>
      <c r="H98585" s="282"/>
    </row>
    <row r="98586" spans="7:8" ht="22.5" x14ac:dyDescent="0.15">
      <c r="G98586" s="282"/>
      <c r="H98586" s="282"/>
    </row>
    <row r="98587" spans="7:8" ht="22.5" x14ac:dyDescent="0.15">
      <c r="G98587" s="282"/>
      <c r="H98587" s="282"/>
    </row>
    <row r="98588" spans="7:8" ht="22.5" x14ac:dyDescent="0.15">
      <c r="G98588" s="282"/>
      <c r="H98588" s="282"/>
    </row>
    <row r="98589" spans="7:8" ht="22.5" x14ac:dyDescent="0.15">
      <c r="G98589" s="282"/>
      <c r="H98589" s="282"/>
    </row>
    <row r="98590" spans="7:8" ht="22.5" x14ac:dyDescent="0.15">
      <c r="G98590" s="282"/>
      <c r="H98590" s="282"/>
    </row>
    <row r="98591" spans="7:8" ht="22.5" x14ac:dyDescent="0.15">
      <c r="G98591" s="282"/>
      <c r="H98591" s="282"/>
    </row>
    <row r="98592" spans="7:8" ht="22.5" x14ac:dyDescent="0.15">
      <c r="G98592" s="282"/>
      <c r="H98592" s="282"/>
    </row>
    <row r="98593" spans="7:8" ht="22.5" x14ac:dyDescent="0.15">
      <c r="G98593" s="282"/>
      <c r="H98593" s="282"/>
    </row>
    <row r="98594" spans="7:8" ht="22.5" x14ac:dyDescent="0.15">
      <c r="G98594" s="282"/>
      <c r="H98594" s="282"/>
    </row>
    <row r="98595" spans="7:8" ht="22.5" x14ac:dyDescent="0.15">
      <c r="G98595" s="282"/>
      <c r="H98595" s="282"/>
    </row>
    <row r="98596" spans="7:8" ht="22.5" x14ac:dyDescent="0.15">
      <c r="G98596" s="282"/>
      <c r="H98596" s="282"/>
    </row>
    <row r="98597" spans="7:8" ht="22.5" x14ac:dyDescent="0.15">
      <c r="G98597" s="282"/>
      <c r="H98597" s="282"/>
    </row>
    <row r="98598" spans="7:8" ht="22.5" x14ac:dyDescent="0.15">
      <c r="G98598" s="282"/>
      <c r="H98598" s="282"/>
    </row>
    <row r="98599" spans="7:8" ht="22.5" x14ac:dyDescent="0.15">
      <c r="G98599" s="282"/>
      <c r="H98599" s="282"/>
    </row>
    <row r="98600" spans="7:8" ht="22.5" x14ac:dyDescent="0.15">
      <c r="G98600" s="282"/>
      <c r="H98600" s="282"/>
    </row>
    <row r="98601" spans="7:8" ht="22.5" x14ac:dyDescent="0.15">
      <c r="G98601" s="282"/>
      <c r="H98601" s="282"/>
    </row>
    <row r="98602" spans="7:8" ht="22.5" x14ac:dyDescent="0.15">
      <c r="G98602" s="282"/>
      <c r="H98602" s="282"/>
    </row>
    <row r="98603" spans="7:8" ht="22.5" x14ac:dyDescent="0.15">
      <c r="G98603" s="282"/>
      <c r="H98603" s="282"/>
    </row>
    <row r="98604" spans="7:8" ht="22.5" x14ac:dyDescent="0.15">
      <c r="G98604" s="282"/>
      <c r="H98604" s="282"/>
    </row>
    <row r="98605" spans="7:8" ht="22.5" x14ac:dyDescent="0.15">
      <c r="G98605" s="282"/>
      <c r="H98605" s="282"/>
    </row>
    <row r="98606" spans="7:8" ht="22.5" x14ac:dyDescent="0.15">
      <c r="G98606" s="282"/>
      <c r="H98606" s="282"/>
    </row>
    <row r="98607" spans="7:8" ht="22.5" x14ac:dyDescent="0.15">
      <c r="G98607" s="282"/>
      <c r="H98607" s="282"/>
    </row>
    <row r="98608" spans="7:8" ht="22.5" x14ac:dyDescent="0.15">
      <c r="G98608" s="282"/>
      <c r="H98608" s="282"/>
    </row>
    <row r="98609" spans="7:8" ht="22.5" x14ac:dyDescent="0.15">
      <c r="G98609" s="282"/>
      <c r="H98609" s="282"/>
    </row>
    <row r="98610" spans="7:8" ht="22.5" x14ac:dyDescent="0.15">
      <c r="G98610" s="282"/>
      <c r="H98610" s="282"/>
    </row>
    <row r="98611" spans="7:8" ht="22.5" x14ac:dyDescent="0.15">
      <c r="G98611" s="282"/>
      <c r="H98611" s="282"/>
    </row>
    <row r="98612" spans="7:8" ht="22.5" x14ac:dyDescent="0.15">
      <c r="G98612" s="282"/>
      <c r="H98612" s="282"/>
    </row>
    <row r="98613" spans="7:8" ht="22.5" x14ac:dyDescent="0.15">
      <c r="G98613" s="282"/>
      <c r="H98613" s="282"/>
    </row>
    <row r="98614" spans="7:8" ht="22.5" x14ac:dyDescent="0.15">
      <c r="G98614" s="282"/>
      <c r="H98614" s="282"/>
    </row>
    <row r="98615" spans="7:8" ht="22.5" x14ac:dyDescent="0.15">
      <c r="G98615" s="282"/>
      <c r="H98615" s="282"/>
    </row>
    <row r="98616" spans="7:8" ht="22.5" x14ac:dyDescent="0.15">
      <c r="G98616" s="282"/>
      <c r="H98616" s="282"/>
    </row>
    <row r="98617" spans="7:8" ht="22.5" x14ac:dyDescent="0.15">
      <c r="G98617" s="282"/>
      <c r="H98617" s="282"/>
    </row>
    <row r="98618" spans="7:8" ht="22.5" x14ac:dyDescent="0.15">
      <c r="G98618" s="282"/>
      <c r="H98618" s="282"/>
    </row>
    <row r="98619" spans="7:8" ht="22.5" x14ac:dyDescent="0.15">
      <c r="G98619" s="282"/>
      <c r="H98619" s="282"/>
    </row>
    <row r="98620" spans="7:8" ht="22.5" x14ac:dyDescent="0.15">
      <c r="G98620" s="282"/>
      <c r="H98620" s="282"/>
    </row>
    <row r="98621" spans="7:8" ht="22.5" x14ac:dyDescent="0.15">
      <c r="G98621" s="282"/>
      <c r="H98621" s="282"/>
    </row>
    <row r="98622" spans="7:8" ht="22.5" x14ac:dyDescent="0.15">
      <c r="G98622" s="282"/>
      <c r="H98622" s="282"/>
    </row>
    <row r="98623" spans="7:8" ht="22.5" x14ac:dyDescent="0.15">
      <c r="G98623" s="282"/>
      <c r="H98623" s="282"/>
    </row>
    <row r="98624" spans="7:8" ht="22.5" x14ac:dyDescent="0.15">
      <c r="G98624" s="282"/>
      <c r="H98624" s="282"/>
    </row>
    <row r="98625" spans="7:8" ht="22.5" x14ac:dyDescent="0.15">
      <c r="G98625" s="282"/>
      <c r="H98625" s="282"/>
    </row>
    <row r="98626" spans="7:8" ht="22.5" x14ac:dyDescent="0.15">
      <c r="G98626" s="282"/>
      <c r="H98626" s="282"/>
    </row>
    <row r="98627" spans="7:8" ht="22.5" x14ac:dyDescent="0.15">
      <c r="G98627" s="282"/>
      <c r="H98627" s="282"/>
    </row>
    <row r="98628" spans="7:8" ht="22.5" x14ac:dyDescent="0.15">
      <c r="G98628" s="282"/>
      <c r="H98628" s="282"/>
    </row>
    <row r="98629" spans="7:8" ht="22.5" x14ac:dyDescent="0.15">
      <c r="G98629" s="282"/>
      <c r="H98629" s="282"/>
    </row>
    <row r="98630" spans="7:8" ht="22.5" x14ac:dyDescent="0.15">
      <c r="G98630" s="282"/>
      <c r="H98630" s="282"/>
    </row>
    <row r="98631" spans="7:8" ht="22.5" x14ac:dyDescent="0.15">
      <c r="G98631" s="282"/>
      <c r="H98631" s="282"/>
    </row>
    <row r="98632" spans="7:8" ht="22.5" x14ac:dyDescent="0.15">
      <c r="G98632" s="282"/>
      <c r="H98632" s="282"/>
    </row>
    <row r="98633" spans="7:8" ht="22.5" x14ac:dyDescent="0.15">
      <c r="G98633" s="282"/>
      <c r="H98633" s="282"/>
    </row>
    <row r="98634" spans="7:8" ht="22.5" x14ac:dyDescent="0.15">
      <c r="G98634" s="282"/>
      <c r="H98634" s="282"/>
    </row>
    <row r="98635" spans="7:8" ht="22.5" x14ac:dyDescent="0.15">
      <c r="G98635" s="282"/>
      <c r="H98635" s="282"/>
    </row>
    <row r="98636" spans="7:8" ht="22.5" x14ac:dyDescent="0.15">
      <c r="G98636" s="282"/>
      <c r="H98636" s="282"/>
    </row>
    <row r="98637" spans="7:8" ht="22.5" x14ac:dyDescent="0.15">
      <c r="G98637" s="282"/>
      <c r="H98637" s="282"/>
    </row>
    <row r="98638" spans="7:8" ht="22.5" x14ac:dyDescent="0.15">
      <c r="G98638" s="282"/>
      <c r="H98638" s="282"/>
    </row>
    <row r="98639" spans="7:8" ht="22.5" x14ac:dyDescent="0.15">
      <c r="G98639" s="282"/>
      <c r="H98639" s="282"/>
    </row>
    <row r="98640" spans="7:8" ht="22.5" x14ac:dyDescent="0.15">
      <c r="G98640" s="282"/>
      <c r="H98640" s="282"/>
    </row>
    <row r="98641" spans="7:8" ht="22.5" x14ac:dyDescent="0.15">
      <c r="G98641" s="282"/>
      <c r="H98641" s="282"/>
    </row>
    <row r="98642" spans="7:8" ht="22.5" x14ac:dyDescent="0.15">
      <c r="G98642" s="282"/>
      <c r="H98642" s="282"/>
    </row>
    <row r="98643" spans="7:8" ht="22.5" x14ac:dyDescent="0.15">
      <c r="G98643" s="282"/>
      <c r="H98643" s="282"/>
    </row>
    <row r="98644" spans="7:8" ht="22.5" x14ac:dyDescent="0.15">
      <c r="G98644" s="282"/>
      <c r="H98644" s="282"/>
    </row>
    <row r="98645" spans="7:8" ht="22.5" x14ac:dyDescent="0.15">
      <c r="G98645" s="282"/>
      <c r="H98645" s="282"/>
    </row>
    <row r="98646" spans="7:8" ht="22.5" x14ac:dyDescent="0.15">
      <c r="G98646" s="282"/>
      <c r="H98646" s="282"/>
    </row>
    <row r="98647" spans="7:8" ht="22.5" x14ac:dyDescent="0.15">
      <c r="G98647" s="282"/>
      <c r="H98647" s="282"/>
    </row>
    <row r="98648" spans="7:8" ht="22.5" x14ac:dyDescent="0.15">
      <c r="G98648" s="282"/>
      <c r="H98648" s="282"/>
    </row>
    <row r="98649" spans="7:8" ht="22.5" x14ac:dyDescent="0.15">
      <c r="G98649" s="282"/>
      <c r="H98649" s="282"/>
    </row>
    <row r="98650" spans="7:8" ht="22.5" x14ac:dyDescent="0.15">
      <c r="G98650" s="282"/>
      <c r="H98650" s="282"/>
    </row>
    <row r="98651" spans="7:8" ht="22.5" x14ac:dyDescent="0.15">
      <c r="G98651" s="282"/>
      <c r="H98651" s="282"/>
    </row>
    <row r="98652" spans="7:8" ht="22.5" x14ac:dyDescent="0.15">
      <c r="G98652" s="282"/>
      <c r="H98652" s="282"/>
    </row>
    <row r="98653" spans="7:8" ht="22.5" x14ac:dyDescent="0.15">
      <c r="G98653" s="282"/>
      <c r="H98653" s="282"/>
    </row>
    <row r="98654" spans="7:8" ht="22.5" x14ac:dyDescent="0.15">
      <c r="G98654" s="282"/>
      <c r="H98654" s="282"/>
    </row>
    <row r="98655" spans="7:8" ht="22.5" x14ac:dyDescent="0.15">
      <c r="G98655" s="282"/>
      <c r="H98655" s="282"/>
    </row>
    <row r="98656" spans="7:8" ht="22.5" x14ac:dyDescent="0.15">
      <c r="G98656" s="282"/>
      <c r="H98656" s="282"/>
    </row>
    <row r="98657" spans="7:8" ht="22.5" x14ac:dyDescent="0.15">
      <c r="G98657" s="282"/>
      <c r="H98657" s="282"/>
    </row>
    <row r="98658" spans="7:8" ht="22.5" x14ac:dyDescent="0.15">
      <c r="G98658" s="282"/>
      <c r="H98658" s="282"/>
    </row>
    <row r="98659" spans="7:8" ht="22.5" x14ac:dyDescent="0.15">
      <c r="G98659" s="282"/>
      <c r="H98659" s="282"/>
    </row>
    <row r="98660" spans="7:8" ht="22.5" x14ac:dyDescent="0.15">
      <c r="G98660" s="282"/>
      <c r="H98660" s="282"/>
    </row>
    <row r="98661" spans="7:8" ht="22.5" x14ac:dyDescent="0.15">
      <c r="G98661" s="282"/>
      <c r="H98661" s="282"/>
    </row>
    <row r="98662" spans="7:8" ht="22.5" x14ac:dyDescent="0.15">
      <c r="G98662" s="282"/>
      <c r="H98662" s="282"/>
    </row>
    <row r="98663" spans="7:8" ht="22.5" x14ac:dyDescent="0.15">
      <c r="G98663" s="282"/>
      <c r="H98663" s="282"/>
    </row>
    <row r="98664" spans="7:8" ht="22.5" x14ac:dyDescent="0.15">
      <c r="G98664" s="282"/>
      <c r="H98664" s="282"/>
    </row>
    <row r="98665" spans="7:8" ht="22.5" x14ac:dyDescent="0.15">
      <c r="G98665" s="282"/>
      <c r="H98665" s="282"/>
    </row>
    <row r="98666" spans="7:8" ht="22.5" x14ac:dyDescent="0.15">
      <c r="G98666" s="282"/>
      <c r="H98666" s="282"/>
    </row>
    <row r="98667" spans="7:8" ht="22.5" x14ac:dyDescent="0.15">
      <c r="G98667" s="282"/>
      <c r="H98667" s="282"/>
    </row>
    <row r="98668" spans="7:8" ht="22.5" x14ac:dyDescent="0.15">
      <c r="G98668" s="282"/>
      <c r="H98668" s="282"/>
    </row>
    <row r="98669" spans="7:8" ht="22.5" x14ac:dyDescent="0.15">
      <c r="G98669" s="282"/>
      <c r="H98669" s="282"/>
    </row>
    <row r="98670" spans="7:8" ht="22.5" x14ac:dyDescent="0.15">
      <c r="G98670" s="282"/>
      <c r="H98670" s="282"/>
    </row>
    <row r="98671" spans="7:8" ht="22.5" x14ac:dyDescent="0.15">
      <c r="G98671" s="282"/>
      <c r="H98671" s="282"/>
    </row>
    <row r="98672" spans="7:8" ht="22.5" x14ac:dyDescent="0.15">
      <c r="G98672" s="282"/>
      <c r="H98672" s="282"/>
    </row>
    <row r="98673" spans="7:8" ht="22.5" x14ac:dyDescent="0.15">
      <c r="G98673" s="282"/>
      <c r="H98673" s="282"/>
    </row>
    <row r="98674" spans="7:8" ht="22.5" x14ac:dyDescent="0.15">
      <c r="G98674" s="282"/>
      <c r="H98674" s="282"/>
    </row>
    <row r="98675" spans="7:8" ht="22.5" x14ac:dyDescent="0.15">
      <c r="G98675" s="282"/>
      <c r="H98675" s="282"/>
    </row>
    <row r="98676" spans="7:8" ht="22.5" x14ac:dyDescent="0.15">
      <c r="G98676" s="282"/>
      <c r="H98676" s="282"/>
    </row>
    <row r="98677" spans="7:8" ht="22.5" x14ac:dyDescent="0.15">
      <c r="G98677" s="282"/>
      <c r="H98677" s="282"/>
    </row>
    <row r="98678" spans="7:8" ht="22.5" x14ac:dyDescent="0.15">
      <c r="G98678" s="282"/>
      <c r="H98678" s="282"/>
    </row>
    <row r="98679" spans="7:8" ht="22.5" x14ac:dyDescent="0.15">
      <c r="G98679" s="282"/>
      <c r="H98679" s="282"/>
    </row>
    <row r="98680" spans="7:8" ht="22.5" x14ac:dyDescent="0.15">
      <c r="G98680" s="282"/>
      <c r="H98680" s="282"/>
    </row>
    <row r="98681" spans="7:8" ht="22.5" x14ac:dyDescent="0.15">
      <c r="G98681" s="282"/>
      <c r="H98681" s="282"/>
    </row>
    <row r="98682" spans="7:8" ht="22.5" x14ac:dyDescent="0.15">
      <c r="G98682" s="282"/>
      <c r="H98682" s="282"/>
    </row>
    <row r="98683" spans="7:8" ht="22.5" x14ac:dyDescent="0.15">
      <c r="G98683" s="282"/>
      <c r="H98683" s="282"/>
    </row>
    <row r="98684" spans="7:8" ht="22.5" x14ac:dyDescent="0.15">
      <c r="G98684" s="282"/>
      <c r="H98684" s="282"/>
    </row>
    <row r="98685" spans="7:8" ht="22.5" x14ac:dyDescent="0.15">
      <c r="G98685" s="282"/>
      <c r="H98685" s="282"/>
    </row>
    <row r="98686" spans="7:8" ht="22.5" x14ac:dyDescent="0.15">
      <c r="G98686" s="282"/>
      <c r="H98686" s="282"/>
    </row>
    <row r="98687" spans="7:8" ht="22.5" x14ac:dyDescent="0.15">
      <c r="G98687" s="282"/>
      <c r="H98687" s="282"/>
    </row>
    <row r="98688" spans="7:8" ht="22.5" x14ac:dyDescent="0.15">
      <c r="G98688" s="282"/>
      <c r="H98688" s="282"/>
    </row>
    <row r="98689" spans="7:8" ht="22.5" x14ac:dyDescent="0.15">
      <c r="G98689" s="282"/>
      <c r="H98689" s="282"/>
    </row>
    <row r="98690" spans="7:8" ht="22.5" x14ac:dyDescent="0.15">
      <c r="G98690" s="282"/>
      <c r="H98690" s="282"/>
    </row>
    <row r="98691" spans="7:8" ht="22.5" x14ac:dyDescent="0.15">
      <c r="G98691" s="282"/>
      <c r="H98691" s="282"/>
    </row>
    <row r="98692" spans="7:8" ht="22.5" x14ac:dyDescent="0.15">
      <c r="G98692" s="282"/>
      <c r="H98692" s="282"/>
    </row>
    <row r="98693" spans="7:8" ht="22.5" x14ac:dyDescent="0.15">
      <c r="G98693" s="282"/>
      <c r="H98693" s="282"/>
    </row>
    <row r="98694" spans="7:8" ht="22.5" x14ac:dyDescent="0.15">
      <c r="G98694" s="282"/>
      <c r="H98694" s="282"/>
    </row>
    <row r="98695" spans="7:8" ht="22.5" x14ac:dyDescent="0.15">
      <c r="G98695" s="282"/>
      <c r="H98695" s="282"/>
    </row>
    <row r="98696" spans="7:8" ht="22.5" x14ac:dyDescent="0.15">
      <c r="G98696" s="282"/>
      <c r="H98696" s="282"/>
    </row>
    <row r="98697" spans="7:8" ht="22.5" x14ac:dyDescent="0.15">
      <c r="G98697" s="282"/>
      <c r="H98697" s="282"/>
    </row>
    <row r="98698" spans="7:8" ht="22.5" x14ac:dyDescent="0.15">
      <c r="G98698" s="282"/>
      <c r="H98698" s="282"/>
    </row>
    <row r="98699" spans="7:8" ht="22.5" x14ac:dyDescent="0.15">
      <c r="G98699" s="282"/>
      <c r="H98699" s="282"/>
    </row>
    <row r="98700" spans="7:8" ht="22.5" x14ac:dyDescent="0.15">
      <c r="G98700" s="282"/>
      <c r="H98700" s="282"/>
    </row>
    <row r="98701" spans="7:8" ht="22.5" x14ac:dyDescent="0.15">
      <c r="G98701" s="282"/>
      <c r="H98701" s="282"/>
    </row>
    <row r="98702" spans="7:8" ht="22.5" x14ac:dyDescent="0.15">
      <c r="G98702" s="282"/>
      <c r="H98702" s="282"/>
    </row>
    <row r="98703" spans="7:8" ht="22.5" x14ac:dyDescent="0.15">
      <c r="G98703" s="282"/>
      <c r="H98703" s="282"/>
    </row>
    <row r="98704" spans="7:8" ht="22.5" x14ac:dyDescent="0.15">
      <c r="G98704" s="282"/>
      <c r="H98704" s="282"/>
    </row>
    <row r="98705" spans="7:8" ht="22.5" x14ac:dyDescent="0.15">
      <c r="G98705" s="282"/>
      <c r="H98705" s="282"/>
    </row>
    <row r="98706" spans="7:8" ht="22.5" x14ac:dyDescent="0.15">
      <c r="G98706" s="282"/>
      <c r="H98706" s="282"/>
    </row>
    <row r="98707" spans="7:8" ht="22.5" x14ac:dyDescent="0.15">
      <c r="G98707" s="282"/>
      <c r="H98707" s="282"/>
    </row>
    <row r="98708" spans="7:8" ht="22.5" x14ac:dyDescent="0.15">
      <c r="G98708" s="282"/>
      <c r="H98708" s="282"/>
    </row>
    <row r="98709" spans="7:8" ht="22.5" x14ac:dyDescent="0.15">
      <c r="G98709" s="282"/>
      <c r="H98709" s="282"/>
    </row>
    <row r="98710" spans="7:8" ht="22.5" x14ac:dyDescent="0.15">
      <c r="G98710" s="282"/>
      <c r="H98710" s="282"/>
    </row>
    <row r="98711" spans="7:8" ht="22.5" x14ac:dyDescent="0.15">
      <c r="G98711" s="282"/>
      <c r="H98711" s="282"/>
    </row>
    <row r="98712" spans="7:8" ht="22.5" x14ac:dyDescent="0.15">
      <c r="G98712" s="282"/>
      <c r="H98712" s="282"/>
    </row>
    <row r="98713" spans="7:8" ht="22.5" x14ac:dyDescent="0.15">
      <c r="G98713" s="282"/>
      <c r="H98713" s="282"/>
    </row>
    <row r="98714" spans="7:8" ht="22.5" x14ac:dyDescent="0.15">
      <c r="G98714" s="282"/>
      <c r="H98714" s="282"/>
    </row>
    <row r="98715" spans="7:8" ht="22.5" x14ac:dyDescent="0.15">
      <c r="G98715" s="282"/>
      <c r="H98715" s="282"/>
    </row>
    <row r="98716" spans="7:8" ht="22.5" x14ac:dyDescent="0.15">
      <c r="G98716" s="282"/>
      <c r="H98716" s="282"/>
    </row>
    <row r="98717" spans="7:8" ht="22.5" x14ac:dyDescent="0.15">
      <c r="G98717" s="282"/>
      <c r="H98717" s="282"/>
    </row>
    <row r="98718" spans="7:8" ht="22.5" x14ac:dyDescent="0.15">
      <c r="G98718" s="282"/>
      <c r="H98718" s="282"/>
    </row>
    <row r="98719" spans="7:8" ht="22.5" x14ac:dyDescent="0.15">
      <c r="G98719" s="282"/>
      <c r="H98719" s="282"/>
    </row>
    <row r="98720" spans="7:8" ht="22.5" x14ac:dyDescent="0.15">
      <c r="G98720" s="282"/>
      <c r="H98720" s="282"/>
    </row>
    <row r="98721" spans="7:8" ht="22.5" x14ac:dyDescent="0.15">
      <c r="G98721" s="282"/>
      <c r="H98721" s="282"/>
    </row>
    <row r="98722" spans="7:8" ht="22.5" x14ac:dyDescent="0.15">
      <c r="G98722" s="282"/>
      <c r="H98722" s="282"/>
    </row>
    <row r="98723" spans="7:8" ht="22.5" x14ac:dyDescent="0.15">
      <c r="G98723" s="282"/>
      <c r="H98723" s="282"/>
    </row>
    <row r="98724" spans="7:8" ht="22.5" x14ac:dyDescent="0.15">
      <c r="G98724" s="282"/>
      <c r="H98724" s="282"/>
    </row>
    <row r="98725" spans="7:8" ht="22.5" x14ac:dyDescent="0.15">
      <c r="G98725" s="282"/>
      <c r="H98725" s="282"/>
    </row>
    <row r="98726" spans="7:8" ht="22.5" x14ac:dyDescent="0.15">
      <c r="G98726" s="282"/>
      <c r="H98726" s="282"/>
    </row>
    <row r="98727" spans="7:8" ht="22.5" x14ac:dyDescent="0.15">
      <c r="G98727" s="282"/>
      <c r="H98727" s="282"/>
    </row>
    <row r="98728" spans="7:8" ht="22.5" x14ac:dyDescent="0.15">
      <c r="G98728" s="282"/>
      <c r="H98728" s="282"/>
    </row>
    <row r="98729" spans="7:8" ht="22.5" x14ac:dyDescent="0.15">
      <c r="G98729" s="282"/>
      <c r="H98729" s="282"/>
    </row>
    <row r="98730" spans="7:8" ht="22.5" x14ac:dyDescent="0.15">
      <c r="G98730" s="282"/>
      <c r="H98730" s="282"/>
    </row>
    <row r="98731" spans="7:8" ht="22.5" x14ac:dyDescent="0.15">
      <c r="G98731" s="282"/>
      <c r="H98731" s="282"/>
    </row>
    <row r="98732" spans="7:8" ht="22.5" x14ac:dyDescent="0.15">
      <c r="G98732" s="282"/>
      <c r="H98732" s="282"/>
    </row>
    <row r="98733" spans="7:8" ht="22.5" x14ac:dyDescent="0.15">
      <c r="G98733" s="282"/>
      <c r="H98733" s="282"/>
    </row>
    <row r="98734" spans="7:8" ht="22.5" x14ac:dyDescent="0.15">
      <c r="G98734" s="282"/>
      <c r="H98734" s="282"/>
    </row>
    <row r="98735" spans="7:8" ht="22.5" x14ac:dyDescent="0.15">
      <c r="G98735" s="282"/>
      <c r="H98735" s="282"/>
    </row>
    <row r="98736" spans="7:8" ht="22.5" x14ac:dyDescent="0.15">
      <c r="G98736" s="282"/>
      <c r="H98736" s="282"/>
    </row>
    <row r="98737" spans="7:8" ht="22.5" x14ac:dyDescent="0.15">
      <c r="G98737" s="282"/>
      <c r="H98737" s="282"/>
    </row>
    <row r="98738" spans="7:8" ht="22.5" x14ac:dyDescent="0.15">
      <c r="G98738" s="282"/>
      <c r="H98738" s="282"/>
    </row>
    <row r="98739" spans="7:8" ht="22.5" x14ac:dyDescent="0.15">
      <c r="G98739" s="282"/>
      <c r="H98739" s="282"/>
    </row>
    <row r="98740" spans="7:8" ht="22.5" x14ac:dyDescent="0.15">
      <c r="G98740" s="282"/>
      <c r="H98740" s="282"/>
    </row>
    <row r="98741" spans="7:8" ht="22.5" x14ac:dyDescent="0.15">
      <c r="G98741" s="282"/>
      <c r="H98741" s="282"/>
    </row>
    <row r="98742" spans="7:8" ht="22.5" x14ac:dyDescent="0.15">
      <c r="G98742" s="282"/>
      <c r="H98742" s="282"/>
    </row>
    <row r="98743" spans="7:8" ht="22.5" x14ac:dyDescent="0.15">
      <c r="G98743" s="282"/>
      <c r="H98743" s="282"/>
    </row>
    <row r="98744" spans="7:8" ht="22.5" x14ac:dyDescent="0.15">
      <c r="G98744" s="282"/>
      <c r="H98744" s="282"/>
    </row>
    <row r="98745" spans="7:8" ht="22.5" x14ac:dyDescent="0.15">
      <c r="G98745" s="282"/>
      <c r="H98745" s="282"/>
    </row>
    <row r="98746" spans="7:8" ht="22.5" x14ac:dyDescent="0.15">
      <c r="G98746" s="282"/>
      <c r="H98746" s="282"/>
    </row>
    <row r="98747" spans="7:8" ht="22.5" x14ac:dyDescent="0.15">
      <c r="G98747" s="282"/>
      <c r="H98747" s="282"/>
    </row>
    <row r="98748" spans="7:8" ht="22.5" x14ac:dyDescent="0.15">
      <c r="G98748" s="282"/>
      <c r="H98748" s="282"/>
    </row>
    <row r="98749" spans="7:8" ht="22.5" x14ac:dyDescent="0.15">
      <c r="G98749" s="282"/>
      <c r="H98749" s="282"/>
    </row>
    <row r="98750" spans="7:8" ht="22.5" x14ac:dyDescent="0.15">
      <c r="G98750" s="282"/>
      <c r="H98750" s="282"/>
    </row>
    <row r="98751" spans="7:8" ht="22.5" x14ac:dyDescent="0.15">
      <c r="G98751" s="282"/>
      <c r="H98751" s="282"/>
    </row>
    <row r="98752" spans="7:8" ht="22.5" x14ac:dyDescent="0.15">
      <c r="G98752" s="282"/>
      <c r="H98752" s="282"/>
    </row>
    <row r="98753" spans="7:8" ht="22.5" x14ac:dyDescent="0.15">
      <c r="G98753" s="282"/>
      <c r="H98753" s="282"/>
    </row>
    <row r="98754" spans="7:8" ht="22.5" x14ac:dyDescent="0.15">
      <c r="G98754" s="282"/>
      <c r="H98754" s="282"/>
    </row>
    <row r="98755" spans="7:8" ht="22.5" x14ac:dyDescent="0.15">
      <c r="G98755" s="282"/>
      <c r="H98755" s="282"/>
    </row>
    <row r="98756" spans="7:8" ht="22.5" x14ac:dyDescent="0.15">
      <c r="G98756" s="282"/>
      <c r="H98756" s="282"/>
    </row>
    <row r="98757" spans="7:8" ht="22.5" x14ac:dyDescent="0.15">
      <c r="G98757" s="282"/>
      <c r="H98757" s="282"/>
    </row>
    <row r="98758" spans="7:8" ht="22.5" x14ac:dyDescent="0.15">
      <c r="G98758" s="282"/>
      <c r="H98758" s="282"/>
    </row>
    <row r="98759" spans="7:8" ht="22.5" x14ac:dyDescent="0.15">
      <c r="G98759" s="282"/>
      <c r="H98759" s="282"/>
    </row>
    <row r="98760" spans="7:8" ht="22.5" x14ac:dyDescent="0.15">
      <c r="G98760" s="282"/>
      <c r="H98760" s="282"/>
    </row>
    <row r="98761" spans="7:8" ht="22.5" x14ac:dyDescent="0.15">
      <c r="G98761" s="282"/>
      <c r="H98761" s="282"/>
    </row>
    <row r="98762" spans="7:8" ht="22.5" x14ac:dyDescent="0.15">
      <c r="G98762" s="282"/>
      <c r="H98762" s="282"/>
    </row>
    <row r="98763" spans="7:8" ht="22.5" x14ac:dyDescent="0.15">
      <c r="G98763" s="282"/>
      <c r="H98763" s="282"/>
    </row>
    <row r="98764" spans="7:8" ht="22.5" x14ac:dyDescent="0.15">
      <c r="G98764" s="282"/>
      <c r="H98764" s="282"/>
    </row>
    <row r="98765" spans="7:8" ht="22.5" x14ac:dyDescent="0.15">
      <c r="G98765" s="282"/>
      <c r="H98765" s="282"/>
    </row>
    <row r="98766" spans="7:8" ht="22.5" x14ac:dyDescent="0.15">
      <c r="G98766" s="282"/>
      <c r="H98766" s="282"/>
    </row>
    <row r="98767" spans="7:8" ht="22.5" x14ac:dyDescent="0.15">
      <c r="G98767" s="282"/>
      <c r="H98767" s="282"/>
    </row>
    <row r="98768" spans="7:8" ht="22.5" x14ac:dyDescent="0.15">
      <c r="G98768" s="282"/>
      <c r="H98768" s="282"/>
    </row>
    <row r="98769" spans="7:8" ht="22.5" x14ac:dyDescent="0.15">
      <c r="G98769" s="282"/>
      <c r="H98769" s="282"/>
    </row>
    <row r="98770" spans="7:8" ht="22.5" x14ac:dyDescent="0.15">
      <c r="G98770" s="282"/>
      <c r="H98770" s="282"/>
    </row>
    <row r="98771" spans="7:8" ht="22.5" x14ac:dyDescent="0.15">
      <c r="G98771" s="282"/>
      <c r="H98771" s="282"/>
    </row>
    <row r="98772" spans="7:8" ht="22.5" x14ac:dyDescent="0.15">
      <c r="G98772" s="282"/>
      <c r="H98772" s="282"/>
    </row>
    <row r="98773" spans="7:8" ht="22.5" x14ac:dyDescent="0.15">
      <c r="G98773" s="282"/>
      <c r="H98773" s="282"/>
    </row>
    <row r="98774" spans="7:8" ht="22.5" x14ac:dyDescent="0.15">
      <c r="G98774" s="282"/>
      <c r="H98774" s="282"/>
    </row>
    <row r="98775" spans="7:8" ht="22.5" x14ac:dyDescent="0.15">
      <c r="G98775" s="282"/>
      <c r="H98775" s="282"/>
    </row>
    <row r="98776" spans="7:8" ht="22.5" x14ac:dyDescent="0.15">
      <c r="G98776" s="282"/>
      <c r="H98776" s="282"/>
    </row>
    <row r="98777" spans="7:8" ht="22.5" x14ac:dyDescent="0.15">
      <c r="G98777" s="282"/>
      <c r="H98777" s="282"/>
    </row>
    <row r="98778" spans="7:8" ht="22.5" x14ac:dyDescent="0.15">
      <c r="G98778" s="282"/>
      <c r="H98778" s="282"/>
    </row>
    <row r="98779" spans="7:8" ht="22.5" x14ac:dyDescent="0.15">
      <c r="G98779" s="282"/>
      <c r="H98779" s="282"/>
    </row>
    <row r="98780" spans="7:8" ht="22.5" x14ac:dyDescent="0.15">
      <c r="G98780" s="282"/>
      <c r="H98780" s="282"/>
    </row>
    <row r="98781" spans="7:8" ht="22.5" x14ac:dyDescent="0.15">
      <c r="G98781" s="282"/>
      <c r="H98781" s="282"/>
    </row>
    <row r="98782" spans="7:8" ht="22.5" x14ac:dyDescent="0.15">
      <c r="G98782" s="282"/>
      <c r="H98782" s="282"/>
    </row>
    <row r="98783" spans="7:8" ht="22.5" x14ac:dyDescent="0.15">
      <c r="G98783" s="282"/>
      <c r="H98783" s="282"/>
    </row>
    <row r="98784" spans="7:8" ht="22.5" x14ac:dyDescent="0.15">
      <c r="G98784" s="282"/>
      <c r="H98784" s="282"/>
    </row>
    <row r="98785" spans="7:8" ht="22.5" x14ac:dyDescent="0.15">
      <c r="G98785" s="282"/>
      <c r="H98785" s="282"/>
    </row>
    <row r="98786" spans="7:8" ht="22.5" x14ac:dyDescent="0.15">
      <c r="G98786" s="282"/>
      <c r="H98786" s="282"/>
    </row>
    <row r="98787" spans="7:8" ht="22.5" x14ac:dyDescent="0.15">
      <c r="G98787" s="282"/>
      <c r="H98787" s="282"/>
    </row>
    <row r="98788" spans="7:8" ht="22.5" x14ac:dyDescent="0.15">
      <c r="G98788" s="282"/>
      <c r="H98788" s="282"/>
    </row>
    <row r="98789" spans="7:8" ht="22.5" x14ac:dyDescent="0.15">
      <c r="G98789" s="282"/>
      <c r="H98789" s="282"/>
    </row>
    <row r="98790" spans="7:8" ht="22.5" x14ac:dyDescent="0.15">
      <c r="G98790" s="282"/>
      <c r="H98790" s="282"/>
    </row>
    <row r="98791" spans="7:8" ht="22.5" x14ac:dyDescent="0.15">
      <c r="G98791" s="282"/>
      <c r="H98791" s="282"/>
    </row>
    <row r="98792" spans="7:8" ht="22.5" x14ac:dyDescent="0.15">
      <c r="G98792" s="282"/>
      <c r="H98792" s="282"/>
    </row>
    <row r="98793" spans="7:8" ht="22.5" x14ac:dyDescent="0.15">
      <c r="G98793" s="282"/>
      <c r="H98793" s="282"/>
    </row>
    <row r="98794" spans="7:8" ht="22.5" x14ac:dyDescent="0.15">
      <c r="G98794" s="282"/>
      <c r="H98794" s="282"/>
    </row>
    <row r="98795" spans="7:8" ht="22.5" x14ac:dyDescent="0.15">
      <c r="G98795" s="282"/>
      <c r="H98795" s="282"/>
    </row>
    <row r="98796" spans="7:8" ht="22.5" x14ac:dyDescent="0.15">
      <c r="G98796" s="282"/>
      <c r="H98796" s="282"/>
    </row>
    <row r="98797" spans="7:8" ht="22.5" x14ac:dyDescent="0.15">
      <c r="G98797" s="282"/>
      <c r="H98797" s="282"/>
    </row>
    <row r="98798" spans="7:8" ht="22.5" x14ac:dyDescent="0.15">
      <c r="G98798" s="282"/>
      <c r="H98798" s="282"/>
    </row>
    <row r="98799" spans="7:8" ht="22.5" x14ac:dyDescent="0.15">
      <c r="G98799" s="282"/>
      <c r="H98799" s="282"/>
    </row>
    <row r="98800" spans="7:8" ht="22.5" x14ac:dyDescent="0.15">
      <c r="G98800" s="282"/>
      <c r="H98800" s="282"/>
    </row>
    <row r="98801" spans="7:8" ht="22.5" x14ac:dyDescent="0.15">
      <c r="G98801" s="282"/>
      <c r="H98801" s="282"/>
    </row>
    <row r="98802" spans="7:8" ht="22.5" x14ac:dyDescent="0.15">
      <c r="G98802" s="282"/>
      <c r="H98802" s="282"/>
    </row>
    <row r="98803" spans="7:8" ht="22.5" x14ac:dyDescent="0.15">
      <c r="G98803" s="282"/>
      <c r="H98803" s="282"/>
    </row>
    <row r="98804" spans="7:8" ht="22.5" x14ac:dyDescent="0.15">
      <c r="G98804" s="282"/>
      <c r="H98804" s="282"/>
    </row>
    <row r="98805" spans="7:8" ht="22.5" x14ac:dyDescent="0.15">
      <c r="G98805" s="282"/>
      <c r="H98805" s="282"/>
    </row>
    <row r="98806" spans="7:8" ht="22.5" x14ac:dyDescent="0.15">
      <c r="G98806" s="282"/>
      <c r="H98806" s="282"/>
    </row>
    <row r="98807" spans="7:8" ht="22.5" x14ac:dyDescent="0.15">
      <c r="G98807" s="282"/>
      <c r="H98807" s="282"/>
    </row>
    <row r="98808" spans="7:8" ht="22.5" x14ac:dyDescent="0.15">
      <c r="G98808" s="282"/>
      <c r="H98808" s="282"/>
    </row>
    <row r="98809" spans="7:8" ht="22.5" x14ac:dyDescent="0.15">
      <c r="G98809" s="282"/>
      <c r="H98809" s="282"/>
    </row>
    <row r="98810" spans="7:8" ht="22.5" x14ac:dyDescent="0.15">
      <c r="G98810" s="282"/>
      <c r="H98810" s="282"/>
    </row>
    <row r="98811" spans="7:8" ht="22.5" x14ac:dyDescent="0.15">
      <c r="G98811" s="282"/>
      <c r="H98811" s="282"/>
    </row>
    <row r="98812" spans="7:8" ht="22.5" x14ac:dyDescent="0.15">
      <c r="G98812" s="282"/>
      <c r="H98812" s="282"/>
    </row>
    <row r="98813" spans="7:8" ht="22.5" x14ac:dyDescent="0.15">
      <c r="G98813" s="282"/>
      <c r="H98813" s="282"/>
    </row>
    <row r="98814" spans="7:8" ht="22.5" x14ac:dyDescent="0.15">
      <c r="G98814" s="282"/>
      <c r="H98814" s="282"/>
    </row>
    <row r="98815" spans="7:8" ht="22.5" x14ac:dyDescent="0.15">
      <c r="G98815" s="282"/>
      <c r="H98815" s="282"/>
    </row>
    <row r="98816" spans="7:8" ht="22.5" x14ac:dyDescent="0.15">
      <c r="G98816" s="282"/>
      <c r="H98816" s="282"/>
    </row>
    <row r="98817" spans="7:8" ht="22.5" x14ac:dyDescent="0.15">
      <c r="G98817" s="282"/>
      <c r="H98817" s="282"/>
    </row>
    <row r="98818" spans="7:8" ht="22.5" x14ac:dyDescent="0.15">
      <c r="G98818" s="282"/>
      <c r="H98818" s="282"/>
    </row>
    <row r="98819" spans="7:8" ht="22.5" x14ac:dyDescent="0.15">
      <c r="G98819" s="282"/>
      <c r="H98819" s="282"/>
    </row>
    <row r="98820" spans="7:8" ht="22.5" x14ac:dyDescent="0.15">
      <c r="G98820" s="282"/>
      <c r="H98820" s="282"/>
    </row>
    <row r="98821" spans="7:8" ht="22.5" x14ac:dyDescent="0.15">
      <c r="G98821" s="282"/>
      <c r="H98821" s="282"/>
    </row>
    <row r="98822" spans="7:8" ht="22.5" x14ac:dyDescent="0.15">
      <c r="G98822" s="282"/>
      <c r="H98822" s="282"/>
    </row>
    <row r="98823" spans="7:8" ht="22.5" x14ac:dyDescent="0.15">
      <c r="G98823" s="282"/>
      <c r="H98823" s="282"/>
    </row>
    <row r="98824" spans="7:8" ht="22.5" x14ac:dyDescent="0.15">
      <c r="G98824" s="282"/>
      <c r="H98824" s="282"/>
    </row>
    <row r="98825" spans="7:8" ht="22.5" x14ac:dyDescent="0.15">
      <c r="G98825" s="282"/>
      <c r="H98825" s="282"/>
    </row>
    <row r="98826" spans="7:8" ht="22.5" x14ac:dyDescent="0.15">
      <c r="G98826" s="282"/>
      <c r="H98826" s="282"/>
    </row>
    <row r="98827" spans="7:8" ht="22.5" x14ac:dyDescent="0.15">
      <c r="G98827" s="282"/>
      <c r="H98827" s="282"/>
    </row>
    <row r="98828" spans="7:8" ht="22.5" x14ac:dyDescent="0.15">
      <c r="G98828" s="282"/>
      <c r="H98828" s="282"/>
    </row>
    <row r="98829" spans="7:8" ht="22.5" x14ac:dyDescent="0.15">
      <c r="G98829" s="282"/>
      <c r="H98829" s="282"/>
    </row>
    <row r="98830" spans="7:8" ht="22.5" x14ac:dyDescent="0.15">
      <c r="G98830" s="282"/>
      <c r="H98830" s="282"/>
    </row>
    <row r="98831" spans="7:8" ht="22.5" x14ac:dyDescent="0.15">
      <c r="G98831" s="282"/>
      <c r="H98831" s="282"/>
    </row>
    <row r="98832" spans="7:8" ht="22.5" x14ac:dyDescent="0.15">
      <c r="G98832" s="282"/>
      <c r="H98832" s="282"/>
    </row>
    <row r="98833" spans="7:8" ht="22.5" x14ac:dyDescent="0.15">
      <c r="G98833" s="282"/>
      <c r="H98833" s="282"/>
    </row>
    <row r="98834" spans="7:8" ht="22.5" x14ac:dyDescent="0.15">
      <c r="G98834" s="282"/>
      <c r="H98834" s="282"/>
    </row>
    <row r="98835" spans="7:8" ht="22.5" x14ac:dyDescent="0.15">
      <c r="G98835" s="282"/>
      <c r="H98835" s="282"/>
    </row>
    <row r="98836" spans="7:8" ht="22.5" x14ac:dyDescent="0.15">
      <c r="G98836" s="282"/>
      <c r="H98836" s="282"/>
    </row>
    <row r="98837" spans="7:8" ht="22.5" x14ac:dyDescent="0.15">
      <c r="G98837" s="282"/>
      <c r="H98837" s="282"/>
    </row>
    <row r="98838" spans="7:8" ht="22.5" x14ac:dyDescent="0.15">
      <c r="G98838" s="282"/>
      <c r="H98838" s="282"/>
    </row>
    <row r="98839" spans="7:8" ht="22.5" x14ac:dyDescent="0.15">
      <c r="G98839" s="282"/>
      <c r="H98839" s="282"/>
    </row>
    <row r="98840" spans="7:8" ht="22.5" x14ac:dyDescent="0.15">
      <c r="G98840" s="282"/>
      <c r="H98840" s="282"/>
    </row>
    <row r="98841" spans="7:8" ht="22.5" x14ac:dyDescent="0.15">
      <c r="G98841" s="282"/>
      <c r="H98841" s="282"/>
    </row>
    <row r="98842" spans="7:8" ht="22.5" x14ac:dyDescent="0.15">
      <c r="G98842" s="282"/>
      <c r="H98842" s="282"/>
    </row>
    <row r="98843" spans="7:8" ht="22.5" x14ac:dyDescent="0.15">
      <c r="G98843" s="282"/>
      <c r="H98843" s="282"/>
    </row>
    <row r="98844" spans="7:8" ht="22.5" x14ac:dyDescent="0.15">
      <c r="G98844" s="282"/>
      <c r="H98844" s="282"/>
    </row>
    <row r="98845" spans="7:8" ht="22.5" x14ac:dyDescent="0.15">
      <c r="G98845" s="282"/>
      <c r="H98845" s="282"/>
    </row>
    <row r="98846" spans="7:8" ht="22.5" x14ac:dyDescent="0.15">
      <c r="G98846" s="282"/>
      <c r="H98846" s="282"/>
    </row>
    <row r="98847" spans="7:8" ht="22.5" x14ac:dyDescent="0.15">
      <c r="G98847" s="282"/>
      <c r="H98847" s="282"/>
    </row>
    <row r="98848" spans="7:8" ht="22.5" x14ac:dyDescent="0.15">
      <c r="G98848" s="282"/>
      <c r="H98848" s="282"/>
    </row>
    <row r="98849" spans="7:8" ht="22.5" x14ac:dyDescent="0.15">
      <c r="G98849" s="282"/>
      <c r="H98849" s="282"/>
    </row>
    <row r="98850" spans="7:8" ht="22.5" x14ac:dyDescent="0.15">
      <c r="G98850" s="282"/>
      <c r="H98850" s="282"/>
    </row>
    <row r="98851" spans="7:8" ht="22.5" x14ac:dyDescent="0.15">
      <c r="G98851" s="282"/>
      <c r="H98851" s="282"/>
    </row>
    <row r="98852" spans="7:8" ht="22.5" x14ac:dyDescent="0.15">
      <c r="G98852" s="282"/>
      <c r="H98852" s="282"/>
    </row>
    <row r="98853" spans="7:8" ht="22.5" x14ac:dyDescent="0.15">
      <c r="G98853" s="282"/>
      <c r="H98853" s="282"/>
    </row>
    <row r="98854" spans="7:8" ht="22.5" x14ac:dyDescent="0.15">
      <c r="G98854" s="282"/>
      <c r="H98854" s="282"/>
    </row>
    <row r="98855" spans="7:8" ht="22.5" x14ac:dyDescent="0.15">
      <c r="G98855" s="282"/>
      <c r="H98855" s="282"/>
    </row>
    <row r="98856" spans="7:8" ht="22.5" x14ac:dyDescent="0.15">
      <c r="G98856" s="282"/>
      <c r="H98856" s="282"/>
    </row>
    <row r="98857" spans="7:8" ht="22.5" x14ac:dyDescent="0.15">
      <c r="G98857" s="282"/>
      <c r="H98857" s="282"/>
    </row>
    <row r="98858" spans="7:8" ht="22.5" x14ac:dyDescent="0.15">
      <c r="G98858" s="282"/>
      <c r="H98858" s="282"/>
    </row>
    <row r="98859" spans="7:8" ht="22.5" x14ac:dyDescent="0.15">
      <c r="G98859" s="282"/>
      <c r="H98859" s="282"/>
    </row>
    <row r="98860" spans="7:8" ht="22.5" x14ac:dyDescent="0.15">
      <c r="G98860" s="282"/>
      <c r="H98860" s="282"/>
    </row>
    <row r="98861" spans="7:8" ht="22.5" x14ac:dyDescent="0.15">
      <c r="G98861" s="282"/>
      <c r="H98861" s="282"/>
    </row>
    <row r="98862" spans="7:8" ht="22.5" x14ac:dyDescent="0.15">
      <c r="G98862" s="282"/>
      <c r="H98862" s="282"/>
    </row>
    <row r="98863" spans="7:8" ht="22.5" x14ac:dyDescent="0.15">
      <c r="G98863" s="282"/>
      <c r="H98863" s="282"/>
    </row>
    <row r="98864" spans="7:8" ht="22.5" x14ac:dyDescent="0.15">
      <c r="G98864" s="282"/>
      <c r="H98864" s="282"/>
    </row>
    <row r="98865" spans="7:8" ht="22.5" x14ac:dyDescent="0.15">
      <c r="G98865" s="282"/>
      <c r="H98865" s="282"/>
    </row>
    <row r="98866" spans="7:8" ht="22.5" x14ac:dyDescent="0.15">
      <c r="G98866" s="282"/>
      <c r="H98866" s="282"/>
    </row>
    <row r="98867" spans="7:8" ht="22.5" x14ac:dyDescent="0.15">
      <c r="G98867" s="282"/>
      <c r="H98867" s="282"/>
    </row>
    <row r="98868" spans="7:8" ht="22.5" x14ac:dyDescent="0.15">
      <c r="G98868" s="282"/>
      <c r="H98868" s="282"/>
    </row>
    <row r="98869" spans="7:8" ht="22.5" x14ac:dyDescent="0.15">
      <c r="G98869" s="282"/>
      <c r="H98869" s="282"/>
    </row>
    <row r="98870" spans="7:8" ht="22.5" x14ac:dyDescent="0.15">
      <c r="G98870" s="282"/>
      <c r="H98870" s="282"/>
    </row>
    <row r="98871" spans="7:8" ht="22.5" x14ac:dyDescent="0.15">
      <c r="G98871" s="282"/>
      <c r="H98871" s="282"/>
    </row>
    <row r="98872" spans="7:8" ht="22.5" x14ac:dyDescent="0.15">
      <c r="G98872" s="282"/>
      <c r="H98872" s="282"/>
    </row>
    <row r="98873" spans="7:8" ht="22.5" x14ac:dyDescent="0.15">
      <c r="G98873" s="282"/>
      <c r="H98873" s="282"/>
    </row>
    <row r="98874" spans="7:8" ht="22.5" x14ac:dyDescent="0.15">
      <c r="G98874" s="282"/>
      <c r="H98874" s="282"/>
    </row>
    <row r="98875" spans="7:8" ht="22.5" x14ac:dyDescent="0.15">
      <c r="G98875" s="282"/>
      <c r="H98875" s="282"/>
    </row>
    <row r="98876" spans="7:8" ht="22.5" x14ac:dyDescent="0.15">
      <c r="G98876" s="282"/>
      <c r="H98876" s="282"/>
    </row>
    <row r="98877" spans="7:8" ht="22.5" x14ac:dyDescent="0.15">
      <c r="G98877" s="282"/>
      <c r="H98877" s="282"/>
    </row>
    <row r="98878" spans="7:8" ht="22.5" x14ac:dyDescent="0.15">
      <c r="G98878" s="282"/>
      <c r="H98878" s="282"/>
    </row>
    <row r="98879" spans="7:8" ht="22.5" x14ac:dyDescent="0.15">
      <c r="G98879" s="282"/>
      <c r="H98879" s="282"/>
    </row>
    <row r="98880" spans="7:8" ht="22.5" x14ac:dyDescent="0.15">
      <c r="G98880" s="282"/>
      <c r="H98880" s="282"/>
    </row>
    <row r="98881" spans="7:8" ht="22.5" x14ac:dyDescent="0.15">
      <c r="G98881" s="282"/>
      <c r="H98881" s="282"/>
    </row>
    <row r="98882" spans="7:8" ht="22.5" x14ac:dyDescent="0.15">
      <c r="G98882" s="282"/>
      <c r="H98882" s="282"/>
    </row>
    <row r="98883" spans="7:8" ht="22.5" x14ac:dyDescent="0.15">
      <c r="G98883" s="282"/>
      <c r="H98883" s="282"/>
    </row>
    <row r="98884" spans="7:8" ht="22.5" x14ac:dyDescent="0.15">
      <c r="G98884" s="282"/>
      <c r="H98884" s="282"/>
    </row>
    <row r="98885" spans="7:8" ht="22.5" x14ac:dyDescent="0.15">
      <c r="G98885" s="282"/>
      <c r="H98885" s="282"/>
    </row>
    <row r="98886" spans="7:8" ht="22.5" x14ac:dyDescent="0.15">
      <c r="G98886" s="282"/>
      <c r="H98886" s="282"/>
    </row>
    <row r="98887" spans="7:8" ht="22.5" x14ac:dyDescent="0.15">
      <c r="G98887" s="282"/>
      <c r="H98887" s="282"/>
    </row>
    <row r="98888" spans="7:8" ht="22.5" x14ac:dyDescent="0.15">
      <c r="G98888" s="282"/>
      <c r="H98888" s="282"/>
    </row>
    <row r="98889" spans="7:8" ht="22.5" x14ac:dyDescent="0.15">
      <c r="G98889" s="282"/>
      <c r="H98889" s="282"/>
    </row>
    <row r="98890" spans="7:8" ht="22.5" x14ac:dyDescent="0.15">
      <c r="G98890" s="282"/>
      <c r="H98890" s="282"/>
    </row>
    <row r="98891" spans="7:8" ht="22.5" x14ac:dyDescent="0.15">
      <c r="G98891" s="282"/>
      <c r="H98891" s="282"/>
    </row>
    <row r="98892" spans="7:8" ht="22.5" x14ac:dyDescent="0.15">
      <c r="G98892" s="282"/>
      <c r="H98892" s="282"/>
    </row>
    <row r="98893" spans="7:8" ht="22.5" x14ac:dyDescent="0.15">
      <c r="G98893" s="282"/>
      <c r="H98893" s="282"/>
    </row>
    <row r="98894" spans="7:8" ht="22.5" x14ac:dyDescent="0.15">
      <c r="G98894" s="282"/>
      <c r="H98894" s="282"/>
    </row>
    <row r="98895" spans="7:8" ht="22.5" x14ac:dyDescent="0.15">
      <c r="G98895" s="282"/>
      <c r="H98895" s="282"/>
    </row>
    <row r="98896" spans="7:8" ht="22.5" x14ac:dyDescent="0.15">
      <c r="G98896" s="282"/>
      <c r="H98896" s="282"/>
    </row>
    <row r="98897" spans="7:8" ht="22.5" x14ac:dyDescent="0.15">
      <c r="G98897" s="282"/>
      <c r="H98897" s="282"/>
    </row>
    <row r="98898" spans="7:8" ht="22.5" x14ac:dyDescent="0.15">
      <c r="G98898" s="282"/>
      <c r="H98898" s="282"/>
    </row>
    <row r="98899" spans="7:8" ht="22.5" x14ac:dyDescent="0.15">
      <c r="G98899" s="282"/>
      <c r="H98899" s="282"/>
    </row>
    <row r="98900" spans="7:8" ht="22.5" x14ac:dyDescent="0.15">
      <c r="G98900" s="282"/>
      <c r="H98900" s="282"/>
    </row>
    <row r="98901" spans="7:8" ht="22.5" x14ac:dyDescent="0.15">
      <c r="G98901" s="282"/>
      <c r="H98901" s="282"/>
    </row>
    <row r="98902" spans="7:8" ht="22.5" x14ac:dyDescent="0.15">
      <c r="G98902" s="282"/>
      <c r="H98902" s="282"/>
    </row>
    <row r="98903" spans="7:8" ht="22.5" x14ac:dyDescent="0.15">
      <c r="G98903" s="282"/>
      <c r="H98903" s="282"/>
    </row>
    <row r="98904" spans="7:8" ht="22.5" x14ac:dyDescent="0.15">
      <c r="G98904" s="282"/>
      <c r="H98904" s="282"/>
    </row>
    <row r="98905" spans="7:8" ht="22.5" x14ac:dyDescent="0.15">
      <c r="G98905" s="282"/>
      <c r="H98905" s="282"/>
    </row>
    <row r="98906" spans="7:8" ht="22.5" x14ac:dyDescent="0.15">
      <c r="G98906" s="282"/>
      <c r="H98906" s="282"/>
    </row>
    <row r="98907" spans="7:8" ht="22.5" x14ac:dyDescent="0.15">
      <c r="G98907" s="282"/>
      <c r="H98907" s="282"/>
    </row>
    <row r="98908" spans="7:8" ht="22.5" x14ac:dyDescent="0.15">
      <c r="G98908" s="282"/>
      <c r="H98908" s="282"/>
    </row>
    <row r="98909" spans="7:8" ht="22.5" x14ac:dyDescent="0.15">
      <c r="G98909" s="282"/>
      <c r="H98909" s="282"/>
    </row>
    <row r="98910" spans="7:8" ht="22.5" x14ac:dyDescent="0.15">
      <c r="G98910" s="282"/>
      <c r="H98910" s="282"/>
    </row>
    <row r="98911" spans="7:8" ht="22.5" x14ac:dyDescent="0.15">
      <c r="G98911" s="282"/>
      <c r="H98911" s="282"/>
    </row>
    <row r="98912" spans="7:8" ht="22.5" x14ac:dyDescent="0.15">
      <c r="G98912" s="282"/>
      <c r="H98912" s="282"/>
    </row>
    <row r="98913" spans="7:8" ht="22.5" x14ac:dyDescent="0.15">
      <c r="G98913" s="282"/>
      <c r="H98913" s="282"/>
    </row>
    <row r="98914" spans="7:8" ht="22.5" x14ac:dyDescent="0.15">
      <c r="G98914" s="282"/>
      <c r="H98914" s="282"/>
    </row>
    <row r="98915" spans="7:8" ht="22.5" x14ac:dyDescent="0.15">
      <c r="G98915" s="282"/>
      <c r="H98915" s="282"/>
    </row>
    <row r="98916" spans="7:8" ht="22.5" x14ac:dyDescent="0.15">
      <c r="G98916" s="282"/>
      <c r="H98916" s="282"/>
    </row>
    <row r="98917" spans="7:8" ht="22.5" x14ac:dyDescent="0.15">
      <c r="G98917" s="282"/>
      <c r="H98917" s="282"/>
    </row>
    <row r="98918" spans="7:8" ht="22.5" x14ac:dyDescent="0.15">
      <c r="G98918" s="282"/>
      <c r="H98918" s="282"/>
    </row>
    <row r="98919" spans="7:8" ht="22.5" x14ac:dyDescent="0.15">
      <c r="G98919" s="282"/>
      <c r="H98919" s="282"/>
    </row>
    <row r="98920" spans="7:8" ht="22.5" x14ac:dyDescent="0.15">
      <c r="G98920" s="282"/>
      <c r="H98920" s="282"/>
    </row>
    <row r="98921" spans="7:8" ht="22.5" x14ac:dyDescent="0.15">
      <c r="G98921" s="282"/>
      <c r="H98921" s="282"/>
    </row>
    <row r="98922" spans="7:8" ht="22.5" x14ac:dyDescent="0.15">
      <c r="G98922" s="282"/>
      <c r="H98922" s="282"/>
    </row>
    <row r="98923" spans="7:8" ht="22.5" x14ac:dyDescent="0.15">
      <c r="G98923" s="282"/>
      <c r="H98923" s="282"/>
    </row>
    <row r="98924" spans="7:8" ht="22.5" x14ac:dyDescent="0.15">
      <c r="G98924" s="282"/>
      <c r="H98924" s="282"/>
    </row>
    <row r="98925" spans="7:8" ht="22.5" x14ac:dyDescent="0.15">
      <c r="G98925" s="282"/>
      <c r="H98925" s="282"/>
    </row>
    <row r="98926" spans="7:8" ht="22.5" x14ac:dyDescent="0.15">
      <c r="G98926" s="282"/>
      <c r="H98926" s="282"/>
    </row>
    <row r="98927" spans="7:8" ht="22.5" x14ac:dyDescent="0.15">
      <c r="G98927" s="282"/>
      <c r="H98927" s="282"/>
    </row>
    <row r="98928" spans="7:8" ht="22.5" x14ac:dyDescent="0.15">
      <c r="G98928" s="282"/>
      <c r="H98928" s="282"/>
    </row>
    <row r="98929" spans="7:8" ht="22.5" x14ac:dyDescent="0.15">
      <c r="G98929" s="282"/>
      <c r="H98929" s="282"/>
    </row>
    <row r="98930" spans="7:8" ht="22.5" x14ac:dyDescent="0.15">
      <c r="G98930" s="282"/>
      <c r="H98930" s="282"/>
    </row>
    <row r="98931" spans="7:8" ht="22.5" x14ac:dyDescent="0.15">
      <c r="G98931" s="282"/>
      <c r="H98931" s="282"/>
    </row>
    <row r="98932" spans="7:8" ht="22.5" x14ac:dyDescent="0.15">
      <c r="G98932" s="282"/>
      <c r="H98932" s="282"/>
    </row>
    <row r="98933" spans="7:8" ht="22.5" x14ac:dyDescent="0.15">
      <c r="G98933" s="282"/>
      <c r="H98933" s="282"/>
    </row>
    <row r="98934" spans="7:8" ht="22.5" x14ac:dyDescent="0.15">
      <c r="G98934" s="282"/>
      <c r="H98934" s="282"/>
    </row>
    <row r="98935" spans="7:8" ht="22.5" x14ac:dyDescent="0.15">
      <c r="G98935" s="282"/>
      <c r="H98935" s="282"/>
    </row>
    <row r="98936" spans="7:8" ht="22.5" x14ac:dyDescent="0.15">
      <c r="G98936" s="282"/>
      <c r="H98936" s="282"/>
    </row>
    <row r="98937" spans="7:8" ht="22.5" x14ac:dyDescent="0.15">
      <c r="G98937" s="282"/>
      <c r="H98937" s="282"/>
    </row>
    <row r="98938" spans="7:8" ht="22.5" x14ac:dyDescent="0.15">
      <c r="G98938" s="282"/>
      <c r="H98938" s="282"/>
    </row>
    <row r="98939" spans="7:8" ht="22.5" x14ac:dyDescent="0.15">
      <c r="G98939" s="282"/>
      <c r="H98939" s="282"/>
    </row>
    <row r="98940" spans="7:8" ht="22.5" x14ac:dyDescent="0.15">
      <c r="G98940" s="282"/>
      <c r="H98940" s="282"/>
    </row>
    <row r="98941" spans="7:8" ht="22.5" x14ac:dyDescent="0.15">
      <c r="G98941" s="282"/>
      <c r="H98941" s="282"/>
    </row>
    <row r="98942" spans="7:8" ht="22.5" x14ac:dyDescent="0.15">
      <c r="G98942" s="282"/>
      <c r="H98942" s="282"/>
    </row>
    <row r="98943" spans="7:8" ht="22.5" x14ac:dyDescent="0.15">
      <c r="G98943" s="282"/>
      <c r="H98943" s="282"/>
    </row>
    <row r="98944" spans="7:8" ht="22.5" x14ac:dyDescent="0.15">
      <c r="G98944" s="282"/>
      <c r="H98944" s="282"/>
    </row>
    <row r="98945" spans="7:8" ht="22.5" x14ac:dyDescent="0.15">
      <c r="G98945" s="282"/>
      <c r="H98945" s="282"/>
    </row>
    <row r="98946" spans="7:8" ht="22.5" x14ac:dyDescent="0.15">
      <c r="G98946" s="282"/>
      <c r="H98946" s="282"/>
    </row>
    <row r="98947" spans="7:8" ht="22.5" x14ac:dyDescent="0.15">
      <c r="G98947" s="282"/>
      <c r="H98947" s="282"/>
    </row>
    <row r="98948" spans="7:8" ht="22.5" x14ac:dyDescent="0.15">
      <c r="G98948" s="282"/>
      <c r="H98948" s="282"/>
    </row>
    <row r="98949" spans="7:8" ht="22.5" x14ac:dyDescent="0.15">
      <c r="G98949" s="282"/>
      <c r="H98949" s="282"/>
    </row>
    <row r="98950" spans="7:8" ht="22.5" x14ac:dyDescent="0.15">
      <c r="G98950" s="282"/>
      <c r="H98950" s="282"/>
    </row>
    <row r="98951" spans="7:8" ht="22.5" x14ac:dyDescent="0.15">
      <c r="G98951" s="282"/>
      <c r="H98951" s="282"/>
    </row>
    <row r="98952" spans="7:8" ht="22.5" x14ac:dyDescent="0.15">
      <c r="G98952" s="282"/>
      <c r="H98952" s="282"/>
    </row>
    <row r="98953" spans="7:8" ht="22.5" x14ac:dyDescent="0.15">
      <c r="G98953" s="282"/>
      <c r="H98953" s="282"/>
    </row>
    <row r="98954" spans="7:8" ht="22.5" x14ac:dyDescent="0.15">
      <c r="G98954" s="282"/>
      <c r="H98954" s="282"/>
    </row>
    <row r="98955" spans="7:8" ht="22.5" x14ac:dyDescent="0.15">
      <c r="G98955" s="282"/>
      <c r="H98955" s="282"/>
    </row>
    <row r="98956" spans="7:8" ht="22.5" x14ac:dyDescent="0.15">
      <c r="G98956" s="282"/>
      <c r="H98956" s="282"/>
    </row>
    <row r="98957" spans="7:8" ht="22.5" x14ac:dyDescent="0.15">
      <c r="G98957" s="282"/>
      <c r="H98957" s="282"/>
    </row>
    <row r="98958" spans="7:8" ht="22.5" x14ac:dyDescent="0.15">
      <c r="G98958" s="282"/>
      <c r="H98958" s="282"/>
    </row>
    <row r="98959" spans="7:8" ht="22.5" x14ac:dyDescent="0.15">
      <c r="G98959" s="282"/>
      <c r="H98959" s="282"/>
    </row>
    <row r="98960" spans="7:8" ht="22.5" x14ac:dyDescent="0.15">
      <c r="G98960" s="282"/>
      <c r="H98960" s="282"/>
    </row>
    <row r="98961" spans="7:8" ht="22.5" x14ac:dyDescent="0.15">
      <c r="G98961" s="282"/>
      <c r="H98961" s="282"/>
    </row>
    <row r="98962" spans="7:8" ht="22.5" x14ac:dyDescent="0.15">
      <c r="G98962" s="282"/>
      <c r="H98962" s="282"/>
    </row>
    <row r="98963" spans="7:8" ht="22.5" x14ac:dyDescent="0.15">
      <c r="G98963" s="282"/>
      <c r="H98963" s="282"/>
    </row>
    <row r="98964" spans="7:8" ht="22.5" x14ac:dyDescent="0.15">
      <c r="G98964" s="282"/>
      <c r="H98964" s="282"/>
    </row>
    <row r="98965" spans="7:8" ht="22.5" x14ac:dyDescent="0.15">
      <c r="G98965" s="282"/>
      <c r="H98965" s="282"/>
    </row>
    <row r="98966" spans="7:8" ht="22.5" x14ac:dyDescent="0.15">
      <c r="G98966" s="282"/>
      <c r="H98966" s="282"/>
    </row>
    <row r="98967" spans="7:8" ht="22.5" x14ac:dyDescent="0.15">
      <c r="G98967" s="282"/>
      <c r="H98967" s="282"/>
    </row>
    <row r="98968" spans="7:8" ht="22.5" x14ac:dyDescent="0.15">
      <c r="G98968" s="282"/>
      <c r="H98968" s="282"/>
    </row>
    <row r="98969" spans="7:8" ht="22.5" x14ac:dyDescent="0.15">
      <c r="G98969" s="282"/>
      <c r="H98969" s="282"/>
    </row>
    <row r="98970" spans="7:8" ht="22.5" x14ac:dyDescent="0.15">
      <c r="G98970" s="282"/>
      <c r="H98970" s="282"/>
    </row>
    <row r="98971" spans="7:8" ht="22.5" x14ac:dyDescent="0.15">
      <c r="G98971" s="282"/>
      <c r="H98971" s="282"/>
    </row>
    <row r="98972" spans="7:8" ht="22.5" x14ac:dyDescent="0.15">
      <c r="G98972" s="282"/>
      <c r="H98972" s="282"/>
    </row>
    <row r="98973" spans="7:8" ht="22.5" x14ac:dyDescent="0.15">
      <c r="G98973" s="282"/>
      <c r="H98973" s="282"/>
    </row>
    <row r="98974" spans="7:8" ht="22.5" x14ac:dyDescent="0.15">
      <c r="G98974" s="282"/>
      <c r="H98974" s="282"/>
    </row>
    <row r="98975" spans="7:8" ht="22.5" x14ac:dyDescent="0.15">
      <c r="G98975" s="282"/>
      <c r="H98975" s="282"/>
    </row>
    <row r="98976" spans="7:8" ht="22.5" x14ac:dyDescent="0.15">
      <c r="G98976" s="282"/>
      <c r="H98976" s="282"/>
    </row>
    <row r="98977" spans="7:8" ht="22.5" x14ac:dyDescent="0.15">
      <c r="G98977" s="282"/>
      <c r="H98977" s="282"/>
    </row>
    <row r="98978" spans="7:8" ht="22.5" x14ac:dyDescent="0.15">
      <c r="G98978" s="282"/>
      <c r="H98978" s="282"/>
    </row>
    <row r="98979" spans="7:8" ht="22.5" x14ac:dyDescent="0.15">
      <c r="G98979" s="282"/>
      <c r="H98979" s="282"/>
    </row>
    <row r="98980" spans="7:8" ht="22.5" x14ac:dyDescent="0.15">
      <c r="G98980" s="282"/>
      <c r="H98980" s="282"/>
    </row>
    <row r="98981" spans="7:8" ht="22.5" x14ac:dyDescent="0.15">
      <c r="G98981" s="282"/>
      <c r="H98981" s="282"/>
    </row>
    <row r="98982" spans="7:8" ht="22.5" x14ac:dyDescent="0.15">
      <c r="G98982" s="282"/>
      <c r="H98982" s="282"/>
    </row>
    <row r="98983" spans="7:8" ht="22.5" x14ac:dyDescent="0.15">
      <c r="G98983" s="282"/>
      <c r="H98983" s="282"/>
    </row>
    <row r="98984" spans="7:8" ht="22.5" x14ac:dyDescent="0.15">
      <c r="G98984" s="282"/>
      <c r="H98984" s="282"/>
    </row>
    <row r="98985" spans="7:8" ht="22.5" x14ac:dyDescent="0.15">
      <c r="G98985" s="282"/>
      <c r="H98985" s="282"/>
    </row>
    <row r="98986" spans="7:8" ht="22.5" x14ac:dyDescent="0.15">
      <c r="G98986" s="282"/>
      <c r="H98986" s="282"/>
    </row>
    <row r="98987" spans="7:8" ht="22.5" x14ac:dyDescent="0.15">
      <c r="G98987" s="282"/>
      <c r="H98987" s="282"/>
    </row>
    <row r="98988" spans="7:8" ht="22.5" x14ac:dyDescent="0.15">
      <c r="G98988" s="282"/>
      <c r="H98988" s="282"/>
    </row>
    <row r="98989" spans="7:8" ht="22.5" x14ac:dyDescent="0.15">
      <c r="G98989" s="282"/>
      <c r="H98989" s="282"/>
    </row>
    <row r="98990" spans="7:8" ht="22.5" x14ac:dyDescent="0.15">
      <c r="G98990" s="282"/>
      <c r="H98990" s="282"/>
    </row>
    <row r="98991" spans="7:8" ht="22.5" x14ac:dyDescent="0.15">
      <c r="G98991" s="282"/>
      <c r="H98991" s="282"/>
    </row>
    <row r="98992" spans="7:8" ht="22.5" x14ac:dyDescent="0.15">
      <c r="G98992" s="282"/>
      <c r="H98992" s="282"/>
    </row>
    <row r="98993" spans="7:8" ht="22.5" x14ac:dyDescent="0.15">
      <c r="G98993" s="282"/>
      <c r="H98993" s="282"/>
    </row>
    <row r="98994" spans="7:8" ht="22.5" x14ac:dyDescent="0.15">
      <c r="G98994" s="282"/>
      <c r="H98994" s="282"/>
    </row>
    <row r="98995" spans="7:8" ht="22.5" x14ac:dyDescent="0.15">
      <c r="G98995" s="282"/>
      <c r="H98995" s="282"/>
    </row>
    <row r="98996" spans="7:8" ht="22.5" x14ac:dyDescent="0.15">
      <c r="G98996" s="282"/>
      <c r="H98996" s="282"/>
    </row>
    <row r="98997" spans="7:8" ht="22.5" x14ac:dyDescent="0.15">
      <c r="G98997" s="282"/>
      <c r="H98997" s="282"/>
    </row>
    <row r="98998" spans="7:8" ht="22.5" x14ac:dyDescent="0.15">
      <c r="G98998" s="282"/>
      <c r="H98998" s="282"/>
    </row>
    <row r="98999" spans="7:8" ht="22.5" x14ac:dyDescent="0.15">
      <c r="G98999" s="282"/>
      <c r="H98999" s="282"/>
    </row>
    <row r="99000" spans="7:8" ht="22.5" x14ac:dyDescent="0.15">
      <c r="G99000" s="282"/>
      <c r="H99000" s="282"/>
    </row>
    <row r="99001" spans="7:8" ht="22.5" x14ac:dyDescent="0.15">
      <c r="G99001" s="282"/>
      <c r="H99001" s="282"/>
    </row>
    <row r="99002" spans="7:8" ht="22.5" x14ac:dyDescent="0.15">
      <c r="G99002" s="282"/>
      <c r="H99002" s="282"/>
    </row>
    <row r="99003" spans="7:8" ht="22.5" x14ac:dyDescent="0.15">
      <c r="G99003" s="282"/>
      <c r="H99003" s="282"/>
    </row>
    <row r="99004" spans="7:8" ht="22.5" x14ac:dyDescent="0.15">
      <c r="G99004" s="282"/>
      <c r="H99004" s="282"/>
    </row>
    <row r="99005" spans="7:8" ht="22.5" x14ac:dyDescent="0.15">
      <c r="G99005" s="282"/>
      <c r="H99005" s="282"/>
    </row>
    <row r="99006" spans="7:8" ht="22.5" x14ac:dyDescent="0.15">
      <c r="G99006" s="282"/>
      <c r="H99006" s="282"/>
    </row>
    <row r="99007" spans="7:8" ht="22.5" x14ac:dyDescent="0.15">
      <c r="G99007" s="282"/>
      <c r="H99007" s="282"/>
    </row>
    <row r="99008" spans="7:8" ht="22.5" x14ac:dyDescent="0.15">
      <c r="G99008" s="282"/>
      <c r="H99008" s="282"/>
    </row>
    <row r="99009" spans="7:8" ht="22.5" x14ac:dyDescent="0.15">
      <c r="G99009" s="282"/>
      <c r="H99009" s="282"/>
    </row>
    <row r="99010" spans="7:8" ht="22.5" x14ac:dyDescent="0.15">
      <c r="G99010" s="282"/>
      <c r="H99010" s="282"/>
    </row>
    <row r="99011" spans="7:8" ht="22.5" x14ac:dyDescent="0.15">
      <c r="G99011" s="282"/>
      <c r="H99011" s="282"/>
    </row>
    <row r="99012" spans="7:8" ht="22.5" x14ac:dyDescent="0.15">
      <c r="G99012" s="282"/>
      <c r="H99012" s="282"/>
    </row>
    <row r="99013" spans="7:8" ht="22.5" x14ac:dyDescent="0.15">
      <c r="G99013" s="282"/>
      <c r="H99013" s="282"/>
    </row>
    <row r="99014" spans="7:8" ht="22.5" x14ac:dyDescent="0.15">
      <c r="G99014" s="282"/>
      <c r="H99014" s="282"/>
    </row>
    <row r="99015" spans="7:8" ht="22.5" x14ac:dyDescent="0.15">
      <c r="G99015" s="282"/>
      <c r="H99015" s="282"/>
    </row>
    <row r="99016" spans="7:8" ht="22.5" x14ac:dyDescent="0.15">
      <c r="G99016" s="282"/>
      <c r="H99016" s="282"/>
    </row>
    <row r="99017" spans="7:8" ht="22.5" x14ac:dyDescent="0.15">
      <c r="G99017" s="282"/>
      <c r="H99017" s="282"/>
    </row>
    <row r="99018" spans="7:8" ht="22.5" x14ac:dyDescent="0.15">
      <c r="G99018" s="282"/>
      <c r="H99018" s="282"/>
    </row>
    <row r="99019" spans="7:8" ht="22.5" x14ac:dyDescent="0.15">
      <c r="G99019" s="282"/>
      <c r="H99019" s="282"/>
    </row>
    <row r="99020" spans="7:8" ht="22.5" x14ac:dyDescent="0.15">
      <c r="G99020" s="282"/>
      <c r="H99020" s="282"/>
    </row>
    <row r="99021" spans="7:8" ht="22.5" x14ac:dyDescent="0.15">
      <c r="G99021" s="282"/>
      <c r="H99021" s="282"/>
    </row>
    <row r="99022" spans="7:8" ht="22.5" x14ac:dyDescent="0.15">
      <c r="G99022" s="282"/>
      <c r="H99022" s="282"/>
    </row>
    <row r="99023" spans="7:8" ht="22.5" x14ac:dyDescent="0.15">
      <c r="G99023" s="282"/>
      <c r="H99023" s="282"/>
    </row>
    <row r="99024" spans="7:8" ht="22.5" x14ac:dyDescent="0.15">
      <c r="G99024" s="282"/>
      <c r="H99024" s="282"/>
    </row>
    <row r="99025" spans="7:8" ht="22.5" x14ac:dyDescent="0.15">
      <c r="G99025" s="282"/>
      <c r="H99025" s="282"/>
    </row>
    <row r="99026" spans="7:8" ht="22.5" x14ac:dyDescent="0.15">
      <c r="G99026" s="282"/>
      <c r="H99026" s="282"/>
    </row>
    <row r="99027" spans="7:8" ht="22.5" x14ac:dyDescent="0.15">
      <c r="G99027" s="282"/>
      <c r="H99027" s="282"/>
    </row>
    <row r="99028" spans="7:8" ht="22.5" x14ac:dyDescent="0.15">
      <c r="G99028" s="282"/>
      <c r="H99028" s="282"/>
    </row>
    <row r="99029" spans="7:8" ht="22.5" x14ac:dyDescent="0.15">
      <c r="G99029" s="282"/>
      <c r="H99029" s="282"/>
    </row>
    <row r="99030" spans="7:8" ht="22.5" x14ac:dyDescent="0.15">
      <c r="G99030" s="282"/>
      <c r="H99030" s="282"/>
    </row>
    <row r="99031" spans="7:8" ht="22.5" x14ac:dyDescent="0.15">
      <c r="G99031" s="282"/>
      <c r="H99031" s="282"/>
    </row>
    <row r="99032" spans="7:8" ht="22.5" x14ac:dyDescent="0.15">
      <c r="G99032" s="282"/>
      <c r="H99032" s="282"/>
    </row>
    <row r="99033" spans="7:8" ht="22.5" x14ac:dyDescent="0.15">
      <c r="G99033" s="282"/>
      <c r="H99033" s="282"/>
    </row>
    <row r="99034" spans="7:8" ht="22.5" x14ac:dyDescent="0.15">
      <c r="G99034" s="282"/>
      <c r="H99034" s="282"/>
    </row>
    <row r="99035" spans="7:8" ht="22.5" x14ac:dyDescent="0.15">
      <c r="G99035" s="282"/>
      <c r="H99035" s="282"/>
    </row>
    <row r="99036" spans="7:8" ht="22.5" x14ac:dyDescent="0.15">
      <c r="G99036" s="282"/>
      <c r="H99036" s="282"/>
    </row>
    <row r="99037" spans="7:8" ht="22.5" x14ac:dyDescent="0.15">
      <c r="G99037" s="282"/>
      <c r="H99037" s="282"/>
    </row>
    <row r="99038" spans="7:8" ht="22.5" x14ac:dyDescent="0.15">
      <c r="G99038" s="282"/>
      <c r="H99038" s="282"/>
    </row>
    <row r="99039" spans="7:8" ht="22.5" x14ac:dyDescent="0.15">
      <c r="G99039" s="282"/>
      <c r="H99039" s="282"/>
    </row>
    <row r="99040" spans="7:8" ht="22.5" x14ac:dyDescent="0.15">
      <c r="G99040" s="282"/>
      <c r="H99040" s="282"/>
    </row>
    <row r="99041" spans="7:8" ht="22.5" x14ac:dyDescent="0.15">
      <c r="G99041" s="282"/>
      <c r="H99041" s="282"/>
    </row>
    <row r="99042" spans="7:8" ht="22.5" x14ac:dyDescent="0.15">
      <c r="G99042" s="282"/>
      <c r="H99042" s="282"/>
    </row>
    <row r="99043" spans="7:8" ht="22.5" x14ac:dyDescent="0.15">
      <c r="G99043" s="282"/>
      <c r="H99043" s="282"/>
    </row>
    <row r="99044" spans="7:8" ht="22.5" x14ac:dyDescent="0.15">
      <c r="G99044" s="282"/>
      <c r="H99044" s="282"/>
    </row>
    <row r="99045" spans="7:8" ht="22.5" x14ac:dyDescent="0.15">
      <c r="G99045" s="282"/>
      <c r="H99045" s="282"/>
    </row>
    <row r="99046" spans="7:8" ht="22.5" x14ac:dyDescent="0.15">
      <c r="G99046" s="282"/>
      <c r="H99046" s="282"/>
    </row>
    <row r="99047" spans="7:8" ht="22.5" x14ac:dyDescent="0.15">
      <c r="G99047" s="282"/>
      <c r="H99047" s="282"/>
    </row>
    <row r="99048" spans="7:8" ht="22.5" x14ac:dyDescent="0.15">
      <c r="G99048" s="282"/>
      <c r="H99048" s="282"/>
    </row>
    <row r="99049" spans="7:8" ht="22.5" x14ac:dyDescent="0.15">
      <c r="G99049" s="282"/>
      <c r="H99049" s="282"/>
    </row>
    <row r="99050" spans="7:8" ht="22.5" x14ac:dyDescent="0.15">
      <c r="G99050" s="282"/>
      <c r="H99050" s="282"/>
    </row>
    <row r="99051" spans="7:8" ht="22.5" x14ac:dyDescent="0.15">
      <c r="G99051" s="282"/>
      <c r="H99051" s="282"/>
    </row>
    <row r="99052" spans="7:8" ht="22.5" x14ac:dyDescent="0.15">
      <c r="G99052" s="282"/>
      <c r="H99052" s="282"/>
    </row>
    <row r="99053" spans="7:8" ht="22.5" x14ac:dyDescent="0.15">
      <c r="G99053" s="282"/>
      <c r="H99053" s="282"/>
    </row>
    <row r="99054" spans="7:8" ht="22.5" x14ac:dyDescent="0.15">
      <c r="G99054" s="282"/>
      <c r="H99054" s="282"/>
    </row>
    <row r="99055" spans="7:8" ht="22.5" x14ac:dyDescent="0.15">
      <c r="G99055" s="282"/>
      <c r="H99055" s="282"/>
    </row>
    <row r="99056" spans="7:8" ht="22.5" x14ac:dyDescent="0.15">
      <c r="G99056" s="282"/>
      <c r="H99056" s="282"/>
    </row>
    <row r="99057" spans="7:8" ht="22.5" x14ac:dyDescent="0.15">
      <c r="G99057" s="282"/>
      <c r="H99057" s="282"/>
    </row>
    <row r="99058" spans="7:8" ht="22.5" x14ac:dyDescent="0.15">
      <c r="G99058" s="282"/>
      <c r="H99058" s="282"/>
    </row>
    <row r="99059" spans="7:8" ht="22.5" x14ac:dyDescent="0.15">
      <c r="G99059" s="282"/>
      <c r="H99059" s="282"/>
    </row>
    <row r="99060" spans="7:8" ht="22.5" x14ac:dyDescent="0.15">
      <c r="G99060" s="282"/>
      <c r="H99060" s="282"/>
    </row>
    <row r="99061" spans="7:8" ht="22.5" x14ac:dyDescent="0.15">
      <c r="G99061" s="282"/>
      <c r="H99061" s="282"/>
    </row>
    <row r="99062" spans="7:8" ht="22.5" x14ac:dyDescent="0.15">
      <c r="G99062" s="282"/>
      <c r="H99062" s="282"/>
    </row>
    <row r="99063" spans="7:8" ht="22.5" x14ac:dyDescent="0.15">
      <c r="G99063" s="282"/>
      <c r="H99063" s="282"/>
    </row>
    <row r="99064" spans="7:8" ht="22.5" x14ac:dyDescent="0.15">
      <c r="G99064" s="282"/>
      <c r="H99064" s="282"/>
    </row>
    <row r="99065" spans="7:8" ht="22.5" x14ac:dyDescent="0.15">
      <c r="G99065" s="282"/>
      <c r="H99065" s="282"/>
    </row>
    <row r="99066" spans="7:8" ht="22.5" x14ac:dyDescent="0.15">
      <c r="G99066" s="282"/>
      <c r="H99066" s="282"/>
    </row>
    <row r="99067" spans="7:8" ht="22.5" x14ac:dyDescent="0.15">
      <c r="G99067" s="282"/>
      <c r="H99067" s="282"/>
    </row>
    <row r="99068" spans="7:8" ht="22.5" x14ac:dyDescent="0.15">
      <c r="G99068" s="282"/>
      <c r="H99068" s="282"/>
    </row>
    <row r="99069" spans="7:8" ht="22.5" x14ac:dyDescent="0.15">
      <c r="G99069" s="282"/>
      <c r="H99069" s="282"/>
    </row>
    <row r="99070" spans="7:8" ht="22.5" x14ac:dyDescent="0.15">
      <c r="G99070" s="282"/>
      <c r="H99070" s="282"/>
    </row>
    <row r="99071" spans="7:8" ht="22.5" x14ac:dyDescent="0.15">
      <c r="G99071" s="282"/>
      <c r="H99071" s="282"/>
    </row>
    <row r="99072" spans="7:8" ht="22.5" x14ac:dyDescent="0.15">
      <c r="G99072" s="282"/>
      <c r="H99072" s="282"/>
    </row>
    <row r="99073" spans="7:8" ht="22.5" x14ac:dyDescent="0.15">
      <c r="G99073" s="282"/>
      <c r="H99073" s="282"/>
    </row>
    <row r="99074" spans="7:8" ht="22.5" x14ac:dyDescent="0.15">
      <c r="G99074" s="282"/>
      <c r="H99074" s="282"/>
    </row>
    <row r="99075" spans="7:8" ht="22.5" x14ac:dyDescent="0.15">
      <c r="G99075" s="282"/>
      <c r="H99075" s="282"/>
    </row>
    <row r="99076" spans="7:8" ht="22.5" x14ac:dyDescent="0.15">
      <c r="G99076" s="282"/>
      <c r="H99076" s="282"/>
    </row>
    <row r="99077" spans="7:8" ht="22.5" x14ac:dyDescent="0.15">
      <c r="G99077" s="282"/>
      <c r="H99077" s="282"/>
    </row>
    <row r="99078" spans="7:8" ht="22.5" x14ac:dyDescent="0.15">
      <c r="G99078" s="282"/>
      <c r="H99078" s="282"/>
    </row>
    <row r="99079" spans="7:8" ht="22.5" x14ac:dyDescent="0.15">
      <c r="G99079" s="282"/>
      <c r="H99079" s="282"/>
    </row>
    <row r="99080" spans="7:8" ht="22.5" x14ac:dyDescent="0.15">
      <c r="G99080" s="282"/>
      <c r="H99080" s="282"/>
    </row>
    <row r="99081" spans="7:8" ht="22.5" x14ac:dyDescent="0.15">
      <c r="G99081" s="282"/>
      <c r="H99081" s="282"/>
    </row>
    <row r="99082" spans="7:8" ht="22.5" x14ac:dyDescent="0.15">
      <c r="G99082" s="282"/>
      <c r="H99082" s="282"/>
    </row>
    <row r="99083" spans="7:8" ht="22.5" x14ac:dyDescent="0.15">
      <c r="G99083" s="282"/>
      <c r="H99083" s="282"/>
    </row>
    <row r="99084" spans="7:8" ht="22.5" x14ac:dyDescent="0.15">
      <c r="G99084" s="282"/>
      <c r="H99084" s="282"/>
    </row>
    <row r="99085" spans="7:8" ht="22.5" x14ac:dyDescent="0.15">
      <c r="G99085" s="282"/>
      <c r="H99085" s="282"/>
    </row>
    <row r="99086" spans="7:8" ht="22.5" x14ac:dyDescent="0.15">
      <c r="G99086" s="282"/>
      <c r="H99086" s="282"/>
    </row>
    <row r="99087" spans="7:8" ht="22.5" x14ac:dyDescent="0.15">
      <c r="G99087" s="282"/>
      <c r="H99087" s="282"/>
    </row>
    <row r="99088" spans="7:8" ht="22.5" x14ac:dyDescent="0.15">
      <c r="G99088" s="282"/>
      <c r="H99088" s="282"/>
    </row>
    <row r="99089" spans="7:8" ht="22.5" x14ac:dyDescent="0.15">
      <c r="G99089" s="282"/>
      <c r="H99089" s="282"/>
    </row>
    <row r="99090" spans="7:8" ht="22.5" x14ac:dyDescent="0.15">
      <c r="G99090" s="282"/>
      <c r="H99090" s="282"/>
    </row>
    <row r="99091" spans="7:8" ht="22.5" x14ac:dyDescent="0.15">
      <c r="G99091" s="282"/>
      <c r="H99091" s="282"/>
    </row>
    <row r="99092" spans="7:8" ht="22.5" x14ac:dyDescent="0.15">
      <c r="G99092" s="282"/>
      <c r="H99092" s="282"/>
    </row>
    <row r="99093" spans="7:8" ht="22.5" x14ac:dyDescent="0.15">
      <c r="G99093" s="282"/>
      <c r="H99093" s="282"/>
    </row>
    <row r="99094" spans="7:8" ht="22.5" x14ac:dyDescent="0.15">
      <c r="G99094" s="282"/>
      <c r="H99094" s="282"/>
    </row>
    <row r="99095" spans="7:8" ht="22.5" x14ac:dyDescent="0.15">
      <c r="G99095" s="282"/>
      <c r="H99095" s="282"/>
    </row>
    <row r="99096" spans="7:8" ht="22.5" x14ac:dyDescent="0.15">
      <c r="G99096" s="282"/>
      <c r="H99096" s="282"/>
    </row>
    <row r="99097" spans="7:8" ht="22.5" x14ac:dyDescent="0.15">
      <c r="G99097" s="282"/>
      <c r="H99097" s="282"/>
    </row>
    <row r="99098" spans="7:8" ht="22.5" x14ac:dyDescent="0.15">
      <c r="G99098" s="282"/>
      <c r="H99098" s="282"/>
    </row>
    <row r="99099" spans="7:8" ht="22.5" x14ac:dyDescent="0.15">
      <c r="G99099" s="282"/>
      <c r="H99099" s="282"/>
    </row>
    <row r="99100" spans="7:8" ht="22.5" x14ac:dyDescent="0.15">
      <c r="G99100" s="282"/>
      <c r="H99100" s="282"/>
    </row>
    <row r="99101" spans="7:8" ht="22.5" x14ac:dyDescent="0.15">
      <c r="G99101" s="282"/>
      <c r="H99101" s="282"/>
    </row>
    <row r="99102" spans="7:8" ht="22.5" x14ac:dyDescent="0.15">
      <c r="G99102" s="282"/>
      <c r="H99102" s="282"/>
    </row>
    <row r="99103" spans="7:8" ht="22.5" x14ac:dyDescent="0.15">
      <c r="G99103" s="282"/>
      <c r="H99103" s="282"/>
    </row>
    <row r="99104" spans="7:8" ht="22.5" x14ac:dyDescent="0.15">
      <c r="G99104" s="282"/>
      <c r="H99104" s="282"/>
    </row>
    <row r="99105" spans="7:8" ht="22.5" x14ac:dyDescent="0.15">
      <c r="G99105" s="282"/>
      <c r="H99105" s="282"/>
    </row>
    <row r="99106" spans="7:8" ht="22.5" x14ac:dyDescent="0.15">
      <c r="G99106" s="282"/>
      <c r="H99106" s="282"/>
    </row>
    <row r="99107" spans="7:8" ht="22.5" x14ac:dyDescent="0.15">
      <c r="G99107" s="282"/>
      <c r="H99107" s="282"/>
    </row>
    <row r="99108" spans="7:8" ht="22.5" x14ac:dyDescent="0.15">
      <c r="G99108" s="282"/>
      <c r="H99108" s="282"/>
    </row>
    <row r="99109" spans="7:8" ht="22.5" x14ac:dyDescent="0.15">
      <c r="G99109" s="282"/>
      <c r="H99109" s="282"/>
    </row>
    <row r="99110" spans="7:8" ht="22.5" x14ac:dyDescent="0.15">
      <c r="G99110" s="282"/>
      <c r="H99110" s="282"/>
    </row>
    <row r="99111" spans="7:8" ht="22.5" x14ac:dyDescent="0.15">
      <c r="G99111" s="282"/>
      <c r="H99111" s="282"/>
    </row>
    <row r="99112" spans="7:8" ht="22.5" x14ac:dyDescent="0.15">
      <c r="G99112" s="282"/>
      <c r="H99112" s="282"/>
    </row>
    <row r="99113" spans="7:8" ht="22.5" x14ac:dyDescent="0.15">
      <c r="G99113" s="282"/>
      <c r="H99113" s="282"/>
    </row>
    <row r="99114" spans="7:8" ht="22.5" x14ac:dyDescent="0.15">
      <c r="G99114" s="282"/>
      <c r="H99114" s="282"/>
    </row>
    <row r="99115" spans="7:8" ht="22.5" x14ac:dyDescent="0.15">
      <c r="G99115" s="282"/>
      <c r="H99115" s="282"/>
    </row>
    <row r="99116" spans="7:8" ht="22.5" x14ac:dyDescent="0.15">
      <c r="G99116" s="282"/>
      <c r="H99116" s="282"/>
    </row>
    <row r="99117" spans="7:8" ht="22.5" x14ac:dyDescent="0.15">
      <c r="G99117" s="282"/>
      <c r="H99117" s="282"/>
    </row>
    <row r="99118" spans="7:8" ht="22.5" x14ac:dyDescent="0.15">
      <c r="G99118" s="282"/>
      <c r="H99118" s="282"/>
    </row>
    <row r="99119" spans="7:8" ht="22.5" x14ac:dyDescent="0.15">
      <c r="G99119" s="282"/>
      <c r="H99119" s="282"/>
    </row>
    <row r="99120" spans="7:8" ht="22.5" x14ac:dyDescent="0.15">
      <c r="G99120" s="282"/>
      <c r="H99120" s="282"/>
    </row>
    <row r="99121" spans="7:8" ht="22.5" x14ac:dyDescent="0.15">
      <c r="G99121" s="282"/>
      <c r="H99121" s="282"/>
    </row>
    <row r="99122" spans="7:8" ht="22.5" x14ac:dyDescent="0.15">
      <c r="G99122" s="282"/>
      <c r="H99122" s="282"/>
    </row>
    <row r="99123" spans="7:8" ht="22.5" x14ac:dyDescent="0.15">
      <c r="G99123" s="282"/>
      <c r="H99123" s="282"/>
    </row>
    <row r="99124" spans="7:8" ht="22.5" x14ac:dyDescent="0.15">
      <c r="G99124" s="282"/>
      <c r="H99124" s="282"/>
    </row>
    <row r="99125" spans="7:8" ht="22.5" x14ac:dyDescent="0.15">
      <c r="G99125" s="282"/>
      <c r="H99125" s="282"/>
    </row>
    <row r="99126" spans="7:8" ht="22.5" x14ac:dyDescent="0.15">
      <c r="G99126" s="282"/>
      <c r="H99126" s="282"/>
    </row>
    <row r="99127" spans="7:8" ht="22.5" x14ac:dyDescent="0.15">
      <c r="G99127" s="282"/>
      <c r="H99127" s="282"/>
    </row>
    <row r="99128" spans="7:8" ht="22.5" x14ac:dyDescent="0.15">
      <c r="G99128" s="282"/>
      <c r="H99128" s="282"/>
    </row>
    <row r="99129" spans="7:8" ht="22.5" x14ac:dyDescent="0.15">
      <c r="G99129" s="282"/>
      <c r="H99129" s="282"/>
    </row>
    <row r="99130" spans="7:8" ht="22.5" x14ac:dyDescent="0.15">
      <c r="G99130" s="282"/>
      <c r="H99130" s="282"/>
    </row>
    <row r="99131" spans="7:8" ht="22.5" x14ac:dyDescent="0.15">
      <c r="G99131" s="282"/>
      <c r="H99131" s="282"/>
    </row>
    <row r="99132" spans="7:8" ht="22.5" x14ac:dyDescent="0.15">
      <c r="G99132" s="282"/>
      <c r="H99132" s="282"/>
    </row>
    <row r="99133" spans="7:8" ht="22.5" x14ac:dyDescent="0.15">
      <c r="G99133" s="282"/>
      <c r="H99133" s="282"/>
    </row>
    <row r="99134" spans="7:8" ht="22.5" x14ac:dyDescent="0.15">
      <c r="G99134" s="282"/>
      <c r="H99134" s="282"/>
    </row>
    <row r="99135" spans="7:8" ht="22.5" x14ac:dyDescent="0.15">
      <c r="G99135" s="282"/>
      <c r="H99135" s="282"/>
    </row>
    <row r="99136" spans="7:8" ht="22.5" x14ac:dyDescent="0.15">
      <c r="G99136" s="282"/>
      <c r="H99136" s="282"/>
    </row>
    <row r="99137" spans="7:8" ht="22.5" x14ac:dyDescent="0.15">
      <c r="G99137" s="282"/>
      <c r="H99137" s="282"/>
    </row>
    <row r="99138" spans="7:8" ht="22.5" x14ac:dyDescent="0.15">
      <c r="G99138" s="282"/>
      <c r="H99138" s="282"/>
    </row>
    <row r="99139" spans="7:8" ht="22.5" x14ac:dyDescent="0.15">
      <c r="G99139" s="282"/>
      <c r="H99139" s="282"/>
    </row>
    <row r="99140" spans="7:8" ht="22.5" x14ac:dyDescent="0.15">
      <c r="G99140" s="282"/>
      <c r="H99140" s="282"/>
    </row>
    <row r="99141" spans="7:8" ht="22.5" x14ac:dyDescent="0.15">
      <c r="G99141" s="282"/>
      <c r="H99141" s="282"/>
    </row>
    <row r="99142" spans="7:8" ht="22.5" x14ac:dyDescent="0.15">
      <c r="G99142" s="282"/>
      <c r="H99142" s="282"/>
    </row>
    <row r="99143" spans="7:8" ht="22.5" x14ac:dyDescent="0.15">
      <c r="G99143" s="282"/>
      <c r="H99143" s="282"/>
    </row>
    <row r="99144" spans="7:8" ht="22.5" x14ac:dyDescent="0.15">
      <c r="G99144" s="282"/>
      <c r="H99144" s="282"/>
    </row>
    <row r="99145" spans="7:8" ht="22.5" x14ac:dyDescent="0.15">
      <c r="G99145" s="282"/>
      <c r="H99145" s="282"/>
    </row>
    <row r="99146" spans="7:8" ht="22.5" x14ac:dyDescent="0.15">
      <c r="G99146" s="282"/>
      <c r="H99146" s="282"/>
    </row>
    <row r="99147" spans="7:8" ht="22.5" x14ac:dyDescent="0.15">
      <c r="G99147" s="282"/>
      <c r="H99147" s="282"/>
    </row>
    <row r="99148" spans="7:8" ht="22.5" x14ac:dyDescent="0.15">
      <c r="G99148" s="282"/>
      <c r="H99148" s="282"/>
    </row>
    <row r="99149" spans="7:8" ht="22.5" x14ac:dyDescent="0.15">
      <c r="G99149" s="282"/>
      <c r="H99149" s="282"/>
    </row>
    <row r="99150" spans="7:8" ht="22.5" x14ac:dyDescent="0.15">
      <c r="G99150" s="282"/>
      <c r="H99150" s="282"/>
    </row>
    <row r="99151" spans="7:8" ht="22.5" x14ac:dyDescent="0.15">
      <c r="G99151" s="282"/>
      <c r="H99151" s="282"/>
    </row>
    <row r="99152" spans="7:8" ht="22.5" x14ac:dyDescent="0.15">
      <c r="G99152" s="282"/>
      <c r="H99152" s="282"/>
    </row>
    <row r="99153" spans="7:8" ht="22.5" x14ac:dyDescent="0.15">
      <c r="G99153" s="282"/>
      <c r="H99153" s="282"/>
    </row>
    <row r="99154" spans="7:8" ht="22.5" x14ac:dyDescent="0.15">
      <c r="G99154" s="282"/>
      <c r="H99154" s="282"/>
    </row>
    <row r="99155" spans="7:8" ht="22.5" x14ac:dyDescent="0.15">
      <c r="G99155" s="282"/>
      <c r="H99155" s="282"/>
    </row>
    <row r="99156" spans="7:8" ht="22.5" x14ac:dyDescent="0.15">
      <c r="G99156" s="282"/>
      <c r="H99156" s="282"/>
    </row>
    <row r="99157" spans="7:8" ht="22.5" x14ac:dyDescent="0.15">
      <c r="G99157" s="282"/>
      <c r="H99157" s="282"/>
    </row>
    <row r="99158" spans="7:8" ht="22.5" x14ac:dyDescent="0.15">
      <c r="G99158" s="282"/>
      <c r="H99158" s="282"/>
    </row>
    <row r="99159" spans="7:8" ht="22.5" x14ac:dyDescent="0.15">
      <c r="G99159" s="282"/>
      <c r="H99159" s="282"/>
    </row>
    <row r="99160" spans="7:8" ht="22.5" x14ac:dyDescent="0.15">
      <c r="G99160" s="282"/>
      <c r="H99160" s="282"/>
    </row>
    <row r="99161" spans="7:8" ht="22.5" x14ac:dyDescent="0.15">
      <c r="G99161" s="282"/>
      <c r="H99161" s="282"/>
    </row>
    <row r="99162" spans="7:8" ht="22.5" x14ac:dyDescent="0.15">
      <c r="G99162" s="282"/>
      <c r="H99162" s="282"/>
    </row>
    <row r="99163" spans="7:8" ht="22.5" x14ac:dyDescent="0.15">
      <c r="G99163" s="282"/>
      <c r="H99163" s="282"/>
    </row>
    <row r="99164" spans="7:8" ht="22.5" x14ac:dyDescent="0.15">
      <c r="G99164" s="282"/>
      <c r="H99164" s="282"/>
    </row>
    <row r="99165" spans="7:8" ht="22.5" x14ac:dyDescent="0.15">
      <c r="G99165" s="282"/>
      <c r="H99165" s="282"/>
    </row>
    <row r="99166" spans="7:8" ht="22.5" x14ac:dyDescent="0.15">
      <c r="G99166" s="282"/>
      <c r="H99166" s="282"/>
    </row>
    <row r="99167" spans="7:8" ht="22.5" x14ac:dyDescent="0.15">
      <c r="G99167" s="282"/>
      <c r="H99167" s="282"/>
    </row>
    <row r="99168" spans="7:8" ht="22.5" x14ac:dyDescent="0.15">
      <c r="G99168" s="282"/>
      <c r="H99168" s="282"/>
    </row>
    <row r="99169" spans="7:8" ht="22.5" x14ac:dyDescent="0.15">
      <c r="G99169" s="282"/>
      <c r="H99169" s="282"/>
    </row>
    <row r="99170" spans="7:8" ht="22.5" x14ac:dyDescent="0.15">
      <c r="G99170" s="282"/>
      <c r="H99170" s="282"/>
    </row>
    <row r="99171" spans="7:8" ht="22.5" x14ac:dyDescent="0.15">
      <c r="G99171" s="282"/>
      <c r="H99171" s="282"/>
    </row>
    <row r="99172" spans="7:8" ht="22.5" x14ac:dyDescent="0.15">
      <c r="G99172" s="282"/>
      <c r="H99172" s="282"/>
    </row>
    <row r="99173" spans="7:8" ht="22.5" x14ac:dyDescent="0.15">
      <c r="G99173" s="282"/>
      <c r="H99173" s="282"/>
    </row>
    <row r="99174" spans="7:8" ht="22.5" x14ac:dyDescent="0.15">
      <c r="G99174" s="282"/>
      <c r="H99174" s="282"/>
    </row>
    <row r="99175" spans="7:8" ht="22.5" x14ac:dyDescent="0.15">
      <c r="G99175" s="282"/>
      <c r="H99175" s="282"/>
    </row>
    <row r="99176" spans="7:8" ht="22.5" x14ac:dyDescent="0.15">
      <c r="G99176" s="282"/>
      <c r="H99176" s="282"/>
    </row>
    <row r="99177" spans="7:8" ht="22.5" x14ac:dyDescent="0.15">
      <c r="G99177" s="282"/>
      <c r="H99177" s="282"/>
    </row>
    <row r="99178" spans="7:8" ht="22.5" x14ac:dyDescent="0.15">
      <c r="G99178" s="282"/>
      <c r="H99178" s="282"/>
    </row>
    <row r="99179" spans="7:8" ht="22.5" x14ac:dyDescent="0.15">
      <c r="G99179" s="282"/>
      <c r="H99179" s="282"/>
    </row>
    <row r="99180" spans="7:8" ht="22.5" x14ac:dyDescent="0.15">
      <c r="G99180" s="282"/>
      <c r="H99180" s="282"/>
    </row>
    <row r="99181" spans="7:8" ht="22.5" x14ac:dyDescent="0.15">
      <c r="G99181" s="282"/>
      <c r="H99181" s="282"/>
    </row>
    <row r="99182" spans="7:8" ht="22.5" x14ac:dyDescent="0.15">
      <c r="G99182" s="282"/>
      <c r="H99182" s="282"/>
    </row>
    <row r="99183" spans="7:8" ht="22.5" x14ac:dyDescent="0.15">
      <c r="G99183" s="282"/>
      <c r="H99183" s="282"/>
    </row>
    <row r="99184" spans="7:8" ht="22.5" x14ac:dyDescent="0.15">
      <c r="G99184" s="282"/>
      <c r="H99184" s="282"/>
    </row>
    <row r="99185" spans="7:8" ht="22.5" x14ac:dyDescent="0.15">
      <c r="G99185" s="282"/>
      <c r="H99185" s="282"/>
    </row>
    <row r="99186" spans="7:8" ht="22.5" x14ac:dyDescent="0.15">
      <c r="G99186" s="282"/>
      <c r="H99186" s="282"/>
    </row>
    <row r="99187" spans="7:8" ht="22.5" x14ac:dyDescent="0.15">
      <c r="G99187" s="282"/>
      <c r="H99187" s="282"/>
    </row>
    <row r="99188" spans="7:8" ht="22.5" x14ac:dyDescent="0.15">
      <c r="G99188" s="282"/>
      <c r="H99188" s="282"/>
    </row>
    <row r="99189" spans="7:8" ht="22.5" x14ac:dyDescent="0.15">
      <c r="G99189" s="282"/>
      <c r="H99189" s="282"/>
    </row>
    <row r="99190" spans="7:8" ht="22.5" x14ac:dyDescent="0.15">
      <c r="G99190" s="282"/>
      <c r="H99190" s="282"/>
    </row>
    <row r="99191" spans="7:8" ht="22.5" x14ac:dyDescent="0.15">
      <c r="G99191" s="282"/>
      <c r="H99191" s="282"/>
    </row>
    <row r="99192" spans="7:8" ht="22.5" x14ac:dyDescent="0.15">
      <c r="G99192" s="282"/>
      <c r="H99192" s="282"/>
    </row>
    <row r="99193" spans="7:8" ht="22.5" x14ac:dyDescent="0.15">
      <c r="G99193" s="282"/>
      <c r="H99193" s="282"/>
    </row>
    <row r="99194" spans="7:8" ht="22.5" x14ac:dyDescent="0.15">
      <c r="G99194" s="282"/>
      <c r="H99194" s="282"/>
    </row>
    <row r="99195" spans="7:8" ht="22.5" x14ac:dyDescent="0.15">
      <c r="G99195" s="282"/>
      <c r="H99195" s="282"/>
    </row>
    <row r="99196" spans="7:8" ht="22.5" x14ac:dyDescent="0.15">
      <c r="G99196" s="282"/>
      <c r="H99196" s="282"/>
    </row>
    <row r="99197" spans="7:8" ht="22.5" x14ac:dyDescent="0.15">
      <c r="G99197" s="282"/>
      <c r="H99197" s="282"/>
    </row>
    <row r="99198" spans="7:8" ht="22.5" x14ac:dyDescent="0.15">
      <c r="G99198" s="282"/>
      <c r="H99198" s="282"/>
    </row>
    <row r="99199" spans="7:8" ht="22.5" x14ac:dyDescent="0.15">
      <c r="G99199" s="282"/>
      <c r="H99199" s="282"/>
    </row>
    <row r="99200" spans="7:8" ht="22.5" x14ac:dyDescent="0.15">
      <c r="G99200" s="282"/>
      <c r="H99200" s="282"/>
    </row>
    <row r="99201" spans="7:8" ht="22.5" x14ac:dyDescent="0.15">
      <c r="G99201" s="282"/>
      <c r="H99201" s="282"/>
    </row>
    <row r="99202" spans="7:8" ht="22.5" x14ac:dyDescent="0.15">
      <c r="G99202" s="282"/>
      <c r="H99202" s="282"/>
    </row>
    <row r="99203" spans="7:8" ht="22.5" x14ac:dyDescent="0.15">
      <c r="G99203" s="282"/>
      <c r="H99203" s="282"/>
    </row>
    <row r="99204" spans="7:8" ht="22.5" x14ac:dyDescent="0.15">
      <c r="G99204" s="282"/>
      <c r="H99204" s="282"/>
    </row>
    <row r="99205" spans="7:8" ht="22.5" x14ac:dyDescent="0.15">
      <c r="G99205" s="282"/>
      <c r="H99205" s="282"/>
    </row>
    <row r="99206" spans="7:8" ht="22.5" x14ac:dyDescent="0.15">
      <c r="G99206" s="282"/>
      <c r="H99206" s="282"/>
    </row>
    <row r="99207" spans="7:8" ht="22.5" x14ac:dyDescent="0.15">
      <c r="G99207" s="282"/>
      <c r="H99207" s="282"/>
    </row>
    <row r="99208" spans="7:8" ht="22.5" x14ac:dyDescent="0.15">
      <c r="G99208" s="282"/>
      <c r="H99208" s="282"/>
    </row>
    <row r="99209" spans="7:8" ht="22.5" x14ac:dyDescent="0.15">
      <c r="G99209" s="282"/>
      <c r="H99209" s="282"/>
    </row>
    <row r="99210" spans="7:8" ht="22.5" x14ac:dyDescent="0.15">
      <c r="G99210" s="282"/>
      <c r="H99210" s="282"/>
    </row>
    <row r="99211" spans="7:8" ht="22.5" x14ac:dyDescent="0.15">
      <c r="G99211" s="282"/>
      <c r="H99211" s="282"/>
    </row>
    <row r="99212" spans="7:8" ht="22.5" x14ac:dyDescent="0.15">
      <c r="G99212" s="282"/>
      <c r="H99212" s="282"/>
    </row>
    <row r="99213" spans="7:8" ht="22.5" x14ac:dyDescent="0.15">
      <c r="G99213" s="282"/>
      <c r="H99213" s="282"/>
    </row>
    <row r="99214" spans="7:8" ht="22.5" x14ac:dyDescent="0.15">
      <c r="G99214" s="282"/>
      <c r="H99214" s="282"/>
    </row>
    <row r="99215" spans="7:8" ht="22.5" x14ac:dyDescent="0.15">
      <c r="G99215" s="282"/>
      <c r="H99215" s="282"/>
    </row>
    <row r="99216" spans="7:8" ht="22.5" x14ac:dyDescent="0.15">
      <c r="G99216" s="282"/>
      <c r="H99216" s="282"/>
    </row>
    <row r="99217" spans="7:8" ht="22.5" x14ac:dyDescent="0.15">
      <c r="G99217" s="282"/>
      <c r="H99217" s="282"/>
    </row>
    <row r="99218" spans="7:8" ht="22.5" x14ac:dyDescent="0.15">
      <c r="G99218" s="282"/>
      <c r="H99218" s="282"/>
    </row>
    <row r="99219" spans="7:8" ht="22.5" x14ac:dyDescent="0.15">
      <c r="G99219" s="282"/>
      <c r="H99219" s="282"/>
    </row>
    <row r="99220" spans="7:8" ht="22.5" x14ac:dyDescent="0.15">
      <c r="G99220" s="282"/>
      <c r="H99220" s="282"/>
    </row>
    <row r="99221" spans="7:8" ht="22.5" x14ac:dyDescent="0.15">
      <c r="G99221" s="282"/>
      <c r="H99221" s="282"/>
    </row>
    <row r="99222" spans="7:8" ht="22.5" x14ac:dyDescent="0.15">
      <c r="G99222" s="282"/>
      <c r="H99222" s="282"/>
    </row>
    <row r="99223" spans="7:8" ht="22.5" x14ac:dyDescent="0.15">
      <c r="G99223" s="282"/>
      <c r="H99223" s="282"/>
    </row>
    <row r="99224" spans="7:8" ht="22.5" x14ac:dyDescent="0.15">
      <c r="G99224" s="282"/>
      <c r="H99224" s="282"/>
    </row>
    <row r="99225" spans="7:8" ht="22.5" x14ac:dyDescent="0.15">
      <c r="G99225" s="282"/>
      <c r="H99225" s="282"/>
    </row>
    <row r="99226" spans="7:8" ht="22.5" x14ac:dyDescent="0.15">
      <c r="G99226" s="282"/>
      <c r="H99226" s="282"/>
    </row>
    <row r="99227" spans="7:8" ht="22.5" x14ac:dyDescent="0.15">
      <c r="G99227" s="282"/>
      <c r="H99227" s="282"/>
    </row>
    <row r="99228" spans="7:8" ht="22.5" x14ac:dyDescent="0.15">
      <c r="G99228" s="282"/>
      <c r="H99228" s="282"/>
    </row>
    <row r="99229" spans="7:8" ht="22.5" x14ac:dyDescent="0.15">
      <c r="G99229" s="282"/>
      <c r="H99229" s="282"/>
    </row>
    <row r="99230" spans="7:8" ht="22.5" x14ac:dyDescent="0.15">
      <c r="G99230" s="282"/>
      <c r="H99230" s="282"/>
    </row>
    <row r="99231" spans="7:8" ht="22.5" x14ac:dyDescent="0.15">
      <c r="G99231" s="282"/>
      <c r="H99231" s="282"/>
    </row>
    <row r="99232" spans="7:8" ht="22.5" x14ac:dyDescent="0.15">
      <c r="G99232" s="282"/>
      <c r="H99232" s="282"/>
    </row>
    <row r="99233" spans="7:8" ht="22.5" x14ac:dyDescent="0.15">
      <c r="G99233" s="282"/>
      <c r="H99233" s="282"/>
    </row>
    <row r="99234" spans="7:8" ht="22.5" x14ac:dyDescent="0.15">
      <c r="G99234" s="282"/>
      <c r="H99234" s="282"/>
    </row>
    <row r="99235" spans="7:8" ht="22.5" x14ac:dyDescent="0.15">
      <c r="G99235" s="282"/>
      <c r="H99235" s="282"/>
    </row>
    <row r="99236" spans="7:8" ht="22.5" x14ac:dyDescent="0.15">
      <c r="G99236" s="282"/>
      <c r="H99236" s="282"/>
    </row>
    <row r="99237" spans="7:8" ht="22.5" x14ac:dyDescent="0.15">
      <c r="G99237" s="282"/>
      <c r="H99237" s="282"/>
    </row>
    <row r="99238" spans="7:8" ht="22.5" x14ac:dyDescent="0.15">
      <c r="G99238" s="282"/>
      <c r="H99238" s="282"/>
    </row>
    <row r="99239" spans="7:8" ht="22.5" x14ac:dyDescent="0.15">
      <c r="G99239" s="282"/>
      <c r="H99239" s="282"/>
    </row>
    <row r="99240" spans="7:8" ht="22.5" x14ac:dyDescent="0.15">
      <c r="G99240" s="282"/>
      <c r="H99240" s="282"/>
    </row>
    <row r="99241" spans="7:8" ht="22.5" x14ac:dyDescent="0.15">
      <c r="G99241" s="282"/>
      <c r="H99241" s="282"/>
    </row>
    <row r="99242" spans="7:8" ht="22.5" x14ac:dyDescent="0.15">
      <c r="G99242" s="282"/>
      <c r="H99242" s="282"/>
    </row>
    <row r="99243" spans="7:8" ht="22.5" x14ac:dyDescent="0.15">
      <c r="G99243" s="282"/>
      <c r="H99243" s="282"/>
    </row>
    <row r="99244" spans="7:8" ht="22.5" x14ac:dyDescent="0.15">
      <c r="G99244" s="282"/>
      <c r="H99244" s="282"/>
    </row>
    <row r="99245" spans="7:8" ht="22.5" x14ac:dyDescent="0.15">
      <c r="G99245" s="282"/>
      <c r="H99245" s="282"/>
    </row>
    <row r="99246" spans="7:8" ht="22.5" x14ac:dyDescent="0.15">
      <c r="G99246" s="282"/>
      <c r="H99246" s="282"/>
    </row>
    <row r="99247" spans="7:8" ht="22.5" x14ac:dyDescent="0.15">
      <c r="G99247" s="282"/>
      <c r="H99247" s="282"/>
    </row>
    <row r="99248" spans="7:8" ht="22.5" x14ac:dyDescent="0.15">
      <c r="G99248" s="282"/>
      <c r="H99248" s="282"/>
    </row>
    <row r="99249" spans="7:8" ht="22.5" x14ac:dyDescent="0.15">
      <c r="G99249" s="282"/>
      <c r="H99249" s="282"/>
    </row>
    <row r="99250" spans="7:8" ht="22.5" x14ac:dyDescent="0.15">
      <c r="G99250" s="282"/>
      <c r="H99250" s="282"/>
    </row>
    <row r="99251" spans="7:8" ht="22.5" x14ac:dyDescent="0.15">
      <c r="G99251" s="282"/>
      <c r="H99251" s="282"/>
    </row>
    <row r="99252" spans="7:8" ht="22.5" x14ac:dyDescent="0.15">
      <c r="G99252" s="282"/>
      <c r="H99252" s="282"/>
    </row>
    <row r="99253" spans="7:8" ht="22.5" x14ac:dyDescent="0.15">
      <c r="G99253" s="282"/>
      <c r="H99253" s="282"/>
    </row>
    <row r="99254" spans="7:8" ht="22.5" x14ac:dyDescent="0.15">
      <c r="G99254" s="282"/>
      <c r="H99254" s="282"/>
    </row>
    <row r="99255" spans="7:8" ht="22.5" x14ac:dyDescent="0.15">
      <c r="G99255" s="282"/>
      <c r="H99255" s="282"/>
    </row>
    <row r="99256" spans="7:8" ht="22.5" x14ac:dyDescent="0.15">
      <c r="G99256" s="282"/>
      <c r="H99256" s="282"/>
    </row>
    <row r="99257" spans="7:8" ht="22.5" x14ac:dyDescent="0.15">
      <c r="G99257" s="282"/>
      <c r="H99257" s="282"/>
    </row>
    <row r="99258" spans="7:8" ht="22.5" x14ac:dyDescent="0.15">
      <c r="G99258" s="282"/>
      <c r="H99258" s="282"/>
    </row>
    <row r="99259" spans="7:8" ht="22.5" x14ac:dyDescent="0.15">
      <c r="G99259" s="282"/>
      <c r="H99259" s="282"/>
    </row>
    <row r="99260" spans="7:8" ht="22.5" x14ac:dyDescent="0.15">
      <c r="G99260" s="282"/>
      <c r="H99260" s="282"/>
    </row>
    <row r="99261" spans="7:8" ht="22.5" x14ac:dyDescent="0.15">
      <c r="G99261" s="282"/>
      <c r="H99261" s="282"/>
    </row>
    <row r="99262" spans="7:8" ht="22.5" x14ac:dyDescent="0.15">
      <c r="G99262" s="282"/>
      <c r="H99262" s="282"/>
    </row>
    <row r="99263" spans="7:8" ht="22.5" x14ac:dyDescent="0.15">
      <c r="G99263" s="282"/>
      <c r="H99263" s="282"/>
    </row>
    <row r="99264" spans="7:8" ht="22.5" x14ac:dyDescent="0.15">
      <c r="G99264" s="282"/>
      <c r="H99264" s="282"/>
    </row>
    <row r="99265" spans="7:8" ht="22.5" x14ac:dyDescent="0.15">
      <c r="G99265" s="282"/>
      <c r="H99265" s="282"/>
    </row>
    <row r="99266" spans="7:8" ht="22.5" x14ac:dyDescent="0.15">
      <c r="G99266" s="282"/>
      <c r="H99266" s="282"/>
    </row>
    <row r="99267" spans="7:8" ht="22.5" x14ac:dyDescent="0.15">
      <c r="G99267" s="282"/>
      <c r="H99267" s="282"/>
    </row>
    <row r="99268" spans="7:8" ht="22.5" x14ac:dyDescent="0.15">
      <c r="G99268" s="282"/>
      <c r="H99268" s="282"/>
    </row>
    <row r="99269" spans="7:8" ht="22.5" x14ac:dyDescent="0.15">
      <c r="G99269" s="282"/>
      <c r="H99269" s="282"/>
    </row>
    <row r="99270" spans="7:8" ht="22.5" x14ac:dyDescent="0.15">
      <c r="G99270" s="282"/>
      <c r="H99270" s="282"/>
    </row>
    <row r="99271" spans="7:8" ht="22.5" x14ac:dyDescent="0.15">
      <c r="G99271" s="282"/>
      <c r="H99271" s="282"/>
    </row>
    <row r="99272" spans="7:8" ht="22.5" x14ac:dyDescent="0.15">
      <c r="G99272" s="282"/>
      <c r="H99272" s="282"/>
    </row>
    <row r="99273" spans="7:8" ht="22.5" x14ac:dyDescent="0.15">
      <c r="G99273" s="282"/>
      <c r="H99273" s="282"/>
    </row>
    <row r="99274" spans="7:8" ht="22.5" x14ac:dyDescent="0.15">
      <c r="G99274" s="282"/>
      <c r="H99274" s="282"/>
    </row>
    <row r="99275" spans="7:8" ht="22.5" x14ac:dyDescent="0.15">
      <c r="G99275" s="282"/>
      <c r="H99275" s="282"/>
    </row>
    <row r="99276" spans="7:8" ht="22.5" x14ac:dyDescent="0.15">
      <c r="G99276" s="282"/>
      <c r="H99276" s="282"/>
    </row>
    <row r="99277" spans="7:8" ht="22.5" x14ac:dyDescent="0.15">
      <c r="G99277" s="282"/>
      <c r="H99277" s="282"/>
    </row>
    <row r="99278" spans="7:8" ht="22.5" x14ac:dyDescent="0.15">
      <c r="G99278" s="282"/>
      <c r="H99278" s="282"/>
    </row>
    <row r="99279" spans="7:8" ht="22.5" x14ac:dyDescent="0.15">
      <c r="G99279" s="282"/>
      <c r="H99279" s="282"/>
    </row>
    <row r="99280" spans="7:8" ht="22.5" x14ac:dyDescent="0.15">
      <c r="G99280" s="282"/>
      <c r="H99280" s="282"/>
    </row>
    <row r="99281" spans="7:8" ht="22.5" x14ac:dyDescent="0.15">
      <c r="G99281" s="282"/>
      <c r="H99281" s="282"/>
    </row>
    <row r="99282" spans="7:8" ht="22.5" x14ac:dyDescent="0.15">
      <c r="G99282" s="282"/>
      <c r="H99282" s="282"/>
    </row>
    <row r="99283" spans="7:8" ht="22.5" x14ac:dyDescent="0.15">
      <c r="G99283" s="282"/>
      <c r="H99283" s="282"/>
    </row>
    <row r="99284" spans="7:8" ht="22.5" x14ac:dyDescent="0.15">
      <c r="G99284" s="282"/>
      <c r="H99284" s="282"/>
    </row>
    <row r="99285" spans="7:8" ht="22.5" x14ac:dyDescent="0.15">
      <c r="G99285" s="282"/>
      <c r="H99285" s="282"/>
    </row>
    <row r="99286" spans="7:8" ht="22.5" x14ac:dyDescent="0.15">
      <c r="G99286" s="282"/>
      <c r="H99286" s="282"/>
    </row>
    <row r="99287" spans="7:8" ht="22.5" x14ac:dyDescent="0.15">
      <c r="G99287" s="282"/>
      <c r="H99287" s="282"/>
    </row>
    <row r="99288" spans="7:8" ht="22.5" x14ac:dyDescent="0.15">
      <c r="G99288" s="282"/>
      <c r="H99288" s="282"/>
    </row>
    <row r="99289" spans="7:8" ht="22.5" x14ac:dyDescent="0.15">
      <c r="G99289" s="282"/>
      <c r="H99289" s="282"/>
    </row>
    <row r="99290" spans="7:8" ht="22.5" x14ac:dyDescent="0.15">
      <c r="G99290" s="282"/>
      <c r="H99290" s="282"/>
    </row>
    <row r="99291" spans="7:8" ht="22.5" x14ac:dyDescent="0.15">
      <c r="G99291" s="282"/>
      <c r="H99291" s="282"/>
    </row>
    <row r="99292" spans="7:8" ht="22.5" x14ac:dyDescent="0.15">
      <c r="G99292" s="282"/>
      <c r="H99292" s="282"/>
    </row>
    <row r="99293" spans="7:8" ht="22.5" x14ac:dyDescent="0.15">
      <c r="G99293" s="282"/>
      <c r="H99293" s="282"/>
    </row>
    <row r="99294" spans="7:8" ht="22.5" x14ac:dyDescent="0.15">
      <c r="G99294" s="282"/>
      <c r="H99294" s="282"/>
    </row>
    <row r="99295" spans="7:8" ht="22.5" x14ac:dyDescent="0.15">
      <c r="G99295" s="282"/>
      <c r="H99295" s="282"/>
    </row>
    <row r="99296" spans="7:8" ht="22.5" x14ac:dyDescent="0.15">
      <c r="G99296" s="282"/>
      <c r="H99296" s="282"/>
    </row>
    <row r="99297" spans="7:8" ht="22.5" x14ac:dyDescent="0.15">
      <c r="G99297" s="282"/>
      <c r="H99297" s="282"/>
    </row>
    <row r="99298" spans="7:8" ht="22.5" x14ac:dyDescent="0.15">
      <c r="G99298" s="282"/>
      <c r="H99298" s="282"/>
    </row>
    <row r="99299" spans="7:8" ht="22.5" x14ac:dyDescent="0.15">
      <c r="G99299" s="282"/>
      <c r="H99299" s="282"/>
    </row>
    <row r="99300" spans="7:8" ht="22.5" x14ac:dyDescent="0.15">
      <c r="G99300" s="282"/>
      <c r="H99300" s="282"/>
    </row>
    <row r="99301" spans="7:8" ht="22.5" x14ac:dyDescent="0.15">
      <c r="G99301" s="282"/>
      <c r="H99301" s="282"/>
    </row>
    <row r="99302" spans="7:8" ht="22.5" x14ac:dyDescent="0.15">
      <c r="G99302" s="282"/>
      <c r="H99302" s="282"/>
    </row>
    <row r="99303" spans="7:8" ht="22.5" x14ac:dyDescent="0.15">
      <c r="G99303" s="282"/>
      <c r="H99303" s="282"/>
    </row>
    <row r="99304" spans="7:8" ht="22.5" x14ac:dyDescent="0.15">
      <c r="G99304" s="282"/>
      <c r="H99304" s="282"/>
    </row>
    <row r="99305" spans="7:8" ht="22.5" x14ac:dyDescent="0.15">
      <c r="G99305" s="282"/>
      <c r="H99305" s="282"/>
    </row>
    <row r="99306" spans="7:8" ht="22.5" x14ac:dyDescent="0.15">
      <c r="G99306" s="282"/>
      <c r="H99306" s="282"/>
    </row>
    <row r="99307" spans="7:8" ht="22.5" x14ac:dyDescent="0.15">
      <c r="G99307" s="282"/>
      <c r="H99307" s="282"/>
    </row>
    <row r="99308" spans="7:8" ht="22.5" x14ac:dyDescent="0.15">
      <c r="G99308" s="282"/>
      <c r="H99308" s="282"/>
    </row>
    <row r="99309" spans="7:8" ht="22.5" x14ac:dyDescent="0.15">
      <c r="G99309" s="282"/>
      <c r="H99309" s="282"/>
    </row>
    <row r="99310" spans="7:8" ht="22.5" x14ac:dyDescent="0.15">
      <c r="G99310" s="282"/>
      <c r="H99310" s="282"/>
    </row>
    <row r="99311" spans="7:8" ht="22.5" x14ac:dyDescent="0.15">
      <c r="G99311" s="282"/>
      <c r="H99311" s="282"/>
    </row>
    <row r="99312" spans="7:8" ht="22.5" x14ac:dyDescent="0.15">
      <c r="G99312" s="282"/>
      <c r="H99312" s="282"/>
    </row>
    <row r="99313" spans="7:8" ht="22.5" x14ac:dyDescent="0.15">
      <c r="G99313" s="282"/>
      <c r="H99313" s="282"/>
    </row>
    <row r="99314" spans="7:8" ht="22.5" x14ac:dyDescent="0.15">
      <c r="G99314" s="282"/>
      <c r="H99314" s="282"/>
    </row>
    <row r="99315" spans="7:8" ht="22.5" x14ac:dyDescent="0.15">
      <c r="G99315" s="282"/>
      <c r="H99315" s="282"/>
    </row>
    <row r="99316" spans="7:8" ht="22.5" x14ac:dyDescent="0.15">
      <c r="G99316" s="282"/>
      <c r="H99316" s="282"/>
    </row>
    <row r="99317" spans="7:8" ht="22.5" x14ac:dyDescent="0.15">
      <c r="G99317" s="282"/>
      <c r="H99317" s="282"/>
    </row>
    <row r="99318" spans="7:8" ht="22.5" x14ac:dyDescent="0.15">
      <c r="G99318" s="282"/>
      <c r="H99318" s="282"/>
    </row>
    <row r="99319" spans="7:8" ht="22.5" x14ac:dyDescent="0.15">
      <c r="G99319" s="282"/>
      <c r="H99319" s="282"/>
    </row>
    <row r="99320" spans="7:8" ht="22.5" x14ac:dyDescent="0.15">
      <c r="G99320" s="282"/>
      <c r="H99320" s="282"/>
    </row>
    <row r="99321" spans="7:8" ht="22.5" x14ac:dyDescent="0.15">
      <c r="G99321" s="282"/>
      <c r="H99321" s="282"/>
    </row>
    <row r="99322" spans="7:8" ht="22.5" x14ac:dyDescent="0.15">
      <c r="G99322" s="282"/>
      <c r="H99322" s="282"/>
    </row>
    <row r="99323" spans="7:8" ht="22.5" x14ac:dyDescent="0.15">
      <c r="G99323" s="282"/>
      <c r="H99323" s="282"/>
    </row>
    <row r="99324" spans="7:8" ht="22.5" x14ac:dyDescent="0.15">
      <c r="G99324" s="282"/>
      <c r="H99324" s="282"/>
    </row>
    <row r="99325" spans="7:8" ht="22.5" x14ac:dyDescent="0.15">
      <c r="G99325" s="282"/>
      <c r="H99325" s="282"/>
    </row>
    <row r="99326" spans="7:8" ht="22.5" x14ac:dyDescent="0.15">
      <c r="G99326" s="282"/>
      <c r="H99326" s="282"/>
    </row>
    <row r="99327" spans="7:8" ht="22.5" x14ac:dyDescent="0.15">
      <c r="G99327" s="282"/>
      <c r="H99327" s="282"/>
    </row>
    <row r="99328" spans="7:8" ht="22.5" x14ac:dyDescent="0.15">
      <c r="G99328" s="282"/>
      <c r="H99328" s="282"/>
    </row>
    <row r="99329" spans="7:8" ht="22.5" x14ac:dyDescent="0.15">
      <c r="G99329" s="282"/>
      <c r="H99329" s="282"/>
    </row>
    <row r="99330" spans="7:8" ht="22.5" x14ac:dyDescent="0.15">
      <c r="G99330" s="282"/>
      <c r="H99330" s="282"/>
    </row>
    <row r="99331" spans="7:8" ht="22.5" x14ac:dyDescent="0.15">
      <c r="G99331" s="282"/>
      <c r="H99331" s="282"/>
    </row>
    <row r="99332" spans="7:8" ht="22.5" x14ac:dyDescent="0.15">
      <c r="G99332" s="282"/>
      <c r="H99332" s="282"/>
    </row>
    <row r="99333" spans="7:8" ht="22.5" x14ac:dyDescent="0.15">
      <c r="G99333" s="282"/>
      <c r="H99333" s="282"/>
    </row>
    <row r="99334" spans="7:8" ht="22.5" x14ac:dyDescent="0.15">
      <c r="G99334" s="282"/>
      <c r="H99334" s="282"/>
    </row>
    <row r="99335" spans="7:8" ht="22.5" x14ac:dyDescent="0.15">
      <c r="G99335" s="282"/>
      <c r="H99335" s="282"/>
    </row>
    <row r="99336" spans="7:8" ht="22.5" x14ac:dyDescent="0.15">
      <c r="G99336" s="282"/>
      <c r="H99336" s="282"/>
    </row>
    <row r="99337" spans="7:8" ht="22.5" x14ac:dyDescent="0.15">
      <c r="G99337" s="282"/>
      <c r="H99337" s="282"/>
    </row>
    <row r="99338" spans="7:8" ht="22.5" x14ac:dyDescent="0.15">
      <c r="G99338" s="282"/>
      <c r="H99338" s="282"/>
    </row>
    <row r="99339" spans="7:8" ht="22.5" x14ac:dyDescent="0.15">
      <c r="G99339" s="282"/>
      <c r="H99339" s="282"/>
    </row>
    <row r="99340" spans="7:8" ht="22.5" x14ac:dyDescent="0.15">
      <c r="G99340" s="282"/>
      <c r="H99340" s="282"/>
    </row>
    <row r="99341" spans="7:8" ht="22.5" x14ac:dyDescent="0.15">
      <c r="G99341" s="282"/>
      <c r="H99341" s="282"/>
    </row>
    <row r="99342" spans="7:8" ht="22.5" x14ac:dyDescent="0.15">
      <c r="G99342" s="282"/>
      <c r="H99342" s="282"/>
    </row>
    <row r="99343" spans="7:8" ht="22.5" x14ac:dyDescent="0.15">
      <c r="G99343" s="282"/>
      <c r="H99343" s="282"/>
    </row>
    <row r="99344" spans="7:8" ht="22.5" x14ac:dyDescent="0.15">
      <c r="G99344" s="282"/>
      <c r="H99344" s="282"/>
    </row>
    <row r="99345" spans="7:8" ht="22.5" x14ac:dyDescent="0.15">
      <c r="G99345" s="282"/>
      <c r="H99345" s="282"/>
    </row>
    <row r="99346" spans="7:8" ht="22.5" x14ac:dyDescent="0.15">
      <c r="G99346" s="282"/>
      <c r="H99346" s="282"/>
    </row>
    <row r="99347" spans="7:8" ht="22.5" x14ac:dyDescent="0.15">
      <c r="G99347" s="282"/>
      <c r="H99347" s="282"/>
    </row>
    <row r="99348" spans="7:8" ht="22.5" x14ac:dyDescent="0.15">
      <c r="G99348" s="282"/>
      <c r="H99348" s="282"/>
    </row>
    <row r="99349" spans="7:8" ht="22.5" x14ac:dyDescent="0.15">
      <c r="G99349" s="282"/>
      <c r="H99349" s="282"/>
    </row>
    <row r="99350" spans="7:8" ht="22.5" x14ac:dyDescent="0.15">
      <c r="G99350" s="282"/>
      <c r="H99350" s="282"/>
    </row>
    <row r="99351" spans="7:8" ht="22.5" x14ac:dyDescent="0.15">
      <c r="G99351" s="282"/>
      <c r="H99351" s="282"/>
    </row>
    <row r="99352" spans="7:8" ht="22.5" x14ac:dyDescent="0.15">
      <c r="G99352" s="282"/>
      <c r="H99352" s="282"/>
    </row>
    <row r="99353" spans="7:8" ht="22.5" x14ac:dyDescent="0.15">
      <c r="G99353" s="282"/>
      <c r="H99353" s="282"/>
    </row>
    <row r="99354" spans="7:8" ht="22.5" x14ac:dyDescent="0.15">
      <c r="G99354" s="282"/>
      <c r="H99354" s="282"/>
    </row>
    <row r="99355" spans="7:8" ht="22.5" x14ac:dyDescent="0.15">
      <c r="G99355" s="282"/>
      <c r="H99355" s="282"/>
    </row>
    <row r="99356" spans="7:8" ht="22.5" x14ac:dyDescent="0.15">
      <c r="G99356" s="282"/>
      <c r="H99356" s="282"/>
    </row>
    <row r="99357" spans="7:8" ht="22.5" x14ac:dyDescent="0.15">
      <c r="G99357" s="282"/>
      <c r="H99357" s="282"/>
    </row>
    <row r="99358" spans="7:8" ht="22.5" x14ac:dyDescent="0.15">
      <c r="G99358" s="282"/>
      <c r="H99358" s="282"/>
    </row>
    <row r="99359" spans="7:8" ht="22.5" x14ac:dyDescent="0.15">
      <c r="G99359" s="282"/>
      <c r="H99359" s="282"/>
    </row>
    <row r="99360" spans="7:8" ht="22.5" x14ac:dyDescent="0.15">
      <c r="G99360" s="282"/>
      <c r="H99360" s="282"/>
    </row>
    <row r="99361" spans="7:8" ht="22.5" x14ac:dyDescent="0.15">
      <c r="G99361" s="282"/>
      <c r="H99361" s="282"/>
    </row>
    <row r="99362" spans="7:8" ht="22.5" x14ac:dyDescent="0.15">
      <c r="G99362" s="282"/>
      <c r="H99362" s="282"/>
    </row>
    <row r="99363" spans="7:8" ht="22.5" x14ac:dyDescent="0.15">
      <c r="G99363" s="282"/>
      <c r="H99363" s="282"/>
    </row>
    <row r="99364" spans="7:8" ht="22.5" x14ac:dyDescent="0.15">
      <c r="G99364" s="282"/>
      <c r="H99364" s="282"/>
    </row>
    <row r="99365" spans="7:8" ht="22.5" x14ac:dyDescent="0.15">
      <c r="G99365" s="282"/>
      <c r="H99365" s="282"/>
    </row>
    <row r="99366" spans="7:8" ht="22.5" x14ac:dyDescent="0.15">
      <c r="G99366" s="282"/>
      <c r="H99366" s="282"/>
    </row>
    <row r="99367" spans="7:8" ht="22.5" x14ac:dyDescent="0.15">
      <c r="G99367" s="282"/>
      <c r="H99367" s="282"/>
    </row>
    <row r="99368" spans="7:8" ht="22.5" x14ac:dyDescent="0.15">
      <c r="G99368" s="282"/>
      <c r="H99368" s="282"/>
    </row>
    <row r="99369" spans="7:8" ht="22.5" x14ac:dyDescent="0.15">
      <c r="G99369" s="282"/>
      <c r="H99369" s="282"/>
    </row>
    <row r="99370" spans="7:8" ht="22.5" x14ac:dyDescent="0.15">
      <c r="G99370" s="282"/>
      <c r="H99370" s="282"/>
    </row>
    <row r="99371" spans="7:8" ht="22.5" x14ac:dyDescent="0.15">
      <c r="G99371" s="282"/>
      <c r="H99371" s="282"/>
    </row>
    <row r="99372" spans="7:8" ht="22.5" x14ac:dyDescent="0.15">
      <c r="G99372" s="282"/>
      <c r="H99372" s="282"/>
    </row>
    <row r="99373" spans="7:8" ht="22.5" x14ac:dyDescent="0.15">
      <c r="G99373" s="282"/>
      <c r="H99373" s="282"/>
    </row>
    <row r="99374" spans="7:8" ht="22.5" x14ac:dyDescent="0.15">
      <c r="G99374" s="282"/>
      <c r="H99374" s="282"/>
    </row>
    <row r="99375" spans="7:8" ht="22.5" x14ac:dyDescent="0.15">
      <c r="G99375" s="282"/>
      <c r="H99375" s="282"/>
    </row>
    <row r="99376" spans="7:8" ht="22.5" x14ac:dyDescent="0.15">
      <c r="G99376" s="282"/>
      <c r="H99376" s="282"/>
    </row>
    <row r="99377" spans="7:8" ht="22.5" x14ac:dyDescent="0.15">
      <c r="G99377" s="282"/>
      <c r="H99377" s="282"/>
    </row>
    <row r="99378" spans="7:8" ht="22.5" x14ac:dyDescent="0.15">
      <c r="G99378" s="282"/>
      <c r="H99378" s="282"/>
    </row>
    <row r="99379" spans="7:8" ht="22.5" x14ac:dyDescent="0.15">
      <c r="G99379" s="282"/>
      <c r="H99379" s="282"/>
    </row>
    <row r="99380" spans="7:8" ht="22.5" x14ac:dyDescent="0.15">
      <c r="G99380" s="282"/>
      <c r="H99380" s="282"/>
    </row>
    <row r="99381" spans="7:8" ht="22.5" x14ac:dyDescent="0.15">
      <c r="G99381" s="282"/>
      <c r="H99381" s="282"/>
    </row>
    <row r="99382" spans="7:8" ht="22.5" x14ac:dyDescent="0.15">
      <c r="G99382" s="282"/>
      <c r="H99382" s="282"/>
    </row>
    <row r="99383" spans="7:8" ht="22.5" x14ac:dyDescent="0.15">
      <c r="G99383" s="282"/>
      <c r="H99383" s="282"/>
    </row>
    <row r="99384" spans="7:8" ht="22.5" x14ac:dyDescent="0.15">
      <c r="G99384" s="282"/>
      <c r="H99384" s="282"/>
    </row>
    <row r="99385" spans="7:8" ht="22.5" x14ac:dyDescent="0.15">
      <c r="G99385" s="282"/>
      <c r="H99385" s="282"/>
    </row>
    <row r="99386" spans="7:8" ht="22.5" x14ac:dyDescent="0.15">
      <c r="G99386" s="282"/>
      <c r="H99386" s="282"/>
    </row>
    <row r="99387" spans="7:8" ht="22.5" x14ac:dyDescent="0.15">
      <c r="G99387" s="282"/>
      <c r="H99387" s="282"/>
    </row>
    <row r="99388" spans="7:8" ht="22.5" x14ac:dyDescent="0.15">
      <c r="G99388" s="282"/>
      <c r="H99388" s="282"/>
    </row>
    <row r="99389" spans="7:8" ht="22.5" x14ac:dyDescent="0.15">
      <c r="G99389" s="282"/>
      <c r="H99389" s="282"/>
    </row>
    <row r="99390" spans="7:8" ht="22.5" x14ac:dyDescent="0.15">
      <c r="G99390" s="282"/>
      <c r="H99390" s="282"/>
    </row>
    <row r="99391" spans="7:8" ht="22.5" x14ac:dyDescent="0.15">
      <c r="G99391" s="282"/>
      <c r="H99391" s="282"/>
    </row>
    <row r="99392" spans="7:8" ht="22.5" x14ac:dyDescent="0.15">
      <c r="G99392" s="282"/>
      <c r="H99392" s="282"/>
    </row>
    <row r="99393" spans="7:8" ht="22.5" x14ac:dyDescent="0.15">
      <c r="G99393" s="282"/>
      <c r="H99393" s="282"/>
    </row>
    <row r="99394" spans="7:8" ht="22.5" x14ac:dyDescent="0.15">
      <c r="G99394" s="282"/>
      <c r="H99394" s="282"/>
    </row>
    <row r="99395" spans="7:8" ht="22.5" x14ac:dyDescent="0.15">
      <c r="G99395" s="282"/>
      <c r="H99395" s="282"/>
    </row>
    <row r="99396" spans="7:8" ht="22.5" x14ac:dyDescent="0.15">
      <c r="G99396" s="282"/>
      <c r="H99396" s="282"/>
    </row>
    <row r="99397" spans="7:8" ht="22.5" x14ac:dyDescent="0.15">
      <c r="G99397" s="282"/>
      <c r="H99397" s="282"/>
    </row>
    <row r="99398" spans="7:8" ht="22.5" x14ac:dyDescent="0.15">
      <c r="G99398" s="282"/>
      <c r="H99398" s="282"/>
    </row>
    <row r="99399" spans="7:8" ht="22.5" x14ac:dyDescent="0.15">
      <c r="G99399" s="282"/>
      <c r="H99399" s="282"/>
    </row>
    <row r="99400" spans="7:8" ht="22.5" x14ac:dyDescent="0.15">
      <c r="G99400" s="282"/>
      <c r="H99400" s="282"/>
    </row>
    <row r="99401" spans="7:8" ht="22.5" x14ac:dyDescent="0.15">
      <c r="G99401" s="282"/>
      <c r="H99401" s="282"/>
    </row>
    <row r="99402" spans="7:8" ht="22.5" x14ac:dyDescent="0.15">
      <c r="G99402" s="282"/>
      <c r="H99402" s="282"/>
    </row>
    <row r="99403" spans="7:8" ht="22.5" x14ac:dyDescent="0.15">
      <c r="G99403" s="282"/>
      <c r="H99403" s="282"/>
    </row>
    <row r="99404" spans="7:8" ht="22.5" x14ac:dyDescent="0.15">
      <c r="G99404" s="282"/>
      <c r="H99404" s="282"/>
    </row>
    <row r="99405" spans="7:8" ht="22.5" x14ac:dyDescent="0.15">
      <c r="G99405" s="282"/>
      <c r="H99405" s="282"/>
    </row>
    <row r="99406" spans="7:8" ht="22.5" x14ac:dyDescent="0.15">
      <c r="G99406" s="282"/>
      <c r="H99406" s="282"/>
    </row>
    <row r="99407" spans="7:8" ht="22.5" x14ac:dyDescent="0.15">
      <c r="G99407" s="282"/>
      <c r="H99407" s="282"/>
    </row>
    <row r="99408" spans="7:8" ht="22.5" x14ac:dyDescent="0.15">
      <c r="G99408" s="282"/>
      <c r="H99408" s="282"/>
    </row>
    <row r="99409" spans="7:8" ht="22.5" x14ac:dyDescent="0.15">
      <c r="G99409" s="282"/>
      <c r="H99409" s="282"/>
    </row>
    <row r="99410" spans="7:8" ht="22.5" x14ac:dyDescent="0.15">
      <c r="G99410" s="282"/>
      <c r="H99410" s="282"/>
    </row>
    <row r="99411" spans="7:8" ht="22.5" x14ac:dyDescent="0.15">
      <c r="G99411" s="282"/>
      <c r="H99411" s="282"/>
    </row>
    <row r="99412" spans="7:8" ht="22.5" x14ac:dyDescent="0.15">
      <c r="G99412" s="282"/>
      <c r="H99412" s="282"/>
    </row>
    <row r="99413" spans="7:8" ht="22.5" x14ac:dyDescent="0.15">
      <c r="G99413" s="282"/>
      <c r="H99413" s="282"/>
    </row>
    <row r="99414" spans="7:8" ht="22.5" x14ac:dyDescent="0.15">
      <c r="G99414" s="282"/>
      <c r="H99414" s="282"/>
    </row>
    <row r="99415" spans="7:8" ht="22.5" x14ac:dyDescent="0.15">
      <c r="G99415" s="282"/>
      <c r="H99415" s="282"/>
    </row>
    <row r="99416" spans="7:8" ht="22.5" x14ac:dyDescent="0.15">
      <c r="G99416" s="282"/>
      <c r="H99416" s="282"/>
    </row>
    <row r="99417" spans="7:8" ht="22.5" x14ac:dyDescent="0.15">
      <c r="G99417" s="282"/>
      <c r="H99417" s="282"/>
    </row>
    <row r="99418" spans="7:8" ht="22.5" x14ac:dyDescent="0.15">
      <c r="G99418" s="282"/>
      <c r="H99418" s="282"/>
    </row>
    <row r="99419" spans="7:8" ht="22.5" x14ac:dyDescent="0.15">
      <c r="G99419" s="282"/>
      <c r="H99419" s="282"/>
    </row>
    <row r="99420" spans="7:8" ht="22.5" x14ac:dyDescent="0.15">
      <c r="G99420" s="282"/>
      <c r="H99420" s="282"/>
    </row>
    <row r="99421" spans="7:8" ht="22.5" x14ac:dyDescent="0.15">
      <c r="G99421" s="282"/>
      <c r="H99421" s="282"/>
    </row>
    <row r="99422" spans="7:8" ht="22.5" x14ac:dyDescent="0.15">
      <c r="G99422" s="282"/>
      <c r="H99422" s="282"/>
    </row>
    <row r="99423" spans="7:8" ht="22.5" x14ac:dyDescent="0.15">
      <c r="G99423" s="282"/>
      <c r="H99423" s="282"/>
    </row>
    <row r="99424" spans="7:8" ht="22.5" x14ac:dyDescent="0.15">
      <c r="G99424" s="282"/>
      <c r="H99424" s="282"/>
    </row>
    <row r="99425" spans="7:8" ht="22.5" x14ac:dyDescent="0.15">
      <c r="G99425" s="282"/>
      <c r="H99425" s="282"/>
    </row>
    <row r="99426" spans="7:8" ht="22.5" x14ac:dyDescent="0.15">
      <c r="G99426" s="282"/>
      <c r="H99426" s="282"/>
    </row>
    <row r="99427" spans="7:8" ht="22.5" x14ac:dyDescent="0.15">
      <c r="G99427" s="282"/>
      <c r="H99427" s="282"/>
    </row>
    <row r="99428" spans="7:8" ht="22.5" x14ac:dyDescent="0.15">
      <c r="G99428" s="282"/>
      <c r="H99428" s="282"/>
    </row>
    <row r="99429" spans="7:8" ht="22.5" x14ac:dyDescent="0.15">
      <c r="G99429" s="282"/>
      <c r="H99429" s="282"/>
    </row>
    <row r="99430" spans="7:8" ht="22.5" x14ac:dyDescent="0.15">
      <c r="G99430" s="282"/>
      <c r="H99430" s="282"/>
    </row>
    <row r="99431" spans="7:8" ht="22.5" x14ac:dyDescent="0.15">
      <c r="G99431" s="282"/>
      <c r="H99431" s="282"/>
    </row>
    <row r="99432" spans="7:8" ht="22.5" x14ac:dyDescent="0.15">
      <c r="G99432" s="282"/>
      <c r="H99432" s="282"/>
    </row>
    <row r="99433" spans="7:8" ht="22.5" x14ac:dyDescent="0.15">
      <c r="G99433" s="282"/>
      <c r="H99433" s="282"/>
    </row>
    <row r="99434" spans="7:8" ht="22.5" x14ac:dyDescent="0.15">
      <c r="G99434" s="282"/>
      <c r="H99434" s="282"/>
    </row>
    <row r="99435" spans="7:8" ht="22.5" x14ac:dyDescent="0.15">
      <c r="G99435" s="282"/>
      <c r="H99435" s="282"/>
    </row>
    <row r="99436" spans="7:8" ht="22.5" x14ac:dyDescent="0.15">
      <c r="G99436" s="282"/>
      <c r="H99436" s="282"/>
    </row>
    <row r="99437" spans="7:8" ht="22.5" x14ac:dyDescent="0.15">
      <c r="G99437" s="282"/>
      <c r="H99437" s="282"/>
    </row>
    <row r="99438" spans="7:8" ht="22.5" x14ac:dyDescent="0.15">
      <c r="G99438" s="282"/>
      <c r="H99438" s="282"/>
    </row>
    <row r="99439" spans="7:8" ht="22.5" x14ac:dyDescent="0.15">
      <c r="G99439" s="282"/>
      <c r="H99439" s="282"/>
    </row>
    <row r="99440" spans="7:8" ht="22.5" x14ac:dyDescent="0.15">
      <c r="G99440" s="282"/>
      <c r="H99440" s="282"/>
    </row>
    <row r="99441" spans="7:8" ht="22.5" x14ac:dyDescent="0.15">
      <c r="G99441" s="282"/>
      <c r="H99441" s="282"/>
    </row>
    <row r="99442" spans="7:8" ht="22.5" x14ac:dyDescent="0.15">
      <c r="G99442" s="282"/>
      <c r="H99442" s="282"/>
    </row>
    <row r="99443" spans="7:8" ht="22.5" x14ac:dyDescent="0.15">
      <c r="G99443" s="282"/>
      <c r="H99443" s="282"/>
    </row>
    <row r="99444" spans="7:8" ht="22.5" x14ac:dyDescent="0.15">
      <c r="G99444" s="282"/>
      <c r="H99444" s="282"/>
    </row>
    <row r="99445" spans="7:8" ht="22.5" x14ac:dyDescent="0.15">
      <c r="G99445" s="282"/>
      <c r="H99445" s="282"/>
    </row>
    <row r="99446" spans="7:8" ht="22.5" x14ac:dyDescent="0.15">
      <c r="G99446" s="282"/>
      <c r="H99446" s="282"/>
    </row>
    <row r="99447" spans="7:8" ht="22.5" x14ac:dyDescent="0.15">
      <c r="G99447" s="282"/>
      <c r="H99447" s="282"/>
    </row>
    <row r="99448" spans="7:8" ht="22.5" x14ac:dyDescent="0.15">
      <c r="G99448" s="282"/>
      <c r="H99448" s="282"/>
    </row>
    <row r="99449" spans="7:8" ht="22.5" x14ac:dyDescent="0.15">
      <c r="G99449" s="282"/>
      <c r="H99449" s="282"/>
    </row>
    <row r="99450" spans="7:8" ht="22.5" x14ac:dyDescent="0.15">
      <c r="G99450" s="282"/>
      <c r="H99450" s="282"/>
    </row>
    <row r="99451" spans="7:8" ht="22.5" x14ac:dyDescent="0.15">
      <c r="G99451" s="282"/>
      <c r="H99451" s="282"/>
    </row>
    <row r="99452" spans="7:8" ht="22.5" x14ac:dyDescent="0.15">
      <c r="G99452" s="282"/>
      <c r="H99452" s="282"/>
    </row>
    <row r="99453" spans="7:8" ht="22.5" x14ac:dyDescent="0.15">
      <c r="G99453" s="282"/>
      <c r="H99453" s="282"/>
    </row>
    <row r="99454" spans="7:8" ht="22.5" x14ac:dyDescent="0.15">
      <c r="G99454" s="282"/>
      <c r="H99454" s="282"/>
    </row>
    <row r="99455" spans="7:8" ht="22.5" x14ac:dyDescent="0.15">
      <c r="G99455" s="282"/>
      <c r="H99455" s="282"/>
    </row>
    <row r="99456" spans="7:8" ht="22.5" x14ac:dyDescent="0.15">
      <c r="G99456" s="282"/>
      <c r="H99456" s="282"/>
    </row>
    <row r="99457" spans="7:8" ht="22.5" x14ac:dyDescent="0.15">
      <c r="G99457" s="282"/>
      <c r="H99457" s="282"/>
    </row>
    <row r="99458" spans="7:8" ht="22.5" x14ac:dyDescent="0.15">
      <c r="G99458" s="282"/>
      <c r="H99458" s="282"/>
    </row>
    <row r="99459" spans="7:8" ht="22.5" x14ac:dyDescent="0.15">
      <c r="G99459" s="282"/>
      <c r="H99459" s="282"/>
    </row>
    <row r="99460" spans="7:8" ht="22.5" x14ac:dyDescent="0.15">
      <c r="G99460" s="282"/>
      <c r="H99460" s="282"/>
    </row>
    <row r="99461" spans="7:8" ht="22.5" x14ac:dyDescent="0.15">
      <c r="G99461" s="282"/>
      <c r="H99461" s="282"/>
    </row>
    <row r="99462" spans="7:8" ht="22.5" x14ac:dyDescent="0.15">
      <c r="G99462" s="282"/>
      <c r="H99462" s="282"/>
    </row>
    <row r="99463" spans="7:8" ht="22.5" x14ac:dyDescent="0.15">
      <c r="G99463" s="282"/>
      <c r="H99463" s="282"/>
    </row>
    <row r="99464" spans="7:8" ht="22.5" x14ac:dyDescent="0.15">
      <c r="G99464" s="282"/>
      <c r="H99464" s="282"/>
    </row>
    <row r="99465" spans="7:8" ht="22.5" x14ac:dyDescent="0.15">
      <c r="G99465" s="282"/>
      <c r="H99465" s="282"/>
    </row>
    <row r="99466" spans="7:8" ht="22.5" x14ac:dyDescent="0.15">
      <c r="G99466" s="282"/>
      <c r="H99466" s="282"/>
    </row>
    <row r="99467" spans="7:8" ht="22.5" x14ac:dyDescent="0.15">
      <c r="G99467" s="282"/>
      <c r="H99467" s="282"/>
    </row>
    <row r="99468" spans="7:8" ht="22.5" x14ac:dyDescent="0.15">
      <c r="G99468" s="282"/>
      <c r="H99468" s="282"/>
    </row>
    <row r="99469" spans="7:8" ht="22.5" x14ac:dyDescent="0.15">
      <c r="G99469" s="282"/>
      <c r="H99469" s="282"/>
    </row>
    <row r="99470" spans="7:8" ht="22.5" x14ac:dyDescent="0.15">
      <c r="G99470" s="282"/>
      <c r="H99470" s="282"/>
    </row>
    <row r="99471" spans="7:8" ht="22.5" x14ac:dyDescent="0.15">
      <c r="G99471" s="282"/>
      <c r="H99471" s="282"/>
    </row>
    <row r="99472" spans="7:8" ht="22.5" x14ac:dyDescent="0.15">
      <c r="G99472" s="282"/>
      <c r="H99472" s="282"/>
    </row>
    <row r="99473" spans="7:8" ht="22.5" x14ac:dyDescent="0.15">
      <c r="G99473" s="282"/>
      <c r="H99473" s="282"/>
    </row>
    <row r="99474" spans="7:8" ht="22.5" x14ac:dyDescent="0.15">
      <c r="G99474" s="282"/>
      <c r="H99474" s="282"/>
    </row>
    <row r="99475" spans="7:8" ht="22.5" x14ac:dyDescent="0.15">
      <c r="G99475" s="282"/>
      <c r="H99475" s="282"/>
    </row>
    <row r="99476" spans="7:8" ht="22.5" x14ac:dyDescent="0.15">
      <c r="G99476" s="282"/>
      <c r="H99476" s="282"/>
    </row>
    <row r="99477" spans="7:8" ht="22.5" x14ac:dyDescent="0.15">
      <c r="G99477" s="282"/>
      <c r="H99477" s="282"/>
    </row>
    <row r="99478" spans="7:8" ht="22.5" x14ac:dyDescent="0.15">
      <c r="G99478" s="282"/>
      <c r="H99478" s="282"/>
    </row>
    <row r="99479" spans="7:8" ht="22.5" x14ac:dyDescent="0.15">
      <c r="G99479" s="282"/>
      <c r="H99479" s="282"/>
    </row>
    <row r="99480" spans="7:8" ht="22.5" x14ac:dyDescent="0.15">
      <c r="G99480" s="282"/>
      <c r="H99480" s="282"/>
    </row>
    <row r="99481" spans="7:8" ht="22.5" x14ac:dyDescent="0.15">
      <c r="G99481" s="282"/>
      <c r="H99481" s="282"/>
    </row>
    <row r="99482" spans="7:8" ht="22.5" x14ac:dyDescent="0.15">
      <c r="G99482" s="282"/>
      <c r="H99482" s="282"/>
    </row>
    <row r="99483" spans="7:8" ht="22.5" x14ac:dyDescent="0.15">
      <c r="G99483" s="282"/>
      <c r="H99483" s="282"/>
    </row>
    <row r="99484" spans="7:8" ht="22.5" x14ac:dyDescent="0.15">
      <c r="G99484" s="282"/>
      <c r="H99484" s="282"/>
    </row>
    <row r="99485" spans="7:8" ht="22.5" x14ac:dyDescent="0.15">
      <c r="G99485" s="282"/>
      <c r="H99485" s="282"/>
    </row>
    <row r="99486" spans="7:8" ht="22.5" x14ac:dyDescent="0.15">
      <c r="G99486" s="282"/>
      <c r="H99486" s="282"/>
    </row>
    <row r="99487" spans="7:8" ht="22.5" x14ac:dyDescent="0.15">
      <c r="G99487" s="282"/>
      <c r="H99487" s="282"/>
    </row>
    <row r="99488" spans="7:8" ht="22.5" x14ac:dyDescent="0.15">
      <c r="G99488" s="282"/>
      <c r="H99488" s="282"/>
    </row>
    <row r="99489" spans="7:8" ht="22.5" x14ac:dyDescent="0.15">
      <c r="G99489" s="282"/>
      <c r="H99489" s="282"/>
    </row>
    <row r="99490" spans="7:8" ht="22.5" x14ac:dyDescent="0.15">
      <c r="G99490" s="282"/>
      <c r="H99490" s="282"/>
    </row>
    <row r="99491" spans="7:8" ht="22.5" x14ac:dyDescent="0.15">
      <c r="G99491" s="282"/>
      <c r="H99491" s="282"/>
    </row>
    <row r="99492" spans="7:8" ht="22.5" x14ac:dyDescent="0.15">
      <c r="G99492" s="282"/>
      <c r="H99492" s="282"/>
    </row>
    <row r="99493" spans="7:8" ht="22.5" x14ac:dyDescent="0.15">
      <c r="G99493" s="282"/>
      <c r="H99493" s="282"/>
    </row>
    <row r="99494" spans="7:8" ht="22.5" x14ac:dyDescent="0.15">
      <c r="G99494" s="282"/>
      <c r="H99494" s="282"/>
    </row>
    <row r="99495" spans="7:8" ht="22.5" x14ac:dyDescent="0.15">
      <c r="G99495" s="282"/>
      <c r="H99495" s="282"/>
    </row>
    <row r="99496" spans="7:8" ht="22.5" x14ac:dyDescent="0.15">
      <c r="G99496" s="282"/>
      <c r="H99496" s="282"/>
    </row>
    <row r="99497" spans="7:8" ht="22.5" x14ac:dyDescent="0.15">
      <c r="G99497" s="282"/>
      <c r="H99497" s="282"/>
    </row>
    <row r="99498" spans="7:8" ht="22.5" x14ac:dyDescent="0.15">
      <c r="G99498" s="282"/>
      <c r="H99498" s="282"/>
    </row>
    <row r="99499" spans="7:8" ht="22.5" x14ac:dyDescent="0.15">
      <c r="G99499" s="282"/>
      <c r="H99499" s="282"/>
    </row>
    <row r="99500" spans="7:8" ht="22.5" x14ac:dyDescent="0.15">
      <c r="G99500" s="282"/>
      <c r="H99500" s="282"/>
    </row>
    <row r="99501" spans="7:8" ht="22.5" x14ac:dyDescent="0.15">
      <c r="G99501" s="282"/>
      <c r="H99501" s="282"/>
    </row>
    <row r="99502" spans="7:8" ht="22.5" x14ac:dyDescent="0.15">
      <c r="G99502" s="282"/>
      <c r="H99502" s="282"/>
    </row>
    <row r="99503" spans="7:8" ht="22.5" x14ac:dyDescent="0.15">
      <c r="G99503" s="282"/>
      <c r="H99503" s="282"/>
    </row>
    <row r="99504" spans="7:8" ht="22.5" x14ac:dyDescent="0.15">
      <c r="G99504" s="282"/>
      <c r="H99504" s="282"/>
    </row>
    <row r="99505" spans="7:8" ht="22.5" x14ac:dyDescent="0.15">
      <c r="G99505" s="282"/>
      <c r="H99505" s="282"/>
    </row>
    <row r="99506" spans="7:8" ht="22.5" x14ac:dyDescent="0.15">
      <c r="G99506" s="282"/>
      <c r="H99506" s="282"/>
    </row>
    <row r="99507" spans="7:8" ht="22.5" x14ac:dyDescent="0.15">
      <c r="G99507" s="282"/>
      <c r="H99507" s="282"/>
    </row>
    <row r="99508" spans="7:8" ht="22.5" x14ac:dyDescent="0.15">
      <c r="G99508" s="282"/>
      <c r="H99508" s="282"/>
    </row>
    <row r="99509" spans="7:8" ht="22.5" x14ac:dyDescent="0.15">
      <c r="G99509" s="282"/>
      <c r="H99509" s="282"/>
    </row>
    <row r="99510" spans="7:8" ht="22.5" x14ac:dyDescent="0.15">
      <c r="G99510" s="282"/>
      <c r="H99510" s="282"/>
    </row>
    <row r="99511" spans="7:8" ht="22.5" x14ac:dyDescent="0.15">
      <c r="G99511" s="282"/>
      <c r="H99511" s="282"/>
    </row>
    <row r="99512" spans="7:8" ht="22.5" x14ac:dyDescent="0.15">
      <c r="G99512" s="282"/>
      <c r="H99512" s="282"/>
    </row>
    <row r="99513" spans="7:8" ht="22.5" x14ac:dyDescent="0.15">
      <c r="G99513" s="282"/>
      <c r="H99513" s="282"/>
    </row>
    <row r="99514" spans="7:8" ht="22.5" x14ac:dyDescent="0.15">
      <c r="G99514" s="282"/>
      <c r="H99514" s="282"/>
    </row>
    <row r="99515" spans="7:8" ht="22.5" x14ac:dyDescent="0.15">
      <c r="G99515" s="282"/>
      <c r="H99515" s="282"/>
    </row>
    <row r="99516" spans="7:8" ht="22.5" x14ac:dyDescent="0.15">
      <c r="G99516" s="282"/>
      <c r="H99516" s="282"/>
    </row>
    <row r="99517" spans="7:8" ht="22.5" x14ac:dyDescent="0.15">
      <c r="G99517" s="282"/>
      <c r="H99517" s="282"/>
    </row>
    <row r="99518" spans="7:8" ht="22.5" x14ac:dyDescent="0.15">
      <c r="G99518" s="282"/>
      <c r="H99518" s="282"/>
    </row>
    <row r="99519" spans="7:8" ht="22.5" x14ac:dyDescent="0.15">
      <c r="G99519" s="282"/>
      <c r="H99519" s="282"/>
    </row>
    <row r="99520" spans="7:8" ht="22.5" x14ac:dyDescent="0.15">
      <c r="G99520" s="282"/>
      <c r="H99520" s="282"/>
    </row>
    <row r="99521" spans="7:8" ht="22.5" x14ac:dyDescent="0.15">
      <c r="G99521" s="282"/>
      <c r="H99521" s="282"/>
    </row>
    <row r="99522" spans="7:8" ht="22.5" x14ac:dyDescent="0.15">
      <c r="G99522" s="282"/>
      <c r="H99522" s="282"/>
    </row>
    <row r="99523" spans="7:8" ht="22.5" x14ac:dyDescent="0.15">
      <c r="G99523" s="282"/>
      <c r="H99523" s="282"/>
    </row>
    <row r="99524" spans="7:8" ht="22.5" x14ac:dyDescent="0.15">
      <c r="G99524" s="282"/>
      <c r="H99524" s="282"/>
    </row>
    <row r="99525" spans="7:8" ht="22.5" x14ac:dyDescent="0.15">
      <c r="G99525" s="282"/>
      <c r="H99525" s="282"/>
    </row>
    <row r="99526" spans="7:8" ht="22.5" x14ac:dyDescent="0.15">
      <c r="G99526" s="282"/>
      <c r="H99526" s="282"/>
    </row>
    <row r="99527" spans="7:8" ht="22.5" x14ac:dyDescent="0.15">
      <c r="G99527" s="282"/>
      <c r="H99527" s="282"/>
    </row>
    <row r="99528" spans="7:8" ht="22.5" x14ac:dyDescent="0.15">
      <c r="G99528" s="282"/>
      <c r="H99528" s="282"/>
    </row>
    <row r="99529" spans="7:8" ht="22.5" x14ac:dyDescent="0.15">
      <c r="G99529" s="282"/>
      <c r="H99529" s="282"/>
    </row>
    <row r="99530" spans="7:8" ht="22.5" x14ac:dyDescent="0.15">
      <c r="G99530" s="282"/>
      <c r="H99530" s="282"/>
    </row>
    <row r="99531" spans="7:8" ht="22.5" x14ac:dyDescent="0.15">
      <c r="G99531" s="282"/>
      <c r="H99531" s="282"/>
    </row>
    <row r="99532" spans="7:8" ht="22.5" x14ac:dyDescent="0.15">
      <c r="G99532" s="282"/>
      <c r="H99532" s="282"/>
    </row>
    <row r="99533" spans="7:8" ht="22.5" x14ac:dyDescent="0.15">
      <c r="G99533" s="282"/>
      <c r="H99533" s="282"/>
    </row>
    <row r="99534" spans="7:8" ht="22.5" x14ac:dyDescent="0.15">
      <c r="G99534" s="282"/>
      <c r="H99534" s="282"/>
    </row>
    <row r="99535" spans="7:8" ht="22.5" x14ac:dyDescent="0.15">
      <c r="G99535" s="282"/>
      <c r="H99535" s="282"/>
    </row>
    <row r="99536" spans="7:8" ht="22.5" x14ac:dyDescent="0.15">
      <c r="G99536" s="282"/>
      <c r="H99536" s="282"/>
    </row>
    <row r="99537" spans="7:8" ht="22.5" x14ac:dyDescent="0.15">
      <c r="G99537" s="282"/>
      <c r="H99537" s="282"/>
    </row>
    <row r="99538" spans="7:8" ht="22.5" x14ac:dyDescent="0.15">
      <c r="G99538" s="282"/>
      <c r="H99538" s="282"/>
    </row>
    <row r="99539" spans="7:8" ht="22.5" x14ac:dyDescent="0.15">
      <c r="G99539" s="282"/>
      <c r="H99539" s="282"/>
    </row>
    <row r="99540" spans="7:8" ht="22.5" x14ac:dyDescent="0.15">
      <c r="G99540" s="282"/>
      <c r="H99540" s="282"/>
    </row>
    <row r="99541" spans="7:8" ht="22.5" x14ac:dyDescent="0.15">
      <c r="G99541" s="282"/>
      <c r="H99541" s="282"/>
    </row>
    <row r="99542" spans="7:8" ht="22.5" x14ac:dyDescent="0.15">
      <c r="G99542" s="282"/>
      <c r="H99542" s="282"/>
    </row>
    <row r="99543" spans="7:8" ht="22.5" x14ac:dyDescent="0.15">
      <c r="G99543" s="282"/>
      <c r="H99543" s="282"/>
    </row>
    <row r="99544" spans="7:8" ht="22.5" x14ac:dyDescent="0.15">
      <c r="G99544" s="282"/>
      <c r="H99544" s="282"/>
    </row>
    <row r="99545" spans="7:8" ht="22.5" x14ac:dyDescent="0.15">
      <c r="G99545" s="282"/>
      <c r="H99545" s="282"/>
    </row>
    <row r="99546" spans="7:8" ht="22.5" x14ac:dyDescent="0.15">
      <c r="G99546" s="282"/>
      <c r="H99546" s="282"/>
    </row>
    <row r="99547" spans="7:8" ht="22.5" x14ac:dyDescent="0.15">
      <c r="G99547" s="282"/>
      <c r="H99547" s="282"/>
    </row>
    <row r="99548" spans="7:8" ht="22.5" x14ac:dyDescent="0.15">
      <c r="G99548" s="282"/>
      <c r="H99548" s="282"/>
    </row>
    <row r="99549" spans="7:8" ht="22.5" x14ac:dyDescent="0.15">
      <c r="G99549" s="282"/>
      <c r="H99549" s="282"/>
    </row>
    <row r="99550" spans="7:8" ht="22.5" x14ac:dyDescent="0.15">
      <c r="G99550" s="282"/>
      <c r="H99550" s="282"/>
    </row>
    <row r="99551" spans="7:8" ht="22.5" x14ac:dyDescent="0.15">
      <c r="G99551" s="282"/>
      <c r="H99551" s="282"/>
    </row>
    <row r="99552" spans="7:8" ht="22.5" x14ac:dyDescent="0.15">
      <c r="G99552" s="282"/>
      <c r="H99552" s="282"/>
    </row>
    <row r="99553" spans="7:8" ht="22.5" x14ac:dyDescent="0.15">
      <c r="G99553" s="282"/>
      <c r="H99553" s="282"/>
    </row>
    <row r="99554" spans="7:8" ht="22.5" x14ac:dyDescent="0.15">
      <c r="G99554" s="282"/>
      <c r="H99554" s="282"/>
    </row>
    <row r="99555" spans="7:8" ht="22.5" x14ac:dyDescent="0.15">
      <c r="G99555" s="282"/>
      <c r="H99555" s="282"/>
    </row>
    <row r="99556" spans="7:8" ht="22.5" x14ac:dyDescent="0.15">
      <c r="G99556" s="282"/>
      <c r="H99556" s="282"/>
    </row>
    <row r="99557" spans="7:8" ht="22.5" x14ac:dyDescent="0.15">
      <c r="G99557" s="282"/>
      <c r="H99557" s="282"/>
    </row>
    <row r="99558" spans="7:8" ht="22.5" x14ac:dyDescent="0.15">
      <c r="G99558" s="282"/>
      <c r="H99558" s="282"/>
    </row>
    <row r="99559" spans="7:8" ht="22.5" x14ac:dyDescent="0.15">
      <c r="G99559" s="282"/>
      <c r="H99559" s="282"/>
    </row>
    <row r="99560" spans="7:8" ht="22.5" x14ac:dyDescent="0.15">
      <c r="G99560" s="282"/>
      <c r="H99560" s="282"/>
    </row>
    <row r="99561" spans="7:8" ht="22.5" x14ac:dyDescent="0.15">
      <c r="G99561" s="282"/>
      <c r="H99561" s="282"/>
    </row>
    <row r="99562" spans="7:8" ht="22.5" x14ac:dyDescent="0.15">
      <c r="G99562" s="282"/>
      <c r="H99562" s="282"/>
    </row>
    <row r="99563" spans="7:8" ht="22.5" x14ac:dyDescent="0.15">
      <c r="G99563" s="282"/>
      <c r="H99563" s="282"/>
    </row>
    <row r="99564" spans="7:8" ht="22.5" x14ac:dyDescent="0.15">
      <c r="G99564" s="282"/>
      <c r="H99564" s="282"/>
    </row>
    <row r="99565" spans="7:8" ht="22.5" x14ac:dyDescent="0.15">
      <c r="G99565" s="282"/>
      <c r="H99565" s="282"/>
    </row>
    <row r="99566" spans="7:8" ht="22.5" x14ac:dyDescent="0.15">
      <c r="G99566" s="282"/>
      <c r="H99566" s="282"/>
    </row>
    <row r="99567" spans="7:8" ht="22.5" x14ac:dyDescent="0.15">
      <c r="G99567" s="282"/>
      <c r="H99567" s="282"/>
    </row>
    <row r="99568" spans="7:8" ht="22.5" x14ac:dyDescent="0.15">
      <c r="G99568" s="282"/>
      <c r="H99568" s="282"/>
    </row>
    <row r="99569" spans="7:8" ht="22.5" x14ac:dyDescent="0.15">
      <c r="G99569" s="282"/>
      <c r="H99569" s="282"/>
    </row>
    <row r="99570" spans="7:8" ht="22.5" x14ac:dyDescent="0.15">
      <c r="G99570" s="282"/>
      <c r="H99570" s="282"/>
    </row>
    <row r="99571" spans="7:8" ht="22.5" x14ac:dyDescent="0.15">
      <c r="G99571" s="282"/>
      <c r="H99571" s="282"/>
    </row>
    <row r="99572" spans="7:8" ht="22.5" x14ac:dyDescent="0.15">
      <c r="G99572" s="282"/>
      <c r="H99572" s="282"/>
    </row>
    <row r="99573" spans="7:8" ht="22.5" x14ac:dyDescent="0.15">
      <c r="G99573" s="282"/>
      <c r="H99573" s="282"/>
    </row>
    <row r="99574" spans="7:8" ht="22.5" x14ac:dyDescent="0.15">
      <c r="G99574" s="282"/>
      <c r="H99574" s="282"/>
    </row>
    <row r="99575" spans="7:8" ht="22.5" x14ac:dyDescent="0.15">
      <c r="G99575" s="282"/>
      <c r="H99575" s="282"/>
    </row>
    <row r="99576" spans="7:8" ht="22.5" x14ac:dyDescent="0.15">
      <c r="G99576" s="282"/>
      <c r="H99576" s="282"/>
    </row>
    <row r="99577" spans="7:8" ht="22.5" x14ac:dyDescent="0.15">
      <c r="G99577" s="282"/>
      <c r="H99577" s="282"/>
    </row>
    <row r="99578" spans="7:8" ht="22.5" x14ac:dyDescent="0.15">
      <c r="G99578" s="282"/>
      <c r="H99578" s="282"/>
    </row>
    <row r="99579" spans="7:8" ht="22.5" x14ac:dyDescent="0.15">
      <c r="G99579" s="282"/>
      <c r="H99579" s="282"/>
    </row>
    <row r="99580" spans="7:8" ht="22.5" x14ac:dyDescent="0.15">
      <c r="G99580" s="282"/>
      <c r="H99580" s="282"/>
    </row>
    <row r="99581" spans="7:8" ht="22.5" x14ac:dyDescent="0.15">
      <c r="G99581" s="282"/>
      <c r="H99581" s="282"/>
    </row>
    <row r="99582" spans="7:8" ht="22.5" x14ac:dyDescent="0.15">
      <c r="G99582" s="282"/>
      <c r="H99582" s="282"/>
    </row>
    <row r="99583" spans="7:8" ht="22.5" x14ac:dyDescent="0.15">
      <c r="G99583" s="282"/>
      <c r="H99583" s="282"/>
    </row>
    <row r="99584" spans="7:8" ht="22.5" x14ac:dyDescent="0.15">
      <c r="G99584" s="282"/>
      <c r="H99584" s="282"/>
    </row>
    <row r="99585" spans="7:8" ht="22.5" x14ac:dyDescent="0.15">
      <c r="G99585" s="282"/>
      <c r="H99585" s="282"/>
    </row>
    <row r="99586" spans="7:8" ht="22.5" x14ac:dyDescent="0.15">
      <c r="G99586" s="282"/>
      <c r="H99586" s="282"/>
    </row>
    <row r="99587" spans="7:8" ht="22.5" x14ac:dyDescent="0.15">
      <c r="G99587" s="282"/>
      <c r="H99587" s="282"/>
    </row>
    <row r="99588" spans="7:8" ht="22.5" x14ac:dyDescent="0.15">
      <c r="G99588" s="282"/>
      <c r="H99588" s="282"/>
    </row>
    <row r="99589" spans="7:8" ht="22.5" x14ac:dyDescent="0.15">
      <c r="G99589" s="282"/>
      <c r="H99589" s="282"/>
    </row>
    <row r="99590" spans="7:8" ht="22.5" x14ac:dyDescent="0.15">
      <c r="G99590" s="282"/>
      <c r="H99590" s="282"/>
    </row>
    <row r="99591" spans="7:8" ht="22.5" x14ac:dyDescent="0.15">
      <c r="G99591" s="282"/>
      <c r="H99591" s="282"/>
    </row>
    <row r="99592" spans="7:8" ht="22.5" x14ac:dyDescent="0.15">
      <c r="G99592" s="282"/>
      <c r="H99592" s="282"/>
    </row>
    <row r="99593" spans="7:8" ht="22.5" x14ac:dyDescent="0.15">
      <c r="G99593" s="282"/>
      <c r="H99593" s="282"/>
    </row>
    <row r="99594" spans="7:8" ht="22.5" x14ac:dyDescent="0.15">
      <c r="G99594" s="282"/>
      <c r="H99594" s="282"/>
    </row>
    <row r="99595" spans="7:8" ht="22.5" x14ac:dyDescent="0.15">
      <c r="G99595" s="282"/>
      <c r="H99595" s="282"/>
    </row>
    <row r="99596" spans="7:8" ht="22.5" x14ac:dyDescent="0.15">
      <c r="G99596" s="282"/>
      <c r="H99596" s="282"/>
    </row>
    <row r="99597" spans="7:8" ht="22.5" x14ac:dyDescent="0.15">
      <c r="G99597" s="282"/>
      <c r="H99597" s="282"/>
    </row>
    <row r="99598" spans="7:8" ht="22.5" x14ac:dyDescent="0.15">
      <c r="G99598" s="282"/>
      <c r="H99598" s="282"/>
    </row>
    <row r="99599" spans="7:8" ht="22.5" x14ac:dyDescent="0.15">
      <c r="G99599" s="282"/>
      <c r="H99599" s="282"/>
    </row>
    <row r="99600" spans="7:8" ht="22.5" x14ac:dyDescent="0.15">
      <c r="G99600" s="282"/>
      <c r="H99600" s="282"/>
    </row>
    <row r="99601" spans="7:8" ht="22.5" x14ac:dyDescent="0.15">
      <c r="G99601" s="282"/>
      <c r="H99601" s="282"/>
    </row>
    <row r="99602" spans="7:8" ht="22.5" x14ac:dyDescent="0.15">
      <c r="G99602" s="282"/>
      <c r="H99602" s="282"/>
    </row>
    <row r="99603" spans="7:8" ht="22.5" x14ac:dyDescent="0.15">
      <c r="G99603" s="282"/>
      <c r="H99603" s="282"/>
    </row>
    <row r="99604" spans="7:8" ht="22.5" x14ac:dyDescent="0.15">
      <c r="G99604" s="282"/>
      <c r="H99604" s="282"/>
    </row>
    <row r="99605" spans="7:8" ht="22.5" x14ac:dyDescent="0.15">
      <c r="G99605" s="282"/>
      <c r="H99605" s="282"/>
    </row>
    <row r="99606" spans="7:8" ht="22.5" x14ac:dyDescent="0.15">
      <c r="G99606" s="282"/>
      <c r="H99606" s="282"/>
    </row>
    <row r="99607" spans="7:8" ht="22.5" x14ac:dyDescent="0.15">
      <c r="G99607" s="282"/>
      <c r="H99607" s="282"/>
    </row>
    <row r="99608" spans="7:8" ht="22.5" x14ac:dyDescent="0.15">
      <c r="G99608" s="282"/>
      <c r="H99608" s="282"/>
    </row>
    <row r="99609" spans="7:8" ht="22.5" x14ac:dyDescent="0.15">
      <c r="G99609" s="282"/>
      <c r="H99609" s="282"/>
    </row>
    <row r="99610" spans="7:8" ht="22.5" x14ac:dyDescent="0.15">
      <c r="G99610" s="282"/>
      <c r="H99610" s="282"/>
    </row>
    <row r="99611" spans="7:8" ht="22.5" x14ac:dyDescent="0.15">
      <c r="G99611" s="282"/>
      <c r="H99611" s="282"/>
    </row>
    <row r="99612" spans="7:8" ht="22.5" x14ac:dyDescent="0.15">
      <c r="G99612" s="282"/>
      <c r="H99612" s="282"/>
    </row>
    <row r="99613" spans="7:8" ht="22.5" x14ac:dyDescent="0.15">
      <c r="G99613" s="282"/>
      <c r="H99613" s="282"/>
    </row>
    <row r="99614" spans="7:8" ht="22.5" x14ac:dyDescent="0.15">
      <c r="G99614" s="282"/>
      <c r="H99614" s="282"/>
    </row>
    <row r="99615" spans="7:8" ht="22.5" x14ac:dyDescent="0.15">
      <c r="G99615" s="282"/>
      <c r="H99615" s="282"/>
    </row>
    <row r="99616" spans="7:8" ht="22.5" x14ac:dyDescent="0.15">
      <c r="G99616" s="282"/>
      <c r="H99616" s="282"/>
    </row>
    <row r="99617" spans="7:8" ht="22.5" x14ac:dyDescent="0.15">
      <c r="G99617" s="282"/>
      <c r="H99617" s="282"/>
    </row>
    <row r="99618" spans="7:8" ht="22.5" x14ac:dyDescent="0.15">
      <c r="G99618" s="282"/>
      <c r="H99618" s="282"/>
    </row>
    <row r="99619" spans="7:8" ht="22.5" x14ac:dyDescent="0.15">
      <c r="G99619" s="282"/>
      <c r="H99619" s="282"/>
    </row>
    <row r="99620" spans="7:8" ht="22.5" x14ac:dyDescent="0.15">
      <c r="G99620" s="282"/>
      <c r="H99620" s="282"/>
    </row>
    <row r="99621" spans="7:8" ht="22.5" x14ac:dyDescent="0.15">
      <c r="G99621" s="282"/>
      <c r="H99621" s="282"/>
    </row>
    <row r="99622" spans="7:8" ht="22.5" x14ac:dyDescent="0.15">
      <c r="G99622" s="282"/>
      <c r="H99622" s="282"/>
    </row>
    <row r="99623" spans="7:8" ht="22.5" x14ac:dyDescent="0.15">
      <c r="G99623" s="282"/>
      <c r="H99623" s="282"/>
    </row>
    <row r="99624" spans="7:8" ht="22.5" x14ac:dyDescent="0.15">
      <c r="G99624" s="282"/>
      <c r="H99624" s="282"/>
    </row>
    <row r="99625" spans="7:8" ht="22.5" x14ac:dyDescent="0.15">
      <c r="G99625" s="282"/>
      <c r="H99625" s="282"/>
    </row>
    <row r="99626" spans="7:8" ht="22.5" x14ac:dyDescent="0.15">
      <c r="G99626" s="282"/>
      <c r="H99626" s="282"/>
    </row>
    <row r="99627" spans="7:8" ht="22.5" x14ac:dyDescent="0.15">
      <c r="G99627" s="282"/>
      <c r="H99627" s="282"/>
    </row>
    <row r="99628" spans="7:8" ht="22.5" x14ac:dyDescent="0.15">
      <c r="G99628" s="282"/>
      <c r="H99628" s="282"/>
    </row>
    <row r="99629" spans="7:8" ht="22.5" x14ac:dyDescent="0.15">
      <c r="G99629" s="282"/>
      <c r="H99629" s="282"/>
    </row>
    <row r="99630" spans="7:8" ht="22.5" x14ac:dyDescent="0.15">
      <c r="G99630" s="282"/>
      <c r="H99630" s="282"/>
    </row>
    <row r="99631" spans="7:8" ht="22.5" x14ac:dyDescent="0.15">
      <c r="G99631" s="282"/>
      <c r="H99631" s="282"/>
    </row>
    <row r="99632" spans="7:8" ht="22.5" x14ac:dyDescent="0.15">
      <c r="G99632" s="282"/>
      <c r="H99632" s="282"/>
    </row>
    <row r="99633" spans="7:8" ht="22.5" x14ac:dyDescent="0.15">
      <c r="G99633" s="282"/>
      <c r="H99633" s="282"/>
    </row>
    <row r="99634" spans="7:8" ht="22.5" x14ac:dyDescent="0.15">
      <c r="G99634" s="282"/>
      <c r="H99634" s="282"/>
    </row>
    <row r="99635" spans="7:8" ht="22.5" x14ac:dyDescent="0.15">
      <c r="G99635" s="282"/>
      <c r="H99635" s="282"/>
    </row>
    <row r="99636" spans="7:8" ht="22.5" x14ac:dyDescent="0.15">
      <c r="G99636" s="282"/>
      <c r="H99636" s="282"/>
    </row>
    <row r="99637" spans="7:8" ht="22.5" x14ac:dyDescent="0.15">
      <c r="G99637" s="282"/>
      <c r="H99637" s="282"/>
    </row>
    <row r="99638" spans="7:8" ht="22.5" x14ac:dyDescent="0.15">
      <c r="G99638" s="282"/>
      <c r="H99638" s="282"/>
    </row>
    <row r="99639" spans="7:8" ht="22.5" x14ac:dyDescent="0.15">
      <c r="G99639" s="282"/>
      <c r="H99639" s="282"/>
    </row>
    <row r="99640" spans="7:8" ht="22.5" x14ac:dyDescent="0.15">
      <c r="G99640" s="282"/>
      <c r="H99640" s="282"/>
    </row>
    <row r="99641" spans="7:8" ht="22.5" x14ac:dyDescent="0.15">
      <c r="G99641" s="282"/>
      <c r="H99641" s="282"/>
    </row>
    <row r="99642" spans="7:8" ht="22.5" x14ac:dyDescent="0.15">
      <c r="G99642" s="282"/>
      <c r="H99642" s="282"/>
    </row>
    <row r="99643" spans="7:8" ht="22.5" x14ac:dyDescent="0.15">
      <c r="G99643" s="282"/>
      <c r="H99643" s="282"/>
    </row>
    <row r="99644" spans="7:8" ht="22.5" x14ac:dyDescent="0.15">
      <c r="G99644" s="282"/>
      <c r="H99644" s="282"/>
    </row>
    <row r="99645" spans="7:8" ht="22.5" x14ac:dyDescent="0.15">
      <c r="G99645" s="282"/>
      <c r="H99645" s="282"/>
    </row>
    <row r="99646" spans="7:8" ht="22.5" x14ac:dyDescent="0.15">
      <c r="G99646" s="282"/>
      <c r="H99646" s="282"/>
    </row>
    <row r="99647" spans="7:8" ht="22.5" x14ac:dyDescent="0.15">
      <c r="G99647" s="282"/>
      <c r="H99647" s="282"/>
    </row>
    <row r="99648" spans="7:8" ht="22.5" x14ac:dyDescent="0.15">
      <c r="G99648" s="282"/>
      <c r="H99648" s="282"/>
    </row>
    <row r="99649" spans="7:8" ht="22.5" x14ac:dyDescent="0.15">
      <c r="G99649" s="282"/>
      <c r="H99649" s="282"/>
    </row>
    <row r="99650" spans="7:8" ht="22.5" x14ac:dyDescent="0.15">
      <c r="G99650" s="282"/>
      <c r="H99650" s="282"/>
    </row>
    <row r="99651" spans="7:8" ht="22.5" x14ac:dyDescent="0.15">
      <c r="G99651" s="282"/>
      <c r="H99651" s="282"/>
    </row>
    <row r="99652" spans="7:8" ht="22.5" x14ac:dyDescent="0.15">
      <c r="G99652" s="282"/>
      <c r="H99652" s="282"/>
    </row>
    <row r="99653" spans="7:8" ht="22.5" x14ac:dyDescent="0.15">
      <c r="G99653" s="282"/>
      <c r="H99653" s="282"/>
    </row>
    <row r="99654" spans="7:8" ht="22.5" x14ac:dyDescent="0.15">
      <c r="G99654" s="282"/>
      <c r="H99654" s="282"/>
    </row>
    <row r="99655" spans="7:8" ht="22.5" x14ac:dyDescent="0.15">
      <c r="G99655" s="282"/>
      <c r="H99655" s="282"/>
    </row>
    <row r="99656" spans="7:8" ht="22.5" x14ac:dyDescent="0.15">
      <c r="G99656" s="282"/>
      <c r="H99656" s="282"/>
    </row>
    <row r="99657" spans="7:8" ht="22.5" x14ac:dyDescent="0.15">
      <c r="G99657" s="282"/>
      <c r="H99657" s="282"/>
    </row>
    <row r="99658" spans="7:8" ht="22.5" x14ac:dyDescent="0.15">
      <c r="G99658" s="282"/>
      <c r="H99658" s="282"/>
    </row>
    <row r="99659" spans="7:8" ht="22.5" x14ac:dyDescent="0.15">
      <c r="G99659" s="282"/>
      <c r="H99659" s="282"/>
    </row>
    <row r="99660" spans="7:8" ht="22.5" x14ac:dyDescent="0.15">
      <c r="G99660" s="282"/>
      <c r="H99660" s="282"/>
    </row>
    <row r="99661" spans="7:8" ht="22.5" x14ac:dyDescent="0.15">
      <c r="G99661" s="282"/>
      <c r="H99661" s="282"/>
    </row>
    <row r="99662" spans="7:8" ht="22.5" x14ac:dyDescent="0.15">
      <c r="G99662" s="282"/>
      <c r="H99662" s="282"/>
    </row>
    <row r="99663" spans="7:8" ht="22.5" x14ac:dyDescent="0.15">
      <c r="G99663" s="282"/>
      <c r="H99663" s="282"/>
    </row>
    <row r="99664" spans="7:8" ht="22.5" x14ac:dyDescent="0.15">
      <c r="G99664" s="282"/>
      <c r="H99664" s="282"/>
    </row>
    <row r="99665" spans="7:8" ht="22.5" x14ac:dyDescent="0.15">
      <c r="G99665" s="282"/>
      <c r="H99665" s="282"/>
    </row>
    <row r="99666" spans="7:8" ht="22.5" x14ac:dyDescent="0.15">
      <c r="G99666" s="282"/>
      <c r="H99666" s="282"/>
    </row>
    <row r="99667" spans="7:8" ht="22.5" x14ac:dyDescent="0.15">
      <c r="G99667" s="282"/>
      <c r="H99667" s="282"/>
    </row>
    <row r="99668" spans="7:8" ht="22.5" x14ac:dyDescent="0.15">
      <c r="G99668" s="282"/>
      <c r="H99668" s="282"/>
    </row>
    <row r="99669" spans="7:8" ht="22.5" x14ac:dyDescent="0.15">
      <c r="G99669" s="282"/>
      <c r="H99669" s="282"/>
    </row>
    <row r="99670" spans="7:8" ht="22.5" x14ac:dyDescent="0.15">
      <c r="G99670" s="282"/>
      <c r="H99670" s="282"/>
    </row>
    <row r="99671" spans="7:8" ht="22.5" x14ac:dyDescent="0.15">
      <c r="G99671" s="282"/>
      <c r="H99671" s="282"/>
    </row>
    <row r="99672" spans="7:8" ht="22.5" x14ac:dyDescent="0.15">
      <c r="G99672" s="282"/>
      <c r="H99672" s="282"/>
    </row>
    <row r="99673" spans="7:8" ht="22.5" x14ac:dyDescent="0.15">
      <c r="G99673" s="282"/>
      <c r="H99673" s="282"/>
    </row>
    <row r="99674" spans="7:8" ht="22.5" x14ac:dyDescent="0.15">
      <c r="G99674" s="282"/>
      <c r="H99674" s="282"/>
    </row>
    <row r="99675" spans="7:8" ht="22.5" x14ac:dyDescent="0.15">
      <c r="G99675" s="282"/>
      <c r="H99675" s="282"/>
    </row>
    <row r="99676" spans="7:8" ht="22.5" x14ac:dyDescent="0.15">
      <c r="G99676" s="282"/>
      <c r="H99676" s="282"/>
    </row>
    <row r="99677" spans="7:8" ht="22.5" x14ac:dyDescent="0.15">
      <c r="G99677" s="282"/>
      <c r="H99677" s="282"/>
    </row>
    <row r="99678" spans="7:8" ht="22.5" x14ac:dyDescent="0.15">
      <c r="G99678" s="282"/>
      <c r="H99678" s="282"/>
    </row>
    <row r="99679" spans="7:8" ht="22.5" x14ac:dyDescent="0.15">
      <c r="G99679" s="282"/>
      <c r="H99679" s="282"/>
    </row>
    <row r="99680" spans="7:8" ht="22.5" x14ac:dyDescent="0.15">
      <c r="G99680" s="282"/>
      <c r="H99680" s="282"/>
    </row>
    <row r="99681" spans="7:8" ht="22.5" x14ac:dyDescent="0.15">
      <c r="G99681" s="282"/>
      <c r="H99681" s="282"/>
    </row>
    <row r="99682" spans="7:8" ht="22.5" x14ac:dyDescent="0.15">
      <c r="G99682" s="282"/>
      <c r="H99682" s="282"/>
    </row>
    <row r="99683" spans="7:8" ht="22.5" x14ac:dyDescent="0.15">
      <c r="G99683" s="282"/>
      <c r="H99683" s="282"/>
    </row>
    <row r="99684" spans="7:8" ht="22.5" x14ac:dyDescent="0.15">
      <c r="G99684" s="282"/>
      <c r="H99684" s="282"/>
    </row>
    <row r="99685" spans="7:8" ht="22.5" x14ac:dyDescent="0.15">
      <c r="G99685" s="282"/>
      <c r="H99685" s="282"/>
    </row>
    <row r="99686" spans="7:8" ht="22.5" x14ac:dyDescent="0.15">
      <c r="G99686" s="282"/>
      <c r="H99686" s="282"/>
    </row>
    <row r="99687" spans="7:8" ht="22.5" x14ac:dyDescent="0.15">
      <c r="G99687" s="282"/>
      <c r="H99687" s="282"/>
    </row>
    <row r="99688" spans="7:8" ht="22.5" x14ac:dyDescent="0.15">
      <c r="G99688" s="282"/>
      <c r="H99688" s="282"/>
    </row>
    <row r="99689" spans="7:8" ht="22.5" x14ac:dyDescent="0.15">
      <c r="G99689" s="282"/>
      <c r="H99689" s="282"/>
    </row>
    <row r="99690" spans="7:8" ht="22.5" x14ac:dyDescent="0.15">
      <c r="G99690" s="282"/>
      <c r="H99690" s="282"/>
    </row>
    <row r="99691" spans="7:8" ht="22.5" x14ac:dyDescent="0.15">
      <c r="G99691" s="282"/>
      <c r="H99691" s="282"/>
    </row>
    <row r="99692" spans="7:8" ht="22.5" x14ac:dyDescent="0.15">
      <c r="G99692" s="282"/>
      <c r="H99692" s="282"/>
    </row>
    <row r="99693" spans="7:8" ht="22.5" x14ac:dyDescent="0.15">
      <c r="G99693" s="282"/>
      <c r="H99693" s="282"/>
    </row>
    <row r="99694" spans="7:8" ht="22.5" x14ac:dyDescent="0.15">
      <c r="G99694" s="282"/>
      <c r="H99694" s="282"/>
    </row>
    <row r="99695" spans="7:8" ht="22.5" x14ac:dyDescent="0.15">
      <c r="G99695" s="282"/>
      <c r="H99695" s="282"/>
    </row>
    <row r="99696" spans="7:8" ht="22.5" x14ac:dyDescent="0.15">
      <c r="G99696" s="282"/>
      <c r="H99696" s="282"/>
    </row>
    <row r="99697" spans="7:8" ht="22.5" x14ac:dyDescent="0.15">
      <c r="G99697" s="282"/>
      <c r="H99697" s="282"/>
    </row>
    <row r="99698" spans="7:8" ht="22.5" x14ac:dyDescent="0.15">
      <c r="G99698" s="282"/>
      <c r="H99698" s="282"/>
    </row>
    <row r="99699" spans="7:8" ht="22.5" x14ac:dyDescent="0.15">
      <c r="G99699" s="282"/>
      <c r="H99699" s="282"/>
    </row>
    <row r="99700" spans="7:8" ht="22.5" x14ac:dyDescent="0.15">
      <c r="G99700" s="282"/>
      <c r="H99700" s="282"/>
    </row>
    <row r="99701" spans="7:8" ht="22.5" x14ac:dyDescent="0.15">
      <c r="G99701" s="282"/>
      <c r="H99701" s="282"/>
    </row>
    <row r="99702" spans="7:8" ht="22.5" x14ac:dyDescent="0.15">
      <c r="G99702" s="282"/>
      <c r="H99702" s="282"/>
    </row>
    <row r="99703" spans="7:8" ht="22.5" x14ac:dyDescent="0.15">
      <c r="G99703" s="282"/>
      <c r="H99703" s="282"/>
    </row>
    <row r="99704" spans="7:8" ht="22.5" x14ac:dyDescent="0.15">
      <c r="G99704" s="282"/>
      <c r="H99704" s="282"/>
    </row>
    <row r="99705" spans="7:8" ht="22.5" x14ac:dyDescent="0.15">
      <c r="G99705" s="282"/>
      <c r="H99705" s="282"/>
    </row>
    <row r="99706" spans="7:8" ht="22.5" x14ac:dyDescent="0.15">
      <c r="G99706" s="282"/>
      <c r="H99706" s="282"/>
    </row>
    <row r="99707" spans="7:8" ht="22.5" x14ac:dyDescent="0.15">
      <c r="G99707" s="282"/>
      <c r="H99707" s="282"/>
    </row>
    <row r="99708" spans="7:8" ht="22.5" x14ac:dyDescent="0.15">
      <c r="G99708" s="282"/>
      <c r="H99708" s="282"/>
    </row>
    <row r="99709" spans="7:8" ht="22.5" x14ac:dyDescent="0.15">
      <c r="G99709" s="282"/>
      <c r="H99709" s="282"/>
    </row>
    <row r="99710" spans="7:8" ht="22.5" x14ac:dyDescent="0.15">
      <c r="G99710" s="282"/>
      <c r="H99710" s="282"/>
    </row>
    <row r="99711" spans="7:8" ht="22.5" x14ac:dyDescent="0.15">
      <c r="G99711" s="282"/>
      <c r="H99711" s="282"/>
    </row>
    <row r="99712" spans="7:8" ht="22.5" x14ac:dyDescent="0.15">
      <c r="G99712" s="282"/>
      <c r="H99712" s="282"/>
    </row>
    <row r="99713" spans="7:8" ht="22.5" x14ac:dyDescent="0.15">
      <c r="G99713" s="282"/>
      <c r="H99713" s="282"/>
    </row>
    <row r="99714" spans="7:8" ht="22.5" x14ac:dyDescent="0.15">
      <c r="G99714" s="282"/>
      <c r="H99714" s="282"/>
    </row>
    <row r="99715" spans="7:8" ht="22.5" x14ac:dyDescent="0.15">
      <c r="G99715" s="282"/>
      <c r="H99715" s="282"/>
    </row>
    <row r="99716" spans="7:8" ht="22.5" x14ac:dyDescent="0.15">
      <c r="G99716" s="282"/>
      <c r="H99716" s="282"/>
    </row>
    <row r="99717" spans="7:8" ht="22.5" x14ac:dyDescent="0.15">
      <c r="G99717" s="282"/>
      <c r="H99717" s="282"/>
    </row>
    <row r="99718" spans="7:8" ht="22.5" x14ac:dyDescent="0.15">
      <c r="G99718" s="282"/>
      <c r="H99718" s="282"/>
    </row>
    <row r="99719" spans="7:8" ht="22.5" x14ac:dyDescent="0.15">
      <c r="G99719" s="282"/>
      <c r="H99719" s="282"/>
    </row>
    <row r="99720" spans="7:8" ht="22.5" x14ac:dyDescent="0.15">
      <c r="G99720" s="282"/>
      <c r="H99720" s="282"/>
    </row>
    <row r="99721" spans="7:8" ht="22.5" x14ac:dyDescent="0.15">
      <c r="G99721" s="282"/>
      <c r="H99721" s="282"/>
    </row>
    <row r="99722" spans="7:8" ht="22.5" x14ac:dyDescent="0.15">
      <c r="G99722" s="282"/>
      <c r="H99722" s="282"/>
    </row>
    <row r="99723" spans="7:8" ht="22.5" x14ac:dyDescent="0.15">
      <c r="G99723" s="282"/>
      <c r="H99723" s="282"/>
    </row>
    <row r="99724" spans="7:8" ht="22.5" x14ac:dyDescent="0.15">
      <c r="G99724" s="282"/>
      <c r="H99724" s="282"/>
    </row>
    <row r="99725" spans="7:8" ht="22.5" x14ac:dyDescent="0.15">
      <c r="G99725" s="282"/>
      <c r="H99725" s="282"/>
    </row>
    <row r="99726" spans="7:8" ht="22.5" x14ac:dyDescent="0.15">
      <c r="G99726" s="282"/>
      <c r="H99726" s="282"/>
    </row>
    <row r="99727" spans="7:8" ht="22.5" x14ac:dyDescent="0.15">
      <c r="G99727" s="282"/>
      <c r="H99727" s="282"/>
    </row>
    <row r="99728" spans="7:8" ht="22.5" x14ac:dyDescent="0.15">
      <c r="G99728" s="282"/>
      <c r="H99728" s="282"/>
    </row>
    <row r="99729" spans="7:8" ht="22.5" x14ac:dyDescent="0.15">
      <c r="G99729" s="282"/>
      <c r="H99729" s="282"/>
    </row>
    <row r="99730" spans="7:8" ht="22.5" x14ac:dyDescent="0.15">
      <c r="G99730" s="282"/>
      <c r="H99730" s="282"/>
    </row>
    <row r="99731" spans="7:8" ht="22.5" x14ac:dyDescent="0.15">
      <c r="G99731" s="282"/>
      <c r="H99731" s="282"/>
    </row>
    <row r="99732" spans="7:8" ht="22.5" x14ac:dyDescent="0.15">
      <c r="G99732" s="282"/>
      <c r="H99732" s="282"/>
    </row>
    <row r="99733" spans="7:8" ht="22.5" x14ac:dyDescent="0.15">
      <c r="G99733" s="282"/>
      <c r="H99733" s="282"/>
    </row>
    <row r="99734" spans="7:8" ht="22.5" x14ac:dyDescent="0.15">
      <c r="G99734" s="282"/>
      <c r="H99734" s="282"/>
    </row>
    <row r="99735" spans="7:8" ht="22.5" x14ac:dyDescent="0.15">
      <c r="G99735" s="282"/>
      <c r="H99735" s="282"/>
    </row>
    <row r="99736" spans="7:8" ht="22.5" x14ac:dyDescent="0.15">
      <c r="G99736" s="282"/>
      <c r="H99736" s="282"/>
    </row>
    <row r="99737" spans="7:8" ht="22.5" x14ac:dyDescent="0.15">
      <c r="G99737" s="282"/>
      <c r="H99737" s="282"/>
    </row>
    <row r="99738" spans="7:8" ht="22.5" x14ac:dyDescent="0.15">
      <c r="G99738" s="282"/>
      <c r="H99738" s="282"/>
    </row>
    <row r="99739" spans="7:8" ht="22.5" x14ac:dyDescent="0.15">
      <c r="G99739" s="282"/>
      <c r="H99739" s="282"/>
    </row>
    <row r="99740" spans="7:8" ht="22.5" x14ac:dyDescent="0.15">
      <c r="G99740" s="282"/>
      <c r="H99740" s="282"/>
    </row>
    <row r="99741" spans="7:8" ht="22.5" x14ac:dyDescent="0.15">
      <c r="G99741" s="282"/>
      <c r="H99741" s="282"/>
    </row>
    <row r="99742" spans="7:8" ht="22.5" x14ac:dyDescent="0.15">
      <c r="G99742" s="282"/>
      <c r="H99742" s="282"/>
    </row>
    <row r="99743" spans="7:8" ht="22.5" x14ac:dyDescent="0.15">
      <c r="G99743" s="282"/>
      <c r="H99743" s="282"/>
    </row>
    <row r="99744" spans="7:8" ht="22.5" x14ac:dyDescent="0.15">
      <c r="G99744" s="282"/>
      <c r="H99744" s="282"/>
    </row>
    <row r="99745" spans="7:8" ht="22.5" x14ac:dyDescent="0.15">
      <c r="G99745" s="282"/>
      <c r="H99745" s="282"/>
    </row>
    <row r="99746" spans="7:8" ht="22.5" x14ac:dyDescent="0.15">
      <c r="G99746" s="282"/>
      <c r="H99746" s="282"/>
    </row>
    <row r="99747" spans="7:8" ht="22.5" x14ac:dyDescent="0.15">
      <c r="G99747" s="282"/>
      <c r="H99747" s="282"/>
    </row>
    <row r="99748" spans="7:8" ht="22.5" x14ac:dyDescent="0.15">
      <c r="G99748" s="282"/>
      <c r="H99748" s="282"/>
    </row>
    <row r="99749" spans="7:8" ht="22.5" x14ac:dyDescent="0.15">
      <c r="G99749" s="282"/>
      <c r="H99749" s="282"/>
    </row>
    <row r="99750" spans="7:8" ht="22.5" x14ac:dyDescent="0.15">
      <c r="G99750" s="282"/>
      <c r="H99750" s="282"/>
    </row>
    <row r="99751" spans="7:8" ht="22.5" x14ac:dyDescent="0.15">
      <c r="G99751" s="282"/>
      <c r="H99751" s="282"/>
    </row>
    <row r="99752" spans="7:8" ht="22.5" x14ac:dyDescent="0.15">
      <c r="G99752" s="282"/>
      <c r="H99752" s="282"/>
    </row>
    <row r="99753" spans="7:8" ht="22.5" x14ac:dyDescent="0.15">
      <c r="G99753" s="282"/>
      <c r="H99753" s="282"/>
    </row>
    <row r="99754" spans="7:8" ht="22.5" x14ac:dyDescent="0.15">
      <c r="G99754" s="282"/>
      <c r="H99754" s="282"/>
    </row>
    <row r="99755" spans="7:8" ht="22.5" x14ac:dyDescent="0.15">
      <c r="G99755" s="282"/>
      <c r="H99755" s="282"/>
    </row>
    <row r="99756" spans="7:8" ht="22.5" x14ac:dyDescent="0.15">
      <c r="G99756" s="282"/>
      <c r="H99756" s="282"/>
    </row>
    <row r="99757" spans="7:8" ht="22.5" x14ac:dyDescent="0.15">
      <c r="G99757" s="282"/>
      <c r="H99757" s="282"/>
    </row>
    <row r="99758" spans="7:8" ht="22.5" x14ac:dyDescent="0.15">
      <c r="G99758" s="282"/>
      <c r="H99758" s="282"/>
    </row>
    <row r="99759" spans="7:8" ht="22.5" x14ac:dyDescent="0.15">
      <c r="G99759" s="282"/>
      <c r="H99759" s="282"/>
    </row>
    <row r="99760" spans="7:8" ht="22.5" x14ac:dyDescent="0.15">
      <c r="G99760" s="282"/>
      <c r="H99760" s="282"/>
    </row>
    <row r="99761" spans="7:8" ht="22.5" x14ac:dyDescent="0.15">
      <c r="G99761" s="282"/>
      <c r="H99761" s="282"/>
    </row>
    <row r="99762" spans="7:8" ht="22.5" x14ac:dyDescent="0.15">
      <c r="G99762" s="282"/>
      <c r="H99762" s="282"/>
    </row>
    <row r="99763" spans="7:8" ht="22.5" x14ac:dyDescent="0.15">
      <c r="G99763" s="282"/>
      <c r="H99763" s="282"/>
    </row>
    <row r="99764" spans="7:8" ht="22.5" x14ac:dyDescent="0.15">
      <c r="G99764" s="282"/>
      <c r="H99764" s="282"/>
    </row>
    <row r="99765" spans="7:8" ht="22.5" x14ac:dyDescent="0.15">
      <c r="G99765" s="282"/>
      <c r="H99765" s="282"/>
    </row>
    <row r="99766" spans="7:8" ht="22.5" x14ac:dyDescent="0.15">
      <c r="G99766" s="282"/>
      <c r="H99766" s="282"/>
    </row>
    <row r="99767" spans="7:8" ht="22.5" x14ac:dyDescent="0.15">
      <c r="G99767" s="282"/>
      <c r="H99767" s="282"/>
    </row>
    <row r="99768" spans="7:8" ht="22.5" x14ac:dyDescent="0.15">
      <c r="G99768" s="282"/>
      <c r="H99768" s="282"/>
    </row>
    <row r="99769" spans="7:8" ht="22.5" x14ac:dyDescent="0.15">
      <c r="G99769" s="282"/>
      <c r="H99769" s="282"/>
    </row>
    <row r="99770" spans="7:8" ht="22.5" x14ac:dyDescent="0.15">
      <c r="G99770" s="282"/>
      <c r="H99770" s="282"/>
    </row>
    <row r="99771" spans="7:8" ht="22.5" x14ac:dyDescent="0.15">
      <c r="G99771" s="282"/>
      <c r="H99771" s="282"/>
    </row>
    <row r="99772" spans="7:8" ht="22.5" x14ac:dyDescent="0.15">
      <c r="G99772" s="282"/>
      <c r="H99772" s="282"/>
    </row>
    <row r="99773" spans="7:8" ht="22.5" x14ac:dyDescent="0.15">
      <c r="G99773" s="282"/>
      <c r="H99773" s="282"/>
    </row>
    <row r="99774" spans="7:8" ht="22.5" x14ac:dyDescent="0.15">
      <c r="G99774" s="282"/>
      <c r="H99774" s="282"/>
    </row>
    <row r="99775" spans="7:8" ht="22.5" x14ac:dyDescent="0.15">
      <c r="G99775" s="282"/>
      <c r="H99775" s="282"/>
    </row>
    <row r="99776" spans="7:8" ht="22.5" x14ac:dyDescent="0.15">
      <c r="G99776" s="282"/>
      <c r="H99776" s="282"/>
    </row>
    <row r="99777" spans="7:8" ht="22.5" x14ac:dyDescent="0.15">
      <c r="G99777" s="282"/>
      <c r="H99777" s="282"/>
    </row>
    <row r="99778" spans="7:8" ht="22.5" x14ac:dyDescent="0.15">
      <c r="G99778" s="282"/>
      <c r="H99778" s="282"/>
    </row>
    <row r="99779" spans="7:8" ht="22.5" x14ac:dyDescent="0.15">
      <c r="G99779" s="282"/>
      <c r="H99779" s="282"/>
    </row>
    <row r="99780" spans="7:8" ht="22.5" x14ac:dyDescent="0.15">
      <c r="G99780" s="282"/>
      <c r="H99780" s="282"/>
    </row>
    <row r="99781" spans="7:8" ht="22.5" x14ac:dyDescent="0.15">
      <c r="G99781" s="282"/>
      <c r="H99781" s="282"/>
    </row>
    <row r="99782" spans="7:8" ht="22.5" x14ac:dyDescent="0.15">
      <c r="G99782" s="282"/>
      <c r="H99782" s="282"/>
    </row>
    <row r="99783" spans="7:8" ht="22.5" x14ac:dyDescent="0.15">
      <c r="G99783" s="282"/>
      <c r="H99783" s="282"/>
    </row>
    <row r="99784" spans="7:8" ht="22.5" x14ac:dyDescent="0.15">
      <c r="G99784" s="282"/>
      <c r="H99784" s="282"/>
    </row>
    <row r="99785" spans="7:8" ht="22.5" x14ac:dyDescent="0.15">
      <c r="G99785" s="282"/>
      <c r="H99785" s="282"/>
    </row>
    <row r="99786" spans="7:8" ht="22.5" x14ac:dyDescent="0.15">
      <c r="G99786" s="282"/>
      <c r="H99786" s="282"/>
    </row>
    <row r="99787" spans="7:8" ht="22.5" x14ac:dyDescent="0.15">
      <c r="G99787" s="282"/>
      <c r="H99787" s="282"/>
    </row>
    <row r="99788" spans="7:8" ht="22.5" x14ac:dyDescent="0.15">
      <c r="G99788" s="282"/>
      <c r="H99788" s="282"/>
    </row>
    <row r="99789" spans="7:8" ht="22.5" x14ac:dyDescent="0.15">
      <c r="G99789" s="282"/>
      <c r="H99789" s="282"/>
    </row>
    <row r="99790" spans="7:8" ht="22.5" x14ac:dyDescent="0.15">
      <c r="G99790" s="282"/>
      <c r="H99790" s="282"/>
    </row>
    <row r="99791" spans="7:8" ht="22.5" x14ac:dyDescent="0.15">
      <c r="G99791" s="282"/>
      <c r="H99791" s="282"/>
    </row>
    <row r="99792" spans="7:8" ht="22.5" x14ac:dyDescent="0.15">
      <c r="G99792" s="282"/>
      <c r="H99792" s="282"/>
    </row>
    <row r="99793" spans="7:8" ht="22.5" x14ac:dyDescent="0.15">
      <c r="G99793" s="282"/>
      <c r="H99793" s="282"/>
    </row>
    <row r="99794" spans="7:8" ht="22.5" x14ac:dyDescent="0.15">
      <c r="G99794" s="282"/>
      <c r="H99794" s="282"/>
    </row>
    <row r="99795" spans="7:8" ht="22.5" x14ac:dyDescent="0.15">
      <c r="G99795" s="282"/>
      <c r="H99795" s="282"/>
    </row>
    <row r="99796" spans="7:8" ht="22.5" x14ac:dyDescent="0.15">
      <c r="G99796" s="282"/>
      <c r="H99796" s="282"/>
    </row>
    <row r="99797" spans="7:8" ht="22.5" x14ac:dyDescent="0.15">
      <c r="G99797" s="282"/>
      <c r="H99797" s="282"/>
    </row>
    <row r="99798" spans="7:8" ht="22.5" x14ac:dyDescent="0.15">
      <c r="G99798" s="282"/>
      <c r="H99798" s="282"/>
    </row>
    <row r="99799" spans="7:8" ht="22.5" x14ac:dyDescent="0.15">
      <c r="G99799" s="282"/>
      <c r="H99799" s="282"/>
    </row>
    <row r="99800" spans="7:8" ht="22.5" x14ac:dyDescent="0.15">
      <c r="G99800" s="282"/>
      <c r="H99800" s="282"/>
    </row>
    <row r="99801" spans="7:8" ht="22.5" x14ac:dyDescent="0.15">
      <c r="G99801" s="282"/>
      <c r="H99801" s="282"/>
    </row>
    <row r="99802" spans="7:8" ht="22.5" x14ac:dyDescent="0.15">
      <c r="G99802" s="282"/>
      <c r="H99802" s="282"/>
    </row>
    <row r="99803" spans="7:8" ht="22.5" x14ac:dyDescent="0.15">
      <c r="G99803" s="282"/>
      <c r="H99803" s="282"/>
    </row>
    <row r="99804" spans="7:8" ht="22.5" x14ac:dyDescent="0.15">
      <c r="G99804" s="282"/>
      <c r="H99804" s="282"/>
    </row>
    <row r="99805" spans="7:8" ht="22.5" x14ac:dyDescent="0.15">
      <c r="G99805" s="282"/>
      <c r="H99805" s="282"/>
    </row>
    <row r="99806" spans="7:8" ht="22.5" x14ac:dyDescent="0.15">
      <c r="G99806" s="282"/>
      <c r="H99806" s="282"/>
    </row>
    <row r="99807" spans="7:8" ht="22.5" x14ac:dyDescent="0.15">
      <c r="G99807" s="282"/>
      <c r="H99807" s="282"/>
    </row>
    <row r="99808" spans="7:8" ht="22.5" x14ac:dyDescent="0.15">
      <c r="G99808" s="282"/>
      <c r="H99808" s="282"/>
    </row>
    <row r="99809" spans="7:8" ht="22.5" x14ac:dyDescent="0.15">
      <c r="G99809" s="282"/>
      <c r="H99809" s="282"/>
    </row>
    <row r="99810" spans="7:8" ht="22.5" x14ac:dyDescent="0.15">
      <c r="G99810" s="282"/>
      <c r="H99810" s="282"/>
    </row>
    <row r="99811" spans="7:8" ht="22.5" x14ac:dyDescent="0.15">
      <c r="G99811" s="282"/>
      <c r="H99811" s="282"/>
    </row>
    <row r="99812" spans="7:8" ht="22.5" x14ac:dyDescent="0.15">
      <c r="G99812" s="282"/>
      <c r="H99812" s="282"/>
    </row>
    <row r="99813" spans="7:8" ht="22.5" x14ac:dyDescent="0.15">
      <c r="G99813" s="282"/>
      <c r="H99813" s="282"/>
    </row>
    <row r="99814" spans="7:8" ht="22.5" x14ac:dyDescent="0.15">
      <c r="G99814" s="282"/>
      <c r="H99814" s="282"/>
    </row>
    <row r="99815" spans="7:8" ht="22.5" x14ac:dyDescent="0.15">
      <c r="G99815" s="282"/>
      <c r="H99815" s="282"/>
    </row>
    <row r="99816" spans="7:8" ht="22.5" x14ac:dyDescent="0.15">
      <c r="G99816" s="282"/>
      <c r="H99816" s="282"/>
    </row>
    <row r="99817" spans="7:8" ht="22.5" x14ac:dyDescent="0.15">
      <c r="G99817" s="282"/>
      <c r="H99817" s="282"/>
    </row>
    <row r="99818" spans="7:8" ht="22.5" x14ac:dyDescent="0.15">
      <c r="G99818" s="282"/>
      <c r="H99818" s="282"/>
    </row>
    <row r="99819" spans="7:8" ht="22.5" x14ac:dyDescent="0.15">
      <c r="G99819" s="282"/>
      <c r="H99819" s="282"/>
    </row>
    <row r="99820" spans="7:8" ht="22.5" x14ac:dyDescent="0.15">
      <c r="G99820" s="282"/>
      <c r="H99820" s="282"/>
    </row>
    <row r="99821" spans="7:8" ht="22.5" x14ac:dyDescent="0.15">
      <c r="G99821" s="282"/>
      <c r="H99821" s="282"/>
    </row>
    <row r="99822" spans="7:8" ht="22.5" x14ac:dyDescent="0.15">
      <c r="G99822" s="282"/>
      <c r="H99822" s="282"/>
    </row>
    <row r="99823" spans="7:8" ht="22.5" x14ac:dyDescent="0.15">
      <c r="G99823" s="282"/>
      <c r="H99823" s="282"/>
    </row>
    <row r="99824" spans="7:8" ht="22.5" x14ac:dyDescent="0.15">
      <c r="G99824" s="282"/>
      <c r="H99824" s="282"/>
    </row>
    <row r="99825" spans="7:8" ht="22.5" x14ac:dyDescent="0.15">
      <c r="G99825" s="282"/>
      <c r="H99825" s="282"/>
    </row>
    <row r="99826" spans="7:8" ht="22.5" x14ac:dyDescent="0.15">
      <c r="G99826" s="282"/>
      <c r="H99826" s="282"/>
    </row>
    <row r="99827" spans="7:8" ht="22.5" x14ac:dyDescent="0.15">
      <c r="G99827" s="282"/>
      <c r="H99827" s="282"/>
    </row>
    <row r="99828" spans="7:8" ht="22.5" x14ac:dyDescent="0.15">
      <c r="G99828" s="282"/>
      <c r="H99828" s="282"/>
    </row>
    <row r="99829" spans="7:8" ht="22.5" x14ac:dyDescent="0.15">
      <c r="G99829" s="282"/>
      <c r="H99829" s="282"/>
    </row>
    <row r="99830" spans="7:8" ht="22.5" x14ac:dyDescent="0.15">
      <c r="G99830" s="282"/>
      <c r="H99830" s="282"/>
    </row>
    <row r="99831" spans="7:8" ht="22.5" x14ac:dyDescent="0.15">
      <c r="G99831" s="282"/>
      <c r="H99831" s="282"/>
    </row>
    <row r="99832" spans="7:8" ht="22.5" x14ac:dyDescent="0.15">
      <c r="G99832" s="282"/>
      <c r="H99832" s="282"/>
    </row>
    <row r="99833" spans="7:8" ht="22.5" x14ac:dyDescent="0.15">
      <c r="G99833" s="282"/>
      <c r="H99833" s="282"/>
    </row>
    <row r="99834" spans="7:8" ht="22.5" x14ac:dyDescent="0.15">
      <c r="G99834" s="282"/>
      <c r="H99834" s="282"/>
    </row>
    <row r="99835" spans="7:8" ht="22.5" x14ac:dyDescent="0.15">
      <c r="G99835" s="282"/>
      <c r="H99835" s="282"/>
    </row>
    <row r="99836" spans="7:8" ht="22.5" x14ac:dyDescent="0.15">
      <c r="G99836" s="282"/>
      <c r="H99836" s="282"/>
    </row>
    <row r="99837" spans="7:8" ht="22.5" x14ac:dyDescent="0.15">
      <c r="G99837" s="282"/>
      <c r="H99837" s="282"/>
    </row>
    <row r="99838" spans="7:8" ht="22.5" x14ac:dyDescent="0.15">
      <c r="G99838" s="282"/>
      <c r="H99838" s="282"/>
    </row>
    <row r="99839" spans="7:8" ht="22.5" x14ac:dyDescent="0.15">
      <c r="G99839" s="282"/>
      <c r="H99839" s="282"/>
    </row>
    <row r="99840" spans="7:8" ht="22.5" x14ac:dyDescent="0.15">
      <c r="G99840" s="282"/>
      <c r="H99840" s="282"/>
    </row>
    <row r="99841" spans="7:8" ht="22.5" x14ac:dyDescent="0.15">
      <c r="G99841" s="282"/>
      <c r="H99841" s="282"/>
    </row>
    <row r="99842" spans="7:8" ht="22.5" x14ac:dyDescent="0.15">
      <c r="G99842" s="282"/>
      <c r="H99842" s="282"/>
    </row>
    <row r="99843" spans="7:8" ht="22.5" x14ac:dyDescent="0.15">
      <c r="G99843" s="282"/>
      <c r="H99843" s="282"/>
    </row>
    <row r="99844" spans="7:8" ht="22.5" x14ac:dyDescent="0.15">
      <c r="G99844" s="282"/>
      <c r="H99844" s="282"/>
    </row>
    <row r="99845" spans="7:8" ht="22.5" x14ac:dyDescent="0.15">
      <c r="G99845" s="282"/>
      <c r="H99845" s="282"/>
    </row>
    <row r="99846" spans="7:8" ht="22.5" x14ac:dyDescent="0.15">
      <c r="G99846" s="282"/>
      <c r="H99846" s="282"/>
    </row>
    <row r="99847" spans="7:8" ht="22.5" x14ac:dyDescent="0.15">
      <c r="G99847" s="282"/>
      <c r="H99847" s="282"/>
    </row>
    <row r="99848" spans="7:8" ht="22.5" x14ac:dyDescent="0.15">
      <c r="G99848" s="282"/>
      <c r="H99848" s="282"/>
    </row>
    <row r="99849" spans="7:8" ht="22.5" x14ac:dyDescent="0.15">
      <c r="G99849" s="282"/>
      <c r="H99849" s="282"/>
    </row>
    <row r="99850" spans="7:8" ht="22.5" x14ac:dyDescent="0.15">
      <c r="G99850" s="282"/>
      <c r="H99850" s="282"/>
    </row>
    <row r="99851" spans="7:8" ht="22.5" x14ac:dyDescent="0.15">
      <c r="G99851" s="282"/>
      <c r="H99851" s="282"/>
    </row>
    <row r="99852" spans="7:8" ht="22.5" x14ac:dyDescent="0.15">
      <c r="G99852" s="282"/>
      <c r="H99852" s="282"/>
    </row>
    <row r="99853" spans="7:8" ht="22.5" x14ac:dyDescent="0.15">
      <c r="G99853" s="282"/>
      <c r="H99853" s="282"/>
    </row>
    <row r="99854" spans="7:8" ht="22.5" x14ac:dyDescent="0.15">
      <c r="G99854" s="282"/>
      <c r="H99854" s="282"/>
    </row>
    <row r="99855" spans="7:8" ht="22.5" x14ac:dyDescent="0.15">
      <c r="G99855" s="282"/>
      <c r="H99855" s="282"/>
    </row>
    <row r="99856" spans="7:8" ht="22.5" x14ac:dyDescent="0.15">
      <c r="G99856" s="282"/>
      <c r="H99856" s="282"/>
    </row>
    <row r="99857" spans="7:8" ht="22.5" x14ac:dyDescent="0.15">
      <c r="G99857" s="282"/>
      <c r="H99857" s="282"/>
    </row>
    <row r="99858" spans="7:8" ht="22.5" x14ac:dyDescent="0.15">
      <c r="G99858" s="282"/>
      <c r="H99858" s="282"/>
    </row>
    <row r="99859" spans="7:8" ht="22.5" x14ac:dyDescent="0.15">
      <c r="G99859" s="282"/>
      <c r="H99859" s="282"/>
    </row>
    <row r="99860" spans="7:8" ht="22.5" x14ac:dyDescent="0.15">
      <c r="G99860" s="282"/>
      <c r="H99860" s="282"/>
    </row>
    <row r="99861" spans="7:8" ht="22.5" x14ac:dyDescent="0.15">
      <c r="G99861" s="282"/>
      <c r="H99861" s="282"/>
    </row>
    <row r="99862" spans="7:8" ht="22.5" x14ac:dyDescent="0.15">
      <c r="G99862" s="282"/>
      <c r="H99862" s="282"/>
    </row>
    <row r="99863" spans="7:8" ht="22.5" x14ac:dyDescent="0.15">
      <c r="G99863" s="282"/>
      <c r="H99863" s="282"/>
    </row>
    <row r="99864" spans="7:8" ht="22.5" x14ac:dyDescent="0.15">
      <c r="G99864" s="282"/>
      <c r="H99864" s="282"/>
    </row>
    <row r="99865" spans="7:8" ht="22.5" x14ac:dyDescent="0.15">
      <c r="G99865" s="282"/>
      <c r="H99865" s="282"/>
    </row>
    <row r="99866" spans="7:8" ht="22.5" x14ac:dyDescent="0.15">
      <c r="G99866" s="282"/>
      <c r="H99866" s="282"/>
    </row>
    <row r="99867" spans="7:8" ht="22.5" x14ac:dyDescent="0.15">
      <c r="G99867" s="282"/>
      <c r="H99867" s="282"/>
    </row>
    <row r="99868" spans="7:8" ht="22.5" x14ac:dyDescent="0.15">
      <c r="G99868" s="282"/>
      <c r="H99868" s="282"/>
    </row>
    <row r="99869" spans="7:8" ht="22.5" x14ac:dyDescent="0.15">
      <c r="G99869" s="282"/>
      <c r="H99869" s="282"/>
    </row>
    <row r="99870" spans="7:8" ht="22.5" x14ac:dyDescent="0.15">
      <c r="G99870" s="282"/>
      <c r="H99870" s="282"/>
    </row>
    <row r="99871" spans="7:8" ht="22.5" x14ac:dyDescent="0.15">
      <c r="G99871" s="282"/>
      <c r="H99871" s="282"/>
    </row>
    <row r="99872" spans="7:8" ht="22.5" x14ac:dyDescent="0.15">
      <c r="G99872" s="282"/>
      <c r="H99872" s="282"/>
    </row>
    <row r="99873" spans="7:8" ht="22.5" x14ac:dyDescent="0.15">
      <c r="G99873" s="282"/>
      <c r="H99873" s="282"/>
    </row>
    <row r="99874" spans="7:8" ht="22.5" x14ac:dyDescent="0.15">
      <c r="G99874" s="282"/>
      <c r="H99874" s="282"/>
    </row>
    <row r="99875" spans="7:8" ht="22.5" x14ac:dyDescent="0.15">
      <c r="G99875" s="282"/>
      <c r="H99875" s="282"/>
    </row>
    <row r="99876" spans="7:8" ht="22.5" x14ac:dyDescent="0.15">
      <c r="G99876" s="282"/>
      <c r="H99876" s="282"/>
    </row>
    <row r="99877" spans="7:8" ht="22.5" x14ac:dyDescent="0.15">
      <c r="G99877" s="282"/>
      <c r="H99877" s="282"/>
    </row>
    <row r="99878" spans="7:8" ht="22.5" x14ac:dyDescent="0.15">
      <c r="G99878" s="282"/>
      <c r="H99878" s="282"/>
    </row>
    <row r="99879" spans="7:8" ht="22.5" x14ac:dyDescent="0.15">
      <c r="G99879" s="282"/>
      <c r="H99879" s="282"/>
    </row>
    <row r="99880" spans="7:8" ht="22.5" x14ac:dyDescent="0.15">
      <c r="G99880" s="282"/>
      <c r="H99880" s="282"/>
    </row>
    <row r="99881" spans="7:8" ht="22.5" x14ac:dyDescent="0.15">
      <c r="G99881" s="282"/>
      <c r="H99881" s="282"/>
    </row>
    <row r="99882" spans="7:8" ht="22.5" x14ac:dyDescent="0.15">
      <c r="G99882" s="282"/>
      <c r="H99882" s="282"/>
    </row>
    <row r="99883" spans="7:8" ht="22.5" x14ac:dyDescent="0.15">
      <c r="G99883" s="282"/>
      <c r="H99883" s="282"/>
    </row>
    <row r="99884" spans="7:8" ht="22.5" x14ac:dyDescent="0.15">
      <c r="G99884" s="282"/>
      <c r="H99884" s="282"/>
    </row>
    <row r="99885" spans="7:8" ht="22.5" x14ac:dyDescent="0.15">
      <c r="G99885" s="282"/>
      <c r="H99885" s="282"/>
    </row>
    <row r="99886" spans="7:8" ht="22.5" x14ac:dyDescent="0.15">
      <c r="G99886" s="282"/>
      <c r="H99886" s="282"/>
    </row>
    <row r="99887" spans="7:8" ht="22.5" x14ac:dyDescent="0.15">
      <c r="G99887" s="282"/>
      <c r="H99887" s="282"/>
    </row>
    <row r="99888" spans="7:8" ht="22.5" x14ac:dyDescent="0.15">
      <c r="G99888" s="282"/>
      <c r="H99888" s="282"/>
    </row>
    <row r="99889" spans="7:8" ht="22.5" x14ac:dyDescent="0.15">
      <c r="G99889" s="282"/>
      <c r="H99889" s="282"/>
    </row>
    <row r="99890" spans="7:8" ht="22.5" x14ac:dyDescent="0.15">
      <c r="G99890" s="282"/>
      <c r="H99890" s="282"/>
    </row>
    <row r="99891" spans="7:8" ht="22.5" x14ac:dyDescent="0.15">
      <c r="G99891" s="282"/>
      <c r="H99891" s="282"/>
    </row>
    <row r="99892" spans="7:8" ht="22.5" x14ac:dyDescent="0.15">
      <c r="G99892" s="282"/>
      <c r="H99892" s="282"/>
    </row>
    <row r="99893" spans="7:8" ht="22.5" x14ac:dyDescent="0.15">
      <c r="G99893" s="282"/>
      <c r="H99893" s="282"/>
    </row>
    <row r="99894" spans="7:8" ht="22.5" x14ac:dyDescent="0.15">
      <c r="G99894" s="282"/>
      <c r="H99894" s="282"/>
    </row>
    <row r="99895" spans="7:8" ht="22.5" x14ac:dyDescent="0.15">
      <c r="G99895" s="282"/>
      <c r="H99895" s="282"/>
    </row>
    <row r="99896" spans="7:8" ht="22.5" x14ac:dyDescent="0.15">
      <c r="G99896" s="282"/>
      <c r="H99896" s="282"/>
    </row>
    <row r="99897" spans="7:8" ht="22.5" x14ac:dyDescent="0.15">
      <c r="G99897" s="282"/>
      <c r="H99897" s="282"/>
    </row>
    <row r="99898" spans="7:8" ht="22.5" x14ac:dyDescent="0.15">
      <c r="G99898" s="282"/>
      <c r="H99898" s="282"/>
    </row>
    <row r="99899" spans="7:8" ht="22.5" x14ac:dyDescent="0.15">
      <c r="G99899" s="282"/>
      <c r="H99899" s="282"/>
    </row>
    <row r="99900" spans="7:8" ht="22.5" x14ac:dyDescent="0.15">
      <c r="G99900" s="282"/>
      <c r="H99900" s="282"/>
    </row>
    <row r="99901" spans="7:8" ht="22.5" x14ac:dyDescent="0.15">
      <c r="G99901" s="282"/>
      <c r="H99901" s="282"/>
    </row>
    <row r="99902" spans="7:8" ht="22.5" x14ac:dyDescent="0.15">
      <c r="G99902" s="282"/>
      <c r="H99902" s="282"/>
    </row>
    <row r="99903" spans="7:8" ht="22.5" x14ac:dyDescent="0.15">
      <c r="G99903" s="282"/>
      <c r="H99903" s="282"/>
    </row>
    <row r="99904" spans="7:8" ht="22.5" x14ac:dyDescent="0.15">
      <c r="G99904" s="282"/>
      <c r="H99904" s="282"/>
    </row>
    <row r="99905" spans="7:8" ht="22.5" x14ac:dyDescent="0.15">
      <c r="G99905" s="282"/>
      <c r="H99905" s="282"/>
    </row>
    <row r="99906" spans="7:8" ht="22.5" x14ac:dyDescent="0.15">
      <c r="G99906" s="282"/>
      <c r="H99906" s="282"/>
    </row>
    <row r="99907" spans="7:8" ht="22.5" x14ac:dyDescent="0.15">
      <c r="G99907" s="282"/>
      <c r="H99907" s="282"/>
    </row>
    <row r="99908" spans="7:8" ht="22.5" x14ac:dyDescent="0.15">
      <c r="G99908" s="282"/>
      <c r="H99908" s="282"/>
    </row>
    <row r="99909" spans="7:8" ht="22.5" x14ac:dyDescent="0.15">
      <c r="G99909" s="282"/>
      <c r="H99909" s="282"/>
    </row>
    <row r="99910" spans="7:8" ht="22.5" x14ac:dyDescent="0.15">
      <c r="G99910" s="282"/>
      <c r="H99910" s="282"/>
    </row>
    <row r="99911" spans="7:8" ht="22.5" x14ac:dyDescent="0.15">
      <c r="G99911" s="282"/>
      <c r="H99911" s="282"/>
    </row>
    <row r="99912" spans="7:8" ht="22.5" x14ac:dyDescent="0.15">
      <c r="G99912" s="282"/>
      <c r="H99912" s="282"/>
    </row>
    <row r="99913" spans="7:8" ht="22.5" x14ac:dyDescent="0.15">
      <c r="G99913" s="282"/>
      <c r="H99913" s="282"/>
    </row>
    <row r="99914" spans="7:8" ht="22.5" x14ac:dyDescent="0.15">
      <c r="G99914" s="282"/>
      <c r="H99914" s="282"/>
    </row>
    <row r="99915" spans="7:8" ht="22.5" x14ac:dyDescent="0.15">
      <c r="G99915" s="282"/>
      <c r="H99915" s="282"/>
    </row>
    <row r="99916" spans="7:8" ht="22.5" x14ac:dyDescent="0.15">
      <c r="G99916" s="282"/>
      <c r="H99916" s="282"/>
    </row>
    <row r="99917" spans="7:8" ht="22.5" x14ac:dyDescent="0.15">
      <c r="G99917" s="282"/>
      <c r="H99917" s="282"/>
    </row>
    <row r="99918" spans="7:8" ht="22.5" x14ac:dyDescent="0.15">
      <c r="G99918" s="282"/>
      <c r="H99918" s="282"/>
    </row>
    <row r="99919" spans="7:8" ht="22.5" x14ac:dyDescent="0.15">
      <c r="G99919" s="282"/>
      <c r="H99919" s="282"/>
    </row>
    <row r="99920" spans="7:8" ht="22.5" x14ac:dyDescent="0.15">
      <c r="G99920" s="282"/>
      <c r="H99920" s="282"/>
    </row>
    <row r="99921" spans="7:8" ht="22.5" x14ac:dyDescent="0.15">
      <c r="G99921" s="282"/>
      <c r="H99921" s="282"/>
    </row>
    <row r="99922" spans="7:8" ht="22.5" x14ac:dyDescent="0.15">
      <c r="G99922" s="282"/>
      <c r="H99922" s="282"/>
    </row>
    <row r="99923" spans="7:8" ht="22.5" x14ac:dyDescent="0.15">
      <c r="G99923" s="282"/>
      <c r="H99923" s="282"/>
    </row>
    <row r="99924" spans="7:8" ht="22.5" x14ac:dyDescent="0.15">
      <c r="G99924" s="282"/>
      <c r="H99924" s="282"/>
    </row>
    <row r="99925" spans="7:8" ht="22.5" x14ac:dyDescent="0.15">
      <c r="G99925" s="282"/>
      <c r="H99925" s="282"/>
    </row>
    <row r="99926" spans="7:8" ht="22.5" x14ac:dyDescent="0.15">
      <c r="G99926" s="282"/>
      <c r="H99926" s="282"/>
    </row>
    <row r="99927" spans="7:8" ht="22.5" x14ac:dyDescent="0.15">
      <c r="G99927" s="282"/>
      <c r="H99927" s="282"/>
    </row>
    <row r="99928" spans="7:8" ht="22.5" x14ac:dyDescent="0.15">
      <c r="G99928" s="282"/>
      <c r="H99928" s="282"/>
    </row>
    <row r="99929" spans="7:8" ht="22.5" x14ac:dyDescent="0.15">
      <c r="G99929" s="282"/>
      <c r="H99929" s="282"/>
    </row>
    <row r="99930" spans="7:8" ht="22.5" x14ac:dyDescent="0.15">
      <c r="G99930" s="282"/>
      <c r="H99930" s="282"/>
    </row>
    <row r="99931" spans="7:8" ht="22.5" x14ac:dyDescent="0.15">
      <c r="G99931" s="282"/>
      <c r="H99931" s="282"/>
    </row>
    <row r="99932" spans="7:8" ht="22.5" x14ac:dyDescent="0.15">
      <c r="G99932" s="282"/>
      <c r="H99932" s="282"/>
    </row>
    <row r="99933" spans="7:8" ht="22.5" x14ac:dyDescent="0.15">
      <c r="G99933" s="282"/>
      <c r="H99933" s="282"/>
    </row>
    <row r="99934" spans="7:8" ht="22.5" x14ac:dyDescent="0.15">
      <c r="G99934" s="282"/>
      <c r="H99934" s="282"/>
    </row>
    <row r="99935" spans="7:8" ht="22.5" x14ac:dyDescent="0.15">
      <c r="G99935" s="282"/>
      <c r="H99935" s="282"/>
    </row>
    <row r="99936" spans="7:8" ht="22.5" x14ac:dyDescent="0.15">
      <c r="G99936" s="282"/>
      <c r="H99936" s="282"/>
    </row>
    <row r="99937" spans="7:8" ht="22.5" x14ac:dyDescent="0.15">
      <c r="G99937" s="282"/>
      <c r="H99937" s="282"/>
    </row>
    <row r="99938" spans="7:8" ht="22.5" x14ac:dyDescent="0.15">
      <c r="G99938" s="282"/>
      <c r="H99938" s="282"/>
    </row>
    <row r="99939" spans="7:8" ht="22.5" x14ac:dyDescent="0.15">
      <c r="G99939" s="282"/>
      <c r="H99939" s="282"/>
    </row>
    <row r="99940" spans="7:8" ht="22.5" x14ac:dyDescent="0.15">
      <c r="G99940" s="282"/>
      <c r="H99940" s="282"/>
    </row>
    <row r="99941" spans="7:8" ht="22.5" x14ac:dyDescent="0.15">
      <c r="G99941" s="282"/>
      <c r="H99941" s="282"/>
    </row>
    <row r="99942" spans="7:8" ht="22.5" x14ac:dyDescent="0.15">
      <c r="G99942" s="282"/>
      <c r="H99942" s="282"/>
    </row>
    <row r="99943" spans="7:8" ht="22.5" x14ac:dyDescent="0.15">
      <c r="G99943" s="282"/>
      <c r="H99943" s="282"/>
    </row>
    <row r="99944" spans="7:8" ht="22.5" x14ac:dyDescent="0.15">
      <c r="G99944" s="282"/>
      <c r="H99944" s="282"/>
    </row>
    <row r="99945" spans="7:8" ht="22.5" x14ac:dyDescent="0.15">
      <c r="G99945" s="282"/>
      <c r="H99945" s="282"/>
    </row>
    <row r="99946" spans="7:8" ht="22.5" x14ac:dyDescent="0.15">
      <c r="G99946" s="282"/>
      <c r="H99946" s="282"/>
    </row>
    <row r="99947" spans="7:8" ht="22.5" x14ac:dyDescent="0.15">
      <c r="G99947" s="282"/>
      <c r="H99947" s="282"/>
    </row>
    <row r="99948" spans="7:8" ht="22.5" x14ac:dyDescent="0.15">
      <c r="G99948" s="282"/>
      <c r="H99948" s="282"/>
    </row>
    <row r="99949" spans="7:8" ht="22.5" x14ac:dyDescent="0.15">
      <c r="G99949" s="282"/>
      <c r="H99949" s="282"/>
    </row>
    <row r="99950" spans="7:8" ht="22.5" x14ac:dyDescent="0.15">
      <c r="G99950" s="282"/>
      <c r="H99950" s="282"/>
    </row>
    <row r="99951" spans="7:8" ht="22.5" x14ac:dyDescent="0.15">
      <c r="G99951" s="282"/>
      <c r="H99951" s="282"/>
    </row>
    <row r="99952" spans="7:8" ht="22.5" x14ac:dyDescent="0.15">
      <c r="G99952" s="282"/>
      <c r="H99952" s="282"/>
    </row>
    <row r="99953" spans="7:8" ht="22.5" x14ac:dyDescent="0.15">
      <c r="G99953" s="282"/>
      <c r="H99953" s="282"/>
    </row>
    <row r="99954" spans="7:8" ht="22.5" x14ac:dyDescent="0.15">
      <c r="G99954" s="282"/>
      <c r="H99954" s="282"/>
    </row>
    <row r="99955" spans="7:8" ht="22.5" x14ac:dyDescent="0.15">
      <c r="G99955" s="282"/>
      <c r="H99955" s="282"/>
    </row>
    <row r="99956" spans="7:8" ht="22.5" x14ac:dyDescent="0.15">
      <c r="G99956" s="282"/>
      <c r="H99956" s="282"/>
    </row>
    <row r="99957" spans="7:8" ht="22.5" x14ac:dyDescent="0.15">
      <c r="G99957" s="282"/>
      <c r="H99957" s="282"/>
    </row>
    <row r="99958" spans="7:8" ht="22.5" x14ac:dyDescent="0.15">
      <c r="G99958" s="282"/>
      <c r="H99958" s="282"/>
    </row>
    <row r="99959" spans="7:8" ht="22.5" x14ac:dyDescent="0.15">
      <c r="G99959" s="282"/>
      <c r="H99959" s="282"/>
    </row>
    <row r="99960" spans="7:8" ht="22.5" x14ac:dyDescent="0.15">
      <c r="G99960" s="282"/>
      <c r="H99960" s="282"/>
    </row>
    <row r="99961" spans="7:8" ht="22.5" x14ac:dyDescent="0.15">
      <c r="G99961" s="282"/>
      <c r="H99961" s="282"/>
    </row>
    <row r="99962" spans="7:8" ht="22.5" x14ac:dyDescent="0.15">
      <c r="G99962" s="282"/>
      <c r="H99962" s="282"/>
    </row>
    <row r="99963" spans="7:8" ht="22.5" x14ac:dyDescent="0.15">
      <c r="G99963" s="282"/>
      <c r="H99963" s="282"/>
    </row>
    <row r="99964" spans="7:8" ht="22.5" x14ac:dyDescent="0.15">
      <c r="G99964" s="282"/>
      <c r="H99964" s="282"/>
    </row>
    <row r="99965" spans="7:8" ht="22.5" x14ac:dyDescent="0.15">
      <c r="G99965" s="282"/>
      <c r="H99965" s="282"/>
    </row>
    <row r="99966" spans="7:8" ht="22.5" x14ac:dyDescent="0.15">
      <c r="G99966" s="282"/>
      <c r="H99966" s="282"/>
    </row>
    <row r="99967" spans="7:8" ht="22.5" x14ac:dyDescent="0.15">
      <c r="G99967" s="282"/>
      <c r="H99967" s="282"/>
    </row>
    <row r="99968" spans="7:8" ht="22.5" x14ac:dyDescent="0.15">
      <c r="G99968" s="282"/>
      <c r="H99968" s="282"/>
    </row>
    <row r="99969" spans="7:8" ht="22.5" x14ac:dyDescent="0.15">
      <c r="G99969" s="282"/>
      <c r="H99969" s="282"/>
    </row>
    <row r="99970" spans="7:8" ht="22.5" x14ac:dyDescent="0.15">
      <c r="G99970" s="282"/>
      <c r="H99970" s="282"/>
    </row>
    <row r="99971" spans="7:8" ht="22.5" x14ac:dyDescent="0.15">
      <c r="G99971" s="282"/>
      <c r="H99971" s="282"/>
    </row>
    <row r="99972" spans="7:8" ht="22.5" x14ac:dyDescent="0.15">
      <c r="G99972" s="282"/>
      <c r="H99972" s="282"/>
    </row>
    <row r="99973" spans="7:8" ht="22.5" x14ac:dyDescent="0.15">
      <c r="G99973" s="282"/>
      <c r="H99973" s="282"/>
    </row>
    <row r="99974" spans="7:8" ht="22.5" x14ac:dyDescent="0.15">
      <c r="G99974" s="282"/>
      <c r="H99974" s="282"/>
    </row>
    <row r="99975" spans="7:8" ht="22.5" x14ac:dyDescent="0.15">
      <c r="G99975" s="282"/>
      <c r="H99975" s="282"/>
    </row>
    <row r="99976" spans="7:8" ht="22.5" x14ac:dyDescent="0.15">
      <c r="G99976" s="282"/>
      <c r="H99976" s="282"/>
    </row>
    <row r="99977" spans="7:8" ht="22.5" x14ac:dyDescent="0.15">
      <c r="G99977" s="282"/>
      <c r="H99977" s="282"/>
    </row>
    <row r="99978" spans="7:8" ht="22.5" x14ac:dyDescent="0.15">
      <c r="G99978" s="282"/>
      <c r="H99978" s="282"/>
    </row>
    <row r="99979" spans="7:8" ht="22.5" x14ac:dyDescent="0.15">
      <c r="G99979" s="282"/>
      <c r="H99979" s="282"/>
    </row>
    <row r="99980" spans="7:8" ht="22.5" x14ac:dyDescent="0.15">
      <c r="G99980" s="282"/>
      <c r="H99980" s="282"/>
    </row>
    <row r="99981" spans="7:8" ht="22.5" x14ac:dyDescent="0.15">
      <c r="G99981" s="282"/>
      <c r="H99981" s="282"/>
    </row>
    <row r="99982" spans="7:8" ht="22.5" x14ac:dyDescent="0.15">
      <c r="G99982" s="282"/>
      <c r="H99982" s="282"/>
    </row>
    <row r="99983" spans="7:8" ht="22.5" x14ac:dyDescent="0.15">
      <c r="G99983" s="282"/>
      <c r="H99983" s="282"/>
    </row>
    <row r="99984" spans="7:8" ht="22.5" x14ac:dyDescent="0.15">
      <c r="G99984" s="282"/>
      <c r="H99984" s="282"/>
    </row>
    <row r="99985" spans="7:8" ht="22.5" x14ac:dyDescent="0.15">
      <c r="G99985" s="282"/>
      <c r="H99985" s="282"/>
    </row>
    <row r="99986" spans="7:8" ht="22.5" x14ac:dyDescent="0.15">
      <c r="G99986" s="282"/>
      <c r="H99986" s="282"/>
    </row>
    <row r="99987" spans="7:8" ht="22.5" x14ac:dyDescent="0.15">
      <c r="G99987" s="282"/>
      <c r="H99987" s="282"/>
    </row>
    <row r="99988" spans="7:8" ht="22.5" x14ac:dyDescent="0.15">
      <c r="G99988" s="282"/>
      <c r="H99988" s="282"/>
    </row>
    <row r="99989" spans="7:8" ht="22.5" x14ac:dyDescent="0.15">
      <c r="G99989" s="282"/>
      <c r="H99989" s="282"/>
    </row>
    <row r="99990" spans="7:8" ht="22.5" x14ac:dyDescent="0.15">
      <c r="G99990" s="282"/>
      <c r="H99990" s="282"/>
    </row>
    <row r="99991" spans="7:8" ht="22.5" x14ac:dyDescent="0.15">
      <c r="G99991" s="282"/>
      <c r="H99991" s="282"/>
    </row>
    <row r="99992" spans="7:8" ht="22.5" x14ac:dyDescent="0.15">
      <c r="G99992" s="282"/>
      <c r="H99992" s="282"/>
    </row>
    <row r="99993" spans="7:8" ht="22.5" x14ac:dyDescent="0.15">
      <c r="G99993" s="282"/>
      <c r="H99993" s="282"/>
    </row>
    <row r="99994" spans="7:8" ht="22.5" x14ac:dyDescent="0.15">
      <c r="G99994" s="282"/>
      <c r="H99994" s="282"/>
    </row>
    <row r="99995" spans="7:8" ht="22.5" x14ac:dyDescent="0.15">
      <c r="G99995" s="282"/>
      <c r="H99995" s="282"/>
    </row>
    <row r="99996" spans="7:8" ht="22.5" x14ac:dyDescent="0.15">
      <c r="G99996" s="282"/>
      <c r="H99996" s="282"/>
    </row>
    <row r="99997" spans="7:8" ht="22.5" x14ac:dyDescent="0.15">
      <c r="G99997" s="282"/>
      <c r="H99997" s="282"/>
    </row>
    <row r="99998" spans="7:8" ht="22.5" x14ac:dyDescent="0.15">
      <c r="G99998" s="282"/>
      <c r="H99998" s="282"/>
    </row>
    <row r="99999" spans="7:8" ht="22.5" x14ac:dyDescent="0.15">
      <c r="G99999" s="282"/>
      <c r="H99999" s="282"/>
    </row>
    <row r="100000" spans="7:8" ht="22.5" x14ac:dyDescent="0.15">
      <c r="G100000" s="282"/>
      <c r="H100000" s="282"/>
    </row>
    <row r="100001" spans="7:8" ht="22.5" x14ac:dyDescent="0.15">
      <c r="G100001" s="282"/>
      <c r="H100001" s="282"/>
    </row>
    <row r="100002" spans="7:8" ht="22.5" x14ac:dyDescent="0.15">
      <c r="G100002" s="282"/>
      <c r="H100002" s="282"/>
    </row>
    <row r="100003" spans="7:8" ht="22.5" x14ac:dyDescent="0.15">
      <c r="G100003" s="282"/>
      <c r="H100003" s="282"/>
    </row>
    <row r="100004" spans="7:8" ht="22.5" x14ac:dyDescent="0.15">
      <c r="G100004" s="282"/>
      <c r="H100004" s="282"/>
    </row>
    <row r="100005" spans="7:8" ht="22.5" x14ac:dyDescent="0.15">
      <c r="G100005" s="282"/>
      <c r="H100005" s="282"/>
    </row>
    <row r="100006" spans="7:8" ht="22.5" x14ac:dyDescent="0.15">
      <c r="G100006" s="282"/>
      <c r="H100006" s="282"/>
    </row>
    <row r="100007" spans="7:8" ht="22.5" x14ac:dyDescent="0.15">
      <c r="G100007" s="282"/>
      <c r="H100007" s="282"/>
    </row>
    <row r="100008" spans="7:8" ht="22.5" x14ac:dyDescent="0.15">
      <c r="G100008" s="282"/>
      <c r="H100008" s="282"/>
    </row>
    <row r="100009" spans="7:8" ht="22.5" x14ac:dyDescent="0.15">
      <c r="G100009" s="282"/>
      <c r="H100009" s="282"/>
    </row>
    <row r="100010" spans="7:8" ht="22.5" x14ac:dyDescent="0.15">
      <c r="G100010" s="282"/>
      <c r="H100010" s="282"/>
    </row>
    <row r="100011" spans="7:8" ht="22.5" x14ac:dyDescent="0.15">
      <c r="G100011" s="282"/>
      <c r="H100011" s="282"/>
    </row>
    <row r="100012" spans="7:8" ht="22.5" x14ac:dyDescent="0.15">
      <c r="G100012" s="282"/>
      <c r="H100012" s="282"/>
    </row>
    <row r="100013" spans="7:8" ht="22.5" x14ac:dyDescent="0.15">
      <c r="G100013" s="282"/>
      <c r="H100013" s="282"/>
    </row>
    <row r="100014" spans="7:8" ht="22.5" x14ac:dyDescent="0.15">
      <c r="G100014" s="282"/>
      <c r="H100014" s="282"/>
    </row>
    <row r="100015" spans="7:8" ht="22.5" x14ac:dyDescent="0.15">
      <c r="G100015" s="282"/>
      <c r="H100015" s="282"/>
    </row>
    <row r="100016" spans="7:8" ht="22.5" x14ac:dyDescent="0.15">
      <c r="G100016" s="282"/>
      <c r="H100016" s="282"/>
    </row>
    <row r="100017" spans="7:8" ht="22.5" x14ac:dyDescent="0.15">
      <c r="G100017" s="282"/>
      <c r="H100017" s="282"/>
    </row>
    <row r="100018" spans="7:8" ht="22.5" x14ac:dyDescent="0.15">
      <c r="G100018" s="282"/>
      <c r="H100018" s="282"/>
    </row>
    <row r="100019" spans="7:8" ht="22.5" x14ac:dyDescent="0.15">
      <c r="G100019" s="282"/>
      <c r="H100019" s="282"/>
    </row>
    <row r="100020" spans="7:8" ht="22.5" x14ac:dyDescent="0.15">
      <c r="G100020" s="282"/>
      <c r="H100020" s="282"/>
    </row>
    <row r="100021" spans="7:8" ht="22.5" x14ac:dyDescent="0.15">
      <c r="G100021" s="282"/>
      <c r="H100021" s="282"/>
    </row>
    <row r="100022" spans="7:8" ht="22.5" x14ac:dyDescent="0.15">
      <c r="G100022" s="282"/>
      <c r="H100022" s="282"/>
    </row>
    <row r="100023" spans="7:8" ht="22.5" x14ac:dyDescent="0.15">
      <c r="G100023" s="282"/>
      <c r="H100023" s="282"/>
    </row>
    <row r="100024" spans="7:8" ht="22.5" x14ac:dyDescent="0.15">
      <c r="G100024" s="282"/>
      <c r="H100024" s="282"/>
    </row>
    <row r="100025" spans="7:8" ht="22.5" x14ac:dyDescent="0.15">
      <c r="G100025" s="282"/>
      <c r="H100025" s="282"/>
    </row>
    <row r="100026" spans="7:8" ht="22.5" x14ac:dyDescent="0.15">
      <c r="G100026" s="282"/>
      <c r="H100026" s="282"/>
    </row>
    <row r="100027" spans="7:8" ht="22.5" x14ac:dyDescent="0.15">
      <c r="G100027" s="282"/>
      <c r="H100027" s="282"/>
    </row>
    <row r="100028" spans="7:8" ht="22.5" x14ac:dyDescent="0.15">
      <c r="G100028" s="282"/>
      <c r="H100028" s="282"/>
    </row>
    <row r="100029" spans="7:8" ht="22.5" x14ac:dyDescent="0.15">
      <c r="G100029" s="282"/>
      <c r="H100029" s="282"/>
    </row>
    <row r="100030" spans="7:8" ht="22.5" x14ac:dyDescent="0.15">
      <c r="G100030" s="282"/>
      <c r="H100030" s="282"/>
    </row>
    <row r="100031" spans="7:8" ht="22.5" x14ac:dyDescent="0.15">
      <c r="G100031" s="282"/>
      <c r="H100031" s="282"/>
    </row>
    <row r="100032" spans="7:8" ht="22.5" x14ac:dyDescent="0.15">
      <c r="G100032" s="282"/>
      <c r="H100032" s="282"/>
    </row>
    <row r="100033" spans="7:8" ht="22.5" x14ac:dyDescent="0.15">
      <c r="G100033" s="282"/>
      <c r="H100033" s="282"/>
    </row>
    <row r="100034" spans="7:8" ht="22.5" x14ac:dyDescent="0.15">
      <c r="G100034" s="282"/>
      <c r="H100034" s="282"/>
    </row>
    <row r="100035" spans="7:8" ht="22.5" x14ac:dyDescent="0.15">
      <c r="G100035" s="282"/>
      <c r="H100035" s="282"/>
    </row>
    <row r="100036" spans="7:8" ht="22.5" x14ac:dyDescent="0.15">
      <c r="G100036" s="282"/>
      <c r="H100036" s="282"/>
    </row>
    <row r="100037" spans="7:8" ht="22.5" x14ac:dyDescent="0.15">
      <c r="G100037" s="282"/>
      <c r="H100037" s="282"/>
    </row>
    <row r="100038" spans="7:8" ht="22.5" x14ac:dyDescent="0.15">
      <c r="G100038" s="282"/>
      <c r="H100038" s="282"/>
    </row>
    <row r="100039" spans="7:8" ht="22.5" x14ac:dyDescent="0.15">
      <c r="G100039" s="282"/>
      <c r="H100039" s="282"/>
    </row>
    <row r="100040" spans="7:8" ht="22.5" x14ac:dyDescent="0.15">
      <c r="G100040" s="282"/>
      <c r="H100040" s="282"/>
    </row>
    <row r="100041" spans="7:8" ht="22.5" x14ac:dyDescent="0.15">
      <c r="G100041" s="282"/>
      <c r="H100041" s="282"/>
    </row>
    <row r="100042" spans="7:8" ht="22.5" x14ac:dyDescent="0.15">
      <c r="G100042" s="282"/>
      <c r="H100042" s="282"/>
    </row>
    <row r="100043" spans="7:8" ht="22.5" x14ac:dyDescent="0.15">
      <c r="G100043" s="282"/>
      <c r="H100043" s="282"/>
    </row>
    <row r="100044" spans="7:8" ht="22.5" x14ac:dyDescent="0.15">
      <c r="G100044" s="282"/>
      <c r="H100044" s="282"/>
    </row>
    <row r="100045" spans="7:8" ht="22.5" x14ac:dyDescent="0.15">
      <c r="G100045" s="282"/>
      <c r="H100045" s="282"/>
    </row>
    <row r="100046" spans="7:8" ht="22.5" x14ac:dyDescent="0.15">
      <c r="G100046" s="282"/>
      <c r="H100046" s="282"/>
    </row>
    <row r="100047" spans="7:8" ht="22.5" x14ac:dyDescent="0.15">
      <c r="G100047" s="282"/>
      <c r="H100047" s="282"/>
    </row>
    <row r="100048" spans="7:8" ht="22.5" x14ac:dyDescent="0.15">
      <c r="G100048" s="282"/>
      <c r="H100048" s="282"/>
    </row>
    <row r="100049" spans="7:8" ht="22.5" x14ac:dyDescent="0.15">
      <c r="G100049" s="282"/>
      <c r="H100049" s="282"/>
    </row>
    <row r="100050" spans="7:8" ht="22.5" x14ac:dyDescent="0.15">
      <c r="G100050" s="282"/>
      <c r="H100050" s="282"/>
    </row>
    <row r="100051" spans="7:8" ht="22.5" x14ac:dyDescent="0.15">
      <c r="G100051" s="282"/>
      <c r="H100051" s="282"/>
    </row>
    <row r="100052" spans="7:8" ht="22.5" x14ac:dyDescent="0.15">
      <c r="G100052" s="282"/>
      <c r="H100052" s="282"/>
    </row>
    <row r="100053" spans="7:8" ht="22.5" x14ac:dyDescent="0.15">
      <c r="G100053" s="282"/>
      <c r="H100053" s="282"/>
    </row>
    <row r="100054" spans="7:8" ht="22.5" x14ac:dyDescent="0.15">
      <c r="G100054" s="282"/>
      <c r="H100054" s="282"/>
    </row>
    <row r="100055" spans="7:8" ht="22.5" x14ac:dyDescent="0.15">
      <c r="G100055" s="282"/>
      <c r="H100055" s="282"/>
    </row>
    <row r="100056" spans="7:8" ht="22.5" x14ac:dyDescent="0.15">
      <c r="G100056" s="282"/>
      <c r="H100056" s="282"/>
    </row>
    <row r="100057" spans="7:8" ht="22.5" x14ac:dyDescent="0.15">
      <c r="G100057" s="282"/>
      <c r="H100057" s="282"/>
    </row>
    <row r="100058" spans="7:8" ht="22.5" x14ac:dyDescent="0.15">
      <c r="G100058" s="282"/>
      <c r="H100058" s="282"/>
    </row>
    <row r="100059" spans="7:8" ht="22.5" x14ac:dyDescent="0.15">
      <c r="G100059" s="282"/>
      <c r="H100059" s="282"/>
    </row>
    <row r="100060" spans="7:8" ht="22.5" x14ac:dyDescent="0.15">
      <c r="G100060" s="282"/>
      <c r="H100060" s="282"/>
    </row>
    <row r="100061" spans="7:8" ht="22.5" x14ac:dyDescent="0.15">
      <c r="G100061" s="282"/>
      <c r="H100061" s="282"/>
    </row>
    <row r="100062" spans="7:8" ht="22.5" x14ac:dyDescent="0.15">
      <c r="G100062" s="282"/>
      <c r="H100062" s="282"/>
    </row>
    <row r="100063" spans="7:8" ht="22.5" x14ac:dyDescent="0.15">
      <c r="G100063" s="282"/>
      <c r="H100063" s="282"/>
    </row>
    <row r="100064" spans="7:8" ht="22.5" x14ac:dyDescent="0.15">
      <c r="G100064" s="282"/>
      <c r="H100064" s="282"/>
    </row>
    <row r="100065" spans="7:8" ht="22.5" x14ac:dyDescent="0.15">
      <c r="G100065" s="282"/>
      <c r="H100065" s="282"/>
    </row>
    <row r="100066" spans="7:8" ht="22.5" x14ac:dyDescent="0.15">
      <c r="G100066" s="282"/>
      <c r="H100066" s="282"/>
    </row>
    <row r="100067" spans="7:8" ht="22.5" x14ac:dyDescent="0.15">
      <c r="G100067" s="282"/>
      <c r="H100067" s="282"/>
    </row>
    <row r="100068" spans="7:8" ht="22.5" x14ac:dyDescent="0.15">
      <c r="G100068" s="282"/>
      <c r="H100068" s="282"/>
    </row>
    <row r="100069" spans="7:8" ht="22.5" x14ac:dyDescent="0.15">
      <c r="G100069" s="282"/>
      <c r="H100069" s="282"/>
    </row>
    <row r="100070" spans="7:8" ht="22.5" x14ac:dyDescent="0.15">
      <c r="G100070" s="282"/>
      <c r="H100070" s="282"/>
    </row>
    <row r="100071" spans="7:8" ht="22.5" x14ac:dyDescent="0.15">
      <c r="G100071" s="282"/>
      <c r="H100071" s="282"/>
    </row>
    <row r="100072" spans="7:8" ht="22.5" x14ac:dyDescent="0.15">
      <c r="G100072" s="282"/>
      <c r="H100072" s="282"/>
    </row>
    <row r="100073" spans="7:8" ht="22.5" x14ac:dyDescent="0.15">
      <c r="G100073" s="282"/>
      <c r="H100073" s="282"/>
    </row>
    <row r="100074" spans="7:8" ht="22.5" x14ac:dyDescent="0.15">
      <c r="G100074" s="282"/>
      <c r="H100074" s="282"/>
    </row>
    <row r="100075" spans="7:8" ht="22.5" x14ac:dyDescent="0.15">
      <c r="G100075" s="282"/>
      <c r="H100075" s="282"/>
    </row>
    <row r="100076" spans="7:8" ht="22.5" x14ac:dyDescent="0.15">
      <c r="G100076" s="282"/>
      <c r="H100076" s="282"/>
    </row>
    <row r="100077" spans="7:8" ht="22.5" x14ac:dyDescent="0.15">
      <c r="G100077" s="282"/>
      <c r="H100077" s="282"/>
    </row>
    <row r="100078" spans="7:8" ht="22.5" x14ac:dyDescent="0.15">
      <c r="G100078" s="282"/>
      <c r="H100078" s="282"/>
    </row>
    <row r="100079" spans="7:8" ht="22.5" x14ac:dyDescent="0.15">
      <c r="G100079" s="282"/>
      <c r="H100079" s="282"/>
    </row>
    <row r="100080" spans="7:8" ht="22.5" x14ac:dyDescent="0.15">
      <c r="G100080" s="282"/>
      <c r="H100080" s="282"/>
    </row>
    <row r="100081" spans="7:8" ht="22.5" x14ac:dyDescent="0.15">
      <c r="G100081" s="282"/>
      <c r="H100081" s="282"/>
    </row>
    <row r="100082" spans="7:8" ht="22.5" x14ac:dyDescent="0.15">
      <c r="G100082" s="282"/>
      <c r="H100082" s="282"/>
    </row>
    <row r="100083" spans="7:8" ht="22.5" x14ac:dyDescent="0.15">
      <c r="G100083" s="282"/>
      <c r="H100083" s="282"/>
    </row>
    <row r="100084" spans="7:8" ht="22.5" x14ac:dyDescent="0.15">
      <c r="G100084" s="282"/>
      <c r="H100084" s="282"/>
    </row>
    <row r="100085" spans="7:8" ht="22.5" x14ac:dyDescent="0.15">
      <c r="G100085" s="282"/>
      <c r="H100085" s="282"/>
    </row>
    <row r="100086" spans="7:8" ht="22.5" x14ac:dyDescent="0.15">
      <c r="G100086" s="282"/>
      <c r="H100086" s="282"/>
    </row>
    <row r="100087" spans="7:8" ht="22.5" x14ac:dyDescent="0.15">
      <c r="G100087" s="282"/>
      <c r="H100087" s="282"/>
    </row>
    <row r="100088" spans="7:8" ht="22.5" x14ac:dyDescent="0.15">
      <c r="G100088" s="282"/>
      <c r="H100088" s="282"/>
    </row>
    <row r="100089" spans="7:8" ht="22.5" x14ac:dyDescent="0.15">
      <c r="G100089" s="282"/>
      <c r="H100089" s="282"/>
    </row>
    <row r="100090" spans="7:8" ht="22.5" x14ac:dyDescent="0.15">
      <c r="G100090" s="282"/>
      <c r="H100090" s="282"/>
    </row>
    <row r="100091" spans="7:8" ht="22.5" x14ac:dyDescent="0.15">
      <c r="G100091" s="282"/>
      <c r="H100091" s="282"/>
    </row>
    <row r="100092" spans="7:8" ht="22.5" x14ac:dyDescent="0.15">
      <c r="G100092" s="282"/>
      <c r="H100092" s="282"/>
    </row>
    <row r="100093" spans="7:8" ht="22.5" x14ac:dyDescent="0.15">
      <c r="G100093" s="282"/>
      <c r="H100093" s="282"/>
    </row>
    <row r="100094" spans="7:8" ht="22.5" x14ac:dyDescent="0.15">
      <c r="G100094" s="282"/>
      <c r="H100094" s="282"/>
    </row>
    <row r="100095" spans="7:8" ht="22.5" x14ac:dyDescent="0.15">
      <c r="G100095" s="282"/>
      <c r="H100095" s="282"/>
    </row>
    <row r="100096" spans="7:8" ht="22.5" x14ac:dyDescent="0.15">
      <c r="G100096" s="282"/>
      <c r="H100096" s="282"/>
    </row>
    <row r="100097" spans="7:8" ht="22.5" x14ac:dyDescent="0.15">
      <c r="G100097" s="282"/>
      <c r="H100097" s="282"/>
    </row>
    <row r="100098" spans="7:8" ht="22.5" x14ac:dyDescent="0.15">
      <c r="G100098" s="282"/>
      <c r="H100098" s="282"/>
    </row>
    <row r="100099" spans="7:8" ht="22.5" x14ac:dyDescent="0.15">
      <c r="G100099" s="282"/>
      <c r="H100099" s="282"/>
    </row>
    <row r="100100" spans="7:8" ht="22.5" x14ac:dyDescent="0.15">
      <c r="G100100" s="282"/>
      <c r="H100100" s="282"/>
    </row>
    <row r="100101" spans="7:8" ht="22.5" x14ac:dyDescent="0.15">
      <c r="G100101" s="282"/>
      <c r="H100101" s="282"/>
    </row>
    <row r="100102" spans="7:8" ht="22.5" x14ac:dyDescent="0.15">
      <c r="G100102" s="282"/>
      <c r="H100102" s="282"/>
    </row>
    <row r="100103" spans="7:8" ht="22.5" x14ac:dyDescent="0.15">
      <c r="G100103" s="282"/>
      <c r="H100103" s="282"/>
    </row>
    <row r="100104" spans="7:8" ht="22.5" x14ac:dyDescent="0.15">
      <c r="G100104" s="282"/>
      <c r="H100104" s="282"/>
    </row>
    <row r="100105" spans="7:8" ht="22.5" x14ac:dyDescent="0.15">
      <c r="G100105" s="282"/>
      <c r="H100105" s="282"/>
    </row>
    <row r="100106" spans="7:8" ht="22.5" x14ac:dyDescent="0.15">
      <c r="G100106" s="282"/>
      <c r="H100106" s="282"/>
    </row>
    <row r="100107" spans="7:8" ht="22.5" x14ac:dyDescent="0.15">
      <c r="G100107" s="282"/>
      <c r="H100107" s="282"/>
    </row>
    <row r="100108" spans="7:8" ht="22.5" x14ac:dyDescent="0.15">
      <c r="G100108" s="282"/>
      <c r="H100108" s="282"/>
    </row>
    <row r="100109" spans="7:8" ht="22.5" x14ac:dyDescent="0.15">
      <c r="G100109" s="282"/>
      <c r="H100109" s="282"/>
    </row>
    <row r="100110" spans="7:8" ht="22.5" x14ac:dyDescent="0.15">
      <c r="G100110" s="282"/>
      <c r="H100110" s="282"/>
    </row>
    <row r="100111" spans="7:8" ht="22.5" x14ac:dyDescent="0.15">
      <c r="G100111" s="282"/>
      <c r="H100111" s="282"/>
    </row>
    <row r="100112" spans="7:8" ht="22.5" x14ac:dyDescent="0.15">
      <c r="G100112" s="282"/>
      <c r="H100112" s="282"/>
    </row>
    <row r="100113" spans="7:8" ht="22.5" x14ac:dyDescent="0.15">
      <c r="G100113" s="282"/>
      <c r="H100113" s="282"/>
    </row>
    <row r="100114" spans="7:8" ht="22.5" x14ac:dyDescent="0.15">
      <c r="G100114" s="282"/>
      <c r="H100114" s="282"/>
    </row>
    <row r="100115" spans="7:8" ht="22.5" x14ac:dyDescent="0.15">
      <c r="G100115" s="282"/>
      <c r="H100115" s="282"/>
    </row>
    <row r="100116" spans="7:8" ht="22.5" x14ac:dyDescent="0.15">
      <c r="G100116" s="282"/>
      <c r="H100116" s="282"/>
    </row>
    <row r="100117" spans="7:8" ht="22.5" x14ac:dyDescent="0.15">
      <c r="G100117" s="282"/>
      <c r="H100117" s="282"/>
    </row>
    <row r="100118" spans="7:8" ht="22.5" x14ac:dyDescent="0.15">
      <c r="G100118" s="282"/>
      <c r="H100118" s="282"/>
    </row>
    <row r="100119" spans="7:8" ht="22.5" x14ac:dyDescent="0.15">
      <c r="G100119" s="282"/>
      <c r="H100119" s="282"/>
    </row>
    <row r="100120" spans="7:8" ht="22.5" x14ac:dyDescent="0.15">
      <c r="G100120" s="282"/>
      <c r="H100120" s="282"/>
    </row>
    <row r="100121" spans="7:8" ht="22.5" x14ac:dyDescent="0.15">
      <c r="G100121" s="282"/>
      <c r="H100121" s="282"/>
    </row>
    <row r="100122" spans="7:8" ht="22.5" x14ac:dyDescent="0.15">
      <c r="G100122" s="282"/>
      <c r="H100122" s="282"/>
    </row>
    <row r="100123" spans="7:8" ht="22.5" x14ac:dyDescent="0.15">
      <c r="G100123" s="282"/>
      <c r="H100123" s="282"/>
    </row>
    <row r="100124" spans="7:8" ht="22.5" x14ac:dyDescent="0.15">
      <c r="G100124" s="282"/>
      <c r="H100124" s="282"/>
    </row>
    <row r="100125" spans="7:8" ht="22.5" x14ac:dyDescent="0.15">
      <c r="G100125" s="282"/>
      <c r="H100125" s="282"/>
    </row>
    <row r="100126" spans="7:8" ht="22.5" x14ac:dyDescent="0.15">
      <c r="G100126" s="282"/>
      <c r="H100126" s="282"/>
    </row>
    <row r="100127" spans="7:8" ht="22.5" x14ac:dyDescent="0.15">
      <c r="G100127" s="282"/>
      <c r="H100127" s="282"/>
    </row>
    <row r="100128" spans="7:8" ht="22.5" x14ac:dyDescent="0.15">
      <c r="G100128" s="282"/>
      <c r="H100128" s="282"/>
    </row>
    <row r="100129" spans="7:8" ht="22.5" x14ac:dyDescent="0.15">
      <c r="G100129" s="282"/>
      <c r="H100129" s="282"/>
    </row>
    <row r="100130" spans="7:8" ht="22.5" x14ac:dyDescent="0.15">
      <c r="G100130" s="282"/>
      <c r="H100130" s="282"/>
    </row>
    <row r="100131" spans="7:8" ht="22.5" x14ac:dyDescent="0.15">
      <c r="G100131" s="282"/>
      <c r="H100131" s="282"/>
    </row>
    <row r="100132" spans="7:8" ht="22.5" x14ac:dyDescent="0.15">
      <c r="G100132" s="282"/>
      <c r="H100132" s="282"/>
    </row>
    <row r="100133" spans="7:8" ht="22.5" x14ac:dyDescent="0.15">
      <c r="G100133" s="282"/>
      <c r="H100133" s="282"/>
    </row>
    <row r="100134" spans="7:8" ht="22.5" x14ac:dyDescent="0.15">
      <c r="G100134" s="282"/>
      <c r="H100134" s="282"/>
    </row>
    <row r="100135" spans="7:8" ht="22.5" x14ac:dyDescent="0.15">
      <c r="G100135" s="282"/>
      <c r="H100135" s="282"/>
    </row>
    <row r="100136" spans="7:8" ht="22.5" x14ac:dyDescent="0.15">
      <c r="G100136" s="282"/>
      <c r="H100136" s="282"/>
    </row>
    <row r="100137" spans="7:8" ht="22.5" x14ac:dyDescent="0.15">
      <c r="G100137" s="282"/>
      <c r="H100137" s="282"/>
    </row>
    <row r="100138" spans="7:8" ht="22.5" x14ac:dyDescent="0.15">
      <c r="G100138" s="282"/>
      <c r="H100138" s="282"/>
    </row>
    <row r="100139" spans="7:8" ht="22.5" x14ac:dyDescent="0.15">
      <c r="G100139" s="282"/>
      <c r="H100139" s="282"/>
    </row>
    <row r="100140" spans="7:8" ht="22.5" x14ac:dyDescent="0.15">
      <c r="G100140" s="282"/>
      <c r="H100140" s="282"/>
    </row>
    <row r="100141" spans="7:8" ht="22.5" x14ac:dyDescent="0.15">
      <c r="G100141" s="282"/>
      <c r="H100141" s="282"/>
    </row>
    <row r="100142" spans="7:8" ht="22.5" x14ac:dyDescent="0.15">
      <c r="G100142" s="282"/>
      <c r="H100142" s="282"/>
    </row>
    <row r="100143" spans="7:8" ht="22.5" x14ac:dyDescent="0.15">
      <c r="G100143" s="282"/>
      <c r="H100143" s="282"/>
    </row>
    <row r="100144" spans="7:8" ht="22.5" x14ac:dyDescent="0.15">
      <c r="G100144" s="282"/>
      <c r="H100144" s="282"/>
    </row>
    <row r="100145" spans="7:8" ht="22.5" x14ac:dyDescent="0.15">
      <c r="G100145" s="282"/>
      <c r="H100145" s="282"/>
    </row>
    <row r="100146" spans="7:8" ht="22.5" x14ac:dyDescent="0.15">
      <c r="G100146" s="282"/>
      <c r="H100146" s="282"/>
    </row>
    <row r="100147" spans="7:8" ht="22.5" x14ac:dyDescent="0.15">
      <c r="G100147" s="282"/>
      <c r="H100147" s="282"/>
    </row>
    <row r="100148" spans="7:8" ht="22.5" x14ac:dyDescent="0.15">
      <c r="G100148" s="282"/>
      <c r="H100148" s="282"/>
    </row>
    <row r="100149" spans="7:8" ht="22.5" x14ac:dyDescent="0.15">
      <c r="G100149" s="282"/>
      <c r="H100149" s="282"/>
    </row>
    <row r="100150" spans="7:8" ht="22.5" x14ac:dyDescent="0.15">
      <c r="G100150" s="282"/>
      <c r="H100150" s="282"/>
    </row>
    <row r="100151" spans="7:8" ht="22.5" x14ac:dyDescent="0.15">
      <c r="G100151" s="282"/>
      <c r="H100151" s="282"/>
    </row>
    <row r="100152" spans="7:8" ht="22.5" x14ac:dyDescent="0.15">
      <c r="G100152" s="282"/>
      <c r="H100152" s="282"/>
    </row>
    <row r="100153" spans="7:8" ht="22.5" x14ac:dyDescent="0.15">
      <c r="G100153" s="282"/>
      <c r="H100153" s="282"/>
    </row>
    <row r="100154" spans="7:8" ht="22.5" x14ac:dyDescent="0.15">
      <c r="G100154" s="282"/>
      <c r="H100154" s="282"/>
    </row>
    <row r="100155" spans="7:8" ht="22.5" x14ac:dyDescent="0.15">
      <c r="G100155" s="282"/>
      <c r="H100155" s="282"/>
    </row>
    <row r="100156" spans="7:8" ht="22.5" x14ac:dyDescent="0.15">
      <c r="G100156" s="282"/>
      <c r="H100156" s="282"/>
    </row>
    <row r="100157" spans="7:8" ht="22.5" x14ac:dyDescent="0.15">
      <c r="G100157" s="282"/>
      <c r="H100157" s="282"/>
    </row>
    <row r="100158" spans="7:8" ht="22.5" x14ac:dyDescent="0.15">
      <c r="G100158" s="282"/>
      <c r="H100158" s="282"/>
    </row>
    <row r="100159" spans="7:8" ht="22.5" x14ac:dyDescent="0.15">
      <c r="G100159" s="282"/>
      <c r="H100159" s="282"/>
    </row>
    <row r="100160" spans="7:8" ht="22.5" x14ac:dyDescent="0.15">
      <c r="G100160" s="282"/>
      <c r="H100160" s="282"/>
    </row>
    <row r="100161" spans="7:8" ht="22.5" x14ac:dyDescent="0.15">
      <c r="G100161" s="282"/>
      <c r="H100161" s="282"/>
    </row>
    <row r="100162" spans="7:8" ht="22.5" x14ac:dyDescent="0.15">
      <c r="G100162" s="282"/>
      <c r="H100162" s="282"/>
    </row>
    <row r="100163" spans="7:8" ht="22.5" x14ac:dyDescent="0.15">
      <c r="G100163" s="282"/>
      <c r="H100163" s="282"/>
    </row>
    <row r="100164" spans="7:8" ht="22.5" x14ac:dyDescent="0.15">
      <c r="G100164" s="282"/>
      <c r="H100164" s="282"/>
    </row>
    <row r="100165" spans="7:8" ht="22.5" x14ac:dyDescent="0.15">
      <c r="G100165" s="282"/>
      <c r="H100165" s="282"/>
    </row>
    <row r="100166" spans="7:8" ht="22.5" x14ac:dyDescent="0.15">
      <c r="G100166" s="282"/>
      <c r="H100166" s="282"/>
    </row>
    <row r="100167" spans="7:8" ht="22.5" x14ac:dyDescent="0.15">
      <c r="G100167" s="282"/>
      <c r="H100167" s="282"/>
    </row>
    <row r="100168" spans="7:8" ht="22.5" x14ac:dyDescent="0.15">
      <c r="G100168" s="282"/>
      <c r="H100168" s="282"/>
    </row>
    <row r="100169" spans="7:8" ht="22.5" x14ac:dyDescent="0.15">
      <c r="G100169" s="282"/>
      <c r="H100169" s="282"/>
    </row>
    <row r="100170" spans="7:8" ht="22.5" x14ac:dyDescent="0.15">
      <c r="G100170" s="282"/>
      <c r="H100170" s="282"/>
    </row>
    <row r="100171" spans="7:8" ht="22.5" x14ac:dyDescent="0.15">
      <c r="G100171" s="282"/>
      <c r="H100171" s="282"/>
    </row>
    <row r="100172" spans="7:8" ht="22.5" x14ac:dyDescent="0.15">
      <c r="G100172" s="282"/>
      <c r="H100172" s="282"/>
    </row>
    <row r="100173" spans="7:8" ht="22.5" x14ac:dyDescent="0.15">
      <c r="G100173" s="282"/>
      <c r="H100173" s="282"/>
    </row>
    <row r="100174" spans="7:8" ht="22.5" x14ac:dyDescent="0.15">
      <c r="G100174" s="282"/>
      <c r="H100174" s="282"/>
    </row>
    <row r="100175" spans="7:8" ht="22.5" x14ac:dyDescent="0.15">
      <c r="G100175" s="282"/>
      <c r="H100175" s="282"/>
    </row>
    <row r="100176" spans="7:8" ht="22.5" x14ac:dyDescent="0.15">
      <c r="G100176" s="282"/>
      <c r="H100176" s="282"/>
    </row>
    <row r="100177" spans="7:8" ht="22.5" x14ac:dyDescent="0.15">
      <c r="G100177" s="282"/>
      <c r="H100177" s="282"/>
    </row>
    <row r="100178" spans="7:8" ht="22.5" x14ac:dyDescent="0.15">
      <c r="G100178" s="282"/>
      <c r="H100178" s="282"/>
    </row>
    <row r="100179" spans="7:8" ht="22.5" x14ac:dyDescent="0.15">
      <c r="G100179" s="282"/>
      <c r="H100179" s="282"/>
    </row>
    <row r="100180" spans="7:8" ht="22.5" x14ac:dyDescent="0.15">
      <c r="G100180" s="282"/>
      <c r="H100180" s="282"/>
    </row>
    <row r="100181" spans="7:8" ht="22.5" x14ac:dyDescent="0.15">
      <c r="G100181" s="282"/>
      <c r="H100181" s="282"/>
    </row>
    <row r="100182" spans="7:8" ht="22.5" x14ac:dyDescent="0.15">
      <c r="G100182" s="282"/>
      <c r="H100182" s="282"/>
    </row>
    <row r="100183" spans="7:8" ht="22.5" x14ac:dyDescent="0.15">
      <c r="G100183" s="282"/>
      <c r="H100183" s="282"/>
    </row>
    <row r="100184" spans="7:8" ht="22.5" x14ac:dyDescent="0.15">
      <c r="G100184" s="282"/>
      <c r="H100184" s="282"/>
    </row>
    <row r="100185" spans="7:8" ht="22.5" x14ac:dyDescent="0.15">
      <c r="G100185" s="282"/>
      <c r="H100185" s="282"/>
    </row>
    <row r="100186" spans="7:8" ht="22.5" x14ac:dyDescent="0.15">
      <c r="G100186" s="282"/>
      <c r="H100186" s="282"/>
    </row>
    <row r="100187" spans="7:8" ht="22.5" x14ac:dyDescent="0.15">
      <c r="G100187" s="282"/>
      <c r="H100187" s="282"/>
    </row>
    <row r="100188" spans="7:8" ht="22.5" x14ac:dyDescent="0.15">
      <c r="G100188" s="282"/>
      <c r="H100188" s="282"/>
    </row>
    <row r="100189" spans="7:8" ht="22.5" x14ac:dyDescent="0.15">
      <c r="G100189" s="282"/>
      <c r="H100189" s="282"/>
    </row>
    <row r="100190" spans="7:8" ht="22.5" x14ac:dyDescent="0.15">
      <c r="G100190" s="282"/>
      <c r="H100190" s="282"/>
    </row>
    <row r="100191" spans="7:8" ht="22.5" x14ac:dyDescent="0.15">
      <c r="G100191" s="282"/>
      <c r="H100191" s="282"/>
    </row>
    <row r="100192" spans="7:8" ht="22.5" x14ac:dyDescent="0.15">
      <c r="G100192" s="282"/>
      <c r="H100192" s="282"/>
    </row>
    <row r="100193" spans="7:8" ht="22.5" x14ac:dyDescent="0.15">
      <c r="G100193" s="282"/>
      <c r="H100193" s="282"/>
    </row>
    <row r="100194" spans="7:8" ht="22.5" x14ac:dyDescent="0.15">
      <c r="G100194" s="282"/>
      <c r="H100194" s="282"/>
    </row>
    <row r="100195" spans="7:8" ht="22.5" x14ac:dyDescent="0.15">
      <c r="G100195" s="282"/>
      <c r="H100195" s="282"/>
    </row>
    <row r="100196" spans="7:8" ht="22.5" x14ac:dyDescent="0.15">
      <c r="G100196" s="282"/>
      <c r="H100196" s="282"/>
    </row>
    <row r="100197" spans="7:8" ht="22.5" x14ac:dyDescent="0.15">
      <c r="G100197" s="282"/>
      <c r="H100197" s="282"/>
    </row>
    <row r="100198" spans="7:8" ht="22.5" x14ac:dyDescent="0.15">
      <c r="G100198" s="282"/>
      <c r="H100198" s="282"/>
    </row>
    <row r="100199" spans="7:8" ht="22.5" x14ac:dyDescent="0.15">
      <c r="G100199" s="282"/>
      <c r="H100199" s="282"/>
    </row>
    <row r="100200" spans="7:8" ht="22.5" x14ac:dyDescent="0.15">
      <c r="G100200" s="282"/>
      <c r="H100200" s="282"/>
    </row>
    <row r="100201" spans="7:8" ht="22.5" x14ac:dyDescent="0.15">
      <c r="G100201" s="282"/>
      <c r="H100201" s="282"/>
    </row>
    <row r="100202" spans="7:8" ht="22.5" x14ac:dyDescent="0.15">
      <c r="G100202" s="282"/>
      <c r="H100202" s="282"/>
    </row>
    <row r="100203" spans="7:8" ht="22.5" x14ac:dyDescent="0.15">
      <c r="G100203" s="282"/>
      <c r="H100203" s="282"/>
    </row>
    <row r="100204" spans="7:8" ht="22.5" x14ac:dyDescent="0.15">
      <c r="G100204" s="282"/>
      <c r="H100204" s="282"/>
    </row>
    <row r="100205" spans="7:8" ht="22.5" x14ac:dyDescent="0.15">
      <c r="G100205" s="282"/>
      <c r="H100205" s="282"/>
    </row>
    <row r="100206" spans="7:8" ht="22.5" x14ac:dyDescent="0.15">
      <c r="G100206" s="282"/>
      <c r="H100206" s="282"/>
    </row>
    <row r="100207" spans="7:8" ht="22.5" x14ac:dyDescent="0.15">
      <c r="G100207" s="282"/>
      <c r="H100207" s="282"/>
    </row>
    <row r="100208" spans="7:8" ht="22.5" x14ac:dyDescent="0.15">
      <c r="G100208" s="282"/>
      <c r="H100208" s="282"/>
    </row>
    <row r="100209" spans="7:8" ht="22.5" x14ac:dyDescent="0.15">
      <c r="G100209" s="282"/>
      <c r="H100209" s="282"/>
    </row>
    <row r="100210" spans="7:8" ht="22.5" x14ac:dyDescent="0.15">
      <c r="G100210" s="282"/>
      <c r="H100210" s="282"/>
    </row>
    <row r="100211" spans="7:8" ht="22.5" x14ac:dyDescent="0.15">
      <c r="G100211" s="282"/>
      <c r="H100211" s="282"/>
    </row>
    <row r="100212" spans="7:8" ht="22.5" x14ac:dyDescent="0.15">
      <c r="G100212" s="282"/>
      <c r="H100212" s="282"/>
    </row>
    <row r="100213" spans="7:8" ht="22.5" x14ac:dyDescent="0.15">
      <c r="G100213" s="282"/>
      <c r="H100213" s="282"/>
    </row>
    <row r="100214" spans="7:8" ht="22.5" x14ac:dyDescent="0.15">
      <c r="G100214" s="282"/>
      <c r="H100214" s="282"/>
    </row>
    <row r="100215" spans="7:8" ht="22.5" x14ac:dyDescent="0.15">
      <c r="G100215" s="282"/>
      <c r="H100215" s="282"/>
    </row>
    <row r="100216" spans="7:8" ht="22.5" x14ac:dyDescent="0.15">
      <c r="G100216" s="282"/>
      <c r="H100216" s="282"/>
    </row>
    <row r="100217" spans="7:8" ht="22.5" x14ac:dyDescent="0.15">
      <c r="G100217" s="282"/>
      <c r="H100217" s="282"/>
    </row>
    <row r="100218" spans="7:8" ht="22.5" x14ac:dyDescent="0.15">
      <c r="G100218" s="282"/>
      <c r="H100218" s="282"/>
    </row>
    <row r="100219" spans="7:8" ht="22.5" x14ac:dyDescent="0.15">
      <c r="G100219" s="282"/>
      <c r="H100219" s="282"/>
    </row>
    <row r="100220" spans="7:8" ht="22.5" x14ac:dyDescent="0.15">
      <c r="G100220" s="282"/>
      <c r="H100220" s="282"/>
    </row>
    <row r="100221" spans="7:8" ht="22.5" x14ac:dyDescent="0.15">
      <c r="G100221" s="282"/>
      <c r="H100221" s="282"/>
    </row>
    <row r="100222" spans="7:8" ht="22.5" x14ac:dyDescent="0.15">
      <c r="G100222" s="282"/>
      <c r="H100222" s="282"/>
    </row>
    <row r="100223" spans="7:8" ht="22.5" x14ac:dyDescent="0.15">
      <c r="G100223" s="282"/>
      <c r="H100223" s="282"/>
    </row>
    <row r="100224" spans="7:8" ht="22.5" x14ac:dyDescent="0.15">
      <c r="G100224" s="282"/>
      <c r="H100224" s="282"/>
    </row>
    <row r="100225" spans="7:8" ht="22.5" x14ac:dyDescent="0.15">
      <c r="G100225" s="282"/>
      <c r="H100225" s="282"/>
    </row>
    <row r="100226" spans="7:8" ht="22.5" x14ac:dyDescent="0.15">
      <c r="G100226" s="282"/>
      <c r="H100226" s="282"/>
    </row>
    <row r="100227" spans="7:8" ht="22.5" x14ac:dyDescent="0.15">
      <c r="G100227" s="282"/>
      <c r="H100227" s="282"/>
    </row>
    <row r="100228" spans="7:8" ht="22.5" x14ac:dyDescent="0.15">
      <c r="G100228" s="282"/>
      <c r="H100228" s="282"/>
    </row>
    <row r="100229" spans="7:8" ht="22.5" x14ac:dyDescent="0.15">
      <c r="G100229" s="282"/>
      <c r="H100229" s="282"/>
    </row>
    <row r="100230" spans="7:8" ht="22.5" x14ac:dyDescent="0.15">
      <c r="G100230" s="282"/>
      <c r="H100230" s="282"/>
    </row>
    <row r="100231" spans="7:8" ht="22.5" x14ac:dyDescent="0.15">
      <c r="G100231" s="282"/>
      <c r="H100231" s="282"/>
    </row>
    <row r="100232" spans="7:8" ht="22.5" x14ac:dyDescent="0.15">
      <c r="G100232" s="282"/>
      <c r="H100232" s="282"/>
    </row>
    <row r="100233" spans="7:8" ht="22.5" x14ac:dyDescent="0.15">
      <c r="G100233" s="282"/>
      <c r="H100233" s="282"/>
    </row>
    <row r="100234" spans="7:8" ht="22.5" x14ac:dyDescent="0.15">
      <c r="G100234" s="282"/>
      <c r="H100234" s="282"/>
    </row>
    <row r="100235" spans="7:8" ht="22.5" x14ac:dyDescent="0.15">
      <c r="G100235" s="282"/>
      <c r="H100235" s="282"/>
    </row>
    <row r="100236" spans="7:8" ht="22.5" x14ac:dyDescent="0.15">
      <c r="G100236" s="282"/>
      <c r="H100236" s="282"/>
    </row>
    <row r="100237" spans="7:8" ht="22.5" x14ac:dyDescent="0.15">
      <c r="G100237" s="282"/>
      <c r="H100237" s="282"/>
    </row>
    <row r="100238" spans="7:8" ht="22.5" x14ac:dyDescent="0.15">
      <c r="G100238" s="282"/>
      <c r="H100238" s="282"/>
    </row>
    <row r="100239" spans="7:8" ht="22.5" x14ac:dyDescent="0.15">
      <c r="G100239" s="282"/>
      <c r="H100239" s="282"/>
    </row>
    <row r="100240" spans="7:8" ht="22.5" x14ac:dyDescent="0.15">
      <c r="G100240" s="282"/>
      <c r="H100240" s="282"/>
    </row>
    <row r="100241" spans="7:8" ht="22.5" x14ac:dyDescent="0.15">
      <c r="G100241" s="282"/>
      <c r="H100241" s="282"/>
    </row>
    <row r="100242" spans="7:8" ht="22.5" x14ac:dyDescent="0.15">
      <c r="G100242" s="282"/>
      <c r="H100242" s="282"/>
    </row>
    <row r="100243" spans="7:8" ht="22.5" x14ac:dyDescent="0.15">
      <c r="G100243" s="282"/>
      <c r="H100243" s="282"/>
    </row>
    <row r="100244" spans="7:8" ht="22.5" x14ac:dyDescent="0.15">
      <c r="G100244" s="282"/>
      <c r="H100244" s="282"/>
    </row>
    <row r="100245" spans="7:8" ht="22.5" x14ac:dyDescent="0.15">
      <c r="G100245" s="282"/>
      <c r="H100245" s="282"/>
    </row>
    <row r="100246" spans="7:8" ht="22.5" x14ac:dyDescent="0.15">
      <c r="G100246" s="282"/>
      <c r="H100246" s="282"/>
    </row>
    <row r="100247" spans="7:8" ht="22.5" x14ac:dyDescent="0.15">
      <c r="G100247" s="282"/>
      <c r="H100247" s="282"/>
    </row>
    <row r="100248" spans="7:8" ht="22.5" x14ac:dyDescent="0.15">
      <c r="G100248" s="282"/>
      <c r="H100248" s="282"/>
    </row>
    <row r="100249" spans="7:8" ht="22.5" x14ac:dyDescent="0.15">
      <c r="G100249" s="282"/>
      <c r="H100249" s="282"/>
    </row>
    <row r="100250" spans="7:8" ht="22.5" x14ac:dyDescent="0.15">
      <c r="G100250" s="282"/>
      <c r="H100250" s="282"/>
    </row>
    <row r="100251" spans="7:8" ht="22.5" x14ac:dyDescent="0.15">
      <c r="G100251" s="282"/>
      <c r="H100251" s="282"/>
    </row>
    <row r="100252" spans="7:8" ht="22.5" x14ac:dyDescent="0.15">
      <c r="G100252" s="282"/>
      <c r="H100252" s="282"/>
    </row>
    <row r="100253" spans="7:8" ht="22.5" x14ac:dyDescent="0.15">
      <c r="G100253" s="282"/>
      <c r="H100253" s="282"/>
    </row>
    <row r="100254" spans="7:8" ht="22.5" x14ac:dyDescent="0.15">
      <c r="G100254" s="282"/>
      <c r="H100254" s="282"/>
    </row>
    <row r="100255" spans="7:8" ht="22.5" x14ac:dyDescent="0.15">
      <c r="G100255" s="282"/>
      <c r="H100255" s="282"/>
    </row>
    <row r="100256" spans="7:8" ht="22.5" x14ac:dyDescent="0.15">
      <c r="G100256" s="282"/>
      <c r="H100256" s="282"/>
    </row>
    <row r="100257" spans="7:8" ht="22.5" x14ac:dyDescent="0.15">
      <c r="G100257" s="282"/>
      <c r="H100257" s="282"/>
    </row>
    <row r="100258" spans="7:8" ht="22.5" x14ac:dyDescent="0.15">
      <c r="G100258" s="282"/>
      <c r="H100258" s="282"/>
    </row>
    <row r="100259" spans="7:8" ht="22.5" x14ac:dyDescent="0.15">
      <c r="G100259" s="282"/>
      <c r="H100259" s="282"/>
    </row>
    <row r="100260" spans="7:8" ht="22.5" x14ac:dyDescent="0.15">
      <c r="G100260" s="282"/>
      <c r="H100260" s="282"/>
    </row>
    <row r="100261" spans="7:8" ht="22.5" x14ac:dyDescent="0.15">
      <c r="G100261" s="282"/>
      <c r="H100261" s="282"/>
    </row>
    <row r="100262" spans="7:8" ht="22.5" x14ac:dyDescent="0.15">
      <c r="G100262" s="282"/>
      <c r="H100262" s="282"/>
    </row>
    <row r="100263" spans="7:8" ht="22.5" x14ac:dyDescent="0.15">
      <c r="G100263" s="282"/>
      <c r="H100263" s="282"/>
    </row>
    <row r="100264" spans="7:8" ht="22.5" x14ac:dyDescent="0.15">
      <c r="G100264" s="282"/>
      <c r="H100264" s="282"/>
    </row>
    <row r="100265" spans="7:8" ht="22.5" x14ac:dyDescent="0.15">
      <c r="G100265" s="282"/>
      <c r="H100265" s="282"/>
    </row>
    <row r="100266" spans="7:8" ht="22.5" x14ac:dyDescent="0.15">
      <c r="G100266" s="282"/>
      <c r="H100266" s="282"/>
    </row>
    <row r="100267" spans="7:8" ht="22.5" x14ac:dyDescent="0.15">
      <c r="G100267" s="282"/>
      <c r="H100267" s="282"/>
    </row>
    <row r="100268" spans="7:8" ht="22.5" x14ac:dyDescent="0.15">
      <c r="G100268" s="282"/>
      <c r="H100268" s="282"/>
    </row>
    <row r="100269" spans="7:8" ht="22.5" x14ac:dyDescent="0.15">
      <c r="G100269" s="282"/>
      <c r="H100269" s="282"/>
    </row>
    <row r="100270" spans="7:8" ht="22.5" x14ac:dyDescent="0.15">
      <c r="G100270" s="282"/>
      <c r="H100270" s="282"/>
    </row>
    <row r="100271" spans="7:8" ht="22.5" x14ac:dyDescent="0.15">
      <c r="G100271" s="282"/>
      <c r="H100271" s="282"/>
    </row>
    <row r="100272" spans="7:8" ht="22.5" x14ac:dyDescent="0.15">
      <c r="G100272" s="282"/>
      <c r="H100272" s="282"/>
    </row>
    <row r="100273" spans="7:8" ht="22.5" x14ac:dyDescent="0.15">
      <c r="G100273" s="282"/>
      <c r="H100273" s="282"/>
    </row>
    <row r="100274" spans="7:8" ht="22.5" x14ac:dyDescent="0.15">
      <c r="G100274" s="282"/>
      <c r="H100274" s="282"/>
    </row>
    <row r="100275" spans="7:8" ht="22.5" x14ac:dyDescent="0.15">
      <c r="G100275" s="282"/>
      <c r="H100275" s="282"/>
    </row>
    <row r="100276" spans="7:8" ht="22.5" x14ac:dyDescent="0.15">
      <c r="G100276" s="282"/>
      <c r="H100276" s="282"/>
    </row>
    <row r="100277" spans="7:8" ht="22.5" x14ac:dyDescent="0.15">
      <c r="G100277" s="282"/>
      <c r="H100277" s="282"/>
    </row>
    <row r="100278" spans="7:8" ht="22.5" x14ac:dyDescent="0.15">
      <c r="G100278" s="282"/>
      <c r="H100278" s="282"/>
    </row>
    <row r="100279" spans="7:8" ht="22.5" x14ac:dyDescent="0.15">
      <c r="G100279" s="282"/>
      <c r="H100279" s="282"/>
    </row>
    <row r="100280" spans="7:8" ht="22.5" x14ac:dyDescent="0.15">
      <c r="G100280" s="282"/>
      <c r="H100280" s="282"/>
    </row>
    <row r="100281" spans="7:8" ht="22.5" x14ac:dyDescent="0.15">
      <c r="G100281" s="282"/>
      <c r="H100281" s="282"/>
    </row>
    <row r="100282" spans="7:8" ht="22.5" x14ac:dyDescent="0.15">
      <c r="G100282" s="282"/>
      <c r="H100282" s="282"/>
    </row>
    <row r="100283" spans="7:8" ht="22.5" x14ac:dyDescent="0.15">
      <c r="G100283" s="282"/>
      <c r="H100283" s="282"/>
    </row>
    <row r="100284" spans="7:8" ht="22.5" x14ac:dyDescent="0.15">
      <c r="G100284" s="282"/>
      <c r="H100284" s="282"/>
    </row>
    <row r="100285" spans="7:8" ht="22.5" x14ac:dyDescent="0.15">
      <c r="G100285" s="282"/>
      <c r="H100285" s="282"/>
    </row>
    <row r="100286" spans="7:8" ht="22.5" x14ac:dyDescent="0.15">
      <c r="G100286" s="282"/>
      <c r="H100286" s="282"/>
    </row>
    <row r="100287" spans="7:8" ht="22.5" x14ac:dyDescent="0.15">
      <c r="G100287" s="282"/>
      <c r="H100287" s="282"/>
    </row>
    <row r="100288" spans="7:8" ht="22.5" x14ac:dyDescent="0.15">
      <c r="G100288" s="282"/>
      <c r="H100288" s="282"/>
    </row>
    <row r="100289" spans="7:8" ht="22.5" x14ac:dyDescent="0.15">
      <c r="G100289" s="282"/>
      <c r="H100289" s="282"/>
    </row>
    <row r="100290" spans="7:8" ht="22.5" x14ac:dyDescent="0.15">
      <c r="G100290" s="282"/>
      <c r="H100290" s="282"/>
    </row>
    <row r="100291" spans="7:8" ht="22.5" x14ac:dyDescent="0.15">
      <c r="G100291" s="282"/>
      <c r="H100291" s="282"/>
    </row>
    <row r="100292" spans="7:8" ht="22.5" x14ac:dyDescent="0.15">
      <c r="G100292" s="282"/>
      <c r="H100292" s="282"/>
    </row>
    <row r="100293" spans="7:8" ht="22.5" x14ac:dyDescent="0.15">
      <c r="G100293" s="282"/>
      <c r="H100293" s="282"/>
    </row>
    <row r="100294" spans="7:8" ht="22.5" x14ac:dyDescent="0.15">
      <c r="G100294" s="282"/>
      <c r="H100294" s="282"/>
    </row>
    <row r="100295" spans="7:8" ht="22.5" x14ac:dyDescent="0.15">
      <c r="G100295" s="282"/>
      <c r="H100295" s="282"/>
    </row>
    <row r="100296" spans="7:8" ht="22.5" x14ac:dyDescent="0.15">
      <c r="G100296" s="282"/>
      <c r="H100296" s="282"/>
    </row>
    <row r="100297" spans="7:8" ht="22.5" x14ac:dyDescent="0.15">
      <c r="G100297" s="282"/>
      <c r="H100297" s="282"/>
    </row>
    <row r="100298" spans="7:8" ht="22.5" x14ac:dyDescent="0.15">
      <c r="G100298" s="282"/>
      <c r="H100298" s="282"/>
    </row>
    <row r="100299" spans="7:8" ht="22.5" x14ac:dyDescent="0.15">
      <c r="G100299" s="282"/>
      <c r="H100299" s="282"/>
    </row>
    <row r="100300" spans="7:8" ht="22.5" x14ac:dyDescent="0.15">
      <c r="G100300" s="282"/>
      <c r="H100300" s="282"/>
    </row>
    <row r="100301" spans="7:8" ht="22.5" x14ac:dyDescent="0.15">
      <c r="G100301" s="282"/>
      <c r="H100301" s="282"/>
    </row>
    <row r="100302" spans="7:8" ht="22.5" x14ac:dyDescent="0.15">
      <c r="G100302" s="282"/>
      <c r="H100302" s="282"/>
    </row>
    <row r="100303" spans="7:8" ht="22.5" x14ac:dyDescent="0.15">
      <c r="G100303" s="282"/>
      <c r="H100303" s="282"/>
    </row>
    <row r="100304" spans="7:8" ht="22.5" x14ac:dyDescent="0.15">
      <c r="G100304" s="282"/>
      <c r="H100304" s="282"/>
    </row>
    <row r="100305" spans="7:8" ht="22.5" x14ac:dyDescent="0.15">
      <c r="G100305" s="282"/>
      <c r="H100305" s="282"/>
    </row>
    <row r="100306" spans="7:8" ht="22.5" x14ac:dyDescent="0.15">
      <c r="G100306" s="282"/>
      <c r="H100306" s="282"/>
    </row>
    <row r="100307" spans="7:8" ht="22.5" x14ac:dyDescent="0.15">
      <c r="G100307" s="282"/>
      <c r="H100307" s="282"/>
    </row>
    <row r="100308" spans="7:8" ht="22.5" x14ac:dyDescent="0.15">
      <c r="G100308" s="282"/>
      <c r="H100308" s="282"/>
    </row>
    <row r="100309" spans="7:8" ht="22.5" x14ac:dyDescent="0.15">
      <c r="G100309" s="282"/>
      <c r="H100309" s="282"/>
    </row>
    <row r="100310" spans="7:8" ht="22.5" x14ac:dyDescent="0.15">
      <c r="G100310" s="282"/>
      <c r="H100310" s="282"/>
    </row>
    <row r="100311" spans="7:8" ht="22.5" x14ac:dyDescent="0.15">
      <c r="G100311" s="282"/>
      <c r="H100311" s="282"/>
    </row>
    <row r="100312" spans="7:8" ht="22.5" x14ac:dyDescent="0.15">
      <c r="G100312" s="282"/>
      <c r="H100312" s="282"/>
    </row>
    <row r="100313" spans="7:8" ht="22.5" x14ac:dyDescent="0.15">
      <c r="G100313" s="282"/>
      <c r="H100313" s="282"/>
    </row>
    <row r="100314" spans="7:8" ht="22.5" x14ac:dyDescent="0.15">
      <c r="G100314" s="282"/>
      <c r="H100314" s="282"/>
    </row>
    <row r="100315" spans="7:8" ht="22.5" x14ac:dyDescent="0.15">
      <c r="G100315" s="282"/>
      <c r="H100315" s="282"/>
    </row>
    <row r="100316" spans="7:8" ht="22.5" x14ac:dyDescent="0.15">
      <c r="G100316" s="282"/>
      <c r="H100316" s="282"/>
    </row>
    <row r="100317" spans="7:8" ht="22.5" x14ac:dyDescent="0.15">
      <c r="G100317" s="282"/>
      <c r="H100317" s="282"/>
    </row>
    <row r="100318" spans="7:8" ht="22.5" x14ac:dyDescent="0.15">
      <c r="G100318" s="282"/>
      <c r="H100318" s="282"/>
    </row>
    <row r="100319" spans="7:8" ht="22.5" x14ac:dyDescent="0.15">
      <c r="G100319" s="282"/>
      <c r="H100319" s="282"/>
    </row>
    <row r="100320" spans="7:8" ht="22.5" x14ac:dyDescent="0.15">
      <c r="G100320" s="282"/>
      <c r="H100320" s="282"/>
    </row>
    <row r="100321" spans="7:8" ht="22.5" x14ac:dyDescent="0.15">
      <c r="G100321" s="282"/>
      <c r="H100321" s="282"/>
    </row>
    <row r="100322" spans="7:8" ht="22.5" x14ac:dyDescent="0.15">
      <c r="G100322" s="282"/>
      <c r="H100322" s="282"/>
    </row>
    <row r="100323" spans="7:8" ht="22.5" x14ac:dyDescent="0.15">
      <c r="G100323" s="282"/>
      <c r="H100323" s="282"/>
    </row>
    <row r="100324" spans="7:8" ht="22.5" x14ac:dyDescent="0.15">
      <c r="G100324" s="282"/>
      <c r="H100324" s="282"/>
    </row>
    <row r="100325" spans="7:8" ht="22.5" x14ac:dyDescent="0.15">
      <c r="G100325" s="282"/>
      <c r="H100325" s="282"/>
    </row>
    <row r="100326" spans="7:8" ht="22.5" x14ac:dyDescent="0.15">
      <c r="G100326" s="282"/>
      <c r="H100326" s="282"/>
    </row>
    <row r="100327" spans="7:8" ht="22.5" x14ac:dyDescent="0.15">
      <c r="G100327" s="282"/>
      <c r="H100327" s="282"/>
    </row>
    <row r="100328" spans="7:8" ht="22.5" x14ac:dyDescent="0.15">
      <c r="G100328" s="282"/>
      <c r="H100328" s="282"/>
    </row>
    <row r="100329" spans="7:8" ht="22.5" x14ac:dyDescent="0.15">
      <c r="G100329" s="282"/>
      <c r="H100329" s="282"/>
    </row>
    <row r="100330" spans="7:8" ht="22.5" x14ac:dyDescent="0.15">
      <c r="G100330" s="282"/>
      <c r="H100330" s="282"/>
    </row>
    <row r="100331" spans="7:8" ht="22.5" x14ac:dyDescent="0.15">
      <c r="G100331" s="282"/>
      <c r="H100331" s="282"/>
    </row>
    <row r="100332" spans="7:8" ht="22.5" x14ac:dyDescent="0.15">
      <c r="G100332" s="282"/>
      <c r="H100332" s="282"/>
    </row>
    <row r="100333" spans="7:8" ht="22.5" x14ac:dyDescent="0.15">
      <c r="G100333" s="282"/>
      <c r="H100333" s="282"/>
    </row>
    <row r="100334" spans="7:8" ht="22.5" x14ac:dyDescent="0.15">
      <c r="G100334" s="282"/>
      <c r="H100334" s="282"/>
    </row>
    <row r="100335" spans="7:8" ht="22.5" x14ac:dyDescent="0.15">
      <c r="G100335" s="282"/>
      <c r="H100335" s="282"/>
    </row>
    <row r="100336" spans="7:8" ht="22.5" x14ac:dyDescent="0.15">
      <c r="G100336" s="282"/>
      <c r="H100336" s="282"/>
    </row>
    <row r="100337" spans="7:8" ht="22.5" x14ac:dyDescent="0.15">
      <c r="G100337" s="282"/>
      <c r="H100337" s="282"/>
    </row>
    <row r="100338" spans="7:8" ht="22.5" x14ac:dyDescent="0.15">
      <c r="G100338" s="282"/>
      <c r="H100338" s="282"/>
    </row>
    <row r="100339" spans="7:8" ht="22.5" x14ac:dyDescent="0.15">
      <c r="G100339" s="282"/>
      <c r="H100339" s="282"/>
    </row>
    <row r="100340" spans="7:8" ht="22.5" x14ac:dyDescent="0.15">
      <c r="G100340" s="282"/>
      <c r="H100340" s="282"/>
    </row>
    <row r="100341" spans="7:8" ht="22.5" x14ac:dyDescent="0.15">
      <c r="G100341" s="282"/>
      <c r="H100341" s="282"/>
    </row>
    <row r="100342" spans="7:8" ht="22.5" x14ac:dyDescent="0.15">
      <c r="G100342" s="282"/>
      <c r="H100342" s="282"/>
    </row>
    <row r="100343" spans="7:8" ht="22.5" x14ac:dyDescent="0.15">
      <c r="G100343" s="282"/>
      <c r="H100343" s="282"/>
    </row>
    <row r="100344" spans="7:8" ht="22.5" x14ac:dyDescent="0.15">
      <c r="G100344" s="282"/>
      <c r="H100344" s="282"/>
    </row>
    <row r="100345" spans="7:8" ht="22.5" x14ac:dyDescent="0.15">
      <c r="G100345" s="282"/>
      <c r="H100345" s="282"/>
    </row>
    <row r="100346" spans="7:8" ht="22.5" x14ac:dyDescent="0.15">
      <c r="G100346" s="282"/>
      <c r="H100346" s="282"/>
    </row>
    <row r="100347" spans="7:8" ht="22.5" x14ac:dyDescent="0.15">
      <c r="G100347" s="282"/>
      <c r="H100347" s="282"/>
    </row>
    <row r="100348" spans="7:8" ht="22.5" x14ac:dyDescent="0.15">
      <c r="G100348" s="282"/>
      <c r="H100348" s="282"/>
    </row>
    <row r="100349" spans="7:8" ht="22.5" x14ac:dyDescent="0.15">
      <c r="G100349" s="282"/>
      <c r="H100349" s="282"/>
    </row>
    <row r="100350" spans="7:8" ht="22.5" x14ac:dyDescent="0.15">
      <c r="G100350" s="282"/>
      <c r="H100350" s="282"/>
    </row>
    <row r="100351" spans="7:8" ht="22.5" x14ac:dyDescent="0.15">
      <c r="G100351" s="282"/>
      <c r="H100351" s="282"/>
    </row>
    <row r="100352" spans="7:8" ht="22.5" x14ac:dyDescent="0.15">
      <c r="G100352" s="282"/>
      <c r="H100352" s="282"/>
    </row>
    <row r="100353" spans="7:8" ht="22.5" x14ac:dyDescent="0.15">
      <c r="G100353" s="282"/>
      <c r="H100353" s="282"/>
    </row>
    <row r="100354" spans="7:8" ht="22.5" x14ac:dyDescent="0.15">
      <c r="G100354" s="282"/>
      <c r="H100354" s="282"/>
    </row>
    <row r="100355" spans="7:8" ht="22.5" x14ac:dyDescent="0.15">
      <c r="G100355" s="282"/>
      <c r="H100355" s="282"/>
    </row>
    <row r="100356" spans="7:8" ht="22.5" x14ac:dyDescent="0.15">
      <c r="G100356" s="282"/>
      <c r="H100356" s="282"/>
    </row>
    <row r="100357" spans="7:8" ht="22.5" x14ac:dyDescent="0.15">
      <c r="G100357" s="282"/>
      <c r="H100357" s="282"/>
    </row>
    <row r="100358" spans="7:8" ht="22.5" x14ac:dyDescent="0.15">
      <c r="G100358" s="282"/>
      <c r="H100358" s="282"/>
    </row>
    <row r="100359" spans="7:8" ht="22.5" x14ac:dyDescent="0.15">
      <c r="G100359" s="282"/>
      <c r="H100359" s="282"/>
    </row>
    <row r="100360" spans="7:8" ht="22.5" x14ac:dyDescent="0.15">
      <c r="G100360" s="282"/>
      <c r="H100360" s="282"/>
    </row>
    <row r="100361" spans="7:8" ht="22.5" x14ac:dyDescent="0.15">
      <c r="G100361" s="282"/>
      <c r="H100361" s="282"/>
    </row>
    <row r="100362" spans="7:8" ht="22.5" x14ac:dyDescent="0.15">
      <c r="G100362" s="282"/>
      <c r="H100362" s="282"/>
    </row>
    <row r="100363" spans="7:8" ht="22.5" x14ac:dyDescent="0.15">
      <c r="G100363" s="282"/>
      <c r="H100363" s="282"/>
    </row>
    <row r="100364" spans="7:8" ht="22.5" x14ac:dyDescent="0.15">
      <c r="G100364" s="282"/>
      <c r="H100364" s="282"/>
    </row>
    <row r="100365" spans="7:8" ht="22.5" x14ac:dyDescent="0.15">
      <c r="G100365" s="282"/>
      <c r="H100365" s="282"/>
    </row>
    <row r="100366" spans="7:8" ht="22.5" x14ac:dyDescent="0.15">
      <c r="G100366" s="282"/>
      <c r="H100366" s="282"/>
    </row>
    <row r="100367" spans="7:8" ht="22.5" x14ac:dyDescent="0.15">
      <c r="G100367" s="282"/>
      <c r="H100367" s="282"/>
    </row>
    <row r="100368" spans="7:8" ht="22.5" x14ac:dyDescent="0.15">
      <c r="G100368" s="282"/>
      <c r="H100368" s="282"/>
    </row>
    <row r="100369" spans="7:8" ht="22.5" x14ac:dyDescent="0.15">
      <c r="G100369" s="282"/>
      <c r="H100369" s="282"/>
    </row>
    <row r="100370" spans="7:8" ht="22.5" x14ac:dyDescent="0.15">
      <c r="G100370" s="282"/>
      <c r="H100370" s="282"/>
    </row>
    <row r="100371" spans="7:8" ht="22.5" x14ac:dyDescent="0.15">
      <c r="G100371" s="282"/>
      <c r="H100371" s="282"/>
    </row>
    <row r="100372" spans="7:8" ht="22.5" x14ac:dyDescent="0.15">
      <c r="G100372" s="282"/>
      <c r="H100372" s="282"/>
    </row>
    <row r="100373" spans="7:8" ht="22.5" x14ac:dyDescent="0.15">
      <c r="G100373" s="282"/>
      <c r="H100373" s="282"/>
    </row>
    <row r="100374" spans="7:8" ht="22.5" x14ac:dyDescent="0.15">
      <c r="G100374" s="282"/>
      <c r="H100374" s="282"/>
    </row>
    <row r="100375" spans="7:8" ht="22.5" x14ac:dyDescent="0.15">
      <c r="G100375" s="282"/>
      <c r="H100375" s="282"/>
    </row>
    <row r="100376" spans="7:8" ht="22.5" x14ac:dyDescent="0.15">
      <c r="G100376" s="282"/>
      <c r="H100376" s="282"/>
    </row>
    <row r="100377" spans="7:8" ht="22.5" x14ac:dyDescent="0.15">
      <c r="G100377" s="282"/>
      <c r="H100377" s="282"/>
    </row>
    <row r="100378" spans="7:8" ht="22.5" x14ac:dyDescent="0.15">
      <c r="G100378" s="282"/>
      <c r="H100378" s="282"/>
    </row>
    <row r="100379" spans="7:8" ht="22.5" x14ac:dyDescent="0.15">
      <c r="G100379" s="282"/>
      <c r="H100379" s="282"/>
    </row>
    <row r="100380" spans="7:8" ht="22.5" x14ac:dyDescent="0.15">
      <c r="G100380" s="282"/>
      <c r="H100380" s="282"/>
    </row>
    <row r="100381" spans="7:8" ht="22.5" x14ac:dyDescent="0.15">
      <c r="G100381" s="282"/>
      <c r="H100381" s="282"/>
    </row>
    <row r="100382" spans="7:8" ht="22.5" x14ac:dyDescent="0.15">
      <c r="G100382" s="282"/>
      <c r="H100382" s="282"/>
    </row>
    <row r="100383" spans="7:8" ht="22.5" x14ac:dyDescent="0.15">
      <c r="G100383" s="282"/>
      <c r="H100383" s="282"/>
    </row>
    <row r="100384" spans="7:8" ht="22.5" x14ac:dyDescent="0.15">
      <c r="G100384" s="282"/>
      <c r="H100384" s="282"/>
    </row>
    <row r="100385" spans="7:8" ht="22.5" x14ac:dyDescent="0.15">
      <c r="G100385" s="282"/>
      <c r="H100385" s="282"/>
    </row>
    <row r="100386" spans="7:8" ht="22.5" x14ac:dyDescent="0.15">
      <c r="G100386" s="282"/>
      <c r="H100386" s="282"/>
    </row>
    <row r="100387" spans="7:8" ht="22.5" x14ac:dyDescent="0.15">
      <c r="G100387" s="282"/>
      <c r="H100387" s="282"/>
    </row>
    <row r="100388" spans="7:8" ht="22.5" x14ac:dyDescent="0.15">
      <c r="G100388" s="282"/>
      <c r="H100388" s="282"/>
    </row>
    <row r="100389" spans="7:8" ht="22.5" x14ac:dyDescent="0.15">
      <c r="G100389" s="282"/>
      <c r="H100389" s="282"/>
    </row>
    <row r="100390" spans="7:8" ht="22.5" x14ac:dyDescent="0.15">
      <c r="G100390" s="282"/>
      <c r="H100390" s="282"/>
    </row>
    <row r="100391" spans="7:8" ht="22.5" x14ac:dyDescent="0.15">
      <c r="G100391" s="282"/>
      <c r="H100391" s="282"/>
    </row>
    <row r="100392" spans="7:8" ht="22.5" x14ac:dyDescent="0.15">
      <c r="G100392" s="282"/>
      <c r="H100392" s="282"/>
    </row>
    <row r="100393" spans="7:8" ht="22.5" x14ac:dyDescent="0.15">
      <c r="G100393" s="282"/>
      <c r="H100393" s="282"/>
    </row>
    <row r="100394" spans="7:8" ht="22.5" x14ac:dyDescent="0.15">
      <c r="G100394" s="282"/>
      <c r="H100394" s="282"/>
    </row>
    <row r="100395" spans="7:8" ht="22.5" x14ac:dyDescent="0.15">
      <c r="G100395" s="282"/>
      <c r="H100395" s="282"/>
    </row>
    <row r="100396" spans="7:8" ht="22.5" x14ac:dyDescent="0.15">
      <c r="G100396" s="282"/>
      <c r="H100396" s="282"/>
    </row>
    <row r="100397" spans="7:8" ht="22.5" x14ac:dyDescent="0.15">
      <c r="G100397" s="282"/>
      <c r="H100397" s="282"/>
    </row>
    <row r="100398" spans="7:8" ht="22.5" x14ac:dyDescent="0.15">
      <c r="G100398" s="282"/>
      <c r="H100398" s="282"/>
    </row>
    <row r="100399" spans="7:8" ht="22.5" x14ac:dyDescent="0.15">
      <c r="G100399" s="282"/>
      <c r="H100399" s="282"/>
    </row>
    <row r="100400" spans="7:8" ht="22.5" x14ac:dyDescent="0.15">
      <c r="G100400" s="282"/>
      <c r="H100400" s="282"/>
    </row>
    <row r="100401" spans="7:8" ht="22.5" x14ac:dyDescent="0.15">
      <c r="G100401" s="282"/>
      <c r="H100401" s="282"/>
    </row>
    <row r="100402" spans="7:8" ht="22.5" x14ac:dyDescent="0.15">
      <c r="G100402" s="282"/>
      <c r="H100402" s="282"/>
    </row>
    <row r="100403" spans="7:8" ht="22.5" x14ac:dyDescent="0.15">
      <c r="G100403" s="282"/>
      <c r="H100403" s="282"/>
    </row>
    <row r="100404" spans="7:8" ht="22.5" x14ac:dyDescent="0.15">
      <c r="G100404" s="282"/>
      <c r="H100404" s="282"/>
    </row>
    <row r="100405" spans="7:8" ht="22.5" x14ac:dyDescent="0.15">
      <c r="G100405" s="282"/>
      <c r="H100405" s="282"/>
    </row>
    <row r="100406" spans="7:8" ht="22.5" x14ac:dyDescent="0.15">
      <c r="G100406" s="282"/>
      <c r="H100406" s="282"/>
    </row>
    <row r="100407" spans="7:8" ht="22.5" x14ac:dyDescent="0.15">
      <c r="G100407" s="282"/>
      <c r="H100407" s="282"/>
    </row>
    <row r="100408" spans="7:8" ht="22.5" x14ac:dyDescent="0.15">
      <c r="G100408" s="282"/>
      <c r="H100408" s="282"/>
    </row>
    <row r="100409" spans="7:8" ht="22.5" x14ac:dyDescent="0.15">
      <c r="G100409" s="282"/>
      <c r="H100409" s="282"/>
    </row>
    <row r="100410" spans="7:8" ht="22.5" x14ac:dyDescent="0.15">
      <c r="G100410" s="282"/>
      <c r="H100410" s="282"/>
    </row>
    <row r="100411" spans="7:8" ht="22.5" x14ac:dyDescent="0.15">
      <c r="G100411" s="282"/>
      <c r="H100411" s="282"/>
    </row>
    <row r="100412" spans="7:8" ht="22.5" x14ac:dyDescent="0.15">
      <c r="G100412" s="282"/>
      <c r="H100412" s="282"/>
    </row>
    <row r="100413" spans="7:8" ht="22.5" x14ac:dyDescent="0.15">
      <c r="G100413" s="282"/>
      <c r="H100413" s="282"/>
    </row>
    <row r="100414" spans="7:8" ht="22.5" x14ac:dyDescent="0.15">
      <c r="G100414" s="282"/>
      <c r="H100414" s="282"/>
    </row>
    <row r="100415" spans="7:8" ht="22.5" x14ac:dyDescent="0.15">
      <c r="G100415" s="282"/>
      <c r="H100415" s="282"/>
    </row>
    <row r="100416" spans="7:8" ht="22.5" x14ac:dyDescent="0.15">
      <c r="G100416" s="282"/>
      <c r="H100416" s="282"/>
    </row>
    <row r="100417" spans="7:8" ht="22.5" x14ac:dyDescent="0.15">
      <c r="G100417" s="282"/>
      <c r="H100417" s="282"/>
    </row>
    <row r="100418" spans="7:8" ht="22.5" x14ac:dyDescent="0.15">
      <c r="G100418" s="282"/>
      <c r="H100418" s="282"/>
    </row>
    <row r="100419" spans="7:8" ht="22.5" x14ac:dyDescent="0.15">
      <c r="G100419" s="282"/>
      <c r="H100419" s="282"/>
    </row>
    <row r="100420" spans="7:8" ht="22.5" x14ac:dyDescent="0.15">
      <c r="G100420" s="282"/>
      <c r="H100420" s="282"/>
    </row>
    <row r="100421" spans="7:8" ht="22.5" x14ac:dyDescent="0.15">
      <c r="G100421" s="282"/>
      <c r="H100421" s="282"/>
    </row>
    <row r="100422" spans="7:8" ht="22.5" x14ac:dyDescent="0.15">
      <c r="G100422" s="282"/>
      <c r="H100422" s="282"/>
    </row>
    <row r="100423" spans="7:8" ht="22.5" x14ac:dyDescent="0.15">
      <c r="G100423" s="282"/>
      <c r="H100423" s="282"/>
    </row>
    <row r="100424" spans="7:8" ht="22.5" x14ac:dyDescent="0.15">
      <c r="G100424" s="282"/>
      <c r="H100424" s="282"/>
    </row>
    <row r="100425" spans="7:8" ht="22.5" x14ac:dyDescent="0.15">
      <c r="G100425" s="282"/>
      <c r="H100425" s="282"/>
    </row>
    <row r="100426" spans="7:8" ht="22.5" x14ac:dyDescent="0.15">
      <c r="G100426" s="282"/>
      <c r="H100426" s="282"/>
    </row>
    <row r="100427" spans="7:8" ht="22.5" x14ac:dyDescent="0.15">
      <c r="G100427" s="282"/>
      <c r="H100427" s="282"/>
    </row>
    <row r="100428" spans="7:8" ht="22.5" x14ac:dyDescent="0.15">
      <c r="G100428" s="282"/>
      <c r="H100428" s="282"/>
    </row>
    <row r="100429" spans="7:8" ht="22.5" x14ac:dyDescent="0.15">
      <c r="G100429" s="282"/>
      <c r="H100429" s="282"/>
    </row>
    <row r="100430" spans="7:8" ht="22.5" x14ac:dyDescent="0.15">
      <c r="G100430" s="282"/>
      <c r="H100430" s="282"/>
    </row>
    <row r="100431" spans="7:8" ht="22.5" x14ac:dyDescent="0.15">
      <c r="G100431" s="282"/>
      <c r="H100431" s="282"/>
    </row>
    <row r="100432" spans="7:8" ht="22.5" x14ac:dyDescent="0.15">
      <c r="G100432" s="282"/>
      <c r="H100432" s="282"/>
    </row>
    <row r="100433" spans="7:8" ht="22.5" x14ac:dyDescent="0.15">
      <c r="G100433" s="282"/>
      <c r="H100433" s="282"/>
    </row>
    <row r="100434" spans="7:8" ht="22.5" x14ac:dyDescent="0.15">
      <c r="G100434" s="282"/>
      <c r="H100434" s="282"/>
    </row>
    <row r="100435" spans="7:8" ht="22.5" x14ac:dyDescent="0.15">
      <c r="G100435" s="282"/>
      <c r="H100435" s="282"/>
    </row>
    <row r="100436" spans="7:8" ht="22.5" x14ac:dyDescent="0.15">
      <c r="G100436" s="282"/>
      <c r="H100436" s="282"/>
    </row>
    <row r="100437" spans="7:8" ht="22.5" x14ac:dyDescent="0.15">
      <c r="G100437" s="282"/>
      <c r="H100437" s="282"/>
    </row>
    <row r="100438" spans="7:8" ht="22.5" x14ac:dyDescent="0.15">
      <c r="G100438" s="282"/>
      <c r="H100438" s="282"/>
    </row>
    <row r="100439" spans="7:8" ht="22.5" x14ac:dyDescent="0.15">
      <c r="G100439" s="282"/>
      <c r="H100439" s="282"/>
    </row>
    <row r="100440" spans="7:8" ht="22.5" x14ac:dyDescent="0.15">
      <c r="G100440" s="282"/>
      <c r="H100440" s="282"/>
    </row>
    <row r="100441" spans="7:8" ht="22.5" x14ac:dyDescent="0.15">
      <c r="G100441" s="282"/>
      <c r="H100441" s="282"/>
    </row>
    <row r="100442" spans="7:8" ht="22.5" x14ac:dyDescent="0.15">
      <c r="G100442" s="282"/>
      <c r="H100442" s="282"/>
    </row>
    <row r="100443" spans="7:8" ht="22.5" x14ac:dyDescent="0.15">
      <c r="G100443" s="282"/>
      <c r="H100443" s="282"/>
    </row>
    <row r="100444" spans="7:8" ht="22.5" x14ac:dyDescent="0.15">
      <c r="G100444" s="282"/>
      <c r="H100444" s="282"/>
    </row>
    <row r="100445" spans="7:8" ht="22.5" x14ac:dyDescent="0.15">
      <c r="G100445" s="282"/>
      <c r="H100445" s="282"/>
    </row>
    <row r="100446" spans="7:8" ht="22.5" x14ac:dyDescent="0.15">
      <c r="G100446" s="282"/>
      <c r="H100446" s="282"/>
    </row>
    <row r="100447" spans="7:8" ht="22.5" x14ac:dyDescent="0.15">
      <c r="G100447" s="282"/>
      <c r="H100447" s="282"/>
    </row>
    <row r="100448" spans="7:8" ht="22.5" x14ac:dyDescent="0.15">
      <c r="G100448" s="282"/>
      <c r="H100448" s="282"/>
    </row>
    <row r="100449" spans="7:8" ht="22.5" x14ac:dyDescent="0.15">
      <c r="G100449" s="282"/>
      <c r="H100449" s="282"/>
    </row>
    <row r="100450" spans="7:8" ht="22.5" x14ac:dyDescent="0.15">
      <c r="G100450" s="282"/>
      <c r="H100450" s="282"/>
    </row>
    <row r="100451" spans="7:8" ht="22.5" x14ac:dyDescent="0.15">
      <c r="G100451" s="282"/>
      <c r="H100451" s="282"/>
    </row>
    <row r="100452" spans="7:8" ht="22.5" x14ac:dyDescent="0.15">
      <c r="G100452" s="282"/>
      <c r="H100452" s="282"/>
    </row>
    <row r="100453" spans="7:8" ht="22.5" x14ac:dyDescent="0.15">
      <c r="G100453" s="282"/>
      <c r="H100453" s="282"/>
    </row>
    <row r="100454" spans="7:8" ht="22.5" x14ac:dyDescent="0.15">
      <c r="G100454" s="282"/>
      <c r="H100454" s="282"/>
    </row>
    <row r="100455" spans="7:8" ht="22.5" x14ac:dyDescent="0.15">
      <c r="G100455" s="282"/>
      <c r="H100455" s="282"/>
    </row>
    <row r="100456" spans="7:8" ht="22.5" x14ac:dyDescent="0.15">
      <c r="G100456" s="282"/>
      <c r="H100456" s="282"/>
    </row>
    <row r="100457" spans="7:8" ht="22.5" x14ac:dyDescent="0.15">
      <c r="G100457" s="282"/>
      <c r="H100457" s="282"/>
    </row>
    <row r="100458" spans="7:8" ht="22.5" x14ac:dyDescent="0.15">
      <c r="G100458" s="282"/>
      <c r="H100458" s="282"/>
    </row>
    <row r="100459" spans="7:8" ht="22.5" x14ac:dyDescent="0.15">
      <c r="G100459" s="282"/>
      <c r="H100459" s="282"/>
    </row>
    <row r="100460" spans="7:8" ht="22.5" x14ac:dyDescent="0.15">
      <c r="G100460" s="282"/>
      <c r="H100460" s="282"/>
    </row>
    <row r="100461" spans="7:8" ht="22.5" x14ac:dyDescent="0.15">
      <c r="G100461" s="282"/>
      <c r="H100461" s="282"/>
    </row>
    <row r="100462" spans="7:8" ht="22.5" x14ac:dyDescent="0.15">
      <c r="G100462" s="282"/>
      <c r="H100462" s="282"/>
    </row>
    <row r="100463" spans="7:8" ht="22.5" x14ac:dyDescent="0.15">
      <c r="G100463" s="282"/>
      <c r="H100463" s="282"/>
    </row>
    <row r="100464" spans="7:8" ht="22.5" x14ac:dyDescent="0.15">
      <c r="G100464" s="282"/>
      <c r="H100464" s="282"/>
    </row>
    <row r="100465" spans="7:8" ht="22.5" x14ac:dyDescent="0.15">
      <c r="G100465" s="282"/>
      <c r="H100465" s="282"/>
    </row>
    <row r="100466" spans="7:8" ht="22.5" x14ac:dyDescent="0.15">
      <c r="G100466" s="282"/>
      <c r="H100466" s="282"/>
    </row>
    <row r="100467" spans="7:8" ht="22.5" x14ac:dyDescent="0.15">
      <c r="G100467" s="282"/>
      <c r="H100467" s="282"/>
    </row>
    <row r="100468" spans="7:8" ht="22.5" x14ac:dyDescent="0.15">
      <c r="G100468" s="282"/>
      <c r="H100468" s="282"/>
    </row>
    <row r="100469" spans="7:8" ht="22.5" x14ac:dyDescent="0.15">
      <c r="G100469" s="282"/>
      <c r="H100469" s="282"/>
    </row>
    <row r="100470" spans="7:8" ht="22.5" x14ac:dyDescent="0.15">
      <c r="G100470" s="282"/>
      <c r="H100470" s="282"/>
    </row>
    <row r="100471" spans="7:8" ht="22.5" x14ac:dyDescent="0.15">
      <c r="G100471" s="282"/>
      <c r="H100471" s="282"/>
    </row>
    <row r="100472" spans="7:8" ht="22.5" x14ac:dyDescent="0.15">
      <c r="G100472" s="282"/>
      <c r="H100472" s="282"/>
    </row>
    <row r="100473" spans="7:8" ht="22.5" x14ac:dyDescent="0.15">
      <c r="G100473" s="282"/>
      <c r="H100473" s="282"/>
    </row>
    <row r="100474" spans="7:8" ht="22.5" x14ac:dyDescent="0.15">
      <c r="G100474" s="282"/>
      <c r="H100474" s="282"/>
    </row>
    <row r="100475" spans="7:8" ht="22.5" x14ac:dyDescent="0.15">
      <c r="G100475" s="282"/>
      <c r="H100475" s="282"/>
    </row>
    <row r="100476" spans="7:8" ht="22.5" x14ac:dyDescent="0.15">
      <c r="G100476" s="282"/>
      <c r="H100476" s="282"/>
    </row>
    <row r="100477" spans="7:8" ht="22.5" x14ac:dyDescent="0.15">
      <c r="G100477" s="282"/>
      <c r="H100477" s="282"/>
    </row>
    <row r="100478" spans="7:8" ht="22.5" x14ac:dyDescent="0.15">
      <c r="G100478" s="282"/>
      <c r="H100478" s="282"/>
    </row>
    <row r="100479" spans="7:8" ht="22.5" x14ac:dyDescent="0.15">
      <c r="G100479" s="282"/>
      <c r="H100479" s="282"/>
    </row>
    <row r="100480" spans="7:8" ht="22.5" x14ac:dyDescent="0.15">
      <c r="G100480" s="282"/>
      <c r="H100480" s="282"/>
    </row>
    <row r="100481" spans="7:8" ht="22.5" x14ac:dyDescent="0.15">
      <c r="G100481" s="282"/>
      <c r="H100481" s="282"/>
    </row>
    <row r="100482" spans="7:8" ht="22.5" x14ac:dyDescent="0.15">
      <c r="G100482" s="282"/>
      <c r="H100482" s="282"/>
    </row>
    <row r="100483" spans="7:8" ht="22.5" x14ac:dyDescent="0.15">
      <c r="G100483" s="282"/>
      <c r="H100483" s="282"/>
    </row>
    <row r="100484" spans="7:8" ht="22.5" x14ac:dyDescent="0.15">
      <c r="G100484" s="282"/>
      <c r="H100484" s="282"/>
    </row>
    <row r="100485" spans="7:8" ht="22.5" x14ac:dyDescent="0.15">
      <c r="G100485" s="282"/>
      <c r="H100485" s="282"/>
    </row>
    <row r="100486" spans="7:8" ht="22.5" x14ac:dyDescent="0.15">
      <c r="G100486" s="282"/>
      <c r="H100486" s="282"/>
    </row>
    <row r="100487" spans="7:8" ht="22.5" x14ac:dyDescent="0.15">
      <c r="G100487" s="282"/>
      <c r="H100487" s="282"/>
    </row>
    <row r="100488" spans="7:8" ht="22.5" x14ac:dyDescent="0.15">
      <c r="G100488" s="282"/>
      <c r="H100488" s="282"/>
    </row>
    <row r="100489" spans="7:8" ht="22.5" x14ac:dyDescent="0.15">
      <c r="G100489" s="282"/>
      <c r="H100489" s="282"/>
    </row>
    <row r="100490" spans="7:8" ht="22.5" x14ac:dyDescent="0.15">
      <c r="G100490" s="282"/>
      <c r="H100490" s="282"/>
    </row>
    <row r="100491" spans="7:8" ht="22.5" x14ac:dyDescent="0.15">
      <c r="G100491" s="282"/>
      <c r="H100491" s="282"/>
    </row>
    <row r="100492" spans="7:8" ht="22.5" x14ac:dyDescent="0.15">
      <c r="G100492" s="282"/>
      <c r="H100492" s="282"/>
    </row>
    <row r="100493" spans="7:8" ht="22.5" x14ac:dyDescent="0.15">
      <c r="G100493" s="282"/>
      <c r="H100493" s="282"/>
    </row>
    <row r="100494" spans="7:8" ht="22.5" x14ac:dyDescent="0.15">
      <c r="G100494" s="282"/>
      <c r="H100494" s="282"/>
    </row>
    <row r="100495" spans="7:8" ht="22.5" x14ac:dyDescent="0.15">
      <c r="G100495" s="282"/>
      <c r="H100495" s="282"/>
    </row>
    <row r="100496" spans="7:8" ht="22.5" x14ac:dyDescent="0.15">
      <c r="G100496" s="282"/>
      <c r="H100496" s="282"/>
    </row>
    <row r="100497" spans="7:8" ht="22.5" x14ac:dyDescent="0.15">
      <c r="G100497" s="282"/>
      <c r="H100497" s="282"/>
    </row>
    <row r="100498" spans="7:8" ht="22.5" x14ac:dyDescent="0.15">
      <c r="G100498" s="282"/>
      <c r="H100498" s="282"/>
    </row>
    <row r="100499" spans="7:8" ht="22.5" x14ac:dyDescent="0.15">
      <c r="G100499" s="282"/>
      <c r="H100499" s="282"/>
    </row>
    <row r="100500" spans="7:8" ht="22.5" x14ac:dyDescent="0.15">
      <c r="G100500" s="282"/>
      <c r="H100500" s="282"/>
    </row>
    <row r="100501" spans="7:8" ht="22.5" x14ac:dyDescent="0.15">
      <c r="G100501" s="282"/>
      <c r="H100501" s="282"/>
    </row>
    <row r="100502" spans="7:8" ht="22.5" x14ac:dyDescent="0.15">
      <c r="G100502" s="282"/>
      <c r="H100502" s="282"/>
    </row>
    <row r="100503" spans="7:8" ht="22.5" x14ac:dyDescent="0.15">
      <c r="G100503" s="282"/>
      <c r="H100503" s="282"/>
    </row>
    <row r="100504" spans="7:8" ht="22.5" x14ac:dyDescent="0.15">
      <c r="G100504" s="282"/>
      <c r="H100504" s="282"/>
    </row>
    <row r="100505" spans="7:8" ht="22.5" x14ac:dyDescent="0.15">
      <c r="G100505" s="282"/>
      <c r="H100505" s="282"/>
    </row>
    <row r="100506" spans="7:8" ht="22.5" x14ac:dyDescent="0.15">
      <c r="G100506" s="282"/>
      <c r="H100506" s="282"/>
    </row>
    <row r="100507" spans="7:8" ht="22.5" x14ac:dyDescent="0.15">
      <c r="G100507" s="282"/>
      <c r="H100507" s="282"/>
    </row>
    <row r="100508" spans="7:8" ht="22.5" x14ac:dyDescent="0.15">
      <c r="G100508" s="282"/>
      <c r="H100508" s="282"/>
    </row>
    <row r="100509" spans="7:8" ht="22.5" x14ac:dyDescent="0.15">
      <c r="G100509" s="282"/>
      <c r="H100509" s="282"/>
    </row>
    <row r="100510" spans="7:8" ht="22.5" x14ac:dyDescent="0.15">
      <c r="G100510" s="282"/>
      <c r="H100510" s="282"/>
    </row>
    <row r="100511" spans="7:8" ht="22.5" x14ac:dyDescent="0.15">
      <c r="G100511" s="282"/>
      <c r="H100511" s="282"/>
    </row>
    <row r="100512" spans="7:8" ht="22.5" x14ac:dyDescent="0.15">
      <c r="G100512" s="282"/>
      <c r="H100512" s="282"/>
    </row>
    <row r="100513" spans="7:8" ht="22.5" x14ac:dyDescent="0.15">
      <c r="G100513" s="282"/>
      <c r="H100513" s="282"/>
    </row>
    <row r="100514" spans="7:8" ht="22.5" x14ac:dyDescent="0.15">
      <c r="G100514" s="282"/>
      <c r="H100514" s="282"/>
    </row>
    <row r="100515" spans="7:8" ht="22.5" x14ac:dyDescent="0.15">
      <c r="G100515" s="282"/>
      <c r="H100515" s="282"/>
    </row>
    <row r="100516" spans="7:8" ht="22.5" x14ac:dyDescent="0.15">
      <c r="G100516" s="282"/>
      <c r="H100516" s="282"/>
    </row>
    <row r="100517" spans="7:8" ht="22.5" x14ac:dyDescent="0.15">
      <c r="G100517" s="282"/>
      <c r="H100517" s="282"/>
    </row>
    <row r="100518" spans="7:8" ht="22.5" x14ac:dyDescent="0.15">
      <c r="G100518" s="282"/>
      <c r="H100518" s="282"/>
    </row>
    <row r="100519" spans="7:8" ht="22.5" x14ac:dyDescent="0.15">
      <c r="G100519" s="282"/>
      <c r="H100519" s="282"/>
    </row>
    <row r="100520" spans="7:8" ht="22.5" x14ac:dyDescent="0.15">
      <c r="G100520" s="282"/>
      <c r="H100520" s="282"/>
    </row>
    <row r="100521" spans="7:8" ht="22.5" x14ac:dyDescent="0.15">
      <c r="G100521" s="282"/>
      <c r="H100521" s="282"/>
    </row>
    <row r="100522" spans="7:8" ht="22.5" x14ac:dyDescent="0.15">
      <c r="G100522" s="282"/>
      <c r="H100522" s="282"/>
    </row>
    <row r="100523" spans="7:8" ht="22.5" x14ac:dyDescent="0.15">
      <c r="G100523" s="282"/>
      <c r="H100523" s="282"/>
    </row>
    <row r="100524" spans="7:8" ht="22.5" x14ac:dyDescent="0.15">
      <c r="G100524" s="282"/>
      <c r="H100524" s="282"/>
    </row>
    <row r="100525" spans="7:8" ht="22.5" x14ac:dyDescent="0.15">
      <c r="G100525" s="282"/>
      <c r="H100525" s="282"/>
    </row>
    <row r="100526" spans="7:8" ht="22.5" x14ac:dyDescent="0.15">
      <c r="G100526" s="282"/>
      <c r="H100526" s="282"/>
    </row>
    <row r="100527" spans="7:8" ht="22.5" x14ac:dyDescent="0.15">
      <c r="G100527" s="282"/>
      <c r="H100527" s="282"/>
    </row>
    <row r="100528" spans="7:8" ht="22.5" x14ac:dyDescent="0.15">
      <c r="G100528" s="282"/>
      <c r="H100528" s="282"/>
    </row>
    <row r="100529" spans="7:8" ht="22.5" x14ac:dyDescent="0.15">
      <c r="G100529" s="282"/>
      <c r="H100529" s="282"/>
    </row>
    <row r="100530" spans="7:8" ht="22.5" x14ac:dyDescent="0.15">
      <c r="G100530" s="282"/>
      <c r="H100530" s="282"/>
    </row>
    <row r="100531" spans="7:8" ht="22.5" x14ac:dyDescent="0.15">
      <c r="G100531" s="282"/>
      <c r="H100531" s="282"/>
    </row>
    <row r="100532" spans="7:8" ht="22.5" x14ac:dyDescent="0.15">
      <c r="G100532" s="282"/>
      <c r="H100532" s="282"/>
    </row>
    <row r="100533" spans="7:8" ht="22.5" x14ac:dyDescent="0.15">
      <c r="G100533" s="282"/>
      <c r="H100533" s="282"/>
    </row>
    <row r="100534" spans="7:8" ht="22.5" x14ac:dyDescent="0.15">
      <c r="G100534" s="282"/>
      <c r="H100534" s="282"/>
    </row>
    <row r="100535" spans="7:8" ht="22.5" x14ac:dyDescent="0.15">
      <c r="G100535" s="282"/>
      <c r="H100535" s="282"/>
    </row>
    <row r="100536" spans="7:8" ht="22.5" x14ac:dyDescent="0.15">
      <c r="G100536" s="282"/>
      <c r="H100536" s="282"/>
    </row>
    <row r="100537" spans="7:8" ht="22.5" x14ac:dyDescent="0.15">
      <c r="G100537" s="282"/>
      <c r="H100537" s="282"/>
    </row>
    <row r="100538" spans="7:8" ht="22.5" x14ac:dyDescent="0.15">
      <c r="G100538" s="282"/>
      <c r="H100538" s="282"/>
    </row>
    <row r="100539" spans="7:8" ht="22.5" x14ac:dyDescent="0.15">
      <c r="G100539" s="282"/>
      <c r="H100539" s="282"/>
    </row>
    <row r="100540" spans="7:8" ht="22.5" x14ac:dyDescent="0.15">
      <c r="G100540" s="282"/>
      <c r="H100540" s="282"/>
    </row>
    <row r="100541" spans="7:8" ht="22.5" x14ac:dyDescent="0.15">
      <c r="G100541" s="282"/>
      <c r="H100541" s="282"/>
    </row>
    <row r="100542" spans="7:8" ht="22.5" x14ac:dyDescent="0.15">
      <c r="G100542" s="282"/>
      <c r="H100542" s="282"/>
    </row>
    <row r="100543" spans="7:8" ht="22.5" x14ac:dyDescent="0.15">
      <c r="G100543" s="282"/>
      <c r="H100543" s="282"/>
    </row>
    <row r="100544" spans="7:8" ht="22.5" x14ac:dyDescent="0.15">
      <c r="G100544" s="282"/>
      <c r="H100544" s="282"/>
    </row>
    <row r="100545" spans="7:8" ht="22.5" x14ac:dyDescent="0.15">
      <c r="G100545" s="282"/>
      <c r="H100545" s="282"/>
    </row>
    <row r="100546" spans="7:8" ht="22.5" x14ac:dyDescent="0.15">
      <c r="G100546" s="282"/>
      <c r="H100546" s="282"/>
    </row>
    <row r="100547" spans="7:8" ht="22.5" x14ac:dyDescent="0.15">
      <c r="G100547" s="282"/>
      <c r="H100547" s="282"/>
    </row>
    <row r="100548" spans="7:8" ht="22.5" x14ac:dyDescent="0.15">
      <c r="G100548" s="282"/>
      <c r="H100548" s="282"/>
    </row>
    <row r="100549" spans="7:8" ht="22.5" x14ac:dyDescent="0.15">
      <c r="G100549" s="282"/>
      <c r="H100549" s="282"/>
    </row>
    <row r="100550" spans="7:8" ht="22.5" x14ac:dyDescent="0.15">
      <c r="G100550" s="282"/>
      <c r="H100550" s="282"/>
    </row>
    <row r="100551" spans="7:8" ht="22.5" x14ac:dyDescent="0.15">
      <c r="G100551" s="282"/>
      <c r="H100551" s="282"/>
    </row>
    <row r="100552" spans="7:8" ht="22.5" x14ac:dyDescent="0.15">
      <c r="G100552" s="282"/>
      <c r="H100552" s="282"/>
    </row>
    <row r="100553" spans="7:8" ht="22.5" x14ac:dyDescent="0.15">
      <c r="G100553" s="282"/>
      <c r="H100553" s="282"/>
    </row>
    <row r="100554" spans="7:8" ht="22.5" x14ac:dyDescent="0.15">
      <c r="G100554" s="282"/>
      <c r="H100554" s="282"/>
    </row>
    <row r="100555" spans="7:8" ht="22.5" x14ac:dyDescent="0.15">
      <c r="G100555" s="282"/>
      <c r="H100555" s="282"/>
    </row>
    <row r="100556" spans="7:8" ht="22.5" x14ac:dyDescent="0.15">
      <c r="G100556" s="282"/>
      <c r="H100556" s="282"/>
    </row>
    <row r="100557" spans="7:8" ht="22.5" x14ac:dyDescent="0.15">
      <c r="G100557" s="282"/>
      <c r="H100557" s="282"/>
    </row>
    <row r="100558" spans="7:8" ht="22.5" x14ac:dyDescent="0.15">
      <c r="G100558" s="282"/>
      <c r="H100558" s="282"/>
    </row>
    <row r="100559" spans="7:8" ht="22.5" x14ac:dyDescent="0.15">
      <c r="G100559" s="282"/>
      <c r="H100559" s="282"/>
    </row>
    <row r="100560" spans="7:8" ht="22.5" x14ac:dyDescent="0.15">
      <c r="G100560" s="282"/>
      <c r="H100560" s="282"/>
    </row>
    <row r="100561" spans="7:8" ht="22.5" x14ac:dyDescent="0.15">
      <c r="G100561" s="282"/>
      <c r="H100561" s="282"/>
    </row>
    <row r="100562" spans="7:8" ht="22.5" x14ac:dyDescent="0.15">
      <c r="G100562" s="282"/>
      <c r="H100562" s="282"/>
    </row>
    <row r="100563" spans="7:8" ht="22.5" x14ac:dyDescent="0.15">
      <c r="G100563" s="282"/>
      <c r="H100563" s="282"/>
    </row>
    <row r="100564" spans="7:8" ht="22.5" x14ac:dyDescent="0.15">
      <c r="G100564" s="282"/>
      <c r="H100564" s="282"/>
    </row>
    <row r="100565" spans="7:8" ht="22.5" x14ac:dyDescent="0.15">
      <c r="G100565" s="282"/>
      <c r="H100565" s="282"/>
    </row>
    <row r="100566" spans="7:8" ht="22.5" x14ac:dyDescent="0.15">
      <c r="G100566" s="282"/>
      <c r="H100566" s="282"/>
    </row>
    <row r="100567" spans="7:8" ht="22.5" x14ac:dyDescent="0.15">
      <c r="G100567" s="282"/>
      <c r="H100567" s="282"/>
    </row>
    <row r="100568" spans="7:8" ht="22.5" x14ac:dyDescent="0.15">
      <c r="G100568" s="282"/>
      <c r="H100568" s="282"/>
    </row>
    <row r="100569" spans="7:8" ht="22.5" x14ac:dyDescent="0.15">
      <c r="G100569" s="282"/>
      <c r="H100569" s="282"/>
    </row>
    <row r="100570" spans="7:8" ht="22.5" x14ac:dyDescent="0.15">
      <c r="G100570" s="282"/>
      <c r="H100570" s="282"/>
    </row>
    <row r="100571" spans="7:8" ht="22.5" x14ac:dyDescent="0.15">
      <c r="G100571" s="282"/>
      <c r="H100571" s="282"/>
    </row>
    <row r="100572" spans="7:8" ht="22.5" x14ac:dyDescent="0.15">
      <c r="G100572" s="282"/>
      <c r="H100572" s="282"/>
    </row>
    <row r="100573" spans="7:8" ht="22.5" x14ac:dyDescent="0.15">
      <c r="G100573" s="282"/>
      <c r="H100573" s="282"/>
    </row>
    <row r="100574" spans="7:8" ht="22.5" x14ac:dyDescent="0.15">
      <c r="G100574" s="282"/>
      <c r="H100574" s="282"/>
    </row>
    <row r="100575" spans="7:8" ht="22.5" x14ac:dyDescent="0.15">
      <c r="G100575" s="282"/>
      <c r="H100575" s="282"/>
    </row>
    <row r="100576" spans="7:8" ht="22.5" x14ac:dyDescent="0.15">
      <c r="G100576" s="282"/>
      <c r="H100576" s="282"/>
    </row>
    <row r="100577" spans="7:8" ht="22.5" x14ac:dyDescent="0.15">
      <c r="G100577" s="282"/>
      <c r="H100577" s="282"/>
    </row>
    <row r="100578" spans="7:8" ht="22.5" x14ac:dyDescent="0.15">
      <c r="G100578" s="282"/>
      <c r="H100578" s="282"/>
    </row>
    <row r="100579" spans="7:8" ht="22.5" x14ac:dyDescent="0.15">
      <c r="G100579" s="282"/>
      <c r="H100579" s="282"/>
    </row>
    <row r="100580" spans="7:8" ht="22.5" x14ac:dyDescent="0.15">
      <c r="G100580" s="282"/>
      <c r="H100580" s="282"/>
    </row>
    <row r="100581" spans="7:8" ht="22.5" x14ac:dyDescent="0.15">
      <c r="G100581" s="282"/>
      <c r="H100581" s="282"/>
    </row>
    <row r="100582" spans="7:8" ht="22.5" x14ac:dyDescent="0.15">
      <c r="G100582" s="282"/>
      <c r="H100582" s="282"/>
    </row>
    <row r="100583" spans="7:8" ht="22.5" x14ac:dyDescent="0.15">
      <c r="G100583" s="282"/>
      <c r="H100583" s="282"/>
    </row>
    <row r="100584" spans="7:8" ht="22.5" x14ac:dyDescent="0.15">
      <c r="G100584" s="282"/>
      <c r="H100584" s="282"/>
    </row>
    <row r="100585" spans="7:8" ht="22.5" x14ac:dyDescent="0.15">
      <c r="G100585" s="282"/>
      <c r="H100585" s="282"/>
    </row>
    <row r="100586" spans="7:8" ht="22.5" x14ac:dyDescent="0.15">
      <c r="G100586" s="282"/>
      <c r="H100586" s="282"/>
    </row>
    <row r="100587" spans="7:8" ht="22.5" x14ac:dyDescent="0.15">
      <c r="G100587" s="282"/>
      <c r="H100587" s="282"/>
    </row>
    <row r="100588" spans="7:8" ht="22.5" x14ac:dyDescent="0.15">
      <c r="G100588" s="282"/>
      <c r="H100588" s="282"/>
    </row>
    <row r="100589" spans="7:8" ht="22.5" x14ac:dyDescent="0.15">
      <c r="G100589" s="282"/>
      <c r="H100589" s="282"/>
    </row>
    <row r="100590" spans="7:8" ht="22.5" x14ac:dyDescent="0.15">
      <c r="G100590" s="282"/>
      <c r="H100590" s="282"/>
    </row>
    <row r="100591" spans="7:8" ht="22.5" x14ac:dyDescent="0.15">
      <c r="G100591" s="282"/>
      <c r="H100591" s="282"/>
    </row>
    <row r="100592" spans="7:8" ht="22.5" x14ac:dyDescent="0.15">
      <c r="G100592" s="282"/>
      <c r="H100592" s="282"/>
    </row>
    <row r="100593" spans="7:8" ht="22.5" x14ac:dyDescent="0.15">
      <c r="G100593" s="282"/>
      <c r="H100593" s="282"/>
    </row>
    <row r="100594" spans="7:8" ht="22.5" x14ac:dyDescent="0.15">
      <c r="G100594" s="282"/>
      <c r="H100594" s="282"/>
    </row>
    <row r="100595" spans="7:8" ht="22.5" x14ac:dyDescent="0.15">
      <c r="G100595" s="282"/>
      <c r="H100595" s="282"/>
    </row>
    <row r="100596" spans="7:8" ht="22.5" x14ac:dyDescent="0.15">
      <c r="G100596" s="282"/>
      <c r="H100596" s="282"/>
    </row>
    <row r="100597" spans="7:8" ht="22.5" x14ac:dyDescent="0.15">
      <c r="G100597" s="282"/>
      <c r="H100597" s="282"/>
    </row>
    <row r="100598" spans="7:8" ht="22.5" x14ac:dyDescent="0.15">
      <c r="G100598" s="282"/>
      <c r="H100598" s="282"/>
    </row>
    <row r="100599" spans="7:8" ht="22.5" x14ac:dyDescent="0.15">
      <c r="G100599" s="282"/>
      <c r="H100599" s="282"/>
    </row>
    <row r="100600" spans="7:8" ht="22.5" x14ac:dyDescent="0.15">
      <c r="G100600" s="282"/>
      <c r="H100600" s="282"/>
    </row>
    <row r="100601" spans="7:8" ht="22.5" x14ac:dyDescent="0.15">
      <c r="G100601" s="282"/>
      <c r="H100601" s="282"/>
    </row>
    <row r="100602" spans="7:8" ht="22.5" x14ac:dyDescent="0.15">
      <c r="G100602" s="282"/>
      <c r="H100602" s="282"/>
    </row>
    <row r="100603" spans="7:8" ht="22.5" x14ac:dyDescent="0.15">
      <c r="G100603" s="282"/>
      <c r="H100603" s="282"/>
    </row>
    <row r="100604" spans="7:8" ht="22.5" x14ac:dyDescent="0.15">
      <c r="G100604" s="282"/>
      <c r="H100604" s="282"/>
    </row>
    <row r="100605" spans="7:8" ht="22.5" x14ac:dyDescent="0.15">
      <c r="G100605" s="282"/>
      <c r="H100605" s="282"/>
    </row>
    <row r="100606" spans="7:8" ht="22.5" x14ac:dyDescent="0.15">
      <c r="G100606" s="282"/>
      <c r="H100606" s="282"/>
    </row>
    <row r="100607" spans="7:8" ht="22.5" x14ac:dyDescent="0.15">
      <c r="G100607" s="282"/>
      <c r="H100607" s="282"/>
    </row>
    <row r="100608" spans="7:8" ht="22.5" x14ac:dyDescent="0.15">
      <c r="G100608" s="282"/>
      <c r="H100608" s="282"/>
    </row>
    <row r="100609" spans="7:8" ht="22.5" x14ac:dyDescent="0.15">
      <c r="G100609" s="282"/>
      <c r="H100609" s="282"/>
    </row>
    <row r="100610" spans="7:8" ht="22.5" x14ac:dyDescent="0.15">
      <c r="G100610" s="282"/>
      <c r="H100610" s="282"/>
    </row>
    <row r="100611" spans="7:8" ht="22.5" x14ac:dyDescent="0.15">
      <c r="G100611" s="282"/>
      <c r="H100611" s="282"/>
    </row>
    <row r="100612" spans="7:8" ht="22.5" x14ac:dyDescent="0.15">
      <c r="G100612" s="282"/>
      <c r="H100612" s="282"/>
    </row>
    <row r="100613" spans="7:8" ht="22.5" x14ac:dyDescent="0.15">
      <c r="G100613" s="282"/>
      <c r="H100613" s="282"/>
    </row>
    <row r="100614" spans="7:8" ht="22.5" x14ac:dyDescent="0.15">
      <c r="G100614" s="282"/>
      <c r="H100614" s="282"/>
    </row>
    <row r="100615" spans="7:8" ht="22.5" x14ac:dyDescent="0.15">
      <c r="G100615" s="282"/>
      <c r="H100615" s="282"/>
    </row>
    <row r="100616" spans="7:8" ht="22.5" x14ac:dyDescent="0.15">
      <c r="G100616" s="282"/>
      <c r="H100616" s="282"/>
    </row>
    <row r="100617" spans="7:8" ht="22.5" x14ac:dyDescent="0.15">
      <c r="G100617" s="282"/>
      <c r="H100617" s="282"/>
    </row>
    <row r="100618" spans="7:8" ht="22.5" x14ac:dyDescent="0.15">
      <c r="G100618" s="282"/>
      <c r="H100618" s="282"/>
    </row>
    <row r="100619" spans="7:8" ht="22.5" x14ac:dyDescent="0.15">
      <c r="G100619" s="282"/>
      <c r="H100619" s="282"/>
    </row>
    <row r="100620" spans="7:8" ht="22.5" x14ac:dyDescent="0.15">
      <c r="G100620" s="282"/>
      <c r="H100620" s="282"/>
    </row>
    <row r="100621" spans="7:8" ht="22.5" x14ac:dyDescent="0.15">
      <c r="G100621" s="282"/>
      <c r="H100621" s="282"/>
    </row>
    <row r="100622" spans="7:8" ht="22.5" x14ac:dyDescent="0.15">
      <c r="G100622" s="282"/>
      <c r="H100622" s="282"/>
    </row>
    <row r="100623" spans="7:8" ht="22.5" x14ac:dyDescent="0.15">
      <c r="G100623" s="282"/>
      <c r="H100623" s="282"/>
    </row>
    <row r="100624" spans="7:8" ht="22.5" x14ac:dyDescent="0.15">
      <c r="G100624" s="282"/>
      <c r="H100624" s="282"/>
    </row>
    <row r="100625" spans="7:8" ht="22.5" x14ac:dyDescent="0.15">
      <c r="G100625" s="282"/>
      <c r="H100625" s="282"/>
    </row>
    <row r="100626" spans="7:8" ht="22.5" x14ac:dyDescent="0.15">
      <c r="G100626" s="282"/>
      <c r="H100626" s="282"/>
    </row>
    <row r="100627" spans="7:8" ht="22.5" x14ac:dyDescent="0.15">
      <c r="G100627" s="282"/>
      <c r="H100627" s="282"/>
    </row>
    <row r="100628" spans="7:8" ht="22.5" x14ac:dyDescent="0.15">
      <c r="G100628" s="282"/>
      <c r="H100628" s="282"/>
    </row>
    <row r="100629" spans="7:8" ht="22.5" x14ac:dyDescent="0.15">
      <c r="G100629" s="282"/>
      <c r="H100629" s="282"/>
    </row>
    <row r="100630" spans="7:8" ht="22.5" x14ac:dyDescent="0.15">
      <c r="G100630" s="282"/>
      <c r="H100630" s="282"/>
    </row>
    <row r="100631" spans="7:8" ht="22.5" x14ac:dyDescent="0.15">
      <c r="G100631" s="282"/>
      <c r="H100631" s="282"/>
    </row>
    <row r="100632" spans="7:8" ht="22.5" x14ac:dyDescent="0.15">
      <c r="G100632" s="282"/>
      <c r="H100632" s="282"/>
    </row>
    <row r="100633" spans="7:8" ht="22.5" x14ac:dyDescent="0.15">
      <c r="G100633" s="282"/>
      <c r="H100633" s="282"/>
    </row>
    <row r="100634" spans="7:8" ht="22.5" x14ac:dyDescent="0.15">
      <c r="G100634" s="282"/>
      <c r="H100634" s="282"/>
    </row>
    <row r="100635" spans="7:8" ht="22.5" x14ac:dyDescent="0.15">
      <c r="G100635" s="282"/>
      <c r="H100635" s="282"/>
    </row>
    <row r="100636" spans="7:8" ht="22.5" x14ac:dyDescent="0.15">
      <c r="G100636" s="282"/>
      <c r="H100636" s="282"/>
    </row>
    <row r="100637" spans="7:8" ht="22.5" x14ac:dyDescent="0.15">
      <c r="G100637" s="282"/>
      <c r="H100637" s="282"/>
    </row>
    <row r="100638" spans="7:8" ht="22.5" x14ac:dyDescent="0.15">
      <c r="G100638" s="282"/>
      <c r="H100638" s="282"/>
    </row>
    <row r="100639" spans="7:8" ht="22.5" x14ac:dyDescent="0.15">
      <c r="G100639" s="282"/>
      <c r="H100639" s="282"/>
    </row>
    <row r="100640" spans="7:8" ht="22.5" x14ac:dyDescent="0.15">
      <c r="G100640" s="282"/>
      <c r="H100640" s="282"/>
    </row>
    <row r="100641" spans="7:8" ht="22.5" x14ac:dyDescent="0.15">
      <c r="G100641" s="282"/>
      <c r="H100641" s="282"/>
    </row>
    <row r="100642" spans="7:8" ht="22.5" x14ac:dyDescent="0.15">
      <c r="G100642" s="282"/>
      <c r="H100642" s="282"/>
    </row>
    <row r="100643" spans="7:8" ht="22.5" x14ac:dyDescent="0.15">
      <c r="G100643" s="282"/>
      <c r="H100643" s="282"/>
    </row>
    <row r="100644" spans="7:8" ht="22.5" x14ac:dyDescent="0.15">
      <c r="G100644" s="282"/>
      <c r="H100644" s="282"/>
    </row>
    <row r="100645" spans="7:8" ht="22.5" x14ac:dyDescent="0.15">
      <c r="G100645" s="282"/>
      <c r="H100645" s="282"/>
    </row>
    <row r="100646" spans="7:8" ht="22.5" x14ac:dyDescent="0.15">
      <c r="G100646" s="282"/>
      <c r="H100646" s="282"/>
    </row>
    <row r="100647" spans="7:8" ht="22.5" x14ac:dyDescent="0.15">
      <c r="G100647" s="282"/>
      <c r="H100647" s="282"/>
    </row>
    <row r="100648" spans="7:8" ht="22.5" x14ac:dyDescent="0.15">
      <c r="G100648" s="282"/>
      <c r="H100648" s="282"/>
    </row>
    <row r="100649" spans="7:8" ht="22.5" x14ac:dyDescent="0.15">
      <c r="G100649" s="282"/>
      <c r="H100649" s="282"/>
    </row>
    <row r="100650" spans="7:8" ht="22.5" x14ac:dyDescent="0.15">
      <c r="G100650" s="282"/>
      <c r="H100650" s="282"/>
    </row>
    <row r="100651" spans="7:8" ht="22.5" x14ac:dyDescent="0.15">
      <c r="G100651" s="282"/>
      <c r="H100651" s="282"/>
    </row>
    <row r="100652" spans="7:8" ht="22.5" x14ac:dyDescent="0.15">
      <c r="G100652" s="282"/>
      <c r="H100652" s="282"/>
    </row>
    <row r="100653" spans="7:8" ht="22.5" x14ac:dyDescent="0.15">
      <c r="G100653" s="282"/>
      <c r="H100653" s="282"/>
    </row>
    <row r="100654" spans="7:8" ht="22.5" x14ac:dyDescent="0.15">
      <c r="G100654" s="282"/>
      <c r="H100654" s="282"/>
    </row>
    <row r="100655" spans="7:8" ht="22.5" x14ac:dyDescent="0.15">
      <c r="G100655" s="282"/>
      <c r="H100655" s="282"/>
    </row>
    <row r="100656" spans="7:8" ht="22.5" x14ac:dyDescent="0.15">
      <c r="G100656" s="282"/>
      <c r="H100656" s="282"/>
    </row>
    <row r="100657" spans="7:8" ht="22.5" x14ac:dyDescent="0.15">
      <c r="G100657" s="282"/>
      <c r="H100657" s="282"/>
    </row>
    <row r="100658" spans="7:8" ht="22.5" x14ac:dyDescent="0.15">
      <c r="G100658" s="282"/>
      <c r="H100658" s="282"/>
    </row>
    <row r="100659" spans="7:8" ht="22.5" x14ac:dyDescent="0.15">
      <c r="G100659" s="282"/>
      <c r="H100659" s="282"/>
    </row>
    <row r="100660" spans="7:8" ht="22.5" x14ac:dyDescent="0.15">
      <c r="G100660" s="282"/>
      <c r="H100660" s="282"/>
    </row>
    <row r="100661" spans="7:8" ht="22.5" x14ac:dyDescent="0.15">
      <c r="G100661" s="282"/>
      <c r="H100661" s="282"/>
    </row>
    <row r="100662" spans="7:8" ht="22.5" x14ac:dyDescent="0.15">
      <c r="G100662" s="282"/>
      <c r="H100662" s="282"/>
    </row>
    <row r="100663" spans="7:8" ht="22.5" x14ac:dyDescent="0.15">
      <c r="G100663" s="282"/>
      <c r="H100663" s="282"/>
    </row>
    <row r="100664" spans="7:8" ht="22.5" x14ac:dyDescent="0.15">
      <c r="G100664" s="282"/>
      <c r="H100664" s="282"/>
    </row>
    <row r="100665" spans="7:8" ht="22.5" x14ac:dyDescent="0.15">
      <c r="G100665" s="282"/>
      <c r="H100665" s="282"/>
    </row>
    <row r="100666" spans="7:8" ht="22.5" x14ac:dyDescent="0.15">
      <c r="G100666" s="282"/>
      <c r="H100666" s="282"/>
    </row>
    <row r="100667" spans="7:8" ht="22.5" x14ac:dyDescent="0.15">
      <c r="G100667" s="282"/>
      <c r="H100667" s="282"/>
    </row>
    <row r="100668" spans="7:8" ht="22.5" x14ac:dyDescent="0.15">
      <c r="G100668" s="282"/>
      <c r="H100668" s="282"/>
    </row>
    <row r="100669" spans="7:8" ht="22.5" x14ac:dyDescent="0.15">
      <c r="G100669" s="282"/>
      <c r="H100669" s="282"/>
    </row>
    <row r="100670" spans="7:8" ht="22.5" x14ac:dyDescent="0.15">
      <c r="G100670" s="282"/>
      <c r="H100670" s="282"/>
    </row>
    <row r="100671" spans="7:8" ht="22.5" x14ac:dyDescent="0.15">
      <c r="G100671" s="282"/>
      <c r="H100671" s="282"/>
    </row>
    <row r="100672" spans="7:8" ht="22.5" x14ac:dyDescent="0.15">
      <c r="G100672" s="282"/>
      <c r="H100672" s="282"/>
    </row>
    <row r="100673" spans="7:8" ht="22.5" x14ac:dyDescent="0.15">
      <c r="G100673" s="282"/>
      <c r="H100673" s="282"/>
    </row>
    <row r="100674" spans="7:8" ht="22.5" x14ac:dyDescent="0.15">
      <c r="G100674" s="282"/>
      <c r="H100674" s="282"/>
    </row>
    <row r="100675" spans="7:8" ht="22.5" x14ac:dyDescent="0.15">
      <c r="G100675" s="282"/>
      <c r="H100675" s="282"/>
    </row>
    <row r="100676" spans="7:8" ht="22.5" x14ac:dyDescent="0.15">
      <c r="G100676" s="282"/>
      <c r="H100676" s="282"/>
    </row>
    <row r="100677" spans="7:8" ht="22.5" x14ac:dyDescent="0.15">
      <c r="G100677" s="282"/>
      <c r="H100677" s="282"/>
    </row>
    <row r="100678" spans="7:8" ht="22.5" x14ac:dyDescent="0.15">
      <c r="G100678" s="282"/>
      <c r="H100678" s="282"/>
    </row>
    <row r="100679" spans="7:8" ht="22.5" x14ac:dyDescent="0.15">
      <c r="G100679" s="282"/>
      <c r="H100679" s="282"/>
    </row>
    <row r="100680" spans="7:8" ht="22.5" x14ac:dyDescent="0.15">
      <c r="G100680" s="282"/>
      <c r="H100680" s="282"/>
    </row>
    <row r="100681" spans="7:8" ht="22.5" x14ac:dyDescent="0.15">
      <c r="G100681" s="282"/>
      <c r="H100681" s="282"/>
    </row>
    <row r="100682" spans="7:8" ht="22.5" x14ac:dyDescent="0.15">
      <c r="G100682" s="282"/>
      <c r="H100682" s="282"/>
    </row>
    <row r="100683" spans="7:8" ht="22.5" x14ac:dyDescent="0.15">
      <c r="G100683" s="282"/>
      <c r="H100683" s="282"/>
    </row>
    <row r="100684" spans="7:8" ht="22.5" x14ac:dyDescent="0.15">
      <c r="G100684" s="282"/>
      <c r="H100684" s="282"/>
    </row>
    <row r="100685" spans="7:8" ht="22.5" x14ac:dyDescent="0.15">
      <c r="G100685" s="282"/>
      <c r="H100685" s="282"/>
    </row>
    <row r="100686" spans="7:8" ht="22.5" x14ac:dyDescent="0.15">
      <c r="G100686" s="282"/>
      <c r="H100686" s="282"/>
    </row>
    <row r="100687" spans="7:8" ht="22.5" x14ac:dyDescent="0.15">
      <c r="G100687" s="282"/>
      <c r="H100687" s="282"/>
    </row>
    <row r="100688" spans="7:8" ht="22.5" x14ac:dyDescent="0.15">
      <c r="G100688" s="282"/>
      <c r="H100688" s="282"/>
    </row>
    <row r="100689" spans="7:8" ht="22.5" x14ac:dyDescent="0.15">
      <c r="G100689" s="282"/>
      <c r="H100689" s="282"/>
    </row>
    <row r="100690" spans="7:8" ht="22.5" x14ac:dyDescent="0.15">
      <c r="G100690" s="282"/>
      <c r="H100690" s="282"/>
    </row>
    <row r="100691" spans="7:8" ht="22.5" x14ac:dyDescent="0.15">
      <c r="G100691" s="282"/>
      <c r="H100691" s="282"/>
    </row>
    <row r="100692" spans="7:8" ht="22.5" x14ac:dyDescent="0.15">
      <c r="G100692" s="282"/>
      <c r="H100692" s="282"/>
    </row>
    <row r="100693" spans="7:8" ht="22.5" x14ac:dyDescent="0.15">
      <c r="G100693" s="282"/>
      <c r="H100693" s="282"/>
    </row>
    <row r="100694" spans="7:8" ht="22.5" x14ac:dyDescent="0.15">
      <c r="G100694" s="282"/>
      <c r="H100694" s="282"/>
    </row>
    <row r="100695" spans="7:8" ht="22.5" x14ac:dyDescent="0.15">
      <c r="G100695" s="282"/>
      <c r="H100695" s="282"/>
    </row>
    <row r="100696" spans="7:8" ht="22.5" x14ac:dyDescent="0.15">
      <c r="G100696" s="282"/>
      <c r="H100696" s="282"/>
    </row>
    <row r="100697" spans="7:8" ht="22.5" x14ac:dyDescent="0.15">
      <c r="G100697" s="282"/>
      <c r="H100697" s="282"/>
    </row>
    <row r="100698" spans="7:8" ht="22.5" x14ac:dyDescent="0.15">
      <c r="G100698" s="282"/>
      <c r="H100698" s="282"/>
    </row>
    <row r="100699" spans="7:8" ht="22.5" x14ac:dyDescent="0.15">
      <c r="G100699" s="282"/>
      <c r="H100699" s="282"/>
    </row>
    <row r="100700" spans="7:8" ht="22.5" x14ac:dyDescent="0.15">
      <c r="G100700" s="282"/>
      <c r="H100700" s="282"/>
    </row>
    <row r="100701" spans="7:8" ht="22.5" x14ac:dyDescent="0.15">
      <c r="G100701" s="282"/>
      <c r="H100701" s="282"/>
    </row>
    <row r="100702" spans="7:8" ht="22.5" x14ac:dyDescent="0.15">
      <c r="G100702" s="282"/>
      <c r="H100702" s="282"/>
    </row>
    <row r="100703" spans="7:8" ht="22.5" x14ac:dyDescent="0.15">
      <c r="G100703" s="282"/>
      <c r="H100703" s="282"/>
    </row>
    <row r="100704" spans="7:8" ht="22.5" x14ac:dyDescent="0.15">
      <c r="G100704" s="282"/>
      <c r="H100704" s="282"/>
    </row>
    <row r="100705" spans="7:8" ht="22.5" x14ac:dyDescent="0.15">
      <c r="G100705" s="282"/>
      <c r="H100705" s="282"/>
    </row>
    <row r="100706" spans="7:8" ht="22.5" x14ac:dyDescent="0.15">
      <c r="G100706" s="282"/>
      <c r="H100706" s="282"/>
    </row>
    <row r="100707" spans="7:8" ht="22.5" x14ac:dyDescent="0.15">
      <c r="G100707" s="282"/>
      <c r="H100707" s="282"/>
    </row>
    <row r="100708" spans="7:8" ht="22.5" x14ac:dyDescent="0.15">
      <c r="G100708" s="282"/>
      <c r="H100708" s="282"/>
    </row>
    <row r="100709" spans="7:8" ht="22.5" x14ac:dyDescent="0.15">
      <c r="G100709" s="282"/>
      <c r="H100709" s="282"/>
    </row>
    <row r="100710" spans="7:8" ht="22.5" x14ac:dyDescent="0.15">
      <c r="G100710" s="282"/>
      <c r="H100710" s="282"/>
    </row>
    <row r="100711" spans="7:8" ht="22.5" x14ac:dyDescent="0.15">
      <c r="G100711" s="282"/>
      <c r="H100711" s="282"/>
    </row>
    <row r="100712" spans="7:8" ht="22.5" x14ac:dyDescent="0.15">
      <c r="G100712" s="282"/>
      <c r="H100712" s="282"/>
    </row>
    <row r="100713" spans="7:8" ht="22.5" x14ac:dyDescent="0.15">
      <c r="G100713" s="282"/>
      <c r="H100713" s="282"/>
    </row>
    <row r="100714" spans="7:8" ht="22.5" x14ac:dyDescent="0.15">
      <c r="G100714" s="282"/>
      <c r="H100714" s="282"/>
    </row>
    <row r="100715" spans="7:8" ht="22.5" x14ac:dyDescent="0.15">
      <c r="G100715" s="282"/>
      <c r="H100715" s="282"/>
    </row>
    <row r="100716" spans="7:8" ht="22.5" x14ac:dyDescent="0.15">
      <c r="G100716" s="282"/>
      <c r="H100716" s="282"/>
    </row>
    <row r="100717" spans="7:8" ht="22.5" x14ac:dyDescent="0.15">
      <c r="G100717" s="282"/>
      <c r="H100717" s="282"/>
    </row>
    <row r="100718" spans="7:8" ht="22.5" x14ac:dyDescent="0.15">
      <c r="G100718" s="282"/>
      <c r="H100718" s="282"/>
    </row>
    <row r="100719" spans="7:8" ht="22.5" x14ac:dyDescent="0.15">
      <c r="G100719" s="282"/>
      <c r="H100719" s="282"/>
    </row>
    <row r="100720" spans="7:8" ht="22.5" x14ac:dyDescent="0.15">
      <c r="G100720" s="282"/>
      <c r="H100720" s="282"/>
    </row>
    <row r="100721" spans="7:8" ht="22.5" x14ac:dyDescent="0.15">
      <c r="G100721" s="282"/>
      <c r="H100721" s="282"/>
    </row>
    <row r="100722" spans="7:8" ht="22.5" x14ac:dyDescent="0.15">
      <c r="G100722" s="282"/>
      <c r="H100722" s="282"/>
    </row>
    <row r="100723" spans="7:8" ht="22.5" x14ac:dyDescent="0.15">
      <c r="G100723" s="282"/>
      <c r="H100723" s="282"/>
    </row>
    <row r="100724" spans="7:8" ht="22.5" x14ac:dyDescent="0.15">
      <c r="G100724" s="282"/>
      <c r="H100724" s="282"/>
    </row>
    <row r="100725" spans="7:8" ht="22.5" x14ac:dyDescent="0.15">
      <c r="G100725" s="282"/>
      <c r="H100725" s="282"/>
    </row>
    <row r="100726" spans="7:8" ht="22.5" x14ac:dyDescent="0.15">
      <c r="G100726" s="282"/>
      <c r="H100726" s="282"/>
    </row>
    <row r="100727" spans="7:8" ht="22.5" x14ac:dyDescent="0.15">
      <c r="G100727" s="282"/>
      <c r="H100727" s="282"/>
    </row>
    <row r="100728" spans="7:8" ht="22.5" x14ac:dyDescent="0.15">
      <c r="G100728" s="282"/>
      <c r="H100728" s="282"/>
    </row>
    <row r="100729" spans="7:8" ht="22.5" x14ac:dyDescent="0.15">
      <c r="G100729" s="282"/>
      <c r="H100729" s="282"/>
    </row>
    <row r="100730" spans="7:8" ht="22.5" x14ac:dyDescent="0.15">
      <c r="G100730" s="282"/>
      <c r="H100730" s="282"/>
    </row>
    <row r="100731" spans="7:8" ht="22.5" x14ac:dyDescent="0.15">
      <c r="G100731" s="282"/>
      <c r="H100731" s="282"/>
    </row>
    <row r="100732" spans="7:8" ht="22.5" x14ac:dyDescent="0.15">
      <c r="G100732" s="282"/>
      <c r="H100732" s="282"/>
    </row>
    <row r="100733" spans="7:8" ht="22.5" x14ac:dyDescent="0.15">
      <c r="G100733" s="282"/>
      <c r="H100733" s="282"/>
    </row>
    <row r="100734" spans="7:8" ht="22.5" x14ac:dyDescent="0.15">
      <c r="G100734" s="282"/>
      <c r="H100734" s="282"/>
    </row>
    <row r="100735" spans="7:8" ht="22.5" x14ac:dyDescent="0.15">
      <c r="G100735" s="282"/>
      <c r="H100735" s="282"/>
    </row>
    <row r="100736" spans="7:8" ht="22.5" x14ac:dyDescent="0.15">
      <c r="G100736" s="282"/>
      <c r="H100736" s="282"/>
    </row>
    <row r="100737" spans="7:8" ht="22.5" x14ac:dyDescent="0.15">
      <c r="G100737" s="282"/>
      <c r="H100737" s="282"/>
    </row>
    <row r="100738" spans="7:8" ht="22.5" x14ac:dyDescent="0.15">
      <c r="G100738" s="282"/>
      <c r="H100738" s="282"/>
    </row>
    <row r="100739" spans="7:8" ht="22.5" x14ac:dyDescent="0.15">
      <c r="G100739" s="282"/>
      <c r="H100739" s="282"/>
    </row>
    <row r="100740" spans="7:8" ht="22.5" x14ac:dyDescent="0.15">
      <c r="G100740" s="282"/>
      <c r="H100740" s="282"/>
    </row>
    <row r="100741" spans="7:8" ht="22.5" x14ac:dyDescent="0.15">
      <c r="G100741" s="282"/>
      <c r="H100741" s="282"/>
    </row>
    <row r="100742" spans="7:8" ht="22.5" x14ac:dyDescent="0.15">
      <c r="G100742" s="282"/>
      <c r="H100742" s="282"/>
    </row>
    <row r="100743" spans="7:8" ht="22.5" x14ac:dyDescent="0.15">
      <c r="G100743" s="282"/>
      <c r="H100743" s="282"/>
    </row>
    <row r="100744" spans="7:8" ht="22.5" x14ac:dyDescent="0.15">
      <c r="G100744" s="282"/>
      <c r="H100744" s="282"/>
    </row>
    <row r="100745" spans="7:8" ht="22.5" x14ac:dyDescent="0.15">
      <c r="G100745" s="282"/>
      <c r="H100745" s="282"/>
    </row>
    <row r="100746" spans="7:8" ht="22.5" x14ac:dyDescent="0.15">
      <c r="G100746" s="282"/>
      <c r="H100746" s="282"/>
    </row>
    <row r="100747" spans="7:8" ht="22.5" x14ac:dyDescent="0.15">
      <c r="G100747" s="282"/>
      <c r="H100747" s="282"/>
    </row>
    <row r="100748" spans="7:8" ht="22.5" x14ac:dyDescent="0.15">
      <c r="G100748" s="282"/>
      <c r="H100748" s="282"/>
    </row>
    <row r="100749" spans="7:8" ht="22.5" x14ac:dyDescent="0.15">
      <c r="G100749" s="282"/>
      <c r="H100749" s="282"/>
    </row>
    <row r="100750" spans="7:8" ht="22.5" x14ac:dyDescent="0.15">
      <c r="G100750" s="282"/>
      <c r="H100750" s="282"/>
    </row>
    <row r="100751" spans="7:8" ht="22.5" x14ac:dyDescent="0.15">
      <c r="G100751" s="282"/>
      <c r="H100751" s="282"/>
    </row>
    <row r="100752" spans="7:8" ht="22.5" x14ac:dyDescent="0.15">
      <c r="G100752" s="282"/>
      <c r="H100752" s="282"/>
    </row>
    <row r="100753" spans="7:8" ht="22.5" x14ac:dyDescent="0.15">
      <c r="G100753" s="282"/>
      <c r="H100753" s="282"/>
    </row>
    <row r="100754" spans="7:8" ht="22.5" x14ac:dyDescent="0.15">
      <c r="G100754" s="282"/>
      <c r="H100754" s="282"/>
    </row>
    <row r="100755" spans="7:8" ht="22.5" x14ac:dyDescent="0.15">
      <c r="G100755" s="282"/>
      <c r="H100755" s="282"/>
    </row>
    <row r="100756" spans="7:8" ht="22.5" x14ac:dyDescent="0.15">
      <c r="G100756" s="282"/>
      <c r="H100756" s="282"/>
    </row>
    <row r="100757" spans="7:8" ht="22.5" x14ac:dyDescent="0.15">
      <c r="G100757" s="282"/>
      <c r="H100757" s="282"/>
    </row>
    <row r="100758" spans="7:8" ht="22.5" x14ac:dyDescent="0.15">
      <c r="G100758" s="282"/>
      <c r="H100758" s="282"/>
    </row>
    <row r="100759" spans="7:8" ht="22.5" x14ac:dyDescent="0.15">
      <c r="G100759" s="282"/>
      <c r="H100759" s="282"/>
    </row>
    <row r="100760" spans="7:8" ht="22.5" x14ac:dyDescent="0.15">
      <c r="G100760" s="282"/>
      <c r="H100760" s="282"/>
    </row>
    <row r="100761" spans="7:8" ht="22.5" x14ac:dyDescent="0.15">
      <c r="G100761" s="282"/>
      <c r="H100761" s="282"/>
    </row>
    <row r="100762" spans="7:8" ht="22.5" x14ac:dyDescent="0.15">
      <c r="G100762" s="282"/>
      <c r="H100762" s="282"/>
    </row>
    <row r="100763" spans="7:8" ht="22.5" x14ac:dyDescent="0.15">
      <c r="G100763" s="282"/>
      <c r="H100763" s="282"/>
    </row>
    <row r="100764" spans="7:8" ht="22.5" x14ac:dyDescent="0.15">
      <c r="G100764" s="282"/>
      <c r="H100764" s="282"/>
    </row>
    <row r="100765" spans="7:8" ht="22.5" x14ac:dyDescent="0.15">
      <c r="G100765" s="282"/>
      <c r="H100765" s="282"/>
    </row>
    <row r="100766" spans="7:8" ht="22.5" x14ac:dyDescent="0.15">
      <c r="G100766" s="282"/>
      <c r="H100766" s="282"/>
    </row>
    <row r="100767" spans="7:8" ht="22.5" x14ac:dyDescent="0.15">
      <c r="G100767" s="282"/>
      <c r="H100767" s="282"/>
    </row>
    <row r="100768" spans="7:8" ht="22.5" x14ac:dyDescent="0.15">
      <c r="G100768" s="282"/>
      <c r="H100768" s="282"/>
    </row>
    <row r="100769" spans="7:8" ht="22.5" x14ac:dyDescent="0.15">
      <c r="G100769" s="282"/>
      <c r="H100769" s="282"/>
    </row>
    <row r="100770" spans="7:8" ht="22.5" x14ac:dyDescent="0.15">
      <c r="G100770" s="282"/>
      <c r="H100770" s="282"/>
    </row>
    <row r="100771" spans="7:8" ht="22.5" x14ac:dyDescent="0.15">
      <c r="G100771" s="282"/>
      <c r="H100771" s="282"/>
    </row>
    <row r="100772" spans="7:8" ht="22.5" x14ac:dyDescent="0.15">
      <c r="G100772" s="282"/>
      <c r="H100772" s="282"/>
    </row>
    <row r="100773" spans="7:8" ht="22.5" x14ac:dyDescent="0.15">
      <c r="G100773" s="282"/>
      <c r="H100773" s="282"/>
    </row>
    <row r="100774" spans="7:8" ht="22.5" x14ac:dyDescent="0.15">
      <c r="G100774" s="282"/>
      <c r="H100774" s="282"/>
    </row>
    <row r="100775" spans="7:8" ht="22.5" x14ac:dyDescent="0.15">
      <c r="G100775" s="282"/>
      <c r="H100775" s="282"/>
    </row>
    <row r="100776" spans="7:8" ht="22.5" x14ac:dyDescent="0.15">
      <c r="G100776" s="282"/>
      <c r="H100776" s="282"/>
    </row>
    <row r="100777" spans="7:8" ht="22.5" x14ac:dyDescent="0.15">
      <c r="G100777" s="282"/>
      <c r="H100777" s="282"/>
    </row>
    <row r="100778" spans="7:8" ht="22.5" x14ac:dyDescent="0.15">
      <c r="G100778" s="282"/>
      <c r="H100778" s="282"/>
    </row>
    <row r="100779" spans="7:8" ht="22.5" x14ac:dyDescent="0.15">
      <c r="G100779" s="282"/>
      <c r="H100779" s="282"/>
    </row>
    <row r="100780" spans="7:8" ht="22.5" x14ac:dyDescent="0.15">
      <c r="G100780" s="282"/>
      <c r="H100780" s="282"/>
    </row>
    <row r="100781" spans="7:8" ht="22.5" x14ac:dyDescent="0.15">
      <c r="G100781" s="282"/>
      <c r="H100781" s="282"/>
    </row>
    <row r="100782" spans="7:8" ht="22.5" x14ac:dyDescent="0.15">
      <c r="G100782" s="282"/>
      <c r="H100782" s="282"/>
    </row>
    <row r="100783" spans="7:8" ht="22.5" x14ac:dyDescent="0.15">
      <c r="G100783" s="282"/>
      <c r="H100783" s="282"/>
    </row>
    <row r="100784" spans="7:8" ht="22.5" x14ac:dyDescent="0.15">
      <c r="G100784" s="282"/>
      <c r="H100784" s="282"/>
    </row>
    <row r="100785" spans="7:8" ht="22.5" x14ac:dyDescent="0.15">
      <c r="G100785" s="282"/>
      <c r="H100785" s="282"/>
    </row>
    <row r="100786" spans="7:8" ht="22.5" x14ac:dyDescent="0.15">
      <c r="G100786" s="282"/>
      <c r="H100786" s="282"/>
    </row>
    <row r="100787" spans="7:8" ht="22.5" x14ac:dyDescent="0.15">
      <c r="G100787" s="282"/>
      <c r="H100787" s="282"/>
    </row>
    <row r="100788" spans="7:8" ht="22.5" x14ac:dyDescent="0.15">
      <c r="G100788" s="282"/>
      <c r="H100788" s="282"/>
    </row>
    <row r="100789" spans="7:8" ht="22.5" x14ac:dyDescent="0.15">
      <c r="G100789" s="282"/>
      <c r="H100789" s="282"/>
    </row>
    <row r="100790" spans="7:8" ht="22.5" x14ac:dyDescent="0.15">
      <c r="G100790" s="282"/>
      <c r="H100790" s="282"/>
    </row>
    <row r="100791" spans="7:8" ht="22.5" x14ac:dyDescent="0.15">
      <c r="G100791" s="282"/>
      <c r="H100791" s="282"/>
    </row>
    <row r="100792" spans="7:8" ht="22.5" x14ac:dyDescent="0.15">
      <c r="G100792" s="282"/>
      <c r="H100792" s="282"/>
    </row>
    <row r="100793" spans="7:8" ht="22.5" x14ac:dyDescent="0.15">
      <c r="G100793" s="282"/>
      <c r="H100793" s="282"/>
    </row>
    <row r="100794" spans="7:8" ht="22.5" x14ac:dyDescent="0.15">
      <c r="G100794" s="282"/>
      <c r="H100794" s="282"/>
    </row>
    <row r="100795" spans="7:8" ht="22.5" x14ac:dyDescent="0.15">
      <c r="G100795" s="282"/>
      <c r="H100795" s="282"/>
    </row>
    <row r="100796" spans="7:8" ht="22.5" x14ac:dyDescent="0.15">
      <c r="G100796" s="282"/>
      <c r="H100796" s="282"/>
    </row>
    <row r="100797" spans="7:8" ht="22.5" x14ac:dyDescent="0.15">
      <c r="G100797" s="282"/>
      <c r="H100797" s="282"/>
    </row>
    <row r="100798" spans="7:8" ht="22.5" x14ac:dyDescent="0.15">
      <c r="G100798" s="282"/>
      <c r="H100798" s="282"/>
    </row>
    <row r="100799" spans="7:8" ht="22.5" x14ac:dyDescent="0.15">
      <c r="G100799" s="282"/>
      <c r="H100799" s="282"/>
    </row>
    <row r="100800" spans="7:8" ht="22.5" x14ac:dyDescent="0.15">
      <c r="G100800" s="282"/>
      <c r="H100800" s="282"/>
    </row>
    <row r="100801" spans="7:8" ht="22.5" x14ac:dyDescent="0.15">
      <c r="G100801" s="282"/>
      <c r="H100801" s="282"/>
    </row>
    <row r="100802" spans="7:8" ht="22.5" x14ac:dyDescent="0.15">
      <c r="G100802" s="282"/>
      <c r="H100802" s="282"/>
    </row>
    <row r="100803" spans="7:8" ht="22.5" x14ac:dyDescent="0.15">
      <c r="G100803" s="282"/>
      <c r="H100803" s="282"/>
    </row>
    <row r="100804" spans="7:8" ht="22.5" x14ac:dyDescent="0.15">
      <c r="G100804" s="282"/>
      <c r="H100804" s="282"/>
    </row>
    <row r="100805" spans="7:8" ht="22.5" x14ac:dyDescent="0.15">
      <c r="G100805" s="282"/>
      <c r="H100805" s="282"/>
    </row>
    <row r="100806" spans="7:8" ht="22.5" x14ac:dyDescent="0.15">
      <c r="G100806" s="282"/>
      <c r="H100806" s="282"/>
    </row>
    <row r="100807" spans="7:8" ht="22.5" x14ac:dyDescent="0.15">
      <c r="G100807" s="282"/>
      <c r="H100807" s="282"/>
    </row>
    <row r="100808" spans="7:8" ht="22.5" x14ac:dyDescent="0.15">
      <c r="G100808" s="282"/>
      <c r="H100808" s="282"/>
    </row>
    <row r="100809" spans="7:8" ht="22.5" x14ac:dyDescent="0.15">
      <c r="G100809" s="282"/>
      <c r="H100809" s="282"/>
    </row>
    <row r="100810" spans="7:8" ht="22.5" x14ac:dyDescent="0.15">
      <c r="G100810" s="282"/>
      <c r="H100810" s="282"/>
    </row>
    <row r="100811" spans="7:8" ht="22.5" x14ac:dyDescent="0.15">
      <c r="G100811" s="282"/>
      <c r="H100811" s="282"/>
    </row>
    <row r="100812" spans="7:8" ht="22.5" x14ac:dyDescent="0.15">
      <c r="G100812" s="282"/>
      <c r="H100812" s="282"/>
    </row>
    <row r="100813" spans="7:8" ht="22.5" x14ac:dyDescent="0.15">
      <c r="G100813" s="282"/>
      <c r="H100813" s="282"/>
    </row>
    <row r="100814" spans="7:8" ht="22.5" x14ac:dyDescent="0.15">
      <c r="G100814" s="282"/>
      <c r="H100814" s="282"/>
    </row>
    <row r="100815" spans="7:8" ht="22.5" x14ac:dyDescent="0.15">
      <c r="G100815" s="282"/>
      <c r="H100815" s="282"/>
    </row>
    <row r="100816" spans="7:8" ht="22.5" x14ac:dyDescent="0.15">
      <c r="G100816" s="282"/>
      <c r="H100816" s="282"/>
    </row>
    <row r="100817" spans="7:8" ht="22.5" x14ac:dyDescent="0.15">
      <c r="G100817" s="282"/>
      <c r="H100817" s="282"/>
    </row>
    <row r="100818" spans="7:8" ht="22.5" x14ac:dyDescent="0.15">
      <c r="G100818" s="282"/>
      <c r="H100818" s="282"/>
    </row>
    <row r="100819" spans="7:8" ht="22.5" x14ac:dyDescent="0.15">
      <c r="G100819" s="282"/>
      <c r="H100819" s="282"/>
    </row>
    <row r="100820" spans="7:8" ht="22.5" x14ac:dyDescent="0.15">
      <c r="G100820" s="282"/>
      <c r="H100820" s="282"/>
    </row>
    <row r="100821" spans="7:8" ht="22.5" x14ac:dyDescent="0.15">
      <c r="G100821" s="282"/>
      <c r="H100821" s="282"/>
    </row>
    <row r="100822" spans="7:8" ht="22.5" x14ac:dyDescent="0.15">
      <c r="G100822" s="282"/>
      <c r="H100822" s="282"/>
    </row>
    <row r="100823" spans="7:8" ht="22.5" x14ac:dyDescent="0.15">
      <c r="G100823" s="282"/>
      <c r="H100823" s="282"/>
    </row>
    <row r="100824" spans="7:8" ht="22.5" x14ac:dyDescent="0.15">
      <c r="G100824" s="282"/>
      <c r="H100824" s="282"/>
    </row>
    <row r="100825" spans="7:8" ht="22.5" x14ac:dyDescent="0.15">
      <c r="G100825" s="282"/>
      <c r="H100825" s="282"/>
    </row>
    <row r="100826" spans="7:8" ht="22.5" x14ac:dyDescent="0.15">
      <c r="G100826" s="282"/>
      <c r="H100826" s="282"/>
    </row>
    <row r="100827" spans="7:8" ht="22.5" x14ac:dyDescent="0.15">
      <c r="G100827" s="282"/>
      <c r="H100827" s="282"/>
    </row>
    <row r="100828" spans="7:8" ht="22.5" x14ac:dyDescent="0.15">
      <c r="G100828" s="282"/>
      <c r="H100828" s="282"/>
    </row>
    <row r="100829" spans="7:8" ht="22.5" x14ac:dyDescent="0.15">
      <c r="G100829" s="282"/>
      <c r="H100829" s="282"/>
    </row>
    <row r="100830" spans="7:8" ht="22.5" x14ac:dyDescent="0.15">
      <c r="G100830" s="282"/>
      <c r="H100830" s="282"/>
    </row>
    <row r="100831" spans="7:8" ht="22.5" x14ac:dyDescent="0.15">
      <c r="G100831" s="282"/>
      <c r="H100831" s="282"/>
    </row>
    <row r="100832" spans="7:8" ht="22.5" x14ac:dyDescent="0.15">
      <c r="G100832" s="282"/>
      <c r="H100832" s="282"/>
    </row>
    <row r="100833" spans="7:8" ht="22.5" x14ac:dyDescent="0.15">
      <c r="G100833" s="282"/>
      <c r="H100833" s="282"/>
    </row>
    <row r="100834" spans="7:8" ht="22.5" x14ac:dyDescent="0.15">
      <c r="G100834" s="282"/>
      <c r="H100834" s="282"/>
    </row>
    <row r="100835" spans="7:8" ht="22.5" x14ac:dyDescent="0.15">
      <c r="G100835" s="282"/>
      <c r="H100835" s="282"/>
    </row>
    <row r="100836" spans="7:8" ht="22.5" x14ac:dyDescent="0.15">
      <c r="G100836" s="282"/>
      <c r="H100836" s="282"/>
    </row>
    <row r="100837" spans="7:8" ht="22.5" x14ac:dyDescent="0.15">
      <c r="G100837" s="282"/>
      <c r="H100837" s="282"/>
    </row>
    <row r="100838" spans="7:8" ht="22.5" x14ac:dyDescent="0.15">
      <c r="G100838" s="282"/>
      <c r="H100838" s="282"/>
    </row>
    <row r="100839" spans="7:8" ht="22.5" x14ac:dyDescent="0.15">
      <c r="G100839" s="282"/>
      <c r="H100839" s="282"/>
    </row>
    <row r="100840" spans="7:8" ht="22.5" x14ac:dyDescent="0.15">
      <c r="G100840" s="282"/>
      <c r="H100840" s="282"/>
    </row>
    <row r="100841" spans="7:8" ht="22.5" x14ac:dyDescent="0.15">
      <c r="G100841" s="282"/>
      <c r="H100841" s="282"/>
    </row>
    <row r="100842" spans="7:8" ht="22.5" x14ac:dyDescent="0.15">
      <c r="G100842" s="282"/>
      <c r="H100842" s="282"/>
    </row>
    <row r="100843" spans="7:8" ht="22.5" x14ac:dyDescent="0.15">
      <c r="G100843" s="282"/>
      <c r="H100843" s="282"/>
    </row>
    <row r="100844" spans="7:8" ht="22.5" x14ac:dyDescent="0.15">
      <c r="G100844" s="282"/>
      <c r="H100844" s="282"/>
    </row>
    <row r="100845" spans="7:8" ht="22.5" x14ac:dyDescent="0.15">
      <c r="G100845" s="282"/>
      <c r="H100845" s="282"/>
    </row>
    <row r="100846" spans="7:8" ht="22.5" x14ac:dyDescent="0.15">
      <c r="G100846" s="282"/>
      <c r="H100846" s="282"/>
    </row>
    <row r="100847" spans="7:8" ht="22.5" x14ac:dyDescent="0.15">
      <c r="G100847" s="282"/>
      <c r="H100847" s="282"/>
    </row>
    <row r="100848" spans="7:8" ht="22.5" x14ac:dyDescent="0.15">
      <c r="G100848" s="282"/>
      <c r="H100848" s="282"/>
    </row>
    <row r="100849" spans="7:8" ht="22.5" x14ac:dyDescent="0.15">
      <c r="G100849" s="282"/>
      <c r="H100849" s="282"/>
    </row>
    <row r="100850" spans="7:8" ht="22.5" x14ac:dyDescent="0.15">
      <c r="G100850" s="282"/>
      <c r="H100850" s="282"/>
    </row>
    <row r="100851" spans="7:8" ht="22.5" x14ac:dyDescent="0.15">
      <c r="G100851" s="282"/>
      <c r="H100851" s="282"/>
    </row>
    <row r="100852" spans="7:8" ht="22.5" x14ac:dyDescent="0.15">
      <c r="G100852" s="282"/>
      <c r="H100852" s="282"/>
    </row>
    <row r="100853" spans="7:8" ht="22.5" x14ac:dyDescent="0.15">
      <c r="G100853" s="282"/>
      <c r="H100853" s="282"/>
    </row>
    <row r="100854" spans="7:8" ht="22.5" x14ac:dyDescent="0.15">
      <c r="G100854" s="282"/>
      <c r="H100854" s="282"/>
    </row>
    <row r="100855" spans="7:8" ht="22.5" x14ac:dyDescent="0.15">
      <c r="G100855" s="282"/>
      <c r="H100855" s="282"/>
    </row>
    <row r="100856" spans="7:8" ht="22.5" x14ac:dyDescent="0.15">
      <c r="G100856" s="282"/>
      <c r="H100856" s="282"/>
    </row>
    <row r="100857" spans="7:8" ht="22.5" x14ac:dyDescent="0.15">
      <c r="G100857" s="282"/>
      <c r="H100857" s="282"/>
    </row>
    <row r="100858" spans="7:8" ht="22.5" x14ac:dyDescent="0.15">
      <c r="G100858" s="282"/>
      <c r="H100858" s="282"/>
    </row>
    <row r="100859" spans="7:8" ht="22.5" x14ac:dyDescent="0.15">
      <c r="G100859" s="282"/>
      <c r="H100859" s="282"/>
    </row>
    <row r="100860" spans="7:8" ht="22.5" x14ac:dyDescent="0.15">
      <c r="G100860" s="282"/>
      <c r="H100860" s="282"/>
    </row>
    <row r="100861" spans="7:8" ht="22.5" x14ac:dyDescent="0.15">
      <c r="G100861" s="282"/>
      <c r="H100861" s="282"/>
    </row>
    <row r="100862" spans="7:8" ht="22.5" x14ac:dyDescent="0.15">
      <c r="G100862" s="282"/>
      <c r="H100862" s="282"/>
    </row>
    <row r="100863" spans="7:8" ht="22.5" x14ac:dyDescent="0.15">
      <c r="G100863" s="282"/>
      <c r="H100863" s="282"/>
    </row>
    <row r="100864" spans="7:8" ht="22.5" x14ac:dyDescent="0.15">
      <c r="G100864" s="282"/>
      <c r="H100864" s="282"/>
    </row>
    <row r="100865" spans="7:8" ht="22.5" x14ac:dyDescent="0.15">
      <c r="G100865" s="282"/>
      <c r="H100865" s="282"/>
    </row>
    <row r="100866" spans="7:8" ht="22.5" x14ac:dyDescent="0.15">
      <c r="G100866" s="282"/>
      <c r="H100866" s="282"/>
    </row>
    <row r="100867" spans="7:8" ht="22.5" x14ac:dyDescent="0.15">
      <c r="G100867" s="282"/>
      <c r="H100867" s="282"/>
    </row>
    <row r="100868" spans="7:8" ht="22.5" x14ac:dyDescent="0.15">
      <c r="G100868" s="282"/>
      <c r="H100868" s="282"/>
    </row>
    <row r="100869" spans="7:8" ht="22.5" x14ac:dyDescent="0.15">
      <c r="G100869" s="282"/>
      <c r="H100869" s="282"/>
    </row>
    <row r="100870" spans="7:8" ht="22.5" x14ac:dyDescent="0.15">
      <c r="G100870" s="282"/>
      <c r="H100870" s="282"/>
    </row>
    <row r="100871" spans="7:8" ht="22.5" x14ac:dyDescent="0.15">
      <c r="G100871" s="282"/>
      <c r="H100871" s="282"/>
    </row>
    <row r="100872" spans="7:8" ht="22.5" x14ac:dyDescent="0.15">
      <c r="G100872" s="282"/>
      <c r="H100872" s="282"/>
    </row>
    <row r="100873" spans="7:8" ht="22.5" x14ac:dyDescent="0.15">
      <c r="G100873" s="282"/>
      <c r="H100873" s="282"/>
    </row>
    <row r="100874" spans="7:8" ht="22.5" x14ac:dyDescent="0.15">
      <c r="G100874" s="282"/>
      <c r="H100874" s="282"/>
    </row>
    <row r="100875" spans="7:8" ht="22.5" x14ac:dyDescent="0.15">
      <c r="G100875" s="282"/>
      <c r="H100875" s="282"/>
    </row>
    <row r="100876" spans="7:8" ht="22.5" x14ac:dyDescent="0.15">
      <c r="G100876" s="282"/>
      <c r="H100876" s="282"/>
    </row>
    <row r="100877" spans="7:8" ht="22.5" x14ac:dyDescent="0.15">
      <c r="G100877" s="282"/>
      <c r="H100877" s="282"/>
    </row>
    <row r="100878" spans="7:8" ht="22.5" x14ac:dyDescent="0.15">
      <c r="G100878" s="282"/>
      <c r="H100878" s="282"/>
    </row>
    <row r="100879" spans="7:8" ht="22.5" x14ac:dyDescent="0.15">
      <c r="G100879" s="282"/>
      <c r="H100879" s="282"/>
    </row>
    <row r="100880" spans="7:8" ht="22.5" x14ac:dyDescent="0.15">
      <c r="G100880" s="282"/>
      <c r="H100880" s="282"/>
    </row>
    <row r="100881" spans="7:8" ht="22.5" x14ac:dyDescent="0.15">
      <c r="G100881" s="282"/>
      <c r="H100881" s="282"/>
    </row>
    <row r="100882" spans="7:8" ht="22.5" x14ac:dyDescent="0.15">
      <c r="G100882" s="282"/>
      <c r="H100882" s="282"/>
    </row>
    <row r="100883" spans="7:8" ht="22.5" x14ac:dyDescent="0.15">
      <c r="G100883" s="282"/>
      <c r="H100883" s="282"/>
    </row>
    <row r="100884" spans="7:8" ht="22.5" x14ac:dyDescent="0.15">
      <c r="G100884" s="282"/>
      <c r="H100884" s="282"/>
    </row>
    <row r="100885" spans="7:8" ht="22.5" x14ac:dyDescent="0.15">
      <c r="G100885" s="282"/>
      <c r="H100885" s="282"/>
    </row>
    <row r="100886" spans="7:8" ht="22.5" x14ac:dyDescent="0.15">
      <c r="G100886" s="282"/>
      <c r="H100886" s="282"/>
    </row>
    <row r="100887" spans="7:8" ht="22.5" x14ac:dyDescent="0.15">
      <c r="G100887" s="282"/>
      <c r="H100887" s="282"/>
    </row>
    <row r="100888" spans="7:8" ht="22.5" x14ac:dyDescent="0.15">
      <c r="G100888" s="282"/>
      <c r="H100888" s="282"/>
    </row>
    <row r="100889" spans="7:8" ht="22.5" x14ac:dyDescent="0.15">
      <c r="G100889" s="282"/>
      <c r="H100889" s="282"/>
    </row>
    <row r="100890" spans="7:8" ht="22.5" x14ac:dyDescent="0.15">
      <c r="G100890" s="282"/>
      <c r="H100890" s="282"/>
    </row>
    <row r="100891" spans="7:8" ht="22.5" x14ac:dyDescent="0.15">
      <c r="G100891" s="282"/>
      <c r="H100891" s="282"/>
    </row>
    <row r="100892" spans="7:8" ht="22.5" x14ac:dyDescent="0.15">
      <c r="G100892" s="282"/>
      <c r="H100892" s="282"/>
    </row>
    <row r="100893" spans="7:8" ht="22.5" x14ac:dyDescent="0.15">
      <c r="G100893" s="282"/>
      <c r="H100893" s="282"/>
    </row>
    <row r="100894" spans="7:8" ht="22.5" x14ac:dyDescent="0.15">
      <c r="G100894" s="282"/>
      <c r="H100894" s="282"/>
    </row>
    <row r="100895" spans="7:8" ht="22.5" x14ac:dyDescent="0.15">
      <c r="G100895" s="282"/>
      <c r="H100895" s="282"/>
    </row>
    <row r="100896" spans="7:8" ht="22.5" x14ac:dyDescent="0.15">
      <c r="G100896" s="282"/>
      <c r="H100896" s="282"/>
    </row>
    <row r="100897" spans="7:8" ht="22.5" x14ac:dyDescent="0.15">
      <c r="G100897" s="282"/>
      <c r="H100897" s="282"/>
    </row>
    <row r="100898" spans="7:8" ht="22.5" x14ac:dyDescent="0.15">
      <c r="G100898" s="282"/>
      <c r="H100898" s="282"/>
    </row>
    <row r="100899" spans="7:8" ht="22.5" x14ac:dyDescent="0.15">
      <c r="G100899" s="282"/>
      <c r="H100899" s="282"/>
    </row>
    <row r="100900" spans="7:8" ht="22.5" x14ac:dyDescent="0.15">
      <c r="G100900" s="282"/>
      <c r="H100900" s="282"/>
    </row>
    <row r="100901" spans="7:8" ht="22.5" x14ac:dyDescent="0.15">
      <c r="G100901" s="282"/>
      <c r="H100901" s="282"/>
    </row>
    <row r="100902" spans="7:8" ht="22.5" x14ac:dyDescent="0.15">
      <c r="G100902" s="282"/>
      <c r="H100902" s="282"/>
    </row>
    <row r="100903" spans="7:8" ht="22.5" x14ac:dyDescent="0.15">
      <c r="G100903" s="282"/>
      <c r="H100903" s="282"/>
    </row>
    <row r="100904" spans="7:8" ht="22.5" x14ac:dyDescent="0.15">
      <c r="G100904" s="282"/>
      <c r="H100904" s="282"/>
    </row>
    <row r="100905" spans="7:8" ht="22.5" x14ac:dyDescent="0.15">
      <c r="G100905" s="282"/>
      <c r="H100905" s="282"/>
    </row>
    <row r="100906" spans="7:8" ht="22.5" x14ac:dyDescent="0.15">
      <c r="G100906" s="282"/>
      <c r="H100906" s="282"/>
    </row>
    <row r="100907" spans="7:8" ht="22.5" x14ac:dyDescent="0.15">
      <c r="G100907" s="282"/>
      <c r="H100907" s="282"/>
    </row>
    <row r="100908" spans="7:8" ht="22.5" x14ac:dyDescent="0.15">
      <c r="G100908" s="282"/>
      <c r="H100908" s="282"/>
    </row>
    <row r="100909" spans="7:8" ht="22.5" x14ac:dyDescent="0.15">
      <c r="G100909" s="282"/>
      <c r="H100909" s="282"/>
    </row>
    <row r="100910" spans="7:8" ht="22.5" x14ac:dyDescent="0.15">
      <c r="G100910" s="282"/>
      <c r="H100910" s="282"/>
    </row>
    <row r="100911" spans="7:8" ht="22.5" x14ac:dyDescent="0.15">
      <c r="G100911" s="282"/>
      <c r="H100911" s="282"/>
    </row>
    <row r="100912" spans="7:8" ht="22.5" x14ac:dyDescent="0.15">
      <c r="G100912" s="282"/>
      <c r="H100912" s="282"/>
    </row>
    <row r="100913" spans="7:8" ht="22.5" x14ac:dyDescent="0.15">
      <c r="G100913" s="282"/>
      <c r="H100913" s="282"/>
    </row>
    <row r="100914" spans="7:8" ht="22.5" x14ac:dyDescent="0.15">
      <c r="G100914" s="282"/>
      <c r="H100914" s="282"/>
    </row>
    <row r="100915" spans="7:8" ht="22.5" x14ac:dyDescent="0.15">
      <c r="G100915" s="282"/>
      <c r="H100915" s="282"/>
    </row>
    <row r="100916" spans="7:8" ht="22.5" x14ac:dyDescent="0.15">
      <c r="G100916" s="282"/>
      <c r="H100916" s="282"/>
    </row>
    <row r="100917" spans="7:8" ht="22.5" x14ac:dyDescent="0.15">
      <c r="G100917" s="282"/>
      <c r="H100917" s="282"/>
    </row>
    <row r="100918" spans="7:8" ht="22.5" x14ac:dyDescent="0.15">
      <c r="G100918" s="282"/>
      <c r="H100918" s="282"/>
    </row>
    <row r="100919" spans="7:8" ht="22.5" x14ac:dyDescent="0.15">
      <c r="G100919" s="282"/>
      <c r="H100919" s="282"/>
    </row>
    <row r="100920" spans="7:8" ht="22.5" x14ac:dyDescent="0.15">
      <c r="G100920" s="282"/>
      <c r="H100920" s="282"/>
    </row>
    <row r="100921" spans="7:8" ht="22.5" x14ac:dyDescent="0.15">
      <c r="G100921" s="282"/>
      <c r="H100921" s="282"/>
    </row>
    <row r="100922" spans="7:8" ht="22.5" x14ac:dyDescent="0.15">
      <c r="G100922" s="282"/>
      <c r="H100922" s="282"/>
    </row>
    <row r="100923" spans="7:8" ht="22.5" x14ac:dyDescent="0.15">
      <c r="G100923" s="282"/>
      <c r="H100923" s="282"/>
    </row>
    <row r="100924" spans="7:8" ht="22.5" x14ac:dyDescent="0.15">
      <c r="G100924" s="282"/>
      <c r="H100924" s="282"/>
    </row>
    <row r="100925" spans="7:8" ht="22.5" x14ac:dyDescent="0.15">
      <c r="G100925" s="282"/>
      <c r="H100925" s="282"/>
    </row>
    <row r="100926" spans="7:8" ht="22.5" x14ac:dyDescent="0.15">
      <c r="G100926" s="282"/>
      <c r="H100926" s="282"/>
    </row>
    <row r="100927" spans="7:8" ht="22.5" x14ac:dyDescent="0.15">
      <c r="G100927" s="282"/>
      <c r="H100927" s="282"/>
    </row>
    <row r="100928" spans="7:8" ht="22.5" x14ac:dyDescent="0.15">
      <c r="G100928" s="282"/>
      <c r="H100928" s="282"/>
    </row>
    <row r="100929" spans="7:8" ht="22.5" x14ac:dyDescent="0.15">
      <c r="G100929" s="282"/>
      <c r="H100929" s="282"/>
    </row>
    <row r="100930" spans="7:8" ht="22.5" x14ac:dyDescent="0.15">
      <c r="G100930" s="282"/>
      <c r="H100930" s="282"/>
    </row>
    <row r="100931" spans="7:8" ht="22.5" x14ac:dyDescent="0.15">
      <c r="G100931" s="282"/>
      <c r="H100931" s="282"/>
    </row>
    <row r="100932" spans="7:8" ht="22.5" x14ac:dyDescent="0.15">
      <c r="G100932" s="282"/>
      <c r="H100932" s="282"/>
    </row>
    <row r="100933" spans="7:8" ht="22.5" x14ac:dyDescent="0.15">
      <c r="G100933" s="282"/>
      <c r="H100933" s="282"/>
    </row>
    <row r="100934" spans="7:8" ht="22.5" x14ac:dyDescent="0.15">
      <c r="G100934" s="282"/>
      <c r="H100934" s="282"/>
    </row>
    <row r="100935" spans="7:8" ht="22.5" x14ac:dyDescent="0.15">
      <c r="G100935" s="282"/>
      <c r="H100935" s="282"/>
    </row>
    <row r="100936" spans="7:8" ht="22.5" x14ac:dyDescent="0.15">
      <c r="G100936" s="282"/>
      <c r="H100936" s="282"/>
    </row>
    <row r="100937" spans="7:8" ht="22.5" x14ac:dyDescent="0.15">
      <c r="G100937" s="282"/>
      <c r="H100937" s="282"/>
    </row>
    <row r="100938" spans="7:8" ht="22.5" x14ac:dyDescent="0.15">
      <c r="G100938" s="282"/>
      <c r="H100938" s="282"/>
    </row>
    <row r="100939" spans="7:8" ht="22.5" x14ac:dyDescent="0.15">
      <c r="G100939" s="282"/>
      <c r="H100939" s="282"/>
    </row>
    <row r="100940" spans="7:8" ht="22.5" x14ac:dyDescent="0.15">
      <c r="G100940" s="282"/>
      <c r="H100940" s="282"/>
    </row>
    <row r="100941" spans="7:8" ht="22.5" x14ac:dyDescent="0.15">
      <c r="G100941" s="282"/>
      <c r="H100941" s="282"/>
    </row>
    <row r="100942" spans="7:8" ht="22.5" x14ac:dyDescent="0.15">
      <c r="G100942" s="282"/>
      <c r="H100942" s="282"/>
    </row>
    <row r="100943" spans="7:8" ht="22.5" x14ac:dyDescent="0.15">
      <c r="G100943" s="282"/>
      <c r="H100943" s="282"/>
    </row>
    <row r="100944" spans="7:8" ht="22.5" x14ac:dyDescent="0.15">
      <c r="G100944" s="282"/>
      <c r="H100944" s="282"/>
    </row>
    <row r="100945" spans="7:8" ht="22.5" x14ac:dyDescent="0.15">
      <c r="G100945" s="282"/>
      <c r="H100945" s="282"/>
    </row>
    <row r="100946" spans="7:8" ht="22.5" x14ac:dyDescent="0.15">
      <c r="G100946" s="282"/>
      <c r="H100946" s="282"/>
    </row>
    <row r="100947" spans="7:8" ht="22.5" x14ac:dyDescent="0.15">
      <c r="G100947" s="282"/>
      <c r="H100947" s="282"/>
    </row>
    <row r="100948" spans="7:8" ht="22.5" x14ac:dyDescent="0.15">
      <c r="G100948" s="282"/>
      <c r="H100948" s="282"/>
    </row>
    <row r="100949" spans="7:8" ht="22.5" x14ac:dyDescent="0.15">
      <c r="G100949" s="282"/>
      <c r="H100949" s="282"/>
    </row>
    <row r="100950" spans="7:8" ht="22.5" x14ac:dyDescent="0.15">
      <c r="G100950" s="282"/>
      <c r="H100950" s="282"/>
    </row>
    <row r="100951" spans="7:8" ht="22.5" x14ac:dyDescent="0.15">
      <c r="G100951" s="282"/>
      <c r="H100951" s="282"/>
    </row>
    <row r="100952" spans="7:8" ht="22.5" x14ac:dyDescent="0.15">
      <c r="G100952" s="282"/>
      <c r="H100952" s="282"/>
    </row>
    <row r="100953" spans="7:8" ht="22.5" x14ac:dyDescent="0.15">
      <c r="G100953" s="282"/>
      <c r="H100953" s="282"/>
    </row>
    <row r="100954" spans="7:8" ht="22.5" x14ac:dyDescent="0.15">
      <c r="G100954" s="282"/>
      <c r="H100954" s="282"/>
    </row>
    <row r="100955" spans="7:8" ht="22.5" x14ac:dyDescent="0.15">
      <c r="G100955" s="282"/>
      <c r="H100955" s="282"/>
    </row>
    <row r="100956" spans="7:8" ht="22.5" x14ac:dyDescent="0.15">
      <c r="G100956" s="282"/>
      <c r="H100956" s="282"/>
    </row>
    <row r="100957" spans="7:8" ht="22.5" x14ac:dyDescent="0.15">
      <c r="G100957" s="282"/>
      <c r="H100957" s="282"/>
    </row>
    <row r="100958" spans="7:8" ht="22.5" x14ac:dyDescent="0.15">
      <c r="G100958" s="282"/>
      <c r="H100958" s="282"/>
    </row>
    <row r="100959" spans="7:8" ht="22.5" x14ac:dyDescent="0.15">
      <c r="G100959" s="282"/>
      <c r="H100959" s="282"/>
    </row>
    <row r="100960" spans="7:8" ht="22.5" x14ac:dyDescent="0.15">
      <c r="G100960" s="282"/>
      <c r="H100960" s="282"/>
    </row>
    <row r="100961" spans="7:8" ht="22.5" x14ac:dyDescent="0.15">
      <c r="G100961" s="282"/>
      <c r="H100961" s="282"/>
    </row>
    <row r="100962" spans="7:8" ht="22.5" x14ac:dyDescent="0.15">
      <c r="G100962" s="282"/>
      <c r="H100962" s="282"/>
    </row>
    <row r="100963" spans="7:8" ht="22.5" x14ac:dyDescent="0.15">
      <c r="G100963" s="282"/>
      <c r="H100963" s="282"/>
    </row>
    <row r="100964" spans="7:8" ht="22.5" x14ac:dyDescent="0.15">
      <c r="G100964" s="282"/>
      <c r="H100964" s="282"/>
    </row>
    <row r="100965" spans="7:8" ht="22.5" x14ac:dyDescent="0.15">
      <c r="G100965" s="282"/>
      <c r="H100965" s="282"/>
    </row>
    <row r="100966" spans="7:8" ht="22.5" x14ac:dyDescent="0.15">
      <c r="G100966" s="282"/>
      <c r="H100966" s="282"/>
    </row>
    <row r="100967" spans="7:8" ht="22.5" x14ac:dyDescent="0.15">
      <c r="G100967" s="282"/>
      <c r="H100967" s="282"/>
    </row>
    <row r="100968" spans="7:8" ht="22.5" x14ac:dyDescent="0.15">
      <c r="G100968" s="282"/>
      <c r="H100968" s="282"/>
    </row>
    <row r="100969" spans="7:8" ht="22.5" x14ac:dyDescent="0.15">
      <c r="G100969" s="282"/>
      <c r="H100969" s="282"/>
    </row>
    <row r="100970" spans="7:8" ht="22.5" x14ac:dyDescent="0.15">
      <c r="G100970" s="282"/>
      <c r="H100970" s="282"/>
    </row>
    <row r="100971" spans="7:8" ht="22.5" x14ac:dyDescent="0.15">
      <c r="G100971" s="282"/>
      <c r="H100971" s="282"/>
    </row>
    <row r="100972" spans="7:8" ht="22.5" x14ac:dyDescent="0.15">
      <c r="G100972" s="282"/>
      <c r="H100972" s="282"/>
    </row>
    <row r="100973" spans="7:8" ht="22.5" x14ac:dyDescent="0.15">
      <c r="G100973" s="282"/>
      <c r="H100973" s="282"/>
    </row>
    <row r="100974" spans="7:8" ht="22.5" x14ac:dyDescent="0.15">
      <c r="G100974" s="282"/>
      <c r="H100974" s="282"/>
    </row>
    <row r="100975" spans="7:8" ht="22.5" x14ac:dyDescent="0.15">
      <c r="G100975" s="282"/>
      <c r="H100975" s="282"/>
    </row>
    <row r="100976" spans="7:8" ht="22.5" x14ac:dyDescent="0.15">
      <c r="G100976" s="282"/>
      <c r="H100976" s="282"/>
    </row>
    <row r="100977" spans="7:8" ht="22.5" x14ac:dyDescent="0.15">
      <c r="G100977" s="282"/>
      <c r="H100977" s="282"/>
    </row>
    <row r="100978" spans="7:8" ht="22.5" x14ac:dyDescent="0.15">
      <c r="G100978" s="282"/>
      <c r="H100978" s="282"/>
    </row>
    <row r="100979" spans="7:8" ht="22.5" x14ac:dyDescent="0.15">
      <c r="G100979" s="282"/>
      <c r="H100979" s="282"/>
    </row>
    <row r="100980" spans="7:8" ht="22.5" x14ac:dyDescent="0.15">
      <c r="G100980" s="282"/>
      <c r="H100980" s="282"/>
    </row>
    <row r="100981" spans="7:8" ht="22.5" x14ac:dyDescent="0.15">
      <c r="G100981" s="282"/>
      <c r="H100981" s="282"/>
    </row>
    <row r="100982" spans="7:8" ht="22.5" x14ac:dyDescent="0.15">
      <c r="G100982" s="282"/>
      <c r="H100982" s="282"/>
    </row>
    <row r="100983" spans="7:8" ht="22.5" x14ac:dyDescent="0.15">
      <c r="G100983" s="282"/>
      <c r="H100983" s="282"/>
    </row>
    <row r="100984" spans="7:8" ht="22.5" x14ac:dyDescent="0.15">
      <c r="G100984" s="282"/>
      <c r="H100984" s="282"/>
    </row>
    <row r="100985" spans="7:8" ht="22.5" x14ac:dyDescent="0.15">
      <c r="G100985" s="282"/>
      <c r="H100985" s="282"/>
    </row>
    <row r="100986" spans="7:8" ht="22.5" x14ac:dyDescent="0.15">
      <c r="G100986" s="282"/>
      <c r="H100986" s="282"/>
    </row>
    <row r="100987" spans="7:8" ht="22.5" x14ac:dyDescent="0.15">
      <c r="G100987" s="282"/>
      <c r="H100987" s="282"/>
    </row>
    <row r="100988" spans="7:8" ht="22.5" x14ac:dyDescent="0.15">
      <c r="G100988" s="282"/>
      <c r="H100988" s="282"/>
    </row>
    <row r="100989" spans="7:8" ht="22.5" x14ac:dyDescent="0.15">
      <c r="G100989" s="282"/>
      <c r="H100989" s="282"/>
    </row>
    <row r="100990" spans="7:8" ht="22.5" x14ac:dyDescent="0.15">
      <c r="G100990" s="282"/>
      <c r="H100990" s="282"/>
    </row>
    <row r="100991" spans="7:8" ht="22.5" x14ac:dyDescent="0.15">
      <c r="G100991" s="282"/>
      <c r="H100991" s="282"/>
    </row>
    <row r="100992" spans="7:8" ht="22.5" x14ac:dyDescent="0.15">
      <c r="G100992" s="282"/>
      <c r="H100992" s="282"/>
    </row>
    <row r="100993" spans="7:8" ht="22.5" x14ac:dyDescent="0.15">
      <c r="G100993" s="282"/>
      <c r="H100993" s="282"/>
    </row>
    <row r="100994" spans="7:8" ht="22.5" x14ac:dyDescent="0.15">
      <c r="G100994" s="282"/>
      <c r="H100994" s="282"/>
    </row>
    <row r="100995" spans="7:8" ht="22.5" x14ac:dyDescent="0.15">
      <c r="G100995" s="282"/>
      <c r="H100995" s="282"/>
    </row>
    <row r="100996" spans="7:8" ht="22.5" x14ac:dyDescent="0.15">
      <c r="G100996" s="282"/>
      <c r="H100996" s="282"/>
    </row>
    <row r="100997" spans="7:8" ht="22.5" x14ac:dyDescent="0.15">
      <c r="G100997" s="282"/>
      <c r="H100997" s="282"/>
    </row>
    <row r="100998" spans="7:8" ht="22.5" x14ac:dyDescent="0.15">
      <c r="G100998" s="282"/>
      <c r="H100998" s="282"/>
    </row>
    <row r="100999" spans="7:8" ht="22.5" x14ac:dyDescent="0.15">
      <c r="G100999" s="282"/>
      <c r="H100999" s="282"/>
    </row>
    <row r="101000" spans="7:8" ht="22.5" x14ac:dyDescent="0.15">
      <c r="G101000" s="282"/>
      <c r="H101000" s="282"/>
    </row>
    <row r="101001" spans="7:8" ht="22.5" x14ac:dyDescent="0.15">
      <c r="G101001" s="282"/>
      <c r="H101001" s="282"/>
    </row>
    <row r="101002" spans="7:8" ht="22.5" x14ac:dyDescent="0.15">
      <c r="G101002" s="282"/>
      <c r="H101002" s="282"/>
    </row>
    <row r="101003" spans="7:8" ht="22.5" x14ac:dyDescent="0.15">
      <c r="G101003" s="282"/>
      <c r="H101003" s="282"/>
    </row>
    <row r="101004" spans="7:8" ht="22.5" x14ac:dyDescent="0.15">
      <c r="G101004" s="282"/>
      <c r="H101004" s="282"/>
    </row>
    <row r="101005" spans="7:8" ht="22.5" x14ac:dyDescent="0.15">
      <c r="G101005" s="282"/>
      <c r="H101005" s="282"/>
    </row>
    <row r="101006" spans="7:8" ht="22.5" x14ac:dyDescent="0.15">
      <c r="G101006" s="282"/>
      <c r="H101006" s="282"/>
    </row>
    <row r="101007" spans="7:8" ht="22.5" x14ac:dyDescent="0.15">
      <c r="G101007" s="282"/>
      <c r="H101007" s="282"/>
    </row>
    <row r="101008" spans="7:8" ht="22.5" x14ac:dyDescent="0.15">
      <c r="G101008" s="282"/>
      <c r="H101008" s="282"/>
    </row>
    <row r="101009" spans="7:8" ht="22.5" x14ac:dyDescent="0.15">
      <c r="G101009" s="282"/>
      <c r="H101009" s="282"/>
    </row>
    <row r="101010" spans="7:8" ht="22.5" x14ac:dyDescent="0.15">
      <c r="G101010" s="282"/>
      <c r="H101010" s="282"/>
    </row>
    <row r="101011" spans="7:8" ht="22.5" x14ac:dyDescent="0.15">
      <c r="G101011" s="282"/>
      <c r="H101011" s="282"/>
    </row>
    <row r="101012" spans="7:8" ht="22.5" x14ac:dyDescent="0.15">
      <c r="G101012" s="282"/>
      <c r="H101012" s="282"/>
    </row>
    <row r="101013" spans="7:8" ht="22.5" x14ac:dyDescent="0.15">
      <c r="G101013" s="282"/>
      <c r="H101013" s="282"/>
    </row>
    <row r="101014" spans="7:8" ht="22.5" x14ac:dyDescent="0.15">
      <c r="G101014" s="282"/>
      <c r="H101014" s="282"/>
    </row>
    <row r="101015" spans="7:8" ht="22.5" x14ac:dyDescent="0.15">
      <c r="G101015" s="282"/>
      <c r="H101015" s="282"/>
    </row>
    <row r="101016" spans="7:8" ht="22.5" x14ac:dyDescent="0.15">
      <c r="G101016" s="282"/>
      <c r="H101016" s="282"/>
    </row>
    <row r="101017" spans="7:8" ht="22.5" x14ac:dyDescent="0.15">
      <c r="G101017" s="282"/>
      <c r="H101017" s="282"/>
    </row>
    <row r="101018" spans="7:8" ht="22.5" x14ac:dyDescent="0.15">
      <c r="G101018" s="282"/>
      <c r="H101018" s="282"/>
    </row>
    <row r="101019" spans="7:8" ht="22.5" x14ac:dyDescent="0.15">
      <c r="G101019" s="282"/>
      <c r="H101019" s="282"/>
    </row>
    <row r="101020" spans="7:8" ht="22.5" x14ac:dyDescent="0.15">
      <c r="G101020" s="282"/>
      <c r="H101020" s="282"/>
    </row>
    <row r="101021" spans="7:8" ht="22.5" x14ac:dyDescent="0.15">
      <c r="G101021" s="282"/>
      <c r="H101021" s="282"/>
    </row>
    <row r="101022" spans="7:8" ht="22.5" x14ac:dyDescent="0.15">
      <c r="G101022" s="282"/>
      <c r="H101022" s="282"/>
    </row>
    <row r="101023" spans="7:8" ht="22.5" x14ac:dyDescent="0.15">
      <c r="G101023" s="282"/>
      <c r="H101023" s="282"/>
    </row>
    <row r="101024" spans="7:8" ht="22.5" x14ac:dyDescent="0.15">
      <c r="G101024" s="282"/>
      <c r="H101024" s="282"/>
    </row>
    <row r="101025" spans="7:8" ht="22.5" x14ac:dyDescent="0.15">
      <c r="G101025" s="282"/>
      <c r="H101025" s="282"/>
    </row>
    <row r="101026" spans="7:8" ht="22.5" x14ac:dyDescent="0.15">
      <c r="G101026" s="282"/>
      <c r="H101026" s="282"/>
    </row>
    <row r="101027" spans="7:8" ht="22.5" x14ac:dyDescent="0.15">
      <c r="G101027" s="282"/>
      <c r="H101027" s="282"/>
    </row>
    <row r="101028" spans="7:8" ht="22.5" x14ac:dyDescent="0.15">
      <c r="G101028" s="282"/>
      <c r="H101028" s="282"/>
    </row>
    <row r="101029" spans="7:8" ht="22.5" x14ac:dyDescent="0.15">
      <c r="G101029" s="282"/>
      <c r="H101029" s="282"/>
    </row>
    <row r="101030" spans="7:8" ht="22.5" x14ac:dyDescent="0.15">
      <c r="G101030" s="282"/>
      <c r="H101030" s="282"/>
    </row>
    <row r="101031" spans="7:8" ht="22.5" x14ac:dyDescent="0.15">
      <c r="G101031" s="282"/>
      <c r="H101031" s="282"/>
    </row>
    <row r="101032" spans="7:8" ht="22.5" x14ac:dyDescent="0.15">
      <c r="G101032" s="282"/>
      <c r="H101032" s="282"/>
    </row>
    <row r="101033" spans="7:8" ht="22.5" x14ac:dyDescent="0.15">
      <c r="G101033" s="282"/>
      <c r="H101033" s="282"/>
    </row>
    <row r="101034" spans="7:8" ht="22.5" x14ac:dyDescent="0.15">
      <c r="G101034" s="282"/>
      <c r="H101034" s="282"/>
    </row>
    <row r="101035" spans="7:8" ht="22.5" x14ac:dyDescent="0.15">
      <c r="G101035" s="282"/>
      <c r="H101035" s="282"/>
    </row>
    <row r="101036" spans="7:8" ht="22.5" x14ac:dyDescent="0.15">
      <c r="G101036" s="282"/>
      <c r="H101036" s="282"/>
    </row>
    <row r="101037" spans="7:8" ht="22.5" x14ac:dyDescent="0.15">
      <c r="G101037" s="282"/>
      <c r="H101037" s="282"/>
    </row>
    <row r="101038" spans="7:8" ht="22.5" x14ac:dyDescent="0.15">
      <c r="G101038" s="282"/>
      <c r="H101038" s="282"/>
    </row>
    <row r="101039" spans="7:8" ht="22.5" x14ac:dyDescent="0.15">
      <c r="G101039" s="282"/>
      <c r="H101039" s="282"/>
    </row>
    <row r="101040" spans="7:8" ht="22.5" x14ac:dyDescent="0.15">
      <c r="G101040" s="282"/>
      <c r="H101040" s="282"/>
    </row>
    <row r="101041" spans="7:8" ht="22.5" x14ac:dyDescent="0.15">
      <c r="G101041" s="282"/>
      <c r="H101041" s="282"/>
    </row>
    <row r="101042" spans="7:8" ht="22.5" x14ac:dyDescent="0.15">
      <c r="G101042" s="282"/>
      <c r="H101042" s="282"/>
    </row>
    <row r="101043" spans="7:8" ht="22.5" x14ac:dyDescent="0.15">
      <c r="G101043" s="282"/>
      <c r="H101043" s="282"/>
    </row>
    <row r="101044" spans="7:8" ht="22.5" x14ac:dyDescent="0.15">
      <c r="G101044" s="282"/>
      <c r="H101044" s="282"/>
    </row>
    <row r="101045" spans="7:8" ht="22.5" x14ac:dyDescent="0.15">
      <c r="G101045" s="282"/>
      <c r="H101045" s="282"/>
    </row>
    <row r="101046" spans="7:8" ht="22.5" x14ac:dyDescent="0.15">
      <c r="G101046" s="282"/>
      <c r="H101046" s="282"/>
    </row>
    <row r="101047" spans="7:8" ht="22.5" x14ac:dyDescent="0.15">
      <c r="G101047" s="282"/>
      <c r="H101047" s="282"/>
    </row>
    <row r="101048" spans="7:8" ht="22.5" x14ac:dyDescent="0.15">
      <c r="G101048" s="282"/>
      <c r="H101048" s="282"/>
    </row>
    <row r="101049" spans="7:8" ht="22.5" x14ac:dyDescent="0.15">
      <c r="G101049" s="282"/>
      <c r="H101049" s="282"/>
    </row>
    <row r="101050" spans="7:8" ht="22.5" x14ac:dyDescent="0.15">
      <c r="G101050" s="282"/>
      <c r="H101050" s="282"/>
    </row>
    <row r="101051" spans="7:8" ht="22.5" x14ac:dyDescent="0.15">
      <c r="G101051" s="282"/>
      <c r="H101051" s="282"/>
    </row>
    <row r="101052" spans="7:8" ht="22.5" x14ac:dyDescent="0.15">
      <c r="G101052" s="282"/>
      <c r="H101052" s="282"/>
    </row>
    <row r="101053" spans="7:8" ht="22.5" x14ac:dyDescent="0.15">
      <c r="G101053" s="282"/>
      <c r="H101053" s="282"/>
    </row>
    <row r="101054" spans="7:8" ht="22.5" x14ac:dyDescent="0.15">
      <c r="G101054" s="282"/>
      <c r="H101054" s="282"/>
    </row>
    <row r="101055" spans="7:8" ht="22.5" x14ac:dyDescent="0.15">
      <c r="G101055" s="282"/>
      <c r="H101055" s="282"/>
    </row>
    <row r="101056" spans="7:8" ht="22.5" x14ac:dyDescent="0.15">
      <c r="G101056" s="282"/>
      <c r="H101056" s="282"/>
    </row>
    <row r="101057" spans="7:8" ht="22.5" x14ac:dyDescent="0.15">
      <c r="G101057" s="282"/>
      <c r="H101057" s="282"/>
    </row>
    <row r="101058" spans="7:8" ht="22.5" x14ac:dyDescent="0.15">
      <c r="G101058" s="282"/>
      <c r="H101058" s="282"/>
    </row>
    <row r="101059" spans="7:8" ht="22.5" x14ac:dyDescent="0.15">
      <c r="G101059" s="282"/>
      <c r="H101059" s="282"/>
    </row>
    <row r="101060" spans="7:8" ht="22.5" x14ac:dyDescent="0.15">
      <c r="G101060" s="282"/>
      <c r="H101060" s="282"/>
    </row>
    <row r="101061" spans="7:8" ht="22.5" x14ac:dyDescent="0.15">
      <c r="G101061" s="282"/>
      <c r="H101061" s="282"/>
    </row>
    <row r="101062" spans="7:8" ht="22.5" x14ac:dyDescent="0.15">
      <c r="G101062" s="282"/>
      <c r="H101062" s="282"/>
    </row>
    <row r="101063" spans="7:8" ht="22.5" x14ac:dyDescent="0.15">
      <c r="G101063" s="282"/>
      <c r="H101063" s="282"/>
    </row>
    <row r="101064" spans="7:8" ht="22.5" x14ac:dyDescent="0.15">
      <c r="G101064" s="282"/>
      <c r="H101064" s="282"/>
    </row>
    <row r="101065" spans="7:8" ht="22.5" x14ac:dyDescent="0.15">
      <c r="G101065" s="282"/>
      <c r="H101065" s="282"/>
    </row>
    <row r="101066" spans="7:8" ht="22.5" x14ac:dyDescent="0.15">
      <c r="G101066" s="282"/>
      <c r="H101066" s="282"/>
    </row>
    <row r="101067" spans="7:8" ht="22.5" x14ac:dyDescent="0.15">
      <c r="G101067" s="282"/>
      <c r="H101067" s="282"/>
    </row>
    <row r="101068" spans="7:8" ht="22.5" x14ac:dyDescent="0.15">
      <c r="G101068" s="282"/>
      <c r="H101068" s="282"/>
    </row>
    <row r="101069" spans="7:8" ht="22.5" x14ac:dyDescent="0.15">
      <c r="G101069" s="282"/>
      <c r="H101069" s="282"/>
    </row>
    <row r="101070" spans="7:8" ht="22.5" x14ac:dyDescent="0.15">
      <c r="G101070" s="282"/>
      <c r="H101070" s="282"/>
    </row>
    <row r="101071" spans="7:8" ht="22.5" x14ac:dyDescent="0.15">
      <c r="G101071" s="282"/>
      <c r="H101071" s="282"/>
    </row>
    <row r="101072" spans="7:8" ht="22.5" x14ac:dyDescent="0.15">
      <c r="G101072" s="282"/>
      <c r="H101072" s="282"/>
    </row>
    <row r="101073" spans="7:8" ht="22.5" x14ac:dyDescent="0.15">
      <c r="G101073" s="282"/>
      <c r="H101073" s="282"/>
    </row>
    <row r="101074" spans="7:8" ht="22.5" x14ac:dyDescent="0.15">
      <c r="G101074" s="282"/>
      <c r="H101074" s="282"/>
    </row>
    <row r="101075" spans="7:8" ht="22.5" x14ac:dyDescent="0.15">
      <c r="G101075" s="282"/>
      <c r="H101075" s="282"/>
    </row>
    <row r="101076" spans="7:8" ht="22.5" x14ac:dyDescent="0.15">
      <c r="G101076" s="282"/>
      <c r="H101076" s="282"/>
    </row>
    <row r="101077" spans="7:8" ht="22.5" x14ac:dyDescent="0.15">
      <c r="G101077" s="282"/>
      <c r="H101077" s="282"/>
    </row>
    <row r="101078" spans="7:8" ht="22.5" x14ac:dyDescent="0.15">
      <c r="G101078" s="282"/>
      <c r="H101078" s="282"/>
    </row>
    <row r="101079" spans="7:8" ht="22.5" x14ac:dyDescent="0.15">
      <c r="G101079" s="282"/>
      <c r="H101079" s="282"/>
    </row>
    <row r="101080" spans="7:8" ht="22.5" x14ac:dyDescent="0.15">
      <c r="G101080" s="282"/>
      <c r="H101080" s="282"/>
    </row>
    <row r="101081" spans="7:8" ht="22.5" x14ac:dyDescent="0.15">
      <c r="G101081" s="282"/>
      <c r="H101081" s="282"/>
    </row>
    <row r="101082" spans="7:8" ht="22.5" x14ac:dyDescent="0.15">
      <c r="G101082" s="282"/>
      <c r="H101082" s="282"/>
    </row>
    <row r="101083" spans="7:8" ht="22.5" x14ac:dyDescent="0.15">
      <c r="G101083" s="282"/>
      <c r="H101083" s="282"/>
    </row>
    <row r="101084" spans="7:8" ht="22.5" x14ac:dyDescent="0.15">
      <c r="G101084" s="282"/>
      <c r="H101084" s="282"/>
    </row>
    <row r="101085" spans="7:8" ht="22.5" x14ac:dyDescent="0.15">
      <c r="G101085" s="282"/>
      <c r="H101085" s="282"/>
    </row>
    <row r="101086" spans="7:8" ht="22.5" x14ac:dyDescent="0.15">
      <c r="G101086" s="282"/>
      <c r="H101086" s="282"/>
    </row>
    <row r="101087" spans="7:8" ht="22.5" x14ac:dyDescent="0.15">
      <c r="G101087" s="282"/>
      <c r="H101087" s="282"/>
    </row>
    <row r="101088" spans="7:8" ht="22.5" x14ac:dyDescent="0.15">
      <c r="G101088" s="282"/>
      <c r="H101088" s="282"/>
    </row>
    <row r="101089" spans="7:8" ht="22.5" x14ac:dyDescent="0.15">
      <c r="G101089" s="282"/>
      <c r="H101089" s="282"/>
    </row>
    <row r="101090" spans="7:8" ht="22.5" x14ac:dyDescent="0.15">
      <c r="G101090" s="282"/>
      <c r="H101090" s="282"/>
    </row>
    <row r="101091" spans="7:8" ht="22.5" x14ac:dyDescent="0.15">
      <c r="G101091" s="282"/>
      <c r="H101091" s="282"/>
    </row>
    <row r="101092" spans="7:8" ht="22.5" x14ac:dyDescent="0.15">
      <c r="G101092" s="282"/>
      <c r="H101092" s="282"/>
    </row>
    <row r="101093" spans="7:8" ht="22.5" x14ac:dyDescent="0.15">
      <c r="G101093" s="282"/>
      <c r="H101093" s="282"/>
    </row>
    <row r="101094" spans="7:8" ht="22.5" x14ac:dyDescent="0.15">
      <c r="G101094" s="282"/>
      <c r="H101094" s="282"/>
    </row>
    <row r="101095" spans="7:8" ht="22.5" x14ac:dyDescent="0.15">
      <c r="G101095" s="282"/>
      <c r="H101095" s="282"/>
    </row>
    <row r="101096" spans="7:8" ht="22.5" x14ac:dyDescent="0.15">
      <c r="G101096" s="282"/>
      <c r="H101096" s="282"/>
    </row>
    <row r="101097" spans="7:8" ht="22.5" x14ac:dyDescent="0.15">
      <c r="G101097" s="282"/>
      <c r="H101097" s="282"/>
    </row>
    <row r="101098" spans="7:8" ht="22.5" x14ac:dyDescent="0.15">
      <c r="G101098" s="282"/>
      <c r="H101098" s="282"/>
    </row>
    <row r="101099" spans="7:8" ht="22.5" x14ac:dyDescent="0.15">
      <c r="G101099" s="282"/>
      <c r="H101099" s="282"/>
    </row>
    <row r="101100" spans="7:8" ht="22.5" x14ac:dyDescent="0.15">
      <c r="G101100" s="282"/>
      <c r="H101100" s="282"/>
    </row>
    <row r="101101" spans="7:8" ht="22.5" x14ac:dyDescent="0.15">
      <c r="G101101" s="282"/>
      <c r="H101101" s="282"/>
    </row>
    <row r="101102" spans="7:8" ht="22.5" x14ac:dyDescent="0.15">
      <c r="G101102" s="282"/>
      <c r="H101102" s="282"/>
    </row>
    <row r="101103" spans="7:8" ht="22.5" x14ac:dyDescent="0.15">
      <c r="G101103" s="282"/>
      <c r="H101103" s="282"/>
    </row>
    <row r="101104" spans="7:8" ht="22.5" x14ac:dyDescent="0.15">
      <c r="G101104" s="282"/>
      <c r="H101104" s="282"/>
    </row>
    <row r="101105" spans="7:8" ht="22.5" x14ac:dyDescent="0.15">
      <c r="G101105" s="282"/>
      <c r="H101105" s="282"/>
    </row>
    <row r="101106" spans="7:8" ht="22.5" x14ac:dyDescent="0.15">
      <c r="G101106" s="282"/>
      <c r="H101106" s="282"/>
    </row>
    <row r="101107" spans="7:8" ht="22.5" x14ac:dyDescent="0.15">
      <c r="G101107" s="282"/>
      <c r="H101107" s="282"/>
    </row>
    <row r="101108" spans="7:8" ht="22.5" x14ac:dyDescent="0.15">
      <c r="G101108" s="282"/>
      <c r="H101108" s="282"/>
    </row>
    <row r="101109" spans="7:8" ht="22.5" x14ac:dyDescent="0.15">
      <c r="G101109" s="282"/>
      <c r="H101109" s="282"/>
    </row>
    <row r="101110" spans="7:8" ht="22.5" x14ac:dyDescent="0.15">
      <c r="G101110" s="282"/>
      <c r="H101110" s="282"/>
    </row>
    <row r="101111" spans="7:8" ht="22.5" x14ac:dyDescent="0.15">
      <c r="G101111" s="282"/>
      <c r="H101111" s="282"/>
    </row>
    <row r="101112" spans="7:8" ht="22.5" x14ac:dyDescent="0.15">
      <c r="G101112" s="282"/>
      <c r="H101112" s="282"/>
    </row>
    <row r="101113" spans="7:8" ht="22.5" x14ac:dyDescent="0.15">
      <c r="G101113" s="282"/>
      <c r="H101113" s="282"/>
    </row>
    <row r="101114" spans="7:8" ht="22.5" x14ac:dyDescent="0.15">
      <c r="G101114" s="282"/>
      <c r="H101114" s="282"/>
    </row>
    <row r="101115" spans="7:8" ht="22.5" x14ac:dyDescent="0.15">
      <c r="G101115" s="282"/>
      <c r="H101115" s="282"/>
    </row>
    <row r="101116" spans="7:8" ht="22.5" x14ac:dyDescent="0.15">
      <c r="G101116" s="282"/>
      <c r="H101116" s="282"/>
    </row>
    <row r="101117" spans="7:8" ht="22.5" x14ac:dyDescent="0.15">
      <c r="G101117" s="282"/>
      <c r="H101117" s="282"/>
    </row>
    <row r="101118" spans="7:8" ht="22.5" x14ac:dyDescent="0.15">
      <c r="G101118" s="282"/>
      <c r="H101118" s="282"/>
    </row>
    <row r="101119" spans="7:8" ht="22.5" x14ac:dyDescent="0.15">
      <c r="G101119" s="282"/>
      <c r="H101119" s="282"/>
    </row>
    <row r="101120" spans="7:8" ht="22.5" x14ac:dyDescent="0.15">
      <c r="G101120" s="282"/>
      <c r="H101120" s="282"/>
    </row>
    <row r="101121" spans="7:8" ht="22.5" x14ac:dyDescent="0.15">
      <c r="G101121" s="282"/>
      <c r="H101121" s="282"/>
    </row>
    <row r="101122" spans="7:8" ht="22.5" x14ac:dyDescent="0.15">
      <c r="G101122" s="282"/>
      <c r="H101122" s="282"/>
    </row>
    <row r="101123" spans="7:8" ht="22.5" x14ac:dyDescent="0.15">
      <c r="G101123" s="282"/>
      <c r="H101123" s="282"/>
    </row>
    <row r="101124" spans="7:8" ht="22.5" x14ac:dyDescent="0.15">
      <c r="G101124" s="282"/>
      <c r="H101124" s="282"/>
    </row>
    <row r="101125" spans="7:8" ht="22.5" x14ac:dyDescent="0.15">
      <c r="G101125" s="282"/>
      <c r="H101125" s="282"/>
    </row>
    <row r="101126" spans="7:8" ht="22.5" x14ac:dyDescent="0.15">
      <c r="G101126" s="282"/>
      <c r="H101126" s="282"/>
    </row>
    <row r="101127" spans="7:8" ht="22.5" x14ac:dyDescent="0.15">
      <c r="G101127" s="282"/>
      <c r="H101127" s="282"/>
    </row>
    <row r="101128" spans="7:8" ht="22.5" x14ac:dyDescent="0.15">
      <c r="G101128" s="282"/>
      <c r="H101128" s="282"/>
    </row>
    <row r="101129" spans="7:8" ht="22.5" x14ac:dyDescent="0.15">
      <c r="G101129" s="282"/>
      <c r="H101129" s="282"/>
    </row>
    <row r="101130" spans="7:8" ht="22.5" x14ac:dyDescent="0.15">
      <c r="G101130" s="282"/>
      <c r="H101130" s="282"/>
    </row>
    <row r="101131" spans="7:8" ht="22.5" x14ac:dyDescent="0.15">
      <c r="G101131" s="282"/>
      <c r="H101131" s="282"/>
    </row>
    <row r="101132" spans="7:8" ht="22.5" x14ac:dyDescent="0.15">
      <c r="G101132" s="282"/>
      <c r="H101132" s="282"/>
    </row>
    <row r="101133" spans="7:8" ht="22.5" x14ac:dyDescent="0.15">
      <c r="G101133" s="282"/>
      <c r="H101133" s="282"/>
    </row>
    <row r="101134" spans="7:8" ht="22.5" x14ac:dyDescent="0.15">
      <c r="G101134" s="282"/>
      <c r="H101134" s="282"/>
    </row>
    <row r="101135" spans="7:8" ht="22.5" x14ac:dyDescent="0.15">
      <c r="G101135" s="282"/>
      <c r="H101135" s="282"/>
    </row>
    <row r="101136" spans="7:8" ht="22.5" x14ac:dyDescent="0.15">
      <c r="G101136" s="282"/>
      <c r="H101136" s="282"/>
    </row>
    <row r="101137" spans="7:8" ht="22.5" x14ac:dyDescent="0.15">
      <c r="G101137" s="282"/>
      <c r="H101137" s="282"/>
    </row>
    <row r="101138" spans="7:8" ht="22.5" x14ac:dyDescent="0.15">
      <c r="G101138" s="282"/>
      <c r="H101138" s="282"/>
    </row>
    <row r="101139" spans="7:8" ht="22.5" x14ac:dyDescent="0.15">
      <c r="G101139" s="282"/>
      <c r="H101139" s="282"/>
    </row>
    <row r="101140" spans="7:8" ht="22.5" x14ac:dyDescent="0.15">
      <c r="G101140" s="282"/>
      <c r="H101140" s="282"/>
    </row>
    <row r="101141" spans="7:8" ht="22.5" x14ac:dyDescent="0.15">
      <c r="G101141" s="282"/>
      <c r="H101141" s="282"/>
    </row>
    <row r="101142" spans="7:8" ht="22.5" x14ac:dyDescent="0.15">
      <c r="G101142" s="282"/>
      <c r="H101142" s="282"/>
    </row>
    <row r="101143" spans="7:8" ht="22.5" x14ac:dyDescent="0.15">
      <c r="G101143" s="282"/>
      <c r="H101143" s="282"/>
    </row>
    <row r="101144" spans="7:8" ht="22.5" x14ac:dyDescent="0.15">
      <c r="G101144" s="282"/>
      <c r="H101144" s="282"/>
    </row>
    <row r="101145" spans="7:8" ht="22.5" x14ac:dyDescent="0.15">
      <c r="G101145" s="282"/>
      <c r="H101145" s="282"/>
    </row>
    <row r="101146" spans="7:8" ht="22.5" x14ac:dyDescent="0.15">
      <c r="G101146" s="282"/>
      <c r="H101146" s="282"/>
    </row>
    <row r="101147" spans="7:8" ht="22.5" x14ac:dyDescent="0.15">
      <c r="G101147" s="282"/>
      <c r="H101147" s="282"/>
    </row>
    <row r="101148" spans="7:8" ht="22.5" x14ac:dyDescent="0.15">
      <c r="G101148" s="282"/>
      <c r="H101148" s="282"/>
    </row>
    <row r="101149" spans="7:8" ht="22.5" x14ac:dyDescent="0.15">
      <c r="G101149" s="282"/>
      <c r="H101149" s="282"/>
    </row>
    <row r="101150" spans="7:8" ht="22.5" x14ac:dyDescent="0.15">
      <c r="G101150" s="282"/>
      <c r="H101150" s="282"/>
    </row>
    <row r="101151" spans="7:8" ht="22.5" x14ac:dyDescent="0.15">
      <c r="G101151" s="282"/>
      <c r="H101151" s="282"/>
    </row>
    <row r="101152" spans="7:8" ht="22.5" x14ac:dyDescent="0.15">
      <c r="G101152" s="282"/>
      <c r="H101152" s="282"/>
    </row>
    <row r="101153" spans="7:8" ht="22.5" x14ac:dyDescent="0.15">
      <c r="G101153" s="282"/>
      <c r="H101153" s="282"/>
    </row>
    <row r="101154" spans="7:8" ht="22.5" x14ac:dyDescent="0.15">
      <c r="G101154" s="282"/>
      <c r="H101154" s="282"/>
    </row>
    <row r="101155" spans="7:8" ht="22.5" x14ac:dyDescent="0.15">
      <c r="G101155" s="282"/>
      <c r="H101155" s="282"/>
    </row>
    <row r="101156" spans="7:8" ht="22.5" x14ac:dyDescent="0.15">
      <c r="G101156" s="282"/>
      <c r="H101156" s="282"/>
    </row>
    <row r="101157" spans="7:8" ht="22.5" x14ac:dyDescent="0.15">
      <c r="G101157" s="282"/>
      <c r="H101157" s="282"/>
    </row>
    <row r="101158" spans="7:8" ht="22.5" x14ac:dyDescent="0.15">
      <c r="G101158" s="282"/>
      <c r="H101158" s="282"/>
    </row>
    <row r="101159" spans="7:8" ht="22.5" x14ac:dyDescent="0.15">
      <c r="G101159" s="282"/>
      <c r="H101159" s="282"/>
    </row>
    <row r="101160" spans="7:8" ht="22.5" x14ac:dyDescent="0.15">
      <c r="G101160" s="282"/>
      <c r="H101160" s="282"/>
    </row>
    <row r="101161" spans="7:8" ht="22.5" x14ac:dyDescent="0.15">
      <c r="G101161" s="282"/>
      <c r="H101161" s="282"/>
    </row>
    <row r="101162" spans="7:8" ht="22.5" x14ac:dyDescent="0.15">
      <c r="G101162" s="282"/>
      <c r="H101162" s="282"/>
    </row>
    <row r="101163" spans="7:8" ht="22.5" x14ac:dyDescent="0.15">
      <c r="G101163" s="282"/>
      <c r="H101163" s="282"/>
    </row>
    <row r="101164" spans="7:8" ht="22.5" x14ac:dyDescent="0.15">
      <c r="G101164" s="282"/>
      <c r="H101164" s="282"/>
    </row>
    <row r="101165" spans="7:8" ht="22.5" x14ac:dyDescent="0.15">
      <c r="G101165" s="282"/>
      <c r="H101165" s="282"/>
    </row>
    <row r="101166" spans="7:8" ht="22.5" x14ac:dyDescent="0.15">
      <c r="G101166" s="282"/>
      <c r="H101166" s="282"/>
    </row>
    <row r="101167" spans="7:8" ht="22.5" x14ac:dyDescent="0.15">
      <c r="G101167" s="282"/>
      <c r="H101167" s="282"/>
    </row>
    <row r="101168" spans="7:8" ht="22.5" x14ac:dyDescent="0.15">
      <c r="G101168" s="282"/>
      <c r="H101168" s="282"/>
    </row>
    <row r="101169" spans="7:8" ht="22.5" x14ac:dyDescent="0.15">
      <c r="G101169" s="282"/>
      <c r="H101169" s="282"/>
    </row>
    <row r="101170" spans="7:8" ht="22.5" x14ac:dyDescent="0.15">
      <c r="G101170" s="282"/>
      <c r="H101170" s="282"/>
    </row>
    <row r="101171" spans="7:8" ht="22.5" x14ac:dyDescent="0.15">
      <c r="G101171" s="282"/>
      <c r="H101171" s="282"/>
    </row>
    <row r="101172" spans="7:8" ht="22.5" x14ac:dyDescent="0.15">
      <c r="G101172" s="282"/>
      <c r="H101172" s="282"/>
    </row>
    <row r="101173" spans="7:8" ht="22.5" x14ac:dyDescent="0.15">
      <c r="G101173" s="282"/>
      <c r="H101173" s="282"/>
    </row>
    <row r="101174" spans="7:8" ht="22.5" x14ac:dyDescent="0.15">
      <c r="G101174" s="282"/>
      <c r="H101174" s="282"/>
    </row>
    <row r="101175" spans="7:8" ht="22.5" x14ac:dyDescent="0.15">
      <c r="G101175" s="282"/>
      <c r="H101175" s="282"/>
    </row>
    <row r="101176" spans="7:8" ht="22.5" x14ac:dyDescent="0.15">
      <c r="G101176" s="282"/>
      <c r="H101176" s="282"/>
    </row>
    <row r="101177" spans="7:8" ht="22.5" x14ac:dyDescent="0.15">
      <c r="G101177" s="282"/>
      <c r="H101177" s="282"/>
    </row>
    <row r="101178" spans="7:8" ht="22.5" x14ac:dyDescent="0.15">
      <c r="G101178" s="282"/>
      <c r="H101178" s="282"/>
    </row>
    <row r="101179" spans="7:8" ht="22.5" x14ac:dyDescent="0.15">
      <c r="G101179" s="282"/>
      <c r="H101179" s="282"/>
    </row>
    <row r="101180" spans="7:8" ht="22.5" x14ac:dyDescent="0.15">
      <c r="G101180" s="282"/>
      <c r="H101180" s="282"/>
    </row>
    <row r="101181" spans="7:8" ht="22.5" x14ac:dyDescent="0.15">
      <c r="G101181" s="282"/>
      <c r="H101181" s="282"/>
    </row>
    <row r="101182" spans="7:8" ht="22.5" x14ac:dyDescent="0.15">
      <c r="G101182" s="282"/>
      <c r="H101182" s="282"/>
    </row>
    <row r="101183" spans="7:8" ht="22.5" x14ac:dyDescent="0.15">
      <c r="G101183" s="282"/>
      <c r="H101183" s="282"/>
    </row>
    <row r="101184" spans="7:8" ht="22.5" x14ac:dyDescent="0.15">
      <c r="G101184" s="282"/>
      <c r="H101184" s="282"/>
    </row>
    <row r="101185" spans="7:8" ht="22.5" x14ac:dyDescent="0.15">
      <c r="G101185" s="282"/>
      <c r="H101185" s="282"/>
    </row>
    <row r="101186" spans="7:8" ht="22.5" x14ac:dyDescent="0.15">
      <c r="G101186" s="282"/>
      <c r="H101186" s="282"/>
    </row>
    <row r="101187" spans="7:8" ht="22.5" x14ac:dyDescent="0.15">
      <c r="G101187" s="282"/>
      <c r="H101187" s="282"/>
    </row>
    <row r="101188" spans="7:8" ht="22.5" x14ac:dyDescent="0.15">
      <c r="G101188" s="282"/>
      <c r="H101188" s="282"/>
    </row>
    <row r="101189" spans="7:8" ht="22.5" x14ac:dyDescent="0.15">
      <c r="G101189" s="282"/>
      <c r="H101189" s="282"/>
    </row>
    <row r="101190" spans="7:8" ht="22.5" x14ac:dyDescent="0.15">
      <c r="G101190" s="282"/>
      <c r="H101190" s="282"/>
    </row>
    <row r="101191" spans="7:8" ht="22.5" x14ac:dyDescent="0.15">
      <c r="G101191" s="282"/>
      <c r="H101191" s="282"/>
    </row>
    <row r="101192" spans="7:8" ht="22.5" x14ac:dyDescent="0.15">
      <c r="G101192" s="282"/>
      <c r="H101192" s="282"/>
    </row>
    <row r="101193" spans="7:8" ht="22.5" x14ac:dyDescent="0.15">
      <c r="G101193" s="282"/>
      <c r="H101193" s="282"/>
    </row>
    <row r="101194" spans="7:8" ht="22.5" x14ac:dyDescent="0.15">
      <c r="G101194" s="282"/>
      <c r="H101194" s="282"/>
    </row>
    <row r="101195" spans="7:8" ht="22.5" x14ac:dyDescent="0.15">
      <c r="G101195" s="282"/>
      <c r="H101195" s="282"/>
    </row>
    <row r="101196" spans="7:8" ht="22.5" x14ac:dyDescent="0.15">
      <c r="G101196" s="282"/>
      <c r="H101196" s="282"/>
    </row>
    <row r="101197" spans="7:8" ht="22.5" x14ac:dyDescent="0.15">
      <c r="G101197" s="282"/>
      <c r="H101197" s="282"/>
    </row>
    <row r="101198" spans="7:8" ht="22.5" x14ac:dyDescent="0.15">
      <c r="G101198" s="282"/>
      <c r="H101198" s="282"/>
    </row>
    <row r="101199" spans="7:8" ht="22.5" x14ac:dyDescent="0.15">
      <c r="G101199" s="282"/>
      <c r="H101199" s="282"/>
    </row>
    <row r="101200" spans="7:8" ht="22.5" x14ac:dyDescent="0.15">
      <c r="G101200" s="282"/>
      <c r="H101200" s="282"/>
    </row>
    <row r="101201" spans="7:8" ht="22.5" x14ac:dyDescent="0.15">
      <c r="G101201" s="282"/>
      <c r="H101201" s="282"/>
    </row>
    <row r="101202" spans="7:8" ht="22.5" x14ac:dyDescent="0.15">
      <c r="G101202" s="282"/>
      <c r="H101202" s="282"/>
    </row>
    <row r="101203" spans="7:8" ht="22.5" x14ac:dyDescent="0.15">
      <c r="G101203" s="282"/>
      <c r="H101203" s="282"/>
    </row>
    <row r="101204" spans="7:8" ht="22.5" x14ac:dyDescent="0.15">
      <c r="G101204" s="282"/>
      <c r="H101204" s="282"/>
    </row>
    <row r="101205" spans="7:8" ht="22.5" x14ac:dyDescent="0.15">
      <c r="G101205" s="282"/>
      <c r="H101205" s="282"/>
    </row>
    <row r="101206" spans="7:8" ht="22.5" x14ac:dyDescent="0.15">
      <c r="G101206" s="282"/>
      <c r="H101206" s="282"/>
    </row>
    <row r="101207" spans="7:8" ht="22.5" x14ac:dyDescent="0.15">
      <c r="G101207" s="282"/>
      <c r="H101207" s="282"/>
    </row>
    <row r="101208" spans="7:8" ht="22.5" x14ac:dyDescent="0.15">
      <c r="G101208" s="282"/>
      <c r="H101208" s="282"/>
    </row>
    <row r="101209" spans="7:8" ht="22.5" x14ac:dyDescent="0.15">
      <c r="G101209" s="282"/>
      <c r="H101209" s="282"/>
    </row>
    <row r="101210" spans="7:8" ht="22.5" x14ac:dyDescent="0.15">
      <c r="G101210" s="282"/>
      <c r="H101210" s="282"/>
    </row>
    <row r="101211" spans="7:8" ht="22.5" x14ac:dyDescent="0.15">
      <c r="G101211" s="282"/>
      <c r="H101211" s="282"/>
    </row>
    <row r="101212" spans="7:8" ht="22.5" x14ac:dyDescent="0.15">
      <c r="G101212" s="282"/>
      <c r="H101212" s="282"/>
    </row>
    <row r="101213" spans="7:8" ht="22.5" x14ac:dyDescent="0.15">
      <c r="G101213" s="282"/>
      <c r="H101213" s="282"/>
    </row>
    <row r="101214" spans="7:8" ht="22.5" x14ac:dyDescent="0.15">
      <c r="G101214" s="282"/>
      <c r="H101214" s="282"/>
    </row>
    <row r="101215" spans="7:8" ht="22.5" x14ac:dyDescent="0.15">
      <c r="G101215" s="282"/>
      <c r="H101215" s="282"/>
    </row>
    <row r="101216" spans="7:8" ht="22.5" x14ac:dyDescent="0.15">
      <c r="G101216" s="282"/>
      <c r="H101216" s="282"/>
    </row>
    <row r="101217" spans="7:8" ht="22.5" x14ac:dyDescent="0.15">
      <c r="G101217" s="282"/>
      <c r="H101217" s="282"/>
    </row>
    <row r="101218" spans="7:8" ht="22.5" x14ac:dyDescent="0.15">
      <c r="G101218" s="282"/>
      <c r="H101218" s="282"/>
    </row>
    <row r="101219" spans="7:8" ht="22.5" x14ac:dyDescent="0.15">
      <c r="G101219" s="282"/>
      <c r="H101219" s="282"/>
    </row>
    <row r="101220" spans="7:8" ht="22.5" x14ac:dyDescent="0.15">
      <c r="G101220" s="282"/>
      <c r="H101220" s="282"/>
    </row>
    <row r="101221" spans="7:8" ht="22.5" x14ac:dyDescent="0.15">
      <c r="G101221" s="282"/>
      <c r="H101221" s="282"/>
    </row>
    <row r="101222" spans="7:8" ht="22.5" x14ac:dyDescent="0.15">
      <c r="G101222" s="282"/>
      <c r="H101222" s="282"/>
    </row>
    <row r="101223" spans="7:8" ht="22.5" x14ac:dyDescent="0.15">
      <c r="G101223" s="282"/>
      <c r="H101223" s="282"/>
    </row>
    <row r="101224" spans="7:8" ht="22.5" x14ac:dyDescent="0.15">
      <c r="G101224" s="282"/>
      <c r="H101224" s="282"/>
    </row>
    <row r="101225" spans="7:8" ht="22.5" x14ac:dyDescent="0.15">
      <c r="G101225" s="282"/>
      <c r="H101225" s="282"/>
    </row>
    <row r="101226" spans="7:8" ht="22.5" x14ac:dyDescent="0.15">
      <c r="G101226" s="282"/>
      <c r="H101226" s="282"/>
    </row>
    <row r="101227" spans="7:8" ht="22.5" x14ac:dyDescent="0.15">
      <c r="G101227" s="282"/>
      <c r="H101227" s="282"/>
    </row>
    <row r="101228" spans="7:8" ht="22.5" x14ac:dyDescent="0.15">
      <c r="G101228" s="282"/>
      <c r="H101228" s="282"/>
    </row>
    <row r="101229" spans="7:8" ht="22.5" x14ac:dyDescent="0.15">
      <c r="G101229" s="282"/>
      <c r="H101229" s="282"/>
    </row>
    <row r="101230" spans="7:8" ht="22.5" x14ac:dyDescent="0.15">
      <c r="G101230" s="282"/>
      <c r="H101230" s="282"/>
    </row>
    <row r="101231" spans="7:8" ht="22.5" x14ac:dyDescent="0.15">
      <c r="G101231" s="282"/>
      <c r="H101231" s="282"/>
    </row>
    <row r="101232" spans="7:8" ht="22.5" x14ac:dyDescent="0.15">
      <c r="G101232" s="282"/>
      <c r="H101232" s="282"/>
    </row>
    <row r="101233" spans="7:8" ht="22.5" x14ac:dyDescent="0.15">
      <c r="G101233" s="282"/>
      <c r="H101233" s="282"/>
    </row>
    <row r="101234" spans="7:8" ht="22.5" x14ac:dyDescent="0.15">
      <c r="G101234" s="282"/>
      <c r="H101234" s="282"/>
    </row>
    <row r="101235" spans="7:8" ht="22.5" x14ac:dyDescent="0.15">
      <c r="G101235" s="282"/>
      <c r="H101235" s="282"/>
    </row>
    <row r="101236" spans="7:8" ht="22.5" x14ac:dyDescent="0.15">
      <c r="G101236" s="282"/>
      <c r="H101236" s="282"/>
    </row>
    <row r="101237" spans="7:8" ht="22.5" x14ac:dyDescent="0.15">
      <c r="G101237" s="282"/>
      <c r="H101237" s="282"/>
    </row>
    <row r="101238" spans="7:8" ht="22.5" x14ac:dyDescent="0.15">
      <c r="G101238" s="282"/>
      <c r="H101238" s="282"/>
    </row>
    <row r="101239" spans="7:8" ht="22.5" x14ac:dyDescent="0.15">
      <c r="G101239" s="282"/>
      <c r="H101239" s="282"/>
    </row>
    <row r="101240" spans="7:8" ht="22.5" x14ac:dyDescent="0.15">
      <c r="G101240" s="282"/>
      <c r="H101240" s="282"/>
    </row>
    <row r="101241" spans="7:8" ht="22.5" x14ac:dyDescent="0.15">
      <c r="G101241" s="282"/>
      <c r="H101241" s="282"/>
    </row>
    <row r="101242" spans="7:8" ht="22.5" x14ac:dyDescent="0.15">
      <c r="G101242" s="282"/>
      <c r="H101242" s="282"/>
    </row>
    <row r="101243" spans="7:8" ht="22.5" x14ac:dyDescent="0.15">
      <c r="G101243" s="282"/>
      <c r="H101243" s="282"/>
    </row>
    <row r="101244" spans="7:8" ht="22.5" x14ac:dyDescent="0.15">
      <c r="G101244" s="282"/>
      <c r="H101244" s="282"/>
    </row>
    <row r="101245" spans="7:8" ht="22.5" x14ac:dyDescent="0.15">
      <c r="G101245" s="282"/>
      <c r="H101245" s="282"/>
    </row>
    <row r="101246" spans="7:8" ht="22.5" x14ac:dyDescent="0.15">
      <c r="G101246" s="282"/>
      <c r="H101246" s="282"/>
    </row>
    <row r="101247" spans="7:8" ht="22.5" x14ac:dyDescent="0.15">
      <c r="G101247" s="282"/>
      <c r="H101247" s="282"/>
    </row>
    <row r="101248" spans="7:8" ht="22.5" x14ac:dyDescent="0.15">
      <c r="G101248" s="282"/>
      <c r="H101248" s="282"/>
    </row>
    <row r="101249" spans="7:8" ht="22.5" x14ac:dyDescent="0.15">
      <c r="G101249" s="282"/>
      <c r="H101249" s="282"/>
    </row>
    <row r="101250" spans="7:8" ht="22.5" x14ac:dyDescent="0.15">
      <c r="G101250" s="282"/>
      <c r="H101250" s="282"/>
    </row>
    <row r="101251" spans="7:8" ht="22.5" x14ac:dyDescent="0.15">
      <c r="G101251" s="282"/>
      <c r="H101251" s="282"/>
    </row>
    <row r="101252" spans="7:8" ht="22.5" x14ac:dyDescent="0.15">
      <c r="G101252" s="282"/>
      <c r="H101252" s="282"/>
    </row>
    <row r="101253" spans="7:8" ht="22.5" x14ac:dyDescent="0.15">
      <c r="G101253" s="282"/>
      <c r="H101253" s="282"/>
    </row>
    <row r="101254" spans="7:8" ht="22.5" x14ac:dyDescent="0.15">
      <c r="G101254" s="282"/>
      <c r="H101254" s="282"/>
    </row>
    <row r="101255" spans="7:8" ht="22.5" x14ac:dyDescent="0.15">
      <c r="G101255" s="282"/>
      <c r="H101255" s="282"/>
    </row>
    <row r="101256" spans="7:8" ht="22.5" x14ac:dyDescent="0.15">
      <c r="G101256" s="282"/>
      <c r="H101256" s="282"/>
    </row>
    <row r="101257" spans="7:8" ht="22.5" x14ac:dyDescent="0.15">
      <c r="G101257" s="282"/>
      <c r="H101257" s="282"/>
    </row>
    <row r="101258" spans="7:8" ht="22.5" x14ac:dyDescent="0.15">
      <c r="G101258" s="282"/>
      <c r="H101258" s="282"/>
    </row>
    <row r="101259" spans="7:8" ht="22.5" x14ac:dyDescent="0.15">
      <c r="G101259" s="282"/>
      <c r="H101259" s="282"/>
    </row>
    <row r="101260" spans="7:8" ht="22.5" x14ac:dyDescent="0.15">
      <c r="G101260" s="282"/>
      <c r="H101260" s="282"/>
    </row>
    <row r="101261" spans="7:8" ht="22.5" x14ac:dyDescent="0.15">
      <c r="G101261" s="282"/>
      <c r="H101261" s="282"/>
    </row>
    <row r="101262" spans="7:8" ht="22.5" x14ac:dyDescent="0.15">
      <c r="G101262" s="282"/>
      <c r="H101262" s="282"/>
    </row>
    <row r="101263" spans="7:8" ht="22.5" x14ac:dyDescent="0.15">
      <c r="G101263" s="282"/>
      <c r="H101263" s="282"/>
    </row>
    <row r="101264" spans="7:8" ht="22.5" x14ac:dyDescent="0.15">
      <c r="G101264" s="282"/>
      <c r="H101264" s="282"/>
    </row>
    <row r="101265" spans="7:8" ht="22.5" x14ac:dyDescent="0.15">
      <c r="G101265" s="282"/>
      <c r="H101265" s="282"/>
    </row>
    <row r="101266" spans="7:8" ht="22.5" x14ac:dyDescent="0.15">
      <c r="G101266" s="282"/>
      <c r="H101266" s="282"/>
    </row>
    <row r="101267" spans="7:8" ht="22.5" x14ac:dyDescent="0.15">
      <c r="G101267" s="282"/>
      <c r="H101267" s="282"/>
    </row>
    <row r="101268" spans="7:8" ht="22.5" x14ac:dyDescent="0.15">
      <c r="G101268" s="282"/>
      <c r="H101268" s="282"/>
    </row>
    <row r="101269" spans="7:8" ht="22.5" x14ac:dyDescent="0.15">
      <c r="G101269" s="282"/>
      <c r="H101269" s="282"/>
    </row>
    <row r="101270" spans="7:8" ht="22.5" x14ac:dyDescent="0.15">
      <c r="G101270" s="282"/>
      <c r="H101270" s="282"/>
    </row>
    <row r="101271" spans="7:8" ht="22.5" x14ac:dyDescent="0.15">
      <c r="G101271" s="282"/>
      <c r="H101271" s="282"/>
    </row>
    <row r="101272" spans="7:8" ht="22.5" x14ac:dyDescent="0.15">
      <c r="G101272" s="282"/>
      <c r="H101272" s="282"/>
    </row>
    <row r="101273" spans="7:8" ht="22.5" x14ac:dyDescent="0.15">
      <c r="G101273" s="282"/>
      <c r="H101273" s="282"/>
    </row>
    <row r="101274" spans="7:8" ht="22.5" x14ac:dyDescent="0.15">
      <c r="G101274" s="282"/>
      <c r="H101274" s="282"/>
    </row>
    <row r="101275" spans="7:8" ht="22.5" x14ac:dyDescent="0.15">
      <c r="G101275" s="282"/>
      <c r="H101275" s="282"/>
    </row>
    <row r="101276" spans="7:8" ht="22.5" x14ac:dyDescent="0.15">
      <c r="G101276" s="282"/>
      <c r="H101276" s="282"/>
    </row>
    <row r="101277" spans="7:8" ht="22.5" x14ac:dyDescent="0.15">
      <c r="G101277" s="282"/>
      <c r="H101277" s="282"/>
    </row>
    <row r="101278" spans="7:8" ht="22.5" x14ac:dyDescent="0.15">
      <c r="G101278" s="282"/>
      <c r="H101278" s="282"/>
    </row>
    <row r="101279" spans="7:8" ht="22.5" x14ac:dyDescent="0.15">
      <c r="G101279" s="282"/>
      <c r="H101279" s="282"/>
    </row>
    <row r="101280" spans="7:8" ht="22.5" x14ac:dyDescent="0.15">
      <c r="G101280" s="282"/>
      <c r="H101280" s="282"/>
    </row>
    <row r="101281" spans="7:8" ht="22.5" x14ac:dyDescent="0.15">
      <c r="G101281" s="282"/>
      <c r="H101281" s="282"/>
    </row>
    <row r="101282" spans="7:8" ht="22.5" x14ac:dyDescent="0.15">
      <c r="G101282" s="282"/>
      <c r="H101282" s="282"/>
    </row>
    <row r="101283" spans="7:8" ht="22.5" x14ac:dyDescent="0.15">
      <c r="G101283" s="282"/>
      <c r="H101283" s="282"/>
    </row>
    <row r="101284" spans="7:8" ht="22.5" x14ac:dyDescent="0.15">
      <c r="G101284" s="282"/>
      <c r="H101284" s="282"/>
    </row>
    <row r="101285" spans="7:8" ht="22.5" x14ac:dyDescent="0.15">
      <c r="G101285" s="282"/>
      <c r="H101285" s="282"/>
    </row>
    <row r="101286" spans="7:8" ht="22.5" x14ac:dyDescent="0.15">
      <c r="G101286" s="282"/>
      <c r="H101286" s="282"/>
    </row>
    <row r="101287" spans="7:8" ht="22.5" x14ac:dyDescent="0.15">
      <c r="G101287" s="282"/>
      <c r="H101287" s="282"/>
    </row>
    <row r="101288" spans="7:8" ht="22.5" x14ac:dyDescent="0.15">
      <c r="G101288" s="282"/>
      <c r="H101288" s="282"/>
    </row>
    <row r="101289" spans="7:8" ht="22.5" x14ac:dyDescent="0.15">
      <c r="G101289" s="282"/>
      <c r="H101289" s="282"/>
    </row>
    <row r="101290" spans="7:8" ht="22.5" x14ac:dyDescent="0.15">
      <c r="G101290" s="282"/>
      <c r="H101290" s="282"/>
    </row>
    <row r="101291" spans="7:8" ht="22.5" x14ac:dyDescent="0.15">
      <c r="G101291" s="282"/>
      <c r="H101291" s="282"/>
    </row>
    <row r="101292" spans="7:8" ht="22.5" x14ac:dyDescent="0.15">
      <c r="G101292" s="282"/>
      <c r="H101292" s="282"/>
    </row>
    <row r="101293" spans="7:8" ht="22.5" x14ac:dyDescent="0.15">
      <c r="G101293" s="282"/>
      <c r="H101293" s="282"/>
    </row>
    <row r="101294" spans="7:8" ht="22.5" x14ac:dyDescent="0.15">
      <c r="G101294" s="282"/>
      <c r="H101294" s="282"/>
    </row>
    <row r="101295" spans="7:8" ht="22.5" x14ac:dyDescent="0.15">
      <c r="G101295" s="282"/>
      <c r="H101295" s="282"/>
    </row>
    <row r="101296" spans="7:8" ht="22.5" x14ac:dyDescent="0.15">
      <c r="G101296" s="282"/>
      <c r="H101296" s="282"/>
    </row>
    <row r="101297" spans="7:8" ht="22.5" x14ac:dyDescent="0.15">
      <c r="G101297" s="282"/>
      <c r="H101297" s="282"/>
    </row>
    <row r="101298" spans="7:8" ht="22.5" x14ac:dyDescent="0.15">
      <c r="G101298" s="282"/>
      <c r="H101298" s="282"/>
    </row>
    <row r="101299" spans="7:8" ht="22.5" x14ac:dyDescent="0.15">
      <c r="G101299" s="282"/>
      <c r="H101299" s="282"/>
    </row>
    <row r="101300" spans="7:8" ht="22.5" x14ac:dyDescent="0.15">
      <c r="G101300" s="282"/>
      <c r="H101300" s="282"/>
    </row>
    <row r="101301" spans="7:8" ht="22.5" x14ac:dyDescent="0.15">
      <c r="G101301" s="282"/>
      <c r="H101301" s="282"/>
    </row>
    <row r="101302" spans="7:8" ht="22.5" x14ac:dyDescent="0.15">
      <c r="G101302" s="282"/>
      <c r="H101302" s="282"/>
    </row>
    <row r="101303" spans="7:8" ht="22.5" x14ac:dyDescent="0.15">
      <c r="G101303" s="282"/>
      <c r="H101303" s="282"/>
    </row>
    <row r="101304" spans="7:8" ht="22.5" x14ac:dyDescent="0.15">
      <c r="G101304" s="282"/>
      <c r="H101304" s="282"/>
    </row>
    <row r="101305" spans="7:8" ht="22.5" x14ac:dyDescent="0.15">
      <c r="G101305" s="282"/>
      <c r="H101305" s="282"/>
    </row>
    <row r="101306" spans="7:8" ht="22.5" x14ac:dyDescent="0.15">
      <c r="G101306" s="282"/>
      <c r="H101306" s="282"/>
    </row>
    <row r="101307" spans="7:8" ht="22.5" x14ac:dyDescent="0.15">
      <c r="G101307" s="282"/>
      <c r="H101307" s="282"/>
    </row>
    <row r="101308" spans="7:8" ht="22.5" x14ac:dyDescent="0.15">
      <c r="G101308" s="282"/>
      <c r="H101308" s="282"/>
    </row>
    <row r="101309" spans="7:8" ht="22.5" x14ac:dyDescent="0.15">
      <c r="G101309" s="282"/>
      <c r="H101309" s="282"/>
    </row>
    <row r="101310" spans="7:8" ht="22.5" x14ac:dyDescent="0.15">
      <c r="G101310" s="282"/>
      <c r="H101310" s="282"/>
    </row>
    <row r="101311" spans="7:8" ht="22.5" x14ac:dyDescent="0.15">
      <c r="G101311" s="282"/>
      <c r="H101311" s="282"/>
    </row>
    <row r="101312" spans="7:8" ht="22.5" x14ac:dyDescent="0.15">
      <c r="G101312" s="282"/>
      <c r="H101312" s="282"/>
    </row>
    <row r="101313" spans="7:8" ht="22.5" x14ac:dyDescent="0.15">
      <c r="G101313" s="282"/>
      <c r="H101313" s="282"/>
    </row>
    <row r="101314" spans="7:8" ht="22.5" x14ac:dyDescent="0.15">
      <c r="G101314" s="282"/>
      <c r="H101314" s="282"/>
    </row>
    <row r="101315" spans="7:8" ht="22.5" x14ac:dyDescent="0.15">
      <c r="G101315" s="282"/>
      <c r="H101315" s="282"/>
    </row>
    <row r="101316" spans="7:8" ht="22.5" x14ac:dyDescent="0.15">
      <c r="G101316" s="282"/>
      <c r="H101316" s="282"/>
    </row>
    <row r="101317" spans="7:8" ht="22.5" x14ac:dyDescent="0.15">
      <c r="G101317" s="282"/>
      <c r="H101317" s="282"/>
    </row>
    <row r="101318" spans="7:8" ht="22.5" x14ac:dyDescent="0.15">
      <c r="G101318" s="282"/>
      <c r="H101318" s="282"/>
    </row>
    <row r="101319" spans="7:8" ht="22.5" x14ac:dyDescent="0.15">
      <c r="G101319" s="282"/>
      <c r="H101319" s="282"/>
    </row>
    <row r="101320" spans="7:8" ht="22.5" x14ac:dyDescent="0.15">
      <c r="G101320" s="282"/>
      <c r="H101320" s="282"/>
    </row>
    <row r="101321" spans="7:8" ht="22.5" x14ac:dyDescent="0.15">
      <c r="G101321" s="282"/>
      <c r="H101321" s="282"/>
    </row>
    <row r="101322" spans="7:8" ht="22.5" x14ac:dyDescent="0.15">
      <c r="G101322" s="282"/>
      <c r="H101322" s="282"/>
    </row>
    <row r="101323" spans="7:8" ht="22.5" x14ac:dyDescent="0.15">
      <c r="G101323" s="282"/>
      <c r="H101323" s="282"/>
    </row>
    <row r="101324" spans="7:8" ht="22.5" x14ac:dyDescent="0.15">
      <c r="G101324" s="282"/>
      <c r="H101324" s="282"/>
    </row>
    <row r="101325" spans="7:8" ht="22.5" x14ac:dyDescent="0.15">
      <c r="G101325" s="282"/>
      <c r="H101325" s="282"/>
    </row>
    <row r="101326" spans="7:8" ht="22.5" x14ac:dyDescent="0.15">
      <c r="G101326" s="282"/>
      <c r="H101326" s="282"/>
    </row>
    <row r="101327" spans="7:8" ht="22.5" x14ac:dyDescent="0.15">
      <c r="G101327" s="282"/>
      <c r="H101327" s="282"/>
    </row>
    <row r="101328" spans="7:8" ht="22.5" x14ac:dyDescent="0.15">
      <c r="G101328" s="282"/>
      <c r="H101328" s="282"/>
    </row>
    <row r="101329" spans="7:8" ht="22.5" x14ac:dyDescent="0.15">
      <c r="G101329" s="282"/>
      <c r="H101329" s="282"/>
    </row>
    <row r="101330" spans="7:8" ht="22.5" x14ac:dyDescent="0.15">
      <c r="G101330" s="282"/>
      <c r="H101330" s="282"/>
    </row>
    <row r="101331" spans="7:8" ht="22.5" x14ac:dyDescent="0.15">
      <c r="G101331" s="282"/>
      <c r="H101331" s="282"/>
    </row>
    <row r="101332" spans="7:8" ht="22.5" x14ac:dyDescent="0.15">
      <c r="G101332" s="282"/>
      <c r="H101332" s="282"/>
    </row>
    <row r="101333" spans="7:8" ht="22.5" x14ac:dyDescent="0.15">
      <c r="G101333" s="282"/>
      <c r="H101333" s="282"/>
    </row>
    <row r="101334" spans="7:8" ht="22.5" x14ac:dyDescent="0.15">
      <c r="G101334" s="282"/>
      <c r="H101334" s="282"/>
    </row>
    <row r="101335" spans="7:8" ht="22.5" x14ac:dyDescent="0.15">
      <c r="G101335" s="282"/>
      <c r="H101335" s="282"/>
    </row>
    <row r="101336" spans="7:8" ht="22.5" x14ac:dyDescent="0.15">
      <c r="G101336" s="282"/>
      <c r="H101336" s="282"/>
    </row>
    <row r="101337" spans="7:8" ht="22.5" x14ac:dyDescent="0.15">
      <c r="G101337" s="282"/>
      <c r="H101337" s="282"/>
    </row>
    <row r="101338" spans="7:8" ht="22.5" x14ac:dyDescent="0.15">
      <c r="G101338" s="282"/>
      <c r="H101338" s="282"/>
    </row>
    <row r="101339" spans="7:8" ht="22.5" x14ac:dyDescent="0.15">
      <c r="G101339" s="282"/>
      <c r="H101339" s="282"/>
    </row>
    <row r="101340" spans="7:8" ht="22.5" x14ac:dyDescent="0.15">
      <c r="G101340" s="282"/>
      <c r="H101340" s="282"/>
    </row>
    <row r="101341" spans="7:8" ht="22.5" x14ac:dyDescent="0.15">
      <c r="G101341" s="282"/>
      <c r="H101341" s="282"/>
    </row>
    <row r="101342" spans="7:8" ht="22.5" x14ac:dyDescent="0.15">
      <c r="G101342" s="282"/>
      <c r="H101342" s="282"/>
    </row>
    <row r="101343" spans="7:8" ht="22.5" x14ac:dyDescent="0.15">
      <c r="G101343" s="282"/>
      <c r="H101343" s="282"/>
    </row>
    <row r="101344" spans="7:8" ht="22.5" x14ac:dyDescent="0.15">
      <c r="G101344" s="282"/>
      <c r="H101344" s="282"/>
    </row>
    <row r="101345" spans="7:8" ht="22.5" x14ac:dyDescent="0.15">
      <c r="G101345" s="282"/>
      <c r="H101345" s="282"/>
    </row>
    <row r="101346" spans="7:8" ht="22.5" x14ac:dyDescent="0.15">
      <c r="G101346" s="282"/>
      <c r="H101346" s="282"/>
    </row>
    <row r="101347" spans="7:8" ht="22.5" x14ac:dyDescent="0.15">
      <c r="G101347" s="282"/>
      <c r="H101347" s="282"/>
    </row>
    <row r="101348" spans="7:8" ht="22.5" x14ac:dyDescent="0.15">
      <c r="G101348" s="282"/>
      <c r="H101348" s="282"/>
    </row>
    <row r="101349" spans="7:8" ht="22.5" x14ac:dyDescent="0.15">
      <c r="G101349" s="282"/>
      <c r="H101349" s="282"/>
    </row>
    <row r="101350" spans="7:8" ht="22.5" x14ac:dyDescent="0.15">
      <c r="G101350" s="282"/>
      <c r="H101350" s="282"/>
    </row>
    <row r="101351" spans="7:8" ht="22.5" x14ac:dyDescent="0.15">
      <c r="G101351" s="282"/>
      <c r="H101351" s="282"/>
    </row>
    <row r="101352" spans="7:8" ht="22.5" x14ac:dyDescent="0.15">
      <c r="G101352" s="282"/>
      <c r="H101352" s="282"/>
    </row>
    <row r="101353" spans="7:8" ht="22.5" x14ac:dyDescent="0.15">
      <c r="G101353" s="282"/>
      <c r="H101353" s="282"/>
    </row>
    <row r="101354" spans="7:8" ht="22.5" x14ac:dyDescent="0.15">
      <c r="G101354" s="282"/>
      <c r="H101354" s="282"/>
    </row>
    <row r="101355" spans="7:8" ht="22.5" x14ac:dyDescent="0.15">
      <c r="G101355" s="282"/>
      <c r="H101355" s="282"/>
    </row>
    <row r="101356" spans="7:8" ht="22.5" x14ac:dyDescent="0.15">
      <c r="G101356" s="282"/>
      <c r="H101356" s="282"/>
    </row>
    <row r="101357" spans="7:8" ht="22.5" x14ac:dyDescent="0.15">
      <c r="G101357" s="282"/>
      <c r="H101357" s="282"/>
    </row>
    <row r="101358" spans="7:8" ht="22.5" x14ac:dyDescent="0.15">
      <c r="G101358" s="282"/>
      <c r="H101358" s="282"/>
    </row>
    <row r="101359" spans="7:8" ht="22.5" x14ac:dyDescent="0.15">
      <c r="G101359" s="282"/>
      <c r="H101359" s="282"/>
    </row>
    <row r="101360" spans="7:8" ht="22.5" x14ac:dyDescent="0.15">
      <c r="G101360" s="282"/>
      <c r="H101360" s="282"/>
    </row>
    <row r="101361" spans="7:8" ht="22.5" x14ac:dyDescent="0.15">
      <c r="G101361" s="282"/>
      <c r="H101361" s="282"/>
    </row>
    <row r="101362" spans="7:8" ht="22.5" x14ac:dyDescent="0.15">
      <c r="G101362" s="282"/>
      <c r="H101362" s="282"/>
    </row>
    <row r="101363" spans="7:8" ht="22.5" x14ac:dyDescent="0.15">
      <c r="G101363" s="282"/>
      <c r="H101363" s="282"/>
    </row>
    <row r="101364" spans="7:8" ht="22.5" x14ac:dyDescent="0.15">
      <c r="G101364" s="282"/>
      <c r="H101364" s="282"/>
    </row>
    <row r="101365" spans="7:8" ht="22.5" x14ac:dyDescent="0.15">
      <c r="G101365" s="282"/>
      <c r="H101365" s="282"/>
    </row>
    <row r="101366" spans="7:8" ht="22.5" x14ac:dyDescent="0.15">
      <c r="G101366" s="282"/>
      <c r="H101366" s="282"/>
    </row>
    <row r="101367" spans="7:8" ht="22.5" x14ac:dyDescent="0.15">
      <c r="G101367" s="282"/>
      <c r="H101367" s="282"/>
    </row>
    <row r="101368" spans="7:8" ht="22.5" x14ac:dyDescent="0.15">
      <c r="G101368" s="282"/>
      <c r="H101368" s="282"/>
    </row>
    <row r="101369" spans="7:8" ht="22.5" x14ac:dyDescent="0.15">
      <c r="G101369" s="282"/>
      <c r="H101369" s="282"/>
    </row>
    <row r="101370" spans="7:8" ht="22.5" x14ac:dyDescent="0.15">
      <c r="G101370" s="282"/>
      <c r="H101370" s="282"/>
    </row>
    <row r="101371" spans="7:8" ht="22.5" x14ac:dyDescent="0.15">
      <c r="G101371" s="282"/>
      <c r="H101371" s="282"/>
    </row>
    <row r="101372" spans="7:8" ht="22.5" x14ac:dyDescent="0.15">
      <c r="G101372" s="282"/>
      <c r="H101372" s="282"/>
    </row>
    <row r="101373" spans="7:8" ht="22.5" x14ac:dyDescent="0.15">
      <c r="G101373" s="282"/>
      <c r="H101373" s="282"/>
    </row>
    <row r="101374" spans="7:8" ht="22.5" x14ac:dyDescent="0.15">
      <c r="G101374" s="282"/>
      <c r="H101374" s="282"/>
    </row>
    <row r="101375" spans="7:8" ht="22.5" x14ac:dyDescent="0.15">
      <c r="G101375" s="282"/>
      <c r="H101375" s="282"/>
    </row>
    <row r="101376" spans="7:8" ht="22.5" x14ac:dyDescent="0.15">
      <c r="G101376" s="282"/>
      <c r="H101376" s="282"/>
    </row>
    <row r="101377" spans="7:8" ht="22.5" x14ac:dyDescent="0.15">
      <c r="G101377" s="282"/>
      <c r="H101377" s="282"/>
    </row>
    <row r="101378" spans="7:8" ht="22.5" x14ac:dyDescent="0.15">
      <c r="G101378" s="282"/>
      <c r="H101378" s="282"/>
    </row>
    <row r="101379" spans="7:8" ht="22.5" x14ac:dyDescent="0.15">
      <c r="G101379" s="282"/>
      <c r="H101379" s="282"/>
    </row>
    <row r="101380" spans="7:8" ht="22.5" x14ac:dyDescent="0.15">
      <c r="G101380" s="282"/>
      <c r="H101380" s="282"/>
    </row>
    <row r="101381" spans="7:8" ht="22.5" x14ac:dyDescent="0.15">
      <c r="G101381" s="282"/>
      <c r="H101381" s="282"/>
    </row>
    <row r="101382" spans="7:8" ht="22.5" x14ac:dyDescent="0.15">
      <c r="G101382" s="282"/>
      <c r="H101382" s="282"/>
    </row>
    <row r="101383" spans="7:8" ht="22.5" x14ac:dyDescent="0.15">
      <c r="G101383" s="282"/>
      <c r="H101383" s="282"/>
    </row>
    <row r="101384" spans="7:8" ht="22.5" x14ac:dyDescent="0.15">
      <c r="G101384" s="282"/>
      <c r="H101384" s="282"/>
    </row>
    <row r="101385" spans="7:8" ht="22.5" x14ac:dyDescent="0.15">
      <c r="G101385" s="282"/>
      <c r="H101385" s="282"/>
    </row>
    <row r="101386" spans="7:8" ht="22.5" x14ac:dyDescent="0.15">
      <c r="G101386" s="282"/>
      <c r="H101386" s="282"/>
    </row>
    <row r="101387" spans="7:8" ht="22.5" x14ac:dyDescent="0.15">
      <c r="G101387" s="282"/>
      <c r="H101387" s="282"/>
    </row>
    <row r="101388" spans="7:8" ht="22.5" x14ac:dyDescent="0.15">
      <c r="G101388" s="282"/>
      <c r="H101388" s="282"/>
    </row>
    <row r="101389" spans="7:8" ht="22.5" x14ac:dyDescent="0.15">
      <c r="G101389" s="282"/>
      <c r="H101389" s="282"/>
    </row>
    <row r="101390" spans="7:8" ht="22.5" x14ac:dyDescent="0.15">
      <c r="G101390" s="282"/>
      <c r="H101390" s="282"/>
    </row>
    <row r="101391" spans="7:8" ht="22.5" x14ac:dyDescent="0.15">
      <c r="G101391" s="282"/>
      <c r="H101391" s="282"/>
    </row>
    <row r="101392" spans="7:8" ht="22.5" x14ac:dyDescent="0.15">
      <c r="G101392" s="282"/>
      <c r="H101392" s="282"/>
    </row>
    <row r="101393" spans="7:8" ht="22.5" x14ac:dyDescent="0.15">
      <c r="G101393" s="282"/>
      <c r="H101393" s="282"/>
    </row>
    <row r="101394" spans="7:8" ht="22.5" x14ac:dyDescent="0.15">
      <c r="G101394" s="282"/>
      <c r="H101394" s="282"/>
    </row>
    <row r="101395" spans="7:8" ht="22.5" x14ac:dyDescent="0.15">
      <c r="G101395" s="282"/>
      <c r="H101395" s="282"/>
    </row>
    <row r="101396" spans="7:8" ht="22.5" x14ac:dyDescent="0.15">
      <c r="G101396" s="282"/>
      <c r="H101396" s="282"/>
    </row>
    <row r="101397" spans="7:8" ht="22.5" x14ac:dyDescent="0.15">
      <c r="G101397" s="282"/>
      <c r="H101397" s="282"/>
    </row>
    <row r="101398" spans="7:8" ht="22.5" x14ac:dyDescent="0.15">
      <c r="G101398" s="282"/>
      <c r="H101398" s="282"/>
    </row>
    <row r="101399" spans="7:8" ht="22.5" x14ac:dyDescent="0.15">
      <c r="G101399" s="282"/>
      <c r="H101399" s="282"/>
    </row>
    <row r="101400" spans="7:8" ht="22.5" x14ac:dyDescent="0.15">
      <c r="G101400" s="282"/>
      <c r="H101400" s="282"/>
    </row>
    <row r="101401" spans="7:8" ht="22.5" x14ac:dyDescent="0.15">
      <c r="G101401" s="282"/>
      <c r="H101401" s="282"/>
    </row>
    <row r="101402" spans="7:8" ht="22.5" x14ac:dyDescent="0.15">
      <c r="G101402" s="282"/>
      <c r="H101402" s="282"/>
    </row>
    <row r="101403" spans="7:8" ht="22.5" x14ac:dyDescent="0.15">
      <c r="G101403" s="282"/>
      <c r="H101403" s="282"/>
    </row>
    <row r="101404" spans="7:8" ht="22.5" x14ac:dyDescent="0.15">
      <c r="G101404" s="282"/>
      <c r="H101404" s="282"/>
    </row>
    <row r="101405" spans="7:8" ht="22.5" x14ac:dyDescent="0.15">
      <c r="G101405" s="282"/>
      <c r="H101405" s="282"/>
    </row>
    <row r="101406" spans="7:8" ht="22.5" x14ac:dyDescent="0.15">
      <c r="G101406" s="282"/>
      <c r="H101406" s="282"/>
    </row>
    <row r="101407" spans="7:8" ht="22.5" x14ac:dyDescent="0.15">
      <c r="G101407" s="282"/>
      <c r="H101407" s="282"/>
    </row>
    <row r="101408" spans="7:8" ht="22.5" x14ac:dyDescent="0.15">
      <c r="G101408" s="282"/>
      <c r="H101408" s="282"/>
    </row>
    <row r="101409" spans="7:8" ht="22.5" x14ac:dyDescent="0.15">
      <c r="G101409" s="282"/>
      <c r="H101409" s="282"/>
    </row>
    <row r="101410" spans="7:8" ht="22.5" x14ac:dyDescent="0.15">
      <c r="G101410" s="282"/>
      <c r="H101410" s="282"/>
    </row>
    <row r="101411" spans="7:8" ht="22.5" x14ac:dyDescent="0.15">
      <c r="G101411" s="282"/>
      <c r="H101411" s="282"/>
    </row>
    <row r="101412" spans="7:8" ht="22.5" x14ac:dyDescent="0.15">
      <c r="G101412" s="282"/>
      <c r="H101412" s="282"/>
    </row>
    <row r="101413" spans="7:8" ht="22.5" x14ac:dyDescent="0.15">
      <c r="G101413" s="282"/>
      <c r="H101413" s="282"/>
    </row>
    <row r="101414" spans="7:8" ht="22.5" x14ac:dyDescent="0.15">
      <c r="G101414" s="282"/>
      <c r="H101414" s="282"/>
    </row>
    <row r="101415" spans="7:8" ht="22.5" x14ac:dyDescent="0.15">
      <c r="G101415" s="282"/>
      <c r="H101415" s="282"/>
    </row>
    <row r="101416" spans="7:8" ht="22.5" x14ac:dyDescent="0.15">
      <c r="G101416" s="282"/>
      <c r="H101416" s="282"/>
    </row>
    <row r="101417" spans="7:8" ht="22.5" x14ac:dyDescent="0.15">
      <c r="G101417" s="282"/>
      <c r="H101417" s="282"/>
    </row>
    <row r="101418" spans="7:8" ht="22.5" x14ac:dyDescent="0.15">
      <c r="G101418" s="282"/>
      <c r="H101418" s="282"/>
    </row>
    <row r="101419" spans="7:8" ht="22.5" x14ac:dyDescent="0.15">
      <c r="G101419" s="282"/>
      <c r="H101419" s="282"/>
    </row>
    <row r="101420" spans="7:8" ht="22.5" x14ac:dyDescent="0.15">
      <c r="G101420" s="282"/>
      <c r="H101420" s="282"/>
    </row>
    <row r="101421" spans="7:8" ht="22.5" x14ac:dyDescent="0.15">
      <c r="G101421" s="282"/>
      <c r="H101421" s="282"/>
    </row>
    <row r="101422" spans="7:8" ht="22.5" x14ac:dyDescent="0.15">
      <c r="G101422" s="282"/>
      <c r="H101422" s="282"/>
    </row>
    <row r="101423" spans="7:8" ht="22.5" x14ac:dyDescent="0.15">
      <c r="G101423" s="282"/>
      <c r="H101423" s="282"/>
    </row>
    <row r="101424" spans="7:8" ht="22.5" x14ac:dyDescent="0.15">
      <c r="G101424" s="282"/>
      <c r="H101424" s="282"/>
    </row>
    <row r="101425" spans="7:8" ht="22.5" x14ac:dyDescent="0.15">
      <c r="G101425" s="282"/>
      <c r="H101425" s="282"/>
    </row>
    <row r="101426" spans="7:8" ht="22.5" x14ac:dyDescent="0.15">
      <c r="G101426" s="282"/>
      <c r="H101426" s="282"/>
    </row>
    <row r="101427" spans="7:8" ht="22.5" x14ac:dyDescent="0.15">
      <c r="G101427" s="282"/>
      <c r="H101427" s="282"/>
    </row>
    <row r="101428" spans="7:8" ht="22.5" x14ac:dyDescent="0.15">
      <c r="G101428" s="282"/>
      <c r="H101428" s="282"/>
    </row>
    <row r="101429" spans="7:8" ht="22.5" x14ac:dyDescent="0.15">
      <c r="G101429" s="282"/>
      <c r="H101429" s="282"/>
    </row>
    <row r="101430" spans="7:8" ht="22.5" x14ac:dyDescent="0.15">
      <c r="G101430" s="282"/>
      <c r="H101430" s="282"/>
    </row>
    <row r="101431" spans="7:8" ht="22.5" x14ac:dyDescent="0.15">
      <c r="G101431" s="282"/>
      <c r="H101431" s="282"/>
    </row>
    <row r="101432" spans="7:8" ht="22.5" x14ac:dyDescent="0.15">
      <c r="G101432" s="282"/>
      <c r="H101432" s="282"/>
    </row>
    <row r="101433" spans="7:8" ht="22.5" x14ac:dyDescent="0.15">
      <c r="G101433" s="282"/>
      <c r="H101433" s="282"/>
    </row>
    <row r="101434" spans="7:8" ht="22.5" x14ac:dyDescent="0.15">
      <c r="G101434" s="282"/>
      <c r="H101434" s="282"/>
    </row>
    <row r="101435" spans="7:8" ht="22.5" x14ac:dyDescent="0.15">
      <c r="G101435" s="282"/>
      <c r="H101435" s="282"/>
    </row>
    <row r="101436" spans="7:8" ht="22.5" x14ac:dyDescent="0.15">
      <c r="G101436" s="282"/>
      <c r="H101436" s="282"/>
    </row>
    <row r="101437" spans="7:8" ht="22.5" x14ac:dyDescent="0.15">
      <c r="G101437" s="282"/>
      <c r="H101437" s="282"/>
    </row>
    <row r="101438" spans="7:8" ht="22.5" x14ac:dyDescent="0.15">
      <c r="G101438" s="282"/>
      <c r="H101438" s="282"/>
    </row>
    <row r="101439" spans="7:8" ht="22.5" x14ac:dyDescent="0.15">
      <c r="G101439" s="282"/>
      <c r="H101439" s="282"/>
    </row>
    <row r="101440" spans="7:8" ht="22.5" x14ac:dyDescent="0.15">
      <c r="G101440" s="282"/>
      <c r="H101440" s="282"/>
    </row>
    <row r="101441" spans="7:8" ht="22.5" x14ac:dyDescent="0.15">
      <c r="G101441" s="282"/>
      <c r="H101441" s="282"/>
    </row>
    <row r="101442" spans="7:8" ht="22.5" x14ac:dyDescent="0.15">
      <c r="G101442" s="282"/>
      <c r="H101442" s="282"/>
    </row>
    <row r="101443" spans="7:8" ht="22.5" x14ac:dyDescent="0.15">
      <c r="G101443" s="282"/>
      <c r="H101443" s="282"/>
    </row>
    <row r="101444" spans="7:8" ht="22.5" x14ac:dyDescent="0.15">
      <c r="G101444" s="282"/>
      <c r="H101444" s="282"/>
    </row>
    <row r="101445" spans="7:8" ht="22.5" x14ac:dyDescent="0.15">
      <c r="G101445" s="282"/>
      <c r="H101445" s="282"/>
    </row>
    <row r="101446" spans="7:8" ht="22.5" x14ac:dyDescent="0.15">
      <c r="G101446" s="282"/>
      <c r="H101446" s="282"/>
    </row>
    <row r="101447" spans="7:8" ht="22.5" x14ac:dyDescent="0.15">
      <c r="G101447" s="282"/>
      <c r="H101447" s="282"/>
    </row>
    <row r="101448" spans="7:8" ht="22.5" x14ac:dyDescent="0.15">
      <c r="G101448" s="282"/>
      <c r="H101448" s="282"/>
    </row>
    <row r="101449" spans="7:8" ht="22.5" x14ac:dyDescent="0.15">
      <c r="G101449" s="282"/>
      <c r="H101449" s="282"/>
    </row>
    <row r="101450" spans="7:8" ht="22.5" x14ac:dyDescent="0.15">
      <c r="G101450" s="282"/>
      <c r="H101450" s="282"/>
    </row>
    <row r="101451" spans="7:8" ht="22.5" x14ac:dyDescent="0.15">
      <c r="G101451" s="282"/>
      <c r="H101451" s="282"/>
    </row>
    <row r="101452" spans="7:8" ht="22.5" x14ac:dyDescent="0.15">
      <c r="G101452" s="282"/>
      <c r="H101452" s="282"/>
    </row>
    <row r="101453" spans="7:8" ht="22.5" x14ac:dyDescent="0.15">
      <c r="G101453" s="282"/>
      <c r="H101453" s="282"/>
    </row>
    <row r="101454" spans="7:8" ht="22.5" x14ac:dyDescent="0.15">
      <c r="G101454" s="282"/>
      <c r="H101454" s="282"/>
    </row>
    <row r="101455" spans="7:8" ht="22.5" x14ac:dyDescent="0.15">
      <c r="G101455" s="282"/>
      <c r="H101455" s="282"/>
    </row>
    <row r="101456" spans="7:8" ht="22.5" x14ac:dyDescent="0.15">
      <c r="G101456" s="282"/>
      <c r="H101456" s="282"/>
    </row>
    <row r="101457" spans="7:8" ht="22.5" x14ac:dyDescent="0.15">
      <c r="G101457" s="282"/>
      <c r="H101457" s="282"/>
    </row>
    <row r="101458" spans="7:8" ht="22.5" x14ac:dyDescent="0.15">
      <c r="G101458" s="282"/>
      <c r="H101458" s="282"/>
    </row>
    <row r="101459" spans="7:8" ht="22.5" x14ac:dyDescent="0.15">
      <c r="G101459" s="282"/>
      <c r="H101459" s="282"/>
    </row>
    <row r="101460" spans="7:8" ht="22.5" x14ac:dyDescent="0.15">
      <c r="G101460" s="282"/>
      <c r="H101460" s="282"/>
    </row>
    <row r="101461" spans="7:8" ht="22.5" x14ac:dyDescent="0.15">
      <c r="G101461" s="282"/>
      <c r="H101461" s="282"/>
    </row>
    <row r="101462" spans="7:8" ht="22.5" x14ac:dyDescent="0.15">
      <c r="G101462" s="282"/>
      <c r="H101462" s="282"/>
    </row>
    <row r="101463" spans="7:8" ht="22.5" x14ac:dyDescent="0.15">
      <c r="G101463" s="282"/>
      <c r="H101463" s="282"/>
    </row>
    <row r="101464" spans="7:8" ht="22.5" x14ac:dyDescent="0.15">
      <c r="G101464" s="282"/>
      <c r="H101464" s="282"/>
    </row>
    <row r="101465" spans="7:8" ht="22.5" x14ac:dyDescent="0.15">
      <c r="G101465" s="282"/>
      <c r="H101465" s="282"/>
    </row>
    <row r="101466" spans="7:8" ht="22.5" x14ac:dyDescent="0.15">
      <c r="G101466" s="282"/>
      <c r="H101466" s="282"/>
    </row>
    <row r="101467" spans="7:8" ht="22.5" x14ac:dyDescent="0.15">
      <c r="G101467" s="282"/>
      <c r="H101467" s="282"/>
    </row>
    <row r="101468" spans="7:8" ht="22.5" x14ac:dyDescent="0.15">
      <c r="G101468" s="282"/>
      <c r="H101468" s="282"/>
    </row>
    <row r="101469" spans="7:8" ht="22.5" x14ac:dyDescent="0.15">
      <c r="G101469" s="282"/>
      <c r="H101469" s="282"/>
    </row>
    <row r="101470" spans="7:8" ht="22.5" x14ac:dyDescent="0.15">
      <c r="G101470" s="282"/>
      <c r="H101470" s="282"/>
    </row>
    <row r="101471" spans="7:8" ht="22.5" x14ac:dyDescent="0.15">
      <c r="G101471" s="282"/>
      <c r="H101471" s="282"/>
    </row>
    <row r="101472" spans="7:8" ht="22.5" x14ac:dyDescent="0.15">
      <c r="G101472" s="282"/>
      <c r="H101472" s="282"/>
    </row>
    <row r="101473" spans="7:8" ht="22.5" x14ac:dyDescent="0.15">
      <c r="G101473" s="282"/>
      <c r="H101473" s="282"/>
    </row>
    <row r="101474" spans="7:8" ht="22.5" x14ac:dyDescent="0.15">
      <c r="G101474" s="282"/>
      <c r="H101474" s="282"/>
    </row>
    <row r="101475" spans="7:8" ht="22.5" x14ac:dyDescent="0.15">
      <c r="G101475" s="282"/>
      <c r="H101475" s="282"/>
    </row>
    <row r="101476" spans="7:8" ht="22.5" x14ac:dyDescent="0.15">
      <c r="G101476" s="282"/>
      <c r="H101476" s="282"/>
    </row>
    <row r="101477" spans="7:8" ht="22.5" x14ac:dyDescent="0.15">
      <c r="G101477" s="282"/>
      <c r="H101477" s="282"/>
    </row>
    <row r="101478" spans="7:8" ht="22.5" x14ac:dyDescent="0.15">
      <c r="G101478" s="282"/>
      <c r="H101478" s="282"/>
    </row>
    <row r="101479" spans="7:8" ht="22.5" x14ac:dyDescent="0.15">
      <c r="G101479" s="282"/>
      <c r="H101479" s="282"/>
    </row>
    <row r="101480" spans="7:8" ht="22.5" x14ac:dyDescent="0.15">
      <c r="G101480" s="282"/>
      <c r="H101480" s="282"/>
    </row>
    <row r="101481" spans="7:8" ht="22.5" x14ac:dyDescent="0.15">
      <c r="G101481" s="282"/>
      <c r="H101481" s="282"/>
    </row>
    <row r="101482" spans="7:8" ht="22.5" x14ac:dyDescent="0.15">
      <c r="G101482" s="282"/>
      <c r="H101482" s="282"/>
    </row>
    <row r="101483" spans="7:8" ht="22.5" x14ac:dyDescent="0.15">
      <c r="G101483" s="282"/>
      <c r="H101483" s="282"/>
    </row>
    <row r="101484" spans="7:8" ht="22.5" x14ac:dyDescent="0.15">
      <c r="G101484" s="282"/>
      <c r="H101484" s="282"/>
    </row>
    <row r="101485" spans="7:8" ht="22.5" x14ac:dyDescent="0.15">
      <c r="G101485" s="282"/>
      <c r="H101485" s="282"/>
    </row>
    <row r="101486" spans="7:8" ht="22.5" x14ac:dyDescent="0.15">
      <c r="G101486" s="282"/>
      <c r="H101486" s="282"/>
    </row>
    <row r="101487" spans="7:8" ht="22.5" x14ac:dyDescent="0.15">
      <c r="G101487" s="282"/>
      <c r="H101487" s="282"/>
    </row>
    <row r="101488" spans="7:8" ht="22.5" x14ac:dyDescent="0.15">
      <c r="G101488" s="282"/>
      <c r="H101488" s="282"/>
    </row>
    <row r="101489" spans="7:8" ht="22.5" x14ac:dyDescent="0.15">
      <c r="G101489" s="282"/>
      <c r="H101489" s="282"/>
    </row>
    <row r="101490" spans="7:8" ht="22.5" x14ac:dyDescent="0.15">
      <c r="G101490" s="282"/>
      <c r="H101490" s="282"/>
    </row>
    <row r="101491" spans="7:8" ht="22.5" x14ac:dyDescent="0.15">
      <c r="G101491" s="282"/>
      <c r="H101491" s="282"/>
    </row>
    <row r="101492" spans="7:8" ht="22.5" x14ac:dyDescent="0.15">
      <c r="G101492" s="282"/>
      <c r="H101492" s="282"/>
    </row>
    <row r="101493" spans="7:8" ht="22.5" x14ac:dyDescent="0.15">
      <c r="G101493" s="282"/>
      <c r="H101493" s="282"/>
    </row>
    <row r="101494" spans="7:8" ht="22.5" x14ac:dyDescent="0.15">
      <c r="G101494" s="282"/>
      <c r="H101494" s="282"/>
    </row>
    <row r="101495" spans="7:8" ht="22.5" x14ac:dyDescent="0.15">
      <c r="G101495" s="282"/>
      <c r="H101495" s="282"/>
    </row>
    <row r="101496" spans="7:8" ht="22.5" x14ac:dyDescent="0.15">
      <c r="G101496" s="282"/>
      <c r="H101496" s="282"/>
    </row>
    <row r="101497" spans="7:8" ht="22.5" x14ac:dyDescent="0.15">
      <c r="G101497" s="282"/>
      <c r="H101497" s="282"/>
    </row>
    <row r="101498" spans="7:8" ht="22.5" x14ac:dyDescent="0.15">
      <c r="G101498" s="282"/>
      <c r="H101498" s="282"/>
    </row>
    <row r="101499" spans="7:8" ht="22.5" x14ac:dyDescent="0.15">
      <c r="G101499" s="282"/>
      <c r="H101499" s="282"/>
    </row>
    <row r="101500" spans="7:8" ht="22.5" x14ac:dyDescent="0.15">
      <c r="G101500" s="282"/>
      <c r="H101500" s="282"/>
    </row>
    <row r="101501" spans="7:8" ht="22.5" x14ac:dyDescent="0.15">
      <c r="G101501" s="282"/>
      <c r="H101501" s="282"/>
    </row>
    <row r="101502" spans="7:8" ht="22.5" x14ac:dyDescent="0.15">
      <c r="G101502" s="282"/>
      <c r="H101502" s="282"/>
    </row>
    <row r="101503" spans="7:8" ht="22.5" x14ac:dyDescent="0.15">
      <c r="G101503" s="282"/>
      <c r="H101503" s="282"/>
    </row>
    <row r="101504" spans="7:8" ht="22.5" x14ac:dyDescent="0.15">
      <c r="G101504" s="282"/>
      <c r="H101504" s="282"/>
    </row>
    <row r="101505" spans="7:8" ht="22.5" x14ac:dyDescent="0.15">
      <c r="G101505" s="282"/>
      <c r="H101505" s="282"/>
    </row>
    <row r="101506" spans="7:8" ht="22.5" x14ac:dyDescent="0.15">
      <c r="G101506" s="282"/>
      <c r="H101506" s="282"/>
    </row>
    <row r="101507" spans="7:8" ht="22.5" x14ac:dyDescent="0.15">
      <c r="G101507" s="282"/>
      <c r="H101507" s="282"/>
    </row>
    <row r="101508" spans="7:8" ht="22.5" x14ac:dyDescent="0.15">
      <c r="G101508" s="282"/>
      <c r="H101508" s="282"/>
    </row>
    <row r="101509" spans="7:8" ht="22.5" x14ac:dyDescent="0.15">
      <c r="G101509" s="282"/>
      <c r="H101509" s="282"/>
    </row>
    <row r="101510" spans="7:8" ht="22.5" x14ac:dyDescent="0.15">
      <c r="G101510" s="282"/>
      <c r="H101510" s="282"/>
    </row>
    <row r="101511" spans="7:8" ht="22.5" x14ac:dyDescent="0.15">
      <c r="G101511" s="282"/>
      <c r="H101511" s="282"/>
    </row>
    <row r="101512" spans="7:8" ht="22.5" x14ac:dyDescent="0.15">
      <c r="G101512" s="282"/>
      <c r="H101512" s="282"/>
    </row>
    <row r="101513" spans="7:8" ht="22.5" x14ac:dyDescent="0.15">
      <c r="G101513" s="282"/>
      <c r="H101513" s="282"/>
    </row>
    <row r="101514" spans="7:8" ht="22.5" x14ac:dyDescent="0.15">
      <c r="G101514" s="282"/>
      <c r="H101514" s="282"/>
    </row>
    <row r="101515" spans="7:8" ht="22.5" x14ac:dyDescent="0.15">
      <c r="G101515" s="282"/>
      <c r="H101515" s="282"/>
    </row>
    <row r="101516" spans="7:8" ht="22.5" x14ac:dyDescent="0.15">
      <c r="G101516" s="282"/>
      <c r="H101516" s="282"/>
    </row>
    <row r="101517" spans="7:8" ht="22.5" x14ac:dyDescent="0.15">
      <c r="G101517" s="282"/>
      <c r="H101517" s="282"/>
    </row>
    <row r="101518" spans="7:8" ht="22.5" x14ac:dyDescent="0.15">
      <c r="G101518" s="282"/>
      <c r="H101518" s="282"/>
    </row>
    <row r="101519" spans="7:8" ht="22.5" x14ac:dyDescent="0.15">
      <c r="G101519" s="282"/>
      <c r="H101519" s="282"/>
    </row>
    <row r="101520" spans="7:8" ht="22.5" x14ac:dyDescent="0.15">
      <c r="G101520" s="282"/>
      <c r="H101520" s="282"/>
    </row>
    <row r="101521" spans="7:8" ht="22.5" x14ac:dyDescent="0.15">
      <c r="G101521" s="282"/>
      <c r="H101521" s="282"/>
    </row>
    <row r="101522" spans="7:8" ht="22.5" x14ac:dyDescent="0.15">
      <c r="G101522" s="282"/>
      <c r="H101522" s="282"/>
    </row>
    <row r="101523" spans="7:8" ht="22.5" x14ac:dyDescent="0.15">
      <c r="G101523" s="282"/>
      <c r="H101523" s="282"/>
    </row>
    <row r="101524" spans="7:8" ht="22.5" x14ac:dyDescent="0.15">
      <c r="G101524" s="282"/>
      <c r="H101524" s="282"/>
    </row>
    <row r="101525" spans="7:8" ht="22.5" x14ac:dyDescent="0.15">
      <c r="G101525" s="282"/>
      <c r="H101525" s="282"/>
    </row>
    <row r="101526" spans="7:8" ht="22.5" x14ac:dyDescent="0.15">
      <c r="G101526" s="282"/>
      <c r="H101526" s="282"/>
    </row>
    <row r="101527" spans="7:8" ht="22.5" x14ac:dyDescent="0.15">
      <c r="G101527" s="282"/>
      <c r="H101527" s="282"/>
    </row>
    <row r="101528" spans="7:8" ht="22.5" x14ac:dyDescent="0.15">
      <c r="G101528" s="282"/>
      <c r="H101528" s="282"/>
    </row>
    <row r="101529" spans="7:8" ht="22.5" x14ac:dyDescent="0.15">
      <c r="G101529" s="282"/>
      <c r="H101529" s="282"/>
    </row>
    <row r="101530" spans="7:8" ht="22.5" x14ac:dyDescent="0.15">
      <c r="G101530" s="282"/>
      <c r="H101530" s="282"/>
    </row>
    <row r="101531" spans="7:8" ht="22.5" x14ac:dyDescent="0.15">
      <c r="G101531" s="282"/>
      <c r="H101531" s="282"/>
    </row>
    <row r="101532" spans="7:8" ht="22.5" x14ac:dyDescent="0.15">
      <c r="G101532" s="282"/>
      <c r="H101532" s="282"/>
    </row>
    <row r="101533" spans="7:8" ht="22.5" x14ac:dyDescent="0.15">
      <c r="G101533" s="282"/>
      <c r="H101533" s="282"/>
    </row>
    <row r="101534" spans="7:8" ht="22.5" x14ac:dyDescent="0.15">
      <c r="G101534" s="282"/>
      <c r="H101534" s="282"/>
    </row>
    <row r="101535" spans="7:8" ht="22.5" x14ac:dyDescent="0.15">
      <c r="G101535" s="282"/>
      <c r="H101535" s="282"/>
    </row>
    <row r="101536" spans="7:8" ht="22.5" x14ac:dyDescent="0.15">
      <c r="G101536" s="282"/>
      <c r="H101536" s="282"/>
    </row>
    <row r="101537" spans="7:8" ht="22.5" x14ac:dyDescent="0.15">
      <c r="G101537" s="282"/>
      <c r="H101537" s="282"/>
    </row>
    <row r="101538" spans="7:8" ht="22.5" x14ac:dyDescent="0.15">
      <c r="G101538" s="282"/>
      <c r="H101538" s="282"/>
    </row>
    <row r="101539" spans="7:8" ht="22.5" x14ac:dyDescent="0.15">
      <c r="G101539" s="282"/>
      <c r="H101539" s="282"/>
    </row>
    <row r="101540" spans="7:8" ht="22.5" x14ac:dyDescent="0.15">
      <c r="G101540" s="282"/>
      <c r="H101540" s="282"/>
    </row>
    <row r="101541" spans="7:8" ht="22.5" x14ac:dyDescent="0.15">
      <c r="G101541" s="282"/>
      <c r="H101541" s="282"/>
    </row>
    <row r="101542" spans="7:8" ht="22.5" x14ac:dyDescent="0.15">
      <c r="G101542" s="282"/>
      <c r="H101542" s="282"/>
    </row>
    <row r="101543" spans="7:8" ht="22.5" x14ac:dyDescent="0.15">
      <c r="G101543" s="282"/>
      <c r="H101543" s="282"/>
    </row>
    <row r="101544" spans="7:8" ht="22.5" x14ac:dyDescent="0.15">
      <c r="G101544" s="282"/>
      <c r="H101544" s="282"/>
    </row>
    <row r="101545" spans="7:8" ht="22.5" x14ac:dyDescent="0.15">
      <c r="G101545" s="282"/>
      <c r="H101545" s="282"/>
    </row>
    <row r="101546" spans="7:8" ht="22.5" x14ac:dyDescent="0.15">
      <c r="G101546" s="282"/>
      <c r="H101546" s="282"/>
    </row>
    <row r="101547" spans="7:8" ht="22.5" x14ac:dyDescent="0.15">
      <c r="G101547" s="282"/>
      <c r="H101547" s="282"/>
    </row>
    <row r="101548" spans="7:8" ht="22.5" x14ac:dyDescent="0.15">
      <c r="G101548" s="282"/>
      <c r="H101548" s="282"/>
    </row>
    <row r="101549" spans="7:8" ht="22.5" x14ac:dyDescent="0.15">
      <c r="G101549" s="282"/>
      <c r="H101549" s="282"/>
    </row>
    <row r="101550" spans="7:8" ht="22.5" x14ac:dyDescent="0.15">
      <c r="G101550" s="282"/>
      <c r="H101550" s="282"/>
    </row>
    <row r="101551" spans="7:8" ht="22.5" x14ac:dyDescent="0.15">
      <c r="G101551" s="282"/>
      <c r="H101551" s="282"/>
    </row>
    <row r="101552" spans="7:8" ht="22.5" x14ac:dyDescent="0.15">
      <c r="G101552" s="282"/>
      <c r="H101552" s="282"/>
    </row>
    <row r="101553" spans="7:8" ht="22.5" x14ac:dyDescent="0.15">
      <c r="G101553" s="282"/>
      <c r="H101553" s="282"/>
    </row>
    <row r="101554" spans="7:8" ht="22.5" x14ac:dyDescent="0.15">
      <c r="G101554" s="282"/>
      <c r="H101554" s="282"/>
    </row>
    <row r="101555" spans="7:8" ht="22.5" x14ac:dyDescent="0.15">
      <c r="G101555" s="282"/>
      <c r="H101555" s="282"/>
    </row>
    <row r="101556" spans="7:8" ht="22.5" x14ac:dyDescent="0.15">
      <c r="G101556" s="282"/>
      <c r="H101556" s="282"/>
    </row>
    <row r="101557" spans="7:8" ht="22.5" x14ac:dyDescent="0.15">
      <c r="G101557" s="282"/>
      <c r="H101557" s="282"/>
    </row>
    <row r="101558" spans="7:8" ht="22.5" x14ac:dyDescent="0.15">
      <c r="G101558" s="282"/>
      <c r="H101558" s="282"/>
    </row>
    <row r="101559" spans="7:8" ht="22.5" x14ac:dyDescent="0.15">
      <c r="G101559" s="282"/>
      <c r="H101559" s="282"/>
    </row>
    <row r="101560" spans="7:8" ht="22.5" x14ac:dyDescent="0.15">
      <c r="G101560" s="282"/>
      <c r="H101560" s="282"/>
    </row>
    <row r="101561" spans="7:8" ht="22.5" x14ac:dyDescent="0.15">
      <c r="G101561" s="282"/>
      <c r="H101561" s="282"/>
    </row>
    <row r="101562" spans="7:8" ht="22.5" x14ac:dyDescent="0.15">
      <c r="G101562" s="282"/>
      <c r="H101562" s="282"/>
    </row>
    <row r="101563" spans="7:8" ht="22.5" x14ac:dyDescent="0.15">
      <c r="G101563" s="282"/>
      <c r="H101563" s="282"/>
    </row>
    <row r="101564" spans="7:8" ht="22.5" x14ac:dyDescent="0.15">
      <c r="G101564" s="282"/>
      <c r="H101564" s="282"/>
    </row>
    <row r="101565" spans="7:8" ht="22.5" x14ac:dyDescent="0.15">
      <c r="G101565" s="282"/>
      <c r="H101565" s="282"/>
    </row>
    <row r="101566" spans="7:8" ht="22.5" x14ac:dyDescent="0.15">
      <c r="G101566" s="282"/>
      <c r="H101566" s="282"/>
    </row>
    <row r="101567" spans="7:8" ht="22.5" x14ac:dyDescent="0.15">
      <c r="G101567" s="282"/>
      <c r="H101567" s="282"/>
    </row>
    <row r="101568" spans="7:8" ht="22.5" x14ac:dyDescent="0.15">
      <c r="G101568" s="282"/>
      <c r="H101568" s="282"/>
    </row>
    <row r="101569" spans="7:8" ht="22.5" x14ac:dyDescent="0.15">
      <c r="G101569" s="282"/>
      <c r="H101569" s="282"/>
    </row>
    <row r="101570" spans="7:8" ht="22.5" x14ac:dyDescent="0.15">
      <c r="G101570" s="282"/>
      <c r="H101570" s="282"/>
    </row>
    <row r="101571" spans="7:8" ht="22.5" x14ac:dyDescent="0.15">
      <c r="G101571" s="282"/>
      <c r="H101571" s="282"/>
    </row>
    <row r="101572" spans="7:8" ht="22.5" x14ac:dyDescent="0.15">
      <c r="G101572" s="282"/>
      <c r="H101572" s="282"/>
    </row>
    <row r="101573" spans="7:8" ht="22.5" x14ac:dyDescent="0.15">
      <c r="G101573" s="282"/>
      <c r="H101573" s="282"/>
    </row>
    <row r="101574" spans="7:8" ht="22.5" x14ac:dyDescent="0.15">
      <c r="G101574" s="282"/>
      <c r="H101574" s="282"/>
    </row>
    <row r="101575" spans="7:8" ht="22.5" x14ac:dyDescent="0.15">
      <c r="G101575" s="282"/>
      <c r="H101575" s="282"/>
    </row>
    <row r="101576" spans="7:8" ht="22.5" x14ac:dyDescent="0.15">
      <c r="G101576" s="282"/>
      <c r="H101576" s="282"/>
    </row>
    <row r="101577" spans="7:8" ht="22.5" x14ac:dyDescent="0.15">
      <c r="G101577" s="282"/>
      <c r="H101577" s="282"/>
    </row>
    <row r="101578" spans="7:8" ht="22.5" x14ac:dyDescent="0.15">
      <c r="G101578" s="282"/>
      <c r="H101578" s="282"/>
    </row>
    <row r="101579" spans="7:8" ht="22.5" x14ac:dyDescent="0.15">
      <c r="G101579" s="282"/>
      <c r="H101579" s="282"/>
    </row>
    <row r="101580" spans="7:8" ht="22.5" x14ac:dyDescent="0.15">
      <c r="G101580" s="282"/>
      <c r="H101580" s="282"/>
    </row>
    <row r="101581" spans="7:8" ht="22.5" x14ac:dyDescent="0.15">
      <c r="G101581" s="282"/>
      <c r="H101581" s="282"/>
    </row>
    <row r="101582" spans="7:8" ht="22.5" x14ac:dyDescent="0.15">
      <c r="G101582" s="282"/>
      <c r="H101582" s="282"/>
    </row>
    <row r="101583" spans="7:8" ht="22.5" x14ac:dyDescent="0.15">
      <c r="G101583" s="282"/>
      <c r="H101583" s="282"/>
    </row>
    <row r="101584" spans="7:8" ht="22.5" x14ac:dyDescent="0.15">
      <c r="G101584" s="282"/>
      <c r="H101584" s="282"/>
    </row>
    <row r="101585" spans="7:8" ht="22.5" x14ac:dyDescent="0.15">
      <c r="G101585" s="282"/>
      <c r="H101585" s="282"/>
    </row>
    <row r="101586" spans="7:8" ht="22.5" x14ac:dyDescent="0.15">
      <c r="G101586" s="282"/>
      <c r="H101586" s="282"/>
    </row>
    <row r="101587" spans="7:8" ht="22.5" x14ac:dyDescent="0.15">
      <c r="G101587" s="282"/>
      <c r="H101587" s="282"/>
    </row>
    <row r="101588" spans="7:8" ht="22.5" x14ac:dyDescent="0.15">
      <c r="G101588" s="282"/>
      <c r="H101588" s="282"/>
    </row>
    <row r="101589" spans="7:8" ht="22.5" x14ac:dyDescent="0.15">
      <c r="G101589" s="282"/>
      <c r="H101589" s="282"/>
    </row>
    <row r="101590" spans="7:8" ht="22.5" x14ac:dyDescent="0.15">
      <c r="G101590" s="282"/>
      <c r="H101590" s="282"/>
    </row>
    <row r="101591" spans="7:8" ht="22.5" x14ac:dyDescent="0.15">
      <c r="G101591" s="282"/>
      <c r="H101591" s="282"/>
    </row>
    <row r="101592" spans="7:8" ht="22.5" x14ac:dyDescent="0.15">
      <c r="G101592" s="282"/>
      <c r="H101592" s="282"/>
    </row>
    <row r="101593" spans="7:8" ht="22.5" x14ac:dyDescent="0.15">
      <c r="G101593" s="282"/>
      <c r="H101593" s="282"/>
    </row>
    <row r="101594" spans="7:8" ht="22.5" x14ac:dyDescent="0.15">
      <c r="G101594" s="282"/>
      <c r="H101594" s="282"/>
    </row>
    <row r="101595" spans="7:8" ht="22.5" x14ac:dyDescent="0.15">
      <c r="G101595" s="282"/>
      <c r="H101595" s="282"/>
    </row>
    <row r="101596" spans="7:8" ht="22.5" x14ac:dyDescent="0.15">
      <c r="G101596" s="282"/>
      <c r="H101596" s="282"/>
    </row>
    <row r="101597" spans="7:8" ht="22.5" x14ac:dyDescent="0.15">
      <c r="G101597" s="282"/>
      <c r="H101597" s="282"/>
    </row>
    <row r="101598" spans="7:8" ht="22.5" x14ac:dyDescent="0.15">
      <c r="G101598" s="282"/>
      <c r="H101598" s="282"/>
    </row>
    <row r="101599" spans="7:8" ht="22.5" x14ac:dyDescent="0.15">
      <c r="G101599" s="282"/>
      <c r="H101599" s="282"/>
    </row>
    <row r="101600" spans="7:8" ht="22.5" x14ac:dyDescent="0.15">
      <c r="G101600" s="282"/>
      <c r="H101600" s="282"/>
    </row>
    <row r="101601" spans="7:8" ht="22.5" x14ac:dyDescent="0.15">
      <c r="G101601" s="282"/>
      <c r="H101601" s="282"/>
    </row>
    <row r="101602" spans="7:8" ht="22.5" x14ac:dyDescent="0.15">
      <c r="G101602" s="282"/>
      <c r="H101602" s="282"/>
    </row>
    <row r="101603" spans="7:8" ht="22.5" x14ac:dyDescent="0.15">
      <c r="G101603" s="282"/>
      <c r="H101603" s="282"/>
    </row>
    <row r="101604" spans="7:8" ht="22.5" x14ac:dyDescent="0.15">
      <c r="G101604" s="282"/>
      <c r="H101604" s="282"/>
    </row>
    <row r="101605" spans="7:8" ht="22.5" x14ac:dyDescent="0.15">
      <c r="G101605" s="282"/>
      <c r="H101605" s="282"/>
    </row>
    <row r="101606" spans="7:8" ht="22.5" x14ac:dyDescent="0.15">
      <c r="G101606" s="282"/>
      <c r="H101606" s="282"/>
    </row>
    <row r="101607" spans="7:8" ht="22.5" x14ac:dyDescent="0.15">
      <c r="G101607" s="282"/>
      <c r="H101607" s="282"/>
    </row>
    <row r="101608" spans="7:8" ht="22.5" x14ac:dyDescent="0.15">
      <c r="G101608" s="282"/>
      <c r="H101608" s="282"/>
    </row>
    <row r="101609" spans="7:8" ht="22.5" x14ac:dyDescent="0.15">
      <c r="G101609" s="282"/>
      <c r="H101609" s="282"/>
    </row>
    <row r="101610" spans="7:8" ht="22.5" x14ac:dyDescent="0.15">
      <c r="G101610" s="282"/>
      <c r="H101610" s="282"/>
    </row>
    <row r="101611" spans="7:8" ht="22.5" x14ac:dyDescent="0.15">
      <c r="G101611" s="282"/>
      <c r="H101611" s="282"/>
    </row>
    <row r="101612" spans="7:8" ht="22.5" x14ac:dyDescent="0.15">
      <c r="G101612" s="282"/>
      <c r="H101612" s="282"/>
    </row>
    <row r="101613" spans="7:8" ht="22.5" x14ac:dyDescent="0.15">
      <c r="G101613" s="282"/>
      <c r="H101613" s="282"/>
    </row>
    <row r="101614" spans="7:8" ht="22.5" x14ac:dyDescent="0.15">
      <c r="G101614" s="282"/>
      <c r="H101614" s="282"/>
    </row>
    <row r="101615" spans="7:8" ht="22.5" x14ac:dyDescent="0.15">
      <c r="G101615" s="282"/>
      <c r="H101615" s="282"/>
    </row>
    <row r="101616" spans="7:8" ht="22.5" x14ac:dyDescent="0.15">
      <c r="G101616" s="282"/>
      <c r="H101616" s="282"/>
    </row>
    <row r="101617" spans="7:8" ht="22.5" x14ac:dyDescent="0.15">
      <c r="G101617" s="282"/>
      <c r="H101617" s="282"/>
    </row>
    <row r="101618" spans="7:8" ht="22.5" x14ac:dyDescent="0.15">
      <c r="G101618" s="282"/>
      <c r="H101618" s="282"/>
    </row>
    <row r="101619" spans="7:8" ht="22.5" x14ac:dyDescent="0.15">
      <c r="G101619" s="282"/>
      <c r="H101619" s="282"/>
    </row>
    <row r="101620" spans="7:8" ht="22.5" x14ac:dyDescent="0.15">
      <c r="G101620" s="282"/>
      <c r="H101620" s="282"/>
    </row>
    <row r="101621" spans="7:8" ht="22.5" x14ac:dyDescent="0.15">
      <c r="G101621" s="282"/>
      <c r="H101621" s="282"/>
    </row>
    <row r="101622" spans="7:8" ht="22.5" x14ac:dyDescent="0.15">
      <c r="G101622" s="282"/>
      <c r="H101622" s="282"/>
    </row>
    <row r="101623" spans="7:8" ht="22.5" x14ac:dyDescent="0.15">
      <c r="G101623" s="282"/>
      <c r="H101623" s="282"/>
    </row>
    <row r="101624" spans="7:8" ht="22.5" x14ac:dyDescent="0.15">
      <c r="G101624" s="282"/>
      <c r="H101624" s="282"/>
    </row>
    <row r="101625" spans="7:8" ht="22.5" x14ac:dyDescent="0.15">
      <c r="G101625" s="282"/>
      <c r="H101625" s="282"/>
    </row>
    <row r="101626" spans="7:8" ht="22.5" x14ac:dyDescent="0.15">
      <c r="G101626" s="282"/>
      <c r="H101626" s="282"/>
    </row>
    <row r="101627" spans="7:8" ht="22.5" x14ac:dyDescent="0.15">
      <c r="G101627" s="282"/>
      <c r="H101627" s="282"/>
    </row>
    <row r="101628" spans="7:8" ht="22.5" x14ac:dyDescent="0.15">
      <c r="G101628" s="282"/>
      <c r="H101628" s="282"/>
    </row>
    <row r="101629" spans="7:8" ht="22.5" x14ac:dyDescent="0.15">
      <c r="G101629" s="282"/>
      <c r="H101629" s="282"/>
    </row>
    <row r="101630" spans="7:8" ht="22.5" x14ac:dyDescent="0.15">
      <c r="G101630" s="282"/>
      <c r="H101630" s="282"/>
    </row>
    <row r="101631" spans="7:8" ht="22.5" x14ac:dyDescent="0.15">
      <c r="G101631" s="282"/>
      <c r="H101631" s="282"/>
    </row>
    <row r="101632" spans="7:8" ht="22.5" x14ac:dyDescent="0.15">
      <c r="G101632" s="282"/>
      <c r="H101632" s="282"/>
    </row>
    <row r="101633" spans="7:8" ht="22.5" x14ac:dyDescent="0.15">
      <c r="G101633" s="282"/>
      <c r="H101633" s="282"/>
    </row>
    <row r="101634" spans="7:8" ht="22.5" x14ac:dyDescent="0.15">
      <c r="G101634" s="282"/>
      <c r="H101634" s="282"/>
    </row>
    <row r="101635" spans="7:8" ht="22.5" x14ac:dyDescent="0.15">
      <c r="G101635" s="282"/>
      <c r="H101635" s="282"/>
    </row>
    <row r="101636" spans="7:8" ht="22.5" x14ac:dyDescent="0.15">
      <c r="G101636" s="282"/>
      <c r="H101636" s="282"/>
    </row>
    <row r="101637" spans="7:8" ht="22.5" x14ac:dyDescent="0.15">
      <c r="G101637" s="282"/>
      <c r="H101637" s="282"/>
    </row>
    <row r="101638" spans="7:8" ht="22.5" x14ac:dyDescent="0.15">
      <c r="G101638" s="282"/>
      <c r="H101638" s="282"/>
    </row>
    <row r="101639" spans="7:8" ht="22.5" x14ac:dyDescent="0.15">
      <c r="G101639" s="282"/>
      <c r="H101639" s="282"/>
    </row>
    <row r="101640" spans="7:8" ht="22.5" x14ac:dyDescent="0.15">
      <c r="G101640" s="282"/>
      <c r="H101640" s="282"/>
    </row>
    <row r="101641" spans="7:8" ht="22.5" x14ac:dyDescent="0.15">
      <c r="G101641" s="282"/>
      <c r="H101641" s="282"/>
    </row>
    <row r="101642" spans="7:8" ht="22.5" x14ac:dyDescent="0.15">
      <c r="G101642" s="282"/>
      <c r="H101642" s="282"/>
    </row>
    <row r="101643" spans="7:8" ht="22.5" x14ac:dyDescent="0.15">
      <c r="G101643" s="282"/>
      <c r="H101643" s="282"/>
    </row>
    <row r="101644" spans="7:8" ht="22.5" x14ac:dyDescent="0.15">
      <c r="G101644" s="282"/>
      <c r="H101644" s="282"/>
    </row>
    <row r="101645" spans="7:8" ht="22.5" x14ac:dyDescent="0.15">
      <c r="G101645" s="282"/>
      <c r="H101645" s="282"/>
    </row>
    <row r="101646" spans="7:8" ht="22.5" x14ac:dyDescent="0.15">
      <c r="G101646" s="282"/>
      <c r="H101646" s="282"/>
    </row>
    <row r="101647" spans="7:8" ht="22.5" x14ac:dyDescent="0.15">
      <c r="G101647" s="282"/>
      <c r="H101647" s="282"/>
    </row>
    <row r="101648" spans="7:8" ht="22.5" x14ac:dyDescent="0.15">
      <c r="G101648" s="282"/>
      <c r="H101648" s="282"/>
    </row>
    <row r="101649" spans="7:8" ht="22.5" x14ac:dyDescent="0.15">
      <c r="G101649" s="282"/>
      <c r="H101649" s="282"/>
    </row>
    <row r="101650" spans="7:8" ht="22.5" x14ac:dyDescent="0.15">
      <c r="G101650" s="282"/>
      <c r="H101650" s="282"/>
    </row>
    <row r="101651" spans="7:8" ht="22.5" x14ac:dyDescent="0.15">
      <c r="G101651" s="282"/>
      <c r="H101651" s="282"/>
    </row>
    <row r="101652" spans="7:8" ht="22.5" x14ac:dyDescent="0.15">
      <c r="G101652" s="282"/>
      <c r="H101652" s="282"/>
    </row>
    <row r="101653" spans="7:8" ht="22.5" x14ac:dyDescent="0.15">
      <c r="G101653" s="282"/>
      <c r="H101653" s="282"/>
    </row>
    <row r="101654" spans="7:8" ht="22.5" x14ac:dyDescent="0.15">
      <c r="G101654" s="282"/>
      <c r="H101654" s="282"/>
    </row>
    <row r="101655" spans="7:8" ht="22.5" x14ac:dyDescent="0.15">
      <c r="G101655" s="282"/>
      <c r="H101655" s="282"/>
    </row>
    <row r="101656" spans="7:8" ht="22.5" x14ac:dyDescent="0.15">
      <c r="G101656" s="282"/>
      <c r="H101656" s="282"/>
    </row>
    <row r="101657" spans="7:8" ht="22.5" x14ac:dyDescent="0.15">
      <c r="G101657" s="282"/>
      <c r="H101657" s="282"/>
    </row>
    <row r="101658" spans="7:8" ht="22.5" x14ac:dyDescent="0.15">
      <c r="G101658" s="282"/>
      <c r="H101658" s="282"/>
    </row>
    <row r="101659" spans="7:8" ht="22.5" x14ac:dyDescent="0.15">
      <c r="G101659" s="282"/>
      <c r="H101659" s="282"/>
    </row>
    <row r="101660" spans="7:8" ht="22.5" x14ac:dyDescent="0.15">
      <c r="G101660" s="282"/>
      <c r="H101660" s="282"/>
    </row>
    <row r="101661" spans="7:8" ht="22.5" x14ac:dyDescent="0.15">
      <c r="G101661" s="282"/>
      <c r="H101661" s="282"/>
    </row>
    <row r="101662" spans="7:8" ht="22.5" x14ac:dyDescent="0.15">
      <c r="G101662" s="282"/>
      <c r="H101662" s="282"/>
    </row>
    <row r="101663" spans="7:8" ht="22.5" x14ac:dyDescent="0.15">
      <c r="G101663" s="282"/>
      <c r="H101663" s="282"/>
    </row>
    <row r="101664" spans="7:8" ht="22.5" x14ac:dyDescent="0.15">
      <c r="G101664" s="282"/>
      <c r="H101664" s="282"/>
    </row>
    <row r="101665" spans="7:8" ht="22.5" x14ac:dyDescent="0.15">
      <c r="G101665" s="282"/>
      <c r="H101665" s="282"/>
    </row>
    <row r="101666" spans="7:8" ht="22.5" x14ac:dyDescent="0.15">
      <c r="G101666" s="282"/>
      <c r="H101666" s="282"/>
    </row>
    <row r="101667" spans="7:8" ht="22.5" x14ac:dyDescent="0.15">
      <c r="G101667" s="282"/>
      <c r="H101667" s="282"/>
    </row>
    <row r="101668" spans="7:8" ht="22.5" x14ac:dyDescent="0.15">
      <c r="G101668" s="282"/>
      <c r="H101668" s="282"/>
    </row>
    <row r="101669" spans="7:8" ht="22.5" x14ac:dyDescent="0.15">
      <c r="G101669" s="282"/>
      <c r="H101669" s="282"/>
    </row>
    <row r="101670" spans="7:8" ht="22.5" x14ac:dyDescent="0.15">
      <c r="G101670" s="282"/>
      <c r="H101670" s="282"/>
    </row>
    <row r="101671" spans="7:8" ht="22.5" x14ac:dyDescent="0.15">
      <c r="G101671" s="282"/>
      <c r="H101671" s="282"/>
    </row>
    <row r="101672" spans="7:8" ht="22.5" x14ac:dyDescent="0.15">
      <c r="G101672" s="282"/>
      <c r="H101672" s="282"/>
    </row>
    <row r="101673" spans="7:8" ht="22.5" x14ac:dyDescent="0.15">
      <c r="G101673" s="282"/>
      <c r="H101673" s="282"/>
    </row>
    <row r="101674" spans="7:8" ht="22.5" x14ac:dyDescent="0.15">
      <c r="G101674" s="282"/>
      <c r="H101674" s="282"/>
    </row>
    <row r="101675" spans="7:8" ht="22.5" x14ac:dyDescent="0.15">
      <c r="G101675" s="282"/>
      <c r="H101675" s="282"/>
    </row>
    <row r="101676" spans="7:8" ht="22.5" x14ac:dyDescent="0.15">
      <c r="G101676" s="282"/>
      <c r="H101676" s="282"/>
    </row>
    <row r="101677" spans="7:8" ht="22.5" x14ac:dyDescent="0.15">
      <c r="G101677" s="282"/>
      <c r="H101677" s="282"/>
    </row>
    <row r="101678" spans="7:8" ht="22.5" x14ac:dyDescent="0.15">
      <c r="G101678" s="282"/>
      <c r="H101678" s="282"/>
    </row>
    <row r="101679" spans="7:8" ht="22.5" x14ac:dyDescent="0.15">
      <c r="G101679" s="282"/>
      <c r="H101679" s="282"/>
    </row>
    <row r="101680" spans="7:8" ht="22.5" x14ac:dyDescent="0.15">
      <c r="G101680" s="282"/>
      <c r="H101680" s="282"/>
    </row>
    <row r="101681" spans="7:8" ht="22.5" x14ac:dyDescent="0.15">
      <c r="G101681" s="282"/>
      <c r="H101681" s="282"/>
    </row>
    <row r="101682" spans="7:8" ht="22.5" x14ac:dyDescent="0.15">
      <c r="G101682" s="282"/>
      <c r="H101682" s="282"/>
    </row>
    <row r="101683" spans="7:8" ht="22.5" x14ac:dyDescent="0.15">
      <c r="G101683" s="282"/>
      <c r="H101683" s="282"/>
    </row>
    <row r="101684" spans="7:8" ht="22.5" x14ac:dyDescent="0.15">
      <c r="G101684" s="282"/>
      <c r="H101684" s="282"/>
    </row>
    <row r="101685" spans="7:8" ht="22.5" x14ac:dyDescent="0.15">
      <c r="G101685" s="282"/>
      <c r="H101685" s="282"/>
    </row>
    <row r="101686" spans="7:8" ht="22.5" x14ac:dyDescent="0.15">
      <c r="G101686" s="282"/>
      <c r="H101686" s="282"/>
    </row>
    <row r="101687" spans="7:8" ht="22.5" x14ac:dyDescent="0.15">
      <c r="G101687" s="282"/>
      <c r="H101687" s="282"/>
    </row>
    <row r="101688" spans="7:8" ht="22.5" x14ac:dyDescent="0.15">
      <c r="G101688" s="282"/>
      <c r="H101688" s="282"/>
    </row>
    <row r="101689" spans="7:8" ht="22.5" x14ac:dyDescent="0.15">
      <c r="G101689" s="282"/>
      <c r="H101689" s="282"/>
    </row>
    <row r="101690" spans="7:8" ht="22.5" x14ac:dyDescent="0.15">
      <c r="G101690" s="282"/>
      <c r="H101690" s="282"/>
    </row>
    <row r="101691" spans="7:8" ht="22.5" x14ac:dyDescent="0.15">
      <c r="G101691" s="282"/>
      <c r="H101691" s="282"/>
    </row>
    <row r="101692" spans="7:8" ht="22.5" x14ac:dyDescent="0.15">
      <c r="G101692" s="282"/>
      <c r="H101692" s="282"/>
    </row>
    <row r="101693" spans="7:8" ht="22.5" x14ac:dyDescent="0.15">
      <c r="G101693" s="282"/>
      <c r="H101693" s="282"/>
    </row>
    <row r="101694" spans="7:8" ht="22.5" x14ac:dyDescent="0.15">
      <c r="G101694" s="282"/>
      <c r="H101694" s="282"/>
    </row>
    <row r="101695" spans="7:8" ht="22.5" x14ac:dyDescent="0.15">
      <c r="G101695" s="282"/>
      <c r="H101695" s="282"/>
    </row>
    <row r="101696" spans="7:8" ht="22.5" x14ac:dyDescent="0.15">
      <c r="G101696" s="282"/>
      <c r="H101696" s="282"/>
    </row>
    <row r="101697" spans="7:8" ht="22.5" x14ac:dyDescent="0.15">
      <c r="G101697" s="282"/>
      <c r="H101697" s="282"/>
    </row>
    <row r="101698" spans="7:8" ht="22.5" x14ac:dyDescent="0.15">
      <c r="G101698" s="282"/>
      <c r="H101698" s="282"/>
    </row>
    <row r="101699" spans="7:8" ht="22.5" x14ac:dyDescent="0.15">
      <c r="G101699" s="282"/>
      <c r="H101699" s="282"/>
    </row>
    <row r="101700" spans="7:8" ht="22.5" x14ac:dyDescent="0.15">
      <c r="G101700" s="282"/>
      <c r="H101700" s="282"/>
    </row>
    <row r="101701" spans="7:8" ht="22.5" x14ac:dyDescent="0.15">
      <c r="G101701" s="282"/>
      <c r="H101701" s="282"/>
    </row>
    <row r="101702" spans="7:8" ht="22.5" x14ac:dyDescent="0.15">
      <c r="G101702" s="282"/>
      <c r="H101702" s="282"/>
    </row>
    <row r="101703" spans="7:8" ht="22.5" x14ac:dyDescent="0.15">
      <c r="G101703" s="282"/>
      <c r="H101703" s="282"/>
    </row>
    <row r="101704" spans="7:8" ht="22.5" x14ac:dyDescent="0.15">
      <c r="G101704" s="282"/>
      <c r="H101704" s="282"/>
    </row>
    <row r="101705" spans="7:8" ht="22.5" x14ac:dyDescent="0.15">
      <c r="G101705" s="282"/>
      <c r="H101705" s="282"/>
    </row>
    <row r="101706" spans="7:8" ht="22.5" x14ac:dyDescent="0.15">
      <c r="G101706" s="282"/>
      <c r="H101706" s="282"/>
    </row>
    <row r="101707" spans="7:8" ht="22.5" x14ac:dyDescent="0.15">
      <c r="G101707" s="282"/>
      <c r="H101707" s="282"/>
    </row>
    <row r="101708" spans="7:8" ht="22.5" x14ac:dyDescent="0.15">
      <c r="G101708" s="282"/>
      <c r="H101708" s="282"/>
    </row>
    <row r="101709" spans="7:8" ht="22.5" x14ac:dyDescent="0.15">
      <c r="G101709" s="282"/>
      <c r="H101709" s="282"/>
    </row>
    <row r="101710" spans="7:8" ht="22.5" x14ac:dyDescent="0.15">
      <c r="G101710" s="282"/>
      <c r="H101710" s="282"/>
    </row>
    <row r="101711" spans="7:8" ht="22.5" x14ac:dyDescent="0.15">
      <c r="G101711" s="282"/>
      <c r="H101711" s="282"/>
    </row>
    <row r="101712" spans="7:8" ht="22.5" x14ac:dyDescent="0.15">
      <c r="G101712" s="282"/>
      <c r="H101712" s="282"/>
    </row>
    <row r="101713" spans="7:8" ht="22.5" x14ac:dyDescent="0.15">
      <c r="G101713" s="282"/>
      <c r="H101713" s="282"/>
    </row>
    <row r="101714" spans="7:8" ht="22.5" x14ac:dyDescent="0.15">
      <c r="G101714" s="282"/>
      <c r="H101714" s="282"/>
    </row>
    <row r="101715" spans="7:8" ht="22.5" x14ac:dyDescent="0.15">
      <c r="G101715" s="282"/>
      <c r="H101715" s="282"/>
    </row>
    <row r="101716" spans="7:8" ht="22.5" x14ac:dyDescent="0.15">
      <c r="G101716" s="282"/>
      <c r="H101716" s="282"/>
    </row>
    <row r="101717" spans="7:8" ht="22.5" x14ac:dyDescent="0.15">
      <c r="G101717" s="282"/>
      <c r="H101717" s="282"/>
    </row>
    <row r="101718" spans="7:8" ht="22.5" x14ac:dyDescent="0.15">
      <c r="G101718" s="282"/>
      <c r="H101718" s="282"/>
    </row>
    <row r="101719" spans="7:8" ht="22.5" x14ac:dyDescent="0.15">
      <c r="G101719" s="282"/>
      <c r="H101719" s="282"/>
    </row>
    <row r="101720" spans="7:8" ht="22.5" x14ac:dyDescent="0.15">
      <c r="G101720" s="282"/>
      <c r="H101720" s="282"/>
    </row>
    <row r="101721" spans="7:8" ht="22.5" x14ac:dyDescent="0.15">
      <c r="G101721" s="282"/>
      <c r="H101721" s="282"/>
    </row>
    <row r="101722" spans="7:8" ht="22.5" x14ac:dyDescent="0.15">
      <c r="G101722" s="282"/>
      <c r="H101722" s="282"/>
    </row>
    <row r="101723" spans="7:8" ht="22.5" x14ac:dyDescent="0.15">
      <c r="G101723" s="282"/>
      <c r="H101723" s="282"/>
    </row>
    <row r="101724" spans="7:8" ht="22.5" x14ac:dyDescent="0.15">
      <c r="G101724" s="282"/>
      <c r="H101724" s="282"/>
    </row>
    <row r="101725" spans="7:8" ht="22.5" x14ac:dyDescent="0.15">
      <c r="G101725" s="282"/>
      <c r="H101725" s="282"/>
    </row>
    <row r="101726" spans="7:8" ht="22.5" x14ac:dyDescent="0.15">
      <c r="G101726" s="282"/>
      <c r="H101726" s="282"/>
    </row>
    <row r="101727" spans="7:8" ht="22.5" x14ac:dyDescent="0.15">
      <c r="G101727" s="282"/>
      <c r="H101727" s="282"/>
    </row>
    <row r="101728" spans="7:8" ht="22.5" x14ac:dyDescent="0.15">
      <c r="G101728" s="282"/>
      <c r="H101728" s="282"/>
    </row>
    <row r="101729" spans="7:8" ht="22.5" x14ac:dyDescent="0.15">
      <c r="G101729" s="282"/>
      <c r="H101729" s="282"/>
    </row>
    <row r="101730" spans="7:8" ht="22.5" x14ac:dyDescent="0.15">
      <c r="G101730" s="282"/>
      <c r="H101730" s="282"/>
    </row>
    <row r="101731" spans="7:8" ht="22.5" x14ac:dyDescent="0.15">
      <c r="G101731" s="282"/>
      <c r="H101731" s="282"/>
    </row>
    <row r="101732" spans="7:8" ht="22.5" x14ac:dyDescent="0.15">
      <c r="G101732" s="282"/>
      <c r="H101732" s="282"/>
    </row>
    <row r="101733" spans="7:8" ht="22.5" x14ac:dyDescent="0.15">
      <c r="G101733" s="282"/>
      <c r="H101733" s="282"/>
    </row>
    <row r="101734" spans="7:8" ht="22.5" x14ac:dyDescent="0.15">
      <c r="G101734" s="282"/>
      <c r="H101734" s="282"/>
    </row>
    <row r="101735" spans="7:8" ht="22.5" x14ac:dyDescent="0.15">
      <c r="G101735" s="282"/>
      <c r="H101735" s="282"/>
    </row>
    <row r="101736" spans="7:8" ht="22.5" x14ac:dyDescent="0.15">
      <c r="G101736" s="282"/>
      <c r="H101736" s="282"/>
    </row>
    <row r="101737" spans="7:8" ht="22.5" x14ac:dyDescent="0.15">
      <c r="G101737" s="282"/>
      <c r="H101737" s="282"/>
    </row>
    <row r="101738" spans="7:8" ht="22.5" x14ac:dyDescent="0.15">
      <c r="G101738" s="282"/>
      <c r="H101738" s="282"/>
    </row>
    <row r="101739" spans="7:8" ht="22.5" x14ac:dyDescent="0.15">
      <c r="G101739" s="282"/>
      <c r="H101739" s="282"/>
    </row>
    <row r="101740" spans="7:8" ht="22.5" x14ac:dyDescent="0.15">
      <c r="G101740" s="282"/>
      <c r="H101740" s="282"/>
    </row>
    <row r="101741" spans="7:8" ht="22.5" x14ac:dyDescent="0.15">
      <c r="G101741" s="282"/>
      <c r="H101741" s="282"/>
    </row>
    <row r="101742" spans="7:8" ht="22.5" x14ac:dyDescent="0.15">
      <c r="G101742" s="282"/>
      <c r="H101742" s="282"/>
    </row>
    <row r="101743" spans="7:8" ht="22.5" x14ac:dyDescent="0.15">
      <c r="G101743" s="282"/>
      <c r="H101743" s="282"/>
    </row>
    <row r="101744" spans="7:8" ht="22.5" x14ac:dyDescent="0.15">
      <c r="G101744" s="282"/>
      <c r="H101744" s="282"/>
    </row>
    <row r="101745" spans="7:8" ht="22.5" x14ac:dyDescent="0.15">
      <c r="G101745" s="282"/>
      <c r="H101745" s="282"/>
    </row>
    <row r="101746" spans="7:8" ht="22.5" x14ac:dyDescent="0.15">
      <c r="G101746" s="282"/>
      <c r="H101746" s="282"/>
    </row>
    <row r="101747" spans="7:8" ht="22.5" x14ac:dyDescent="0.15">
      <c r="G101747" s="282"/>
      <c r="H101747" s="282"/>
    </row>
    <row r="101748" spans="7:8" ht="22.5" x14ac:dyDescent="0.15">
      <c r="G101748" s="282"/>
      <c r="H101748" s="282"/>
    </row>
    <row r="101749" spans="7:8" ht="22.5" x14ac:dyDescent="0.15">
      <c r="G101749" s="282"/>
      <c r="H101749" s="282"/>
    </row>
    <row r="101750" spans="7:8" ht="22.5" x14ac:dyDescent="0.15">
      <c r="G101750" s="282"/>
      <c r="H101750" s="282"/>
    </row>
    <row r="101751" spans="7:8" ht="22.5" x14ac:dyDescent="0.15">
      <c r="G101751" s="282"/>
      <c r="H101751" s="282"/>
    </row>
    <row r="101752" spans="7:8" ht="22.5" x14ac:dyDescent="0.15">
      <c r="G101752" s="282"/>
      <c r="H101752" s="282"/>
    </row>
    <row r="101753" spans="7:8" ht="22.5" x14ac:dyDescent="0.15">
      <c r="G101753" s="282"/>
      <c r="H101753" s="282"/>
    </row>
    <row r="101754" spans="7:8" ht="22.5" x14ac:dyDescent="0.15">
      <c r="G101754" s="282"/>
      <c r="H101754" s="282"/>
    </row>
    <row r="101755" spans="7:8" ht="22.5" x14ac:dyDescent="0.15">
      <c r="G101755" s="282"/>
      <c r="H101755" s="282"/>
    </row>
    <row r="101756" spans="7:8" ht="22.5" x14ac:dyDescent="0.15">
      <c r="G101756" s="282"/>
      <c r="H101756" s="282"/>
    </row>
    <row r="101757" spans="7:8" ht="22.5" x14ac:dyDescent="0.15">
      <c r="G101757" s="282"/>
      <c r="H101757" s="282"/>
    </row>
    <row r="101758" spans="7:8" ht="22.5" x14ac:dyDescent="0.15">
      <c r="G101758" s="282"/>
      <c r="H101758" s="282"/>
    </row>
    <row r="101759" spans="7:8" ht="22.5" x14ac:dyDescent="0.15">
      <c r="G101759" s="282"/>
      <c r="H101759" s="282"/>
    </row>
    <row r="101760" spans="7:8" ht="22.5" x14ac:dyDescent="0.15">
      <c r="G101760" s="282"/>
      <c r="H101760" s="282"/>
    </row>
    <row r="101761" spans="7:8" ht="22.5" x14ac:dyDescent="0.15">
      <c r="G101761" s="282"/>
      <c r="H101761" s="282"/>
    </row>
    <row r="101762" spans="7:8" ht="22.5" x14ac:dyDescent="0.15">
      <c r="G101762" s="282"/>
      <c r="H101762" s="282"/>
    </row>
    <row r="101763" spans="7:8" ht="22.5" x14ac:dyDescent="0.15">
      <c r="G101763" s="282"/>
      <c r="H101763" s="282"/>
    </row>
    <row r="101764" spans="7:8" ht="22.5" x14ac:dyDescent="0.15">
      <c r="G101764" s="282"/>
      <c r="H101764" s="282"/>
    </row>
    <row r="101765" spans="7:8" ht="22.5" x14ac:dyDescent="0.15">
      <c r="G101765" s="282"/>
      <c r="H101765" s="282"/>
    </row>
    <row r="101766" spans="7:8" ht="22.5" x14ac:dyDescent="0.15">
      <c r="G101766" s="282"/>
      <c r="H101766" s="282"/>
    </row>
    <row r="101767" spans="7:8" ht="22.5" x14ac:dyDescent="0.15">
      <c r="G101767" s="282"/>
      <c r="H101767" s="282"/>
    </row>
    <row r="101768" spans="7:8" ht="22.5" x14ac:dyDescent="0.15">
      <c r="G101768" s="282"/>
      <c r="H101768" s="282"/>
    </row>
    <row r="101769" spans="7:8" ht="22.5" x14ac:dyDescent="0.15">
      <c r="G101769" s="282"/>
      <c r="H101769" s="282"/>
    </row>
    <row r="101770" spans="7:8" ht="22.5" x14ac:dyDescent="0.15">
      <c r="G101770" s="282"/>
      <c r="H101770" s="282"/>
    </row>
    <row r="101771" spans="7:8" ht="22.5" x14ac:dyDescent="0.15">
      <c r="G101771" s="282"/>
      <c r="H101771" s="282"/>
    </row>
    <row r="101772" spans="7:8" ht="22.5" x14ac:dyDescent="0.15">
      <c r="G101772" s="282"/>
      <c r="H101772" s="282"/>
    </row>
    <row r="101773" spans="7:8" ht="22.5" x14ac:dyDescent="0.15">
      <c r="G101773" s="282"/>
      <c r="H101773" s="282"/>
    </row>
    <row r="101774" spans="7:8" ht="22.5" x14ac:dyDescent="0.15">
      <c r="G101774" s="282"/>
      <c r="H101774" s="282"/>
    </row>
    <row r="101775" spans="7:8" ht="22.5" x14ac:dyDescent="0.15">
      <c r="G101775" s="282"/>
      <c r="H101775" s="282"/>
    </row>
    <row r="101776" spans="7:8" ht="22.5" x14ac:dyDescent="0.15">
      <c r="G101776" s="282"/>
      <c r="H101776" s="282"/>
    </row>
    <row r="101777" spans="7:8" ht="22.5" x14ac:dyDescent="0.15">
      <c r="G101777" s="282"/>
      <c r="H101777" s="282"/>
    </row>
    <row r="101778" spans="7:8" ht="22.5" x14ac:dyDescent="0.15">
      <c r="G101778" s="282"/>
      <c r="H101778" s="282"/>
    </row>
    <row r="101779" spans="7:8" ht="22.5" x14ac:dyDescent="0.15">
      <c r="G101779" s="282"/>
      <c r="H101779" s="282"/>
    </row>
    <row r="101780" spans="7:8" ht="22.5" x14ac:dyDescent="0.15">
      <c r="G101780" s="282"/>
      <c r="H101780" s="282"/>
    </row>
    <row r="101781" spans="7:8" ht="22.5" x14ac:dyDescent="0.15">
      <c r="G101781" s="282"/>
      <c r="H101781" s="282"/>
    </row>
    <row r="101782" spans="7:8" ht="22.5" x14ac:dyDescent="0.15">
      <c r="G101782" s="282"/>
      <c r="H101782" s="282"/>
    </row>
    <row r="101783" spans="7:8" ht="22.5" x14ac:dyDescent="0.15">
      <c r="G101783" s="282"/>
      <c r="H101783" s="282"/>
    </row>
    <row r="101784" spans="7:8" ht="22.5" x14ac:dyDescent="0.15">
      <c r="G101784" s="282"/>
      <c r="H101784" s="282"/>
    </row>
    <row r="101785" spans="7:8" ht="22.5" x14ac:dyDescent="0.15">
      <c r="G101785" s="282"/>
      <c r="H101785" s="282"/>
    </row>
    <row r="101786" spans="7:8" ht="22.5" x14ac:dyDescent="0.15">
      <c r="G101786" s="282"/>
      <c r="H101786" s="282"/>
    </row>
    <row r="101787" spans="7:8" ht="22.5" x14ac:dyDescent="0.15">
      <c r="G101787" s="282"/>
      <c r="H101787" s="282"/>
    </row>
    <row r="101788" spans="7:8" ht="22.5" x14ac:dyDescent="0.15">
      <c r="G101788" s="282"/>
      <c r="H101788" s="282"/>
    </row>
    <row r="101789" spans="7:8" ht="22.5" x14ac:dyDescent="0.15">
      <c r="G101789" s="282"/>
      <c r="H101789" s="282"/>
    </row>
    <row r="101790" spans="7:8" ht="22.5" x14ac:dyDescent="0.15">
      <c r="G101790" s="282"/>
      <c r="H101790" s="282"/>
    </row>
    <row r="101791" spans="7:8" ht="22.5" x14ac:dyDescent="0.15">
      <c r="G101791" s="282"/>
      <c r="H101791" s="282"/>
    </row>
    <row r="101792" spans="7:8" ht="22.5" x14ac:dyDescent="0.15">
      <c r="G101792" s="282"/>
      <c r="H101792" s="282"/>
    </row>
    <row r="101793" spans="7:8" ht="22.5" x14ac:dyDescent="0.15">
      <c r="G101793" s="282"/>
      <c r="H101793" s="282"/>
    </row>
    <row r="101794" spans="7:8" ht="22.5" x14ac:dyDescent="0.15">
      <c r="G101794" s="282"/>
      <c r="H101794" s="282"/>
    </row>
    <row r="101795" spans="7:8" ht="22.5" x14ac:dyDescent="0.15">
      <c r="G101795" s="282"/>
      <c r="H101795" s="282"/>
    </row>
    <row r="101796" spans="7:8" ht="22.5" x14ac:dyDescent="0.15">
      <c r="G101796" s="282"/>
      <c r="H101796" s="282"/>
    </row>
    <row r="101797" spans="7:8" ht="22.5" x14ac:dyDescent="0.15">
      <c r="G101797" s="282"/>
      <c r="H101797" s="282"/>
    </row>
    <row r="101798" spans="7:8" ht="22.5" x14ac:dyDescent="0.15">
      <c r="G101798" s="282"/>
      <c r="H101798" s="282"/>
    </row>
    <row r="101799" spans="7:8" ht="22.5" x14ac:dyDescent="0.15">
      <c r="G101799" s="282"/>
      <c r="H101799" s="282"/>
    </row>
    <row r="101800" spans="7:8" ht="22.5" x14ac:dyDescent="0.15">
      <c r="G101800" s="282"/>
      <c r="H101800" s="282"/>
    </row>
    <row r="101801" spans="7:8" ht="22.5" x14ac:dyDescent="0.15">
      <c r="G101801" s="282"/>
      <c r="H101801" s="282"/>
    </row>
    <row r="101802" spans="7:8" ht="22.5" x14ac:dyDescent="0.15">
      <c r="G101802" s="282"/>
      <c r="H101802" s="282"/>
    </row>
    <row r="101803" spans="7:8" ht="22.5" x14ac:dyDescent="0.15">
      <c r="G101803" s="282"/>
      <c r="H101803" s="282"/>
    </row>
    <row r="101804" spans="7:8" ht="22.5" x14ac:dyDescent="0.15">
      <c r="G101804" s="282"/>
      <c r="H101804" s="282"/>
    </row>
    <row r="101805" spans="7:8" ht="22.5" x14ac:dyDescent="0.15">
      <c r="G101805" s="282"/>
      <c r="H101805" s="282"/>
    </row>
    <row r="101806" spans="7:8" ht="22.5" x14ac:dyDescent="0.15">
      <c r="G101806" s="282"/>
      <c r="H101806" s="282"/>
    </row>
    <row r="101807" spans="7:8" ht="22.5" x14ac:dyDescent="0.15">
      <c r="G101807" s="282"/>
      <c r="H101807" s="282"/>
    </row>
    <row r="101808" spans="7:8" ht="22.5" x14ac:dyDescent="0.15">
      <c r="G101808" s="282"/>
      <c r="H101808" s="282"/>
    </row>
    <row r="101809" spans="7:8" ht="22.5" x14ac:dyDescent="0.15">
      <c r="G101809" s="282"/>
      <c r="H101809" s="282"/>
    </row>
    <row r="101810" spans="7:8" ht="22.5" x14ac:dyDescent="0.15">
      <c r="G101810" s="282"/>
      <c r="H101810" s="282"/>
    </row>
    <row r="101811" spans="7:8" ht="22.5" x14ac:dyDescent="0.15">
      <c r="G101811" s="282"/>
      <c r="H101811" s="282"/>
    </row>
    <row r="101812" spans="7:8" ht="22.5" x14ac:dyDescent="0.15">
      <c r="G101812" s="282"/>
      <c r="H101812" s="282"/>
    </row>
    <row r="101813" spans="7:8" ht="22.5" x14ac:dyDescent="0.15">
      <c r="G101813" s="282"/>
      <c r="H101813" s="282"/>
    </row>
    <row r="101814" spans="7:8" ht="22.5" x14ac:dyDescent="0.15">
      <c r="G101814" s="282"/>
      <c r="H101814" s="282"/>
    </row>
    <row r="101815" spans="7:8" ht="22.5" x14ac:dyDescent="0.15">
      <c r="G101815" s="282"/>
      <c r="H101815" s="282"/>
    </row>
    <row r="101816" spans="7:8" ht="22.5" x14ac:dyDescent="0.15">
      <c r="G101816" s="282"/>
      <c r="H101816" s="282"/>
    </row>
    <row r="101817" spans="7:8" ht="22.5" x14ac:dyDescent="0.15">
      <c r="G101817" s="282"/>
      <c r="H101817" s="282"/>
    </row>
    <row r="101818" spans="7:8" ht="22.5" x14ac:dyDescent="0.15">
      <c r="G101818" s="282"/>
      <c r="H101818" s="282"/>
    </row>
    <row r="101819" spans="7:8" ht="22.5" x14ac:dyDescent="0.15">
      <c r="G101819" s="282"/>
      <c r="H101819" s="282"/>
    </row>
    <row r="101820" spans="7:8" ht="22.5" x14ac:dyDescent="0.15">
      <c r="G101820" s="282"/>
      <c r="H101820" s="282"/>
    </row>
    <row r="101821" spans="7:8" ht="22.5" x14ac:dyDescent="0.15">
      <c r="G101821" s="282"/>
      <c r="H101821" s="282"/>
    </row>
    <row r="101822" spans="7:8" ht="22.5" x14ac:dyDescent="0.15">
      <c r="G101822" s="282"/>
      <c r="H101822" s="282"/>
    </row>
    <row r="101823" spans="7:8" ht="22.5" x14ac:dyDescent="0.15">
      <c r="G101823" s="282"/>
      <c r="H101823" s="282"/>
    </row>
    <row r="101824" spans="7:8" ht="22.5" x14ac:dyDescent="0.15">
      <c r="G101824" s="282"/>
      <c r="H101824" s="282"/>
    </row>
    <row r="101825" spans="7:8" ht="22.5" x14ac:dyDescent="0.15">
      <c r="G101825" s="282"/>
      <c r="H101825" s="282"/>
    </row>
    <row r="101826" spans="7:8" ht="22.5" x14ac:dyDescent="0.15">
      <c r="G101826" s="282"/>
      <c r="H101826" s="282"/>
    </row>
    <row r="101827" spans="7:8" ht="22.5" x14ac:dyDescent="0.15">
      <c r="G101827" s="282"/>
      <c r="H101827" s="282"/>
    </row>
    <row r="101828" spans="7:8" ht="22.5" x14ac:dyDescent="0.15">
      <c r="G101828" s="282"/>
      <c r="H101828" s="282"/>
    </row>
    <row r="101829" spans="7:8" ht="22.5" x14ac:dyDescent="0.15">
      <c r="G101829" s="282"/>
      <c r="H101829" s="282"/>
    </row>
    <row r="101830" spans="7:8" ht="22.5" x14ac:dyDescent="0.15">
      <c r="G101830" s="282"/>
      <c r="H101830" s="282"/>
    </row>
    <row r="101831" spans="7:8" ht="22.5" x14ac:dyDescent="0.15">
      <c r="G101831" s="282"/>
      <c r="H101831" s="282"/>
    </row>
    <row r="101832" spans="7:8" ht="22.5" x14ac:dyDescent="0.15">
      <c r="G101832" s="282"/>
      <c r="H101832" s="282"/>
    </row>
    <row r="101833" spans="7:8" ht="22.5" x14ac:dyDescent="0.15">
      <c r="G101833" s="282"/>
      <c r="H101833" s="282"/>
    </row>
    <row r="101834" spans="7:8" ht="22.5" x14ac:dyDescent="0.15">
      <c r="G101834" s="282"/>
      <c r="H101834" s="282"/>
    </row>
    <row r="101835" spans="7:8" ht="22.5" x14ac:dyDescent="0.15">
      <c r="G101835" s="282"/>
      <c r="H101835" s="282"/>
    </row>
    <row r="101836" spans="7:8" ht="22.5" x14ac:dyDescent="0.15">
      <c r="G101836" s="282"/>
      <c r="H101836" s="282"/>
    </row>
    <row r="101837" spans="7:8" ht="22.5" x14ac:dyDescent="0.15">
      <c r="G101837" s="282"/>
      <c r="H101837" s="282"/>
    </row>
    <row r="101838" spans="7:8" ht="22.5" x14ac:dyDescent="0.15">
      <c r="G101838" s="282"/>
      <c r="H101838" s="282"/>
    </row>
    <row r="101839" spans="7:8" ht="22.5" x14ac:dyDescent="0.15">
      <c r="G101839" s="282"/>
      <c r="H101839" s="282"/>
    </row>
    <row r="101840" spans="7:8" ht="22.5" x14ac:dyDescent="0.15">
      <c r="G101840" s="282"/>
      <c r="H101840" s="282"/>
    </row>
    <row r="101841" spans="7:8" ht="22.5" x14ac:dyDescent="0.15">
      <c r="G101841" s="282"/>
      <c r="H101841" s="282"/>
    </row>
    <row r="101842" spans="7:8" ht="22.5" x14ac:dyDescent="0.15">
      <c r="G101842" s="282"/>
      <c r="H101842" s="282"/>
    </row>
    <row r="101843" spans="7:8" ht="22.5" x14ac:dyDescent="0.15">
      <c r="G101843" s="282"/>
      <c r="H101843" s="282"/>
    </row>
    <row r="101844" spans="7:8" ht="22.5" x14ac:dyDescent="0.15">
      <c r="G101844" s="282"/>
      <c r="H101844" s="282"/>
    </row>
    <row r="101845" spans="7:8" ht="22.5" x14ac:dyDescent="0.15">
      <c r="G101845" s="282"/>
      <c r="H101845" s="282"/>
    </row>
    <row r="101846" spans="7:8" ht="22.5" x14ac:dyDescent="0.15">
      <c r="G101846" s="282"/>
      <c r="H101846" s="282"/>
    </row>
    <row r="101847" spans="7:8" ht="22.5" x14ac:dyDescent="0.15">
      <c r="G101847" s="282"/>
      <c r="H101847" s="282"/>
    </row>
    <row r="101848" spans="7:8" ht="22.5" x14ac:dyDescent="0.15">
      <c r="G101848" s="282"/>
      <c r="H101848" s="282"/>
    </row>
    <row r="101849" spans="7:8" ht="22.5" x14ac:dyDescent="0.15">
      <c r="G101849" s="282"/>
      <c r="H101849" s="282"/>
    </row>
    <row r="101850" spans="7:8" ht="22.5" x14ac:dyDescent="0.15">
      <c r="G101850" s="282"/>
      <c r="H101850" s="282"/>
    </row>
    <row r="101851" spans="7:8" ht="22.5" x14ac:dyDescent="0.15">
      <c r="G101851" s="282"/>
      <c r="H101851" s="282"/>
    </row>
    <row r="101852" spans="7:8" ht="22.5" x14ac:dyDescent="0.15">
      <c r="G101852" s="282"/>
      <c r="H101852" s="282"/>
    </row>
    <row r="101853" spans="7:8" ht="22.5" x14ac:dyDescent="0.15">
      <c r="G101853" s="282"/>
      <c r="H101853" s="282"/>
    </row>
    <row r="101854" spans="7:8" ht="22.5" x14ac:dyDescent="0.15">
      <c r="G101854" s="282"/>
      <c r="H101854" s="282"/>
    </row>
    <row r="101855" spans="7:8" ht="22.5" x14ac:dyDescent="0.15">
      <c r="G101855" s="282"/>
      <c r="H101855" s="282"/>
    </row>
    <row r="101856" spans="7:8" ht="22.5" x14ac:dyDescent="0.15">
      <c r="G101856" s="282"/>
      <c r="H101856" s="282"/>
    </row>
    <row r="101857" spans="7:8" ht="22.5" x14ac:dyDescent="0.15">
      <c r="G101857" s="282"/>
      <c r="H101857" s="282"/>
    </row>
    <row r="101858" spans="7:8" ht="22.5" x14ac:dyDescent="0.15">
      <c r="G101858" s="282"/>
      <c r="H101858" s="282"/>
    </row>
    <row r="101859" spans="7:8" ht="22.5" x14ac:dyDescent="0.15">
      <c r="G101859" s="282"/>
      <c r="H101859" s="282"/>
    </row>
    <row r="101860" spans="7:8" ht="22.5" x14ac:dyDescent="0.15">
      <c r="G101860" s="282"/>
      <c r="H101860" s="282"/>
    </row>
    <row r="101861" spans="7:8" ht="22.5" x14ac:dyDescent="0.15">
      <c r="G101861" s="282"/>
      <c r="H101861" s="282"/>
    </row>
    <row r="101862" spans="7:8" ht="22.5" x14ac:dyDescent="0.15">
      <c r="G101862" s="282"/>
      <c r="H101862" s="282"/>
    </row>
    <row r="101863" spans="7:8" ht="22.5" x14ac:dyDescent="0.15">
      <c r="G101863" s="282"/>
      <c r="H101863" s="282"/>
    </row>
    <row r="101864" spans="7:8" ht="22.5" x14ac:dyDescent="0.15">
      <c r="G101864" s="282"/>
      <c r="H101864" s="282"/>
    </row>
    <row r="101865" spans="7:8" ht="22.5" x14ac:dyDescent="0.15">
      <c r="G101865" s="282"/>
      <c r="H101865" s="282"/>
    </row>
    <row r="101866" spans="7:8" ht="22.5" x14ac:dyDescent="0.15">
      <c r="G101866" s="282"/>
      <c r="H101866" s="282"/>
    </row>
    <row r="101867" spans="7:8" ht="22.5" x14ac:dyDescent="0.15">
      <c r="G101867" s="282"/>
      <c r="H101867" s="282"/>
    </row>
    <row r="101868" spans="7:8" ht="22.5" x14ac:dyDescent="0.15">
      <c r="G101868" s="282"/>
      <c r="H101868" s="282"/>
    </row>
    <row r="101869" spans="7:8" ht="22.5" x14ac:dyDescent="0.15">
      <c r="G101869" s="282"/>
      <c r="H101869" s="282"/>
    </row>
    <row r="101870" spans="7:8" ht="22.5" x14ac:dyDescent="0.15">
      <c r="G101870" s="282"/>
      <c r="H101870" s="282"/>
    </row>
    <row r="101871" spans="7:8" ht="22.5" x14ac:dyDescent="0.15">
      <c r="G101871" s="282"/>
      <c r="H101871" s="282"/>
    </row>
    <row r="101872" spans="7:8" ht="22.5" x14ac:dyDescent="0.15">
      <c r="G101872" s="282"/>
      <c r="H101872" s="282"/>
    </row>
    <row r="101873" spans="7:8" ht="22.5" x14ac:dyDescent="0.15">
      <c r="G101873" s="282"/>
      <c r="H101873" s="282"/>
    </row>
    <row r="101874" spans="7:8" ht="22.5" x14ac:dyDescent="0.15">
      <c r="G101874" s="282"/>
      <c r="H101874" s="282"/>
    </row>
    <row r="101875" spans="7:8" ht="22.5" x14ac:dyDescent="0.15">
      <c r="G101875" s="282"/>
      <c r="H101875" s="282"/>
    </row>
    <row r="101876" spans="7:8" ht="22.5" x14ac:dyDescent="0.15">
      <c r="G101876" s="282"/>
      <c r="H101876" s="282"/>
    </row>
    <row r="101877" spans="7:8" ht="22.5" x14ac:dyDescent="0.15">
      <c r="G101877" s="282"/>
      <c r="H101877" s="282"/>
    </row>
    <row r="101878" spans="7:8" ht="22.5" x14ac:dyDescent="0.15">
      <c r="G101878" s="282"/>
      <c r="H101878" s="282"/>
    </row>
    <row r="101879" spans="7:8" ht="22.5" x14ac:dyDescent="0.15">
      <c r="G101879" s="282"/>
      <c r="H101879" s="282"/>
    </row>
    <row r="101880" spans="7:8" ht="22.5" x14ac:dyDescent="0.15">
      <c r="G101880" s="282"/>
      <c r="H101880" s="282"/>
    </row>
    <row r="101881" spans="7:8" ht="22.5" x14ac:dyDescent="0.15">
      <c r="G101881" s="282"/>
      <c r="H101881" s="282"/>
    </row>
    <row r="101882" spans="7:8" ht="22.5" x14ac:dyDescent="0.15">
      <c r="G101882" s="282"/>
      <c r="H101882" s="282"/>
    </row>
    <row r="101883" spans="7:8" ht="22.5" x14ac:dyDescent="0.15">
      <c r="G101883" s="282"/>
      <c r="H101883" s="282"/>
    </row>
    <row r="101884" spans="7:8" ht="22.5" x14ac:dyDescent="0.15">
      <c r="G101884" s="282"/>
      <c r="H101884" s="282"/>
    </row>
    <row r="101885" spans="7:8" ht="22.5" x14ac:dyDescent="0.15">
      <c r="G101885" s="282"/>
      <c r="H101885" s="282"/>
    </row>
    <row r="101886" spans="7:8" ht="22.5" x14ac:dyDescent="0.15">
      <c r="G101886" s="282"/>
      <c r="H101886" s="282"/>
    </row>
    <row r="101887" spans="7:8" ht="22.5" x14ac:dyDescent="0.15">
      <c r="G101887" s="282"/>
      <c r="H101887" s="282"/>
    </row>
    <row r="101888" spans="7:8" ht="22.5" x14ac:dyDescent="0.15">
      <c r="G101888" s="282"/>
      <c r="H101888" s="282"/>
    </row>
    <row r="101889" spans="7:8" ht="22.5" x14ac:dyDescent="0.15">
      <c r="G101889" s="282"/>
      <c r="H101889" s="282"/>
    </row>
    <row r="101890" spans="7:8" ht="22.5" x14ac:dyDescent="0.15">
      <c r="G101890" s="282"/>
      <c r="H101890" s="282"/>
    </row>
    <row r="101891" spans="7:8" ht="22.5" x14ac:dyDescent="0.15">
      <c r="G101891" s="282"/>
      <c r="H101891" s="282"/>
    </row>
    <row r="101892" spans="7:8" ht="22.5" x14ac:dyDescent="0.15">
      <c r="G101892" s="282"/>
      <c r="H101892" s="282"/>
    </row>
    <row r="101893" spans="7:8" ht="22.5" x14ac:dyDescent="0.15">
      <c r="G101893" s="282"/>
      <c r="H101893" s="282"/>
    </row>
    <row r="101894" spans="7:8" ht="22.5" x14ac:dyDescent="0.15">
      <c r="G101894" s="282"/>
      <c r="H101894" s="282"/>
    </row>
    <row r="101895" spans="7:8" ht="22.5" x14ac:dyDescent="0.15">
      <c r="G101895" s="282"/>
      <c r="H101895" s="282"/>
    </row>
    <row r="101896" spans="7:8" ht="22.5" x14ac:dyDescent="0.15">
      <c r="G101896" s="282"/>
      <c r="H101896" s="282"/>
    </row>
    <row r="101897" spans="7:8" ht="22.5" x14ac:dyDescent="0.15">
      <c r="G101897" s="282"/>
      <c r="H101897" s="282"/>
    </row>
    <row r="101898" spans="7:8" ht="22.5" x14ac:dyDescent="0.15">
      <c r="G101898" s="282"/>
      <c r="H101898" s="282"/>
    </row>
    <row r="101899" spans="7:8" ht="22.5" x14ac:dyDescent="0.15">
      <c r="G101899" s="282"/>
      <c r="H101899" s="282"/>
    </row>
    <row r="101900" spans="7:8" ht="22.5" x14ac:dyDescent="0.15">
      <c r="G101900" s="282"/>
      <c r="H101900" s="282"/>
    </row>
    <row r="101901" spans="7:8" ht="22.5" x14ac:dyDescent="0.15">
      <c r="G101901" s="282"/>
      <c r="H101901" s="282"/>
    </row>
    <row r="101902" spans="7:8" ht="22.5" x14ac:dyDescent="0.15">
      <c r="G101902" s="282"/>
      <c r="H101902" s="282"/>
    </row>
    <row r="101903" spans="7:8" ht="22.5" x14ac:dyDescent="0.15">
      <c r="G101903" s="282"/>
      <c r="H101903" s="282"/>
    </row>
    <row r="101904" spans="7:8" ht="22.5" x14ac:dyDescent="0.15">
      <c r="G101904" s="282"/>
      <c r="H101904" s="282"/>
    </row>
    <row r="101905" spans="7:8" ht="22.5" x14ac:dyDescent="0.15">
      <c r="G101905" s="282"/>
      <c r="H101905" s="282"/>
    </row>
    <row r="101906" spans="7:8" ht="22.5" x14ac:dyDescent="0.15">
      <c r="G101906" s="282"/>
      <c r="H101906" s="282"/>
    </row>
    <row r="101907" spans="7:8" ht="22.5" x14ac:dyDescent="0.15">
      <c r="G101907" s="282"/>
      <c r="H101907" s="282"/>
    </row>
    <row r="101908" spans="7:8" ht="22.5" x14ac:dyDescent="0.15">
      <c r="G101908" s="282"/>
      <c r="H101908" s="282"/>
    </row>
    <row r="101909" spans="7:8" ht="22.5" x14ac:dyDescent="0.15">
      <c r="G101909" s="282"/>
      <c r="H101909" s="282"/>
    </row>
    <row r="101910" spans="7:8" ht="22.5" x14ac:dyDescent="0.15">
      <c r="G101910" s="282"/>
      <c r="H101910" s="282"/>
    </row>
    <row r="101911" spans="7:8" ht="22.5" x14ac:dyDescent="0.15">
      <c r="G101911" s="282"/>
      <c r="H101911" s="282"/>
    </row>
    <row r="101912" spans="7:8" ht="22.5" x14ac:dyDescent="0.15">
      <c r="G101912" s="282"/>
      <c r="H101912" s="282"/>
    </row>
    <row r="101913" spans="7:8" ht="22.5" x14ac:dyDescent="0.15">
      <c r="G101913" s="282"/>
      <c r="H101913" s="282"/>
    </row>
    <row r="101914" spans="7:8" ht="22.5" x14ac:dyDescent="0.15">
      <c r="G101914" s="282"/>
      <c r="H101914" s="282"/>
    </row>
    <row r="101915" spans="7:8" ht="22.5" x14ac:dyDescent="0.15">
      <c r="G101915" s="282"/>
      <c r="H101915" s="282"/>
    </row>
    <row r="101916" spans="7:8" ht="22.5" x14ac:dyDescent="0.15">
      <c r="G101916" s="282"/>
      <c r="H101916" s="282"/>
    </row>
    <row r="101917" spans="7:8" ht="22.5" x14ac:dyDescent="0.15">
      <c r="G101917" s="282"/>
      <c r="H101917" s="282"/>
    </row>
    <row r="101918" spans="7:8" ht="22.5" x14ac:dyDescent="0.15">
      <c r="G101918" s="282"/>
      <c r="H101918" s="282"/>
    </row>
    <row r="101919" spans="7:8" ht="22.5" x14ac:dyDescent="0.15">
      <c r="G101919" s="282"/>
      <c r="H101919" s="282"/>
    </row>
    <row r="101920" spans="7:8" ht="22.5" x14ac:dyDescent="0.15">
      <c r="G101920" s="282"/>
      <c r="H101920" s="282"/>
    </row>
    <row r="101921" spans="7:8" ht="22.5" x14ac:dyDescent="0.15">
      <c r="G101921" s="282"/>
      <c r="H101921" s="282"/>
    </row>
    <row r="101922" spans="7:8" ht="22.5" x14ac:dyDescent="0.15">
      <c r="G101922" s="282"/>
      <c r="H101922" s="282"/>
    </row>
    <row r="101923" spans="7:8" ht="22.5" x14ac:dyDescent="0.15">
      <c r="G101923" s="282"/>
      <c r="H101923" s="282"/>
    </row>
    <row r="101924" spans="7:8" ht="22.5" x14ac:dyDescent="0.15">
      <c r="G101924" s="282"/>
      <c r="H101924" s="282"/>
    </row>
    <row r="101925" spans="7:8" ht="22.5" x14ac:dyDescent="0.15">
      <c r="G101925" s="282"/>
      <c r="H101925" s="282"/>
    </row>
    <row r="101926" spans="7:8" ht="22.5" x14ac:dyDescent="0.15">
      <c r="G101926" s="282"/>
      <c r="H101926" s="282"/>
    </row>
    <row r="101927" spans="7:8" ht="22.5" x14ac:dyDescent="0.15">
      <c r="G101927" s="282"/>
      <c r="H101927" s="282"/>
    </row>
    <row r="101928" spans="7:8" ht="22.5" x14ac:dyDescent="0.15">
      <c r="G101928" s="282"/>
      <c r="H101928" s="282"/>
    </row>
    <row r="101929" spans="7:8" ht="22.5" x14ac:dyDescent="0.15">
      <c r="G101929" s="282"/>
      <c r="H101929" s="282"/>
    </row>
    <row r="101930" spans="7:8" ht="22.5" x14ac:dyDescent="0.15">
      <c r="G101930" s="282"/>
      <c r="H101930" s="282"/>
    </row>
    <row r="101931" spans="7:8" ht="22.5" x14ac:dyDescent="0.15">
      <c r="G101931" s="282"/>
      <c r="H101931" s="282"/>
    </row>
    <row r="101932" spans="7:8" ht="22.5" x14ac:dyDescent="0.15">
      <c r="G101932" s="282"/>
      <c r="H101932" s="282"/>
    </row>
    <row r="101933" spans="7:8" ht="22.5" x14ac:dyDescent="0.15">
      <c r="G101933" s="282"/>
      <c r="H101933" s="282"/>
    </row>
    <row r="101934" spans="7:8" ht="22.5" x14ac:dyDescent="0.15">
      <c r="G101934" s="282"/>
      <c r="H101934" s="282"/>
    </row>
    <row r="101935" spans="7:8" ht="22.5" x14ac:dyDescent="0.15">
      <c r="G101935" s="282"/>
      <c r="H101935" s="282"/>
    </row>
    <row r="101936" spans="7:8" ht="22.5" x14ac:dyDescent="0.15">
      <c r="G101936" s="282"/>
      <c r="H101936" s="282"/>
    </row>
    <row r="101937" spans="7:8" ht="22.5" x14ac:dyDescent="0.15">
      <c r="G101937" s="282"/>
      <c r="H101937" s="282"/>
    </row>
    <row r="101938" spans="7:8" ht="22.5" x14ac:dyDescent="0.15">
      <c r="G101938" s="282"/>
      <c r="H101938" s="282"/>
    </row>
    <row r="101939" spans="7:8" ht="22.5" x14ac:dyDescent="0.15">
      <c r="G101939" s="282"/>
      <c r="H101939" s="282"/>
    </row>
    <row r="101940" spans="7:8" ht="22.5" x14ac:dyDescent="0.15">
      <c r="G101940" s="282"/>
      <c r="H101940" s="282"/>
    </row>
    <row r="101941" spans="7:8" ht="22.5" x14ac:dyDescent="0.15">
      <c r="G101941" s="282"/>
      <c r="H101941" s="282"/>
    </row>
    <row r="101942" spans="7:8" ht="22.5" x14ac:dyDescent="0.15">
      <c r="G101942" s="282"/>
      <c r="H101942" s="282"/>
    </row>
    <row r="101943" spans="7:8" ht="22.5" x14ac:dyDescent="0.15">
      <c r="G101943" s="282"/>
      <c r="H101943" s="282"/>
    </row>
    <row r="101944" spans="7:8" ht="22.5" x14ac:dyDescent="0.15">
      <c r="G101944" s="282"/>
      <c r="H101944" s="282"/>
    </row>
    <row r="101945" spans="7:8" ht="22.5" x14ac:dyDescent="0.15">
      <c r="G101945" s="282"/>
      <c r="H101945" s="282"/>
    </row>
    <row r="101946" spans="7:8" ht="22.5" x14ac:dyDescent="0.15">
      <c r="G101946" s="282"/>
      <c r="H101946" s="282"/>
    </row>
    <row r="101947" spans="7:8" ht="22.5" x14ac:dyDescent="0.15">
      <c r="G101947" s="282"/>
      <c r="H101947" s="282"/>
    </row>
    <row r="101948" spans="7:8" ht="22.5" x14ac:dyDescent="0.15">
      <c r="G101948" s="282"/>
      <c r="H101948" s="282"/>
    </row>
    <row r="101949" spans="7:8" ht="22.5" x14ac:dyDescent="0.15">
      <c r="G101949" s="282"/>
      <c r="H101949" s="282"/>
    </row>
    <row r="101950" spans="7:8" ht="22.5" x14ac:dyDescent="0.15">
      <c r="G101950" s="282"/>
      <c r="H101950" s="282"/>
    </row>
    <row r="101951" spans="7:8" ht="22.5" x14ac:dyDescent="0.15">
      <c r="G101951" s="282"/>
      <c r="H101951" s="282"/>
    </row>
    <row r="101952" spans="7:8" ht="22.5" x14ac:dyDescent="0.15">
      <c r="G101952" s="282"/>
      <c r="H101952" s="282"/>
    </row>
    <row r="101953" spans="7:8" ht="22.5" x14ac:dyDescent="0.15">
      <c r="G101953" s="282"/>
      <c r="H101953" s="282"/>
    </row>
    <row r="101954" spans="7:8" ht="22.5" x14ac:dyDescent="0.15">
      <c r="G101954" s="282"/>
      <c r="H101954" s="282"/>
    </row>
    <row r="101955" spans="7:8" ht="22.5" x14ac:dyDescent="0.15">
      <c r="G101955" s="282"/>
      <c r="H101955" s="282"/>
    </row>
    <row r="101956" spans="7:8" ht="22.5" x14ac:dyDescent="0.15">
      <c r="G101956" s="282"/>
      <c r="H101956" s="282"/>
    </row>
    <row r="101957" spans="7:8" ht="22.5" x14ac:dyDescent="0.15">
      <c r="G101957" s="282"/>
      <c r="H101957" s="282"/>
    </row>
    <row r="101958" spans="7:8" ht="22.5" x14ac:dyDescent="0.15">
      <c r="G101958" s="282"/>
      <c r="H101958" s="282"/>
    </row>
    <row r="101959" spans="7:8" ht="22.5" x14ac:dyDescent="0.15">
      <c r="G101959" s="282"/>
      <c r="H101959" s="282"/>
    </row>
    <row r="101960" spans="7:8" ht="22.5" x14ac:dyDescent="0.15">
      <c r="G101960" s="282"/>
      <c r="H101960" s="282"/>
    </row>
    <row r="101961" spans="7:8" ht="22.5" x14ac:dyDescent="0.15">
      <c r="G101961" s="282"/>
      <c r="H101961" s="282"/>
    </row>
    <row r="101962" spans="7:8" ht="22.5" x14ac:dyDescent="0.15">
      <c r="G101962" s="282"/>
      <c r="H101962" s="282"/>
    </row>
    <row r="101963" spans="7:8" ht="22.5" x14ac:dyDescent="0.15">
      <c r="G101963" s="282"/>
      <c r="H101963" s="282"/>
    </row>
    <row r="101964" spans="7:8" ht="22.5" x14ac:dyDescent="0.15">
      <c r="G101964" s="282"/>
      <c r="H101964" s="282"/>
    </row>
    <row r="101965" spans="7:8" ht="22.5" x14ac:dyDescent="0.15">
      <c r="G101965" s="282"/>
      <c r="H101965" s="282"/>
    </row>
    <row r="101966" spans="7:8" ht="22.5" x14ac:dyDescent="0.15">
      <c r="G101966" s="282"/>
      <c r="H101966" s="282"/>
    </row>
    <row r="101967" spans="7:8" ht="22.5" x14ac:dyDescent="0.15">
      <c r="G101967" s="282"/>
      <c r="H101967" s="282"/>
    </row>
    <row r="101968" spans="7:8" ht="22.5" x14ac:dyDescent="0.15">
      <c r="G101968" s="282"/>
      <c r="H101968" s="282"/>
    </row>
    <row r="101969" spans="7:8" ht="22.5" x14ac:dyDescent="0.15">
      <c r="G101969" s="282"/>
      <c r="H101969" s="282"/>
    </row>
    <row r="101970" spans="7:8" ht="22.5" x14ac:dyDescent="0.15">
      <c r="G101970" s="282"/>
      <c r="H101970" s="282"/>
    </row>
    <row r="101971" spans="7:8" ht="22.5" x14ac:dyDescent="0.15">
      <c r="G101971" s="282"/>
      <c r="H101971" s="282"/>
    </row>
    <row r="101972" spans="7:8" ht="22.5" x14ac:dyDescent="0.15">
      <c r="G101972" s="282"/>
      <c r="H101972" s="282"/>
    </row>
    <row r="101973" spans="7:8" ht="22.5" x14ac:dyDescent="0.15">
      <c r="G101973" s="282"/>
      <c r="H101973" s="282"/>
    </row>
    <row r="101974" spans="7:8" ht="22.5" x14ac:dyDescent="0.15">
      <c r="G101974" s="282"/>
      <c r="H101974" s="282"/>
    </row>
    <row r="101975" spans="7:8" ht="22.5" x14ac:dyDescent="0.15">
      <c r="G101975" s="282"/>
      <c r="H101975" s="282"/>
    </row>
    <row r="101976" spans="7:8" ht="22.5" x14ac:dyDescent="0.15">
      <c r="G101976" s="282"/>
      <c r="H101976" s="282"/>
    </row>
    <row r="101977" spans="7:8" ht="22.5" x14ac:dyDescent="0.15">
      <c r="G101977" s="282"/>
      <c r="H101977" s="282"/>
    </row>
    <row r="101978" spans="7:8" ht="22.5" x14ac:dyDescent="0.15">
      <c r="G101978" s="282"/>
      <c r="H101978" s="282"/>
    </row>
    <row r="101979" spans="7:8" ht="22.5" x14ac:dyDescent="0.15">
      <c r="G101979" s="282"/>
      <c r="H101979" s="282"/>
    </row>
    <row r="101980" spans="7:8" ht="22.5" x14ac:dyDescent="0.15">
      <c r="G101980" s="282"/>
      <c r="H101980" s="282"/>
    </row>
    <row r="101981" spans="7:8" ht="22.5" x14ac:dyDescent="0.15">
      <c r="G101981" s="282"/>
      <c r="H101981" s="282"/>
    </row>
    <row r="101982" spans="7:8" ht="22.5" x14ac:dyDescent="0.15">
      <c r="G101982" s="282"/>
      <c r="H101982" s="282"/>
    </row>
    <row r="101983" spans="7:8" ht="22.5" x14ac:dyDescent="0.15">
      <c r="G101983" s="282"/>
      <c r="H101983" s="282"/>
    </row>
    <row r="101984" spans="7:8" ht="22.5" x14ac:dyDescent="0.15">
      <c r="G101984" s="282"/>
      <c r="H101984" s="282"/>
    </row>
    <row r="101985" spans="7:8" ht="22.5" x14ac:dyDescent="0.15">
      <c r="G101985" s="282"/>
      <c r="H101985" s="282"/>
    </row>
    <row r="101986" spans="7:8" ht="22.5" x14ac:dyDescent="0.15">
      <c r="G101986" s="282"/>
      <c r="H101986" s="282"/>
    </row>
    <row r="101987" spans="7:8" ht="22.5" x14ac:dyDescent="0.15">
      <c r="G101987" s="282"/>
      <c r="H101987" s="282"/>
    </row>
    <row r="101988" spans="7:8" ht="22.5" x14ac:dyDescent="0.15">
      <c r="G101988" s="282"/>
      <c r="H101988" s="282"/>
    </row>
    <row r="101989" spans="7:8" ht="22.5" x14ac:dyDescent="0.15">
      <c r="G101989" s="282"/>
      <c r="H101989" s="282"/>
    </row>
    <row r="101990" spans="7:8" ht="22.5" x14ac:dyDescent="0.15">
      <c r="G101990" s="282"/>
      <c r="H101990" s="282"/>
    </row>
    <row r="101991" spans="7:8" ht="22.5" x14ac:dyDescent="0.15">
      <c r="G101991" s="282"/>
      <c r="H101991" s="282"/>
    </row>
    <row r="101992" spans="7:8" ht="22.5" x14ac:dyDescent="0.15">
      <c r="G101992" s="282"/>
      <c r="H101992" s="282"/>
    </row>
    <row r="101993" spans="7:8" ht="22.5" x14ac:dyDescent="0.15">
      <c r="G101993" s="282"/>
      <c r="H101993" s="282"/>
    </row>
    <row r="101994" spans="7:8" ht="22.5" x14ac:dyDescent="0.15">
      <c r="G101994" s="282"/>
      <c r="H101994" s="282"/>
    </row>
    <row r="101995" spans="7:8" ht="22.5" x14ac:dyDescent="0.15">
      <c r="G101995" s="282"/>
      <c r="H101995" s="282"/>
    </row>
    <row r="101996" spans="7:8" ht="22.5" x14ac:dyDescent="0.15">
      <c r="G101996" s="282"/>
      <c r="H101996" s="282"/>
    </row>
    <row r="101997" spans="7:8" ht="22.5" x14ac:dyDescent="0.15">
      <c r="G101997" s="282"/>
      <c r="H101997" s="282"/>
    </row>
    <row r="101998" spans="7:8" ht="22.5" x14ac:dyDescent="0.15">
      <c r="G101998" s="282"/>
      <c r="H101998" s="282"/>
    </row>
    <row r="101999" spans="7:8" ht="22.5" x14ac:dyDescent="0.15">
      <c r="G101999" s="282"/>
      <c r="H101999" s="282"/>
    </row>
    <row r="102000" spans="7:8" ht="22.5" x14ac:dyDescent="0.15">
      <c r="G102000" s="282"/>
      <c r="H102000" s="282"/>
    </row>
    <row r="102001" spans="7:8" ht="22.5" x14ac:dyDescent="0.15">
      <c r="G102001" s="282"/>
      <c r="H102001" s="282"/>
    </row>
    <row r="102002" spans="7:8" ht="22.5" x14ac:dyDescent="0.15">
      <c r="G102002" s="282"/>
      <c r="H102002" s="282"/>
    </row>
    <row r="102003" spans="7:8" ht="22.5" x14ac:dyDescent="0.15">
      <c r="G102003" s="282"/>
      <c r="H102003" s="282"/>
    </row>
    <row r="102004" spans="7:8" ht="22.5" x14ac:dyDescent="0.15">
      <c r="G102004" s="282"/>
      <c r="H102004" s="282"/>
    </row>
    <row r="102005" spans="7:8" ht="22.5" x14ac:dyDescent="0.15">
      <c r="G102005" s="282"/>
      <c r="H102005" s="282"/>
    </row>
    <row r="102006" spans="7:8" ht="22.5" x14ac:dyDescent="0.15">
      <c r="G102006" s="282"/>
      <c r="H102006" s="282"/>
    </row>
    <row r="102007" spans="7:8" ht="22.5" x14ac:dyDescent="0.15">
      <c r="G102007" s="282"/>
      <c r="H102007" s="282"/>
    </row>
    <row r="102008" spans="7:8" ht="22.5" x14ac:dyDescent="0.15">
      <c r="G102008" s="282"/>
      <c r="H102008" s="282"/>
    </row>
    <row r="102009" spans="7:8" ht="22.5" x14ac:dyDescent="0.15">
      <c r="G102009" s="282"/>
      <c r="H102009" s="282"/>
    </row>
    <row r="102010" spans="7:8" ht="22.5" x14ac:dyDescent="0.15">
      <c r="G102010" s="282"/>
      <c r="H102010" s="282"/>
    </row>
    <row r="102011" spans="7:8" ht="22.5" x14ac:dyDescent="0.15">
      <c r="G102011" s="282"/>
      <c r="H102011" s="282"/>
    </row>
    <row r="102012" spans="7:8" ht="22.5" x14ac:dyDescent="0.15">
      <c r="G102012" s="282"/>
      <c r="H102012" s="282"/>
    </row>
    <row r="102013" spans="7:8" ht="22.5" x14ac:dyDescent="0.15">
      <c r="G102013" s="282"/>
      <c r="H102013" s="282"/>
    </row>
    <row r="102014" spans="7:8" ht="22.5" x14ac:dyDescent="0.15">
      <c r="G102014" s="282"/>
      <c r="H102014" s="282"/>
    </row>
    <row r="102015" spans="7:8" ht="22.5" x14ac:dyDescent="0.15">
      <c r="G102015" s="282"/>
      <c r="H102015" s="282"/>
    </row>
    <row r="102016" spans="7:8" ht="22.5" x14ac:dyDescent="0.15">
      <c r="G102016" s="282"/>
      <c r="H102016" s="282"/>
    </row>
    <row r="102017" spans="7:8" ht="22.5" x14ac:dyDescent="0.15">
      <c r="G102017" s="282"/>
      <c r="H102017" s="282"/>
    </row>
    <row r="102018" spans="7:8" ht="22.5" x14ac:dyDescent="0.15">
      <c r="G102018" s="282"/>
      <c r="H102018" s="282"/>
    </row>
    <row r="102019" spans="7:8" ht="22.5" x14ac:dyDescent="0.15">
      <c r="G102019" s="282"/>
      <c r="H102019" s="282"/>
    </row>
    <row r="102020" spans="7:8" ht="22.5" x14ac:dyDescent="0.15">
      <c r="G102020" s="282"/>
      <c r="H102020" s="282"/>
    </row>
    <row r="102021" spans="7:8" ht="22.5" x14ac:dyDescent="0.15">
      <c r="G102021" s="282"/>
      <c r="H102021" s="282"/>
    </row>
    <row r="102022" spans="7:8" ht="22.5" x14ac:dyDescent="0.15">
      <c r="G102022" s="282"/>
      <c r="H102022" s="282"/>
    </row>
    <row r="102023" spans="7:8" ht="22.5" x14ac:dyDescent="0.15">
      <c r="G102023" s="282"/>
      <c r="H102023" s="282"/>
    </row>
    <row r="102024" spans="7:8" ht="22.5" x14ac:dyDescent="0.15">
      <c r="G102024" s="282"/>
      <c r="H102024" s="282"/>
    </row>
    <row r="102025" spans="7:8" ht="22.5" x14ac:dyDescent="0.15">
      <c r="G102025" s="282"/>
      <c r="H102025" s="282"/>
    </row>
    <row r="102026" spans="7:8" ht="22.5" x14ac:dyDescent="0.15">
      <c r="G102026" s="282"/>
      <c r="H102026" s="282"/>
    </row>
    <row r="102027" spans="7:8" ht="22.5" x14ac:dyDescent="0.15">
      <c r="G102027" s="282"/>
      <c r="H102027" s="282"/>
    </row>
    <row r="102028" spans="7:8" ht="22.5" x14ac:dyDescent="0.15">
      <c r="G102028" s="282"/>
      <c r="H102028" s="282"/>
    </row>
    <row r="102029" spans="7:8" ht="22.5" x14ac:dyDescent="0.15">
      <c r="G102029" s="282"/>
      <c r="H102029" s="282"/>
    </row>
    <row r="102030" spans="7:8" ht="22.5" x14ac:dyDescent="0.15">
      <c r="G102030" s="282"/>
      <c r="H102030" s="282"/>
    </row>
    <row r="102031" spans="7:8" ht="22.5" x14ac:dyDescent="0.15">
      <c r="G102031" s="282"/>
      <c r="H102031" s="282"/>
    </row>
    <row r="102032" spans="7:8" ht="22.5" x14ac:dyDescent="0.15">
      <c r="G102032" s="282"/>
      <c r="H102032" s="282"/>
    </row>
    <row r="102033" spans="7:8" ht="22.5" x14ac:dyDescent="0.15">
      <c r="G102033" s="282"/>
      <c r="H102033" s="282"/>
    </row>
    <row r="102034" spans="7:8" ht="22.5" x14ac:dyDescent="0.15">
      <c r="G102034" s="282"/>
      <c r="H102034" s="282"/>
    </row>
    <row r="102035" spans="7:8" ht="22.5" x14ac:dyDescent="0.15">
      <c r="G102035" s="282"/>
      <c r="H102035" s="282"/>
    </row>
    <row r="102036" spans="7:8" ht="22.5" x14ac:dyDescent="0.15">
      <c r="G102036" s="282"/>
      <c r="H102036" s="282"/>
    </row>
    <row r="102037" spans="7:8" ht="22.5" x14ac:dyDescent="0.15">
      <c r="G102037" s="282"/>
      <c r="H102037" s="282"/>
    </row>
    <row r="102038" spans="7:8" ht="22.5" x14ac:dyDescent="0.15">
      <c r="G102038" s="282"/>
      <c r="H102038" s="282"/>
    </row>
    <row r="102039" spans="7:8" ht="22.5" x14ac:dyDescent="0.15">
      <c r="G102039" s="282"/>
      <c r="H102039" s="282"/>
    </row>
    <row r="102040" spans="7:8" ht="22.5" x14ac:dyDescent="0.15">
      <c r="G102040" s="282"/>
      <c r="H102040" s="282"/>
    </row>
    <row r="102041" spans="7:8" ht="22.5" x14ac:dyDescent="0.15">
      <c r="G102041" s="282"/>
      <c r="H102041" s="282"/>
    </row>
    <row r="102042" spans="7:8" ht="22.5" x14ac:dyDescent="0.15">
      <c r="G102042" s="282"/>
      <c r="H102042" s="282"/>
    </row>
    <row r="102043" spans="7:8" ht="22.5" x14ac:dyDescent="0.15">
      <c r="G102043" s="282"/>
      <c r="H102043" s="282"/>
    </row>
    <row r="102044" spans="7:8" ht="22.5" x14ac:dyDescent="0.15">
      <c r="G102044" s="282"/>
      <c r="H102044" s="282"/>
    </row>
    <row r="102045" spans="7:8" ht="22.5" x14ac:dyDescent="0.15">
      <c r="G102045" s="282"/>
      <c r="H102045" s="282"/>
    </row>
    <row r="102046" spans="7:8" ht="22.5" x14ac:dyDescent="0.15">
      <c r="G102046" s="282"/>
      <c r="H102046" s="282"/>
    </row>
    <row r="102047" spans="7:8" ht="22.5" x14ac:dyDescent="0.15">
      <c r="G102047" s="282"/>
      <c r="H102047" s="282"/>
    </row>
    <row r="102048" spans="7:8" ht="22.5" x14ac:dyDescent="0.15">
      <c r="G102048" s="282"/>
      <c r="H102048" s="282"/>
    </row>
    <row r="102049" spans="7:8" ht="22.5" x14ac:dyDescent="0.15">
      <c r="G102049" s="282"/>
      <c r="H102049" s="282"/>
    </row>
    <row r="102050" spans="7:8" ht="22.5" x14ac:dyDescent="0.15">
      <c r="G102050" s="282"/>
      <c r="H102050" s="282"/>
    </row>
    <row r="102051" spans="7:8" ht="22.5" x14ac:dyDescent="0.15">
      <c r="G102051" s="282"/>
      <c r="H102051" s="282"/>
    </row>
    <row r="102052" spans="7:8" ht="22.5" x14ac:dyDescent="0.15">
      <c r="G102052" s="282"/>
      <c r="H102052" s="282"/>
    </row>
    <row r="102053" spans="7:8" ht="22.5" x14ac:dyDescent="0.15">
      <c r="G102053" s="282"/>
      <c r="H102053" s="282"/>
    </row>
    <row r="102054" spans="7:8" ht="22.5" x14ac:dyDescent="0.15">
      <c r="G102054" s="282"/>
      <c r="H102054" s="282"/>
    </row>
    <row r="102055" spans="7:8" ht="22.5" x14ac:dyDescent="0.15">
      <c r="G102055" s="282"/>
      <c r="H102055" s="282"/>
    </row>
    <row r="102056" spans="7:8" ht="22.5" x14ac:dyDescent="0.15">
      <c r="G102056" s="282"/>
      <c r="H102056" s="282"/>
    </row>
    <row r="102057" spans="7:8" ht="22.5" x14ac:dyDescent="0.15">
      <c r="G102057" s="282"/>
      <c r="H102057" s="282"/>
    </row>
    <row r="102058" spans="7:8" ht="22.5" x14ac:dyDescent="0.15">
      <c r="G102058" s="282"/>
      <c r="H102058" s="282"/>
    </row>
    <row r="102059" spans="7:8" ht="22.5" x14ac:dyDescent="0.15">
      <c r="G102059" s="282"/>
      <c r="H102059" s="282"/>
    </row>
    <row r="102060" spans="7:8" ht="22.5" x14ac:dyDescent="0.15">
      <c r="G102060" s="282"/>
      <c r="H102060" s="282"/>
    </row>
    <row r="102061" spans="7:8" ht="22.5" x14ac:dyDescent="0.15">
      <c r="G102061" s="282"/>
      <c r="H102061" s="282"/>
    </row>
    <row r="102062" spans="7:8" ht="22.5" x14ac:dyDescent="0.15">
      <c r="G102062" s="282"/>
      <c r="H102062" s="282"/>
    </row>
    <row r="102063" spans="7:8" ht="22.5" x14ac:dyDescent="0.15">
      <c r="G102063" s="282"/>
      <c r="H102063" s="282"/>
    </row>
    <row r="102064" spans="7:8" ht="22.5" x14ac:dyDescent="0.15">
      <c r="G102064" s="282"/>
      <c r="H102064" s="282"/>
    </row>
    <row r="102065" spans="7:8" ht="22.5" x14ac:dyDescent="0.15">
      <c r="G102065" s="282"/>
      <c r="H102065" s="282"/>
    </row>
    <row r="102066" spans="7:8" ht="22.5" x14ac:dyDescent="0.15">
      <c r="G102066" s="282"/>
      <c r="H102066" s="282"/>
    </row>
    <row r="102067" spans="7:8" ht="22.5" x14ac:dyDescent="0.15">
      <c r="G102067" s="282"/>
      <c r="H102067" s="282"/>
    </row>
    <row r="102068" spans="7:8" ht="22.5" x14ac:dyDescent="0.15">
      <c r="G102068" s="282"/>
      <c r="H102068" s="282"/>
    </row>
    <row r="102069" spans="7:8" ht="22.5" x14ac:dyDescent="0.15">
      <c r="G102069" s="282"/>
      <c r="H102069" s="282"/>
    </row>
    <row r="102070" spans="7:8" ht="22.5" x14ac:dyDescent="0.15">
      <c r="G102070" s="282"/>
      <c r="H102070" s="282"/>
    </row>
    <row r="102071" spans="7:8" ht="22.5" x14ac:dyDescent="0.15">
      <c r="G102071" s="282"/>
      <c r="H102071" s="282"/>
    </row>
    <row r="102072" spans="7:8" ht="22.5" x14ac:dyDescent="0.15">
      <c r="G102072" s="282"/>
      <c r="H102072" s="282"/>
    </row>
    <row r="102073" spans="7:8" ht="22.5" x14ac:dyDescent="0.15">
      <c r="G102073" s="282"/>
      <c r="H102073" s="282"/>
    </row>
    <row r="102074" spans="7:8" ht="22.5" x14ac:dyDescent="0.15">
      <c r="G102074" s="282"/>
      <c r="H102074" s="282"/>
    </row>
    <row r="102075" spans="7:8" ht="22.5" x14ac:dyDescent="0.15">
      <c r="G102075" s="282"/>
      <c r="H102075" s="282"/>
    </row>
    <row r="102076" spans="7:8" ht="22.5" x14ac:dyDescent="0.15">
      <c r="G102076" s="282"/>
      <c r="H102076" s="282"/>
    </row>
    <row r="102077" spans="7:8" ht="22.5" x14ac:dyDescent="0.15">
      <c r="G102077" s="282"/>
      <c r="H102077" s="282"/>
    </row>
    <row r="102078" spans="7:8" ht="22.5" x14ac:dyDescent="0.15">
      <c r="G102078" s="282"/>
      <c r="H102078" s="282"/>
    </row>
    <row r="102079" spans="7:8" ht="22.5" x14ac:dyDescent="0.15">
      <c r="G102079" s="282"/>
      <c r="H102079" s="282"/>
    </row>
    <row r="102080" spans="7:8" ht="22.5" x14ac:dyDescent="0.15">
      <c r="G102080" s="282"/>
      <c r="H102080" s="282"/>
    </row>
    <row r="102081" spans="7:8" ht="22.5" x14ac:dyDescent="0.15">
      <c r="G102081" s="282"/>
      <c r="H102081" s="282"/>
    </row>
    <row r="102082" spans="7:8" ht="22.5" x14ac:dyDescent="0.15">
      <c r="G102082" s="282"/>
      <c r="H102082" s="282"/>
    </row>
    <row r="102083" spans="7:8" ht="22.5" x14ac:dyDescent="0.15">
      <c r="G102083" s="282"/>
      <c r="H102083" s="282"/>
    </row>
    <row r="102084" spans="7:8" ht="22.5" x14ac:dyDescent="0.15">
      <c r="G102084" s="282"/>
      <c r="H102084" s="282"/>
    </row>
    <row r="102085" spans="7:8" ht="22.5" x14ac:dyDescent="0.15">
      <c r="G102085" s="282"/>
      <c r="H102085" s="282"/>
    </row>
    <row r="102086" spans="7:8" ht="22.5" x14ac:dyDescent="0.15">
      <c r="G102086" s="282"/>
      <c r="H102086" s="282"/>
    </row>
    <row r="102087" spans="7:8" ht="22.5" x14ac:dyDescent="0.15">
      <c r="G102087" s="282"/>
      <c r="H102087" s="282"/>
    </row>
    <row r="102088" spans="7:8" ht="22.5" x14ac:dyDescent="0.15">
      <c r="G102088" s="282"/>
      <c r="H102088" s="282"/>
    </row>
    <row r="102089" spans="7:8" ht="22.5" x14ac:dyDescent="0.15">
      <c r="G102089" s="282"/>
      <c r="H102089" s="282"/>
    </row>
    <row r="102090" spans="7:8" ht="22.5" x14ac:dyDescent="0.15">
      <c r="G102090" s="282"/>
      <c r="H102090" s="282"/>
    </row>
    <row r="102091" spans="7:8" ht="22.5" x14ac:dyDescent="0.15">
      <c r="G102091" s="282"/>
      <c r="H102091" s="282"/>
    </row>
    <row r="102092" spans="7:8" ht="22.5" x14ac:dyDescent="0.15">
      <c r="G102092" s="282"/>
      <c r="H102092" s="282"/>
    </row>
    <row r="102093" spans="7:8" ht="22.5" x14ac:dyDescent="0.15">
      <c r="G102093" s="282"/>
      <c r="H102093" s="282"/>
    </row>
    <row r="102094" spans="7:8" ht="22.5" x14ac:dyDescent="0.15">
      <c r="G102094" s="282"/>
      <c r="H102094" s="282"/>
    </row>
    <row r="102095" spans="7:8" ht="22.5" x14ac:dyDescent="0.15">
      <c r="G102095" s="282"/>
      <c r="H102095" s="282"/>
    </row>
    <row r="102096" spans="7:8" ht="22.5" x14ac:dyDescent="0.15">
      <c r="G102096" s="282"/>
      <c r="H102096" s="282"/>
    </row>
    <row r="102097" spans="7:8" ht="22.5" x14ac:dyDescent="0.15">
      <c r="G102097" s="282"/>
      <c r="H102097" s="282"/>
    </row>
    <row r="102098" spans="7:8" ht="22.5" x14ac:dyDescent="0.15">
      <c r="G102098" s="282"/>
      <c r="H102098" s="282"/>
    </row>
    <row r="102099" spans="7:8" ht="22.5" x14ac:dyDescent="0.15">
      <c r="G102099" s="282"/>
      <c r="H102099" s="282"/>
    </row>
    <row r="102100" spans="7:8" ht="22.5" x14ac:dyDescent="0.15">
      <c r="G102100" s="282"/>
      <c r="H102100" s="282"/>
    </row>
    <row r="102101" spans="7:8" ht="22.5" x14ac:dyDescent="0.15">
      <c r="G102101" s="282"/>
      <c r="H102101" s="282"/>
    </row>
    <row r="102102" spans="7:8" ht="22.5" x14ac:dyDescent="0.15">
      <c r="G102102" s="282"/>
      <c r="H102102" s="282"/>
    </row>
    <row r="102103" spans="7:8" ht="22.5" x14ac:dyDescent="0.15">
      <c r="G102103" s="282"/>
      <c r="H102103" s="282"/>
    </row>
    <row r="102104" spans="7:8" ht="22.5" x14ac:dyDescent="0.15">
      <c r="G102104" s="282"/>
      <c r="H102104" s="282"/>
    </row>
    <row r="102105" spans="7:8" ht="22.5" x14ac:dyDescent="0.15">
      <c r="G102105" s="282"/>
      <c r="H102105" s="282"/>
    </row>
    <row r="102106" spans="7:8" ht="22.5" x14ac:dyDescent="0.15">
      <c r="G102106" s="282"/>
      <c r="H102106" s="282"/>
    </row>
    <row r="102107" spans="7:8" ht="22.5" x14ac:dyDescent="0.15">
      <c r="G102107" s="282"/>
      <c r="H102107" s="282"/>
    </row>
    <row r="102108" spans="7:8" ht="22.5" x14ac:dyDescent="0.15">
      <c r="G102108" s="282"/>
      <c r="H102108" s="282"/>
    </row>
    <row r="102109" spans="7:8" ht="22.5" x14ac:dyDescent="0.15">
      <c r="G102109" s="282"/>
      <c r="H102109" s="282"/>
    </row>
    <row r="102110" spans="7:8" ht="22.5" x14ac:dyDescent="0.15">
      <c r="G102110" s="282"/>
      <c r="H102110" s="282"/>
    </row>
    <row r="102111" spans="7:8" ht="22.5" x14ac:dyDescent="0.15">
      <c r="G102111" s="282"/>
      <c r="H102111" s="282"/>
    </row>
    <row r="102112" spans="7:8" ht="22.5" x14ac:dyDescent="0.15">
      <c r="G102112" s="282"/>
      <c r="H102112" s="282"/>
    </row>
    <row r="102113" spans="7:8" ht="22.5" x14ac:dyDescent="0.15">
      <c r="G102113" s="282"/>
      <c r="H102113" s="282"/>
    </row>
    <row r="102114" spans="7:8" ht="22.5" x14ac:dyDescent="0.15">
      <c r="G102114" s="282"/>
      <c r="H102114" s="282"/>
    </row>
    <row r="102115" spans="7:8" ht="22.5" x14ac:dyDescent="0.15">
      <c r="G102115" s="282"/>
      <c r="H102115" s="282"/>
    </row>
    <row r="102116" spans="7:8" ht="22.5" x14ac:dyDescent="0.15">
      <c r="G102116" s="282"/>
      <c r="H102116" s="282"/>
    </row>
    <row r="102117" spans="7:8" ht="22.5" x14ac:dyDescent="0.15">
      <c r="G102117" s="282"/>
      <c r="H102117" s="282"/>
    </row>
    <row r="102118" spans="7:8" ht="22.5" x14ac:dyDescent="0.15">
      <c r="G102118" s="282"/>
      <c r="H102118" s="282"/>
    </row>
    <row r="102119" spans="7:8" ht="22.5" x14ac:dyDescent="0.15">
      <c r="G102119" s="282"/>
      <c r="H102119" s="282"/>
    </row>
    <row r="102120" spans="7:8" ht="22.5" x14ac:dyDescent="0.15">
      <c r="G102120" s="282"/>
      <c r="H102120" s="282"/>
    </row>
    <row r="102121" spans="7:8" ht="22.5" x14ac:dyDescent="0.15">
      <c r="G102121" s="282"/>
      <c r="H102121" s="282"/>
    </row>
    <row r="102122" spans="7:8" ht="22.5" x14ac:dyDescent="0.15">
      <c r="G102122" s="282"/>
      <c r="H102122" s="282"/>
    </row>
    <row r="102123" spans="7:8" ht="22.5" x14ac:dyDescent="0.15">
      <c r="G102123" s="282"/>
      <c r="H102123" s="282"/>
    </row>
    <row r="102124" spans="7:8" ht="22.5" x14ac:dyDescent="0.15">
      <c r="G102124" s="282"/>
      <c r="H102124" s="282"/>
    </row>
    <row r="102125" spans="7:8" ht="22.5" x14ac:dyDescent="0.15">
      <c r="G102125" s="282"/>
      <c r="H102125" s="282"/>
    </row>
    <row r="102126" spans="7:8" ht="22.5" x14ac:dyDescent="0.15">
      <c r="G102126" s="282"/>
      <c r="H102126" s="282"/>
    </row>
    <row r="102127" spans="7:8" ht="22.5" x14ac:dyDescent="0.15">
      <c r="G102127" s="282"/>
      <c r="H102127" s="282"/>
    </row>
    <row r="102128" spans="7:8" ht="22.5" x14ac:dyDescent="0.15">
      <c r="G102128" s="282"/>
      <c r="H102128" s="282"/>
    </row>
    <row r="102129" spans="7:8" ht="22.5" x14ac:dyDescent="0.15">
      <c r="G102129" s="282"/>
      <c r="H102129" s="282"/>
    </row>
    <row r="102130" spans="7:8" ht="22.5" x14ac:dyDescent="0.15">
      <c r="G102130" s="282"/>
      <c r="H102130" s="282"/>
    </row>
    <row r="102131" spans="7:8" ht="22.5" x14ac:dyDescent="0.15">
      <c r="G102131" s="282"/>
      <c r="H102131" s="282"/>
    </row>
    <row r="102132" spans="7:8" ht="22.5" x14ac:dyDescent="0.15">
      <c r="G102132" s="282"/>
      <c r="H102132" s="282"/>
    </row>
    <row r="102133" spans="7:8" ht="22.5" x14ac:dyDescent="0.15">
      <c r="G102133" s="282"/>
      <c r="H102133" s="282"/>
    </row>
    <row r="102134" spans="7:8" ht="22.5" x14ac:dyDescent="0.15">
      <c r="G102134" s="282"/>
      <c r="H102134" s="282"/>
    </row>
    <row r="102135" spans="7:8" ht="22.5" x14ac:dyDescent="0.15">
      <c r="G102135" s="282"/>
      <c r="H102135" s="282"/>
    </row>
    <row r="102136" spans="7:8" ht="22.5" x14ac:dyDescent="0.15">
      <c r="G102136" s="282"/>
      <c r="H102136" s="282"/>
    </row>
    <row r="102137" spans="7:8" ht="22.5" x14ac:dyDescent="0.15">
      <c r="G102137" s="282"/>
      <c r="H102137" s="282"/>
    </row>
    <row r="102138" spans="7:8" ht="22.5" x14ac:dyDescent="0.15">
      <c r="G102138" s="282"/>
      <c r="H102138" s="282"/>
    </row>
    <row r="102139" spans="7:8" ht="22.5" x14ac:dyDescent="0.15">
      <c r="G102139" s="282"/>
      <c r="H102139" s="282"/>
    </row>
    <row r="102140" spans="7:8" ht="22.5" x14ac:dyDescent="0.15">
      <c r="G102140" s="282"/>
      <c r="H102140" s="282"/>
    </row>
    <row r="102141" spans="7:8" ht="22.5" x14ac:dyDescent="0.15">
      <c r="G102141" s="282"/>
      <c r="H102141" s="282"/>
    </row>
    <row r="102142" spans="7:8" ht="22.5" x14ac:dyDescent="0.15">
      <c r="G102142" s="282"/>
      <c r="H102142" s="282"/>
    </row>
    <row r="102143" spans="7:8" ht="22.5" x14ac:dyDescent="0.15">
      <c r="G102143" s="282"/>
      <c r="H102143" s="282"/>
    </row>
    <row r="102144" spans="7:8" ht="22.5" x14ac:dyDescent="0.15">
      <c r="G102144" s="282"/>
      <c r="H102144" s="282"/>
    </row>
    <row r="102145" spans="7:8" ht="22.5" x14ac:dyDescent="0.15">
      <c r="G102145" s="282"/>
      <c r="H102145" s="282"/>
    </row>
    <row r="102146" spans="7:8" ht="22.5" x14ac:dyDescent="0.15">
      <c r="G102146" s="282"/>
      <c r="H102146" s="282"/>
    </row>
    <row r="102147" spans="7:8" ht="22.5" x14ac:dyDescent="0.15">
      <c r="G102147" s="282"/>
      <c r="H102147" s="282"/>
    </row>
    <row r="102148" spans="7:8" ht="22.5" x14ac:dyDescent="0.15">
      <c r="G102148" s="282"/>
      <c r="H102148" s="282"/>
    </row>
    <row r="102149" spans="7:8" ht="22.5" x14ac:dyDescent="0.15">
      <c r="G102149" s="282"/>
      <c r="H102149" s="282"/>
    </row>
    <row r="102150" spans="7:8" ht="22.5" x14ac:dyDescent="0.15">
      <c r="G102150" s="282"/>
      <c r="H102150" s="282"/>
    </row>
    <row r="102151" spans="7:8" ht="22.5" x14ac:dyDescent="0.15">
      <c r="G102151" s="282"/>
      <c r="H102151" s="282"/>
    </row>
    <row r="102152" spans="7:8" ht="22.5" x14ac:dyDescent="0.15">
      <c r="G102152" s="282"/>
      <c r="H102152" s="282"/>
    </row>
    <row r="102153" spans="7:8" ht="22.5" x14ac:dyDescent="0.15">
      <c r="G102153" s="282"/>
      <c r="H102153" s="282"/>
    </row>
    <row r="102154" spans="7:8" ht="22.5" x14ac:dyDescent="0.15">
      <c r="G102154" s="282"/>
      <c r="H102154" s="282"/>
    </row>
    <row r="102155" spans="7:8" ht="22.5" x14ac:dyDescent="0.15">
      <c r="G102155" s="282"/>
      <c r="H102155" s="282"/>
    </row>
    <row r="102156" spans="7:8" ht="22.5" x14ac:dyDescent="0.15">
      <c r="G102156" s="282"/>
      <c r="H102156" s="282"/>
    </row>
    <row r="102157" spans="7:8" ht="22.5" x14ac:dyDescent="0.15">
      <c r="G102157" s="282"/>
      <c r="H102157" s="282"/>
    </row>
    <row r="102158" spans="7:8" ht="22.5" x14ac:dyDescent="0.15">
      <c r="G102158" s="282"/>
      <c r="H102158" s="282"/>
    </row>
    <row r="102159" spans="7:8" ht="22.5" x14ac:dyDescent="0.15">
      <c r="G102159" s="282"/>
      <c r="H102159" s="282"/>
    </row>
    <row r="102160" spans="7:8" ht="22.5" x14ac:dyDescent="0.15">
      <c r="G102160" s="282"/>
      <c r="H102160" s="282"/>
    </row>
    <row r="102161" spans="7:8" ht="22.5" x14ac:dyDescent="0.15">
      <c r="G102161" s="282"/>
      <c r="H102161" s="282"/>
    </row>
    <row r="102162" spans="7:8" ht="22.5" x14ac:dyDescent="0.15">
      <c r="G102162" s="282"/>
      <c r="H102162" s="282"/>
    </row>
    <row r="102163" spans="7:8" ht="22.5" x14ac:dyDescent="0.15">
      <c r="G102163" s="282"/>
      <c r="H102163" s="282"/>
    </row>
    <row r="102164" spans="7:8" ht="22.5" x14ac:dyDescent="0.15">
      <c r="G102164" s="282"/>
      <c r="H102164" s="282"/>
    </row>
    <row r="102165" spans="7:8" ht="22.5" x14ac:dyDescent="0.15">
      <c r="G102165" s="282"/>
      <c r="H102165" s="282"/>
    </row>
    <row r="102166" spans="7:8" ht="22.5" x14ac:dyDescent="0.15">
      <c r="G102166" s="282"/>
      <c r="H102166" s="282"/>
    </row>
    <row r="102167" spans="7:8" ht="22.5" x14ac:dyDescent="0.15">
      <c r="G102167" s="282"/>
      <c r="H102167" s="282"/>
    </row>
    <row r="102168" spans="7:8" ht="22.5" x14ac:dyDescent="0.15">
      <c r="G102168" s="282"/>
      <c r="H102168" s="282"/>
    </row>
    <row r="102169" spans="7:8" ht="22.5" x14ac:dyDescent="0.15">
      <c r="G102169" s="282"/>
      <c r="H102169" s="282"/>
    </row>
    <row r="102170" spans="7:8" ht="22.5" x14ac:dyDescent="0.15">
      <c r="G102170" s="282"/>
      <c r="H102170" s="282"/>
    </row>
    <row r="102171" spans="7:8" ht="22.5" x14ac:dyDescent="0.15">
      <c r="G102171" s="282"/>
      <c r="H102171" s="282"/>
    </row>
    <row r="102172" spans="7:8" ht="22.5" x14ac:dyDescent="0.15">
      <c r="G102172" s="282"/>
      <c r="H102172" s="282"/>
    </row>
    <row r="102173" spans="7:8" ht="22.5" x14ac:dyDescent="0.15">
      <c r="G102173" s="282"/>
      <c r="H102173" s="282"/>
    </row>
    <row r="102174" spans="7:8" ht="22.5" x14ac:dyDescent="0.15">
      <c r="G102174" s="282"/>
      <c r="H102174" s="282"/>
    </row>
    <row r="102175" spans="7:8" ht="22.5" x14ac:dyDescent="0.15">
      <c r="G102175" s="282"/>
      <c r="H102175" s="282"/>
    </row>
    <row r="102176" spans="7:8" ht="22.5" x14ac:dyDescent="0.15">
      <c r="G102176" s="282"/>
      <c r="H102176" s="282"/>
    </row>
    <row r="102177" spans="7:8" ht="22.5" x14ac:dyDescent="0.15">
      <c r="G102177" s="282"/>
      <c r="H102177" s="282"/>
    </row>
    <row r="102178" spans="7:8" ht="22.5" x14ac:dyDescent="0.15">
      <c r="G102178" s="282"/>
      <c r="H102178" s="282"/>
    </row>
    <row r="102179" spans="7:8" ht="22.5" x14ac:dyDescent="0.15">
      <c r="G102179" s="282"/>
      <c r="H102179" s="282"/>
    </row>
    <row r="102180" spans="7:8" ht="22.5" x14ac:dyDescent="0.15">
      <c r="G102180" s="282"/>
      <c r="H102180" s="282"/>
    </row>
    <row r="102181" spans="7:8" ht="22.5" x14ac:dyDescent="0.15">
      <c r="G102181" s="282"/>
      <c r="H102181" s="282"/>
    </row>
    <row r="102182" spans="7:8" ht="22.5" x14ac:dyDescent="0.15">
      <c r="G102182" s="282"/>
      <c r="H102182" s="282"/>
    </row>
    <row r="102183" spans="7:8" ht="22.5" x14ac:dyDescent="0.15">
      <c r="G102183" s="282"/>
      <c r="H102183" s="282"/>
    </row>
    <row r="102184" spans="7:8" ht="22.5" x14ac:dyDescent="0.15">
      <c r="G102184" s="282"/>
      <c r="H102184" s="282"/>
    </row>
    <row r="102185" spans="7:8" ht="22.5" x14ac:dyDescent="0.15">
      <c r="G102185" s="282"/>
      <c r="H102185" s="282"/>
    </row>
    <row r="102186" spans="7:8" ht="22.5" x14ac:dyDescent="0.15">
      <c r="G102186" s="282"/>
      <c r="H102186" s="282"/>
    </row>
    <row r="102187" spans="7:8" ht="22.5" x14ac:dyDescent="0.15">
      <c r="G102187" s="282"/>
      <c r="H102187" s="282"/>
    </row>
    <row r="102188" spans="7:8" ht="22.5" x14ac:dyDescent="0.15">
      <c r="G102188" s="282"/>
      <c r="H102188" s="282"/>
    </row>
    <row r="102189" spans="7:8" ht="22.5" x14ac:dyDescent="0.15">
      <c r="G102189" s="282"/>
      <c r="H102189" s="282"/>
    </row>
    <row r="102190" spans="7:8" ht="22.5" x14ac:dyDescent="0.15">
      <c r="G102190" s="282"/>
      <c r="H102190" s="282"/>
    </row>
    <row r="102191" spans="7:8" ht="22.5" x14ac:dyDescent="0.15">
      <c r="G102191" s="282"/>
      <c r="H102191" s="282"/>
    </row>
    <row r="102192" spans="7:8" ht="22.5" x14ac:dyDescent="0.15">
      <c r="G102192" s="282"/>
      <c r="H102192" s="282"/>
    </row>
    <row r="102193" spans="7:8" ht="22.5" x14ac:dyDescent="0.15">
      <c r="G102193" s="282"/>
      <c r="H102193" s="282"/>
    </row>
    <row r="102194" spans="7:8" ht="22.5" x14ac:dyDescent="0.15">
      <c r="G102194" s="282"/>
      <c r="H102194" s="282"/>
    </row>
    <row r="102195" spans="7:8" ht="22.5" x14ac:dyDescent="0.15">
      <c r="G102195" s="282"/>
      <c r="H102195" s="282"/>
    </row>
    <row r="102196" spans="7:8" ht="22.5" x14ac:dyDescent="0.15">
      <c r="G102196" s="282"/>
      <c r="H102196" s="282"/>
    </row>
    <row r="102197" spans="7:8" ht="22.5" x14ac:dyDescent="0.15">
      <c r="G102197" s="282"/>
      <c r="H102197" s="282"/>
    </row>
    <row r="102198" spans="7:8" ht="22.5" x14ac:dyDescent="0.15">
      <c r="G102198" s="282"/>
      <c r="H102198" s="282"/>
    </row>
    <row r="102199" spans="7:8" ht="22.5" x14ac:dyDescent="0.15">
      <c r="G102199" s="282"/>
      <c r="H102199" s="282"/>
    </row>
    <row r="102200" spans="7:8" ht="22.5" x14ac:dyDescent="0.15">
      <c r="G102200" s="282"/>
      <c r="H102200" s="282"/>
    </row>
    <row r="102201" spans="7:8" ht="22.5" x14ac:dyDescent="0.15">
      <c r="G102201" s="282"/>
      <c r="H102201" s="282"/>
    </row>
    <row r="102202" spans="7:8" ht="22.5" x14ac:dyDescent="0.15">
      <c r="G102202" s="282"/>
      <c r="H102202" s="282"/>
    </row>
    <row r="102203" spans="7:8" ht="22.5" x14ac:dyDescent="0.15">
      <c r="G102203" s="282"/>
      <c r="H102203" s="282"/>
    </row>
    <row r="102204" spans="7:8" ht="22.5" x14ac:dyDescent="0.15">
      <c r="G102204" s="282"/>
      <c r="H102204" s="282"/>
    </row>
    <row r="102205" spans="7:8" ht="22.5" x14ac:dyDescent="0.15">
      <c r="G102205" s="282"/>
      <c r="H102205" s="282"/>
    </row>
    <row r="102206" spans="7:8" ht="22.5" x14ac:dyDescent="0.15">
      <c r="G102206" s="282"/>
      <c r="H102206" s="282"/>
    </row>
    <row r="102207" spans="7:8" ht="22.5" x14ac:dyDescent="0.15">
      <c r="G102207" s="282"/>
      <c r="H102207" s="282"/>
    </row>
    <row r="102208" spans="7:8" ht="22.5" x14ac:dyDescent="0.15">
      <c r="G102208" s="282"/>
      <c r="H102208" s="282"/>
    </row>
    <row r="102209" spans="7:8" ht="22.5" x14ac:dyDescent="0.15">
      <c r="G102209" s="282"/>
      <c r="H102209" s="282"/>
    </row>
    <row r="102210" spans="7:8" ht="22.5" x14ac:dyDescent="0.15">
      <c r="G102210" s="282"/>
      <c r="H102210" s="282"/>
    </row>
    <row r="102211" spans="7:8" ht="22.5" x14ac:dyDescent="0.15">
      <c r="G102211" s="282"/>
      <c r="H102211" s="282"/>
    </row>
    <row r="102212" spans="7:8" ht="22.5" x14ac:dyDescent="0.15">
      <c r="G102212" s="282"/>
      <c r="H102212" s="282"/>
    </row>
    <row r="102213" spans="7:8" ht="22.5" x14ac:dyDescent="0.15">
      <c r="G102213" s="282"/>
      <c r="H102213" s="282"/>
    </row>
    <row r="102214" spans="7:8" ht="22.5" x14ac:dyDescent="0.15">
      <c r="G102214" s="282"/>
      <c r="H102214" s="282"/>
    </row>
    <row r="102215" spans="7:8" ht="22.5" x14ac:dyDescent="0.15">
      <c r="G102215" s="282"/>
      <c r="H102215" s="282"/>
    </row>
    <row r="102216" spans="7:8" ht="22.5" x14ac:dyDescent="0.15">
      <c r="G102216" s="282"/>
      <c r="H102216" s="282"/>
    </row>
    <row r="102217" spans="7:8" ht="22.5" x14ac:dyDescent="0.15">
      <c r="G102217" s="282"/>
      <c r="H102217" s="282"/>
    </row>
    <row r="102218" spans="7:8" ht="22.5" x14ac:dyDescent="0.15">
      <c r="G102218" s="282"/>
      <c r="H102218" s="282"/>
    </row>
    <row r="102219" spans="7:8" ht="22.5" x14ac:dyDescent="0.15">
      <c r="G102219" s="282"/>
      <c r="H102219" s="282"/>
    </row>
    <row r="102220" spans="7:8" ht="22.5" x14ac:dyDescent="0.15">
      <c r="G102220" s="282"/>
      <c r="H102220" s="282"/>
    </row>
    <row r="102221" spans="7:8" ht="22.5" x14ac:dyDescent="0.15">
      <c r="G102221" s="282"/>
      <c r="H102221" s="282"/>
    </row>
    <row r="102222" spans="7:8" ht="22.5" x14ac:dyDescent="0.15">
      <c r="G102222" s="282"/>
      <c r="H102222" s="282"/>
    </row>
    <row r="102223" spans="7:8" ht="22.5" x14ac:dyDescent="0.15">
      <c r="G102223" s="282"/>
      <c r="H102223" s="282"/>
    </row>
    <row r="102224" spans="7:8" ht="22.5" x14ac:dyDescent="0.15">
      <c r="G102224" s="282"/>
      <c r="H102224" s="282"/>
    </row>
    <row r="102225" spans="7:8" ht="22.5" x14ac:dyDescent="0.15">
      <c r="G102225" s="282"/>
      <c r="H102225" s="282"/>
    </row>
    <row r="102226" spans="7:8" ht="22.5" x14ac:dyDescent="0.15">
      <c r="G102226" s="282"/>
      <c r="H102226" s="282"/>
    </row>
    <row r="102227" spans="7:8" ht="22.5" x14ac:dyDescent="0.15">
      <c r="G102227" s="282"/>
      <c r="H102227" s="282"/>
    </row>
    <row r="102228" spans="7:8" ht="22.5" x14ac:dyDescent="0.15">
      <c r="G102228" s="282"/>
      <c r="H102228" s="282"/>
    </row>
    <row r="102229" spans="7:8" ht="22.5" x14ac:dyDescent="0.15">
      <c r="G102229" s="282"/>
      <c r="H102229" s="282"/>
    </row>
    <row r="102230" spans="7:8" ht="22.5" x14ac:dyDescent="0.15">
      <c r="G102230" s="282"/>
      <c r="H102230" s="282"/>
    </row>
    <row r="102231" spans="7:8" ht="22.5" x14ac:dyDescent="0.15">
      <c r="G102231" s="282"/>
      <c r="H102231" s="282"/>
    </row>
    <row r="102232" spans="7:8" ht="22.5" x14ac:dyDescent="0.15">
      <c r="G102232" s="282"/>
      <c r="H102232" s="282"/>
    </row>
    <row r="102233" spans="7:8" ht="22.5" x14ac:dyDescent="0.15">
      <c r="G102233" s="282"/>
      <c r="H102233" s="282"/>
    </row>
    <row r="102234" spans="7:8" ht="22.5" x14ac:dyDescent="0.15">
      <c r="G102234" s="282"/>
      <c r="H102234" s="282"/>
    </row>
    <row r="102235" spans="7:8" ht="22.5" x14ac:dyDescent="0.15">
      <c r="G102235" s="282"/>
      <c r="H102235" s="282"/>
    </row>
    <row r="102236" spans="7:8" ht="22.5" x14ac:dyDescent="0.15">
      <c r="G102236" s="282"/>
      <c r="H102236" s="282"/>
    </row>
    <row r="102237" spans="7:8" ht="22.5" x14ac:dyDescent="0.15">
      <c r="G102237" s="282"/>
      <c r="H102237" s="282"/>
    </row>
    <row r="102238" spans="7:8" ht="22.5" x14ac:dyDescent="0.15">
      <c r="G102238" s="282"/>
      <c r="H102238" s="282"/>
    </row>
    <row r="102239" spans="7:8" ht="22.5" x14ac:dyDescent="0.15">
      <c r="G102239" s="282"/>
      <c r="H102239" s="282"/>
    </row>
    <row r="102240" spans="7:8" ht="22.5" x14ac:dyDescent="0.15">
      <c r="G102240" s="282"/>
      <c r="H102240" s="282"/>
    </row>
    <row r="102241" spans="7:8" ht="22.5" x14ac:dyDescent="0.15">
      <c r="G102241" s="282"/>
      <c r="H102241" s="282"/>
    </row>
    <row r="102242" spans="7:8" ht="22.5" x14ac:dyDescent="0.15">
      <c r="G102242" s="282"/>
      <c r="H102242" s="282"/>
    </row>
    <row r="102243" spans="7:8" ht="22.5" x14ac:dyDescent="0.15">
      <c r="G102243" s="282"/>
      <c r="H102243" s="282"/>
    </row>
    <row r="102244" spans="7:8" ht="22.5" x14ac:dyDescent="0.15">
      <c r="G102244" s="282"/>
      <c r="H102244" s="282"/>
    </row>
    <row r="102245" spans="7:8" ht="22.5" x14ac:dyDescent="0.15">
      <c r="G102245" s="282"/>
      <c r="H102245" s="282"/>
    </row>
    <row r="102246" spans="7:8" ht="22.5" x14ac:dyDescent="0.15">
      <c r="G102246" s="282"/>
      <c r="H102246" s="282"/>
    </row>
    <row r="102247" spans="7:8" ht="22.5" x14ac:dyDescent="0.15">
      <c r="G102247" s="282"/>
      <c r="H102247" s="282"/>
    </row>
    <row r="102248" spans="7:8" ht="22.5" x14ac:dyDescent="0.15">
      <c r="G102248" s="282"/>
      <c r="H102248" s="282"/>
    </row>
    <row r="102249" spans="7:8" ht="22.5" x14ac:dyDescent="0.15">
      <c r="G102249" s="282"/>
      <c r="H102249" s="282"/>
    </row>
    <row r="102250" spans="7:8" ht="22.5" x14ac:dyDescent="0.15">
      <c r="G102250" s="282"/>
      <c r="H102250" s="282"/>
    </row>
    <row r="102251" spans="7:8" ht="22.5" x14ac:dyDescent="0.15">
      <c r="G102251" s="282"/>
      <c r="H102251" s="282"/>
    </row>
    <row r="102252" spans="7:8" ht="22.5" x14ac:dyDescent="0.15">
      <c r="G102252" s="282"/>
      <c r="H102252" s="282"/>
    </row>
    <row r="102253" spans="7:8" ht="22.5" x14ac:dyDescent="0.15">
      <c r="G102253" s="282"/>
      <c r="H102253" s="282"/>
    </row>
    <row r="102254" spans="7:8" ht="22.5" x14ac:dyDescent="0.15">
      <c r="G102254" s="282"/>
      <c r="H102254" s="282"/>
    </row>
    <row r="102255" spans="7:8" ht="22.5" x14ac:dyDescent="0.15">
      <c r="G102255" s="282"/>
      <c r="H102255" s="282"/>
    </row>
    <row r="102256" spans="7:8" ht="22.5" x14ac:dyDescent="0.15">
      <c r="G102256" s="282"/>
      <c r="H102256" s="282"/>
    </row>
    <row r="102257" spans="7:8" ht="22.5" x14ac:dyDescent="0.15">
      <c r="G102257" s="282"/>
      <c r="H102257" s="282"/>
    </row>
    <row r="102258" spans="7:8" ht="22.5" x14ac:dyDescent="0.15">
      <c r="G102258" s="282"/>
      <c r="H102258" s="282"/>
    </row>
    <row r="102259" spans="7:8" ht="22.5" x14ac:dyDescent="0.15">
      <c r="G102259" s="282"/>
      <c r="H102259" s="282"/>
    </row>
    <row r="102260" spans="7:8" ht="22.5" x14ac:dyDescent="0.15">
      <c r="G102260" s="282"/>
      <c r="H102260" s="282"/>
    </row>
    <row r="102261" spans="7:8" ht="22.5" x14ac:dyDescent="0.15">
      <c r="G102261" s="282"/>
      <c r="H102261" s="282"/>
    </row>
    <row r="102262" spans="7:8" ht="22.5" x14ac:dyDescent="0.15">
      <c r="G102262" s="282"/>
      <c r="H102262" s="282"/>
    </row>
    <row r="102263" spans="7:8" ht="22.5" x14ac:dyDescent="0.15">
      <c r="G102263" s="282"/>
      <c r="H102263" s="282"/>
    </row>
    <row r="102264" spans="7:8" ht="22.5" x14ac:dyDescent="0.15">
      <c r="G102264" s="282"/>
      <c r="H102264" s="282"/>
    </row>
    <row r="102265" spans="7:8" ht="22.5" x14ac:dyDescent="0.15">
      <c r="G102265" s="282"/>
      <c r="H102265" s="282"/>
    </row>
    <row r="102266" spans="7:8" ht="22.5" x14ac:dyDescent="0.15">
      <c r="G102266" s="282"/>
      <c r="H102266" s="282"/>
    </row>
    <row r="102267" spans="7:8" ht="22.5" x14ac:dyDescent="0.15">
      <c r="G102267" s="282"/>
      <c r="H102267" s="282"/>
    </row>
    <row r="102268" spans="7:8" ht="22.5" x14ac:dyDescent="0.15">
      <c r="G102268" s="282"/>
      <c r="H102268" s="282"/>
    </row>
    <row r="102269" spans="7:8" ht="22.5" x14ac:dyDescent="0.15">
      <c r="G102269" s="282"/>
      <c r="H102269" s="282"/>
    </row>
    <row r="102270" spans="7:8" ht="22.5" x14ac:dyDescent="0.15">
      <c r="G102270" s="282"/>
      <c r="H102270" s="282"/>
    </row>
    <row r="102271" spans="7:8" ht="22.5" x14ac:dyDescent="0.15">
      <c r="G102271" s="282"/>
      <c r="H102271" s="282"/>
    </row>
    <row r="102272" spans="7:8" ht="22.5" x14ac:dyDescent="0.15">
      <c r="G102272" s="282"/>
      <c r="H102272" s="282"/>
    </row>
    <row r="102273" spans="7:8" ht="22.5" x14ac:dyDescent="0.15">
      <c r="G102273" s="282"/>
      <c r="H102273" s="282"/>
    </row>
    <row r="102274" spans="7:8" ht="22.5" x14ac:dyDescent="0.15">
      <c r="G102274" s="282"/>
      <c r="H102274" s="282"/>
    </row>
    <row r="102275" spans="7:8" ht="22.5" x14ac:dyDescent="0.15">
      <c r="G102275" s="282"/>
      <c r="H102275" s="282"/>
    </row>
    <row r="102276" spans="7:8" ht="22.5" x14ac:dyDescent="0.15">
      <c r="G102276" s="282"/>
      <c r="H102276" s="282"/>
    </row>
    <row r="102277" spans="7:8" ht="22.5" x14ac:dyDescent="0.15">
      <c r="G102277" s="282"/>
      <c r="H102277" s="282"/>
    </row>
    <row r="102278" spans="7:8" ht="22.5" x14ac:dyDescent="0.15">
      <c r="G102278" s="282"/>
      <c r="H102278" s="282"/>
    </row>
    <row r="102279" spans="7:8" ht="22.5" x14ac:dyDescent="0.15">
      <c r="G102279" s="282"/>
      <c r="H102279" s="282"/>
    </row>
    <row r="102280" spans="7:8" ht="22.5" x14ac:dyDescent="0.15">
      <c r="G102280" s="282"/>
      <c r="H102280" s="282"/>
    </row>
    <row r="102281" spans="7:8" ht="22.5" x14ac:dyDescent="0.15">
      <c r="G102281" s="282"/>
      <c r="H102281" s="282"/>
    </row>
    <row r="102282" spans="7:8" ht="22.5" x14ac:dyDescent="0.15">
      <c r="G102282" s="282"/>
      <c r="H102282" s="282"/>
    </row>
    <row r="102283" spans="7:8" ht="22.5" x14ac:dyDescent="0.15">
      <c r="G102283" s="282"/>
      <c r="H102283" s="282"/>
    </row>
    <row r="102284" spans="7:8" ht="22.5" x14ac:dyDescent="0.15">
      <c r="G102284" s="282"/>
      <c r="H102284" s="282"/>
    </row>
    <row r="102285" spans="7:8" ht="22.5" x14ac:dyDescent="0.15">
      <c r="G102285" s="282"/>
      <c r="H102285" s="282"/>
    </row>
    <row r="102286" spans="7:8" ht="22.5" x14ac:dyDescent="0.15">
      <c r="G102286" s="282"/>
      <c r="H102286" s="282"/>
    </row>
    <row r="102287" spans="7:8" ht="22.5" x14ac:dyDescent="0.15">
      <c r="G102287" s="282"/>
      <c r="H102287" s="282"/>
    </row>
    <row r="102288" spans="7:8" ht="22.5" x14ac:dyDescent="0.15">
      <c r="G102288" s="282"/>
      <c r="H102288" s="282"/>
    </row>
    <row r="102289" spans="7:8" ht="22.5" x14ac:dyDescent="0.15">
      <c r="G102289" s="282"/>
      <c r="H102289" s="282"/>
    </row>
    <row r="102290" spans="7:8" ht="22.5" x14ac:dyDescent="0.15">
      <c r="G102290" s="282"/>
      <c r="H102290" s="282"/>
    </row>
    <row r="102291" spans="7:8" ht="22.5" x14ac:dyDescent="0.15">
      <c r="G102291" s="282"/>
      <c r="H102291" s="282"/>
    </row>
    <row r="102292" spans="7:8" ht="22.5" x14ac:dyDescent="0.15">
      <c r="G102292" s="282"/>
      <c r="H102292" s="282"/>
    </row>
    <row r="102293" spans="7:8" ht="22.5" x14ac:dyDescent="0.15">
      <c r="G102293" s="282"/>
      <c r="H102293" s="282"/>
    </row>
    <row r="102294" spans="7:8" ht="22.5" x14ac:dyDescent="0.15">
      <c r="G102294" s="282"/>
      <c r="H102294" s="282"/>
    </row>
    <row r="102295" spans="7:8" ht="22.5" x14ac:dyDescent="0.15">
      <c r="G102295" s="282"/>
      <c r="H102295" s="282"/>
    </row>
    <row r="102296" spans="7:8" ht="22.5" x14ac:dyDescent="0.15">
      <c r="G102296" s="282"/>
      <c r="H102296" s="282"/>
    </row>
    <row r="102297" spans="7:8" ht="22.5" x14ac:dyDescent="0.15">
      <c r="G102297" s="282"/>
      <c r="H102297" s="282"/>
    </row>
    <row r="102298" spans="7:8" ht="22.5" x14ac:dyDescent="0.15">
      <c r="G102298" s="282"/>
      <c r="H102298" s="282"/>
    </row>
    <row r="102299" spans="7:8" ht="22.5" x14ac:dyDescent="0.15">
      <c r="G102299" s="282"/>
      <c r="H102299" s="282"/>
    </row>
    <row r="102300" spans="7:8" ht="22.5" x14ac:dyDescent="0.15">
      <c r="G102300" s="282"/>
      <c r="H102300" s="282"/>
    </row>
    <row r="102301" spans="7:8" ht="22.5" x14ac:dyDescent="0.15">
      <c r="G102301" s="282"/>
      <c r="H102301" s="282"/>
    </row>
    <row r="102302" spans="7:8" ht="22.5" x14ac:dyDescent="0.15">
      <c r="G102302" s="282"/>
      <c r="H102302" s="282"/>
    </row>
    <row r="102303" spans="7:8" ht="22.5" x14ac:dyDescent="0.15">
      <c r="G102303" s="282"/>
      <c r="H102303" s="282"/>
    </row>
    <row r="102304" spans="7:8" ht="22.5" x14ac:dyDescent="0.15">
      <c r="G102304" s="282"/>
      <c r="H102304" s="282"/>
    </row>
    <row r="102305" spans="7:8" ht="22.5" x14ac:dyDescent="0.15">
      <c r="G102305" s="282"/>
      <c r="H102305" s="282"/>
    </row>
    <row r="102306" spans="7:8" ht="22.5" x14ac:dyDescent="0.15">
      <c r="G102306" s="282"/>
      <c r="H102306" s="282"/>
    </row>
    <row r="102307" spans="7:8" ht="22.5" x14ac:dyDescent="0.15">
      <c r="G102307" s="282"/>
      <c r="H102307" s="282"/>
    </row>
    <row r="102308" spans="7:8" ht="22.5" x14ac:dyDescent="0.15">
      <c r="G102308" s="282"/>
      <c r="H102308" s="282"/>
    </row>
    <row r="102309" spans="7:8" ht="22.5" x14ac:dyDescent="0.15">
      <c r="G102309" s="282"/>
      <c r="H102309" s="282"/>
    </row>
    <row r="102310" spans="7:8" ht="22.5" x14ac:dyDescent="0.15">
      <c r="G102310" s="282"/>
      <c r="H102310" s="282"/>
    </row>
    <row r="102311" spans="7:8" ht="22.5" x14ac:dyDescent="0.15">
      <c r="G102311" s="282"/>
      <c r="H102311" s="282"/>
    </row>
    <row r="102312" spans="7:8" ht="22.5" x14ac:dyDescent="0.15">
      <c r="G102312" s="282"/>
      <c r="H102312" s="282"/>
    </row>
    <row r="102313" spans="7:8" ht="22.5" x14ac:dyDescent="0.15">
      <c r="G102313" s="282"/>
      <c r="H102313" s="282"/>
    </row>
    <row r="102314" spans="7:8" ht="22.5" x14ac:dyDescent="0.15">
      <c r="G102314" s="282"/>
      <c r="H102314" s="282"/>
    </row>
    <row r="102315" spans="7:8" ht="22.5" x14ac:dyDescent="0.15">
      <c r="G102315" s="282"/>
      <c r="H102315" s="282"/>
    </row>
    <row r="102316" spans="7:8" ht="22.5" x14ac:dyDescent="0.15">
      <c r="G102316" s="282"/>
      <c r="H102316" s="282"/>
    </row>
    <row r="102317" spans="7:8" ht="22.5" x14ac:dyDescent="0.15">
      <c r="G102317" s="282"/>
      <c r="H102317" s="282"/>
    </row>
    <row r="102318" spans="7:8" ht="22.5" x14ac:dyDescent="0.15">
      <c r="G102318" s="282"/>
      <c r="H102318" s="282"/>
    </row>
    <row r="102319" spans="7:8" ht="22.5" x14ac:dyDescent="0.15">
      <c r="G102319" s="282"/>
      <c r="H102319" s="282"/>
    </row>
    <row r="102320" spans="7:8" ht="22.5" x14ac:dyDescent="0.15">
      <c r="G102320" s="282"/>
      <c r="H102320" s="282"/>
    </row>
    <row r="102321" spans="7:8" ht="22.5" x14ac:dyDescent="0.15">
      <c r="G102321" s="282"/>
      <c r="H102321" s="282"/>
    </row>
    <row r="102322" spans="7:8" ht="22.5" x14ac:dyDescent="0.15">
      <c r="G102322" s="282"/>
      <c r="H102322" s="282"/>
    </row>
    <row r="102323" spans="7:8" ht="22.5" x14ac:dyDescent="0.15">
      <c r="G102323" s="282"/>
      <c r="H102323" s="282"/>
    </row>
    <row r="102324" spans="7:8" ht="22.5" x14ac:dyDescent="0.15">
      <c r="G102324" s="282"/>
      <c r="H102324" s="282"/>
    </row>
    <row r="102325" spans="7:8" ht="22.5" x14ac:dyDescent="0.15">
      <c r="G102325" s="282"/>
      <c r="H102325" s="282"/>
    </row>
    <row r="102326" spans="7:8" ht="22.5" x14ac:dyDescent="0.15">
      <c r="G102326" s="282"/>
      <c r="H102326" s="282"/>
    </row>
    <row r="102327" spans="7:8" ht="22.5" x14ac:dyDescent="0.15">
      <c r="G102327" s="282"/>
      <c r="H102327" s="282"/>
    </row>
    <row r="102328" spans="7:8" ht="22.5" x14ac:dyDescent="0.15">
      <c r="G102328" s="282"/>
      <c r="H102328" s="282"/>
    </row>
    <row r="102329" spans="7:8" ht="22.5" x14ac:dyDescent="0.15">
      <c r="G102329" s="282"/>
      <c r="H102329" s="282"/>
    </row>
    <row r="102330" spans="7:8" ht="22.5" x14ac:dyDescent="0.15">
      <c r="G102330" s="282"/>
      <c r="H102330" s="282"/>
    </row>
    <row r="102331" spans="7:8" ht="22.5" x14ac:dyDescent="0.15">
      <c r="G102331" s="282"/>
      <c r="H102331" s="282"/>
    </row>
    <row r="102332" spans="7:8" ht="22.5" x14ac:dyDescent="0.15">
      <c r="G102332" s="282"/>
      <c r="H102332" s="282"/>
    </row>
    <row r="102333" spans="7:8" ht="22.5" x14ac:dyDescent="0.15">
      <c r="G102333" s="282"/>
      <c r="H102333" s="282"/>
    </row>
    <row r="102334" spans="7:8" ht="22.5" x14ac:dyDescent="0.15">
      <c r="G102334" s="282"/>
      <c r="H102334" s="282"/>
    </row>
    <row r="102335" spans="7:8" ht="22.5" x14ac:dyDescent="0.15">
      <c r="G102335" s="282"/>
      <c r="H102335" s="282"/>
    </row>
    <row r="102336" spans="7:8" ht="22.5" x14ac:dyDescent="0.15">
      <c r="G102336" s="282"/>
      <c r="H102336" s="282"/>
    </row>
    <row r="102337" spans="7:8" ht="22.5" x14ac:dyDescent="0.15">
      <c r="G102337" s="282"/>
      <c r="H102337" s="282"/>
    </row>
    <row r="102338" spans="7:8" ht="22.5" x14ac:dyDescent="0.15">
      <c r="G102338" s="282"/>
      <c r="H102338" s="282"/>
    </row>
    <row r="102339" spans="7:8" ht="22.5" x14ac:dyDescent="0.15">
      <c r="G102339" s="282"/>
      <c r="H102339" s="282"/>
    </row>
    <row r="102340" spans="7:8" ht="22.5" x14ac:dyDescent="0.15">
      <c r="G102340" s="282"/>
      <c r="H102340" s="282"/>
    </row>
    <row r="102341" spans="7:8" ht="22.5" x14ac:dyDescent="0.15">
      <c r="G102341" s="282"/>
      <c r="H102341" s="282"/>
    </row>
    <row r="102342" spans="7:8" ht="22.5" x14ac:dyDescent="0.15">
      <c r="G102342" s="282"/>
      <c r="H102342" s="282"/>
    </row>
    <row r="102343" spans="7:8" ht="22.5" x14ac:dyDescent="0.15">
      <c r="G102343" s="282"/>
      <c r="H102343" s="282"/>
    </row>
    <row r="102344" spans="7:8" ht="22.5" x14ac:dyDescent="0.15">
      <c r="G102344" s="282"/>
      <c r="H102344" s="282"/>
    </row>
    <row r="102345" spans="7:8" ht="22.5" x14ac:dyDescent="0.15">
      <c r="G102345" s="282"/>
      <c r="H102345" s="282"/>
    </row>
    <row r="102346" spans="7:8" ht="22.5" x14ac:dyDescent="0.15">
      <c r="G102346" s="282"/>
      <c r="H102346" s="282"/>
    </row>
    <row r="102347" spans="7:8" ht="22.5" x14ac:dyDescent="0.15">
      <c r="G102347" s="282"/>
      <c r="H102347" s="282"/>
    </row>
    <row r="102348" spans="7:8" ht="22.5" x14ac:dyDescent="0.15">
      <c r="G102348" s="282"/>
      <c r="H102348" s="282"/>
    </row>
    <row r="102349" spans="7:8" ht="22.5" x14ac:dyDescent="0.15">
      <c r="G102349" s="282"/>
      <c r="H102349" s="282"/>
    </row>
    <row r="102350" spans="7:8" ht="22.5" x14ac:dyDescent="0.15">
      <c r="G102350" s="282"/>
      <c r="H102350" s="282"/>
    </row>
    <row r="102351" spans="7:8" ht="22.5" x14ac:dyDescent="0.15">
      <c r="G102351" s="282"/>
      <c r="H102351" s="282"/>
    </row>
    <row r="102352" spans="7:8" ht="22.5" x14ac:dyDescent="0.15">
      <c r="G102352" s="282"/>
      <c r="H102352" s="282"/>
    </row>
    <row r="102353" spans="7:8" ht="22.5" x14ac:dyDescent="0.15">
      <c r="G102353" s="282"/>
      <c r="H102353" s="282"/>
    </row>
    <row r="102354" spans="7:8" ht="22.5" x14ac:dyDescent="0.15">
      <c r="G102354" s="282"/>
      <c r="H102354" s="282"/>
    </row>
    <row r="102355" spans="7:8" ht="22.5" x14ac:dyDescent="0.15">
      <c r="G102355" s="282"/>
      <c r="H102355" s="282"/>
    </row>
    <row r="102356" spans="7:8" ht="22.5" x14ac:dyDescent="0.15">
      <c r="G102356" s="282"/>
      <c r="H102356" s="282"/>
    </row>
    <row r="102357" spans="7:8" ht="22.5" x14ac:dyDescent="0.15">
      <c r="G102357" s="282"/>
      <c r="H102357" s="282"/>
    </row>
    <row r="102358" spans="7:8" ht="22.5" x14ac:dyDescent="0.15">
      <c r="G102358" s="282"/>
      <c r="H102358" s="282"/>
    </row>
    <row r="102359" spans="7:8" ht="22.5" x14ac:dyDescent="0.15">
      <c r="G102359" s="282"/>
      <c r="H102359" s="282"/>
    </row>
    <row r="102360" spans="7:8" ht="22.5" x14ac:dyDescent="0.15">
      <c r="G102360" s="282"/>
      <c r="H102360" s="282"/>
    </row>
    <row r="102361" spans="7:8" ht="22.5" x14ac:dyDescent="0.15">
      <c r="G102361" s="282"/>
      <c r="H102361" s="282"/>
    </row>
    <row r="102362" spans="7:8" ht="22.5" x14ac:dyDescent="0.15">
      <c r="G102362" s="282"/>
      <c r="H102362" s="282"/>
    </row>
    <row r="102363" spans="7:8" ht="22.5" x14ac:dyDescent="0.15">
      <c r="G102363" s="282"/>
      <c r="H102363" s="282"/>
    </row>
    <row r="102364" spans="7:8" ht="22.5" x14ac:dyDescent="0.15">
      <c r="G102364" s="282"/>
      <c r="H102364" s="282"/>
    </row>
    <row r="102365" spans="7:8" ht="22.5" x14ac:dyDescent="0.15">
      <c r="G102365" s="282"/>
      <c r="H102365" s="282"/>
    </row>
    <row r="102366" spans="7:8" ht="22.5" x14ac:dyDescent="0.15">
      <c r="G102366" s="282"/>
      <c r="H102366" s="282"/>
    </row>
    <row r="102367" spans="7:8" ht="22.5" x14ac:dyDescent="0.15">
      <c r="G102367" s="282"/>
      <c r="H102367" s="282"/>
    </row>
    <row r="102368" spans="7:8" ht="22.5" x14ac:dyDescent="0.15">
      <c r="G102368" s="282"/>
      <c r="H102368" s="282"/>
    </row>
    <row r="102369" spans="7:8" ht="22.5" x14ac:dyDescent="0.15">
      <c r="G102369" s="282"/>
      <c r="H102369" s="282"/>
    </row>
    <row r="102370" spans="7:8" ht="22.5" x14ac:dyDescent="0.15">
      <c r="G102370" s="282"/>
      <c r="H102370" s="282"/>
    </row>
    <row r="102371" spans="7:8" ht="22.5" x14ac:dyDescent="0.15">
      <c r="G102371" s="282"/>
      <c r="H102371" s="282"/>
    </row>
    <row r="102372" spans="7:8" ht="22.5" x14ac:dyDescent="0.15">
      <c r="G102372" s="282"/>
      <c r="H102372" s="282"/>
    </row>
    <row r="102373" spans="7:8" ht="22.5" x14ac:dyDescent="0.15">
      <c r="G102373" s="282"/>
      <c r="H102373" s="282"/>
    </row>
    <row r="102374" spans="7:8" ht="22.5" x14ac:dyDescent="0.15">
      <c r="G102374" s="282"/>
      <c r="H102374" s="282"/>
    </row>
    <row r="102375" spans="7:8" ht="22.5" x14ac:dyDescent="0.15">
      <c r="G102375" s="282"/>
      <c r="H102375" s="282"/>
    </row>
    <row r="102376" spans="7:8" ht="22.5" x14ac:dyDescent="0.15">
      <c r="G102376" s="282"/>
      <c r="H102376" s="282"/>
    </row>
    <row r="102377" spans="7:8" ht="22.5" x14ac:dyDescent="0.15">
      <c r="G102377" s="282"/>
      <c r="H102377" s="282"/>
    </row>
    <row r="102378" spans="7:8" ht="22.5" x14ac:dyDescent="0.15">
      <c r="G102378" s="282"/>
      <c r="H102378" s="282"/>
    </row>
    <row r="102379" spans="7:8" ht="22.5" x14ac:dyDescent="0.15">
      <c r="G102379" s="282"/>
      <c r="H102379" s="282"/>
    </row>
    <row r="102380" spans="7:8" ht="22.5" x14ac:dyDescent="0.15">
      <c r="G102380" s="282"/>
      <c r="H102380" s="282"/>
    </row>
    <row r="102381" spans="7:8" ht="22.5" x14ac:dyDescent="0.15">
      <c r="G102381" s="282"/>
      <c r="H102381" s="282"/>
    </row>
    <row r="102382" spans="7:8" ht="22.5" x14ac:dyDescent="0.15">
      <c r="G102382" s="282"/>
      <c r="H102382" s="282"/>
    </row>
    <row r="102383" spans="7:8" ht="22.5" x14ac:dyDescent="0.15">
      <c r="G102383" s="282"/>
      <c r="H102383" s="282"/>
    </row>
    <row r="102384" spans="7:8" ht="22.5" x14ac:dyDescent="0.15">
      <c r="G102384" s="282"/>
      <c r="H102384" s="282"/>
    </row>
    <row r="102385" spans="7:8" ht="22.5" x14ac:dyDescent="0.15">
      <c r="G102385" s="282"/>
      <c r="H102385" s="282"/>
    </row>
    <row r="102386" spans="7:8" ht="22.5" x14ac:dyDescent="0.15">
      <c r="G102386" s="282"/>
      <c r="H102386" s="282"/>
    </row>
    <row r="102387" spans="7:8" ht="22.5" x14ac:dyDescent="0.15">
      <c r="G102387" s="282"/>
      <c r="H102387" s="282"/>
    </row>
    <row r="102388" spans="7:8" ht="22.5" x14ac:dyDescent="0.15">
      <c r="G102388" s="282"/>
      <c r="H102388" s="282"/>
    </row>
    <row r="102389" spans="7:8" ht="22.5" x14ac:dyDescent="0.15">
      <c r="G102389" s="282"/>
      <c r="H102389" s="282"/>
    </row>
    <row r="102390" spans="7:8" ht="22.5" x14ac:dyDescent="0.15">
      <c r="G102390" s="282"/>
      <c r="H102390" s="282"/>
    </row>
    <row r="102391" spans="7:8" ht="22.5" x14ac:dyDescent="0.15">
      <c r="G102391" s="282"/>
      <c r="H102391" s="282"/>
    </row>
    <row r="102392" spans="7:8" ht="22.5" x14ac:dyDescent="0.15">
      <c r="G102392" s="282"/>
      <c r="H102392" s="282"/>
    </row>
    <row r="102393" spans="7:8" ht="22.5" x14ac:dyDescent="0.15">
      <c r="G102393" s="282"/>
      <c r="H102393" s="282"/>
    </row>
    <row r="102394" spans="7:8" ht="22.5" x14ac:dyDescent="0.15">
      <c r="G102394" s="282"/>
      <c r="H102394" s="282"/>
    </row>
    <row r="102395" spans="7:8" ht="22.5" x14ac:dyDescent="0.15">
      <c r="G102395" s="282"/>
      <c r="H102395" s="282"/>
    </row>
    <row r="102396" spans="7:8" ht="22.5" x14ac:dyDescent="0.15">
      <c r="G102396" s="282"/>
      <c r="H102396" s="282"/>
    </row>
    <row r="102397" spans="7:8" ht="22.5" x14ac:dyDescent="0.15">
      <c r="G102397" s="282"/>
      <c r="H102397" s="282"/>
    </row>
    <row r="102398" spans="7:8" ht="22.5" x14ac:dyDescent="0.15">
      <c r="G102398" s="282"/>
      <c r="H102398" s="282"/>
    </row>
    <row r="102399" spans="7:8" ht="22.5" x14ac:dyDescent="0.15">
      <c r="G102399" s="282"/>
      <c r="H102399" s="282"/>
    </row>
    <row r="102400" spans="7:8" ht="22.5" x14ac:dyDescent="0.15">
      <c r="G102400" s="282"/>
      <c r="H102400" s="282"/>
    </row>
    <row r="102401" spans="7:8" ht="22.5" x14ac:dyDescent="0.15">
      <c r="G102401" s="282"/>
      <c r="H102401" s="282"/>
    </row>
    <row r="102402" spans="7:8" ht="22.5" x14ac:dyDescent="0.15">
      <c r="G102402" s="282"/>
      <c r="H102402" s="282"/>
    </row>
    <row r="102403" spans="7:8" ht="22.5" x14ac:dyDescent="0.15">
      <c r="G102403" s="282"/>
      <c r="H102403" s="282"/>
    </row>
    <row r="102404" spans="7:8" ht="22.5" x14ac:dyDescent="0.15">
      <c r="G102404" s="282"/>
      <c r="H102404" s="282"/>
    </row>
    <row r="102405" spans="7:8" ht="22.5" x14ac:dyDescent="0.15">
      <c r="G102405" s="282"/>
      <c r="H102405" s="282"/>
    </row>
    <row r="102406" spans="7:8" ht="22.5" x14ac:dyDescent="0.15">
      <c r="G102406" s="282"/>
      <c r="H102406" s="282"/>
    </row>
    <row r="102407" spans="7:8" ht="22.5" x14ac:dyDescent="0.15">
      <c r="G102407" s="282"/>
      <c r="H102407" s="282"/>
    </row>
    <row r="102408" spans="7:8" ht="22.5" x14ac:dyDescent="0.15">
      <c r="G102408" s="282"/>
      <c r="H102408" s="282"/>
    </row>
    <row r="102409" spans="7:8" ht="22.5" x14ac:dyDescent="0.15">
      <c r="G102409" s="282"/>
      <c r="H102409" s="282"/>
    </row>
    <row r="102410" spans="7:8" ht="22.5" x14ac:dyDescent="0.15">
      <c r="G102410" s="282"/>
      <c r="H102410" s="282"/>
    </row>
    <row r="102411" spans="7:8" ht="22.5" x14ac:dyDescent="0.15">
      <c r="G102411" s="282"/>
      <c r="H102411" s="282"/>
    </row>
    <row r="102412" spans="7:8" ht="22.5" x14ac:dyDescent="0.15">
      <c r="G102412" s="282"/>
      <c r="H102412" s="282"/>
    </row>
    <row r="102413" spans="7:8" ht="22.5" x14ac:dyDescent="0.15">
      <c r="G102413" s="282"/>
      <c r="H102413" s="282"/>
    </row>
    <row r="102414" spans="7:8" ht="22.5" x14ac:dyDescent="0.15">
      <c r="G102414" s="282"/>
      <c r="H102414" s="282"/>
    </row>
    <row r="102415" spans="7:8" ht="22.5" x14ac:dyDescent="0.15">
      <c r="G102415" s="282"/>
      <c r="H102415" s="282"/>
    </row>
    <row r="102416" spans="7:8" ht="22.5" x14ac:dyDescent="0.15">
      <c r="G102416" s="282"/>
      <c r="H102416" s="282"/>
    </row>
    <row r="102417" spans="7:8" ht="22.5" x14ac:dyDescent="0.15">
      <c r="G102417" s="282"/>
      <c r="H102417" s="282"/>
    </row>
    <row r="102418" spans="7:8" ht="22.5" x14ac:dyDescent="0.15">
      <c r="G102418" s="282"/>
      <c r="H102418" s="282"/>
    </row>
    <row r="102419" spans="7:8" ht="22.5" x14ac:dyDescent="0.15">
      <c r="G102419" s="282"/>
      <c r="H102419" s="282"/>
    </row>
    <row r="102420" spans="7:8" ht="22.5" x14ac:dyDescent="0.15">
      <c r="G102420" s="282"/>
      <c r="H102420" s="282"/>
    </row>
    <row r="102421" spans="7:8" ht="22.5" x14ac:dyDescent="0.15">
      <c r="G102421" s="282"/>
      <c r="H102421" s="282"/>
    </row>
    <row r="102422" spans="7:8" ht="22.5" x14ac:dyDescent="0.15">
      <c r="G102422" s="282"/>
      <c r="H102422" s="282"/>
    </row>
    <row r="102423" spans="7:8" ht="22.5" x14ac:dyDescent="0.15">
      <c r="G102423" s="282"/>
      <c r="H102423" s="282"/>
    </row>
    <row r="102424" spans="7:8" ht="22.5" x14ac:dyDescent="0.15">
      <c r="G102424" s="282"/>
      <c r="H102424" s="282"/>
    </row>
    <row r="102425" spans="7:8" ht="22.5" x14ac:dyDescent="0.15">
      <c r="G102425" s="282"/>
      <c r="H102425" s="282"/>
    </row>
    <row r="102426" spans="7:8" ht="22.5" x14ac:dyDescent="0.15">
      <c r="G102426" s="282"/>
      <c r="H102426" s="282"/>
    </row>
    <row r="102427" spans="7:8" ht="22.5" x14ac:dyDescent="0.15">
      <c r="G102427" s="282"/>
      <c r="H102427" s="282"/>
    </row>
    <row r="102428" spans="7:8" ht="22.5" x14ac:dyDescent="0.15">
      <c r="G102428" s="282"/>
      <c r="H102428" s="282"/>
    </row>
    <row r="102429" spans="7:8" ht="22.5" x14ac:dyDescent="0.15">
      <c r="G102429" s="282"/>
      <c r="H102429" s="282"/>
    </row>
    <row r="102430" spans="7:8" ht="22.5" x14ac:dyDescent="0.15">
      <c r="G102430" s="282"/>
      <c r="H102430" s="282"/>
    </row>
    <row r="102431" spans="7:8" ht="22.5" x14ac:dyDescent="0.15">
      <c r="G102431" s="282"/>
      <c r="H102431" s="282"/>
    </row>
    <row r="102432" spans="7:8" ht="22.5" x14ac:dyDescent="0.15">
      <c r="G102432" s="282"/>
      <c r="H102432" s="282"/>
    </row>
    <row r="102433" spans="7:8" ht="22.5" x14ac:dyDescent="0.15">
      <c r="G102433" s="282"/>
      <c r="H102433" s="282"/>
    </row>
    <row r="102434" spans="7:8" ht="22.5" x14ac:dyDescent="0.15">
      <c r="G102434" s="282"/>
      <c r="H102434" s="282"/>
    </row>
    <row r="102435" spans="7:8" ht="22.5" x14ac:dyDescent="0.15">
      <c r="G102435" s="282"/>
      <c r="H102435" s="282"/>
    </row>
    <row r="102436" spans="7:8" ht="22.5" x14ac:dyDescent="0.15">
      <c r="G102436" s="282"/>
      <c r="H102436" s="282"/>
    </row>
    <row r="102437" spans="7:8" ht="22.5" x14ac:dyDescent="0.15">
      <c r="G102437" s="282"/>
      <c r="H102437" s="282"/>
    </row>
    <row r="102438" spans="7:8" ht="22.5" x14ac:dyDescent="0.15">
      <c r="G102438" s="282"/>
      <c r="H102438" s="282"/>
    </row>
    <row r="102439" spans="7:8" ht="22.5" x14ac:dyDescent="0.15">
      <c r="G102439" s="282"/>
      <c r="H102439" s="282"/>
    </row>
    <row r="102440" spans="7:8" ht="22.5" x14ac:dyDescent="0.15">
      <c r="G102440" s="282"/>
      <c r="H102440" s="282"/>
    </row>
    <row r="102441" spans="7:8" ht="22.5" x14ac:dyDescent="0.15">
      <c r="G102441" s="282"/>
      <c r="H102441" s="282"/>
    </row>
    <row r="102442" spans="7:8" ht="22.5" x14ac:dyDescent="0.15">
      <c r="G102442" s="282"/>
      <c r="H102442" s="282"/>
    </row>
    <row r="102443" spans="7:8" ht="22.5" x14ac:dyDescent="0.15">
      <c r="G102443" s="282"/>
      <c r="H102443" s="282"/>
    </row>
    <row r="102444" spans="7:8" ht="22.5" x14ac:dyDescent="0.15">
      <c r="G102444" s="282"/>
      <c r="H102444" s="282"/>
    </row>
    <row r="102445" spans="7:8" ht="22.5" x14ac:dyDescent="0.15">
      <c r="G102445" s="282"/>
      <c r="H102445" s="282"/>
    </row>
    <row r="102446" spans="7:8" ht="22.5" x14ac:dyDescent="0.15">
      <c r="G102446" s="282"/>
      <c r="H102446" s="282"/>
    </row>
    <row r="102447" spans="7:8" ht="22.5" x14ac:dyDescent="0.15">
      <c r="G102447" s="282"/>
      <c r="H102447" s="282"/>
    </row>
    <row r="102448" spans="7:8" ht="22.5" x14ac:dyDescent="0.15">
      <c r="G102448" s="282"/>
      <c r="H102448" s="282"/>
    </row>
    <row r="102449" spans="7:8" ht="22.5" x14ac:dyDescent="0.15">
      <c r="G102449" s="282"/>
      <c r="H102449" s="282"/>
    </row>
    <row r="102450" spans="7:8" ht="22.5" x14ac:dyDescent="0.15">
      <c r="G102450" s="282"/>
      <c r="H102450" s="282"/>
    </row>
    <row r="102451" spans="7:8" ht="22.5" x14ac:dyDescent="0.15">
      <c r="G102451" s="282"/>
      <c r="H102451" s="282"/>
    </row>
    <row r="102452" spans="7:8" ht="22.5" x14ac:dyDescent="0.15">
      <c r="G102452" s="282"/>
      <c r="H102452" s="282"/>
    </row>
    <row r="102453" spans="7:8" ht="22.5" x14ac:dyDescent="0.15">
      <c r="G102453" s="282"/>
      <c r="H102453" s="282"/>
    </row>
    <row r="102454" spans="7:8" ht="22.5" x14ac:dyDescent="0.15">
      <c r="G102454" s="282"/>
      <c r="H102454" s="282"/>
    </row>
    <row r="102455" spans="7:8" ht="22.5" x14ac:dyDescent="0.15">
      <c r="G102455" s="282"/>
      <c r="H102455" s="282"/>
    </row>
    <row r="102456" spans="7:8" ht="22.5" x14ac:dyDescent="0.15">
      <c r="G102456" s="282"/>
      <c r="H102456" s="282"/>
    </row>
    <row r="102457" spans="7:8" ht="22.5" x14ac:dyDescent="0.15">
      <c r="G102457" s="282"/>
      <c r="H102457" s="282"/>
    </row>
    <row r="102458" spans="7:8" ht="22.5" x14ac:dyDescent="0.15">
      <c r="G102458" s="282"/>
      <c r="H102458" s="282"/>
    </row>
    <row r="102459" spans="7:8" ht="22.5" x14ac:dyDescent="0.15">
      <c r="G102459" s="282"/>
      <c r="H102459" s="282"/>
    </row>
    <row r="102460" spans="7:8" ht="22.5" x14ac:dyDescent="0.15">
      <c r="G102460" s="282"/>
      <c r="H102460" s="282"/>
    </row>
    <row r="102461" spans="7:8" ht="22.5" x14ac:dyDescent="0.15">
      <c r="G102461" s="282"/>
      <c r="H102461" s="282"/>
    </row>
    <row r="102462" spans="7:8" ht="22.5" x14ac:dyDescent="0.15">
      <c r="G102462" s="282"/>
      <c r="H102462" s="282"/>
    </row>
    <row r="102463" spans="7:8" ht="22.5" x14ac:dyDescent="0.15">
      <c r="G102463" s="282"/>
      <c r="H102463" s="282"/>
    </row>
    <row r="102464" spans="7:8" ht="22.5" x14ac:dyDescent="0.15">
      <c r="G102464" s="282"/>
      <c r="H102464" s="282"/>
    </row>
    <row r="102465" spans="7:8" ht="22.5" x14ac:dyDescent="0.15">
      <c r="G102465" s="282"/>
      <c r="H102465" s="282"/>
    </row>
    <row r="102466" spans="7:8" ht="22.5" x14ac:dyDescent="0.15">
      <c r="G102466" s="282"/>
      <c r="H102466" s="282"/>
    </row>
    <row r="102467" spans="7:8" ht="22.5" x14ac:dyDescent="0.15">
      <c r="G102467" s="282"/>
      <c r="H102467" s="282"/>
    </row>
    <row r="102468" spans="7:8" ht="22.5" x14ac:dyDescent="0.15">
      <c r="G102468" s="282"/>
      <c r="H102468" s="282"/>
    </row>
    <row r="102469" spans="7:8" ht="22.5" x14ac:dyDescent="0.15">
      <c r="G102469" s="282"/>
      <c r="H102469" s="282"/>
    </row>
    <row r="102470" spans="7:8" ht="22.5" x14ac:dyDescent="0.15">
      <c r="G102470" s="282"/>
      <c r="H102470" s="282"/>
    </row>
    <row r="102471" spans="7:8" ht="22.5" x14ac:dyDescent="0.15">
      <c r="G102471" s="282"/>
      <c r="H102471" s="282"/>
    </row>
    <row r="102472" spans="7:8" ht="22.5" x14ac:dyDescent="0.15">
      <c r="G102472" s="282"/>
      <c r="H102472" s="282"/>
    </row>
    <row r="102473" spans="7:8" ht="22.5" x14ac:dyDescent="0.15">
      <c r="G102473" s="282"/>
      <c r="H102473" s="282"/>
    </row>
    <row r="102474" spans="7:8" ht="22.5" x14ac:dyDescent="0.15">
      <c r="G102474" s="282"/>
      <c r="H102474" s="282"/>
    </row>
    <row r="102475" spans="7:8" ht="22.5" x14ac:dyDescent="0.15">
      <c r="G102475" s="282"/>
      <c r="H102475" s="282"/>
    </row>
    <row r="102476" spans="7:8" ht="22.5" x14ac:dyDescent="0.15">
      <c r="G102476" s="282"/>
      <c r="H102476" s="282"/>
    </row>
    <row r="102477" spans="7:8" ht="22.5" x14ac:dyDescent="0.15">
      <c r="G102477" s="282"/>
      <c r="H102477" s="282"/>
    </row>
    <row r="102478" spans="7:8" ht="22.5" x14ac:dyDescent="0.15">
      <c r="G102478" s="282"/>
      <c r="H102478" s="282"/>
    </row>
    <row r="102479" spans="7:8" ht="22.5" x14ac:dyDescent="0.15">
      <c r="G102479" s="282"/>
      <c r="H102479" s="282"/>
    </row>
    <row r="102480" spans="7:8" ht="22.5" x14ac:dyDescent="0.15">
      <c r="G102480" s="282"/>
      <c r="H102480" s="282"/>
    </row>
    <row r="102481" spans="7:8" ht="22.5" x14ac:dyDescent="0.15">
      <c r="G102481" s="282"/>
      <c r="H102481" s="282"/>
    </row>
    <row r="102482" spans="7:8" ht="22.5" x14ac:dyDescent="0.15">
      <c r="G102482" s="282"/>
      <c r="H102482" s="282"/>
    </row>
    <row r="102483" spans="7:8" ht="22.5" x14ac:dyDescent="0.15">
      <c r="G102483" s="282"/>
      <c r="H102483" s="282"/>
    </row>
    <row r="102484" spans="7:8" ht="22.5" x14ac:dyDescent="0.15">
      <c r="G102484" s="282"/>
      <c r="H102484" s="282"/>
    </row>
    <row r="102485" spans="7:8" ht="22.5" x14ac:dyDescent="0.15">
      <c r="G102485" s="282"/>
      <c r="H102485" s="282"/>
    </row>
    <row r="102486" spans="7:8" ht="22.5" x14ac:dyDescent="0.15">
      <c r="G102486" s="282"/>
      <c r="H102486" s="282"/>
    </row>
    <row r="102487" spans="7:8" ht="22.5" x14ac:dyDescent="0.15">
      <c r="G102487" s="282"/>
      <c r="H102487" s="282"/>
    </row>
    <row r="102488" spans="7:8" ht="22.5" x14ac:dyDescent="0.15">
      <c r="G102488" s="282"/>
      <c r="H102488" s="282"/>
    </row>
    <row r="102489" spans="7:8" ht="22.5" x14ac:dyDescent="0.15">
      <c r="G102489" s="282"/>
      <c r="H102489" s="282"/>
    </row>
    <row r="102490" spans="7:8" ht="22.5" x14ac:dyDescent="0.15">
      <c r="G102490" s="282"/>
      <c r="H102490" s="282"/>
    </row>
    <row r="102491" spans="7:8" ht="22.5" x14ac:dyDescent="0.15">
      <c r="G102491" s="282"/>
      <c r="H102491" s="282"/>
    </row>
    <row r="102492" spans="7:8" ht="22.5" x14ac:dyDescent="0.15">
      <c r="G102492" s="282"/>
      <c r="H102492" s="282"/>
    </row>
    <row r="102493" spans="7:8" ht="22.5" x14ac:dyDescent="0.15">
      <c r="G102493" s="282"/>
      <c r="H102493" s="282"/>
    </row>
    <row r="102494" spans="7:8" ht="22.5" x14ac:dyDescent="0.15">
      <c r="G102494" s="282"/>
      <c r="H102494" s="282"/>
    </row>
    <row r="102495" spans="7:8" ht="22.5" x14ac:dyDescent="0.15">
      <c r="G102495" s="282"/>
      <c r="H102495" s="282"/>
    </row>
    <row r="102496" spans="7:8" ht="22.5" x14ac:dyDescent="0.15">
      <c r="G102496" s="282"/>
      <c r="H102496" s="282"/>
    </row>
    <row r="102497" spans="7:8" ht="22.5" x14ac:dyDescent="0.15">
      <c r="G102497" s="282"/>
      <c r="H102497" s="282"/>
    </row>
    <row r="102498" spans="7:8" ht="22.5" x14ac:dyDescent="0.15">
      <c r="G102498" s="282"/>
      <c r="H102498" s="282"/>
    </row>
    <row r="102499" spans="7:8" ht="22.5" x14ac:dyDescent="0.15">
      <c r="G102499" s="282"/>
      <c r="H102499" s="282"/>
    </row>
    <row r="102500" spans="7:8" ht="22.5" x14ac:dyDescent="0.15">
      <c r="G102500" s="282"/>
      <c r="H102500" s="282"/>
    </row>
    <row r="102501" spans="7:8" ht="22.5" x14ac:dyDescent="0.15">
      <c r="G102501" s="282"/>
      <c r="H102501" s="282"/>
    </row>
    <row r="102502" spans="7:8" ht="22.5" x14ac:dyDescent="0.15">
      <c r="G102502" s="282"/>
      <c r="H102502" s="282"/>
    </row>
    <row r="102503" spans="7:8" ht="22.5" x14ac:dyDescent="0.15">
      <c r="G102503" s="282"/>
      <c r="H102503" s="282"/>
    </row>
    <row r="102504" spans="7:8" ht="22.5" x14ac:dyDescent="0.15">
      <c r="G102504" s="282"/>
      <c r="H102504" s="282"/>
    </row>
    <row r="102505" spans="7:8" ht="22.5" x14ac:dyDescent="0.15">
      <c r="G102505" s="282"/>
      <c r="H102505" s="282"/>
    </row>
    <row r="102506" spans="7:8" ht="22.5" x14ac:dyDescent="0.15">
      <c r="G102506" s="282"/>
      <c r="H102506" s="282"/>
    </row>
    <row r="102507" spans="7:8" ht="22.5" x14ac:dyDescent="0.15">
      <c r="G102507" s="282"/>
      <c r="H102507" s="282"/>
    </row>
    <row r="102508" spans="7:8" ht="22.5" x14ac:dyDescent="0.15">
      <c r="G102508" s="282"/>
      <c r="H102508" s="282"/>
    </row>
    <row r="102509" spans="7:8" ht="22.5" x14ac:dyDescent="0.15">
      <c r="G102509" s="282"/>
      <c r="H102509" s="282"/>
    </row>
    <row r="102510" spans="7:8" ht="22.5" x14ac:dyDescent="0.15">
      <c r="G102510" s="282"/>
      <c r="H102510" s="282"/>
    </row>
    <row r="102511" spans="7:8" ht="22.5" x14ac:dyDescent="0.15">
      <c r="G102511" s="282"/>
      <c r="H102511" s="282"/>
    </row>
    <row r="102512" spans="7:8" ht="22.5" x14ac:dyDescent="0.15">
      <c r="G102512" s="282"/>
      <c r="H102512" s="282"/>
    </row>
    <row r="102513" spans="7:8" ht="22.5" x14ac:dyDescent="0.15">
      <c r="G102513" s="282"/>
      <c r="H102513" s="282"/>
    </row>
    <row r="102514" spans="7:8" ht="22.5" x14ac:dyDescent="0.15">
      <c r="G102514" s="282"/>
      <c r="H102514" s="282"/>
    </row>
    <row r="102515" spans="7:8" ht="22.5" x14ac:dyDescent="0.15">
      <c r="G102515" s="282"/>
      <c r="H102515" s="282"/>
    </row>
    <row r="102516" spans="7:8" ht="22.5" x14ac:dyDescent="0.15">
      <c r="G102516" s="282"/>
      <c r="H102516" s="282"/>
    </row>
    <row r="102517" spans="7:8" ht="22.5" x14ac:dyDescent="0.15">
      <c r="G102517" s="282"/>
      <c r="H102517" s="282"/>
    </row>
    <row r="102518" spans="7:8" ht="22.5" x14ac:dyDescent="0.15">
      <c r="G102518" s="282"/>
      <c r="H102518" s="282"/>
    </row>
    <row r="102519" spans="7:8" ht="22.5" x14ac:dyDescent="0.15">
      <c r="G102519" s="282"/>
      <c r="H102519" s="282"/>
    </row>
    <row r="102520" spans="7:8" ht="22.5" x14ac:dyDescent="0.15">
      <c r="G102520" s="282"/>
      <c r="H102520" s="282"/>
    </row>
    <row r="102521" spans="7:8" ht="22.5" x14ac:dyDescent="0.15">
      <c r="G102521" s="282"/>
      <c r="H102521" s="282"/>
    </row>
    <row r="102522" spans="7:8" ht="22.5" x14ac:dyDescent="0.15">
      <c r="G102522" s="282"/>
      <c r="H102522" s="282"/>
    </row>
    <row r="102523" spans="7:8" ht="22.5" x14ac:dyDescent="0.15">
      <c r="G102523" s="282"/>
      <c r="H102523" s="282"/>
    </row>
    <row r="102524" spans="7:8" ht="22.5" x14ac:dyDescent="0.15">
      <c r="G102524" s="282"/>
      <c r="H102524" s="282"/>
    </row>
    <row r="102525" spans="7:8" ht="22.5" x14ac:dyDescent="0.15">
      <c r="G102525" s="282"/>
      <c r="H102525" s="282"/>
    </row>
    <row r="102526" spans="7:8" ht="22.5" x14ac:dyDescent="0.15">
      <c r="G102526" s="282"/>
      <c r="H102526" s="282"/>
    </row>
    <row r="102527" spans="7:8" ht="22.5" x14ac:dyDescent="0.15">
      <c r="G102527" s="282"/>
      <c r="H102527" s="282"/>
    </row>
    <row r="102528" spans="7:8" ht="22.5" x14ac:dyDescent="0.15">
      <c r="G102528" s="282"/>
      <c r="H102528" s="282"/>
    </row>
    <row r="102529" spans="7:8" ht="22.5" x14ac:dyDescent="0.15">
      <c r="G102529" s="282"/>
      <c r="H102529" s="282"/>
    </row>
    <row r="102530" spans="7:8" ht="22.5" x14ac:dyDescent="0.15">
      <c r="G102530" s="282"/>
      <c r="H102530" s="282"/>
    </row>
    <row r="102531" spans="7:8" ht="22.5" x14ac:dyDescent="0.15">
      <c r="G102531" s="282"/>
      <c r="H102531" s="282"/>
    </row>
    <row r="102532" spans="7:8" ht="22.5" x14ac:dyDescent="0.15">
      <c r="G102532" s="282"/>
      <c r="H102532" s="282"/>
    </row>
    <row r="102533" spans="7:8" ht="22.5" x14ac:dyDescent="0.15">
      <c r="G102533" s="282"/>
      <c r="H102533" s="282"/>
    </row>
    <row r="102534" spans="7:8" ht="22.5" x14ac:dyDescent="0.15">
      <c r="G102534" s="282"/>
      <c r="H102534" s="282"/>
    </row>
    <row r="102535" spans="7:8" ht="22.5" x14ac:dyDescent="0.15">
      <c r="G102535" s="282"/>
      <c r="H102535" s="282"/>
    </row>
    <row r="102536" spans="7:8" ht="22.5" x14ac:dyDescent="0.15">
      <c r="G102536" s="282"/>
      <c r="H102536" s="282"/>
    </row>
    <row r="102537" spans="7:8" ht="22.5" x14ac:dyDescent="0.15">
      <c r="G102537" s="282"/>
      <c r="H102537" s="282"/>
    </row>
    <row r="102538" spans="7:8" ht="22.5" x14ac:dyDescent="0.15">
      <c r="G102538" s="282"/>
      <c r="H102538" s="282"/>
    </row>
    <row r="102539" spans="7:8" ht="22.5" x14ac:dyDescent="0.15">
      <c r="G102539" s="282"/>
      <c r="H102539" s="282"/>
    </row>
    <row r="102540" spans="7:8" ht="22.5" x14ac:dyDescent="0.15">
      <c r="G102540" s="282"/>
      <c r="H102540" s="282"/>
    </row>
    <row r="102541" spans="7:8" ht="22.5" x14ac:dyDescent="0.15">
      <c r="G102541" s="282"/>
      <c r="H102541" s="282"/>
    </row>
    <row r="102542" spans="7:8" ht="22.5" x14ac:dyDescent="0.15">
      <c r="G102542" s="282"/>
      <c r="H102542" s="282"/>
    </row>
    <row r="102543" spans="7:8" ht="22.5" x14ac:dyDescent="0.15">
      <c r="G102543" s="282"/>
      <c r="H102543" s="282"/>
    </row>
    <row r="102544" spans="7:8" ht="22.5" x14ac:dyDescent="0.15">
      <c r="G102544" s="282"/>
      <c r="H102544" s="282"/>
    </row>
    <row r="102545" spans="7:8" ht="22.5" x14ac:dyDescent="0.15">
      <c r="G102545" s="282"/>
      <c r="H102545" s="282"/>
    </row>
    <row r="102546" spans="7:8" ht="22.5" x14ac:dyDescent="0.15">
      <c r="G102546" s="282"/>
      <c r="H102546" s="282"/>
    </row>
    <row r="102547" spans="7:8" ht="22.5" x14ac:dyDescent="0.15">
      <c r="G102547" s="282"/>
      <c r="H102547" s="282"/>
    </row>
    <row r="102548" spans="7:8" ht="22.5" x14ac:dyDescent="0.15">
      <c r="G102548" s="282"/>
      <c r="H102548" s="282"/>
    </row>
    <row r="102549" spans="7:8" ht="22.5" x14ac:dyDescent="0.15">
      <c r="G102549" s="282"/>
      <c r="H102549" s="282"/>
    </row>
    <row r="102550" spans="7:8" ht="22.5" x14ac:dyDescent="0.15">
      <c r="G102550" s="282"/>
      <c r="H102550" s="282"/>
    </row>
    <row r="102551" spans="7:8" ht="22.5" x14ac:dyDescent="0.15">
      <c r="G102551" s="282"/>
      <c r="H102551" s="282"/>
    </row>
    <row r="102552" spans="7:8" ht="22.5" x14ac:dyDescent="0.15">
      <c r="G102552" s="282"/>
      <c r="H102552" s="282"/>
    </row>
    <row r="102553" spans="7:8" ht="22.5" x14ac:dyDescent="0.15">
      <c r="G102553" s="282"/>
      <c r="H102553" s="282"/>
    </row>
    <row r="102554" spans="7:8" ht="22.5" x14ac:dyDescent="0.15">
      <c r="G102554" s="282"/>
      <c r="H102554" s="282"/>
    </row>
    <row r="102555" spans="7:8" ht="22.5" x14ac:dyDescent="0.15">
      <c r="G102555" s="282"/>
      <c r="H102555" s="282"/>
    </row>
    <row r="102556" spans="7:8" ht="22.5" x14ac:dyDescent="0.15">
      <c r="G102556" s="282"/>
      <c r="H102556" s="282"/>
    </row>
    <row r="102557" spans="7:8" ht="22.5" x14ac:dyDescent="0.15">
      <c r="G102557" s="282"/>
      <c r="H102557" s="282"/>
    </row>
    <row r="102558" spans="7:8" ht="22.5" x14ac:dyDescent="0.15">
      <c r="G102558" s="282"/>
      <c r="H102558" s="282"/>
    </row>
    <row r="102559" spans="7:8" ht="22.5" x14ac:dyDescent="0.15">
      <c r="G102559" s="282"/>
      <c r="H102559" s="282"/>
    </row>
    <row r="102560" spans="7:8" ht="22.5" x14ac:dyDescent="0.15">
      <c r="G102560" s="282"/>
      <c r="H102560" s="282"/>
    </row>
    <row r="102561" spans="7:8" ht="22.5" x14ac:dyDescent="0.15">
      <c r="G102561" s="282"/>
      <c r="H102561" s="282"/>
    </row>
    <row r="102562" spans="7:8" ht="22.5" x14ac:dyDescent="0.15">
      <c r="G102562" s="282"/>
      <c r="H102562" s="282"/>
    </row>
    <row r="102563" spans="7:8" ht="22.5" x14ac:dyDescent="0.15">
      <c r="G102563" s="282"/>
      <c r="H102563" s="282"/>
    </row>
    <row r="102564" spans="7:8" ht="22.5" x14ac:dyDescent="0.15">
      <c r="G102564" s="282"/>
      <c r="H102564" s="282"/>
    </row>
    <row r="102565" spans="7:8" ht="22.5" x14ac:dyDescent="0.15">
      <c r="G102565" s="282"/>
      <c r="H102565" s="282"/>
    </row>
    <row r="102566" spans="7:8" ht="22.5" x14ac:dyDescent="0.15">
      <c r="G102566" s="282"/>
      <c r="H102566" s="282"/>
    </row>
    <row r="102567" spans="7:8" ht="22.5" x14ac:dyDescent="0.15">
      <c r="G102567" s="282"/>
      <c r="H102567" s="282"/>
    </row>
    <row r="102568" spans="7:8" ht="22.5" x14ac:dyDescent="0.15">
      <c r="G102568" s="282"/>
      <c r="H102568" s="282"/>
    </row>
    <row r="102569" spans="7:8" ht="22.5" x14ac:dyDescent="0.15">
      <c r="G102569" s="282"/>
      <c r="H102569" s="282"/>
    </row>
    <row r="102570" spans="7:8" ht="22.5" x14ac:dyDescent="0.15">
      <c r="G102570" s="282"/>
      <c r="H102570" s="282"/>
    </row>
    <row r="102571" spans="7:8" ht="22.5" x14ac:dyDescent="0.15">
      <c r="G102571" s="282"/>
      <c r="H102571" s="282"/>
    </row>
    <row r="102572" spans="7:8" ht="22.5" x14ac:dyDescent="0.15">
      <c r="G102572" s="282"/>
      <c r="H102572" s="282"/>
    </row>
    <row r="102573" spans="7:8" ht="22.5" x14ac:dyDescent="0.15">
      <c r="G102573" s="282"/>
      <c r="H102573" s="282"/>
    </row>
    <row r="102574" spans="7:8" ht="22.5" x14ac:dyDescent="0.15">
      <c r="G102574" s="282"/>
      <c r="H102574" s="282"/>
    </row>
    <row r="102575" spans="7:8" ht="22.5" x14ac:dyDescent="0.15">
      <c r="G102575" s="282"/>
      <c r="H102575" s="282"/>
    </row>
    <row r="102576" spans="7:8" ht="22.5" x14ac:dyDescent="0.15">
      <c r="G102576" s="282"/>
      <c r="H102576" s="282"/>
    </row>
    <row r="102577" spans="7:8" ht="22.5" x14ac:dyDescent="0.15">
      <c r="G102577" s="282"/>
      <c r="H102577" s="282"/>
    </row>
    <row r="102578" spans="7:8" ht="22.5" x14ac:dyDescent="0.15">
      <c r="G102578" s="282"/>
      <c r="H102578" s="282"/>
    </row>
    <row r="102579" spans="7:8" ht="22.5" x14ac:dyDescent="0.15">
      <c r="G102579" s="282"/>
      <c r="H102579" s="282"/>
    </row>
    <row r="102580" spans="7:8" ht="22.5" x14ac:dyDescent="0.15">
      <c r="G102580" s="282"/>
      <c r="H102580" s="282"/>
    </row>
    <row r="102581" spans="7:8" ht="22.5" x14ac:dyDescent="0.15">
      <c r="G102581" s="282"/>
      <c r="H102581" s="282"/>
    </row>
    <row r="102582" spans="7:8" ht="22.5" x14ac:dyDescent="0.15">
      <c r="G102582" s="282"/>
      <c r="H102582" s="282"/>
    </row>
    <row r="102583" spans="7:8" ht="22.5" x14ac:dyDescent="0.15">
      <c r="G102583" s="282"/>
      <c r="H102583" s="282"/>
    </row>
    <row r="102584" spans="7:8" ht="22.5" x14ac:dyDescent="0.15">
      <c r="G102584" s="282"/>
      <c r="H102584" s="282"/>
    </row>
    <row r="102585" spans="7:8" ht="22.5" x14ac:dyDescent="0.15">
      <c r="G102585" s="282"/>
      <c r="H102585" s="282"/>
    </row>
    <row r="102586" spans="7:8" ht="22.5" x14ac:dyDescent="0.15">
      <c r="G102586" s="282"/>
      <c r="H102586" s="282"/>
    </row>
    <row r="102587" spans="7:8" ht="22.5" x14ac:dyDescent="0.15">
      <c r="G102587" s="282"/>
      <c r="H102587" s="282"/>
    </row>
    <row r="102588" spans="7:8" ht="22.5" x14ac:dyDescent="0.15">
      <c r="G102588" s="282"/>
      <c r="H102588" s="282"/>
    </row>
    <row r="102589" spans="7:8" ht="22.5" x14ac:dyDescent="0.15">
      <c r="G102589" s="282"/>
      <c r="H102589" s="282"/>
    </row>
    <row r="102590" spans="7:8" ht="22.5" x14ac:dyDescent="0.15">
      <c r="G102590" s="282"/>
      <c r="H102590" s="282"/>
    </row>
    <row r="102591" spans="7:8" ht="22.5" x14ac:dyDescent="0.15">
      <c r="G102591" s="282"/>
      <c r="H102591" s="282"/>
    </row>
    <row r="102592" spans="7:8" ht="22.5" x14ac:dyDescent="0.15">
      <c r="G102592" s="282"/>
      <c r="H102592" s="282"/>
    </row>
    <row r="102593" spans="7:8" ht="22.5" x14ac:dyDescent="0.15">
      <c r="G102593" s="282"/>
      <c r="H102593" s="282"/>
    </row>
    <row r="102594" spans="7:8" ht="22.5" x14ac:dyDescent="0.15">
      <c r="G102594" s="282"/>
      <c r="H102594" s="282"/>
    </row>
    <row r="102595" spans="7:8" ht="22.5" x14ac:dyDescent="0.15">
      <c r="G102595" s="282"/>
      <c r="H102595" s="282"/>
    </row>
    <row r="102596" spans="7:8" ht="22.5" x14ac:dyDescent="0.15">
      <c r="G102596" s="282"/>
      <c r="H102596" s="282"/>
    </row>
    <row r="102597" spans="7:8" ht="22.5" x14ac:dyDescent="0.15">
      <c r="G102597" s="282"/>
      <c r="H102597" s="282"/>
    </row>
    <row r="102598" spans="7:8" ht="22.5" x14ac:dyDescent="0.15">
      <c r="G102598" s="282"/>
      <c r="H102598" s="282"/>
    </row>
    <row r="102599" spans="7:8" ht="22.5" x14ac:dyDescent="0.15">
      <c r="G102599" s="282"/>
      <c r="H102599" s="282"/>
    </row>
    <row r="102600" spans="7:8" ht="22.5" x14ac:dyDescent="0.15">
      <c r="G102600" s="282"/>
      <c r="H102600" s="282"/>
    </row>
    <row r="102601" spans="7:8" ht="22.5" x14ac:dyDescent="0.15">
      <c r="G102601" s="282"/>
      <c r="H102601" s="282"/>
    </row>
    <row r="102602" spans="7:8" ht="22.5" x14ac:dyDescent="0.15">
      <c r="G102602" s="282"/>
      <c r="H102602" s="282"/>
    </row>
    <row r="102603" spans="7:8" ht="22.5" x14ac:dyDescent="0.15">
      <c r="G102603" s="282"/>
      <c r="H102603" s="282"/>
    </row>
    <row r="102604" spans="7:8" ht="22.5" x14ac:dyDescent="0.15">
      <c r="G102604" s="282"/>
      <c r="H102604" s="282"/>
    </row>
    <row r="102605" spans="7:8" ht="22.5" x14ac:dyDescent="0.15">
      <c r="G102605" s="282"/>
      <c r="H102605" s="282"/>
    </row>
    <row r="102606" spans="7:8" ht="22.5" x14ac:dyDescent="0.15">
      <c r="G102606" s="282"/>
      <c r="H102606" s="282"/>
    </row>
    <row r="102607" spans="7:8" ht="22.5" x14ac:dyDescent="0.15">
      <c r="G102607" s="282"/>
      <c r="H102607" s="282"/>
    </row>
    <row r="102608" spans="7:8" ht="22.5" x14ac:dyDescent="0.15">
      <c r="G102608" s="282"/>
      <c r="H102608" s="282"/>
    </row>
    <row r="102609" spans="7:8" ht="22.5" x14ac:dyDescent="0.15">
      <c r="G102609" s="282"/>
      <c r="H102609" s="282"/>
    </row>
    <row r="102610" spans="7:8" ht="22.5" x14ac:dyDescent="0.15">
      <c r="G102610" s="282"/>
      <c r="H102610" s="282"/>
    </row>
    <row r="102611" spans="7:8" ht="22.5" x14ac:dyDescent="0.15">
      <c r="G102611" s="282"/>
      <c r="H102611" s="282"/>
    </row>
    <row r="102612" spans="7:8" ht="22.5" x14ac:dyDescent="0.15">
      <c r="G102612" s="282"/>
      <c r="H102612" s="282"/>
    </row>
    <row r="102613" spans="7:8" ht="22.5" x14ac:dyDescent="0.15">
      <c r="G102613" s="282"/>
      <c r="H102613" s="282"/>
    </row>
    <row r="102614" spans="7:8" ht="22.5" x14ac:dyDescent="0.15">
      <c r="G102614" s="282"/>
      <c r="H102614" s="282"/>
    </row>
    <row r="102615" spans="7:8" ht="22.5" x14ac:dyDescent="0.15">
      <c r="G102615" s="282"/>
      <c r="H102615" s="282"/>
    </row>
    <row r="102616" spans="7:8" ht="22.5" x14ac:dyDescent="0.15">
      <c r="G102616" s="282"/>
      <c r="H102616" s="282"/>
    </row>
    <row r="102617" spans="7:8" ht="22.5" x14ac:dyDescent="0.15">
      <c r="G102617" s="282"/>
      <c r="H102617" s="282"/>
    </row>
    <row r="102618" spans="7:8" ht="22.5" x14ac:dyDescent="0.15">
      <c r="G102618" s="282"/>
      <c r="H102618" s="282"/>
    </row>
    <row r="102619" spans="7:8" ht="22.5" x14ac:dyDescent="0.15">
      <c r="G102619" s="282"/>
      <c r="H102619" s="282"/>
    </row>
    <row r="102620" spans="7:8" ht="22.5" x14ac:dyDescent="0.15">
      <c r="G102620" s="282"/>
      <c r="H102620" s="282"/>
    </row>
    <row r="102621" spans="7:8" ht="22.5" x14ac:dyDescent="0.15">
      <c r="G102621" s="282"/>
      <c r="H102621" s="282"/>
    </row>
    <row r="102622" spans="7:8" ht="22.5" x14ac:dyDescent="0.15">
      <c r="G102622" s="282"/>
      <c r="H102622" s="282"/>
    </row>
    <row r="102623" spans="7:8" ht="22.5" x14ac:dyDescent="0.15">
      <c r="G102623" s="282"/>
      <c r="H102623" s="282"/>
    </row>
    <row r="102624" spans="7:8" ht="22.5" x14ac:dyDescent="0.15">
      <c r="G102624" s="282"/>
      <c r="H102624" s="282"/>
    </row>
    <row r="102625" spans="7:8" ht="22.5" x14ac:dyDescent="0.15">
      <c r="G102625" s="282"/>
      <c r="H102625" s="282"/>
    </row>
    <row r="102626" spans="7:8" ht="22.5" x14ac:dyDescent="0.15">
      <c r="G102626" s="282"/>
      <c r="H102626" s="282"/>
    </row>
    <row r="102627" spans="7:8" ht="22.5" x14ac:dyDescent="0.15">
      <c r="G102627" s="282"/>
      <c r="H102627" s="282"/>
    </row>
    <row r="102628" spans="7:8" ht="22.5" x14ac:dyDescent="0.15">
      <c r="G102628" s="282"/>
      <c r="H102628" s="282"/>
    </row>
    <row r="102629" spans="7:8" ht="22.5" x14ac:dyDescent="0.15">
      <c r="G102629" s="282"/>
      <c r="H102629" s="282"/>
    </row>
    <row r="102630" spans="7:8" ht="22.5" x14ac:dyDescent="0.15">
      <c r="G102630" s="282"/>
      <c r="H102630" s="282"/>
    </row>
    <row r="102631" spans="7:8" ht="22.5" x14ac:dyDescent="0.15">
      <c r="G102631" s="282"/>
      <c r="H102631" s="282"/>
    </row>
    <row r="102632" spans="7:8" ht="22.5" x14ac:dyDescent="0.15">
      <c r="G102632" s="282"/>
      <c r="H102632" s="282"/>
    </row>
    <row r="102633" spans="7:8" ht="22.5" x14ac:dyDescent="0.15">
      <c r="G102633" s="282"/>
      <c r="H102633" s="282"/>
    </row>
    <row r="102634" spans="7:8" ht="22.5" x14ac:dyDescent="0.15">
      <c r="G102634" s="282"/>
      <c r="H102634" s="282"/>
    </row>
    <row r="102635" spans="7:8" ht="22.5" x14ac:dyDescent="0.15">
      <c r="G102635" s="282"/>
      <c r="H102635" s="282"/>
    </row>
    <row r="102636" spans="7:8" ht="22.5" x14ac:dyDescent="0.15">
      <c r="G102636" s="282"/>
      <c r="H102636" s="282"/>
    </row>
    <row r="102637" spans="7:8" ht="22.5" x14ac:dyDescent="0.15">
      <c r="G102637" s="282"/>
      <c r="H102637" s="282"/>
    </row>
    <row r="102638" spans="7:8" ht="22.5" x14ac:dyDescent="0.15">
      <c r="G102638" s="282"/>
      <c r="H102638" s="282"/>
    </row>
    <row r="102639" spans="7:8" ht="22.5" x14ac:dyDescent="0.15">
      <c r="G102639" s="282"/>
      <c r="H102639" s="282"/>
    </row>
    <row r="102640" spans="7:8" ht="22.5" x14ac:dyDescent="0.15">
      <c r="G102640" s="282"/>
      <c r="H102640" s="282"/>
    </row>
    <row r="102641" spans="7:8" ht="22.5" x14ac:dyDescent="0.15">
      <c r="G102641" s="282"/>
      <c r="H102641" s="282"/>
    </row>
    <row r="102642" spans="7:8" ht="22.5" x14ac:dyDescent="0.15">
      <c r="G102642" s="282"/>
      <c r="H102642" s="282"/>
    </row>
    <row r="102643" spans="7:8" ht="22.5" x14ac:dyDescent="0.15">
      <c r="G102643" s="282"/>
      <c r="H102643" s="282"/>
    </row>
    <row r="102644" spans="7:8" ht="22.5" x14ac:dyDescent="0.15">
      <c r="G102644" s="282"/>
      <c r="H102644" s="282"/>
    </row>
    <row r="102645" spans="7:8" ht="22.5" x14ac:dyDescent="0.15">
      <c r="G102645" s="282"/>
      <c r="H102645" s="282"/>
    </row>
    <row r="102646" spans="7:8" ht="22.5" x14ac:dyDescent="0.15">
      <c r="G102646" s="282"/>
      <c r="H102646" s="282"/>
    </row>
    <row r="102647" spans="7:8" ht="22.5" x14ac:dyDescent="0.15">
      <c r="G102647" s="282"/>
      <c r="H102647" s="282"/>
    </row>
    <row r="102648" spans="7:8" ht="22.5" x14ac:dyDescent="0.15">
      <c r="G102648" s="282"/>
      <c r="H102648" s="282"/>
    </row>
    <row r="102649" spans="7:8" ht="22.5" x14ac:dyDescent="0.15">
      <c r="G102649" s="282"/>
      <c r="H102649" s="282"/>
    </row>
    <row r="102650" spans="7:8" ht="22.5" x14ac:dyDescent="0.15">
      <c r="G102650" s="282"/>
      <c r="H102650" s="282"/>
    </row>
    <row r="102651" spans="7:8" ht="22.5" x14ac:dyDescent="0.15">
      <c r="G102651" s="282"/>
      <c r="H102651" s="282"/>
    </row>
    <row r="102652" spans="7:8" ht="22.5" x14ac:dyDescent="0.15">
      <c r="G102652" s="282"/>
      <c r="H102652" s="282"/>
    </row>
    <row r="102653" spans="7:8" ht="22.5" x14ac:dyDescent="0.15">
      <c r="G102653" s="282"/>
      <c r="H102653" s="282"/>
    </row>
    <row r="102654" spans="7:8" ht="22.5" x14ac:dyDescent="0.15">
      <c r="G102654" s="282"/>
      <c r="H102654" s="282"/>
    </row>
    <row r="102655" spans="7:8" ht="22.5" x14ac:dyDescent="0.15">
      <c r="G102655" s="282"/>
      <c r="H102655" s="282"/>
    </row>
    <row r="102656" spans="7:8" ht="22.5" x14ac:dyDescent="0.15">
      <c r="G102656" s="282"/>
      <c r="H102656" s="282"/>
    </row>
    <row r="102657" spans="7:8" ht="22.5" x14ac:dyDescent="0.15">
      <c r="G102657" s="282"/>
      <c r="H102657" s="282"/>
    </row>
    <row r="102658" spans="7:8" ht="22.5" x14ac:dyDescent="0.15">
      <c r="G102658" s="282"/>
      <c r="H102658" s="282"/>
    </row>
    <row r="102659" spans="7:8" ht="22.5" x14ac:dyDescent="0.15">
      <c r="G102659" s="282"/>
      <c r="H102659" s="282"/>
    </row>
    <row r="102660" spans="7:8" ht="22.5" x14ac:dyDescent="0.15">
      <c r="G102660" s="282"/>
      <c r="H102660" s="282"/>
    </row>
    <row r="102661" spans="7:8" ht="22.5" x14ac:dyDescent="0.15">
      <c r="G102661" s="282"/>
      <c r="H102661" s="282"/>
    </row>
    <row r="102662" spans="7:8" ht="22.5" x14ac:dyDescent="0.15">
      <c r="G102662" s="282"/>
      <c r="H102662" s="282"/>
    </row>
    <row r="102663" spans="7:8" ht="22.5" x14ac:dyDescent="0.15">
      <c r="G102663" s="282"/>
      <c r="H102663" s="282"/>
    </row>
    <row r="102664" spans="7:8" ht="22.5" x14ac:dyDescent="0.15">
      <c r="G102664" s="282"/>
      <c r="H102664" s="282"/>
    </row>
    <row r="102665" spans="7:8" ht="22.5" x14ac:dyDescent="0.15">
      <c r="G102665" s="282"/>
      <c r="H102665" s="282"/>
    </row>
    <row r="102666" spans="7:8" ht="22.5" x14ac:dyDescent="0.15">
      <c r="G102666" s="282"/>
      <c r="H102666" s="282"/>
    </row>
    <row r="102667" spans="7:8" ht="22.5" x14ac:dyDescent="0.15">
      <c r="G102667" s="282"/>
      <c r="H102667" s="282"/>
    </row>
    <row r="102668" spans="7:8" ht="22.5" x14ac:dyDescent="0.15">
      <c r="G102668" s="282"/>
      <c r="H102668" s="282"/>
    </row>
    <row r="102669" spans="7:8" ht="22.5" x14ac:dyDescent="0.15">
      <c r="G102669" s="282"/>
      <c r="H102669" s="282"/>
    </row>
    <row r="102670" spans="7:8" ht="22.5" x14ac:dyDescent="0.15">
      <c r="G102670" s="282"/>
      <c r="H102670" s="282"/>
    </row>
    <row r="102671" spans="7:8" ht="22.5" x14ac:dyDescent="0.15">
      <c r="G102671" s="282"/>
      <c r="H102671" s="282"/>
    </row>
    <row r="102672" spans="7:8" ht="22.5" x14ac:dyDescent="0.15">
      <c r="G102672" s="282"/>
      <c r="H102672" s="282"/>
    </row>
    <row r="102673" spans="7:8" ht="22.5" x14ac:dyDescent="0.15">
      <c r="G102673" s="282"/>
      <c r="H102673" s="282"/>
    </row>
    <row r="102674" spans="7:8" ht="22.5" x14ac:dyDescent="0.15">
      <c r="G102674" s="282"/>
      <c r="H102674" s="282"/>
    </row>
    <row r="102675" spans="7:8" ht="22.5" x14ac:dyDescent="0.15">
      <c r="G102675" s="282"/>
      <c r="H102675" s="282"/>
    </row>
    <row r="102676" spans="7:8" ht="22.5" x14ac:dyDescent="0.15">
      <c r="G102676" s="282"/>
      <c r="H102676" s="282"/>
    </row>
    <row r="102677" spans="7:8" ht="22.5" x14ac:dyDescent="0.15">
      <c r="G102677" s="282"/>
      <c r="H102677" s="282"/>
    </row>
    <row r="102678" spans="7:8" ht="22.5" x14ac:dyDescent="0.15">
      <c r="G102678" s="282"/>
      <c r="H102678" s="282"/>
    </row>
    <row r="102679" spans="7:8" ht="22.5" x14ac:dyDescent="0.15">
      <c r="G102679" s="282"/>
      <c r="H102679" s="282"/>
    </row>
    <row r="102680" spans="7:8" ht="22.5" x14ac:dyDescent="0.15">
      <c r="G102680" s="282"/>
      <c r="H102680" s="282"/>
    </row>
    <row r="102681" spans="7:8" ht="22.5" x14ac:dyDescent="0.15">
      <c r="G102681" s="282"/>
      <c r="H102681" s="282"/>
    </row>
    <row r="102682" spans="7:8" ht="22.5" x14ac:dyDescent="0.15">
      <c r="G102682" s="282"/>
      <c r="H102682" s="282"/>
    </row>
    <row r="102683" spans="7:8" ht="22.5" x14ac:dyDescent="0.15">
      <c r="G102683" s="282"/>
      <c r="H102683" s="282"/>
    </row>
    <row r="102684" spans="7:8" ht="22.5" x14ac:dyDescent="0.15">
      <c r="G102684" s="282"/>
      <c r="H102684" s="282"/>
    </row>
    <row r="102685" spans="7:8" ht="22.5" x14ac:dyDescent="0.15">
      <c r="G102685" s="282"/>
      <c r="H102685" s="282"/>
    </row>
    <row r="102686" spans="7:8" ht="22.5" x14ac:dyDescent="0.15">
      <c r="G102686" s="282"/>
      <c r="H102686" s="282"/>
    </row>
    <row r="102687" spans="7:8" ht="22.5" x14ac:dyDescent="0.15">
      <c r="G102687" s="282"/>
      <c r="H102687" s="282"/>
    </row>
    <row r="102688" spans="7:8" ht="22.5" x14ac:dyDescent="0.15">
      <c r="G102688" s="282"/>
      <c r="H102688" s="282"/>
    </row>
    <row r="102689" spans="7:8" ht="22.5" x14ac:dyDescent="0.15">
      <c r="G102689" s="282"/>
      <c r="H102689" s="282"/>
    </row>
    <row r="102690" spans="7:8" ht="22.5" x14ac:dyDescent="0.15">
      <c r="G102690" s="282"/>
      <c r="H102690" s="282"/>
    </row>
    <row r="102691" spans="7:8" ht="22.5" x14ac:dyDescent="0.15">
      <c r="G102691" s="282"/>
      <c r="H102691" s="282"/>
    </row>
    <row r="102692" spans="7:8" ht="22.5" x14ac:dyDescent="0.15">
      <c r="G102692" s="282"/>
      <c r="H102692" s="282"/>
    </row>
    <row r="102693" spans="7:8" ht="22.5" x14ac:dyDescent="0.15">
      <c r="G102693" s="282"/>
      <c r="H102693" s="282"/>
    </row>
    <row r="102694" spans="7:8" ht="22.5" x14ac:dyDescent="0.15">
      <c r="G102694" s="282"/>
      <c r="H102694" s="282"/>
    </row>
    <row r="102695" spans="7:8" ht="22.5" x14ac:dyDescent="0.15">
      <c r="G102695" s="282"/>
      <c r="H102695" s="282"/>
    </row>
    <row r="102696" spans="7:8" ht="22.5" x14ac:dyDescent="0.15">
      <c r="G102696" s="282"/>
      <c r="H102696" s="282"/>
    </row>
    <row r="102697" spans="7:8" ht="22.5" x14ac:dyDescent="0.15">
      <c r="G102697" s="282"/>
      <c r="H102697" s="282"/>
    </row>
    <row r="102698" spans="7:8" ht="22.5" x14ac:dyDescent="0.15">
      <c r="G102698" s="282"/>
      <c r="H102698" s="282"/>
    </row>
    <row r="102699" spans="7:8" ht="22.5" x14ac:dyDescent="0.15">
      <c r="G102699" s="282"/>
      <c r="H102699" s="282"/>
    </row>
    <row r="102700" spans="7:8" ht="22.5" x14ac:dyDescent="0.15">
      <c r="G102700" s="282"/>
      <c r="H102700" s="282"/>
    </row>
    <row r="102701" spans="7:8" ht="22.5" x14ac:dyDescent="0.15">
      <c r="G102701" s="282"/>
      <c r="H102701" s="282"/>
    </row>
    <row r="102702" spans="7:8" ht="22.5" x14ac:dyDescent="0.15">
      <c r="G102702" s="282"/>
      <c r="H102702" s="282"/>
    </row>
    <row r="102703" spans="7:8" ht="22.5" x14ac:dyDescent="0.15">
      <c r="G102703" s="282"/>
      <c r="H102703" s="282"/>
    </row>
    <row r="102704" spans="7:8" ht="22.5" x14ac:dyDescent="0.15">
      <c r="G102704" s="282"/>
      <c r="H102704" s="282"/>
    </row>
    <row r="102705" spans="7:8" ht="22.5" x14ac:dyDescent="0.15">
      <c r="G102705" s="282"/>
      <c r="H102705" s="282"/>
    </row>
    <row r="102706" spans="7:8" ht="22.5" x14ac:dyDescent="0.15">
      <c r="G102706" s="282"/>
      <c r="H102706" s="282"/>
    </row>
    <row r="102707" spans="7:8" ht="22.5" x14ac:dyDescent="0.15">
      <c r="G102707" s="282"/>
      <c r="H102707" s="282"/>
    </row>
    <row r="102708" spans="7:8" ht="22.5" x14ac:dyDescent="0.15">
      <c r="G102708" s="282"/>
      <c r="H102708" s="282"/>
    </row>
    <row r="102709" spans="7:8" ht="22.5" x14ac:dyDescent="0.15">
      <c r="G102709" s="282"/>
      <c r="H102709" s="282"/>
    </row>
    <row r="102710" spans="7:8" ht="22.5" x14ac:dyDescent="0.15">
      <c r="G102710" s="282"/>
      <c r="H102710" s="282"/>
    </row>
    <row r="102711" spans="7:8" ht="22.5" x14ac:dyDescent="0.15">
      <c r="G102711" s="282"/>
      <c r="H102711" s="282"/>
    </row>
    <row r="102712" spans="7:8" ht="22.5" x14ac:dyDescent="0.15">
      <c r="G102712" s="282"/>
      <c r="H102712" s="282"/>
    </row>
    <row r="102713" spans="7:8" ht="22.5" x14ac:dyDescent="0.15">
      <c r="G102713" s="282"/>
      <c r="H102713" s="282"/>
    </row>
    <row r="102714" spans="7:8" ht="22.5" x14ac:dyDescent="0.15">
      <c r="G102714" s="282"/>
      <c r="H102714" s="282"/>
    </row>
    <row r="102715" spans="7:8" ht="22.5" x14ac:dyDescent="0.15">
      <c r="G102715" s="282"/>
      <c r="H102715" s="282"/>
    </row>
    <row r="102716" spans="7:8" ht="22.5" x14ac:dyDescent="0.15">
      <c r="G102716" s="282"/>
      <c r="H102716" s="282"/>
    </row>
    <row r="102717" spans="7:8" ht="22.5" x14ac:dyDescent="0.15">
      <c r="G102717" s="282"/>
      <c r="H102717" s="282"/>
    </row>
    <row r="102718" spans="7:8" ht="22.5" x14ac:dyDescent="0.15">
      <c r="G102718" s="282"/>
      <c r="H102718" s="282"/>
    </row>
    <row r="102719" spans="7:8" ht="22.5" x14ac:dyDescent="0.15">
      <c r="G102719" s="282"/>
      <c r="H102719" s="282"/>
    </row>
    <row r="102720" spans="7:8" ht="22.5" x14ac:dyDescent="0.15">
      <c r="G102720" s="282"/>
      <c r="H102720" s="282"/>
    </row>
    <row r="102721" spans="7:8" ht="22.5" x14ac:dyDescent="0.15">
      <c r="G102721" s="282"/>
      <c r="H102721" s="282"/>
    </row>
    <row r="102722" spans="7:8" ht="22.5" x14ac:dyDescent="0.15">
      <c r="G102722" s="282"/>
      <c r="H102722" s="282"/>
    </row>
    <row r="102723" spans="7:8" ht="22.5" x14ac:dyDescent="0.15">
      <c r="G102723" s="282"/>
      <c r="H102723" s="282"/>
    </row>
    <row r="102724" spans="7:8" ht="22.5" x14ac:dyDescent="0.15">
      <c r="G102724" s="282"/>
      <c r="H102724" s="282"/>
    </row>
    <row r="102725" spans="7:8" ht="22.5" x14ac:dyDescent="0.15">
      <c r="G102725" s="282"/>
      <c r="H102725" s="282"/>
    </row>
    <row r="102726" spans="7:8" ht="22.5" x14ac:dyDescent="0.15">
      <c r="G102726" s="282"/>
      <c r="H102726" s="282"/>
    </row>
    <row r="102727" spans="7:8" ht="22.5" x14ac:dyDescent="0.15">
      <c r="G102727" s="282"/>
      <c r="H102727" s="282"/>
    </row>
    <row r="102728" spans="7:8" ht="22.5" x14ac:dyDescent="0.15">
      <c r="G102728" s="282"/>
      <c r="H102728" s="282"/>
    </row>
    <row r="102729" spans="7:8" ht="22.5" x14ac:dyDescent="0.15">
      <c r="G102729" s="282"/>
      <c r="H102729" s="282"/>
    </row>
    <row r="102730" spans="7:8" ht="22.5" x14ac:dyDescent="0.15">
      <c r="G102730" s="282"/>
      <c r="H102730" s="282"/>
    </row>
    <row r="102731" spans="7:8" ht="22.5" x14ac:dyDescent="0.15">
      <c r="G102731" s="282"/>
      <c r="H102731" s="282"/>
    </row>
    <row r="102732" spans="7:8" ht="22.5" x14ac:dyDescent="0.15">
      <c r="G102732" s="282"/>
      <c r="H102732" s="282"/>
    </row>
    <row r="102733" spans="7:8" ht="22.5" x14ac:dyDescent="0.15">
      <c r="G102733" s="282"/>
      <c r="H102733" s="282"/>
    </row>
    <row r="102734" spans="7:8" ht="22.5" x14ac:dyDescent="0.15">
      <c r="G102734" s="282"/>
      <c r="H102734" s="282"/>
    </row>
    <row r="102735" spans="7:8" ht="22.5" x14ac:dyDescent="0.15">
      <c r="G102735" s="282"/>
      <c r="H102735" s="282"/>
    </row>
    <row r="102736" spans="7:8" ht="22.5" x14ac:dyDescent="0.15">
      <c r="G102736" s="282"/>
      <c r="H102736" s="282"/>
    </row>
    <row r="102737" spans="7:8" ht="22.5" x14ac:dyDescent="0.15">
      <c r="G102737" s="282"/>
      <c r="H102737" s="282"/>
    </row>
    <row r="102738" spans="7:8" ht="22.5" x14ac:dyDescent="0.15">
      <c r="G102738" s="282"/>
      <c r="H102738" s="282"/>
    </row>
    <row r="102739" spans="7:8" ht="22.5" x14ac:dyDescent="0.15">
      <c r="G102739" s="282"/>
      <c r="H102739" s="282"/>
    </row>
    <row r="102740" spans="7:8" ht="22.5" x14ac:dyDescent="0.15">
      <c r="G102740" s="282"/>
      <c r="H102740" s="282"/>
    </row>
    <row r="102741" spans="7:8" ht="22.5" x14ac:dyDescent="0.15">
      <c r="G102741" s="282"/>
      <c r="H102741" s="282"/>
    </row>
    <row r="102742" spans="7:8" ht="22.5" x14ac:dyDescent="0.15">
      <c r="G102742" s="282"/>
      <c r="H102742" s="282"/>
    </row>
    <row r="102743" spans="7:8" ht="22.5" x14ac:dyDescent="0.15">
      <c r="G102743" s="282"/>
      <c r="H102743" s="282"/>
    </row>
    <row r="102744" spans="7:8" ht="22.5" x14ac:dyDescent="0.15">
      <c r="G102744" s="282"/>
      <c r="H102744" s="282"/>
    </row>
    <row r="102745" spans="7:8" ht="22.5" x14ac:dyDescent="0.15">
      <c r="G102745" s="282"/>
      <c r="H102745" s="282"/>
    </row>
    <row r="102746" spans="7:8" ht="22.5" x14ac:dyDescent="0.15">
      <c r="G102746" s="282"/>
      <c r="H102746" s="282"/>
    </row>
    <row r="102747" spans="7:8" ht="22.5" x14ac:dyDescent="0.15">
      <c r="G102747" s="282"/>
      <c r="H102747" s="282"/>
    </row>
    <row r="102748" spans="7:8" ht="22.5" x14ac:dyDescent="0.15">
      <c r="G102748" s="282"/>
      <c r="H102748" s="282"/>
    </row>
    <row r="102749" spans="7:8" ht="22.5" x14ac:dyDescent="0.15">
      <c r="G102749" s="282"/>
      <c r="H102749" s="282"/>
    </row>
    <row r="102750" spans="7:8" ht="22.5" x14ac:dyDescent="0.15">
      <c r="G102750" s="282"/>
      <c r="H102750" s="282"/>
    </row>
    <row r="102751" spans="7:8" ht="22.5" x14ac:dyDescent="0.15">
      <c r="G102751" s="282"/>
      <c r="H102751" s="282"/>
    </row>
    <row r="102752" spans="7:8" ht="22.5" x14ac:dyDescent="0.15">
      <c r="G102752" s="282"/>
      <c r="H102752" s="282"/>
    </row>
    <row r="102753" spans="7:8" ht="22.5" x14ac:dyDescent="0.15">
      <c r="G102753" s="282"/>
      <c r="H102753" s="282"/>
    </row>
    <row r="102754" spans="7:8" ht="22.5" x14ac:dyDescent="0.15">
      <c r="G102754" s="282"/>
      <c r="H102754" s="282"/>
    </row>
    <row r="102755" spans="7:8" ht="22.5" x14ac:dyDescent="0.15">
      <c r="G102755" s="282"/>
      <c r="H102755" s="282"/>
    </row>
    <row r="102756" spans="7:8" ht="22.5" x14ac:dyDescent="0.15">
      <c r="G102756" s="282"/>
      <c r="H102756" s="282"/>
    </row>
    <row r="102757" spans="7:8" ht="22.5" x14ac:dyDescent="0.15">
      <c r="G102757" s="282"/>
      <c r="H102757" s="282"/>
    </row>
    <row r="102758" spans="7:8" ht="22.5" x14ac:dyDescent="0.15">
      <c r="G102758" s="282"/>
      <c r="H102758" s="282"/>
    </row>
    <row r="102759" spans="7:8" ht="22.5" x14ac:dyDescent="0.15">
      <c r="G102759" s="282"/>
      <c r="H102759" s="282"/>
    </row>
    <row r="102760" spans="7:8" ht="22.5" x14ac:dyDescent="0.15">
      <c r="G102760" s="282"/>
      <c r="H102760" s="282"/>
    </row>
    <row r="102761" spans="7:8" ht="22.5" x14ac:dyDescent="0.15">
      <c r="G102761" s="282"/>
      <c r="H102761" s="282"/>
    </row>
    <row r="102762" spans="7:8" ht="22.5" x14ac:dyDescent="0.15">
      <c r="G102762" s="282"/>
      <c r="H102762" s="282"/>
    </row>
    <row r="102763" spans="7:8" ht="22.5" x14ac:dyDescent="0.15">
      <c r="G102763" s="282"/>
      <c r="H102763" s="282"/>
    </row>
    <row r="102764" spans="7:8" ht="22.5" x14ac:dyDescent="0.15">
      <c r="G102764" s="282"/>
      <c r="H102764" s="282"/>
    </row>
    <row r="102765" spans="7:8" ht="22.5" x14ac:dyDescent="0.15">
      <c r="G102765" s="282"/>
      <c r="H102765" s="282"/>
    </row>
    <row r="102766" spans="7:8" ht="22.5" x14ac:dyDescent="0.15">
      <c r="G102766" s="282"/>
      <c r="H102766" s="282"/>
    </row>
    <row r="102767" spans="7:8" ht="22.5" x14ac:dyDescent="0.15">
      <c r="G102767" s="282"/>
      <c r="H102767" s="282"/>
    </row>
    <row r="102768" spans="7:8" ht="22.5" x14ac:dyDescent="0.15">
      <c r="G102768" s="282"/>
      <c r="H102768" s="282"/>
    </row>
    <row r="102769" spans="7:8" ht="22.5" x14ac:dyDescent="0.15">
      <c r="G102769" s="282"/>
      <c r="H102769" s="282"/>
    </row>
    <row r="102770" spans="7:8" ht="22.5" x14ac:dyDescent="0.15">
      <c r="G102770" s="282"/>
      <c r="H102770" s="282"/>
    </row>
    <row r="102771" spans="7:8" ht="22.5" x14ac:dyDescent="0.15">
      <c r="G102771" s="282"/>
      <c r="H102771" s="282"/>
    </row>
    <row r="102772" spans="7:8" ht="22.5" x14ac:dyDescent="0.15">
      <c r="G102772" s="282"/>
      <c r="H102772" s="282"/>
    </row>
    <row r="102773" spans="7:8" ht="22.5" x14ac:dyDescent="0.15">
      <c r="G102773" s="282"/>
      <c r="H102773" s="282"/>
    </row>
    <row r="102774" spans="7:8" ht="22.5" x14ac:dyDescent="0.15">
      <c r="G102774" s="282"/>
      <c r="H102774" s="282"/>
    </row>
    <row r="102775" spans="7:8" ht="22.5" x14ac:dyDescent="0.15">
      <c r="G102775" s="282"/>
      <c r="H102775" s="282"/>
    </row>
    <row r="102776" spans="7:8" ht="22.5" x14ac:dyDescent="0.15">
      <c r="G102776" s="282"/>
      <c r="H102776" s="282"/>
    </row>
    <row r="102777" spans="7:8" ht="22.5" x14ac:dyDescent="0.15">
      <c r="G102777" s="282"/>
      <c r="H102777" s="282"/>
    </row>
    <row r="102778" spans="7:8" ht="22.5" x14ac:dyDescent="0.15">
      <c r="G102778" s="282"/>
      <c r="H102778" s="282"/>
    </row>
    <row r="102779" spans="7:8" ht="22.5" x14ac:dyDescent="0.15">
      <c r="G102779" s="282"/>
      <c r="H102779" s="282"/>
    </row>
    <row r="102780" spans="7:8" ht="22.5" x14ac:dyDescent="0.15">
      <c r="G102780" s="282"/>
      <c r="H102780" s="282"/>
    </row>
    <row r="102781" spans="7:8" ht="22.5" x14ac:dyDescent="0.15">
      <c r="G102781" s="282"/>
      <c r="H102781" s="282"/>
    </row>
    <row r="102782" spans="7:8" ht="22.5" x14ac:dyDescent="0.15">
      <c r="G102782" s="282"/>
      <c r="H102782" s="282"/>
    </row>
    <row r="102783" spans="7:8" ht="22.5" x14ac:dyDescent="0.15">
      <c r="G102783" s="282"/>
      <c r="H102783" s="282"/>
    </row>
    <row r="102784" spans="7:8" ht="22.5" x14ac:dyDescent="0.15">
      <c r="G102784" s="282"/>
      <c r="H102784" s="282"/>
    </row>
    <row r="102785" spans="7:8" ht="22.5" x14ac:dyDescent="0.15">
      <c r="G102785" s="282"/>
      <c r="H102785" s="282"/>
    </row>
    <row r="102786" spans="7:8" ht="22.5" x14ac:dyDescent="0.15">
      <c r="G102786" s="282"/>
      <c r="H102786" s="282"/>
    </row>
    <row r="102787" spans="7:8" ht="22.5" x14ac:dyDescent="0.15">
      <c r="G102787" s="282"/>
      <c r="H102787" s="282"/>
    </row>
    <row r="102788" spans="7:8" ht="22.5" x14ac:dyDescent="0.15">
      <c r="G102788" s="282"/>
      <c r="H102788" s="282"/>
    </row>
    <row r="102789" spans="7:8" ht="22.5" x14ac:dyDescent="0.15">
      <c r="G102789" s="282"/>
      <c r="H102789" s="282"/>
    </row>
    <row r="102790" spans="7:8" ht="22.5" x14ac:dyDescent="0.15">
      <c r="G102790" s="282"/>
      <c r="H102790" s="282"/>
    </row>
    <row r="102791" spans="7:8" ht="22.5" x14ac:dyDescent="0.15">
      <c r="G102791" s="282"/>
      <c r="H102791" s="282"/>
    </row>
    <row r="102792" spans="7:8" ht="22.5" x14ac:dyDescent="0.15">
      <c r="G102792" s="282"/>
      <c r="H102792" s="282"/>
    </row>
    <row r="102793" spans="7:8" ht="22.5" x14ac:dyDescent="0.15">
      <c r="G102793" s="282"/>
      <c r="H102793" s="282"/>
    </row>
    <row r="102794" spans="7:8" ht="22.5" x14ac:dyDescent="0.15">
      <c r="G102794" s="282"/>
      <c r="H102794" s="282"/>
    </row>
    <row r="102795" spans="7:8" ht="22.5" x14ac:dyDescent="0.15">
      <c r="G102795" s="282"/>
      <c r="H102795" s="282"/>
    </row>
    <row r="102796" spans="7:8" ht="22.5" x14ac:dyDescent="0.15">
      <c r="G102796" s="282"/>
      <c r="H102796" s="282"/>
    </row>
    <row r="102797" spans="7:8" ht="22.5" x14ac:dyDescent="0.15">
      <c r="G102797" s="282"/>
      <c r="H102797" s="282"/>
    </row>
    <row r="102798" spans="7:8" ht="22.5" x14ac:dyDescent="0.15">
      <c r="G102798" s="282"/>
      <c r="H102798" s="282"/>
    </row>
    <row r="102799" spans="7:8" ht="22.5" x14ac:dyDescent="0.15">
      <c r="G102799" s="282"/>
      <c r="H102799" s="282"/>
    </row>
    <row r="102800" spans="7:8" ht="22.5" x14ac:dyDescent="0.15">
      <c r="G102800" s="282"/>
      <c r="H102800" s="282"/>
    </row>
    <row r="102801" spans="7:8" ht="22.5" x14ac:dyDescent="0.15">
      <c r="G102801" s="282"/>
      <c r="H102801" s="282"/>
    </row>
    <row r="102802" spans="7:8" ht="22.5" x14ac:dyDescent="0.15">
      <c r="G102802" s="282"/>
      <c r="H102802" s="282"/>
    </row>
    <row r="102803" spans="7:8" ht="22.5" x14ac:dyDescent="0.15">
      <c r="G102803" s="282"/>
      <c r="H102803" s="282"/>
    </row>
    <row r="102804" spans="7:8" ht="22.5" x14ac:dyDescent="0.15">
      <c r="G102804" s="282"/>
      <c r="H102804" s="282"/>
    </row>
    <row r="102805" spans="7:8" ht="22.5" x14ac:dyDescent="0.15">
      <c r="G102805" s="282"/>
      <c r="H102805" s="282"/>
    </row>
    <row r="102806" spans="7:8" ht="22.5" x14ac:dyDescent="0.15">
      <c r="G102806" s="282"/>
      <c r="H102806" s="282"/>
    </row>
    <row r="102807" spans="7:8" ht="22.5" x14ac:dyDescent="0.15">
      <c r="G102807" s="282"/>
      <c r="H102807" s="282"/>
    </row>
    <row r="102808" spans="7:8" ht="22.5" x14ac:dyDescent="0.15">
      <c r="G102808" s="282"/>
      <c r="H102808" s="282"/>
    </row>
    <row r="102809" spans="7:8" ht="22.5" x14ac:dyDescent="0.15">
      <c r="G102809" s="282"/>
      <c r="H102809" s="282"/>
    </row>
    <row r="102810" spans="7:8" ht="22.5" x14ac:dyDescent="0.15">
      <c r="G102810" s="282"/>
      <c r="H102810" s="282"/>
    </row>
    <row r="102811" spans="7:8" ht="22.5" x14ac:dyDescent="0.15">
      <c r="G102811" s="282"/>
      <c r="H102811" s="282"/>
    </row>
    <row r="102812" spans="7:8" ht="22.5" x14ac:dyDescent="0.15">
      <c r="G102812" s="282"/>
      <c r="H102812" s="282"/>
    </row>
    <row r="102813" spans="7:8" ht="22.5" x14ac:dyDescent="0.15">
      <c r="G102813" s="282"/>
      <c r="H102813" s="282"/>
    </row>
    <row r="102814" spans="7:8" ht="22.5" x14ac:dyDescent="0.15">
      <c r="G102814" s="282"/>
      <c r="H102814" s="282"/>
    </row>
    <row r="102815" spans="7:8" ht="22.5" x14ac:dyDescent="0.15">
      <c r="G102815" s="282"/>
      <c r="H102815" s="282"/>
    </row>
    <row r="102816" spans="7:8" ht="22.5" x14ac:dyDescent="0.15">
      <c r="G102816" s="282"/>
      <c r="H102816" s="282"/>
    </row>
    <row r="102817" spans="7:8" ht="22.5" x14ac:dyDescent="0.15">
      <c r="G102817" s="282"/>
      <c r="H102817" s="282"/>
    </row>
    <row r="102818" spans="7:8" ht="22.5" x14ac:dyDescent="0.15">
      <c r="G102818" s="282"/>
      <c r="H102818" s="282"/>
    </row>
    <row r="102819" spans="7:8" ht="22.5" x14ac:dyDescent="0.15">
      <c r="G102819" s="282"/>
      <c r="H102819" s="282"/>
    </row>
    <row r="102820" spans="7:8" ht="22.5" x14ac:dyDescent="0.15">
      <c r="G102820" s="282"/>
      <c r="H102820" s="282"/>
    </row>
    <row r="102821" spans="7:8" ht="22.5" x14ac:dyDescent="0.15">
      <c r="G102821" s="282"/>
      <c r="H102821" s="282"/>
    </row>
    <row r="102822" spans="7:8" ht="22.5" x14ac:dyDescent="0.15">
      <c r="G102822" s="282"/>
      <c r="H102822" s="282"/>
    </row>
    <row r="102823" spans="7:8" ht="22.5" x14ac:dyDescent="0.15">
      <c r="G102823" s="282"/>
      <c r="H102823" s="282"/>
    </row>
    <row r="102824" spans="7:8" ht="22.5" x14ac:dyDescent="0.15">
      <c r="G102824" s="282"/>
      <c r="H102824" s="282"/>
    </row>
    <row r="102825" spans="7:8" ht="22.5" x14ac:dyDescent="0.15">
      <c r="G102825" s="282"/>
      <c r="H102825" s="282"/>
    </row>
    <row r="102826" spans="7:8" ht="22.5" x14ac:dyDescent="0.15">
      <c r="G102826" s="282"/>
      <c r="H102826" s="282"/>
    </row>
    <row r="102827" spans="7:8" ht="22.5" x14ac:dyDescent="0.15">
      <c r="G102827" s="282"/>
      <c r="H102827" s="282"/>
    </row>
    <row r="102828" spans="7:8" ht="22.5" x14ac:dyDescent="0.15">
      <c r="G102828" s="282"/>
      <c r="H102828" s="282"/>
    </row>
    <row r="102829" spans="7:8" ht="22.5" x14ac:dyDescent="0.15">
      <c r="G102829" s="282"/>
      <c r="H102829" s="282"/>
    </row>
    <row r="102830" spans="7:8" ht="22.5" x14ac:dyDescent="0.15">
      <c r="G102830" s="282"/>
      <c r="H102830" s="282"/>
    </row>
    <row r="102831" spans="7:8" ht="22.5" x14ac:dyDescent="0.15">
      <c r="G102831" s="282"/>
      <c r="H102831" s="282"/>
    </row>
    <row r="102832" spans="7:8" ht="22.5" x14ac:dyDescent="0.15">
      <c r="G102832" s="282"/>
      <c r="H102832" s="282"/>
    </row>
    <row r="102833" spans="7:8" ht="22.5" x14ac:dyDescent="0.15">
      <c r="G102833" s="282"/>
      <c r="H102833" s="282"/>
    </row>
    <row r="102834" spans="7:8" ht="22.5" x14ac:dyDescent="0.15">
      <c r="G102834" s="282"/>
      <c r="H102834" s="282"/>
    </row>
    <row r="102835" spans="7:8" ht="22.5" x14ac:dyDescent="0.15">
      <c r="G102835" s="282"/>
      <c r="H102835" s="282"/>
    </row>
    <row r="102836" spans="7:8" ht="22.5" x14ac:dyDescent="0.15">
      <c r="G102836" s="282"/>
      <c r="H102836" s="282"/>
    </row>
    <row r="102837" spans="7:8" ht="22.5" x14ac:dyDescent="0.15">
      <c r="G102837" s="282"/>
      <c r="H102837" s="282"/>
    </row>
    <row r="102838" spans="7:8" ht="22.5" x14ac:dyDescent="0.15">
      <c r="G102838" s="282"/>
      <c r="H102838" s="282"/>
    </row>
    <row r="102839" spans="7:8" ht="22.5" x14ac:dyDescent="0.15">
      <c r="G102839" s="282"/>
      <c r="H102839" s="282"/>
    </row>
    <row r="102840" spans="7:8" ht="22.5" x14ac:dyDescent="0.15">
      <c r="G102840" s="282"/>
      <c r="H102840" s="282"/>
    </row>
    <row r="102841" spans="7:8" ht="22.5" x14ac:dyDescent="0.15">
      <c r="G102841" s="282"/>
      <c r="H102841" s="282"/>
    </row>
    <row r="102842" spans="7:8" ht="22.5" x14ac:dyDescent="0.15">
      <c r="G102842" s="282"/>
      <c r="H102842" s="282"/>
    </row>
    <row r="102843" spans="7:8" ht="22.5" x14ac:dyDescent="0.15">
      <c r="G102843" s="282"/>
      <c r="H102843" s="282"/>
    </row>
    <row r="102844" spans="7:8" ht="22.5" x14ac:dyDescent="0.15">
      <c r="G102844" s="282"/>
      <c r="H102844" s="282"/>
    </row>
    <row r="102845" spans="7:8" ht="22.5" x14ac:dyDescent="0.15">
      <c r="G102845" s="282"/>
      <c r="H102845" s="282"/>
    </row>
    <row r="102846" spans="7:8" ht="22.5" x14ac:dyDescent="0.15">
      <c r="G102846" s="282"/>
      <c r="H102846" s="282"/>
    </row>
    <row r="102847" spans="7:8" ht="22.5" x14ac:dyDescent="0.15">
      <c r="G102847" s="282"/>
      <c r="H102847" s="282"/>
    </row>
    <row r="102848" spans="7:8" ht="22.5" x14ac:dyDescent="0.15">
      <c r="G102848" s="282"/>
      <c r="H102848" s="282"/>
    </row>
    <row r="102849" spans="7:8" ht="22.5" x14ac:dyDescent="0.15">
      <c r="G102849" s="282"/>
      <c r="H102849" s="282"/>
    </row>
    <row r="102850" spans="7:8" ht="22.5" x14ac:dyDescent="0.15">
      <c r="G102850" s="282"/>
      <c r="H102850" s="282"/>
    </row>
    <row r="102851" spans="7:8" ht="22.5" x14ac:dyDescent="0.15">
      <c r="G102851" s="282"/>
      <c r="H102851" s="282"/>
    </row>
    <row r="102852" spans="7:8" ht="22.5" x14ac:dyDescent="0.15">
      <c r="G102852" s="282"/>
      <c r="H102852" s="282"/>
    </row>
    <row r="102853" spans="7:8" ht="22.5" x14ac:dyDescent="0.15">
      <c r="G102853" s="282"/>
      <c r="H102853" s="282"/>
    </row>
    <row r="102854" spans="7:8" ht="22.5" x14ac:dyDescent="0.15">
      <c r="G102854" s="282"/>
      <c r="H102854" s="282"/>
    </row>
    <row r="102855" spans="7:8" ht="22.5" x14ac:dyDescent="0.15">
      <c r="G102855" s="282"/>
      <c r="H102855" s="282"/>
    </row>
    <row r="102856" spans="7:8" ht="22.5" x14ac:dyDescent="0.15">
      <c r="G102856" s="282"/>
      <c r="H102856" s="282"/>
    </row>
    <row r="102857" spans="7:8" ht="22.5" x14ac:dyDescent="0.15">
      <c r="G102857" s="282"/>
      <c r="H102857" s="282"/>
    </row>
    <row r="102858" spans="7:8" ht="22.5" x14ac:dyDescent="0.15">
      <c r="G102858" s="282"/>
      <c r="H102858" s="282"/>
    </row>
    <row r="102859" spans="7:8" ht="22.5" x14ac:dyDescent="0.15">
      <c r="G102859" s="282"/>
      <c r="H102859" s="282"/>
    </row>
    <row r="102860" spans="7:8" ht="22.5" x14ac:dyDescent="0.15">
      <c r="G102860" s="282"/>
      <c r="H102860" s="282"/>
    </row>
    <row r="102861" spans="7:8" ht="22.5" x14ac:dyDescent="0.15">
      <c r="G102861" s="282"/>
      <c r="H102861" s="282"/>
    </row>
    <row r="102862" spans="7:8" ht="22.5" x14ac:dyDescent="0.15">
      <c r="G102862" s="282"/>
      <c r="H102862" s="282"/>
    </row>
    <row r="102863" spans="7:8" ht="22.5" x14ac:dyDescent="0.15">
      <c r="G102863" s="282"/>
      <c r="H102863" s="282"/>
    </row>
    <row r="102864" spans="7:8" ht="22.5" x14ac:dyDescent="0.15">
      <c r="G102864" s="282"/>
      <c r="H102864" s="282"/>
    </row>
    <row r="102865" spans="7:8" ht="22.5" x14ac:dyDescent="0.15">
      <c r="G102865" s="282"/>
      <c r="H102865" s="282"/>
    </row>
    <row r="102866" spans="7:8" ht="22.5" x14ac:dyDescent="0.15">
      <c r="G102866" s="282"/>
      <c r="H102866" s="282"/>
    </row>
    <row r="102867" spans="7:8" ht="22.5" x14ac:dyDescent="0.15">
      <c r="G102867" s="282"/>
      <c r="H102867" s="282"/>
    </row>
    <row r="102868" spans="7:8" ht="22.5" x14ac:dyDescent="0.15">
      <c r="G102868" s="282"/>
      <c r="H102868" s="282"/>
    </row>
    <row r="102869" spans="7:8" ht="22.5" x14ac:dyDescent="0.15">
      <c r="G102869" s="282"/>
      <c r="H102869" s="282"/>
    </row>
    <row r="102870" spans="7:8" ht="22.5" x14ac:dyDescent="0.15">
      <c r="G102870" s="282"/>
      <c r="H102870" s="282"/>
    </row>
    <row r="102871" spans="7:8" ht="22.5" x14ac:dyDescent="0.15">
      <c r="G102871" s="282"/>
      <c r="H102871" s="282"/>
    </row>
    <row r="102872" spans="7:8" ht="22.5" x14ac:dyDescent="0.15">
      <c r="G102872" s="282"/>
      <c r="H102872" s="282"/>
    </row>
    <row r="102873" spans="7:8" ht="22.5" x14ac:dyDescent="0.15">
      <c r="G102873" s="282"/>
      <c r="H102873" s="282"/>
    </row>
    <row r="102874" spans="7:8" ht="22.5" x14ac:dyDescent="0.15">
      <c r="G102874" s="282"/>
      <c r="H102874" s="282"/>
    </row>
    <row r="102875" spans="7:8" ht="22.5" x14ac:dyDescent="0.15">
      <c r="G102875" s="282"/>
      <c r="H102875" s="282"/>
    </row>
    <row r="102876" spans="7:8" ht="22.5" x14ac:dyDescent="0.15">
      <c r="G102876" s="282"/>
      <c r="H102876" s="282"/>
    </row>
    <row r="102877" spans="7:8" ht="22.5" x14ac:dyDescent="0.15">
      <c r="G102877" s="282"/>
      <c r="H102877" s="282"/>
    </row>
    <row r="102878" spans="7:8" ht="22.5" x14ac:dyDescent="0.15">
      <c r="G102878" s="282"/>
      <c r="H102878" s="282"/>
    </row>
    <row r="102879" spans="7:8" ht="22.5" x14ac:dyDescent="0.15">
      <c r="G102879" s="282"/>
      <c r="H102879" s="282"/>
    </row>
    <row r="102880" spans="7:8" ht="22.5" x14ac:dyDescent="0.15">
      <c r="G102880" s="282"/>
      <c r="H102880" s="282"/>
    </row>
    <row r="102881" spans="7:8" ht="22.5" x14ac:dyDescent="0.15">
      <c r="G102881" s="282"/>
      <c r="H102881" s="282"/>
    </row>
    <row r="102882" spans="7:8" ht="22.5" x14ac:dyDescent="0.15">
      <c r="G102882" s="282"/>
      <c r="H102882" s="282"/>
    </row>
    <row r="102883" spans="7:8" ht="22.5" x14ac:dyDescent="0.15">
      <c r="G102883" s="282"/>
      <c r="H102883" s="282"/>
    </row>
    <row r="102884" spans="7:8" ht="22.5" x14ac:dyDescent="0.15">
      <c r="G102884" s="282"/>
      <c r="H102884" s="282"/>
    </row>
    <row r="102885" spans="7:8" ht="22.5" x14ac:dyDescent="0.15">
      <c r="G102885" s="282"/>
      <c r="H102885" s="282"/>
    </row>
    <row r="102886" spans="7:8" ht="22.5" x14ac:dyDescent="0.15">
      <c r="G102886" s="282"/>
      <c r="H102886" s="282"/>
    </row>
    <row r="102887" spans="7:8" ht="22.5" x14ac:dyDescent="0.15">
      <c r="G102887" s="282"/>
      <c r="H102887" s="282"/>
    </row>
    <row r="102888" spans="7:8" ht="22.5" x14ac:dyDescent="0.15">
      <c r="G102888" s="282"/>
      <c r="H102888" s="282"/>
    </row>
    <row r="102889" spans="7:8" ht="22.5" x14ac:dyDescent="0.15">
      <c r="G102889" s="282"/>
      <c r="H102889" s="282"/>
    </row>
    <row r="102890" spans="7:8" ht="22.5" x14ac:dyDescent="0.15">
      <c r="G102890" s="282"/>
      <c r="H102890" s="282"/>
    </row>
    <row r="102891" spans="7:8" ht="22.5" x14ac:dyDescent="0.15">
      <c r="G102891" s="282"/>
      <c r="H102891" s="282"/>
    </row>
    <row r="102892" spans="7:8" ht="22.5" x14ac:dyDescent="0.15">
      <c r="G102892" s="282"/>
      <c r="H102892" s="282"/>
    </row>
    <row r="102893" spans="7:8" ht="22.5" x14ac:dyDescent="0.15">
      <c r="G102893" s="282"/>
      <c r="H102893" s="282"/>
    </row>
    <row r="102894" spans="7:8" ht="22.5" x14ac:dyDescent="0.15">
      <c r="G102894" s="282"/>
      <c r="H102894" s="282"/>
    </row>
    <row r="102895" spans="7:8" ht="22.5" x14ac:dyDescent="0.15">
      <c r="G102895" s="282"/>
      <c r="H102895" s="282"/>
    </row>
    <row r="102896" spans="7:8" ht="22.5" x14ac:dyDescent="0.15">
      <c r="G102896" s="282"/>
      <c r="H102896" s="282"/>
    </row>
    <row r="102897" spans="7:8" ht="22.5" x14ac:dyDescent="0.15">
      <c r="G102897" s="282"/>
      <c r="H102897" s="282"/>
    </row>
    <row r="102898" spans="7:8" ht="22.5" x14ac:dyDescent="0.15">
      <c r="G102898" s="282"/>
      <c r="H102898" s="282"/>
    </row>
    <row r="102899" spans="7:8" ht="22.5" x14ac:dyDescent="0.15">
      <c r="G102899" s="282"/>
      <c r="H102899" s="282"/>
    </row>
    <row r="102900" spans="7:8" ht="22.5" x14ac:dyDescent="0.15">
      <c r="G102900" s="282"/>
      <c r="H102900" s="282"/>
    </row>
    <row r="102901" spans="7:8" ht="22.5" x14ac:dyDescent="0.15">
      <c r="G102901" s="282"/>
      <c r="H102901" s="282"/>
    </row>
    <row r="102902" spans="7:8" ht="22.5" x14ac:dyDescent="0.15">
      <c r="G102902" s="282"/>
      <c r="H102902" s="282"/>
    </row>
    <row r="102903" spans="7:8" ht="22.5" x14ac:dyDescent="0.15">
      <c r="G102903" s="282"/>
      <c r="H102903" s="282"/>
    </row>
    <row r="102904" spans="7:8" ht="22.5" x14ac:dyDescent="0.15">
      <c r="G102904" s="282"/>
      <c r="H102904" s="282"/>
    </row>
    <row r="102905" spans="7:8" ht="22.5" x14ac:dyDescent="0.15">
      <c r="G102905" s="282"/>
      <c r="H102905" s="282"/>
    </row>
    <row r="102906" spans="7:8" ht="22.5" x14ac:dyDescent="0.15">
      <c r="G102906" s="282"/>
      <c r="H102906" s="282"/>
    </row>
    <row r="102907" spans="7:8" ht="22.5" x14ac:dyDescent="0.15">
      <c r="G102907" s="282"/>
      <c r="H102907" s="282"/>
    </row>
    <row r="102908" spans="7:8" ht="22.5" x14ac:dyDescent="0.15">
      <c r="G102908" s="282"/>
      <c r="H102908" s="282"/>
    </row>
    <row r="102909" spans="7:8" ht="22.5" x14ac:dyDescent="0.15">
      <c r="G102909" s="282"/>
      <c r="H102909" s="282"/>
    </row>
    <row r="102910" spans="7:8" ht="22.5" x14ac:dyDescent="0.15">
      <c r="G102910" s="282"/>
      <c r="H102910" s="282"/>
    </row>
    <row r="102911" spans="7:8" ht="22.5" x14ac:dyDescent="0.15">
      <c r="G102911" s="282"/>
      <c r="H102911" s="282"/>
    </row>
    <row r="102912" spans="7:8" ht="22.5" x14ac:dyDescent="0.15">
      <c r="G102912" s="282"/>
      <c r="H102912" s="282"/>
    </row>
    <row r="102913" spans="7:8" ht="22.5" x14ac:dyDescent="0.15">
      <c r="G102913" s="282"/>
      <c r="H102913" s="282"/>
    </row>
    <row r="102914" spans="7:8" ht="22.5" x14ac:dyDescent="0.15">
      <c r="G102914" s="282"/>
      <c r="H102914" s="282"/>
    </row>
    <row r="102915" spans="7:8" ht="22.5" x14ac:dyDescent="0.15">
      <c r="G102915" s="282"/>
      <c r="H102915" s="282"/>
    </row>
    <row r="102916" spans="7:8" ht="22.5" x14ac:dyDescent="0.15">
      <c r="G102916" s="282"/>
      <c r="H102916" s="282"/>
    </row>
    <row r="102917" spans="7:8" ht="22.5" x14ac:dyDescent="0.15">
      <c r="G102917" s="282"/>
      <c r="H102917" s="282"/>
    </row>
    <row r="102918" spans="7:8" ht="22.5" x14ac:dyDescent="0.15">
      <c r="G102918" s="282"/>
      <c r="H102918" s="282"/>
    </row>
    <row r="102919" spans="7:8" ht="22.5" x14ac:dyDescent="0.15">
      <c r="G102919" s="282"/>
      <c r="H102919" s="282"/>
    </row>
    <row r="102920" spans="7:8" ht="22.5" x14ac:dyDescent="0.15">
      <c r="G102920" s="282"/>
      <c r="H102920" s="282"/>
    </row>
    <row r="102921" spans="7:8" ht="22.5" x14ac:dyDescent="0.15">
      <c r="G102921" s="282"/>
      <c r="H102921" s="282"/>
    </row>
    <row r="102922" spans="7:8" ht="22.5" x14ac:dyDescent="0.15">
      <c r="G102922" s="282"/>
      <c r="H102922" s="282"/>
    </row>
    <row r="102923" spans="7:8" ht="22.5" x14ac:dyDescent="0.15">
      <c r="G102923" s="282"/>
      <c r="H102923" s="282"/>
    </row>
    <row r="102924" spans="7:8" ht="22.5" x14ac:dyDescent="0.15">
      <c r="G102924" s="282"/>
      <c r="H102924" s="282"/>
    </row>
    <row r="102925" spans="7:8" ht="22.5" x14ac:dyDescent="0.15">
      <c r="G102925" s="282"/>
      <c r="H102925" s="282"/>
    </row>
    <row r="102926" spans="7:8" ht="22.5" x14ac:dyDescent="0.15">
      <c r="G102926" s="282"/>
      <c r="H102926" s="282"/>
    </row>
    <row r="102927" spans="7:8" ht="22.5" x14ac:dyDescent="0.15">
      <c r="G102927" s="282"/>
      <c r="H102927" s="282"/>
    </row>
    <row r="102928" spans="7:8" ht="22.5" x14ac:dyDescent="0.15">
      <c r="G102928" s="282"/>
      <c r="H102928" s="282"/>
    </row>
    <row r="102929" spans="7:8" ht="22.5" x14ac:dyDescent="0.15">
      <c r="G102929" s="282"/>
      <c r="H102929" s="282"/>
    </row>
    <row r="102930" spans="7:8" ht="22.5" x14ac:dyDescent="0.15">
      <c r="G102930" s="282"/>
      <c r="H102930" s="282"/>
    </row>
    <row r="102931" spans="7:8" ht="22.5" x14ac:dyDescent="0.15">
      <c r="G102931" s="282"/>
      <c r="H102931" s="282"/>
    </row>
    <row r="102932" spans="7:8" ht="22.5" x14ac:dyDescent="0.15">
      <c r="G102932" s="282"/>
      <c r="H102932" s="282"/>
    </row>
    <row r="102933" spans="7:8" ht="22.5" x14ac:dyDescent="0.15">
      <c r="G102933" s="282"/>
      <c r="H102933" s="282"/>
    </row>
    <row r="102934" spans="7:8" ht="22.5" x14ac:dyDescent="0.15">
      <c r="G102934" s="282"/>
      <c r="H102934" s="282"/>
    </row>
    <row r="102935" spans="7:8" ht="22.5" x14ac:dyDescent="0.15">
      <c r="G102935" s="282"/>
      <c r="H102935" s="282"/>
    </row>
    <row r="102936" spans="7:8" ht="22.5" x14ac:dyDescent="0.15">
      <c r="G102936" s="282"/>
      <c r="H102936" s="282"/>
    </row>
    <row r="102937" spans="7:8" ht="22.5" x14ac:dyDescent="0.15">
      <c r="G102937" s="282"/>
      <c r="H102937" s="282"/>
    </row>
    <row r="102938" spans="7:8" ht="22.5" x14ac:dyDescent="0.15">
      <c r="G102938" s="282"/>
      <c r="H102938" s="282"/>
    </row>
    <row r="102939" spans="7:8" ht="22.5" x14ac:dyDescent="0.15">
      <c r="G102939" s="282"/>
      <c r="H102939" s="282"/>
    </row>
    <row r="102940" spans="7:8" ht="22.5" x14ac:dyDescent="0.15">
      <c r="G102940" s="282"/>
      <c r="H102940" s="282"/>
    </row>
    <row r="102941" spans="7:8" ht="22.5" x14ac:dyDescent="0.15">
      <c r="G102941" s="282"/>
      <c r="H102941" s="282"/>
    </row>
    <row r="102942" spans="7:8" ht="22.5" x14ac:dyDescent="0.15">
      <c r="G102942" s="282"/>
      <c r="H102942" s="282"/>
    </row>
    <row r="102943" spans="7:8" ht="22.5" x14ac:dyDescent="0.15">
      <c r="G102943" s="282"/>
      <c r="H102943" s="282"/>
    </row>
    <row r="102944" spans="7:8" ht="22.5" x14ac:dyDescent="0.15">
      <c r="G102944" s="282"/>
      <c r="H102944" s="282"/>
    </row>
    <row r="102945" spans="7:8" ht="22.5" x14ac:dyDescent="0.15">
      <c r="G102945" s="282"/>
      <c r="H102945" s="282"/>
    </row>
    <row r="102946" spans="7:8" ht="22.5" x14ac:dyDescent="0.15">
      <c r="G102946" s="282"/>
      <c r="H102946" s="282"/>
    </row>
    <row r="102947" spans="7:8" ht="22.5" x14ac:dyDescent="0.15">
      <c r="G102947" s="282"/>
      <c r="H102947" s="282"/>
    </row>
    <row r="102948" spans="7:8" ht="22.5" x14ac:dyDescent="0.15">
      <c r="G102948" s="282"/>
      <c r="H102948" s="282"/>
    </row>
    <row r="102949" spans="7:8" ht="22.5" x14ac:dyDescent="0.15">
      <c r="G102949" s="282"/>
      <c r="H102949" s="282"/>
    </row>
    <row r="102950" spans="7:8" ht="22.5" x14ac:dyDescent="0.15">
      <c r="G102950" s="282"/>
      <c r="H102950" s="282"/>
    </row>
    <row r="102951" spans="7:8" ht="22.5" x14ac:dyDescent="0.15">
      <c r="G102951" s="282"/>
      <c r="H102951" s="282"/>
    </row>
    <row r="102952" spans="7:8" ht="22.5" x14ac:dyDescent="0.15">
      <c r="G102952" s="282"/>
      <c r="H102952" s="282"/>
    </row>
    <row r="102953" spans="7:8" ht="22.5" x14ac:dyDescent="0.15">
      <c r="G102953" s="282"/>
      <c r="H102953" s="282"/>
    </row>
    <row r="102954" spans="7:8" ht="22.5" x14ac:dyDescent="0.15">
      <c r="G102954" s="282"/>
      <c r="H102954" s="282"/>
    </row>
    <row r="102955" spans="7:8" ht="22.5" x14ac:dyDescent="0.15">
      <c r="G102955" s="282"/>
      <c r="H102955" s="282"/>
    </row>
    <row r="102956" spans="7:8" ht="22.5" x14ac:dyDescent="0.15">
      <c r="G102956" s="282"/>
      <c r="H102956" s="282"/>
    </row>
    <row r="102957" spans="7:8" ht="22.5" x14ac:dyDescent="0.15">
      <c r="G102957" s="282"/>
      <c r="H102957" s="282"/>
    </row>
    <row r="102958" spans="7:8" ht="22.5" x14ac:dyDescent="0.15">
      <c r="G102958" s="282"/>
      <c r="H102958" s="282"/>
    </row>
    <row r="102959" spans="7:8" ht="22.5" x14ac:dyDescent="0.15">
      <c r="G102959" s="282"/>
      <c r="H102959" s="282"/>
    </row>
    <row r="102960" spans="7:8" ht="22.5" x14ac:dyDescent="0.15">
      <c r="G102960" s="282"/>
      <c r="H102960" s="282"/>
    </row>
    <row r="102961" spans="7:8" ht="22.5" x14ac:dyDescent="0.15">
      <c r="G102961" s="282"/>
      <c r="H102961" s="282"/>
    </row>
    <row r="102962" spans="7:8" ht="22.5" x14ac:dyDescent="0.15">
      <c r="G102962" s="282"/>
      <c r="H102962" s="282"/>
    </row>
    <row r="102963" spans="7:8" ht="22.5" x14ac:dyDescent="0.15">
      <c r="G102963" s="282"/>
      <c r="H102963" s="282"/>
    </row>
    <row r="102964" spans="7:8" ht="22.5" x14ac:dyDescent="0.15">
      <c r="G102964" s="282"/>
      <c r="H102964" s="282"/>
    </row>
    <row r="102965" spans="7:8" ht="22.5" x14ac:dyDescent="0.15">
      <c r="G102965" s="282"/>
      <c r="H102965" s="282"/>
    </row>
    <row r="102966" spans="7:8" ht="22.5" x14ac:dyDescent="0.15">
      <c r="G102966" s="282"/>
      <c r="H102966" s="282"/>
    </row>
    <row r="102967" spans="7:8" ht="22.5" x14ac:dyDescent="0.15">
      <c r="G102967" s="282"/>
      <c r="H102967" s="282"/>
    </row>
    <row r="102968" spans="7:8" ht="22.5" x14ac:dyDescent="0.15">
      <c r="G102968" s="282"/>
      <c r="H102968" s="282"/>
    </row>
    <row r="102969" spans="7:8" ht="22.5" x14ac:dyDescent="0.15">
      <c r="G102969" s="282"/>
      <c r="H102969" s="282"/>
    </row>
    <row r="102970" spans="7:8" ht="22.5" x14ac:dyDescent="0.15">
      <c r="G102970" s="282"/>
      <c r="H102970" s="282"/>
    </row>
    <row r="102971" spans="7:8" ht="22.5" x14ac:dyDescent="0.15">
      <c r="G102971" s="282"/>
      <c r="H102971" s="282"/>
    </row>
    <row r="102972" spans="7:8" ht="22.5" x14ac:dyDescent="0.15">
      <c r="G102972" s="282"/>
      <c r="H102972" s="282"/>
    </row>
    <row r="102973" spans="7:8" ht="22.5" x14ac:dyDescent="0.15">
      <c r="G102973" s="282"/>
      <c r="H102973" s="282"/>
    </row>
    <row r="102974" spans="7:8" ht="22.5" x14ac:dyDescent="0.15">
      <c r="G102974" s="282"/>
      <c r="H102974" s="282"/>
    </row>
    <row r="102975" spans="7:8" ht="22.5" x14ac:dyDescent="0.15">
      <c r="G102975" s="282"/>
      <c r="H102975" s="282"/>
    </row>
    <row r="102976" spans="7:8" ht="22.5" x14ac:dyDescent="0.15">
      <c r="G102976" s="282"/>
      <c r="H102976" s="282"/>
    </row>
    <row r="102977" spans="7:8" ht="22.5" x14ac:dyDescent="0.15">
      <c r="G102977" s="282"/>
      <c r="H102977" s="282"/>
    </row>
    <row r="102978" spans="7:8" ht="22.5" x14ac:dyDescent="0.15">
      <c r="G102978" s="282"/>
      <c r="H102978" s="282"/>
    </row>
    <row r="102979" spans="7:8" ht="22.5" x14ac:dyDescent="0.15">
      <c r="G102979" s="282"/>
      <c r="H102979" s="282"/>
    </row>
    <row r="102980" spans="7:8" ht="22.5" x14ac:dyDescent="0.15">
      <c r="G102980" s="282"/>
      <c r="H102980" s="282"/>
    </row>
    <row r="102981" spans="7:8" ht="22.5" x14ac:dyDescent="0.15">
      <c r="G102981" s="282"/>
      <c r="H102981" s="282"/>
    </row>
    <row r="102982" spans="7:8" ht="22.5" x14ac:dyDescent="0.15">
      <c r="G102982" s="282"/>
      <c r="H102982" s="282"/>
    </row>
    <row r="102983" spans="7:8" ht="22.5" x14ac:dyDescent="0.15">
      <c r="G102983" s="282"/>
      <c r="H102983" s="282"/>
    </row>
    <row r="102984" spans="7:8" ht="22.5" x14ac:dyDescent="0.15">
      <c r="G102984" s="282"/>
      <c r="H102984" s="282"/>
    </row>
    <row r="102985" spans="7:8" ht="22.5" x14ac:dyDescent="0.15">
      <c r="G102985" s="282"/>
      <c r="H102985" s="282"/>
    </row>
    <row r="102986" spans="7:8" ht="22.5" x14ac:dyDescent="0.15">
      <c r="G102986" s="282"/>
      <c r="H102986" s="282"/>
    </row>
    <row r="102987" spans="7:8" ht="22.5" x14ac:dyDescent="0.15">
      <c r="G102987" s="282"/>
      <c r="H102987" s="282"/>
    </row>
    <row r="102988" spans="7:8" ht="22.5" x14ac:dyDescent="0.15">
      <c r="G102988" s="282"/>
      <c r="H102988" s="282"/>
    </row>
    <row r="102989" spans="7:8" ht="22.5" x14ac:dyDescent="0.15">
      <c r="G102989" s="282"/>
      <c r="H102989" s="282"/>
    </row>
    <row r="102990" spans="7:8" ht="22.5" x14ac:dyDescent="0.15">
      <c r="G102990" s="282"/>
      <c r="H102990" s="282"/>
    </row>
    <row r="102991" spans="7:8" ht="22.5" x14ac:dyDescent="0.15">
      <c r="G102991" s="282"/>
      <c r="H102991" s="282"/>
    </row>
    <row r="102992" spans="7:8" ht="22.5" x14ac:dyDescent="0.15">
      <c r="G102992" s="282"/>
      <c r="H102992" s="282"/>
    </row>
    <row r="102993" spans="7:8" ht="22.5" x14ac:dyDescent="0.15">
      <c r="G102993" s="282"/>
      <c r="H102993" s="282"/>
    </row>
    <row r="102994" spans="7:8" ht="22.5" x14ac:dyDescent="0.15">
      <c r="G102994" s="282"/>
      <c r="H102994" s="282"/>
    </row>
    <row r="102995" spans="7:8" ht="22.5" x14ac:dyDescent="0.15">
      <c r="G102995" s="282"/>
      <c r="H102995" s="282"/>
    </row>
    <row r="102996" spans="7:8" ht="22.5" x14ac:dyDescent="0.15">
      <c r="G102996" s="282"/>
      <c r="H102996" s="282"/>
    </row>
    <row r="102997" spans="7:8" ht="22.5" x14ac:dyDescent="0.15">
      <c r="G102997" s="282"/>
      <c r="H102997" s="282"/>
    </row>
    <row r="102998" spans="7:8" ht="22.5" x14ac:dyDescent="0.15">
      <c r="G102998" s="282"/>
      <c r="H102998" s="282"/>
    </row>
    <row r="102999" spans="7:8" ht="22.5" x14ac:dyDescent="0.15">
      <c r="G102999" s="282"/>
      <c r="H102999" s="282"/>
    </row>
    <row r="103000" spans="7:8" ht="22.5" x14ac:dyDescent="0.15">
      <c r="G103000" s="282"/>
      <c r="H103000" s="282"/>
    </row>
    <row r="103001" spans="7:8" ht="22.5" x14ac:dyDescent="0.15">
      <c r="G103001" s="282"/>
      <c r="H103001" s="282"/>
    </row>
    <row r="103002" spans="7:8" ht="22.5" x14ac:dyDescent="0.15">
      <c r="G103002" s="282"/>
      <c r="H103002" s="282"/>
    </row>
    <row r="103003" spans="7:8" ht="22.5" x14ac:dyDescent="0.15">
      <c r="G103003" s="282"/>
      <c r="H103003" s="282"/>
    </row>
    <row r="103004" spans="7:8" ht="22.5" x14ac:dyDescent="0.15">
      <c r="G103004" s="282"/>
      <c r="H103004" s="282"/>
    </row>
    <row r="103005" spans="7:8" ht="22.5" x14ac:dyDescent="0.15">
      <c r="G103005" s="282"/>
      <c r="H103005" s="282"/>
    </row>
    <row r="103006" spans="7:8" ht="22.5" x14ac:dyDescent="0.15">
      <c r="G103006" s="282"/>
      <c r="H103006" s="282"/>
    </row>
    <row r="103007" spans="7:8" ht="22.5" x14ac:dyDescent="0.15">
      <c r="G103007" s="282"/>
      <c r="H103007" s="282"/>
    </row>
    <row r="103008" spans="7:8" ht="22.5" x14ac:dyDescent="0.15">
      <c r="G103008" s="282"/>
      <c r="H103008" s="282"/>
    </row>
    <row r="103009" spans="7:8" ht="22.5" x14ac:dyDescent="0.15">
      <c r="G103009" s="282"/>
      <c r="H103009" s="282"/>
    </row>
    <row r="103010" spans="7:8" ht="22.5" x14ac:dyDescent="0.15">
      <c r="G103010" s="282"/>
      <c r="H103010" s="282"/>
    </row>
    <row r="103011" spans="7:8" ht="22.5" x14ac:dyDescent="0.15">
      <c r="G103011" s="282"/>
      <c r="H103011" s="282"/>
    </row>
    <row r="103012" spans="7:8" ht="22.5" x14ac:dyDescent="0.15">
      <c r="G103012" s="282"/>
      <c r="H103012" s="282"/>
    </row>
    <row r="103013" spans="7:8" ht="22.5" x14ac:dyDescent="0.15">
      <c r="G103013" s="282"/>
      <c r="H103013" s="282"/>
    </row>
    <row r="103014" spans="7:8" ht="22.5" x14ac:dyDescent="0.15">
      <c r="G103014" s="282"/>
      <c r="H103014" s="282"/>
    </row>
    <row r="103015" spans="7:8" ht="22.5" x14ac:dyDescent="0.15">
      <c r="G103015" s="282"/>
      <c r="H103015" s="282"/>
    </row>
    <row r="103016" spans="7:8" ht="22.5" x14ac:dyDescent="0.15">
      <c r="G103016" s="282"/>
      <c r="H103016" s="282"/>
    </row>
    <row r="103017" spans="7:8" ht="22.5" x14ac:dyDescent="0.15">
      <c r="G103017" s="282"/>
      <c r="H103017" s="282"/>
    </row>
    <row r="103018" spans="7:8" ht="22.5" x14ac:dyDescent="0.15">
      <c r="G103018" s="282"/>
      <c r="H103018" s="282"/>
    </row>
    <row r="103019" spans="7:8" ht="22.5" x14ac:dyDescent="0.15">
      <c r="G103019" s="282"/>
      <c r="H103019" s="282"/>
    </row>
    <row r="103020" spans="7:8" ht="22.5" x14ac:dyDescent="0.15">
      <c r="G103020" s="282"/>
      <c r="H103020" s="282"/>
    </row>
    <row r="103021" spans="7:8" ht="22.5" x14ac:dyDescent="0.15">
      <c r="G103021" s="282"/>
      <c r="H103021" s="282"/>
    </row>
    <row r="103022" spans="7:8" ht="22.5" x14ac:dyDescent="0.15">
      <c r="G103022" s="282"/>
      <c r="H103022" s="282"/>
    </row>
    <row r="103023" spans="7:8" ht="22.5" x14ac:dyDescent="0.15">
      <c r="G103023" s="282"/>
      <c r="H103023" s="282"/>
    </row>
    <row r="103024" spans="7:8" ht="22.5" x14ac:dyDescent="0.15">
      <c r="G103024" s="282"/>
      <c r="H103024" s="282"/>
    </row>
    <row r="103025" spans="7:8" ht="22.5" x14ac:dyDescent="0.15">
      <c r="G103025" s="282"/>
      <c r="H103025" s="282"/>
    </row>
    <row r="103026" spans="7:8" ht="22.5" x14ac:dyDescent="0.15">
      <c r="G103026" s="282"/>
      <c r="H103026" s="282"/>
    </row>
    <row r="103027" spans="7:8" ht="22.5" x14ac:dyDescent="0.15">
      <c r="G103027" s="282"/>
      <c r="H103027" s="282"/>
    </row>
    <row r="103028" spans="7:8" ht="22.5" x14ac:dyDescent="0.15">
      <c r="G103028" s="282"/>
      <c r="H103028" s="282"/>
    </row>
    <row r="103029" spans="7:8" ht="22.5" x14ac:dyDescent="0.15">
      <c r="G103029" s="282"/>
      <c r="H103029" s="282"/>
    </row>
    <row r="103030" spans="7:8" ht="22.5" x14ac:dyDescent="0.15">
      <c r="G103030" s="282"/>
      <c r="H103030" s="282"/>
    </row>
    <row r="103031" spans="7:8" ht="22.5" x14ac:dyDescent="0.15">
      <c r="G103031" s="282"/>
      <c r="H103031" s="282"/>
    </row>
    <row r="103032" spans="7:8" ht="22.5" x14ac:dyDescent="0.15">
      <c r="G103032" s="282"/>
      <c r="H103032" s="282"/>
    </row>
    <row r="103033" spans="7:8" ht="22.5" x14ac:dyDescent="0.15">
      <c r="G103033" s="282"/>
      <c r="H103033" s="282"/>
    </row>
    <row r="103034" spans="7:8" ht="22.5" x14ac:dyDescent="0.15">
      <c r="G103034" s="282"/>
      <c r="H103034" s="282"/>
    </row>
    <row r="103035" spans="7:8" ht="22.5" x14ac:dyDescent="0.15">
      <c r="G103035" s="282"/>
      <c r="H103035" s="282"/>
    </row>
    <row r="103036" spans="7:8" ht="22.5" x14ac:dyDescent="0.15">
      <c r="G103036" s="282"/>
      <c r="H103036" s="282"/>
    </row>
    <row r="103037" spans="7:8" ht="22.5" x14ac:dyDescent="0.15">
      <c r="G103037" s="282"/>
      <c r="H103037" s="282"/>
    </row>
    <row r="103038" spans="7:8" ht="22.5" x14ac:dyDescent="0.15">
      <c r="G103038" s="282"/>
      <c r="H103038" s="282"/>
    </row>
    <row r="103039" spans="7:8" ht="22.5" x14ac:dyDescent="0.15">
      <c r="G103039" s="282"/>
      <c r="H103039" s="282"/>
    </row>
    <row r="103040" spans="7:8" ht="22.5" x14ac:dyDescent="0.15">
      <c r="G103040" s="282"/>
      <c r="H103040" s="282"/>
    </row>
    <row r="103041" spans="7:8" ht="22.5" x14ac:dyDescent="0.15">
      <c r="G103041" s="282"/>
      <c r="H103041" s="282"/>
    </row>
    <row r="103042" spans="7:8" ht="22.5" x14ac:dyDescent="0.15">
      <c r="G103042" s="282"/>
      <c r="H103042" s="282"/>
    </row>
    <row r="103043" spans="7:8" ht="22.5" x14ac:dyDescent="0.15">
      <c r="G103043" s="282"/>
      <c r="H103043" s="282"/>
    </row>
    <row r="103044" spans="7:8" ht="22.5" x14ac:dyDescent="0.15">
      <c r="G103044" s="282"/>
      <c r="H103044" s="282"/>
    </row>
    <row r="103045" spans="7:8" ht="22.5" x14ac:dyDescent="0.15">
      <c r="G103045" s="282"/>
      <c r="H103045" s="282"/>
    </row>
    <row r="103046" spans="7:8" ht="22.5" x14ac:dyDescent="0.15">
      <c r="G103046" s="282"/>
      <c r="H103046" s="282"/>
    </row>
    <row r="103047" spans="7:8" ht="22.5" x14ac:dyDescent="0.15">
      <c r="G103047" s="282"/>
      <c r="H103047" s="282"/>
    </row>
    <row r="103048" spans="7:8" ht="22.5" x14ac:dyDescent="0.15">
      <c r="G103048" s="282"/>
      <c r="H103048" s="282"/>
    </row>
    <row r="103049" spans="7:8" ht="22.5" x14ac:dyDescent="0.15">
      <c r="G103049" s="282"/>
      <c r="H103049" s="282"/>
    </row>
    <row r="103050" spans="7:8" ht="22.5" x14ac:dyDescent="0.15">
      <c r="G103050" s="282"/>
      <c r="H103050" s="282"/>
    </row>
    <row r="103051" spans="7:8" ht="22.5" x14ac:dyDescent="0.15">
      <c r="G103051" s="282"/>
      <c r="H103051" s="282"/>
    </row>
    <row r="103052" spans="7:8" ht="22.5" x14ac:dyDescent="0.15">
      <c r="G103052" s="282"/>
      <c r="H103052" s="282"/>
    </row>
    <row r="103053" spans="7:8" ht="22.5" x14ac:dyDescent="0.15">
      <c r="G103053" s="282"/>
      <c r="H103053" s="282"/>
    </row>
    <row r="103054" spans="7:8" ht="22.5" x14ac:dyDescent="0.15">
      <c r="G103054" s="282"/>
      <c r="H103054" s="282"/>
    </row>
    <row r="103055" spans="7:8" ht="22.5" x14ac:dyDescent="0.15">
      <c r="G103055" s="282"/>
      <c r="H103055" s="282"/>
    </row>
    <row r="103056" spans="7:8" ht="22.5" x14ac:dyDescent="0.15">
      <c r="G103056" s="282"/>
      <c r="H103056" s="282"/>
    </row>
    <row r="103057" spans="7:8" ht="22.5" x14ac:dyDescent="0.15">
      <c r="G103057" s="282"/>
      <c r="H103057" s="282"/>
    </row>
    <row r="103058" spans="7:8" ht="22.5" x14ac:dyDescent="0.15">
      <c r="G103058" s="282"/>
      <c r="H103058" s="282"/>
    </row>
    <row r="103059" spans="7:8" ht="22.5" x14ac:dyDescent="0.15">
      <c r="G103059" s="282"/>
      <c r="H103059" s="282"/>
    </row>
    <row r="103060" spans="7:8" ht="22.5" x14ac:dyDescent="0.15">
      <c r="G103060" s="282"/>
      <c r="H103060" s="282"/>
    </row>
    <row r="103061" spans="7:8" ht="22.5" x14ac:dyDescent="0.15">
      <c r="G103061" s="282"/>
      <c r="H103061" s="282"/>
    </row>
    <row r="103062" spans="7:8" ht="22.5" x14ac:dyDescent="0.15">
      <c r="G103062" s="282"/>
      <c r="H103062" s="282"/>
    </row>
    <row r="103063" spans="7:8" ht="22.5" x14ac:dyDescent="0.15">
      <c r="G103063" s="282"/>
      <c r="H103063" s="282"/>
    </row>
    <row r="103064" spans="7:8" ht="22.5" x14ac:dyDescent="0.15">
      <c r="G103064" s="282"/>
      <c r="H103064" s="282"/>
    </row>
    <row r="103065" spans="7:8" ht="22.5" x14ac:dyDescent="0.15">
      <c r="G103065" s="282"/>
      <c r="H103065" s="282"/>
    </row>
    <row r="103066" spans="7:8" ht="22.5" x14ac:dyDescent="0.15">
      <c r="G103066" s="282"/>
      <c r="H103066" s="282"/>
    </row>
    <row r="103067" spans="7:8" ht="22.5" x14ac:dyDescent="0.15">
      <c r="G103067" s="282"/>
      <c r="H103067" s="282"/>
    </row>
    <row r="103068" spans="7:8" ht="22.5" x14ac:dyDescent="0.15">
      <c r="G103068" s="282"/>
      <c r="H103068" s="282"/>
    </row>
    <row r="103069" spans="7:8" ht="22.5" x14ac:dyDescent="0.15">
      <c r="G103069" s="282"/>
      <c r="H103069" s="282"/>
    </row>
    <row r="103070" spans="7:8" ht="22.5" x14ac:dyDescent="0.15">
      <c r="G103070" s="282"/>
      <c r="H103070" s="282"/>
    </row>
    <row r="103071" spans="7:8" ht="22.5" x14ac:dyDescent="0.15">
      <c r="G103071" s="282"/>
      <c r="H103071" s="282"/>
    </row>
    <row r="103072" spans="7:8" ht="22.5" x14ac:dyDescent="0.15">
      <c r="G103072" s="282"/>
      <c r="H103072" s="282"/>
    </row>
    <row r="103073" spans="7:8" ht="22.5" x14ac:dyDescent="0.15">
      <c r="G103073" s="282"/>
      <c r="H103073" s="282"/>
    </row>
    <row r="103074" spans="7:8" ht="22.5" x14ac:dyDescent="0.15">
      <c r="G103074" s="282"/>
      <c r="H103074" s="282"/>
    </row>
    <row r="103075" spans="7:8" ht="22.5" x14ac:dyDescent="0.15">
      <c r="G103075" s="282"/>
      <c r="H103075" s="282"/>
    </row>
    <row r="103076" spans="7:8" ht="22.5" x14ac:dyDescent="0.15">
      <c r="G103076" s="282"/>
      <c r="H103076" s="282"/>
    </row>
    <row r="103077" spans="7:8" ht="22.5" x14ac:dyDescent="0.15">
      <c r="G103077" s="282"/>
      <c r="H103077" s="282"/>
    </row>
    <row r="103078" spans="7:8" ht="22.5" x14ac:dyDescent="0.15">
      <c r="G103078" s="282"/>
      <c r="H103078" s="282"/>
    </row>
    <row r="103079" spans="7:8" ht="22.5" x14ac:dyDescent="0.15">
      <c r="G103079" s="282"/>
      <c r="H103079" s="282"/>
    </row>
    <row r="103080" spans="7:8" ht="22.5" x14ac:dyDescent="0.15">
      <c r="G103080" s="282"/>
      <c r="H103080" s="282"/>
    </row>
    <row r="103081" spans="7:8" ht="22.5" x14ac:dyDescent="0.15">
      <c r="G103081" s="282"/>
      <c r="H103081" s="282"/>
    </row>
    <row r="103082" spans="7:8" ht="22.5" x14ac:dyDescent="0.15">
      <c r="G103082" s="282"/>
      <c r="H103082" s="282"/>
    </row>
    <row r="103083" spans="7:8" ht="22.5" x14ac:dyDescent="0.15">
      <c r="G103083" s="282"/>
      <c r="H103083" s="282"/>
    </row>
    <row r="103084" spans="7:8" ht="22.5" x14ac:dyDescent="0.15">
      <c r="G103084" s="282"/>
      <c r="H103084" s="282"/>
    </row>
    <row r="103085" spans="7:8" ht="22.5" x14ac:dyDescent="0.15">
      <c r="G103085" s="282"/>
      <c r="H103085" s="282"/>
    </row>
    <row r="103086" spans="7:8" ht="22.5" x14ac:dyDescent="0.15">
      <c r="G103086" s="282"/>
      <c r="H103086" s="282"/>
    </row>
    <row r="103087" spans="7:8" ht="22.5" x14ac:dyDescent="0.15">
      <c r="G103087" s="282"/>
      <c r="H103087" s="282"/>
    </row>
    <row r="103088" spans="7:8" ht="22.5" x14ac:dyDescent="0.15">
      <c r="G103088" s="282"/>
      <c r="H103088" s="282"/>
    </row>
    <row r="103089" spans="7:8" ht="22.5" x14ac:dyDescent="0.15">
      <c r="G103089" s="282"/>
      <c r="H103089" s="282"/>
    </row>
    <row r="103090" spans="7:8" ht="22.5" x14ac:dyDescent="0.15">
      <c r="G103090" s="282"/>
      <c r="H103090" s="282"/>
    </row>
    <row r="103091" spans="7:8" ht="22.5" x14ac:dyDescent="0.15">
      <c r="G103091" s="282"/>
      <c r="H103091" s="282"/>
    </row>
    <row r="103092" spans="7:8" ht="22.5" x14ac:dyDescent="0.15">
      <c r="G103092" s="282"/>
      <c r="H103092" s="282"/>
    </row>
    <row r="103093" spans="7:8" ht="22.5" x14ac:dyDescent="0.15">
      <c r="G103093" s="282"/>
      <c r="H103093" s="282"/>
    </row>
    <row r="103094" spans="7:8" ht="22.5" x14ac:dyDescent="0.15">
      <c r="G103094" s="282"/>
      <c r="H103094" s="282"/>
    </row>
    <row r="103095" spans="7:8" ht="22.5" x14ac:dyDescent="0.15">
      <c r="G103095" s="282"/>
      <c r="H103095" s="282"/>
    </row>
    <row r="103096" spans="7:8" ht="22.5" x14ac:dyDescent="0.15">
      <c r="G103096" s="282"/>
      <c r="H103096" s="282"/>
    </row>
    <row r="103097" spans="7:8" ht="22.5" x14ac:dyDescent="0.15">
      <c r="G103097" s="282"/>
      <c r="H103097" s="282"/>
    </row>
    <row r="103098" spans="7:8" ht="22.5" x14ac:dyDescent="0.15">
      <c r="G103098" s="282"/>
      <c r="H103098" s="282"/>
    </row>
    <row r="103099" spans="7:8" ht="22.5" x14ac:dyDescent="0.15">
      <c r="G103099" s="282"/>
      <c r="H103099" s="282"/>
    </row>
    <row r="103100" spans="7:8" ht="22.5" x14ac:dyDescent="0.15">
      <c r="G103100" s="282"/>
      <c r="H103100" s="282"/>
    </row>
    <row r="103101" spans="7:8" ht="22.5" x14ac:dyDescent="0.15">
      <c r="G103101" s="282"/>
      <c r="H103101" s="282"/>
    </row>
    <row r="103102" spans="7:8" ht="22.5" x14ac:dyDescent="0.15">
      <c r="G103102" s="282"/>
      <c r="H103102" s="282"/>
    </row>
    <row r="103103" spans="7:8" ht="22.5" x14ac:dyDescent="0.15">
      <c r="G103103" s="282"/>
      <c r="H103103" s="282"/>
    </row>
    <row r="103104" spans="7:8" ht="22.5" x14ac:dyDescent="0.15">
      <c r="G103104" s="282"/>
      <c r="H103104" s="282"/>
    </row>
    <row r="103105" spans="7:8" ht="22.5" x14ac:dyDescent="0.15">
      <c r="G103105" s="282"/>
      <c r="H103105" s="282"/>
    </row>
    <row r="103106" spans="7:8" ht="22.5" x14ac:dyDescent="0.15">
      <c r="G103106" s="282"/>
      <c r="H103106" s="282"/>
    </row>
    <row r="103107" spans="7:8" ht="22.5" x14ac:dyDescent="0.15">
      <c r="G103107" s="282"/>
      <c r="H103107" s="282"/>
    </row>
    <row r="103108" spans="7:8" ht="22.5" x14ac:dyDescent="0.15">
      <c r="G103108" s="282"/>
      <c r="H103108" s="282"/>
    </row>
    <row r="103109" spans="7:8" ht="22.5" x14ac:dyDescent="0.15">
      <c r="G103109" s="282"/>
      <c r="H103109" s="282"/>
    </row>
    <row r="103110" spans="7:8" ht="22.5" x14ac:dyDescent="0.15">
      <c r="G103110" s="282"/>
      <c r="H103110" s="282"/>
    </row>
    <row r="103111" spans="7:8" ht="22.5" x14ac:dyDescent="0.15">
      <c r="G103111" s="282"/>
      <c r="H103111" s="282"/>
    </row>
    <row r="103112" spans="7:8" ht="22.5" x14ac:dyDescent="0.15">
      <c r="G103112" s="282"/>
      <c r="H103112" s="282"/>
    </row>
    <row r="103113" spans="7:8" ht="22.5" x14ac:dyDescent="0.15">
      <c r="G103113" s="282"/>
      <c r="H103113" s="282"/>
    </row>
    <row r="103114" spans="7:8" ht="22.5" x14ac:dyDescent="0.15">
      <c r="G103114" s="282"/>
      <c r="H103114" s="282"/>
    </row>
    <row r="103115" spans="7:8" ht="22.5" x14ac:dyDescent="0.15">
      <c r="G103115" s="282"/>
      <c r="H103115" s="282"/>
    </row>
    <row r="103116" spans="7:8" ht="22.5" x14ac:dyDescent="0.15">
      <c r="G103116" s="282"/>
      <c r="H103116" s="282"/>
    </row>
    <row r="103117" spans="7:8" ht="22.5" x14ac:dyDescent="0.15">
      <c r="G103117" s="282"/>
      <c r="H103117" s="282"/>
    </row>
    <row r="103118" spans="7:8" ht="22.5" x14ac:dyDescent="0.15">
      <c r="G103118" s="282"/>
      <c r="H103118" s="282"/>
    </row>
    <row r="103119" spans="7:8" ht="22.5" x14ac:dyDescent="0.15">
      <c r="G103119" s="282"/>
      <c r="H103119" s="282"/>
    </row>
    <row r="103120" spans="7:8" ht="22.5" x14ac:dyDescent="0.15">
      <c r="G103120" s="282"/>
      <c r="H103120" s="282"/>
    </row>
    <row r="103121" spans="7:8" ht="22.5" x14ac:dyDescent="0.15">
      <c r="G103121" s="282"/>
      <c r="H103121" s="282"/>
    </row>
    <row r="103122" spans="7:8" ht="22.5" x14ac:dyDescent="0.15">
      <c r="G103122" s="282"/>
      <c r="H103122" s="282"/>
    </row>
    <row r="103123" spans="7:8" ht="22.5" x14ac:dyDescent="0.15">
      <c r="G103123" s="282"/>
      <c r="H103123" s="282"/>
    </row>
    <row r="103124" spans="7:8" ht="22.5" x14ac:dyDescent="0.15">
      <c r="G103124" s="282"/>
      <c r="H103124" s="282"/>
    </row>
    <row r="103125" spans="7:8" ht="22.5" x14ac:dyDescent="0.15">
      <c r="G103125" s="282"/>
      <c r="H103125" s="282"/>
    </row>
    <row r="103126" spans="7:8" ht="22.5" x14ac:dyDescent="0.15">
      <c r="G103126" s="282"/>
      <c r="H103126" s="282"/>
    </row>
    <row r="103127" spans="7:8" ht="22.5" x14ac:dyDescent="0.15">
      <c r="G103127" s="282"/>
      <c r="H103127" s="282"/>
    </row>
    <row r="103128" spans="7:8" ht="22.5" x14ac:dyDescent="0.15">
      <c r="G103128" s="282"/>
      <c r="H103128" s="282"/>
    </row>
    <row r="103129" spans="7:8" ht="22.5" x14ac:dyDescent="0.15">
      <c r="G103129" s="282"/>
      <c r="H103129" s="282"/>
    </row>
    <row r="103130" spans="7:8" ht="22.5" x14ac:dyDescent="0.15">
      <c r="G103130" s="282"/>
      <c r="H103130" s="282"/>
    </row>
    <row r="103131" spans="7:8" ht="22.5" x14ac:dyDescent="0.15">
      <c r="G103131" s="282"/>
      <c r="H103131" s="282"/>
    </row>
    <row r="103132" spans="7:8" ht="22.5" x14ac:dyDescent="0.15">
      <c r="G103132" s="282"/>
      <c r="H103132" s="282"/>
    </row>
    <row r="103133" spans="7:8" ht="22.5" x14ac:dyDescent="0.15">
      <c r="G103133" s="282"/>
      <c r="H103133" s="282"/>
    </row>
    <row r="103134" spans="7:8" ht="22.5" x14ac:dyDescent="0.15">
      <c r="G103134" s="282"/>
      <c r="H103134" s="282"/>
    </row>
    <row r="103135" spans="7:8" ht="22.5" x14ac:dyDescent="0.15">
      <c r="G103135" s="282"/>
      <c r="H103135" s="282"/>
    </row>
    <row r="103136" spans="7:8" ht="22.5" x14ac:dyDescent="0.15">
      <c r="G103136" s="282"/>
      <c r="H103136" s="282"/>
    </row>
    <row r="103137" spans="7:8" ht="22.5" x14ac:dyDescent="0.15">
      <c r="G103137" s="282"/>
      <c r="H103137" s="282"/>
    </row>
    <row r="103138" spans="7:8" ht="22.5" x14ac:dyDescent="0.15">
      <c r="G103138" s="282"/>
      <c r="H103138" s="282"/>
    </row>
    <row r="103139" spans="7:8" ht="22.5" x14ac:dyDescent="0.15">
      <c r="G103139" s="282"/>
      <c r="H103139" s="282"/>
    </row>
    <row r="103140" spans="7:8" ht="22.5" x14ac:dyDescent="0.15">
      <c r="G103140" s="282"/>
      <c r="H103140" s="282"/>
    </row>
    <row r="103141" spans="7:8" ht="22.5" x14ac:dyDescent="0.15">
      <c r="G103141" s="282"/>
      <c r="H103141" s="282"/>
    </row>
    <row r="103142" spans="7:8" ht="22.5" x14ac:dyDescent="0.15">
      <c r="G103142" s="282"/>
      <c r="H103142" s="282"/>
    </row>
    <row r="103143" spans="7:8" ht="22.5" x14ac:dyDescent="0.15">
      <c r="G103143" s="282"/>
      <c r="H103143" s="282"/>
    </row>
    <row r="103144" spans="7:8" ht="22.5" x14ac:dyDescent="0.15">
      <c r="G103144" s="282"/>
      <c r="H103144" s="282"/>
    </row>
    <row r="103145" spans="7:8" ht="22.5" x14ac:dyDescent="0.15">
      <c r="G103145" s="282"/>
      <c r="H103145" s="282"/>
    </row>
    <row r="103146" spans="7:8" ht="22.5" x14ac:dyDescent="0.15">
      <c r="G103146" s="282"/>
      <c r="H103146" s="282"/>
    </row>
    <row r="103147" spans="7:8" ht="22.5" x14ac:dyDescent="0.15">
      <c r="G103147" s="282"/>
      <c r="H103147" s="282"/>
    </row>
    <row r="103148" spans="7:8" ht="22.5" x14ac:dyDescent="0.15">
      <c r="G103148" s="282"/>
      <c r="H103148" s="282"/>
    </row>
    <row r="103149" spans="7:8" ht="22.5" x14ac:dyDescent="0.15">
      <c r="G103149" s="282"/>
      <c r="H103149" s="282"/>
    </row>
    <row r="103150" spans="7:8" ht="22.5" x14ac:dyDescent="0.15">
      <c r="G103150" s="282"/>
      <c r="H103150" s="282"/>
    </row>
    <row r="103151" spans="7:8" ht="22.5" x14ac:dyDescent="0.15">
      <c r="G103151" s="282"/>
      <c r="H103151" s="282"/>
    </row>
    <row r="103152" spans="7:8" ht="22.5" x14ac:dyDescent="0.15">
      <c r="G103152" s="282"/>
      <c r="H103152" s="282"/>
    </row>
    <row r="103153" spans="7:8" ht="22.5" x14ac:dyDescent="0.15">
      <c r="G103153" s="282"/>
      <c r="H103153" s="282"/>
    </row>
    <row r="103154" spans="7:8" ht="22.5" x14ac:dyDescent="0.15">
      <c r="G103154" s="282"/>
      <c r="H103154" s="282"/>
    </row>
    <row r="103155" spans="7:8" ht="22.5" x14ac:dyDescent="0.15">
      <c r="G103155" s="282"/>
      <c r="H103155" s="282"/>
    </row>
    <row r="103156" spans="7:8" ht="22.5" x14ac:dyDescent="0.15">
      <c r="G103156" s="282"/>
      <c r="H103156" s="282"/>
    </row>
    <row r="103157" spans="7:8" ht="22.5" x14ac:dyDescent="0.15">
      <c r="G103157" s="282"/>
      <c r="H103157" s="282"/>
    </row>
    <row r="103158" spans="7:8" ht="22.5" x14ac:dyDescent="0.15">
      <c r="G103158" s="282"/>
      <c r="H103158" s="282"/>
    </row>
    <row r="103159" spans="7:8" ht="22.5" x14ac:dyDescent="0.15">
      <c r="G103159" s="282"/>
      <c r="H103159" s="282"/>
    </row>
    <row r="103160" spans="7:8" ht="22.5" x14ac:dyDescent="0.15">
      <c r="G103160" s="282"/>
      <c r="H103160" s="282"/>
    </row>
    <row r="103161" spans="7:8" ht="22.5" x14ac:dyDescent="0.15">
      <c r="G103161" s="282"/>
      <c r="H103161" s="282"/>
    </row>
    <row r="103162" spans="7:8" ht="22.5" x14ac:dyDescent="0.15">
      <c r="G103162" s="282"/>
      <c r="H103162" s="282"/>
    </row>
    <row r="103163" spans="7:8" ht="22.5" x14ac:dyDescent="0.15">
      <c r="G103163" s="282"/>
      <c r="H103163" s="282"/>
    </row>
    <row r="103164" spans="7:8" ht="22.5" x14ac:dyDescent="0.15">
      <c r="G103164" s="282"/>
      <c r="H103164" s="282"/>
    </row>
    <row r="103165" spans="7:8" ht="22.5" x14ac:dyDescent="0.15">
      <c r="G103165" s="282"/>
      <c r="H103165" s="282"/>
    </row>
    <row r="103166" spans="7:8" ht="22.5" x14ac:dyDescent="0.15">
      <c r="G103166" s="282"/>
      <c r="H103166" s="282"/>
    </row>
    <row r="103167" spans="7:8" ht="22.5" x14ac:dyDescent="0.15">
      <c r="G103167" s="282"/>
      <c r="H103167" s="282"/>
    </row>
    <row r="103168" spans="7:8" ht="22.5" x14ac:dyDescent="0.15">
      <c r="G103168" s="282"/>
      <c r="H103168" s="282"/>
    </row>
    <row r="103169" spans="7:8" ht="22.5" x14ac:dyDescent="0.15">
      <c r="G103169" s="282"/>
      <c r="H103169" s="282"/>
    </row>
    <row r="103170" spans="7:8" ht="22.5" x14ac:dyDescent="0.15">
      <c r="G103170" s="282"/>
      <c r="H103170" s="282"/>
    </row>
    <row r="103171" spans="7:8" ht="22.5" x14ac:dyDescent="0.15">
      <c r="G103171" s="282"/>
      <c r="H103171" s="282"/>
    </row>
    <row r="103172" spans="7:8" ht="22.5" x14ac:dyDescent="0.15">
      <c r="G103172" s="282"/>
      <c r="H103172" s="282"/>
    </row>
    <row r="103173" spans="7:8" ht="22.5" x14ac:dyDescent="0.15">
      <c r="G103173" s="282"/>
      <c r="H103173" s="282"/>
    </row>
    <row r="103174" spans="7:8" ht="22.5" x14ac:dyDescent="0.15">
      <c r="G103174" s="282"/>
      <c r="H103174" s="282"/>
    </row>
    <row r="103175" spans="7:8" ht="22.5" x14ac:dyDescent="0.15">
      <c r="G103175" s="282"/>
      <c r="H103175" s="282"/>
    </row>
    <row r="103176" spans="7:8" ht="22.5" x14ac:dyDescent="0.15">
      <c r="G103176" s="282"/>
      <c r="H103176" s="282"/>
    </row>
    <row r="103177" spans="7:8" ht="22.5" x14ac:dyDescent="0.15">
      <c r="G103177" s="282"/>
      <c r="H103177" s="282"/>
    </row>
    <row r="103178" spans="7:8" ht="22.5" x14ac:dyDescent="0.15">
      <c r="G103178" s="282"/>
      <c r="H103178" s="282"/>
    </row>
    <row r="103179" spans="7:8" ht="22.5" x14ac:dyDescent="0.15">
      <c r="G103179" s="282"/>
      <c r="H103179" s="282"/>
    </row>
    <row r="103180" spans="7:8" ht="22.5" x14ac:dyDescent="0.15">
      <c r="G103180" s="282"/>
      <c r="H103180" s="282"/>
    </row>
    <row r="103181" spans="7:8" ht="22.5" x14ac:dyDescent="0.15">
      <c r="G103181" s="282"/>
      <c r="H103181" s="282"/>
    </row>
    <row r="103182" spans="7:8" ht="22.5" x14ac:dyDescent="0.15">
      <c r="G103182" s="282"/>
      <c r="H103182" s="282"/>
    </row>
    <row r="103183" spans="7:8" ht="22.5" x14ac:dyDescent="0.15">
      <c r="G103183" s="282"/>
      <c r="H103183" s="282"/>
    </row>
    <row r="103184" spans="7:8" ht="22.5" x14ac:dyDescent="0.15">
      <c r="G103184" s="282"/>
      <c r="H103184" s="282"/>
    </row>
    <row r="103185" spans="7:8" ht="22.5" x14ac:dyDescent="0.15">
      <c r="G103185" s="282"/>
      <c r="H103185" s="282"/>
    </row>
    <row r="103186" spans="7:8" ht="22.5" x14ac:dyDescent="0.15">
      <c r="G103186" s="282"/>
      <c r="H103186" s="282"/>
    </row>
    <row r="103187" spans="7:8" ht="22.5" x14ac:dyDescent="0.15">
      <c r="G103187" s="282"/>
      <c r="H103187" s="282"/>
    </row>
    <row r="103188" spans="7:8" ht="22.5" x14ac:dyDescent="0.15">
      <c r="G103188" s="282"/>
      <c r="H103188" s="282"/>
    </row>
    <row r="103189" spans="7:8" ht="22.5" x14ac:dyDescent="0.15">
      <c r="G103189" s="282"/>
      <c r="H103189" s="282"/>
    </row>
    <row r="103190" spans="7:8" ht="22.5" x14ac:dyDescent="0.15">
      <c r="G103190" s="282"/>
      <c r="H103190" s="282"/>
    </row>
    <row r="103191" spans="7:8" ht="22.5" x14ac:dyDescent="0.15">
      <c r="G103191" s="282"/>
      <c r="H103191" s="282"/>
    </row>
    <row r="103192" spans="7:8" ht="22.5" x14ac:dyDescent="0.15">
      <c r="G103192" s="282"/>
      <c r="H103192" s="282"/>
    </row>
    <row r="103193" spans="7:8" ht="22.5" x14ac:dyDescent="0.15">
      <c r="G103193" s="282"/>
      <c r="H103193" s="282"/>
    </row>
    <row r="103194" spans="7:8" ht="22.5" x14ac:dyDescent="0.15">
      <c r="G103194" s="282"/>
      <c r="H103194" s="282"/>
    </row>
    <row r="103195" spans="7:8" ht="22.5" x14ac:dyDescent="0.15">
      <c r="G103195" s="282"/>
      <c r="H103195" s="282"/>
    </row>
    <row r="103196" spans="7:8" ht="22.5" x14ac:dyDescent="0.15">
      <c r="G103196" s="282"/>
      <c r="H103196" s="282"/>
    </row>
    <row r="103197" spans="7:8" ht="22.5" x14ac:dyDescent="0.15">
      <c r="G103197" s="282"/>
      <c r="H103197" s="282"/>
    </row>
    <row r="103198" spans="7:8" ht="22.5" x14ac:dyDescent="0.15">
      <c r="G103198" s="282"/>
      <c r="H103198" s="282"/>
    </row>
    <row r="103199" spans="7:8" ht="22.5" x14ac:dyDescent="0.15">
      <c r="G103199" s="282"/>
      <c r="H103199" s="282"/>
    </row>
    <row r="103200" spans="7:8" ht="22.5" x14ac:dyDescent="0.15">
      <c r="G103200" s="282"/>
      <c r="H103200" s="282"/>
    </row>
    <row r="103201" spans="7:8" ht="22.5" x14ac:dyDescent="0.15">
      <c r="G103201" s="282"/>
      <c r="H103201" s="282"/>
    </row>
    <row r="103202" spans="7:8" ht="22.5" x14ac:dyDescent="0.15">
      <c r="G103202" s="282"/>
      <c r="H103202" s="282"/>
    </row>
    <row r="103203" spans="7:8" ht="22.5" x14ac:dyDescent="0.15">
      <c r="G103203" s="282"/>
      <c r="H103203" s="282"/>
    </row>
    <row r="103204" spans="7:8" ht="22.5" x14ac:dyDescent="0.15">
      <c r="G103204" s="282"/>
      <c r="H103204" s="282"/>
    </row>
    <row r="103205" spans="7:8" ht="22.5" x14ac:dyDescent="0.15">
      <c r="G103205" s="282"/>
      <c r="H103205" s="282"/>
    </row>
    <row r="103206" spans="7:8" ht="22.5" x14ac:dyDescent="0.15">
      <c r="G103206" s="282"/>
      <c r="H103206" s="282"/>
    </row>
    <row r="103207" spans="7:8" ht="22.5" x14ac:dyDescent="0.15">
      <c r="G103207" s="282"/>
      <c r="H103207" s="282"/>
    </row>
    <row r="103208" spans="7:8" ht="22.5" x14ac:dyDescent="0.15">
      <c r="G103208" s="282"/>
      <c r="H103208" s="282"/>
    </row>
    <row r="103209" spans="7:8" ht="22.5" x14ac:dyDescent="0.15">
      <c r="G103209" s="282"/>
      <c r="H103209" s="282"/>
    </row>
    <row r="103210" spans="7:8" ht="22.5" x14ac:dyDescent="0.15">
      <c r="G103210" s="282"/>
      <c r="H103210" s="282"/>
    </row>
    <row r="103211" spans="7:8" ht="22.5" x14ac:dyDescent="0.15">
      <c r="G103211" s="282"/>
      <c r="H103211" s="282"/>
    </row>
    <row r="103212" spans="7:8" ht="22.5" x14ac:dyDescent="0.15">
      <c r="G103212" s="282"/>
      <c r="H103212" s="282"/>
    </row>
    <row r="103213" spans="7:8" ht="22.5" x14ac:dyDescent="0.15">
      <c r="G103213" s="282"/>
      <c r="H103213" s="282"/>
    </row>
    <row r="103214" spans="7:8" ht="22.5" x14ac:dyDescent="0.15">
      <c r="G103214" s="282"/>
      <c r="H103214" s="282"/>
    </row>
    <row r="103215" spans="7:8" ht="22.5" x14ac:dyDescent="0.15">
      <c r="G103215" s="282"/>
      <c r="H103215" s="282"/>
    </row>
    <row r="103216" spans="7:8" ht="22.5" x14ac:dyDescent="0.15">
      <c r="G103216" s="282"/>
      <c r="H103216" s="282"/>
    </row>
    <row r="103217" spans="7:8" ht="22.5" x14ac:dyDescent="0.15">
      <c r="G103217" s="282"/>
      <c r="H103217" s="282"/>
    </row>
    <row r="103218" spans="7:8" ht="22.5" x14ac:dyDescent="0.15">
      <c r="G103218" s="282"/>
      <c r="H103218" s="282"/>
    </row>
    <row r="103219" spans="7:8" ht="22.5" x14ac:dyDescent="0.15">
      <c r="G103219" s="282"/>
      <c r="H103219" s="282"/>
    </row>
    <row r="103220" spans="7:8" ht="22.5" x14ac:dyDescent="0.15">
      <c r="G103220" s="282"/>
      <c r="H103220" s="282"/>
    </row>
    <row r="103221" spans="7:8" ht="22.5" x14ac:dyDescent="0.15">
      <c r="G103221" s="282"/>
      <c r="H103221" s="282"/>
    </row>
    <row r="103222" spans="7:8" ht="22.5" x14ac:dyDescent="0.15">
      <c r="G103222" s="282"/>
      <c r="H103222" s="282"/>
    </row>
    <row r="103223" spans="7:8" ht="22.5" x14ac:dyDescent="0.15">
      <c r="G103223" s="282"/>
      <c r="H103223" s="282"/>
    </row>
    <row r="103224" spans="7:8" ht="22.5" x14ac:dyDescent="0.15">
      <c r="G103224" s="282"/>
      <c r="H103224" s="282"/>
    </row>
    <row r="103225" spans="7:8" ht="22.5" x14ac:dyDescent="0.15">
      <c r="G103225" s="282"/>
      <c r="H103225" s="282"/>
    </row>
    <row r="103226" spans="7:8" ht="22.5" x14ac:dyDescent="0.15">
      <c r="G103226" s="282"/>
      <c r="H103226" s="282"/>
    </row>
    <row r="103227" spans="7:8" ht="22.5" x14ac:dyDescent="0.15">
      <c r="G103227" s="282"/>
      <c r="H103227" s="282"/>
    </row>
    <row r="103228" spans="7:8" ht="22.5" x14ac:dyDescent="0.15">
      <c r="G103228" s="282"/>
      <c r="H103228" s="282"/>
    </row>
    <row r="103229" spans="7:8" ht="22.5" x14ac:dyDescent="0.15">
      <c r="G103229" s="282"/>
      <c r="H103229" s="282"/>
    </row>
    <row r="103230" spans="7:8" ht="22.5" x14ac:dyDescent="0.15">
      <c r="G103230" s="282"/>
      <c r="H103230" s="282"/>
    </row>
    <row r="103231" spans="7:8" ht="22.5" x14ac:dyDescent="0.15">
      <c r="G103231" s="282"/>
      <c r="H103231" s="282"/>
    </row>
    <row r="103232" spans="7:8" ht="22.5" x14ac:dyDescent="0.15">
      <c r="G103232" s="282"/>
      <c r="H103232" s="282"/>
    </row>
    <row r="103233" spans="7:8" ht="22.5" x14ac:dyDescent="0.15">
      <c r="G103233" s="282"/>
      <c r="H103233" s="282"/>
    </row>
    <row r="103234" spans="7:8" ht="22.5" x14ac:dyDescent="0.15">
      <c r="G103234" s="282"/>
      <c r="H103234" s="282"/>
    </row>
    <row r="103235" spans="7:8" ht="22.5" x14ac:dyDescent="0.15">
      <c r="G103235" s="282"/>
      <c r="H103235" s="282"/>
    </row>
    <row r="103236" spans="7:8" ht="22.5" x14ac:dyDescent="0.15">
      <c r="G103236" s="282"/>
      <c r="H103236" s="282"/>
    </row>
    <row r="103237" spans="7:8" ht="22.5" x14ac:dyDescent="0.15">
      <c r="G103237" s="282"/>
      <c r="H103237" s="282"/>
    </row>
    <row r="103238" spans="7:8" ht="22.5" x14ac:dyDescent="0.15">
      <c r="G103238" s="282"/>
      <c r="H103238" s="282"/>
    </row>
    <row r="103239" spans="7:8" ht="22.5" x14ac:dyDescent="0.15">
      <c r="G103239" s="282"/>
      <c r="H103239" s="282"/>
    </row>
    <row r="103240" spans="7:8" ht="22.5" x14ac:dyDescent="0.15">
      <c r="G103240" s="282"/>
      <c r="H103240" s="282"/>
    </row>
    <row r="103241" spans="7:8" ht="22.5" x14ac:dyDescent="0.15">
      <c r="G103241" s="282"/>
      <c r="H103241" s="282"/>
    </row>
    <row r="103242" spans="7:8" ht="22.5" x14ac:dyDescent="0.15">
      <c r="G103242" s="282"/>
      <c r="H103242" s="282"/>
    </row>
    <row r="103243" spans="7:8" ht="22.5" x14ac:dyDescent="0.15">
      <c r="G103243" s="282"/>
      <c r="H103243" s="282"/>
    </row>
    <row r="103244" spans="7:8" ht="22.5" x14ac:dyDescent="0.15">
      <c r="G103244" s="282"/>
      <c r="H103244" s="282"/>
    </row>
    <row r="103245" spans="7:8" ht="22.5" x14ac:dyDescent="0.15">
      <c r="G103245" s="282"/>
      <c r="H103245" s="282"/>
    </row>
    <row r="103246" spans="7:8" ht="22.5" x14ac:dyDescent="0.15">
      <c r="G103246" s="282"/>
      <c r="H103246" s="282"/>
    </row>
    <row r="103247" spans="7:8" ht="22.5" x14ac:dyDescent="0.15">
      <c r="G103247" s="282"/>
      <c r="H103247" s="282"/>
    </row>
    <row r="103248" spans="7:8" ht="22.5" x14ac:dyDescent="0.15">
      <c r="G103248" s="282"/>
      <c r="H103248" s="282"/>
    </row>
    <row r="103249" spans="7:8" ht="22.5" x14ac:dyDescent="0.15">
      <c r="G103249" s="282"/>
      <c r="H103249" s="282"/>
    </row>
    <row r="103250" spans="7:8" ht="22.5" x14ac:dyDescent="0.15">
      <c r="G103250" s="282"/>
      <c r="H103250" s="282"/>
    </row>
    <row r="103251" spans="7:8" ht="22.5" x14ac:dyDescent="0.15">
      <c r="G103251" s="282"/>
      <c r="H103251" s="282"/>
    </row>
    <row r="103252" spans="7:8" ht="22.5" x14ac:dyDescent="0.15">
      <c r="G103252" s="282"/>
      <c r="H103252" s="282"/>
    </row>
    <row r="103253" spans="7:8" ht="22.5" x14ac:dyDescent="0.15">
      <c r="G103253" s="282"/>
      <c r="H103253" s="282"/>
    </row>
    <row r="103254" spans="7:8" ht="22.5" x14ac:dyDescent="0.15">
      <c r="G103254" s="282"/>
      <c r="H103254" s="282"/>
    </row>
    <row r="103255" spans="7:8" ht="22.5" x14ac:dyDescent="0.15">
      <c r="G103255" s="282"/>
      <c r="H103255" s="282"/>
    </row>
    <row r="103256" spans="7:8" ht="22.5" x14ac:dyDescent="0.15">
      <c r="G103256" s="282"/>
      <c r="H103256" s="282"/>
    </row>
    <row r="103257" spans="7:8" ht="22.5" x14ac:dyDescent="0.15">
      <c r="G103257" s="282"/>
      <c r="H103257" s="282"/>
    </row>
    <row r="103258" spans="7:8" ht="22.5" x14ac:dyDescent="0.15">
      <c r="G103258" s="282"/>
      <c r="H103258" s="282"/>
    </row>
    <row r="103259" spans="7:8" ht="22.5" x14ac:dyDescent="0.15">
      <c r="G103259" s="282"/>
      <c r="H103259" s="282"/>
    </row>
    <row r="103260" spans="7:8" ht="22.5" x14ac:dyDescent="0.15">
      <c r="G103260" s="282"/>
      <c r="H103260" s="282"/>
    </row>
    <row r="103261" spans="7:8" ht="22.5" x14ac:dyDescent="0.15">
      <c r="G103261" s="282"/>
      <c r="H103261" s="282"/>
    </row>
    <row r="103262" spans="7:8" ht="22.5" x14ac:dyDescent="0.15">
      <c r="G103262" s="282"/>
      <c r="H103262" s="282"/>
    </row>
    <row r="103263" spans="7:8" ht="22.5" x14ac:dyDescent="0.15">
      <c r="G103263" s="282"/>
      <c r="H103263" s="282"/>
    </row>
    <row r="103264" spans="7:8" ht="22.5" x14ac:dyDescent="0.15">
      <c r="G103264" s="282"/>
      <c r="H103264" s="282"/>
    </row>
    <row r="103265" spans="7:8" ht="22.5" x14ac:dyDescent="0.15">
      <c r="G103265" s="282"/>
      <c r="H103265" s="282"/>
    </row>
    <row r="103266" spans="7:8" ht="22.5" x14ac:dyDescent="0.15">
      <c r="G103266" s="282"/>
      <c r="H103266" s="282"/>
    </row>
    <row r="103267" spans="7:8" ht="22.5" x14ac:dyDescent="0.15">
      <c r="G103267" s="282"/>
      <c r="H103267" s="282"/>
    </row>
    <row r="103268" spans="7:8" ht="22.5" x14ac:dyDescent="0.15">
      <c r="G103268" s="282"/>
      <c r="H103268" s="282"/>
    </row>
    <row r="103269" spans="7:8" ht="22.5" x14ac:dyDescent="0.15">
      <c r="G103269" s="282"/>
      <c r="H103269" s="282"/>
    </row>
    <row r="103270" spans="7:8" ht="22.5" x14ac:dyDescent="0.15">
      <c r="G103270" s="282"/>
      <c r="H103270" s="282"/>
    </row>
    <row r="103271" spans="7:8" ht="22.5" x14ac:dyDescent="0.15">
      <c r="G103271" s="282"/>
      <c r="H103271" s="282"/>
    </row>
    <row r="103272" spans="7:8" ht="22.5" x14ac:dyDescent="0.15">
      <c r="G103272" s="282"/>
      <c r="H103272" s="282"/>
    </row>
    <row r="103273" spans="7:8" ht="22.5" x14ac:dyDescent="0.15">
      <c r="G103273" s="282"/>
      <c r="H103273" s="282"/>
    </row>
    <row r="103274" spans="7:8" ht="22.5" x14ac:dyDescent="0.15">
      <c r="G103274" s="282"/>
      <c r="H103274" s="282"/>
    </row>
    <row r="103275" spans="7:8" ht="22.5" x14ac:dyDescent="0.15">
      <c r="G103275" s="282"/>
      <c r="H103275" s="282"/>
    </row>
    <row r="103276" spans="7:8" ht="22.5" x14ac:dyDescent="0.15">
      <c r="G103276" s="282"/>
      <c r="H103276" s="282"/>
    </row>
    <row r="103277" spans="7:8" ht="22.5" x14ac:dyDescent="0.15">
      <c r="G103277" s="282"/>
      <c r="H103277" s="282"/>
    </row>
    <row r="103278" spans="7:8" ht="22.5" x14ac:dyDescent="0.15">
      <c r="G103278" s="282"/>
      <c r="H103278" s="282"/>
    </row>
    <row r="103279" spans="7:8" ht="22.5" x14ac:dyDescent="0.15">
      <c r="G103279" s="282"/>
      <c r="H103279" s="282"/>
    </row>
    <row r="103280" spans="7:8" ht="22.5" x14ac:dyDescent="0.15">
      <c r="G103280" s="282"/>
      <c r="H103280" s="282"/>
    </row>
    <row r="103281" spans="7:8" ht="22.5" x14ac:dyDescent="0.15">
      <c r="G103281" s="282"/>
      <c r="H103281" s="282"/>
    </row>
    <row r="103282" spans="7:8" ht="22.5" x14ac:dyDescent="0.15">
      <c r="G103282" s="282"/>
      <c r="H103282" s="282"/>
    </row>
    <row r="103283" spans="7:8" ht="22.5" x14ac:dyDescent="0.15">
      <c r="G103283" s="282"/>
      <c r="H103283" s="282"/>
    </row>
    <row r="103284" spans="7:8" ht="22.5" x14ac:dyDescent="0.15">
      <c r="G103284" s="282"/>
      <c r="H103284" s="282"/>
    </row>
    <row r="103285" spans="7:8" ht="22.5" x14ac:dyDescent="0.15">
      <c r="G103285" s="282"/>
      <c r="H103285" s="282"/>
    </row>
    <row r="103286" spans="7:8" ht="22.5" x14ac:dyDescent="0.15">
      <c r="G103286" s="282"/>
      <c r="H103286" s="282"/>
    </row>
    <row r="103287" spans="7:8" ht="22.5" x14ac:dyDescent="0.15">
      <c r="G103287" s="282"/>
      <c r="H103287" s="282"/>
    </row>
    <row r="103288" spans="7:8" ht="22.5" x14ac:dyDescent="0.15">
      <c r="G103288" s="282"/>
      <c r="H103288" s="282"/>
    </row>
    <row r="103289" spans="7:8" ht="22.5" x14ac:dyDescent="0.15">
      <c r="G103289" s="282"/>
      <c r="H103289" s="282"/>
    </row>
    <row r="103290" spans="7:8" ht="22.5" x14ac:dyDescent="0.15">
      <c r="G103290" s="282"/>
      <c r="H103290" s="282"/>
    </row>
    <row r="103291" spans="7:8" ht="22.5" x14ac:dyDescent="0.15">
      <c r="G103291" s="282"/>
      <c r="H103291" s="282"/>
    </row>
    <row r="103292" spans="7:8" ht="22.5" x14ac:dyDescent="0.15">
      <c r="G103292" s="282"/>
      <c r="H103292" s="282"/>
    </row>
    <row r="103293" spans="7:8" ht="22.5" x14ac:dyDescent="0.15">
      <c r="G103293" s="282"/>
      <c r="H103293" s="282"/>
    </row>
    <row r="103294" spans="7:8" ht="22.5" x14ac:dyDescent="0.15">
      <c r="G103294" s="282"/>
      <c r="H103294" s="282"/>
    </row>
    <row r="103295" spans="7:8" ht="22.5" x14ac:dyDescent="0.15">
      <c r="G103295" s="282"/>
      <c r="H103295" s="282"/>
    </row>
    <row r="103296" spans="7:8" ht="22.5" x14ac:dyDescent="0.15">
      <c r="G103296" s="282"/>
      <c r="H103296" s="282"/>
    </row>
    <row r="103297" spans="7:8" ht="22.5" x14ac:dyDescent="0.15">
      <c r="G103297" s="282"/>
      <c r="H103297" s="282"/>
    </row>
    <row r="103298" spans="7:8" ht="22.5" x14ac:dyDescent="0.15">
      <c r="G103298" s="282"/>
      <c r="H103298" s="282"/>
    </row>
    <row r="103299" spans="7:8" ht="22.5" x14ac:dyDescent="0.15">
      <c r="G103299" s="282"/>
      <c r="H103299" s="282"/>
    </row>
    <row r="103300" spans="7:8" ht="22.5" x14ac:dyDescent="0.15">
      <c r="G103300" s="282"/>
      <c r="H103300" s="282"/>
    </row>
    <row r="103301" spans="7:8" ht="22.5" x14ac:dyDescent="0.15">
      <c r="G103301" s="282"/>
      <c r="H103301" s="282"/>
    </row>
    <row r="103302" spans="7:8" ht="22.5" x14ac:dyDescent="0.15">
      <c r="G103302" s="282"/>
      <c r="H103302" s="282"/>
    </row>
    <row r="103303" spans="7:8" ht="22.5" x14ac:dyDescent="0.15">
      <c r="G103303" s="282"/>
      <c r="H103303" s="282"/>
    </row>
    <row r="103304" spans="7:8" ht="22.5" x14ac:dyDescent="0.15">
      <c r="G103304" s="282"/>
      <c r="H103304" s="282"/>
    </row>
    <row r="103305" spans="7:8" ht="22.5" x14ac:dyDescent="0.15">
      <c r="G103305" s="282"/>
      <c r="H103305" s="282"/>
    </row>
    <row r="103306" spans="7:8" ht="22.5" x14ac:dyDescent="0.15">
      <c r="G103306" s="282"/>
      <c r="H103306" s="282"/>
    </row>
    <row r="103307" spans="7:8" ht="22.5" x14ac:dyDescent="0.15">
      <c r="G103307" s="282"/>
      <c r="H103307" s="282"/>
    </row>
    <row r="103308" spans="7:8" ht="22.5" x14ac:dyDescent="0.15">
      <c r="G103308" s="282"/>
      <c r="H103308" s="282"/>
    </row>
    <row r="103309" spans="7:8" ht="22.5" x14ac:dyDescent="0.15">
      <c r="G103309" s="282"/>
      <c r="H103309" s="282"/>
    </row>
    <row r="103310" spans="7:8" ht="22.5" x14ac:dyDescent="0.15">
      <c r="G103310" s="282"/>
      <c r="H103310" s="282"/>
    </row>
    <row r="103311" spans="7:8" ht="22.5" x14ac:dyDescent="0.15">
      <c r="G103311" s="282"/>
      <c r="H103311" s="282"/>
    </row>
    <row r="103312" spans="7:8" ht="22.5" x14ac:dyDescent="0.15">
      <c r="G103312" s="282"/>
      <c r="H103312" s="282"/>
    </row>
    <row r="103313" spans="7:8" ht="22.5" x14ac:dyDescent="0.15">
      <c r="G103313" s="282"/>
      <c r="H103313" s="282"/>
    </row>
    <row r="103314" spans="7:8" ht="22.5" x14ac:dyDescent="0.15">
      <c r="G103314" s="282"/>
      <c r="H103314" s="282"/>
    </row>
    <row r="103315" spans="7:8" ht="22.5" x14ac:dyDescent="0.15">
      <c r="G103315" s="282"/>
      <c r="H103315" s="282"/>
    </row>
    <row r="103316" spans="7:8" ht="22.5" x14ac:dyDescent="0.15">
      <c r="G103316" s="282"/>
      <c r="H103316" s="282"/>
    </row>
    <row r="103317" spans="7:8" ht="22.5" x14ac:dyDescent="0.15">
      <c r="G103317" s="282"/>
      <c r="H103317" s="282"/>
    </row>
    <row r="103318" spans="7:8" ht="22.5" x14ac:dyDescent="0.15">
      <c r="G103318" s="282"/>
      <c r="H103318" s="282"/>
    </row>
    <row r="103319" spans="7:8" ht="22.5" x14ac:dyDescent="0.15">
      <c r="G103319" s="282"/>
      <c r="H103319" s="282"/>
    </row>
    <row r="103320" spans="7:8" ht="22.5" x14ac:dyDescent="0.15">
      <c r="G103320" s="282"/>
      <c r="H103320" s="282"/>
    </row>
    <row r="103321" spans="7:8" ht="22.5" x14ac:dyDescent="0.15">
      <c r="G103321" s="282"/>
      <c r="H103321" s="282"/>
    </row>
    <row r="103322" spans="7:8" ht="22.5" x14ac:dyDescent="0.15">
      <c r="G103322" s="282"/>
      <c r="H103322" s="282"/>
    </row>
    <row r="103323" spans="7:8" ht="22.5" x14ac:dyDescent="0.15">
      <c r="G103323" s="282"/>
      <c r="H103323" s="282"/>
    </row>
    <row r="103324" spans="7:8" ht="22.5" x14ac:dyDescent="0.15">
      <c r="G103324" s="282"/>
      <c r="H103324" s="282"/>
    </row>
    <row r="103325" spans="7:8" ht="22.5" x14ac:dyDescent="0.15">
      <c r="G103325" s="282"/>
      <c r="H103325" s="282"/>
    </row>
    <row r="103326" spans="7:8" ht="22.5" x14ac:dyDescent="0.15">
      <c r="G103326" s="282"/>
      <c r="H103326" s="282"/>
    </row>
    <row r="103327" spans="7:8" ht="22.5" x14ac:dyDescent="0.15">
      <c r="G103327" s="282"/>
      <c r="H103327" s="282"/>
    </row>
    <row r="103328" spans="7:8" ht="22.5" x14ac:dyDescent="0.15">
      <c r="G103328" s="282"/>
      <c r="H103328" s="282"/>
    </row>
    <row r="103329" spans="7:8" ht="22.5" x14ac:dyDescent="0.15">
      <c r="G103329" s="282"/>
      <c r="H103329" s="282"/>
    </row>
    <row r="103330" spans="7:8" ht="22.5" x14ac:dyDescent="0.15">
      <c r="G103330" s="282"/>
      <c r="H103330" s="282"/>
    </row>
    <row r="103331" spans="7:8" ht="22.5" x14ac:dyDescent="0.15">
      <c r="G103331" s="282"/>
      <c r="H103331" s="282"/>
    </row>
    <row r="103332" spans="7:8" ht="22.5" x14ac:dyDescent="0.15">
      <c r="G103332" s="282"/>
      <c r="H103332" s="282"/>
    </row>
    <row r="103333" spans="7:8" ht="22.5" x14ac:dyDescent="0.15">
      <c r="G103333" s="282"/>
      <c r="H103333" s="282"/>
    </row>
    <row r="103334" spans="7:8" ht="22.5" x14ac:dyDescent="0.15">
      <c r="G103334" s="282"/>
      <c r="H103334" s="282"/>
    </row>
    <row r="103335" spans="7:8" ht="22.5" x14ac:dyDescent="0.15">
      <c r="G103335" s="282"/>
      <c r="H103335" s="282"/>
    </row>
    <row r="103336" spans="7:8" ht="22.5" x14ac:dyDescent="0.15">
      <c r="G103336" s="282"/>
      <c r="H103336" s="282"/>
    </row>
    <row r="103337" spans="7:8" ht="22.5" x14ac:dyDescent="0.15">
      <c r="G103337" s="282"/>
      <c r="H103337" s="282"/>
    </row>
    <row r="103338" spans="7:8" ht="22.5" x14ac:dyDescent="0.15">
      <c r="G103338" s="282"/>
      <c r="H103338" s="282"/>
    </row>
    <row r="103339" spans="7:8" ht="22.5" x14ac:dyDescent="0.15">
      <c r="G103339" s="282"/>
      <c r="H103339" s="282"/>
    </row>
    <row r="103340" spans="7:8" ht="22.5" x14ac:dyDescent="0.15">
      <c r="G103340" s="282"/>
      <c r="H103340" s="282"/>
    </row>
    <row r="103341" spans="7:8" ht="22.5" x14ac:dyDescent="0.15">
      <c r="G103341" s="282"/>
      <c r="H103341" s="282"/>
    </row>
    <row r="103342" spans="7:8" ht="22.5" x14ac:dyDescent="0.15">
      <c r="G103342" s="282"/>
      <c r="H103342" s="282"/>
    </row>
    <row r="103343" spans="7:8" ht="22.5" x14ac:dyDescent="0.15">
      <c r="G103343" s="282"/>
      <c r="H103343" s="282"/>
    </row>
    <row r="103344" spans="7:8" ht="22.5" x14ac:dyDescent="0.15">
      <c r="G103344" s="282"/>
      <c r="H103344" s="282"/>
    </row>
    <row r="103345" spans="7:8" ht="22.5" x14ac:dyDescent="0.15">
      <c r="G103345" s="282"/>
      <c r="H103345" s="282"/>
    </row>
    <row r="103346" spans="7:8" ht="22.5" x14ac:dyDescent="0.15">
      <c r="G103346" s="282"/>
      <c r="H103346" s="282"/>
    </row>
    <row r="103347" spans="7:8" ht="22.5" x14ac:dyDescent="0.15">
      <c r="G103347" s="282"/>
      <c r="H103347" s="282"/>
    </row>
    <row r="103348" spans="7:8" ht="22.5" x14ac:dyDescent="0.15">
      <c r="G103348" s="282"/>
      <c r="H103348" s="282"/>
    </row>
    <row r="103349" spans="7:8" ht="22.5" x14ac:dyDescent="0.15">
      <c r="G103349" s="282"/>
      <c r="H103349" s="282"/>
    </row>
    <row r="103350" spans="7:8" ht="22.5" x14ac:dyDescent="0.15">
      <c r="G103350" s="282"/>
      <c r="H103350" s="282"/>
    </row>
    <row r="103351" spans="7:8" ht="22.5" x14ac:dyDescent="0.15">
      <c r="G103351" s="282"/>
      <c r="H103351" s="282"/>
    </row>
    <row r="103352" spans="7:8" ht="22.5" x14ac:dyDescent="0.15">
      <c r="G103352" s="282"/>
      <c r="H103352" s="282"/>
    </row>
    <row r="103353" spans="7:8" ht="22.5" x14ac:dyDescent="0.15">
      <c r="G103353" s="282"/>
      <c r="H103353" s="282"/>
    </row>
    <row r="103354" spans="7:8" ht="22.5" x14ac:dyDescent="0.15">
      <c r="G103354" s="282"/>
      <c r="H103354" s="282"/>
    </row>
    <row r="103355" spans="7:8" ht="22.5" x14ac:dyDescent="0.15">
      <c r="G103355" s="282"/>
      <c r="H103355" s="282"/>
    </row>
    <row r="103356" spans="7:8" ht="22.5" x14ac:dyDescent="0.15">
      <c r="G103356" s="282"/>
      <c r="H103356" s="282"/>
    </row>
    <row r="103357" spans="7:8" ht="22.5" x14ac:dyDescent="0.15">
      <c r="G103357" s="282"/>
      <c r="H103357" s="282"/>
    </row>
    <row r="103358" spans="7:8" ht="22.5" x14ac:dyDescent="0.15">
      <c r="G103358" s="282"/>
      <c r="H103358" s="282"/>
    </row>
    <row r="103359" spans="7:8" ht="22.5" x14ac:dyDescent="0.15">
      <c r="G103359" s="282"/>
      <c r="H103359" s="282"/>
    </row>
    <row r="103360" spans="7:8" ht="22.5" x14ac:dyDescent="0.15">
      <c r="G103360" s="282"/>
      <c r="H103360" s="282"/>
    </row>
    <row r="103361" spans="7:8" ht="22.5" x14ac:dyDescent="0.15">
      <c r="G103361" s="282"/>
      <c r="H103361" s="282"/>
    </row>
    <row r="103362" spans="7:8" ht="22.5" x14ac:dyDescent="0.15">
      <c r="G103362" s="282"/>
      <c r="H103362" s="282"/>
    </row>
    <row r="103363" spans="7:8" ht="22.5" x14ac:dyDescent="0.15">
      <c r="G103363" s="282"/>
      <c r="H103363" s="282"/>
    </row>
    <row r="103364" spans="7:8" ht="22.5" x14ac:dyDescent="0.15">
      <c r="G103364" s="282"/>
      <c r="H103364" s="282"/>
    </row>
    <row r="103365" spans="7:8" ht="22.5" x14ac:dyDescent="0.15">
      <c r="G103365" s="282"/>
      <c r="H103365" s="282"/>
    </row>
    <row r="103366" spans="7:8" ht="22.5" x14ac:dyDescent="0.15">
      <c r="G103366" s="282"/>
      <c r="H103366" s="282"/>
    </row>
    <row r="103367" spans="7:8" ht="22.5" x14ac:dyDescent="0.15">
      <c r="G103367" s="282"/>
      <c r="H103367" s="282"/>
    </row>
    <row r="103368" spans="7:8" ht="22.5" x14ac:dyDescent="0.15">
      <c r="G103368" s="282"/>
      <c r="H103368" s="282"/>
    </row>
    <row r="103369" spans="7:8" ht="22.5" x14ac:dyDescent="0.15">
      <c r="G103369" s="282"/>
      <c r="H103369" s="282"/>
    </row>
    <row r="103370" spans="7:8" ht="22.5" x14ac:dyDescent="0.15">
      <c r="G103370" s="282"/>
      <c r="H103370" s="282"/>
    </row>
    <row r="103371" spans="7:8" ht="22.5" x14ac:dyDescent="0.15">
      <c r="G103371" s="282"/>
      <c r="H103371" s="282"/>
    </row>
    <row r="103372" spans="7:8" ht="22.5" x14ac:dyDescent="0.15">
      <c r="G103372" s="282"/>
      <c r="H103372" s="282"/>
    </row>
    <row r="103373" spans="7:8" ht="22.5" x14ac:dyDescent="0.15">
      <c r="G103373" s="282"/>
      <c r="H103373" s="282"/>
    </row>
    <row r="103374" spans="7:8" ht="22.5" x14ac:dyDescent="0.15">
      <c r="G103374" s="282"/>
      <c r="H103374" s="282"/>
    </row>
    <row r="103375" spans="7:8" ht="22.5" x14ac:dyDescent="0.15">
      <c r="G103375" s="282"/>
      <c r="H103375" s="282"/>
    </row>
    <row r="103376" spans="7:8" ht="22.5" x14ac:dyDescent="0.15">
      <c r="G103376" s="282"/>
      <c r="H103376" s="282"/>
    </row>
    <row r="103377" spans="7:8" ht="22.5" x14ac:dyDescent="0.15">
      <c r="G103377" s="282"/>
      <c r="H103377" s="282"/>
    </row>
    <row r="103378" spans="7:8" ht="22.5" x14ac:dyDescent="0.15">
      <c r="G103378" s="282"/>
      <c r="H103378" s="282"/>
    </row>
    <row r="103379" spans="7:8" ht="22.5" x14ac:dyDescent="0.15">
      <c r="G103379" s="282"/>
      <c r="H103379" s="282"/>
    </row>
    <row r="103380" spans="7:8" ht="22.5" x14ac:dyDescent="0.15">
      <c r="G103380" s="282"/>
      <c r="H103380" s="282"/>
    </row>
    <row r="103381" spans="7:8" ht="22.5" x14ac:dyDescent="0.15">
      <c r="G103381" s="282"/>
      <c r="H103381" s="282"/>
    </row>
    <row r="103382" spans="7:8" ht="22.5" x14ac:dyDescent="0.15">
      <c r="G103382" s="282"/>
      <c r="H103382" s="282"/>
    </row>
    <row r="103383" spans="7:8" ht="22.5" x14ac:dyDescent="0.15">
      <c r="G103383" s="282"/>
      <c r="H103383" s="282"/>
    </row>
    <row r="103384" spans="7:8" ht="22.5" x14ac:dyDescent="0.15">
      <c r="G103384" s="282"/>
      <c r="H103384" s="282"/>
    </row>
    <row r="103385" spans="7:8" ht="22.5" x14ac:dyDescent="0.15">
      <c r="G103385" s="282"/>
      <c r="H103385" s="282"/>
    </row>
    <row r="103386" spans="7:8" ht="22.5" x14ac:dyDescent="0.15">
      <c r="G103386" s="282"/>
      <c r="H103386" s="282"/>
    </row>
    <row r="103387" spans="7:8" ht="22.5" x14ac:dyDescent="0.15">
      <c r="G103387" s="282"/>
      <c r="H103387" s="282"/>
    </row>
    <row r="103388" spans="7:8" ht="22.5" x14ac:dyDescent="0.15">
      <c r="G103388" s="282"/>
      <c r="H103388" s="282"/>
    </row>
    <row r="103389" spans="7:8" ht="22.5" x14ac:dyDescent="0.15">
      <c r="G103389" s="282"/>
      <c r="H103389" s="282"/>
    </row>
    <row r="103390" spans="7:8" ht="22.5" x14ac:dyDescent="0.15">
      <c r="G103390" s="282"/>
      <c r="H103390" s="282"/>
    </row>
    <row r="103391" spans="7:8" ht="22.5" x14ac:dyDescent="0.15">
      <c r="G103391" s="282"/>
      <c r="H103391" s="282"/>
    </row>
    <row r="103392" spans="7:8" ht="22.5" x14ac:dyDescent="0.15">
      <c r="G103392" s="282"/>
      <c r="H103392" s="282"/>
    </row>
    <row r="103393" spans="7:8" ht="22.5" x14ac:dyDescent="0.15">
      <c r="G103393" s="282"/>
      <c r="H103393" s="282"/>
    </row>
    <row r="103394" spans="7:8" ht="22.5" x14ac:dyDescent="0.15">
      <c r="G103394" s="282"/>
      <c r="H103394" s="282"/>
    </row>
    <row r="103395" spans="7:8" ht="22.5" x14ac:dyDescent="0.15">
      <c r="G103395" s="282"/>
      <c r="H103395" s="282"/>
    </row>
    <row r="103396" spans="7:8" ht="22.5" x14ac:dyDescent="0.15">
      <c r="G103396" s="282"/>
      <c r="H103396" s="282"/>
    </row>
    <row r="103397" spans="7:8" ht="22.5" x14ac:dyDescent="0.15">
      <c r="G103397" s="282"/>
      <c r="H103397" s="282"/>
    </row>
    <row r="103398" spans="7:8" ht="22.5" x14ac:dyDescent="0.15">
      <c r="G103398" s="282"/>
      <c r="H103398" s="282"/>
    </row>
    <row r="103399" spans="7:8" ht="22.5" x14ac:dyDescent="0.15">
      <c r="G103399" s="282"/>
      <c r="H103399" s="282"/>
    </row>
    <row r="103400" spans="7:8" ht="22.5" x14ac:dyDescent="0.15">
      <c r="G103400" s="282"/>
      <c r="H103400" s="282"/>
    </row>
    <row r="103401" spans="7:8" ht="22.5" x14ac:dyDescent="0.15">
      <c r="G103401" s="282"/>
      <c r="H103401" s="282"/>
    </row>
    <row r="103402" spans="7:8" ht="22.5" x14ac:dyDescent="0.15">
      <c r="G103402" s="282"/>
      <c r="H103402" s="282"/>
    </row>
    <row r="103403" spans="7:8" ht="22.5" x14ac:dyDescent="0.15">
      <c r="G103403" s="282"/>
      <c r="H103403" s="282"/>
    </row>
    <row r="103404" spans="7:8" ht="22.5" x14ac:dyDescent="0.15">
      <c r="G103404" s="282"/>
      <c r="H103404" s="282"/>
    </row>
    <row r="103405" spans="7:8" ht="22.5" x14ac:dyDescent="0.15">
      <c r="G103405" s="282"/>
      <c r="H103405" s="282"/>
    </row>
    <row r="103406" spans="7:8" ht="22.5" x14ac:dyDescent="0.15">
      <c r="G103406" s="282"/>
      <c r="H103406" s="282"/>
    </row>
    <row r="103407" spans="7:8" ht="22.5" x14ac:dyDescent="0.15">
      <c r="G103407" s="282"/>
      <c r="H103407" s="282"/>
    </row>
    <row r="103408" spans="7:8" ht="22.5" x14ac:dyDescent="0.15">
      <c r="G103408" s="282"/>
      <c r="H103408" s="282"/>
    </row>
    <row r="103409" spans="7:8" ht="22.5" x14ac:dyDescent="0.15">
      <c r="G103409" s="282"/>
      <c r="H103409" s="282"/>
    </row>
    <row r="103410" spans="7:8" ht="22.5" x14ac:dyDescent="0.15">
      <c r="G103410" s="282"/>
      <c r="H103410" s="282"/>
    </row>
    <row r="103411" spans="7:8" ht="22.5" x14ac:dyDescent="0.15">
      <c r="G103411" s="282"/>
      <c r="H103411" s="282"/>
    </row>
    <row r="103412" spans="7:8" ht="22.5" x14ac:dyDescent="0.15">
      <c r="G103412" s="282"/>
      <c r="H103412" s="282"/>
    </row>
    <row r="103413" spans="7:8" ht="22.5" x14ac:dyDescent="0.15">
      <c r="G103413" s="282"/>
      <c r="H103413" s="282"/>
    </row>
    <row r="103414" spans="7:8" ht="22.5" x14ac:dyDescent="0.15">
      <c r="G103414" s="282"/>
      <c r="H103414" s="282"/>
    </row>
    <row r="103415" spans="7:8" ht="22.5" x14ac:dyDescent="0.15">
      <c r="G103415" s="282"/>
      <c r="H103415" s="282"/>
    </row>
    <row r="103416" spans="7:8" ht="22.5" x14ac:dyDescent="0.15">
      <c r="G103416" s="282"/>
      <c r="H103416" s="282"/>
    </row>
    <row r="103417" spans="7:8" ht="22.5" x14ac:dyDescent="0.15">
      <c r="G103417" s="282"/>
      <c r="H103417" s="282"/>
    </row>
    <row r="103418" spans="7:8" ht="22.5" x14ac:dyDescent="0.15">
      <c r="G103418" s="282"/>
      <c r="H103418" s="282"/>
    </row>
    <row r="103419" spans="7:8" ht="22.5" x14ac:dyDescent="0.15">
      <c r="G103419" s="282"/>
      <c r="H103419" s="282"/>
    </row>
    <row r="103420" spans="7:8" ht="22.5" x14ac:dyDescent="0.15">
      <c r="G103420" s="282"/>
      <c r="H103420" s="282"/>
    </row>
    <row r="103421" spans="7:8" ht="22.5" x14ac:dyDescent="0.15">
      <c r="G103421" s="282"/>
      <c r="H103421" s="282"/>
    </row>
    <row r="103422" spans="7:8" ht="22.5" x14ac:dyDescent="0.15">
      <c r="G103422" s="282"/>
      <c r="H103422" s="282"/>
    </row>
    <row r="103423" spans="7:8" ht="22.5" x14ac:dyDescent="0.15">
      <c r="G103423" s="282"/>
      <c r="H103423" s="282"/>
    </row>
    <row r="103424" spans="7:8" ht="22.5" x14ac:dyDescent="0.15">
      <c r="G103424" s="282"/>
      <c r="H103424" s="282"/>
    </row>
    <row r="103425" spans="7:8" ht="22.5" x14ac:dyDescent="0.15">
      <c r="G103425" s="282"/>
      <c r="H103425" s="282"/>
    </row>
    <row r="103426" spans="7:8" ht="22.5" x14ac:dyDescent="0.15">
      <c r="G103426" s="282"/>
      <c r="H103426" s="282"/>
    </row>
    <row r="103427" spans="7:8" ht="22.5" x14ac:dyDescent="0.15">
      <c r="G103427" s="282"/>
      <c r="H103427" s="282"/>
    </row>
    <row r="103428" spans="7:8" ht="22.5" x14ac:dyDescent="0.15">
      <c r="G103428" s="282"/>
      <c r="H103428" s="282"/>
    </row>
    <row r="103429" spans="7:8" ht="22.5" x14ac:dyDescent="0.15">
      <c r="G103429" s="282"/>
      <c r="H103429" s="282"/>
    </row>
    <row r="103430" spans="7:8" ht="22.5" x14ac:dyDescent="0.15">
      <c r="G103430" s="282"/>
      <c r="H103430" s="282"/>
    </row>
    <row r="103431" spans="7:8" ht="22.5" x14ac:dyDescent="0.15">
      <c r="G103431" s="282"/>
      <c r="H103431" s="282"/>
    </row>
    <row r="103432" spans="7:8" ht="22.5" x14ac:dyDescent="0.15">
      <c r="G103432" s="282"/>
      <c r="H103432" s="282"/>
    </row>
    <row r="103433" spans="7:8" ht="22.5" x14ac:dyDescent="0.15">
      <c r="G103433" s="282"/>
      <c r="H103433" s="282"/>
    </row>
    <row r="103434" spans="7:8" ht="22.5" x14ac:dyDescent="0.15">
      <c r="G103434" s="282"/>
      <c r="H103434" s="282"/>
    </row>
    <row r="103435" spans="7:8" ht="22.5" x14ac:dyDescent="0.15">
      <c r="G103435" s="282"/>
      <c r="H103435" s="282"/>
    </row>
    <row r="103436" spans="7:8" ht="22.5" x14ac:dyDescent="0.15">
      <c r="G103436" s="282"/>
      <c r="H103436" s="282"/>
    </row>
    <row r="103437" spans="7:8" ht="22.5" x14ac:dyDescent="0.15">
      <c r="G103437" s="282"/>
      <c r="H103437" s="282"/>
    </row>
    <row r="103438" spans="7:8" ht="22.5" x14ac:dyDescent="0.15">
      <c r="G103438" s="282"/>
      <c r="H103438" s="282"/>
    </row>
    <row r="103439" spans="7:8" ht="22.5" x14ac:dyDescent="0.15">
      <c r="G103439" s="282"/>
      <c r="H103439" s="282"/>
    </row>
    <row r="103440" spans="7:8" ht="22.5" x14ac:dyDescent="0.15">
      <c r="G103440" s="282"/>
      <c r="H103440" s="282"/>
    </row>
    <row r="103441" spans="7:8" ht="22.5" x14ac:dyDescent="0.15">
      <c r="G103441" s="282"/>
      <c r="H103441" s="282"/>
    </row>
    <row r="103442" spans="7:8" ht="22.5" x14ac:dyDescent="0.15">
      <c r="G103442" s="282"/>
      <c r="H103442" s="282"/>
    </row>
    <row r="103443" spans="7:8" ht="22.5" x14ac:dyDescent="0.15">
      <c r="G103443" s="282"/>
      <c r="H103443" s="282"/>
    </row>
    <row r="103444" spans="7:8" ht="22.5" x14ac:dyDescent="0.15">
      <c r="G103444" s="282"/>
      <c r="H103444" s="282"/>
    </row>
    <row r="103445" spans="7:8" ht="22.5" x14ac:dyDescent="0.15">
      <c r="G103445" s="282"/>
      <c r="H103445" s="282"/>
    </row>
    <row r="103446" spans="7:8" ht="22.5" x14ac:dyDescent="0.15">
      <c r="G103446" s="282"/>
      <c r="H103446" s="282"/>
    </row>
    <row r="103447" spans="7:8" ht="22.5" x14ac:dyDescent="0.15">
      <c r="G103447" s="282"/>
      <c r="H103447" s="282"/>
    </row>
    <row r="103448" spans="7:8" ht="22.5" x14ac:dyDescent="0.15">
      <c r="G103448" s="282"/>
      <c r="H103448" s="282"/>
    </row>
    <row r="103449" spans="7:8" ht="22.5" x14ac:dyDescent="0.15">
      <c r="G103449" s="282"/>
      <c r="H103449" s="282"/>
    </row>
    <row r="103450" spans="7:8" ht="22.5" x14ac:dyDescent="0.15">
      <c r="G103450" s="282"/>
      <c r="H103450" s="282"/>
    </row>
    <row r="103451" spans="7:8" ht="22.5" x14ac:dyDescent="0.15">
      <c r="G103451" s="282"/>
      <c r="H103451" s="282"/>
    </row>
    <row r="103452" spans="7:8" ht="22.5" x14ac:dyDescent="0.15">
      <c r="G103452" s="282"/>
      <c r="H103452" s="282"/>
    </row>
    <row r="103453" spans="7:8" ht="22.5" x14ac:dyDescent="0.15">
      <c r="G103453" s="282"/>
      <c r="H103453" s="282"/>
    </row>
    <row r="103454" spans="7:8" ht="22.5" x14ac:dyDescent="0.15">
      <c r="G103454" s="282"/>
      <c r="H103454" s="282"/>
    </row>
    <row r="103455" spans="7:8" ht="22.5" x14ac:dyDescent="0.15">
      <c r="G103455" s="282"/>
      <c r="H103455" s="282"/>
    </row>
    <row r="103456" spans="7:8" ht="22.5" x14ac:dyDescent="0.15">
      <c r="G103456" s="282"/>
      <c r="H103456" s="282"/>
    </row>
    <row r="103457" spans="7:8" ht="22.5" x14ac:dyDescent="0.15">
      <c r="G103457" s="282"/>
      <c r="H103457" s="282"/>
    </row>
    <row r="103458" spans="7:8" ht="22.5" x14ac:dyDescent="0.15">
      <c r="G103458" s="282"/>
      <c r="H103458" s="282"/>
    </row>
    <row r="103459" spans="7:8" ht="22.5" x14ac:dyDescent="0.15">
      <c r="G103459" s="282"/>
      <c r="H103459" s="282"/>
    </row>
    <row r="103460" spans="7:8" ht="22.5" x14ac:dyDescent="0.15">
      <c r="G103460" s="282"/>
      <c r="H103460" s="282"/>
    </row>
    <row r="103461" spans="7:8" ht="22.5" x14ac:dyDescent="0.15">
      <c r="G103461" s="282"/>
      <c r="H103461" s="282"/>
    </row>
    <row r="103462" spans="7:8" ht="22.5" x14ac:dyDescent="0.15">
      <c r="G103462" s="282"/>
      <c r="H103462" s="282"/>
    </row>
    <row r="103463" spans="7:8" ht="22.5" x14ac:dyDescent="0.15">
      <c r="G103463" s="282"/>
      <c r="H103463" s="282"/>
    </row>
    <row r="103464" spans="7:8" ht="22.5" x14ac:dyDescent="0.15">
      <c r="G103464" s="282"/>
      <c r="H103464" s="282"/>
    </row>
    <row r="103465" spans="7:8" ht="22.5" x14ac:dyDescent="0.15">
      <c r="G103465" s="282"/>
      <c r="H103465" s="282"/>
    </row>
    <row r="103466" spans="7:8" ht="22.5" x14ac:dyDescent="0.15">
      <c r="G103466" s="282"/>
      <c r="H103466" s="282"/>
    </row>
    <row r="103467" spans="7:8" ht="22.5" x14ac:dyDescent="0.15">
      <c r="G103467" s="282"/>
      <c r="H103467" s="282"/>
    </row>
    <row r="103468" spans="7:8" ht="22.5" x14ac:dyDescent="0.15">
      <c r="G103468" s="282"/>
      <c r="H103468" s="282"/>
    </row>
    <row r="103469" spans="7:8" ht="22.5" x14ac:dyDescent="0.15">
      <c r="G103469" s="282"/>
      <c r="H103469" s="282"/>
    </row>
    <row r="103470" spans="7:8" ht="22.5" x14ac:dyDescent="0.15">
      <c r="G103470" s="282"/>
      <c r="H103470" s="282"/>
    </row>
    <row r="103471" spans="7:8" ht="22.5" x14ac:dyDescent="0.15">
      <c r="G103471" s="282"/>
      <c r="H103471" s="282"/>
    </row>
    <row r="103472" spans="7:8" ht="22.5" x14ac:dyDescent="0.15">
      <c r="G103472" s="282"/>
      <c r="H103472" s="282"/>
    </row>
    <row r="103473" spans="7:8" ht="22.5" x14ac:dyDescent="0.15">
      <c r="G103473" s="282"/>
      <c r="H103473" s="282"/>
    </row>
    <row r="103474" spans="7:8" ht="22.5" x14ac:dyDescent="0.15">
      <c r="G103474" s="282"/>
      <c r="H103474" s="282"/>
    </row>
    <row r="103475" spans="7:8" ht="22.5" x14ac:dyDescent="0.15">
      <c r="G103475" s="282"/>
      <c r="H103475" s="282"/>
    </row>
    <row r="103476" spans="7:8" ht="22.5" x14ac:dyDescent="0.15">
      <c r="G103476" s="282"/>
      <c r="H103476" s="282"/>
    </row>
    <row r="103477" spans="7:8" ht="22.5" x14ac:dyDescent="0.15">
      <c r="G103477" s="282"/>
      <c r="H103477" s="282"/>
    </row>
    <row r="103478" spans="7:8" ht="22.5" x14ac:dyDescent="0.15">
      <c r="G103478" s="282"/>
      <c r="H103478" s="282"/>
    </row>
    <row r="103479" spans="7:8" ht="22.5" x14ac:dyDescent="0.15">
      <c r="G103479" s="282"/>
      <c r="H103479" s="282"/>
    </row>
    <row r="103480" spans="7:8" ht="22.5" x14ac:dyDescent="0.15">
      <c r="G103480" s="282"/>
      <c r="H103480" s="282"/>
    </row>
    <row r="103481" spans="7:8" ht="22.5" x14ac:dyDescent="0.15">
      <c r="G103481" s="282"/>
      <c r="H103481" s="282"/>
    </row>
    <row r="103482" spans="7:8" ht="22.5" x14ac:dyDescent="0.15">
      <c r="G103482" s="282"/>
      <c r="H103482" s="282"/>
    </row>
    <row r="103483" spans="7:8" ht="22.5" x14ac:dyDescent="0.15">
      <c r="G103483" s="282"/>
      <c r="H103483" s="282"/>
    </row>
    <row r="103484" spans="7:8" ht="22.5" x14ac:dyDescent="0.15">
      <c r="G103484" s="282"/>
      <c r="H103484" s="282"/>
    </row>
    <row r="103485" spans="7:8" ht="22.5" x14ac:dyDescent="0.15">
      <c r="G103485" s="282"/>
      <c r="H103485" s="282"/>
    </row>
    <row r="103486" spans="7:8" ht="22.5" x14ac:dyDescent="0.15">
      <c r="G103486" s="282"/>
      <c r="H103486" s="282"/>
    </row>
    <row r="103487" spans="7:8" ht="22.5" x14ac:dyDescent="0.15">
      <c r="G103487" s="282"/>
      <c r="H103487" s="282"/>
    </row>
    <row r="103488" spans="7:8" ht="22.5" x14ac:dyDescent="0.15">
      <c r="G103488" s="282"/>
      <c r="H103488" s="282"/>
    </row>
    <row r="103489" spans="7:8" ht="22.5" x14ac:dyDescent="0.15">
      <c r="G103489" s="282"/>
      <c r="H103489" s="282"/>
    </row>
    <row r="103490" spans="7:8" ht="22.5" x14ac:dyDescent="0.15">
      <c r="G103490" s="282"/>
      <c r="H103490" s="282"/>
    </row>
    <row r="103491" spans="7:8" ht="22.5" x14ac:dyDescent="0.15">
      <c r="G103491" s="282"/>
      <c r="H103491" s="282"/>
    </row>
    <row r="103492" spans="7:8" ht="22.5" x14ac:dyDescent="0.15">
      <c r="G103492" s="282"/>
      <c r="H103492" s="282"/>
    </row>
    <row r="103493" spans="7:8" ht="22.5" x14ac:dyDescent="0.15">
      <c r="G103493" s="282"/>
      <c r="H103493" s="282"/>
    </row>
    <row r="103494" spans="7:8" ht="22.5" x14ac:dyDescent="0.15">
      <c r="G103494" s="282"/>
      <c r="H103494" s="282"/>
    </row>
    <row r="103495" spans="7:8" ht="22.5" x14ac:dyDescent="0.15">
      <c r="G103495" s="282"/>
      <c r="H103495" s="282"/>
    </row>
    <row r="103496" spans="7:8" ht="22.5" x14ac:dyDescent="0.15">
      <c r="G103496" s="282"/>
      <c r="H103496" s="282"/>
    </row>
    <row r="103497" spans="7:8" ht="22.5" x14ac:dyDescent="0.15">
      <c r="G103497" s="282"/>
      <c r="H103497" s="282"/>
    </row>
    <row r="103498" spans="7:8" ht="22.5" x14ac:dyDescent="0.15">
      <c r="G103498" s="282"/>
      <c r="H103498" s="282"/>
    </row>
    <row r="103499" spans="7:8" ht="22.5" x14ac:dyDescent="0.15">
      <c r="G103499" s="282"/>
      <c r="H103499" s="282"/>
    </row>
    <row r="103500" spans="7:8" ht="22.5" x14ac:dyDescent="0.15">
      <c r="G103500" s="282"/>
      <c r="H103500" s="282"/>
    </row>
    <row r="103501" spans="7:8" ht="22.5" x14ac:dyDescent="0.15">
      <c r="G103501" s="282"/>
      <c r="H103501" s="282"/>
    </row>
    <row r="103502" spans="7:8" ht="22.5" x14ac:dyDescent="0.15">
      <c r="G103502" s="282"/>
      <c r="H103502" s="282"/>
    </row>
    <row r="103503" spans="7:8" ht="22.5" x14ac:dyDescent="0.15">
      <c r="G103503" s="282"/>
      <c r="H103503" s="282"/>
    </row>
    <row r="103504" spans="7:8" ht="22.5" x14ac:dyDescent="0.15">
      <c r="G103504" s="282"/>
      <c r="H103504" s="282"/>
    </row>
    <row r="103505" spans="7:8" ht="22.5" x14ac:dyDescent="0.15">
      <c r="G103505" s="282"/>
      <c r="H103505" s="282"/>
    </row>
    <row r="103506" spans="7:8" ht="22.5" x14ac:dyDescent="0.15">
      <c r="G103506" s="282"/>
      <c r="H103506" s="282"/>
    </row>
    <row r="103507" spans="7:8" ht="22.5" x14ac:dyDescent="0.15">
      <c r="G103507" s="282"/>
      <c r="H103507" s="282"/>
    </row>
    <row r="103508" spans="7:8" ht="22.5" x14ac:dyDescent="0.15">
      <c r="G103508" s="282"/>
      <c r="H103508" s="282"/>
    </row>
    <row r="103509" spans="7:8" ht="22.5" x14ac:dyDescent="0.15">
      <c r="G103509" s="282"/>
      <c r="H103509" s="282"/>
    </row>
    <row r="103510" spans="7:8" ht="22.5" x14ac:dyDescent="0.15">
      <c r="G103510" s="282"/>
      <c r="H103510" s="282"/>
    </row>
    <row r="103511" spans="7:8" ht="22.5" x14ac:dyDescent="0.15">
      <c r="G103511" s="282"/>
      <c r="H103511" s="282"/>
    </row>
    <row r="103512" spans="7:8" ht="22.5" x14ac:dyDescent="0.15">
      <c r="G103512" s="282"/>
      <c r="H103512" s="282"/>
    </row>
    <row r="103513" spans="7:8" ht="22.5" x14ac:dyDescent="0.15">
      <c r="G103513" s="282"/>
      <c r="H103513" s="282"/>
    </row>
    <row r="103514" spans="7:8" ht="22.5" x14ac:dyDescent="0.15">
      <c r="G103514" s="282"/>
      <c r="H103514" s="282"/>
    </row>
    <row r="103515" spans="7:8" ht="22.5" x14ac:dyDescent="0.15">
      <c r="G103515" s="282"/>
      <c r="H103515" s="282"/>
    </row>
    <row r="103516" spans="7:8" ht="22.5" x14ac:dyDescent="0.15">
      <c r="G103516" s="282"/>
      <c r="H103516" s="282"/>
    </row>
    <row r="103517" spans="7:8" ht="22.5" x14ac:dyDescent="0.15">
      <c r="G103517" s="282"/>
      <c r="H103517" s="282"/>
    </row>
    <row r="103518" spans="7:8" ht="22.5" x14ac:dyDescent="0.15">
      <c r="G103518" s="282"/>
      <c r="H103518" s="282"/>
    </row>
    <row r="103519" spans="7:8" ht="22.5" x14ac:dyDescent="0.15">
      <c r="G103519" s="282"/>
      <c r="H103519" s="282"/>
    </row>
    <row r="103520" spans="7:8" ht="22.5" x14ac:dyDescent="0.15">
      <c r="G103520" s="282"/>
      <c r="H103520" s="282"/>
    </row>
    <row r="103521" spans="7:8" ht="22.5" x14ac:dyDescent="0.15">
      <c r="G103521" s="282"/>
      <c r="H103521" s="282"/>
    </row>
    <row r="103522" spans="7:8" ht="22.5" x14ac:dyDescent="0.15">
      <c r="G103522" s="282"/>
      <c r="H103522" s="282"/>
    </row>
    <row r="103523" spans="7:8" ht="22.5" x14ac:dyDescent="0.15">
      <c r="G103523" s="282"/>
      <c r="H103523" s="282"/>
    </row>
    <row r="103524" spans="7:8" ht="22.5" x14ac:dyDescent="0.15">
      <c r="G103524" s="282"/>
      <c r="H103524" s="282"/>
    </row>
    <row r="103525" spans="7:8" ht="22.5" x14ac:dyDescent="0.15">
      <c r="G103525" s="282"/>
      <c r="H103525" s="282"/>
    </row>
    <row r="103526" spans="7:8" ht="22.5" x14ac:dyDescent="0.15">
      <c r="G103526" s="282"/>
      <c r="H103526" s="282"/>
    </row>
    <row r="103527" spans="7:8" ht="22.5" x14ac:dyDescent="0.15">
      <c r="G103527" s="282"/>
      <c r="H103527" s="282"/>
    </row>
    <row r="103528" spans="7:8" ht="22.5" x14ac:dyDescent="0.15">
      <c r="G103528" s="282"/>
      <c r="H103528" s="282"/>
    </row>
    <row r="103529" spans="7:8" ht="22.5" x14ac:dyDescent="0.15">
      <c r="G103529" s="282"/>
      <c r="H103529" s="282"/>
    </row>
    <row r="103530" spans="7:8" ht="22.5" x14ac:dyDescent="0.15">
      <c r="G103530" s="282"/>
      <c r="H103530" s="282"/>
    </row>
    <row r="103531" spans="7:8" ht="22.5" x14ac:dyDescent="0.15">
      <c r="G103531" s="282"/>
      <c r="H103531" s="282"/>
    </row>
    <row r="103532" spans="7:8" ht="22.5" x14ac:dyDescent="0.15">
      <c r="G103532" s="282"/>
      <c r="H103532" s="282"/>
    </row>
    <row r="103533" spans="7:8" ht="22.5" x14ac:dyDescent="0.15">
      <c r="G103533" s="282"/>
      <c r="H103533" s="282"/>
    </row>
    <row r="103534" spans="7:8" ht="22.5" x14ac:dyDescent="0.15">
      <c r="G103534" s="282"/>
      <c r="H103534" s="282"/>
    </row>
    <row r="103535" spans="7:8" ht="22.5" x14ac:dyDescent="0.15">
      <c r="G103535" s="282"/>
      <c r="H103535" s="282"/>
    </row>
    <row r="103536" spans="7:8" ht="22.5" x14ac:dyDescent="0.15">
      <c r="G103536" s="282"/>
      <c r="H103536" s="282"/>
    </row>
    <row r="103537" spans="7:8" ht="22.5" x14ac:dyDescent="0.15">
      <c r="G103537" s="282"/>
      <c r="H103537" s="282"/>
    </row>
    <row r="103538" spans="7:8" ht="22.5" x14ac:dyDescent="0.15">
      <c r="G103538" s="282"/>
      <c r="H103538" s="282"/>
    </row>
    <row r="103539" spans="7:8" ht="22.5" x14ac:dyDescent="0.15">
      <c r="G103539" s="282"/>
      <c r="H103539" s="282"/>
    </row>
    <row r="103540" spans="7:8" ht="22.5" x14ac:dyDescent="0.15">
      <c r="G103540" s="282"/>
      <c r="H103540" s="282"/>
    </row>
    <row r="103541" spans="7:8" ht="22.5" x14ac:dyDescent="0.15">
      <c r="G103541" s="282"/>
      <c r="H103541" s="282"/>
    </row>
    <row r="103542" spans="7:8" ht="22.5" x14ac:dyDescent="0.15">
      <c r="G103542" s="282"/>
      <c r="H103542" s="282"/>
    </row>
    <row r="103543" spans="7:8" ht="22.5" x14ac:dyDescent="0.15">
      <c r="G103543" s="282"/>
      <c r="H103543" s="282"/>
    </row>
    <row r="103544" spans="7:8" ht="22.5" x14ac:dyDescent="0.15">
      <c r="G103544" s="282"/>
      <c r="H103544" s="282"/>
    </row>
    <row r="103545" spans="7:8" ht="22.5" x14ac:dyDescent="0.15">
      <c r="G103545" s="282"/>
      <c r="H103545" s="282"/>
    </row>
    <row r="103546" spans="7:8" ht="22.5" x14ac:dyDescent="0.15">
      <c r="G103546" s="282"/>
      <c r="H103546" s="282"/>
    </row>
    <row r="103547" spans="7:8" ht="22.5" x14ac:dyDescent="0.15">
      <c r="G103547" s="282"/>
      <c r="H103547" s="282"/>
    </row>
    <row r="103548" spans="7:8" ht="22.5" x14ac:dyDescent="0.15">
      <c r="G103548" s="282"/>
      <c r="H103548" s="282"/>
    </row>
    <row r="103549" spans="7:8" ht="22.5" x14ac:dyDescent="0.15">
      <c r="G103549" s="282"/>
      <c r="H103549" s="282"/>
    </row>
    <row r="103550" spans="7:8" ht="22.5" x14ac:dyDescent="0.15">
      <c r="G103550" s="282"/>
      <c r="H103550" s="282"/>
    </row>
    <row r="103551" spans="7:8" ht="22.5" x14ac:dyDescent="0.15">
      <c r="G103551" s="282"/>
      <c r="H103551" s="282"/>
    </row>
    <row r="103552" spans="7:8" ht="22.5" x14ac:dyDescent="0.15">
      <c r="G103552" s="282"/>
      <c r="H103552" s="282"/>
    </row>
    <row r="103553" spans="7:8" ht="22.5" x14ac:dyDescent="0.15">
      <c r="G103553" s="282"/>
      <c r="H103553" s="282"/>
    </row>
    <row r="103554" spans="7:8" ht="22.5" x14ac:dyDescent="0.15">
      <c r="G103554" s="282"/>
      <c r="H103554" s="282"/>
    </row>
    <row r="103555" spans="7:8" ht="22.5" x14ac:dyDescent="0.15">
      <c r="G103555" s="282"/>
      <c r="H103555" s="282"/>
    </row>
    <row r="103556" spans="7:8" ht="22.5" x14ac:dyDescent="0.15">
      <c r="G103556" s="282"/>
      <c r="H103556" s="282"/>
    </row>
    <row r="103557" spans="7:8" ht="22.5" x14ac:dyDescent="0.15">
      <c r="G103557" s="282"/>
      <c r="H103557" s="282"/>
    </row>
    <row r="103558" spans="7:8" ht="22.5" x14ac:dyDescent="0.15">
      <c r="G103558" s="282"/>
      <c r="H103558" s="282"/>
    </row>
    <row r="103559" spans="7:8" ht="22.5" x14ac:dyDescent="0.15">
      <c r="G103559" s="282"/>
      <c r="H103559" s="282"/>
    </row>
    <row r="103560" spans="7:8" ht="22.5" x14ac:dyDescent="0.15">
      <c r="G103560" s="282"/>
      <c r="H103560" s="282"/>
    </row>
    <row r="103561" spans="7:8" ht="22.5" x14ac:dyDescent="0.15">
      <c r="G103561" s="282"/>
      <c r="H103561" s="282"/>
    </row>
    <row r="103562" spans="7:8" ht="22.5" x14ac:dyDescent="0.15">
      <c r="G103562" s="282"/>
      <c r="H103562" s="282"/>
    </row>
    <row r="103563" spans="7:8" ht="22.5" x14ac:dyDescent="0.15">
      <c r="G103563" s="282"/>
      <c r="H103563" s="282"/>
    </row>
    <row r="103564" spans="7:8" ht="22.5" x14ac:dyDescent="0.15">
      <c r="G103564" s="282"/>
      <c r="H103564" s="282"/>
    </row>
    <row r="103565" spans="7:8" ht="22.5" x14ac:dyDescent="0.15">
      <c r="G103565" s="282"/>
      <c r="H103565" s="282"/>
    </row>
    <row r="103566" spans="7:8" ht="22.5" x14ac:dyDescent="0.15">
      <c r="G103566" s="282"/>
      <c r="H103566" s="282"/>
    </row>
    <row r="103567" spans="7:8" ht="22.5" x14ac:dyDescent="0.15">
      <c r="G103567" s="282"/>
      <c r="H103567" s="282"/>
    </row>
    <row r="103568" spans="7:8" ht="22.5" x14ac:dyDescent="0.15">
      <c r="G103568" s="282"/>
      <c r="H103568" s="282"/>
    </row>
    <row r="103569" spans="7:8" ht="22.5" x14ac:dyDescent="0.15">
      <c r="G103569" s="282"/>
      <c r="H103569" s="282"/>
    </row>
    <row r="103570" spans="7:8" ht="22.5" x14ac:dyDescent="0.15">
      <c r="G103570" s="282"/>
      <c r="H103570" s="282"/>
    </row>
    <row r="103571" spans="7:8" ht="22.5" x14ac:dyDescent="0.15">
      <c r="G103571" s="282"/>
      <c r="H103571" s="282"/>
    </row>
    <row r="103572" spans="7:8" ht="22.5" x14ac:dyDescent="0.15">
      <c r="G103572" s="282"/>
      <c r="H103572" s="282"/>
    </row>
    <row r="103573" spans="7:8" ht="22.5" x14ac:dyDescent="0.15">
      <c r="G103573" s="282"/>
      <c r="H103573" s="282"/>
    </row>
    <row r="103574" spans="7:8" ht="22.5" x14ac:dyDescent="0.15">
      <c r="G103574" s="282"/>
      <c r="H103574" s="282"/>
    </row>
    <row r="103575" spans="7:8" ht="22.5" x14ac:dyDescent="0.15">
      <c r="G103575" s="282"/>
      <c r="H103575" s="282"/>
    </row>
    <row r="103576" spans="7:8" ht="22.5" x14ac:dyDescent="0.15">
      <c r="G103576" s="282"/>
      <c r="H103576" s="282"/>
    </row>
    <row r="103577" spans="7:8" ht="22.5" x14ac:dyDescent="0.15">
      <c r="G103577" s="282"/>
      <c r="H103577" s="282"/>
    </row>
    <row r="103578" spans="7:8" ht="22.5" x14ac:dyDescent="0.15">
      <c r="G103578" s="282"/>
      <c r="H103578" s="282"/>
    </row>
    <row r="103579" spans="7:8" ht="22.5" x14ac:dyDescent="0.15">
      <c r="G103579" s="282"/>
      <c r="H103579" s="282"/>
    </row>
    <row r="103580" spans="7:8" ht="22.5" x14ac:dyDescent="0.15">
      <c r="G103580" s="282"/>
      <c r="H103580" s="282"/>
    </row>
    <row r="103581" spans="7:8" ht="22.5" x14ac:dyDescent="0.15">
      <c r="G103581" s="282"/>
      <c r="H103581" s="282"/>
    </row>
    <row r="103582" spans="7:8" ht="22.5" x14ac:dyDescent="0.15">
      <c r="G103582" s="282"/>
      <c r="H103582" s="282"/>
    </row>
    <row r="103583" spans="7:8" ht="22.5" x14ac:dyDescent="0.15">
      <c r="G103583" s="282"/>
      <c r="H103583" s="282"/>
    </row>
    <row r="103584" spans="7:8" ht="22.5" x14ac:dyDescent="0.15">
      <c r="G103584" s="282"/>
      <c r="H103584" s="282"/>
    </row>
    <row r="103585" spans="7:8" ht="22.5" x14ac:dyDescent="0.15">
      <c r="G103585" s="282"/>
      <c r="H103585" s="282"/>
    </row>
    <row r="103586" spans="7:8" ht="22.5" x14ac:dyDescent="0.15">
      <c r="G103586" s="282"/>
      <c r="H103586" s="282"/>
    </row>
    <row r="103587" spans="7:8" ht="22.5" x14ac:dyDescent="0.15">
      <c r="G103587" s="282"/>
      <c r="H103587" s="282"/>
    </row>
    <row r="103588" spans="7:8" ht="22.5" x14ac:dyDescent="0.15">
      <c r="G103588" s="282"/>
      <c r="H103588" s="282"/>
    </row>
    <row r="103589" spans="7:8" ht="22.5" x14ac:dyDescent="0.15">
      <c r="G103589" s="282"/>
      <c r="H103589" s="282"/>
    </row>
    <row r="103590" spans="7:8" ht="22.5" x14ac:dyDescent="0.15">
      <c r="G103590" s="282"/>
      <c r="H103590" s="282"/>
    </row>
    <row r="103591" spans="7:8" ht="22.5" x14ac:dyDescent="0.15">
      <c r="G103591" s="282"/>
      <c r="H103591" s="282"/>
    </row>
    <row r="103592" spans="7:8" ht="22.5" x14ac:dyDescent="0.15">
      <c r="G103592" s="282"/>
      <c r="H103592" s="282"/>
    </row>
    <row r="103593" spans="7:8" ht="22.5" x14ac:dyDescent="0.15">
      <c r="G103593" s="282"/>
      <c r="H103593" s="282"/>
    </row>
    <row r="103594" spans="7:8" ht="22.5" x14ac:dyDescent="0.15">
      <c r="G103594" s="282"/>
      <c r="H103594" s="282"/>
    </row>
    <row r="103595" spans="7:8" ht="22.5" x14ac:dyDescent="0.15">
      <c r="G103595" s="282"/>
      <c r="H103595" s="282"/>
    </row>
    <row r="103596" spans="7:8" ht="22.5" x14ac:dyDescent="0.15">
      <c r="G103596" s="282"/>
      <c r="H103596" s="282"/>
    </row>
    <row r="103597" spans="7:8" ht="22.5" x14ac:dyDescent="0.15">
      <c r="G103597" s="282"/>
      <c r="H103597" s="282"/>
    </row>
    <row r="103598" spans="7:8" ht="22.5" x14ac:dyDescent="0.15">
      <c r="G103598" s="282"/>
      <c r="H103598" s="282"/>
    </row>
    <row r="103599" spans="7:8" ht="22.5" x14ac:dyDescent="0.15">
      <c r="G103599" s="282"/>
      <c r="H103599" s="282"/>
    </row>
    <row r="103600" spans="7:8" ht="22.5" x14ac:dyDescent="0.15">
      <c r="G103600" s="282"/>
      <c r="H103600" s="282"/>
    </row>
    <row r="103601" spans="7:8" ht="22.5" x14ac:dyDescent="0.15">
      <c r="G103601" s="282"/>
      <c r="H103601" s="282"/>
    </row>
    <row r="103602" spans="7:8" ht="22.5" x14ac:dyDescent="0.15">
      <c r="G103602" s="282"/>
      <c r="H103602" s="282"/>
    </row>
    <row r="103603" spans="7:8" ht="22.5" x14ac:dyDescent="0.15">
      <c r="G103603" s="282"/>
      <c r="H103603" s="282"/>
    </row>
    <row r="103604" spans="7:8" ht="22.5" x14ac:dyDescent="0.15">
      <c r="G103604" s="282"/>
      <c r="H103604" s="282"/>
    </row>
    <row r="103605" spans="7:8" ht="22.5" x14ac:dyDescent="0.15">
      <c r="G103605" s="282"/>
      <c r="H103605" s="282"/>
    </row>
    <row r="103606" spans="7:8" ht="22.5" x14ac:dyDescent="0.15">
      <c r="G103606" s="282"/>
      <c r="H103606" s="282"/>
    </row>
    <row r="103607" spans="7:8" ht="22.5" x14ac:dyDescent="0.15">
      <c r="G103607" s="282"/>
      <c r="H103607" s="282"/>
    </row>
    <row r="103608" spans="7:8" ht="22.5" x14ac:dyDescent="0.15">
      <c r="G103608" s="282"/>
      <c r="H103608" s="282"/>
    </row>
    <row r="103609" spans="7:8" ht="22.5" x14ac:dyDescent="0.15">
      <c r="G103609" s="282"/>
      <c r="H103609" s="282"/>
    </row>
    <row r="103610" spans="7:8" ht="22.5" x14ac:dyDescent="0.15">
      <c r="G103610" s="282"/>
      <c r="H103610" s="282"/>
    </row>
    <row r="103611" spans="7:8" ht="22.5" x14ac:dyDescent="0.15">
      <c r="G103611" s="282"/>
      <c r="H103611" s="282"/>
    </row>
    <row r="103612" spans="7:8" ht="22.5" x14ac:dyDescent="0.15">
      <c r="G103612" s="282"/>
      <c r="H103612" s="282"/>
    </row>
    <row r="103613" spans="7:8" ht="22.5" x14ac:dyDescent="0.15">
      <c r="G103613" s="282"/>
      <c r="H103613" s="282"/>
    </row>
    <row r="103614" spans="7:8" ht="22.5" x14ac:dyDescent="0.15">
      <c r="G103614" s="282"/>
      <c r="H103614" s="282"/>
    </row>
    <row r="103615" spans="7:8" ht="22.5" x14ac:dyDescent="0.15">
      <c r="G103615" s="282"/>
      <c r="H103615" s="282"/>
    </row>
    <row r="103616" spans="7:8" ht="22.5" x14ac:dyDescent="0.15">
      <c r="G103616" s="282"/>
      <c r="H103616" s="282"/>
    </row>
    <row r="103617" spans="7:8" ht="22.5" x14ac:dyDescent="0.15">
      <c r="G103617" s="282"/>
      <c r="H103617" s="282"/>
    </row>
    <row r="103618" spans="7:8" ht="22.5" x14ac:dyDescent="0.15">
      <c r="G103618" s="282"/>
      <c r="H103618" s="282"/>
    </row>
    <row r="103619" spans="7:8" ht="22.5" x14ac:dyDescent="0.15">
      <c r="G103619" s="282"/>
      <c r="H103619" s="282"/>
    </row>
    <row r="103620" spans="7:8" ht="22.5" x14ac:dyDescent="0.15">
      <c r="G103620" s="282"/>
      <c r="H103620" s="282"/>
    </row>
    <row r="103621" spans="7:8" ht="22.5" x14ac:dyDescent="0.15">
      <c r="G103621" s="282"/>
      <c r="H103621" s="282"/>
    </row>
    <row r="103622" spans="7:8" ht="22.5" x14ac:dyDescent="0.15">
      <c r="G103622" s="282"/>
      <c r="H103622" s="282"/>
    </row>
    <row r="103623" spans="7:8" ht="22.5" x14ac:dyDescent="0.15">
      <c r="G103623" s="282"/>
      <c r="H103623" s="282"/>
    </row>
    <row r="103624" spans="7:8" ht="22.5" x14ac:dyDescent="0.15">
      <c r="G103624" s="282"/>
      <c r="H103624" s="282"/>
    </row>
    <row r="103625" spans="7:8" ht="22.5" x14ac:dyDescent="0.15">
      <c r="G103625" s="282"/>
      <c r="H103625" s="282"/>
    </row>
    <row r="103626" spans="7:8" ht="22.5" x14ac:dyDescent="0.15">
      <c r="G103626" s="282"/>
      <c r="H103626" s="282"/>
    </row>
    <row r="103627" spans="7:8" ht="22.5" x14ac:dyDescent="0.15">
      <c r="G103627" s="282"/>
      <c r="H103627" s="282"/>
    </row>
    <row r="103628" spans="7:8" ht="22.5" x14ac:dyDescent="0.15">
      <c r="G103628" s="282"/>
      <c r="H103628" s="282"/>
    </row>
    <row r="103629" spans="7:8" ht="22.5" x14ac:dyDescent="0.15">
      <c r="G103629" s="282"/>
      <c r="H103629" s="282"/>
    </row>
    <row r="103630" spans="7:8" ht="22.5" x14ac:dyDescent="0.15">
      <c r="G103630" s="282"/>
      <c r="H103630" s="282"/>
    </row>
    <row r="103631" spans="7:8" ht="22.5" x14ac:dyDescent="0.15">
      <c r="G103631" s="282"/>
      <c r="H103631" s="282"/>
    </row>
    <row r="103632" spans="7:8" ht="22.5" x14ac:dyDescent="0.15">
      <c r="G103632" s="282"/>
      <c r="H103632" s="282"/>
    </row>
    <row r="103633" spans="7:8" ht="22.5" x14ac:dyDescent="0.15">
      <c r="G103633" s="282"/>
      <c r="H103633" s="282"/>
    </row>
    <row r="103634" spans="7:8" ht="22.5" x14ac:dyDescent="0.15">
      <c r="G103634" s="282"/>
      <c r="H103634" s="282"/>
    </row>
    <row r="103635" spans="7:8" ht="22.5" x14ac:dyDescent="0.15">
      <c r="G103635" s="282"/>
      <c r="H103635" s="282"/>
    </row>
    <row r="103636" spans="7:8" ht="22.5" x14ac:dyDescent="0.15">
      <c r="G103636" s="282"/>
      <c r="H103636" s="282"/>
    </row>
    <row r="103637" spans="7:8" ht="22.5" x14ac:dyDescent="0.15">
      <c r="G103637" s="282"/>
      <c r="H103637" s="282"/>
    </row>
    <row r="103638" spans="7:8" ht="22.5" x14ac:dyDescent="0.15">
      <c r="G103638" s="282"/>
      <c r="H103638" s="282"/>
    </row>
    <row r="103639" spans="7:8" ht="22.5" x14ac:dyDescent="0.15">
      <c r="G103639" s="282"/>
      <c r="H103639" s="282"/>
    </row>
    <row r="103640" spans="7:8" ht="22.5" x14ac:dyDescent="0.15">
      <c r="G103640" s="282"/>
      <c r="H103640" s="282"/>
    </row>
    <row r="103641" spans="7:8" ht="22.5" x14ac:dyDescent="0.15">
      <c r="G103641" s="282"/>
      <c r="H103641" s="282"/>
    </row>
    <row r="103642" spans="7:8" ht="22.5" x14ac:dyDescent="0.15">
      <c r="G103642" s="282"/>
      <c r="H103642" s="282"/>
    </row>
    <row r="103643" spans="7:8" ht="22.5" x14ac:dyDescent="0.15">
      <c r="G103643" s="282"/>
      <c r="H103643" s="282"/>
    </row>
    <row r="103644" spans="7:8" ht="22.5" x14ac:dyDescent="0.15">
      <c r="G103644" s="282"/>
      <c r="H103644" s="282"/>
    </row>
    <row r="103645" spans="7:8" ht="22.5" x14ac:dyDescent="0.15">
      <c r="G103645" s="282"/>
      <c r="H103645" s="282"/>
    </row>
    <row r="103646" spans="7:8" ht="22.5" x14ac:dyDescent="0.15">
      <c r="G103646" s="282"/>
      <c r="H103646" s="282"/>
    </row>
    <row r="103647" spans="7:8" ht="22.5" x14ac:dyDescent="0.15">
      <c r="G103647" s="282"/>
      <c r="H103647" s="282"/>
    </row>
    <row r="103648" spans="7:8" ht="22.5" x14ac:dyDescent="0.15">
      <c r="G103648" s="282"/>
      <c r="H103648" s="282"/>
    </row>
    <row r="103649" spans="7:8" ht="22.5" x14ac:dyDescent="0.15">
      <c r="G103649" s="282"/>
      <c r="H103649" s="282"/>
    </row>
    <row r="103650" spans="7:8" ht="22.5" x14ac:dyDescent="0.15">
      <c r="G103650" s="282"/>
      <c r="H103650" s="282"/>
    </row>
    <row r="103651" spans="7:8" ht="22.5" x14ac:dyDescent="0.15">
      <c r="G103651" s="282"/>
      <c r="H103651" s="282"/>
    </row>
    <row r="103652" spans="7:8" ht="22.5" x14ac:dyDescent="0.15">
      <c r="G103652" s="282"/>
      <c r="H103652" s="282"/>
    </row>
    <row r="103653" spans="7:8" ht="22.5" x14ac:dyDescent="0.15">
      <c r="G103653" s="282"/>
      <c r="H103653" s="282"/>
    </row>
    <row r="103654" spans="7:8" ht="22.5" x14ac:dyDescent="0.15">
      <c r="G103654" s="282"/>
      <c r="H103654" s="282"/>
    </row>
    <row r="103655" spans="7:8" ht="22.5" x14ac:dyDescent="0.15">
      <c r="G103655" s="282"/>
      <c r="H103655" s="282"/>
    </row>
    <row r="103656" spans="7:8" ht="22.5" x14ac:dyDescent="0.15">
      <c r="G103656" s="282"/>
      <c r="H103656" s="282"/>
    </row>
    <row r="103657" spans="7:8" ht="22.5" x14ac:dyDescent="0.15">
      <c r="G103657" s="282"/>
      <c r="H103657" s="282"/>
    </row>
    <row r="103658" spans="7:8" ht="22.5" x14ac:dyDescent="0.15">
      <c r="G103658" s="282"/>
      <c r="H103658" s="282"/>
    </row>
    <row r="103659" spans="7:8" ht="22.5" x14ac:dyDescent="0.15">
      <c r="G103659" s="282"/>
      <c r="H103659" s="282"/>
    </row>
    <row r="103660" spans="7:8" ht="22.5" x14ac:dyDescent="0.15">
      <c r="G103660" s="282"/>
      <c r="H103660" s="282"/>
    </row>
    <row r="103661" spans="7:8" ht="22.5" x14ac:dyDescent="0.15">
      <c r="G103661" s="282"/>
      <c r="H103661" s="282"/>
    </row>
    <row r="103662" spans="7:8" ht="22.5" x14ac:dyDescent="0.15">
      <c r="G103662" s="282"/>
      <c r="H103662" s="282"/>
    </row>
    <row r="103663" spans="7:8" ht="22.5" x14ac:dyDescent="0.15">
      <c r="G103663" s="282"/>
      <c r="H103663" s="282"/>
    </row>
    <row r="103664" spans="7:8" ht="22.5" x14ac:dyDescent="0.15">
      <c r="G103664" s="282"/>
      <c r="H103664" s="282"/>
    </row>
    <row r="103665" spans="7:8" ht="22.5" x14ac:dyDescent="0.15">
      <c r="G103665" s="282"/>
      <c r="H103665" s="282"/>
    </row>
    <row r="103666" spans="7:8" ht="22.5" x14ac:dyDescent="0.15">
      <c r="G103666" s="282"/>
      <c r="H103666" s="282"/>
    </row>
    <row r="103667" spans="7:8" ht="22.5" x14ac:dyDescent="0.15">
      <c r="G103667" s="282"/>
      <c r="H103667" s="282"/>
    </row>
    <row r="103668" spans="7:8" ht="22.5" x14ac:dyDescent="0.15">
      <c r="G103668" s="282"/>
      <c r="H103668" s="282"/>
    </row>
    <row r="103669" spans="7:8" ht="22.5" x14ac:dyDescent="0.15">
      <c r="G103669" s="282"/>
      <c r="H103669" s="282"/>
    </row>
    <row r="103670" spans="7:8" ht="22.5" x14ac:dyDescent="0.15">
      <c r="G103670" s="282"/>
      <c r="H103670" s="282"/>
    </row>
    <row r="103671" spans="7:8" ht="22.5" x14ac:dyDescent="0.15">
      <c r="G103671" s="282"/>
      <c r="H103671" s="282"/>
    </row>
    <row r="103672" spans="7:8" ht="22.5" x14ac:dyDescent="0.15">
      <c r="G103672" s="282"/>
      <c r="H103672" s="282"/>
    </row>
    <row r="103673" spans="7:8" ht="22.5" x14ac:dyDescent="0.15">
      <c r="G103673" s="282"/>
      <c r="H103673" s="282"/>
    </row>
    <row r="103674" spans="7:8" ht="22.5" x14ac:dyDescent="0.15">
      <c r="G103674" s="282"/>
      <c r="H103674" s="282"/>
    </row>
    <row r="103675" spans="7:8" ht="22.5" x14ac:dyDescent="0.15">
      <c r="G103675" s="282"/>
      <c r="H103675" s="282"/>
    </row>
    <row r="103676" spans="7:8" ht="22.5" x14ac:dyDescent="0.15">
      <c r="G103676" s="282"/>
      <c r="H103676" s="282"/>
    </row>
    <row r="103677" spans="7:8" ht="22.5" x14ac:dyDescent="0.15">
      <c r="G103677" s="282"/>
      <c r="H103677" s="282"/>
    </row>
    <row r="103678" spans="7:8" ht="22.5" x14ac:dyDescent="0.15">
      <c r="G103678" s="282"/>
      <c r="H103678" s="282"/>
    </row>
    <row r="103679" spans="7:8" ht="22.5" x14ac:dyDescent="0.15">
      <c r="G103679" s="282"/>
      <c r="H103679" s="282"/>
    </row>
    <row r="103680" spans="7:8" ht="22.5" x14ac:dyDescent="0.15">
      <c r="G103680" s="282"/>
      <c r="H103680" s="282"/>
    </row>
    <row r="103681" spans="7:8" ht="22.5" x14ac:dyDescent="0.15">
      <c r="G103681" s="282"/>
      <c r="H103681" s="282"/>
    </row>
    <row r="103682" spans="7:8" ht="22.5" x14ac:dyDescent="0.15">
      <c r="G103682" s="282"/>
      <c r="H103682" s="282"/>
    </row>
    <row r="103683" spans="7:8" ht="22.5" x14ac:dyDescent="0.15">
      <c r="G103683" s="282"/>
      <c r="H103683" s="282"/>
    </row>
    <row r="103684" spans="7:8" ht="22.5" x14ac:dyDescent="0.15">
      <c r="G103684" s="282"/>
      <c r="H103684" s="282"/>
    </row>
    <row r="103685" spans="7:8" ht="22.5" x14ac:dyDescent="0.15">
      <c r="G103685" s="282"/>
      <c r="H103685" s="282"/>
    </row>
    <row r="103686" spans="7:8" ht="22.5" x14ac:dyDescent="0.15">
      <c r="G103686" s="282"/>
      <c r="H103686" s="282"/>
    </row>
    <row r="103687" spans="7:8" ht="22.5" x14ac:dyDescent="0.15">
      <c r="G103687" s="282"/>
      <c r="H103687" s="282"/>
    </row>
    <row r="103688" spans="7:8" ht="22.5" x14ac:dyDescent="0.15">
      <c r="G103688" s="282"/>
      <c r="H103688" s="282"/>
    </row>
    <row r="103689" spans="7:8" ht="22.5" x14ac:dyDescent="0.15">
      <c r="G103689" s="282"/>
      <c r="H103689" s="282"/>
    </row>
    <row r="103690" spans="7:8" ht="22.5" x14ac:dyDescent="0.15">
      <c r="G103690" s="282"/>
      <c r="H103690" s="282"/>
    </row>
    <row r="103691" spans="7:8" ht="22.5" x14ac:dyDescent="0.15">
      <c r="G103691" s="282"/>
      <c r="H103691" s="282"/>
    </row>
    <row r="103692" spans="7:8" ht="22.5" x14ac:dyDescent="0.15">
      <c r="G103692" s="282"/>
      <c r="H103692" s="282"/>
    </row>
    <row r="103693" spans="7:8" ht="22.5" x14ac:dyDescent="0.15">
      <c r="G103693" s="282"/>
      <c r="H103693" s="282"/>
    </row>
    <row r="103694" spans="7:8" ht="22.5" x14ac:dyDescent="0.15">
      <c r="G103694" s="282"/>
      <c r="H103694" s="282"/>
    </row>
    <row r="103695" spans="7:8" ht="22.5" x14ac:dyDescent="0.15">
      <c r="G103695" s="282"/>
      <c r="H103695" s="282"/>
    </row>
    <row r="103696" spans="7:8" ht="22.5" x14ac:dyDescent="0.15">
      <c r="G103696" s="282"/>
      <c r="H103696" s="282"/>
    </row>
    <row r="103697" spans="7:8" ht="22.5" x14ac:dyDescent="0.15">
      <c r="G103697" s="282"/>
      <c r="H103697" s="282"/>
    </row>
    <row r="103698" spans="7:8" ht="22.5" x14ac:dyDescent="0.15">
      <c r="G103698" s="282"/>
      <c r="H103698" s="282"/>
    </row>
    <row r="103699" spans="7:8" ht="22.5" x14ac:dyDescent="0.15">
      <c r="G103699" s="282"/>
      <c r="H103699" s="282"/>
    </row>
    <row r="103700" spans="7:8" ht="22.5" x14ac:dyDescent="0.15">
      <c r="G103700" s="282"/>
      <c r="H103700" s="282"/>
    </row>
    <row r="103701" spans="7:8" ht="22.5" x14ac:dyDescent="0.15">
      <c r="G103701" s="282"/>
      <c r="H103701" s="282"/>
    </row>
    <row r="103702" spans="7:8" ht="22.5" x14ac:dyDescent="0.15">
      <c r="G103702" s="282"/>
      <c r="H103702" s="282"/>
    </row>
    <row r="103703" spans="7:8" ht="22.5" x14ac:dyDescent="0.15">
      <c r="G103703" s="282"/>
      <c r="H103703" s="282"/>
    </row>
    <row r="103704" spans="7:8" ht="22.5" x14ac:dyDescent="0.15">
      <c r="G103704" s="282"/>
      <c r="H103704" s="282"/>
    </row>
    <row r="103705" spans="7:8" ht="22.5" x14ac:dyDescent="0.15">
      <c r="G103705" s="282"/>
      <c r="H103705" s="282"/>
    </row>
    <row r="103706" spans="7:8" ht="22.5" x14ac:dyDescent="0.15">
      <c r="G103706" s="282"/>
      <c r="H103706" s="282"/>
    </row>
    <row r="103707" spans="7:8" ht="22.5" x14ac:dyDescent="0.15">
      <c r="G103707" s="282"/>
      <c r="H103707" s="282"/>
    </row>
    <row r="103708" spans="7:8" ht="22.5" x14ac:dyDescent="0.15">
      <c r="G103708" s="282"/>
      <c r="H103708" s="282"/>
    </row>
    <row r="103709" spans="7:8" ht="22.5" x14ac:dyDescent="0.15">
      <c r="G103709" s="282"/>
      <c r="H103709" s="282"/>
    </row>
    <row r="103710" spans="7:8" ht="22.5" x14ac:dyDescent="0.15">
      <c r="G103710" s="282"/>
      <c r="H103710" s="282"/>
    </row>
    <row r="103711" spans="7:8" ht="22.5" x14ac:dyDescent="0.15">
      <c r="G103711" s="282"/>
      <c r="H103711" s="282"/>
    </row>
    <row r="103712" spans="7:8" ht="22.5" x14ac:dyDescent="0.15">
      <c r="G103712" s="282"/>
      <c r="H103712" s="282"/>
    </row>
    <row r="103713" spans="7:8" ht="22.5" x14ac:dyDescent="0.15">
      <c r="G103713" s="282"/>
      <c r="H103713" s="282"/>
    </row>
    <row r="103714" spans="7:8" ht="22.5" x14ac:dyDescent="0.15">
      <c r="G103714" s="282"/>
      <c r="H103714" s="282"/>
    </row>
    <row r="103715" spans="7:8" ht="22.5" x14ac:dyDescent="0.15">
      <c r="G103715" s="282"/>
      <c r="H103715" s="282"/>
    </row>
    <row r="103716" spans="7:8" ht="22.5" x14ac:dyDescent="0.15">
      <c r="G103716" s="282"/>
      <c r="H103716" s="282"/>
    </row>
    <row r="103717" spans="7:8" ht="22.5" x14ac:dyDescent="0.15">
      <c r="G103717" s="282"/>
      <c r="H103717" s="282"/>
    </row>
    <row r="103718" spans="7:8" ht="22.5" x14ac:dyDescent="0.15">
      <c r="G103718" s="282"/>
      <c r="H103718" s="282"/>
    </row>
    <row r="103719" spans="7:8" ht="22.5" x14ac:dyDescent="0.15">
      <c r="G103719" s="282"/>
      <c r="H103719" s="282"/>
    </row>
    <row r="103720" spans="7:8" ht="22.5" x14ac:dyDescent="0.15">
      <c r="G103720" s="282"/>
      <c r="H103720" s="282"/>
    </row>
    <row r="103721" spans="7:8" ht="22.5" x14ac:dyDescent="0.15">
      <c r="G103721" s="282"/>
      <c r="H103721" s="282"/>
    </row>
    <row r="103722" spans="7:8" ht="22.5" x14ac:dyDescent="0.15">
      <c r="G103722" s="282"/>
      <c r="H103722" s="282"/>
    </row>
    <row r="103723" spans="7:8" ht="22.5" x14ac:dyDescent="0.15">
      <c r="G103723" s="282"/>
      <c r="H103723" s="282"/>
    </row>
    <row r="103724" spans="7:8" ht="22.5" x14ac:dyDescent="0.15">
      <c r="G103724" s="282"/>
      <c r="H103724" s="282"/>
    </row>
    <row r="103725" spans="7:8" ht="22.5" x14ac:dyDescent="0.15">
      <c r="G103725" s="282"/>
      <c r="H103725" s="282"/>
    </row>
    <row r="103726" spans="7:8" ht="22.5" x14ac:dyDescent="0.15">
      <c r="G103726" s="282"/>
      <c r="H103726" s="282"/>
    </row>
    <row r="103727" spans="7:8" ht="22.5" x14ac:dyDescent="0.15">
      <c r="G103727" s="282"/>
      <c r="H103727" s="282"/>
    </row>
    <row r="103728" spans="7:8" ht="22.5" x14ac:dyDescent="0.15">
      <c r="G103728" s="282"/>
      <c r="H103728" s="282"/>
    </row>
    <row r="103729" spans="7:8" ht="22.5" x14ac:dyDescent="0.15">
      <c r="G103729" s="282"/>
      <c r="H103729" s="282"/>
    </row>
    <row r="103730" spans="7:8" ht="22.5" x14ac:dyDescent="0.15">
      <c r="G103730" s="282"/>
      <c r="H103730" s="282"/>
    </row>
    <row r="103731" spans="7:8" ht="22.5" x14ac:dyDescent="0.15">
      <c r="G103731" s="282"/>
      <c r="H103731" s="282"/>
    </row>
    <row r="103732" spans="7:8" ht="22.5" x14ac:dyDescent="0.15">
      <c r="G103732" s="282"/>
      <c r="H103732" s="282"/>
    </row>
    <row r="103733" spans="7:8" ht="22.5" x14ac:dyDescent="0.15">
      <c r="G103733" s="282"/>
      <c r="H103733" s="282"/>
    </row>
    <row r="103734" spans="7:8" ht="22.5" x14ac:dyDescent="0.15">
      <c r="G103734" s="282"/>
      <c r="H103734" s="282"/>
    </row>
    <row r="103735" spans="7:8" ht="22.5" x14ac:dyDescent="0.15">
      <c r="G103735" s="282"/>
      <c r="H103735" s="282"/>
    </row>
    <row r="103736" spans="7:8" ht="22.5" x14ac:dyDescent="0.15">
      <c r="G103736" s="282"/>
      <c r="H103736" s="282"/>
    </row>
    <row r="103737" spans="7:8" ht="22.5" x14ac:dyDescent="0.15">
      <c r="G103737" s="282"/>
      <c r="H103737" s="282"/>
    </row>
    <row r="103738" spans="7:8" ht="22.5" x14ac:dyDescent="0.15">
      <c r="G103738" s="282"/>
      <c r="H103738" s="282"/>
    </row>
    <row r="103739" spans="7:8" ht="22.5" x14ac:dyDescent="0.15">
      <c r="G103739" s="282"/>
      <c r="H103739" s="282"/>
    </row>
    <row r="103740" spans="7:8" ht="22.5" x14ac:dyDescent="0.15">
      <c r="G103740" s="282"/>
      <c r="H103740" s="282"/>
    </row>
    <row r="103741" spans="7:8" ht="22.5" x14ac:dyDescent="0.15">
      <c r="G103741" s="282"/>
      <c r="H103741" s="282"/>
    </row>
    <row r="103742" spans="7:8" ht="22.5" x14ac:dyDescent="0.15">
      <c r="G103742" s="282"/>
      <c r="H103742" s="282"/>
    </row>
    <row r="103743" spans="7:8" ht="22.5" x14ac:dyDescent="0.15">
      <c r="G103743" s="282"/>
      <c r="H103743" s="282"/>
    </row>
    <row r="103744" spans="7:8" ht="22.5" x14ac:dyDescent="0.15">
      <c r="G103744" s="282"/>
      <c r="H103744" s="282"/>
    </row>
    <row r="103745" spans="7:8" ht="22.5" x14ac:dyDescent="0.15">
      <c r="G103745" s="282"/>
      <c r="H103745" s="282"/>
    </row>
    <row r="103746" spans="7:8" ht="22.5" x14ac:dyDescent="0.15">
      <c r="G103746" s="282"/>
      <c r="H103746" s="282"/>
    </row>
    <row r="103747" spans="7:8" ht="22.5" x14ac:dyDescent="0.15">
      <c r="G103747" s="282"/>
      <c r="H103747" s="282"/>
    </row>
    <row r="103748" spans="7:8" ht="22.5" x14ac:dyDescent="0.15">
      <c r="G103748" s="282"/>
      <c r="H103748" s="282"/>
    </row>
    <row r="103749" spans="7:8" ht="22.5" x14ac:dyDescent="0.15">
      <c r="G103749" s="282"/>
      <c r="H103749" s="282"/>
    </row>
    <row r="103750" spans="7:8" ht="22.5" x14ac:dyDescent="0.15">
      <c r="G103750" s="282"/>
      <c r="H103750" s="282"/>
    </row>
    <row r="103751" spans="7:8" ht="22.5" x14ac:dyDescent="0.15">
      <c r="G103751" s="282"/>
      <c r="H103751" s="282"/>
    </row>
    <row r="103752" spans="7:8" ht="22.5" x14ac:dyDescent="0.15">
      <c r="G103752" s="282"/>
      <c r="H103752" s="282"/>
    </row>
    <row r="103753" spans="7:8" ht="22.5" x14ac:dyDescent="0.15">
      <c r="G103753" s="282"/>
      <c r="H103753" s="282"/>
    </row>
    <row r="103754" spans="7:8" ht="22.5" x14ac:dyDescent="0.15">
      <c r="G103754" s="282"/>
      <c r="H103754" s="282"/>
    </row>
    <row r="103755" spans="7:8" ht="22.5" x14ac:dyDescent="0.15">
      <c r="G103755" s="282"/>
      <c r="H103755" s="282"/>
    </row>
    <row r="103756" spans="7:8" ht="22.5" x14ac:dyDescent="0.15">
      <c r="G103756" s="282"/>
      <c r="H103756" s="282"/>
    </row>
    <row r="103757" spans="7:8" ht="22.5" x14ac:dyDescent="0.15">
      <c r="G103757" s="282"/>
      <c r="H103757" s="282"/>
    </row>
    <row r="103758" spans="7:8" ht="22.5" x14ac:dyDescent="0.15">
      <c r="G103758" s="282"/>
      <c r="H103758" s="282"/>
    </row>
    <row r="103759" spans="7:8" ht="22.5" x14ac:dyDescent="0.15">
      <c r="G103759" s="282"/>
      <c r="H103759" s="282"/>
    </row>
    <row r="103760" spans="7:8" ht="22.5" x14ac:dyDescent="0.15">
      <c r="G103760" s="282"/>
      <c r="H103760" s="282"/>
    </row>
    <row r="103761" spans="7:8" ht="22.5" x14ac:dyDescent="0.15">
      <c r="G103761" s="282"/>
      <c r="H103761" s="282"/>
    </row>
    <row r="103762" spans="7:8" ht="22.5" x14ac:dyDescent="0.15">
      <c r="G103762" s="282"/>
      <c r="H103762" s="282"/>
    </row>
    <row r="103763" spans="7:8" ht="22.5" x14ac:dyDescent="0.15">
      <c r="G103763" s="282"/>
      <c r="H103763" s="282"/>
    </row>
    <row r="103764" spans="7:8" ht="22.5" x14ac:dyDescent="0.15">
      <c r="G103764" s="282"/>
      <c r="H103764" s="282"/>
    </row>
    <row r="103765" spans="7:8" ht="22.5" x14ac:dyDescent="0.15">
      <c r="G103765" s="282"/>
      <c r="H103765" s="282"/>
    </row>
    <row r="103766" spans="7:8" ht="22.5" x14ac:dyDescent="0.15">
      <c r="G103766" s="282"/>
      <c r="H103766" s="282"/>
    </row>
    <row r="103767" spans="7:8" ht="22.5" x14ac:dyDescent="0.15">
      <c r="G103767" s="282"/>
      <c r="H103767" s="282"/>
    </row>
    <row r="103768" spans="7:8" ht="22.5" x14ac:dyDescent="0.15">
      <c r="G103768" s="282"/>
      <c r="H103768" s="282"/>
    </row>
    <row r="103769" spans="7:8" ht="22.5" x14ac:dyDescent="0.15">
      <c r="G103769" s="282"/>
      <c r="H103769" s="282"/>
    </row>
    <row r="103770" spans="7:8" ht="22.5" x14ac:dyDescent="0.15">
      <c r="G103770" s="282"/>
      <c r="H103770" s="282"/>
    </row>
    <row r="103771" spans="7:8" ht="22.5" x14ac:dyDescent="0.15">
      <c r="G103771" s="282"/>
      <c r="H103771" s="282"/>
    </row>
    <row r="103772" spans="7:8" ht="22.5" x14ac:dyDescent="0.15">
      <c r="G103772" s="282"/>
      <c r="H103772" s="282"/>
    </row>
    <row r="103773" spans="7:8" ht="22.5" x14ac:dyDescent="0.15">
      <c r="G103773" s="282"/>
      <c r="H103773" s="282"/>
    </row>
    <row r="103774" spans="7:8" ht="22.5" x14ac:dyDescent="0.15">
      <c r="G103774" s="282"/>
      <c r="H103774" s="282"/>
    </row>
    <row r="103775" spans="7:8" ht="22.5" x14ac:dyDescent="0.15">
      <c r="G103775" s="282"/>
      <c r="H103775" s="282"/>
    </row>
    <row r="103776" spans="7:8" ht="22.5" x14ac:dyDescent="0.15">
      <c r="G103776" s="282"/>
      <c r="H103776" s="282"/>
    </row>
    <row r="103777" spans="7:8" ht="22.5" x14ac:dyDescent="0.15">
      <c r="G103777" s="282"/>
      <c r="H103777" s="282"/>
    </row>
    <row r="103778" spans="7:8" ht="22.5" x14ac:dyDescent="0.15">
      <c r="G103778" s="282"/>
      <c r="H103778" s="282"/>
    </row>
    <row r="103779" spans="7:8" ht="22.5" x14ac:dyDescent="0.15">
      <c r="G103779" s="282"/>
      <c r="H103779" s="282"/>
    </row>
    <row r="103780" spans="7:8" ht="22.5" x14ac:dyDescent="0.15">
      <c r="G103780" s="282"/>
      <c r="H103780" s="282"/>
    </row>
    <row r="103781" spans="7:8" ht="22.5" x14ac:dyDescent="0.15">
      <c r="G103781" s="282"/>
      <c r="H103781" s="282"/>
    </row>
    <row r="103782" spans="7:8" ht="22.5" x14ac:dyDescent="0.15">
      <c r="G103782" s="282"/>
      <c r="H103782" s="282"/>
    </row>
    <row r="103783" spans="7:8" ht="22.5" x14ac:dyDescent="0.15">
      <c r="G103783" s="282"/>
      <c r="H103783" s="282"/>
    </row>
    <row r="103784" spans="7:8" ht="22.5" x14ac:dyDescent="0.15">
      <c r="G103784" s="282"/>
      <c r="H103784" s="282"/>
    </row>
    <row r="103785" spans="7:8" ht="22.5" x14ac:dyDescent="0.15">
      <c r="G103785" s="282"/>
      <c r="H103785" s="282"/>
    </row>
    <row r="103786" spans="7:8" ht="22.5" x14ac:dyDescent="0.15">
      <c r="G103786" s="282"/>
      <c r="H103786" s="282"/>
    </row>
    <row r="103787" spans="7:8" ht="22.5" x14ac:dyDescent="0.15">
      <c r="G103787" s="282"/>
      <c r="H103787" s="282"/>
    </row>
    <row r="103788" spans="7:8" ht="22.5" x14ac:dyDescent="0.15">
      <c r="G103788" s="282"/>
      <c r="H103788" s="282"/>
    </row>
    <row r="103789" spans="7:8" ht="22.5" x14ac:dyDescent="0.15">
      <c r="G103789" s="282"/>
      <c r="H103789" s="282"/>
    </row>
    <row r="103790" spans="7:8" ht="22.5" x14ac:dyDescent="0.15">
      <c r="G103790" s="282"/>
      <c r="H103790" s="282"/>
    </row>
    <row r="103791" spans="7:8" ht="22.5" x14ac:dyDescent="0.15">
      <c r="G103791" s="282"/>
      <c r="H103791" s="282"/>
    </row>
    <row r="103792" spans="7:8" ht="22.5" x14ac:dyDescent="0.15">
      <c r="G103792" s="282"/>
      <c r="H103792" s="282"/>
    </row>
    <row r="103793" spans="7:8" ht="22.5" x14ac:dyDescent="0.15">
      <c r="G103793" s="282"/>
      <c r="H103793" s="282"/>
    </row>
    <row r="103794" spans="7:8" ht="22.5" x14ac:dyDescent="0.15">
      <c r="G103794" s="282"/>
      <c r="H103794" s="282"/>
    </row>
    <row r="103795" spans="7:8" ht="22.5" x14ac:dyDescent="0.15">
      <c r="G103795" s="282"/>
      <c r="H103795" s="282"/>
    </row>
    <row r="103796" spans="7:8" ht="22.5" x14ac:dyDescent="0.15">
      <c r="G103796" s="282"/>
      <c r="H103796" s="282"/>
    </row>
    <row r="103797" spans="7:8" ht="22.5" x14ac:dyDescent="0.15">
      <c r="G103797" s="282"/>
      <c r="H103797" s="282"/>
    </row>
    <row r="103798" spans="7:8" ht="22.5" x14ac:dyDescent="0.15">
      <c r="G103798" s="282"/>
      <c r="H103798" s="282"/>
    </row>
    <row r="103799" spans="7:8" ht="22.5" x14ac:dyDescent="0.15">
      <c r="G103799" s="282"/>
      <c r="H103799" s="282"/>
    </row>
    <row r="103800" spans="7:8" ht="22.5" x14ac:dyDescent="0.15">
      <c r="G103800" s="282"/>
      <c r="H103800" s="282"/>
    </row>
    <row r="103801" spans="7:8" ht="22.5" x14ac:dyDescent="0.15">
      <c r="G103801" s="282"/>
      <c r="H103801" s="282"/>
    </row>
    <row r="103802" spans="7:8" ht="22.5" x14ac:dyDescent="0.15">
      <c r="G103802" s="282"/>
      <c r="H103802" s="282"/>
    </row>
    <row r="103803" spans="7:8" ht="22.5" x14ac:dyDescent="0.15">
      <c r="G103803" s="282"/>
      <c r="H103803" s="282"/>
    </row>
    <row r="103804" spans="7:8" ht="22.5" x14ac:dyDescent="0.15">
      <c r="G103804" s="282"/>
      <c r="H103804" s="282"/>
    </row>
    <row r="103805" spans="7:8" ht="22.5" x14ac:dyDescent="0.15">
      <c r="G103805" s="282"/>
      <c r="H103805" s="282"/>
    </row>
    <row r="103806" spans="7:8" ht="22.5" x14ac:dyDescent="0.15">
      <c r="G103806" s="282"/>
      <c r="H103806" s="282"/>
    </row>
    <row r="103807" spans="7:8" ht="22.5" x14ac:dyDescent="0.15">
      <c r="G103807" s="282"/>
      <c r="H103807" s="282"/>
    </row>
    <row r="103808" spans="7:8" ht="22.5" x14ac:dyDescent="0.15">
      <c r="G103808" s="282"/>
      <c r="H103808" s="282"/>
    </row>
    <row r="103809" spans="7:8" ht="22.5" x14ac:dyDescent="0.15">
      <c r="G103809" s="282"/>
      <c r="H103809" s="282"/>
    </row>
    <row r="103810" spans="7:8" ht="22.5" x14ac:dyDescent="0.15">
      <c r="G103810" s="282"/>
      <c r="H103810" s="282"/>
    </row>
    <row r="103811" spans="7:8" ht="22.5" x14ac:dyDescent="0.15">
      <c r="G103811" s="282"/>
      <c r="H103811" s="282"/>
    </row>
    <row r="103812" spans="7:8" ht="22.5" x14ac:dyDescent="0.15">
      <c r="G103812" s="282"/>
      <c r="H103812" s="282"/>
    </row>
    <row r="103813" spans="7:8" ht="22.5" x14ac:dyDescent="0.15">
      <c r="G103813" s="282"/>
      <c r="H103813" s="282"/>
    </row>
    <row r="103814" spans="7:8" ht="22.5" x14ac:dyDescent="0.15">
      <c r="G103814" s="282"/>
      <c r="H103814" s="282"/>
    </row>
    <row r="103815" spans="7:8" ht="22.5" x14ac:dyDescent="0.15">
      <c r="G103815" s="282"/>
      <c r="H103815" s="282"/>
    </row>
    <row r="103816" spans="7:8" ht="22.5" x14ac:dyDescent="0.15">
      <c r="G103816" s="282"/>
      <c r="H103816" s="282"/>
    </row>
    <row r="103817" spans="7:8" ht="22.5" x14ac:dyDescent="0.15">
      <c r="G103817" s="282"/>
      <c r="H103817" s="282"/>
    </row>
    <row r="103818" spans="7:8" ht="22.5" x14ac:dyDescent="0.15">
      <c r="G103818" s="282"/>
      <c r="H103818" s="282"/>
    </row>
    <row r="103819" spans="7:8" ht="22.5" x14ac:dyDescent="0.15">
      <c r="G103819" s="282"/>
      <c r="H103819" s="282"/>
    </row>
    <row r="103820" spans="7:8" ht="22.5" x14ac:dyDescent="0.15">
      <c r="G103820" s="282"/>
      <c r="H103820" s="282"/>
    </row>
    <row r="103821" spans="7:8" ht="22.5" x14ac:dyDescent="0.15">
      <c r="G103821" s="282"/>
      <c r="H103821" s="282"/>
    </row>
    <row r="103822" spans="7:8" ht="22.5" x14ac:dyDescent="0.15">
      <c r="G103822" s="282"/>
      <c r="H103822" s="282"/>
    </row>
    <row r="103823" spans="7:8" ht="22.5" x14ac:dyDescent="0.15">
      <c r="G103823" s="282"/>
      <c r="H103823" s="282"/>
    </row>
    <row r="103824" spans="7:8" ht="22.5" x14ac:dyDescent="0.15">
      <c r="G103824" s="282"/>
      <c r="H103824" s="282"/>
    </row>
    <row r="103825" spans="7:8" ht="22.5" x14ac:dyDescent="0.15">
      <c r="G103825" s="282"/>
      <c r="H103825" s="282"/>
    </row>
    <row r="103826" spans="7:8" ht="22.5" x14ac:dyDescent="0.15">
      <c r="G103826" s="282"/>
      <c r="H103826" s="282"/>
    </row>
    <row r="103827" spans="7:8" ht="22.5" x14ac:dyDescent="0.15">
      <c r="G103827" s="282"/>
      <c r="H103827" s="282"/>
    </row>
    <row r="103828" spans="7:8" ht="22.5" x14ac:dyDescent="0.15">
      <c r="G103828" s="282"/>
      <c r="H103828" s="282"/>
    </row>
    <row r="103829" spans="7:8" ht="22.5" x14ac:dyDescent="0.15">
      <c r="G103829" s="282"/>
      <c r="H103829" s="282"/>
    </row>
    <row r="103830" spans="7:8" ht="22.5" x14ac:dyDescent="0.15">
      <c r="G103830" s="282"/>
      <c r="H103830" s="282"/>
    </row>
    <row r="103831" spans="7:8" ht="22.5" x14ac:dyDescent="0.15">
      <c r="G103831" s="282"/>
      <c r="H103831" s="282"/>
    </row>
    <row r="103832" spans="7:8" ht="22.5" x14ac:dyDescent="0.15">
      <c r="G103832" s="282"/>
      <c r="H103832" s="282"/>
    </row>
    <row r="103833" spans="7:8" ht="22.5" x14ac:dyDescent="0.15">
      <c r="G103833" s="282"/>
      <c r="H103833" s="282"/>
    </row>
    <row r="103834" spans="7:8" ht="22.5" x14ac:dyDescent="0.15">
      <c r="G103834" s="282"/>
      <c r="H103834" s="282"/>
    </row>
    <row r="103835" spans="7:8" ht="22.5" x14ac:dyDescent="0.15">
      <c r="G103835" s="282"/>
      <c r="H103835" s="282"/>
    </row>
    <row r="103836" spans="7:8" ht="22.5" x14ac:dyDescent="0.15">
      <c r="G103836" s="282"/>
      <c r="H103836" s="282"/>
    </row>
    <row r="103837" spans="7:8" ht="22.5" x14ac:dyDescent="0.15">
      <c r="G103837" s="282"/>
      <c r="H103837" s="282"/>
    </row>
    <row r="103838" spans="7:8" ht="22.5" x14ac:dyDescent="0.15">
      <c r="G103838" s="282"/>
      <c r="H103838" s="282"/>
    </row>
    <row r="103839" spans="7:8" ht="22.5" x14ac:dyDescent="0.15">
      <c r="G103839" s="282"/>
      <c r="H103839" s="282"/>
    </row>
    <row r="103840" spans="7:8" ht="22.5" x14ac:dyDescent="0.15">
      <c r="G103840" s="282"/>
      <c r="H103840" s="282"/>
    </row>
    <row r="103841" spans="7:8" ht="22.5" x14ac:dyDescent="0.15">
      <c r="G103841" s="282"/>
      <c r="H103841" s="282"/>
    </row>
    <row r="103842" spans="7:8" ht="22.5" x14ac:dyDescent="0.15">
      <c r="G103842" s="282"/>
      <c r="H103842" s="282"/>
    </row>
    <row r="103843" spans="7:8" ht="22.5" x14ac:dyDescent="0.15">
      <c r="G103843" s="282"/>
      <c r="H103843" s="282"/>
    </row>
    <row r="103844" spans="7:8" ht="22.5" x14ac:dyDescent="0.15">
      <c r="G103844" s="282"/>
      <c r="H103844" s="282"/>
    </row>
    <row r="103845" spans="7:8" ht="22.5" x14ac:dyDescent="0.15">
      <c r="G103845" s="282"/>
      <c r="H103845" s="282"/>
    </row>
    <row r="103846" spans="7:8" ht="22.5" x14ac:dyDescent="0.15">
      <c r="G103846" s="282"/>
      <c r="H103846" s="282"/>
    </row>
    <row r="103847" spans="7:8" ht="22.5" x14ac:dyDescent="0.15">
      <c r="G103847" s="282"/>
      <c r="H103847" s="282"/>
    </row>
    <row r="103848" spans="7:8" ht="22.5" x14ac:dyDescent="0.15">
      <c r="G103848" s="282"/>
      <c r="H103848" s="282"/>
    </row>
    <row r="103849" spans="7:8" ht="22.5" x14ac:dyDescent="0.15">
      <c r="G103849" s="282"/>
      <c r="H103849" s="282"/>
    </row>
    <row r="103850" spans="7:8" ht="22.5" x14ac:dyDescent="0.15">
      <c r="G103850" s="282"/>
      <c r="H103850" s="282"/>
    </row>
    <row r="103851" spans="7:8" ht="22.5" x14ac:dyDescent="0.15">
      <c r="G103851" s="282"/>
      <c r="H103851" s="282"/>
    </row>
    <row r="103852" spans="7:8" ht="22.5" x14ac:dyDescent="0.15">
      <c r="G103852" s="282"/>
      <c r="H103852" s="282"/>
    </row>
    <row r="103853" spans="7:8" ht="22.5" x14ac:dyDescent="0.15">
      <c r="G103853" s="282"/>
      <c r="H103853" s="282"/>
    </row>
    <row r="103854" spans="7:8" ht="22.5" x14ac:dyDescent="0.15">
      <c r="G103854" s="282"/>
      <c r="H103854" s="282"/>
    </row>
    <row r="103855" spans="7:8" ht="22.5" x14ac:dyDescent="0.15">
      <c r="G103855" s="282"/>
      <c r="H103855" s="282"/>
    </row>
    <row r="103856" spans="7:8" ht="22.5" x14ac:dyDescent="0.15">
      <c r="G103856" s="282"/>
      <c r="H103856" s="282"/>
    </row>
    <row r="103857" spans="7:8" ht="22.5" x14ac:dyDescent="0.15">
      <c r="G103857" s="282"/>
      <c r="H103857" s="282"/>
    </row>
    <row r="103858" spans="7:8" ht="22.5" x14ac:dyDescent="0.15">
      <c r="G103858" s="282"/>
      <c r="H103858" s="282"/>
    </row>
    <row r="103859" spans="7:8" ht="22.5" x14ac:dyDescent="0.15">
      <c r="G103859" s="282"/>
      <c r="H103859" s="282"/>
    </row>
    <row r="103860" spans="7:8" ht="22.5" x14ac:dyDescent="0.15">
      <c r="G103860" s="282"/>
      <c r="H103860" s="282"/>
    </row>
    <row r="103861" spans="7:8" ht="22.5" x14ac:dyDescent="0.15">
      <c r="G103861" s="282"/>
      <c r="H103861" s="282"/>
    </row>
    <row r="103862" spans="7:8" ht="22.5" x14ac:dyDescent="0.15">
      <c r="G103862" s="282"/>
      <c r="H103862" s="282"/>
    </row>
    <row r="103863" spans="7:8" ht="22.5" x14ac:dyDescent="0.15">
      <c r="G103863" s="282"/>
      <c r="H103863" s="282"/>
    </row>
    <row r="103864" spans="7:8" ht="22.5" x14ac:dyDescent="0.15">
      <c r="G103864" s="282"/>
      <c r="H103864" s="282"/>
    </row>
    <row r="103865" spans="7:8" ht="22.5" x14ac:dyDescent="0.15">
      <c r="G103865" s="282"/>
      <c r="H103865" s="282"/>
    </row>
    <row r="103866" spans="7:8" ht="22.5" x14ac:dyDescent="0.15">
      <c r="G103866" s="282"/>
      <c r="H103866" s="282"/>
    </row>
    <row r="103867" spans="7:8" ht="22.5" x14ac:dyDescent="0.15">
      <c r="G103867" s="282"/>
      <c r="H103867" s="282"/>
    </row>
    <row r="103868" spans="7:8" ht="22.5" x14ac:dyDescent="0.15">
      <c r="G103868" s="282"/>
      <c r="H103868" s="282"/>
    </row>
    <row r="103869" spans="7:8" ht="22.5" x14ac:dyDescent="0.15">
      <c r="G103869" s="282"/>
      <c r="H103869" s="282"/>
    </row>
    <row r="103870" spans="7:8" ht="22.5" x14ac:dyDescent="0.15">
      <c r="G103870" s="282"/>
      <c r="H103870" s="282"/>
    </row>
    <row r="103871" spans="7:8" ht="22.5" x14ac:dyDescent="0.15">
      <c r="G103871" s="282"/>
      <c r="H103871" s="282"/>
    </row>
    <row r="103872" spans="7:8" ht="22.5" x14ac:dyDescent="0.15">
      <c r="G103872" s="282"/>
      <c r="H103872" s="282"/>
    </row>
    <row r="103873" spans="7:8" ht="22.5" x14ac:dyDescent="0.15">
      <c r="G103873" s="282"/>
      <c r="H103873" s="282"/>
    </row>
    <row r="103874" spans="7:8" ht="22.5" x14ac:dyDescent="0.15">
      <c r="G103874" s="282"/>
      <c r="H103874" s="282"/>
    </row>
    <row r="103875" spans="7:8" ht="22.5" x14ac:dyDescent="0.15">
      <c r="G103875" s="282"/>
      <c r="H103875" s="282"/>
    </row>
    <row r="103876" spans="7:8" ht="22.5" x14ac:dyDescent="0.15">
      <c r="G103876" s="282"/>
      <c r="H103876" s="282"/>
    </row>
    <row r="103877" spans="7:8" ht="22.5" x14ac:dyDescent="0.15">
      <c r="G103877" s="282"/>
      <c r="H103877" s="282"/>
    </row>
    <row r="103878" spans="7:8" ht="22.5" x14ac:dyDescent="0.15">
      <c r="G103878" s="282"/>
      <c r="H103878" s="282"/>
    </row>
    <row r="103879" spans="7:8" ht="22.5" x14ac:dyDescent="0.15">
      <c r="G103879" s="282"/>
      <c r="H103879" s="282"/>
    </row>
    <row r="103880" spans="7:8" ht="22.5" x14ac:dyDescent="0.15">
      <c r="G103880" s="282"/>
      <c r="H103880" s="282"/>
    </row>
    <row r="103881" spans="7:8" ht="22.5" x14ac:dyDescent="0.15">
      <c r="G103881" s="282"/>
      <c r="H103881" s="282"/>
    </row>
    <row r="103882" spans="7:8" ht="22.5" x14ac:dyDescent="0.15">
      <c r="G103882" s="282"/>
      <c r="H103882" s="282"/>
    </row>
    <row r="103883" spans="7:8" ht="22.5" x14ac:dyDescent="0.15">
      <c r="G103883" s="282"/>
      <c r="H103883" s="282"/>
    </row>
    <row r="103884" spans="7:8" ht="22.5" x14ac:dyDescent="0.15">
      <c r="G103884" s="282"/>
      <c r="H103884" s="282"/>
    </row>
    <row r="103885" spans="7:8" ht="22.5" x14ac:dyDescent="0.15">
      <c r="G103885" s="282"/>
      <c r="H103885" s="282"/>
    </row>
    <row r="103886" spans="7:8" ht="22.5" x14ac:dyDescent="0.15">
      <c r="G103886" s="282"/>
      <c r="H103886" s="282"/>
    </row>
    <row r="103887" spans="7:8" ht="22.5" x14ac:dyDescent="0.15">
      <c r="G103887" s="282"/>
      <c r="H103887" s="282"/>
    </row>
    <row r="103888" spans="7:8" ht="22.5" x14ac:dyDescent="0.15">
      <c r="G103888" s="282"/>
      <c r="H103888" s="282"/>
    </row>
    <row r="103889" spans="7:8" ht="22.5" x14ac:dyDescent="0.15">
      <c r="G103889" s="282"/>
      <c r="H103889" s="282"/>
    </row>
    <row r="103890" spans="7:8" ht="22.5" x14ac:dyDescent="0.15">
      <c r="G103890" s="282"/>
      <c r="H103890" s="282"/>
    </row>
    <row r="103891" spans="7:8" ht="22.5" x14ac:dyDescent="0.15">
      <c r="G103891" s="282"/>
      <c r="H103891" s="282"/>
    </row>
    <row r="103892" spans="7:8" ht="22.5" x14ac:dyDescent="0.15">
      <c r="G103892" s="282"/>
      <c r="H103892" s="282"/>
    </row>
    <row r="103893" spans="7:8" ht="22.5" x14ac:dyDescent="0.15">
      <c r="G103893" s="282"/>
      <c r="H103893" s="282"/>
    </row>
    <row r="103894" spans="7:8" ht="22.5" x14ac:dyDescent="0.15">
      <c r="G103894" s="282"/>
      <c r="H103894" s="282"/>
    </row>
    <row r="103895" spans="7:8" ht="22.5" x14ac:dyDescent="0.15">
      <c r="G103895" s="282"/>
      <c r="H103895" s="282"/>
    </row>
    <row r="103896" spans="7:8" ht="22.5" x14ac:dyDescent="0.15">
      <c r="G103896" s="282"/>
      <c r="H103896" s="282"/>
    </row>
    <row r="103897" spans="7:8" ht="22.5" x14ac:dyDescent="0.15">
      <c r="G103897" s="282"/>
      <c r="H103897" s="282"/>
    </row>
    <row r="103898" spans="7:8" ht="22.5" x14ac:dyDescent="0.15">
      <c r="G103898" s="282"/>
      <c r="H103898" s="282"/>
    </row>
    <row r="103899" spans="7:8" ht="22.5" x14ac:dyDescent="0.15">
      <c r="G103899" s="282"/>
      <c r="H103899" s="282"/>
    </row>
    <row r="103900" spans="7:8" ht="22.5" x14ac:dyDescent="0.15">
      <c r="G103900" s="282"/>
      <c r="H103900" s="282"/>
    </row>
    <row r="103901" spans="7:8" ht="22.5" x14ac:dyDescent="0.15">
      <c r="G103901" s="282"/>
      <c r="H103901" s="282"/>
    </row>
    <row r="103902" spans="7:8" ht="22.5" x14ac:dyDescent="0.15">
      <c r="G103902" s="282"/>
      <c r="H103902" s="282"/>
    </row>
    <row r="103903" spans="7:8" ht="22.5" x14ac:dyDescent="0.15">
      <c r="G103903" s="282"/>
      <c r="H103903" s="282"/>
    </row>
    <row r="103904" spans="7:8" ht="22.5" x14ac:dyDescent="0.15">
      <c r="G103904" s="282"/>
      <c r="H103904" s="282"/>
    </row>
    <row r="103905" spans="7:8" ht="22.5" x14ac:dyDescent="0.15">
      <c r="G103905" s="282"/>
      <c r="H103905" s="282"/>
    </row>
    <row r="103906" spans="7:8" ht="22.5" x14ac:dyDescent="0.15">
      <c r="G103906" s="282"/>
      <c r="H103906" s="282"/>
    </row>
    <row r="103907" spans="7:8" ht="22.5" x14ac:dyDescent="0.15">
      <c r="G103907" s="282"/>
      <c r="H103907" s="282"/>
    </row>
    <row r="103908" spans="7:8" ht="22.5" x14ac:dyDescent="0.15">
      <c r="G103908" s="282"/>
      <c r="H103908" s="282"/>
    </row>
    <row r="103909" spans="7:8" ht="22.5" x14ac:dyDescent="0.15">
      <c r="G103909" s="282"/>
      <c r="H103909" s="282"/>
    </row>
    <row r="103910" spans="7:8" ht="22.5" x14ac:dyDescent="0.15">
      <c r="G103910" s="282"/>
      <c r="H103910" s="282"/>
    </row>
    <row r="103911" spans="7:8" ht="22.5" x14ac:dyDescent="0.15">
      <c r="G103911" s="282"/>
      <c r="H103911" s="282"/>
    </row>
    <row r="103912" spans="7:8" ht="22.5" x14ac:dyDescent="0.15">
      <c r="G103912" s="282"/>
      <c r="H103912" s="282"/>
    </row>
    <row r="103913" spans="7:8" ht="22.5" x14ac:dyDescent="0.15">
      <c r="G103913" s="282"/>
      <c r="H103913" s="282"/>
    </row>
    <row r="103914" spans="7:8" ht="22.5" x14ac:dyDescent="0.15">
      <c r="G103914" s="282"/>
      <c r="H103914" s="282"/>
    </row>
    <row r="103915" spans="7:8" ht="22.5" x14ac:dyDescent="0.15">
      <c r="G103915" s="282"/>
      <c r="H103915" s="282"/>
    </row>
    <row r="103916" spans="7:8" ht="22.5" x14ac:dyDescent="0.15">
      <c r="G103916" s="282"/>
      <c r="H103916" s="282"/>
    </row>
    <row r="103917" spans="7:8" ht="22.5" x14ac:dyDescent="0.15">
      <c r="G103917" s="282"/>
      <c r="H103917" s="282"/>
    </row>
    <row r="103918" spans="7:8" ht="22.5" x14ac:dyDescent="0.15">
      <c r="G103918" s="282"/>
      <c r="H103918" s="282"/>
    </row>
    <row r="103919" spans="7:8" ht="22.5" x14ac:dyDescent="0.15">
      <c r="G103919" s="282"/>
      <c r="H103919" s="282"/>
    </row>
    <row r="103920" spans="7:8" ht="22.5" x14ac:dyDescent="0.15">
      <c r="G103920" s="282"/>
      <c r="H103920" s="282"/>
    </row>
    <row r="103921" spans="7:8" ht="22.5" x14ac:dyDescent="0.15">
      <c r="G103921" s="282"/>
      <c r="H103921" s="282"/>
    </row>
    <row r="103922" spans="7:8" ht="22.5" x14ac:dyDescent="0.15">
      <c r="G103922" s="282"/>
      <c r="H103922" s="282"/>
    </row>
    <row r="103923" spans="7:8" ht="22.5" x14ac:dyDescent="0.15">
      <c r="G103923" s="282"/>
      <c r="H103923" s="282"/>
    </row>
    <row r="103924" spans="7:8" ht="22.5" x14ac:dyDescent="0.15">
      <c r="G103924" s="282"/>
      <c r="H103924" s="282"/>
    </row>
    <row r="103925" spans="7:8" ht="22.5" x14ac:dyDescent="0.15">
      <c r="G103925" s="282"/>
      <c r="H103925" s="282"/>
    </row>
    <row r="103926" spans="7:8" ht="22.5" x14ac:dyDescent="0.15">
      <c r="G103926" s="282"/>
      <c r="H103926" s="282"/>
    </row>
    <row r="103927" spans="7:8" ht="22.5" x14ac:dyDescent="0.15">
      <c r="G103927" s="282"/>
      <c r="H103927" s="282"/>
    </row>
    <row r="103928" spans="7:8" ht="22.5" x14ac:dyDescent="0.15">
      <c r="G103928" s="282"/>
      <c r="H103928" s="282"/>
    </row>
    <row r="103929" spans="7:8" ht="22.5" x14ac:dyDescent="0.15">
      <c r="G103929" s="282"/>
      <c r="H103929" s="282"/>
    </row>
    <row r="103930" spans="7:8" ht="22.5" x14ac:dyDescent="0.15">
      <c r="G103930" s="282"/>
      <c r="H103930" s="282"/>
    </row>
    <row r="103931" spans="7:8" ht="22.5" x14ac:dyDescent="0.15">
      <c r="G103931" s="282"/>
      <c r="H103931" s="282"/>
    </row>
    <row r="103932" spans="7:8" ht="22.5" x14ac:dyDescent="0.15">
      <c r="G103932" s="282"/>
      <c r="H103932" s="282"/>
    </row>
    <row r="103933" spans="7:8" ht="22.5" x14ac:dyDescent="0.15">
      <c r="G103933" s="282"/>
      <c r="H103933" s="282"/>
    </row>
    <row r="103934" spans="7:8" ht="22.5" x14ac:dyDescent="0.15">
      <c r="G103934" s="282"/>
      <c r="H103934" s="282"/>
    </row>
    <row r="103935" spans="7:8" ht="22.5" x14ac:dyDescent="0.15">
      <c r="G103935" s="282"/>
      <c r="H103935" s="282"/>
    </row>
    <row r="103936" spans="7:8" ht="22.5" x14ac:dyDescent="0.15">
      <c r="G103936" s="282"/>
      <c r="H103936" s="282"/>
    </row>
    <row r="103937" spans="7:8" ht="22.5" x14ac:dyDescent="0.15">
      <c r="G103937" s="282"/>
      <c r="H103937" s="282"/>
    </row>
    <row r="103938" spans="7:8" ht="22.5" x14ac:dyDescent="0.15">
      <c r="G103938" s="282"/>
      <c r="H103938" s="282"/>
    </row>
    <row r="103939" spans="7:8" ht="22.5" x14ac:dyDescent="0.15">
      <c r="G103939" s="282"/>
      <c r="H103939" s="282"/>
    </row>
    <row r="103940" spans="7:8" ht="22.5" x14ac:dyDescent="0.15">
      <c r="G103940" s="282"/>
      <c r="H103940" s="282"/>
    </row>
    <row r="103941" spans="7:8" ht="22.5" x14ac:dyDescent="0.15">
      <c r="G103941" s="282"/>
      <c r="H103941" s="282"/>
    </row>
    <row r="103942" spans="7:8" ht="22.5" x14ac:dyDescent="0.15">
      <c r="G103942" s="282"/>
      <c r="H103942" s="282"/>
    </row>
    <row r="103943" spans="7:8" ht="22.5" x14ac:dyDescent="0.15">
      <c r="G103943" s="282"/>
      <c r="H103943" s="282"/>
    </row>
    <row r="103944" spans="7:8" ht="22.5" x14ac:dyDescent="0.15">
      <c r="G103944" s="282"/>
      <c r="H103944" s="282"/>
    </row>
    <row r="103945" spans="7:8" ht="22.5" x14ac:dyDescent="0.15">
      <c r="G103945" s="282"/>
      <c r="H103945" s="282"/>
    </row>
    <row r="103946" spans="7:8" ht="22.5" x14ac:dyDescent="0.15">
      <c r="G103946" s="282"/>
      <c r="H103946" s="282"/>
    </row>
    <row r="103947" spans="7:8" ht="22.5" x14ac:dyDescent="0.15">
      <c r="G103947" s="282"/>
      <c r="H103947" s="282"/>
    </row>
    <row r="103948" spans="7:8" ht="22.5" x14ac:dyDescent="0.15">
      <c r="G103948" s="282"/>
      <c r="H103948" s="282"/>
    </row>
    <row r="103949" spans="7:8" ht="22.5" x14ac:dyDescent="0.15">
      <c r="G103949" s="282"/>
      <c r="H103949" s="282"/>
    </row>
    <row r="103950" spans="7:8" ht="22.5" x14ac:dyDescent="0.15">
      <c r="G103950" s="282"/>
      <c r="H103950" s="282"/>
    </row>
    <row r="103951" spans="7:8" ht="22.5" x14ac:dyDescent="0.15">
      <c r="G103951" s="282"/>
      <c r="H103951" s="282"/>
    </row>
    <row r="103952" spans="7:8" ht="22.5" x14ac:dyDescent="0.15">
      <c r="G103952" s="282"/>
      <c r="H103952" s="282"/>
    </row>
    <row r="103953" spans="7:8" ht="22.5" x14ac:dyDescent="0.15">
      <c r="G103953" s="282"/>
      <c r="H103953" s="282"/>
    </row>
    <row r="103954" spans="7:8" ht="22.5" x14ac:dyDescent="0.15">
      <c r="G103954" s="282"/>
      <c r="H103954" s="282"/>
    </row>
    <row r="103955" spans="7:8" ht="22.5" x14ac:dyDescent="0.15">
      <c r="G103955" s="282"/>
      <c r="H103955" s="282"/>
    </row>
    <row r="103956" spans="7:8" ht="22.5" x14ac:dyDescent="0.15">
      <c r="G103956" s="282"/>
      <c r="H103956" s="282"/>
    </row>
    <row r="103957" spans="7:8" ht="22.5" x14ac:dyDescent="0.15">
      <c r="G103957" s="282"/>
      <c r="H103957" s="282"/>
    </row>
    <row r="103958" spans="7:8" ht="22.5" x14ac:dyDescent="0.15">
      <c r="G103958" s="282"/>
      <c r="H103958" s="282"/>
    </row>
    <row r="103959" spans="7:8" ht="22.5" x14ac:dyDescent="0.15">
      <c r="G103959" s="282"/>
      <c r="H103959" s="282"/>
    </row>
    <row r="103960" spans="7:8" ht="22.5" x14ac:dyDescent="0.15">
      <c r="G103960" s="282"/>
      <c r="H103960" s="282"/>
    </row>
    <row r="103961" spans="7:8" ht="22.5" x14ac:dyDescent="0.15">
      <c r="G103961" s="282"/>
      <c r="H103961" s="282"/>
    </row>
    <row r="103962" spans="7:8" ht="22.5" x14ac:dyDescent="0.15">
      <c r="G103962" s="282"/>
      <c r="H103962" s="282"/>
    </row>
    <row r="103963" spans="7:8" ht="22.5" x14ac:dyDescent="0.15">
      <c r="G103963" s="282"/>
      <c r="H103963" s="282"/>
    </row>
    <row r="103964" spans="7:8" ht="22.5" x14ac:dyDescent="0.15">
      <c r="G103964" s="282"/>
      <c r="H103964" s="282"/>
    </row>
    <row r="103965" spans="7:8" ht="22.5" x14ac:dyDescent="0.15">
      <c r="G103965" s="282"/>
      <c r="H103965" s="282"/>
    </row>
    <row r="103966" spans="7:8" ht="22.5" x14ac:dyDescent="0.15">
      <c r="G103966" s="282"/>
      <c r="H103966" s="282"/>
    </row>
    <row r="103967" spans="7:8" ht="22.5" x14ac:dyDescent="0.15">
      <c r="G103967" s="282"/>
      <c r="H103967" s="282"/>
    </row>
    <row r="103968" spans="7:8" ht="22.5" x14ac:dyDescent="0.15">
      <c r="G103968" s="282"/>
      <c r="H103968" s="282"/>
    </row>
    <row r="103969" spans="7:8" ht="22.5" x14ac:dyDescent="0.15">
      <c r="G103969" s="282"/>
      <c r="H103969" s="282"/>
    </row>
    <row r="103970" spans="7:8" ht="22.5" x14ac:dyDescent="0.15">
      <c r="G103970" s="282"/>
      <c r="H103970" s="282"/>
    </row>
    <row r="103971" spans="7:8" ht="22.5" x14ac:dyDescent="0.15">
      <c r="G103971" s="282"/>
      <c r="H103971" s="282"/>
    </row>
    <row r="103972" spans="7:8" ht="22.5" x14ac:dyDescent="0.15">
      <c r="G103972" s="282"/>
      <c r="H103972" s="282"/>
    </row>
    <row r="103973" spans="7:8" ht="22.5" x14ac:dyDescent="0.15">
      <c r="G103973" s="282"/>
      <c r="H103973" s="282"/>
    </row>
    <row r="103974" spans="7:8" ht="22.5" x14ac:dyDescent="0.15">
      <c r="G103974" s="282"/>
      <c r="H103974" s="282"/>
    </row>
    <row r="103975" spans="7:8" ht="22.5" x14ac:dyDescent="0.15">
      <c r="G103975" s="282"/>
      <c r="H103975" s="282"/>
    </row>
    <row r="103976" spans="7:8" ht="22.5" x14ac:dyDescent="0.15">
      <c r="G103976" s="282"/>
      <c r="H103976" s="282"/>
    </row>
    <row r="103977" spans="7:8" ht="22.5" x14ac:dyDescent="0.15">
      <c r="G103977" s="282"/>
      <c r="H103977" s="282"/>
    </row>
    <row r="103978" spans="7:8" ht="22.5" x14ac:dyDescent="0.15">
      <c r="G103978" s="282"/>
      <c r="H103978" s="282"/>
    </row>
    <row r="103979" spans="7:8" ht="22.5" x14ac:dyDescent="0.15">
      <c r="G103979" s="282"/>
      <c r="H103979" s="282"/>
    </row>
    <row r="103980" spans="7:8" ht="22.5" x14ac:dyDescent="0.15">
      <c r="G103980" s="282"/>
      <c r="H103980" s="282"/>
    </row>
    <row r="103981" spans="7:8" ht="22.5" x14ac:dyDescent="0.15">
      <c r="G103981" s="282"/>
      <c r="H103981" s="282"/>
    </row>
    <row r="103982" spans="7:8" ht="22.5" x14ac:dyDescent="0.15">
      <c r="G103982" s="282"/>
      <c r="H103982" s="282"/>
    </row>
    <row r="103983" spans="7:8" ht="22.5" x14ac:dyDescent="0.15">
      <c r="G103983" s="282"/>
      <c r="H103983" s="282"/>
    </row>
    <row r="103984" spans="7:8" ht="22.5" x14ac:dyDescent="0.15">
      <c r="G103984" s="282"/>
      <c r="H103984" s="282"/>
    </row>
    <row r="103985" spans="7:8" ht="22.5" x14ac:dyDescent="0.15">
      <c r="G103985" s="282"/>
      <c r="H103985" s="282"/>
    </row>
    <row r="103986" spans="7:8" ht="22.5" x14ac:dyDescent="0.15">
      <c r="G103986" s="282"/>
      <c r="H103986" s="282"/>
    </row>
    <row r="103987" spans="7:8" ht="22.5" x14ac:dyDescent="0.15">
      <c r="G103987" s="282"/>
      <c r="H103987" s="282"/>
    </row>
    <row r="103988" spans="7:8" ht="22.5" x14ac:dyDescent="0.15">
      <c r="G103988" s="282"/>
      <c r="H103988" s="282"/>
    </row>
    <row r="103989" spans="7:8" ht="22.5" x14ac:dyDescent="0.15">
      <c r="G103989" s="282"/>
      <c r="H103989" s="282"/>
    </row>
    <row r="103990" spans="7:8" ht="22.5" x14ac:dyDescent="0.15">
      <c r="G103990" s="282"/>
      <c r="H103990" s="282"/>
    </row>
    <row r="103991" spans="7:8" ht="22.5" x14ac:dyDescent="0.15">
      <c r="G103991" s="282"/>
      <c r="H103991" s="282"/>
    </row>
    <row r="103992" spans="7:8" ht="22.5" x14ac:dyDescent="0.15">
      <c r="G103992" s="282"/>
      <c r="H103992" s="282"/>
    </row>
    <row r="103993" spans="7:8" ht="22.5" x14ac:dyDescent="0.15">
      <c r="G103993" s="282"/>
      <c r="H103993" s="282"/>
    </row>
    <row r="103994" spans="7:8" ht="22.5" x14ac:dyDescent="0.15">
      <c r="G103994" s="282"/>
      <c r="H103994" s="282"/>
    </row>
    <row r="103995" spans="7:8" ht="22.5" x14ac:dyDescent="0.15">
      <c r="G103995" s="282"/>
      <c r="H103995" s="282"/>
    </row>
    <row r="103996" spans="7:8" ht="22.5" x14ac:dyDescent="0.15">
      <c r="G103996" s="282"/>
      <c r="H103996" s="282"/>
    </row>
    <row r="103997" spans="7:8" ht="22.5" x14ac:dyDescent="0.15">
      <c r="G103997" s="282"/>
      <c r="H103997" s="282"/>
    </row>
    <row r="103998" spans="7:8" ht="22.5" x14ac:dyDescent="0.15">
      <c r="G103998" s="282"/>
      <c r="H103998" s="282"/>
    </row>
    <row r="103999" spans="7:8" ht="22.5" x14ac:dyDescent="0.15">
      <c r="G103999" s="282"/>
      <c r="H103999" s="282"/>
    </row>
    <row r="104000" spans="7:8" ht="22.5" x14ac:dyDescent="0.15">
      <c r="G104000" s="282"/>
      <c r="H104000" s="282"/>
    </row>
    <row r="104001" spans="7:8" ht="22.5" x14ac:dyDescent="0.15">
      <c r="G104001" s="282"/>
      <c r="H104001" s="282"/>
    </row>
    <row r="104002" spans="7:8" ht="22.5" x14ac:dyDescent="0.15">
      <c r="G104002" s="282"/>
      <c r="H104002" s="282"/>
    </row>
    <row r="104003" spans="7:8" ht="22.5" x14ac:dyDescent="0.15">
      <c r="G104003" s="282"/>
      <c r="H104003" s="282"/>
    </row>
    <row r="104004" spans="7:8" ht="22.5" x14ac:dyDescent="0.15">
      <c r="G104004" s="282"/>
      <c r="H104004" s="282"/>
    </row>
    <row r="104005" spans="7:8" ht="22.5" x14ac:dyDescent="0.15">
      <c r="G104005" s="282"/>
      <c r="H104005" s="282"/>
    </row>
    <row r="104006" spans="7:8" ht="22.5" x14ac:dyDescent="0.15">
      <c r="G104006" s="282"/>
      <c r="H104006" s="282"/>
    </row>
    <row r="104007" spans="7:8" ht="22.5" x14ac:dyDescent="0.15">
      <c r="G104007" s="282"/>
      <c r="H104007" s="282"/>
    </row>
    <row r="104008" spans="7:8" ht="22.5" x14ac:dyDescent="0.15">
      <c r="G104008" s="282"/>
      <c r="H104008" s="282"/>
    </row>
    <row r="104009" spans="7:8" ht="22.5" x14ac:dyDescent="0.15">
      <c r="G104009" s="282"/>
      <c r="H104009" s="282"/>
    </row>
    <row r="104010" spans="7:8" ht="22.5" x14ac:dyDescent="0.15">
      <c r="G104010" s="282"/>
      <c r="H104010" s="282"/>
    </row>
    <row r="104011" spans="7:8" ht="22.5" x14ac:dyDescent="0.15">
      <c r="G104011" s="282"/>
      <c r="H104011" s="282"/>
    </row>
    <row r="104012" spans="7:8" ht="22.5" x14ac:dyDescent="0.15">
      <c r="G104012" s="282"/>
      <c r="H104012" s="282"/>
    </row>
    <row r="104013" spans="7:8" ht="22.5" x14ac:dyDescent="0.15">
      <c r="G104013" s="282"/>
      <c r="H104013" s="282"/>
    </row>
    <row r="104014" spans="7:8" ht="22.5" x14ac:dyDescent="0.15">
      <c r="G104014" s="282"/>
      <c r="H104014" s="282"/>
    </row>
    <row r="104015" spans="7:8" ht="22.5" x14ac:dyDescent="0.15">
      <c r="G104015" s="282"/>
      <c r="H104015" s="282"/>
    </row>
    <row r="104016" spans="7:8" ht="22.5" x14ac:dyDescent="0.15">
      <c r="G104016" s="282"/>
      <c r="H104016" s="282"/>
    </row>
    <row r="104017" spans="7:8" ht="22.5" x14ac:dyDescent="0.15">
      <c r="G104017" s="282"/>
      <c r="H104017" s="282"/>
    </row>
    <row r="104018" spans="7:8" ht="22.5" x14ac:dyDescent="0.15">
      <c r="G104018" s="282"/>
      <c r="H104018" s="282"/>
    </row>
    <row r="104019" spans="7:8" ht="22.5" x14ac:dyDescent="0.15">
      <c r="G104019" s="282"/>
      <c r="H104019" s="282"/>
    </row>
    <row r="104020" spans="7:8" ht="22.5" x14ac:dyDescent="0.15">
      <c r="G104020" s="282"/>
      <c r="H104020" s="282"/>
    </row>
    <row r="104021" spans="7:8" ht="22.5" x14ac:dyDescent="0.15">
      <c r="G104021" s="282"/>
      <c r="H104021" s="282"/>
    </row>
    <row r="104022" spans="7:8" ht="22.5" x14ac:dyDescent="0.15">
      <c r="G104022" s="282"/>
      <c r="H104022" s="282"/>
    </row>
    <row r="104023" spans="7:8" ht="22.5" x14ac:dyDescent="0.15">
      <c r="G104023" s="282"/>
      <c r="H104023" s="282"/>
    </row>
    <row r="104024" spans="7:8" ht="22.5" x14ac:dyDescent="0.15">
      <c r="G104024" s="282"/>
      <c r="H104024" s="282"/>
    </row>
    <row r="104025" spans="7:8" ht="22.5" x14ac:dyDescent="0.15">
      <c r="G104025" s="282"/>
      <c r="H104025" s="282"/>
    </row>
    <row r="104026" spans="7:8" ht="22.5" x14ac:dyDescent="0.15">
      <c r="G104026" s="282"/>
      <c r="H104026" s="282"/>
    </row>
    <row r="104027" spans="7:8" ht="22.5" x14ac:dyDescent="0.15">
      <c r="G104027" s="282"/>
      <c r="H104027" s="282"/>
    </row>
    <row r="104028" spans="7:8" ht="22.5" x14ac:dyDescent="0.15">
      <c r="G104028" s="282"/>
      <c r="H104028" s="282"/>
    </row>
    <row r="104029" spans="7:8" ht="22.5" x14ac:dyDescent="0.15">
      <c r="G104029" s="282"/>
      <c r="H104029" s="282"/>
    </row>
    <row r="104030" spans="7:8" ht="22.5" x14ac:dyDescent="0.15">
      <c r="G104030" s="282"/>
      <c r="H104030" s="282"/>
    </row>
    <row r="104031" spans="7:8" ht="22.5" x14ac:dyDescent="0.15">
      <c r="G104031" s="282"/>
      <c r="H104031" s="282"/>
    </row>
    <row r="104032" spans="7:8" ht="22.5" x14ac:dyDescent="0.15">
      <c r="G104032" s="282"/>
      <c r="H104032" s="282"/>
    </row>
    <row r="104033" spans="7:8" ht="22.5" x14ac:dyDescent="0.15">
      <c r="G104033" s="282"/>
      <c r="H104033" s="282"/>
    </row>
    <row r="104034" spans="7:8" ht="22.5" x14ac:dyDescent="0.15">
      <c r="G104034" s="282"/>
      <c r="H104034" s="282"/>
    </row>
    <row r="104035" spans="7:8" ht="22.5" x14ac:dyDescent="0.15">
      <c r="G104035" s="282"/>
      <c r="H104035" s="282"/>
    </row>
    <row r="104036" spans="7:8" ht="22.5" x14ac:dyDescent="0.15">
      <c r="G104036" s="282"/>
      <c r="H104036" s="282"/>
    </row>
    <row r="104037" spans="7:8" ht="22.5" x14ac:dyDescent="0.15">
      <c r="G104037" s="282"/>
      <c r="H104037" s="282"/>
    </row>
    <row r="104038" spans="7:8" ht="22.5" x14ac:dyDescent="0.15">
      <c r="G104038" s="282"/>
      <c r="H104038" s="282"/>
    </row>
    <row r="104039" spans="7:8" ht="22.5" x14ac:dyDescent="0.15">
      <c r="G104039" s="282"/>
      <c r="H104039" s="282"/>
    </row>
    <row r="104040" spans="7:8" ht="22.5" x14ac:dyDescent="0.15">
      <c r="G104040" s="282"/>
      <c r="H104040" s="282"/>
    </row>
    <row r="104041" spans="7:8" ht="22.5" x14ac:dyDescent="0.15">
      <c r="G104041" s="282"/>
      <c r="H104041" s="282"/>
    </row>
    <row r="104042" spans="7:8" ht="22.5" x14ac:dyDescent="0.15">
      <c r="G104042" s="282"/>
      <c r="H104042" s="282"/>
    </row>
    <row r="104043" spans="7:8" ht="22.5" x14ac:dyDescent="0.15">
      <c r="G104043" s="282"/>
      <c r="H104043" s="282"/>
    </row>
    <row r="104044" spans="7:8" ht="22.5" x14ac:dyDescent="0.15">
      <c r="G104044" s="282"/>
      <c r="H104044" s="282"/>
    </row>
    <row r="104045" spans="7:8" ht="22.5" x14ac:dyDescent="0.15">
      <c r="G104045" s="282"/>
      <c r="H104045" s="282"/>
    </row>
    <row r="104046" spans="7:8" ht="22.5" x14ac:dyDescent="0.15">
      <c r="G104046" s="282"/>
      <c r="H104046" s="282"/>
    </row>
    <row r="104047" spans="7:8" ht="22.5" x14ac:dyDescent="0.15">
      <c r="G104047" s="282"/>
      <c r="H104047" s="282"/>
    </row>
    <row r="104048" spans="7:8" ht="22.5" x14ac:dyDescent="0.15">
      <c r="G104048" s="282"/>
      <c r="H104048" s="282"/>
    </row>
    <row r="104049" spans="7:8" ht="22.5" x14ac:dyDescent="0.15">
      <c r="G104049" s="282"/>
      <c r="H104049" s="282"/>
    </row>
    <row r="104050" spans="7:8" ht="22.5" x14ac:dyDescent="0.15">
      <c r="G104050" s="282"/>
      <c r="H104050" s="282"/>
    </row>
    <row r="104051" spans="7:8" ht="22.5" x14ac:dyDescent="0.15">
      <c r="G104051" s="282"/>
      <c r="H104051" s="282"/>
    </row>
    <row r="104052" spans="7:8" ht="22.5" x14ac:dyDescent="0.15">
      <c r="G104052" s="282"/>
      <c r="H104052" s="282"/>
    </row>
    <row r="104053" spans="7:8" ht="22.5" x14ac:dyDescent="0.15">
      <c r="G104053" s="282"/>
      <c r="H104053" s="282"/>
    </row>
    <row r="104054" spans="7:8" ht="22.5" x14ac:dyDescent="0.15">
      <c r="G104054" s="282"/>
      <c r="H104054" s="282"/>
    </row>
    <row r="104055" spans="7:8" ht="22.5" x14ac:dyDescent="0.15">
      <c r="G104055" s="282"/>
      <c r="H104055" s="282"/>
    </row>
    <row r="104056" spans="7:8" ht="22.5" x14ac:dyDescent="0.15">
      <c r="G104056" s="282"/>
      <c r="H104056" s="282"/>
    </row>
    <row r="104057" spans="7:8" ht="22.5" x14ac:dyDescent="0.15">
      <c r="G104057" s="282"/>
      <c r="H104057" s="282"/>
    </row>
    <row r="104058" spans="7:8" ht="22.5" x14ac:dyDescent="0.15">
      <c r="G104058" s="282"/>
      <c r="H104058" s="282"/>
    </row>
    <row r="104059" spans="7:8" ht="22.5" x14ac:dyDescent="0.15">
      <c r="G104059" s="282"/>
      <c r="H104059" s="282"/>
    </row>
    <row r="104060" spans="7:8" ht="22.5" x14ac:dyDescent="0.15">
      <c r="G104060" s="282"/>
      <c r="H104060" s="282"/>
    </row>
    <row r="104061" spans="7:8" ht="22.5" x14ac:dyDescent="0.15">
      <c r="G104061" s="282"/>
      <c r="H104061" s="282"/>
    </row>
    <row r="104062" spans="7:8" ht="22.5" x14ac:dyDescent="0.15">
      <c r="G104062" s="282"/>
      <c r="H104062" s="282"/>
    </row>
    <row r="104063" spans="7:8" ht="22.5" x14ac:dyDescent="0.15">
      <c r="G104063" s="282"/>
      <c r="H104063" s="282"/>
    </row>
    <row r="104064" spans="7:8" ht="22.5" x14ac:dyDescent="0.15">
      <c r="G104064" s="282"/>
      <c r="H104064" s="282"/>
    </row>
    <row r="104065" spans="7:8" ht="22.5" x14ac:dyDescent="0.15">
      <c r="G104065" s="282"/>
      <c r="H104065" s="282"/>
    </row>
    <row r="104066" spans="7:8" ht="22.5" x14ac:dyDescent="0.15">
      <c r="G104066" s="282"/>
      <c r="H104066" s="282"/>
    </row>
    <row r="104067" spans="7:8" ht="22.5" x14ac:dyDescent="0.15">
      <c r="G104067" s="282"/>
      <c r="H104067" s="282"/>
    </row>
    <row r="104068" spans="7:8" ht="22.5" x14ac:dyDescent="0.15">
      <c r="G104068" s="282"/>
      <c r="H104068" s="282"/>
    </row>
    <row r="104069" spans="7:8" ht="22.5" x14ac:dyDescent="0.15">
      <c r="G104069" s="282"/>
      <c r="H104069" s="282"/>
    </row>
    <row r="104070" spans="7:8" ht="22.5" x14ac:dyDescent="0.15">
      <c r="G104070" s="282"/>
      <c r="H104070" s="282"/>
    </row>
    <row r="104071" spans="7:8" ht="22.5" x14ac:dyDescent="0.15">
      <c r="G104071" s="282"/>
      <c r="H104071" s="282"/>
    </row>
    <row r="104072" spans="7:8" ht="22.5" x14ac:dyDescent="0.15">
      <c r="G104072" s="282"/>
      <c r="H104072" s="282"/>
    </row>
    <row r="104073" spans="7:8" ht="22.5" x14ac:dyDescent="0.15">
      <c r="G104073" s="282"/>
      <c r="H104073" s="282"/>
    </row>
    <row r="104074" spans="7:8" ht="22.5" x14ac:dyDescent="0.15">
      <c r="G104074" s="282"/>
      <c r="H104074" s="282"/>
    </row>
    <row r="104075" spans="7:8" ht="22.5" x14ac:dyDescent="0.15">
      <c r="G104075" s="282"/>
      <c r="H104075" s="282"/>
    </row>
    <row r="104076" spans="7:8" ht="22.5" x14ac:dyDescent="0.15">
      <c r="G104076" s="282"/>
      <c r="H104076" s="282"/>
    </row>
    <row r="104077" spans="7:8" ht="22.5" x14ac:dyDescent="0.15">
      <c r="G104077" s="282"/>
      <c r="H104077" s="282"/>
    </row>
    <row r="104078" spans="7:8" ht="22.5" x14ac:dyDescent="0.15">
      <c r="G104078" s="282"/>
      <c r="H104078" s="282"/>
    </row>
    <row r="104079" spans="7:8" ht="22.5" x14ac:dyDescent="0.15">
      <c r="G104079" s="282"/>
      <c r="H104079" s="282"/>
    </row>
    <row r="104080" spans="7:8" ht="22.5" x14ac:dyDescent="0.15">
      <c r="G104080" s="282"/>
      <c r="H104080" s="282"/>
    </row>
    <row r="104081" spans="7:8" ht="22.5" x14ac:dyDescent="0.15">
      <c r="G104081" s="282"/>
      <c r="H104081" s="282"/>
    </row>
    <row r="104082" spans="7:8" ht="22.5" x14ac:dyDescent="0.15">
      <c r="G104082" s="282"/>
      <c r="H104082" s="282"/>
    </row>
    <row r="104083" spans="7:8" ht="22.5" x14ac:dyDescent="0.15">
      <c r="G104083" s="282"/>
      <c r="H104083" s="282"/>
    </row>
    <row r="104084" spans="7:8" ht="22.5" x14ac:dyDescent="0.15">
      <c r="G104084" s="282"/>
      <c r="H104084" s="282"/>
    </row>
    <row r="104085" spans="7:8" ht="22.5" x14ac:dyDescent="0.15">
      <c r="G104085" s="282"/>
      <c r="H104085" s="282"/>
    </row>
    <row r="104086" spans="7:8" ht="22.5" x14ac:dyDescent="0.15">
      <c r="G104086" s="282"/>
      <c r="H104086" s="282"/>
    </row>
    <row r="104087" spans="7:8" ht="22.5" x14ac:dyDescent="0.15">
      <c r="G104087" s="282"/>
      <c r="H104087" s="282"/>
    </row>
    <row r="104088" spans="7:8" ht="22.5" x14ac:dyDescent="0.15">
      <c r="G104088" s="282"/>
      <c r="H104088" s="282"/>
    </row>
    <row r="104089" spans="7:8" ht="22.5" x14ac:dyDescent="0.15">
      <c r="G104089" s="282"/>
      <c r="H104089" s="282"/>
    </row>
    <row r="104090" spans="7:8" ht="22.5" x14ac:dyDescent="0.15">
      <c r="G104090" s="282"/>
      <c r="H104090" s="282"/>
    </row>
    <row r="104091" spans="7:8" ht="22.5" x14ac:dyDescent="0.15">
      <c r="G104091" s="282"/>
      <c r="H104091" s="282"/>
    </row>
    <row r="104092" spans="7:8" ht="22.5" x14ac:dyDescent="0.15">
      <c r="G104092" s="282"/>
      <c r="H104092" s="282"/>
    </row>
    <row r="104093" spans="7:8" ht="22.5" x14ac:dyDescent="0.15">
      <c r="G104093" s="282"/>
      <c r="H104093" s="282"/>
    </row>
    <row r="104094" spans="7:8" ht="22.5" x14ac:dyDescent="0.15">
      <c r="G104094" s="282"/>
      <c r="H104094" s="282"/>
    </row>
    <row r="104095" spans="7:8" ht="22.5" x14ac:dyDescent="0.15">
      <c r="G104095" s="282"/>
      <c r="H104095" s="282"/>
    </row>
    <row r="104096" spans="7:8" ht="22.5" x14ac:dyDescent="0.15">
      <c r="G104096" s="282"/>
      <c r="H104096" s="282"/>
    </row>
    <row r="104097" spans="7:8" ht="22.5" x14ac:dyDescent="0.15">
      <c r="G104097" s="282"/>
      <c r="H104097" s="282"/>
    </row>
    <row r="104098" spans="7:8" ht="22.5" x14ac:dyDescent="0.15">
      <c r="G104098" s="282"/>
      <c r="H104098" s="282"/>
    </row>
    <row r="104099" spans="7:8" ht="22.5" x14ac:dyDescent="0.15">
      <c r="G104099" s="282"/>
      <c r="H104099" s="282"/>
    </row>
    <row r="104100" spans="7:8" ht="22.5" x14ac:dyDescent="0.15">
      <c r="G104100" s="282"/>
      <c r="H104100" s="282"/>
    </row>
    <row r="104101" spans="7:8" ht="22.5" x14ac:dyDescent="0.15">
      <c r="G104101" s="282"/>
      <c r="H104101" s="282"/>
    </row>
    <row r="104102" spans="7:8" ht="22.5" x14ac:dyDescent="0.15">
      <c r="G104102" s="282"/>
      <c r="H104102" s="282"/>
    </row>
    <row r="104103" spans="7:8" ht="22.5" x14ac:dyDescent="0.15">
      <c r="G104103" s="282"/>
      <c r="H104103" s="282"/>
    </row>
    <row r="104104" spans="7:8" ht="22.5" x14ac:dyDescent="0.15">
      <c r="G104104" s="282"/>
      <c r="H104104" s="282"/>
    </row>
    <row r="104105" spans="7:8" ht="22.5" x14ac:dyDescent="0.15">
      <c r="G104105" s="282"/>
      <c r="H104105" s="282"/>
    </row>
    <row r="104106" spans="7:8" ht="22.5" x14ac:dyDescent="0.15">
      <c r="G104106" s="282"/>
      <c r="H104106" s="282"/>
    </row>
    <row r="104107" spans="7:8" ht="22.5" x14ac:dyDescent="0.15">
      <c r="G104107" s="282"/>
      <c r="H104107" s="282"/>
    </row>
    <row r="104108" spans="7:8" ht="22.5" x14ac:dyDescent="0.15">
      <c r="G104108" s="282"/>
      <c r="H104108" s="282"/>
    </row>
    <row r="104109" spans="7:8" ht="22.5" x14ac:dyDescent="0.15">
      <c r="G104109" s="282"/>
      <c r="H104109" s="282"/>
    </row>
    <row r="104110" spans="7:8" ht="22.5" x14ac:dyDescent="0.15">
      <c r="G104110" s="282"/>
      <c r="H104110" s="282"/>
    </row>
    <row r="104111" spans="7:8" ht="22.5" x14ac:dyDescent="0.15">
      <c r="G104111" s="282"/>
      <c r="H104111" s="282"/>
    </row>
    <row r="104112" spans="7:8" ht="22.5" x14ac:dyDescent="0.15">
      <c r="G104112" s="282"/>
      <c r="H104112" s="282"/>
    </row>
    <row r="104113" spans="7:8" ht="22.5" x14ac:dyDescent="0.15">
      <c r="G104113" s="282"/>
      <c r="H104113" s="282"/>
    </row>
    <row r="104114" spans="7:8" ht="22.5" x14ac:dyDescent="0.15">
      <c r="G104114" s="282"/>
      <c r="H104114" s="282"/>
    </row>
    <row r="104115" spans="7:8" ht="22.5" x14ac:dyDescent="0.15">
      <c r="G104115" s="282"/>
      <c r="H104115" s="282"/>
    </row>
    <row r="104116" spans="7:8" ht="22.5" x14ac:dyDescent="0.15">
      <c r="G104116" s="282"/>
      <c r="H104116" s="282"/>
    </row>
    <row r="104117" spans="7:8" ht="22.5" x14ac:dyDescent="0.15">
      <c r="G104117" s="282"/>
      <c r="H104117" s="282"/>
    </row>
    <row r="104118" spans="7:8" ht="22.5" x14ac:dyDescent="0.15">
      <c r="G104118" s="282"/>
      <c r="H104118" s="282"/>
    </row>
    <row r="104119" spans="7:8" ht="22.5" x14ac:dyDescent="0.15">
      <c r="G104119" s="282"/>
      <c r="H104119" s="282"/>
    </row>
    <row r="104120" spans="7:8" ht="22.5" x14ac:dyDescent="0.15">
      <c r="G104120" s="282"/>
      <c r="H104120" s="282"/>
    </row>
    <row r="104121" spans="7:8" ht="22.5" x14ac:dyDescent="0.15">
      <c r="G104121" s="282"/>
      <c r="H104121" s="282"/>
    </row>
    <row r="104122" spans="7:8" ht="22.5" x14ac:dyDescent="0.15">
      <c r="G104122" s="282"/>
      <c r="H104122" s="282"/>
    </row>
    <row r="104123" spans="7:8" ht="22.5" x14ac:dyDescent="0.15">
      <c r="G104123" s="282"/>
      <c r="H104123" s="282"/>
    </row>
    <row r="104124" spans="7:8" ht="22.5" x14ac:dyDescent="0.15">
      <c r="G104124" s="282"/>
      <c r="H104124" s="282"/>
    </row>
    <row r="104125" spans="7:8" ht="22.5" x14ac:dyDescent="0.15">
      <c r="G104125" s="282"/>
      <c r="H104125" s="282"/>
    </row>
    <row r="104126" spans="7:8" ht="22.5" x14ac:dyDescent="0.15">
      <c r="G104126" s="282"/>
      <c r="H104126" s="282"/>
    </row>
    <row r="104127" spans="7:8" ht="22.5" x14ac:dyDescent="0.15">
      <c r="G104127" s="282"/>
      <c r="H104127" s="282"/>
    </row>
    <row r="104128" spans="7:8" ht="22.5" x14ac:dyDescent="0.15">
      <c r="G104128" s="282"/>
      <c r="H104128" s="282"/>
    </row>
    <row r="104129" spans="7:8" ht="22.5" x14ac:dyDescent="0.15">
      <c r="G104129" s="282"/>
      <c r="H104129" s="282"/>
    </row>
    <row r="104130" spans="7:8" ht="22.5" x14ac:dyDescent="0.15">
      <c r="G104130" s="282"/>
      <c r="H104130" s="282"/>
    </row>
    <row r="104131" spans="7:8" ht="22.5" x14ac:dyDescent="0.15">
      <c r="G104131" s="282"/>
      <c r="H104131" s="282"/>
    </row>
    <row r="104132" spans="7:8" ht="22.5" x14ac:dyDescent="0.15">
      <c r="G104132" s="282"/>
      <c r="H104132" s="282"/>
    </row>
    <row r="104133" spans="7:8" ht="22.5" x14ac:dyDescent="0.15">
      <c r="G104133" s="282"/>
      <c r="H104133" s="282"/>
    </row>
    <row r="104134" spans="7:8" ht="22.5" x14ac:dyDescent="0.15">
      <c r="G104134" s="282"/>
      <c r="H104134" s="282"/>
    </row>
    <row r="104135" spans="7:8" ht="22.5" x14ac:dyDescent="0.15">
      <c r="G104135" s="282"/>
      <c r="H104135" s="282"/>
    </row>
    <row r="104136" spans="7:8" ht="22.5" x14ac:dyDescent="0.15">
      <c r="G104136" s="282"/>
      <c r="H104136" s="282"/>
    </row>
    <row r="104137" spans="7:8" ht="22.5" x14ac:dyDescent="0.15">
      <c r="G104137" s="282"/>
      <c r="H104137" s="282"/>
    </row>
    <row r="104138" spans="7:8" ht="22.5" x14ac:dyDescent="0.15">
      <c r="G104138" s="282"/>
      <c r="H104138" s="282"/>
    </row>
    <row r="104139" spans="7:8" ht="22.5" x14ac:dyDescent="0.15">
      <c r="G104139" s="282"/>
      <c r="H104139" s="282"/>
    </row>
    <row r="104140" spans="7:8" ht="22.5" x14ac:dyDescent="0.15">
      <c r="G104140" s="282"/>
      <c r="H104140" s="282"/>
    </row>
    <row r="104141" spans="7:8" ht="22.5" x14ac:dyDescent="0.15">
      <c r="G104141" s="282"/>
      <c r="H104141" s="282"/>
    </row>
    <row r="104142" spans="7:8" ht="22.5" x14ac:dyDescent="0.15">
      <c r="G104142" s="282"/>
      <c r="H104142" s="282"/>
    </row>
    <row r="104143" spans="7:8" ht="22.5" x14ac:dyDescent="0.15">
      <c r="G104143" s="282"/>
      <c r="H104143" s="282"/>
    </row>
    <row r="104144" spans="7:8" ht="22.5" x14ac:dyDescent="0.15">
      <c r="G104144" s="282"/>
      <c r="H104144" s="282"/>
    </row>
    <row r="104145" spans="7:8" ht="22.5" x14ac:dyDescent="0.15">
      <c r="G104145" s="282"/>
      <c r="H104145" s="282"/>
    </row>
    <row r="104146" spans="7:8" ht="22.5" x14ac:dyDescent="0.15">
      <c r="G104146" s="282"/>
      <c r="H104146" s="282"/>
    </row>
    <row r="104147" spans="7:8" ht="22.5" x14ac:dyDescent="0.15">
      <c r="G104147" s="282"/>
      <c r="H104147" s="282"/>
    </row>
    <row r="104148" spans="7:8" ht="22.5" x14ac:dyDescent="0.15">
      <c r="G104148" s="282"/>
      <c r="H104148" s="282"/>
    </row>
    <row r="104149" spans="7:8" ht="22.5" x14ac:dyDescent="0.15">
      <c r="G104149" s="282"/>
      <c r="H104149" s="282"/>
    </row>
    <row r="104150" spans="7:8" ht="22.5" x14ac:dyDescent="0.15">
      <c r="G104150" s="282"/>
      <c r="H104150" s="282"/>
    </row>
    <row r="104151" spans="7:8" ht="22.5" x14ac:dyDescent="0.15">
      <c r="G104151" s="282"/>
      <c r="H104151" s="282"/>
    </row>
    <row r="104152" spans="7:8" ht="22.5" x14ac:dyDescent="0.15">
      <c r="G104152" s="282"/>
      <c r="H104152" s="282"/>
    </row>
    <row r="104153" spans="7:8" ht="22.5" x14ac:dyDescent="0.15">
      <c r="G104153" s="282"/>
      <c r="H104153" s="282"/>
    </row>
    <row r="104154" spans="7:8" ht="22.5" x14ac:dyDescent="0.15">
      <c r="G104154" s="282"/>
      <c r="H104154" s="282"/>
    </row>
    <row r="104155" spans="7:8" ht="22.5" x14ac:dyDescent="0.15">
      <c r="G104155" s="282"/>
      <c r="H104155" s="282"/>
    </row>
    <row r="104156" spans="7:8" ht="22.5" x14ac:dyDescent="0.15">
      <c r="G104156" s="282"/>
      <c r="H104156" s="282"/>
    </row>
    <row r="104157" spans="7:8" ht="22.5" x14ac:dyDescent="0.15">
      <c r="G104157" s="282"/>
      <c r="H104157" s="282"/>
    </row>
    <row r="104158" spans="7:8" ht="22.5" x14ac:dyDescent="0.15">
      <c r="G104158" s="282"/>
      <c r="H104158" s="282"/>
    </row>
    <row r="104159" spans="7:8" ht="22.5" x14ac:dyDescent="0.15">
      <c r="G104159" s="282"/>
      <c r="H104159" s="282"/>
    </row>
    <row r="104160" spans="7:8" ht="22.5" x14ac:dyDescent="0.15">
      <c r="G104160" s="282"/>
      <c r="H104160" s="282"/>
    </row>
    <row r="104161" spans="7:8" ht="22.5" x14ac:dyDescent="0.15">
      <c r="G104161" s="282"/>
      <c r="H104161" s="282"/>
    </row>
    <row r="104162" spans="7:8" ht="22.5" x14ac:dyDescent="0.15">
      <c r="G104162" s="282"/>
      <c r="H104162" s="282"/>
    </row>
    <row r="104163" spans="7:8" ht="22.5" x14ac:dyDescent="0.15">
      <c r="G104163" s="282"/>
      <c r="H104163" s="282"/>
    </row>
    <row r="104164" spans="7:8" ht="22.5" x14ac:dyDescent="0.15">
      <c r="G104164" s="282"/>
      <c r="H104164" s="282"/>
    </row>
    <row r="104165" spans="7:8" ht="22.5" x14ac:dyDescent="0.15">
      <c r="G104165" s="282"/>
      <c r="H104165" s="282"/>
    </row>
    <row r="104166" spans="7:8" ht="22.5" x14ac:dyDescent="0.15">
      <c r="G104166" s="282"/>
      <c r="H104166" s="282"/>
    </row>
    <row r="104167" spans="7:8" ht="22.5" x14ac:dyDescent="0.15">
      <c r="G104167" s="282"/>
      <c r="H104167" s="282"/>
    </row>
    <row r="104168" spans="7:8" ht="22.5" x14ac:dyDescent="0.15">
      <c r="G104168" s="282"/>
      <c r="H104168" s="282"/>
    </row>
    <row r="104169" spans="7:8" ht="22.5" x14ac:dyDescent="0.15">
      <c r="G104169" s="282"/>
      <c r="H104169" s="282"/>
    </row>
    <row r="104170" spans="7:8" ht="22.5" x14ac:dyDescent="0.15">
      <c r="G104170" s="282"/>
      <c r="H104170" s="282"/>
    </row>
    <row r="104171" spans="7:8" ht="22.5" x14ac:dyDescent="0.15">
      <c r="G104171" s="282"/>
      <c r="H104171" s="282"/>
    </row>
    <row r="104172" spans="7:8" ht="22.5" x14ac:dyDescent="0.15">
      <c r="G104172" s="282"/>
      <c r="H104172" s="282"/>
    </row>
    <row r="104173" spans="7:8" ht="22.5" x14ac:dyDescent="0.15">
      <c r="G104173" s="282"/>
      <c r="H104173" s="282"/>
    </row>
    <row r="104174" spans="7:8" ht="22.5" x14ac:dyDescent="0.15">
      <c r="G104174" s="282"/>
      <c r="H104174" s="282"/>
    </row>
    <row r="104175" spans="7:8" ht="22.5" x14ac:dyDescent="0.15">
      <c r="G104175" s="282"/>
      <c r="H104175" s="282"/>
    </row>
    <row r="104176" spans="7:8" ht="22.5" x14ac:dyDescent="0.15">
      <c r="G104176" s="282"/>
      <c r="H104176" s="282"/>
    </row>
    <row r="104177" spans="7:8" ht="22.5" x14ac:dyDescent="0.15">
      <c r="G104177" s="282"/>
      <c r="H104177" s="282"/>
    </row>
    <row r="104178" spans="7:8" ht="22.5" x14ac:dyDescent="0.15">
      <c r="G104178" s="282"/>
      <c r="H104178" s="282"/>
    </row>
    <row r="104179" spans="7:8" ht="22.5" x14ac:dyDescent="0.15">
      <c r="G104179" s="282"/>
      <c r="H104179" s="282"/>
    </row>
    <row r="104180" spans="7:8" ht="22.5" x14ac:dyDescent="0.15">
      <c r="G104180" s="282"/>
      <c r="H104180" s="282"/>
    </row>
    <row r="104181" spans="7:8" ht="22.5" x14ac:dyDescent="0.15">
      <c r="G104181" s="282"/>
      <c r="H104181" s="282"/>
    </row>
    <row r="104182" spans="7:8" ht="22.5" x14ac:dyDescent="0.15">
      <c r="G104182" s="282"/>
      <c r="H104182" s="282"/>
    </row>
    <row r="104183" spans="7:8" ht="22.5" x14ac:dyDescent="0.15">
      <c r="G104183" s="282"/>
      <c r="H104183" s="282"/>
    </row>
    <row r="104184" spans="7:8" ht="22.5" x14ac:dyDescent="0.15">
      <c r="G104184" s="282"/>
      <c r="H104184" s="282"/>
    </row>
    <row r="104185" spans="7:8" ht="22.5" x14ac:dyDescent="0.15">
      <c r="G104185" s="282"/>
      <c r="H104185" s="282"/>
    </row>
    <row r="104186" spans="7:8" ht="22.5" x14ac:dyDescent="0.15">
      <c r="G104186" s="282"/>
      <c r="H104186" s="282"/>
    </row>
    <row r="104187" spans="7:8" ht="22.5" x14ac:dyDescent="0.15">
      <c r="G104187" s="282"/>
      <c r="H104187" s="282"/>
    </row>
    <row r="104188" spans="7:8" ht="22.5" x14ac:dyDescent="0.15">
      <c r="G104188" s="282"/>
      <c r="H104188" s="282"/>
    </row>
    <row r="104189" spans="7:8" ht="22.5" x14ac:dyDescent="0.15">
      <c r="G104189" s="282"/>
      <c r="H104189" s="282"/>
    </row>
    <row r="104190" spans="7:8" ht="22.5" x14ac:dyDescent="0.15">
      <c r="G104190" s="282"/>
      <c r="H104190" s="282"/>
    </row>
    <row r="104191" spans="7:8" ht="22.5" x14ac:dyDescent="0.15">
      <c r="G104191" s="282"/>
      <c r="H104191" s="282"/>
    </row>
    <row r="104192" spans="7:8" ht="22.5" x14ac:dyDescent="0.15">
      <c r="G104192" s="282"/>
      <c r="H104192" s="282"/>
    </row>
    <row r="104193" spans="7:8" ht="22.5" x14ac:dyDescent="0.15">
      <c r="G104193" s="282"/>
      <c r="H104193" s="282"/>
    </row>
    <row r="104194" spans="7:8" ht="22.5" x14ac:dyDescent="0.15">
      <c r="G104194" s="282"/>
      <c r="H104194" s="282"/>
    </row>
    <row r="104195" spans="7:8" ht="22.5" x14ac:dyDescent="0.15">
      <c r="G104195" s="282"/>
      <c r="H104195" s="282"/>
    </row>
    <row r="104196" spans="7:8" ht="22.5" x14ac:dyDescent="0.15">
      <c r="G104196" s="282"/>
      <c r="H104196" s="282"/>
    </row>
    <row r="104197" spans="7:8" ht="22.5" x14ac:dyDescent="0.15">
      <c r="G104197" s="282"/>
      <c r="H104197" s="282"/>
    </row>
    <row r="104198" spans="7:8" ht="22.5" x14ac:dyDescent="0.15">
      <c r="G104198" s="282"/>
      <c r="H104198" s="282"/>
    </row>
    <row r="104199" spans="7:8" ht="22.5" x14ac:dyDescent="0.15">
      <c r="G104199" s="282"/>
      <c r="H104199" s="282"/>
    </row>
    <row r="104200" spans="7:8" ht="22.5" x14ac:dyDescent="0.15">
      <c r="G104200" s="282"/>
      <c r="H104200" s="282"/>
    </row>
    <row r="104201" spans="7:8" ht="22.5" x14ac:dyDescent="0.15">
      <c r="G104201" s="282"/>
      <c r="H104201" s="282"/>
    </row>
    <row r="104202" spans="7:8" ht="22.5" x14ac:dyDescent="0.15">
      <c r="G104202" s="282"/>
      <c r="H104202" s="282"/>
    </row>
    <row r="104203" spans="7:8" ht="22.5" x14ac:dyDescent="0.15">
      <c r="G104203" s="282"/>
      <c r="H104203" s="282"/>
    </row>
    <row r="104204" spans="7:8" ht="22.5" x14ac:dyDescent="0.15">
      <c r="G104204" s="282"/>
      <c r="H104204" s="282"/>
    </row>
    <row r="104205" spans="7:8" ht="22.5" x14ac:dyDescent="0.15">
      <c r="G104205" s="282"/>
      <c r="H104205" s="282"/>
    </row>
    <row r="104206" spans="7:8" ht="22.5" x14ac:dyDescent="0.15">
      <c r="G104206" s="282"/>
      <c r="H104206" s="282"/>
    </row>
    <row r="104207" spans="7:8" ht="22.5" x14ac:dyDescent="0.15">
      <c r="G104207" s="282"/>
      <c r="H104207" s="282"/>
    </row>
    <row r="104208" spans="7:8" ht="22.5" x14ac:dyDescent="0.15">
      <c r="G104208" s="282"/>
      <c r="H104208" s="282"/>
    </row>
    <row r="104209" spans="7:8" ht="22.5" x14ac:dyDescent="0.15">
      <c r="G104209" s="282"/>
      <c r="H104209" s="282"/>
    </row>
    <row r="104210" spans="7:8" ht="22.5" x14ac:dyDescent="0.15">
      <c r="G104210" s="282"/>
      <c r="H104210" s="282"/>
    </row>
    <row r="104211" spans="7:8" ht="22.5" x14ac:dyDescent="0.15">
      <c r="G104211" s="282"/>
      <c r="H104211" s="282"/>
    </row>
    <row r="104212" spans="7:8" ht="22.5" x14ac:dyDescent="0.15">
      <c r="G104212" s="282"/>
      <c r="H104212" s="282"/>
    </row>
    <row r="104213" spans="7:8" ht="22.5" x14ac:dyDescent="0.15">
      <c r="G104213" s="282"/>
      <c r="H104213" s="282"/>
    </row>
    <row r="104214" spans="7:8" ht="22.5" x14ac:dyDescent="0.15">
      <c r="G104214" s="282"/>
      <c r="H104214" s="282"/>
    </row>
    <row r="104215" spans="7:8" ht="22.5" x14ac:dyDescent="0.15">
      <c r="G104215" s="282"/>
      <c r="H104215" s="282"/>
    </row>
    <row r="104216" spans="7:8" ht="22.5" x14ac:dyDescent="0.15">
      <c r="G104216" s="282"/>
      <c r="H104216" s="282"/>
    </row>
    <row r="104217" spans="7:8" ht="22.5" x14ac:dyDescent="0.15">
      <c r="G104217" s="282"/>
      <c r="H104217" s="282"/>
    </row>
    <row r="104218" spans="7:8" ht="22.5" x14ac:dyDescent="0.15">
      <c r="G104218" s="282"/>
      <c r="H104218" s="282"/>
    </row>
    <row r="104219" spans="7:8" ht="22.5" x14ac:dyDescent="0.15">
      <c r="G104219" s="282"/>
      <c r="H104219" s="282"/>
    </row>
    <row r="104220" spans="7:8" ht="22.5" x14ac:dyDescent="0.15">
      <c r="G104220" s="282"/>
      <c r="H104220" s="282"/>
    </row>
    <row r="104221" spans="7:8" ht="22.5" x14ac:dyDescent="0.15">
      <c r="G104221" s="282"/>
      <c r="H104221" s="282"/>
    </row>
    <row r="104222" spans="7:8" ht="22.5" x14ac:dyDescent="0.15">
      <c r="G104222" s="282"/>
      <c r="H104222" s="282"/>
    </row>
    <row r="104223" spans="7:8" ht="22.5" x14ac:dyDescent="0.15">
      <c r="G104223" s="282"/>
      <c r="H104223" s="282"/>
    </row>
    <row r="104224" spans="7:8" ht="22.5" x14ac:dyDescent="0.15">
      <c r="G104224" s="282"/>
      <c r="H104224" s="282"/>
    </row>
    <row r="104225" spans="7:8" ht="22.5" x14ac:dyDescent="0.15">
      <c r="G104225" s="282"/>
      <c r="H104225" s="282"/>
    </row>
    <row r="104226" spans="7:8" ht="22.5" x14ac:dyDescent="0.15">
      <c r="G104226" s="282"/>
      <c r="H104226" s="282"/>
    </row>
    <row r="104227" spans="7:8" ht="22.5" x14ac:dyDescent="0.15">
      <c r="G104227" s="282"/>
      <c r="H104227" s="282"/>
    </row>
    <row r="104228" spans="7:8" ht="22.5" x14ac:dyDescent="0.15">
      <c r="G104228" s="282"/>
      <c r="H104228" s="282"/>
    </row>
    <row r="104229" spans="7:8" ht="22.5" x14ac:dyDescent="0.15">
      <c r="G104229" s="282"/>
      <c r="H104229" s="282"/>
    </row>
    <row r="104230" spans="7:8" ht="22.5" x14ac:dyDescent="0.15">
      <c r="G104230" s="282"/>
      <c r="H104230" s="282"/>
    </row>
    <row r="104231" spans="7:8" ht="22.5" x14ac:dyDescent="0.15">
      <c r="G104231" s="282"/>
      <c r="H104231" s="282"/>
    </row>
    <row r="104232" spans="7:8" ht="22.5" x14ac:dyDescent="0.15">
      <c r="G104232" s="282"/>
      <c r="H104232" s="282"/>
    </row>
    <row r="104233" spans="7:8" ht="22.5" x14ac:dyDescent="0.15">
      <c r="G104233" s="282"/>
      <c r="H104233" s="282"/>
    </row>
    <row r="104234" spans="7:8" ht="22.5" x14ac:dyDescent="0.15">
      <c r="G104234" s="282"/>
      <c r="H104234" s="282"/>
    </row>
    <row r="104235" spans="7:8" ht="22.5" x14ac:dyDescent="0.15">
      <c r="G104235" s="282"/>
      <c r="H104235" s="282"/>
    </row>
    <row r="104236" spans="7:8" ht="22.5" x14ac:dyDescent="0.15">
      <c r="G104236" s="282"/>
      <c r="H104236" s="282"/>
    </row>
    <row r="104237" spans="7:8" ht="22.5" x14ac:dyDescent="0.15">
      <c r="G104237" s="282"/>
      <c r="H104237" s="282"/>
    </row>
    <row r="104238" spans="7:8" ht="22.5" x14ac:dyDescent="0.15">
      <c r="G104238" s="282"/>
      <c r="H104238" s="282"/>
    </row>
    <row r="104239" spans="7:8" ht="22.5" x14ac:dyDescent="0.15">
      <c r="G104239" s="282"/>
      <c r="H104239" s="282"/>
    </row>
    <row r="104240" spans="7:8" ht="22.5" x14ac:dyDescent="0.15">
      <c r="G104240" s="282"/>
      <c r="H104240" s="282"/>
    </row>
    <row r="104241" spans="7:8" ht="22.5" x14ac:dyDescent="0.15">
      <c r="G104241" s="282"/>
      <c r="H104241" s="282"/>
    </row>
    <row r="104242" spans="7:8" ht="22.5" x14ac:dyDescent="0.15">
      <c r="G104242" s="282"/>
      <c r="H104242" s="282"/>
    </row>
    <row r="104243" spans="7:8" ht="22.5" x14ac:dyDescent="0.15">
      <c r="G104243" s="282"/>
      <c r="H104243" s="282"/>
    </row>
    <row r="104244" spans="7:8" ht="22.5" x14ac:dyDescent="0.15">
      <c r="G104244" s="282"/>
      <c r="H104244" s="282"/>
    </row>
    <row r="104245" spans="7:8" ht="22.5" x14ac:dyDescent="0.15">
      <c r="G104245" s="282"/>
      <c r="H104245" s="282"/>
    </row>
    <row r="104246" spans="7:8" ht="22.5" x14ac:dyDescent="0.15">
      <c r="G104246" s="282"/>
      <c r="H104246" s="282"/>
    </row>
    <row r="104247" spans="7:8" ht="22.5" x14ac:dyDescent="0.15">
      <c r="G104247" s="282"/>
      <c r="H104247" s="282"/>
    </row>
    <row r="104248" spans="7:8" ht="22.5" x14ac:dyDescent="0.15">
      <c r="G104248" s="282"/>
      <c r="H104248" s="282"/>
    </row>
    <row r="104249" spans="7:8" ht="22.5" x14ac:dyDescent="0.15">
      <c r="G104249" s="282"/>
      <c r="H104249" s="282"/>
    </row>
    <row r="104250" spans="7:8" ht="22.5" x14ac:dyDescent="0.15">
      <c r="G104250" s="282"/>
      <c r="H104250" s="282"/>
    </row>
    <row r="104251" spans="7:8" ht="22.5" x14ac:dyDescent="0.15">
      <c r="G104251" s="282"/>
      <c r="H104251" s="282"/>
    </row>
    <row r="104252" spans="7:8" ht="22.5" x14ac:dyDescent="0.15">
      <c r="G104252" s="282"/>
      <c r="H104252" s="282"/>
    </row>
    <row r="104253" spans="7:8" ht="22.5" x14ac:dyDescent="0.15">
      <c r="G104253" s="282"/>
      <c r="H104253" s="282"/>
    </row>
    <row r="104254" spans="7:8" ht="22.5" x14ac:dyDescent="0.15">
      <c r="G104254" s="282"/>
      <c r="H104254" s="282"/>
    </row>
    <row r="104255" spans="7:8" ht="22.5" x14ac:dyDescent="0.15">
      <c r="G104255" s="282"/>
      <c r="H104255" s="282"/>
    </row>
    <row r="104256" spans="7:8" ht="22.5" x14ac:dyDescent="0.15">
      <c r="G104256" s="282"/>
      <c r="H104256" s="282"/>
    </row>
    <row r="104257" spans="7:8" ht="22.5" x14ac:dyDescent="0.15">
      <c r="G104257" s="282"/>
      <c r="H104257" s="282"/>
    </row>
    <row r="104258" spans="7:8" ht="22.5" x14ac:dyDescent="0.15">
      <c r="G104258" s="282"/>
      <c r="H104258" s="282"/>
    </row>
    <row r="104259" spans="7:8" ht="22.5" x14ac:dyDescent="0.15">
      <c r="G104259" s="282"/>
      <c r="H104259" s="282"/>
    </row>
    <row r="104260" spans="7:8" ht="22.5" x14ac:dyDescent="0.15">
      <c r="G104260" s="282"/>
      <c r="H104260" s="282"/>
    </row>
    <row r="104261" spans="7:8" ht="22.5" x14ac:dyDescent="0.15">
      <c r="G104261" s="282"/>
      <c r="H104261" s="282"/>
    </row>
    <row r="104262" spans="7:8" ht="22.5" x14ac:dyDescent="0.15">
      <c r="G104262" s="282"/>
      <c r="H104262" s="282"/>
    </row>
    <row r="104263" spans="7:8" ht="22.5" x14ac:dyDescent="0.15">
      <c r="G104263" s="282"/>
      <c r="H104263" s="282"/>
    </row>
    <row r="104264" spans="7:8" ht="22.5" x14ac:dyDescent="0.15">
      <c r="G104264" s="282"/>
      <c r="H104264" s="282"/>
    </row>
    <row r="104265" spans="7:8" ht="22.5" x14ac:dyDescent="0.15">
      <c r="G104265" s="282"/>
      <c r="H104265" s="282"/>
    </row>
    <row r="104266" spans="7:8" ht="22.5" x14ac:dyDescent="0.15">
      <c r="G104266" s="282"/>
      <c r="H104266" s="282"/>
    </row>
    <row r="104267" spans="7:8" ht="22.5" x14ac:dyDescent="0.15">
      <c r="G104267" s="282"/>
      <c r="H104267" s="282"/>
    </row>
    <row r="104268" spans="7:8" ht="22.5" x14ac:dyDescent="0.15">
      <c r="G104268" s="282"/>
      <c r="H104268" s="282"/>
    </row>
    <row r="104269" spans="7:8" ht="22.5" x14ac:dyDescent="0.15">
      <c r="G104269" s="282"/>
      <c r="H104269" s="282"/>
    </row>
    <row r="104270" spans="7:8" ht="22.5" x14ac:dyDescent="0.15">
      <c r="G104270" s="282"/>
      <c r="H104270" s="282"/>
    </row>
    <row r="104271" spans="7:8" ht="22.5" x14ac:dyDescent="0.15">
      <c r="G104271" s="282"/>
      <c r="H104271" s="282"/>
    </row>
    <row r="104272" spans="7:8" ht="22.5" x14ac:dyDescent="0.15">
      <c r="G104272" s="282"/>
      <c r="H104272" s="282"/>
    </row>
    <row r="104273" spans="7:8" ht="22.5" x14ac:dyDescent="0.15">
      <c r="G104273" s="282"/>
      <c r="H104273" s="282"/>
    </row>
    <row r="104274" spans="7:8" ht="22.5" x14ac:dyDescent="0.15">
      <c r="G104274" s="282"/>
      <c r="H104274" s="282"/>
    </row>
    <row r="104275" spans="7:8" ht="22.5" x14ac:dyDescent="0.15">
      <c r="G104275" s="282"/>
      <c r="H104275" s="282"/>
    </row>
    <row r="104276" spans="7:8" ht="22.5" x14ac:dyDescent="0.15">
      <c r="G104276" s="282"/>
      <c r="H104276" s="282"/>
    </row>
    <row r="104277" spans="7:8" ht="22.5" x14ac:dyDescent="0.15">
      <c r="G104277" s="282"/>
      <c r="H104277" s="282"/>
    </row>
    <row r="104278" spans="7:8" ht="22.5" x14ac:dyDescent="0.15">
      <c r="G104278" s="282"/>
      <c r="H104278" s="282"/>
    </row>
    <row r="104279" spans="7:8" ht="22.5" x14ac:dyDescent="0.15">
      <c r="G104279" s="282"/>
      <c r="H104279" s="282"/>
    </row>
    <row r="104280" spans="7:8" ht="22.5" x14ac:dyDescent="0.15">
      <c r="G104280" s="282"/>
      <c r="H104280" s="282"/>
    </row>
    <row r="104281" spans="7:8" ht="22.5" x14ac:dyDescent="0.15">
      <c r="G104281" s="282"/>
      <c r="H104281" s="282"/>
    </row>
    <row r="104282" spans="7:8" ht="22.5" x14ac:dyDescent="0.15">
      <c r="G104282" s="282"/>
      <c r="H104282" s="282"/>
    </row>
    <row r="104283" spans="7:8" ht="22.5" x14ac:dyDescent="0.15">
      <c r="G104283" s="282"/>
      <c r="H104283" s="282"/>
    </row>
    <row r="104284" spans="7:8" ht="22.5" x14ac:dyDescent="0.15">
      <c r="G104284" s="282"/>
      <c r="H104284" s="282"/>
    </row>
    <row r="104285" spans="7:8" ht="22.5" x14ac:dyDescent="0.15">
      <c r="G104285" s="282"/>
      <c r="H104285" s="282"/>
    </row>
    <row r="104286" spans="7:8" ht="22.5" x14ac:dyDescent="0.15">
      <c r="G104286" s="282"/>
      <c r="H104286" s="282"/>
    </row>
    <row r="104287" spans="7:8" ht="22.5" x14ac:dyDescent="0.15">
      <c r="G104287" s="282"/>
      <c r="H104287" s="282"/>
    </row>
    <row r="104288" spans="7:8" ht="22.5" x14ac:dyDescent="0.15">
      <c r="G104288" s="282"/>
      <c r="H104288" s="282"/>
    </row>
    <row r="104289" spans="7:8" ht="22.5" x14ac:dyDescent="0.15">
      <c r="G104289" s="282"/>
      <c r="H104289" s="282"/>
    </row>
    <row r="104290" spans="7:8" ht="22.5" x14ac:dyDescent="0.15">
      <c r="G104290" s="282"/>
      <c r="H104290" s="282"/>
    </row>
    <row r="104291" spans="7:8" ht="22.5" x14ac:dyDescent="0.15">
      <c r="G104291" s="282"/>
      <c r="H104291" s="282"/>
    </row>
    <row r="104292" spans="7:8" ht="22.5" x14ac:dyDescent="0.15">
      <c r="G104292" s="282"/>
      <c r="H104292" s="282"/>
    </row>
    <row r="104293" spans="7:8" ht="22.5" x14ac:dyDescent="0.15">
      <c r="G104293" s="282"/>
      <c r="H104293" s="282"/>
    </row>
    <row r="104294" spans="7:8" ht="22.5" x14ac:dyDescent="0.15">
      <c r="G104294" s="282"/>
      <c r="H104294" s="282"/>
    </row>
    <row r="104295" spans="7:8" ht="22.5" x14ac:dyDescent="0.15">
      <c r="G104295" s="282"/>
      <c r="H104295" s="282"/>
    </row>
    <row r="104296" spans="7:8" ht="22.5" x14ac:dyDescent="0.15">
      <c r="G104296" s="282"/>
      <c r="H104296" s="282"/>
    </row>
    <row r="104297" spans="7:8" ht="22.5" x14ac:dyDescent="0.15">
      <c r="G104297" s="282"/>
      <c r="H104297" s="282"/>
    </row>
    <row r="104298" spans="7:8" ht="22.5" x14ac:dyDescent="0.15">
      <c r="G104298" s="282"/>
      <c r="H104298" s="282"/>
    </row>
    <row r="104299" spans="7:8" ht="22.5" x14ac:dyDescent="0.15">
      <c r="G104299" s="282"/>
      <c r="H104299" s="282"/>
    </row>
    <row r="104300" spans="7:8" ht="22.5" x14ac:dyDescent="0.15">
      <c r="G104300" s="282"/>
      <c r="H104300" s="282"/>
    </row>
    <row r="104301" spans="7:8" ht="22.5" x14ac:dyDescent="0.15">
      <c r="G104301" s="282"/>
      <c r="H104301" s="282"/>
    </row>
    <row r="104302" spans="7:8" ht="22.5" x14ac:dyDescent="0.15">
      <c r="G104302" s="282"/>
      <c r="H104302" s="282"/>
    </row>
    <row r="104303" spans="7:8" ht="22.5" x14ac:dyDescent="0.15">
      <c r="G104303" s="282"/>
      <c r="H104303" s="282"/>
    </row>
    <row r="104304" spans="7:8" ht="22.5" x14ac:dyDescent="0.15">
      <c r="G104304" s="282"/>
      <c r="H104304" s="282"/>
    </row>
    <row r="104305" spans="7:8" ht="22.5" x14ac:dyDescent="0.15">
      <c r="G104305" s="282"/>
      <c r="H104305" s="282"/>
    </row>
    <row r="104306" spans="7:8" ht="22.5" x14ac:dyDescent="0.15">
      <c r="G104306" s="282"/>
      <c r="H104306" s="282"/>
    </row>
    <row r="104307" spans="7:8" ht="22.5" x14ac:dyDescent="0.15">
      <c r="G104307" s="282"/>
      <c r="H104307" s="282"/>
    </row>
    <row r="104308" spans="7:8" ht="22.5" x14ac:dyDescent="0.15">
      <c r="G104308" s="282"/>
      <c r="H104308" s="282"/>
    </row>
    <row r="104309" spans="7:8" ht="22.5" x14ac:dyDescent="0.15">
      <c r="G104309" s="282"/>
      <c r="H104309" s="282"/>
    </row>
    <row r="104310" spans="7:8" ht="22.5" x14ac:dyDescent="0.15">
      <c r="G104310" s="282"/>
      <c r="H104310" s="282"/>
    </row>
    <row r="104311" spans="7:8" ht="22.5" x14ac:dyDescent="0.15">
      <c r="G104311" s="282"/>
      <c r="H104311" s="282"/>
    </row>
    <row r="104312" spans="7:8" ht="22.5" x14ac:dyDescent="0.15">
      <c r="G104312" s="282"/>
      <c r="H104312" s="282"/>
    </row>
    <row r="104313" spans="7:8" ht="22.5" x14ac:dyDescent="0.15">
      <c r="G104313" s="282"/>
      <c r="H104313" s="282"/>
    </row>
    <row r="104314" spans="7:8" ht="22.5" x14ac:dyDescent="0.15">
      <c r="G104314" s="282"/>
      <c r="H104314" s="282"/>
    </row>
    <row r="104315" spans="7:8" ht="22.5" x14ac:dyDescent="0.15">
      <c r="G104315" s="282"/>
      <c r="H104315" s="282"/>
    </row>
    <row r="104316" spans="7:8" ht="22.5" x14ac:dyDescent="0.15">
      <c r="G104316" s="282"/>
      <c r="H104316" s="282"/>
    </row>
    <row r="104317" spans="7:8" ht="22.5" x14ac:dyDescent="0.15">
      <c r="G104317" s="282"/>
      <c r="H104317" s="282"/>
    </row>
    <row r="104318" spans="7:8" ht="22.5" x14ac:dyDescent="0.15">
      <c r="G104318" s="282"/>
      <c r="H104318" s="282"/>
    </row>
    <row r="104319" spans="7:8" ht="22.5" x14ac:dyDescent="0.15">
      <c r="G104319" s="282"/>
      <c r="H104319" s="282"/>
    </row>
    <row r="104320" spans="7:8" ht="22.5" x14ac:dyDescent="0.15">
      <c r="G104320" s="282"/>
      <c r="H104320" s="282"/>
    </row>
    <row r="104321" spans="7:8" ht="22.5" x14ac:dyDescent="0.15">
      <c r="G104321" s="282"/>
      <c r="H104321" s="282"/>
    </row>
    <row r="104322" spans="7:8" ht="22.5" x14ac:dyDescent="0.15">
      <c r="G104322" s="282"/>
      <c r="H104322" s="282"/>
    </row>
    <row r="104323" spans="7:8" ht="22.5" x14ac:dyDescent="0.15">
      <c r="G104323" s="282"/>
      <c r="H104323" s="282"/>
    </row>
    <row r="104324" spans="7:8" ht="22.5" x14ac:dyDescent="0.15">
      <c r="G104324" s="282"/>
      <c r="H104324" s="282"/>
    </row>
    <row r="104325" spans="7:8" ht="22.5" x14ac:dyDescent="0.15">
      <c r="G104325" s="282"/>
      <c r="H104325" s="282"/>
    </row>
    <row r="104326" spans="7:8" ht="22.5" x14ac:dyDescent="0.15">
      <c r="G104326" s="282"/>
      <c r="H104326" s="282"/>
    </row>
    <row r="104327" spans="7:8" ht="22.5" x14ac:dyDescent="0.15">
      <c r="G104327" s="282"/>
      <c r="H104327" s="282"/>
    </row>
    <row r="104328" spans="7:8" ht="22.5" x14ac:dyDescent="0.15">
      <c r="G104328" s="282"/>
      <c r="H104328" s="282"/>
    </row>
    <row r="104329" spans="7:8" ht="22.5" x14ac:dyDescent="0.15">
      <c r="G104329" s="282"/>
      <c r="H104329" s="282"/>
    </row>
    <row r="104330" spans="7:8" ht="22.5" x14ac:dyDescent="0.15">
      <c r="G104330" s="282"/>
      <c r="H104330" s="282"/>
    </row>
    <row r="104331" spans="7:8" ht="22.5" x14ac:dyDescent="0.15">
      <c r="G104331" s="282"/>
      <c r="H104331" s="282"/>
    </row>
    <row r="104332" spans="7:8" ht="22.5" x14ac:dyDescent="0.15">
      <c r="G104332" s="282"/>
      <c r="H104332" s="282"/>
    </row>
    <row r="104333" spans="7:8" ht="22.5" x14ac:dyDescent="0.15">
      <c r="G104333" s="282"/>
      <c r="H104333" s="282"/>
    </row>
    <row r="104334" spans="7:8" ht="22.5" x14ac:dyDescent="0.15">
      <c r="G104334" s="282"/>
      <c r="H104334" s="282"/>
    </row>
    <row r="104335" spans="7:8" ht="22.5" x14ac:dyDescent="0.15">
      <c r="G104335" s="282"/>
      <c r="H104335" s="282"/>
    </row>
    <row r="104336" spans="7:8" ht="22.5" x14ac:dyDescent="0.15">
      <c r="G104336" s="282"/>
      <c r="H104336" s="282"/>
    </row>
    <row r="104337" spans="7:8" ht="22.5" x14ac:dyDescent="0.15">
      <c r="G104337" s="282"/>
      <c r="H104337" s="282"/>
    </row>
    <row r="104338" spans="7:8" ht="22.5" x14ac:dyDescent="0.15">
      <c r="G104338" s="282"/>
      <c r="H104338" s="282"/>
    </row>
    <row r="104339" spans="7:8" ht="22.5" x14ac:dyDescent="0.15">
      <c r="G104339" s="282"/>
      <c r="H104339" s="282"/>
    </row>
    <row r="104340" spans="7:8" ht="22.5" x14ac:dyDescent="0.15">
      <c r="G104340" s="282"/>
      <c r="H104340" s="282"/>
    </row>
    <row r="104341" spans="7:8" ht="22.5" x14ac:dyDescent="0.15">
      <c r="G104341" s="282"/>
      <c r="H104341" s="282"/>
    </row>
    <row r="104342" spans="7:8" ht="22.5" x14ac:dyDescent="0.15">
      <c r="G104342" s="282"/>
      <c r="H104342" s="282"/>
    </row>
    <row r="104343" spans="7:8" ht="22.5" x14ac:dyDescent="0.15">
      <c r="G104343" s="282"/>
      <c r="H104343" s="282"/>
    </row>
    <row r="104344" spans="7:8" ht="22.5" x14ac:dyDescent="0.15">
      <c r="G104344" s="282"/>
      <c r="H104344" s="282"/>
    </row>
    <row r="104345" spans="7:8" ht="22.5" x14ac:dyDescent="0.15">
      <c r="G104345" s="282"/>
      <c r="H104345" s="282"/>
    </row>
    <row r="104346" spans="7:8" ht="22.5" x14ac:dyDescent="0.15">
      <c r="G104346" s="282"/>
      <c r="H104346" s="282"/>
    </row>
    <row r="104347" spans="7:8" ht="22.5" x14ac:dyDescent="0.15">
      <c r="G104347" s="282"/>
      <c r="H104347" s="282"/>
    </row>
    <row r="104348" spans="7:8" ht="22.5" x14ac:dyDescent="0.15">
      <c r="G104348" s="282"/>
      <c r="H104348" s="282"/>
    </row>
    <row r="104349" spans="7:8" ht="22.5" x14ac:dyDescent="0.15">
      <c r="G104349" s="282"/>
      <c r="H104349" s="282"/>
    </row>
    <row r="104350" spans="7:8" ht="22.5" x14ac:dyDescent="0.15">
      <c r="G104350" s="282"/>
      <c r="H104350" s="282"/>
    </row>
    <row r="104351" spans="7:8" ht="22.5" x14ac:dyDescent="0.15">
      <c r="G104351" s="282"/>
      <c r="H104351" s="282"/>
    </row>
    <row r="104352" spans="7:8" ht="22.5" x14ac:dyDescent="0.15">
      <c r="G104352" s="282"/>
      <c r="H104352" s="282"/>
    </row>
    <row r="104353" spans="7:8" ht="22.5" x14ac:dyDescent="0.15">
      <c r="G104353" s="282"/>
      <c r="H104353" s="282"/>
    </row>
    <row r="104354" spans="7:8" ht="22.5" x14ac:dyDescent="0.15">
      <c r="G104354" s="282"/>
      <c r="H104354" s="282"/>
    </row>
    <row r="104355" spans="7:8" ht="22.5" x14ac:dyDescent="0.15">
      <c r="G104355" s="282"/>
      <c r="H104355" s="282"/>
    </row>
    <row r="104356" spans="7:8" ht="22.5" x14ac:dyDescent="0.15">
      <c r="G104356" s="282"/>
      <c r="H104356" s="282"/>
    </row>
    <row r="104357" spans="7:8" ht="22.5" x14ac:dyDescent="0.15">
      <c r="G104357" s="282"/>
      <c r="H104357" s="282"/>
    </row>
    <row r="104358" spans="7:8" ht="22.5" x14ac:dyDescent="0.15">
      <c r="G104358" s="282"/>
      <c r="H104358" s="282"/>
    </row>
    <row r="104359" spans="7:8" ht="22.5" x14ac:dyDescent="0.15">
      <c r="G104359" s="282"/>
      <c r="H104359" s="282"/>
    </row>
    <row r="104360" spans="7:8" ht="22.5" x14ac:dyDescent="0.15">
      <c r="G104360" s="282"/>
      <c r="H104360" s="282"/>
    </row>
    <row r="104361" spans="7:8" ht="22.5" x14ac:dyDescent="0.15">
      <c r="G104361" s="282"/>
      <c r="H104361" s="282"/>
    </row>
    <row r="104362" spans="7:8" ht="22.5" x14ac:dyDescent="0.15">
      <c r="G104362" s="282"/>
      <c r="H104362" s="282"/>
    </row>
    <row r="104363" spans="7:8" ht="22.5" x14ac:dyDescent="0.15">
      <c r="G104363" s="282"/>
      <c r="H104363" s="282"/>
    </row>
    <row r="104364" spans="7:8" ht="22.5" x14ac:dyDescent="0.15">
      <c r="G104364" s="282"/>
      <c r="H104364" s="282"/>
    </row>
    <row r="104365" spans="7:8" ht="22.5" x14ac:dyDescent="0.15">
      <c r="G104365" s="282"/>
      <c r="H104365" s="282"/>
    </row>
    <row r="104366" spans="7:8" ht="22.5" x14ac:dyDescent="0.15">
      <c r="G104366" s="282"/>
      <c r="H104366" s="282"/>
    </row>
    <row r="104367" spans="7:8" ht="22.5" x14ac:dyDescent="0.15">
      <c r="G104367" s="282"/>
      <c r="H104367" s="282"/>
    </row>
    <row r="104368" spans="7:8" ht="22.5" x14ac:dyDescent="0.15">
      <c r="G104368" s="282"/>
      <c r="H104368" s="282"/>
    </row>
    <row r="104369" spans="7:8" ht="22.5" x14ac:dyDescent="0.15">
      <c r="G104369" s="282"/>
      <c r="H104369" s="282"/>
    </row>
    <row r="104370" spans="7:8" ht="22.5" x14ac:dyDescent="0.15">
      <c r="G104370" s="282"/>
      <c r="H104370" s="282"/>
    </row>
    <row r="104371" spans="7:8" ht="22.5" x14ac:dyDescent="0.15">
      <c r="G104371" s="282"/>
      <c r="H104371" s="282"/>
    </row>
    <row r="104372" spans="7:8" ht="22.5" x14ac:dyDescent="0.15">
      <c r="G104372" s="282"/>
      <c r="H104372" s="282"/>
    </row>
    <row r="104373" spans="7:8" ht="22.5" x14ac:dyDescent="0.15">
      <c r="G104373" s="282"/>
      <c r="H104373" s="282"/>
    </row>
    <row r="104374" spans="7:8" ht="22.5" x14ac:dyDescent="0.15">
      <c r="G104374" s="282"/>
      <c r="H104374" s="282"/>
    </row>
    <row r="104375" spans="7:8" ht="22.5" x14ac:dyDescent="0.15">
      <c r="G104375" s="282"/>
      <c r="H104375" s="282"/>
    </row>
    <row r="104376" spans="7:8" ht="22.5" x14ac:dyDescent="0.15">
      <c r="G104376" s="282"/>
      <c r="H104376" s="282"/>
    </row>
    <row r="104377" spans="7:8" ht="22.5" x14ac:dyDescent="0.15">
      <c r="G104377" s="282"/>
      <c r="H104377" s="282"/>
    </row>
    <row r="104378" spans="7:8" ht="22.5" x14ac:dyDescent="0.15">
      <c r="G104378" s="282"/>
      <c r="H104378" s="282"/>
    </row>
    <row r="104379" spans="7:8" ht="22.5" x14ac:dyDescent="0.15">
      <c r="G104379" s="282"/>
      <c r="H104379" s="282"/>
    </row>
    <row r="104380" spans="7:8" ht="22.5" x14ac:dyDescent="0.15">
      <c r="G104380" s="282"/>
      <c r="H104380" s="282"/>
    </row>
    <row r="104381" spans="7:8" ht="22.5" x14ac:dyDescent="0.15">
      <c r="G104381" s="282"/>
      <c r="H104381" s="282"/>
    </row>
    <row r="104382" spans="7:8" ht="22.5" x14ac:dyDescent="0.15">
      <c r="G104382" s="282"/>
      <c r="H104382" s="282"/>
    </row>
    <row r="104383" spans="7:8" ht="22.5" x14ac:dyDescent="0.15">
      <c r="G104383" s="282"/>
      <c r="H104383" s="282"/>
    </row>
    <row r="104384" spans="7:8" ht="22.5" x14ac:dyDescent="0.15">
      <c r="G104384" s="282"/>
      <c r="H104384" s="282"/>
    </row>
    <row r="104385" spans="7:8" ht="22.5" x14ac:dyDescent="0.15">
      <c r="G104385" s="282"/>
      <c r="H104385" s="282"/>
    </row>
    <row r="104386" spans="7:8" ht="22.5" x14ac:dyDescent="0.15">
      <c r="G104386" s="282"/>
      <c r="H104386" s="282"/>
    </row>
    <row r="104387" spans="7:8" ht="22.5" x14ac:dyDescent="0.15">
      <c r="G104387" s="282"/>
      <c r="H104387" s="282"/>
    </row>
    <row r="104388" spans="7:8" ht="22.5" x14ac:dyDescent="0.15">
      <c r="G104388" s="282"/>
      <c r="H104388" s="282"/>
    </row>
    <row r="104389" spans="7:8" ht="22.5" x14ac:dyDescent="0.15">
      <c r="G104389" s="282"/>
      <c r="H104389" s="282"/>
    </row>
    <row r="104390" spans="7:8" ht="22.5" x14ac:dyDescent="0.15">
      <c r="G104390" s="282"/>
      <c r="H104390" s="282"/>
    </row>
    <row r="104391" spans="7:8" ht="22.5" x14ac:dyDescent="0.15">
      <c r="G104391" s="282"/>
      <c r="H104391" s="282"/>
    </row>
    <row r="104392" spans="7:8" ht="22.5" x14ac:dyDescent="0.15">
      <c r="G104392" s="282"/>
      <c r="H104392" s="282"/>
    </row>
    <row r="104393" spans="7:8" ht="22.5" x14ac:dyDescent="0.15">
      <c r="G104393" s="282"/>
      <c r="H104393" s="282"/>
    </row>
    <row r="104394" spans="7:8" ht="22.5" x14ac:dyDescent="0.15">
      <c r="G104394" s="282"/>
      <c r="H104394" s="282"/>
    </row>
    <row r="104395" spans="7:8" ht="22.5" x14ac:dyDescent="0.15">
      <c r="G104395" s="282"/>
      <c r="H104395" s="282"/>
    </row>
    <row r="104396" spans="7:8" ht="22.5" x14ac:dyDescent="0.15">
      <c r="G104396" s="282"/>
      <c r="H104396" s="282"/>
    </row>
    <row r="104397" spans="7:8" ht="22.5" x14ac:dyDescent="0.15">
      <c r="G104397" s="282"/>
      <c r="H104397" s="282"/>
    </row>
    <row r="104398" spans="7:8" ht="22.5" x14ac:dyDescent="0.15">
      <c r="G104398" s="282"/>
      <c r="H104398" s="282"/>
    </row>
    <row r="104399" spans="7:8" ht="22.5" x14ac:dyDescent="0.15">
      <c r="G104399" s="282"/>
      <c r="H104399" s="282"/>
    </row>
    <row r="104400" spans="7:8" ht="22.5" x14ac:dyDescent="0.15">
      <c r="G104400" s="282"/>
      <c r="H104400" s="282"/>
    </row>
    <row r="104401" spans="7:8" ht="22.5" x14ac:dyDescent="0.15">
      <c r="G104401" s="282"/>
      <c r="H104401" s="282"/>
    </row>
    <row r="104402" spans="7:8" ht="22.5" x14ac:dyDescent="0.15">
      <c r="G104402" s="282"/>
      <c r="H104402" s="282"/>
    </row>
    <row r="104403" spans="7:8" ht="22.5" x14ac:dyDescent="0.15">
      <c r="G104403" s="282"/>
      <c r="H104403" s="282"/>
    </row>
    <row r="104404" spans="7:8" ht="22.5" x14ac:dyDescent="0.15">
      <c r="G104404" s="282"/>
      <c r="H104404" s="282"/>
    </row>
    <row r="104405" spans="7:8" ht="22.5" x14ac:dyDescent="0.15">
      <c r="G104405" s="282"/>
      <c r="H104405" s="282"/>
    </row>
    <row r="104406" spans="7:8" ht="22.5" x14ac:dyDescent="0.15">
      <c r="G104406" s="282"/>
      <c r="H104406" s="282"/>
    </row>
    <row r="104407" spans="7:8" ht="22.5" x14ac:dyDescent="0.15">
      <c r="G104407" s="282"/>
      <c r="H104407" s="282"/>
    </row>
    <row r="104408" spans="7:8" ht="22.5" x14ac:dyDescent="0.15">
      <c r="G104408" s="282"/>
      <c r="H104408" s="282"/>
    </row>
    <row r="104409" spans="7:8" ht="22.5" x14ac:dyDescent="0.15">
      <c r="G104409" s="282"/>
      <c r="H104409" s="282"/>
    </row>
    <row r="104410" spans="7:8" ht="22.5" x14ac:dyDescent="0.15">
      <c r="G104410" s="282"/>
      <c r="H104410" s="282"/>
    </row>
    <row r="104411" spans="7:8" ht="22.5" x14ac:dyDescent="0.15">
      <c r="G104411" s="282"/>
      <c r="H104411" s="282"/>
    </row>
    <row r="104412" spans="7:8" ht="22.5" x14ac:dyDescent="0.15">
      <c r="G104412" s="282"/>
      <c r="H104412" s="282"/>
    </row>
    <row r="104413" spans="7:8" ht="22.5" x14ac:dyDescent="0.15">
      <c r="G104413" s="282"/>
      <c r="H104413" s="282"/>
    </row>
    <row r="104414" spans="7:8" ht="22.5" x14ac:dyDescent="0.15">
      <c r="G104414" s="282"/>
      <c r="H104414" s="282"/>
    </row>
    <row r="104415" spans="7:8" ht="22.5" x14ac:dyDescent="0.15">
      <c r="G104415" s="282"/>
      <c r="H104415" s="282"/>
    </row>
    <row r="104416" spans="7:8" ht="22.5" x14ac:dyDescent="0.15">
      <c r="G104416" s="282"/>
      <c r="H104416" s="282"/>
    </row>
    <row r="104417" spans="7:8" ht="22.5" x14ac:dyDescent="0.15">
      <c r="G104417" s="282"/>
      <c r="H104417" s="282"/>
    </row>
    <row r="104418" spans="7:8" ht="22.5" x14ac:dyDescent="0.15">
      <c r="G104418" s="282"/>
      <c r="H104418" s="282"/>
    </row>
    <row r="104419" spans="7:8" ht="22.5" x14ac:dyDescent="0.15">
      <c r="G104419" s="282"/>
      <c r="H104419" s="282"/>
    </row>
    <row r="104420" spans="7:8" ht="22.5" x14ac:dyDescent="0.15">
      <c r="G104420" s="282"/>
      <c r="H104420" s="282"/>
    </row>
    <row r="104421" spans="7:8" ht="22.5" x14ac:dyDescent="0.15">
      <c r="G104421" s="282"/>
      <c r="H104421" s="282"/>
    </row>
    <row r="104422" spans="7:8" ht="22.5" x14ac:dyDescent="0.15">
      <c r="G104422" s="282"/>
      <c r="H104422" s="282"/>
    </row>
    <row r="104423" spans="7:8" ht="22.5" x14ac:dyDescent="0.15">
      <c r="G104423" s="282"/>
      <c r="H104423" s="282"/>
    </row>
    <row r="104424" spans="7:8" ht="22.5" x14ac:dyDescent="0.15">
      <c r="G104424" s="282"/>
      <c r="H104424" s="282"/>
    </row>
    <row r="104425" spans="7:8" ht="22.5" x14ac:dyDescent="0.15">
      <c r="G104425" s="282"/>
      <c r="H104425" s="282"/>
    </row>
    <row r="104426" spans="7:8" ht="22.5" x14ac:dyDescent="0.15">
      <c r="G104426" s="282"/>
      <c r="H104426" s="282"/>
    </row>
    <row r="104427" spans="7:8" ht="22.5" x14ac:dyDescent="0.15">
      <c r="G104427" s="282"/>
      <c r="H104427" s="282"/>
    </row>
    <row r="104428" spans="7:8" ht="22.5" x14ac:dyDescent="0.15">
      <c r="G104428" s="282"/>
      <c r="H104428" s="282"/>
    </row>
    <row r="104429" spans="7:8" ht="22.5" x14ac:dyDescent="0.15">
      <c r="G104429" s="282"/>
      <c r="H104429" s="282"/>
    </row>
    <row r="104430" spans="7:8" ht="22.5" x14ac:dyDescent="0.15">
      <c r="G104430" s="282"/>
      <c r="H104430" s="282"/>
    </row>
    <row r="104431" spans="7:8" ht="22.5" x14ac:dyDescent="0.15">
      <c r="G104431" s="282"/>
      <c r="H104431" s="282"/>
    </row>
    <row r="104432" spans="7:8" ht="22.5" x14ac:dyDescent="0.15">
      <c r="G104432" s="282"/>
      <c r="H104432" s="282"/>
    </row>
    <row r="104433" spans="7:8" ht="22.5" x14ac:dyDescent="0.15">
      <c r="G104433" s="282"/>
      <c r="H104433" s="282"/>
    </row>
    <row r="104434" spans="7:8" ht="22.5" x14ac:dyDescent="0.15">
      <c r="G104434" s="282"/>
      <c r="H104434" s="282"/>
    </row>
    <row r="104435" spans="7:8" ht="22.5" x14ac:dyDescent="0.15">
      <c r="G104435" s="282"/>
      <c r="H104435" s="282"/>
    </row>
    <row r="104436" spans="7:8" ht="22.5" x14ac:dyDescent="0.15">
      <c r="G104436" s="282"/>
      <c r="H104436" s="282"/>
    </row>
    <row r="104437" spans="7:8" ht="22.5" x14ac:dyDescent="0.15">
      <c r="G104437" s="282"/>
      <c r="H104437" s="282"/>
    </row>
    <row r="104438" spans="7:8" ht="22.5" x14ac:dyDescent="0.15">
      <c r="G104438" s="282"/>
      <c r="H104438" s="282"/>
    </row>
    <row r="104439" spans="7:8" ht="22.5" x14ac:dyDescent="0.15">
      <c r="G104439" s="282"/>
      <c r="H104439" s="282"/>
    </row>
    <row r="104440" spans="7:8" ht="22.5" x14ac:dyDescent="0.15">
      <c r="G104440" s="282"/>
      <c r="H104440" s="282"/>
    </row>
    <row r="104441" spans="7:8" ht="22.5" x14ac:dyDescent="0.15">
      <c r="G104441" s="282"/>
      <c r="H104441" s="282"/>
    </row>
    <row r="104442" spans="7:8" ht="22.5" x14ac:dyDescent="0.15">
      <c r="G104442" s="282"/>
      <c r="H104442" s="282"/>
    </row>
    <row r="104443" spans="7:8" ht="22.5" x14ac:dyDescent="0.15">
      <c r="G104443" s="282"/>
      <c r="H104443" s="282"/>
    </row>
    <row r="104444" spans="7:8" ht="22.5" x14ac:dyDescent="0.15">
      <c r="G104444" s="282"/>
      <c r="H104444" s="282"/>
    </row>
    <row r="104445" spans="7:8" ht="22.5" x14ac:dyDescent="0.15">
      <c r="G104445" s="282"/>
      <c r="H104445" s="282"/>
    </row>
    <row r="104446" spans="7:8" ht="22.5" x14ac:dyDescent="0.15">
      <c r="G104446" s="282"/>
      <c r="H104446" s="282"/>
    </row>
    <row r="104447" spans="7:8" ht="22.5" x14ac:dyDescent="0.15">
      <c r="G104447" s="282"/>
      <c r="H104447" s="282"/>
    </row>
    <row r="104448" spans="7:8" ht="22.5" x14ac:dyDescent="0.15">
      <c r="G104448" s="282"/>
      <c r="H104448" s="282"/>
    </row>
    <row r="104449" spans="7:8" ht="22.5" x14ac:dyDescent="0.15">
      <c r="G104449" s="282"/>
      <c r="H104449" s="282"/>
    </row>
    <row r="104450" spans="7:8" ht="22.5" x14ac:dyDescent="0.15">
      <c r="G104450" s="282"/>
      <c r="H104450" s="282"/>
    </row>
    <row r="104451" spans="7:8" ht="22.5" x14ac:dyDescent="0.15">
      <c r="G104451" s="282"/>
      <c r="H104451" s="282"/>
    </row>
    <row r="104452" spans="7:8" ht="22.5" x14ac:dyDescent="0.15">
      <c r="G104452" s="282"/>
      <c r="H104452" s="282"/>
    </row>
    <row r="104453" spans="7:8" ht="22.5" x14ac:dyDescent="0.15">
      <c r="G104453" s="282"/>
      <c r="H104453" s="282"/>
    </row>
    <row r="104454" spans="7:8" ht="22.5" x14ac:dyDescent="0.15">
      <c r="G104454" s="282"/>
      <c r="H104454" s="282"/>
    </row>
    <row r="104455" spans="7:8" ht="22.5" x14ac:dyDescent="0.15">
      <c r="G104455" s="282"/>
      <c r="H104455" s="282"/>
    </row>
    <row r="104456" spans="7:8" ht="22.5" x14ac:dyDescent="0.15">
      <c r="G104456" s="282"/>
      <c r="H104456" s="282"/>
    </row>
    <row r="104457" spans="7:8" ht="22.5" x14ac:dyDescent="0.15">
      <c r="G104457" s="282"/>
      <c r="H104457" s="282"/>
    </row>
    <row r="104458" spans="7:8" ht="22.5" x14ac:dyDescent="0.15">
      <c r="G104458" s="282"/>
      <c r="H104458" s="282"/>
    </row>
    <row r="104459" spans="7:8" ht="22.5" x14ac:dyDescent="0.15">
      <c r="G104459" s="282"/>
      <c r="H104459" s="282"/>
    </row>
    <row r="104460" spans="7:8" ht="22.5" x14ac:dyDescent="0.15">
      <c r="G104460" s="282"/>
      <c r="H104460" s="282"/>
    </row>
    <row r="104461" spans="7:8" ht="22.5" x14ac:dyDescent="0.15">
      <c r="G104461" s="282"/>
      <c r="H104461" s="282"/>
    </row>
    <row r="104462" spans="7:8" ht="22.5" x14ac:dyDescent="0.15">
      <c r="G104462" s="282"/>
      <c r="H104462" s="282"/>
    </row>
    <row r="104463" spans="7:8" ht="22.5" x14ac:dyDescent="0.15">
      <c r="G104463" s="282"/>
      <c r="H104463" s="282"/>
    </row>
    <row r="104464" spans="7:8" ht="22.5" x14ac:dyDescent="0.15">
      <c r="G104464" s="282"/>
      <c r="H104464" s="282"/>
    </row>
    <row r="104465" spans="7:8" ht="22.5" x14ac:dyDescent="0.15">
      <c r="G104465" s="282"/>
      <c r="H104465" s="282"/>
    </row>
    <row r="104466" spans="7:8" ht="22.5" x14ac:dyDescent="0.15">
      <c r="G104466" s="282"/>
      <c r="H104466" s="282"/>
    </row>
    <row r="104467" spans="7:8" ht="22.5" x14ac:dyDescent="0.15">
      <c r="G104467" s="282"/>
      <c r="H104467" s="282"/>
    </row>
    <row r="104468" spans="7:8" ht="22.5" x14ac:dyDescent="0.15">
      <c r="G104468" s="282"/>
      <c r="H104468" s="282"/>
    </row>
    <row r="104469" spans="7:8" ht="22.5" x14ac:dyDescent="0.15">
      <c r="G104469" s="282"/>
      <c r="H104469" s="282"/>
    </row>
    <row r="104470" spans="7:8" ht="22.5" x14ac:dyDescent="0.15">
      <c r="G104470" s="282"/>
      <c r="H104470" s="282"/>
    </row>
    <row r="104471" spans="7:8" ht="22.5" x14ac:dyDescent="0.15">
      <c r="G104471" s="282"/>
      <c r="H104471" s="282"/>
    </row>
    <row r="104472" spans="7:8" ht="22.5" x14ac:dyDescent="0.15">
      <c r="G104472" s="282"/>
      <c r="H104472" s="282"/>
    </row>
    <row r="104473" spans="7:8" ht="22.5" x14ac:dyDescent="0.15">
      <c r="G104473" s="282"/>
      <c r="H104473" s="282"/>
    </row>
    <row r="104474" spans="7:8" ht="22.5" x14ac:dyDescent="0.15">
      <c r="G104474" s="282"/>
      <c r="H104474" s="282"/>
    </row>
    <row r="104475" spans="7:8" ht="22.5" x14ac:dyDescent="0.15">
      <c r="G104475" s="282"/>
      <c r="H104475" s="282"/>
    </row>
    <row r="104476" spans="7:8" ht="22.5" x14ac:dyDescent="0.15">
      <c r="G104476" s="282"/>
      <c r="H104476" s="282"/>
    </row>
    <row r="104477" spans="7:8" ht="22.5" x14ac:dyDescent="0.15">
      <c r="G104477" s="282"/>
      <c r="H104477" s="282"/>
    </row>
    <row r="104478" spans="7:8" ht="22.5" x14ac:dyDescent="0.15">
      <c r="G104478" s="282"/>
      <c r="H104478" s="282"/>
    </row>
    <row r="104479" spans="7:8" ht="22.5" x14ac:dyDescent="0.15">
      <c r="G104479" s="282"/>
      <c r="H104479" s="282"/>
    </row>
    <row r="104480" spans="7:8" ht="22.5" x14ac:dyDescent="0.15">
      <c r="G104480" s="282"/>
      <c r="H104480" s="282"/>
    </row>
    <row r="104481" spans="7:8" ht="22.5" x14ac:dyDescent="0.15">
      <c r="G104481" s="282"/>
      <c r="H104481" s="282"/>
    </row>
    <row r="104482" spans="7:8" ht="22.5" x14ac:dyDescent="0.15">
      <c r="G104482" s="282"/>
      <c r="H104482" s="282"/>
    </row>
    <row r="104483" spans="7:8" ht="22.5" x14ac:dyDescent="0.15">
      <c r="G104483" s="282"/>
      <c r="H104483" s="282"/>
    </row>
    <row r="104484" spans="7:8" ht="22.5" x14ac:dyDescent="0.15">
      <c r="G104484" s="282"/>
      <c r="H104484" s="282"/>
    </row>
    <row r="104485" spans="7:8" ht="22.5" x14ac:dyDescent="0.15">
      <c r="G104485" s="282"/>
      <c r="H104485" s="282"/>
    </row>
    <row r="104486" spans="7:8" ht="22.5" x14ac:dyDescent="0.15">
      <c r="G104486" s="282"/>
      <c r="H104486" s="282"/>
    </row>
    <row r="104487" spans="7:8" ht="22.5" x14ac:dyDescent="0.15">
      <c r="G104487" s="282"/>
      <c r="H104487" s="282"/>
    </row>
    <row r="104488" spans="7:8" ht="22.5" x14ac:dyDescent="0.15">
      <c r="G104488" s="282"/>
      <c r="H104488" s="282"/>
    </row>
    <row r="104489" spans="7:8" ht="22.5" x14ac:dyDescent="0.15">
      <c r="G104489" s="282"/>
      <c r="H104489" s="282"/>
    </row>
    <row r="104490" spans="7:8" ht="22.5" x14ac:dyDescent="0.15">
      <c r="G104490" s="282"/>
      <c r="H104490" s="282"/>
    </row>
    <row r="104491" spans="7:8" ht="22.5" x14ac:dyDescent="0.15">
      <c r="G104491" s="282"/>
      <c r="H104491" s="282"/>
    </row>
    <row r="104492" spans="7:8" ht="22.5" x14ac:dyDescent="0.15">
      <c r="G104492" s="282"/>
      <c r="H104492" s="282"/>
    </row>
    <row r="104493" spans="7:8" ht="22.5" x14ac:dyDescent="0.15">
      <c r="G104493" s="282"/>
      <c r="H104493" s="282"/>
    </row>
    <row r="104494" spans="7:8" ht="22.5" x14ac:dyDescent="0.15">
      <c r="G104494" s="282"/>
      <c r="H104494" s="282"/>
    </row>
    <row r="104495" spans="7:8" ht="22.5" x14ac:dyDescent="0.15">
      <c r="G104495" s="282"/>
      <c r="H104495" s="282"/>
    </row>
    <row r="104496" spans="7:8" ht="22.5" x14ac:dyDescent="0.15">
      <c r="G104496" s="282"/>
      <c r="H104496" s="282"/>
    </row>
    <row r="104497" spans="7:8" ht="22.5" x14ac:dyDescent="0.15">
      <c r="G104497" s="282"/>
      <c r="H104497" s="282"/>
    </row>
    <row r="104498" spans="7:8" ht="22.5" x14ac:dyDescent="0.15">
      <c r="G104498" s="282"/>
      <c r="H104498" s="282"/>
    </row>
    <row r="104499" spans="7:8" ht="22.5" x14ac:dyDescent="0.15">
      <c r="G104499" s="282"/>
      <c r="H104499" s="282"/>
    </row>
    <row r="104500" spans="7:8" ht="22.5" x14ac:dyDescent="0.15">
      <c r="G104500" s="282"/>
      <c r="H104500" s="282"/>
    </row>
    <row r="104501" spans="7:8" ht="22.5" x14ac:dyDescent="0.15">
      <c r="G104501" s="282"/>
      <c r="H104501" s="282"/>
    </row>
    <row r="104502" spans="7:8" ht="22.5" x14ac:dyDescent="0.15">
      <c r="G104502" s="282"/>
      <c r="H104502" s="282"/>
    </row>
    <row r="104503" spans="7:8" ht="22.5" x14ac:dyDescent="0.15">
      <c r="G104503" s="282"/>
      <c r="H104503" s="282"/>
    </row>
    <row r="104504" spans="7:8" ht="22.5" x14ac:dyDescent="0.15">
      <c r="G104504" s="282"/>
      <c r="H104504" s="282"/>
    </row>
    <row r="104505" spans="7:8" ht="22.5" x14ac:dyDescent="0.15">
      <c r="G104505" s="282"/>
      <c r="H104505" s="282"/>
    </row>
    <row r="104506" spans="7:8" ht="22.5" x14ac:dyDescent="0.15">
      <c r="G104506" s="282"/>
      <c r="H104506" s="282"/>
    </row>
    <row r="104507" spans="7:8" ht="22.5" x14ac:dyDescent="0.15">
      <c r="G104507" s="282"/>
      <c r="H104507" s="282"/>
    </row>
    <row r="104508" spans="7:8" ht="22.5" x14ac:dyDescent="0.15">
      <c r="G104508" s="282"/>
      <c r="H104508" s="282"/>
    </row>
    <row r="104509" spans="7:8" ht="22.5" x14ac:dyDescent="0.15">
      <c r="G104509" s="282"/>
      <c r="H104509" s="282"/>
    </row>
    <row r="104510" spans="7:8" ht="22.5" x14ac:dyDescent="0.15">
      <c r="G104510" s="282"/>
      <c r="H104510" s="282"/>
    </row>
    <row r="104511" spans="7:8" ht="22.5" x14ac:dyDescent="0.15">
      <c r="G104511" s="282"/>
      <c r="H104511" s="282"/>
    </row>
    <row r="104512" spans="7:8" ht="22.5" x14ac:dyDescent="0.15">
      <c r="G104512" s="282"/>
      <c r="H104512" s="282"/>
    </row>
    <row r="104513" spans="7:8" ht="22.5" x14ac:dyDescent="0.15">
      <c r="G104513" s="282"/>
      <c r="H104513" s="282"/>
    </row>
    <row r="104514" spans="7:8" ht="22.5" x14ac:dyDescent="0.15">
      <c r="G104514" s="282"/>
      <c r="H104514" s="282"/>
    </row>
    <row r="104515" spans="7:8" ht="22.5" x14ac:dyDescent="0.15">
      <c r="G104515" s="282"/>
      <c r="H104515" s="282"/>
    </row>
    <row r="104516" spans="7:8" ht="22.5" x14ac:dyDescent="0.15">
      <c r="G104516" s="282"/>
      <c r="H104516" s="282"/>
    </row>
    <row r="104517" spans="7:8" ht="22.5" x14ac:dyDescent="0.15">
      <c r="G104517" s="282"/>
      <c r="H104517" s="282"/>
    </row>
    <row r="104518" spans="7:8" ht="22.5" x14ac:dyDescent="0.15">
      <c r="G104518" s="282"/>
      <c r="H104518" s="282"/>
    </row>
    <row r="104519" spans="7:8" ht="22.5" x14ac:dyDescent="0.15">
      <c r="G104519" s="282"/>
      <c r="H104519" s="282"/>
    </row>
    <row r="104520" spans="7:8" ht="22.5" x14ac:dyDescent="0.15">
      <c r="G104520" s="282"/>
      <c r="H104520" s="282"/>
    </row>
    <row r="104521" spans="7:8" ht="22.5" x14ac:dyDescent="0.15">
      <c r="G104521" s="282"/>
      <c r="H104521" s="282"/>
    </row>
    <row r="104522" spans="7:8" ht="22.5" x14ac:dyDescent="0.15">
      <c r="G104522" s="282"/>
      <c r="H104522" s="282"/>
    </row>
    <row r="104523" spans="7:8" ht="22.5" x14ac:dyDescent="0.15">
      <c r="G104523" s="282"/>
      <c r="H104523" s="282"/>
    </row>
    <row r="104524" spans="7:8" ht="22.5" x14ac:dyDescent="0.15">
      <c r="G104524" s="282"/>
      <c r="H104524" s="282"/>
    </row>
    <row r="104525" spans="7:8" ht="22.5" x14ac:dyDescent="0.15">
      <c r="G104525" s="282"/>
      <c r="H104525" s="282"/>
    </row>
    <row r="104526" spans="7:8" ht="22.5" x14ac:dyDescent="0.15">
      <c r="G104526" s="282"/>
      <c r="H104526" s="282"/>
    </row>
    <row r="104527" spans="7:8" ht="22.5" x14ac:dyDescent="0.15">
      <c r="G104527" s="282"/>
      <c r="H104527" s="282"/>
    </row>
    <row r="104528" spans="7:8" ht="22.5" x14ac:dyDescent="0.15">
      <c r="G104528" s="282"/>
      <c r="H104528" s="282"/>
    </row>
    <row r="104529" spans="7:8" ht="22.5" x14ac:dyDescent="0.15">
      <c r="G104529" s="282"/>
      <c r="H104529" s="282"/>
    </row>
    <row r="104530" spans="7:8" ht="22.5" x14ac:dyDescent="0.15">
      <c r="G104530" s="282"/>
      <c r="H104530" s="282"/>
    </row>
    <row r="104531" spans="7:8" ht="22.5" x14ac:dyDescent="0.15">
      <c r="G104531" s="282"/>
      <c r="H104531" s="282"/>
    </row>
    <row r="104532" spans="7:8" ht="22.5" x14ac:dyDescent="0.15">
      <c r="G104532" s="282"/>
      <c r="H104532" s="282"/>
    </row>
    <row r="104533" spans="7:8" ht="22.5" x14ac:dyDescent="0.15">
      <c r="G104533" s="282"/>
      <c r="H104533" s="282"/>
    </row>
    <row r="104534" spans="7:8" ht="22.5" x14ac:dyDescent="0.15">
      <c r="G104534" s="282"/>
      <c r="H104534" s="282"/>
    </row>
    <row r="104535" spans="7:8" ht="22.5" x14ac:dyDescent="0.15">
      <c r="G104535" s="282"/>
      <c r="H104535" s="282"/>
    </row>
    <row r="104536" spans="7:8" ht="22.5" x14ac:dyDescent="0.15">
      <c r="G104536" s="282"/>
      <c r="H104536" s="282"/>
    </row>
    <row r="104537" spans="7:8" ht="22.5" x14ac:dyDescent="0.15">
      <c r="G104537" s="282"/>
      <c r="H104537" s="282"/>
    </row>
    <row r="104538" spans="7:8" ht="22.5" x14ac:dyDescent="0.15">
      <c r="G104538" s="282"/>
      <c r="H104538" s="282"/>
    </row>
    <row r="104539" spans="7:8" ht="22.5" x14ac:dyDescent="0.15">
      <c r="G104539" s="282"/>
      <c r="H104539" s="282"/>
    </row>
    <row r="104540" spans="7:8" ht="22.5" x14ac:dyDescent="0.15">
      <c r="G104540" s="282"/>
      <c r="H104540" s="282"/>
    </row>
    <row r="104541" spans="7:8" ht="22.5" x14ac:dyDescent="0.15">
      <c r="G104541" s="282"/>
      <c r="H104541" s="282"/>
    </row>
    <row r="104542" spans="7:8" ht="22.5" x14ac:dyDescent="0.15">
      <c r="G104542" s="282"/>
      <c r="H104542" s="282"/>
    </row>
    <row r="104543" spans="7:8" ht="22.5" x14ac:dyDescent="0.15">
      <c r="G104543" s="282"/>
      <c r="H104543" s="282"/>
    </row>
    <row r="104544" spans="7:8" ht="22.5" x14ac:dyDescent="0.15">
      <c r="G104544" s="282"/>
      <c r="H104544" s="282"/>
    </row>
    <row r="104545" spans="7:8" ht="22.5" x14ac:dyDescent="0.15">
      <c r="G104545" s="282"/>
      <c r="H104545" s="282"/>
    </row>
    <row r="104546" spans="7:8" ht="22.5" x14ac:dyDescent="0.15">
      <c r="G104546" s="282"/>
      <c r="H104546" s="282"/>
    </row>
    <row r="104547" spans="7:8" ht="22.5" x14ac:dyDescent="0.15">
      <c r="G104547" s="282"/>
      <c r="H104547" s="282"/>
    </row>
    <row r="104548" spans="7:8" ht="22.5" x14ac:dyDescent="0.15">
      <c r="G104548" s="282"/>
      <c r="H104548" s="282"/>
    </row>
    <row r="104549" spans="7:8" ht="22.5" x14ac:dyDescent="0.15">
      <c r="G104549" s="282"/>
      <c r="H104549" s="282"/>
    </row>
    <row r="104550" spans="7:8" ht="22.5" x14ac:dyDescent="0.15">
      <c r="G104550" s="282"/>
      <c r="H104550" s="282"/>
    </row>
    <row r="104551" spans="7:8" ht="22.5" x14ac:dyDescent="0.15">
      <c r="G104551" s="282"/>
      <c r="H104551" s="282"/>
    </row>
    <row r="104552" spans="7:8" ht="22.5" x14ac:dyDescent="0.15">
      <c r="G104552" s="282"/>
      <c r="H104552" s="282"/>
    </row>
    <row r="104553" spans="7:8" ht="22.5" x14ac:dyDescent="0.15">
      <c r="G104553" s="282"/>
      <c r="H104553" s="282"/>
    </row>
    <row r="104554" spans="7:8" ht="22.5" x14ac:dyDescent="0.15">
      <c r="G104554" s="282"/>
      <c r="H104554" s="282"/>
    </row>
    <row r="104555" spans="7:8" ht="22.5" x14ac:dyDescent="0.15">
      <c r="G104555" s="282"/>
      <c r="H104555" s="282"/>
    </row>
    <row r="104556" spans="7:8" ht="22.5" x14ac:dyDescent="0.15">
      <c r="G104556" s="282"/>
      <c r="H104556" s="282"/>
    </row>
    <row r="104557" spans="7:8" ht="22.5" x14ac:dyDescent="0.15">
      <c r="G104557" s="282"/>
      <c r="H104557" s="282"/>
    </row>
    <row r="104558" spans="7:8" ht="22.5" x14ac:dyDescent="0.15">
      <c r="G104558" s="282"/>
      <c r="H104558" s="282"/>
    </row>
    <row r="104559" spans="7:8" ht="22.5" x14ac:dyDescent="0.15">
      <c r="G104559" s="282"/>
      <c r="H104559" s="282"/>
    </row>
    <row r="104560" spans="7:8" ht="22.5" x14ac:dyDescent="0.15">
      <c r="G104560" s="282"/>
      <c r="H104560" s="282"/>
    </row>
    <row r="104561" spans="7:8" ht="22.5" x14ac:dyDescent="0.15">
      <c r="G104561" s="282"/>
      <c r="H104561" s="282"/>
    </row>
    <row r="104562" spans="7:8" ht="22.5" x14ac:dyDescent="0.15">
      <c r="G104562" s="282"/>
      <c r="H104562" s="282"/>
    </row>
    <row r="104563" spans="7:8" ht="22.5" x14ac:dyDescent="0.15">
      <c r="G104563" s="282"/>
      <c r="H104563" s="282"/>
    </row>
    <row r="104564" spans="7:8" ht="22.5" x14ac:dyDescent="0.15">
      <c r="G104564" s="282"/>
      <c r="H104564" s="282"/>
    </row>
    <row r="104565" spans="7:8" ht="22.5" x14ac:dyDescent="0.15">
      <c r="G104565" s="282"/>
      <c r="H104565" s="282"/>
    </row>
    <row r="104566" spans="7:8" ht="22.5" x14ac:dyDescent="0.15">
      <c r="G104566" s="282"/>
      <c r="H104566" s="282"/>
    </row>
    <row r="104567" spans="7:8" ht="22.5" x14ac:dyDescent="0.15">
      <c r="G104567" s="282"/>
      <c r="H104567" s="282"/>
    </row>
    <row r="104568" spans="7:8" ht="22.5" x14ac:dyDescent="0.15">
      <c r="G104568" s="282"/>
      <c r="H104568" s="282"/>
    </row>
    <row r="104569" spans="7:8" ht="22.5" x14ac:dyDescent="0.15">
      <c r="G104569" s="282"/>
      <c r="H104569" s="282"/>
    </row>
    <row r="104570" spans="7:8" ht="22.5" x14ac:dyDescent="0.15">
      <c r="G104570" s="282"/>
      <c r="H104570" s="282"/>
    </row>
    <row r="104571" spans="7:8" ht="22.5" x14ac:dyDescent="0.15">
      <c r="G104571" s="282"/>
      <c r="H104571" s="282"/>
    </row>
    <row r="104572" spans="7:8" ht="22.5" x14ac:dyDescent="0.15">
      <c r="G104572" s="282"/>
      <c r="H104572" s="282"/>
    </row>
    <row r="104573" spans="7:8" ht="22.5" x14ac:dyDescent="0.15">
      <c r="G104573" s="282"/>
      <c r="H104573" s="282"/>
    </row>
    <row r="104574" spans="7:8" ht="22.5" x14ac:dyDescent="0.15">
      <c r="G104574" s="282"/>
      <c r="H104574" s="282"/>
    </row>
    <row r="104575" spans="7:8" ht="22.5" x14ac:dyDescent="0.15">
      <c r="G104575" s="282"/>
      <c r="H104575" s="282"/>
    </row>
    <row r="104576" spans="7:8" ht="22.5" x14ac:dyDescent="0.15">
      <c r="G104576" s="282"/>
      <c r="H104576" s="282"/>
    </row>
    <row r="104577" spans="7:8" ht="22.5" x14ac:dyDescent="0.15">
      <c r="G104577" s="282"/>
      <c r="H104577" s="282"/>
    </row>
    <row r="104578" spans="7:8" ht="22.5" x14ac:dyDescent="0.15">
      <c r="G104578" s="282"/>
      <c r="H104578" s="282"/>
    </row>
    <row r="104579" spans="7:8" ht="22.5" x14ac:dyDescent="0.15">
      <c r="G104579" s="282"/>
      <c r="H104579" s="282"/>
    </row>
    <row r="104580" spans="7:8" ht="22.5" x14ac:dyDescent="0.15">
      <c r="G104580" s="282"/>
      <c r="H104580" s="282"/>
    </row>
    <row r="104581" spans="7:8" ht="22.5" x14ac:dyDescent="0.15">
      <c r="G104581" s="282"/>
      <c r="H104581" s="282"/>
    </row>
    <row r="104582" spans="7:8" ht="22.5" x14ac:dyDescent="0.15">
      <c r="G104582" s="282"/>
      <c r="H104582" s="282"/>
    </row>
    <row r="104583" spans="7:8" ht="22.5" x14ac:dyDescent="0.15">
      <c r="G104583" s="282"/>
      <c r="H104583" s="282"/>
    </row>
    <row r="104584" spans="7:8" ht="22.5" x14ac:dyDescent="0.15">
      <c r="G104584" s="282"/>
      <c r="H104584" s="282"/>
    </row>
    <row r="104585" spans="7:8" ht="22.5" x14ac:dyDescent="0.15">
      <c r="G104585" s="282"/>
      <c r="H104585" s="282"/>
    </row>
    <row r="104586" spans="7:8" ht="22.5" x14ac:dyDescent="0.15">
      <c r="G104586" s="282"/>
      <c r="H104586" s="282"/>
    </row>
    <row r="104587" spans="7:8" ht="22.5" x14ac:dyDescent="0.15">
      <c r="G104587" s="282"/>
      <c r="H104587" s="282"/>
    </row>
    <row r="104588" spans="7:8" ht="22.5" x14ac:dyDescent="0.15">
      <c r="G104588" s="282"/>
      <c r="H104588" s="282"/>
    </row>
    <row r="104589" spans="7:8" ht="22.5" x14ac:dyDescent="0.15">
      <c r="G104589" s="282"/>
      <c r="H104589" s="282"/>
    </row>
    <row r="104590" spans="7:8" ht="22.5" x14ac:dyDescent="0.15">
      <c r="G104590" s="282"/>
      <c r="H104590" s="282"/>
    </row>
    <row r="104591" spans="7:8" ht="22.5" x14ac:dyDescent="0.15">
      <c r="G104591" s="282"/>
      <c r="H104591" s="282"/>
    </row>
    <row r="104592" spans="7:8" ht="22.5" x14ac:dyDescent="0.15">
      <c r="G104592" s="282"/>
      <c r="H104592" s="282"/>
    </row>
    <row r="104593" spans="7:8" ht="22.5" x14ac:dyDescent="0.15">
      <c r="G104593" s="282"/>
      <c r="H104593" s="282"/>
    </row>
    <row r="104594" spans="7:8" ht="22.5" x14ac:dyDescent="0.15">
      <c r="G104594" s="282"/>
      <c r="H104594" s="282"/>
    </row>
    <row r="104595" spans="7:8" ht="22.5" x14ac:dyDescent="0.15">
      <c r="G104595" s="282"/>
      <c r="H104595" s="282"/>
    </row>
    <row r="104596" spans="7:8" ht="22.5" x14ac:dyDescent="0.15">
      <c r="G104596" s="282"/>
      <c r="H104596" s="282"/>
    </row>
    <row r="104597" spans="7:8" ht="22.5" x14ac:dyDescent="0.15">
      <c r="G104597" s="282"/>
      <c r="H104597" s="282"/>
    </row>
    <row r="104598" spans="7:8" ht="22.5" x14ac:dyDescent="0.15">
      <c r="G104598" s="282"/>
      <c r="H104598" s="282"/>
    </row>
    <row r="104599" spans="7:8" ht="22.5" x14ac:dyDescent="0.15">
      <c r="G104599" s="282"/>
      <c r="H104599" s="282"/>
    </row>
    <row r="104600" spans="7:8" ht="22.5" x14ac:dyDescent="0.15">
      <c r="G104600" s="282"/>
      <c r="H104600" s="282"/>
    </row>
    <row r="104601" spans="7:8" ht="22.5" x14ac:dyDescent="0.15">
      <c r="G104601" s="282"/>
      <c r="H104601" s="282"/>
    </row>
    <row r="104602" spans="7:8" ht="22.5" x14ac:dyDescent="0.15">
      <c r="G104602" s="282"/>
      <c r="H104602" s="282"/>
    </row>
    <row r="104603" spans="7:8" ht="22.5" x14ac:dyDescent="0.15">
      <c r="G104603" s="282"/>
      <c r="H104603" s="282"/>
    </row>
    <row r="104604" spans="7:8" ht="22.5" x14ac:dyDescent="0.15">
      <c r="G104604" s="282"/>
      <c r="H104604" s="282"/>
    </row>
    <row r="104605" spans="7:8" ht="22.5" x14ac:dyDescent="0.15">
      <c r="G104605" s="282"/>
      <c r="H104605" s="282"/>
    </row>
    <row r="104606" spans="7:8" ht="22.5" x14ac:dyDescent="0.15">
      <c r="G104606" s="282"/>
      <c r="H104606" s="282"/>
    </row>
    <row r="104607" spans="7:8" ht="22.5" x14ac:dyDescent="0.15">
      <c r="G104607" s="282"/>
      <c r="H104607" s="282"/>
    </row>
    <row r="104608" spans="7:8" ht="22.5" x14ac:dyDescent="0.15">
      <c r="G104608" s="282"/>
      <c r="H104608" s="282"/>
    </row>
    <row r="104609" spans="7:8" ht="22.5" x14ac:dyDescent="0.15">
      <c r="G104609" s="282"/>
      <c r="H104609" s="282"/>
    </row>
    <row r="104610" spans="7:8" ht="22.5" x14ac:dyDescent="0.15">
      <c r="G104610" s="282"/>
      <c r="H104610" s="282"/>
    </row>
    <row r="104611" spans="7:8" ht="22.5" x14ac:dyDescent="0.15">
      <c r="G104611" s="282"/>
      <c r="H104611" s="282"/>
    </row>
    <row r="104612" spans="7:8" ht="22.5" x14ac:dyDescent="0.15">
      <c r="G104612" s="282"/>
      <c r="H104612" s="282"/>
    </row>
    <row r="104613" spans="7:8" ht="22.5" x14ac:dyDescent="0.15">
      <c r="G104613" s="282"/>
      <c r="H104613" s="282"/>
    </row>
    <row r="104614" spans="7:8" ht="22.5" x14ac:dyDescent="0.15">
      <c r="G104614" s="282"/>
      <c r="H104614" s="282"/>
    </row>
    <row r="104615" spans="7:8" ht="22.5" x14ac:dyDescent="0.15">
      <c r="G104615" s="282"/>
      <c r="H104615" s="282"/>
    </row>
    <row r="104616" spans="7:8" ht="22.5" x14ac:dyDescent="0.15">
      <c r="G104616" s="282"/>
      <c r="H104616" s="282"/>
    </row>
    <row r="104617" spans="7:8" ht="22.5" x14ac:dyDescent="0.15">
      <c r="G104617" s="282"/>
      <c r="H104617" s="282"/>
    </row>
    <row r="104618" spans="7:8" ht="22.5" x14ac:dyDescent="0.15">
      <c r="G104618" s="282"/>
      <c r="H104618" s="282"/>
    </row>
    <row r="104619" spans="7:8" ht="22.5" x14ac:dyDescent="0.15">
      <c r="G104619" s="282"/>
      <c r="H104619" s="282"/>
    </row>
    <row r="104620" spans="7:8" ht="22.5" x14ac:dyDescent="0.15">
      <c r="G104620" s="282"/>
      <c r="H104620" s="282"/>
    </row>
    <row r="104621" spans="7:8" ht="22.5" x14ac:dyDescent="0.15">
      <c r="G104621" s="282"/>
      <c r="H104621" s="282"/>
    </row>
    <row r="104622" spans="7:8" ht="22.5" x14ac:dyDescent="0.15">
      <c r="G104622" s="282"/>
      <c r="H104622" s="282"/>
    </row>
    <row r="104623" spans="7:8" ht="22.5" x14ac:dyDescent="0.15">
      <c r="G104623" s="282"/>
      <c r="H104623" s="282"/>
    </row>
    <row r="104624" spans="7:8" ht="22.5" x14ac:dyDescent="0.15">
      <c r="G104624" s="282"/>
      <c r="H104624" s="282"/>
    </row>
    <row r="104625" spans="7:8" ht="22.5" x14ac:dyDescent="0.15">
      <c r="G104625" s="282"/>
      <c r="H104625" s="282"/>
    </row>
    <row r="104626" spans="7:8" ht="22.5" x14ac:dyDescent="0.15">
      <c r="G104626" s="282"/>
      <c r="H104626" s="282"/>
    </row>
    <row r="104627" spans="7:8" ht="22.5" x14ac:dyDescent="0.15">
      <c r="G104627" s="282"/>
      <c r="H104627" s="282"/>
    </row>
    <row r="104628" spans="7:8" ht="22.5" x14ac:dyDescent="0.15">
      <c r="G104628" s="282"/>
      <c r="H104628" s="282"/>
    </row>
    <row r="104629" spans="7:8" ht="22.5" x14ac:dyDescent="0.15">
      <c r="G104629" s="282"/>
      <c r="H104629" s="282"/>
    </row>
    <row r="104630" spans="7:8" ht="22.5" x14ac:dyDescent="0.15">
      <c r="G104630" s="282"/>
      <c r="H104630" s="282"/>
    </row>
    <row r="104631" spans="7:8" ht="22.5" x14ac:dyDescent="0.15">
      <c r="G104631" s="282"/>
      <c r="H104631" s="282"/>
    </row>
    <row r="104632" spans="7:8" ht="22.5" x14ac:dyDescent="0.15">
      <c r="G104632" s="282"/>
      <c r="H104632" s="282"/>
    </row>
    <row r="104633" spans="7:8" ht="22.5" x14ac:dyDescent="0.15">
      <c r="G104633" s="282"/>
      <c r="H104633" s="282"/>
    </row>
    <row r="104634" spans="7:8" ht="22.5" x14ac:dyDescent="0.15">
      <c r="G104634" s="282"/>
      <c r="H104634" s="282"/>
    </row>
    <row r="104635" spans="7:8" ht="22.5" x14ac:dyDescent="0.15">
      <c r="G104635" s="282"/>
      <c r="H104635" s="282"/>
    </row>
    <row r="104636" spans="7:8" ht="22.5" x14ac:dyDescent="0.15">
      <c r="G104636" s="282"/>
      <c r="H104636" s="282"/>
    </row>
    <row r="104637" spans="7:8" ht="22.5" x14ac:dyDescent="0.15">
      <c r="G104637" s="282"/>
      <c r="H104637" s="282"/>
    </row>
    <row r="104638" spans="7:8" ht="22.5" x14ac:dyDescent="0.15">
      <c r="G104638" s="282"/>
      <c r="H104638" s="282"/>
    </row>
    <row r="104639" spans="7:8" ht="22.5" x14ac:dyDescent="0.15">
      <c r="G104639" s="282"/>
      <c r="H104639" s="282"/>
    </row>
    <row r="104640" spans="7:8" ht="22.5" x14ac:dyDescent="0.15">
      <c r="G104640" s="282"/>
      <c r="H104640" s="282"/>
    </row>
    <row r="104641" spans="7:8" ht="22.5" x14ac:dyDescent="0.15">
      <c r="G104641" s="282"/>
      <c r="H104641" s="282"/>
    </row>
    <row r="104642" spans="7:8" ht="22.5" x14ac:dyDescent="0.15">
      <c r="G104642" s="282"/>
      <c r="H104642" s="282"/>
    </row>
    <row r="104643" spans="7:8" ht="22.5" x14ac:dyDescent="0.15">
      <c r="G104643" s="282"/>
      <c r="H104643" s="282"/>
    </row>
    <row r="104644" spans="7:8" ht="22.5" x14ac:dyDescent="0.15">
      <c r="G104644" s="282"/>
      <c r="H104644" s="282"/>
    </row>
    <row r="104645" spans="7:8" ht="22.5" x14ac:dyDescent="0.15">
      <c r="G104645" s="282"/>
      <c r="H104645" s="282"/>
    </row>
    <row r="104646" spans="7:8" ht="22.5" x14ac:dyDescent="0.15">
      <c r="G104646" s="282"/>
      <c r="H104646" s="282"/>
    </row>
    <row r="104647" spans="7:8" ht="22.5" x14ac:dyDescent="0.15">
      <c r="G104647" s="282"/>
      <c r="H104647" s="282"/>
    </row>
    <row r="104648" spans="7:8" ht="22.5" x14ac:dyDescent="0.15">
      <c r="G104648" s="282"/>
      <c r="H104648" s="282"/>
    </row>
    <row r="104649" spans="7:8" ht="22.5" x14ac:dyDescent="0.15">
      <c r="G104649" s="282"/>
      <c r="H104649" s="282"/>
    </row>
    <row r="104650" spans="7:8" ht="22.5" x14ac:dyDescent="0.15">
      <c r="G104650" s="282"/>
      <c r="H104650" s="282"/>
    </row>
    <row r="104651" spans="7:8" ht="22.5" x14ac:dyDescent="0.15">
      <c r="G104651" s="282"/>
      <c r="H104651" s="282"/>
    </row>
    <row r="104652" spans="7:8" ht="22.5" x14ac:dyDescent="0.15">
      <c r="G104652" s="282"/>
      <c r="H104652" s="282"/>
    </row>
    <row r="104653" spans="7:8" ht="22.5" x14ac:dyDescent="0.15">
      <c r="G104653" s="282"/>
      <c r="H104653" s="282"/>
    </row>
    <row r="104654" spans="7:8" ht="22.5" x14ac:dyDescent="0.15">
      <c r="G104654" s="282"/>
      <c r="H104654" s="282"/>
    </row>
    <row r="104655" spans="7:8" ht="22.5" x14ac:dyDescent="0.15">
      <c r="G104655" s="282"/>
      <c r="H104655" s="282"/>
    </row>
    <row r="104656" spans="7:8" ht="22.5" x14ac:dyDescent="0.15">
      <c r="G104656" s="282"/>
      <c r="H104656" s="282"/>
    </row>
    <row r="104657" spans="7:8" ht="22.5" x14ac:dyDescent="0.15">
      <c r="G104657" s="282"/>
      <c r="H104657" s="282"/>
    </row>
    <row r="104658" spans="7:8" ht="22.5" x14ac:dyDescent="0.15">
      <c r="G104658" s="282"/>
      <c r="H104658" s="282"/>
    </row>
    <row r="104659" spans="7:8" ht="22.5" x14ac:dyDescent="0.15">
      <c r="G104659" s="282"/>
      <c r="H104659" s="282"/>
    </row>
    <row r="104660" spans="7:8" ht="22.5" x14ac:dyDescent="0.15">
      <c r="G104660" s="282"/>
      <c r="H104660" s="282"/>
    </row>
    <row r="104661" spans="7:8" ht="22.5" x14ac:dyDescent="0.15">
      <c r="G104661" s="282"/>
      <c r="H104661" s="282"/>
    </row>
    <row r="104662" spans="7:8" ht="22.5" x14ac:dyDescent="0.15">
      <c r="G104662" s="282"/>
      <c r="H104662" s="282"/>
    </row>
    <row r="104663" spans="7:8" ht="22.5" x14ac:dyDescent="0.15">
      <c r="G104663" s="282"/>
      <c r="H104663" s="282"/>
    </row>
    <row r="104664" spans="7:8" ht="22.5" x14ac:dyDescent="0.15">
      <c r="G104664" s="282"/>
      <c r="H104664" s="282"/>
    </row>
    <row r="104665" spans="7:8" ht="22.5" x14ac:dyDescent="0.15">
      <c r="G104665" s="282"/>
      <c r="H104665" s="282"/>
    </row>
    <row r="104666" spans="7:8" ht="22.5" x14ac:dyDescent="0.15">
      <c r="G104666" s="282"/>
      <c r="H104666" s="282"/>
    </row>
    <row r="104667" spans="7:8" ht="22.5" x14ac:dyDescent="0.15">
      <c r="G104667" s="282"/>
      <c r="H104667" s="282"/>
    </row>
    <row r="104668" spans="7:8" ht="22.5" x14ac:dyDescent="0.15">
      <c r="G104668" s="282"/>
      <c r="H104668" s="282"/>
    </row>
    <row r="104669" spans="7:8" ht="22.5" x14ac:dyDescent="0.15">
      <c r="G104669" s="282"/>
      <c r="H104669" s="282"/>
    </row>
    <row r="104670" spans="7:8" ht="22.5" x14ac:dyDescent="0.15">
      <c r="G104670" s="282"/>
      <c r="H104670" s="282"/>
    </row>
    <row r="104671" spans="7:8" ht="22.5" x14ac:dyDescent="0.15">
      <c r="G104671" s="282"/>
      <c r="H104671" s="282"/>
    </row>
    <row r="104672" spans="7:8" ht="22.5" x14ac:dyDescent="0.15">
      <c r="G104672" s="282"/>
      <c r="H104672" s="282"/>
    </row>
    <row r="104673" spans="7:8" ht="22.5" x14ac:dyDescent="0.15">
      <c r="G104673" s="282"/>
      <c r="H104673" s="282"/>
    </row>
    <row r="104674" spans="7:8" ht="22.5" x14ac:dyDescent="0.15">
      <c r="G104674" s="282"/>
      <c r="H104674" s="282"/>
    </row>
    <row r="104675" spans="7:8" ht="22.5" x14ac:dyDescent="0.15">
      <c r="G104675" s="282"/>
      <c r="H104675" s="282"/>
    </row>
    <row r="104676" spans="7:8" ht="22.5" x14ac:dyDescent="0.15">
      <c r="G104676" s="282"/>
      <c r="H104676" s="282"/>
    </row>
    <row r="104677" spans="7:8" ht="22.5" x14ac:dyDescent="0.15">
      <c r="G104677" s="282"/>
      <c r="H104677" s="282"/>
    </row>
    <row r="104678" spans="7:8" ht="22.5" x14ac:dyDescent="0.15">
      <c r="G104678" s="282"/>
      <c r="H104678" s="282"/>
    </row>
    <row r="104679" spans="7:8" ht="22.5" x14ac:dyDescent="0.15">
      <c r="G104679" s="282"/>
      <c r="H104679" s="282"/>
    </row>
    <row r="104680" spans="7:8" ht="22.5" x14ac:dyDescent="0.15">
      <c r="G104680" s="282"/>
      <c r="H104680" s="282"/>
    </row>
    <row r="104681" spans="7:8" ht="22.5" x14ac:dyDescent="0.15">
      <c r="G104681" s="282"/>
      <c r="H104681" s="282"/>
    </row>
    <row r="104682" spans="7:8" ht="22.5" x14ac:dyDescent="0.15">
      <c r="G104682" s="282"/>
      <c r="H104682" s="282"/>
    </row>
    <row r="104683" spans="7:8" ht="22.5" x14ac:dyDescent="0.15">
      <c r="G104683" s="282"/>
      <c r="H104683" s="282"/>
    </row>
    <row r="104684" spans="7:8" ht="22.5" x14ac:dyDescent="0.15">
      <c r="G104684" s="282"/>
      <c r="H104684" s="282"/>
    </row>
    <row r="104685" spans="7:8" ht="22.5" x14ac:dyDescent="0.15">
      <c r="G104685" s="282"/>
      <c r="H104685" s="282"/>
    </row>
    <row r="104686" spans="7:8" ht="22.5" x14ac:dyDescent="0.15">
      <c r="G104686" s="282"/>
      <c r="H104686" s="282"/>
    </row>
    <row r="104687" spans="7:8" ht="22.5" x14ac:dyDescent="0.15">
      <c r="G104687" s="282"/>
      <c r="H104687" s="282"/>
    </row>
    <row r="104688" spans="7:8" ht="22.5" x14ac:dyDescent="0.15">
      <c r="G104688" s="282"/>
      <c r="H104688" s="282"/>
    </row>
    <row r="104689" spans="7:8" ht="22.5" x14ac:dyDescent="0.15">
      <c r="G104689" s="282"/>
      <c r="H104689" s="282"/>
    </row>
    <row r="104690" spans="7:8" ht="22.5" x14ac:dyDescent="0.15">
      <c r="G104690" s="282"/>
      <c r="H104690" s="282"/>
    </row>
    <row r="104691" spans="7:8" ht="22.5" x14ac:dyDescent="0.15">
      <c r="G104691" s="282"/>
      <c r="H104691" s="282"/>
    </row>
    <row r="104692" spans="7:8" ht="22.5" x14ac:dyDescent="0.15">
      <c r="G104692" s="282"/>
      <c r="H104692" s="282"/>
    </row>
    <row r="104693" spans="7:8" ht="22.5" x14ac:dyDescent="0.15">
      <c r="G104693" s="282"/>
      <c r="H104693" s="282"/>
    </row>
    <row r="104694" spans="7:8" ht="22.5" x14ac:dyDescent="0.15">
      <c r="G104694" s="282"/>
      <c r="H104694" s="282"/>
    </row>
    <row r="104695" spans="7:8" ht="22.5" x14ac:dyDescent="0.15">
      <c r="G104695" s="282"/>
      <c r="H104695" s="282"/>
    </row>
    <row r="104696" spans="7:8" ht="22.5" x14ac:dyDescent="0.15">
      <c r="G104696" s="282"/>
      <c r="H104696" s="282"/>
    </row>
    <row r="104697" spans="7:8" ht="22.5" x14ac:dyDescent="0.15">
      <c r="G104697" s="282"/>
      <c r="H104697" s="282"/>
    </row>
    <row r="104698" spans="7:8" ht="22.5" x14ac:dyDescent="0.15">
      <c r="G104698" s="282"/>
      <c r="H104698" s="282"/>
    </row>
    <row r="104699" spans="7:8" ht="22.5" x14ac:dyDescent="0.15">
      <c r="G104699" s="282"/>
      <c r="H104699" s="282"/>
    </row>
    <row r="104700" spans="7:8" ht="22.5" x14ac:dyDescent="0.15">
      <c r="G104700" s="282"/>
      <c r="H104700" s="282"/>
    </row>
    <row r="104701" spans="7:8" ht="22.5" x14ac:dyDescent="0.15">
      <c r="G104701" s="282"/>
      <c r="H104701" s="282"/>
    </row>
    <row r="104702" spans="7:8" ht="22.5" x14ac:dyDescent="0.15">
      <c r="G104702" s="282"/>
      <c r="H104702" s="282"/>
    </row>
    <row r="104703" spans="7:8" ht="22.5" x14ac:dyDescent="0.15">
      <c r="G104703" s="282"/>
      <c r="H104703" s="282"/>
    </row>
    <row r="104704" spans="7:8" ht="22.5" x14ac:dyDescent="0.15">
      <c r="G104704" s="282"/>
      <c r="H104704" s="282"/>
    </row>
    <row r="104705" spans="7:8" ht="22.5" x14ac:dyDescent="0.15">
      <c r="G104705" s="282"/>
      <c r="H104705" s="282"/>
    </row>
    <row r="104706" spans="7:8" ht="22.5" x14ac:dyDescent="0.15">
      <c r="G104706" s="282"/>
      <c r="H104706" s="282"/>
    </row>
    <row r="104707" spans="7:8" ht="22.5" x14ac:dyDescent="0.15">
      <c r="G104707" s="282"/>
      <c r="H104707" s="282"/>
    </row>
    <row r="104708" spans="7:8" ht="22.5" x14ac:dyDescent="0.15">
      <c r="G104708" s="282"/>
      <c r="H104708" s="282"/>
    </row>
    <row r="104709" spans="7:8" ht="22.5" x14ac:dyDescent="0.15">
      <c r="G104709" s="282"/>
      <c r="H104709" s="282"/>
    </row>
    <row r="104710" spans="7:8" ht="22.5" x14ac:dyDescent="0.15">
      <c r="G104710" s="282"/>
      <c r="H104710" s="282"/>
    </row>
    <row r="104711" spans="7:8" ht="22.5" x14ac:dyDescent="0.15">
      <c r="G104711" s="282"/>
      <c r="H104711" s="282"/>
    </row>
    <row r="104712" spans="7:8" ht="22.5" x14ac:dyDescent="0.15">
      <c r="G104712" s="282"/>
      <c r="H104712" s="282"/>
    </row>
    <row r="104713" spans="7:8" ht="22.5" x14ac:dyDescent="0.15">
      <c r="G104713" s="282"/>
      <c r="H104713" s="282"/>
    </row>
    <row r="104714" spans="7:8" ht="22.5" x14ac:dyDescent="0.15">
      <c r="G104714" s="282"/>
      <c r="H104714" s="282"/>
    </row>
    <row r="104715" spans="7:8" ht="22.5" x14ac:dyDescent="0.15">
      <c r="G104715" s="282"/>
      <c r="H104715" s="282"/>
    </row>
    <row r="104716" spans="7:8" ht="22.5" x14ac:dyDescent="0.15">
      <c r="G104716" s="282"/>
      <c r="H104716" s="282"/>
    </row>
    <row r="104717" spans="7:8" ht="22.5" x14ac:dyDescent="0.15">
      <c r="G104717" s="282"/>
      <c r="H104717" s="282"/>
    </row>
    <row r="104718" spans="7:8" ht="22.5" x14ac:dyDescent="0.15">
      <c r="G104718" s="282"/>
      <c r="H104718" s="282"/>
    </row>
    <row r="104719" spans="7:8" ht="22.5" x14ac:dyDescent="0.15">
      <c r="G104719" s="282"/>
      <c r="H104719" s="282"/>
    </row>
    <row r="104720" spans="7:8" ht="22.5" x14ac:dyDescent="0.15">
      <c r="G104720" s="282"/>
      <c r="H104720" s="282"/>
    </row>
    <row r="104721" spans="7:8" ht="22.5" x14ac:dyDescent="0.15">
      <c r="G104721" s="282"/>
      <c r="H104721" s="282"/>
    </row>
    <row r="104722" spans="7:8" ht="22.5" x14ac:dyDescent="0.15">
      <c r="G104722" s="282"/>
      <c r="H104722" s="282"/>
    </row>
    <row r="104723" spans="7:8" ht="22.5" x14ac:dyDescent="0.15">
      <c r="G104723" s="282"/>
      <c r="H104723" s="282"/>
    </row>
    <row r="104724" spans="7:8" ht="22.5" x14ac:dyDescent="0.15">
      <c r="G104724" s="282"/>
      <c r="H104724" s="282"/>
    </row>
    <row r="104725" spans="7:8" ht="22.5" x14ac:dyDescent="0.15">
      <c r="G104725" s="282"/>
      <c r="H104725" s="282"/>
    </row>
    <row r="104726" spans="7:8" ht="22.5" x14ac:dyDescent="0.15">
      <c r="G104726" s="282"/>
      <c r="H104726" s="282"/>
    </row>
    <row r="104727" spans="7:8" ht="22.5" x14ac:dyDescent="0.15">
      <c r="G104727" s="282"/>
      <c r="H104727" s="282"/>
    </row>
    <row r="104728" spans="7:8" ht="22.5" x14ac:dyDescent="0.15">
      <c r="G104728" s="282"/>
      <c r="H104728" s="282"/>
    </row>
    <row r="104729" spans="7:8" ht="22.5" x14ac:dyDescent="0.15">
      <c r="G104729" s="282"/>
      <c r="H104729" s="282"/>
    </row>
    <row r="104730" spans="7:8" ht="22.5" x14ac:dyDescent="0.15">
      <c r="G104730" s="282"/>
      <c r="H104730" s="282"/>
    </row>
    <row r="104731" spans="7:8" ht="22.5" x14ac:dyDescent="0.15">
      <c r="G104731" s="282"/>
      <c r="H104731" s="282"/>
    </row>
    <row r="104732" spans="7:8" ht="22.5" x14ac:dyDescent="0.15">
      <c r="G104732" s="282"/>
      <c r="H104732" s="282"/>
    </row>
    <row r="104733" spans="7:8" ht="22.5" x14ac:dyDescent="0.15">
      <c r="G104733" s="282"/>
      <c r="H104733" s="282"/>
    </row>
    <row r="104734" spans="7:8" ht="22.5" x14ac:dyDescent="0.15">
      <c r="G104734" s="282"/>
      <c r="H104734" s="282"/>
    </row>
    <row r="104735" spans="7:8" ht="22.5" x14ac:dyDescent="0.15">
      <c r="G104735" s="282"/>
      <c r="H104735" s="282"/>
    </row>
    <row r="104736" spans="7:8" ht="22.5" x14ac:dyDescent="0.15">
      <c r="G104736" s="282"/>
      <c r="H104736" s="282"/>
    </row>
    <row r="104737" spans="7:8" ht="22.5" x14ac:dyDescent="0.15">
      <c r="G104737" s="282"/>
      <c r="H104737" s="282"/>
    </row>
    <row r="104738" spans="7:8" ht="22.5" x14ac:dyDescent="0.15">
      <c r="G104738" s="282"/>
      <c r="H104738" s="282"/>
    </row>
    <row r="104739" spans="7:8" ht="22.5" x14ac:dyDescent="0.15">
      <c r="G104739" s="282"/>
      <c r="H104739" s="282"/>
    </row>
    <row r="104740" spans="7:8" ht="22.5" x14ac:dyDescent="0.15">
      <c r="G104740" s="282"/>
      <c r="H104740" s="282"/>
    </row>
    <row r="104741" spans="7:8" ht="22.5" x14ac:dyDescent="0.15">
      <c r="G104741" s="282"/>
      <c r="H104741" s="282"/>
    </row>
    <row r="104742" spans="7:8" ht="22.5" x14ac:dyDescent="0.15">
      <c r="G104742" s="282"/>
      <c r="H104742" s="282"/>
    </row>
    <row r="104743" spans="7:8" ht="22.5" x14ac:dyDescent="0.15">
      <c r="G104743" s="282"/>
      <c r="H104743" s="282"/>
    </row>
    <row r="104744" spans="7:8" ht="22.5" x14ac:dyDescent="0.15">
      <c r="G104744" s="282"/>
      <c r="H104744" s="282"/>
    </row>
    <row r="104745" spans="7:8" ht="22.5" x14ac:dyDescent="0.15">
      <c r="G104745" s="282"/>
      <c r="H104745" s="282"/>
    </row>
    <row r="104746" spans="7:8" ht="22.5" x14ac:dyDescent="0.15">
      <c r="G104746" s="282"/>
      <c r="H104746" s="282"/>
    </row>
    <row r="104747" spans="7:8" ht="22.5" x14ac:dyDescent="0.15">
      <c r="G104747" s="282"/>
      <c r="H104747" s="282"/>
    </row>
    <row r="104748" spans="7:8" ht="22.5" x14ac:dyDescent="0.15">
      <c r="G104748" s="282"/>
      <c r="H104748" s="282"/>
    </row>
    <row r="104749" spans="7:8" ht="22.5" x14ac:dyDescent="0.15">
      <c r="G104749" s="282"/>
      <c r="H104749" s="282"/>
    </row>
    <row r="104750" spans="7:8" ht="22.5" x14ac:dyDescent="0.15">
      <c r="G104750" s="282"/>
      <c r="H104750" s="282"/>
    </row>
    <row r="104751" spans="7:8" ht="22.5" x14ac:dyDescent="0.15">
      <c r="G104751" s="282"/>
      <c r="H104751" s="282"/>
    </row>
    <row r="104752" spans="7:8" ht="22.5" x14ac:dyDescent="0.15">
      <c r="G104752" s="282"/>
      <c r="H104752" s="282"/>
    </row>
    <row r="104753" spans="7:8" ht="22.5" x14ac:dyDescent="0.15">
      <c r="G104753" s="282"/>
      <c r="H104753" s="282"/>
    </row>
    <row r="104754" spans="7:8" ht="22.5" x14ac:dyDescent="0.15">
      <c r="G104754" s="282"/>
      <c r="H104754" s="282"/>
    </row>
    <row r="104755" spans="7:8" ht="22.5" x14ac:dyDescent="0.15">
      <c r="G104755" s="282"/>
      <c r="H104755" s="282"/>
    </row>
    <row r="104756" spans="7:8" ht="22.5" x14ac:dyDescent="0.15">
      <c r="G104756" s="282"/>
      <c r="H104756" s="282"/>
    </row>
    <row r="104757" spans="7:8" ht="22.5" x14ac:dyDescent="0.15">
      <c r="G104757" s="282"/>
      <c r="H104757" s="282"/>
    </row>
    <row r="104758" spans="7:8" ht="22.5" x14ac:dyDescent="0.15">
      <c r="G104758" s="282"/>
      <c r="H104758" s="282"/>
    </row>
    <row r="104759" spans="7:8" ht="22.5" x14ac:dyDescent="0.15">
      <c r="G104759" s="282"/>
      <c r="H104759" s="282"/>
    </row>
    <row r="104760" spans="7:8" ht="22.5" x14ac:dyDescent="0.15">
      <c r="G104760" s="282"/>
      <c r="H104760" s="282"/>
    </row>
    <row r="104761" spans="7:8" ht="22.5" x14ac:dyDescent="0.15">
      <c r="G104761" s="282"/>
      <c r="H104761" s="282"/>
    </row>
    <row r="104762" spans="7:8" ht="22.5" x14ac:dyDescent="0.15">
      <c r="G104762" s="282"/>
      <c r="H104762" s="282"/>
    </row>
    <row r="104763" spans="7:8" ht="22.5" x14ac:dyDescent="0.15">
      <c r="G104763" s="282"/>
      <c r="H104763" s="282"/>
    </row>
    <row r="104764" spans="7:8" ht="22.5" x14ac:dyDescent="0.15">
      <c r="G104764" s="282"/>
      <c r="H104764" s="282"/>
    </row>
    <row r="104765" spans="7:8" ht="22.5" x14ac:dyDescent="0.15">
      <c r="G104765" s="282"/>
      <c r="H104765" s="282"/>
    </row>
    <row r="104766" spans="7:8" ht="22.5" x14ac:dyDescent="0.15">
      <c r="G104766" s="282"/>
      <c r="H104766" s="282"/>
    </row>
    <row r="104767" spans="7:8" ht="22.5" x14ac:dyDescent="0.15">
      <c r="G104767" s="282"/>
      <c r="H104767" s="282"/>
    </row>
    <row r="104768" spans="7:8" ht="22.5" x14ac:dyDescent="0.15">
      <c r="G104768" s="282"/>
      <c r="H104768" s="282"/>
    </row>
    <row r="104769" spans="7:8" ht="22.5" x14ac:dyDescent="0.15">
      <c r="G104769" s="282"/>
      <c r="H104769" s="282"/>
    </row>
    <row r="104770" spans="7:8" ht="22.5" x14ac:dyDescent="0.15">
      <c r="G104770" s="282"/>
      <c r="H104770" s="282"/>
    </row>
    <row r="104771" spans="7:8" ht="22.5" x14ac:dyDescent="0.15">
      <c r="G104771" s="282"/>
      <c r="H104771" s="282"/>
    </row>
    <row r="104772" spans="7:8" ht="22.5" x14ac:dyDescent="0.15">
      <c r="G104772" s="282"/>
      <c r="H104772" s="282"/>
    </row>
    <row r="104773" spans="7:8" ht="22.5" x14ac:dyDescent="0.15">
      <c r="G104773" s="282"/>
      <c r="H104773" s="282"/>
    </row>
    <row r="104774" spans="7:8" ht="22.5" x14ac:dyDescent="0.15">
      <c r="G104774" s="282"/>
      <c r="H104774" s="282"/>
    </row>
    <row r="104775" spans="7:8" ht="22.5" x14ac:dyDescent="0.15">
      <c r="G104775" s="282"/>
      <c r="H104775" s="282"/>
    </row>
    <row r="104776" spans="7:8" ht="22.5" x14ac:dyDescent="0.15">
      <c r="G104776" s="282"/>
      <c r="H104776" s="282"/>
    </row>
    <row r="104777" spans="7:8" ht="22.5" x14ac:dyDescent="0.15">
      <c r="G104777" s="282"/>
      <c r="H104777" s="282"/>
    </row>
    <row r="104778" spans="7:8" ht="22.5" x14ac:dyDescent="0.15">
      <c r="G104778" s="282"/>
      <c r="H104778" s="282"/>
    </row>
    <row r="104779" spans="7:8" ht="22.5" x14ac:dyDescent="0.15">
      <c r="G104779" s="282"/>
      <c r="H104779" s="282"/>
    </row>
    <row r="104780" spans="7:8" ht="22.5" x14ac:dyDescent="0.15">
      <c r="G104780" s="282"/>
      <c r="H104780" s="282"/>
    </row>
    <row r="104781" spans="7:8" ht="22.5" x14ac:dyDescent="0.15">
      <c r="G104781" s="282"/>
      <c r="H104781" s="282"/>
    </row>
    <row r="104782" spans="7:8" ht="22.5" x14ac:dyDescent="0.15">
      <c r="G104782" s="282"/>
      <c r="H104782" s="282"/>
    </row>
    <row r="104783" spans="7:8" ht="22.5" x14ac:dyDescent="0.15">
      <c r="G104783" s="282"/>
      <c r="H104783" s="282"/>
    </row>
    <row r="104784" spans="7:8" ht="22.5" x14ac:dyDescent="0.15">
      <c r="G104784" s="282"/>
      <c r="H104784" s="282"/>
    </row>
    <row r="104785" spans="7:8" ht="22.5" x14ac:dyDescent="0.15">
      <c r="G104785" s="282"/>
      <c r="H104785" s="282"/>
    </row>
    <row r="104786" spans="7:8" ht="22.5" x14ac:dyDescent="0.15">
      <c r="G104786" s="282"/>
      <c r="H104786" s="282"/>
    </row>
    <row r="104787" spans="7:8" ht="22.5" x14ac:dyDescent="0.15">
      <c r="G104787" s="282"/>
      <c r="H104787" s="282"/>
    </row>
    <row r="104788" spans="7:8" ht="22.5" x14ac:dyDescent="0.15">
      <c r="G104788" s="282"/>
      <c r="H104788" s="282"/>
    </row>
    <row r="104789" spans="7:8" ht="22.5" x14ac:dyDescent="0.15">
      <c r="G104789" s="282"/>
      <c r="H104789" s="282"/>
    </row>
    <row r="104790" spans="7:8" ht="22.5" x14ac:dyDescent="0.15">
      <c r="G104790" s="282"/>
      <c r="H104790" s="282"/>
    </row>
    <row r="104791" spans="7:8" ht="22.5" x14ac:dyDescent="0.15">
      <c r="G104791" s="282"/>
      <c r="H104791" s="282"/>
    </row>
    <row r="104792" spans="7:8" ht="22.5" x14ac:dyDescent="0.15">
      <c r="G104792" s="282"/>
      <c r="H104792" s="282"/>
    </row>
    <row r="104793" spans="7:8" ht="22.5" x14ac:dyDescent="0.15">
      <c r="G104793" s="282"/>
      <c r="H104793" s="282"/>
    </row>
    <row r="104794" spans="7:8" ht="22.5" x14ac:dyDescent="0.15">
      <c r="G104794" s="282"/>
      <c r="H104794" s="282"/>
    </row>
    <row r="104795" spans="7:8" ht="22.5" x14ac:dyDescent="0.15">
      <c r="G104795" s="282"/>
      <c r="H104795" s="282"/>
    </row>
    <row r="104796" spans="7:8" ht="22.5" x14ac:dyDescent="0.15">
      <c r="G104796" s="282"/>
      <c r="H104796" s="282"/>
    </row>
    <row r="104797" spans="7:8" ht="22.5" x14ac:dyDescent="0.15">
      <c r="G104797" s="282"/>
      <c r="H104797" s="282"/>
    </row>
    <row r="104798" spans="7:8" ht="22.5" x14ac:dyDescent="0.15">
      <c r="G104798" s="282"/>
      <c r="H104798" s="282"/>
    </row>
    <row r="104799" spans="7:8" ht="22.5" x14ac:dyDescent="0.15">
      <c r="G104799" s="282"/>
      <c r="H104799" s="282"/>
    </row>
    <row r="104800" spans="7:8" ht="22.5" x14ac:dyDescent="0.15">
      <c r="G104800" s="282"/>
      <c r="H104800" s="282"/>
    </row>
    <row r="104801" spans="7:8" ht="22.5" x14ac:dyDescent="0.15">
      <c r="G104801" s="282"/>
      <c r="H104801" s="282"/>
    </row>
    <row r="104802" spans="7:8" ht="22.5" x14ac:dyDescent="0.15">
      <c r="G104802" s="282"/>
      <c r="H104802" s="282"/>
    </row>
    <row r="104803" spans="7:8" ht="22.5" x14ac:dyDescent="0.15">
      <c r="G104803" s="282"/>
      <c r="H104803" s="282"/>
    </row>
    <row r="104804" spans="7:8" ht="22.5" x14ac:dyDescent="0.15">
      <c r="G104804" s="282"/>
      <c r="H104804" s="282"/>
    </row>
    <row r="104805" spans="7:8" ht="22.5" x14ac:dyDescent="0.15">
      <c r="G104805" s="282"/>
      <c r="H104805" s="282"/>
    </row>
    <row r="104806" spans="7:8" ht="22.5" x14ac:dyDescent="0.15">
      <c r="G104806" s="282"/>
      <c r="H104806" s="282"/>
    </row>
    <row r="104807" spans="7:8" ht="22.5" x14ac:dyDescent="0.15">
      <c r="G104807" s="282"/>
      <c r="H104807" s="282"/>
    </row>
    <row r="104808" spans="7:8" ht="22.5" x14ac:dyDescent="0.15">
      <c r="G104808" s="282"/>
      <c r="H104808" s="282"/>
    </row>
    <row r="104809" spans="7:8" ht="22.5" x14ac:dyDescent="0.15">
      <c r="G104809" s="282"/>
      <c r="H104809" s="282"/>
    </row>
    <row r="104810" spans="7:8" ht="22.5" x14ac:dyDescent="0.15">
      <c r="G104810" s="282"/>
      <c r="H104810" s="282"/>
    </row>
    <row r="104811" spans="7:8" ht="22.5" x14ac:dyDescent="0.15">
      <c r="G104811" s="282"/>
      <c r="H104811" s="282"/>
    </row>
    <row r="104812" spans="7:8" ht="22.5" x14ac:dyDescent="0.15">
      <c r="G104812" s="282"/>
      <c r="H104812" s="282"/>
    </row>
    <row r="104813" spans="7:8" ht="22.5" x14ac:dyDescent="0.15">
      <c r="G104813" s="282"/>
      <c r="H104813" s="282"/>
    </row>
    <row r="104814" spans="7:8" ht="22.5" x14ac:dyDescent="0.15">
      <c r="G104814" s="282"/>
      <c r="H104814" s="282"/>
    </row>
    <row r="104815" spans="7:8" ht="22.5" x14ac:dyDescent="0.15">
      <c r="G104815" s="282"/>
      <c r="H104815" s="282"/>
    </row>
    <row r="104816" spans="7:8" ht="22.5" x14ac:dyDescent="0.15">
      <c r="G104816" s="282"/>
      <c r="H104816" s="282"/>
    </row>
    <row r="104817" spans="7:8" ht="22.5" x14ac:dyDescent="0.15">
      <c r="G104817" s="282"/>
      <c r="H104817" s="282"/>
    </row>
    <row r="104818" spans="7:8" ht="22.5" x14ac:dyDescent="0.15">
      <c r="G104818" s="282"/>
      <c r="H104818" s="282"/>
    </row>
    <row r="104819" spans="7:8" ht="22.5" x14ac:dyDescent="0.15">
      <c r="G104819" s="282"/>
      <c r="H104819" s="282"/>
    </row>
    <row r="104820" spans="7:8" ht="22.5" x14ac:dyDescent="0.15">
      <c r="G104820" s="282"/>
      <c r="H104820" s="282"/>
    </row>
    <row r="104821" spans="7:8" ht="22.5" x14ac:dyDescent="0.15">
      <c r="G104821" s="282"/>
      <c r="H104821" s="282"/>
    </row>
    <row r="104822" spans="7:8" ht="22.5" x14ac:dyDescent="0.15">
      <c r="G104822" s="282"/>
      <c r="H104822" s="282"/>
    </row>
    <row r="104823" spans="7:8" ht="22.5" x14ac:dyDescent="0.15">
      <c r="G104823" s="282"/>
      <c r="H104823" s="282"/>
    </row>
    <row r="104824" spans="7:8" ht="22.5" x14ac:dyDescent="0.15">
      <c r="G104824" s="282"/>
      <c r="H104824" s="282"/>
    </row>
    <row r="104825" spans="7:8" ht="22.5" x14ac:dyDescent="0.15">
      <c r="G104825" s="282"/>
      <c r="H104825" s="282"/>
    </row>
    <row r="104826" spans="7:8" ht="22.5" x14ac:dyDescent="0.15">
      <c r="G104826" s="282"/>
      <c r="H104826" s="282"/>
    </row>
    <row r="104827" spans="7:8" ht="22.5" x14ac:dyDescent="0.15">
      <c r="G104827" s="282"/>
      <c r="H104827" s="282"/>
    </row>
    <row r="104828" spans="7:8" ht="22.5" x14ac:dyDescent="0.15">
      <c r="G104828" s="282"/>
      <c r="H104828" s="282"/>
    </row>
    <row r="104829" spans="7:8" ht="22.5" x14ac:dyDescent="0.15">
      <c r="G104829" s="282"/>
      <c r="H104829" s="282"/>
    </row>
    <row r="104830" spans="7:8" ht="22.5" x14ac:dyDescent="0.15">
      <c r="G104830" s="282"/>
      <c r="H104830" s="282"/>
    </row>
    <row r="104831" spans="7:8" ht="22.5" x14ac:dyDescent="0.15">
      <c r="G104831" s="282"/>
      <c r="H104831" s="282"/>
    </row>
    <row r="104832" spans="7:8" ht="22.5" x14ac:dyDescent="0.15">
      <c r="G104832" s="282"/>
      <c r="H104832" s="282"/>
    </row>
    <row r="104833" spans="7:8" ht="22.5" x14ac:dyDescent="0.15">
      <c r="G104833" s="282"/>
      <c r="H104833" s="282"/>
    </row>
    <row r="104834" spans="7:8" ht="22.5" x14ac:dyDescent="0.15">
      <c r="G104834" s="282"/>
      <c r="H104834" s="282"/>
    </row>
    <row r="104835" spans="7:8" ht="22.5" x14ac:dyDescent="0.15">
      <c r="G104835" s="282"/>
      <c r="H104835" s="282"/>
    </row>
    <row r="104836" spans="7:8" ht="22.5" x14ac:dyDescent="0.15">
      <c r="G104836" s="282"/>
      <c r="H104836" s="282"/>
    </row>
    <row r="104837" spans="7:8" ht="22.5" x14ac:dyDescent="0.15">
      <c r="G104837" s="282"/>
      <c r="H104837" s="282"/>
    </row>
    <row r="104838" spans="7:8" ht="22.5" x14ac:dyDescent="0.15">
      <c r="G104838" s="282"/>
      <c r="H104838" s="282"/>
    </row>
    <row r="104839" spans="7:8" ht="22.5" x14ac:dyDescent="0.15">
      <c r="G104839" s="282"/>
      <c r="H104839" s="282"/>
    </row>
    <row r="104840" spans="7:8" ht="22.5" x14ac:dyDescent="0.15">
      <c r="G104840" s="282"/>
      <c r="H104840" s="282"/>
    </row>
    <row r="104841" spans="7:8" ht="22.5" x14ac:dyDescent="0.15">
      <c r="G104841" s="282"/>
      <c r="H104841" s="282"/>
    </row>
    <row r="104842" spans="7:8" ht="22.5" x14ac:dyDescent="0.15">
      <c r="G104842" s="282"/>
      <c r="H104842" s="282"/>
    </row>
    <row r="104843" spans="7:8" ht="22.5" x14ac:dyDescent="0.15">
      <c r="G104843" s="282"/>
      <c r="H104843" s="282"/>
    </row>
    <row r="104844" spans="7:8" ht="22.5" x14ac:dyDescent="0.15">
      <c r="G104844" s="282"/>
      <c r="H104844" s="282"/>
    </row>
    <row r="104845" spans="7:8" ht="22.5" x14ac:dyDescent="0.15">
      <c r="G104845" s="282"/>
      <c r="H104845" s="282"/>
    </row>
    <row r="104846" spans="7:8" ht="22.5" x14ac:dyDescent="0.15">
      <c r="G104846" s="282"/>
      <c r="H104846" s="282"/>
    </row>
    <row r="104847" spans="7:8" ht="22.5" x14ac:dyDescent="0.15">
      <c r="G104847" s="282"/>
      <c r="H104847" s="282"/>
    </row>
    <row r="104848" spans="7:8" ht="22.5" x14ac:dyDescent="0.15">
      <c r="G104848" s="282"/>
      <c r="H104848" s="282"/>
    </row>
    <row r="104849" spans="7:8" ht="22.5" x14ac:dyDescent="0.15">
      <c r="G104849" s="282"/>
      <c r="H104849" s="282"/>
    </row>
    <row r="104850" spans="7:8" ht="22.5" x14ac:dyDescent="0.15">
      <c r="G104850" s="282"/>
      <c r="H104850" s="282"/>
    </row>
    <row r="104851" spans="7:8" ht="22.5" x14ac:dyDescent="0.15">
      <c r="G104851" s="282"/>
      <c r="H104851" s="282"/>
    </row>
    <row r="104852" spans="7:8" ht="22.5" x14ac:dyDescent="0.15">
      <c r="G104852" s="282"/>
      <c r="H104852" s="282"/>
    </row>
    <row r="104853" spans="7:8" ht="22.5" x14ac:dyDescent="0.15">
      <c r="G104853" s="282"/>
      <c r="H104853" s="282"/>
    </row>
    <row r="104854" spans="7:8" ht="22.5" x14ac:dyDescent="0.15">
      <c r="G104854" s="282"/>
      <c r="H104854" s="282"/>
    </row>
    <row r="104855" spans="7:8" ht="22.5" x14ac:dyDescent="0.15">
      <c r="G104855" s="282"/>
      <c r="H104855" s="282"/>
    </row>
    <row r="104856" spans="7:8" ht="22.5" x14ac:dyDescent="0.15">
      <c r="G104856" s="282"/>
      <c r="H104856" s="282"/>
    </row>
    <row r="104857" spans="7:8" ht="22.5" x14ac:dyDescent="0.15">
      <c r="G104857" s="282"/>
      <c r="H104857" s="282"/>
    </row>
    <row r="104858" spans="7:8" ht="22.5" x14ac:dyDescent="0.15">
      <c r="G104858" s="282"/>
      <c r="H104858" s="282"/>
    </row>
    <row r="104859" spans="7:8" ht="22.5" x14ac:dyDescent="0.15">
      <c r="G104859" s="282"/>
      <c r="H104859" s="282"/>
    </row>
    <row r="104860" spans="7:8" ht="22.5" x14ac:dyDescent="0.15">
      <c r="G104860" s="282"/>
      <c r="H104860" s="282"/>
    </row>
    <row r="104861" spans="7:8" ht="22.5" x14ac:dyDescent="0.15">
      <c r="G104861" s="282"/>
      <c r="H104861" s="282"/>
    </row>
    <row r="104862" spans="7:8" ht="22.5" x14ac:dyDescent="0.15">
      <c r="G104862" s="282"/>
      <c r="H104862" s="282"/>
    </row>
    <row r="104863" spans="7:8" ht="22.5" x14ac:dyDescent="0.15">
      <c r="G104863" s="282"/>
      <c r="H104863" s="282"/>
    </row>
    <row r="104864" spans="7:8" ht="22.5" x14ac:dyDescent="0.15">
      <c r="G104864" s="282"/>
      <c r="H104864" s="282"/>
    </row>
    <row r="104865" spans="7:8" ht="22.5" x14ac:dyDescent="0.15">
      <c r="G104865" s="282"/>
      <c r="H104865" s="282"/>
    </row>
    <row r="104866" spans="7:8" ht="22.5" x14ac:dyDescent="0.15">
      <c r="G104866" s="282"/>
      <c r="H104866" s="282"/>
    </row>
    <row r="104867" spans="7:8" ht="22.5" x14ac:dyDescent="0.15">
      <c r="G104867" s="282"/>
      <c r="H104867" s="282"/>
    </row>
    <row r="104868" spans="7:8" ht="22.5" x14ac:dyDescent="0.15">
      <c r="G104868" s="282"/>
      <c r="H104868" s="282"/>
    </row>
    <row r="104869" spans="7:8" ht="22.5" x14ac:dyDescent="0.15">
      <c r="G104869" s="282"/>
      <c r="H104869" s="282"/>
    </row>
    <row r="104870" spans="7:8" ht="22.5" x14ac:dyDescent="0.15">
      <c r="G104870" s="282"/>
      <c r="H104870" s="282"/>
    </row>
    <row r="104871" spans="7:8" ht="22.5" x14ac:dyDescent="0.15">
      <c r="G104871" s="282"/>
      <c r="H104871" s="282"/>
    </row>
    <row r="104872" spans="7:8" ht="22.5" x14ac:dyDescent="0.15">
      <c r="G104872" s="282"/>
      <c r="H104872" s="282"/>
    </row>
    <row r="104873" spans="7:8" ht="22.5" x14ac:dyDescent="0.15">
      <c r="G104873" s="282"/>
      <c r="H104873" s="282"/>
    </row>
    <row r="104874" spans="7:8" ht="22.5" x14ac:dyDescent="0.15">
      <c r="G104874" s="282"/>
      <c r="H104874" s="282"/>
    </row>
    <row r="104875" spans="7:8" ht="22.5" x14ac:dyDescent="0.15">
      <c r="G104875" s="282"/>
      <c r="H104875" s="282"/>
    </row>
    <row r="104876" spans="7:8" ht="22.5" x14ac:dyDescent="0.15">
      <c r="G104876" s="282"/>
      <c r="H104876" s="282"/>
    </row>
    <row r="104877" spans="7:8" ht="22.5" x14ac:dyDescent="0.15">
      <c r="G104877" s="282"/>
      <c r="H104877" s="282"/>
    </row>
    <row r="104878" spans="7:8" ht="22.5" x14ac:dyDescent="0.15">
      <c r="G104878" s="282"/>
      <c r="H104878" s="282"/>
    </row>
    <row r="104879" spans="7:8" ht="22.5" x14ac:dyDescent="0.15">
      <c r="G104879" s="282"/>
      <c r="H104879" s="282"/>
    </row>
    <row r="104880" spans="7:8" ht="22.5" x14ac:dyDescent="0.15">
      <c r="G104880" s="282"/>
      <c r="H104880" s="282"/>
    </row>
    <row r="104881" spans="7:8" ht="22.5" x14ac:dyDescent="0.15">
      <c r="G104881" s="282"/>
      <c r="H104881" s="282"/>
    </row>
    <row r="104882" spans="7:8" ht="22.5" x14ac:dyDescent="0.15">
      <c r="G104882" s="282"/>
      <c r="H104882" s="282"/>
    </row>
    <row r="104883" spans="7:8" ht="22.5" x14ac:dyDescent="0.15">
      <c r="G104883" s="282"/>
      <c r="H104883" s="282"/>
    </row>
    <row r="104884" spans="7:8" ht="22.5" x14ac:dyDescent="0.15">
      <c r="G104884" s="282"/>
      <c r="H104884" s="282"/>
    </row>
    <row r="104885" spans="7:8" ht="22.5" x14ac:dyDescent="0.15">
      <c r="G104885" s="282"/>
      <c r="H104885" s="282"/>
    </row>
    <row r="104886" spans="7:8" ht="22.5" x14ac:dyDescent="0.15">
      <c r="G104886" s="282"/>
      <c r="H104886" s="282"/>
    </row>
    <row r="104887" spans="7:8" ht="22.5" x14ac:dyDescent="0.15">
      <c r="G104887" s="282"/>
      <c r="H104887" s="282"/>
    </row>
    <row r="104888" spans="7:8" ht="22.5" x14ac:dyDescent="0.15">
      <c r="G104888" s="282"/>
      <c r="H104888" s="282"/>
    </row>
    <row r="104889" spans="7:8" ht="22.5" x14ac:dyDescent="0.15">
      <c r="G104889" s="282"/>
      <c r="H104889" s="282"/>
    </row>
    <row r="104890" spans="7:8" ht="22.5" x14ac:dyDescent="0.15">
      <c r="G104890" s="282"/>
      <c r="H104890" s="282"/>
    </row>
    <row r="104891" spans="7:8" ht="22.5" x14ac:dyDescent="0.15">
      <c r="G104891" s="282"/>
      <c r="H104891" s="282"/>
    </row>
    <row r="104892" spans="7:8" ht="22.5" x14ac:dyDescent="0.15">
      <c r="G104892" s="282"/>
      <c r="H104892" s="282"/>
    </row>
    <row r="104893" spans="7:8" ht="22.5" x14ac:dyDescent="0.15">
      <c r="G104893" s="282"/>
      <c r="H104893" s="282"/>
    </row>
    <row r="104894" spans="7:8" ht="22.5" x14ac:dyDescent="0.15">
      <c r="G104894" s="282"/>
      <c r="H104894" s="282"/>
    </row>
    <row r="104895" spans="7:8" ht="22.5" x14ac:dyDescent="0.15">
      <c r="G104895" s="282"/>
      <c r="H104895" s="282"/>
    </row>
    <row r="104896" spans="7:8" ht="22.5" x14ac:dyDescent="0.15">
      <c r="G104896" s="282"/>
      <c r="H104896" s="282"/>
    </row>
    <row r="104897" spans="7:8" ht="22.5" x14ac:dyDescent="0.15">
      <c r="G104897" s="282"/>
      <c r="H104897" s="282"/>
    </row>
    <row r="104898" spans="7:8" ht="22.5" x14ac:dyDescent="0.15">
      <c r="G104898" s="282"/>
      <c r="H104898" s="282"/>
    </row>
    <row r="104899" spans="7:8" ht="22.5" x14ac:dyDescent="0.15">
      <c r="G104899" s="282"/>
      <c r="H104899" s="282"/>
    </row>
    <row r="104900" spans="7:8" ht="22.5" x14ac:dyDescent="0.15">
      <c r="G104900" s="282"/>
      <c r="H104900" s="282"/>
    </row>
    <row r="104901" spans="7:8" ht="22.5" x14ac:dyDescent="0.15">
      <c r="G104901" s="282"/>
      <c r="H104901" s="282"/>
    </row>
    <row r="104902" spans="7:8" ht="22.5" x14ac:dyDescent="0.15">
      <c r="G104902" s="282"/>
      <c r="H104902" s="282"/>
    </row>
    <row r="104903" spans="7:8" ht="22.5" x14ac:dyDescent="0.15">
      <c r="G104903" s="282"/>
      <c r="H104903" s="282"/>
    </row>
    <row r="104904" spans="7:8" ht="22.5" x14ac:dyDescent="0.15">
      <c r="G104904" s="282"/>
      <c r="H104904" s="282"/>
    </row>
    <row r="104905" spans="7:8" ht="22.5" x14ac:dyDescent="0.15">
      <c r="G104905" s="282"/>
      <c r="H104905" s="282"/>
    </row>
    <row r="104906" spans="7:8" ht="22.5" x14ac:dyDescent="0.15">
      <c r="G104906" s="282"/>
      <c r="H104906" s="282"/>
    </row>
    <row r="104907" spans="7:8" ht="22.5" x14ac:dyDescent="0.15">
      <c r="G104907" s="282"/>
      <c r="H104907" s="282"/>
    </row>
    <row r="104908" spans="7:8" ht="22.5" x14ac:dyDescent="0.15">
      <c r="G104908" s="282"/>
      <c r="H104908" s="282"/>
    </row>
    <row r="104909" spans="7:8" ht="22.5" x14ac:dyDescent="0.15">
      <c r="G104909" s="282"/>
      <c r="H104909" s="282"/>
    </row>
    <row r="104910" spans="7:8" ht="22.5" x14ac:dyDescent="0.15">
      <c r="G104910" s="282"/>
      <c r="H104910" s="282"/>
    </row>
    <row r="104911" spans="7:8" ht="22.5" x14ac:dyDescent="0.15">
      <c r="G104911" s="282"/>
      <c r="H104911" s="282"/>
    </row>
    <row r="104912" spans="7:8" ht="22.5" x14ac:dyDescent="0.15">
      <c r="G104912" s="282"/>
      <c r="H104912" s="282"/>
    </row>
    <row r="104913" spans="7:8" ht="22.5" x14ac:dyDescent="0.15">
      <c r="G104913" s="282"/>
      <c r="H104913" s="282"/>
    </row>
    <row r="104914" spans="7:8" ht="22.5" x14ac:dyDescent="0.15">
      <c r="G104914" s="282"/>
      <c r="H104914" s="282"/>
    </row>
    <row r="104915" spans="7:8" ht="22.5" x14ac:dyDescent="0.15">
      <c r="G104915" s="282"/>
      <c r="H104915" s="282"/>
    </row>
    <row r="104916" spans="7:8" ht="22.5" x14ac:dyDescent="0.15">
      <c r="G104916" s="282"/>
      <c r="H104916" s="282"/>
    </row>
    <row r="104917" spans="7:8" ht="22.5" x14ac:dyDescent="0.15">
      <c r="G104917" s="282"/>
      <c r="H104917" s="282"/>
    </row>
    <row r="104918" spans="7:8" ht="22.5" x14ac:dyDescent="0.15">
      <c r="G104918" s="282"/>
      <c r="H104918" s="282"/>
    </row>
    <row r="104919" spans="7:8" ht="22.5" x14ac:dyDescent="0.15">
      <c r="G104919" s="282"/>
      <c r="H104919" s="282"/>
    </row>
    <row r="104920" spans="7:8" ht="22.5" x14ac:dyDescent="0.15">
      <c r="G104920" s="282"/>
      <c r="H104920" s="282"/>
    </row>
    <row r="104921" spans="7:8" ht="22.5" x14ac:dyDescent="0.15">
      <c r="G104921" s="282"/>
      <c r="H104921" s="282"/>
    </row>
    <row r="104922" spans="7:8" ht="22.5" x14ac:dyDescent="0.15">
      <c r="G104922" s="282"/>
      <c r="H104922" s="282"/>
    </row>
    <row r="104923" spans="7:8" ht="22.5" x14ac:dyDescent="0.15">
      <c r="G104923" s="282"/>
      <c r="H104923" s="282"/>
    </row>
    <row r="104924" spans="7:8" ht="22.5" x14ac:dyDescent="0.15">
      <c r="G104924" s="282"/>
      <c r="H104924" s="282"/>
    </row>
    <row r="104925" spans="7:8" ht="22.5" x14ac:dyDescent="0.15">
      <c r="G104925" s="282"/>
      <c r="H104925" s="282"/>
    </row>
    <row r="104926" spans="7:8" ht="22.5" x14ac:dyDescent="0.15">
      <c r="G104926" s="282"/>
      <c r="H104926" s="282"/>
    </row>
    <row r="104927" spans="7:8" ht="22.5" x14ac:dyDescent="0.15">
      <c r="G104927" s="282"/>
      <c r="H104927" s="282"/>
    </row>
    <row r="104928" spans="7:8" ht="22.5" x14ac:dyDescent="0.15">
      <c r="G104928" s="282"/>
      <c r="H104928" s="282"/>
    </row>
    <row r="104929" spans="7:8" ht="22.5" x14ac:dyDescent="0.15">
      <c r="G104929" s="282"/>
      <c r="H104929" s="282"/>
    </row>
    <row r="104930" spans="7:8" ht="22.5" x14ac:dyDescent="0.15">
      <c r="G104930" s="282"/>
      <c r="H104930" s="282"/>
    </row>
    <row r="104931" spans="7:8" ht="22.5" x14ac:dyDescent="0.15">
      <c r="G104931" s="282"/>
      <c r="H104931" s="282"/>
    </row>
    <row r="104932" spans="7:8" ht="22.5" x14ac:dyDescent="0.15">
      <c r="G104932" s="282"/>
      <c r="H104932" s="282"/>
    </row>
    <row r="104933" spans="7:8" ht="22.5" x14ac:dyDescent="0.15">
      <c r="G104933" s="282"/>
      <c r="H104933" s="282"/>
    </row>
    <row r="104934" spans="7:8" ht="22.5" x14ac:dyDescent="0.15">
      <c r="G104934" s="282"/>
      <c r="H104934" s="282"/>
    </row>
    <row r="104935" spans="7:8" ht="22.5" x14ac:dyDescent="0.15">
      <c r="G104935" s="282"/>
      <c r="H104935" s="282"/>
    </row>
    <row r="104936" spans="7:8" ht="22.5" x14ac:dyDescent="0.15">
      <c r="G104936" s="282"/>
      <c r="H104936" s="282"/>
    </row>
    <row r="104937" spans="7:8" ht="22.5" x14ac:dyDescent="0.15">
      <c r="G104937" s="282"/>
      <c r="H104937" s="282"/>
    </row>
    <row r="104938" spans="7:8" ht="22.5" x14ac:dyDescent="0.15">
      <c r="G104938" s="282"/>
      <c r="H104938" s="282"/>
    </row>
    <row r="104939" spans="7:8" ht="22.5" x14ac:dyDescent="0.15">
      <c r="G104939" s="282"/>
      <c r="H104939" s="282"/>
    </row>
    <row r="104940" spans="7:8" ht="22.5" x14ac:dyDescent="0.15">
      <c r="G104940" s="282"/>
      <c r="H104940" s="282"/>
    </row>
    <row r="104941" spans="7:8" ht="22.5" x14ac:dyDescent="0.15">
      <c r="G104941" s="282"/>
      <c r="H104941" s="282"/>
    </row>
    <row r="104942" spans="7:8" ht="22.5" x14ac:dyDescent="0.15">
      <c r="G104942" s="282"/>
      <c r="H104942" s="282"/>
    </row>
    <row r="104943" spans="7:8" ht="22.5" x14ac:dyDescent="0.15">
      <c r="G104943" s="282"/>
      <c r="H104943" s="282"/>
    </row>
    <row r="104944" spans="7:8" ht="22.5" x14ac:dyDescent="0.15">
      <c r="G104944" s="282"/>
      <c r="H104944" s="282"/>
    </row>
    <row r="104945" spans="7:8" ht="22.5" x14ac:dyDescent="0.15">
      <c r="G104945" s="282"/>
      <c r="H104945" s="282"/>
    </row>
    <row r="104946" spans="7:8" ht="22.5" x14ac:dyDescent="0.15">
      <c r="G104946" s="282"/>
      <c r="H104946" s="282"/>
    </row>
    <row r="104947" spans="7:8" ht="22.5" x14ac:dyDescent="0.15">
      <c r="G104947" s="282"/>
      <c r="H104947" s="282"/>
    </row>
    <row r="104948" spans="7:8" ht="22.5" x14ac:dyDescent="0.15">
      <c r="G104948" s="282"/>
      <c r="H104948" s="282"/>
    </row>
    <row r="104949" spans="7:8" ht="22.5" x14ac:dyDescent="0.15">
      <c r="G104949" s="282"/>
      <c r="H104949" s="282"/>
    </row>
    <row r="104950" spans="7:8" ht="22.5" x14ac:dyDescent="0.15">
      <c r="G104950" s="282"/>
      <c r="H104950" s="282"/>
    </row>
    <row r="104951" spans="7:8" ht="22.5" x14ac:dyDescent="0.15">
      <c r="G104951" s="282"/>
      <c r="H104951" s="282"/>
    </row>
    <row r="104952" spans="7:8" ht="22.5" x14ac:dyDescent="0.15">
      <c r="G104952" s="282"/>
      <c r="H104952" s="282"/>
    </row>
    <row r="104953" spans="7:8" ht="22.5" x14ac:dyDescent="0.15">
      <c r="G104953" s="282"/>
      <c r="H104953" s="282"/>
    </row>
    <row r="104954" spans="7:8" ht="22.5" x14ac:dyDescent="0.15">
      <c r="G104954" s="282"/>
      <c r="H104954" s="282"/>
    </row>
    <row r="104955" spans="7:8" ht="22.5" x14ac:dyDescent="0.15">
      <c r="G104955" s="282"/>
      <c r="H104955" s="282"/>
    </row>
    <row r="104956" spans="7:8" ht="22.5" x14ac:dyDescent="0.15">
      <c r="G104956" s="282"/>
      <c r="H104956" s="282"/>
    </row>
    <row r="104957" spans="7:8" ht="22.5" x14ac:dyDescent="0.15">
      <c r="G104957" s="282"/>
      <c r="H104957" s="282"/>
    </row>
    <row r="104958" spans="7:8" ht="22.5" x14ac:dyDescent="0.15">
      <c r="G104958" s="282"/>
      <c r="H104958" s="282"/>
    </row>
    <row r="104959" spans="7:8" ht="22.5" x14ac:dyDescent="0.15">
      <c r="G104959" s="282"/>
      <c r="H104959" s="282"/>
    </row>
    <row r="104960" spans="7:8" ht="22.5" x14ac:dyDescent="0.15">
      <c r="G104960" s="282"/>
      <c r="H104960" s="282"/>
    </row>
    <row r="104961" spans="7:8" ht="22.5" x14ac:dyDescent="0.15">
      <c r="G104961" s="282"/>
      <c r="H104961" s="282"/>
    </row>
    <row r="104962" spans="7:8" ht="22.5" x14ac:dyDescent="0.15">
      <c r="G104962" s="282"/>
      <c r="H104962" s="282"/>
    </row>
    <row r="104963" spans="7:8" ht="22.5" x14ac:dyDescent="0.15">
      <c r="G104963" s="282"/>
      <c r="H104963" s="282"/>
    </row>
    <row r="104964" spans="7:8" ht="22.5" x14ac:dyDescent="0.15">
      <c r="G104964" s="282"/>
      <c r="H104964" s="282"/>
    </row>
    <row r="104965" spans="7:8" ht="22.5" x14ac:dyDescent="0.15">
      <c r="G104965" s="282"/>
      <c r="H104965" s="282"/>
    </row>
    <row r="104966" spans="7:8" ht="22.5" x14ac:dyDescent="0.15">
      <c r="G104966" s="282"/>
      <c r="H104966" s="282"/>
    </row>
    <row r="104967" spans="7:8" ht="22.5" x14ac:dyDescent="0.15">
      <c r="G104967" s="282"/>
      <c r="H104967" s="282"/>
    </row>
    <row r="104968" spans="7:8" ht="22.5" x14ac:dyDescent="0.15">
      <c r="G104968" s="282"/>
      <c r="H104968" s="282"/>
    </row>
    <row r="104969" spans="7:8" ht="22.5" x14ac:dyDescent="0.15">
      <c r="G104969" s="282"/>
      <c r="H104969" s="282"/>
    </row>
    <row r="104970" spans="7:8" ht="22.5" x14ac:dyDescent="0.15">
      <c r="G104970" s="282"/>
      <c r="H104970" s="282"/>
    </row>
    <row r="104971" spans="7:8" ht="22.5" x14ac:dyDescent="0.15">
      <c r="G104971" s="282"/>
      <c r="H104971" s="282"/>
    </row>
    <row r="104972" spans="7:8" ht="22.5" x14ac:dyDescent="0.15">
      <c r="G104972" s="282"/>
      <c r="H104972" s="282"/>
    </row>
    <row r="104973" spans="7:8" ht="22.5" x14ac:dyDescent="0.15">
      <c r="G104973" s="282"/>
      <c r="H104973" s="282"/>
    </row>
    <row r="104974" spans="7:8" ht="22.5" x14ac:dyDescent="0.15">
      <c r="G104974" s="282"/>
      <c r="H104974" s="282"/>
    </row>
    <row r="104975" spans="7:8" ht="22.5" x14ac:dyDescent="0.15">
      <c r="G104975" s="282"/>
      <c r="H104975" s="282"/>
    </row>
    <row r="104976" spans="7:8" ht="22.5" x14ac:dyDescent="0.15">
      <c r="G104976" s="282"/>
      <c r="H104976" s="282"/>
    </row>
    <row r="104977" spans="7:8" ht="22.5" x14ac:dyDescent="0.15">
      <c r="G104977" s="282"/>
      <c r="H104977" s="282"/>
    </row>
    <row r="104978" spans="7:8" ht="22.5" x14ac:dyDescent="0.15">
      <c r="G104978" s="282"/>
      <c r="H104978" s="282"/>
    </row>
    <row r="104979" spans="7:8" ht="22.5" x14ac:dyDescent="0.15">
      <c r="G104979" s="282"/>
      <c r="H104979" s="282"/>
    </row>
    <row r="104980" spans="7:8" ht="22.5" x14ac:dyDescent="0.15">
      <c r="G104980" s="282"/>
      <c r="H104980" s="282"/>
    </row>
    <row r="104981" spans="7:8" ht="22.5" x14ac:dyDescent="0.15">
      <c r="G104981" s="282"/>
      <c r="H104981" s="282"/>
    </row>
    <row r="104982" spans="7:8" ht="22.5" x14ac:dyDescent="0.15">
      <c r="G104982" s="282"/>
      <c r="H104982" s="282"/>
    </row>
    <row r="104983" spans="7:8" ht="22.5" x14ac:dyDescent="0.15">
      <c r="G104983" s="282"/>
      <c r="H104983" s="282"/>
    </row>
    <row r="104984" spans="7:8" ht="22.5" x14ac:dyDescent="0.15">
      <c r="G104984" s="282"/>
      <c r="H104984" s="282"/>
    </row>
    <row r="104985" spans="7:8" ht="22.5" x14ac:dyDescent="0.15">
      <c r="G104985" s="282"/>
      <c r="H104985" s="282"/>
    </row>
    <row r="104986" spans="7:8" ht="22.5" x14ac:dyDescent="0.15">
      <c r="G104986" s="282"/>
      <c r="H104986" s="282"/>
    </row>
    <row r="104987" spans="7:8" ht="22.5" x14ac:dyDescent="0.15">
      <c r="G104987" s="282"/>
      <c r="H104987" s="282"/>
    </row>
    <row r="104988" spans="7:8" ht="22.5" x14ac:dyDescent="0.15">
      <c r="G104988" s="282"/>
      <c r="H104988" s="282"/>
    </row>
    <row r="104989" spans="7:8" ht="22.5" x14ac:dyDescent="0.15">
      <c r="G104989" s="282"/>
      <c r="H104989" s="282"/>
    </row>
    <row r="104990" spans="7:8" ht="22.5" x14ac:dyDescent="0.15">
      <c r="G104990" s="282"/>
      <c r="H104990" s="282"/>
    </row>
    <row r="104991" spans="7:8" ht="22.5" x14ac:dyDescent="0.15">
      <c r="G104991" s="282"/>
      <c r="H104991" s="282"/>
    </row>
    <row r="104992" spans="7:8" ht="22.5" x14ac:dyDescent="0.15">
      <c r="G104992" s="282"/>
      <c r="H104992" s="282"/>
    </row>
    <row r="104993" spans="7:8" ht="22.5" x14ac:dyDescent="0.15">
      <c r="G104993" s="282"/>
      <c r="H104993" s="282"/>
    </row>
    <row r="104994" spans="7:8" ht="22.5" x14ac:dyDescent="0.15">
      <c r="G104994" s="282"/>
      <c r="H104994" s="282"/>
    </row>
    <row r="104995" spans="7:8" ht="22.5" x14ac:dyDescent="0.15">
      <c r="G104995" s="282"/>
      <c r="H104995" s="282"/>
    </row>
    <row r="104996" spans="7:8" ht="22.5" x14ac:dyDescent="0.15">
      <c r="G104996" s="282"/>
      <c r="H104996" s="282"/>
    </row>
    <row r="104997" spans="7:8" ht="22.5" x14ac:dyDescent="0.15">
      <c r="G104997" s="282"/>
      <c r="H104997" s="282"/>
    </row>
    <row r="104998" spans="7:8" ht="22.5" x14ac:dyDescent="0.15">
      <c r="G104998" s="282"/>
      <c r="H104998" s="282"/>
    </row>
    <row r="104999" spans="7:8" ht="22.5" x14ac:dyDescent="0.15">
      <c r="G104999" s="282"/>
      <c r="H104999" s="282"/>
    </row>
    <row r="105000" spans="7:8" ht="22.5" x14ac:dyDescent="0.15">
      <c r="G105000" s="282"/>
      <c r="H105000" s="282"/>
    </row>
    <row r="105001" spans="7:8" ht="22.5" x14ac:dyDescent="0.15">
      <c r="G105001" s="282"/>
      <c r="H105001" s="282"/>
    </row>
    <row r="105002" spans="7:8" ht="22.5" x14ac:dyDescent="0.15">
      <c r="G105002" s="282"/>
      <c r="H105002" s="282"/>
    </row>
    <row r="105003" spans="7:8" ht="22.5" x14ac:dyDescent="0.15">
      <c r="G105003" s="282"/>
      <c r="H105003" s="282"/>
    </row>
    <row r="105004" spans="7:8" ht="22.5" x14ac:dyDescent="0.15">
      <c r="G105004" s="282"/>
      <c r="H105004" s="282"/>
    </row>
    <row r="105005" spans="7:8" ht="22.5" x14ac:dyDescent="0.15">
      <c r="G105005" s="282"/>
      <c r="H105005" s="282"/>
    </row>
    <row r="105006" spans="7:8" ht="22.5" x14ac:dyDescent="0.15">
      <c r="G105006" s="282"/>
      <c r="H105006" s="282"/>
    </row>
    <row r="105007" spans="7:8" ht="22.5" x14ac:dyDescent="0.15">
      <c r="G105007" s="282"/>
      <c r="H105007" s="282"/>
    </row>
    <row r="105008" spans="7:8" ht="22.5" x14ac:dyDescent="0.15">
      <c r="G105008" s="282"/>
      <c r="H105008" s="282"/>
    </row>
    <row r="105009" spans="7:8" ht="22.5" x14ac:dyDescent="0.15">
      <c r="G105009" s="282"/>
      <c r="H105009" s="282"/>
    </row>
    <row r="105010" spans="7:8" ht="22.5" x14ac:dyDescent="0.15">
      <c r="G105010" s="282"/>
      <c r="H105010" s="282"/>
    </row>
    <row r="105011" spans="7:8" ht="22.5" x14ac:dyDescent="0.15">
      <c r="G105011" s="282"/>
      <c r="H105011" s="282"/>
    </row>
    <row r="105012" spans="7:8" ht="22.5" x14ac:dyDescent="0.15">
      <c r="G105012" s="282"/>
      <c r="H105012" s="282"/>
    </row>
    <row r="105013" spans="7:8" ht="22.5" x14ac:dyDescent="0.15">
      <c r="G105013" s="282"/>
      <c r="H105013" s="282"/>
    </row>
    <row r="105014" spans="7:8" ht="22.5" x14ac:dyDescent="0.15">
      <c r="G105014" s="282"/>
      <c r="H105014" s="282"/>
    </row>
    <row r="105015" spans="7:8" ht="22.5" x14ac:dyDescent="0.15">
      <c r="G105015" s="282"/>
      <c r="H105015" s="282"/>
    </row>
    <row r="105016" spans="7:8" ht="22.5" x14ac:dyDescent="0.15">
      <c r="G105016" s="282"/>
      <c r="H105016" s="282"/>
    </row>
    <row r="105017" spans="7:8" ht="22.5" x14ac:dyDescent="0.15">
      <c r="G105017" s="282"/>
      <c r="H105017" s="282"/>
    </row>
    <row r="105018" spans="7:8" ht="22.5" x14ac:dyDescent="0.15">
      <c r="G105018" s="282"/>
      <c r="H105018" s="282"/>
    </row>
    <row r="105019" spans="7:8" ht="22.5" x14ac:dyDescent="0.15">
      <c r="G105019" s="282"/>
      <c r="H105019" s="282"/>
    </row>
    <row r="105020" spans="7:8" ht="22.5" x14ac:dyDescent="0.15">
      <c r="G105020" s="282"/>
      <c r="H105020" s="282"/>
    </row>
    <row r="105021" spans="7:8" ht="22.5" x14ac:dyDescent="0.15">
      <c r="G105021" s="282"/>
      <c r="H105021" s="282"/>
    </row>
    <row r="105022" spans="7:8" ht="22.5" x14ac:dyDescent="0.15">
      <c r="G105022" s="282"/>
      <c r="H105022" s="282"/>
    </row>
    <row r="105023" spans="7:8" ht="22.5" x14ac:dyDescent="0.15">
      <c r="G105023" s="282"/>
      <c r="H105023" s="282"/>
    </row>
    <row r="105024" spans="7:8" ht="22.5" x14ac:dyDescent="0.15">
      <c r="G105024" s="282"/>
      <c r="H105024" s="282"/>
    </row>
    <row r="105025" spans="7:8" ht="22.5" x14ac:dyDescent="0.15">
      <c r="G105025" s="282"/>
      <c r="H105025" s="282"/>
    </row>
    <row r="105026" spans="7:8" ht="22.5" x14ac:dyDescent="0.15">
      <c r="G105026" s="282"/>
      <c r="H105026" s="282"/>
    </row>
    <row r="105027" spans="7:8" ht="22.5" x14ac:dyDescent="0.15">
      <c r="G105027" s="282"/>
      <c r="H105027" s="282"/>
    </row>
    <row r="105028" spans="7:8" ht="22.5" x14ac:dyDescent="0.15">
      <c r="G105028" s="282"/>
      <c r="H105028" s="282"/>
    </row>
    <row r="105029" spans="7:8" ht="22.5" x14ac:dyDescent="0.15">
      <c r="G105029" s="282"/>
      <c r="H105029" s="282"/>
    </row>
    <row r="105030" spans="7:8" ht="22.5" x14ac:dyDescent="0.15">
      <c r="G105030" s="282"/>
      <c r="H105030" s="282"/>
    </row>
    <row r="105031" spans="7:8" ht="22.5" x14ac:dyDescent="0.15">
      <c r="G105031" s="282"/>
      <c r="H105031" s="282"/>
    </row>
    <row r="105032" spans="7:8" ht="22.5" x14ac:dyDescent="0.15">
      <c r="G105032" s="282"/>
      <c r="H105032" s="282"/>
    </row>
    <row r="105033" spans="7:8" ht="22.5" x14ac:dyDescent="0.15">
      <c r="G105033" s="282"/>
      <c r="H105033" s="282"/>
    </row>
    <row r="105034" spans="7:8" ht="22.5" x14ac:dyDescent="0.15">
      <c r="G105034" s="282"/>
      <c r="H105034" s="282"/>
    </row>
    <row r="105035" spans="7:8" ht="22.5" x14ac:dyDescent="0.15">
      <c r="G105035" s="282"/>
      <c r="H105035" s="282"/>
    </row>
    <row r="105036" spans="7:8" ht="22.5" x14ac:dyDescent="0.15">
      <c r="G105036" s="282"/>
      <c r="H105036" s="282"/>
    </row>
    <row r="105037" spans="7:8" ht="22.5" x14ac:dyDescent="0.15">
      <c r="G105037" s="282"/>
      <c r="H105037" s="282"/>
    </row>
    <row r="105038" spans="7:8" ht="22.5" x14ac:dyDescent="0.15">
      <c r="G105038" s="282"/>
      <c r="H105038" s="282"/>
    </row>
    <row r="105039" spans="7:8" ht="22.5" x14ac:dyDescent="0.15">
      <c r="G105039" s="282"/>
      <c r="H105039" s="282"/>
    </row>
    <row r="105040" spans="7:8" ht="22.5" x14ac:dyDescent="0.15">
      <c r="G105040" s="282"/>
      <c r="H105040" s="282"/>
    </row>
    <row r="105041" spans="7:8" ht="22.5" x14ac:dyDescent="0.15">
      <c r="G105041" s="282"/>
      <c r="H105041" s="282"/>
    </row>
    <row r="105042" spans="7:8" ht="22.5" x14ac:dyDescent="0.15">
      <c r="G105042" s="282"/>
      <c r="H105042" s="282"/>
    </row>
    <row r="105043" spans="7:8" ht="22.5" x14ac:dyDescent="0.15">
      <c r="G105043" s="282"/>
      <c r="H105043" s="282"/>
    </row>
    <row r="105044" spans="7:8" ht="22.5" x14ac:dyDescent="0.15">
      <c r="G105044" s="282"/>
      <c r="H105044" s="282"/>
    </row>
    <row r="105045" spans="7:8" ht="22.5" x14ac:dyDescent="0.15">
      <c r="G105045" s="282"/>
      <c r="H105045" s="282"/>
    </row>
    <row r="105046" spans="7:8" ht="22.5" x14ac:dyDescent="0.15">
      <c r="G105046" s="282"/>
      <c r="H105046" s="282"/>
    </row>
    <row r="105047" spans="7:8" ht="22.5" x14ac:dyDescent="0.15">
      <c r="G105047" s="282"/>
      <c r="H105047" s="282"/>
    </row>
    <row r="105048" spans="7:8" ht="22.5" x14ac:dyDescent="0.15">
      <c r="G105048" s="282"/>
      <c r="H105048" s="282"/>
    </row>
    <row r="105049" spans="7:8" ht="22.5" x14ac:dyDescent="0.15">
      <c r="G105049" s="282"/>
      <c r="H105049" s="282"/>
    </row>
    <row r="105050" spans="7:8" ht="22.5" x14ac:dyDescent="0.15">
      <c r="G105050" s="282"/>
      <c r="H105050" s="282"/>
    </row>
    <row r="105051" spans="7:8" ht="22.5" x14ac:dyDescent="0.15">
      <c r="G105051" s="282"/>
      <c r="H105051" s="282"/>
    </row>
    <row r="105052" spans="7:8" ht="22.5" x14ac:dyDescent="0.15">
      <c r="G105052" s="282"/>
      <c r="H105052" s="282"/>
    </row>
    <row r="105053" spans="7:8" ht="22.5" x14ac:dyDescent="0.15">
      <c r="G105053" s="282"/>
      <c r="H105053" s="282"/>
    </row>
    <row r="105054" spans="7:8" ht="22.5" x14ac:dyDescent="0.15">
      <c r="G105054" s="282"/>
      <c r="H105054" s="282"/>
    </row>
    <row r="105055" spans="7:8" ht="22.5" x14ac:dyDescent="0.15">
      <c r="G105055" s="282"/>
      <c r="H105055" s="282"/>
    </row>
    <row r="105056" spans="7:8" ht="22.5" x14ac:dyDescent="0.15">
      <c r="G105056" s="282"/>
      <c r="H105056" s="282"/>
    </row>
    <row r="105057" spans="7:8" ht="22.5" x14ac:dyDescent="0.15">
      <c r="G105057" s="282"/>
      <c r="H105057" s="282"/>
    </row>
    <row r="105058" spans="7:8" ht="22.5" x14ac:dyDescent="0.15">
      <c r="G105058" s="282"/>
      <c r="H105058" s="282"/>
    </row>
    <row r="105059" spans="7:8" ht="22.5" x14ac:dyDescent="0.15">
      <c r="G105059" s="282"/>
      <c r="H105059" s="282"/>
    </row>
    <row r="105060" spans="7:8" ht="22.5" x14ac:dyDescent="0.15">
      <c r="G105060" s="282"/>
      <c r="H105060" s="282"/>
    </row>
    <row r="105061" spans="7:8" ht="22.5" x14ac:dyDescent="0.15">
      <c r="G105061" s="282"/>
      <c r="H105061" s="282"/>
    </row>
    <row r="105062" spans="7:8" ht="22.5" x14ac:dyDescent="0.15">
      <c r="G105062" s="282"/>
      <c r="H105062" s="282"/>
    </row>
    <row r="105063" spans="7:8" ht="22.5" x14ac:dyDescent="0.15">
      <c r="G105063" s="282"/>
      <c r="H105063" s="282"/>
    </row>
    <row r="105064" spans="7:8" ht="22.5" x14ac:dyDescent="0.15">
      <c r="G105064" s="282"/>
      <c r="H105064" s="282"/>
    </row>
    <row r="105065" spans="7:8" ht="22.5" x14ac:dyDescent="0.15">
      <c r="G105065" s="282"/>
      <c r="H105065" s="282"/>
    </row>
    <row r="105066" spans="7:8" ht="22.5" x14ac:dyDescent="0.15">
      <c r="G105066" s="282"/>
      <c r="H105066" s="282"/>
    </row>
    <row r="105067" spans="7:8" ht="22.5" x14ac:dyDescent="0.15">
      <c r="G105067" s="282"/>
      <c r="H105067" s="282"/>
    </row>
    <row r="105068" spans="7:8" ht="22.5" x14ac:dyDescent="0.15">
      <c r="G105068" s="282"/>
      <c r="H105068" s="282"/>
    </row>
    <row r="105069" spans="7:8" ht="22.5" x14ac:dyDescent="0.15">
      <c r="G105069" s="282"/>
      <c r="H105069" s="282"/>
    </row>
    <row r="105070" spans="7:8" ht="22.5" x14ac:dyDescent="0.15">
      <c r="G105070" s="282"/>
      <c r="H105070" s="282"/>
    </row>
    <row r="105071" spans="7:8" ht="22.5" x14ac:dyDescent="0.15">
      <c r="G105071" s="282"/>
      <c r="H105071" s="282"/>
    </row>
    <row r="105072" spans="7:8" ht="22.5" x14ac:dyDescent="0.15">
      <c r="G105072" s="282"/>
      <c r="H105072" s="282"/>
    </row>
    <row r="105073" spans="7:8" ht="22.5" x14ac:dyDescent="0.15">
      <c r="G105073" s="282"/>
      <c r="H105073" s="282"/>
    </row>
    <row r="105074" spans="7:8" ht="22.5" x14ac:dyDescent="0.15">
      <c r="G105074" s="282"/>
      <c r="H105074" s="282"/>
    </row>
    <row r="105075" spans="7:8" ht="22.5" x14ac:dyDescent="0.15">
      <c r="G105075" s="282"/>
      <c r="H105075" s="282"/>
    </row>
    <row r="105076" spans="7:8" ht="22.5" x14ac:dyDescent="0.15">
      <c r="G105076" s="282"/>
      <c r="H105076" s="282"/>
    </row>
    <row r="105077" spans="7:8" ht="22.5" x14ac:dyDescent="0.15">
      <c r="G105077" s="282"/>
      <c r="H105077" s="282"/>
    </row>
    <row r="105078" spans="7:8" ht="22.5" x14ac:dyDescent="0.15">
      <c r="G105078" s="282"/>
      <c r="H105078" s="282"/>
    </row>
    <row r="105079" spans="7:8" ht="22.5" x14ac:dyDescent="0.15">
      <c r="G105079" s="282"/>
      <c r="H105079" s="282"/>
    </row>
    <row r="105080" spans="7:8" ht="22.5" x14ac:dyDescent="0.15">
      <c r="G105080" s="282"/>
      <c r="H105080" s="282"/>
    </row>
    <row r="105081" spans="7:8" ht="22.5" x14ac:dyDescent="0.15">
      <c r="G105081" s="282"/>
      <c r="H105081" s="282"/>
    </row>
    <row r="105082" spans="7:8" ht="22.5" x14ac:dyDescent="0.15">
      <c r="G105082" s="282"/>
      <c r="H105082" s="282"/>
    </row>
    <row r="105083" spans="7:8" ht="22.5" x14ac:dyDescent="0.15">
      <c r="G105083" s="282"/>
      <c r="H105083" s="282"/>
    </row>
    <row r="105084" spans="7:8" ht="22.5" x14ac:dyDescent="0.15">
      <c r="G105084" s="282"/>
      <c r="H105084" s="282"/>
    </row>
    <row r="105085" spans="7:8" ht="22.5" x14ac:dyDescent="0.15">
      <c r="G105085" s="282"/>
      <c r="H105085" s="282"/>
    </row>
    <row r="105086" spans="7:8" ht="22.5" x14ac:dyDescent="0.15">
      <c r="G105086" s="282"/>
      <c r="H105086" s="282"/>
    </row>
    <row r="105087" spans="7:8" ht="22.5" x14ac:dyDescent="0.15">
      <c r="G105087" s="282"/>
      <c r="H105087" s="282"/>
    </row>
    <row r="105088" spans="7:8" ht="22.5" x14ac:dyDescent="0.15">
      <c r="G105088" s="282"/>
      <c r="H105088" s="282"/>
    </row>
    <row r="105089" spans="7:8" ht="22.5" x14ac:dyDescent="0.15">
      <c r="G105089" s="282"/>
      <c r="H105089" s="282"/>
    </row>
    <row r="105090" spans="7:8" ht="22.5" x14ac:dyDescent="0.15">
      <c r="G105090" s="282"/>
      <c r="H105090" s="282"/>
    </row>
    <row r="105091" spans="7:8" ht="22.5" x14ac:dyDescent="0.15">
      <c r="G105091" s="282"/>
      <c r="H105091" s="282"/>
    </row>
    <row r="105092" spans="7:8" ht="22.5" x14ac:dyDescent="0.15">
      <c r="G105092" s="282"/>
      <c r="H105092" s="282"/>
    </row>
    <row r="105093" spans="7:8" ht="22.5" x14ac:dyDescent="0.15">
      <c r="G105093" s="282"/>
      <c r="H105093" s="282"/>
    </row>
    <row r="105094" spans="7:8" ht="22.5" x14ac:dyDescent="0.15">
      <c r="G105094" s="282"/>
      <c r="H105094" s="282"/>
    </row>
    <row r="105095" spans="7:8" ht="22.5" x14ac:dyDescent="0.15">
      <c r="G105095" s="282"/>
      <c r="H105095" s="282"/>
    </row>
    <row r="105096" spans="7:8" ht="22.5" x14ac:dyDescent="0.15">
      <c r="G105096" s="282"/>
      <c r="H105096" s="282"/>
    </row>
    <row r="105097" spans="7:8" ht="22.5" x14ac:dyDescent="0.15">
      <c r="G105097" s="282"/>
      <c r="H105097" s="282"/>
    </row>
    <row r="105098" spans="7:8" ht="22.5" x14ac:dyDescent="0.15">
      <c r="G105098" s="282"/>
      <c r="H105098" s="282"/>
    </row>
    <row r="105099" spans="7:8" ht="22.5" x14ac:dyDescent="0.15">
      <c r="G105099" s="282"/>
      <c r="H105099" s="282"/>
    </row>
    <row r="105100" spans="7:8" ht="22.5" x14ac:dyDescent="0.15">
      <c r="G105100" s="282"/>
      <c r="H105100" s="282"/>
    </row>
    <row r="105101" spans="7:8" ht="22.5" x14ac:dyDescent="0.15">
      <c r="G105101" s="282"/>
      <c r="H105101" s="282"/>
    </row>
    <row r="105102" spans="7:8" ht="22.5" x14ac:dyDescent="0.15">
      <c r="G105102" s="282"/>
      <c r="H105102" s="282"/>
    </row>
    <row r="105103" spans="7:8" ht="22.5" x14ac:dyDescent="0.15">
      <c r="G105103" s="282"/>
      <c r="H105103" s="282"/>
    </row>
    <row r="105104" spans="7:8" ht="22.5" x14ac:dyDescent="0.15">
      <c r="G105104" s="282"/>
      <c r="H105104" s="282"/>
    </row>
    <row r="105105" spans="7:8" ht="22.5" x14ac:dyDescent="0.15">
      <c r="G105105" s="282"/>
      <c r="H105105" s="282"/>
    </row>
    <row r="105106" spans="7:8" ht="22.5" x14ac:dyDescent="0.15">
      <c r="G105106" s="282"/>
      <c r="H105106" s="282"/>
    </row>
    <row r="105107" spans="7:8" ht="22.5" x14ac:dyDescent="0.15">
      <c r="G105107" s="282"/>
      <c r="H105107" s="282"/>
    </row>
    <row r="105108" spans="7:8" ht="22.5" x14ac:dyDescent="0.15">
      <c r="G105108" s="282"/>
      <c r="H105108" s="282"/>
    </row>
    <row r="105109" spans="7:8" ht="22.5" x14ac:dyDescent="0.15">
      <c r="G105109" s="282"/>
      <c r="H105109" s="282"/>
    </row>
    <row r="105110" spans="7:8" ht="22.5" x14ac:dyDescent="0.15">
      <c r="G105110" s="282"/>
      <c r="H105110" s="282"/>
    </row>
    <row r="105111" spans="7:8" ht="22.5" x14ac:dyDescent="0.15">
      <c r="G105111" s="282"/>
      <c r="H105111" s="282"/>
    </row>
    <row r="105112" spans="7:8" ht="22.5" x14ac:dyDescent="0.15">
      <c r="G105112" s="282"/>
      <c r="H105112" s="282"/>
    </row>
    <row r="105113" spans="7:8" ht="22.5" x14ac:dyDescent="0.15">
      <c r="G105113" s="282"/>
      <c r="H105113" s="282"/>
    </row>
    <row r="105114" spans="7:8" ht="22.5" x14ac:dyDescent="0.15">
      <c r="G105114" s="282"/>
      <c r="H105114" s="282"/>
    </row>
    <row r="105115" spans="7:8" ht="22.5" x14ac:dyDescent="0.15">
      <c r="G105115" s="282"/>
      <c r="H105115" s="282"/>
    </row>
    <row r="105116" spans="7:8" ht="22.5" x14ac:dyDescent="0.15">
      <c r="G105116" s="282"/>
      <c r="H105116" s="282"/>
    </row>
    <row r="105117" spans="7:8" ht="22.5" x14ac:dyDescent="0.15">
      <c r="G105117" s="282"/>
      <c r="H105117" s="282"/>
    </row>
    <row r="105118" spans="7:8" ht="22.5" x14ac:dyDescent="0.15">
      <c r="G105118" s="282"/>
      <c r="H105118" s="282"/>
    </row>
    <row r="105119" spans="7:8" ht="22.5" x14ac:dyDescent="0.15">
      <c r="G105119" s="282"/>
      <c r="H105119" s="282"/>
    </row>
    <row r="105120" spans="7:8" ht="22.5" x14ac:dyDescent="0.15">
      <c r="G105120" s="282"/>
      <c r="H105120" s="282"/>
    </row>
    <row r="105121" spans="7:8" ht="22.5" x14ac:dyDescent="0.15">
      <c r="G105121" s="282"/>
      <c r="H105121" s="282"/>
    </row>
    <row r="105122" spans="7:8" ht="22.5" x14ac:dyDescent="0.15">
      <c r="G105122" s="282"/>
      <c r="H105122" s="282"/>
    </row>
    <row r="105123" spans="7:8" ht="22.5" x14ac:dyDescent="0.15">
      <c r="G105123" s="282"/>
      <c r="H105123" s="282"/>
    </row>
    <row r="105124" spans="7:8" ht="22.5" x14ac:dyDescent="0.15">
      <c r="G105124" s="282"/>
      <c r="H105124" s="282"/>
    </row>
    <row r="105125" spans="7:8" ht="22.5" x14ac:dyDescent="0.15">
      <c r="G105125" s="282"/>
      <c r="H105125" s="282"/>
    </row>
    <row r="105126" spans="7:8" ht="22.5" x14ac:dyDescent="0.15">
      <c r="G105126" s="282"/>
      <c r="H105126" s="282"/>
    </row>
    <row r="105127" spans="7:8" ht="22.5" x14ac:dyDescent="0.15">
      <c r="G105127" s="282"/>
      <c r="H105127" s="282"/>
    </row>
    <row r="105128" spans="7:8" ht="22.5" x14ac:dyDescent="0.15">
      <c r="G105128" s="282"/>
      <c r="H105128" s="282"/>
    </row>
    <row r="105129" spans="7:8" ht="22.5" x14ac:dyDescent="0.15">
      <c r="G105129" s="282"/>
      <c r="H105129" s="282"/>
    </row>
    <row r="105130" spans="7:8" ht="22.5" x14ac:dyDescent="0.15">
      <c r="G105130" s="282"/>
      <c r="H105130" s="282"/>
    </row>
    <row r="105131" spans="7:8" ht="22.5" x14ac:dyDescent="0.15">
      <c r="G105131" s="282"/>
      <c r="H105131" s="282"/>
    </row>
    <row r="105132" spans="7:8" ht="22.5" x14ac:dyDescent="0.15">
      <c r="G105132" s="282"/>
      <c r="H105132" s="282"/>
    </row>
    <row r="105133" spans="7:8" ht="22.5" x14ac:dyDescent="0.15">
      <c r="G105133" s="282"/>
      <c r="H105133" s="282"/>
    </row>
    <row r="105134" spans="7:8" ht="22.5" x14ac:dyDescent="0.15">
      <c r="G105134" s="282"/>
      <c r="H105134" s="282"/>
    </row>
    <row r="105135" spans="7:8" ht="22.5" x14ac:dyDescent="0.15">
      <c r="G105135" s="282"/>
      <c r="H105135" s="282"/>
    </row>
    <row r="105136" spans="7:8" ht="22.5" x14ac:dyDescent="0.15">
      <c r="G105136" s="282"/>
      <c r="H105136" s="282"/>
    </row>
    <row r="105137" spans="7:8" ht="22.5" x14ac:dyDescent="0.15">
      <c r="G105137" s="282"/>
      <c r="H105137" s="282"/>
    </row>
    <row r="105138" spans="7:8" ht="22.5" x14ac:dyDescent="0.15">
      <c r="G105138" s="282"/>
      <c r="H105138" s="282"/>
    </row>
    <row r="105139" spans="7:8" ht="22.5" x14ac:dyDescent="0.15">
      <c r="G105139" s="282"/>
      <c r="H105139" s="282"/>
    </row>
    <row r="105140" spans="7:8" ht="22.5" x14ac:dyDescent="0.15">
      <c r="G105140" s="282"/>
      <c r="H105140" s="282"/>
    </row>
    <row r="105141" spans="7:8" ht="22.5" x14ac:dyDescent="0.15">
      <c r="G105141" s="282"/>
      <c r="H105141" s="282"/>
    </row>
    <row r="105142" spans="7:8" ht="22.5" x14ac:dyDescent="0.15">
      <c r="G105142" s="282"/>
      <c r="H105142" s="282"/>
    </row>
    <row r="105143" spans="7:8" ht="22.5" x14ac:dyDescent="0.15">
      <c r="G105143" s="282"/>
      <c r="H105143" s="282"/>
    </row>
    <row r="105144" spans="7:8" ht="22.5" x14ac:dyDescent="0.15">
      <c r="G105144" s="282"/>
      <c r="H105144" s="282"/>
    </row>
    <row r="105145" spans="7:8" ht="22.5" x14ac:dyDescent="0.15">
      <c r="G105145" s="282"/>
      <c r="H105145" s="282"/>
    </row>
    <row r="105146" spans="7:8" ht="22.5" x14ac:dyDescent="0.15">
      <c r="G105146" s="282"/>
      <c r="H105146" s="282"/>
    </row>
    <row r="105147" spans="7:8" ht="22.5" x14ac:dyDescent="0.15">
      <c r="G105147" s="282"/>
      <c r="H105147" s="282"/>
    </row>
    <row r="105148" spans="7:8" ht="22.5" x14ac:dyDescent="0.15">
      <c r="G105148" s="282"/>
      <c r="H105148" s="282"/>
    </row>
    <row r="105149" spans="7:8" ht="22.5" x14ac:dyDescent="0.15">
      <c r="G105149" s="282"/>
      <c r="H105149" s="282"/>
    </row>
    <row r="105150" spans="7:8" ht="22.5" x14ac:dyDescent="0.15">
      <c r="G105150" s="282"/>
      <c r="H105150" s="282"/>
    </row>
    <row r="105151" spans="7:8" ht="22.5" x14ac:dyDescent="0.15">
      <c r="G105151" s="282"/>
      <c r="H105151" s="282"/>
    </row>
    <row r="105152" spans="7:8" ht="22.5" x14ac:dyDescent="0.15">
      <c r="G105152" s="282"/>
      <c r="H105152" s="282"/>
    </row>
    <row r="105153" spans="7:8" ht="22.5" x14ac:dyDescent="0.15">
      <c r="G105153" s="282"/>
      <c r="H105153" s="282"/>
    </row>
    <row r="105154" spans="7:8" ht="22.5" x14ac:dyDescent="0.15">
      <c r="G105154" s="282"/>
      <c r="H105154" s="282"/>
    </row>
    <row r="105155" spans="7:8" ht="22.5" x14ac:dyDescent="0.15">
      <c r="G105155" s="282"/>
      <c r="H105155" s="282"/>
    </row>
    <row r="105156" spans="7:8" ht="22.5" x14ac:dyDescent="0.15">
      <c r="G105156" s="282"/>
      <c r="H105156" s="282"/>
    </row>
    <row r="105157" spans="7:8" ht="22.5" x14ac:dyDescent="0.15">
      <c r="G105157" s="282"/>
      <c r="H105157" s="282"/>
    </row>
    <row r="105158" spans="7:8" ht="22.5" x14ac:dyDescent="0.15">
      <c r="G105158" s="282"/>
      <c r="H105158" s="282"/>
    </row>
    <row r="105159" spans="7:8" ht="22.5" x14ac:dyDescent="0.15">
      <c r="G105159" s="282"/>
      <c r="H105159" s="282"/>
    </row>
    <row r="105160" spans="7:8" ht="22.5" x14ac:dyDescent="0.15">
      <c r="G105160" s="282"/>
      <c r="H105160" s="282"/>
    </row>
    <row r="105161" spans="7:8" ht="22.5" x14ac:dyDescent="0.15">
      <c r="G105161" s="282"/>
      <c r="H105161" s="282"/>
    </row>
    <row r="105162" spans="7:8" ht="22.5" x14ac:dyDescent="0.15">
      <c r="G105162" s="282"/>
      <c r="H105162" s="282"/>
    </row>
    <row r="105163" spans="7:8" ht="22.5" x14ac:dyDescent="0.15">
      <c r="G105163" s="282"/>
      <c r="H105163" s="282"/>
    </row>
    <row r="105164" spans="7:8" ht="22.5" x14ac:dyDescent="0.15">
      <c r="G105164" s="282"/>
      <c r="H105164" s="282"/>
    </row>
    <row r="105165" spans="7:8" ht="22.5" x14ac:dyDescent="0.15">
      <c r="G105165" s="282"/>
      <c r="H105165" s="282"/>
    </row>
    <row r="105166" spans="7:8" ht="22.5" x14ac:dyDescent="0.15">
      <c r="G105166" s="282"/>
      <c r="H105166" s="282"/>
    </row>
    <row r="105167" spans="7:8" ht="22.5" x14ac:dyDescent="0.15">
      <c r="G105167" s="282"/>
      <c r="H105167" s="282"/>
    </row>
    <row r="105168" spans="7:8" ht="22.5" x14ac:dyDescent="0.15">
      <c r="G105168" s="282"/>
      <c r="H105168" s="282"/>
    </row>
    <row r="105169" spans="7:8" ht="22.5" x14ac:dyDescent="0.15">
      <c r="G105169" s="282"/>
      <c r="H105169" s="282"/>
    </row>
    <row r="105170" spans="7:8" ht="22.5" x14ac:dyDescent="0.15">
      <c r="G105170" s="282"/>
      <c r="H105170" s="282"/>
    </row>
    <row r="105171" spans="7:8" ht="22.5" x14ac:dyDescent="0.15">
      <c r="G105171" s="282"/>
      <c r="H105171" s="282"/>
    </row>
    <row r="105172" spans="7:8" ht="22.5" x14ac:dyDescent="0.15">
      <c r="G105172" s="282"/>
      <c r="H105172" s="282"/>
    </row>
    <row r="105173" spans="7:8" ht="22.5" x14ac:dyDescent="0.15">
      <c r="G105173" s="282"/>
      <c r="H105173" s="282"/>
    </row>
    <row r="105174" spans="7:8" ht="22.5" x14ac:dyDescent="0.15">
      <c r="G105174" s="282"/>
      <c r="H105174" s="282"/>
    </row>
    <row r="105175" spans="7:8" ht="22.5" x14ac:dyDescent="0.15">
      <c r="G105175" s="282"/>
      <c r="H105175" s="282"/>
    </row>
    <row r="105176" spans="7:8" ht="22.5" x14ac:dyDescent="0.15">
      <c r="G105176" s="282"/>
      <c r="H105176" s="282"/>
    </row>
    <row r="105177" spans="7:8" ht="22.5" x14ac:dyDescent="0.15">
      <c r="G105177" s="282"/>
      <c r="H105177" s="282"/>
    </row>
    <row r="105178" spans="7:8" ht="22.5" x14ac:dyDescent="0.15">
      <c r="G105178" s="282"/>
      <c r="H105178" s="282"/>
    </row>
    <row r="105179" spans="7:8" ht="22.5" x14ac:dyDescent="0.15">
      <c r="G105179" s="282"/>
      <c r="H105179" s="282"/>
    </row>
    <row r="105180" spans="7:8" ht="22.5" x14ac:dyDescent="0.15">
      <c r="G105180" s="282"/>
      <c r="H105180" s="282"/>
    </row>
    <row r="105181" spans="7:8" ht="22.5" x14ac:dyDescent="0.15">
      <c r="G105181" s="282"/>
      <c r="H105181" s="282"/>
    </row>
    <row r="105182" spans="7:8" ht="22.5" x14ac:dyDescent="0.15">
      <c r="G105182" s="282"/>
      <c r="H105182" s="282"/>
    </row>
    <row r="105183" spans="7:8" ht="22.5" x14ac:dyDescent="0.15">
      <c r="G105183" s="282"/>
      <c r="H105183" s="282"/>
    </row>
    <row r="105184" spans="7:8" ht="22.5" x14ac:dyDescent="0.15">
      <c r="G105184" s="282"/>
      <c r="H105184" s="282"/>
    </row>
    <row r="105185" spans="7:8" ht="22.5" x14ac:dyDescent="0.15">
      <c r="G105185" s="282"/>
      <c r="H105185" s="282"/>
    </row>
    <row r="105186" spans="7:8" ht="22.5" x14ac:dyDescent="0.15">
      <c r="G105186" s="282"/>
      <c r="H105186" s="282"/>
    </row>
    <row r="105187" spans="7:8" ht="22.5" x14ac:dyDescent="0.15">
      <c r="G105187" s="282"/>
      <c r="H105187" s="282"/>
    </row>
    <row r="105188" spans="7:8" ht="22.5" x14ac:dyDescent="0.15">
      <c r="G105188" s="282"/>
      <c r="H105188" s="282"/>
    </row>
    <row r="105189" spans="7:8" ht="22.5" x14ac:dyDescent="0.15">
      <c r="G105189" s="282"/>
      <c r="H105189" s="282"/>
    </row>
    <row r="105190" spans="7:8" ht="22.5" x14ac:dyDescent="0.15">
      <c r="G105190" s="282"/>
      <c r="H105190" s="282"/>
    </row>
    <row r="105191" spans="7:8" ht="22.5" x14ac:dyDescent="0.15">
      <c r="G105191" s="282"/>
      <c r="H105191" s="282"/>
    </row>
    <row r="105192" spans="7:8" ht="22.5" x14ac:dyDescent="0.15">
      <c r="G105192" s="282"/>
      <c r="H105192" s="282"/>
    </row>
    <row r="105193" spans="7:8" ht="22.5" x14ac:dyDescent="0.15">
      <c r="G105193" s="282"/>
      <c r="H105193" s="282"/>
    </row>
    <row r="105194" spans="7:8" ht="22.5" x14ac:dyDescent="0.15">
      <c r="G105194" s="282"/>
      <c r="H105194" s="282"/>
    </row>
    <row r="105195" spans="7:8" ht="22.5" x14ac:dyDescent="0.15">
      <c r="G105195" s="282"/>
      <c r="H105195" s="282"/>
    </row>
    <row r="105196" spans="7:8" ht="22.5" x14ac:dyDescent="0.15">
      <c r="G105196" s="282"/>
      <c r="H105196" s="282"/>
    </row>
    <row r="105197" spans="7:8" ht="22.5" x14ac:dyDescent="0.15">
      <c r="G105197" s="282"/>
      <c r="H105197" s="282"/>
    </row>
    <row r="105198" spans="7:8" ht="22.5" x14ac:dyDescent="0.15">
      <c r="G105198" s="282"/>
      <c r="H105198" s="282"/>
    </row>
    <row r="105199" spans="7:8" ht="22.5" x14ac:dyDescent="0.15">
      <c r="G105199" s="282"/>
      <c r="H105199" s="282"/>
    </row>
    <row r="105200" spans="7:8" ht="22.5" x14ac:dyDescent="0.15">
      <c r="G105200" s="282"/>
      <c r="H105200" s="282"/>
    </row>
    <row r="105201" spans="7:8" ht="22.5" x14ac:dyDescent="0.15">
      <c r="G105201" s="282"/>
      <c r="H105201" s="282"/>
    </row>
    <row r="105202" spans="7:8" ht="22.5" x14ac:dyDescent="0.15">
      <c r="G105202" s="282"/>
      <c r="H105202" s="282"/>
    </row>
    <row r="105203" spans="7:8" ht="22.5" x14ac:dyDescent="0.15">
      <c r="G105203" s="282"/>
      <c r="H105203" s="282"/>
    </row>
    <row r="105204" spans="7:8" ht="22.5" x14ac:dyDescent="0.15">
      <c r="G105204" s="282"/>
      <c r="H105204" s="282"/>
    </row>
    <row r="105205" spans="7:8" ht="22.5" x14ac:dyDescent="0.15">
      <c r="G105205" s="282"/>
      <c r="H105205" s="282"/>
    </row>
    <row r="105206" spans="7:8" ht="22.5" x14ac:dyDescent="0.15">
      <c r="G105206" s="282"/>
      <c r="H105206" s="282"/>
    </row>
    <row r="105207" spans="7:8" ht="22.5" x14ac:dyDescent="0.15">
      <c r="G105207" s="282"/>
      <c r="H105207" s="282"/>
    </row>
    <row r="105208" spans="7:8" ht="22.5" x14ac:dyDescent="0.15">
      <c r="G105208" s="282"/>
      <c r="H105208" s="282"/>
    </row>
    <row r="105209" spans="7:8" ht="22.5" x14ac:dyDescent="0.15">
      <c r="G105209" s="282"/>
      <c r="H105209" s="282"/>
    </row>
    <row r="105210" spans="7:8" ht="22.5" x14ac:dyDescent="0.15">
      <c r="G105210" s="282"/>
      <c r="H105210" s="282"/>
    </row>
    <row r="105211" spans="7:8" ht="22.5" x14ac:dyDescent="0.15">
      <c r="G105211" s="282"/>
      <c r="H105211" s="282"/>
    </row>
    <row r="105212" spans="7:8" ht="22.5" x14ac:dyDescent="0.15">
      <c r="G105212" s="282"/>
      <c r="H105212" s="282"/>
    </row>
    <row r="105213" spans="7:8" ht="22.5" x14ac:dyDescent="0.15">
      <c r="G105213" s="282"/>
      <c r="H105213" s="282"/>
    </row>
    <row r="105214" spans="7:8" ht="22.5" x14ac:dyDescent="0.15">
      <c r="G105214" s="282"/>
      <c r="H105214" s="282"/>
    </row>
    <row r="105215" spans="7:8" ht="22.5" x14ac:dyDescent="0.15">
      <c r="G105215" s="282"/>
      <c r="H105215" s="282"/>
    </row>
    <row r="105216" spans="7:8" ht="22.5" x14ac:dyDescent="0.15">
      <c r="G105216" s="282"/>
      <c r="H105216" s="282"/>
    </row>
    <row r="105217" spans="7:8" ht="22.5" x14ac:dyDescent="0.15">
      <c r="G105217" s="282"/>
      <c r="H105217" s="282"/>
    </row>
    <row r="105218" spans="7:8" ht="22.5" x14ac:dyDescent="0.15">
      <c r="G105218" s="282"/>
      <c r="H105218" s="282"/>
    </row>
    <row r="105219" spans="7:8" ht="22.5" x14ac:dyDescent="0.15">
      <c r="G105219" s="282"/>
      <c r="H105219" s="282"/>
    </row>
    <row r="105220" spans="7:8" ht="22.5" x14ac:dyDescent="0.15">
      <c r="G105220" s="282"/>
      <c r="H105220" s="282"/>
    </row>
    <row r="105221" spans="7:8" ht="22.5" x14ac:dyDescent="0.15">
      <c r="G105221" s="282"/>
      <c r="H105221" s="282"/>
    </row>
    <row r="105222" spans="7:8" ht="22.5" x14ac:dyDescent="0.15">
      <c r="G105222" s="282"/>
      <c r="H105222" s="282"/>
    </row>
    <row r="105223" spans="7:8" ht="22.5" x14ac:dyDescent="0.15">
      <c r="G105223" s="282"/>
      <c r="H105223" s="282"/>
    </row>
    <row r="105224" spans="7:8" ht="22.5" x14ac:dyDescent="0.15">
      <c r="G105224" s="282"/>
      <c r="H105224" s="282"/>
    </row>
    <row r="105225" spans="7:8" ht="22.5" x14ac:dyDescent="0.15">
      <c r="G105225" s="282"/>
      <c r="H105225" s="282"/>
    </row>
    <row r="105226" spans="7:8" ht="22.5" x14ac:dyDescent="0.15">
      <c r="G105226" s="282"/>
      <c r="H105226" s="282"/>
    </row>
    <row r="105227" spans="7:8" ht="22.5" x14ac:dyDescent="0.15">
      <c r="G105227" s="282"/>
      <c r="H105227" s="282"/>
    </row>
    <row r="105228" spans="7:8" ht="22.5" x14ac:dyDescent="0.15">
      <c r="G105228" s="282"/>
      <c r="H105228" s="282"/>
    </row>
    <row r="105229" spans="7:8" ht="22.5" x14ac:dyDescent="0.15">
      <c r="G105229" s="282"/>
      <c r="H105229" s="282"/>
    </row>
    <row r="105230" spans="7:8" ht="22.5" x14ac:dyDescent="0.15">
      <c r="G105230" s="282"/>
      <c r="H105230" s="282"/>
    </row>
    <row r="105231" spans="7:8" ht="22.5" x14ac:dyDescent="0.15">
      <c r="G105231" s="282"/>
      <c r="H105231" s="282"/>
    </row>
    <row r="105232" spans="7:8" ht="22.5" x14ac:dyDescent="0.15">
      <c r="G105232" s="282"/>
      <c r="H105232" s="282"/>
    </row>
    <row r="105233" spans="7:8" ht="22.5" x14ac:dyDescent="0.15">
      <c r="G105233" s="282"/>
      <c r="H105233" s="282"/>
    </row>
    <row r="105234" spans="7:8" ht="22.5" x14ac:dyDescent="0.15">
      <c r="G105234" s="282"/>
      <c r="H105234" s="282"/>
    </row>
    <row r="105235" spans="7:8" ht="22.5" x14ac:dyDescent="0.15">
      <c r="G105235" s="282"/>
      <c r="H105235" s="282"/>
    </row>
    <row r="105236" spans="7:8" ht="22.5" x14ac:dyDescent="0.15">
      <c r="G105236" s="282"/>
      <c r="H105236" s="282"/>
    </row>
    <row r="105237" spans="7:8" ht="22.5" x14ac:dyDescent="0.15">
      <c r="G105237" s="282"/>
      <c r="H105237" s="282"/>
    </row>
    <row r="105238" spans="7:8" ht="22.5" x14ac:dyDescent="0.15">
      <c r="G105238" s="282"/>
      <c r="H105238" s="282"/>
    </row>
    <row r="105239" spans="7:8" ht="22.5" x14ac:dyDescent="0.15">
      <c r="G105239" s="282"/>
      <c r="H105239" s="282"/>
    </row>
    <row r="105240" spans="7:8" ht="22.5" x14ac:dyDescent="0.15">
      <c r="G105240" s="282"/>
      <c r="H105240" s="282"/>
    </row>
    <row r="105241" spans="7:8" ht="22.5" x14ac:dyDescent="0.15">
      <c r="G105241" s="282"/>
      <c r="H105241" s="282"/>
    </row>
    <row r="105242" spans="7:8" ht="22.5" x14ac:dyDescent="0.15">
      <c r="G105242" s="282"/>
      <c r="H105242" s="282"/>
    </row>
    <row r="105243" spans="7:8" ht="22.5" x14ac:dyDescent="0.15">
      <c r="G105243" s="282"/>
      <c r="H105243" s="282"/>
    </row>
    <row r="105244" spans="7:8" ht="22.5" x14ac:dyDescent="0.15">
      <c r="G105244" s="282"/>
      <c r="H105244" s="282"/>
    </row>
    <row r="105245" spans="7:8" ht="22.5" x14ac:dyDescent="0.15">
      <c r="G105245" s="282"/>
      <c r="H105245" s="282"/>
    </row>
    <row r="105246" spans="7:8" ht="22.5" x14ac:dyDescent="0.15">
      <c r="G105246" s="282"/>
      <c r="H105246" s="282"/>
    </row>
    <row r="105247" spans="7:8" ht="22.5" x14ac:dyDescent="0.15">
      <c r="G105247" s="282"/>
      <c r="H105247" s="282"/>
    </row>
    <row r="105248" spans="7:8" ht="22.5" x14ac:dyDescent="0.15">
      <c r="G105248" s="282"/>
      <c r="H105248" s="282"/>
    </row>
    <row r="105249" spans="7:8" ht="22.5" x14ac:dyDescent="0.15">
      <c r="G105249" s="282"/>
      <c r="H105249" s="282"/>
    </row>
    <row r="105250" spans="7:8" ht="22.5" x14ac:dyDescent="0.15">
      <c r="G105250" s="282"/>
      <c r="H105250" s="282"/>
    </row>
    <row r="105251" spans="7:8" ht="22.5" x14ac:dyDescent="0.15">
      <c r="G105251" s="282"/>
      <c r="H105251" s="282"/>
    </row>
    <row r="105252" spans="7:8" ht="22.5" x14ac:dyDescent="0.15">
      <c r="G105252" s="282"/>
      <c r="H105252" s="282"/>
    </row>
    <row r="105253" spans="7:8" ht="22.5" x14ac:dyDescent="0.15">
      <c r="G105253" s="282"/>
      <c r="H105253" s="282"/>
    </row>
    <row r="105254" spans="7:8" ht="22.5" x14ac:dyDescent="0.15">
      <c r="G105254" s="282"/>
      <c r="H105254" s="282"/>
    </row>
    <row r="105255" spans="7:8" ht="22.5" x14ac:dyDescent="0.15">
      <c r="G105255" s="282"/>
      <c r="H105255" s="282"/>
    </row>
    <row r="105256" spans="7:8" ht="22.5" x14ac:dyDescent="0.15">
      <c r="G105256" s="282"/>
      <c r="H105256" s="282"/>
    </row>
    <row r="105257" spans="7:8" ht="22.5" x14ac:dyDescent="0.15">
      <c r="G105257" s="282"/>
      <c r="H105257" s="282"/>
    </row>
    <row r="105258" spans="7:8" ht="22.5" x14ac:dyDescent="0.15">
      <c r="G105258" s="282"/>
      <c r="H105258" s="282"/>
    </row>
    <row r="105259" spans="7:8" ht="22.5" x14ac:dyDescent="0.15">
      <c r="G105259" s="282"/>
      <c r="H105259" s="282"/>
    </row>
    <row r="105260" spans="7:8" ht="22.5" x14ac:dyDescent="0.15">
      <c r="G105260" s="282"/>
      <c r="H105260" s="282"/>
    </row>
    <row r="105261" spans="7:8" ht="22.5" x14ac:dyDescent="0.15">
      <c r="G105261" s="282"/>
      <c r="H105261" s="282"/>
    </row>
    <row r="105262" spans="7:8" ht="22.5" x14ac:dyDescent="0.15">
      <c r="G105262" s="282"/>
      <c r="H105262" s="282"/>
    </row>
    <row r="105263" spans="7:8" ht="22.5" x14ac:dyDescent="0.15">
      <c r="G105263" s="282"/>
      <c r="H105263" s="282"/>
    </row>
    <row r="105264" spans="7:8" ht="22.5" x14ac:dyDescent="0.15">
      <c r="G105264" s="282"/>
      <c r="H105264" s="282"/>
    </row>
    <row r="105265" spans="7:8" ht="22.5" x14ac:dyDescent="0.15">
      <c r="G105265" s="282"/>
      <c r="H105265" s="282"/>
    </row>
    <row r="105266" spans="7:8" ht="22.5" x14ac:dyDescent="0.15">
      <c r="G105266" s="282"/>
      <c r="H105266" s="282"/>
    </row>
    <row r="105267" spans="7:8" ht="22.5" x14ac:dyDescent="0.15">
      <c r="G105267" s="282"/>
      <c r="H105267" s="282"/>
    </row>
    <row r="105268" spans="7:8" ht="22.5" x14ac:dyDescent="0.15">
      <c r="G105268" s="282"/>
      <c r="H105268" s="282"/>
    </row>
    <row r="105269" spans="7:8" ht="22.5" x14ac:dyDescent="0.15">
      <c r="G105269" s="282"/>
      <c r="H105269" s="282"/>
    </row>
    <row r="105270" spans="7:8" ht="22.5" x14ac:dyDescent="0.15">
      <c r="G105270" s="282"/>
      <c r="H105270" s="282"/>
    </row>
    <row r="105271" spans="7:8" ht="22.5" x14ac:dyDescent="0.15">
      <c r="G105271" s="282"/>
      <c r="H105271" s="282"/>
    </row>
    <row r="105272" spans="7:8" ht="22.5" x14ac:dyDescent="0.15">
      <c r="G105272" s="282"/>
      <c r="H105272" s="282"/>
    </row>
    <row r="105273" spans="7:8" ht="22.5" x14ac:dyDescent="0.15">
      <c r="G105273" s="282"/>
      <c r="H105273" s="282"/>
    </row>
    <row r="105274" spans="7:8" ht="22.5" x14ac:dyDescent="0.15">
      <c r="G105274" s="282"/>
      <c r="H105274" s="282"/>
    </row>
    <row r="105275" spans="7:8" ht="22.5" x14ac:dyDescent="0.15">
      <c r="G105275" s="282"/>
      <c r="H105275" s="282"/>
    </row>
    <row r="105276" spans="7:8" ht="22.5" x14ac:dyDescent="0.15">
      <c r="G105276" s="282"/>
      <c r="H105276" s="282"/>
    </row>
    <row r="105277" spans="7:8" ht="22.5" x14ac:dyDescent="0.15">
      <c r="G105277" s="282"/>
      <c r="H105277" s="282"/>
    </row>
    <row r="105278" spans="7:8" ht="22.5" x14ac:dyDescent="0.15">
      <c r="G105278" s="282"/>
      <c r="H105278" s="282"/>
    </row>
    <row r="105279" spans="7:8" ht="22.5" x14ac:dyDescent="0.15">
      <c r="G105279" s="282"/>
      <c r="H105279" s="282"/>
    </row>
    <row r="105280" spans="7:8" ht="22.5" x14ac:dyDescent="0.15">
      <c r="G105280" s="282"/>
      <c r="H105280" s="282"/>
    </row>
    <row r="105281" spans="7:8" ht="22.5" x14ac:dyDescent="0.15">
      <c r="G105281" s="282"/>
      <c r="H105281" s="282"/>
    </row>
    <row r="105282" spans="7:8" ht="22.5" x14ac:dyDescent="0.15">
      <c r="G105282" s="282"/>
      <c r="H105282" s="282"/>
    </row>
    <row r="105283" spans="7:8" ht="22.5" x14ac:dyDescent="0.15">
      <c r="G105283" s="282"/>
      <c r="H105283" s="282"/>
    </row>
    <row r="105284" spans="7:8" ht="22.5" x14ac:dyDescent="0.15">
      <c r="G105284" s="282"/>
      <c r="H105284" s="282"/>
    </row>
    <row r="105285" spans="7:8" ht="22.5" x14ac:dyDescent="0.15">
      <c r="G105285" s="282"/>
      <c r="H105285" s="282"/>
    </row>
    <row r="105286" spans="7:8" ht="22.5" x14ac:dyDescent="0.15">
      <c r="G105286" s="282"/>
      <c r="H105286" s="282"/>
    </row>
    <row r="105287" spans="7:8" ht="22.5" x14ac:dyDescent="0.15">
      <c r="G105287" s="282"/>
      <c r="H105287" s="282"/>
    </row>
    <row r="105288" spans="7:8" ht="22.5" x14ac:dyDescent="0.15">
      <c r="G105288" s="282"/>
      <c r="H105288" s="282"/>
    </row>
    <row r="105289" spans="7:8" ht="22.5" x14ac:dyDescent="0.15">
      <c r="G105289" s="282"/>
      <c r="H105289" s="282"/>
    </row>
    <row r="105290" spans="7:8" ht="22.5" x14ac:dyDescent="0.15">
      <c r="G105290" s="282"/>
      <c r="H105290" s="282"/>
    </row>
    <row r="105291" spans="7:8" ht="22.5" x14ac:dyDescent="0.15">
      <c r="G105291" s="282"/>
      <c r="H105291" s="282"/>
    </row>
    <row r="105292" spans="7:8" ht="22.5" x14ac:dyDescent="0.15">
      <c r="G105292" s="282"/>
      <c r="H105292" s="282"/>
    </row>
    <row r="105293" spans="7:8" ht="22.5" x14ac:dyDescent="0.15">
      <c r="G105293" s="282"/>
      <c r="H105293" s="282"/>
    </row>
    <row r="105294" spans="7:8" ht="22.5" x14ac:dyDescent="0.15">
      <c r="G105294" s="282"/>
      <c r="H105294" s="282"/>
    </row>
    <row r="105295" spans="7:8" ht="22.5" x14ac:dyDescent="0.15">
      <c r="G105295" s="282"/>
      <c r="H105295" s="282"/>
    </row>
    <row r="105296" spans="7:8" ht="22.5" x14ac:dyDescent="0.15">
      <c r="G105296" s="282"/>
      <c r="H105296" s="282"/>
    </row>
    <row r="105297" spans="7:8" ht="22.5" x14ac:dyDescent="0.15">
      <c r="G105297" s="282"/>
      <c r="H105297" s="282"/>
    </row>
    <row r="105298" spans="7:8" ht="22.5" x14ac:dyDescent="0.15">
      <c r="G105298" s="282"/>
      <c r="H105298" s="282"/>
    </row>
    <row r="105299" spans="7:8" ht="22.5" x14ac:dyDescent="0.15">
      <c r="G105299" s="282"/>
      <c r="H105299" s="282"/>
    </row>
    <row r="105300" spans="7:8" ht="22.5" x14ac:dyDescent="0.15">
      <c r="G105300" s="282"/>
      <c r="H105300" s="282"/>
    </row>
    <row r="105301" spans="7:8" ht="22.5" x14ac:dyDescent="0.15">
      <c r="G105301" s="282"/>
      <c r="H105301" s="282"/>
    </row>
    <row r="105302" spans="7:8" ht="22.5" x14ac:dyDescent="0.15">
      <c r="G105302" s="282"/>
      <c r="H105302" s="282"/>
    </row>
    <row r="105303" spans="7:8" ht="22.5" x14ac:dyDescent="0.15">
      <c r="G105303" s="282"/>
      <c r="H105303" s="282"/>
    </row>
    <row r="105304" spans="7:8" ht="22.5" x14ac:dyDescent="0.15">
      <c r="G105304" s="282"/>
      <c r="H105304" s="282"/>
    </row>
    <row r="105305" spans="7:8" ht="22.5" x14ac:dyDescent="0.15">
      <c r="G105305" s="282"/>
      <c r="H105305" s="282"/>
    </row>
    <row r="105306" spans="7:8" ht="22.5" x14ac:dyDescent="0.15">
      <c r="G105306" s="282"/>
      <c r="H105306" s="282"/>
    </row>
    <row r="105307" spans="7:8" ht="22.5" x14ac:dyDescent="0.15">
      <c r="G105307" s="282"/>
      <c r="H105307" s="282"/>
    </row>
    <row r="105308" spans="7:8" ht="22.5" x14ac:dyDescent="0.15">
      <c r="G105308" s="282"/>
      <c r="H105308" s="282"/>
    </row>
    <row r="105309" spans="7:8" ht="22.5" x14ac:dyDescent="0.15">
      <c r="G105309" s="282"/>
      <c r="H105309" s="282"/>
    </row>
    <row r="105310" spans="7:8" ht="22.5" x14ac:dyDescent="0.15">
      <c r="G105310" s="282"/>
      <c r="H105310" s="282"/>
    </row>
    <row r="105311" spans="7:8" ht="22.5" x14ac:dyDescent="0.15">
      <c r="G105311" s="282"/>
      <c r="H105311" s="282"/>
    </row>
    <row r="105312" spans="7:8" ht="22.5" x14ac:dyDescent="0.15">
      <c r="G105312" s="282"/>
      <c r="H105312" s="282"/>
    </row>
    <row r="105313" spans="7:8" ht="22.5" x14ac:dyDescent="0.15">
      <c r="G105313" s="282"/>
      <c r="H105313" s="282"/>
    </row>
    <row r="105314" spans="7:8" ht="22.5" x14ac:dyDescent="0.15">
      <c r="G105314" s="282"/>
      <c r="H105314" s="282"/>
    </row>
    <row r="105315" spans="7:8" ht="22.5" x14ac:dyDescent="0.15">
      <c r="G105315" s="282"/>
      <c r="H105315" s="282"/>
    </row>
    <row r="105316" spans="7:8" ht="22.5" x14ac:dyDescent="0.15">
      <c r="G105316" s="282"/>
      <c r="H105316" s="282"/>
    </row>
    <row r="105317" spans="7:8" ht="22.5" x14ac:dyDescent="0.15">
      <c r="G105317" s="282"/>
      <c r="H105317" s="282"/>
    </row>
    <row r="105318" spans="7:8" ht="22.5" x14ac:dyDescent="0.15">
      <c r="G105318" s="282"/>
      <c r="H105318" s="282"/>
    </row>
    <row r="105319" spans="7:8" ht="22.5" x14ac:dyDescent="0.15">
      <c r="G105319" s="282"/>
      <c r="H105319" s="282"/>
    </row>
    <row r="105320" spans="7:8" ht="22.5" x14ac:dyDescent="0.15">
      <c r="G105320" s="282"/>
      <c r="H105320" s="282"/>
    </row>
    <row r="105321" spans="7:8" ht="22.5" x14ac:dyDescent="0.15">
      <c r="G105321" s="282"/>
      <c r="H105321" s="282"/>
    </row>
    <row r="105322" spans="7:8" ht="22.5" x14ac:dyDescent="0.15">
      <c r="G105322" s="282"/>
      <c r="H105322" s="282"/>
    </row>
    <row r="105323" spans="7:8" ht="22.5" x14ac:dyDescent="0.15">
      <c r="G105323" s="282"/>
      <c r="H105323" s="282"/>
    </row>
    <row r="105324" spans="7:8" ht="22.5" x14ac:dyDescent="0.15">
      <c r="G105324" s="282"/>
      <c r="H105324" s="282"/>
    </row>
    <row r="105325" spans="7:8" ht="22.5" x14ac:dyDescent="0.15">
      <c r="G105325" s="282"/>
      <c r="H105325" s="282"/>
    </row>
    <row r="105326" spans="7:8" ht="22.5" x14ac:dyDescent="0.15">
      <c r="G105326" s="282"/>
      <c r="H105326" s="282"/>
    </row>
    <row r="105327" spans="7:8" ht="22.5" x14ac:dyDescent="0.15">
      <c r="G105327" s="282"/>
      <c r="H105327" s="282"/>
    </row>
    <row r="105328" spans="7:8" ht="22.5" x14ac:dyDescent="0.15">
      <c r="G105328" s="282"/>
      <c r="H105328" s="282"/>
    </row>
    <row r="105329" spans="7:8" ht="22.5" x14ac:dyDescent="0.15">
      <c r="G105329" s="282"/>
      <c r="H105329" s="282"/>
    </row>
    <row r="105330" spans="7:8" ht="22.5" x14ac:dyDescent="0.15">
      <c r="G105330" s="282"/>
      <c r="H105330" s="282"/>
    </row>
    <row r="105331" spans="7:8" ht="22.5" x14ac:dyDescent="0.15">
      <c r="G105331" s="282"/>
      <c r="H105331" s="282"/>
    </row>
    <row r="105332" spans="7:8" ht="22.5" x14ac:dyDescent="0.15">
      <c r="G105332" s="282"/>
      <c r="H105332" s="282"/>
    </row>
    <row r="105333" spans="7:8" ht="22.5" x14ac:dyDescent="0.15">
      <c r="G105333" s="282"/>
      <c r="H105333" s="282"/>
    </row>
    <row r="105334" spans="7:8" ht="22.5" x14ac:dyDescent="0.15">
      <c r="G105334" s="282"/>
      <c r="H105334" s="282"/>
    </row>
    <row r="105335" spans="7:8" ht="22.5" x14ac:dyDescent="0.15">
      <c r="G105335" s="282"/>
      <c r="H105335" s="282"/>
    </row>
    <row r="105336" spans="7:8" ht="22.5" x14ac:dyDescent="0.15">
      <c r="G105336" s="282"/>
      <c r="H105336" s="282"/>
    </row>
    <row r="105337" spans="7:8" ht="22.5" x14ac:dyDescent="0.15">
      <c r="G105337" s="282"/>
      <c r="H105337" s="282"/>
    </row>
    <row r="105338" spans="7:8" ht="22.5" x14ac:dyDescent="0.15">
      <c r="G105338" s="282"/>
      <c r="H105338" s="282"/>
    </row>
    <row r="105339" spans="7:8" ht="22.5" x14ac:dyDescent="0.15">
      <c r="G105339" s="282"/>
      <c r="H105339" s="282"/>
    </row>
    <row r="105340" spans="7:8" ht="22.5" x14ac:dyDescent="0.15">
      <c r="G105340" s="282"/>
      <c r="H105340" s="282"/>
    </row>
    <row r="105341" spans="7:8" ht="22.5" x14ac:dyDescent="0.15">
      <c r="G105341" s="282"/>
      <c r="H105341" s="282"/>
    </row>
    <row r="105342" spans="7:8" ht="22.5" x14ac:dyDescent="0.15">
      <c r="G105342" s="282"/>
      <c r="H105342" s="282"/>
    </row>
    <row r="105343" spans="7:8" ht="22.5" x14ac:dyDescent="0.15">
      <c r="G105343" s="282"/>
      <c r="H105343" s="282"/>
    </row>
    <row r="105344" spans="7:8" ht="22.5" x14ac:dyDescent="0.15">
      <c r="G105344" s="282"/>
      <c r="H105344" s="282"/>
    </row>
    <row r="105345" spans="7:8" ht="22.5" x14ac:dyDescent="0.15">
      <c r="G105345" s="282"/>
      <c r="H105345" s="282"/>
    </row>
    <row r="105346" spans="7:8" ht="22.5" x14ac:dyDescent="0.15">
      <c r="G105346" s="282"/>
      <c r="H105346" s="282"/>
    </row>
    <row r="105347" spans="7:8" ht="22.5" x14ac:dyDescent="0.15">
      <c r="G105347" s="282"/>
      <c r="H105347" s="282"/>
    </row>
    <row r="105348" spans="7:8" ht="22.5" x14ac:dyDescent="0.15">
      <c r="G105348" s="282"/>
      <c r="H105348" s="282"/>
    </row>
    <row r="105349" spans="7:8" ht="22.5" x14ac:dyDescent="0.15">
      <c r="G105349" s="282"/>
      <c r="H105349" s="282"/>
    </row>
    <row r="105350" spans="7:8" ht="22.5" x14ac:dyDescent="0.15">
      <c r="G105350" s="282"/>
      <c r="H105350" s="282"/>
    </row>
    <row r="105351" spans="7:8" ht="22.5" x14ac:dyDescent="0.15">
      <c r="G105351" s="282"/>
      <c r="H105351" s="282"/>
    </row>
    <row r="105352" spans="7:8" ht="22.5" x14ac:dyDescent="0.15">
      <c r="G105352" s="282"/>
      <c r="H105352" s="282"/>
    </row>
    <row r="105353" spans="7:8" ht="22.5" x14ac:dyDescent="0.15">
      <c r="G105353" s="282"/>
      <c r="H105353" s="282"/>
    </row>
    <row r="105354" spans="7:8" ht="22.5" x14ac:dyDescent="0.15">
      <c r="G105354" s="282"/>
      <c r="H105354" s="282"/>
    </row>
    <row r="105355" spans="7:8" ht="22.5" x14ac:dyDescent="0.15">
      <c r="G105355" s="282"/>
      <c r="H105355" s="282"/>
    </row>
    <row r="105356" spans="7:8" ht="22.5" x14ac:dyDescent="0.15">
      <c r="G105356" s="282"/>
      <c r="H105356" s="282"/>
    </row>
    <row r="105357" spans="7:8" ht="22.5" x14ac:dyDescent="0.15">
      <c r="G105357" s="282"/>
      <c r="H105357" s="282"/>
    </row>
    <row r="105358" spans="7:8" ht="22.5" x14ac:dyDescent="0.15">
      <c r="G105358" s="282"/>
      <c r="H105358" s="282"/>
    </row>
    <row r="105359" spans="7:8" ht="22.5" x14ac:dyDescent="0.15">
      <c r="G105359" s="282"/>
      <c r="H105359" s="282"/>
    </row>
    <row r="105360" spans="7:8" ht="22.5" x14ac:dyDescent="0.15">
      <c r="G105360" s="282"/>
      <c r="H105360" s="282"/>
    </row>
    <row r="105361" spans="7:8" ht="22.5" x14ac:dyDescent="0.15">
      <c r="G105361" s="282"/>
      <c r="H105361" s="282"/>
    </row>
    <row r="105362" spans="7:8" ht="22.5" x14ac:dyDescent="0.15">
      <c r="G105362" s="282"/>
      <c r="H105362" s="282"/>
    </row>
    <row r="105363" spans="7:8" ht="22.5" x14ac:dyDescent="0.15">
      <c r="G105363" s="282"/>
      <c r="H105363" s="282"/>
    </row>
    <row r="105364" spans="7:8" ht="22.5" x14ac:dyDescent="0.15">
      <c r="G105364" s="282"/>
      <c r="H105364" s="282"/>
    </row>
    <row r="105365" spans="7:8" ht="22.5" x14ac:dyDescent="0.15">
      <c r="G105365" s="282"/>
      <c r="H105365" s="282"/>
    </row>
    <row r="105366" spans="7:8" ht="22.5" x14ac:dyDescent="0.15">
      <c r="G105366" s="282"/>
      <c r="H105366" s="282"/>
    </row>
    <row r="105367" spans="7:8" ht="22.5" x14ac:dyDescent="0.15">
      <c r="G105367" s="282"/>
      <c r="H105367" s="282"/>
    </row>
    <row r="105368" spans="7:8" ht="22.5" x14ac:dyDescent="0.15">
      <c r="G105368" s="282"/>
      <c r="H105368" s="282"/>
    </row>
    <row r="105369" spans="7:8" ht="22.5" x14ac:dyDescent="0.15">
      <c r="G105369" s="282"/>
      <c r="H105369" s="282"/>
    </row>
    <row r="105370" spans="7:8" ht="22.5" x14ac:dyDescent="0.15">
      <c r="G105370" s="282"/>
      <c r="H105370" s="282"/>
    </row>
    <row r="105371" spans="7:8" ht="22.5" x14ac:dyDescent="0.15">
      <c r="G105371" s="282"/>
      <c r="H105371" s="282"/>
    </row>
    <row r="105372" spans="7:8" ht="22.5" x14ac:dyDescent="0.15">
      <c r="G105372" s="282"/>
      <c r="H105372" s="282"/>
    </row>
    <row r="105373" spans="7:8" ht="22.5" x14ac:dyDescent="0.15">
      <c r="G105373" s="282"/>
      <c r="H105373" s="282"/>
    </row>
    <row r="105374" spans="7:8" ht="22.5" x14ac:dyDescent="0.15">
      <c r="G105374" s="282"/>
      <c r="H105374" s="282"/>
    </row>
    <row r="105375" spans="7:8" ht="22.5" x14ac:dyDescent="0.15">
      <c r="G105375" s="282"/>
      <c r="H105375" s="282"/>
    </row>
    <row r="105376" spans="7:8" ht="22.5" x14ac:dyDescent="0.15">
      <c r="G105376" s="282"/>
      <c r="H105376" s="282"/>
    </row>
    <row r="105377" spans="7:8" ht="22.5" x14ac:dyDescent="0.15">
      <c r="G105377" s="282"/>
      <c r="H105377" s="282"/>
    </row>
    <row r="105378" spans="7:8" ht="22.5" x14ac:dyDescent="0.15">
      <c r="G105378" s="282"/>
      <c r="H105378" s="282"/>
    </row>
    <row r="105379" spans="7:8" ht="22.5" x14ac:dyDescent="0.15">
      <c r="G105379" s="282"/>
      <c r="H105379" s="282"/>
    </row>
    <row r="105380" spans="7:8" ht="22.5" x14ac:dyDescent="0.15">
      <c r="G105380" s="282"/>
      <c r="H105380" s="282"/>
    </row>
    <row r="105381" spans="7:8" ht="22.5" x14ac:dyDescent="0.15">
      <c r="G105381" s="282"/>
      <c r="H105381" s="282"/>
    </row>
    <row r="105382" spans="7:8" ht="22.5" x14ac:dyDescent="0.15">
      <c r="G105382" s="282"/>
      <c r="H105382" s="282"/>
    </row>
    <row r="105383" spans="7:8" ht="22.5" x14ac:dyDescent="0.15">
      <c r="G105383" s="282"/>
      <c r="H105383" s="282"/>
    </row>
    <row r="105384" spans="7:8" ht="22.5" x14ac:dyDescent="0.15">
      <c r="G105384" s="282"/>
      <c r="H105384" s="282"/>
    </row>
    <row r="105385" spans="7:8" ht="22.5" x14ac:dyDescent="0.15">
      <c r="G105385" s="282"/>
      <c r="H105385" s="282"/>
    </row>
    <row r="105386" spans="7:8" ht="22.5" x14ac:dyDescent="0.15">
      <c r="G105386" s="282"/>
      <c r="H105386" s="282"/>
    </row>
    <row r="105387" spans="7:8" ht="22.5" x14ac:dyDescent="0.15">
      <c r="G105387" s="282"/>
      <c r="H105387" s="282"/>
    </row>
    <row r="105388" spans="7:8" ht="22.5" x14ac:dyDescent="0.15">
      <c r="G105388" s="282"/>
      <c r="H105388" s="282"/>
    </row>
    <row r="105389" spans="7:8" ht="22.5" x14ac:dyDescent="0.15">
      <c r="G105389" s="282"/>
      <c r="H105389" s="282"/>
    </row>
    <row r="105390" spans="7:8" ht="22.5" x14ac:dyDescent="0.15">
      <c r="G105390" s="282"/>
      <c r="H105390" s="282"/>
    </row>
    <row r="105391" spans="7:8" ht="22.5" x14ac:dyDescent="0.15">
      <c r="G105391" s="282"/>
      <c r="H105391" s="282"/>
    </row>
    <row r="105392" spans="7:8" ht="22.5" x14ac:dyDescent="0.15">
      <c r="G105392" s="282"/>
      <c r="H105392" s="282"/>
    </row>
    <row r="105393" spans="7:8" ht="22.5" x14ac:dyDescent="0.15">
      <c r="G105393" s="282"/>
      <c r="H105393" s="282"/>
    </row>
    <row r="105394" spans="7:8" ht="22.5" x14ac:dyDescent="0.15">
      <c r="G105394" s="282"/>
      <c r="H105394" s="282"/>
    </row>
    <row r="105395" spans="7:8" ht="22.5" x14ac:dyDescent="0.15">
      <c r="G105395" s="282"/>
      <c r="H105395" s="282"/>
    </row>
    <row r="105396" spans="7:8" ht="22.5" x14ac:dyDescent="0.15">
      <c r="G105396" s="282"/>
      <c r="H105396" s="282"/>
    </row>
    <row r="105397" spans="7:8" ht="22.5" x14ac:dyDescent="0.15">
      <c r="G105397" s="282"/>
      <c r="H105397" s="282"/>
    </row>
    <row r="105398" spans="7:8" ht="22.5" x14ac:dyDescent="0.15">
      <c r="G105398" s="282"/>
      <c r="H105398" s="282"/>
    </row>
    <row r="105399" spans="7:8" ht="22.5" x14ac:dyDescent="0.15">
      <c r="G105399" s="282"/>
      <c r="H105399" s="282"/>
    </row>
    <row r="105400" spans="7:8" ht="22.5" x14ac:dyDescent="0.15">
      <c r="G105400" s="282"/>
      <c r="H105400" s="282"/>
    </row>
    <row r="105401" spans="7:8" ht="22.5" x14ac:dyDescent="0.15">
      <c r="G105401" s="282"/>
      <c r="H105401" s="282"/>
    </row>
    <row r="105402" spans="7:8" ht="22.5" x14ac:dyDescent="0.15">
      <c r="G105402" s="282"/>
      <c r="H105402" s="282"/>
    </row>
    <row r="105403" spans="7:8" ht="22.5" x14ac:dyDescent="0.15">
      <c r="G105403" s="282"/>
      <c r="H105403" s="282"/>
    </row>
    <row r="105404" spans="7:8" ht="22.5" x14ac:dyDescent="0.15">
      <c r="G105404" s="282"/>
      <c r="H105404" s="282"/>
    </row>
    <row r="105405" spans="7:8" ht="22.5" x14ac:dyDescent="0.15">
      <c r="G105405" s="282"/>
      <c r="H105405" s="282"/>
    </row>
    <row r="105406" spans="7:8" ht="22.5" x14ac:dyDescent="0.15">
      <c r="G105406" s="282"/>
      <c r="H105406" s="282"/>
    </row>
    <row r="105407" spans="7:8" ht="22.5" x14ac:dyDescent="0.15">
      <c r="G105407" s="282"/>
      <c r="H105407" s="282"/>
    </row>
    <row r="105408" spans="7:8" ht="22.5" x14ac:dyDescent="0.15">
      <c r="G105408" s="282"/>
      <c r="H105408" s="282"/>
    </row>
    <row r="105409" spans="7:8" ht="22.5" x14ac:dyDescent="0.15">
      <c r="G105409" s="282"/>
      <c r="H105409" s="282"/>
    </row>
    <row r="105410" spans="7:8" ht="22.5" x14ac:dyDescent="0.15">
      <c r="G105410" s="282"/>
      <c r="H105410" s="282"/>
    </row>
    <row r="105411" spans="7:8" ht="22.5" x14ac:dyDescent="0.15">
      <c r="G105411" s="282"/>
      <c r="H105411" s="282"/>
    </row>
    <row r="105412" spans="7:8" ht="22.5" x14ac:dyDescent="0.15">
      <c r="G105412" s="282"/>
      <c r="H105412" s="282"/>
    </row>
    <row r="105413" spans="7:8" ht="22.5" x14ac:dyDescent="0.15">
      <c r="G105413" s="282"/>
      <c r="H105413" s="282"/>
    </row>
    <row r="105414" spans="7:8" ht="22.5" x14ac:dyDescent="0.15">
      <c r="G105414" s="282"/>
      <c r="H105414" s="282"/>
    </row>
    <row r="105415" spans="7:8" ht="22.5" x14ac:dyDescent="0.15">
      <c r="G105415" s="282"/>
      <c r="H105415" s="282"/>
    </row>
    <row r="105416" spans="7:8" ht="22.5" x14ac:dyDescent="0.15">
      <c r="G105416" s="282"/>
      <c r="H105416" s="282"/>
    </row>
    <row r="105417" spans="7:8" ht="22.5" x14ac:dyDescent="0.15">
      <c r="G105417" s="282"/>
      <c r="H105417" s="282"/>
    </row>
    <row r="105418" spans="7:8" ht="22.5" x14ac:dyDescent="0.15">
      <c r="G105418" s="282"/>
      <c r="H105418" s="282"/>
    </row>
    <row r="105419" spans="7:8" ht="22.5" x14ac:dyDescent="0.15">
      <c r="G105419" s="282"/>
      <c r="H105419" s="282"/>
    </row>
    <row r="105420" spans="7:8" ht="22.5" x14ac:dyDescent="0.15">
      <c r="G105420" s="282"/>
      <c r="H105420" s="282"/>
    </row>
    <row r="105421" spans="7:8" ht="22.5" x14ac:dyDescent="0.15">
      <c r="G105421" s="282"/>
      <c r="H105421" s="282"/>
    </row>
    <row r="105422" spans="7:8" ht="22.5" x14ac:dyDescent="0.15">
      <c r="G105422" s="282"/>
      <c r="H105422" s="282"/>
    </row>
    <row r="105423" spans="7:8" ht="22.5" x14ac:dyDescent="0.15">
      <c r="G105423" s="282"/>
      <c r="H105423" s="282"/>
    </row>
    <row r="105424" spans="7:8" ht="22.5" x14ac:dyDescent="0.15">
      <c r="G105424" s="282"/>
      <c r="H105424" s="282"/>
    </row>
    <row r="105425" spans="7:8" ht="22.5" x14ac:dyDescent="0.15">
      <c r="G105425" s="282"/>
      <c r="H105425" s="282"/>
    </row>
    <row r="105426" spans="7:8" ht="22.5" x14ac:dyDescent="0.15">
      <c r="G105426" s="282"/>
      <c r="H105426" s="282"/>
    </row>
    <row r="105427" spans="7:8" ht="22.5" x14ac:dyDescent="0.15">
      <c r="G105427" s="282"/>
      <c r="H105427" s="282"/>
    </row>
    <row r="105428" spans="7:8" ht="22.5" x14ac:dyDescent="0.15">
      <c r="G105428" s="282"/>
      <c r="H105428" s="282"/>
    </row>
    <row r="105429" spans="7:8" ht="22.5" x14ac:dyDescent="0.15">
      <c r="G105429" s="282"/>
      <c r="H105429" s="282"/>
    </row>
    <row r="105430" spans="7:8" ht="22.5" x14ac:dyDescent="0.15">
      <c r="G105430" s="282"/>
      <c r="H105430" s="282"/>
    </row>
    <row r="105431" spans="7:8" ht="22.5" x14ac:dyDescent="0.15">
      <c r="G105431" s="282"/>
      <c r="H105431" s="282"/>
    </row>
    <row r="105432" spans="7:8" ht="22.5" x14ac:dyDescent="0.15">
      <c r="G105432" s="282"/>
      <c r="H105432" s="282"/>
    </row>
    <row r="105433" spans="7:8" ht="22.5" x14ac:dyDescent="0.15">
      <c r="G105433" s="282"/>
      <c r="H105433" s="282"/>
    </row>
    <row r="105434" spans="7:8" ht="22.5" x14ac:dyDescent="0.15">
      <c r="G105434" s="282"/>
      <c r="H105434" s="282"/>
    </row>
    <row r="105435" spans="7:8" ht="22.5" x14ac:dyDescent="0.15">
      <c r="G105435" s="282"/>
      <c r="H105435" s="282"/>
    </row>
    <row r="105436" spans="7:8" ht="22.5" x14ac:dyDescent="0.15">
      <c r="G105436" s="282"/>
      <c r="H105436" s="282"/>
    </row>
    <row r="105437" spans="7:8" ht="22.5" x14ac:dyDescent="0.15">
      <c r="G105437" s="282"/>
      <c r="H105437" s="282"/>
    </row>
    <row r="105438" spans="7:8" ht="22.5" x14ac:dyDescent="0.15">
      <c r="G105438" s="282"/>
      <c r="H105438" s="282"/>
    </row>
    <row r="105439" spans="7:8" ht="22.5" x14ac:dyDescent="0.15">
      <c r="G105439" s="282"/>
      <c r="H105439" s="282"/>
    </row>
    <row r="105440" spans="7:8" ht="22.5" x14ac:dyDescent="0.15">
      <c r="G105440" s="282"/>
      <c r="H105440" s="282"/>
    </row>
    <row r="105441" spans="7:8" ht="22.5" x14ac:dyDescent="0.15">
      <c r="G105441" s="282"/>
      <c r="H105441" s="282"/>
    </row>
    <row r="105442" spans="7:8" ht="22.5" x14ac:dyDescent="0.15">
      <c r="G105442" s="282"/>
      <c r="H105442" s="282"/>
    </row>
    <row r="105443" spans="7:8" ht="22.5" x14ac:dyDescent="0.15">
      <c r="G105443" s="282"/>
      <c r="H105443" s="282"/>
    </row>
    <row r="105444" spans="7:8" ht="22.5" x14ac:dyDescent="0.15">
      <c r="G105444" s="282"/>
      <c r="H105444" s="282"/>
    </row>
    <row r="105445" spans="7:8" ht="22.5" x14ac:dyDescent="0.15">
      <c r="G105445" s="282"/>
      <c r="H105445" s="282"/>
    </row>
    <row r="105446" spans="7:8" ht="22.5" x14ac:dyDescent="0.15">
      <c r="G105446" s="282"/>
      <c r="H105446" s="282"/>
    </row>
    <row r="105447" spans="7:8" ht="22.5" x14ac:dyDescent="0.15">
      <c r="G105447" s="282"/>
      <c r="H105447" s="282"/>
    </row>
    <row r="105448" spans="7:8" ht="22.5" x14ac:dyDescent="0.15">
      <c r="G105448" s="282"/>
      <c r="H105448" s="282"/>
    </row>
    <row r="105449" spans="7:8" ht="22.5" x14ac:dyDescent="0.15">
      <c r="G105449" s="282"/>
      <c r="H105449" s="282"/>
    </row>
    <row r="105450" spans="7:8" ht="22.5" x14ac:dyDescent="0.15">
      <c r="G105450" s="282"/>
      <c r="H105450" s="282"/>
    </row>
    <row r="105451" spans="7:8" ht="22.5" x14ac:dyDescent="0.15">
      <c r="G105451" s="282"/>
      <c r="H105451" s="282"/>
    </row>
    <row r="105452" spans="7:8" ht="22.5" x14ac:dyDescent="0.15">
      <c r="G105452" s="282"/>
      <c r="H105452" s="282"/>
    </row>
    <row r="105453" spans="7:8" ht="22.5" x14ac:dyDescent="0.15">
      <c r="G105453" s="282"/>
      <c r="H105453" s="282"/>
    </row>
    <row r="105454" spans="7:8" ht="22.5" x14ac:dyDescent="0.15">
      <c r="G105454" s="282"/>
      <c r="H105454" s="282"/>
    </row>
    <row r="105455" spans="7:8" ht="22.5" x14ac:dyDescent="0.15">
      <c r="G105455" s="282"/>
      <c r="H105455" s="282"/>
    </row>
    <row r="105456" spans="7:8" ht="22.5" x14ac:dyDescent="0.15">
      <c r="G105456" s="282"/>
      <c r="H105456" s="282"/>
    </row>
    <row r="105457" spans="7:8" ht="22.5" x14ac:dyDescent="0.15">
      <c r="G105457" s="282"/>
      <c r="H105457" s="282"/>
    </row>
    <row r="105458" spans="7:8" ht="22.5" x14ac:dyDescent="0.15">
      <c r="G105458" s="282"/>
      <c r="H105458" s="282"/>
    </row>
    <row r="105459" spans="7:8" ht="22.5" x14ac:dyDescent="0.15">
      <c r="G105459" s="282"/>
      <c r="H105459" s="282"/>
    </row>
    <row r="105460" spans="7:8" ht="22.5" x14ac:dyDescent="0.15">
      <c r="G105460" s="282"/>
      <c r="H105460" s="282"/>
    </row>
    <row r="105461" spans="7:8" ht="22.5" x14ac:dyDescent="0.15">
      <c r="G105461" s="282"/>
      <c r="H105461" s="282"/>
    </row>
    <row r="105462" spans="7:8" ht="22.5" x14ac:dyDescent="0.15">
      <c r="G105462" s="282"/>
      <c r="H105462" s="282"/>
    </row>
    <row r="105463" spans="7:8" ht="22.5" x14ac:dyDescent="0.15">
      <c r="G105463" s="282"/>
      <c r="H105463" s="282"/>
    </row>
    <row r="105464" spans="7:8" ht="22.5" x14ac:dyDescent="0.15">
      <c r="G105464" s="282"/>
      <c r="H105464" s="282"/>
    </row>
    <row r="105465" spans="7:8" ht="22.5" x14ac:dyDescent="0.15">
      <c r="G105465" s="282"/>
      <c r="H105465" s="282"/>
    </row>
    <row r="105466" spans="7:8" ht="22.5" x14ac:dyDescent="0.15">
      <c r="G105466" s="282"/>
      <c r="H105466" s="282"/>
    </row>
    <row r="105467" spans="7:8" ht="22.5" x14ac:dyDescent="0.15">
      <c r="G105467" s="282"/>
      <c r="H105467" s="282"/>
    </row>
    <row r="105468" spans="7:8" ht="22.5" x14ac:dyDescent="0.15">
      <c r="G105468" s="282"/>
      <c r="H105468" s="282"/>
    </row>
    <row r="105469" spans="7:8" ht="22.5" x14ac:dyDescent="0.15">
      <c r="G105469" s="282"/>
      <c r="H105469" s="282"/>
    </row>
    <row r="105470" spans="7:8" ht="22.5" x14ac:dyDescent="0.15">
      <c r="G105470" s="282"/>
      <c r="H105470" s="282"/>
    </row>
    <row r="105471" spans="7:8" ht="22.5" x14ac:dyDescent="0.15">
      <c r="G105471" s="282"/>
      <c r="H105471" s="282"/>
    </row>
    <row r="105472" spans="7:8" ht="22.5" x14ac:dyDescent="0.15">
      <c r="G105472" s="282"/>
      <c r="H105472" s="282"/>
    </row>
    <row r="105473" spans="7:8" ht="22.5" x14ac:dyDescent="0.15">
      <c r="G105473" s="282"/>
      <c r="H105473" s="282"/>
    </row>
    <row r="105474" spans="7:8" ht="22.5" x14ac:dyDescent="0.15">
      <c r="G105474" s="282"/>
      <c r="H105474" s="282"/>
    </row>
    <row r="105475" spans="7:8" ht="22.5" x14ac:dyDescent="0.15">
      <c r="G105475" s="282"/>
      <c r="H105475" s="282"/>
    </row>
    <row r="105476" spans="7:8" ht="22.5" x14ac:dyDescent="0.15">
      <c r="G105476" s="282"/>
      <c r="H105476" s="282"/>
    </row>
    <row r="105477" spans="7:8" ht="22.5" x14ac:dyDescent="0.15">
      <c r="G105477" s="282"/>
      <c r="H105477" s="282"/>
    </row>
    <row r="105478" spans="7:8" ht="22.5" x14ac:dyDescent="0.15">
      <c r="G105478" s="282"/>
      <c r="H105478" s="282"/>
    </row>
    <row r="105479" spans="7:8" ht="22.5" x14ac:dyDescent="0.15">
      <c r="G105479" s="282"/>
      <c r="H105479" s="282"/>
    </row>
    <row r="105480" spans="7:8" ht="22.5" x14ac:dyDescent="0.15">
      <c r="G105480" s="282"/>
      <c r="H105480" s="282"/>
    </row>
    <row r="105481" spans="7:8" ht="22.5" x14ac:dyDescent="0.15">
      <c r="G105481" s="282"/>
      <c r="H105481" s="282"/>
    </row>
    <row r="105482" spans="7:8" ht="22.5" x14ac:dyDescent="0.15">
      <c r="G105482" s="282"/>
      <c r="H105482" s="282"/>
    </row>
    <row r="105483" spans="7:8" ht="22.5" x14ac:dyDescent="0.15">
      <c r="G105483" s="282"/>
      <c r="H105483" s="282"/>
    </row>
    <row r="105484" spans="7:8" ht="22.5" x14ac:dyDescent="0.15">
      <c r="G105484" s="282"/>
      <c r="H105484" s="282"/>
    </row>
    <row r="105485" spans="7:8" ht="22.5" x14ac:dyDescent="0.15">
      <c r="G105485" s="282"/>
      <c r="H105485" s="282"/>
    </row>
    <row r="105486" spans="7:8" ht="22.5" x14ac:dyDescent="0.15">
      <c r="G105486" s="282"/>
      <c r="H105486" s="282"/>
    </row>
    <row r="105487" spans="7:8" ht="22.5" x14ac:dyDescent="0.15">
      <c r="G105487" s="282"/>
      <c r="H105487" s="282"/>
    </row>
    <row r="105488" spans="7:8" ht="22.5" x14ac:dyDescent="0.15">
      <c r="G105488" s="282"/>
      <c r="H105488" s="282"/>
    </row>
    <row r="105489" spans="7:8" ht="22.5" x14ac:dyDescent="0.15">
      <c r="G105489" s="282"/>
      <c r="H105489" s="282"/>
    </row>
    <row r="105490" spans="7:8" ht="22.5" x14ac:dyDescent="0.15">
      <c r="G105490" s="282"/>
      <c r="H105490" s="282"/>
    </row>
    <row r="105491" spans="7:8" ht="22.5" x14ac:dyDescent="0.15">
      <c r="G105491" s="282"/>
      <c r="H105491" s="282"/>
    </row>
    <row r="105492" spans="7:8" ht="22.5" x14ac:dyDescent="0.15">
      <c r="G105492" s="282"/>
      <c r="H105492" s="282"/>
    </row>
    <row r="105493" spans="7:8" ht="22.5" x14ac:dyDescent="0.15">
      <c r="G105493" s="282"/>
      <c r="H105493" s="282"/>
    </row>
    <row r="105494" spans="7:8" ht="22.5" x14ac:dyDescent="0.15">
      <c r="G105494" s="282"/>
      <c r="H105494" s="282"/>
    </row>
    <row r="105495" spans="7:8" ht="22.5" x14ac:dyDescent="0.15">
      <c r="G105495" s="282"/>
      <c r="H105495" s="282"/>
    </row>
    <row r="105496" spans="7:8" ht="22.5" x14ac:dyDescent="0.15">
      <c r="G105496" s="282"/>
      <c r="H105496" s="282"/>
    </row>
    <row r="105497" spans="7:8" ht="22.5" x14ac:dyDescent="0.15">
      <c r="G105497" s="282"/>
      <c r="H105497" s="282"/>
    </row>
    <row r="105498" spans="7:8" ht="22.5" x14ac:dyDescent="0.15">
      <c r="G105498" s="282"/>
      <c r="H105498" s="282"/>
    </row>
    <row r="105499" spans="7:8" ht="22.5" x14ac:dyDescent="0.15">
      <c r="G105499" s="282"/>
      <c r="H105499" s="282"/>
    </row>
    <row r="105500" spans="7:8" ht="22.5" x14ac:dyDescent="0.15">
      <c r="G105500" s="282"/>
      <c r="H105500" s="282"/>
    </row>
    <row r="105501" spans="7:8" ht="22.5" x14ac:dyDescent="0.15">
      <c r="G105501" s="282"/>
      <c r="H105501" s="282"/>
    </row>
    <row r="105502" spans="7:8" ht="22.5" x14ac:dyDescent="0.15">
      <c r="G105502" s="282"/>
      <c r="H105502" s="282"/>
    </row>
    <row r="105503" spans="7:8" ht="22.5" x14ac:dyDescent="0.15">
      <c r="G105503" s="282"/>
      <c r="H105503" s="282"/>
    </row>
    <row r="105504" spans="7:8" ht="22.5" x14ac:dyDescent="0.15">
      <c r="G105504" s="282"/>
      <c r="H105504" s="282"/>
    </row>
    <row r="105505" spans="7:8" ht="22.5" x14ac:dyDescent="0.15">
      <c r="G105505" s="282"/>
      <c r="H105505" s="282"/>
    </row>
    <row r="105506" spans="7:8" ht="22.5" x14ac:dyDescent="0.15">
      <c r="G105506" s="282"/>
      <c r="H105506" s="282"/>
    </row>
    <row r="105507" spans="7:8" ht="22.5" x14ac:dyDescent="0.15">
      <c r="G105507" s="282"/>
      <c r="H105507" s="282"/>
    </row>
    <row r="105508" spans="7:8" ht="22.5" x14ac:dyDescent="0.15">
      <c r="G105508" s="282"/>
      <c r="H105508" s="282"/>
    </row>
    <row r="105509" spans="7:8" ht="22.5" x14ac:dyDescent="0.15">
      <c r="G105509" s="282"/>
      <c r="H105509" s="282"/>
    </row>
    <row r="105510" spans="7:8" ht="22.5" x14ac:dyDescent="0.15">
      <c r="G105510" s="282"/>
      <c r="H105510" s="282"/>
    </row>
    <row r="105511" spans="7:8" ht="22.5" x14ac:dyDescent="0.15">
      <c r="G105511" s="282"/>
      <c r="H105511" s="282"/>
    </row>
    <row r="105512" spans="7:8" ht="22.5" x14ac:dyDescent="0.15">
      <c r="G105512" s="282"/>
      <c r="H105512" s="282"/>
    </row>
    <row r="105513" spans="7:8" ht="22.5" x14ac:dyDescent="0.15">
      <c r="G105513" s="282"/>
      <c r="H105513" s="282"/>
    </row>
    <row r="105514" spans="7:8" ht="22.5" x14ac:dyDescent="0.15">
      <c r="G105514" s="282"/>
      <c r="H105514" s="282"/>
    </row>
    <row r="105515" spans="7:8" ht="22.5" x14ac:dyDescent="0.15">
      <c r="G105515" s="282"/>
      <c r="H105515" s="282"/>
    </row>
    <row r="105516" spans="7:8" ht="22.5" x14ac:dyDescent="0.15">
      <c r="G105516" s="282"/>
      <c r="H105516" s="282"/>
    </row>
    <row r="105517" spans="7:8" ht="22.5" x14ac:dyDescent="0.15">
      <c r="G105517" s="282"/>
      <c r="H105517" s="282"/>
    </row>
    <row r="105518" spans="7:8" ht="22.5" x14ac:dyDescent="0.15">
      <c r="G105518" s="282"/>
      <c r="H105518" s="282"/>
    </row>
    <row r="105519" spans="7:8" ht="22.5" x14ac:dyDescent="0.15">
      <c r="G105519" s="282"/>
      <c r="H105519" s="282"/>
    </row>
    <row r="105520" spans="7:8" ht="22.5" x14ac:dyDescent="0.15">
      <c r="G105520" s="282"/>
      <c r="H105520" s="282"/>
    </row>
    <row r="105521" spans="7:8" ht="22.5" x14ac:dyDescent="0.15">
      <c r="G105521" s="282"/>
      <c r="H105521" s="282"/>
    </row>
    <row r="105522" spans="7:8" ht="22.5" x14ac:dyDescent="0.15">
      <c r="G105522" s="282"/>
      <c r="H105522" s="282"/>
    </row>
    <row r="105523" spans="7:8" ht="22.5" x14ac:dyDescent="0.15">
      <c r="G105523" s="282"/>
      <c r="H105523" s="282"/>
    </row>
    <row r="105524" spans="7:8" ht="22.5" x14ac:dyDescent="0.15">
      <c r="G105524" s="282"/>
      <c r="H105524" s="282"/>
    </row>
    <row r="105525" spans="7:8" ht="22.5" x14ac:dyDescent="0.15">
      <c r="G105525" s="282"/>
      <c r="H105525" s="282"/>
    </row>
    <row r="105526" spans="7:8" ht="22.5" x14ac:dyDescent="0.15">
      <c r="G105526" s="282"/>
      <c r="H105526" s="282"/>
    </row>
    <row r="105527" spans="7:8" ht="22.5" x14ac:dyDescent="0.15">
      <c r="G105527" s="282"/>
      <c r="H105527" s="282"/>
    </row>
    <row r="105528" spans="7:8" ht="22.5" x14ac:dyDescent="0.15">
      <c r="G105528" s="282"/>
      <c r="H105528" s="282"/>
    </row>
    <row r="105529" spans="7:8" ht="22.5" x14ac:dyDescent="0.15">
      <c r="G105529" s="282"/>
      <c r="H105529" s="282"/>
    </row>
    <row r="105530" spans="7:8" ht="22.5" x14ac:dyDescent="0.15">
      <c r="G105530" s="282"/>
      <c r="H105530" s="282"/>
    </row>
    <row r="105531" spans="7:8" ht="22.5" x14ac:dyDescent="0.15">
      <c r="G105531" s="282"/>
      <c r="H105531" s="282"/>
    </row>
    <row r="105532" spans="7:8" ht="22.5" x14ac:dyDescent="0.15">
      <c r="G105532" s="282"/>
      <c r="H105532" s="282"/>
    </row>
    <row r="105533" spans="7:8" ht="22.5" x14ac:dyDescent="0.15">
      <c r="G105533" s="282"/>
      <c r="H105533" s="282"/>
    </row>
    <row r="105534" spans="7:8" ht="22.5" x14ac:dyDescent="0.15">
      <c r="G105534" s="282"/>
      <c r="H105534" s="282"/>
    </row>
    <row r="105535" spans="7:8" ht="22.5" x14ac:dyDescent="0.15">
      <c r="G105535" s="282"/>
      <c r="H105535" s="282"/>
    </row>
    <row r="105536" spans="7:8" ht="22.5" x14ac:dyDescent="0.15">
      <c r="G105536" s="282"/>
      <c r="H105536" s="282"/>
    </row>
    <row r="105537" spans="7:8" ht="22.5" x14ac:dyDescent="0.15">
      <c r="G105537" s="282"/>
      <c r="H105537" s="282"/>
    </row>
    <row r="105538" spans="7:8" ht="22.5" x14ac:dyDescent="0.15">
      <c r="G105538" s="282"/>
      <c r="H105538" s="282"/>
    </row>
    <row r="105539" spans="7:8" ht="22.5" x14ac:dyDescent="0.15">
      <c r="G105539" s="282"/>
      <c r="H105539" s="282"/>
    </row>
    <row r="105540" spans="7:8" ht="22.5" x14ac:dyDescent="0.15">
      <c r="G105540" s="282"/>
      <c r="H105540" s="282"/>
    </row>
    <row r="105541" spans="7:8" ht="22.5" x14ac:dyDescent="0.15">
      <c r="G105541" s="282"/>
      <c r="H105541" s="282"/>
    </row>
    <row r="105542" spans="7:8" ht="22.5" x14ac:dyDescent="0.15">
      <c r="G105542" s="282"/>
      <c r="H105542" s="282"/>
    </row>
    <row r="105543" spans="7:8" ht="22.5" x14ac:dyDescent="0.15">
      <c r="G105543" s="282"/>
      <c r="H105543" s="282"/>
    </row>
    <row r="105544" spans="7:8" ht="22.5" x14ac:dyDescent="0.15">
      <c r="G105544" s="282"/>
      <c r="H105544" s="282"/>
    </row>
    <row r="105545" spans="7:8" ht="22.5" x14ac:dyDescent="0.15">
      <c r="G105545" s="282"/>
      <c r="H105545" s="282"/>
    </row>
    <row r="105546" spans="7:8" ht="22.5" x14ac:dyDescent="0.15">
      <c r="G105546" s="282"/>
      <c r="H105546" s="282"/>
    </row>
    <row r="105547" spans="7:8" ht="22.5" x14ac:dyDescent="0.15">
      <c r="G105547" s="282"/>
      <c r="H105547" s="282"/>
    </row>
    <row r="105548" spans="7:8" ht="22.5" x14ac:dyDescent="0.15">
      <c r="G105548" s="282"/>
      <c r="H105548" s="282"/>
    </row>
    <row r="105549" spans="7:8" ht="22.5" x14ac:dyDescent="0.15">
      <c r="G105549" s="282"/>
      <c r="H105549" s="282"/>
    </row>
    <row r="105550" spans="7:8" ht="22.5" x14ac:dyDescent="0.15">
      <c r="G105550" s="282"/>
      <c r="H105550" s="282"/>
    </row>
    <row r="105551" spans="7:8" ht="22.5" x14ac:dyDescent="0.15">
      <c r="G105551" s="282"/>
      <c r="H105551" s="282"/>
    </row>
    <row r="105552" spans="7:8" ht="22.5" x14ac:dyDescent="0.15">
      <c r="G105552" s="282"/>
      <c r="H105552" s="282"/>
    </row>
    <row r="105553" spans="7:8" ht="22.5" x14ac:dyDescent="0.15">
      <c r="G105553" s="282"/>
      <c r="H105553" s="282"/>
    </row>
    <row r="105554" spans="7:8" ht="22.5" x14ac:dyDescent="0.15">
      <c r="G105554" s="282"/>
      <c r="H105554" s="282"/>
    </row>
    <row r="105555" spans="7:8" ht="22.5" x14ac:dyDescent="0.15">
      <c r="G105555" s="282"/>
      <c r="H105555" s="282"/>
    </row>
    <row r="105556" spans="7:8" ht="22.5" x14ac:dyDescent="0.15">
      <c r="G105556" s="282"/>
      <c r="H105556" s="282"/>
    </row>
    <row r="105557" spans="7:8" ht="22.5" x14ac:dyDescent="0.15">
      <c r="G105557" s="282"/>
      <c r="H105557" s="282"/>
    </row>
    <row r="105558" spans="7:8" ht="22.5" x14ac:dyDescent="0.15">
      <c r="G105558" s="282"/>
      <c r="H105558" s="282"/>
    </row>
    <row r="105559" spans="7:8" ht="22.5" x14ac:dyDescent="0.15">
      <c r="G105559" s="282"/>
      <c r="H105559" s="282"/>
    </row>
    <row r="105560" spans="7:8" ht="22.5" x14ac:dyDescent="0.15">
      <c r="G105560" s="282"/>
      <c r="H105560" s="282"/>
    </row>
    <row r="105561" spans="7:8" ht="22.5" x14ac:dyDescent="0.15">
      <c r="G105561" s="282"/>
      <c r="H105561" s="282"/>
    </row>
    <row r="105562" spans="7:8" ht="22.5" x14ac:dyDescent="0.15">
      <c r="G105562" s="282"/>
      <c r="H105562" s="282"/>
    </row>
    <row r="105563" spans="7:8" ht="22.5" x14ac:dyDescent="0.15">
      <c r="G105563" s="282"/>
      <c r="H105563" s="282"/>
    </row>
    <row r="105564" spans="7:8" ht="22.5" x14ac:dyDescent="0.15">
      <c r="G105564" s="282"/>
      <c r="H105564" s="282"/>
    </row>
    <row r="105565" spans="7:8" ht="22.5" x14ac:dyDescent="0.15">
      <c r="G105565" s="282"/>
      <c r="H105565" s="282"/>
    </row>
    <row r="105566" spans="7:8" ht="22.5" x14ac:dyDescent="0.15">
      <c r="G105566" s="282"/>
      <c r="H105566" s="282"/>
    </row>
    <row r="105567" spans="7:8" ht="22.5" x14ac:dyDescent="0.15">
      <c r="G105567" s="282"/>
      <c r="H105567" s="282"/>
    </row>
    <row r="105568" spans="7:8" ht="22.5" x14ac:dyDescent="0.15">
      <c r="G105568" s="282"/>
      <c r="H105568" s="282"/>
    </row>
    <row r="105569" spans="7:8" ht="22.5" x14ac:dyDescent="0.15">
      <c r="G105569" s="282"/>
      <c r="H105569" s="282"/>
    </row>
    <row r="105570" spans="7:8" ht="22.5" x14ac:dyDescent="0.15">
      <c r="G105570" s="282"/>
      <c r="H105570" s="282"/>
    </row>
    <row r="105571" spans="7:8" ht="22.5" x14ac:dyDescent="0.15">
      <c r="G105571" s="282"/>
      <c r="H105571" s="282"/>
    </row>
    <row r="105572" spans="7:8" ht="22.5" x14ac:dyDescent="0.15">
      <c r="G105572" s="282"/>
      <c r="H105572" s="282"/>
    </row>
    <row r="105573" spans="7:8" ht="22.5" x14ac:dyDescent="0.15">
      <c r="G105573" s="282"/>
      <c r="H105573" s="282"/>
    </row>
    <row r="105574" spans="7:8" ht="22.5" x14ac:dyDescent="0.15">
      <c r="G105574" s="282"/>
      <c r="H105574" s="282"/>
    </row>
    <row r="105575" spans="7:8" ht="22.5" x14ac:dyDescent="0.15">
      <c r="G105575" s="282"/>
      <c r="H105575" s="282"/>
    </row>
    <row r="105576" spans="7:8" ht="22.5" x14ac:dyDescent="0.15">
      <c r="G105576" s="282"/>
      <c r="H105576" s="282"/>
    </row>
    <row r="105577" spans="7:8" ht="22.5" x14ac:dyDescent="0.15">
      <c r="G105577" s="282"/>
      <c r="H105577" s="282"/>
    </row>
    <row r="105578" spans="7:8" ht="22.5" x14ac:dyDescent="0.15">
      <c r="G105578" s="282"/>
      <c r="H105578" s="282"/>
    </row>
    <row r="105579" spans="7:8" ht="22.5" x14ac:dyDescent="0.15">
      <c r="G105579" s="282"/>
      <c r="H105579" s="282"/>
    </row>
    <row r="105580" spans="7:8" ht="22.5" x14ac:dyDescent="0.15">
      <c r="G105580" s="282"/>
      <c r="H105580" s="282"/>
    </row>
    <row r="105581" spans="7:8" ht="22.5" x14ac:dyDescent="0.15">
      <c r="G105581" s="282"/>
      <c r="H105581" s="282"/>
    </row>
    <row r="105582" spans="7:8" ht="22.5" x14ac:dyDescent="0.15">
      <c r="G105582" s="282"/>
      <c r="H105582" s="282"/>
    </row>
    <row r="105583" spans="7:8" ht="22.5" x14ac:dyDescent="0.15">
      <c r="G105583" s="282"/>
      <c r="H105583" s="282"/>
    </row>
    <row r="105584" spans="7:8" ht="22.5" x14ac:dyDescent="0.15">
      <c r="G105584" s="282"/>
      <c r="H105584" s="282"/>
    </row>
    <row r="105585" spans="7:8" ht="22.5" x14ac:dyDescent="0.15">
      <c r="G105585" s="282"/>
      <c r="H105585" s="282"/>
    </row>
    <row r="105586" spans="7:8" ht="22.5" x14ac:dyDescent="0.15">
      <c r="G105586" s="282"/>
      <c r="H105586" s="282"/>
    </row>
    <row r="105587" spans="7:8" ht="22.5" x14ac:dyDescent="0.15">
      <c r="G105587" s="282"/>
      <c r="H105587" s="282"/>
    </row>
    <row r="105588" spans="7:8" ht="22.5" x14ac:dyDescent="0.15">
      <c r="G105588" s="282"/>
      <c r="H105588" s="282"/>
    </row>
    <row r="105589" spans="7:8" ht="22.5" x14ac:dyDescent="0.15">
      <c r="G105589" s="282"/>
      <c r="H105589" s="282"/>
    </row>
    <row r="105590" spans="7:8" ht="22.5" x14ac:dyDescent="0.15">
      <c r="G105590" s="282"/>
      <c r="H105590" s="282"/>
    </row>
    <row r="105591" spans="7:8" ht="22.5" x14ac:dyDescent="0.15">
      <c r="G105591" s="282"/>
      <c r="H105591" s="282"/>
    </row>
    <row r="105592" spans="7:8" ht="22.5" x14ac:dyDescent="0.15">
      <c r="G105592" s="282"/>
      <c r="H105592" s="282"/>
    </row>
    <row r="105593" spans="7:8" ht="22.5" x14ac:dyDescent="0.15">
      <c r="G105593" s="282"/>
      <c r="H105593" s="282"/>
    </row>
    <row r="105594" spans="7:8" ht="22.5" x14ac:dyDescent="0.15">
      <c r="G105594" s="282"/>
      <c r="H105594" s="282"/>
    </row>
    <row r="105595" spans="7:8" ht="22.5" x14ac:dyDescent="0.15">
      <c r="G105595" s="282"/>
      <c r="H105595" s="282"/>
    </row>
    <row r="105596" spans="7:8" ht="22.5" x14ac:dyDescent="0.15">
      <c r="G105596" s="282"/>
      <c r="H105596" s="282"/>
    </row>
    <row r="105597" spans="7:8" ht="22.5" x14ac:dyDescent="0.15">
      <c r="G105597" s="282"/>
      <c r="H105597" s="282"/>
    </row>
    <row r="105598" spans="7:8" ht="22.5" x14ac:dyDescent="0.15">
      <c r="G105598" s="282"/>
      <c r="H105598" s="282"/>
    </row>
    <row r="105599" spans="7:8" ht="22.5" x14ac:dyDescent="0.15">
      <c r="G105599" s="282"/>
      <c r="H105599" s="282"/>
    </row>
    <row r="105600" spans="7:8" ht="22.5" x14ac:dyDescent="0.15">
      <c r="G105600" s="282"/>
      <c r="H105600" s="282"/>
    </row>
    <row r="105601" spans="7:8" ht="22.5" x14ac:dyDescent="0.15">
      <c r="G105601" s="282"/>
      <c r="H105601" s="282"/>
    </row>
    <row r="105602" spans="7:8" ht="22.5" x14ac:dyDescent="0.15">
      <c r="G105602" s="282"/>
      <c r="H105602" s="282"/>
    </row>
    <row r="105603" spans="7:8" ht="22.5" x14ac:dyDescent="0.15">
      <c r="G105603" s="282"/>
      <c r="H105603" s="282"/>
    </row>
    <row r="105604" spans="7:8" ht="22.5" x14ac:dyDescent="0.15">
      <c r="G105604" s="282"/>
      <c r="H105604" s="282"/>
    </row>
    <row r="105605" spans="7:8" ht="22.5" x14ac:dyDescent="0.15">
      <c r="G105605" s="282"/>
      <c r="H105605" s="282"/>
    </row>
    <row r="105606" spans="7:8" ht="22.5" x14ac:dyDescent="0.15">
      <c r="G105606" s="282"/>
      <c r="H105606" s="282"/>
    </row>
    <row r="105607" spans="7:8" ht="22.5" x14ac:dyDescent="0.15">
      <c r="G105607" s="282"/>
      <c r="H105607" s="282"/>
    </row>
    <row r="105608" spans="7:8" ht="22.5" x14ac:dyDescent="0.15">
      <c r="G105608" s="282"/>
      <c r="H105608" s="282"/>
    </row>
    <row r="105609" spans="7:8" ht="22.5" x14ac:dyDescent="0.15">
      <c r="G105609" s="282"/>
      <c r="H105609" s="282"/>
    </row>
    <row r="105610" spans="7:8" ht="22.5" x14ac:dyDescent="0.15">
      <c r="G105610" s="282"/>
      <c r="H105610" s="282"/>
    </row>
    <row r="105611" spans="7:8" ht="22.5" x14ac:dyDescent="0.15">
      <c r="G105611" s="282"/>
      <c r="H105611" s="282"/>
    </row>
    <row r="105612" spans="7:8" ht="22.5" x14ac:dyDescent="0.15">
      <c r="G105612" s="282"/>
      <c r="H105612" s="282"/>
    </row>
    <row r="105613" spans="7:8" ht="22.5" x14ac:dyDescent="0.15">
      <c r="G105613" s="282"/>
      <c r="H105613" s="282"/>
    </row>
    <row r="105614" spans="7:8" ht="22.5" x14ac:dyDescent="0.15">
      <c r="G105614" s="282"/>
      <c r="H105614" s="282"/>
    </row>
    <row r="105615" spans="7:8" ht="22.5" x14ac:dyDescent="0.15">
      <c r="G105615" s="282"/>
      <c r="H105615" s="282"/>
    </row>
    <row r="105616" spans="7:8" ht="22.5" x14ac:dyDescent="0.15">
      <c r="G105616" s="282"/>
      <c r="H105616" s="282"/>
    </row>
    <row r="105617" spans="7:8" ht="22.5" x14ac:dyDescent="0.15">
      <c r="G105617" s="282"/>
      <c r="H105617" s="282"/>
    </row>
    <row r="105618" spans="7:8" ht="22.5" x14ac:dyDescent="0.15">
      <c r="G105618" s="282"/>
      <c r="H105618" s="282"/>
    </row>
    <row r="105619" spans="7:8" ht="22.5" x14ac:dyDescent="0.15">
      <c r="G105619" s="282"/>
      <c r="H105619" s="282"/>
    </row>
    <row r="105620" spans="7:8" ht="22.5" x14ac:dyDescent="0.15">
      <c r="G105620" s="282"/>
      <c r="H105620" s="282"/>
    </row>
    <row r="105621" spans="7:8" ht="22.5" x14ac:dyDescent="0.15">
      <c r="G105621" s="282"/>
      <c r="H105621" s="282"/>
    </row>
    <row r="105622" spans="7:8" ht="22.5" x14ac:dyDescent="0.15">
      <c r="G105622" s="282"/>
      <c r="H105622" s="282"/>
    </row>
    <row r="105623" spans="7:8" ht="22.5" x14ac:dyDescent="0.15">
      <c r="G105623" s="282"/>
      <c r="H105623" s="282"/>
    </row>
    <row r="105624" spans="7:8" ht="22.5" x14ac:dyDescent="0.15">
      <c r="G105624" s="282"/>
      <c r="H105624" s="282"/>
    </row>
    <row r="105625" spans="7:8" ht="22.5" x14ac:dyDescent="0.15">
      <c r="G105625" s="282"/>
      <c r="H105625" s="282"/>
    </row>
    <row r="105626" spans="7:8" ht="22.5" x14ac:dyDescent="0.15">
      <c r="G105626" s="282"/>
      <c r="H105626" s="282"/>
    </row>
    <row r="105627" spans="7:8" ht="22.5" x14ac:dyDescent="0.15">
      <c r="G105627" s="282"/>
      <c r="H105627" s="282"/>
    </row>
    <row r="105628" spans="7:8" ht="22.5" x14ac:dyDescent="0.15">
      <c r="G105628" s="282"/>
      <c r="H105628" s="282"/>
    </row>
    <row r="105629" spans="7:8" ht="22.5" x14ac:dyDescent="0.15">
      <c r="G105629" s="282"/>
      <c r="H105629" s="282"/>
    </row>
    <row r="105630" spans="7:8" ht="22.5" x14ac:dyDescent="0.15">
      <c r="G105630" s="282"/>
      <c r="H105630" s="282"/>
    </row>
    <row r="105631" spans="7:8" ht="22.5" x14ac:dyDescent="0.15">
      <c r="G105631" s="282"/>
      <c r="H105631" s="282"/>
    </row>
    <row r="105632" spans="7:8" ht="22.5" x14ac:dyDescent="0.15">
      <c r="G105632" s="282"/>
      <c r="H105632" s="282"/>
    </row>
    <row r="105633" spans="7:8" ht="22.5" x14ac:dyDescent="0.15">
      <c r="G105633" s="282"/>
      <c r="H105633" s="282"/>
    </row>
    <row r="105634" spans="7:8" ht="22.5" x14ac:dyDescent="0.15">
      <c r="G105634" s="282"/>
      <c r="H105634" s="282"/>
    </row>
    <row r="105635" spans="7:8" ht="22.5" x14ac:dyDescent="0.15">
      <c r="G105635" s="282"/>
      <c r="H105635" s="282"/>
    </row>
    <row r="105636" spans="7:8" ht="22.5" x14ac:dyDescent="0.15">
      <c r="G105636" s="282"/>
      <c r="H105636" s="282"/>
    </row>
    <row r="105637" spans="7:8" ht="22.5" x14ac:dyDescent="0.15">
      <c r="G105637" s="282"/>
      <c r="H105637" s="282"/>
    </row>
    <row r="105638" spans="7:8" ht="22.5" x14ac:dyDescent="0.15">
      <c r="G105638" s="282"/>
      <c r="H105638" s="282"/>
    </row>
    <row r="105639" spans="7:8" ht="22.5" x14ac:dyDescent="0.15">
      <c r="G105639" s="282"/>
      <c r="H105639" s="282"/>
    </row>
    <row r="105640" spans="7:8" ht="22.5" x14ac:dyDescent="0.15">
      <c r="G105640" s="282"/>
      <c r="H105640" s="282"/>
    </row>
    <row r="105641" spans="7:8" ht="22.5" x14ac:dyDescent="0.15">
      <c r="G105641" s="282"/>
      <c r="H105641" s="282"/>
    </row>
    <row r="105642" spans="7:8" ht="22.5" x14ac:dyDescent="0.15">
      <c r="G105642" s="282"/>
      <c r="H105642" s="282"/>
    </row>
    <row r="105643" spans="7:8" ht="22.5" x14ac:dyDescent="0.15">
      <c r="G105643" s="282"/>
      <c r="H105643" s="282"/>
    </row>
    <row r="105644" spans="7:8" ht="22.5" x14ac:dyDescent="0.15">
      <c r="G105644" s="282"/>
      <c r="H105644" s="282"/>
    </row>
    <row r="105645" spans="7:8" ht="22.5" x14ac:dyDescent="0.15">
      <c r="G105645" s="282"/>
      <c r="H105645" s="282"/>
    </row>
    <row r="105646" spans="7:8" ht="22.5" x14ac:dyDescent="0.15">
      <c r="G105646" s="282"/>
      <c r="H105646" s="282"/>
    </row>
    <row r="105647" spans="7:8" ht="22.5" x14ac:dyDescent="0.15">
      <c r="G105647" s="282"/>
      <c r="H105647" s="282"/>
    </row>
    <row r="105648" spans="7:8" ht="22.5" x14ac:dyDescent="0.15">
      <c r="G105648" s="282"/>
      <c r="H105648" s="282"/>
    </row>
    <row r="105649" spans="7:8" ht="22.5" x14ac:dyDescent="0.15">
      <c r="G105649" s="282"/>
      <c r="H105649" s="282"/>
    </row>
    <row r="105650" spans="7:8" ht="22.5" x14ac:dyDescent="0.15">
      <c r="G105650" s="282"/>
      <c r="H105650" s="282"/>
    </row>
    <row r="105651" spans="7:8" ht="22.5" x14ac:dyDescent="0.15">
      <c r="G105651" s="282"/>
      <c r="H105651" s="282"/>
    </row>
    <row r="105652" spans="7:8" ht="22.5" x14ac:dyDescent="0.15">
      <c r="G105652" s="282"/>
      <c r="H105652" s="282"/>
    </row>
    <row r="105653" spans="7:8" ht="22.5" x14ac:dyDescent="0.15">
      <c r="G105653" s="282"/>
      <c r="H105653" s="282"/>
    </row>
    <row r="105654" spans="7:8" ht="22.5" x14ac:dyDescent="0.15">
      <c r="G105654" s="282"/>
      <c r="H105654" s="282"/>
    </row>
    <row r="105655" spans="7:8" ht="22.5" x14ac:dyDescent="0.15">
      <c r="G105655" s="282"/>
      <c r="H105655" s="282"/>
    </row>
    <row r="105656" spans="7:8" ht="22.5" x14ac:dyDescent="0.15">
      <c r="G105656" s="282"/>
      <c r="H105656" s="282"/>
    </row>
    <row r="105657" spans="7:8" ht="22.5" x14ac:dyDescent="0.15">
      <c r="G105657" s="282"/>
      <c r="H105657" s="282"/>
    </row>
    <row r="105658" spans="7:8" ht="22.5" x14ac:dyDescent="0.15">
      <c r="G105658" s="282"/>
      <c r="H105658" s="282"/>
    </row>
    <row r="105659" spans="7:8" ht="22.5" x14ac:dyDescent="0.15">
      <c r="G105659" s="282"/>
      <c r="H105659" s="282"/>
    </row>
    <row r="105660" spans="7:8" ht="22.5" x14ac:dyDescent="0.15">
      <c r="G105660" s="282"/>
      <c r="H105660" s="282"/>
    </row>
    <row r="105661" spans="7:8" ht="22.5" x14ac:dyDescent="0.15">
      <c r="G105661" s="282"/>
      <c r="H105661" s="282"/>
    </row>
    <row r="105662" spans="7:8" ht="22.5" x14ac:dyDescent="0.15">
      <c r="G105662" s="282"/>
      <c r="H105662" s="282"/>
    </row>
    <row r="105663" spans="7:8" ht="22.5" x14ac:dyDescent="0.15">
      <c r="G105663" s="282"/>
      <c r="H105663" s="282"/>
    </row>
    <row r="105664" spans="7:8" ht="22.5" x14ac:dyDescent="0.15">
      <c r="G105664" s="282"/>
      <c r="H105664" s="282"/>
    </row>
    <row r="105665" spans="7:8" ht="22.5" x14ac:dyDescent="0.15">
      <c r="G105665" s="282"/>
      <c r="H105665" s="282"/>
    </row>
    <row r="105666" spans="7:8" ht="22.5" x14ac:dyDescent="0.15">
      <c r="G105666" s="282"/>
      <c r="H105666" s="282"/>
    </row>
    <row r="105667" spans="7:8" ht="22.5" x14ac:dyDescent="0.15">
      <c r="G105667" s="282"/>
      <c r="H105667" s="282"/>
    </row>
    <row r="105668" spans="7:8" ht="22.5" x14ac:dyDescent="0.15">
      <c r="G105668" s="282"/>
      <c r="H105668" s="282"/>
    </row>
    <row r="105669" spans="7:8" ht="22.5" x14ac:dyDescent="0.15">
      <c r="G105669" s="282"/>
      <c r="H105669" s="282"/>
    </row>
    <row r="105670" spans="7:8" ht="22.5" x14ac:dyDescent="0.15">
      <c r="G105670" s="282"/>
      <c r="H105670" s="282"/>
    </row>
    <row r="105671" spans="7:8" ht="22.5" x14ac:dyDescent="0.15">
      <c r="G105671" s="282"/>
      <c r="H105671" s="282"/>
    </row>
    <row r="105672" spans="7:8" ht="22.5" x14ac:dyDescent="0.15">
      <c r="G105672" s="282"/>
      <c r="H105672" s="282"/>
    </row>
    <row r="105673" spans="7:8" ht="22.5" x14ac:dyDescent="0.15">
      <c r="G105673" s="282"/>
      <c r="H105673" s="282"/>
    </row>
    <row r="105674" spans="7:8" ht="22.5" x14ac:dyDescent="0.15">
      <c r="G105674" s="282"/>
      <c r="H105674" s="282"/>
    </row>
    <row r="105675" spans="7:8" ht="22.5" x14ac:dyDescent="0.15">
      <c r="G105675" s="282"/>
      <c r="H105675" s="282"/>
    </row>
    <row r="105676" spans="7:8" ht="22.5" x14ac:dyDescent="0.15">
      <c r="G105676" s="282"/>
      <c r="H105676" s="282"/>
    </row>
    <row r="105677" spans="7:8" ht="22.5" x14ac:dyDescent="0.15">
      <c r="G105677" s="282"/>
      <c r="H105677" s="282"/>
    </row>
    <row r="105678" spans="7:8" ht="22.5" x14ac:dyDescent="0.15">
      <c r="G105678" s="282"/>
      <c r="H105678" s="282"/>
    </row>
    <row r="105679" spans="7:8" ht="22.5" x14ac:dyDescent="0.15">
      <c r="G105679" s="282"/>
      <c r="H105679" s="282"/>
    </row>
    <row r="105680" spans="7:8" ht="22.5" x14ac:dyDescent="0.15">
      <c r="G105680" s="282"/>
      <c r="H105680" s="282"/>
    </row>
    <row r="105681" spans="7:8" ht="22.5" x14ac:dyDescent="0.15">
      <c r="G105681" s="282"/>
      <c r="H105681" s="282"/>
    </row>
    <row r="105682" spans="7:8" ht="22.5" x14ac:dyDescent="0.15">
      <c r="G105682" s="282"/>
      <c r="H105682" s="282"/>
    </row>
    <row r="105683" spans="7:8" ht="22.5" x14ac:dyDescent="0.15">
      <c r="G105683" s="282"/>
      <c r="H105683" s="282"/>
    </row>
    <row r="105684" spans="7:8" ht="22.5" x14ac:dyDescent="0.15">
      <c r="G105684" s="282"/>
      <c r="H105684" s="282"/>
    </row>
    <row r="105685" spans="7:8" ht="22.5" x14ac:dyDescent="0.15">
      <c r="G105685" s="282"/>
      <c r="H105685" s="282"/>
    </row>
    <row r="105686" spans="7:8" ht="22.5" x14ac:dyDescent="0.15">
      <c r="G105686" s="282"/>
      <c r="H105686" s="282"/>
    </row>
    <row r="105687" spans="7:8" ht="22.5" x14ac:dyDescent="0.15">
      <c r="G105687" s="282"/>
      <c r="H105687" s="282"/>
    </row>
    <row r="105688" spans="7:8" ht="22.5" x14ac:dyDescent="0.15">
      <c r="G105688" s="282"/>
      <c r="H105688" s="282"/>
    </row>
    <row r="105689" spans="7:8" ht="22.5" x14ac:dyDescent="0.15">
      <c r="G105689" s="282"/>
      <c r="H105689" s="282"/>
    </row>
    <row r="105690" spans="7:8" ht="22.5" x14ac:dyDescent="0.15">
      <c r="G105690" s="282"/>
      <c r="H105690" s="282"/>
    </row>
    <row r="105691" spans="7:8" ht="22.5" x14ac:dyDescent="0.15">
      <c r="G105691" s="282"/>
      <c r="H105691" s="282"/>
    </row>
    <row r="105692" spans="7:8" ht="22.5" x14ac:dyDescent="0.15">
      <c r="G105692" s="282"/>
      <c r="H105692" s="282"/>
    </row>
    <row r="105693" spans="7:8" ht="22.5" x14ac:dyDescent="0.15">
      <c r="G105693" s="282"/>
      <c r="H105693" s="282"/>
    </row>
    <row r="105694" spans="7:8" ht="22.5" x14ac:dyDescent="0.15">
      <c r="G105694" s="282"/>
      <c r="H105694" s="282"/>
    </row>
    <row r="105695" spans="7:8" ht="22.5" x14ac:dyDescent="0.15">
      <c r="G105695" s="282"/>
      <c r="H105695" s="282"/>
    </row>
    <row r="105696" spans="7:8" ht="22.5" x14ac:dyDescent="0.15">
      <c r="G105696" s="282"/>
      <c r="H105696" s="282"/>
    </row>
    <row r="105697" spans="7:8" ht="22.5" x14ac:dyDescent="0.15">
      <c r="G105697" s="282"/>
      <c r="H105697" s="282"/>
    </row>
    <row r="105698" spans="7:8" ht="22.5" x14ac:dyDescent="0.15">
      <c r="G105698" s="282"/>
      <c r="H105698" s="282"/>
    </row>
    <row r="105699" spans="7:8" ht="22.5" x14ac:dyDescent="0.15">
      <c r="G105699" s="282"/>
      <c r="H105699" s="282"/>
    </row>
    <row r="105700" spans="7:8" ht="22.5" x14ac:dyDescent="0.15">
      <c r="G105700" s="282"/>
      <c r="H105700" s="282"/>
    </row>
    <row r="105701" spans="7:8" ht="22.5" x14ac:dyDescent="0.15">
      <c r="G105701" s="282"/>
      <c r="H105701" s="282"/>
    </row>
    <row r="105702" spans="7:8" ht="22.5" x14ac:dyDescent="0.15">
      <c r="G105702" s="282"/>
      <c r="H105702" s="282"/>
    </row>
    <row r="105703" spans="7:8" ht="22.5" x14ac:dyDescent="0.15">
      <c r="G105703" s="282"/>
      <c r="H105703" s="282"/>
    </row>
    <row r="105704" spans="7:8" ht="22.5" x14ac:dyDescent="0.15">
      <c r="G105704" s="282"/>
      <c r="H105704" s="282"/>
    </row>
    <row r="105705" spans="7:8" ht="22.5" x14ac:dyDescent="0.15">
      <c r="G105705" s="282"/>
      <c r="H105705" s="282"/>
    </row>
    <row r="105706" spans="7:8" ht="22.5" x14ac:dyDescent="0.15">
      <c r="G105706" s="282"/>
      <c r="H105706" s="282"/>
    </row>
    <row r="105707" spans="7:8" ht="22.5" x14ac:dyDescent="0.15">
      <c r="G105707" s="282"/>
      <c r="H105707" s="282"/>
    </row>
    <row r="105708" spans="7:8" ht="22.5" x14ac:dyDescent="0.15">
      <c r="G105708" s="282"/>
      <c r="H105708" s="282"/>
    </row>
    <row r="105709" spans="7:8" ht="22.5" x14ac:dyDescent="0.15">
      <c r="G105709" s="282"/>
      <c r="H105709" s="282"/>
    </row>
    <row r="105710" spans="7:8" ht="22.5" x14ac:dyDescent="0.15">
      <c r="G105710" s="282"/>
      <c r="H105710" s="282"/>
    </row>
    <row r="105711" spans="7:8" ht="22.5" x14ac:dyDescent="0.15">
      <c r="G105711" s="282"/>
      <c r="H105711" s="282"/>
    </row>
    <row r="105712" spans="7:8" ht="22.5" x14ac:dyDescent="0.15">
      <c r="G105712" s="282"/>
      <c r="H105712" s="282"/>
    </row>
    <row r="105713" spans="7:8" ht="22.5" x14ac:dyDescent="0.15">
      <c r="G105713" s="282"/>
      <c r="H105713" s="282"/>
    </row>
    <row r="105714" spans="7:8" ht="22.5" x14ac:dyDescent="0.15">
      <c r="G105714" s="282"/>
      <c r="H105714" s="282"/>
    </row>
    <row r="105715" spans="7:8" ht="22.5" x14ac:dyDescent="0.15">
      <c r="G105715" s="282"/>
      <c r="H105715" s="282"/>
    </row>
    <row r="105716" spans="7:8" ht="22.5" x14ac:dyDescent="0.15">
      <c r="G105716" s="282"/>
      <c r="H105716" s="282"/>
    </row>
    <row r="105717" spans="7:8" ht="22.5" x14ac:dyDescent="0.15">
      <c r="G105717" s="282"/>
      <c r="H105717" s="282"/>
    </row>
    <row r="105718" spans="7:8" ht="22.5" x14ac:dyDescent="0.15">
      <c r="G105718" s="282"/>
      <c r="H105718" s="282"/>
    </row>
    <row r="105719" spans="7:8" ht="22.5" x14ac:dyDescent="0.15">
      <c r="G105719" s="282"/>
      <c r="H105719" s="282"/>
    </row>
    <row r="105720" spans="7:8" ht="22.5" x14ac:dyDescent="0.15">
      <c r="G105720" s="282"/>
      <c r="H105720" s="282"/>
    </row>
    <row r="105721" spans="7:8" ht="22.5" x14ac:dyDescent="0.15">
      <c r="G105721" s="282"/>
      <c r="H105721" s="282"/>
    </row>
    <row r="105722" spans="7:8" ht="22.5" x14ac:dyDescent="0.15">
      <c r="G105722" s="282"/>
      <c r="H105722" s="282"/>
    </row>
    <row r="105723" spans="7:8" ht="22.5" x14ac:dyDescent="0.15">
      <c r="G105723" s="282"/>
      <c r="H105723" s="282"/>
    </row>
    <row r="105724" spans="7:8" ht="22.5" x14ac:dyDescent="0.15">
      <c r="G105724" s="282"/>
      <c r="H105724" s="282"/>
    </row>
    <row r="105725" spans="7:8" ht="22.5" x14ac:dyDescent="0.15">
      <c r="G105725" s="282"/>
      <c r="H105725" s="282"/>
    </row>
    <row r="105726" spans="7:8" ht="22.5" x14ac:dyDescent="0.15">
      <c r="G105726" s="282"/>
      <c r="H105726" s="282"/>
    </row>
    <row r="105727" spans="7:8" ht="22.5" x14ac:dyDescent="0.15">
      <c r="G105727" s="282"/>
      <c r="H105727" s="282"/>
    </row>
    <row r="105728" spans="7:8" ht="22.5" x14ac:dyDescent="0.15">
      <c r="G105728" s="282"/>
      <c r="H105728" s="282"/>
    </row>
    <row r="105729" spans="7:8" ht="22.5" x14ac:dyDescent="0.15">
      <c r="G105729" s="282"/>
      <c r="H105729" s="282"/>
    </row>
    <row r="105730" spans="7:8" ht="22.5" x14ac:dyDescent="0.15">
      <c r="G105730" s="282"/>
      <c r="H105730" s="282"/>
    </row>
    <row r="105731" spans="7:8" ht="22.5" x14ac:dyDescent="0.15">
      <c r="G105731" s="282"/>
      <c r="H105731" s="282"/>
    </row>
    <row r="105732" spans="7:8" ht="22.5" x14ac:dyDescent="0.15">
      <c r="G105732" s="282"/>
      <c r="H105732" s="282"/>
    </row>
    <row r="105733" spans="7:8" ht="22.5" x14ac:dyDescent="0.15">
      <c r="G105733" s="282"/>
      <c r="H105733" s="282"/>
    </row>
    <row r="105734" spans="7:8" ht="22.5" x14ac:dyDescent="0.15">
      <c r="G105734" s="282"/>
      <c r="H105734" s="282"/>
    </row>
    <row r="105735" spans="7:8" ht="22.5" x14ac:dyDescent="0.15">
      <c r="G105735" s="282"/>
      <c r="H105735" s="282"/>
    </row>
    <row r="105736" spans="7:8" ht="22.5" x14ac:dyDescent="0.15">
      <c r="G105736" s="282"/>
      <c r="H105736" s="282"/>
    </row>
    <row r="105737" spans="7:8" ht="22.5" x14ac:dyDescent="0.15">
      <c r="G105737" s="282"/>
      <c r="H105737" s="282"/>
    </row>
    <row r="105738" spans="7:8" ht="22.5" x14ac:dyDescent="0.15">
      <c r="G105738" s="282"/>
      <c r="H105738" s="282"/>
    </row>
    <row r="105739" spans="7:8" ht="22.5" x14ac:dyDescent="0.15">
      <c r="G105739" s="282"/>
      <c r="H105739" s="282"/>
    </row>
    <row r="105740" spans="7:8" ht="22.5" x14ac:dyDescent="0.15">
      <c r="G105740" s="282"/>
      <c r="H105740" s="282"/>
    </row>
    <row r="105741" spans="7:8" ht="22.5" x14ac:dyDescent="0.15">
      <c r="G105741" s="282"/>
      <c r="H105741" s="282"/>
    </row>
    <row r="105742" spans="7:8" ht="22.5" x14ac:dyDescent="0.15">
      <c r="G105742" s="282"/>
      <c r="H105742" s="282"/>
    </row>
    <row r="105743" spans="7:8" ht="22.5" x14ac:dyDescent="0.15">
      <c r="G105743" s="282"/>
      <c r="H105743" s="282"/>
    </row>
    <row r="105744" spans="7:8" ht="22.5" x14ac:dyDescent="0.15">
      <c r="G105744" s="282"/>
      <c r="H105744" s="282"/>
    </row>
    <row r="105745" spans="7:8" ht="22.5" x14ac:dyDescent="0.15">
      <c r="G105745" s="282"/>
      <c r="H105745" s="282"/>
    </row>
    <row r="105746" spans="7:8" ht="22.5" x14ac:dyDescent="0.15">
      <c r="G105746" s="282"/>
      <c r="H105746" s="282"/>
    </row>
    <row r="105747" spans="7:8" ht="22.5" x14ac:dyDescent="0.15">
      <c r="G105747" s="282"/>
      <c r="H105747" s="282"/>
    </row>
    <row r="105748" spans="7:8" ht="22.5" x14ac:dyDescent="0.15">
      <c r="G105748" s="282"/>
      <c r="H105748" s="282"/>
    </row>
    <row r="105749" spans="7:8" ht="22.5" x14ac:dyDescent="0.15">
      <c r="G105749" s="282"/>
      <c r="H105749" s="282"/>
    </row>
    <row r="105750" spans="7:8" ht="22.5" x14ac:dyDescent="0.15">
      <c r="G105750" s="282"/>
      <c r="H105750" s="282"/>
    </row>
    <row r="105751" spans="7:8" ht="22.5" x14ac:dyDescent="0.15">
      <c r="G105751" s="282"/>
      <c r="H105751" s="282"/>
    </row>
    <row r="105752" spans="7:8" ht="22.5" x14ac:dyDescent="0.15">
      <c r="G105752" s="282"/>
      <c r="H105752" s="282"/>
    </row>
    <row r="105753" spans="7:8" ht="22.5" x14ac:dyDescent="0.15">
      <c r="G105753" s="282"/>
      <c r="H105753" s="282"/>
    </row>
    <row r="105754" spans="7:8" ht="22.5" x14ac:dyDescent="0.15">
      <c r="G105754" s="282"/>
      <c r="H105754" s="282"/>
    </row>
    <row r="105755" spans="7:8" ht="22.5" x14ac:dyDescent="0.15">
      <c r="G105755" s="282"/>
      <c r="H105755" s="282"/>
    </row>
    <row r="105756" spans="7:8" ht="22.5" x14ac:dyDescent="0.15">
      <c r="G105756" s="282"/>
      <c r="H105756" s="282"/>
    </row>
    <row r="105757" spans="7:8" ht="22.5" x14ac:dyDescent="0.15">
      <c r="G105757" s="282"/>
      <c r="H105757" s="282"/>
    </row>
    <row r="105758" spans="7:8" ht="22.5" x14ac:dyDescent="0.15">
      <c r="G105758" s="282"/>
      <c r="H105758" s="282"/>
    </row>
    <row r="105759" spans="7:8" ht="22.5" x14ac:dyDescent="0.15">
      <c r="G105759" s="282"/>
      <c r="H105759" s="282"/>
    </row>
    <row r="105760" spans="7:8" ht="22.5" x14ac:dyDescent="0.15">
      <c r="G105760" s="282"/>
      <c r="H105760" s="282"/>
    </row>
    <row r="105761" spans="7:8" ht="22.5" x14ac:dyDescent="0.15">
      <c r="G105761" s="282"/>
      <c r="H105761" s="282"/>
    </row>
    <row r="105762" spans="7:8" ht="22.5" x14ac:dyDescent="0.15">
      <c r="G105762" s="282"/>
      <c r="H105762" s="282"/>
    </row>
    <row r="105763" spans="7:8" ht="22.5" x14ac:dyDescent="0.15">
      <c r="G105763" s="282"/>
      <c r="H105763" s="282"/>
    </row>
    <row r="105764" spans="7:8" ht="22.5" x14ac:dyDescent="0.15">
      <c r="G105764" s="282"/>
      <c r="H105764" s="282"/>
    </row>
    <row r="105765" spans="7:8" ht="22.5" x14ac:dyDescent="0.15">
      <c r="G105765" s="282"/>
      <c r="H105765" s="282"/>
    </row>
    <row r="105766" spans="7:8" ht="22.5" x14ac:dyDescent="0.15">
      <c r="G105766" s="282"/>
      <c r="H105766" s="282"/>
    </row>
    <row r="105767" spans="7:8" ht="22.5" x14ac:dyDescent="0.15">
      <c r="G105767" s="282"/>
      <c r="H105767" s="282"/>
    </row>
    <row r="105768" spans="7:8" ht="22.5" x14ac:dyDescent="0.15">
      <c r="G105768" s="282"/>
      <c r="H105768" s="282"/>
    </row>
    <row r="105769" spans="7:8" ht="22.5" x14ac:dyDescent="0.15">
      <c r="G105769" s="282"/>
      <c r="H105769" s="282"/>
    </row>
    <row r="105770" spans="7:8" ht="22.5" x14ac:dyDescent="0.15">
      <c r="G105770" s="282"/>
      <c r="H105770" s="282"/>
    </row>
    <row r="105771" spans="7:8" ht="22.5" x14ac:dyDescent="0.15">
      <c r="G105771" s="282"/>
      <c r="H105771" s="282"/>
    </row>
    <row r="105772" spans="7:8" ht="22.5" x14ac:dyDescent="0.15">
      <c r="G105772" s="282"/>
      <c r="H105772" s="282"/>
    </row>
    <row r="105773" spans="7:8" ht="22.5" x14ac:dyDescent="0.15">
      <c r="G105773" s="282"/>
      <c r="H105773" s="282"/>
    </row>
    <row r="105774" spans="7:8" ht="22.5" x14ac:dyDescent="0.15">
      <c r="G105774" s="282"/>
      <c r="H105774" s="282"/>
    </row>
    <row r="105775" spans="7:8" ht="22.5" x14ac:dyDescent="0.15">
      <c r="G105775" s="282"/>
      <c r="H105775" s="282"/>
    </row>
    <row r="105776" spans="7:8" ht="22.5" x14ac:dyDescent="0.15">
      <c r="G105776" s="282"/>
      <c r="H105776" s="282"/>
    </row>
    <row r="105777" spans="7:8" ht="22.5" x14ac:dyDescent="0.15">
      <c r="G105777" s="282"/>
      <c r="H105777" s="282"/>
    </row>
    <row r="105778" spans="7:8" ht="22.5" x14ac:dyDescent="0.15">
      <c r="G105778" s="282"/>
      <c r="H105778" s="282"/>
    </row>
    <row r="105779" spans="7:8" ht="22.5" x14ac:dyDescent="0.15">
      <c r="G105779" s="282"/>
      <c r="H105779" s="282"/>
    </row>
    <row r="105780" spans="7:8" ht="22.5" x14ac:dyDescent="0.15">
      <c r="G105780" s="282"/>
      <c r="H105780" s="282"/>
    </row>
    <row r="105781" spans="7:8" ht="22.5" x14ac:dyDescent="0.15">
      <c r="G105781" s="282"/>
      <c r="H105781" s="282"/>
    </row>
    <row r="105782" spans="7:8" ht="22.5" x14ac:dyDescent="0.15">
      <c r="G105782" s="282"/>
      <c r="H105782" s="282"/>
    </row>
    <row r="105783" spans="7:8" ht="22.5" x14ac:dyDescent="0.15">
      <c r="G105783" s="282"/>
      <c r="H105783" s="282"/>
    </row>
    <row r="105784" spans="7:8" ht="22.5" x14ac:dyDescent="0.15">
      <c r="G105784" s="282"/>
      <c r="H105784" s="282"/>
    </row>
    <row r="105785" spans="7:8" ht="22.5" x14ac:dyDescent="0.15">
      <c r="G105785" s="282"/>
      <c r="H105785" s="282"/>
    </row>
    <row r="105786" spans="7:8" ht="22.5" x14ac:dyDescent="0.15">
      <c r="G105786" s="282"/>
      <c r="H105786" s="282"/>
    </row>
    <row r="105787" spans="7:8" ht="22.5" x14ac:dyDescent="0.15">
      <c r="G105787" s="282"/>
      <c r="H105787" s="282"/>
    </row>
    <row r="105788" spans="7:8" ht="22.5" x14ac:dyDescent="0.15">
      <c r="G105788" s="282"/>
      <c r="H105788" s="282"/>
    </row>
    <row r="105789" spans="7:8" ht="22.5" x14ac:dyDescent="0.15">
      <c r="G105789" s="282"/>
      <c r="H105789" s="282"/>
    </row>
    <row r="105790" spans="7:8" ht="22.5" x14ac:dyDescent="0.15">
      <c r="G105790" s="282"/>
      <c r="H105790" s="282"/>
    </row>
    <row r="105791" spans="7:8" ht="22.5" x14ac:dyDescent="0.15">
      <c r="G105791" s="282"/>
      <c r="H105791" s="282"/>
    </row>
    <row r="105792" spans="7:8" ht="22.5" x14ac:dyDescent="0.15">
      <c r="G105792" s="282"/>
      <c r="H105792" s="282"/>
    </row>
    <row r="105793" spans="7:8" ht="22.5" x14ac:dyDescent="0.15">
      <c r="G105793" s="282"/>
      <c r="H105793" s="282"/>
    </row>
    <row r="105794" spans="7:8" ht="22.5" x14ac:dyDescent="0.15">
      <c r="G105794" s="282"/>
      <c r="H105794" s="282"/>
    </row>
    <row r="105795" spans="7:8" ht="22.5" x14ac:dyDescent="0.15">
      <c r="G105795" s="282"/>
      <c r="H105795" s="282"/>
    </row>
    <row r="105796" spans="7:8" ht="22.5" x14ac:dyDescent="0.15">
      <c r="G105796" s="282"/>
      <c r="H105796" s="282"/>
    </row>
    <row r="105797" spans="7:8" ht="22.5" x14ac:dyDescent="0.15">
      <c r="G105797" s="282"/>
      <c r="H105797" s="282"/>
    </row>
    <row r="105798" spans="7:8" ht="22.5" x14ac:dyDescent="0.15">
      <c r="G105798" s="282"/>
      <c r="H105798" s="282"/>
    </row>
    <row r="105799" spans="7:8" ht="22.5" x14ac:dyDescent="0.15">
      <c r="G105799" s="282"/>
      <c r="H105799" s="282"/>
    </row>
    <row r="105800" spans="7:8" ht="22.5" x14ac:dyDescent="0.15">
      <c r="G105800" s="282"/>
      <c r="H105800" s="282"/>
    </row>
    <row r="105801" spans="7:8" ht="22.5" x14ac:dyDescent="0.15">
      <c r="G105801" s="282"/>
      <c r="H105801" s="282"/>
    </row>
    <row r="105802" spans="7:8" ht="22.5" x14ac:dyDescent="0.15">
      <c r="G105802" s="282"/>
      <c r="H105802" s="282"/>
    </row>
    <row r="105803" spans="7:8" ht="22.5" x14ac:dyDescent="0.15">
      <c r="G105803" s="282"/>
      <c r="H105803" s="282"/>
    </row>
    <row r="105804" spans="7:8" ht="22.5" x14ac:dyDescent="0.15">
      <c r="G105804" s="282"/>
      <c r="H105804" s="282"/>
    </row>
    <row r="105805" spans="7:8" ht="22.5" x14ac:dyDescent="0.15">
      <c r="G105805" s="282"/>
      <c r="H105805" s="282"/>
    </row>
    <row r="105806" spans="7:8" ht="22.5" x14ac:dyDescent="0.15">
      <c r="G105806" s="282"/>
      <c r="H105806" s="282"/>
    </row>
    <row r="105807" spans="7:8" ht="22.5" x14ac:dyDescent="0.15">
      <c r="G105807" s="282"/>
      <c r="H105807" s="282"/>
    </row>
    <row r="105808" spans="7:8" ht="22.5" x14ac:dyDescent="0.15">
      <c r="G105808" s="282"/>
      <c r="H105808" s="282"/>
    </row>
    <row r="105809" spans="7:8" ht="22.5" x14ac:dyDescent="0.15">
      <c r="G105809" s="282"/>
      <c r="H105809" s="282"/>
    </row>
    <row r="105810" spans="7:8" ht="22.5" x14ac:dyDescent="0.15">
      <c r="G105810" s="282"/>
      <c r="H105810" s="282"/>
    </row>
    <row r="105811" spans="7:8" ht="22.5" x14ac:dyDescent="0.15">
      <c r="G105811" s="282"/>
      <c r="H105811" s="282"/>
    </row>
    <row r="105812" spans="7:8" ht="22.5" x14ac:dyDescent="0.15">
      <c r="G105812" s="282"/>
      <c r="H105812" s="282"/>
    </row>
    <row r="105813" spans="7:8" ht="22.5" x14ac:dyDescent="0.15">
      <c r="G105813" s="282"/>
      <c r="H105813" s="282"/>
    </row>
    <row r="105814" spans="7:8" ht="22.5" x14ac:dyDescent="0.15">
      <c r="G105814" s="282"/>
      <c r="H105814" s="282"/>
    </row>
    <row r="105815" spans="7:8" ht="22.5" x14ac:dyDescent="0.15">
      <c r="G105815" s="282"/>
      <c r="H105815" s="282"/>
    </row>
    <row r="105816" spans="7:8" ht="22.5" x14ac:dyDescent="0.15">
      <c r="G105816" s="282"/>
      <c r="H105816" s="282"/>
    </row>
    <row r="105817" spans="7:8" ht="22.5" x14ac:dyDescent="0.15">
      <c r="G105817" s="282"/>
      <c r="H105817" s="282"/>
    </row>
    <row r="105818" spans="7:8" ht="22.5" x14ac:dyDescent="0.15">
      <c r="G105818" s="282"/>
      <c r="H105818" s="282"/>
    </row>
    <row r="105819" spans="7:8" ht="22.5" x14ac:dyDescent="0.15">
      <c r="G105819" s="282"/>
      <c r="H105819" s="282"/>
    </row>
    <row r="105820" spans="7:8" ht="22.5" x14ac:dyDescent="0.15">
      <c r="G105820" s="282"/>
      <c r="H105820" s="282"/>
    </row>
    <row r="105821" spans="7:8" ht="22.5" x14ac:dyDescent="0.15">
      <c r="G105821" s="282"/>
      <c r="H105821" s="282"/>
    </row>
    <row r="105822" spans="7:8" ht="22.5" x14ac:dyDescent="0.15">
      <c r="G105822" s="282"/>
      <c r="H105822" s="282"/>
    </row>
    <row r="105823" spans="7:8" ht="22.5" x14ac:dyDescent="0.15">
      <c r="G105823" s="282"/>
      <c r="H105823" s="282"/>
    </row>
    <row r="105824" spans="7:8" ht="22.5" x14ac:dyDescent="0.15">
      <c r="G105824" s="282"/>
      <c r="H105824" s="282"/>
    </row>
    <row r="105825" spans="7:8" ht="22.5" x14ac:dyDescent="0.15">
      <c r="G105825" s="282"/>
      <c r="H105825" s="282"/>
    </row>
    <row r="105826" spans="7:8" ht="22.5" x14ac:dyDescent="0.15">
      <c r="G105826" s="282"/>
      <c r="H105826" s="282"/>
    </row>
    <row r="105827" spans="7:8" ht="22.5" x14ac:dyDescent="0.15">
      <c r="G105827" s="282"/>
      <c r="H105827" s="282"/>
    </row>
    <row r="105828" spans="7:8" ht="22.5" x14ac:dyDescent="0.15">
      <c r="G105828" s="282"/>
      <c r="H105828" s="282"/>
    </row>
    <row r="105829" spans="7:8" ht="22.5" x14ac:dyDescent="0.15">
      <c r="G105829" s="282"/>
      <c r="H105829" s="282"/>
    </row>
    <row r="105830" spans="7:8" ht="22.5" x14ac:dyDescent="0.15">
      <c r="G105830" s="282"/>
      <c r="H105830" s="282"/>
    </row>
    <row r="105831" spans="7:8" ht="22.5" x14ac:dyDescent="0.15">
      <c r="G105831" s="282"/>
      <c r="H105831" s="282"/>
    </row>
    <row r="105832" spans="7:8" ht="22.5" x14ac:dyDescent="0.15">
      <c r="G105832" s="282"/>
      <c r="H105832" s="282"/>
    </row>
    <row r="105833" spans="7:8" ht="22.5" x14ac:dyDescent="0.15">
      <c r="G105833" s="282"/>
      <c r="H105833" s="282"/>
    </row>
    <row r="105834" spans="7:8" ht="22.5" x14ac:dyDescent="0.15">
      <c r="G105834" s="282"/>
      <c r="H105834" s="282"/>
    </row>
    <row r="105835" spans="7:8" ht="22.5" x14ac:dyDescent="0.15">
      <c r="G105835" s="282"/>
      <c r="H105835" s="282"/>
    </row>
    <row r="105836" spans="7:8" ht="22.5" x14ac:dyDescent="0.15">
      <c r="G105836" s="282"/>
      <c r="H105836" s="282"/>
    </row>
    <row r="105837" spans="7:8" ht="22.5" x14ac:dyDescent="0.15">
      <c r="G105837" s="282"/>
      <c r="H105837" s="282"/>
    </row>
    <row r="105838" spans="7:8" ht="22.5" x14ac:dyDescent="0.15">
      <c r="G105838" s="282"/>
      <c r="H105838" s="282"/>
    </row>
    <row r="105839" spans="7:8" ht="22.5" x14ac:dyDescent="0.15">
      <c r="G105839" s="282"/>
      <c r="H105839" s="282"/>
    </row>
    <row r="105840" spans="7:8" ht="22.5" x14ac:dyDescent="0.15">
      <c r="G105840" s="282"/>
      <c r="H105840" s="282"/>
    </row>
    <row r="105841" spans="7:8" ht="22.5" x14ac:dyDescent="0.15">
      <c r="G105841" s="282"/>
      <c r="H105841" s="282"/>
    </row>
    <row r="105842" spans="7:8" ht="22.5" x14ac:dyDescent="0.15">
      <c r="G105842" s="282"/>
      <c r="H105842" s="282"/>
    </row>
    <row r="105843" spans="7:8" ht="22.5" x14ac:dyDescent="0.15">
      <c r="G105843" s="282"/>
      <c r="H105843" s="282"/>
    </row>
    <row r="105844" spans="7:8" ht="22.5" x14ac:dyDescent="0.15">
      <c r="G105844" s="282"/>
      <c r="H105844" s="282"/>
    </row>
    <row r="105845" spans="7:8" ht="22.5" x14ac:dyDescent="0.15">
      <c r="G105845" s="282"/>
      <c r="H105845" s="282"/>
    </row>
    <row r="105846" spans="7:8" ht="22.5" x14ac:dyDescent="0.15">
      <c r="G105846" s="282"/>
      <c r="H105846" s="282"/>
    </row>
    <row r="105847" spans="7:8" ht="22.5" x14ac:dyDescent="0.15">
      <c r="G105847" s="282"/>
      <c r="H105847" s="282"/>
    </row>
    <row r="105848" spans="7:8" ht="22.5" x14ac:dyDescent="0.15">
      <c r="G105848" s="282"/>
      <c r="H105848" s="282"/>
    </row>
    <row r="105849" spans="7:8" ht="22.5" x14ac:dyDescent="0.15">
      <c r="G105849" s="282"/>
      <c r="H105849" s="282"/>
    </row>
    <row r="105850" spans="7:8" ht="22.5" x14ac:dyDescent="0.15">
      <c r="G105850" s="282"/>
      <c r="H105850" s="282"/>
    </row>
    <row r="105851" spans="7:8" ht="22.5" x14ac:dyDescent="0.15">
      <c r="G105851" s="282"/>
      <c r="H105851" s="282"/>
    </row>
    <row r="105852" spans="7:8" ht="22.5" x14ac:dyDescent="0.15">
      <c r="G105852" s="282"/>
      <c r="H105852" s="282"/>
    </row>
    <row r="105853" spans="7:8" ht="22.5" x14ac:dyDescent="0.15">
      <c r="G105853" s="282"/>
      <c r="H105853" s="282"/>
    </row>
    <row r="105854" spans="7:8" ht="22.5" x14ac:dyDescent="0.15">
      <c r="G105854" s="282"/>
      <c r="H105854" s="282"/>
    </row>
    <row r="105855" spans="7:8" ht="22.5" x14ac:dyDescent="0.15">
      <c r="G105855" s="282"/>
      <c r="H105855" s="282"/>
    </row>
    <row r="105856" spans="7:8" ht="22.5" x14ac:dyDescent="0.15">
      <c r="G105856" s="282"/>
      <c r="H105856" s="282"/>
    </row>
    <row r="105857" spans="7:8" ht="22.5" x14ac:dyDescent="0.15">
      <c r="G105857" s="282"/>
      <c r="H105857" s="282"/>
    </row>
    <row r="105858" spans="7:8" ht="22.5" x14ac:dyDescent="0.15">
      <c r="G105858" s="282"/>
      <c r="H105858" s="282"/>
    </row>
    <row r="105859" spans="7:8" ht="22.5" x14ac:dyDescent="0.15">
      <c r="G105859" s="282"/>
      <c r="H105859" s="282"/>
    </row>
    <row r="105860" spans="7:8" ht="22.5" x14ac:dyDescent="0.15">
      <c r="G105860" s="282"/>
      <c r="H105860" s="282"/>
    </row>
    <row r="105861" spans="7:8" ht="22.5" x14ac:dyDescent="0.15">
      <c r="G105861" s="282"/>
      <c r="H105861" s="282"/>
    </row>
    <row r="105862" spans="7:8" ht="22.5" x14ac:dyDescent="0.15">
      <c r="G105862" s="282"/>
      <c r="H105862" s="282"/>
    </row>
    <row r="105863" spans="7:8" ht="22.5" x14ac:dyDescent="0.15">
      <c r="G105863" s="282"/>
      <c r="H105863" s="282"/>
    </row>
    <row r="105864" spans="7:8" ht="22.5" x14ac:dyDescent="0.15">
      <c r="G105864" s="282"/>
      <c r="H105864" s="282"/>
    </row>
    <row r="105865" spans="7:8" ht="22.5" x14ac:dyDescent="0.15">
      <c r="G105865" s="282"/>
      <c r="H105865" s="282"/>
    </row>
    <row r="105866" spans="7:8" ht="22.5" x14ac:dyDescent="0.15">
      <c r="G105866" s="282"/>
      <c r="H105866" s="282"/>
    </row>
    <row r="105867" spans="7:8" ht="22.5" x14ac:dyDescent="0.15">
      <c r="G105867" s="282"/>
      <c r="H105867" s="282"/>
    </row>
    <row r="105868" spans="7:8" ht="22.5" x14ac:dyDescent="0.15">
      <c r="G105868" s="282"/>
      <c r="H105868" s="282"/>
    </row>
    <row r="105869" spans="7:8" ht="22.5" x14ac:dyDescent="0.15">
      <c r="G105869" s="282"/>
      <c r="H105869" s="282"/>
    </row>
    <row r="105870" spans="7:8" ht="22.5" x14ac:dyDescent="0.15">
      <c r="G105870" s="282"/>
      <c r="H105870" s="282"/>
    </row>
    <row r="105871" spans="7:8" ht="22.5" x14ac:dyDescent="0.15">
      <c r="G105871" s="282"/>
      <c r="H105871" s="282"/>
    </row>
    <row r="105872" spans="7:8" ht="22.5" x14ac:dyDescent="0.15">
      <c r="G105872" s="282"/>
      <c r="H105872" s="282"/>
    </row>
    <row r="105873" spans="7:8" ht="22.5" x14ac:dyDescent="0.15">
      <c r="G105873" s="282"/>
      <c r="H105873" s="282"/>
    </row>
    <row r="105874" spans="7:8" ht="22.5" x14ac:dyDescent="0.15">
      <c r="G105874" s="282"/>
      <c r="H105874" s="282"/>
    </row>
    <row r="105875" spans="7:8" ht="22.5" x14ac:dyDescent="0.15">
      <c r="G105875" s="282"/>
      <c r="H105875" s="282"/>
    </row>
    <row r="105876" spans="7:8" ht="22.5" x14ac:dyDescent="0.15">
      <c r="G105876" s="282"/>
      <c r="H105876" s="282"/>
    </row>
    <row r="105877" spans="7:8" ht="22.5" x14ac:dyDescent="0.15">
      <c r="G105877" s="282"/>
      <c r="H105877" s="282"/>
    </row>
    <row r="105878" spans="7:8" ht="22.5" x14ac:dyDescent="0.15">
      <c r="G105878" s="282"/>
      <c r="H105878" s="282"/>
    </row>
    <row r="105879" spans="7:8" ht="22.5" x14ac:dyDescent="0.15">
      <c r="G105879" s="282"/>
      <c r="H105879" s="282"/>
    </row>
    <row r="105880" spans="7:8" ht="22.5" x14ac:dyDescent="0.15">
      <c r="G105880" s="282"/>
      <c r="H105880" s="282"/>
    </row>
    <row r="105881" spans="7:8" ht="22.5" x14ac:dyDescent="0.15">
      <c r="G105881" s="282"/>
      <c r="H105881" s="282"/>
    </row>
    <row r="105882" spans="7:8" ht="22.5" x14ac:dyDescent="0.15">
      <c r="G105882" s="282"/>
      <c r="H105882" s="282"/>
    </row>
    <row r="105883" spans="7:8" ht="22.5" x14ac:dyDescent="0.15">
      <c r="G105883" s="282"/>
      <c r="H105883" s="282"/>
    </row>
    <row r="105884" spans="7:8" ht="22.5" x14ac:dyDescent="0.15">
      <c r="G105884" s="282"/>
      <c r="H105884" s="282"/>
    </row>
    <row r="105885" spans="7:8" ht="22.5" x14ac:dyDescent="0.15">
      <c r="G105885" s="282"/>
      <c r="H105885" s="282"/>
    </row>
    <row r="105886" spans="7:8" ht="22.5" x14ac:dyDescent="0.15">
      <c r="G105886" s="282"/>
      <c r="H105886" s="282"/>
    </row>
    <row r="105887" spans="7:8" ht="22.5" x14ac:dyDescent="0.15">
      <c r="G105887" s="282"/>
      <c r="H105887" s="282"/>
    </row>
    <row r="105888" spans="7:8" ht="22.5" x14ac:dyDescent="0.15">
      <c r="G105888" s="282"/>
      <c r="H105888" s="282"/>
    </row>
    <row r="105889" spans="7:8" ht="22.5" x14ac:dyDescent="0.15">
      <c r="G105889" s="282"/>
      <c r="H105889" s="282"/>
    </row>
    <row r="105890" spans="7:8" ht="22.5" x14ac:dyDescent="0.15">
      <c r="G105890" s="282"/>
      <c r="H105890" s="282"/>
    </row>
    <row r="105891" spans="7:8" ht="22.5" x14ac:dyDescent="0.15">
      <c r="G105891" s="282"/>
      <c r="H105891" s="282"/>
    </row>
    <row r="105892" spans="7:8" ht="22.5" x14ac:dyDescent="0.15">
      <c r="G105892" s="282"/>
      <c r="H105892" s="282"/>
    </row>
    <row r="105893" spans="7:8" ht="22.5" x14ac:dyDescent="0.15">
      <c r="G105893" s="282"/>
      <c r="H105893" s="282"/>
    </row>
    <row r="105894" spans="7:8" ht="22.5" x14ac:dyDescent="0.15">
      <c r="G105894" s="282"/>
      <c r="H105894" s="282"/>
    </row>
    <row r="105895" spans="7:8" ht="22.5" x14ac:dyDescent="0.15">
      <c r="G105895" s="282"/>
      <c r="H105895" s="282"/>
    </row>
    <row r="105896" spans="7:8" ht="22.5" x14ac:dyDescent="0.15">
      <c r="G105896" s="282"/>
      <c r="H105896" s="282"/>
    </row>
    <row r="105897" spans="7:8" ht="22.5" x14ac:dyDescent="0.15">
      <c r="G105897" s="282"/>
      <c r="H105897" s="282"/>
    </row>
    <row r="105898" spans="7:8" ht="22.5" x14ac:dyDescent="0.15">
      <c r="G105898" s="282"/>
      <c r="H105898" s="282"/>
    </row>
    <row r="105899" spans="7:8" ht="22.5" x14ac:dyDescent="0.15">
      <c r="G105899" s="282"/>
      <c r="H105899" s="282"/>
    </row>
    <row r="105900" spans="7:8" ht="22.5" x14ac:dyDescent="0.15">
      <c r="G105900" s="282"/>
      <c r="H105900" s="282"/>
    </row>
    <row r="105901" spans="7:8" ht="22.5" x14ac:dyDescent="0.15">
      <c r="G105901" s="282"/>
      <c r="H105901" s="282"/>
    </row>
    <row r="105902" spans="7:8" ht="22.5" x14ac:dyDescent="0.15">
      <c r="G105902" s="282"/>
      <c r="H105902" s="282"/>
    </row>
    <row r="105903" spans="7:8" ht="22.5" x14ac:dyDescent="0.15">
      <c r="G105903" s="282"/>
      <c r="H105903" s="282"/>
    </row>
    <row r="105904" spans="7:8" ht="22.5" x14ac:dyDescent="0.15">
      <c r="G105904" s="282"/>
      <c r="H105904" s="282"/>
    </row>
    <row r="105905" spans="7:8" ht="22.5" x14ac:dyDescent="0.15">
      <c r="G105905" s="282"/>
      <c r="H105905" s="282"/>
    </row>
    <row r="105906" spans="7:8" ht="22.5" x14ac:dyDescent="0.15">
      <c r="G105906" s="282"/>
      <c r="H105906" s="282"/>
    </row>
    <row r="105907" spans="7:8" ht="22.5" x14ac:dyDescent="0.15">
      <c r="G105907" s="282"/>
      <c r="H105907" s="282"/>
    </row>
    <row r="105908" spans="7:8" ht="22.5" x14ac:dyDescent="0.15">
      <c r="G105908" s="282"/>
      <c r="H105908" s="282"/>
    </row>
    <row r="105909" spans="7:8" ht="22.5" x14ac:dyDescent="0.15">
      <c r="G105909" s="282"/>
      <c r="H105909" s="282"/>
    </row>
    <row r="105910" spans="7:8" ht="22.5" x14ac:dyDescent="0.15">
      <c r="G105910" s="282"/>
      <c r="H105910" s="282"/>
    </row>
    <row r="105911" spans="7:8" ht="22.5" x14ac:dyDescent="0.15">
      <c r="G105911" s="282"/>
      <c r="H105911" s="282"/>
    </row>
    <row r="105912" spans="7:8" ht="22.5" x14ac:dyDescent="0.15">
      <c r="G105912" s="282"/>
      <c r="H105912" s="282"/>
    </row>
    <row r="105913" spans="7:8" ht="22.5" x14ac:dyDescent="0.15">
      <c r="G105913" s="282"/>
      <c r="H105913" s="282"/>
    </row>
    <row r="105914" spans="7:8" ht="22.5" x14ac:dyDescent="0.15">
      <c r="G105914" s="282"/>
      <c r="H105914" s="282"/>
    </row>
    <row r="105915" spans="7:8" ht="22.5" x14ac:dyDescent="0.15">
      <c r="G105915" s="282"/>
      <c r="H105915" s="282"/>
    </row>
    <row r="105916" spans="7:8" ht="22.5" x14ac:dyDescent="0.15">
      <c r="G105916" s="282"/>
      <c r="H105916" s="282"/>
    </row>
    <row r="105917" spans="7:8" ht="22.5" x14ac:dyDescent="0.15">
      <c r="G105917" s="282"/>
      <c r="H105917" s="282"/>
    </row>
    <row r="105918" spans="7:8" ht="22.5" x14ac:dyDescent="0.15">
      <c r="G105918" s="282"/>
      <c r="H105918" s="282"/>
    </row>
    <row r="105919" spans="7:8" ht="22.5" x14ac:dyDescent="0.15">
      <c r="G105919" s="282"/>
      <c r="H105919" s="282"/>
    </row>
    <row r="105920" spans="7:8" ht="22.5" x14ac:dyDescent="0.15">
      <c r="G105920" s="282"/>
      <c r="H105920" s="282"/>
    </row>
    <row r="105921" spans="7:8" ht="22.5" x14ac:dyDescent="0.15">
      <c r="G105921" s="282"/>
      <c r="H105921" s="282"/>
    </row>
    <row r="105922" spans="7:8" ht="22.5" x14ac:dyDescent="0.15">
      <c r="G105922" s="282"/>
      <c r="H105922" s="282"/>
    </row>
    <row r="105923" spans="7:8" ht="22.5" x14ac:dyDescent="0.15">
      <c r="G105923" s="282"/>
      <c r="H105923" s="282"/>
    </row>
    <row r="105924" spans="7:8" ht="22.5" x14ac:dyDescent="0.15">
      <c r="G105924" s="282"/>
      <c r="H105924" s="282"/>
    </row>
    <row r="105925" spans="7:8" ht="22.5" x14ac:dyDescent="0.15">
      <c r="G105925" s="282"/>
      <c r="H105925" s="282"/>
    </row>
    <row r="105926" spans="7:8" ht="22.5" x14ac:dyDescent="0.15">
      <c r="G105926" s="282"/>
      <c r="H105926" s="282"/>
    </row>
    <row r="105927" spans="7:8" ht="22.5" x14ac:dyDescent="0.15">
      <c r="G105927" s="282"/>
      <c r="H105927" s="282"/>
    </row>
    <row r="105928" spans="7:8" ht="22.5" x14ac:dyDescent="0.15">
      <c r="G105928" s="282"/>
      <c r="H105928" s="282"/>
    </row>
    <row r="105929" spans="7:8" ht="22.5" x14ac:dyDescent="0.15">
      <c r="G105929" s="282"/>
      <c r="H105929" s="282"/>
    </row>
    <row r="105930" spans="7:8" ht="22.5" x14ac:dyDescent="0.15">
      <c r="G105930" s="282"/>
      <c r="H105930" s="282"/>
    </row>
    <row r="105931" spans="7:8" ht="22.5" x14ac:dyDescent="0.15">
      <c r="G105931" s="282"/>
      <c r="H105931" s="282"/>
    </row>
    <row r="105932" spans="7:8" ht="22.5" x14ac:dyDescent="0.15">
      <c r="G105932" s="282"/>
      <c r="H105932" s="282"/>
    </row>
    <row r="105933" spans="7:8" ht="22.5" x14ac:dyDescent="0.15">
      <c r="G105933" s="282"/>
      <c r="H105933" s="282"/>
    </row>
    <row r="105934" spans="7:8" ht="22.5" x14ac:dyDescent="0.15">
      <c r="G105934" s="282"/>
      <c r="H105934" s="282"/>
    </row>
    <row r="105935" spans="7:8" ht="22.5" x14ac:dyDescent="0.15">
      <c r="G105935" s="282"/>
      <c r="H105935" s="282"/>
    </row>
    <row r="105936" spans="7:8" ht="22.5" x14ac:dyDescent="0.15">
      <c r="G105936" s="282"/>
      <c r="H105936" s="282"/>
    </row>
    <row r="105937" spans="7:8" ht="22.5" x14ac:dyDescent="0.15">
      <c r="G105937" s="282"/>
      <c r="H105937" s="282"/>
    </row>
    <row r="105938" spans="7:8" ht="22.5" x14ac:dyDescent="0.15">
      <c r="G105938" s="282"/>
      <c r="H105938" s="282"/>
    </row>
    <row r="105939" spans="7:8" ht="22.5" x14ac:dyDescent="0.15">
      <c r="G105939" s="282"/>
      <c r="H105939" s="282"/>
    </row>
    <row r="105940" spans="7:8" ht="22.5" x14ac:dyDescent="0.15">
      <c r="G105940" s="282"/>
      <c r="H105940" s="282"/>
    </row>
    <row r="105941" spans="7:8" ht="22.5" x14ac:dyDescent="0.15">
      <c r="G105941" s="282"/>
      <c r="H105941" s="282"/>
    </row>
    <row r="105942" spans="7:8" ht="22.5" x14ac:dyDescent="0.15">
      <c r="G105942" s="282"/>
      <c r="H105942" s="282"/>
    </row>
    <row r="105943" spans="7:8" ht="22.5" x14ac:dyDescent="0.15">
      <c r="G105943" s="282"/>
      <c r="H105943" s="282"/>
    </row>
    <row r="105944" spans="7:8" ht="22.5" x14ac:dyDescent="0.15">
      <c r="G105944" s="282"/>
      <c r="H105944" s="282"/>
    </row>
    <row r="105945" spans="7:8" ht="22.5" x14ac:dyDescent="0.15">
      <c r="G105945" s="282"/>
      <c r="H105945" s="282"/>
    </row>
    <row r="105946" spans="7:8" ht="22.5" x14ac:dyDescent="0.15">
      <c r="G105946" s="282"/>
      <c r="H105946" s="282"/>
    </row>
    <row r="105947" spans="7:8" ht="22.5" x14ac:dyDescent="0.15">
      <c r="G105947" s="282"/>
      <c r="H105947" s="282"/>
    </row>
    <row r="105948" spans="7:8" ht="22.5" x14ac:dyDescent="0.15">
      <c r="G105948" s="282"/>
      <c r="H105948" s="282"/>
    </row>
    <row r="105949" spans="7:8" ht="22.5" x14ac:dyDescent="0.15">
      <c r="G105949" s="282"/>
      <c r="H105949" s="282"/>
    </row>
    <row r="105950" spans="7:8" ht="22.5" x14ac:dyDescent="0.15">
      <c r="G105950" s="282"/>
      <c r="H105950" s="282"/>
    </row>
    <row r="105951" spans="7:8" ht="22.5" x14ac:dyDescent="0.15">
      <c r="G105951" s="282"/>
      <c r="H105951" s="282"/>
    </row>
    <row r="105952" spans="7:8" ht="22.5" x14ac:dyDescent="0.15">
      <c r="G105952" s="282"/>
      <c r="H105952" s="282"/>
    </row>
    <row r="105953" spans="7:8" ht="22.5" x14ac:dyDescent="0.15">
      <c r="G105953" s="282"/>
      <c r="H105953" s="282"/>
    </row>
    <row r="105954" spans="7:8" ht="22.5" x14ac:dyDescent="0.15">
      <c r="G105954" s="282"/>
      <c r="H105954" s="282"/>
    </row>
    <row r="105955" spans="7:8" ht="22.5" x14ac:dyDescent="0.15">
      <c r="G105955" s="282"/>
      <c r="H105955" s="282"/>
    </row>
    <row r="105956" spans="7:8" ht="22.5" x14ac:dyDescent="0.15">
      <c r="G105956" s="282"/>
      <c r="H105956" s="282"/>
    </row>
    <row r="105957" spans="7:8" ht="22.5" x14ac:dyDescent="0.15">
      <c r="G105957" s="282"/>
      <c r="H105957" s="282"/>
    </row>
    <row r="105958" spans="7:8" ht="22.5" x14ac:dyDescent="0.15">
      <c r="G105958" s="282"/>
      <c r="H105958" s="282"/>
    </row>
    <row r="105959" spans="7:8" ht="22.5" x14ac:dyDescent="0.15">
      <c r="G105959" s="282"/>
      <c r="H105959" s="282"/>
    </row>
    <row r="105960" spans="7:8" ht="22.5" x14ac:dyDescent="0.15">
      <c r="G105960" s="282"/>
      <c r="H105960" s="282"/>
    </row>
    <row r="105961" spans="7:8" ht="22.5" x14ac:dyDescent="0.15">
      <c r="G105961" s="282"/>
      <c r="H105961" s="282"/>
    </row>
    <row r="105962" spans="7:8" ht="22.5" x14ac:dyDescent="0.15">
      <c r="G105962" s="282"/>
      <c r="H105962" s="282"/>
    </row>
    <row r="105963" spans="7:8" ht="22.5" x14ac:dyDescent="0.15">
      <c r="G105963" s="282"/>
      <c r="H105963" s="282"/>
    </row>
    <row r="105964" spans="7:8" ht="22.5" x14ac:dyDescent="0.15">
      <c r="G105964" s="282"/>
      <c r="H105964" s="282"/>
    </row>
    <row r="105965" spans="7:8" ht="22.5" x14ac:dyDescent="0.15">
      <c r="G105965" s="282"/>
      <c r="H105965" s="282"/>
    </row>
    <row r="105966" spans="7:8" ht="22.5" x14ac:dyDescent="0.15">
      <c r="G105966" s="282"/>
      <c r="H105966" s="282"/>
    </row>
    <row r="105967" spans="7:8" ht="22.5" x14ac:dyDescent="0.15">
      <c r="G105967" s="282"/>
      <c r="H105967" s="282"/>
    </row>
    <row r="105968" spans="7:8" ht="22.5" x14ac:dyDescent="0.15">
      <c r="G105968" s="282"/>
      <c r="H105968" s="282"/>
    </row>
    <row r="105969" spans="7:8" ht="22.5" x14ac:dyDescent="0.15">
      <c r="G105969" s="282"/>
      <c r="H105969" s="282"/>
    </row>
    <row r="105970" spans="7:8" ht="22.5" x14ac:dyDescent="0.15">
      <c r="G105970" s="282"/>
      <c r="H105970" s="282"/>
    </row>
    <row r="105971" spans="7:8" ht="22.5" x14ac:dyDescent="0.15">
      <c r="G105971" s="282"/>
      <c r="H105971" s="282"/>
    </row>
    <row r="105972" spans="7:8" ht="22.5" x14ac:dyDescent="0.15">
      <c r="G105972" s="282"/>
      <c r="H105972" s="282"/>
    </row>
    <row r="105973" spans="7:8" ht="22.5" x14ac:dyDescent="0.15">
      <c r="G105973" s="282"/>
      <c r="H105973" s="282"/>
    </row>
    <row r="105974" spans="7:8" ht="22.5" x14ac:dyDescent="0.15">
      <c r="G105974" s="282"/>
      <c r="H105974" s="282"/>
    </row>
    <row r="105975" spans="7:8" ht="22.5" x14ac:dyDescent="0.15">
      <c r="G105975" s="282"/>
      <c r="H105975" s="282"/>
    </row>
    <row r="105976" spans="7:8" ht="22.5" x14ac:dyDescent="0.15">
      <c r="G105976" s="282"/>
      <c r="H105976" s="282"/>
    </row>
    <row r="105977" spans="7:8" ht="22.5" x14ac:dyDescent="0.15">
      <c r="G105977" s="282"/>
      <c r="H105977" s="282"/>
    </row>
    <row r="105978" spans="7:8" ht="22.5" x14ac:dyDescent="0.15">
      <c r="G105978" s="282"/>
      <c r="H105978" s="282"/>
    </row>
    <row r="105979" spans="7:8" ht="22.5" x14ac:dyDescent="0.15">
      <c r="G105979" s="282"/>
      <c r="H105979" s="282"/>
    </row>
    <row r="105980" spans="7:8" ht="22.5" x14ac:dyDescent="0.15">
      <c r="G105980" s="282"/>
      <c r="H105980" s="282"/>
    </row>
    <row r="105981" spans="7:8" ht="22.5" x14ac:dyDescent="0.15">
      <c r="G105981" s="282"/>
      <c r="H105981" s="282"/>
    </row>
    <row r="105982" spans="7:8" ht="22.5" x14ac:dyDescent="0.15">
      <c r="G105982" s="282"/>
      <c r="H105982" s="282"/>
    </row>
    <row r="105983" spans="7:8" ht="22.5" x14ac:dyDescent="0.15">
      <c r="G105983" s="282"/>
      <c r="H105983" s="282"/>
    </row>
    <row r="105984" spans="7:8" ht="22.5" x14ac:dyDescent="0.15">
      <c r="G105984" s="282"/>
      <c r="H105984" s="282"/>
    </row>
    <row r="105985" spans="7:8" ht="22.5" x14ac:dyDescent="0.15">
      <c r="G105985" s="282"/>
      <c r="H105985" s="282"/>
    </row>
    <row r="105986" spans="7:8" ht="22.5" x14ac:dyDescent="0.15">
      <c r="G105986" s="282"/>
      <c r="H105986" s="282"/>
    </row>
    <row r="105987" spans="7:8" ht="22.5" x14ac:dyDescent="0.15">
      <c r="G105987" s="282"/>
      <c r="H105987" s="282"/>
    </row>
    <row r="105988" spans="7:8" ht="22.5" x14ac:dyDescent="0.15">
      <c r="G105988" s="282"/>
      <c r="H105988" s="282"/>
    </row>
    <row r="105989" spans="7:8" ht="22.5" x14ac:dyDescent="0.15">
      <c r="G105989" s="282"/>
      <c r="H105989" s="282"/>
    </row>
    <row r="105990" spans="7:8" ht="22.5" x14ac:dyDescent="0.15">
      <c r="G105990" s="282"/>
      <c r="H105990" s="282"/>
    </row>
    <row r="105991" spans="7:8" ht="22.5" x14ac:dyDescent="0.15">
      <c r="G105991" s="282"/>
      <c r="H105991" s="282"/>
    </row>
    <row r="105992" spans="7:8" ht="22.5" x14ac:dyDescent="0.15">
      <c r="G105992" s="282"/>
      <c r="H105992" s="282"/>
    </row>
    <row r="105993" spans="7:8" ht="22.5" x14ac:dyDescent="0.15">
      <c r="G105993" s="282"/>
      <c r="H105993" s="282"/>
    </row>
    <row r="105994" spans="7:8" ht="22.5" x14ac:dyDescent="0.15">
      <c r="G105994" s="282"/>
      <c r="H105994" s="282"/>
    </row>
    <row r="105995" spans="7:8" ht="22.5" x14ac:dyDescent="0.15">
      <c r="G105995" s="282"/>
      <c r="H105995" s="282"/>
    </row>
    <row r="105996" spans="7:8" ht="22.5" x14ac:dyDescent="0.15">
      <c r="G105996" s="282"/>
      <c r="H105996" s="282"/>
    </row>
    <row r="105997" spans="7:8" ht="22.5" x14ac:dyDescent="0.15">
      <c r="G105997" s="282"/>
      <c r="H105997" s="282"/>
    </row>
    <row r="105998" spans="7:8" ht="22.5" x14ac:dyDescent="0.15">
      <c r="G105998" s="282"/>
      <c r="H105998" s="282"/>
    </row>
    <row r="105999" spans="7:8" ht="22.5" x14ac:dyDescent="0.15">
      <c r="G105999" s="282"/>
      <c r="H105999" s="282"/>
    </row>
    <row r="106000" spans="7:8" ht="22.5" x14ac:dyDescent="0.15">
      <c r="G106000" s="282"/>
      <c r="H106000" s="282"/>
    </row>
    <row r="106001" spans="7:8" ht="22.5" x14ac:dyDescent="0.15">
      <c r="G106001" s="282"/>
      <c r="H106001" s="282"/>
    </row>
    <row r="106002" spans="7:8" ht="22.5" x14ac:dyDescent="0.15">
      <c r="G106002" s="282"/>
      <c r="H106002" s="282"/>
    </row>
    <row r="106003" spans="7:8" ht="22.5" x14ac:dyDescent="0.15">
      <c r="G106003" s="282"/>
      <c r="H106003" s="282"/>
    </row>
    <row r="106004" spans="7:8" ht="22.5" x14ac:dyDescent="0.15">
      <c r="G106004" s="282"/>
      <c r="H106004" s="282"/>
    </row>
    <row r="106005" spans="7:8" ht="22.5" x14ac:dyDescent="0.15">
      <c r="G106005" s="282"/>
      <c r="H106005" s="282"/>
    </row>
    <row r="106006" spans="7:8" ht="22.5" x14ac:dyDescent="0.15">
      <c r="G106006" s="282"/>
      <c r="H106006" s="282"/>
    </row>
    <row r="106007" spans="7:8" ht="22.5" x14ac:dyDescent="0.15">
      <c r="G106007" s="282"/>
      <c r="H106007" s="282"/>
    </row>
    <row r="106008" spans="7:8" ht="22.5" x14ac:dyDescent="0.15">
      <c r="G106008" s="282"/>
      <c r="H106008" s="282"/>
    </row>
    <row r="106009" spans="7:8" ht="22.5" x14ac:dyDescent="0.15">
      <c r="G106009" s="282"/>
      <c r="H106009" s="282"/>
    </row>
    <row r="106010" spans="7:8" ht="22.5" x14ac:dyDescent="0.15">
      <c r="G106010" s="282"/>
      <c r="H106010" s="282"/>
    </row>
    <row r="106011" spans="7:8" ht="22.5" x14ac:dyDescent="0.15">
      <c r="G106011" s="282"/>
      <c r="H106011" s="282"/>
    </row>
    <row r="106012" spans="7:8" ht="22.5" x14ac:dyDescent="0.15">
      <c r="G106012" s="282"/>
      <c r="H106012" s="282"/>
    </row>
    <row r="106013" spans="7:8" ht="22.5" x14ac:dyDescent="0.15">
      <c r="G106013" s="282"/>
      <c r="H106013" s="282"/>
    </row>
    <row r="106014" spans="7:8" ht="22.5" x14ac:dyDescent="0.15">
      <c r="G106014" s="282"/>
      <c r="H106014" s="282"/>
    </row>
    <row r="106015" spans="7:8" ht="22.5" x14ac:dyDescent="0.15">
      <c r="G106015" s="282"/>
      <c r="H106015" s="282"/>
    </row>
    <row r="106016" spans="7:8" ht="22.5" x14ac:dyDescent="0.15">
      <c r="G106016" s="282"/>
      <c r="H106016" s="282"/>
    </row>
    <row r="106017" spans="7:8" ht="22.5" x14ac:dyDescent="0.15">
      <c r="G106017" s="282"/>
      <c r="H106017" s="282"/>
    </row>
    <row r="106018" spans="7:8" ht="22.5" x14ac:dyDescent="0.15">
      <c r="G106018" s="282"/>
      <c r="H106018" s="282"/>
    </row>
    <row r="106019" spans="7:8" ht="22.5" x14ac:dyDescent="0.15">
      <c r="G106019" s="282"/>
      <c r="H106019" s="282"/>
    </row>
    <row r="106020" spans="7:8" ht="22.5" x14ac:dyDescent="0.15">
      <c r="G106020" s="282"/>
      <c r="H106020" s="282"/>
    </row>
    <row r="106021" spans="7:8" ht="22.5" x14ac:dyDescent="0.15">
      <c r="G106021" s="282"/>
      <c r="H106021" s="282"/>
    </row>
    <row r="106022" spans="7:8" ht="22.5" x14ac:dyDescent="0.15">
      <c r="G106022" s="282"/>
      <c r="H106022" s="282"/>
    </row>
    <row r="106023" spans="7:8" ht="22.5" x14ac:dyDescent="0.15">
      <c r="G106023" s="282"/>
      <c r="H106023" s="282"/>
    </row>
    <row r="106024" spans="7:8" ht="22.5" x14ac:dyDescent="0.15">
      <c r="G106024" s="282"/>
      <c r="H106024" s="282"/>
    </row>
    <row r="106025" spans="7:8" ht="22.5" x14ac:dyDescent="0.15">
      <c r="G106025" s="282"/>
      <c r="H106025" s="282"/>
    </row>
    <row r="106026" spans="7:8" ht="22.5" x14ac:dyDescent="0.15">
      <c r="G106026" s="282"/>
      <c r="H106026" s="282"/>
    </row>
    <row r="106027" spans="7:8" ht="22.5" x14ac:dyDescent="0.15">
      <c r="G106027" s="282"/>
      <c r="H106027" s="282"/>
    </row>
    <row r="106028" spans="7:8" ht="22.5" x14ac:dyDescent="0.15">
      <c r="G106028" s="282"/>
      <c r="H106028" s="282"/>
    </row>
    <row r="106029" spans="7:8" ht="22.5" x14ac:dyDescent="0.15">
      <c r="G106029" s="282"/>
      <c r="H106029" s="282"/>
    </row>
    <row r="106030" spans="7:8" ht="22.5" x14ac:dyDescent="0.15">
      <c r="G106030" s="282"/>
      <c r="H106030" s="282"/>
    </row>
    <row r="106031" spans="7:8" ht="22.5" x14ac:dyDescent="0.15">
      <c r="G106031" s="282"/>
      <c r="H106031" s="282"/>
    </row>
    <row r="106032" spans="7:8" ht="22.5" x14ac:dyDescent="0.15">
      <c r="G106032" s="282"/>
      <c r="H106032" s="282"/>
    </row>
    <row r="106033" spans="7:8" ht="22.5" x14ac:dyDescent="0.15">
      <c r="G106033" s="282"/>
      <c r="H106033" s="282"/>
    </row>
    <row r="106034" spans="7:8" ht="22.5" x14ac:dyDescent="0.15">
      <c r="G106034" s="282"/>
      <c r="H106034" s="282"/>
    </row>
    <row r="106035" spans="7:8" ht="22.5" x14ac:dyDescent="0.15">
      <c r="G106035" s="282"/>
      <c r="H106035" s="282"/>
    </row>
    <row r="106036" spans="7:8" ht="22.5" x14ac:dyDescent="0.15">
      <c r="G106036" s="282"/>
      <c r="H106036" s="282"/>
    </row>
    <row r="106037" spans="7:8" ht="22.5" x14ac:dyDescent="0.15">
      <c r="G106037" s="282"/>
      <c r="H106037" s="282"/>
    </row>
    <row r="106038" spans="7:8" ht="22.5" x14ac:dyDescent="0.15">
      <c r="G106038" s="282"/>
      <c r="H106038" s="282"/>
    </row>
    <row r="106039" spans="7:8" ht="22.5" x14ac:dyDescent="0.15">
      <c r="G106039" s="282"/>
      <c r="H106039" s="282"/>
    </row>
    <row r="106040" spans="7:8" ht="22.5" x14ac:dyDescent="0.15">
      <c r="G106040" s="282"/>
      <c r="H106040" s="282"/>
    </row>
    <row r="106041" spans="7:8" ht="22.5" x14ac:dyDescent="0.15">
      <c r="G106041" s="282"/>
      <c r="H106041" s="282"/>
    </row>
    <row r="106042" spans="7:8" ht="22.5" x14ac:dyDescent="0.15">
      <c r="G106042" s="282"/>
      <c r="H106042" s="282"/>
    </row>
    <row r="106043" spans="7:8" ht="22.5" x14ac:dyDescent="0.15">
      <c r="G106043" s="282"/>
      <c r="H106043" s="282"/>
    </row>
    <row r="106044" spans="7:8" ht="22.5" x14ac:dyDescent="0.15">
      <c r="G106044" s="282"/>
      <c r="H106044" s="282"/>
    </row>
    <row r="106045" spans="7:8" ht="22.5" x14ac:dyDescent="0.15">
      <c r="G106045" s="282"/>
      <c r="H106045" s="282"/>
    </row>
    <row r="106046" spans="7:8" ht="22.5" x14ac:dyDescent="0.15">
      <c r="G106046" s="282"/>
      <c r="H106046" s="282"/>
    </row>
    <row r="106047" spans="7:8" ht="22.5" x14ac:dyDescent="0.15">
      <c r="G106047" s="282"/>
      <c r="H106047" s="282"/>
    </row>
    <row r="106048" spans="7:8" ht="22.5" x14ac:dyDescent="0.15">
      <c r="G106048" s="282"/>
      <c r="H106048" s="282"/>
    </row>
    <row r="106049" spans="7:8" ht="22.5" x14ac:dyDescent="0.15">
      <c r="G106049" s="282"/>
      <c r="H106049" s="282"/>
    </row>
    <row r="106050" spans="7:8" ht="22.5" x14ac:dyDescent="0.15">
      <c r="G106050" s="282"/>
      <c r="H106050" s="282"/>
    </row>
    <row r="106051" spans="7:8" ht="22.5" x14ac:dyDescent="0.15">
      <c r="G106051" s="282"/>
      <c r="H106051" s="282"/>
    </row>
    <row r="106052" spans="7:8" ht="22.5" x14ac:dyDescent="0.15">
      <c r="G106052" s="282"/>
      <c r="H106052" s="282"/>
    </row>
    <row r="106053" spans="7:8" ht="22.5" x14ac:dyDescent="0.15">
      <c r="G106053" s="282"/>
      <c r="H106053" s="282"/>
    </row>
    <row r="106054" spans="7:8" ht="22.5" x14ac:dyDescent="0.15">
      <c r="G106054" s="282"/>
      <c r="H106054" s="282"/>
    </row>
    <row r="106055" spans="7:8" ht="22.5" x14ac:dyDescent="0.15">
      <c r="G106055" s="282"/>
      <c r="H106055" s="282"/>
    </row>
    <row r="106056" spans="7:8" ht="22.5" x14ac:dyDescent="0.15">
      <c r="G106056" s="282"/>
      <c r="H106056" s="282"/>
    </row>
    <row r="106057" spans="7:8" ht="22.5" x14ac:dyDescent="0.15">
      <c r="G106057" s="282"/>
      <c r="H106057" s="282"/>
    </row>
    <row r="106058" spans="7:8" ht="22.5" x14ac:dyDescent="0.15">
      <c r="G106058" s="282"/>
      <c r="H106058" s="282"/>
    </row>
    <row r="106059" spans="7:8" ht="22.5" x14ac:dyDescent="0.15">
      <c r="G106059" s="282"/>
      <c r="H106059" s="282"/>
    </row>
    <row r="106060" spans="7:8" ht="22.5" x14ac:dyDescent="0.15">
      <c r="G106060" s="282"/>
      <c r="H106060" s="282"/>
    </row>
    <row r="106061" spans="7:8" ht="22.5" x14ac:dyDescent="0.15">
      <c r="G106061" s="282"/>
      <c r="H106061" s="282"/>
    </row>
    <row r="106062" spans="7:8" ht="22.5" x14ac:dyDescent="0.15">
      <c r="G106062" s="282"/>
      <c r="H106062" s="282"/>
    </row>
    <row r="106063" spans="7:8" ht="22.5" x14ac:dyDescent="0.15">
      <c r="G106063" s="282"/>
      <c r="H106063" s="282"/>
    </row>
    <row r="106064" spans="7:8" ht="22.5" x14ac:dyDescent="0.15">
      <c r="G106064" s="282"/>
      <c r="H106064" s="282"/>
    </row>
    <row r="106065" spans="7:8" ht="22.5" x14ac:dyDescent="0.15">
      <c r="G106065" s="282"/>
      <c r="H106065" s="282"/>
    </row>
    <row r="106066" spans="7:8" ht="22.5" x14ac:dyDescent="0.15">
      <c r="G106066" s="282"/>
      <c r="H106066" s="282"/>
    </row>
    <row r="106067" spans="7:8" ht="22.5" x14ac:dyDescent="0.15">
      <c r="G106067" s="282"/>
      <c r="H106067" s="282"/>
    </row>
    <row r="106068" spans="7:8" ht="22.5" x14ac:dyDescent="0.15">
      <c r="G106068" s="282"/>
      <c r="H106068" s="282"/>
    </row>
    <row r="106069" spans="7:8" ht="22.5" x14ac:dyDescent="0.15">
      <c r="G106069" s="282"/>
      <c r="H106069" s="282"/>
    </row>
    <row r="106070" spans="7:8" ht="22.5" x14ac:dyDescent="0.15">
      <c r="G106070" s="282"/>
      <c r="H106070" s="282"/>
    </row>
    <row r="106071" spans="7:8" ht="22.5" x14ac:dyDescent="0.15">
      <c r="G106071" s="282"/>
      <c r="H106071" s="282"/>
    </row>
    <row r="106072" spans="7:8" ht="22.5" x14ac:dyDescent="0.15">
      <c r="G106072" s="282"/>
      <c r="H106072" s="282"/>
    </row>
    <row r="106073" spans="7:8" ht="22.5" x14ac:dyDescent="0.15">
      <c r="G106073" s="282"/>
      <c r="H106073" s="282"/>
    </row>
    <row r="106074" spans="7:8" ht="22.5" x14ac:dyDescent="0.15">
      <c r="G106074" s="282"/>
      <c r="H106074" s="282"/>
    </row>
    <row r="106075" spans="7:8" ht="22.5" x14ac:dyDescent="0.15">
      <c r="G106075" s="282"/>
      <c r="H106075" s="282"/>
    </row>
    <row r="106076" spans="7:8" ht="22.5" x14ac:dyDescent="0.15">
      <c r="G106076" s="282"/>
      <c r="H106076" s="282"/>
    </row>
    <row r="106077" spans="7:8" ht="22.5" x14ac:dyDescent="0.15">
      <c r="G106077" s="282"/>
      <c r="H106077" s="282"/>
    </row>
    <row r="106078" spans="7:8" ht="22.5" x14ac:dyDescent="0.15">
      <c r="G106078" s="282"/>
      <c r="H106078" s="282"/>
    </row>
    <row r="106079" spans="7:8" ht="22.5" x14ac:dyDescent="0.15">
      <c r="G106079" s="282"/>
      <c r="H106079" s="282"/>
    </row>
    <row r="106080" spans="7:8" ht="22.5" x14ac:dyDescent="0.15">
      <c r="G106080" s="282"/>
      <c r="H106080" s="282"/>
    </row>
    <row r="106081" spans="7:8" ht="22.5" x14ac:dyDescent="0.15">
      <c r="G106081" s="282"/>
      <c r="H106081" s="282"/>
    </row>
    <row r="106082" spans="7:8" ht="22.5" x14ac:dyDescent="0.15">
      <c r="G106082" s="282"/>
      <c r="H106082" s="282"/>
    </row>
    <row r="106083" spans="7:8" ht="22.5" x14ac:dyDescent="0.15">
      <c r="G106083" s="282"/>
      <c r="H106083" s="282"/>
    </row>
    <row r="106084" spans="7:8" ht="22.5" x14ac:dyDescent="0.15">
      <c r="G106084" s="282"/>
      <c r="H106084" s="282"/>
    </row>
    <row r="106085" spans="7:8" ht="22.5" x14ac:dyDescent="0.15">
      <c r="G106085" s="282"/>
      <c r="H106085" s="282"/>
    </row>
    <row r="106086" spans="7:8" ht="22.5" x14ac:dyDescent="0.15">
      <c r="G106086" s="282"/>
      <c r="H106086" s="282"/>
    </row>
    <row r="106087" spans="7:8" ht="22.5" x14ac:dyDescent="0.15">
      <c r="G106087" s="282"/>
      <c r="H106087" s="282"/>
    </row>
    <row r="106088" spans="7:8" ht="22.5" x14ac:dyDescent="0.15">
      <c r="G106088" s="282"/>
      <c r="H106088" s="282"/>
    </row>
    <row r="106089" spans="7:8" ht="22.5" x14ac:dyDescent="0.15">
      <c r="G106089" s="282"/>
      <c r="H106089" s="282"/>
    </row>
    <row r="106090" spans="7:8" ht="22.5" x14ac:dyDescent="0.15">
      <c r="G106090" s="282"/>
      <c r="H106090" s="282"/>
    </row>
    <row r="106091" spans="7:8" ht="22.5" x14ac:dyDescent="0.15">
      <c r="G106091" s="282"/>
      <c r="H106091" s="282"/>
    </row>
    <row r="106092" spans="7:8" ht="22.5" x14ac:dyDescent="0.15">
      <c r="G106092" s="282"/>
      <c r="H106092" s="282"/>
    </row>
    <row r="106093" spans="7:8" ht="22.5" x14ac:dyDescent="0.15">
      <c r="G106093" s="282"/>
      <c r="H106093" s="282"/>
    </row>
    <row r="106094" spans="7:8" ht="22.5" x14ac:dyDescent="0.15">
      <c r="G106094" s="282"/>
      <c r="H106094" s="282"/>
    </row>
    <row r="106095" spans="7:8" ht="22.5" x14ac:dyDescent="0.15">
      <c r="G106095" s="282"/>
      <c r="H106095" s="282"/>
    </row>
    <row r="106096" spans="7:8" ht="22.5" x14ac:dyDescent="0.15">
      <c r="G106096" s="282"/>
      <c r="H106096" s="282"/>
    </row>
    <row r="106097" spans="7:8" ht="22.5" x14ac:dyDescent="0.15">
      <c r="G106097" s="282"/>
      <c r="H106097" s="282"/>
    </row>
    <row r="106098" spans="7:8" ht="22.5" x14ac:dyDescent="0.15">
      <c r="G106098" s="282"/>
      <c r="H106098" s="282"/>
    </row>
    <row r="106099" spans="7:8" ht="22.5" x14ac:dyDescent="0.15">
      <c r="G106099" s="282"/>
      <c r="H106099" s="282"/>
    </row>
    <row r="106100" spans="7:8" ht="22.5" x14ac:dyDescent="0.15">
      <c r="G106100" s="282"/>
      <c r="H106100" s="282"/>
    </row>
    <row r="106101" spans="7:8" ht="22.5" x14ac:dyDescent="0.15">
      <c r="G106101" s="282"/>
      <c r="H106101" s="282"/>
    </row>
    <row r="106102" spans="7:8" ht="22.5" x14ac:dyDescent="0.15">
      <c r="G106102" s="282"/>
      <c r="H106102" s="282"/>
    </row>
    <row r="106103" spans="7:8" ht="22.5" x14ac:dyDescent="0.15">
      <c r="G106103" s="282"/>
      <c r="H106103" s="282"/>
    </row>
    <row r="106104" spans="7:8" ht="22.5" x14ac:dyDescent="0.15">
      <c r="G106104" s="282"/>
      <c r="H106104" s="282"/>
    </row>
    <row r="106105" spans="7:8" ht="22.5" x14ac:dyDescent="0.15">
      <c r="G106105" s="282"/>
      <c r="H106105" s="282"/>
    </row>
    <row r="106106" spans="7:8" ht="22.5" x14ac:dyDescent="0.15">
      <c r="G106106" s="282"/>
      <c r="H106106" s="282"/>
    </row>
    <row r="106107" spans="7:8" ht="22.5" x14ac:dyDescent="0.15">
      <c r="G106107" s="282"/>
      <c r="H106107" s="282"/>
    </row>
    <row r="106108" spans="7:8" ht="22.5" x14ac:dyDescent="0.15">
      <c r="G106108" s="282"/>
      <c r="H106108" s="282"/>
    </row>
    <row r="106109" spans="7:8" ht="22.5" x14ac:dyDescent="0.15">
      <c r="G106109" s="282"/>
      <c r="H106109" s="282"/>
    </row>
    <row r="106110" spans="7:8" ht="22.5" x14ac:dyDescent="0.15">
      <c r="G106110" s="282"/>
      <c r="H106110" s="282"/>
    </row>
    <row r="106111" spans="7:8" ht="22.5" x14ac:dyDescent="0.15">
      <c r="G106111" s="282"/>
      <c r="H106111" s="282"/>
    </row>
    <row r="106112" spans="7:8" ht="22.5" x14ac:dyDescent="0.15">
      <c r="G106112" s="282"/>
      <c r="H106112" s="282"/>
    </row>
    <row r="106113" spans="7:8" ht="22.5" x14ac:dyDescent="0.15">
      <c r="G106113" s="282"/>
      <c r="H106113" s="282"/>
    </row>
    <row r="106114" spans="7:8" ht="22.5" x14ac:dyDescent="0.15">
      <c r="G106114" s="282"/>
      <c r="H106114" s="282"/>
    </row>
    <row r="106115" spans="7:8" ht="22.5" x14ac:dyDescent="0.15">
      <c r="G106115" s="282"/>
      <c r="H106115" s="282"/>
    </row>
    <row r="106116" spans="7:8" ht="22.5" x14ac:dyDescent="0.15">
      <c r="G106116" s="282"/>
      <c r="H106116" s="282"/>
    </row>
    <row r="106117" spans="7:8" ht="22.5" x14ac:dyDescent="0.15">
      <c r="G106117" s="282"/>
      <c r="H106117" s="282"/>
    </row>
    <row r="106118" spans="7:8" ht="22.5" x14ac:dyDescent="0.15">
      <c r="G106118" s="282"/>
      <c r="H106118" s="282"/>
    </row>
    <row r="106119" spans="7:8" ht="22.5" x14ac:dyDescent="0.15">
      <c r="G106119" s="282"/>
      <c r="H106119" s="282"/>
    </row>
    <row r="106120" spans="7:8" ht="22.5" x14ac:dyDescent="0.15">
      <c r="G106120" s="282"/>
      <c r="H106120" s="282"/>
    </row>
    <row r="106121" spans="7:8" ht="22.5" x14ac:dyDescent="0.15">
      <c r="G106121" s="282"/>
      <c r="H106121" s="282"/>
    </row>
    <row r="106122" spans="7:8" ht="22.5" x14ac:dyDescent="0.15">
      <c r="G106122" s="282"/>
      <c r="H106122" s="282"/>
    </row>
    <row r="106123" spans="7:8" ht="22.5" x14ac:dyDescent="0.15">
      <c r="G106123" s="282"/>
      <c r="H106123" s="282"/>
    </row>
    <row r="106124" spans="7:8" ht="22.5" x14ac:dyDescent="0.15">
      <c r="G106124" s="282"/>
      <c r="H106124" s="282"/>
    </row>
    <row r="106125" spans="7:8" ht="22.5" x14ac:dyDescent="0.15">
      <c r="G106125" s="282"/>
      <c r="H106125" s="282"/>
    </row>
    <row r="106126" spans="7:8" ht="22.5" x14ac:dyDescent="0.15">
      <c r="G106126" s="282"/>
      <c r="H106126" s="282"/>
    </row>
    <row r="106127" spans="7:8" ht="22.5" x14ac:dyDescent="0.15">
      <c r="G106127" s="282"/>
      <c r="H106127" s="282"/>
    </row>
    <row r="106128" spans="7:8" ht="22.5" x14ac:dyDescent="0.15">
      <c r="G106128" s="282"/>
      <c r="H106128" s="282"/>
    </row>
    <row r="106129" spans="7:8" ht="22.5" x14ac:dyDescent="0.15">
      <c r="G106129" s="282"/>
      <c r="H106129" s="282"/>
    </row>
    <row r="106130" spans="7:8" ht="22.5" x14ac:dyDescent="0.15">
      <c r="G106130" s="282"/>
      <c r="H106130" s="282"/>
    </row>
    <row r="106131" spans="7:8" ht="22.5" x14ac:dyDescent="0.15">
      <c r="G106131" s="282"/>
      <c r="H106131" s="282"/>
    </row>
    <row r="106132" spans="7:8" ht="22.5" x14ac:dyDescent="0.15">
      <c r="G106132" s="282"/>
      <c r="H106132" s="282"/>
    </row>
    <row r="106133" spans="7:8" ht="22.5" x14ac:dyDescent="0.15">
      <c r="G106133" s="282"/>
      <c r="H106133" s="282"/>
    </row>
    <row r="106134" spans="7:8" ht="22.5" x14ac:dyDescent="0.15">
      <c r="G106134" s="282"/>
      <c r="H106134" s="282"/>
    </row>
    <row r="106135" spans="7:8" ht="22.5" x14ac:dyDescent="0.15">
      <c r="G106135" s="282"/>
      <c r="H106135" s="282"/>
    </row>
    <row r="106136" spans="7:8" ht="22.5" x14ac:dyDescent="0.15">
      <c r="G106136" s="282"/>
      <c r="H106136" s="282"/>
    </row>
    <row r="106137" spans="7:8" ht="22.5" x14ac:dyDescent="0.15">
      <c r="G106137" s="282"/>
      <c r="H106137" s="282"/>
    </row>
    <row r="106138" spans="7:8" ht="22.5" x14ac:dyDescent="0.15">
      <c r="G106138" s="282"/>
      <c r="H106138" s="282"/>
    </row>
    <row r="106139" spans="7:8" ht="22.5" x14ac:dyDescent="0.15">
      <c r="G106139" s="282"/>
      <c r="H106139" s="282"/>
    </row>
    <row r="106140" spans="7:8" ht="22.5" x14ac:dyDescent="0.15">
      <c r="G106140" s="282"/>
      <c r="H106140" s="282"/>
    </row>
    <row r="106141" spans="7:8" ht="22.5" x14ac:dyDescent="0.15">
      <c r="G106141" s="282"/>
      <c r="H106141" s="282"/>
    </row>
    <row r="106142" spans="7:8" ht="22.5" x14ac:dyDescent="0.15">
      <c r="G106142" s="282"/>
      <c r="H106142" s="282"/>
    </row>
    <row r="106143" spans="7:8" ht="22.5" x14ac:dyDescent="0.15">
      <c r="G106143" s="282"/>
      <c r="H106143" s="282"/>
    </row>
    <row r="106144" spans="7:8" ht="22.5" x14ac:dyDescent="0.15">
      <c r="G106144" s="282"/>
      <c r="H106144" s="282"/>
    </row>
    <row r="106145" spans="7:8" ht="22.5" x14ac:dyDescent="0.15">
      <c r="G106145" s="282"/>
      <c r="H106145" s="282"/>
    </row>
    <row r="106146" spans="7:8" ht="22.5" x14ac:dyDescent="0.15">
      <c r="G106146" s="282"/>
      <c r="H106146" s="282"/>
    </row>
    <row r="106147" spans="7:8" ht="22.5" x14ac:dyDescent="0.15">
      <c r="G106147" s="282"/>
      <c r="H106147" s="282"/>
    </row>
    <row r="106148" spans="7:8" ht="22.5" x14ac:dyDescent="0.15">
      <c r="G106148" s="282"/>
      <c r="H106148" s="282"/>
    </row>
    <row r="106149" spans="7:8" ht="22.5" x14ac:dyDescent="0.15">
      <c r="G106149" s="282"/>
      <c r="H106149" s="282"/>
    </row>
    <row r="106150" spans="7:8" ht="22.5" x14ac:dyDescent="0.15">
      <c r="G106150" s="282"/>
      <c r="H106150" s="282"/>
    </row>
    <row r="106151" spans="7:8" ht="22.5" x14ac:dyDescent="0.15">
      <c r="G106151" s="282"/>
      <c r="H106151" s="282"/>
    </row>
    <row r="106152" spans="7:8" ht="22.5" x14ac:dyDescent="0.15">
      <c r="G106152" s="282"/>
      <c r="H106152" s="282"/>
    </row>
    <row r="106153" spans="7:8" ht="22.5" x14ac:dyDescent="0.15">
      <c r="G106153" s="282"/>
      <c r="H106153" s="282"/>
    </row>
    <row r="106154" spans="7:8" ht="22.5" x14ac:dyDescent="0.15">
      <c r="G106154" s="282"/>
      <c r="H106154" s="282"/>
    </row>
    <row r="106155" spans="7:8" ht="22.5" x14ac:dyDescent="0.15">
      <c r="G106155" s="282"/>
      <c r="H106155" s="282"/>
    </row>
    <row r="106156" spans="7:8" ht="22.5" x14ac:dyDescent="0.15">
      <c r="G106156" s="282"/>
      <c r="H106156" s="282"/>
    </row>
    <row r="106157" spans="7:8" ht="22.5" x14ac:dyDescent="0.15">
      <c r="G106157" s="282"/>
      <c r="H106157" s="282"/>
    </row>
    <row r="106158" spans="7:8" ht="22.5" x14ac:dyDescent="0.15">
      <c r="G106158" s="282"/>
      <c r="H106158" s="282"/>
    </row>
    <row r="106159" spans="7:8" ht="22.5" x14ac:dyDescent="0.15">
      <c r="G106159" s="282"/>
      <c r="H106159" s="282"/>
    </row>
    <row r="106160" spans="7:8" ht="22.5" x14ac:dyDescent="0.15">
      <c r="G106160" s="282"/>
      <c r="H106160" s="282"/>
    </row>
    <row r="106161" spans="7:8" ht="22.5" x14ac:dyDescent="0.15">
      <c r="G106161" s="282"/>
      <c r="H106161" s="282"/>
    </row>
    <row r="106162" spans="7:8" ht="22.5" x14ac:dyDescent="0.15">
      <c r="G106162" s="282"/>
      <c r="H106162" s="282"/>
    </row>
    <row r="106163" spans="7:8" ht="22.5" x14ac:dyDescent="0.15">
      <c r="G106163" s="282"/>
      <c r="H106163" s="282"/>
    </row>
    <row r="106164" spans="7:8" ht="22.5" x14ac:dyDescent="0.15">
      <c r="G106164" s="282"/>
      <c r="H106164" s="282"/>
    </row>
    <row r="106165" spans="7:8" ht="22.5" x14ac:dyDescent="0.15">
      <c r="G106165" s="282"/>
      <c r="H106165" s="282"/>
    </row>
    <row r="106166" spans="7:8" ht="22.5" x14ac:dyDescent="0.15">
      <c r="G106166" s="282"/>
      <c r="H106166" s="282"/>
    </row>
    <row r="106167" spans="7:8" ht="22.5" x14ac:dyDescent="0.15">
      <c r="G106167" s="282"/>
      <c r="H106167" s="282"/>
    </row>
    <row r="106168" spans="7:8" ht="22.5" x14ac:dyDescent="0.15">
      <c r="G106168" s="282"/>
      <c r="H106168" s="282"/>
    </row>
    <row r="106169" spans="7:8" ht="22.5" x14ac:dyDescent="0.15">
      <c r="G106169" s="282"/>
      <c r="H106169" s="282"/>
    </row>
    <row r="106170" spans="7:8" ht="22.5" x14ac:dyDescent="0.15">
      <c r="G106170" s="282"/>
      <c r="H106170" s="282"/>
    </row>
    <row r="106171" spans="7:8" ht="22.5" x14ac:dyDescent="0.15">
      <c r="G106171" s="282"/>
      <c r="H106171" s="282"/>
    </row>
    <row r="106172" spans="7:8" ht="22.5" x14ac:dyDescent="0.15">
      <c r="G106172" s="282"/>
      <c r="H106172" s="282"/>
    </row>
    <row r="106173" spans="7:8" ht="22.5" x14ac:dyDescent="0.15">
      <c r="G106173" s="282"/>
      <c r="H106173" s="282"/>
    </row>
    <row r="106174" spans="7:8" ht="22.5" x14ac:dyDescent="0.15">
      <c r="G106174" s="282"/>
      <c r="H106174" s="282"/>
    </row>
    <row r="106175" spans="7:8" ht="22.5" x14ac:dyDescent="0.15">
      <c r="G106175" s="282"/>
      <c r="H106175" s="282"/>
    </row>
    <row r="106176" spans="7:8" ht="22.5" x14ac:dyDescent="0.15">
      <c r="G106176" s="282"/>
      <c r="H106176" s="282"/>
    </row>
    <row r="106177" spans="7:8" ht="22.5" x14ac:dyDescent="0.15">
      <c r="G106177" s="282"/>
      <c r="H106177" s="282"/>
    </row>
    <row r="106178" spans="7:8" ht="22.5" x14ac:dyDescent="0.15">
      <c r="G106178" s="282"/>
      <c r="H106178" s="282"/>
    </row>
    <row r="106179" spans="7:8" ht="22.5" x14ac:dyDescent="0.15">
      <c r="G106179" s="282"/>
      <c r="H106179" s="282"/>
    </row>
    <row r="106180" spans="7:8" ht="22.5" x14ac:dyDescent="0.15">
      <c r="G106180" s="282"/>
      <c r="H106180" s="282"/>
    </row>
    <row r="106181" spans="7:8" ht="22.5" x14ac:dyDescent="0.15">
      <c r="G106181" s="282"/>
      <c r="H106181" s="282"/>
    </row>
    <row r="106182" spans="7:8" ht="22.5" x14ac:dyDescent="0.15">
      <c r="G106182" s="282"/>
      <c r="H106182" s="282"/>
    </row>
    <row r="106183" spans="7:8" ht="22.5" x14ac:dyDescent="0.15">
      <c r="G106183" s="282"/>
      <c r="H106183" s="282"/>
    </row>
    <row r="106184" spans="7:8" ht="22.5" x14ac:dyDescent="0.15">
      <c r="G106184" s="282"/>
      <c r="H106184" s="282"/>
    </row>
    <row r="106185" spans="7:8" ht="22.5" x14ac:dyDescent="0.15">
      <c r="G106185" s="282"/>
      <c r="H106185" s="282"/>
    </row>
    <row r="106186" spans="7:8" ht="22.5" x14ac:dyDescent="0.15">
      <c r="G106186" s="282"/>
      <c r="H106186" s="282"/>
    </row>
    <row r="106187" spans="7:8" ht="22.5" x14ac:dyDescent="0.15">
      <c r="G106187" s="282"/>
      <c r="H106187" s="282"/>
    </row>
    <row r="106188" spans="7:8" ht="22.5" x14ac:dyDescent="0.15">
      <c r="G106188" s="282"/>
      <c r="H106188" s="282"/>
    </row>
    <row r="106189" spans="7:8" ht="22.5" x14ac:dyDescent="0.15">
      <c r="G106189" s="282"/>
      <c r="H106189" s="282"/>
    </row>
    <row r="106190" spans="7:8" ht="22.5" x14ac:dyDescent="0.15">
      <c r="G106190" s="282"/>
      <c r="H106190" s="282"/>
    </row>
    <row r="106191" spans="7:8" ht="22.5" x14ac:dyDescent="0.15">
      <c r="G106191" s="282"/>
      <c r="H106191" s="282"/>
    </row>
    <row r="106192" spans="7:8" ht="22.5" x14ac:dyDescent="0.15">
      <c r="G106192" s="282"/>
      <c r="H106192" s="282"/>
    </row>
    <row r="106193" spans="7:8" ht="22.5" x14ac:dyDescent="0.15">
      <c r="G106193" s="282"/>
      <c r="H106193" s="282"/>
    </row>
    <row r="106194" spans="7:8" ht="22.5" x14ac:dyDescent="0.15">
      <c r="G106194" s="282"/>
      <c r="H106194" s="282"/>
    </row>
    <row r="106195" spans="7:8" ht="22.5" x14ac:dyDescent="0.15">
      <c r="G106195" s="282"/>
      <c r="H106195" s="282"/>
    </row>
    <row r="106196" spans="7:8" ht="22.5" x14ac:dyDescent="0.15">
      <c r="G106196" s="282"/>
      <c r="H106196" s="282"/>
    </row>
    <row r="106197" spans="7:8" ht="22.5" x14ac:dyDescent="0.15">
      <c r="G106197" s="282"/>
      <c r="H106197" s="282"/>
    </row>
    <row r="106198" spans="7:8" ht="22.5" x14ac:dyDescent="0.15">
      <c r="G106198" s="282"/>
      <c r="H106198" s="282"/>
    </row>
    <row r="106199" spans="7:8" ht="22.5" x14ac:dyDescent="0.15">
      <c r="G106199" s="282"/>
      <c r="H106199" s="282"/>
    </row>
    <row r="106200" spans="7:8" ht="22.5" x14ac:dyDescent="0.15">
      <c r="G106200" s="282"/>
      <c r="H106200" s="282"/>
    </row>
    <row r="106201" spans="7:8" ht="22.5" x14ac:dyDescent="0.15">
      <c r="G106201" s="282"/>
      <c r="H106201" s="282"/>
    </row>
    <row r="106202" spans="7:8" ht="22.5" x14ac:dyDescent="0.15">
      <c r="G106202" s="282"/>
      <c r="H106202" s="282"/>
    </row>
    <row r="106203" spans="7:8" ht="22.5" x14ac:dyDescent="0.15">
      <c r="G106203" s="282"/>
      <c r="H106203" s="282"/>
    </row>
    <row r="106204" spans="7:8" ht="22.5" x14ac:dyDescent="0.15">
      <c r="G106204" s="282"/>
      <c r="H106204" s="282"/>
    </row>
    <row r="106205" spans="7:8" ht="22.5" x14ac:dyDescent="0.15">
      <c r="G106205" s="282"/>
      <c r="H106205" s="282"/>
    </row>
    <row r="106206" spans="7:8" ht="22.5" x14ac:dyDescent="0.15">
      <c r="G106206" s="282"/>
      <c r="H106206" s="282"/>
    </row>
    <row r="106207" spans="7:8" ht="22.5" x14ac:dyDescent="0.15">
      <c r="G106207" s="282"/>
      <c r="H106207" s="282"/>
    </row>
    <row r="106208" spans="7:8" ht="22.5" x14ac:dyDescent="0.15">
      <c r="G106208" s="282"/>
      <c r="H106208" s="282"/>
    </row>
    <row r="106209" spans="7:8" ht="22.5" x14ac:dyDescent="0.15">
      <c r="G106209" s="282"/>
      <c r="H106209" s="282"/>
    </row>
    <row r="106210" spans="7:8" ht="22.5" x14ac:dyDescent="0.15">
      <c r="G106210" s="282"/>
      <c r="H106210" s="282"/>
    </row>
    <row r="106211" spans="7:8" ht="22.5" x14ac:dyDescent="0.15">
      <c r="G106211" s="282"/>
      <c r="H106211" s="282"/>
    </row>
    <row r="106212" spans="7:8" ht="22.5" x14ac:dyDescent="0.15">
      <c r="G106212" s="282"/>
      <c r="H106212" s="282"/>
    </row>
    <row r="106213" spans="7:8" ht="22.5" x14ac:dyDescent="0.15">
      <c r="G106213" s="282"/>
      <c r="H106213" s="282"/>
    </row>
    <row r="106214" spans="7:8" ht="22.5" x14ac:dyDescent="0.15">
      <c r="G106214" s="282"/>
      <c r="H106214" s="282"/>
    </row>
    <row r="106215" spans="7:8" ht="22.5" x14ac:dyDescent="0.15">
      <c r="G106215" s="282"/>
      <c r="H106215" s="282"/>
    </row>
    <row r="106216" spans="7:8" ht="22.5" x14ac:dyDescent="0.15">
      <c r="G106216" s="282"/>
      <c r="H106216" s="282"/>
    </row>
    <row r="106217" spans="7:8" ht="22.5" x14ac:dyDescent="0.15">
      <c r="G106217" s="282"/>
      <c r="H106217" s="282"/>
    </row>
    <row r="106218" spans="7:8" ht="22.5" x14ac:dyDescent="0.15">
      <c r="G106218" s="282"/>
      <c r="H106218" s="282"/>
    </row>
    <row r="106219" spans="7:8" ht="22.5" x14ac:dyDescent="0.15">
      <c r="G106219" s="282"/>
      <c r="H106219" s="282"/>
    </row>
    <row r="106220" spans="7:8" ht="22.5" x14ac:dyDescent="0.15">
      <c r="G106220" s="282"/>
      <c r="H106220" s="282"/>
    </row>
    <row r="106221" spans="7:8" ht="22.5" x14ac:dyDescent="0.15">
      <c r="G106221" s="282"/>
      <c r="H106221" s="282"/>
    </row>
    <row r="106222" spans="7:8" ht="22.5" x14ac:dyDescent="0.15">
      <c r="G106222" s="282"/>
      <c r="H106222" s="282"/>
    </row>
    <row r="106223" spans="7:8" ht="22.5" x14ac:dyDescent="0.15">
      <c r="G106223" s="282"/>
      <c r="H106223" s="282"/>
    </row>
    <row r="106224" spans="7:8" ht="22.5" x14ac:dyDescent="0.15">
      <c r="G106224" s="282"/>
      <c r="H106224" s="282"/>
    </row>
    <row r="106225" spans="7:8" ht="22.5" x14ac:dyDescent="0.15">
      <c r="G106225" s="282"/>
      <c r="H106225" s="282"/>
    </row>
    <row r="106226" spans="7:8" ht="22.5" x14ac:dyDescent="0.15">
      <c r="G106226" s="282"/>
      <c r="H106226" s="282"/>
    </row>
    <row r="106227" spans="7:8" ht="22.5" x14ac:dyDescent="0.15">
      <c r="G106227" s="282"/>
      <c r="H106227" s="282"/>
    </row>
    <row r="106228" spans="7:8" ht="22.5" x14ac:dyDescent="0.15">
      <c r="G106228" s="282"/>
      <c r="H106228" s="282"/>
    </row>
    <row r="106229" spans="7:8" ht="22.5" x14ac:dyDescent="0.15">
      <c r="G106229" s="282"/>
      <c r="H106229" s="282"/>
    </row>
    <row r="106230" spans="7:8" ht="22.5" x14ac:dyDescent="0.15">
      <c r="G106230" s="282"/>
      <c r="H106230" s="282"/>
    </row>
    <row r="106231" spans="7:8" ht="22.5" x14ac:dyDescent="0.15">
      <c r="G106231" s="282"/>
      <c r="H106231" s="282"/>
    </row>
    <row r="106232" spans="7:8" ht="22.5" x14ac:dyDescent="0.15">
      <c r="G106232" s="282"/>
      <c r="H106232" s="282"/>
    </row>
    <row r="106233" spans="7:8" ht="22.5" x14ac:dyDescent="0.15">
      <c r="G106233" s="282"/>
      <c r="H106233" s="282"/>
    </row>
    <row r="106234" spans="7:8" ht="22.5" x14ac:dyDescent="0.15">
      <c r="G106234" s="282"/>
      <c r="H106234" s="282"/>
    </row>
    <row r="106235" spans="7:8" ht="22.5" x14ac:dyDescent="0.15">
      <c r="G106235" s="282"/>
      <c r="H106235" s="282"/>
    </row>
    <row r="106236" spans="7:8" ht="22.5" x14ac:dyDescent="0.15">
      <c r="G106236" s="282"/>
      <c r="H106236" s="282"/>
    </row>
    <row r="106237" spans="7:8" ht="22.5" x14ac:dyDescent="0.15">
      <c r="G106237" s="282"/>
      <c r="H106237" s="282"/>
    </row>
    <row r="106238" spans="7:8" ht="22.5" x14ac:dyDescent="0.15">
      <c r="G106238" s="282"/>
      <c r="H106238" s="282"/>
    </row>
    <row r="106239" spans="7:8" ht="22.5" x14ac:dyDescent="0.15">
      <c r="G106239" s="282"/>
      <c r="H106239" s="282"/>
    </row>
    <row r="106240" spans="7:8" ht="22.5" x14ac:dyDescent="0.15">
      <c r="G106240" s="282"/>
      <c r="H106240" s="282"/>
    </row>
    <row r="106241" spans="7:8" ht="22.5" x14ac:dyDescent="0.15">
      <c r="G106241" s="282"/>
      <c r="H106241" s="282"/>
    </row>
    <row r="106242" spans="7:8" ht="22.5" x14ac:dyDescent="0.15">
      <c r="G106242" s="282"/>
      <c r="H106242" s="282"/>
    </row>
    <row r="106243" spans="7:8" ht="22.5" x14ac:dyDescent="0.15">
      <c r="G106243" s="282"/>
      <c r="H106243" s="282"/>
    </row>
    <row r="106244" spans="7:8" ht="22.5" x14ac:dyDescent="0.15">
      <c r="G106244" s="282"/>
      <c r="H106244" s="282"/>
    </row>
    <row r="106245" spans="7:8" ht="22.5" x14ac:dyDescent="0.15">
      <c r="G106245" s="282"/>
      <c r="H106245" s="282"/>
    </row>
    <row r="106246" spans="7:8" ht="22.5" x14ac:dyDescent="0.15">
      <c r="G106246" s="282"/>
      <c r="H106246" s="282"/>
    </row>
    <row r="106247" spans="7:8" ht="22.5" x14ac:dyDescent="0.15">
      <c r="G106247" s="282"/>
      <c r="H106247" s="282"/>
    </row>
    <row r="106248" spans="7:8" ht="22.5" x14ac:dyDescent="0.15">
      <c r="G106248" s="282"/>
      <c r="H106248" s="282"/>
    </row>
    <row r="106249" spans="7:8" ht="22.5" x14ac:dyDescent="0.15">
      <c r="G106249" s="282"/>
      <c r="H106249" s="282"/>
    </row>
    <row r="106250" spans="7:8" ht="22.5" x14ac:dyDescent="0.15">
      <c r="G106250" s="282"/>
      <c r="H106250" s="282"/>
    </row>
    <row r="106251" spans="7:8" ht="22.5" x14ac:dyDescent="0.15">
      <c r="G106251" s="282"/>
      <c r="H106251" s="282"/>
    </row>
    <row r="106252" spans="7:8" ht="22.5" x14ac:dyDescent="0.15">
      <c r="G106252" s="282"/>
      <c r="H106252" s="282"/>
    </row>
    <row r="106253" spans="7:8" ht="22.5" x14ac:dyDescent="0.15">
      <c r="G106253" s="282"/>
      <c r="H106253" s="282"/>
    </row>
    <row r="106254" spans="7:8" ht="22.5" x14ac:dyDescent="0.15">
      <c r="G106254" s="282"/>
      <c r="H106254" s="282"/>
    </row>
    <row r="106255" spans="7:8" ht="22.5" x14ac:dyDescent="0.15">
      <c r="G106255" s="282"/>
      <c r="H106255" s="282"/>
    </row>
    <row r="106256" spans="7:8" ht="22.5" x14ac:dyDescent="0.15">
      <c r="G106256" s="282"/>
      <c r="H106256" s="282"/>
    </row>
    <row r="106257" spans="7:8" ht="22.5" x14ac:dyDescent="0.15">
      <c r="G106257" s="282"/>
      <c r="H106257" s="282"/>
    </row>
    <row r="106258" spans="7:8" ht="22.5" x14ac:dyDescent="0.15">
      <c r="G106258" s="282"/>
      <c r="H106258" s="282"/>
    </row>
    <row r="106259" spans="7:8" ht="22.5" x14ac:dyDescent="0.15">
      <c r="G106259" s="282"/>
      <c r="H106259" s="282"/>
    </row>
    <row r="106260" spans="7:8" ht="22.5" x14ac:dyDescent="0.15">
      <c r="G106260" s="282"/>
      <c r="H106260" s="282"/>
    </row>
    <row r="106261" spans="7:8" ht="22.5" x14ac:dyDescent="0.15">
      <c r="G106261" s="282"/>
      <c r="H106261" s="282"/>
    </row>
    <row r="106262" spans="7:8" ht="22.5" x14ac:dyDescent="0.15">
      <c r="G106262" s="282"/>
      <c r="H106262" s="282"/>
    </row>
    <row r="106263" spans="7:8" ht="22.5" x14ac:dyDescent="0.15">
      <c r="G106263" s="282"/>
      <c r="H106263" s="282"/>
    </row>
    <row r="106264" spans="7:8" ht="22.5" x14ac:dyDescent="0.15">
      <c r="G106264" s="282"/>
      <c r="H106264" s="282"/>
    </row>
    <row r="106265" spans="7:8" ht="22.5" x14ac:dyDescent="0.15">
      <c r="G106265" s="282"/>
      <c r="H106265" s="282"/>
    </row>
    <row r="106266" spans="7:8" ht="22.5" x14ac:dyDescent="0.15">
      <c r="G106266" s="282"/>
      <c r="H106266" s="282"/>
    </row>
    <row r="106267" spans="7:8" ht="22.5" x14ac:dyDescent="0.15">
      <c r="G106267" s="282"/>
      <c r="H106267" s="282"/>
    </row>
    <row r="106268" spans="7:8" ht="22.5" x14ac:dyDescent="0.15">
      <c r="G106268" s="282"/>
      <c r="H106268" s="282"/>
    </row>
    <row r="106269" spans="7:8" ht="22.5" x14ac:dyDescent="0.15">
      <c r="G106269" s="282"/>
      <c r="H106269" s="282"/>
    </row>
    <row r="106270" spans="7:8" ht="22.5" x14ac:dyDescent="0.15">
      <c r="G106270" s="282"/>
      <c r="H106270" s="282"/>
    </row>
    <row r="106271" spans="7:8" ht="22.5" x14ac:dyDescent="0.15">
      <c r="G106271" s="282"/>
      <c r="H106271" s="282"/>
    </row>
    <row r="106272" spans="7:8" ht="22.5" x14ac:dyDescent="0.15">
      <c r="G106272" s="282"/>
      <c r="H106272" s="282"/>
    </row>
    <row r="106273" spans="7:8" ht="22.5" x14ac:dyDescent="0.15">
      <c r="G106273" s="282"/>
      <c r="H106273" s="282"/>
    </row>
    <row r="106274" spans="7:8" ht="22.5" x14ac:dyDescent="0.15">
      <c r="G106274" s="282"/>
      <c r="H106274" s="282"/>
    </row>
    <row r="106275" spans="7:8" ht="22.5" x14ac:dyDescent="0.15">
      <c r="G106275" s="282"/>
      <c r="H106275" s="282"/>
    </row>
    <row r="106276" spans="7:8" ht="22.5" x14ac:dyDescent="0.15">
      <c r="G106276" s="282"/>
      <c r="H106276" s="282"/>
    </row>
    <row r="106277" spans="7:8" ht="22.5" x14ac:dyDescent="0.15">
      <c r="G106277" s="282"/>
      <c r="H106277" s="282"/>
    </row>
    <row r="106278" spans="7:8" ht="22.5" x14ac:dyDescent="0.15">
      <c r="G106278" s="282"/>
      <c r="H106278" s="282"/>
    </row>
    <row r="106279" spans="7:8" ht="22.5" x14ac:dyDescent="0.15">
      <c r="G106279" s="282"/>
      <c r="H106279" s="282"/>
    </row>
    <row r="106280" spans="7:8" ht="22.5" x14ac:dyDescent="0.15">
      <c r="G106280" s="282"/>
      <c r="H106280" s="282"/>
    </row>
    <row r="106281" spans="7:8" ht="22.5" x14ac:dyDescent="0.15">
      <c r="G106281" s="282"/>
      <c r="H106281" s="282"/>
    </row>
    <row r="106282" spans="7:8" ht="22.5" x14ac:dyDescent="0.15">
      <c r="G106282" s="282"/>
      <c r="H106282" s="282"/>
    </row>
    <row r="106283" spans="7:8" ht="22.5" x14ac:dyDescent="0.15">
      <c r="G106283" s="282"/>
      <c r="H106283" s="282"/>
    </row>
    <row r="106284" spans="7:8" ht="22.5" x14ac:dyDescent="0.15">
      <c r="G106284" s="282"/>
      <c r="H106284" s="282"/>
    </row>
    <row r="106285" spans="7:8" ht="22.5" x14ac:dyDescent="0.15">
      <c r="G106285" s="282"/>
      <c r="H106285" s="282"/>
    </row>
    <row r="106286" spans="7:8" ht="22.5" x14ac:dyDescent="0.15">
      <c r="G106286" s="282"/>
      <c r="H106286" s="282"/>
    </row>
    <row r="106287" spans="7:8" ht="22.5" x14ac:dyDescent="0.15">
      <c r="G106287" s="282"/>
      <c r="H106287" s="282"/>
    </row>
    <row r="106288" spans="7:8" ht="22.5" x14ac:dyDescent="0.15">
      <c r="G106288" s="282"/>
      <c r="H106288" s="282"/>
    </row>
    <row r="106289" spans="7:8" ht="22.5" x14ac:dyDescent="0.15">
      <c r="G106289" s="282"/>
      <c r="H106289" s="282"/>
    </row>
    <row r="106290" spans="7:8" ht="22.5" x14ac:dyDescent="0.15">
      <c r="G106290" s="282"/>
      <c r="H106290" s="282"/>
    </row>
    <row r="106291" spans="7:8" ht="22.5" x14ac:dyDescent="0.15">
      <c r="G106291" s="282"/>
      <c r="H106291" s="282"/>
    </row>
    <row r="106292" spans="7:8" ht="22.5" x14ac:dyDescent="0.15">
      <c r="G106292" s="282"/>
      <c r="H106292" s="282"/>
    </row>
    <row r="106293" spans="7:8" ht="22.5" x14ac:dyDescent="0.15">
      <c r="G106293" s="282"/>
      <c r="H106293" s="282"/>
    </row>
    <row r="106294" spans="7:8" ht="22.5" x14ac:dyDescent="0.15">
      <c r="G106294" s="282"/>
      <c r="H106294" s="282"/>
    </row>
    <row r="106295" spans="7:8" ht="22.5" x14ac:dyDescent="0.15">
      <c r="G106295" s="282"/>
      <c r="H106295" s="282"/>
    </row>
    <row r="106296" spans="7:8" ht="22.5" x14ac:dyDescent="0.15">
      <c r="G106296" s="282"/>
      <c r="H106296" s="282"/>
    </row>
    <row r="106297" spans="7:8" ht="22.5" x14ac:dyDescent="0.15">
      <c r="G106297" s="282"/>
      <c r="H106297" s="282"/>
    </row>
    <row r="106298" spans="7:8" ht="22.5" x14ac:dyDescent="0.15">
      <c r="G106298" s="282"/>
      <c r="H106298" s="282"/>
    </row>
    <row r="106299" spans="7:8" ht="22.5" x14ac:dyDescent="0.15">
      <c r="G106299" s="282"/>
      <c r="H106299" s="282"/>
    </row>
    <row r="106300" spans="7:8" ht="22.5" x14ac:dyDescent="0.15">
      <c r="G106300" s="282"/>
      <c r="H106300" s="282"/>
    </row>
    <row r="106301" spans="7:8" ht="22.5" x14ac:dyDescent="0.15">
      <c r="G106301" s="282"/>
      <c r="H106301" s="282"/>
    </row>
    <row r="106302" spans="7:8" ht="22.5" x14ac:dyDescent="0.15">
      <c r="G106302" s="282"/>
      <c r="H106302" s="282"/>
    </row>
    <row r="106303" spans="7:8" ht="22.5" x14ac:dyDescent="0.15">
      <c r="G106303" s="282"/>
      <c r="H106303" s="282"/>
    </row>
    <row r="106304" spans="7:8" ht="22.5" x14ac:dyDescent="0.15">
      <c r="G106304" s="282"/>
      <c r="H106304" s="282"/>
    </row>
    <row r="106305" spans="7:8" ht="22.5" x14ac:dyDescent="0.15">
      <c r="G106305" s="282"/>
      <c r="H106305" s="282"/>
    </row>
    <row r="106306" spans="7:8" ht="22.5" x14ac:dyDescent="0.15">
      <c r="G106306" s="282"/>
      <c r="H106306" s="282"/>
    </row>
    <row r="106307" spans="7:8" ht="22.5" x14ac:dyDescent="0.15">
      <c r="G106307" s="282"/>
      <c r="H106307" s="282"/>
    </row>
    <row r="106308" spans="7:8" ht="22.5" x14ac:dyDescent="0.15">
      <c r="G106308" s="282"/>
      <c r="H106308" s="282"/>
    </row>
    <row r="106309" spans="7:8" ht="22.5" x14ac:dyDescent="0.15">
      <c r="G106309" s="282"/>
      <c r="H106309" s="282"/>
    </row>
    <row r="106310" spans="7:8" ht="22.5" x14ac:dyDescent="0.15">
      <c r="G106310" s="282"/>
      <c r="H106310" s="282"/>
    </row>
    <row r="106311" spans="7:8" ht="22.5" x14ac:dyDescent="0.15">
      <c r="G106311" s="282"/>
      <c r="H106311" s="282"/>
    </row>
    <row r="106312" spans="7:8" ht="22.5" x14ac:dyDescent="0.15">
      <c r="G106312" s="282"/>
      <c r="H106312" s="282"/>
    </row>
    <row r="106313" spans="7:8" ht="22.5" x14ac:dyDescent="0.15">
      <c r="G106313" s="282"/>
      <c r="H106313" s="282"/>
    </row>
    <row r="106314" spans="7:8" ht="22.5" x14ac:dyDescent="0.15">
      <c r="G106314" s="282"/>
      <c r="H106314" s="282"/>
    </row>
    <row r="106315" spans="7:8" ht="22.5" x14ac:dyDescent="0.15">
      <c r="G106315" s="282"/>
      <c r="H106315" s="282"/>
    </row>
    <row r="106316" spans="7:8" ht="22.5" x14ac:dyDescent="0.15">
      <c r="G106316" s="282"/>
      <c r="H106316" s="282"/>
    </row>
    <row r="106317" spans="7:8" ht="22.5" x14ac:dyDescent="0.15">
      <c r="G106317" s="282"/>
      <c r="H106317" s="282"/>
    </row>
    <row r="106318" spans="7:8" ht="22.5" x14ac:dyDescent="0.15">
      <c r="G106318" s="282"/>
      <c r="H106318" s="282"/>
    </row>
    <row r="106319" spans="7:8" ht="22.5" x14ac:dyDescent="0.15">
      <c r="G106319" s="282"/>
      <c r="H106319" s="282"/>
    </row>
    <row r="106320" spans="7:8" ht="22.5" x14ac:dyDescent="0.15">
      <c r="G106320" s="282"/>
      <c r="H106320" s="282"/>
    </row>
    <row r="106321" spans="7:8" ht="22.5" x14ac:dyDescent="0.15">
      <c r="G106321" s="282"/>
      <c r="H106321" s="282"/>
    </row>
    <row r="106322" spans="7:8" ht="22.5" x14ac:dyDescent="0.15">
      <c r="G106322" s="282"/>
      <c r="H106322" s="282"/>
    </row>
    <row r="106323" spans="7:8" ht="22.5" x14ac:dyDescent="0.15">
      <c r="G106323" s="282"/>
      <c r="H106323" s="282"/>
    </row>
    <row r="106324" spans="7:8" ht="22.5" x14ac:dyDescent="0.15">
      <c r="G106324" s="282"/>
      <c r="H106324" s="282"/>
    </row>
    <row r="106325" spans="7:8" ht="22.5" x14ac:dyDescent="0.15">
      <c r="G106325" s="282"/>
      <c r="H106325" s="282"/>
    </row>
    <row r="106326" spans="7:8" ht="22.5" x14ac:dyDescent="0.15">
      <c r="G106326" s="282"/>
      <c r="H106326" s="282"/>
    </row>
    <row r="106327" spans="7:8" ht="22.5" x14ac:dyDescent="0.15">
      <c r="G106327" s="282"/>
      <c r="H106327" s="282"/>
    </row>
    <row r="106328" spans="7:8" ht="22.5" x14ac:dyDescent="0.15">
      <c r="G106328" s="282"/>
      <c r="H106328" s="282"/>
    </row>
    <row r="106329" spans="7:8" ht="22.5" x14ac:dyDescent="0.15">
      <c r="G106329" s="282"/>
      <c r="H106329" s="282"/>
    </row>
    <row r="106330" spans="7:8" ht="22.5" x14ac:dyDescent="0.15">
      <c r="G106330" s="282"/>
      <c r="H106330" s="282"/>
    </row>
    <row r="106331" spans="7:8" ht="22.5" x14ac:dyDescent="0.15">
      <c r="G106331" s="282"/>
      <c r="H106331" s="282"/>
    </row>
    <row r="106332" spans="7:8" ht="22.5" x14ac:dyDescent="0.15">
      <c r="G106332" s="282"/>
      <c r="H106332" s="282"/>
    </row>
    <row r="106333" spans="7:8" ht="22.5" x14ac:dyDescent="0.15">
      <c r="G106333" s="282"/>
      <c r="H106333" s="282"/>
    </row>
    <row r="106334" spans="7:8" ht="22.5" x14ac:dyDescent="0.15">
      <c r="G106334" s="282"/>
      <c r="H106334" s="282"/>
    </row>
    <row r="106335" spans="7:8" ht="22.5" x14ac:dyDescent="0.15">
      <c r="G106335" s="282"/>
      <c r="H106335" s="282"/>
    </row>
    <row r="106336" spans="7:8" ht="22.5" x14ac:dyDescent="0.15">
      <c r="G106336" s="282"/>
      <c r="H106336" s="282"/>
    </row>
    <row r="106337" spans="7:8" ht="22.5" x14ac:dyDescent="0.15">
      <c r="G106337" s="282"/>
      <c r="H106337" s="282"/>
    </row>
    <row r="106338" spans="7:8" ht="22.5" x14ac:dyDescent="0.15">
      <c r="G106338" s="282"/>
      <c r="H106338" s="282"/>
    </row>
    <row r="106339" spans="7:8" ht="22.5" x14ac:dyDescent="0.15">
      <c r="G106339" s="282"/>
      <c r="H106339" s="282"/>
    </row>
    <row r="106340" spans="7:8" ht="22.5" x14ac:dyDescent="0.15">
      <c r="G106340" s="282"/>
      <c r="H106340" s="282"/>
    </row>
    <row r="106341" spans="7:8" ht="22.5" x14ac:dyDescent="0.15">
      <c r="G106341" s="282"/>
      <c r="H106341" s="282"/>
    </row>
    <row r="106342" spans="7:8" ht="22.5" x14ac:dyDescent="0.15">
      <c r="G106342" s="282"/>
      <c r="H106342" s="282"/>
    </row>
    <row r="106343" spans="7:8" ht="22.5" x14ac:dyDescent="0.15">
      <c r="G106343" s="282"/>
      <c r="H106343" s="282"/>
    </row>
    <row r="106344" spans="7:8" ht="22.5" x14ac:dyDescent="0.15">
      <c r="G106344" s="282"/>
      <c r="H106344" s="282"/>
    </row>
    <row r="106345" spans="7:8" ht="22.5" x14ac:dyDescent="0.15">
      <c r="G106345" s="282"/>
      <c r="H106345" s="282"/>
    </row>
    <row r="106346" spans="7:8" ht="22.5" x14ac:dyDescent="0.15">
      <c r="G106346" s="282"/>
      <c r="H106346" s="282"/>
    </row>
    <row r="106347" spans="7:8" ht="22.5" x14ac:dyDescent="0.15">
      <c r="G106347" s="282"/>
      <c r="H106347" s="282"/>
    </row>
    <row r="106348" spans="7:8" ht="22.5" x14ac:dyDescent="0.15">
      <c r="G106348" s="282"/>
      <c r="H106348" s="282"/>
    </row>
    <row r="106349" spans="7:8" ht="22.5" x14ac:dyDescent="0.15">
      <c r="G106349" s="282"/>
      <c r="H106349" s="282"/>
    </row>
    <row r="106350" spans="7:8" ht="22.5" x14ac:dyDescent="0.15">
      <c r="G106350" s="282"/>
      <c r="H106350" s="282"/>
    </row>
    <row r="106351" spans="7:8" ht="22.5" x14ac:dyDescent="0.15">
      <c r="G106351" s="282"/>
      <c r="H106351" s="282"/>
    </row>
    <row r="106352" spans="7:8" ht="22.5" x14ac:dyDescent="0.15">
      <c r="G106352" s="282"/>
      <c r="H106352" s="282"/>
    </row>
    <row r="106353" spans="7:8" ht="22.5" x14ac:dyDescent="0.15">
      <c r="G106353" s="282"/>
      <c r="H106353" s="282"/>
    </row>
    <row r="106354" spans="7:8" ht="22.5" x14ac:dyDescent="0.15">
      <c r="G106354" s="282"/>
      <c r="H106354" s="282"/>
    </row>
    <row r="106355" spans="7:8" ht="22.5" x14ac:dyDescent="0.15">
      <c r="G106355" s="282"/>
      <c r="H106355" s="282"/>
    </row>
    <row r="106356" spans="7:8" ht="22.5" x14ac:dyDescent="0.15">
      <c r="G106356" s="282"/>
      <c r="H106356" s="282"/>
    </row>
    <row r="106357" spans="7:8" ht="22.5" x14ac:dyDescent="0.15">
      <c r="G106357" s="282"/>
      <c r="H106357" s="282"/>
    </row>
    <row r="106358" spans="7:8" ht="22.5" x14ac:dyDescent="0.15">
      <c r="G106358" s="282"/>
      <c r="H106358" s="282"/>
    </row>
    <row r="106359" spans="7:8" ht="22.5" x14ac:dyDescent="0.15">
      <c r="G106359" s="282"/>
      <c r="H106359" s="282"/>
    </row>
    <row r="106360" spans="7:8" ht="22.5" x14ac:dyDescent="0.15">
      <c r="G106360" s="282"/>
      <c r="H106360" s="282"/>
    </row>
    <row r="106361" spans="7:8" ht="22.5" x14ac:dyDescent="0.15">
      <c r="G106361" s="282"/>
      <c r="H106361" s="282"/>
    </row>
    <row r="106362" spans="7:8" ht="22.5" x14ac:dyDescent="0.15">
      <c r="G106362" s="282"/>
      <c r="H106362" s="282"/>
    </row>
    <row r="106363" spans="7:8" ht="22.5" x14ac:dyDescent="0.15">
      <c r="G106363" s="282"/>
      <c r="H106363" s="282"/>
    </row>
    <row r="106364" spans="7:8" ht="22.5" x14ac:dyDescent="0.15">
      <c r="G106364" s="282"/>
      <c r="H106364" s="282"/>
    </row>
    <row r="106365" spans="7:8" ht="22.5" x14ac:dyDescent="0.15">
      <c r="G106365" s="282"/>
      <c r="H106365" s="282"/>
    </row>
    <row r="106366" spans="7:8" ht="22.5" x14ac:dyDescent="0.15">
      <c r="G106366" s="282"/>
      <c r="H106366" s="282"/>
    </row>
    <row r="106367" spans="7:8" ht="22.5" x14ac:dyDescent="0.15">
      <c r="G106367" s="282"/>
      <c r="H106367" s="282"/>
    </row>
    <row r="106368" spans="7:8" ht="22.5" x14ac:dyDescent="0.15">
      <c r="G106368" s="282"/>
      <c r="H106368" s="282"/>
    </row>
    <row r="106369" spans="7:8" ht="22.5" x14ac:dyDescent="0.15">
      <c r="G106369" s="282"/>
      <c r="H106369" s="282"/>
    </row>
    <row r="106370" spans="7:8" ht="22.5" x14ac:dyDescent="0.15">
      <c r="G106370" s="282"/>
      <c r="H106370" s="282"/>
    </row>
    <row r="106371" spans="7:8" ht="22.5" x14ac:dyDescent="0.15">
      <c r="G106371" s="282"/>
      <c r="H106371" s="282"/>
    </row>
    <row r="106372" spans="7:8" ht="22.5" x14ac:dyDescent="0.15">
      <c r="G106372" s="282"/>
      <c r="H106372" s="282"/>
    </row>
    <row r="106373" spans="7:8" ht="22.5" x14ac:dyDescent="0.15">
      <c r="G106373" s="282"/>
      <c r="H106373" s="282"/>
    </row>
    <row r="106374" spans="7:8" ht="22.5" x14ac:dyDescent="0.15">
      <c r="G106374" s="282"/>
      <c r="H106374" s="282"/>
    </row>
    <row r="106375" spans="7:8" ht="22.5" x14ac:dyDescent="0.15">
      <c r="G106375" s="282"/>
      <c r="H106375" s="282"/>
    </row>
    <row r="106376" spans="7:8" ht="22.5" x14ac:dyDescent="0.15">
      <c r="G106376" s="282"/>
      <c r="H106376" s="282"/>
    </row>
    <row r="106377" spans="7:8" ht="22.5" x14ac:dyDescent="0.15">
      <c r="G106377" s="282"/>
      <c r="H106377" s="282"/>
    </row>
    <row r="106378" spans="7:8" ht="22.5" x14ac:dyDescent="0.15">
      <c r="G106378" s="282"/>
      <c r="H106378" s="282"/>
    </row>
    <row r="106379" spans="7:8" ht="22.5" x14ac:dyDescent="0.15">
      <c r="G106379" s="282"/>
      <c r="H106379" s="282"/>
    </row>
    <row r="106380" spans="7:8" ht="22.5" x14ac:dyDescent="0.15">
      <c r="G106380" s="282"/>
      <c r="H106380" s="282"/>
    </row>
    <row r="106381" spans="7:8" ht="22.5" x14ac:dyDescent="0.15">
      <c r="G106381" s="282"/>
      <c r="H106381" s="282"/>
    </row>
    <row r="106382" spans="7:8" ht="22.5" x14ac:dyDescent="0.15">
      <c r="G106382" s="282"/>
      <c r="H106382" s="282"/>
    </row>
    <row r="106383" spans="7:8" ht="22.5" x14ac:dyDescent="0.15">
      <c r="G106383" s="282"/>
      <c r="H106383" s="282"/>
    </row>
    <row r="106384" spans="7:8" ht="22.5" x14ac:dyDescent="0.15">
      <c r="G106384" s="282"/>
      <c r="H106384" s="282"/>
    </row>
    <row r="106385" spans="7:8" ht="22.5" x14ac:dyDescent="0.15">
      <c r="G106385" s="282"/>
      <c r="H106385" s="282"/>
    </row>
    <row r="106386" spans="7:8" ht="22.5" x14ac:dyDescent="0.15">
      <c r="G106386" s="282"/>
      <c r="H106386" s="282"/>
    </row>
    <row r="106387" spans="7:8" ht="22.5" x14ac:dyDescent="0.15">
      <c r="G106387" s="282"/>
      <c r="H106387" s="282"/>
    </row>
    <row r="106388" spans="7:8" ht="22.5" x14ac:dyDescent="0.15">
      <c r="G106388" s="282"/>
      <c r="H106388" s="282"/>
    </row>
    <row r="106389" spans="7:8" ht="22.5" x14ac:dyDescent="0.15">
      <c r="G106389" s="282"/>
      <c r="H106389" s="282"/>
    </row>
    <row r="106390" spans="7:8" ht="22.5" x14ac:dyDescent="0.15">
      <c r="G106390" s="282"/>
      <c r="H106390" s="282"/>
    </row>
    <row r="106391" spans="7:8" ht="22.5" x14ac:dyDescent="0.15">
      <c r="G106391" s="282"/>
      <c r="H106391" s="282"/>
    </row>
    <row r="106392" spans="7:8" ht="22.5" x14ac:dyDescent="0.15">
      <c r="G106392" s="282"/>
      <c r="H106392" s="282"/>
    </row>
    <row r="106393" spans="7:8" ht="22.5" x14ac:dyDescent="0.15">
      <c r="G106393" s="282"/>
      <c r="H106393" s="282"/>
    </row>
    <row r="106394" spans="7:8" ht="22.5" x14ac:dyDescent="0.15">
      <c r="G106394" s="282"/>
      <c r="H106394" s="282"/>
    </row>
    <row r="106395" spans="7:8" ht="22.5" x14ac:dyDescent="0.15">
      <c r="G106395" s="282"/>
      <c r="H106395" s="282"/>
    </row>
    <row r="106396" spans="7:8" ht="22.5" x14ac:dyDescent="0.15">
      <c r="G106396" s="282"/>
      <c r="H106396" s="282"/>
    </row>
    <row r="106397" spans="7:8" ht="22.5" x14ac:dyDescent="0.15">
      <c r="G106397" s="282"/>
      <c r="H106397" s="282"/>
    </row>
    <row r="106398" spans="7:8" ht="22.5" x14ac:dyDescent="0.15">
      <c r="G106398" s="282"/>
      <c r="H106398" s="282"/>
    </row>
    <row r="106399" spans="7:8" ht="22.5" x14ac:dyDescent="0.15">
      <c r="G106399" s="282"/>
      <c r="H106399" s="282"/>
    </row>
    <row r="106400" spans="7:8" ht="22.5" x14ac:dyDescent="0.15">
      <c r="G106400" s="282"/>
      <c r="H106400" s="282"/>
    </row>
    <row r="106401" spans="7:8" ht="22.5" x14ac:dyDescent="0.15">
      <c r="G106401" s="282"/>
      <c r="H106401" s="282"/>
    </row>
    <row r="106402" spans="7:8" ht="22.5" x14ac:dyDescent="0.15">
      <c r="G106402" s="282"/>
      <c r="H106402" s="282"/>
    </row>
    <row r="106403" spans="7:8" ht="22.5" x14ac:dyDescent="0.15">
      <c r="G106403" s="282"/>
      <c r="H106403" s="282"/>
    </row>
    <row r="106404" spans="7:8" ht="22.5" x14ac:dyDescent="0.15">
      <c r="G106404" s="282"/>
      <c r="H106404" s="282"/>
    </row>
    <row r="106405" spans="7:8" ht="22.5" x14ac:dyDescent="0.15">
      <c r="G106405" s="282"/>
      <c r="H106405" s="282"/>
    </row>
    <row r="106406" spans="7:8" ht="22.5" x14ac:dyDescent="0.15">
      <c r="G106406" s="282"/>
      <c r="H106406" s="282"/>
    </row>
    <row r="106407" spans="7:8" ht="22.5" x14ac:dyDescent="0.15">
      <c r="G106407" s="282"/>
      <c r="H106407" s="282"/>
    </row>
    <row r="106408" spans="7:8" ht="22.5" x14ac:dyDescent="0.15">
      <c r="G106408" s="282"/>
      <c r="H106408" s="282"/>
    </row>
    <row r="106409" spans="7:8" ht="22.5" x14ac:dyDescent="0.15">
      <c r="G106409" s="282"/>
      <c r="H106409" s="282"/>
    </row>
    <row r="106410" spans="7:8" ht="22.5" x14ac:dyDescent="0.15">
      <c r="G106410" s="282"/>
      <c r="H106410" s="282"/>
    </row>
    <row r="106411" spans="7:8" ht="22.5" x14ac:dyDescent="0.15">
      <c r="G106411" s="282"/>
      <c r="H106411" s="282"/>
    </row>
    <row r="106412" spans="7:8" ht="22.5" x14ac:dyDescent="0.15">
      <c r="G106412" s="282"/>
      <c r="H106412" s="282"/>
    </row>
    <row r="106413" spans="7:8" ht="22.5" x14ac:dyDescent="0.15">
      <c r="G106413" s="282"/>
      <c r="H106413" s="282"/>
    </row>
    <row r="106414" spans="7:8" ht="22.5" x14ac:dyDescent="0.15">
      <c r="G106414" s="282"/>
      <c r="H106414" s="282"/>
    </row>
    <row r="106415" spans="7:8" ht="22.5" x14ac:dyDescent="0.15">
      <c r="G106415" s="282"/>
      <c r="H106415" s="282"/>
    </row>
    <row r="106416" spans="7:8" ht="22.5" x14ac:dyDescent="0.15">
      <c r="G106416" s="282"/>
      <c r="H106416" s="282"/>
    </row>
    <row r="106417" spans="7:8" ht="22.5" x14ac:dyDescent="0.15">
      <c r="G106417" s="282"/>
      <c r="H106417" s="282"/>
    </row>
    <row r="106418" spans="7:8" ht="22.5" x14ac:dyDescent="0.15">
      <c r="G106418" s="282"/>
      <c r="H106418" s="282"/>
    </row>
    <row r="106419" spans="7:8" ht="22.5" x14ac:dyDescent="0.15">
      <c r="G106419" s="282"/>
      <c r="H106419" s="282"/>
    </row>
    <row r="106420" spans="7:8" ht="22.5" x14ac:dyDescent="0.15">
      <c r="G106420" s="282"/>
      <c r="H106420" s="282"/>
    </row>
    <row r="106421" spans="7:8" ht="22.5" x14ac:dyDescent="0.15">
      <c r="G106421" s="282"/>
      <c r="H106421" s="282"/>
    </row>
    <row r="106422" spans="7:8" ht="22.5" x14ac:dyDescent="0.15">
      <c r="G106422" s="282"/>
      <c r="H106422" s="282"/>
    </row>
    <row r="106423" spans="7:8" ht="22.5" x14ac:dyDescent="0.15">
      <c r="G106423" s="282"/>
      <c r="H106423" s="282"/>
    </row>
    <row r="106424" spans="7:8" ht="22.5" x14ac:dyDescent="0.15">
      <c r="G106424" s="282"/>
      <c r="H106424" s="282"/>
    </row>
    <row r="106425" spans="7:8" ht="22.5" x14ac:dyDescent="0.15">
      <c r="G106425" s="282"/>
      <c r="H106425" s="282"/>
    </row>
    <row r="106426" spans="7:8" ht="22.5" x14ac:dyDescent="0.15">
      <c r="G106426" s="282"/>
      <c r="H106426" s="282"/>
    </row>
    <row r="106427" spans="7:8" ht="22.5" x14ac:dyDescent="0.15">
      <c r="G106427" s="282"/>
      <c r="H106427" s="282"/>
    </row>
    <row r="106428" spans="7:8" ht="22.5" x14ac:dyDescent="0.15">
      <c r="G106428" s="282"/>
      <c r="H106428" s="282"/>
    </row>
    <row r="106429" spans="7:8" ht="22.5" x14ac:dyDescent="0.15">
      <c r="G106429" s="282"/>
      <c r="H106429" s="282"/>
    </row>
    <row r="106430" spans="7:8" ht="22.5" x14ac:dyDescent="0.15">
      <c r="G106430" s="282"/>
      <c r="H106430" s="282"/>
    </row>
    <row r="106431" spans="7:8" ht="22.5" x14ac:dyDescent="0.15">
      <c r="G106431" s="282"/>
      <c r="H106431" s="282"/>
    </row>
    <row r="106432" spans="7:8" ht="22.5" x14ac:dyDescent="0.15">
      <c r="G106432" s="282"/>
      <c r="H106432" s="282"/>
    </row>
    <row r="106433" spans="7:8" ht="22.5" x14ac:dyDescent="0.15">
      <c r="G106433" s="282"/>
      <c r="H106433" s="282"/>
    </row>
    <row r="106434" spans="7:8" ht="22.5" x14ac:dyDescent="0.15">
      <c r="G106434" s="282"/>
      <c r="H106434" s="282"/>
    </row>
    <row r="106435" spans="7:8" ht="22.5" x14ac:dyDescent="0.15">
      <c r="G106435" s="282"/>
      <c r="H106435" s="282"/>
    </row>
    <row r="106436" spans="7:8" ht="22.5" x14ac:dyDescent="0.15">
      <c r="G106436" s="282"/>
      <c r="H106436" s="282"/>
    </row>
    <row r="106437" spans="7:8" ht="22.5" x14ac:dyDescent="0.15">
      <c r="G106437" s="282"/>
      <c r="H106437" s="282"/>
    </row>
    <row r="106438" spans="7:8" ht="22.5" x14ac:dyDescent="0.15">
      <c r="G106438" s="282"/>
      <c r="H106438" s="282"/>
    </row>
    <row r="106439" spans="7:8" ht="22.5" x14ac:dyDescent="0.15">
      <c r="G106439" s="282"/>
      <c r="H106439" s="282"/>
    </row>
    <row r="106440" spans="7:8" ht="22.5" x14ac:dyDescent="0.15">
      <c r="G106440" s="282"/>
      <c r="H106440" s="282"/>
    </row>
    <row r="106441" spans="7:8" ht="22.5" x14ac:dyDescent="0.15">
      <c r="G106441" s="282"/>
      <c r="H106441" s="282"/>
    </row>
    <row r="106442" spans="7:8" ht="22.5" x14ac:dyDescent="0.15">
      <c r="G106442" s="282"/>
      <c r="H106442" s="282"/>
    </row>
    <row r="106443" spans="7:8" ht="22.5" x14ac:dyDescent="0.15">
      <c r="G106443" s="282"/>
      <c r="H106443" s="282"/>
    </row>
    <row r="106444" spans="7:8" ht="22.5" x14ac:dyDescent="0.15">
      <c r="G106444" s="282"/>
      <c r="H106444" s="282"/>
    </row>
    <row r="106445" spans="7:8" ht="22.5" x14ac:dyDescent="0.15">
      <c r="G106445" s="282"/>
      <c r="H106445" s="282"/>
    </row>
    <row r="106446" spans="7:8" ht="22.5" x14ac:dyDescent="0.15">
      <c r="G106446" s="282"/>
      <c r="H106446" s="282"/>
    </row>
    <row r="106447" spans="7:8" ht="22.5" x14ac:dyDescent="0.15">
      <c r="G106447" s="282"/>
      <c r="H106447" s="282"/>
    </row>
    <row r="106448" spans="7:8" ht="22.5" x14ac:dyDescent="0.15">
      <c r="G106448" s="282"/>
      <c r="H106448" s="282"/>
    </row>
    <row r="106449" spans="7:8" ht="22.5" x14ac:dyDescent="0.15">
      <c r="G106449" s="282"/>
      <c r="H106449" s="282"/>
    </row>
    <row r="106450" spans="7:8" ht="22.5" x14ac:dyDescent="0.15">
      <c r="G106450" s="282"/>
      <c r="H106450" s="282"/>
    </row>
    <row r="106451" spans="7:8" ht="22.5" x14ac:dyDescent="0.15">
      <c r="G106451" s="282"/>
      <c r="H106451" s="282"/>
    </row>
    <row r="106452" spans="7:8" ht="22.5" x14ac:dyDescent="0.15">
      <c r="G106452" s="282"/>
      <c r="H106452" s="282"/>
    </row>
    <row r="106453" spans="7:8" ht="22.5" x14ac:dyDescent="0.15">
      <c r="G106453" s="282"/>
      <c r="H106453" s="282"/>
    </row>
    <row r="106454" spans="7:8" ht="22.5" x14ac:dyDescent="0.15">
      <c r="G106454" s="282"/>
      <c r="H106454" s="282"/>
    </row>
    <row r="106455" spans="7:8" ht="22.5" x14ac:dyDescent="0.15">
      <c r="G106455" s="282"/>
      <c r="H106455" s="282"/>
    </row>
    <row r="106456" spans="7:8" ht="22.5" x14ac:dyDescent="0.15">
      <c r="G106456" s="282"/>
      <c r="H106456" s="282"/>
    </row>
    <row r="106457" spans="7:8" ht="22.5" x14ac:dyDescent="0.15">
      <c r="G106457" s="282"/>
      <c r="H106457" s="282"/>
    </row>
    <row r="106458" spans="7:8" ht="22.5" x14ac:dyDescent="0.15">
      <c r="G106458" s="282"/>
      <c r="H106458" s="282"/>
    </row>
    <row r="106459" spans="7:8" ht="22.5" x14ac:dyDescent="0.15">
      <c r="G106459" s="282"/>
      <c r="H106459" s="282"/>
    </row>
    <row r="106460" spans="7:8" ht="22.5" x14ac:dyDescent="0.15">
      <c r="G106460" s="282"/>
      <c r="H106460" s="282"/>
    </row>
    <row r="106461" spans="7:8" ht="22.5" x14ac:dyDescent="0.15">
      <c r="G106461" s="282"/>
      <c r="H106461" s="282"/>
    </row>
    <row r="106462" spans="7:8" ht="22.5" x14ac:dyDescent="0.15">
      <c r="G106462" s="282"/>
      <c r="H106462" s="282"/>
    </row>
    <row r="106463" spans="7:8" ht="22.5" x14ac:dyDescent="0.15">
      <c r="G106463" s="282"/>
      <c r="H106463" s="282"/>
    </row>
    <row r="106464" spans="7:8" ht="22.5" x14ac:dyDescent="0.15">
      <c r="G106464" s="282"/>
      <c r="H106464" s="282"/>
    </row>
    <row r="106465" spans="7:8" ht="22.5" x14ac:dyDescent="0.15">
      <c r="G106465" s="282"/>
      <c r="H106465" s="282"/>
    </row>
    <row r="106466" spans="7:8" ht="22.5" x14ac:dyDescent="0.15">
      <c r="G106466" s="282"/>
      <c r="H106466" s="282"/>
    </row>
    <row r="106467" spans="7:8" ht="22.5" x14ac:dyDescent="0.15">
      <c r="G106467" s="282"/>
      <c r="H106467" s="282"/>
    </row>
    <row r="106468" spans="7:8" ht="22.5" x14ac:dyDescent="0.15">
      <c r="G106468" s="282"/>
      <c r="H106468" s="282"/>
    </row>
    <row r="106469" spans="7:8" ht="22.5" x14ac:dyDescent="0.15">
      <c r="G106469" s="282"/>
      <c r="H106469" s="282"/>
    </row>
    <row r="106470" spans="7:8" ht="22.5" x14ac:dyDescent="0.15">
      <c r="G106470" s="282"/>
      <c r="H106470" s="282"/>
    </row>
    <row r="106471" spans="7:8" ht="22.5" x14ac:dyDescent="0.15">
      <c r="G106471" s="282"/>
      <c r="H106471" s="282"/>
    </row>
    <row r="106472" spans="7:8" ht="22.5" x14ac:dyDescent="0.15">
      <c r="G106472" s="282"/>
      <c r="H106472" s="282"/>
    </row>
    <row r="106473" spans="7:8" ht="22.5" x14ac:dyDescent="0.15">
      <c r="G106473" s="282"/>
      <c r="H106473" s="282"/>
    </row>
    <row r="106474" spans="7:8" ht="22.5" x14ac:dyDescent="0.15">
      <c r="G106474" s="282"/>
      <c r="H106474" s="282"/>
    </row>
    <row r="106475" spans="7:8" ht="22.5" x14ac:dyDescent="0.15">
      <c r="G106475" s="282"/>
      <c r="H106475" s="282"/>
    </row>
    <row r="106476" spans="7:8" ht="22.5" x14ac:dyDescent="0.15">
      <c r="G106476" s="282"/>
      <c r="H106476" s="282"/>
    </row>
    <row r="106477" spans="7:8" ht="22.5" x14ac:dyDescent="0.15">
      <c r="G106477" s="282"/>
      <c r="H106477" s="282"/>
    </row>
    <row r="106478" spans="7:8" ht="22.5" x14ac:dyDescent="0.15">
      <c r="G106478" s="282"/>
      <c r="H106478" s="282"/>
    </row>
    <row r="106479" spans="7:8" ht="22.5" x14ac:dyDescent="0.15">
      <c r="G106479" s="282"/>
      <c r="H106479" s="282"/>
    </row>
    <row r="106480" spans="7:8" ht="22.5" x14ac:dyDescent="0.15">
      <c r="G106480" s="282"/>
      <c r="H106480" s="282"/>
    </row>
    <row r="106481" spans="7:8" ht="22.5" x14ac:dyDescent="0.15">
      <c r="G106481" s="282"/>
      <c r="H106481" s="282"/>
    </row>
    <row r="106482" spans="7:8" ht="22.5" x14ac:dyDescent="0.15">
      <c r="G106482" s="282"/>
      <c r="H106482" s="282"/>
    </row>
    <row r="106483" spans="7:8" ht="22.5" x14ac:dyDescent="0.15">
      <c r="G106483" s="282"/>
      <c r="H106483" s="282"/>
    </row>
    <row r="106484" spans="7:8" ht="22.5" x14ac:dyDescent="0.15">
      <c r="G106484" s="282"/>
      <c r="H106484" s="282"/>
    </row>
    <row r="106485" spans="7:8" ht="22.5" x14ac:dyDescent="0.15">
      <c r="G106485" s="282"/>
      <c r="H106485" s="282"/>
    </row>
    <row r="106486" spans="7:8" ht="22.5" x14ac:dyDescent="0.15">
      <c r="G106486" s="282"/>
      <c r="H106486" s="282"/>
    </row>
    <row r="106487" spans="7:8" ht="22.5" x14ac:dyDescent="0.15">
      <c r="G106487" s="282"/>
      <c r="H106487" s="282"/>
    </row>
    <row r="106488" spans="7:8" ht="22.5" x14ac:dyDescent="0.15">
      <c r="G106488" s="282"/>
      <c r="H106488" s="282"/>
    </row>
    <row r="106489" spans="7:8" ht="22.5" x14ac:dyDescent="0.15">
      <c r="G106489" s="282"/>
      <c r="H106489" s="282"/>
    </row>
    <row r="106490" spans="7:8" ht="22.5" x14ac:dyDescent="0.15">
      <c r="G106490" s="282"/>
      <c r="H106490" s="282"/>
    </row>
    <row r="106491" spans="7:8" ht="22.5" x14ac:dyDescent="0.15">
      <c r="G106491" s="282"/>
      <c r="H106491" s="282"/>
    </row>
    <row r="106492" spans="7:8" ht="22.5" x14ac:dyDescent="0.15">
      <c r="G106492" s="282"/>
      <c r="H106492" s="282"/>
    </row>
    <row r="106493" spans="7:8" ht="22.5" x14ac:dyDescent="0.15">
      <c r="G106493" s="282"/>
      <c r="H106493" s="282"/>
    </row>
    <row r="106494" spans="7:8" ht="22.5" x14ac:dyDescent="0.15">
      <c r="G106494" s="282"/>
      <c r="H106494" s="282"/>
    </row>
    <row r="106495" spans="7:8" ht="22.5" x14ac:dyDescent="0.15">
      <c r="G106495" s="282"/>
      <c r="H106495" s="282"/>
    </row>
    <row r="106496" spans="7:8" ht="22.5" x14ac:dyDescent="0.15">
      <c r="G106496" s="282"/>
      <c r="H106496" s="282"/>
    </row>
    <row r="106497" spans="7:8" ht="22.5" x14ac:dyDescent="0.15">
      <c r="G106497" s="282"/>
      <c r="H106497" s="282"/>
    </row>
    <row r="106498" spans="7:8" ht="22.5" x14ac:dyDescent="0.15">
      <c r="G106498" s="282"/>
      <c r="H106498" s="282"/>
    </row>
    <row r="106499" spans="7:8" ht="22.5" x14ac:dyDescent="0.15">
      <c r="G106499" s="282"/>
      <c r="H106499" s="282"/>
    </row>
    <row r="106500" spans="7:8" ht="22.5" x14ac:dyDescent="0.15">
      <c r="G106500" s="282"/>
      <c r="H106500" s="282"/>
    </row>
    <row r="106501" spans="7:8" ht="22.5" x14ac:dyDescent="0.15">
      <c r="G106501" s="282"/>
      <c r="H106501" s="282"/>
    </row>
    <row r="106502" spans="7:8" ht="22.5" x14ac:dyDescent="0.15">
      <c r="G106502" s="282"/>
      <c r="H106502" s="282"/>
    </row>
    <row r="106503" spans="7:8" ht="22.5" x14ac:dyDescent="0.15">
      <c r="G106503" s="282"/>
      <c r="H106503" s="282"/>
    </row>
    <row r="106504" spans="7:8" ht="22.5" x14ac:dyDescent="0.15">
      <c r="G106504" s="282"/>
      <c r="H106504" s="282"/>
    </row>
    <row r="106505" spans="7:8" ht="22.5" x14ac:dyDescent="0.15">
      <c r="G106505" s="282"/>
      <c r="H106505" s="282"/>
    </row>
    <row r="106506" spans="7:8" ht="22.5" x14ac:dyDescent="0.15">
      <c r="G106506" s="282"/>
      <c r="H106506" s="282"/>
    </row>
    <row r="106507" spans="7:8" ht="22.5" x14ac:dyDescent="0.15">
      <c r="G106507" s="282"/>
      <c r="H106507" s="282"/>
    </row>
    <row r="106508" spans="7:8" ht="22.5" x14ac:dyDescent="0.15">
      <c r="G106508" s="282"/>
      <c r="H106508" s="282"/>
    </row>
    <row r="106509" spans="7:8" ht="22.5" x14ac:dyDescent="0.15">
      <c r="G106509" s="282"/>
      <c r="H106509" s="282"/>
    </row>
    <row r="106510" spans="7:8" ht="22.5" x14ac:dyDescent="0.15">
      <c r="G106510" s="282"/>
      <c r="H106510" s="282"/>
    </row>
    <row r="106511" spans="7:8" ht="22.5" x14ac:dyDescent="0.15">
      <c r="G106511" s="282"/>
      <c r="H106511" s="282"/>
    </row>
    <row r="106512" spans="7:8" ht="22.5" x14ac:dyDescent="0.15">
      <c r="G106512" s="282"/>
      <c r="H106512" s="282"/>
    </row>
    <row r="106513" spans="7:8" ht="22.5" x14ac:dyDescent="0.15">
      <c r="G106513" s="282"/>
      <c r="H106513" s="282"/>
    </row>
    <row r="106514" spans="7:8" ht="22.5" x14ac:dyDescent="0.15">
      <c r="G106514" s="282"/>
      <c r="H106514" s="282"/>
    </row>
    <row r="106515" spans="7:8" ht="22.5" x14ac:dyDescent="0.15">
      <c r="G106515" s="282"/>
      <c r="H106515" s="282"/>
    </row>
    <row r="106516" spans="7:8" ht="22.5" x14ac:dyDescent="0.15">
      <c r="G106516" s="282"/>
      <c r="H106516" s="282"/>
    </row>
    <row r="106517" spans="7:8" ht="22.5" x14ac:dyDescent="0.15">
      <c r="G106517" s="282"/>
      <c r="H106517" s="282"/>
    </row>
    <row r="106518" spans="7:8" ht="22.5" x14ac:dyDescent="0.15">
      <c r="G106518" s="282"/>
      <c r="H106518" s="282"/>
    </row>
    <row r="106519" spans="7:8" ht="22.5" x14ac:dyDescent="0.15">
      <c r="G106519" s="282"/>
      <c r="H106519" s="282"/>
    </row>
    <row r="106520" spans="7:8" ht="22.5" x14ac:dyDescent="0.15">
      <c r="G106520" s="282"/>
      <c r="H106520" s="282"/>
    </row>
    <row r="106521" spans="7:8" ht="22.5" x14ac:dyDescent="0.15">
      <c r="G106521" s="282"/>
      <c r="H106521" s="282"/>
    </row>
    <row r="106522" spans="7:8" ht="22.5" x14ac:dyDescent="0.15">
      <c r="G106522" s="282"/>
      <c r="H106522" s="282"/>
    </row>
    <row r="106523" spans="7:8" ht="22.5" x14ac:dyDescent="0.15">
      <c r="G106523" s="282"/>
      <c r="H106523" s="282"/>
    </row>
    <row r="106524" spans="7:8" ht="22.5" x14ac:dyDescent="0.15">
      <c r="G106524" s="282"/>
      <c r="H106524" s="282"/>
    </row>
    <row r="106525" spans="7:8" ht="22.5" x14ac:dyDescent="0.15">
      <c r="G106525" s="282"/>
      <c r="H106525" s="282"/>
    </row>
    <row r="106526" spans="7:8" ht="22.5" x14ac:dyDescent="0.15">
      <c r="G106526" s="282"/>
      <c r="H106526" s="282"/>
    </row>
    <row r="106527" spans="7:8" ht="22.5" x14ac:dyDescent="0.15">
      <c r="G106527" s="282"/>
      <c r="H106527" s="282"/>
    </row>
    <row r="106528" spans="7:8" ht="22.5" x14ac:dyDescent="0.15">
      <c r="G106528" s="282"/>
      <c r="H106528" s="282"/>
    </row>
    <row r="106529" spans="7:8" ht="22.5" x14ac:dyDescent="0.15">
      <c r="G106529" s="282"/>
      <c r="H106529" s="282"/>
    </row>
    <row r="106530" spans="7:8" ht="22.5" x14ac:dyDescent="0.15">
      <c r="G106530" s="282"/>
      <c r="H106530" s="282"/>
    </row>
    <row r="106531" spans="7:8" ht="22.5" x14ac:dyDescent="0.15">
      <c r="G106531" s="282"/>
      <c r="H106531" s="282"/>
    </row>
    <row r="106532" spans="7:8" ht="22.5" x14ac:dyDescent="0.15">
      <c r="G106532" s="282"/>
      <c r="H106532" s="282"/>
    </row>
    <row r="106533" spans="7:8" ht="22.5" x14ac:dyDescent="0.15">
      <c r="G106533" s="282"/>
      <c r="H106533" s="282"/>
    </row>
    <row r="106534" spans="7:8" ht="22.5" x14ac:dyDescent="0.15">
      <c r="G106534" s="282"/>
      <c r="H106534" s="282"/>
    </row>
    <row r="106535" spans="7:8" ht="22.5" x14ac:dyDescent="0.15">
      <c r="G106535" s="282"/>
      <c r="H106535" s="282"/>
    </row>
    <row r="106536" spans="7:8" ht="22.5" x14ac:dyDescent="0.15">
      <c r="G106536" s="282"/>
      <c r="H106536" s="282"/>
    </row>
    <row r="106537" spans="7:8" ht="22.5" x14ac:dyDescent="0.15">
      <c r="G106537" s="282"/>
      <c r="H106537" s="282"/>
    </row>
    <row r="106538" spans="7:8" ht="22.5" x14ac:dyDescent="0.15">
      <c r="G106538" s="282"/>
      <c r="H106538" s="282"/>
    </row>
    <row r="106539" spans="7:8" ht="22.5" x14ac:dyDescent="0.15">
      <c r="G106539" s="282"/>
      <c r="H106539" s="282"/>
    </row>
    <row r="106540" spans="7:8" ht="22.5" x14ac:dyDescent="0.15">
      <c r="G106540" s="282"/>
      <c r="H106540" s="282"/>
    </row>
    <row r="106541" spans="7:8" ht="22.5" x14ac:dyDescent="0.15">
      <c r="G106541" s="282"/>
      <c r="H106541" s="282"/>
    </row>
    <row r="106542" spans="7:8" ht="22.5" x14ac:dyDescent="0.15">
      <c r="G106542" s="282"/>
      <c r="H106542" s="282"/>
    </row>
    <row r="106543" spans="7:8" ht="22.5" x14ac:dyDescent="0.15">
      <c r="G106543" s="282"/>
      <c r="H106543" s="282"/>
    </row>
    <row r="106544" spans="7:8" ht="22.5" x14ac:dyDescent="0.15">
      <c r="G106544" s="282"/>
      <c r="H106544" s="282"/>
    </row>
    <row r="106545" spans="7:8" ht="22.5" x14ac:dyDescent="0.15">
      <c r="G106545" s="282"/>
      <c r="H106545" s="282"/>
    </row>
    <row r="106546" spans="7:8" ht="22.5" x14ac:dyDescent="0.15">
      <c r="G106546" s="282"/>
      <c r="H106546" s="282"/>
    </row>
    <row r="106547" spans="7:8" ht="22.5" x14ac:dyDescent="0.15">
      <c r="G106547" s="282"/>
      <c r="H106547" s="282"/>
    </row>
    <row r="106548" spans="7:8" ht="22.5" x14ac:dyDescent="0.15">
      <c r="G106548" s="282"/>
      <c r="H106548" s="282"/>
    </row>
    <row r="106549" spans="7:8" ht="22.5" x14ac:dyDescent="0.15">
      <c r="G106549" s="282"/>
      <c r="H106549" s="282"/>
    </row>
    <row r="106550" spans="7:8" ht="22.5" x14ac:dyDescent="0.15">
      <c r="G106550" s="282"/>
      <c r="H106550" s="282"/>
    </row>
    <row r="106551" spans="7:8" ht="22.5" x14ac:dyDescent="0.15">
      <c r="G106551" s="282"/>
      <c r="H106551" s="282"/>
    </row>
    <row r="106552" spans="7:8" ht="22.5" x14ac:dyDescent="0.15">
      <c r="G106552" s="282"/>
      <c r="H106552" s="282"/>
    </row>
    <row r="106553" spans="7:8" ht="22.5" x14ac:dyDescent="0.15">
      <c r="G106553" s="282"/>
      <c r="H106553" s="282"/>
    </row>
    <row r="106554" spans="7:8" ht="22.5" x14ac:dyDescent="0.15">
      <c r="G106554" s="282"/>
      <c r="H106554" s="282"/>
    </row>
    <row r="106555" spans="7:8" ht="22.5" x14ac:dyDescent="0.15">
      <c r="G106555" s="282"/>
      <c r="H106555" s="282"/>
    </row>
    <row r="106556" spans="7:8" ht="22.5" x14ac:dyDescent="0.15">
      <c r="G106556" s="282"/>
      <c r="H106556" s="282"/>
    </row>
    <row r="106557" spans="7:8" ht="22.5" x14ac:dyDescent="0.15">
      <c r="G106557" s="282"/>
      <c r="H106557" s="282"/>
    </row>
    <row r="106558" spans="7:8" ht="22.5" x14ac:dyDescent="0.15">
      <c r="G106558" s="282"/>
      <c r="H106558" s="282"/>
    </row>
    <row r="106559" spans="7:8" ht="22.5" x14ac:dyDescent="0.15">
      <c r="G106559" s="282"/>
      <c r="H106559" s="282"/>
    </row>
    <row r="106560" spans="7:8" ht="22.5" x14ac:dyDescent="0.15">
      <c r="G106560" s="282"/>
      <c r="H106560" s="282"/>
    </row>
    <row r="106561" spans="7:8" ht="22.5" x14ac:dyDescent="0.15">
      <c r="G106561" s="282"/>
      <c r="H106561" s="282"/>
    </row>
    <row r="106562" spans="7:8" ht="22.5" x14ac:dyDescent="0.15">
      <c r="G106562" s="282"/>
      <c r="H106562" s="282"/>
    </row>
    <row r="106563" spans="7:8" ht="22.5" x14ac:dyDescent="0.15">
      <c r="G106563" s="282"/>
      <c r="H106563" s="282"/>
    </row>
    <row r="106564" spans="7:8" ht="22.5" x14ac:dyDescent="0.15">
      <c r="G106564" s="282"/>
      <c r="H106564" s="282"/>
    </row>
    <row r="106565" spans="7:8" ht="22.5" x14ac:dyDescent="0.15">
      <c r="G106565" s="282"/>
      <c r="H106565" s="282"/>
    </row>
    <row r="106566" spans="7:8" ht="22.5" x14ac:dyDescent="0.15">
      <c r="G106566" s="282"/>
      <c r="H106566" s="282"/>
    </row>
    <row r="106567" spans="7:8" ht="22.5" x14ac:dyDescent="0.15">
      <c r="G106567" s="282"/>
      <c r="H106567" s="282"/>
    </row>
    <row r="106568" spans="7:8" ht="22.5" x14ac:dyDescent="0.15">
      <c r="G106568" s="282"/>
      <c r="H106568" s="282"/>
    </row>
    <row r="106569" spans="7:8" ht="22.5" x14ac:dyDescent="0.15">
      <c r="G106569" s="282"/>
      <c r="H106569" s="282"/>
    </row>
    <row r="106570" spans="7:8" ht="22.5" x14ac:dyDescent="0.15">
      <c r="G106570" s="282"/>
      <c r="H106570" s="282"/>
    </row>
    <row r="106571" spans="7:8" ht="22.5" x14ac:dyDescent="0.15">
      <c r="G106571" s="282"/>
      <c r="H106571" s="282"/>
    </row>
    <row r="106572" spans="7:8" ht="22.5" x14ac:dyDescent="0.15">
      <c r="G106572" s="282"/>
      <c r="H106572" s="282"/>
    </row>
    <row r="106573" spans="7:8" ht="22.5" x14ac:dyDescent="0.15">
      <c r="G106573" s="282"/>
      <c r="H106573" s="282"/>
    </row>
    <row r="106574" spans="7:8" ht="22.5" x14ac:dyDescent="0.15">
      <c r="G106574" s="282"/>
      <c r="H106574" s="282"/>
    </row>
    <row r="106575" spans="7:8" ht="22.5" x14ac:dyDescent="0.15">
      <c r="G106575" s="282"/>
      <c r="H106575" s="282"/>
    </row>
    <row r="106576" spans="7:8" ht="22.5" x14ac:dyDescent="0.15">
      <c r="G106576" s="282"/>
      <c r="H106576" s="282"/>
    </row>
    <row r="106577" spans="7:8" ht="22.5" x14ac:dyDescent="0.15">
      <c r="G106577" s="282"/>
      <c r="H106577" s="282"/>
    </row>
    <row r="106578" spans="7:8" ht="22.5" x14ac:dyDescent="0.15">
      <c r="G106578" s="282"/>
      <c r="H106578" s="282"/>
    </row>
    <row r="106579" spans="7:8" ht="22.5" x14ac:dyDescent="0.15">
      <c r="G106579" s="282"/>
      <c r="H106579" s="282"/>
    </row>
    <row r="106580" spans="7:8" ht="22.5" x14ac:dyDescent="0.15">
      <c r="G106580" s="282"/>
      <c r="H106580" s="282"/>
    </row>
    <row r="106581" spans="7:8" ht="22.5" x14ac:dyDescent="0.15">
      <c r="G106581" s="282"/>
      <c r="H106581" s="282"/>
    </row>
    <row r="106582" spans="7:8" ht="22.5" x14ac:dyDescent="0.15">
      <c r="G106582" s="282"/>
      <c r="H106582" s="282"/>
    </row>
    <row r="106583" spans="7:8" ht="22.5" x14ac:dyDescent="0.15">
      <c r="G106583" s="282"/>
      <c r="H106583" s="282"/>
    </row>
    <row r="106584" spans="7:8" ht="22.5" x14ac:dyDescent="0.15">
      <c r="G106584" s="282"/>
      <c r="H106584" s="282"/>
    </row>
    <row r="106585" spans="7:8" ht="22.5" x14ac:dyDescent="0.15">
      <c r="G106585" s="282"/>
      <c r="H106585" s="282"/>
    </row>
    <row r="106586" spans="7:8" ht="22.5" x14ac:dyDescent="0.15">
      <c r="G106586" s="282"/>
      <c r="H106586" s="282"/>
    </row>
    <row r="106587" spans="7:8" ht="22.5" x14ac:dyDescent="0.15">
      <c r="G106587" s="282"/>
      <c r="H106587" s="282"/>
    </row>
    <row r="106588" spans="7:8" ht="22.5" x14ac:dyDescent="0.15">
      <c r="G106588" s="282"/>
      <c r="H106588" s="282"/>
    </row>
    <row r="106589" spans="7:8" ht="22.5" x14ac:dyDescent="0.15">
      <c r="G106589" s="282"/>
      <c r="H106589" s="282"/>
    </row>
    <row r="106590" spans="7:8" ht="22.5" x14ac:dyDescent="0.15">
      <c r="G106590" s="282"/>
      <c r="H106590" s="282"/>
    </row>
    <row r="106591" spans="7:8" ht="22.5" x14ac:dyDescent="0.15">
      <c r="G106591" s="282"/>
      <c r="H106591" s="282"/>
    </row>
    <row r="106592" spans="7:8" ht="22.5" x14ac:dyDescent="0.15">
      <c r="G106592" s="282"/>
      <c r="H106592" s="282"/>
    </row>
    <row r="106593" spans="7:8" ht="22.5" x14ac:dyDescent="0.15">
      <c r="G106593" s="282"/>
      <c r="H106593" s="282"/>
    </row>
    <row r="106594" spans="7:8" ht="22.5" x14ac:dyDescent="0.15">
      <c r="G106594" s="282"/>
      <c r="H106594" s="282"/>
    </row>
    <row r="106595" spans="7:8" ht="22.5" x14ac:dyDescent="0.15">
      <c r="G106595" s="282"/>
      <c r="H106595" s="282"/>
    </row>
    <row r="106596" spans="7:8" ht="22.5" x14ac:dyDescent="0.15">
      <c r="G106596" s="282"/>
      <c r="H106596" s="282"/>
    </row>
    <row r="106597" spans="7:8" ht="22.5" x14ac:dyDescent="0.15">
      <c r="G106597" s="282"/>
      <c r="H106597" s="282"/>
    </row>
    <row r="106598" spans="7:8" ht="22.5" x14ac:dyDescent="0.15">
      <c r="G106598" s="282"/>
      <c r="H106598" s="282"/>
    </row>
    <row r="106599" spans="7:8" ht="22.5" x14ac:dyDescent="0.15">
      <c r="G106599" s="282"/>
      <c r="H106599" s="282"/>
    </row>
    <row r="106600" spans="7:8" ht="22.5" x14ac:dyDescent="0.15">
      <c r="G106600" s="282"/>
      <c r="H106600" s="282"/>
    </row>
    <row r="106601" spans="7:8" ht="22.5" x14ac:dyDescent="0.15">
      <c r="G106601" s="282"/>
      <c r="H106601" s="282"/>
    </row>
    <row r="106602" spans="7:8" ht="22.5" x14ac:dyDescent="0.15">
      <c r="G106602" s="282"/>
      <c r="H106602" s="282"/>
    </row>
    <row r="106603" spans="7:8" ht="22.5" x14ac:dyDescent="0.15">
      <c r="G106603" s="282"/>
      <c r="H106603" s="282"/>
    </row>
    <row r="106604" spans="7:8" ht="22.5" x14ac:dyDescent="0.15">
      <c r="G106604" s="282"/>
      <c r="H106604" s="282"/>
    </row>
    <row r="106605" spans="7:8" ht="22.5" x14ac:dyDescent="0.15">
      <c r="G106605" s="282"/>
      <c r="H106605" s="282"/>
    </row>
    <row r="106606" spans="7:8" ht="22.5" x14ac:dyDescent="0.15">
      <c r="G106606" s="282"/>
      <c r="H106606" s="282"/>
    </row>
    <row r="106607" spans="7:8" ht="22.5" x14ac:dyDescent="0.15">
      <c r="G106607" s="282"/>
      <c r="H106607" s="282"/>
    </row>
    <row r="106608" spans="7:8" ht="22.5" x14ac:dyDescent="0.15">
      <c r="G106608" s="282"/>
      <c r="H106608" s="282"/>
    </row>
    <row r="106609" spans="7:8" ht="22.5" x14ac:dyDescent="0.15">
      <c r="G106609" s="282"/>
      <c r="H106609" s="282"/>
    </row>
    <row r="106610" spans="7:8" ht="22.5" x14ac:dyDescent="0.15">
      <c r="G106610" s="282"/>
      <c r="H106610" s="282"/>
    </row>
    <row r="106611" spans="7:8" ht="22.5" x14ac:dyDescent="0.15">
      <c r="G106611" s="282"/>
      <c r="H106611" s="282"/>
    </row>
    <row r="106612" spans="7:8" ht="22.5" x14ac:dyDescent="0.15">
      <c r="G106612" s="282"/>
      <c r="H106612" s="282"/>
    </row>
    <row r="106613" spans="7:8" ht="22.5" x14ac:dyDescent="0.15">
      <c r="G106613" s="282"/>
      <c r="H106613" s="282"/>
    </row>
    <row r="106614" spans="7:8" ht="22.5" x14ac:dyDescent="0.15">
      <c r="G106614" s="282"/>
      <c r="H106614" s="282"/>
    </row>
    <row r="106615" spans="7:8" ht="22.5" x14ac:dyDescent="0.15">
      <c r="G106615" s="282"/>
      <c r="H106615" s="282"/>
    </row>
    <row r="106616" spans="7:8" ht="22.5" x14ac:dyDescent="0.15">
      <c r="G106616" s="282"/>
      <c r="H106616" s="282"/>
    </row>
    <row r="106617" spans="7:8" ht="22.5" x14ac:dyDescent="0.15">
      <c r="G106617" s="282"/>
      <c r="H106617" s="282"/>
    </row>
    <row r="106618" spans="7:8" ht="22.5" x14ac:dyDescent="0.15">
      <c r="G106618" s="282"/>
      <c r="H106618" s="282"/>
    </row>
    <row r="106619" spans="7:8" ht="22.5" x14ac:dyDescent="0.15">
      <c r="G106619" s="282"/>
      <c r="H106619" s="282"/>
    </row>
    <row r="106620" spans="7:8" ht="22.5" x14ac:dyDescent="0.15">
      <c r="G106620" s="282"/>
      <c r="H106620" s="282"/>
    </row>
    <row r="106621" spans="7:8" ht="22.5" x14ac:dyDescent="0.15">
      <c r="G106621" s="282"/>
      <c r="H106621" s="282"/>
    </row>
    <row r="106622" spans="7:8" ht="22.5" x14ac:dyDescent="0.15">
      <c r="G106622" s="282"/>
      <c r="H106622" s="282"/>
    </row>
    <row r="106623" spans="7:8" ht="22.5" x14ac:dyDescent="0.15">
      <c r="G106623" s="282"/>
      <c r="H106623" s="282"/>
    </row>
    <row r="106624" spans="7:8" ht="22.5" x14ac:dyDescent="0.15">
      <c r="G106624" s="282"/>
      <c r="H106624" s="282"/>
    </row>
    <row r="106625" spans="7:8" ht="22.5" x14ac:dyDescent="0.15">
      <c r="G106625" s="282"/>
      <c r="H106625" s="282"/>
    </row>
    <row r="106626" spans="7:8" ht="22.5" x14ac:dyDescent="0.15">
      <c r="G106626" s="282"/>
      <c r="H106626" s="282"/>
    </row>
    <row r="106627" spans="7:8" ht="22.5" x14ac:dyDescent="0.15">
      <c r="G106627" s="282"/>
      <c r="H106627" s="282"/>
    </row>
    <row r="106628" spans="7:8" ht="22.5" x14ac:dyDescent="0.15">
      <c r="G106628" s="282"/>
      <c r="H106628" s="282"/>
    </row>
    <row r="106629" spans="7:8" ht="22.5" x14ac:dyDescent="0.15">
      <c r="G106629" s="282"/>
      <c r="H106629" s="282"/>
    </row>
    <row r="106630" spans="7:8" ht="22.5" x14ac:dyDescent="0.15">
      <c r="G106630" s="282"/>
      <c r="H106630" s="282"/>
    </row>
    <row r="106631" spans="7:8" ht="22.5" x14ac:dyDescent="0.15">
      <c r="G106631" s="282"/>
      <c r="H106631" s="282"/>
    </row>
    <row r="106632" spans="7:8" ht="22.5" x14ac:dyDescent="0.15">
      <c r="G106632" s="282"/>
      <c r="H106632" s="282"/>
    </row>
    <row r="106633" spans="7:8" ht="22.5" x14ac:dyDescent="0.15">
      <c r="G106633" s="282"/>
      <c r="H106633" s="282"/>
    </row>
    <row r="106634" spans="7:8" ht="22.5" x14ac:dyDescent="0.15">
      <c r="G106634" s="282"/>
      <c r="H106634" s="282"/>
    </row>
    <row r="106635" spans="7:8" ht="22.5" x14ac:dyDescent="0.15">
      <c r="G106635" s="282"/>
      <c r="H106635" s="282"/>
    </row>
    <row r="106636" spans="7:8" ht="22.5" x14ac:dyDescent="0.15">
      <c r="G106636" s="282"/>
      <c r="H106636" s="282"/>
    </row>
    <row r="106637" spans="7:8" ht="22.5" x14ac:dyDescent="0.15">
      <c r="G106637" s="282"/>
      <c r="H106637" s="282"/>
    </row>
    <row r="106638" spans="7:8" ht="22.5" x14ac:dyDescent="0.15">
      <c r="G106638" s="282"/>
      <c r="H106638" s="282"/>
    </row>
    <row r="106639" spans="7:8" ht="22.5" x14ac:dyDescent="0.15">
      <c r="G106639" s="282"/>
      <c r="H106639" s="282"/>
    </row>
    <row r="106640" spans="7:8" ht="22.5" x14ac:dyDescent="0.15">
      <c r="G106640" s="282"/>
      <c r="H106640" s="282"/>
    </row>
    <row r="106641" spans="7:8" ht="22.5" x14ac:dyDescent="0.15">
      <c r="G106641" s="282"/>
      <c r="H106641" s="282"/>
    </row>
    <row r="106642" spans="7:8" ht="22.5" x14ac:dyDescent="0.15">
      <c r="G106642" s="282"/>
      <c r="H106642" s="282"/>
    </row>
    <row r="106643" spans="7:8" ht="22.5" x14ac:dyDescent="0.15">
      <c r="G106643" s="282"/>
      <c r="H106643" s="282"/>
    </row>
    <row r="106644" spans="7:8" ht="22.5" x14ac:dyDescent="0.15">
      <c r="G106644" s="282"/>
      <c r="H106644" s="282"/>
    </row>
    <row r="106645" spans="7:8" ht="22.5" x14ac:dyDescent="0.15">
      <c r="G106645" s="282"/>
      <c r="H106645" s="282"/>
    </row>
    <row r="106646" spans="7:8" ht="22.5" x14ac:dyDescent="0.15">
      <c r="G106646" s="282"/>
      <c r="H106646" s="282"/>
    </row>
    <row r="106647" spans="7:8" ht="22.5" x14ac:dyDescent="0.15">
      <c r="G106647" s="282"/>
      <c r="H106647" s="282"/>
    </row>
    <row r="106648" spans="7:8" ht="22.5" x14ac:dyDescent="0.15">
      <c r="G106648" s="282"/>
      <c r="H106648" s="282"/>
    </row>
    <row r="106649" spans="7:8" ht="22.5" x14ac:dyDescent="0.15">
      <c r="G106649" s="282"/>
      <c r="H106649" s="282"/>
    </row>
    <row r="106650" spans="7:8" ht="22.5" x14ac:dyDescent="0.15">
      <c r="G106650" s="282"/>
      <c r="H106650" s="282"/>
    </row>
    <row r="106651" spans="7:8" ht="22.5" x14ac:dyDescent="0.15">
      <c r="G106651" s="282"/>
      <c r="H106651" s="282"/>
    </row>
    <row r="106652" spans="7:8" ht="22.5" x14ac:dyDescent="0.15">
      <c r="G106652" s="282"/>
      <c r="H106652" s="282"/>
    </row>
    <row r="106653" spans="7:8" ht="22.5" x14ac:dyDescent="0.15">
      <c r="G106653" s="282"/>
      <c r="H106653" s="282"/>
    </row>
    <row r="106654" spans="7:8" ht="22.5" x14ac:dyDescent="0.15">
      <c r="G106654" s="282"/>
      <c r="H106654" s="282"/>
    </row>
    <row r="106655" spans="7:8" ht="22.5" x14ac:dyDescent="0.15">
      <c r="G106655" s="282"/>
      <c r="H106655" s="282"/>
    </row>
    <row r="106656" spans="7:8" ht="22.5" x14ac:dyDescent="0.15">
      <c r="G106656" s="282"/>
      <c r="H106656" s="282"/>
    </row>
    <row r="106657" spans="7:8" ht="22.5" x14ac:dyDescent="0.15">
      <c r="G106657" s="282"/>
      <c r="H106657" s="282"/>
    </row>
    <row r="106658" spans="7:8" ht="22.5" x14ac:dyDescent="0.15">
      <c r="G106658" s="282"/>
      <c r="H106658" s="282"/>
    </row>
    <row r="106659" spans="7:8" ht="22.5" x14ac:dyDescent="0.15">
      <c r="G106659" s="282"/>
      <c r="H106659" s="282"/>
    </row>
    <row r="106660" spans="7:8" ht="22.5" x14ac:dyDescent="0.15">
      <c r="G106660" s="282"/>
      <c r="H106660" s="282"/>
    </row>
    <row r="106661" spans="7:8" ht="22.5" x14ac:dyDescent="0.15">
      <c r="G106661" s="282"/>
      <c r="H106661" s="282"/>
    </row>
    <row r="106662" spans="7:8" ht="22.5" x14ac:dyDescent="0.15">
      <c r="G106662" s="282"/>
      <c r="H106662" s="282"/>
    </row>
    <row r="106663" spans="7:8" ht="22.5" x14ac:dyDescent="0.15">
      <c r="G106663" s="282"/>
      <c r="H106663" s="282"/>
    </row>
    <row r="106664" spans="7:8" ht="22.5" x14ac:dyDescent="0.15">
      <c r="G106664" s="282"/>
      <c r="H106664" s="282"/>
    </row>
    <row r="106665" spans="7:8" ht="22.5" x14ac:dyDescent="0.15">
      <c r="G106665" s="282"/>
      <c r="H106665" s="282"/>
    </row>
    <row r="106666" spans="7:8" ht="22.5" x14ac:dyDescent="0.15">
      <c r="G106666" s="282"/>
      <c r="H106666" s="282"/>
    </row>
    <row r="106667" spans="7:8" ht="22.5" x14ac:dyDescent="0.15">
      <c r="G106667" s="282"/>
      <c r="H106667" s="282"/>
    </row>
    <row r="106668" spans="7:8" ht="22.5" x14ac:dyDescent="0.15">
      <c r="G106668" s="282"/>
      <c r="H106668" s="282"/>
    </row>
    <row r="106669" spans="7:8" ht="22.5" x14ac:dyDescent="0.15">
      <c r="G106669" s="282"/>
      <c r="H106669" s="282"/>
    </row>
    <row r="106670" spans="7:8" ht="22.5" x14ac:dyDescent="0.15">
      <c r="G106670" s="282"/>
      <c r="H106670" s="282"/>
    </row>
    <row r="106671" spans="7:8" ht="22.5" x14ac:dyDescent="0.15">
      <c r="G106671" s="282"/>
      <c r="H106671" s="282"/>
    </row>
    <row r="106672" spans="7:8" ht="22.5" x14ac:dyDescent="0.15">
      <c r="G106672" s="282"/>
      <c r="H106672" s="282"/>
    </row>
    <row r="106673" spans="7:8" ht="22.5" x14ac:dyDescent="0.15">
      <c r="G106673" s="282"/>
      <c r="H106673" s="282"/>
    </row>
    <row r="106674" spans="7:8" ht="22.5" x14ac:dyDescent="0.15">
      <c r="G106674" s="282"/>
      <c r="H106674" s="282"/>
    </row>
    <row r="106675" spans="7:8" ht="22.5" x14ac:dyDescent="0.15">
      <c r="G106675" s="282"/>
      <c r="H106675" s="282"/>
    </row>
    <row r="106676" spans="7:8" ht="22.5" x14ac:dyDescent="0.15">
      <c r="G106676" s="282"/>
      <c r="H106676" s="282"/>
    </row>
    <row r="106677" spans="7:8" ht="22.5" x14ac:dyDescent="0.15">
      <c r="G106677" s="282"/>
      <c r="H106677" s="282"/>
    </row>
    <row r="106678" spans="7:8" ht="22.5" x14ac:dyDescent="0.15">
      <c r="G106678" s="282"/>
      <c r="H106678" s="282"/>
    </row>
    <row r="106679" spans="7:8" ht="22.5" x14ac:dyDescent="0.15">
      <c r="G106679" s="282"/>
      <c r="H106679" s="282"/>
    </row>
    <row r="106680" spans="7:8" ht="22.5" x14ac:dyDescent="0.15">
      <c r="G106680" s="282"/>
      <c r="H106680" s="282"/>
    </row>
    <row r="106681" spans="7:8" ht="22.5" x14ac:dyDescent="0.15">
      <c r="G106681" s="282"/>
      <c r="H106681" s="282"/>
    </row>
    <row r="106682" spans="7:8" ht="22.5" x14ac:dyDescent="0.15">
      <c r="G106682" s="282"/>
      <c r="H106682" s="282"/>
    </row>
    <row r="106683" spans="7:8" ht="22.5" x14ac:dyDescent="0.15">
      <c r="G106683" s="282"/>
      <c r="H106683" s="282"/>
    </row>
    <row r="106684" spans="7:8" ht="22.5" x14ac:dyDescent="0.15">
      <c r="G106684" s="282"/>
      <c r="H106684" s="282"/>
    </row>
    <row r="106685" spans="7:8" ht="22.5" x14ac:dyDescent="0.15">
      <c r="G106685" s="282"/>
      <c r="H106685" s="282"/>
    </row>
    <row r="106686" spans="7:8" ht="22.5" x14ac:dyDescent="0.15">
      <c r="G106686" s="282"/>
      <c r="H106686" s="282"/>
    </row>
    <row r="106687" spans="7:8" ht="22.5" x14ac:dyDescent="0.15">
      <c r="G106687" s="282"/>
      <c r="H106687" s="282"/>
    </row>
    <row r="106688" spans="7:8" ht="22.5" x14ac:dyDescent="0.15">
      <c r="G106688" s="282"/>
      <c r="H106688" s="282"/>
    </row>
    <row r="106689" spans="7:8" ht="22.5" x14ac:dyDescent="0.15">
      <c r="G106689" s="282"/>
      <c r="H106689" s="282"/>
    </row>
    <row r="106690" spans="7:8" ht="22.5" x14ac:dyDescent="0.15">
      <c r="G106690" s="282"/>
      <c r="H106690" s="282"/>
    </row>
    <row r="106691" spans="7:8" ht="22.5" x14ac:dyDescent="0.15">
      <c r="G106691" s="282"/>
      <c r="H106691" s="282"/>
    </row>
    <row r="106692" spans="7:8" ht="22.5" x14ac:dyDescent="0.15">
      <c r="G106692" s="282"/>
      <c r="H106692" s="282"/>
    </row>
    <row r="106693" spans="7:8" ht="22.5" x14ac:dyDescent="0.15">
      <c r="G106693" s="282"/>
      <c r="H106693" s="282"/>
    </row>
    <row r="106694" spans="7:8" ht="22.5" x14ac:dyDescent="0.15">
      <c r="G106694" s="282"/>
      <c r="H106694" s="282"/>
    </row>
    <row r="106695" spans="7:8" ht="22.5" x14ac:dyDescent="0.15">
      <c r="G106695" s="282"/>
      <c r="H106695" s="282"/>
    </row>
    <row r="106696" spans="7:8" ht="22.5" x14ac:dyDescent="0.15">
      <c r="G106696" s="282"/>
      <c r="H106696" s="282"/>
    </row>
    <row r="106697" spans="7:8" ht="22.5" x14ac:dyDescent="0.15">
      <c r="G106697" s="282"/>
      <c r="H106697" s="282"/>
    </row>
    <row r="106698" spans="7:8" ht="22.5" x14ac:dyDescent="0.15">
      <c r="G106698" s="282"/>
      <c r="H106698" s="282"/>
    </row>
    <row r="106699" spans="7:8" ht="22.5" x14ac:dyDescent="0.15">
      <c r="G106699" s="282"/>
      <c r="H106699" s="282"/>
    </row>
    <row r="106700" spans="7:8" ht="22.5" x14ac:dyDescent="0.15">
      <c r="G106700" s="282"/>
      <c r="H106700" s="282"/>
    </row>
    <row r="106701" spans="7:8" ht="22.5" x14ac:dyDescent="0.15">
      <c r="G106701" s="282"/>
      <c r="H106701" s="282"/>
    </row>
    <row r="106702" spans="7:8" ht="22.5" x14ac:dyDescent="0.15">
      <c r="G106702" s="282"/>
      <c r="H106702" s="282"/>
    </row>
    <row r="106703" spans="7:8" ht="22.5" x14ac:dyDescent="0.15">
      <c r="G106703" s="282"/>
      <c r="H106703" s="282"/>
    </row>
    <row r="106704" spans="7:8" ht="22.5" x14ac:dyDescent="0.15">
      <c r="G106704" s="282"/>
      <c r="H106704" s="282"/>
    </row>
    <row r="106705" spans="7:8" ht="22.5" x14ac:dyDescent="0.15">
      <c r="G106705" s="282"/>
      <c r="H106705" s="282"/>
    </row>
    <row r="106706" spans="7:8" ht="22.5" x14ac:dyDescent="0.15">
      <c r="G106706" s="282"/>
      <c r="H106706" s="282"/>
    </row>
    <row r="106707" spans="7:8" ht="22.5" x14ac:dyDescent="0.15">
      <c r="G106707" s="282"/>
      <c r="H106707" s="282"/>
    </row>
    <row r="106708" spans="7:8" ht="22.5" x14ac:dyDescent="0.15">
      <c r="G106708" s="282"/>
      <c r="H106708" s="282"/>
    </row>
    <row r="106709" spans="7:8" ht="22.5" x14ac:dyDescent="0.15">
      <c r="G106709" s="282"/>
      <c r="H106709" s="282"/>
    </row>
    <row r="106710" spans="7:8" ht="22.5" x14ac:dyDescent="0.15">
      <c r="G106710" s="282"/>
      <c r="H106710" s="282"/>
    </row>
    <row r="106711" spans="7:8" ht="22.5" x14ac:dyDescent="0.15">
      <c r="G106711" s="282"/>
      <c r="H106711" s="282"/>
    </row>
    <row r="106712" spans="7:8" ht="22.5" x14ac:dyDescent="0.15">
      <c r="G106712" s="282"/>
      <c r="H106712" s="282"/>
    </row>
    <row r="106713" spans="7:8" ht="22.5" x14ac:dyDescent="0.15">
      <c r="G106713" s="282"/>
      <c r="H106713" s="282"/>
    </row>
    <row r="106714" spans="7:8" ht="22.5" x14ac:dyDescent="0.15">
      <c r="G106714" s="282"/>
      <c r="H106714" s="282"/>
    </row>
    <row r="106715" spans="7:8" ht="22.5" x14ac:dyDescent="0.15">
      <c r="G106715" s="282"/>
      <c r="H106715" s="282"/>
    </row>
    <row r="106716" spans="7:8" ht="22.5" x14ac:dyDescent="0.15">
      <c r="G106716" s="282"/>
      <c r="H106716" s="282"/>
    </row>
    <row r="106717" spans="7:8" ht="22.5" x14ac:dyDescent="0.15">
      <c r="G106717" s="282"/>
      <c r="H106717" s="282"/>
    </row>
    <row r="106718" spans="7:8" ht="22.5" x14ac:dyDescent="0.15">
      <c r="G106718" s="282"/>
      <c r="H106718" s="282"/>
    </row>
    <row r="106719" spans="7:8" ht="22.5" x14ac:dyDescent="0.15">
      <c r="G106719" s="282"/>
      <c r="H106719" s="282"/>
    </row>
    <row r="106720" spans="7:8" ht="22.5" x14ac:dyDescent="0.15">
      <c r="G106720" s="282"/>
      <c r="H106720" s="282"/>
    </row>
    <row r="106721" spans="7:8" ht="22.5" x14ac:dyDescent="0.15">
      <c r="G106721" s="282"/>
      <c r="H106721" s="282"/>
    </row>
    <row r="106722" spans="7:8" ht="22.5" x14ac:dyDescent="0.15">
      <c r="G106722" s="282"/>
      <c r="H106722" s="282"/>
    </row>
    <row r="106723" spans="7:8" ht="22.5" x14ac:dyDescent="0.15">
      <c r="G106723" s="282"/>
      <c r="H106723" s="282"/>
    </row>
    <row r="106724" spans="7:8" ht="22.5" x14ac:dyDescent="0.15">
      <c r="G106724" s="282"/>
      <c r="H106724" s="282"/>
    </row>
    <row r="106725" spans="7:8" ht="22.5" x14ac:dyDescent="0.15">
      <c r="G106725" s="282"/>
      <c r="H106725" s="282"/>
    </row>
    <row r="106726" spans="7:8" ht="22.5" x14ac:dyDescent="0.15">
      <c r="G106726" s="282"/>
      <c r="H106726" s="282"/>
    </row>
    <row r="106727" spans="7:8" ht="22.5" x14ac:dyDescent="0.15">
      <c r="G106727" s="282"/>
      <c r="H106727" s="282"/>
    </row>
    <row r="106728" spans="7:8" ht="22.5" x14ac:dyDescent="0.15">
      <c r="G106728" s="282"/>
      <c r="H106728" s="282"/>
    </row>
    <row r="106729" spans="7:8" ht="22.5" x14ac:dyDescent="0.15">
      <c r="G106729" s="282"/>
      <c r="H106729" s="282"/>
    </row>
    <row r="106730" spans="7:8" ht="22.5" x14ac:dyDescent="0.15">
      <c r="G106730" s="282"/>
      <c r="H106730" s="282"/>
    </row>
    <row r="106731" spans="7:8" ht="22.5" x14ac:dyDescent="0.15">
      <c r="G106731" s="282"/>
      <c r="H106731" s="282"/>
    </row>
    <row r="106732" spans="7:8" ht="22.5" x14ac:dyDescent="0.15">
      <c r="G106732" s="282"/>
      <c r="H106732" s="282"/>
    </row>
    <row r="106733" spans="7:8" ht="22.5" x14ac:dyDescent="0.15">
      <c r="G106733" s="282"/>
      <c r="H106733" s="282"/>
    </row>
    <row r="106734" spans="7:8" ht="22.5" x14ac:dyDescent="0.15">
      <c r="G106734" s="282"/>
      <c r="H106734" s="282"/>
    </row>
    <row r="106735" spans="7:8" ht="22.5" x14ac:dyDescent="0.15">
      <c r="G106735" s="282"/>
      <c r="H106735" s="282"/>
    </row>
    <row r="106736" spans="7:8" ht="22.5" x14ac:dyDescent="0.15">
      <c r="G106736" s="282"/>
      <c r="H106736" s="282"/>
    </row>
    <row r="106737" spans="7:8" ht="22.5" x14ac:dyDescent="0.15">
      <c r="G106737" s="282"/>
      <c r="H106737" s="282"/>
    </row>
    <row r="106738" spans="7:8" ht="22.5" x14ac:dyDescent="0.15">
      <c r="G106738" s="282"/>
      <c r="H106738" s="282"/>
    </row>
    <row r="106739" spans="7:8" ht="22.5" x14ac:dyDescent="0.15">
      <c r="G106739" s="282"/>
      <c r="H106739" s="282"/>
    </row>
    <row r="106740" spans="7:8" ht="22.5" x14ac:dyDescent="0.15">
      <c r="G106740" s="282"/>
      <c r="H106740" s="282"/>
    </row>
    <row r="106741" spans="7:8" ht="22.5" x14ac:dyDescent="0.15">
      <c r="G106741" s="282"/>
      <c r="H106741" s="282"/>
    </row>
    <row r="106742" spans="7:8" ht="22.5" x14ac:dyDescent="0.15">
      <c r="G106742" s="282"/>
      <c r="H106742" s="282"/>
    </row>
    <row r="106743" spans="7:8" ht="22.5" x14ac:dyDescent="0.15">
      <c r="G106743" s="282"/>
      <c r="H106743" s="282"/>
    </row>
    <row r="106744" spans="7:8" ht="22.5" x14ac:dyDescent="0.15">
      <c r="G106744" s="282"/>
      <c r="H106744" s="282"/>
    </row>
    <row r="106745" spans="7:8" ht="22.5" x14ac:dyDescent="0.15">
      <c r="G106745" s="282"/>
      <c r="H106745" s="282"/>
    </row>
    <row r="106746" spans="7:8" ht="22.5" x14ac:dyDescent="0.15">
      <c r="G106746" s="282"/>
      <c r="H106746" s="282"/>
    </row>
    <row r="106747" spans="7:8" ht="22.5" x14ac:dyDescent="0.15">
      <c r="G106747" s="282"/>
      <c r="H106747" s="282"/>
    </row>
    <row r="106748" spans="7:8" ht="22.5" x14ac:dyDescent="0.15">
      <c r="G106748" s="282"/>
      <c r="H106748" s="282"/>
    </row>
    <row r="106749" spans="7:8" ht="22.5" x14ac:dyDescent="0.15">
      <c r="G106749" s="282"/>
      <c r="H106749" s="282"/>
    </row>
    <row r="106750" spans="7:8" ht="22.5" x14ac:dyDescent="0.15">
      <c r="G106750" s="282"/>
      <c r="H106750" s="282"/>
    </row>
    <row r="106751" spans="7:8" ht="22.5" x14ac:dyDescent="0.15">
      <c r="G106751" s="282"/>
      <c r="H106751" s="282"/>
    </row>
    <row r="106752" spans="7:8" ht="22.5" x14ac:dyDescent="0.15">
      <c r="G106752" s="282"/>
      <c r="H106752" s="282"/>
    </row>
    <row r="106753" spans="7:8" ht="22.5" x14ac:dyDescent="0.15">
      <c r="G106753" s="282"/>
      <c r="H106753" s="282"/>
    </row>
    <row r="106754" spans="7:8" ht="22.5" x14ac:dyDescent="0.15">
      <c r="G106754" s="282"/>
      <c r="H106754" s="282"/>
    </row>
    <row r="106755" spans="7:8" ht="22.5" x14ac:dyDescent="0.15">
      <c r="G106755" s="282"/>
      <c r="H106755" s="282"/>
    </row>
    <row r="106756" spans="7:8" ht="22.5" x14ac:dyDescent="0.15">
      <c r="G106756" s="282"/>
      <c r="H106756" s="282"/>
    </row>
    <row r="106757" spans="7:8" ht="22.5" x14ac:dyDescent="0.15">
      <c r="G106757" s="282"/>
      <c r="H106757" s="282"/>
    </row>
    <row r="106758" spans="7:8" ht="22.5" x14ac:dyDescent="0.15">
      <c r="G106758" s="282"/>
      <c r="H106758" s="282"/>
    </row>
    <row r="106759" spans="7:8" ht="22.5" x14ac:dyDescent="0.15">
      <c r="G106759" s="282"/>
      <c r="H106759" s="282"/>
    </row>
    <row r="106760" spans="7:8" ht="22.5" x14ac:dyDescent="0.15">
      <c r="G106760" s="282"/>
      <c r="H106760" s="282"/>
    </row>
    <row r="106761" spans="7:8" ht="22.5" x14ac:dyDescent="0.15">
      <c r="G106761" s="282"/>
      <c r="H106761" s="282"/>
    </row>
    <row r="106762" spans="7:8" ht="22.5" x14ac:dyDescent="0.15">
      <c r="G106762" s="282"/>
      <c r="H106762" s="282"/>
    </row>
    <row r="106763" spans="7:8" ht="22.5" x14ac:dyDescent="0.15">
      <c r="G106763" s="282"/>
      <c r="H106763" s="282"/>
    </row>
    <row r="106764" spans="7:8" ht="22.5" x14ac:dyDescent="0.15">
      <c r="G106764" s="282"/>
      <c r="H106764" s="282"/>
    </row>
    <row r="106765" spans="7:8" ht="22.5" x14ac:dyDescent="0.15">
      <c r="G106765" s="282"/>
      <c r="H106765" s="282"/>
    </row>
    <row r="106766" spans="7:8" ht="22.5" x14ac:dyDescent="0.15">
      <c r="G106766" s="282"/>
      <c r="H106766" s="282"/>
    </row>
    <row r="106767" spans="7:8" ht="22.5" x14ac:dyDescent="0.15">
      <c r="G106767" s="282"/>
      <c r="H106767" s="282"/>
    </row>
    <row r="106768" spans="7:8" ht="22.5" x14ac:dyDescent="0.15">
      <c r="G106768" s="282"/>
      <c r="H106768" s="282"/>
    </row>
    <row r="106769" spans="7:8" ht="22.5" x14ac:dyDescent="0.15">
      <c r="G106769" s="282"/>
      <c r="H106769" s="282"/>
    </row>
    <row r="106770" spans="7:8" ht="22.5" x14ac:dyDescent="0.15">
      <c r="G106770" s="282"/>
      <c r="H106770" s="282"/>
    </row>
    <row r="106771" spans="7:8" ht="22.5" x14ac:dyDescent="0.15">
      <c r="G106771" s="282"/>
      <c r="H106771" s="282"/>
    </row>
    <row r="106772" spans="7:8" ht="22.5" x14ac:dyDescent="0.15">
      <c r="G106772" s="282"/>
      <c r="H106772" s="282"/>
    </row>
    <row r="106773" spans="7:8" ht="22.5" x14ac:dyDescent="0.15">
      <c r="G106773" s="282"/>
      <c r="H106773" s="282"/>
    </row>
    <row r="106774" spans="7:8" ht="22.5" x14ac:dyDescent="0.15">
      <c r="G106774" s="282"/>
      <c r="H106774" s="282"/>
    </row>
    <row r="106775" spans="7:8" ht="22.5" x14ac:dyDescent="0.15">
      <c r="G106775" s="282"/>
      <c r="H106775" s="282"/>
    </row>
    <row r="106776" spans="7:8" ht="22.5" x14ac:dyDescent="0.15">
      <c r="G106776" s="282"/>
      <c r="H106776" s="282"/>
    </row>
    <row r="106777" spans="7:8" ht="22.5" x14ac:dyDescent="0.15">
      <c r="G106777" s="282"/>
      <c r="H106777" s="282"/>
    </row>
    <row r="106778" spans="7:8" ht="22.5" x14ac:dyDescent="0.15">
      <c r="G106778" s="282"/>
      <c r="H106778" s="282"/>
    </row>
    <row r="106779" spans="7:8" ht="22.5" x14ac:dyDescent="0.15">
      <c r="G106779" s="282"/>
      <c r="H106779" s="282"/>
    </row>
    <row r="106780" spans="7:8" ht="22.5" x14ac:dyDescent="0.15">
      <c r="G106780" s="282"/>
      <c r="H106780" s="282"/>
    </row>
    <row r="106781" spans="7:8" ht="22.5" x14ac:dyDescent="0.15">
      <c r="G106781" s="282"/>
      <c r="H106781" s="282"/>
    </row>
    <row r="106782" spans="7:8" ht="22.5" x14ac:dyDescent="0.15">
      <c r="G106782" s="282"/>
      <c r="H106782" s="282"/>
    </row>
    <row r="106783" spans="7:8" ht="22.5" x14ac:dyDescent="0.15">
      <c r="G106783" s="282"/>
      <c r="H106783" s="282"/>
    </row>
    <row r="106784" spans="7:8" ht="22.5" x14ac:dyDescent="0.15">
      <c r="G106784" s="282"/>
      <c r="H106784" s="282"/>
    </row>
    <row r="106785" spans="7:8" ht="22.5" x14ac:dyDescent="0.15">
      <c r="G106785" s="282"/>
      <c r="H106785" s="282"/>
    </row>
    <row r="106786" spans="7:8" ht="22.5" x14ac:dyDescent="0.15">
      <c r="G106786" s="282"/>
      <c r="H106786" s="282"/>
    </row>
    <row r="106787" spans="7:8" ht="22.5" x14ac:dyDescent="0.15">
      <c r="G106787" s="282"/>
      <c r="H106787" s="282"/>
    </row>
    <row r="106788" spans="7:8" ht="22.5" x14ac:dyDescent="0.15">
      <c r="G106788" s="282"/>
      <c r="H106788" s="282"/>
    </row>
    <row r="106789" spans="7:8" ht="22.5" x14ac:dyDescent="0.15">
      <c r="G106789" s="282"/>
      <c r="H106789" s="282"/>
    </row>
    <row r="106790" spans="7:8" ht="22.5" x14ac:dyDescent="0.15">
      <c r="G106790" s="282"/>
      <c r="H106790" s="282"/>
    </row>
    <row r="106791" spans="7:8" ht="22.5" x14ac:dyDescent="0.15">
      <c r="G106791" s="282"/>
      <c r="H106791" s="282"/>
    </row>
    <row r="106792" spans="7:8" ht="22.5" x14ac:dyDescent="0.15">
      <c r="G106792" s="282"/>
      <c r="H106792" s="282"/>
    </row>
    <row r="106793" spans="7:8" ht="22.5" x14ac:dyDescent="0.15">
      <c r="G106793" s="282"/>
      <c r="H106793" s="282"/>
    </row>
    <row r="106794" spans="7:8" ht="22.5" x14ac:dyDescent="0.15">
      <c r="G106794" s="282"/>
      <c r="H106794" s="282"/>
    </row>
    <row r="106795" spans="7:8" ht="22.5" x14ac:dyDescent="0.15">
      <c r="G106795" s="282"/>
      <c r="H106795" s="282"/>
    </row>
    <row r="106796" spans="7:8" ht="22.5" x14ac:dyDescent="0.15">
      <c r="G106796" s="282"/>
      <c r="H106796" s="282"/>
    </row>
    <row r="106797" spans="7:8" ht="22.5" x14ac:dyDescent="0.15">
      <c r="G106797" s="282"/>
      <c r="H106797" s="282"/>
    </row>
    <row r="106798" spans="7:8" ht="22.5" x14ac:dyDescent="0.15">
      <c r="G106798" s="282"/>
      <c r="H106798" s="282"/>
    </row>
    <row r="106799" spans="7:8" ht="22.5" x14ac:dyDescent="0.15">
      <c r="G106799" s="282"/>
      <c r="H106799" s="282"/>
    </row>
    <row r="106800" spans="7:8" ht="22.5" x14ac:dyDescent="0.15">
      <c r="G106800" s="282"/>
      <c r="H106800" s="282"/>
    </row>
    <row r="106801" spans="7:8" ht="22.5" x14ac:dyDescent="0.15">
      <c r="G106801" s="282"/>
      <c r="H106801" s="282"/>
    </row>
    <row r="106802" spans="7:8" ht="22.5" x14ac:dyDescent="0.15">
      <c r="G106802" s="282"/>
      <c r="H106802" s="282"/>
    </row>
    <row r="106803" spans="7:8" ht="22.5" x14ac:dyDescent="0.15">
      <c r="G106803" s="282"/>
      <c r="H106803" s="282"/>
    </row>
    <row r="106804" spans="7:8" ht="22.5" x14ac:dyDescent="0.15">
      <c r="G106804" s="282"/>
      <c r="H106804" s="282"/>
    </row>
    <row r="106805" spans="7:8" ht="22.5" x14ac:dyDescent="0.15">
      <c r="G106805" s="282"/>
      <c r="H106805" s="282"/>
    </row>
    <row r="106806" spans="7:8" ht="22.5" x14ac:dyDescent="0.15">
      <c r="G106806" s="282"/>
      <c r="H106806" s="282"/>
    </row>
    <row r="106807" spans="7:8" ht="22.5" x14ac:dyDescent="0.15">
      <c r="G106807" s="282"/>
      <c r="H106807" s="282"/>
    </row>
    <row r="106808" spans="7:8" ht="22.5" x14ac:dyDescent="0.15">
      <c r="G106808" s="282"/>
      <c r="H106808" s="282"/>
    </row>
    <row r="106809" spans="7:8" ht="22.5" x14ac:dyDescent="0.15">
      <c r="G106809" s="282"/>
      <c r="H106809" s="282"/>
    </row>
    <row r="106810" spans="7:8" ht="22.5" x14ac:dyDescent="0.15">
      <c r="G106810" s="282"/>
      <c r="H106810" s="282"/>
    </row>
    <row r="106811" spans="7:8" ht="22.5" x14ac:dyDescent="0.15">
      <c r="G106811" s="282"/>
      <c r="H106811" s="282"/>
    </row>
    <row r="106812" spans="7:8" ht="22.5" x14ac:dyDescent="0.15">
      <c r="G106812" s="282"/>
      <c r="H106812" s="282"/>
    </row>
    <row r="106813" spans="7:8" ht="22.5" x14ac:dyDescent="0.15">
      <c r="G106813" s="282"/>
      <c r="H106813" s="282"/>
    </row>
    <row r="106814" spans="7:8" ht="22.5" x14ac:dyDescent="0.15">
      <c r="G106814" s="282"/>
      <c r="H106814" s="282"/>
    </row>
    <row r="106815" spans="7:8" ht="22.5" x14ac:dyDescent="0.15">
      <c r="G106815" s="282"/>
      <c r="H106815" s="282"/>
    </row>
    <row r="106816" spans="7:8" ht="22.5" x14ac:dyDescent="0.15">
      <c r="G106816" s="282"/>
      <c r="H106816" s="282"/>
    </row>
    <row r="106817" spans="7:8" ht="22.5" x14ac:dyDescent="0.15">
      <c r="G106817" s="282"/>
      <c r="H106817" s="282"/>
    </row>
    <row r="106818" spans="7:8" ht="22.5" x14ac:dyDescent="0.15">
      <c r="G106818" s="282"/>
      <c r="H106818" s="282"/>
    </row>
    <row r="106819" spans="7:8" ht="22.5" x14ac:dyDescent="0.15">
      <c r="G106819" s="282"/>
      <c r="H106819" s="282"/>
    </row>
    <row r="106820" spans="7:8" ht="22.5" x14ac:dyDescent="0.15">
      <c r="G106820" s="282"/>
      <c r="H106820" s="282"/>
    </row>
    <row r="106821" spans="7:8" ht="22.5" x14ac:dyDescent="0.15">
      <c r="G106821" s="282"/>
      <c r="H106821" s="282"/>
    </row>
    <row r="106822" spans="7:8" ht="22.5" x14ac:dyDescent="0.15">
      <c r="G106822" s="282"/>
      <c r="H106822" s="282"/>
    </row>
    <row r="106823" spans="7:8" ht="22.5" x14ac:dyDescent="0.15">
      <c r="G106823" s="282"/>
      <c r="H106823" s="282"/>
    </row>
    <row r="106824" spans="7:8" ht="22.5" x14ac:dyDescent="0.15">
      <c r="G106824" s="282"/>
      <c r="H106824" s="282"/>
    </row>
    <row r="106825" spans="7:8" ht="22.5" x14ac:dyDescent="0.15">
      <c r="G106825" s="282"/>
      <c r="H106825" s="282"/>
    </row>
    <row r="106826" spans="7:8" ht="22.5" x14ac:dyDescent="0.15">
      <c r="G106826" s="282"/>
      <c r="H106826" s="282"/>
    </row>
    <row r="106827" spans="7:8" ht="22.5" x14ac:dyDescent="0.15">
      <c r="G106827" s="282"/>
      <c r="H106827" s="282"/>
    </row>
    <row r="106828" spans="7:8" ht="22.5" x14ac:dyDescent="0.15">
      <c r="G106828" s="282"/>
      <c r="H106828" s="282"/>
    </row>
    <row r="106829" spans="7:8" ht="22.5" x14ac:dyDescent="0.15">
      <c r="G106829" s="282"/>
      <c r="H106829" s="282"/>
    </row>
    <row r="106830" spans="7:8" ht="22.5" x14ac:dyDescent="0.15">
      <c r="G106830" s="282"/>
      <c r="H106830" s="282"/>
    </row>
    <row r="106831" spans="7:8" ht="22.5" x14ac:dyDescent="0.15">
      <c r="G106831" s="282"/>
      <c r="H106831" s="282"/>
    </row>
    <row r="106832" spans="7:8" ht="22.5" x14ac:dyDescent="0.15">
      <c r="G106832" s="282"/>
      <c r="H106832" s="282"/>
    </row>
    <row r="106833" spans="7:8" ht="22.5" x14ac:dyDescent="0.15">
      <c r="G106833" s="282"/>
      <c r="H106833" s="282"/>
    </row>
    <row r="106834" spans="7:8" ht="22.5" x14ac:dyDescent="0.15">
      <c r="G106834" s="282"/>
      <c r="H106834" s="282"/>
    </row>
    <row r="106835" spans="7:8" ht="22.5" x14ac:dyDescent="0.15">
      <c r="G106835" s="282"/>
      <c r="H106835" s="282"/>
    </row>
    <row r="106836" spans="7:8" ht="22.5" x14ac:dyDescent="0.15">
      <c r="G106836" s="282"/>
      <c r="H106836" s="282"/>
    </row>
    <row r="106837" spans="7:8" ht="22.5" x14ac:dyDescent="0.15">
      <c r="G106837" s="282"/>
      <c r="H106837" s="282"/>
    </row>
    <row r="106838" spans="7:8" ht="22.5" x14ac:dyDescent="0.15">
      <c r="G106838" s="282"/>
      <c r="H106838" s="282"/>
    </row>
    <row r="106839" spans="7:8" ht="22.5" x14ac:dyDescent="0.15">
      <c r="G106839" s="282"/>
      <c r="H106839" s="282"/>
    </row>
    <row r="106840" spans="7:8" ht="22.5" x14ac:dyDescent="0.15">
      <c r="G106840" s="282"/>
      <c r="H106840" s="282"/>
    </row>
    <row r="106841" spans="7:8" ht="22.5" x14ac:dyDescent="0.15">
      <c r="G106841" s="282"/>
      <c r="H106841" s="282"/>
    </row>
    <row r="106842" spans="7:8" ht="22.5" x14ac:dyDescent="0.15">
      <c r="G106842" s="282"/>
      <c r="H106842" s="282"/>
    </row>
    <row r="106843" spans="7:8" ht="22.5" x14ac:dyDescent="0.15">
      <c r="G106843" s="282"/>
      <c r="H106843" s="282"/>
    </row>
    <row r="106844" spans="7:8" ht="22.5" x14ac:dyDescent="0.15">
      <c r="G106844" s="282"/>
      <c r="H106844" s="282"/>
    </row>
    <row r="106845" spans="7:8" ht="22.5" x14ac:dyDescent="0.15">
      <c r="G106845" s="282"/>
      <c r="H106845" s="282"/>
    </row>
    <row r="106846" spans="7:8" ht="22.5" x14ac:dyDescent="0.15">
      <c r="G106846" s="282"/>
      <c r="H106846" s="282"/>
    </row>
    <row r="106847" spans="7:8" ht="22.5" x14ac:dyDescent="0.15">
      <c r="G106847" s="282"/>
      <c r="H106847" s="282"/>
    </row>
    <row r="106848" spans="7:8" ht="22.5" x14ac:dyDescent="0.15">
      <c r="G106848" s="282"/>
      <c r="H106848" s="282"/>
    </row>
    <row r="106849" spans="7:8" ht="22.5" x14ac:dyDescent="0.15">
      <c r="G106849" s="282"/>
      <c r="H106849" s="282"/>
    </row>
    <row r="106850" spans="7:8" ht="22.5" x14ac:dyDescent="0.15">
      <c r="G106850" s="282"/>
      <c r="H106850" s="282"/>
    </row>
    <row r="106851" spans="7:8" ht="22.5" x14ac:dyDescent="0.15">
      <c r="G106851" s="282"/>
      <c r="H106851" s="282"/>
    </row>
    <row r="106852" spans="7:8" ht="22.5" x14ac:dyDescent="0.15">
      <c r="G106852" s="282"/>
      <c r="H106852" s="282"/>
    </row>
    <row r="106853" spans="7:8" ht="22.5" x14ac:dyDescent="0.15">
      <c r="G106853" s="282"/>
      <c r="H106853" s="282"/>
    </row>
    <row r="106854" spans="7:8" ht="22.5" x14ac:dyDescent="0.15">
      <c r="G106854" s="282"/>
      <c r="H106854" s="282"/>
    </row>
    <row r="106855" spans="7:8" ht="22.5" x14ac:dyDescent="0.15">
      <c r="G106855" s="282"/>
      <c r="H106855" s="282"/>
    </row>
    <row r="106856" spans="7:8" ht="22.5" x14ac:dyDescent="0.15">
      <c r="G106856" s="282"/>
      <c r="H106856" s="282"/>
    </row>
    <row r="106857" spans="7:8" ht="22.5" x14ac:dyDescent="0.15">
      <c r="G106857" s="282"/>
      <c r="H106857" s="282"/>
    </row>
    <row r="106858" spans="7:8" ht="22.5" x14ac:dyDescent="0.15">
      <c r="G106858" s="282"/>
      <c r="H106858" s="282"/>
    </row>
    <row r="106859" spans="7:8" ht="22.5" x14ac:dyDescent="0.15">
      <c r="G106859" s="282"/>
      <c r="H106859" s="282"/>
    </row>
    <row r="106860" spans="7:8" ht="22.5" x14ac:dyDescent="0.15">
      <c r="G106860" s="282"/>
      <c r="H106860" s="282"/>
    </row>
    <row r="106861" spans="7:8" ht="22.5" x14ac:dyDescent="0.15">
      <c r="G106861" s="282"/>
      <c r="H106861" s="282"/>
    </row>
    <row r="106862" spans="7:8" ht="22.5" x14ac:dyDescent="0.15">
      <c r="G106862" s="282"/>
      <c r="H106862" s="282"/>
    </row>
    <row r="106863" spans="7:8" ht="22.5" x14ac:dyDescent="0.15">
      <c r="G106863" s="282"/>
      <c r="H106863" s="282"/>
    </row>
    <row r="106864" spans="7:8" ht="22.5" x14ac:dyDescent="0.15">
      <c r="G106864" s="282"/>
      <c r="H106864" s="282"/>
    </row>
    <row r="106865" spans="7:8" ht="22.5" x14ac:dyDescent="0.15">
      <c r="G106865" s="282"/>
      <c r="H106865" s="282"/>
    </row>
    <row r="106866" spans="7:8" ht="22.5" x14ac:dyDescent="0.15">
      <c r="G106866" s="282"/>
      <c r="H106866" s="282"/>
    </row>
    <row r="106867" spans="7:8" ht="22.5" x14ac:dyDescent="0.15">
      <c r="G106867" s="282"/>
      <c r="H106867" s="282"/>
    </row>
    <row r="106868" spans="7:8" ht="22.5" x14ac:dyDescent="0.15">
      <c r="G106868" s="282"/>
      <c r="H106868" s="282"/>
    </row>
    <row r="106869" spans="7:8" ht="22.5" x14ac:dyDescent="0.15">
      <c r="G106869" s="282"/>
      <c r="H106869" s="282"/>
    </row>
    <row r="106870" spans="7:8" ht="22.5" x14ac:dyDescent="0.15">
      <c r="G106870" s="282"/>
      <c r="H106870" s="282"/>
    </row>
    <row r="106871" spans="7:8" ht="22.5" x14ac:dyDescent="0.15">
      <c r="G106871" s="282"/>
      <c r="H106871" s="282"/>
    </row>
    <row r="106872" spans="7:8" ht="22.5" x14ac:dyDescent="0.15">
      <c r="G106872" s="282"/>
      <c r="H106872" s="282"/>
    </row>
    <row r="106873" spans="7:8" ht="22.5" x14ac:dyDescent="0.15">
      <c r="G106873" s="282"/>
      <c r="H106873" s="282"/>
    </row>
    <row r="106874" spans="7:8" ht="22.5" x14ac:dyDescent="0.15">
      <c r="G106874" s="282"/>
      <c r="H106874" s="282"/>
    </row>
    <row r="106875" spans="7:8" ht="22.5" x14ac:dyDescent="0.15">
      <c r="G106875" s="282"/>
      <c r="H106875" s="282"/>
    </row>
    <row r="106876" spans="7:8" ht="22.5" x14ac:dyDescent="0.15">
      <c r="G106876" s="282"/>
      <c r="H106876" s="282"/>
    </row>
    <row r="106877" spans="7:8" ht="22.5" x14ac:dyDescent="0.15">
      <c r="G106877" s="282"/>
      <c r="H106877" s="282"/>
    </row>
    <row r="106878" spans="7:8" ht="22.5" x14ac:dyDescent="0.15">
      <c r="G106878" s="282"/>
      <c r="H106878" s="282"/>
    </row>
    <row r="106879" spans="7:8" ht="22.5" x14ac:dyDescent="0.15">
      <c r="G106879" s="282"/>
      <c r="H106879" s="282"/>
    </row>
    <row r="106880" spans="7:8" ht="22.5" x14ac:dyDescent="0.15">
      <c r="G106880" s="282"/>
      <c r="H106880" s="282"/>
    </row>
    <row r="106881" spans="7:8" ht="22.5" x14ac:dyDescent="0.15">
      <c r="G106881" s="282"/>
      <c r="H106881" s="282"/>
    </row>
    <row r="106882" spans="7:8" ht="22.5" x14ac:dyDescent="0.15">
      <c r="G106882" s="282"/>
      <c r="H106882" s="282"/>
    </row>
    <row r="106883" spans="7:8" ht="22.5" x14ac:dyDescent="0.15">
      <c r="G106883" s="282"/>
      <c r="H106883" s="282"/>
    </row>
    <row r="106884" spans="7:8" ht="22.5" x14ac:dyDescent="0.15">
      <c r="G106884" s="282"/>
      <c r="H106884" s="282"/>
    </row>
    <row r="106885" spans="7:8" ht="22.5" x14ac:dyDescent="0.15">
      <c r="G106885" s="282"/>
      <c r="H106885" s="282"/>
    </row>
    <row r="106886" spans="7:8" ht="22.5" x14ac:dyDescent="0.15">
      <c r="G106886" s="282"/>
      <c r="H106886" s="282"/>
    </row>
    <row r="106887" spans="7:8" ht="22.5" x14ac:dyDescent="0.15">
      <c r="G106887" s="282"/>
      <c r="H106887" s="282"/>
    </row>
    <row r="106888" spans="7:8" ht="22.5" x14ac:dyDescent="0.15">
      <c r="G106888" s="282"/>
      <c r="H106888" s="282"/>
    </row>
    <row r="106889" spans="7:8" ht="22.5" x14ac:dyDescent="0.15">
      <c r="G106889" s="282"/>
      <c r="H106889" s="282"/>
    </row>
    <row r="106890" spans="7:8" ht="22.5" x14ac:dyDescent="0.15">
      <c r="G106890" s="282"/>
      <c r="H106890" s="282"/>
    </row>
    <row r="106891" spans="7:8" ht="22.5" x14ac:dyDescent="0.15">
      <c r="G106891" s="282"/>
      <c r="H106891" s="282"/>
    </row>
    <row r="106892" spans="7:8" ht="22.5" x14ac:dyDescent="0.15">
      <c r="G106892" s="282"/>
      <c r="H106892" s="282"/>
    </row>
    <row r="106893" spans="7:8" ht="22.5" x14ac:dyDescent="0.15">
      <c r="G106893" s="282"/>
      <c r="H106893" s="282"/>
    </row>
    <row r="106894" spans="7:8" ht="22.5" x14ac:dyDescent="0.15">
      <c r="G106894" s="282"/>
      <c r="H106894" s="282"/>
    </row>
    <row r="106895" spans="7:8" ht="22.5" x14ac:dyDescent="0.15">
      <c r="G106895" s="282"/>
      <c r="H106895" s="282"/>
    </row>
    <row r="106896" spans="7:8" ht="22.5" x14ac:dyDescent="0.15">
      <c r="G106896" s="282"/>
      <c r="H106896" s="282"/>
    </row>
    <row r="106897" spans="7:8" ht="22.5" x14ac:dyDescent="0.15">
      <c r="G106897" s="282"/>
      <c r="H106897" s="282"/>
    </row>
    <row r="106898" spans="7:8" ht="22.5" x14ac:dyDescent="0.15">
      <c r="G106898" s="282"/>
      <c r="H106898" s="282"/>
    </row>
    <row r="106899" spans="7:8" ht="22.5" x14ac:dyDescent="0.15">
      <c r="G106899" s="282"/>
      <c r="H106899" s="282"/>
    </row>
    <row r="106900" spans="7:8" ht="22.5" x14ac:dyDescent="0.15">
      <c r="G106900" s="282"/>
      <c r="H106900" s="282"/>
    </row>
    <row r="106901" spans="7:8" ht="22.5" x14ac:dyDescent="0.15">
      <c r="G106901" s="282"/>
      <c r="H106901" s="282"/>
    </row>
    <row r="106902" spans="7:8" ht="22.5" x14ac:dyDescent="0.15">
      <c r="G106902" s="282"/>
      <c r="H106902" s="282"/>
    </row>
    <row r="106903" spans="7:8" ht="22.5" x14ac:dyDescent="0.15">
      <c r="G106903" s="282"/>
      <c r="H106903" s="282"/>
    </row>
    <row r="106904" spans="7:8" ht="22.5" x14ac:dyDescent="0.15">
      <c r="G106904" s="282"/>
      <c r="H106904" s="282"/>
    </row>
    <row r="106905" spans="7:8" ht="22.5" x14ac:dyDescent="0.15">
      <c r="G106905" s="282"/>
      <c r="H106905" s="282"/>
    </row>
    <row r="106906" spans="7:8" ht="22.5" x14ac:dyDescent="0.15">
      <c r="G106906" s="282"/>
      <c r="H106906" s="282"/>
    </row>
    <row r="106907" spans="7:8" ht="22.5" x14ac:dyDescent="0.15">
      <c r="G106907" s="282"/>
      <c r="H106907" s="282"/>
    </row>
    <row r="106908" spans="7:8" ht="22.5" x14ac:dyDescent="0.15">
      <c r="G106908" s="282"/>
      <c r="H106908" s="282"/>
    </row>
    <row r="106909" spans="7:8" ht="22.5" x14ac:dyDescent="0.15">
      <c r="G106909" s="282"/>
      <c r="H106909" s="282"/>
    </row>
    <row r="106910" spans="7:8" ht="22.5" x14ac:dyDescent="0.15">
      <c r="G106910" s="282"/>
      <c r="H106910" s="282"/>
    </row>
    <row r="106911" spans="7:8" ht="22.5" x14ac:dyDescent="0.15">
      <c r="G106911" s="282"/>
      <c r="H106911" s="282"/>
    </row>
    <row r="106912" spans="7:8" ht="22.5" x14ac:dyDescent="0.15">
      <c r="G106912" s="282"/>
      <c r="H106912" s="282"/>
    </row>
    <row r="106913" spans="7:8" ht="22.5" x14ac:dyDescent="0.15">
      <c r="G106913" s="282"/>
      <c r="H106913" s="282"/>
    </row>
    <row r="106914" spans="7:8" ht="22.5" x14ac:dyDescent="0.15">
      <c r="G106914" s="282"/>
      <c r="H106914" s="282"/>
    </row>
    <row r="106915" spans="7:8" ht="22.5" x14ac:dyDescent="0.15">
      <c r="G106915" s="282"/>
      <c r="H106915" s="282"/>
    </row>
    <row r="106916" spans="7:8" ht="22.5" x14ac:dyDescent="0.15">
      <c r="G106916" s="282"/>
      <c r="H106916" s="282"/>
    </row>
    <row r="106917" spans="7:8" ht="22.5" x14ac:dyDescent="0.15">
      <c r="G106917" s="282"/>
      <c r="H106917" s="282"/>
    </row>
    <row r="106918" spans="7:8" ht="22.5" x14ac:dyDescent="0.15">
      <c r="G106918" s="282"/>
      <c r="H106918" s="282"/>
    </row>
    <row r="106919" spans="7:8" ht="22.5" x14ac:dyDescent="0.15">
      <c r="G106919" s="282"/>
      <c r="H106919" s="282"/>
    </row>
    <row r="106920" spans="7:8" ht="22.5" x14ac:dyDescent="0.15">
      <c r="G106920" s="282"/>
      <c r="H106920" s="282"/>
    </row>
    <row r="106921" spans="7:8" ht="22.5" x14ac:dyDescent="0.15">
      <c r="G106921" s="282"/>
      <c r="H106921" s="282"/>
    </row>
    <row r="106922" spans="7:8" ht="22.5" x14ac:dyDescent="0.15">
      <c r="G106922" s="282"/>
      <c r="H106922" s="282"/>
    </row>
    <row r="106923" spans="7:8" ht="22.5" x14ac:dyDescent="0.15">
      <c r="G106923" s="282"/>
      <c r="H106923" s="282"/>
    </row>
    <row r="106924" spans="7:8" ht="22.5" x14ac:dyDescent="0.15">
      <c r="G106924" s="282"/>
      <c r="H106924" s="282"/>
    </row>
    <row r="106925" spans="7:8" ht="22.5" x14ac:dyDescent="0.15">
      <c r="G106925" s="282"/>
      <c r="H106925" s="282"/>
    </row>
    <row r="106926" spans="7:8" ht="22.5" x14ac:dyDescent="0.15">
      <c r="G106926" s="282"/>
      <c r="H106926" s="282"/>
    </row>
    <row r="106927" spans="7:8" ht="22.5" x14ac:dyDescent="0.15">
      <c r="G106927" s="282"/>
      <c r="H106927" s="282"/>
    </row>
    <row r="106928" spans="7:8" ht="22.5" x14ac:dyDescent="0.15">
      <c r="G106928" s="282"/>
      <c r="H106928" s="282"/>
    </row>
    <row r="106929" spans="7:8" ht="22.5" x14ac:dyDescent="0.15">
      <c r="G106929" s="282"/>
      <c r="H106929" s="282"/>
    </row>
    <row r="106930" spans="7:8" ht="22.5" x14ac:dyDescent="0.15">
      <c r="G106930" s="282"/>
      <c r="H106930" s="282"/>
    </row>
    <row r="106931" spans="7:8" ht="22.5" x14ac:dyDescent="0.15">
      <c r="G106931" s="282"/>
      <c r="H106931" s="282"/>
    </row>
    <row r="106932" spans="7:8" ht="22.5" x14ac:dyDescent="0.15">
      <c r="G106932" s="282"/>
      <c r="H106932" s="282"/>
    </row>
    <row r="106933" spans="7:8" ht="22.5" x14ac:dyDescent="0.15">
      <c r="G106933" s="282"/>
      <c r="H106933" s="282"/>
    </row>
    <row r="106934" spans="7:8" ht="22.5" x14ac:dyDescent="0.15">
      <c r="G106934" s="282"/>
      <c r="H106934" s="282"/>
    </row>
    <row r="106935" spans="7:8" ht="22.5" x14ac:dyDescent="0.15">
      <c r="G106935" s="282"/>
      <c r="H106935" s="282"/>
    </row>
    <row r="106936" spans="7:8" ht="22.5" x14ac:dyDescent="0.15">
      <c r="G106936" s="282"/>
      <c r="H106936" s="282"/>
    </row>
    <row r="106937" spans="7:8" ht="22.5" x14ac:dyDescent="0.15">
      <c r="G106937" s="282"/>
      <c r="H106937" s="282"/>
    </row>
    <row r="106938" spans="7:8" ht="22.5" x14ac:dyDescent="0.15">
      <c r="G106938" s="282"/>
      <c r="H106938" s="282"/>
    </row>
    <row r="106939" spans="7:8" ht="22.5" x14ac:dyDescent="0.15">
      <c r="G106939" s="282"/>
      <c r="H106939" s="282"/>
    </row>
    <row r="106940" spans="7:8" ht="22.5" x14ac:dyDescent="0.15">
      <c r="G106940" s="282"/>
      <c r="H106940" s="282"/>
    </row>
    <row r="106941" spans="7:8" ht="22.5" x14ac:dyDescent="0.15">
      <c r="G106941" s="282"/>
      <c r="H106941" s="282"/>
    </row>
    <row r="106942" spans="7:8" ht="22.5" x14ac:dyDescent="0.15">
      <c r="G106942" s="282"/>
      <c r="H106942" s="282"/>
    </row>
    <row r="106943" spans="7:8" ht="22.5" x14ac:dyDescent="0.15">
      <c r="G106943" s="282"/>
      <c r="H106943" s="282"/>
    </row>
    <row r="106944" spans="7:8" ht="22.5" x14ac:dyDescent="0.15">
      <c r="G106944" s="282"/>
      <c r="H106944" s="282"/>
    </row>
    <row r="106945" spans="7:8" ht="22.5" x14ac:dyDescent="0.15">
      <c r="G106945" s="282"/>
      <c r="H106945" s="282"/>
    </row>
    <row r="106946" spans="7:8" ht="22.5" x14ac:dyDescent="0.15">
      <c r="G106946" s="282"/>
      <c r="H106946" s="282"/>
    </row>
    <row r="106947" spans="7:8" ht="22.5" x14ac:dyDescent="0.15">
      <c r="G106947" s="282"/>
      <c r="H106947" s="282"/>
    </row>
    <row r="106948" spans="7:8" ht="22.5" x14ac:dyDescent="0.15">
      <c r="G106948" s="282"/>
      <c r="H106948" s="282"/>
    </row>
    <row r="106949" spans="7:8" ht="22.5" x14ac:dyDescent="0.15">
      <c r="G106949" s="282"/>
      <c r="H106949" s="282"/>
    </row>
    <row r="106950" spans="7:8" ht="22.5" x14ac:dyDescent="0.15">
      <c r="G106950" s="282"/>
      <c r="H106950" s="282"/>
    </row>
    <row r="106951" spans="7:8" ht="22.5" x14ac:dyDescent="0.15">
      <c r="G106951" s="282"/>
      <c r="H106951" s="282"/>
    </row>
    <row r="106952" spans="7:8" ht="22.5" x14ac:dyDescent="0.15">
      <c r="G106952" s="282"/>
      <c r="H106952" s="282"/>
    </row>
    <row r="106953" spans="7:8" ht="22.5" x14ac:dyDescent="0.15">
      <c r="G106953" s="282"/>
      <c r="H106953" s="282"/>
    </row>
    <row r="106954" spans="7:8" ht="22.5" x14ac:dyDescent="0.15">
      <c r="G106954" s="282"/>
      <c r="H106954" s="282"/>
    </row>
    <row r="106955" spans="7:8" ht="22.5" x14ac:dyDescent="0.15">
      <c r="G106955" s="282"/>
      <c r="H106955" s="282"/>
    </row>
    <row r="106956" spans="7:8" ht="22.5" x14ac:dyDescent="0.15">
      <c r="G106956" s="282"/>
      <c r="H106956" s="282"/>
    </row>
    <row r="106957" spans="7:8" ht="22.5" x14ac:dyDescent="0.15">
      <c r="G106957" s="282"/>
      <c r="H106957" s="282"/>
    </row>
    <row r="106958" spans="7:8" ht="22.5" x14ac:dyDescent="0.15">
      <c r="G106958" s="282"/>
      <c r="H106958" s="282"/>
    </row>
    <row r="106959" spans="7:8" ht="22.5" x14ac:dyDescent="0.15">
      <c r="G106959" s="282"/>
      <c r="H106959" s="282"/>
    </row>
    <row r="106960" spans="7:8" ht="22.5" x14ac:dyDescent="0.15">
      <c r="G106960" s="282"/>
      <c r="H106960" s="282"/>
    </row>
    <row r="106961" spans="7:8" ht="22.5" x14ac:dyDescent="0.15">
      <c r="G106961" s="282"/>
      <c r="H106961" s="282"/>
    </row>
    <row r="106962" spans="7:8" ht="22.5" x14ac:dyDescent="0.15">
      <c r="G106962" s="282"/>
      <c r="H106962" s="282"/>
    </row>
    <row r="106963" spans="7:8" ht="22.5" x14ac:dyDescent="0.15">
      <c r="G106963" s="282"/>
      <c r="H106963" s="282"/>
    </row>
    <row r="106964" spans="7:8" ht="22.5" x14ac:dyDescent="0.15">
      <c r="G106964" s="282"/>
      <c r="H106964" s="282"/>
    </row>
    <row r="106965" spans="7:8" ht="22.5" x14ac:dyDescent="0.15">
      <c r="G106965" s="282"/>
      <c r="H106965" s="282"/>
    </row>
    <row r="106966" spans="7:8" ht="22.5" x14ac:dyDescent="0.15">
      <c r="G106966" s="282"/>
      <c r="H106966" s="282"/>
    </row>
    <row r="106967" spans="7:8" ht="22.5" x14ac:dyDescent="0.15">
      <c r="G106967" s="282"/>
      <c r="H106967" s="282"/>
    </row>
    <row r="106968" spans="7:8" ht="22.5" x14ac:dyDescent="0.15">
      <c r="G106968" s="282"/>
      <c r="H106968" s="282"/>
    </row>
    <row r="106969" spans="7:8" ht="22.5" x14ac:dyDescent="0.15">
      <c r="G106969" s="282"/>
      <c r="H106969" s="282"/>
    </row>
    <row r="106970" spans="7:8" ht="22.5" x14ac:dyDescent="0.15">
      <c r="G106970" s="282"/>
      <c r="H106970" s="282"/>
    </row>
    <row r="106971" spans="7:8" ht="22.5" x14ac:dyDescent="0.15">
      <c r="G106971" s="282"/>
      <c r="H106971" s="282"/>
    </row>
    <row r="106972" spans="7:8" ht="22.5" x14ac:dyDescent="0.15">
      <c r="G106972" s="282"/>
      <c r="H106972" s="282"/>
    </row>
    <row r="106973" spans="7:8" ht="22.5" x14ac:dyDescent="0.15">
      <c r="G106973" s="282"/>
      <c r="H106973" s="282"/>
    </row>
    <row r="106974" spans="7:8" ht="22.5" x14ac:dyDescent="0.15">
      <c r="G106974" s="282"/>
      <c r="H106974" s="282"/>
    </row>
    <row r="106975" spans="7:8" ht="22.5" x14ac:dyDescent="0.15">
      <c r="G106975" s="282"/>
      <c r="H106975" s="282"/>
    </row>
    <row r="106976" spans="7:8" ht="22.5" x14ac:dyDescent="0.15">
      <c r="G106976" s="282"/>
      <c r="H106976" s="282"/>
    </row>
    <row r="106977" spans="7:8" ht="22.5" x14ac:dyDescent="0.15">
      <c r="G106977" s="282"/>
      <c r="H106977" s="282"/>
    </row>
    <row r="106978" spans="7:8" ht="22.5" x14ac:dyDescent="0.15">
      <c r="G106978" s="282"/>
      <c r="H106978" s="282"/>
    </row>
    <row r="106979" spans="7:8" ht="22.5" x14ac:dyDescent="0.15">
      <c r="G106979" s="282"/>
      <c r="H106979" s="282"/>
    </row>
    <row r="106980" spans="7:8" ht="22.5" x14ac:dyDescent="0.15">
      <c r="G106980" s="282"/>
      <c r="H106980" s="282"/>
    </row>
    <row r="106981" spans="7:8" ht="22.5" x14ac:dyDescent="0.15">
      <c r="G106981" s="282"/>
      <c r="H106981" s="282"/>
    </row>
    <row r="106982" spans="7:8" ht="22.5" x14ac:dyDescent="0.15">
      <c r="G106982" s="282"/>
      <c r="H106982" s="282"/>
    </row>
    <row r="106983" spans="7:8" ht="22.5" x14ac:dyDescent="0.15">
      <c r="G106983" s="282"/>
      <c r="H106983" s="282"/>
    </row>
    <row r="106984" spans="7:8" ht="22.5" x14ac:dyDescent="0.15">
      <c r="G106984" s="282"/>
      <c r="H106984" s="282"/>
    </row>
    <row r="106985" spans="7:8" ht="22.5" x14ac:dyDescent="0.15">
      <c r="G106985" s="282"/>
      <c r="H106985" s="282"/>
    </row>
    <row r="106986" spans="7:8" ht="22.5" x14ac:dyDescent="0.15">
      <c r="G106986" s="282"/>
      <c r="H106986" s="282"/>
    </row>
    <row r="106987" spans="7:8" ht="22.5" x14ac:dyDescent="0.15">
      <c r="G106987" s="282"/>
      <c r="H106987" s="282"/>
    </row>
    <row r="106988" spans="7:8" ht="22.5" x14ac:dyDescent="0.15">
      <c r="G106988" s="282"/>
      <c r="H106988" s="282"/>
    </row>
    <row r="106989" spans="7:8" ht="22.5" x14ac:dyDescent="0.15">
      <c r="G106989" s="282"/>
      <c r="H106989" s="282"/>
    </row>
    <row r="106990" spans="7:8" ht="22.5" x14ac:dyDescent="0.15">
      <c r="G106990" s="282"/>
      <c r="H106990" s="282"/>
    </row>
    <row r="106991" spans="7:8" ht="22.5" x14ac:dyDescent="0.15">
      <c r="G106991" s="282"/>
      <c r="H106991" s="282"/>
    </row>
    <row r="106992" spans="7:8" ht="22.5" x14ac:dyDescent="0.15">
      <c r="G106992" s="282"/>
      <c r="H106992" s="282"/>
    </row>
    <row r="106993" spans="7:8" ht="22.5" x14ac:dyDescent="0.15">
      <c r="G106993" s="282"/>
      <c r="H106993" s="282"/>
    </row>
    <row r="106994" spans="7:8" ht="22.5" x14ac:dyDescent="0.15">
      <c r="G106994" s="282"/>
      <c r="H106994" s="282"/>
    </row>
    <row r="106995" spans="7:8" ht="22.5" x14ac:dyDescent="0.15">
      <c r="G106995" s="282"/>
      <c r="H106995" s="282"/>
    </row>
    <row r="106996" spans="7:8" ht="22.5" x14ac:dyDescent="0.15">
      <c r="G106996" s="282"/>
      <c r="H106996" s="282"/>
    </row>
    <row r="106997" spans="7:8" ht="22.5" x14ac:dyDescent="0.15">
      <c r="G106997" s="282"/>
      <c r="H106997" s="282"/>
    </row>
    <row r="106998" spans="7:8" ht="22.5" x14ac:dyDescent="0.15">
      <c r="G106998" s="282"/>
      <c r="H106998" s="282"/>
    </row>
    <row r="106999" spans="7:8" ht="22.5" x14ac:dyDescent="0.15">
      <c r="G106999" s="282"/>
      <c r="H106999" s="282"/>
    </row>
    <row r="107000" spans="7:8" ht="22.5" x14ac:dyDescent="0.15">
      <c r="G107000" s="282"/>
      <c r="H107000" s="282"/>
    </row>
    <row r="107001" spans="7:8" ht="22.5" x14ac:dyDescent="0.15">
      <c r="G107001" s="282"/>
      <c r="H107001" s="282"/>
    </row>
    <row r="107002" spans="7:8" ht="22.5" x14ac:dyDescent="0.15">
      <c r="G107002" s="282"/>
      <c r="H107002" s="282"/>
    </row>
    <row r="107003" spans="7:8" ht="22.5" x14ac:dyDescent="0.15">
      <c r="G107003" s="282"/>
      <c r="H107003" s="282"/>
    </row>
    <row r="107004" spans="7:8" ht="22.5" x14ac:dyDescent="0.15">
      <c r="G107004" s="282"/>
      <c r="H107004" s="282"/>
    </row>
    <row r="107005" spans="7:8" ht="22.5" x14ac:dyDescent="0.15">
      <c r="G107005" s="282"/>
      <c r="H107005" s="282"/>
    </row>
    <row r="107006" spans="7:8" ht="22.5" x14ac:dyDescent="0.15">
      <c r="G107006" s="282"/>
      <c r="H107006" s="282"/>
    </row>
    <row r="107007" spans="7:8" ht="22.5" x14ac:dyDescent="0.15">
      <c r="G107007" s="282"/>
      <c r="H107007" s="282"/>
    </row>
    <row r="107008" spans="7:8" ht="22.5" x14ac:dyDescent="0.15">
      <c r="G107008" s="282"/>
      <c r="H107008" s="282"/>
    </row>
    <row r="107009" spans="7:8" ht="22.5" x14ac:dyDescent="0.15">
      <c r="G107009" s="282"/>
      <c r="H107009" s="282"/>
    </row>
    <row r="107010" spans="7:8" ht="22.5" x14ac:dyDescent="0.15">
      <c r="G107010" s="282"/>
      <c r="H107010" s="282"/>
    </row>
    <row r="107011" spans="7:8" ht="22.5" x14ac:dyDescent="0.15">
      <c r="G107011" s="282"/>
      <c r="H107011" s="282"/>
    </row>
    <row r="107012" spans="7:8" ht="22.5" x14ac:dyDescent="0.15">
      <c r="G107012" s="282"/>
      <c r="H107012" s="282"/>
    </row>
    <row r="107013" spans="7:8" ht="22.5" x14ac:dyDescent="0.15">
      <c r="G107013" s="282"/>
      <c r="H107013" s="282"/>
    </row>
    <row r="107014" spans="7:8" ht="22.5" x14ac:dyDescent="0.15">
      <c r="G107014" s="282"/>
      <c r="H107014" s="282"/>
    </row>
    <row r="107015" spans="7:8" ht="22.5" x14ac:dyDescent="0.15">
      <c r="G107015" s="282"/>
      <c r="H107015" s="282"/>
    </row>
    <row r="107016" spans="7:8" ht="22.5" x14ac:dyDescent="0.15">
      <c r="G107016" s="282"/>
      <c r="H107016" s="282"/>
    </row>
    <row r="107017" spans="7:8" ht="22.5" x14ac:dyDescent="0.15">
      <c r="G107017" s="282"/>
      <c r="H107017" s="282"/>
    </row>
    <row r="107018" spans="7:8" ht="22.5" x14ac:dyDescent="0.15">
      <c r="G107018" s="282"/>
      <c r="H107018" s="282"/>
    </row>
    <row r="107019" spans="7:8" ht="22.5" x14ac:dyDescent="0.15">
      <c r="G107019" s="282"/>
      <c r="H107019" s="282"/>
    </row>
    <row r="107020" spans="7:8" ht="22.5" x14ac:dyDescent="0.15">
      <c r="G107020" s="282"/>
      <c r="H107020" s="282"/>
    </row>
    <row r="107021" spans="7:8" ht="22.5" x14ac:dyDescent="0.15">
      <c r="G107021" s="282"/>
      <c r="H107021" s="282"/>
    </row>
    <row r="107022" spans="7:8" ht="22.5" x14ac:dyDescent="0.15">
      <c r="G107022" s="282"/>
      <c r="H107022" s="282"/>
    </row>
    <row r="107023" spans="7:8" ht="22.5" x14ac:dyDescent="0.15">
      <c r="G107023" s="282"/>
      <c r="H107023" s="282"/>
    </row>
    <row r="107024" spans="7:8" ht="22.5" x14ac:dyDescent="0.15">
      <c r="G107024" s="282"/>
      <c r="H107024" s="282"/>
    </row>
    <row r="107025" spans="7:8" ht="22.5" x14ac:dyDescent="0.15">
      <c r="G107025" s="282"/>
      <c r="H107025" s="282"/>
    </row>
    <row r="107026" spans="7:8" ht="22.5" x14ac:dyDescent="0.15">
      <c r="G107026" s="282"/>
      <c r="H107026" s="282"/>
    </row>
    <row r="107027" spans="7:8" ht="22.5" x14ac:dyDescent="0.15">
      <c r="G107027" s="282"/>
      <c r="H107027" s="282"/>
    </row>
    <row r="107028" spans="7:8" ht="22.5" x14ac:dyDescent="0.15">
      <c r="G107028" s="282"/>
      <c r="H107028" s="282"/>
    </row>
    <row r="107029" spans="7:8" ht="22.5" x14ac:dyDescent="0.15">
      <c r="G107029" s="282"/>
      <c r="H107029" s="282"/>
    </row>
    <row r="107030" spans="7:8" ht="22.5" x14ac:dyDescent="0.15">
      <c r="G107030" s="282"/>
      <c r="H107030" s="282"/>
    </row>
    <row r="107031" spans="7:8" ht="22.5" x14ac:dyDescent="0.15">
      <c r="G107031" s="282"/>
      <c r="H107031" s="282"/>
    </row>
    <row r="107032" spans="7:8" ht="22.5" x14ac:dyDescent="0.15">
      <c r="G107032" s="282"/>
      <c r="H107032" s="282"/>
    </row>
    <row r="107033" spans="7:8" ht="22.5" x14ac:dyDescent="0.15">
      <c r="G107033" s="282"/>
      <c r="H107033" s="282"/>
    </row>
    <row r="107034" spans="7:8" ht="22.5" x14ac:dyDescent="0.15">
      <c r="G107034" s="282"/>
      <c r="H107034" s="282"/>
    </row>
    <row r="107035" spans="7:8" ht="22.5" x14ac:dyDescent="0.15">
      <c r="G107035" s="282"/>
      <c r="H107035" s="282"/>
    </row>
    <row r="107036" spans="7:8" ht="22.5" x14ac:dyDescent="0.15">
      <c r="G107036" s="282"/>
      <c r="H107036" s="282"/>
    </row>
    <row r="107037" spans="7:8" ht="22.5" x14ac:dyDescent="0.15">
      <c r="G107037" s="282"/>
      <c r="H107037" s="282"/>
    </row>
    <row r="107038" spans="7:8" ht="22.5" x14ac:dyDescent="0.15">
      <c r="G107038" s="282"/>
      <c r="H107038" s="282"/>
    </row>
    <row r="107039" spans="7:8" ht="22.5" x14ac:dyDescent="0.15">
      <c r="G107039" s="282"/>
      <c r="H107039" s="282"/>
    </row>
    <row r="107040" spans="7:8" ht="22.5" x14ac:dyDescent="0.15">
      <c r="G107040" s="282"/>
      <c r="H107040" s="282"/>
    </row>
    <row r="107041" spans="7:8" ht="22.5" x14ac:dyDescent="0.15">
      <c r="G107041" s="282"/>
      <c r="H107041" s="282"/>
    </row>
    <row r="107042" spans="7:8" ht="22.5" x14ac:dyDescent="0.15">
      <c r="G107042" s="282"/>
      <c r="H107042" s="282"/>
    </row>
    <row r="107043" spans="7:8" ht="22.5" x14ac:dyDescent="0.15">
      <c r="G107043" s="282"/>
      <c r="H107043" s="282"/>
    </row>
    <row r="107044" spans="7:8" ht="22.5" x14ac:dyDescent="0.15">
      <c r="G107044" s="282"/>
      <c r="H107044" s="282"/>
    </row>
    <row r="107045" spans="7:8" ht="22.5" x14ac:dyDescent="0.15">
      <c r="G107045" s="282"/>
      <c r="H107045" s="282"/>
    </row>
    <row r="107046" spans="7:8" ht="22.5" x14ac:dyDescent="0.15">
      <c r="G107046" s="282"/>
      <c r="H107046" s="282"/>
    </row>
    <row r="107047" spans="7:8" ht="22.5" x14ac:dyDescent="0.15">
      <c r="G107047" s="282"/>
      <c r="H107047" s="282"/>
    </row>
    <row r="107048" spans="7:8" ht="22.5" x14ac:dyDescent="0.15">
      <c r="G107048" s="282"/>
      <c r="H107048" s="282"/>
    </row>
    <row r="107049" spans="7:8" ht="22.5" x14ac:dyDescent="0.15">
      <c r="G107049" s="282"/>
      <c r="H107049" s="282"/>
    </row>
    <row r="107050" spans="7:8" ht="22.5" x14ac:dyDescent="0.15">
      <c r="G107050" s="282"/>
      <c r="H107050" s="282"/>
    </row>
    <row r="107051" spans="7:8" ht="22.5" x14ac:dyDescent="0.15">
      <c r="G107051" s="282"/>
      <c r="H107051" s="282"/>
    </row>
    <row r="107052" spans="7:8" ht="22.5" x14ac:dyDescent="0.15">
      <c r="G107052" s="282"/>
      <c r="H107052" s="282"/>
    </row>
    <row r="107053" spans="7:8" ht="22.5" x14ac:dyDescent="0.15">
      <c r="G107053" s="282"/>
      <c r="H107053" s="282"/>
    </row>
    <row r="107054" spans="7:8" ht="22.5" x14ac:dyDescent="0.15">
      <c r="G107054" s="282"/>
      <c r="H107054" s="282"/>
    </row>
    <row r="107055" spans="7:8" ht="22.5" x14ac:dyDescent="0.15">
      <c r="G107055" s="282"/>
      <c r="H107055" s="282"/>
    </row>
    <row r="107056" spans="7:8" ht="22.5" x14ac:dyDescent="0.15">
      <c r="G107056" s="282"/>
      <c r="H107056" s="282"/>
    </row>
    <row r="107057" spans="7:8" ht="22.5" x14ac:dyDescent="0.15">
      <c r="G107057" s="282"/>
      <c r="H107057" s="282"/>
    </row>
    <row r="107058" spans="7:8" ht="22.5" x14ac:dyDescent="0.15">
      <c r="G107058" s="282"/>
      <c r="H107058" s="282"/>
    </row>
    <row r="107059" spans="7:8" ht="22.5" x14ac:dyDescent="0.15">
      <c r="G107059" s="282"/>
      <c r="H107059" s="282"/>
    </row>
    <row r="107060" spans="7:8" ht="22.5" x14ac:dyDescent="0.15">
      <c r="G107060" s="282"/>
      <c r="H107060" s="282"/>
    </row>
    <row r="107061" spans="7:8" ht="22.5" x14ac:dyDescent="0.15">
      <c r="G107061" s="282"/>
      <c r="H107061" s="282"/>
    </row>
    <row r="107062" spans="7:8" ht="22.5" x14ac:dyDescent="0.15">
      <c r="G107062" s="282"/>
      <c r="H107062" s="282"/>
    </row>
    <row r="107063" spans="7:8" ht="22.5" x14ac:dyDescent="0.15">
      <c r="G107063" s="282"/>
      <c r="H107063" s="282"/>
    </row>
    <row r="107064" spans="7:8" ht="22.5" x14ac:dyDescent="0.15">
      <c r="G107064" s="282"/>
      <c r="H107064" s="282"/>
    </row>
    <row r="107065" spans="7:8" ht="22.5" x14ac:dyDescent="0.15">
      <c r="G107065" s="282"/>
      <c r="H107065" s="282"/>
    </row>
    <row r="107066" spans="7:8" ht="22.5" x14ac:dyDescent="0.15">
      <c r="G107066" s="282"/>
      <c r="H107066" s="282"/>
    </row>
    <row r="107067" spans="7:8" ht="22.5" x14ac:dyDescent="0.15">
      <c r="G107067" s="282"/>
      <c r="H107067" s="282"/>
    </row>
    <row r="107068" spans="7:8" ht="22.5" x14ac:dyDescent="0.15">
      <c r="G107068" s="282"/>
      <c r="H107068" s="282"/>
    </row>
    <row r="107069" spans="7:8" ht="22.5" x14ac:dyDescent="0.15">
      <c r="G107069" s="282"/>
      <c r="H107069" s="282"/>
    </row>
    <row r="107070" spans="7:8" ht="22.5" x14ac:dyDescent="0.15">
      <c r="G107070" s="282"/>
      <c r="H107070" s="282"/>
    </row>
    <row r="107071" spans="7:8" ht="22.5" x14ac:dyDescent="0.15">
      <c r="G107071" s="282"/>
      <c r="H107071" s="282"/>
    </row>
    <row r="107072" spans="7:8" ht="22.5" x14ac:dyDescent="0.15">
      <c r="G107072" s="282"/>
      <c r="H107072" s="282"/>
    </row>
    <row r="107073" spans="7:8" ht="22.5" x14ac:dyDescent="0.15">
      <c r="G107073" s="282"/>
      <c r="H107073" s="282"/>
    </row>
    <row r="107074" spans="7:8" ht="22.5" x14ac:dyDescent="0.15">
      <c r="G107074" s="282"/>
      <c r="H107074" s="282"/>
    </row>
    <row r="107075" spans="7:8" ht="22.5" x14ac:dyDescent="0.15">
      <c r="G107075" s="282"/>
      <c r="H107075" s="282"/>
    </row>
    <row r="107076" spans="7:8" ht="22.5" x14ac:dyDescent="0.15">
      <c r="G107076" s="282"/>
      <c r="H107076" s="282"/>
    </row>
    <row r="107077" spans="7:8" ht="22.5" x14ac:dyDescent="0.15">
      <c r="G107077" s="282"/>
      <c r="H107077" s="282"/>
    </row>
    <row r="107078" spans="7:8" ht="22.5" x14ac:dyDescent="0.15">
      <c r="G107078" s="282"/>
      <c r="H107078" s="282"/>
    </row>
    <row r="107079" spans="7:8" ht="22.5" x14ac:dyDescent="0.15">
      <c r="G107079" s="282"/>
      <c r="H107079" s="282"/>
    </row>
    <row r="107080" spans="7:8" ht="22.5" x14ac:dyDescent="0.15">
      <c r="G107080" s="282"/>
      <c r="H107080" s="282"/>
    </row>
    <row r="107081" spans="7:8" ht="22.5" x14ac:dyDescent="0.15">
      <c r="G107081" s="282"/>
      <c r="H107081" s="282"/>
    </row>
    <row r="107082" spans="7:8" ht="22.5" x14ac:dyDescent="0.15">
      <c r="G107082" s="282"/>
      <c r="H107082" s="282"/>
    </row>
    <row r="107083" spans="7:8" ht="22.5" x14ac:dyDescent="0.15">
      <c r="G107083" s="282"/>
      <c r="H107083" s="282"/>
    </row>
    <row r="107084" spans="7:8" ht="22.5" x14ac:dyDescent="0.15">
      <c r="G107084" s="282"/>
      <c r="H107084" s="282"/>
    </row>
    <row r="107085" spans="7:8" ht="22.5" x14ac:dyDescent="0.15">
      <c r="G107085" s="282"/>
      <c r="H107085" s="282"/>
    </row>
    <row r="107086" spans="7:8" ht="22.5" x14ac:dyDescent="0.15">
      <c r="G107086" s="282"/>
      <c r="H107086" s="282"/>
    </row>
    <row r="107087" spans="7:8" ht="22.5" x14ac:dyDescent="0.15">
      <c r="G107087" s="282"/>
      <c r="H107087" s="282"/>
    </row>
    <row r="107088" spans="7:8" ht="22.5" x14ac:dyDescent="0.15">
      <c r="G107088" s="282"/>
      <c r="H107088" s="282"/>
    </row>
    <row r="107089" spans="7:8" ht="22.5" x14ac:dyDescent="0.15">
      <c r="G107089" s="282"/>
      <c r="H107089" s="282"/>
    </row>
    <row r="107090" spans="7:8" ht="22.5" x14ac:dyDescent="0.15">
      <c r="G107090" s="282"/>
      <c r="H107090" s="282"/>
    </row>
    <row r="107091" spans="7:8" ht="22.5" x14ac:dyDescent="0.15">
      <c r="G107091" s="282"/>
      <c r="H107091" s="282"/>
    </row>
    <row r="107092" spans="7:8" ht="22.5" x14ac:dyDescent="0.15">
      <c r="G107092" s="282"/>
      <c r="H107092" s="282"/>
    </row>
    <row r="107093" spans="7:8" ht="22.5" x14ac:dyDescent="0.15">
      <c r="G107093" s="282"/>
      <c r="H107093" s="282"/>
    </row>
    <row r="107094" spans="7:8" ht="22.5" x14ac:dyDescent="0.15">
      <c r="G107094" s="282"/>
      <c r="H107094" s="282"/>
    </row>
    <row r="107095" spans="7:8" ht="22.5" x14ac:dyDescent="0.15">
      <c r="G107095" s="282"/>
      <c r="H107095" s="282"/>
    </row>
    <row r="107096" spans="7:8" ht="22.5" x14ac:dyDescent="0.15">
      <c r="G107096" s="282"/>
      <c r="H107096" s="282"/>
    </row>
    <row r="107097" spans="7:8" ht="22.5" x14ac:dyDescent="0.15">
      <c r="G107097" s="282"/>
      <c r="H107097" s="282"/>
    </row>
    <row r="107098" spans="7:8" ht="22.5" x14ac:dyDescent="0.15">
      <c r="G107098" s="282"/>
      <c r="H107098" s="282"/>
    </row>
    <row r="107099" spans="7:8" ht="22.5" x14ac:dyDescent="0.15">
      <c r="G107099" s="282"/>
      <c r="H107099" s="282"/>
    </row>
    <row r="107100" spans="7:8" ht="22.5" x14ac:dyDescent="0.15">
      <c r="G107100" s="282"/>
      <c r="H107100" s="282"/>
    </row>
    <row r="107101" spans="7:8" ht="22.5" x14ac:dyDescent="0.15">
      <c r="G107101" s="282"/>
      <c r="H107101" s="282"/>
    </row>
    <row r="107102" spans="7:8" ht="22.5" x14ac:dyDescent="0.15">
      <c r="G107102" s="282"/>
      <c r="H107102" s="282"/>
    </row>
    <row r="107103" spans="7:8" ht="22.5" x14ac:dyDescent="0.15">
      <c r="G107103" s="282"/>
      <c r="H107103" s="282"/>
    </row>
    <row r="107104" spans="7:8" ht="22.5" x14ac:dyDescent="0.15">
      <c r="G107104" s="282"/>
      <c r="H107104" s="282"/>
    </row>
    <row r="107105" spans="7:8" ht="22.5" x14ac:dyDescent="0.15">
      <c r="G107105" s="282"/>
      <c r="H107105" s="282"/>
    </row>
    <row r="107106" spans="7:8" ht="22.5" x14ac:dyDescent="0.15">
      <c r="G107106" s="282"/>
      <c r="H107106" s="282"/>
    </row>
    <row r="107107" spans="7:8" ht="22.5" x14ac:dyDescent="0.15">
      <c r="G107107" s="282"/>
      <c r="H107107" s="282"/>
    </row>
    <row r="107108" spans="7:8" ht="22.5" x14ac:dyDescent="0.15">
      <c r="G107108" s="282"/>
      <c r="H107108" s="282"/>
    </row>
    <row r="107109" spans="7:8" ht="22.5" x14ac:dyDescent="0.15">
      <c r="G107109" s="282"/>
      <c r="H107109" s="282"/>
    </row>
    <row r="107110" spans="7:8" ht="22.5" x14ac:dyDescent="0.15">
      <c r="G107110" s="282"/>
      <c r="H107110" s="282"/>
    </row>
    <row r="107111" spans="7:8" ht="22.5" x14ac:dyDescent="0.15">
      <c r="G107111" s="282"/>
      <c r="H107111" s="282"/>
    </row>
    <row r="107112" spans="7:8" ht="22.5" x14ac:dyDescent="0.15">
      <c r="G107112" s="282"/>
      <c r="H107112" s="282"/>
    </row>
    <row r="107113" spans="7:8" ht="22.5" x14ac:dyDescent="0.15">
      <c r="G107113" s="282"/>
      <c r="H107113" s="282"/>
    </row>
    <row r="107114" spans="7:8" ht="22.5" x14ac:dyDescent="0.15">
      <c r="G107114" s="282"/>
      <c r="H107114" s="282"/>
    </row>
    <row r="107115" spans="7:8" ht="22.5" x14ac:dyDescent="0.15">
      <c r="G107115" s="282"/>
      <c r="H107115" s="282"/>
    </row>
    <row r="107116" spans="7:8" ht="22.5" x14ac:dyDescent="0.15">
      <c r="G107116" s="282"/>
      <c r="H107116" s="282"/>
    </row>
    <row r="107117" spans="7:8" ht="22.5" x14ac:dyDescent="0.15">
      <c r="G107117" s="282"/>
      <c r="H107117" s="282"/>
    </row>
    <row r="107118" spans="7:8" ht="22.5" x14ac:dyDescent="0.15">
      <c r="G107118" s="282"/>
      <c r="H107118" s="282"/>
    </row>
    <row r="107119" spans="7:8" ht="22.5" x14ac:dyDescent="0.15">
      <c r="G107119" s="282"/>
      <c r="H107119" s="282"/>
    </row>
    <row r="107120" spans="7:8" ht="22.5" x14ac:dyDescent="0.15">
      <c r="G107120" s="282"/>
      <c r="H107120" s="282"/>
    </row>
    <row r="107121" spans="7:8" ht="22.5" x14ac:dyDescent="0.15">
      <c r="G107121" s="282"/>
      <c r="H107121" s="282"/>
    </row>
    <row r="107122" spans="7:8" ht="22.5" x14ac:dyDescent="0.15">
      <c r="G107122" s="282"/>
      <c r="H107122" s="282"/>
    </row>
    <row r="107123" spans="7:8" ht="22.5" x14ac:dyDescent="0.15">
      <c r="G107123" s="282"/>
      <c r="H107123" s="282"/>
    </row>
    <row r="107124" spans="7:8" ht="22.5" x14ac:dyDescent="0.15">
      <c r="G107124" s="282"/>
      <c r="H107124" s="282"/>
    </row>
    <row r="107125" spans="7:8" ht="22.5" x14ac:dyDescent="0.15">
      <c r="G107125" s="282"/>
      <c r="H107125" s="282"/>
    </row>
    <row r="107126" spans="7:8" ht="22.5" x14ac:dyDescent="0.15">
      <c r="G107126" s="282"/>
      <c r="H107126" s="282"/>
    </row>
    <row r="107127" spans="7:8" ht="22.5" x14ac:dyDescent="0.15">
      <c r="G107127" s="282"/>
      <c r="H107127" s="282"/>
    </row>
    <row r="107128" spans="7:8" ht="22.5" x14ac:dyDescent="0.15">
      <c r="G107128" s="282"/>
      <c r="H107128" s="282"/>
    </row>
    <row r="107129" spans="7:8" ht="22.5" x14ac:dyDescent="0.15">
      <c r="G107129" s="282"/>
      <c r="H107129" s="282"/>
    </row>
    <row r="107130" spans="7:8" ht="22.5" x14ac:dyDescent="0.15">
      <c r="G107130" s="282"/>
      <c r="H107130" s="282"/>
    </row>
    <row r="107131" spans="7:8" ht="22.5" x14ac:dyDescent="0.15">
      <c r="G107131" s="282"/>
      <c r="H107131" s="282"/>
    </row>
    <row r="107132" spans="7:8" ht="22.5" x14ac:dyDescent="0.15">
      <c r="G107132" s="282"/>
      <c r="H107132" s="282"/>
    </row>
    <row r="107133" spans="7:8" ht="22.5" x14ac:dyDescent="0.15">
      <c r="G107133" s="282"/>
      <c r="H107133" s="282"/>
    </row>
    <row r="107134" spans="7:8" ht="22.5" x14ac:dyDescent="0.15">
      <c r="G107134" s="282"/>
      <c r="H107134" s="282"/>
    </row>
    <row r="107135" spans="7:8" ht="22.5" x14ac:dyDescent="0.15">
      <c r="G107135" s="282"/>
      <c r="H107135" s="282"/>
    </row>
    <row r="107136" spans="7:8" ht="22.5" x14ac:dyDescent="0.15">
      <c r="G107136" s="282"/>
      <c r="H107136" s="282"/>
    </row>
    <row r="107137" spans="7:8" ht="22.5" x14ac:dyDescent="0.15">
      <c r="G107137" s="282"/>
      <c r="H107137" s="282"/>
    </row>
    <row r="107138" spans="7:8" ht="22.5" x14ac:dyDescent="0.15">
      <c r="G107138" s="282"/>
      <c r="H107138" s="282"/>
    </row>
    <row r="107139" spans="7:8" ht="22.5" x14ac:dyDescent="0.15">
      <c r="G107139" s="282"/>
      <c r="H107139" s="282"/>
    </row>
    <row r="107140" spans="7:8" ht="22.5" x14ac:dyDescent="0.15">
      <c r="G107140" s="282"/>
      <c r="H107140" s="282"/>
    </row>
    <row r="107141" spans="7:8" ht="22.5" x14ac:dyDescent="0.15">
      <c r="G107141" s="282"/>
      <c r="H107141" s="282"/>
    </row>
    <row r="107142" spans="7:8" ht="22.5" x14ac:dyDescent="0.15">
      <c r="G107142" s="282"/>
      <c r="H107142" s="282"/>
    </row>
    <row r="107143" spans="7:8" ht="22.5" x14ac:dyDescent="0.15">
      <c r="G107143" s="282"/>
      <c r="H107143" s="282"/>
    </row>
    <row r="107144" spans="7:8" ht="22.5" x14ac:dyDescent="0.15">
      <c r="G107144" s="282"/>
      <c r="H107144" s="282"/>
    </row>
    <row r="107145" spans="7:8" ht="22.5" x14ac:dyDescent="0.15">
      <c r="G107145" s="282"/>
      <c r="H107145" s="282"/>
    </row>
    <row r="107146" spans="7:8" ht="22.5" x14ac:dyDescent="0.15">
      <c r="G107146" s="282"/>
      <c r="H107146" s="282"/>
    </row>
    <row r="107147" spans="7:8" ht="22.5" x14ac:dyDescent="0.15">
      <c r="G107147" s="282"/>
      <c r="H107147" s="282"/>
    </row>
    <row r="107148" spans="7:8" ht="22.5" x14ac:dyDescent="0.15">
      <c r="G107148" s="282"/>
      <c r="H107148" s="282"/>
    </row>
    <row r="107149" spans="7:8" ht="22.5" x14ac:dyDescent="0.15">
      <c r="G107149" s="282"/>
      <c r="H107149" s="282"/>
    </row>
    <row r="107150" spans="7:8" ht="22.5" x14ac:dyDescent="0.15">
      <c r="G107150" s="282"/>
      <c r="H107150" s="282"/>
    </row>
    <row r="107151" spans="7:8" ht="22.5" x14ac:dyDescent="0.15">
      <c r="G107151" s="282"/>
      <c r="H107151" s="282"/>
    </row>
    <row r="107152" spans="7:8" ht="22.5" x14ac:dyDescent="0.15">
      <c r="G107152" s="282"/>
      <c r="H107152" s="282"/>
    </row>
    <row r="107153" spans="7:8" ht="22.5" x14ac:dyDescent="0.15">
      <c r="G107153" s="282"/>
      <c r="H107153" s="282"/>
    </row>
    <row r="107154" spans="7:8" ht="22.5" x14ac:dyDescent="0.15">
      <c r="G107154" s="282"/>
      <c r="H107154" s="282"/>
    </row>
    <row r="107155" spans="7:8" ht="22.5" x14ac:dyDescent="0.15">
      <c r="G107155" s="282"/>
      <c r="H107155" s="282"/>
    </row>
    <row r="107156" spans="7:8" ht="22.5" x14ac:dyDescent="0.15">
      <c r="G107156" s="282"/>
      <c r="H107156" s="282"/>
    </row>
    <row r="107157" spans="7:8" ht="22.5" x14ac:dyDescent="0.15">
      <c r="G107157" s="282"/>
      <c r="H107157" s="282"/>
    </row>
    <row r="107158" spans="7:8" ht="22.5" x14ac:dyDescent="0.15">
      <c r="G107158" s="282"/>
      <c r="H107158" s="282"/>
    </row>
    <row r="107159" spans="7:8" ht="22.5" x14ac:dyDescent="0.15">
      <c r="G107159" s="282"/>
      <c r="H107159" s="282"/>
    </row>
    <row r="107160" spans="7:8" ht="22.5" x14ac:dyDescent="0.15">
      <c r="G107160" s="282"/>
      <c r="H107160" s="282"/>
    </row>
    <row r="107161" spans="7:8" ht="22.5" x14ac:dyDescent="0.15">
      <c r="G107161" s="282"/>
      <c r="H107161" s="282"/>
    </row>
    <row r="107162" spans="7:8" ht="22.5" x14ac:dyDescent="0.15">
      <c r="G107162" s="282"/>
      <c r="H107162" s="282"/>
    </row>
    <row r="107163" spans="7:8" ht="22.5" x14ac:dyDescent="0.15">
      <c r="G107163" s="282"/>
      <c r="H107163" s="282"/>
    </row>
    <row r="107164" spans="7:8" ht="22.5" x14ac:dyDescent="0.15">
      <c r="G107164" s="282"/>
      <c r="H107164" s="282"/>
    </row>
    <row r="107165" spans="7:8" ht="22.5" x14ac:dyDescent="0.15">
      <c r="G107165" s="282"/>
      <c r="H107165" s="282"/>
    </row>
    <row r="107166" spans="7:8" ht="22.5" x14ac:dyDescent="0.15">
      <c r="G107166" s="282"/>
      <c r="H107166" s="282"/>
    </row>
    <row r="107167" spans="7:8" ht="22.5" x14ac:dyDescent="0.15">
      <c r="G107167" s="282"/>
      <c r="H107167" s="282"/>
    </row>
    <row r="107168" spans="7:8" ht="22.5" x14ac:dyDescent="0.15">
      <c r="G107168" s="282"/>
      <c r="H107168" s="282"/>
    </row>
    <row r="107169" spans="7:8" ht="22.5" x14ac:dyDescent="0.15">
      <c r="G107169" s="282"/>
      <c r="H107169" s="282"/>
    </row>
    <row r="107170" spans="7:8" ht="22.5" x14ac:dyDescent="0.15">
      <c r="G107170" s="282"/>
      <c r="H107170" s="282"/>
    </row>
    <row r="107171" spans="7:8" ht="22.5" x14ac:dyDescent="0.15">
      <c r="G107171" s="282"/>
      <c r="H107171" s="282"/>
    </row>
    <row r="107172" spans="7:8" ht="22.5" x14ac:dyDescent="0.15">
      <c r="G107172" s="282"/>
      <c r="H107172" s="282"/>
    </row>
    <row r="107173" spans="7:8" ht="22.5" x14ac:dyDescent="0.15">
      <c r="G107173" s="282"/>
      <c r="H107173" s="282"/>
    </row>
    <row r="107174" spans="7:8" ht="22.5" x14ac:dyDescent="0.15">
      <c r="G107174" s="282"/>
      <c r="H107174" s="282"/>
    </row>
    <row r="107175" spans="7:8" ht="22.5" x14ac:dyDescent="0.15">
      <c r="G107175" s="282"/>
      <c r="H107175" s="282"/>
    </row>
    <row r="107176" spans="7:8" ht="22.5" x14ac:dyDescent="0.15">
      <c r="G107176" s="282"/>
      <c r="H107176" s="282"/>
    </row>
    <row r="107177" spans="7:8" ht="22.5" x14ac:dyDescent="0.15">
      <c r="G107177" s="282"/>
      <c r="H107177" s="282"/>
    </row>
    <row r="107178" spans="7:8" ht="22.5" x14ac:dyDescent="0.15">
      <c r="G107178" s="282"/>
      <c r="H107178" s="282"/>
    </row>
    <row r="107179" spans="7:8" ht="22.5" x14ac:dyDescent="0.15">
      <c r="G107179" s="282"/>
      <c r="H107179" s="282"/>
    </row>
    <row r="107180" spans="7:8" ht="22.5" x14ac:dyDescent="0.15">
      <c r="G107180" s="282"/>
      <c r="H107180" s="282"/>
    </row>
    <row r="107181" spans="7:8" ht="22.5" x14ac:dyDescent="0.15">
      <c r="G107181" s="282"/>
      <c r="H107181" s="282"/>
    </row>
    <row r="107182" spans="7:8" ht="22.5" x14ac:dyDescent="0.15">
      <c r="G107182" s="282"/>
      <c r="H107182" s="282"/>
    </row>
    <row r="107183" spans="7:8" ht="22.5" x14ac:dyDescent="0.15">
      <c r="G107183" s="282"/>
      <c r="H107183" s="282"/>
    </row>
    <row r="107184" spans="7:8" ht="22.5" x14ac:dyDescent="0.15">
      <c r="G107184" s="282"/>
      <c r="H107184" s="282"/>
    </row>
    <row r="107185" spans="7:8" ht="22.5" x14ac:dyDescent="0.15">
      <c r="G107185" s="282"/>
      <c r="H107185" s="282"/>
    </row>
    <row r="107186" spans="7:8" ht="22.5" x14ac:dyDescent="0.15">
      <c r="G107186" s="282"/>
      <c r="H107186" s="282"/>
    </row>
    <row r="107187" spans="7:8" ht="22.5" x14ac:dyDescent="0.15">
      <c r="G107187" s="282"/>
      <c r="H107187" s="282"/>
    </row>
    <row r="107188" spans="7:8" ht="22.5" x14ac:dyDescent="0.15">
      <c r="G107188" s="282"/>
      <c r="H107188" s="282"/>
    </row>
    <row r="107189" spans="7:8" ht="22.5" x14ac:dyDescent="0.15">
      <c r="G107189" s="282"/>
      <c r="H107189" s="282"/>
    </row>
    <row r="107190" spans="7:8" ht="22.5" x14ac:dyDescent="0.15">
      <c r="G107190" s="282"/>
      <c r="H107190" s="282"/>
    </row>
    <row r="107191" spans="7:8" ht="22.5" x14ac:dyDescent="0.15">
      <c r="G107191" s="282"/>
      <c r="H107191" s="282"/>
    </row>
    <row r="107192" spans="7:8" ht="22.5" x14ac:dyDescent="0.15">
      <c r="G107192" s="282"/>
      <c r="H107192" s="282"/>
    </row>
    <row r="107193" spans="7:8" ht="22.5" x14ac:dyDescent="0.15">
      <c r="G107193" s="282"/>
      <c r="H107193" s="282"/>
    </row>
    <row r="107194" spans="7:8" ht="22.5" x14ac:dyDescent="0.15">
      <c r="G107194" s="282"/>
      <c r="H107194" s="282"/>
    </row>
    <row r="107195" spans="7:8" ht="22.5" x14ac:dyDescent="0.15">
      <c r="G107195" s="282"/>
      <c r="H107195" s="282"/>
    </row>
    <row r="107196" spans="7:8" ht="22.5" x14ac:dyDescent="0.15">
      <c r="G107196" s="282"/>
      <c r="H107196" s="282"/>
    </row>
    <row r="107197" spans="7:8" ht="22.5" x14ac:dyDescent="0.15">
      <c r="G107197" s="282"/>
      <c r="H107197" s="282"/>
    </row>
    <row r="107198" spans="7:8" ht="22.5" x14ac:dyDescent="0.15">
      <c r="G107198" s="282"/>
      <c r="H107198" s="282"/>
    </row>
    <row r="107199" spans="7:8" ht="22.5" x14ac:dyDescent="0.15">
      <c r="G107199" s="282"/>
      <c r="H107199" s="282"/>
    </row>
    <row r="107200" spans="7:8" ht="22.5" x14ac:dyDescent="0.15">
      <c r="G107200" s="282"/>
      <c r="H107200" s="282"/>
    </row>
    <row r="107201" spans="7:8" ht="22.5" x14ac:dyDescent="0.15">
      <c r="G107201" s="282"/>
      <c r="H107201" s="282"/>
    </row>
    <row r="107202" spans="7:8" ht="22.5" x14ac:dyDescent="0.15">
      <c r="G107202" s="282"/>
      <c r="H107202" s="282"/>
    </row>
    <row r="107203" spans="7:8" ht="22.5" x14ac:dyDescent="0.15">
      <c r="G107203" s="282"/>
      <c r="H107203" s="282"/>
    </row>
    <row r="107204" spans="7:8" ht="22.5" x14ac:dyDescent="0.15">
      <c r="G107204" s="282"/>
      <c r="H107204" s="282"/>
    </row>
    <row r="107205" spans="7:8" ht="22.5" x14ac:dyDescent="0.15">
      <c r="G107205" s="282"/>
      <c r="H107205" s="282"/>
    </row>
    <row r="107206" spans="7:8" ht="22.5" x14ac:dyDescent="0.15">
      <c r="G107206" s="282"/>
      <c r="H107206" s="282"/>
    </row>
    <row r="107207" spans="7:8" ht="22.5" x14ac:dyDescent="0.15">
      <c r="G107207" s="282"/>
      <c r="H107207" s="282"/>
    </row>
    <row r="107208" spans="7:8" ht="22.5" x14ac:dyDescent="0.15">
      <c r="G107208" s="282"/>
      <c r="H107208" s="282"/>
    </row>
    <row r="107209" spans="7:8" ht="22.5" x14ac:dyDescent="0.15">
      <c r="G107209" s="282"/>
      <c r="H107209" s="282"/>
    </row>
    <row r="107210" spans="7:8" ht="22.5" x14ac:dyDescent="0.15">
      <c r="G107210" s="282"/>
      <c r="H107210" s="282"/>
    </row>
    <row r="107211" spans="7:8" ht="22.5" x14ac:dyDescent="0.15">
      <c r="G107211" s="282"/>
      <c r="H107211" s="282"/>
    </row>
    <row r="107212" spans="7:8" ht="22.5" x14ac:dyDescent="0.15">
      <c r="G107212" s="282"/>
      <c r="H107212" s="282"/>
    </row>
    <row r="107213" spans="7:8" ht="22.5" x14ac:dyDescent="0.15">
      <c r="G107213" s="282"/>
      <c r="H107213" s="282"/>
    </row>
    <row r="107214" spans="7:8" ht="22.5" x14ac:dyDescent="0.15">
      <c r="G107214" s="282"/>
      <c r="H107214" s="282"/>
    </row>
    <row r="107215" spans="7:8" ht="22.5" x14ac:dyDescent="0.15">
      <c r="G107215" s="282"/>
      <c r="H107215" s="282"/>
    </row>
    <row r="107216" spans="7:8" ht="22.5" x14ac:dyDescent="0.15">
      <c r="G107216" s="282"/>
      <c r="H107216" s="282"/>
    </row>
    <row r="107217" spans="7:8" ht="22.5" x14ac:dyDescent="0.15">
      <c r="G107217" s="282"/>
      <c r="H107217" s="282"/>
    </row>
    <row r="107218" spans="7:8" ht="22.5" x14ac:dyDescent="0.15">
      <c r="G107218" s="282"/>
      <c r="H107218" s="282"/>
    </row>
    <row r="107219" spans="7:8" ht="22.5" x14ac:dyDescent="0.15">
      <c r="G107219" s="282"/>
      <c r="H107219" s="282"/>
    </row>
    <row r="107220" spans="7:8" ht="22.5" x14ac:dyDescent="0.15">
      <c r="G107220" s="282"/>
      <c r="H107220" s="282"/>
    </row>
    <row r="107221" spans="7:8" ht="22.5" x14ac:dyDescent="0.15">
      <c r="G107221" s="282"/>
      <c r="H107221" s="282"/>
    </row>
    <row r="107222" spans="7:8" ht="22.5" x14ac:dyDescent="0.15">
      <c r="G107222" s="282"/>
      <c r="H107222" s="282"/>
    </row>
    <row r="107223" spans="7:8" ht="22.5" x14ac:dyDescent="0.15">
      <c r="G107223" s="282"/>
      <c r="H107223" s="282"/>
    </row>
    <row r="107224" spans="7:8" ht="22.5" x14ac:dyDescent="0.15">
      <c r="G107224" s="282"/>
      <c r="H107224" s="282"/>
    </row>
    <row r="107225" spans="7:8" ht="22.5" x14ac:dyDescent="0.15">
      <c r="G107225" s="282"/>
      <c r="H107225" s="282"/>
    </row>
    <row r="107226" spans="7:8" ht="22.5" x14ac:dyDescent="0.15">
      <c r="G107226" s="282"/>
      <c r="H107226" s="282"/>
    </row>
    <row r="107227" spans="7:8" ht="22.5" x14ac:dyDescent="0.15">
      <c r="G107227" s="282"/>
      <c r="H107227" s="282"/>
    </row>
    <row r="107228" spans="7:8" ht="22.5" x14ac:dyDescent="0.15">
      <c r="G107228" s="282"/>
      <c r="H107228" s="282"/>
    </row>
    <row r="107229" spans="7:8" ht="22.5" x14ac:dyDescent="0.15">
      <c r="G107229" s="282"/>
      <c r="H107229" s="282"/>
    </row>
    <row r="107230" spans="7:8" ht="22.5" x14ac:dyDescent="0.15">
      <c r="G107230" s="282"/>
      <c r="H107230" s="282"/>
    </row>
    <row r="107231" spans="7:8" ht="22.5" x14ac:dyDescent="0.15">
      <c r="G107231" s="282"/>
      <c r="H107231" s="282"/>
    </row>
    <row r="107232" spans="7:8" ht="22.5" x14ac:dyDescent="0.15">
      <c r="G107232" s="282"/>
      <c r="H107232" s="282"/>
    </row>
    <row r="107233" spans="7:8" ht="22.5" x14ac:dyDescent="0.15">
      <c r="G107233" s="282"/>
      <c r="H107233" s="282"/>
    </row>
    <row r="107234" spans="7:8" ht="22.5" x14ac:dyDescent="0.15">
      <c r="G107234" s="282"/>
      <c r="H107234" s="282"/>
    </row>
    <row r="107235" spans="7:8" ht="22.5" x14ac:dyDescent="0.15">
      <c r="G107235" s="282"/>
      <c r="H107235" s="282"/>
    </row>
    <row r="107236" spans="7:8" ht="22.5" x14ac:dyDescent="0.15">
      <c r="G107236" s="282"/>
      <c r="H107236" s="282"/>
    </row>
    <row r="107237" spans="7:8" ht="22.5" x14ac:dyDescent="0.15">
      <c r="G107237" s="282"/>
      <c r="H107237" s="282"/>
    </row>
    <row r="107238" spans="7:8" ht="22.5" x14ac:dyDescent="0.15">
      <c r="G107238" s="282"/>
      <c r="H107238" s="282"/>
    </row>
    <row r="107239" spans="7:8" ht="22.5" x14ac:dyDescent="0.15">
      <c r="G107239" s="282"/>
      <c r="H107239" s="282"/>
    </row>
    <row r="107240" spans="7:8" ht="22.5" x14ac:dyDescent="0.15">
      <c r="G107240" s="282"/>
      <c r="H107240" s="282"/>
    </row>
    <row r="107241" spans="7:8" ht="22.5" x14ac:dyDescent="0.15">
      <c r="G107241" s="282"/>
      <c r="H107241" s="282"/>
    </row>
    <row r="107242" spans="7:8" ht="22.5" x14ac:dyDescent="0.15">
      <c r="G107242" s="282"/>
      <c r="H107242" s="282"/>
    </row>
    <row r="107243" spans="7:8" ht="22.5" x14ac:dyDescent="0.15">
      <c r="G107243" s="282"/>
      <c r="H107243" s="282"/>
    </row>
    <row r="107244" spans="7:8" ht="22.5" x14ac:dyDescent="0.15">
      <c r="G107244" s="282"/>
      <c r="H107244" s="282"/>
    </row>
    <row r="107245" spans="7:8" ht="22.5" x14ac:dyDescent="0.15">
      <c r="G107245" s="282"/>
      <c r="H107245" s="282"/>
    </row>
    <row r="107246" spans="7:8" ht="22.5" x14ac:dyDescent="0.15">
      <c r="G107246" s="282"/>
      <c r="H107246" s="282"/>
    </row>
    <row r="107247" spans="7:8" ht="22.5" x14ac:dyDescent="0.15">
      <c r="G107247" s="282"/>
      <c r="H107247" s="282"/>
    </row>
    <row r="107248" spans="7:8" ht="22.5" x14ac:dyDescent="0.15">
      <c r="G107248" s="282"/>
      <c r="H107248" s="282"/>
    </row>
    <row r="107249" spans="7:8" ht="22.5" x14ac:dyDescent="0.15">
      <c r="G107249" s="282"/>
      <c r="H107249" s="282"/>
    </row>
    <row r="107250" spans="7:8" ht="22.5" x14ac:dyDescent="0.15">
      <c r="G107250" s="282"/>
      <c r="H107250" s="282"/>
    </row>
    <row r="107251" spans="7:8" ht="22.5" x14ac:dyDescent="0.15">
      <c r="G107251" s="282"/>
      <c r="H107251" s="282"/>
    </row>
    <row r="107252" spans="7:8" ht="22.5" x14ac:dyDescent="0.15">
      <c r="G107252" s="282"/>
      <c r="H107252" s="282"/>
    </row>
    <row r="107253" spans="7:8" ht="22.5" x14ac:dyDescent="0.15">
      <c r="G107253" s="282"/>
      <c r="H107253" s="282"/>
    </row>
    <row r="107254" spans="7:8" ht="22.5" x14ac:dyDescent="0.15">
      <c r="G107254" s="282"/>
      <c r="H107254" s="282"/>
    </row>
    <row r="107255" spans="7:8" ht="22.5" x14ac:dyDescent="0.15">
      <c r="G107255" s="282"/>
      <c r="H107255" s="282"/>
    </row>
    <row r="107256" spans="7:8" ht="22.5" x14ac:dyDescent="0.15">
      <c r="G107256" s="282"/>
      <c r="H107256" s="282"/>
    </row>
    <row r="107257" spans="7:8" ht="22.5" x14ac:dyDescent="0.15">
      <c r="G107257" s="282"/>
      <c r="H107257" s="282"/>
    </row>
    <row r="107258" spans="7:8" ht="22.5" x14ac:dyDescent="0.15">
      <c r="G107258" s="282"/>
      <c r="H107258" s="282"/>
    </row>
    <row r="107259" spans="7:8" ht="22.5" x14ac:dyDescent="0.15">
      <c r="G107259" s="282"/>
      <c r="H107259" s="282"/>
    </row>
    <row r="107260" spans="7:8" ht="22.5" x14ac:dyDescent="0.15">
      <c r="G107260" s="282"/>
      <c r="H107260" s="282"/>
    </row>
    <row r="107261" spans="7:8" ht="22.5" x14ac:dyDescent="0.15">
      <c r="G107261" s="282"/>
      <c r="H107261" s="282"/>
    </row>
    <row r="107262" spans="7:8" ht="22.5" x14ac:dyDescent="0.15">
      <c r="G107262" s="282"/>
      <c r="H107262" s="282"/>
    </row>
    <row r="107263" spans="7:8" ht="22.5" x14ac:dyDescent="0.15">
      <c r="G107263" s="282"/>
      <c r="H107263" s="282"/>
    </row>
    <row r="107264" spans="7:8" ht="22.5" x14ac:dyDescent="0.15">
      <c r="G107264" s="282"/>
      <c r="H107264" s="282"/>
    </row>
    <row r="107265" spans="7:8" ht="22.5" x14ac:dyDescent="0.15">
      <c r="G107265" s="282"/>
      <c r="H107265" s="282"/>
    </row>
    <row r="107266" spans="7:8" ht="22.5" x14ac:dyDescent="0.15">
      <c r="G107266" s="282"/>
      <c r="H107266" s="282"/>
    </row>
    <row r="107267" spans="7:8" ht="22.5" x14ac:dyDescent="0.15">
      <c r="G107267" s="282"/>
      <c r="H107267" s="282"/>
    </row>
    <row r="107268" spans="7:8" ht="22.5" x14ac:dyDescent="0.15">
      <c r="G107268" s="282"/>
      <c r="H107268" s="282"/>
    </row>
    <row r="107269" spans="7:8" ht="22.5" x14ac:dyDescent="0.15">
      <c r="G107269" s="282"/>
      <c r="H107269" s="282"/>
    </row>
    <row r="107270" spans="7:8" ht="22.5" x14ac:dyDescent="0.15">
      <c r="G107270" s="282"/>
      <c r="H107270" s="282"/>
    </row>
    <row r="107271" spans="7:8" ht="22.5" x14ac:dyDescent="0.15">
      <c r="G107271" s="282"/>
      <c r="H107271" s="282"/>
    </row>
    <row r="107272" spans="7:8" ht="22.5" x14ac:dyDescent="0.15">
      <c r="G107272" s="282"/>
      <c r="H107272" s="282"/>
    </row>
    <row r="107273" spans="7:8" ht="22.5" x14ac:dyDescent="0.15">
      <c r="G107273" s="282"/>
      <c r="H107273" s="282"/>
    </row>
    <row r="107274" spans="7:8" ht="22.5" x14ac:dyDescent="0.15">
      <c r="G107274" s="282"/>
      <c r="H107274" s="282"/>
    </row>
    <row r="107275" spans="7:8" ht="22.5" x14ac:dyDescent="0.15">
      <c r="G107275" s="282"/>
      <c r="H107275" s="282"/>
    </row>
    <row r="107276" spans="7:8" ht="22.5" x14ac:dyDescent="0.15">
      <c r="G107276" s="282"/>
      <c r="H107276" s="282"/>
    </row>
    <row r="107277" spans="7:8" ht="22.5" x14ac:dyDescent="0.15">
      <c r="G107277" s="282"/>
      <c r="H107277" s="282"/>
    </row>
    <row r="107278" spans="7:8" ht="22.5" x14ac:dyDescent="0.15">
      <c r="G107278" s="282"/>
      <c r="H107278" s="282"/>
    </row>
    <row r="107279" spans="7:8" ht="22.5" x14ac:dyDescent="0.15">
      <c r="G107279" s="282"/>
      <c r="H107279" s="282"/>
    </row>
    <row r="107280" spans="7:8" ht="22.5" x14ac:dyDescent="0.15">
      <c r="G107280" s="282"/>
      <c r="H107280" s="282"/>
    </row>
    <row r="107281" spans="7:8" ht="22.5" x14ac:dyDescent="0.15">
      <c r="G107281" s="282"/>
      <c r="H107281" s="282"/>
    </row>
    <row r="107282" spans="7:8" ht="22.5" x14ac:dyDescent="0.15">
      <c r="G107282" s="282"/>
      <c r="H107282" s="282"/>
    </row>
    <row r="107283" spans="7:8" ht="22.5" x14ac:dyDescent="0.15">
      <c r="G107283" s="282"/>
      <c r="H107283" s="282"/>
    </row>
    <row r="107284" spans="7:8" ht="22.5" x14ac:dyDescent="0.15">
      <c r="G107284" s="282"/>
      <c r="H107284" s="282"/>
    </row>
    <row r="107285" spans="7:8" ht="22.5" x14ac:dyDescent="0.15">
      <c r="G107285" s="282"/>
      <c r="H107285" s="282"/>
    </row>
    <row r="107286" spans="7:8" ht="22.5" x14ac:dyDescent="0.15">
      <c r="G107286" s="282"/>
      <c r="H107286" s="282"/>
    </row>
    <row r="107287" spans="7:8" ht="22.5" x14ac:dyDescent="0.15">
      <c r="G107287" s="282"/>
      <c r="H107287" s="282"/>
    </row>
    <row r="107288" spans="7:8" ht="22.5" x14ac:dyDescent="0.15">
      <c r="G107288" s="282"/>
      <c r="H107288" s="282"/>
    </row>
    <row r="107289" spans="7:8" ht="22.5" x14ac:dyDescent="0.15">
      <c r="G107289" s="282"/>
      <c r="H107289" s="282"/>
    </row>
    <row r="107290" spans="7:8" ht="22.5" x14ac:dyDescent="0.15">
      <c r="G107290" s="282"/>
      <c r="H107290" s="282"/>
    </row>
    <row r="107291" spans="7:8" ht="22.5" x14ac:dyDescent="0.15">
      <c r="G107291" s="282"/>
      <c r="H107291" s="282"/>
    </row>
    <row r="107292" spans="7:8" ht="22.5" x14ac:dyDescent="0.15">
      <c r="G107292" s="282"/>
      <c r="H107292" s="282"/>
    </row>
    <row r="107293" spans="7:8" ht="22.5" x14ac:dyDescent="0.15">
      <c r="G107293" s="282"/>
      <c r="H107293" s="282"/>
    </row>
    <row r="107294" spans="7:8" ht="22.5" x14ac:dyDescent="0.15">
      <c r="G107294" s="282"/>
      <c r="H107294" s="282"/>
    </row>
    <row r="107295" spans="7:8" ht="22.5" x14ac:dyDescent="0.15">
      <c r="G107295" s="282"/>
      <c r="H107295" s="282"/>
    </row>
    <row r="107296" spans="7:8" ht="22.5" x14ac:dyDescent="0.15">
      <c r="G107296" s="282"/>
      <c r="H107296" s="282"/>
    </row>
    <row r="107297" spans="7:8" ht="22.5" x14ac:dyDescent="0.15">
      <c r="G107297" s="282"/>
      <c r="H107297" s="282"/>
    </row>
    <row r="107298" spans="7:8" ht="22.5" x14ac:dyDescent="0.15">
      <c r="G107298" s="282"/>
      <c r="H107298" s="282"/>
    </row>
    <row r="107299" spans="7:8" ht="22.5" x14ac:dyDescent="0.15">
      <c r="G107299" s="282"/>
      <c r="H107299" s="282"/>
    </row>
    <row r="107300" spans="7:8" ht="22.5" x14ac:dyDescent="0.15">
      <c r="G107300" s="282"/>
      <c r="H107300" s="282"/>
    </row>
    <row r="107301" spans="7:8" ht="22.5" x14ac:dyDescent="0.15">
      <c r="G107301" s="282"/>
      <c r="H107301" s="282"/>
    </row>
    <row r="107302" spans="7:8" ht="22.5" x14ac:dyDescent="0.15">
      <c r="G107302" s="282"/>
      <c r="H107302" s="282"/>
    </row>
    <row r="107303" spans="7:8" ht="22.5" x14ac:dyDescent="0.15">
      <c r="G107303" s="282"/>
      <c r="H107303" s="282"/>
    </row>
    <row r="107304" spans="7:8" ht="22.5" x14ac:dyDescent="0.15">
      <c r="G107304" s="282"/>
      <c r="H107304" s="282"/>
    </row>
    <row r="107305" spans="7:8" ht="22.5" x14ac:dyDescent="0.15">
      <c r="G107305" s="282"/>
      <c r="H107305" s="282"/>
    </row>
    <row r="107306" spans="7:8" ht="22.5" x14ac:dyDescent="0.15">
      <c r="G107306" s="282"/>
      <c r="H107306" s="282"/>
    </row>
    <row r="107307" spans="7:8" ht="22.5" x14ac:dyDescent="0.15">
      <c r="G107307" s="282"/>
      <c r="H107307" s="282"/>
    </row>
    <row r="107308" spans="7:8" ht="22.5" x14ac:dyDescent="0.15">
      <c r="G107308" s="282"/>
      <c r="H107308" s="282"/>
    </row>
    <row r="107309" spans="7:8" ht="22.5" x14ac:dyDescent="0.15">
      <c r="G107309" s="282"/>
      <c r="H107309" s="282"/>
    </row>
    <row r="107310" spans="7:8" ht="22.5" x14ac:dyDescent="0.15">
      <c r="G107310" s="282"/>
      <c r="H107310" s="282"/>
    </row>
    <row r="107311" spans="7:8" ht="22.5" x14ac:dyDescent="0.15">
      <c r="G107311" s="282"/>
      <c r="H107311" s="282"/>
    </row>
    <row r="107312" spans="7:8" ht="22.5" x14ac:dyDescent="0.15">
      <c r="G107312" s="282"/>
      <c r="H107312" s="282"/>
    </row>
    <row r="107313" spans="7:8" ht="22.5" x14ac:dyDescent="0.15">
      <c r="G107313" s="282"/>
      <c r="H107313" s="282"/>
    </row>
    <row r="107314" spans="7:8" ht="22.5" x14ac:dyDescent="0.15">
      <c r="G107314" s="282"/>
      <c r="H107314" s="282"/>
    </row>
    <row r="107315" spans="7:8" ht="22.5" x14ac:dyDescent="0.15">
      <c r="G107315" s="282"/>
      <c r="H107315" s="282"/>
    </row>
    <row r="107316" spans="7:8" ht="22.5" x14ac:dyDescent="0.15">
      <c r="G107316" s="282"/>
      <c r="H107316" s="282"/>
    </row>
    <row r="107317" spans="7:8" ht="22.5" x14ac:dyDescent="0.15">
      <c r="G107317" s="282"/>
      <c r="H107317" s="282"/>
    </row>
    <row r="107318" spans="7:8" ht="22.5" x14ac:dyDescent="0.15">
      <c r="G107318" s="282"/>
      <c r="H107318" s="282"/>
    </row>
    <row r="107319" spans="7:8" ht="22.5" x14ac:dyDescent="0.15">
      <c r="G107319" s="282"/>
      <c r="H107319" s="282"/>
    </row>
    <row r="107320" spans="7:8" ht="22.5" x14ac:dyDescent="0.15">
      <c r="G107320" s="282"/>
      <c r="H107320" s="282"/>
    </row>
    <row r="107321" spans="7:8" ht="22.5" x14ac:dyDescent="0.15">
      <c r="G107321" s="282"/>
      <c r="H107321" s="282"/>
    </row>
    <row r="107322" spans="7:8" ht="22.5" x14ac:dyDescent="0.15">
      <c r="G107322" s="282"/>
      <c r="H107322" s="282"/>
    </row>
    <row r="107323" spans="7:8" ht="22.5" x14ac:dyDescent="0.15">
      <c r="G107323" s="282"/>
      <c r="H107323" s="282"/>
    </row>
    <row r="107324" spans="7:8" ht="22.5" x14ac:dyDescent="0.15">
      <c r="G107324" s="282"/>
      <c r="H107324" s="282"/>
    </row>
    <row r="107325" spans="7:8" ht="22.5" x14ac:dyDescent="0.15">
      <c r="G107325" s="282"/>
      <c r="H107325" s="282"/>
    </row>
    <row r="107326" spans="7:8" ht="22.5" x14ac:dyDescent="0.15">
      <c r="G107326" s="282"/>
      <c r="H107326" s="282"/>
    </row>
    <row r="107327" spans="7:8" ht="22.5" x14ac:dyDescent="0.15">
      <c r="G107327" s="282"/>
      <c r="H107327" s="282"/>
    </row>
    <row r="107328" spans="7:8" ht="22.5" x14ac:dyDescent="0.15">
      <c r="G107328" s="282"/>
      <c r="H107328" s="282"/>
    </row>
    <row r="107329" spans="7:8" ht="22.5" x14ac:dyDescent="0.15">
      <c r="G107329" s="282"/>
      <c r="H107329" s="282"/>
    </row>
    <row r="107330" spans="7:8" ht="22.5" x14ac:dyDescent="0.15">
      <c r="G107330" s="282"/>
      <c r="H107330" s="282"/>
    </row>
    <row r="107331" spans="7:8" ht="22.5" x14ac:dyDescent="0.15">
      <c r="G107331" s="282"/>
      <c r="H107331" s="282"/>
    </row>
    <row r="107332" spans="7:8" ht="22.5" x14ac:dyDescent="0.15">
      <c r="G107332" s="282"/>
      <c r="H107332" s="282"/>
    </row>
    <row r="107333" spans="7:8" ht="22.5" x14ac:dyDescent="0.15">
      <c r="G107333" s="282"/>
      <c r="H107333" s="282"/>
    </row>
    <row r="107334" spans="7:8" ht="22.5" x14ac:dyDescent="0.15">
      <c r="G107334" s="282"/>
      <c r="H107334" s="282"/>
    </row>
    <row r="107335" spans="7:8" ht="22.5" x14ac:dyDescent="0.15">
      <c r="G107335" s="282"/>
      <c r="H107335" s="282"/>
    </row>
    <row r="107336" spans="7:8" ht="22.5" x14ac:dyDescent="0.15">
      <c r="G107336" s="282"/>
      <c r="H107336" s="282"/>
    </row>
    <row r="107337" spans="7:8" ht="22.5" x14ac:dyDescent="0.15">
      <c r="G107337" s="282"/>
      <c r="H107337" s="282"/>
    </row>
    <row r="107338" spans="7:8" ht="22.5" x14ac:dyDescent="0.15">
      <c r="G107338" s="282"/>
      <c r="H107338" s="282"/>
    </row>
    <row r="107339" spans="7:8" ht="22.5" x14ac:dyDescent="0.15">
      <c r="G107339" s="282"/>
      <c r="H107339" s="282"/>
    </row>
    <row r="107340" spans="7:8" ht="22.5" x14ac:dyDescent="0.15">
      <c r="G107340" s="282"/>
      <c r="H107340" s="282"/>
    </row>
    <row r="107341" spans="7:8" ht="22.5" x14ac:dyDescent="0.15">
      <c r="G107341" s="282"/>
      <c r="H107341" s="282"/>
    </row>
    <row r="107342" spans="7:8" ht="22.5" x14ac:dyDescent="0.15">
      <c r="G107342" s="282"/>
      <c r="H107342" s="282"/>
    </row>
    <row r="107343" spans="7:8" ht="22.5" x14ac:dyDescent="0.15">
      <c r="G107343" s="282"/>
      <c r="H107343" s="282"/>
    </row>
    <row r="107344" spans="7:8" ht="22.5" x14ac:dyDescent="0.15">
      <c r="G107344" s="282"/>
      <c r="H107344" s="282"/>
    </row>
    <row r="107345" spans="7:8" ht="22.5" x14ac:dyDescent="0.15">
      <c r="G107345" s="282"/>
      <c r="H107345" s="282"/>
    </row>
    <row r="107346" spans="7:8" ht="22.5" x14ac:dyDescent="0.15">
      <c r="G107346" s="282"/>
      <c r="H107346" s="282"/>
    </row>
    <row r="107347" spans="7:8" ht="22.5" x14ac:dyDescent="0.15">
      <c r="G107347" s="282"/>
      <c r="H107347" s="282"/>
    </row>
    <row r="107348" spans="7:8" ht="22.5" x14ac:dyDescent="0.15">
      <c r="G107348" s="282"/>
      <c r="H107348" s="282"/>
    </row>
    <row r="107349" spans="7:8" ht="22.5" x14ac:dyDescent="0.15">
      <c r="G107349" s="282"/>
      <c r="H107349" s="282"/>
    </row>
    <row r="107350" spans="7:8" ht="22.5" x14ac:dyDescent="0.15">
      <c r="G107350" s="282"/>
      <c r="H107350" s="282"/>
    </row>
    <row r="107351" spans="7:8" ht="22.5" x14ac:dyDescent="0.15">
      <c r="G107351" s="282"/>
      <c r="H107351" s="282"/>
    </row>
    <row r="107352" spans="7:8" ht="22.5" x14ac:dyDescent="0.15">
      <c r="G107352" s="282"/>
      <c r="H107352" s="282"/>
    </row>
    <row r="107353" spans="7:8" ht="22.5" x14ac:dyDescent="0.15">
      <c r="G107353" s="282"/>
      <c r="H107353" s="282"/>
    </row>
    <row r="107354" spans="7:8" ht="22.5" x14ac:dyDescent="0.15">
      <c r="G107354" s="282"/>
      <c r="H107354" s="282"/>
    </row>
    <row r="107355" spans="7:8" ht="22.5" x14ac:dyDescent="0.15">
      <c r="G107355" s="282"/>
      <c r="H107355" s="282"/>
    </row>
    <row r="107356" spans="7:8" ht="22.5" x14ac:dyDescent="0.15">
      <c r="G107356" s="282"/>
      <c r="H107356" s="282"/>
    </row>
    <row r="107357" spans="7:8" ht="22.5" x14ac:dyDescent="0.15">
      <c r="G107357" s="282"/>
      <c r="H107357" s="282"/>
    </row>
    <row r="107358" spans="7:8" ht="22.5" x14ac:dyDescent="0.15">
      <c r="G107358" s="282"/>
      <c r="H107358" s="282"/>
    </row>
    <row r="107359" spans="7:8" ht="22.5" x14ac:dyDescent="0.15">
      <c r="G107359" s="282"/>
      <c r="H107359" s="282"/>
    </row>
    <row r="107360" spans="7:8" ht="22.5" x14ac:dyDescent="0.15">
      <c r="G107360" s="282"/>
      <c r="H107360" s="282"/>
    </row>
    <row r="107361" spans="7:8" ht="22.5" x14ac:dyDescent="0.15">
      <c r="G107361" s="282"/>
      <c r="H107361" s="282"/>
    </row>
    <row r="107362" spans="7:8" ht="22.5" x14ac:dyDescent="0.15">
      <c r="G107362" s="282"/>
      <c r="H107362" s="282"/>
    </row>
    <row r="107363" spans="7:8" ht="22.5" x14ac:dyDescent="0.15">
      <c r="G107363" s="282"/>
      <c r="H107363" s="282"/>
    </row>
    <row r="107364" spans="7:8" ht="22.5" x14ac:dyDescent="0.15">
      <c r="G107364" s="282"/>
      <c r="H107364" s="282"/>
    </row>
    <row r="107365" spans="7:8" ht="22.5" x14ac:dyDescent="0.15">
      <c r="G107365" s="282"/>
      <c r="H107365" s="282"/>
    </row>
    <row r="107366" spans="7:8" ht="22.5" x14ac:dyDescent="0.15">
      <c r="G107366" s="282"/>
      <c r="H107366" s="282"/>
    </row>
    <row r="107367" spans="7:8" ht="22.5" x14ac:dyDescent="0.15">
      <c r="G107367" s="282"/>
      <c r="H107367" s="282"/>
    </row>
    <row r="107368" spans="7:8" ht="22.5" x14ac:dyDescent="0.15">
      <c r="G107368" s="282"/>
      <c r="H107368" s="282"/>
    </row>
    <row r="107369" spans="7:8" ht="22.5" x14ac:dyDescent="0.15">
      <c r="G107369" s="282"/>
      <c r="H107369" s="282"/>
    </row>
    <row r="107370" spans="7:8" ht="22.5" x14ac:dyDescent="0.15">
      <c r="G107370" s="282"/>
      <c r="H107370" s="282"/>
    </row>
    <row r="107371" spans="7:8" ht="22.5" x14ac:dyDescent="0.15">
      <c r="G107371" s="282"/>
      <c r="H107371" s="282"/>
    </row>
    <row r="107372" spans="7:8" ht="22.5" x14ac:dyDescent="0.15">
      <c r="G107372" s="282"/>
      <c r="H107372" s="282"/>
    </row>
    <row r="107373" spans="7:8" ht="22.5" x14ac:dyDescent="0.15">
      <c r="G107373" s="282"/>
      <c r="H107373" s="282"/>
    </row>
    <row r="107374" spans="7:8" ht="22.5" x14ac:dyDescent="0.15">
      <c r="G107374" s="282"/>
      <c r="H107374" s="282"/>
    </row>
    <row r="107375" spans="7:8" ht="22.5" x14ac:dyDescent="0.15">
      <c r="G107375" s="282"/>
      <c r="H107375" s="282"/>
    </row>
    <row r="107376" spans="7:8" ht="22.5" x14ac:dyDescent="0.15">
      <c r="G107376" s="282"/>
      <c r="H107376" s="282"/>
    </row>
    <row r="107377" spans="7:8" ht="22.5" x14ac:dyDescent="0.15">
      <c r="G107377" s="282"/>
      <c r="H107377" s="282"/>
    </row>
    <row r="107378" spans="7:8" ht="22.5" x14ac:dyDescent="0.15">
      <c r="G107378" s="282"/>
      <c r="H107378" s="282"/>
    </row>
    <row r="107379" spans="7:8" ht="22.5" x14ac:dyDescent="0.15">
      <c r="G107379" s="282"/>
      <c r="H107379" s="282"/>
    </row>
    <row r="107380" spans="7:8" ht="22.5" x14ac:dyDescent="0.15">
      <c r="G107380" s="282"/>
      <c r="H107380" s="282"/>
    </row>
    <row r="107381" spans="7:8" ht="22.5" x14ac:dyDescent="0.15">
      <c r="G107381" s="282"/>
      <c r="H107381" s="282"/>
    </row>
    <row r="107382" spans="7:8" ht="22.5" x14ac:dyDescent="0.15">
      <c r="G107382" s="282"/>
      <c r="H107382" s="282"/>
    </row>
    <row r="107383" spans="7:8" ht="22.5" x14ac:dyDescent="0.15">
      <c r="G107383" s="282"/>
      <c r="H107383" s="282"/>
    </row>
    <row r="107384" spans="7:8" ht="22.5" x14ac:dyDescent="0.15">
      <c r="G107384" s="282"/>
      <c r="H107384" s="282"/>
    </row>
    <row r="107385" spans="7:8" ht="22.5" x14ac:dyDescent="0.15">
      <c r="G107385" s="282"/>
      <c r="H107385" s="282"/>
    </row>
    <row r="107386" spans="7:8" ht="22.5" x14ac:dyDescent="0.15">
      <c r="G107386" s="282"/>
      <c r="H107386" s="282"/>
    </row>
    <row r="107387" spans="7:8" ht="22.5" x14ac:dyDescent="0.15">
      <c r="G107387" s="282"/>
      <c r="H107387" s="282"/>
    </row>
    <row r="107388" spans="7:8" ht="22.5" x14ac:dyDescent="0.15">
      <c r="G107388" s="282"/>
      <c r="H107388" s="282"/>
    </row>
    <row r="107389" spans="7:8" ht="22.5" x14ac:dyDescent="0.15">
      <c r="G107389" s="282"/>
      <c r="H107389" s="282"/>
    </row>
    <row r="107390" spans="7:8" ht="22.5" x14ac:dyDescent="0.15">
      <c r="G107390" s="282"/>
      <c r="H107390" s="282"/>
    </row>
    <row r="107391" spans="7:8" ht="22.5" x14ac:dyDescent="0.15">
      <c r="G107391" s="282"/>
      <c r="H107391" s="282"/>
    </row>
    <row r="107392" spans="7:8" ht="22.5" x14ac:dyDescent="0.15">
      <c r="G107392" s="282"/>
      <c r="H107392" s="282"/>
    </row>
    <row r="107393" spans="7:8" ht="22.5" x14ac:dyDescent="0.15">
      <c r="G107393" s="282"/>
      <c r="H107393" s="282"/>
    </row>
    <row r="107394" spans="7:8" ht="22.5" x14ac:dyDescent="0.15">
      <c r="G107394" s="282"/>
      <c r="H107394" s="282"/>
    </row>
    <row r="107395" spans="7:8" ht="22.5" x14ac:dyDescent="0.15">
      <c r="G107395" s="282"/>
      <c r="H107395" s="282"/>
    </row>
    <row r="107396" spans="7:8" ht="22.5" x14ac:dyDescent="0.15">
      <c r="G107396" s="282"/>
      <c r="H107396" s="282"/>
    </row>
    <row r="107397" spans="7:8" ht="22.5" x14ac:dyDescent="0.15">
      <c r="G107397" s="282"/>
      <c r="H107397" s="282"/>
    </row>
    <row r="107398" spans="7:8" ht="22.5" x14ac:dyDescent="0.15">
      <c r="G107398" s="282"/>
      <c r="H107398" s="282"/>
    </row>
    <row r="107399" spans="7:8" ht="22.5" x14ac:dyDescent="0.15">
      <c r="G107399" s="282"/>
      <c r="H107399" s="282"/>
    </row>
    <row r="107400" spans="7:8" ht="22.5" x14ac:dyDescent="0.15">
      <c r="G107400" s="282"/>
      <c r="H107400" s="282"/>
    </row>
    <row r="107401" spans="7:8" ht="22.5" x14ac:dyDescent="0.15">
      <c r="G107401" s="282"/>
      <c r="H107401" s="282"/>
    </row>
    <row r="107402" spans="7:8" ht="22.5" x14ac:dyDescent="0.15">
      <c r="G107402" s="282"/>
      <c r="H107402" s="282"/>
    </row>
    <row r="107403" spans="7:8" ht="22.5" x14ac:dyDescent="0.15">
      <c r="G107403" s="282"/>
      <c r="H107403" s="282"/>
    </row>
    <row r="107404" spans="7:8" ht="22.5" x14ac:dyDescent="0.15">
      <c r="G107404" s="282"/>
      <c r="H107404" s="282"/>
    </row>
    <row r="107405" spans="7:8" ht="22.5" x14ac:dyDescent="0.15">
      <c r="G107405" s="282"/>
      <c r="H107405" s="282"/>
    </row>
    <row r="107406" spans="7:8" ht="22.5" x14ac:dyDescent="0.15">
      <c r="G107406" s="282"/>
      <c r="H107406" s="282"/>
    </row>
    <row r="107407" spans="7:8" ht="22.5" x14ac:dyDescent="0.15">
      <c r="G107407" s="282"/>
      <c r="H107407" s="282"/>
    </row>
    <row r="107408" spans="7:8" ht="22.5" x14ac:dyDescent="0.15">
      <c r="G107408" s="282"/>
      <c r="H107408" s="282"/>
    </row>
    <row r="107409" spans="7:8" ht="22.5" x14ac:dyDescent="0.15">
      <c r="G107409" s="282"/>
      <c r="H107409" s="282"/>
    </row>
    <row r="107410" spans="7:8" ht="22.5" x14ac:dyDescent="0.15">
      <c r="G107410" s="282"/>
      <c r="H107410" s="282"/>
    </row>
    <row r="107411" spans="7:8" ht="22.5" x14ac:dyDescent="0.15">
      <c r="G107411" s="282"/>
      <c r="H107411" s="282"/>
    </row>
    <row r="107412" spans="7:8" ht="22.5" x14ac:dyDescent="0.15">
      <c r="G107412" s="282"/>
      <c r="H107412" s="282"/>
    </row>
    <row r="107413" spans="7:8" ht="22.5" x14ac:dyDescent="0.15">
      <c r="G107413" s="282"/>
      <c r="H107413" s="282"/>
    </row>
    <row r="107414" spans="7:8" ht="22.5" x14ac:dyDescent="0.15">
      <c r="G107414" s="282"/>
      <c r="H107414" s="282"/>
    </row>
    <row r="107415" spans="7:8" ht="22.5" x14ac:dyDescent="0.15">
      <c r="G107415" s="282"/>
      <c r="H107415" s="282"/>
    </row>
    <row r="107416" spans="7:8" ht="22.5" x14ac:dyDescent="0.15">
      <c r="G107416" s="282"/>
      <c r="H107416" s="282"/>
    </row>
    <row r="107417" spans="7:8" ht="22.5" x14ac:dyDescent="0.15">
      <c r="G107417" s="282"/>
      <c r="H107417" s="282"/>
    </row>
    <row r="107418" spans="7:8" ht="22.5" x14ac:dyDescent="0.15">
      <c r="G107418" s="282"/>
      <c r="H107418" s="282"/>
    </row>
    <row r="107419" spans="7:8" ht="22.5" x14ac:dyDescent="0.15">
      <c r="G107419" s="282"/>
      <c r="H107419" s="282"/>
    </row>
    <row r="107420" spans="7:8" ht="22.5" x14ac:dyDescent="0.15">
      <c r="G107420" s="282"/>
      <c r="H107420" s="282"/>
    </row>
    <row r="107421" spans="7:8" ht="22.5" x14ac:dyDescent="0.15">
      <c r="G107421" s="282"/>
      <c r="H107421" s="282"/>
    </row>
    <row r="107422" spans="7:8" ht="22.5" x14ac:dyDescent="0.15">
      <c r="G107422" s="282"/>
      <c r="H107422" s="282"/>
    </row>
    <row r="107423" spans="7:8" ht="22.5" x14ac:dyDescent="0.15">
      <c r="G107423" s="282"/>
      <c r="H107423" s="282"/>
    </row>
    <row r="107424" spans="7:8" ht="22.5" x14ac:dyDescent="0.15">
      <c r="G107424" s="282"/>
      <c r="H107424" s="282"/>
    </row>
    <row r="107425" spans="7:8" ht="22.5" x14ac:dyDescent="0.15">
      <c r="G107425" s="282"/>
      <c r="H107425" s="282"/>
    </row>
    <row r="107426" spans="7:8" ht="22.5" x14ac:dyDescent="0.15">
      <c r="G107426" s="282"/>
      <c r="H107426" s="282"/>
    </row>
    <row r="107427" spans="7:8" ht="22.5" x14ac:dyDescent="0.15">
      <c r="G107427" s="282"/>
      <c r="H107427" s="282"/>
    </row>
    <row r="107428" spans="7:8" ht="22.5" x14ac:dyDescent="0.15">
      <c r="G107428" s="282"/>
      <c r="H107428" s="282"/>
    </row>
    <row r="107429" spans="7:8" ht="22.5" x14ac:dyDescent="0.15">
      <c r="G107429" s="282"/>
      <c r="H107429" s="282"/>
    </row>
    <row r="107430" spans="7:8" ht="22.5" x14ac:dyDescent="0.15">
      <c r="G107430" s="282"/>
      <c r="H107430" s="282"/>
    </row>
    <row r="107431" spans="7:8" ht="22.5" x14ac:dyDescent="0.15">
      <c r="G107431" s="282"/>
      <c r="H107431" s="282"/>
    </row>
    <row r="107432" spans="7:8" ht="22.5" x14ac:dyDescent="0.15">
      <c r="G107432" s="282"/>
      <c r="H107432" s="282"/>
    </row>
    <row r="107433" spans="7:8" ht="22.5" x14ac:dyDescent="0.15">
      <c r="G107433" s="282"/>
      <c r="H107433" s="282"/>
    </row>
    <row r="107434" spans="7:8" ht="22.5" x14ac:dyDescent="0.15">
      <c r="G107434" s="282"/>
      <c r="H107434" s="282"/>
    </row>
    <row r="107435" spans="7:8" ht="22.5" x14ac:dyDescent="0.15">
      <c r="G107435" s="282"/>
      <c r="H107435" s="282"/>
    </row>
    <row r="107436" spans="7:8" ht="22.5" x14ac:dyDescent="0.15">
      <c r="G107436" s="282"/>
      <c r="H107436" s="282"/>
    </row>
    <row r="107437" spans="7:8" ht="22.5" x14ac:dyDescent="0.15">
      <c r="G107437" s="282"/>
      <c r="H107437" s="282"/>
    </row>
    <row r="107438" spans="7:8" ht="22.5" x14ac:dyDescent="0.15">
      <c r="G107438" s="282"/>
      <c r="H107438" s="282"/>
    </row>
    <row r="107439" spans="7:8" ht="22.5" x14ac:dyDescent="0.15">
      <c r="G107439" s="282"/>
      <c r="H107439" s="282"/>
    </row>
    <row r="107440" spans="7:8" ht="22.5" x14ac:dyDescent="0.15">
      <c r="G107440" s="282"/>
      <c r="H107440" s="282"/>
    </row>
    <row r="107441" spans="7:8" ht="22.5" x14ac:dyDescent="0.15">
      <c r="G107441" s="282"/>
      <c r="H107441" s="282"/>
    </row>
    <row r="107442" spans="7:8" ht="22.5" x14ac:dyDescent="0.15">
      <c r="G107442" s="282"/>
      <c r="H107442" s="282"/>
    </row>
    <row r="107443" spans="7:8" ht="22.5" x14ac:dyDescent="0.15">
      <c r="G107443" s="282"/>
      <c r="H107443" s="282"/>
    </row>
    <row r="107444" spans="7:8" ht="22.5" x14ac:dyDescent="0.15">
      <c r="G107444" s="282"/>
      <c r="H107444" s="282"/>
    </row>
    <row r="107445" spans="7:8" ht="22.5" x14ac:dyDescent="0.15">
      <c r="G107445" s="282"/>
      <c r="H107445" s="282"/>
    </row>
    <row r="107446" spans="7:8" ht="22.5" x14ac:dyDescent="0.15">
      <c r="G107446" s="282"/>
      <c r="H107446" s="282"/>
    </row>
    <row r="107447" spans="7:8" ht="22.5" x14ac:dyDescent="0.15">
      <c r="G107447" s="282"/>
      <c r="H107447" s="282"/>
    </row>
    <row r="107448" spans="7:8" ht="22.5" x14ac:dyDescent="0.15">
      <c r="G107448" s="282"/>
      <c r="H107448" s="282"/>
    </row>
    <row r="107449" spans="7:8" ht="22.5" x14ac:dyDescent="0.15">
      <c r="G107449" s="282"/>
      <c r="H107449" s="282"/>
    </row>
    <row r="107450" spans="7:8" ht="22.5" x14ac:dyDescent="0.15">
      <c r="G107450" s="282"/>
      <c r="H107450" s="282"/>
    </row>
    <row r="107451" spans="7:8" ht="22.5" x14ac:dyDescent="0.15">
      <c r="G107451" s="282"/>
      <c r="H107451" s="282"/>
    </row>
    <row r="107452" spans="7:8" ht="22.5" x14ac:dyDescent="0.15">
      <c r="G107452" s="282"/>
      <c r="H107452" s="282"/>
    </row>
    <row r="107453" spans="7:8" ht="22.5" x14ac:dyDescent="0.15">
      <c r="G107453" s="282"/>
      <c r="H107453" s="282"/>
    </row>
    <row r="107454" spans="7:8" ht="22.5" x14ac:dyDescent="0.15">
      <c r="G107454" s="282"/>
      <c r="H107454" s="282"/>
    </row>
    <row r="107455" spans="7:8" ht="22.5" x14ac:dyDescent="0.15">
      <c r="G107455" s="282"/>
      <c r="H107455" s="282"/>
    </row>
    <row r="107456" spans="7:8" ht="22.5" x14ac:dyDescent="0.15">
      <c r="G107456" s="282"/>
      <c r="H107456" s="282"/>
    </row>
    <row r="107457" spans="7:8" ht="22.5" x14ac:dyDescent="0.15">
      <c r="G107457" s="282"/>
      <c r="H107457" s="282"/>
    </row>
    <row r="107458" spans="7:8" ht="22.5" x14ac:dyDescent="0.15">
      <c r="G107458" s="282"/>
      <c r="H107458" s="282"/>
    </row>
    <row r="107459" spans="7:8" ht="22.5" x14ac:dyDescent="0.15">
      <c r="G107459" s="282"/>
      <c r="H107459" s="282"/>
    </row>
    <row r="107460" spans="7:8" ht="22.5" x14ac:dyDescent="0.15">
      <c r="G107460" s="282"/>
      <c r="H107460" s="282"/>
    </row>
    <row r="107461" spans="7:8" ht="22.5" x14ac:dyDescent="0.15">
      <c r="G107461" s="282"/>
      <c r="H107461" s="282"/>
    </row>
    <row r="107462" spans="7:8" ht="22.5" x14ac:dyDescent="0.15">
      <c r="G107462" s="282"/>
      <c r="H107462" s="282"/>
    </row>
    <row r="107463" spans="7:8" ht="22.5" x14ac:dyDescent="0.15">
      <c r="G107463" s="282"/>
      <c r="H107463" s="282"/>
    </row>
    <row r="107464" spans="7:8" ht="22.5" x14ac:dyDescent="0.15">
      <c r="G107464" s="282"/>
      <c r="H107464" s="282"/>
    </row>
    <row r="107465" spans="7:8" ht="22.5" x14ac:dyDescent="0.15">
      <c r="G107465" s="282"/>
      <c r="H107465" s="282"/>
    </row>
    <row r="107466" spans="7:8" ht="22.5" x14ac:dyDescent="0.15">
      <c r="G107466" s="282"/>
      <c r="H107466" s="282"/>
    </row>
    <row r="107467" spans="7:8" ht="22.5" x14ac:dyDescent="0.15">
      <c r="G107467" s="282"/>
      <c r="H107467" s="282"/>
    </row>
    <row r="107468" spans="7:8" ht="22.5" x14ac:dyDescent="0.15">
      <c r="G107468" s="282"/>
      <c r="H107468" s="282"/>
    </row>
    <row r="107469" spans="7:8" ht="22.5" x14ac:dyDescent="0.15">
      <c r="G107469" s="282"/>
      <c r="H107469" s="282"/>
    </row>
    <row r="107470" spans="7:8" ht="22.5" x14ac:dyDescent="0.15">
      <c r="G107470" s="282"/>
      <c r="H107470" s="282"/>
    </row>
    <row r="107471" spans="7:8" ht="22.5" x14ac:dyDescent="0.15">
      <c r="G107471" s="282"/>
      <c r="H107471" s="282"/>
    </row>
    <row r="107472" spans="7:8" ht="22.5" x14ac:dyDescent="0.15">
      <c r="G107472" s="282"/>
      <c r="H107472" s="282"/>
    </row>
    <row r="107473" spans="7:8" ht="22.5" x14ac:dyDescent="0.15">
      <c r="G107473" s="282"/>
      <c r="H107473" s="282"/>
    </row>
    <row r="107474" spans="7:8" ht="22.5" x14ac:dyDescent="0.15">
      <c r="G107474" s="282"/>
      <c r="H107474" s="282"/>
    </row>
    <row r="107475" spans="7:8" ht="22.5" x14ac:dyDescent="0.15">
      <c r="G107475" s="282"/>
      <c r="H107475" s="282"/>
    </row>
    <row r="107476" spans="7:8" ht="22.5" x14ac:dyDescent="0.15">
      <c r="G107476" s="282"/>
      <c r="H107476" s="282"/>
    </row>
    <row r="107477" spans="7:8" ht="22.5" x14ac:dyDescent="0.15">
      <c r="G107477" s="282"/>
      <c r="H107477" s="282"/>
    </row>
    <row r="107478" spans="7:8" ht="22.5" x14ac:dyDescent="0.15">
      <c r="G107478" s="282"/>
      <c r="H107478" s="282"/>
    </row>
    <row r="107479" spans="7:8" ht="22.5" x14ac:dyDescent="0.15">
      <c r="G107479" s="282"/>
      <c r="H107479" s="282"/>
    </row>
    <row r="107480" spans="7:8" ht="22.5" x14ac:dyDescent="0.15">
      <c r="G107480" s="282"/>
      <c r="H107480" s="282"/>
    </row>
    <row r="107481" spans="7:8" ht="22.5" x14ac:dyDescent="0.15">
      <c r="G107481" s="282"/>
      <c r="H107481" s="282"/>
    </row>
    <row r="107482" spans="7:8" ht="22.5" x14ac:dyDescent="0.15">
      <c r="G107482" s="282"/>
      <c r="H107482" s="282"/>
    </row>
    <row r="107483" spans="7:8" ht="22.5" x14ac:dyDescent="0.15">
      <c r="G107483" s="282"/>
      <c r="H107483" s="282"/>
    </row>
    <row r="107484" spans="7:8" ht="22.5" x14ac:dyDescent="0.15">
      <c r="G107484" s="282"/>
      <c r="H107484" s="282"/>
    </row>
    <row r="107485" spans="7:8" ht="22.5" x14ac:dyDescent="0.15">
      <c r="G107485" s="282"/>
      <c r="H107485" s="282"/>
    </row>
    <row r="107486" spans="7:8" ht="22.5" x14ac:dyDescent="0.15">
      <c r="G107486" s="282"/>
      <c r="H107486" s="282"/>
    </row>
    <row r="107487" spans="7:8" ht="22.5" x14ac:dyDescent="0.15">
      <c r="G107487" s="282"/>
      <c r="H107487" s="282"/>
    </row>
    <row r="107488" spans="7:8" ht="22.5" x14ac:dyDescent="0.15">
      <c r="G107488" s="282"/>
      <c r="H107488" s="282"/>
    </row>
    <row r="107489" spans="7:8" ht="22.5" x14ac:dyDescent="0.15">
      <c r="G107489" s="282"/>
      <c r="H107489" s="282"/>
    </row>
    <row r="107490" spans="7:8" ht="22.5" x14ac:dyDescent="0.15">
      <c r="G107490" s="282"/>
      <c r="H107490" s="282"/>
    </row>
    <row r="107491" spans="7:8" ht="22.5" x14ac:dyDescent="0.15">
      <c r="G107491" s="282"/>
      <c r="H107491" s="282"/>
    </row>
    <row r="107492" spans="7:8" ht="22.5" x14ac:dyDescent="0.15">
      <c r="G107492" s="282"/>
      <c r="H107492" s="282"/>
    </row>
    <row r="107493" spans="7:8" ht="22.5" x14ac:dyDescent="0.15">
      <c r="G107493" s="282"/>
      <c r="H107493" s="282"/>
    </row>
    <row r="107494" spans="7:8" ht="22.5" x14ac:dyDescent="0.15">
      <c r="G107494" s="282"/>
      <c r="H107494" s="282"/>
    </row>
    <row r="107495" spans="7:8" ht="22.5" x14ac:dyDescent="0.15">
      <c r="G107495" s="282"/>
      <c r="H107495" s="282"/>
    </row>
    <row r="107496" spans="7:8" ht="22.5" x14ac:dyDescent="0.15">
      <c r="G107496" s="282"/>
      <c r="H107496" s="282"/>
    </row>
    <row r="107497" spans="7:8" ht="22.5" x14ac:dyDescent="0.15">
      <c r="G107497" s="282"/>
      <c r="H107497" s="282"/>
    </row>
    <row r="107498" spans="7:8" ht="22.5" x14ac:dyDescent="0.15">
      <c r="G107498" s="282"/>
      <c r="H107498" s="282"/>
    </row>
    <row r="107499" spans="7:8" ht="22.5" x14ac:dyDescent="0.15">
      <c r="G107499" s="282"/>
      <c r="H107499" s="282"/>
    </row>
    <row r="107500" spans="7:8" ht="22.5" x14ac:dyDescent="0.15">
      <c r="G107500" s="282"/>
      <c r="H107500" s="282"/>
    </row>
    <row r="107501" spans="7:8" ht="22.5" x14ac:dyDescent="0.15">
      <c r="G107501" s="282"/>
      <c r="H107501" s="282"/>
    </row>
    <row r="107502" spans="7:8" ht="22.5" x14ac:dyDescent="0.15">
      <c r="G107502" s="282"/>
      <c r="H107502" s="282"/>
    </row>
    <row r="107503" spans="7:8" ht="22.5" x14ac:dyDescent="0.15">
      <c r="G107503" s="282"/>
      <c r="H107503" s="282"/>
    </row>
    <row r="107504" spans="7:8" ht="22.5" x14ac:dyDescent="0.15">
      <c r="G107504" s="282"/>
      <c r="H107504" s="282"/>
    </row>
    <row r="107505" spans="7:8" ht="22.5" x14ac:dyDescent="0.15">
      <c r="G107505" s="282"/>
      <c r="H107505" s="282"/>
    </row>
    <row r="107506" spans="7:8" ht="22.5" x14ac:dyDescent="0.15">
      <c r="G107506" s="282"/>
      <c r="H107506" s="282"/>
    </row>
    <row r="107507" spans="7:8" ht="22.5" x14ac:dyDescent="0.15">
      <c r="G107507" s="282"/>
      <c r="H107507" s="282"/>
    </row>
    <row r="107508" spans="7:8" ht="22.5" x14ac:dyDescent="0.15">
      <c r="G107508" s="282"/>
      <c r="H107508" s="282"/>
    </row>
    <row r="107509" spans="7:8" ht="22.5" x14ac:dyDescent="0.15">
      <c r="G107509" s="282"/>
      <c r="H107509" s="282"/>
    </row>
    <row r="107510" spans="7:8" ht="22.5" x14ac:dyDescent="0.15">
      <c r="G107510" s="282"/>
      <c r="H107510" s="282"/>
    </row>
    <row r="107511" spans="7:8" ht="22.5" x14ac:dyDescent="0.15">
      <c r="G107511" s="282"/>
      <c r="H107511" s="282"/>
    </row>
    <row r="107512" spans="7:8" ht="22.5" x14ac:dyDescent="0.15">
      <c r="G107512" s="282"/>
      <c r="H107512" s="282"/>
    </row>
    <row r="107513" spans="7:8" ht="22.5" x14ac:dyDescent="0.15">
      <c r="G107513" s="282"/>
      <c r="H107513" s="282"/>
    </row>
    <row r="107514" spans="7:8" ht="22.5" x14ac:dyDescent="0.15">
      <c r="G107514" s="282"/>
      <c r="H107514" s="282"/>
    </row>
    <row r="107515" spans="7:8" ht="22.5" x14ac:dyDescent="0.15">
      <c r="G107515" s="282"/>
      <c r="H107515" s="282"/>
    </row>
    <row r="107516" spans="7:8" ht="22.5" x14ac:dyDescent="0.15">
      <c r="G107516" s="282"/>
      <c r="H107516" s="282"/>
    </row>
    <row r="107517" spans="7:8" ht="22.5" x14ac:dyDescent="0.15">
      <c r="G107517" s="282"/>
      <c r="H107517" s="282"/>
    </row>
    <row r="107518" spans="7:8" ht="22.5" x14ac:dyDescent="0.15">
      <c r="G107518" s="282"/>
      <c r="H107518" s="282"/>
    </row>
    <row r="107519" spans="7:8" ht="22.5" x14ac:dyDescent="0.15">
      <c r="G107519" s="282"/>
      <c r="H107519" s="282"/>
    </row>
    <row r="107520" spans="7:8" ht="22.5" x14ac:dyDescent="0.15">
      <c r="G107520" s="282"/>
      <c r="H107520" s="282"/>
    </row>
    <row r="107521" spans="7:8" ht="22.5" x14ac:dyDescent="0.15">
      <c r="G107521" s="282"/>
      <c r="H107521" s="282"/>
    </row>
    <row r="107522" spans="7:8" ht="22.5" x14ac:dyDescent="0.15">
      <c r="G107522" s="282"/>
      <c r="H107522" s="282"/>
    </row>
    <row r="107523" spans="7:8" ht="22.5" x14ac:dyDescent="0.15">
      <c r="G107523" s="282"/>
      <c r="H107523" s="282"/>
    </row>
    <row r="107524" spans="7:8" ht="22.5" x14ac:dyDescent="0.15">
      <c r="G107524" s="282"/>
      <c r="H107524" s="282"/>
    </row>
    <row r="107525" spans="7:8" ht="22.5" x14ac:dyDescent="0.15">
      <c r="G107525" s="282"/>
      <c r="H107525" s="282"/>
    </row>
    <row r="107526" spans="7:8" ht="22.5" x14ac:dyDescent="0.15">
      <c r="G107526" s="282"/>
      <c r="H107526" s="282"/>
    </row>
    <row r="107527" spans="7:8" ht="22.5" x14ac:dyDescent="0.15">
      <c r="G107527" s="282"/>
      <c r="H107527" s="282"/>
    </row>
    <row r="107528" spans="7:8" ht="22.5" x14ac:dyDescent="0.15">
      <c r="G107528" s="282"/>
      <c r="H107528" s="282"/>
    </row>
    <row r="107529" spans="7:8" ht="22.5" x14ac:dyDescent="0.15">
      <c r="G107529" s="282"/>
      <c r="H107529" s="282"/>
    </row>
    <row r="107530" spans="7:8" ht="22.5" x14ac:dyDescent="0.15">
      <c r="G107530" s="282"/>
      <c r="H107530" s="282"/>
    </row>
    <row r="107531" spans="7:8" ht="22.5" x14ac:dyDescent="0.15">
      <c r="G107531" s="282"/>
      <c r="H107531" s="282"/>
    </row>
    <row r="107532" spans="7:8" ht="22.5" x14ac:dyDescent="0.15">
      <c r="G107532" s="282"/>
      <c r="H107532" s="282"/>
    </row>
    <row r="107533" spans="7:8" ht="22.5" x14ac:dyDescent="0.15">
      <c r="G107533" s="282"/>
      <c r="H107533" s="282"/>
    </row>
    <row r="107534" spans="7:8" ht="22.5" x14ac:dyDescent="0.15">
      <c r="G107534" s="282"/>
      <c r="H107534" s="282"/>
    </row>
    <row r="107535" spans="7:8" ht="22.5" x14ac:dyDescent="0.15">
      <c r="G107535" s="282"/>
      <c r="H107535" s="282"/>
    </row>
    <row r="107536" spans="7:8" ht="22.5" x14ac:dyDescent="0.15">
      <c r="G107536" s="282"/>
      <c r="H107536" s="282"/>
    </row>
    <row r="107537" spans="7:8" ht="22.5" x14ac:dyDescent="0.15">
      <c r="G107537" s="282"/>
      <c r="H107537" s="282"/>
    </row>
    <row r="107538" spans="7:8" ht="22.5" x14ac:dyDescent="0.15">
      <c r="G107538" s="282"/>
      <c r="H107538" s="282"/>
    </row>
    <row r="107539" spans="7:8" ht="22.5" x14ac:dyDescent="0.15">
      <c r="G107539" s="282"/>
      <c r="H107539" s="282"/>
    </row>
    <row r="107540" spans="7:8" ht="22.5" x14ac:dyDescent="0.15">
      <c r="G107540" s="282"/>
      <c r="H107540" s="282"/>
    </row>
    <row r="107541" spans="7:8" ht="22.5" x14ac:dyDescent="0.15">
      <c r="G107541" s="282"/>
      <c r="H107541" s="282"/>
    </row>
    <row r="107542" spans="7:8" ht="22.5" x14ac:dyDescent="0.15">
      <c r="G107542" s="282"/>
      <c r="H107542" s="282"/>
    </row>
    <row r="107543" spans="7:8" ht="22.5" x14ac:dyDescent="0.15">
      <c r="G107543" s="282"/>
      <c r="H107543" s="282"/>
    </row>
    <row r="107544" spans="7:8" ht="22.5" x14ac:dyDescent="0.15">
      <c r="G107544" s="282"/>
      <c r="H107544" s="282"/>
    </row>
    <row r="107545" spans="7:8" ht="22.5" x14ac:dyDescent="0.15">
      <c r="G107545" s="282"/>
      <c r="H107545" s="282"/>
    </row>
    <row r="107546" spans="7:8" ht="22.5" x14ac:dyDescent="0.15">
      <c r="G107546" s="282"/>
      <c r="H107546" s="282"/>
    </row>
    <row r="107547" spans="7:8" ht="22.5" x14ac:dyDescent="0.15">
      <c r="G107547" s="282"/>
      <c r="H107547" s="282"/>
    </row>
    <row r="107548" spans="7:8" ht="22.5" x14ac:dyDescent="0.15">
      <c r="G107548" s="282"/>
      <c r="H107548" s="282"/>
    </row>
    <row r="107549" spans="7:8" ht="22.5" x14ac:dyDescent="0.15">
      <c r="G107549" s="282"/>
      <c r="H107549" s="282"/>
    </row>
    <row r="107550" spans="7:8" ht="22.5" x14ac:dyDescent="0.15">
      <c r="G107550" s="282"/>
      <c r="H107550" s="282"/>
    </row>
    <row r="107551" spans="7:8" ht="22.5" x14ac:dyDescent="0.15">
      <c r="G107551" s="282"/>
      <c r="H107551" s="282"/>
    </row>
    <row r="107552" spans="7:8" ht="22.5" x14ac:dyDescent="0.15">
      <c r="G107552" s="282"/>
      <c r="H107552" s="282"/>
    </row>
    <row r="107553" spans="7:8" ht="22.5" x14ac:dyDescent="0.15">
      <c r="G107553" s="282"/>
      <c r="H107553" s="282"/>
    </row>
    <row r="107554" spans="7:8" ht="22.5" x14ac:dyDescent="0.15">
      <c r="G107554" s="282"/>
      <c r="H107554" s="282"/>
    </row>
    <row r="107555" spans="7:8" ht="22.5" x14ac:dyDescent="0.15">
      <c r="G107555" s="282"/>
      <c r="H107555" s="282"/>
    </row>
    <row r="107556" spans="7:8" ht="22.5" x14ac:dyDescent="0.15">
      <c r="G107556" s="282"/>
      <c r="H107556" s="282"/>
    </row>
    <row r="107557" spans="7:8" ht="22.5" x14ac:dyDescent="0.15">
      <c r="G107557" s="282"/>
      <c r="H107557" s="282"/>
    </row>
    <row r="107558" spans="7:8" ht="22.5" x14ac:dyDescent="0.15">
      <c r="G107558" s="282"/>
      <c r="H107558" s="282"/>
    </row>
    <row r="107559" spans="7:8" ht="22.5" x14ac:dyDescent="0.15">
      <c r="G107559" s="282"/>
      <c r="H107559" s="282"/>
    </row>
    <row r="107560" spans="7:8" ht="22.5" x14ac:dyDescent="0.15">
      <c r="G107560" s="282"/>
      <c r="H107560" s="282"/>
    </row>
    <row r="107561" spans="7:8" ht="22.5" x14ac:dyDescent="0.15">
      <c r="G107561" s="282"/>
      <c r="H107561" s="282"/>
    </row>
    <row r="107562" spans="7:8" ht="22.5" x14ac:dyDescent="0.15">
      <c r="G107562" s="282"/>
      <c r="H107562" s="282"/>
    </row>
    <row r="107563" spans="7:8" ht="22.5" x14ac:dyDescent="0.15">
      <c r="G107563" s="282"/>
      <c r="H107563" s="282"/>
    </row>
    <row r="107564" spans="7:8" ht="22.5" x14ac:dyDescent="0.15">
      <c r="G107564" s="282"/>
      <c r="H107564" s="282"/>
    </row>
    <row r="107565" spans="7:8" ht="22.5" x14ac:dyDescent="0.15">
      <c r="G107565" s="282"/>
      <c r="H107565" s="282"/>
    </row>
    <row r="107566" spans="7:8" ht="22.5" x14ac:dyDescent="0.15">
      <c r="G107566" s="282"/>
      <c r="H107566" s="282"/>
    </row>
    <row r="107567" spans="7:8" ht="22.5" x14ac:dyDescent="0.15">
      <c r="G107567" s="282"/>
      <c r="H107567" s="282"/>
    </row>
    <row r="107568" spans="7:8" ht="22.5" x14ac:dyDescent="0.15">
      <c r="G107568" s="282"/>
      <c r="H107568" s="282"/>
    </row>
    <row r="107569" spans="7:8" ht="22.5" x14ac:dyDescent="0.15">
      <c r="G107569" s="282"/>
      <c r="H107569" s="282"/>
    </row>
    <row r="107570" spans="7:8" ht="22.5" x14ac:dyDescent="0.15">
      <c r="G107570" s="282"/>
      <c r="H107570" s="282"/>
    </row>
    <row r="107571" spans="7:8" ht="22.5" x14ac:dyDescent="0.15">
      <c r="G107571" s="282"/>
      <c r="H107571" s="282"/>
    </row>
    <row r="107572" spans="7:8" ht="22.5" x14ac:dyDescent="0.15">
      <c r="G107572" s="282"/>
      <c r="H107572" s="282"/>
    </row>
    <row r="107573" spans="7:8" ht="22.5" x14ac:dyDescent="0.15">
      <c r="G107573" s="282"/>
      <c r="H107573" s="282"/>
    </row>
    <row r="107574" spans="7:8" ht="22.5" x14ac:dyDescent="0.15">
      <c r="G107574" s="282"/>
      <c r="H107574" s="282"/>
    </row>
    <row r="107575" spans="7:8" ht="22.5" x14ac:dyDescent="0.15">
      <c r="G107575" s="282"/>
      <c r="H107575" s="282"/>
    </row>
    <row r="107576" spans="7:8" ht="22.5" x14ac:dyDescent="0.15">
      <c r="G107576" s="282"/>
      <c r="H107576" s="282"/>
    </row>
    <row r="107577" spans="7:8" ht="22.5" x14ac:dyDescent="0.15">
      <c r="G107577" s="282"/>
      <c r="H107577" s="282"/>
    </row>
    <row r="107578" spans="7:8" ht="22.5" x14ac:dyDescent="0.15">
      <c r="G107578" s="282"/>
      <c r="H107578" s="282"/>
    </row>
    <row r="107579" spans="7:8" ht="22.5" x14ac:dyDescent="0.15">
      <c r="G107579" s="282"/>
      <c r="H107579" s="282"/>
    </row>
    <row r="107580" spans="7:8" ht="22.5" x14ac:dyDescent="0.15">
      <c r="G107580" s="282"/>
      <c r="H107580" s="282"/>
    </row>
    <row r="107581" spans="7:8" ht="22.5" x14ac:dyDescent="0.15">
      <c r="G107581" s="282"/>
      <c r="H107581" s="282"/>
    </row>
    <row r="107582" spans="7:8" ht="22.5" x14ac:dyDescent="0.15">
      <c r="G107582" s="282"/>
      <c r="H107582" s="282"/>
    </row>
    <row r="107583" spans="7:8" ht="22.5" x14ac:dyDescent="0.15">
      <c r="G107583" s="282"/>
      <c r="H107583" s="282"/>
    </row>
    <row r="107584" spans="7:8" ht="22.5" x14ac:dyDescent="0.15">
      <c r="G107584" s="282"/>
      <c r="H107584" s="282"/>
    </row>
    <row r="107585" spans="7:8" ht="22.5" x14ac:dyDescent="0.15">
      <c r="G107585" s="282"/>
      <c r="H107585" s="282"/>
    </row>
    <row r="107586" spans="7:8" ht="22.5" x14ac:dyDescent="0.15">
      <c r="G107586" s="282"/>
      <c r="H107586" s="282"/>
    </row>
    <row r="107587" spans="7:8" ht="22.5" x14ac:dyDescent="0.15">
      <c r="G107587" s="282"/>
      <c r="H107587" s="282"/>
    </row>
    <row r="107588" spans="7:8" ht="22.5" x14ac:dyDescent="0.15">
      <c r="G107588" s="282"/>
      <c r="H107588" s="282"/>
    </row>
    <row r="107589" spans="7:8" ht="22.5" x14ac:dyDescent="0.15">
      <c r="G107589" s="282"/>
      <c r="H107589" s="282"/>
    </row>
    <row r="107590" spans="7:8" ht="22.5" x14ac:dyDescent="0.15">
      <c r="G107590" s="282"/>
      <c r="H107590" s="282"/>
    </row>
    <row r="107591" spans="7:8" ht="22.5" x14ac:dyDescent="0.15">
      <c r="G107591" s="282"/>
      <c r="H107591" s="282"/>
    </row>
    <row r="107592" spans="7:8" ht="22.5" x14ac:dyDescent="0.15">
      <c r="G107592" s="282"/>
      <c r="H107592" s="282"/>
    </row>
    <row r="107593" spans="7:8" ht="22.5" x14ac:dyDescent="0.15">
      <c r="G107593" s="282"/>
      <c r="H107593" s="282"/>
    </row>
    <row r="107594" spans="7:8" ht="22.5" x14ac:dyDescent="0.15">
      <c r="G107594" s="282"/>
      <c r="H107594" s="282"/>
    </row>
    <row r="107595" spans="7:8" ht="22.5" x14ac:dyDescent="0.15">
      <c r="G107595" s="282"/>
      <c r="H107595" s="282"/>
    </row>
    <row r="107596" spans="7:8" ht="22.5" x14ac:dyDescent="0.15">
      <c r="G107596" s="282"/>
      <c r="H107596" s="282"/>
    </row>
    <row r="107597" spans="7:8" ht="22.5" x14ac:dyDescent="0.15">
      <c r="G107597" s="282"/>
      <c r="H107597" s="282"/>
    </row>
    <row r="107598" spans="7:8" ht="22.5" x14ac:dyDescent="0.15">
      <c r="G107598" s="282"/>
      <c r="H107598" s="282"/>
    </row>
    <row r="107599" spans="7:8" ht="22.5" x14ac:dyDescent="0.15">
      <c r="G107599" s="282"/>
      <c r="H107599" s="282"/>
    </row>
    <row r="107600" spans="7:8" ht="22.5" x14ac:dyDescent="0.15">
      <c r="G107600" s="282"/>
      <c r="H107600" s="282"/>
    </row>
    <row r="107601" spans="7:8" ht="22.5" x14ac:dyDescent="0.15">
      <c r="G107601" s="282"/>
      <c r="H107601" s="282"/>
    </row>
    <row r="107602" spans="7:8" ht="22.5" x14ac:dyDescent="0.15">
      <c r="G107602" s="282"/>
      <c r="H107602" s="282"/>
    </row>
    <row r="107603" spans="7:8" ht="22.5" x14ac:dyDescent="0.15">
      <c r="G107603" s="282"/>
      <c r="H107603" s="282"/>
    </row>
    <row r="107604" spans="7:8" ht="22.5" x14ac:dyDescent="0.15">
      <c r="G107604" s="282"/>
      <c r="H107604" s="282"/>
    </row>
    <row r="107605" spans="7:8" ht="22.5" x14ac:dyDescent="0.15">
      <c r="G107605" s="282"/>
      <c r="H107605" s="282"/>
    </row>
    <row r="107606" spans="7:8" ht="22.5" x14ac:dyDescent="0.15">
      <c r="G107606" s="282"/>
      <c r="H107606" s="282"/>
    </row>
    <row r="107607" spans="7:8" ht="22.5" x14ac:dyDescent="0.15">
      <c r="G107607" s="282"/>
      <c r="H107607" s="282"/>
    </row>
    <row r="107608" spans="7:8" ht="22.5" x14ac:dyDescent="0.15">
      <c r="G107608" s="282"/>
      <c r="H107608" s="282"/>
    </row>
    <row r="107609" spans="7:8" ht="22.5" x14ac:dyDescent="0.15">
      <c r="G107609" s="282"/>
      <c r="H107609" s="282"/>
    </row>
    <row r="107610" spans="7:8" ht="22.5" x14ac:dyDescent="0.15">
      <c r="G107610" s="282"/>
      <c r="H107610" s="282"/>
    </row>
    <row r="107611" spans="7:8" ht="22.5" x14ac:dyDescent="0.15">
      <c r="G107611" s="282"/>
      <c r="H107611" s="282"/>
    </row>
    <row r="107612" spans="7:8" ht="22.5" x14ac:dyDescent="0.15">
      <c r="G107612" s="282"/>
      <c r="H107612" s="282"/>
    </row>
    <row r="107613" spans="7:8" ht="22.5" x14ac:dyDescent="0.15">
      <c r="G107613" s="282"/>
      <c r="H107613" s="282"/>
    </row>
    <row r="107614" spans="7:8" ht="22.5" x14ac:dyDescent="0.15">
      <c r="G107614" s="282"/>
      <c r="H107614" s="282"/>
    </row>
    <row r="107615" spans="7:8" ht="22.5" x14ac:dyDescent="0.15">
      <c r="G107615" s="282"/>
      <c r="H107615" s="282"/>
    </row>
    <row r="107616" spans="7:8" ht="22.5" x14ac:dyDescent="0.15">
      <c r="G107616" s="282"/>
      <c r="H107616" s="282"/>
    </row>
    <row r="107617" spans="7:8" ht="22.5" x14ac:dyDescent="0.15">
      <c r="G107617" s="282"/>
      <c r="H107617" s="282"/>
    </row>
    <row r="107618" spans="7:8" ht="22.5" x14ac:dyDescent="0.15">
      <c r="G107618" s="282"/>
      <c r="H107618" s="282"/>
    </row>
    <row r="107619" spans="7:8" ht="22.5" x14ac:dyDescent="0.15">
      <c r="G107619" s="282"/>
      <c r="H107619" s="282"/>
    </row>
    <row r="107620" spans="7:8" ht="22.5" x14ac:dyDescent="0.15">
      <c r="G107620" s="282"/>
      <c r="H107620" s="282"/>
    </row>
    <row r="107621" spans="7:8" ht="22.5" x14ac:dyDescent="0.15">
      <c r="G107621" s="282"/>
      <c r="H107621" s="282"/>
    </row>
    <row r="107622" spans="7:8" ht="22.5" x14ac:dyDescent="0.15">
      <c r="G107622" s="282"/>
      <c r="H107622" s="282"/>
    </row>
    <row r="107623" spans="7:8" ht="22.5" x14ac:dyDescent="0.15">
      <c r="G107623" s="282"/>
      <c r="H107623" s="282"/>
    </row>
    <row r="107624" spans="7:8" ht="22.5" x14ac:dyDescent="0.15">
      <c r="G107624" s="282"/>
      <c r="H107624" s="282"/>
    </row>
    <row r="107625" spans="7:8" ht="22.5" x14ac:dyDescent="0.15">
      <c r="G107625" s="282"/>
      <c r="H107625" s="282"/>
    </row>
    <row r="107626" spans="7:8" ht="22.5" x14ac:dyDescent="0.15">
      <c r="G107626" s="282"/>
      <c r="H107626" s="282"/>
    </row>
    <row r="107627" spans="7:8" ht="22.5" x14ac:dyDescent="0.15">
      <c r="G107627" s="282"/>
      <c r="H107627" s="282"/>
    </row>
    <row r="107628" spans="7:8" ht="22.5" x14ac:dyDescent="0.15">
      <c r="G107628" s="282"/>
      <c r="H107628" s="282"/>
    </row>
    <row r="107629" spans="7:8" ht="22.5" x14ac:dyDescent="0.15">
      <c r="G107629" s="282"/>
      <c r="H107629" s="282"/>
    </row>
    <row r="107630" spans="7:8" ht="22.5" x14ac:dyDescent="0.15">
      <c r="G107630" s="282"/>
      <c r="H107630" s="282"/>
    </row>
    <row r="107631" spans="7:8" ht="22.5" x14ac:dyDescent="0.15">
      <c r="G107631" s="282"/>
      <c r="H107631" s="282"/>
    </row>
    <row r="107632" spans="7:8" ht="22.5" x14ac:dyDescent="0.15">
      <c r="G107632" s="282"/>
      <c r="H107632" s="282"/>
    </row>
    <row r="107633" spans="7:8" ht="22.5" x14ac:dyDescent="0.15">
      <c r="G107633" s="282"/>
      <c r="H107633" s="282"/>
    </row>
    <row r="107634" spans="7:8" ht="22.5" x14ac:dyDescent="0.15">
      <c r="G107634" s="282"/>
      <c r="H107634" s="282"/>
    </row>
    <row r="107635" spans="7:8" ht="22.5" x14ac:dyDescent="0.15">
      <c r="G107635" s="282"/>
      <c r="H107635" s="282"/>
    </row>
    <row r="107636" spans="7:8" ht="22.5" x14ac:dyDescent="0.15">
      <c r="G107636" s="282"/>
      <c r="H107636" s="282"/>
    </row>
    <row r="107637" spans="7:8" ht="22.5" x14ac:dyDescent="0.15">
      <c r="G107637" s="282"/>
      <c r="H107637" s="282"/>
    </row>
    <row r="107638" spans="7:8" ht="22.5" x14ac:dyDescent="0.15">
      <c r="G107638" s="282"/>
      <c r="H107638" s="282"/>
    </row>
    <row r="107639" spans="7:8" ht="22.5" x14ac:dyDescent="0.15">
      <c r="G107639" s="282"/>
      <c r="H107639" s="282"/>
    </row>
    <row r="107640" spans="7:8" ht="22.5" x14ac:dyDescent="0.15">
      <c r="G107640" s="282"/>
      <c r="H107640" s="282"/>
    </row>
    <row r="107641" spans="7:8" ht="22.5" x14ac:dyDescent="0.15">
      <c r="G107641" s="282"/>
      <c r="H107641" s="282"/>
    </row>
    <row r="107642" spans="7:8" ht="22.5" x14ac:dyDescent="0.15">
      <c r="G107642" s="282"/>
      <c r="H107642" s="282"/>
    </row>
    <row r="107643" spans="7:8" ht="22.5" x14ac:dyDescent="0.15">
      <c r="G107643" s="282"/>
      <c r="H107643" s="282"/>
    </row>
    <row r="107644" spans="7:8" ht="22.5" x14ac:dyDescent="0.15">
      <c r="G107644" s="282"/>
      <c r="H107644" s="282"/>
    </row>
    <row r="107645" spans="7:8" ht="22.5" x14ac:dyDescent="0.15">
      <c r="G107645" s="282"/>
      <c r="H107645" s="282"/>
    </row>
    <row r="107646" spans="7:8" ht="22.5" x14ac:dyDescent="0.15">
      <c r="G107646" s="282"/>
      <c r="H107646" s="282"/>
    </row>
    <row r="107647" spans="7:8" ht="22.5" x14ac:dyDescent="0.15">
      <c r="G107647" s="282"/>
      <c r="H107647" s="282"/>
    </row>
    <row r="107648" spans="7:8" ht="22.5" x14ac:dyDescent="0.15">
      <c r="G107648" s="282"/>
      <c r="H107648" s="282"/>
    </row>
    <row r="107649" spans="7:8" ht="22.5" x14ac:dyDescent="0.15">
      <c r="G107649" s="282"/>
      <c r="H107649" s="282"/>
    </row>
    <row r="107650" spans="7:8" ht="22.5" x14ac:dyDescent="0.15">
      <c r="G107650" s="282"/>
      <c r="H107650" s="282"/>
    </row>
    <row r="107651" spans="7:8" ht="22.5" x14ac:dyDescent="0.15">
      <c r="G107651" s="282"/>
      <c r="H107651" s="282"/>
    </row>
    <row r="107652" spans="7:8" ht="22.5" x14ac:dyDescent="0.15">
      <c r="G107652" s="282"/>
      <c r="H107652" s="282"/>
    </row>
    <row r="107653" spans="7:8" ht="22.5" x14ac:dyDescent="0.15">
      <c r="G107653" s="282"/>
      <c r="H107653" s="282"/>
    </row>
    <row r="107654" spans="7:8" ht="22.5" x14ac:dyDescent="0.15">
      <c r="G107654" s="282"/>
      <c r="H107654" s="282"/>
    </row>
    <row r="107655" spans="7:8" ht="22.5" x14ac:dyDescent="0.15">
      <c r="G107655" s="282"/>
      <c r="H107655" s="282"/>
    </row>
    <row r="107656" spans="7:8" ht="22.5" x14ac:dyDescent="0.15">
      <c r="G107656" s="282"/>
      <c r="H107656" s="282"/>
    </row>
    <row r="107657" spans="7:8" ht="22.5" x14ac:dyDescent="0.15">
      <c r="G107657" s="282"/>
      <c r="H107657" s="282"/>
    </row>
    <row r="107658" spans="7:8" ht="22.5" x14ac:dyDescent="0.15">
      <c r="G107658" s="282"/>
      <c r="H107658" s="282"/>
    </row>
    <row r="107659" spans="7:8" ht="22.5" x14ac:dyDescent="0.15">
      <c r="G107659" s="282"/>
      <c r="H107659" s="282"/>
    </row>
    <row r="107660" spans="7:8" ht="22.5" x14ac:dyDescent="0.15">
      <c r="G107660" s="282"/>
      <c r="H107660" s="282"/>
    </row>
    <row r="107661" spans="7:8" ht="22.5" x14ac:dyDescent="0.15">
      <c r="G107661" s="282"/>
      <c r="H107661" s="282"/>
    </row>
    <row r="107662" spans="7:8" ht="22.5" x14ac:dyDescent="0.15">
      <c r="G107662" s="282"/>
      <c r="H107662" s="282"/>
    </row>
    <row r="107663" spans="7:8" ht="22.5" x14ac:dyDescent="0.15">
      <c r="G107663" s="282"/>
      <c r="H107663" s="282"/>
    </row>
    <row r="107664" spans="7:8" ht="22.5" x14ac:dyDescent="0.15">
      <c r="G107664" s="282"/>
      <c r="H107664" s="282"/>
    </row>
    <row r="107665" spans="7:8" ht="22.5" x14ac:dyDescent="0.15">
      <c r="G107665" s="282"/>
      <c r="H107665" s="282"/>
    </row>
    <row r="107666" spans="7:8" ht="22.5" x14ac:dyDescent="0.15">
      <c r="G107666" s="282"/>
      <c r="H107666" s="282"/>
    </row>
    <row r="107667" spans="7:8" ht="22.5" x14ac:dyDescent="0.15">
      <c r="G107667" s="282"/>
      <c r="H107667" s="282"/>
    </row>
    <row r="107668" spans="7:8" ht="22.5" x14ac:dyDescent="0.15">
      <c r="G107668" s="282"/>
      <c r="H107668" s="282"/>
    </row>
    <row r="107669" spans="7:8" ht="22.5" x14ac:dyDescent="0.15">
      <c r="G107669" s="282"/>
      <c r="H107669" s="282"/>
    </row>
    <row r="107670" spans="7:8" ht="22.5" x14ac:dyDescent="0.15">
      <c r="G107670" s="282"/>
      <c r="H107670" s="282"/>
    </row>
    <row r="107671" spans="7:8" ht="22.5" x14ac:dyDescent="0.15">
      <c r="G107671" s="282"/>
      <c r="H107671" s="282"/>
    </row>
    <row r="107672" spans="7:8" ht="22.5" x14ac:dyDescent="0.15">
      <c r="G107672" s="282"/>
      <c r="H107672" s="282"/>
    </row>
    <row r="107673" spans="7:8" ht="22.5" x14ac:dyDescent="0.15">
      <c r="G107673" s="282"/>
      <c r="H107673" s="282"/>
    </row>
    <row r="107674" spans="7:8" ht="22.5" x14ac:dyDescent="0.15">
      <c r="G107674" s="282"/>
      <c r="H107674" s="282"/>
    </row>
    <row r="107675" spans="7:8" ht="22.5" x14ac:dyDescent="0.15">
      <c r="G107675" s="282"/>
      <c r="H107675" s="282"/>
    </row>
    <row r="107676" spans="7:8" ht="22.5" x14ac:dyDescent="0.15">
      <c r="G107676" s="282"/>
      <c r="H107676" s="282"/>
    </row>
    <row r="107677" spans="7:8" ht="22.5" x14ac:dyDescent="0.15">
      <c r="G107677" s="282"/>
      <c r="H107677" s="282"/>
    </row>
    <row r="107678" spans="7:8" ht="22.5" x14ac:dyDescent="0.15">
      <c r="G107678" s="282"/>
      <c r="H107678" s="282"/>
    </row>
    <row r="107679" spans="7:8" ht="22.5" x14ac:dyDescent="0.15">
      <c r="G107679" s="282"/>
      <c r="H107679" s="282"/>
    </row>
    <row r="107680" spans="7:8" ht="22.5" x14ac:dyDescent="0.15">
      <c r="G107680" s="282"/>
      <c r="H107680" s="282"/>
    </row>
    <row r="107681" spans="7:8" ht="22.5" x14ac:dyDescent="0.15">
      <c r="G107681" s="282"/>
      <c r="H107681" s="282"/>
    </row>
    <row r="107682" spans="7:8" ht="22.5" x14ac:dyDescent="0.15">
      <c r="G107682" s="282"/>
      <c r="H107682" s="282"/>
    </row>
    <row r="107683" spans="7:8" ht="22.5" x14ac:dyDescent="0.15">
      <c r="G107683" s="282"/>
      <c r="H107683" s="282"/>
    </row>
    <row r="107684" spans="7:8" ht="22.5" x14ac:dyDescent="0.15">
      <c r="G107684" s="282"/>
      <c r="H107684" s="282"/>
    </row>
    <row r="107685" spans="7:8" ht="22.5" x14ac:dyDescent="0.15">
      <c r="G107685" s="282"/>
      <c r="H107685" s="282"/>
    </row>
    <row r="107686" spans="7:8" ht="22.5" x14ac:dyDescent="0.15">
      <c r="G107686" s="282"/>
      <c r="H107686" s="282"/>
    </row>
    <row r="107687" spans="7:8" ht="22.5" x14ac:dyDescent="0.15">
      <c r="G107687" s="282"/>
      <c r="H107687" s="282"/>
    </row>
    <row r="107688" spans="7:8" ht="22.5" x14ac:dyDescent="0.15">
      <c r="G107688" s="282"/>
      <c r="H107688" s="282"/>
    </row>
    <row r="107689" spans="7:8" ht="22.5" x14ac:dyDescent="0.15">
      <c r="G107689" s="282"/>
      <c r="H107689" s="282"/>
    </row>
    <row r="107690" spans="7:8" ht="22.5" x14ac:dyDescent="0.15">
      <c r="G107690" s="282"/>
      <c r="H107690" s="282"/>
    </row>
    <row r="107691" spans="7:8" ht="22.5" x14ac:dyDescent="0.15">
      <c r="G107691" s="282"/>
      <c r="H107691" s="282"/>
    </row>
    <row r="107692" spans="7:8" ht="22.5" x14ac:dyDescent="0.15">
      <c r="G107692" s="282"/>
      <c r="H107692" s="282"/>
    </row>
    <row r="107693" spans="7:8" ht="22.5" x14ac:dyDescent="0.15">
      <c r="G107693" s="282"/>
      <c r="H107693" s="282"/>
    </row>
    <row r="107694" spans="7:8" ht="22.5" x14ac:dyDescent="0.15">
      <c r="G107694" s="282"/>
      <c r="H107694" s="282"/>
    </row>
    <row r="107695" spans="7:8" ht="22.5" x14ac:dyDescent="0.15">
      <c r="G107695" s="282"/>
      <c r="H107695" s="282"/>
    </row>
    <row r="107696" spans="7:8" ht="22.5" x14ac:dyDescent="0.15">
      <c r="G107696" s="282"/>
      <c r="H107696" s="282"/>
    </row>
    <row r="107697" spans="7:8" ht="22.5" x14ac:dyDescent="0.15">
      <c r="G107697" s="282"/>
      <c r="H107697" s="282"/>
    </row>
    <row r="107698" spans="7:8" ht="22.5" x14ac:dyDescent="0.15">
      <c r="G107698" s="282"/>
      <c r="H107698" s="282"/>
    </row>
    <row r="107699" spans="7:8" ht="22.5" x14ac:dyDescent="0.15">
      <c r="G107699" s="282"/>
      <c r="H107699" s="282"/>
    </row>
    <row r="107700" spans="7:8" ht="22.5" x14ac:dyDescent="0.15">
      <c r="G107700" s="282"/>
      <c r="H107700" s="282"/>
    </row>
    <row r="107701" spans="7:8" ht="22.5" x14ac:dyDescent="0.15">
      <c r="G107701" s="282"/>
      <c r="H107701" s="282"/>
    </row>
    <row r="107702" spans="7:8" ht="22.5" x14ac:dyDescent="0.15">
      <c r="G107702" s="282"/>
      <c r="H107702" s="282"/>
    </row>
    <row r="107703" spans="7:8" ht="22.5" x14ac:dyDescent="0.15">
      <c r="G107703" s="282"/>
      <c r="H107703" s="282"/>
    </row>
    <row r="107704" spans="7:8" ht="22.5" x14ac:dyDescent="0.15">
      <c r="G107704" s="282"/>
      <c r="H107704" s="282"/>
    </row>
    <row r="107705" spans="7:8" ht="22.5" x14ac:dyDescent="0.15">
      <c r="G107705" s="282"/>
      <c r="H107705" s="282"/>
    </row>
    <row r="107706" spans="7:8" ht="22.5" x14ac:dyDescent="0.15">
      <c r="G107706" s="282"/>
      <c r="H107706" s="282"/>
    </row>
    <row r="107707" spans="7:8" ht="22.5" x14ac:dyDescent="0.15">
      <c r="G107707" s="282"/>
      <c r="H107707" s="282"/>
    </row>
    <row r="107708" spans="7:8" ht="22.5" x14ac:dyDescent="0.15">
      <c r="G107708" s="282"/>
      <c r="H107708" s="282"/>
    </row>
    <row r="107709" spans="7:8" ht="22.5" x14ac:dyDescent="0.15">
      <c r="G107709" s="282"/>
      <c r="H107709" s="282"/>
    </row>
    <row r="107710" spans="7:8" ht="22.5" x14ac:dyDescent="0.15">
      <c r="G107710" s="282"/>
      <c r="H107710" s="282"/>
    </row>
    <row r="107711" spans="7:8" ht="22.5" x14ac:dyDescent="0.15">
      <c r="G107711" s="282"/>
      <c r="H107711" s="282"/>
    </row>
    <row r="107712" spans="7:8" ht="22.5" x14ac:dyDescent="0.15">
      <c r="G107712" s="282"/>
      <c r="H107712" s="282"/>
    </row>
    <row r="107713" spans="7:8" ht="22.5" x14ac:dyDescent="0.15">
      <c r="G107713" s="282"/>
      <c r="H107713" s="282"/>
    </row>
    <row r="107714" spans="7:8" ht="22.5" x14ac:dyDescent="0.15">
      <c r="G107714" s="282"/>
      <c r="H107714" s="282"/>
    </row>
    <row r="107715" spans="7:8" ht="22.5" x14ac:dyDescent="0.15">
      <c r="G107715" s="282"/>
      <c r="H107715" s="282"/>
    </row>
    <row r="107716" spans="7:8" ht="22.5" x14ac:dyDescent="0.15">
      <c r="G107716" s="282"/>
      <c r="H107716" s="282"/>
    </row>
    <row r="107717" spans="7:8" ht="22.5" x14ac:dyDescent="0.15">
      <c r="G107717" s="282"/>
      <c r="H107717" s="282"/>
    </row>
    <row r="107718" spans="7:8" ht="22.5" x14ac:dyDescent="0.15">
      <c r="G107718" s="282"/>
      <c r="H107718" s="282"/>
    </row>
    <row r="107719" spans="7:8" ht="22.5" x14ac:dyDescent="0.15">
      <c r="G107719" s="282"/>
      <c r="H107719" s="282"/>
    </row>
    <row r="107720" spans="7:8" ht="22.5" x14ac:dyDescent="0.15">
      <c r="G107720" s="282"/>
      <c r="H107720" s="282"/>
    </row>
    <row r="107721" spans="7:8" ht="22.5" x14ac:dyDescent="0.15">
      <c r="G107721" s="282"/>
      <c r="H107721" s="282"/>
    </row>
    <row r="107722" spans="7:8" ht="22.5" x14ac:dyDescent="0.15">
      <c r="G107722" s="282"/>
      <c r="H107722" s="282"/>
    </row>
    <row r="107723" spans="7:8" ht="22.5" x14ac:dyDescent="0.15">
      <c r="G107723" s="282"/>
      <c r="H107723" s="282"/>
    </row>
    <row r="107724" spans="7:8" ht="22.5" x14ac:dyDescent="0.15">
      <c r="G107724" s="282"/>
      <c r="H107724" s="282"/>
    </row>
    <row r="107725" spans="7:8" ht="22.5" x14ac:dyDescent="0.15">
      <c r="G107725" s="282"/>
      <c r="H107725" s="282"/>
    </row>
    <row r="107726" spans="7:8" ht="22.5" x14ac:dyDescent="0.15">
      <c r="G107726" s="282"/>
      <c r="H107726" s="282"/>
    </row>
    <row r="107727" spans="7:8" ht="22.5" x14ac:dyDescent="0.15">
      <c r="G107727" s="282"/>
      <c r="H107727" s="282"/>
    </row>
    <row r="107728" spans="7:8" ht="22.5" x14ac:dyDescent="0.15">
      <c r="G107728" s="282"/>
      <c r="H107728" s="282"/>
    </row>
    <row r="107729" spans="7:8" ht="22.5" x14ac:dyDescent="0.15">
      <c r="G107729" s="282"/>
      <c r="H107729" s="282"/>
    </row>
    <row r="107730" spans="7:8" ht="22.5" x14ac:dyDescent="0.15">
      <c r="G107730" s="282"/>
      <c r="H107730" s="282"/>
    </row>
    <row r="107731" spans="7:8" ht="22.5" x14ac:dyDescent="0.15">
      <c r="G107731" s="282"/>
      <c r="H107731" s="282"/>
    </row>
    <row r="107732" spans="7:8" ht="22.5" x14ac:dyDescent="0.15">
      <c r="G107732" s="282"/>
      <c r="H107732" s="282"/>
    </row>
    <row r="107733" spans="7:8" ht="22.5" x14ac:dyDescent="0.15">
      <c r="G107733" s="282"/>
      <c r="H107733" s="282"/>
    </row>
    <row r="107734" spans="7:8" ht="22.5" x14ac:dyDescent="0.15">
      <c r="G107734" s="282"/>
      <c r="H107734" s="282"/>
    </row>
    <row r="107735" spans="7:8" ht="22.5" x14ac:dyDescent="0.15">
      <c r="G107735" s="282"/>
      <c r="H107735" s="282"/>
    </row>
    <row r="107736" spans="7:8" ht="22.5" x14ac:dyDescent="0.15">
      <c r="G107736" s="282"/>
      <c r="H107736" s="282"/>
    </row>
    <row r="107737" spans="7:8" ht="22.5" x14ac:dyDescent="0.15">
      <c r="G107737" s="282"/>
      <c r="H107737" s="282"/>
    </row>
    <row r="107738" spans="7:8" ht="22.5" x14ac:dyDescent="0.15">
      <c r="G107738" s="282"/>
      <c r="H107738" s="282"/>
    </row>
    <row r="107739" spans="7:8" ht="22.5" x14ac:dyDescent="0.15">
      <c r="G107739" s="282"/>
      <c r="H107739" s="282"/>
    </row>
    <row r="107740" spans="7:8" ht="22.5" x14ac:dyDescent="0.15">
      <c r="G107740" s="282"/>
      <c r="H107740" s="282"/>
    </row>
    <row r="107741" spans="7:8" ht="22.5" x14ac:dyDescent="0.15">
      <c r="G107741" s="282"/>
      <c r="H107741" s="282"/>
    </row>
    <row r="107742" spans="7:8" ht="22.5" x14ac:dyDescent="0.15">
      <c r="G107742" s="282"/>
      <c r="H107742" s="282"/>
    </row>
    <row r="107743" spans="7:8" ht="22.5" x14ac:dyDescent="0.15">
      <c r="G107743" s="282"/>
      <c r="H107743" s="282"/>
    </row>
    <row r="107744" spans="7:8" ht="22.5" x14ac:dyDescent="0.15">
      <c r="G107744" s="282"/>
      <c r="H107744" s="282"/>
    </row>
    <row r="107745" spans="7:8" ht="22.5" x14ac:dyDescent="0.15">
      <c r="G107745" s="282"/>
      <c r="H107745" s="282"/>
    </row>
    <row r="107746" spans="7:8" ht="22.5" x14ac:dyDescent="0.15">
      <c r="G107746" s="282"/>
      <c r="H107746" s="282"/>
    </row>
    <row r="107747" spans="7:8" ht="22.5" x14ac:dyDescent="0.15">
      <c r="G107747" s="282"/>
      <c r="H107747" s="282"/>
    </row>
    <row r="107748" spans="7:8" ht="22.5" x14ac:dyDescent="0.15">
      <c r="G107748" s="282"/>
      <c r="H107748" s="282"/>
    </row>
    <row r="107749" spans="7:8" ht="22.5" x14ac:dyDescent="0.15">
      <c r="G107749" s="282"/>
      <c r="H107749" s="282"/>
    </row>
    <row r="107750" spans="7:8" ht="22.5" x14ac:dyDescent="0.15">
      <c r="G107750" s="282"/>
      <c r="H107750" s="282"/>
    </row>
    <row r="107751" spans="7:8" ht="22.5" x14ac:dyDescent="0.15">
      <c r="G107751" s="282"/>
      <c r="H107751" s="282"/>
    </row>
    <row r="107752" spans="7:8" ht="22.5" x14ac:dyDescent="0.15">
      <c r="G107752" s="282"/>
      <c r="H107752" s="282"/>
    </row>
    <row r="107753" spans="7:8" ht="22.5" x14ac:dyDescent="0.15">
      <c r="G107753" s="282"/>
      <c r="H107753" s="282"/>
    </row>
    <row r="107754" spans="7:8" ht="22.5" x14ac:dyDescent="0.15">
      <c r="G107754" s="282"/>
      <c r="H107754" s="282"/>
    </row>
    <row r="107755" spans="7:8" ht="22.5" x14ac:dyDescent="0.15">
      <c r="G107755" s="282"/>
      <c r="H107755" s="282"/>
    </row>
    <row r="107756" spans="7:8" ht="22.5" x14ac:dyDescent="0.15">
      <c r="G107756" s="282"/>
      <c r="H107756" s="282"/>
    </row>
    <row r="107757" spans="7:8" ht="22.5" x14ac:dyDescent="0.15">
      <c r="G107757" s="282"/>
      <c r="H107757" s="282"/>
    </row>
    <row r="107758" spans="7:8" ht="22.5" x14ac:dyDescent="0.15">
      <c r="G107758" s="282"/>
      <c r="H107758" s="282"/>
    </row>
    <row r="107759" spans="7:8" ht="22.5" x14ac:dyDescent="0.15">
      <c r="G107759" s="282"/>
      <c r="H107759" s="282"/>
    </row>
    <row r="107760" spans="7:8" ht="22.5" x14ac:dyDescent="0.15">
      <c r="G107760" s="282"/>
      <c r="H107760" s="282"/>
    </row>
    <row r="107761" spans="7:8" ht="22.5" x14ac:dyDescent="0.15">
      <c r="G107761" s="282"/>
      <c r="H107761" s="282"/>
    </row>
    <row r="107762" spans="7:8" ht="22.5" x14ac:dyDescent="0.15">
      <c r="G107762" s="282"/>
      <c r="H107762" s="282"/>
    </row>
    <row r="107763" spans="7:8" ht="22.5" x14ac:dyDescent="0.15">
      <c r="G107763" s="282"/>
      <c r="H107763" s="282"/>
    </row>
    <row r="107764" spans="7:8" ht="22.5" x14ac:dyDescent="0.15">
      <c r="G107764" s="282"/>
      <c r="H107764" s="282"/>
    </row>
    <row r="107765" spans="7:8" ht="22.5" x14ac:dyDescent="0.15">
      <c r="G107765" s="282"/>
      <c r="H107765" s="282"/>
    </row>
    <row r="107766" spans="7:8" ht="22.5" x14ac:dyDescent="0.15">
      <c r="G107766" s="282"/>
      <c r="H107766" s="282"/>
    </row>
    <row r="107767" spans="7:8" ht="22.5" x14ac:dyDescent="0.15">
      <c r="G107767" s="282"/>
      <c r="H107767" s="282"/>
    </row>
    <row r="107768" spans="7:8" ht="22.5" x14ac:dyDescent="0.15">
      <c r="G107768" s="282"/>
      <c r="H107768" s="282"/>
    </row>
    <row r="107769" spans="7:8" ht="22.5" x14ac:dyDescent="0.15">
      <c r="G107769" s="282"/>
      <c r="H107769" s="282"/>
    </row>
    <row r="107770" spans="7:8" ht="22.5" x14ac:dyDescent="0.15">
      <c r="G107770" s="282"/>
      <c r="H107770" s="282"/>
    </row>
    <row r="107771" spans="7:8" ht="22.5" x14ac:dyDescent="0.15">
      <c r="G107771" s="282"/>
      <c r="H107771" s="282"/>
    </row>
    <row r="107772" spans="7:8" ht="22.5" x14ac:dyDescent="0.15">
      <c r="G107772" s="282"/>
      <c r="H107772" s="282"/>
    </row>
    <row r="107773" spans="7:8" ht="22.5" x14ac:dyDescent="0.15">
      <c r="G107773" s="282"/>
      <c r="H107773" s="282"/>
    </row>
    <row r="107774" spans="7:8" ht="22.5" x14ac:dyDescent="0.15">
      <c r="G107774" s="282"/>
      <c r="H107774" s="282"/>
    </row>
    <row r="107775" spans="7:8" ht="22.5" x14ac:dyDescent="0.15">
      <c r="G107775" s="282"/>
      <c r="H107775" s="282"/>
    </row>
    <row r="107776" spans="7:8" ht="22.5" x14ac:dyDescent="0.15">
      <c r="G107776" s="282"/>
      <c r="H107776" s="282"/>
    </row>
    <row r="107777" spans="7:8" ht="22.5" x14ac:dyDescent="0.15">
      <c r="G107777" s="282"/>
      <c r="H107777" s="282"/>
    </row>
    <row r="107778" spans="7:8" ht="22.5" x14ac:dyDescent="0.15">
      <c r="G107778" s="282"/>
      <c r="H107778" s="282"/>
    </row>
    <row r="107779" spans="7:8" ht="22.5" x14ac:dyDescent="0.15">
      <c r="G107779" s="282"/>
      <c r="H107779" s="282"/>
    </row>
    <row r="107780" spans="7:8" ht="22.5" x14ac:dyDescent="0.15">
      <c r="G107780" s="282"/>
      <c r="H107780" s="282"/>
    </row>
    <row r="107781" spans="7:8" ht="22.5" x14ac:dyDescent="0.15">
      <c r="G107781" s="282"/>
      <c r="H107781" s="282"/>
    </row>
    <row r="107782" spans="7:8" ht="22.5" x14ac:dyDescent="0.15">
      <c r="G107782" s="282"/>
      <c r="H107782" s="282"/>
    </row>
    <row r="107783" spans="7:8" ht="22.5" x14ac:dyDescent="0.15">
      <c r="G107783" s="282"/>
      <c r="H107783" s="282"/>
    </row>
    <row r="107784" spans="7:8" ht="22.5" x14ac:dyDescent="0.15">
      <c r="G107784" s="282"/>
      <c r="H107784" s="282"/>
    </row>
    <row r="107785" spans="7:8" ht="22.5" x14ac:dyDescent="0.15">
      <c r="G107785" s="282"/>
      <c r="H107785" s="282"/>
    </row>
    <row r="107786" spans="7:8" ht="22.5" x14ac:dyDescent="0.15">
      <c r="G107786" s="282"/>
      <c r="H107786" s="282"/>
    </row>
    <row r="107787" spans="7:8" ht="22.5" x14ac:dyDescent="0.15">
      <c r="G107787" s="282"/>
      <c r="H107787" s="282"/>
    </row>
    <row r="107788" spans="7:8" ht="22.5" x14ac:dyDescent="0.15">
      <c r="G107788" s="282"/>
      <c r="H107788" s="282"/>
    </row>
    <row r="107789" spans="7:8" ht="22.5" x14ac:dyDescent="0.15">
      <c r="G107789" s="282"/>
      <c r="H107789" s="282"/>
    </row>
    <row r="107790" spans="7:8" ht="22.5" x14ac:dyDescent="0.15">
      <c r="G107790" s="282"/>
      <c r="H107790" s="282"/>
    </row>
    <row r="107791" spans="7:8" ht="22.5" x14ac:dyDescent="0.15">
      <c r="G107791" s="282"/>
      <c r="H107791" s="282"/>
    </row>
    <row r="107792" spans="7:8" ht="22.5" x14ac:dyDescent="0.15">
      <c r="G107792" s="282"/>
      <c r="H107792" s="282"/>
    </row>
    <row r="107793" spans="7:8" ht="22.5" x14ac:dyDescent="0.15">
      <c r="G107793" s="282"/>
      <c r="H107793" s="282"/>
    </row>
    <row r="107794" spans="7:8" ht="22.5" x14ac:dyDescent="0.15">
      <c r="G107794" s="282"/>
      <c r="H107794" s="282"/>
    </row>
    <row r="107795" spans="7:8" ht="22.5" x14ac:dyDescent="0.15">
      <c r="G107795" s="282"/>
      <c r="H107795" s="282"/>
    </row>
    <row r="107796" spans="7:8" ht="22.5" x14ac:dyDescent="0.15">
      <c r="G107796" s="282"/>
      <c r="H107796" s="282"/>
    </row>
    <row r="107797" spans="7:8" ht="22.5" x14ac:dyDescent="0.15">
      <c r="G107797" s="282"/>
      <c r="H107797" s="282"/>
    </row>
    <row r="107798" spans="7:8" ht="22.5" x14ac:dyDescent="0.15">
      <c r="G107798" s="282"/>
      <c r="H107798" s="282"/>
    </row>
    <row r="107799" spans="7:8" ht="22.5" x14ac:dyDescent="0.15">
      <c r="G107799" s="282"/>
      <c r="H107799" s="282"/>
    </row>
    <row r="107800" spans="7:8" ht="22.5" x14ac:dyDescent="0.15">
      <c r="G107800" s="282"/>
      <c r="H107800" s="282"/>
    </row>
    <row r="107801" spans="7:8" ht="22.5" x14ac:dyDescent="0.15">
      <c r="G107801" s="282"/>
      <c r="H107801" s="282"/>
    </row>
    <row r="107802" spans="7:8" ht="22.5" x14ac:dyDescent="0.15">
      <c r="G107802" s="282"/>
      <c r="H107802" s="282"/>
    </row>
    <row r="107803" spans="7:8" ht="22.5" x14ac:dyDescent="0.15">
      <c r="G107803" s="282"/>
      <c r="H107803" s="282"/>
    </row>
    <row r="107804" spans="7:8" ht="22.5" x14ac:dyDescent="0.15">
      <c r="G107804" s="282"/>
      <c r="H107804" s="282"/>
    </row>
    <row r="107805" spans="7:8" ht="22.5" x14ac:dyDescent="0.15">
      <c r="G107805" s="282"/>
      <c r="H107805" s="282"/>
    </row>
    <row r="107806" spans="7:8" ht="22.5" x14ac:dyDescent="0.15">
      <c r="G107806" s="282"/>
      <c r="H107806" s="282"/>
    </row>
    <row r="107807" spans="7:8" ht="22.5" x14ac:dyDescent="0.15">
      <c r="G107807" s="282"/>
      <c r="H107807" s="282"/>
    </row>
    <row r="107808" spans="7:8" ht="22.5" x14ac:dyDescent="0.15">
      <c r="G107808" s="282"/>
      <c r="H107808" s="282"/>
    </row>
    <row r="107809" spans="7:8" ht="22.5" x14ac:dyDescent="0.15">
      <c r="G107809" s="282"/>
      <c r="H107809" s="282"/>
    </row>
    <row r="107810" spans="7:8" ht="22.5" x14ac:dyDescent="0.15">
      <c r="G107810" s="282"/>
      <c r="H107810" s="282"/>
    </row>
    <row r="107811" spans="7:8" ht="22.5" x14ac:dyDescent="0.15">
      <c r="G107811" s="282"/>
      <c r="H107811" s="282"/>
    </row>
    <row r="107812" spans="7:8" ht="22.5" x14ac:dyDescent="0.15">
      <c r="G107812" s="282"/>
      <c r="H107812" s="282"/>
    </row>
    <row r="107813" spans="7:8" ht="22.5" x14ac:dyDescent="0.15">
      <c r="G107813" s="282"/>
      <c r="H107813" s="282"/>
    </row>
    <row r="107814" spans="7:8" ht="22.5" x14ac:dyDescent="0.15">
      <c r="G107814" s="282"/>
      <c r="H107814" s="282"/>
    </row>
    <row r="107815" spans="7:8" ht="22.5" x14ac:dyDescent="0.15">
      <c r="G107815" s="282"/>
      <c r="H107815" s="282"/>
    </row>
    <row r="107816" spans="7:8" ht="22.5" x14ac:dyDescent="0.15">
      <c r="G107816" s="282"/>
      <c r="H107816" s="282"/>
    </row>
    <row r="107817" spans="7:8" ht="22.5" x14ac:dyDescent="0.15">
      <c r="G107817" s="282"/>
      <c r="H107817" s="282"/>
    </row>
    <row r="107818" spans="7:8" ht="22.5" x14ac:dyDescent="0.15">
      <c r="G107818" s="282"/>
      <c r="H107818" s="282"/>
    </row>
    <row r="107819" spans="7:8" ht="22.5" x14ac:dyDescent="0.15">
      <c r="G107819" s="282"/>
      <c r="H107819" s="282"/>
    </row>
    <row r="107820" spans="7:8" ht="22.5" x14ac:dyDescent="0.15">
      <c r="G107820" s="282"/>
      <c r="H107820" s="282"/>
    </row>
    <row r="107821" spans="7:8" ht="22.5" x14ac:dyDescent="0.15">
      <c r="G107821" s="282"/>
      <c r="H107821" s="282"/>
    </row>
    <row r="107822" spans="7:8" ht="22.5" x14ac:dyDescent="0.15">
      <c r="G107822" s="282"/>
      <c r="H107822" s="282"/>
    </row>
    <row r="107823" spans="7:8" ht="22.5" x14ac:dyDescent="0.15">
      <c r="G107823" s="282"/>
      <c r="H107823" s="282"/>
    </row>
    <row r="107824" spans="7:8" ht="22.5" x14ac:dyDescent="0.15">
      <c r="G107824" s="282"/>
      <c r="H107824" s="282"/>
    </row>
    <row r="107825" spans="7:8" ht="22.5" x14ac:dyDescent="0.15">
      <c r="G107825" s="282"/>
      <c r="H107825" s="282"/>
    </row>
    <row r="107826" spans="7:8" ht="22.5" x14ac:dyDescent="0.15">
      <c r="G107826" s="282"/>
      <c r="H107826" s="282"/>
    </row>
    <row r="107827" spans="7:8" ht="22.5" x14ac:dyDescent="0.15">
      <c r="G107827" s="282"/>
      <c r="H107827" s="282"/>
    </row>
    <row r="107828" spans="7:8" ht="22.5" x14ac:dyDescent="0.15">
      <c r="G107828" s="282"/>
      <c r="H107828" s="282"/>
    </row>
    <row r="107829" spans="7:8" ht="22.5" x14ac:dyDescent="0.15">
      <c r="G107829" s="282"/>
      <c r="H107829" s="282"/>
    </row>
    <row r="107830" spans="7:8" ht="22.5" x14ac:dyDescent="0.15">
      <c r="G107830" s="282"/>
      <c r="H107830" s="282"/>
    </row>
    <row r="107831" spans="7:8" ht="22.5" x14ac:dyDescent="0.15">
      <c r="G107831" s="282"/>
      <c r="H107831" s="282"/>
    </row>
    <row r="107832" spans="7:8" ht="22.5" x14ac:dyDescent="0.15">
      <c r="G107832" s="282"/>
      <c r="H107832" s="282"/>
    </row>
    <row r="107833" spans="7:8" ht="22.5" x14ac:dyDescent="0.15">
      <c r="G107833" s="282"/>
      <c r="H107833" s="282"/>
    </row>
    <row r="107834" spans="7:8" ht="22.5" x14ac:dyDescent="0.15">
      <c r="G107834" s="282"/>
      <c r="H107834" s="282"/>
    </row>
    <row r="107835" spans="7:8" ht="22.5" x14ac:dyDescent="0.15">
      <c r="G107835" s="282"/>
      <c r="H107835" s="282"/>
    </row>
    <row r="107836" spans="7:8" ht="22.5" x14ac:dyDescent="0.15">
      <c r="G107836" s="282"/>
      <c r="H107836" s="282"/>
    </row>
    <row r="107837" spans="7:8" ht="22.5" x14ac:dyDescent="0.15">
      <c r="G107837" s="282"/>
      <c r="H107837" s="282"/>
    </row>
    <row r="107838" spans="7:8" ht="22.5" x14ac:dyDescent="0.15">
      <c r="G107838" s="282"/>
      <c r="H107838" s="282"/>
    </row>
    <row r="107839" spans="7:8" ht="22.5" x14ac:dyDescent="0.15">
      <c r="G107839" s="282"/>
      <c r="H107839" s="282"/>
    </row>
    <row r="107840" spans="7:8" ht="22.5" x14ac:dyDescent="0.15">
      <c r="G107840" s="282"/>
      <c r="H107840" s="282"/>
    </row>
    <row r="107841" spans="7:8" ht="22.5" x14ac:dyDescent="0.15">
      <c r="G107841" s="282"/>
      <c r="H107841" s="282"/>
    </row>
    <row r="107842" spans="7:8" ht="22.5" x14ac:dyDescent="0.15">
      <c r="G107842" s="282"/>
      <c r="H107842" s="282"/>
    </row>
    <row r="107843" spans="7:8" ht="22.5" x14ac:dyDescent="0.15">
      <c r="G107843" s="282"/>
      <c r="H107843" s="282"/>
    </row>
    <row r="107844" spans="7:8" ht="22.5" x14ac:dyDescent="0.15">
      <c r="G107844" s="282"/>
      <c r="H107844" s="282"/>
    </row>
    <row r="107845" spans="7:8" ht="22.5" x14ac:dyDescent="0.15">
      <c r="G107845" s="282"/>
      <c r="H107845" s="282"/>
    </row>
    <row r="107846" spans="7:8" ht="22.5" x14ac:dyDescent="0.15">
      <c r="G107846" s="282"/>
      <c r="H107846" s="282"/>
    </row>
    <row r="107847" spans="7:8" ht="22.5" x14ac:dyDescent="0.15">
      <c r="G107847" s="282"/>
      <c r="H107847" s="282"/>
    </row>
    <row r="107848" spans="7:8" ht="22.5" x14ac:dyDescent="0.15">
      <c r="G107848" s="282"/>
      <c r="H107848" s="282"/>
    </row>
    <row r="107849" spans="7:8" ht="22.5" x14ac:dyDescent="0.15">
      <c r="G107849" s="282"/>
      <c r="H107849" s="282"/>
    </row>
    <row r="107850" spans="7:8" ht="22.5" x14ac:dyDescent="0.15">
      <c r="G107850" s="282"/>
      <c r="H107850" s="282"/>
    </row>
    <row r="107851" spans="7:8" ht="22.5" x14ac:dyDescent="0.15">
      <c r="G107851" s="282"/>
      <c r="H107851" s="282"/>
    </row>
    <row r="107852" spans="7:8" ht="22.5" x14ac:dyDescent="0.15">
      <c r="G107852" s="282"/>
      <c r="H107852" s="282"/>
    </row>
    <row r="107853" spans="7:8" ht="22.5" x14ac:dyDescent="0.15">
      <c r="G107853" s="282"/>
      <c r="H107853" s="282"/>
    </row>
    <row r="107854" spans="7:8" ht="22.5" x14ac:dyDescent="0.15">
      <c r="G107854" s="282"/>
      <c r="H107854" s="282"/>
    </row>
    <row r="107855" spans="7:8" ht="22.5" x14ac:dyDescent="0.15">
      <c r="G107855" s="282"/>
      <c r="H107855" s="282"/>
    </row>
    <row r="107856" spans="7:8" ht="22.5" x14ac:dyDescent="0.15">
      <c r="G107856" s="282"/>
      <c r="H107856" s="282"/>
    </row>
    <row r="107857" spans="7:8" ht="22.5" x14ac:dyDescent="0.15">
      <c r="G107857" s="282"/>
      <c r="H107857" s="282"/>
    </row>
    <row r="107858" spans="7:8" ht="22.5" x14ac:dyDescent="0.15">
      <c r="G107858" s="282"/>
      <c r="H107858" s="282"/>
    </row>
    <row r="107859" spans="7:8" ht="22.5" x14ac:dyDescent="0.15">
      <c r="G107859" s="282"/>
      <c r="H107859" s="282"/>
    </row>
    <row r="107860" spans="7:8" ht="22.5" x14ac:dyDescent="0.15">
      <c r="G107860" s="282"/>
      <c r="H107860" s="282"/>
    </row>
    <row r="107861" spans="7:8" ht="22.5" x14ac:dyDescent="0.15">
      <c r="G107861" s="282"/>
      <c r="H107861" s="282"/>
    </row>
    <row r="107862" spans="7:8" ht="22.5" x14ac:dyDescent="0.15">
      <c r="G107862" s="282"/>
      <c r="H107862" s="282"/>
    </row>
    <row r="107863" spans="7:8" ht="22.5" x14ac:dyDescent="0.15">
      <c r="G107863" s="282"/>
      <c r="H107863" s="282"/>
    </row>
    <row r="107864" spans="7:8" ht="22.5" x14ac:dyDescent="0.15">
      <c r="G107864" s="282"/>
      <c r="H107864" s="282"/>
    </row>
    <row r="107865" spans="7:8" ht="22.5" x14ac:dyDescent="0.15">
      <c r="G107865" s="282"/>
      <c r="H107865" s="282"/>
    </row>
    <row r="107866" spans="7:8" ht="22.5" x14ac:dyDescent="0.15">
      <c r="G107866" s="282"/>
      <c r="H107866" s="282"/>
    </row>
    <row r="107867" spans="7:8" ht="22.5" x14ac:dyDescent="0.15">
      <c r="G107867" s="282"/>
      <c r="H107867" s="282"/>
    </row>
    <row r="107868" spans="7:8" ht="22.5" x14ac:dyDescent="0.15">
      <c r="G107868" s="282"/>
      <c r="H107868" s="282"/>
    </row>
    <row r="107869" spans="7:8" ht="22.5" x14ac:dyDescent="0.15">
      <c r="G107869" s="282"/>
      <c r="H107869" s="282"/>
    </row>
    <row r="107870" spans="7:8" ht="22.5" x14ac:dyDescent="0.15">
      <c r="G107870" s="282"/>
      <c r="H107870" s="282"/>
    </row>
    <row r="107871" spans="7:8" ht="22.5" x14ac:dyDescent="0.15">
      <c r="G107871" s="282"/>
      <c r="H107871" s="282"/>
    </row>
    <row r="107872" spans="7:8" ht="22.5" x14ac:dyDescent="0.15">
      <c r="G107872" s="282"/>
      <c r="H107872" s="282"/>
    </row>
    <row r="107873" spans="7:8" ht="22.5" x14ac:dyDescent="0.15">
      <c r="G107873" s="282"/>
      <c r="H107873" s="282"/>
    </row>
    <row r="107874" spans="7:8" ht="22.5" x14ac:dyDescent="0.15">
      <c r="G107874" s="282"/>
      <c r="H107874" s="282"/>
    </row>
    <row r="107875" spans="7:8" ht="22.5" x14ac:dyDescent="0.15">
      <c r="G107875" s="282"/>
      <c r="H107875" s="282"/>
    </row>
    <row r="107876" spans="7:8" ht="22.5" x14ac:dyDescent="0.15">
      <c r="G107876" s="282"/>
      <c r="H107876" s="282"/>
    </row>
    <row r="107877" spans="7:8" ht="22.5" x14ac:dyDescent="0.15">
      <c r="G107877" s="282"/>
      <c r="H107877" s="282"/>
    </row>
    <row r="107878" spans="7:8" ht="22.5" x14ac:dyDescent="0.15">
      <c r="G107878" s="282"/>
      <c r="H107878" s="282"/>
    </row>
    <row r="107879" spans="7:8" ht="22.5" x14ac:dyDescent="0.15">
      <c r="G107879" s="282"/>
      <c r="H107879" s="282"/>
    </row>
    <row r="107880" spans="7:8" ht="22.5" x14ac:dyDescent="0.15">
      <c r="G107880" s="282"/>
      <c r="H107880" s="282"/>
    </row>
    <row r="107881" spans="7:8" ht="22.5" x14ac:dyDescent="0.15">
      <c r="G107881" s="282"/>
      <c r="H107881" s="282"/>
    </row>
    <row r="107882" spans="7:8" ht="22.5" x14ac:dyDescent="0.15">
      <c r="G107882" s="282"/>
      <c r="H107882" s="282"/>
    </row>
    <row r="107883" spans="7:8" ht="22.5" x14ac:dyDescent="0.15">
      <c r="G107883" s="282"/>
      <c r="H107883" s="282"/>
    </row>
    <row r="107884" spans="7:8" ht="22.5" x14ac:dyDescent="0.15">
      <c r="G107884" s="282"/>
      <c r="H107884" s="282"/>
    </row>
    <row r="107885" spans="7:8" ht="22.5" x14ac:dyDescent="0.15">
      <c r="G107885" s="282"/>
      <c r="H107885" s="282"/>
    </row>
    <row r="107886" spans="7:8" ht="22.5" x14ac:dyDescent="0.15">
      <c r="G107886" s="282"/>
      <c r="H107886" s="282"/>
    </row>
    <row r="107887" spans="7:8" ht="22.5" x14ac:dyDescent="0.15">
      <c r="G107887" s="282"/>
      <c r="H107887" s="282"/>
    </row>
    <row r="107888" spans="7:8" ht="22.5" x14ac:dyDescent="0.15">
      <c r="G107888" s="282"/>
      <c r="H107888" s="282"/>
    </row>
    <row r="107889" spans="7:8" ht="22.5" x14ac:dyDescent="0.15">
      <c r="G107889" s="282"/>
      <c r="H107889" s="282"/>
    </row>
    <row r="107890" spans="7:8" ht="22.5" x14ac:dyDescent="0.15">
      <c r="G107890" s="282"/>
      <c r="H107890" s="282"/>
    </row>
    <row r="107891" spans="7:8" ht="22.5" x14ac:dyDescent="0.15">
      <c r="G107891" s="282"/>
      <c r="H107891" s="282"/>
    </row>
    <row r="107892" spans="7:8" ht="22.5" x14ac:dyDescent="0.15">
      <c r="G107892" s="282"/>
      <c r="H107892" s="282"/>
    </row>
    <row r="107893" spans="7:8" ht="22.5" x14ac:dyDescent="0.15">
      <c r="G107893" s="282"/>
      <c r="H107893" s="282"/>
    </row>
    <row r="107894" spans="7:8" ht="22.5" x14ac:dyDescent="0.15">
      <c r="G107894" s="282"/>
      <c r="H107894" s="282"/>
    </row>
    <row r="107895" spans="7:8" ht="22.5" x14ac:dyDescent="0.15">
      <c r="G107895" s="282"/>
      <c r="H107895" s="282"/>
    </row>
    <row r="107896" spans="7:8" ht="22.5" x14ac:dyDescent="0.15">
      <c r="G107896" s="282"/>
      <c r="H107896" s="282"/>
    </row>
    <row r="107897" spans="7:8" ht="22.5" x14ac:dyDescent="0.15">
      <c r="G107897" s="282"/>
      <c r="H107897" s="282"/>
    </row>
    <row r="107898" spans="7:8" ht="22.5" x14ac:dyDescent="0.15">
      <c r="G107898" s="282"/>
      <c r="H107898" s="282"/>
    </row>
    <row r="107899" spans="7:8" ht="22.5" x14ac:dyDescent="0.15">
      <c r="G107899" s="282"/>
      <c r="H107899" s="282"/>
    </row>
    <row r="107900" spans="7:8" ht="22.5" x14ac:dyDescent="0.15">
      <c r="G107900" s="282"/>
      <c r="H107900" s="282"/>
    </row>
    <row r="107901" spans="7:8" ht="22.5" x14ac:dyDescent="0.15">
      <c r="G107901" s="282"/>
      <c r="H107901" s="282"/>
    </row>
    <row r="107902" spans="7:8" ht="22.5" x14ac:dyDescent="0.15">
      <c r="G107902" s="282"/>
      <c r="H107902" s="282"/>
    </row>
    <row r="107903" spans="7:8" ht="22.5" x14ac:dyDescent="0.15">
      <c r="G107903" s="282"/>
      <c r="H107903" s="282"/>
    </row>
    <row r="107904" spans="7:8" ht="22.5" x14ac:dyDescent="0.15">
      <c r="G107904" s="282"/>
      <c r="H107904" s="282"/>
    </row>
    <row r="107905" spans="7:8" ht="22.5" x14ac:dyDescent="0.15">
      <c r="G107905" s="282"/>
      <c r="H107905" s="282"/>
    </row>
    <row r="107906" spans="7:8" ht="22.5" x14ac:dyDescent="0.15">
      <c r="G107906" s="282"/>
      <c r="H107906" s="282"/>
    </row>
    <row r="107907" spans="7:8" ht="22.5" x14ac:dyDescent="0.15">
      <c r="G107907" s="282"/>
      <c r="H107907" s="282"/>
    </row>
    <row r="107908" spans="7:8" ht="22.5" x14ac:dyDescent="0.15">
      <c r="G107908" s="282"/>
      <c r="H107908" s="282"/>
    </row>
    <row r="107909" spans="7:8" ht="22.5" x14ac:dyDescent="0.15">
      <c r="G107909" s="282"/>
      <c r="H107909" s="282"/>
    </row>
    <row r="107910" spans="7:8" ht="22.5" x14ac:dyDescent="0.15">
      <c r="G107910" s="282"/>
      <c r="H107910" s="282"/>
    </row>
    <row r="107911" spans="7:8" ht="22.5" x14ac:dyDescent="0.15">
      <c r="G107911" s="282"/>
      <c r="H107911" s="282"/>
    </row>
    <row r="107912" spans="7:8" ht="22.5" x14ac:dyDescent="0.15">
      <c r="G107912" s="282"/>
      <c r="H107912" s="282"/>
    </row>
    <row r="107913" spans="7:8" ht="22.5" x14ac:dyDescent="0.15">
      <c r="G107913" s="282"/>
      <c r="H107913" s="282"/>
    </row>
    <row r="107914" spans="7:8" ht="22.5" x14ac:dyDescent="0.15">
      <c r="G107914" s="282"/>
      <c r="H107914" s="282"/>
    </row>
    <row r="107915" spans="7:8" ht="22.5" x14ac:dyDescent="0.15">
      <c r="G107915" s="282"/>
      <c r="H107915" s="282"/>
    </row>
    <row r="107916" spans="7:8" ht="22.5" x14ac:dyDescent="0.15">
      <c r="G107916" s="282"/>
      <c r="H107916" s="282"/>
    </row>
    <row r="107917" spans="7:8" ht="22.5" x14ac:dyDescent="0.15">
      <c r="G107917" s="282"/>
      <c r="H107917" s="282"/>
    </row>
    <row r="107918" spans="7:8" ht="22.5" x14ac:dyDescent="0.15">
      <c r="G107918" s="282"/>
      <c r="H107918" s="282"/>
    </row>
    <row r="107919" spans="7:8" ht="22.5" x14ac:dyDescent="0.15">
      <c r="G107919" s="282"/>
      <c r="H107919" s="282"/>
    </row>
    <row r="107920" spans="7:8" ht="22.5" x14ac:dyDescent="0.15">
      <c r="G107920" s="282"/>
      <c r="H107920" s="282"/>
    </row>
    <row r="107921" spans="7:8" ht="22.5" x14ac:dyDescent="0.15">
      <c r="G107921" s="282"/>
      <c r="H107921" s="282"/>
    </row>
    <row r="107922" spans="7:8" ht="22.5" x14ac:dyDescent="0.15">
      <c r="G107922" s="282"/>
      <c r="H107922" s="282"/>
    </row>
    <row r="107923" spans="7:8" ht="22.5" x14ac:dyDescent="0.15">
      <c r="G107923" s="282"/>
      <c r="H107923" s="282"/>
    </row>
    <row r="107924" spans="7:8" ht="22.5" x14ac:dyDescent="0.15">
      <c r="G107924" s="282"/>
      <c r="H107924" s="282"/>
    </row>
    <row r="107925" spans="7:8" ht="22.5" x14ac:dyDescent="0.15">
      <c r="G107925" s="282"/>
      <c r="H107925" s="282"/>
    </row>
    <row r="107926" spans="7:8" ht="22.5" x14ac:dyDescent="0.15">
      <c r="G107926" s="282"/>
      <c r="H107926" s="282"/>
    </row>
    <row r="107927" spans="7:8" ht="22.5" x14ac:dyDescent="0.15">
      <c r="G107927" s="282"/>
      <c r="H107927" s="282"/>
    </row>
    <row r="107928" spans="7:8" ht="22.5" x14ac:dyDescent="0.15">
      <c r="G107928" s="282"/>
      <c r="H107928" s="282"/>
    </row>
    <row r="107929" spans="7:8" ht="22.5" x14ac:dyDescent="0.15">
      <c r="G107929" s="282"/>
      <c r="H107929" s="282"/>
    </row>
    <row r="107930" spans="7:8" ht="22.5" x14ac:dyDescent="0.15">
      <c r="G107930" s="282"/>
      <c r="H107930" s="282"/>
    </row>
    <row r="107931" spans="7:8" ht="22.5" x14ac:dyDescent="0.15">
      <c r="G107931" s="282"/>
      <c r="H107931" s="282"/>
    </row>
    <row r="107932" spans="7:8" ht="22.5" x14ac:dyDescent="0.15">
      <c r="G107932" s="282"/>
      <c r="H107932" s="282"/>
    </row>
    <row r="107933" spans="7:8" ht="22.5" x14ac:dyDescent="0.15">
      <c r="G107933" s="282"/>
      <c r="H107933" s="282"/>
    </row>
    <row r="107934" spans="7:8" ht="22.5" x14ac:dyDescent="0.15">
      <c r="G107934" s="282"/>
      <c r="H107934" s="282"/>
    </row>
    <row r="107935" spans="7:8" ht="22.5" x14ac:dyDescent="0.15">
      <c r="G107935" s="282"/>
      <c r="H107935" s="282"/>
    </row>
    <row r="107936" spans="7:8" ht="22.5" x14ac:dyDescent="0.15">
      <c r="G107936" s="282"/>
      <c r="H107936" s="282"/>
    </row>
    <row r="107937" spans="7:8" ht="22.5" x14ac:dyDescent="0.15">
      <c r="G107937" s="282"/>
      <c r="H107937" s="282"/>
    </row>
    <row r="107938" spans="7:8" ht="22.5" x14ac:dyDescent="0.15">
      <c r="G107938" s="282"/>
      <c r="H107938" s="282"/>
    </row>
    <row r="107939" spans="7:8" ht="22.5" x14ac:dyDescent="0.15">
      <c r="G107939" s="282"/>
      <c r="H107939" s="282"/>
    </row>
    <row r="107940" spans="7:8" ht="22.5" x14ac:dyDescent="0.15">
      <c r="G107940" s="282"/>
      <c r="H107940" s="282"/>
    </row>
    <row r="107941" spans="7:8" ht="22.5" x14ac:dyDescent="0.15">
      <c r="G107941" s="282"/>
      <c r="H107941" s="282"/>
    </row>
    <row r="107942" spans="7:8" ht="22.5" x14ac:dyDescent="0.15">
      <c r="G107942" s="282"/>
      <c r="H107942" s="282"/>
    </row>
    <row r="107943" spans="7:8" ht="22.5" x14ac:dyDescent="0.15">
      <c r="G107943" s="282"/>
      <c r="H107943" s="282"/>
    </row>
    <row r="107944" spans="7:8" ht="22.5" x14ac:dyDescent="0.15">
      <c r="G107944" s="282"/>
      <c r="H107944" s="282"/>
    </row>
    <row r="107945" spans="7:8" ht="22.5" x14ac:dyDescent="0.15">
      <c r="G107945" s="282"/>
      <c r="H107945" s="282"/>
    </row>
    <row r="107946" spans="7:8" ht="22.5" x14ac:dyDescent="0.15">
      <c r="G107946" s="282"/>
      <c r="H107946" s="282"/>
    </row>
    <row r="107947" spans="7:8" ht="22.5" x14ac:dyDescent="0.15">
      <c r="G107947" s="282"/>
      <c r="H107947" s="282"/>
    </row>
    <row r="107948" spans="7:8" ht="22.5" x14ac:dyDescent="0.15">
      <c r="G107948" s="282"/>
      <c r="H107948" s="282"/>
    </row>
    <row r="107949" spans="7:8" ht="22.5" x14ac:dyDescent="0.15">
      <c r="G107949" s="282"/>
      <c r="H107949" s="282"/>
    </row>
    <row r="107950" spans="7:8" ht="22.5" x14ac:dyDescent="0.15">
      <c r="G107950" s="282"/>
      <c r="H107950" s="282"/>
    </row>
    <row r="107951" spans="7:8" ht="22.5" x14ac:dyDescent="0.15">
      <c r="G107951" s="282"/>
      <c r="H107951" s="282"/>
    </row>
    <row r="107952" spans="7:8" ht="22.5" x14ac:dyDescent="0.15">
      <c r="G107952" s="282"/>
      <c r="H107952" s="282"/>
    </row>
    <row r="107953" spans="7:8" ht="22.5" x14ac:dyDescent="0.15">
      <c r="G107953" s="282"/>
      <c r="H107953" s="282"/>
    </row>
    <row r="107954" spans="7:8" ht="22.5" x14ac:dyDescent="0.15">
      <c r="G107954" s="282"/>
      <c r="H107954" s="282"/>
    </row>
    <row r="107955" spans="7:8" ht="22.5" x14ac:dyDescent="0.15">
      <c r="G107955" s="282"/>
      <c r="H107955" s="282"/>
    </row>
    <row r="107956" spans="7:8" ht="22.5" x14ac:dyDescent="0.15">
      <c r="G107956" s="282"/>
      <c r="H107956" s="282"/>
    </row>
    <row r="107957" spans="7:8" ht="22.5" x14ac:dyDescent="0.15">
      <c r="G107957" s="282"/>
      <c r="H107957" s="282"/>
    </row>
    <row r="107958" spans="7:8" ht="22.5" x14ac:dyDescent="0.15">
      <c r="G107958" s="282"/>
      <c r="H107958" s="282"/>
    </row>
    <row r="107959" spans="7:8" ht="22.5" x14ac:dyDescent="0.15">
      <c r="G107959" s="282"/>
      <c r="H107959" s="282"/>
    </row>
    <row r="107960" spans="7:8" ht="22.5" x14ac:dyDescent="0.15">
      <c r="G107960" s="282"/>
      <c r="H107960" s="282"/>
    </row>
    <row r="107961" spans="7:8" ht="22.5" x14ac:dyDescent="0.15">
      <c r="G107961" s="282"/>
      <c r="H107961" s="282"/>
    </row>
    <row r="107962" spans="7:8" ht="22.5" x14ac:dyDescent="0.15">
      <c r="G107962" s="282"/>
      <c r="H107962" s="282"/>
    </row>
    <row r="107963" spans="7:8" ht="22.5" x14ac:dyDescent="0.15">
      <c r="G107963" s="282"/>
      <c r="H107963" s="282"/>
    </row>
    <row r="107964" spans="7:8" ht="22.5" x14ac:dyDescent="0.15">
      <c r="G107964" s="282"/>
      <c r="H107964" s="282"/>
    </row>
    <row r="107965" spans="7:8" ht="22.5" x14ac:dyDescent="0.15">
      <c r="G107965" s="282"/>
      <c r="H107965" s="282"/>
    </row>
    <row r="107966" spans="7:8" ht="22.5" x14ac:dyDescent="0.15">
      <c r="G107966" s="282"/>
      <c r="H107966" s="282"/>
    </row>
    <row r="107967" spans="7:8" ht="22.5" x14ac:dyDescent="0.15">
      <c r="G107967" s="282"/>
      <c r="H107967" s="282"/>
    </row>
    <row r="107968" spans="7:8" ht="22.5" x14ac:dyDescent="0.15">
      <c r="G107968" s="282"/>
      <c r="H107968" s="282"/>
    </row>
    <row r="107969" spans="7:8" ht="22.5" x14ac:dyDescent="0.15">
      <c r="G107969" s="282"/>
      <c r="H107969" s="282"/>
    </row>
    <row r="107970" spans="7:8" ht="22.5" x14ac:dyDescent="0.15">
      <c r="G107970" s="282"/>
      <c r="H107970" s="282"/>
    </row>
    <row r="107971" spans="7:8" ht="22.5" x14ac:dyDescent="0.15">
      <c r="G107971" s="282"/>
      <c r="H107971" s="282"/>
    </row>
    <row r="107972" spans="7:8" ht="22.5" x14ac:dyDescent="0.15">
      <c r="G107972" s="282"/>
      <c r="H107972" s="282"/>
    </row>
    <row r="107973" spans="7:8" ht="22.5" x14ac:dyDescent="0.15">
      <c r="G107973" s="282"/>
      <c r="H107973" s="282"/>
    </row>
    <row r="107974" spans="7:8" ht="22.5" x14ac:dyDescent="0.15">
      <c r="G107974" s="282"/>
      <c r="H107974" s="282"/>
    </row>
    <row r="107975" spans="7:8" ht="22.5" x14ac:dyDescent="0.15">
      <c r="G107975" s="282"/>
      <c r="H107975" s="282"/>
    </row>
    <row r="107976" spans="7:8" ht="22.5" x14ac:dyDescent="0.15">
      <c r="G107976" s="282"/>
      <c r="H107976" s="282"/>
    </row>
    <row r="107977" spans="7:8" ht="22.5" x14ac:dyDescent="0.15">
      <c r="G107977" s="282"/>
      <c r="H107977" s="282"/>
    </row>
    <row r="107978" spans="7:8" ht="22.5" x14ac:dyDescent="0.15">
      <c r="G107978" s="282"/>
      <c r="H107978" s="282"/>
    </row>
    <row r="107979" spans="7:8" ht="22.5" x14ac:dyDescent="0.15">
      <c r="G107979" s="282"/>
      <c r="H107979" s="282"/>
    </row>
    <row r="107980" spans="7:8" ht="22.5" x14ac:dyDescent="0.15">
      <c r="G107980" s="282"/>
      <c r="H107980" s="282"/>
    </row>
    <row r="107981" spans="7:8" ht="22.5" x14ac:dyDescent="0.15">
      <c r="G107981" s="282"/>
      <c r="H107981" s="282"/>
    </row>
    <row r="107982" spans="7:8" ht="22.5" x14ac:dyDescent="0.15">
      <c r="G107982" s="282"/>
      <c r="H107982" s="282"/>
    </row>
    <row r="107983" spans="7:8" ht="22.5" x14ac:dyDescent="0.15">
      <c r="G107983" s="282"/>
      <c r="H107983" s="282"/>
    </row>
    <row r="107984" spans="7:8" ht="22.5" x14ac:dyDescent="0.15">
      <c r="G107984" s="282"/>
      <c r="H107984" s="282"/>
    </row>
    <row r="107985" spans="7:8" ht="22.5" x14ac:dyDescent="0.15">
      <c r="G107985" s="282"/>
      <c r="H107985" s="282"/>
    </row>
    <row r="107986" spans="7:8" ht="22.5" x14ac:dyDescent="0.15">
      <c r="G107986" s="282"/>
      <c r="H107986" s="282"/>
    </row>
    <row r="107987" spans="7:8" ht="22.5" x14ac:dyDescent="0.15">
      <c r="G107987" s="282"/>
      <c r="H107987" s="282"/>
    </row>
    <row r="107988" spans="7:8" ht="22.5" x14ac:dyDescent="0.15">
      <c r="G107988" s="282"/>
      <c r="H107988" s="282"/>
    </row>
    <row r="107989" spans="7:8" ht="22.5" x14ac:dyDescent="0.15">
      <c r="G107989" s="282"/>
      <c r="H107989" s="282"/>
    </row>
    <row r="107990" spans="7:8" ht="22.5" x14ac:dyDescent="0.15">
      <c r="G107990" s="282"/>
      <c r="H107990" s="282"/>
    </row>
    <row r="107991" spans="7:8" ht="22.5" x14ac:dyDescent="0.15">
      <c r="G107991" s="282"/>
      <c r="H107991" s="282"/>
    </row>
    <row r="107992" spans="7:8" ht="22.5" x14ac:dyDescent="0.15">
      <c r="G107992" s="282"/>
      <c r="H107992" s="282"/>
    </row>
    <row r="107993" spans="7:8" ht="22.5" x14ac:dyDescent="0.15">
      <c r="G107993" s="282"/>
      <c r="H107993" s="282"/>
    </row>
    <row r="107994" spans="7:8" ht="22.5" x14ac:dyDescent="0.15">
      <c r="G107994" s="282"/>
      <c r="H107994" s="282"/>
    </row>
    <row r="107995" spans="7:8" ht="22.5" x14ac:dyDescent="0.15">
      <c r="G107995" s="282"/>
      <c r="H107995" s="282"/>
    </row>
    <row r="107996" spans="7:8" ht="22.5" x14ac:dyDescent="0.15">
      <c r="G107996" s="282"/>
      <c r="H107996" s="282"/>
    </row>
    <row r="107997" spans="7:8" ht="22.5" x14ac:dyDescent="0.15">
      <c r="G107997" s="282"/>
      <c r="H107997" s="282"/>
    </row>
    <row r="107998" spans="7:8" ht="22.5" x14ac:dyDescent="0.15">
      <c r="G107998" s="282"/>
      <c r="H107998" s="282"/>
    </row>
    <row r="107999" spans="7:8" ht="22.5" x14ac:dyDescent="0.15">
      <c r="G107999" s="282"/>
      <c r="H107999" s="282"/>
    </row>
    <row r="108000" spans="7:8" ht="22.5" x14ac:dyDescent="0.15">
      <c r="G108000" s="282"/>
      <c r="H108000" s="282"/>
    </row>
    <row r="108001" spans="7:8" ht="22.5" x14ac:dyDescent="0.15">
      <c r="G108001" s="282"/>
      <c r="H108001" s="282"/>
    </row>
    <row r="108002" spans="7:8" ht="22.5" x14ac:dyDescent="0.15">
      <c r="G108002" s="282"/>
      <c r="H108002" s="282"/>
    </row>
    <row r="108003" spans="7:8" ht="22.5" x14ac:dyDescent="0.15">
      <c r="G108003" s="282"/>
      <c r="H108003" s="282"/>
    </row>
    <row r="108004" spans="7:8" ht="22.5" x14ac:dyDescent="0.15">
      <c r="G108004" s="282"/>
      <c r="H108004" s="282"/>
    </row>
    <row r="108005" spans="7:8" ht="22.5" x14ac:dyDescent="0.15">
      <c r="G108005" s="282"/>
      <c r="H108005" s="282"/>
    </row>
    <row r="108006" spans="7:8" ht="22.5" x14ac:dyDescent="0.15">
      <c r="G108006" s="282"/>
      <c r="H108006" s="282"/>
    </row>
    <row r="108007" spans="7:8" ht="22.5" x14ac:dyDescent="0.15">
      <c r="G108007" s="282"/>
      <c r="H108007" s="282"/>
    </row>
    <row r="108008" spans="7:8" ht="22.5" x14ac:dyDescent="0.15">
      <c r="G108008" s="282"/>
      <c r="H108008" s="282"/>
    </row>
    <row r="108009" spans="7:8" ht="22.5" x14ac:dyDescent="0.15">
      <c r="G108009" s="282"/>
      <c r="H108009" s="282"/>
    </row>
    <row r="108010" spans="7:8" ht="22.5" x14ac:dyDescent="0.15">
      <c r="G108010" s="282"/>
      <c r="H108010" s="282"/>
    </row>
    <row r="108011" spans="7:8" ht="22.5" x14ac:dyDescent="0.15">
      <c r="G108011" s="282"/>
      <c r="H108011" s="282"/>
    </row>
    <row r="108012" spans="7:8" ht="22.5" x14ac:dyDescent="0.15">
      <c r="G108012" s="282"/>
      <c r="H108012" s="282"/>
    </row>
    <row r="108013" spans="7:8" ht="22.5" x14ac:dyDescent="0.15">
      <c r="G108013" s="282"/>
      <c r="H108013" s="282"/>
    </row>
    <row r="108014" spans="7:8" ht="22.5" x14ac:dyDescent="0.15">
      <c r="G108014" s="282"/>
      <c r="H108014" s="282"/>
    </row>
    <row r="108015" spans="7:8" ht="22.5" x14ac:dyDescent="0.15">
      <c r="G108015" s="282"/>
      <c r="H108015" s="282"/>
    </row>
    <row r="108016" spans="7:8" ht="22.5" x14ac:dyDescent="0.15">
      <c r="G108016" s="282"/>
      <c r="H108016" s="282"/>
    </row>
    <row r="108017" spans="7:8" ht="22.5" x14ac:dyDescent="0.15">
      <c r="G108017" s="282"/>
      <c r="H108017" s="282"/>
    </row>
    <row r="108018" spans="7:8" ht="22.5" x14ac:dyDescent="0.15">
      <c r="G108018" s="282"/>
      <c r="H108018" s="282"/>
    </row>
    <row r="108019" spans="7:8" ht="22.5" x14ac:dyDescent="0.15">
      <c r="G108019" s="282"/>
      <c r="H108019" s="282"/>
    </row>
    <row r="108020" spans="7:8" ht="22.5" x14ac:dyDescent="0.15">
      <c r="G108020" s="282"/>
      <c r="H108020" s="282"/>
    </row>
    <row r="108021" spans="7:8" ht="22.5" x14ac:dyDescent="0.15">
      <c r="G108021" s="282"/>
      <c r="H108021" s="282"/>
    </row>
    <row r="108022" spans="7:8" ht="22.5" x14ac:dyDescent="0.15">
      <c r="G108022" s="282"/>
      <c r="H108022" s="282"/>
    </row>
    <row r="108023" spans="7:8" ht="22.5" x14ac:dyDescent="0.15">
      <c r="G108023" s="282"/>
      <c r="H108023" s="282"/>
    </row>
    <row r="108024" spans="7:8" ht="22.5" x14ac:dyDescent="0.15">
      <c r="G108024" s="282"/>
      <c r="H108024" s="282"/>
    </row>
    <row r="108025" spans="7:8" ht="22.5" x14ac:dyDescent="0.15">
      <c r="G108025" s="282"/>
      <c r="H108025" s="282"/>
    </row>
    <row r="108026" spans="7:8" ht="22.5" x14ac:dyDescent="0.15">
      <c r="G108026" s="282"/>
      <c r="H108026" s="282"/>
    </row>
    <row r="108027" spans="7:8" ht="22.5" x14ac:dyDescent="0.15">
      <c r="G108027" s="282"/>
      <c r="H108027" s="282"/>
    </row>
    <row r="108028" spans="7:8" ht="22.5" x14ac:dyDescent="0.15">
      <c r="G108028" s="282"/>
      <c r="H108028" s="282"/>
    </row>
    <row r="108029" spans="7:8" ht="22.5" x14ac:dyDescent="0.15">
      <c r="G108029" s="282"/>
      <c r="H108029" s="282"/>
    </row>
    <row r="108030" spans="7:8" ht="22.5" x14ac:dyDescent="0.15">
      <c r="G108030" s="282"/>
      <c r="H108030" s="282"/>
    </row>
    <row r="108031" spans="7:8" ht="22.5" x14ac:dyDescent="0.15">
      <c r="G108031" s="282"/>
      <c r="H108031" s="282"/>
    </row>
    <row r="108032" spans="7:8" ht="22.5" x14ac:dyDescent="0.15">
      <c r="G108032" s="282"/>
      <c r="H108032" s="282"/>
    </row>
    <row r="108033" spans="7:8" ht="22.5" x14ac:dyDescent="0.15">
      <c r="G108033" s="282"/>
      <c r="H108033" s="282"/>
    </row>
    <row r="108034" spans="7:8" ht="22.5" x14ac:dyDescent="0.15">
      <c r="G108034" s="282"/>
      <c r="H108034" s="282"/>
    </row>
    <row r="108035" spans="7:8" ht="22.5" x14ac:dyDescent="0.15">
      <c r="G108035" s="282"/>
      <c r="H108035" s="282"/>
    </row>
    <row r="108036" spans="7:8" ht="22.5" x14ac:dyDescent="0.15">
      <c r="G108036" s="282"/>
      <c r="H108036" s="282"/>
    </row>
    <row r="108037" spans="7:8" ht="22.5" x14ac:dyDescent="0.15">
      <c r="G108037" s="282"/>
      <c r="H108037" s="282"/>
    </row>
    <row r="108038" spans="7:8" ht="22.5" x14ac:dyDescent="0.15">
      <c r="G108038" s="282"/>
      <c r="H108038" s="282"/>
    </row>
    <row r="108039" spans="7:8" ht="22.5" x14ac:dyDescent="0.15">
      <c r="G108039" s="282"/>
      <c r="H108039" s="282"/>
    </row>
    <row r="108040" spans="7:8" ht="22.5" x14ac:dyDescent="0.15">
      <c r="G108040" s="282"/>
      <c r="H108040" s="282"/>
    </row>
    <row r="108041" spans="7:8" ht="22.5" x14ac:dyDescent="0.15">
      <c r="G108041" s="282"/>
      <c r="H108041" s="282"/>
    </row>
    <row r="108042" spans="7:8" ht="22.5" x14ac:dyDescent="0.15">
      <c r="G108042" s="282"/>
      <c r="H108042" s="282"/>
    </row>
    <row r="108043" spans="7:8" ht="22.5" x14ac:dyDescent="0.15">
      <c r="G108043" s="282"/>
      <c r="H108043" s="282"/>
    </row>
    <row r="108044" spans="7:8" ht="22.5" x14ac:dyDescent="0.15">
      <c r="G108044" s="282"/>
      <c r="H108044" s="282"/>
    </row>
    <row r="108045" spans="7:8" ht="22.5" x14ac:dyDescent="0.15">
      <c r="G108045" s="282"/>
      <c r="H108045" s="282"/>
    </row>
    <row r="108046" spans="7:8" ht="22.5" x14ac:dyDescent="0.15">
      <c r="G108046" s="282"/>
      <c r="H108046" s="282"/>
    </row>
    <row r="108047" spans="7:8" ht="22.5" x14ac:dyDescent="0.15">
      <c r="G108047" s="282"/>
      <c r="H108047" s="282"/>
    </row>
    <row r="108048" spans="7:8" ht="22.5" x14ac:dyDescent="0.15">
      <c r="G108048" s="282"/>
      <c r="H108048" s="282"/>
    </row>
    <row r="108049" spans="7:8" ht="22.5" x14ac:dyDescent="0.15">
      <c r="G108049" s="282"/>
      <c r="H108049" s="282"/>
    </row>
    <row r="108050" spans="7:8" ht="22.5" x14ac:dyDescent="0.15">
      <c r="G108050" s="282"/>
      <c r="H108050" s="282"/>
    </row>
    <row r="108051" spans="7:8" ht="22.5" x14ac:dyDescent="0.15">
      <c r="G108051" s="282"/>
      <c r="H108051" s="282"/>
    </row>
    <row r="108052" spans="7:8" ht="22.5" x14ac:dyDescent="0.15">
      <c r="G108052" s="282"/>
      <c r="H108052" s="282"/>
    </row>
    <row r="108053" spans="7:8" ht="22.5" x14ac:dyDescent="0.15">
      <c r="G108053" s="282"/>
      <c r="H108053" s="282"/>
    </row>
    <row r="108054" spans="7:8" ht="22.5" x14ac:dyDescent="0.15">
      <c r="G108054" s="282"/>
      <c r="H108054" s="282"/>
    </row>
    <row r="108055" spans="7:8" ht="22.5" x14ac:dyDescent="0.15">
      <c r="G108055" s="282"/>
      <c r="H108055" s="282"/>
    </row>
    <row r="108056" spans="7:8" ht="22.5" x14ac:dyDescent="0.15">
      <c r="G108056" s="282"/>
      <c r="H108056" s="282"/>
    </row>
    <row r="108057" spans="7:8" ht="22.5" x14ac:dyDescent="0.15">
      <c r="G108057" s="282"/>
      <c r="H108057" s="282"/>
    </row>
    <row r="108058" spans="7:8" ht="22.5" x14ac:dyDescent="0.15">
      <c r="G108058" s="282"/>
      <c r="H108058" s="282"/>
    </row>
    <row r="108059" spans="7:8" ht="22.5" x14ac:dyDescent="0.15">
      <c r="G108059" s="282"/>
      <c r="H108059" s="282"/>
    </row>
    <row r="108060" spans="7:8" ht="22.5" x14ac:dyDescent="0.15">
      <c r="G108060" s="282"/>
      <c r="H108060" s="282"/>
    </row>
    <row r="108061" spans="7:8" ht="22.5" x14ac:dyDescent="0.15">
      <c r="G108061" s="282"/>
      <c r="H108061" s="282"/>
    </row>
    <row r="108062" spans="7:8" ht="22.5" x14ac:dyDescent="0.15">
      <c r="G108062" s="282"/>
      <c r="H108062" s="282"/>
    </row>
    <row r="108063" spans="7:8" ht="22.5" x14ac:dyDescent="0.15">
      <c r="G108063" s="282"/>
      <c r="H108063" s="282"/>
    </row>
    <row r="108064" spans="7:8" ht="22.5" x14ac:dyDescent="0.15">
      <c r="G108064" s="282"/>
      <c r="H108064" s="282"/>
    </row>
    <row r="108065" spans="7:8" ht="22.5" x14ac:dyDescent="0.15">
      <c r="G108065" s="282"/>
      <c r="H108065" s="282"/>
    </row>
    <row r="108066" spans="7:8" ht="22.5" x14ac:dyDescent="0.15">
      <c r="G108066" s="282"/>
      <c r="H108066" s="282"/>
    </row>
    <row r="108067" spans="7:8" ht="22.5" x14ac:dyDescent="0.15">
      <c r="G108067" s="282"/>
      <c r="H108067" s="282"/>
    </row>
    <row r="108068" spans="7:8" ht="22.5" x14ac:dyDescent="0.15">
      <c r="G108068" s="282"/>
      <c r="H108068" s="282"/>
    </row>
    <row r="108069" spans="7:8" ht="22.5" x14ac:dyDescent="0.15">
      <c r="G108069" s="282"/>
      <c r="H108069" s="282"/>
    </row>
    <row r="108070" spans="7:8" ht="22.5" x14ac:dyDescent="0.15">
      <c r="G108070" s="282"/>
      <c r="H108070" s="282"/>
    </row>
    <row r="108071" spans="7:8" ht="22.5" x14ac:dyDescent="0.15">
      <c r="G108071" s="282"/>
      <c r="H108071" s="282"/>
    </row>
    <row r="108072" spans="7:8" ht="22.5" x14ac:dyDescent="0.15">
      <c r="G108072" s="282"/>
      <c r="H108072" s="282"/>
    </row>
    <row r="108073" spans="7:8" ht="22.5" x14ac:dyDescent="0.15">
      <c r="G108073" s="282"/>
      <c r="H108073" s="282"/>
    </row>
    <row r="108074" spans="7:8" ht="22.5" x14ac:dyDescent="0.15">
      <c r="G108074" s="282"/>
      <c r="H108074" s="282"/>
    </row>
    <row r="108075" spans="7:8" ht="22.5" x14ac:dyDescent="0.15">
      <c r="G108075" s="282"/>
      <c r="H108075" s="282"/>
    </row>
    <row r="108076" spans="7:8" ht="22.5" x14ac:dyDescent="0.15">
      <c r="G108076" s="282"/>
      <c r="H108076" s="282"/>
    </row>
    <row r="108077" spans="7:8" ht="22.5" x14ac:dyDescent="0.15">
      <c r="G108077" s="282"/>
      <c r="H108077" s="282"/>
    </row>
    <row r="108078" spans="7:8" ht="22.5" x14ac:dyDescent="0.15">
      <c r="G108078" s="282"/>
      <c r="H108078" s="282"/>
    </row>
    <row r="108079" spans="7:8" ht="22.5" x14ac:dyDescent="0.15">
      <c r="G108079" s="282"/>
      <c r="H108079" s="282"/>
    </row>
    <row r="108080" spans="7:8" ht="22.5" x14ac:dyDescent="0.15">
      <c r="G108080" s="282"/>
      <c r="H108080" s="282"/>
    </row>
    <row r="108081" spans="7:8" ht="22.5" x14ac:dyDescent="0.15">
      <c r="G108081" s="282"/>
      <c r="H108081" s="282"/>
    </row>
    <row r="108082" spans="7:8" ht="22.5" x14ac:dyDescent="0.15">
      <c r="G108082" s="282"/>
      <c r="H108082" s="282"/>
    </row>
    <row r="108083" spans="7:8" ht="22.5" x14ac:dyDescent="0.15">
      <c r="G108083" s="282"/>
      <c r="H108083" s="282"/>
    </row>
    <row r="108084" spans="7:8" ht="22.5" x14ac:dyDescent="0.15">
      <c r="G108084" s="282"/>
      <c r="H108084" s="282"/>
    </row>
    <row r="108085" spans="7:8" ht="22.5" x14ac:dyDescent="0.15">
      <c r="G108085" s="282"/>
      <c r="H108085" s="282"/>
    </row>
    <row r="108086" spans="7:8" ht="22.5" x14ac:dyDescent="0.15">
      <c r="G108086" s="282"/>
      <c r="H108086" s="282"/>
    </row>
    <row r="108087" spans="7:8" ht="22.5" x14ac:dyDescent="0.15">
      <c r="G108087" s="282"/>
      <c r="H108087" s="282"/>
    </row>
    <row r="108088" spans="7:8" ht="22.5" x14ac:dyDescent="0.15">
      <c r="G108088" s="282"/>
      <c r="H108088" s="282"/>
    </row>
    <row r="108089" spans="7:8" ht="22.5" x14ac:dyDescent="0.15">
      <c r="G108089" s="282"/>
      <c r="H108089" s="282"/>
    </row>
    <row r="108090" spans="7:8" ht="22.5" x14ac:dyDescent="0.15">
      <c r="G108090" s="282"/>
      <c r="H108090" s="282"/>
    </row>
    <row r="108091" spans="7:8" ht="22.5" x14ac:dyDescent="0.15">
      <c r="G108091" s="282"/>
      <c r="H108091" s="282"/>
    </row>
    <row r="108092" spans="7:8" ht="22.5" x14ac:dyDescent="0.15">
      <c r="G108092" s="282"/>
      <c r="H108092" s="282"/>
    </row>
    <row r="108093" spans="7:8" ht="22.5" x14ac:dyDescent="0.15">
      <c r="G108093" s="282"/>
      <c r="H108093" s="282"/>
    </row>
    <row r="108094" spans="7:8" ht="22.5" x14ac:dyDescent="0.15">
      <c r="G108094" s="282"/>
      <c r="H108094" s="282"/>
    </row>
    <row r="108095" spans="7:8" ht="22.5" x14ac:dyDescent="0.15">
      <c r="G108095" s="282"/>
      <c r="H108095" s="282"/>
    </row>
    <row r="108096" spans="7:8" ht="22.5" x14ac:dyDescent="0.15">
      <c r="G108096" s="282"/>
      <c r="H108096" s="282"/>
    </row>
    <row r="108097" spans="7:8" ht="22.5" x14ac:dyDescent="0.15">
      <c r="G108097" s="282"/>
      <c r="H108097" s="282"/>
    </row>
    <row r="108098" spans="7:8" ht="22.5" x14ac:dyDescent="0.15">
      <c r="G108098" s="282"/>
      <c r="H108098" s="282"/>
    </row>
    <row r="108099" spans="7:8" ht="22.5" x14ac:dyDescent="0.15">
      <c r="G108099" s="282"/>
      <c r="H108099" s="282"/>
    </row>
    <row r="108100" spans="7:8" ht="22.5" x14ac:dyDescent="0.15">
      <c r="G108100" s="282"/>
      <c r="H108100" s="282"/>
    </row>
    <row r="108101" spans="7:8" ht="22.5" x14ac:dyDescent="0.15">
      <c r="G108101" s="282"/>
      <c r="H108101" s="282"/>
    </row>
    <row r="108102" spans="7:8" ht="22.5" x14ac:dyDescent="0.15">
      <c r="G108102" s="282"/>
      <c r="H108102" s="282"/>
    </row>
    <row r="108103" spans="7:8" ht="22.5" x14ac:dyDescent="0.15">
      <c r="G108103" s="282"/>
      <c r="H108103" s="282"/>
    </row>
    <row r="108104" spans="7:8" ht="22.5" x14ac:dyDescent="0.15">
      <c r="G108104" s="282"/>
      <c r="H108104" s="282"/>
    </row>
    <row r="108105" spans="7:8" ht="22.5" x14ac:dyDescent="0.15">
      <c r="G108105" s="282"/>
      <c r="H108105" s="282"/>
    </row>
    <row r="108106" spans="7:8" ht="22.5" x14ac:dyDescent="0.15">
      <c r="G108106" s="282"/>
      <c r="H108106" s="282"/>
    </row>
    <row r="108107" spans="7:8" ht="22.5" x14ac:dyDescent="0.15">
      <c r="G108107" s="282"/>
      <c r="H108107" s="282"/>
    </row>
    <row r="108108" spans="7:8" ht="22.5" x14ac:dyDescent="0.15">
      <c r="G108108" s="282"/>
      <c r="H108108" s="282"/>
    </row>
    <row r="108109" spans="7:8" ht="22.5" x14ac:dyDescent="0.15">
      <c r="G108109" s="282"/>
      <c r="H108109" s="282"/>
    </row>
    <row r="108110" spans="7:8" ht="22.5" x14ac:dyDescent="0.15">
      <c r="G108110" s="282"/>
      <c r="H108110" s="282"/>
    </row>
    <row r="108111" spans="7:8" ht="22.5" x14ac:dyDescent="0.15">
      <c r="G108111" s="282"/>
      <c r="H108111" s="282"/>
    </row>
    <row r="108112" spans="7:8" ht="22.5" x14ac:dyDescent="0.15">
      <c r="G108112" s="282"/>
      <c r="H108112" s="282"/>
    </row>
    <row r="108113" spans="7:8" ht="22.5" x14ac:dyDescent="0.15">
      <c r="G108113" s="282"/>
      <c r="H108113" s="282"/>
    </row>
    <row r="108114" spans="7:8" ht="22.5" x14ac:dyDescent="0.15">
      <c r="G108114" s="282"/>
      <c r="H108114" s="282"/>
    </row>
    <row r="108115" spans="7:8" ht="22.5" x14ac:dyDescent="0.15">
      <c r="G108115" s="282"/>
      <c r="H108115" s="282"/>
    </row>
    <row r="108116" spans="7:8" ht="22.5" x14ac:dyDescent="0.15">
      <c r="G108116" s="282"/>
      <c r="H108116" s="282"/>
    </row>
    <row r="108117" spans="7:8" ht="22.5" x14ac:dyDescent="0.15">
      <c r="G108117" s="282"/>
      <c r="H108117" s="282"/>
    </row>
    <row r="108118" spans="7:8" ht="22.5" x14ac:dyDescent="0.15">
      <c r="G108118" s="282"/>
      <c r="H108118" s="282"/>
    </row>
    <row r="108119" spans="7:8" ht="22.5" x14ac:dyDescent="0.15">
      <c r="G108119" s="282"/>
      <c r="H108119" s="282"/>
    </row>
    <row r="108120" spans="7:8" ht="22.5" x14ac:dyDescent="0.15">
      <c r="G108120" s="282"/>
      <c r="H108120" s="282"/>
    </row>
    <row r="108121" spans="7:8" ht="22.5" x14ac:dyDescent="0.15">
      <c r="G108121" s="282"/>
      <c r="H108121" s="282"/>
    </row>
    <row r="108122" spans="7:8" ht="22.5" x14ac:dyDescent="0.15">
      <c r="G108122" s="282"/>
      <c r="H108122" s="282"/>
    </row>
    <row r="108123" spans="7:8" ht="22.5" x14ac:dyDescent="0.15">
      <c r="G108123" s="282"/>
      <c r="H108123" s="282"/>
    </row>
    <row r="108124" spans="7:8" ht="22.5" x14ac:dyDescent="0.15">
      <c r="G108124" s="282"/>
      <c r="H108124" s="282"/>
    </row>
    <row r="108125" spans="7:8" ht="22.5" x14ac:dyDescent="0.15">
      <c r="G108125" s="282"/>
      <c r="H108125" s="282"/>
    </row>
    <row r="108126" spans="7:8" ht="22.5" x14ac:dyDescent="0.15">
      <c r="G108126" s="282"/>
      <c r="H108126" s="282"/>
    </row>
    <row r="108127" spans="7:8" ht="22.5" x14ac:dyDescent="0.15">
      <c r="G108127" s="282"/>
      <c r="H108127" s="282"/>
    </row>
    <row r="108128" spans="7:8" ht="22.5" x14ac:dyDescent="0.15">
      <c r="G108128" s="282"/>
      <c r="H108128" s="282"/>
    </row>
    <row r="108129" spans="7:8" ht="22.5" x14ac:dyDescent="0.15">
      <c r="G108129" s="282"/>
      <c r="H108129" s="282"/>
    </row>
    <row r="108130" spans="7:8" ht="22.5" x14ac:dyDescent="0.15">
      <c r="G108130" s="282"/>
      <c r="H108130" s="282"/>
    </row>
    <row r="108131" spans="7:8" ht="22.5" x14ac:dyDescent="0.15">
      <c r="G108131" s="282"/>
      <c r="H108131" s="282"/>
    </row>
    <row r="108132" spans="7:8" ht="22.5" x14ac:dyDescent="0.15">
      <c r="G108132" s="282"/>
      <c r="H108132" s="282"/>
    </row>
    <row r="108133" spans="7:8" ht="22.5" x14ac:dyDescent="0.15">
      <c r="G108133" s="282"/>
      <c r="H108133" s="282"/>
    </row>
    <row r="108134" spans="7:8" ht="22.5" x14ac:dyDescent="0.15">
      <c r="G108134" s="282"/>
      <c r="H108134" s="282"/>
    </row>
    <row r="108135" spans="7:8" ht="22.5" x14ac:dyDescent="0.15">
      <c r="G108135" s="282"/>
      <c r="H108135" s="282"/>
    </row>
    <row r="108136" spans="7:8" ht="22.5" x14ac:dyDescent="0.15">
      <c r="G108136" s="282"/>
      <c r="H108136" s="282"/>
    </row>
    <row r="108137" spans="7:8" ht="22.5" x14ac:dyDescent="0.15">
      <c r="G108137" s="282"/>
      <c r="H108137" s="282"/>
    </row>
    <row r="108138" spans="7:8" ht="22.5" x14ac:dyDescent="0.15">
      <c r="G108138" s="282"/>
      <c r="H108138" s="282"/>
    </row>
    <row r="108139" spans="7:8" ht="22.5" x14ac:dyDescent="0.15">
      <c r="G108139" s="282"/>
      <c r="H108139" s="282"/>
    </row>
    <row r="108140" spans="7:8" ht="22.5" x14ac:dyDescent="0.15">
      <c r="G108140" s="282"/>
      <c r="H108140" s="282"/>
    </row>
    <row r="108141" spans="7:8" ht="22.5" x14ac:dyDescent="0.15">
      <c r="G108141" s="282"/>
      <c r="H108141" s="282"/>
    </row>
    <row r="108142" spans="7:8" ht="22.5" x14ac:dyDescent="0.15">
      <c r="G108142" s="282"/>
      <c r="H108142" s="282"/>
    </row>
    <row r="108143" spans="7:8" ht="22.5" x14ac:dyDescent="0.15">
      <c r="G108143" s="282"/>
      <c r="H108143" s="282"/>
    </row>
    <row r="108144" spans="7:8" ht="22.5" x14ac:dyDescent="0.15">
      <c r="G108144" s="282"/>
      <c r="H108144" s="282"/>
    </row>
    <row r="108145" spans="7:8" ht="22.5" x14ac:dyDescent="0.15">
      <c r="G108145" s="282"/>
      <c r="H108145" s="282"/>
    </row>
    <row r="108146" spans="7:8" ht="22.5" x14ac:dyDescent="0.15">
      <c r="G108146" s="282"/>
      <c r="H108146" s="282"/>
    </row>
    <row r="108147" spans="7:8" ht="22.5" x14ac:dyDescent="0.15">
      <c r="G108147" s="282"/>
      <c r="H108147" s="282"/>
    </row>
    <row r="108148" spans="7:8" ht="22.5" x14ac:dyDescent="0.15">
      <c r="G108148" s="282"/>
      <c r="H108148" s="282"/>
    </row>
    <row r="108149" spans="7:8" ht="22.5" x14ac:dyDescent="0.15">
      <c r="G108149" s="282"/>
      <c r="H108149" s="282"/>
    </row>
    <row r="108150" spans="7:8" ht="22.5" x14ac:dyDescent="0.15">
      <c r="G108150" s="282"/>
      <c r="H108150" s="282"/>
    </row>
    <row r="108151" spans="7:8" ht="22.5" x14ac:dyDescent="0.15">
      <c r="G108151" s="282"/>
      <c r="H108151" s="282"/>
    </row>
    <row r="108152" spans="7:8" ht="22.5" x14ac:dyDescent="0.15">
      <c r="G108152" s="282"/>
      <c r="H108152" s="282"/>
    </row>
    <row r="108153" spans="7:8" ht="22.5" x14ac:dyDescent="0.15">
      <c r="G108153" s="282"/>
      <c r="H108153" s="282"/>
    </row>
    <row r="108154" spans="7:8" ht="22.5" x14ac:dyDescent="0.15">
      <c r="G108154" s="282"/>
      <c r="H108154" s="282"/>
    </row>
    <row r="108155" spans="7:8" ht="22.5" x14ac:dyDescent="0.15">
      <c r="G108155" s="282"/>
      <c r="H108155" s="282"/>
    </row>
    <row r="108156" spans="7:8" ht="22.5" x14ac:dyDescent="0.15">
      <c r="G108156" s="282"/>
      <c r="H108156" s="282"/>
    </row>
    <row r="108157" spans="7:8" ht="22.5" x14ac:dyDescent="0.15">
      <c r="G108157" s="282"/>
      <c r="H108157" s="282"/>
    </row>
    <row r="108158" spans="7:8" ht="22.5" x14ac:dyDescent="0.15">
      <c r="G108158" s="282"/>
      <c r="H108158" s="282"/>
    </row>
    <row r="108159" spans="7:8" ht="22.5" x14ac:dyDescent="0.15">
      <c r="G108159" s="282"/>
      <c r="H108159" s="282"/>
    </row>
    <row r="108160" spans="7:8" ht="22.5" x14ac:dyDescent="0.15">
      <c r="G108160" s="282"/>
      <c r="H108160" s="282"/>
    </row>
    <row r="108161" spans="7:8" ht="22.5" x14ac:dyDescent="0.15">
      <c r="G108161" s="282"/>
      <c r="H108161" s="282"/>
    </row>
    <row r="108162" spans="7:8" ht="22.5" x14ac:dyDescent="0.15">
      <c r="G108162" s="282"/>
      <c r="H108162" s="282"/>
    </row>
    <row r="108163" spans="7:8" ht="22.5" x14ac:dyDescent="0.15">
      <c r="G108163" s="282"/>
      <c r="H108163" s="282"/>
    </row>
    <row r="108164" spans="7:8" ht="22.5" x14ac:dyDescent="0.15">
      <c r="G108164" s="282"/>
      <c r="H108164" s="282"/>
    </row>
    <row r="108165" spans="7:8" ht="22.5" x14ac:dyDescent="0.15">
      <c r="G108165" s="282"/>
      <c r="H108165" s="282"/>
    </row>
    <row r="108166" spans="7:8" ht="22.5" x14ac:dyDescent="0.15">
      <c r="G108166" s="282"/>
      <c r="H108166" s="282"/>
    </row>
    <row r="108167" spans="7:8" ht="22.5" x14ac:dyDescent="0.15">
      <c r="G108167" s="282"/>
      <c r="H108167" s="282"/>
    </row>
    <row r="108168" spans="7:8" ht="22.5" x14ac:dyDescent="0.15">
      <c r="G108168" s="282"/>
      <c r="H108168" s="282"/>
    </row>
    <row r="108169" spans="7:8" ht="22.5" x14ac:dyDescent="0.15">
      <c r="G108169" s="282"/>
      <c r="H108169" s="282"/>
    </row>
    <row r="108170" spans="7:8" ht="22.5" x14ac:dyDescent="0.15">
      <c r="G108170" s="282"/>
      <c r="H108170" s="282"/>
    </row>
    <row r="108171" spans="7:8" ht="22.5" x14ac:dyDescent="0.15">
      <c r="G108171" s="282"/>
      <c r="H108171" s="282"/>
    </row>
    <row r="108172" spans="7:8" ht="22.5" x14ac:dyDescent="0.15">
      <c r="G108172" s="282"/>
      <c r="H108172" s="282"/>
    </row>
    <row r="108173" spans="7:8" ht="22.5" x14ac:dyDescent="0.15">
      <c r="G108173" s="282"/>
      <c r="H108173" s="282"/>
    </row>
    <row r="108174" spans="7:8" ht="22.5" x14ac:dyDescent="0.15">
      <c r="G108174" s="282"/>
      <c r="H108174" s="282"/>
    </row>
    <row r="108175" spans="7:8" ht="22.5" x14ac:dyDescent="0.15">
      <c r="G108175" s="282"/>
      <c r="H108175" s="282"/>
    </row>
    <row r="108176" spans="7:8" ht="22.5" x14ac:dyDescent="0.15">
      <c r="G108176" s="282"/>
      <c r="H108176" s="282"/>
    </row>
    <row r="108177" spans="7:8" ht="22.5" x14ac:dyDescent="0.15">
      <c r="G108177" s="282"/>
      <c r="H108177" s="282"/>
    </row>
    <row r="108178" spans="7:8" ht="22.5" x14ac:dyDescent="0.15">
      <c r="G108178" s="282"/>
      <c r="H108178" s="282"/>
    </row>
    <row r="108179" spans="7:8" ht="22.5" x14ac:dyDescent="0.15">
      <c r="G108179" s="282"/>
      <c r="H108179" s="282"/>
    </row>
    <row r="108180" spans="7:8" ht="22.5" x14ac:dyDescent="0.15">
      <c r="G108180" s="282"/>
      <c r="H108180" s="282"/>
    </row>
    <row r="108181" spans="7:8" ht="22.5" x14ac:dyDescent="0.15">
      <c r="G108181" s="282"/>
      <c r="H108181" s="282"/>
    </row>
    <row r="108182" spans="7:8" ht="22.5" x14ac:dyDescent="0.15">
      <c r="G108182" s="282"/>
      <c r="H108182" s="282"/>
    </row>
    <row r="108183" spans="7:8" ht="22.5" x14ac:dyDescent="0.15">
      <c r="G108183" s="282"/>
      <c r="H108183" s="282"/>
    </row>
    <row r="108184" spans="7:8" ht="22.5" x14ac:dyDescent="0.15">
      <c r="G108184" s="282"/>
      <c r="H108184" s="282"/>
    </row>
    <row r="108185" spans="7:8" ht="22.5" x14ac:dyDescent="0.15">
      <c r="G108185" s="282"/>
      <c r="H108185" s="282"/>
    </row>
    <row r="108186" spans="7:8" ht="22.5" x14ac:dyDescent="0.15">
      <c r="G108186" s="282"/>
      <c r="H108186" s="282"/>
    </row>
    <row r="108187" spans="7:8" ht="22.5" x14ac:dyDescent="0.15">
      <c r="G108187" s="282"/>
      <c r="H108187" s="282"/>
    </row>
    <row r="108188" spans="7:8" ht="22.5" x14ac:dyDescent="0.15">
      <c r="G108188" s="282"/>
      <c r="H108188" s="282"/>
    </row>
    <row r="108189" spans="7:8" ht="22.5" x14ac:dyDescent="0.15">
      <c r="G108189" s="282"/>
      <c r="H108189" s="282"/>
    </row>
    <row r="108190" spans="7:8" ht="22.5" x14ac:dyDescent="0.15">
      <c r="G108190" s="282"/>
      <c r="H108190" s="282"/>
    </row>
    <row r="108191" spans="7:8" ht="22.5" x14ac:dyDescent="0.15">
      <c r="G108191" s="282"/>
      <c r="H108191" s="282"/>
    </row>
    <row r="108192" spans="7:8" ht="22.5" x14ac:dyDescent="0.15">
      <c r="G108192" s="282"/>
      <c r="H108192" s="282"/>
    </row>
    <row r="108193" spans="7:8" ht="22.5" x14ac:dyDescent="0.15">
      <c r="G108193" s="282"/>
      <c r="H108193" s="282"/>
    </row>
    <row r="108194" spans="7:8" ht="22.5" x14ac:dyDescent="0.15">
      <c r="G108194" s="282"/>
      <c r="H108194" s="282"/>
    </row>
    <row r="108195" spans="7:8" ht="22.5" x14ac:dyDescent="0.15">
      <c r="G108195" s="282"/>
      <c r="H108195" s="282"/>
    </row>
    <row r="108196" spans="7:8" ht="22.5" x14ac:dyDescent="0.15">
      <c r="G108196" s="282"/>
      <c r="H108196" s="282"/>
    </row>
    <row r="108197" spans="7:8" ht="22.5" x14ac:dyDescent="0.15">
      <c r="G108197" s="282"/>
      <c r="H108197" s="282"/>
    </row>
    <row r="108198" spans="7:8" ht="22.5" x14ac:dyDescent="0.15">
      <c r="G108198" s="282"/>
      <c r="H108198" s="282"/>
    </row>
    <row r="108199" spans="7:8" ht="22.5" x14ac:dyDescent="0.15">
      <c r="G108199" s="282"/>
      <c r="H108199" s="282"/>
    </row>
    <row r="108200" spans="7:8" ht="22.5" x14ac:dyDescent="0.15">
      <c r="G108200" s="282"/>
      <c r="H108200" s="282"/>
    </row>
    <row r="108201" spans="7:8" ht="22.5" x14ac:dyDescent="0.15">
      <c r="G108201" s="282"/>
      <c r="H108201" s="282"/>
    </row>
    <row r="108202" spans="7:8" ht="22.5" x14ac:dyDescent="0.15">
      <c r="G108202" s="282"/>
      <c r="H108202" s="282"/>
    </row>
    <row r="108203" spans="7:8" ht="22.5" x14ac:dyDescent="0.15">
      <c r="G108203" s="282"/>
      <c r="H108203" s="282"/>
    </row>
    <row r="108204" spans="7:8" ht="22.5" x14ac:dyDescent="0.15">
      <c r="G108204" s="282"/>
      <c r="H108204" s="282"/>
    </row>
    <row r="108205" spans="7:8" ht="22.5" x14ac:dyDescent="0.15">
      <c r="G108205" s="282"/>
      <c r="H108205" s="282"/>
    </row>
    <row r="108206" spans="7:8" ht="22.5" x14ac:dyDescent="0.15">
      <c r="G108206" s="282"/>
      <c r="H108206" s="282"/>
    </row>
    <row r="108207" spans="7:8" ht="22.5" x14ac:dyDescent="0.15">
      <c r="G108207" s="282"/>
      <c r="H108207" s="282"/>
    </row>
    <row r="108208" spans="7:8" ht="22.5" x14ac:dyDescent="0.15">
      <c r="G108208" s="282"/>
      <c r="H108208" s="282"/>
    </row>
    <row r="108209" spans="7:8" ht="22.5" x14ac:dyDescent="0.15">
      <c r="G108209" s="282"/>
      <c r="H108209" s="282"/>
    </row>
    <row r="108210" spans="7:8" ht="22.5" x14ac:dyDescent="0.15">
      <c r="G108210" s="282"/>
      <c r="H108210" s="282"/>
    </row>
    <row r="108211" spans="7:8" ht="22.5" x14ac:dyDescent="0.15">
      <c r="G108211" s="282"/>
      <c r="H108211" s="282"/>
    </row>
    <row r="108212" spans="7:8" ht="22.5" x14ac:dyDescent="0.15">
      <c r="G108212" s="282"/>
      <c r="H108212" s="282"/>
    </row>
    <row r="108213" spans="7:8" ht="22.5" x14ac:dyDescent="0.15">
      <c r="G108213" s="282"/>
      <c r="H108213" s="282"/>
    </row>
    <row r="108214" spans="7:8" ht="22.5" x14ac:dyDescent="0.15">
      <c r="G108214" s="282"/>
      <c r="H108214" s="282"/>
    </row>
    <row r="108215" spans="7:8" ht="22.5" x14ac:dyDescent="0.15">
      <c r="G108215" s="282"/>
      <c r="H108215" s="282"/>
    </row>
    <row r="108216" spans="7:8" ht="22.5" x14ac:dyDescent="0.15">
      <c r="G108216" s="282"/>
      <c r="H108216" s="282"/>
    </row>
    <row r="108217" spans="7:8" ht="22.5" x14ac:dyDescent="0.15">
      <c r="G108217" s="282"/>
      <c r="H108217" s="282"/>
    </row>
    <row r="108218" spans="7:8" ht="22.5" x14ac:dyDescent="0.15">
      <c r="G108218" s="282"/>
      <c r="H108218" s="282"/>
    </row>
    <row r="108219" spans="7:8" ht="22.5" x14ac:dyDescent="0.15">
      <c r="G108219" s="282"/>
      <c r="H108219" s="282"/>
    </row>
    <row r="108220" spans="7:8" ht="22.5" x14ac:dyDescent="0.15">
      <c r="G108220" s="282"/>
      <c r="H108220" s="282"/>
    </row>
    <row r="108221" spans="7:8" ht="22.5" x14ac:dyDescent="0.15">
      <c r="G108221" s="282"/>
      <c r="H108221" s="282"/>
    </row>
    <row r="108222" spans="7:8" ht="22.5" x14ac:dyDescent="0.15">
      <c r="G108222" s="282"/>
      <c r="H108222" s="282"/>
    </row>
    <row r="108223" spans="7:8" ht="22.5" x14ac:dyDescent="0.15">
      <c r="G108223" s="282"/>
      <c r="H108223" s="282"/>
    </row>
    <row r="108224" spans="7:8" ht="22.5" x14ac:dyDescent="0.15">
      <c r="G108224" s="282"/>
      <c r="H108224" s="282"/>
    </row>
    <row r="108225" spans="7:8" ht="22.5" x14ac:dyDescent="0.15">
      <c r="G108225" s="282"/>
      <c r="H108225" s="282"/>
    </row>
    <row r="108226" spans="7:8" ht="22.5" x14ac:dyDescent="0.15">
      <c r="G108226" s="282"/>
      <c r="H108226" s="282"/>
    </row>
    <row r="108227" spans="7:8" ht="22.5" x14ac:dyDescent="0.15">
      <c r="G108227" s="282"/>
      <c r="H108227" s="282"/>
    </row>
    <row r="108228" spans="7:8" ht="22.5" x14ac:dyDescent="0.15">
      <c r="G108228" s="282"/>
      <c r="H108228" s="282"/>
    </row>
    <row r="108229" spans="7:8" ht="22.5" x14ac:dyDescent="0.15">
      <c r="G108229" s="282"/>
      <c r="H108229" s="282"/>
    </row>
    <row r="108230" spans="7:8" ht="22.5" x14ac:dyDescent="0.15">
      <c r="G108230" s="282"/>
      <c r="H108230" s="282"/>
    </row>
    <row r="108231" spans="7:8" ht="22.5" x14ac:dyDescent="0.15">
      <c r="G108231" s="282"/>
      <c r="H108231" s="282"/>
    </row>
    <row r="108232" spans="7:8" ht="22.5" x14ac:dyDescent="0.15">
      <c r="G108232" s="282"/>
      <c r="H108232" s="282"/>
    </row>
    <row r="108233" spans="7:8" ht="22.5" x14ac:dyDescent="0.15">
      <c r="G108233" s="282"/>
      <c r="H108233" s="282"/>
    </row>
    <row r="108234" spans="7:8" ht="22.5" x14ac:dyDescent="0.15">
      <c r="G108234" s="282"/>
      <c r="H108234" s="282"/>
    </row>
    <row r="108235" spans="7:8" ht="22.5" x14ac:dyDescent="0.15">
      <c r="G108235" s="282"/>
      <c r="H108235" s="282"/>
    </row>
    <row r="108236" spans="7:8" ht="22.5" x14ac:dyDescent="0.15">
      <c r="G108236" s="282"/>
      <c r="H108236" s="282"/>
    </row>
    <row r="108237" spans="7:8" ht="22.5" x14ac:dyDescent="0.15">
      <c r="G108237" s="282"/>
      <c r="H108237" s="282"/>
    </row>
    <row r="108238" spans="7:8" ht="22.5" x14ac:dyDescent="0.15">
      <c r="G108238" s="282"/>
      <c r="H108238" s="282"/>
    </row>
    <row r="108239" spans="7:8" ht="22.5" x14ac:dyDescent="0.15">
      <c r="G108239" s="282"/>
      <c r="H108239" s="282"/>
    </row>
    <row r="108240" spans="7:8" ht="22.5" x14ac:dyDescent="0.15">
      <c r="G108240" s="282"/>
      <c r="H108240" s="282"/>
    </row>
    <row r="108241" spans="7:8" ht="22.5" x14ac:dyDescent="0.15">
      <c r="G108241" s="282"/>
      <c r="H108241" s="282"/>
    </row>
    <row r="108242" spans="7:8" ht="22.5" x14ac:dyDescent="0.15">
      <c r="G108242" s="282"/>
      <c r="H108242" s="282"/>
    </row>
    <row r="108243" spans="7:8" ht="22.5" x14ac:dyDescent="0.15">
      <c r="G108243" s="282"/>
      <c r="H108243" s="282"/>
    </row>
    <row r="108244" spans="7:8" ht="22.5" x14ac:dyDescent="0.15">
      <c r="G108244" s="282"/>
      <c r="H108244" s="282"/>
    </row>
    <row r="108245" spans="7:8" ht="22.5" x14ac:dyDescent="0.15">
      <c r="G108245" s="282"/>
      <c r="H108245" s="282"/>
    </row>
    <row r="108246" spans="7:8" ht="22.5" x14ac:dyDescent="0.15">
      <c r="G108246" s="282"/>
      <c r="H108246" s="282"/>
    </row>
    <row r="108247" spans="7:8" ht="22.5" x14ac:dyDescent="0.15">
      <c r="G108247" s="282"/>
      <c r="H108247" s="282"/>
    </row>
    <row r="108248" spans="7:8" ht="22.5" x14ac:dyDescent="0.15">
      <c r="G108248" s="282"/>
      <c r="H108248" s="282"/>
    </row>
    <row r="108249" spans="7:8" ht="22.5" x14ac:dyDescent="0.15">
      <c r="G108249" s="282"/>
      <c r="H108249" s="282"/>
    </row>
    <row r="108250" spans="7:8" ht="22.5" x14ac:dyDescent="0.15">
      <c r="G108250" s="282"/>
      <c r="H108250" s="282"/>
    </row>
    <row r="108251" spans="7:8" ht="22.5" x14ac:dyDescent="0.15">
      <c r="G108251" s="282"/>
      <c r="H108251" s="282"/>
    </row>
    <row r="108252" spans="7:8" ht="22.5" x14ac:dyDescent="0.15">
      <c r="G108252" s="282"/>
      <c r="H108252" s="282"/>
    </row>
    <row r="108253" spans="7:8" ht="22.5" x14ac:dyDescent="0.15">
      <c r="G108253" s="282"/>
      <c r="H108253" s="282"/>
    </row>
    <row r="108254" spans="7:8" ht="22.5" x14ac:dyDescent="0.15">
      <c r="G108254" s="282"/>
      <c r="H108254" s="282"/>
    </row>
    <row r="108255" spans="7:8" ht="22.5" x14ac:dyDescent="0.15">
      <c r="G108255" s="282"/>
      <c r="H108255" s="282"/>
    </row>
    <row r="108256" spans="7:8" ht="22.5" x14ac:dyDescent="0.15">
      <c r="G108256" s="282"/>
      <c r="H108256" s="282"/>
    </row>
    <row r="108257" spans="7:8" ht="22.5" x14ac:dyDescent="0.15">
      <c r="G108257" s="282"/>
      <c r="H108257" s="282"/>
    </row>
    <row r="108258" spans="7:8" ht="22.5" x14ac:dyDescent="0.15">
      <c r="G108258" s="282"/>
      <c r="H108258" s="282"/>
    </row>
    <row r="108259" spans="7:8" ht="22.5" x14ac:dyDescent="0.15">
      <c r="G108259" s="282"/>
      <c r="H108259" s="282"/>
    </row>
    <row r="108260" spans="7:8" ht="22.5" x14ac:dyDescent="0.15">
      <c r="G108260" s="282"/>
      <c r="H108260" s="282"/>
    </row>
    <row r="108261" spans="7:8" ht="22.5" x14ac:dyDescent="0.15">
      <c r="G108261" s="282"/>
      <c r="H108261" s="282"/>
    </row>
    <row r="108262" spans="7:8" ht="22.5" x14ac:dyDescent="0.15">
      <c r="G108262" s="282"/>
      <c r="H108262" s="282"/>
    </row>
    <row r="108263" spans="7:8" ht="22.5" x14ac:dyDescent="0.15">
      <c r="G108263" s="282"/>
      <c r="H108263" s="282"/>
    </row>
    <row r="108264" spans="7:8" ht="22.5" x14ac:dyDescent="0.15">
      <c r="G108264" s="282"/>
      <c r="H108264" s="282"/>
    </row>
    <row r="108265" spans="7:8" ht="22.5" x14ac:dyDescent="0.15">
      <c r="G108265" s="282"/>
      <c r="H108265" s="282"/>
    </row>
    <row r="108266" spans="7:8" ht="22.5" x14ac:dyDescent="0.15">
      <c r="G108266" s="282"/>
      <c r="H108266" s="282"/>
    </row>
    <row r="108267" spans="7:8" ht="22.5" x14ac:dyDescent="0.15">
      <c r="G108267" s="282"/>
      <c r="H108267" s="282"/>
    </row>
    <row r="108268" spans="7:8" ht="22.5" x14ac:dyDescent="0.15">
      <c r="G108268" s="282"/>
      <c r="H108268" s="282"/>
    </row>
    <row r="108269" spans="7:8" ht="22.5" x14ac:dyDescent="0.15">
      <c r="G108269" s="282"/>
      <c r="H108269" s="282"/>
    </row>
    <row r="108270" spans="7:8" ht="22.5" x14ac:dyDescent="0.15">
      <c r="G108270" s="282"/>
      <c r="H108270" s="282"/>
    </row>
    <row r="108271" spans="7:8" ht="22.5" x14ac:dyDescent="0.15">
      <c r="G108271" s="282"/>
      <c r="H108271" s="282"/>
    </row>
    <row r="108272" spans="7:8" ht="22.5" x14ac:dyDescent="0.15">
      <c r="G108272" s="282"/>
      <c r="H108272" s="282"/>
    </row>
    <row r="108273" spans="7:8" ht="22.5" x14ac:dyDescent="0.15">
      <c r="G108273" s="282"/>
      <c r="H108273" s="282"/>
    </row>
    <row r="108274" spans="7:8" ht="22.5" x14ac:dyDescent="0.15">
      <c r="G108274" s="282"/>
      <c r="H108274" s="282"/>
    </row>
    <row r="108275" spans="7:8" ht="22.5" x14ac:dyDescent="0.15">
      <c r="G108275" s="282"/>
      <c r="H108275" s="282"/>
    </row>
    <row r="108276" spans="7:8" ht="22.5" x14ac:dyDescent="0.15">
      <c r="G108276" s="282"/>
      <c r="H108276" s="282"/>
    </row>
    <row r="108277" spans="7:8" ht="22.5" x14ac:dyDescent="0.15">
      <c r="G108277" s="282"/>
      <c r="H108277" s="282"/>
    </row>
    <row r="108278" spans="7:8" ht="22.5" x14ac:dyDescent="0.15">
      <c r="G108278" s="282"/>
      <c r="H108278" s="282"/>
    </row>
    <row r="108279" spans="7:8" ht="22.5" x14ac:dyDescent="0.15">
      <c r="G108279" s="282"/>
      <c r="H108279" s="282"/>
    </row>
    <row r="108280" spans="7:8" ht="22.5" x14ac:dyDescent="0.15">
      <c r="G108280" s="282"/>
      <c r="H108280" s="282"/>
    </row>
    <row r="108281" spans="7:8" ht="22.5" x14ac:dyDescent="0.15">
      <c r="G108281" s="282"/>
      <c r="H108281" s="282"/>
    </row>
    <row r="108282" spans="7:8" ht="22.5" x14ac:dyDescent="0.15">
      <c r="G108282" s="282"/>
      <c r="H108282" s="282"/>
    </row>
    <row r="108283" spans="7:8" ht="22.5" x14ac:dyDescent="0.15">
      <c r="G108283" s="282"/>
      <c r="H108283" s="282"/>
    </row>
    <row r="108284" spans="7:8" ht="22.5" x14ac:dyDescent="0.15">
      <c r="G108284" s="282"/>
      <c r="H108284" s="282"/>
    </row>
    <row r="108285" spans="7:8" ht="22.5" x14ac:dyDescent="0.15">
      <c r="G108285" s="282"/>
      <c r="H108285" s="282"/>
    </row>
    <row r="108286" spans="7:8" ht="22.5" x14ac:dyDescent="0.15">
      <c r="G108286" s="282"/>
      <c r="H108286" s="282"/>
    </row>
    <row r="108287" spans="7:8" ht="22.5" x14ac:dyDescent="0.15">
      <c r="G108287" s="282"/>
      <c r="H108287" s="282"/>
    </row>
    <row r="108288" spans="7:8" ht="22.5" x14ac:dyDescent="0.15">
      <c r="G108288" s="282"/>
      <c r="H108288" s="282"/>
    </row>
    <row r="108289" spans="7:8" ht="22.5" x14ac:dyDescent="0.15">
      <c r="G108289" s="282"/>
      <c r="H108289" s="282"/>
    </row>
    <row r="108290" spans="7:8" ht="22.5" x14ac:dyDescent="0.15">
      <c r="G108290" s="282"/>
      <c r="H108290" s="282"/>
    </row>
    <row r="108291" spans="7:8" ht="22.5" x14ac:dyDescent="0.15">
      <c r="G108291" s="282"/>
      <c r="H108291" s="282"/>
    </row>
    <row r="108292" spans="7:8" ht="22.5" x14ac:dyDescent="0.15">
      <c r="G108292" s="282"/>
      <c r="H108292" s="282"/>
    </row>
    <row r="108293" spans="7:8" ht="22.5" x14ac:dyDescent="0.15">
      <c r="G108293" s="282"/>
      <c r="H108293" s="282"/>
    </row>
    <row r="108294" spans="7:8" ht="22.5" x14ac:dyDescent="0.15">
      <c r="G108294" s="282"/>
      <c r="H108294" s="282"/>
    </row>
    <row r="108295" spans="7:8" ht="22.5" x14ac:dyDescent="0.15">
      <c r="G108295" s="282"/>
      <c r="H108295" s="282"/>
    </row>
    <row r="108296" spans="7:8" ht="22.5" x14ac:dyDescent="0.15">
      <c r="G108296" s="282"/>
      <c r="H108296" s="282"/>
    </row>
    <row r="108297" spans="7:8" ht="22.5" x14ac:dyDescent="0.15">
      <c r="G108297" s="282"/>
      <c r="H108297" s="282"/>
    </row>
    <row r="108298" spans="7:8" ht="22.5" x14ac:dyDescent="0.15">
      <c r="G108298" s="282"/>
      <c r="H108298" s="282"/>
    </row>
    <row r="108299" spans="7:8" ht="22.5" x14ac:dyDescent="0.15">
      <c r="G108299" s="282"/>
      <c r="H108299" s="282"/>
    </row>
    <row r="108300" spans="7:8" ht="22.5" x14ac:dyDescent="0.15">
      <c r="G108300" s="282"/>
      <c r="H108300" s="282"/>
    </row>
    <row r="108301" spans="7:8" ht="22.5" x14ac:dyDescent="0.15">
      <c r="G108301" s="282"/>
      <c r="H108301" s="282"/>
    </row>
    <row r="108302" spans="7:8" ht="22.5" x14ac:dyDescent="0.15">
      <c r="G108302" s="282"/>
      <c r="H108302" s="282"/>
    </row>
    <row r="108303" spans="7:8" ht="22.5" x14ac:dyDescent="0.15">
      <c r="G108303" s="282"/>
      <c r="H108303" s="282"/>
    </row>
    <row r="108304" spans="7:8" ht="22.5" x14ac:dyDescent="0.15">
      <c r="G108304" s="282"/>
      <c r="H108304" s="282"/>
    </row>
    <row r="108305" spans="7:8" ht="22.5" x14ac:dyDescent="0.15">
      <c r="G108305" s="282"/>
      <c r="H108305" s="282"/>
    </row>
    <row r="108306" spans="7:8" ht="22.5" x14ac:dyDescent="0.15">
      <c r="G108306" s="282"/>
      <c r="H108306" s="282"/>
    </row>
    <row r="108307" spans="7:8" ht="22.5" x14ac:dyDescent="0.15">
      <c r="G108307" s="282"/>
      <c r="H108307" s="282"/>
    </row>
    <row r="108308" spans="7:8" ht="22.5" x14ac:dyDescent="0.15">
      <c r="G108308" s="282"/>
      <c r="H108308" s="282"/>
    </row>
    <row r="108309" spans="7:8" ht="22.5" x14ac:dyDescent="0.15">
      <c r="G108309" s="282"/>
      <c r="H108309" s="282"/>
    </row>
    <row r="108310" spans="7:8" ht="22.5" x14ac:dyDescent="0.15">
      <c r="G108310" s="282"/>
      <c r="H108310" s="282"/>
    </row>
    <row r="108311" spans="7:8" ht="22.5" x14ac:dyDescent="0.15">
      <c r="G108311" s="282"/>
      <c r="H108311" s="282"/>
    </row>
    <row r="108312" spans="7:8" ht="22.5" x14ac:dyDescent="0.15">
      <c r="G108312" s="282"/>
      <c r="H108312" s="282"/>
    </row>
    <row r="108313" spans="7:8" ht="22.5" x14ac:dyDescent="0.15">
      <c r="G108313" s="282"/>
      <c r="H108313" s="282"/>
    </row>
    <row r="108314" spans="7:8" ht="22.5" x14ac:dyDescent="0.15">
      <c r="G108314" s="282"/>
      <c r="H108314" s="282"/>
    </row>
    <row r="108315" spans="7:8" ht="22.5" x14ac:dyDescent="0.15">
      <c r="G108315" s="282"/>
      <c r="H108315" s="282"/>
    </row>
    <row r="108316" spans="7:8" ht="22.5" x14ac:dyDescent="0.15">
      <c r="G108316" s="282"/>
      <c r="H108316" s="282"/>
    </row>
    <row r="108317" spans="7:8" ht="22.5" x14ac:dyDescent="0.15">
      <c r="G108317" s="282"/>
      <c r="H108317" s="282"/>
    </row>
    <row r="108318" spans="7:8" ht="22.5" x14ac:dyDescent="0.15">
      <c r="G108318" s="282"/>
      <c r="H108318" s="282"/>
    </row>
    <row r="108319" spans="7:8" ht="22.5" x14ac:dyDescent="0.15">
      <c r="G108319" s="282"/>
      <c r="H108319" s="282"/>
    </row>
    <row r="108320" spans="7:8" ht="22.5" x14ac:dyDescent="0.15">
      <c r="G108320" s="282"/>
      <c r="H108320" s="282"/>
    </row>
    <row r="108321" spans="7:8" ht="22.5" x14ac:dyDescent="0.15">
      <c r="G108321" s="282"/>
      <c r="H108321" s="282"/>
    </row>
    <row r="108322" spans="7:8" ht="22.5" x14ac:dyDescent="0.15">
      <c r="G108322" s="282"/>
      <c r="H108322" s="282"/>
    </row>
    <row r="108323" spans="7:8" ht="22.5" x14ac:dyDescent="0.15">
      <c r="G108323" s="282"/>
      <c r="H108323" s="282"/>
    </row>
    <row r="108324" spans="7:8" ht="22.5" x14ac:dyDescent="0.15">
      <c r="G108324" s="282"/>
      <c r="H108324" s="282"/>
    </row>
    <row r="108325" spans="7:8" ht="22.5" x14ac:dyDescent="0.15">
      <c r="G108325" s="282"/>
      <c r="H108325" s="282"/>
    </row>
    <row r="108326" spans="7:8" ht="22.5" x14ac:dyDescent="0.15">
      <c r="G108326" s="282"/>
      <c r="H108326" s="282"/>
    </row>
    <row r="108327" spans="7:8" ht="22.5" x14ac:dyDescent="0.15">
      <c r="G108327" s="282"/>
      <c r="H108327" s="282"/>
    </row>
    <row r="108328" spans="7:8" ht="22.5" x14ac:dyDescent="0.15">
      <c r="G108328" s="282"/>
      <c r="H108328" s="282"/>
    </row>
    <row r="108329" spans="7:8" ht="22.5" x14ac:dyDescent="0.15">
      <c r="G108329" s="282"/>
      <c r="H108329" s="282"/>
    </row>
    <row r="108330" spans="7:8" ht="22.5" x14ac:dyDescent="0.15">
      <c r="G108330" s="282"/>
      <c r="H108330" s="282"/>
    </row>
    <row r="108331" spans="7:8" ht="22.5" x14ac:dyDescent="0.15">
      <c r="G108331" s="282"/>
      <c r="H108331" s="282"/>
    </row>
    <row r="108332" spans="7:8" ht="22.5" x14ac:dyDescent="0.15">
      <c r="G108332" s="282"/>
      <c r="H108332" s="282"/>
    </row>
    <row r="108333" spans="7:8" ht="22.5" x14ac:dyDescent="0.15">
      <c r="G108333" s="282"/>
      <c r="H108333" s="282"/>
    </row>
    <row r="108334" spans="7:8" ht="22.5" x14ac:dyDescent="0.15">
      <c r="G108334" s="282"/>
      <c r="H108334" s="282"/>
    </row>
    <row r="108335" spans="7:8" ht="22.5" x14ac:dyDescent="0.15">
      <c r="G108335" s="282"/>
      <c r="H108335" s="282"/>
    </row>
    <row r="108336" spans="7:8" ht="22.5" x14ac:dyDescent="0.15">
      <c r="G108336" s="282"/>
      <c r="H108336" s="282"/>
    </row>
    <row r="108337" spans="7:8" ht="22.5" x14ac:dyDescent="0.15">
      <c r="G108337" s="282"/>
      <c r="H108337" s="282"/>
    </row>
    <row r="108338" spans="7:8" ht="22.5" x14ac:dyDescent="0.15">
      <c r="G108338" s="282"/>
      <c r="H108338" s="282"/>
    </row>
    <row r="108339" spans="7:8" ht="22.5" x14ac:dyDescent="0.15">
      <c r="G108339" s="282"/>
      <c r="H108339" s="282"/>
    </row>
    <row r="108340" spans="7:8" ht="22.5" x14ac:dyDescent="0.15">
      <c r="G108340" s="282"/>
      <c r="H108340" s="282"/>
    </row>
    <row r="108341" spans="7:8" ht="22.5" x14ac:dyDescent="0.15">
      <c r="G108341" s="282"/>
      <c r="H108341" s="282"/>
    </row>
    <row r="108342" spans="7:8" ht="22.5" x14ac:dyDescent="0.15">
      <c r="G108342" s="282"/>
      <c r="H108342" s="282"/>
    </row>
    <row r="108343" spans="7:8" ht="22.5" x14ac:dyDescent="0.15">
      <c r="G108343" s="282"/>
      <c r="H108343" s="282"/>
    </row>
    <row r="108344" spans="7:8" ht="22.5" x14ac:dyDescent="0.15">
      <c r="G108344" s="282"/>
      <c r="H108344" s="282"/>
    </row>
    <row r="108345" spans="7:8" ht="22.5" x14ac:dyDescent="0.15">
      <c r="G108345" s="282"/>
      <c r="H108345" s="282"/>
    </row>
    <row r="108346" spans="7:8" ht="22.5" x14ac:dyDescent="0.15">
      <c r="G108346" s="282"/>
      <c r="H108346" s="282"/>
    </row>
    <row r="108347" spans="7:8" ht="22.5" x14ac:dyDescent="0.15">
      <c r="G108347" s="282"/>
      <c r="H108347" s="282"/>
    </row>
    <row r="108348" spans="7:8" ht="22.5" x14ac:dyDescent="0.15">
      <c r="G108348" s="282"/>
      <c r="H108348" s="282"/>
    </row>
    <row r="108349" spans="7:8" ht="22.5" x14ac:dyDescent="0.15">
      <c r="G108349" s="282"/>
      <c r="H108349" s="282"/>
    </row>
    <row r="108350" spans="7:8" ht="22.5" x14ac:dyDescent="0.15">
      <c r="G108350" s="282"/>
      <c r="H108350" s="282"/>
    </row>
    <row r="108351" spans="7:8" ht="22.5" x14ac:dyDescent="0.15">
      <c r="G108351" s="282"/>
      <c r="H108351" s="282"/>
    </row>
    <row r="108352" spans="7:8" ht="22.5" x14ac:dyDescent="0.15">
      <c r="G108352" s="282"/>
      <c r="H108352" s="282"/>
    </row>
    <row r="108353" spans="7:8" ht="22.5" x14ac:dyDescent="0.15">
      <c r="G108353" s="282"/>
      <c r="H108353" s="282"/>
    </row>
    <row r="108354" spans="7:8" ht="22.5" x14ac:dyDescent="0.15">
      <c r="G108354" s="282"/>
      <c r="H108354" s="282"/>
    </row>
    <row r="108355" spans="7:8" ht="22.5" x14ac:dyDescent="0.15">
      <c r="G108355" s="282"/>
      <c r="H108355" s="282"/>
    </row>
    <row r="108356" spans="7:8" ht="22.5" x14ac:dyDescent="0.15">
      <c r="G108356" s="282"/>
      <c r="H108356" s="282"/>
    </row>
    <row r="108357" spans="7:8" ht="22.5" x14ac:dyDescent="0.15">
      <c r="G108357" s="282"/>
      <c r="H108357" s="282"/>
    </row>
    <row r="108358" spans="7:8" ht="22.5" x14ac:dyDescent="0.15">
      <c r="G108358" s="282"/>
      <c r="H108358" s="282"/>
    </row>
    <row r="108359" spans="7:8" ht="22.5" x14ac:dyDescent="0.15">
      <c r="G108359" s="282"/>
      <c r="H108359" s="282"/>
    </row>
    <row r="108360" spans="7:8" ht="22.5" x14ac:dyDescent="0.15">
      <c r="G108360" s="282"/>
      <c r="H108360" s="282"/>
    </row>
    <row r="108361" spans="7:8" ht="22.5" x14ac:dyDescent="0.15">
      <c r="G108361" s="282"/>
      <c r="H108361" s="282"/>
    </row>
    <row r="108362" spans="7:8" ht="22.5" x14ac:dyDescent="0.15">
      <c r="G108362" s="282"/>
      <c r="H108362" s="282"/>
    </row>
    <row r="108363" spans="7:8" ht="22.5" x14ac:dyDescent="0.15">
      <c r="G108363" s="282"/>
      <c r="H108363" s="282"/>
    </row>
    <row r="108364" spans="7:8" ht="22.5" x14ac:dyDescent="0.15">
      <c r="G108364" s="282"/>
      <c r="H108364" s="282"/>
    </row>
    <row r="108365" spans="7:8" ht="22.5" x14ac:dyDescent="0.15">
      <c r="G108365" s="282"/>
      <c r="H108365" s="282"/>
    </row>
    <row r="108366" spans="7:8" ht="22.5" x14ac:dyDescent="0.15">
      <c r="G108366" s="282"/>
      <c r="H108366" s="282"/>
    </row>
    <row r="108367" spans="7:8" ht="22.5" x14ac:dyDescent="0.15">
      <c r="G108367" s="282"/>
      <c r="H108367" s="282"/>
    </row>
    <row r="108368" spans="7:8" ht="22.5" x14ac:dyDescent="0.15">
      <c r="G108368" s="282"/>
      <c r="H108368" s="282"/>
    </row>
    <row r="108369" spans="7:8" ht="22.5" x14ac:dyDescent="0.15">
      <c r="G108369" s="282"/>
      <c r="H108369" s="282"/>
    </row>
    <row r="108370" spans="7:8" ht="22.5" x14ac:dyDescent="0.15">
      <c r="G108370" s="282"/>
      <c r="H108370" s="282"/>
    </row>
    <row r="108371" spans="7:8" ht="22.5" x14ac:dyDescent="0.15">
      <c r="G108371" s="282"/>
      <c r="H108371" s="282"/>
    </row>
    <row r="108372" spans="7:8" ht="22.5" x14ac:dyDescent="0.15">
      <c r="G108372" s="282"/>
      <c r="H108372" s="282"/>
    </row>
    <row r="108373" spans="7:8" ht="22.5" x14ac:dyDescent="0.15">
      <c r="G108373" s="282"/>
      <c r="H108373" s="282"/>
    </row>
    <row r="108374" spans="7:8" ht="22.5" x14ac:dyDescent="0.15">
      <c r="G108374" s="282"/>
      <c r="H108374" s="282"/>
    </row>
    <row r="108375" spans="7:8" ht="22.5" x14ac:dyDescent="0.15">
      <c r="G108375" s="282"/>
      <c r="H108375" s="282"/>
    </row>
    <row r="108376" spans="7:8" ht="22.5" x14ac:dyDescent="0.15">
      <c r="G108376" s="282"/>
      <c r="H108376" s="282"/>
    </row>
    <row r="108377" spans="7:8" ht="22.5" x14ac:dyDescent="0.15">
      <c r="G108377" s="282"/>
      <c r="H108377" s="282"/>
    </row>
    <row r="108378" spans="7:8" ht="22.5" x14ac:dyDescent="0.15">
      <c r="G108378" s="282"/>
      <c r="H108378" s="282"/>
    </row>
    <row r="108379" spans="7:8" ht="22.5" x14ac:dyDescent="0.15">
      <c r="G108379" s="282"/>
      <c r="H108379" s="282"/>
    </row>
    <row r="108380" spans="7:8" ht="22.5" x14ac:dyDescent="0.15">
      <c r="G108380" s="282"/>
      <c r="H108380" s="282"/>
    </row>
    <row r="108381" spans="7:8" ht="22.5" x14ac:dyDescent="0.15">
      <c r="G108381" s="282"/>
      <c r="H108381" s="282"/>
    </row>
    <row r="108382" spans="7:8" ht="22.5" x14ac:dyDescent="0.15">
      <c r="G108382" s="282"/>
      <c r="H108382" s="282"/>
    </row>
    <row r="108383" spans="7:8" ht="22.5" x14ac:dyDescent="0.15">
      <c r="G108383" s="282"/>
      <c r="H108383" s="282"/>
    </row>
    <row r="108384" spans="7:8" ht="22.5" x14ac:dyDescent="0.15">
      <c r="G108384" s="282"/>
      <c r="H108384" s="282"/>
    </row>
    <row r="108385" spans="7:8" ht="22.5" x14ac:dyDescent="0.15">
      <c r="G108385" s="282"/>
      <c r="H108385" s="282"/>
    </row>
    <row r="108386" spans="7:8" ht="22.5" x14ac:dyDescent="0.15">
      <c r="G108386" s="282"/>
      <c r="H108386" s="282"/>
    </row>
    <row r="108387" spans="7:8" ht="22.5" x14ac:dyDescent="0.15">
      <c r="G108387" s="282"/>
      <c r="H108387" s="282"/>
    </row>
    <row r="108388" spans="7:8" ht="22.5" x14ac:dyDescent="0.15">
      <c r="G108388" s="282"/>
      <c r="H108388" s="282"/>
    </row>
    <row r="108389" spans="7:8" ht="22.5" x14ac:dyDescent="0.15">
      <c r="G108389" s="282"/>
      <c r="H108389" s="282"/>
    </row>
    <row r="108390" spans="7:8" ht="22.5" x14ac:dyDescent="0.15">
      <c r="G108390" s="282"/>
      <c r="H108390" s="282"/>
    </row>
    <row r="108391" spans="7:8" ht="22.5" x14ac:dyDescent="0.15">
      <c r="G108391" s="282"/>
      <c r="H108391" s="282"/>
    </row>
    <row r="108392" spans="7:8" ht="22.5" x14ac:dyDescent="0.15">
      <c r="G108392" s="282"/>
      <c r="H108392" s="282"/>
    </row>
    <row r="108393" spans="7:8" ht="22.5" x14ac:dyDescent="0.15">
      <c r="G108393" s="282"/>
      <c r="H108393" s="282"/>
    </row>
    <row r="108394" spans="7:8" ht="22.5" x14ac:dyDescent="0.15">
      <c r="G108394" s="282"/>
      <c r="H108394" s="282"/>
    </row>
    <row r="108395" spans="7:8" ht="22.5" x14ac:dyDescent="0.15">
      <c r="G108395" s="282"/>
      <c r="H108395" s="282"/>
    </row>
    <row r="108396" spans="7:8" ht="22.5" x14ac:dyDescent="0.15">
      <c r="G108396" s="282"/>
      <c r="H108396" s="282"/>
    </row>
    <row r="108397" spans="7:8" ht="22.5" x14ac:dyDescent="0.15">
      <c r="G108397" s="282"/>
      <c r="H108397" s="282"/>
    </row>
    <row r="108398" spans="7:8" ht="22.5" x14ac:dyDescent="0.15">
      <c r="G108398" s="282"/>
      <c r="H108398" s="282"/>
    </row>
    <row r="108399" spans="7:8" ht="22.5" x14ac:dyDescent="0.15">
      <c r="G108399" s="282"/>
      <c r="H108399" s="282"/>
    </row>
    <row r="108400" spans="7:8" ht="22.5" x14ac:dyDescent="0.15">
      <c r="G108400" s="282"/>
      <c r="H108400" s="282"/>
    </row>
    <row r="108401" spans="7:8" ht="22.5" x14ac:dyDescent="0.15">
      <c r="G108401" s="282"/>
      <c r="H108401" s="282"/>
    </row>
    <row r="108402" spans="7:8" ht="22.5" x14ac:dyDescent="0.15">
      <c r="G108402" s="282"/>
      <c r="H108402" s="282"/>
    </row>
    <row r="108403" spans="7:8" ht="22.5" x14ac:dyDescent="0.15">
      <c r="G108403" s="282"/>
      <c r="H108403" s="282"/>
    </row>
    <row r="108404" spans="7:8" ht="22.5" x14ac:dyDescent="0.15">
      <c r="G108404" s="282"/>
      <c r="H108404" s="282"/>
    </row>
    <row r="108405" spans="7:8" ht="22.5" x14ac:dyDescent="0.15">
      <c r="G108405" s="282"/>
      <c r="H108405" s="282"/>
    </row>
    <row r="108406" spans="7:8" ht="22.5" x14ac:dyDescent="0.15">
      <c r="G108406" s="282"/>
      <c r="H108406" s="282"/>
    </row>
    <row r="108407" spans="7:8" ht="22.5" x14ac:dyDescent="0.15">
      <c r="G108407" s="282"/>
      <c r="H108407" s="282"/>
    </row>
    <row r="108408" spans="7:8" ht="22.5" x14ac:dyDescent="0.15">
      <c r="G108408" s="282"/>
      <c r="H108408" s="282"/>
    </row>
    <row r="108409" spans="7:8" ht="22.5" x14ac:dyDescent="0.15">
      <c r="G108409" s="282"/>
      <c r="H108409" s="282"/>
    </row>
    <row r="108410" spans="7:8" ht="22.5" x14ac:dyDescent="0.15">
      <c r="G108410" s="282"/>
      <c r="H108410" s="282"/>
    </row>
    <row r="108411" spans="7:8" ht="22.5" x14ac:dyDescent="0.15">
      <c r="G108411" s="282"/>
      <c r="H108411" s="282"/>
    </row>
    <row r="108412" spans="7:8" ht="22.5" x14ac:dyDescent="0.15">
      <c r="G108412" s="282"/>
      <c r="H108412" s="282"/>
    </row>
    <row r="108413" spans="7:8" ht="22.5" x14ac:dyDescent="0.15">
      <c r="G108413" s="282"/>
      <c r="H108413" s="282"/>
    </row>
    <row r="108414" spans="7:8" ht="22.5" x14ac:dyDescent="0.15">
      <c r="G108414" s="282"/>
      <c r="H108414" s="282"/>
    </row>
    <row r="108415" spans="7:8" ht="22.5" x14ac:dyDescent="0.15">
      <c r="G108415" s="282"/>
      <c r="H108415" s="282"/>
    </row>
    <row r="108416" spans="7:8" ht="22.5" x14ac:dyDescent="0.15">
      <c r="G108416" s="282"/>
      <c r="H108416" s="282"/>
    </row>
    <row r="108417" spans="7:8" ht="22.5" x14ac:dyDescent="0.15">
      <c r="G108417" s="282"/>
      <c r="H108417" s="282"/>
    </row>
    <row r="108418" spans="7:8" ht="22.5" x14ac:dyDescent="0.15">
      <c r="G108418" s="282"/>
      <c r="H108418" s="282"/>
    </row>
    <row r="108419" spans="7:8" ht="22.5" x14ac:dyDescent="0.15">
      <c r="G108419" s="282"/>
      <c r="H108419" s="282"/>
    </row>
    <row r="108420" spans="7:8" ht="22.5" x14ac:dyDescent="0.15">
      <c r="G108420" s="282"/>
      <c r="H108420" s="282"/>
    </row>
    <row r="108421" spans="7:8" ht="22.5" x14ac:dyDescent="0.15">
      <c r="G108421" s="282"/>
      <c r="H108421" s="282"/>
    </row>
    <row r="108422" spans="7:8" ht="22.5" x14ac:dyDescent="0.15">
      <c r="G108422" s="282"/>
      <c r="H108422" s="282"/>
    </row>
    <row r="108423" spans="7:8" ht="22.5" x14ac:dyDescent="0.15">
      <c r="G108423" s="282"/>
      <c r="H108423" s="282"/>
    </row>
    <row r="108424" spans="7:8" ht="22.5" x14ac:dyDescent="0.15">
      <c r="G108424" s="282"/>
      <c r="H108424" s="282"/>
    </row>
    <row r="108425" spans="7:8" ht="22.5" x14ac:dyDescent="0.15">
      <c r="G108425" s="282"/>
      <c r="H108425" s="282"/>
    </row>
    <row r="108426" spans="7:8" ht="22.5" x14ac:dyDescent="0.15">
      <c r="G108426" s="282"/>
      <c r="H108426" s="282"/>
    </row>
    <row r="108427" spans="7:8" ht="22.5" x14ac:dyDescent="0.15">
      <c r="G108427" s="282"/>
      <c r="H108427" s="282"/>
    </row>
    <row r="108428" spans="7:8" ht="22.5" x14ac:dyDescent="0.15">
      <c r="G108428" s="282"/>
      <c r="H108428" s="282"/>
    </row>
    <row r="108429" spans="7:8" ht="22.5" x14ac:dyDescent="0.15">
      <c r="G108429" s="282"/>
      <c r="H108429" s="282"/>
    </row>
    <row r="108430" spans="7:8" ht="22.5" x14ac:dyDescent="0.15">
      <c r="G108430" s="282"/>
      <c r="H108430" s="282"/>
    </row>
    <row r="108431" spans="7:8" ht="22.5" x14ac:dyDescent="0.15">
      <c r="G108431" s="282"/>
      <c r="H108431" s="282"/>
    </row>
    <row r="108432" spans="7:8" ht="22.5" x14ac:dyDescent="0.15">
      <c r="G108432" s="282"/>
      <c r="H108432" s="282"/>
    </row>
    <row r="108433" spans="7:8" ht="22.5" x14ac:dyDescent="0.15">
      <c r="G108433" s="282"/>
      <c r="H108433" s="282"/>
    </row>
    <row r="108434" spans="7:8" ht="22.5" x14ac:dyDescent="0.15">
      <c r="G108434" s="282"/>
      <c r="H108434" s="282"/>
    </row>
    <row r="108435" spans="7:8" ht="22.5" x14ac:dyDescent="0.15">
      <c r="G108435" s="282"/>
      <c r="H108435" s="282"/>
    </row>
    <row r="108436" spans="7:8" ht="22.5" x14ac:dyDescent="0.15">
      <c r="G108436" s="282"/>
      <c r="H108436" s="282"/>
    </row>
    <row r="108437" spans="7:8" ht="22.5" x14ac:dyDescent="0.15">
      <c r="G108437" s="282"/>
      <c r="H108437" s="282"/>
    </row>
    <row r="108438" spans="7:8" ht="22.5" x14ac:dyDescent="0.15">
      <c r="G108438" s="282"/>
      <c r="H108438" s="282"/>
    </row>
    <row r="108439" spans="7:8" ht="22.5" x14ac:dyDescent="0.15">
      <c r="G108439" s="282"/>
      <c r="H108439" s="282"/>
    </row>
    <row r="108440" spans="7:8" ht="22.5" x14ac:dyDescent="0.15">
      <c r="G108440" s="282"/>
      <c r="H108440" s="282"/>
    </row>
    <row r="108441" spans="7:8" ht="22.5" x14ac:dyDescent="0.15">
      <c r="G108441" s="282"/>
      <c r="H108441" s="282"/>
    </row>
    <row r="108442" spans="7:8" ht="22.5" x14ac:dyDescent="0.15">
      <c r="G108442" s="282"/>
      <c r="H108442" s="282"/>
    </row>
    <row r="108443" spans="7:8" ht="22.5" x14ac:dyDescent="0.15">
      <c r="G108443" s="282"/>
      <c r="H108443" s="282"/>
    </row>
    <row r="108444" spans="7:8" ht="22.5" x14ac:dyDescent="0.15">
      <c r="G108444" s="282"/>
      <c r="H108444" s="282"/>
    </row>
    <row r="108445" spans="7:8" ht="22.5" x14ac:dyDescent="0.15">
      <c r="G108445" s="282"/>
      <c r="H108445" s="282"/>
    </row>
    <row r="108446" spans="7:8" ht="22.5" x14ac:dyDescent="0.15">
      <c r="G108446" s="282"/>
      <c r="H108446" s="282"/>
    </row>
    <row r="108447" spans="7:8" ht="22.5" x14ac:dyDescent="0.15">
      <c r="G108447" s="282"/>
      <c r="H108447" s="282"/>
    </row>
    <row r="108448" spans="7:8" ht="22.5" x14ac:dyDescent="0.15">
      <c r="G108448" s="282"/>
      <c r="H108448" s="282"/>
    </row>
    <row r="108449" spans="7:8" ht="22.5" x14ac:dyDescent="0.15">
      <c r="G108449" s="282"/>
      <c r="H108449" s="282"/>
    </row>
    <row r="108450" spans="7:8" ht="22.5" x14ac:dyDescent="0.15">
      <c r="G108450" s="282"/>
      <c r="H108450" s="282"/>
    </row>
    <row r="108451" spans="7:8" ht="22.5" x14ac:dyDescent="0.15">
      <c r="G108451" s="282"/>
      <c r="H108451" s="282"/>
    </row>
    <row r="108452" spans="7:8" ht="22.5" x14ac:dyDescent="0.15">
      <c r="G108452" s="282"/>
      <c r="H108452" s="282"/>
    </row>
    <row r="108453" spans="7:8" ht="22.5" x14ac:dyDescent="0.15">
      <c r="G108453" s="282"/>
      <c r="H108453" s="282"/>
    </row>
    <row r="108454" spans="7:8" ht="22.5" x14ac:dyDescent="0.15">
      <c r="G108454" s="282"/>
      <c r="H108454" s="282"/>
    </row>
    <row r="108455" spans="7:8" ht="22.5" x14ac:dyDescent="0.15">
      <c r="G108455" s="282"/>
      <c r="H108455" s="282"/>
    </row>
    <row r="108456" spans="7:8" ht="22.5" x14ac:dyDescent="0.15">
      <c r="G108456" s="282"/>
      <c r="H108456" s="282"/>
    </row>
    <row r="108457" spans="7:8" ht="22.5" x14ac:dyDescent="0.15">
      <c r="G108457" s="282"/>
      <c r="H108457" s="282"/>
    </row>
    <row r="108458" spans="7:8" ht="22.5" x14ac:dyDescent="0.15">
      <c r="G108458" s="282"/>
      <c r="H108458" s="282"/>
    </row>
    <row r="108459" spans="7:8" ht="22.5" x14ac:dyDescent="0.15">
      <c r="G108459" s="282"/>
      <c r="H108459" s="282"/>
    </row>
    <row r="108460" spans="7:8" ht="22.5" x14ac:dyDescent="0.15">
      <c r="G108460" s="282"/>
      <c r="H108460" s="282"/>
    </row>
    <row r="108461" spans="7:8" ht="22.5" x14ac:dyDescent="0.15">
      <c r="G108461" s="282"/>
      <c r="H108461" s="282"/>
    </row>
    <row r="108462" spans="7:8" ht="22.5" x14ac:dyDescent="0.15">
      <c r="G108462" s="282"/>
      <c r="H108462" s="282"/>
    </row>
    <row r="108463" spans="7:8" ht="22.5" x14ac:dyDescent="0.15">
      <c r="G108463" s="282"/>
      <c r="H108463" s="282"/>
    </row>
    <row r="108464" spans="7:8" ht="22.5" x14ac:dyDescent="0.15">
      <c r="G108464" s="282"/>
      <c r="H108464" s="282"/>
    </row>
    <row r="108465" spans="7:8" ht="22.5" x14ac:dyDescent="0.15">
      <c r="G108465" s="282"/>
      <c r="H108465" s="282"/>
    </row>
    <row r="108466" spans="7:8" ht="22.5" x14ac:dyDescent="0.15">
      <c r="G108466" s="282"/>
      <c r="H108466" s="282"/>
    </row>
    <row r="108467" spans="7:8" ht="22.5" x14ac:dyDescent="0.15">
      <c r="G108467" s="282"/>
      <c r="H108467" s="282"/>
    </row>
    <row r="108468" spans="7:8" ht="22.5" x14ac:dyDescent="0.15">
      <c r="G108468" s="282"/>
      <c r="H108468" s="282"/>
    </row>
    <row r="108469" spans="7:8" ht="22.5" x14ac:dyDescent="0.15">
      <c r="G108469" s="282"/>
      <c r="H108469" s="282"/>
    </row>
    <row r="108470" spans="7:8" ht="22.5" x14ac:dyDescent="0.15">
      <c r="G108470" s="282"/>
      <c r="H108470" s="282"/>
    </row>
    <row r="108471" spans="7:8" ht="22.5" x14ac:dyDescent="0.15">
      <c r="G108471" s="282"/>
      <c r="H108471" s="282"/>
    </row>
    <row r="108472" spans="7:8" ht="22.5" x14ac:dyDescent="0.15">
      <c r="G108472" s="282"/>
      <c r="H108472" s="282"/>
    </row>
    <row r="108473" spans="7:8" ht="22.5" x14ac:dyDescent="0.15">
      <c r="G108473" s="282"/>
      <c r="H108473" s="282"/>
    </row>
    <row r="108474" spans="7:8" ht="22.5" x14ac:dyDescent="0.15">
      <c r="G108474" s="282"/>
      <c r="H108474" s="282"/>
    </row>
    <row r="108475" spans="7:8" ht="22.5" x14ac:dyDescent="0.15">
      <c r="G108475" s="282"/>
      <c r="H108475" s="282"/>
    </row>
    <row r="108476" spans="7:8" ht="22.5" x14ac:dyDescent="0.15">
      <c r="G108476" s="282"/>
      <c r="H108476" s="282"/>
    </row>
    <row r="108477" spans="7:8" ht="22.5" x14ac:dyDescent="0.15">
      <c r="G108477" s="282"/>
      <c r="H108477" s="282"/>
    </row>
    <row r="108478" spans="7:8" ht="22.5" x14ac:dyDescent="0.15">
      <c r="G108478" s="282"/>
      <c r="H108478" s="282"/>
    </row>
    <row r="108479" spans="7:8" ht="22.5" x14ac:dyDescent="0.15">
      <c r="G108479" s="282"/>
      <c r="H108479" s="282"/>
    </row>
    <row r="108480" spans="7:8" ht="22.5" x14ac:dyDescent="0.15">
      <c r="G108480" s="282"/>
      <c r="H108480" s="282"/>
    </row>
    <row r="108481" spans="7:8" ht="22.5" x14ac:dyDescent="0.15">
      <c r="G108481" s="282"/>
      <c r="H108481" s="282"/>
    </row>
    <row r="108482" spans="7:8" ht="22.5" x14ac:dyDescent="0.15">
      <c r="G108482" s="282"/>
      <c r="H108482" s="282"/>
    </row>
    <row r="108483" spans="7:8" ht="22.5" x14ac:dyDescent="0.15">
      <c r="G108483" s="282"/>
      <c r="H108483" s="282"/>
    </row>
    <row r="108484" spans="7:8" ht="22.5" x14ac:dyDescent="0.15">
      <c r="G108484" s="282"/>
      <c r="H108484" s="282"/>
    </row>
    <row r="108485" spans="7:8" ht="22.5" x14ac:dyDescent="0.15">
      <c r="G108485" s="282"/>
      <c r="H108485" s="282"/>
    </row>
    <row r="108486" spans="7:8" ht="22.5" x14ac:dyDescent="0.15">
      <c r="G108486" s="282"/>
      <c r="H108486" s="282"/>
    </row>
    <row r="108487" spans="7:8" ht="22.5" x14ac:dyDescent="0.15">
      <c r="G108487" s="282"/>
      <c r="H108487" s="282"/>
    </row>
    <row r="108488" spans="7:8" ht="22.5" x14ac:dyDescent="0.15">
      <c r="G108488" s="282"/>
      <c r="H108488" s="282"/>
    </row>
    <row r="108489" spans="7:8" ht="22.5" x14ac:dyDescent="0.15">
      <c r="G108489" s="282"/>
      <c r="H108489" s="282"/>
    </row>
    <row r="108490" spans="7:8" ht="22.5" x14ac:dyDescent="0.15">
      <c r="G108490" s="282"/>
      <c r="H108490" s="282"/>
    </row>
    <row r="108491" spans="7:8" ht="22.5" x14ac:dyDescent="0.15">
      <c r="G108491" s="282"/>
      <c r="H108491" s="282"/>
    </row>
    <row r="108492" spans="7:8" ht="22.5" x14ac:dyDescent="0.15">
      <c r="G108492" s="282"/>
      <c r="H108492" s="282"/>
    </row>
    <row r="108493" spans="7:8" ht="22.5" x14ac:dyDescent="0.15">
      <c r="G108493" s="282"/>
      <c r="H108493" s="282"/>
    </row>
    <row r="108494" spans="7:8" ht="22.5" x14ac:dyDescent="0.15">
      <c r="G108494" s="282"/>
      <c r="H108494" s="282"/>
    </row>
    <row r="108495" spans="7:8" ht="22.5" x14ac:dyDescent="0.15">
      <c r="G108495" s="282"/>
      <c r="H108495" s="282"/>
    </row>
    <row r="108496" spans="7:8" ht="22.5" x14ac:dyDescent="0.15">
      <c r="G108496" s="282"/>
      <c r="H108496" s="282"/>
    </row>
    <row r="108497" spans="7:8" ht="22.5" x14ac:dyDescent="0.15">
      <c r="G108497" s="282"/>
      <c r="H108497" s="282"/>
    </row>
    <row r="108498" spans="7:8" ht="22.5" x14ac:dyDescent="0.15">
      <c r="G108498" s="282"/>
      <c r="H108498" s="282"/>
    </row>
    <row r="108499" spans="7:8" ht="22.5" x14ac:dyDescent="0.15">
      <c r="G108499" s="282"/>
      <c r="H108499" s="282"/>
    </row>
    <row r="108500" spans="7:8" ht="22.5" x14ac:dyDescent="0.15">
      <c r="G108500" s="282"/>
      <c r="H108500" s="282"/>
    </row>
    <row r="108501" spans="7:8" ht="22.5" x14ac:dyDescent="0.15">
      <c r="G108501" s="282"/>
      <c r="H108501" s="282"/>
    </row>
    <row r="108502" spans="7:8" ht="22.5" x14ac:dyDescent="0.15">
      <c r="G108502" s="282"/>
      <c r="H108502" s="282"/>
    </row>
    <row r="108503" spans="7:8" ht="22.5" x14ac:dyDescent="0.15">
      <c r="G108503" s="282"/>
      <c r="H108503" s="282"/>
    </row>
    <row r="108504" spans="7:8" ht="22.5" x14ac:dyDescent="0.15">
      <c r="G108504" s="282"/>
      <c r="H108504" s="282"/>
    </row>
    <row r="108505" spans="7:8" ht="22.5" x14ac:dyDescent="0.15">
      <c r="G108505" s="282"/>
      <c r="H108505" s="282"/>
    </row>
    <row r="108506" spans="7:8" ht="22.5" x14ac:dyDescent="0.15">
      <c r="G108506" s="282"/>
      <c r="H108506" s="282"/>
    </row>
    <row r="108507" spans="7:8" ht="22.5" x14ac:dyDescent="0.15">
      <c r="G108507" s="282"/>
      <c r="H108507" s="282"/>
    </row>
    <row r="108508" spans="7:8" ht="22.5" x14ac:dyDescent="0.15">
      <c r="G108508" s="282"/>
      <c r="H108508" s="282"/>
    </row>
    <row r="108509" spans="7:8" ht="22.5" x14ac:dyDescent="0.15">
      <c r="G108509" s="282"/>
      <c r="H108509" s="282"/>
    </row>
    <row r="108510" spans="7:8" ht="22.5" x14ac:dyDescent="0.15">
      <c r="G108510" s="282"/>
      <c r="H108510" s="282"/>
    </row>
    <row r="108511" spans="7:8" ht="22.5" x14ac:dyDescent="0.15">
      <c r="G108511" s="282"/>
      <c r="H108511" s="282"/>
    </row>
    <row r="108512" spans="7:8" ht="22.5" x14ac:dyDescent="0.15">
      <c r="G108512" s="282"/>
      <c r="H108512" s="282"/>
    </row>
    <row r="108513" spans="7:8" ht="22.5" x14ac:dyDescent="0.15">
      <c r="G108513" s="282"/>
      <c r="H108513" s="282"/>
    </row>
    <row r="108514" spans="7:8" ht="22.5" x14ac:dyDescent="0.15">
      <c r="G108514" s="282"/>
      <c r="H108514" s="282"/>
    </row>
    <row r="108515" spans="7:8" ht="22.5" x14ac:dyDescent="0.15">
      <c r="G108515" s="282"/>
      <c r="H108515" s="282"/>
    </row>
    <row r="108516" spans="7:8" ht="22.5" x14ac:dyDescent="0.15">
      <c r="G108516" s="282"/>
      <c r="H108516" s="282"/>
    </row>
    <row r="108517" spans="7:8" ht="22.5" x14ac:dyDescent="0.15">
      <c r="G108517" s="282"/>
      <c r="H108517" s="282"/>
    </row>
    <row r="108518" spans="7:8" ht="22.5" x14ac:dyDescent="0.15">
      <c r="G108518" s="282"/>
      <c r="H108518" s="282"/>
    </row>
    <row r="108519" spans="7:8" ht="22.5" x14ac:dyDescent="0.15">
      <c r="G108519" s="282"/>
      <c r="H108519" s="282"/>
    </row>
    <row r="108520" spans="7:8" ht="22.5" x14ac:dyDescent="0.15">
      <c r="G108520" s="282"/>
      <c r="H108520" s="282"/>
    </row>
    <row r="108521" spans="7:8" ht="22.5" x14ac:dyDescent="0.15">
      <c r="G108521" s="282"/>
      <c r="H108521" s="282"/>
    </row>
    <row r="108522" spans="7:8" ht="22.5" x14ac:dyDescent="0.15">
      <c r="G108522" s="282"/>
      <c r="H108522" s="282"/>
    </row>
    <row r="108523" spans="7:8" ht="22.5" x14ac:dyDescent="0.15">
      <c r="G108523" s="282"/>
      <c r="H108523" s="282"/>
    </row>
    <row r="108524" spans="7:8" ht="22.5" x14ac:dyDescent="0.15">
      <c r="G108524" s="282"/>
      <c r="H108524" s="282"/>
    </row>
    <row r="108525" spans="7:8" ht="22.5" x14ac:dyDescent="0.15">
      <c r="G108525" s="282"/>
      <c r="H108525" s="282"/>
    </row>
    <row r="108526" spans="7:8" ht="22.5" x14ac:dyDescent="0.15">
      <c r="G108526" s="282"/>
      <c r="H108526" s="282"/>
    </row>
    <row r="108527" spans="7:8" ht="22.5" x14ac:dyDescent="0.15">
      <c r="G108527" s="282"/>
      <c r="H108527" s="282"/>
    </row>
    <row r="108528" spans="7:8" ht="22.5" x14ac:dyDescent="0.15">
      <c r="G108528" s="282"/>
      <c r="H108528" s="282"/>
    </row>
    <row r="108529" spans="7:8" ht="22.5" x14ac:dyDescent="0.15">
      <c r="G108529" s="282"/>
      <c r="H108529" s="282"/>
    </row>
    <row r="108530" spans="7:8" ht="22.5" x14ac:dyDescent="0.15">
      <c r="G108530" s="282"/>
      <c r="H108530" s="282"/>
    </row>
    <row r="108531" spans="7:8" ht="22.5" x14ac:dyDescent="0.15">
      <c r="G108531" s="282"/>
      <c r="H108531" s="282"/>
    </row>
    <row r="108532" spans="7:8" ht="22.5" x14ac:dyDescent="0.15">
      <c r="G108532" s="282"/>
      <c r="H108532" s="282"/>
    </row>
    <row r="108533" spans="7:8" ht="22.5" x14ac:dyDescent="0.15">
      <c r="G108533" s="282"/>
      <c r="H108533" s="282"/>
    </row>
    <row r="108534" spans="7:8" ht="22.5" x14ac:dyDescent="0.15">
      <c r="G108534" s="282"/>
      <c r="H108534" s="282"/>
    </row>
    <row r="108535" spans="7:8" ht="22.5" x14ac:dyDescent="0.15">
      <c r="G108535" s="282"/>
      <c r="H108535" s="282"/>
    </row>
    <row r="108536" spans="7:8" ht="22.5" x14ac:dyDescent="0.15">
      <c r="G108536" s="282"/>
      <c r="H108536" s="282"/>
    </row>
    <row r="108537" spans="7:8" ht="22.5" x14ac:dyDescent="0.15">
      <c r="G108537" s="282"/>
      <c r="H108537" s="282"/>
    </row>
    <row r="108538" spans="7:8" ht="22.5" x14ac:dyDescent="0.15">
      <c r="G108538" s="282"/>
      <c r="H108538" s="282"/>
    </row>
    <row r="108539" spans="7:8" ht="22.5" x14ac:dyDescent="0.15">
      <c r="G108539" s="282"/>
      <c r="H108539" s="282"/>
    </row>
    <row r="108540" spans="7:8" ht="22.5" x14ac:dyDescent="0.15">
      <c r="G108540" s="282"/>
      <c r="H108540" s="282"/>
    </row>
    <row r="108541" spans="7:8" ht="22.5" x14ac:dyDescent="0.15">
      <c r="G108541" s="282"/>
      <c r="H108541" s="282"/>
    </row>
    <row r="108542" spans="7:8" ht="22.5" x14ac:dyDescent="0.15">
      <c r="G108542" s="282"/>
      <c r="H108542" s="282"/>
    </row>
    <row r="108543" spans="7:8" ht="22.5" x14ac:dyDescent="0.15">
      <c r="G108543" s="282"/>
      <c r="H108543" s="282"/>
    </row>
    <row r="108544" spans="7:8" ht="22.5" x14ac:dyDescent="0.15">
      <c r="G108544" s="282"/>
      <c r="H108544" s="282"/>
    </row>
    <row r="108545" spans="7:8" ht="22.5" x14ac:dyDescent="0.15">
      <c r="G108545" s="282"/>
      <c r="H108545" s="282"/>
    </row>
    <row r="108546" spans="7:8" ht="22.5" x14ac:dyDescent="0.15">
      <c r="G108546" s="282"/>
      <c r="H108546" s="282"/>
    </row>
    <row r="108547" spans="7:8" ht="22.5" x14ac:dyDescent="0.15">
      <c r="G108547" s="282"/>
      <c r="H108547" s="282"/>
    </row>
    <row r="108548" spans="7:8" ht="22.5" x14ac:dyDescent="0.15">
      <c r="G108548" s="282"/>
      <c r="H108548" s="282"/>
    </row>
    <row r="108549" spans="7:8" ht="22.5" x14ac:dyDescent="0.15">
      <c r="G108549" s="282"/>
      <c r="H108549" s="282"/>
    </row>
    <row r="108550" spans="7:8" ht="22.5" x14ac:dyDescent="0.15">
      <c r="G108550" s="282"/>
      <c r="H108550" s="282"/>
    </row>
    <row r="108551" spans="7:8" ht="22.5" x14ac:dyDescent="0.15">
      <c r="G108551" s="282"/>
      <c r="H108551" s="282"/>
    </row>
    <row r="108552" spans="7:8" ht="22.5" x14ac:dyDescent="0.15">
      <c r="G108552" s="282"/>
      <c r="H108552" s="282"/>
    </row>
    <row r="108553" spans="7:8" ht="22.5" x14ac:dyDescent="0.15">
      <c r="G108553" s="282"/>
      <c r="H108553" s="282"/>
    </row>
    <row r="108554" spans="7:8" ht="22.5" x14ac:dyDescent="0.15">
      <c r="G108554" s="282"/>
      <c r="H108554" s="282"/>
    </row>
    <row r="108555" spans="7:8" ht="22.5" x14ac:dyDescent="0.15">
      <c r="G108555" s="282"/>
      <c r="H108555" s="282"/>
    </row>
    <row r="108556" spans="7:8" ht="22.5" x14ac:dyDescent="0.15">
      <c r="G108556" s="282"/>
      <c r="H108556" s="282"/>
    </row>
    <row r="108557" spans="7:8" ht="22.5" x14ac:dyDescent="0.15">
      <c r="G108557" s="282"/>
      <c r="H108557" s="282"/>
    </row>
    <row r="108558" spans="7:8" ht="22.5" x14ac:dyDescent="0.15">
      <c r="G108558" s="282"/>
      <c r="H108558" s="282"/>
    </row>
    <row r="108559" spans="7:8" ht="22.5" x14ac:dyDescent="0.15">
      <c r="G108559" s="282"/>
      <c r="H108559" s="282"/>
    </row>
    <row r="108560" spans="7:8" ht="22.5" x14ac:dyDescent="0.15">
      <c r="G108560" s="282"/>
      <c r="H108560" s="282"/>
    </row>
    <row r="108561" spans="7:8" ht="22.5" x14ac:dyDescent="0.15">
      <c r="G108561" s="282"/>
      <c r="H108561" s="282"/>
    </row>
    <row r="108562" spans="7:8" ht="22.5" x14ac:dyDescent="0.15">
      <c r="G108562" s="282"/>
      <c r="H108562" s="282"/>
    </row>
    <row r="108563" spans="7:8" ht="22.5" x14ac:dyDescent="0.15">
      <c r="G108563" s="282"/>
      <c r="H108563" s="282"/>
    </row>
    <row r="108564" spans="7:8" ht="22.5" x14ac:dyDescent="0.15">
      <c r="G108564" s="282"/>
      <c r="H108564" s="282"/>
    </row>
    <row r="108565" spans="7:8" ht="22.5" x14ac:dyDescent="0.15">
      <c r="G108565" s="282"/>
      <c r="H108565" s="282"/>
    </row>
    <row r="108566" spans="7:8" ht="22.5" x14ac:dyDescent="0.15">
      <c r="G108566" s="282"/>
      <c r="H108566" s="282"/>
    </row>
    <row r="108567" spans="7:8" ht="22.5" x14ac:dyDescent="0.15">
      <c r="G108567" s="282"/>
      <c r="H108567" s="282"/>
    </row>
    <row r="108568" spans="7:8" ht="22.5" x14ac:dyDescent="0.15">
      <c r="G108568" s="282"/>
      <c r="H108568" s="282"/>
    </row>
    <row r="108569" spans="7:8" ht="22.5" x14ac:dyDescent="0.15">
      <c r="G108569" s="282"/>
      <c r="H108569" s="282"/>
    </row>
    <row r="108570" spans="7:8" ht="22.5" x14ac:dyDescent="0.15">
      <c r="G108570" s="282"/>
      <c r="H108570" s="282"/>
    </row>
    <row r="108571" spans="7:8" ht="22.5" x14ac:dyDescent="0.15">
      <c r="G108571" s="282"/>
      <c r="H108571" s="282"/>
    </row>
    <row r="108572" spans="7:8" ht="22.5" x14ac:dyDescent="0.15">
      <c r="G108572" s="282"/>
      <c r="H108572" s="282"/>
    </row>
    <row r="108573" spans="7:8" ht="22.5" x14ac:dyDescent="0.15">
      <c r="G108573" s="282"/>
      <c r="H108573" s="282"/>
    </row>
    <row r="108574" spans="7:8" ht="22.5" x14ac:dyDescent="0.15">
      <c r="G108574" s="282"/>
      <c r="H108574" s="282"/>
    </row>
    <row r="108575" spans="7:8" ht="22.5" x14ac:dyDescent="0.15">
      <c r="G108575" s="282"/>
      <c r="H108575" s="282"/>
    </row>
    <row r="108576" spans="7:8" ht="22.5" x14ac:dyDescent="0.15">
      <c r="G108576" s="282"/>
      <c r="H108576" s="282"/>
    </row>
    <row r="108577" spans="7:8" ht="22.5" x14ac:dyDescent="0.15">
      <c r="G108577" s="282"/>
      <c r="H108577" s="282"/>
    </row>
    <row r="108578" spans="7:8" ht="22.5" x14ac:dyDescent="0.15">
      <c r="G108578" s="282"/>
      <c r="H108578" s="282"/>
    </row>
    <row r="108579" spans="7:8" ht="22.5" x14ac:dyDescent="0.15">
      <c r="G108579" s="282"/>
      <c r="H108579" s="282"/>
    </row>
    <row r="108580" spans="7:8" ht="22.5" x14ac:dyDescent="0.15">
      <c r="G108580" s="282"/>
      <c r="H108580" s="282"/>
    </row>
    <row r="108581" spans="7:8" ht="22.5" x14ac:dyDescent="0.15">
      <c r="G108581" s="282"/>
      <c r="H108581" s="282"/>
    </row>
    <row r="108582" spans="7:8" ht="22.5" x14ac:dyDescent="0.15">
      <c r="G108582" s="282"/>
      <c r="H108582" s="282"/>
    </row>
    <row r="108583" spans="7:8" ht="22.5" x14ac:dyDescent="0.15">
      <c r="G108583" s="282"/>
      <c r="H108583" s="282"/>
    </row>
    <row r="108584" spans="7:8" ht="22.5" x14ac:dyDescent="0.15">
      <c r="G108584" s="282"/>
      <c r="H108584" s="282"/>
    </row>
    <row r="108585" spans="7:8" ht="22.5" x14ac:dyDescent="0.15">
      <c r="G108585" s="282"/>
      <c r="H108585" s="282"/>
    </row>
    <row r="108586" spans="7:8" ht="22.5" x14ac:dyDescent="0.15">
      <c r="G108586" s="282"/>
      <c r="H108586" s="282"/>
    </row>
    <row r="108587" spans="7:8" ht="22.5" x14ac:dyDescent="0.15">
      <c r="G108587" s="282"/>
      <c r="H108587" s="282"/>
    </row>
    <row r="108588" spans="7:8" ht="22.5" x14ac:dyDescent="0.15">
      <c r="G108588" s="282"/>
      <c r="H108588" s="282"/>
    </row>
    <row r="108589" spans="7:8" ht="22.5" x14ac:dyDescent="0.15">
      <c r="G108589" s="282"/>
      <c r="H108589" s="282"/>
    </row>
    <row r="108590" spans="7:8" ht="22.5" x14ac:dyDescent="0.15">
      <c r="G108590" s="282"/>
      <c r="H108590" s="282"/>
    </row>
    <row r="108591" spans="7:8" ht="22.5" x14ac:dyDescent="0.15">
      <c r="G108591" s="282"/>
      <c r="H108591" s="282"/>
    </row>
    <row r="108592" spans="7:8" ht="22.5" x14ac:dyDescent="0.15">
      <c r="G108592" s="282"/>
      <c r="H108592" s="282"/>
    </row>
    <row r="108593" spans="7:8" ht="22.5" x14ac:dyDescent="0.15">
      <c r="G108593" s="282"/>
      <c r="H108593" s="282"/>
    </row>
    <row r="108594" spans="7:8" ht="22.5" x14ac:dyDescent="0.15">
      <c r="G108594" s="282"/>
      <c r="H108594" s="282"/>
    </row>
    <row r="108595" spans="7:8" ht="22.5" x14ac:dyDescent="0.15">
      <c r="G108595" s="282"/>
      <c r="H108595" s="282"/>
    </row>
    <row r="108596" spans="7:8" ht="22.5" x14ac:dyDescent="0.15">
      <c r="G108596" s="282"/>
      <c r="H108596" s="282"/>
    </row>
    <row r="108597" spans="7:8" ht="22.5" x14ac:dyDescent="0.15">
      <c r="G108597" s="282"/>
      <c r="H108597" s="282"/>
    </row>
    <row r="108598" spans="7:8" ht="22.5" x14ac:dyDescent="0.15">
      <c r="G108598" s="282"/>
      <c r="H108598" s="282"/>
    </row>
    <row r="108599" spans="7:8" ht="22.5" x14ac:dyDescent="0.15">
      <c r="G108599" s="282"/>
      <c r="H108599" s="282"/>
    </row>
    <row r="108600" spans="7:8" ht="22.5" x14ac:dyDescent="0.15">
      <c r="G108600" s="282"/>
      <c r="H108600" s="282"/>
    </row>
    <row r="108601" spans="7:8" ht="22.5" x14ac:dyDescent="0.15">
      <c r="G108601" s="282"/>
      <c r="H108601" s="282"/>
    </row>
    <row r="108602" spans="7:8" ht="22.5" x14ac:dyDescent="0.15">
      <c r="G108602" s="282"/>
      <c r="H108602" s="282"/>
    </row>
    <row r="108603" spans="7:8" ht="22.5" x14ac:dyDescent="0.15">
      <c r="G108603" s="282"/>
      <c r="H108603" s="282"/>
    </row>
    <row r="108604" spans="7:8" ht="22.5" x14ac:dyDescent="0.15">
      <c r="G108604" s="282"/>
      <c r="H108604" s="282"/>
    </row>
    <row r="108605" spans="7:8" ht="22.5" x14ac:dyDescent="0.15">
      <c r="G108605" s="282"/>
      <c r="H108605" s="282"/>
    </row>
    <row r="108606" spans="7:8" ht="22.5" x14ac:dyDescent="0.15">
      <c r="G108606" s="282"/>
      <c r="H108606" s="282"/>
    </row>
    <row r="108607" spans="7:8" ht="22.5" x14ac:dyDescent="0.15">
      <c r="G108607" s="282"/>
      <c r="H108607" s="282"/>
    </row>
    <row r="108608" spans="7:8" ht="22.5" x14ac:dyDescent="0.15">
      <c r="G108608" s="282"/>
      <c r="H108608" s="282"/>
    </row>
    <row r="108609" spans="7:8" ht="22.5" x14ac:dyDescent="0.15">
      <c r="G108609" s="282"/>
      <c r="H108609" s="282"/>
    </row>
    <row r="108610" spans="7:8" ht="22.5" x14ac:dyDescent="0.15">
      <c r="G108610" s="282"/>
      <c r="H108610" s="282"/>
    </row>
    <row r="108611" spans="7:8" ht="22.5" x14ac:dyDescent="0.15">
      <c r="G108611" s="282"/>
      <c r="H108611" s="282"/>
    </row>
    <row r="108612" spans="7:8" ht="22.5" x14ac:dyDescent="0.15">
      <c r="G108612" s="282"/>
      <c r="H108612" s="282"/>
    </row>
    <row r="108613" spans="7:8" ht="22.5" x14ac:dyDescent="0.15">
      <c r="G108613" s="282"/>
      <c r="H108613" s="282"/>
    </row>
    <row r="108614" spans="7:8" ht="22.5" x14ac:dyDescent="0.15">
      <c r="G108614" s="282"/>
      <c r="H108614" s="282"/>
    </row>
    <row r="108615" spans="7:8" ht="22.5" x14ac:dyDescent="0.15">
      <c r="G108615" s="282"/>
      <c r="H108615" s="282"/>
    </row>
    <row r="108616" spans="7:8" ht="22.5" x14ac:dyDescent="0.15">
      <c r="G108616" s="282"/>
      <c r="H108616" s="282"/>
    </row>
    <row r="108617" spans="7:8" ht="22.5" x14ac:dyDescent="0.15">
      <c r="G108617" s="282"/>
      <c r="H108617" s="282"/>
    </row>
    <row r="108618" spans="7:8" ht="22.5" x14ac:dyDescent="0.15">
      <c r="G108618" s="282"/>
      <c r="H108618" s="282"/>
    </row>
    <row r="108619" spans="7:8" ht="22.5" x14ac:dyDescent="0.15">
      <c r="G108619" s="282"/>
      <c r="H108619" s="282"/>
    </row>
    <row r="108620" spans="7:8" ht="22.5" x14ac:dyDescent="0.15">
      <c r="G108620" s="282"/>
      <c r="H108620" s="282"/>
    </row>
    <row r="108621" spans="7:8" ht="22.5" x14ac:dyDescent="0.15">
      <c r="G108621" s="282"/>
      <c r="H108621" s="282"/>
    </row>
    <row r="108622" spans="7:8" ht="22.5" x14ac:dyDescent="0.15">
      <c r="G108622" s="282"/>
      <c r="H108622" s="282"/>
    </row>
    <row r="108623" spans="7:8" ht="22.5" x14ac:dyDescent="0.15">
      <c r="G108623" s="282"/>
      <c r="H108623" s="282"/>
    </row>
    <row r="108624" spans="7:8" ht="22.5" x14ac:dyDescent="0.15">
      <c r="G108624" s="282"/>
      <c r="H108624" s="282"/>
    </row>
    <row r="108625" spans="7:8" ht="22.5" x14ac:dyDescent="0.15">
      <c r="G108625" s="282"/>
      <c r="H108625" s="282"/>
    </row>
    <row r="108626" spans="7:8" ht="22.5" x14ac:dyDescent="0.15">
      <c r="G108626" s="282"/>
      <c r="H108626" s="282"/>
    </row>
    <row r="108627" spans="7:8" ht="22.5" x14ac:dyDescent="0.15">
      <c r="G108627" s="282"/>
      <c r="H108627" s="282"/>
    </row>
    <row r="108628" spans="7:8" ht="22.5" x14ac:dyDescent="0.15">
      <c r="G108628" s="282"/>
      <c r="H108628" s="282"/>
    </row>
    <row r="108629" spans="7:8" ht="22.5" x14ac:dyDescent="0.15">
      <c r="G108629" s="282"/>
      <c r="H108629" s="282"/>
    </row>
    <row r="108630" spans="7:8" ht="22.5" x14ac:dyDescent="0.15">
      <c r="G108630" s="282"/>
      <c r="H108630" s="282"/>
    </row>
    <row r="108631" spans="7:8" ht="22.5" x14ac:dyDescent="0.15">
      <c r="G108631" s="282"/>
      <c r="H108631" s="282"/>
    </row>
    <row r="108632" spans="7:8" ht="22.5" x14ac:dyDescent="0.15">
      <c r="G108632" s="282"/>
      <c r="H108632" s="282"/>
    </row>
    <row r="108633" spans="7:8" ht="22.5" x14ac:dyDescent="0.15">
      <c r="G108633" s="282"/>
      <c r="H108633" s="282"/>
    </row>
    <row r="108634" spans="7:8" ht="22.5" x14ac:dyDescent="0.15">
      <c r="G108634" s="282"/>
      <c r="H108634" s="282"/>
    </row>
    <row r="108635" spans="7:8" ht="22.5" x14ac:dyDescent="0.15">
      <c r="G108635" s="282"/>
      <c r="H108635" s="282"/>
    </row>
    <row r="108636" spans="7:8" ht="22.5" x14ac:dyDescent="0.15">
      <c r="G108636" s="282"/>
      <c r="H108636" s="282"/>
    </row>
    <row r="108637" spans="7:8" ht="22.5" x14ac:dyDescent="0.15">
      <c r="G108637" s="282"/>
      <c r="H108637" s="282"/>
    </row>
    <row r="108638" spans="7:8" ht="22.5" x14ac:dyDescent="0.15">
      <c r="G108638" s="282"/>
      <c r="H108638" s="282"/>
    </row>
    <row r="108639" spans="7:8" ht="22.5" x14ac:dyDescent="0.15">
      <c r="G108639" s="282"/>
      <c r="H108639" s="282"/>
    </row>
    <row r="108640" spans="7:8" ht="22.5" x14ac:dyDescent="0.15">
      <c r="G108640" s="282"/>
      <c r="H108640" s="282"/>
    </row>
    <row r="108641" spans="7:8" ht="22.5" x14ac:dyDescent="0.15">
      <c r="G108641" s="282"/>
      <c r="H108641" s="282"/>
    </row>
    <row r="108642" spans="7:8" ht="22.5" x14ac:dyDescent="0.15">
      <c r="G108642" s="282"/>
      <c r="H108642" s="282"/>
    </row>
    <row r="108643" spans="7:8" ht="22.5" x14ac:dyDescent="0.15">
      <c r="G108643" s="282"/>
      <c r="H108643" s="282"/>
    </row>
    <row r="108644" spans="7:8" ht="22.5" x14ac:dyDescent="0.15">
      <c r="G108644" s="282"/>
      <c r="H108644" s="282"/>
    </row>
    <row r="108645" spans="7:8" ht="22.5" x14ac:dyDescent="0.15">
      <c r="G108645" s="282"/>
      <c r="H108645" s="282"/>
    </row>
    <row r="108646" spans="7:8" ht="22.5" x14ac:dyDescent="0.15">
      <c r="G108646" s="282"/>
      <c r="H108646" s="282"/>
    </row>
    <row r="108647" spans="7:8" ht="22.5" x14ac:dyDescent="0.15">
      <c r="G108647" s="282"/>
      <c r="H108647" s="282"/>
    </row>
    <row r="108648" spans="7:8" ht="22.5" x14ac:dyDescent="0.15">
      <c r="G108648" s="282"/>
      <c r="H108648" s="282"/>
    </row>
    <row r="108649" spans="7:8" ht="22.5" x14ac:dyDescent="0.15">
      <c r="G108649" s="282"/>
      <c r="H108649" s="282"/>
    </row>
    <row r="108650" spans="7:8" ht="22.5" x14ac:dyDescent="0.15">
      <c r="G108650" s="282"/>
      <c r="H108650" s="282"/>
    </row>
    <row r="108651" spans="7:8" ht="22.5" x14ac:dyDescent="0.15">
      <c r="G108651" s="282"/>
      <c r="H108651" s="282"/>
    </row>
    <row r="108652" spans="7:8" ht="22.5" x14ac:dyDescent="0.15">
      <c r="G108652" s="282"/>
      <c r="H108652" s="282"/>
    </row>
    <row r="108653" spans="7:8" ht="22.5" x14ac:dyDescent="0.15">
      <c r="G108653" s="282"/>
      <c r="H108653" s="282"/>
    </row>
    <row r="108654" spans="7:8" ht="22.5" x14ac:dyDescent="0.15">
      <c r="G108654" s="282"/>
      <c r="H108654" s="282"/>
    </row>
    <row r="108655" spans="7:8" ht="22.5" x14ac:dyDescent="0.15">
      <c r="G108655" s="282"/>
      <c r="H108655" s="282"/>
    </row>
    <row r="108656" spans="7:8" ht="22.5" x14ac:dyDescent="0.15">
      <c r="G108656" s="282"/>
      <c r="H108656" s="282"/>
    </row>
    <row r="108657" spans="7:8" ht="22.5" x14ac:dyDescent="0.15">
      <c r="G108657" s="282"/>
      <c r="H108657" s="282"/>
    </row>
    <row r="108658" spans="7:8" ht="22.5" x14ac:dyDescent="0.15">
      <c r="G108658" s="282"/>
      <c r="H108658" s="282"/>
    </row>
    <row r="108659" spans="7:8" ht="22.5" x14ac:dyDescent="0.15">
      <c r="G108659" s="282"/>
      <c r="H108659" s="282"/>
    </row>
    <row r="108660" spans="7:8" ht="22.5" x14ac:dyDescent="0.15">
      <c r="G108660" s="282"/>
      <c r="H108660" s="282"/>
    </row>
    <row r="108661" spans="7:8" ht="22.5" x14ac:dyDescent="0.15">
      <c r="G108661" s="282"/>
      <c r="H108661" s="282"/>
    </row>
    <row r="108662" spans="7:8" ht="22.5" x14ac:dyDescent="0.15">
      <c r="G108662" s="282"/>
      <c r="H108662" s="282"/>
    </row>
    <row r="108663" spans="7:8" ht="22.5" x14ac:dyDescent="0.15">
      <c r="G108663" s="282"/>
      <c r="H108663" s="282"/>
    </row>
    <row r="108664" spans="7:8" ht="22.5" x14ac:dyDescent="0.15">
      <c r="G108664" s="282"/>
      <c r="H108664" s="282"/>
    </row>
    <row r="108665" spans="7:8" ht="22.5" x14ac:dyDescent="0.15">
      <c r="G108665" s="282"/>
      <c r="H108665" s="282"/>
    </row>
    <row r="108666" spans="7:8" ht="22.5" x14ac:dyDescent="0.15">
      <c r="G108666" s="282"/>
      <c r="H108666" s="282"/>
    </row>
    <row r="108667" spans="7:8" ht="22.5" x14ac:dyDescent="0.15">
      <c r="G108667" s="282"/>
      <c r="H108667" s="282"/>
    </row>
    <row r="108668" spans="7:8" ht="22.5" x14ac:dyDescent="0.15">
      <c r="G108668" s="282"/>
      <c r="H108668" s="282"/>
    </row>
    <row r="108669" spans="7:8" ht="22.5" x14ac:dyDescent="0.15">
      <c r="G108669" s="282"/>
      <c r="H108669" s="282"/>
    </row>
    <row r="108670" spans="7:8" ht="22.5" x14ac:dyDescent="0.15">
      <c r="G108670" s="282"/>
      <c r="H108670" s="282"/>
    </row>
    <row r="108671" spans="7:8" ht="22.5" x14ac:dyDescent="0.15">
      <c r="G108671" s="282"/>
      <c r="H108671" s="282"/>
    </row>
    <row r="108672" spans="7:8" ht="22.5" x14ac:dyDescent="0.15">
      <c r="G108672" s="282"/>
      <c r="H108672" s="282"/>
    </row>
    <row r="108673" spans="7:8" ht="22.5" x14ac:dyDescent="0.15">
      <c r="G108673" s="282"/>
      <c r="H108673" s="282"/>
    </row>
    <row r="108674" spans="7:8" ht="22.5" x14ac:dyDescent="0.15">
      <c r="G108674" s="282"/>
      <c r="H108674" s="282"/>
    </row>
    <row r="108675" spans="7:8" ht="22.5" x14ac:dyDescent="0.15">
      <c r="G108675" s="282"/>
      <c r="H108675" s="282"/>
    </row>
    <row r="108676" spans="7:8" ht="22.5" x14ac:dyDescent="0.15">
      <c r="G108676" s="282"/>
      <c r="H108676" s="282"/>
    </row>
    <row r="108677" spans="7:8" ht="22.5" x14ac:dyDescent="0.15">
      <c r="G108677" s="282"/>
      <c r="H108677" s="282"/>
    </row>
    <row r="108678" spans="7:8" ht="22.5" x14ac:dyDescent="0.15">
      <c r="G108678" s="282"/>
      <c r="H108678" s="282"/>
    </row>
    <row r="108679" spans="7:8" ht="22.5" x14ac:dyDescent="0.15">
      <c r="G108679" s="282"/>
      <c r="H108679" s="282"/>
    </row>
    <row r="108680" spans="7:8" ht="22.5" x14ac:dyDescent="0.15">
      <c r="G108680" s="282"/>
      <c r="H108680" s="282"/>
    </row>
    <row r="108681" spans="7:8" ht="22.5" x14ac:dyDescent="0.15">
      <c r="G108681" s="282"/>
      <c r="H108681" s="282"/>
    </row>
    <row r="108682" spans="7:8" ht="22.5" x14ac:dyDescent="0.15">
      <c r="G108682" s="282"/>
      <c r="H108682" s="282"/>
    </row>
    <row r="108683" spans="7:8" ht="22.5" x14ac:dyDescent="0.15">
      <c r="G108683" s="282"/>
      <c r="H108683" s="282"/>
    </row>
    <row r="108684" spans="7:8" ht="22.5" x14ac:dyDescent="0.15">
      <c r="G108684" s="282"/>
      <c r="H108684" s="282"/>
    </row>
    <row r="108685" spans="7:8" ht="22.5" x14ac:dyDescent="0.15">
      <c r="G108685" s="282"/>
      <c r="H108685" s="282"/>
    </row>
    <row r="108686" spans="7:8" ht="22.5" x14ac:dyDescent="0.15">
      <c r="G108686" s="282"/>
      <c r="H108686" s="282"/>
    </row>
    <row r="108687" spans="7:8" ht="22.5" x14ac:dyDescent="0.15">
      <c r="G108687" s="282"/>
      <c r="H108687" s="282"/>
    </row>
    <row r="108688" spans="7:8" ht="22.5" x14ac:dyDescent="0.15">
      <c r="G108688" s="282"/>
      <c r="H108688" s="282"/>
    </row>
    <row r="108689" spans="7:8" ht="22.5" x14ac:dyDescent="0.15">
      <c r="G108689" s="282"/>
      <c r="H108689" s="282"/>
    </row>
    <row r="108690" spans="7:8" ht="22.5" x14ac:dyDescent="0.15">
      <c r="G108690" s="282"/>
      <c r="H108690" s="282"/>
    </row>
    <row r="108691" spans="7:8" ht="22.5" x14ac:dyDescent="0.15">
      <c r="G108691" s="282"/>
      <c r="H108691" s="282"/>
    </row>
    <row r="108692" spans="7:8" ht="22.5" x14ac:dyDescent="0.15">
      <c r="G108692" s="282"/>
      <c r="H108692" s="282"/>
    </row>
    <row r="108693" spans="7:8" ht="22.5" x14ac:dyDescent="0.15">
      <c r="G108693" s="282"/>
      <c r="H108693" s="282"/>
    </row>
    <row r="108694" spans="7:8" ht="22.5" x14ac:dyDescent="0.15">
      <c r="G108694" s="282"/>
      <c r="H108694" s="282"/>
    </row>
    <row r="108695" spans="7:8" ht="22.5" x14ac:dyDescent="0.15">
      <c r="G108695" s="282"/>
      <c r="H108695" s="282"/>
    </row>
    <row r="108696" spans="7:8" ht="22.5" x14ac:dyDescent="0.15">
      <c r="G108696" s="282"/>
      <c r="H108696" s="282"/>
    </row>
    <row r="108697" spans="7:8" ht="22.5" x14ac:dyDescent="0.15">
      <c r="G108697" s="282"/>
      <c r="H108697" s="282"/>
    </row>
    <row r="108698" spans="7:8" ht="22.5" x14ac:dyDescent="0.15">
      <c r="G108698" s="282"/>
      <c r="H108698" s="282"/>
    </row>
    <row r="108699" spans="7:8" ht="22.5" x14ac:dyDescent="0.15">
      <c r="G108699" s="282"/>
      <c r="H108699" s="282"/>
    </row>
    <row r="108700" spans="7:8" ht="22.5" x14ac:dyDescent="0.15">
      <c r="G108700" s="282"/>
      <c r="H108700" s="282"/>
    </row>
    <row r="108701" spans="7:8" ht="22.5" x14ac:dyDescent="0.15">
      <c r="G108701" s="282"/>
      <c r="H108701" s="282"/>
    </row>
    <row r="108702" spans="7:8" ht="22.5" x14ac:dyDescent="0.15">
      <c r="G108702" s="282"/>
      <c r="H108702" s="282"/>
    </row>
    <row r="108703" spans="7:8" ht="22.5" x14ac:dyDescent="0.15">
      <c r="G108703" s="282"/>
      <c r="H108703" s="282"/>
    </row>
    <row r="108704" spans="7:8" ht="22.5" x14ac:dyDescent="0.15">
      <c r="G108704" s="282"/>
      <c r="H108704" s="282"/>
    </row>
    <row r="108705" spans="7:8" ht="22.5" x14ac:dyDescent="0.15">
      <c r="G108705" s="282"/>
      <c r="H108705" s="282"/>
    </row>
    <row r="108706" spans="7:8" ht="22.5" x14ac:dyDescent="0.15">
      <c r="G108706" s="282"/>
      <c r="H108706" s="282"/>
    </row>
    <row r="108707" spans="7:8" ht="22.5" x14ac:dyDescent="0.15">
      <c r="G108707" s="282"/>
      <c r="H108707" s="282"/>
    </row>
    <row r="108708" spans="7:8" ht="22.5" x14ac:dyDescent="0.15">
      <c r="G108708" s="282"/>
      <c r="H108708" s="282"/>
    </row>
    <row r="108709" spans="7:8" ht="22.5" x14ac:dyDescent="0.15">
      <c r="G108709" s="282"/>
      <c r="H108709" s="282"/>
    </row>
    <row r="108710" spans="7:8" ht="22.5" x14ac:dyDescent="0.15">
      <c r="G108710" s="282"/>
      <c r="H108710" s="282"/>
    </row>
    <row r="108711" spans="7:8" ht="22.5" x14ac:dyDescent="0.15">
      <c r="G108711" s="282"/>
      <c r="H108711" s="282"/>
    </row>
    <row r="108712" spans="7:8" ht="22.5" x14ac:dyDescent="0.15">
      <c r="G108712" s="282"/>
      <c r="H108712" s="282"/>
    </row>
    <row r="108713" spans="7:8" ht="22.5" x14ac:dyDescent="0.15">
      <c r="G108713" s="282"/>
      <c r="H108713" s="282"/>
    </row>
    <row r="108714" spans="7:8" ht="22.5" x14ac:dyDescent="0.15">
      <c r="G108714" s="282"/>
      <c r="H108714" s="282"/>
    </row>
    <row r="108715" spans="7:8" ht="22.5" x14ac:dyDescent="0.15">
      <c r="G108715" s="282"/>
      <c r="H108715" s="282"/>
    </row>
    <row r="108716" spans="7:8" ht="22.5" x14ac:dyDescent="0.15">
      <c r="G108716" s="282"/>
      <c r="H108716" s="282"/>
    </row>
    <row r="108717" spans="7:8" ht="22.5" x14ac:dyDescent="0.15">
      <c r="G108717" s="282"/>
      <c r="H108717" s="282"/>
    </row>
    <row r="108718" spans="7:8" ht="22.5" x14ac:dyDescent="0.15">
      <c r="G108718" s="282"/>
      <c r="H108718" s="282"/>
    </row>
    <row r="108719" spans="7:8" ht="22.5" x14ac:dyDescent="0.15">
      <c r="G108719" s="282"/>
      <c r="H108719" s="282"/>
    </row>
    <row r="108720" spans="7:8" ht="22.5" x14ac:dyDescent="0.15">
      <c r="G108720" s="282"/>
      <c r="H108720" s="282"/>
    </row>
    <row r="108721" spans="7:8" ht="22.5" x14ac:dyDescent="0.15">
      <c r="G108721" s="282"/>
      <c r="H108721" s="282"/>
    </row>
    <row r="108722" spans="7:8" ht="22.5" x14ac:dyDescent="0.15">
      <c r="G108722" s="282"/>
      <c r="H108722" s="282"/>
    </row>
    <row r="108723" spans="7:8" ht="22.5" x14ac:dyDescent="0.15">
      <c r="G108723" s="282"/>
      <c r="H108723" s="282"/>
    </row>
    <row r="108724" spans="7:8" ht="22.5" x14ac:dyDescent="0.15">
      <c r="G108724" s="282"/>
      <c r="H108724" s="282"/>
    </row>
    <row r="108725" spans="7:8" ht="22.5" x14ac:dyDescent="0.15">
      <c r="G108725" s="282"/>
      <c r="H108725" s="282"/>
    </row>
    <row r="108726" spans="7:8" ht="22.5" x14ac:dyDescent="0.15">
      <c r="G108726" s="282"/>
      <c r="H108726" s="282"/>
    </row>
    <row r="108727" spans="7:8" ht="22.5" x14ac:dyDescent="0.15">
      <c r="G108727" s="282"/>
      <c r="H108727" s="282"/>
    </row>
    <row r="108728" spans="7:8" ht="22.5" x14ac:dyDescent="0.15">
      <c r="G108728" s="282"/>
      <c r="H108728" s="282"/>
    </row>
    <row r="108729" spans="7:8" ht="22.5" x14ac:dyDescent="0.15">
      <c r="G108729" s="282"/>
      <c r="H108729" s="282"/>
    </row>
    <row r="108730" spans="7:8" ht="22.5" x14ac:dyDescent="0.15">
      <c r="G108730" s="282"/>
      <c r="H108730" s="282"/>
    </row>
    <row r="108731" spans="7:8" ht="22.5" x14ac:dyDescent="0.15">
      <c r="G108731" s="282"/>
      <c r="H108731" s="282"/>
    </row>
    <row r="108732" spans="7:8" ht="22.5" x14ac:dyDescent="0.15">
      <c r="G108732" s="282"/>
      <c r="H108732" s="282"/>
    </row>
    <row r="108733" spans="7:8" ht="22.5" x14ac:dyDescent="0.15">
      <c r="G108733" s="282"/>
      <c r="H108733" s="282"/>
    </row>
    <row r="108734" spans="7:8" ht="22.5" x14ac:dyDescent="0.15">
      <c r="G108734" s="282"/>
      <c r="H108734" s="282"/>
    </row>
    <row r="108735" spans="7:8" ht="22.5" x14ac:dyDescent="0.15">
      <c r="G108735" s="282"/>
      <c r="H108735" s="282"/>
    </row>
    <row r="108736" spans="7:8" ht="22.5" x14ac:dyDescent="0.15">
      <c r="G108736" s="282"/>
      <c r="H108736" s="282"/>
    </row>
    <row r="108737" spans="7:8" ht="22.5" x14ac:dyDescent="0.15">
      <c r="G108737" s="282"/>
      <c r="H108737" s="282"/>
    </row>
    <row r="108738" spans="7:8" ht="22.5" x14ac:dyDescent="0.15">
      <c r="G108738" s="282"/>
      <c r="H108738" s="282"/>
    </row>
    <row r="108739" spans="7:8" ht="22.5" x14ac:dyDescent="0.15">
      <c r="G108739" s="282"/>
      <c r="H108739" s="282"/>
    </row>
    <row r="108740" spans="7:8" ht="22.5" x14ac:dyDescent="0.15">
      <c r="G108740" s="282"/>
      <c r="H108740" s="282"/>
    </row>
    <row r="108741" spans="7:8" ht="22.5" x14ac:dyDescent="0.15">
      <c r="G108741" s="282"/>
      <c r="H108741" s="282"/>
    </row>
    <row r="108742" spans="7:8" ht="22.5" x14ac:dyDescent="0.15">
      <c r="G108742" s="282"/>
      <c r="H108742" s="282"/>
    </row>
    <row r="108743" spans="7:8" ht="22.5" x14ac:dyDescent="0.15">
      <c r="G108743" s="282"/>
      <c r="H108743" s="282"/>
    </row>
    <row r="108744" spans="7:8" ht="22.5" x14ac:dyDescent="0.15">
      <c r="G108744" s="282"/>
      <c r="H108744" s="282"/>
    </row>
    <row r="108745" spans="7:8" ht="22.5" x14ac:dyDescent="0.15">
      <c r="G108745" s="282"/>
      <c r="H108745" s="282"/>
    </row>
    <row r="108746" spans="7:8" ht="22.5" x14ac:dyDescent="0.15">
      <c r="G108746" s="282"/>
      <c r="H108746" s="282"/>
    </row>
    <row r="108747" spans="7:8" ht="22.5" x14ac:dyDescent="0.15">
      <c r="G108747" s="282"/>
      <c r="H108747" s="282"/>
    </row>
    <row r="108748" spans="7:8" ht="22.5" x14ac:dyDescent="0.15">
      <c r="G108748" s="282"/>
      <c r="H108748" s="282"/>
    </row>
    <row r="108749" spans="7:8" ht="22.5" x14ac:dyDescent="0.15">
      <c r="G108749" s="282"/>
      <c r="H108749" s="282"/>
    </row>
    <row r="108750" spans="7:8" ht="22.5" x14ac:dyDescent="0.15">
      <c r="G108750" s="282"/>
      <c r="H108750" s="282"/>
    </row>
    <row r="108751" spans="7:8" ht="22.5" x14ac:dyDescent="0.15">
      <c r="G108751" s="282"/>
      <c r="H108751" s="282"/>
    </row>
    <row r="108752" spans="7:8" ht="22.5" x14ac:dyDescent="0.15">
      <c r="G108752" s="282"/>
      <c r="H108752" s="282"/>
    </row>
    <row r="108753" spans="7:8" ht="22.5" x14ac:dyDescent="0.15">
      <c r="G108753" s="282"/>
      <c r="H108753" s="282"/>
    </row>
    <row r="108754" spans="7:8" ht="22.5" x14ac:dyDescent="0.15">
      <c r="G108754" s="282"/>
      <c r="H108754" s="282"/>
    </row>
    <row r="108755" spans="7:8" ht="22.5" x14ac:dyDescent="0.15">
      <c r="G108755" s="282"/>
      <c r="H108755" s="282"/>
    </row>
    <row r="108756" spans="7:8" ht="22.5" x14ac:dyDescent="0.15">
      <c r="G108756" s="282"/>
      <c r="H108756" s="282"/>
    </row>
    <row r="108757" spans="7:8" ht="22.5" x14ac:dyDescent="0.15">
      <c r="G108757" s="282"/>
      <c r="H108757" s="282"/>
    </row>
    <row r="108758" spans="7:8" ht="22.5" x14ac:dyDescent="0.15">
      <c r="G108758" s="282"/>
      <c r="H108758" s="282"/>
    </row>
    <row r="108759" spans="7:8" ht="22.5" x14ac:dyDescent="0.15">
      <c r="G108759" s="282"/>
      <c r="H108759" s="282"/>
    </row>
    <row r="108760" spans="7:8" ht="22.5" x14ac:dyDescent="0.15">
      <c r="G108760" s="282"/>
      <c r="H108760" s="282"/>
    </row>
    <row r="108761" spans="7:8" ht="22.5" x14ac:dyDescent="0.15">
      <c r="G108761" s="282"/>
      <c r="H108761" s="282"/>
    </row>
    <row r="108762" spans="7:8" ht="22.5" x14ac:dyDescent="0.15">
      <c r="G108762" s="282"/>
      <c r="H108762" s="282"/>
    </row>
    <row r="108763" spans="7:8" ht="22.5" x14ac:dyDescent="0.15">
      <c r="G108763" s="282"/>
      <c r="H108763" s="282"/>
    </row>
    <row r="108764" spans="7:8" ht="22.5" x14ac:dyDescent="0.15">
      <c r="G108764" s="282"/>
      <c r="H108764" s="282"/>
    </row>
    <row r="108765" spans="7:8" ht="22.5" x14ac:dyDescent="0.15">
      <c r="G108765" s="282"/>
      <c r="H108765" s="282"/>
    </row>
    <row r="108766" spans="7:8" ht="22.5" x14ac:dyDescent="0.15">
      <c r="G108766" s="282"/>
      <c r="H108766" s="282"/>
    </row>
    <row r="108767" spans="7:8" ht="22.5" x14ac:dyDescent="0.15">
      <c r="G108767" s="282"/>
      <c r="H108767" s="282"/>
    </row>
    <row r="108768" spans="7:8" ht="22.5" x14ac:dyDescent="0.15">
      <c r="G108768" s="282"/>
      <c r="H108768" s="282"/>
    </row>
    <row r="108769" spans="7:8" ht="22.5" x14ac:dyDescent="0.15">
      <c r="G108769" s="282"/>
      <c r="H108769" s="282"/>
    </row>
    <row r="108770" spans="7:8" ht="22.5" x14ac:dyDescent="0.15">
      <c r="G108770" s="282"/>
      <c r="H108770" s="282"/>
    </row>
    <row r="108771" spans="7:8" ht="22.5" x14ac:dyDescent="0.15">
      <c r="G108771" s="282"/>
      <c r="H108771" s="282"/>
    </row>
    <row r="108772" spans="7:8" ht="22.5" x14ac:dyDescent="0.15">
      <c r="G108772" s="282"/>
      <c r="H108772" s="282"/>
    </row>
    <row r="108773" spans="7:8" ht="22.5" x14ac:dyDescent="0.15">
      <c r="G108773" s="282"/>
      <c r="H108773" s="282"/>
    </row>
    <row r="108774" spans="7:8" ht="22.5" x14ac:dyDescent="0.15">
      <c r="G108774" s="282"/>
      <c r="H108774" s="282"/>
    </row>
    <row r="108775" spans="7:8" ht="22.5" x14ac:dyDescent="0.15">
      <c r="G108775" s="282"/>
      <c r="H108775" s="282"/>
    </row>
    <row r="108776" spans="7:8" ht="22.5" x14ac:dyDescent="0.15">
      <c r="G108776" s="282"/>
      <c r="H108776" s="282"/>
    </row>
    <row r="108777" spans="7:8" ht="22.5" x14ac:dyDescent="0.15">
      <c r="G108777" s="282"/>
      <c r="H108777" s="282"/>
    </row>
    <row r="108778" spans="7:8" ht="22.5" x14ac:dyDescent="0.15">
      <c r="G108778" s="282"/>
      <c r="H108778" s="282"/>
    </row>
    <row r="108779" spans="7:8" ht="22.5" x14ac:dyDescent="0.15">
      <c r="G108779" s="282"/>
      <c r="H108779" s="282"/>
    </row>
    <row r="108780" spans="7:8" ht="22.5" x14ac:dyDescent="0.15">
      <c r="G108780" s="282"/>
      <c r="H108780" s="282"/>
    </row>
    <row r="108781" spans="7:8" ht="22.5" x14ac:dyDescent="0.15">
      <c r="G108781" s="282"/>
      <c r="H108781" s="282"/>
    </row>
    <row r="108782" spans="7:8" ht="22.5" x14ac:dyDescent="0.15">
      <c r="G108782" s="282"/>
      <c r="H108782" s="282"/>
    </row>
    <row r="108783" spans="7:8" ht="22.5" x14ac:dyDescent="0.15">
      <c r="G108783" s="282"/>
      <c r="H108783" s="282"/>
    </row>
    <row r="108784" spans="7:8" ht="22.5" x14ac:dyDescent="0.15">
      <c r="G108784" s="282"/>
      <c r="H108784" s="282"/>
    </row>
    <row r="108785" spans="7:8" ht="22.5" x14ac:dyDescent="0.15">
      <c r="G108785" s="282"/>
      <c r="H108785" s="282"/>
    </row>
    <row r="108786" spans="7:8" ht="22.5" x14ac:dyDescent="0.15">
      <c r="G108786" s="282"/>
      <c r="H108786" s="282"/>
    </row>
    <row r="108787" spans="7:8" ht="22.5" x14ac:dyDescent="0.15">
      <c r="G108787" s="282"/>
      <c r="H108787" s="282"/>
    </row>
    <row r="108788" spans="7:8" ht="22.5" x14ac:dyDescent="0.15">
      <c r="G108788" s="282"/>
      <c r="H108788" s="282"/>
    </row>
    <row r="108789" spans="7:8" ht="22.5" x14ac:dyDescent="0.15">
      <c r="G108789" s="282"/>
      <c r="H108789" s="282"/>
    </row>
    <row r="108790" spans="7:8" ht="22.5" x14ac:dyDescent="0.15">
      <c r="G108790" s="282"/>
      <c r="H108790" s="282"/>
    </row>
    <row r="108791" spans="7:8" ht="22.5" x14ac:dyDescent="0.15">
      <c r="G108791" s="282"/>
      <c r="H108791" s="282"/>
    </row>
    <row r="108792" spans="7:8" ht="22.5" x14ac:dyDescent="0.15">
      <c r="G108792" s="282"/>
      <c r="H108792" s="282"/>
    </row>
    <row r="108793" spans="7:8" ht="22.5" x14ac:dyDescent="0.15">
      <c r="G108793" s="282"/>
      <c r="H108793" s="282"/>
    </row>
    <row r="108794" spans="7:8" ht="22.5" x14ac:dyDescent="0.15">
      <c r="G108794" s="282"/>
      <c r="H108794" s="282"/>
    </row>
    <row r="108795" spans="7:8" ht="22.5" x14ac:dyDescent="0.15">
      <c r="G108795" s="282"/>
      <c r="H108795" s="282"/>
    </row>
    <row r="108796" spans="7:8" ht="22.5" x14ac:dyDescent="0.15">
      <c r="G108796" s="282"/>
      <c r="H108796" s="282"/>
    </row>
    <row r="108797" spans="7:8" ht="22.5" x14ac:dyDescent="0.15">
      <c r="G108797" s="282"/>
      <c r="H108797" s="282"/>
    </row>
    <row r="108798" spans="7:8" ht="22.5" x14ac:dyDescent="0.15">
      <c r="G108798" s="282"/>
      <c r="H108798" s="282"/>
    </row>
    <row r="108799" spans="7:8" ht="22.5" x14ac:dyDescent="0.15">
      <c r="G108799" s="282"/>
      <c r="H108799" s="282"/>
    </row>
    <row r="108800" spans="7:8" ht="22.5" x14ac:dyDescent="0.15">
      <c r="G108800" s="282"/>
      <c r="H108800" s="282"/>
    </row>
    <row r="108801" spans="7:8" ht="22.5" x14ac:dyDescent="0.15">
      <c r="G108801" s="282"/>
      <c r="H108801" s="282"/>
    </row>
    <row r="108802" spans="7:8" ht="22.5" x14ac:dyDescent="0.15">
      <c r="G108802" s="282"/>
      <c r="H108802" s="282"/>
    </row>
    <row r="108803" spans="7:8" ht="22.5" x14ac:dyDescent="0.15">
      <c r="G108803" s="282"/>
      <c r="H108803" s="282"/>
    </row>
    <row r="108804" spans="7:8" ht="22.5" x14ac:dyDescent="0.15">
      <c r="G108804" s="282"/>
      <c r="H108804" s="282"/>
    </row>
    <row r="108805" spans="7:8" ht="22.5" x14ac:dyDescent="0.15">
      <c r="G108805" s="282"/>
      <c r="H108805" s="282"/>
    </row>
    <row r="108806" spans="7:8" ht="22.5" x14ac:dyDescent="0.15">
      <c r="G108806" s="282"/>
      <c r="H108806" s="282"/>
    </row>
    <row r="108807" spans="7:8" ht="22.5" x14ac:dyDescent="0.15">
      <c r="G108807" s="282"/>
      <c r="H108807" s="282"/>
    </row>
    <row r="108808" spans="7:8" ht="22.5" x14ac:dyDescent="0.15">
      <c r="G108808" s="282"/>
      <c r="H108808" s="282"/>
    </row>
    <row r="108809" spans="7:8" ht="22.5" x14ac:dyDescent="0.15">
      <c r="G108809" s="282"/>
      <c r="H108809" s="282"/>
    </row>
    <row r="108810" spans="7:8" ht="22.5" x14ac:dyDescent="0.15">
      <c r="G108810" s="282"/>
      <c r="H108810" s="282"/>
    </row>
    <row r="108811" spans="7:8" ht="22.5" x14ac:dyDescent="0.15">
      <c r="G108811" s="282"/>
      <c r="H108811" s="282"/>
    </row>
    <row r="108812" spans="7:8" ht="22.5" x14ac:dyDescent="0.15">
      <c r="G108812" s="282"/>
      <c r="H108812" s="282"/>
    </row>
    <row r="108813" spans="7:8" ht="22.5" x14ac:dyDescent="0.15">
      <c r="G108813" s="282"/>
      <c r="H108813" s="282"/>
    </row>
    <row r="108814" spans="7:8" ht="22.5" x14ac:dyDescent="0.15">
      <c r="G108814" s="282"/>
      <c r="H108814" s="282"/>
    </row>
    <row r="108815" spans="7:8" ht="22.5" x14ac:dyDescent="0.15">
      <c r="G108815" s="282"/>
      <c r="H108815" s="282"/>
    </row>
    <row r="108816" spans="7:8" ht="22.5" x14ac:dyDescent="0.15">
      <c r="G108816" s="282"/>
      <c r="H108816" s="282"/>
    </row>
    <row r="108817" spans="7:8" ht="22.5" x14ac:dyDescent="0.15">
      <c r="G108817" s="282"/>
      <c r="H108817" s="282"/>
    </row>
    <row r="108818" spans="7:8" ht="22.5" x14ac:dyDescent="0.15">
      <c r="G108818" s="282"/>
      <c r="H108818" s="282"/>
    </row>
    <row r="108819" spans="7:8" ht="22.5" x14ac:dyDescent="0.15">
      <c r="G108819" s="282"/>
      <c r="H108819" s="282"/>
    </row>
    <row r="108820" spans="7:8" ht="22.5" x14ac:dyDescent="0.15">
      <c r="G108820" s="282"/>
      <c r="H108820" s="282"/>
    </row>
    <row r="108821" spans="7:8" ht="22.5" x14ac:dyDescent="0.15">
      <c r="G108821" s="282"/>
      <c r="H108821" s="282"/>
    </row>
    <row r="108822" spans="7:8" ht="22.5" x14ac:dyDescent="0.15">
      <c r="G108822" s="282"/>
      <c r="H108822" s="282"/>
    </row>
    <row r="108823" spans="7:8" ht="22.5" x14ac:dyDescent="0.15">
      <c r="G108823" s="282"/>
      <c r="H108823" s="282"/>
    </row>
    <row r="108824" spans="7:8" ht="22.5" x14ac:dyDescent="0.15">
      <c r="G108824" s="282"/>
      <c r="H108824" s="282"/>
    </row>
    <row r="108825" spans="7:8" ht="22.5" x14ac:dyDescent="0.15">
      <c r="G108825" s="282"/>
      <c r="H108825" s="282"/>
    </row>
    <row r="108826" spans="7:8" ht="22.5" x14ac:dyDescent="0.15">
      <c r="G108826" s="282"/>
      <c r="H108826" s="282"/>
    </row>
    <row r="108827" spans="7:8" ht="22.5" x14ac:dyDescent="0.15">
      <c r="G108827" s="282"/>
      <c r="H108827" s="282"/>
    </row>
    <row r="108828" spans="7:8" ht="22.5" x14ac:dyDescent="0.15">
      <c r="G108828" s="282"/>
      <c r="H108828" s="282"/>
    </row>
    <row r="108829" spans="7:8" ht="22.5" x14ac:dyDescent="0.15">
      <c r="G108829" s="282"/>
      <c r="H108829" s="282"/>
    </row>
    <row r="108830" spans="7:8" ht="22.5" x14ac:dyDescent="0.15">
      <c r="G108830" s="282"/>
      <c r="H108830" s="282"/>
    </row>
    <row r="108831" spans="7:8" ht="22.5" x14ac:dyDescent="0.15">
      <c r="G108831" s="282"/>
      <c r="H108831" s="282"/>
    </row>
    <row r="108832" spans="7:8" ht="22.5" x14ac:dyDescent="0.15">
      <c r="G108832" s="282"/>
      <c r="H108832" s="282"/>
    </row>
    <row r="108833" spans="7:8" ht="22.5" x14ac:dyDescent="0.15">
      <c r="G108833" s="282"/>
      <c r="H108833" s="282"/>
    </row>
    <row r="108834" spans="7:8" ht="22.5" x14ac:dyDescent="0.15">
      <c r="G108834" s="282"/>
      <c r="H108834" s="282"/>
    </row>
    <row r="108835" spans="7:8" ht="22.5" x14ac:dyDescent="0.15">
      <c r="G108835" s="282"/>
      <c r="H108835" s="282"/>
    </row>
    <row r="108836" spans="7:8" ht="22.5" x14ac:dyDescent="0.15">
      <c r="G108836" s="282"/>
      <c r="H108836" s="282"/>
    </row>
    <row r="108837" spans="7:8" ht="22.5" x14ac:dyDescent="0.15">
      <c r="G108837" s="282"/>
      <c r="H108837" s="282"/>
    </row>
    <row r="108838" spans="7:8" ht="22.5" x14ac:dyDescent="0.15">
      <c r="G108838" s="282"/>
      <c r="H108838" s="282"/>
    </row>
    <row r="108839" spans="7:8" ht="22.5" x14ac:dyDescent="0.15">
      <c r="G108839" s="282"/>
      <c r="H108839" s="282"/>
    </row>
    <row r="108840" spans="7:8" ht="22.5" x14ac:dyDescent="0.15">
      <c r="G108840" s="282"/>
      <c r="H108840" s="282"/>
    </row>
    <row r="108841" spans="7:8" ht="22.5" x14ac:dyDescent="0.15">
      <c r="G108841" s="282"/>
      <c r="H108841" s="282"/>
    </row>
    <row r="108842" spans="7:8" ht="22.5" x14ac:dyDescent="0.15">
      <c r="G108842" s="282"/>
      <c r="H108842" s="282"/>
    </row>
    <row r="108843" spans="7:8" ht="22.5" x14ac:dyDescent="0.15">
      <c r="G108843" s="282"/>
      <c r="H108843" s="282"/>
    </row>
    <row r="108844" spans="7:8" ht="22.5" x14ac:dyDescent="0.15">
      <c r="G108844" s="282"/>
      <c r="H108844" s="282"/>
    </row>
    <row r="108845" spans="7:8" ht="22.5" x14ac:dyDescent="0.15">
      <c r="G108845" s="282"/>
      <c r="H108845" s="282"/>
    </row>
    <row r="108846" spans="7:8" ht="22.5" x14ac:dyDescent="0.15">
      <c r="G108846" s="282"/>
      <c r="H108846" s="282"/>
    </row>
    <row r="108847" spans="7:8" ht="22.5" x14ac:dyDescent="0.15">
      <c r="G108847" s="282"/>
      <c r="H108847" s="282"/>
    </row>
    <row r="108848" spans="7:8" ht="22.5" x14ac:dyDescent="0.15">
      <c r="G108848" s="282"/>
      <c r="H108848" s="282"/>
    </row>
    <row r="108849" spans="7:8" ht="22.5" x14ac:dyDescent="0.15">
      <c r="G108849" s="282"/>
      <c r="H108849" s="282"/>
    </row>
    <row r="108850" spans="7:8" ht="22.5" x14ac:dyDescent="0.15">
      <c r="G108850" s="282"/>
      <c r="H108850" s="282"/>
    </row>
    <row r="108851" spans="7:8" ht="22.5" x14ac:dyDescent="0.15">
      <c r="G108851" s="282"/>
      <c r="H108851" s="282"/>
    </row>
    <row r="108852" spans="7:8" ht="22.5" x14ac:dyDescent="0.15">
      <c r="G108852" s="282"/>
      <c r="H108852" s="282"/>
    </row>
    <row r="108853" spans="7:8" ht="22.5" x14ac:dyDescent="0.15">
      <c r="G108853" s="282"/>
      <c r="H108853" s="282"/>
    </row>
    <row r="108854" spans="7:8" ht="22.5" x14ac:dyDescent="0.15">
      <c r="G108854" s="282"/>
      <c r="H108854" s="282"/>
    </row>
    <row r="108855" spans="7:8" ht="22.5" x14ac:dyDescent="0.15">
      <c r="G108855" s="282"/>
      <c r="H108855" s="282"/>
    </row>
    <row r="108856" spans="7:8" ht="22.5" x14ac:dyDescent="0.15">
      <c r="G108856" s="282"/>
      <c r="H108856" s="282"/>
    </row>
    <row r="108857" spans="7:8" ht="22.5" x14ac:dyDescent="0.15">
      <c r="G108857" s="282"/>
      <c r="H108857" s="282"/>
    </row>
    <row r="108858" spans="7:8" ht="22.5" x14ac:dyDescent="0.15">
      <c r="G108858" s="282"/>
      <c r="H108858" s="282"/>
    </row>
    <row r="108859" spans="7:8" ht="22.5" x14ac:dyDescent="0.15">
      <c r="G108859" s="282"/>
      <c r="H108859" s="282"/>
    </row>
    <row r="108860" spans="7:8" ht="22.5" x14ac:dyDescent="0.15">
      <c r="G108860" s="282"/>
      <c r="H108860" s="282"/>
    </row>
    <row r="108861" spans="7:8" ht="22.5" x14ac:dyDescent="0.15">
      <c r="G108861" s="282"/>
      <c r="H108861" s="282"/>
    </row>
    <row r="108862" spans="7:8" ht="22.5" x14ac:dyDescent="0.15">
      <c r="G108862" s="282"/>
      <c r="H108862" s="282"/>
    </row>
    <row r="108863" spans="7:8" ht="22.5" x14ac:dyDescent="0.15">
      <c r="G108863" s="282"/>
      <c r="H108863" s="282"/>
    </row>
    <row r="108864" spans="7:8" ht="22.5" x14ac:dyDescent="0.15">
      <c r="G108864" s="282"/>
      <c r="H108864" s="282"/>
    </row>
    <row r="108865" spans="7:8" ht="22.5" x14ac:dyDescent="0.15">
      <c r="G108865" s="282"/>
      <c r="H108865" s="282"/>
    </row>
    <row r="108866" spans="7:8" ht="22.5" x14ac:dyDescent="0.15">
      <c r="G108866" s="282"/>
      <c r="H108866" s="282"/>
    </row>
    <row r="108867" spans="7:8" ht="22.5" x14ac:dyDescent="0.15">
      <c r="G108867" s="282"/>
      <c r="H108867" s="282"/>
    </row>
    <row r="108868" spans="7:8" ht="22.5" x14ac:dyDescent="0.15">
      <c r="G108868" s="282"/>
      <c r="H108868" s="282"/>
    </row>
    <row r="108869" spans="7:8" ht="22.5" x14ac:dyDescent="0.15">
      <c r="G108869" s="282"/>
      <c r="H108869" s="282"/>
    </row>
    <row r="108870" spans="7:8" ht="22.5" x14ac:dyDescent="0.15">
      <c r="G108870" s="282"/>
      <c r="H108870" s="282"/>
    </row>
    <row r="108871" spans="7:8" ht="22.5" x14ac:dyDescent="0.15">
      <c r="G108871" s="282"/>
      <c r="H108871" s="282"/>
    </row>
    <row r="108872" spans="7:8" ht="22.5" x14ac:dyDescent="0.15">
      <c r="G108872" s="282"/>
      <c r="H108872" s="282"/>
    </row>
    <row r="108873" spans="7:8" ht="22.5" x14ac:dyDescent="0.15">
      <c r="G108873" s="282"/>
      <c r="H108873" s="282"/>
    </row>
    <row r="108874" spans="7:8" ht="22.5" x14ac:dyDescent="0.15">
      <c r="G108874" s="282"/>
      <c r="H108874" s="282"/>
    </row>
    <row r="108875" spans="7:8" ht="22.5" x14ac:dyDescent="0.15">
      <c r="G108875" s="282"/>
      <c r="H108875" s="282"/>
    </row>
    <row r="108876" spans="7:8" ht="22.5" x14ac:dyDescent="0.15">
      <c r="G108876" s="282"/>
      <c r="H108876" s="282"/>
    </row>
    <row r="108877" spans="7:8" ht="22.5" x14ac:dyDescent="0.15">
      <c r="G108877" s="282"/>
      <c r="H108877" s="282"/>
    </row>
    <row r="108878" spans="7:8" ht="22.5" x14ac:dyDescent="0.15">
      <c r="G108878" s="282"/>
      <c r="H108878" s="282"/>
    </row>
    <row r="108879" spans="7:8" ht="22.5" x14ac:dyDescent="0.15">
      <c r="G108879" s="282"/>
      <c r="H108879" s="282"/>
    </row>
    <row r="108880" spans="7:8" ht="22.5" x14ac:dyDescent="0.15">
      <c r="G108880" s="282"/>
      <c r="H108880" s="282"/>
    </row>
    <row r="108881" spans="7:8" ht="22.5" x14ac:dyDescent="0.15">
      <c r="G108881" s="282"/>
      <c r="H108881" s="282"/>
    </row>
    <row r="108882" spans="7:8" ht="22.5" x14ac:dyDescent="0.15">
      <c r="G108882" s="282"/>
      <c r="H108882" s="282"/>
    </row>
    <row r="108883" spans="7:8" ht="22.5" x14ac:dyDescent="0.15">
      <c r="G108883" s="282"/>
      <c r="H108883" s="282"/>
    </row>
    <row r="108884" spans="7:8" ht="22.5" x14ac:dyDescent="0.15">
      <c r="G108884" s="282"/>
      <c r="H108884" s="282"/>
    </row>
    <row r="108885" spans="7:8" ht="22.5" x14ac:dyDescent="0.15">
      <c r="G108885" s="282"/>
      <c r="H108885" s="282"/>
    </row>
    <row r="108886" spans="7:8" ht="22.5" x14ac:dyDescent="0.15">
      <c r="G108886" s="282"/>
      <c r="H108886" s="282"/>
    </row>
    <row r="108887" spans="7:8" ht="22.5" x14ac:dyDescent="0.15">
      <c r="G108887" s="282"/>
      <c r="H108887" s="282"/>
    </row>
    <row r="108888" spans="7:8" ht="22.5" x14ac:dyDescent="0.15">
      <c r="G108888" s="282"/>
      <c r="H108888" s="282"/>
    </row>
    <row r="108889" spans="7:8" ht="22.5" x14ac:dyDescent="0.15">
      <c r="G108889" s="282"/>
      <c r="H108889" s="282"/>
    </row>
    <row r="108890" spans="7:8" ht="22.5" x14ac:dyDescent="0.15">
      <c r="G108890" s="282"/>
      <c r="H108890" s="282"/>
    </row>
    <row r="108891" spans="7:8" ht="22.5" x14ac:dyDescent="0.15">
      <c r="G108891" s="282"/>
      <c r="H108891" s="282"/>
    </row>
    <row r="108892" spans="7:8" ht="22.5" x14ac:dyDescent="0.15">
      <c r="G108892" s="282"/>
      <c r="H108892" s="282"/>
    </row>
    <row r="108893" spans="7:8" ht="22.5" x14ac:dyDescent="0.15">
      <c r="G108893" s="282"/>
      <c r="H108893" s="282"/>
    </row>
    <row r="108894" spans="7:8" ht="22.5" x14ac:dyDescent="0.15">
      <c r="G108894" s="282"/>
      <c r="H108894" s="282"/>
    </row>
    <row r="108895" spans="7:8" ht="22.5" x14ac:dyDescent="0.15">
      <c r="G108895" s="282"/>
      <c r="H108895" s="282"/>
    </row>
    <row r="108896" spans="7:8" ht="22.5" x14ac:dyDescent="0.15">
      <c r="G108896" s="282"/>
      <c r="H108896" s="282"/>
    </row>
    <row r="108897" spans="7:8" ht="22.5" x14ac:dyDescent="0.15">
      <c r="G108897" s="282"/>
      <c r="H108897" s="282"/>
    </row>
    <row r="108898" spans="7:8" ht="22.5" x14ac:dyDescent="0.15">
      <c r="G108898" s="282"/>
      <c r="H108898" s="282"/>
    </row>
    <row r="108899" spans="7:8" ht="22.5" x14ac:dyDescent="0.15">
      <c r="G108899" s="282"/>
      <c r="H108899" s="282"/>
    </row>
    <row r="108900" spans="7:8" ht="22.5" x14ac:dyDescent="0.15">
      <c r="G108900" s="282"/>
      <c r="H108900" s="282"/>
    </row>
    <row r="108901" spans="7:8" ht="22.5" x14ac:dyDescent="0.15">
      <c r="G108901" s="282"/>
      <c r="H108901" s="282"/>
    </row>
    <row r="108902" spans="7:8" ht="22.5" x14ac:dyDescent="0.15">
      <c r="G108902" s="282"/>
      <c r="H108902" s="282"/>
    </row>
    <row r="108903" spans="7:8" ht="22.5" x14ac:dyDescent="0.15">
      <c r="G108903" s="282"/>
      <c r="H108903" s="282"/>
    </row>
    <row r="108904" spans="7:8" ht="22.5" x14ac:dyDescent="0.15">
      <c r="G108904" s="282"/>
      <c r="H108904" s="282"/>
    </row>
    <row r="108905" spans="7:8" ht="22.5" x14ac:dyDescent="0.15">
      <c r="G108905" s="282"/>
      <c r="H108905" s="282"/>
    </row>
    <row r="108906" spans="7:8" ht="22.5" x14ac:dyDescent="0.15">
      <c r="G108906" s="282"/>
      <c r="H108906" s="282"/>
    </row>
    <row r="108907" spans="7:8" ht="22.5" x14ac:dyDescent="0.15">
      <c r="G108907" s="282"/>
      <c r="H108907" s="282"/>
    </row>
    <row r="108908" spans="7:8" ht="22.5" x14ac:dyDescent="0.15">
      <c r="G108908" s="282"/>
      <c r="H108908" s="282"/>
    </row>
    <row r="108909" spans="7:8" ht="22.5" x14ac:dyDescent="0.15">
      <c r="G108909" s="282"/>
      <c r="H108909" s="282"/>
    </row>
    <row r="108910" spans="7:8" ht="22.5" x14ac:dyDescent="0.15">
      <c r="G108910" s="282"/>
      <c r="H108910" s="282"/>
    </row>
    <row r="108911" spans="7:8" ht="22.5" x14ac:dyDescent="0.15">
      <c r="G108911" s="282"/>
      <c r="H108911" s="282"/>
    </row>
    <row r="108912" spans="7:8" ht="22.5" x14ac:dyDescent="0.15">
      <c r="G108912" s="282"/>
      <c r="H108912" s="282"/>
    </row>
    <row r="108913" spans="7:8" ht="22.5" x14ac:dyDescent="0.15">
      <c r="G108913" s="282"/>
      <c r="H108913" s="282"/>
    </row>
    <row r="108914" spans="7:8" ht="22.5" x14ac:dyDescent="0.15">
      <c r="G108914" s="282"/>
      <c r="H108914" s="282"/>
    </row>
    <row r="108915" spans="7:8" ht="22.5" x14ac:dyDescent="0.15">
      <c r="G108915" s="282"/>
      <c r="H108915" s="282"/>
    </row>
    <row r="108916" spans="7:8" ht="22.5" x14ac:dyDescent="0.15">
      <c r="G108916" s="282"/>
      <c r="H108916" s="282"/>
    </row>
    <row r="108917" spans="7:8" ht="22.5" x14ac:dyDescent="0.15">
      <c r="G108917" s="282"/>
      <c r="H108917" s="282"/>
    </row>
    <row r="108918" spans="7:8" ht="22.5" x14ac:dyDescent="0.15">
      <c r="G108918" s="282"/>
      <c r="H108918" s="282"/>
    </row>
    <row r="108919" spans="7:8" ht="22.5" x14ac:dyDescent="0.15">
      <c r="G108919" s="282"/>
      <c r="H108919" s="282"/>
    </row>
    <row r="108920" spans="7:8" ht="22.5" x14ac:dyDescent="0.15">
      <c r="G108920" s="282"/>
      <c r="H108920" s="282"/>
    </row>
    <row r="108921" spans="7:8" ht="22.5" x14ac:dyDescent="0.15">
      <c r="G108921" s="282"/>
      <c r="H108921" s="282"/>
    </row>
    <row r="108922" spans="7:8" ht="22.5" x14ac:dyDescent="0.15">
      <c r="G108922" s="282"/>
      <c r="H108922" s="282"/>
    </row>
    <row r="108923" spans="7:8" ht="22.5" x14ac:dyDescent="0.15">
      <c r="G108923" s="282"/>
      <c r="H108923" s="282"/>
    </row>
    <row r="108924" spans="7:8" ht="22.5" x14ac:dyDescent="0.15">
      <c r="G108924" s="282"/>
      <c r="H108924" s="282"/>
    </row>
    <row r="108925" spans="7:8" ht="22.5" x14ac:dyDescent="0.15">
      <c r="G108925" s="282"/>
      <c r="H108925" s="282"/>
    </row>
    <row r="108926" spans="7:8" ht="22.5" x14ac:dyDescent="0.15">
      <c r="G108926" s="282"/>
      <c r="H108926" s="282"/>
    </row>
    <row r="108927" spans="7:8" ht="22.5" x14ac:dyDescent="0.15">
      <c r="G108927" s="282"/>
      <c r="H108927" s="282"/>
    </row>
    <row r="108928" spans="7:8" ht="22.5" x14ac:dyDescent="0.15">
      <c r="G108928" s="282"/>
      <c r="H108928" s="282"/>
    </row>
    <row r="108929" spans="7:8" ht="22.5" x14ac:dyDescent="0.15">
      <c r="G108929" s="282"/>
      <c r="H108929" s="282"/>
    </row>
    <row r="108930" spans="7:8" ht="22.5" x14ac:dyDescent="0.15">
      <c r="G108930" s="282"/>
      <c r="H108930" s="282"/>
    </row>
    <row r="108931" spans="7:8" ht="22.5" x14ac:dyDescent="0.15">
      <c r="G108931" s="282"/>
      <c r="H108931" s="282"/>
    </row>
    <row r="108932" spans="7:8" ht="22.5" x14ac:dyDescent="0.15">
      <c r="G108932" s="282"/>
      <c r="H108932" s="282"/>
    </row>
    <row r="108933" spans="7:8" ht="22.5" x14ac:dyDescent="0.15">
      <c r="G108933" s="282"/>
      <c r="H108933" s="282"/>
    </row>
    <row r="108934" spans="7:8" ht="22.5" x14ac:dyDescent="0.15">
      <c r="G108934" s="282"/>
      <c r="H108934" s="282"/>
    </row>
    <row r="108935" spans="7:8" ht="22.5" x14ac:dyDescent="0.15">
      <c r="G108935" s="282"/>
      <c r="H108935" s="282"/>
    </row>
    <row r="108936" spans="7:8" ht="22.5" x14ac:dyDescent="0.15">
      <c r="G108936" s="282"/>
      <c r="H108936" s="282"/>
    </row>
    <row r="108937" spans="7:8" ht="22.5" x14ac:dyDescent="0.15">
      <c r="G108937" s="282"/>
      <c r="H108937" s="282"/>
    </row>
    <row r="108938" spans="7:8" ht="22.5" x14ac:dyDescent="0.15">
      <c r="G108938" s="282"/>
      <c r="H108938" s="282"/>
    </row>
    <row r="108939" spans="7:8" ht="22.5" x14ac:dyDescent="0.15">
      <c r="G108939" s="282"/>
      <c r="H108939" s="282"/>
    </row>
    <row r="108940" spans="7:8" ht="22.5" x14ac:dyDescent="0.15">
      <c r="G108940" s="282"/>
      <c r="H108940" s="282"/>
    </row>
    <row r="108941" spans="7:8" ht="22.5" x14ac:dyDescent="0.15">
      <c r="G108941" s="282"/>
      <c r="H108941" s="282"/>
    </row>
    <row r="108942" spans="7:8" ht="22.5" x14ac:dyDescent="0.15">
      <c r="G108942" s="282"/>
      <c r="H108942" s="282"/>
    </row>
    <row r="108943" spans="7:8" ht="22.5" x14ac:dyDescent="0.15">
      <c r="G108943" s="282"/>
      <c r="H108943" s="282"/>
    </row>
    <row r="108944" spans="7:8" ht="22.5" x14ac:dyDescent="0.15">
      <c r="G108944" s="282"/>
      <c r="H108944" s="282"/>
    </row>
    <row r="108945" spans="7:8" ht="22.5" x14ac:dyDescent="0.15">
      <c r="G108945" s="282"/>
      <c r="H108945" s="282"/>
    </row>
    <row r="108946" spans="7:8" ht="22.5" x14ac:dyDescent="0.15">
      <c r="G108946" s="282"/>
      <c r="H108946" s="282"/>
    </row>
    <row r="108947" spans="7:8" ht="22.5" x14ac:dyDescent="0.15">
      <c r="G108947" s="282"/>
      <c r="H108947" s="282"/>
    </row>
    <row r="108948" spans="7:8" ht="22.5" x14ac:dyDescent="0.15">
      <c r="G108948" s="282"/>
      <c r="H108948" s="282"/>
    </row>
    <row r="108949" spans="7:8" ht="22.5" x14ac:dyDescent="0.15">
      <c r="G108949" s="282"/>
      <c r="H108949" s="282"/>
    </row>
    <row r="108950" spans="7:8" ht="22.5" x14ac:dyDescent="0.15">
      <c r="G108950" s="282"/>
      <c r="H108950" s="282"/>
    </row>
    <row r="108951" spans="7:8" ht="22.5" x14ac:dyDescent="0.15">
      <c r="G108951" s="282"/>
      <c r="H108951" s="282"/>
    </row>
    <row r="108952" spans="7:8" ht="22.5" x14ac:dyDescent="0.15">
      <c r="G108952" s="282"/>
      <c r="H108952" s="282"/>
    </row>
    <row r="108953" spans="7:8" ht="22.5" x14ac:dyDescent="0.15">
      <c r="G108953" s="282"/>
      <c r="H108953" s="282"/>
    </row>
    <row r="108954" spans="7:8" ht="22.5" x14ac:dyDescent="0.15">
      <c r="G108954" s="282"/>
      <c r="H108954" s="282"/>
    </row>
    <row r="108955" spans="7:8" ht="22.5" x14ac:dyDescent="0.15">
      <c r="G108955" s="282"/>
      <c r="H108955" s="282"/>
    </row>
    <row r="108956" spans="7:8" ht="22.5" x14ac:dyDescent="0.15">
      <c r="G108956" s="282"/>
      <c r="H108956" s="282"/>
    </row>
    <row r="108957" spans="7:8" ht="22.5" x14ac:dyDescent="0.15">
      <c r="G108957" s="282"/>
      <c r="H108957" s="282"/>
    </row>
    <row r="108958" spans="7:8" ht="22.5" x14ac:dyDescent="0.15">
      <c r="G108958" s="282"/>
      <c r="H108958" s="282"/>
    </row>
    <row r="108959" spans="7:8" ht="22.5" x14ac:dyDescent="0.15">
      <c r="G108959" s="282"/>
      <c r="H108959" s="282"/>
    </row>
    <row r="108960" spans="7:8" ht="22.5" x14ac:dyDescent="0.15">
      <c r="G108960" s="282"/>
      <c r="H108960" s="282"/>
    </row>
    <row r="108961" spans="7:8" ht="22.5" x14ac:dyDescent="0.15">
      <c r="G108961" s="282"/>
      <c r="H108961" s="282"/>
    </row>
    <row r="108962" spans="7:8" ht="22.5" x14ac:dyDescent="0.15">
      <c r="G108962" s="282"/>
      <c r="H108962" s="282"/>
    </row>
    <row r="108963" spans="7:8" ht="22.5" x14ac:dyDescent="0.15">
      <c r="G108963" s="282"/>
      <c r="H108963" s="282"/>
    </row>
    <row r="108964" spans="7:8" ht="22.5" x14ac:dyDescent="0.15">
      <c r="G108964" s="282"/>
      <c r="H108964" s="282"/>
    </row>
    <row r="108965" spans="7:8" ht="22.5" x14ac:dyDescent="0.15">
      <c r="G108965" s="282"/>
      <c r="H108965" s="282"/>
    </row>
    <row r="108966" spans="7:8" ht="22.5" x14ac:dyDescent="0.15">
      <c r="G108966" s="282"/>
      <c r="H108966" s="282"/>
    </row>
    <row r="108967" spans="7:8" ht="22.5" x14ac:dyDescent="0.15">
      <c r="G108967" s="282"/>
      <c r="H108967" s="282"/>
    </row>
    <row r="108968" spans="7:8" ht="22.5" x14ac:dyDescent="0.15">
      <c r="G108968" s="282"/>
      <c r="H108968" s="282"/>
    </row>
    <row r="108969" spans="7:8" ht="22.5" x14ac:dyDescent="0.15">
      <c r="G108969" s="282"/>
      <c r="H108969" s="282"/>
    </row>
    <row r="108970" spans="7:8" ht="22.5" x14ac:dyDescent="0.15">
      <c r="G108970" s="282"/>
      <c r="H108970" s="282"/>
    </row>
    <row r="108971" spans="7:8" ht="22.5" x14ac:dyDescent="0.15">
      <c r="G108971" s="282"/>
      <c r="H108971" s="282"/>
    </row>
    <row r="108972" spans="7:8" ht="22.5" x14ac:dyDescent="0.15">
      <c r="G108972" s="282"/>
      <c r="H108972" s="282"/>
    </row>
    <row r="108973" spans="7:8" ht="22.5" x14ac:dyDescent="0.15">
      <c r="G108973" s="282"/>
      <c r="H108973" s="282"/>
    </row>
    <row r="108974" spans="7:8" ht="22.5" x14ac:dyDescent="0.15">
      <c r="G108974" s="282"/>
      <c r="H108974" s="282"/>
    </row>
    <row r="108975" spans="7:8" ht="22.5" x14ac:dyDescent="0.15">
      <c r="G108975" s="282"/>
      <c r="H108975" s="282"/>
    </row>
    <row r="108976" spans="7:8" ht="22.5" x14ac:dyDescent="0.15">
      <c r="G108976" s="282"/>
      <c r="H108976" s="282"/>
    </row>
    <row r="108977" spans="7:8" ht="22.5" x14ac:dyDescent="0.15">
      <c r="G108977" s="282"/>
      <c r="H108977" s="282"/>
    </row>
    <row r="108978" spans="7:8" ht="22.5" x14ac:dyDescent="0.15">
      <c r="G108978" s="282"/>
      <c r="H108978" s="282"/>
    </row>
    <row r="108979" spans="7:8" ht="22.5" x14ac:dyDescent="0.15">
      <c r="G108979" s="282"/>
      <c r="H108979" s="282"/>
    </row>
    <row r="108980" spans="7:8" ht="22.5" x14ac:dyDescent="0.15">
      <c r="G108980" s="282"/>
      <c r="H108980" s="282"/>
    </row>
    <row r="108981" spans="7:8" ht="22.5" x14ac:dyDescent="0.15">
      <c r="G108981" s="282"/>
      <c r="H108981" s="282"/>
    </row>
    <row r="108982" spans="7:8" ht="22.5" x14ac:dyDescent="0.15">
      <c r="G108982" s="282"/>
      <c r="H108982" s="282"/>
    </row>
    <row r="108983" spans="7:8" ht="22.5" x14ac:dyDescent="0.15">
      <c r="G108983" s="282"/>
      <c r="H108983" s="282"/>
    </row>
    <row r="108984" spans="7:8" ht="22.5" x14ac:dyDescent="0.15">
      <c r="G108984" s="282"/>
      <c r="H108984" s="282"/>
    </row>
    <row r="108985" spans="7:8" ht="22.5" x14ac:dyDescent="0.15">
      <c r="G108985" s="282"/>
      <c r="H108985" s="282"/>
    </row>
    <row r="108986" spans="7:8" ht="22.5" x14ac:dyDescent="0.15">
      <c r="G108986" s="282"/>
      <c r="H108986" s="282"/>
    </row>
    <row r="108987" spans="7:8" ht="22.5" x14ac:dyDescent="0.15">
      <c r="G108987" s="282"/>
      <c r="H108987" s="282"/>
    </row>
    <row r="108988" spans="7:8" ht="22.5" x14ac:dyDescent="0.15">
      <c r="G108988" s="282"/>
      <c r="H108988" s="282"/>
    </row>
    <row r="108989" spans="7:8" ht="22.5" x14ac:dyDescent="0.15">
      <c r="G108989" s="282"/>
      <c r="H108989" s="282"/>
    </row>
    <row r="108990" spans="7:8" ht="22.5" x14ac:dyDescent="0.15">
      <c r="G108990" s="282"/>
      <c r="H108990" s="282"/>
    </row>
    <row r="108991" spans="7:8" ht="22.5" x14ac:dyDescent="0.15">
      <c r="G108991" s="282"/>
      <c r="H108991" s="282"/>
    </row>
    <row r="108992" spans="7:8" ht="22.5" x14ac:dyDescent="0.15">
      <c r="G108992" s="282"/>
      <c r="H108992" s="282"/>
    </row>
    <row r="108993" spans="7:8" ht="22.5" x14ac:dyDescent="0.15">
      <c r="G108993" s="282"/>
      <c r="H108993" s="282"/>
    </row>
    <row r="108994" spans="7:8" ht="22.5" x14ac:dyDescent="0.15">
      <c r="G108994" s="282"/>
      <c r="H108994" s="282"/>
    </row>
    <row r="108995" spans="7:8" ht="22.5" x14ac:dyDescent="0.15">
      <c r="G108995" s="282"/>
      <c r="H108995" s="282"/>
    </row>
    <row r="108996" spans="7:8" ht="22.5" x14ac:dyDescent="0.15">
      <c r="G108996" s="282"/>
      <c r="H108996" s="282"/>
    </row>
    <row r="108997" spans="7:8" ht="22.5" x14ac:dyDescent="0.15">
      <c r="G108997" s="282"/>
      <c r="H108997" s="282"/>
    </row>
    <row r="108998" spans="7:8" ht="22.5" x14ac:dyDescent="0.15">
      <c r="G108998" s="282"/>
      <c r="H108998" s="282"/>
    </row>
    <row r="108999" spans="7:8" ht="22.5" x14ac:dyDescent="0.15">
      <c r="G108999" s="282"/>
      <c r="H108999" s="282"/>
    </row>
    <row r="109000" spans="7:8" ht="22.5" x14ac:dyDescent="0.15">
      <c r="G109000" s="282"/>
      <c r="H109000" s="282"/>
    </row>
    <row r="109001" spans="7:8" ht="22.5" x14ac:dyDescent="0.15">
      <c r="G109001" s="282"/>
      <c r="H109001" s="282"/>
    </row>
    <row r="109002" spans="7:8" ht="22.5" x14ac:dyDescent="0.15">
      <c r="G109002" s="282"/>
      <c r="H109002" s="282"/>
    </row>
    <row r="109003" spans="7:8" ht="22.5" x14ac:dyDescent="0.15">
      <c r="G109003" s="282"/>
      <c r="H109003" s="282"/>
    </row>
    <row r="109004" spans="7:8" ht="22.5" x14ac:dyDescent="0.15">
      <c r="G109004" s="282"/>
      <c r="H109004" s="282"/>
    </row>
    <row r="109005" spans="7:8" ht="22.5" x14ac:dyDescent="0.15">
      <c r="G109005" s="282"/>
      <c r="H109005" s="282"/>
    </row>
    <row r="109006" spans="7:8" ht="22.5" x14ac:dyDescent="0.15">
      <c r="G109006" s="282"/>
      <c r="H109006" s="282"/>
    </row>
    <row r="109007" spans="7:8" ht="22.5" x14ac:dyDescent="0.15">
      <c r="G109007" s="282"/>
      <c r="H109007" s="282"/>
    </row>
    <row r="109008" spans="7:8" ht="22.5" x14ac:dyDescent="0.15">
      <c r="G109008" s="282"/>
      <c r="H109008" s="282"/>
    </row>
    <row r="109009" spans="7:8" ht="22.5" x14ac:dyDescent="0.15">
      <c r="G109009" s="282"/>
      <c r="H109009" s="282"/>
    </row>
    <row r="109010" spans="7:8" ht="22.5" x14ac:dyDescent="0.15">
      <c r="G109010" s="282"/>
      <c r="H109010" s="282"/>
    </row>
    <row r="109011" spans="7:8" ht="22.5" x14ac:dyDescent="0.15">
      <c r="G109011" s="282"/>
      <c r="H109011" s="282"/>
    </row>
    <row r="109012" spans="7:8" ht="22.5" x14ac:dyDescent="0.15">
      <c r="G109012" s="282"/>
      <c r="H109012" s="282"/>
    </row>
    <row r="109013" spans="7:8" ht="22.5" x14ac:dyDescent="0.15">
      <c r="G109013" s="282"/>
      <c r="H109013" s="282"/>
    </row>
    <row r="109014" spans="7:8" ht="22.5" x14ac:dyDescent="0.15">
      <c r="G109014" s="282"/>
      <c r="H109014" s="282"/>
    </row>
    <row r="109015" spans="7:8" ht="22.5" x14ac:dyDescent="0.15">
      <c r="G109015" s="282"/>
      <c r="H109015" s="282"/>
    </row>
    <row r="109016" spans="7:8" ht="22.5" x14ac:dyDescent="0.15">
      <c r="G109016" s="282"/>
      <c r="H109016" s="282"/>
    </row>
    <row r="109017" spans="7:8" ht="22.5" x14ac:dyDescent="0.15">
      <c r="G109017" s="282"/>
      <c r="H109017" s="282"/>
    </row>
    <row r="109018" spans="7:8" ht="22.5" x14ac:dyDescent="0.15">
      <c r="G109018" s="282"/>
      <c r="H109018" s="282"/>
    </row>
    <row r="109019" spans="7:8" ht="22.5" x14ac:dyDescent="0.15">
      <c r="G109019" s="282"/>
      <c r="H109019" s="282"/>
    </row>
    <row r="109020" spans="7:8" ht="22.5" x14ac:dyDescent="0.15">
      <c r="G109020" s="282"/>
      <c r="H109020" s="282"/>
    </row>
    <row r="109021" spans="7:8" ht="22.5" x14ac:dyDescent="0.15">
      <c r="G109021" s="282"/>
      <c r="H109021" s="282"/>
    </row>
    <row r="109022" spans="7:8" ht="22.5" x14ac:dyDescent="0.15">
      <c r="G109022" s="282"/>
      <c r="H109022" s="282"/>
    </row>
    <row r="109023" spans="7:8" ht="22.5" x14ac:dyDescent="0.15">
      <c r="G109023" s="282"/>
      <c r="H109023" s="282"/>
    </row>
    <row r="109024" spans="7:8" ht="22.5" x14ac:dyDescent="0.15">
      <c r="G109024" s="282"/>
      <c r="H109024" s="282"/>
    </row>
    <row r="109025" spans="7:8" ht="22.5" x14ac:dyDescent="0.15">
      <c r="G109025" s="282"/>
      <c r="H109025" s="282"/>
    </row>
    <row r="109026" spans="7:8" ht="22.5" x14ac:dyDescent="0.15">
      <c r="G109026" s="282"/>
      <c r="H109026" s="282"/>
    </row>
    <row r="109027" spans="7:8" ht="22.5" x14ac:dyDescent="0.15">
      <c r="G109027" s="282"/>
      <c r="H109027" s="282"/>
    </row>
    <row r="109028" spans="7:8" ht="22.5" x14ac:dyDescent="0.15">
      <c r="G109028" s="282"/>
      <c r="H109028" s="282"/>
    </row>
    <row r="109029" spans="7:8" ht="22.5" x14ac:dyDescent="0.15">
      <c r="G109029" s="282"/>
      <c r="H109029" s="282"/>
    </row>
    <row r="109030" spans="7:8" ht="22.5" x14ac:dyDescent="0.15">
      <c r="G109030" s="282"/>
      <c r="H109030" s="282"/>
    </row>
    <row r="109031" spans="7:8" ht="22.5" x14ac:dyDescent="0.15">
      <c r="G109031" s="282"/>
      <c r="H109031" s="282"/>
    </row>
    <row r="109032" spans="7:8" ht="22.5" x14ac:dyDescent="0.15">
      <c r="G109032" s="282"/>
      <c r="H109032" s="282"/>
    </row>
    <row r="109033" spans="7:8" ht="22.5" x14ac:dyDescent="0.15">
      <c r="G109033" s="282"/>
      <c r="H109033" s="282"/>
    </row>
    <row r="109034" spans="7:8" ht="22.5" x14ac:dyDescent="0.15">
      <c r="G109034" s="282"/>
      <c r="H109034" s="282"/>
    </row>
    <row r="109035" spans="7:8" ht="22.5" x14ac:dyDescent="0.15">
      <c r="G109035" s="282"/>
      <c r="H109035" s="282"/>
    </row>
    <row r="109036" spans="7:8" ht="22.5" x14ac:dyDescent="0.15">
      <c r="G109036" s="282"/>
      <c r="H109036" s="282"/>
    </row>
    <row r="109037" spans="7:8" ht="22.5" x14ac:dyDescent="0.15">
      <c r="G109037" s="282"/>
      <c r="H109037" s="282"/>
    </row>
    <row r="109038" spans="7:8" ht="22.5" x14ac:dyDescent="0.15">
      <c r="G109038" s="282"/>
      <c r="H109038" s="282"/>
    </row>
    <row r="109039" spans="7:8" ht="22.5" x14ac:dyDescent="0.15">
      <c r="G109039" s="282"/>
      <c r="H109039" s="282"/>
    </row>
    <row r="109040" spans="7:8" ht="22.5" x14ac:dyDescent="0.15">
      <c r="G109040" s="282"/>
      <c r="H109040" s="282"/>
    </row>
    <row r="109041" spans="7:8" ht="22.5" x14ac:dyDescent="0.15">
      <c r="G109041" s="282"/>
      <c r="H109041" s="282"/>
    </row>
    <row r="109042" spans="7:8" ht="22.5" x14ac:dyDescent="0.15">
      <c r="G109042" s="282"/>
      <c r="H109042" s="282"/>
    </row>
    <row r="109043" spans="7:8" ht="22.5" x14ac:dyDescent="0.15">
      <c r="G109043" s="282"/>
      <c r="H109043" s="282"/>
    </row>
    <row r="109044" spans="7:8" ht="22.5" x14ac:dyDescent="0.15">
      <c r="G109044" s="282"/>
      <c r="H109044" s="282"/>
    </row>
    <row r="109045" spans="7:8" ht="22.5" x14ac:dyDescent="0.15">
      <c r="G109045" s="282"/>
      <c r="H109045" s="282"/>
    </row>
    <row r="109046" spans="7:8" ht="22.5" x14ac:dyDescent="0.15">
      <c r="G109046" s="282"/>
      <c r="H109046" s="282"/>
    </row>
    <row r="109047" spans="7:8" ht="22.5" x14ac:dyDescent="0.15">
      <c r="G109047" s="282"/>
      <c r="H109047" s="282"/>
    </row>
    <row r="109048" spans="7:8" ht="22.5" x14ac:dyDescent="0.15">
      <c r="G109048" s="282"/>
      <c r="H109048" s="282"/>
    </row>
    <row r="109049" spans="7:8" ht="22.5" x14ac:dyDescent="0.15">
      <c r="G109049" s="282"/>
      <c r="H109049" s="282"/>
    </row>
    <row r="109050" spans="7:8" ht="22.5" x14ac:dyDescent="0.15">
      <c r="G109050" s="282"/>
      <c r="H109050" s="282"/>
    </row>
    <row r="109051" spans="7:8" ht="22.5" x14ac:dyDescent="0.15">
      <c r="G109051" s="282"/>
      <c r="H109051" s="282"/>
    </row>
    <row r="109052" spans="7:8" ht="22.5" x14ac:dyDescent="0.15">
      <c r="G109052" s="282"/>
      <c r="H109052" s="282"/>
    </row>
    <row r="109053" spans="7:8" ht="22.5" x14ac:dyDescent="0.15">
      <c r="G109053" s="282"/>
      <c r="H109053" s="282"/>
    </row>
    <row r="109054" spans="7:8" ht="22.5" x14ac:dyDescent="0.15">
      <c r="G109054" s="282"/>
      <c r="H109054" s="282"/>
    </row>
    <row r="109055" spans="7:8" ht="22.5" x14ac:dyDescent="0.15">
      <c r="G109055" s="282"/>
      <c r="H109055" s="282"/>
    </row>
    <row r="109056" spans="7:8" ht="22.5" x14ac:dyDescent="0.15">
      <c r="G109056" s="282"/>
      <c r="H109056" s="282"/>
    </row>
    <row r="109057" spans="7:8" ht="22.5" x14ac:dyDescent="0.15">
      <c r="G109057" s="282"/>
      <c r="H109057" s="282"/>
    </row>
    <row r="109058" spans="7:8" ht="22.5" x14ac:dyDescent="0.15">
      <c r="G109058" s="282"/>
      <c r="H109058" s="282"/>
    </row>
    <row r="109059" spans="7:8" ht="22.5" x14ac:dyDescent="0.15">
      <c r="G109059" s="282"/>
      <c r="H109059" s="282"/>
    </row>
    <row r="109060" spans="7:8" ht="22.5" x14ac:dyDescent="0.15">
      <c r="G109060" s="282"/>
      <c r="H109060" s="282"/>
    </row>
    <row r="109061" spans="7:8" ht="22.5" x14ac:dyDescent="0.15">
      <c r="G109061" s="282"/>
      <c r="H109061" s="282"/>
    </row>
    <row r="109062" spans="7:8" ht="22.5" x14ac:dyDescent="0.15">
      <c r="G109062" s="282"/>
      <c r="H109062" s="282"/>
    </row>
    <row r="109063" spans="7:8" ht="22.5" x14ac:dyDescent="0.15">
      <c r="G109063" s="282"/>
      <c r="H109063" s="282"/>
    </row>
    <row r="109064" spans="7:8" ht="22.5" x14ac:dyDescent="0.15">
      <c r="G109064" s="282"/>
      <c r="H109064" s="282"/>
    </row>
    <row r="109065" spans="7:8" ht="22.5" x14ac:dyDescent="0.15">
      <c r="G109065" s="282"/>
      <c r="H109065" s="282"/>
    </row>
    <row r="109066" spans="7:8" ht="22.5" x14ac:dyDescent="0.15">
      <c r="G109066" s="282"/>
      <c r="H109066" s="282"/>
    </row>
    <row r="109067" spans="7:8" ht="22.5" x14ac:dyDescent="0.15">
      <c r="G109067" s="282"/>
      <c r="H109067" s="282"/>
    </row>
    <row r="109068" spans="7:8" ht="22.5" x14ac:dyDescent="0.15">
      <c r="G109068" s="282"/>
      <c r="H109068" s="282"/>
    </row>
    <row r="109069" spans="7:8" ht="22.5" x14ac:dyDescent="0.15">
      <c r="G109069" s="282"/>
      <c r="H109069" s="282"/>
    </row>
    <row r="109070" spans="7:8" ht="22.5" x14ac:dyDescent="0.15">
      <c r="G109070" s="282"/>
      <c r="H109070" s="282"/>
    </row>
    <row r="109071" spans="7:8" ht="22.5" x14ac:dyDescent="0.15">
      <c r="G109071" s="282"/>
      <c r="H109071" s="282"/>
    </row>
    <row r="109072" spans="7:8" ht="22.5" x14ac:dyDescent="0.15">
      <c r="G109072" s="282"/>
      <c r="H109072" s="282"/>
    </row>
    <row r="109073" spans="7:8" ht="22.5" x14ac:dyDescent="0.15">
      <c r="G109073" s="282"/>
      <c r="H109073" s="282"/>
    </row>
    <row r="109074" spans="7:8" ht="22.5" x14ac:dyDescent="0.15">
      <c r="G109074" s="282"/>
      <c r="H109074" s="282"/>
    </row>
    <row r="109075" spans="7:8" ht="22.5" x14ac:dyDescent="0.15">
      <c r="G109075" s="282"/>
      <c r="H109075" s="282"/>
    </row>
    <row r="109076" spans="7:8" ht="22.5" x14ac:dyDescent="0.15">
      <c r="G109076" s="282"/>
      <c r="H109076" s="282"/>
    </row>
    <row r="109077" spans="7:8" ht="22.5" x14ac:dyDescent="0.15">
      <c r="G109077" s="282"/>
      <c r="H109077" s="282"/>
    </row>
    <row r="109078" spans="7:8" ht="22.5" x14ac:dyDescent="0.15">
      <c r="G109078" s="282"/>
      <c r="H109078" s="282"/>
    </row>
    <row r="109079" spans="7:8" ht="22.5" x14ac:dyDescent="0.15">
      <c r="G109079" s="282"/>
      <c r="H109079" s="282"/>
    </row>
    <row r="109080" spans="7:8" ht="22.5" x14ac:dyDescent="0.15">
      <c r="G109080" s="282"/>
      <c r="H109080" s="282"/>
    </row>
    <row r="109081" spans="7:8" ht="22.5" x14ac:dyDescent="0.15">
      <c r="G109081" s="282"/>
      <c r="H109081" s="282"/>
    </row>
    <row r="109082" spans="7:8" ht="22.5" x14ac:dyDescent="0.15">
      <c r="G109082" s="282"/>
      <c r="H109082" s="282"/>
    </row>
    <row r="109083" spans="7:8" ht="22.5" x14ac:dyDescent="0.15">
      <c r="G109083" s="282"/>
      <c r="H109083" s="282"/>
    </row>
    <row r="109084" spans="7:8" ht="22.5" x14ac:dyDescent="0.15">
      <c r="G109084" s="282"/>
      <c r="H109084" s="282"/>
    </row>
    <row r="109085" spans="7:8" ht="22.5" x14ac:dyDescent="0.15">
      <c r="G109085" s="282"/>
      <c r="H109085" s="282"/>
    </row>
    <row r="109086" spans="7:8" ht="22.5" x14ac:dyDescent="0.15">
      <c r="G109086" s="282"/>
      <c r="H109086" s="282"/>
    </row>
    <row r="109087" spans="7:8" ht="22.5" x14ac:dyDescent="0.15">
      <c r="G109087" s="282"/>
      <c r="H109087" s="282"/>
    </row>
    <row r="109088" spans="7:8" ht="22.5" x14ac:dyDescent="0.15">
      <c r="G109088" s="282"/>
      <c r="H109088" s="282"/>
    </row>
    <row r="109089" spans="7:8" ht="22.5" x14ac:dyDescent="0.15">
      <c r="G109089" s="282"/>
      <c r="H109089" s="282"/>
    </row>
    <row r="109090" spans="7:8" ht="22.5" x14ac:dyDescent="0.15">
      <c r="G109090" s="282"/>
      <c r="H109090" s="282"/>
    </row>
    <row r="109091" spans="7:8" ht="22.5" x14ac:dyDescent="0.15">
      <c r="G109091" s="282"/>
      <c r="H109091" s="282"/>
    </row>
    <row r="109092" spans="7:8" ht="22.5" x14ac:dyDescent="0.15">
      <c r="G109092" s="282"/>
      <c r="H109092" s="282"/>
    </row>
    <row r="109093" spans="7:8" ht="22.5" x14ac:dyDescent="0.15">
      <c r="G109093" s="282"/>
      <c r="H109093" s="282"/>
    </row>
    <row r="109094" spans="7:8" ht="22.5" x14ac:dyDescent="0.15">
      <c r="G109094" s="282"/>
      <c r="H109094" s="282"/>
    </row>
    <row r="109095" spans="7:8" ht="22.5" x14ac:dyDescent="0.15">
      <c r="G109095" s="282"/>
      <c r="H109095" s="282"/>
    </row>
    <row r="109096" spans="7:8" ht="22.5" x14ac:dyDescent="0.15">
      <c r="G109096" s="282"/>
      <c r="H109096" s="282"/>
    </row>
    <row r="109097" spans="7:8" ht="22.5" x14ac:dyDescent="0.15">
      <c r="G109097" s="282"/>
      <c r="H109097" s="282"/>
    </row>
    <row r="109098" spans="7:8" ht="22.5" x14ac:dyDescent="0.15">
      <c r="G109098" s="282"/>
      <c r="H109098" s="282"/>
    </row>
    <row r="109099" spans="7:8" ht="22.5" x14ac:dyDescent="0.15">
      <c r="G109099" s="282"/>
      <c r="H109099" s="282"/>
    </row>
    <row r="109100" spans="7:8" ht="22.5" x14ac:dyDescent="0.15">
      <c r="G109100" s="282"/>
      <c r="H109100" s="282"/>
    </row>
    <row r="109101" spans="7:8" ht="22.5" x14ac:dyDescent="0.15">
      <c r="G109101" s="282"/>
      <c r="H109101" s="282"/>
    </row>
    <row r="109102" spans="7:8" ht="22.5" x14ac:dyDescent="0.15">
      <c r="G109102" s="282"/>
      <c r="H109102" s="282"/>
    </row>
    <row r="109103" spans="7:8" ht="22.5" x14ac:dyDescent="0.15">
      <c r="G109103" s="282"/>
      <c r="H109103" s="282"/>
    </row>
    <row r="109104" spans="7:8" ht="22.5" x14ac:dyDescent="0.15">
      <c r="G109104" s="282"/>
      <c r="H109104" s="282"/>
    </row>
    <row r="109105" spans="7:8" ht="22.5" x14ac:dyDescent="0.15">
      <c r="G109105" s="282"/>
      <c r="H109105" s="282"/>
    </row>
    <row r="109106" spans="7:8" ht="22.5" x14ac:dyDescent="0.15">
      <c r="G109106" s="282"/>
      <c r="H109106" s="282"/>
    </row>
    <row r="109107" spans="7:8" ht="22.5" x14ac:dyDescent="0.15">
      <c r="G109107" s="282"/>
      <c r="H109107" s="282"/>
    </row>
    <row r="109108" spans="7:8" ht="22.5" x14ac:dyDescent="0.15">
      <c r="G109108" s="282"/>
      <c r="H109108" s="282"/>
    </row>
    <row r="109109" spans="7:8" ht="22.5" x14ac:dyDescent="0.15">
      <c r="G109109" s="282"/>
      <c r="H109109" s="282"/>
    </row>
    <row r="109110" spans="7:8" ht="22.5" x14ac:dyDescent="0.15">
      <c r="G109110" s="282"/>
      <c r="H109110" s="282"/>
    </row>
    <row r="109111" spans="7:8" ht="22.5" x14ac:dyDescent="0.15">
      <c r="G109111" s="282"/>
      <c r="H109111" s="282"/>
    </row>
    <row r="109112" spans="7:8" ht="22.5" x14ac:dyDescent="0.15">
      <c r="G109112" s="282"/>
      <c r="H109112" s="282"/>
    </row>
    <row r="109113" spans="7:8" ht="22.5" x14ac:dyDescent="0.15">
      <c r="G109113" s="282"/>
      <c r="H109113" s="282"/>
    </row>
    <row r="109114" spans="7:8" ht="22.5" x14ac:dyDescent="0.15">
      <c r="G109114" s="282"/>
      <c r="H109114" s="282"/>
    </row>
    <row r="109115" spans="7:8" ht="22.5" x14ac:dyDescent="0.15">
      <c r="G109115" s="282"/>
      <c r="H109115" s="282"/>
    </row>
    <row r="109116" spans="7:8" ht="22.5" x14ac:dyDescent="0.15">
      <c r="G109116" s="282"/>
      <c r="H109116" s="282"/>
    </row>
    <row r="109117" spans="7:8" ht="22.5" x14ac:dyDescent="0.15">
      <c r="G109117" s="282"/>
      <c r="H109117" s="282"/>
    </row>
    <row r="109118" spans="7:8" ht="22.5" x14ac:dyDescent="0.15">
      <c r="G109118" s="282"/>
      <c r="H109118" s="282"/>
    </row>
    <row r="109119" spans="7:8" ht="22.5" x14ac:dyDescent="0.15">
      <c r="G109119" s="282"/>
      <c r="H109119" s="282"/>
    </row>
    <row r="109120" spans="7:8" ht="22.5" x14ac:dyDescent="0.15">
      <c r="G109120" s="282"/>
      <c r="H109120" s="282"/>
    </row>
    <row r="109121" spans="7:8" ht="22.5" x14ac:dyDescent="0.15">
      <c r="G109121" s="282"/>
      <c r="H109121" s="282"/>
    </row>
    <row r="109122" spans="7:8" ht="22.5" x14ac:dyDescent="0.15">
      <c r="G109122" s="282"/>
      <c r="H109122" s="282"/>
    </row>
    <row r="109123" spans="7:8" ht="22.5" x14ac:dyDescent="0.15">
      <c r="G109123" s="282"/>
      <c r="H109123" s="282"/>
    </row>
    <row r="109124" spans="7:8" ht="22.5" x14ac:dyDescent="0.15">
      <c r="G109124" s="282"/>
      <c r="H109124" s="282"/>
    </row>
    <row r="109125" spans="7:8" ht="22.5" x14ac:dyDescent="0.15">
      <c r="G109125" s="282"/>
      <c r="H109125" s="282"/>
    </row>
    <row r="109126" spans="7:8" ht="22.5" x14ac:dyDescent="0.15">
      <c r="G109126" s="282"/>
      <c r="H109126" s="282"/>
    </row>
    <row r="109127" spans="7:8" ht="22.5" x14ac:dyDescent="0.15">
      <c r="G109127" s="282"/>
      <c r="H109127" s="282"/>
    </row>
    <row r="109128" spans="7:8" ht="22.5" x14ac:dyDescent="0.15">
      <c r="G109128" s="282"/>
      <c r="H109128" s="282"/>
    </row>
    <row r="109129" spans="7:8" ht="22.5" x14ac:dyDescent="0.15">
      <c r="G109129" s="282"/>
      <c r="H109129" s="282"/>
    </row>
    <row r="109130" spans="7:8" ht="22.5" x14ac:dyDescent="0.15">
      <c r="G109130" s="282"/>
      <c r="H109130" s="282"/>
    </row>
    <row r="109131" spans="7:8" ht="22.5" x14ac:dyDescent="0.15">
      <c r="G109131" s="282"/>
      <c r="H109131" s="282"/>
    </row>
    <row r="109132" spans="7:8" ht="22.5" x14ac:dyDescent="0.15">
      <c r="G109132" s="282"/>
      <c r="H109132" s="282"/>
    </row>
    <row r="109133" spans="7:8" ht="22.5" x14ac:dyDescent="0.15">
      <c r="G109133" s="282"/>
      <c r="H109133" s="282"/>
    </row>
    <row r="109134" spans="7:8" ht="22.5" x14ac:dyDescent="0.15">
      <c r="G109134" s="282"/>
      <c r="H109134" s="282"/>
    </row>
    <row r="109135" spans="7:8" ht="22.5" x14ac:dyDescent="0.15">
      <c r="G109135" s="282"/>
      <c r="H109135" s="282"/>
    </row>
    <row r="109136" spans="7:8" ht="22.5" x14ac:dyDescent="0.15">
      <c r="G109136" s="282"/>
      <c r="H109136" s="282"/>
    </row>
    <row r="109137" spans="7:8" ht="22.5" x14ac:dyDescent="0.15">
      <c r="G109137" s="282"/>
      <c r="H109137" s="282"/>
    </row>
    <row r="109138" spans="7:8" ht="22.5" x14ac:dyDescent="0.15">
      <c r="G109138" s="282"/>
      <c r="H109138" s="282"/>
    </row>
    <row r="109139" spans="7:8" ht="22.5" x14ac:dyDescent="0.15">
      <c r="G109139" s="282"/>
      <c r="H109139" s="282"/>
    </row>
    <row r="109140" spans="7:8" ht="22.5" x14ac:dyDescent="0.15">
      <c r="G109140" s="282"/>
      <c r="H109140" s="282"/>
    </row>
    <row r="109141" spans="7:8" ht="22.5" x14ac:dyDescent="0.15">
      <c r="G109141" s="282"/>
      <c r="H109141" s="282"/>
    </row>
    <row r="109142" spans="7:8" ht="22.5" x14ac:dyDescent="0.15">
      <c r="G109142" s="282"/>
      <c r="H109142" s="282"/>
    </row>
    <row r="109143" spans="7:8" ht="22.5" x14ac:dyDescent="0.15">
      <c r="G109143" s="282"/>
      <c r="H109143" s="282"/>
    </row>
    <row r="109144" spans="7:8" ht="22.5" x14ac:dyDescent="0.15">
      <c r="G109144" s="282"/>
      <c r="H109144" s="282"/>
    </row>
    <row r="109145" spans="7:8" ht="22.5" x14ac:dyDescent="0.15">
      <c r="G109145" s="282"/>
      <c r="H109145" s="282"/>
    </row>
    <row r="109146" spans="7:8" ht="22.5" x14ac:dyDescent="0.15">
      <c r="G109146" s="282"/>
      <c r="H109146" s="282"/>
    </row>
    <row r="109147" spans="7:8" ht="22.5" x14ac:dyDescent="0.15">
      <c r="G109147" s="282"/>
      <c r="H109147" s="282"/>
    </row>
    <row r="109148" spans="7:8" ht="22.5" x14ac:dyDescent="0.15">
      <c r="G109148" s="282"/>
      <c r="H109148" s="282"/>
    </row>
    <row r="109149" spans="7:8" ht="22.5" x14ac:dyDescent="0.15">
      <c r="G109149" s="282"/>
      <c r="H109149" s="282"/>
    </row>
    <row r="109150" spans="7:8" ht="22.5" x14ac:dyDescent="0.15">
      <c r="G109150" s="282"/>
      <c r="H109150" s="282"/>
    </row>
    <row r="109151" spans="7:8" ht="22.5" x14ac:dyDescent="0.15">
      <c r="G109151" s="282"/>
      <c r="H109151" s="282"/>
    </row>
    <row r="109152" spans="7:8" ht="22.5" x14ac:dyDescent="0.15">
      <c r="G109152" s="282"/>
      <c r="H109152" s="282"/>
    </row>
    <row r="109153" spans="7:8" ht="22.5" x14ac:dyDescent="0.15">
      <c r="G109153" s="282"/>
      <c r="H109153" s="282"/>
    </row>
    <row r="109154" spans="7:8" ht="22.5" x14ac:dyDescent="0.15">
      <c r="G109154" s="282"/>
      <c r="H109154" s="282"/>
    </row>
    <row r="109155" spans="7:8" ht="22.5" x14ac:dyDescent="0.15">
      <c r="G109155" s="282"/>
      <c r="H109155" s="282"/>
    </row>
    <row r="109156" spans="7:8" ht="22.5" x14ac:dyDescent="0.15">
      <c r="G109156" s="282"/>
      <c r="H109156" s="282"/>
    </row>
    <row r="109157" spans="7:8" ht="22.5" x14ac:dyDescent="0.15">
      <c r="G109157" s="282"/>
      <c r="H109157" s="282"/>
    </row>
    <row r="109158" spans="7:8" ht="22.5" x14ac:dyDescent="0.15">
      <c r="G109158" s="282"/>
      <c r="H109158" s="282"/>
    </row>
    <row r="109159" spans="7:8" ht="22.5" x14ac:dyDescent="0.15">
      <c r="G109159" s="282"/>
      <c r="H109159" s="282"/>
    </row>
    <row r="109160" spans="7:8" ht="22.5" x14ac:dyDescent="0.15">
      <c r="G109160" s="282"/>
      <c r="H109160" s="282"/>
    </row>
    <row r="109161" spans="7:8" ht="22.5" x14ac:dyDescent="0.15">
      <c r="G109161" s="282"/>
      <c r="H109161" s="282"/>
    </row>
    <row r="109162" spans="7:8" ht="22.5" x14ac:dyDescent="0.15">
      <c r="G109162" s="282"/>
      <c r="H109162" s="282"/>
    </row>
    <row r="109163" spans="7:8" ht="22.5" x14ac:dyDescent="0.15">
      <c r="G109163" s="282"/>
      <c r="H109163" s="282"/>
    </row>
    <row r="109164" spans="7:8" ht="22.5" x14ac:dyDescent="0.15">
      <c r="G109164" s="282"/>
      <c r="H109164" s="282"/>
    </row>
    <row r="109165" spans="7:8" ht="22.5" x14ac:dyDescent="0.15">
      <c r="G109165" s="282"/>
      <c r="H109165" s="282"/>
    </row>
    <row r="109166" spans="7:8" ht="22.5" x14ac:dyDescent="0.15">
      <c r="G109166" s="282"/>
      <c r="H109166" s="282"/>
    </row>
    <row r="109167" spans="7:8" ht="22.5" x14ac:dyDescent="0.15">
      <c r="G109167" s="282"/>
      <c r="H109167" s="282"/>
    </row>
    <row r="109168" spans="7:8" ht="22.5" x14ac:dyDescent="0.15">
      <c r="G109168" s="282"/>
      <c r="H109168" s="282"/>
    </row>
    <row r="109169" spans="7:8" ht="22.5" x14ac:dyDescent="0.15">
      <c r="G109169" s="282"/>
      <c r="H109169" s="282"/>
    </row>
    <row r="109170" spans="7:8" ht="22.5" x14ac:dyDescent="0.15">
      <c r="G109170" s="282"/>
      <c r="H109170" s="282"/>
    </row>
    <row r="109171" spans="7:8" ht="22.5" x14ac:dyDescent="0.15">
      <c r="G109171" s="282"/>
      <c r="H109171" s="282"/>
    </row>
    <row r="109172" spans="7:8" ht="22.5" x14ac:dyDescent="0.15">
      <c r="G109172" s="282"/>
      <c r="H109172" s="282"/>
    </row>
    <row r="109173" spans="7:8" ht="22.5" x14ac:dyDescent="0.15">
      <c r="G109173" s="282"/>
      <c r="H109173" s="282"/>
    </row>
    <row r="109174" spans="7:8" ht="22.5" x14ac:dyDescent="0.15">
      <c r="G109174" s="282"/>
      <c r="H109174" s="282"/>
    </row>
    <row r="109175" spans="7:8" ht="22.5" x14ac:dyDescent="0.15">
      <c r="G109175" s="282"/>
      <c r="H109175" s="282"/>
    </row>
    <row r="109176" spans="7:8" ht="22.5" x14ac:dyDescent="0.15">
      <c r="G109176" s="282"/>
      <c r="H109176" s="282"/>
    </row>
    <row r="109177" spans="7:8" ht="22.5" x14ac:dyDescent="0.15">
      <c r="G109177" s="282"/>
      <c r="H109177" s="282"/>
    </row>
    <row r="109178" spans="7:8" ht="22.5" x14ac:dyDescent="0.15">
      <c r="G109178" s="282"/>
      <c r="H109178" s="282"/>
    </row>
    <row r="109179" spans="7:8" ht="22.5" x14ac:dyDescent="0.15">
      <c r="G109179" s="282"/>
      <c r="H109179" s="282"/>
    </row>
    <row r="109180" spans="7:8" ht="22.5" x14ac:dyDescent="0.15">
      <c r="G109180" s="282"/>
      <c r="H109180" s="282"/>
    </row>
    <row r="109181" spans="7:8" ht="22.5" x14ac:dyDescent="0.15">
      <c r="G109181" s="282"/>
      <c r="H109181" s="282"/>
    </row>
    <row r="109182" spans="7:8" ht="22.5" x14ac:dyDescent="0.15">
      <c r="G109182" s="282"/>
      <c r="H109182" s="282"/>
    </row>
    <row r="109183" spans="7:8" ht="22.5" x14ac:dyDescent="0.15">
      <c r="G109183" s="282"/>
      <c r="H109183" s="282"/>
    </row>
    <row r="109184" spans="7:8" ht="22.5" x14ac:dyDescent="0.15">
      <c r="G109184" s="282"/>
      <c r="H109184" s="282"/>
    </row>
    <row r="109185" spans="7:8" ht="22.5" x14ac:dyDescent="0.15">
      <c r="G109185" s="282"/>
      <c r="H109185" s="282"/>
    </row>
    <row r="109186" spans="7:8" ht="22.5" x14ac:dyDescent="0.15">
      <c r="G109186" s="282"/>
      <c r="H109186" s="282"/>
    </row>
    <row r="109187" spans="7:8" ht="22.5" x14ac:dyDescent="0.15">
      <c r="G109187" s="282"/>
      <c r="H109187" s="282"/>
    </row>
    <row r="109188" spans="7:8" ht="22.5" x14ac:dyDescent="0.15">
      <c r="G109188" s="282"/>
      <c r="H109188" s="282"/>
    </row>
    <row r="109189" spans="7:8" ht="22.5" x14ac:dyDescent="0.15">
      <c r="G109189" s="282"/>
      <c r="H109189" s="282"/>
    </row>
    <row r="109190" spans="7:8" ht="22.5" x14ac:dyDescent="0.15">
      <c r="G109190" s="282"/>
      <c r="H109190" s="282"/>
    </row>
    <row r="109191" spans="7:8" ht="22.5" x14ac:dyDescent="0.15">
      <c r="G109191" s="282"/>
      <c r="H109191" s="282"/>
    </row>
    <row r="109192" spans="7:8" ht="22.5" x14ac:dyDescent="0.15">
      <c r="G109192" s="282"/>
      <c r="H109192" s="282"/>
    </row>
    <row r="109193" spans="7:8" ht="22.5" x14ac:dyDescent="0.15">
      <c r="G109193" s="282"/>
      <c r="H109193" s="282"/>
    </row>
    <row r="109194" spans="7:8" ht="22.5" x14ac:dyDescent="0.15">
      <c r="G109194" s="282"/>
      <c r="H109194" s="282"/>
    </row>
    <row r="109195" spans="7:8" ht="22.5" x14ac:dyDescent="0.15">
      <c r="G109195" s="282"/>
      <c r="H109195" s="282"/>
    </row>
    <row r="109196" spans="7:8" ht="22.5" x14ac:dyDescent="0.15">
      <c r="G109196" s="282"/>
      <c r="H109196" s="282"/>
    </row>
    <row r="109197" spans="7:8" ht="22.5" x14ac:dyDescent="0.15">
      <c r="G109197" s="282"/>
      <c r="H109197" s="282"/>
    </row>
    <row r="109198" spans="7:8" ht="22.5" x14ac:dyDescent="0.15">
      <c r="G109198" s="282"/>
      <c r="H109198" s="282"/>
    </row>
    <row r="109199" spans="7:8" ht="22.5" x14ac:dyDescent="0.15">
      <c r="G109199" s="282"/>
      <c r="H109199" s="282"/>
    </row>
    <row r="109200" spans="7:8" ht="22.5" x14ac:dyDescent="0.15">
      <c r="G109200" s="282"/>
      <c r="H109200" s="282"/>
    </row>
    <row r="109201" spans="7:8" ht="22.5" x14ac:dyDescent="0.15">
      <c r="G109201" s="282"/>
      <c r="H109201" s="282"/>
    </row>
    <row r="109202" spans="7:8" ht="22.5" x14ac:dyDescent="0.15">
      <c r="G109202" s="282"/>
      <c r="H109202" s="282"/>
    </row>
    <row r="109203" spans="7:8" ht="22.5" x14ac:dyDescent="0.15">
      <c r="G109203" s="282"/>
      <c r="H109203" s="282"/>
    </row>
    <row r="109204" spans="7:8" ht="22.5" x14ac:dyDescent="0.15">
      <c r="G109204" s="282"/>
      <c r="H109204" s="282"/>
    </row>
    <row r="109205" spans="7:8" ht="22.5" x14ac:dyDescent="0.15">
      <c r="G109205" s="282"/>
      <c r="H109205" s="282"/>
    </row>
    <row r="109206" spans="7:8" ht="22.5" x14ac:dyDescent="0.15">
      <c r="G109206" s="282"/>
      <c r="H109206" s="282"/>
    </row>
    <row r="109207" spans="7:8" ht="22.5" x14ac:dyDescent="0.15">
      <c r="G109207" s="282"/>
      <c r="H109207" s="282"/>
    </row>
    <row r="109208" spans="7:8" ht="22.5" x14ac:dyDescent="0.15">
      <c r="G109208" s="282"/>
      <c r="H109208" s="282"/>
    </row>
    <row r="109209" spans="7:8" ht="22.5" x14ac:dyDescent="0.15">
      <c r="G109209" s="282"/>
      <c r="H109209" s="282"/>
    </row>
    <row r="109210" spans="7:8" ht="22.5" x14ac:dyDescent="0.15">
      <c r="G109210" s="282"/>
      <c r="H109210" s="282"/>
    </row>
    <row r="109211" spans="7:8" ht="22.5" x14ac:dyDescent="0.15">
      <c r="G109211" s="282"/>
      <c r="H109211" s="282"/>
    </row>
    <row r="109212" spans="7:8" ht="22.5" x14ac:dyDescent="0.15">
      <c r="G109212" s="282"/>
      <c r="H109212" s="282"/>
    </row>
    <row r="109213" spans="7:8" ht="22.5" x14ac:dyDescent="0.15">
      <c r="G109213" s="282"/>
      <c r="H109213" s="282"/>
    </row>
    <row r="109214" spans="7:8" ht="22.5" x14ac:dyDescent="0.15">
      <c r="G109214" s="282"/>
      <c r="H109214" s="282"/>
    </row>
    <row r="109215" spans="7:8" ht="22.5" x14ac:dyDescent="0.15">
      <c r="G109215" s="282"/>
      <c r="H109215" s="282"/>
    </row>
    <row r="109216" spans="7:8" ht="22.5" x14ac:dyDescent="0.15">
      <c r="G109216" s="282"/>
      <c r="H109216" s="282"/>
    </row>
    <row r="109217" spans="7:8" ht="22.5" x14ac:dyDescent="0.15">
      <c r="G109217" s="282"/>
      <c r="H109217" s="282"/>
    </row>
    <row r="109218" spans="7:8" ht="22.5" x14ac:dyDescent="0.15">
      <c r="G109218" s="282"/>
      <c r="H109218" s="282"/>
    </row>
    <row r="109219" spans="7:8" ht="22.5" x14ac:dyDescent="0.15">
      <c r="G109219" s="282"/>
      <c r="H109219" s="282"/>
    </row>
    <row r="109220" spans="7:8" ht="22.5" x14ac:dyDescent="0.15">
      <c r="G109220" s="282"/>
      <c r="H109220" s="282"/>
    </row>
    <row r="109221" spans="7:8" ht="22.5" x14ac:dyDescent="0.15">
      <c r="G109221" s="282"/>
      <c r="H109221" s="282"/>
    </row>
    <row r="109222" spans="7:8" ht="22.5" x14ac:dyDescent="0.15">
      <c r="G109222" s="282"/>
      <c r="H109222" s="282"/>
    </row>
    <row r="109223" spans="7:8" ht="22.5" x14ac:dyDescent="0.15">
      <c r="G109223" s="282"/>
      <c r="H109223" s="282"/>
    </row>
    <row r="109224" spans="7:8" ht="22.5" x14ac:dyDescent="0.15">
      <c r="G109224" s="282"/>
      <c r="H109224" s="282"/>
    </row>
    <row r="109225" spans="7:8" ht="22.5" x14ac:dyDescent="0.15">
      <c r="G109225" s="282"/>
      <c r="H109225" s="282"/>
    </row>
    <row r="109226" spans="7:8" ht="22.5" x14ac:dyDescent="0.15">
      <c r="G109226" s="282"/>
      <c r="H109226" s="282"/>
    </row>
    <row r="109227" spans="7:8" ht="22.5" x14ac:dyDescent="0.15">
      <c r="G109227" s="282"/>
      <c r="H109227" s="282"/>
    </row>
    <row r="109228" spans="7:8" ht="22.5" x14ac:dyDescent="0.15">
      <c r="G109228" s="282"/>
      <c r="H109228" s="282"/>
    </row>
    <row r="109229" spans="7:8" ht="22.5" x14ac:dyDescent="0.15">
      <c r="G109229" s="282"/>
      <c r="H109229" s="282"/>
    </row>
    <row r="109230" spans="7:8" ht="22.5" x14ac:dyDescent="0.15">
      <c r="G109230" s="282"/>
      <c r="H109230" s="282"/>
    </row>
    <row r="109231" spans="7:8" ht="22.5" x14ac:dyDescent="0.15">
      <c r="G109231" s="282"/>
      <c r="H109231" s="282"/>
    </row>
    <row r="109232" spans="7:8" ht="22.5" x14ac:dyDescent="0.15">
      <c r="G109232" s="282"/>
      <c r="H109232" s="282"/>
    </row>
    <row r="109233" spans="7:8" ht="22.5" x14ac:dyDescent="0.15">
      <c r="G109233" s="282"/>
      <c r="H109233" s="282"/>
    </row>
    <row r="109234" spans="7:8" ht="22.5" x14ac:dyDescent="0.15">
      <c r="G109234" s="282"/>
      <c r="H109234" s="282"/>
    </row>
    <row r="109235" spans="7:8" ht="22.5" x14ac:dyDescent="0.15">
      <c r="G109235" s="282"/>
      <c r="H109235" s="282"/>
    </row>
    <row r="109236" spans="7:8" ht="22.5" x14ac:dyDescent="0.15">
      <c r="G109236" s="282"/>
      <c r="H109236" s="282"/>
    </row>
    <row r="109237" spans="7:8" ht="22.5" x14ac:dyDescent="0.15">
      <c r="G109237" s="282"/>
      <c r="H109237" s="282"/>
    </row>
    <row r="109238" spans="7:8" ht="22.5" x14ac:dyDescent="0.15">
      <c r="G109238" s="282"/>
      <c r="H109238" s="282"/>
    </row>
    <row r="109239" spans="7:8" ht="22.5" x14ac:dyDescent="0.15">
      <c r="G109239" s="282"/>
      <c r="H109239" s="282"/>
    </row>
    <row r="109240" spans="7:8" ht="22.5" x14ac:dyDescent="0.15">
      <c r="G109240" s="282"/>
      <c r="H109240" s="282"/>
    </row>
    <row r="109241" spans="7:8" ht="22.5" x14ac:dyDescent="0.15">
      <c r="G109241" s="282"/>
      <c r="H109241" s="282"/>
    </row>
    <row r="109242" spans="7:8" ht="22.5" x14ac:dyDescent="0.15">
      <c r="G109242" s="282"/>
      <c r="H109242" s="282"/>
    </row>
    <row r="109243" spans="7:8" ht="22.5" x14ac:dyDescent="0.15">
      <c r="G109243" s="282"/>
      <c r="H109243" s="282"/>
    </row>
    <row r="109244" spans="7:8" ht="22.5" x14ac:dyDescent="0.15">
      <c r="G109244" s="282"/>
      <c r="H109244" s="282"/>
    </row>
    <row r="109245" spans="7:8" ht="22.5" x14ac:dyDescent="0.15">
      <c r="G109245" s="282"/>
      <c r="H109245" s="282"/>
    </row>
    <row r="109246" spans="7:8" ht="22.5" x14ac:dyDescent="0.15">
      <c r="G109246" s="282"/>
      <c r="H109246" s="282"/>
    </row>
    <row r="109247" spans="7:8" ht="22.5" x14ac:dyDescent="0.15">
      <c r="G109247" s="282"/>
      <c r="H109247" s="282"/>
    </row>
    <row r="109248" spans="7:8" ht="22.5" x14ac:dyDescent="0.15">
      <c r="G109248" s="282"/>
      <c r="H109248" s="282"/>
    </row>
    <row r="109249" spans="7:8" ht="22.5" x14ac:dyDescent="0.15">
      <c r="G109249" s="282"/>
      <c r="H109249" s="282"/>
    </row>
    <row r="109250" spans="7:8" ht="22.5" x14ac:dyDescent="0.15">
      <c r="G109250" s="282"/>
      <c r="H109250" s="282"/>
    </row>
    <row r="109251" spans="7:8" ht="22.5" x14ac:dyDescent="0.15">
      <c r="G109251" s="282"/>
      <c r="H109251" s="282"/>
    </row>
    <row r="109252" spans="7:8" ht="22.5" x14ac:dyDescent="0.15">
      <c r="G109252" s="282"/>
      <c r="H109252" s="282"/>
    </row>
    <row r="109253" spans="7:8" ht="22.5" x14ac:dyDescent="0.15">
      <c r="G109253" s="282"/>
      <c r="H109253" s="282"/>
    </row>
    <row r="109254" spans="7:8" ht="22.5" x14ac:dyDescent="0.15">
      <c r="G109254" s="282"/>
      <c r="H109254" s="282"/>
    </row>
    <row r="109255" spans="7:8" ht="22.5" x14ac:dyDescent="0.15">
      <c r="G109255" s="282"/>
      <c r="H109255" s="282"/>
    </row>
    <row r="109256" spans="7:8" ht="22.5" x14ac:dyDescent="0.15">
      <c r="G109256" s="282"/>
      <c r="H109256" s="282"/>
    </row>
    <row r="109257" spans="7:8" ht="22.5" x14ac:dyDescent="0.15">
      <c r="G109257" s="282"/>
      <c r="H109257" s="282"/>
    </row>
    <row r="109258" spans="7:8" ht="22.5" x14ac:dyDescent="0.15">
      <c r="G109258" s="282"/>
      <c r="H109258" s="282"/>
    </row>
    <row r="109259" spans="7:8" ht="22.5" x14ac:dyDescent="0.15">
      <c r="G109259" s="282"/>
      <c r="H109259" s="282"/>
    </row>
    <row r="109260" spans="7:8" ht="22.5" x14ac:dyDescent="0.15">
      <c r="G109260" s="282"/>
      <c r="H109260" s="282"/>
    </row>
    <row r="109261" spans="7:8" ht="22.5" x14ac:dyDescent="0.15">
      <c r="G109261" s="282"/>
      <c r="H109261" s="282"/>
    </row>
    <row r="109262" spans="7:8" ht="22.5" x14ac:dyDescent="0.15">
      <c r="G109262" s="282"/>
      <c r="H109262" s="282"/>
    </row>
    <row r="109263" spans="7:8" ht="22.5" x14ac:dyDescent="0.15">
      <c r="G109263" s="282"/>
      <c r="H109263" s="282"/>
    </row>
    <row r="109264" spans="7:8" ht="22.5" x14ac:dyDescent="0.15">
      <c r="G109264" s="282"/>
      <c r="H109264" s="282"/>
    </row>
    <row r="109265" spans="7:8" ht="22.5" x14ac:dyDescent="0.15">
      <c r="G109265" s="282"/>
      <c r="H109265" s="282"/>
    </row>
    <row r="109266" spans="7:8" ht="22.5" x14ac:dyDescent="0.15">
      <c r="G109266" s="282"/>
      <c r="H109266" s="282"/>
    </row>
    <row r="109267" spans="7:8" ht="22.5" x14ac:dyDescent="0.15">
      <c r="G109267" s="282"/>
      <c r="H109267" s="282"/>
    </row>
    <row r="109268" spans="7:8" ht="22.5" x14ac:dyDescent="0.15">
      <c r="G109268" s="282"/>
      <c r="H109268" s="282"/>
    </row>
    <row r="109269" spans="7:8" ht="22.5" x14ac:dyDescent="0.15">
      <c r="G109269" s="282"/>
      <c r="H109269" s="282"/>
    </row>
    <row r="109270" spans="7:8" ht="22.5" x14ac:dyDescent="0.15">
      <c r="G109270" s="282"/>
      <c r="H109270" s="282"/>
    </row>
    <row r="109271" spans="7:8" ht="22.5" x14ac:dyDescent="0.15">
      <c r="G109271" s="282"/>
      <c r="H109271" s="282"/>
    </row>
    <row r="109272" spans="7:8" ht="22.5" x14ac:dyDescent="0.15">
      <c r="G109272" s="282"/>
      <c r="H109272" s="282"/>
    </row>
    <row r="109273" spans="7:8" ht="22.5" x14ac:dyDescent="0.15">
      <c r="G109273" s="282"/>
      <c r="H109273" s="282"/>
    </row>
    <row r="109274" spans="7:8" ht="22.5" x14ac:dyDescent="0.15">
      <c r="G109274" s="282"/>
      <c r="H109274" s="282"/>
    </row>
    <row r="109275" spans="7:8" ht="22.5" x14ac:dyDescent="0.15">
      <c r="G109275" s="282"/>
      <c r="H109275" s="282"/>
    </row>
    <row r="109276" spans="7:8" ht="22.5" x14ac:dyDescent="0.15">
      <c r="G109276" s="282"/>
      <c r="H109276" s="282"/>
    </row>
    <row r="109277" spans="7:8" ht="22.5" x14ac:dyDescent="0.15">
      <c r="G109277" s="282"/>
      <c r="H109277" s="282"/>
    </row>
    <row r="109278" spans="7:8" ht="22.5" x14ac:dyDescent="0.15">
      <c r="G109278" s="282"/>
      <c r="H109278" s="282"/>
    </row>
    <row r="109279" spans="7:8" ht="22.5" x14ac:dyDescent="0.15">
      <c r="G109279" s="282"/>
      <c r="H109279" s="282"/>
    </row>
    <row r="109280" spans="7:8" ht="22.5" x14ac:dyDescent="0.15">
      <c r="G109280" s="282"/>
      <c r="H109280" s="282"/>
    </row>
    <row r="109281" spans="7:8" ht="22.5" x14ac:dyDescent="0.15">
      <c r="G109281" s="282"/>
      <c r="H109281" s="282"/>
    </row>
    <row r="109282" spans="7:8" ht="22.5" x14ac:dyDescent="0.15">
      <c r="G109282" s="282"/>
      <c r="H109282" s="282"/>
    </row>
    <row r="109283" spans="7:8" ht="22.5" x14ac:dyDescent="0.15">
      <c r="G109283" s="282"/>
      <c r="H109283" s="282"/>
    </row>
    <row r="109284" spans="7:8" ht="22.5" x14ac:dyDescent="0.15">
      <c r="G109284" s="282"/>
      <c r="H109284" s="282"/>
    </row>
    <row r="109285" spans="7:8" ht="22.5" x14ac:dyDescent="0.15">
      <c r="G109285" s="282"/>
      <c r="H109285" s="282"/>
    </row>
    <row r="109286" spans="7:8" ht="22.5" x14ac:dyDescent="0.15">
      <c r="G109286" s="282"/>
      <c r="H109286" s="282"/>
    </row>
    <row r="109287" spans="7:8" ht="22.5" x14ac:dyDescent="0.15">
      <c r="G109287" s="282"/>
      <c r="H109287" s="282"/>
    </row>
    <row r="109288" spans="7:8" ht="22.5" x14ac:dyDescent="0.15">
      <c r="G109288" s="282"/>
      <c r="H109288" s="282"/>
    </row>
    <row r="109289" spans="7:8" ht="22.5" x14ac:dyDescent="0.15">
      <c r="G109289" s="282"/>
      <c r="H109289" s="282"/>
    </row>
    <row r="109290" spans="7:8" ht="22.5" x14ac:dyDescent="0.15">
      <c r="G109290" s="282"/>
      <c r="H109290" s="282"/>
    </row>
    <row r="109291" spans="7:8" ht="22.5" x14ac:dyDescent="0.15">
      <c r="G109291" s="282"/>
      <c r="H109291" s="282"/>
    </row>
    <row r="109292" spans="7:8" ht="22.5" x14ac:dyDescent="0.15">
      <c r="G109292" s="282"/>
      <c r="H109292" s="282"/>
    </row>
    <row r="109293" spans="7:8" ht="22.5" x14ac:dyDescent="0.15">
      <c r="G109293" s="282"/>
      <c r="H109293" s="282"/>
    </row>
    <row r="109294" spans="7:8" ht="22.5" x14ac:dyDescent="0.15">
      <c r="G109294" s="282"/>
      <c r="H109294" s="282"/>
    </row>
    <row r="109295" spans="7:8" ht="22.5" x14ac:dyDescent="0.15">
      <c r="G109295" s="282"/>
      <c r="H109295" s="282"/>
    </row>
    <row r="109296" spans="7:8" ht="22.5" x14ac:dyDescent="0.15">
      <c r="G109296" s="282"/>
      <c r="H109296" s="282"/>
    </row>
    <row r="109297" spans="7:8" ht="22.5" x14ac:dyDescent="0.15">
      <c r="G109297" s="282"/>
      <c r="H109297" s="282"/>
    </row>
    <row r="109298" spans="7:8" ht="22.5" x14ac:dyDescent="0.15">
      <c r="G109298" s="282"/>
      <c r="H109298" s="282"/>
    </row>
    <row r="109299" spans="7:8" ht="22.5" x14ac:dyDescent="0.15">
      <c r="G109299" s="282"/>
      <c r="H109299" s="282"/>
    </row>
    <row r="109300" spans="7:8" ht="22.5" x14ac:dyDescent="0.15">
      <c r="G109300" s="282"/>
      <c r="H109300" s="282"/>
    </row>
    <row r="109301" spans="7:8" ht="22.5" x14ac:dyDescent="0.15">
      <c r="G109301" s="282"/>
      <c r="H109301" s="282"/>
    </row>
    <row r="109302" spans="7:8" ht="22.5" x14ac:dyDescent="0.15">
      <c r="G109302" s="282"/>
      <c r="H109302" s="282"/>
    </row>
    <row r="109303" spans="7:8" ht="22.5" x14ac:dyDescent="0.15">
      <c r="G109303" s="282"/>
      <c r="H109303" s="282"/>
    </row>
    <row r="109304" spans="7:8" ht="22.5" x14ac:dyDescent="0.15">
      <c r="G109304" s="282"/>
      <c r="H109304" s="282"/>
    </row>
    <row r="109305" spans="7:8" ht="22.5" x14ac:dyDescent="0.15">
      <c r="G109305" s="282"/>
      <c r="H109305" s="282"/>
    </row>
    <row r="109306" spans="7:8" ht="22.5" x14ac:dyDescent="0.15">
      <c r="G109306" s="282"/>
      <c r="H109306" s="282"/>
    </row>
    <row r="109307" spans="7:8" ht="22.5" x14ac:dyDescent="0.15">
      <c r="G109307" s="282"/>
      <c r="H109307" s="282"/>
    </row>
    <row r="109308" spans="7:8" ht="22.5" x14ac:dyDescent="0.15">
      <c r="G109308" s="282"/>
      <c r="H109308" s="282"/>
    </row>
    <row r="109309" spans="7:8" ht="22.5" x14ac:dyDescent="0.15">
      <c r="G109309" s="282"/>
      <c r="H109309" s="282"/>
    </row>
    <row r="109310" spans="7:8" ht="22.5" x14ac:dyDescent="0.15">
      <c r="G109310" s="282"/>
      <c r="H109310" s="282"/>
    </row>
    <row r="109311" spans="7:8" ht="22.5" x14ac:dyDescent="0.15">
      <c r="G109311" s="282"/>
      <c r="H109311" s="282"/>
    </row>
    <row r="109312" spans="7:8" ht="22.5" x14ac:dyDescent="0.15">
      <c r="G109312" s="282"/>
      <c r="H109312" s="282"/>
    </row>
    <row r="109313" spans="7:8" ht="22.5" x14ac:dyDescent="0.15">
      <c r="G109313" s="282"/>
      <c r="H109313" s="282"/>
    </row>
    <row r="109314" spans="7:8" ht="22.5" x14ac:dyDescent="0.15">
      <c r="G109314" s="282"/>
      <c r="H109314" s="282"/>
    </row>
    <row r="109315" spans="7:8" ht="22.5" x14ac:dyDescent="0.15">
      <c r="G109315" s="282"/>
      <c r="H109315" s="282"/>
    </row>
    <row r="109316" spans="7:8" ht="22.5" x14ac:dyDescent="0.15">
      <c r="G109316" s="282"/>
      <c r="H109316" s="282"/>
    </row>
    <row r="109317" spans="7:8" ht="22.5" x14ac:dyDescent="0.15">
      <c r="G109317" s="282"/>
      <c r="H109317" s="282"/>
    </row>
    <row r="109318" spans="7:8" ht="22.5" x14ac:dyDescent="0.15">
      <c r="G109318" s="282"/>
      <c r="H109318" s="282"/>
    </row>
    <row r="109319" spans="7:8" ht="22.5" x14ac:dyDescent="0.15">
      <c r="G109319" s="282"/>
      <c r="H109319" s="282"/>
    </row>
    <row r="109320" spans="7:8" ht="22.5" x14ac:dyDescent="0.15">
      <c r="G109320" s="282"/>
      <c r="H109320" s="282"/>
    </row>
    <row r="109321" spans="7:8" ht="22.5" x14ac:dyDescent="0.15">
      <c r="G109321" s="282"/>
      <c r="H109321" s="282"/>
    </row>
    <row r="109322" spans="7:8" ht="22.5" x14ac:dyDescent="0.15">
      <c r="G109322" s="282"/>
      <c r="H109322" s="282"/>
    </row>
    <row r="109323" spans="7:8" ht="22.5" x14ac:dyDescent="0.15">
      <c r="G109323" s="282"/>
      <c r="H109323" s="282"/>
    </row>
    <row r="109324" spans="7:8" ht="22.5" x14ac:dyDescent="0.15">
      <c r="G109324" s="282"/>
      <c r="H109324" s="282"/>
    </row>
    <row r="109325" spans="7:8" ht="22.5" x14ac:dyDescent="0.15">
      <c r="G109325" s="282"/>
      <c r="H109325" s="282"/>
    </row>
    <row r="109326" spans="7:8" ht="22.5" x14ac:dyDescent="0.15">
      <c r="G109326" s="282"/>
      <c r="H109326" s="282"/>
    </row>
    <row r="109327" spans="7:8" ht="22.5" x14ac:dyDescent="0.15">
      <c r="G109327" s="282"/>
      <c r="H109327" s="282"/>
    </row>
    <row r="109328" spans="7:8" ht="22.5" x14ac:dyDescent="0.15">
      <c r="G109328" s="282"/>
      <c r="H109328" s="282"/>
    </row>
    <row r="109329" spans="7:8" ht="22.5" x14ac:dyDescent="0.15">
      <c r="G109329" s="282"/>
      <c r="H109329" s="282"/>
    </row>
    <row r="109330" spans="7:8" ht="22.5" x14ac:dyDescent="0.15">
      <c r="G109330" s="282"/>
      <c r="H109330" s="282"/>
    </row>
    <row r="109331" spans="7:8" ht="22.5" x14ac:dyDescent="0.15">
      <c r="G109331" s="282"/>
      <c r="H109331" s="282"/>
    </row>
    <row r="109332" spans="7:8" ht="22.5" x14ac:dyDescent="0.15">
      <c r="G109332" s="282"/>
      <c r="H109332" s="282"/>
    </row>
    <row r="109333" spans="7:8" ht="22.5" x14ac:dyDescent="0.15">
      <c r="G109333" s="282"/>
      <c r="H109333" s="282"/>
    </row>
    <row r="109334" spans="7:8" ht="22.5" x14ac:dyDescent="0.15">
      <c r="G109334" s="282"/>
      <c r="H109334" s="282"/>
    </row>
    <row r="109335" spans="7:8" ht="22.5" x14ac:dyDescent="0.15">
      <c r="G109335" s="282"/>
      <c r="H109335" s="282"/>
    </row>
    <row r="109336" spans="7:8" ht="22.5" x14ac:dyDescent="0.15">
      <c r="G109336" s="282"/>
      <c r="H109336" s="282"/>
    </row>
    <row r="109337" spans="7:8" ht="22.5" x14ac:dyDescent="0.15">
      <c r="G109337" s="282"/>
      <c r="H109337" s="282"/>
    </row>
    <row r="109338" spans="7:8" ht="22.5" x14ac:dyDescent="0.15">
      <c r="G109338" s="282"/>
      <c r="H109338" s="282"/>
    </row>
    <row r="109339" spans="7:8" ht="22.5" x14ac:dyDescent="0.15">
      <c r="G109339" s="282"/>
      <c r="H109339" s="282"/>
    </row>
    <row r="109340" spans="7:8" ht="22.5" x14ac:dyDescent="0.15">
      <c r="G109340" s="282"/>
      <c r="H109340" s="282"/>
    </row>
    <row r="109341" spans="7:8" ht="22.5" x14ac:dyDescent="0.15">
      <c r="G109341" s="282"/>
      <c r="H109341" s="282"/>
    </row>
    <row r="109342" spans="7:8" ht="22.5" x14ac:dyDescent="0.15">
      <c r="G109342" s="282"/>
      <c r="H109342" s="282"/>
    </row>
    <row r="109343" spans="7:8" ht="22.5" x14ac:dyDescent="0.15">
      <c r="G109343" s="282"/>
      <c r="H109343" s="282"/>
    </row>
    <row r="109344" spans="7:8" ht="22.5" x14ac:dyDescent="0.15">
      <c r="G109344" s="282"/>
      <c r="H109344" s="282"/>
    </row>
    <row r="109345" spans="7:8" ht="22.5" x14ac:dyDescent="0.15">
      <c r="G109345" s="282"/>
      <c r="H109345" s="282"/>
    </row>
    <row r="109346" spans="7:8" ht="22.5" x14ac:dyDescent="0.15">
      <c r="G109346" s="282"/>
      <c r="H109346" s="282"/>
    </row>
    <row r="109347" spans="7:8" ht="22.5" x14ac:dyDescent="0.15">
      <c r="G109347" s="282"/>
      <c r="H109347" s="282"/>
    </row>
    <row r="109348" spans="7:8" ht="22.5" x14ac:dyDescent="0.15">
      <c r="G109348" s="282"/>
      <c r="H109348" s="282"/>
    </row>
    <row r="109349" spans="7:8" ht="22.5" x14ac:dyDescent="0.15">
      <c r="G109349" s="282"/>
      <c r="H109349" s="282"/>
    </row>
    <row r="109350" spans="7:8" ht="22.5" x14ac:dyDescent="0.15">
      <c r="G109350" s="282"/>
      <c r="H109350" s="282"/>
    </row>
    <row r="109351" spans="7:8" ht="22.5" x14ac:dyDescent="0.15">
      <c r="G109351" s="282"/>
      <c r="H109351" s="282"/>
    </row>
    <row r="109352" spans="7:8" ht="22.5" x14ac:dyDescent="0.15">
      <c r="G109352" s="282"/>
      <c r="H109352" s="282"/>
    </row>
    <row r="109353" spans="7:8" ht="22.5" x14ac:dyDescent="0.15">
      <c r="G109353" s="282"/>
      <c r="H109353" s="282"/>
    </row>
    <row r="109354" spans="7:8" ht="22.5" x14ac:dyDescent="0.15">
      <c r="G109354" s="282"/>
      <c r="H109354" s="282"/>
    </row>
    <row r="109355" spans="7:8" ht="22.5" x14ac:dyDescent="0.15">
      <c r="G109355" s="282"/>
      <c r="H109355" s="282"/>
    </row>
    <row r="109356" spans="7:8" ht="22.5" x14ac:dyDescent="0.15">
      <c r="G109356" s="282"/>
      <c r="H109356" s="282"/>
    </row>
    <row r="109357" spans="7:8" ht="22.5" x14ac:dyDescent="0.15">
      <c r="G109357" s="282"/>
      <c r="H109357" s="282"/>
    </row>
    <row r="109358" spans="7:8" ht="22.5" x14ac:dyDescent="0.15">
      <c r="G109358" s="282"/>
      <c r="H109358" s="282"/>
    </row>
    <row r="109359" spans="7:8" ht="22.5" x14ac:dyDescent="0.15">
      <c r="G109359" s="282"/>
      <c r="H109359" s="282"/>
    </row>
    <row r="109360" spans="7:8" ht="22.5" x14ac:dyDescent="0.15">
      <c r="G109360" s="282"/>
      <c r="H109360" s="282"/>
    </row>
    <row r="109361" spans="7:8" ht="22.5" x14ac:dyDescent="0.15">
      <c r="G109361" s="282"/>
      <c r="H109361" s="282"/>
    </row>
    <row r="109362" spans="7:8" ht="22.5" x14ac:dyDescent="0.15">
      <c r="G109362" s="282"/>
      <c r="H109362" s="282"/>
    </row>
    <row r="109363" spans="7:8" ht="22.5" x14ac:dyDescent="0.15">
      <c r="G109363" s="282"/>
      <c r="H109363" s="282"/>
    </row>
    <row r="109364" spans="7:8" ht="22.5" x14ac:dyDescent="0.15">
      <c r="G109364" s="282"/>
      <c r="H109364" s="282"/>
    </row>
    <row r="109365" spans="7:8" ht="22.5" x14ac:dyDescent="0.15">
      <c r="G109365" s="282"/>
      <c r="H109365" s="282"/>
    </row>
    <row r="109366" spans="7:8" ht="22.5" x14ac:dyDescent="0.15">
      <c r="G109366" s="282"/>
      <c r="H109366" s="282"/>
    </row>
    <row r="109367" spans="7:8" ht="22.5" x14ac:dyDescent="0.15">
      <c r="G109367" s="282"/>
      <c r="H109367" s="282"/>
    </row>
    <row r="109368" spans="7:8" ht="22.5" x14ac:dyDescent="0.15">
      <c r="G109368" s="282"/>
      <c r="H109368" s="282"/>
    </row>
    <row r="109369" spans="7:8" ht="22.5" x14ac:dyDescent="0.15">
      <c r="G109369" s="282"/>
      <c r="H109369" s="282"/>
    </row>
    <row r="109370" spans="7:8" ht="22.5" x14ac:dyDescent="0.15">
      <c r="G109370" s="282"/>
      <c r="H109370" s="282"/>
    </row>
    <row r="109371" spans="7:8" ht="22.5" x14ac:dyDescent="0.15">
      <c r="G109371" s="282"/>
      <c r="H109371" s="282"/>
    </row>
    <row r="109372" spans="7:8" ht="22.5" x14ac:dyDescent="0.15">
      <c r="G109372" s="282"/>
      <c r="H109372" s="282"/>
    </row>
    <row r="109373" spans="7:8" ht="22.5" x14ac:dyDescent="0.15">
      <c r="G109373" s="282"/>
      <c r="H109373" s="282"/>
    </row>
    <row r="109374" spans="7:8" ht="22.5" x14ac:dyDescent="0.15">
      <c r="G109374" s="282"/>
      <c r="H109374" s="282"/>
    </row>
    <row r="109375" spans="7:8" ht="22.5" x14ac:dyDescent="0.15">
      <c r="G109375" s="282"/>
      <c r="H109375" s="282"/>
    </row>
    <row r="109376" spans="7:8" ht="22.5" x14ac:dyDescent="0.15">
      <c r="G109376" s="282"/>
      <c r="H109376" s="282"/>
    </row>
    <row r="109377" spans="7:8" ht="22.5" x14ac:dyDescent="0.15">
      <c r="G109377" s="282"/>
      <c r="H109377" s="282"/>
    </row>
    <row r="109378" spans="7:8" ht="22.5" x14ac:dyDescent="0.15">
      <c r="G109378" s="282"/>
      <c r="H109378" s="282"/>
    </row>
    <row r="109379" spans="7:8" ht="22.5" x14ac:dyDescent="0.15">
      <c r="G109379" s="282"/>
      <c r="H109379" s="282"/>
    </row>
    <row r="109380" spans="7:8" ht="22.5" x14ac:dyDescent="0.15">
      <c r="G109380" s="282"/>
      <c r="H109380" s="282"/>
    </row>
    <row r="109381" spans="7:8" ht="22.5" x14ac:dyDescent="0.15">
      <c r="G109381" s="282"/>
      <c r="H109381" s="282"/>
    </row>
    <row r="109382" spans="7:8" ht="22.5" x14ac:dyDescent="0.15">
      <c r="G109382" s="282"/>
      <c r="H109382" s="282"/>
    </row>
    <row r="109383" spans="7:8" ht="22.5" x14ac:dyDescent="0.15">
      <c r="G109383" s="282"/>
      <c r="H109383" s="282"/>
    </row>
    <row r="109384" spans="7:8" ht="22.5" x14ac:dyDescent="0.15">
      <c r="G109384" s="282"/>
      <c r="H109384" s="282"/>
    </row>
    <row r="109385" spans="7:8" ht="22.5" x14ac:dyDescent="0.15">
      <c r="G109385" s="282"/>
      <c r="H109385" s="282"/>
    </row>
    <row r="109386" spans="7:8" ht="22.5" x14ac:dyDescent="0.15">
      <c r="G109386" s="282"/>
      <c r="H109386" s="282"/>
    </row>
    <row r="109387" spans="7:8" ht="22.5" x14ac:dyDescent="0.15">
      <c r="G109387" s="282"/>
      <c r="H109387" s="282"/>
    </row>
    <row r="109388" spans="7:8" ht="22.5" x14ac:dyDescent="0.15">
      <c r="G109388" s="282"/>
      <c r="H109388" s="282"/>
    </row>
    <row r="109389" spans="7:8" ht="22.5" x14ac:dyDescent="0.15">
      <c r="G109389" s="282"/>
      <c r="H109389" s="282"/>
    </row>
    <row r="109390" spans="7:8" ht="22.5" x14ac:dyDescent="0.15">
      <c r="G109390" s="282"/>
      <c r="H109390" s="282"/>
    </row>
    <row r="109391" spans="7:8" ht="22.5" x14ac:dyDescent="0.15">
      <c r="G109391" s="282"/>
      <c r="H109391" s="282"/>
    </row>
    <row r="109392" spans="7:8" ht="22.5" x14ac:dyDescent="0.15">
      <c r="G109392" s="282"/>
      <c r="H109392" s="282"/>
    </row>
    <row r="109393" spans="7:8" ht="22.5" x14ac:dyDescent="0.15">
      <c r="G109393" s="282"/>
      <c r="H109393" s="282"/>
    </row>
    <row r="109394" spans="7:8" ht="22.5" x14ac:dyDescent="0.15">
      <c r="G109394" s="282"/>
      <c r="H109394" s="282"/>
    </row>
    <row r="109395" spans="7:8" ht="22.5" x14ac:dyDescent="0.15">
      <c r="G109395" s="282"/>
      <c r="H109395" s="282"/>
    </row>
    <row r="109396" spans="7:8" ht="22.5" x14ac:dyDescent="0.15">
      <c r="G109396" s="282"/>
      <c r="H109396" s="282"/>
    </row>
    <row r="109397" spans="7:8" ht="22.5" x14ac:dyDescent="0.15">
      <c r="G109397" s="282"/>
      <c r="H109397" s="282"/>
    </row>
    <row r="109398" spans="7:8" ht="22.5" x14ac:dyDescent="0.15">
      <c r="G109398" s="282"/>
      <c r="H109398" s="282"/>
    </row>
    <row r="109399" spans="7:8" ht="22.5" x14ac:dyDescent="0.15">
      <c r="G109399" s="282"/>
      <c r="H109399" s="282"/>
    </row>
    <row r="109400" spans="7:8" ht="22.5" x14ac:dyDescent="0.15">
      <c r="G109400" s="282"/>
      <c r="H109400" s="282"/>
    </row>
    <row r="109401" spans="7:8" ht="22.5" x14ac:dyDescent="0.15">
      <c r="G109401" s="282"/>
      <c r="H109401" s="282"/>
    </row>
    <row r="109402" spans="7:8" ht="22.5" x14ac:dyDescent="0.15">
      <c r="G109402" s="282"/>
      <c r="H109402" s="282"/>
    </row>
    <row r="109403" spans="7:8" ht="22.5" x14ac:dyDescent="0.15">
      <c r="G109403" s="282"/>
      <c r="H109403" s="282"/>
    </row>
    <row r="109404" spans="7:8" ht="22.5" x14ac:dyDescent="0.15">
      <c r="G109404" s="282"/>
      <c r="H109404" s="282"/>
    </row>
    <row r="109405" spans="7:8" ht="22.5" x14ac:dyDescent="0.15">
      <c r="G109405" s="282"/>
      <c r="H109405" s="282"/>
    </row>
    <row r="109406" spans="7:8" ht="22.5" x14ac:dyDescent="0.15">
      <c r="G109406" s="282"/>
      <c r="H109406" s="282"/>
    </row>
    <row r="109407" spans="7:8" ht="22.5" x14ac:dyDescent="0.15">
      <c r="G109407" s="282"/>
      <c r="H109407" s="282"/>
    </row>
    <row r="109408" spans="7:8" ht="22.5" x14ac:dyDescent="0.15">
      <c r="G109408" s="282"/>
      <c r="H109408" s="282"/>
    </row>
    <row r="109409" spans="7:8" ht="22.5" x14ac:dyDescent="0.15">
      <c r="G109409" s="282"/>
      <c r="H109409" s="282"/>
    </row>
    <row r="109410" spans="7:8" ht="22.5" x14ac:dyDescent="0.15">
      <c r="G109410" s="282"/>
      <c r="H109410" s="282"/>
    </row>
    <row r="109411" spans="7:8" ht="22.5" x14ac:dyDescent="0.15">
      <c r="G109411" s="282"/>
      <c r="H109411" s="282"/>
    </row>
    <row r="109412" spans="7:8" ht="22.5" x14ac:dyDescent="0.15">
      <c r="G109412" s="282"/>
      <c r="H109412" s="282"/>
    </row>
    <row r="109413" spans="7:8" ht="22.5" x14ac:dyDescent="0.15">
      <c r="G109413" s="282"/>
      <c r="H109413" s="282"/>
    </row>
    <row r="109414" spans="7:8" ht="22.5" x14ac:dyDescent="0.15">
      <c r="G109414" s="282"/>
      <c r="H109414" s="282"/>
    </row>
    <row r="109415" spans="7:8" ht="22.5" x14ac:dyDescent="0.15">
      <c r="G109415" s="282"/>
      <c r="H109415" s="282"/>
    </row>
    <row r="109416" spans="7:8" ht="22.5" x14ac:dyDescent="0.15">
      <c r="G109416" s="282"/>
      <c r="H109416" s="282"/>
    </row>
    <row r="109417" spans="7:8" ht="22.5" x14ac:dyDescent="0.15">
      <c r="G109417" s="282"/>
      <c r="H109417" s="282"/>
    </row>
    <row r="109418" spans="7:8" ht="22.5" x14ac:dyDescent="0.15">
      <c r="G109418" s="282"/>
      <c r="H109418" s="282"/>
    </row>
    <row r="109419" spans="7:8" ht="22.5" x14ac:dyDescent="0.15">
      <c r="G109419" s="282"/>
      <c r="H109419" s="282"/>
    </row>
    <row r="109420" spans="7:8" ht="22.5" x14ac:dyDescent="0.15">
      <c r="G109420" s="282"/>
      <c r="H109420" s="282"/>
    </row>
    <row r="109421" spans="7:8" ht="22.5" x14ac:dyDescent="0.15">
      <c r="G109421" s="282"/>
      <c r="H109421" s="282"/>
    </row>
    <row r="109422" spans="7:8" ht="22.5" x14ac:dyDescent="0.15">
      <c r="G109422" s="282"/>
      <c r="H109422" s="282"/>
    </row>
    <row r="109423" spans="7:8" ht="22.5" x14ac:dyDescent="0.15">
      <c r="G109423" s="282"/>
      <c r="H109423" s="282"/>
    </row>
    <row r="109424" spans="7:8" ht="22.5" x14ac:dyDescent="0.15">
      <c r="G109424" s="282"/>
      <c r="H109424" s="282"/>
    </row>
    <row r="109425" spans="7:8" ht="22.5" x14ac:dyDescent="0.15">
      <c r="G109425" s="282"/>
      <c r="H109425" s="282"/>
    </row>
    <row r="109426" spans="7:8" ht="22.5" x14ac:dyDescent="0.15">
      <c r="G109426" s="282"/>
      <c r="H109426" s="282"/>
    </row>
    <row r="109427" spans="7:8" ht="22.5" x14ac:dyDescent="0.15">
      <c r="G109427" s="282"/>
      <c r="H109427" s="282"/>
    </row>
    <row r="109428" spans="7:8" ht="22.5" x14ac:dyDescent="0.15">
      <c r="G109428" s="282"/>
      <c r="H109428" s="282"/>
    </row>
    <row r="109429" spans="7:8" ht="22.5" x14ac:dyDescent="0.15">
      <c r="G109429" s="282"/>
      <c r="H109429" s="282"/>
    </row>
    <row r="109430" spans="7:8" ht="22.5" x14ac:dyDescent="0.15">
      <c r="G109430" s="282"/>
      <c r="H109430" s="282"/>
    </row>
    <row r="109431" spans="7:8" ht="22.5" x14ac:dyDescent="0.15">
      <c r="G109431" s="282"/>
      <c r="H109431" s="282"/>
    </row>
    <row r="109432" spans="7:8" ht="22.5" x14ac:dyDescent="0.15">
      <c r="G109432" s="282"/>
      <c r="H109432" s="282"/>
    </row>
    <row r="109433" spans="7:8" ht="22.5" x14ac:dyDescent="0.15">
      <c r="G109433" s="282"/>
      <c r="H109433" s="282"/>
    </row>
    <row r="109434" spans="7:8" ht="22.5" x14ac:dyDescent="0.15">
      <c r="G109434" s="282"/>
      <c r="H109434" s="282"/>
    </row>
    <row r="109435" spans="7:8" ht="22.5" x14ac:dyDescent="0.15">
      <c r="G109435" s="282"/>
      <c r="H109435" s="282"/>
    </row>
    <row r="109436" spans="7:8" ht="22.5" x14ac:dyDescent="0.15">
      <c r="G109436" s="282"/>
      <c r="H109436" s="282"/>
    </row>
    <row r="109437" spans="7:8" ht="22.5" x14ac:dyDescent="0.15">
      <c r="G109437" s="282"/>
      <c r="H109437" s="282"/>
    </row>
    <row r="109438" spans="7:8" ht="22.5" x14ac:dyDescent="0.15">
      <c r="G109438" s="282"/>
      <c r="H109438" s="282"/>
    </row>
    <row r="109439" spans="7:8" ht="22.5" x14ac:dyDescent="0.15">
      <c r="G109439" s="282"/>
      <c r="H109439" s="282"/>
    </row>
    <row r="109440" spans="7:8" ht="22.5" x14ac:dyDescent="0.15">
      <c r="G109440" s="282"/>
      <c r="H109440" s="282"/>
    </row>
    <row r="109441" spans="7:8" ht="22.5" x14ac:dyDescent="0.15">
      <c r="G109441" s="282"/>
      <c r="H109441" s="282"/>
    </row>
    <row r="109442" spans="7:8" ht="22.5" x14ac:dyDescent="0.15">
      <c r="G109442" s="282"/>
      <c r="H109442" s="282"/>
    </row>
    <row r="109443" spans="7:8" ht="22.5" x14ac:dyDescent="0.15">
      <c r="G109443" s="282"/>
      <c r="H109443" s="282"/>
    </row>
    <row r="109444" spans="7:8" ht="22.5" x14ac:dyDescent="0.15">
      <c r="G109444" s="282"/>
      <c r="H109444" s="282"/>
    </row>
    <row r="109445" spans="7:8" ht="22.5" x14ac:dyDescent="0.15">
      <c r="G109445" s="282"/>
      <c r="H109445" s="282"/>
    </row>
    <row r="109446" spans="7:8" ht="22.5" x14ac:dyDescent="0.15">
      <c r="G109446" s="282"/>
      <c r="H109446" s="282"/>
    </row>
    <row r="109447" spans="7:8" ht="22.5" x14ac:dyDescent="0.15">
      <c r="G109447" s="282"/>
      <c r="H109447" s="282"/>
    </row>
    <row r="109448" spans="7:8" ht="22.5" x14ac:dyDescent="0.15">
      <c r="G109448" s="282"/>
      <c r="H109448" s="282"/>
    </row>
    <row r="109449" spans="7:8" ht="22.5" x14ac:dyDescent="0.15">
      <c r="G109449" s="282"/>
      <c r="H109449" s="282"/>
    </row>
    <row r="109450" spans="7:8" ht="22.5" x14ac:dyDescent="0.15">
      <c r="G109450" s="282"/>
      <c r="H109450" s="282"/>
    </row>
    <row r="109451" spans="7:8" ht="22.5" x14ac:dyDescent="0.15">
      <c r="G109451" s="282"/>
      <c r="H109451" s="282"/>
    </row>
    <row r="109452" spans="7:8" ht="22.5" x14ac:dyDescent="0.15">
      <c r="G109452" s="282"/>
      <c r="H109452" s="282"/>
    </row>
    <row r="109453" spans="7:8" ht="22.5" x14ac:dyDescent="0.15">
      <c r="G109453" s="282"/>
      <c r="H109453" s="282"/>
    </row>
    <row r="109454" spans="7:8" ht="22.5" x14ac:dyDescent="0.15">
      <c r="G109454" s="282"/>
      <c r="H109454" s="282"/>
    </row>
    <row r="109455" spans="7:8" ht="22.5" x14ac:dyDescent="0.15">
      <c r="G109455" s="282"/>
      <c r="H109455" s="282"/>
    </row>
    <row r="109456" spans="7:8" ht="22.5" x14ac:dyDescent="0.15">
      <c r="G109456" s="282"/>
      <c r="H109456" s="282"/>
    </row>
    <row r="109457" spans="7:8" ht="22.5" x14ac:dyDescent="0.15">
      <c r="G109457" s="282"/>
      <c r="H109457" s="282"/>
    </row>
    <row r="109458" spans="7:8" ht="22.5" x14ac:dyDescent="0.15">
      <c r="G109458" s="282"/>
      <c r="H109458" s="282"/>
    </row>
    <row r="109459" spans="7:8" ht="22.5" x14ac:dyDescent="0.15">
      <c r="G109459" s="282"/>
      <c r="H109459" s="282"/>
    </row>
    <row r="109460" spans="7:8" ht="22.5" x14ac:dyDescent="0.15">
      <c r="G109460" s="282"/>
      <c r="H109460" s="282"/>
    </row>
    <row r="109461" spans="7:8" ht="22.5" x14ac:dyDescent="0.15">
      <c r="G109461" s="282"/>
      <c r="H109461" s="282"/>
    </row>
    <row r="109462" spans="7:8" ht="22.5" x14ac:dyDescent="0.15">
      <c r="G109462" s="282"/>
      <c r="H109462" s="282"/>
    </row>
    <row r="109463" spans="7:8" ht="22.5" x14ac:dyDescent="0.15">
      <c r="G109463" s="282"/>
      <c r="H109463" s="282"/>
    </row>
    <row r="109464" spans="7:8" ht="22.5" x14ac:dyDescent="0.15">
      <c r="G109464" s="282"/>
      <c r="H109464" s="282"/>
    </row>
    <row r="109465" spans="7:8" ht="22.5" x14ac:dyDescent="0.15">
      <c r="G109465" s="282"/>
      <c r="H109465" s="282"/>
    </row>
    <row r="109466" spans="7:8" ht="22.5" x14ac:dyDescent="0.15">
      <c r="G109466" s="282"/>
      <c r="H109466" s="282"/>
    </row>
    <row r="109467" spans="7:8" ht="22.5" x14ac:dyDescent="0.15">
      <c r="G109467" s="282"/>
      <c r="H109467" s="282"/>
    </row>
    <row r="109468" spans="7:8" ht="22.5" x14ac:dyDescent="0.15">
      <c r="G109468" s="282"/>
      <c r="H109468" s="282"/>
    </row>
    <row r="109469" spans="7:8" ht="22.5" x14ac:dyDescent="0.15">
      <c r="G109469" s="282"/>
      <c r="H109469" s="282"/>
    </row>
    <row r="109470" spans="7:8" ht="22.5" x14ac:dyDescent="0.15">
      <c r="G109470" s="282"/>
      <c r="H109470" s="282"/>
    </row>
    <row r="109471" spans="7:8" ht="22.5" x14ac:dyDescent="0.15">
      <c r="G109471" s="282"/>
      <c r="H109471" s="282"/>
    </row>
    <row r="109472" spans="7:8" ht="22.5" x14ac:dyDescent="0.15">
      <c r="G109472" s="282"/>
      <c r="H109472" s="282"/>
    </row>
    <row r="109473" spans="7:8" ht="22.5" x14ac:dyDescent="0.15">
      <c r="G109473" s="282"/>
      <c r="H109473" s="282"/>
    </row>
    <row r="109474" spans="7:8" ht="22.5" x14ac:dyDescent="0.15">
      <c r="G109474" s="282"/>
      <c r="H109474" s="282"/>
    </row>
    <row r="109475" spans="7:8" ht="22.5" x14ac:dyDescent="0.15">
      <c r="G109475" s="282"/>
      <c r="H109475" s="282"/>
    </row>
    <row r="109476" spans="7:8" ht="22.5" x14ac:dyDescent="0.15">
      <c r="G109476" s="282"/>
      <c r="H109476" s="282"/>
    </row>
    <row r="109477" spans="7:8" ht="22.5" x14ac:dyDescent="0.15">
      <c r="G109477" s="282"/>
      <c r="H109477" s="282"/>
    </row>
    <row r="109478" spans="7:8" ht="22.5" x14ac:dyDescent="0.15">
      <c r="G109478" s="282"/>
      <c r="H109478" s="282"/>
    </row>
    <row r="109479" spans="7:8" ht="22.5" x14ac:dyDescent="0.15">
      <c r="G109479" s="282"/>
      <c r="H109479" s="282"/>
    </row>
    <row r="109480" spans="7:8" ht="22.5" x14ac:dyDescent="0.15">
      <c r="G109480" s="282"/>
      <c r="H109480" s="282"/>
    </row>
    <row r="109481" spans="7:8" ht="22.5" x14ac:dyDescent="0.15">
      <c r="G109481" s="282"/>
      <c r="H109481" s="282"/>
    </row>
    <row r="109482" spans="7:8" ht="22.5" x14ac:dyDescent="0.15">
      <c r="G109482" s="282"/>
      <c r="H109482" s="282"/>
    </row>
    <row r="109483" spans="7:8" ht="22.5" x14ac:dyDescent="0.15">
      <c r="G109483" s="282"/>
      <c r="H109483" s="282"/>
    </row>
    <row r="109484" spans="7:8" ht="22.5" x14ac:dyDescent="0.15">
      <c r="G109484" s="282"/>
      <c r="H109484" s="282"/>
    </row>
    <row r="109485" spans="7:8" ht="22.5" x14ac:dyDescent="0.15">
      <c r="G109485" s="282"/>
      <c r="H109485" s="282"/>
    </row>
    <row r="109486" spans="7:8" ht="22.5" x14ac:dyDescent="0.15">
      <c r="G109486" s="282"/>
      <c r="H109486" s="282"/>
    </row>
    <row r="109487" spans="7:8" ht="22.5" x14ac:dyDescent="0.15">
      <c r="G109487" s="282"/>
      <c r="H109487" s="282"/>
    </row>
    <row r="109488" spans="7:8" ht="22.5" x14ac:dyDescent="0.15">
      <c r="G109488" s="282"/>
      <c r="H109488" s="282"/>
    </row>
    <row r="109489" spans="7:8" ht="22.5" x14ac:dyDescent="0.15">
      <c r="G109489" s="282"/>
      <c r="H109489" s="282"/>
    </row>
    <row r="109490" spans="7:8" ht="22.5" x14ac:dyDescent="0.15">
      <c r="G109490" s="282"/>
      <c r="H109490" s="282"/>
    </row>
    <row r="109491" spans="7:8" ht="22.5" x14ac:dyDescent="0.15">
      <c r="G109491" s="282"/>
      <c r="H109491" s="282"/>
    </row>
    <row r="109492" spans="7:8" ht="22.5" x14ac:dyDescent="0.15">
      <c r="G109492" s="282"/>
      <c r="H109492" s="282"/>
    </row>
    <row r="109493" spans="7:8" ht="22.5" x14ac:dyDescent="0.15">
      <c r="G109493" s="282"/>
      <c r="H109493" s="282"/>
    </row>
    <row r="109494" spans="7:8" ht="22.5" x14ac:dyDescent="0.15">
      <c r="G109494" s="282"/>
      <c r="H109494" s="282"/>
    </row>
    <row r="109495" spans="7:8" ht="22.5" x14ac:dyDescent="0.15">
      <c r="G109495" s="282"/>
      <c r="H109495" s="282"/>
    </row>
    <row r="109496" spans="7:8" ht="22.5" x14ac:dyDescent="0.15">
      <c r="G109496" s="282"/>
      <c r="H109496" s="282"/>
    </row>
    <row r="109497" spans="7:8" ht="22.5" x14ac:dyDescent="0.15">
      <c r="G109497" s="282"/>
      <c r="H109497" s="282"/>
    </row>
    <row r="109498" spans="7:8" ht="22.5" x14ac:dyDescent="0.15">
      <c r="G109498" s="282"/>
      <c r="H109498" s="282"/>
    </row>
    <row r="109499" spans="7:8" ht="22.5" x14ac:dyDescent="0.15">
      <c r="G109499" s="282"/>
      <c r="H109499" s="282"/>
    </row>
    <row r="109500" spans="7:8" ht="22.5" x14ac:dyDescent="0.15">
      <c r="G109500" s="282"/>
      <c r="H109500" s="282"/>
    </row>
    <row r="109501" spans="7:8" ht="22.5" x14ac:dyDescent="0.15">
      <c r="G109501" s="282"/>
      <c r="H109501" s="282"/>
    </row>
    <row r="109502" spans="7:8" ht="22.5" x14ac:dyDescent="0.15">
      <c r="G109502" s="282"/>
      <c r="H109502" s="282"/>
    </row>
    <row r="109503" spans="7:8" ht="22.5" x14ac:dyDescent="0.15">
      <c r="G109503" s="282"/>
      <c r="H109503" s="282"/>
    </row>
    <row r="109504" spans="7:8" ht="22.5" x14ac:dyDescent="0.15">
      <c r="G109504" s="282"/>
      <c r="H109504" s="282"/>
    </row>
    <row r="109505" spans="7:8" ht="22.5" x14ac:dyDescent="0.15">
      <c r="G109505" s="282"/>
      <c r="H109505" s="282"/>
    </row>
    <row r="109506" spans="7:8" ht="22.5" x14ac:dyDescent="0.15">
      <c r="G109506" s="282"/>
      <c r="H109506" s="282"/>
    </row>
    <row r="109507" spans="7:8" ht="22.5" x14ac:dyDescent="0.15">
      <c r="G109507" s="282"/>
      <c r="H109507" s="282"/>
    </row>
    <row r="109508" spans="7:8" ht="22.5" x14ac:dyDescent="0.15">
      <c r="G109508" s="282"/>
      <c r="H109508" s="282"/>
    </row>
    <row r="109509" spans="7:8" ht="22.5" x14ac:dyDescent="0.15">
      <c r="G109509" s="282"/>
      <c r="H109509" s="282"/>
    </row>
    <row r="109510" spans="7:8" ht="22.5" x14ac:dyDescent="0.15">
      <c r="G109510" s="282"/>
      <c r="H109510" s="282"/>
    </row>
    <row r="109511" spans="7:8" ht="22.5" x14ac:dyDescent="0.15">
      <c r="G109511" s="282"/>
      <c r="H109511" s="282"/>
    </row>
    <row r="109512" spans="7:8" ht="22.5" x14ac:dyDescent="0.15">
      <c r="G109512" s="282"/>
      <c r="H109512" s="282"/>
    </row>
    <row r="109513" spans="7:8" ht="22.5" x14ac:dyDescent="0.15">
      <c r="G109513" s="282"/>
      <c r="H109513" s="282"/>
    </row>
    <row r="109514" spans="7:8" ht="22.5" x14ac:dyDescent="0.15">
      <c r="G109514" s="282"/>
      <c r="H109514" s="282"/>
    </row>
    <row r="109515" spans="7:8" ht="22.5" x14ac:dyDescent="0.15">
      <c r="G109515" s="282"/>
      <c r="H109515" s="282"/>
    </row>
    <row r="109516" spans="7:8" ht="22.5" x14ac:dyDescent="0.15">
      <c r="G109516" s="282"/>
      <c r="H109516" s="282"/>
    </row>
    <row r="109517" spans="7:8" ht="22.5" x14ac:dyDescent="0.15">
      <c r="G109517" s="282"/>
      <c r="H109517" s="282"/>
    </row>
    <row r="109518" spans="7:8" ht="22.5" x14ac:dyDescent="0.15">
      <c r="G109518" s="282"/>
      <c r="H109518" s="282"/>
    </row>
    <row r="109519" spans="7:8" ht="22.5" x14ac:dyDescent="0.15">
      <c r="G109519" s="282"/>
      <c r="H109519" s="282"/>
    </row>
    <row r="109520" spans="7:8" ht="22.5" x14ac:dyDescent="0.15">
      <c r="G109520" s="282"/>
      <c r="H109520" s="282"/>
    </row>
    <row r="109521" spans="7:8" ht="22.5" x14ac:dyDescent="0.15">
      <c r="G109521" s="282"/>
      <c r="H109521" s="282"/>
    </row>
    <row r="109522" spans="7:8" ht="22.5" x14ac:dyDescent="0.15">
      <c r="G109522" s="282"/>
      <c r="H109522" s="282"/>
    </row>
    <row r="109523" spans="7:8" ht="22.5" x14ac:dyDescent="0.15">
      <c r="G109523" s="282"/>
      <c r="H109523" s="282"/>
    </row>
    <row r="109524" spans="7:8" ht="22.5" x14ac:dyDescent="0.15">
      <c r="G109524" s="282"/>
      <c r="H109524" s="282"/>
    </row>
    <row r="109525" spans="7:8" ht="22.5" x14ac:dyDescent="0.15">
      <c r="G109525" s="282"/>
      <c r="H109525" s="282"/>
    </row>
    <row r="109526" spans="7:8" ht="22.5" x14ac:dyDescent="0.15">
      <c r="G109526" s="282"/>
      <c r="H109526" s="282"/>
    </row>
    <row r="109527" spans="7:8" ht="22.5" x14ac:dyDescent="0.15">
      <c r="G109527" s="282"/>
      <c r="H109527" s="282"/>
    </row>
    <row r="109528" spans="7:8" ht="22.5" x14ac:dyDescent="0.15">
      <c r="G109528" s="282"/>
      <c r="H109528" s="282"/>
    </row>
    <row r="109529" spans="7:8" ht="22.5" x14ac:dyDescent="0.15">
      <c r="G109529" s="282"/>
      <c r="H109529" s="282"/>
    </row>
    <row r="109530" spans="7:8" ht="22.5" x14ac:dyDescent="0.15">
      <c r="G109530" s="282"/>
      <c r="H109530" s="282"/>
    </row>
    <row r="109531" spans="7:8" ht="22.5" x14ac:dyDescent="0.15">
      <c r="G109531" s="282"/>
      <c r="H109531" s="282"/>
    </row>
    <row r="109532" spans="7:8" ht="22.5" x14ac:dyDescent="0.15">
      <c r="G109532" s="282"/>
      <c r="H109532" s="282"/>
    </row>
    <row r="109533" spans="7:8" ht="22.5" x14ac:dyDescent="0.15">
      <c r="G109533" s="282"/>
      <c r="H109533" s="282"/>
    </row>
    <row r="109534" spans="7:8" ht="22.5" x14ac:dyDescent="0.15">
      <c r="G109534" s="282"/>
      <c r="H109534" s="282"/>
    </row>
    <row r="109535" spans="7:8" ht="22.5" x14ac:dyDescent="0.15">
      <c r="G109535" s="282"/>
      <c r="H109535" s="282"/>
    </row>
    <row r="109536" spans="7:8" ht="22.5" x14ac:dyDescent="0.15">
      <c r="G109536" s="282"/>
      <c r="H109536" s="282"/>
    </row>
    <row r="109537" spans="7:8" ht="22.5" x14ac:dyDescent="0.15">
      <c r="G109537" s="282"/>
      <c r="H109537" s="282"/>
    </row>
    <row r="109538" spans="7:8" ht="22.5" x14ac:dyDescent="0.15">
      <c r="G109538" s="282"/>
      <c r="H109538" s="282"/>
    </row>
    <row r="109539" spans="7:8" ht="22.5" x14ac:dyDescent="0.15">
      <c r="G109539" s="282"/>
      <c r="H109539" s="282"/>
    </row>
    <row r="109540" spans="7:8" ht="22.5" x14ac:dyDescent="0.15">
      <c r="G109540" s="282"/>
      <c r="H109540" s="282"/>
    </row>
    <row r="109541" spans="7:8" ht="22.5" x14ac:dyDescent="0.15">
      <c r="G109541" s="282"/>
      <c r="H109541" s="282"/>
    </row>
    <row r="109542" spans="7:8" ht="22.5" x14ac:dyDescent="0.15">
      <c r="G109542" s="282"/>
      <c r="H109542" s="282"/>
    </row>
    <row r="109543" spans="7:8" ht="22.5" x14ac:dyDescent="0.15">
      <c r="G109543" s="282"/>
      <c r="H109543" s="282"/>
    </row>
    <row r="109544" spans="7:8" ht="22.5" x14ac:dyDescent="0.15">
      <c r="G109544" s="282"/>
      <c r="H109544" s="282"/>
    </row>
    <row r="109545" spans="7:8" ht="22.5" x14ac:dyDescent="0.15">
      <c r="G109545" s="282"/>
      <c r="H109545" s="282"/>
    </row>
    <row r="109546" spans="7:8" ht="22.5" x14ac:dyDescent="0.15">
      <c r="G109546" s="282"/>
      <c r="H109546" s="282"/>
    </row>
    <row r="109547" spans="7:8" ht="22.5" x14ac:dyDescent="0.15">
      <c r="G109547" s="282"/>
      <c r="H109547" s="282"/>
    </row>
    <row r="109548" spans="7:8" ht="22.5" x14ac:dyDescent="0.15">
      <c r="G109548" s="282"/>
      <c r="H109548" s="282"/>
    </row>
    <row r="109549" spans="7:8" ht="22.5" x14ac:dyDescent="0.15">
      <c r="G109549" s="282"/>
      <c r="H109549" s="282"/>
    </row>
    <row r="109550" spans="7:8" ht="22.5" x14ac:dyDescent="0.15">
      <c r="G109550" s="282"/>
      <c r="H109550" s="282"/>
    </row>
    <row r="109551" spans="7:8" ht="22.5" x14ac:dyDescent="0.15">
      <c r="G109551" s="282"/>
      <c r="H109551" s="282"/>
    </row>
    <row r="109552" spans="7:8" ht="22.5" x14ac:dyDescent="0.15">
      <c r="G109552" s="282"/>
      <c r="H109552" s="282"/>
    </row>
    <row r="109553" spans="7:8" ht="22.5" x14ac:dyDescent="0.15">
      <c r="G109553" s="282"/>
      <c r="H109553" s="282"/>
    </row>
    <row r="109554" spans="7:8" ht="22.5" x14ac:dyDescent="0.15">
      <c r="G109554" s="282"/>
      <c r="H109554" s="282"/>
    </row>
    <row r="109555" spans="7:8" ht="22.5" x14ac:dyDescent="0.15">
      <c r="G109555" s="282"/>
      <c r="H109555" s="282"/>
    </row>
    <row r="109556" spans="7:8" ht="22.5" x14ac:dyDescent="0.15">
      <c r="G109556" s="282"/>
      <c r="H109556" s="282"/>
    </row>
    <row r="109557" spans="7:8" ht="22.5" x14ac:dyDescent="0.15">
      <c r="G109557" s="282"/>
      <c r="H109557" s="282"/>
    </row>
    <row r="109558" spans="7:8" ht="22.5" x14ac:dyDescent="0.15">
      <c r="G109558" s="282"/>
      <c r="H109558" s="282"/>
    </row>
    <row r="109559" spans="7:8" ht="22.5" x14ac:dyDescent="0.15">
      <c r="G109559" s="282"/>
      <c r="H109559" s="282"/>
    </row>
    <row r="109560" spans="7:8" ht="22.5" x14ac:dyDescent="0.15">
      <c r="G109560" s="282"/>
      <c r="H109560" s="282"/>
    </row>
    <row r="109561" spans="7:8" ht="22.5" x14ac:dyDescent="0.15">
      <c r="G109561" s="282"/>
      <c r="H109561" s="282"/>
    </row>
    <row r="109562" spans="7:8" ht="22.5" x14ac:dyDescent="0.15">
      <c r="G109562" s="282"/>
      <c r="H109562" s="282"/>
    </row>
    <row r="109563" spans="7:8" ht="22.5" x14ac:dyDescent="0.15">
      <c r="G109563" s="282"/>
      <c r="H109563" s="282"/>
    </row>
    <row r="109564" spans="7:8" ht="22.5" x14ac:dyDescent="0.15">
      <c r="G109564" s="282"/>
      <c r="H109564" s="282"/>
    </row>
    <row r="109565" spans="7:8" ht="22.5" x14ac:dyDescent="0.15">
      <c r="G109565" s="282"/>
      <c r="H109565" s="282"/>
    </row>
    <row r="109566" spans="7:8" ht="22.5" x14ac:dyDescent="0.15">
      <c r="G109566" s="282"/>
      <c r="H109566" s="282"/>
    </row>
    <row r="109567" spans="7:8" ht="22.5" x14ac:dyDescent="0.15">
      <c r="G109567" s="282"/>
      <c r="H109567" s="282"/>
    </row>
    <row r="109568" spans="7:8" ht="22.5" x14ac:dyDescent="0.15">
      <c r="G109568" s="282"/>
      <c r="H109568" s="282"/>
    </row>
    <row r="109569" spans="7:8" ht="22.5" x14ac:dyDescent="0.15">
      <c r="G109569" s="282"/>
      <c r="H109569" s="282"/>
    </row>
    <row r="109570" spans="7:8" ht="22.5" x14ac:dyDescent="0.15">
      <c r="G109570" s="282"/>
      <c r="H109570" s="282"/>
    </row>
    <row r="109571" spans="7:8" ht="22.5" x14ac:dyDescent="0.15">
      <c r="G109571" s="282"/>
      <c r="H109571" s="282"/>
    </row>
    <row r="109572" spans="7:8" ht="22.5" x14ac:dyDescent="0.15">
      <c r="G109572" s="282"/>
      <c r="H109572" s="282"/>
    </row>
    <row r="109573" spans="7:8" ht="22.5" x14ac:dyDescent="0.15">
      <c r="G109573" s="282"/>
      <c r="H109573" s="282"/>
    </row>
    <row r="109574" spans="7:8" ht="22.5" x14ac:dyDescent="0.15">
      <c r="G109574" s="282"/>
      <c r="H109574" s="282"/>
    </row>
    <row r="109575" spans="7:8" ht="22.5" x14ac:dyDescent="0.15">
      <c r="G109575" s="282"/>
      <c r="H109575" s="282"/>
    </row>
    <row r="109576" spans="7:8" ht="22.5" x14ac:dyDescent="0.15">
      <c r="G109576" s="282"/>
      <c r="H109576" s="282"/>
    </row>
    <row r="109577" spans="7:8" ht="22.5" x14ac:dyDescent="0.15">
      <c r="G109577" s="282"/>
      <c r="H109577" s="282"/>
    </row>
    <row r="109578" spans="7:8" ht="22.5" x14ac:dyDescent="0.15">
      <c r="G109578" s="282"/>
      <c r="H109578" s="282"/>
    </row>
    <row r="109579" spans="7:8" ht="22.5" x14ac:dyDescent="0.15">
      <c r="G109579" s="282"/>
      <c r="H109579" s="282"/>
    </row>
    <row r="109580" spans="7:8" ht="22.5" x14ac:dyDescent="0.15">
      <c r="G109580" s="282"/>
      <c r="H109580" s="282"/>
    </row>
    <row r="109581" spans="7:8" ht="22.5" x14ac:dyDescent="0.15">
      <c r="G109581" s="282"/>
      <c r="H109581" s="282"/>
    </row>
    <row r="109582" spans="7:8" ht="22.5" x14ac:dyDescent="0.15">
      <c r="G109582" s="282"/>
      <c r="H109582" s="282"/>
    </row>
    <row r="109583" spans="7:8" ht="22.5" x14ac:dyDescent="0.15">
      <c r="G109583" s="282"/>
      <c r="H109583" s="282"/>
    </row>
    <row r="109584" spans="7:8" ht="22.5" x14ac:dyDescent="0.15">
      <c r="G109584" s="282"/>
      <c r="H109584" s="282"/>
    </row>
    <row r="109585" spans="7:8" ht="22.5" x14ac:dyDescent="0.15">
      <c r="G109585" s="282"/>
      <c r="H109585" s="282"/>
    </row>
    <row r="109586" spans="7:8" ht="22.5" x14ac:dyDescent="0.15">
      <c r="G109586" s="282"/>
      <c r="H109586" s="282"/>
    </row>
    <row r="109587" spans="7:8" ht="22.5" x14ac:dyDescent="0.15">
      <c r="G109587" s="282"/>
      <c r="H109587" s="282"/>
    </row>
    <row r="109588" spans="7:8" ht="22.5" x14ac:dyDescent="0.15">
      <c r="G109588" s="282"/>
      <c r="H109588" s="282"/>
    </row>
    <row r="109589" spans="7:8" ht="22.5" x14ac:dyDescent="0.15">
      <c r="G109589" s="282"/>
      <c r="H109589" s="282"/>
    </row>
    <row r="109590" spans="7:8" ht="22.5" x14ac:dyDescent="0.15">
      <c r="G109590" s="282"/>
      <c r="H109590" s="282"/>
    </row>
    <row r="109591" spans="7:8" ht="22.5" x14ac:dyDescent="0.15">
      <c r="G109591" s="282"/>
      <c r="H109591" s="282"/>
    </row>
    <row r="109592" spans="7:8" ht="22.5" x14ac:dyDescent="0.15">
      <c r="G109592" s="282"/>
      <c r="H109592" s="282"/>
    </row>
    <row r="109593" spans="7:8" ht="22.5" x14ac:dyDescent="0.15">
      <c r="G109593" s="282"/>
      <c r="H109593" s="282"/>
    </row>
    <row r="109594" spans="7:8" ht="22.5" x14ac:dyDescent="0.15">
      <c r="G109594" s="282"/>
      <c r="H109594" s="282"/>
    </row>
    <row r="109595" spans="7:8" ht="22.5" x14ac:dyDescent="0.15">
      <c r="G109595" s="282"/>
      <c r="H109595" s="282"/>
    </row>
    <row r="109596" spans="7:8" ht="22.5" x14ac:dyDescent="0.15">
      <c r="G109596" s="282"/>
      <c r="H109596" s="282"/>
    </row>
    <row r="109597" spans="7:8" ht="22.5" x14ac:dyDescent="0.15">
      <c r="G109597" s="282"/>
      <c r="H109597" s="282"/>
    </row>
    <row r="109598" spans="7:8" ht="22.5" x14ac:dyDescent="0.15">
      <c r="G109598" s="282"/>
      <c r="H109598" s="282"/>
    </row>
    <row r="109599" spans="7:8" ht="22.5" x14ac:dyDescent="0.15">
      <c r="G109599" s="282"/>
      <c r="H109599" s="282"/>
    </row>
    <row r="109600" spans="7:8" ht="22.5" x14ac:dyDescent="0.15">
      <c r="G109600" s="282"/>
      <c r="H109600" s="282"/>
    </row>
    <row r="109601" spans="7:8" ht="22.5" x14ac:dyDescent="0.15">
      <c r="G109601" s="282"/>
      <c r="H109601" s="282"/>
    </row>
    <row r="109602" spans="7:8" ht="22.5" x14ac:dyDescent="0.15">
      <c r="G109602" s="282"/>
      <c r="H109602" s="282"/>
    </row>
    <row r="109603" spans="7:8" ht="22.5" x14ac:dyDescent="0.15">
      <c r="G109603" s="282"/>
      <c r="H109603" s="282"/>
    </row>
    <row r="109604" spans="7:8" ht="22.5" x14ac:dyDescent="0.15">
      <c r="G109604" s="282"/>
      <c r="H109604" s="282"/>
    </row>
    <row r="109605" spans="7:8" ht="22.5" x14ac:dyDescent="0.15">
      <c r="G109605" s="282"/>
      <c r="H109605" s="282"/>
    </row>
    <row r="109606" spans="7:8" ht="22.5" x14ac:dyDescent="0.15">
      <c r="G109606" s="282"/>
      <c r="H109606" s="282"/>
    </row>
    <row r="109607" spans="7:8" ht="22.5" x14ac:dyDescent="0.15">
      <c r="G109607" s="282"/>
      <c r="H109607" s="282"/>
    </row>
    <row r="109608" spans="7:8" ht="22.5" x14ac:dyDescent="0.15">
      <c r="G109608" s="282"/>
      <c r="H109608" s="282"/>
    </row>
    <row r="109609" spans="7:8" ht="22.5" x14ac:dyDescent="0.15">
      <c r="G109609" s="282"/>
      <c r="H109609" s="282"/>
    </row>
    <row r="109610" spans="7:8" ht="22.5" x14ac:dyDescent="0.15">
      <c r="G109610" s="282"/>
      <c r="H109610" s="282"/>
    </row>
    <row r="109611" spans="7:8" ht="22.5" x14ac:dyDescent="0.15">
      <c r="G109611" s="282"/>
      <c r="H109611" s="282"/>
    </row>
    <row r="109612" spans="7:8" ht="22.5" x14ac:dyDescent="0.15">
      <c r="G109612" s="282"/>
      <c r="H109612" s="282"/>
    </row>
    <row r="109613" spans="7:8" ht="22.5" x14ac:dyDescent="0.15">
      <c r="G109613" s="282"/>
      <c r="H109613" s="282"/>
    </row>
    <row r="109614" spans="7:8" ht="22.5" x14ac:dyDescent="0.15">
      <c r="G109614" s="282"/>
      <c r="H109614" s="282"/>
    </row>
    <row r="109615" spans="7:8" ht="22.5" x14ac:dyDescent="0.15">
      <c r="G109615" s="282"/>
      <c r="H109615" s="282"/>
    </row>
    <row r="109616" spans="7:8" ht="22.5" x14ac:dyDescent="0.15">
      <c r="G109616" s="282"/>
      <c r="H109616" s="282"/>
    </row>
    <row r="109617" spans="7:8" ht="22.5" x14ac:dyDescent="0.15">
      <c r="G109617" s="282"/>
      <c r="H109617" s="282"/>
    </row>
    <row r="109618" spans="7:8" ht="22.5" x14ac:dyDescent="0.15">
      <c r="G109618" s="282"/>
      <c r="H109618" s="282"/>
    </row>
    <row r="109619" spans="7:8" ht="22.5" x14ac:dyDescent="0.15">
      <c r="G109619" s="282"/>
      <c r="H109619" s="282"/>
    </row>
    <row r="109620" spans="7:8" ht="22.5" x14ac:dyDescent="0.15">
      <c r="G109620" s="282"/>
      <c r="H109620" s="282"/>
    </row>
    <row r="109621" spans="7:8" ht="22.5" x14ac:dyDescent="0.15">
      <c r="G109621" s="282"/>
      <c r="H109621" s="282"/>
    </row>
    <row r="109622" spans="7:8" ht="22.5" x14ac:dyDescent="0.15">
      <c r="G109622" s="282"/>
      <c r="H109622" s="282"/>
    </row>
    <row r="109623" spans="7:8" ht="22.5" x14ac:dyDescent="0.15">
      <c r="G109623" s="282"/>
      <c r="H109623" s="282"/>
    </row>
    <row r="109624" spans="7:8" ht="22.5" x14ac:dyDescent="0.15">
      <c r="G109624" s="282"/>
      <c r="H109624" s="282"/>
    </row>
    <row r="109625" spans="7:8" ht="22.5" x14ac:dyDescent="0.15">
      <c r="G109625" s="282"/>
      <c r="H109625" s="282"/>
    </row>
    <row r="109626" spans="7:8" ht="22.5" x14ac:dyDescent="0.15">
      <c r="G109626" s="282"/>
      <c r="H109626" s="282"/>
    </row>
    <row r="109627" spans="7:8" ht="22.5" x14ac:dyDescent="0.15">
      <c r="G109627" s="282"/>
      <c r="H109627" s="282"/>
    </row>
    <row r="109628" spans="7:8" ht="22.5" x14ac:dyDescent="0.15">
      <c r="G109628" s="282"/>
      <c r="H109628" s="282"/>
    </row>
    <row r="109629" spans="7:8" ht="22.5" x14ac:dyDescent="0.15">
      <c r="G109629" s="282"/>
      <c r="H109629" s="282"/>
    </row>
    <row r="109630" spans="7:8" ht="22.5" x14ac:dyDescent="0.15">
      <c r="G109630" s="282"/>
      <c r="H109630" s="282"/>
    </row>
    <row r="109631" spans="7:8" ht="22.5" x14ac:dyDescent="0.15">
      <c r="G109631" s="282"/>
      <c r="H109631" s="282"/>
    </row>
    <row r="109632" spans="7:8" ht="22.5" x14ac:dyDescent="0.15">
      <c r="G109632" s="282"/>
      <c r="H109632" s="282"/>
    </row>
    <row r="109633" spans="7:8" ht="22.5" x14ac:dyDescent="0.15">
      <c r="G109633" s="282"/>
      <c r="H109633" s="282"/>
    </row>
    <row r="109634" spans="7:8" ht="22.5" x14ac:dyDescent="0.15">
      <c r="G109634" s="282"/>
      <c r="H109634" s="282"/>
    </row>
    <row r="109635" spans="7:8" ht="22.5" x14ac:dyDescent="0.15">
      <c r="G109635" s="282"/>
      <c r="H109635" s="282"/>
    </row>
    <row r="109636" spans="7:8" ht="22.5" x14ac:dyDescent="0.15">
      <c r="G109636" s="282"/>
      <c r="H109636" s="282"/>
    </row>
    <row r="109637" spans="7:8" ht="22.5" x14ac:dyDescent="0.15">
      <c r="G109637" s="282"/>
      <c r="H109637" s="282"/>
    </row>
    <row r="109638" spans="7:8" ht="22.5" x14ac:dyDescent="0.15">
      <c r="G109638" s="282"/>
      <c r="H109638" s="282"/>
    </row>
    <row r="109639" spans="7:8" ht="22.5" x14ac:dyDescent="0.15">
      <c r="G109639" s="282"/>
      <c r="H109639" s="282"/>
    </row>
    <row r="109640" spans="7:8" ht="22.5" x14ac:dyDescent="0.15">
      <c r="G109640" s="282"/>
      <c r="H109640" s="282"/>
    </row>
    <row r="109641" spans="7:8" ht="22.5" x14ac:dyDescent="0.15">
      <c r="G109641" s="282"/>
      <c r="H109641" s="282"/>
    </row>
    <row r="109642" spans="7:8" ht="22.5" x14ac:dyDescent="0.15">
      <c r="G109642" s="282"/>
      <c r="H109642" s="282"/>
    </row>
    <row r="109643" spans="7:8" ht="22.5" x14ac:dyDescent="0.15">
      <c r="G109643" s="282"/>
      <c r="H109643" s="282"/>
    </row>
    <row r="109644" spans="7:8" ht="22.5" x14ac:dyDescent="0.15">
      <c r="G109644" s="282"/>
      <c r="H109644" s="282"/>
    </row>
    <row r="109645" spans="7:8" ht="22.5" x14ac:dyDescent="0.15">
      <c r="G109645" s="282"/>
      <c r="H109645" s="282"/>
    </row>
    <row r="109646" spans="7:8" ht="22.5" x14ac:dyDescent="0.15">
      <c r="G109646" s="282"/>
      <c r="H109646" s="282"/>
    </row>
    <row r="109647" spans="7:8" ht="22.5" x14ac:dyDescent="0.15">
      <c r="G109647" s="282"/>
      <c r="H109647" s="282"/>
    </row>
    <row r="109648" spans="7:8" ht="22.5" x14ac:dyDescent="0.15">
      <c r="G109648" s="282"/>
      <c r="H109648" s="282"/>
    </row>
    <row r="109649" spans="7:8" ht="22.5" x14ac:dyDescent="0.15">
      <c r="G109649" s="282"/>
      <c r="H109649" s="282"/>
    </row>
    <row r="109650" spans="7:8" ht="22.5" x14ac:dyDescent="0.15">
      <c r="G109650" s="282"/>
      <c r="H109650" s="282"/>
    </row>
    <row r="109651" spans="7:8" ht="22.5" x14ac:dyDescent="0.15">
      <c r="G109651" s="282"/>
      <c r="H109651" s="282"/>
    </row>
    <row r="109652" spans="7:8" ht="22.5" x14ac:dyDescent="0.15">
      <c r="G109652" s="282"/>
      <c r="H109652" s="282"/>
    </row>
    <row r="109653" spans="7:8" ht="22.5" x14ac:dyDescent="0.15">
      <c r="G109653" s="282"/>
      <c r="H109653" s="282"/>
    </row>
    <row r="109654" spans="7:8" ht="22.5" x14ac:dyDescent="0.15">
      <c r="G109654" s="282"/>
      <c r="H109654" s="282"/>
    </row>
    <row r="109655" spans="7:8" ht="22.5" x14ac:dyDescent="0.15">
      <c r="G109655" s="282"/>
      <c r="H109655" s="282"/>
    </row>
    <row r="109656" spans="7:8" ht="22.5" x14ac:dyDescent="0.15">
      <c r="G109656" s="282"/>
      <c r="H109656" s="282"/>
    </row>
    <row r="109657" spans="7:8" ht="22.5" x14ac:dyDescent="0.15">
      <c r="G109657" s="282"/>
      <c r="H109657" s="282"/>
    </row>
    <row r="109658" spans="7:8" ht="22.5" x14ac:dyDescent="0.15">
      <c r="G109658" s="282"/>
      <c r="H109658" s="282"/>
    </row>
    <row r="109659" spans="7:8" ht="22.5" x14ac:dyDescent="0.15">
      <c r="G109659" s="282"/>
      <c r="H109659" s="282"/>
    </row>
    <row r="109660" spans="7:8" ht="22.5" x14ac:dyDescent="0.15">
      <c r="G109660" s="282"/>
      <c r="H109660" s="282"/>
    </row>
    <row r="109661" spans="7:8" ht="22.5" x14ac:dyDescent="0.15">
      <c r="G109661" s="282"/>
      <c r="H109661" s="282"/>
    </row>
    <row r="109662" spans="7:8" ht="22.5" x14ac:dyDescent="0.15">
      <c r="G109662" s="282"/>
      <c r="H109662" s="282"/>
    </row>
    <row r="109663" spans="7:8" ht="22.5" x14ac:dyDescent="0.15">
      <c r="G109663" s="282"/>
      <c r="H109663" s="282"/>
    </row>
    <row r="109664" spans="7:8" ht="22.5" x14ac:dyDescent="0.15">
      <c r="G109664" s="282"/>
      <c r="H109664" s="282"/>
    </row>
    <row r="109665" spans="7:8" ht="22.5" x14ac:dyDescent="0.15">
      <c r="G109665" s="282"/>
      <c r="H109665" s="282"/>
    </row>
    <row r="109666" spans="7:8" ht="22.5" x14ac:dyDescent="0.15">
      <c r="G109666" s="282"/>
      <c r="H109666" s="282"/>
    </row>
    <row r="109667" spans="7:8" ht="22.5" x14ac:dyDescent="0.15">
      <c r="G109667" s="282"/>
      <c r="H109667" s="282"/>
    </row>
    <row r="109668" spans="7:8" ht="22.5" x14ac:dyDescent="0.15">
      <c r="G109668" s="282"/>
      <c r="H109668" s="282"/>
    </row>
    <row r="109669" spans="7:8" ht="22.5" x14ac:dyDescent="0.15">
      <c r="G109669" s="282"/>
      <c r="H109669" s="282"/>
    </row>
    <row r="109670" spans="7:8" ht="22.5" x14ac:dyDescent="0.15">
      <c r="G109670" s="282"/>
      <c r="H109670" s="282"/>
    </row>
    <row r="109671" spans="7:8" ht="22.5" x14ac:dyDescent="0.15">
      <c r="G109671" s="282"/>
      <c r="H109671" s="282"/>
    </row>
    <row r="109672" spans="7:8" ht="22.5" x14ac:dyDescent="0.15">
      <c r="G109672" s="282"/>
      <c r="H109672" s="282"/>
    </row>
    <row r="109673" spans="7:8" ht="22.5" x14ac:dyDescent="0.15">
      <c r="G109673" s="282"/>
      <c r="H109673" s="282"/>
    </row>
    <row r="109674" spans="7:8" ht="22.5" x14ac:dyDescent="0.15">
      <c r="G109674" s="282"/>
      <c r="H109674" s="282"/>
    </row>
    <row r="109675" spans="7:8" ht="22.5" x14ac:dyDescent="0.15">
      <c r="G109675" s="282"/>
      <c r="H109675" s="282"/>
    </row>
    <row r="109676" spans="7:8" ht="22.5" x14ac:dyDescent="0.15">
      <c r="G109676" s="282"/>
      <c r="H109676" s="282"/>
    </row>
    <row r="109677" spans="7:8" ht="22.5" x14ac:dyDescent="0.15">
      <c r="G109677" s="282"/>
      <c r="H109677" s="282"/>
    </row>
    <row r="109678" spans="7:8" ht="22.5" x14ac:dyDescent="0.15">
      <c r="G109678" s="282"/>
      <c r="H109678" s="282"/>
    </row>
    <row r="109679" spans="7:8" ht="22.5" x14ac:dyDescent="0.15">
      <c r="G109679" s="282"/>
      <c r="H109679" s="282"/>
    </row>
    <row r="109680" spans="7:8" ht="22.5" x14ac:dyDescent="0.15">
      <c r="G109680" s="282"/>
      <c r="H109680" s="282"/>
    </row>
    <row r="109681" spans="7:8" ht="22.5" x14ac:dyDescent="0.15">
      <c r="G109681" s="282"/>
      <c r="H109681" s="282"/>
    </row>
    <row r="109682" spans="7:8" ht="22.5" x14ac:dyDescent="0.15">
      <c r="G109682" s="282"/>
      <c r="H109682" s="282"/>
    </row>
    <row r="109683" spans="7:8" ht="22.5" x14ac:dyDescent="0.15">
      <c r="G109683" s="282"/>
      <c r="H109683" s="282"/>
    </row>
    <row r="109684" spans="7:8" ht="22.5" x14ac:dyDescent="0.15">
      <c r="G109684" s="282"/>
      <c r="H109684" s="282"/>
    </row>
    <row r="109685" spans="7:8" ht="22.5" x14ac:dyDescent="0.15">
      <c r="G109685" s="282"/>
      <c r="H109685" s="282"/>
    </row>
    <row r="109686" spans="7:8" ht="22.5" x14ac:dyDescent="0.15">
      <c r="G109686" s="282"/>
      <c r="H109686" s="282"/>
    </row>
    <row r="109687" spans="7:8" ht="22.5" x14ac:dyDescent="0.15">
      <c r="G109687" s="282"/>
      <c r="H109687" s="282"/>
    </row>
    <row r="109688" spans="7:8" ht="22.5" x14ac:dyDescent="0.15">
      <c r="G109688" s="282"/>
      <c r="H109688" s="282"/>
    </row>
    <row r="109689" spans="7:8" ht="22.5" x14ac:dyDescent="0.15">
      <c r="G109689" s="282"/>
      <c r="H109689" s="282"/>
    </row>
    <row r="109690" spans="7:8" ht="22.5" x14ac:dyDescent="0.15">
      <c r="G109690" s="282"/>
      <c r="H109690" s="282"/>
    </row>
    <row r="109691" spans="7:8" ht="22.5" x14ac:dyDescent="0.15">
      <c r="G109691" s="282"/>
      <c r="H109691" s="282"/>
    </row>
    <row r="109692" spans="7:8" ht="22.5" x14ac:dyDescent="0.15">
      <c r="G109692" s="282"/>
      <c r="H109692" s="282"/>
    </row>
    <row r="109693" spans="7:8" ht="22.5" x14ac:dyDescent="0.15">
      <c r="G109693" s="282"/>
      <c r="H109693" s="282"/>
    </row>
    <row r="109694" spans="7:8" ht="22.5" x14ac:dyDescent="0.15">
      <c r="G109694" s="282"/>
      <c r="H109694" s="282"/>
    </row>
    <row r="109695" spans="7:8" ht="22.5" x14ac:dyDescent="0.15">
      <c r="G109695" s="282"/>
      <c r="H109695" s="282"/>
    </row>
    <row r="109696" spans="7:8" ht="22.5" x14ac:dyDescent="0.15">
      <c r="G109696" s="282"/>
      <c r="H109696" s="282"/>
    </row>
    <row r="109697" spans="7:8" ht="22.5" x14ac:dyDescent="0.15">
      <c r="G109697" s="282"/>
      <c r="H109697" s="282"/>
    </row>
    <row r="109698" spans="7:8" ht="22.5" x14ac:dyDescent="0.15">
      <c r="G109698" s="282"/>
      <c r="H109698" s="282"/>
    </row>
    <row r="109699" spans="7:8" ht="22.5" x14ac:dyDescent="0.15">
      <c r="G109699" s="282"/>
      <c r="H109699" s="282"/>
    </row>
    <row r="109700" spans="7:8" ht="22.5" x14ac:dyDescent="0.15">
      <c r="G109700" s="282"/>
      <c r="H109700" s="282"/>
    </row>
    <row r="109701" spans="7:8" ht="22.5" x14ac:dyDescent="0.15">
      <c r="G109701" s="282"/>
      <c r="H109701" s="282"/>
    </row>
    <row r="109702" spans="7:8" ht="22.5" x14ac:dyDescent="0.15">
      <c r="G109702" s="282"/>
      <c r="H109702" s="282"/>
    </row>
    <row r="109703" spans="7:8" ht="22.5" x14ac:dyDescent="0.15">
      <c r="G109703" s="282"/>
      <c r="H109703" s="282"/>
    </row>
    <row r="109704" spans="7:8" ht="22.5" x14ac:dyDescent="0.15">
      <c r="G109704" s="282"/>
      <c r="H109704" s="282"/>
    </row>
    <row r="109705" spans="7:8" ht="22.5" x14ac:dyDescent="0.15">
      <c r="G109705" s="282"/>
      <c r="H109705" s="282"/>
    </row>
    <row r="109706" spans="7:8" ht="22.5" x14ac:dyDescent="0.15">
      <c r="G109706" s="282"/>
      <c r="H109706" s="282"/>
    </row>
    <row r="109707" spans="7:8" ht="22.5" x14ac:dyDescent="0.15">
      <c r="G109707" s="282"/>
      <c r="H109707" s="282"/>
    </row>
    <row r="109708" spans="7:8" ht="22.5" x14ac:dyDescent="0.15">
      <c r="G109708" s="282"/>
      <c r="H109708" s="282"/>
    </row>
    <row r="109709" spans="7:8" ht="22.5" x14ac:dyDescent="0.15">
      <c r="G109709" s="282"/>
      <c r="H109709" s="282"/>
    </row>
    <row r="109710" spans="7:8" ht="22.5" x14ac:dyDescent="0.15">
      <c r="G109710" s="282"/>
      <c r="H109710" s="282"/>
    </row>
    <row r="109711" spans="7:8" ht="22.5" x14ac:dyDescent="0.15">
      <c r="G109711" s="282"/>
      <c r="H109711" s="282"/>
    </row>
    <row r="109712" spans="7:8" ht="22.5" x14ac:dyDescent="0.15">
      <c r="G109712" s="282"/>
      <c r="H109712" s="282"/>
    </row>
    <row r="109713" spans="7:8" ht="22.5" x14ac:dyDescent="0.15">
      <c r="G109713" s="282"/>
      <c r="H109713" s="282"/>
    </row>
    <row r="109714" spans="7:8" ht="22.5" x14ac:dyDescent="0.15">
      <c r="G109714" s="282"/>
      <c r="H109714" s="282"/>
    </row>
    <row r="109715" spans="7:8" ht="22.5" x14ac:dyDescent="0.15">
      <c r="G109715" s="282"/>
      <c r="H109715" s="282"/>
    </row>
    <row r="109716" spans="7:8" ht="22.5" x14ac:dyDescent="0.15">
      <c r="G109716" s="282"/>
      <c r="H109716" s="282"/>
    </row>
    <row r="109717" spans="7:8" ht="22.5" x14ac:dyDescent="0.15">
      <c r="G109717" s="282"/>
      <c r="H109717" s="282"/>
    </row>
    <row r="109718" spans="7:8" ht="22.5" x14ac:dyDescent="0.15">
      <c r="G109718" s="282"/>
      <c r="H109718" s="282"/>
    </row>
    <row r="109719" spans="7:8" ht="22.5" x14ac:dyDescent="0.15">
      <c r="G109719" s="282"/>
      <c r="H109719" s="282"/>
    </row>
    <row r="109720" spans="7:8" ht="22.5" x14ac:dyDescent="0.15">
      <c r="G109720" s="282"/>
      <c r="H109720" s="282"/>
    </row>
    <row r="109721" spans="7:8" ht="22.5" x14ac:dyDescent="0.15">
      <c r="G109721" s="282"/>
      <c r="H109721" s="282"/>
    </row>
    <row r="109722" spans="7:8" ht="22.5" x14ac:dyDescent="0.15">
      <c r="G109722" s="282"/>
      <c r="H109722" s="282"/>
    </row>
    <row r="109723" spans="7:8" ht="22.5" x14ac:dyDescent="0.15">
      <c r="G109723" s="282"/>
      <c r="H109723" s="282"/>
    </row>
    <row r="109724" spans="7:8" ht="22.5" x14ac:dyDescent="0.15">
      <c r="G109724" s="282"/>
      <c r="H109724" s="282"/>
    </row>
    <row r="109725" spans="7:8" ht="22.5" x14ac:dyDescent="0.15">
      <c r="G109725" s="282"/>
      <c r="H109725" s="282"/>
    </row>
    <row r="109726" spans="7:8" ht="22.5" x14ac:dyDescent="0.15">
      <c r="G109726" s="282"/>
      <c r="H109726" s="282"/>
    </row>
    <row r="109727" spans="7:8" ht="22.5" x14ac:dyDescent="0.15">
      <c r="G109727" s="282"/>
      <c r="H109727" s="282"/>
    </row>
    <row r="109728" spans="7:8" ht="22.5" x14ac:dyDescent="0.15">
      <c r="G109728" s="282"/>
      <c r="H109728" s="282"/>
    </row>
    <row r="109729" spans="7:8" ht="22.5" x14ac:dyDescent="0.15">
      <c r="G109729" s="282"/>
      <c r="H109729" s="282"/>
    </row>
    <row r="109730" spans="7:8" ht="22.5" x14ac:dyDescent="0.15">
      <c r="G109730" s="282"/>
      <c r="H109730" s="282"/>
    </row>
    <row r="109731" spans="7:8" ht="22.5" x14ac:dyDescent="0.15">
      <c r="G109731" s="282"/>
      <c r="H109731" s="282"/>
    </row>
    <row r="109732" spans="7:8" ht="22.5" x14ac:dyDescent="0.15">
      <c r="G109732" s="282"/>
      <c r="H109732" s="282"/>
    </row>
    <row r="109733" spans="7:8" ht="22.5" x14ac:dyDescent="0.15">
      <c r="G109733" s="282"/>
      <c r="H109733" s="282"/>
    </row>
    <row r="109734" spans="7:8" ht="22.5" x14ac:dyDescent="0.15">
      <c r="G109734" s="282"/>
      <c r="H109734" s="282"/>
    </row>
    <row r="109735" spans="7:8" ht="22.5" x14ac:dyDescent="0.15">
      <c r="G109735" s="282"/>
      <c r="H109735" s="282"/>
    </row>
    <row r="109736" spans="7:8" ht="22.5" x14ac:dyDescent="0.15">
      <c r="G109736" s="282"/>
      <c r="H109736" s="282"/>
    </row>
    <row r="109737" spans="7:8" ht="22.5" x14ac:dyDescent="0.15">
      <c r="G109737" s="282"/>
      <c r="H109737" s="282"/>
    </row>
    <row r="109738" spans="7:8" ht="22.5" x14ac:dyDescent="0.15">
      <c r="G109738" s="282"/>
      <c r="H109738" s="282"/>
    </row>
    <row r="109739" spans="7:8" ht="22.5" x14ac:dyDescent="0.15">
      <c r="G109739" s="282"/>
      <c r="H109739" s="282"/>
    </row>
    <row r="109740" spans="7:8" ht="22.5" x14ac:dyDescent="0.15">
      <c r="G109740" s="282"/>
      <c r="H109740" s="282"/>
    </row>
    <row r="109741" spans="7:8" ht="22.5" x14ac:dyDescent="0.15">
      <c r="G109741" s="282"/>
      <c r="H109741" s="282"/>
    </row>
    <row r="109742" spans="7:8" ht="22.5" x14ac:dyDescent="0.15">
      <c r="G109742" s="282"/>
      <c r="H109742" s="282"/>
    </row>
    <row r="109743" spans="7:8" ht="22.5" x14ac:dyDescent="0.15">
      <c r="G109743" s="282"/>
      <c r="H109743" s="282"/>
    </row>
    <row r="109744" spans="7:8" ht="22.5" x14ac:dyDescent="0.15">
      <c r="G109744" s="282"/>
      <c r="H109744" s="282"/>
    </row>
    <row r="109745" spans="7:8" ht="22.5" x14ac:dyDescent="0.15">
      <c r="G109745" s="282"/>
      <c r="H109745" s="282"/>
    </row>
    <row r="109746" spans="7:8" ht="22.5" x14ac:dyDescent="0.15">
      <c r="G109746" s="282"/>
      <c r="H109746" s="282"/>
    </row>
    <row r="109747" spans="7:8" ht="22.5" x14ac:dyDescent="0.15">
      <c r="G109747" s="282"/>
      <c r="H109747" s="282"/>
    </row>
    <row r="109748" spans="7:8" ht="22.5" x14ac:dyDescent="0.15">
      <c r="G109748" s="282"/>
      <c r="H109748" s="282"/>
    </row>
    <row r="109749" spans="7:8" ht="22.5" x14ac:dyDescent="0.15">
      <c r="G109749" s="282"/>
      <c r="H109749" s="282"/>
    </row>
    <row r="109750" spans="7:8" ht="22.5" x14ac:dyDescent="0.15">
      <c r="G109750" s="282"/>
      <c r="H109750" s="282"/>
    </row>
    <row r="109751" spans="7:8" ht="22.5" x14ac:dyDescent="0.15">
      <c r="G109751" s="282"/>
      <c r="H109751" s="282"/>
    </row>
    <row r="109752" spans="7:8" ht="22.5" x14ac:dyDescent="0.15">
      <c r="G109752" s="282"/>
      <c r="H109752" s="282"/>
    </row>
    <row r="109753" spans="7:8" ht="22.5" x14ac:dyDescent="0.15">
      <c r="G109753" s="282"/>
      <c r="H109753" s="282"/>
    </row>
    <row r="109754" spans="7:8" ht="22.5" x14ac:dyDescent="0.15">
      <c r="G109754" s="282"/>
      <c r="H109754" s="282"/>
    </row>
    <row r="109755" spans="7:8" ht="22.5" x14ac:dyDescent="0.15">
      <c r="G109755" s="282"/>
      <c r="H109755" s="282"/>
    </row>
    <row r="109756" spans="7:8" ht="22.5" x14ac:dyDescent="0.15">
      <c r="G109756" s="282"/>
      <c r="H109756" s="282"/>
    </row>
    <row r="109757" spans="7:8" ht="22.5" x14ac:dyDescent="0.15">
      <c r="G109757" s="282"/>
      <c r="H109757" s="282"/>
    </row>
    <row r="109758" spans="7:8" ht="22.5" x14ac:dyDescent="0.15">
      <c r="G109758" s="282"/>
      <c r="H109758" s="282"/>
    </row>
    <row r="109759" spans="7:8" ht="22.5" x14ac:dyDescent="0.15">
      <c r="G109759" s="282"/>
      <c r="H109759" s="282"/>
    </row>
    <row r="109760" spans="7:8" ht="22.5" x14ac:dyDescent="0.15">
      <c r="G109760" s="282"/>
      <c r="H109760" s="282"/>
    </row>
    <row r="109761" spans="7:8" ht="22.5" x14ac:dyDescent="0.15">
      <c r="G109761" s="282"/>
      <c r="H109761" s="282"/>
    </row>
    <row r="109762" spans="7:8" ht="22.5" x14ac:dyDescent="0.15">
      <c r="G109762" s="282"/>
      <c r="H109762" s="282"/>
    </row>
    <row r="109763" spans="7:8" ht="22.5" x14ac:dyDescent="0.15">
      <c r="G109763" s="282"/>
      <c r="H109763" s="282"/>
    </row>
    <row r="109764" spans="7:8" ht="22.5" x14ac:dyDescent="0.15">
      <c r="G109764" s="282"/>
      <c r="H109764" s="282"/>
    </row>
    <row r="109765" spans="7:8" ht="22.5" x14ac:dyDescent="0.15">
      <c r="G109765" s="282"/>
      <c r="H109765" s="282"/>
    </row>
    <row r="109766" spans="7:8" ht="22.5" x14ac:dyDescent="0.15">
      <c r="G109766" s="282"/>
      <c r="H109766" s="282"/>
    </row>
    <row r="109767" spans="7:8" ht="22.5" x14ac:dyDescent="0.15">
      <c r="G109767" s="282"/>
      <c r="H109767" s="282"/>
    </row>
    <row r="109768" spans="7:8" ht="22.5" x14ac:dyDescent="0.15">
      <c r="G109768" s="282"/>
      <c r="H109768" s="282"/>
    </row>
    <row r="109769" spans="7:8" ht="22.5" x14ac:dyDescent="0.15">
      <c r="G109769" s="282"/>
      <c r="H109769" s="282"/>
    </row>
    <row r="109770" spans="7:8" ht="22.5" x14ac:dyDescent="0.15">
      <c r="G109770" s="282"/>
      <c r="H109770" s="282"/>
    </row>
    <row r="109771" spans="7:8" ht="22.5" x14ac:dyDescent="0.15">
      <c r="G109771" s="282"/>
      <c r="H109771" s="282"/>
    </row>
    <row r="109772" spans="7:8" ht="22.5" x14ac:dyDescent="0.15">
      <c r="G109772" s="282"/>
      <c r="H109772" s="282"/>
    </row>
    <row r="109773" spans="7:8" ht="22.5" x14ac:dyDescent="0.15">
      <c r="G109773" s="282"/>
      <c r="H109773" s="282"/>
    </row>
    <row r="109774" spans="7:8" ht="22.5" x14ac:dyDescent="0.15">
      <c r="G109774" s="282"/>
      <c r="H109774" s="282"/>
    </row>
    <row r="109775" spans="7:8" ht="22.5" x14ac:dyDescent="0.15">
      <c r="G109775" s="282"/>
      <c r="H109775" s="282"/>
    </row>
    <row r="109776" spans="7:8" ht="22.5" x14ac:dyDescent="0.15">
      <c r="G109776" s="282"/>
      <c r="H109776" s="282"/>
    </row>
    <row r="109777" spans="7:8" ht="22.5" x14ac:dyDescent="0.15">
      <c r="G109777" s="282"/>
      <c r="H109777" s="282"/>
    </row>
    <row r="109778" spans="7:8" ht="22.5" x14ac:dyDescent="0.15">
      <c r="G109778" s="282"/>
      <c r="H109778" s="282"/>
    </row>
    <row r="109779" spans="7:8" ht="22.5" x14ac:dyDescent="0.15">
      <c r="G109779" s="282"/>
      <c r="H109779" s="282"/>
    </row>
    <row r="109780" spans="7:8" ht="22.5" x14ac:dyDescent="0.15">
      <c r="G109780" s="282"/>
      <c r="H109780" s="282"/>
    </row>
    <row r="109781" spans="7:8" ht="22.5" x14ac:dyDescent="0.15">
      <c r="G109781" s="282"/>
      <c r="H109781" s="282"/>
    </row>
    <row r="109782" spans="7:8" ht="22.5" x14ac:dyDescent="0.15">
      <c r="G109782" s="282"/>
      <c r="H109782" s="282"/>
    </row>
    <row r="109783" spans="7:8" ht="22.5" x14ac:dyDescent="0.15">
      <c r="G109783" s="282"/>
      <c r="H109783" s="282"/>
    </row>
    <row r="109784" spans="7:8" ht="22.5" x14ac:dyDescent="0.15">
      <c r="G109784" s="282"/>
      <c r="H109784" s="282"/>
    </row>
    <row r="109785" spans="7:8" ht="22.5" x14ac:dyDescent="0.15">
      <c r="G109785" s="282"/>
      <c r="H109785" s="282"/>
    </row>
    <row r="109786" spans="7:8" ht="22.5" x14ac:dyDescent="0.15">
      <c r="G109786" s="282"/>
      <c r="H109786" s="282"/>
    </row>
    <row r="109787" spans="7:8" ht="22.5" x14ac:dyDescent="0.15">
      <c r="G109787" s="282"/>
      <c r="H109787" s="282"/>
    </row>
    <row r="109788" spans="7:8" ht="22.5" x14ac:dyDescent="0.15">
      <c r="G109788" s="282"/>
      <c r="H109788" s="282"/>
    </row>
    <row r="109789" spans="7:8" ht="22.5" x14ac:dyDescent="0.15">
      <c r="G109789" s="282"/>
      <c r="H109789" s="282"/>
    </row>
    <row r="109790" spans="7:8" ht="22.5" x14ac:dyDescent="0.15">
      <c r="G109790" s="282"/>
      <c r="H109790" s="282"/>
    </row>
    <row r="109791" spans="7:8" ht="22.5" x14ac:dyDescent="0.15">
      <c r="G109791" s="282"/>
      <c r="H109791" s="282"/>
    </row>
    <row r="109792" spans="7:8" ht="22.5" x14ac:dyDescent="0.15">
      <c r="G109792" s="282"/>
      <c r="H109792" s="282"/>
    </row>
    <row r="109793" spans="7:8" ht="22.5" x14ac:dyDescent="0.15">
      <c r="G109793" s="282"/>
      <c r="H109793" s="282"/>
    </row>
    <row r="109794" spans="7:8" ht="22.5" x14ac:dyDescent="0.15">
      <c r="G109794" s="282"/>
      <c r="H109794" s="282"/>
    </row>
    <row r="109795" spans="7:8" ht="22.5" x14ac:dyDescent="0.15">
      <c r="G109795" s="282"/>
      <c r="H109795" s="282"/>
    </row>
    <row r="109796" spans="7:8" ht="22.5" x14ac:dyDescent="0.15">
      <c r="G109796" s="282"/>
      <c r="H109796" s="282"/>
    </row>
    <row r="109797" spans="7:8" ht="22.5" x14ac:dyDescent="0.15">
      <c r="G109797" s="282"/>
      <c r="H109797" s="282"/>
    </row>
    <row r="109798" spans="7:8" ht="22.5" x14ac:dyDescent="0.15">
      <c r="G109798" s="282"/>
      <c r="H109798" s="282"/>
    </row>
    <row r="109799" spans="7:8" ht="22.5" x14ac:dyDescent="0.15">
      <c r="G109799" s="282"/>
      <c r="H109799" s="282"/>
    </row>
    <row r="109800" spans="7:8" ht="22.5" x14ac:dyDescent="0.15">
      <c r="G109800" s="282"/>
      <c r="H109800" s="282"/>
    </row>
    <row r="109801" spans="7:8" ht="22.5" x14ac:dyDescent="0.15">
      <c r="G109801" s="282"/>
      <c r="H109801" s="282"/>
    </row>
    <row r="109802" spans="7:8" ht="22.5" x14ac:dyDescent="0.15">
      <c r="G109802" s="282"/>
      <c r="H109802" s="282"/>
    </row>
    <row r="109803" spans="7:8" ht="22.5" x14ac:dyDescent="0.15">
      <c r="G109803" s="282"/>
      <c r="H109803" s="282"/>
    </row>
    <row r="109804" spans="7:8" ht="22.5" x14ac:dyDescent="0.15">
      <c r="G109804" s="282"/>
      <c r="H109804" s="282"/>
    </row>
    <row r="109805" spans="7:8" ht="22.5" x14ac:dyDescent="0.15">
      <c r="G109805" s="282"/>
      <c r="H109805" s="282"/>
    </row>
    <row r="109806" spans="7:8" ht="22.5" x14ac:dyDescent="0.15">
      <c r="G109806" s="282"/>
      <c r="H109806" s="282"/>
    </row>
    <row r="109807" spans="7:8" ht="22.5" x14ac:dyDescent="0.15">
      <c r="G109807" s="282"/>
      <c r="H109807" s="282"/>
    </row>
    <row r="109808" spans="7:8" ht="22.5" x14ac:dyDescent="0.15">
      <c r="G109808" s="282"/>
      <c r="H109808" s="282"/>
    </row>
    <row r="109809" spans="7:8" ht="22.5" x14ac:dyDescent="0.15">
      <c r="G109809" s="282"/>
      <c r="H109809" s="282"/>
    </row>
    <row r="109810" spans="7:8" ht="22.5" x14ac:dyDescent="0.15">
      <c r="G109810" s="282"/>
      <c r="H109810" s="282"/>
    </row>
    <row r="109811" spans="7:8" ht="22.5" x14ac:dyDescent="0.15">
      <c r="G109811" s="282"/>
      <c r="H109811" s="282"/>
    </row>
    <row r="109812" spans="7:8" ht="22.5" x14ac:dyDescent="0.15">
      <c r="G109812" s="282"/>
      <c r="H109812" s="282"/>
    </row>
    <row r="109813" spans="7:8" ht="22.5" x14ac:dyDescent="0.15">
      <c r="G109813" s="282"/>
      <c r="H109813" s="282"/>
    </row>
    <row r="109814" spans="7:8" ht="22.5" x14ac:dyDescent="0.15">
      <c r="G109814" s="282"/>
      <c r="H109814" s="282"/>
    </row>
    <row r="109815" spans="7:8" ht="22.5" x14ac:dyDescent="0.15">
      <c r="G109815" s="282"/>
      <c r="H109815" s="282"/>
    </row>
    <row r="109816" spans="7:8" ht="22.5" x14ac:dyDescent="0.15">
      <c r="G109816" s="282"/>
      <c r="H109816" s="282"/>
    </row>
    <row r="109817" spans="7:8" ht="22.5" x14ac:dyDescent="0.15">
      <c r="G109817" s="282"/>
      <c r="H109817" s="282"/>
    </row>
    <row r="109818" spans="7:8" ht="22.5" x14ac:dyDescent="0.15">
      <c r="G109818" s="282"/>
      <c r="H109818" s="282"/>
    </row>
    <row r="109819" spans="7:8" ht="22.5" x14ac:dyDescent="0.15">
      <c r="G109819" s="282"/>
      <c r="H109819" s="282"/>
    </row>
    <row r="109820" spans="7:8" ht="22.5" x14ac:dyDescent="0.15">
      <c r="G109820" s="282"/>
      <c r="H109820" s="282"/>
    </row>
    <row r="109821" spans="7:8" ht="22.5" x14ac:dyDescent="0.15">
      <c r="G109821" s="282"/>
      <c r="H109821" s="282"/>
    </row>
    <row r="109822" spans="7:8" ht="22.5" x14ac:dyDescent="0.15">
      <c r="G109822" s="282"/>
      <c r="H109822" s="282"/>
    </row>
    <row r="109823" spans="7:8" ht="22.5" x14ac:dyDescent="0.15">
      <c r="G109823" s="282"/>
      <c r="H109823" s="282"/>
    </row>
    <row r="109824" spans="7:8" ht="22.5" x14ac:dyDescent="0.15">
      <c r="G109824" s="282"/>
      <c r="H109824" s="282"/>
    </row>
    <row r="109825" spans="7:8" ht="22.5" x14ac:dyDescent="0.15">
      <c r="G109825" s="282"/>
      <c r="H109825" s="282"/>
    </row>
    <row r="109826" spans="7:8" ht="22.5" x14ac:dyDescent="0.15">
      <c r="G109826" s="282"/>
      <c r="H109826" s="282"/>
    </row>
    <row r="109827" spans="7:8" ht="22.5" x14ac:dyDescent="0.15">
      <c r="G109827" s="282"/>
      <c r="H109827" s="282"/>
    </row>
    <row r="109828" spans="7:8" ht="22.5" x14ac:dyDescent="0.15">
      <c r="G109828" s="282"/>
      <c r="H109828" s="282"/>
    </row>
    <row r="109829" spans="7:8" ht="22.5" x14ac:dyDescent="0.15">
      <c r="G109829" s="282"/>
      <c r="H109829" s="282"/>
    </row>
    <row r="109830" spans="7:8" ht="22.5" x14ac:dyDescent="0.15">
      <c r="G109830" s="282"/>
      <c r="H109830" s="282"/>
    </row>
    <row r="109831" spans="7:8" ht="22.5" x14ac:dyDescent="0.15">
      <c r="G109831" s="282"/>
      <c r="H109831" s="282"/>
    </row>
    <row r="109832" spans="7:8" ht="22.5" x14ac:dyDescent="0.15">
      <c r="G109832" s="282"/>
      <c r="H109832" s="282"/>
    </row>
    <row r="109833" spans="7:8" ht="22.5" x14ac:dyDescent="0.15">
      <c r="G109833" s="282"/>
      <c r="H109833" s="282"/>
    </row>
    <row r="109834" spans="7:8" ht="22.5" x14ac:dyDescent="0.15">
      <c r="G109834" s="282"/>
      <c r="H109834" s="282"/>
    </row>
    <row r="109835" spans="7:8" ht="22.5" x14ac:dyDescent="0.15">
      <c r="G109835" s="282"/>
      <c r="H109835" s="282"/>
    </row>
    <row r="109836" spans="7:8" ht="22.5" x14ac:dyDescent="0.15">
      <c r="G109836" s="282"/>
      <c r="H109836" s="282"/>
    </row>
    <row r="109837" spans="7:8" ht="22.5" x14ac:dyDescent="0.15">
      <c r="G109837" s="282"/>
      <c r="H109837" s="282"/>
    </row>
    <row r="109838" spans="7:8" ht="22.5" x14ac:dyDescent="0.15">
      <c r="G109838" s="282"/>
      <c r="H109838" s="282"/>
    </row>
    <row r="109839" spans="7:8" ht="22.5" x14ac:dyDescent="0.15">
      <c r="G109839" s="282"/>
      <c r="H109839" s="282"/>
    </row>
    <row r="109840" spans="7:8" ht="22.5" x14ac:dyDescent="0.15">
      <c r="G109840" s="282"/>
      <c r="H109840" s="282"/>
    </row>
    <row r="109841" spans="7:8" ht="22.5" x14ac:dyDescent="0.15">
      <c r="G109841" s="282"/>
      <c r="H109841" s="282"/>
    </row>
    <row r="109842" spans="7:8" ht="22.5" x14ac:dyDescent="0.15">
      <c r="G109842" s="282"/>
      <c r="H109842" s="282"/>
    </row>
    <row r="109843" spans="7:8" ht="22.5" x14ac:dyDescent="0.15">
      <c r="G109843" s="282"/>
      <c r="H109843" s="282"/>
    </row>
    <row r="109844" spans="7:8" ht="22.5" x14ac:dyDescent="0.15">
      <c r="G109844" s="282"/>
      <c r="H109844" s="282"/>
    </row>
    <row r="109845" spans="7:8" ht="22.5" x14ac:dyDescent="0.15">
      <c r="G109845" s="282"/>
      <c r="H109845" s="282"/>
    </row>
    <row r="109846" spans="7:8" ht="22.5" x14ac:dyDescent="0.15">
      <c r="G109846" s="282"/>
      <c r="H109846" s="282"/>
    </row>
    <row r="109847" spans="7:8" ht="22.5" x14ac:dyDescent="0.15">
      <c r="G109847" s="282"/>
      <c r="H109847" s="282"/>
    </row>
    <row r="109848" spans="7:8" ht="22.5" x14ac:dyDescent="0.15">
      <c r="G109848" s="282"/>
      <c r="H109848" s="282"/>
    </row>
    <row r="109849" spans="7:8" ht="22.5" x14ac:dyDescent="0.15">
      <c r="G109849" s="282"/>
      <c r="H109849" s="282"/>
    </row>
    <row r="109850" spans="7:8" ht="22.5" x14ac:dyDescent="0.15">
      <c r="G109850" s="282"/>
      <c r="H109850" s="282"/>
    </row>
    <row r="109851" spans="7:8" ht="22.5" x14ac:dyDescent="0.15">
      <c r="G109851" s="282"/>
      <c r="H109851" s="282"/>
    </row>
    <row r="109852" spans="7:8" ht="22.5" x14ac:dyDescent="0.15">
      <c r="G109852" s="282"/>
      <c r="H109852" s="282"/>
    </row>
    <row r="109853" spans="7:8" ht="22.5" x14ac:dyDescent="0.15">
      <c r="G109853" s="282"/>
      <c r="H109853" s="282"/>
    </row>
    <row r="109854" spans="7:8" ht="22.5" x14ac:dyDescent="0.15">
      <c r="G109854" s="282"/>
      <c r="H109854" s="282"/>
    </row>
    <row r="109855" spans="7:8" ht="22.5" x14ac:dyDescent="0.15">
      <c r="G109855" s="282"/>
      <c r="H109855" s="282"/>
    </row>
    <row r="109856" spans="7:8" ht="22.5" x14ac:dyDescent="0.15">
      <c r="G109856" s="282"/>
      <c r="H109856" s="282"/>
    </row>
    <row r="109857" spans="7:8" ht="22.5" x14ac:dyDescent="0.15">
      <c r="G109857" s="282"/>
      <c r="H109857" s="282"/>
    </row>
    <row r="109858" spans="7:8" ht="22.5" x14ac:dyDescent="0.15">
      <c r="G109858" s="282"/>
      <c r="H109858" s="282"/>
    </row>
    <row r="109859" spans="7:8" ht="22.5" x14ac:dyDescent="0.15">
      <c r="G109859" s="282"/>
      <c r="H109859" s="282"/>
    </row>
    <row r="109860" spans="7:8" ht="22.5" x14ac:dyDescent="0.15">
      <c r="G109860" s="282"/>
      <c r="H109860" s="282"/>
    </row>
    <row r="109861" spans="7:8" ht="22.5" x14ac:dyDescent="0.15">
      <c r="G109861" s="282"/>
      <c r="H109861" s="282"/>
    </row>
    <row r="109862" spans="7:8" ht="22.5" x14ac:dyDescent="0.15">
      <c r="G109862" s="282"/>
      <c r="H109862" s="282"/>
    </row>
    <row r="109863" spans="7:8" ht="22.5" x14ac:dyDescent="0.15">
      <c r="G109863" s="282"/>
      <c r="H109863" s="282"/>
    </row>
    <row r="109864" spans="7:8" ht="22.5" x14ac:dyDescent="0.15">
      <c r="G109864" s="282"/>
      <c r="H109864" s="282"/>
    </row>
    <row r="109865" spans="7:8" ht="22.5" x14ac:dyDescent="0.15">
      <c r="G109865" s="282"/>
      <c r="H109865" s="282"/>
    </row>
    <row r="109866" spans="7:8" ht="22.5" x14ac:dyDescent="0.15">
      <c r="G109866" s="282"/>
      <c r="H109866" s="282"/>
    </row>
    <row r="109867" spans="7:8" ht="22.5" x14ac:dyDescent="0.15">
      <c r="G109867" s="282"/>
      <c r="H109867" s="282"/>
    </row>
    <row r="109868" spans="7:8" ht="22.5" x14ac:dyDescent="0.15">
      <c r="G109868" s="282"/>
      <c r="H109868" s="282"/>
    </row>
    <row r="109869" spans="7:8" ht="22.5" x14ac:dyDescent="0.15">
      <c r="G109869" s="282"/>
      <c r="H109869" s="282"/>
    </row>
    <row r="109870" spans="7:8" ht="22.5" x14ac:dyDescent="0.15">
      <c r="G109870" s="282"/>
      <c r="H109870" s="282"/>
    </row>
    <row r="109871" spans="7:8" ht="22.5" x14ac:dyDescent="0.15">
      <c r="G109871" s="282"/>
      <c r="H109871" s="282"/>
    </row>
    <row r="109872" spans="7:8" ht="22.5" x14ac:dyDescent="0.15">
      <c r="G109872" s="282"/>
      <c r="H109872" s="282"/>
    </row>
    <row r="109873" spans="7:8" ht="22.5" x14ac:dyDescent="0.15">
      <c r="G109873" s="282"/>
      <c r="H109873" s="282"/>
    </row>
    <row r="109874" spans="7:8" ht="22.5" x14ac:dyDescent="0.15">
      <c r="G109874" s="282"/>
      <c r="H109874" s="282"/>
    </row>
    <row r="109875" spans="7:8" ht="22.5" x14ac:dyDescent="0.15">
      <c r="G109875" s="282"/>
      <c r="H109875" s="282"/>
    </row>
    <row r="109876" spans="7:8" ht="22.5" x14ac:dyDescent="0.15">
      <c r="G109876" s="282"/>
      <c r="H109876" s="282"/>
    </row>
    <row r="109877" spans="7:8" ht="22.5" x14ac:dyDescent="0.15">
      <c r="G109877" s="282"/>
      <c r="H109877" s="282"/>
    </row>
    <row r="109878" spans="7:8" ht="22.5" x14ac:dyDescent="0.15">
      <c r="G109878" s="282"/>
      <c r="H109878" s="282"/>
    </row>
    <row r="109879" spans="7:8" ht="22.5" x14ac:dyDescent="0.15">
      <c r="G109879" s="282"/>
      <c r="H109879" s="282"/>
    </row>
    <row r="109880" spans="7:8" ht="22.5" x14ac:dyDescent="0.15">
      <c r="G109880" s="282"/>
      <c r="H109880" s="282"/>
    </row>
    <row r="109881" spans="7:8" ht="22.5" x14ac:dyDescent="0.15">
      <c r="G109881" s="282"/>
      <c r="H109881" s="282"/>
    </row>
    <row r="109882" spans="7:8" ht="22.5" x14ac:dyDescent="0.15">
      <c r="G109882" s="282"/>
      <c r="H109882" s="282"/>
    </row>
    <row r="109883" spans="7:8" ht="22.5" x14ac:dyDescent="0.15">
      <c r="G109883" s="282"/>
      <c r="H109883" s="282"/>
    </row>
    <row r="109884" spans="7:8" ht="22.5" x14ac:dyDescent="0.15">
      <c r="G109884" s="282"/>
      <c r="H109884" s="282"/>
    </row>
    <row r="109885" spans="7:8" ht="22.5" x14ac:dyDescent="0.15">
      <c r="G109885" s="282"/>
      <c r="H109885" s="282"/>
    </row>
    <row r="109886" spans="7:8" ht="22.5" x14ac:dyDescent="0.15">
      <c r="G109886" s="282"/>
      <c r="H109886" s="282"/>
    </row>
    <row r="109887" spans="7:8" ht="22.5" x14ac:dyDescent="0.15">
      <c r="G109887" s="282"/>
      <c r="H109887" s="282"/>
    </row>
    <row r="109888" spans="7:8" ht="22.5" x14ac:dyDescent="0.15">
      <c r="G109888" s="282"/>
      <c r="H109888" s="282"/>
    </row>
    <row r="109889" spans="7:8" ht="22.5" x14ac:dyDescent="0.15">
      <c r="G109889" s="282"/>
      <c r="H109889" s="282"/>
    </row>
    <row r="109890" spans="7:8" ht="22.5" x14ac:dyDescent="0.15">
      <c r="G109890" s="282"/>
      <c r="H109890" s="282"/>
    </row>
    <row r="109891" spans="7:8" ht="22.5" x14ac:dyDescent="0.15">
      <c r="G109891" s="282"/>
      <c r="H109891" s="282"/>
    </row>
    <row r="109892" spans="7:8" ht="22.5" x14ac:dyDescent="0.15">
      <c r="G109892" s="282"/>
      <c r="H109892" s="282"/>
    </row>
    <row r="109893" spans="7:8" ht="22.5" x14ac:dyDescent="0.15">
      <c r="G109893" s="282"/>
      <c r="H109893" s="282"/>
    </row>
    <row r="109894" spans="7:8" ht="22.5" x14ac:dyDescent="0.15">
      <c r="G109894" s="282"/>
      <c r="H109894" s="282"/>
    </row>
    <row r="109895" spans="7:8" ht="22.5" x14ac:dyDescent="0.15">
      <c r="G109895" s="282"/>
      <c r="H109895" s="282"/>
    </row>
    <row r="109896" spans="7:8" ht="22.5" x14ac:dyDescent="0.15">
      <c r="G109896" s="282"/>
      <c r="H109896" s="282"/>
    </row>
    <row r="109897" spans="7:8" ht="22.5" x14ac:dyDescent="0.15">
      <c r="G109897" s="282"/>
      <c r="H109897" s="282"/>
    </row>
    <row r="109898" spans="7:8" ht="22.5" x14ac:dyDescent="0.15">
      <c r="G109898" s="282"/>
      <c r="H109898" s="282"/>
    </row>
    <row r="109899" spans="7:8" ht="22.5" x14ac:dyDescent="0.15">
      <c r="G109899" s="282"/>
      <c r="H109899" s="282"/>
    </row>
    <row r="109900" spans="7:8" ht="22.5" x14ac:dyDescent="0.15">
      <c r="G109900" s="282"/>
      <c r="H109900" s="282"/>
    </row>
    <row r="109901" spans="7:8" ht="22.5" x14ac:dyDescent="0.15">
      <c r="G109901" s="282"/>
      <c r="H109901" s="282"/>
    </row>
    <row r="109902" spans="7:8" ht="22.5" x14ac:dyDescent="0.15">
      <c r="G109902" s="282"/>
      <c r="H109902" s="282"/>
    </row>
    <row r="109903" spans="7:8" ht="22.5" x14ac:dyDescent="0.15">
      <c r="G109903" s="282"/>
      <c r="H109903" s="282"/>
    </row>
    <row r="109904" spans="7:8" ht="22.5" x14ac:dyDescent="0.15">
      <c r="G109904" s="282"/>
      <c r="H109904" s="282"/>
    </row>
    <row r="109905" spans="7:8" ht="22.5" x14ac:dyDescent="0.15">
      <c r="G109905" s="282"/>
      <c r="H109905" s="282"/>
    </row>
    <row r="109906" spans="7:8" ht="22.5" x14ac:dyDescent="0.15">
      <c r="G109906" s="282"/>
      <c r="H109906" s="282"/>
    </row>
    <row r="109907" spans="7:8" ht="22.5" x14ac:dyDescent="0.15">
      <c r="G109907" s="282"/>
      <c r="H109907" s="282"/>
    </row>
    <row r="109908" spans="7:8" ht="22.5" x14ac:dyDescent="0.15">
      <c r="G109908" s="282"/>
      <c r="H109908" s="282"/>
    </row>
    <row r="109909" spans="7:8" ht="22.5" x14ac:dyDescent="0.15">
      <c r="G109909" s="282"/>
      <c r="H109909" s="282"/>
    </row>
    <row r="109910" spans="7:8" ht="22.5" x14ac:dyDescent="0.15">
      <c r="G109910" s="282"/>
      <c r="H109910" s="282"/>
    </row>
    <row r="109911" spans="7:8" ht="22.5" x14ac:dyDescent="0.15">
      <c r="G109911" s="282"/>
      <c r="H109911" s="282"/>
    </row>
    <row r="109912" spans="7:8" ht="22.5" x14ac:dyDescent="0.15">
      <c r="G109912" s="282"/>
      <c r="H109912" s="282"/>
    </row>
    <row r="109913" spans="7:8" ht="22.5" x14ac:dyDescent="0.15">
      <c r="G109913" s="282"/>
      <c r="H109913" s="282"/>
    </row>
    <row r="109914" spans="7:8" ht="22.5" x14ac:dyDescent="0.15">
      <c r="G109914" s="282"/>
      <c r="H109914" s="282"/>
    </row>
    <row r="109915" spans="7:8" ht="22.5" x14ac:dyDescent="0.15">
      <c r="G109915" s="282"/>
      <c r="H109915" s="282"/>
    </row>
    <row r="109916" spans="7:8" ht="22.5" x14ac:dyDescent="0.15">
      <c r="G109916" s="282"/>
      <c r="H109916" s="282"/>
    </row>
    <row r="109917" spans="7:8" ht="22.5" x14ac:dyDescent="0.15">
      <c r="G109917" s="282"/>
      <c r="H109917" s="282"/>
    </row>
    <row r="109918" spans="7:8" ht="22.5" x14ac:dyDescent="0.15">
      <c r="G109918" s="282"/>
      <c r="H109918" s="282"/>
    </row>
    <row r="109919" spans="7:8" ht="22.5" x14ac:dyDescent="0.15">
      <c r="G109919" s="282"/>
      <c r="H109919" s="282"/>
    </row>
    <row r="109920" spans="7:8" ht="22.5" x14ac:dyDescent="0.15">
      <c r="G109920" s="282"/>
      <c r="H109920" s="282"/>
    </row>
    <row r="109921" spans="7:8" ht="22.5" x14ac:dyDescent="0.15">
      <c r="G109921" s="282"/>
      <c r="H109921" s="282"/>
    </row>
    <row r="109922" spans="7:8" ht="22.5" x14ac:dyDescent="0.15">
      <c r="G109922" s="282"/>
      <c r="H109922" s="282"/>
    </row>
    <row r="109923" spans="7:8" ht="22.5" x14ac:dyDescent="0.15">
      <c r="G109923" s="282"/>
      <c r="H109923" s="282"/>
    </row>
    <row r="109924" spans="7:8" ht="22.5" x14ac:dyDescent="0.15">
      <c r="G109924" s="282"/>
      <c r="H109924" s="282"/>
    </row>
    <row r="109925" spans="7:8" ht="22.5" x14ac:dyDescent="0.15">
      <c r="G109925" s="282"/>
      <c r="H109925" s="282"/>
    </row>
    <row r="109926" spans="7:8" ht="22.5" x14ac:dyDescent="0.15">
      <c r="G109926" s="282"/>
      <c r="H109926" s="282"/>
    </row>
    <row r="109927" spans="7:8" ht="22.5" x14ac:dyDescent="0.15">
      <c r="G109927" s="282"/>
      <c r="H109927" s="282"/>
    </row>
    <row r="109928" spans="7:8" ht="22.5" x14ac:dyDescent="0.15">
      <c r="G109928" s="282"/>
      <c r="H109928" s="282"/>
    </row>
    <row r="109929" spans="7:8" ht="22.5" x14ac:dyDescent="0.15">
      <c r="G109929" s="282"/>
      <c r="H109929" s="282"/>
    </row>
    <row r="109930" spans="7:8" ht="22.5" x14ac:dyDescent="0.15">
      <c r="G109930" s="282"/>
      <c r="H109930" s="282"/>
    </row>
    <row r="109931" spans="7:8" ht="22.5" x14ac:dyDescent="0.15">
      <c r="G109931" s="282"/>
      <c r="H109931" s="282"/>
    </row>
    <row r="109932" spans="7:8" ht="22.5" x14ac:dyDescent="0.15">
      <c r="G109932" s="282"/>
      <c r="H109932" s="282"/>
    </row>
    <row r="109933" spans="7:8" ht="22.5" x14ac:dyDescent="0.15">
      <c r="G109933" s="282"/>
      <c r="H109933" s="282"/>
    </row>
    <row r="109934" spans="7:8" ht="22.5" x14ac:dyDescent="0.15">
      <c r="G109934" s="282"/>
      <c r="H109934" s="282"/>
    </row>
    <row r="109935" spans="7:8" ht="22.5" x14ac:dyDescent="0.15">
      <c r="G109935" s="282"/>
      <c r="H109935" s="282"/>
    </row>
    <row r="109936" spans="7:8" ht="22.5" x14ac:dyDescent="0.15">
      <c r="G109936" s="282"/>
      <c r="H109936" s="282"/>
    </row>
    <row r="109937" spans="7:8" ht="22.5" x14ac:dyDescent="0.15">
      <c r="G109937" s="282"/>
      <c r="H109937" s="282"/>
    </row>
    <row r="109938" spans="7:8" ht="22.5" x14ac:dyDescent="0.15">
      <c r="G109938" s="282"/>
      <c r="H109938" s="282"/>
    </row>
    <row r="109939" spans="7:8" ht="22.5" x14ac:dyDescent="0.15">
      <c r="G109939" s="282"/>
      <c r="H109939" s="282"/>
    </row>
    <row r="109940" spans="7:8" ht="22.5" x14ac:dyDescent="0.15">
      <c r="G109940" s="282"/>
      <c r="H109940" s="282"/>
    </row>
    <row r="109941" spans="7:8" ht="22.5" x14ac:dyDescent="0.15">
      <c r="G109941" s="282"/>
      <c r="H109941" s="282"/>
    </row>
    <row r="109942" spans="7:8" ht="22.5" x14ac:dyDescent="0.15">
      <c r="G109942" s="282"/>
      <c r="H109942" s="282"/>
    </row>
    <row r="109943" spans="7:8" ht="22.5" x14ac:dyDescent="0.15">
      <c r="G109943" s="282"/>
      <c r="H109943" s="282"/>
    </row>
    <row r="109944" spans="7:8" ht="22.5" x14ac:dyDescent="0.15">
      <c r="G109944" s="282"/>
      <c r="H109944" s="282"/>
    </row>
    <row r="109945" spans="7:8" ht="22.5" x14ac:dyDescent="0.15">
      <c r="G109945" s="282"/>
      <c r="H109945" s="282"/>
    </row>
    <row r="109946" spans="7:8" ht="22.5" x14ac:dyDescent="0.15">
      <c r="G109946" s="282"/>
      <c r="H109946" s="282"/>
    </row>
    <row r="109947" spans="7:8" ht="22.5" x14ac:dyDescent="0.15">
      <c r="G109947" s="282"/>
      <c r="H109947" s="282"/>
    </row>
    <row r="109948" spans="7:8" ht="22.5" x14ac:dyDescent="0.15">
      <c r="G109948" s="282"/>
      <c r="H109948" s="282"/>
    </row>
    <row r="109949" spans="7:8" ht="22.5" x14ac:dyDescent="0.15">
      <c r="G109949" s="282"/>
      <c r="H109949" s="282"/>
    </row>
    <row r="109950" spans="7:8" ht="22.5" x14ac:dyDescent="0.15">
      <c r="G109950" s="282"/>
      <c r="H109950" s="282"/>
    </row>
    <row r="109951" spans="7:8" ht="22.5" x14ac:dyDescent="0.15">
      <c r="G109951" s="282"/>
      <c r="H109951" s="282"/>
    </row>
    <row r="109952" spans="7:8" ht="22.5" x14ac:dyDescent="0.15">
      <c r="G109952" s="282"/>
      <c r="H109952" s="282"/>
    </row>
    <row r="109953" spans="7:8" ht="22.5" x14ac:dyDescent="0.15">
      <c r="G109953" s="282"/>
      <c r="H109953" s="282"/>
    </row>
    <row r="109954" spans="7:8" ht="22.5" x14ac:dyDescent="0.15">
      <c r="G109954" s="282"/>
      <c r="H109954" s="282"/>
    </row>
    <row r="109955" spans="7:8" ht="22.5" x14ac:dyDescent="0.15">
      <c r="G109955" s="282"/>
      <c r="H109955" s="282"/>
    </row>
    <row r="109956" spans="7:8" ht="22.5" x14ac:dyDescent="0.15">
      <c r="G109956" s="282"/>
      <c r="H109956" s="282"/>
    </row>
    <row r="109957" spans="7:8" ht="22.5" x14ac:dyDescent="0.15">
      <c r="G109957" s="282"/>
      <c r="H109957" s="282"/>
    </row>
    <row r="109958" spans="7:8" ht="22.5" x14ac:dyDescent="0.15">
      <c r="G109958" s="282"/>
      <c r="H109958" s="282"/>
    </row>
    <row r="109959" spans="7:8" ht="22.5" x14ac:dyDescent="0.15">
      <c r="G109959" s="282"/>
      <c r="H109959" s="282"/>
    </row>
    <row r="109960" spans="7:8" ht="22.5" x14ac:dyDescent="0.15">
      <c r="G109960" s="282"/>
      <c r="H109960" s="282"/>
    </row>
    <row r="109961" spans="7:8" ht="22.5" x14ac:dyDescent="0.15">
      <c r="G109961" s="282"/>
      <c r="H109961" s="282"/>
    </row>
    <row r="109962" spans="7:8" ht="22.5" x14ac:dyDescent="0.15">
      <c r="G109962" s="282"/>
      <c r="H109962" s="282"/>
    </row>
    <row r="109963" spans="7:8" ht="22.5" x14ac:dyDescent="0.15">
      <c r="G109963" s="282"/>
      <c r="H109963" s="282"/>
    </row>
    <row r="109964" spans="7:8" ht="22.5" x14ac:dyDescent="0.15">
      <c r="G109964" s="282"/>
      <c r="H109964" s="282"/>
    </row>
    <row r="109965" spans="7:8" ht="22.5" x14ac:dyDescent="0.15">
      <c r="G109965" s="282"/>
      <c r="H109965" s="282"/>
    </row>
    <row r="109966" spans="7:8" ht="22.5" x14ac:dyDescent="0.15">
      <c r="G109966" s="282"/>
      <c r="H109966" s="282"/>
    </row>
    <row r="109967" spans="7:8" ht="22.5" x14ac:dyDescent="0.15">
      <c r="G109967" s="282"/>
      <c r="H109967" s="282"/>
    </row>
    <row r="109968" spans="7:8" ht="22.5" x14ac:dyDescent="0.15">
      <c r="G109968" s="282"/>
      <c r="H109968" s="282"/>
    </row>
    <row r="109969" spans="7:8" ht="22.5" x14ac:dyDescent="0.15">
      <c r="G109969" s="282"/>
      <c r="H109969" s="282"/>
    </row>
    <row r="109970" spans="7:8" ht="22.5" x14ac:dyDescent="0.15">
      <c r="G109970" s="282"/>
      <c r="H109970" s="282"/>
    </row>
    <row r="109971" spans="7:8" ht="22.5" x14ac:dyDescent="0.15">
      <c r="G109971" s="282"/>
      <c r="H109971" s="282"/>
    </row>
    <row r="109972" spans="7:8" ht="22.5" x14ac:dyDescent="0.15">
      <c r="G109972" s="282"/>
      <c r="H109972" s="282"/>
    </row>
    <row r="109973" spans="7:8" ht="22.5" x14ac:dyDescent="0.15">
      <c r="G109973" s="282"/>
      <c r="H109973" s="282"/>
    </row>
    <row r="109974" spans="7:8" ht="22.5" x14ac:dyDescent="0.15">
      <c r="G109974" s="282"/>
      <c r="H109974" s="282"/>
    </row>
    <row r="109975" spans="7:8" ht="22.5" x14ac:dyDescent="0.15">
      <c r="G109975" s="282"/>
      <c r="H109975" s="282"/>
    </row>
    <row r="109976" spans="7:8" ht="22.5" x14ac:dyDescent="0.15">
      <c r="G109976" s="282"/>
      <c r="H109976" s="282"/>
    </row>
    <row r="109977" spans="7:8" ht="22.5" x14ac:dyDescent="0.15">
      <c r="G109977" s="282"/>
      <c r="H109977" s="282"/>
    </row>
    <row r="109978" spans="7:8" ht="22.5" x14ac:dyDescent="0.15">
      <c r="G109978" s="282"/>
      <c r="H109978" s="282"/>
    </row>
    <row r="109979" spans="7:8" ht="22.5" x14ac:dyDescent="0.15">
      <c r="G109979" s="282"/>
      <c r="H109979" s="282"/>
    </row>
    <row r="109980" spans="7:8" ht="22.5" x14ac:dyDescent="0.15">
      <c r="G109980" s="282"/>
      <c r="H109980" s="282"/>
    </row>
    <row r="109981" spans="7:8" ht="22.5" x14ac:dyDescent="0.15">
      <c r="G109981" s="282"/>
      <c r="H109981" s="282"/>
    </row>
    <row r="109982" spans="7:8" ht="22.5" x14ac:dyDescent="0.15">
      <c r="G109982" s="282"/>
      <c r="H109982" s="282"/>
    </row>
    <row r="109983" spans="7:8" ht="22.5" x14ac:dyDescent="0.15">
      <c r="G109983" s="282"/>
      <c r="H109983" s="282"/>
    </row>
    <row r="109984" spans="7:8" ht="22.5" x14ac:dyDescent="0.15">
      <c r="G109984" s="282"/>
      <c r="H109984" s="282"/>
    </row>
    <row r="109985" spans="7:8" ht="22.5" x14ac:dyDescent="0.15">
      <c r="G109985" s="282"/>
      <c r="H109985" s="282"/>
    </row>
    <row r="109986" spans="7:8" ht="22.5" x14ac:dyDescent="0.15">
      <c r="G109986" s="282"/>
      <c r="H109986" s="282"/>
    </row>
    <row r="109987" spans="7:8" ht="22.5" x14ac:dyDescent="0.15">
      <c r="G109987" s="282"/>
      <c r="H109987" s="282"/>
    </row>
    <row r="109988" spans="7:8" ht="22.5" x14ac:dyDescent="0.15">
      <c r="G109988" s="282"/>
      <c r="H109988" s="282"/>
    </row>
    <row r="109989" spans="7:8" ht="22.5" x14ac:dyDescent="0.15">
      <c r="G109989" s="282"/>
      <c r="H109989" s="282"/>
    </row>
    <row r="109990" spans="7:8" ht="22.5" x14ac:dyDescent="0.15">
      <c r="G109990" s="282"/>
      <c r="H109990" s="282"/>
    </row>
    <row r="109991" spans="7:8" ht="22.5" x14ac:dyDescent="0.15">
      <c r="G109991" s="282"/>
      <c r="H109991" s="282"/>
    </row>
    <row r="109992" spans="7:8" ht="22.5" x14ac:dyDescent="0.15">
      <c r="G109992" s="282"/>
      <c r="H109992" s="282"/>
    </row>
    <row r="109993" spans="7:8" ht="22.5" x14ac:dyDescent="0.15">
      <c r="G109993" s="282"/>
      <c r="H109993" s="282"/>
    </row>
    <row r="109994" spans="7:8" ht="22.5" x14ac:dyDescent="0.15">
      <c r="G109994" s="282"/>
      <c r="H109994" s="282"/>
    </row>
    <row r="109995" spans="7:8" ht="22.5" x14ac:dyDescent="0.15">
      <c r="G109995" s="282"/>
      <c r="H109995" s="282"/>
    </row>
    <row r="109996" spans="7:8" ht="22.5" x14ac:dyDescent="0.15">
      <c r="G109996" s="282"/>
      <c r="H109996" s="282"/>
    </row>
    <row r="109997" spans="7:8" ht="22.5" x14ac:dyDescent="0.15">
      <c r="G109997" s="282"/>
      <c r="H109997" s="282"/>
    </row>
    <row r="109998" spans="7:8" ht="22.5" x14ac:dyDescent="0.15">
      <c r="G109998" s="282"/>
      <c r="H109998" s="282"/>
    </row>
    <row r="109999" spans="7:8" ht="22.5" x14ac:dyDescent="0.15">
      <c r="G109999" s="282"/>
      <c r="H109999" s="282"/>
    </row>
    <row r="110000" spans="7:8" ht="22.5" x14ac:dyDescent="0.15">
      <c r="G110000" s="282"/>
      <c r="H110000" s="282"/>
    </row>
    <row r="110001" spans="7:8" ht="22.5" x14ac:dyDescent="0.15">
      <c r="G110001" s="282"/>
      <c r="H110001" s="282"/>
    </row>
    <row r="110002" spans="7:8" ht="22.5" x14ac:dyDescent="0.15">
      <c r="G110002" s="282"/>
      <c r="H110002" s="282"/>
    </row>
    <row r="110003" spans="7:8" ht="22.5" x14ac:dyDescent="0.15">
      <c r="G110003" s="282"/>
      <c r="H110003" s="282"/>
    </row>
    <row r="110004" spans="7:8" ht="22.5" x14ac:dyDescent="0.15">
      <c r="G110004" s="282"/>
      <c r="H110004" s="282"/>
    </row>
    <row r="110005" spans="7:8" ht="22.5" x14ac:dyDescent="0.15">
      <c r="G110005" s="282"/>
      <c r="H110005" s="282"/>
    </row>
    <row r="110006" spans="7:8" ht="22.5" x14ac:dyDescent="0.15">
      <c r="G110006" s="282"/>
      <c r="H110006" s="282"/>
    </row>
    <row r="110007" spans="7:8" ht="22.5" x14ac:dyDescent="0.15">
      <c r="G110007" s="282"/>
      <c r="H110007" s="282"/>
    </row>
    <row r="110008" spans="7:8" ht="22.5" x14ac:dyDescent="0.15">
      <c r="G110008" s="282"/>
      <c r="H110008" s="282"/>
    </row>
    <row r="110009" spans="7:8" ht="22.5" x14ac:dyDescent="0.15">
      <c r="G110009" s="282"/>
      <c r="H110009" s="282"/>
    </row>
    <row r="110010" spans="7:8" ht="22.5" x14ac:dyDescent="0.15">
      <c r="G110010" s="282"/>
      <c r="H110010" s="282"/>
    </row>
    <row r="110011" spans="7:8" ht="22.5" x14ac:dyDescent="0.15">
      <c r="G110011" s="282"/>
      <c r="H110011" s="282"/>
    </row>
    <row r="110012" spans="7:8" ht="22.5" x14ac:dyDescent="0.15">
      <c r="G110012" s="282"/>
      <c r="H110012" s="282"/>
    </row>
    <row r="110013" spans="7:8" ht="22.5" x14ac:dyDescent="0.15">
      <c r="G110013" s="282"/>
      <c r="H110013" s="282"/>
    </row>
    <row r="110014" spans="7:8" ht="22.5" x14ac:dyDescent="0.15">
      <c r="G110014" s="282"/>
      <c r="H110014" s="282"/>
    </row>
    <row r="110015" spans="7:8" ht="22.5" x14ac:dyDescent="0.15">
      <c r="G110015" s="282"/>
      <c r="H110015" s="282"/>
    </row>
    <row r="110016" spans="7:8" ht="22.5" x14ac:dyDescent="0.15">
      <c r="G110016" s="282"/>
      <c r="H110016" s="282"/>
    </row>
    <row r="110017" spans="7:8" ht="22.5" x14ac:dyDescent="0.15">
      <c r="G110017" s="282"/>
      <c r="H110017" s="282"/>
    </row>
    <row r="110018" spans="7:8" ht="22.5" x14ac:dyDescent="0.15">
      <c r="G110018" s="282"/>
      <c r="H110018" s="282"/>
    </row>
    <row r="110019" spans="7:8" ht="22.5" x14ac:dyDescent="0.15">
      <c r="G110019" s="282"/>
      <c r="H110019" s="282"/>
    </row>
    <row r="110020" spans="7:8" ht="22.5" x14ac:dyDescent="0.15">
      <c r="G110020" s="282"/>
      <c r="H110020" s="282"/>
    </row>
    <row r="110021" spans="7:8" ht="22.5" x14ac:dyDescent="0.15">
      <c r="G110021" s="282"/>
      <c r="H110021" s="282"/>
    </row>
    <row r="110022" spans="7:8" ht="22.5" x14ac:dyDescent="0.15">
      <c r="G110022" s="282"/>
      <c r="H110022" s="282"/>
    </row>
    <row r="110023" spans="7:8" ht="22.5" x14ac:dyDescent="0.15">
      <c r="G110023" s="282"/>
      <c r="H110023" s="282"/>
    </row>
    <row r="110024" spans="7:8" ht="22.5" x14ac:dyDescent="0.15">
      <c r="G110024" s="282"/>
      <c r="H110024" s="282"/>
    </row>
    <row r="110025" spans="7:8" ht="22.5" x14ac:dyDescent="0.15">
      <c r="G110025" s="282"/>
      <c r="H110025" s="282"/>
    </row>
    <row r="110026" spans="7:8" ht="22.5" x14ac:dyDescent="0.15">
      <c r="G110026" s="282"/>
      <c r="H110026" s="282"/>
    </row>
    <row r="110027" spans="7:8" ht="22.5" x14ac:dyDescent="0.15">
      <c r="G110027" s="282"/>
      <c r="H110027" s="282"/>
    </row>
    <row r="110028" spans="7:8" ht="22.5" x14ac:dyDescent="0.15">
      <c r="G110028" s="282"/>
      <c r="H110028" s="282"/>
    </row>
    <row r="110029" spans="7:8" ht="22.5" x14ac:dyDescent="0.15">
      <c r="G110029" s="282"/>
      <c r="H110029" s="282"/>
    </row>
    <row r="110030" spans="7:8" ht="22.5" x14ac:dyDescent="0.15">
      <c r="G110030" s="282"/>
      <c r="H110030" s="282"/>
    </row>
    <row r="110031" spans="7:8" ht="22.5" x14ac:dyDescent="0.15">
      <c r="G110031" s="282"/>
      <c r="H110031" s="282"/>
    </row>
    <row r="110032" spans="7:8" ht="22.5" x14ac:dyDescent="0.15">
      <c r="G110032" s="282"/>
      <c r="H110032" s="282"/>
    </row>
    <row r="110033" spans="7:8" ht="22.5" x14ac:dyDescent="0.15">
      <c r="G110033" s="282"/>
      <c r="H110033" s="282"/>
    </row>
    <row r="110034" spans="7:8" ht="22.5" x14ac:dyDescent="0.15">
      <c r="G110034" s="282"/>
      <c r="H110034" s="282"/>
    </row>
    <row r="110035" spans="7:8" ht="22.5" x14ac:dyDescent="0.15">
      <c r="G110035" s="282"/>
      <c r="H110035" s="282"/>
    </row>
    <row r="110036" spans="7:8" ht="22.5" x14ac:dyDescent="0.15">
      <c r="G110036" s="282"/>
      <c r="H110036" s="282"/>
    </row>
    <row r="110037" spans="7:8" ht="22.5" x14ac:dyDescent="0.15">
      <c r="G110037" s="282"/>
      <c r="H110037" s="282"/>
    </row>
    <row r="110038" spans="7:8" ht="22.5" x14ac:dyDescent="0.15">
      <c r="G110038" s="282"/>
      <c r="H110038" s="282"/>
    </row>
    <row r="110039" spans="7:8" ht="22.5" x14ac:dyDescent="0.15">
      <c r="G110039" s="282"/>
      <c r="H110039" s="282"/>
    </row>
    <row r="110040" spans="7:8" ht="22.5" x14ac:dyDescent="0.15">
      <c r="G110040" s="282"/>
      <c r="H110040" s="282"/>
    </row>
    <row r="110041" spans="7:8" ht="22.5" x14ac:dyDescent="0.15">
      <c r="G110041" s="282"/>
      <c r="H110041" s="282"/>
    </row>
    <row r="110042" spans="7:8" ht="22.5" x14ac:dyDescent="0.15">
      <c r="G110042" s="282"/>
      <c r="H110042" s="282"/>
    </row>
    <row r="110043" spans="7:8" ht="22.5" x14ac:dyDescent="0.15">
      <c r="G110043" s="282"/>
      <c r="H110043" s="282"/>
    </row>
    <row r="110044" spans="7:8" ht="22.5" x14ac:dyDescent="0.15">
      <c r="G110044" s="282"/>
      <c r="H110044" s="282"/>
    </row>
    <row r="110045" spans="7:8" ht="22.5" x14ac:dyDescent="0.15">
      <c r="G110045" s="282"/>
      <c r="H110045" s="282"/>
    </row>
    <row r="110046" spans="7:8" ht="22.5" x14ac:dyDescent="0.15">
      <c r="G110046" s="282"/>
      <c r="H110046" s="282"/>
    </row>
    <row r="110047" spans="7:8" ht="22.5" x14ac:dyDescent="0.15">
      <c r="G110047" s="282"/>
      <c r="H110047" s="282"/>
    </row>
    <row r="110048" spans="7:8" ht="22.5" x14ac:dyDescent="0.15">
      <c r="G110048" s="282"/>
      <c r="H110048" s="282"/>
    </row>
    <row r="110049" spans="7:8" ht="22.5" x14ac:dyDescent="0.15">
      <c r="G110049" s="282"/>
      <c r="H110049" s="282"/>
    </row>
    <row r="110050" spans="7:8" ht="22.5" x14ac:dyDescent="0.15">
      <c r="G110050" s="282"/>
      <c r="H110050" s="282"/>
    </row>
    <row r="110051" spans="7:8" ht="22.5" x14ac:dyDescent="0.15">
      <c r="G110051" s="282"/>
      <c r="H110051" s="282"/>
    </row>
    <row r="110052" spans="7:8" ht="22.5" x14ac:dyDescent="0.15">
      <c r="G110052" s="282"/>
      <c r="H110052" s="282"/>
    </row>
    <row r="110053" spans="7:8" ht="22.5" x14ac:dyDescent="0.15">
      <c r="G110053" s="282"/>
      <c r="H110053" s="282"/>
    </row>
    <row r="110054" spans="7:8" ht="22.5" x14ac:dyDescent="0.15">
      <c r="G110054" s="282"/>
      <c r="H110054" s="282"/>
    </row>
    <row r="110055" spans="7:8" ht="22.5" x14ac:dyDescent="0.15">
      <c r="G110055" s="282"/>
      <c r="H110055" s="282"/>
    </row>
    <row r="110056" spans="7:8" ht="22.5" x14ac:dyDescent="0.15">
      <c r="G110056" s="282"/>
      <c r="H110056" s="282"/>
    </row>
    <row r="110057" spans="7:8" ht="22.5" x14ac:dyDescent="0.15">
      <c r="G110057" s="282"/>
      <c r="H110057" s="282"/>
    </row>
    <row r="110058" spans="7:8" ht="22.5" x14ac:dyDescent="0.15">
      <c r="G110058" s="282"/>
      <c r="H110058" s="282"/>
    </row>
    <row r="110059" spans="7:8" ht="22.5" x14ac:dyDescent="0.15">
      <c r="G110059" s="282"/>
      <c r="H110059" s="282"/>
    </row>
    <row r="110060" spans="7:8" ht="22.5" x14ac:dyDescent="0.15">
      <c r="G110060" s="282"/>
      <c r="H110060" s="282"/>
    </row>
    <row r="110061" spans="7:8" ht="22.5" x14ac:dyDescent="0.15">
      <c r="G110061" s="282"/>
      <c r="H110061" s="282"/>
    </row>
    <row r="110062" spans="7:8" ht="22.5" x14ac:dyDescent="0.15">
      <c r="G110062" s="282"/>
      <c r="H110062" s="282"/>
    </row>
    <row r="110063" spans="7:8" ht="22.5" x14ac:dyDescent="0.15">
      <c r="G110063" s="282"/>
      <c r="H110063" s="282"/>
    </row>
    <row r="110064" spans="7:8" ht="22.5" x14ac:dyDescent="0.15">
      <c r="G110064" s="282"/>
      <c r="H110064" s="282"/>
    </row>
    <row r="110065" spans="7:8" ht="22.5" x14ac:dyDescent="0.15">
      <c r="G110065" s="282"/>
      <c r="H110065" s="282"/>
    </row>
    <row r="110066" spans="7:8" ht="22.5" x14ac:dyDescent="0.15">
      <c r="G110066" s="282"/>
      <c r="H110066" s="282"/>
    </row>
    <row r="110067" spans="7:8" ht="22.5" x14ac:dyDescent="0.15">
      <c r="G110067" s="282"/>
      <c r="H110067" s="282"/>
    </row>
    <row r="110068" spans="7:8" ht="22.5" x14ac:dyDescent="0.15">
      <c r="G110068" s="282"/>
      <c r="H110068" s="282"/>
    </row>
    <row r="110069" spans="7:8" ht="22.5" x14ac:dyDescent="0.15">
      <c r="G110069" s="282"/>
      <c r="H110069" s="282"/>
    </row>
    <row r="110070" spans="7:8" ht="22.5" x14ac:dyDescent="0.15">
      <c r="G110070" s="282"/>
      <c r="H110070" s="282"/>
    </row>
    <row r="110071" spans="7:8" ht="22.5" x14ac:dyDescent="0.15">
      <c r="G110071" s="282"/>
      <c r="H110071" s="282"/>
    </row>
    <row r="110072" spans="7:8" ht="22.5" x14ac:dyDescent="0.15">
      <c r="G110072" s="282"/>
      <c r="H110072" s="282"/>
    </row>
    <row r="110073" spans="7:8" ht="22.5" x14ac:dyDescent="0.15">
      <c r="G110073" s="282"/>
      <c r="H110073" s="282"/>
    </row>
    <row r="110074" spans="7:8" ht="22.5" x14ac:dyDescent="0.15">
      <c r="G110074" s="282"/>
      <c r="H110074" s="282"/>
    </row>
    <row r="110075" spans="7:8" ht="22.5" x14ac:dyDescent="0.15">
      <c r="G110075" s="282"/>
      <c r="H110075" s="282"/>
    </row>
    <row r="110076" spans="7:8" ht="22.5" x14ac:dyDescent="0.15">
      <c r="G110076" s="282"/>
      <c r="H110076" s="282"/>
    </row>
    <row r="110077" spans="7:8" ht="22.5" x14ac:dyDescent="0.15">
      <c r="G110077" s="282"/>
      <c r="H110077" s="282"/>
    </row>
    <row r="110078" spans="7:8" ht="22.5" x14ac:dyDescent="0.15">
      <c r="G110078" s="282"/>
      <c r="H110078" s="282"/>
    </row>
    <row r="110079" spans="7:8" ht="22.5" x14ac:dyDescent="0.15">
      <c r="G110079" s="282"/>
      <c r="H110079" s="282"/>
    </row>
    <row r="110080" spans="7:8" ht="22.5" x14ac:dyDescent="0.15">
      <c r="G110080" s="282"/>
      <c r="H110080" s="282"/>
    </row>
    <row r="110081" spans="7:8" ht="22.5" x14ac:dyDescent="0.15">
      <c r="G110081" s="282"/>
      <c r="H110081" s="282"/>
    </row>
    <row r="110082" spans="7:8" ht="22.5" x14ac:dyDescent="0.15">
      <c r="G110082" s="282"/>
      <c r="H110082" s="282"/>
    </row>
    <row r="110083" spans="7:8" ht="22.5" x14ac:dyDescent="0.15">
      <c r="G110083" s="282"/>
      <c r="H110083" s="282"/>
    </row>
    <row r="110084" spans="7:8" ht="22.5" x14ac:dyDescent="0.15">
      <c r="G110084" s="282"/>
      <c r="H110084" s="282"/>
    </row>
    <row r="110085" spans="7:8" ht="22.5" x14ac:dyDescent="0.15">
      <c r="G110085" s="282"/>
      <c r="H110085" s="282"/>
    </row>
    <row r="110086" spans="7:8" ht="22.5" x14ac:dyDescent="0.15">
      <c r="G110086" s="282"/>
      <c r="H110086" s="282"/>
    </row>
    <row r="110087" spans="7:8" ht="22.5" x14ac:dyDescent="0.15">
      <c r="G110087" s="282"/>
      <c r="H110087" s="282"/>
    </row>
    <row r="110088" spans="7:8" ht="22.5" x14ac:dyDescent="0.15">
      <c r="G110088" s="282"/>
      <c r="H110088" s="282"/>
    </row>
    <row r="110089" spans="7:8" ht="22.5" x14ac:dyDescent="0.15">
      <c r="G110089" s="282"/>
      <c r="H110089" s="282"/>
    </row>
    <row r="110090" spans="7:8" ht="22.5" x14ac:dyDescent="0.15">
      <c r="G110090" s="282"/>
      <c r="H110090" s="282"/>
    </row>
    <row r="110091" spans="7:8" ht="22.5" x14ac:dyDescent="0.15">
      <c r="G110091" s="282"/>
      <c r="H110091" s="282"/>
    </row>
    <row r="110092" spans="7:8" ht="22.5" x14ac:dyDescent="0.15">
      <c r="G110092" s="282"/>
      <c r="H110092" s="282"/>
    </row>
    <row r="110093" spans="7:8" ht="22.5" x14ac:dyDescent="0.15">
      <c r="G110093" s="282"/>
      <c r="H110093" s="282"/>
    </row>
    <row r="110094" spans="7:8" ht="22.5" x14ac:dyDescent="0.15">
      <c r="G110094" s="282"/>
      <c r="H110094" s="282"/>
    </row>
    <row r="110095" spans="7:8" ht="22.5" x14ac:dyDescent="0.15">
      <c r="G110095" s="282"/>
      <c r="H110095" s="282"/>
    </row>
    <row r="110096" spans="7:8" ht="22.5" x14ac:dyDescent="0.15">
      <c r="G110096" s="282"/>
      <c r="H110096" s="282"/>
    </row>
    <row r="110097" spans="7:8" ht="22.5" x14ac:dyDescent="0.15">
      <c r="G110097" s="282"/>
      <c r="H110097" s="282"/>
    </row>
    <row r="110098" spans="7:8" ht="22.5" x14ac:dyDescent="0.15">
      <c r="G110098" s="282"/>
      <c r="H110098" s="282"/>
    </row>
    <row r="110099" spans="7:8" ht="22.5" x14ac:dyDescent="0.15">
      <c r="G110099" s="282"/>
      <c r="H110099" s="282"/>
    </row>
    <row r="110100" spans="7:8" ht="22.5" x14ac:dyDescent="0.15">
      <c r="G110100" s="282"/>
      <c r="H110100" s="282"/>
    </row>
    <row r="110101" spans="7:8" ht="22.5" x14ac:dyDescent="0.15">
      <c r="G110101" s="282"/>
      <c r="H110101" s="282"/>
    </row>
    <row r="110102" spans="7:8" ht="22.5" x14ac:dyDescent="0.15">
      <c r="G110102" s="282"/>
      <c r="H110102" s="282"/>
    </row>
    <row r="110103" spans="7:8" ht="22.5" x14ac:dyDescent="0.15">
      <c r="G110103" s="282"/>
      <c r="H110103" s="282"/>
    </row>
    <row r="110104" spans="7:8" ht="22.5" x14ac:dyDescent="0.15">
      <c r="G110104" s="282"/>
      <c r="H110104" s="282"/>
    </row>
    <row r="110105" spans="7:8" ht="22.5" x14ac:dyDescent="0.15">
      <c r="G110105" s="282"/>
      <c r="H110105" s="282"/>
    </row>
    <row r="110106" spans="7:8" ht="22.5" x14ac:dyDescent="0.15">
      <c r="G110106" s="282"/>
      <c r="H110106" s="282"/>
    </row>
    <row r="110107" spans="7:8" ht="22.5" x14ac:dyDescent="0.15">
      <c r="G110107" s="282"/>
      <c r="H110107" s="282"/>
    </row>
    <row r="110108" spans="7:8" ht="22.5" x14ac:dyDescent="0.15">
      <c r="G110108" s="282"/>
      <c r="H110108" s="282"/>
    </row>
    <row r="110109" spans="7:8" ht="22.5" x14ac:dyDescent="0.15">
      <c r="G110109" s="282"/>
      <c r="H110109" s="282"/>
    </row>
    <row r="110110" spans="7:8" ht="22.5" x14ac:dyDescent="0.15">
      <c r="G110110" s="282"/>
      <c r="H110110" s="282"/>
    </row>
    <row r="110111" spans="7:8" ht="22.5" x14ac:dyDescent="0.15">
      <c r="G110111" s="282"/>
      <c r="H110111" s="282"/>
    </row>
    <row r="110112" spans="7:8" ht="22.5" x14ac:dyDescent="0.15">
      <c r="G110112" s="282"/>
      <c r="H110112" s="282"/>
    </row>
    <row r="110113" spans="7:8" ht="22.5" x14ac:dyDescent="0.15">
      <c r="G110113" s="282"/>
      <c r="H110113" s="282"/>
    </row>
    <row r="110114" spans="7:8" ht="22.5" x14ac:dyDescent="0.15">
      <c r="G110114" s="282"/>
      <c r="H110114" s="282"/>
    </row>
    <row r="110115" spans="7:8" ht="22.5" x14ac:dyDescent="0.15">
      <c r="G110115" s="282"/>
      <c r="H110115" s="282"/>
    </row>
    <row r="110116" spans="7:8" ht="22.5" x14ac:dyDescent="0.15">
      <c r="G110116" s="282"/>
      <c r="H110116" s="282"/>
    </row>
    <row r="110117" spans="7:8" ht="22.5" x14ac:dyDescent="0.15">
      <c r="G110117" s="282"/>
      <c r="H110117" s="282"/>
    </row>
    <row r="110118" spans="7:8" ht="22.5" x14ac:dyDescent="0.15">
      <c r="G110118" s="282"/>
      <c r="H110118" s="282"/>
    </row>
    <row r="110119" spans="7:8" ht="22.5" x14ac:dyDescent="0.15">
      <c r="G110119" s="282"/>
      <c r="H110119" s="282"/>
    </row>
    <row r="110120" spans="7:8" ht="22.5" x14ac:dyDescent="0.15">
      <c r="G110120" s="282"/>
      <c r="H110120" s="282"/>
    </row>
    <row r="110121" spans="7:8" ht="22.5" x14ac:dyDescent="0.15">
      <c r="G110121" s="282"/>
      <c r="H110121" s="282"/>
    </row>
    <row r="110122" spans="7:8" ht="22.5" x14ac:dyDescent="0.15">
      <c r="G110122" s="282"/>
      <c r="H110122" s="282"/>
    </row>
    <row r="110123" spans="7:8" ht="22.5" x14ac:dyDescent="0.15">
      <c r="G110123" s="282"/>
      <c r="H110123" s="282"/>
    </row>
    <row r="110124" spans="7:8" ht="22.5" x14ac:dyDescent="0.15">
      <c r="G110124" s="282"/>
      <c r="H110124" s="282"/>
    </row>
    <row r="110125" spans="7:8" ht="22.5" x14ac:dyDescent="0.15">
      <c r="G110125" s="282"/>
      <c r="H110125" s="282"/>
    </row>
    <row r="110126" spans="7:8" ht="22.5" x14ac:dyDescent="0.15">
      <c r="G110126" s="282"/>
      <c r="H110126" s="282"/>
    </row>
    <row r="110127" spans="7:8" ht="22.5" x14ac:dyDescent="0.15">
      <c r="G110127" s="282"/>
      <c r="H110127" s="282"/>
    </row>
    <row r="110128" spans="7:8" ht="22.5" x14ac:dyDescent="0.15">
      <c r="G110128" s="282"/>
      <c r="H110128" s="282"/>
    </row>
    <row r="110129" spans="7:8" ht="22.5" x14ac:dyDescent="0.15">
      <c r="G110129" s="282"/>
      <c r="H110129" s="282"/>
    </row>
    <row r="110130" spans="7:8" ht="22.5" x14ac:dyDescent="0.15">
      <c r="G110130" s="282"/>
      <c r="H110130" s="282"/>
    </row>
    <row r="110131" spans="7:8" ht="22.5" x14ac:dyDescent="0.15">
      <c r="G110131" s="282"/>
      <c r="H110131" s="282"/>
    </row>
    <row r="110132" spans="7:8" ht="22.5" x14ac:dyDescent="0.15">
      <c r="G110132" s="282"/>
      <c r="H110132" s="282"/>
    </row>
    <row r="110133" spans="7:8" ht="22.5" x14ac:dyDescent="0.15">
      <c r="G110133" s="282"/>
      <c r="H110133" s="282"/>
    </row>
    <row r="110134" spans="7:8" ht="22.5" x14ac:dyDescent="0.15">
      <c r="G110134" s="282"/>
      <c r="H110134" s="282"/>
    </row>
    <row r="110135" spans="7:8" ht="22.5" x14ac:dyDescent="0.15">
      <c r="G110135" s="282"/>
      <c r="H110135" s="282"/>
    </row>
    <row r="110136" spans="7:8" ht="22.5" x14ac:dyDescent="0.15">
      <c r="G110136" s="282"/>
      <c r="H110136" s="282"/>
    </row>
    <row r="110137" spans="7:8" ht="22.5" x14ac:dyDescent="0.15">
      <c r="G110137" s="282"/>
      <c r="H110137" s="282"/>
    </row>
    <row r="110138" spans="7:8" ht="22.5" x14ac:dyDescent="0.15">
      <c r="G110138" s="282"/>
      <c r="H110138" s="282"/>
    </row>
    <row r="110139" spans="7:8" ht="22.5" x14ac:dyDescent="0.15">
      <c r="G110139" s="282"/>
      <c r="H110139" s="282"/>
    </row>
    <row r="110140" spans="7:8" ht="22.5" x14ac:dyDescent="0.15">
      <c r="G110140" s="282"/>
      <c r="H110140" s="282"/>
    </row>
    <row r="110141" spans="7:8" ht="22.5" x14ac:dyDescent="0.15">
      <c r="G110141" s="282"/>
      <c r="H110141" s="282"/>
    </row>
    <row r="110142" spans="7:8" ht="22.5" x14ac:dyDescent="0.15">
      <c r="G110142" s="282"/>
      <c r="H110142" s="282"/>
    </row>
    <row r="110143" spans="7:8" ht="22.5" x14ac:dyDescent="0.15">
      <c r="G110143" s="282"/>
      <c r="H110143" s="282"/>
    </row>
    <row r="110144" spans="7:8" ht="22.5" x14ac:dyDescent="0.15">
      <c r="G110144" s="282"/>
      <c r="H110144" s="282"/>
    </row>
    <row r="110145" spans="7:8" ht="22.5" x14ac:dyDescent="0.15">
      <c r="G110145" s="282"/>
      <c r="H110145" s="282"/>
    </row>
    <row r="110146" spans="7:8" ht="22.5" x14ac:dyDescent="0.15">
      <c r="G110146" s="282"/>
      <c r="H110146" s="282"/>
    </row>
    <row r="110147" spans="7:8" ht="22.5" x14ac:dyDescent="0.15">
      <c r="G110147" s="282"/>
      <c r="H110147" s="282"/>
    </row>
    <row r="110148" spans="7:8" ht="22.5" x14ac:dyDescent="0.15">
      <c r="G110148" s="282"/>
      <c r="H110148" s="282"/>
    </row>
    <row r="110149" spans="7:8" ht="22.5" x14ac:dyDescent="0.15">
      <c r="G110149" s="282"/>
      <c r="H110149" s="282"/>
    </row>
    <row r="110150" spans="7:8" ht="22.5" x14ac:dyDescent="0.15">
      <c r="G110150" s="282"/>
      <c r="H110150" s="282"/>
    </row>
    <row r="110151" spans="7:8" ht="22.5" x14ac:dyDescent="0.15">
      <c r="G110151" s="282"/>
      <c r="H110151" s="282"/>
    </row>
    <row r="110152" spans="7:8" ht="22.5" x14ac:dyDescent="0.15">
      <c r="G110152" s="282"/>
      <c r="H110152" s="282"/>
    </row>
    <row r="110153" spans="7:8" ht="22.5" x14ac:dyDescent="0.15">
      <c r="G110153" s="282"/>
      <c r="H110153" s="282"/>
    </row>
    <row r="110154" spans="7:8" ht="22.5" x14ac:dyDescent="0.15">
      <c r="G110154" s="282"/>
      <c r="H110154" s="282"/>
    </row>
    <row r="110155" spans="7:8" ht="22.5" x14ac:dyDescent="0.15">
      <c r="G110155" s="282"/>
      <c r="H110155" s="282"/>
    </row>
    <row r="110156" spans="7:8" ht="22.5" x14ac:dyDescent="0.15">
      <c r="G110156" s="282"/>
      <c r="H110156" s="282"/>
    </row>
    <row r="110157" spans="7:8" ht="22.5" x14ac:dyDescent="0.15">
      <c r="G110157" s="282"/>
      <c r="H110157" s="282"/>
    </row>
    <row r="110158" spans="7:8" ht="22.5" x14ac:dyDescent="0.15">
      <c r="G110158" s="282"/>
      <c r="H110158" s="282"/>
    </row>
    <row r="110159" spans="7:8" ht="22.5" x14ac:dyDescent="0.15">
      <c r="G110159" s="282"/>
      <c r="H110159" s="282"/>
    </row>
    <row r="110160" spans="7:8" ht="22.5" x14ac:dyDescent="0.15">
      <c r="G110160" s="282"/>
      <c r="H110160" s="282"/>
    </row>
    <row r="110161" spans="7:8" ht="22.5" x14ac:dyDescent="0.15">
      <c r="G110161" s="282"/>
      <c r="H110161" s="282"/>
    </row>
    <row r="110162" spans="7:8" ht="22.5" x14ac:dyDescent="0.15">
      <c r="G110162" s="282"/>
      <c r="H110162" s="282"/>
    </row>
    <row r="110163" spans="7:8" ht="22.5" x14ac:dyDescent="0.15">
      <c r="G110163" s="282"/>
      <c r="H110163" s="282"/>
    </row>
    <row r="110164" spans="7:8" ht="22.5" x14ac:dyDescent="0.15">
      <c r="G110164" s="282"/>
      <c r="H110164" s="282"/>
    </row>
    <row r="110165" spans="7:8" ht="22.5" x14ac:dyDescent="0.15">
      <c r="G110165" s="282"/>
      <c r="H110165" s="282"/>
    </row>
    <row r="110166" spans="7:8" ht="22.5" x14ac:dyDescent="0.15">
      <c r="G110166" s="282"/>
      <c r="H110166" s="282"/>
    </row>
    <row r="110167" spans="7:8" ht="22.5" x14ac:dyDescent="0.15">
      <c r="G110167" s="282"/>
      <c r="H110167" s="282"/>
    </row>
    <row r="110168" spans="7:8" ht="22.5" x14ac:dyDescent="0.15">
      <c r="G110168" s="282"/>
      <c r="H110168" s="282"/>
    </row>
    <row r="110169" spans="7:8" ht="22.5" x14ac:dyDescent="0.15">
      <c r="G110169" s="282"/>
      <c r="H110169" s="282"/>
    </row>
    <row r="110170" spans="7:8" ht="22.5" x14ac:dyDescent="0.15">
      <c r="G110170" s="282"/>
      <c r="H110170" s="282"/>
    </row>
    <row r="110171" spans="7:8" ht="22.5" x14ac:dyDescent="0.15">
      <c r="G110171" s="282"/>
      <c r="H110171" s="282"/>
    </row>
    <row r="110172" spans="7:8" ht="22.5" x14ac:dyDescent="0.15">
      <c r="G110172" s="282"/>
      <c r="H110172" s="282"/>
    </row>
    <row r="110173" spans="7:8" ht="22.5" x14ac:dyDescent="0.15">
      <c r="G110173" s="282"/>
      <c r="H110173" s="282"/>
    </row>
    <row r="110174" spans="7:8" ht="22.5" x14ac:dyDescent="0.15">
      <c r="G110174" s="282"/>
      <c r="H110174" s="282"/>
    </row>
    <row r="110175" spans="7:8" ht="22.5" x14ac:dyDescent="0.15">
      <c r="G110175" s="282"/>
      <c r="H110175" s="282"/>
    </row>
    <row r="110176" spans="7:8" ht="22.5" x14ac:dyDescent="0.15">
      <c r="G110176" s="282"/>
      <c r="H110176" s="282"/>
    </row>
    <row r="110177" spans="7:8" ht="22.5" x14ac:dyDescent="0.15">
      <c r="G110177" s="282"/>
      <c r="H110177" s="282"/>
    </row>
    <row r="110178" spans="7:8" ht="22.5" x14ac:dyDescent="0.15">
      <c r="G110178" s="282"/>
      <c r="H110178" s="282"/>
    </row>
    <row r="110179" spans="7:8" ht="22.5" x14ac:dyDescent="0.15">
      <c r="G110179" s="282"/>
      <c r="H110179" s="282"/>
    </row>
    <row r="110180" spans="7:8" ht="22.5" x14ac:dyDescent="0.15">
      <c r="G110180" s="282"/>
      <c r="H110180" s="282"/>
    </row>
    <row r="110181" spans="7:8" ht="22.5" x14ac:dyDescent="0.15">
      <c r="G110181" s="282"/>
      <c r="H110181" s="282"/>
    </row>
    <row r="110182" spans="7:8" ht="22.5" x14ac:dyDescent="0.15">
      <c r="G110182" s="282"/>
      <c r="H110182" s="282"/>
    </row>
    <row r="110183" spans="7:8" ht="22.5" x14ac:dyDescent="0.15">
      <c r="G110183" s="282"/>
      <c r="H110183" s="282"/>
    </row>
    <row r="110184" spans="7:8" ht="22.5" x14ac:dyDescent="0.15">
      <c r="G110184" s="282"/>
      <c r="H110184" s="282"/>
    </row>
    <row r="110185" spans="7:8" ht="22.5" x14ac:dyDescent="0.15">
      <c r="G110185" s="282"/>
      <c r="H110185" s="282"/>
    </row>
    <row r="110186" spans="7:8" ht="22.5" x14ac:dyDescent="0.15">
      <c r="G110186" s="282"/>
      <c r="H110186" s="282"/>
    </row>
    <row r="110187" spans="7:8" ht="22.5" x14ac:dyDescent="0.15">
      <c r="G110187" s="282"/>
      <c r="H110187" s="282"/>
    </row>
    <row r="110188" spans="7:8" ht="22.5" x14ac:dyDescent="0.15">
      <c r="G110188" s="282"/>
      <c r="H110188" s="282"/>
    </row>
    <row r="110189" spans="7:8" ht="22.5" x14ac:dyDescent="0.15">
      <c r="G110189" s="282"/>
      <c r="H110189" s="282"/>
    </row>
    <row r="110190" spans="7:8" ht="22.5" x14ac:dyDescent="0.15">
      <c r="G110190" s="282"/>
      <c r="H110190" s="282"/>
    </row>
    <row r="110191" spans="7:8" ht="22.5" x14ac:dyDescent="0.15">
      <c r="G110191" s="282"/>
      <c r="H110191" s="282"/>
    </row>
    <row r="110192" spans="7:8" ht="22.5" x14ac:dyDescent="0.15">
      <c r="G110192" s="282"/>
      <c r="H110192" s="282"/>
    </row>
    <row r="110193" spans="7:8" ht="22.5" x14ac:dyDescent="0.15">
      <c r="G110193" s="282"/>
      <c r="H110193" s="282"/>
    </row>
    <row r="110194" spans="7:8" ht="22.5" x14ac:dyDescent="0.15">
      <c r="G110194" s="282"/>
      <c r="H110194" s="282"/>
    </row>
    <row r="110195" spans="7:8" ht="22.5" x14ac:dyDescent="0.15">
      <c r="G110195" s="282"/>
      <c r="H110195" s="282"/>
    </row>
    <row r="110196" spans="7:8" ht="22.5" x14ac:dyDescent="0.15">
      <c r="G110196" s="282"/>
      <c r="H110196" s="282"/>
    </row>
    <row r="110197" spans="7:8" ht="22.5" x14ac:dyDescent="0.15">
      <c r="G110197" s="282"/>
      <c r="H110197" s="282"/>
    </row>
    <row r="110198" spans="7:8" ht="22.5" x14ac:dyDescent="0.15">
      <c r="G110198" s="282"/>
      <c r="H110198" s="282"/>
    </row>
    <row r="110199" spans="7:8" ht="22.5" x14ac:dyDescent="0.15">
      <c r="G110199" s="282"/>
      <c r="H110199" s="282"/>
    </row>
    <row r="110200" spans="7:8" ht="22.5" x14ac:dyDescent="0.15">
      <c r="G110200" s="282"/>
      <c r="H110200" s="282"/>
    </row>
    <row r="110201" spans="7:8" ht="22.5" x14ac:dyDescent="0.15">
      <c r="G110201" s="282"/>
      <c r="H110201" s="282"/>
    </row>
    <row r="110202" spans="7:8" ht="22.5" x14ac:dyDescent="0.15">
      <c r="G110202" s="282"/>
      <c r="H110202" s="282"/>
    </row>
    <row r="110203" spans="7:8" ht="22.5" x14ac:dyDescent="0.15">
      <c r="G110203" s="282"/>
      <c r="H110203" s="282"/>
    </row>
    <row r="110204" spans="7:8" ht="22.5" x14ac:dyDescent="0.15">
      <c r="G110204" s="282"/>
      <c r="H110204" s="282"/>
    </row>
    <row r="110205" spans="7:8" ht="22.5" x14ac:dyDescent="0.15">
      <c r="G110205" s="282"/>
      <c r="H110205" s="282"/>
    </row>
    <row r="110206" spans="7:8" ht="22.5" x14ac:dyDescent="0.15">
      <c r="G110206" s="282"/>
      <c r="H110206" s="282"/>
    </row>
    <row r="110207" spans="7:8" ht="22.5" x14ac:dyDescent="0.15">
      <c r="G110207" s="282"/>
      <c r="H110207" s="282"/>
    </row>
    <row r="110208" spans="7:8" ht="22.5" x14ac:dyDescent="0.15">
      <c r="G110208" s="282"/>
      <c r="H110208" s="282"/>
    </row>
    <row r="110209" spans="7:8" ht="22.5" x14ac:dyDescent="0.15">
      <c r="G110209" s="282"/>
      <c r="H110209" s="282"/>
    </row>
    <row r="110210" spans="7:8" ht="22.5" x14ac:dyDescent="0.15">
      <c r="G110210" s="282"/>
      <c r="H110210" s="282"/>
    </row>
    <row r="110211" spans="7:8" ht="22.5" x14ac:dyDescent="0.15">
      <c r="G110211" s="282"/>
      <c r="H110211" s="282"/>
    </row>
    <row r="110212" spans="7:8" ht="22.5" x14ac:dyDescent="0.15">
      <c r="G110212" s="282"/>
      <c r="H110212" s="282"/>
    </row>
    <row r="110213" spans="7:8" ht="22.5" x14ac:dyDescent="0.15">
      <c r="G110213" s="282"/>
      <c r="H110213" s="282"/>
    </row>
    <row r="110214" spans="7:8" ht="22.5" x14ac:dyDescent="0.15">
      <c r="G110214" s="282"/>
      <c r="H110214" s="282"/>
    </row>
    <row r="110215" spans="7:8" ht="22.5" x14ac:dyDescent="0.15">
      <c r="G110215" s="282"/>
      <c r="H110215" s="282"/>
    </row>
    <row r="110216" spans="7:8" ht="22.5" x14ac:dyDescent="0.15">
      <c r="G110216" s="282"/>
      <c r="H110216" s="282"/>
    </row>
    <row r="110217" spans="7:8" ht="22.5" x14ac:dyDescent="0.15">
      <c r="G110217" s="282"/>
      <c r="H110217" s="282"/>
    </row>
    <row r="110218" spans="7:8" ht="22.5" x14ac:dyDescent="0.15">
      <c r="G110218" s="282"/>
      <c r="H110218" s="282"/>
    </row>
    <row r="110219" spans="7:8" ht="22.5" x14ac:dyDescent="0.15">
      <c r="G110219" s="282"/>
      <c r="H110219" s="282"/>
    </row>
    <row r="110220" spans="7:8" ht="22.5" x14ac:dyDescent="0.15">
      <c r="G110220" s="282"/>
      <c r="H110220" s="282"/>
    </row>
    <row r="110221" spans="7:8" ht="22.5" x14ac:dyDescent="0.15">
      <c r="G110221" s="282"/>
      <c r="H110221" s="282"/>
    </row>
    <row r="110222" spans="7:8" ht="22.5" x14ac:dyDescent="0.15">
      <c r="G110222" s="282"/>
      <c r="H110222" s="282"/>
    </row>
    <row r="110223" spans="7:8" ht="22.5" x14ac:dyDescent="0.15">
      <c r="G110223" s="282"/>
      <c r="H110223" s="282"/>
    </row>
    <row r="110224" spans="7:8" ht="22.5" x14ac:dyDescent="0.15">
      <c r="G110224" s="282"/>
      <c r="H110224" s="282"/>
    </row>
    <row r="110225" spans="7:8" ht="22.5" x14ac:dyDescent="0.15">
      <c r="G110225" s="282"/>
      <c r="H110225" s="282"/>
    </row>
    <row r="110226" spans="7:8" ht="22.5" x14ac:dyDescent="0.15">
      <c r="G110226" s="282"/>
      <c r="H110226" s="282"/>
    </row>
    <row r="110227" spans="7:8" ht="22.5" x14ac:dyDescent="0.15">
      <c r="G110227" s="282"/>
      <c r="H110227" s="282"/>
    </row>
    <row r="110228" spans="7:8" ht="22.5" x14ac:dyDescent="0.15">
      <c r="G110228" s="282"/>
      <c r="H110228" s="282"/>
    </row>
    <row r="110229" spans="7:8" ht="22.5" x14ac:dyDescent="0.15">
      <c r="G110229" s="282"/>
      <c r="H110229" s="282"/>
    </row>
    <row r="110230" spans="7:8" ht="22.5" x14ac:dyDescent="0.15">
      <c r="G110230" s="282"/>
      <c r="H110230" s="282"/>
    </row>
    <row r="110231" spans="7:8" ht="22.5" x14ac:dyDescent="0.15">
      <c r="G110231" s="282"/>
      <c r="H110231" s="282"/>
    </row>
    <row r="110232" spans="7:8" ht="22.5" x14ac:dyDescent="0.15">
      <c r="G110232" s="282"/>
      <c r="H110232" s="282"/>
    </row>
    <row r="110233" spans="7:8" ht="22.5" x14ac:dyDescent="0.15">
      <c r="G110233" s="282"/>
      <c r="H110233" s="282"/>
    </row>
    <row r="110234" spans="7:8" ht="22.5" x14ac:dyDescent="0.15">
      <c r="G110234" s="282"/>
      <c r="H110234" s="282"/>
    </row>
    <row r="110235" spans="7:8" ht="22.5" x14ac:dyDescent="0.15">
      <c r="G110235" s="282"/>
      <c r="H110235" s="282"/>
    </row>
    <row r="110236" spans="7:8" ht="22.5" x14ac:dyDescent="0.15">
      <c r="G110236" s="282"/>
      <c r="H110236" s="282"/>
    </row>
    <row r="110237" spans="7:8" ht="22.5" x14ac:dyDescent="0.15">
      <c r="G110237" s="282"/>
      <c r="H110237" s="282"/>
    </row>
    <row r="110238" spans="7:8" ht="22.5" x14ac:dyDescent="0.15">
      <c r="G110238" s="282"/>
      <c r="H110238" s="282"/>
    </row>
    <row r="110239" spans="7:8" ht="22.5" x14ac:dyDescent="0.15">
      <c r="G110239" s="282"/>
      <c r="H110239" s="282"/>
    </row>
    <row r="110240" spans="7:8" ht="22.5" x14ac:dyDescent="0.15">
      <c r="G110240" s="282"/>
      <c r="H110240" s="282"/>
    </row>
    <row r="110241" spans="7:8" ht="22.5" x14ac:dyDescent="0.15">
      <c r="G110241" s="282"/>
      <c r="H110241" s="282"/>
    </row>
    <row r="110242" spans="7:8" ht="22.5" x14ac:dyDescent="0.15">
      <c r="G110242" s="282"/>
      <c r="H110242" s="282"/>
    </row>
    <row r="110243" spans="7:8" ht="22.5" x14ac:dyDescent="0.15">
      <c r="G110243" s="282"/>
      <c r="H110243" s="282"/>
    </row>
    <row r="110244" spans="7:8" ht="22.5" x14ac:dyDescent="0.15">
      <c r="G110244" s="282"/>
      <c r="H110244" s="282"/>
    </row>
    <row r="110245" spans="7:8" ht="22.5" x14ac:dyDescent="0.15">
      <c r="G110245" s="282"/>
      <c r="H110245" s="282"/>
    </row>
    <row r="110246" spans="7:8" ht="22.5" x14ac:dyDescent="0.15">
      <c r="G110246" s="282"/>
      <c r="H110246" s="282"/>
    </row>
    <row r="110247" spans="7:8" ht="22.5" x14ac:dyDescent="0.15">
      <c r="G110247" s="282"/>
      <c r="H110247" s="282"/>
    </row>
    <row r="110248" spans="7:8" ht="22.5" x14ac:dyDescent="0.15">
      <c r="G110248" s="282"/>
      <c r="H110248" s="282"/>
    </row>
    <row r="110249" spans="7:8" ht="22.5" x14ac:dyDescent="0.15">
      <c r="G110249" s="282"/>
      <c r="H110249" s="282"/>
    </row>
    <row r="110250" spans="7:8" ht="22.5" x14ac:dyDescent="0.15">
      <c r="G110250" s="282"/>
      <c r="H110250" s="282"/>
    </row>
    <row r="110251" spans="7:8" ht="22.5" x14ac:dyDescent="0.15">
      <c r="G110251" s="282"/>
      <c r="H110251" s="282"/>
    </row>
    <row r="110252" spans="7:8" ht="22.5" x14ac:dyDescent="0.15">
      <c r="G110252" s="282"/>
      <c r="H110252" s="282"/>
    </row>
    <row r="110253" spans="7:8" ht="22.5" x14ac:dyDescent="0.15">
      <c r="G110253" s="282"/>
      <c r="H110253" s="282"/>
    </row>
    <row r="110254" spans="7:8" ht="22.5" x14ac:dyDescent="0.15">
      <c r="G110254" s="282"/>
      <c r="H110254" s="282"/>
    </row>
    <row r="110255" spans="7:8" ht="22.5" x14ac:dyDescent="0.15">
      <c r="G110255" s="282"/>
      <c r="H110255" s="282"/>
    </row>
    <row r="110256" spans="7:8" ht="22.5" x14ac:dyDescent="0.15">
      <c r="G110256" s="282"/>
      <c r="H110256" s="282"/>
    </row>
    <row r="110257" spans="7:8" ht="22.5" x14ac:dyDescent="0.15">
      <c r="G110257" s="282"/>
      <c r="H110257" s="282"/>
    </row>
    <row r="110258" spans="7:8" ht="22.5" x14ac:dyDescent="0.15">
      <c r="G110258" s="282"/>
      <c r="H110258" s="282"/>
    </row>
    <row r="110259" spans="7:8" ht="22.5" x14ac:dyDescent="0.15">
      <c r="G110259" s="282"/>
      <c r="H110259" s="282"/>
    </row>
    <row r="110260" spans="7:8" ht="22.5" x14ac:dyDescent="0.15">
      <c r="G110260" s="282"/>
      <c r="H110260" s="282"/>
    </row>
    <row r="110261" spans="7:8" ht="22.5" x14ac:dyDescent="0.15">
      <c r="G110261" s="282"/>
      <c r="H110261" s="282"/>
    </row>
    <row r="110262" spans="7:8" ht="22.5" x14ac:dyDescent="0.15">
      <c r="G110262" s="282"/>
      <c r="H110262" s="282"/>
    </row>
    <row r="110263" spans="7:8" ht="22.5" x14ac:dyDescent="0.15">
      <c r="G110263" s="282"/>
      <c r="H110263" s="282"/>
    </row>
    <row r="110264" spans="7:8" ht="22.5" x14ac:dyDescent="0.15">
      <c r="G110264" s="282"/>
      <c r="H110264" s="282"/>
    </row>
    <row r="110265" spans="7:8" ht="22.5" x14ac:dyDescent="0.15">
      <c r="G110265" s="282"/>
      <c r="H110265" s="282"/>
    </row>
    <row r="110266" spans="7:8" ht="22.5" x14ac:dyDescent="0.15">
      <c r="G110266" s="282"/>
      <c r="H110266" s="282"/>
    </row>
    <row r="110267" spans="7:8" ht="22.5" x14ac:dyDescent="0.15">
      <c r="G110267" s="282"/>
      <c r="H110267" s="282"/>
    </row>
    <row r="110268" spans="7:8" ht="22.5" x14ac:dyDescent="0.15">
      <c r="G110268" s="282"/>
      <c r="H110268" s="282"/>
    </row>
    <row r="110269" spans="7:8" ht="22.5" x14ac:dyDescent="0.15">
      <c r="G110269" s="282"/>
      <c r="H110269" s="282"/>
    </row>
    <row r="110270" spans="7:8" ht="22.5" x14ac:dyDescent="0.15">
      <c r="G110270" s="282"/>
      <c r="H110270" s="282"/>
    </row>
    <row r="110271" spans="7:8" ht="22.5" x14ac:dyDescent="0.15">
      <c r="G110271" s="282"/>
      <c r="H110271" s="282"/>
    </row>
    <row r="110272" spans="7:8" ht="22.5" x14ac:dyDescent="0.15">
      <c r="G110272" s="282"/>
      <c r="H110272" s="282"/>
    </row>
    <row r="110273" spans="7:8" ht="22.5" x14ac:dyDescent="0.15">
      <c r="G110273" s="282"/>
      <c r="H110273" s="282"/>
    </row>
    <row r="110274" spans="7:8" ht="22.5" x14ac:dyDescent="0.15">
      <c r="G110274" s="282"/>
      <c r="H110274" s="282"/>
    </row>
    <row r="110275" spans="7:8" ht="22.5" x14ac:dyDescent="0.15">
      <c r="G110275" s="282"/>
      <c r="H110275" s="282"/>
    </row>
    <row r="110276" spans="7:8" ht="22.5" x14ac:dyDescent="0.15">
      <c r="G110276" s="282"/>
      <c r="H110276" s="282"/>
    </row>
    <row r="110277" spans="7:8" ht="22.5" x14ac:dyDescent="0.15">
      <c r="G110277" s="282"/>
      <c r="H110277" s="282"/>
    </row>
    <row r="110278" spans="7:8" ht="22.5" x14ac:dyDescent="0.15">
      <c r="G110278" s="282"/>
      <c r="H110278" s="282"/>
    </row>
    <row r="110279" spans="7:8" ht="22.5" x14ac:dyDescent="0.15">
      <c r="G110279" s="282"/>
      <c r="H110279" s="282"/>
    </row>
    <row r="110280" spans="7:8" ht="22.5" x14ac:dyDescent="0.15">
      <c r="G110280" s="282"/>
      <c r="H110280" s="282"/>
    </row>
    <row r="110281" spans="7:8" ht="22.5" x14ac:dyDescent="0.15">
      <c r="G110281" s="282"/>
      <c r="H110281" s="282"/>
    </row>
    <row r="110282" spans="7:8" ht="22.5" x14ac:dyDescent="0.15">
      <c r="G110282" s="282"/>
      <c r="H110282" s="282"/>
    </row>
    <row r="110283" spans="7:8" ht="22.5" x14ac:dyDescent="0.15">
      <c r="G110283" s="282"/>
      <c r="H110283" s="282"/>
    </row>
    <row r="110284" spans="7:8" ht="22.5" x14ac:dyDescent="0.15">
      <c r="G110284" s="282"/>
      <c r="H110284" s="282"/>
    </row>
    <row r="110285" spans="7:8" ht="22.5" x14ac:dyDescent="0.15">
      <c r="G110285" s="282"/>
      <c r="H110285" s="282"/>
    </row>
    <row r="110286" spans="7:8" ht="22.5" x14ac:dyDescent="0.15">
      <c r="G110286" s="282"/>
      <c r="H110286" s="282"/>
    </row>
    <row r="110287" spans="7:8" ht="22.5" x14ac:dyDescent="0.15">
      <c r="G110287" s="282"/>
      <c r="H110287" s="282"/>
    </row>
    <row r="110288" spans="7:8" ht="22.5" x14ac:dyDescent="0.15">
      <c r="G110288" s="282"/>
      <c r="H110288" s="282"/>
    </row>
    <row r="110289" spans="7:8" ht="22.5" x14ac:dyDescent="0.15">
      <c r="G110289" s="282"/>
      <c r="H110289" s="282"/>
    </row>
    <row r="110290" spans="7:8" ht="22.5" x14ac:dyDescent="0.15">
      <c r="G110290" s="282"/>
      <c r="H110290" s="282"/>
    </row>
    <row r="110291" spans="7:8" ht="22.5" x14ac:dyDescent="0.15">
      <c r="G110291" s="282"/>
      <c r="H110291" s="282"/>
    </row>
    <row r="110292" spans="7:8" ht="22.5" x14ac:dyDescent="0.15">
      <c r="G110292" s="282"/>
      <c r="H110292" s="282"/>
    </row>
    <row r="110293" spans="7:8" ht="22.5" x14ac:dyDescent="0.15">
      <c r="G110293" s="282"/>
      <c r="H110293" s="282"/>
    </row>
    <row r="110294" spans="7:8" ht="22.5" x14ac:dyDescent="0.15">
      <c r="G110294" s="282"/>
      <c r="H110294" s="282"/>
    </row>
    <row r="110295" spans="7:8" ht="22.5" x14ac:dyDescent="0.15">
      <c r="G110295" s="282"/>
      <c r="H110295" s="282"/>
    </row>
    <row r="110296" spans="7:8" ht="22.5" x14ac:dyDescent="0.15">
      <c r="G110296" s="282"/>
      <c r="H110296" s="282"/>
    </row>
    <row r="110297" spans="7:8" ht="22.5" x14ac:dyDescent="0.15">
      <c r="G110297" s="282"/>
      <c r="H110297" s="282"/>
    </row>
    <row r="110298" spans="7:8" ht="22.5" x14ac:dyDescent="0.15">
      <c r="G110298" s="282"/>
      <c r="H110298" s="282"/>
    </row>
    <row r="110299" spans="7:8" ht="22.5" x14ac:dyDescent="0.15">
      <c r="G110299" s="282"/>
      <c r="H110299" s="282"/>
    </row>
    <row r="110300" spans="7:8" ht="22.5" x14ac:dyDescent="0.15">
      <c r="G110300" s="282"/>
      <c r="H110300" s="282"/>
    </row>
    <row r="110301" spans="7:8" ht="22.5" x14ac:dyDescent="0.15">
      <c r="G110301" s="282"/>
      <c r="H110301" s="282"/>
    </row>
    <row r="110302" spans="7:8" ht="22.5" x14ac:dyDescent="0.15">
      <c r="G110302" s="282"/>
      <c r="H110302" s="282"/>
    </row>
    <row r="110303" spans="7:8" ht="22.5" x14ac:dyDescent="0.15">
      <c r="G110303" s="282"/>
      <c r="H110303" s="282"/>
    </row>
    <row r="110304" spans="7:8" ht="22.5" x14ac:dyDescent="0.15">
      <c r="G110304" s="282"/>
      <c r="H110304" s="282"/>
    </row>
    <row r="110305" spans="7:8" ht="22.5" x14ac:dyDescent="0.15">
      <c r="G110305" s="282"/>
      <c r="H110305" s="282"/>
    </row>
    <row r="110306" spans="7:8" ht="22.5" x14ac:dyDescent="0.15">
      <c r="G110306" s="282"/>
      <c r="H110306" s="282"/>
    </row>
    <row r="110307" spans="7:8" ht="22.5" x14ac:dyDescent="0.15">
      <c r="G110307" s="282"/>
      <c r="H110307" s="282"/>
    </row>
    <row r="110308" spans="7:8" ht="22.5" x14ac:dyDescent="0.15">
      <c r="G110308" s="282"/>
      <c r="H110308" s="282"/>
    </row>
    <row r="110309" spans="7:8" ht="22.5" x14ac:dyDescent="0.15">
      <c r="G110309" s="282"/>
      <c r="H110309" s="282"/>
    </row>
    <row r="110310" spans="7:8" ht="22.5" x14ac:dyDescent="0.15">
      <c r="G110310" s="282"/>
      <c r="H110310" s="282"/>
    </row>
    <row r="110311" spans="7:8" ht="22.5" x14ac:dyDescent="0.15">
      <c r="G110311" s="282"/>
      <c r="H110311" s="282"/>
    </row>
    <row r="110312" spans="7:8" ht="22.5" x14ac:dyDescent="0.15">
      <c r="G110312" s="282"/>
      <c r="H110312" s="282"/>
    </row>
    <row r="110313" spans="7:8" ht="22.5" x14ac:dyDescent="0.15">
      <c r="G110313" s="282"/>
      <c r="H110313" s="282"/>
    </row>
    <row r="110314" spans="7:8" ht="22.5" x14ac:dyDescent="0.15">
      <c r="G110314" s="282"/>
      <c r="H110314" s="282"/>
    </row>
    <row r="110315" spans="7:8" ht="22.5" x14ac:dyDescent="0.15">
      <c r="G110315" s="282"/>
      <c r="H110315" s="282"/>
    </row>
    <row r="110316" spans="7:8" ht="22.5" x14ac:dyDescent="0.15">
      <c r="G110316" s="282"/>
      <c r="H110316" s="282"/>
    </row>
    <row r="110317" spans="7:8" ht="22.5" x14ac:dyDescent="0.15">
      <c r="G110317" s="282"/>
      <c r="H110317" s="282"/>
    </row>
    <row r="110318" spans="7:8" ht="22.5" x14ac:dyDescent="0.15">
      <c r="G110318" s="282"/>
      <c r="H110318" s="282"/>
    </row>
    <row r="110319" spans="7:8" ht="22.5" x14ac:dyDescent="0.15">
      <c r="G110319" s="282"/>
      <c r="H110319" s="282"/>
    </row>
    <row r="110320" spans="7:8" ht="22.5" x14ac:dyDescent="0.15">
      <c r="G110320" s="282"/>
      <c r="H110320" s="282"/>
    </row>
    <row r="110321" spans="7:8" ht="22.5" x14ac:dyDescent="0.15">
      <c r="G110321" s="282"/>
      <c r="H110321" s="282"/>
    </row>
    <row r="110322" spans="7:8" ht="22.5" x14ac:dyDescent="0.15">
      <c r="G110322" s="282"/>
      <c r="H110322" s="282"/>
    </row>
    <row r="110323" spans="7:8" ht="22.5" x14ac:dyDescent="0.15">
      <c r="G110323" s="282"/>
      <c r="H110323" s="282"/>
    </row>
    <row r="110324" spans="7:8" ht="22.5" x14ac:dyDescent="0.15">
      <c r="G110324" s="282"/>
      <c r="H110324" s="282"/>
    </row>
    <row r="110325" spans="7:8" ht="22.5" x14ac:dyDescent="0.15">
      <c r="G110325" s="282"/>
      <c r="H110325" s="282"/>
    </row>
    <row r="110326" spans="7:8" ht="22.5" x14ac:dyDescent="0.15">
      <c r="G110326" s="282"/>
      <c r="H110326" s="282"/>
    </row>
    <row r="110327" spans="7:8" ht="22.5" x14ac:dyDescent="0.15">
      <c r="G110327" s="282"/>
      <c r="H110327" s="282"/>
    </row>
    <row r="110328" spans="7:8" ht="22.5" x14ac:dyDescent="0.15">
      <c r="G110328" s="282"/>
      <c r="H110328" s="282"/>
    </row>
    <row r="110329" spans="7:8" ht="22.5" x14ac:dyDescent="0.15">
      <c r="G110329" s="282"/>
      <c r="H110329" s="282"/>
    </row>
    <row r="110330" spans="7:8" ht="22.5" x14ac:dyDescent="0.15">
      <c r="G110330" s="282"/>
      <c r="H110330" s="282"/>
    </row>
    <row r="110331" spans="7:8" ht="22.5" x14ac:dyDescent="0.15">
      <c r="G110331" s="282"/>
      <c r="H110331" s="282"/>
    </row>
    <row r="110332" spans="7:8" ht="22.5" x14ac:dyDescent="0.15">
      <c r="G110332" s="282"/>
      <c r="H110332" s="282"/>
    </row>
    <row r="110333" spans="7:8" ht="22.5" x14ac:dyDescent="0.15">
      <c r="G110333" s="282"/>
      <c r="H110333" s="282"/>
    </row>
    <row r="110334" spans="7:8" ht="22.5" x14ac:dyDescent="0.15">
      <c r="G110334" s="282"/>
      <c r="H110334" s="282"/>
    </row>
    <row r="110335" spans="7:8" ht="22.5" x14ac:dyDescent="0.15">
      <c r="G110335" s="282"/>
      <c r="H110335" s="282"/>
    </row>
    <row r="110336" spans="7:8" ht="22.5" x14ac:dyDescent="0.15">
      <c r="G110336" s="282"/>
      <c r="H110336" s="282"/>
    </row>
    <row r="110337" spans="7:8" ht="22.5" x14ac:dyDescent="0.15">
      <c r="G110337" s="282"/>
      <c r="H110337" s="282"/>
    </row>
    <row r="110338" spans="7:8" ht="22.5" x14ac:dyDescent="0.15">
      <c r="G110338" s="282"/>
      <c r="H110338" s="282"/>
    </row>
    <row r="110339" spans="7:8" ht="22.5" x14ac:dyDescent="0.15">
      <c r="G110339" s="282"/>
      <c r="H110339" s="282"/>
    </row>
    <row r="110340" spans="7:8" ht="22.5" x14ac:dyDescent="0.15">
      <c r="G110340" s="282"/>
      <c r="H110340" s="282"/>
    </row>
    <row r="110341" spans="7:8" ht="22.5" x14ac:dyDescent="0.15">
      <c r="G110341" s="282"/>
      <c r="H110341" s="282"/>
    </row>
    <row r="110342" spans="7:8" ht="22.5" x14ac:dyDescent="0.15">
      <c r="G110342" s="282"/>
      <c r="H110342" s="282"/>
    </row>
    <row r="110343" spans="7:8" ht="22.5" x14ac:dyDescent="0.15">
      <c r="G110343" s="282"/>
      <c r="H110343" s="282"/>
    </row>
    <row r="110344" spans="7:8" ht="22.5" x14ac:dyDescent="0.15">
      <c r="G110344" s="282"/>
      <c r="H110344" s="282"/>
    </row>
    <row r="110345" spans="7:8" ht="22.5" x14ac:dyDescent="0.15">
      <c r="G110345" s="282"/>
      <c r="H110345" s="282"/>
    </row>
    <row r="110346" spans="7:8" ht="22.5" x14ac:dyDescent="0.15">
      <c r="G110346" s="282"/>
      <c r="H110346" s="282"/>
    </row>
    <row r="110347" spans="7:8" ht="22.5" x14ac:dyDescent="0.15">
      <c r="G110347" s="282"/>
      <c r="H110347" s="282"/>
    </row>
    <row r="110348" spans="7:8" ht="22.5" x14ac:dyDescent="0.15">
      <c r="G110348" s="282"/>
      <c r="H110348" s="282"/>
    </row>
    <row r="110349" spans="7:8" ht="22.5" x14ac:dyDescent="0.15">
      <c r="G110349" s="282"/>
      <c r="H110349" s="282"/>
    </row>
    <row r="110350" spans="7:8" ht="22.5" x14ac:dyDescent="0.15">
      <c r="G110350" s="282"/>
      <c r="H110350" s="282"/>
    </row>
    <row r="110351" spans="7:8" ht="22.5" x14ac:dyDescent="0.15">
      <c r="G110351" s="282"/>
      <c r="H110351" s="282"/>
    </row>
    <row r="110352" spans="7:8" ht="22.5" x14ac:dyDescent="0.15">
      <c r="G110352" s="282"/>
      <c r="H110352" s="282"/>
    </row>
    <row r="110353" spans="7:8" ht="22.5" x14ac:dyDescent="0.15">
      <c r="G110353" s="282"/>
      <c r="H110353" s="282"/>
    </row>
    <row r="110354" spans="7:8" ht="22.5" x14ac:dyDescent="0.15">
      <c r="G110354" s="282"/>
      <c r="H110354" s="282"/>
    </row>
    <row r="110355" spans="7:8" ht="22.5" x14ac:dyDescent="0.15">
      <c r="G110355" s="282"/>
      <c r="H110355" s="282"/>
    </row>
    <row r="110356" spans="7:8" ht="22.5" x14ac:dyDescent="0.15">
      <c r="G110356" s="282"/>
      <c r="H110356" s="282"/>
    </row>
    <row r="110357" spans="7:8" ht="22.5" x14ac:dyDescent="0.15">
      <c r="G110357" s="282"/>
      <c r="H110357" s="282"/>
    </row>
    <row r="110358" spans="7:8" ht="22.5" x14ac:dyDescent="0.15">
      <c r="G110358" s="282"/>
      <c r="H110358" s="282"/>
    </row>
    <row r="110359" spans="7:8" ht="22.5" x14ac:dyDescent="0.15">
      <c r="G110359" s="282"/>
      <c r="H110359" s="282"/>
    </row>
    <row r="110360" spans="7:8" ht="22.5" x14ac:dyDescent="0.15">
      <c r="G110360" s="282"/>
      <c r="H110360" s="282"/>
    </row>
    <row r="110361" spans="7:8" ht="22.5" x14ac:dyDescent="0.15">
      <c r="G110361" s="282"/>
      <c r="H110361" s="282"/>
    </row>
    <row r="110362" spans="7:8" ht="22.5" x14ac:dyDescent="0.15">
      <c r="G110362" s="282"/>
      <c r="H110362" s="282"/>
    </row>
    <row r="110363" spans="7:8" ht="22.5" x14ac:dyDescent="0.15">
      <c r="G110363" s="282"/>
      <c r="H110363" s="282"/>
    </row>
    <row r="110364" spans="7:8" ht="22.5" x14ac:dyDescent="0.15">
      <c r="G110364" s="282"/>
      <c r="H110364" s="282"/>
    </row>
    <row r="110365" spans="7:8" ht="22.5" x14ac:dyDescent="0.15">
      <c r="G110365" s="282"/>
      <c r="H110365" s="282"/>
    </row>
    <row r="110366" spans="7:8" ht="22.5" x14ac:dyDescent="0.15">
      <c r="G110366" s="282"/>
      <c r="H110366" s="282"/>
    </row>
    <row r="110367" spans="7:8" ht="22.5" x14ac:dyDescent="0.15">
      <c r="G110367" s="282"/>
      <c r="H110367" s="282"/>
    </row>
    <row r="110368" spans="7:8" ht="22.5" x14ac:dyDescent="0.15">
      <c r="G110368" s="282"/>
      <c r="H110368" s="282"/>
    </row>
    <row r="110369" spans="7:8" ht="22.5" x14ac:dyDescent="0.15">
      <c r="G110369" s="282"/>
      <c r="H110369" s="282"/>
    </row>
    <row r="110370" spans="7:8" ht="22.5" x14ac:dyDescent="0.15">
      <c r="G110370" s="282"/>
      <c r="H110370" s="282"/>
    </row>
    <row r="110371" spans="7:8" ht="22.5" x14ac:dyDescent="0.15">
      <c r="G110371" s="282"/>
      <c r="H110371" s="282"/>
    </row>
    <row r="110372" spans="7:8" ht="22.5" x14ac:dyDescent="0.15">
      <c r="G110372" s="282"/>
      <c r="H110372" s="282"/>
    </row>
    <row r="110373" spans="7:8" ht="22.5" x14ac:dyDescent="0.15">
      <c r="G110373" s="282"/>
      <c r="H110373" s="282"/>
    </row>
    <row r="110374" spans="7:8" ht="22.5" x14ac:dyDescent="0.15">
      <c r="G110374" s="282"/>
      <c r="H110374" s="282"/>
    </row>
    <row r="110375" spans="7:8" ht="22.5" x14ac:dyDescent="0.15">
      <c r="G110375" s="282"/>
      <c r="H110375" s="282"/>
    </row>
    <row r="110376" spans="7:8" ht="22.5" x14ac:dyDescent="0.15">
      <c r="G110376" s="282"/>
      <c r="H110376" s="282"/>
    </row>
    <row r="110377" spans="7:8" ht="22.5" x14ac:dyDescent="0.15">
      <c r="G110377" s="282"/>
      <c r="H110377" s="282"/>
    </row>
    <row r="110378" spans="7:8" ht="22.5" x14ac:dyDescent="0.15">
      <c r="G110378" s="282"/>
      <c r="H110378" s="282"/>
    </row>
    <row r="110379" spans="7:8" ht="22.5" x14ac:dyDescent="0.15">
      <c r="G110379" s="282"/>
      <c r="H110379" s="282"/>
    </row>
    <row r="110380" spans="7:8" ht="22.5" x14ac:dyDescent="0.15">
      <c r="G110380" s="282"/>
      <c r="H110380" s="282"/>
    </row>
    <row r="110381" spans="7:8" ht="22.5" x14ac:dyDescent="0.15">
      <c r="G110381" s="282"/>
      <c r="H110381" s="282"/>
    </row>
    <row r="110382" spans="7:8" ht="22.5" x14ac:dyDescent="0.15">
      <c r="G110382" s="282"/>
      <c r="H110382" s="282"/>
    </row>
    <row r="110383" spans="7:8" ht="22.5" x14ac:dyDescent="0.15">
      <c r="G110383" s="282"/>
      <c r="H110383" s="282"/>
    </row>
    <row r="110384" spans="7:8" ht="22.5" x14ac:dyDescent="0.15">
      <c r="G110384" s="282"/>
      <c r="H110384" s="282"/>
    </row>
    <row r="110385" spans="7:8" ht="22.5" x14ac:dyDescent="0.15">
      <c r="G110385" s="282"/>
      <c r="H110385" s="282"/>
    </row>
    <row r="110386" spans="7:8" ht="22.5" x14ac:dyDescent="0.15">
      <c r="G110386" s="282"/>
      <c r="H110386" s="282"/>
    </row>
    <row r="110387" spans="7:8" ht="22.5" x14ac:dyDescent="0.15">
      <c r="G110387" s="282"/>
      <c r="H110387" s="282"/>
    </row>
    <row r="110388" spans="7:8" ht="22.5" x14ac:dyDescent="0.15">
      <c r="G110388" s="282"/>
      <c r="H110388" s="282"/>
    </row>
    <row r="110389" spans="7:8" ht="22.5" x14ac:dyDescent="0.15">
      <c r="G110389" s="282"/>
      <c r="H110389" s="282"/>
    </row>
    <row r="110390" spans="7:8" ht="22.5" x14ac:dyDescent="0.15">
      <c r="G110390" s="282"/>
      <c r="H110390" s="282"/>
    </row>
    <row r="110391" spans="7:8" ht="22.5" x14ac:dyDescent="0.15">
      <c r="G110391" s="282"/>
      <c r="H110391" s="282"/>
    </row>
    <row r="110392" spans="7:8" ht="22.5" x14ac:dyDescent="0.15">
      <c r="G110392" s="282"/>
      <c r="H110392" s="282"/>
    </row>
    <row r="110393" spans="7:8" ht="22.5" x14ac:dyDescent="0.15">
      <c r="G110393" s="282"/>
      <c r="H110393" s="282"/>
    </row>
    <row r="110394" spans="7:8" ht="22.5" x14ac:dyDescent="0.15">
      <c r="G110394" s="282"/>
      <c r="H110394" s="282"/>
    </row>
    <row r="110395" spans="7:8" ht="22.5" x14ac:dyDescent="0.15">
      <c r="G110395" s="282"/>
      <c r="H110395" s="282"/>
    </row>
    <row r="110396" spans="7:8" ht="22.5" x14ac:dyDescent="0.15">
      <c r="G110396" s="282"/>
      <c r="H110396" s="282"/>
    </row>
    <row r="110397" spans="7:8" ht="22.5" x14ac:dyDescent="0.15">
      <c r="G110397" s="282"/>
      <c r="H110397" s="282"/>
    </row>
    <row r="110398" spans="7:8" ht="22.5" x14ac:dyDescent="0.15">
      <c r="G110398" s="282"/>
      <c r="H110398" s="282"/>
    </row>
    <row r="110399" spans="7:8" ht="22.5" x14ac:dyDescent="0.15">
      <c r="G110399" s="282"/>
      <c r="H110399" s="282"/>
    </row>
    <row r="110400" spans="7:8" ht="22.5" x14ac:dyDescent="0.15">
      <c r="G110400" s="282"/>
      <c r="H110400" s="282"/>
    </row>
    <row r="110401" spans="7:8" ht="22.5" x14ac:dyDescent="0.15">
      <c r="G110401" s="282"/>
      <c r="H110401" s="282"/>
    </row>
    <row r="110402" spans="7:8" ht="22.5" x14ac:dyDescent="0.15">
      <c r="G110402" s="282"/>
      <c r="H110402" s="282"/>
    </row>
    <row r="110403" spans="7:8" ht="22.5" x14ac:dyDescent="0.15">
      <c r="G110403" s="282"/>
      <c r="H110403" s="282"/>
    </row>
    <row r="110404" spans="7:8" ht="22.5" x14ac:dyDescent="0.15">
      <c r="G110404" s="282"/>
      <c r="H110404" s="282"/>
    </row>
    <row r="110405" spans="7:8" ht="22.5" x14ac:dyDescent="0.15">
      <c r="G110405" s="282"/>
      <c r="H110405" s="282"/>
    </row>
    <row r="110406" spans="7:8" ht="22.5" x14ac:dyDescent="0.15">
      <c r="G110406" s="282"/>
      <c r="H110406" s="282"/>
    </row>
    <row r="110407" spans="7:8" ht="22.5" x14ac:dyDescent="0.15">
      <c r="G110407" s="282"/>
      <c r="H110407" s="282"/>
    </row>
    <row r="110408" spans="7:8" ht="22.5" x14ac:dyDescent="0.15">
      <c r="G110408" s="282"/>
      <c r="H110408" s="282"/>
    </row>
    <row r="110409" spans="7:8" ht="22.5" x14ac:dyDescent="0.15">
      <c r="G110409" s="282"/>
      <c r="H110409" s="282"/>
    </row>
    <row r="110410" spans="7:8" ht="22.5" x14ac:dyDescent="0.15">
      <c r="G110410" s="282"/>
      <c r="H110410" s="282"/>
    </row>
    <row r="110411" spans="7:8" ht="22.5" x14ac:dyDescent="0.15">
      <c r="G110411" s="282"/>
      <c r="H110411" s="282"/>
    </row>
    <row r="110412" spans="7:8" ht="22.5" x14ac:dyDescent="0.15">
      <c r="G110412" s="282"/>
      <c r="H110412" s="282"/>
    </row>
    <row r="110413" spans="7:8" ht="22.5" x14ac:dyDescent="0.15">
      <c r="G110413" s="282"/>
      <c r="H110413" s="282"/>
    </row>
    <row r="110414" spans="7:8" ht="22.5" x14ac:dyDescent="0.15">
      <c r="G110414" s="282"/>
      <c r="H110414" s="282"/>
    </row>
    <row r="110415" spans="7:8" ht="22.5" x14ac:dyDescent="0.15">
      <c r="G110415" s="282"/>
      <c r="H110415" s="282"/>
    </row>
    <row r="110416" spans="7:8" ht="22.5" x14ac:dyDescent="0.15">
      <c r="G110416" s="282"/>
      <c r="H110416" s="282"/>
    </row>
    <row r="110417" spans="7:8" ht="22.5" x14ac:dyDescent="0.15">
      <c r="G110417" s="282"/>
      <c r="H110417" s="282"/>
    </row>
    <row r="110418" spans="7:8" ht="22.5" x14ac:dyDescent="0.15">
      <c r="G110418" s="282"/>
      <c r="H110418" s="282"/>
    </row>
    <row r="110419" spans="7:8" ht="22.5" x14ac:dyDescent="0.15">
      <c r="G110419" s="282"/>
      <c r="H110419" s="282"/>
    </row>
    <row r="110420" spans="7:8" ht="22.5" x14ac:dyDescent="0.15">
      <c r="G110420" s="282"/>
      <c r="H110420" s="282"/>
    </row>
    <row r="110421" spans="7:8" ht="22.5" x14ac:dyDescent="0.15">
      <c r="G110421" s="282"/>
      <c r="H110421" s="282"/>
    </row>
    <row r="110422" spans="7:8" ht="22.5" x14ac:dyDescent="0.15">
      <c r="G110422" s="282"/>
      <c r="H110422" s="282"/>
    </row>
    <row r="110423" spans="7:8" ht="22.5" x14ac:dyDescent="0.15">
      <c r="G110423" s="282"/>
      <c r="H110423" s="282"/>
    </row>
    <row r="110424" spans="7:8" ht="22.5" x14ac:dyDescent="0.15">
      <c r="G110424" s="282"/>
      <c r="H110424" s="282"/>
    </row>
    <row r="110425" spans="7:8" ht="22.5" x14ac:dyDescent="0.15">
      <c r="G110425" s="282"/>
      <c r="H110425" s="282"/>
    </row>
    <row r="110426" spans="7:8" ht="22.5" x14ac:dyDescent="0.15">
      <c r="G110426" s="282"/>
      <c r="H110426" s="282"/>
    </row>
    <row r="110427" spans="7:8" ht="22.5" x14ac:dyDescent="0.15">
      <c r="G110427" s="282"/>
      <c r="H110427" s="282"/>
    </row>
    <row r="110428" spans="7:8" ht="22.5" x14ac:dyDescent="0.15">
      <c r="G110428" s="282"/>
      <c r="H110428" s="282"/>
    </row>
    <row r="110429" spans="7:8" ht="22.5" x14ac:dyDescent="0.15">
      <c r="G110429" s="282"/>
      <c r="H110429" s="282"/>
    </row>
    <row r="110430" spans="7:8" ht="22.5" x14ac:dyDescent="0.15">
      <c r="G110430" s="282"/>
      <c r="H110430" s="282"/>
    </row>
    <row r="110431" spans="7:8" ht="22.5" x14ac:dyDescent="0.15">
      <c r="G110431" s="282"/>
      <c r="H110431" s="282"/>
    </row>
    <row r="110432" spans="7:8" ht="22.5" x14ac:dyDescent="0.15">
      <c r="G110432" s="282"/>
      <c r="H110432" s="282"/>
    </row>
    <row r="110433" spans="7:8" ht="22.5" x14ac:dyDescent="0.15">
      <c r="G110433" s="282"/>
      <c r="H110433" s="282"/>
    </row>
    <row r="110434" spans="7:8" ht="22.5" x14ac:dyDescent="0.15">
      <c r="G110434" s="282"/>
      <c r="H110434" s="282"/>
    </row>
    <row r="110435" spans="7:8" ht="22.5" x14ac:dyDescent="0.15">
      <c r="G110435" s="282"/>
      <c r="H110435" s="282"/>
    </row>
    <row r="110436" spans="7:8" ht="22.5" x14ac:dyDescent="0.15">
      <c r="G110436" s="282"/>
      <c r="H110436" s="282"/>
    </row>
    <row r="110437" spans="7:8" ht="22.5" x14ac:dyDescent="0.15">
      <c r="G110437" s="282"/>
      <c r="H110437" s="282"/>
    </row>
    <row r="110438" spans="7:8" ht="22.5" x14ac:dyDescent="0.15">
      <c r="G110438" s="282"/>
      <c r="H110438" s="282"/>
    </row>
    <row r="110439" spans="7:8" ht="22.5" x14ac:dyDescent="0.15">
      <c r="G110439" s="282"/>
      <c r="H110439" s="282"/>
    </row>
    <row r="110440" spans="7:8" ht="22.5" x14ac:dyDescent="0.15">
      <c r="G110440" s="282"/>
      <c r="H110440" s="282"/>
    </row>
    <row r="110441" spans="7:8" ht="22.5" x14ac:dyDescent="0.15">
      <c r="G110441" s="282"/>
      <c r="H110441" s="282"/>
    </row>
    <row r="110442" spans="7:8" ht="22.5" x14ac:dyDescent="0.15">
      <c r="G110442" s="282"/>
      <c r="H110442" s="282"/>
    </row>
    <row r="110443" spans="7:8" ht="22.5" x14ac:dyDescent="0.15">
      <c r="G110443" s="282"/>
      <c r="H110443" s="282"/>
    </row>
    <row r="110444" spans="7:8" ht="22.5" x14ac:dyDescent="0.15">
      <c r="G110444" s="282"/>
      <c r="H110444" s="282"/>
    </row>
    <row r="110445" spans="7:8" ht="22.5" x14ac:dyDescent="0.15">
      <c r="G110445" s="282"/>
      <c r="H110445" s="282"/>
    </row>
    <row r="110446" spans="7:8" ht="22.5" x14ac:dyDescent="0.15">
      <c r="G110446" s="282"/>
      <c r="H110446" s="282"/>
    </row>
    <row r="110447" spans="7:8" ht="22.5" x14ac:dyDescent="0.15">
      <c r="G110447" s="282"/>
      <c r="H110447" s="282"/>
    </row>
    <row r="110448" spans="7:8" ht="22.5" x14ac:dyDescent="0.15">
      <c r="G110448" s="282"/>
      <c r="H110448" s="282"/>
    </row>
    <row r="110449" spans="7:8" ht="22.5" x14ac:dyDescent="0.15">
      <c r="G110449" s="282"/>
      <c r="H110449" s="282"/>
    </row>
    <row r="110450" spans="7:8" ht="22.5" x14ac:dyDescent="0.15">
      <c r="G110450" s="282"/>
      <c r="H110450" s="282"/>
    </row>
    <row r="110451" spans="7:8" ht="22.5" x14ac:dyDescent="0.15">
      <c r="G110451" s="282"/>
      <c r="H110451" s="282"/>
    </row>
    <row r="110452" spans="7:8" ht="22.5" x14ac:dyDescent="0.15">
      <c r="G110452" s="282"/>
      <c r="H110452" s="282"/>
    </row>
    <row r="110453" spans="7:8" ht="22.5" x14ac:dyDescent="0.15">
      <c r="G110453" s="282"/>
      <c r="H110453" s="282"/>
    </row>
    <row r="110454" spans="7:8" ht="22.5" x14ac:dyDescent="0.15">
      <c r="G110454" s="282"/>
      <c r="H110454" s="282"/>
    </row>
    <row r="110455" spans="7:8" ht="22.5" x14ac:dyDescent="0.15">
      <c r="G110455" s="282"/>
      <c r="H110455" s="282"/>
    </row>
    <row r="110456" spans="7:8" ht="22.5" x14ac:dyDescent="0.15">
      <c r="G110456" s="282"/>
      <c r="H110456" s="282"/>
    </row>
    <row r="110457" spans="7:8" ht="22.5" x14ac:dyDescent="0.15">
      <c r="G110457" s="282"/>
      <c r="H110457" s="282"/>
    </row>
    <row r="110458" spans="7:8" ht="22.5" x14ac:dyDescent="0.15">
      <c r="G110458" s="282"/>
      <c r="H110458" s="282"/>
    </row>
    <row r="110459" spans="7:8" ht="22.5" x14ac:dyDescent="0.15">
      <c r="G110459" s="282"/>
      <c r="H110459" s="282"/>
    </row>
    <row r="110460" spans="7:8" ht="22.5" x14ac:dyDescent="0.15">
      <c r="G110460" s="282"/>
      <c r="H110460" s="282"/>
    </row>
    <row r="110461" spans="7:8" ht="22.5" x14ac:dyDescent="0.15">
      <c r="G110461" s="282"/>
      <c r="H110461" s="282"/>
    </row>
    <row r="110462" spans="7:8" ht="22.5" x14ac:dyDescent="0.15">
      <c r="G110462" s="282"/>
      <c r="H110462" s="282"/>
    </row>
    <row r="110463" spans="7:8" ht="22.5" x14ac:dyDescent="0.15">
      <c r="G110463" s="282"/>
      <c r="H110463" s="282"/>
    </row>
    <row r="110464" spans="7:8" ht="22.5" x14ac:dyDescent="0.15">
      <c r="G110464" s="282"/>
      <c r="H110464" s="282"/>
    </row>
    <row r="110465" spans="7:8" ht="22.5" x14ac:dyDescent="0.15">
      <c r="G110465" s="282"/>
      <c r="H110465" s="282"/>
    </row>
    <row r="110466" spans="7:8" ht="22.5" x14ac:dyDescent="0.15">
      <c r="G110466" s="282"/>
      <c r="H110466" s="282"/>
    </row>
    <row r="110467" spans="7:8" ht="22.5" x14ac:dyDescent="0.15">
      <c r="G110467" s="282"/>
      <c r="H110467" s="282"/>
    </row>
    <row r="110468" spans="7:8" ht="22.5" x14ac:dyDescent="0.15">
      <c r="G110468" s="282"/>
      <c r="H110468" s="282"/>
    </row>
    <row r="110469" spans="7:8" ht="22.5" x14ac:dyDescent="0.15">
      <c r="G110469" s="282"/>
      <c r="H110469" s="282"/>
    </row>
    <row r="110470" spans="7:8" ht="22.5" x14ac:dyDescent="0.15">
      <c r="G110470" s="282"/>
      <c r="H110470" s="282"/>
    </row>
    <row r="110471" spans="7:8" ht="22.5" x14ac:dyDescent="0.15">
      <c r="G110471" s="282"/>
      <c r="H110471" s="282"/>
    </row>
    <row r="110472" spans="7:8" ht="22.5" x14ac:dyDescent="0.15">
      <c r="G110472" s="282"/>
      <c r="H110472" s="282"/>
    </row>
    <row r="110473" spans="7:8" ht="22.5" x14ac:dyDescent="0.15">
      <c r="G110473" s="282"/>
      <c r="H110473" s="282"/>
    </row>
    <row r="110474" spans="7:8" ht="22.5" x14ac:dyDescent="0.15">
      <c r="G110474" s="282"/>
      <c r="H110474" s="282"/>
    </row>
    <row r="110475" spans="7:8" ht="22.5" x14ac:dyDescent="0.15">
      <c r="G110475" s="282"/>
      <c r="H110475" s="282"/>
    </row>
    <row r="110476" spans="7:8" ht="22.5" x14ac:dyDescent="0.15">
      <c r="G110476" s="282"/>
      <c r="H110476" s="282"/>
    </row>
    <row r="110477" spans="7:8" ht="22.5" x14ac:dyDescent="0.15">
      <c r="G110477" s="282"/>
      <c r="H110477" s="282"/>
    </row>
    <row r="110478" spans="7:8" ht="22.5" x14ac:dyDescent="0.15">
      <c r="G110478" s="282"/>
      <c r="H110478" s="282"/>
    </row>
    <row r="110479" spans="7:8" ht="22.5" x14ac:dyDescent="0.15">
      <c r="G110479" s="282"/>
      <c r="H110479" s="282"/>
    </row>
    <row r="110480" spans="7:8" ht="22.5" x14ac:dyDescent="0.15">
      <c r="G110480" s="282"/>
      <c r="H110480" s="282"/>
    </row>
    <row r="110481" spans="7:8" ht="22.5" x14ac:dyDescent="0.15">
      <c r="G110481" s="282"/>
      <c r="H110481" s="282"/>
    </row>
    <row r="110482" spans="7:8" ht="22.5" x14ac:dyDescent="0.15">
      <c r="G110482" s="282"/>
      <c r="H110482" s="282"/>
    </row>
    <row r="110483" spans="7:8" ht="22.5" x14ac:dyDescent="0.15">
      <c r="G110483" s="282"/>
      <c r="H110483" s="282"/>
    </row>
    <row r="110484" spans="7:8" ht="22.5" x14ac:dyDescent="0.15">
      <c r="G110484" s="282"/>
      <c r="H110484" s="282"/>
    </row>
    <row r="110485" spans="7:8" ht="22.5" x14ac:dyDescent="0.15">
      <c r="G110485" s="282"/>
      <c r="H110485" s="282"/>
    </row>
    <row r="110486" spans="7:8" ht="22.5" x14ac:dyDescent="0.15">
      <c r="G110486" s="282"/>
      <c r="H110486" s="282"/>
    </row>
    <row r="110487" spans="7:8" ht="22.5" x14ac:dyDescent="0.15">
      <c r="G110487" s="282"/>
      <c r="H110487" s="282"/>
    </row>
    <row r="110488" spans="7:8" ht="22.5" x14ac:dyDescent="0.15">
      <c r="G110488" s="282"/>
      <c r="H110488" s="282"/>
    </row>
    <row r="110489" spans="7:8" ht="22.5" x14ac:dyDescent="0.15">
      <c r="G110489" s="282"/>
      <c r="H110489" s="282"/>
    </row>
    <row r="110490" spans="7:8" ht="22.5" x14ac:dyDescent="0.15">
      <c r="G110490" s="282"/>
      <c r="H110490" s="282"/>
    </row>
    <row r="110491" spans="7:8" ht="22.5" x14ac:dyDescent="0.15">
      <c r="G110491" s="282"/>
      <c r="H110491" s="282"/>
    </row>
    <row r="110492" spans="7:8" ht="22.5" x14ac:dyDescent="0.15">
      <c r="G110492" s="282"/>
      <c r="H110492" s="282"/>
    </row>
    <row r="110493" spans="7:8" ht="22.5" x14ac:dyDescent="0.15">
      <c r="G110493" s="282"/>
      <c r="H110493" s="282"/>
    </row>
    <row r="110494" spans="7:8" ht="22.5" x14ac:dyDescent="0.15">
      <c r="G110494" s="282"/>
      <c r="H110494" s="282"/>
    </row>
    <row r="110495" spans="7:8" ht="22.5" x14ac:dyDescent="0.15">
      <c r="G110495" s="282"/>
      <c r="H110495" s="282"/>
    </row>
    <row r="110496" spans="7:8" ht="22.5" x14ac:dyDescent="0.15">
      <c r="G110496" s="282"/>
      <c r="H110496" s="282"/>
    </row>
    <row r="110497" spans="7:8" ht="22.5" x14ac:dyDescent="0.15">
      <c r="G110497" s="282"/>
      <c r="H110497" s="282"/>
    </row>
    <row r="110498" spans="7:8" ht="22.5" x14ac:dyDescent="0.15">
      <c r="G110498" s="282"/>
      <c r="H110498" s="282"/>
    </row>
    <row r="110499" spans="7:8" ht="22.5" x14ac:dyDescent="0.15">
      <c r="G110499" s="282"/>
      <c r="H110499" s="282"/>
    </row>
    <row r="110500" spans="7:8" ht="22.5" x14ac:dyDescent="0.15">
      <c r="G110500" s="282"/>
      <c r="H110500" s="282"/>
    </row>
    <row r="110501" spans="7:8" ht="22.5" x14ac:dyDescent="0.15">
      <c r="G110501" s="282"/>
      <c r="H110501" s="282"/>
    </row>
    <row r="110502" spans="7:8" ht="22.5" x14ac:dyDescent="0.15">
      <c r="G110502" s="282"/>
      <c r="H110502" s="282"/>
    </row>
    <row r="110503" spans="7:8" ht="22.5" x14ac:dyDescent="0.15">
      <c r="G110503" s="282"/>
      <c r="H110503" s="282"/>
    </row>
    <row r="110504" spans="7:8" ht="22.5" x14ac:dyDescent="0.15">
      <c r="G110504" s="282"/>
      <c r="H110504" s="282"/>
    </row>
    <row r="110505" spans="7:8" ht="22.5" x14ac:dyDescent="0.15">
      <c r="G110505" s="282"/>
      <c r="H110505" s="282"/>
    </row>
    <row r="110506" spans="7:8" ht="22.5" x14ac:dyDescent="0.15">
      <c r="G110506" s="282"/>
      <c r="H110506" s="282"/>
    </row>
    <row r="110507" spans="7:8" ht="22.5" x14ac:dyDescent="0.15">
      <c r="G110507" s="282"/>
      <c r="H110507" s="282"/>
    </row>
    <row r="110508" spans="7:8" ht="22.5" x14ac:dyDescent="0.15">
      <c r="G110508" s="282"/>
      <c r="H110508" s="282"/>
    </row>
    <row r="110509" spans="7:8" ht="22.5" x14ac:dyDescent="0.15">
      <c r="G110509" s="282"/>
      <c r="H110509" s="282"/>
    </row>
    <row r="110510" spans="7:8" ht="22.5" x14ac:dyDescent="0.15">
      <c r="G110510" s="282"/>
      <c r="H110510" s="282"/>
    </row>
    <row r="110511" spans="7:8" ht="22.5" x14ac:dyDescent="0.15">
      <c r="G110511" s="282"/>
      <c r="H110511" s="282"/>
    </row>
    <row r="110512" spans="7:8" ht="22.5" x14ac:dyDescent="0.15">
      <c r="G110512" s="282"/>
      <c r="H110512" s="282"/>
    </row>
    <row r="110513" spans="7:8" ht="22.5" x14ac:dyDescent="0.15">
      <c r="G110513" s="282"/>
      <c r="H110513" s="282"/>
    </row>
    <row r="110514" spans="7:8" ht="22.5" x14ac:dyDescent="0.15">
      <c r="G110514" s="282"/>
      <c r="H110514" s="282"/>
    </row>
    <row r="110515" spans="7:8" ht="22.5" x14ac:dyDescent="0.15">
      <c r="G110515" s="282"/>
      <c r="H110515" s="282"/>
    </row>
    <row r="110516" spans="7:8" ht="22.5" x14ac:dyDescent="0.15">
      <c r="G110516" s="282"/>
      <c r="H110516" s="282"/>
    </row>
    <row r="110517" spans="7:8" ht="22.5" x14ac:dyDescent="0.15">
      <c r="G110517" s="282"/>
      <c r="H110517" s="282"/>
    </row>
    <row r="110518" spans="7:8" ht="22.5" x14ac:dyDescent="0.15">
      <c r="G110518" s="282"/>
      <c r="H110518" s="282"/>
    </row>
    <row r="110519" spans="7:8" ht="22.5" x14ac:dyDescent="0.15">
      <c r="G110519" s="282"/>
      <c r="H110519" s="282"/>
    </row>
    <row r="110520" spans="7:8" ht="22.5" x14ac:dyDescent="0.15">
      <c r="G110520" s="282"/>
      <c r="H110520" s="282"/>
    </row>
    <row r="110521" spans="7:8" ht="22.5" x14ac:dyDescent="0.15">
      <c r="G110521" s="282"/>
      <c r="H110521" s="282"/>
    </row>
    <row r="110522" spans="7:8" ht="22.5" x14ac:dyDescent="0.15">
      <c r="G110522" s="282"/>
      <c r="H110522" s="282"/>
    </row>
    <row r="110523" spans="7:8" ht="22.5" x14ac:dyDescent="0.15">
      <c r="G110523" s="282"/>
      <c r="H110523" s="282"/>
    </row>
    <row r="110524" spans="7:8" ht="22.5" x14ac:dyDescent="0.15">
      <c r="G110524" s="282"/>
      <c r="H110524" s="282"/>
    </row>
    <row r="110525" spans="7:8" ht="22.5" x14ac:dyDescent="0.15">
      <c r="G110525" s="282"/>
      <c r="H110525" s="282"/>
    </row>
    <row r="110526" spans="7:8" ht="22.5" x14ac:dyDescent="0.15">
      <c r="G110526" s="282"/>
      <c r="H110526" s="282"/>
    </row>
    <row r="110527" spans="7:8" ht="22.5" x14ac:dyDescent="0.15">
      <c r="G110527" s="282"/>
      <c r="H110527" s="282"/>
    </row>
    <row r="110528" spans="7:8" ht="22.5" x14ac:dyDescent="0.15">
      <c r="G110528" s="282"/>
      <c r="H110528" s="282"/>
    </row>
    <row r="110529" spans="7:8" ht="22.5" x14ac:dyDescent="0.15">
      <c r="G110529" s="282"/>
      <c r="H110529" s="282"/>
    </row>
    <row r="110530" spans="7:8" ht="22.5" x14ac:dyDescent="0.15">
      <c r="G110530" s="282"/>
      <c r="H110530" s="282"/>
    </row>
    <row r="110531" spans="7:8" ht="22.5" x14ac:dyDescent="0.15">
      <c r="G110531" s="282"/>
      <c r="H110531" s="282"/>
    </row>
    <row r="110532" spans="7:8" ht="22.5" x14ac:dyDescent="0.15">
      <c r="G110532" s="282"/>
      <c r="H110532" s="282"/>
    </row>
    <row r="110533" spans="7:8" ht="22.5" x14ac:dyDescent="0.15">
      <c r="G110533" s="282"/>
      <c r="H110533" s="282"/>
    </row>
    <row r="110534" spans="7:8" ht="22.5" x14ac:dyDescent="0.15">
      <c r="G110534" s="282"/>
      <c r="H110534" s="282"/>
    </row>
    <row r="110535" spans="7:8" ht="22.5" x14ac:dyDescent="0.15">
      <c r="G110535" s="282"/>
      <c r="H110535" s="282"/>
    </row>
    <row r="110536" spans="7:8" ht="22.5" x14ac:dyDescent="0.15">
      <c r="G110536" s="282"/>
      <c r="H110536" s="282"/>
    </row>
    <row r="110537" spans="7:8" ht="22.5" x14ac:dyDescent="0.15">
      <c r="G110537" s="282"/>
      <c r="H110537" s="282"/>
    </row>
    <row r="110538" spans="7:8" ht="22.5" x14ac:dyDescent="0.15">
      <c r="G110538" s="282"/>
      <c r="H110538" s="282"/>
    </row>
    <row r="110539" spans="7:8" ht="22.5" x14ac:dyDescent="0.15">
      <c r="G110539" s="282"/>
      <c r="H110539" s="282"/>
    </row>
    <row r="110540" spans="7:8" ht="22.5" x14ac:dyDescent="0.15">
      <c r="G110540" s="282"/>
      <c r="H110540" s="282"/>
    </row>
    <row r="110541" spans="7:8" ht="22.5" x14ac:dyDescent="0.15">
      <c r="G110541" s="282"/>
      <c r="H110541" s="282"/>
    </row>
    <row r="110542" spans="7:8" ht="22.5" x14ac:dyDescent="0.15">
      <c r="G110542" s="282"/>
      <c r="H110542" s="282"/>
    </row>
    <row r="110543" spans="7:8" ht="22.5" x14ac:dyDescent="0.15">
      <c r="G110543" s="282"/>
      <c r="H110543" s="282"/>
    </row>
    <row r="110544" spans="7:8" ht="22.5" x14ac:dyDescent="0.15">
      <c r="G110544" s="282"/>
      <c r="H110544" s="282"/>
    </row>
    <row r="110545" spans="7:8" ht="22.5" x14ac:dyDescent="0.15">
      <c r="G110545" s="282"/>
      <c r="H110545" s="282"/>
    </row>
    <row r="110546" spans="7:8" ht="22.5" x14ac:dyDescent="0.15">
      <c r="G110546" s="282"/>
      <c r="H110546" s="282"/>
    </row>
    <row r="110547" spans="7:8" ht="22.5" x14ac:dyDescent="0.15">
      <c r="G110547" s="282"/>
      <c r="H110547" s="282"/>
    </row>
    <row r="110548" spans="7:8" ht="22.5" x14ac:dyDescent="0.15">
      <c r="G110548" s="282"/>
      <c r="H110548" s="282"/>
    </row>
    <row r="110549" spans="7:8" ht="22.5" x14ac:dyDescent="0.15">
      <c r="G110549" s="282"/>
      <c r="H110549" s="282"/>
    </row>
    <row r="110550" spans="7:8" ht="22.5" x14ac:dyDescent="0.15">
      <c r="G110550" s="282"/>
      <c r="H110550" s="282"/>
    </row>
    <row r="110551" spans="7:8" ht="22.5" x14ac:dyDescent="0.15">
      <c r="G110551" s="282"/>
      <c r="H110551" s="282"/>
    </row>
    <row r="110552" spans="7:8" ht="22.5" x14ac:dyDescent="0.15">
      <c r="G110552" s="282"/>
      <c r="H110552" s="282"/>
    </row>
    <row r="110553" spans="7:8" ht="22.5" x14ac:dyDescent="0.15">
      <c r="G110553" s="282"/>
      <c r="H110553" s="282"/>
    </row>
    <row r="110554" spans="7:8" ht="22.5" x14ac:dyDescent="0.15">
      <c r="G110554" s="282"/>
      <c r="H110554" s="282"/>
    </row>
    <row r="110555" spans="7:8" ht="22.5" x14ac:dyDescent="0.15">
      <c r="G110555" s="282"/>
      <c r="H110555" s="282"/>
    </row>
    <row r="110556" spans="7:8" ht="22.5" x14ac:dyDescent="0.15">
      <c r="G110556" s="282"/>
      <c r="H110556" s="282"/>
    </row>
    <row r="110557" spans="7:8" ht="22.5" x14ac:dyDescent="0.15">
      <c r="G110557" s="282"/>
      <c r="H110557" s="282"/>
    </row>
    <row r="110558" spans="7:8" ht="22.5" x14ac:dyDescent="0.15">
      <c r="G110558" s="282"/>
      <c r="H110558" s="282"/>
    </row>
    <row r="110559" spans="7:8" ht="22.5" x14ac:dyDescent="0.15">
      <c r="G110559" s="282"/>
      <c r="H110559" s="282"/>
    </row>
    <row r="110560" spans="7:8" ht="22.5" x14ac:dyDescent="0.15">
      <c r="G110560" s="282"/>
      <c r="H110560" s="282"/>
    </row>
    <row r="110561" spans="7:8" ht="22.5" x14ac:dyDescent="0.15">
      <c r="G110561" s="282"/>
      <c r="H110561" s="282"/>
    </row>
    <row r="110562" spans="7:8" ht="22.5" x14ac:dyDescent="0.15">
      <c r="G110562" s="282"/>
      <c r="H110562" s="282"/>
    </row>
    <row r="110563" spans="7:8" ht="22.5" x14ac:dyDescent="0.15">
      <c r="G110563" s="282"/>
      <c r="H110563" s="282"/>
    </row>
    <row r="110564" spans="7:8" ht="22.5" x14ac:dyDescent="0.15">
      <c r="G110564" s="282"/>
      <c r="H110564" s="282"/>
    </row>
    <row r="110565" spans="7:8" ht="22.5" x14ac:dyDescent="0.15">
      <c r="G110565" s="282"/>
      <c r="H110565" s="282"/>
    </row>
    <row r="110566" spans="7:8" ht="22.5" x14ac:dyDescent="0.15">
      <c r="G110566" s="282"/>
      <c r="H110566" s="282"/>
    </row>
    <row r="110567" spans="7:8" ht="22.5" x14ac:dyDescent="0.15">
      <c r="G110567" s="282"/>
      <c r="H110567" s="282"/>
    </row>
    <row r="110568" spans="7:8" ht="22.5" x14ac:dyDescent="0.15">
      <c r="G110568" s="282"/>
      <c r="H110568" s="282"/>
    </row>
    <row r="110569" spans="7:8" ht="22.5" x14ac:dyDescent="0.15">
      <c r="G110569" s="282"/>
      <c r="H110569" s="282"/>
    </row>
    <row r="110570" spans="7:8" ht="22.5" x14ac:dyDescent="0.15">
      <c r="G110570" s="282"/>
      <c r="H110570" s="282"/>
    </row>
    <row r="110571" spans="7:8" ht="22.5" x14ac:dyDescent="0.15">
      <c r="G110571" s="282"/>
      <c r="H110571" s="282"/>
    </row>
    <row r="110572" spans="7:8" ht="22.5" x14ac:dyDescent="0.15">
      <c r="G110572" s="282"/>
      <c r="H110572" s="282"/>
    </row>
    <row r="110573" spans="7:8" ht="22.5" x14ac:dyDescent="0.15">
      <c r="G110573" s="282"/>
      <c r="H110573" s="282"/>
    </row>
    <row r="110574" spans="7:8" ht="22.5" x14ac:dyDescent="0.15">
      <c r="G110574" s="282"/>
      <c r="H110574" s="282"/>
    </row>
    <row r="110575" spans="7:8" ht="22.5" x14ac:dyDescent="0.15">
      <c r="G110575" s="282"/>
      <c r="H110575" s="282"/>
    </row>
    <row r="110576" spans="7:8" ht="22.5" x14ac:dyDescent="0.15">
      <c r="G110576" s="282"/>
      <c r="H110576" s="282"/>
    </row>
    <row r="110577" spans="7:8" ht="22.5" x14ac:dyDescent="0.15">
      <c r="G110577" s="282"/>
      <c r="H110577" s="282"/>
    </row>
    <row r="110578" spans="7:8" ht="22.5" x14ac:dyDescent="0.15">
      <c r="G110578" s="282"/>
      <c r="H110578" s="282"/>
    </row>
    <row r="110579" spans="7:8" ht="22.5" x14ac:dyDescent="0.15">
      <c r="G110579" s="282"/>
      <c r="H110579" s="282"/>
    </row>
    <row r="110580" spans="7:8" ht="22.5" x14ac:dyDescent="0.15">
      <c r="G110580" s="282"/>
      <c r="H110580" s="282"/>
    </row>
    <row r="110581" spans="7:8" ht="22.5" x14ac:dyDescent="0.15">
      <c r="G110581" s="282"/>
      <c r="H110581" s="282"/>
    </row>
    <row r="110582" spans="7:8" ht="22.5" x14ac:dyDescent="0.15">
      <c r="G110582" s="282"/>
      <c r="H110582" s="282"/>
    </row>
    <row r="110583" spans="7:8" ht="22.5" x14ac:dyDescent="0.15">
      <c r="G110583" s="282"/>
      <c r="H110583" s="282"/>
    </row>
    <row r="110584" spans="7:8" ht="22.5" x14ac:dyDescent="0.15">
      <c r="G110584" s="282"/>
      <c r="H110584" s="282"/>
    </row>
    <row r="110585" spans="7:8" ht="22.5" x14ac:dyDescent="0.15">
      <c r="G110585" s="282"/>
      <c r="H110585" s="282"/>
    </row>
    <row r="110586" spans="7:8" ht="22.5" x14ac:dyDescent="0.15">
      <c r="G110586" s="282"/>
      <c r="H110586" s="282"/>
    </row>
    <row r="110587" spans="7:8" ht="22.5" x14ac:dyDescent="0.15">
      <c r="G110587" s="282"/>
      <c r="H110587" s="282"/>
    </row>
    <row r="110588" spans="7:8" ht="22.5" x14ac:dyDescent="0.15">
      <c r="G110588" s="282"/>
      <c r="H110588" s="282"/>
    </row>
    <row r="110589" spans="7:8" ht="22.5" x14ac:dyDescent="0.15">
      <c r="G110589" s="282"/>
      <c r="H110589" s="282"/>
    </row>
    <row r="110590" spans="7:8" ht="22.5" x14ac:dyDescent="0.15">
      <c r="G110590" s="282"/>
      <c r="H110590" s="282"/>
    </row>
    <row r="110591" spans="7:8" ht="22.5" x14ac:dyDescent="0.15">
      <c r="G110591" s="282"/>
      <c r="H110591" s="282"/>
    </row>
    <row r="110592" spans="7:8" ht="22.5" x14ac:dyDescent="0.15">
      <c r="G110592" s="282"/>
      <c r="H110592" s="282"/>
    </row>
    <row r="110593" spans="7:8" ht="22.5" x14ac:dyDescent="0.15">
      <c r="G110593" s="282"/>
      <c r="H110593" s="282"/>
    </row>
    <row r="110594" spans="7:8" ht="22.5" x14ac:dyDescent="0.15">
      <c r="G110594" s="282"/>
      <c r="H110594" s="282"/>
    </row>
    <row r="110595" spans="7:8" ht="22.5" x14ac:dyDescent="0.15">
      <c r="G110595" s="282"/>
      <c r="H110595" s="282"/>
    </row>
    <row r="110596" spans="7:8" ht="22.5" x14ac:dyDescent="0.15">
      <c r="G110596" s="282"/>
      <c r="H110596" s="282"/>
    </row>
    <row r="110597" spans="7:8" ht="22.5" x14ac:dyDescent="0.15">
      <c r="G110597" s="282"/>
      <c r="H110597" s="282"/>
    </row>
    <row r="110598" spans="7:8" ht="22.5" x14ac:dyDescent="0.15">
      <c r="G110598" s="282"/>
      <c r="H110598" s="282"/>
    </row>
    <row r="110599" spans="7:8" ht="22.5" x14ac:dyDescent="0.15">
      <c r="G110599" s="282"/>
      <c r="H110599" s="282"/>
    </row>
    <row r="110600" spans="7:8" ht="22.5" x14ac:dyDescent="0.15">
      <c r="G110600" s="282"/>
      <c r="H110600" s="282"/>
    </row>
    <row r="110601" spans="7:8" ht="22.5" x14ac:dyDescent="0.15">
      <c r="G110601" s="282"/>
      <c r="H110601" s="282"/>
    </row>
    <row r="110602" spans="7:8" ht="22.5" x14ac:dyDescent="0.15">
      <c r="G110602" s="282"/>
      <c r="H110602" s="282"/>
    </row>
    <row r="110603" spans="7:8" ht="22.5" x14ac:dyDescent="0.15">
      <c r="G110603" s="282"/>
      <c r="H110603" s="282"/>
    </row>
    <row r="110604" spans="7:8" ht="22.5" x14ac:dyDescent="0.15">
      <c r="G110604" s="282"/>
      <c r="H110604" s="282"/>
    </row>
    <row r="110605" spans="7:8" ht="22.5" x14ac:dyDescent="0.15">
      <c r="G110605" s="282"/>
      <c r="H110605" s="282"/>
    </row>
    <row r="110606" spans="7:8" ht="22.5" x14ac:dyDescent="0.15">
      <c r="G110606" s="282"/>
      <c r="H110606" s="282"/>
    </row>
    <row r="110607" spans="7:8" ht="22.5" x14ac:dyDescent="0.15">
      <c r="G110607" s="282"/>
      <c r="H110607" s="282"/>
    </row>
    <row r="110608" spans="7:8" ht="22.5" x14ac:dyDescent="0.15">
      <c r="G110608" s="282"/>
      <c r="H110608" s="282"/>
    </row>
    <row r="110609" spans="7:8" ht="22.5" x14ac:dyDescent="0.15">
      <c r="G110609" s="282"/>
      <c r="H110609" s="282"/>
    </row>
    <row r="110610" spans="7:8" ht="22.5" x14ac:dyDescent="0.15">
      <c r="G110610" s="282"/>
      <c r="H110610" s="282"/>
    </row>
    <row r="110611" spans="7:8" ht="22.5" x14ac:dyDescent="0.15">
      <c r="G110611" s="282"/>
      <c r="H110611" s="282"/>
    </row>
    <row r="110612" spans="7:8" ht="22.5" x14ac:dyDescent="0.15">
      <c r="G110612" s="282"/>
      <c r="H110612" s="282"/>
    </row>
    <row r="110613" spans="7:8" ht="22.5" x14ac:dyDescent="0.15">
      <c r="G110613" s="282"/>
      <c r="H110613" s="282"/>
    </row>
    <row r="110614" spans="7:8" ht="22.5" x14ac:dyDescent="0.15">
      <c r="G110614" s="282"/>
      <c r="H110614" s="282"/>
    </row>
    <row r="110615" spans="7:8" ht="22.5" x14ac:dyDescent="0.15">
      <c r="G110615" s="282"/>
      <c r="H110615" s="282"/>
    </row>
    <row r="110616" spans="7:8" ht="22.5" x14ac:dyDescent="0.15">
      <c r="G110616" s="282"/>
      <c r="H110616" s="282"/>
    </row>
    <row r="110617" spans="7:8" ht="22.5" x14ac:dyDescent="0.15">
      <c r="G110617" s="282"/>
      <c r="H110617" s="282"/>
    </row>
    <row r="110618" spans="7:8" ht="22.5" x14ac:dyDescent="0.15">
      <c r="G110618" s="282"/>
      <c r="H110618" s="282"/>
    </row>
    <row r="110619" spans="7:8" ht="22.5" x14ac:dyDescent="0.15">
      <c r="G110619" s="282"/>
      <c r="H110619" s="282"/>
    </row>
    <row r="110620" spans="7:8" ht="22.5" x14ac:dyDescent="0.15">
      <c r="G110620" s="282"/>
      <c r="H110620" s="282"/>
    </row>
    <row r="110621" spans="7:8" ht="22.5" x14ac:dyDescent="0.15">
      <c r="G110621" s="282"/>
      <c r="H110621" s="282"/>
    </row>
    <row r="110622" spans="7:8" ht="22.5" x14ac:dyDescent="0.15">
      <c r="G110622" s="282"/>
      <c r="H110622" s="282"/>
    </row>
    <row r="110623" spans="7:8" ht="22.5" x14ac:dyDescent="0.15">
      <c r="G110623" s="282"/>
      <c r="H110623" s="282"/>
    </row>
    <row r="110624" spans="7:8" ht="22.5" x14ac:dyDescent="0.15">
      <c r="G110624" s="282"/>
      <c r="H110624" s="282"/>
    </row>
    <row r="110625" spans="7:8" ht="22.5" x14ac:dyDescent="0.15">
      <c r="G110625" s="282"/>
      <c r="H110625" s="282"/>
    </row>
    <row r="110626" spans="7:8" ht="22.5" x14ac:dyDescent="0.15">
      <c r="G110626" s="282"/>
      <c r="H110626" s="282"/>
    </row>
    <row r="110627" spans="7:8" ht="22.5" x14ac:dyDescent="0.15">
      <c r="G110627" s="282"/>
      <c r="H110627" s="282"/>
    </row>
    <row r="110628" spans="7:8" ht="22.5" x14ac:dyDescent="0.15">
      <c r="G110628" s="282"/>
      <c r="H110628" s="282"/>
    </row>
    <row r="110629" spans="7:8" ht="22.5" x14ac:dyDescent="0.15">
      <c r="G110629" s="282"/>
      <c r="H110629" s="282"/>
    </row>
    <row r="110630" spans="7:8" ht="22.5" x14ac:dyDescent="0.15">
      <c r="G110630" s="282"/>
      <c r="H110630" s="282"/>
    </row>
    <row r="110631" spans="7:8" ht="22.5" x14ac:dyDescent="0.15">
      <c r="G110631" s="282"/>
      <c r="H110631" s="282"/>
    </row>
    <row r="110632" spans="7:8" ht="22.5" x14ac:dyDescent="0.15">
      <c r="G110632" s="282"/>
      <c r="H110632" s="282"/>
    </row>
    <row r="110633" spans="7:8" ht="22.5" x14ac:dyDescent="0.15">
      <c r="G110633" s="282"/>
      <c r="H110633" s="282"/>
    </row>
    <row r="110634" spans="7:8" ht="22.5" x14ac:dyDescent="0.15">
      <c r="G110634" s="282"/>
      <c r="H110634" s="282"/>
    </row>
    <row r="110635" spans="7:8" ht="22.5" x14ac:dyDescent="0.15">
      <c r="G110635" s="282"/>
      <c r="H110635" s="282"/>
    </row>
    <row r="110636" spans="7:8" ht="22.5" x14ac:dyDescent="0.15">
      <c r="G110636" s="282"/>
      <c r="H110636" s="282"/>
    </row>
    <row r="110637" spans="7:8" ht="22.5" x14ac:dyDescent="0.15">
      <c r="G110637" s="282"/>
      <c r="H110637" s="282"/>
    </row>
    <row r="110638" spans="7:8" ht="22.5" x14ac:dyDescent="0.15">
      <c r="G110638" s="282"/>
      <c r="H110638" s="282"/>
    </row>
    <row r="110639" spans="7:8" ht="22.5" x14ac:dyDescent="0.15">
      <c r="G110639" s="282"/>
      <c r="H110639" s="282"/>
    </row>
    <row r="110640" spans="7:8" ht="22.5" x14ac:dyDescent="0.15">
      <c r="G110640" s="282"/>
      <c r="H110640" s="282"/>
    </row>
    <row r="110641" spans="7:8" ht="22.5" x14ac:dyDescent="0.15">
      <c r="G110641" s="282"/>
      <c r="H110641" s="282"/>
    </row>
    <row r="110642" spans="7:8" ht="22.5" x14ac:dyDescent="0.15">
      <c r="G110642" s="282"/>
      <c r="H110642" s="282"/>
    </row>
    <row r="110643" spans="7:8" ht="22.5" x14ac:dyDescent="0.15">
      <c r="G110643" s="282"/>
      <c r="H110643" s="282"/>
    </row>
    <row r="110644" spans="7:8" ht="22.5" x14ac:dyDescent="0.15">
      <c r="G110644" s="282"/>
      <c r="H110644" s="282"/>
    </row>
    <row r="110645" spans="7:8" ht="22.5" x14ac:dyDescent="0.15">
      <c r="G110645" s="282"/>
      <c r="H110645" s="282"/>
    </row>
    <row r="110646" spans="7:8" ht="22.5" x14ac:dyDescent="0.15">
      <c r="G110646" s="282"/>
      <c r="H110646" s="282"/>
    </row>
    <row r="110647" spans="7:8" ht="22.5" x14ac:dyDescent="0.15">
      <c r="G110647" s="282"/>
      <c r="H110647" s="282"/>
    </row>
    <row r="110648" spans="7:8" ht="22.5" x14ac:dyDescent="0.15">
      <c r="G110648" s="282"/>
      <c r="H110648" s="282"/>
    </row>
    <row r="110649" spans="7:8" ht="22.5" x14ac:dyDescent="0.15">
      <c r="G110649" s="282"/>
      <c r="H110649" s="282"/>
    </row>
    <row r="110650" spans="7:8" ht="22.5" x14ac:dyDescent="0.15">
      <c r="G110650" s="282"/>
      <c r="H110650" s="282"/>
    </row>
    <row r="110651" spans="7:8" ht="22.5" x14ac:dyDescent="0.15">
      <c r="G110651" s="282"/>
      <c r="H110651" s="282"/>
    </row>
    <row r="110652" spans="7:8" ht="22.5" x14ac:dyDescent="0.15">
      <c r="G110652" s="282"/>
      <c r="H110652" s="282"/>
    </row>
    <row r="110653" spans="7:8" ht="22.5" x14ac:dyDescent="0.15">
      <c r="G110653" s="282"/>
      <c r="H110653" s="282"/>
    </row>
    <row r="110654" spans="7:8" ht="22.5" x14ac:dyDescent="0.15">
      <c r="G110654" s="282"/>
      <c r="H110654" s="282"/>
    </row>
    <row r="110655" spans="7:8" ht="22.5" x14ac:dyDescent="0.15">
      <c r="G110655" s="282"/>
      <c r="H110655" s="282"/>
    </row>
    <row r="110656" spans="7:8" ht="22.5" x14ac:dyDescent="0.15">
      <c r="G110656" s="282"/>
      <c r="H110656" s="282"/>
    </row>
    <row r="110657" spans="7:8" ht="22.5" x14ac:dyDescent="0.15">
      <c r="G110657" s="282"/>
      <c r="H110657" s="282"/>
    </row>
    <row r="110658" spans="7:8" ht="22.5" x14ac:dyDescent="0.15">
      <c r="G110658" s="282"/>
      <c r="H110658" s="282"/>
    </row>
    <row r="110659" spans="7:8" ht="22.5" x14ac:dyDescent="0.15">
      <c r="G110659" s="282"/>
      <c r="H110659" s="282"/>
    </row>
    <row r="110660" spans="7:8" ht="22.5" x14ac:dyDescent="0.15">
      <c r="G110660" s="282"/>
      <c r="H110660" s="282"/>
    </row>
    <row r="110661" spans="7:8" ht="22.5" x14ac:dyDescent="0.15">
      <c r="G110661" s="282"/>
      <c r="H110661" s="282"/>
    </row>
    <row r="110662" spans="7:8" ht="22.5" x14ac:dyDescent="0.15">
      <c r="G110662" s="282"/>
      <c r="H110662" s="282"/>
    </row>
    <row r="110663" spans="7:8" ht="22.5" x14ac:dyDescent="0.15">
      <c r="G110663" s="282"/>
      <c r="H110663" s="282"/>
    </row>
    <row r="110664" spans="7:8" ht="22.5" x14ac:dyDescent="0.15">
      <c r="G110664" s="282"/>
      <c r="H110664" s="282"/>
    </row>
    <row r="110665" spans="7:8" ht="22.5" x14ac:dyDescent="0.15">
      <c r="G110665" s="282"/>
      <c r="H110665" s="282"/>
    </row>
    <row r="110666" spans="7:8" ht="22.5" x14ac:dyDescent="0.15">
      <c r="G110666" s="282"/>
      <c r="H110666" s="282"/>
    </row>
    <row r="110667" spans="7:8" ht="22.5" x14ac:dyDescent="0.15">
      <c r="G110667" s="282"/>
      <c r="H110667" s="282"/>
    </row>
    <row r="110668" spans="7:8" ht="22.5" x14ac:dyDescent="0.15">
      <c r="G110668" s="282"/>
      <c r="H110668" s="282"/>
    </row>
    <row r="110669" spans="7:8" ht="22.5" x14ac:dyDescent="0.15">
      <c r="G110669" s="282"/>
      <c r="H110669" s="282"/>
    </row>
    <row r="110670" spans="7:8" ht="22.5" x14ac:dyDescent="0.15">
      <c r="G110670" s="282"/>
      <c r="H110670" s="282"/>
    </row>
    <row r="110671" spans="7:8" ht="22.5" x14ac:dyDescent="0.15">
      <c r="G110671" s="282"/>
      <c r="H110671" s="282"/>
    </row>
    <row r="110672" spans="7:8" ht="22.5" x14ac:dyDescent="0.15">
      <c r="G110672" s="282"/>
      <c r="H110672" s="282"/>
    </row>
    <row r="110673" spans="7:8" ht="22.5" x14ac:dyDescent="0.15">
      <c r="G110673" s="282"/>
      <c r="H110673" s="282"/>
    </row>
    <row r="110674" spans="7:8" ht="22.5" x14ac:dyDescent="0.15">
      <c r="G110674" s="282"/>
      <c r="H110674" s="282"/>
    </row>
    <row r="110675" spans="7:8" ht="22.5" x14ac:dyDescent="0.15">
      <c r="G110675" s="282"/>
      <c r="H110675" s="282"/>
    </row>
    <row r="110676" spans="7:8" ht="22.5" x14ac:dyDescent="0.15">
      <c r="G110676" s="282"/>
      <c r="H110676" s="282"/>
    </row>
    <row r="110677" spans="7:8" ht="22.5" x14ac:dyDescent="0.15">
      <c r="G110677" s="282"/>
      <c r="H110677" s="282"/>
    </row>
    <row r="110678" spans="7:8" ht="22.5" x14ac:dyDescent="0.15">
      <c r="G110678" s="282"/>
      <c r="H110678" s="282"/>
    </row>
    <row r="110679" spans="7:8" ht="22.5" x14ac:dyDescent="0.15">
      <c r="G110679" s="282"/>
      <c r="H110679" s="282"/>
    </row>
    <row r="110680" spans="7:8" ht="22.5" x14ac:dyDescent="0.15">
      <c r="G110680" s="282"/>
      <c r="H110680" s="282"/>
    </row>
    <row r="110681" spans="7:8" ht="22.5" x14ac:dyDescent="0.15">
      <c r="G110681" s="282"/>
      <c r="H110681" s="282"/>
    </row>
    <row r="110682" spans="7:8" ht="22.5" x14ac:dyDescent="0.15">
      <c r="G110682" s="282"/>
      <c r="H110682" s="282"/>
    </row>
    <row r="110683" spans="7:8" ht="22.5" x14ac:dyDescent="0.15">
      <c r="G110683" s="282"/>
      <c r="H110683" s="282"/>
    </row>
    <row r="110684" spans="7:8" ht="22.5" x14ac:dyDescent="0.15">
      <c r="G110684" s="282"/>
      <c r="H110684" s="282"/>
    </row>
    <row r="110685" spans="7:8" ht="22.5" x14ac:dyDescent="0.15">
      <c r="G110685" s="282"/>
      <c r="H110685" s="282"/>
    </row>
    <row r="110686" spans="7:8" ht="22.5" x14ac:dyDescent="0.15">
      <c r="G110686" s="282"/>
      <c r="H110686" s="282"/>
    </row>
    <row r="110687" spans="7:8" ht="22.5" x14ac:dyDescent="0.15">
      <c r="G110687" s="282"/>
      <c r="H110687" s="282"/>
    </row>
    <row r="110688" spans="7:8" ht="22.5" x14ac:dyDescent="0.15">
      <c r="G110688" s="282"/>
      <c r="H110688" s="282"/>
    </row>
    <row r="110689" spans="7:8" ht="22.5" x14ac:dyDescent="0.15">
      <c r="G110689" s="282"/>
      <c r="H110689" s="282"/>
    </row>
    <row r="110690" spans="7:8" ht="22.5" x14ac:dyDescent="0.15">
      <c r="G110690" s="282"/>
      <c r="H110690" s="282"/>
    </row>
    <row r="110691" spans="7:8" ht="22.5" x14ac:dyDescent="0.15">
      <c r="G110691" s="282"/>
      <c r="H110691" s="282"/>
    </row>
    <row r="110692" spans="7:8" ht="22.5" x14ac:dyDescent="0.15">
      <c r="G110692" s="282"/>
      <c r="H110692" s="282"/>
    </row>
    <row r="110693" spans="7:8" ht="22.5" x14ac:dyDescent="0.15">
      <c r="G110693" s="282"/>
      <c r="H110693" s="282"/>
    </row>
    <row r="110694" spans="7:8" ht="22.5" x14ac:dyDescent="0.15">
      <c r="G110694" s="282"/>
      <c r="H110694" s="282"/>
    </row>
    <row r="110695" spans="7:8" ht="22.5" x14ac:dyDescent="0.15">
      <c r="G110695" s="282"/>
      <c r="H110695" s="282"/>
    </row>
    <row r="110696" spans="7:8" ht="22.5" x14ac:dyDescent="0.15">
      <c r="G110696" s="282"/>
      <c r="H110696" s="282"/>
    </row>
    <row r="110697" spans="7:8" ht="22.5" x14ac:dyDescent="0.15">
      <c r="G110697" s="282"/>
      <c r="H110697" s="282"/>
    </row>
    <row r="110698" spans="7:8" ht="22.5" x14ac:dyDescent="0.15">
      <c r="G110698" s="282"/>
      <c r="H110698" s="282"/>
    </row>
    <row r="110699" spans="7:8" ht="22.5" x14ac:dyDescent="0.15">
      <c r="G110699" s="282"/>
      <c r="H110699" s="282"/>
    </row>
    <row r="110700" spans="7:8" ht="22.5" x14ac:dyDescent="0.15">
      <c r="G110700" s="282"/>
      <c r="H110700" s="282"/>
    </row>
    <row r="110701" spans="7:8" ht="22.5" x14ac:dyDescent="0.15">
      <c r="G110701" s="282"/>
      <c r="H110701" s="282"/>
    </row>
    <row r="110702" spans="7:8" ht="22.5" x14ac:dyDescent="0.15">
      <c r="G110702" s="282"/>
      <c r="H110702" s="282"/>
    </row>
    <row r="110703" spans="7:8" ht="22.5" x14ac:dyDescent="0.15">
      <c r="G110703" s="282"/>
      <c r="H110703" s="282"/>
    </row>
    <row r="110704" spans="7:8" ht="22.5" x14ac:dyDescent="0.15">
      <c r="G110704" s="282"/>
      <c r="H110704" s="282"/>
    </row>
    <row r="110705" spans="7:8" ht="22.5" x14ac:dyDescent="0.15">
      <c r="G110705" s="282"/>
      <c r="H110705" s="282"/>
    </row>
    <row r="110706" spans="7:8" ht="22.5" x14ac:dyDescent="0.15">
      <c r="G110706" s="282"/>
      <c r="H110706" s="282"/>
    </row>
    <row r="110707" spans="7:8" ht="22.5" x14ac:dyDescent="0.15">
      <c r="G110707" s="282"/>
      <c r="H110707" s="282"/>
    </row>
    <row r="110708" spans="7:8" ht="22.5" x14ac:dyDescent="0.15">
      <c r="G110708" s="282"/>
      <c r="H110708" s="282"/>
    </row>
    <row r="110709" spans="7:8" ht="22.5" x14ac:dyDescent="0.15">
      <c r="G110709" s="282"/>
      <c r="H110709" s="282"/>
    </row>
    <row r="110710" spans="7:8" ht="22.5" x14ac:dyDescent="0.15">
      <c r="G110710" s="282"/>
      <c r="H110710" s="282"/>
    </row>
    <row r="110711" spans="7:8" ht="22.5" x14ac:dyDescent="0.15">
      <c r="G110711" s="282"/>
      <c r="H110711" s="282"/>
    </row>
    <row r="110712" spans="7:8" ht="22.5" x14ac:dyDescent="0.15">
      <c r="G110712" s="282"/>
      <c r="H110712" s="282"/>
    </row>
    <row r="110713" spans="7:8" ht="22.5" x14ac:dyDescent="0.15">
      <c r="G110713" s="282"/>
      <c r="H110713" s="282"/>
    </row>
    <row r="110714" spans="7:8" ht="22.5" x14ac:dyDescent="0.15">
      <c r="G110714" s="282"/>
      <c r="H110714" s="282"/>
    </row>
    <row r="110715" spans="7:8" ht="22.5" x14ac:dyDescent="0.15">
      <c r="G110715" s="282"/>
      <c r="H110715" s="282"/>
    </row>
    <row r="110716" spans="7:8" ht="22.5" x14ac:dyDescent="0.15">
      <c r="G110716" s="282"/>
      <c r="H110716" s="282"/>
    </row>
    <row r="110717" spans="7:8" ht="22.5" x14ac:dyDescent="0.15">
      <c r="G110717" s="282"/>
      <c r="H110717" s="282"/>
    </row>
    <row r="110718" spans="7:8" ht="22.5" x14ac:dyDescent="0.15">
      <c r="G110718" s="282"/>
      <c r="H110718" s="282"/>
    </row>
    <row r="110719" spans="7:8" ht="22.5" x14ac:dyDescent="0.15">
      <c r="G110719" s="282"/>
      <c r="H110719" s="282"/>
    </row>
    <row r="110720" spans="7:8" ht="22.5" x14ac:dyDescent="0.15">
      <c r="G110720" s="282"/>
      <c r="H110720" s="282"/>
    </row>
    <row r="110721" spans="7:8" ht="22.5" x14ac:dyDescent="0.15">
      <c r="G110721" s="282"/>
      <c r="H110721" s="282"/>
    </row>
    <row r="110722" spans="7:8" ht="22.5" x14ac:dyDescent="0.15">
      <c r="G110722" s="282"/>
      <c r="H110722" s="282"/>
    </row>
    <row r="110723" spans="7:8" ht="22.5" x14ac:dyDescent="0.15">
      <c r="G110723" s="282"/>
      <c r="H110723" s="282"/>
    </row>
    <row r="110724" spans="7:8" ht="22.5" x14ac:dyDescent="0.15">
      <c r="G110724" s="282"/>
      <c r="H110724" s="282"/>
    </row>
    <row r="110725" spans="7:8" ht="22.5" x14ac:dyDescent="0.15">
      <c r="G110725" s="282"/>
      <c r="H110725" s="282"/>
    </row>
    <row r="110726" spans="7:8" ht="22.5" x14ac:dyDescent="0.15">
      <c r="G110726" s="282"/>
      <c r="H110726" s="282"/>
    </row>
    <row r="110727" spans="7:8" ht="22.5" x14ac:dyDescent="0.15">
      <c r="G110727" s="282"/>
      <c r="H110727" s="282"/>
    </row>
    <row r="110728" spans="7:8" ht="22.5" x14ac:dyDescent="0.15">
      <c r="G110728" s="282"/>
      <c r="H110728" s="282"/>
    </row>
    <row r="110729" spans="7:8" ht="22.5" x14ac:dyDescent="0.15">
      <c r="G110729" s="282"/>
      <c r="H110729" s="282"/>
    </row>
    <row r="110730" spans="7:8" ht="22.5" x14ac:dyDescent="0.15">
      <c r="G110730" s="282"/>
      <c r="H110730" s="282"/>
    </row>
    <row r="110731" spans="7:8" ht="22.5" x14ac:dyDescent="0.15">
      <c r="G110731" s="282"/>
      <c r="H110731" s="282"/>
    </row>
    <row r="110732" spans="7:8" ht="22.5" x14ac:dyDescent="0.15">
      <c r="G110732" s="282"/>
      <c r="H110732" s="282"/>
    </row>
    <row r="110733" spans="7:8" ht="22.5" x14ac:dyDescent="0.15">
      <c r="G110733" s="282"/>
      <c r="H110733" s="282"/>
    </row>
    <row r="110734" spans="7:8" ht="22.5" x14ac:dyDescent="0.15">
      <c r="G110734" s="282"/>
      <c r="H110734" s="282"/>
    </row>
    <row r="110735" spans="7:8" ht="22.5" x14ac:dyDescent="0.15">
      <c r="G110735" s="282"/>
      <c r="H110735" s="282"/>
    </row>
    <row r="110736" spans="7:8" ht="22.5" x14ac:dyDescent="0.15">
      <c r="G110736" s="282"/>
      <c r="H110736" s="282"/>
    </row>
    <row r="110737" spans="7:8" ht="22.5" x14ac:dyDescent="0.15">
      <c r="G110737" s="282"/>
      <c r="H110737" s="282"/>
    </row>
    <row r="110738" spans="7:8" ht="22.5" x14ac:dyDescent="0.15">
      <c r="G110738" s="282"/>
      <c r="H110738" s="282"/>
    </row>
    <row r="110739" spans="7:8" ht="22.5" x14ac:dyDescent="0.15">
      <c r="G110739" s="282"/>
      <c r="H110739" s="282"/>
    </row>
    <row r="110740" spans="7:8" ht="22.5" x14ac:dyDescent="0.15">
      <c r="G110740" s="282"/>
      <c r="H110740" s="282"/>
    </row>
    <row r="110741" spans="7:8" ht="22.5" x14ac:dyDescent="0.15">
      <c r="G110741" s="282"/>
      <c r="H110741" s="282"/>
    </row>
    <row r="110742" spans="7:8" ht="22.5" x14ac:dyDescent="0.15">
      <c r="G110742" s="282"/>
      <c r="H110742" s="282"/>
    </row>
    <row r="110743" spans="7:8" ht="22.5" x14ac:dyDescent="0.15">
      <c r="G110743" s="282"/>
      <c r="H110743" s="282"/>
    </row>
    <row r="110744" spans="7:8" ht="22.5" x14ac:dyDescent="0.15">
      <c r="G110744" s="282"/>
      <c r="H110744" s="282"/>
    </row>
    <row r="110745" spans="7:8" ht="22.5" x14ac:dyDescent="0.15">
      <c r="G110745" s="282"/>
      <c r="H110745" s="282"/>
    </row>
    <row r="110746" spans="7:8" ht="22.5" x14ac:dyDescent="0.15">
      <c r="G110746" s="282"/>
      <c r="H110746" s="282"/>
    </row>
    <row r="110747" spans="7:8" ht="22.5" x14ac:dyDescent="0.15">
      <c r="G110747" s="282"/>
      <c r="H110747" s="282"/>
    </row>
    <row r="110748" spans="7:8" ht="22.5" x14ac:dyDescent="0.15">
      <c r="G110748" s="282"/>
      <c r="H110748" s="282"/>
    </row>
    <row r="110749" spans="7:8" ht="22.5" x14ac:dyDescent="0.15">
      <c r="G110749" s="282"/>
      <c r="H110749" s="282"/>
    </row>
    <row r="110750" spans="7:8" ht="22.5" x14ac:dyDescent="0.15">
      <c r="G110750" s="282"/>
      <c r="H110750" s="282"/>
    </row>
    <row r="110751" spans="7:8" ht="22.5" x14ac:dyDescent="0.15">
      <c r="G110751" s="282"/>
      <c r="H110751" s="282"/>
    </row>
    <row r="110752" spans="7:8" ht="22.5" x14ac:dyDescent="0.15">
      <c r="G110752" s="282"/>
      <c r="H110752" s="282"/>
    </row>
    <row r="110753" spans="7:8" ht="22.5" x14ac:dyDescent="0.15">
      <c r="G110753" s="282"/>
      <c r="H110753" s="282"/>
    </row>
    <row r="110754" spans="7:8" ht="22.5" x14ac:dyDescent="0.15">
      <c r="G110754" s="282"/>
      <c r="H110754" s="282"/>
    </row>
    <row r="110755" spans="7:8" ht="22.5" x14ac:dyDescent="0.15">
      <c r="G110755" s="282"/>
      <c r="H110755" s="282"/>
    </row>
    <row r="110756" spans="7:8" ht="22.5" x14ac:dyDescent="0.15">
      <c r="G110756" s="282"/>
      <c r="H110756" s="282"/>
    </row>
    <row r="110757" spans="7:8" ht="22.5" x14ac:dyDescent="0.15">
      <c r="G110757" s="282"/>
      <c r="H110757" s="282"/>
    </row>
    <row r="110758" spans="7:8" ht="22.5" x14ac:dyDescent="0.15">
      <c r="G110758" s="282"/>
      <c r="H110758" s="282"/>
    </row>
    <row r="110759" spans="7:8" ht="22.5" x14ac:dyDescent="0.15">
      <c r="G110759" s="282"/>
      <c r="H110759" s="282"/>
    </row>
    <row r="110760" spans="7:8" ht="22.5" x14ac:dyDescent="0.15">
      <c r="G110760" s="282"/>
      <c r="H110760" s="282"/>
    </row>
    <row r="110761" spans="7:8" ht="22.5" x14ac:dyDescent="0.15">
      <c r="G110761" s="282"/>
      <c r="H110761" s="282"/>
    </row>
    <row r="110762" spans="7:8" ht="22.5" x14ac:dyDescent="0.15">
      <c r="G110762" s="282"/>
      <c r="H110762" s="282"/>
    </row>
    <row r="110763" spans="7:8" ht="22.5" x14ac:dyDescent="0.15">
      <c r="G110763" s="282"/>
      <c r="H110763" s="282"/>
    </row>
    <row r="110764" spans="7:8" ht="22.5" x14ac:dyDescent="0.15">
      <c r="G110764" s="282"/>
      <c r="H110764" s="282"/>
    </row>
    <row r="110765" spans="7:8" ht="22.5" x14ac:dyDescent="0.15">
      <c r="G110765" s="282"/>
      <c r="H110765" s="282"/>
    </row>
    <row r="110766" spans="7:8" ht="22.5" x14ac:dyDescent="0.15">
      <c r="G110766" s="282"/>
      <c r="H110766" s="282"/>
    </row>
    <row r="110767" spans="7:8" ht="22.5" x14ac:dyDescent="0.15">
      <c r="G110767" s="282"/>
      <c r="H110767" s="282"/>
    </row>
    <row r="110768" spans="7:8" ht="22.5" x14ac:dyDescent="0.15">
      <c r="G110768" s="282"/>
      <c r="H110768" s="282"/>
    </row>
    <row r="110769" spans="7:8" ht="22.5" x14ac:dyDescent="0.15">
      <c r="G110769" s="282"/>
      <c r="H110769" s="282"/>
    </row>
    <row r="110770" spans="7:8" ht="22.5" x14ac:dyDescent="0.15">
      <c r="G110770" s="282"/>
      <c r="H110770" s="282"/>
    </row>
    <row r="110771" spans="7:8" ht="22.5" x14ac:dyDescent="0.15">
      <c r="G110771" s="282"/>
      <c r="H110771" s="282"/>
    </row>
    <row r="110772" spans="7:8" ht="22.5" x14ac:dyDescent="0.15">
      <c r="G110772" s="282"/>
      <c r="H110772" s="282"/>
    </row>
    <row r="110773" spans="7:8" ht="22.5" x14ac:dyDescent="0.15">
      <c r="G110773" s="282"/>
      <c r="H110773" s="282"/>
    </row>
    <row r="110774" spans="7:8" ht="22.5" x14ac:dyDescent="0.15">
      <c r="G110774" s="282"/>
      <c r="H110774" s="282"/>
    </row>
    <row r="110775" spans="7:8" ht="22.5" x14ac:dyDescent="0.15">
      <c r="G110775" s="282"/>
      <c r="H110775" s="282"/>
    </row>
    <row r="110776" spans="7:8" ht="22.5" x14ac:dyDescent="0.15">
      <c r="G110776" s="282"/>
      <c r="H110776" s="282"/>
    </row>
    <row r="110777" spans="7:8" ht="22.5" x14ac:dyDescent="0.15">
      <c r="G110777" s="282"/>
      <c r="H110777" s="282"/>
    </row>
    <row r="110778" spans="7:8" ht="22.5" x14ac:dyDescent="0.15">
      <c r="G110778" s="282"/>
      <c r="H110778" s="282"/>
    </row>
    <row r="110779" spans="7:8" ht="22.5" x14ac:dyDescent="0.15">
      <c r="G110779" s="282"/>
      <c r="H110779" s="282"/>
    </row>
    <row r="110780" spans="7:8" ht="22.5" x14ac:dyDescent="0.15">
      <c r="G110780" s="282"/>
      <c r="H110780" s="282"/>
    </row>
    <row r="110781" spans="7:8" ht="22.5" x14ac:dyDescent="0.15">
      <c r="G110781" s="282"/>
      <c r="H110781" s="282"/>
    </row>
    <row r="110782" spans="7:8" ht="22.5" x14ac:dyDescent="0.15">
      <c r="G110782" s="282"/>
      <c r="H110782" s="282"/>
    </row>
    <row r="110783" spans="7:8" ht="22.5" x14ac:dyDescent="0.15">
      <c r="G110783" s="282"/>
      <c r="H110783" s="282"/>
    </row>
    <row r="110784" spans="7:8" ht="22.5" x14ac:dyDescent="0.15">
      <c r="G110784" s="282"/>
      <c r="H110784" s="282"/>
    </row>
    <row r="110785" spans="7:8" ht="22.5" x14ac:dyDescent="0.15">
      <c r="G110785" s="282"/>
      <c r="H110785" s="282"/>
    </row>
    <row r="110786" spans="7:8" ht="22.5" x14ac:dyDescent="0.15">
      <c r="G110786" s="282"/>
      <c r="H110786" s="282"/>
    </row>
    <row r="110787" spans="7:8" ht="22.5" x14ac:dyDescent="0.15">
      <c r="G110787" s="282"/>
      <c r="H110787" s="282"/>
    </row>
    <row r="110788" spans="7:8" ht="22.5" x14ac:dyDescent="0.15">
      <c r="G110788" s="282"/>
      <c r="H110788" s="282"/>
    </row>
    <row r="110789" spans="7:8" ht="22.5" x14ac:dyDescent="0.15">
      <c r="G110789" s="282"/>
      <c r="H110789" s="282"/>
    </row>
    <row r="110790" spans="7:8" ht="22.5" x14ac:dyDescent="0.15">
      <c r="G110790" s="282"/>
      <c r="H110790" s="282"/>
    </row>
    <row r="110791" spans="7:8" ht="22.5" x14ac:dyDescent="0.15">
      <c r="G110791" s="282"/>
      <c r="H110791" s="282"/>
    </row>
    <row r="110792" spans="7:8" ht="22.5" x14ac:dyDescent="0.15">
      <c r="G110792" s="282"/>
      <c r="H110792" s="282"/>
    </row>
    <row r="110793" spans="7:8" ht="22.5" x14ac:dyDescent="0.15">
      <c r="G110793" s="282"/>
      <c r="H110793" s="282"/>
    </row>
    <row r="110794" spans="7:8" ht="22.5" x14ac:dyDescent="0.15">
      <c r="G110794" s="282"/>
      <c r="H110794" s="282"/>
    </row>
    <row r="110795" spans="7:8" ht="22.5" x14ac:dyDescent="0.15">
      <c r="G110795" s="282"/>
      <c r="H110795" s="282"/>
    </row>
    <row r="110796" spans="7:8" ht="22.5" x14ac:dyDescent="0.15">
      <c r="G110796" s="282"/>
      <c r="H110796" s="282"/>
    </row>
    <row r="110797" spans="7:8" ht="22.5" x14ac:dyDescent="0.15">
      <c r="G110797" s="282"/>
      <c r="H110797" s="282"/>
    </row>
    <row r="110798" spans="7:8" ht="22.5" x14ac:dyDescent="0.15">
      <c r="G110798" s="282"/>
      <c r="H110798" s="282"/>
    </row>
    <row r="110799" spans="7:8" ht="22.5" x14ac:dyDescent="0.15">
      <c r="G110799" s="282"/>
      <c r="H110799" s="282"/>
    </row>
    <row r="110800" spans="7:8" ht="22.5" x14ac:dyDescent="0.15">
      <c r="G110800" s="282"/>
      <c r="H110800" s="282"/>
    </row>
    <row r="110801" spans="7:8" ht="22.5" x14ac:dyDescent="0.15">
      <c r="G110801" s="282"/>
      <c r="H110801" s="282"/>
    </row>
    <row r="110802" spans="7:8" ht="22.5" x14ac:dyDescent="0.15">
      <c r="G110802" s="282"/>
      <c r="H110802" s="282"/>
    </row>
    <row r="110803" spans="7:8" ht="22.5" x14ac:dyDescent="0.15">
      <c r="G110803" s="282"/>
      <c r="H110803" s="282"/>
    </row>
    <row r="110804" spans="7:8" ht="22.5" x14ac:dyDescent="0.15">
      <c r="G110804" s="282"/>
      <c r="H110804" s="282"/>
    </row>
    <row r="110805" spans="7:8" ht="22.5" x14ac:dyDescent="0.15">
      <c r="G110805" s="282"/>
      <c r="H110805" s="282"/>
    </row>
    <row r="110806" spans="7:8" ht="22.5" x14ac:dyDescent="0.15">
      <c r="G110806" s="282"/>
      <c r="H110806" s="282"/>
    </row>
    <row r="110807" spans="7:8" ht="22.5" x14ac:dyDescent="0.15">
      <c r="G110807" s="282"/>
      <c r="H110807" s="282"/>
    </row>
    <row r="110808" spans="7:8" ht="22.5" x14ac:dyDescent="0.15">
      <c r="G110808" s="282"/>
      <c r="H110808" s="282"/>
    </row>
    <row r="110809" spans="7:8" ht="22.5" x14ac:dyDescent="0.15">
      <c r="G110809" s="282"/>
      <c r="H110809" s="282"/>
    </row>
    <row r="110810" spans="7:8" ht="22.5" x14ac:dyDescent="0.15">
      <c r="G110810" s="282"/>
      <c r="H110810" s="282"/>
    </row>
    <row r="110811" spans="7:8" ht="22.5" x14ac:dyDescent="0.15">
      <c r="G110811" s="282"/>
      <c r="H110811" s="282"/>
    </row>
    <row r="110812" spans="7:8" ht="22.5" x14ac:dyDescent="0.15">
      <c r="G110812" s="282"/>
      <c r="H110812" s="282"/>
    </row>
    <row r="110813" spans="7:8" ht="22.5" x14ac:dyDescent="0.15">
      <c r="G110813" s="282"/>
      <c r="H110813" s="282"/>
    </row>
    <row r="110814" spans="7:8" ht="22.5" x14ac:dyDescent="0.15">
      <c r="G110814" s="282"/>
      <c r="H110814" s="282"/>
    </row>
    <row r="110815" spans="7:8" ht="22.5" x14ac:dyDescent="0.15">
      <c r="G110815" s="282"/>
      <c r="H110815" s="282"/>
    </row>
    <row r="110816" spans="7:8" ht="22.5" x14ac:dyDescent="0.15">
      <c r="G110816" s="282"/>
      <c r="H110816" s="282"/>
    </row>
    <row r="110817" spans="7:8" ht="22.5" x14ac:dyDescent="0.15">
      <c r="G110817" s="282"/>
      <c r="H110817" s="282"/>
    </row>
    <row r="110818" spans="7:8" ht="22.5" x14ac:dyDescent="0.15">
      <c r="G110818" s="282"/>
      <c r="H110818" s="282"/>
    </row>
    <row r="110819" spans="7:8" ht="22.5" x14ac:dyDescent="0.15">
      <c r="G110819" s="282"/>
      <c r="H110819" s="282"/>
    </row>
    <row r="110820" spans="7:8" ht="22.5" x14ac:dyDescent="0.15">
      <c r="G110820" s="282"/>
      <c r="H110820" s="282"/>
    </row>
    <row r="110821" spans="7:8" ht="22.5" x14ac:dyDescent="0.15">
      <c r="G110821" s="282"/>
      <c r="H110821" s="282"/>
    </row>
    <row r="110822" spans="7:8" ht="22.5" x14ac:dyDescent="0.15">
      <c r="G110822" s="282"/>
      <c r="H110822" s="282"/>
    </row>
    <row r="110823" spans="7:8" ht="22.5" x14ac:dyDescent="0.15">
      <c r="G110823" s="282"/>
      <c r="H110823" s="282"/>
    </row>
    <row r="110824" spans="7:8" ht="22.5" x14ac:dyDescent="0.15">
      <c r="G110824" s="282"/>
      <c r="H110824" s="282"/>
    </row>
    <row r="110825" spans="7:8" ht="22.5" x14ac:dyDescent="0.15">
      <c r="G110825" s="282"/>
      <c r="H110825" s="282"/>
    </row>
    <row r="110826" spans="7:8" ht="22.5" x14ac:dyDescent="0.15">
      <c r="G110826" s="282"/>
      <c r="H110826" s="282"/>
    </row>
    <row r="110827" spans="7:8" ht="22.5" x14ac:dyDescent="0.15">
      <c r="G110827" s="282"/>
      <c r="H110827" s="282"/>
    </row>
    <row r="110828" spans="7:8" ht="22.5" x14ac:dyDescent="0.15">
      <c r="G110828" s="282"/>
      <c r="H110828" s="282"/>
    </row>
    <row r="110829" spans="7:8" ht="22.5" x14ac:dyDescent="0.15">
      <c r="G110829" s="282"/>
      <c r="H110829" s="282"/>
    </row>
    <row r="110830" spans="7:8" ht="22.5" x14ac:dyDescent="0.15">
      <c r="G110830" s="282"/>
      <c r="H110830" s="282"/>
    </row>
    <row r="110831" spans="7:8" ht="22.5" x14ac:dyDescent="0.15">
      <c r="G110831" s="282"/>
      <c r="H110831" s="282"/>
    </row>
    <row r="110832" spans="7:8" ht="22.5" x14ac:dyDescent="0.15">
      <c r="G110832" s="282"/>
      <c r="H110832" s="282"/>
    </row>
    <row r="110833" spans="7:8" ht="22.5" x14ac:dyDescent="0.15">
      <c r="G110833" s="282"/>
      <c r="H110833" s="282"/>
    </row>
    <row r="110834" spans="7:8" ht="22.5" x14ac:dyDescent="0.15">
      <c r="G110834" s="282"/>
      <c r="H110834" s="282"/>
    </row>
    <row r="110835" spans="7:8" ht="22.5" x14ac:dyDescent="0.15">
      <c r="G110835" s="282"/>
      <c r="H110835" s="282"/>
    </row>
    <row r="110836" spans="7:8" ht="22.5" x14ac:dyDescent="0.15">
      <c r="G110836" s="282"/>
      <c r="H110836" s="282"/>
    </row>
    <row r="110837" spans="7:8" ht="22.5" x14ac:dyDescent="0.15">
      <c r="G110837" s="282"/>
      <c r="H110837" s="282"/>
    </row>
    <row r="110838" spans="7:8" ht="22.5" x14ac:dyDescent="0.15">
      <c r="G110838" s="282"/>
      <c r="H110838" s="282"/>
    </row>
    <row r="110839" spans="7:8" ht="22.5" x14ac:dyDescent="0.15">
      <c r="G110839" s="282"/>
      <c r="H110839" s="282"/>
    </row>
    <row r="110840" spans="7:8" ht="22.5" x14ac:dyDescent="0.15">
      <c r="G110840" s="282"/>
      <c r="H110840" s="282"/>
    </row>
    <row r="110841" spans="7:8" ht="22.5" x14ac:dyDescent="0.15">
      <c r="G110841" s="282"/>
      <c r="H110841" s="282"/>
    </row>
    <row r="110842" spans="7:8" ht="22.5" x14ac:dyDescent="0.15">
      <c r="G110842" s="282"/>
      <c r="H110842" s="282"/>
    </row>
    <row r="110843" spans="7:8" ht="22.5" x14ac:dyDescent="0.15">
      <c r="G110843" s="282"/>
      <c r="H110843" s="282"/>
    </row>
    <row r="110844" spans="7:8" ht="22.5" x14ac:dyDescent="0.15">
      <c r="G110844" s="282"/>
      <c r="H110844" s="282"/>
    </row>
    <row r="110845" spans="7:8" ht="22.5" x14ac:dyDescent="0.15">
      <c r="G110845" s="282"/>
      <c r="H110845" s="282"/>
    </row>
    <row r="110846" spans="7:8" ht="22.5" x14ac:dyDescent="0.15">
      <c r="G110846" s="282"/>
      <c r="H110846" s="282"/>
    </row>
    <row r="110847" spans="7:8" ht="22.5" x14ac:dyDescent="0.15">
      <c r="G110847" s="282"/>
      <c r="H110847" s="282"/>
    </row>
    <row r="110848" spans="7:8" ht="22.5" x14ac:dyDescent="0.15">
      <c r="G110848" s="282"/>
      <c r="H110848" s="282"/>
    </row>
    <row r="110849" spans="7:8" ht="22.5" x14ac:dyDescent="0.15">
      <c r="G110849" s="282"/>
      <c r="H110849" s="282"/>
    </row>
    <row r="110850" spans="7:8" ht="22.5" x14ac:dyDescent="0.15">
      <c r="G110850" s="282"/>
      <c r="H110850" s="282"/>
    </row>
    <row r="110851" spans="7:8" ht="22.5" x14ac:dyDescent="0.15">
      <c r="G110851" s="282"/>
      <c r="H110851" s="282"/>
    </row>
    <row r="110852" spans="7:8" ht="22.5" x14ac:dyDescent="0.15">
      <c r="G110852" s="282"/>
      <c r="H110852" s="282"/>
    </row>
    <row r="110853" spans="7:8" ht="22.5" x14ac:dyDescent="0.15">
      <c r="G110853" s="282"/>
      <c r="H110853" s="282"/>
    </row>
    <row r="110854" spans="7:8" ht="22.5" x14ac:dyDescent="0.15">
      <c r="G110854" s="282"/>
      <c r="H110854" s="282"/>
    </row>
    <row r="110855" spans="7:8" ht="22.5" x14ac:dyDescent="0.15">
      <c r="G110855" s="282"/>
      <c r="H110855" s="282"/>
    </row>
    <row r="110856" spans="7:8" ht="22.5" x14ac:dyDescent="0.15">
      <c r="G110856" s="282"/>
      <c r="H110856" s="282"/>
    </row>
    <row r="110857" spans="7:8" ht="22.5" x14ac:dyDescent="0.15">
      <c r="G110857" s="282"/>
      <c r="H110857" s="282"/>
    </row>
    <row r="110858" spans="7:8" ht="22.5" x14ac:dyDescent="0.15">
      <c r="G110858" s="282"/>
      <c r="H110858" s="282"/>
    </row>
    <row r="110859" spans="7:8" ht="22.5" x14ac:dyDescent="0.15">
      <c r="G110859" s="282"/>
      <c r="H110859" s="282"/>
    </row>
    <row r="110860" spans="7:8" ht="22.5" x14ac:dyDescent="0.15">
      <c r="G110860" s="282"/>
      <c r="H110860" s="282"/>
    </row>
    <row r="110861" spans="7:8" ht="22.5" x14ac:dyDescent="0.15">
      <c r="G110861" s="282"/>
      <c r="H110861" s="282"/>
    </row>
    <row r="110862" spans="7:8" ht="22.5" x14ac:dyDescent="0.15">
      <c r="G110862" s="282"/>
      <c r="H110862" s="282"/>
    </row>
    <row r="110863" spans="7:8" ht="22.5" x14ac:dyDescent="0.15">
      <c r="G110863" s="282"/>
      <c r="H110863" s="282"/>
    </row>
    <row r="110864" spans="7:8" ht="22.5" x14ac:dyDescent="0.15">
      <c r="G110864" s="282"/>
      <c r="H110864" s="282"/>
    </row>
    <row r="110865" spans="7:8" ht="22.5" x14ac:dyDescent="0.15">
      <c r="G110865" s="282"/>
      <c r="H110865" s="282"/>
    </row>
    <row r="110866" spans="7:8" ht="22.5" x14ac:dyDescent="0.15">
      <c r="G110866" s="282"/>
      <c r="H110866" s="282"/>
    </row>
    <row r="110867" spans="7:8" ht="22.5" x14ac:dyDescent="0.15">
      <c r="G110867" s="282"/>
      <c r="H110867" s="282"/>
    </row>
    <row r="110868" spans="7:8" ht="22.5" x14ac:dyDescent="0.15">
      <c r="G110868" s="282"/>
      <c r="H110868" s="282"/>
    </row>
    <row r="110869" spans="7:8" ht="22.5" x14ac:dyDescent="0.15">
      <c r="G110869" s="282"/>
      <c r="H110869" s="282"/>
    </row>
    <row r="110870" spans="7:8" ht="22.5" x14ac:dyDescent="0.15">
      <c r="G110870" s="282"/>
      <c r="H110870" s="282"/>
    </row>
    <row r="110871" spans="7:8" ht="22.5" x14ac:dyDescent="0.15">
      <c r="G110871" s="282"/>
      <c r="H110871" s="282"/>
    </row>
    <row r="110872" spans="7:8" ht="22.5" x14ac:dyDescent="0.15">
      <c r="G110872" s="282"/>
      <c r="H110872" s="282"/>
    </row>
    <row r="110873" spans="7:8" ht="22.5" x14ac:dyDescent="0.15">
      <c r="G110873" s="282"/>
      <c r="H110873" s="282"/>
    </row>
    <row r="110874" spans="7:8" ht="22.5" x14ac:dyDescent="0.15">
      <c r="G110874" s="282"/>
      <c r="H110874" s="282"/>
    </row>
    <row r="110875" spans="7:8" ht="22.5" x14ac:dyDescent="0.15">
      <c r="G110875" s="282"/>
      <c r="H110875" s="282"/>
    </row>
    <row r="110876" spans="7:8" ht="22.5" x14ac:dyDescent="0.15">
      <c r="G110876" s="282"/>
      <c r="H110876" s="282"/>
    </row>
    <row r="110877" spans="7:8" ht="22.5" x14ac:dyDescent="0.15">
      <c r="G110877" s="282"/>
      <c r="H110877" s="282"/>
    </row>
    <row r="110878" spans="7:8" ht="22.5" x14ac:dyDescent="0.15">
      <c r="G110878" s="282"/>
      <c r="H110878" s="282"/>
    </row>
    <row r="110879" spans="7:8" ht="22.5" x14ac:dyDescent="0.15">
      <c r="G110879" s="282"/>
      <c r="H110879" s="282"/>
    </row>
    <row r="110880" spans="7:8" ht="22.5" x14ac:dyDescent="0.15">
      <c r="G110880" s="282"/>
      <c r="H110880" s="282"/>
    </row>
    <row r="110881" spans="7:8" ht="22.5" x14ac:dyDescent="0.15">
      <c r="G110881" s="282"/>
      <c r="H110881" s="282"/>
    </row>
    <row r="110882" spans="7:8" ht="22.5" x14ac:dyDescent="0.15">
      <c r="G110882" s="282"/>
      <c r="H110882" s="282"/>
    </row>
    <row r="110883" spans="7:8" ht="22.5" x14ac:dyDescent="0.15">
      <c r="G110883" s="282"/>
      <c r="H110883" s="282"/>
    </row>
    <row r="110884" spans="7:8" ht="22.5" x14ac:dyDescent="0.15">
      <c r="G110884" s="282"/>
      <c r="H110884" s="282"/>
    </row>
    <row r="110885" spans="7:8" ht="22.5" x14ac:dyDescent="0.15">
      <c r="G110885" s="282"/>
      <c r="H110885" s="282"/>
    </row>
    <row r="110886" spans="7:8" ht="22.5" x14ac:dyDescent="0.15">
      <c r="G110886" s="282"/>
      <c r="H110886" s="282"/>
    </row>
    <row r="110887" spans="7:8" ht="22.5" x14ac:dyDescent="0.15">
      <c r="G110887" s="282"/>
      <c r="H110887" s="282"/>
    </row>
    <row r="110888" spans="7:8" ht="22.5" x14ac:dyDescent="0.15">
      <c r="G110888" s="282"/>
      <c r="H110888" s="282"/>
    </row>
    <row r="110889" spans="7:8" ht="22.5" x14ac:dyDescent="0.15">
      <c r="G110889" s="282"/>
      <c r="H110889" s="282"/>
    </row>
    <row r="110890" spans="7:8" ht="22.5" x14ac:dyDescent="0.15">
      <c r="G110890" s="282"/>
      <c r="H110890" s="282"/>
    </row>
    <row r="110891" spans="7:8" ht="22.5" x14ac:dyDescent="0.15">
      <c r="G110891" s="282"/>
      <c r="H110891" s="282"/>
    </row>
    <row r="110892" spans="7:8" ht="22.5" x14ac:dyDescent="0.15">
      <c r="G110892" s="282"/>
      <c r="H110892" s="282"/>
    </row>
    <row r="110893" spans="7:8" ht="22.5" x14ac:dyDescent="0.15">
      <c r="G110893" s="282"/>
      <c r="H110893" s="282"/>
    </row>
    <row r="110894" spans="7:8" ht="22.5" x14ac:dyDescent="0.15">
      <c r="G110894" s="282"/>
      <c r="H110894" s="282"/>
    </row>
    <row r="110895" spans="7:8" ht="22.5" x14ac:dyDescent="0.15">
      <c r="G110895" s="282"/>
      <c r="H110895" s="282"/>
    </row>
    <row r="110896" spans="7:8" ht="22.5" x14ac:dyDescent="0.15">
      <c r="G110896" s="282"/>
      <c r="H110896" s="282"/>
    </row>
    <row r="110897" spans="7:8" ht="22.5" x14ac:dyDescent="0.15">
      <c r="G110897" s="282"/>
      <c r="H110897" s="282"/>
    </row>
    <row r="110898" spans="7:8" ht="22.5" x14ac:dyDescent="0.15">
      <c r="G110898" s="282"/>
      <c r="H110898" s="282"/>
    </row>
    <row r="110899" spans="7:8" ht="22.5" x14ac:dyDescent="0.15">
      <c r="G110899" s="282"/>
      <c r="H110899" s="282"/>
    </row>
    <row r="110900" spans="7:8" ht="22.5" x14ac:dyDescent="0.15">
      <c r="G110900" s="282"/>
      <c r="H110900" s="282"/>
    </row>
    <row r="110901" spans="7:8" ht="22.5" x14ac:dyDescent="0.15">
      <c r="G110901" s="282"/>
      <c r="H110901" s="282"/>
    </row>
    <row r="110902" spans="7:8" ht="22.5" x14ac:dyDescent="0.15">
      <c r="G110902" s="282"/>
      <c r="H110902" s="282"/>
    </row>
    <row r="110903" spans="7:8" ht="22.5" x14ac:dyDescent="0.15">
      <c r="G110903" s="282"/>
      <c r="H110903" s="282"/>
    </row>
    <row r="110904" spans="7:8" ht="22.5" x14ac:dyDescent="0.15">
      <c r="G110904" s="282"/>
      <c r="H110904" s="282"/>
    </row>
    <row r="110905" spans="7:8" ht="22.5" x14ac:dyDescent="0.15">
      <c r="G110905" s="282"/>
      <c r="H110905" s="282"/>
    </row>
    <row r="110906" spans="7:8" ht="22.5" x14ac:dyDescent="0.15">
      <c r="G110906" s="282"/>
      <c r="H110906" s="282"/>
    </row>
    <row r="110907" spans="7:8" ht="22.5" x14ac:dyDescent="0.15">
      <c r="G110907" s="282"/>
      <c r="H110907" s="282"/>
    </row>
    <row r="110908" spans="7:8" ht="22.5" x14ac:dyDescent="0.15">
      <c r="G110908" s="282"/>
      <c r="H110908" s="282"/>
    </row>
    <row r="110909" spans="7:8" ht="22.5" x14ac:dyDescent="0.15">
      <c r="G110909" s="282"/>
      <c r="H110909" s="282"/>
    </row>
    <row r="110910" spans="7:8" ht="22.5" x14ac:dyDescent="0.15">
      <c r="G110910" s="282"/>
      <c r="H110910" s="282"/>
    </row>
    <row r="110911" spans="7:8" ht="22.5" x14ac:dyDescent="0.15">
      <c r="G110911" s="282"/>
      <c r="H110911" s="282"/>
    </row>
    <row r="110912" spans="7:8" ht="22.5" x14ac:dyDescent="0.15">
      <c r="G110912" s="282"/>
      <c r="H110912" s="282"/>
    </row>
    <row r="110913" spans="7:8" ht="22.5" x14ac:dyDescent="0.15">
      <c r="G110913" s="282"/>
      <c r="H110913" s="282"/>
    </row>
    <row r="110914" spans="7:8" ht="22.5" x14ac:dyDescent="0.15">
      <c r="G110914" s="282"/>
      <c r="H110914" s="282"/>
    </row>
    <row r="110915" spans="7:8" ht="22.5" x14ac:dyDescent="0.15">
      <c r="G110915" s="282"/>
      <c r="H110915" s="282"/>
    </row>
    <row r="110916" spans="7:8" ht="22.5" x14ac:dyDescent="0.15">
      <c r="G110916" s="282"/>
      <c r="H110916" s="282"/>
    </row>
    <row r="110917" spans="7:8" ht="22.5" x14ac:dyDescent="0.15">
      <c r="G110917" s="282"/>
      <c r="H110917" s="282"/>
    </row>
    <row r="110918" spans="7:8" ht="22.5" x14ac:dyDescent="0.15">
      <c r="G110918" s="282"/>
      <c r="H110918" s="282"/>
    </row>
    <row r="110919" spans="7:8" ht="22.5" x14ac:dyDescent="0.15">
      <c r="G110919" s="282"/>
      <c r="H110919" s="282"/>
    </row>
    <row r="110920" spans="7:8" ht="22.5" x14ac:dyDescent="0.15">
      <c r="G110920" s="282"/>
      <c r="H110920" s="282"/>
    </row>
    <row r="110921" spans="7:8" ht="22.5" x14ac:dyDescent="0.15">
      <c r="G110921" s="282"/>
      <c r="H110921" s="282"/>
    </row>
    <row r="110922" spans="7:8" ht="22.5" x14ac:dyDescent="0.15">
      <c r="G110922" s="282"/>
      <c r="H110922" s="282"/>
    </row>
    <row r="110923" spans="7:8" ht="22.5" x14ac:dyDescent="0.15">
      <c r="G110923" s="282"/>
      <c r="H110923" s="282"/>
    </row>
    <row r="110924" spans="7:8" ht="22.5" x14ac:dyDescent="0.15">
      <c r="G110924" s="282"/>
      <c r="H110924" s="282"/>
    </row>
    <row r="110925" spans="7:8" ht="22.5" x14ac:dyDescent="0.15">
      <c r="G110925" s="282"/>
      <c r="H110925" s="282"/>
    </row>
    <row r="110926" spans="7:8" ht="22.5" x14ac:dyDescent="0.15">
      <c r="G110926" s="282"/>
      <c r="H110926" s="282"/>
    </row>
    <row r="110927" spans="7:8" ht="22.5" x14ac:dyDescent="0.15">
      <c r="G110927" s="282"/>
      <c r="H110927" s="282"/>
    </row>
    <row r="110928" spans="7:8" ht="22.5" x14ac:dyDescent="0.15">
      <c r="G110928" s="282"/>
      <c r="H110928" s="282"/>
    </row>
    <row r="110929" spans="7:8" ht="22.5" x14ac:dyDescent="0.15">
      <c r="G110929" s="282"/>
      <c r="H110929" s="282"/>
    </row>
    <row r="110930" spans="7:8" ht="22.5" x14ac:dyDescent="0.15">
      <c r="G110930" s="282"/>
      <c r="H110930" s="282"/>
    </row>
    <row r="110931" spans="7:8" ht="22.5" x14ac:dyDescent="0.15">
      <c r="G110931" s="282"/>
      <c r="H110931" s="282"/>
    </row>
    <row r="110932" spans="7:8" ht="22.5" x14ac:dyDescent="0.15">
      <c r="G110932" s="282"/>
      <c r="H110932" s="282"/>
    </row>
    <row r="110933" spans="7:8" ht="22.5" x14ac:dyDescent="0.15">
      <c r="G110933" s="282"/>
      <c r="H110933" s="282"/>
    </row>
    <row r="110934" spans="7:8" ht="22.5" x14ac:dyDescent="0.15">
      <c r="G110934" s="282"/>
      <c r="H110934" s="282"/>
    </row>
    <row r="110935" spans="7:8" ht="22.5" x14ac:dyDescent="0.15">
      <c r="G110935" s="282"/>
      <c r="H110935" s="282"/>
    </row>
    <row r="110936" spans="7:8" ht="22.5" x14ac:dyDescent="0.15">
      <c r="G110936" s="282"/>
      <c r="H110936" s="282"/>
    </row>
    <row r="110937" spans="7:8" ht="22.5" x14ac:dyDescent="0.15">
      <c r="G110937" s="282"/>
      <c r="H110937" s="282"/>
    </row>
    <row r="110938" spans="7:8" ht="22.5" x14ac:dyDescent="0.15">
      <c r="G110938" s="282"/>
      <c r="H110938" s="282"/>
    </row>
    <row r="110939" spans="7:8" ht="22.5" x14ac:dyDescent="0.15">
      <c r="G110939" s="282"/>
      <c r="H110939" s="282"/>
    </row>
    <row r="110940" spans="7:8" ht="22.5" x14ac:dyDescent="0.15">
      <c r="G110940" s="282"/>
      <c r="H110940" s="282"/>
    </row>
    <row r="110941" spans="7:8" ht="22.5" x14ac:dyDescent="0.15">
      <c r="G110941" s="282"/>
      <c r="H110941" s="282"/>
    </row>
    <row r="110942" spans="7:8" ht="22.5" x14ac:dyDescent="0.15">
      <c r="G110942" s="282"/>
      <c r="H110942" s="282"/>
    </row>
    <row r="110943" spans="7:8" ht="22.5" x14ac:dyDescent="0.15">
      <c r="G110943" s="282"/>
      <c r="H110943" s="282"/>
    </row>
    <row r="110944" spans="7:8" ht="22.5" x14ac:dyDescent="0.15">
      <c r="G110944" s="282"/>
      <c r="H110944" s="282"/>
    </row>
    <row r="110945" spans="7:8" ht="22.5" x14ac:dyDescent="0.15">
      <c r="G110945" s="282"/>
      <c r="H110945" s="282"/>
    </row>
    <row r="110946" spans="7:8" ht="22.5" x14ac:dyDescent="0.15">
      <c r="G110946" s="282"/>
      <c r="H110946" s="282"/>
    </row>
    <row r="110947" spans="7:8" ht="22.5" x14ac:dyDescent="0.15">
      <c r="G110947" s="282"/>
      <c r="H110947" s="282"/>
    </row>
    <row r="110948" spans="7:8" ht="22.5" x14ac:dyDescent="0.15">
      <c r="G110948" s="282"/>
      <c r="H110948" s="282"/>
    </row>
    <row r="110949" spans="7:8" ht="22.5" x14ac:dyDescent="0.15">
      <c r="G110949" s="282"/>
      <c r="H110949" s="282"/>
    </row>
    <row r="110950" spans="7:8" ht="22.5" x14ac:dyDescent="0.15">
      <c r="G110950" s="282"/>
      <c r="H110950" s="282"/>
    </row>
    <row r="110951" spans="7:8" ht="22.5" x14ac:dyDescent="0.15">
      <c r="G110951" s="282"/>
      <c r="H110951" s="282"/>
    </row>
    <row r="110952" spans="7:8" ht="22.5" x14ac:dyDescent="0.15">
      <c r="G110952" s="282"/>
      <c r="H110952" s="282"/>
    </row>
    <row r="110953" spans="7:8" ht="22.5" x14ac:dyDescent="0.15">
      <c r="G110953" s="282"/>
      <c r="H110953" s="282"/>
    </row>
    <row r="110954" spans="7:8" ht="22.5" x14ac:dyDescent="0.15">
      <c r="G110954" s="282"/>
      <c r="H110954" s="282"/>
    </row>
    <row r="110955" spans="7:8" ht="22.5" x14ac:dyDescent="0.15">
      <c r="G110955" s="282"/>
      <c r="H110955" s="282"/>
    </row>
    <row r="110956" spans="7:8" ht="22.5" x14ac:dyDescent="0.15">
      <c r="G110956" s="282"/>
      <c r="H110956" s="282"/>
    </row>
    <row r="110957" spans="7:8" ht="22.5" x14ac:dyDescent="0.15">
      <c r="G110957" s="282"/>
      <c r="H110957" s="282"/>
    </row>
    <row r="110958" spans="7:8" ht="22.5" x14ac:dyDescent="0.15">
      <c r="G110958" s="282"/>
      <c r="H110958" s="282"/>
    </row>
    <row r="110959" spans="7:8" ht="22.5" x14ac:dyDescent="0.15">
      <c r="G110959" s="282"/>
      <c r="H110959" s="282"/>
    </row>
    <row r="110960" spans="7:8" ht="22.5" x14ac:dyDescent="0.15">
      <c r="G110960" s="282"/>
      <c r="H110960" s="282"/>
    </row>
    <row r="110961" spans="7:8" ht="22.5" x14ac:dyDescent="0.15">
      <c r="G110961" s="282"/>
      <c r="H110961" s="282"/>
    </row>
    <row r="110962" spans="7:8" ht="22.5" x14ac:dyDescent="0.15">
      <c r="G110962" s="282"/>
      <c r="H110962" s="282"/>
    </row>
    <row r="110963" spans="7:8" ht="22.5" x14ac:dyDescent="0.15">
      <c r="G110963" s="282"/>
      <c r="H110963" s="282"/>
    </row>
    <row r="110964" spans="7:8" ht="22.5" x14ac:dyDescent="0.15">
      <c r="G110964" s="282"/>
      <c r="H110964" s="282"/>
    </row>
    <row r="110965" spans="7:8" ht="22.5" x14ac:dyDescent="0.15">
      <c r="G110965" s="282"/>
      <c r="H110965" s="282"/>
    </row>
    <row r="110966" spans="7:8" ht="22.5" x14ac:dyDescent="0.15">
      <c r="G110966" s="282"/>
      <c r="H110966" s="282"/>
    </row>
    <row r="110967" spans="7:8" ht="22.5" x14ac:dyDescent="0.15">
      <c r="G110967" s="282"/>
      <c r="H110967" s="282"/>
    </row>
    <row r="110968" spans="7:8" ht="22.5" x14ac:dyDescent="0.15">
      <c r="G110968" s="282"/>
      <c r="H110968" s="282"/>
    </row>
    <row r="110969" spans="7:8" ht="22.5" x14ac:dyDescent="0.15">
      <c r="G110969" s="282"/>
      <c r="H110969" s="282"/>
    </row>
    <row r="110970" spans="7:8" ht="22.5" x14ac:dyDescent="0.15">
      <c r="G110970" s="282"/>
      <c r="H110970" s="282"/>
    </row>
    <row r="110971" spans="7:8" ht="22.5" x14ac:dyDescent="0.15">
      <c r="G110971" s="282"/>
      <c r="H110971" s="282"/>
    </row>
    <row r="110972" spans="7:8" ht="22.5" x14ac:dyDescent="0.15">
      <c r="G110972" s="282"/>
      <c r="H110972" s="282"/>
    </row>
    <row r="110973" spans="7:8" ht="22.5" x14ac:dyDescent="0.15">
      <c r="G110973" s="282"/>
      <c r="H110973" s="282"/>
    </row>
    <row r="110974" spans="7:8" ht="22.5" x14ac:dyDescent="0.15">
      <c r="G110974" s="282"/>
      <c r="H110974" s="282"/>
    </row>
    <row r="110975" spans="7:8" ht="22.5" x14ac:dyDescent="0.15">
      <c r="G110975" s="282"/>
      <c r="H110975" s="282"/>
    </row>
    <row r="110976" spans="7:8" ht="22.5" x14ac:dyDescent="0.15">
      <c r="G110976" s="282"/>
      <c r="H110976" s="282"/>
    </row>
    <row r="110977" spans="7:8" ht="22.5" x14ac:dyDescent="0.15">
      <c r="G110977" s="282"/>
      <c r="H110977" s="282"/>
    </row>
    <row r="110978" spans="7:8" ht="22.5" x14ac:dyDescent="0.15">
      <c r="G110978" s="282"/>
      <c r="H110978" s="282"/>
    </row>
    <row r="110979" spans="7:8" ht="22.5" x14ac:dyDescent="0.15">
      <c r="G110979" s="282"/>
      <c r="H110979" s="282"/>
    </row>
    <row r="110980" spans="7:8" ht="22.5" x14ac:dyDescent="0.15">
      <c r="G110980" s="282"/>
      <c r="H110980" s="282"/>
    </row>
    <row r="110981" spans="7:8" ht="22.5" x14ac:dyDescent="0.15">
      <c r="G110981" s="282"/>
      <c r="H110981" s="282"/>
    </row>
    <row r="110982" spans="7:8" ht="22.5" x14ac:dyDescent="0.15">
      <c r="G110982" s="282"/>
      <c r="H110982" s="282"/>
    </row>
    <row r="110983" spans="7:8" ht="22.5" x14ac:dyDescent="0.15">
      <c r="G110983" s="282"/>
      <c r="H110983" s="282"/>
    </row>
    <row r="110984" spans="7:8" ht="22.5" x14ac:dyDescent="0.15">
      <c r="G110984" s="282"/>
      <c r="H110984" s="282"/>
    </row>
    <row r="110985" spans="7:8" ht="22.5" x14ac:dyDescent="0.15">
      <c r="G110985" s="282"/>
      <c r="H110985" s="282"/>
    </row>
    <row r="110986" spans="7:8" ht="22.5" x14ac:dyDescent="0.15">
      <c r="G110986" s="282"/>
      <c r="H110986" s="282"/>
    </row>
    <row r="110987" spans="7:8" ht="22.5" x14ac:dyDescent="0.15">
      <c r="G110987" s="282"/>
      <c r="H110987" s="282"/>
    </row>
    <row r="110988" spans="7:8" ht="22.5" x14ac:dyDescent="0.15">
      <c r="G110988" s="282"/>
      <c r="H110988" s="282"/>
    </row>
    <row r="110989" spans="7:8" ht="22.5" x14ac:dyDescent="0.15">
      <c r="G110989" s="282"/>
      <c r="H110989" s="282"/>
    </row>
    <row r="110990" spans="7:8" ht="22.5" x14ac:dyDescent="0.15">
      <c r="G110990" s="282"/>
      <c r="H110990" s="282"/>
    </row>
    <row r="110991" spans="7:8" ht="22.5" x14ac:dyDescent="0.15">
      <c r="G110991" s="282"/>
      <c r="H110991" s="282"/>
    </row>
    <row r="110992" spans="7:8" ht="22.5" x14ac:dyDescent="0.15">
      <c r="G110992" s="282"/>
      <c r="H110992" s="282"/>
    </row>
    <row r="110993" spans="7:8" ht="22.5" x14ac:dyDescent="0.15">
      <c r="G110993" s="282"/>
      <c r="H110993" s="282"/>
    </row>
    <row r="110994" spans="7:8" ht="22.5" x14ac:dyDescent="0.15">
      <c r="G110994" s="282"/>
      <c r="H110994" s="282"/>
    </row>
    <row r="110995" spans="7:8" ht="22.5" x14ac:dyDescent="0.15">
      <c r="G110995" s="282"/>
      <c r="H110995" s="282"/>
    </row>
    <row r="110996" spans="7:8" ht="22.5" x14ac:dyDescent="0.15">
      <c r="G110996" s="282"/>
      <c r="H110996" s="282"/>
    </row>
    <row r="110997" spans="7:8" ht="22.5" x14ac:dyDescent="0.15">
      <c r="G110997" s="282"/>
      <c r="H110997" s="282"/>
    </row>
    <row r="110998" spans="7:8" ht="22.5" x14ac:dyDescent="0.15">
      <c r="G110998" s="282"/>
      <c r="H110998" s="282"/>
    </row>
    <row r="110999" spans="7:8" ht="22.5" x14ac:dyDescent="0.15">
      <c r="G110999" s="282"/>
      <c r="H110999" s="282"/>
    </row>
    <row r="111000" spans="7:8" ht="22.5" x14ac:dyDescent="0.15">
      <c r="G111000" s="282"/>
      <c r="H111000" s="282"/>
    </row>
    <row r="111001" spans="7:8" ht="22.5" x14ac:dyDescent="0.15">
      <c r="G111001" s="282"/>
      <c r="H111001" s="282"/>
    </row>
    <row r="111002" spans="7:8" ht="22.5" x14ac:dyDescent="0.15">
      <c r="G111002" s="282"/>
      <c r="H111002" s="282"/>
    </row>
    <row r="111003" spans="7:8" ht="22.5" x14ac:dyDescent="0.15">
      <c r="G111003" s="282"/>
      <c r="H111003" s="282"/>
    </row>
    <row r="111004" spans="7:8" ht="22.5" x14ac:dyDescent="0.15">
      <c r="G111004" s="282"/>
      <c r="H111004" s="282"/>
    </row>
    <row r="111005" spans="7:8" ht="22.5" x14ac:dyDescent="0.15">
      <c r="G111005" s="282"/>
      <c r="H111005" s="282"/>
    </row>
    <row r="111006" spans="7:8" ht="22.5" x14ac:dyDescent="0.15">
      <c r="G111006" s="282"/>
      <c r="H111006" s="282"/>
    </row>
    <row r="111007" spans="7:8" ht="22.5" x14ac:dyDescent="0.15">
      <c r="G111007" s="282"/>
      <c r="H111007" s="282"/>
    </row>
    <row r="111008" spans="7:8" ht="22.5" x14ac:dyDescent="0.15">
      <c r="G111008" s="282"/>
      <c r="H111008" s="282"/>
    </row>
    <row r="111009" spans="7:8" ht="22.5" x14ac:dyDescent="0.15">
      <c r="G111009" s="282"/>
      <c r="H111009" s="282"/>
    </row>
    <row r="111010" spans="7:8" ht="22.5" x14ac:dyDescent="0.15">
      <c r="G111010" s="282"/>
      <c r="H111010" s="282"/>
    </row>
    <row r="111011" spans="7:8" ht="22.5" x14ac:dyDescent="0.15">
      <c r="G111011" s="282"/>
      <c r="H111011" s="282"/>
    </row>
    <row r="111012" spans="7:8" ht="22.5" x14ac:dyDescent="0.15">
      <c r="G111012" s="282"/>
      <c r="H111012" s="282"/>
    </row>
    <row r="111013" spans="7:8" ht="22.5" x14ac:dyDescent="0.15">
      <c r="G111013" s="282"/>
      <c r="H111013" s="282"/>
    </row>
    <row r="111014" spans="7:8" ht="22.5" x14ac:dyDescent="0.15">
      <c r="G111014" s="282"/>
      <c r="H111014" s="282"/>
    </row>
    <row r="111015" spans="7:8" ht="22.5" x14ac:dyDescent="0.15">
      <c r="G111015" s="282"/>
      <c r="H111015" s="282"/>
    </row>
    <row r="111016" spans="7:8" ht="22.5" x14ac:dyDescent="0.15">
      <c r="G111016" s="282"/>
      <c r="H111016" s="282"/>
    </row>
    <row r="111017" spans="7:8" ht="22.5" x14ac:dyDescent="0.15">
      <c r="G111017" s="282"/>
      <c r="H111017" s="282"/>
    </row>
    <row r="111018" spans="7:8" ht="22.5" x14ac:dyDescent="0.15">
      <c r="G111018" s="282"/>
      <c r="H111018" s="282"/>
    </row>
    <row r="111019" spans="7:8" ht="22.5" x14ac:dyDescent="0.15">
      <c r="G111019" s="282"/>
      <c r="H111019" s="282"/>
    </row>
    <row r="111020" spans="7:8" ht="22.5" x14ac:dyDescent="0.15">
      <c r="G111020" s="282"/>
      <c r="H111020" s="282"/>
    </row>
    <row r="111021" spans="7:8" ht="22.5" x14ac:dyDescent="0.15">
      <c r="G111021" s="282"/>
      <c r="H111021" s="282"/>
    </row>
    <row r="111022" spans="7:8" ht="22.5" x14ac:dyDescent="0.15">
      <c r="G111022" s="282"/>
      <c r="H111022" s="282"/>
    </row>
    <row r="111023" spans="7:8" ht="22.5" x14ac:dyDescent="0.15">
      <c r="G111023" s="282"/>
      <c r="H111023" s="282"/>
    </row>
    <row r="111024" spans="7:8" ht="22.5" x14ac:dyDescent="0.15">
      <c r="G111024" s="282"/>
      <c r="H111024" s="282"/>
    </row>
    <row r="111025" spans="7:8" ht="22.5" x14ac:dyDescent="0.15">
      <c r="G111025" s="282"/>
      <c r="H111025" s="282"/>
    </row>
    <row r="111026" spans="7:8" ht="22.5" x14ac:dyDescent="0.15">
      <c r="G111026" s="282"/>
      <c r="H111026" s="282"/>
    </row>
    <row r="111027" spans="7:8" ht="22.5" x14ac:dyDescent="0.15">
      <c r="G111027" s="282"/>
      <c r="H111027" s="282"/>
    </row>
    <row r="111028" spans="7:8" ht="22.5" x14ac:dyDescent="0.15">
      <c r="G111028" s="282"/>
      <c r="H111028" s="282"/>
    </row>
    <row r="111029" spans="7:8" ht="22.5" x14ac:dyDescent="0.15">
      <c r="G111029" s="282"/>
      <c r="H111029" s="282"/>
    </row>
    <row r="111030" spans="7:8" ht="22.5" x14ac:dyDescent="0.15">
      <c r="G111030" s="282"/>
      <c r="H111030" s="282"/>
    </row>
    <row r="111031" spans="7:8" ht="22.5" x14ac:dyDescent="0.15">
      <c r="G111031" s="282"/>
      <c r="H111031" s="282"/>
    </row>
    <row r="111032" spans="7:8" ht="22.5" x14ac:dyDescent="0.15">
      <c r="G111032" s="282"/>
      <c r="H111032" s="282"/>
    </row>
    <row r="111033" spans="7:8" ht="22.5" x14ac:dyDescent="0.15">
      <c r="G111033" s="282"/>
      <c r="H111033" s="282"/>
    </row>
    <row r="111034" spans="7:8" ht="22.5" x14ac:dyDescent="0.15">
      <c r="G111034" s="282"/>
      <c r="H111034" s="282"/>
    </row>
    <row r="111035" spans="7:8" ht="22.5" x14ac:dyDescent="0.15">
      <c r="G111035" s="282"/>
      <c r="H111035" s="282"/>
    </row>
    <row r="111036" spans="7:8" ht="22.5" x14ac:dyDescent="0.15">
      <c r="G111036" s="282"/>
      <c r="H111036" s="282"/>
    </row>
    <row r="111037" spans="7:8" ht="22.5" x14ac:dyDescent="0.15">
      <c r="G111037" s="282"/>
      <c r="H111037" s="282"/>
    </row>
    <row r="111038" spans="7:8" ht="22.5" x14ac:dyDescent="0.15">
      <c r="G111038" s="282"/>
      <c r="H111038" s="282"/>
    </row>
    <row r="111039" spans="7:8" ht="22.5" x14ac:dyDescent="0.15">
      <c r="G111039" s="282"/>
      <c r="H111039" s="282"/>
    </row>
    <row r="111040" spans="7:8" ht="22.5" x14ac:dyDescent="0.15">
      <c r="G111040" s="282"/>
      <c r="H111040" s="282"/>
    </row>
    <row r="111041" spans="7:8" ht="22.5" x14ac:dyDescent="0.15">
      <c r="G111041" s="282"/>
      <c r="H111041" s="282"/>
    </row>
    <row r="111042" spans="7:8" ht="22.5" x14ac:dyDescent="0.15">
      <c r="G111042" s="282"/>
      <c r="H111042" s="282"/>
    </row>
    <row r="111043" spans="7:8" ht="22.5" x14ac:dyDescent="0.15">
      <c r="G111043" s="282"/>
      <c r="H111043" s="282"/>
    </row>
    <row r="111044" spans="7:8" ht="22.5" x14ac:dyDescent="0.15">
      <c r="G111044" s="282"/>
      <c r="H111044" s="282"/>
    </row>
    <row r="111045" spans="7:8" ht="22.5" x14ac:dyDescent="0.15">
      <c r="G111045" s="282"/>
      <c r="H111045" s="282"/>
    </row>
    <row r="111046" spans="7:8" ht="22.5" x14ac:dyDescent="0.15">
      <c r="G111046" s="282"/>
      <c r="H111046" s="282"/>
    </row>
    <row r="111047" spans="7:8" ht="22.5" x14ac:dyDescent="0.15">
      <c r="G111047" s="282"/>
      <c r="H111047" s="282"/>
    </row>
    <row r="111048" spans="7:8" ht="22.5" x14ac:dyDescent="0.15">
      <c r="G111048" s="282"/>
      <c r="H111048" s="282"/>
    </row>
    <row r="111049" spans="7:8" ht="22.5" x14ac:dyDescent="0.15">
      <c r="G111049" s="282"/>
      <c r="H111049" s="282"/>
    </row>
    <row r="111050" spans="7:8" ht="22.5" x14ac:dyDescent="0.15">
      <c r="G111050" s="282"/>
      <c r="H111050" s="282"/>
    </row>
    <row r="111051" spans="7:8" ht="22.5" x14ac:dyDescent="0.15">
      <c r="G111051" s="282"/>
      <c r="H111051" s="282"/>
    </row>
    <row r="111052" spans="7:8" ht="22.5" x14ac:dyDescent="0.15">
      <c r="G111052" s="282"/>
      <c r="H111052" s="282"/>
    </row>
    <row r="111053" spans="7:8" ht="22.5" x14ac:dyDescent="0.15">
      <c r="G111053" s="282"/>
      <c r="H111053" s="282"/>
    </row>
    <row r="111054" spans="7:8" ht="22.5" x14ac:dyDescent="0.15">
      <c r="G111054" s="282"/>
      <c r="H111054" s="282"/>
    </row>
    <row r="111055" spans="7:8" ht="22.5" x14ac:dyDescent="0.15">
      <c r="G111055" s="282"/>
      <c r="H111055" s="282"/>
    </row>
    <row r="111056" spans="7:8" ht="22.5" x14ac:dyDescent="0.15">
      <c r="G111056" s="282"/>
      <c r="H111056" s="282"/>
    </row>
    <row r="111057" spans="7:8" ht="22.5" x14ac:dyDescent="0.15">
      <c r="G111057" s="282"/>
      <c r="H111057" s="282"/>
    </row>
    <row r="111058" spans="7:8" ht="22.5" x14ac:dyDescent="0.15">
      <c r="G111058" s="282"/>
      <c r="H111058" s="282"/>
    </row>
    <row r="111059" spans="7:8" ht="22.5" x14ac:dyDescent="0.15">
      <c r="G111059" s="282"/>
      <c r="H111059" s="282"/>
    </row>
    <row r="111060" spans="7:8" ht="22.5" x14ac:dyDescent="0.15">
      <c r="G111060" s="282"/>
      <c r="H111060" s="282"/>
    </row>
    <row r="111061" spans="7:8" ht="22.5" x14ac:dyDescent="0.15">
      <c r="G111061" s="282"/>
      <c r="H111061" s="282"/>
    </row>
    <row r="111062" spans="7:8" ht="22.5" x14ac:dyDescent="0.15">
      <c r="G111062" s="282"/>
      <c r="H111062" s="282"/>
    </row>
    <row r="111063" spans="7:8" ht="22.5" x14ac:dyDescent="0.15">
      <c r="G111063" s="282"/>
      <c r="H111063" s="282"/>
    </row>
    <row r="111064" spans="7:8" ht="22.5" x14ac:dyDescent="0.15">
      <c r="G111064" s="282"/>
      <c r="H111064" s="282"/>
    </row>
    <row r="111065" spans="7:8" ht="22.5" x14ac:dyDescent="0.15">
      <c r="G111065" s="282"/>
      <c r="H111065" s="282"/>
    </row>
    <row r="111066" spans="7:8" ht="22.5" x14ac:dyDescent="0.15">
      <c r="G111066" s="282"/>
      <c r="H111066" s="282"/>
    </row>
    <row r="111067" spans="7:8" ht="22.5" x14ac:dyDescent="0.15">
      <c r="G111067" s="282"/>
      <c r="H111067" s="282"/>
    </row>
    <row r="111068" spans="7:8" ht="22.5" x14ac:dyDescent="0.15">
      <c r="G111068" s="282"/>
      <c r="H111068" s="282"/>
    </row>
    <row r="111069" spans="7:8" ht="22.5" x14ac:dyDescent="0.15">
      <c r="G111069" s="282"/>
      <c r="H111069" s="282"/>
    </row>
    <row r="111070" spans="7:8" ht="22.5" x14ac:dyDescent="0.15">
      <c r="G111070" s="282"/>
      <c r="H111070" s="282"/>
    </row>
    <row r="111071" spans="7:8" ht="22.5" x14ac:dyDescent="0.15">
      <c r="G111071" s="282"/>
      <c r="H111071" s="282"/>
    </row>
    <row r="111072" spans="7:8" ht="22.5" x14ac:dyDescent="0.15">
      <c r="G111072" s="282"/>
      <c r="H111072" s="282"/>
    </row>
    <row r="111073" spans="7:8" ht="22.5" x14ac:dyDescent="0.15">
      <c r="G111073" s="282"/>
      <c r="H111073" s="282"/>
    </row>
    <row r="111074" spans="7:8" ht="22.5" x14ac:dyDescent="0.15">
      <c r="G111074" s="282"/>
      <c r="H111074" s="282"/>
    </row>
    <row r="111075" spans="7:8" ht="22.5" x14ac:dyDescent="0.15">
      <c r="G111075" s="282"/>
      <c r="H111075" s="282"/>
    </row>
    <row r="111076" spans="7:8" ht="22.5" x14ac:dyDescent="0.15">
      <c r="G111076" s="282"/>
      <c r="H111076" s="282"/>
    </row>
    <row r="111077" spans="7:8" ht="22.5" x14ac:dyDescent="0.15">
      <c r="G111077" s="282"/>
      <c r="H111077" s="282"/>
    </row>
    <row r="111078" spans="7:8" ht="22.5" x14ac:dyDescent="0.15">
      <c r="G111078" s="282"/>
      <c r="H111078" s="282"/>
    </row>
    <row r="111079" spans="7:8" ht="22.5" x14ac:dyDescent="0.15">
      <c r="G111079" s="282"/>
      <c r="H111079" s="282"/>
    </row>
    <row r="111080" spans="7:8" ht="22.5" x14ac:dyDescent="0.15">
      <c r="G111080" s="282"/>
      <c r="H111080" s="282"/>
    </row>
    <row r="111081" spans="7:8" ht="22.5" x14ac:dyDescent="0.15">
      <c r="G111081" s="282"/>
      <c r="H111081" s="282"/>
    </row>
    <row r="111082" spans="7:8" ht="22.5" x14ac:dyDescent="0.15">
      <c r="G111082" s="282"/>
      <c r="H111082" s="282"/>
    </row>
    <row r="111083" spans="7:8" ht="22.5" x14ac:dyDescent="0.15">
      <c r="G111083" s="282"/>
      <c r="H111083" s="282"/>
    </row>
    <row r="111084" spans="7:8" ht="22.5" x14ac:dyDescent="0.15">
      <c r="G111084" s="282"/>
      <c r="H111084" s="282"/>
    </row>
    <row r="111085" spans="7:8" ht="22.5" x14ac:dyDescent="0.15">
      <c r="G111085" s="282"/>
      <c r="H111085" s="282"/>
    </row>
    <row r="111086" spans="7:8" ht="22.5" x14ac:dyDescent="0.15">
      <c r="G111086" s="282"/>
      <c r="H111086" s="282"/>
    </row>
    <row r="111087" spans="7:8" ht="22.5" x14ac:dyDescent="0.15">
      <c r="G111087" s="282"/>
      <c r="H111087" s="282"/>
    </row>
    <row r="111088" spans="7:8" ht="22.5" x14ac:dyDescent="0.15">
      <c r="G111088" s="282"/>
      <c r="H111088" s="282"/>
    </row>
    <row r="111089" spans="7:8" ht="22.5" x14ac:dyDescent="0.15">
      <c r="G111089" s="282"/>
      <c r="H111089" s="282"/>
    </row>
    <row r="111090" spans="7:8" ht="22.5" x14ac:dyDescent="0.15">
      <c r="G111090" s="282"/>
      <c r="H111090" s="282"/>
    </row>
    <row r="111091" spans="7:8" ht="22.5" x14ac:dyDescent="0.15">
      <c r="G111091" s="282"/>
      <c r="H111091" s="282"/>
    </row>
    <row r="111092" spans="7:8" ht="22.5" x14ac:dyDescent="0.15">
      <c r="G111092" s="282"/>
      <c r="H111092" s="282"/>
    </row>
    <row r="111093" spans="7:8" ht="22.5" x14ac:dyDescent="0.15">
      <c r="G111093" s="282"/>
      <c r="H111093" s="282"/>
    </row>
    <row r="111094" spans="7:8" ht="22.5" x14ac:dyDescent="0.15">
      <c r="G111094" s="282"/>
      <c r="H111094" s="282"/>
    </row>
    <row r="111095" spans="7:8" ht="22.5" x14ac:dyDescent="0.15">
      <c r="G111095" s="282"/>
      <c r="H111095" s="282"/>
    </row>
    <row r="111096" spans="7:8" ht="22.5" x14ac:dyDescent="0.15">
      <c r="G111096" s="282"/>
      <c r="H111096" s="282"/>
    </row>
    <row r="111097" spans="7:8" ht="22.5" x14ac:dyDescent="0.15">
      <c r="G111097" s="282"/>
      <c r="H111097" s="282"/>
    </row>
    <row r="111098" spans="7:8" ht="22.5" x14ac:dyDescent="0.15">
      <c r="G111098" s="282"/>
      <c r="H111098" s="282"/>
    </row>
    <row r="111099" spans="7:8" ht="22.5" x14ac:dyDescent="0.15">
      <c r="G111099" s="282"/>
      <c r="H111099" s="282"/>
    </row>
    <row r="111100" spans="7:8" ht="22.5" x14ac:dyDescent="0.15">
      <c r="G111100" s="282"/>
      <c r="H111100" s="282"/>
    </row>
    <row r="111101" spans="7:8" ht="22.5" x14ac:dyDescent="0.15">
      <c r="G111101" s="282"/>
      <c r="H111101" s="282"/>
    </row>
    <row r="111102" spans="7:8" ht="22.5" x14ac:dyDescent="0.15">
      <c r="G111102" s="282"/>
      <c r="H111102" s="282"/>
    </row>
    <row r="111103" spans="7:8" ht="22.5" x14ac:dyDescent="0.15">
      <c r="G111103" s="282"/>
      <c r="H111103" s="282"/>
    </row>
    <row r="111104" spans="7:8" ht="22.5" x14ac:dyDescent="0.15">
      <c r="G111104" s="282"/>
      <c r="H111104" s="282"/>
    </row>
    <row r="111105" spans="7:8" ht="22.5" x14ac:dyDescent="0.15">
      <c r="G111105" s="282"/>
      <c r="H111105" s="282"/>
    </row>
    <row r="111106" spans="7:8" ht="22.5" x14ac:dyDescent="0.15">
      <c r="G111106" s="282"/>
      <c r="H111106" s="282"/>
    </row>
    <row r="111107" spans="7:8" ht="22.5" x14ac:dyDescent="0.15">
      <c r="G111107" s="282"/>
      <c r="H111107" s="282"/>
    </row>
    <row r="111108" spans="7:8" ht="22.5" x14ac:dyDescent="0.15">
      <c r="G111108" s="282"/>
      <c r="H111108" s="282"/>
    </row>
    <row r="111109" spans="7:8" ht="22.5" x14ac:dyDescent="0.15">
      <c r="G111109" s="282"/>
      <c r="H111109" s="282"/>
    </row>
    <row r="111110" spans="7:8" ht="22.5" x14ac:dyDescent="0.15">
      <c r="G111110" s="282"/>
      <c r="H111110" s="282"/>
    </row>
    <row r="111111" spans="7:8" ht="22.5" x14ac:dyDescent="0.15">
      <c r="G111111" s="282"/>
      <c r="H111111" s="282"/>
    </row>
    <row r="111112" spans="7:8" ht="22.5" x14ac:dyDescent="0.15">
      <c r="G111112" s="282"/>
      <c r="H111112" s="282"/>
    </row>
    <row r="111113" spans="7:8" ht="22.5" x14ac:dyDescent="0.15">
      <c r="G111113" s="282"/>
      <c r="H111113" s="282"/>
    </row>
    <row r="111114" spans="7:8" ht="22.5" x14ac:dyDescent="0.15">
      <c r="G111114" s="282"/>
      <c r="H111114" s="282"/>
    </row>
    <row r="111115" spans="7:8" ht="22.5" x14ac:dyDescent="0.15">
      <c r="G111115" s="282"/>
      <c r="H111115" s="282"/>
    </row>
    <row r="111116" spans="7:8" ht="22.5" x14ac:dyDescent="0.15">
      <c r="G111116" s="282"/>
      <c r="H111116" s="282"/>
    </row>
    <row r="111117" spans="7:8" ht="22.5" x14ac:dyDescent="0.15">
      <c r="G111117" s="282"/>
      <c r="H111117" s="282"/>
    </row>
    <row r="111118" spans="7:8" ht="22.5" x14ac:dyDescent="0.15">
      <c r="G111118" s="282"/>
      <c r="H111118" s="282"/>
    </row>
    <row r="111119" spans="7:8" ht="22.5" x14ac:dyDescent="0.15">
      <c r="G111119" s="282"/>
      <c r="H111119" s="282"/>
    </row>
    <row r="111120" spans="7:8" ht="22.5" x14ac:dyDescent="0.15">
      <c r="G111120" s="282"/>
      <c r="H111120" s="282"/>
    </row>
    <row r="111121" spans="7:8" ht="22.5" x14ac:dyDescent="0.15">
      <c r="G111121" s="282"/>
      <c r="H111121" s="282"/>
    </row>
    <row r="111122" spans="7:8" ht="22.5" x14ac:dyDescent="0.15">
      <c r="G111122" s="282"/>
      <c r="H111122" s="282"/>
    </row>
    <row r="111123" spans="7:8" ht="22.5" x14ac:dyDescent="0.15">
      <c r="G111123" s="282"/>
      <c r="H111123" s="282"/>
    </row>
    <row r="111124" spans="7:8" ht="22.5" x14ac:dyDescent="0.15">
      <c r="G111124" s="282"/>
      <c r="H111124" s="282"/>
    </row>
    <row r="111125" spans="7:8" ht="22.5" x14ac:dyDescent="0.15">
      <c r="G111125" s="282"/>
      <c r="H111125" s="282"/>
    </row>
    <row r="111126" spans="7:8" ht="22.5" x14ac:dyDescent="0.15">
      <c r="G111126" s="282"/>
      <c r="H111126" s="282"/>
    </row>
    <row r="111127" spans="7:8" ht="22.5" x14ac:dyDescent="0.15">
      <c r="G111127" s="282"/>
      <c r="H111127" s="282"/>
    </row>
    <row r="111128" spans="7:8" ht="22.5" x14ac:dyDescent="0.15">
      <c r="G111128" s="282"/>
      <c r="H111128" s="282"/>
    </row>
    <row r="111129" spans="7:8" ht="22.5" x14ac:dyDescent="0.15">
      <c r="G111129" s="282"/>
      <c r="H111129" s="282"/>
    </row>
    <row r="111130" spans="7:8" ht="22.5" x14ac:dyDescent="0.15">
      <c r="G111130" s="282"/>
      <c r="H111130" s="282"/>
    </row>
    <row r="111131" spans="7:8" ht="22.5" x14ac:dyDescent="0.15">
      <c r="G111131" s="282"/>
      <c r="H111131" s="282"/>
    </row>
    <row r="111132" spans="7:8" ht="22.5" x14ac:dyDescent="0.15">
      <c r="G111132" s="282"/>
      <c r="H111132" s="282"/>
    </row>
    <row r="111133" spans="7:8" ht="22.5" x14ac:dyDescent="0.15">
      <c r="G111133" s="282"/>
      <c r="H111133" s="282"/>
    </row>
    <row r="111134" spans="7:8" ht="22.5" x14ac:dyDescent="0.15">
      <c r="G111134" s="282"/>
      <c r="H111134" s="282"/>
    </row>
    <row r="111135" spans="7:8" ht="22.5" x14ac:dyDescent="0.15">
      <c r="G111135" s="282"/>
      <c r="H111135" s="282"/>
    </row>
    <row r="111136" spans="7:8" ht="22.5" x14ac:dyDescent="0.15">
      <c r="G111136" s="282"/>
      <c r="H111136" s="282"/>
    </row>
    <row r="111137" spans="7:8" ht="22.5" x14ac:dyDescent="0.15">
      <c r="G111137" s="282"/>
      <c r="H111137" s="282"/>
    </row>
    <row r="111138" spans="7:8" ht="22.5" x14ac:dyDescent="0.15">
      <c r="G111138" s="282"/>
      <c r="H111138" s="282"/>
    </row>
    <row r="111139" spans="7:8" ht="22.5" x14ac:dyDescent="0.15">
      <c r="G111139" s="282"/>
      <c r="H111139" s="282"/>
    </row>
    <row r="111140" spans="7:8" ht="22.5" x14ac:dyDescent="0.15">
      <c r="G111140" s="282"/>
      <c r="H111140" s="282"/>
    </row>
    <row r="111141" spans="7:8" ht="22.5" x14ac:dyDescent="0.15">
      <c r="G111141" s="282"/>
      <c r="H111141" s="282"/>
    </row>
    <row r="111142" spans="7:8" ht="22.5" x14ac:dyDescent="0.15">
      <c r="G111142" s="282"/>
      <c r="H111142" s="282"/>
    </row>
    <row r="111143" spans="7:8" ht="22.5" x14ac:dyDescent="0.15">
      <c r="G111143" s="282"/>
      <c r="H111143" s="282"/>
    </row>
    <row r="111144" spans="7:8" ht="22.5" x14ac:dyDescent="0.15">
      <c r="G111144" s="282"/>
      <c r="H111144" s="282"/>
    </row>
    <row r="111145" spans="7:8" ht="22.5" x14ac:dyDescent="0.15">
      <c r="G111145" s="282"/>
      <c r="H111145" s="282"/>
    </row>
    <row r="111146" spans="7:8" ht="22.5" x14ac:dyDescent="0.15">
      <c r="G111146" s="282"/>
      <c r="H111146" s="282"/>
    </row>
    <row r="111147" spans="7:8" ht="22.5" x14ac:dyDescent="0.15">
      <c r="G111147" s="282"/>
      <c r="H111147" s="282"/>
    </row>
    <row r="111148" spans="7:8" ht="22.5" x14ac:dyDescent="0.15">
      <c r="G111148" s="282"/>
      <c r="H111148" s="282"/>
    </row>
    <row r="111149" spans="7:8" ht="22.5" x14ac:dyDescent="0.15">
      <c r="G111149" s="282"/>
      <c r="H111149" s="282"/>
    </row>
    <row r="111150" spans="7:8" ht="22.5" x14ac:dyDescent="0.15">
      <c r="G111150" s="282"/>
      <c r="H111150" s="282"/>
    </row>
    <row r="111151" spans="7:8" ht="22.5" x14ac:dyDescent="0.15">
      <c r="G111151" s="282"/>
      <c r="H111151" s="282"/>
    </row>
    <row r="111152" spans="7:8" ht="22.5" x14ac:dyDescent="0.15">
      <c r="G111152" s="282"/>
      <c r="H111152" s="282"/>
    </row>
    <row r="111153" spans="7:8" ht="22.5" x14ac:dyDescent="0.15">
      <c r="G111153" s="282"/>
      <c r="H111153" s="282"/>
    </row>
    <row r="111154" spans="7:8" ht="22.5" x14ac:dyDescent="0.15">
      <c r="G111154" s="282"/>
      <c r="H111154" s="282"/>
    </row>
    <row r="111155" spans="7:8" ht="22.5" x14ac:dyDescent="0.15">
      <c r="G111155" s="282"/>
      <c r="H111155" s="282"/>
    </row>
    <row r="111156" spans="7:8" ht="22.5" x14ac:dyDescent="0.15">
      <c r="G111156" s="282"/>
      <c r="H111156" s="282"/>
    </row>
    <row r="111157" spans="7:8" ht="22.5" x14ac:dyDescent="0.15">
      <c r="G111157" s="282"/>
      <c r="H111157" s="282"/>
    </row>
    <row r="111158" spans="7:8" ht="22.5" x14ac:dyDescent="0.15">
      <c r="G111158" s="282"/>
      <c r="H111158" s="282"/>
    </row>
    <row r="111159" spans="7:8" ht="22.5" x14ac:dyDescent="0.15">
      <c r="G111159" s="282"/>
      <c r="H111159" s="282"/>
    </row>
    <row r="111160" spans="7:8" ht="22.5" x14ac:dyDescent="0.15">
      <c r="G111160" s="282"/>
      <c r="H111160" s="282"/>
    </row>
    <row r="111161" spans="7:8" ht="22.5" x14ac:dyDescent="0.15">
      <c r="G111161" s="282"/>
      <c r="H111161" s="282"/>
    </row>
    <row r="111162" spans="7:8" ht="22.5" x14ac:dyDescent="0.15">
      <c r="G111162" s="282"/>
      <c r="H111162" s="282"/>
    </row>
    <row r="111163" spans="7:8" ht="22.5" x14ac:dyDescent="0.15">
      <c r="G111163" s="282"/>
      <c r="H111163" s="282"/>
    </row>
    <row r="111164" spans="7:8" ht="22.5" x14ac:dyDescent="0.15">
      <c r="G111164" s="282"/>
      <c r="H111164" s="282"/>
    </row>
    <row r="111165" spans="7:8" ht="22.5" x14ac:dyDescent="0.15">
      <c r="G111165" s="282"/>
      <c r="H111165" s="282"/>
    </row>
    <row r="111166" spans="7:8" ht="22.5" x14ac:dyDescent="0.15">
      <c r="G111166" s="282"/>
      <c r="H111166" s="282"/>
    </row>
    <row r="111167" spans="7:8" ht="22.5" x14ac:dyDescent="0.15">
      <c r="G111167" s="282"/>
      <c r="H111167" s="282"/>
    </row>
    <row r="111168" spans="7:8" ht="22.5" x14ac:dyDescent="0.15">
      <c r="G111168" s="282"/>
      <c r="H111168" s="282"/>
    </row>
    <row r="111169" spans="7:8" ht="22.5" x14ac:dyDescent="0.15">
      <c r="G111169" s="282"/>
      <c r="H111169" s="282"/>
    </row>
    <row r="111170" spans="7:8" ht="22.5" x14ac:dyDescent="0.15">
      <c r="G111170" s="282"/>
      <c r="H111170" s="282"/>
    </row>
    <row r="111171" spans="7:8" ht="22.5" x14ac:dyDescent="0.15">
      <c r="G111171" s="282"/>
      <c r="H111171" s="282"/>
    </row>
    <row r="111172" spans="7:8" ht="22.5" x14ac:dyDescent="0.15">
      <c r="G111172" s="282"/>
      <c r="H111172" s="282"/>
    </row>
    <row r="111173" spans="7:8" ht="22.5" x14ac:dyDescent="0.15">
      <c r="G111173" s="282"/>
      <c r="H111173" s="282"/>
    </row>
    <row r="111174" spans="7:8" ht="22.5" x14ac:dyDescent="0.15">
      <c r="G111174" s="282"/>
      <c r="H111174" s="282"/>
    </row>
    <row r="111175" spans="7:8" ht="22.5" x14ac:dyDescent="0.15">
      <c r="G111175" s="282"/>
      <c r="H111175" s="282"/>
    </row>
    <row r="111176" spans="7:8" ht="22.5" x14ac:dyDescent="0.15">
      <c r="G111176" s="282"/>
      <c r="H111176" s="282"/>
    </row>
    <row r="111177" spans="7:8" ht="22.5" x14ac:dyDescent="0.15">
      <c r="G111177" s="282"/>
      <c r="H111177" s="282"/>
    </row>
    <row r="111178" spans="7:8" ht="22.5" x14ac:dyDescent="0.15">
      <c r="G111178" s="282"/>
      <c r="H111178" s="282"/>
    </row>
    <row r="111179" spans="7:8" ht="22.5" x14ac:dyDescent="0.15">
      <c r="G111179" s="282"/>
      <c r="H111179" s="282"/>
    </row>
    <row r="111180" spans="7:8" ht="22.5" x14ac:dyDescent="0.15">
      <c r="G111180" s="282"/>
      <c r="H111180" s="282"/>
    </row>
    <row r="111181" spans="7:8" ht="22.5" x14ac:dyDescent="0.15">
      <c r="G111181" s="282"/>
      <c r="H111181" s="282"/>
    </row>
    <row r="111182" spans="7:8" ht="22.5" x14ac:dyDescent="0.15">
      <c r="G111182" s="282"/>
      <c r="H111182" s="282"/>
    </row>
    <row r="111183" spans="7:8" ht="22.5" x14ac:dyDescent="0.15">
      <c r="G111183" s="282"/>
      <c r="H111183" s="282"/>
    </row>
    <row r="111184" spans="7:8" ht="22.5" x14ac:dyDescent="0.15">
      <c r="G111184" s="282"/>
      <c r="H111184" s="282"/>
    </row>
    <row r="111185" spans="7:8" ht="22.5" x14ac:dyDescent="0.15">
      <c r="G111185" s="282"/>
      <c r="H111185" s="282"/>
    </row>
    <row r="111186" spans="7:8" ht="22.5" x14ac:dyDescent="0.15">
      <c r="G111186" s="282"/>
      <c r="H111186" s="282"/>
    </row>
    <row r="111187" spans="7:8" ht="22.5" x14ac:dyDescent="0.15">
      <c r="G111187" s="282"/>
      <c r="H111187" s="282"/>
    </row>
    <row r="111188" spans="7:8" ht="22.5" x14ac:dyDescent="0.15">
      <c r="G111188" s="282"/>
      <c r="H111188" s="282"/>
    </row>
    <row r="111189" spans="7:8" ht="22.5" x14ac:dyDescent="0.15">
      <c r="G111189" s="282"/>
      <c r="H111189" s="282"/>
    </row>
    <row r="111190" spans="7:8" ht="22.5" x14ac:dyDescent="0.15">
      <c r="G111190" s="282"/>
      <c r="H111190" s="282"/>
    </row>
    <row r="111191" spans="7:8" ht="22.5" x14ac:dyDescent="0.15">
      <c r="G111191" s="282"/>
      <c r="H111191" s="282"/>
    </row>
    <row r="111192" spans="7:8" ht="22.5" x14ac:dyDescent="0.15">
      <c r="G111192" s="282"/>
      <c r="H111192" s="282"/>
    </row>
    <row r="111193" spans="7:8" ht="22.5" x14ac:dyDescent="0.15">
      <c r="G111193" s="282"/>
      <c r="H111193" s="282"/>
    </row>
    <row r="111194" spans="7:8" ht="22.5" x14ac:dyDescent="0.15">
      <c r="G111194" s="282"/>
      <c r="H111194" s="282"/>
    </row>
    <row r="111195" spans="7:8" ht="22.5" x14ac:dyDescent="0.15">
      <c r="G111195" s="282"/>
      <c r="H111195" s="282"/>
    </row>
    <row r="111196" spans="7:8" ht="22.5" x14ac:dyDescent="0.15">
      <c r="G111196" s="282"/>
      <c r="H111196" s="282"/>
    </row>
    <row r="111197" spans="7:8" ht="22.5" x14ac:dyDescent="0.15">
      <c r="G111197" s="282"/>
      <c r="H111197" s="282"/>
    </row>
    <row r="111198" spans="7:8" ht="22.5" x14ac:dyDescent="0.15">
      <c r="G111198" s="282"/>
      <c r="H111198" s="282"/>
    </row>
    <row r="111199" spans="7:8" ht="22.5" x14ac:dyDescent="0.15">
      <c r="G111199" s="282"/>
      <c r="H111199" s="282"/>
    </row>
    <row r="111200" spans="7:8" ht="22.5" x14ac:dyDescent="0.15">
      <c r="G111200" s="282"/>
      <c r="H111200" s="282"/>
    </row>
    <row r="111201" spans="7:8" ht="22.5" x14ac:dyDescent="0.15">
      <c r="G111201" s="282"/>
      <c r="H111201" s="282"/>
    </row>
    <row r="111202" spans="7:8" ht="22.5" x14ac:dyDescent="0.15">
      <c r="G111202" s="282"/>
      <c r="H111202" s="282"/>
    </row>
    <row r="111203" spans="7:8" ht="22.5" x14ac:dyDescent="0.15">
      <c r="G111203" s="282"/>
      <c r="H111203" s="282"/>
    </row>
    <row r="111204" spans="7:8" ht="22.5" x14ac:dyDescent="0.15">
      <c r="G111204" s="282"/>
      <c r="H111204" s="282"/>
    </row>
    <row r="111205" spans="7:8" ht="22.5" x14ac:dyDescent="0.15">
      <c r="G111205" s="282"/>
      <c r="H111205" s="282"/>
    </row>
    <row r="111206" spans="7:8" ht="22.5" x14ac:dyDescent="0.15">
      <c r="G111206" s="282"/>
      <c r="H111206" s="282"/>
    </row>
    <row r="111207" spans="7:8" ht="22.5" x14ac:dyDescent="0.15">
      <c r="G111207" s="282"/>
      <c r="H111207" s="282"/>
    </row>
    <row r="111208" spans="7:8" ht="22.5" x14ac:dyDescent="0.15">
      <c r="G111208" s="282"/>
      <c r="H111208" s="282"/>
    </row>
    <row r="111209" spans="7:8" ht="22.5" x14ac:dyDescent="0.15">
      <c r="G111209" s="282"/>
      <c r="H111209" s="282"/>
    </row>
    <row r="111210" spans="7:8" ht="22.5" x14ac:dyDescent="0.15">
      <c r="G111210" s="282"/>
      <c r="H111210" s="282"/>
    </row>
    <row r="111211" spans="7:8" ht="22.5" x14ac:dyDescent="0.15">
      <c r="G111211" s="282"/>
      <c r="H111211" s="282"/>
    </row>
    <row r="111212" spans="7:8" ht="22.5" x14ac:dyDescent="0.15">
      <c r="G111212" s="282"/>
      <c r="H111212" s="282"/>
    </row>
    <row r="111213" spans="7:8" ht="22.5" x14ac:dyDescent="0.15">
      <c r="G111213" s="282"/>
      <c r="H111213" s="282"/>
    </row>
    <row r="111214" spans="7:8" ht="22.5" x14ac:dyDescent="0.15">
      <c r="G111214" s="282"/>
      <c r="H111214" s="282"/>
    </row>
    <row r="111215" spans="7:8" ht="22.5" x14ac:dyDescent="0.15">
      <c r="G111215" s="282"/>
      <c r="H111215" s="282"/>
    </row>
    <row r="111216" spans="7:8" ht="22.5" x14ac:dyDescent="0.15">
      <c r="G111216" s="282"/>
      <c r="H111216" s="282"/>
    </row>
    <row r="111217" spans="7:8" ht="22.5" x14ac:dyDescent="0.15">
      <c r="G111217" s="282"/>
      <c r="H111217" s="282"/>
    </row>
    <row r="111218" spans="7:8" ht="22.5" x14ac:dyDescent="0.15">
      <c r="G111218" s="282"/>
      <c r="H111218" s="282"/>
    </row>
    <row r="111219" spans="7:8" ht="22.5" x14ac:dyDescent="0.15">
      <c r="G111219" s="282"/>
      <c r="H111219" s="282"/>
    </row>
    <row r="111220" spans="7:8" ht="22.5" x14ac:dyDescent="0.15">
      <c r="G111220" s="282"/>
      <c r="H111220" s="282"/>
    </row>
    <row r="111221" spans="7:8" ht="22.5" x14ac:dyDescent="0.15">
      <c r="G111221" s="282"/>
      <c r="H111221" s="282"/>
    </row>
    <row r="111222" spans="7:8" ht="22.5" x14ac:dyDescent="0.15">
      <c r="G111222" s="282"/>
      <c r="H111222" s="282"/>
    </row>
    <row r="111223" spans="7:8" ht="22.5" x14ac:dyDescent="0.15">
      <c r="G111223" s="282"/>
      <c r="H111223" s="282"/>
    </row>
    <row r="111224" spans="7:8" ht="22.5" x14ac:dyDescent="0.15">
      <c r="G111224" s="282"/>
      <c r="H111224" s="282"/>
    </row>
    <row r="111225" spans="7:8" ht="22.5" x14ac:dyDescent="0.15">
      <c r="G111225" s="282"/>
      <c r="H111225" s="282"/>
    </row>
    <row r="111226" spans="7:8" ht="22.5" x14ac:dyDescent="0.15">
      <c r="G111226" s="282"/>
      <c r="H111226" s="282"/>
    </row>
    <row r="111227" spans="7:8" ht="22.5" x14ac:dyDescent="0.15">
      <c r="G111227" s="282"/>
      <c r="H111227" s="282"/>
    </row>
    <row r="111228" spans="7:8" ht="22.5" x14ac:dyDescent="0.15">
      <c r="G111228" s="282"/>
      <c r="H111228" s="282"/>
    </row>
    <row r="111229" spans="7:8" ht="22.5" x14ac:dyDescent="0.15">
      <c r="G111229" s="282"/>
      <c r="H111229" s="282"/>
    </row>
    <row r="111230" spans="7:8" ht="22.5" x14ac:dyDescent="0.15">
      <c r="G111230" s="282"/>
      <c r="H111230" s="282"/>
    </row>
    <row r="111231" spans="7:8" ht="22.5" x14ac:dyDescent="0.15">
      <c r="G111231" s="282"/>
      <c r="H111231" s="282"/>
    </row>
    <row r="111232" spans="7:8" ht="22.5" x14ac:dyDescent="0.15">
      <c r="G111232" s="282"/>
      <c r="H111232" s="282"/>
    </row>
    <row r="111233" spans="7:8" ht="22.5" x14ac:dyDescent="0.15">
      <c r="G111233" s="282"/>
      <c r="H111233" s="282"/>
    </row>
    <row r="111234" spans="7:8" ht="22.5" x14ac:dyDescent="0.15">
      <c r="G111234" s="282"/>
      <c r="H111234" s="282"/>
    </row>
    <row r="111235" spans="7:8" ht="22.5" x14ac:dyDescent="0.15">
      <c r="G111235" s="282"/>
      <c r="H111235" s="282"/>
    </row>
    <row r="111236" spans="7:8" ht="22.5" x14ac:dyDescent="0.15">
      <c r="G111236" s="282"/>
      <c r="H111236" s="282"/>
    </row>
    <row r="111237" spans="7:8" ht="22.5" x14ac:dyDescent="0.15">
      <c r="G111237" s="282"/>
      <c r="H111237" s="282"/>
    </row>
    <row r="111238" spans="7:8" ht="22.5" x14ac:dyDescent="0.15">
      <c r="G111238" s="282"/>
      <c r="H111238" s="282"/>
    </row>
    <row r="111239" spans="7:8" ht="22.5" x14ac:dyDescent="0.15">
      <c r="G111239" s="282"/>
      <c r="H111239" s="282"/>
    </row>
    <row r="111240" spans="7:8" ht="22.5" x14ac:dyDescent="0.15">
      <c r="G111240" s="282"/>
      <c r="H111240" s="282"/>
    </row>
    <row r="111241" spans="7:8" ht="22.5" x14ac:dyDescent="0.15">
      <c r="G111241" s="282"/>
      <c r="H111241" s="282"/>
    </row>
    <row r="111242" spans="7:8" ht="22.5" x14ac:dyDescent="0.15">
      <c r="G111242" s="282"/>
      <c r="H111242" s="282"/>
    </row>
    <row r="111243" spans="7:8" ht="22.5" x14ac:dyDescent="0.15">
      <c r="G111243" s="282"/>
      <c r="H111243" s="282"/>
    </row>
    <row r="111244" spans="7:8" ht="22.5" x14ac:dyDescent="0.15">
      <c r="G111244" s="282"/>
      <c r="H111244" s="282"/>
    </row>
    <row r="111245" spans="7:8" ht="22.5" x14ac:dyDescent="0.15">
      <c r="G111245" s="282"/>
      <c r="H111245" s="282"/>
    </row>
    <row r="111246" spans="7:8" ht="22.5" x14ac:dyDescent="0.15">
      <c r="G111246" s="282"/>
      <c r="H111246" s="282"/>
    </row>
    <row r="111247" spans="7:8" ht="22.5" x14ac:dyDescent="0.15">
      <c r="G111247" s="282"/>
      <c r="H111247" s="282"/>
    </row>
    <row r="111248" spans="7:8" ht="22.5" x14ac:dyDescent="0.15">
      <c r="G111248" s="282"/>
      <c r="H111248" s="282"/>
    </row>
    <row r="111249" spans="7:8" ht="22.5" x14ac:dyDescent="0.15">
      <c r="G111249" s="282"/>
      <c r="H111249" s="282"/>
    </row>
    <row r="111250" spans="7:8" ht="22.5" x14ac:dyDescent="0.15">
      <c r="G111250" s="282"/>
      <c r="H111250" s="282"/>
    </row>
    <row r="111251" spans="7:8" ht="22.5" x14ac:dyDescent="0.15">
      <c r="G111251" s="282"/>
      <c r="H111251" s="282"/>
    </row>
    <row r="111252" spans="7:8" ht="22.5" x14ac:dyDescent="0.15">
      <c r="G111252" s="282"/>
      <c r="H111252" s="282"/>
    </row>
    <row r="111253" spans="7:8" ht="22.5" x14ac:dyDescent="0.15">
      <c r="G111253" s="282"/>
      <c r="H111253" s="282"/>
    </row>
    <row r="111254" spans="7:8" ht="22.5" x14ac:dyDescent="0.15">
      <c r="G111254" s="282"/>
      <c r="H111254" s="282"/>
    </row>
    <row r="111255" spans="7:8" ht="22.5" x14ac:dyDescent="0.15">
      <c r="G111255" s="282"/>
      <c r="H111255" s="282"/>
    </row>
    <row r="111256" spans="7:8" ht="22.5" x14ac:dyDescent="0.15">
      <c r="G111256" s="282"/>
      <c r="H111256" s="282"/>
    </row>
    <row r="111257" spans="7:8" ht="22.5" x14ac:dyDescent="0.15">
      <c r="G111257" s="282"/>
      <c r="H111257" s="282"/>
    </row>
    <row r="111258" spans="7:8" ht="22.5" x14ac:dyDescent="0.15">
      <c r="G111258" s="282"/>
      <c r="H111258" s="282"/>
    </row>
    <row r="111259" spans="7:8" ht="22.5" x14ac:dyDescent="0.15">
      <c r="G111259" s="282"/>
      <c r="H111259" s="282"/>
    </row>
    <row r="111260" spans="7:8" ht="22.5" x14ac:dyDescent="0.15">
      <c r="G111260" s="282"/>
      <c r="H111260" s="282"/>
    </row>
    <row r="111261" spans="7:8" ht="22.5" x14ac:dyDescent="0.15">
      <c r="G111261" s="282"/>
      <c r="H111261" s="282"/>
    </row>
    <row r="111262" spans="7:8" ht="22.5" x14ac:dyDescent="0.15">
      <c r="G111262" s="282"/>
      <c r="H111262" s="282"/>
    </row>
    <row r="111263" spans="7:8" ht="22.5" x14ac:dyDescent="0.15">
      <c r="G111263" s="282"/>
      <c r="H111263" s="282"/>
    </row>
    <row r="111264" spans="7:8" ht="22.5" x14ac:dyDescent="0.15">
      <c r="G111264" s="282"/>
      <c r="H111264" s="282"/>
    </row>
    <row r="111265" spans="7:8" ht="22.5" x14ac:dyDescent="0.15">
      <c r="G111265" s="282"/>
      <c r="H111265" s="282"/>
    </row>
    <row r="111266" spans="7:8" ht="22.5" x14ac:dyDescent="0.15">
      <c r="G111266" s="282"/>
      <c r="H111266" s="282"/>
    </row>
    <row r="111267" spans="7:8" ht="22.5" x14ac:dyDescent="0.15">
      <c r="G111267" s="282"/>
      <c r="H111267" s="282"/>
    </row>
    <row r="111268" spans="7:8" ht="22.5" x14ac:dyDescent="0.15">
      <c r="G111268" s="282"/>
      <c r="H111268" s="282"/>
    </row>
    <row r="111269" spans="7:8" ht="22.5" x14ac:dyDescent="0.15">
      <c r="G111269" s="282"/>
      <c r="H111269" s="282"/>
    </row>
    <row r="111270" spans="7:8" ht="22.5" x14ac:dyDescent="0.15">
      <c r="G111270" s="282"/>
      <c r="H111270" s="282"/>
    </row>
    <row r="111271" spans="7:8" ht="22.5" x14ac:dyDescent="0.15">
      <c r="G111271" s="282"/>
      <c r="H111271" s="282"/>
    </row>
    <row r="111272" spans="7:8" ht="22.5" x14ac:dyDescent="0.15">
      <c r="G111272" s="282"/>
      <c r="H111272" s="282"/>
    </row>
    <row r="111273" spans="7:8" ht="22.5" x14ac:dyDescent="0.15">
      <c r="G111273" s="282"/>
      <c r="H111273" s="282"/>
    </row>
    <row r="111274" spans="7:8" ht="22.5" x14ac:dyDescent="0.15">
      <c r="G111274" s="282"/>
      <c r="H111274" s="282"/>
    </row>
    <row r="111275" spans="7:8" ht="22.5" x14ac:dyDescent="0.15">
      <c r="G111275" s="282"/>
      <c r="H111275" s="282"/>
    </row>
    <row r="111276" spans="7:8" ht="22.5" x14ac:dyDescent="0.15">
      <c r="G111276" s="282"/>
      <c r="H111276" s="282"/>
    </row>
    <row r="111277" spans="7:8" ht="22.5" x14ac:dyDescent="0.15">
      <c r="G111277" s="282"/>
      <c r="H111277" s="282"/>
    </row>
    <row r="111278" spans="7:8" ht="22.5" x14ac:dyDescent="0.15">
      <c r="G111278" s="282"/>
      <c r="H111278" s="282"/>
    </row>
    <row r="111279" spans="7:8" ht="22.5" x14ac:dyDescent="0.15">
      <c r="G111279" s="282"/>
      <c r="H111279" s="282"/>
    </row>
    <row r="111280" spans="7:8" ht="22.5" x14ac:dyDescent="0.15">
      <c r="G111280" s="282"/>
      <c r="H111280" s="282"/>
    </row>
    <row r="111281" spans="7:8" ht="22.5" x14ac:dyDescent="0.15">
      <c r="G111281" s="282"/>
      <c r="H111281" s="282"/>
    </row>
    <row r="111282" spans="7:8" ht="22.5" x14ac:dyDescent="0.15">
      <c r="G111282" s="282"/>
      <c r="H111282" s="282"/>
    </row>
    <row r="111283" spans="7:8" ht="22.5" x14ac:dyDescent="0.15">
      <c r="G111283" s="282"/>
      <c r="H111283" s="282"/>
    </row>
    <row r="111284" spans="7:8" ht="22.5" x14ac:dyDescent="0.15">
      <c r="G111284" s="282"/>
      <c r="H111284" s="282"/>
    </row>
    <row r="111285" spans="7:8" ht="22.5" x14ac:dyDescent="0.15">
      <c r="G111285" s="282"/>
      <c r="H111285" s="282"/>
    </row>
    <row r="111286" spans="7:8" ht="22.5" x14ac:dyDescent="0.15">
      <c r="G111286" s="282"/>
      <c r="H111286" s="282"/>
    </row>
    <row r="111287" spans="7:8" ht="22.5" x14ac:dyDescent="0.15">
      <c r="G111287" s="282"/>
      <c r="H111287" s="282"/>
    </row>
    <row r="111288" spans="7:8" ht="22.5" x14ac:dyDescent="0.15">
      <c r="G111288" s="282"/>
      <c r="H111288" s="282"/>
    </row>
    <row r="111289" spans="7:8" ht="22.5" x14ac:dyDescent="0.15">
      <c r="G111289" s="282"/>
      <c r="H111289" s="282"/>
    </row>
    <row r="111290" spans="7:8" ht="22.5" x14ac:dyDescent="0.15">
      <c r="G111290" s="282"/>
      <c r="H111290" s="282"/>
    </row>
    <row r="111291" spans="7:8" ht="22.5" x14ac:dyDescent="0.15">
      <c r="G111291" s="282"/>
      <c r="H111291" s="282"/>
    </row>
    <row r="111292" spans="7:8" ht="22.5" x14ac:dyDescent="0.15">
      <c r="G111292" s="282"/>
      <c r="H111292" s="282"/>
    </row>
    <row r="111293" spans="7:8" ht="22.5" x14ac:dyDescent="0.15">
      <c r="G111293" s="282"/>
      <c r="H111293" s="282"/>
    </row>
    <row r="111294" spans="7:8" ht="22.5" x14ac:dyDescent="0.15">
      <c r="G111294" s="282"/>
      <c r="H111294" s="282"/>
    </row>
    <row r="111295" spans="7:8" ht="22.5" x14ac:dyDescent="0.15">
      <c r="G111295" s="282"/>
      <c r="H111295" s="282"/>
    </row>
    <row r="111296" spans="7:8" ht="22.5" x14ac:dyDescent="0.15">
      <c r="G111296" s="282"/>
      <c r="H111296" s="282"/>
    </row>
    <row r="111297" spans="7:8" ht="22.5" x14ac:dyDescent="0.15">
      <c r="G111297" s="282"/>
      <c r="H111297" s="282"/>
    </row>
    <row r="111298" spans="7:8" ht="22.5" x14ac:dyDescent="0.15">
      <c r="G111298" s="282"/>
      <c r="H111298" s="282"/>
    </row>
    <row r="111299" spans="7:8" ht="22.5" x14ac:dyDescent="0.15">
      <c r="G111299" s="282"/>
      <c r="H111299" s="282"/>
    </row>
    <row r="111300" spans="7:8" ht="22.5" x14ac:dyDescent="0.15">
      <c r="G111300" s="282"/>
      <c r="H111300" s="282"/>
    </row>
    <row r="111301" spans="7:8" ht="22.5" x14ac:dyDescent="0.15">
      <c r="G111301" s="282"/>
      <c r="H111301" s="282"/>
    </row>
    <row r="111302" spans="7:8" ht="22.5" x14ac:dyDescent="0.15">
      <c r="G111302" s="282"/>
      <c r="H111302" s="282"/>
    </row>
    <row r="111303" spans="7:8" ht="22.5" x14ac:dyDescent="0.15">
      <c r="G111303" s="282"/>
      <c r="H111303" s="282"/>
    </row>
    <row r="111304" spans="7:8" ht="22.5" x14ac:dyDescent="0.15">
      <c r="G111304" s="282"/>
      <c r="H111304" s="282"/>
    </row>
    <row r="111305" spans="7:8" ht="22.5" x14ac:dyDescent="0.15">
      <c r="G111305" s="282"/>
      <c r="H111305" s="282"/>
    </row>
    <row r="111306" spans="7:8" ht="22.5" x14ac:dyDescent="0.15">
      <c r="G111306" s="282"/>
      <c r="H111306" s="282"/>
    </row>
    <row r="111307" spans="7:8" ht="22.5" x14ac:dyDescent="0.15">
      <c r="G111307" s="282"/>
      <c r="H111307" s="282"/>
    </row>
    <row r="111308" spans="7:8" ht="22.5" x14ac:dyDescent="0.15">
      <c r="G111308" s="282"/>
      <c r="H111308" s="282"/>
    </row>
    <row r="111309" spans="7:8" ht="22.5" x14ac:dyDescent="0.15">
      <c r="G111309" s="282"/>
      <c r="H111309" s="282"/>
    </row>
    <row r="111310" spans="7:8" ht="22.5" x14ac:dyDescent="0.15">
      <c r="G111310" s="282"/>
      <c r="H111310" s="282"/>
    </row>
    <row r="111311" spans="7:8" ht="22.5" x14ac:dyDescent="0.15">
      <c r="G111311" s="282"/>
      <c r="H111311" s="282"/>
    </row>
    <row r="111312" spans="7:8" ht="22.5" x14ac:dyDescent="0.15">
      <c r="G111312" s="282"/>
      <c r="H111312" s="282"/>
    </row>
    <row r="111313" spans="7:8" ht="22.5" x14ac:dyDescent="0.15">
      <c r="G111313" s="282"/>
      <c r="H111313" s="282"/>
    </row>
    <row r="111314" spans="7:8" ht="22.5" x14ac:dyDescent="0.15">
      <c r="G111314" s="282"/>
      <c r="H111314" s="282"/>
    </row>
    <row r="111315" spans="7:8" ht="22.5" x14ac:dyDescent="0.15">
      <c r="G111315" s="282"/>
      <c r="H111315" s="282"/>
    </row>
    <row r="111316" spans="7:8" ht="22.5" x14ac:dyDescent="0.15">
      <c r="G111316" s="282"/>
      <c r="H111316" s="282"/>
    </row>
    <row r="111317" spans="7:8" ht="22.5" x14ac:dyDescent="0.15">
      <c r="G111317" s="282"/>
      <c r="H111317" s="282"/>
    </row>
    <row r="111318" spans="7:8" ht="22.5" x14ac:dyDescent="0.15">
      <c r="G111318" s="282"/>
      <c r="H111318" s="282"/>
    </row>
    <row r="111319" spans="7:8" ht="22.5" x14ac:dyDescent="0.15">
      <c r="G111319" s="282"/>
      <c r="H111319" s="282"/>
    </row>
    <row r="111320" spans="7:8" ht="22.5" x14ac:dyDescent="0.15">
      <c r="G111320" s="282"/>
      <c r="H111320" s="282"/>
    </row>
    <row r="111321" spans="7:8" ht="22.5" x14ac:dyDescent="0.15">
      <c r="G111321" s="282"/>
      <c r="H111321" s="282"/>
    </row>
    <row r="111322" spans="7:8" ht="22.5" x14ac:dyDescent="0.15">
      <c r="G111322" s="282"/>
      <c r="H111322" s="282"/>
    </row>
    <row r="111323" spans="7:8" ht="22.5" x14ac:dyDescent="0.15">
      <c r="G111323" s="282"/>
      <c r="H111323" s="282"/>
    </row>
    <row r="111324" spans="7:8" ht="22.5" x14ac:dyDescent="0.15">
      <c r="G111324" s="282"/>
      <c r="H111324" s="282"/>
    </row>
    <row r="111325" spans="7:8" ht="22.5" x14ac:dyDescent="0.15">
      <c r="G111325" s="282"/>
      <c r="H111325" s="282"/>
    </row>
    <row r="111326" spans="7:8" ht="22.5" x14ac:dyDescent="0.15">
      <c r="G111326" s="282"/>
      <c r="H111326" s="282"/>
    </row>
    <row r="111327" spans="7:8" ht="22.5" x14ac:dyDescent="0.15">
      <c r="G111327" s="282"/>
      <c r="H111327" s="282"/>
    </row>
    <row r="111328" spans="7:8" ht="22.5" x14ac:dyDescent="0.15">
      <c r="G111328" s="282"/>
      <c r="H111328" s="282"/>
    </row>
    <row r="111329" spans="7:8" ht="22.5" x14ac:dyDescent="0.15">
      <c r="G111329" s="282"/>
      <c r="H111329" s="282"/>
    </row>
    <row r="111330" spans="7:8" ht="22.5" x14ac:dyDescent="0.15">
      <c r="G111330" s="282"/>
      <c r="H111330" s="282"/>
    </row>
    <row r="111331" spans="7:8" ht="22.5" x14ac:dyDescent="0.15">
      <c r="G111331" s="282"/>
      <c r="H111331" s="282"/>
    </row>
    <row r="111332" spans="7:8" ht="22.5" x14ac:dyDescent="0.15">
      <c r="G111332" s="282"/>
      <c r="H111332" s="282"/>
    </row>
    <row r="111333" spans="7:8" ht="22.5" x14ac:dyDescent="0.15">
      <c r="G111333" s="282"/>
      <c r="H111333" s="282"/>
    </row>
    <row r="111334" spans="7:8" ht="22.5" x14ac:dyDescent="0.15">
      <c r="G111334" s="282"/>
      <c r="H111334" s="282"/>
    </row>
    <row r="111335" spans="7:8" ht="22.5" x14ac:dyDescent="0.15">
      <c r="G111335" s="282"/>
      <c r="H111335" s="282"/>
    </row>
    <row r="111336" spans="7:8" ht="22.5" x14ac:dyDescent="0.15">
      <c r="G111336" s="282"/>
      <c r="H111336" s="282"/>
    </row>
    <row r="111337" spans="7:8" ht="22.5" x14ac:dyDescent="0.15">
      <c r="G111337" s="282"/>
      <c r="H111337" s="282"/>
    </row>
    <row r="111338" spans="7:8" ht="22.5" x14ac:dyDescent="0.15">
      <c r="G111338" s="282"/>
      <c r="H111338" s="282"/>
    </row>
    <row r="111339" spans="7:8" ht="22.5" x14ac:dyDescent="0.15">
      <c r="G111339" s="282"/>
      <c r="H111339" s="282"/>
    </row>
    <row r="111340" spans="7:8" ht="22.5" x14ac:dyDescent="0.15">
      <c r="G111340" s="282"/>
      <c r="H111340" s="282"/>
    </row>
    <row r="111341" spans="7:8" ht="22.5" x14ac:dyDescent="0.15">
      <c r="G111341" s="282"/>
      <c r="H111341" s="282"/>
    </row>
    <row r="111342" spans="7:8" ht="22.5" x14ac:dyDescent="0.15">
      <c r="G111342" s="282"/>
      <c r="H111342" s="282"/>
    </row>
    <row r="111343" spans="7:8" ht="22.5" x14ac:dyDescent="0.15">
      <c r="G111343" s="282"/>
      <c r="H111343" s="282"/>
    </row>
    <row r="111344" spans="7:8" ht="22.5" x14ac:dyDescent="0.15">
      <c r="G111344" s="282"/>
      <c r="H111344" s="282"/>
    </row>
    <row r="111345" spans="7:8" ht="22.5" x14ac:dyDescent="0.15">
      <c r="G111345" s="282"/>
      <c r="H111345" s="282"/>
    </row>
    <row r="111346" spans="7:8" ht="22.5" x14ac:dyDescent="0.15">
      <c r="G111346" s="282"/>
      <c r="H111346" s="282"/>
    </row>
    <row r="111347" spans="7:8" ht="22.5" x14ac:dyDescent="0.15">
      <c r="G111347" s="282"/>
      <c r="H111347" s="282"/>
    </row>
    <row r="111348" spans="7:8" ht="22.5" x14ac:dyDescent="0.15">
      <c r="G111348" s="282"/>
      <c r="H111348" s="282"/>
    </row>
    <row r="111349" spans="7:8" ht="22.5" x14ac:dyDescent="0.15">
      <c r="G111349" s="282"/>
      <c r="H111349" s="282"/>
    </row>
    <row r="111350" spans="7:8" ht="22.5" x14ac:dyDescent="0.15">
      <c r="G111350" s="282"/>
      <c r="H111350" s="282"/>
    </row>
    <row r="111351" spans="7:8" ht="22.5" x14ac:dyDescent="0.15">
      <c r="G111351" s="282"/>
      <c r="H111351" s="282"/>
    </row>
    <row r="111352" spans="7:8" ht="22.5" x14ac:dyDescent="0.15">
      <c r="G111352" s="282"/>
      <c r="H111352" s="282"/>
    </row>
    <row r="111353" spans="7:8" ht="22.5" x14ac:dyDescent="0.15">
      <c r="G111353" s="282"/>
      <c r="H111353" s="282"/>
    </row>
    <row r="111354" spans="7:8" ht="22.5" x14ac:dyDescent="0.15">
      <c r="G111354" s="282"/>
      <c r="H111354" s="282"/>
    </row>
    <row r="111355" spans="7:8" ht="22.5" x14ac:dyDescent="0.15">
      <c r="G111355" s="282"/>
      <c r="H111355" s="282"/>
    </row>
    <row r="111356" spans="7:8" ht="22.5" x14ac:dyDescent="0.15">
      <c r="G111356" s="282"/>
      <c r="H111356" s="282"/>
    </row>
    <row r="111357" spans="7:8" ht="22.5" x14ac:dyDescent="0.15">
      <c r="G111357" s="282"/>
      <c r="H111357" s="282"/>
    </row>
    <row r="111358" spans="7:8" ht="22.5" x14ac:dyDescent="0.15">
      <c r="G111358" s="282"/>
      <c r="H111358" s="282"/>
    </row>
    <row r="111359" spans="7:8" ht="22.5" x14ac:dyDescent="0.15">
      <c r="G111359" s="282"/>
      <c r="H111359" s="282"/>
    </row>
    <row r="111360" spans="7:8" ht="22.5" x14ac:dyDescent="0.15">
      <c r="G111360" s="282"/>
      <c r="H111360" s="282"/>
    </row>
    <row r="111361" spans="7:8" ht="22.5" x14ac:dyDescent="0.15">
      <c r="G111361" s="282"/>
      <c r="H111361" s="282"/>
    </row>
    <row r="111362" spans="7:8" ht="22.5" x14ac:dyDescent="0.15">
      <c r="G111362" s="282"/>
      <c r="H111362" s="282"/>
    </row>
    <row r="111363" spans="7:8" ht="22.5" x14ac:dyDescent="0.15">
      <c r="G111363" s="282"/>
      <c r="H111363" s="282"/>
    </row>
    <row r="111364" spans="7:8" ht="22.5" x14ac:dyDescent="0.15">
      <c r="G111364" s="282"/>
      <c r="H111364" s="282"/>
    </row>
    <row r="111365" spans="7:8" ht="22.5" x14ac:dyDescent="0.15">
      <c r="G111365" s="282"/>
      <c r="H111365" s="282"/>
    </row>
    <row r="111366" spans="7:8" ht="22.5" x14ac:dyDescent="0.15">
      <c r="G111366" s="282"/>
      <c r="H111366" s="282"/>
    </row>
    <row r="111367" spans="7:8" ht="22.5" x14ac:dyDescent="0.15">
      <c r="G111367" s="282"/>
      <c r="H111367" s="282"/>
    </row>
    <row r="111368" spans="7:8" ht="22.5" x14ac:dyDescent="0.15">
      <c r="G111368" s="282"/>
      <c r="H111368" s="282"/>
    </row>
    <row r="111369" spans="7:8" ht="22.5" x14ac:dyDescent="0.15">
      <c r="G111369" s="282"/>
      <c r="H111369" s="282"/>
    </row>
    <row r="111370" spans="7:8" ht="22.5" x14ac:dyDescent="0.15">
      <c r="G111370" s="282"/>
      <c r="H111370" s="282"/>
    </row>
    <row r="111371" spans="7:8" ht="22.5" x14ac:dyDescent="0.15">
      <c r="G111371" s="282"/>
      <c r="H111371" s="282"/>
    </row>
    <row r="111372" spans="7:8" ht="22.5" x14ac:dyDescent="0.15">
      <c r="G111372" s="282"/>
      <c r="H111372" s="282"/>
    </row>
    <row r="111373" spans="7:8" ht="22.5" x14ac:dyDescent="0.15">
      <c r="G111373" s="282"/>
      <c r="H111373" s="282"/>
    </row>
    <row r="111374" spans="7:8" ht="22.5" x14ac:dyDescent="0.15">
      <c r="G111374" s="282"/>
      <c r="H111374" s="282"/>
    </row>
    <row r="111375" spans="7:8" ht="22.5" x14ac:dyDescent="0.15">
      <c r="G111375" s="282"/>
      <c r="H111375" s="282"/>
    </row>
    <row r="111376" spans="7:8" ht="22.5" x14ac:dyDescent="0.15">
      <c r="G111376" s="282"/>
      <c r="H111376" s="282"/>
    </row>
    <row r="111377" spans="7:8" ht="22.5" x14ac:dyDescent="0.15">
      <c r="G111377" s="282"/>
      <c r="H111377" s="282"/>
    </row>
    <row r="111378" spans="7:8" ht="22.5" x14ac:dyDescent="0.15">
      <c r="G111378" s="282"/>
      <c r="H111378" s="282"/>
    </row>
    <row r="111379" spans="7:8" ht="22.5" x14ac:dyDescent="0.15">
      <c r="G111379" s="282"/>
      <c r="H111379" s="282"/>
    </row>
    <row r="111380" spans="7:8" ht="22.5" x14ac:dyDescent="0.15">
      <c r="G111380" s="282"/>
      <c r="H111380" s="282"/>
    </row>
    <row r="111381" spans="7:8" ht="22.5" x14ac:dyDescent="0.15">
      <c r="G111381" s="282"/>
      <c r="H111381" s="282"/>
    </row>
    <row r="111382" spans="7:8" ht="22.5" x14ac:dyDescent="0.15">
      <c r="G111382" s="282"/>
      <c r="H111382" s="282"/>
    </row>
    <row r="111383" spans="7:8" ht="22.5" x14ac:dyDescent="0.15">
      <c r="G111383" s="282"/>
      <c r="H111383" s="282"/>
    </row>
    <row r="111384" spans="7:8" ht="22.5" x14ac:dyDescent="0.15">
      <c r="G111384" s="282"/>
      <c r="H111384" s="282"/>
    </row>
    <row r="111385" spans="7:8" ht="22.5" x14ac:dyDescent="0.15">
      <c r="G111385" s="282"/>
      <c r="H111385" s="282"/>
    </row>
    <row r="111386" spans="7:8" ht="22.5" x14ac:dyDescent="0.15">
      <c r="G111386" s="282"/>
      <c r="H111386" s="282"/>
    </row>
    <row r="111387" spans="7:8" ht="22.5" x14ac:dyDescent="0.15">
      <c r="G111387" s="282"/>
      <c r="H111387" s="282"/>
    </row>
    <row r="111388" spans="7:8" ht="22.5" x14ac:dyDescent="0.15">
      <c r="G111388" s="282"/>
      <c r="H111388" s="282"/>
    </row>
    <row r="111389" spans="7:8" ht="22.5" x14ac:dyDescent="0.15">
      <c r="G111389" s="282"/>
      <c r="H111389" s="282"/>
    </row>
    <row r="111390" spans="7:8" ht="22.5" x14ac:dyDescent="0.15">
      <c r="G111390" s="282"/>
      <c r="H111390" s="282"/>
    </row>
    <row r="111391" spans="7:8" ht="22.5" x14ac:dyDescent="0.15">
      <c r="G111391" s="282"/>
      <c r="H111391" s="282"/>
    </row>
    <row r="111392" spans="7:8" ht="22.5" x14ac:dyDescent="0.15">
      <c r="G111392" s="282"/>
      <c r="H111392" s="282"/>
    </row>
    <row r="111393" spans="7:8" ht="22.5" x14ac:dyDescent="0.15">
      <c r="G111393" s="282"/>
      <c r="H111393" s="282"/>
    </row>
    <row r="111394" spans="7:8" ht="22.5" x14ac:dyDescent="0.15">
      <c r="G111394" s="282"/>
      <c r="H111394" s="282"/>
    </row>
    <row r="111395" spans="7:8" ht="22.5" x14ac:dyDescent="0.15">
      <c r="G111395" s="282"/>
      <c r="H111395" s="282"/>
    </row>
    <row r="111396" spans="7:8" ht="22.5" x14ac:dyDescent="0.15">
      <c r="G111396" s="282"/>
      <c r="H111396" s="282"/>
    </row>
    <row r="111397" spans="7:8" ht="22.5" x14ac:dyDescent="0.15">
      <c r="G111397" s="282"/>
      <c r="H111397" s="282"/>
    </row>
    <row r="111398" spans="7:8" ht="22.5" x14ac:dyDescent="0.15">
      <c r="G111398" s="282"/>
      <c r="H111398" s="282"/>
    </row>
    <row r="111399" spans="7:8" ht="22.5" x14ac:dyDescent="0.15">
      <c r="G111399" s="282"/>
      <c r="H111399" s="282"/>
    </row>
    <row r="111400" spans="7:8" ht="22.5" x14ac:dyDescent="0.15">
      <c r="G111400" s="282"/>
      <c r="H111400" s="282"/>
    </row>
    <row r="111401" spans="7:8" ht="22.5" x14ac:dyDescent="0.15">
      <c r="G111401" s="282"/>
      <c r="H111401" s="282"/>
    </row>
    <row r="111402" spans="7:8" ht="22.5" x14ac:dyDescent="0.15">
      <c r="G111402" s="282"/>
      <c r="H111402" s="282"/>
    </row>
    <row r="111403" spans="7:8" ht="22.5" x14ac:dyDescent="0.15">
      <c r="G111403" s="282"/>
      <c r="H111403" s="282"/>
    </row>
    <row r="111404" spans="7:8" ht="22.5" x14ac:dyDescent="0.15">
      <c r="G111404" s="282"/>
      <c r="H111404" s="282"/>
    </row>
    <row r="111405" spans="7:8" ht="22.5" x14ac:dyDescent="0.15">
      <c r="G111405" s="282"/>
      <c r="H111405" s="282"/>
    </row>
    <row r="111406" spans="7:8" ht="22.5" x14ac:dyDescent="0.15">
      <c r="G111406" s="282"/>
      <c r="H111406" s="282"/>
    </row>
    <row r="111407" spans="7:8" ht="22.5" x14ac:dyDescent="0.15">
      <c r="G111407" s="282"/>
      <c r="H111407" s="282"/>
    </row>
    <row r="111408" spans="7:8" ht="22.5" x14ac:dyDescent="0.15">
      <c r="G111408" s="282"/>
      <c r="H111408" s="282"/>
    </row>
    <row r="111409" spans="7:8" ht="22.5" x14ac:dyDescent="0.15">
      <c r="G111409" s="282"/>
      <c r="H111409" s="282"/>
    </row>
    <row r="111410" spans="7:8" ht="22.5" x14ac:dyDescent="0.15">
      <c r="G111410" s="282"/>
      <c r="H111410" s="282"/>
    </row>
    <row r="111411" spans="7:8" ht="22.5" x14ac:dyDescent="0.15">
      <c r="G111411" s="282"/>
      <c r="H111411" s="282"/>
    </row>
    <row r="111412" spans="7:8" ht="22.5" x14ac:dyDescent="0.15">
      <c r="G111412" s="282"/>
      <c r="H111412" s="282"/>
    </row>
    <row r="111413" spans="7:8" ht="22.5" x14ac:dyDescent="0.15">
      <c r="G111413" s="282"/>
      <c r="H111413" s="282"/>
    </row>
    <row r="111414" spans="7:8" ht="22.5" x14ac:dyDescent="0.15">
      <c r="G111414" s="282"/>
      <c r="H111414" s="282"/>
    </row>
    <row r="111415" spans="7:8" ht="22.5" x14ac:dyDescent="0.15">
      <c r="G111415" s="282"/>
      <c r="H111415" s="282"/>
    </row>
    <row r="111416" spans="7:8" ht="22.5" x14ac:dyDescent="0.15">
      <c r="G111416" s="282"/>
      <c r="H111416" s="282"/>
    </row>
    <row r="111417" spans="7:8" ht="22.5" x14ac:dyDescent="0.15">
      <c r="G111417" s="282"/>
      <c r="H111417" s="282"/>
    </row>
    <row r="111418" spans="7:8" ht="22.5" x14ac:dyDescent="0.15">
      <c r="G111418" s="282"/>
      <c r="H111418" s="282"/>
    </row>
    <row r="111419" spans="7:8" ht="22.5" x14ac:dyDescent="0.15">
      <c r="G111419" s="282"/>
      <c r="H111419" s="282"/>
    </row>
    <row r="111420" spans="7:8" ht="22.5" x14ac:dyDescent="0.15">
      <c r="G111420" s="282"/>
      <c r="H111420" s="282"/>
    </row>
    <row r="111421" spans="7:8" ht="22.5" x14ac:dyDescent="0.15">
      <c r="G111421" s="282"/>
      <c r="H111421" s="282"/>
    </row>
    <row r="111422" spans="7:8" ht="22.5" x14ac:dyDescent="0.15">
      <c r="G111422" s="282"/>
      <c r="H111422" s="282"/>
    </row>
    <row r="111423" spans="7:8" ht="22.5" x14ac:dyDescent="0.15">
      <c r="G111423" s="282"/>
      <c r="H111423" s="282"/>
    </row>
    <row r="111424" spans="7:8" ht="22.5" x14ac:dyDescent="0.15">
      <c r="G111424" s="282"/>
      <c r="H111424" s="282"/>
    </row>
    <row r="111425" spans="7:8" ht="22.5" x14ac:dyDescent="0.15">
      <c r="G111425" s="282"/>
      <c r="H111425" s="282"/>
    </row>
    <row r="111426" spans="7:8" ht="22.5" x14ac:dyDescent="0.15">
      <c r="G111426" s="282"/>
      <c r="H111426" s="282"/>
    </row>
    <row r="111427" spans="7:8" ht="22.5" x14ac:dyDescent="0.15">
      <c r="G111427" s="282"/>
      <c r="H111427" s="282"/>
    </row>
    <row r="111428" spans="7:8" ht="22.5" x14ac:dyDescent="0.15">
      <c r="G111428" s="282"/>
      <c r="H111428" s="282"/>
    </row>
    <row r="111429" spans="7:8" ht="22.5" x14ac:dyDescent="0.15">
      <c r="G111429" s="282"/>
      <c r="H111429" s="282"/>
    </row>
    <row r="111430" spans="7:8" ht="22.5" x14ac:dyDescent="0.15">
      <c r="G111430" s="282"/>
      <c r="H111430" s="282"/>
    </row>
    <row r="111431" spans="7:8" ht="22.5" x14ac:dyDescent="0.15">
      <c r="G111431" s="282"/>
      <c r="H111431" s="282"/>
    </row>
    <row r="111432" spans="7:8" ht="22.5" x14ac:dyDescent="0.15">
      <c r="G111432" s="282"/>
      <c r="H111432" s="282"/>
    </row>
    <row r="111433" spans="7:8" ht="22.5" x14ac:dyDescent="0.15">
      <c r="G111433" s="282"/>
      <c r="H111433" s="282"/>
    </row>
    <row r="111434" spans="7:8" ht="22.5" x14ac:dyDescent="0.15">
      <c r="G111434" s="282"/>
      <c r="H111434" s="282"/>
    </row>
    <row r="111435" spans="7:8" ht="22.5" x14ac:dyDescent="0.15">
      <c r="G111435" s="282"/>
      <c r="H111435" s="282"/>
    </row>
    <row r="111436" spans="7:8" ht="22.5" x14ac:dyDescent="0.15">
      <c r="G111436" s="282"/>
      <c r="H111436" s="282"/>
    </row>
    <row r="111437" spans="7:8" ht="22.5" x14ac:dyDescent="0.15">
      <c r="G111437" s="282"/>
      <c r="H111437" s="282"/>
    </row>
    <row r="111438" spans="7:8" ht="22.5" x14ac:dyDescent="0.15">
      <c r="G111438" s="282"/>
      <c r="H111438" s="282"/>
    </row>
    <row r="111439" spans="7:8" ht="22.5" x14ac:dyDescent="0.15">
      <c r="G111439" s="282"/>
      <c r="H111439" s="282"/>
    </row>
    <row r="111440" spans="7:8" ht="22.5" x14ac:dyDescent="0.15">
      <c r="G111440" s="282"/>
      <c r="H111440" s="282"/>
    </row>
    <row r="111441" spans="7:8" ht="22.5" x14ac:dyDescent="0.15">
      <c r="G111441" s="282"/>
      <c r="H111441" s="282"/>
    </row>
    <row r="111442" spans="7:8" ht="22.5" x14ac:dyDescent="0.15">
      <c r="G111442" s="282"/>
      <c r="H111442" s="282"/>
    </row>
    <row r="111443" spans="7:8" ht="22.5" x14ac:dyDescent="0.15">
      <c r="G111443" s="282"/>
      <c r="H111443" s="282"/>
    </row>
    <row r="111444" spans="7:8" ht="22.5" x14ac:dyDescent="0.15">
      <c r="G111444" s="282"/>
      <c r="H111444" s="282"/>
    </row>
    <row r="111445" spans="7:8" ht="22.5" x14ac:dyDescent="0.15">
      <c r="G111445" s="282"/>
      <c r="H111445" s="282"/>
    </row>
    <row r="111446" spans="7:8" ht="22.5" x14ac:dyDescent="0.15">
      <c r="G111446" s="282"/>
      <c r="H111446" s="282"/>
    </row>
    <row r="111447" spans="7:8" ht="22.5" x14ac:dyDescent="0.15">
      <c r="G111447" s="282"/>
      <c r="H111447" s="282"/>
    </row>
    <row r="111448" spans="7:8" ht="22.5" x14ac:dyDescent="0.15">
      <c r="G111448" s="282"/>
      <c r="H111448" s="282"/>
    </row>
    <row r="111449" spans="7:8" ht="22.5" x14ac:dyDescent="0.15">
      <c r="G111449" s="282"/>
      <c r="H111449" s="282"/>
    </row>
    <row r="111450" spans="7:8" ht="22.5" x14ac:dyDescent="0.15">
      <c r="G111450" s="282"/>
      <c r="H111450" s="282"/>
    </row>
    <row r="111451" spans="7:8" ht="22.5" x14ac:dyDescent="0.15">
      <c r="G111451" s="282"/>
      <c r="H111451" s="282"/>
    </row>
    <row r="111452" spans="7:8" ht="22.5" x14ac:dyDescent="0.15">
      <c r="G111452" s="282"/>
      <c r="H111452" s="282"/>
    </row>
    <row r="111453" spans="7:8" ht="22.5" x14ac:dyDescent="0.15">
      <c r="G111453" s="282"/>
      <c r="H111453" s="282"/>
    </row>
    <row r="111454" spans="7:8" ht="22.5" x14ac:dyDescent="0.15">
      <c r="G111454" s="282"/>
      <c r="H111454" s="282"/>
    </row>
    <row r="111455" spans="7:8" ht="22.5" x14ac:dyDescent="0.15">
      <c r="G111455" s="282"/>
      <c r="H111455" s="282"/>
    </row>
    <row r="111456" spans="7:8" ht="22.5" x14ac:dyDescent="0.15">
      <c r="G111456" s="282"/>
      <c r="H111456" s="282"/>
    </row>
    <row r="111457" spans="7:8" ht="22.5" x14ac:dyDescent="0.15">
      <c r="G111457" s="282"/>
      <c r="H111457" s="282"/>
    </row>
    <row r="111458" spans="7:8" ht="22.5" x14ac:dyDescent="0.15">
      <c r="G111458" s="282"/>
      <c r="H111458" s="282"/>
    </row>
    <row r="111459" spans="7:8" ht="22.5" x14ac:dyDescent="0.15">
      <c r="G111459" s="282"/>
      <c r="H111459" s="282"/>
    </row>
    <row r="111460" spans="7:8" ht="22.5" x14ac:dyDescent="0.15">
      <c r="G111460" s="282"/>
      <c r="H111460" s="282"/>
    </row>
    <row r="111461" spans="7:8" ht="22.5" x14ac:dyDescent="0.15">
      <c r="G111461" s="282"/>
      <c r="H111461" s="282"/>
    </row>
    <row r="111462" spans="7:8" ht="22.5" x14ac:dyDescent="0.15">
      <c r="G111462" s="282"/>
      <c r="H111462" s="282"/>
    </row>
    <row r="111463" spans="7:8" ht="22.5" x14ac:dyDescent="0.15">
      <c r="G111463" s="282"/>
      <c r="H111463" s="282"/>
    </row>
    <row r="111464" spans="7:8" ht="22.5" x14ac:dyDescent="0.15">
      <c r="G111464" s="282"/>
      <c r="H111464" s="282"/>
    </row>
    <row r="111465" spans="7:8" ht="22.5" x14ac:dyDescent="0.15">
      <c r="G111465" s="282"/>
      <c r="H111465" s="282"/>
    </row>
    <row r="111466" spans="7:8" ht="22.5" x14ac:dyDescent="0.15">
      <c r="G111466" s="282"/>
      <c r="H111466" s="282"/>
    </row>
    <row r="111467" spans="7:8" ht="22.5" x14ac:dyDescent="0.15">
      <c r="G111467" s="282"/>
      <c r="H111467" s="282"/>
    </row>
    <row r="111468" spans="7:8" ht="22.5" x14ac:dyDescent="0.15">
      <c r="G111468" s="282"/>
      <c r="H111468" s="282"/>
    </row>
    <row r="111469" spans="7:8" ht="22.5" x14ac:dyDescent="0.15">
      <c r="G111469" s="282"/>
      <c r="H111469" s="282"/>
    </row>
    <row r="111470" spans="7:8" ht="22.5" x14ac:dyDescent="0.15">
      <c r="G111470" s="282"/>
      <c r="H111470" s="282"/>
    </row>
    <row r="111471" spans="7:8" ht="22.5" x14ac:dyDescent="0.15">
      <c r="G111471" s="282"/>
      <c r="H111471" s="282"/>
    </row>
    <row r="111472" spans="7:8" ht="22.5" x14ac:dyDescent="0.15">
      <c r="G111472" s="282"/>
      <c r="H111472" s="282"/>
    </row>
    <row r="111473" spans="7:8" ht="22.5" x14ac:dyDescent="0.15">
      <c r="G111473" s="282"/>
      <c r="H111473" s="282"/>
    </row>
    <row r="111474" spans="7:8" ht="22.5" x14ac:dyDescent="0.15">
      <c r="G111474" s="282"/>
      <c r="H111474" s="282"/>
    </row>
    <row r="111475" spans="7:8" ht="22.5" x14ac:dyDescent="0.15">
      <c r="G111475" s="282"/>
      <c r="H111475" s="282"/>
    </row>
    <row r="111476" spans="7:8" ht="22.5" x14ac:dyDescent="0.15">
      <c r="G111476" s="282"/>
      <c r="H111476" s="282"/>
    </row>
    <row r="111477" spans="7:8" ht="22.5" x14ac:dyDescent="0.15">
      <c r="G111477" s="282"/>
      <c r="H111477" s="282"/>
    </row>
    <row r="111478" spans="7:8" ht="22.5" x14ac:dyDescent="0.15">
      <c r="G111478" s="282"/>
      <c r="H111478" s="282"/>
    </row>
    <row r="111479" spans="7:8" ht="22.5" x14ac:dyDescent="0.15">
      <c r="G111479" s="282"/>
      <c r="H111479" s="282"/>
    </row>
    <row r="111480" spans="7:8" ht="22.5" x14ac:dyDescent="0.15">
      <c r="G111480" s="282"/>
      <c r="H111480" s="282"/>
    </row>
    <row r="111481" spans="7:8" ht="22.5" x14ac:dyDescent="0.15">
      <c r="G111481" s="282"/>
      <c r="H111481" s="282"/>
    </row>
    <row r="111482" spans="7:8" ht="22.5" x14ac:dyDescent="0.15">
      <c r="G111482" s="282"/>
      <c r="H111482" s="282"/>
    </row>
    <row r="111483" spans="7:8" ht="22.5" x14ac:dyDescent="0.15">
      <c r="G111483" s="282"/>
      <c r="H111483" s="282"/>
    </row>
    <row r="111484" spans="7:8" ht="22.5" x14ac:dyDescent="0.15">
      <c r="G111484" s="282"/>
      <c r="H111484" s="282"/>
    </row>
    <row r="111485" spans="7:8" ht="22.5" x14ac:dyDescent="0.15">
      <c r="G111485" s="282"/>
      <c r="H111485" s="282"/>
    </row>
    <row r="111486" spans="7:8" ht="22.5" x14ac:dyDescent="0.15">
      <c r="G111486" s="282"/>
      <c r="H111486" s="282"/>
    </row>
    <row r="111487" spans="7:8" ht="22.5" x14ac:dyDescent="0.15">
      <c r="G111487" s="282"/>
      <c r="H111487" s="282"/>
    </row>
    <row r="111488" spans="7:8" ht="22.5" x14ac:dyDescent="0.15">
      <c r="G111488" s="282"/>
      <c r="H111488" s="282"/>
    </row>
    <row r="111489" spans="7:8" ht="22.5" x14ac:dyDescent="0.15">
      <c r="G111489" s="282"/>
      <c r="H111489" s="282"/>
    </row>
    <row r="111490" spans="7:8" ht="22.5" x14ac:dyDescent="0.15">
      <c r="G111490" s="282"/>
      <c r="H111490" s="282"/>
    </row>
    <row r="111491" spans="7:8" ht="22.5" x14ac:dyDescent="0.15">
      <c r="G111491" s="282"/>
      <c r="H111491" s="282"/>
    </row>
    <row r="111492" spans="7:8" ht="22.5" x14ac:dyDescent="0.15">
      <c r="G111492" s="282"/>
      <c r="H111492" s="282"/>
    </row>
    <row r="111493" spans="7:8" ht="22.5" x14ac:dyDescent="0.15">
      <c r="G111493" s="282"/>
      <c r="H111493" s="282"/>
    </row>
    <row r="111494" spans="7:8" ht="22.5" x14ac:dyDescent="0.15">
      <c r="G111494" s="282"/>
      <c r="H111494" s="282"/>
    </row>
    <row r="111495" spans="7:8" ht="22.5" x14ac:dyDescent="0.15">
      <c r="G111495" s="282"/>
      <c r="H111495" s="282"/>
    </row>
    <row r="111496" spans="7:8" ht="22.5" x14ac:dyDescent="0.15">
      <c r="G111496" s="282"/>
      <c r="H111496" s="282"/>
    </row>
    <row r="111497" spans="7:8" ht="22.5" x14ac:dyDescent="0.15">
      <c r="G111497" s="282"/>
      <c r="H111497" s="282"/>
    </row>
    <row r="111498" spans="7:8" ht="22.5" x14ac:dyDescent="0.15">
      <c r="G111498" s="282"/>
      <c r="H111498" s="282"/>
    </row>
    <row r="111499" spans="7:8" ht="22.5" x14ac:dyDescent="0.15">
      <c r="G111499" s="282"/>
      <c r="H111499" s="282"/>
    </row>
    <row r="111500" spans="7:8" ht="22.5" x14ac:dyDescent="0.15">
      <c r="G111500" s="282"/>
      <c r="H111500" s="282"/>
    </row>
    <row r="111501" spans="7:8" ht="22.5" x14ac:dyDescent="0.15">
      <c r="G111501" s="282"/>
      <c r="H111501" s="282"/>
    </row>
    <row r="111502" spans="7:8" ht="22.5" x14ac:dyDescent="0.15">
      <c r="G111502" s="282"/>
      <c r="H111502" s="282"/>
    </row>
    <row r="111503" spans="7:8" ht="22.5" x14ac:dyDescent="0.15">
      <c r="G111503" s="282"/>
      <c r="H111503" s="282"/>
    </row>
    <row r="111504" spans="7:8" ht="22.5" x14ac:dyDescent="0.15">
      <c r="G111504" s="282"/>
      <c r="H111504" s="282"/>
    </row>
    <row r="111505" spans="7:8" ht="22.5" x14ac:dyDescent="0.15">
      <c r="G111505" s="282"/>
      <c r="H111505" s="282"/>
    </row>
    <row r="111506" spans="7:8" ht="22.5" x14ac:dyDescent="0.15">
      <c r="G111506" s="282"/>
      <c r="H111506" s="282"/>
    </row>
    <row r="111507" spans="7:8" ht="22.5" x14ac:dyDescent="0.15">
      <c r="G111507" s="282"/>
      <c r="H111507" s="282"/>
    </row>
    <row r="111508" spans="7:8" ht="22.5" x14ac:dyDescent="0.15">
      <c r="G111508" s="282"/>
      <c r="H111508" s="282"/>
    </row>
    <row r="111509" spans="7:8" ht="22.5" x14ac:dyDescent="0.15">
      <c r="G111509" s="282"/>
      <c r="H111509" s="282"/>
    </row>
    <row r="111510" spans="7:8" ht="22.5" x14ac:dyDescent="0.15">
      <c r="G111510" s="282"/>
      <c r="H111510" s="282"/>
    </row>
    <row r="111511" spans="7:8" ht="22.5" x14ac:dyDescent="0.15">
      <c r="G111511" s="282"/>
      <c r="H111511" s="282"/>
    </row>
    <row r="111512" spans="7:8" ht="22.5" x14ac:dyDescent="0.15">
      <c r="G111512" s="282"/>
      <c r="H111512" s="282"/>
    </row>
    <row r="111513" spans="7:8" ht="22.5" x14ac:dyDescent="0.15">
      <c r="G111513" s="282"/>
      <c r="H111513" s="282"/>
    </row>
    <row r="111514" spans="7:8" ht="22.5" x14ac:dyDescent="0.15">
      <c r="G111514" s="282"/>
      <c r="H111514" s="282"/>
    </row>
    <row r="111515" spans="7:8" ht="22.5" x14ac:dyDescent="0.15">
      <c r="G111515" s="282"/>
      <c r="H111515" s="282"/>
    </row>
    <row r="111516" spans="7:8" ht="22.5" x14ac:dyDescent="0.15">
      <c r="G111516" s="282"/>
      <c r="H111516" s="282"/>
    </row>
    <row r="111517" spans="7:8" ht="22.5" x14ac:dyDescent="0.15">
      <c r="G111517" s="282"/>
      <c r="H111517" s="282"/>
    </row>
    <row r="111518" spans="7:8" ht="22.5" x14ac:dyDescent="0.15">
      <c r="G111518" s="282"/>
      <c r="H111518" s="282"/>
    </row>
    <row r="111519" spans="7:8" ht="22.5" x14ac:dyDescent="0.15">
      <c r="G111519" s="282"/>
      <c r="H111519" s="282"/>
    </row>
    <row r="111520" spans="7:8" ht="22.5" x14ac:dyDescent="0.15">
      <c r="G111520" s="282"/>
      <c r="H111520" s="282"/>
    </row>
    <row r="111521" spans="7:8" ht="22.5" x14ac:dyDescent="0.15">
      <c r="G111521" s="282"/>
      <c r="H111521" s="282"/>
    </row>
    <row r="111522" spans="7:8" ht="22.5" x14ac:dyDescent="0.15">
      <c r="G111522" s="282"/>
      <c r="H111522" s="282"/>
    </row>
    <row r="111523" spans="7:8" ht="22.5" x14ac:dyDescent="0.15">
      <c r="G111523" s="282"/>
      <c r="H111523" s="282"/>
    </row>
    <row r="111524" spans="7:8" ht="22.5" x14ac:dyDescent="0.15">
      <c r="G111524" s="282"/>
      <c r="H111524" s="282"/>
    </row>
    <row r="111525" spans="7:8" ht="22.5" x14ac:dyDescent="0.15">
      <c r="G111525" s="282"/>
      <c r="H111525" s="282"/>
    </row>
    <row r="111526" spans="7:8" ht="22.5" x14ac:dyDescent="0.15">
      <c r="G111526" s="282"/>
      <c r="H111526" s="282"/>
    </row>
    <row r="111527" spans="7:8" ht="22.5" x14ac:dyDescent="0.15">
      <c r="G111527" s="282"/>
      <c r="H111527" s="282"/>
    </row>
    <row r="111528" spans="7:8" ht="22.5" x14ac:dyDescent="0.15">
      <c r="G111528" s="282"/>
      <c r="H111528" s="282"/>
    </row>
    <row r="111529" spans="7:8" ht="22.5" x14ac:dyDescent="0.15">
      <c r="G111529" s="282"/>
      <c r="H111529" s="282"/>
    </row>
    <row r="111530" spans="7:8" ht="22.5" x14ac:dyDescent="0.15">
      <c r="G111530" s="282"/>
      <c r="H111530" s="282"/>
    </row>
    <row r="111531" spans="7:8" ht="22.5" x14ac:dyDescent="0.15">
      <c r="G111531" s="282"/>
      <c r="H111531" s="282"/>
    </row>
    <row r="111532" spans="7:8" ht="22.5" x14ac:dyDescent="0.15">
      <c r="G111532" s="282"/>
      <c r="H111532" s="282"/>
    </row>
    <row r="111533" spans="7:8" ht="22.5" x14ac:dyDescent="0.15">
      <c r="G111533" s="282"/>
      <c r="H111533" s="282"/>
    </row>
    <row r="111534" spans="7:8" ht="22.5" x14ac:dyDescent="0.15">
      <c r="G111534" s="282"/>
      <c r="H111534" s="282"/>
    </row>
    <row r="111535" spans="7:8" ht="22.5" x14ac:dyDescent="0.15">
      <c r="G111535" s="282"/>
      <c r="H111535" s="282"/>
    </row>
    <row r="111536" spans="7:8" ht="22.5" x14ac:dyDescent="0.15">
      <c r="G111536" s="282"/>
      <c r="H111536" s="282"/>
    </row>
    <row r="111537" spans="7:8" ht="22.5" x14ac:dyDescent="0.15">
      <c r="G111537" s="282"/>
      <c r="H111537" s="282"/>
    </row>
    <row r="111538" spans="7:8" ht="22.5" x14ac:dyDescent="0.15">
      <c r="G111538" s="282"/>
      <c r="H111538" s="282"/>
    </row>
    <row r="111539" spans="7:8" ht="22.5" x14ac:dyDescent="0.15">
      <c r="G111539" s="282"/>
      <c r="H111539" s="282"/>
    </row>
    <row r="111540" spans="7:8" ht="22.5" x14ac:dyDescent="0.15">
      <c r="G111540" s="282"/>
      <c r="H111540" s="282"/>
    </row>
    <row r="111541" spans="7:8" ht="22.5" x14ac:dyDescent="0.15">
      <c r="G111541" s="282"/>
      <c r="H111541" s="282"/>
    </row>
    <row r="111542" spans="7:8" ht="22.5" x14ac:dyDescent="0.15">
      <c r="G111542" s="282"/>
      <c r="H111542" s="282"/>
    </row>
    <row r="111543" spans="7:8" ht="22.5" x14ac:dyDescent="0.15">
      <c r="G111543" s="282"/>
      <c r="H111543" s="282"/>
    </row>
    <row r="111544" spans="7:8" ht="22.5" x14ac:dyDescent="0.15">
      <c r="G111544" s="282"/>
      <c r="H111544" s="282"/>
    </row>
    <row r="111545" spans="7:8" ht="22.5" x14ac:dyDescent="0.15">
      <c r="G111545" s="282"/>
      <c r="H111545" s="282"/>
    </row>
    <row r="111546" spans="7:8" ht="22.5" x14ac:dyDescent="0.15">
      <c r="G111546" s="282"/>
      <c r="H111546" s="282"/>
    </row>
    <row r="111547" spans="7:8" ht="22.5" x14ac:dyDescent="0.15">
      <c r="G111547" s="282"/>
      <c r="H111547" s="282"/>
    </row>
    <row r="111548" spans="7:8" ht="22.5" x14ac:dyDescent="0.15">
      <c r="G111548" s="282"/>
      <c r="H111548" s="282"/>
    </row>
    <row r="111549" spans="7:8" ht="22.5" x14ac:dyDescent="0.15">
      <c r="G111549" s="282"/>
      <c r="H111549" s="282"/>
    </row>
    <row r="111550" spans="7:8" ht="22.5" x14ac:dyDescent="0.15">
      <c r="G111550" s="282"/>
      <c r="H111550" s="282"/>
    </row>
    <row r="111551" spans="7:8" ht="22.5" x14ac:dyDescent="0.15">
      <c r="G111551" s="282"/>
      <c r="H111551" s="282"/>
    </row>
    <row r="111552" spans="7:8" ht="22.5" x14ac:dyDescent="0.15">
      <c r="G111552" s="282"/>
      <c r="H111552" s="282"/>
    </row>
    <row r="111553" spans="7:8" ht="22.5" x14ac:dyDescent="0.15">
      <c r="G111553" s="282"/>
      <c r="H111553" s="282"/>
    </row>
    <row r="111554" spans="7:8" ht="22.5" x14ac:dyDescent="0.15">
      <c r="G111554" s="282"/>
      <c r="H111554" s="282"/>
    </row>
    <row r="111555" spans="7:8" ht="22.5" x14ac:dyDescent="0.15">
      <c r="G111555" s="282"/>
      <c r="H111555" s="282"/>
    </row>
    <row r="111556" spans="7:8" ht="22.5" x14ac:dyDescent="0.15">
      <c r="G111556" s="282"/>
      <c r="H111556" s="282"/>
    </row>
    <row r="111557" spans="7:8" ht="22.5" x14ac:dyDescent="0.15">
      <c r="G111557" s="282"/>
      <c r="H111557" s="282"/>
    </row>
    <row r="111558" spans="7:8" ht="22.5" x14ac:dyDescent="0.15">
      <c r="G111558" s="282"/>
      <c r="H111558" s="282"/>
    </row>
    <row r="111559" spans="7:8" ht="22.5" x14ac:dyDescent="0.15">
      <c r="G111559" s="282"/>
      <c r="H111559" s="282"/>
    </row>
    <row r="111560" spans="7:8" ht="22.5" x14ac:dyDescent="0.15">
      <c r="G111560" s="282"/>
      <c r="H111560" s="282"/>
    </row>
    <row r="111561" spans="7:8" ht="22.5" x14ac:dyDescent="0.15">
      <c r="G111561" s="282"/>
      <c r="H111561" s="282"/>
    </row>
    <row r="111562" spans="7:8" ht="22.5" x14ac:dyDescent="0.15">
      <c r="G111562" s="282"/>
      <c r="H111562" s="282"/>
    </row>
    <row r="111563" spans="7:8" ht="22.5" x14ac:dyDescent="0.15">
      <c r="G111563" s="282"/>
      <c r="H111563" s="282"/>
    </row>
    <row r="111564" spans="7:8" ht="22.5" x14ac:dyDescent="0.15">
      <c r="G111564" s="282"/>
      <c r="H111564" s="282"/>
    </row>
    <row r="111565" spans="7:8" ht="22.5" x14ac:dyDescent="0.15">
      <c r="G111565" s="282"/>
      <c r="H111565" s="282"/>
    </row>
    <row r="111566" spans="7:8" ht="22.5" x14ac:dyDescent="0.15">
      <c r="G111566" s="282"/>
      <c r="H111566" s="282"/>
    </row>
    <row r="111567" spans="7:8" ht="22.5" x14ac:dyDescent="0.15">
      <c r="G111567" s="282"/>
      <c r="H111567" s="282"/>
    </row>
    <row r="111568" spans="7:8" ht="22.5" x14ac:dyDescent="0.15">
      <c r="G111568" s="282"/>
      <c r="H111568" s="282"/>
    </row>
    <row r="111569" spans="7:8" ht="22.5" x14ac:dyDescent="0.15">
      <c r="G111569" s="282"/>
      <c r="H111569" s="282"/>
    </row>
    <row r="111570" spans="7:8" ht="22.5" x14ac:dyDescent="0.15">
      <c r="G111570" s="282"/>
      <c r="H111570" s="282"/>
    </row>
    <row r="111571" spans="7:8" ht="22.5" x14ac:dyDescent="0.15">
      <c r="G111571" s="282"/>
      <c r="H111571" s="282"/>
    </row>
    <row r="111572" spans="7:8" ht="22.5" x14ac:dyDescent="0.15">
      <c r="G111572" s="282"/>
      <c r="H111572" s="282"/>
    </row>
    <row r="111573" spans="7:8" ht="22.5" x14ac:dyDescent="0.15">
      <c r="G111573" s="282"/>
      <c r="H111573" s="282"/>
    </row>
    <row r="111574" spans="7:8" ht="22.5" x14ac:dyDescent="0.15">
      <c r="G111574" s="282"/>
      <c r="H111574" s="282"/>
    </row>
    <row r="111575" spans="7:8" ht="22.5" x14ac:dyDescent="0.15">
      <c r="G111575" s="282"/>
      <c r="H111575" s="282"/>
    </row>
    <row r="111576" spans="7:8" ht="22.5" x14ac:dyDescent="0.15">
      <c r="G111576" s="282"/>
      <c r="H111576" s="282"/>
    </row>
    <row r="111577" spans="7:8" ht="22.5" x14ac:dyDescent="0.15">
      <c r="G111577" s="282"/>
      <c r="H111577" s="282"/>
    </row>
    <row r="111578" spans="7:8" ht="22.5" x14ac:dyDescent="0.15">
      <c r="G111578" s="282"/>
      <c r="H111578" s="282"/>
    </row>
    <row r="111579" spans="7:8" ht="22.5" x14ac:dyDescent="0.15">
      <c r="G111579" s="282"/>
      <c r="H111579" s="282"/>
    </row>
    <row r="111580" spans="7:8" ht="22.5" x14ac:dyDescent="0.15">
      <c r="G111580" s="282"/>
      <c r="H111580" s="282"/>
    </row>
    <row r="111581" spans="7:8" ht="22.5" x14ac:dyDescent="0.15">
      <c r="G111581" s="282"/>
      <c r="H111581" s="282"/>
    </row>
    <row r="111582" spans="7:8" ht="22.5" x14ac:dyDescent="0.15">
      <c r="G111582" s="282"/>
      <c r="H111582" s="282"/>
    </row>
    <row r="111583" spans="7:8" ht="22.5" x14ac:dyDescent="0.15">
      <c r="G111583" s="282"/>
      <c r="H111583" s="282"/>
    </row>
    <row r="111584" spans="7:8" ht="22.5" x14ac:dyDescent="0.15">
      <c r="G111584" s="282"/>
      <c r="H111584" s="282"/>
    </row>
    <row r="111585" spans="7:8" ht="22.5" x14ac:dyDescent="0.15">
      <c r="G111585" s="282"/>
      <c r="H111585" s="282"/>
    </row>
    <row r="111586" spans="7:8" ht="22.5" x14ac:dyDescent="0.15">
      <c r="G111586" s="282"/>
      <c r="H111586" s="282"/>
    </row>
    <row r="111587" spans="7:8" ht="22.5" x14ac:dyDescent="0.15">
      <c r="G111587" s="282"/>
      <c r="H111587" s="282"/>
    </row>
    <row r="111588" spans="7:8" ht="22.5" x14ac:dyDescent="0.15">
      <c r="G111588" s="282"/>
      <c r="H111588" s="282"/>
    </row>
    <row r="111589" spans="7:8" ht="22.5" x14ac:dyDescent="0.15">
      <c r="G111589" s="282"/>
      <c r="H111589" s="282"/>
    </row>
    <row r="111590" spans="7:8" ht="22.5" x14ac:dyDescent="0.15">
      <c r="G111590" s="282"/>
      <c r="H111590" s="282"/>
    </row>
    <row r="111591" spans="7:8" ht="22.5" x14ac:dyDescent="0.15">
      <c r="G111591" s="282"/>
      <c r="H111591" s="282"/>
    </row>
    <row r="111592" spans="7:8" ht="22.5" x14ac:dyDescent="0.15">
      <c r="G111592" s="282"/>
      <c r="H111592" s="282"/>
    </row>
    <row r="111593" spans="7:8" ht="22.5" x14ac:dyDescent="0.15">
      <c r="G111593" s="282"/>
      <c r="H111593" s="282"/>
    </row>
    <row r="111594" spans="7:8" ht="22.5" x14ac:dyDescent="0.15">
      <c r="G111594" s="282"/>
      <c r="H111594" s="282"/>
    </row>
    <row r="111595" spans="7:8" ht="22.5" x14ac:dyDescent="0.15">
      <c r="G111595" s="282"/>
      <c r="H111595" s="282"/>
    </row>
    <row r="111596" spans="7:8" ht="22.5" x14ac:dyDescent="0.15">
      <c r="G111596" s="282"/>
      <c r="H111596" s="282"/>
    </row>
    <row r="111597" spans="7:8" ht="22.5" x14ac:dyDescent="0.15">
      <c r="G111597" s="282"/>
      <c r="H111597" s="282"/>
    </row>
    <row r="111598" spans="7:8" ht="22.5" x14ac:dyDescent="0.15">
      <c r="G111598" s="282"/>
      <c r="H111598" s="282"/>
    </row>
    <row r="111599" spans="7:8" ht="22.5" x14ac:dyDescent="0.15">
      <c r="G111599" s="282"/>
      <c r="H111599" s="282"/>
    </row>
    <row r="111600" spans="7:8" ht="22.5" x14ac:dyDescent="0.15">
      <c r="G111600" s="282"/>
      <c r="H111600" s="282"/>
    </row>
    <row r="111601" spans="7:8" ht="22.5" x14ac:dyDescent="0.15">
      <c r="G111601" s="282"/>
      <c r="H111601" s="282"/>
    </row>
    <row r="111602" spans="7:8" ht="22.5" x14ac:dyDescent="0.15">
      <c r="G111602" s="282"/>
      <c r="H111602" s="282"/>
    </row>
    <row r="111603" spans="7:8" ht="22.5" x14ac:dyDescent="0.15">
      <c r="G111603" s="282"/>
      <c r="H111603" s="282"/>
    </row>
    <row r="111604" spans="7:8" ht="22.5" x14ac:dyDescent="0.15">
      <c r="G111604" s="282"/>
      <c r="H111604" s="282"/>
    </row>
    <row r="111605" spans="7:8" ht="22.5" x14ac:dyDescent="0.15">
      <c r="G111605" s="282"/>
      <c r="H111605" s="282"/>
    </row>
    <row r="111606" spans="7:8" ht="22.5" x14ac:dyDescent="0.15">
      <c r="G111606" s="282"/>
      <c r="H111606" s="282"/>
    </row>
    <row r="111607" spans="7:8" ht="22.5" x14ac:dyDescent="0.15">
      <c r="G111607" s="282"/>
      <c r="H111607" s="282"/>
    </row>
    <row r="111608" spans="7:8" ht="22.5" x14ac:dyDescent="0.15">
      <c r="G111608" s="282"/>
      <c r="H111608" s="282"/>
    </row>
    <row r="111609" spans="7:8" ht="22.5" x14ac:dyDescent="0.15">
      <c r="G111609" s="282"/>
      <c r="H111609" s="282"/>
    </row>
    <row r="111610" spans="7:8" ht="22.5" x14ac:dyDescent="0.15">
      <c r="G111610" s="282"/>
      <c r="H111610" s="282"/>
    </row>
    <row r="111611" spans="7:8" ht="22.5" x14ac:dyDescent="0.15">
      <c r="G111611" s="282"/>
      <c r="H111611" s="282"/>
    </row>
    <row r="111612" spans="7:8" ht="22.5" x14ac:dyDescent="0.15">
      <c r="G111612" s="282"/>
      <c r="H111612" s="282"/>
    </row>
    <row r="111613" spans="7:8" ht="22.5" x14ac:dyDescent="0.15">
      <c r="G111613" s="282"/>
      <c r="H111613" s="282"/>
    </row>
    <row r="111614" spans="7:8" ht="22.5" x14ac:dyDescent="0.15">
      <c r="G111614" s="282"/>
      <c r="H111614" s="282"/>
    </row>
    <row r="111615" spans="7:8" ht="22.5" x14ac:dyDescent="0.15">
      <c r="G111615" s="282"/>
      <c r="H111615" s="282"/>
    </row>
    <row r="111616" spans="7:8" ht="22.5" x14ac:dyDescent="0.15">
      <c r="G111616" s="282"/>
      <c r="H111616" s="282"/>
    </row>
    <row r="111617" spans="7:8" ht="22.5" x14ac:dyDescent="0.15">
      <c r="G111617" s="282"/>
      <c r="H111617" s="282"/>
    </row>
    <row r="111618" spans="7:8" ht="22.5" x14ac:dyDescent="0.15">
      <c r="G111618" s="282"/>
      <c r="H111618" s="282"/>
    </row>
    <row r="111619" spans="7:8" ht="22.5" x14ac:dyDescent="0.15">
      <c r="G111619" s="282"/>
      <c r="H111619" s="282"/>
    </row>
    <row r="111620" spans="7:8" ht="22.5" x14ac:dyDescent="0.15">
      <c r="G111620" s="282"/>
      <c r="H111620" s="282"/>
    </row>
    <row r="111621" spans="7:8" ht="22.5" x14ac:dyDescent="0.15">
      <c r="G111621" s="282"/>
      <c r="H111621" s="282"/>
    </row>
    <row r="111622" spans="7:8" ht="22.5" x14ac:dyDescent="0.15">
      <c r="G111622" s="282"/>
      <c r="H111622" s="282"/>
    </row>
    <row r="111623" spans="7:8" ht="22.5" x14ac:dyDescent="0.15">
      <c r="G111623" s="282"/>
      <c r="H111623" s="282"/>
    </row>
    <row r="111624" spans="7:8" ht="22.5" x14ac:dyDescent="0.15">
      <c r="G111624" s="282"/>
      <c r="H111624" s="282"/>
    </row>
    <row r="111625" spans="7:8" ht="22.5" x14ac:dyDescent="0.15">
      <c r="G111625" s="282"/>
      <c r="H111625" s="282"/>
    </row>
    <row r="111626" spans="7:8" ht="22.5" x14ac:dyDescent="0.15">
      <c r="G111626" s="282"/>
      <c r="H111626" s="282"/>
    </row>
    <row r="111627" spans="7:8" ht="22.5" x14ac:dyDescent="0.15">
      <c r="G111627" s="282"/>
      <c r="H111627" s="282"/>
    </row>
    <row r="111628" spans="7:8" ht="22.5" x14ac:dyDescent="0.15">
      <c r="G111628" s="282"/>
      <c r="H111628" s="282"/>
    </row>
    <row r="111629" spans="7:8" ht="22.5" x14ac:dyDescent="0.15">
      <c r="G111629" s="282"/>
      <c r="H111629" s="282"/>
    </row>
    <row r="111630" spans="7:8" ht="22.5" x14ac:dyDescent="0.15">
      <c r="G111630" s="282"/>
      <c r="H111630" s="282"/>
    </row>
    <row r="111631" spans="7:8" ht="22.5" x14ac:dyDescent="0.15">
      <c r="G111631" s="282"/>
      <c r="H111631" s="282"/>
    </row>
    <row r="111632" spans="7:8" ht="22.5" x14ac:dyDescent="0.15">
      <c r="G111632" s="282"/>
      <c r="H111632" s="282"/>
    </row>
    <row r="111633" spans="7:8" ht="22.5" x14ac:dyDescent="0.15">
      <c r="G111633" s="282"/>
      <c r="H111633" s="282"/>
    </row>
    <row r="111634" spans="7:8" ht="22.5" x14ac:dyDescent="0.15">
      <c r="G111634" s="282"/>
      <c r="H111634" s="282"/>
    </row>
    <row r="111635" spans="7:8" ht="22.5" x14ac:dyDescent="0.15">
      <c r="G111635" s="282"/>
      <c r="H111635" s="282"/>
    </row>
    <row r="111636" spans="7:8" ht="22.5" x14ac:dyDescent="0.15">
      <c r="G111636" s="282"/>
      <c r="H111636" s="282"/>
    </row>
    <row r="111637" spans="7:8" ht="22.5" x14ac:dyDescent="0.15">
      <c r="G111637" s="282"/>
      <c r="H111637" s="282"/>
    </row>
    <row r="111638" spans="7:8" ht="22.5" x14ac:dyDescent="0.15">
      <c r="G111638" s="282"/>
      <c r="H111638" s="282"/>
    </row>
    <row r="111639" spans="7:8" ht="22.5" x14ac:dyDescent="0.15">
      <c r="G111639" s="282"/>
      <c r="H111639" s="282"/>
    </row>
    <row r="111640" spans="7:8" ht="22.5" x14ac:dyDescent="0.15">
      <c r="G111640" s="282"/>
      <c r="H111640" s="282"/>
    </row>
    <row r="111641" spans="7:8" ht="22.5" x14ac:dyDescent="0.15">
      <c r="G111641" s="282"/>
      <c r="H111641" s="282"/>
    </row>
    <row r="111642" spans="7:8" ht="22.5" x14ac:dyDescent="0.15">
      <c r="G111642" s="282"/>
      <c r="H111642" s="282"/>
    </row>
    <row r="111643" spans="7:8" ht="22.5" x14ac:dyDescent="0.15">
      <c r="G111643" s="282"/>
      <c r="H111643" s="282"/>
    </row>
    <row r="111644" spans="7:8" ht="22.5" x14ac:dyDescent="0.15">
      <c r="G111644" s="282"/>
      <c r="H111644" s="282"/>
    </row>
    <row r="111645" spans="7:8" ht="22.5" x14ac:dyDescent="0.15">
      <c r="G111645" s="282"/>
      <c r="H111645" s="282"/>
    </row>
    <row r="111646" spans="7:8" ht="22.5" x14ac:dyDescent="0.15">
      <c r="G111646" s="282"/>
      <c r="H111646" s="282"/>
    </row>
    <row r="111647" spans="7:8" ht="22.5" x14ac:dyDescent="0.15">
      <c r="G111647" s="282"/>
      <c r="H111647" s="282"/>
    </row>
    <row r="111648" spans="7:8" ht="22.5" x14ac:dyDescent="0.15">
      <c r="G111648" s="282"/>
      <c r="H111648" s="282"/>
    </row>
    <row r="111649" spans="7:8" ht="22.5" x14ac:dyDescent="0.15">
      <c r="G111649" s="282"/>
      <c r="H111649" s="282"/>
    </row>
    <row r="111650" spans="7:8" ht="22.5" x14ac:dyDescent="0.15">
      <c r="G111650" s="282"/>
      <c r="H111650" s="282"/>
    </row>
    <row r="111651" spans="7:8" ht="22.5" x14ac:dyDescent="0.15">
      <c r="G111651" s="282"/>
      <c r="H111651" s="282"/>
    </row>
    <row r="111652" spans="7:8" ht="22.5" x14ac:dyDescent="0.15">
      <c r="G111652" s="282"/>
      <c r="H111652" s="282"/>
    </row>
    <row r="111653" spans="7:8" ht="22.5" x14ac:dyDescent="0.15">
      <c r="G111653" s="282"/>
      <c r="H111653" s="282"/>
    </row>
    <row r="111654" spans="7:8" ht="22.5" x14ac:dyDescent="0.15">
      <c r="G111654" s="282"/>
      <c r="H111654" s="282"/>
    </row>
    <row r="111655" spans="7:8" ht="22.5" x14ac:dyDescent="0.15">
      <c r="G111655" s="282"/>
      <c r="H111655" s="282"/>
    </row>
    <row r="111656" spans="7:8" ht="22.5" x14ac:dyDescent="0.15">
      <c r="G111656" s="282"/>
      <c r="H111656" s="282"/>
    </row>
    <row r="111657" spans="7:8" ht="22.5" x14ac:dyDescent="0.15">
      <c r="G111657" s="282"/>
      <c r="H111657" s="282"/>
    </row>
    <row r="111658" spans="7:8" ht="22.5" x14ac:dyDescent="0.15">
      <c r="G111658" s="282"/>
      <c r="H111658" s="282"/>
    </row>
    <row r="111659" spans="7:8" ht="22.5" x14ac:dyDescent="0.15">
      <c r="G111659" s="282"/>
      <c r="H111659" s="282"/>
    </row>
    <row r="111660" spans="7:8" ht="22.5" x14ac:dyDescent="0.15">
      <c r="G111660" s="282"/>
      <c r="H111660" s="282"/>
    </row>
    <row r="111661" spans="7:8" ht="22.5" x14ac:dyDescent="0.15">
      <c r="G111661" s="282"/>
      <c r="H111661" s="282"/>
    </row>
    <row r="111662" spans="7:8" ht="22.5" x14ac:dyDescent="0.15">
      <c r="G111662" s="282"/>
      <c r="H111662" s="282"/>
    </row>
    <row r="111663" spans="7:8" ht="22.5" x14ac:dyDescent="0.15">
      <c r="G111663" s="282"/>
      <c r="H111663" s="282"/>
    </row>
    <row r="111664" spans="7:8" ht="22.5" x14ac:dyDescent="0.15">
      <c r="G111664" s="282"/>
      <c r="H111664" s="282"/>
    </row>
    <row r="111665" spans="7:8" ht="22.5" x14ac:dyDescent="0.15">
      <c r="G111665" s="282"/>
      <c r="H111665" s="282"/>
    </row>
    <row r="111666" spans="7:8" ht="22.5" x14ac:dyDescent="0.15">
      <c r="G111666" s="282"/>
      <c r="H111666" s="282"/>
    </row>
    <row r="111667" spans="7:8" ht="22.5" x14ac:dyDescent="0.15">
      <c r="G111667" s="282"/>
      <c r="H111667" s="282"/>
    </row>
    <row r="111668" spans="7:8" ht="22.5" x14ac:dyDescent="0.15">
      <c r="G111668" s="282"/>
      <c r="H111668" s="282"/>
    </row>
    <row r="111669" spans="7:8" ht="22.5" x14ac:dyDescent="0.15">
      <c r="G111669" s="282"/>
      <c r="H111669" s="282"/>
    </row>
    <row r="111670" spans="7:8" ht="22.5" x14ac:dyDescent="0.15">
      <c r="G111670" s="282"/>
      <c r="H111670" s="282"/>
    </row>
    <row r="111671" spans="7:8" ht="22.5" x14ac:dyDescent="0.15">
      <c r="G111671" s="282"/>
      <c r="H111671" s="282"/>
    </row>
    <row r="111672" spans="7:8" ht="22.5" x14ac:dyDescent="0.15">
      <c r="G111672" s="282"/>
      <c r="H111672" s="282"/>
    </row>
    <row r="111673" spans="7:8" ht="22.5" x14ac:dyDescent="0.15">
      <c r="G111673" s="282"/>
      <c r="H111673" s="282"/>
    </row>
    <row r="111674" spans="7:8" ht="22.5" x14ac:dyDescent="0.15">
      <c r="G111674" s="282"/>
      <c r="H111674" s="282"/>
    </row>
    <row r="111675" spans="7:8" ht="22.5" x14ac:dyDescent="0.15">
      <c r="G111675" s="282"/>
      <c r="H111675" s="282"/>
    </row>
    <row r="111676" spans="7:8" ht="22.5" x14ac:dyDescent="0.15">
      <c r="G111676" s="282"/>
      <c r="H111676" s="282"/>
    </row>
    <row r="111677" spans="7:8" ht="22.5" x14ac:dyDescent="0.15">
      <c r="G111677" s="282"/>
      <c r="H111677" s="282"/>
    </row>
    <row r="111678" spans="7:8" ht="22.5" x14ac:dyDescent="0.15">
      <c r="G111678" s="282"/>
      <c r="H111678" s="282"/>
    </row>
    <row r="111679" spans="7:8" ht="22.5" x14ac:dyDescent="0.15">
      <c r="G111679" s="282"/>
      <c r="H111679" s="282"/>
    </row>
    <row r="111680" spans="7:8" ht="22.5" x14ac:dyDescent="0.15">
      <c r="G111680" s="282"/>
      <c r="H111680" s="282"/>
    </row>
    <row r="111681" spans="7:8" ht="22.5" x14ac:dyDescent="0.15">
      <c r="G111681" s="282"/>
      <c r="H111681" s="282"/>
    </row>
    <row r="111682" spans="7:8" ht="22.5" x14ac:dyDescent="0.15">
      <c r="G111682" s="282"/>
      <c r="H111682" s="282"/>
    </row>
    <row r="111683" spans="7:8" ht="22.5" x14ac:dyDescent="0.15">
      <c r="G111683" s="282"/>
      <c r="H111683" s="282"/>
    </row>
    <row r="111684" spans="7:8" ht="22.5" x14ac:dyDescent="0.15">
      <c r="G111684" s="282"/>
      <c r="H111684" s="282"/>
    </row>
    <row r="111685" spans="7:8" ht="22.5" x14ac:dyDescent="0.15">
      <c r="G111685" s="282"/>
      <c r="H111685" s="282"/>
    </row>
    <row r="111686" spans="7:8" ht="22.5" x14ac:dyDescent="0.15">
      <c r="G111686" s="282"/>
      <c r="H111686" s="282"/>
    </row>
    <row r="111687" spans="7:8" ht="22.5" x14ac:dyDescent="0.15">
      <c r="G111687" s="282"/>
      <c r="H111687" s="282"/>
    </row>
    <row r="111688" spans="7:8" ht="22.5" x14ac:dyDescent="0.15">
      <c r="G111688" s="282"/>
      <c r="H111688" s="282"/>
    </row>
    <row r="111689" spans="7:8" ht="22.5" x14ac:dyDescent="0.15">
      <c r="G111689" s="282"/>
      <c r="H111689" s="282"/>
    </row>
    <row r="111690" spans="7:8" ht="22.5" x14ac:dyDescent="0.15">
      <c r="G111690" s="282"/>
      <c r="H111690" s="282"/>
    </row>
    <row r="111691" spans="7:8" ht="22.5" x14ac:dyDescent="0.15">
      <c r="G111691" s="282"/>
      <c r="H111691" s="282"/>
    </row>
    <row r="111692" spans="7:8" ht="22.5" x14ac:dyDescent="0.15">
      <c r="G111692" s="282"/>
      <c r="H111692" s="282"/>
    </row>
    <row r="111693" spans="7:8" ht="22.5" x14ac:dyDescent="0.15">
      <c r="G111693" s="282"/>
      <c r="H111693" s="282"/>
    </row>
    <row r="111694" spans="7:8" ht="22.5" x14ac:dyDescent="0.15">
      <c r="G111694" s="282"/>
      <c r="H111694" s="282"/>
    </row>
    <row r="111695" spans="7:8" ht="22.5" x14ac:dyDescent="0.15">
      <c r="G111695" s="282"/>
      <c r="H111695" s="282"/>
    </row>
    <row r="111696" spans="7:8" ht="22.5" x14ac:dyDescent="0.15">
      <c r="G111696" s="282"/>
      <c r="H111696" s="282"/>
    </row>
    <row r="111697" spans="7:8" ht="22.5" x14ac:dyDescent="0.15">
      <c r="G111697" s="282"/>
      <c r="H111697" s="282"/>
    </row>
    <row r="111698" spans="7:8" ht="22.5" x14ac:dyDescent="0.15">
      <c r="G111698" s="282"/>
      <c r="H111698" s="282"/>
    </row>
    <row r="111699" spans="7:8" ht="22.5" x14ac:dyDescent="0.15">
      <c r="G111699" s="282"/>
      <c r="H111699" s="282"/>
    </row>
    <row r="111700" spans="7:8" ht="22.5" x14ac:dyDescent="0.15">
      <c r="G111700" s="282"/>
      <c r="H111700" s="282"/>
    </row>
    <row r="111701" spans="7:8" ht="22.5" x14ac:dyDescent="0.15">
      <c r="G111701" s="282"/>
      <c r="H111701" s="282"/>
    </row>
    <row r="111702" spans="7:8" ht="22.5" x14ac:dyDescent="0.15">
      <c r="G111702" s="282"/>
      <c r="H111702" s="282"/>
    </row>
    <row r="111703" spans="7:8" ht="22.5" x14ac:dyDescent="0.15">
      <c r="G111703" s="282"/>
      <c r="H111703" s="282"/>
    </row>
    <row r="111704" spans="7:8" ht="22.5" x14ac:dyDescent="0.15">
      <c r="G111704" s="282"/>
      <c r="H111704" s="282"/>
    </row>
    <row r="111705" spans="7:8" ht="22.5" x14ac:dyDescent="0.15">
      <c r="G111705" s="282"/>
      <c r="H111705" s="282"/>
    </row>
    <row r="111706" spans="7:8" ht="22.5" x14ac:dyDescent="0.15">
      <c r="G111706" s="282"/>
      <c r="H111706" s="282"/>
    </row>
    <row r="111707" spans="7:8" ht="22.5" x14ac:dyDescent="0.15">
      <c r="G111707" s="282"/>
      <c r="H111707" s="282"/>
    </row>
    <row r="111708" spans="7:8" ht="22.5" x14ac:dyDescent="0.15">
      <c r="G111708" s="282"/>
      <c r="H111708" s="282"/>
    </row>
    <row r="111709" spans="7:8" ht="22.5" x14ac:dyDescent="0.15">
      <c r="G111709" s="282"/>
      <c r="H111709" s="282"/>
    </row>
    <row r="111710" spans="7:8" ht="22.5" x14ac:dyDescent="0.15">
      <c r="G111710" s="282"/>
      <c r="H111710" s="282"/>
    </row>
    <row r="111711" spans="7:8" ht="22.5" x14ac:dyDescent="0.15">
      <c r="G111711" s="282"/>
      <c r="H111711" s="282"/>
    </row>
    <row r="111712" spans="7:8" ht="22.5" x14ac:dyDescent="0.15">
      <c r="G111712" s="282"/>
      <c r="H111712" s="282"/>
    </row>
    <row r="111713" spans="7:8" ht="22.5" x14ac:dyDescent="0.15">
      <c r="G111713" s="282"/>
      <c r="H111713" s="282"/>
    </row>
    <row r="111714" spans="7:8" ht="22.5" x14ac:dyDescent="0.15">
      <c r="G111714" s="282"/>
      <c r="H111714" s="282"/>
    </row>
    <row r="111715" spans="7:8" ht="22.5" x14ac:dyDescent="0.15">
      <c r="G111715" s="282"/>
      <c r="H111715" s="282"/>
    </row>
    <row r="111716" spans="7:8" ht="22.5" x14ac:dyDescent="0.15">
      <c r="G111716" s="282"/>
      <c r="H111716" s="282"/>
    </row>
    <row r="111717" spans="7:8" ht="22.5" x14ac:dyDescent="0.15">
      <c r="G111717" s="282"/>
      <c r="H111717" s="282"/>
    </row>
    <row r="111718" spans="7:8" ht="22.5" x14ac:dyDescent="0.15">
      <c r="G111718" s="282"/>
      <c r="H111718" s="282"/>
    </row>
    <row r="111719" spans="7:8" ht="22.5" x14ac:dyDescent="0.15">
      <c r="G111719" s="282"/>
      <c r="H111719" s="282"/>
    </row>
    <row r="111720" spans="7:8" ht="22.5" x14ac:dyDescent="0.15">
      <c r="G111720" s="282"/>
      <c r="H111720" s="282"/>
    </row>
    <row r="111721" spans="7:8" ht="22.5" x14ac:dyDescent="0.15">
      <c r="G111721" s="282"/>
      <c r="H111721" s="282"/>
    </row>
    <row r="111722" spans="7:8" ht="22.5" x14ac:dyDescent="0.15">
      <c r="G111722" s="282"/>
      <c r="H111722" s="282"/>
    </row>
    <row r="111723" spans="7:8" ht="22.5" x14ac:dyDescent="0.15">
      <c r="G111723" s="282"/>
      <c r="H111723" s="282"/>
    </row>
    <row r="111724" spans="7:8" ht="22.5" x14ac:dyDescent="0.15">
      <c r="G111724" s="282"/>
      <c r="H111724" s="282"/>
    </row>
    <row r="111725" spans="7:8" ht="22.5" x14ac:dyDescent="0.15">
      <c r="G111725" s="282"/>
      <c r="H111725" s="282"/>
    </row>
    <row r="111726" spans="7:8" ht="22.5" x14ac:dyDescent="0.15">
      <c r="G111726" s="282"/>
      <c r="H111726" s="282"/>
    </row>
    <row r="111727" spans="7:8" ht="22.5" x14ac:dyDescent="0.15">
      <c r="G111727" s="282"/>
      <c r="H111727" s="282"/>
    </row>
    <row r="111728" spans="7:8" ht="22.5" x14ac:dyDescent="0.15">
      <c r="G111728" s="282"/>
      <c r="H111728" s="282"/>
    </row>
    <row r="111729" spans="7:8" ht="22.5" x14ac:dyDescent="0.15">
      <c r="G111729" s="282"/>
      <c r="H111729" s="282"/>
    </row>
    <row r="111730" spans="7:8" ht="22.5" x14ac:dyDescent="0.15">
      <c r="G111730" s="282"/>
      <c r="H111730" s="282"/>
    </row>
    <row r="111731" spans="7:8" ht="22.5" x14ac:dyDescent="0.15">
      <c r="G111731" s="282"/>
      <c r="H111731" s="282"/>
    </row>
    <row r="111732" spans="7:8" ht="22.5" x14ac:dyDescent="0.15">
      <c r="G111732" s="282"/>
      <c r="H111732" s="282"/>
    </row>
    <row r="111733" spans="7:8" ht="22.5" x14ac:dyDescent="0.15">
      <c r="G111733" s="282"/>
      <c r="H111733" s="282"/>
    </row>
    <row r="111734" spans="7:8" ht="22.5" x14ac:dyDescent="0.15">
      <c r="G111734" s="282"/>
      <c r="H111734" s="282"/>
    </row>
    <row r="111735" spans="7:8" ht="22.5" x14ac:dyDescent="0.15">
      <c r="G111735" s="282"/>
      <c r="H111735" s="282"/>
    </row>
    <row r="111736" spans="7:8" ht="22.5" x14ac:dyDescent="0.15">
      <c r="G111736" s="282"/>
      <c r="H111736" s="282"/>
    </row>
    <row r="111737" spans="7:8" ht="22.5" x14ac:dyDescent="0.15">
      <c r="G111737" s="282"/>
      <c r="H111737" s="282"/>
    </row>
    <row r="111738" spans="7:8" ht="22.5" x14ac:dyDescent="0.15">
      <c r="G111738" s="282"/>
      <c r="H111738" s="282"/>
    </row>
    <row r="111739" spans="7:8" ht="22.5" x14ac:dyDescent="0.15">
      <c r="G111739" s="282"/>
      <c r="H111739" s="282"/>
    </row>
    <row r="111740" spans="7:8" ht="22.5" x14ac:dyDescent="0.15">
      <c r="G111740" s="282"/>
      <c r="H111740" s="282"/>
    </row>
    <row r="111741" spans="7:8" ht="22.5" x14ac:dyDescent="0.15">
      <c r="G111741" s="282"/>
      <c r="H111741" s="282"/>
    </row>
    <row r="111742" spans="7:8" ht="22.5" x14ac:dyDescent="0.15">
      <c r="G111742" s="282"/>
      <c r="H111742" s="282"/>
    </row>
    <row r="111743" spans="7:8" ht="22.5" x14ac:dyDescent="0.15">
      <c r="G111743" s="282"/>
      <c r="H111743" s="282"/>
    </row>
    <row r="111744" spans="7:8" ht="22.5" x14ac:dyDescent="0.15">
      <c r="G111744" s="282"/>
      <c r="H111744" s="282"/>
    </row>
    <row r="111745" spans="7:8" ht="22.5" x14ac:dyDescent="0.15">
      <c r="G111745" s="282"/>
      <c r="H111745" s="282"/>
    </row>
    <row r="111746" spans="7:8" ht="22.5" x14ac:dyDescent="0.15">
      <c r="G111746" s="282"/>
      <c r="H111746" s="282"/>
    </row>
    <row r="111747" spans="7:8" ht="22.5" x14ac:dyDescent="0.15">
      <c r="G111747" s="282"/>
      <c r="H111747" s="282"/>
    </row>
    <row r="111748" spans="7:8" ht="22.5" x14ac:dyDescent="0.15">
      <c r="G111748" s="282"/>
      <c r="H111748" s="282"/>
    </row>
    <row r="111749" spans="7:8" ht="22.5" x14ac:dyDescent="0.15">
      <c r="G111749" s="282"/>
      <c r="H111749" s="282"/>
    </row>
    <row r="111750" spans="7:8" ht="22.5" x14ac:dyDescent="0.15">
      <c r="G111750" s="282"/>
      <c r="H111750" s="282"/>
    </row>
    <row r="111751" spans="7:8" ht="22.5" x14ac:dyDescent="0.15">
      <c r="G111751" s="282"/>
      <c r="H111751" s="282"/>
    </row>
    <row r="111752" spans="7:8" ht="22.5" x14ac:dyDescent="0.15">
      <c r="G111752" s="282"/>
      <c r="H111752" s="282"/>
    </row>
    <row r="111753" spans="7:8" ht="22.5" x14ac:dyDescent="0.15">
      <c r="G111753" s="282"/>
      <c r="H111753" s="282"/>
    </row>
    <row r="111754" spans="7:8" ht="22.5" x14ac:dyDescent="0.15">
      <c r="G111754" s="282"/>
      <c r="H111754" s="282"/>
    </row>
    <row r="111755" spans="7:8" ht="22.5" x14ac:dyDescent="0.15">
      <c r="G111755" s="282"/>
      <c r="H111755" s="282"/>
    </row>
    <row r="111756" spans="7:8" ht="22.5" x14ac:dyDescent="0.15">
      <c r="G111756" s="282"/>
      <c r="H111756" s="282"/>
    </row>
    <row r="111757" spans="7:8" ht="22.5" x14ac:dyDescent="0.15">
      <c r="G111757" s="282"/>
      <c r="H111757" s="282"/>
    </row>
    <row r="111758" spans="7:8" ht="22.5" x14ac:dyDescent="0.15">
      <c r="G111758" s="282"/>
      <c r="H111758" s="282"/>
    </row>
    <row r="111759" spans="7:8" ht="22.5" x14ac:dyDescent="0.15">
      <c r="G111759" s="282"/>
      <c r="H111759" s="282"/>
    </row>
    <row r="111760" spans="7:8" ht="22.5" x14ac:dyDescent="0.15">
      <c r="G111760" s="282"/>
      <c r="H111760" s="282"/>
    </row>
    <row r="111761" spans="7:8" ht="22.5" x14ac:dyDescent="0.15">
      <c r="G111761" s="282"/>
      <c r="H111761" s="282"/>
    </row>
    <row r="111762" spans="7:8" ht="22.5" x14ac:dyDescent="0.15">
      <c r="G111762" s="282"/>
      <c r="H111762" s="282"/>
    </row>
    <row r="111763" spans="7:8" ht="22.5" x14ac:dyDescent="0.15">
      <c r="G111763" s="282"/>
      <c r="H111763" s="282"/>
    </row>
    <row r="111764" spans="7:8" ht="22.5" x14ac:dyDescent="0.15">
      <c r="G111764" s="282"/>
      <c r="H111764" s="282"/>
    </row>
    <row r="111765" spans="7:8" ht="22.5" x14ac:dyDescent="0.15">
      <c r="G111765" s="282"/>
      <c r="H111765" s="282"/>
    </row>
    <row r="111766" spans="7:8" ht="22.5" x14ac:dyDescent="0.15">
      <c r="G111766" s="282"/>
      <c r="H111766" s="282"/>
    </row>
    <row r="111767" spans="7:8" ht="22.5" x14ac:dyDescent="0.15">
      <c r="G111767" s="282"/>
      <c r="H111767" s="282"/>
    </row>
    <row r="111768" spans="7:8" ht="22.5" x14ac:dyDescent="0.15">
      <c r="G111768" s="282"/>
      <c r="H111768" s="282"/>
    </row>
    <row r="111769" spans="7:8" ht="22.5" x14ac:dyDescent="0.15">
      <c r="G111769" s="282"/>
      <c r="H111769" s="282"/>
    </row>
    <row r="111770" spans="7:8" ht="22.5" x14ac:dyDescent="0.15">
      <c r="G111770" s="282"/>
      <c r="H111770" s="282"/>
    </row>
    <row r="111771" spans="7:8" ht="22.5" x14ac:dyDescent="0.15">
      <c r="G111771" s="282"/>
      <c r="H111771" s="282"/>
    </row>
    <row r="111772" spans="7:8" ht="22.5" x14ac:dyDescent="0.15">
      <c r="G111772" s="282"/>
      <c r="H111772" s="282"/>
    </row>
    <row r="111773" spans="7:8" ht="22.5" x14ac:dyDescent="0.15">
      <c r="G111773" s="282"/>
      <c r="H111773" s="282"/>
    </row>
    <row r="111774" spans="7:8" ht="22.5" x14ac:dyDescent="0.15">
      <c r="G111774" s="282"/>
      <c r="H111774" s="282"/>
    </row>
    <row r="111775" spans="7:8" ht="22.5" x14ac:dyDescent="0.15">
      <c r="G111775" s="282"/>
      <c r="H111775" s="282"/>
    </row>
    <row r="111776" spans="7:8" ht="22.5" x14ac:dyDescent="0.15">
      <c r="G111776" s="282"/>
      <c r="H111776" s="282"/>
    </row>
    <row r="111777" spans="7:8" ht="22.5" x14ac:dyDescent="0.15">
      <c r="G111777" s="282"/>
      <c r="H111777" s="282"/>
    </row>
    <row r="111778" spans="7:8" ht="22.5" x14ac:dyDescent="0.15">
      <c r="G111778" s="282"/>
      <c r="H111778" s="282"/>
    </row>
    <row r="111779" spans="7:8" ht="22.5" x14ac:dyDescent="0.15">
      <c r="G111779" s="282"/>
      <c r="H111779" s="282"/>
    </row>
    <row r="111780" spans="7:8" ht="22.5" x14ac:dyDescent="0.15">
      <c r="G111780" s="282"/>
      <c r="H111780" s="282"/>
    </row>
    <row r="111781" spans="7:8" ht="22.5" x14ac:dyDescent="0.15">
      <c r="G111781" s="282"/>
      <c r="H111781" s="282"/>
    </row>
    <row r="111782" spans="7:8" ht="22.5" x14ac:dyDescent="0.15">
      <c r="G111782" s="282"/>
      <c r="H111782" s="282"/>
    </row>
    <row r="111783" spans="7:8" ht="22.5" x14ac:dyDescent="0.15">
      <c r="G111783" s="282"/>
      <c r="H111783" s="282"/>
    </row>
    <row r="111784" spans="7:8" ht="22.5" x14ac:dyDescent="0.15">
      <c r="G111784" s="282"/>
      <c r="H111784" s="282"/>
    </row>
    <row r="111785" spans="7:8" ht="22.5" x14ac:dyDescent="0.15">
      <c r="G111785" s="282"/>
      <c r="H111785" s="282"/>
    </row>
    <row r="111786" spans="7:8" ht="22.5" x14ac:dyDescent="0.15">
      <c r="G111786" s="282"/>
      <c r="H111786" s="282"/>
    </row>
    <row r="111787" spans="7:8" ht="22.5" x14ac:dyDescent="0.15">
      <c r="G111787" s="282"/>
      <c r="H111787" s="282"/>
    </row>
    <row r="111788" spans="7:8" ht="22.5" x14ac:dyDescent="0.15">
      <c r="G111788" s="282"/>
      <c r="H111788" s="282"/>
    </row>
    <row r="111789" spans="7:8" ht="22.5" x14ac:dyDescent="0.15">
      <c r="G111789" s="282"/>
      <c r="H111789" s="282"/>
    </row>
    <row r="111790" spans="7:8" ht="22.5" x14ac:dyDescent="0.15">
      <c r="G111790" s="282"/>
      <c r="H111790" s="282"/>
    </row>
    <row r="111791" spans="7:8" ht="22.5" x14ac:dyDescent="0.15">
      <c r="G111791" s="282"/>
      <c r="H111791" s="282"/>
    </row>
    <row r="111792" spans="7:8" ht="22.5" x14ac:dyDescent="0.15">
      <c r="G111792" s="282"/>
      <c r="H111792" s="282"/>
    </row>
    <row r="111793" spans="7:8" ht="22.5" x14ac:dyDescent="0.15">
      <c r="G111793" s="282"/>
      <c r="H111793" s="282"/>
    </row>
    <row r="111794" spans="7:8" ht="22.5" x14ac:dyDescent="0.15">
      <c r="G111794" s="282"/>
      <c r="H111794" s="282"/>
    </row>
    <row r="111795" spans="7:8" ht="22.5" x14ac:dyDescent="0.15">
      <c r="G111795" s="282"/>
      <c r="H111795" s="282"/>
    </row>
    <row r="111796" spans="7:8" ht="22.5" x14ac:dyDescent="0.15">
      <c r="G111796" s="282"/>
      <c r="H111796" s="282"/>
    </row>
    <row r="111797" spans="7:8" ht="22.5" x14ac:dyDescent="0.15">
      <c r="G111797" s="282"/>
      <c r="H111797" s="282"/>
    </row>
    <row r="111798" spans="7:8" ht="22.5" x14ac:dyDescent="0.15">
      <c r="G111798" s="282"/>
      <c r="H111798" s="282"/>
    </row>
    <row r="111799" spans="7:8" ht="22.5" x14ac:dyDescent="0.15">
      <c r="G111799" s="282"/>
      <c r="H111799" s="282"/>
    </row>
    <row r="111800" spans="7:8" ht="22.5" x14ac:dyDescent="0.15">
      <c r="G111800" s="282"/>
      <c r="H111800" s="282"/>
    </row>
    <row r="111801" spans="7:8" ht="22.5" x14ac:dyDescent="0.15">
      <c r="G111801" s="282"/>
      <c r="H111801" s="282"/>
    </row>
    <row r="111802" spans="7:8" ht="22.5" x14ac:dyDescent="0.15">
      <c r="G111802" s="282"/>
      <c r="H111802" s="282"/>
    </row>
    <row r="111803" spans="7:8" ht="22.5" x14ac:dyDescent="0.15">
      <c r="G111803" s="282"/>
      <c r="H111803" s="282"/>
    </row>
    <row r="111804" spans="7:8" ht="22.5" x14ac:dyDescent="0.15">
      <c r="G111804" s="282"/>
      <c r="H111804" s="282"/>
    </row>
    <row r="111805" spans="7:8" ht="22.5" x14ac:dyDescent="0.15">
      <c r="G111805" s="282"/>
      <c r="H111805" s="282"/>
    </row>
    <row r="111806" spans="7:8" ht="22.5" x14ac:dyDescent="0.15">
      <c r="G111806" s="282"/>
      <c r="H111806" s="282"/>
    </row>
    <row r="111807" spans="7:8" ht="22.5" x14ac:dyDescent="0.15">
      <c r="G111807" s="282"/>
      <c r="H111807" s="282"/>
    </row>
    <row r="111808" spans="7:8" ht="22.5" x14ac:dyDescent="0.15">
      <c r="G111808" s="282"/>
      <c r="H111808" s="282"/>
    </row>
    <row r="111809" spans="7:8" ht="22.5" x14ac:dyDescent="0.15">
      <c r="G111809" s="282"/>
      <c r="H111809" s="282"/>
    </row>
    <row r="111810" spans="7:8" ht="22.5" x14ac:dyDescent="0.15">
      <c r="G111810" s="282"/>
      <c r="H111810" s="282"/>
    </row>
    <row r="111811" spans="7:8" ht="22.5" x14ac:dyDescent="0.15">
      <c r="G111811" s="282"/>
      <c r="H111811" s="282"/>
    </row>
    <row r="111812" spans="7:8" ht="22.5" x14ac:dyDescent="0.15">
      <c r="G111812" s="282"/>
      <c r="H111812" s="282"/>
    </row>
    <row r="111813" spans="7:8" ht="22.5" x14ac:dyDescent="0.15">
      <c r="G111813" s="282"/>
      <c r="H111813" s="282"/>
    </row>
    <row r="111814" spans="7:8" ht="22.5" x14ac:dyDescent="0.15">
      <c r="G111814" s="282"/>
      <c r="H111814" s="282"/>
    </row>
    <row r="111815" spans="7:8" ht="22.5" x14ac:dyDescent="0.15">
      <c r="G111815" s="282"/>
      <c r="H111815" s="282"/>
    </row>
    <row r="111816" spans="7:8" ht="22.5" x14ac:dyDescent="0.15">
      <c r="G111816" s="282"/>
      <c r="H111816" s="282"/>
    </row>
    <row r="111817" spans="7:8" ht="22.5" x14ac:dyDescent="0.15">
      <c r="G111817" s="282"/>
      <c r="H111817" s="282"/>
    </row>
    <row r="111818" spans="7:8" ht="22.5" x14ac:dyDescent="0.15">
      <c r="G111818" s="282"/>
      <c r="H111818" s="282"/>
    </row>
    <row r="111819" spans="7:8" ht="22.5" x14ac:dyDescent="0.15">
      <c r="G111819" s="282"/>
      <c r="H111819" s="282"/>
    </row>
    <row r="111820" spans="7:8" ht="22.5" x14ac:dyDescent="0.15">
      <c r="G111820" s="282"/>
      <c r="H111820" s="282"/>
    </row>
    <row r="111821" spans="7:8" ht="22.5" x14ac:dyDescent="0.15">
      <c r="G111821" s="282"/>
      <c r="H111821" s="282"/>
    </row>
    <row r="111822" spans="7:8" ht="22.5" x14ac:dyDescent="0.15">
      <c r="G111822" s="282"/>
      <c r="H111822" s="282"/>
    </row>
    <row r="111823" spans="7:8" ht="22.5" x14ac:dyDescent="0.15">
      <c r="G111823" s="282"/>
      <c r="H111823" s="282"/>
    </row>
    <row r="111824" spans="7:8" ht="22.5" x14ac:dyDescent="0.15">
      <c r="G111824" s="282"/>
      <c r="H111824" s="282"/>
    </row>
    <row r="111825" spans="7:8" ht="22.5" x14ac:dyDescent="0.15">
      <c r="G111825" s="282"/>
      <c r="H111825" s="282"/>
    </row>
    <row r="111826" spans="7:8" ht="22.5" x14ac:dyDescent="0.15">
      <c r="G111826" s="282"/>
      <c r="H111826" s="282"/>
    </row>
    <row r="111827" spans="7:8" ht="22.5" x14ac:dyDescent="0.15">
      <c r="G111827" s="282"/>
      <c r="H111827" s="282"/>
    </row>
    <row r="111828" spans="7:8" ht="22.5" x14ac:dyDescent="0.15">
      <c r="G111828" s="282"/>
      <c r="H111828" s="282"/>
    </row>
    <row r="111829" spans="7:8" ht="22.5" x14ac:dyDescent="0.15">
      <c r="G111829" s="282"/>
      <c r="H111829" s="282"/>
    </row>
    <row r="111830" spans="7:8" ht="22.5" x14ac:dyDescent="0.15">
      <c r="G111830" s="282"/>
      <c r="H111830" s="282"/>
    </row>
    <row r="111831" spans="7:8" ht="22.5" x14ac:dyDescent="0.15">
      <c r="G111831" s="282"/>
      <c r="H111831" s="282"/>
    </row>
    <row r="111832" spans="7:8" ht="22.5" x14ac:dyDescent="0.15">
      <c r="G111832" s="282"/>
      <c r="H111832" s="282"/>
    </row>
    <row r="111833" spans="7:8" ht="22.5" x14ac:dyDescent="0.15">
      <c r="G111833" s="282"/>
      <c r="H111833" s="282"/>
    </row>
    <row r="111834" spans="7:8" ht="22.5" x14ac:dyDescent="0.15">
      <c r="G111834" s="282"/>
      <c r="H111834" s="282"/>
    </row>
    <row r="111835" spans="7:8" ht="22.5" x14ac:dyDescent="0.15">
      <c r="G111835" s="282"/>
      <c r="H111835" s="282"/>
    </row>
    <row r="111836" spans="7:8" ht="22.5" x14ac:dyDescent="0.15">
      <c r="G111836" s="282"/>
      <c r="H111836" s="282"/>
    </row>
    <row r="111837" spans="7:8" ht="22.5" x14ac:dyDescent="0.15">
      <c r="G111837" s="282"/>
      <c r="H111837" s="282"/>
    </row>
    <row r="111838" spans="7:8" ht="22.5" x14ac:dyDescent="0.15">
      <c r="G111838" s="282"/>
      <c r="H111838" s="282"/>
    </row>
    <row r="111839" spans="7:8" ht="22.5" x14ac:dyDescent="0.15">
      <c r="G111839" s="282"/>
      <c r="H111839" s="282"/>
    </row>
    <row r="111840" spans="7:8" ht="22.5" x14ac:dyDescent="0.15">
      <c r="G111840" s="282"/>
      <c r="H111840" s="282"/>
    </row>
    <row r="111841" spans="7:8" ht="22.5" x14ac:dyDescent="0.15">
      <c r="G111841" s="282"/>
      <c r="H111841" s="282"/>
    </row>
    <row r="111842" spans="7:8" ht="22.5" x14ac:dyDescent="0.15">
      <c r="G111842" s="282"/>
      <c r="H111842" s="282"/>
    </row>
    <row r="111843" spans="7:8" ht="22.5" x14ac:dyDescent="0.15">
      <c r="G111843" s="282"/>
      <c r="H111843" s="282"/>
    </row>
    <row r="111844" spans="7:8" ht="22.5" x14ac:dyDescent="0.15">
      <c r="G111844" s="282"/>
      <c r="H111844" s="282"/>
    </row>
    <row r="111845" spans="7:8" ht="22.5" x14ac:dyDescent="0.15">
      <c r="G111845" s="282"/>
      <c r="H111845" s="282"/>
    </row>
    <row r="111846" spans="7:8" ht="22.5" x14ac:dyDescent="0.15">
      <c r="G111846" s="282"/>
      <c r="H111846" s="282"/>
    </row>
    <row r="111847" spans="7:8" ht="22.5" x14ac:dyDescent="0.15">
      <c r="G111847" s="282"/>
      <c r="H111847" s="282"/>
    </row>
    <row r="111848" spans="7:8" ht="22.5" x14ac:dyDescent="0.15">
      <c r="G111848" s="282"/>
      <c r="H111848" s="282"/>
    </row>
    <row r="111849" spans="7:8" ht="22.5" x14ac:dyDescent="0.15">
      <c r="G111849" s="282"/>
      <c r="H111849" s="282"/>
    </row>
    <row r="111850" spans="7:8" ht="22.5" x14ac:dyDescent="0.15">
      <c r="G111850" s="282"/>
      <c r="H111850" s="282"/>
    </row>
    <row r="111851" spans="7:8" ht="22.5" x14ac:dyDescent="0.15">
      <c r="G111851" s="282"/>
      <c r="H111851" s="282"/>
    </row>
    <row r="111852" spans="7:8" ht="22.5" x14ac:dyDescent="0.15">
      <c r="G111852" s="282"/>
      <c r="H111852" s="282"/>
    </row>
    <row r="111853" spans="7:8" ht="22.5" x14ac:dyDescent="0.15">
      <c r="G111853" s="282"/>
      <c r="H111853" s="282"/>
    </row>
    <row r="111854" spans="7:8" ht="22.5" x14ac:dyDescent="0.15">
      <c r="G111854" s="282"/>
      <c r="H111854" s="282"/>
    </row>
    <row r="111855" spans="7:8" ht="22.5" x14ac:dyDescent="0.15">
      <c r="G111855" s="282"/>
      <c r="H111855" s="282"/>
    </row>
    <row r="111856" spans="7:8" ht="22.5" x14ac:dyDescent="0.15">
      <c r="G111856" s="282"/>
      <c r="H111856" s="282"/>
    </row>
    <row r="111857" spans="7:8" ht="22.5" x14ac:dyDescent="0.15">
      <c r="G111857" s="282"/>
      <c r="H111857" s="282"/>
    </row>
    <row r="111858" spans="7:8" ht="22.5" x14ac:dyDescent="0.15">
      <c r="G111858" s="282"/>
      <c r="H111858" s="282"/>
    </row>
    <row r="111859" spans="7:8" ht="22.5" x14ac:dyDescent="0.15">
      <c r="G111859" s="282"/>
      <c r="H111859" s="282"/>
    </row>
    <row r="111860" spans="7:8" ht="22.5" x14ac:dyDescent="0.15">
      <c r="G111860" s="282"/>
      <c r="H111860" s="282"/>
    </row>
    <row r="111861" spans="7:8" ht="22.5" x14ac:dyDescent="0.15">
      <c r="G111861" s="282"/>
      <c r="H111861" s="282"/>
    </row>
    <row r="111862" spans="7:8" ht="22.5" x14ac:dyDescent="0.15">
      <c r="G111862" s="282"/>
      <c r="H111862" s="282"/>
    </row>
    <row r="111863" spans="7:8" ht="22.5" x14ac:dyDescent="0.15">
      <c r="G111863" s="282"/>
      <c r="H111863" s="282"/>
    </row>
    <row r="111864" spans="7:8" ht="22.5" x14ac:dyDescent="0.15">
      <c r="G111864" s="282"/>
      <c r="H111864" s="282"/>
    </row>
    <row r="111865" spans="7:8" ht="22.5" x14ac:dyDescent="0.15">
      <c r="G111865" s="282"/>
      <c r="H111865" s="282"/>
    </row>
    <row r="111866" spans="7:8" ht="22.5" x14ac:dyDescent="0.15">
      <c r="G111866" s="282"/>
      <c r="H111866" s="282"/>
    </row>
    <row r="111867" spans="7:8" ht="22.5" x14ac:dyDescent="0.15">
      <c r="G111867" s="282"/>
      <c r="H111867" s="282"/>
    </row>
    <row r="111868" spans="7:8" ht="22.5" x14ac:dyDescent="0.15">
      <c r="G111868" s="282"/>
      <c r="H111868" s="282"/>
    </row>
    <row r="111869" spans="7:8" ht="22.5" x14ac:dyDescent="0.15">
      <c r="G111869" s="282"/>
      <c r="H111869" s="282"/>
    </row>
    <row r="111870" spans="7:8" ht="22.5" x14ac:dyDescent="0.15">
      <c r="G111870" s="282"/>
      <c r="H111870" s="282"/>
    </row>
    <row r="111871" spans="7:8" ht="22.5" x14ac:dyDescent="0.15">
      <c r="G111871" s="282"/>
      <c r="H111871" s="282"/>
    </row>
    <row r="111872" spans="7:8" ht="22.5" x14ac:dyDescent="0.15">
      <c r="G111872" s="282"/>
      <c r="H111872" s="282"/>
    </row>
    <row r="111873" spans="7:8" ht="22.5" x14ac:dyDescent="0.15">
      <c r="G111873" s="282"/>
      <c r="H111873" s="282"/>
    </row>
    <row r="111874" spans="7:8" ht="22.5" x14ac:dyDescent="0.15">
      <c r="G111874" s="282"/>
      <c r="H111874" s="282"/>
    </row>
    <row r="111875" spans="7:8" ht="22.5" x14ac:dyDescent="0.15">
      <c r="G111875" s="282"/>
      <c r="H111875" s="282"/>
    </row>
    <row r="111876" spans="7:8" ht="22.5" x14ac:dyDescent="0.15">
      <c r="G111876" s="282"/>
      <c r="H111876" s="282"/>
    </row>
    <row r="111877" spans="7:8" ht="22.5" x14ac:dyDescent="0.15">
      <c r="G111877" s="282"/>
      <c r="H111877" s="282"/>
    </row>
    <row r="111878" spans="7:8" ht="22.5" x14ac:dyDescent="0.15">
      <c r="G111878" s="282"/>
      <c r="H111878" s="282"/>
    </row>
    <row r="111879" spans="7:8" ht="22.5" x14ac:dyDescent="0.15">
      <c r="G111879" s="282"/>
      <c r="H111879" s="282"/>
    </row>
    <row r="111880" spans="7:8" ht="22.5" x14ac:dyDescent="0.15">
      <c r="G111880" s="282"/>
      <c r="H111880" s="282"/>
    </row>
    <row r="111881" spans="7:8" ht="22.5" x14ac:dyDescent="0.15">
      <c r="G111881" s="282"/>
      <c r="H111881" s="282"/>
    </row>
    <row r="111882" spans="7:8" ht="22.5" x14ac:dyDescent="0.15">
      <c r="G111882" s="282"/>
      <c r="H111882" s="282"/>
    </row>
    <row r="111883" spans="7:8" ht="22.5" x14ac:dyDescent="0.15">
      <c r="G111883" s="282"/>
      <c r="H111883" s="282"/>
    </row>
    <row r="111884" spans="7:8" ht="22.5" x14ac:dyDescent="0.15">
      <c r="G111884" s="282"/>
      <c r="H111884" s="282"/>
    </row>
    <row r="111885" spans="7:8" ht="22.5" x14ac:dyDescent="0.15">
      <c r="G111885" s="282"/>
      <c r="H111885" s="282"/>
    </row>
    <row r="111886" spans="7:8" ht="22.5" x14ac:dyDescent="0.15">
      <c r="G111886" s="282"/>
      <c r="H111886" s="282"/>
    </row>
    <row r="111887" spans="7:8" ht="22.5" x14ac:dyDescent="0.15">
      <c r="G111887" s="282"/>
      <c r="H111887" s="282"/>
    </row>
    <row r="111888" spans="7:8" ht="22.5" x14ac:dyDescent="0.15">
      <c r="G111888" s="282"/>
      <c r="H111888" s="282"/>
    </row>
    <row r="111889" spans="7:8" ht="22.5" x14ac:dyDescent="0.15">
      <c r="G111889" s="282"/>
      <c r="H111889" s="282"/>
    </row>
    <row r="111890" spans="7:8" ht="22.5" x14ac:dyDescent="0.15">
      <c r="G111890" s="282"/>
      <c r="H111890" s="282"/>
    </row>
    <row r="111891" spans="7:8" ht="22.5" x14ac:dyDescent="0.15">
      <c r="G111891" s="282"/>
      <c r="H111891" s="282"/>
    </row>
    <row r="111892" spans="7:8" ht="22.5" x14ac:dyDescent="0.15">
      <c r="G111892" s="282"/>
      <c r="H111892" s="282"/>
    </row>
    <row r="111893" spans="7:8" ht="22.5" x14ac:dyDescent="0.15">
      <c r="G111893" s="282"/>
      <c r="H111893" s="282"/>
    </row>
    <row r="111894" spans="7:8" ht="22.5" x14ac:dyDescent="0.15">
      <c r="G111894" s="282"/>
      <c r="H111894" s="282"/>
    </row>
    <row r="111895" spans="7:8" ht="22.5" x14ac:dyDescent="0.15">
      <c r="G111895" s="282"/>
      <c r="H111895" s="282"/>
    </row>
    <row r="111896" spans="7:8" ht="22.5" x14ac:dyDescent="0.15">
      <c r="G111896" s="282"/>
      <c r="H111896" s="282"/>
    </row>
    <row r="111897" spans="7:8" ht="22.5" x14ac:dyDescent="0.15">
      <c r="G111897" s="282"/>
      <c r="H111897" s="282"/>
    </row>
    <row r="111898" spans="7:8" ht="22.5" x14ac:dyDescent="0.15">
      <c r="G111898" s="282"/>
      <c r="H111898" s="282"/>
    </row>
    <row r="111899" spans="7:8" ht="22.5" x14ac:dyDescent="0.15">
      <c r="G111899" s="282"/>
      <c r="H111899" s="282"/>
    </row>
    <row r="111900" spans="7:8" ht="22.5" x14ac:dyDescent="0.15">
      <c r="G111900" s="282"/>
      <c r="H111900" s="282"/>
    </row>
    <row r="111901" spans="7:8" ht="22.5" x14ac:dyDescent="0.15">
      <c r="G111901" s="282"/>
      <c r="H111901" s="282"/>
    </row>
    <row r="111902" spans="7:8" ht="22.5" x14ac:dyDescent="0.15">
      <c r="G111902" s="282"/>
      <c r="H111902" s="282"/>
    </row>
    <row r="111903" spans="7:8" ht="22.5" x14ac:dyDescent="0.15">
      <c r="G111903" s="282"/>
      <c r="H111903" s="282"/>
    </row>
    <row r="111904" spans="7:8" ht="22.5" x14ac:dyDescent="0.15">
      <c r="G111904" s="282"/>
      <c r="H111904" s="282"/>
    </row>
    <row r="111905" spans="7:8" ht="22.5" x14ac:dyDescent="0.15">
      <c r="G111905" s="282"/>
      <c r="H111905" s="282"/>
    </row>
    <row r="111906" spans="7:8" ht="22.5" x14ac:dyDescent="0.15">
      <c r="G111906" s="282"/>
      <c r="H111906" s="282"/>
    </row>
    <row r="111907" spans="7:8" ht="22.5" x14ac:dyDescent="0.15">
      <c r="G111907" s="282"/>
      <c r="H111907" s="282"/>
    </row>
    <row r="111908" spans="7:8" ht="22.5" x14ac:dyDescent="0.15">
      <c r="G111908" s="282"/>
      <c r="H111908" s="282"/>
    </row>
    <row r="111909" spans="7:8" ht="22.5" x14ac:dyDescent="0.15">
      <c r="G111909" s="282"/>
      <c r="H111909" s="282"/>
    </row>
    <row r="111910" spans="7:8" ht="22.5" x14ac:dyDescent="0.15">
      <c r="G111910" s="282"/>
      <c r="H111910" s="282"/>
    </row>
    <row r="111911" spans="7:8" ht="22.5" x14ac:dyDescent="0.15">
      <c r="G111911" s="282"/>
      <c r="H111911" s="282"/>
    </row>
    <row r="111912" spans="7:8" ht="22.5" x14ac:dyDescent="0.15">
      <c r="G111912" s="282"/>
      <c r="H111912" s="282"/>
    </row>
    <row r="111913" spans="7:8" ht="22.5" x14ac:dyDescent="0.15">
      <c r="G111913" s="282"/>
      <c r="H111913" s="282"/>
    </row>
    <row r="111914" spans="7:8" ht="22.5" x14ac:dyDescent="0.15">
      <c r="G111914" s="282"/>
      <c r="H111914" s="282"/>
    </row>
    <row r="111915" spans="7:8" ht="22.5" x14ac:dyDescent="0.15">
      <c r="G111915" s="282"/>
      <c r="H111915" s="282"/>
    </row>
    <row r="111916" spans="7:8" ht="22.5" x14ac:dyDescent="0.15">
      <c r="G111916" s="282"/>
      <c r="H111916" s="282"/>
    </row>
    <row r="111917" spans="7:8" ht="22.5" x14ac:dyDescent="0.15">
      <c r="G111917" s="282"/>
      <c r="H111917" s="282"/>
    </row>
    <row r="111918" spans="7:8" ht="22.5" x14ac:dyDescent="0.15">
      <c r="G111918" s="282"/>
      <c r="H111918" s="282"/>
    </row>
    <row r="111919" spans="7:8" ht="22.5" x14ac:dyDescent="0.15">
      <c r="G111919" s="282"/>
      <c r="H111919" s="282"/>
    </row>
    <row r="111920" spans="7:8" ht="22.5" x14ac:dyDescent="0.15">
      <c r="G111920" s="282"/>
      <c r="H111920" s="282"/>
    </row>
    <row r="111921" spans="7:8" ht="22.5" x14ac:dyDescent="0.15">
      <c r="G111921" s="282"/>
      <c r="H111921" s="282"/>
    </row>
    <row r="111922" spans="7:8" ht="22.5" x14ac:dyDescent="0.15">
      <c r="G111922" s="282"/>
      <c r="H111922" s="282"/>
    </row>
    <row r="111923" spans="7:8" ht="22.5" x14ac:dyDescent="0.15">
      <c r="G111923" s="282"/>
      <c r="H111923" s="282"/>
    </row>
    <row r="111924" spans="7:8" ht="22.5" x14ac:dyDescent="0.15">
      <c r="G111924" s="282"/>
      <c r="H111924" s="282"/>
    </row>
    <row r="111925" spans="7:8" ht="22.5" x14ac:dyDescent="0.15">
      <c r="G111925" s="282"/>
      <c r="H111925" s="282"/>
    </row>
    <row r="111926" spans="7:8" ht="22.5" x14ac:dyDescent="0.15">
      <c r="G111926" s="282"/>
      <c r="H111926" s="282"/>
    </row>
    <row r="111927" spans="7:8" ht="22.5" x14ac:dyDescent="0.15">
      <c r="G111927" s="282"/>
      <c r="H111927" s="282"/>
    </row>
    <row r="111928" spans="7:8" ht="22.5" x14ac:dyDescent="0.15">
      <c r="G111928" s="282"/>
      <c r="H111928" s="282"/>
    </row>
    <row r="111929" spans="7:8" ht="22.5" x14ac:dyDescent="0.15">
      <c r="G111929" s="282"/>
      <c r="H111929" s="282"/>
    </row>
    <row r="111930" spans="7:8" ht="22.5" x14ac:dyDescent="0.15">
      <c r="G111930" s="282"/>
      <c r="H111930" s="282"/>
    </row>
    <row r="111931" spans="7:8" ht="22.5" x14ac:dyDescent="0.15">
      <c r="G111931" s="282"/>
      <c r="H111931" s="282"/>
    </row>
    <row r="111932" spans="7:8" ht="22.5" x14ac:dyDescent="0.15">
      <c r="G111932" s="282"/>
      <c r="H111932" s="282"/>
    </row>
    <row r="111933" spans="7:8" ht="22.5" x14ac:dyDescent="0.15">
      <c r="G111933" s="282"/>
      <c r="H111933" s="282"/>
    </row>
    <row r="111934" spans="7:8" ht="22.5" x14ac:dyDescent="0.15">
      <c r="G111934" s="282"/>
      <c r="H111934" s="282"/>
    </row>
    <row r="111935" spans="7:8" ht="22.5" x14ac:dyDescent="0.15">
      <c r="G111935" s="282"/>
      <c r="H111935" s="282"/>
    </row>
    <row r="111936" spans="7:8" ht="22.5" x14ac:dyDescent="0.15">
      <c r="G111936" s="282"/>
      <c r="H111936" s="282"/>
    </row>
    <row r="111937" spans="7:8" ht="22.5" x14ac:dyDescent="0.15">
      <c r="G111937" s="282"/>
      <c r="H111937" s="282"/>
    </row>
    <row r="111938" spans="7:8" ht="22.5" x14ac:dyDescent="0.15">
      <c r="G111938" s="282"/>
      <c r="H111938" s="282"/>
    </row>
    <row r="111939" spans="7:8" ht="22.5" x14ac:dyDescent="0.15">
      <c r="G111939" s="282"/>
      <c r="H111939" s="282"/>
    </row>
    <row r="111940" spans="7:8" ht="22.5" x14ac:dyDescent="0.15">
      <c r="G111940" s="282"/>
      <c r="H111940" s="282"/>
    </row>
    <row r="111941" spans="7:8" ht="22.5" x14ac:dyDescent="0.15">
      <c r="G111941" s="282"/>
      <c r="H111941" s="282"/>
    </row>
    <row r="111942" spans="7:8" ht="22.5" x14ac:dyDescent="0.15">
      <c r="G111942" s="282"/>
      <c r="H111942" s="282"/>
    </row>
    <row r="111943" spans="7:8" ht="22.5" x14ac:dyDescent="0.15">
      <c r="G111943" s="282"/>
      <c r="H111943" s="282"/>
    </row>
    <row r="111944" spans="7:8" ht="22.5" x14ac:dyDescent="0.15">
      <c r="G111944" s="282"/>
      <c r="H111944" s="282"/>
    </row>
    <row r="111945" spans="7:8" ht="22.5" x14ac:dyDescent="0.15">
      <c r="G111945" s="282"/>
      <c r="H111945" s="282"/>
    </row>
    <row r="111946" spans="7:8" ht="22.5" x14ac:dyDescent="0.15">
      <c r="G111946" s="282"/>
      <c r="H111946" s="282"/>
    </row>
    <row r="111947" spans="7:8" ht="22.5" x14ac:dyDescent="0.15">
      <c r="G111947" s="282"/>
      <c r="H111947" s="282"/>
    </row>
    <row r="111948" spans="7:8" ht="22.5" x14ac:dyDescent="0.15">
      <c r="G111948" s="282"/>
      <c r="H111948" s="282"/>
    </row>
    <row r="111949" spans="7:8" ht="22.5" x14ac:dyDescent="0.15">
      <c r="G111949" s="282"/>
      <c r="H111949" s="282"/>
    </row>
    <row r="111950" spans="7:8" ht="22.5" x14ac:dyDescent="0.15">
      <c r="G111950" s="282"/>
      <c r="H111950" s="282"/>
    </row>
    <row r="111951" spans="7:8" ht="22.5" x14ac:dyDescent="0.15">
      <c r="G111951" s="282"/>
      <c r="H111951" s="282"/>
    </row>
    <row r="111952" spans="7:8" ht="22.5" x14ac:dyDescent="0.15">
      <c r="G111952" s="282"/>
      <c r="H111952" s="282"/>
    </row>
    <row r="111953" spans="7:8" ht="22.5" x14ac:dyDescent="0.15">
      <c r="G111953" s="282"/>
      <c r="H111953" s="282"/>
    </row>
    <row r="111954" spans="7:8" ht="22.5" x14ac:dyDescent="0.15">
      <c r="G111954" s="282"/>
      <c r="H111954" s="282"/>
    </row>
    <row r="111955" spans="7:8" ht="22.5" x14ac:dyDescent="0.15">
      <c r="G111955" s="282"/>
      <c r="H111955" s="282"/>
    </row>
    <row r="111956" spans="7:8" ht="22.5" x14ac:dyDescent="0.15">
      <c r="G111956" s="282"/>
      <c r="H111956" s="282"/>
    </row>
    <row r="111957" spans="7:8" ht="22.5" x14ac:dyDescent="0.15">
      <c r="G111957" s="282"/>
      <c r="H111957" s="282"/>
    </row>
    <row r="111958" spans="7:8" ht="22.5" x14ac:dyDescent="0.15">
      <c r="G111958" s="282"/>
      <c r="H111958" s="282"/>
    </row>
    <row r="111959" spans="7:8" ht="22.5" x14ac:dyDescent="0.15">
      <c r="G111959" s="282"/>
      <c r="H111959" s="282"/>
    </row>
    <row r="111960" spans="7:8" ht="22.5" x14ac:dyDescent="0.15">
      <c r="G111960" s="282"/>
      <c r="H111960" s="282"/>
    </row>
    <row r="111961" spans="7:8" ht="22.5" x14ac:dyDescent="0.15">
      <c r="G111961" s="282"/>
      <c r="H111961" s="282"/>
    </row>
    <row r="111962" spans="7:8" ht="22.5" x14ac:dyDescent="0.15">
      <c r="G111962" s="282"/>
      <c r="H111962" s="282"/>
    </row>
    <row r="111963" spans="7:8" ht="22.5" x14ac:dyDescent="0.15">
      <c r="G111963" s="282"/>
      <c r="H111963" s="282"/>
    </row>
    <row r="111964" spans="7:8" ht="22.5" x14ac:dyDescent="0.15">
      <c r="G111964" s="282"/>
      <c r="H111964" s="282"/>
    </row>
    <row r="111965" spans="7:8" ht="22.5" x14ac:dyDescent="0.15">
      <c r="G111965" s="282"/>
      <c r="H111965" s="282"/>
    </row>
    <row r="111966" spans="7:8" ht="22.5" x14ac:dyDescent="0.15">
      <c r="G111966" s="282"/>
      <c r="H111966" s="282"/>
    </row>
    <row r="111967" spans="7:8" ht="22.5" x14ac:dyDescent="0.15">
      <c r="G111967" s="282"/>
      <c r="H111967" s="282"/>
    </row>
    <row r="111968" spans="7:8" ht="22.5" x14ac:dyDescent="0.15">
      <c r="G111968" s="282"/>
      <c r="H111968" s="282"/>
    </row>
    <row r="111969" spans="7:8" ht="22.5" x14ac:dyDescent="0.15">
      <c r="G111969" s="282"/>
      <c r="H111969" s="282"/>
    </row>
    <row r="111970" spans="7:8" ht="22.5" x14ac:dyDescent="0.15">
      <c r="G111970" s="282"/>
      <c r="H111970" s="282"/>
    </row>
    <row r="111971" spans="7:8" ht="22.5" x14ac:dyDescent="0.15">
      <c r="G111971" s="282"/>
      <c r="H111971" s="282"/>
    </row>
    <row r="111972" spans="7:8" ht="22.5" x14ac:dyDescent="0.15">
      <c r="G111972" s="282"/>
      <c r="H111972" s="282"/>
    </row>
    <row r="111973" spans="7:8" ht="22.5" x14ac:dyDescent="0.15">
      <c r="G111973" s="282"/>
      <c r="H111973" s="282"/>
    </row>
    <row r="111974" spans="7:8" ht="22.5" x14ac:dyDescent="0.15">
      <c r="G111974" s="282"/>
      <c r="H111974" s="282"/>
    </row>
    <row r="111975" spans="7:8" ht="22.5" x14ac:dyDescent="0.15">
      <c r="G111975" s="282"/>
      <c r="H111975" s="282"/>
    </row>
    <row r="111976" spans="7:8" ht="22.5" x14ac:dyDescent="0.15">
      <c r="G111976" s="282"/>
      <c r="H111976" s="282"/>
    </row>
    <row r="111977" spans="7:8" ht="22.5" x14ac:dyDescent="0.15">
      <c r="G111977" s="282"/>
      <c r="H111977" s="282"/>
    </row>
    <row r="111978" spans="7:8" ht="22.5" x14ac:dyDescent="0.15">
      <c r="G111978" s="282"/>
      <c r="H111978" s="282"/>
    </row>
    <row r="111979" spans="7:8" ht="22.5" x14ac:dyDescent="0.15">
      <c r="G111979" s="282"/>
      <c r="H111979" s="282"/>
    </row>
    <row r="111980" spans="7:8" ht="22.5" x14ac:dyDescent="0.15">
      <c r="G111980" s="282"/>
      <c r="H111980" s="282"/>
    </row>
    <row r="111981" spans="7:8" ht="22.5" x14ac:dyDescent="0.15">
      <c r="G111981" s="282"/>
      <c r="H111981" s="282"/>
    </row>
    <row r="111982" spans="7:8" ht="22.5" x14ac:dyDescent="0.15">
      <c r="G111982" s="282"/>
      <c r="H111982" s="282"/>
    </row>
    <row r="111983" spans="7:8" ht="22.5" x14ac:dyDescent="0.15">
      <c r="G111983" s="282"/>
      <c r="H111983" s="282"/>
    </row>
    <row r="111984" spans="7:8" ht="22.5" x14ac:dyDescent="0.15">
      <c r="G111984" s="282"/>
      <c r="H111984" s="282"/>
    </row>
    <row r="111985" spans="7:8" ht="22.5" x14ac:dyDescent="0.15">
      <c r="G111985" s="282"/>
      <c r="H111985" s="282"/>
    </row>
    <row r="111986" spans="7:8" ht="22.5" x14ac:dyDescent="0.15">
      <c r="G111986" s="282"/>
      <c r="H111986" s="282"/>
    </row>
    <row r="111987" spans="7:8" ht="22.5" x14ac:dyDescent="0.15">
      <c r="G111987" s="282"/>
      <c r="H111987" s="282"/>
    </row>
    <row r="111988" spans="7:8" ht="22.5" x14ac:dyDescent="0.15">
      <c r="G111988" s="282"/>
      <c r="H111988" s="282"/>
    </row>
    <row r="111989" spans="7:8" ht="22.5" x14ac:dyDescent="0.15">
      <c r="G111989" s="282"/>
      <c r="H111989" s="282"/>
    </row>
    <row r="111990" spans="7:8" ht="22.5" x14ac:dyDescent="0.15">
      <c r="G111990" s="282"/>
      <c r="H111990" s="282"/>
    </row>
    <row r="111991" spans="7:8" ht="22.5" x14ac:dyDescent="0.15">
      <c r="G111991" s="282"/>
      <c r="H111991" s="282"/>
    </row>
    <row r="111992" spans="7:8" ht="22.5" x14ac:dyDescent="0.15">
      <c r="G111992" s="282"/>
      <c r="H111992" s="282"/>
    </row>
    <row r="111993" spans="7:8" ht="22.5" x14ac:dyDescent="0.15">
      <c r="G111993" s="282"/>
      <c r="H111993" s="282"/>
    </row>
    <row r="111994" spans="7:8" ht="22.5" x14ac:dyDescent="0.15">
      <c r="G111994" s="282"/>
      <c r="H111994" s="282"/>
    </row>
    <row r="111995" spans="7:8" ht="22.5" x14ac:dyDescent="0.15">
      <c r="G111995" s="282"/>
      <c r="H111995" s="282"/>
    </row>
    <row r="111996" spans="7:8" ht="22.5" x14ac:dyDescent="0.15">
      <c r="G111996" s="282"/>
      <c r="H111996" s="282"/>
    </row>
    <row r="111997" spans="7:8" ht="22.5" x14ac:dyDescent="0.15">
      <c r="G111997" s="282"/>
      <c r="H111997" s="282"/>
    </row>
    <row r="111998" spans="7:8" ht="22.5" x14ac:dyDescent="0.15">
      <c r="G111998" s="282"/>
      <c r="H111998" s="282"/>
    </row>
    <row r="111999" spans="7:8" ht="22.5" x14ac:dyDescent="0.15">
      <c r="G111999" s="282"/>
      <c r="H111999" s="282"/>
    </row>
    <row r="112000" spans="7:8" ht="22.5" x14ac:dyDescent="0.15">
      <c r="G112000" s="282"/>
      <c r="H112000" s="282"/>
    </row>
    <row r="112001" spans="7:8" ht="22.5" x14ac:dyDescent="0.15">
      <c r="G112001" s="282"/>
      <c r="H112001" s="282"/>
    </row>
    <row r="112002" spans="7:8" ht="22.5" x14ac:dyDescent="0.15">
      <c r="G112002" s="282"/>
      <c r="H112002" s="282"/>
    </row>
    <row r="112003" spans="7:8" ht="22.5" x14ac:dyDescent="0.15">
      <c r="G112003" s="282"/>
      <c r="H112003" s="282"/>
    </row>
    <row r="112004" spans="7:8" ht="22.5" x14ac:dyDescent="0.15">
      <c r="G112004" s="282"/>
      <c r="H112004" s="282"/>
    </row>
    <row r="112005" spans="7:8" ht="22.5" x14ac:dyDescent="0.15">
      <c r="G112005" s="282"/>
      <c r="H112005" s="282"/>
    </row>
    <row r="112006" spans="7:8" ht="22.5" x14ac:dyDescent="0.15">
      <c r="G112006" s="282"/>
      <c r="H112006" s="282"/>
    </row>
    <row r="112007" spans="7:8" ht="22.5" x14ac:dyDescent="0.15">
      <c r="G112007" s="282"/>
      <c r="H112007" s="282"/>
    </row>
    <row r="112008" spans="7:8" ht="22.5" x14ac:dyDescent="0.15">
      <c r="G112008" s="282"/>
      <c r="H112008" s="282"/>
    </row>
    <row r="112009" spans="7:8" ht="22.5" x14ac:dyDescent="0.15">
      <c r="G112009" s="282"/>
      <c r="H112009" s="282"/>
    </row>
    <row r="112010" spans="7:8" ht="22.5" x14ac:dyDescent="0.15">
      <c r="G112010" s="282"/>
      <c r="H112010" s="282"/>
    </row>
    <row r="112011" spans="7:8" ht="22.5" x14ac:dyDescent="0.15">
      <c r="G112011" s="282"/>
      <c r="H112011" s="282"/>
    </row>
    <row r="112012" spans="7:8" ht="22.5" x14ac:dyDescent="0.15">
      <c r="G112012" s="282"/>
      <c r="H112012" s="282"/>
    </row>
    <row r="112013" spans="7:8" ht="22.5" x14ac:dyDescent="0.15">
      <c r="G112013" s="282"/>
      <c r="H112013" s="282"/>
    </row>
    <row r="112014" spans="7:8" ht="22.5" x14ac:dyDescent="0.15">
      <c r="G112014" s="282"/>
      <c r="H112014" s="282"/>
    </row>
    <row r="112015" spans="7:8" ht="22.5" x14ac:dyDescent="0.15">
      <c r="G112015" s="282"/>
      <c r="H112015" s="282"/>
    </row>
    <row r="112016" spans="7:8" ht="22.5" x14ac:dyDescent="0.15">
      <c r="G112016" s="282"/>
      <c r="H112016" s="282"/>
    </row>
    <row r="112017" spans="7:8" ht="22.5" x14ac:dyDescent="0.15">
      <c r="G112017" s="282"/>
      <c r="H112017" s="282"/>
    </row>
    <row r="112018" spans="7:8" ht="22.5" x14ac:dyDescent="0.15">
      <c r="G112018" s="282"/>
      <c r="H112018" s="282"/>
    </row>
    <row r="112019" spans="7:8" ht="22.5" x14ac:dyDescent="0.15">
      <c r="G112019" s="282"/>
      <c r="H112019" s="282"/>
    </row>
    <row r="112020" spans="7:8" ht="22.5" x14ac:dyDescent="0.15">
      <c r="G112020" s="282"/>
      <c r="H112020" s="282"/>
    </row>
    <row r="112021" spans="7:8" ht="22.5" x14ac:dyDescent="0.15">
      <c r="G112021" s="282"/>
      <c r="H112021" s="282"/>
    </row>
    <row r="112022" spans="7:8" ht="22.5" x14ac:dyDescent="0.15">
      <c r="G112022" s="282"/>
      <c r="H112022" s="282"/>
    </row>
    <row r="112023" spans="7:8" ht="22.5" x14ac:dyDescent="0.15">
      <c r="G112023" s="282"/>
      <c r="H112023" s="282"/>
    </row>
    <row r="112024" spans="7:8" ht="22.5" x14ac:dyDescent="0.15">
      <c r="G112024" s="282"/>
      <c r="H112024" s="282"/>
    </row>
    <row r="112025" spans="7:8" ht="22.5" x14ac:dyDescent="0.15">
      <c r="G112025" s="282"/>
      <c r="H112025" s="282"/>
    </row>
    <row r="112026" spans="7:8" ht="22.5" x14ac:dyDescent="0.15">
      <c r="G112026" s="282"/>
      <c r="H112026" s="282"/>
    </row>
    <row r="112027" spans="7:8" ht="22.5" x14ac:dyDescent="0.15">
      <c r="G112027" s="282"/>
      <c r="H112027" s="282"/>
    </row>
    <row r="112028" spans="7:8" ht="22.5" x14ac:dyDescent="0.15">
      <c r="G112028" s="282"/>
      <c r="H112028" s="282"/>
    </row>
    <row r="112029" spans="7:8" ht="22.5" x14ac:dyDescent="0.15">
      <c r="G112029" s="282"/>
      <c r="H112029" s="282"/>
    </row>
    <row r="112030" spans="7:8" ht="22.5" x14ac:dyDescent="0.15">
      <c r="G112030" s="282"/>
      <c r="H112030" s="282"/>
    </row>
    <row r="112031" spans="7:8" ht="22.5" x14ac:dyDescent="0.15">
      <c r="G112031" s="282"/>
      <c r="H112031" s="282"/>
    </row>
    <row r="112032" spans="7:8" ht="22.5" x14ac:dyDescent="0.15">
      <c r="G112032" s="282"/>
      <c r="H112032" s="282"/>
    </row>
    <row r="112033" spans="7:8" ht="22.5" x14ac:dyDescent="0.15">
      <c r="G112033" s="282"/>
      <c r="H112033" s="282"/>
    </row>
    <row r="112034" spans="7:8" ht="22.5" x14ac:dyDescent="0.15">
      <c r="G112034" s="282"/>
      <c r="H112034" s="282"/>
    </row>
    <row r="112035" spans="7:8" ht="22.5" x14ac:dyDescent="0.15">
      <c r="G112035" s="282"/>
      <c r="H112035" s="282"/>
    </row>
    <row r="112036" spans="7:8" ht="22.5" x14ac:dyDescent="0.15">
      <c r="G112036" s="282"/>
      <c r="H112036" s="282"/>
    </row>
    <row r="112037" spans="7:8" ht="22.5" x14ac:dyDescent="0.15">
      <c r="G112037" s="282"/>
      <c r="H112037" s="282"/>
    </row>
    <row r="112038" spans="7:8" ht="22.5" x14ac:dyDescent="0.15">
      <c r="G112038" s="282"/>
      <c r="H112038" s="282"/>
    </row>
    <row r="112039" spans="7:8" ht="22.5" x14ac:dyDescent="0.15">
      <c r="G112039" s="282"/>
      <c r="H112039" s="282"/>
    </row>
    <row r="112040" spans="7:8" ht="22.5" x14ac:dyDescent="0.15">
      <c r="G112040" s="282"/>
      <c r="H112040" s="282"/>
    </row>
    <row r="112041" spans="7:8" ht="22.5" x14ac:dyDescent="0.15">
      <c r="G112041" s="282"/>
      <c r="H112041" s="282"/>
    </row>
    <row r="112042" spans="7:8" ht="22.5" x14ac:dyDescent="0.15">
      <c r="G112042" s="282"/>
      <c r="H112042" s="282"/>
    </row>
    <row r="112043" spans="7:8" ht="22.5" x14ac:dyDescent="0.15">
      <c r="G112043" s="282"/>
      <c r="H112043" s="282"/>
    </row>
    <row r="112044" spans="7:8" ht="22.5" x14ac:dyDescent="0.15">
      <c r="G112044" s="282"/>
      <c r="H112044" s="282"/>
    </row>
    <row r="112045" spans="7:8" ht="22.5" x14ac:dyDescent="0.15">
      <c r="G112045" s="282"/>
      <c r="H112045" s="282"/>
    </row>
    <row r="112046" spans="7:8" ht="22.5" x14ac:dyDescent="0.15">
      <c r="G112046" s="282"/>
      <c r="H112046" s="282"/>
    </row>
    <row r="112047" spans="7:8" ht="22.5" x14ac:dyDescent="0.15">
      <c r="G112047" s="282"/>
      <c r="H112047" s="282"/>
    </row>
    <row r="112048" spans="7:8" ht="22.5" x14ac:dyDescent="0.15">
      <c r="G112048" s="282"/>
      <c r="H112048" s="282"/>
    </row>
    <row r="112049" spans="7:8" ht="22.5" x14ac:dyDescent="0.15">
      <c r="G112049" s="282"/>
      <c r="H112049" s="282"/>
    </row>
    <row r="112050" spans="7:8" ht="22.5" x14ac:dyDescent="0.15">
      <c r="G112050" s="282"/>
      <c r="H112050" s="282"/>
    </row>
    <row r="112051" spans="7:8" ht="22.5" x14ac:dyDescent="0.15">
      <c r="G112051" s="282"/>
      <c r="H112051" s="282"/>
    </row>
    <row r="112052" spans="7:8" ht="22.5" x14ac:dyDescent="0.15">
      <c r="G112052" s="282"/>
      <c r="H112052" s="282"/>
    </row>
    <row r="112053" spans="7:8" ht="22.5" x14ac:dyDescent="0.15">
      <c r="G112053" s="282"/>
      <c r="H112053" s="282"/>
    </row>
    <row r="112054" spans="7:8" ht="22.5" x14ac:dyDescent="0.15">
      <c r="G112054" s="282"/>
      <c r="H112054" s="282"/>
    </row>
    <row r="112055" spans="7:8" ht="22.5" x14ac:dyDescent="0.15">
      <c r="G112055" s="282"/>
      <c r="H112055" s="282"/>
    </row>
    <row r="112056" spans="7:8" ht="22.5" x14ac:dyDescent="0.15">
      <c r="G112056" s="282"/>
      <c r="H112056" s="282"/>
    </row>
    <row r="112057" spans="7:8" ht="22.5" x14ac:dyDescent="0.15">
      <c r="G112057" s="282"/>
      <c r="H112057" s="282"/>
    </row>
    <row r="112058" spans="7:8" ht="22.5" x14ac:dyDescent="0.15">
      <c r="G112058" s="282"/>
      <c r="H112058" s="282"/>
    </row>
    <row r="112059" spans="7:8" ht="22.5" x14ac:dyDescent="0.15">
      <c r="G112059" s="282"/>
      <c r="H112059" s="282"/>
    </row>
    <row r="112060" spans="7:8" ht="22.5" x14ac:dyDescent="0.15">
      <c r="G112060" s="282"/>
      <c r="H112060" s="282"/>
    </row>
    <row r="112061" spans="7:8" ht="22.5" x14ac:dyDescent="0.15">
      <c r="G112061" s="282"/>
      <c r="H112061" s="282"/>
    </row>
    <row r="112062" spans="7:8" ht="22.5" x14ac:dyDescent="0.15">
      <c r="G112062" s="282"/>
      <c r="H112062" s="282"/>
    </row>
    <row r="112063" spans="7:8" ht="22.5" x14ac:dyDescent="0.15">
      <c r="G112063" s="282"/>
      <c r="H112063" s="282"/>
    </row>
    <row r="112064" spans="7:8" ht="22.5" x14ac:dyDescent="0.15">
      <c r="G112064" s="282"/>
      <c r="H112064" s="282"/>
    </row>
    <row r="112065" spans="7:8" ht="22.5" x14ac:dyDescent="0.15">
      <c r="G112065" s="282"/>
      <c r="H112065" s="282"/>
    </row>
    <row r="112066" spans="7:8" ht="22.5" x14ac:dyDescent="0.15">
      <c r="G112066" s="282"/>
      <c r="H112066" s="282"/>
    </row>
    <row r="112067" spans="7:8" ht="22.5" x14ac:dyDescent="0.15">
      <c r="G112067" s="282"/>
      <c r="H112067" s="282"/>
    </row>
    <row r="112068" spans="7:8" ht="22.5" x14ac:dyDescent="0.15">
      <c r="G112068" s="282"/>
      <c r="H112068" s="282"/>
    </row>
    <row r="112069" spans="7:8" ht="22.5" x14ac:dyDescent="0.15">
      <c r="G112069" s="282"/>
      <c r="H112069" s="282"/>
    </row>
    <row r="112070" spans="7:8" ht="22.5" x14ac:dyDescent="0.15">
      <c r="G112070" s="282"/>
      <c r="H112070" s="282"/>
    </row>
    <row r="112071" spans="7:8" ht="22.5" x14ac:dyDescent="0.15">
      <c r="G112071" s="282"/>
      <c r="H112071" s="282"/>
    </row>
    <row r="112072" spans="7:8" ht="22.5" x14ac:dyDescent="0.15">
      <c r="G112072" s="282"/>
      <c r="H112072" s="282"/>
    </row>
    <row r="112073" spans="7:8" ht="22.5" x14ac:dyDescent="0.15">
      <c r="G112073" s="282"/>
      <c r="H112073" s="282"/>
    </row>
    <row r="112074" spans="7:8" ht="22.5" x14ac:dyDescent="0.15">
      <c r="G112074" s="282"/>
      <c r="H112074" s="282"/>
    </row>
    <row r="112075" spans="7:8" ht="22.5" x14ac:dyDescent="0.15">
      <c r="G112075" s="282"/>
      <c r="H112075" s="282"/>
    </row>
    <row r="112076" spans="7:8" ht="22.5" x14ac:dyDescent="0.15">
      <c r="G112076" s="282"/>
      <c r="H112076" s="282"/>
    </row>
    <row r="112077" spans="7:8" ht="22.5" x14ac:dyDescent="0.15">
      <c r="G112077" s="282"/>
      <c r="H112077" s="282"/>
    </row>
    <row r="112078" spans="7:8" ht="22.5" x14ac:dyDescent="0.15">
      <c r="G112078" s="282"/>
      <c r="H112078" s="282"/>
    </row>
    <row r="112079" spans="7:8" ht="22.5" x14ac:dyDescent="0.15">
      <c r="G112079" s="282"/>
      <c r="H112079" s="282"/>
    </row>
    <row r="112080" spans="7:8" ht="22.5" x14ac:dyDescent="0.15">
      <c r="G112080" s="282"/>
      <c r="H112080" s="282"/>
    </row>
    <row r="112081" spans="7:8" ht="22.5" x14ac:dyDescent="0.15">
      <c r="G112081" s="282"/>
      <c r="H112081" s="282"/>
    </row>
    <row r="112082" spans="7:8" ht="22.5" x14ac:dyDescent="0.15">
      <c r="G112082" s="282"/>
      <c r="H112082" s="282"/>
    </row>
    <row r="112083" spans="7:8" ht="22.5" x14ac:dyDescent="0.15">
      <c r="G112083" s="282"/>
      <c r="H112083" s="282"/>
    </row>
    <row r="112084" spans="7:8" ht="22.5" x14ac:dyDescent="0.15">
      <c r="G112084" s="282"/>
      <c r="H112084" s="282"/>
    </row>
    <row r="112085" spans="7:8" ht="22.5" x14ac:dyDescent="0.15">
      <c r="G112085" s="282"/>
      <c r="H112085" s="282"/>
    </row>
    <row r="112086" spans="7:8" ht="22.5" x14ac:dyDescent="0.15">
      <c r="G112086" s="282"/>
      <c r="H112086" s="282"/>
    </row>
    <row r="112087" spans="7:8" ht="22.5" x14ac:dyDescent="0.15">
      <c r="G112087" s="282"/>
      <c r="H112087" s="282"/>
    </row>
    <row r="112088" spans="7:8" ht="22.5" x14ac:dyDescent="0.15">
      <c r="G112088" s="282"/>
      <c r="H112088" s="282"/>
    </row>
    <row r="112089" spans="7:8" ht="22.5" x14ac:dyDescent="0.15">
      <c r="G112089" s="282"/>
      <c r="H112089" s="282"/>
    </row>
    <row r="112090" spans="7:8" ht="22.5" x14ac:dyDescent="0.15">
      <c r="G112090" s="282"/>
      <c r="H112090" s="282"/>
    </row>
    <row r="112091" spans="7:8" ht="22.5" x14ac:dyDescent="0.15">
      <c r="G112091" s="282"/>
      <c r="H112091" s="282"/>
    </row>
    <row r="112092" spans="7:8" ht="22.5" x14ac:dyDescent="0.15">
      <c r="G112092" s="282"/>
      <c r="H112092" s="282"/>
    </row>
    <row r="112093" spans="7:8" ht="22.5" x14ac:dyDescent="0.15">
      <c r="G112093" s="282"/>
      <c r="H112093" s="282"/>
    </row>
    <row r="112094" spans="7:8" ht="22.5" x14ac:dyDescent="0.15">
      <c r="G112094" s="282"/>
      <c r="H112094" s="282"/>
    </row>
    <row r="112095" spans="7:8" ht="22.5" x14ac:dyDescent="0.15">
      <c r="G112095" s="282"/>
      <c r="H112095" s="282"/>
    </row>
    <row r="112096" spans="7:8" ht="22.5" x14ac:dyDescent="0.15">
      <c r="G112096" s="282"/>
      <c r="H112096" s="282"/>
    </row>
    <row r="112097" spans="7:8" ht="22.5" x14ac:dyDescent="0.15">
      <c r="G112097" s="282"/>
      <c r="H112097" s="282"/>
    </row>
    <row r="112098" spans="7:8" ht="22.5" x14ac:dyDescent="0.15">
      <c r="G112098" s="282"/>
      <c r="H112098" s="282"/>
    </row>
    <row r="112099" spans="7:8" ht="22.5" x14ac:dyDescent="0.15">
      <c r="G112099" s="282"/>
      <c r="H112099" s="282"/>
    </row>
    <row r="112100" spans="7:8" ht="22.5" x14ac:dyDescent="0.15">
      <c r="G112100" s="282"/>
      <c r="H112100" s="282"/>
    </row>
    <row r="112101" spans="7:8" ht="22.5" x14ac:dyDescent="0.15">
      <c r="G112101" s="282"/>
      <c r="H112101" s="282"/>
    </row>
    <row r="112102" spans="7:8" ht="22.5" x14ac:dyDescent="0.15">
      <c r="G112102" s="282"/>
      <c r="H112102" s="282"/>
    </row>
    <row r="112103" spans="7:8" ht="22.5" x14ac:dyDescent="0.15">
      <c r="G112103" s="282"/>
      <c r="H112103" s="282"/>
    </row>
    <row r="112104" spans="7:8" ht="22.5" x14ac:dyDescent="0.15">
      <c r="G112104" s="282"/>
      <c r="H112104" s="282"/>
    </row>
    <row r="112105" spans="7:8" ht="22.5" x14ac:dyDescent="0.15">
      <c r="G112105" s="282"/>
      <c r="H112105" s="282"/>
    </row>
    <row r="112106" spans="7:8" ht="22.5" x14ac:dyDescent="0.15">
      <c r="G112106" s="282"/>
      <c r="H112106" s="282"/>
    </row>
    <row r="112107" spans="7:8" ht="22.5" x14ac:dyDescent="0.15">
      <c r="G112107" s="282"/>
      <c r="H112107" s="282"/>
    </row>
    <row r="112108" spans="7:8" ht="22.5" x14ac:dyDescent="0.15">
      <c r="G112108" s="282"/>
      <c r="H112108" s="282"/>
    </row>
    <row r="112109" spans="7:8" ht="22.5" x14ac:dyDescent="0.15">
      <c r="G112109" s="282"/>
      <c r="H112109" s="282"/>
    </row>
    <row r="112110" spans="7:8" ht="22.5" x14ac:dyDescent="0.15">
      <c r="G112110" s="282"/>
      <c r="H112110" s="282"/>
    </row>
    <row r="112111" spans="7:8" ht="22.5" x14ac:dyDescent="0.15">
      <c r="G112111" s="282"/>
      <c r="H112111" s="282"/>
    </row>
    <row r="112112" spans="7:8" ht="22.5" x14ac:dyDescent="0.15">
      <c r="G112112" s="282"/>
      <c r="H112112" s="282"/>
    </row>
    <row r="112113" spans="7:8" ht="22.5" x14ac:dyDescent="0.15">
      <c r="G112113" s="282"/>
      <c r="H112113" s="282"/>
    </row>
    <row r="112114" spans="7:8" ht="22.5" x14ac:dyDescent="0.15">
      <c r="G112114" s="282"/>
      <c r="H112114" s="282"/>
    </row>
    <row r="112115" spans="7:8" ht="22.5" x14ac:dyDescent="0.15">
      <c r="G112115" s="282"/>
      <c r="H112115" s="282"/>
    </row>
    <row r="112116" spans="7:8" ht="22.5" x14ac:dyDescent="0.15">
      <c r="G112116" s="282"/>
      <c r="H112116" s="282"/>
    </row>
    <row r="112117" spans="7:8" ht="22.5" x14ac:dyDescent="0.15">
      <c r="G112117" s="282"/>
      <c r="H112117" s="282"/>
    </row>
    <row r="112118" spans="7:8" ht="22.5" x14ac:dyDescent="0.15">
      <c r="G112118" s="282"/>
      <c r="H112118" s="282"/>
    </row>
    <row r="112119" spans="7:8" ht="22.5" x14ac:dyDescent="0.15">
      <c r="G112119" s="282"/>
      <c r="H112119" s="282"/>
    </row>
    <row r="112120" spans="7:8" ht="22.5" x14ac:dyDescent="0.15">
      <c r="G112120" s="282"/>
      <c r="H112120" s="282"/>
    </row>
    <row r="112121" spans="7:8" ht="22.5" x14ac:dyDescent="0.15">
      <c r="G112121" s="282"/>
      <c r="H112121" s="282"/>
    </row>
    <row r="112122" spans="7:8" ht="22.5" x14ac:dyDescent="0.15">
      <c r="G112122" s="282"/>
      <c r="H112122" s="282"/>
    </row>
    <row r="112123" spans="7:8" ht="22.5" x14ac:dyDescent="0.15">
      <c r="G112123" s="282"/>
      <c r="H112123" s="282"/>
    </row>
    <row r="112124" spans="7:8" ht="22.5" x14ac:dyDescent="0.15">
      <c r="G112124" s="282"/>
      <c r="H112124" s="282"/>
    </row>
    <row r="112125" spans="7:8" ht="22.5" x14ac:dyDescent="0.15">
      <c r="G112125" s="282"/>
      <c r="H112125" s="282"/>
    </row>
    <row r="112126" spans="7:8" ht="22.5" x14ac:dyDescent="0.15">
      <c r="G112126" s="282"/>
      <c r="H112126" s="282"/>
    </row>
    <row r="112127" spans="7:8" ht="22.5" x14ac:dyDescent="0.15">
      <c r="G112127" s="282"/>
      <c r="H112127" s="282"/>
    </row>
    <row r="112128" spans="7:8" ht="22.5" x14ac:dyDescent="0.15">
      <c r="G112128" s="282"/>
      <c r="H112128" s="282"/>
    </row>
    <row r="112129" spans="7:8" ht="22.5" x14ac:dyDescent="0.15">
      <c r="G112129" s="282"/>
      <c r="H112129" s="282"/>
    </row>
    <row r="112130" spans="7:8" ht="22.5" x14ac:dyDescent="0.15">
      <c r="G112130" s="282"/>
      <c r="H112130" s="282"/>
    </row>
    <row r="112131" spans="7:8" ht="22.5" x14ac:dyDescent="0.15">
      <c r="G112131" s="282"/>
      <c r="H112131" s="282"/>
    </row>
    <row r="112132" spans="7:8" ht="22.5" x14ac:dyDescent="0.15">
      <c r="G112132" s="282"/>
      <c r="H112132" s="282"/>
    </row>
    <row r="112133" spans="7:8" ht="22.5" x14ac:dyDescent="0.15">
      <c r="G112133" s="282"/>
      <c r="H112133" s="282"/>
    </row>
    <row r="112134" spans="7:8" ht="22.5" x14ac:dyDescent="0.15">
      <c r="G112134" s="282"/>
      <c r="H112134" s="282"/>
    </row>
    <row r="112135" spans="7:8" ht="22.5" x14ac:dyDescent="0.15">
      <c r="G112135" s="282"/>
      <c r="H112135" s="282"/>
    </row>
    <row r="112136" spans="7:8" ht="22.5" x14ac:dyDescent="0.15">
      <c r="G112136" s="282"/>
      <c r="H112136" s="282"/>
    </row>
    <row r="112137" spans="7:8" ht="22.5" x14ac:dyDescent="0.15">
      <c r="G112137" s="282"/>
      <c r="H112137" s="282"/>
    </row>
    <row r="112138" spans="7:8" ht="22.5" x14ac:dyDescent="0.15">
      <c r="G112138" s="282"/>
      <c r="H112138" s="282"/>
    </row>
    <row r="112139" spans="7:8" ht="22.5" x14ac:dyDescent="0.15">
      <c r="G112139" s="282"/>
      <c r="H112139" s="282"/>
    </row>
    <row r="112140" spans="7:8" ht="22.5" x14ac:dyDescent="0.15">
      <c r="G112140" s="282"/>
      <c r="H112140" s="282"/>
    </row>
    <row r="112141" spans="7:8" ht="22.5" x14ac:dyDescent="0.15">
      <c r="G112141" s="282"/>
      <c r="H112141" s="282"/>
    </row>
    <row r="112142" spans="7:8" ht="22.5" x14ac:dyDescent="0.15">
      <c r="G112142" s="282"/>
      <c r="H112142" s="282"/>
    </row>
    <row r="112143" spans="7:8" ht="22.5" x14ac:dyDescent="0.15">
      <c r="G112143" s="282"/>
      <c r="H112143" s="282"/>
    </row>
    <row r="112144" spans="7:8" ht="22.5" x14ac:dyDescent="0.15">
      <c r="G112144" s="282"/>
      <c r="H112144" s="282"/>
    </row>
    <row r="112145" spans="7:8" ht="22.5" x14ac:dyDescent="0.15">
      <c r="G112145" s="282"/>
      <c r="H112145" s="282"/>
    </row>
    <row r="112146" spans="7:8" ht="22.5" x14ac:dyDescent="0.15">
      <c r="G112146" s="282"/>
      <c r="H112146" s="282"/>
    </row>
    <row r="112147" spans="7:8" ht="22.5" x14ac:dyDescent="0.15">
      <c r="G112147" s="282"/>
      <c r="H112147" s="282"/>
    </row>
    <row r="112148" spans="7:8" ht="22.5" x14ac:dyDescent="0.15">
      <c r="G112148" s="282"/>
      <c r="H112148" s="282"/>
    </row>
    <row r="112149" spans="7:8" ht="22.5" x14ac:dyDescent="0.15">
      <c r="G112149" s="282"/>
      <c r="H112149" s="282"/>
    </row>
    <row r="112150" spans="7:8" ht="22.5" x14ac:dyDescent="0.15">
      <c r="G112150" s="282"/>
      <c r="H112150" s="282"/>
    </row>
    <row r="112151" spans="7:8" ht="22.5" x14ac:dyDescent="0.15">
      <c r="G112151" s="282"/>
      <c r="H112151" s="282"/>
    </row>
    <row r="112152" spans="7:8" ht="22.5" x14ac:dyDescent="0.15">
      <c r="G112152" s="282"/>
      <c r="H112152" s="282"/>
    </row>
    <row r="112153" spans="7:8" ht="22.5" x14ac:dyDescent="0.15">
      <c r="G112153" s="282"/>
      <c r="H112153" s="282"/>
    </row>
    <row r="112154" spans="7:8" ht="22.5" x14ac:dyDescent="0.15">
      <c r="G112154" s="282"/>
      <c r="H112154" s="282"/>
    </row>
    <row r="112155" spans="7:8" ht="22.5" x14ac:dyDescent="0.15">
      <c r="G112155" s="282"/>
      <c r="H112155" s="282"/>
    </row>
    <row r="112156" spans="7:8" ht="22.5" x14ac:dyDescent="0.15">
      <c r="G112156" s="282"/>
      <c r="H112156" s="282"/>
    </row>
    <row r="112157" spans="7:8" ht="22.5" x14ac:dyDescent="0.15">
      <c r="G112157" s="282"/>
      <c r="H112157" s="282"/>
    </row>
    <row r="112158" spans="7:8" ht="22.5" x14ac:dyDescent="0.15">
      <c r="G112158" s="282"/>
      <c r="H112158" s="282"/>
    </row>
    <row r="112159" spans="7:8" ht="22.5" x14ac:dyDescent="0.15">
      <c r="G112159" s="282"/>
      <c r="H112159" s="282"/>
    </row>
    <row r="112160" spans="7:8" ht="22.5" x14ac:dyDescent="0.15">
      <c r="G112160" s="282"/>
      <c r="H112160" s="282"/>
    </row>
    <row r="112161" spans="7:8" ht="22.5" x14ac:dyDescent="0.15">
      <c r="G112161" s="282"/>
      <c r="H112161" s="282"/>
    </row>
    <row r="112162" spans="7:8" ht="22.5" x14ac:dyDescent="0.15">
      <c r="G112162" s="282"/>
      <c r="H112162" s="282"/>
    </row>
    <row r="112163" spans="7:8" ht="22.5" x14ac:dyDescent="0.15">
      <c r="G112163" s="282"/>
      <c r="H112163" s="282"/>
    </row>
    <row r="112164" spans="7:8" ht="22.5" x14ac:dyDescent="0.15">
      <c r="G112164" s="282"/>
      <c r="H112164" s="282"/>
    </row>
    <row r="112165" spans="7:8" ht="22.5" x14ac:dyDescent="0.15">
      <c r="G112165" s="282"/>
      <c r="H112165" s="282"/>
    </row>
    <row r="112166" spans="7:8" ht="22.5" x14ac:dyDescent="0.15">
      <c r="G112166" s="282"/>
      <c r="H112166" s="282"/>
    </row>
    <row r="112167" spans="7:8" ht="22.5" x14ac:dyDescent="0.15">
      <c r="G112167" s="282"/>
      <c r="H112167" s="282"/>
    </row>
    <row r="112168" spans="7:8" ht="22.5" x14ac:dyDescent="0.15">
      <c r="G112168" s="282"/>
      <c r="H112168" s="282"/>
    </row>
    <row r="112169" spans="7:8" ht="22.5" x14ac:dyDescent="0.15">
      <c r="G112169" s="282"/>
      <c r="H112169" s="282"/>
    </row>
    <row r="112170" spans="7:8" ht="22.5" x14ac:dyDescent="0.15">
      <c r="G112170" s="282"/>
      <c r="H112170" s="282"/>
    </row>
    <row r="112171" spans="7:8" ht="22.5" x14ac:dyDescent="0.15">
      <c r="G112171" s="282"/>
      <c r="H112171" s="282"/>
    </row>
    <row r="112172" spans="7:8" ht="22.5" x14ac:dyDescent="0.15">
      <c r="G112172" s="282"/>
      <c r="H112172" s="282"/>
    </row>
    <row r="112173" spans="7:8" ht="22.5" x14ac:dyDescent="0.15">
      <c r="G112173" s="282"/>
      <c r="H112173" s="282"/>
    </row>
    <row r="112174" spans="7:8" ht="22.5" x14ac:dyDescent="0.15">
      <c r="G112174" s="282"/>
      <c r="H112174" s="282"/>
    </row>
    <row r="112175" spans="7:8" ht="22.5" x14ac:dyDescent="0.15">
      <c r="G112175" s="282"/>
      <c r="H112175" s="282"/>
    </row>
    <row r="112176" spans="7:8" ht="22.5" x14ac:dyDescent="0.15">
      <c r="G112176" s="282"/>
      <c r="H112176" s="282"/>
    </row>
    <row r="112177" spans="7:8" ht="22.5" x14ac:dyDescent="0.15">
      <c r="G112177" s="282"/>
      <c r="H112177" s="282"/>
    </row>
    <row r="112178" spans="7:8" ht="22.5" x14ac:dyDescent="0.15">
      <c r="G112178" s="282"/>
      <c r="H112178" s="282"/>
    </row>
    <row r="112179" spans="7:8" ht="22.5" x14ac:dyDescent="0.15">
      <c r="G112179" s="282"/>
      <c r="H112179" s="282"/>
    </row>
    <row r="112180" spans="7:8" ht="22.5" x14ac:dyDescent="0.15">
      <c r="G112180" s="282"/>
      <c r="H112180" s="282"/>
    </row>
    <row r="112181" spans="7:8" ht="22.5" x14ac:dyDescent="0.15">
      <c r="G112181" s="282"/>
      <c r="H112181" s="282"/>
    </row>
    <row r="112182" spans="7:8" ht="22.5" x14ac:dyDescent="0.15">
      <c r="G112182" s="282"/>
      <c r="H112182" s="282"/>
    </row>
    <row r="112183" spans="7:8" ht="22.5" x14ac:dyDescent="0.15">
      <c r="G112183" s="282"/>
      <c r="H112183" s="282"/>
    </row>
    <row r="112184" spans="7:8" ht="22.5" x14ac:dyDescent="0.15">
      <c r="G112184" s="282"/>
      <c r="H112184" s="282"/>
    </row>
    <row r="112185" spans="7:8" ht="22.5" x14ac:dyDescent="0.15">
      <c r="G112185" s="282"/>
      <c r="H112185" s="282"/>
    </row>
    <row r="112186" spans="7:8" ht="22.5" x14ac:dyDescent="0.15">
      <c r="G112186" s="282"/>
      <c r="H112186" s="282"/>
    </row>
    <row r="112187" spans="7:8" ht="22.5" x14ac:dyDescent="0.15">
      <c r="G112187" s="282"/>
      <c r="H112187" s="282"/>
    </row>
    <row r="112188" spans="7:8" ht="22.5" x14ac:dyDescent="0.15">
      <c r="G112188" s="282"/>
      <c r="H112188" s="282"/>
    </row>
    <row r="112189" spans="7:8" ht="22.5" x14ac:dyDescent="0.15">
      <c r="G112189" s="282"/>
      <c r="H112189" s="282"/>
    </row>
    <row r="112190" spans="7:8" ht="22.5" x14ac:dyDescent="0.15">
      <c r="G112190" s="282"/>
      <c r="H112190" s="282"/>
    </row>
    <row r="112191" spans="7:8" ht="22.5" x14ac:dyDescent="0.15">
      <c r="G112191" s="282"/>
      <c r="H112191" s="282"/>
    </row>
    <row r="112192" spans="7:8" ht="22.5" x14ac:dyDescent="0.15">
      <c r="G112192" s="282"/>
      <c r="H112192" s="282"/>
    </row>
    <row r="112193" spans="7:8" ht="22.5" x14ac:dyDescent="0.15">
      <c r="G112193" s="282"/>
      <c r="H112193" s="282"/>
    </row>
    <row r="112194" spans="7:8" ht="22.5" x14ac:dyDescent="0.15">
      <c r="G112194" s="282"/>
      <c r="H112194" s="282"/>
    </row>
    <row r="112195" spans="7:8" ht="22.5" x14ac:dyDescent="0.15">
      <c r="G112195" s="282"/>
      <c r="H112195" s="282"/>
    </row>
    <row r="112196" spans="7:8" ht="22.5" x14ac:dyDescent="0.15">
      <c r="G112196" s="282"/>
      <c r="H112196" s="282"/>
    </row>
    <row r="112197" spans="7:8" ht="22.5" x14ac:dyDescent="0.15">
      <c r="G112197" s="282"/>
      <c r="H112197" s="282"/>
    </row>
    <row r="112198" spans="7:8" ht="22.5" x14ac:dyDescent="0.15">
      <c r="G112198" s="282"/>
      <c r="H112198" s="282"/>
    </row>
    <row r="112199" spans="7:8" ht="22.5" x14ac:dyDescent="0.15">
      <c r="G112199" s="282"/>
      <c r="H112199" s="282"/>
    </row>
    <row r="112200" spans="7:8" ht="22.5" x14ac:dyDescent="0.15">
      <c r="G112200" s="282"/>
      <c r="H112200" s="282"/>
    </row>
    <row r="112201" spans="7:8" ht="22.5" x14ac:dyDescent="0.15">
      <c r="G112201" s="282"/>
      <c r="H112201" s="282"/>
    </row>
    <row r="112202" spans="7:8" ht="22.5" x14ac:dyDescent="0.15">
      <c r="G112202" s="282"/>
      <c r="H112202" s="282"/>
    </row>
    <row r="112203" spans="7:8" ht="22.5" x14ac:dyDescent="0.15">
      <c r="G112203" s="282"/>
      <c r="H112203" s="282"/>
    </row>
    <row r="112204" spans="7:8" ht="22.5" x14ac:dyDescent="0.15">
      <c r="G112204" s="282"/>
      <c r="H112204" s="282"/>
    </row>
    <row r="112205" spans="7:8" ht="22.5" x14ac:dyDescent="0.15">
      <c r="G112205" s="282"/>
      <c r="H112205" s="282"/>
    </row>
    <row r="112206" spans="7:8" ht="22.5" x14ac:dyDescent="0.15">
      <c r="G112206" s="282"/>
      <c r="H112206" s="282"/>
    </row>
    <row r="112207" spans="7:8" ht="22.5" x14ac:dyDescent="0.15">
      <c r="G112207" s="282"/>
      <c r="H112207" s="282"/>
    </row>
    <row r="112208" spans="7:8" ht="22.5" x14ac:dyDescent="0.15">
      <c r="G112208" s="282"/>
      <c r="H112208" s="282"/>
    </row>
    <row r="112209" spans="7:8" ht="22.5" x14ac:dyDescent="0.15">
      <c r="G112209" s="282"/>
      <c r="H112209" s="282"/>
    </row>
    <row r="112210" spans="7:8" ht="22.5" x14ac:dyDescent="0.15">
      <c r="G112210" s="282"/>
      <c r="H112210" s="282"/>
    </row>
    <row r="112211" spans="7:8" ht="22.5" x14ac:dyDescent="0.15">
      <c r="G112211" s="282"/>
      <c r="H112211" s="282"/>
    </row>
    <row r="112212" spans="7:8" ht="22.5" x14ac:dyDescent="0.15">
      <c r="G112212" s="282"/>
      <c r="H112212" s="282"/>
    </row>
    <row r="112213" spans="7:8" ht="22.5" x14ac:dyDescent="0.15">
      <c r="G112213" s="282"/>
      <c r="H112213" s="282"/>
    </row>
    <row r="112214" spans="7:8" ht="22.5" x14ac:dyDescent="0.15">
      <c r="G112214" s="282"/>
      <c r="H112214" s="282"/>
    </row>
    <row r="112215" spans="7:8" ht="22.5" x14ac:dyDescent="0.15">
      <c r="G112215" s="282"/>
      <c r="H112215" s="282"/>
    </row>
    <row r="112216" spans="7:8" ht="22.5" x14ac:dyDescent="0.15">
      <c r="G112216" s="282"/>
      <c r="H112216" s="282"/>
    </row>
    <row r="112217" spans="7:8" ht="22.5" x14ac:dyDescent="0.15">
      <c r="G112217" s="282"/>
      <c r="H112217" s="282"/>
    </row>
    <row r="112218" spans="7:8" ht="22.5" x14ac:dyDescent="0.15">
      <c r="G112218" s="282"/>
      <c r="H112218" s="282"/>
    </row>
    <row r="112219" spans="7:8" ht="22.5" x14ac:dyDescent="0.15">
      <c r="G112219" s="282"/>
      <c r="H112219" s="282"/>
    </row>
    <row r="112220" spans="7:8" ht="22.5" x14ac:dyDescent="0.15">
      <c r="G112220" s="282"/>
      <c r="H112220" s="282"/>
    </row>
    <row r="112221" spans="7:8" ht="22.5" x14ac:dyDescent="0.15">
      <c r="G112221" s="282"/>
      <c r="H112221" s="282"/>
    </row>
    <row r="112222" spans="7:8" ht="22.5" x14ac:dyDescent="0.15">
      <c r="G112222" s="282"/>
      <c r="H112222" s="282"/>
    </row>
    <row r="112223" spans="7:8" ht="22.5" x14ac:dyDescent="0.15">
      <c r="G112223" s="282"/>
      <c r="H112223" s="282"/>
    </row>
    <row r="112224" spans="7:8" ht="22.5" x14ac:dyDescent="0.15">
      <c r="G112224" s="282"/>
      <c r="H112224" s="282"/>
    </row>
    <row r="112225" spans="7:8" ht="22.5" x14ac:dyDescent="0.15">
      <c r="G112225" s="282"/>
      <c r="H112225" s="282"/>
    </row>
    <row r="112226" spans="7:8" ht="22.5" x14ac:dyDescent="0.15">
      <c r="G112226" s="282"/>
      <c r="H112226" s="282"/>
    </row>
    <row r="112227" spans="7:8" ht="22.5" x14ac:dyDescent="0.15">
      <c r="G112227" s="282"/>
      <c r="H112227" s="282"/>
    </row>
    <row r="112228" spans="7:8" ht="22.5" x14ac:dyDescent="0.15">
      <c r="G112228" s="282"/>
      <c r="H112228" s="282"/>
    </row>
    <row r="112229" spans="7:8" ht="22.5" x14ac:dyDescent="0.15">
      <c r="G112229" s="282"/>
      <c r="H112229" s="282"/>
    </row>
    <row r="112230" spans="7:8" ht="22.5" x14ac:dyDescent="0.15">
      <c r="G112230" s="282"/>
      <c r="H112230" s="282"/>
    </row>
    <row r="112231" spans="7:8" ht="22.5" x14ac:dyDescent="0.15">
      <c r="G112231" s="282"/>
      <c r="H112231" s="282"/>
    </row>
    <row r="112232" spans="7:8" ht="22.5" x14ac:dyDescent="0.15">
      <c r="G112232" s="282"/>
      <c r="H112232" s="282"/>
    </row>
    <row r="112233" spans="7:8" ht="22.5" x14ac:dyDescent="0.15">
      <c r="G112233" s="282"/>
      <c r="H112233" s="282"/>
    </row>
    <row r="112234" spans="7:8" ht="22.5" x14ac:dyDescent="0.15">
      <c r="G112234" s="282"/>
      <c r="H112234" s="282"/>
    </row>
    <row r="112235" spans="7:8" ht="22.5" x14ac:dyDescent="0.15">
      <c r="G112235" s="282"/>
      <c r="H112235" s="282"/>
    </row>
    <row r="112236" spans="7:8" ht="22.5" x14ac:dyDescent="0.15">
      <c r="G112236" s="282"/>
      <c r="H112236" s="282"/>
    </row>
    <row r="112237" spans="7:8" ht="22.5" x14ac:dyDescent="0.15">
      <c r="G112237" s="282"/>
      <c r="H112237" s="282"/>
    </row>
    <row r="112238" spans="7:8" ht="22.5" x14ac:dyDescent="0.15">
      <c r="G112238" s="282"/>
      <c r="H112238" s="282"/>
    </row>
    <row r="112239" spans="7:8" ht="22.5" x14ac:dyDescent="0.15">
      <c r="G112239" s="282"/>
      <c r="H112239" s="282"/>
    </row>
    <row r="112240" spans="7:8" ht="22.5" x14ac:dyDescent="0.15">
      <c r="G112240" s="282"/>
      <c r="H112240" s="282"/>
    </row>
    <row r="112241" spans="7:8" ht="22.5" x14ac:dyDescent="0.15">
      <c r="G112241" s="282"/>
      <c r="H112241" s="282"/>
    </row>
    <row r="112242" spans="7:8" ht="22.5" x14ac:dyDescent="0.15">
      <c r="G112242" s="282"/>
      <c r="H112242" s="282"/>
    </row>
    <row r="112243" spans="7:8" ht="22.5" x14ac:dyDescent="0.15">
      <c r="G112243" s="282"/>
      <c r="H112243" s="282"/>
    </row>
    <row r="112244" spans="7:8" ht="22.5" x14ac:dyDescent="0.15">
      <c r="G112244" s="282"/>
      <c r="H112244" s="282"/>
    </row>
    <row r="112245" spans="7:8" ht="22.5" x14ac:dyDescent="0.15">
      <c r="G112245" s="282"/>
      <c r="H112245" s="282"/>
    </row>
    <row r="112246" spans="7:8" ht="22.5" x14ac:dyDescent="0.15">
      <c r="G112246" s="282"/>
      <c r="H112246" s="282"/>
    </row>
    <row r="112247" spans="7:8" ht="22.5" x14ac:dyDescent="0.15">
      <c r="G112247" s="282"/>
      <c r="H112247" s="282"/>
    </row>
    <row r="112248" spans="7:8" ht="22.5" x14ac:dyDescent="0.15">
      <c r="G112248" s="282"/>
      <c r="H112248" s="282"/>
    </row>
    <row r="112249" spans="7:8" ht="22.5" x14ac:dyDescent="0.15">
      <c r="G112249" s="282"/>
      <c r="H112249" s="282"/>
    </row>
    <row r="112250" spans="7:8" ht="22.5" x14ac:dyDescent="0.15">
      <c r="G112250" s="282"/>
      <c r="H112250" s="282"/>
    </row>
    <row r="112251" spans="7:8" ht="22.5" x14ac:dyDescent="0.15">
      <c r="G112251" s="282"/>
      <c r="H112251" s="282"/>
    </row>
    <row r="112252" spans="7:8" ht="22.5" x14ac:dyDescent="0.15">
      <c r="G112252" s="282"/>
      <c r="H112252" s="282"/>
    </row>
    <row r="112253" spans="7:8" ht="22.5" x14ac:dyDescent="0.15">
      <c r="G112253" s="282"/>
      <c r="H112253" s="282"/>
    </row>
    <row r="112254" spans="7:8" ht="22.5" x14ac:dyDescent="0.15">
      <c r="G112254" s="282"/>
      <c r="H112254" s="282"/>
    </row>
    <row r="112255" spans="7:8" ht="22.5" x14ac:dyDescent="0.15">
      <c r="G112255" s="282"/>
      <c r="H112255" s="282"/>
    </row>
    <row r="112256" spans="7:8" ht="22.5" x14ac:dyDescent="0.15">
      <c r="G112256" s="282"/>
      <c r="H112256" s="282"/>
    </row>
    <row r="112257" spans="7:8" ht="22.5" x14ac:dyDescent="0.15">
      <c r="G112257" s="282"/>
      <c r="H112257" s="282"/>
    </row>
    <row r="112258" spans="7:8" ht="22.5" x14ac:dyDescent="0.15">
      <c r="G112258" s="282"/>
      <c r="H112258" s="282"/>
    </row>
    <row r="112259" spans="7:8" ht="22.5" x14ac:dyDescent="0.15">
      <c r="G112259" s="282"/>
      <c r="H112259" s="282"/>
    </row>
    <row r="112260" spans="7:8" ht="22.5" x14ac:dyDescent="0.15">
      <c r="G112260" s="282"/>
      <c r="H112260" s="282"/>
    </row>
    <row r="112261" spans="7:8" ht="22.5" x14ac:dyDescent="0.15">
      <c r="G112261" s="282"/>
      <c r="H112261" s="282"/>
    </row>
    <row r="112262" spans="7:8" ht="22.5" x14ac:dyDescent="0.15">
      <c r="G112262" s="282"/>
      <c r="H112262" s="282"/>
    </row>
    <row r="112263" spans="7:8" ht="22.5" x14ac:dyDescent="0.15">
      <c r="G112263" s="282"/>
      <c r="H112263" s="282"/>
    </row>
    <row r="112264" spans="7:8" ht="22.5" x14ac:dyDescent="0.15">
      <c r="G112264" s="282"/>
      <c r="H112264" s="282"/>
    </row>
    <row r="112265" spans="7:8" ht="22.5" x14ac:dyDescent="0.15">
      <c r="G112265" s="282"/>
      <c r="H112265" s="282"/>
    </row>
    <row r="112266" spans="7:8" ht="22.5" x14ac:dyDescent="0.15">
      <c r="G112266" s="282"/>
      <c r="H112266" s="282"/>
    </row>
    <row r="112267" spans="7:8" ht="22.5" x14ac:dyDescent="0.15">
      <c r="G112267" s="282"/>
      <c r="H112267" s="282"/>
    </row>
    <row r="112268" spans="7:8" ht="22.5" x14ac:dyDescent="0.15">
      <c r="G112268" s="282"/>
      <c r="H112268" s="282"/>
    </row>
    <row r="112269" spans="7:8" ht="22.5" x14ac:dyDescent="0.15">
      <c r="G112269" s="282"/>
      <c r="H112269" s="282"/>
    </row>
    <row r="112270" spans="7:8" ht="22.5" x14ac:dyDescent="0.15">
      <c r="G112270" s="282"/>
      <c r="H112270" s="282"/>
    </row>
    <row r="112271" spans="7:8" ht="22.5" x14ac:dyDescent="0.15">
      <c r="G112271" s="282"/>
      <c r="H112271" s="282"/>
    </row>
    <row r="112272" spans="7:8" ht="22.5" x14ac:dyDescent="0.15">
      <c r="G112272" s="282"/>
      <c r="H112272" s="282"/>
    </row>
    <row r="112273" spans="7:8" ht="22.5" x14ac:dyDescent="0.15">
      <c r="G112273" s="282"/>
      <c r="H112273" s="282"/>
    </row>
    <row r="112274" spans="7:8" ht="22.5" x14ac:dyDescent="0.15">
      <c r="G112274" s="282"/>
      <c r="H112274" s="282"/>
    </row>
    <row r="112275" spans="7:8" ht="22.5" x14ac:dyDescent="0.15">
      <c r="G112275" s="282"/>
      <c r="H112275" s="282"/>
    </row>
    <row r="112276" spans="7:8" ht="22.5" x14ac:dyDescent="0.15">
      <c r="G112276" s="282"/>
      <c r="H112276" s="282"/>
    </row>
    <row r="112277" spans="7:8" ht="22.5" x14ac:dyDescent="0.15">
      <c r="G112277" s="282"/>
      <c r="H112277" s="282"/>
    </row>
    <row r="112278" spans="7:8" ht="22.5" x14ac:dyDescent="0.15">
      <c r="G112278" s="282"/>
      <c r="H112278" s="282"/>
    </row>
    <row r="112279" spans="7:8" ht="22.5" x14ac:dyDescent="0.15">
      <c r="G112279" s="282"/>
      <c r="H112279" s="282"/>
    </row>
    <row r="112280" spans="7:8" ht="22.5" x14ac:dyDescent="0.15">
      <c r="G112280" s="282"/>
      <c r="H112280" s="282"/>
    </row>
    <row r="112281" spans="7:8" ht="22.5" x14ac:dyDescent="0.15">
      <c r="G112281" s="282"/>
      <c r="H112281" s="282"/>
    </row>
    <row r="112282" spans="7:8" ht="22.5" x14ac:dyDescent="0.15">
      <c r="G112282" s="282"/>
      <c r="H112282" s="282"/>
    </row>
    <row r="112283" spans="7:8" ht="22.5" x14ac:dyDescent="0.15">
      <c r="G112283" s="282"/>
      <c r="H112283" s="282"/>
    </row>
    <row r="112284" spans="7:8" ht="22.5" x14ac:dyDescent="0.15">
      <c r="G112284" s="282"/>
      <c r="H112284" s="282"/>
    </row>
    <row r="112285" spans="7:8" ht="22.5" x14ac:dyDescent="0.15">
      <c r="G112285" s="282"/>
      <c r="H112285" s="282"/>
    </row>
    <row r="112286" spans="7:8" ht="22.5" x14ac:dyDescent="0.15">
      <c r="G112286" s="282"/>
      <c r="H112286" s="282"/>
    </row>
    <row r="112287" spans="7:8" ht="22.5" x14ac:dyDescent="0.15">
      <c r="G112287" s="282"/>
      <c r="H112287" s="282"/>
    </row>
    <row r="112288" spans="7:8" ht="22.5" x14ac:dyDescent="0.15">
      <c r="G112288" s="282"/>
      <c r="H112288" s="282"/>
    </row>
    <row r="112289" spans="7:8" ht="22.5" x14ac:dyDescent="0.15">
      <c r="G112289" s="282"/>
      <c r="H112289" s="282"/>
    </row>
    <row r="112290" spans="7:8" ht="22.5" x14ac:dyDescent="0.15">
      <c r="G112290" s="282"/>
      <c r="H112290" s="282"/>
    </row>
    <row r="112291" spans="7:8" ht="22.5" x14ac:dyDescent="0.15">
      <c r="G112291" s="282"/>
      <c r="H112291" s="282"/>
    </row>
    <row r="112292" spans="7:8" ht="22.5" x14ac:dyDescent="0.15">
      <c r="G112292" s="282"/>
      <c r="H112292" s="282"/>
    </row>
    <row r="112293" spans="7:8" ht="22.5" x14ac:dyDescent="0.15">
      <c r="G112293" s="282"/>
      <c r="H112293" s="282"/>
    </row>
    <row r="112294" spans="7:8" ht="22.5" x14ac:dyDescent="0.15">
      <c r="G112294" s="282"/>
      <c r="H112294" s="282"/>
    </row>
    <row r="112295" spans="7:8" ht="22.5" x14ac:dyDescent="0.15">
      <c r="G112295" s="282"/>
      <c r="H112295" s="282"/>
    </row>
    <row r="112296" spans="7:8" ht="22.5" x14ac:dyDescent="0.15">
      <c r="G112296" s="282"/>
      <c r="H112296" s="282"/>
    </row>
    <row r="112297" spans="7:8" ht="22.5" x14ac:dyDescent="0.15">
      <c r="G112297" s="282"/>
      <c r="H112297" s="282"/>
    </row>
    <row r="112298" spans="7:8" ht="22.5" x14ac:dyDescent="0.15">
      <c r="G112298" s="282"/>
      <c r="H112298" s="282"/>
    </row>
    <row r="112299" spans="7:8" ht="22.5" x14ac:dyDescent="0.15">
      <c r="G112299" s="282"/>
      <c r="H112299" s="282"/>
    </row>
    <row r="112300" spans="7:8" ht="22.5" x14ac:dyDescent="0.15">
      <c r="G112300" s="282"/>
      <c r="H112300" s="282"/>
    </row>
    <row r="112301" spans="7:8" ht="22.5" x14ac:dyDescent="0.15">
      <c r="G112301" s="282"/>
      <c r="H112301" s="282"/>
    </row>
    <row r="112302" spans="7:8" ht="22.5" x14ac:dyDescent="0.15">
      <c r="G112302" s="282"/>
      <c r="H112302" s="282"/>
    </row>
    <row r="112303" spans="7:8" ht="22.5" x14ac:dyDescent="0.15">
      <c r="G112303" s="282"/>
      <c r="H112303" s="282"/>
    </row>
    <row r="112304" spans="7:8" ht="22.5" x14ac:dyDescent="0.15">
      <c r="G112304" s="282"/>
      <c r="H112304" s="282"/>
    </row>
    <row r="112305" spans="7:8" ht="22.5" x14ac:dyDescent="0.15">
      <c r="G112305" s="282"/>
      <c r="H112305" s="282"/>
    </row>
    <row r="112306" spans="7:8" ht="22.5" x14ac:dyDescent="0.15">
      <c r="G112306" s="282"/>
      <c r="H112306" s="282"/>
    </row>
    <row r="112307" spans="7:8" ht="22.5" x14ac:dyDescent="0.15">
      <c r="G112307" s="282"/>
      <c r="H112307" s="282"/>
    </row>
    <row r="112308" spans="7:8" ht="22.5" x14ac:dyDescent="0.15">
      <c r="G112308" s="282"/>
      <c r="H112308" s="282"/>
    </row>
    <row r="112309" spans="7:8" ht="22.5" x14ac:dyDescent="0.15">
      <c r="G112309" s="282"/>
      <c r="H112309" s="282"/>
    </row>
    <row r="112310" spans="7:8" ht="22.5" x14ac:dyDescent="0.15">
      <c r="G112310" s="282"/>
      <c r="H112310" s="282"/>
    </row>
    <row r="112311" spans="7:8" ht="22.5" x14ac:dyDescent="0.15">
      <c r="G112311" s="282"/>
      <c r="H112311" s="282"/>
    </row>
    <row r="112312" spans="7:8" ht="22.5" x14ac:dyDescent="0.15">
      <c r="G112312" s="282"/>
      <c r="H112312" s="282"/>
    </row>
    <row r="112313" spans="7:8" ht="22.5" x14ac:dyDescent="0.15">
      <c r="G112313" s="282"/>
      <c r="H112313" s="282"/>
    </row>
    <row r="112314" spans="7:8" ht="22.5" x14ac:dyDescent="0.15">
      <c r="G112314" s="282"/>
      <c r="H112314" s="282"/>
    </row>
    <row r="112315" spans="7:8" ht="22.5" x14ac:dyDescent="0.15">
      <c r="G112315" s="282"/>
      <c r="H112315" s="282"/>
    </row>
    <row r="112316" spans="7:8" ht="22.5" x14ac:dyDescent="0.15">
      <c r="G112316" s="282"/>
      <c r="H112316" s="282"/>
    </row>
    <row r="112317" spans="7:8" ht="22.5" x14ac:dyDescent="0.15">
      <c r="G112317" s="282"/>
      <c r="H112317" s="282"/>
    </row>
    <row r="112318" spans="7:8" ht="22.5" x14ac:dyDescent="0.15">
      <c r="G112318" s="282"/>
      <c r="H112318" s="282"/>
    </row>
    <row r="112319" spans="7:8" ht="22.5" x14ac:dyDescent="0.15">
      <c r="G112319" s="282"/>
      <c r="H112319" s="282"/>
    </row>
    <row r="112320" spans="7:8" ht="22.5" x14ac:dyDescent="0.15">
      <c r="G112320" s="282"/>
      <c r="H112320" s="282"/>
    </row>
    <row r="112321" spans="7:8" ht="22.5" x14ac:dyDescent="0.15">
      <c r="G112321" s="282"/>
      <c r="H112321" s="282"/>
    </row>
    <row r="112322" spans="7:8" ht="22.5" x14ac:dyDescent="0.15">
      <c r="G112322" s="282"/>
      <c r="H112322" s="282"/>
    </row>
    <row r="112323" spans="7:8" ht="22.5" x14ac:dyDescent="0.15">
      <c r="G112323" s="282"/>
      <c r="H112323" s="282"/>
    </row>
    <row r="112324" spans="7:8" ht="22.5" x14ac:dyDescent="0.15">
      <c r="G112324" s="282"/>
      <c r="H112324" s="282"/>
    </row>
    <row r="112325" spans="7:8" ht="22.5" x14ac:dyDescent="0.15">
      <c r="G112325" s="282"/>
      <c r="H112325" s="282"/>
    </row>
    <row r="112326" spans="7:8" ht="22.5" x14ac:dyDescent="0.15">
      <c r="G112326" s="282"/>
      <c r="H112326" s="282"/>
    </row>
    <row r="112327" spans="7:8" ht="22.5" x14ac:dyDescent="0.15">
      <c r="G112327" s="282"/>
      <c r="H112327" s="282"/>
    </row>
    <row r="112328" spans="7:8" ht="22.5" x14ac:dyDescent="0.15">
      <c r="G112328" s="282"/>
      <c r="H112328" s="282"/>
    </row>
    <row r="112329" spans="7:8" ht="22.5" x14ac:dyDescent="0.15">
      <c r="G112329" s="282"/>
      <c r="H112329" s="282"/>
    </row>
    <row r="112330" spans="7:8" ht="22.5" x14ac:dyDescent="0.15">
      <c r="G112330" s="282"/>
      <c r="H112330" s="282"/>
    </row>
    <row r="112331" spans="7:8" ht="22.5" x14ac:dyDescent="0.15">
      <c r="G112331" s="282"/>
      <c r="H112331" s="282"/>
    </row>
    <row r="112332" spans="7:8" ht="22.5" x14ac:dyDescent="0.15">
      <c r="G112332" s="282"/>
      <c r="H112332" s="282"/>
    </row>
    <row r="112333" spans="7:8" ht="22.5" x14ac:dyDescent="0.15">
      <c r="G112333" s="282"/>
      <c r="H112333" s="282"/>
    </row>
    <row r="112334" spans="7:8" ht="22.5" x14ac:dyDescent="0.15">
      <c r="G112334" s="282"/>
      <c r="H112334" s="282"/>
    </row>
    <row r="112335" spans="7:8" ht="22.5" x14ac:dyDescent="0.15">
      <c r="G112335" s="282"/>
      <c r="H112335" s="282"/>
    </row>
    <row r="112336" spans="7:8" ht="22.5" x14ac:dyDescent="0.15">
      <c r="G112336" s="282"/>
      <c r="H112336" s="282"/>
    </row>
    <row r="112337" spans="7:8" ht="22.5" x14ac:dyDescent="0.15">
      <c r="G112337" s="282"/>
      <c r="H112337" s="282"/>
    </row>
    <row r="112338" spans="7:8" ht="22.5" x14ac:dyDescent="0.15">
      <c r="G112338" s="282"/>
      <c r="H112338" s="282"/>
    </row>
    <row r="112339" spans="7:8" ht="22.5" x14ac:dyDescent="0.15">
      <c r="G112339" s="282"/>
      <c r="H112339" s="282"/>
    </row>
    <row r="112340" spans="7:8" ht="22.5" x14ac:dyDescent="0.15">
      <c r="G112340" s="282"/>
      <c r="H112340" s="282"/>
    </row>
    <row r="112341" spans="7:8" ht="22.5" x14ac:dyDescent="0.15">
      <c r="G112341" s="282"/>
      <c r="H112341" s="282"/>
    </row>
    <row r="112342" spans="7:8" ht="22.5" x14ac:dyDescent="0.15">
      <c r="G112342" s="282"/>
      <c r="H112342" s="282"/>
    </row>
    <row r="112343" spans="7:8" ht="22.5" x14ac:dyDescent="0.15">
      <c r="G112343" s="282"/>
      <c r="H112343" s="282"/>
    </row>
    <row r="112344" spans="7:8" ht="22.5" x14ac:dyDescent="0.15">
      <c r="G112344" s="282"/>
      <c r="H112344" s="282"/>
    </row>
    <row r="112345" spans="7:8" ht="22.5" x14ac:dyDescent="0.15">
      <c r="G112345" s="282"/>
      <c r="H112345" s="282"/>
    </row>
    <row r="112346" spans="7:8" ht="22.5" x14ac:dyDescent="0.15">
      <c r="G112346" s="282"/>
      <c r="H112346" s="282"/>
    </row>
    <row r="112347" spans="7:8" ht="22.5" x14ac:dyDescent="0.15">
      <c r="G112347" s="282"/>
      <c r="H112347" s="282"/>
    </row>
    <row r="112348" spans="7:8" ht="22.5" x14ac:dyDescent="0.15">
      <c r="G112348" s="282"/>
      <c r="H112348" s="282"/>
    </row>
    <row r="112349" spans="7:8" ht="22.5" x14ac:dyDescent="0.15">
      <c r="G112349" s="282"/>
      <c r="H112349" s="282"/>
    </row>
    <row r="112350" spans="7:8" ht="22.5" x14ac:dyDescent="0.15">
      <c r="G112350" s="282"/>
      <c r="H112350" s="282"/>
    </row>
    <row r="112351" spans="7:8" ht="22.5" x14ac:dyDescent="0.15">
      <c r="G112351" s="282"/>
      <c r="H112351" s="282"/>
    </row>
    <row r="112352" spans="7:8" ht="22.5" x14ac:dyDescent="0.15">
      <c r="G112352" s="282"/>
      <c r="H112352" s="282"/>
    </row>
    <row r="112353" spans="7:8" ht="22.5" x14ac:dyDescent="0.15">
      <c r="G112353" s="282"/>
      <c r="H112353" s="282"/>
    </row>
    <row r="112354" spans="7:8" ht="22.5" x14ac:dyDescent="0.15">
      <c r="G112354" s="282"/>
      <c r="H112354" s="282"/>
    </row>
    <row r="112355" spans="7:8" ht="22.5" x14ac:dyDescent="0.15">
      <c r="G112355" s="282"/>
      <c r="H112355" s="282"/>
    </row>
    <row r="112356" spans="7:8" ht="22.5" x14ac:dyDescent="0.15">
      <c r="G112356" s="282"/>
      <c r="H112356" s="282"/>
    </row>
    <row r="112357" spans="7:8" ht="22.5" x14ac:dyDescent="0.15">
      <c r="G112357" s="282"/>
      <c r="H112357" s="282"/>
    </row>
    <row r="112358" spans="7:8" ht="22.5" x14ac:dyDescent="0.15">
      <c r="G112358" s="282"/>
      <c r="H112358" s="282"/>
    </row>
    <row r="112359" spans="7:8" ht="22.5" x14ac:dyDescent="0.15">
      <c r="G112359" s="282"/>
      <c r="H112359" s="282"/>
    </row>
    <row r="112360" spans="7:8" ht="22.5" x14ac:dyDescent="0.15">
      <c r="G112360" s="282"/>
      <c r="H112360" s="282"/>
    </row>
    <row r="112361" spans="7:8" ht="22.5" x14ac:dyDescent="0.15">
      <c r="G112361" s="282"/>
      <c r="H112361" s="282"/>
    </row>
    <row r="112362" spans="7:8" ht="22.5" x14ac:dyDescent="0.15">
      <c r="G112362" s="282"/>
      <c r="H112362" s="282"/>
    </row>
    <row r="112363" spans="7:8" ht="22.5" x14ac:dyDescent="0.15">
      <c r="G112363" s="282"/>
      <c r="H112363" s="282"/>
    </row>
    <row r="112364" spans="7:8" ht="22.5" x14ac:dyDescent="0.15">
      <c r="G112364" s="282"/>
      <c r="H112364" s="282"/>
    </row>
    <row r="112365" spans="7:8" ht="22.5" x14ac:dyDescent="0.15">
      <c r="G112365" s="282"/>
      <c r="H112365" s="282"/>
    </row>
    <row r="112366" spans="7:8" ht="22.5" x14ac:dyDescent="0.15">
      <c r="G112366" s="282"/>
      <c r="H112366" s="282"/>
    </row>
    <row r="112367" spans="7:8" ht="22.5" x14ac:dyDescent="0.15">
      <c r="G112367" s="282"/>
      <c r="H112367" s="282"/>
    </row>
    <row r="112368" spans="7:8" ht="22.5" x14ac:dyDescent="0.15">
      <c r="G112368" s="282"/>
      <c r="H112368" s="282"/>
    </row>
    <row r="112369" spans="7:8" ht="22.5" x14ac:dyDescent="0.15">
      <c r="G112369" s="282"/>
      <c r="H112369" s="282"/>
    </row>
    <row r="112370" spans="7:8" ht="22.5" x14ac:dyDescent="0.15">
      <c r="G112370" s="282"/>
      <c r="H112370" s="282"/>
    </row>
    <row r="112371" spans="7:8" ht="22.5" x14ac:dyDescent="0.15">
      <c r="G112371" s="282"/>
      <c r="H112371" s="282"/>
    </row>
    <row r="112372" spans="7:8" ht="22.5" x14ac:dyDescent="0.15">
      <c r="G112372" s="282"/>
      <c r="H112372" s="282"/>
    </row>
    <row r="112373" spans="7:8" ht="22.5" x14ac:dyDescent="0.15">
      <c r="G112373" s="282"/>
      <c r="H112373" s="282"/>
    </row>
    <row r="112374" spans="7:8" ht="22.5" x14ac:dyDescent="0.15">
      <c r="G112374" s="282"/>
      <c r="H112374" s="282"/>
    </row>
    <row r="112375" spans="7:8" ht="22.5" x14ac:dyDescent="0.15">
      <c r="G112375" s="282"/>
      <c r="H112375" s="282"/>
    </row>
    <row r="112376" spans="7:8" ht="22.5" x14ac:dyDescent="0.15">
      <c r="G112376" s="282"/>
      <c r="H112376" s="282"/>
    </row>
    <row r="112377" spans="7:8" ht="22.5" x14ac:dyDescent="0.15">
      <c r="G112377" s="282"/>
      <c r="H112377" s="282"/>
    </row>
    <row r="112378" spans="7:8" ht="22.5" x14ac:dyDescent="0.15">
      <c r="G112378" s="282"/>
      <c r="H112378" s="282"/>
    </row>
    <row r="112379" spans="7:8" ht="22.5" x14ac:dyDescent="0.15">
      <c r="G112379" s="282"/>
      <c r="H112379" s="282"/>
    </row>
    <row r="112380" spans="7:8" ht="22.5" x14ac:dyDescent="0.15">
      <c r="G112380" s="282"/>
      <c r="H112380" s="282"/>
    </row>
    <row r="112381" spans="7:8" ht="22.5" x14ac:dyDescent="0.15">
      <c r="G112381" s="282"/>
      <c r="H112381" s="282"/>
    </row>
    <row r="112382" spans="7:8" ht="22.5" x14ac:dyDescent="0.15">
      <c r="G112382" s="282"/>
      <c r="H112382" s="282"/>
    </row>
    <row r="112383" spans="7:8" ht="22.5" x14ac:dyDescent="0.15">
      <c r="G112383" s="282"/>
      <c r="H112383" s="282"/>
    </row>
    <row r="112384" spans="7:8" ht="22.5" x14ac:dyDescent="0.15">
      <c r="G112384" s="282"/>
      <c r="H112384" s="282"/>
    </row>
    <row r="112385" spans="7:8" ht="22.5" x14ac:dyDescent="0.15">
      <c r="G112385" s="282"/>
      <c r="H112385" s="282"/>
    </row>
    <row r="112386" spans="7:8" ht="22.5" x14ac:dyDescent="0.15">
      <c r="G112386" s="282"/>
      <c r="H112386" s="282"/>
    </row>
    <row r="112387" spans="7:8" ht="22.5" x14ac:dyDescent="0.15">
      <c r="G112387" s="282"/>
      <c r="H112387" s="282"/>
    </row>
    <row r="112388" spans="7:8" ht="22.5" x14ac:dyDescent="0.15">
      <c r="G112388" s="282"/>
      <c r="H112388" s="282"/>
    </row>
    <row r="112389" spans="7:8" ht="22.5" x14ac:dyDescent="0.15">
      <c r="G112389" s="282"/>
      <c r="H112389" s="282"/>
    </row>
    <row r="112390" spans="7:8" ht="22.5" x14ac:dyDescent="0.15">
      <c r="G112390" s="282"/>
      <c r="H112390" s="282"/>
    </row>
    <row r="112391" spans="7:8" ht="22.5" x14ac:dyDescent="0.15">
      <c r="G112391" s="282"/>
      <c r="H112391" s="282"/>
    </row>
    <row r="112392" spans="7:8" ht="22.5" x14ac:dyDescent="0.15">
      <c r="G112392" s="282"/>
      <c r="H112392" s="282"/>
    </row>
    <row r="112393" spans="7:8" ht="22.5" x14ac:dyDescent="0.15">
      <c r="G112393" s="282"/>
      <c r="H112393" s="282"/>
    </row>
    <row r="112394" spans="7:8" ht="22.5" x14ac:dyDescent="0.15">
      <c r="G112394" s="282"/>
      <c r="H112394" s="282"/>
    </row>
    <row r="112395" spans="7:8" ht="22.5" x14ac:dyDescent="0.15">
      <c r="G112395" s="282"/>
      <c r="H112395" s="282"/>
    </row>
    <row r="112396" spans="7:8" ht="22.5" x14ac:dyDescent="0.15">
      <c r="G112396" s="282"/>
      <c r="H112396" s="282"/>
    </row>
    <row r="112397" spans="7:8" ht="22.5" x14ac:dyDescent="0.15">
      <c r="G112397" s="282"/>
      <c r="H112397" s="282"/>
    </row>
    <row r="112398" spans="7:8" ht="22.5" x14ac:dyDescent="0.15">
      <c r="G112398" s="282"/>
      <c r="H112398" s="282"/>
    </row>
    <row r="112399" spans="7:8" ht="22.5" x14ac:dyDescent="0.15">
      <c r="G112399" s="282"/>
      <c r="H112399" s="282"/>
    </row>
    <row r="112400" spans="7:8" ht="22.5" x14ac:dyDescent="0.15">
      <c r="G112400" s="282"/>
      <c r="H112400" s="282"/>
    </row>
    <row r="112401" spans="7:8" ht="22.5" x14ac:dyDescent="0.15">
      <c r="G112401" s="282"/>
      <c r="H112401" s="282"/>
    </row>
    <row r="112402" spans="7:8" ht="22.5" x14ac:dyDescent="0.15">
      <c r="G112402" s="282"/>
      <c r="H112402" s="282"/>
    </row>
    <row r="112403" spans="7:8" ht="22.5" x14ac:dyDescent="0.15">
      <c r="G112403" s="282"/>
      <c r="H112403" s="282"/>
    </row>
    <row r="112404" spans="7:8" ht="22.5" x14ac:dyDescent="0.15">
      <c r="G112404" s="282"/>
      <c r="H112404" s="282"/>
    </row>
    <row r="112405" spans="7:8" ht="22.5" x14ac:dyDescent="0.15">
      <c r="G112405" s="282"/>
      <c r="H112405" s="282"/>
    </row>
    <row r="112406" spans="7:8" ht="22.5" x14ac:dyDescent="0.15">
      <c r="G112406" s="282"/>
      <c r="H112406" s="282"/>
    </row>
    <row r="112407" spans="7:8" ht="22.5" x14ac:dyDescent="0.15">
      <c r="G112407" s="282"/>
      <c r="H112407" s="282"/>
    </row>
    <row r="112408" spans="7:8" ht="22.5" x14ac:dyDescent="0.15">
      <c r="G112408" s="282"/>
      <c r="H112408" s="282"/>
    </row>
    <row r="112409" spans="7:8" ht="22.5" x14ac:dyDescent="0.15">
      <c r="G112409" s="282"/>
      <c r="H112409" s="282"/>
    </row>
    <row r="112410" spans="7:8" ht="22.5" x14ac:dyDescent="0.15">
      <c r="G112410" s="282"/>
      <c r="H112410" s="282"/>
    </row>
    <row r="112411" spans="7:8" ht="22.5" x14ac:dyDescent="0.15">
      <c r="G112411" s="282"/>
      <c r="H112411" s="282"/>
    </row>
    <row r="112412" spans="7:8" ht="22.5" x14ac:dyDescent="0.15">
      <c r="G112412" s="282"/>
      <c r="H112412" s="282"/>
    </row>
    <row r="112413" spans="7:8" ht="22.5" x14ac:dyDescent="0.15">
      <c r="G112413" s="282"/>
      <c r="H112413" s="282"/>
    </row>
    <row r="112414" spans="7:8" ht="22.5" x14ac:dyDescent="0.15">
      <c r="G112414" s="282"/>
      <c r="H112414" s="282"/>
    </row>
    <row r="112415" spans="7:8" ht="22.5" x14ac:dyDescent="0.15">
      <c r="G112415" s="282"/>
      <c r="H112415" s="282"/>
    </row>
    <row r="112416" spans="7:8" ht="22.5" x14ac:dyDescent="0.15">
      <c r="G112416" s="282"/>
      <c r="H112416" s="282"/>
    </row>
    <row r="112417" spans="7:8" ht="22.5" x14ac:dyDescent="0.15">
      <c r="G112417" s="282"/>
      <c r="H112417" s="282"/>
    </row>
    <row r="112418" spans="7:8" ht="22.5" x14ac:dyDescent="0.15">
      <c r="G112418" s="282"/>
      <c r="H112418" s="282"/>
    </row>
    <row r="112419" spans="7:8" ht="22.5" x14ac:dyDescent="0.15">
      <c r="G112419" s="282"/>
      <c r="H112419" s="282"/>
    </row>
    <row r="112420" spans="7:8" ht="22.5" x14ac:dyDescent="0.15">
      <c r="G112420" s="282"/>
      <c r="H112420" s="282"/>
    </row>
    <row r="112421" spans="7:8" ht="22.5" x14ac:dyDescent="0.15">
      <c r="G112421" s="282"/>
      <c r="H112421" s="282"/>
    </row>
    <row r="112422" spans="7:8" ht="22.5" x14ac:dyDescent="0.15">
      <c r="G112422" s="282"/>
      <c r="H112422" s="282"/>
    </row>
    <row r="112423" spans="7:8" ht="22.5" x14ac:dyDescent="0.15">
      <c r="G112423" s="282"/>
      <c r="H112423" s="282"/>
    </row>
    <row r="112424" spans="7:8" ht="22.5" x14ac:dyDescent="0.15">
      <c r="G112424" s="282"/>
      <c r="H112424" s="282"/>
    </row>
    <row r="112425" spans="7:8" ht="22.5" x14ac:dyDescent="0.15">
      <c r="G112425" s="282"/>
      <c r="H112425" s="282"/>
    </row>
    <row r="112426" spans="7:8" ht="22.5" x14ac:dyDescent="0.15">
      <c r="G112426" s="282"/>
      <c r="H112426" s="282"/>
    </row>
    <row r="112427" spans="7:8" ht="22.5" x14ac:dyDescent="0.15">
      <c r="G112427" s="282"/>
      <c r="H112427" s="282"/>
    </row>
    <row r="112428" spans="7:8" ht="22.5" x14ac:dyDescent="0.15">
      <c r="G112428" s="282"/>
      <c r="H112428" s="282"/>
    </row>
    <row r="112429" spans="7:8" ht="22.5" x14ac:dyDescent="0.15">
      <c r="G112429" s="282"/>
      <c r="H112429" s="282"/>
    </row>
    <row r="112430" spans="7:8" ht="22.5" x14ac:dyDescent="0.15">
      <c r="G112430" s="282"/>
      <c r="H112430" s="282"/>
    </row>
    <row r="112431" spans="7:8" ht="22.5" x14ac:dyDescent="0.15">
      <c r="G112431" s="282"/>
      <c r="H112431" s="282"/>
    </row>
    <row r="112432" spans="7:8" ht="22.5" x14ac:dyDescent="0.15">
      <c r="G112432" s="282"/>
      <c r="H112432" s="282"/>
    </row>
    <row r="112433" spans="7:8" ht="22.5" x14ac:dyDescent="0.15">
      <c r="G112433" s="282"/>
      <c r="H112433" s="282"/>
    </row>
    <row r="112434" spans="7:8" ht="22.5" x14ac:dyDescent="0.15">
      <c r="G112434" s="282"/>
      <c r="H112434" s="282"/>
    </row>
    <row r="112435" spans="7:8" ht="22.5" x14ac:dyDescent="0.15">
      <c r="G112435" s="282"/>
      <c r="H112435" s="282"/>
    </row>
    <row r="112436" spans="7:8" ht="22.5" x14ac:dyDescent="0.15">
      <c r="G112436" s="282"/>
      <c r="H112436" s="282"/>
    </row>
    <row r="112437" spans="7:8" ht="22.5" x14ac:dyDescent="0.15">
      <c r="G112437" s="282"/>
      <c r="H112437" s="282"/>
    </row>
    <row r="112438" spans="7:8" ht="22.5" x14ac:dyDescent="0.15">
      <c r="G112438" s="282"/>
      <c r="H112438" s="282"/>
    </row>
    <row r="112439" spans="7:8" ht="22.5" x14ac:dyDescent="0.15">
      <c r="G112439" s="282"/>
      <c r="H112439" s="282"/>
    </row>
    <row r="112440" spans="7:8" ht="22.5" x14ac:dyDescent="0.15">
      <c r="G112440" s="282"/>
      <c r="H112440" s="282"/>
    </row>
    <row r="112441" spans="7:8" ht="22.5" x14ac:dyDescent="0.15">
      <c r="G112441" s="282"/>
      <c r="H112441" s="282"/>
    </row>
    <row r="112442" spans="7:8" ht="22.5" x14ac:dyDescent="0.15">
      <c r="G112442" s="282"/>
      <c r="H112442" s="282"/>
    </row>
    <row r="112443" spans="7:8" ht="22.5" x14ac:dyDescent="0.15">
      <c r="G112443" s="282"/>
      <c r="H112443" s="282"/>
    </row>
    <row r="112444" spans="7:8" ht="22.5" x14ac:dyDescent="0.15">
      <c r="G112444" s="282"/>
      <c r="H112444" s="282"/>
    </row>
    <row r="112445" spans="7:8" ht="22.5" x14ac:dyDescent="0.15">
      <c r="G112445" s="282"/>
      <c r="H112445" s="282"/>
    </row>
    <row r="112446" spans="7:8" ht="22.5" x14ac:dyDescent="0.15">
      <c r="G112446" s="282"/>
      <c r="H112446" s="282"/>
    </row>
    <row r="112447" spans="7:8" ht="22.5" x14ac:dyDescent="0.15">
      <c r="G112447" s="282"/>
      <c r="H112447" s="282"/>
    </row>
    <row r="112448" spans="7:8" ht="22.5" x14ac:dyDescent="0.15">
      <c r="G112448" s="282"/>
      <c r="H112448" s="282"/>
    </row>
    <row r="112449" spans="7:8" ht="22.5" x14ac:dyDescent="0.15">
      <c r="G112449" s="282"/>
      <c r="H112449" s="282"/>
    </row>
    <row r="112450" spans="7:8" ht="22.5" x14ac:dyDescent="0.15">
      <c r="G112450" s="282"/>
      <c r="H112450" s="282"/>
    </row>
    <row r="112451" spans="7:8" ht="22.5" x14ac:dyDescent="0.15">
      <c r="G112451" s="282"/>
      <c r="H112451" s="282"/>
    </row>
    <row r="112452" spans="7:8" ht="22.5" x14ac:dyDescent="0.15">
      <c r="G112452" s="282"/>
      <c r="H112452" s="282"/>
    </row>
    <row r="112453" spans="7:8" ht="22.5" x14ac:dyDescent="0.15">
      <c r="G112453" s="282"/>
      <c r="H112453" s="282"/>
    </row>
    <row r="112454" spans="7:8" ht="22.5" x14ac:dyDescent="0.15">
      <c r="G112454" s="282"/>
      <c r="H112454" s="282"/>
    </row>
    <row r="112455" spans="7:8" ht="22.5" x14ac:dyDescent="0.15">
      <c r="G112455" s="282"/>
      <c r="H112455" s="282"/>
    </row>
    <row r="112456" spans="7:8" ht="22.5" x14ac:dyDescent="0.15">
      <c r="G112456" s="282"/>
      <c r="H112456" s="282"/>
    </row>
    <row r="112457" spans="7:8" ht="22.5" x14ac:dyDescent="0.15">
      <c r="G112457" s="282"/>
      <c r="H112457" s="282"/>
    </row>
    <row r="112458" spans="7:8" ht="22.5" x14ac:dyDescent="0.15">
      <c r="G112458" s="282"/>
      <c r="H112458" s="282"/>
    </row>
    <row r="112459" spans="7:8" ht="22.5" x14ac:dyDescent="0.15">
      <c r="G112459" s="282"/>
      <c r="H112459" s="282"/>
    </row>
    <row r="112460" spans="7:8" ht="22.5" x14ac:dyDescent="0.15">
      <c r="G112460" s="282"/>
      <c r="H112460" s="282"/>
    </row>
    <row r="112461" spans="7:8" ht="22.5" x14ac:dyDescent="0.15">
      <c r="G112461" s="282"/>
      <c r="H112461" s="282"/>
    </row>
    <row r="112462" spans="7:8" ht="22.5" x14ac:dyDescent="0.15">
      <c r="G112462" s="282"/>
      <c r="H112462" s="282"/>
    </row>
    <row r="112463" spans="7:8" ht="22.5" x14ac:dyDescent="0.15">
      <c r="G112463" s="282"/>
      <c r="H112463" s="282"/>
    </row>
    <row r="112464" spans="7:8" ht="22.5" x14ac:dyDescent="0.15">
      <c r="G112464" s="282"/>
      <c r="H112464" s="282"/>
    </row>
    <row r="112465" spans="7:8" ht="22.5" x14ac:dyDescent="0.15">
      <c r="G112465" s="282"/>
      <c r="H112465" s="282"/>
    </row>
    <row r="112466" spans="7:8" ht="22.5" x14ac:dyDescent="0.15">
      <c r="G112466" s="282"/>
      <c r="H112466" s="282"/>
    </row>
    <row r="112467" spans="7:8" ht="22.5" x14ac:dyDescent="0.15">
      <c r="G112467" s="282"/>
      <c r="H112467" s="282"/>
    </row>
    <row r="112468" spans="7:8" ht="22.5" x14ac:dyDescent="0.15">
      <c r="G112468" s="282"/>
      <c r="H112468" s="282"/>
    </row>
    <row r="112469" spans="7:8" ht="22.5" x14ac:dyDescent="0.15">
      <c r="G112469" s="282"/>
      <c r="H112469" s="282"/>
    </row>
    <row r="112470" spans="7:8" ht="22.5" x14ac:dyDescent="0.15">
      <c r="G112470" s="282"/>
      <c r="H112470" s="282"/>
    </row>
    <row r="112471" spans="7:8" ht="22.5" x14ac:dyDescent="0.15">
      <c r="G112471" s="282"/>
      <c r="H112471" s="282"/>
    </row>
    <row r="112472" spans="7:8" ht="22.5" x14ac:dyDescent="0.15">
      <c r="G112472" s="282"/>
      <c r="H112472" s="282"/>
    </row>
    <row r="112473" spans="7:8" ht="22.5" x14ac:dyDescent="0.15">
      <c r="G112473" s="282"/>
      <c r="H112473" s="282"/>
    </row>
    <row r="112474" spans="7:8" ht="22.5" x14ac:dyDescent="0.15">
      <c r="G112474" s="282"/>
      <c r="H112474" s="282"/>
    </row>
    <row r="112475" spans="7:8" ht="22.5" x14ac:dyDescent="0.15">
      <c r="G112475" s="282"/>
      <c r="H112475" s="282"/>
    </row>
    <row r="112476" spans="7:8" ht="22.5" x14ac:dyDescent="0.15">
      <c r="G112476" s="282"/>
      <c r="H112476" s="282"/>
    </row>
    <row r="112477" spans="7:8" ht="22.5" x14ac:dyDescent="0.15">
      <c r="G112477" s="282"/>
      <c r="H112477" s="282"/>
    </row>
    <row r="112478" spans="7:8" ht="22.5" x14ac:dyDescent="0.15">
      <c r="G112478" s="282"/>
      <c r="H112478" s="282"/>
    </row>
    <row r="112479" spans="7:8" ht="22.5" x14ac:dyDescent="0.15">
      <c r="G112479" s="282"/>
      <c r="H112479" s="282"/>
    </row>
    <row r="112480" spans="7:8" ht="22.5" x14ac:dyDescent="0.15">
      <c r="G112480" s="282"/>
      <c r="H112480" s="282"/>
    </row>
    <row r="112481" spans="7:8" ht="22.5" x14ac:dyDescent="0.15">
      <c r="G112481" s="282"/>
      <c r="H112481" s="282"/>
    </row>
    <row r="112482" spans="7:8" ht="22.5" x14ac:dyDescent="0.15">
      <c r="G112482" s="282"/>
      <c r="H112482" s="282"/>
    </row>
    <row r="112483" spans="7:8" ht="22.5" x14ac:dyDescent="0.15">
      <c r="G112483" s="282"/>
      <c r="H112483" s="282"/>
    </row>
    <row r="112484" spans="7:8" ht="22.5" x14ac:dyDescent="0.15">
      <c r="G112484" s="282"/>
      <c r="H112484" s="282"/>
    </row>
    <row r="112485" spans="7:8" ht="22.5" x14ac:dyDescent="0.15">
      <c r="G112485" s="282"/>
      <c r="H112485" s="282"/>
    </row>
    <row r="112486" spans="7:8" ht="22.5" x14ac:dyDescent="0.15">
      <c r="G112486" s="282"/>
      <c r="H112486" s="282"/>
    </row>
    <row r="112487" spans="7:8" ht="22.5" x14ac:dyDescent="0.15">
      <c r="G112487" s="282"/>
      <c r="H112487" s="282"/>
    </row>
    <row r="112488" spans="7:8" ht="22.5" x14ac:dyDescent="0.15">
      <c r="G112488" s="282"/>
      <c r="H112488" s="282"/>
    </row>
    <row r="112489" spans="7:8" ht="22.5" x14ac:dyDescent="0.15">
      <c r="G112489" s="282"/>
      <c r="H112489" s="282"/>
    </row>
    <row r="112490" spans="7:8" ht="22.5" x14ac:dyDescent="0.15">
      <c r="G112490" s="282"/>
      <c r="H112490" s="282"/>
    </row>
    <row r="112491" spans="7:8" ht="22.5" x14ac:dyDescent="0.15">
      <c r="G112491" s="282"/>
      <c r="H112491" s="282"/>
    </row>
    <row r="112492" spans="7:8" ht="22.5" x14ac:dyDescent="0.15">
      <c r="G112492" s="282"/>
      <c r="H112492" s="282"/>
    </row>
    <row r="112493" spans="7:8" ht="22.5" x14ac:dyDescent="0.15">
      <c r="G112493" s="282"/>
      <c r="H112493" s="282"/>
    </row>
    <row r="112494" spans="7:8" ht="22.5" x14ac:dyDescent="0.15">
      <c r="G112494" s="282"/>
      <c r="H112494" s="282"/>
    </row>
    <row r="112495" spans="7:8" ht="22.5" x14ac:dyDescent="0.15">
      <c r="G112495" s="282"/>
      <c r="H112495" s="282"/>
    </row>
    <row r="112496" spans="7:8" ht="22.5" x14ac:dyDescent="0.15">
      <c r="G112496" s="282"/>
      <c r="H112496" s="282"/>
    </row>
    <row r="112497" spans="7:8" ht="22.5" x14ac:dyDescent="0.15">
      <c r="G112497" s="282"/>
      <c r="H112497" s="282"/>
    </row>
    <row r="112498" spans="7:8" ht="22.5" x14ac:dyDescent="0.15">
      <c r="G112498" s="282"/>
      <c r="H112498" s="282"/>
    </row>
    <row r="112499" spans="7:8" ht="22.5" x14ac:dyDescent="0.15">
      <c r="G112499" s="282"/>
      <c r="H112499" s="282"/>
    </row>
    <row r="112500" spans="7:8" ht="22.5" x14ac:dyDescent="0.15">
      <c r="G112500" s="282"/>
      <c r="H112500" s="282"/>
    </row>
    <row r="112501" spans="7:8" ht="22.5" x14ac:dyDescent="0.15">
      <c r="G112501" s="282"/>
      <c r="H112501" s="282"/>
    </row>
    <row r="112502" spans="7:8" ht="22.5" x14ac:dyDescent="0.15">
      <c r="G112502" s="282"/>
      <c r="H112502" s="282"/>
    </row>
    <row r="112503" spans="7:8" ht="22.5" x14ac:dyDescent="0.15">
      <c r="G112503" s="282"/>
      <c r="H112503" s="282"/>
    </row>
    <row r="112504" spans="7:8" ht="22.5" x14ac:dyDescent="0.15">
      <c r="G112504" s="282"/>
      <c r="H112504" s="282"/>
    </row>
    <row r="112505" spans="7:8" ht="22.5" x14ac:dyDescent="0.15">
      <c r="G112505" s="282"/>
      <c r="H112505" s="282"/>
    </row>
    <row r="112506" spans="7:8" ht="22.5" x14ac:dyDescent="0.15">
      <c r="G112506" s="282"/>
      <c r="H112506" s="282"/>
    </row>
    <row r="112507" spans="7:8" ht="22.5" x14ac:dyDescent="0.15">
      <c r="G112507" s="282"/>
      <c r="H112507" s="282"/>
    </row>
    <row r="112508" spans="7:8" ht="22.5" x14ac:dyDescent="0.15">
      <c r="G112508" s="282"/>
      <c r="H112508" s="282"/>
    </row>
    <row r="112509" spans="7:8" ht="22.5" x14ac:dyDescent="0.15">
      <c r="G112509" s="282"/>
      <c r="H112509" s="282"/>
    </row>
    <row r="112510" spans="7:8" ht="22.5" x14ac:dyDescent="0.15">
      <c r="G112510" s="282"/>
      <c r="H112510" s="282"/>
    </row>
    <row r="112511" spans="7:8" ht="22.5" x14ac:dyDescent="0.15">
      <c r="G112511" s="282"/>
      <c r="H112511" s="282"/>
    </row>
    <row r="112512" spans="7:8" ht="22.5" x14ac:dyDescent="0.15">
      <c r="G112512" s="282"/>
      <c r="H112512" s="282"/>
    </row>
    <row r="112513" spans="7:8" ht="22.5" x14ac:dyDescent="0.15">
      <c r="G112513" s="282"/>
      <c r="H112513" s="282"/>
    </row>
    <row r="112514" spans="7:8" ht="22.5" x14ac:dyDescent="0.15">
      <c r="G112514" s="282"/>
      <c r="H112514" s="282"/>
    </row>
    <row r="112515" spans="7:8" ht="22.5" x14ac:dyDescent="0.15">
      <c r="G112515" s="282"/>
      <c r="H112515" s="282"/>
    </row>
    <row r="112516" spans="7:8" ht="22.5" x14ac:dyDescent="0.15">
      <c r="G112516" s="282"/>
      <c r="H112516" s="282"/>
    </row>
    <row r="112517" spans="7:8" ht="22.5" x14ac:dyDescent="0.15">
      <c r="G112517" s="282"/>
      <c r="H112517" s="282"/>
    </row>
    <row r="112518" spans="7:8" ht="22.5" x14ac:dyDescent="0.15">
      <c r="G112518" s="282"/>
      <c r="H112518" s="282"/>
    </row>
    <row r="112519" spans="7:8" ht="22.5" x14ac:dyDescent="0.15">
      <c r="G112519" s="282"/>
      <c r="H112519" s="282"/>
    </row>
    <row r="112520" spans="7:8" ht="22.5" x14ac:dyDescent="0.15">
      <c r="G112520" s="282"/>
      <c r="H112520" s="282"/>
    </row>
    <row r="112521" spans="7:8" ht="22.5" x14ac:dyDescent="0.15">
      <c r="G112521" s="282"/>
      <c r="H112521" s="282"/>
    </row>
    <row r="112522" spans="7:8" ht="22.5" x14ac:dyDescent="0.15">
      <c r="G112522" s="282"/>
      <c r="H112522" s="282"/>
    </row>
    <row r="112523" spans="7:8" ht="22.5" x14ac:dyDescent="0.15">
      <c r="G112523" s="282"/>
      <c r="H112523" s="282"/>
    </row>
    <row r="112524" spans="7:8" ht="22.5" x14ac:dyDescent="0.15">
      <c r="G112524" s="282"/>
      <c r="H112524" s="282"/>
    </row>
    <row r="112525" spans="7:8" ht="22.5" x14ac:dyDescent="0.15">
      <c r="G112525" s="282"/>
      <c r="H112525" s="282"/>
    </row>
    <row r="112526" spans="7:8" ht="22.5" x14ac:dyDescent="0.15">
      <c r="G112526" s="282"/>
      <c r="H112526" s="282"/>
    </row>
    <row r="112527" spans="7:8" ht="22.5" x14ac:dyDescent="0.15">
      <c r="G112527" s="282"/>
      <c r="H112527" s="282"/>
    </row>
    <row r="112528" spans="7:8" ht="22.5" x14ac:dyDescent="0.15">
      <c r="G112528" s="282"/>
      <c r="H112528" s="282"/>
    </row>
    <row r="112529" spans="7:8" ht="22.5" x14ac:dyDescent="0.15">
      <c r="G112529" s="282"/>
      <c r="H112529" s="282"/>
    </row>
    <row r="112530" spans="7:8" ht="22.5" x14ac:dyDescent="0.15">
      <c r="G112530" s="282"/>
      <c r="H112530" s="282"/>
    </row>
    <row r="112531" spans="7:8" ht="22.5" x14ac:dyDescent="0.15">
      <c r="G112531" s="282"/>
      <c r="H112531" s="282"/>
    </row>
    <row r="112532" spans="7:8" ht="22.5" x14ac:dyDescent="0.15">
      <c r="G112532" s="282"/>
      <c r="H112532" s="282"/>
    </row>
    <row r="112533" spans="7:8" ht="22.5" x14ac:dyDescent="0.15">
      <c r="G112533" s="282"/>
      <c r="H112533" s="282"/>
    </row>
    <row r="112534" spans="7:8" ht="22.5" x14ac:dyDescent="0.15">
      <c r="G112534" s="282"/>
      <c r="H112534" s="282"/>
    </row>
    <row r="112535" spans="7:8" ht="22.5" x14ac:dyDescent="0.15">
      <c r="G112535" s="282"/>
      <c r="H112535" s="282"/>
    </row>
    <row r="112536" spans="7:8" ht="22.5" x14ac:dyDescent="0.15">
      <c r="G112536" s="282"/>
      <c r="H112536" s="282"/>
    </row>
    <row r="112537" spans="7:8" ht="22.5" x14ac:dyDescent="0.15">
      <c r="G112537" s="282"/>
      <c r="H112537" s="282"/>
    </row>
    <row r="112538" spans="7:8" ht="22.5" x14ac:dyDescent="0.15">
      <c r="G112538" s="282"/>
      <c r="H112538" s="282"/>
    </row>
    <row r="112539" spans="7:8" ht="22.5" x14ac:dyDescent="0.15">
      <c r="G112539" s="282"/>
      <c r="H112539" s="282"/>
    </row>
    <row r="112540" spans="7:8" ht="22.5" x14ac:dyDescent="0.15">
      <c r="G112540" s="282"/>
      <c r="H112540" s="282"/>
    </row>
    <row r="112541" spans="7:8" ht="22.5" x14ac:dyDescent="0.15">
      <c r="G112541" s="282"/>
      <c r="H112541" s="282"/>
    </row>
    <row r="112542" spans="7:8" ht="22.5" x14ac:dyDescent="0.15">
      <c r="G112542" s="282"/>
      <c r="H112542" s="282"/>
    </row>
    <row r="112543" spans="7:8" ht="22.5" x14ac:dyDescent="0.15">
      <c r="G112543" s="282"/>
      <c r="H112543" s="282"/>
    </row>
    <row r="112544" spans="7:8" ht="22.5" x14ac:dyDescent="0.15">
      <c r="G112544" s="282"/>
      <c r="H112544" s="282"/>
    </row>
    <row r="112545" spans="7:8" ht="22.5" x14ac:dyDescent="0.15">
      <c r="G112545" s="282"/>
      <c r="H112545" s="282"/>
    </row>
    <row r="112546" spans="7:8" ht="22.5" x14ac:dyDescent="0.15">
      <c r="G112546" s="282"/>
      <c r="H112546" s="282"/>
    </row>
    <row r="112547" spans="7:8" ht="22.5" x14ac:dyDescent="0.15">
      <c r="G112547" s="282"/>
      <c r="H112547" s="282"/>
    </row>
    <row r="112548" spans="7:8" ht="22.5" x14ac:dyDescent="0.15">
      <c r="G112548" s="282"/>
      <c r="H112548" s="282"/>
    </row>
    <row r="112549" spans="7:8" ht="22.5" x14ac:dyDescent="0.15">
      <c r="G112549" s="282"/>
      <c r="H112549" s="282"/>
    </row>
    <row r="112550" spans="7:8" ht="22.5" x14ac:dyDescent="0.15">
      <c r="G112550" s="282"/>
      <c r="H112550" s="282"/>
    </row>
    <row r="112551" spans="7:8" ht="22.5" x14ac:dyDescent="0.15">
      <c r="G112551" s="282"/>
      <c r="H112551" s="282"/>
    </row>
    <row r="112552" spans="7:8" ht="22.5" x14ac:dyDescent="0.15">
      <c r="G112552" s="282"/>
      <c r="H112552" s="282"/>
    </row>
    <row r="112553" spans="7:8" ht="22.5" x14ac:dyDescent="0.15">
      <c r="G112553" s="282"/>
      <c r="H112553" s="282"/>
    </row>
    <row r="112554" spans="7:8" ht="22.5" x14ac:dyDescent="0.15">
      <c r="G112554" s="282"/>
      <c r="H112554" s="282"/>
    </row>
    <row r="112555" spans="7:8" ht="22.5" x14ac:dyDescent="0.15">
      <c r="G112555" s="282"/>
      <c r="H112555" s="282"/>
    </row>
    <row r="112556" spans="7:8" ht="22.5" x14ac:dyDescent="0.15">
      <c r="G112556" s="282"/>
      <c r="H112556" s="282"/>
    </row>
    <row r="112557" spans="7:8" ht="22.5" x14ac:dyDescent="0.15">
      <c r="G112557" s="282"/>
      <c r="H112557" s="282"/>
    </row>
    <row r="112558" spans="7:8" ht="22.5" x14ac:dyDescent="0.15">
      <c r="G112558" s="282"/>
      <c r="H112558" s="282"/>
    </row>
    <row r="112559" spans="7:8" ht="22.5" x14ac:dyDescent="0.15">
      <c r="G112559" s="282"/>
      <c r="H112559" s="282"/>
    </row>
    <row r="112560" spans="7:8" ht="22.5" x14ac:dyDescent="0.15">
      <c r="G112560" s="282"/>
      <c r="H112560" s="282"/>
    </row>
    <row r="112561" spans="7:8" ht="22.5" x14ac:dyDescent="0.15">
      <c r="G112561" s="282"/>
      <c r="H112561" s="282"/>
    </row>
    <row r="112562" spans="7:8" ht="22.5" x14ac:dyDescent="0.15">
      <c r="G112562" s="282"/>
      <c r="H112562" s="282"/>
    </row>
    <row r="112563" spans="7:8" ht="22.5" x14ac:dyDescent="0.15">
      <c r="G112563" s="282"/>
      <c r="H112563" s="282"/>
    </row>
    <row r="112564" spans="7:8" ht="22.5" x14ac:dyDescent="0.15">
      <c r="G112564" s="282"/>
      <c r="H112564" s="282"/>
    </row>
    <row r="112565" spans="7:8" ht="22.5" x14ac:dyDescent="0.15">
      <c r="G112565" s="282"/>
      <c r="H112565" s="282"/>
    </row>
    <row r="112566" spans="7:8" ht="22.5" x14ac:dyDescent="0.15">
      <c r="G112566" s="282"/>
      <c r="H112566" s="282"/>
    </row>
    <row r="112567" spans="7:8" ht="22.5" x14ac:dyDescent="0.15">
      <c r="G112567" s="282"/>
      <c r="H112567" s="282"/>
    </row>
    <row r="112568" spans="7:8" ht="22.5" x14ac:dyDescent="0.15">
      <c r="G112568" s="282"/>
      <c r="H112568" s="282"/>
    </row>
    <row r="112569" spans="7:8" ht="22.5" x14ac:dyDescent="0.15">
      <c r="G112569" s="282"/>
      <c r="H112569" s="282"/>
    </row>
    <row r="112570" spans="7:8" ht="22.5" x14ac:dyDescent="0.15">
      <c r="G112570" s="282"/>
      <c r="H112570" s="282"/>
    </row>
    <row r="112571" spans="7:8" ht="22.5" x14ac:dyDescent="0.15">
      <c r="G112571" s="282"/>
      <c r="H112571" s="282"/>
    </row>
    <row r="112572" spans="7:8" ht="22.5" x14ac:dyDescent="0.15">
      <c r="G112572" s="282"/>
      <c r="H112572" s="282"/>
    </row>
    <row r="112573" spans="7:8" ht="22.5" x14ac:dyDescent="0.15">
      <c r="G112573" s="282"/>
      <c r="H112573" s="282"/>
    </row>
    <row r="112574" spans="7:8" ht="22.5" x14ac:dyDescent="0.15">
      <c r="G112574" s="282"/>
      <c r="H112574" s="282"/>
    </row>
    <row r="112575" spans="7:8" ht="22.5" x14ac:dyDescent="0.15">
      <c r="G112575" s="282"/>
      <c r="H112575" s="282"/>
    </row>
    <row r="112576" spans="7:8" ht="22.5" x14ac:dyDescent="0.15">
      <c r="G112576" s="282"/>
      <c r="H112576" s="282"/>
    </row>
    <row r="112577" spans="7:8" ht="22.5" x14ac:dyDescent="0.15">
      <c r="G112577" s="282"/>
      <c r="H112577" s="282"/>
    </row>
    <row r="112578" spans="7:8" ht="22.5" x14ac:dyDescent="0.15">
      <c r="G112578" s="282"/>
      <c r="H112578" s="282"/>
    </row>
    <row r="112579" spans="7:8" ht="22.5" x14ac:dyDescent="0.15">
      <c r="G112579" s="282"/>
      <c r="H112579" s="282"/>
    </row>
    <row r="112580" spans="7:8" ht="22.5" x14ac:dyDescent="0.15">
      <c r="G112580" s="282"/>
      <c r="H112580" s="282"/>
    </row>
    <row r="112581" spans="7:8" ht="22.5" x14ac:dyDescent="0.15">
      <c r="G112581" s="282"/>
      <c r="H112581" s="282"/>
    </row>
    <row r="112582" spans="7:8" ht="22.5" x14ac:dyDescent="0.15">
      <c r="G112582" s="282"/>
      <c r="H112582" s="282"/>
    </row>
    <row r="112583" spans="7:8" ht="22.5" x14ac:dyDescent="0.15">
      <c r="G112583" s="282"/>
      <c r="H112583" s="282"/>
    </row>
    <row r="112584" spans="7:8" ht="22.5" x14ac:dyDescent="0.15">
      <c r="G112584" s="282"/>
      <c r="H112584" s="282"/>
    </row>
    <row r="112585" spans="7:8" ht="22.5" x14ac:dyDescent="0.15">
      <c r="G112585" s="282"/>
      <c r="H112585" s="282"/>
    </row>
    <row r="112586" spans="7:8" ht="22.5" x14ac:dyDescent="0.15">
      <c r="G112586" s="282"/>
      <c r="H112586" s="282"/>
    </row>
    <row r="112587" spans="7:8" ht="22.5" x14ac:dyDescent="0.15">
      <c r="G112587" s="282"/>
      <c r="H112587" s="282"/>
    </row>
    <row r="112588" spans="7:8" ht="22.5" x14ac:dyDescent="0.15">
      <c r="G112588" s="282"/>
      <c r="H112588" s="282"/>
    </row>
    <row r="112589" spans="7:8" ht="22.5" x14ac:dyDescent="0.15">
      <c r="G112589" s="282"/>
      <c r="H112589" s="282"/>
    </row>
    <row r="112590" spans="7:8" ht="22.5" x14ac:dyDescent="0.15">
      <c r="G112590" s="282"/>
      <c r="H112590" s="282"/>
    </row>
    <row r="112591" spans="7:8" ht="22.5" x14ac:dyDescent="0.15">
      <c r="G112591" s="282"/>
      <c r="H112591" s="282"/>
    </row>
    <row r="112592" spans="7:8" ht="22.5" x14ac:dyDescent="0.15">
      <c r="G112592" s="282"/>
      <c r="H112592" s="282"/>
    </row>
    <row r="112593" spans="7:8" ht="22.5" x14ac:dyDescent="0.15">
      <c r="G112593" s="282"/>
      <c r="H112593" s="282"/>
    </row>
    <row r="112594" spans="7:8" ht="22.5" x14ac:dyDescent="0.15">
      <c r="G112594" s="282"/>
      <c r="H112594" s="282"/>
    </row>
    <row r="112595" spans="7:8" ht="22.5" x14ac:dyDescent="0.15">
      <c r="G112595" s="282"/>
      <c r="H112595" s="282"/>
    </row>
    <row r="112596" spans="7:8" ht="22.5" x14ac:dyDescent="0.15">
      <c r="G112596" s="282"/>
      <c r="H112596" s="282"/>
    </row>
    <row r="112597" spans="7:8" ht="22.5" x14ac:dyDescent="0.15">
      <c r="G112597" s="282"/>
      <c r="H112597" s="282"/>
    </row>
    <row r="112598" spans="7:8" ht="22.5" x14ac:dyDescent="0.15">
      <c r="G112598" s="282"/>
      <c r="H112598" s="282"/>
    </row>
    <row r="112599" spans="7:8" ht="22.5" x14ac:dyDescent="0.15">
      <c r="G112599" s="282"/>
      <c r="H112599" s="282"/>
    </row>
    <row r="112600" spans="7:8" ht="22.5" x14ac:dyDescent="0.15">
      <c r="G112600" s="282"/>
      <c r="H112600" s="282"/>
    </row>
    <row r="112601" spans="7:8" ht="22.5" x14ac:dyDescent="0.15">
      <c r="G112601" s="282"/>
      <c r="H112601" s="282"/>
    </row>
    <row r="112602" spans="7:8" ht="22.5" x14ac:dyDescent="0.15">
      <c r="G112602" s="282"/>
      <c r="H112602" s="282"/>
    </row>
    <row r="112603" spans="7:8" ht="22.5" x14ac:dyDescent="0.15">
      <c r="G112603" s="282"/>
      <c r="H112603" s="282"/>
    </row>
    <row r="112604" spans="7:8" ht="22.5" x14ac:dyDescent="0.15">
      <c r="G112604" s="282"/>
      <c r="H112604" s="282"/>
    </row>
    <row r="112605" spans="7:8" ht="22.5" x14ac:dyDescent="0.15">
      <c r="G112605" s="282"/>
      <c r="H112605" s="282"/>
    </row>
    <row r="112606" spans="7:8" ht="22.5" x14ac:dyDescent="0.15">
      <c r="G112606" s="282"/>
      <c r="H112606" s="282"/>
    </row>
    <row r="112607" spans="7:8" ht="22.5" x14ac:dyDescent="0.15">
      <c r="G112607" s="282"/>
      <c r="H112607" s="282"/>
    </row>
    <row r="112608" spans="7:8" ht="22.5" x14ac:dyDescent="0.15">
      <c r="G112608" s="282"/>
      <c r="H112608" s="282"/>
    </row>
    <row r="112609" spans="7:8" ht="22.5" x14ac:dyDescent="0.15">
      <c r="G112609" s="282"/>
      <c r="H112609" s="282"/>
    </row>
    <row r="112610" spans="7:8" ht="22.5" x14ac:dyDescent="0.15">
      <c r="G112610" s="282"/>
      <c r="H112610" s="282"/>
    </row>
    <row r="112611" spans="7:8" ht="22.5" x14ac:dyDescent="0.15">
      <c r="G112611" s="282"/>
      <c r="H112611" s="282"/>
    </row>
    <row r="112612" spans="7:8" ht="22.5" x14ac:dyDescent="0.15">
      <c r="G112612" s="282"/>
      <c r="H112612" s="282"/>
    </row>
    <row r="112613" spans="7:8" ht="22.5" x14ac:dyDescent="0.15">
      <c r="G112613" s="282"/>
      <c r="H112613" s="282"/>
    </row>
    <row r="112614" spans="7:8" ht="22.5" x14ac:dyDescent="0.15">
      <c r="G112614" s="282"/>
      <c r="H112614" s="282"/>
    </row>
    <row r="112615" spans="7:8" ht="22.5" x14ac:dyDescent="0.15">
      <c r="G112615" s="282"/>
      <c r="H112615" s="282"/>
    </row>
    <row r="112616" spans="7:8" ht="22.5" x14ac:dyDescent="0.15">
      <c r="G112616" s="282"/>
      <c r="H112616" s="282"/>
    </row>
    <row r="112617" spans="7:8" ht="22.5" x14ac:dyDescent="0.15">
      <c r="G112617" s="282"/>
      <c r="H112617" s="282"/>
    </row>
    <row r="112618" spans="7:8" ht="22.5" x14ac:dyDescent="0.15">
      <c r="G112618" s="282"/>
      <c r="H112618" s="282"/>
    </row>
    <row r="112619" spans="7:8" ht="22.5" x14ac:dyDescent="0.15">
      <c r="G112619" s="282"/>
      <c r="H112619" s="282"/>
    </row>
    <row r="112620" spans="7:8" ht="22.5" x14ac:dyDescent="0.15">
      <c r="G112620" s="282"/>
      <c r="H112620" s="282"/>
    </row>
    <row r="112621" spans="7:8" ht="22.5" x14ac:dyDescent="0.15">
      <c r="G112621" s="282"/>
      <c r="H112621" s="282"/>
    </row>
    <row r="112622" spans="7:8" ht="22.5" x14ac:dyDescent="0.15">
      <c r="G112622" s="282"/>
      <c r="H112622" s="282"/>
    </row>
    <row r="112623" spans="7:8" ht="22.5" x14ac:dyDescent="0.15">
      <c r="G112623" s="282"/>
      <c r="H112623" s="282"/>
    </row>
    <row r="112624" spans="7:8" ht="22.5" x14ac:dyDescent="0.15">
      <c r="G112624" s="282"/>
      <c r="H112624" s="282"/>
    </row>
    <row r="112625" spans="7:8" ht="22.5" x14ac:dyDescent="0.15">
      <c r="G112625" s="282"/>
      <c r="H112625" s="282"/>
    </row>
    <row r="112626" spans="7:8" ht="22.5" x14ac:dyDescent="0.15">
      <c r="G112626" s="282"/>
      <c r="H112626" s="282"/>
    </row>
    <row r="112627" spans="7:8" ht="22.5" x14ac:dyDescent="0.15">
      <c r="G112627" s="282"/>
      <c r="H112627" s="282"/>
    </row>
    <row r="112628" spans="7:8" ht="22.5" x14ac:dyDescent="0.15">
      <c r="G112628" s="282"/>
      <c r="H112628" s="282"/>
    </row>
    <row r="112629" spans="7:8" ht="22.5" x14ac:dyDescent="0.15">
      <c r="G112629" s="282"/>
      <c r="H112629" s="282"/>
    </row>
    <row r="112630" spans="7:8" ht="22.5" x14ac:dyDescent="0.15">
      <c r="G112630" s="282"/>
      <c r="H112630" s="282"/>
    </row>
    <row r="112631" spans="7:8" ht="22.5" x14ac:dyDescent="0.15">
      <c r="G112631" s="282"/>
      <c r="H112631" s="282"/>
    </row>
    <row r="112632" spans="7:8" ht="22.5" x14ac:dyDescent="0.15">
      <c r="G112632" s="282"/>
      <c r="H112632" s="282"/>
    </row>
    <row r="112633" spans="7:8" ht="22.5" x14ac:dyDescent="0.15">
      <c r="G112633" s="282"/>
      <c r="H112633" s="282"/>
    </row>
    <row r="112634" spans="7:8" ht="22.5" x14ac:dyDescent="0.15">
      <c r="G112634" s="282"/>
      <c r="H112634" s="282"/>
    </row>
    <row r="112635" spans="7:8" ht="22.5" x14ac:dyDescent="0.15">
      <c r="G112635" s="282"/>
      <c r="H112635" s="282"/>
    </row>
    <row r="112636" spans="7:8" ht="22.5" x14ac:dyDescent="0.15">
      <c r="G112636" s="282"/>
      <c r="H112636" s="282"/>
    </row>
    <row r="112637" spans="7:8" ht="22.5" x14ac:dyDescent="0.15">
      <c r="G112637" s="282"/>
      <c r="H112637" s="282"/>
    </row>
    <row r="112638" spans="7:8" ht="22.5" x14ac:dyDescent="0.15">
      <c r="G112638" s="282"/>
      <c r="H112638" s="282"/>
    </row>
    <row r="112639" spans="7:8" ht="22.5" x14ac:dyDescent="0.15">
      <c r="G112639" s="282"/>
      <c r="H112639" s="282"/>
    </row>
    <row r="112640" spans="7:8" ht="22.5" x14ac:dyDescent="0.15">
      <c r="G112640" s="282"/>
      <c r="H112640" s="282"/>
    </row>
    <row r="112641" spans="7:8" ht="22.5" x14ac:dyDescent="0.15">
      <c r="G112641" s="282"/>
      <c r="H112641" s="282"/>
    </row>
    <row r="112642" spans="7:8" ht="22.5" x14ac:dyDescent="0.15">
      <c r="G112642" s="282"/>
      <c r="H112642" s="282"/>
    </row>
    <row r="112643" spans="7:8" ht="22.5" x14ac:dyDescent="0.15">
      <c r="G112643" s="282"/>
      <c r="H112643" s="282"/>
    </row>
    <row r="112644" spans="7:8" ht="22.5" x14ac:dyDescent="0.15">
      <c r="G112644" s="282"/>
      <c r="H112644" s="282"/>
    </row>
    <row r="112645" spans="7:8" ht="22.5" x14ac:dyDescent="0.15">
      <c r="G112645" s="282"/>
      <c r="H112645" s="282"/>
    </row>
    <row r="112646" spans="7:8" ht="22.5" x14ac:dyDescent="0.15">
      <c r="G112646" s="282"/>
      <c r="H112646" s="282"/>
    </row>
    <row r="112647" spans="7:8" ht="22.5" x14ac:dyDescent="0.15">
      <c r="G112647" s="282"/>
      <c r="H112647" s="282"/>
    </row>
    <row r="112648" spans="7:8" ht="22.5" x14ac:dyDescent="0.15">
      <c r="G112648" s="282"/>
      <c r="H112648" s="282"/>
    </row>
    <row r="112649" spans="7:8" ht="22.5" x14ac:dyDescent="0.15">
      <c r="G112649" s="282"/>
      <c r="H112649" s="282"/>
    </row>
    <row r="112650" spans="7:8" ht="22.5" x14ac:dyDescent="0.15">
      <c r="G112650" s="282"/>
      <c r="H112650" s="282"/>
    </row>
    <row r="112651" spans="7:8" ht="22.5" x14ac:dyDescent="0.15">
      <c r="G112651" s="282"/>
      <c r="H112651" s="282"/>
    </row>
    <row r="112652" spans="7:8" ht="22.5" x14ac:dyDescent="0.15">
      <c r="G112652" s="282"/>
      <c r="H112652" s="282"/>
    </row>
    <row r="112653" spans="7:8" ht="22.5" x14ac:dyDescent="0.15">
      <c r="G112653" s="282"/>
      <c r="H112653" s="282"/>
    </row>
    <row r="112654" spans="7:8" ht="22.5" x14ac:dyDescent="0.15">
      <c r="G112654" s="282"/>
      <c r="H112654" s="282"/>
    </row>
    <row r="112655" spans="7:8" ht="22.5" x14ac:dyDescent="0.15">
      <c r="G112655" s="282"/>
      <c r="H112655" s="282"/>
    </row>
    <row r="112656" spans="7:8" ht="22.5" x14ac:dyDescent="0.15">
      <c r="G112656" s="282"/>
      <c r="H112656" s="282"/>
    </row>
    <row r="112657" spans="7:8" ht="22.5" x14ac:dyDescent="0.15">
      <c r="G112657" s="282"/>
      <c r="H112657" s="282"/>
    </row>
    <row r="112658" spans="7:8" ht="22.5" x14ac:dyDescent="0.15">
      <c r="G112658" s="282"/>
      <c r="H112658" s="282"/>
    </row>
    <row r="112659" spans="7:8" ht="22.5" x14ac:dyDescent="0.15">
      <c r="G112659" s="282"/>
      <c r="H112659" s="282"/>
    </row>
    <row r="112660" spans="7:8" ht="22.5" x14ac:dyDescent="0.15">
      <c r="G112660" s="282"/>
      <c r="H112660" s="282"/>
    </row>
    <row r="112661" spans="7:8" ht="22.5" x14ac:dyDescent="0.15">
      <c r="G112661" s="282"/>
      <c r="H112661" s="282"/>
    </row>
    <row r="112662" spans="7:8" ht="22.5" x14ac:dyDescent="0.15">
      <c r="G112662" s="282"/>
      <c r="H112662" s="282"/>
    </row>
    <row r="112663" spans="7:8" ht="22.5" x14ac:dyDescent="0.15">
      <c r="G112663" s="282"/>
      <c r="H112663" s="282"/>
    </row>
    <row r="112664" spans="7:8" ht="22.5" x14ac:dyDescent="0.15">
      <c r="G112664" s="282"/>
      <c r="H112664" s="282"/>
    </row>
    <row r="112665" spans="7:8" ht="22.5" x14ac:dyDescent="0.15">
      <c r="G112665" s="282"/>
      <c r="H112665" s="282"/>
    </row>
    <row r="112666" spans="7:8" ht="22.5" x14ac:dyDescent="0.15">
      <c r="G112666" s="282"/>
      <c r="H112666" s="282"/>
    </row>
    <row r="112667" spans="7:8" ht="22.5" x14ac:dyDescent="0.15">
      <c r="G112667" s="282"/>
      <c r="H112667" s="282"/>
    </row>
    <row r="112668" spans="7:8" ht="22.5" x14ac:dyDescent="0.15">
      <c r="G112668" s="282"/>
      <c r="H112668" s="282"/>
    </row>
    <row r="112669" spans="7:8" ht="22.5" x14ac:dyDescent="0.15">
      <c r="G112669" s="282"/>
      <c r="H112669" s="282"/>
    </row>
    <row r="112670" spans="7:8" ht="22.5" x14ac:dyDescent="0.15">
      <c r="G112670" s="282"/>
      <c r="H112670" s="282"/>
    </row>
    <row r="112671" spans="7:8" ht="22.5" x14ac:dyDescent="0.15">
      <c r="G112671" s="282"/>
      <c r="H112671" s="282"/>
    </row>
    <row r="112672" spans="7:8" ht="22.5" x14ac:dyDescent="0.15">
      <c r="G112672" s="282"/>
      <c r="H112672" s="282"/>
    </row>
    <row r="112673" spans="7:8" ht="22.5" x14ac:dyDescent="0.15">
      <c r="G112673" s="282"/>
      <c r="H112673" s="282"/>
    </row>
    <row r="112674" spans="7:8" ht="22.5" x14ac:dyDescent="0.15">
      <c r="G112674" s="282"/>
      <c r="H112674" s="282"/>
    </row>
    <row r="112675" spans="7:8" ht="22.5" x14ac:dyDescent="0.15">
      <c r="G112675" s="282"/>
      <c r="H112675" s="282"/>
    </row>
    <row r="112676" spans="7:8" ht="22.5" x14ac:dyDescent="0.15">
      <c r="G112676" s="282"/>
      <c r="H112676" s="282"/>
    </row>
    <row r="112677" spans="7:8" ht="22.5" x14ac:dyDescent="0.15">
      <c r="G112677" s="282"/>
      <c r="H112677" s="282"/>
    </row>
    <row r="112678" spans="7:8" ht="22.5" x14ac:dyDescent="0.15">
      <c r="G112678" s="282"/>
      <c r="H112678" s="282"/>
    </row>
    <row r="112679" spans="7:8" ht="22.5" x14ac:dyDescent="0.15">
      <c r="G112679" s="282"/>
      <c r="H112679" s="282"/>
    </row>
    <row r="112680" spans="7:8" ht="22.5" x14ac:dyDescent="0.15">
      <c r="G112680" s="282"/>
      <c r="H112680" s="282"/>
    </row>
    <row r="112681" spans="7:8" ht="22.5" x14ac:dyDescent="0.15">
      <c r="G112681" s="282"/>
      <c r="H112681" s="282"/>
    </row>
    <row r="112682" spans="7:8" ht="22.5" x14ac:dyDescent="0.15">
      <c r="G112682" s="282"/>
      <c r="H112682" s="282"/>
    </row>
    <row r="112683" spans="7:8" ht="22.5" x14ac:dyDescent="0.15">
      <c r="G112683" s="282"/>
      <c r="H112683" s="282"/>
    </row>
    <row r="112684" spans="7:8" ht="22.5" x14ac:dyDescent="0.15">
      <c r="G112684" s="282"/>
      <c r="H112684" s="282"/>
    </row>
    <row r="112685" spans="7:8" ht="22.5" x14ac:dyDescent="0.15">
      <c r="G112685" s="282"/>
      <c r="H112685" s="282"/>
    </row>
    <row r="112686" spans="7:8" ht="22.5" x14ac:dyDescent="0.15">
      <c r="G112686" s="282"/>
      <c r="H112686" s="282"/>
    </row>
    <row r="112687" spans="7:8" ht="22.5" x14ac:dyDescent="0.15">
      <c r="G112687" s="282"/>
      <c r="H112687" s="282"/>
    </row>
    <row r="112688" spans="7:8" ht="22.5" x14ac:dyDescent="0.15">
      <c r="G112688" s="282"/>
      <c r="H112688" s="282"/>
    </row>
    <row r="112689" spans="7:8" ht="22.5" x14ac:dyDescent="0.15">
      <c r="G112689" s="282"/>
      <c r="H112689" s="282"/>
    </row>
    <row r="112690" spans="7:8" ht="22.5" x14ac:dyDescent="0.15">
      <c r="G112690" s="282"/>
      <c r="H112690" s="282"/>
    </row>
    <row r="112691" spans="7:8" ht="22.5" x14ac:dyDescent="0.15">
      <c r="G112691" s="282"/>
      <c r="H112691" s="282"/>
    </row>
    <row r="112692" spans="7:8" ht="22.5" x14ac:dyDescent="0.15">
      <c r="G112692" s="282"/>
      <c r="H112692" s="282"/>
    </row>
    <row r="112693" spans="7:8" ht="22.5" x14ac:dyDescent="0.15">
      <c r="G112693" s="282"/>
      <c r="H112693" s="282"/>
    </row>
    <row r="112694" spans="7:8" ht="22.5" x14ac:dyDescent="0.15">
      <c r="G112694" s="282"/>
      <c r="H112694" s="282"/>
    </row>
    <row r="112695" spans="7:8" ht="22.5" x14ac:dyDescent="0.15">
      <c r="G112695" s="282"/>
      <c r="H112695" s="282"/>
    </row>
    <row r="112696" spans="7:8" ht="22.5" x14ac:dyDescent="0.15">
      <c r="G112696" s="282"/>
      <c r="H112696" s="282"/>
    </row>
    <row r="112697" spans="7:8" ht="22.5" x14ac:dyDescent="0.15">
      <c r="G112697" s="282"/>
      <c r="H112697" s="282"/>
    </row>
    <row r="112698" spans="7:8" ht="22.5" x14ac:dyDescent="0.15">
      <c r="G112698" s="282"/>
      <c r="H112698" s="282"/>
    </row>
    <row r="112699" spans="7:8" ht="22.5" x14ac:dyDescent="0.15">
      <c r="G112699" s="282"/>
      <c r="H112699" s="282"/>
    </row>
    <row r="112700" spans="7:8" ht="22.5" x14ac:dyDescent="0.15">
      <c r="G112700" s="282"/>
      <c r="H112700" s="282"/>
    </row>
    <row r="112701" spans="7:8" ht="22.5" x14ac:dyDescent="0.15">
      <c r="G112701" s="282"/>
      <c r="H112701" s="282"/>
    </row>
    <row r="112702" spans="7:8" ht="22.5" x14ac:dyDescent="0.15">
      <c r="G112702" s="282"/>
      <c r="H112702" s="282"/>
    </row>
    <row r="112703" spans="7:8" ht="22.5" x14ac:dyDescent="0.15">
      <c r="G112703" s="282"/>
      <c r="H112703" s="282"/>
    </row>
    <row r="112704" spans="7:8" ht="22.5" x14ac:dyDescent="0.15">
      <c r="G112704" s="282"/>
      <c r="H112704" s="282"/>
    </row>
    <row r="112705" spans="7:8" ht="22.5" x14ac:dyDescent="0.15">
      <c r="G112705" s="282"/>
      <c r="H112705" s="282"/>
    </row>
    <row r="112706" spans="7:8" ht="22.5" x14ac:dyDescent="0.15">
      <c r="G112706" s="282"/>
      <c r="H112706" s="282"/>
    </row>
    <row r="112707" spans="7:8" ht="22.5" x14ac:dyDescent="0.15">
      <c r="G112707" s="282"/>
      <c r="H112707" s="282"/>
    </row>
    <row r="112708" spans="7:8" ht="22.5" x14ac:dyDescent="0.15">
      <c r="G112708" s="282"/>
      <c r="H112708" s="282"/>
    </row>
    <row r="112709" spans="7:8" ht="22.5" x14ac:dyDescent="0.15">
      <c r="G112709" s="282"/>
      <c r="H112709" s="282"/>
    </row>
    <row r="112710" spans="7:8" ht="22.5" x14ac:dyDescent="0.15">
      <c r="G112710" s="282"/>
      <c r="H112710" s="282"/>
    </row>
    <row r="112711" spans="7:8" ht="22.5" x14ac:dyDescent="0.15">
      <c r="G112711" s="282"/>
      <c r="H112711" s="282"/>
    </row>
    <row r="112712" spans="7:8" ht="22.5" x14ac:dyDescent="0.15">
      <c r="G112712" s="282"/>
      <c r="H112712" s="282"/>
    </row>
    <row r="112713" spans="7:8" ht="22.5" x14ac:dyDescent="0.15">
      <c r="G112713" s="282"/>
      <c r="H112713" s="282"/>
    </row>
    <row r="112714" spans="7:8" ht="22.5" x14ac:dyDescent="0.15">
      <c r="G112714" s="282"/>
      <c r="H112714" s="282"/>
    </row>
    <row r="112715" spans="7:8" ht="22.5" x14ac:dyDescent="0.15">
      <c r="G112715" s="282"/>
      <c r="H112715" s="282"/>
    </row>
    <row r="112716" spans="7:8" ht="22.5" x14ac:dyDescent="0.15">
      <c r="G112716" s="282"/>
      <c r="H112716" s="282"/>
    </row>
    <row r="112717" spans="7:8" ht="22.5" x14ac:dyDescent="0.15">
      <c r="G112717" s="282"/>
      <c r="H112717" s="282"/>
    </row>
    <row r="112718" spans="7:8" ht="22.5" x14ac:dyDescent="0.15">
      <c r="G112718" s="282"/>
      <c r="H112718" s="282"/>
    </row>
    <row r="112719" spans="7:8" ht="22.5" x14ac:dyDescent="0.15">
      <c r="G112719" s="282"/>
      <c r="H112719" s="282"/>
    </row>
    <row r="112720" spans="7:8" ht="22.5" x14ac:dyDescent="0.15">
      <c r="G112720" s="282"/>
      <c r="H112720" s="282"/>
    </row>
    <row r="112721" spans="7:8" ht="22.5" x14ac:dyDescent="0.15">
      <c r="G112721" s="282"/>
      <c r="H112721" s="282"/>
    </row>
    <row r="112722" spans="7:8" ht="22.5" x14ac:dyDescent="0.15">
      <c r="G112722" s="282"/>
      <c r="H112722" s="282"/>
    </row>
    <row r="112723" spans="7:8" ht="22.5" x14ac:dyDescent="0.15">
      <c r="G112723" s="282"/>
      <c r="H112723" s="282"/>
    </row>
    <row r="112724" spans="7:8" ht="22.5" x14ac:dyDescent="0.15">
      <c r="G112724" s="282"/>
      <c r="H112724" s="282"/>
    </row>
    <row r="112725" spans="7:8" ht="22.5" x14ac:dyDescent="0.15">
      <c r="G112725" s="282"/>
      <c r="H112725" s="282"/>
    </row>
    <row r="112726" spans="7:8" ht="22.5" x14ac:dyDescent="0.15">
      <c r="G112726" s="282"/>
      <c r="H112726" s="282"/>
    </row>
    <row r="112727" spans="7:8" ht="22.5" x14ac:dyDescent="0.15">
      <c r="G112727" s="282"/>
      <c r="H112727" s="282"/>
    </row>
    <row r="112728" spans="7:8" ht="22.5" x14ac:dyDescent="0.15">
      <c r="G112728" s="282"/>
      <c r="H112728" s="282"/>
    </row>
    <row r="112729" spans="7:8" ht="22.5" x14ac:dyDescent="0.15">
      <c r="G112729" s="282"/>
      <c r="H112729" s="282"/>
    </row>
    <row r="112730" spans="7:8" ht="22.5" x14ac:dyDescent="0.15">
      <c r="G112730" s="282"/>
      <c r="H112730" s="282"/>
    </row>
    <row r="112731" spans="7:8" ht="22.5" x14ac:dyDescent="0.15">
      <c r="G112731" s="282"/>
      <c r="H112731" s="282"/>
    </row>
    <row r="112732" spans="7:8" ht="22.5" x14ac:dyDescent="0.15">
      <c r="G112732" s="282"/>
      <c r="H112732" s="282"/>
    </row>
    <row r="112733" spans="7:8" ht="22.5" x14ac:dyDescent="0.15">
      <c r="G112733" s="282"/>
      <c r="H112733" s="282"/>
    </row>
    <row r="112734" spans="7:8" ht="22.5" x14ac:dyDescent="0.15">
      <c r="G112734" s="282"/>
      <c r="H112734" s="282"/>
    </row>
    <row r="112735" spans="7:8" ht="22.5" x14ac:dyDescent="0.15">
      <c r="G112735" s="282"/>
      <c r="H112735" s="282"/>
    </row>
    <row r="112736" spans="7:8" ht="22.5" x14ac:dyDescent="0.15">
      <c r="G112736" s="282"/>
      <c r="H112736" s="282"/>
    </row>
    <row r="112737" spans="7:8" ht="22.5" x14ac:dyDescent="0.15">
      <c r="G112737" s="282"/>
      <c r="H112737" s="282"/>
    </row>
    <row r="112738" spans="7:8" ht="22.5" x14ac:dyDescent="0.15">
      <c r="G112738" s="282"/>
      <c r="H112738" s="282"/>
    </row>
    <row r="112739" spans="7:8" ht="22.5" x14ac:dyDescent="0.15">
      <c r="G112739" s="282"/>
      <c r="H112739" s="282"/>
    </row>
    <row r="112740" spans="7:8" ht="22.5" x14ac:dyDescent="0.15">
      <c r="G112740" s="282"/>
      <c r="H112740" s="282"/>
    </row>
    <row r="112741" spans="7:8" ht="22.5" x14ac:dyDescent="0.15">
      <c r="G112741" s="282"/>
      <c r="H112741" s="282"/>
    </row>
    <row r="112742" spans="7:8" ht="22.5" x14ac:dyDescent="0.15">
      <c r="G112742" s="282"/>
      <c r="H112742" s="282"/>
    </row>
    <row r="112743" spans="7:8" ht="22.5" x14ac:dyDescent="0.15">
      <c r="G112743" s="282"/>
      <c r="H112743" s="282"/>
    </row>
    <row r="112744" spans="7:8" ht="22.5" x14ac:dyDescent="0.15">
      <c r="G112744" s="282"/>
      <c r="H112744" s="282"/>
    </row>
    <row r="112745" spans="7:8" ht="22.5" x14ac:dyDescent="0.15">
      <c r="G112745" s="282"/>
      <c r="H112745" s="282"/>
    </row>
    <row r="112746" spans="7:8" ht="22.5" x14ac:dyDescent="0.15">
      <c r="G112746" s="282"/>
      <c r="H112746" s="282"/>
    </row>
    <row r="112747" spans="7:8" ht="22.5" x14ac:dyDescent="0.15">
      <c r="G112747" s="282"/>
      <c r="H112747" s="282"/>
    </row>
    <row r="112748" spans="7:8" ht="22.5" x14ac:dyDescent="0.15">
      <c r="G112748" s="282"/>
      <c r="H112748" s="282"/>
    </row>
    <row r="112749" spans="7:8" ht="22.5" x14ac:dyDescent="0.15">
      <c r="G112749" s="282"/>
      <c r="H112749" s="282"/>
    </row>
    <row r="112750" spans="7:8" ht="22.5" x14ac:dyDescent="0.15">
      <c r="G112750" s="282"/>
      <c r="H112750" s="282"/>
    </row>
    <row r="112751" spans="7:8" ht="22.5" x14ac:dyDescent="0.15">
      <c r="G112751" s="282"/>
      <c r="H112751" s="282"/>
    </row>
    <row r="112752" spans="7:8" ht="22.5" x14ac:dyDescent="0.15">
      <c r="G112752" s="282"/>
      <c r="H112752" s="282"/>
    </row>
    <row r="112753" spans="7:8" ht="22.5" x14ac:dyDescent="0.15">
      <c r="G112753" s="282"/>
      <c r="H112753" s="282"/>
    </row>
    <row r="112754" spans="7:8" ht="22.5" x14ac:dyDescent="0.15">
      <c r="G112754" s="282"/>
      <c r="H112754" s="282"/>
    </row>
    <row r="112755" spans="7:8" ht="22.5" x14ac:dyDescent="0.15">
      <c r="G112755" s="282"/>
      <c r="H112755" s="282"/>
    </row>
    <row r="112756" spans="7:8" ht="22.5" x14ac:dyDescent="0.15">
      <c r="G112756" s="282"/>
      <c r="H112756" s="282"/>
    </row>
    <row r="112757" spans="7:8" ht="22.5" x14ac:dyDescent="0.15">
      <c r="G112757" s="282"/>
      <c r="H112757" s="282"/>
    </row>
    <row r="112758" spans="7:8" ht="22.5" x14ac:dyDescent="0.15">
      <c r="G112758" s="282"/>
      <c r="H112758" s="282"/>
    </row>
    <row r="112759" spans="7:8" ht="22.5" x14ac:dyDescent="0.15">
      <c r="G112759" s="282"/>
      <c r="H112759" s="282"/>
    </row>
    <row r="112760" spans="7:8" ht="22.5" x14ac:dyDescent="0.15">
      <c r="G112760" s="282"/>
      <c r="H112760" s="282"/>
    </row>
    <row r="112761" spans="7:8" ht="22.5" x14ac:dyDescent="0.15">
      <c r="G112761" s="282"/>
      <c r="H112761" s="282"/>
    </row>
    <row r="112762" spans="7:8" ht="22.5" x14ac:dyDescent="0.15">
      <c r="G112762" s="282"/>
      <c r="H112762" s="282"/>
    </row>
    <row r="112763" spans="7:8" ht="22.5" x14ac:dyDescent="0.15">
      <c r="G112763" s="282"/>
      <c r="H112763" s="282"/>
    </row>
    <row r="112764" spans="7:8" ht="22.5" x14ac:dyDescent="0.15">
      <c r="G112764" s="282"/>
      <c r="H112764" s="282"/>
    </row>
    <row r="112765" spans="7:8" ht="22.5" x14ac:dyDescent="0.15">
      <c r="G112765" s="282"/>
      <c r="H112765" s="282"/>
    </row>
    <row r="112766" spans="7:8" ht="22.5" x14ac:dyDescent="0.15">
      <c r="G112766" s="282"/>
      <c r="H112766" s="282"/>
    </row>
    <row r="112767" spans="7:8" ht="22.5" x14ac:dyDescent="0.15">
      <c r="G112767" s="282"/>
      <c r="H112767" s="282"/>
    </row>
    <row r="112768" spans="7:8" ht="22.5" x14ac:dyDescent="0.15">
      <c r="G112768" s="282"/>
      <c r="H112768" s="282"/>
    </row>
    <row r="112769" spans="7:8" ht="22.5" x14ac:dyDescent="0.15">
      <c r="G112769" s="282"/>
      <c r="H112769" s="282"/>
    </row>
    <row r="112770" spans="7:8" ht="22.5" x14ac:dyDescent="0.15">
      <c r="G112770" s="282"/>
      <c r="H112770" s="282"/>
    </row>
    <row r="112771" spans="7:8" ht="22.5" x14ac:dyDescent="0.15">
      <c r="G112771" s="282"/>
      <c r="H112771" s="282"/>
    </row>
    <row r="112772" spans="7:8" ht="22.5" x14ac:dyDescent="0.15">
      <c r="G112772" s="282"/>
      <c r="H112772" s="282"/>
    </row>
    <row r="112773" spans="7:8" ht="22.5" x14ac:dyDescent="0.15">
      <c r="G112773" s="282"/>
      <c r="H112773" s="282"/>
    </row>
    <row r="112774" spans="7:8" ht="22.5" x14ac:dyDescent="0.15">
      <c r="G112774" s="282"/>
      <c r="H112774" s="282"/>
    </row>
    <row r="112775" spans="7:8" ht="22.5" x14ac:dyDescent="0.15">
      <c r="G112775" s="282"/>
      <c r="H112775" s="282"/>
    </row>
    <row r="112776" spans="7:8" ht="22.5" x14ac:dyDescent="0.15">
      <c r="G112776" s="282"/>
      <c r="H112776" s="282"/>
    </row>
    <row r="112777" spans="7:8" ht="22.5" x14ac:dyDescent="0.15">
      <c r="G112777" s="282"/>
      <c r="H112777" s="282"/>
    </row>
    <row r="112778" spans="7:8" ht="22.5" x14ac:dyDescent="0.15">
      <c r="G112778" s="282"/>
      <c r="H112778" s="282"/>
    </row>
    <row r="112779" spans="7:8" ht="22.5" x14ac:dyDescent="0.15">
      <c r="G112779" s="282"/>
      <c r="H112779" s="282"/>
    </row>
    <row r="112780" spans="7:8" ht="22.5" x14ac:dyDescent="0.15">
      <c r="G112780" s="282"/>
      <c r="H112780" s="282"/>
    </row>
    <row r="112781" spans="7:8" ht="22.5" x14ac:dyDescent="0.15">
      <c r="G112781" s="282"/>
      <c r="H112781" s="282"/>
    </row>
    <row r="112782" spans="7:8" ht="22.5" x14ac:dyDescent="0.15">
      <c r="G112782" s="282"/>
      <c r="H112782" s="282"/>
    </row>
    <row r="112783" spans="7:8" ht="22.5" x14ac:dyDescent="0.15">
      <c r="G112783" s="282"/>
      <c r="H112783" s="282"/>
    </row>
    <row r="112784" spans="7:8" ht="22.5" x14ac:dyDescent="0.15">
      <c r="G112784" s="282"/>
      <c r="H112784" s="282"/>
    </row>
    <row r="112785" spans="7:8" ht="22.5" x14ac:dyDescent="0.15">
      <c r="G112785" s="282"/>
      <c r="H112785" s="282"/>
    </row>
    <row r="112786" spans="7:8" ht="22.5" x14ac:dyDescent="0.15">
      <c r="G112786" s="282"/>
      <c r="H112786" s="282"/>
    </row>
    <row r="112787" spans="7:8" ht="22.5" x14ac:dyDescent="0.15">
      <c r="G112787" s="282"/>
      <c r="H112787" s="282"/>
    </row>
    <row r="112788" spans="7:8" ht="22.5" x14ac:dyDescent="0.15">
      <c r="G112788" s="282"/>
      <c r="H112788" s="282"/>
    </row>
    <row r="112789" spans="7:8" ht="22.5" x14ac:dyDescent="0.15">
      <c r="G112789" s="282"/>
      <c r="H112789" s="282"/>
    </row>
    <row r="112790" spans="7:8" ht="22.5" x14ac:dyDescent="0.15">
      <c r="G112790" s="282"/>
      <c r="H112790" s="282"/>
    </row>
    <row r="112791" spans="7:8" ht="22.5" x14ac:dyDescent="0.15">
      <c r="G112791" s="282"/>
      <c r="H112791" s="282"/>
    </row>
    <row r="112792" spans="7:8" ht="22.5" x14ac:dyDescent="0.15">
      <c r="G112792" s="282"/>
      <c r="H112792" s="282"/>
    </row>
    <row r="112793" spans="7:8" ht="22.5" x14ac:dyDescent="0.15">
      <c r="G112793" s="282"/>
      <c r="H112793" s="282"/>
    </row>
    <row r="112794" spans="7:8" ht="22.5" x14ac:dyDescent="0.15">
      <c r="G112794" s="282"/>
      <c r="H112794" s="282"/>
    </row>
    <row r="112795" spans="7:8" ht="22.5" x14ac:dyDescent="0.15">
      <c r="G112795" s="282"/>
      <c r="H112795" s="282"/>
    </row>
    <row r="112796" spans="7:8" ht="22.5" x14ac:dyDescent="0.15">
      <c r="G112796" s="282"/>
      <c r="H112796" s="282"/>
    </row>
    <row r="112797" spans="7:8" ht="22.5" x14ac:dyDescent="0.15">
      <c r="G112797" s="282"/>
      <c r="H112797" s="282"/>
    </row>
    <row r="112798" spans="7:8" ht="22.5" x14ac:dyDescent="0.15">
      <c r="G112798" s="282"/>
      <c r="H112798" s="282"/>
    </row>
    <row r="112799" spans="7:8" ht="22.5" x14ac:dyDescent="0.15">
      <c r="G112799" s="282"/>
      <c r="H112799" s="282"/>
    </row>
    <row r="112800" spans="7:8" ht="22.5" x14ac:dyDescent="0.15">
      <c r="G112800" s="282"/>
      <c r="H112800" s="282"/>
    </row>
    <row r="112801" spans="7:8" ht="22.5" x14ac:dyDescent="0.15">
      <c r="G112801" s="282"/>
      <c r="H112801" s="282"/>
    </row>
    <row r="112802" spans="7:8" ht="22.5" x14ac:dyDescent="0.15">
      <c r="G112802" s="282"/>
      <c r="H112802" s="282"/>
    </row>
    <row r="112803" spans="7:8" ht="22.5" x14ac:dyDescent="0.15">
      <c r="G112803" s="282"/>
      <c r="H112803" s="282"/>
    </row>
    <row r="112804" spans="7:8" ht="22.5" x14ac:dyDescent="0.15">
      <c r="G112804" s="282"/>
      <c r="H112804" s="282"/>
    </row>
    <row r="112805" spans="7:8" ht="22.5" x14ac:dyDescent="0.15">
      <c r="G112805" s="282"/>
      <c r="H112805" s="282"/>
    </row>
    <row r="112806" spans="7:8" ht="22.5" x14ac:dyDescent="0.15">
      <c r="G112806" s="282"/>
      <c r="H112806" s="282"/>
    </row>
    <row r="112807" spans="7:8" ht="22.5" x14ac:dyDescent="0.15">
      <c r="G112807" s="282"/>
      <c r="H112807" s="282"/>
    </row>
    <row r="112808" spans="7:8" ht="22.5" x14ac:dyDescent="0.15">
      <c r="G112808" s="282"/>
      <c r="H112808" s="282"/>
    </row>
    <row r="112809" spans="7:8" ht="22.5" x14ac:dyDescent="0.15">
      <c r="G112809" s="282"/>
      <c r="H112809" s="282"/>
    </row>
    <row r="112810" spans="7:8" ht="22.5" x14ac:dyDescent="0.15">
      <c r="G112810" s="282"/>
      <c r="H112810" s="282"/>
    </row>
    <row r="112811" spans="7:8" ht="22.5" x14ac:dyDescent="0.15">
      <c r="G112811" s="282"/>
      <c r="H112811" s="282"/>
    </row>
    <row r="112812" spans="7:8" ht="22.5" x14ac:dyDescent="0.15">
      <c r="G112812" s="282"/>
      <c r="H112812" s="282"/>
    </row>
    <row r="112813" spans="7:8" ht="22.5" x14ac:dyDescent="0.15">
      <c r="G112813" s="282"/>
      <c r="H112813" s="282"/>
    </row>
    <row r="112814" spans="7:8" ht="22.5" x14ac:dyDescent="0.15">
      <c r="G112814" s="282"/>
      <c r="H112814" s="282"/>
    </row>
    <row r="112815" spans="7:8" ht="22.5" x14ac:dyDescent="0.15">
      <c r="G112815" s="282"/>
      <c r="H112815" s="282"/>
    </row>
    <row r="112816" spans="7:8" ht="22.5" x14ac:dyDescent="0.15">
      <c r="G112816" s="282"/>
      <c r="H112816" s="282"/>
    </row>
    <row r="112817" spans="7:8" ht="22.5" x14ac:dyDescent="0.15">
      <c r="G112817" s="282"/>
      <c r="H112817" s="282"/>
    </row>
    <row r="112818" spans="7:8" ht="22.5" x14ac:dyDescent="0.15">
      <c r="G112818" s="282"/>
      <c r="H112818" s="282"/>
    </row>
    <row r="112819" spans="7:8" ht="22.5" x14ac:dyDescent="0.15">
      <c r="G112819" s="282"/>
      <c r="H112819" s="282"/>
    </row>
    <row r="112820" spans="7:8" ht="22.5" x14ac:dyDescent="0.15">
      <c r="G112820" s="282"/>
      <c r="H112820" s="282"/>
    </row>
    <row r="112821" spans="7:8" ht="22.5" x14ac:dyDescent="0.15">
      <c r="G112821" s="282"/>
      <c r="H112821" s="282"/>
    </row>
    <row r="112822" spans="7:8" ht="22.5" x14ac:dyDescent="0.15">
      <c r="G112822" s="282"/>
      <c r="H112822" s="282"/>
    </row>
    <row r="112823" spans="7:8" ht="22.5" x14ac:dyDescent="0.15">
      <c r="G112823" s="282"/>
      <c r="H112823" s="282"/>
    </row>
    <row r="112824" spans="7:8" ht="22.5" x14ac:dyDescent="0.15">
      <c r="G112824" s="282"/>
      <c r="H112824" s="282"/>
    </row>
    <row r="112825" spans="7:8" ht="22.5" x14ac:dyDescent="0.15">
      <c r="G112825" s="282"/>
      <c r="H112825" s="282"/>
    </row>
    <row r="112826" spans="7:8" ht="22.5" x14ac:dyDescent="0.15">
      <c r="G112826" s="282"/>
      <c r="H112826" s="282"/>
    </row>
    <row r="112827" spans="7:8" ht="22.5" x14ac:dyDescent="0.15">
      <c r="G112827" s="282"/>
      <c r="H112827" s="282"/>
    </row>
    <row r="112828" spans="7:8" ht="22.5" x14ac:dyDescent="0.15">
      <c r="G112828" s="282"/>
      <c r="H112828" s="282"/>
    </row>
    <row r="112829" spans="7:8" ht="22.5" x14ac:dyDescent="0.15">
      <c r="G112829" s="282"/>
      <c r="H112829" s="282"/>
    </row>
    <row r="112830" spans="7:8" ht="22.5" x14ac:dyDescent="0.15">
      <c r="G112830" s="282"/>
      <c r="H112830" s="282"/>
    </row>
    <row r="112831" spans="7:8" ht="22.5" x14ac:dyDescent="0.15">
      <c r="G112831" s="282"/>
      <c r="H112831" s="282"/>
    </row>
    <row r="112832" spans="7:8" ht="22.5" x14ac:dyDescent="0.15">
      <c r="G112832" s="282"/>
      <c r="H112832" s="282"/>
    </row>
    <row r="112833" spans="7:8" ht="22.5" x14ac:dyDescent="0.15">
      <c r="G112833" s="282"/>
      <c r="H112833" s="282"/>
    </row>
    <row r="112834" spans="7:8" ht="22.5" x14ac:dyDescent="0.15">
      <c r="G112834" s="282"/>
      <c r="H112834" s="282"/>
    </row>
    <row r="112835" spans="7:8" ht="22.5" x14ac:dyDescent="0.15">
      <c r="G112835" s="282"/>
      <c r="H112835" s="282"/>
    </row>
    <row r="112836" spans="7:8" ht="22.5" x14ac:dyDescent="0.15">
      <c r="G112836" s="282"/>
      <c r="H112836" s="282"/>
    </row>
    <row r="112837" spans="7:8" ht="22.5" x14ac:dyDescent="0.15">
      <c r="G112837" s="282"/>
      <c r="H112837" s="282"/>
    </row>
    <row r="112838" spans="7:8" ht="22.5" x14ac:dyDescent="0.15">
      <c r="G112838" s="282"/>
      <c r="H112838" s="282"/>
    </row>
    <row r="112839" spans="7:8" ht="22.5" x14ac:dyDescent="0.15">
      <c r="G112839" s="282"/>
      <c r="H112839" s="282"/>
    </row>
    <row r="112840" spans="7:8" ht="22.5" x14ac:dyDescent="0.15">
      <c r="G112840" s="282"/>
      <c r="H112840" s="282"/>
    </row>
    <row r="112841" spans="7:8" ht="22.5" x14ac:dyDescent="0.15">
      <c r="G112841" s="282"/>
      <c r="H112841" s="282"/>
    </row>
    <row r="112842" spans="7:8" ht="22.5" x14ac:dyDescent="0.15">
      <c r="G112842" s="282"/>
      <c r="H112842" s="282"/>
    </row>
    <row r="112843" spans="7:8" ht="22.5" x14ac:dyDescent="0.15">
      <c r="G112843" s="282"/>
      <c r="H112843" s="282"/>
    </row>
    <row r="112844" spans="7:8" ht="22.5" x14ac:dyDescent="0.15">
      <c r="G112844" s="282"/>
      <c r="H112844" s="282"/>
    </row>
    <row r="112845" spans="7:8" ht="22.5" x14ac:dyDescent="0.15">
      <c r="G112845" s="282"/>
      <c r="H112845" s="282"/>
    </row>
    <row r="112846" spans="7:8" ht="22.5" x14ac:dyDescent="0.15">
      <c r="G112846" s="282"/>
      <c r="H112846" s="282"/>
    </row>
    <row r="112847" spans="7:8" ht="22.5" x14ac:dyDescent="0.15">
      <c r="G112847" s="282"/>
      <c r="H112847" s="282"/>
    </row>
    <row r="112848" spans="7:8" ht="22.5" x14ac:dyDescent="0.15">
      <c r="G112848" s="282"/>
      <c r="H112848" s="282"/>
    </row>
    <row r="112849" spans="7:8" ht="22.5" x14ac:dyDescent="0.15">
      <c r="G112849" s="282"/>
      <c r="H112849" s="282"/>
    </row>
    <row r="112850" spans="7:8" ht="22.5" x14ac:dyDescent="0.15">
      <c r="G112850" s="282"/>
      <c r="H112850" s="282"/>
    </row>
    <row r="112851" spans="7:8" ht="22.5" x14ac:dyDescent="0.15">
      <c r="G112851" s="282"/>
      <c r="H112851" s="282"/>
    </row>
    <row r="112852" spans="7:8" ht="22.5" x14ac:dyDescent="0.15">
      <c r="G112852" s="282"/>
      <c r="H112852" s="282"/>
    </row>
    <row r="112853" spans="7:8" ht="22.5" x14ac:dyDescent="0.15">
      <c r="G112853" s="282"/>
      <c r="H112853" s="282"/>
    </row>
    <row r="112854" spans="7:8" ht="22.5" x14ac:dyDescent="0.15">
      <c r="G112854" s="282"/>
      <c r="H112854" s="282"/>
    </row>
    <row r="112855" spans="7:8" ht="22.5" x14ac:dyDescent="0.15">
      <c r="G112855" s="282"/>
      <c r="H112855" s="282"/>
    </row>
    <row r="112856" spans="7:8" ht="22.5" x14ac:dyDescent="0.15">
      <c r="G112856" s="282"/>
      <c r="H112856" s="282"/>
    </row>
    <row r="112857" spans="7:8" ht="22.5" x14ac:dyDescent="0.15">
      <c r="G112857" s="282"/>
      <c r="H112857" s="282"/>
    </row>
    <row r="112858" spans="7:8" ht="22.5" x14ac:dyDescent="0.15">
      <c r="G112858" s="282"/>
      <c r="H112858" s="282"/>
    </row>
    <row r="112859" spans="7:8" ht="22.5" x14ac:dyDescent="0.15">
      <c r="G112859" s="282"/>
      <c r="H112859" s="282"/>
    </row>
    <row r="112860" spans="7:8" ht="22.5" x14ac:dyDescent="0.15">
      <c r="G112860" s="282"/>
      <c r="H112860" s="282"/>
    </row>
    <row r="112861" spans="7:8" ht="22.5" x14ac:dyDescent="0.15">
      <c r="G112861" s="282"/>
      <c r="H112861" s="282"/>
    </row>
    <row r="112862" spans="7:8" ht="22.5" x14ac:dyDescent="0.15">
      <c r="G112862" s="282"/>
      <c r="H112862" s="282"/>
    </row>
    <row r="112863" spans="7:8" ht="22.5" x14ac:dyDescent="0.15">
      <c r="G112863" s="282"/>
      <c r="H112863" s="282"/>
    </row>
    <row r="112864" spans="7:8" ht="22.5" x14ac:dyDescent="0.15">
      <c r="G112864" s="282"/>
      <c r="H112864" s="282"/>
    </row>
    <row r="112865" spans="7:8" ht="22.5" x14ac:dyDescent="0.15">
      <c r="G112865" s="282"/>
      <c r="H112865" s="282"/>
    </row>
    <row r="112866" spans="7:8" ht="22.5" x14ac:dyDescent="0.15">
      <c r="G112866" s="282"/>
      <c r="H112866" s="282"/>
    </row>
    <row r="112867" spans="7:8" ht="22.5" x14ac:dyDescent="0.15">
      <c r="G112867" s="282"/>
      <c r="H112867" s="282"/>
    </row>
    <row r="112868" spans="7:8" ht="22.5" x14ac:dyDescent="0.15">
      <c r="G112868" s="282"/>
      <c r="H112868" s="282"/>
    </row>
    <row r="112869" spans="7:8" ht="22.5" x14ac:dyDescent="0.15">
      <c r="G112869" s="282"/>
      <c r="H112869" s="282"/>
    </row>
    <row r="112870" spans="7:8" ht="22.5" x14ac:dyDescent="0.15">
      <c r="G112870" s="282"/>
      <c r="H112870" s="282"/>
    </row>
    <row r="112871" spans="7:8" ht="22.5" x14ac:dyDescent="0.15">
      <c r="G112871" s="282"/>
      <c r="H112871" s="282"/>
    </row>
    <row r="112872" spans="7:8" ht="22.5" x14ac:dyDescent="0.15">
      <c r="G112872" s="282"/>
      <c r="H112872" s="282"/>
    </row>
    <row r="112873" spans="7:8" ht="22.5" x14ac:dyDescent="0.15">
      <c r="G112873" s="282"/>
      <c r="H112873" s="282"/>
    </row>
    <row r="112874" spans="7:8" ht="22.5" x14ac:dyDescent="0.15">
      <c r="G112874" s="282"/>
      <c r="H112874" s="282"/>
    </row>
    <row r="112875" spans="7:8" ht="22.5" x14ac:dyDescent="0.15">
      <c r="G112875" s="282"/>
      <c r="H112875" s="282"/>
    </row>
    <row r="112876" spans="7:8" ht="22.5" x14ac:dyDescent="0.15">
      <c r="G112876" s="282"/>
      <c r="H112876" s="282"/>
    </row>
    <row r="112877" spans="7:8" ht="22.5" x14ac:dyDescent="0.15">
      <c r="G112877" s="282"/>
      <c r="H112877" s="282"/>
    </row>
    <row r="112878" spans="7:8" ht="22.5" x14ac:dyDescent="0.15">
      <c r="G112878" s="282"/>
      <c r="H112878" s="282"/>
    </row>
    <row r="112879" spans="7:8" ht="22.5" x14ac:dyDescent="0.15">
      <c r="G112879" s="282"/>
      <c r="H112879" s="282"/>
    </row>
    <row r="112880" spans="7:8" ht="22.5" x14ac:dyDescent="0.15">
      <c r="G112880" s="282"/>
      <c r="H112880" s="282"/>
    </row>
    <row r="112881" spans="7:8" ht="22.5" x14ac:dyDescent="0.15">
      <c r="G112881" s="282"/>
      <c r="H112881" s="282"/>
    </row>
    <row r="112882" spans="7:8" ht="22.5" x14ac:dyDescent="0.15">
      <c r="G112882" s="282"/>
      <c r="H112882" s="282"/>
    </row>
    <row r="112883" spans="7:8" ht="22.5" x14ac:dyDescent="0.15">
      <c r="G112883" s="282"/>
      <c r="H112883" s="282"/>
    </row>
    <row r="112884" spans="7:8" ht="22.5" x14ac:dyDescent="0.15">
      <c r="G112884" s="282"/>
      <c r="H112884" s="282"/>
    </row>
    <row r="112885" spans="7:8" ht="22.5" x14ac:dyDescent="0.15">
      <c r="G112885" s="282"/>
      <c r="H112885" s="282"/>
    </row>
    <row r="112886" spans="7:8" ht="22.5" x14ac:dyDescent="0.15">
      <c r="G112886" s="282"/>
      <c r="H112886" s="282"/>
    </row>
    <row r="112887" spans="7:8" ht="22.5" x14ac:dyDescent="0.15">
      <c r="G112887" s="282"/>
      <c r="H112887" s="282"/>
    </row>
    <row r="112888" spans="7:8" ht="22.5" x14ac:dyDescent="0.15">
      <c r="G112888" s="282"/>
      <c r="H112888" s="282"/>
    </row>
    <row r="112889" spans="7:8" ht="22.5" x14ac:dyDescent="0.15">
      <c r="G112889" s="282"/>
      <c r="H112889" s="282"/>
    </row>
    <row r="112890" spans="7:8" ht="22.5" x14ac:dyDescent="0.15">
      <c r="G112890" s="282"/>
      <c r="H112890" s="282"/>
    </row>
    <row r="112891" spans="7:8" ht="22.5" x14ac:dyDescent="0.15">
      <c r="G112891" s="282"/>
      <c r="H112891" s="282"/>
    </row>
    <row r="112892" spans="7:8" ht="22.5" x14ac:dyDescent="0.15">
      <c r="G112892" s="282"/>
      <c r="H112892" s="282"/>
    </row>
    <row r="112893" spans="7:8" ht="22.5" x14ac:dyDescent="0.15">
      <c r="G112893" s="282"/>
      <c r="H112893" s="282"/>
    </row>
    <row r="112894" spans="7:8" ht="22.5" x14ac:dyDescent="0.15">
      <c r="G112894" s="282"/>
      <c r="H112894" s="282"/>
    </row>
    <row r="112895" spans="7:8" ht="22.5" x14ac:dyDescent="0.15">
      <c r="G112895" s="282"/>
      <c r="H112895" s="282"/>
    </row>
    <row r="112896" spans="7:8" ht="22.5" x14ac:dyDescent="0.15">
      <c r="G112896" s="282"/>
      <c r="H112896" s="282"/>
    </row>
    <row r="112897" spans="7:8" ht="22.5" x14ac:dyDescent="0.15">
      <c r="G112897" s="282"/>
      <c r="H112897" s="282"/>
    </row>
    <row r="112898" spans="7:8" ht="22.5" x14ac:dyDescent="0.15">
      <c r="G112898" s="282"/>
      <c r="H112898" s="282"/>
    </row>
    <row r="112899" spans="7:8" ht="22.5" x14ac:dyDescent="0.15">
      <c r="G112899" s="282"/>
      <c r="H112899" s="282"/>
    </row>
    <row r="112900" spans="7:8" ht="22.5" x14ac:dyDescent="0.15">
      <c r="G112900" s="282"/>
      <c r="H112900" s="282"/>
    </row>
    <row r="112901" spans="7:8" ht="22.5" x14ac:dyDescent="0.15">
      <c r="G112901" s="282"/>
      <c r="H112901" s="282"/>
    </row>
    <row r="112902" spans="7:8" ht="22.5" x14ac:dyDescent="0.15">
      <c r="G112902" s="282"/>
      <c r="H112902" s="282"/>
    </row>
    <row r="112903" spans="7:8" ht="22.5" x14ac:dyDescent="0.15">
      <c r="G112903" s="282"/>
      <c r="H112903" s="282"/>
    </row>
    <row r="112904" spans="7:8" ht="22.5" x14ac:dyDescent="0.15">
      <c r="G112904" s="282"/>
      <c r="H112904" s="282"/>
    </row>
    <row r="112905" spans="7:8" ht="22.5" x14ac:dyDescent="0.15">
      <c r="G112905" s="282"/>
      <c r="H112905" s="282"/>
    </row>
    <row r="112906" spans="7:8" ht="22.5" x14ac:dyDescent="0.15">
      <c r="G112906" s="282"/>
      <c r="H112906" s="282"/>
    </row>
    <row r="112907" spans="7:8" ht="22.5" x14ac:dyDescent="0.15">
      <c r="G112907" s="282"/>
      <c r="H112907" s="282"/>
    </row>
    <row r="112908" spans="7:8" ht="22.5" x14ac:dyDescent="0.15">
      <c r="G112908" s="282"/>
      <c r="H112908" s="282"/>
    </row>
    <row r="112909" spans="7:8" ht="22.5" x14ac:dyDescent="0.15">
      <c r="G112909" s="282"/>
      <c r="H112909" s="282"/>
    </row>
    <row r="112910" spans="7:8" ht="22.5" x14ac:dyDescent="0.15">
      <c r="G112910" s="282"/>
      <c r="H112910" s="282"/>
    </row>
    <row r="112911" spans="7:8" ht="22.5" x14ac:dyDescent="0.15">
      <c r="G112911" s="282"/>
      <c r="H112911" s="282"/>
    </row>
    <row r="112912" spans="7:8" ht="22.5" x14ac:dyDescent="0.15">
      <c r="G112912" s="282"/>
      <c r="H112912" s="282"/>
    </row>
    <row r="112913" spans="7:8" ht="22.5" x14ac:dyDescent="0.15">
      <c r="G112913" s="282"/>
      <c r="H112913" s="282"/>
    </row>
    <row r="112914" spans="7:8" ht="22.5" x14ac:dyDescent="0.15">
      <c r="G112914" s="282"/>
      <c r="H112914" s="282"/>
    </row>
    <row r="112915" spans="7:8" ht="22.5" x14ac:dyDescent="0.15">
      <c r="G112915" s="282"/>
      <c r="H112915" s="282"/>
    </row>
    <row r="112916" spans="7:8" ht="22.5" x14ac:dyDescent="0.15">
      <c r="G112916" s="282"/>
      <c r="H112916" s="282"/>
    </row>
    <row r="112917" spans="7:8" ht="22.5" x14ac:dyDescent="0.15">
      <c r="G112917" s="282"/>
      <c r="H112917" s="282"/>
    </row>
    <row r="112918" spans="7:8" ht="22.5" x14ac:dyDescent="0.15">
      <c r="G112918" s="282"/>
      <c r="H112918" s="282"/>
    </row>
    <row r="112919" spans="7:8" ht="22.5" x14ac:dyDescent="0.15">
      <c r="G112919" s="282"/>
      <c r="H112919" s="282"/>
    </row>
    <row r="112920" spans="7:8" ht="22.5" x14ac:dyDescent="0.15">
      <c r="G112920" s="282"/>
      <c r="H112920" s="282"/>
    </row>
    <row r="112921" spans="7:8" ht="22.5" x14ac:dyDescent="0.15">
      <c r="G112921" s="282"/>
      <c r="H112921" s="282"/>
    </row>
    <row r="112922" spans="7:8" ht="22.5" x14ac:dyDescent="0.15">
      <c r="G112922" s="282"/>
      <c r="H112922" s="282"/>
    </row>
    <row r="112923" spans="7:8" ht="22.5" x14ac:dyDescent="0.15">
      <c r="G112923" s="282"/>
      <c r="H112923" s="282"/>
    </row>
    <row r="112924" spans="7:8" ht="22.5" x14ac:dyDescent="0.15">
      <c r="G112924" s="282"/>
      <c r="H112924" s="282"/>
    </row>
    <row r="112925" spans="7:8" ht="22.5" x14ac:dyDescent="0.15">
      <c r="G112925" s="282"/>
      <c r="H112925" s="282"/>
    </row>
    <row r="112926" spans="7:8" ht="22.5" x14ac:dyDescent="0.15">
      <c r="G112926" s="282"/>
      <c r="H112926" s="282"/>
    </row>
    <row r="112927" spans="7:8" ht="22.5" x14ac:dyDescent="0.15">
      <c r="G112927" s="282"/>
      <c r="H112927" s="282"/>
    </row>
    <row r="112928" spans="7:8" ht="22.5" x14ac:dyDescent="0.15">
      <c r="G112928" s="282"/>
      <c r="H112928" s="282"/>
    </row>
    <row r="112929" spans="7:8" ht="22.5" x14ac:dyDescent="0.15">
      <c r="G112929" s="282"/>
      <c r="H112929" s="282"/>
    </row>
    <row r="112930" spans="7:8" ht="22.5" x14ac:dyDescent="0.15">
      <c r="G112930" s="282"/>
      <c r="H112930" s="282"/>
    </row>
    <row r="112931" spans="7:8" ht="22.5" x14ac:dyDescent="0.15">
      <c r="G112931" s="282"/>
      <c r="H112931" s="282"/>
    </row>
    <row r="112932" spans="7:8" ht="22.5" x14ac:dyDescent="0.15">
      <c r="G112932" s="282"/>
      <c r="H112932" s="282"/>
    </row>
    <row r="112933" spans="7:8" ht="22.5" x14ac:dyDescent="0.15">
      <c r="G112933" s="282"/>
      <c r="H112933" s="282"/>
    </row>
    <row r="112934" spans="7:8" ht="22.5" x14ac:dyDescent="0.15">
      <c r="G112934" s="282"/>
      <c r="H112934" s="282"/>
    </row>
    <row r="112935" spans="7:8" ht="22.5" x14ac:dyDescent="0.15">
      <c r="G112935" s="282"/>
      <c r="H112935" s="282"/>
    </row>
    <row r="112936" spans="7:8" ht="22.5" x14ac:dyDescent="0.15">
      <c r="G112936" s="282"/>
      <c r="H112936" s="282"/>
    </row>
    <row r="112937" spans="7:8" ht="22.5" x14ac:dyDescent="0.15">
      <c r="G112937" s="282"/>
      <c r="H112937" s="282"/>
    </row>
    <row r="112938" spans="7:8" ht="22.5" x14ac:dyDescent="0.15">
      <c r="G112938" s="282"/>
      <c r="H112938" s="282"/>
    </row>
    <row r="112939" spans="7:8" ht="22.5" x14ac:dyDescent="0.15">
      <c r="G112939" s="282"/>
      <c r="H112939" s="282"/>
    </row>
    <row r="112940" spans="7:8" ht="22.5" x14ac:dyDescent="0.15">
      <c r="G112940" s="282"/>
      <c r="H112940" s="282"/>
    </row>
    <row r="112941" spans="7:8" ht="22.5" x14ac:dyDescent="0.15">
      <c r="G112941" s="282"/>
      <c r="H112941" s="282"/>
    </row>
    <row r="112942" spans="7:8" ht="22.5" x14ac:dyDescent="0.15">
      <c r="G112942" s="282"/>
      <c r="H112942" s="282"/>
    </row>
    <row r="112943" spans="7:8" ht="22.5" x14ac:dyDescent="0.15">
      <c r="G112943" s="282"/>
      <c r="H112943" s="282"/>
    </row>
    <row r="112944" spans="7:8" ht="22.5" x14ac:dyDescent="0.15">
      <c r="G112944" s="282"/>
      <c r="H112944" s="282"/>
    </row>
    <row r="112945" spans="7:8" ht="22.5" x14ac:dyDescent="0.15">
      <c r="G112945" s="282"/>
      <c r="H112945" s="282"/>
    </row>
    <row r="112946" spans="7:8" ht="22.5" x14ac:dyDescent="0.15">
      <c r="G112946" s="282"/>
      <c r="H112946" s="282"/>
    </row>
    <row r="112947" spans="7:8" ht="22.5" x14ac:dyDescent="0.15">
      <c r="G112947" s="282"/>
      <c r="H112947" s="282"/>
    </row>
    <row r="112948" spans="7:8" ht="22.5" x14ac:dyDescent="0.15">
      <c r="G112948" s="282"/>
      <c r="H112948" s="282"/>
    </row>
    <row r="112949" spans="7:8" ht="22.5" x14ac:dyDescent="0.15">
      <c r="G112949" s="282"/>
      <c r="H112949" s="282"/>
    </row>
    <row r="112950" spans="7:8" ht="22.5" x14ac:dyDescent="0.15">
      <c r="G112950" s="282"/>
      <c r="H112950" s="282"/>
    </row>
    <row r="112951" spans="7:8" ht="22.5" x14ac:dyDescent="0.15">
      <c r="G112951" s="282"/>
      <c r="H112951" s="282"/>
    </row>
    <row r="112952" spans="7:8" ht="22.5" x14ac:dyDescent="0.15">
      <c r="G112952" s="282"/>
      <c r="H112952" s="282"/>
    </row>
    <row r="112953" spans="7:8" ht="22.5" x14ac:dyDescent="0.15">
      <c r="G112953" s="282"/>
      <c r="H112953" s="282"/>
    </row>
    <row r="112954" spans="7:8" ht="22.5" x14ac:dyDescent="0.15">
      <c r="G112954" s="282"/>
      <c r="H112954" s="282"/>
    </row>
    <row r="112955" spans="7:8" ht="22.5" x14ac:dyDescent="0.15">
      <c r="G112955" s="282"/>
      <c r="H112955" s="282"/>
    </row>
    <row r="112956" spans="7:8" ht="22.5" x14ac:dyDescent="0.15">
      <c r="G112956" s="282"/>
      <c r="H112956" s="282"/>
    </row>
    <row r="112957" spans="7:8" ht="22.5" x14ac:dyDescent="0.15">
      <c r="G112957" s="282"/>
      <c r="H112957" s="282"/>
    </row>
    <row r="112958" spans="7:8" ht="22.5" x14ac:dyDescent="0.15">
      <c r="G112958" s="282"/>
      <c r="H112958" s="282"/>
    </row>
    <row r="112959" spans="7:8" ht="22.5" x14ac:dyDescent="0.15">
      <c r="G112959" s="282"/>
      <c r="H112959" s="282"/>
    </row>
    <row r="112960" spans="7:8" ht="22.5" x14ac:dyDescent="0.15">
      <c r="G112960" s="282"/>
      <c r="H112960" s="282"/>
    </row>
    <row r="112961" spans="7:8" ht="22.5" x14ac:dyDescent="0.15">
      <c r="G112961" s="282"/>
      <c r="H112961" s="282"/>
    </row>
    <row r="112962" spans="7:8" ht="22.5" x14ac:dyDescent="0.15">
      <c r="G112962" s="282"/>
      <c r="H112962" s="282"/>
    </row>
    <row r="112963" spans="7:8" ht="22.5" x14ac:dyDescent="0.15">
      <c r="G112963" s="282"/>
      <c r="H112963" s="282"/>
    </row>
    <row r="112964" spans="7:8" ht="22.5" x14ac:dyDescent="0.15">
      <c r="G112964" s="282"/>
      <c r="H112964" s="282"/>
    </row>
    <row r="112965" spans="7:8" ht="22.5" x14ac:dyDescent="0.15">
      <c r="G112965" s="282"/>
      <c r="H112965" s="282"/>
    </row>
    <row r="112966" spans="7:8" ht="22.5" x14ac:dyDescent="0.15">
      <c r="G112966" s="282"/>
      <c r="H112966" s="282"/>
    </row>
    <row r="112967" spans="7:8" ht="22.5" x14ac:dyDescent="0.15">
      <c r="G112967" s="282"/>
      <c r="H112967" s="282"/>
    </row>
    <row r="112968" spans="7:8" ht="22.5" x14ac:dyDescent="0.15">
      <c r="G112968" s="282"/>
      <c r="H112968" s="282"/>
    </row>
    <row r="112969" spans="7:8" ht="22.5" x14ac:dyDescent="0.15">
      <c r="G112969" s="282"/>
      <c r="H112969" s="282"/>
    </row>
    <row r="112970" spans="7:8" ht="22.5" x14ac:dyDescent="0.15">
      <c r="G112970" s="282"/>
      <c r="H112970" s="282"/>
    </row>
    <row r="112971" spans="7:8" ht="22.5" x14ac:dyDescent="0.15">
      <c r="G112971" s="282"/>
      <c r="H112971" s="282"/>
    </row>
    <row r="112972" spans="7:8" ht="22.5" x14ac:dyDescent="0.15">
      <c r="G112972" s="282"/>
      <c r="H112972" s="282"/>
    </row>
    <row r="112973" spans="7:8" ht="22.5" x14ac:dyDescent="0.15">
      <c r="G112973" s="282"/>
      <c r="H112973" s="282"/>
    </row>
    <row r="112974" spans="7:8" ht="22.5" x14ac:dyDescent="0.15">
      <c r="G112974" s="282"/>
      <c r="H112974" s="282"/>
    </row>
    <row r="112975" spans="7:8" ht="22.5" x14ac:dyDescent="0.15">
      <c r="G112975" s="282"/>
      <c r="H112975" s="282"/>
    </row>
    <row r="112976" spans="7:8" ht="22.5" x14ac:dyDescent="0.15">
      <c r="G112976" s="282"/>
      <c r="H112976" s="282"/>
    </row>
    <row r="112977" spans="7:8" ht="22.5" x14ac:dyDescent="0.15">
      <c r="G112977" s="282"/>
      <c r="H112977" s="282"/>
    </row>
    <row r="112978" spans="7:8" ht="22.5" x14ac:dyDescent="0.15">
      <c r="G112978" s="282"/>
      <c r="H112978" s="282"/>
    </row>
    <row r="112979" spans="7:8" ht="22.5" x14ac:dyDescent="0.15">
      <c r="G112979" s="282"/>
      <c r="H112979" s="282"/>
    </row>
    <row r="112980" spans="7:8" ht="22.5" x14ac:dyDescent="0.15">
      <c r="G112980" s="282"/>
      <c r="H112980" s="282"/>
    </row>
    <row r="112981" spans="7:8" ht="22.5" x14ac:dyDescent="0.15">
      <c r="G112981" s="282"/>
      <c r="H112981" s="282"/>
    </row>
    <row r="112982" spans="7:8" ht="22.5" x14ac:dyDescent="0.15">
      <c r="G112982" s="282"/>
      <c r="H112982" s="282"/>
    </row>
    <row r="112983" spans="7:8" ht="22.5" x14ac:dyDescent="0.15">
      <c r="G112983" s="282"/>
      <c r="H112983" s="282"/>
    </row>
    <row r="112984" spans="7:8" ht="22.5" x14ac:dyDescent="0.15">
      <c r="G112984" s="282"/>
      <c r="H112984" s="282"/>
    </row>
    <row r="112985" spans="7:8" ht="22.5" x14ac:dyDescent="0.15">
      <c r="G112985" s="282"/>
      <c r="H112985" s="282"/>
    </row>
    <row r="112986" spans="7:8" ht="22.5" x14ac:dyDescent="0.15">
      <c r="G112986" s="282"/>
      <c r="H112986" s="282"/>
    </row>
    <row r="112987" spans="7:8" ht="22.5" x14ac:dyDescent="0.15">
      <c r="G112987" s="282"/>
      <c r="H112987" s="282"/>
    </row>
    <row r="112988" spans="7:8" ht="22.5" x14ac:dyDescent="0.15">
      <c r="G112988" s="282"/>
      <c r="H112988" s="282"/>
    </row>
    <row r="112989" spans="7:8" ht="22.5" x14ac:dyDescent="0.15">
      <c r="G112989" s="282"/>
      <c r="H112989" s="282"/>
    </row>
    <row r="112990" spans="7:8" ht="22.5" x14ac:dyDescent="0.15">
      <c r="G112990" s="282"/>
      <c r="H112990" s="282"/>
    </row>
    <row r="112991" spans="7:8" ht="22.5" x14ac:dyDescent="0.15">
      <c r="G112991" s="282"/>
      <c r="H112991" s="282"/>
    </row>
    <row r="112992" spans="7:8" ht="22.5" x14ac:dyDescent="0.15">
      <c r="G112992" s="282"/>
      <c r="H112992" s="282"/>
    </row>
    <row r="112993" spans="7:8" ht="22.5" x14ac:dyDescent="0.15">
      <c r="G112993" s="282"/>
      <c r="H112993" s="282"/>
    </row>
    <row r="112994" spans="7:8" ht="22.5" x14ac:dyDescent="0.15">
      <c r="G112994" s="282"/>
      <c r="H112994" s="282"/>
    </row>
    <row r="112995" spans="7:8" ht="22.5" x14ac:dyDescent="0.15">
      <c r="G112995" s="282"/>
      <c r="H112995" s="282"/>
    </row>
    <row r="112996" spans="7:8" ht="22.5" x14ac:dyDescent="0.15">
      <c r="G112996" s="282"/>
      <c r="H112996" s="282"/>
    </row>
    <row r="112997" spans="7:8" ht="22.5" x14ac:dyDescent="0.15">
      <c r="G112997" s="282"/>
      <c r="H112997" s="282"/>
    </row>
    <row r="112998" spans="7:8" ht="22.5" x14ac:dyDescent="0.15">
      <c r="G112998" s="282"/>
      <c r="H112998" s="282"/>
    </row>
    <row r="112999" spans="7:8" ht="22.5" x14ac:dyDescent="0.15">
      <c r="G112999" s="282"/>
      <c r="H112999" s="282"/>
    </row>
    <row r="113000" spans="7:8" ht="22.5" x14ac:dyDescent="0.15">
      <c r="G113000" s="282"/>
      <c r="H113000" s="282"/>
    </row>
    <row r="113001" spans="7:8" ht="22.5" x14ac:dyDescent="0.15">
      <c r="G113001" s="282"/>
      <c r="H113001" s="282"/>
    </row>
    <row r="113002" spans="7:8" ht="22.5" x14ac:dyDescent="0.15">
      <c r="G113002" s="282"/>
      <c r="H113002" s="282"/>
    </row>
    <row r="113003" spans="7:8" ht="22.5" x14ac:dyDescent="0.15">
      <c r="G113003" s="282"/>
      <c r="H113003" s="282"/>
    </row>
    <row r="113004" spans="7:8" ht="22.5" x14ac:dyDescent="0.15">
      <c r="G113004" s="282"/>
      <c r="H113004" s="282"/>
    </row>
    <row r="113005" spans="7:8" ht="22.5" x14ac:dyDescent="0.15">
      <c r="G113005" s="282"/>
      <c r="H113005" s="282"/>
    </row>
    <row r="113006" spans="7:8" ht="22.5" x14ac:dyDescent="0.15">
      <c r="G113006" s="282"/>
      <c r="H113006" s="282"/>
    </row>
    <row r="113007" spans="7:8" ht="22.5" x14ac:dyDescent="0.15">
      <c r="G113007" s="282"/>
      <c r="H113007" s="282"/>
    </row>
    <row r="113008" spans="7:8" ht="22.5" x14ac:dyDescent="0.15">
      <c r="G113008" s="282"/>
      <c r="H113008" s="282"/>
    </row>
    <row r="113009" spans="7:8" ht="22.5" x14ac:dyDescent="0.15">
      <c r="G113009" s="282"/>
      <c r="H113009" s="282"/>
    </row>
    <row r="113010" spans="7:8" ht="22.5" x14ac:dyDescent="0.15">
      <c r="G113010" s="282"/>
      <c r="H113010" s="282"/>
    </row>
    <row r="113011" spans="7:8" ht="22.5" x14ac:dyDescent="0.15">
      <c r="G113011" s="282"/>
      <c r="H113011" s="282"/>
    </row>
    <row r="113012" spans="7:8" ht="22.5" x14ac:dyDescent="0.15">
      <c r="G113012" s="282"/>
      <c r="H113012" s="282"/>
    </row>
    <row r="113013" spans="7:8" ht="22.5" x14ac:dyDescent="0.15">
      <c r="G113013" s="282"/>
      <c r="H113013" s="282"/>
    </row>
    <row r="113014" spans="7:8" ht="22.5" x14ac:dyDescent="0.15">
      <c r="G113014" s="282"/>
      <c r="H113014" s="282"/>
    </row>
    <row r="113015" spans="7:8" ht="22.5" x14ac:dyDescent="0.15">
      <c r="G113015" s="282"/>
      <c r="H113015" s="282"/>
    </row>
    <row r="113016" spans="7:8" ht="22.5" x14ac:dyDescent="0.15">
      <c r="G113016" s="282"/>
      <c r="H113016" s="282"/>
    </row>
    <row r="113017" spans="7:8" ht="22.5" x14ac:dyDescent="0.15">
      <c r="G113017" s="282"/>
      <c r="H113017" s="282"/>
    </row>
    <row r="113018" spans="7:8" ht="22.5" x14ac:dyDescent="0.15">
      <c r="G113018" s="282"/>
      <c r="H113018" s="282"/>
    </row>
    <row r="113019" spans="7:8" ht="22.5" x14ac:dyDescent="0.15">
      <c r="G113019" s="282"/>
      <c r="H113019" s="282"/>
    </row>
    <row r="113020" spans="7:8" ht="22.5" x14ac:dyDescent="0.15">
      <c r="G113020" s="282"/>
      <c r="H113020" s="282"/>
    </row>
    <row r="113021" spans="7:8" ht="22.5" x14ac:dyDescent="0.15">
      <c r="G113021" s="282"/>
      <c r="H113021" s="282"/>
    </row>
    <row r="113022" spans="7:8" ht="22.5" x14ac:dyDescent="0.15">
      <c r="G113022" s="282"/>
      <c r="H113022" s="282"/>
    </row>
    <row r="113023" spans="7:8" ht="22.5" x14ac:dyDescent="0.15">
      <c r="G113023" s="282"/>
      <c r="H113023" s="282"/>
    </row>
    <row r="113024" spans="7:8" ht="22.5" x14ac:dyDescent="0.15">
      <c r="G113024" s="282"/>
      <c r="H113024" s="282"/>
    </row>
    <row r="113025" spans="7:8" ht="22.5" x14ac:dyDescent="0.15">
      <c r="G113025" s="282"/>
      <c r="H113025" s="282"/>
    </row>
    <row r="113026" spans="7:8" ht="22.5" x14ac:dyDescent="0.15">
      <c r="G113026" s="282"/>
      <c r="H113026" s="282"/>
    </row>
    <row r="113027" spans="7:8" ht="22.5" x14ac:dyDescent="0.15">
      <c r="G113027" s="282"/>
      <c r="H113027" s="282"/>
    </row>
    <row r="113028" spans="7:8" ht="22.5" x14ac:dyDescent="0.15">
      <c r="G113028" s="282"/>
      <c r="H113028" s="282"/>
    </row>
    <row r="113029" spans="7:8" ht="22.5" x14ac:dyDescent="0.15">
      <c r="G113029" s="282"/>
      <c r="H113029" s="282"/>
    </row>
    <row r="113030" spans="7:8" ht="22.5" x14ac:dyDescent="0.15">
      <c r="G113030" s="282"/>
      <c r="H113030" s="282"/>
    </row>
    <row r="113031" spans="7:8" ht="22.5" x14ac:dyDescent="0.15">
      <c r="G113031" s="282"/>
      <c r="H113031" s="282"/>
    </row>
    <row r="113032" spans="7:8" ht="22.5" x14ac:dyDescent="0.15">
      <c r="G113032" s="282"/>
      <c r="H113032" s="282"/>
    </row>
    <row r="113033" spans="7:8" ht="22.5" x14ac:dyDescent="0.15">
      <c r="G113033" s="282"/>
      <c r="H113033" s="282"/>
    </row>
    <row r="113034" spans="7:8" ht="22.5" x14ac:dyDescent="0.15">
      <c r="G113034" s="282"/>
      <c r="H113034" s="282"/>
    </row>
    <row r="113035" spans="7:8" ht="22.5" x14ac:dyDescent="0.15">
      <c r="G113035" s="282"/>
      <c r="H113035" s="282"/>
    </row>
    <row r="113036" spans="7:8" ht="22.5" x14ac:dyDescent="0.15">
      <c r="G113036" s="282"/>
      <c r="H113036" s="282"/>
    </row>
    <row r="113037" spans="7:8" ht="22.5" x14ac:dyDescent="0.15">
      <c r="G113037" s="282"/>
      <c r="H113037" s="282"/>
    </row>
    <row r="113038" spans="7:8" ht="22.5" x14ac:dyDescent="0.15">
      <c r="G113038" s="282"/>
      <c r="H113038" s="282"/>
    </row>
    <row r="113039" spans="7:8" ht="22.5" x14ac:dyDescent="0.15">
      <c r="G113039" s="282"/>
      <c r="H113039" s="282"/>
    </row>
    <row r="113040" spans="7:8" ht="22.5" x14ac:dyDescent="0.15">
      <c r="G113040" s="282"/>
      <c r="H113040" s="282"/>
    </row>
    <row r="113041" spans="7:8" ht="22.5" x14ac:dyDescent="0.15">
      <c r="G113041" s="282"/>
      <c r="H113041" s="282"/>
    </row>
    <row r="113042" spans="7:8" ht="22.5" x14ac:dyDescent="0.15">
      <c r="G113042" s="282"/>
      <c r="H113042" s="282"/>
    </row>
    <row r="113043" spans="7:8" ht="22.5" x14ac:dyDescent="0.15">
      <c r="G113043" s="282"/>
      <c r="H113043" s="282"/>
    </row>
    <row r="113044" spans="7:8" ht="22.5" x14ac:dyDescent="0.15">
      <c r="G113044" s="282"/>
      <c r="H113044" s="282"/>
    </row>
    <row r="113045" spans="7:8" ht="22.5" x14ac:dyDescent="0.15">
      <c r="G113045" s="282"/>
      <c r="H113045" s="282"/>
    </row>
    <row r="113046" spans="7:8" ht="22.5" x14ac:dyDescent="0.15">
      <c r="G113046" s="282"/>
      <c r="H113046" s="282"/>
    </row>
    <row r="113047" spans="7:8" ht="22.5" x14ac:dyDescent="0.15">
      <c r="G113047" s="282"/>
      <c r="H113047" s="282"/>
    </row>
    <row r="113048" spans="7:8" ht="22.5" x14ac:dyDescent="0.15">
      <c r="G113048" s="282"/>
      <c r="H113048" s="282"/>
    </row>
    <row r="113049" spans="7:8" ht="22.5" x14ac:dyDescent="0.15">
      <c r="G113049" s="282"/>
      <c r="H113049" s="282"/>
    </row>
    <row r="113050" spans="7:8" ht="22.5" x14ac:dyDescent="0.15">
      <c r="G113050" s="282"/>
      <c r="H113050" s="282"/>
    </row>
    <row r="113051" spans="7:8" ht="22.5" x14ac:dyDescent="0.15">
      <c r="G113051" s="282"/>
      <c r="H113051" s="282"/>
    </row>
    <row r="113052" spans="7:8" ht="22.5" x14ac:dyDescent="0.15">
      <c r="G113052" s="282"/>
      <c r="H113052" s="282"/>
    </row>
    <row r="113053" spans="7:8" ht="22.5" x14ac:dyDescent="0.15">
      <c r="G113053" s="282"/>
      <c r="H113053" s="282"/>
    </row>
    <row r="113054" spans="7:8" ht="22.5" x14ac:dyDescent="0.15">
      <c r="G113054" s="282"/>
      <c r="H113054" s="282"/>
    </row>
    <row r="113055" spans="7:8" ht="22.5" x14ac:dyDescent="0.15">
      <c r="G113055" s="282"/>
      <c r="H113055" s="282"/>
    </row>
    <row r="113056" spans="7:8" ht="22.5" x14ac:dyDescent="0.15">
      <c r="G113056" s="282"/>
      <c r="H113056" s="282"/>
    </row>
    <row r="113057" spans="7:8" ht="22.5" x14ac:dyDescent="0.15">
      <c r="G113057" s="282"/>
      <c r="H113057" s="282"/>
    </row>
    <row r="113058" spans="7:8" ht="22.5" x14ac:dyDescent="0.15">
      <c r="G113058" s="282"/>
      <c r="H113058" s="282"/>
    </row>
    <row r="113059" spans="7:8" ht="22.5" x14ac:dyDescent="0.15">
      <c r="G113059" s="282"/>
      <c r="H113059" s="282"/>
    </row>
    <row r="113060" spans="7:8" ht="22.5" x14ac:dyDescent="0.15">
      <c r="G113060" s="282"/>
      <c r="H113060" s="282"/>
    </row>
    <row r="113061" spans="7:8" ht="22.5" x14ac:dyDescent="0.15">
      <c r="G113061" s="282"/>
      <c r="H113061" s="282"/>
    </row>
    <row r="113062" spans="7:8" ht="22.5" x14ac:dyDescent="0.15">
      <c r="G113062" s="282"/>
      <c r="H113062" s="282"/>
    </row>
    <row r="113063" spans="7:8" ht="22.5" x14ac:dyDescent="0.15">
      <c r="G113063" s="282"/>
      <c r="H113063" s="282"/>
    </row>
    <row r="113064" spans="7:8" ht="22.5" x14ac:dyDescent="0.15">
      <c r="G113064" s="282"/>
      <c r="H113064" s="282"/>
    </row>
    <row r="113065" spans="7:8" ht="22.5" x14ac:dyDescent="0.15">
      <c r="G113065" s="282"/>
      <c r="H113065" s="282"/>
    </row>
    <row r="113066" spans="7:8" ht="22.5" x14ac:dyDescent="0.15">
      <c r="G113066" s="282"/>
      <c r="H113066" s="282"/>
    </row>
    <row r="113067" spans="7:8" ht="22.5" x14ac:dyDescent="0.15">
      <c r="G113067" s="282"/>
      <c r="H113067" s="282"/>
    </row>
    <row r="113068" spans="7:8" ht="22.5" x14ac:dyDescent="0.15">
      <c r="G113068" s="282"/>
      <c r="H113068" s="282"/>
    </row>
    <row r="113069" spans="7:8" ht="22.5" x14ac:dyDescent="0.15">
      <c r="G113069" s="282"/>
      <c r="H113069" s="282"/>
    </row>
    <row r="113070" spans="7:8" ht="22.5" x14ac:dyDescent="0.15">
      <c r="G113070" s="282"/>
      <c r="H113070" s="282"/>
    </row>
    <row r="113071" spans="7:8" ht="22.5" x14ac:dyDescent="0.15">
      <c r="G113071" s="282"/>
      <c r="H113071" s="282"/>
    </row>
    <row r="113072" spans="7:8" ht="22.5" x14ac:dyDescent="0.15">
      <c r="G113072" s="282"/>
      <c r="H113072" s="282"/>
    </row>
    <row r="113073" spans="7:8" ht="22.5" x14ac:dyDescent="0.15">
      <c r="G113073" s="282"/>
      <c r="H113073" s="282"/>
    </row>
    <row r="113074" spans="7:8" ht="22.5" x14ac:dyDescent="0.15">
      <c r="G113074" s="282"/>
      <c r="H113074" s="282"/>
    </row>
    <row r="113075" spans="7:8" ht="22.5" x14ac:dyDescent="0.15">
      <c r="G113075" s="282"/>
      <c r="H113075" s="282"/>
    </row>
    <row r="113076" spans="7:8" ht="22.5" x14ac:dyDescent="0.15">
      <c r="G113076" s="282"/>
      <c r="H113076" s="282"/>
    </row>
    <row r="113077" spans="7:8" ht="22.5" x14ac:dyDescent="0.15">
      <c r="G113077" s="282"/>
      <c r="H113077" s="282"/>
    </row>
    <row r="113078" spans="7:8" ht="22.5" x14ac:dyDescent="0.15">
      <c r="G113078" s="282"/>
      <c r="H113078" s="282"/>
    </row>
    <row r="113079" spans="7:8" ht="22.5" x14ac:dyDescent="0.15">
      <c r="G113079" s="282"/>
      <c r="H113079" s="282"/>
    </row>
    <row r="113080" spans="7:8" ht="22.5" x14ac:dyDescent="0.15">
      <c r="G113080" s="282"/>
      <c r="H113080" s="282"/>
    </row>
    <row r="113081" spans="7:8" ht="22.5" x14ac:dyDescent="0.15">
      <c r="G113081" s="282"/>
      <c r="H113081" s="282"/>
    </row>
    <row r="113082" spans="7:8" ht="22.5" x14ac:dyDescent="0.15">
      <c r="G113082" s="282"/>
      <c r="H113082" s="282"/>
    </row>
    <row r="113083" spans="7:8" ht="22.5" x14ac:dyDescent="0.15">
      <c r="G113083" s="282"/>
      <c r="H113083" s="282"/>
    </row>
    <row r="113084" spans="7:8" ht="22.5" x14ac:dyDescent="0.15">
      <c r="G113084" s="282"/>
      <c r="H113084" s="282"/>
    </row>
    <row r="113085" spans="7:8" ht="22.5" x14ac:dyDescent="0.15">
      <c r="G113085" s="282"/>
      <c r="H113085" s="282"/>
    </row>
    <row r="113086" spans="7:8" ht="22.5" x14ac:dyDescent="0.15">
      <c r="G113086" s="282"/>
      <c r="H113086" s="282"/>
    </row>
    <row r="113087" spans="7:8" ht="22.5" x14ac:dyDescent="0.15">
      <c r="G113087" s="282"/>
      <c r="H113087" s="282"/>
    </row>
    <row r="113088" spans="7:8" ht="22.5" x14ac:dyDescent="0.15">
      <c r="G113088" s="282"/>
      <c r="H113088" s="282"/>
    </row>
    <row r="113089" spans="7:8" ht="22.5" x14ac:dyDescent="0.15">
      <c r="G113089" s="282"/>
      <c r="H113089" s="282"/>
    </row>
    <row r="113090" spans="7:8" ht="22.5" x14ac:dyDescent="0.15">
      <c r="G113090" s="282"/>
      <c r="H113090" s="282"/>
    </row>
    <row r="113091" spans="7:8" ht="22.5" x14ac:dyDescent="0.15">
      <c r="G113091" s="282"/>
      <c r="H113091" s="282"/>
    </row>
    <row r="113092" spans="7:8" ht="22.5" x14ac:dyDescent="0.15">
      <c r="G113092" s="282"/>
      <c r="H113092" s="282"/>
    </row>
    <row r="113093" spans="7:8" ht="22.5" x14ac:dyDescent="0.15">
      <c r="G113093" s="282"/>
      <c r="H113093" s="282"/>
    </row>
    <row r="113094" spans="7:8" ht="22.5" x14ac:dyDescent="0.15">
      <c r="G113094" s="282"/>
      <c r="H113094" s="282"/>
    </row>
    <row r="113095" spans="7:8" ht="22.5" x14ac:dyDescent="0.15">
      <c r="G113095" s="282"/>
      <c r="H113095" s="282"/>
    </row>
    <row r="113096" spans="7:8" ht="22.5" x14ac:dyDescent="0.15">
      <c r="G113096" s="282"/>
      <c r="H113096" s="282"/>
    </row>
    <row r="113097" spans="7:8" ht="22.5" x14ac:dyDescent="0.15">
      <c r="G113097" s="282"/>
      <c r="H113097" s="282"/>
    </row>
    <row r="113098" spans="7:8" ht="22.5" x14ac:dyDescent="0.15">
      <c r="G113098" s="282"/>
      <c r="H113098" s="282"/>
    </row>
    <row r="113099" spans="7:8" ht="22.5" x14ac:dyDescent="0.15">
      <c r="G113099" s="282"/>
      <c r="H113099" s="282"/>
    </row>
    <row r="113100" spans="7:8" ht="22.5" x14ac:dyDescent="0.15">
      <c r="G113100" s="282"/>
      <c r="H113100" s="282"/>
    </row>
    <row r="113101" spans="7:8" ht="22.5" x14ac:dyDescent="0.15">
      <c r="G113101" s="282"/>
      <c r="H113101" s="282"/>
    </row>
    <row r="113102" spans="7:8" ht="22.5" x14ac:dyDescent="0.15">
      <c r="G113102" s="282"/>
      <c r="H113102" s="282"/>
    </row>
    <row r="113103" spans="7:8" ht="22.5" x14ac:dyDescent="0.15">
      <c r="G113103" s="282"/>
      <c r="H113103" s="282"/>
    </row>
    <row r="113104" spans="7:8" ht="22.5" x14ac:dyDescent="0.15">
      <c r="G113104" s="282"/>
      <c r="H113104" s="282"/>
    </row>
    <row r="113105" spans="7:8" ht="22.5" x14ac:dyDescent="0.15">
      <c r="G113105" s="282"/>
      <c r="H113105" s="282"/>
    </row>
    <row r="113106" spans="7:8" ht="22.5" x14ac:dyDescent="0.15">
      <c r="G113106" s="282"/>
      <c r="H113106" s="282"/>
    </row>
    <row r="113107" spans="7:8" ht="22.5" x14ac:dyDescent="0.15">
      <c r="G113107" s="282"/>
      <c r="H113107" s="282"/>
    </row>
    <row r="113108" spans="7:8" ht="22.5" x14ac:dyDescent="0.15">
      <c r="G113108" s="282"/>
      <c r="H113108" s="282"/>
    </row>
    <row r="113109" spans="7:8" ht="22.5" x14ac:dyDescent="0.15">
      <c r="G113109" s="282"/>
      <c r="H113109" s="282"/>
    </row>
    <row r="113110" spans="7:8" ht="22.5" x14ac:dyDescent="0.15">
      <c r="G113110" s="282"/>
      <c r="H113110" s="282"/>
    </row>
    <row r="113111" spans="7:8" ht="22.5" x14ac:dyDescent="0.15">
      <c r="G113111" s="282"/>
      <c r="H113111" s="282"/>
    </row>
    <row r="113112" spans="7:8" ht="22.5" x14ac:dyDescent="0.15">
      <c r="G113112" s="282"/>
      <c r="H113112" s="282"/>
    </row>
    <row r="113113" spans="7:8" ht="22.5" x14ac:dyDescent="0.15">
      <c r="G113113" s="282"/>
      <c r="H113113" s="282"/>
    </row>
    <row r="113114" spans="7:8" ht="22.5" x14ac:dyDescent="0.15">
      <c r="G113114" s="282"/>
      <c r="H113114" s="282"/>
    </row>
    <row r="113115" spans="7:8" ht="22.5" x14ac:dyDescent="0.15">
      <c r="G113115" s="282"/>
      <c r="H113115" s="282"/>
    </row>
    <row r="113116" spans="7:8" ht="22.5" x14ac:dyDescent="0.15">
      <c r="G113116" s="282"/>
      <c r="H113116" s="282"/>
    </row>
    <row r="113117" spans="7:8" ht="22.5" x14ac:dyDescent="0.15">
      <c r="G113117" s="282"/>
      <c r="H113117" s="282"/>
    </row>
    <row r="113118" spans="7:8" ht="22.5" x14ac:dyDescent="0.15">
      <c r="G113118" s="282"/>
      <c r="H113118" s="282"/>
    </row>
    <row r="113119" spans="7:8" ht="22.5" x14ac:dyDescent="0.15">
      <c r="G113119" s="282"/>
      <c r="H113119" s="282"/>
    </row>
    <row r="113120" spans="7:8" ht="22.5" x14ac:dyDescent="0.15">
      <c r="G113120" s="282"/>
      <c r="H113120" s="282"/>
    </row>
    <row r="113121" spans="7:8" ht="22.5" x14ac:dyDescent="0.15">
      <c r="G113121" s="282"/>
      <c r="H113121" s="282"/>
    </row>
    <row r="113122" spans="7:8" ht="22.5" x14ac:dyDescent="0.15">
      <c r="G113122" s="282"/>
      <c r="H113122" s="282"/>
    </row>
    <row r="113123" spans="7:8" ht="22.5" x14ac:dyDescent="0.15">
      <c r="G113123" s="282"/>
      <c r="H113123" s="282"/>
    </row>
    <row r="113124" spans="7:8" ht="22.5" x14ac:dyDescent="0.15">
      <c r="G113124" s="282"/>
      <c r="H113124" s="282"/>
    </row>
    <row r="113125" spans="7:8" ht="22.5" x14ac:dyDescent="0.15">
      <c r="G113125" s="282"/>
      <c r="H113125" s="282"/>
    </row>
    <row r="113126" spans="7:8" ht="22.5" x14ac:dyDescent="0.15">
      <c r="G113126" s="282"/>
      <c r="H113126" s="282"/>
    </row>
    <row r="113127" spans="7:8" ht="22.5" x14ac:dyDescent="0.15">
      <c r="G113127" s="282"/>
      <c r="H113127" s="282"/>
    </row>
    <row r="113128" spans="7:8" ht="22.5" x14ac:dyDescent="0.15">
      <c r="G113128" s="282"/>
      <c r="H113128" s="282"/>
    </row>
    <row r="113129" spans="7:8" ht="22.5" x14ac:dyDescent="0.15">
      <c r="G113129" s="282"/>
      <c r="H113129" s="282"/>
    </row>
    <row r="113130" spans="7:8" ht="22.5" x14ac:dyDescent="0.15">
      <c r="G113130" s="282"/>
      <c r="H113130" s="282"/>
    </row>
    <row r="113131" spans="7:8" ht="22.5" x14ac:dyDescent="0.15">
      <c r="G113131" s="282"/>
      <c r="H113131" s="282"/>
    </row>
    <row r="113132" spans="7:8" ht="22.5" x14ac:dyDescent="0.15">
      <c r="G113132" s="282"/>
      <c r="H113132" s="282"/>
    </row>
    <row r="113133" spans="7:8" ht="22.5" x14ac:dyDescent="0.15">
      <c r="G113133" s="282"/>
      <c r="H113133" s="282"/>
    </row>
    <row r="113134" spans="7:8" ht="22.5" x14ac:dyDescent="0.15">
      <c r="G113134" s="282"/>
      <c r="H113134" s="282"/>
    </row>
    <row r="113135" spans="7:8" ht="22.5" x14ac:dyDescent="0.15">
      <c r="G113135" s="282"/>
      <c r="H113135" s="282"/>
    </row>
    <row r="113136" spans="7:8" ht="22.5" x14ac:dyDescent="0.15">
      <c r="G113136" s="282"/>
      <c r="H113136" s="282"/>
    </row>
    <row r="113137" spans="7:8" ht="22.5" x14ac:dyDescent="0.15">
      <c r="G113137" s="282"/>
      <c r="H113137" s="282"/>
    </row>
    <row r="113138" spans="7:8" ht="22.5" x14ac:dyDescent="0.15">
      <c r="G113138" s="282"/>
      <c r="H113138" s="282"/>
    </row>
    <row r="113139" spans="7:8" ht="22.5" x14ac:dyDescent="0.15">
      <c r="G113139" s="282"/>
      <c r="H113139" s="282"/>
    </row>
    <row r="113140" spans="7:8" ht="22.5" x14ac:dyDescent="0.15">
      <c r="G113140" s="282"/>
      <c r="H113140" s="282"/>
    </row>
    <row r="113141" spans="7:8" ht="22.5" x14ac:dyDescent="0.15">
      <c r="G113141" s="282"/>
      <c r="H113141" s="282"/>
    </row>
    <row r="113142" spans="7:8" ht="22.5" x14ac:dyDescent="0.15">
      <c r="G113142" s="282"/>
      <c r="H113142" s="282"/>
    </row>
    <row r="113143" spans="7:8" ht="22.5" x14ac:dyDescent="0.15">
      <c r="G113143" s="282"/>
      <c r="H113143" s="282"/>
    </row>
    <row r="113144" spans="7:8" ht="22.5" x14ac:dyDescent="0.15">
      <c r="G113144" s="282"/>
      <c r="H113144" s="282"/>
    </row>
    <row r="113145" spans="7:8" ht="22.5" x14ac:dyDescent="0.15">
      <c r="G113145" s="282"/>
      <c r="H113145" s="282"/>
    </row>
    <row r="113146" spans="7:8" ht="22.5" x14ac:dyDescent="0.15">
      <c r="G113146" s="282"/>
      <c r="H113146" s="282"/>
    </row>
    <row r="113147" spans="7:8" ht="22.5" x14ac:dyDescent="0.15">
      <c r="G113147" s="282"/>
      <c r="H113147" s="282"/>
    </row>
    <row r="113148" spans="7:8" ht="22.5" x14ac:dyDescent="0.15">
      <c r="G113148" s="282"/>
      <c r="H113148" s="282"/>
    </row>
    <row r="113149" spans="7:8" ht="22.5" x14ac:dyDescent="0.15">
      <c r="G113149" s="282"/>
      <c r="H113149" s="282"/>
    </row>
    <row r="113150" spans="7:8" ht="22.5" x14ac:dyDescent="0.15">
      <c r="G113150" s="282"/>
      <c r="H113150" s="282"/>
    </row>
    <row r="113151" spans="7:8" ht="22.5" x14ac:dyDescent="0.15">
      <c r="G113151" s="282"/>
      <c r="H113151" s="282"/>
    </row>
    <row r="113152" spans="7:8" ht="22.5" x14ac:dyDescent="0.15">
      <c r="G113152" s="282"/>
      <c r="H113152" s="282"/>
    </row>
    <row r="113153" spans="7:8" ht="22.5" x14ac:dyDescent="0.15">
      <c r="G113153" s="282"/>
      <c r="H113153" s="282"/>
    </row>
    <row r="113154" spans="7:8" ht="22.5" x14ac:dyDescent="0.15">
      <c r="G113154" s="282"/>
      <c r="H113154" s="282"/>
    </row>
    <row r="113155" spans="7:8" ht="22.5" x14ac:dyDescent="0.15">
      <c r="G113155" s="282"/>
      <c r="H113155" s="282"/>
    </row>
    <row r="113156" spans="7:8" ht="22.5" x14ac:dyDescent="0.15">
      <c r="G113156" s="282"/>
      <c r="H113156" s="282"/>
    </row>
    <row r="113157" spans="7:8" ht="22.5" x14ac:dyDescent="0.15">
      <c r="G113157" s="282"/>
      <c r="H113157" s="282"/>
    </row>
    <row r="113158" spans="7:8" ht="22.5" x14ac:dyDescent="0.15">
      <c r="G113158" s="282"/>
      <c r="H113158" s="282"/>
    </row>
    <row r="113159" spans="7:8" ht="22.5" x14ac:dyDescent="0.15">
      <c r="G113159" s="282"/>
      <c r="H113159" s="282"/>
    </row>
    <row r="113160" spans="7:8" ht="22.5" x14ac:dyDescent="0.15">
      <c r="G113160" s="282"/>
      <c r="H113160" s="282"/>
    </row>
    <row r="113161" spans="7:8" ht="22.5" x14ac:dyDescent="0.15">
      <c r="G113161" s="282"/>
      <c r="H113161" s="282"/>
    </row>
    <row r="113162" spans="7:8" ht="22.5" x14ac:dyDescent="0.15">
      <c r="G113162" s="282"/>
      <c r="H113162" s="282"/>
    </row>
    <row r="113163" spans="7:8" ht="22.5" x14ac:dyDescent="0.15">
      <c r="G113163" s="282"/>
      <c r="H113163" s="282"/>
    </row>
    <row r="113164" spans="7:8" ht="22.5" x14ac:dyDescent="0.15">
      <c r="G113164" s="282"/>
      <c r="H113164" s="282"/>
    </row>
    <row r="113165" spans="7:8" ht="22.5" x14ac:dyDescent="0.15">
      <c r="G113165" s="282"/>
      <c r="H113165" s="282"/>
    </row>
    <row r="113166" spans="7:8" ht="22.5" x14ac:dyDescent="0.15">
      <c r="G113166" s="282"/>
      <c r="H113166" s="282"/>
    </row>
    <row r="113167" spans="7:8" ht="22.5" x14ac:dyDescent="0.15">
      <c r="G113167" s="282"/>
      <c r="H113167" s="282"/>
    </row>
    <row r="113168" spans="7:8" ht="22.5" x14ac:dyDescent="0.15">
      <c r="G113168" s="282"/>
      <c r="H113168" s="282"/>
    </row>
    <row r="113169" spans="7:8" ht="22.5" x14ac:dyDescent="0.15">
      <c r="G113169" s="282"/>
      <c r="H113169" s="282"/>
    </row>
    <row r="113170" spans="7:8" ht="22.5" x14ac:dyDescent="0.15">
      <c r="G113170" s="282"/>
      <c r="H113170" s="282"/>
    </row>
    <row r="113171" spans="7:8" ht="22.5" x14ac:dyDescent="0.15">
      <c r="G113171" s="282"/>
      <c r="H113171" s="282"/>
    </row>
    <row r="113172" spans="7:8" ht="22.5" x14ac:dyDescent="0.15">
      <c r="G113172" s="282"/>
      <c r="H113172" s="282"/>
    </row>
    <row r="113173" spans="7:8" ht="22.5" x14ac:dyDescent="0.15">
      <c r="G113173" s="282"/>
      <c r="H113173" s="282"/>
    </row>
    <row r="113174" spans="7:8" ht="22.5" x14ac:dyDescent="0.15">
      <c r="G113174" s="282"/>
      <c r="H113174" s="282"/>
    </row>
    <row r="113175" spans="7:8" ht="22.5" x14ac:dyDescent="0.15">
      <c r="G113175" s="282"/>
      <c r="H113175" s="282"/>
    </row>
    <row r="113176" spans="7:8" ht="22.5" x14ac:dyDescent="0.15">
      <c r="G113176" s="282"/>
      <c r="H113176" s="282"/>
    </row>
    <row r="113177" spans="7:8" ht="22.5" x14ac:dyDescent="0.15">
      <c r="G113177" s="282"/>
      <c r="H113177" s="282"/>
    </row>
    <row r="113178" spans="7:8" ht="22.5" x14ac:dyDescent="0.15">
      <c r="G113178" s="282"/>
      <c r="H113178" s="282"/>
    </row>
    <row r="113179" spans="7:8" ht="22.5" x14ac:dyDescent="0.15">
      <c r="G113179" s="282"/>
      <c r="H113179" s="282"/>
    </row>
    <row r="113180" spans="7:8" ht="22.5" x14ac:dyDescent="0.15">
      <c r="G113180" s="282"/>
      <c r="H113180" s="282"/>
    </row>
    <row r="113181" spans="7:8" ht="22.5" x14ac:dyDescent="0.15">
      <c r="G113181" s="282"/>
      <c r="H113181" s="282"/>
    </row>
    <row r="113182" spans="7:8" ht="22.5" x14ac:dyDescent="0.15">
      <c r="G113182" s="282"/>
      <c r="H113182" s="282"/>
    </row>
    <row r="113183" spans="7:8" ht="22.5" x14ac:dyDescent="0.15">
      <c r="G113183" s="282"/>
      <c r="H113183" s="282"/>
    </row>
    <row r="113184" spans="7:8" ht="22.5" x14ac:dyDescent="0.15">
      <c r="G113184" s="282"/>
      <c r="H113184" s="282"/>
    </row>
    <row r="113185" spans="7:8" ht="22.5" x14ac:dyDescent="0.15">
      <c r="G113185" s="282"/>
      <c r="H113185" s="282"/>
    </row>
    <row r="113186" spans="7:8" ht="22.5" x14ac:dyDescent="0.15">
      <c r="G113186" s="282"/>
      <c r="H113186" s="282"/>
    </row>
    <row r="113187" spans="7:8" ht="22.5" x14ac:dyDescent="0.15">
      <c r="G113187" s="282"/>
      <c r="H113187" s="282"/>
    </row>
    <row r="113188" spans="7:8" ht="22.5" x14ac:dyDescent="0.15">
      <c r="G113188" s="282"/>
      <c r="H113188" s="282"/>
    </row>
    <row r="113189" spans="7:8" ht="22.5" x14ac:dyDescent="0.15">
      <c r="G113189" s="282"/>
      <c r="H113189" s="282"/>
    </row>
    <row r="113190" spans="7:8" ht="22.5" x14ac:dyDescent="0.15">
      <c r="G113190" s="282"/>
      <c r="H113190" s="282"/>
    </row>
    <row r="113191" spans="7:8" ht="22.5" x14ac:dyDescent="0.15">
      <c r="G113191" s="282"/>
      <c r="H113191" s="282"/>
    </row>
    <row r="113192" spans="7:8" ht="22.5" x14ac:dyDescent="0.15">
      <c r="G113192" s="282"/>
      <c r="H113192" s="282"/>
    </row>
    <row r="113193" spans="7:8" ht="22.5" x14ac:dyDescent="0.15">
      <c r="G113193" s="282"/>
      <c r="H113193" s="282"/>
    </row>
    <row r="113194" spans="7:8" ht="22.5" x14ac:dyDescent="0.15">
      <c r="G113194" s="282"/>
      <c r="H113194" s="282"/>
    </row>
    <row r="113195" spans="7:8" ht="22.5" x14ac:dyDescent="0.15">
      <c r="G113195" s="282"/>
      <c r="H113195" s="282"/>
    </row>
    <row r="113196" spans="7:8" ht="22.5" x14ac:dyDescent="0.15">
      <c r="G113196" s="282"/>
      <c r="H113196" s="282"/>
    </row>
    <row r="113197" spans="7:8" ht="22.5" x14ac:dyDescent="0.15">
      <c r="G113197" s="282"/>
      <c r="H113197" s="282"/>
    </row>
    <row r="113198" spans="7:8" ht="22.5" x14ac:dyDescent="0.15">
      <c r="G113198" s="282"/>
      <c r="H113198" s="282"/>
    </row>
    <row r="113199" spans="7:8" ht="22.5" x14ac:dyDescent="0.15">
      <c r="G113199" s="282"/>
      <c r="H113199" s="282"/>
    </row>
    <row r="113200" spans="7:8" ht="22.5" x14ac:dyDescent="0.15">
      <c r="G113200" s="282"/>
      <c r="H113200" s="282"/>
    </row>
    <row r="113201" spans="7:8" ht="22.5" x14ac:dyDescent="0.15">
      <c r="G113201" s="282"/>
      <c r="H113201" s="282"/>
    </row>
    <row r="113202" spans="7:8" ht="22.5" x14ac:dyDescent="0.15">
      <c r="G113202" s="282"/>
      <c r="H113202" s="282"/>
    </row>
    <row r="113203" spans="7:8" ht="22.5" x14ac:dyDescent="0.15">
      <c r="G113203" s="282"/>
      <c r="H113203" s="282"/>
    </row>
    <row r="113204" spans="7:8" ht="22.5" x14ac:dyDescent="0.15">
      <c r="G113204" s="282"/>
      <c r="H113204" s="282"/>
    </row>
    <row r="113205" spans="7:8" ht="22.5" x14ac:dyDescent="0.15">
      <c r="G113205" s="282"/>
      <c r="H113205" s="282"/>
    </row>
    <row r="113206" spans="7:8" ht="22.5" x14ac:dyDescent="0.15">
      <c r="G113206" s="282"/>
      <c r="H113206" s="282"/>
    </row>
    <row r="113207" spans="7:8" ht="22.5" x14ac:dyDescent="0.15">
      <c r="G113207" s="282"/>
      <c r="H113207" s="282"/>
    </row>
    <row r="113208" spans="7:8" ht="22.5" x14ac:dyDescent="0.15">
      <c r="G113208" s="282"/>
      <c r="H113208" s="282"/>
    </row>
    <row r="113209" spans="7:8" ht="22.5" x14ac:dyDescent="0.15">
      <c r="G113209" s="282"/>
      <c r="H113209" s="282"/>
    </row>
    <row r="113210" spans="7:8" ht="22.5" x14ac:dyDescent="0.15">
      <c r="G113210" s="282"/>
      <c r="H113210" s="282"/>
    </row>
    <row r="113211" spans="7:8" ht="22.5" x14ac:dyDescent="0.15">
      <c r="G113211" s="282"/>
      <c r="H113211" s="282"/>
    </row>
    <row r="113212" spans="7:8" ht="22.5" x14ac:dyDescent="0.15">
      <c r="G113212" s="282"/>
      <c r="H113212" s="282"/>
    </row>
    <row r="113213" spans="7:8" ht="22.5" x14ac:dyDescent="0.15">
      <c r="G113213" s="282"/>
      <c r="H113213" s="282"/>
    </row>
    <row r="113214" spans="7:8" ht="22.5" x14ac:dyDescent="0.15">
      <c r="G113214" s="282"/>
      <c r="H113214" s="282"/>
    </row>
    <row r="113215" spans="7:8" ht="22.5" x14ac:dyDescent="0.15">
      <c r="G113215" s="282"/>
      <c r="H113215" s="282"/>
    </row>
    <row r="113216" spans="7:8" ht="22.5" x14ac:dyDescent="0.15">
      <c r="G113216" s="282"/>
      <c r="H113216" s="282"/>
    </row>
    <row r="113217" spans="7:8" ht="22.5" x14ac:dyDescent="0.15">
      <c r="G113217" s="282"/>
      <c r="H113217" s="282"/>
    </row>
    <row r="113218" spans="7:8" ht="22.5" x14ac:dyDescent="0.15">
      <c r="G113218" s="282"/>
      <c r="H113218" s="282"/>
    </row>
    <row r="113219" spans="7:8" ht="22.5" x14ac:dyDescent="0.15">
      <c r="G113219" s="282"/>
      <c r="H113219" s="282"/>
    </row>
    <row r="113220" spans="7:8" ht="22.5" x14ac:dyDescent="0.15">
      <c r="G113220" s="282"/>
      <c r="H113220" s="282"/>
    </row>
    <row r="113221" spans="7:8" ht="22.5" x14ac:dyDescent="0.15">
      <c r="G113221" s="282"/>
      <c r="H113221" s="282"/>
    </row>
    <row r="113222" spans="7:8" ht="22.5" x14ac:dyDescent="0.15">
      <c r="G113222" s="282"/>
      <c r="H113222" s="282"/>
    </row>
    <row r="113223" spans="7:8" ht="22.5" x14ac:dyDescent="0.15">
      <c r="G113223" s="282"/>
      <c r="H113223" s="282"/>
    </row>
    <row r="113224" spans="7:8" ht="22.5" x14ac:dyDescent="0.15">
      <c r="G113224" s="282"/>
      <c r="H113224" s="282"/>
    </row>
    <row r="113225" spans="7:8" ht="22.5" x14ac:dyDescent="0.15">
      <c r="G113225" s="282"/>
      <c r="H113225" s="282"/>
    </row>
    <row r="113226" spans="7:8" ht="22.5" x14ac:dyDescent="0.15">
      <c r="G113226" s="282"/>
      <c r="H113226" s="282"/>
    </row>
    <row r="113227" spans="7:8" ht="22.5" x14ac:dyDescent="0.15">
      <c r="G113227" s="282"/>
      <c r="H113227" s="282"/>
    </row>
    <row r="113228" spans="7:8" ht="22.5" x14ac:dyDescent="0.15">
      <c r="G113228" s="282"/>
      <c r="H113228" s="282"/>
    </row>
    <row r="113229" spans="7:8" ht="22.5" x14ac:dyDescent="0.15">
      <c r="G113229" s="282"/>
      <c r="H113229" s="282"/>
    </row>
    <row r="113230" spans="7:8" ht="22.5" x14ac:dyDescent="0.15">
      <c r="G113230" s="282"/>
      <c r="H113230" s="282"/>
    </row>
    <row r="113231" spans="7:8" ht="22.5" x14ac:dyDescent="0.15">
      <c r="G113231" s="282"/>
      <c r="H113231" s="282"/>
    </row>
    <row r="113232" spans="7:8" ht="22.5" x14ac:dyDescent="0.15">
      <c r="G113232" s="282"/>
      <c r="H113232" s="282"/>
    </row>
    <row r="113233" spans="7:8" ht="22.5" x14ac:dyDescent="0.15">
      <c r="G113233" s="282"/>
      <c r="H113233" s="282"/>
    </row>
    <row r="113234" spans="7:8" ht="22.5" x14ac:dyDescent="0.15">
      <c r="G113234" s="282"/>
      <c r="H113234" s="282"/>
    </row>
    <row r="113235" spans="7:8" ht="22.5" x14ac:dyDescent="0.15">
      <c r="G113235" s="282"/>
      <c r="H113235" s="282"/>
    </row>
    <row r="113236" spans="7:8" ht="22.5" x14ac:dyDescent="0.15">
      <c r="G113236" s="282"/>
      <c r="H113236" s="282"/>
    </row>
    <row r="113237" spans="7:8" ht="22.5" x14ac:dyDescent="0.15">
      <c r="G113237" s="282"/>
      <c r="H113237" s="282"/>
    </row>
    <row r="113238" spans="7:8" ht="22.5" x14ac:dyDescent="0.15">
      <c r="G113238" s="282"/>
      <c r="H113238" s="282"/>
    </row>
    <row r="113239" spans="7:8" ht="22.5" x14ac:dyDescent="0.15">
      <c r="G113239" s="282"/>
      <c r="H113239" s="282"/>
    </row>
    <row r="113240" spans="7:8" ht="22.5" x14ac:dyDescent="0.15">
      <c r="G113240" s="282"/>
      <c r="H113240" s="282"/>
    </row>
    <row r="113241" spans="7:8" ht="22.5" x14ac:dyDescent="0.15">
      <c r="G113241" s="282"/>
      <c r="H113241" s="282"/>
    </row>
    <row r="113242" spans="7:8" ht="22.5" x14ac:dyDescent="0.15">
      <c r="G113242" s="282"/>
      <c r="H113242" s="282"/>
    </row>
    <row r="113243" spans="7:8" ht="22.5" x14ac:dyDescent="0.15">
      <c r="G113243" s="282"/>
      <c r="H113243" s="282"/>
    </row>
    <row r="113244" spans="7:8" ht="22.5" x14ac:dyDescent="0.15">
      <c r="G113244" s="282"/>
      <c r="H113244" s="282"/>
    </row>
    <row r="113245" spans="7:8" ht="22.5" x14ac:dyDescent="0.15">
      <c r="G113245" s="282"/>
      <c r="H113245" s="282"/>
    </row>
    <row r="113246" spans="7:8" ht="22.5" x14ac:dyDescent="0.15">
      <c r="G113246" s="282"/>
      <c r="H113246" s="282"/>
    </row>
    <row r="113247" spans="7:8" ht="22.5" x14ac:dyDescent="0.15">
      <c r="G113247" s="282"/>
      <c r="H113247" s="282"/>
    </row>
    <row r="113248" spans="7:8" ht="22.5" x14ac:dyDescent="0.15">
      <c r="G113248" s="282"/>
      <c r="H113248" s="282"/>
    </row>
    <row r="113249" spans="7:8" ht="22.5" x14ac:dyDescent="0.15">
      <c r="G113249" s="282"/>
      <c r="H113249" s="282"/>
    </row>
    <row r="113250" spans="7:8" ht="22.5" x14ac:dyDescent="0.15">
      <c r="G113250" s="282"/>
      <c r="H113250" s="282"/>
    </row>
    <row r="113251" spans="7:8" ht="22.5" x14ac:dyDescent="0.15">
      <c r="G113251" s="282"/>
      <c r="H113251" s="282"/>
    </row>
    <row r="113252" spans="7:8" ht="22.5" x14ac:dyDescent="0.15">
      <c r="G113252" s="282"/>
      <c r="H113252" s="282"/>
    </row>
    <row r="113253" spans="7:8" ht="22.5" x14ac:dyDescent="0.15">
      <c r="G113253" s="282"/>
      <c r="H113253" s="282"/>
    </row>
    <row r="113254" spans="7:8" ht="22.5" x14ac:dyDescent="0.15">
      <c r="G113254" s="282"/>
      <c r="H113254" s="282"/>
    </row>
    <row r="113255" spans="7:8" ht="22.5" x14ac:dyDescent="0.15">
      <c r="G113255" s="282"/>
      <c r="H113255" s="282"/>
    </row>
    <row r="113256" spans="7:8" ht="22.5" x14ac:dyDescent="0.15">
      <c r="G113256" s="282"/>
      <c r="H113256" s="282"/>
    </row>
    <row r="113257" spans="7:8" ht="22.5" x14ac:dyDescent="0.15">
      <c r="G113257" s="282"/>
      <c r="H113257" s="282"/>
    </row>
    <row r="113258" spans="7:8" ht="22.5" x14ac:dyDescent="0.15">
      <c r="G113258" s="282"/>
      <c r="H113258" s="282"/>
    </row>
    <row r="113259" spans="7:8" ht="22.5" x14ac:dyDescent="0.15">
      <c r="G113259" s="282"/>
      <c r="H113259" s="282"/>
    </row>
    <row r="113260" spans="7:8" ht="22.5" x14ac:dyDescent="0.15">
      <c r="G113260" s="282"/>
      <c r="H113260" s="282"/>
    </row>
    <row r="113261" spans="7:8" ht="22.5" x14ac:dyDescent="0.15">
      <c r="G113261" s="282"/>
      <c r="H113261" s="282"/>
    </row>
    <row r="113262" spans="7:8" ht="22.5" x14ac:dyDescent="0.15">
      <c r="G113262" s="282"/>
      <c r="H113262" s="282"/>
    </row>
    <row r="113263" spans="7:8" ht="22.5" x14ac:dyDescent="0.15">
      <c r="G113263" s="282"/>
      <c r="H113263" s="282"/>
    </row>
    <row r="113264" spans="7:8" ht="22.5" x14ac:dyDescent="0.15">
      <c r="G113264" s="282"/>
      <c r="H113264" s="282"/>
    </row>
    <row r="113265" spans="7:8" ht="22.5" x14ac:dyDescent="0.15">
      <c r="G113265" s="282"/>
      <c r="H113265" s="282"/>
    </row>
    <row r="113266" spans="7:8" ht="22.5" x14ac:dyDescent="0.15">
      <c r="G113266" s="282"/>
      <c r="H113266" s="282"/>
    </row>
    <row r="113267" spans="7:8" ht="22.5" x14ac:dyDescent="0.15">
      <c r="G113267" s="282"/>
      <c r="H113267" s="282"/>
    </row>
    <row r="113268" spans="7:8" ht="22.5" x14ac:dyDescent="0.15">
      <c r="G113268" s="282"/>
      <c r="H113268" s="282"/>
    </row>
    <row r="113269" spans="7:8" ht="22.5" x14ac:dyDescent="0.15">
      <c r="G113269" s="282"/>
      <c r="H113269" s="282"/>
    </row>
    <row r="113270" spans="7:8" ht="22.5" x14ac:dyDescent="0.15">
      <c r="G113270" s="282"/>
      <c r="H113270" s="282"/>
    </row>
    <row r="113271" spans="7:8" ht="22.5" x14ac:dyDescent="0.15">
      <c r="G113271" s="282"/>
      <c r="H113271" s="282"/>
    </row>
    <row r="113272" spans="7:8" ht="22.5" x14ac:dyDescent="0.15">
      <c r="G113272" s="282"/>
      <c r="H113272" s="282"/>
    </row>
    <row r="113273" spans="7:8" ht="22.5" x14ac:dyDescent="0.15">
      <c r="G113273" s="282"/>
      <c r="H113273" s="282"/>
    </row>
    <row r="113274" spans="7:8" ht="22.5" x14ac:dyDescent="0.15">
      <c r="G113274" s="282"/>
      <c r="H113274" s="282"/>
    </row>
    <row r="113275" spans="7:8" ht="22.5" x14ac:dyDescent="0.15">
      <c r="G113275" s="282"/>
      <c r="H113275" s="282"/>
    </row>
    <row r="113276" spans="7:8" ht="22.5" x14ac:dyDescent="0.15">
      <c r="G113276" s="282"/>
      <c r="H113276" s="282"/>
    </row>
    <row r="113277" spans="7:8" ht="22.5" x14ac:dyDescent="0.15">
      <c r="G113277" s="282"/>
      <c r="H113277" s="282"/>
    </row>
    <row r="113278" spans="7:8" ht="22.5" x14ac:dyDescent="0.15">
      <c r="G113278" s="282"/>
      <c r="H113278" s="282"/>
    </row>
    <row r="113279" spans="7:8" ht="22.5" x14ac:dyDescent="0.15">
      <c r="G113279" s="282"/>
      <c r="H113279" s="282"/>
    </row>
    <row r="113280" spans="7:8" ht="22.5" x14ac:dyDescent="0.15">
      <c r="G113280" s="282"/>
      <c r="H113280" s="282"/>
    </row>
    <row r="113281" spans="7:8" ht="22.5" x14ac:dyDescent="0.15">
      <c r="G113281" s="282"/>
      <c r="H113281" s="282"/>
    </row>
    <row r="113282" spans="7:8" ht="22.5" x14ac:dyDescent="0.15">
      <c r="G113282" s="282"/>
      <c r="H113282" s="282"/>
    </row>
    <row r="113283" spans="7:8" ht="22.5" x14ac:dyDescent="0.15">
      <c r="G113283" s="282"/>
      <c r="H113283" s="282"/>
    </row>
    <row r="113284" spans="7:8" ht="22.5" x14ac:dyDescent="0.15">
      <c r="G113284" s="282"/>
      <c r="H113284" s="282"/>
    </row>
    <row r="113285" spans="7:8" ht="22.5" x14ac:dyDescent="0.15">
      <c r="G113285" s="282"/>
      <c r="H113285" s="282"/>
    </row>
    <row r="113286" spans="7:8" ht="22.5" x14ac:dyDescent="0.15">
      <c r="G113286" s="282"/>
      <c r="H113286" s="282"/>
    </row>
    <row r="113287" spans="7:8" ht="22.5" x14ac:dyDescent="0.15">
      <c r="G113287" s="282"/>
      <c r="H113287" s="282"/>
    </row>
    <row r="113288" spans="7:8" ht="22.5" x14ac:dyDescent="0.15">
      <c r="G113288" s="282"/>
      <c r="H113288" s="282"/>
    </row>
    <row r="113289" spans="7:8" ht="22.5" x14ac:dyDescent="0.15">
      <c r="G113289" s="282"/>
      <c r="H113289" s="282"/>
    </row>
    <row r="113290" spans="7:8" ht="22.5" x14ac:dyDescent="0.15">
      <c r="G113290" s="282"/>
      <c r="H113290" s="282"/>
    </row>
    <row r="113291" spans="7:8" ht="22.5" x14ac:dyDescent="0.15">
      <c r="G113291" s="282"/>
      <c r="H113291" s="282"/>
    </row>
    <row r="113292" spans="7:8" ht="22.5" x14ac:dyDescent="0.15">
      <c r="G113292" s="282"/>
      <c r="H113292" s="282"/>
    </row>
    <row r="113293" spans="7:8" ht="22.5" x14ac:dyDescent="0.15">
      <c r="G113293" s="282"/>
      <c r="H113293" s="282"/>
    </row>
    <row r="113294" spans="7:8" ht="22.5" x14ac:dyDescent="0.15">
      <c r="G113294" s="282"/>
      <c r="H113294" s="282"/>
    </row>
    <row r="113295" spans="7:8" ht="22.5" x14ac:dyDescent="0.15">
      <c r="G113295" s="282"/>
      <c r="H113295" s="282"/>
    </row>
    <row r="113296" spans="7:8" ht="22.5" x14ac:dyDescent="0.15">
      <c r="G113296" s="282"/>
      <c r="H113296" s="282"/>
    </row>
    <row r="113297" spans="7:8" ht="22.5" x14ac:dyDescent="0.15">
      <c r="G113297" s="282"/>
      <c r="H113297" s="282"/>
    </row>
    <row r="113298" spans="7:8" ht="22.5" x14ac:dyDescent="0.15">
      <c r="G113298" s="282"/>
      <c r="H113298" s="282"/>
    </row>
    <row r="113299" spans="7:8" ht="22.5" x14ac:dyDescent="0.15">
      <c r="G113299" s="282"/>
      <c r="H113299" s="282"/>
    </row>
    <row r="113300" spans="7:8" ht="22.5" x14ac:dyDescent="0.15">
      <c r="G113300" s="282"/>
      <c r="H113300" s="282"/>
    </row>
    <row r="113301" spans="7:8" ht="22.5" x14ac:dyDescent="0.15">
      <c r="G113301" s="282"/>
      <c r="H113301" s="282"/>
    </row>
    <row r="113302" spans="7:8" ht="22.5" x14ac:dyDescent="0.15">
      <c r="G113302" s="282"/>
      <c r="H113302" s="282"/>
    </row>
    <row r="113303" spans="7:8" ht="22.5" x14ac:dyDescent="0.15">
      <c r="G113303" s="282"/>
      <c r="H113303" s="282"/>
    </row>
    <row r="113304" spans="7:8" ht="22.5" x14ac:dyDescent="0.15">
      <c r="G113304" s="282"/>
      <c r="H113304" s="282"/>
    </row>
    <row r="113305" spans="7:8" ht="22.5" x14ac:dyDescent="0.15">
      <c r="G113305" s="282"/>
      <c r="H113305" s="282"/>
    </row>
    <row r="113306" spans="7:8" ht="22.5" x14ac:dyDescent="0.15">
      <c r="G113306" s="282"/>
      <c r="H113306" s="282"/>
    </row>
    <row r="113307" spans="7:8" ht="22.5" x14ac:dyDescent="0.15">
      <c r="G113307" s="282"/>
      <c r="H113307" s="282"/>
    </row>
    <row r="113308" spans="7:8" ht="22.5" x14ac:dyDescent="0.15">
      <c r="G113308" s="282"/>
      <c r="H113308" s="282"/>
    </row>
    <row r="113309" spans="7:8" ht="22.5" x14ac:dyDescent="0.15">
      <c r="G113309" s="282"/>
      <c r="H113309" s="282"/>
    </row>
    <row r="113310" spans="7:8" ht="22.5" x14ac:dyDescent="0.15">
      <c r="G113310" s="282"/>
      <c r="H113310" s="282"/>
    </row>
    <row r="113311" spans="7:8" ht="22.5" x14ac:dyDescent="0.15">
      <c r="G113311" s="282"/>
      <c r="H113311" s="282"/>
    </row>
    <row r="113312" spans="7:8" ht="22.5" x14ac:dyDescent="0.15">
      <c r="G113312" s="282"/>
      <c r="H113312" s="282"/>
    </row>
    <row r="113313" spans="7:8" ht="22.5" x14ac:dyDescent="0.15">
      <c r="G113313" s="282"/>
      <c r="H113313" s="282"/>
    </row>
    <row r="113314" spans="7:8" ht="22.5" x14ac:dyDescent="0.15">
      <c r="G113314" s="282"/>
      <c r="H113314" s="282"/>
    </row>
    <row r="113315" spans="7:8" ht="22.5" x14ac:dyDescent="0.15">
      <c r="G113315" s="282"/>
      <c r="H113315" s="282"/>
    </row>
    <row r="113316" spans="7:8" ht="22.5" x14ac:dyDescent="0.15">
      <c r="G113316" s="282"/>
      <c r="H113316" s="282"/>
    </row>
    <row r="113317" spans="7:8" ht="22.5" x14ac:dyDescent="0.15">
      <c r="G113317" s="282"/>
      <c r="H113317" s="282"/>
    </row>
    <row r="113318" spans="7:8" ht="22.5" x14ac:dyDescent="0.15">
      <c r="G113318" s="282"/>
      <c r="H113318" s="282"/>
    </row>
    <row r="113319" spans="7:8" ht="22.5" x14ac:dyDescent="0.15">
      <c r="G113319" s="282"/>
      <c r="H113319" s="282"/>
    </row>
    <row r="113320" spans="7:8" ht="22.5" x14ac:dyDescent="0.15">
      <c r="G113320" s="282"/>
      <c r="H113320" s="282"/>
    </row>
    <row r="113321" spans="7:8" ht="22.5" x14ac:dyDescent="0.15">
      <c r="G113321" s="282"/>
      <c r="H113321" s="282"/>
    </row>
    <row r="113322" spans="7:8" ht="22.5" x14ac:dyDescent="0.15">
      <c r="G113322" s="282"/>
      <c r="H113322" s="282"/>
    </row>
    <row r="113323" spans="7:8" ht="22.5" x14ac:dyDescent="0.15">
      <c r="G113323" s="282"/>
      <c r="H113323" s="282"/>
    </row>
    <row r="113324" spans="7:8" ht="22.5" x14ac:dyDescent="0.15">
      <c r="G113324" s="282"/>
      <c r="H113324" s="282"/>
    </row>
    <row r="113325" spans="7:8" ht="22.5" x14ac:dyDescent="0.15">
      <c r="G113325" s="282"/>
      <c r="H113325" s="282"/>
    </row>
    <row r="113326" spans="7:8" ht="22.5" x14ac:dyDescent="0.15">
      <c r="G113326" s="282"/>
      <c r="H113326" s="282"/>
    </row>
    <row r="113327" spans="7:8" ht="22.5" x14ac:dyDescent="0.15">
      <c r="G113327" s="282"/>
      <c r="H113327" s="282"/>
    </row>
    <row r="113328" spans="7:8" ht="22.5" x14ac:dyDescent="0.15">
      <c r="G113328" s="282"/>
      <c r="H113328" s="282"/>
    </row>
    <row r="113329" spans="7:8" ht="22.5" x14ac:dyDescent="0.15">
      <c r="G113329" s="282"/>
      <c r="H113329" s="282"/>
    </row>
    <row r="113330" spans="7:8" ht="22.5" x14ac:dyDescent="0.15">
      <c r="G113330" s="282"/>
      <c r="H113330" s="282"/>
    </row>
    <row r="113331" spans="7:8" ht="22.5" x14ac:dyDescent="0.15">
      <c r="G113331" s="282"/>
      <c r="H113331" s="282"/>
    </row>
    <row r="113332" spans="7:8" ht="22.5" x14ac:dyDescent="0.15">
      <c r="G113332" s="282"/>
      <c r="H113332" s="282"/>
    </row>
    <row r="113333" spans="7:8" ht="22.5" x14ac:dyDescent="0.15">
      <c r="G113333" s="282"/>
      <c r="H113333" s="282"/>
    </row>
    <row r="113334" spans="7:8" ht="22.5" x14ac:dyDescent="0.15">
      <c r="G113334" s="282"/>
      <c r="H113334" s="282"/>
    </row>
    <row r="113335" spans="7:8" ht="22.5" x14ac:dyDescent="0.15">
      <c r="G113335" s="282"/>
      <c r="H113335" s="282"/>
    </row>
    <row r="113336" spans="7:8" ht="22.5" x14ac:dyDescent="0.15">
      <c r="G113336" s="282"/>
      <c r="H113336" s="282"/>
    </row>
    <row r="113337" spans="7:8" ht="22.5" x14ac:dyDescent="0.15">
      <c r="G113337" s="282"/>
      <c r="H113337" s="282"/>
    </row>
    <row r="113338" spans="7:8" ht="22.5" x14ac:dyDescent="0.15">
      <c r="G113338" s="282"/>
      <c r="H113338" s="282"/>
    </row>
    <row r="113339" spans="7:8" ht="22.5" x14ac:dyDescent="0.15">
      <c r="G113339" s="282"/>
      <c r="H113339" s="282"/>
    </row>
    <row r="113340" spans="7:8" ht="22.5" x14ac:dyDescent="0.15">
      <c r="G113340" s="282"/>
      <c r="H113340" s="282"/>
    </row>
    <row r="113341" spans="7:8" ht="22.5" x14ac:dyDescent="0.15">
      <c r="G113341" s="282"/>
      <c r="H113341" s="282"/>
    </row>
    <row r="113342" spans="7:8" ht="22.5" x14ac:dyDescent="0.15">
      <c r="G113342" s="282"/>
      <c r="H113342" s="282"/>
    </row>
    <row r="113343" spans="7:8" ht="22.5" x14ac:dyDescent="0.15">
      <c r="G113343" s="282"/>
      <c r="H113343" s="282"/>
    </row>
    <row r="113344" spans="7:8" ht="22.5" x14ac:dyDescent="0.15">
      <c r="G113344" s="282"/>
      <c r="H113344" s="282"/>
    </row>
    <row r="113345" spans="7:8" ht="22.5" x14ac:dyDescent="0.15">
      <c r="G113345" s="282"/>
      <c r="H113345" s="282"/>
    </row>
    <row r="113346" spans="7:8" ht="22.5" x14ac:dyDescent="0.15">
      <c r="G113346" s="282"/>
      <c r="H113346" s="282"/>
    </row>
    <row r="113347" spans="7:8" ht="22.5" x14ac:dyDescent="0.15">
      <c r="G113347" s="282"/>
      <c r="H113347" s="282"/>
    </row>
    <row r="113348" spans="7:8" ht="22.5" x14ac:dyDescent="0.15">
      <c r="G113348" s="282"/>
      <c r="H113348" s="282"/>
    </row>
    <row r="113349" spans="7:8" ht="22.5" x14ac:dyDescent="0.15">
      <c r="G113349" s="282"/>
      <c r="H113349" s="282"/>
    </row>
    <row r="113350" spans="7:8" ht="22.5" x14ac:dyDescent="0.15">
      <c r="G113350" s="282"/>
      <c r="H113350" s="282"/>
    </row>
    <row r="113351" spans="7:8" ht="22.5" x14ac:dyDescent="0.15">
      <c r="G113351" s="282"/>
      <c r="H113351" s="282"/>
    </row>
    <row r="113352" spans="7:8" ht="22.5" x14ac:dyDescent="0.15">
      <c r="G113352" s="282"/>
      <c r="H113352" s="282"/>
    </row>
    <row r="113353" spans="7:8" ht="22.5" x14ac:dyDescent="0.15">
      <c r="G113353" s="282"/>
      <c r="H113353" s="282"/>
    </row>
    <row r="113354" spans="7:8" ht="22.5" x14ac:dyDescent="0.15">
      <c r="G113354" s="282"/>
      <c r="H113354" s="282"/>
    </row>
    <row r="113355" spans="7:8" ht="22.5" x14ac:dyDescent="0.15">
      <c r="G113355" s="282"/>
      <c r="H113355" s="282"/>
    </row>
    <row r="113356" spans="7:8" ht="22.5" x14ac:dyDescent="0.15">
      <c r="G113356" s="282"/>
      <c r="H113356" s="282"/>
    </row>
    <row r="113357" spans="7:8" ht="22.5" x14ac:dyDescent="0.15">
      <c r="G113357" s="282"/>
      <c r="H113357" s="282"/>
    </row>
    <row r="113358" spans="7:8" ht="22.5" x14ac:dyDescent="0.15">
      <c r="G113358" s="282"/>
      <c r="H113358" s="282"/>
    </row>
    <row r="113359" spans="7:8" ht="22.5" x14ac:dyDescent="0.15">
      <c r="G113359" s="282"/>
      <c r="H113359" s="282"/>
    </row>
    <row r="113360" spans="7:8" ht="22.5" x14ac:dyDescent="0.15">
      <c r="G113360" s="282"/>
      <c r="H113360" s="282"/>
    </row>
    <row r="113361" spans="7:8" ht="22.5" x14ac:dyDescent="0.15">
      <c r="G113361" s="282"/>
      <c r="H113361" s="282"/>
    </row>
    <row r="113362" spans="7:8" ht="22.5" x14ac:dyDescent="0.15">
      <c r="G113362" s="282"/>
      <c r="H113362" s="282"/>
    </row>
    <row r="113363" spans="7:8" ht="22.5" x14ac:dyDescent="0.15">
      <c r="G113363" s="282"/>
      <c r="H113363" s="282"/>
    </row>
    <row r="113364" spans="7:8" ht="22.5" x14ac:dyDescent="0.15">
      <c r="G113364" s="282"/>
      <c r="H113364" s="282"/>
    </row>
    <row r="113365" spans="7:8" ht="22.5" x14ac:dyDescent="0.15">
      <c r="G113365" s="282"/>
      <c r="H113365" s="282"/>
    </row>
    <row r="113366" spans="7:8" ht="22.5" x14ac:dyDescent="0.15">
      <c r="G113366" s="282"/>
      <c r="H113366" s="282"/>
    </row>
    <row r="113367" spans="7:8" ht="22.5" x14ac:dyDescent="0.15">
      <c r="G113367" s="282"/>
      <c r="H113367" s="282"/>
    </row>
    <row r="113368" spans="7:8" ht="22.5" x14ac:dyDescent="0.15">
      <c r="G113368" s="282"/>
      <c r="H113368" s="282"/>
    </row>
    <row r="113369" spans="7:8" ht="22.5" x14ac:dyDescent="0.15">
      <c r="G113369" s="282"/>
      <c r="H113369" s="282"/>
    </row>
    <row r="113370" spans="7:8" ht="22.5" x14ac:dyDescent="0.15">
      <c r="G113370" s="282"/>
      <c r="H113370" s="282"/>
    </row>
    <row r="113371" spans="7:8" ht="22.5" x14ac:dyDescent="0.15">
      <c r="G113371" s="282"/>
      <c r="H113371" s="282"/>
    </row>
    <row r="113372" spans="7:8" ht="22.5" x14ac:dyDescent="0.15">
      <c r="G113372" s="282"/>
      <c r="H113372" s="282"/>
    </row>
    <row r="113373" spans="7:8" ht="22.5" x14ac:dyDescent="0.15">
      <c r="G113373" s="282"/>
      <c r="H113373" s="282"/>
    </row>
    <row r="113374" spans="7:8" ht="22.5" x14ac:dyDescent="0.15">
      <c r="G113374" s="282"/>
      <c r="H113374" s="282"/>
    </row>
    <row r="113375" spans="7:8" ht="22.5" x14ac:dyDescent="0.15">
      <c r="G113375" s="282"/>
      <c r="H113375" s="282"/>
    </row>
    <row r="113376" spans="7:8" ht="22.5" x14ac:dyDescent="0.15">
      <c r="G113376" s="282"/>
      <c r="H113376" s="282"/>
    </row>
    <row r="113377" spans="7:8" ht="22.5" x14ac:dyDescent="0.15">
      <c r="G113377" s="282"/>
      <c r="H113377" s="282"/>
    </row>
    <row r="113378" spans="7:8" ht="22.5" x14ac:dyDescent="0.15">
      <c r="G113378" s="282"/>
      <c r="H113378" s="282"/>
    </row>
    <row r="113379" spans="7:8" ht="22.5" x14ac:dyDescent="0.15">
      <c r="G113379" s="282"/>
      <c r="H113379" s="282"/>
    </row>
    <row r="113380" spans="7:8" ht="22.5" x14ac:dyDescent="0.15">
      <c r="G113380" s="282"/>
      <c r="H113380" s="282"/>
    </row>
    <row r="113381" spans="7:8" ht="22.5" x14ac:dyDescent="0.15">
      <c r="G113381" s="282"/>
      <c r="H113381" s="282"/>
    </row>
    <row r="113382" spans="7:8" ht="22.5" x14ac:dyDescent="0.15">
      <c r="G113382" s="282"/>
      <c r="H113382" s="282"/>
    </row>
    <row r="113383" spans="7:8" ht="22.5" x14ac:dyDescent="0.15">
      <c r="G113383" s="282"/>
      <c r="H113383" s="282"/>
    </row>
    <row r="113384" spans="7:8" ht="22.5" x14ac:dyDescent="0.15">
      <c r="G113384" s="282"/>
      <c r="H113384" s="282"/>
    </row>
    <row r="113385" spans="7:8" ht="22.5" x14ac:dyDescent="0.15">
      <c r="G113385" s="282"/>
      <c r="H113385" s="282"/>
    </row>
    <row r="113386" spans="7:8" ht="22.5" x14ac:dyDescent="0.15">
      <c r="G113386" s="282"/>
      <c r="H113386" s="282"/>
    </row>
    <row r="113387" spans="7:8" ht="22.5" x14ac:dyDescent="0.15">
      <c r="G113387" s="282"/>
      <c r="H113387" s="282"/>
    </row>
    <row r="113388" spans="7:8" ht="22.5" x14ac:dyDescent="0.15">
      <c r="G113388" s="282"/>
      <c r="H113388" s="282"/>
    </row>
    <row r="113389" spans="7:8" ht="22.5" x14ac:dyDescent="0.15">
      <c r="G113389" s="282"/>
      <c r="H113389" s="282"/>
    </row>
    <row r="113390" spans="7:8" ht="22.5" x14ac:dyDescent="0.15">
      <c r="G113390" s="282"/>
      <c r="H113390" s="282"/>
    </row>
    <row r="113391" spans="7:8" ht="22.5" x14ac:dyDescent="0.15">
      <c r="G113391" s="282"/>
      <c r="H113391" s="282"/>
    </row>
    <row r="113392" spans="7:8" ht="22.5" x14ac:dyDescent="0.15">
      <c r="G113392" s="282"/>
      <c r="H113392" s="282"/>
    </row>
    <row r="113393" spans="7:8" ht="22.5" x14ac:dyDescent="0.15">
      <c r="G113393" s="282"/>
      <c r="H113393" s="282"/>
    </row>
    <row r="113394" spans="7:8" ht="22.5" x14ac:dyDescent="0.15">
      <c r="G113394" s="282"/>
      <c r="H113394" s="282"/>
    </row>
    <row r="113395" spans="7:8" ht="22.5" x14ac:dyDescent="0.15">
      <c r="G113395" s="282"/>
      <c r="H113395" s="282"/>
    </row>
    <row r="113396" spans="7:8" ht="22.5" x14ac:dyDescent="0.15">
      <c r="G113396" s="282"/>
      <c r="H113396" s="282"/>
    </row>
    <row r="113397" spans="7:8" ht="22.5" x14ac:dyDescent="0.15">
      <c r="G113397" s="282"/>
      <c r="H113397" s="282"/>
    </row>
    <row r="113398" spans="7:8" ht="22.5" x14ac:dyDescent="0.15">
      <c r="G113398" s="282"/>
      <c r="H113398" s="282"/>
    </row>
    <row r="113399" spans="7:8" ht="22.5" x14ac:dyDescent="0.15">
      <c r="G113399" s="282"/>
      <c r="H113399" s="282"/>
    </row>
    <row r="113400" spans="7:8" ht="22.5" x14ac:dyDescent="0.15">
      <c r="G113400" s="282"/>
      <c r="H113400" s="282"/>
    </row>
    <row r="113401" spans="7:8" ht="22.5" x14ac:dyDescent="0.15">
      <c r="G113401" s="282"/>
      <c r="H113401" s="282"/>
    </row>
    <row r="113402" spans="7:8" ht="22.5" x14ac:dyDescent="0.15">
      <c r="G113402" s="282"/>
      <c r="H113402" s="282"/>
    </row>
    <row r="113403" spans="7:8" ht="22.5" x14ac:dyDescent="0.15">
      <c r="G113403" s="282"/>
      <c r="H113403" s="282"/>
    </row>
    <row r="113404" spans="7:8" ht="22.5" x14ac:dyDescent="0.15">
      <c r="G113404" s="282"/>
      <c r="H113404" s="282"/>
    </row>
    <row r="113405" spans="7:8" ht="22.5" x14ac:dyDescent="0.15">
      <c r="G113405" s="282"/>
      <c r="H113405" s="282"/>
    </row>
    <row r="113406" spans="7:8" ht="22.5" x14ac:dyDescent="0.15">
      <c r="G113406" s="282"/>
      <c r="H113406" s="282"/>
    </row>
    <row r="113407" spans="7:8" ht="22.5" x14ac:dyDescent="0.15">
      <c r="G113407" s="282"/>
      <c r="H113407" s="282"/>
    </row>
    <row r="113408" spans="7:8" ht="22.5" x14ac:dyDescent="0.15">
      <c r="G113408" s="282"/>
      <c r="H113408" s="282"/>
    </row>
    <row r="113409" spans="7:8" ht="22.5" x14ac:dyDescent="0.15">
      <c r="G113409" s="282"/>
      <c r="H113409" s="282"/>
    </row>
    <row r="113410" spans="7:8" ht="22.5" x14ac:dyDescent="0.15">
      <c r="G113410" s="282"/>
      <c r="H113410" s="282"/>
    </row>
    <row r="113411" spans="7:8" ht="22.5" x14ac:dyDescent="0.15">
      <c r="G113411" s="282"/>
      <c r="H113411" s="282"/>
    </row>
    <row r="113412" spans="7:8" ht="22.5" x14ac:dyDescent="0.15">
      <c r="G113412" s="282"/>
      <c r="H113412" s="282"/>
    </row>
    <row r="113413" spans="7:8" ht="22.5" x14ac:dyDescent="0.15">
      <c r="G113413" s="282"/>
      <c r="H113413" s="282"/>
    </row>
    <row r="113414" spans="7:8" ht="22.5" x14ac:dyDescent="0.15">
      <c r="G113414" s="282"/>
      <c r="H113414" s="282"/>
    </row>
    <row r="113415" spans="7:8" ht="22.5" x14ac:dyDescent="0.15">
      <c r="G113415" s="282"/>
      <c r="H113415" s="282"/>
    </row>
    <row r="113416" spans="7:8" ht="22.5" x14ac:dyDescent="0.15">
      <c r="G113416" s="282"/>
      <c r="H113416" s="282"/>
    </row>
    <row r="113417" spans="7:8" ht="22.5" x14ac:dyDescent="0.15">
      <c r="G113417" s="282"/>
      <c r="H113417" s="282"/>
    </row>
    <row r="113418" spans="7:8" ht="22.5" x14ac:dyDescent="0.15">
      <c r="G113418" s="282"/>
      <c r="H113418" s="282"/>
    </row>
    <row r="113419" spans="7:8" ht="22.5" x14ac:dyDescent="0.15">
      <c r="G113419" s="282"/>
      <c r="H113419" s="282"/>
    </row>
    <row r="113420" spans="7:8" ht="22.5" x14ac:dyDescent="0.15">
      <c r="G113420" s="282"/>
      <c r="H113420" s="282"/>
    </row>
    <row r="113421" spans="7:8" ht="22.5" x14ac:dyDescent="0.15">
      <c r="G113421" s="282"/>
      <c r="H113421" s="282"/>
    </row>
    <row r="113422" spans="7:8" ht="22.5" x14ac:dyDescent="0.15">
      <c r="G113422" s="282"/>
      <c r="H113422" s="282"/>
    </row>
    <row r="113423" spans="7:8" ht="22.5" x14ac:dyDescent="0.15">
      <c r="G113423" s="282"/>
      <c r="H113423" s="282"/>
    </row>
    <row r="113424" spans="7:8" ht="22.5" x14ac:dyDescent="0.15">
      <c r="G113424" s="282"/>
      <c r="H113424" s="282"/>
    </row>
    <row r="113425" spans="7:8" ht="22.5" x14ac:dyDescent="0.15">
      <c r="G113425" s="282"/>
      <c r="H113425" s="282"/>
    </row>
    <row r="113426" spans="7:8" ht="22.5" x14ac:dyDescent="0.15">
      <c r="G113426" s="282"/>
      <c r="H113426" s="282"/>
    </row>
    <row r="113427" spans="7:8" ht="22.5" x14ac:dyDescent="0.15">
      <c r="G113427" s="282"/>
      <c r="H113427" s="282"/>
    </row>
    <row r="113428" spans="7:8" ht="22.5" x14ac:dyDescent="0.15">
      <c r="G113428" s="282"/>
      <c r="H113428" s="282"/>
    </row>
    <row r="113429" spans="7:8" ht="22.5" x14ac:dyDescent="0.15">
      <c r="G113429" s="282"/>
      <c r="H113429" s="282"/>
    </row>
    <row r="113430" spans="7:8" ht="22.5" x14ac:dyDescent="0.15">
      <c r="G113430" s="282"/>
      <c r="H113430" s="282"/>
    </row>
    <row r="113431" spans="7:8" ht="22.5" x14ac:dyDescent="0.15">
      <c r="G113431" s="282"/>
      <c r="H113431" s="282"/>
    </row>
    <row r="113432" spans="7:8" ht="22.5" x14ac:dyDescent="0.15">
      <c r="G113432" s="282"/>
      <c r="H113432" s="282"/>
    </row>
    <row r="113433" spans="7:8" ht="22.5" x14ac:dyDescent="0.15">
      <c r="G113433" s="282"/>
      <c r="H113433" s="282"/>
    </row>
    <row r="113434" spans="7:8" ht="22.5" x14ac:dyDescent="0.15">
      <c r="G113434" s="282"/>
      <c r="H113434" s="282"/>
    </row>
    <row r="113435" spans="7:8" ht="22.5" x14ac:dyDescent="0.15">
      <c r="G113435" s="282"/>
      <c r="H113435" s="282"/>
    </row>
    <row r="113436" spans="7:8" ht="22.5" x14ac:dyDescent="0.15">
      <c r="G113436" s="282"/>
      <c r="H113436" s="282"/>
    </row>
    <row r="113437" spans="7:8" ht="22.5" x14ac:dyDescent="0.15">
      <c r="G113437" s="282"/>
      <c r="H113437" s="282"/>
    </row>
    <row r="113438" spans="7:8" ht="22.5" x14ac:dyDescent="0.15">
      <c r="G113438" s="282"/>
      <c r="H113438" s="282"/>
    </row>
    <row r="113439" spans="7:8" ht="22.5" x14ac:dyDescent="0.15">
      <c r="G113439" s="282"/>
      <c r="H113439" s="282"/>
    </row>
    <row r="113440" spans="7:8" ht="22.5" x14ac:dyDescent="0.15">
      <c r="G113440" s="282"/>
      <c r="H113440" s="282"/>
    </row>
    <row r="113441" spans="7:8" ht="22.5" x14ac:dyDescent="0.15">
      <c r="G113441" s="282"/>
      <c r="H113441" s="282"/>
    </row>
    <row r="113442" spans="7:8" ht="22.5" x14ac:dyDescent="0.15">
      <c r="G113442" s="282"/>
      <c r="H113442" s="282"/>
    </row>
    <row r="113443" spans="7:8" ht="22.5" x14ac:dyDescent="0.15">
      <c r="G113443" s="282"/>
      <c r="H113443" s="282"/>
    </row>
    <row r="113444" spans="7:8" ht="22.5" x14ac:dyDescent="0.15">
      <c r="G113444" s="282"/>
      <c r="H113444" s="282"/>
    </row>
    <row r="113445" spans="7:8" ht="22.5" x14ac:dyDescent="0.15">
      <c r="G113445" s="282"/>
      <c r="H113445" s="282"/>
    </row>
    <row r="113446" spans="7:8" ht="22.5" x14ac:dyDescent="0.15">
      <c r="G113446" s="282"/>
      <c r="H113446" s="282"/>
    </row>
    <row r="113447" spans="7:8" ht="22.5" x14ac:dyDescent="0.15">
      <c r="G113447" s="282"/>
      <c r="H113447" s="282"/>
    </row>
    <row r="113448" spans="7:8" ht="22.5" x14ac:dyDescent="0.15">
      <c r="G113448" s="282"/>
      <c r="H113448" s="282"/>
    </row>
    <row r="113449" spans="7:8" ht="22.5" x14ac:dyDescent="0.15">
      <c r="G113449" s="282"/>
      <c r="H113449" s="282"/>
    </row>
    <row r="113450" spans="7:8" ht="22.5" x14ac:dyDescent="0.15">
      <c r="G113450" s="282"/>
      <c r="H113450" s="282"/>
    </row>
    <row r="113451" spans="7:8" ht="22.5" x14ac:dyDescent="0.15">
      <c r="G113451" s="282"/>
      <c r="H113451" s="282"/>
    </row>
    <row r="113452" spans="7:8" ht="22.5" x14ac:dyDescent="0.15">
      <c r="G113452" s="282"/>
      <c r="H113452" s="282"/>
    </row>
    <row r="113453" spans="7:8" ht="22.5" x14ac:dyDescent="0.15">
      <c r="G113453" s="282"/>
      <c r="H113453" s="282"/>
    </row>
    <row r="113454" spans="7:8" ht="22.5" x14ac:dyDescent="0.15">
      <c r="G113454" s="282"/>
      <c r="H113454" s="282"/>
    </row>
    <row r="113455" spans="7:8" ht="22.5" x14ac:dyDescent="0.15">
      <c r="G113455" s="282"/>
      <c r="H113455" s="282"/>
    </row>
    <row r="113456" spans="7:8" ht="22.5" x14ac:dyDescent="0.15">
      <c r="G113456" s="282"/>
      <c r="H113456" s="282"/>
    </row>
    <row r="113457" spans="7:8" ht="22.5" x14ac:dyDescent="0.15">
      <c r="G113457" s="282"/>
      <c r="H113457" s="282"/>
    </row>
    <row r="113458" spans="7:8" ht="22.5" x14ac:dyDescent="0.15">
      <c r="G113458" s="282"/>
      <c r="H113458" s="282"/>
    </row>
    <row r="113459" spans="7:8" ht="22.5" x14ac:dyDescent="0.15">
      <c r="G113459" s="282"/>
      <c r="H113459" s="282"/>
    </row>
    <row r="113460" spans="7:8" ht="22.5" x14ac:dyDescent="0.15">
      <c r="G113460" s="282"/>
      <c r="H113460" s="282"/>
    </row>
    <row r="113461" spans="7:8" ht="22.5" x14ac:dyDescent="0.15">
      <c r="G113461" s="282"/>
      <c r="H113461" s="282"/>
    </row>
    <row r="113462" spans="7:8" ht="22.5" x14ac:dyDescent="0.15">
      <c r="G113462" s="282"/>
      <c r="H113462" s="282"/>
    </row>
    <row r="113463" spans="7:8" ht="22.5" x14ac:dyDescent="0.15">
      <c r="G113463" s="282"/>
      <c r="H113463" s="282"/>
    </row>
    <row r="113464" spans="7:8" ht="22.5" x14ac:dyDescent="0.15">
      <c r="G113464" s="282"/>
      <c r="H113464" s="282"/>
    </row>
    <row r="113465" spans="7:8" ht="22.5" x14ac:dyDescent="0.15">
      <c r="G113465" s="282"/>
      <c r="H113465" s="282"/>
    </row>
    <row r="113466" spans="7:8" ht="22.5" x14ac:dyDescent="0.15">
      <c r="G113466" s="282"/>
      <c r="H113466" s="282"/>
    </row>
    <row r="113467" spans="7:8" ht="22.5" x14ac:dyDescent="0.15">
      <c r="G113467" s="282"/>
      <c r="H113467" s="282"/>
    </row>
    <row r="113468" spans="7:8" ht="22.5" x14ac:dyDescent="0.15">
      <c r="G113468" s="282"/>
      <c r="H113468" s="282"/>
    </row>
    <row r="113469" spans="7:8" ht="22.5" x14ac:dyDescent="0.15">
      <c r="G113469" s="282"/>
      <c r="H113469" s="282"/>
    </row>
    <row r="113470" spans="7:8" ht="22.5" x14ac:dyDescent="0.15">
      <c r="G113470" s="282"/>
      <c r="H113470" s="282"/>
    </row>
    <row r="113471" spans="7:8" ht="22.5" x14ac:dyDescent="0.15">
      <c r="G113471" s="282"/>
      <c r="H113471" s="282"/>
    </row>
    <row r="113472" spans="7:8" ht="22.5" x14ac:dyDescent="0.15">
      <c r="G113472" s="282"/>
      <c r="H113472" s="282"/>
    </row>
    <row r="113473" spans="7:8" ht="22.5" x14ac:dyDescent="0.15">
      <c r="G113473" s="282"/>
      <c r="H113473" s="282"/>
    </row>
    <row r="113474" spans="7:8" ht="22.5" x14ac:dyDescent="0.15">
      <c r="G113474" s="282"/>
      <c r="H113474" s="282"/>
    </row>
    <row r="113475" spans="7:8" ht="22.5" x14ac:dyDescent="0.15">
      <c r="G113475" s="282"/>
      <c r="H113475" s="282"/>
    </row>
    <row r="113476" spans="7:8" ht="22.5" x14ac:dyDescent="0.15">
      <c r="G113476" s="282"/>
      <c r="H113476" s="282"/>
    </row>
    <row r="113477" spans="7:8" ht="22.5" x14ac:dyDescent="0.15">
      <c r="G113477" s="282"/>
      <c r="H113477" s="282"/>
    </row>
    <row r="113478" spans="7:8" ht="22.5" x14ac:dyDescent="0.15">
      <c r="G113478" s="282"/>
      <c r="H113478" s="282"/>
    </row>
    <row r="113479" spans="7:8" ht="22.5" x14ac:dyDescent="0.15">
      <c r="G113479" s="282"/>
      <c r="H113479" s="282"/>
    </row>
    <row r="113480" spans="7:8" ht="22.5" x14ac:dyDescent="0.15">
      <c r="G113480" s="282"/>
      <c r="H113480" s="282"/>
    </row>
    <row r="113481" spans="7:8" ht="22.5" x14ac:dyDescent="0.15">
      <c r="G113481" s="282"/>
      <c r="H113481" s="282"/>
    </row>
    <row r="113482" spans="7:8" ht="22.5" x14ac:dyDescent="0.15">
      <c r="G113482" s="282"/>
      <c r="H113482" s="282"/>
    </row>
    <row r="113483" spans="7:8" ht="22.5" x14ac:dyDescent="0.15">
      <c r="G113483" s="282"/>
      <c r="H113483" s="282"/>
    </row>
    <row r="113484" spans="7:8" ht="22.5" x14ac:dyDescent="0.15">
      <c r="G113484" s="282"/>
      <c r="H113484" s="282"/>
    </row>
    <row r="113485" spans="7:8" ht="22.5" x14ac:dyDescent="0.15">
      <c r="G113485" s="282"/>
      <c r="H113485" s="282"/>
    </row>
    <row r="113486" spans="7:8" ht="22.5" x14ac:dyDescent="0.15">
      <c r="G113486" s="282"/>
      <c r="H113486" s="282"/>
    </row>
    <row r="113487" spans="7:8" ht="22.5" x14ac:dyDescent="0.15">
      <c r="G113487" s="282"/>
      <c r="H113487" s="282"/>
    </row>
    <row r="113488" spans="7:8" ht="22.5" x14ac:dyDescent="0.15">
      <c r="G113488" s="282"/>
      <c r="H113488" s="282"/>
    </row>
    <row r="113489" spans="7:8" ht="22.5" x14ac:dyDescent="0.15">
      <c r="G113489" s="282"/>
      <c r="H113489" s="282"/>
    </row>
    <row r="113490" spans="7:8" ht="22.5" x14ac:dyDescent="0.15">
      <c r="G113490" s="282"/>
      <c r="H113490" s="282"/>
    </row>
    <row r="113491" spans="7:8" ht="22.5" x14ac:dyDescent="0.15">
      <c r="G113491" s="282"/>
      <c r="H113491" s="282"/>
    </row>
    <row r="113492" spans="7:8" ht="22.5" x14ac:dyDescent="0.15">
      <c r="G113492" s="282"/>
      <c r="H113492" s="282"/>
    </row>
    <row r="113493" spans="7:8" ht="22.5" x14ac:dyDescent="0.15">
      <c r="G113493" s="282"/>
      <c r="H113493" s="282"/>
    </row>
    <row r="113494" spans="7:8" ht="22.5" x14ac:dyDescent="0.15">
      <c r="G113494" s="282"/>
      <c r="H113494" s="282"/>
    </row>
    <row r="113495" spans="7:8" ht="22.5" x14ac:dyDescent="0.15">
      <c r="G113495" s="282"/>
      <c r="H113495" s="282"/>
    </row>
    <row r="113496" spans="7:8" ht="22.5" x14ac:dyDescent="0.15">
      <c r="G113496" s="282"/>
      <c r="H113496" s="282"/>
    </row>
    <row r="113497" spans="7:8" ht="22.5" x14ac:dyDescent="0.15">
      <c r="G113497" s="282"/>
      <c r="H113497" s="282"/>
    </row>
    <row r="113498" spans="7:8" ht="22.5" x14ac:dyDescent="0.15">
      <c r="G113498" s="282"/>
      <c r="H113498" s="282"/>
    </row>
    <row r="113499" spans="7:8" ht="22.5" x14ac:dyDescent="0.15">
      <c r="G113499" s="282"/>
      <c r="H113499" s="282"/>
    </row>
    <row r="113500" spans="7:8" ht="22.5" x14ac:dyDescent="0.15">
      <c r="G113500" s="282"/>
      <c r="H113500" s="282"/>
    </row>
    <row r="113501" spans="7:8" ht="22.5" x14ac:dyDescent="0.15">
      <c r="G113501" s="282"/>
      <c r="H113501" s="282"/>
    </row>
    <row r="113502" spans="7:8" ht="22.5" x14ac:dyDescent="0.15">
      <c r="G113502" s="282"/>
      <c r="H113502" s="282"/>
    </row>
    <row r="113503" spans="7:8" ht="22.5" x14ac:dyDescent="0.15">
      <c r="G113503" s="282"/>
      <c r="H113503" s="282"/>
    </row>
    <row r="113504" spans="7:8" ht="22.5" x14ac:dyDescent="0.15">
      <c r="G113504" s="282"/>
      <c r="H113504" s="282"/>
    </row>
    <row r="113505" spans="7:8" ht="22.5" x14ac:dyDescent="0.15">
      <c r="G113505" s="282"/>
      <c r="H113505" s="282"/>
    </row>
    <row r="113506" spans="7:8" ht="22.5" x14ac:dyDescent="0.15">
      <c r="G113506" s="282"/>
      <c r="H113506" s="282"/>
    </row>
    <row r="113507" spans="7:8" ht="22.5" x14ac:dyDescent="0.15">
      <c r="G113507" s="282"/>
      <c r="H113507" s="282"/>
    </row>
    <row r="113508" spans="7:8" ht="22.5" x14ac:dyDescent="0.15">
      <c r="G113508" s="282"/>
      <c r="H113508" s="282"/>
    </row>
    <row r="113509" spans="7:8" ht="22.5" x14ac:dyDescent="0.15">
      <c r="G113509" s="282"/>
      <c r="H113509" s="282"/>
    </row>
    <row r="113510" spans="7:8" ht="22.5" x14ac:dyDescent="0.15">
      <c r="G113510" s="282"/>
      <c r="H113510" s="282"/>
    </row>
    <row r="113511" spans="7:8" ht="22.5" x14ac:dyDescent="0.15">
      <c r="G113511" s="282"/>
      <c r="H113511" s="282"/>
    </row>
    <row r="113512" spans="7:8" ht="22.5" x14ac:dyDescent="0.15">
      <c r="G113512" s="282"/>
      <c r="H113512" s="282"/>
    </row>
    <row r="113513" spans="7:8" ht="22.5" x14ac:dyDescent="0.15">
      <c r="G113513" s="282"/>
      <c r="H113513" s="282"/>
    </row>
    <row r="113514" spans="7:8" ht="22.5" x14ac:dyDescent="0.15">
      <c r="G113514" s="282"/>
      <c r="H113514" s="282"/>
    </row>
    <row r="113515" spans="7:8" ht="22.5" x14ac:dyDescent="0.15">
      <c r="G113515" s="282"/>
      <c r="H113515" s="282"/>
    </row>
    <row r="113516" spans="7:8" ht="22.5" x14ac:dyDescent="0.15">
      <c r="G113516" s="282"/>
      <c r="H113516" s="282"/>
    </row>
    <row r="113517" spans="7:8" ht="22.5" x14ac:dyDescent="0.15">
      <c r="G113517" s="282"/>
      <c r="H113517" s="282"/>
    </row>
    <row r="113518" spans="7:8" ht="22.5" x14ac:dyDescent="0.15">
      <c r="G113518" s="282"/>
      <c r="H113518" s="282"/>
    </row>
    <row r="113519" spans="7:8" ht="22.5" x14ac:dyDescent="0.15">
      <c r="G113519" s="282"/>
      <c r="H113519" s="282"/>
    </row>
    <row r="113520" spans="7:8" ht="22.5" x14ac:dyDescent="0.15">
      <c r="G113520" s="282"/>
      <c r="H113520" s="282"/>
    </row>
    <row r="113521" spans="7:8" ht="22.5" x14ac:dyDescent="0.15">
      <c r="G113521" s="282"/>
      <c r="H113521" s="282"/>
    </row>
    <row r="113522" spans="7:8" ht="22.5" x14ac:dyDescent="0.15">
      <c r="G113522" s="282"/>
      <c r="H113522" s="282"/>
    </row>
    <row r="113523" spans="7:8" ht="22.5" x14ac:dyDescent="0.15">
      <c r="G113523" s="282"/>
      <c r="H113523" s="282"/>
    </row>
    <row r="113524" spans="7:8" ht="22.5" x14ac:dyDescent="0.15">
      <c r="G113524" s="282"/>
      <c r="H113524" s="282"/>
    </row>
    <row r="113525" spans="7:8" ht="22.5" x14ac:dyDescent="0.15">
      <c r="G113525" s="282"/>
      <c r="H113525" s="282"/>
    </row>
    <row r="113526" spans="7:8" ht="22.5" x14ac:dyDescent="0.15">
      <c r="G113526" s="282"/>
      <c r="H113526" s="282"/>
    </row>
    <row r="113527" spans="7:8" ht="22.5" x14ac:dyDescent="0.15">
      <c r="G113527" s="282"/>
      <c r="H113527" s="282"/>
    </row>
    <row r="113528" spans="7:8" ht="22.5" x14ac:dyDescent="0.15">
      <c r="G113528" s="282"/>
      <c r="H113528" s="282"/>
    </row>
    <row r="113529" spans="7:8" ht="22.5" x14ac:dyDescent="0.15">
      <c r="G113529" s="282"/>
      <c r="H113529" s="282"/>
    </row>
    <row r="113530" spans="7:8" ht="22.5" x14ac:dyDescent="0.15">
      <c r="G113530" s="282"/>
      <c r="H113530" s="282"/>
    </row>
    <row r="113531" spans="7:8" ht="22.5" x14ac:dyDescent="0.15">
      <c r="G113531" s="282"/>
      <c r="H113531" s="282"/>
    </row>
    <row r="113532" spans="7:8" ht="22.5" x14ac:dyDescent="0.15">
      <c r="G113532" s="282"/>
      <c r="H113532" s="282"/>
    </row>
    <row r="113533" spans="7:8" ht="22.5" x14ac:dyDescent="0.15">
      <c r="G113533" s="282"/>
      <c r="H113533" s="282"/>
    </row>
    <row r="113534" spans="7:8" ht="22.5" x14ac:dyDescent="0.15">
      <c r="G113534" s="282"/>
      <c r="H113534" s="282"/>
    </row>
    <row r="113535" spans="7:8" ht="22.5" x14ac:dyDescent="0.15">
      <c r="G113535" s="282"/>
      <c r="H113535" s="282"/>
    </row>
    <row r="113536" spans="7:8" ht="22.5" x14ac:dyDescent="0.15">
      <c r="G113536" s="282"/>
      <c r="H113536" s="282"/>
    </row>
    <row r="113537" spans="7:8" ht="22.5" x14ac:dyDescent="0.15">
      <c r="G113537" s="282"/>
      <c r="H113537" s="282"/>
    </row>
    <row r="113538" spans="7:8" ht="22.5" x14ac:dyDescent="0.15">
      <c r="G113538" s="282"/>
      <c r="H113538" s="282"/>
    </row>
    <row r="113539" spans="7:8" ht="22.5" x14ac:dyDescent="0.15">
      <c r="G113539" s="282"/>
      <c r="H113539" s="282"/>
    </row>
    <row r="113540" spans="7:8" ht="22.5" x14ac:dyDescent="0.15">
      <c r="G113540" s="282"/>
      <c r="H113540" s="282"/>
    </row>
    <row r="113541" spans="7:8" ht="22.5" x14ac:dyDescent="0.15">
      <c r="G113541" s="282"/>
      <c r="H113541" s="282"/>
    </row>
    <row r="113542" spans="7:8" ht="22.5" x14ac:dyDescent="0.15">
      <c r="G113542" s="282"/>
      <c r="H113542" s="282"/>
    </row>
    <row r="113543" spans="7:8" ht="22.5" x14ac:dyDescent="0.15">
      <c r="G113543" s="282"/>
      <c r="H113543" s="282"/>
    </row>
    <row r="113544" spans="7:8" ht="22.5" x14ac:dyDescent="0.15">
      <c r="G113544" s="282"/>
      <c r="H113544" s="282"/>
    </row>
    <row r="113545" spans="7:8" ht="22.5" x14ac:dyDescent="0.15">
      <c r="G113545" s="282"/>
      <c r="H113545" s="282"/>
    </row>
    <row r="113546" spans="7:8" ht="22.5" x14ac:dyDescent="0.15">
      <c r="G113546" s="282"/>
      <c r="H113546" s="282"/>
    </row>
    <row r="113547" spans="7:8" ht="22.5" x14ac:dyDescent="0.15">
      <c r="G113547" s="282"/>
      <c r="H113547" s="282"/>
    </row>
    <row r="113548" spans="7:8" ht="22.5" x14ac:dyDescent="0.15">
      <c r="G113548" s="282"/>
      <c r="H113548" s="282"/>
    </row>
    <row r="113549" spans="7:8" ht="22.5" x14ac:dyDescent="0.15">
      <c r="G113549" s="282"/>
      <c r="H113549" s="282"/>
    </row>
    <row r="113550" spans="7:8" ht="22.5" x14ac:dyDescent="0.15">
      <c r="G113550" s="282"/>
      <c r="H113550" s="282"/>
    </row>
    <row r="113551" spans="7:8" ht="22.5" x14ac:dyDescent="0.15">
      <c r="G113551" s="282"/>
      <c r="H113551" s="282"/>
    </row>
    <row r="113552" spans="7:8" ht="22.5" x14ac:dyDescent="0.15">
      <c r="G113552" s="282"/>
      <c r="H113552" s="282"/>
    </row>
    <row r="113553" spans="7:8" ht="22.5" x14ac:dyDescent="0.15">
      <c r="G113553" s="282"/>
      <c r="H113553" s="282"/>
    </row>
    <row r="113554" spans="7:8" ht="22.5" x14ac:dyDescent="0.15">
      <c r="G113554" s="282"/>
      <c r="H113554" s="282"/>
    </row>
    <row r="113555" spans="7:8" ht="22.5" x14ac:dyDescent="0.15">
      <c r="G113555" s="282"/>
      <c r="H113555" s="282"/>
    </row>
    <row r="113556" spans="7:8" ht="22.5" x14ac:dyDescent="0.15">
      <c r="G113556" s="282"/>
      <c r="H113556" s="282"/>
    </row>
    <row r="113557" spans="7:8" ht="22.5" x14ac:dyDescent="0.15">
      <c r="G113557" s="282"/>
      <c r="H113557" s="282"/>
    </row>
    <row r="113558" spans="7:8" ht="22.5" x14ac:dyDescent="0.15">
      <c r="G113558" s="282"/>
      <c r="H113558" s="282"/>
    </row>
    <row r="113559" spans="7:8" ht="22.5" x14ac:dyDescent="0.15">
      <c r="G113559" s="282"/>
      <c r="H113559" s="282"/>
    </row>
    <row r="113560" spans="7:8" ht="22.5" x14ac:dyDescent="0.15">
      <c r="G113560" s="282"/>
      <c r="H113560" s="282"/>
    </row>
    <row r="113561" spans="7:8" ht="22.5" x14ac:dyDescent="0.15">
      <c r="G113561" s="282"/>
      <c r="H113561" s="282"/>
    </row>
    <row r="113562" spans="7:8" ht="22.5" x14ac:dyDescent="0.15">
      <c r="G113562" s="282"/>
      <c r="H113562" s="282"/>
    </row>
    <row r="113563" spans="7:8" ht="22.5" x14ac:dyDescent="0.15">
      <c r="G113563" s="282"/>
      <c r="H113563" s="282"/>
    </row>
    <row r="113564" spans="7:8" ht="22.5" x14ac:dyDescent="0.15">
      <c r="G113564" s="282"/>
      <c r="H113564" s="282"/>
    </row>
    <row r="113565" spans="7:8" ht="22.5" x14ac:dyDescent="0.15">
      <c r="G113565" s="282"/>
      <c r="H113565" s="282"/>
    </row>
    <row r="113566" spans="7:8" ht="22.5" x14ac:dyDescent="0.15">
      <c r="G113566" s="282"/>
      <c r="H113566" s="282"/>
    </row>
    <row r="113567" spans="7:8" ht="22.5" x14ac:dyDescent="0.15">
      <c r="G113567" s="282"/>
      <c r="H113567" s="282"/>
    </row>
    <row r="113568" spans="7:8" ht="22.5" x14ac:dyDescent="0.15">
      <c r="G113568" s="282"/>
      <c r="H113568" s="282"/>
    </row>
    <row r="113569" spans="7:8" ht="22.5" x14ac:dyDescent="0.15">
      <c r="G113569" s="282"/>
      <c r="H113569" s="282"/>
    </row>
    <row r="113570" spans="7:8" ht="22.5" x14ac:dyDescent="0.15">
      <c r="G113570" s="282"/>
      <c r="H113570" s="282"/>
    </row>
    <row r="113571" spans="7:8" ht="22.5" x14ac:dyDescent="0.15">
      <c r="G113571" s="282"/>
      <c r="H113571" s="282"/>
    </row>
    <row r="113572" spans="7:8" ht="22.5" x14ac:dyDescent="0.15">
      <c r="G113572" s="282"/>
      <c r="H113572" s="282"/>
    </row>
    <row r="113573" spans="7:8" ht="22.5" x14ac:dyDescent="0.15">
      <c r="G113573" s="282"/>
      <c r="H113573" s="282"/>
    </row>
    <row r="113574" spans="7:8" ht="22.5" x14ac:dyDescent="0.15">
      <c r="G113574" s="282"/>
      <c r="H113574" s="282"/>
    </row>
    <row r="113575" spans="7:8" ht="22.5" x14ac:dyDescent="0.15">
      <c r="G113575" s="282"/>
      <c r="H113575" s="282"/>
    </row>
    <row r="113576" spans="7:8" ht="22.5" x14ac:dyDescent="0.15">
      <c r="G113576" s="282"/>
      <c r="H113576" s="282"/>
    </row>
    <row r="113577" spans="7:8" ht="22.5" x14ac:dyDescent="0.15">
      <c r="G113577" s="282"/>
      <c r="H113577" s="282"/>
    </row>
    <row r="113578" spans="7:8" ht="22.5" x14ac:dyDescent="0.15">
      <c r="G113578" s="282"/>
      <c r="H113578" s="282"/>
    </row>
    <row r="113579" spans="7:8" ht="22.5" x14ac:dyDescent="0.15">
      <c r="G113579" s="282"/>
      <c r="H113579" s="282"/>
    </row>
    <row r="113580" spans="7:8" ht="22.5" x14ac:dyDescent="0.15">
      <c r="G113580" s="282"/>
      <c r="H113580" s="282"/>
    </row>
    <row r="113581" spans="7:8" ht="22.5" x14ac:dyDescent="0.15">
      <c r="G113581" s="282"/>
      <c r="H113581" s="282"/>
    </row>
    <row r="113582" spans="7:8" ht="22.5" x14ac:dyDescent="0.15">
      <c r="G113582" s="282"/>
      <c r="H113582" s="282"/>
    </row>
    <row r="113583" spans="7:8" ht="22.5" x14ac:dyDescent="0.15">
      <c r="G113583" s="282"/>
      <c r="H113583" s="282"/>
    </row>
    <row r="113584" spans="7:8" ht="22.5" x14ac:dyDescent="0.15">
      <c r="G113584" s="282"/>
      <c r="H113584" s="282"/>
    </row>
    <row r="113585" spans="7:8" ht="22.5" x14ac:dyDescent="0.15">
      <c r="G113585" s="282"/>
      <c r="H113585" s="282"/>
    </row>
    <row r="113586" spans="7:8" ht="22.5" x14ac:dyDescent="0.15">
      <c r="G113586" s="282"/>
      <c r="H113586" s="282"/>
    </row>
    <row r="113587" spans="7:8" ht="22.5" x14ac:dyDescent="0.15">
      <c r="G113587" s="282"/>
      <c r="H113587" s="282"/>
    </row>
    <row r="113588" spans="7:8" ht="22.5" x14ac:dyDescent="0.15">
      <c r="G113588" s="282"/>
      <c r="H113588" s="282"/>
    </row>
    <row r="113589" spans="7:8" ht="22.5" x14ac:dyDescent="0.15">
      <c r="G113589" s="282"/>
      <c r="H113589" s="282"/>
    </row>
    <row r="113590" spans="7:8" ht="22.5" x14ac:dyDescent="0.15">
      <c r="G113590" s="282"/>
      <c r="H113590" s="282"/>
    </row>
    <row r="113591" spans="7:8" ht="22.5" x14ac:dyDescent="0.15">
      <c r="G113591" s="282"/>
      <c r="H113591" s="282"/>
    </row>
    <row r="113592" spans="7:8" ht="22.5" x14ac:dyDescent="0.15">
      <c r="G113592" s="282"/>
      <c r="H113592" s="282"/>
    </row>
    <row r="113593" spans="7:8" ht="22.5" x14ac:dyDescent="0.15">
      <c r="G113593" s="282"/>
      <c r="H113593" s="282"/>
    </row>
    <row r="113594" spans="7:8" ht="22.5" x14ac:dyDescent="0.15">
      <c r="G113594" s="282"/>
      <c r="H113594" s="282"/>
    </row>
    <row r="113595" spans="7:8" ht="22.5" x14ac:dyDescent="0.15">
      <c r="G113595" s="282"/>
      <c r="H113595" s="282"/>
    </row>
    <row r="113596" spans="7:8" ht="22.5" x14ac:dyDescent="0.15">
      <c r="G113596" s="282"/>
      <c r="H113596" s="282"/>
    </row>
    <row r="113597" spans="7:8" ht="22.5" x14ac:dyDescent="0.15">
      <c r="G113597" s="282"/>
      <c r="H113597" s="282"/>
    </row>
    <row r="113598" spans="7:8" ht="22.5" x14ac:dyDescent="0.15">
      <c r="G113598" s="282"/>
      <c r="H113598" s="282"/>
    </row>
    <row r="113599" spans="7:8" ht="22.5" x14ac:dyDescent="0.15">
      <c r="G113599" s="282"/>
      <c r="H113599" s="282"/>
    </row>
    <row r="113600" spans="7:8" ht="22.5" x14ac:dyDescent="0.15">
      <c r="G113600" s="282"/>
      <c r="H113600" s="282"/>
    </row>
    <row r="113601" spans="7:8" ht="22.5" x14ac:dyDescent="0.15">
      <c r="G113601" s="282"/>
      <c r="H113601" s="282"/>
    </row>
    <row r="113602" spans="7:8" ht="22.5" x14ac:dyDescent="0.15">
      <c r="G113602" s="282"/>
      <c r="H113602" s="282"/>
    </row>
    <row r="113603" spans="7:8" ht="22.5" x14ac:dyDescent="0.15">
      <c r="G113603" s="282"/>
      <c r="H113603" s="282"/>
    </row>
    <row r="113604" spans="7:8" ht="22.5" x14ac:dyDescent="0.15">
      <c r="G113604" s="282"/>
      <c r="H113604" s="282"/>
    </row>
    <row r="113605" spans="7:8" ht="22.5" x14ac:dyDescent="0.15">
      <c r="G113605" s="282"/>
      <c r="H113605" s="282"/>
    </row>
    <row r="113606" spans="7:8" ht="22.5" x14ac:dyDescent="0.15">
      <c r="G113606" s="282"/>
      <c r="H113606" s="282"/>
    </row>
    <row r="113607" spans="7:8" ht="22.5" x14ac:dyDescent="0.15">
      <c r="G113607" s="282"/>
      <c r="H113607" s="282"/>
    </row>
    <row r="113608" spans="7:8" ht="22.5" x14ac:dyDescent="0.15">
      <c r="G113608" s="282"/>
      <c r="H113608" s="282"/>
    </row>
    <row r="113609" spans="7:8" ht="22.5" x14ac:dyDescent="0.15">
      <c r="G113609" s="282"/>
      <c r="H113609" s="282"/>
    </row>
    <row r="113610" spans="7:8" ht="22.5" x14ac:dyDescent="0.15">
      <c r="G113610" s="282"/>
      <c r="H113610" s="282"/>
    </row>
    <row r="113611" spans="7:8" ht="22.5" x14ac:dyDescent="0.15">
      <c r="G113611" s="282"/>
      <c r="H113611" s="282"/>
    </row>
    <row r="113612" spans="7:8" ht="22.5" x14ac:dyDescent="0.15">
      <c r="G113612" s="282"/>
      <c r="H113612" s="282"/>
    </row>
    <row r="113613" spans="7:8" ht="22.5" x14ac:dyDescent="0.15">
      <c r="G113613" s="282"/>
      <c r="H113613" s="282"/>
    </row>
    <row r="113614" spans="7:8" ht="22.5" x14ac:dyDescent="0.15">
      <c r="G113614" s="282"/>
      <c r="H113614" s="282"/>
    </row>
    <row r="113615" spans="7:8" ht="22.5" x14ac:dyDescent="0.15">
      <c r="G113615" s="282"/>
      <c r="H113615" s="282"/>
    </row>
    <row r="113616" spans="7:8" ht="22.5" x14ac:dyDescent="0.15">
      <c r="G113616" s="282"/>
      <c r="H113616" s="282"/>
    </row>
    <row r="113617" spans="7:8" ht="22.5" x14ac:dyDescent="0.15">
      <c r="G113617" s="282"/>
      <c r="H113617" s="282"/>
    </row>
    <row r="113618" spans="7:8" ht="22.5" x14ac:dyDescent="0.15">
      <c r="G113618" s="282"/>
      <c r="H113618" s="282"/>
    </row>
    <row r="113619" spans="7:8" ht="22.5" x14ac:dyDescent="0.15">
      <c r="G113619" s="282"/>
      <c r="H113619" s="282"/>
    </row>
    <row r="113620" spans="7:8" ht="22.5" x14ac:dyDescent="0.15">
      <c r="G113620" s="282"/>
      <c r="H113620" s="282"/>
    </row>
    <row r="113621" spans="7:8" ht="22.5" x14ac:dyDescent="0.15">
      <c r="G113621" s="282"/>
      <c r="H113621" s="282"/>
    </row>
    <row r="113622" spans="7:8" ht="22.5" x14ac:dyDescent="0.15">
      <c r="G113622" s="282"/>
      <c r="H113622" s="282"/>
    </row>
    <row r="113623" spans="7:8" ht="22.5" x14ac:dyDescent="0.15">
      <c r="G113623" s="282"/>
      <c r="H113623" s="282"/>
    </row>
    <row r="113624" spans="7:8" ht="22.5" x14ac:dyDescent="0.15">
      <c r="G113624" s="282"/>
      <c r="H113624" s="282"/>
    </row>
    <row r="113625" spans="7:8" ht="22.5" x14ac:dyDescent="0.15">
      <c r="G113625" s="282"/>
      <c r="H113625" s="282"/>
    </row>
    <row r="113626" spans="7:8" ht="22.5" x14ac:dyDescent="0.15">
      <c r="G113626" s="282"/>
      <c r="H113626" s="282"/>
    </row>
    <row r="113627" spans="7:8" ht="22.5" x14ac:dyDescent="0.15">
      <c r="G113627" s="282"/>
      <c r="H113627" s="282"/>
    </row>
    <row r="113628" spans="7:8" ht="22.5" x14ac:dyDescent="0.15">
      <c r="G113628" s="282"/>
      <c r="H113628" s="282"/>
    </row>
    <row r="113629" spans="7:8" ht="22.5" x14ac:dyDescent="0.15">
      <c r="G113629" s="282"/>
      <c r="H113629" s="282"/>
    </row>
    <row r="113630" spans="7:8" ht="22.5" x14ac:dyDescent="0.15">
      <c r="G113630" s="282"/>
      <c r="H113630" s="282"/>
    </row>
    <row r="113631" spans="7:8" ht="22.5" x14ac:dyDescent="0.15">
      <c r="G113631" s="282"/>
      <c r="H113631" s="282"/>
    </row>
    <row r="113632" spans="7:8" ht="22.5" x14ac:dyDescent="0.15">
      <c r="G113632" s="282"/>
      <c r="H113632" s="282"/>
    </row>
    <row r="113633" spans="7:8" ht="22.5" x14ac:dyDescent="0.15">
      <c r="G113633" s="282"/>
      <c r="H113633" s="282"/>
    </row>
    <row r="113634" spans="7:8" ht="22.5" x14ac:dyDescent="0.15">
      <c r="G113634" s="282"/>
      <c r="H113634" s="282"/>
    </row>
    <row r="113635" spans="7:8" ht="22.5" x14ac:dyDescent="0.15">
      <c r="G113635" s="282"/>
      <c r="H113635" s="282"/>
    </row>
    <row r="113636" spans="7:8" ht="22.5" x14ac:dyDescent="0.15">
      <c r="G113636" s="282"/>
      <c r="H113636" s="282"/>
    </row>
    <row r="113637" spans="7:8" ht="22.5" x14ac:dyDescent="0.15">
      <c r="G113637" s="282"/>
      <c r="H113637" s="282"/>
    </row>
    <row r="113638" spans="7:8" ht="22.5" x14ac:dyDescent="0.15">
      <c r="G113638" s="282"/>
      <c r="H113638" s="282"/>
    </row>
    <row r="113639" spans="7:8" ht="22.5" x14ac:dyDescent="0.15">
      <c r="G113639" s="282"/>
      <c r="H113639" s="282"/>
    </row>
    <row r="113640" spans="7:8" ht="22.5" x14ac:dyDescent="0.15">
      <c r="G113640" s="282"/>
      <c r="H113640" s="282"/>
    </row>
    <row r="113641" spans="7:8" ht="22.5" x14ac:dyDescent="0.15">
      <c r="G113641" s="282"/>
      <c r="H113641" s="282"/>
    </row>
    <row r="113642" spans="7:8" ht="22.5" x14ac:dyDescent="0.15">
      <c r="G113642" s="282"/>
      <c r="H113642" s="282"/>
    </row>
    <row r="113643" spans="7:8" ht="22.5" x14ac:dyDescent="0.15">
      <c r="G113643" s="282"/>
      <c r="H113643" s="282"/>
    </row>
    <row r="113644" spans="7:8" ht="22.5" x14ac:dyDescent="0.15">
      <c r="G113644" s="282"/>
      <c r="H113644" s="282"/>
    </row>
    <row r="113645" spans="7:8" ht="22.5" x14ac:dyDescent="0.15">
      <c r="G113645" s="282"/>
      <c r="H113645" s="282"/>
    </row>
    <row r="113646" spans="7:8" ht="22.5" x14ac:dyDescent="0.15">
      <c r="G113646" s="282"/>
      <c r="H113646" s="282"/>
    </row>
    <row r="113647" spans="7:8" ht="22.5" x14ac:dyDescent="0.15">
      <c r="G113647" s="282"/>
      <c r="H113647" s="282"/>
    </row>
    <row r="113648" spans="7:8" ht="22.5" x14ac:dyDescent="0.15">
      <c r="G113648" s="282"/>
      <c r="H113648" s="282"/>
    </row>
    <row r="113649" spans="7:8" ht="22.5" x14ac:dyDescent="0.15">
      <c r="G113649" s="282"/>
      <c r="H113649" s="282"/>
    </row>
    <row r="113650" spans="7:8" ht="22.5" x14ac:dyDescent="0.15">
      <c r="G113650" s="282"/>
      <c r="H113650" s="282"/>
    </row>
    <row r="113651" spans="7:8" ht="22.5" x14ac:dyDescent="0.15">
      <c r="G113651" s="282"/>
      <c r="H113651" s="282"/>
    </row>
    <row r="113652" spans="7:8" ht="22.5" x14ac:dyDescent="0.15">
      <c r="G113652" s="282"/>
      <c r="H113652" s="282"/>
    </row>
    <row r="113653" spans="7:8" ht="22.5" x14ac:dyDescent="0.15">
      <c r="G113653" s="282"/>
      <c r="H113653" s="282"/>
    </row>
    <row r="113654" spans="7:8" ht="22.5" x14ac:dyDescent="0.15">
      <c r="G113654" s="282"/>
      <c r="H113654" s="282"/>
    </row>
    <row r="113655" spans="7:8" ht="22.5" x14ac:dyDescent="0.15">
      <c r="G113655" s="282"/>
      <c r="H113655" s="282"/>
    </row>
    <row r="113656" spans="7:8" ht="22.5" x14ac:dyDescent="0.15">
      <c r="G113656" s="282"/>
      <c r="H113656" s="282"/>
    </row>
    <row r="113657" spans="7:8" ht="22.5" x14ac:dyDescent="0.15">
      <c r="G113657" s="282"/>
      <c r="H113657" s="282"/>
    </row>
    <row r="113658" spans="7:8" ht="22.5" x14ac:dyDescent="0.15">
      <c r="G113658" s="282"/>
      <c r="H113658" s="282"/>
    </row>
    <row r="113659" spans="7:8" ht="22.5" x14ac:dyDescent="0.15">
      <c r="G113659" s="282"/>
      <c r="H113659" s="282"/>
    </row>
    <row r="113660" spans="7:8" ht="22.5" x14ac:dyDescent="0.15">
      <c r="G113660" s="282"/>
      <c r="H113660" s="282"/>
    </row>
    <row r="113661" spans="7:8" ht="22.5" x14ac:dyDescent="0.15">
      <c r="G113661" s="282"/>
      <c r="H113661" s="282"/>
    </row>
    <row r="113662" spans="7:8" ht="22.5" x14ac:dyDescent="0.15">
      <c r="G113662" s="282"/>
      <c r="H113662" s="282"/>
    </row>
    <row r="113663" spans="7:8" ht="22.5" x14ac:dyDescent="0.15">
      <c r="G113663" s="282"/>
      <c r="H113663" s="282"/>
    </row>
    <row r="113664" spans="7:8" ht="22.5" x14ac:dyDescent="0.15">
      <c r="G113664" s="282"/>
      <c r="H113664" s="282"/>
    </row>
    <row r="113665" spans="7:8" ht="22.5" x14ac:dyDescent="0.15">
      <c r="G113665" s="282"/>
      <c r="H113665" s="282"/>
    </row>
    <row r="113666" spans="7:8" ht="22.5" x14ac:dyDescent="0.15">
      <c r="G113666" s="282"/>
      <c r="H113666" s="282"/>
    </row>
    <row r="113667" spans="7:8" ht="22.5" x14ac:dyDescent="0.15">
      <c r="G113667" s="282"/>
      <c r="H113667" s="282"/>
    </row>
    <row r="113668" spans="7:8" ht="22.5" x14ac:dyDescent="0.15">
      <c r="G113668" s="282"/>
      <c r="H113668" s="282"/>
    </row>
    <row r="113669" spans="7:8" ht="22.5" x14ac:dyDescent="0.15">
      <c r="G113669" s="282"/>
      <c r="H113669" s="282"/>
    </row>
    <row r="113670" spans="7:8" ht="22.5" x14ac:dyDescent="0.15">
      <c r="G113670" s="282"/>
      <c r="H113670" s="282"/>
    </row>
    <row r="113671" spans="7:8" ht="22.5" x14ac:dyDescent="0.15">
      <c r="G113671" s="282"/>
      <c r="H113671" s="282"/>
    </row>
    <row r="113672" spans="7:8" ht="22.5" x14ac:dyDescent="0.15">
      <c r="G113672" s="282"/>
      <c r="H113672" s="282"/>
    </row>
    <row r="113673" spans="7:8" ht="22.5" x14ac:dyDescent="0.15">
      <c r="G113673" s="282"/>
      <c r="H113673" s="282"/>
    </row>
    <row r="113674" spans="7:8" ht="22.5" x14ac:dyDescent="0.15">
      <c r="G113674" s="282"/>
      <c r="H113674" s="282"/>
    </row>
    <row r="113675" spans="7:8" ht="22.5" x14ac:dyDescent="0.15">
      <c r="G113675" s="282"/>
      <c r="H113675" s="282"/>
    </row>
    <row r="113676" spans="7:8" ht="22.5" x14ac:dyDescent="0.15">
      <c r="G113676" s="282"/>
      <c r="H113676" s="282"/>
    </row>
    <row r="113677" spans="7:8" ht="22.5" x14ac:dyDescent="0.15">
      <c r="G113677" s="282"/>
      <c r="H113677" s="282"/>
    </row>
    <row r="113678" spans="7:8" ht="22.5" x14ac:dyDescent="0.15">
      <c r="G113678" s="282"/>
      <c r="H113678" s="282"/>
    </row>
    <row r="113679" spans="7:8" ht="22.5" x14ac:dyDescent="0.15">
      <c r="G113679" s="282"/>
      <c r="H113679" s="282"/>
    </row>
    <row r="113680" spans="7:8" ht="22.5" x14ac:dyDescent="0.15">
      <c r="G113680" s="282"/>
      <c r="H113680" s="282"/>
    </row>
    <row r="113681" spans="7:8" ht="22.5" x14ac:dyDescent="0.15">
      <c r="G113681" s="282"/>
      <c r="H113681" s="282"/>
    </row>
    <row r="113682" spans="7:8" ht="22.5" x14ac:dyDescent="0.15">
      <c r="G113682" s="282"/>
      <c r="H113682" s="282"/>
    </row>
    <row r="113683" spans="7:8" ht="22.5" x14ac:dyDescent="0.15">
      <c r="G113683" s="282"/>
      <c r="H113683" s="282"/>
    </row>
    <row r="113684" spans="7:8" ht="22.5" x14ac:dyDescent="0.15">
      <c r="G113684" s="282"/>
      <c r="H113684" s="282"/>
    </row>
    <row r="113685" spans="7:8" ht="22.5" x14ac:dyDescent="0.15">
      <c r="G113685" s="282"/>
      <c r="H113685" s="282"/>
    </row>
    <row r="113686" spans="7:8" ht="22.5" x14ac:dyDescent="0.15">
      <c r="G113686" s="282"/>
      <c r="H113686" s="282"/>
    </row>
    <row r="113687" spans="7:8" ht="22.5" x14ac:dyDescent="0.15">
      <c r="G113687" s="282"/>
      <c r="H113687" s="282"/>
    </row>
    <row r="113688" spans="7:8" ht="22.5" x14ac:dyDescent="0.15">
      <c r="G113688" s="282"/>
      <c r="H113688" s="282"/>
    </row>
    <row r="113689" spans="7:8" ht="22.5" x14ac:dyDescent="0.15">
      <c r="G113689" s="282"/>
      <c r="H113689" s="282"/>
    </row>
    <row r="113690" spans="7:8" ht="22.5" x14ac:dyDescent="0.15">
      <c r="G113690" s="282"/>
      <c r="H113690" s="282"/>
    </row>
    <row r="113691" spans="7:8" ht="22.5" x14ac:dyDescent="0.15">
      <c r="G113691" s="282"/>
      <c r="H113691" s="282"/>
    </row>
    <row r="113692" spans="7:8" ht="22.5" x14ac:dyDescent="0.15">
      <c r="G113692" s="282"/>
      <c r="H113692" s="282"/>
    </row>
    <row r="113693" spans="7:8" ht="22.5" x14ac:dyDescent="0.15">
      <c r="G113693" s="282"/>
      <c r="H113693" s="282"/>
    </row>
    <row r="113694" spans="7:8" ht="22.5" x14ac:dyDescent="0.15">
      <c r="G113694" s="282"/>
      <c r="H113694" s="282"/>
    </row>
    <row r="113695" spans="7:8" ht="22.5" x14ac:dyDescent="0.15">
      <c r="G113695" s="282"/>
      <c r="H113695" s="282"/>
    </row>
    <row r="113696" spans="7:8" ht="22.5" x14ac:dyDescent="0.15">
      <c r="G113696" s="282"/>
      <c r="H113696" s="282"/>
    </row>
    <row r="113697" spans="7:8" ht="22.5" x14ac:dyDescent="0.15">
      <c r="G113697" s="282"/>
      <c r="H113697" s="282"/>
    </row>
    <row r="113698" spans="7:8" ht="22.5" x14ac:dyDescent="0.15">
      <c r="G113698" s="282"/>
      <c r="H113698" s="282"/>
    </row>
    <row r="113699" spans="7:8" ht="22.5" x14ac:dyDescent="0.15">
      <c r="G113699" s="282"/>
      <c r="H113699" s="282"/>
    </row>
    <row r="113700" spans="7:8" ht="22.5" x14ac:dyDescent="0.15">
      <c r="G113700" s="282"/>
      <c r="H113700" s="282"/>
    </row>
    <row r="113701" spans="7:8" ht="22.5" x14ac:dyDescent="0.15">
      <c r="G113701" s="282"/>
      <c r="H113701" s="282"/>
    </row>
    <row r="113702" spans="7:8" ht="22.5" x14ac:dyDescent="0.15">
      <c r="G113702" s="282"/>
      <c r="H113702" s="282"/>
    </row>
    <row r="113703" spans="7:8" ht="22.5" x14ac:dyDescent="0.15">
      <c r="G113703" s="282"/>
      <c r="H113703" s="282"/>
    </row>
    <row r="113704" spans="7:8" ht="22.5" x14ac:dyDescent="0.15">
      <c r="G113704" s="282"/>
      <c r="H113704" s="282"/>
    </row>
    <row r="113705" spans="7:8" ht="22.5" x14ac:dyDescent="0.15">
      <c r="G113705" s="282"/>
      <c r="H113705" s="282"/>
    </row>
    <row r="113706" spans="7:8" ht="22.5" x14ac:dyDescent="0.15">
      <c r="G113706" s="282"/>
      <c r="H113706" s="282"/>
    </row>
    <row r="113707" spans="7:8" ht="22.5" x14ac:dyDescent="0.15">
      <c r="G113707" s="282"/>
      <c r="H113707" s="282"/>
    </row>
    <row r="113708" spans="7:8" ht="22.5" x14ac:dyDescent="0.15">
      <c r="G113708" s="282"/>
      <c r="H113708" s="282"/>
    </row>
    <row r="113709" spans="7:8" ht="22.5" x14ac:dyDescent="0.15">
      <c r="G113709" s="282"/>
      <c r="H113709" s="282"/>
    </row>
    <row r="113710" spans="7:8" ht="22.5" x14ac:dyDescent="0.15">
      <c r="G113710" s="282"/>
      <c r="H113710" s="282"/>
    </row>
    <row r="113711" spans="7:8" ht="22.5" x14ac:dyDescent="0.15">
      <c r="G113711" s="282"/>
      <c r="H113711" s="282"/>
    </row>
    <row r="113712" spans="7:8" ht="22.5" x14ac:dyDescent="0.15">
      <c r="G113712" s="282"/>
      <c r="H113712" s="282"/>
    </row>
    <row r="113713" spans="7:8" ht="22.5" x14ac:dyDescent="0.15">
      <c r="G113713" s="282"/>
      <c r="H113713" s="282"/>
    </row>
    <row r="113714" spans="7:8" ht="22.5" x14ac:dyDescent="0.15">
      <c r="G113714" s="282"/>
      <c r="H113714" s="282"/>
    </row>
    <row r="113715" spans="7:8" ht="22.5" x14ac:dyDescent="0.15">
      <c r="G113715" s="282"/>
      <c r="H113715" s="282"/>
    </row>
    <row r="113716" spans="7:8" ht="22.5" x14ac:dyDescent="0.15">
      <c r="G113716" s="282"/>
      <c r="H113716" s="282"/>
    </row>
    <row r="113717" spans="7:8" ht="22.5" x14ac:dyDescent="0.15">
      <c r="G113717" s="282"/>
      <c r="H113717" s="282"/>
    </row>
    <row r="113718" spans="7:8" ht="22.5" x14ac:dyDescent="0.15">
      <c r="G113718" s="282"/>
      <c r="H113718" s="282"/>
    </row>
    <row r="113719" spans="7:8" ht="22.5" x14ac:dyDescent="0.15">
      <c r="G113719" s="282"/>
      <c r="H113719" s="282"/>
    </row>
    <row r="113720" spans="7:8" ht="22.5" x14ac:dyDescent="0.15">
      <c r="G113720" s="282"/>
      <c r="H113720" s="282"/>
    </row>
    <row r="113721" spans="7:8" ht="22.5" x14ac:dyDescent="0.15">
      <c r="G113721" s="282"/>
      <c r="H113721" s="282"/>
    </row>
    <row r="113722" spans="7:8" ht="22.5" x14ac:dyDescent="0.15">
      <c r="G113722" s="282"/>
      <c r="H113722" s="282"/>
    </row>
    <row r="113723" spans="7:8" ht="22.5" x14ac:dyDescent="0.15">
      <c r="G113723" s="282"/>
      <c r="H113723" s="282"/>
    </row>
    <row r="113724" spans="7:8" ht="22.5" x14ac:dyDescent="0.15">
      <c r="G113724" s="282"/>
      <c r="H113724" s="282"/>
    </row>
    <row r="113725" spans="7:8" ht="22.5" x14ac:dyDescent="0.15">
      <c r="G113725" s="282"/>
      <c r="H113725" s="282"/>
    </row>
    <row r="113726" spans="7:8" ht="22.5" x14ac:dyDescent="0.15">
      <c r="G113726" s="282"/>
      <c r="H113726" s="282"/>
    </row>
    <row r="113727" spans="7:8" ht="22.5" x14ac:dyDescent="0.15">
      <c r="G113727" s="282"/>
      <c r="H113727" s="282"/>
    </row>
    <row r="113728" spans="7:8" ht="22.5" x14ac:dyDescent="0.15">
      <c r="G113728" s="282"/>
      <c r="H113728" s="282"/>
    </row>
    <row r="113729" spans="7:8" ht="22.5" x14ac:dyDescent="0.15">
      <c r="G113729" s="282"/>
      <c r="H113729" s="282"/>
    </row>
    <row r="113730" spans="7:8" ht="22.5" x14ac:dyDescent="0.15">
      <c r="G113730" s="282"/>
      <c r="H113730" s="282"/>
    </row>
    <row r="113731" spans="7:8" ht="22.5" x14ac:dyDescent="0.15">
      <c r="G113731" s="282"/>
      <c r="H113731" s="282"/>
    </row>
    <row r="113732" spans="7:8" ht="22.5" x14ac:dyDescent="0.15">
      <c r="G113732" s="282"/>
      <c r="H113732" s="282"/>
    </row>
    <row r="113733" spans="7:8" ht="22.5" x14ac:dyDescent="0.15">
      <c r="G113733" s="282"/>
      <c r="H113733" s="282"/>
    </row>
    <row r="113734" spans="7:8" ht="22.5" x14ac:dyDescent="0.15">
      <c r="G113734" s="282"/>
      <c r="H113734" s="282"/>
    </row>
    <row r="113735" spans="7:8" ht="22.5" x14ac:dyDescent="0.15">
      <c r="G113735" s="282"/>
      <c r="H113735" s="282"/>
    </row>
    <row r="113736" spans="7:8" ht="22.5" x14ac:dyDescent="0.15">
      <c r="G113736" s="282"/>
      <c r="H113736" s="282"/>
    </row>
    <row r="113737" spans="7:8" ht="22.5" x14ac:dyDescent="0.15">
      <c r="G113737" s="282"/>
      <c r="H113737" s="282"/>
    </row>
    <row r="113738" spans="7:8" ht="22.5" x14ac:dyDescent="0.15">
      <c r="G113738" s="282"/>
      <c r="H113738" s="282"/>
    </row>
    <row r="113739" spans="7:8" ht="22.5" x14ac:dyDescent="0.15">
      <c r="G113739" s="282"/>
      <c r="H113739" s="282"/>
    </row>
    <row r="113740" spans="7:8" ht="22.5" x14ac:dyDescent="0.15">
      <c r="G113740" s="282"/>
      <c r="H113740" s="282"/>
    </row>
    <row r="113741" spans="7:8" ht="22.5" x14ac:dyDescent="0.15">
      <c r="G113741" s="282"/>
      <c r="H113741" s="282"/>
    </row>
    <row r="113742" spans="7:8" ht="22.5" x14ac:dyDescent="0.15">
      <c r="G113742" s="282"/>
      <c r="H113742" s="282"/>
    </row>
    <row r="113743" spans="7:8" ht="22.5" x14ac:dyDescent="0.15">
      <c r="G113743" s="282"/>
      <c r="H113743" s="282"/>
    </row>
    <row r="113744" spans="7:8" ht="22.5" x14ac:dyDescent="0.15">
      <c r="G113744" s="282"/>
      <c r="H113744" s="282"/>
    </row>
    <row r="113745" spans="7:8" ht="22.5" x14ac:dyDescent="0.15">
      <c r="G113745" s="282"/>
      <c r="H113745" s="282"/>
    </row>
    <row r="113746" spans="7:8" ht="22.5" x14ac:dyDescent="0.15">
      <c r="G113746" s="282"/>
      <c r="H113746" s="282"/>
    </row>
    <row r="113747" spans="7:8" ht="22.5" x14ac:dyDescent="0.15">
      <c r="G113747" s="282"/>
      <c r="H113747" s="282"/>
    </row>
    <row r="113748" spans="7:8" ht="22.5" x14ac:dyDescent="0.15">
      <c r="G113748" s="282"/>
      <c r="H113748" s="282"/>
    </row>
    <row r="113749" spans="7:8" ht="22.5" x14ac:dyDescent="0.15">
      <c r="G113749" s="282"/>
      <c r="H113749" s="282"/>
    </row>
    <row r="113750" spans="7:8" ht="22.5" x14ac:dyDescent="0.15">
      <c r="G113750" s="282"/>
      <c r="H113750" s="282"/>
    </row>
    <row r="113751" spans="7:8" ht="22.5" x14ac:dyDescent="0.15">
      <c r="G113751" s="282"/>
      <c r="H113751" s="282"/>
    </row>
    <row r="113752" spans="7:8" ht="22.5" x14ac:dyDescent="0.15">
      <c r="G113752" s="282"/>
      <c r="H113752" s="282"/>
    </row>
    <row r="113753" spans="7:8" ht="22.5" x14ac:dyDescent="0.15">
      <c r="G113753" s="282"/>
      <c r="H113753" s="282"/>
    </row>
    <row r="113754" spans="7:8" ht="22.5" x14ac:dyDescent="0.15">
      <c r="G113754" s="282"/>
      <c r="H113754" s="282"/>
    </row>
    <row r="113755" spans="7:8" ht="22.5" x14ac:dyDescent="0.15">
      <c r="G113755" s="282"/>
      <c r="H113755" s="282"/>
    </row>
    <row r="113756" spans="7:8" ht="22.5" x14ac:dyDescent="0.15">
      <c r="G113756" s="282"/>
      <c r="H113756" s="282"/>
    </row>
    <row r="113757" spans="7:8" ht="22.5" x14ac:dyDescent="0.15">
      <c r="G113757" s="282"/>
      <c r="H113757" s="282"/>
    </row>
    <row r="113758" spans="7:8" ht="22.5" x14ac:dyDescent="0.15">
      <c r="G113758" s="282"/>
      <c r="H113758" s="282"/>
    </row>
    <row r="113759" spans="7:8" ht="22.5" x14ac:dyDescent="0.15">
      <c r="G113759" s="282"/>
      <c r="H113759" s="282"/>
    </row>
    <row r="113760" spans="7:8" ht="22.5" x14ac:dyDescent="0.15">
      <c r="G113760" s="282"/>
      <c r="H113760" s="282"/>
    </row>
    <row r="113761" spans="7:8" ht="22.5" x14ac:dyDescent="0.15">
      <c r="G113761" s="282"/>
      <c r="H113761" s="282"/>
    </row>
    <row r="113762" spans="7:8" ht="22.5" x14ac:dyDescent="0.15">
      <c r="G113762" s="282"/>
      <c r="H113762" s="282"/>
    </row>
    <row r="113763" spans="7:8" ht="22.5" x14ac:dyDescent="0.15">
      <c r="G113763" s="282"/>
      <c r="H113763" s="282"/>
    </row>
    <row r="113764" spans="7:8" ht="22.5" x14ac:dyDescent="0.15">
      <c r="G113764" s="282"/>
      <c r="H113764" s="282"/>
    </row>
    <row r="113765" spans="7:8" ht="22.5" x14ac:dyDescent="0.15">
      <c r="G113765" s="282"/>
      <c r="H113765" s="282"/>
    </row>
    <row r="113766" spans="7:8" ht="22.5" x14ac:dyDescent="0.15">
      <c r="G113766" s="282"/>
      <c r="H113766" s="282"/>
    </row>
    <row r="113767" spans="7:8" ht="22.5" x14ac:dyDescent="0.15">
      <c r="G113767" s="282"/>
      <c r="H113767" s="282"/>
    </row>
    <row r="113768" spans="7:8" ht="22.5" x14ac:dyDescent="0.15">
      <c r="G113768" s="282"/>
      <c r="H113768" s="282"/>
    </row>
    <row r="113769" spans="7:8" ht="22.5" x14ac:dyDescent="0.15">
      <c r="G113769" s="282"/>
      <c r="H113769" s="282"/>
    </row>
    <row r="113770" spans="7:8" ht="22.5" x14ac:dyDescent="0.15">
      <c r="G113770" s="282"/>
      <c r="H113770" s="282"/>
    </row>
    <row r="113771" spans="7:8" ht="22.5" x14ac:dyDescent="0.15">
      <c r="G113771" s="282"/>
      <c r="H113771" s="282"/>
    </row>
    <row r="113772" spans="7:8" ht="22.5" x14ac:dyDescent="0.15">
      <c r="G113772" s="282"/>
      <c r="H113772" s="282"/>
    </row>
    <row r="113773" spans="7:8" ht="22.5" x14ac:dyDescent="0.15">
      <c r="G113773" s="282"/>
      <c r="H113773" s="282"/>
    </row>
    <row r="113774" spans="7:8" ht="22.5" x14ac:dyDescent="0.15">
      <c r="G113774" s="282"/>
      <c r="H113774" s="282"/>
    </row>
    <row r="113775" spans="7:8" ht="22.5" x14ac:dyDescent="0.15">
      <c r="G113775" s="282"/>
      <c r="H113775" s="282"/>
    </row>
    <row r="113776" spans="7:8" ht="22.5" x14ac:dyDescent="0.15">
      <c r="G113776" s="282"/>
      <c r="H113776" s="282"/>
    </row>
    <row r="113777" spans="7:8" ht="22.5" x14ac:dyDescent="0.15">
      <c r="G113777" s="282"/>
      <c r="H113777" s="282"/>
    </row>
    <row r="113778" spans="7:8" ht="22.5" x14ac:dyDescent="0.15">
      <c r="G113778" s="282"/>
      <c r="H113778" s="282"/>
    </row>
    <row r="113779" spans="7:8" ht="22.5" x14ac:dyDescent="0.15">
      <c r="G113779" s="282"/>
      <c r="H113779" s="282"/>
    </row>
    <row r="113780" spans="7:8" ht="22.5" x14ac:dyDescent="0.15">
      <c r="G113780" s="282"/>
      <c r="H113780" s="282"/>
    </row>
    <row r="113781" spans="7:8" ht="22.5" x14ac:dyDescent="0.15">
      <c r="G113781" s="282"/>
      <c r="H113781" s="282"/>
    </row>
    <row r="113782" spans="7:8" ht="22.5" x14ac:dyDescent="0.15">
      <c r="G113782" s="282"/>
      <c r="H113782" s="282"/>
    </row>
    <row r="113783" spans="7:8" ht="22.5" x14ac:dyDescent="0.15">
      <c r="G113783" s="282"/>
      <c r="H113783" s="282"/>
    </row>
    <row r="113784" spans="7:8" ht="22.5" x14ac:dyDescent="0.15">
      <c r="G113784" s="282"/>
      <c r="H113784" s="282"/>
    </row>
    <row r="113785" spans="7:8" ht="22.5" x14ac:dyDescent="0.15">
      <c r="G113785" s="282"/>
      <c r="H113785" s="282"/>
    </row>
    <row r="113786" spans="7:8" ht="22.5" x14ac:dyDescent="0.15">
      <c r="G113786" s="282"/>
      <c r="H113786" s="282"/>
    </row>
    <row r="113787" spans="7:8" ht="22.5" x14ac:dyDescent="0.15">
      <c r="G113787" s="282"/>
      <c r="H113787" s="282"/>
    </row>
    <row r="113788" spans="7:8" ht="22.5" x14ac:dyDescent="0.15">
      <c r="G113788" s="282"/>
      <c r="H113788" s="282"/>
    </row>
    <row r="113789" spans="7:8" ht="22.5" x14ac:dyDescent="0.15">
      <c r="G113789" s="282"/>
      <c r="H113789" s="282"/>
    </row>
    <row r="113790" spans="7:8" ht="22.5" x14ac:dyDescent="0.15">
      <c r="G113790" s="282"/>
      <c r="H113790" s="282"/>
    </row>
    <row r="113791" spans="7:8" ht="22.5" x14ac:dyDescent="0.15">
      <c r="G113791" s="282"/>
      <c r="H113791" s="282"/>
    </row>
    <row r="113792" spans="7:8" ht="22.5" x14ac:dyDescent="0.15">
      <c r="G113792" s="282"/>
      <c r="H113792" s="282"/>
    </row>
    <row r="113793" spans="7:8" ht="22.5" x14ac:dyDescent="0.15">
      <c r="G113793" s="282"/>
      <c r="H113793" s="282"/>
    </row>
    <row r="113794" spans="7:8" ht="22.5" x14ac:dyDescent="0.15">
      <c r="G113794" s="282"/>
      <c r="H113794" s="282"/>
    </row>
    <row r="113795" spans="7:8" ht="22.5" x14ac:dyDescent="0.15">
      <c r="G113795" s="282"/>
      <c r="H113795" s="282"/>
    </row>
    <row r="113796" spans="7:8" ht="22.5" x14ac:dyDescent="0.15">
      <c r="G113796" s="282"/>
      <c r="H113796" s="282"/>
    </row>
    <row r="113797" spans="7:8" ht="22.5" x14ac:dyDescent="0.15">
      <c r="G113797" s="282"/>
      <c r="H113797" s="282"/>
    </row>
    <row r="113798" spans="7:8" ht="22.5" x14ac:dyDescent="0.15">
      <c r="G113798" s="282"/>
      <c r="H113798" s="282"/>
    </row>
    <row r="113799" spans="7:8" ht="22.5" x14ac:dyDescent="0.15">
      <c r="G113799" s="282"/>
      <c r="H113799" s="282"/>
    </row>
    <row r="113800" spans="7:8" ht="22.5" x14ac:dyDescent="0.15">
      <c r="G113800" s="282"/>
      <c r="H113800" s="282"/>
    </row>
    <row r="113801" spans="7:8" ht="22.5" x14ac:dyDescent="0.15">
      <c r="G113801" s="282"/>
      <c r="H113801" s="282"/>
    </row>
    <row r="113802" spans="7:8" ht="22.5" x14ac:dyDescent="0.15">
      <c r="G113802" s="282"/>
      <c r="H113802" s="282"/>
    </row>
    <row r="113803" spans="7:8" ht="22.5" x14ac:dyDescent="0.15">
      <c r="G113803" s="282"/>
      <c r="H113803" s="282"/>
    </row>
    <row r="113804" spans="7:8" ht="22.5" x14ac:dyDescent="0.15">
      <c r="G113804" s="282"/>
      <c r="H113804" s="282"/>
    </row>
    <row r="113805" spans="7:8" ht="22.5" x14ac:dyDescent="0.15">
      <c r="G113805" s="282"/>
      <c r="H113805" s="282"/>
    </row>
    <row r="113806" spans="7:8" ht="22.5" x14ac:dyDescent="0.15">
      <c r="G113806" s="282"/>
      <c r="H113806" s="282"/>
    </row>
    <row r="113807" spans="7:8" ht="22.5" x14ac:dyDescent="0.15">
      <c r="G113807" s="282"/>
      <c r="H113807" s="282"/>
    </row>
    <row r="113808" spans="7:8" ht="22.5" x14ac:dyDescent="0.15">
      <c r="G113808" s="282"/>
      <c r="H113808" s="282"/>
    </row>
    <row r="113809" spans="7:8" ht="22.5" x14ac:dyDescent="0.15">
      <c r="G113809" s="282"/>
      <c r="H113809" s="282"/>
    </row>
    <row r="113810" spans="7:8" ht="22.5" x14ac:dyDescent="0.15">
      <c r="G113810" s="282"/>
      <c r="H113810" s="282"/>
    </row>
    <row r="113811" spans="7:8" ht="22.5" x14ac:dyDescent="0.15">
      <c r="G113811" s="282"/>
      <c r="H113811" s="282"/>
    </row>
    <row r="113812" spans="7:8" ht="22.5" x14ac:dyDescent="0.15">
      <c r="G113812" s="282"/>
      <c r="H113812" s="282"/>
    </row>
    <row r="113813" spans="7:8" ht="22.5" x14ac:dyDescent="0.15">
      <c r="G113813" s="282"/>
      <c r="H113813" s="282"/>
    </row>
    <row r="113814" spans="7:8" ht="22.5" x14ac:dyDescent="0.15">
      <c r="G113814" s="282"/>
      <c r="H113814" s="282"/>
    </row>
    <row r="113815" spans="7:8" ht="22.5" x14ac:dyDescent="0.15">
      <c r="G113815" s="282"/>
      <c r="H113815" s="282"/>
    </row>
    <row r="113816" spans="7:8" ht="22.5" x14ac:dyDescent="0.15">
      <c r="G113816" s="282"/>
      <c r="H113816" s="282"/>
    </row>
    <row r="113817" spans="7:8" ht="22.5" x14ac:dyDescent="0.15">
      <c r="G113817" s="282"/>
      <c r="H113817" s="282"/>
    </row>
    <row r="113818" spans="7:8" ht="22.5" x14ac:dyDescent="0.15">
      <c r="G113818" s="282"/>
      <c r="H113818" s="282"/>
    </row>
    <row r="113819" spans="7:8" ht="22.5" x14ac:dyDescent="0.15">
      <c r="G113819" s="282"/>
      <c r="H113819" s="282"/>
    </row>
    <row r="113820" spans="7:8" ht="22.5" x14ac:dyDescent="0.15">
      <c r="G113820" s="282"/>
      <c r="H113820" s="282"/>
    </row>
    <row r="113821" spans="7:8" ht="22.5" x14ac:dyDescent="0.15">
      <c r="G113821" s="282"/>
      <c r="H113821" s="282"/>
    </row>
    <row r="113822" spans="7:8" ht="22.5" x14ac:dyDescent="0.15">
      <c r="G113822" s="282"/>
      <c r="H113822" s="282"/>
    </row>
    <row r="113823" spans="7:8" ht="22.5" x14ac:dyDescent="0.15">
      <c r="G113823" s="282"/>
      <c r="H113823" s="282"/>
    </row>
    <row r="113824" spans="7:8" ht="22.5" x14ac:dyDescent="0.15">
      <c r="G113824" s="282"/>
      <c r="H113824" s="282"/>
    </row>
    <row r="113825" spans="7:8" ht="22.5" x14ac:dyDescent="0.15">
      <c r="G113825" s="282"/>
      <c r="H113825" s="282"/>
    </row>
    <row r="113826" spans="7:8" ht="22.5" x14ac:dyDescent="0.15">
      <c r="G113826" s="282"/>
      <c r="H113826" s="282"/>
    </row>
    <row r="113827" spans="7:8" ht="22.5" x14ac:dyDescent="0.15">
      <c r="G113827" s="282"/>
      <c r="H113827" s="282"/>
    </row>
    <row r="113828" spans="7:8" ht="22.5" x14ac:dyDescent="0.15">
      <c r="G113828" s="282"/>
      <c r="H113828" s="282"/>
    </row>
    <row r="113829" spans="7:8" ht="22.5" x14ac:dyDescent="0.15">
      <c r="G113829" s="282"/>
      <c r="H113829" s="282"/>
    </row>
    <row r="113830" spans="7:8" ht="22.5" x14ac:dyDescent="0.15">
      <c r="G113830" s="282"/>
      <c r="H113830" s="282"/>
    </row>
    <row r="113831" spans="7:8" ht="22.5" x14ac:dyDescent="0.15">
      <c r="G113831" s="282"/>
      <c r="H113831" s="282"/>
    </row>
    <row r="113832" spans="7:8" ht="22.5" x14ac:dyDescent="0.15">
      <c r="G113832" s="282"/>
      <c r="H113832" s="282"/>
    </row>
    <row r="113833" spans="7:8" ht="22.5" x14ac:dyDescent="0.15">
      <c r="G113833" s="282"/>
      <c r="H113833" s="282"/>
    </row>
    <row r="113834" spans="7:8" ht="22.5" x14ac:dyDescent="0.15">
      <c r="G113834" s="282"/>
      <c r="H113834" s="282"/>
    </row>
    <row r="113835" spans="7:8" ht="22.5" x14ac:dyDescent="0.15">
      <c r="G113835" s="282"/>
      <c r="H113835" s="282"/>
    </row>
    <row r="113836" spans="7:8" ht="22.5" x14ac:dyDescent="0.15">
      <c r="G113836" s="282"/>
      <c r="H113836" s="282"/>
    </row>
    <row r="113837" spans="7:8" ht="22.5" x14ac:dyDescent="0.15">
      <c r="G113837" s="282"/>
      <c r="H113837" s="282"/>
    </row>
    <row r="113838" spans="7:8" ht="22.5" x14ac:dyDescent="0.15">
      <c r="G113838" s="282"/>
      <c r="H113838" s="282"/>
    </row>
    <row r="113839" spans="7:8" ht="22.5" x14ac:dyDescent="0.15">
      <c r="G113839" s="282"/>
      <c r="H113839" s="282"/>
    </row>
    <row r="113840" spans="7:8" ht="22.5" x14ac:dyDescent="0.15">
      <c r="G113840" s="282"/>
      <c r="H113840" s="282"/>
    </row>
    <row r="113841" spans="7:8" ht="22.5" x14ac:dyDescent="0.15">
      <c r="G113841" s="282"/>
      <c r="H113841" s="282"/>
    </row>
    <row r="113842" spans="7:8" ht="22.5" x14ac:dyDescent="0.15">
      <c r="G113842" s="282"/>
      <c r="H113842" s="282"/>
    </row>
    <row r="113843" spans="7:8" ht="22.5" x14ac:dyDescent="0.15">
      <c r="G113843" s="282"/>
      <c r="H113843" s="282"/>
    </row>
    <row r="113844" spans="7:8" ht="22.5" x14ac:dyDescent="0.15">
      <c r="G113844" s="282"/>
      <c r="H113844" s="282"/>
    </row>
    <row r="113845" spans="7:8" ht="22.5" x14ac:dyDescent="0.15">
      <c r="G113845" s="282"/>
      <c r="H113845" s="282"/>
    </row>
    <row r="113846" spans="7:8" ht="22.5" x14ac:dyDescent="0.15">
      <c r="G113846" s="282"/>
      <c r="H113846" s="282"/>
    </row>
    <row r="113847" spans="7:8" ht="22.5" x14ac:dyDescent="0.15">
      <c r="G113847" s="282"/>
      <c r="H113847" s="282"/>
    </row>
    <row r="113848" spans="7:8" ht="22.5" x14ac:dyDescent="0.15">
      <c r="G113848" s="282"/>
      <c r="H113848" s="282"/>
    </row>
    <row r="113849" spans="7:8" ht="22.5" x14ac:dyDescent="0.15">
      <c r="G113849" s="282"/>
      <c r="H113849" s="282"/>
    </row>
    <row r="113850" spans="7:8" ht="22.5" x14ac:dyDescent="0.15">
      <c r="G113850" s="282"/>
      <c r="H113850" s="282"/>
    </row>
    <row r="113851" spans="7:8" ht="22.5" x14ac:dyDescent="0.15">
      <c r="G113851" s="282"/>
      <c r="H113851" s="282"/>
    </row>
    <row r="113852" spans="7:8" ht="22.5" x14ac:dyDescent="0.15">
      <c r="G113852" s="282"/>
      <c r="H113852" s="282"/>
    </row>
    <row r="113853" spans="7:8" ht="22.5" x14ac:dyDescent="0.15">
      <c r="G113853" s="282"/>
      <c r="H113853" s="282"/>
    </row>
    <row r="113854" spans="7:8" ht="22.5" x14ac:dyDescent="0.15">
      <c r="G113854" s="282"/>
      <c r="H113854" s="282"/>
    </row>
    <row r="113855" spans="7:8" ht="22.5" x14ac:dyDescent="0.15">
      <c r="G113855" s="282"/>
      <c r="H113855" s="282"/>
    </row>
    <row r="113856" spans="7:8" ht="22.5" x14ac:dyDescent="0.15">
      <c r="G113856" s="282"/>
      <c r="H113856" s="282"/>
    </row>
    <row r="113857" spans="7:8" ht="22.5" x14ac:dyDescent="0.15">
      <c r="G113857" s="282"/>
      <c r="H113857" s="282"/>
    </row>
    <row r="113858" spans="7:8" ht="22.5" x14ac:dyDescent="0.15">
      <c r="G113858" s="282"/>
      <c r="H113858" s="282"/>
    </row>
    <row r="113859" spans="7:8" ht="22.5" x14ac:dyDescent="0.15">
      <c r="G113859" s="282"/>
      <c r="H113859" s="282"/>
    </row>
    <row r="113860" spans="7:8" ht="22.5" x14ac:dyDescent="0.15">
      <c r="G113860" s="282"/>
      <c r="H113860" s="282"/>
    </row>
    <row r="113861" spans="7:8" ht="22.5" x14ac:dyDescent="0.15">
      <c r="G113861" s="282"/>
      <c r="H113861" s="282"/>
    </row>
    <row r="113862" spans="7:8" ht="22.5" x14ac:dyDescent="0.15">
      <c r="G113862" s="282"/>
      <c r="H113862" s="282"/>
    </row>
    <row r="113863" spans="7:8" ht="22.5" x14ac:dyDescent="0.15">
      <c r="G113863" s="282"/>
      <c r="H113863" s="282"/>
    </row>
    <row r="113864" spans="7:8" ht="22.5" x14ac:dyDescent="0.15">
      <c r="G113864" s="282"/>
      <c r="H113864" s="282"/>
    </row>
    <row r="113865" spans="7:8" ht="22.5" x14ac:dyDescent="0.15">
      <c r="G113865" s="282"/>
      <c r="H113865" s="282"/>
    </row>
    <row r="113866" spans="7:8" ht="22.5" x14ac:dyDescent="0.15">
      <c r="G113866" s="282"/>
      <c r="H113866" s="282"/>
    </row>
    <row r="113867" spans="7:8" ht="22.5" x14ac:dyDescent="0.15">
      <c r="G113867" s="282"/>
      <c r="H113867" s="282"/>
    </row>
    <row r="113868" spans="7:8" ht="22.5" x14ac:dyDescent="0.15">
      <c r="G113868" s="282"/>
      <c r="H113868" s="282"/>
    </row>
    <row r="113869" spans="7:8" ht="22.5" x14ac:dyDescent="0.15">
      <c r="G113869" s="282"/>
      <c r="H113869" s="282"/>
    </row>
    <row r="113870" spans="7:8" ht="22.5" x14ac:dyDescent="0.15">
      <c r="G113870" s="282"/>
      <c r="H113870" s="282"/>
    </row>
    <row r="113871" spans="7:8" ht="22.5" x14ac:dyDescent="0.15">
      <c r="G113871" s="282"/>
      <c r="H113871" s="282"/>
    </row>
    <row r="113872" spans="7:8" ht="22.5" x14ac:dyDescent="0.15">
      <c r="G113872" s="282"/>
      <c r="H113872" s="282"/>
    </row>
    <row r="113873" spans="7:8" ht="22.5" x14ac:dyDescent="0.15">
      <c r="G113873" s="282"/>
      <c r="H113873" s="282"/>
    </row>
    <row r="113874" spans="7:8" ht="22.5" x14ac:dyDescent="0.15">
      <c r="G113874" s="282"/>
      <c r="H113874" s="282"/>
    </row>
    <row r="113875" spans="7:8" ht="22.5" x14ac:dyDescent="0.15">
      <c r="G113875" s="282"/>
      <c r="H113875" s="282"/>
    </row>
    <row r="113876" spans="7:8" ht="22.5" x14ac:dyDescent="0.15">
      <c r="G113876" s="282"/>
      <c r="H113876" s="282"/>
    </row>
    <row r="113877" spans="7:8" ht="22.5" x14ac:dyDescent="0.15">
      <c r="G113877" s="282"/>
      <c r="H113877" s="282"/>
    </row>
    <row r="113878" spans="7:8" ht="22.5" x14ac:dyDescent="0.15">
      <c r="G113878" s="282"/>
      <c r="H113878" s="282"/>
    </row>
    <row r="113879" spans="7:8" ht="22.5" x14ac:dyDescent="0.15">
      <c r="G113879" s="282"/>
      <c r="H113879" s="282"/>
    </row>
    <row r="113880" spans="7:8" ht="22.5" x14ac:dyDescent="0.15">
      <c r="G113880" s="282"/>
      <c r="H113880" s="282"/>
    </row>
    <row r="113881" spans="7:8" ht="22.5" x14ac:dyDescent="0.15">
      <c r="G113881" s="282"/>
      <c r="H113881" s="282"/>
    </row>
    <row r="113882" spans="7:8" ht="22.5" x14ac:dyDescent="0.15">
      <c r="G113882" s="282"/>
      <c r="H113882" s="282"/>
    </row>
    <row r="113883" spans="7:8" ht="22.5" x14ac:dyDescent="0.15">
      <c r="G113883" s="282"/>
      <c r="H113883" s="282"/>
    </row>
    <row r="113884" spans="7:8" ht="22.5" x14ac:dyDescent="0.15">
      <c r="G113884" s="282"/>
      <c r="H113884" s="282"/>
    </row>
    <row r="113885" spans="7:8" ht="22.5" x14ac:dyDescent="0.15">
      <c r="G113885" s="282"/>
      <c r="H113885" s="282"/>
    </row>
    <row r="113886" spans="7:8" ht="22.5" x14ac:dyDescent="0.15">
      <c r="G113886" s="282"/>
      <c r="H113886" s="282"/>
    </row>
    <row r="113887" spans="7:8" ht="22.5" x14ac:dyDescent="0.15">
      <c r="G113887" s="282"/>
      <c r="H113887" s="282"/>
    </row>
    <row r="113888" spans="7:8" ht="22.5" x14ac:dyDescent="0.15">
      <c r="G113888" s="282"/>
      <c r="H113888" s="282"/>
    </row>
    <row r="113889" spans="7:8" ht="22.5" x14ac:dyDescent="0.15">
      <c r="G113889" s="282"/>
      <c r="H113889" s="282"/>
    </row>
    <row r="113890" spans="7:8" ht="22.5" x14ac:dyDescent="0.15">
      <c r="G113890" s="282"/>
      <c r="H113890" s="282"/>
    </row>
    <row r="113891" spans="7:8" ht="22.5" x14ac:dyDescent="0.15">
      <c r="G113891" s="282"/>
      <c r="H113891" s="282"/>
    </row>
    <row r="113892" spans="7:8" ht="22.5" x14ac:dyDescent="0.15">
      <c r="G113892" s="282"/>
      <c r="H113892" s="282"/>
    </row>
    <row r="113893" spans="7:8" ht="22.5" x14ac:dyDescent="0.15">
      <c r="G113893" s="282"/>
      <c r="H113893" s="282"/>
    </row>
    <row r="113894" spans="7:8" ht="22.5" x14ac:dyDescent="0.15">
      <c r="G113894" s="282"/>
      <c r="H113894" s="282"/>
    </row>
    <row r="113895" spans="7:8" ht="22.5" x14ac:dyDescent="0.15">
      <c r="G113895" s="282"/>
      <c r="H113895" s="282"/>
    </row>
    <row r="113896" spans="7:8" ht="22.5" x14ac:dyDescent="0.15">
      <c r="G113896" s="282"/>
      <c r="H113896" s="282"/>
    </row>
    <row r="113897" spans="7:8" ht="22.5" x14ac:dyDescent="0.15">
      <c r="G113897" s="282"/>
      <c r="H113897" s="282"/>
    </row>
    <row r="113898" spans="7:8" ht="22.5" x14ac:dyDescent="0.15">
      <c r="G113898" s="282"/>
      <c r="H113898" s="282"/>
    </row>
    <row r="113899" spans="7:8" ht="22.5" x14ac:dyDescent="0.15">
      <c r="G113899" s="282"/>
      <c r="H113899" s="282"/>
    </row>
    <row r="113900" spans="7:8" ht="22.5" x14ac:dyDescent="0.15">
      <c r="G113900" s="282"/>
      <c r="H113900" s="282"/>
    </row>
    <row r="113901" spans="7:8" ht="22.5" x14ac:dyDescent="0.15">
      <c r="G113901" s="282"/>
      <c r="H113901" s="282"/>
    </row>
    <row r="113902" spans="7:8" ht="22.5" x14ac:dyDescent="0.15">
      <c r="G113902" s="282"/>
      <c r="H113902" s="282"/>
    </row>
    <row r="113903" spans="7:8" ht="22.5" x14ac:dyDescent="0.15">
      <c r="G113903" s="282"/>
      <c r="H113903" s="282"/>
    </row>
    <row r="113904" spans="7:8" ht="22.5" x14ac:dyDescent="0.15">
      <c r="G113904" s="282"/>
      <c r="H113904" s="282"/>
    </row>
    <row r="113905" spans="7:8" ht="22.5" x14ac:dyDescent="0.15">
      <c r="G113905" s="282"/>
      <c r="H113905" s="282"/>
    </row>
    <row r="113906" spans="7:8" ht="22.5" x14ac:dyDescent="0.15">
      <c r="G113906" s="282"/>
      <c r="H113906" s="282"/>
    </row>
    <row r="113907" spans="7:8" ht="22.5" x14ac:dyDescent="0.15">
      <c r="G113907" s="282"/>
      <c r="H113907" s="282"/>
    </row>
    <row r="113908" spans="7:8" ht="22.5" x14ac:dyDescent="0.15">
      <c r="G113908" s="282"/>
      <c r="H113908" s="282"/>
    </row>
    <row r="113909" spans="7:8" ht="22.5" x14ac:dyDescent="0.15">
      <c r="G113909" s="282"/>
      <c r="H113909" s="282"/>
    </row>
    <row r="113910" spans="7:8" ht="22.5" x14ac:dyDescent="0.15">
      <c r="G113910" s="282"/>
      <c r="H113910" s="282"/>
    </row>
    <row r="113911" spans="7:8" ht="22.5" x14ac:dyDescent="0.15">
      <c r="G113911" s="282"/>
      <c r="H113911" s="282"/>
    </row>
    <row r="113912" spans="7:8" ht="22.5" x14ac:dyDescent="0.15">
      <c r="G113912" s="282"/>
      <c r="H113912" s="282"/>
    </row>
    <row r="113913" spans="7:8" ht="22.5" x14ac:dyDescent="0.15">
      <c r="G113913" s="282"/>
      <c r="H113913" s="282"/>
    </row>
    <row r="113914" spans="7:8" ht="22.5" x14ac:dyDescent="0.15">
      <c r="G113914" s="282"/>
      <c r="H113914" s="282"/>
    </row>
    <row r="113915" spans="7:8" ht="22.5" x14ac:dyDescent="0.15">
      <c r="G113915" s="282"/>
      <c r="H113915" s="282"/>
    </row>
    <row r="113916" spans="7:8" ht="22.5" x14ac:dyDescent="0.15">
      <c r="G113916" s="282"/>
      <c r="H113916" s="282"/>
    </row>
    <row r="113917" spans="7:8" ht="22.5" x14ac:dyDescent="0.15">
      <c r="G113917" s="282"/>
      <c r="H113917" s="282"/>
    </row>
    <row r="113918" spans="7:8" ht="22.5" x14ac:dyDescent="0.15">
      <c r="G113918" s="282"/>
      <c r="H113918" s="282"/>
    </row>
    <row r="113919" spans="7:8" ht="22.5" x14ac:dyDescent="0.15">
      <c r="G113919" s="282"/>
      <c r="H113919" s="282"/>
    </row>
    <row r="113920" spans="7:8" ht="22.5" x14ac:dyDescent="0.15">
      <c r="G113920" s="282"/>
      <c r="H113920" s="282"/>
    </row>
    <row r="113921" spans="7:8" ht="22.5" x14ac:dyDescent="0.15">
      <c r="G113921" s="282"/>
      <c r="H113921" s="282"/>
    </row>
    <row r="113922" spans="7:8" ht="22.5" x14ac:dyDescent="0.15">
      <c r="G113922" s="282"/>
      <c r="H113922" s="282"/>
    </row>
    <row r="113923" spans="7:8" ht="22.5" x14ac:dyDescent="0.15">
      <c r="G113923" s="282"/>
      <c r="H113923" s="282"/>
    </row>
    <row r="113924" spans="7:8" ht="22.5" x14ac:dyDescent="0.15">
      <c r="G113924" s="282"/>
      <c r="H113924" s="282"/>
    </row>
    <row r="113925" spans="7:8" ht="22.5" x14ac:dyDescent="0.15">
      <c r="G113925" s="282"/>
      <c r="H113925" s="282"/>
    </row>
    <row r="113926" spans="7:8" ht="22.5" x14ac:dyDescent="0.15">
      <c r="G113926" s="282"/>
      <c r="H113926" s="282"/>
    </row>
    <row r="113927" spans="7:8" ht="22.5" x14ac:dyDescent="0.15">
      <c r="G113927" s="282"/>
      <c r="H113927" s="282"/>
    </row>
    <row r="113928" spans="7:8" ht="22.5" x14ac:dyDescent="0.15">
      <c r="G113928" s="282"/>
      <c r="H113928" s="282"/>
    </row>
    <row r="113929" spans="7:8" ht="22.5" x14ac:dyDescent="0.15">
      <c r="G113929" s="282"/>
      <c r="H113929" s="282"/>
    </row>
    <row r="113930" spans="7:8" ht="22.5" x14ac:dyDescent="0.15">
      <c r="G113930" s="282"/>
      <c r="H113930" s="282"/>
    </row>
    <row r="113931" spans="7:8" ht="22.5" x14ac:dyDescent="0.15">
      <c r="G113931" s="282"/>
      <c r="H113931" s="282"/>
    </row>
    <row r="113932" spans="7:8" ht="22.5" x14ac:dyDescent="0.15">
      <c r="G113932" s="282"/>
      <c r="H113932" s="282"/>
    </row>
    <row r="113933" spans="7:8" ht="22.5" x14ac:dyDescent="0.15">
      <c r="G113933" s="282"/>
      <c r="H113933" s="282"/>
    </row>
    <row r="113934" spans="7:8" ht="22.5" x14ac:dyDescent="0.15">
      <c r="G113934" s="282"/>
      <c r="H113934" s="282"/>
    </row>
    <row r="113935" spans="7:8" ht="22.5" x14ac:dyDescent="0.15">
      <c r="G113935" s="282"/>
      <c r="H113935" s="282"/>
    </row>
    <row r="113936" spans="7:8" ht="22.5" x14ac:dyDescent="0.15">
      <c r="G113936" s="282"/>
      <c r="H113936" s="282"/>
    </row>
    <row r="113937" spans="7:8" ht="22.5" x14ac:dyDescent="0.15">
      <c r="G113937" s="282"/>
      <c r="H113937" s="282"/>
    </row>
    <row r="113938" spans="7:8" ht="22.5" x14ac:dyDescent="0.15">
      <c r="G113938" s="282"/>
      <c r="H113938" s="282"/>
    </row>
    <row r="113939" spans="7:8" ht="22.5" x14ac:dyDescent="0.15">
      <c r="G113939" s="282"/>
      <c r="H113939" s="282"/>
    </row>
    <row r="113940" spans="7:8" ht="22.5" x14ac:dyDescent="0.15">
      <c r="G113940" s="282"/>
      <c r="H113940" s="282"/>
    </row>
    <row r="113941" spans="7:8" ht="22.5" x14ac:dyDescent="0.15">
      <c r="G113941" s="282"/>
      <c r="H113941" s="282"/>
    </row>
    <row r="113942" spans="7:8" ht="22.5" x14ac:dyDescent="0.15">
      <c r="G113942" s="282"/>
      <c r="H113942" s="282"/>
    </row>
    <row r="113943" spans="7:8" ht="22.5" x14ac:dyDescent="0.15">
      <c r="G113943" s="282"/>
      <c r="H113943" s="282"/>
    </row>
    <row r="113944" spans="7:8" ht="22.5" x14ac:dyDescent="0.15">
      <c r="G113944" s="282"/>
      <c r="H113944" s="282"/>
    </row>
    <row r="113945" spans="7:8" ht="22.5" x14ac:dyDescent="0.15">
      <c r="G113945" s="282"/>
      <c r="H113945" s="282"/>
    </row>
    <row r="113946" spans="7:8" ht="22.5" x14ac:dyDescent="0.15">
      <c r="G113946" s="282"/>
      <c r="H113946" s="282"/>
    </row>
    <row r="113947" spans="7:8" ht="22.5" x14ac:dyDescent="0.15">
      <c r="G113947" s="282"/>
      <c r="H113947" s="282"/>
    </row>
    <row r="113948" spans="7:8" ht="22.5" x14ac:dyDescent="0.15">
      <c r="G113948" s="282"/>
      <c r="H113948" s="282"/>
    </row>
    <row r="113949" spans="7:8" ht="22.5" x14ac:dyDescent="0.15">
      <c r="G113949" s="282"/>
      <c r="H113949" s="282"/>
    </row>
    <row r="113950" spans="7:8" ht="22.5" x14ac:dyDescent="0.15">
      <c r="G113950" s="282"/>
      <c r="H113950" s="282"/>
    </row>
    <row r="113951" spans="7:8" ht="22.5" x14ac:dyDescent="0.15">
      <c r="G113951" s="282"/>
      <c r="H113951" s="282"/>
    </row>
    <row r="113952" spans="7:8" ht="22.5" x14ac:dyDescent="0.15">
      <c r="G113952" s="282"/>
      <c r="H113952" s="282"/>
    </row>
    <row r="113953" spans="7:8" ht="22.5" x14ac:dyDescent="0.15">
      <c r="G113953" s="282"/>
      <c r="H113953" s="282"/>
    </row>
    <row r="113954" spans="7:8" ht="22.5" x14ac:dyDescent="0.15">
      <c r="G113954" s="282"/>
      <c r="H113954" s="282"/>
    </row>
    <row r="113955" spans="7:8" ht="22.5" x14ac:dyDescent="0.15">
      <c r="G113955" s="282"/>
      <c r="H113955" s="282"/>
    </row>
    <row r="113956" spans="7:8" ht="22.5" x14ac:dyDescent="0.15">
      <c r="G113956" s="282"/>
      <c r="H113956" s="282"/>
    </row>
    <row r="113957" spans="7:8" ht="22.5" x14ac:dyDescent="0.15">
      <c r="G113957" s="282"/>
      <c r="H113957" s="282"/>
    </row>
    <row r="113958" spans="7:8" ht="22.5" x14ac:dyDescent="0.15">
      <c r="G113958" s="282"/>
      <c r="H113958" s="282"/>
    </row>
    <row r="113959" spans="7:8" ht="22.5" x14ac:dyDescent="0.15">
      <c r="G113959" s="282"/>
      <c r="H113959" s="282"/>
    </row>
    <row r="113960" spans="7:8" ht="22.5" x14ac:dyDescent="0.15">
      <c r="G113960" s="282"/>
      <c r="H113960" s="282"/>
    </row>
    <row r="113961" spans="7:8" ht="22.5" x14ac:dyDescent="0.15">
      <c r="G113961" s="282"/>
      <c r="H113961" s="282"/>
    </row>
    <row r="113962" spans="7:8" ht="22.5" x14ac:dyDescent="0.15">
      <c r="G113962" s="282"/>
      <c r="H113962" s="282"/>
    </row>
    <row r="113963" spans="7:8" ht="22.5" x14ac:dyDescent="0.15">
      <c r="G113963" s="282"/>
      <c r="H113963" s="282"/>
    </row>
    <row r="113964" spans="7:8" ht="22.5" x14ac:dyDescent="0.15">
      <c r="G113964" s="282"/>
      <c r="H113964" s="282"/>
    </row>
    <row r="113965" spans="7:8" ht="22.5" x14ac:dyDescent="0.15">
      <c r="G113965" s="282"/>
      <c r="H113965" s="282"/>
    </row>
    <row r="113966" spans="7:8" ht="22.5" x14ac:dyDescent="0.15">
      <c r="G113966" s="282"/>
      <c r="H113966" s="282"/>
    </row>
    <row r="113967" spans="7:8" ht="22.5" x14ac:dyDescent="0.15">
      <c r="G113967" s="282"/>
      <c r="H113967" s="282"/>
    </row>
    <row r="113968" spans="7:8" ht="22.5" x14ac:dyDescent="0.15">
      <c r="G113968" s="282"/>
      <c r="H113968" s="282"/>
    </row>
    <row r="113969" spans="7:8" ht="22.5" x14ac:dyDescent="0.15">
      <c r="G113969" s="282"/>
      <c r="H113969" s="282"/>
    </row>
    <row r="113970" spans="7:8" ht="22.5" x14ac:dyDescent="0.15">
      <c r="G113970" s="282"/>
      <c r="H113970" s="282"/>
    </row>
    <row r="113971" spans="7:8" ht="22.5" x14ac:dyDescent="0.15">
      <c r="G113971" s="282"/>
      <c r="H113971" s="282"/>
    </row>
    <row r="113972" spans="7:8" ht="22.5" x14ac:dyDescent="0.15">
      <c r="G113972" s="282"/>
      <c r="H113972" s="282"/>
    </row>
    <row r="113973" spans="7:8" ht="22.5" x14ac:dyDescent="0.15">
      <c r="G113973" s="282"/>
      <c r="H113973" s="282"/>
    </row>
    <row r="113974" spans="7:8" ht="22.5" x14ac:dyDescent="0.15">
      <c r="G113974" s="282"/>
      <c r="H113974" s="282"/>
    </row>
    <row r="113975" spans="7:8" ht="22.5" x14ac:dyDescent="0.15">
      <c r="G113975" s="282"/>
      <c r="H113975" s="282"/>
    </row>
    <row r="113976" spans="7:8" ht="22.5" x14ac:dyDescent="0.15">
      <c r="G113976" s="282"/>
      <c r="H113976" s="282"/>
    </row>
    <row r="113977" spans="7:8" ht="22.5" x14ac:dyDescent="0.15">
      <c r="G113977" s="282"/>
      <c r="H113977" s="282"/>
    </row>
    <row r="113978" spans="7:8" ht="22.5" x14ac:dyDescent="0.15">
      <c r="G113978" s="282"/>
      <c r="H113978" s="282"/>
    </row>
    <row r="113979" spans="7:8" ht="22.5" x14ac:dyDescent="0.15">
      <c r="G113979" s="282"/>
      <c r="H113979" s="282"/>
    </row>
    <row r="113980" spans="7:8" ht="22.5" x14ac:dyDescent="0.15">
      <c r="G113980" s="282"/>
      <c r="H113980" s="282"/>
    </row>
    <row r="113981" spans="7:8" ht="22.5" x14ac:dyDescent="0.15">
      <c r="G113981" s="282"/>
      <c r="H113981" s="282"/>
    </row>
    <row r="113982" spans="7:8" ht="22.5" x14ac:dyDescent="0.15">
      <c r="G113982" s="282"/>
      <c r="H113982" s="282"/>
    </row>
    <row r="113983" spans="7:8" ht="22.5" x14ac:dyDescent="0.15">
      <c r="G113983" s="282"/>
      <c r="H113983" s="282"/>
    </row>
    <row r="113984" spans="7:8" ht="22.5" x14ac:dyDescent="0.15">
      <c r="G113984" s="282"/>
      <c r="H113984" s="282"/>
    </row>
    <row r="113985" spans="7:8" ht="22.5" x14ac:dyDescent="0.15">
      <c r="G113985" s="282"/>
      <c r="H113985" s="282"/>
    </row>
    <row r="113986" spans="7:8" ht="22.5" x14ac:dyDescent="0.15">
      <c r="G113986" s="282"/>
      <c r="H113986" s="282"/>
    </row>
    <row r="113987" spans="7:8" ht="22.5" x14ac:dyDescent="0.15">
      <c r="G113987" s="282"/>
      <c r="H113987" s="282"/>
    </row>
    <row r="113988" spans="7:8" ht="22.5" x14ac:dyDescent="0.15">
      <c r="G113988" s="282"/>
      <c r="H113988" s="282"/>
    </row>
    <row r="113989" spans="7:8" ht="22.5" x14ac:dyDescent="0.15">
      <c r="G113989" s="282"/>
      <c r="H113989" s="282"/>
    </row>
    <row r="113990" spans="7:8" ht="22.5" x14ac:dyDescent="0.15">
      <c r="G113990" s="282"/>
      <c r="H113990" s="282"/>
    </row>
    <row r="113991" spans="7:8" ht="22.5" x14ac:dyDescent="0.15">
      <c r="G113991" s="282"/>
      <c r="H113991" s="282"/>
    </row>
    <row r="113992" spans="7:8" ht="22.5" x14ac:dyDescent="0.15">
      <c r="G113992" s="282"/>
      <c r="H113992" s="282"/>
    </row>
    <row r="113993" spans="7:8" ht="22.5" x14ac:dyDescent="0.15">
      <c r="G113993" s="282"/>
      <c r="H113993" s="282"/>
    </row>
    <row r="113994" spans="7:8" ht="22.5" x14ac:dyDescent="0.15">
      <c r="G113994" s="282"/>
      <c r="H113994" s="282"/>
    </row>
    <row r="113995" spans="7:8" ht="22.5" x14ac:dyDescent="0.15">
      <c r="G113995" s="282"/>
      <c r="H113995" s="282"/>
    </row>
    <row r="113996" spans="7:8" ht="22.5" x14ac:dyDescent="0.15">
      <c r="G113996" s="282"/>
      <c r="H113996" s="282"/>
    </row>
    <row r="113997" spans="7:8" ht="22.5" x14ac:dyDescent="0.15">
      <c r="G113997" s="282"/>
      <c r="H113997" s="282"/>
    </row>
    <row r="113998" spans="7:8" ht="22.5" x14ac:dyDescent="0.15">
      <c r="G113998" s="282"/>
      <c r="H113998" s="282"/>
    </row>
    <row r="113999" spans="7:8" ht="22.5" x14ac:dyDescent="0.15">
      <c r="G113999" s="282"/>
      <c r="H113999" s="282"/>
    </row>
    <row r="114000" spans="7:8" ht="22.5" x14ac:dyDescent="0.15">
      <c r="G114000" s="282"/>
      <c r="H114000" s="282"/>
    </row>
    <row r="114001" spans="7:8" ht="22.5" x14ac:dyDescent="0.15">
      <c r="G114001" s="282"/>
      <c r="H114001" s="282"/>
    </row>
    <row r="114002" spans="7:8" ht="22.5" x14ac:dyDescent="0.15">
      <c r="G114002" s="282"/>
      <c r="H114002" s="282"/>
    </row>
    <row r="114003" spans="7:8" ht="22.5" x14ac:dyDescent="0.15">
      <c r="G114003" s="282"/>
      <c r="H114003" s="282"/>
    </row>
    <row r="114004" spans="7:8" ht="22.5" x14ac:dyDescent="0.15">
      <c r="G114004" s="282"/>
      <c r="H114004" s="282"/>
    </row>
    <row r="114005" spans="7:8" ht="22.5" x14ac:dyDescent="0.15">
      <c r="G114005" s="282"/>
      <c r="H114005" s="282"/>
    </row>
    <row r="114006" spans="7:8" ht="22.5" x14ac:dyDescent="0.15">
      <c r="G114006" s="282"/>
      <c r="H114006" s="282"/>
    </row>
    <row r="114007" spans="7:8" ht="22.5" x14ac:dyDescent="0.15">
      <c r="G114007" s="282"/>
      <c r="H114007" s="282"/>
    </row>
    <row r="114008" spans="7:8" ht="22.5" x14ac:dyDescent="0.15">
      <c r="G114008" s="282"/>
      <c r="H114008" s="282"/>
    </row>
    <row r="114009" spans="7:8" ht="22.5" x14ac:dyDescent="0.15">
      <c r="G114009" s="282"/>
      <c r="H114009" s="282"/>
    </row>
    <row r="114010" spans="7:8" ht="22.5" x14ac:dyDescent="0.15">
      <c r="G114010" s="282"/>
      <c r="H114010" s="282"/>
    </row>
    <row r="114011" spans="7:8" ht="22.5" x14ac:dyDescent="0.15">
      <c r="G114011" s="282"/>
      <c r="H114011" s="282"/>
    </row>
    <row r="114012" spans="7:8" ht="22.5" x14ac:dyDescent="0.15">
      <c r="G114012" s="282"/>
      <c r="H114012" s="282"/>
    </row>
    <row r="114013" spans="7:8" ht="22.5" x14ac:dyDescent="0.15">
      <c r="G114013" s="282"/>
      <c r="H114013" s="282"/>
    </row>
    <row r="114014" spans="7:8" ht="22.5" x14ac:dyDescent="0.15">
      <c r="G114014" s="282"/>
      <c r="H114014" s="282"/>
    </row>
    <row r="114015" spans="7:8" ht="22.5" x14ac:dyDescent="0.15">
      <c r="G114015" s="282"/>
      <c r="H114015" s="282"/>
    </row>
    <row r="114016" spans="7:8" ht="22.5" x14ac:dyDescent="0.15">
      <c r="G114016" s="282"/>
      <c r="H114016" s="282"/>
    </row>
    <row r="114017" spans="7:8" ht="22.5" x14ac:dyDescent="0.15">
      <c r="G114017" s="282"/>
      <c r="H114017" s="282"/>
    </row>
    <row r="114018" spans="7:8" ht="22.5" x14ac:dyDescent="0.15">
      <c r="G114018" s="282"/>
      <c r="H114018" s="282"/>
    </row>
    <row r="114019" spans="7:8" ht="22.5" x14ac:dyDescent="0.15">
      <c r="G114019" s="282"/>
      <c r="H114019" s="282"/>
    </row>
    <row r="114020" spans="7:8" ht="22.5" x14ac:dyDescent="0.15">
      <c r="G114020" s="282"/>
      <c r="H114020" s="282"/>
    </row>
    <row r="114021" spans="7:8" ht="22.5" x14ac:dyDescent="0.15">
      <c r="G114021" s="282"/>
      <c r="H114021" s="282"/>
    </row>
    <row r="114022" spans="7:8" ht="22.5" x14ac:dyDescent="0.15">
      <c r="G114022" s="282"/>
      <c r="H114022" s="282"/>
    </row>
    <row r="114023" spans="7:8" ht="22.5" x14ac:dyDescent="0.15">
      <c r="G114023" s="282"/>
      <c r="H114023" s="282"/>
    </row>
    <row r="114024" spans="7:8" ht="22.5" x14ac:dyDescent="0.15">
      <c r="G114024" s="282"/>
      <c r="H114024" s="282"/>
    </row>
    <row r="114025" spans="7:8" ht="22.5" x14ac:dyDescent="0.15">
      <c r="G114025" s="282"/>
      <c r="H114025" s="282"/>
    </row>
    <row r="114026" spans="7:8" ht="22.5" x14ac:dyDescent="0.15">
      <c r="G114026" s="282"/>
      <c r="H114026" s="282"/>
    </row>
    <row r="114027" spans="7:8" ht="22.5" x14ac:dyDescent="0.15">
      <c r="G114027" s="282"/>
      <c r="H114027" s="282"/>
    </row>
    <row r="114028" spans="7:8" ht="22.5" x14ac:dyDescent="0.15">
      <c r="G114028" s="282"/>
      <c r="H114028" s="282"/>
    </row>
    <row r="114029" spans="7:8" ht="22.5" x14ac:dyDescent="0.15">
      <c r="G114029" s="282"/>
      <c r="H114029" s="282"/>
    </row>
    <row r="114030" spans="7:8" ht="22.5" x14ac:dyDescent="0.15">
      <c r="G114030" s="282"/>
      <c r="H114030" s="282"/>
    </row>
    <row r="114031" spans="7:8" ht="22.5" x14ac:dyDescent="0.15">
      <c r="G114031" s="282"/>
      <c r="H114031" s="282"/>
    </row>
    <row r="114032" spans="7:8" ht="22.5" x14ac:dyDescent="0.15">
      <c r="G114032" s="282"/>
      <c r="H114032" s="282"/>
    </row>
    <row r="114033" spans="7:8" ht="22.5" x14ac:dyDescent="0.15">
      <c r="G114033" s="282"/>
      <c r="H114033" s="282"/>
    </row>
    <row r="114034" spans="7:8" ht="22.5" x14ac:dyDescent="0.15">
      <c r="G114034" s="282"/>
      <c r="H114034" s="282"/>
    </row>
    <row r="114035" spans="7:8" ht="22.5" x14ac:dyDescent="0.15">
      <c r="G114035" s="282"/>
      <c r="H114035" s="282"/>
    </row>
    <row r="114036" spans="7:8" ht="22.5" x14ac:dyDescent="0.15">
      <c r="G114036" s="282"/>
      <c r="H114036" s="282"/>
    </row>
    <row r="114037" spans="7:8" ht="22.5" x14ac:dyDescent="0.15">
      <c r="G114037" s="282"/>
      <c r="H114037" s="282"/>
    </row>
    <row r="114038" spans="7:8" ht="22.5" x14ac:dyDescent="0.15">
      <c r="G114038" s="282"/>
      <c r="H114038" s="282"/>
    </row>
    <row r="114039" spans="7:8" ht="22.5" x14ac:dyDescent="0.15">
      <c r="G114039" s="282"/>
      <c r="H114039" s="282"/>
    </row>
    <row r="114040" spans="7:8" ht="22.5" x14ac:dyDescent="0.15">
      <c r="G114040" s="282"/>
      <c r="H114040" s="282"/>
    </row>
    <row r="114041" spans="7:8" ht="22.5" x14ac:dyDescent="0.15">
      <c r="G114041" s="282"/>
      <c r="H114041" s="282"/>
    </row>
    <row r="114042" spans="7:8" ht="22.5" x14ac:dyDescent="0.15">
      <c r="G114042" s="282"/>
      <c r="H114042" s="282"/>
    </row>
    <row r="114043" spans="7:8" ht="22.5" x14ac:dyDescent="0.15">
      <c r="G114043" s="282"/>
      <c r="H114043" s="282"/>
    </row>
    <row r="114044" spans="7:8" ht="22.5" x14ac:dyDescent="0.15">
      <c r="G114044" s="282"/>
      <c r="H114044" s="282"/>
    </row>
    <row r="114045" spans="7:8" ht="22.5" x14ac:dyDescent="0.15">
      <c r="G114045" s="282"/>
      <c r="H114045" s="282"/>
    </row>
    <row r="114046" spans="7:8" ht="22.5" x14ac:dyDescent="0.15">
      <c r="G114046" s="282"/>
      <c r="H114046" s="282"/>
    </row>
    <row r="114047" spans="7:8" ht="22.5" x14ac:dyDescent="0.15">
      <c r="G114047" s="282"/>
      <c r="H114047" s="282"/>
    </row>
    <row r="114048" spans="7:8" ht="22.5" x14ac:dyDescent="0.15">
      <c r="G114048" s="282"/>
      <c r="H114048" s="282"/>
    </row>
    <row r="114049" spans="7:8" ht="22.5" x14ac:dyDescent="0.15">
      <c r="G114049" s="282"/>
      <c r="H114049" s="282"/>
    </row>
    <row r="114050" spans="7:8" ht="22.5" x14ac:dyDescent="0.15">
      <c r="G114050" s="282"/>
      <c r="H114050" s="282"/>
    </row>
    <row r="114051" spans="7:8" ht="22.5" x14ac:dyDescent="0.15">
      <c r="G114051" s="282"/>
      <c r="H114051" s="282"/>
    </row>
    <row r="114052" spans="7:8" ht="22.5" x14ac:dyDescent="0.15">
      <c r="G114052" s="282"/>
      <c r="H114052" s="282"/>
    </row>
    <row r="114053" spans="7:8" ht="22.5" x14ac:dyDescent="0.15">
      <c r="G114053" s="282"/>
      <c r="H114053" s="282"/>
    </row>
    <row r="114054" spans="7:8" ht="22.5" x14ac:dyDescent="0.15">
      <c r="G114054" s="282"/>
      <c r="H114054" s="282"/>
    </row>
    <row r="114055" spans="7:8" ht="22.5" x14ac:dyDescent="0.15">
      <c r="G114055" s="282"/>
      <c r="H114055" s="282"/>
    </row>
    <row r="114056" spans="7:8" ht="22.5" x14ac:dyDescent="0.15">
      <c r="G114056" s="282"/>
      <c r="H114056" s="282"/>
    </row>
    <row r="114057" spans="7:8" ht="22.5" x14ac:dyDescent="0.15">
      <c r="G114057" s="282"/>
      <c r="H114057" s="282"/>
    </row>
    <row r="114058" spans="7:8" ht="22.5" x14ac:dyDescent="0.15">
      <c r="G114058" s="282"/>
      <c r="H114058" s="282"/>
    </row>
    <row r="114059" spans="7:8" ht="22.5" x14ac:dyDescent="0.15">
      <c r="G114059" s="282"/>
      <c r="H114059" s="282"/>
    </row>
    <row r="114060" spans="7:8" ht="22.5" x14ac:dyDescent="0.15">
      <c r="G114060" s="282"/>
      <c r="H114060" s="282"/>
    </row>
    <row r="114061" spans="7:8" ht="22.5" x14ac:dyDescent="0.15">
      <c r="G114061" s="282"/>
      <c r="H114061" s="282"/>
    </row>
    <row r="114062" spans="7:8" ht="22.5" x14ac:dyDescent="0.15">
      <c r="G114062" s="282"/>
      <c r="H114062" s="282"/>
    </row>
    <row r="114063" spans="7:8" ht="22.5" x14ac:dyDescent="0.15">
      <c r="G114063" s="282"/>
      <c r="H114063" s="282"/>
    </row>
    <row r="114064" spans="7:8" ht="22.5" x14ac:dyDescent="0.15">
      <c r="G114064" s="282"/>
      <c r="H114064" s="282"/>
    </row>
    <row r="114065" spans="7:8" ht="22.5" x14ac:dyDescent="0.15">
      <c r="G114065" s="282"/>
      <c r="H114065" s="282"/>
    </row>
    <row r="114066" spans="7:8" ht="22.5" x14ac:dyDescent="0.15">
      <c r="G114066" s="282"/>
      <c r="H114066" s="282"/>
    </row>
    <row r="114067" spans="7:8" ht="22.5" x14ac:dyDescent="0.15">
      <c r="G114067" s="282"/>
      <c r="H114067" s="282"/>
    </row>
    <row r="114068" spans="7:8" ht="22.5" x14ac:dyDescent="0.15">
      <c r="G114068" s="282"/>
      <c r="H114068" s="282"/>
    </row>
    <row r="114069" spans="7:8" ht="22.5" x14ac:dyDescent="0.15">
      <c r="G114069" s="282"/>
      <c r="H114069" s="282"/>
    </row>
    <row r="114070" spans="7:8" ht="22.5" x14ac:dyDescent="0.15">
      <c r="G114070" s="282"/>
      <c r="H114070" s="282"/>
    </row>
    <row r="114071" spans="7:8" ht="22.5" x14ac:dyDescent="0.15">
      <c r="G114071" s="282"/>
      <c r="H114071" s="282"/>
    </row>
    <row r="114072" spans="7:8" ht="22.5" x14ac:dyDescent="0.15">
      <c r="G114072" s="282"/>
      <c r="H114072" s="282"/>
    </row>
    <row r="114073" spans="7:8" ht="22.5" x14ac:dyDescent="0.15">
      <c r="G114073" s="282"/>
      <c r="H114073" s="282"/>
    </row>
    <row r="114074" spans="7:8" ht="22.5" x14ac:dyDescent="0.15">
      <c r="G114074" s="282"/>
      <c r="H114074" s="282"/>
    </row>
    <row r="114075" spans="7:8" ht="22.5" x14ac:dyDescent="0.15">
      <c r="G114075" s="282"/>
      <c r="H114075" s="282"/>
    </row>
    <row r="114076" spans="7:8" ht="22.5" x14ac:dyDescent="0.15">
      <c r="G114076" s="282"/>
      <c r="H114076" s="282"/>
    </row>
    <row r="114077" spans="7:8" ht="22.5" x14ac:dyDescent="0.15">
      <c r="G114077" s="282"/>
      <c r="H114077" s="282"/>
    </row>
    <row r="114078" spans="7:8" ht="22.5" x14ac:dyDescent="0.15">
      <c r="G114078" s="282"/>
      <c r="H114078" s="282"/>
    </row>
    <row r="114079" spans="7:8" ht="22.5" x14ac:dyDescent="0.15">
      <c r="G114079" s="282"/>
      <c r="H114079" s="282"/>
    </row>
    <row r="114080" spans="7:8" ht="22.5" x14ac:dyDescent="0.15">
      <c r="G114080" s="282"/>
      <c r="H114080" s="282"/>
    </row>
    <row r="114081" spans="7:8" ht="22.5" x14ac:dyDescent="0.15">
      <c r="G114081" s="282"/>
      <c r="H114081" s="282"/>
    </row>
    <row r="114082" spans="7:8" ht="22.5" x14ac:dyDescent="0.15">
      <c r="G114082" s="282"/>
      <c r="H114082" s="282"/>
    </row>
    <row r="114083" spans="7:8" ht="22.5" x14ac:dyDescent="0.15">
      <c r="G114083" s="282"/>
      <c r="H114083" s="282"/>
    </row>
    <row r="114084" spans="7:8" ht="22.5" x14ac:dyDescent="0.15">
      <c r="G114084" s="282"/>
      <c r="H114084" s="282"/>
    </row>
    <row r="114085" spans="7:8" ht="22.5" x14ac:dyDescent="0.15">
      <c r="G114085" s="282"/>
      <c r="H114085" s="282"/>
    </row>
    <row r="114086" spans="7:8" ht="22.5" x14ac:dyDescent="0.15">
      <c r="G114086" s="282"/>
      <c r="H114086" s="282"/>
    </row>
    <row r="114087" spans="7:8" ht="22.5" x14ac:dyDescent="0.15">
      <c r="G114087" s="282"/>
      <c r="H114087" s="282"/>
    </row>
    <row r="114088" spans="7:8" ht="22.5" x14ac:dyDescent="0.15">
      <c r="G114088" s="282"/>
      <c r="H114088" s="282"/>
    </row>
    <row r="114089" spans="7:8" ht="22.5" x14ac:dyDescent="0.15">
      <c r="G114089" s="282"/>
      <c r="H114089" s="282"/>
    </row>
    <row r="114090" spans="7:8" ht="22.5" x14ac:dyDescent="0.15">
      <c r="G114090" s="282"/>
      <c r="H114090" s="282"/>
    </row>
    <row r="114091" spans="7:8" ht="22.5" x14ac:dyDescent="0.15">
      <c r="G114091" s="282"/>
      <c r="H114091" s="282"/>
    </row>
    <row r="114092" spans="7:8" ht="22.5" x14ac:dyDescent="0.15">
      <c r="G114092" s="282"/>
      <c r="H114092" s="282"/>
    </row>
    <row r="114093" spans="7:8" ht="22.5" x14ac:dyDescent="0.15">
      <c r="G114093" s="282"/>
      <c r="H114093" s="282"/>
    </row>
    <row r="114094" spans="7:8" ht="22.5" x14ac:dyDescent="0.15">
      <c r="G114094" s="282"/>
      <c r="H114094" s="282"/>
    </row>
    <row r="114095" spans="7:8" ht="22.5" x14ac:dyDescent="0.15">
      <c r="G114095" s="282"/>
      <c r="H114095" s="282"/>
    </row>
    <row r="114096" spans="7:8" ht="22.5" x14ac:dyDescent="0.15">
      <c r="G114096" s="282"/>
      <c r="H114096" s="282"/>
    </row>
    <row r="114097" spans="7:8" ht="22.5" x14ac:dyDescent="0.15">
      <c r="G114097" s="282"/>
      <c r="H114097" s="282"/>
    </row>
    <row r="114098" spans="7:8" ht="22.5" x14ac:dyDescent="0.15">
      <c r="G114098" s="282"/>
      <c r="H114098" s="282"/>
    </row>
    <row r="114099" spans="7:8" ht="22.5" x14ac:dyDescent="0.15">
      <c r="G114099" s="282"/>
      <c r="H114099" s="282"/>
    </row>
    <row r="114100" spans="7:8" ht="22.5" x14ac:dyDescent="0.15">
      <c r="G114100" s="282"/>
      <c r="H114100" s="282"/>
    </row>
    <row r="114101" spans="7:8" ht="22.5" x14ac:dyDescent="0.15">
      <c r="G114101" s="282"/>
      <c r="H114101" s="282"/>
    </row>
    <row r="114102" spans="7:8" ht="22.5" x14ac:dyDescent="0.15">
      <c r="G114102" s="282"/>
      <c r="H114102" s="282"/>
    </row>
    <row r="114103" spans="7:8" ht="22.5" x14ac:dyDescent="0.15">
      <c r="G114103" s="282"/>
      <c r="H114103" s="282"/>
    </row>
    <row r="114104" spans="7:8" ht="22.5" x14ac:dyDescent="0.15">
      <c r="G114104" s="282"/>
      <c r="H114104" s="282"/>
    </row>
    <row r="114105" spans="7:8" ht="22.5" x14ac:dyDescent="0.15">
      <c r="G114105" s="282"/>
      <c r="H114105" s="282"/>
    </row>
    <row r="114106" spans="7:8" ht="22.5" x14ac:dyDescent="0.15">
      <c r="G114106" s="282"/>
      <c r="H114106" s="282"/>
    </row>
    <row r="114107" spans="7:8" ht="22.5" x14ac:dyDescent="0.15">
      <c r="G114107" s="282"/>
      <c r="H114107" s="282"/>
    </row>
    <row r="114108" spans="7:8" ht="22.5" x14ac:dyDescent="0.15">
      <c r="G114108" s="282"/>
      <c r="H114108" s="282"/>
    </row>
    <row r="114109" spans="7:8" ht="22.5" x14ac:dyDescent="0.15">
      <c r="G114109" s="282"/>
      <c r="H114109" s="282"/>
    </row>
    <row r="114110" spans="7:8" ht="22.5" x14ac:dyDescent="0.15">
      <c r="G114110" s="282"/>
      <c r="H114110" s="282"/>
    </row>
    <row r="114111" spans="7:8" ht="22.5" x14ac:dyDescent="0.15">
      <c r="G114111" s="282"/>
      <c r="H114111" s="282"/>
    </row>
    <row r="114112" spans="7:8" ht="22.5" x14ac:dyDescent="0.15">
      <c r="G114112" s="282"/>
      <c r="H114112" s="282"/>
    </row>
    <row r="114113" spans="7:8" ht="22.5" x14ac:dyDescent="0.15">
      <c r="G114113" s="282"/>
      <c r="H114113" s="282"/>
    </row>
    <row r="114114" spans="7:8" ht="22.5" x14ac:dyDescent="0.15">
      <c r="G114114" s="282"/>
      <c r="H114114" s="282"/>
    </row>
    <row r="114115" spans="7:8" ht="22.5" x14ac:dyDescent="0.15">
      <c r="G114115" s="282"/>
      <c r="H114115" s="282"/>
    </row>
    <row r="114116" spans="7:8" ht="22.5" x14ac:dyDescent="0.15">
      <c r="G114116" s="282"/>
      <c r="H114116" s="282"/>
    </row>
    <row r="114117" spans="7:8" ht="22.5" x14ac:dyDescent="0.15">
      <c r="G114117" s="282"/>
      <c r="H114117" s="282"/>
    </row>
    <row r="114118" spans="7:8" ht="22.5" x14ac:dyDescent="0.15">
      <c r="G114118" s="282"/>
      <c r="H114118" s="282"/>
    </row>
    <row r="114119" spans="7:8" ht="22.5" x14ac:dyDescent="0.15">
      <c r="G114119" s="282"/>
      <c r="H114119" s="282"/>
    </row>
    <row r="114120" spans="7:8" ht="22.5" x14ac:dyDescent="0.15">
      <c r="G114120" s="282"/>
      <c r="H114120" s="282"/>
    </row>
    <row r="114121" spans="7:8" ht="22.5" x14ac:dyDescent="0.15">
      <c r="G114121" s="282"/>
      <c r="H114121" s="282"/>
    </row>
    <row r="114122" spans="7:8" ht="22.5" x14ac:dyDescent="0.15">
      <c r="G114122" s="282"/>
      <c r="H114122" s="282"/>
    </row>
    <row r="114123" spans="7:8" ht="22.5" x14ac:dyDescent="0.15">
      <c r="G114123" s="282"/>
      <c r="H114123" s="282"/>
    </row>
    <row r="114124" spans="7:8" ht="22.5" x14ac:dyDescent="0.15">
      <c r="G114124" s="282"/>
      <c r="H114124" s="282"/>
    </row>
    <row r="114125" spans="7:8" ht="22.5" x14ac:dyDescent="0.15">
      <c r="G114125" s="282"/>
      <c r="H114125" s="282"/>
    </row>
    <row r="114126" spans="7:8" ht="22.5" x14ac:dyDescent="0.15">
      <c r="G114126" s="282"/>
      <c r="H114126" s="282"/>
    </row>
    <row r="114127" spans="7:8" ht="22.5" x14ac:dyDescent="0.15">
      <c r="G114127" s="282"/>
      <c r="H114127" s="282"/>
    </row>
    <row r="114128" spans="7:8" ht="22.5" x14ac:dyDescent="0.15">
      <c r="G114128" s="282"/>
      <c r="H114128" s="282"/>
    </row>
    <row r="114129" spans="7:8" ht="22.5" x14ac:dyDescent="0.15">
      <c r="G114129" s="282"/>
      <c r="H114129" s="282"/>
    </row>
    <row r="114130" spans="7:8" ht="22.5" x14ac:dyDescent="0.15">
      <c r="G114130" s="282"/>
      <c r="H114130" s="282"/>
    </row>
    <row r="114131" spans="7:8" ht="22.5" x14ac:dyDescent="0.15">
      <c r="G114131" s="282"/>
      <c r="H114131" s="282"/>
    </row>
    <row r="114132" spans="7:8" ht="22.5" x14ac:dyDescent="0.15">
      <c r="G114132" s="282"/>
      <c r="H114132" s="282"/>
    </row>
    <row r="114133" spans="7:8" ht="22.5" x14ac:dyDescent="0.15">
      <c r="G114133" s="282"/>
      <c r="H114133" s="282"/>
    </row>
    <row r="114134" spans="7:8" ht="22.5" x14ac:dyDescent="0.15">
      <c r="G114134" s="282"/>
      <c r="H114134" s="282"/>
    </row>
    <row r="114135" spans="7:8" ht="22.5" x14ac:dyDescent="0.15">
      <c r="G114135" s="282"/>
      <c r="H114135" s="282"/>
    </row>
    <row r="114136" spans="7:8" ht="22.5" x14ac:dyDescent="0.15">
      <c r="G114136" s="282"/>
      <c r="H114136" s="282"/>
    </row>
    <row r="114137" spans="7:8" ht="22.5" x14ac:dyDescent="0.15">
      <c r="G114137" s="282"/>
      <c r="H114137" s="282"/>
    </row>
    <row r="114138" spans="7:8" ht="22.5" x14ac:dyDescent="0.15">
      <c r="G114138" s="282"/>
      <c r="H114138" s="282"/>
    </row>
    <row r="114139" spans="7:8" ht="22.5" x14ac:dyDescent="0.15">
      <c r="G114139" s="282"/>
      <c r="H114139" s="282"/>
    </row>
    <row r="114140" spans="7:8" ht="22.5" x14ac:dyDescent="0.15">
      <c r="G114140" s="282"/>
      <c r="H114140" s="282"/>
    </row>
    <row r="114141" spans="7:8" ht="22.5" x14ac:dyDescent="0.15">
      <c r="G114141" s="282"/>
      <c r="H114141" s="282"/>
    </row>
    <row r="114142" spans="7:8" ht="22.5" x14ac:dyDescent="0.15">
      <c r="G114142" s="282"/>
      <c r="H114142" s="282"/>
    </row>
    <row r="114143" spans="7:8" ht="22.5" x14ac:dyDescent="0.15">
      <c r="G114143" s="282"/>
      <c r="H114143" s="282"/>
    </row>
    <row r="114144" spans="7:8" ht="22.5" x14ac:dyDescent="0.15">
      <c r="G114144" s="282"/>
      <c r="H114144" s="282"/>
    </row>
    <row r="114145" spans="7:8" ht="22.5" x14ac:dyDescent="0.15">
      <c r="G114145" s="282"/>
      <c r="H114145" s="282"/>
    </row>
    <row r="114146" spans="7:8" ht="22.5" x14ac:dyDescent="0.15">
      <c r="G114146" s="282"/>
      <c r="H114146" s="282"/>
    </row>
    <row r="114147" spans="7:8" ht="22.5" x14ac:dyDescent="0.15">
      <c r="G114147" s="282"/>
      <c r="H114147" s="282"/>
    </row>
    <row r="114148" spans="7:8" ht="22.5" x14ac:dyDescent="0.15">
      <c r="G114148" s="282"/>
      <c r="H114148" s="282"/>
    </row>
    <row r="114149" spans="7:8" ht="22.5" x14ac:dyDescent="0.15">
      <c r="G114149" s="282"/>
      <c r="H114149" s="282"/>
    </row>
    <row r="114150" spans="7:8" ht="22.5" x14ac:dyDescent="0.15">
      <c r="G114150" s="282"/>
      <c r="H114150" s="282"/>
    </row>
    <row r="114151" spans="7:8" ht="22.5" x14ac:dyDescent="0.15">
      <c r="G114151" s="282"/>
      <c r="H114151" s="282"/>
    </row>
    <row r="114152" spans="7:8" ht="22.5" x14ac:dyDescent="0.15">
      <c r="G114152" s="282"/>
      <c r="H114152" s="282"/>
    </row>
    <row r="114153" spans="7:8" ht="22.5" x14ac:dyDescent="0.15">
      <c r="G114153" s="282"/>
      <c r="H114153" s="282"/>
    </row>
    <row r="114154" spans="7:8" ht="22.5" x14ac:dyDescent="0.15">
      <c r="G114154" s="282"/>
      <c r="H114154" s="282"/>
    </row>
    <row r="114155" spans="7:8" ht="22.5" x14ac:dyDescent="0.15">
      <c r="G114155" s="282"/>
      <c r="H114155" s="282"/>
    </row>
    <row r="114156" spans="7:8" ht="22.5" x14ac:dyDescent="0.15">
      <c r="G114156" s="282"/>
      <c r="H114156" s="282"/>
    </row>
    <row r="114157" spans="7:8" ht="22.5" x14ac:dyDescent="0.15">
      <c r="G114157" s="282"/>
      <c r="H114157" s="282"/>
    </row>
    <row r="114158" spans="7:8" ht="22.5" x14ac:dyDescent="0.15">
      <c r="G114158" s="282"/>
      <c r="H114158" s="282"/>
    </row>
    <row r="114159" spans="7:8" ht="22.5" x14ac:dyDescent="0.15">
      <c r="G114159" s="282"/>
      <c r="H114159" s="282"/>
    </row>
    <row r="114160" spans="7:8" ht="22.5" x14ac:dyDescent="0.15">
      <c r="G114160" s="282"/>
      <c r="H114160" s="282"/>
    </row>
    <row r="114161" spans="7:8" ht="22.5" x14ac:dyDescent="0.15">
      <c r="G114161" s="282"/>
      <c r="H114161" s="282"/>
    </row>
    <row r="114162" spans="7:8" ht="22.5" x14ac:dyDescent="0.15">
      <c r="G114162" s="282"/>
      <c r="H114162" s="282"/>
    </row>
    <row r="114163" spans="7:8" ht="22.5" x14ac:dyDescent="0.15">
      <c r="G114163" s="282"/>
      <c r="H114163" s="282"/>
    </row>
    <row r="114164" spans="7:8" ht="22.5" x14ac:dyDescent="0.15">
      <c r="G114164" s="282"/>
      <c r="H114164" s="282"/>
    </row>
    <row r="114165" spans="7:8" ht="22.5" x14ac:dyDescent="0.15">
      <c r="G114165" s="282"/>
      <c r="H114165" s="282"/>
    </row>
    <row r="114166" spans="7:8" ht="22.5" x14ac:dyDescent="0.15">
      <c r="G114166" s="282"/>
      <c r="H114166" s="282"/>
    </row>
    <row r="114167" spans="7:8" ht="22.5" x14ac:dyDescent="0.15">
      <c r="G114167" s="282"/>
      <c r="H114167" s="282"/>
    </row>
    <row r="114168" spans="7:8" ht="22.5" x14ac:dyDescent="0.15">
      <c r="G114168" s="282"/>
      <c r="H114168" s="282"/>
    </row>
    <row r="114169" spans="7:8" ht="22.5" x14ac:dyDescent="0.15">
      <c r="G114169" s="282"/>
      <c r="H114169" s="282"/>
    </row>
    <row r="114170" spans="7:8" ht="22.5" x14ac:dyDescent="0.15">
      <c r="G114170" s="282"/>
      <c r="H114170" s="282"/>
    </row>
    <row r="114171" spans="7:8" ht="22.5" x14ac:dyDescent="0.15">
      <c r="G114171" s="282"/>
      <c r="H114171" s="282"/>
    </row>
    <row r="114172" spans="7:8" ht="22.5" x14ac:dyDescent="0.15">
      <c r="G114172" s="282"/>
      <c r="H114172" s="282"/>
    </row>
    <row r="114173" spans="7:8" ht="22.5" x14ac:dyDescent="0.15">
      <c r="G114173" s="282"/>
      <c r="H114173" s="282"/>
    </row>
    <row r="114174" spans="7:8" ht="22.5" x14ac:dyDescent="0.15">
      <c r="G114174" s="282"/>
      <c r="H114174" s="282"/>
    </row>
    <row r="114175" spans="7:8" ht="22.5" x14ac:dyDescent="0.15">
      <c r="G114175" s="282"/>
      <c r="H114175" s="282"/>
    </row>
    <row r="114176" spans="7:8" ht="22.5" x14ac:dyDescent="0.15">
      <c r="G114176" s="282"/>
      <c r="H114176" s="282"/>
    </row>
    <row r="114177" spans="7:8" ht="22.5" x14ac:dyDescent="0.15">
      <c r="G114177" s="282"/>
      <c r="H114177" s="282"/>
    </row>
    <row r="114178" spans="7:8" ht="22.5" x14ac:dyDescent="0.15">
      <c r="G114178" s="282"/>
      <c r="H114178" s="282"/>
    </row>
    <row r="114179" spans="7:8" ht="22.5" x14ac:dyDescent="0.15">
      <c r="G114179" s="282"/>
      <c r="H114179" s="282"/>
    </row>
    <row r="114180" spans="7:8" ht="22.5" x14ac:dyDescent="0.15">
      <c r="G114180" s="282"/>
      <c r="H114180" s="282"/>
    </row>
    <row r="114181" spans="7:8" ht="22.5" x14ac:dyDescent="0.15">
      <c r="G114181" s="282"/>
      <c r="H114181" s="282"/>
    </row>
    <row r="114182" spans="7:8" ht="22.5" x14ac:dyDescent="0.15">
      <c r="G114182" s="282"/>
      <c r="H114182" s="282"/>
    </row>
    <row r="114183" spans="7:8" ht="22.5" x14ac:dyDescent="0.15">
      <c r="G114183" s="282"/>
      <c r="H114183" s="282"/>
    </row>
    <row r="114184" spans="7:8" ht="22.5" x14ac:dyDescent="0.15">
      <c r="G114184" s="282"/>
      <c r="H114184" s="282"/>
    </row>
    <row r="114185" spans="7:8" ht="22.5" x14ac:dyDescent="0.15">
      <c r="G114185" s="282"/>
      <c r="H114185" s="282"/>
    </row>
    <row r="114186" spans="7:8" ht="22.5" x14ac:dyDescent="0.15">
      <c r="G114186" s="282"/>
      <c r="H114186" s="282"/>
    </row>
    <row r="114187" spans="7:8" ht="22.5" x14ac:dyDescent="0.15">
      <c r="G114187" s="282"/>
      <c r="H114187" s="282"/>
    </row>
    <row r="114188" spans="7:8" ht="22.5" x14ac:dyDescent="0.15">
      <c r="G114188" s="282"/>
      <c r="H114188" s="282"/>
    </row>
    <row r="114189" spans="7:8" ht="22.5" x14ac:dyDescent="0.15">
      <c r="G114189" s="282"/>
      <c r="H114189" s="282"/>
    </row>
    <row r="114190" spans="7:8" ht="22.5" x14ac:dyDescent="0.15">
      <c r="G114190" s="282"/>
      <c r="H114190" s="282"/>
    </row>
    <row r="114191" spans="7:8" ht="22.5" x14ac:dyDescent="0.15">
      <c r="G114191" s="282"/>
      <c r="H114191" s="282"/>
    </row>
    <row r="114192" spans="7:8" ht="22.5" x14ac:dyDescent="0.15">
      <c r="G114192" s="282"/>
      <c r="H114192" s="282"/>
    </row>
    <row r="114193" spans="7:8" ht="22.5" x14ac:dyDescent="0.15">
      <c r="G114193" s="282"/>
      <c r="H114193" s="282"/>
    </row>
    <row r="114194" spans="7:8" ht="22.5" x14ac:dyDescent="0.15">
      <c r="G114194" s="282"/>
      <c r="H114194" s="282"/>
    </row>
    <row r="114195" spans="7:8" ht="22.5" x14ac:dyDescent="0.15">
      <c r="G114195" s="282"/>
      <c r="H114195" s="282"/>
    </row>
    <row r="114196" spans="7:8" ht="22.5" x14ac:dyDescent="0.15">
      <c r="G114196" s="282"/>
      <c r="H114196" s="282"/>
    </row>
    <row r="114197" spans="7:8" ht="22.5" x14ac:dyDescent="0.15">
      <c r="G114197" s="282"/>
      <c r="H114197" s="282"/>
    </row>
    <row r="114198" spans="7:8" ht="22.5" x14ac:dyDescent="0.15">
      <c r="G114198" s="282"/>
      <c r="H114198" s="282"/>
    </row>
    <row r="114199" spans="7:8" ht="22.5" x14ac:dyDescent="0.15">
      <c r="G114199" s="282"/>
      <c r="H114199" s="282"/>
    </row>
    <row r="114200" spans="7:8" ht="22.5" x14ac:dyDescent="0.15">
      <c r="G114200" s="282"/>
      <c r="H114200" s="282"/>
    </row>
    <row r="114201" spans="7:8" ht="22.5" x14ac:dyDescent="0.15">
      <c r="G114201" s="282"/>
      <c r="H114201" s="282"/>
    </row>
    <row r="114202" spans="7:8" ht="22.5" x14ac:dyDescent="0.15">
      <c r="G114202" s="282"/>
      <c r="H114202" s="282"/>
    </row>
    <row r="114203" spans="7:8" ht="22.5" x14ac:dyDescent="0.15">
      <c r="G114203" s="282"/>
      <c r="H114203" s="282"/>
    </row>
    <row r="114204" spans="7:8" ht="22.5" x14ac:dyDescent="0.15">
      <c r="G114204" s="282"/>
      <c r="H114204" s="282"/>
    </row>
    <row r="114205" spans="7:8" ht="22.5" x14ac:dyDescent="0.15">
      <c r="G114205" s="282"/>
      <c r="H114205" s="282"/>
    </row>
    <row r="114206" spans="7:8" ht="22.5" x14ac:dyDescent="0.15">
      <c r="G114206" s="282"/>
      <c r="H114206" s="282"/>
    </row>
    <row r="114207" spans="7:8" ht="22.5" x14ac:dyDescent="0.15">
      <c r="G114207" s="282"/>
      <c r="H114207" s="282"/>
    </row>
    <row r="114208" spans="7:8" ht="22.5" x14ac:dyDescent="0.15">
      <c r="G114208" s="282"/>
      <c r="H114208" s="282"/>
    </row>
    <row r="114209" spans="7:8" ht="22.5" x14ac:dyDescent="0.15">
      <c r="G114209" s="282"/>
      <c r="H114209" s="282"/>
    </row>
    <row r="114210" spans="7:8" ht="22.5" x14ac:dyDescent="0.15">
      <c r="G114210" s="282"/>
      <c r="H114210" s="282"/>
    </row>
    <row r="114211" spans="7:8" ht="22.5" x14ac:dyDescent="0.15">
      <c r="G114211" s="282"/>
      <c r="H114211" s="282"/>
    </row>
    <row r="114212" spans="7:8" ht="22.5" x14ac:dyDescent="0.15">
      <c r="G114212" s="282"/>
      <c r="H114212" s="282"/>
    </row>
    <row r="114213" spans="7:8" ht="22.5" x14ac:dyDescent="0.15">
      <c r="G114213" s="282"/>
      <c r="H114213" s="282"/>
    </row>
    <row r="114214" spans="7:8" ht="22.5" x14ac:dyDescent="0.15">
      <c r="G114214" s="282"/>
      <c r="H114214" s="282"/>
    </row>
    <row r="114215" spans="7:8" ht="22.5" x14ac:dyDescent="0.15">
      <c r="G114215" s="282"/>
      <c r="H114215" s="282"/>
    </row>
    <row r="114216" spans="7:8" ht="22.5" x14ac:dyDescent="0.15">
      <c r="G114216" s="282"/>
      <c r="H114216" s="282"/>
    </row>
    <row r="114217" spans="7:8" ht="22.5" x14ac:dyDescent="0.15">
      <c r="G114217" s="282"/>
      <c r="H114217" s="282"/>
    </row>
    <row r="114218" spans="7:8" ht="22.5" x14ac:dyDescent="0.15">
      <c r="G114218" s="282"/>
      <c r="H114218" s="282"/>
    </row>
    <row r="114219" spans="7:8" ht="22.5" x14ac:dyDescent="0.15">
      <c r="G114219" s="282"/>
      <c r="H114219" s="282"/>
    </row>
    <row r="114220" spans="7:8" ht="22.5" x14ac:dyDescent="0.15">
      <c r="G114220" s="282"/>
      <c r="H114220" s="282"/>
    </row>
    <row r="114221" spans="7:8" ht="22.5" x14ac:dyDescent="0.15">
      <c r="G114221" s="282"/>
      <c r="H114221" s="282"/>
    </row>
    <row r="114222" spans="7:8" ht="22.5" x14ac:dyDescent="0.15">
      <c r="G114222" s="282"/>
      <c r="H114222" s="282"/>
    </row>
    <row r="114223" spans="7:8" ht="22.5" x14ac:dyDescent="0.15">
      <c r="G114223" s="282"/>
      <c r="H114223" s="282"/>
    </row>
    <row r="114224" spans="7:8" ht="22.5" x14ac:dyDescent="0.15">
      <c r="G114224" s="282"/>
      <c r="H114224" s="282"/>
    </row>
    <row r="114225" spans="7:8" ht="22.5" x14ac:dyDescent="0.15">
      <c r="G114225" s="282"/>
      <c r="H114225" s="282"/>
    </row>
    <row r="114226" spans="7:8" ht="22.5" x14ac:dyDescent="0.15">
      <c r="G114226" s="282"/>
      <c r="H114226" s="282"/>
    </row>
    <row r="114227" spans="7:8" ht="22.5" x14ac:dyDescent="0.15">
      <c r="G114227" s="282"/>
      <c r="H114227" s="282"/>
    </row>
    <row r="114228" spans="7:8" ht="22.5" x14ac:dyDescent="0.15">
      <c r="G114228" s="282"/>
      <c r="H114228" s="282"/>
    </row>
    <row r="114229" spans="7:8" ht="22.5" x14ac:dyDescent="0.15">
      <c r="G114229" s="282"/>
      <c r="H114229" s="282"/>
    </row>
    <row r="114230" spans="7:8" ht="22.5" x14ac:dyDescent="0.15">
      <c r="G114230" s="282"/>
      <c r="H114230" s="282"/>
    </row>
    <row r="114231" spans="7:8" ht="22.5" x14ac:dyDescent="0.15">
      <c r="G114231" s="282"/>
      <c r="H114231" s="282"/>
    </row>
    <row r="114232" spans="7:8" ht="22.5" x14ac:dyDescent="0.15">
      <c r="G114232" s="282"/>
      <c r="H114232" s="282"/>
    </row>
    <row r="114233" spans="7:8" ht="22.5" x14ac:dyDescent="0.15">
      <c r="G114233" s="282"/>
      <c r="H114233" s="282"/>
    </row>
    <row r="114234" spans="7:8" ht="22.5" x14ac:dyDescent="0.15">
      <c r="G114234" s="282"/>
      <c r="H114234" s="282"/>
    </row>
    <row r="114235" spans="7:8" ht="22.5" x14ac:dyDescent="0.15">
      <c r="G114235" s="282"/>
      <c r="H114235" s="282"/>
    </row>
    <row r="114236" spans="7:8" ht="22.5" x14ac:dyDescent="0.15">
      <c r="G114236" s="282"/>
      <c r="H114236" s="282"/>
    </row>
    <row r="114237" spans="7:8" ht="22.5" x14ac:dyDescent="0.15">
      <c r="G114237" s="282"/>
      <c r="H114237" s="282"/>
    </row>
    <row r="114238" spans="7:8" ht="22.5" x14ac:dyDescent="0.15">
      <c r="G114238" s="282"/>
      <c r="H114238" s="282"/>
    </row>
    <row r="114239" spans="7:8" ht="22.5" x14ac:dyDescent="0.15">
      <c r="G114239" s="282"/>
      <c r="H114239" s="282"/>
    </row>
    <row r="114240" spans="7:8" ht="22.5" x14ac:dyDescent="0.15">
      <c r="G114240" s="282"/>
      <c r="H114240" s="282"/>
    </row>
    <row r="114241" spans="7:8" ht="22.5" x14ac:dyDescent="0.15">
      <c r="G114241" s="282"/>
      <c r="H114241" s="282"/>
    </row>
    <row r="114242" spans="7:8" ht="22.5" x14ac:dyDescent="0.15">
      <c r="G114242" s="282"/>
      <c r="H114242" s="282"/>
    </row>
    <row r="114243" spans="7:8" ht="22.5" x14ac:dyDescent="0.15">
      <c r="G114243" s="282"/>
      <c r="H114243" s="282"/>
    </row>
    <row r="114244" spans="7:8" ht="22.5" x14ac:dyDescent="0.15">
      <c r="G114244" s="282"/>
      <c r="H114244" s="282"/>
    </row>
    <row r="114245" spans="7:8" ht="22.5" x14ac:dyDescent="0.15">
      <c r="G114245" s="282"/>
      <c r="H114245" s="282"/>
    </row>
    <row r="114246" spans="7:8" ht="22.5" x14ac:dyDescent="0.15">
      <c r="G114246" s="282"/>
      <c r="H114246" s="282"/>
    </row>
    <row r="114247" spans="7:8" ht="22.5" x14ac:dyDescent="0.15">
      <c r="G114247" s="282"/>
      <c r="H114247" s="282"/>
    </row>
    <row r="114248" spans="7:8" ht="22.5" x14ac:dyDescent="0.15">
      <c r="G114248" s="282"/>
      <c r="H114248" s="282"/>
    </row>
    <row r="114249" spans="7:8" ht="22.5" x14ac:dyDescent="0.15">
      <c r="G114249" s="282"/>
      <c r="H114249" s="282"/>
    </row>
    <row r="114250" spans="7:8" ht="22.5" x14ac:dyDescent="0.15">
      <c r="G114250" s="282"/>
      <c r="H114250" s="282"/>
    </row>
    <row r="114251" spans="7:8" ht="22.5" x14ac:dyDescent="0.15">
      <c r="G114251" s="282"/>
      <c r="H114251" s="282"/>
    </row>
    <row r="114252" spans="7:8" ht="22.5" x14ac:dyDescent="0.15">
      <c r="G114252" s="282"/>
      <c r="H114252" s="282"/>
    </row>
    <row r="114253" spans="7:8" ht="22.5" x14ac:dyDescent="0.15">
      <c r="G114253" s="282"/>
      <c r="H114253" s="282"/>
    </row>
    <row r="114254" spans="7:8" ht="22.5" x14ac:dyDescent="0.15">
      <c r="G114254" s="282"/>
      <c r="H114254" s="282"/>
    </row>
    <row r="114255" spans="7:8" ht="22.5" x14ac:dyDescent="0.15">
      <c r="G114255" s="282"/>
      <c r="H114255" s="282"/>
    </row>
    <row r="114256" spans="7:8" ht="22.5" x14ac:dyDescent="0.15">
      <c r="G114256" s="282"/>
      <c r="H114256" s="282"/>
    </row>
    <row r="114257" spans="7:8" ht="22.5" x14ac:dyDescent="0.15">
      <c r="G114257" s="282"/>
      <c r="H114257" s="282"/>
    </row>
    <row r="114258" spans="7:8" ht="22.5" x14ac:dyDescent="0.15">
      <c r="G114258" s="282"/>
      <c r="H114258" s="282"/>
    </row>
    <row r="114259" spans="7:8" ht="22.5" x14ac:dyDescent="0.15">
      <c r="G114259" s="282"/>
      <c r="H114259" s="282"/>
    </row>
    <row r="114260" spans="7:8" ht="22.5" x14ac:dyDescent="0.15">
      <c r="G114260" s="282"/>
      <c r="H114260" s="282"/>
    </row>
    <row r="114261" spans="7:8" ht="22.5" x14ac:dyDescent="0.15">
      <c r="G114261" s="282"/>
      <c r="H114261" s="282"/>
    </row>
    <row r="114262" spans="7:8" ht="22.5" x14ac:dyDescent="0.15">
      <c r="G114262" s="282"/>
      <c r="H114262" s="282"/>
    </row>
    <row r="114263" spans="7:8" ht="22.5" x14ac:dyDescent="0.15">
      <c r="G114263" s="282"/>
      <c r="H114263" s="282"/>
    </row>
    <row r="114264" spans="7:8" ht="22.5" x14ac:dyDescent="0.15">
      <c r="G114264" s="282"/>
      <c r="H114264" s="282"/>
    </row>
    <row r="114265" spans="7:8" ht="22.5" x14ac:dyDescent="0.15">
      <c r="G114265" s="282"/>
      <c r="H114265" s="282"/>
    </row>
    <row r="114266" spans="7:8" ht="22.5" x14ac:dyDescent="0.15">
      <c r="G114266" s="282"/>
      <c r="H114266" s="282"/>
    </row>
    <row r="114267" spans="7:8" ht="22.5" x14ac:dyDescent="0.15">
      <c r="G114267" s="282"/>
      <c r="H114267" s="282"/>
    </row>
    <row r="114268" spans="7:8" ht="22.5" x14ac:dyDescent="0.15">
      <c r="G114268" s="282"/>
      <c r="H114268" s="282"/>
    </row>
    <row r="114269" spans="7:8" ht="22.5" x14ac:dyDescent="0.15">
      <c r="G114269" s="282"/>
      <c r="H114269" s="282"/>
    </row>
    <row r="114270" spans="7:8" ht="22.5" x14ac:dyDescent="0.15">
      <c r="G114270" s="282"/>
      <c r="H114270" s="282"/>
    </row>
    <row r="114271" spans="7:8" ht="22.5" x14ac:dyDescent="0.15">
      <c r="G114271" s="282"/>
      <c r="H114271" s="282"/>
    </row>
    <row r="114272" spans="7:8" ht="22.5" x14ac:dyDescent="0.15">
      <c r="G114272" s="282"/>
      <c r="H114272" s="282"/>
    </row>
    <row r="114273" spans="7:8" ht="22.5" x14ac:dyDescent="0.15">
      <c r="G114273" s="282"/>
      <c r="H114273" s="282"/>
    </row>
    <row r="114274" spans="7:8" ht="22.5" x14ac:dyDescent="0.15">
      <c r="G114274" s="282"/>
      <c r="H114274" s="282"/>
    </row>
    <row r="114275" spans="7:8" ht="22.5" x14ac:dyDescent="0.15">
      <c r="G114275" s="282"/>
      <c r="H114275" s="282"/>
    </row>
    <row r="114276" spans="7:8" ht="22.5" x14ac:dyDescent="0.15">
      <c r="G114276" s="282"/>
      <c r="H114276" s="282"/>
    </row>
    <row r="114277" spans="7:8" ht="22.5" x14ac:dyDescent="0.15">
      <c r="G114277" s="282"/>
      <c r="H114277" s="282"/>
    </row>
    <row r="114278" spans="7:8" ht="22.5" x14ac:dyDescent="0.15">
      <c r="G114278" s="282"/>
      <c r="H114278" s="282"/>
    </row>
    <row r="114279" spans="7:8" ht="22.5" x14ac:dyDescent="0.15">
      <c r="G114279" s="282"/>
      <c r="H114279" s="282"/>
    </row>
    <row r="114280" spans="7:8" ht="22.5" x14ac:dyDescent="0.15">
      <c r="G114280" s="282"/>
      <c r="H114280" s="282"/>
    </row>
    <row r="114281" spans="7:8" ht="22.5" x14ac:dyDescent="0.15">
      <c r="G114281" s="282"/>
      <c r="H114281" s="282"/>
    </row>
    <row r="114282" spans="7:8" ht="22.5" x14ac:dyDescent="0.15">
      <c r="G114282" s="282"/>
      <c r="H114282" s="282"/>
    </row>
    <row r="114283" spans="7:8" ht="22.5" x14ac:dyDescent="0.15">
      <c r="G114283" s="282"/>
      <c r="H114283" s="282"/>
    </row>
    <row r="114284" spans="7:8" ht="22.5" x14ac:dyDescent="0.15">
      <c r="G114284" s="282"/>
      <c r="H114284" s="282"/>
    </row>
    <row r="114285" spans="7:8" ht="22.5" x14ac:dyDescent="0.15">
      <c r="G114285" s="282"/>
      <c r="H114285" s="282"/>
    </row>
    <row r="114286" spans="7:8" ht="22.5" x14ac:dyDescent="0.15">
      <c r="G114286" s="282"/>
      <c r="H114286" s="282"/>
    </row>
    <row r="114287" spans="7:8" ht="22.5" x14ac:dyDescent="0.15">
      <c r="G114287" s="282"/>
      <c r="H114287" s="282"/>
    </row>
    <row r="114288" spans="7:8" ht="22.5" x14ac:dyDescent="0.15">
      <c r="G114288" s="282"/>
      <c r="H114288" s="282"/>
    </row>
    <row r="114289" spans="7:8" ht="22.5" x14ac:dyDescent="0.15">
      <c r="G114289" s="282"/>
      <c r="H114289" s="282"/>
    </row>
    <row r="114290" spans="7:8" ht="22.5" x14ac:dyDescent="0.15">
      <c r="G114290" s="282"/>
      <c r="H114290" s="282"/>
    </row>
    <row r="114291" spans="7:8" ht="22.5" x14ac:dyDescent="0.15">
      <c r="G114291" s="282"/>
      <c r="H114291" s="282"/>
    </row>
    <row r="114292" spans="7:8" ht="22.5" x14ac:dyDescent="0.15">
      <c r="G114292" s="282"/>
      <c r="H114292" s="282"/>
    </row>
    <row r="114293" spans="7:8" ht="22.5" x14ac:dyDescent="0.15">
      <c r="G114293" s="282"/>
      <c r="H114293" s="282"/>
    </row>
    <row r="114294" spans="7:8" ht="22.5" x14ac:dyDescent="0.15">
      <c r="G114294" s="282"/>
      <c r="H114294" s="282"/>
    </row>
    <row r="114295" spans="7:8" ht="22.5" x14ac:dyDescent="0.15">
      <c r="G114295" s="282"/>
      <c r="H114295" s="282"/>
    </row>
    <row r="114296" spans="7:8" ht="22.5" x14ac:dyDescent="0.15">
      <c r="G114296" s="282"/>
      <c r="H114296" s="282"/>
    </row>
    <row r="114297" spans="7:8" ht="22.5" x14ac:dyDescent="0.15">
      <c r="G114297" s="282"/>
      <c r="H114297" s="282"/>
    </row>
    <row r="114298" spans="7:8" ht="22.5" x14ac:dyDescent="0.15">
      <c r="G114298" s="282"/>
      <c r="H114298" s="282"/>
    </row>
    <row r="114299" spans="7:8" ht="22.5" x14ac:dyDescent="0.15">
      <c r="G114299" s="282"/>
      <c r="H114299" s="282"/>
    </row>
    <row r="114300" spans="7:8" ht="22.5" x14ac:dyDescent="0.15">
      <c r="G114300" s="282"/>
      <c r="H114300" s="282"/>
    </row>
    <row r="114301" spans="7:8" ht="22.5" x14ac:dyDescent="0.15">
      <c r="G114301" s="282"/>
      <c r="H114301" s="282"/>
    </row>
    <row r="114302" spans="7:8" ht="22.5" x14ac:dyDescent="0.15">
      <c r="G114302" s="282"/>
      <c r="H114302" s="282"/>
    </row>
    <row r="114303" spans="7:8" ht="22.5" x14ac:dyDescent="0.15">
      <c r="G114303" s="282"/>
      <c r="H114303" s="282"/>
    </row>
    <row r="114304" spans="7:8" ht="22.5" x14ac:dyDescent="0.15">
      <c r="G114304" s="282"/>
      <c r="H114304" s="282"/>
    </row>
    <row r="114305" spans="7:8" ht="22.5" x14ac:dyDescent="0.15">
      <c r="G114305" s="282"/>
      <c r="H114305" s="282"/>
    </row>
    <row r="114306" spans="7:8" ht="22.5" x14ac:dyDescent="0.15">
      <c r="G114306" s="282"/>
      <c r="H114306" s="282"/>
    </row>
    <row r="114307" spans="7:8" ht="22.5" x14ac:dyDescent="0.15">
      <c r="G114307" s="282"/>
      <c r="H114307" s="282"/>
    </row>
    <row r="114308" spans="7:8" ht="22.5" x14ac:dyDescent="0.15">
      <c r="G114308" s="282"/>
      <c r="H114308" s="282"/>
    </row>
    <row r="114309" spans="7:8" ht="22.5" x14ac:dyDescent="0.15">
      <c r="G114309" s="282"/>
      <c r="H114309" s="282"/>
    </row>
    <row r="114310" spans="7:8" ht="22.5" x14ac:dyDescent="0.15">
      <c r="G114310" s="282"/>
      <c r="H114310" s="282"/>
    </row>
    <row r="114311" spans="7:8" ht="22.5" x14ac:dyDescent="0.15">
      <c r="G114311" s="282"/>
      <c r="H114311" s="282"/>
    </row>
    <row r="114312" spans="7:8" ht="22.5" x14ac:dyDescent="0.15">
      <c r="G114312" s="282"/>
      <c r="H114312" s="282"/>
    </row>
    <row r="114313" spans="7:8" ht="22.5" x14ac:dyDescent="0.15">
      <c r="G114313" s="282"/>
      <c r="H114313" s="282"/>
    </row>
    <row r="114314" spans="7:8" ht="22.5" x14ac:dyDescent="0.15">
      <c r="G114314" s="282"/>
      <c r="H114314" s="282"/>
    </row>
    <row r="114315" spans="7:8" ht="22.5" x14ac:dyDescent="0.15">
      <c r="G114315" s="282"/>
      <c r="H114315" s="282"/>
    </row>
    <row r="114316" spans="7:8" ht="22.5" x14ac:dyDescent="0.15">
      <c r="G114316" s="282"/>
      <c r="H114316" s="282"/>
    </row>
    <row r="114317" spans="7:8" ht="22.5" x14ac:dyDescent="0.15">
      <c r="G114317" s="282"/>
      <c r="H114317" s="282"/>
    </row>
    <row r="114318" spans="7:8" ht="22.5" x14ac:dyDescent="0.15">
      <c r="G114318" s="282"/>
      <c r="H114318" s="282"/>
    </row>
    <row r="114319" spans="7:8" ht="22.5" x14ac:dyDescent="0.15">
      <c r="G114319" s="282"/>
      <c r="H114319" s="282"/>
    </row>
    <row r="114320" spans="7:8" ht="22.5" x14ac:dyDescent="0.15">
      <c r="G114320" s="282"/>
      <c r="H114320" s="282"/>
    </row>
    <row r="114321" spans="7:8" ht="22.5" x14ac:dyDescent="0.15">
      <c r="G114321" s="282"/>
      <c r="H114321" s="282"/>
    </row>
    <row r="114322" spans="7:8" ht="22.5" x14ac:dyDescent="0.15">
      <c r="G114322" s="282"/>
      <c r="H114322" s="282"/>
    </row>
    <row r="114323" spans="7:8" ht="22.5" x14ac:dyDescent="0.15">
      <c r="G114323" s="282"/>
      <c r="H114323" s="282"/>
    </row>
    <row r="114324" spans="7:8" ht="22.5" x14ac:dyDescent="0.15">
      <c r="G114324" s="282"/>
      <c r="H114324" s="282"/>
    </row>
    <row r="114325" spans="7:8" ht="22.5" x14ac:dyDescent="0.15">
      <c r="G114325" s="282"/>
      <c r="H114325" s="282"/>
    </row>
    <row r="114326" spans="7:8" ht="22.5" x14ac:dyDescent="0.15">
      <c r="G114326" s="282"/>
      <c r="H114326" s="282"/>
    </row>
    <row r="114327" spans="7:8" ht="22.5" x14ac:dyDescent="0.15">
      <c r="G114327" s="282"/>
      <c r="H114327" s="282"/>
    </row>
    <row r="114328" spans="7:8" ht="22.5" x14ac:dyDescent="0.15">
      <c r="G114328" s="282"/>
      <c r="H114328" s="282"/>
    </row>
    <row r="114329" spans="7:8" ht="22.5" x14ac:dyDescent="0.15">
      <c r="G114329" s="282"/>
      <c r="H114329" s="282"/>
    </row>
    <row r="114330" spans="7:8" ht="22.5" x14ac:dyDescent="0.15">
      <c r="G114330" s="282"/>
      <c r="H114330" s="282"/>
    </row>
    <row r="114331" spans="7:8" ht="22.5" x14ac:dyDescent="0.15">
      <c r="G114331" s="282"/>
      <c r="H114331" s="282"/>
    </row>
    <row r="114332" spans="7:8" ht="22.5" x14ac:dyDescent="0.15">
      <c r="G114332" s="282"/>
      <c r="H114332" s="282"/>
    </row>
    <row r="114333" spans="7:8" ht="22.5" x14ac:dyDescent="0.15">
      <c r="G114333" s="282"/>
      <c r="H114333" s="282"/>
    </row>
    <row r="114334" spans="7:8" ht="22.5" x14ac:dyDescent="0.15">
      <c r="G114334" s="282"/>
      <c r="H114334" s="282"/>
    </row>
    <row r="114335" spans="7:8" ht="22.5" x14ac:dyDescent="0.15">
      <c r="G114335" s="282"/>
      <c r="H114335" s="282"/>
    </row>
    <row r="114336" spans="7:8" ht="22.5" x14ac:dyDescent="0.15">
      <c r="G114336" s="282"/>
      <c r="H114336" s="282"/>
    </row>
    <row r="114337" spans="7:8" ht="22.5" x14ac:dyDescent="0.15">
      <c r="G114337" s="282"/>
      <c r="H114337" s="282"/>
    </row>
    <row r="114338" spans="7:8" ht="22.5" x14ac:dyDescent="0.15">
      <c r="G114338" s="282"/>
      <c r="H114338" s="282"/>
    </row>
    <row r="114339" spans="7:8" ht="22.5" x14ac:dyDescent="0.15">
      <c r="G114339" s="282"/>
      <c r="H114339" s="282"/>
    </row>
    <row r="114340" spans="7:8" ht="22.5" x14ac:dyDescent="0.15">
      <c r="G114340" s="282"/>
      <c r="H114340" s="282"/>
    </row>
    <row r="114341" spans="7:8" ht="22.5" x14ac:dyDescent="0.15">
      <c r="G114341" s="282"/>
      <c r="H114341" s="282"/>
    </row>
    <row r="114342" spans="7:8" ht="22.5" x14ac:dyDescent="0.15">
      <c r="G114342" s="282"/>
      <c r="H114342" s="282"/>
    </row>
    <row r="114343" spans="7:8" ht="22.5" x14ac:dyDescent="0.15">
      <c r="G114343" s="282"/>
      <c r="H114343" s="282"/>
    </row>
    <row r="114344" spans="7:8" ht="22.5" x14ac:dyDescent="0.15">
      <c r="G114344" s="282"/>
      <c r="H114344" s="282"/>
    </row>
    <row r="114345" spans="7:8" ht="22.5" x14ac:dyDescent="0.15">
      <c r="G114345" s="282"/>
      <c r="H114345" s="282"/>
    </row>
    <row r="114346" spans="7:8" ht="22.5" x14ac:dyDescent="0.15">
      <c r="G114346" s="282"/>
      <c r="H114346" s="282"/>
    </row>
    <row r="114347" spans="7:8" ht="22.5" x14ac:dyDescent="0.15">
      <c r="G114347" s="282"/>
      <c r="H114347" s="282"/>
    </row>
    <row r="114348" spans="7:8" ht="22.5" x14ac:dyDescent="0.15">
      <c r="G114348" s="282"/>
      <c r="H114348" s="282"/>
    </row>
    <row r="114349" spans="7:8" ht="22.5" x14ac:dyDescent="0.15">
      <c r="G114349" s="282"/>
      <c r="H114349" s="282"/>
    </row>
    <row r="114350" spans="7:8" ht="22.5" x14ac:dyDescent="0.15">
      <c r="G114350" s="282"/>
      <c r="H114350" s="282"/>
    </row>
    <row r="114351" spans="7:8" ht="22.5" x14ac:dyDescent="0.15">
      <c r="G114351" s="282"/>
      <c r="H114351" s="282"/>
    </row>
    <row r="114352" spans="7:8" ht="22.5" x14ac:dyDescent="0.15">
      <c r="G114352" s="282"/>
      <c r="H114352" s="282"/>
    </row>
    <row r="114353" spans="7:8" ht="22.5" x14ac:dyDescent="0.15">
      <c r="G114353" s="282"/>
      <c r="H114353" s="282"/>
    </row>
    <row r="114354" spans="7:8" ht="22.5" x14ac:dyDescent="0.15">
      <c r="G114354" s="282"/>
      <c r="H114354" s="282"/>
    </row>
    <row r="114355" spans="7:8" ht="22.5" x14ac:dyDescent="0.15">
      <c r="G114355" s="282"/>
      <c r="H114355" s="282"/>
    </row>
    <row r="114356" spans="7:8" ht="22.5" x14ac:dyDescent="0.15">
      <c r="G114356" s="282"/>
      <c r="H114356" s="282"/>
    </row>
    <row r="114357" spans="7:8" ht="22.5" x14ac:dyDescent="0.15">
      <c r="G114357" s="282"/>
      <c r="H114357" s="282"/>
    </row>
    <row r="114358" spans="7:8" ht="22.5" x14ac:dyDescent="0.15">
      <c r="G114358" s="282"/>
      <c r="H114358" s="282"/>
    </row>
    <row r="114359" spans="7:8" ht="22.5" x14ac:dyDescent="0.15">
      <c r="G114359" s="282"/>
      <c r="H114359" s="282"/>
    </row>
    <row r="114360" spans="7:8" ht="22.5" x14ac:dyDescent="0.15">
      <c r="G114360" s="282"/>
      <c r="H114360" s="282"/>
    </row>
    <row r="114361" spans="7:8" ht="22.5" x14ac:dyDescent="0.15">
      <c r="G114361" s="282"/>
      <c r="H114361" s="282"/>
    </row>
    <row r="114362" spans="7:8" ht="22.5" x14ac:dyDescent="0.15">
      <c r="G114362" s="282"/>
      <c r="H114362" s="282"/>
    </row>
    <row r="114363" spans="7:8" ht="22.5" x14ac:dyDescent="0.15">
      <c r="G114363" s="282"/>
      <c r="H114363" s="282"/>
    </row>
    <row r="114364" spans="7:8" ht="22.5" x14ac:dyDescent="0.15">
      <c r="G114364" s="282"/>
      <c r="H114364" s="282"/>
    </row>
    <row r="114365" spans="7:8" ht="22.5" x14ac:dyDescent="0.15">
      <c r="G114365" s="282"/>
      <c r="H114365" s="282"/>
    </row>
    <row r="114366" spans="7:8" ht="22.5" x14ac:dyDescent="0.15">
      <c r="G114366" s="282"/>
      <c r="H114366" s="282"/>
    </row>
    <row r="114367" spans="7:8" ht="22.5" x14ac:dyDescent="0.15">
      <c r="G114367" s="282"/>
      <c r="H114367" s="282"/>
    </row>
    <row r="114368" spans="7:8" ht="22.5" x14ac:dyDescent="0.15">
      <c r="G114368" s="282"/>
      <c r="H114368" s="282"/>
    </row>
    <row r="114369" spans="7:8" ht="22.5" x14ac:dyDescent="0.15">
      <c r="G114369" s="282"/>
      <c r="H114369" s="282"/>
    </row>
    <row r="114370" spans="7:8" ht="22.5" x14ac:dyDescent="0.15">
      <c r="G114370" s="282"/>
      <c r="H114370" s="282"/>
    </row>
    <row r="114371" spans="7:8" ht="22.5" x14ac:dyDescent="0.15">
      <c r="G114371" s="282"/>
      <c r="H114371" s="282"/>
    </row>
    <row r="114372" spans="7:8" ht="22.5" x14ac:dyDescent="0.15">
      <c r="G114372" s="282"/>
      <c r="H114372" s="282"/>
    </row>
    <row r="114373" spans="7:8" ht="22.5" x14ac:dyDescent="0.15">
      <c r="G114373" s="282"/>
      <c r="H114373" s="282"/>
    </row>
    <row r="114374" spans="7:8" ht="22.5" x14ac:dyDescent="0.15">
      <c r="G114374" s="282"/>
      <c r="H114374" s="282"/>
    </row>
    <row r="114375" spans="7:8" ht="22.5" x14ac:dyDescent="0.15">
      <c r="G114375" s="282"/>
      <c r="H114375" s="282"/>
    </row>
    <row r="114376" spans="7:8" ht="22.5" x14ac:dyDescent="0.15">
      <c r="G114376" s="282"/>
      <c r="H114376" s="282"/>
    </row>
    <row r="114377" spans="7:8" ht="22.5" x14ac:dyDescent="0.15">
      <c r="G114377" s="282"/>
      <c r="H114377" s="282"/>
    </row>
    <row r="114378" spans="7:8" ht="22.5" x14ac:dyDescent="0.15">
      <c r="G114378" s="282"/>
      <c r="H114378" s="282"/>
    </row>
    <row r="114379" spans="7:8" ht="22.5" x14ac:dyDescent="0.15">
      <c r="G114379" s="282"/>
      <c r="H114379" s="282"/>
    </row>
    <row r="114380" spans="7:8" ht="22.5" x14ac:dyDescent="0.15">
      <c r="G114380" s="282"/>
      <c r="H114380" s="282"/>
    </row>
    <row r="114381" spans="7:8" ht="22.5" x14ac:dyDescent="0.15">
      <c r="G114381" s="282"/>
      <c r="H114381" s="282"/>
    </row>
    <row r="114382" spans="7:8" ht="22.5" x14ac:dyDescent="0.15">
      <c r="G114382" s="282"/>
      <c r="H114382" s="282"/>
    </row>
    <row r="114383" spans="7:8" ht="22.5" x14ac:dyDescent="0.15">
      <c r="G114383" s="282"/>
      <c r="H114383" s="282"/>
    </row>
    <row r="114384" spans="7:8" ht="22.5" x14ac:dyDescent="0.15">
      <c r="G114384" s="282"/>
      <c r="H114384" s="282"/>
    </row>
    <row r="114385" spans="7:8" ht="22.5" x14ac:dyDescent="0.15">
      <c r="G114385" s="282"/>
      <c r="H114385" s="282"/>
    </row>
    <row r="114386" spans="7:8" ht="22.5" x14ac:dyDescent="0.15">
      <c r="G114386" s="282"/>
      <c r="H114386" s="282"/>
    </row>
    <row r="114387" spans="7:8" ht="22.5" x14ac:dyDescent="0.15">
      <c r="G114387" s="282"/>
      <c r="H114387" s="282"/>
    </row>
    <row r="114388" spans="7:8" ht="22.5" x14ac:dyDescent="0.15">
      <c r="G114388" s="282"/>
      <c r="H114388" s="282"/>
    </row>
    <row r="114389" spans="7:8" ht="22.5" x14ac:dyDescent="0.15">
      <c r="G114389" s="282"/>
      <c r="H114389" s="282"/>
    </row>
    <row r="114390" spans="7:8" ht="22.5" x14ac:dyDescent="0.15">
      <c r="G114390" s="282"/>
      <c r="H114390" s="282"/>
    </row>
    <row r="114391" spans="7:8" ht="22.5" x14ac:dyDescent="0.15">
      <c r="G114391" s="282"/>
      <c r="H114391" s="282"/>
    </row>
    <row r="114392" spans="7:8" ht="22.5" x14ac:dyDescent="0.15">
      <c r="G114392" s="282"/>
      <c r="H114392" s="282"/>
    </row>
    <row r="114393" spans="7:8" ht="22.5" x14ac:dyDescent="0.15">
      <c r="G114393" s="282"/>
      <c r="H114393" s="282"/>
    </row>
    <row r="114394" spans="7:8" ht="22.5" x14ac:dyDescent="0.15">
      <c r="G114394" s="282"/>
      <c r="H114394" s="282"/>
    </row>
    <row r="114395" spans="7:8" ht="22.5" x14ac:dyDescent="0.15">
      <c r="G114395" s="282"/>
      <c r="H114395" s="282"/>
    </row>
    <row r="114396" spans="7:8" ht="22.5" x14ac:dyDescent="0.15">
      <c r="G114396" s="282"/>
      <c r="H114396" s="282"/>
    </row>
    <row r="114397" spans="7:8" ht="22.5" x14ac:dyDescent="0.15">
      <c r="G114397" s="282"/>
      <c r="H114397" s="282"/>
    </row>
    <row r="114398" spans="7:8" ht="22.5" x14ac:dyDescent="0.15">
      <c r="G114398" s="282"/>
      <c r="H114398" s="282"/>
    </row>
    <row r="114399" spans="7:8" ht="22.5" x14ac:dyDescent="0.15">
      <c r="G114399" s="282"/>
      <c r="H114399" s="282"/>
    </row>
    <row r="114400" spans="7:8" ht="22.5" x14ac:dyDescent="0.15">
      <c r="G114400" s="282"/>
      <c r="H114400" s="282"/>
    </row>
    <row r="114401" spans="7:8" ht="22.5" x14ac:dyDescent="0.15">
      <c r="G114401" s="282"/>
      <c r="H114401" s="282"/>
    </row>
    <row r="114402" spans="7:8" ht="22.5" x14ac:dyDescent="0.15">
      <c r="G114402" s="282"/>
      <c r="H114402" s="282"/>
    </row>
    <row r="114403" spans="7:8" ht="22.5" x14ac:dyDescent="0.15">
      <c r="G114403" s="282"/>
      <c r="H114403" s="282"/>
    </row>
    <row r="114404" spans="7:8" ht="22.5" x14ac:dyDescent="0.15">
      <c r="G114404" s="282"/>
      <c r="H114404" s="282"/>
    </row>
    <row r="114405" spans="7:8" ht="22.5" x14ac:dyDescent="0.15">
      <c r="G114405" s="282"/>
      <c r="H114405" s="282"/>
    </row>
    <row r="114406" spans="7:8" ht="22.5" x14ac:dyDescent="0.15">
      <c r="G114406" s="282"/>
      <c r="H114406" s="282"/>
    </row>
    <row r="114407" spans="7:8" ht="22.5" x14ac:dyDescent="0.15">
      <c r="G114407" s="282"/>
      <c r="H114407" s="282"/>
    </row>
    <row r="114408" spans="7:8" ht="22.5" x14ac:dyDescent="0.15">
      <c r="G114408" s="282"/>
      <c r="H114408" s="282"/>
    </row>
    <row r="114409" spans="7:8" ht="22.5" x14ac:dyDescent="0.15">
      <c r="G114409" s="282"/>
      <c r="H114409" s="282"/>
    </row>
    <row r="114410" spans="7:8" ht="22.5" x14ac:dyDescent="0.15">
      <c r="G114410" s="282"/>
      <c r="H114410" s="282"/>
    </row>
    <row r="114411" spans="7:8" ht="22.5" x14ac:dyDescent="0.15">
      <c r="G114411" s="282"/>
      <c r="H114411" s="282"/>
    </row>
    <row r="114412" spans="7:8" ht="22.5" x14ac:dyDescent="0.15">
      <c r="G114412" s="282"/>
      <c r="H114412" s="282"/>
    </row>
    <row r="114413" spans="7:8" ht="22.5" x14ac:dyDescent="0.15">
      <c r="G114413" s="282"/>
      <c r="H114413" s="282"/>
    </row>
    <row r="114414" spans="7:8" ht="22.5" x14ac:dyDescent="0.15">
      <c r="G114414" s="282"/>
      <c r="H114414" s="282"/>
    </row>
    <row r="114415" spans="7:8" ht="22.5" x14ac:dyDescent="0.15">
      <c r="G114415" s="282"/>
      <c r="H114415" s="282"/>
    </row>
    <row r="114416" spans="7:8" ht="22.5" x14ac:dyDescent="0.15">
      <c r="G114416" s="282"/>
      <c r="H114416" s="282"/>
    </row>
    <row r="114417" spans="7:8" ht="22.5" x14ac:dyDescent="0.15">
      <c r="G114417" s="282"/>
      <c r="H114417" s="282"/>
    </row>
    <row r="114418" spans="7:8" ht="22.5" x14ac:dyDescent="0.15">
      <c r="G114418" s="282"/>
      <c r="H114418" s="282"/>
    </row>
    <row r="114419" spans="7:8" ht="22.5" x14ac:dyDescent="0.15">
      <c r="G114419" s="282"/>
      <c r="H114419" s="282"/>
    </row>
    <row r="114420" spans="7:8" ht="22.5" x14ac:dyDescent="0.15">
      <c r="G114420" s="282"/>
      <c r="H114420" s="282"/>
    </row>
    <row r="114421" spans="7:8" ht="22.5" x14ac:dyDescent="0.15">
      <c r="G114421" s="282"/>
      <c r="H114421" s="282"/>
    </row>
    <row r="114422" spans="7:8" ht="22.5" x14ac:dyDescent="0.15">
      <c r="G114422" s="282"/>
      <c r="H114422" s="282"/>
    </row>
    <row r="114423" spans="7:8" ht="22.5" x14ac:dyDescent="0.15">
      <c r="G114423" s="282"/>
      <c r="H114423" s="282"/>
    </row>
    <row r="114424" spans="7:8" ht="22.5" x14ac:dyDescent="0.15">
      <c r="G114424" s="282"/>
      <c r="H114424" s="282"/>
    </row>
    <row r="114425" spans="7:8" ht="22.5" x14ac:dyDescent="0.15">
      <c r="G114425" s="282"/>
      <c r="H114425" s="282"/>
    </row>
    <row r="114426" spans="7:8" ht="22.5" x14ac:dyDescent="0.15">
      <c r="G114426" s="282"/>
      <c r="H114426" s="282"/>
    </row>
    <row r="114427" spans="7:8" ht="22.5" x14ac:dyDescent="0.15">
      <c r="G114427" s="282"/>
      <c r="H114427" s="282"/>
    </row>
    <row r="114428" spans="7:8" ht="22.5" x14ac:dyDescent="0.15">
      <c r="G114428" s="282"/>
      <c r="H114428" s="282"/>
    </row>
    <row r="114429" spans="7:8" ht="22.5" x14ac:dyDescent="0.15">
      <c r="G114429" s="282"/>
      <c r="H114429" s="282"/>
    </row>
    <row r="114430" spans="7:8" ht="22.5" x14ac:dyDescent="0.15">
      <c r="G114430" s="282"/>
      <c r="H114430" s="282"/>
    </row>
    <row r="114431" spans="7:8" ht="22.5" x14ac:dyDescent="0.15">
      <c r="G114431" s="282"/>
      <c r="H114431" s="282"/>
    </row>
    <row r="114432" spans="7:8" ht="22.5" x14ac:dyDescent="0.15">
      <c r="G114432" s="282"/>
      <c r="H114432" s="282"/>
    </row>
    <row r="114433" spans="7:8" ht="22.5" x14ac:dyDescent="0.15">
      <c r="G114433" s="282"/>
      <c r="H114433" s="282"/>
    </row>
    <row r="114434" spans="7:8" ht="22.5" x14ac:dyDescent="0.15">
      <c r="G114434" s="282"/>
      <c r="H114434" s="282"/>
    </row>
    <row r="114435" spans="7:8" ht="22.5" x14ac:dyDescent="0.15">
      <c r="G114435" s="282"/>
      <c r="H114435" s="282"/>
    </row>
    <row r="114436" spans="7:8" ht="22.5" x14ac:dyDescent="0.15">
      <c r="G114436" s="282"/>
      <c r="H114436" s="282"/>
    </row>
    <row r="114437" spans="7:8" ht="22.5" x14ac:dyDescent="0.15">
      <c r="G114437" s="282"/>
      <c r="H114437" s="282"/>
    </row>
    <row r="114438" spans="7:8" ht="22.5" x14ac:dyDescent="0.15">
      <c r="G114438" s="282"/>
      <c r="H114438" s="282"/>
    </row>
    <row r="114439" spans="7:8" ht="22.5" x14ac:dyDescent="0.15">
      <c r="G114439" s="282"/>
      <c r="H114439" s="282"/>
    </row>
    <row r="114440" spans="7:8" ht="22.5" x14ac:dyDescent="0.15">
      <c r="G114440" s="282"/>
      <c r="H114440" s="282"/>
    </row>
    <row r="114441" spans="7:8" ht="22.5" x14ac:dyDescent="0.15">
      <c r="G114441" s="282"/>
      <c r="H114441" s="282"/>
    </row>
    <row r="114442" spans="7:8" ht="22.5" x14ac:dyDescent="0.15">
      <c r="G114442" s="282"/>
      <c r="H114442" s="282"/>
    </row>
    <row r="114443" spans="7:8" ht="22.5" x14ac:dyDescent="0.15">
      <c r="G114443" s="282"/>
      <c r="H114443" s="282"/>
    </row>
    <row r="114444" spans="7:8" ht="22.5" x14ac:dyDescent="0.15">
      <c r="G114444" s="282"/>
      <c r="H114444" s="282"/>
    </row>
    <row r="114445" spans="7:8" ht="22.5" x14ac:dyDescent="0.15">
      <c r="G114445" s="282"/>
      <c r="H114445" s="282"/>
    </row>
    <row r="114446" spans="7:8" ht="22.5" x14ac:dyDescent="0.15">
      <c r="G114446" s="282"/>
      <c r="H114446" s="282"/>
    </row>
    <row r="114447" spans="7:8" ht="22.5" x14ac:dyDescent="0.15">
      <c r="G114447" s="282"/>
      <c r="H114447" s="282"/>
    </row>
    <row r="114448" spans="7:8" ht="22.5" x14ac:dyDescent="0.15">
      <c r="G114448" s="282"/>
      <c r="H114448" s="282"/>
    </row>
    <row r="114449" spans="7:8" ht="22.5" x14ac:dyDescent="0.15">
      <c r="G114449" s="282"/>
      <c r="H114449" s="282"/>
    </row>
    <row r="114450" spans="7:8" ht="22.5" x14ac:dyDescent="0.15">
      <c r="G114450" s="282"/>
      <c r="H114450" s="282"/>
    </row>
    <row r="114451" spans="7:8" ht="22.5" x14ac:dyDescent="0.15">
      <c r="G114451" s="282"/>
      <c r="H114451" s="282"/>
    </row>
    <row r="114452" spans="7:8" ht="22.5" x14ac:dyDescent="0.15">
      <c r="G114452" s="282"/>
      <c r="H114452" s="282"/>
    </row>
    <row r="114453" spans="7:8" ht="22.5" x14ac:dyDescent="0.15">
      <c r="G114453" s="282"/>
      <c r="H114453" s="282"/>
    </row>
    <row r="114454" spans="7:8" ht="22.5" x14ac:dyDescent="0.15">
      <c r="G114454" s="282"/>
      <c r="H114454" s="282"/>
    </row>
    <row r="114455" spans="7:8" ht="22.5" x14ac:dyDescent="0.15">
      <c r="G114455" s="282"/>
      <c r="H114455" s="282"/>
    </row>
    <row r="114456" spans="7:8" ht="22.5" x14ac:dyDescent="0.15">
      <c r="G114456" s="282"/>
      <c r="H114456" s="282"/>
    </row>
    <row r="114457" spans="7:8" ht="22.5" x14ac:dyDescent="0.15">
      <c r="G114457" s="282"/>
      <c r="H114457" s="282"/>
    </row>
    <row r="114458" spans="7:8" ht="22.5" x14ac:dyDescent="0.15">
      <c r="G114458" s="282"/>
      <c r="H114458" s="282"/>
    </row>
    <row r="114459" spans="7:8" ht="22.5" x14ac:dyDescent="0.15">
      <c r="G114459" s="282"/>
      <c r="H114459" s="282"/>
    </row>
    <row r="114460" spans="7:8" ht="22.5" x14ac:dyDescent="0.15">
      <c r="G114460" s="282"/>
      <c r="H114460" s="282"/>
    </row>
    <row r="114461" spans="7:8" ht="22.5" x14ac:dyDescent="0.15">
      <c r="G114461" s="282"/>
      <c r="H114461" s="282"/>
    </row>
    <row r="114462" spans="7:8" ht="22.5" x14ac:dyDescent="0.15">
      <c r="G114462" s="282"/>
      <c r="H114462" s="282"/>
    </row>
    <row r="114463" spans="7:8" ht="22.5" x14ac:dyDescent="0.15">
      <c r="G114463" s="282"/>
      <c r="H114463" s="282"/>
    </row>
    <row r="114464" spans="7:8" ht="22.5" x14ac:dyDescent="0.15">
      <c r="G114464" s="282"/>
      <c r="H114464" s="282"/>
    </row>
    <row r="114465" spans="7:8" ht="22.5" x14ac:dyDescent="0.15">
      <c r="G114465" s="282"/>
      <c r="H114465" s="282"/>
    </row>
    <row r="114466" spans="7:8" ht="22.5" x14ac:dyDescent="0.15">
      <c r="G114466" s="282"/>
      <c r="H114466" s="282"/>
    </row>
    <row r="114467" spans="7:8" ht="22.5" x14ac:dyDescent="0.15">
      <c r="G114467" s="282"/>
      <c r="H114467" s="282"/>
    </row>
    <row r="114468" spans="7:8" ht="22.5" x14ac:dyDescent="0.15">
      <c r="G114468" s="282"/>
      <c r="H114468" s="282"/>
    </row>
    <row r="114469" spans="7:8" ht="22.5" x14ac:dyDescent="0.15">
      <c r="G114469" s="282"/>
      <c r="H114469" s="282"/>
    </row>
    <row r="114470" spans="7:8" ht="22.5" x14ac:dyDescent="0.15">
      <c r="G114470" s="282"/>
      <c r="H114470" s="282"/>
    </row>
    <row r="114471" spans="7:8" ht="22.5" x14ac:dyDescent="0.15">
      <c r="G114471" s="282"/>
      <c r="H114471" s="282"/>
    </row>
    <row r="114472" spans="7:8" ht="22.5" x14ac:dyDescent="0.15">
      <c r="G114472" s="282"/>
      <c r="H114472" s="282"/>
    </row>
    <row r="114473" spans="7:8" ht="22.5" x14ac:dyDescent="0.15">
      <c r="G114473" s="282"/>
      <c r="H114473" s="282"/>
    </row>
    <row r="114474" spans="7:8" ht="22.5" x14ac:dyDescent="0.15">
      <c r="G114474" s="282"/>
      <c r="H114474" s="282"/>
    </row>
    <row r="114475" spans="7:8" ht="22.5" x14ac:dyDescent="0.15">
      <c r="G114475" s="282"/>
      <c r="H114475" s="282"/>
    </row>
    <row r="114476" spans="7:8" ht="22.5" x14ac:dyDescent="0.15">
      <c r="G114476" s="282"/>
      <c r="H114476" s="282"/>
    </row>
    <row r="114477" spans="7:8" ht="22.5" x14ac:dyDescent="0.15">
      <c r="G114477" s="282"/>
      <c r="H114477" s="282"/>
    </row>
    <row r="114478" spans="7:8" ht="22.5" x14ac:dyDescent="0.15">
      <c r="G114478" s="282"/>
      <c r="H114478" s="282"/>
    </row>
    <row r="114479" spans="7:8" ht="22.5" x14ac:dyDescent="0.15">
      <c r="G114479" s="282"/>
      <c r="H114479" s="282"/>
    </row>
    <row r="114480" spans="7:8" ht="22.5" x14ac:dyDescent="0.15">
      <c r="G114480" s="282"/>
      <c r="H114480" s="282"/>
    </row>
    <row r="114481" spans="7:8" ht="22.5" x14ac:dyDescent="0.15">
      <c r="G114481" s="282"/>
      <c r="H114481" s="282"/>
    </row>
    <row r="114482" spans="7:8" ht="22.5" x14ac:dyDescent="0.15">
      <c r="G114482" s="282"/>
      <c r="H114482" s="282"/>
    </row>
    <row r="114483" spans="7:8" ht="22.5" x14ac:dyDescent="0.15">
      <c r="G114483" s="282"/>
      <c r="H114483" s="282"/>
    </row>
    <row r="114484" spans="7:8" ht="22.5" x14ac:dyDescent="0.15">
      <c r="G114484" s="282"/>
      <c r="H114484" s="282"/>
    </row>
    <row r="114485" spans="7:8" ht="22.5" x14ac:dyDescent="0.15">
      <c r="G114485" s="282"/>
      <c r="H114485" s="282"/>
    </row>
    <row r="114486" spans="7:8" ht="22.5" x14ac:dyDescent="0.15">
      <c r="G114486" s="282"/>
      <c r="H114486" s="282"/>
    </row>
    <row r="114487" spans="7:8" ht="22.5" x14ac:dyDescent="0.15">
      <c r="G114487" s="282"/>
      <c r="H114487" s="282"/>
    </row>
    <row r="114488" spans="7:8" ht="22.5" x14ac:dyDescent="0.15">
      <c r="G114488" s="282"/>
      <c r="H114488" s="282"/>
    </row>
    <row r="114489" spans="7:8" ht="22.5" x14ac:dyDescent="0.15">
      <c r="G114489" s="282"/>
      <c r="H114489" s="282"/>
    </row>
    <row r="114490" spans="7:8" ht="22.5" x14ac:dyDescent="0.15">
      <c r="G114490" s="282"/>
      <c r="H114490" s="282"/>
    </row>
    <row r="114491" spans="7:8" ht="22.5" x14ac:dyDescent="0.15">
      <c r="G114491" s="282"/>
      <c r="H114491" s="282"/>
    </row>
    <row r="114492" spans="7:8" ht="22.5" x14ac:dyDescent="0.15">
      <c r="G114492" s="282"/>
      <c r="H114492" s="282"/>
    </row>
    <row r="114493" spans="7:8" ht="22.5" x14ac:dyDescent="0.15">
      <c r="G114493" s="282"/>
      <c r="H114493" s="282"/>
    </row>
    <row r="114494" spans="7:8" ht="22.5" x14ac:dyDescent="0.15">
      <c r="G114494" s="282"/>
      <c r="H114494" s="282"/>
    </row>
    <row r="114495" spans="7:8" ht="22.5" x14ac:dyDescent="0.15">
      <c r="G114495" s="282"/>
      <c r="H114495" s="282"/>
    </row>
    <row r="114496" spans="7:8" ht="22.5" x14ac:dyDescent="0.15">
      <c r="G114496" s="282"/>
      <c r="H114496" s="282"/>
    </row>
    <row r="114497" spans="7:8" ht="22.5" x14ac:dyDescent="0.15">
      <c r="G114497" s="282"/>
      <c r="H114497" s="282"/>
    </row>
    <row r="114498" spans="7:8" ht="22.5" x14ac:dyDescent="0.15">
      <c r="G114498" s="282"/>
      <c r="H114498" s="282"/>
    </row>
    <row r="114499" spans="7:8" ht="22.5" x14ac:dyDescent="0.15">
      <c r="G114499" s="282"/>
      <c r="H114499" s="282"/>
    </row>
    <row r="114500" spans="7:8" ht="22.5" x14ac:dyDescent="0.15">
      <c r="G114500" s="282"/>
      <c r="H114500" s="282"/>
    </row>
    <row r="114501" spans="7:8" ht="22.5" x14ac:dyDescent="0.15">
      <c r="G114501" s="282"/>
      <c r="H114501" s="282"/>
    </row>
    <row r="114502" spans="7:8" ht="22.5" x14ac:dyDescent="0.15">
      <c r="G114502" s="282"/>
      <c r="H114502" s="282"/>
    </row>
    <row r="114503" spans="7:8" ht="22.5" x14ac:dyDescent="0.15">
      <c r="G114503" s="282"/>
      <c r="H114503" s="282"/>
    </row>
    <row r="114504" spans="7:8" ht="22.5" x14ac:dyDescent="0.15">
      <c r="G114504" s="282"/>
      <c r="H114504" s="282"/>
    </row>
    <row r="114505" spans="7:8" ht="22.5" x14ac:dyDescent="0.15">
      <c r="G114505" s="282"/>
      <c r="H114505" s="282"/>
    </row>
    <row r="114506" spans="7:8" ht="22.5" x14ac:dyDescent="0.15">
      <c r="G114506" s="282"/>
      <c r="H114506" s="282"/>
    </row>
    <row r="114507" spans="7:8" ht="22.5" x14ac:dyDescent="0.15">
      <c r="G114507" s="282"/>
      <c r="H114507" s="282"/>
    </row>
    <row r="114508" spans="7:8" ht="22.5" x14ac:dyDescent="0.15">
      <c r="G114508" s="282"/>
      <c r="H114508" s="282"/>
    </row>
    <row r="114509" spans="7:8" ht="22.5" x14ac:dyDescent="0.15">
      <c r="G114509" s="282"/>
      <c r="H114509" s="282"/>
    </row>
    <row r="114510" spans="7:8" ht="22.5" x14ac:dyDescent="0.15">
      <c r="G114510" s="282"/>
      <c r="H114510" s="282"/>
    </row>
    <row r="114511" spans="7:8" ht="22.5" x14ac:dyDescent="0.15">
      <c r="G114511" s="282"/>
      <c r="H114511" s="282"/>
    </row>
    <row r="114512" spans="7:8" ht="22.5" x14ac:dyDescent="0.15">
      <c r="G114512" s="282"/>
      <c r="H114512" s="282"/>
    </row>
    <row r="114513" spans="7:8" ht="22.5" x14ac:dyDescent="0.15">
      <c r="G114513" s="282"/>
      <c r="H114513" s="282"/>
    </row>
    <row r="114514" spans="7:8" ht="22.5" x14ac:dyDescent="0.15">
      <c r="G114514" s="282"/>
      <c r="H114514" s="282"/>
    </row>
    <row r="114515" spans="7:8" ht="22.5" x14ac:dyDescent="0.15">
      <c r="G114515" s="282"/>
      <c r="H114515" s="282"/>
    </row>
    <row r="114516" spans="7:8" ht="22.5" x14ac:dyDescent="0.15">
      <c r="G114516" s="282"/>
      <c r="H114516" s="282"/>
    </row>
    <row r="114517" spans="7:8" ht="22.5" x14ac:dyDescent="0.15">
      <c r="G114517" s="282"/>
      <c r="H114517" s="282"/>
    </row>
    <row r="114518" spans="7:8" ht="22.5" x14ac:dyDescent="0.15">
      <c r="G114518" s="282"/>
      <c r="H114518" s="282"/>
    </row>
    <row r="114519" spans="7:8" ht="22.5" x14ac:dyDescent="0.15">
      <c r="G114519" s="282"/>
      <c r="H114519" s="282"/>
    </row>
    <row r="114520" spans="7:8" ht="22.5" x14ac:dyDescent="0.15">
      <c r="G114520" s="282"/>
      <c r="H114520" s="282"/>
    </row>
    <row r="114521" spans="7:8" ht="22.5" x14ac:dyDescent="0.15">
      <c r="G114521" s="282"/>
      <c r="H114521" s="282"/>
    </row>
    <row r="114522" spans="7:8" ht="22.5" x14ac:dyDescent="0.15">
      <c r="G114522" s="282"/>
      <c r="H114522" s="282"/>
    </row>
    <row r="114523" spans="7:8" ht="22.5" x14ac:dyDescent="0.15">
      <c r="G114523" s="282"/>
      <c r="H114523" s="282"/>
    </row>
    <row r="114524" spans="7:8" ht="22.5" x14ac:dyDescent="0.15">
      <c r="G114524" s="282"/>
      <c r="H114524" s="282"/>
    </row>
    <row r="114525" spans="7:8" ht="22.5" x14ac:dyDescent="0.15">
      <c r="G114525" s="282"/>
      <c r="H114525" s="282"/>
    </row>
    <row r="114526" spans="7:8" ht="22.5" x14ac:dyDescent="0.15">
      <c r="G114526" s="282"/>
      <c r="H114526" s="282"/>
    </row>
    <row r="114527" spans="7:8" ht="22.5" x14ac:dyDescent="0.15">
      <c r="G114527" s="282"/>
      <c r="H114527" s="282"/>
    </row>
    <row r="114528" spans="7:8" ht="22.5" x14ac:dyDescent="0.15">
      <c r="G114528" s="282"/>
      <c r="H114528" s="282"/>
    </row>
    <row r="114529" spans="7:8" ht="22.5" x14ac:dyDescent="0.15">
      <c r="G114529" s="282"/>
      <c r="H114529" s="282"/>
    </row>
    <row r="114530" spans="7:8" ht="22.5" x14ac:dyDescent="0.15">
      <c r="G114530" s="282"/>
      <c r="H114530" s="282"/>
    </row>
    <row r="114531" spans="7:8" ht="22.5" x14ac:dyDescent="0.15">
      <c r="G114531" s="282"/>
      <c r="H114531" s="282"/>
    </row>
    <row r="114532" spans="7:8" ht="22.5" x14ac:dyDescent="0.15">
      <c r="G114532" s="282"/>
      <c r="H114532" s="282"/>
    </row>
    <row r="114533" spans="7:8" ht="22.5" x14ac:dyDescent="0.15">
      <c r="G114533" s="282"/>
      <c r="H114533" s="282"/>
    </row>
    <row r="114534" spans="7:8" ht="22.5" x14ac:dyDescent="0.15">
      <c r="G114534" s="282"/>
      <c r="H114534" s="282"/>
    </row>
    <row r="114535" spans="7:8" ht="22.5" x14ac:dyDescent="0.15">
      <c r="G114535" s="282"/>
      <c r="H114535" s="282"/>
    </row>
    <row r="114536" spans="7:8" ht="22.5" x14ac:dyDescent="0.15">
      <c r="G114536" s="282"/>
      <c r="H114536" s="282"/>
    </row>
    <row r="114537" spans="7:8" ht="22.5" x14ac:dyDescent="0.15">
      <c r="G114537" s="282"/>
      <c r="H114537" s="282"/>
    </row>
    <row r="114538" spans="7:8" ht="22.5" x14ac:dyDescent="0.15">
      <c r="G114538" s="282"/>
      <c r="H114538" s="282"/>
    </row>
    <row r="114539" spans="7:8" ht="22.5" x14ac:dyDescent="0.15">
      <c r="G114539" s="282"/>
      <c r="H114539" s="282"/>
    </row>
    <row r="114540" spans="7:8" ht="22.5" x14ac:dyDescent="0.15">
      <c r="G114540" s="282"/>
      <c r="H114540" s="282"/>
    </row>
    <row r="114541" spans="7:8" ht="22.5" x14ac:dyDescent="0.15">
      <c r="G114541" s="282"/>
      <c r="H114541" s="282"/>
    </row>
    <row r="114542" spans="7:8" ht="22.5" x14ac:dyDescent="0.15">
      <c r="G114542" s="282"/>
      <c r="H114542" s="282"/>
    </row>
    <row r="114543" spans="7:8" ht="22.5" x14ac:dyDescent="0.15">
      <c r="G114543" s="282"/>
      <c r="H114543" s="282"/>
    </row>
    <row r="114544" spans="7:8" ht="22.5" x14ac:dyDescent="0.15">
      <c r="G114544" s="282"/>
      <c r="H114544" s="282"/>
    </row>
    <row r="114545" spans="7:8" ht="22.5" x14ac:dyDescent="0.15">
      <c r="G114545" s="282"/>
      <c r="H114545" s="282"/>
    </row>
    <row r="114546" spans="7:8" ht="22.5" x14ac:dyDescent="0.15">
      <c r="G114546" s="282"/>
      <c r="H114546" s="282"/>
    </row>
    <row r="114547" spans="7:8" ht="22.5" x14ac:dyDescent="0.15">
      <c r="G114547" s="282"/>
      <c r="H114547" s="282"/>
    </row>
    <row r="114548" spans="7:8" ht="22.5" x14ac:dyDescent="0.15">
      <c r="G114548" s="282"/>
      <c r="H114548" s="282"/>
    </row>
    <row r="114549" spans="7:8" ht="22.5" x14ac:dyDescent="0.15">
      <c r="G114549" s="282"/>
      <c r="H114549" s="282"/>
    </row>
    <row r="114550" spans="7:8" ht="22.5" x14ac:dyDescent="0.15">
      <c r="G114550" s="282"/>
      <c r="H114550" s="282"/>
    </row>
    <row r="114551" spans="7:8" ht="22.5" x14ac:dyDescent="0.15">
      <c r="G114551" s="282"/>
      <c r="H114551" s="282"/>
    </row>
    <row r="114552" spans="7:8" ht="22.5" x14ac:dyDescent="0.15">
      <c r="G114552" s="282"/>
      <c r="H114552" s="282"/>
    </row>
    <row r="114553" spans="7:8" ht="22.5" x14ac:dyDescent="0.15">
      <c r="G114553" s="282"/>
      <c r="H114553" s="282"/>
    </row>
    <row r="114554" spans="7:8" ht="22.5" x14ac:dyDescent="0.15">
      <c r="G114554" s="282"/>
      <c r="H114554" s="282"/>
    </row>
    <row r="114555" spans="7:8" ht="22.5" x14ac:dyDescent="0.15">
      <c r="G114555" s="282"/>
      <c r="H114555" s="282"/>
    </row>
    <row r="114556" spans="7:8" ht="22.5" x14ac:dyDescent="0.15">
      <c r="G114556" s="282"/>
      <c r="H114556" s="282"/>
    </row>
    <row r="114557" spans="7:8" ht="22.5" x14ac:dyDescent="0.15">
      <c r="G114557" s="282"/>
      <c r="H114557" s="282"/>
    </row>
    <row r="114558" spans="7:8" ht="22.5" x14ac:dyDescent="0.15">
      <c r="G114558" s="282"/>
      <c r="H114558" s="282"/>
    </row>
    <row r="114559" spans="7:8" ht="22.5" x14ac:dyDescent="0.15">
      <c r="G114559" s="282"/>
      <c r="H114559" s="282"/>
    </row>
    <row r="114560" spans="7:8" ht="22.5" x14ac:dyDescent="0.15">
      <c r="G114560" s="282"/>
      <c r="H114560" s="282"/>
    </row>
    <row r="114561" spans="7:8" ht="22.5" x14ac:dyDescent="0.15">
      <c r="G114561" s="282"/>
      <c r="H114561" s="282"/>
    </row>
    <row r="114562" spans="7:8" ht="22.5" x14ac:dyDescent="0.15">
      <c r="G114562" s="282"/>
      <c r="H114562" s="282"/>
    </row>
    <row r="114563" spans="7:8" ht="22.5" x14ac:dyDescent="0.15">
      <c r="G114563" s="282"/>
      <c r="H114563" s="282"/>
    </row>
    <row r="114564" spans="7:8" ht="22.5" x14ac:dyDescent="0.15">
      <c r="G114564" s="282"/>
      <c r="H114564" s="282"/>
    </row>
    <row r="114565" spans="7:8" ht="22.5" x14ac:dyDescent="0.15">
      <c r="G114565" s="282"/>
      <c r="H114565" s="282"/>
    </row>
    <row r="114566" spans="7:8" ht="22.5" x14ac:dyDescent="0.15">
      <c r="G114566" s="282"/>
      <c r="H114566" s="282"/>
    </row>
    <row r="114567" spans="7:8" ht="22.5" x14ac:dyDescent="0.15">
      <c r="G114567" s="282"/>
      <c r="H114567" s="282"/>
    </row>
    <row r="114568" spans="7:8" ht="22.5" x14ac:dyDescent="0.15">
      <c r="G114568" s="282"/>
      <c r="H114568" s="282"/>
    </row>
    <row r="114569" spans="7:8" ht="22.5" x14ac:dyDescent="0.15">
      <c r="G114569" s="282"/>
      <c r="H114569" s="282"/>
    </row>
    <row r="114570" spans="7:8" ht="22.5" x14ac:dyDescent="0.15">
      <c r="G114570" s="282"/>
      <c r="H114570" s="282"/>
    </row>
    <row r="114571" spans="7:8" ht="22.5" x14ac:dyDescent="0.15">
      <c r="G114571" s="282"/>
      <c r="H114571" s="282"/>
    </row>
    <row r="114572" spans="7:8" ht="22.5" x14ac:dyDescent="0.15">
      <c r="G114572" s="282"/>
      <c r="H114572" s="282"/>
    </row>
    <row r="114573" spans="7:8" ht="22.5" x14ac:dyDescent="0.15">
      <c r="G114573" s="282"/>
      <c r="H114573" s="282"/>
    </row>
    <row r="114574" spans="7:8" ht="22.5" x14ac:dyDescent="0.15">
      <c r="G114574" s="282"/>
      <c r="H114574" s="282"/>
    </row>
    <row r="114575" spans="7:8" ht="22.5" x14ac:dyDescent="0.15">
      <c r="G114575" s="282"/>
      <c r="H114575" s="282"/>
    </row>
    <row r="114576" spans="7:8" ht="22.5" x14ac:dyDescent="0.15">
      <c r="G114576" s="282"/>
      <c r="H114576" s="282"/>
    </row>
    <row r="114577" spans="7:8" ht="22.5" x14ac:dyDescent="0.15">
      <c r="G114577" s="282"/>
      <c r="H114577" s="282"/>
    </row>
    <row r="114578" spans="7:8" ht="22.5" x14ac:dyDescent="0.15">
      <c r="G114578" s="282"/>
      <c r="H114578" s="282"/>
    </row>
    <row r="114579" spans="7:8" ht="22.5" x14ac:dyDescent="0.15">
      <c r="G114579" s="282"/>
      <c r="H114579" s="282"/>
    </row>
    <row r="114580" spans="7:8" ht="22.5" x14ac:dyDescent="0.15">
      <c r="G114580" s="282"/>
      <c r="H114580" s="282"/>
    </row>
    <row r="114581" spans="7:8" ht="22.5" x14ac:dyDescent="0.15">
      <c r="G114581" s="282"/>
      <c r="H114581" s="282"/>
    </row>
    <row r="114582" spans="7:8" ht="22.5" x14ac:dyDescent="0.15">
      <c r="G114582" s="282"/>
      <c r="H114582" s="282"/>
    </row>
    <row r="114583" spans="7:8" ht="22.5" x14ac:dyDescent="0.15">
      <c r="G114583" s="282"/>
      <c r="H114583" s="282"/>
    </row>
    <row r="114584" spans="7:8" ht="22.5" x14ac:dyDescent="0.15">
      <c r="G114584" s="282"/>
      <c r="H114584" s="282"/>
    </row>
    <row r="114585" spans="7:8" ht="22.5" x14ac:dyDescent="0.15">
      <c r="G114585" s="282"/>
      <c r="H114585" s="282"/>
    </row>
    <row r="114586" spans="7:8" ht="22.5" x14ac:dyDescent="0.15">
      <c r="G114586" s="282"/>
      <c r="H114586" s="282"/>
    </row>
    <row r="114587" spans="7:8" ht="22.5" x14ac:dyDescent="0.15">
      <c r="G114587" s="282"/>
      <c r="H114587" s="282"/>
    </row>
    <row r="114588" spans="7:8" ht="22.5" x14ac:dyDescent="0.15">
      <c r="G114588" s="282"/>
      <c r="H114588" s="282"/>
    </row>
    <row r="114589" spans="7:8" ht="22.5" x14ac:dyDescent="0.15">
      <c r="G114589" s="282"/>
      <c r="H114589" s="282"/>
    </row>
    <row r="114590" spans="7:8" ht="22.5" x14ac:dyDescent="0.15">
      <c r="G114590" s="282"/>
      <c r="H114590" s="282"/>
    </row>
    <row r="114591" spans="7:8" ht="22.5" x14ac:dyDescent="0.15">
      <c r="G114591" s="282"/>
      <c r="H114591" s="282"/>
    </row>
    <row r="114592" spans="7:8" ht="22.5" x14ac:dyDescent="0.15">
      <c r="G114592" s="282"/>
      <c r="H114592" s="282"/>
    </row>
    <row r="114593" spans="7:8" ht="22.5" x14ac:dyDescent="0.15">
      <c r="G114593" s="282"/>
      <c r="H114593" s="282"/>
    </row>
    <row r="114594" spans="7:8" ht="22.5" x14ac:dyDescent="0.15">
      <c r="G114594" s="282"/>
      <c r="H114594" s="282"/>
    </row>
    <row r="114595" spans="7:8" ht="22.5" x14ac:dyDescent="0.15">
      <c r="G114595" s="282"/>
      <c r="H114595" s="282"/>
    </row>
    <row r="114596" spans="7:8" ht="22.5" x14ac:dyDescent="0.15">
      <c r="G114596" s="282"/>
      <c r="H114596" s="282"/>
    </row>
    <row r="114597" spans="7:8" ht="22.5" x14ac:dyDescent="0.15">
      <c r="G114597" s="282"/>
      <c r="H114597" s="282"/>
    </row>
    <row r="114598" spans="7:8" ht="22.5" x14ac:dyDescent="0.15">
      <c r="G114598" s="282"/>
      <c r="H114598" s="282"/>
    </row>
    <row r="114599" spans="7:8" ht="22.5" x14ac:dyDescent="0.15">
      <c r="G114599" s="282"/>
      <c r="H114599" s="282"/>
    </row>
    <row r="114600" spans="7:8" ht="22.5" x14ac:dyDescent="0.15">
      <c r="G114600" s="282"/>
      <c r="H114600" s="282"/>
    </row>
    <row r="114601" spans="7:8" ht="22.5" x14ac:dyDescent="0.15">
      <c r="G114601" s="282"/>
      <c r="H114601" s="282"/>
    </row>
    <row r="114602" spans="7:8" ht="22.5" x14ac:dyDescent="0.15">
      <c r="G114602" s="282"/>
      <c r="H114602" s="282"/>
    </row>
    <row r="114603" spans="7:8" ht="22.5" x14ac:dyDescent="0.15">
      <c r="G114603" s="282"/>
      <c r="H114603" s="282"/>
    </row>
    <row r="114604" spans="7:8" ht="22.5" x14ac:dyDescent="0.15">
      <c r="G114604" s="282"/>
      <c r="H114604" s="282"/>
    </row>
    <row r="114605" spans="7:8" ht="22.5" x14ac:dyDescent="0.15">
      <c r="G114605" s="282"/>
      <c r="H114605" s="282"/>
    </row>
    <row r="114606" spans="7:8" ht="22.5" x14ac:dyDescent="0.15">
      <c r="G114606" s="282"/>
      <c r="H114606" s="282"/>
    </row>
    <row r="114607" spans="7:8" ht="22.5" x14ac:dyDescent="0.15">
      <c r="G114607" s="282"/>
      <c r="H114607" s="282"/>
    </row>
    <row r="114608" spans="7:8" ht="22.5" x14ac:dyDescent="0.15">
      <c r="G114608" s="282"/>
      <c r="H114608" s="282"/>
    </row>
    <row r="114609" spans="7:8" ht="22.5" x14ac:dyDescent="0.15">
      <c r="G114609" s="282"/>
      <c r="H114609" s="282"/>
    </row>
    <row r="114610" spans="7:8" ht="22.5" x14ac:dyDescent="0.15">
      <c r="G114610" s="282"/>
      <c r="H114610" s="282"/>
    </row>
    <row r="114611" spans="7:8" ht="22.5" x14ac:dyDescent="0.15">
      <c r="G114611" s="282"/>
      <c r="H114611" s="282"/>
    </row>
    <row r="114612" spans="7:8" ht="22.5" x14ac:dyDescent="0.15">
      <c r="G114612" s="282"/>
      <c r="H114612" s="282"/>
    </row>
    <row r="114613" spans="7:8" ht="22.5" x14ac:dyDescent="0.15">
      <c r="G114613" s="282"/>
      <c r="H114613" s="282"/>
    </row>
    <row r="114614" spans="7:8" ht="22.5" x14ac:dyDescent="0.15">
      <c r="G114614" s="282"/>
      <c r="H114614" s="282"/>
    </row>
    <row r="114615" spans="7:8" ht="22.5" x14ac:dyDescent="0.15">
      <c r="G114615" s="282"/>
      <c r="H114615" s="282"/>
    </row>
    <row r="114616" spans="7:8" ht="22.5" x14ac:dyDescent="0.15">
      <c r="G114616" s="282"/>
      <c r="H114616" s="282"/>
    </row>
    <row r="114617" spans="7:8" ht="22.5" x14ac:dyDescent="0.15">
      <c r="G114617" s="282"/>
      <c r="H114617" s="282"/>
    </row>
    <row r="114618" spans="7:8" ht="22.5" x14ac:dyDescent="0.15">
      <c r="G114618" s="282"/>
      <c r="H114618" s="282"/>
    </row>
    <row r="114619" spans="7:8" ht="22.5" x14ac:dyDescent="0.15">
      <c r="G114619" s="282"/>
      <c r="H114619" s="282"/>
    </row>
    <row r="114620" spans="7:8" ht="22.5" x14ac:dyDescent="0.15">
      <c r="G114620" s="282"/>
      <c r="H114620" s="282"/>
    </row>
    <row r="114621" spans="7:8" ht="22.5" x14ac:dyDescent="0.15">
      <c r="G114621" s="282"/>
      <c r="H114621" s="282"/>
    </row>
    <row r="114622" spans="7:8" ht="22.5" x14ac:dyDescent="0.15">
      <c r="G114622" s="282"/>
      <c r="H114622" s="282"/>
    </row>
    <row r="114623" spans="7:8" ht="22.5" x14ac:dyDescent="0.15">
      <c r="G114623" s="282"/>
      <c r="H114623" s="282"/>
    </row>
    <row r="114624" spans="7:8" ht="22.5" x14ac:dyDescent="0.15">
      <c r="G114624" s="282"/>
      <c r="H114624" s="282"/>
    </row>
    <row r="114625" spans="7:8" ht="22.5" x14ac:dyDescent="0.15">
      <c r="G114625" s="282"/>
      <c r="H114625" s="282"/>
    </row>
    <row r="114626" spans="7:8" ht="22.5" x14ac:dyDescent="0.15">
      <c r="G114626" s="282"/>
      <c r="H114626" s="282"/>
    </row>
    <row r="114627" spans="7:8" ht="22.5" x14ac:dyDescent="0.15">
      <c r="G114627" s="282"/>
      <c r="H114627" s="282"/>
    </row>
    <row r="114628" spans="7:8" ht="22.5" x14ac:dyDescent="0.15">
      <c r="G114628" s="282"/>
      <c r="H114628" s="282"/>
    </row>
    <row r="114629" spans="7:8" ht="22.5" x14ac:dyDescent="0.15">
      <c r="G114629" s="282"/>
      <c r="H114629" s="282"/>
    </row>
    <row r="114630" spans="7:8" ht="22.5" x14ac:dyDescent="0.15">
      <c r="G114630" s="282"/>
      <c r="H114630" s="282"/>
    </row>
    <row r="114631" spans="7:8" ht="22.5" x14ac:dyDescent="0.15">
      <c r="G114631" s="282"/>
      <c r="H114631" s="282"/>
    </row>
    <row r="114632" spans="7:8" ht="22.5" x14ac:dyDescent="0.15">
      <c r="G114632" s="282"/>
      <c r="H114632" s="282"/>
    </row>
    <row r="114633" spans="7:8" ht="22.5" x14ac:dyDescent="0.15">
      <c r="G114633" s="282"/>
      <c r="H114633" s="282"/>
    </row>
    <row r="114634" spans="7:8" ht="22.5" x14ac:dyDescent="0.15">
      <c r="G114634" s="282"/>
      <c r="H114634" s="282"/>
    </row>
    <row r="114635" spans="7:8" ht="22.5" x14ac:dyDescent="0.15">
      <c r="G114635" s="282"/>
      <c r="H114635" s="282"/>
    </row>
    <row r="114636" spans="7:8" ht="22.5" x14ac:dyDescent="0.15">
      <c r="G114636" s="282"/>
      <c r="H114636" s="282"/>
    </row>
    <row r="114637" spans="7:8" ht="22.5" x14ac:dyDescent="0.15">
      <c r="G114637" s="282"/>
      <c r="H114637" s="282"/>
    </row>
    <row r="114638" spans="7:8" ht="22.5" x14ac:dyDescent="0.15">
      <c r="G114638" s="282"/>
      <c r="H114638" s="282"/>
    </row>
    <row r="114639" spans="7:8" ht="22.5" x14ac:dyDescent="0.15">
      <c r="G114639" s="282"/>
      <c r="H114639" s="282"/>
    </row>
    <row r="114640" spans="7:8" ht="22.5" x14ac:dyDescent="0.15">
      <c r="G114640" s="282"/>
      <c r="H114640" s="282"/>
    </row>
    <row r="114641" spans="7:8" ht="22.5" x14ac:dyDescent="0.15">
      <c r="G114641" s="282"/>
      <c r="H114641" s="282"/>
    </row>
    <row r="114642" spans="7:8" ht="22.5" x14ac:dyDescent="0.15">
      <c r="G114642" s="282"/>
      <c r="H114642" s="282"/>
    </row>
    <row r="114643" spans="7:8" ht="22.5" x14ac:dyDescent="0.15">
      <c r="G114643" s="282"/>
      <c r="H114643" s="282"/>
    </row>
    <row r="114644" spans="7:8" ht="22.5" x14ac:dyDescent="0.15">
      <c r="G114644" s="282"/>
      <c r="H114644" s="282"/>
    </row>
    <row r="114645" spans="7:8" ht="22.5" x14ac:dyDescent="0.15">
      <c r="G114645" s="282"/>
      <c r="H114645" s="282"/>
    </row>
    <row r="114646" spans="7:8" ht="22.5" x14ac:dyDescent="0.15">
      <c r="G114646" s="282"/>
      <c r="H114646" s="282"/>
    </row>
    <row r="114647" spans="7:8" ht="22.5" x14ac:dyDescent="0.15">
      <c r="G114647" s="282"/>
      <c r="H114647" s="282"/>
    </row>
    <row r="114648" spans="7:8" ht="22.5" x14ac:dyDescent="0.15">
      <c r="G114648" s="282"/>
      <c r="H114648" s="282"/>
    </row>
    <row r="114649" spans="7:8" ht="22.5" x14ac:dyDescent="0.15">
      <c r="G114649" s="282"/>
      <c r="H114649" s="282"/>
    </row>
    <row r="114650" spans="7:8" ht="22.5" x14ac:dyDescent="0.15">
      <c r="G114650" s="282"/>
      <c r="H114650" s="282"/>
    </row>
    <row r="114651" spans="7:8" ht="22.5" x14ac:dyDescent="0.15">
      <c r="G114651" s="282"/>
      <c r="H114651" s="282"/>
    </row>
    <row r="114652" spans="7:8" ht="22.5" x14ac:dyDescent="0.15">
      <c r="G114652" s="282"/>
      <c r="H114652" s="282"/>
    </row>
    <row r="114653" spans="7:8" ht="22.5" x14ac:dyDescent="0.15">
      <c r="G114653" s="282"/>
      <c r="H114653" s="282"/>
    </row>
    <row r="114654" spans="7:8" ht="22.5" x14ac:dyDescent="0.15">
      <c r="G114654" s="282"/>
      <c r="H114654" s="282"/>
    </row>
    <row r="114655" spans="7:8" ht="22.5" x14ac:dyDescent="0.15">
      <c r="G114655" s="282"/>
      <c r="H114655" s="282"/>
    </row>
    <row r="114656" spans="7:8" ht="22.5" x14ac:dyDescent="0.15">
      <c r="G114656" s="282"/>
      <c r="H114656" s="282"/>
    </row>
    <row r="114657" spans="7:8" ht="22.5" x14ac:dyDescent="0.15">
      <c r="G114657" s="282"/>
      <c r="H114657" s="282"/>
    </row>
    <row r="114658" spans="7:8" ht="22.5" x14ac:dyDescent="0.15">
      <c r="G114658" s="282"/>
      <c r="H114658" s="282"/>
    </row>
    <row r="114659" spans="7:8" ht="22.5" x14ac:dyDescent="0.15">
      <c r="G114659" s="282"/>
      <c r="H114659" s="282"/>
    </row>
    <row r="114660" spans="7:8" ht="22.5" x14ac:dyDescent="0.15">
      <c r="G114660" s="282"/>
      <c r="H114660" s="282"/>
    </row>
    <row r="114661" spans="7:8" ht="22.5" x14ac:dyDescent="0.15">
      <c r="G114661" s="282"/>
      <c r="H114661" s="282"/>
    </row>
    <row r="114662" spans="7:8" ht="22.5" x14ac:dyDescent="0.15">
      <c r="G114662" s="282"/>
      <c r="H114662" s="282"/>
    </row>
    <row r="114663" spans="7:8" ht="22.5" x14ac:dyDescent="0.15">
      <c r="G114663" s="282"/>
      <c r="H114663" s="282"/>
    </row>
    <row r="114664" spans="7:8" ht="22.5" x14ac:dyDescent="0.15">
      <c r="G114664" s="282"/>
      <c r="H114664" s="282"/>
    </row>
    <row r="114665" spans="7:8" ht="22.5" x14ac:dyDescent="0.15">
      <c r="G114665" s="282"/>
      <c r="H114665" s="282"/>
    </row>
    <row r="114666" spans="7:8" ht="22.5" x14ac:dyDescent="0.15">
      <c r="G114666" s="282"/>
      <c r="H114666" s="282"/>
    </row>
    <row r="114667" spans="7:8" ht="22.5" x14ac:dyDescent="0.15">
      <c r="G114667" s="282"/>
      <c r="H114667" s="282"/>
    </row>
    <row r="114668" spans="7:8" ht="22.5" x14ac:dyDescent="0.15">
      <c r="G114668" s="282"/>
      <c r="H114668" s="282"/>
    </row>
    <row r="114669" spans="7:8" ht="22.5" x14ac:dyDescent="0.15">
      <c r="G114669" s="282"/>
      <c r="H114669" s="282"/>
    </row>
    <row r="114670" spans="7:8" ht="22.5" x14ac:dyDescent="0.15">
      <c r="G114670" s="282"/>
      <c r="H114670" s="282"/>
    </row>
    <row r="114671" spans="7:8" ht="22.5" x14ac:dyDescent="0.15">
      <c r="G114671" s="282"/>
      <c r="H114671" s="282"/>
    </row>
    <row r="114672" spans="7:8" ht="22.5" x14ac:dyDescent="0.15">
      <c r="G114672" s="282"/>
      <c r="H114672" s="282"/>
    </row>
    <row r="114673" spans="7:8" ht="22.5" x14ac:dyDescent="0.15">
      <c r="G114673" s="282"/>
      <c r="H114673" s="282"/>
    </row>
    <row r="114674" spans="7:8" ht="22.5" x14ac:dyDescent="0.15">
      <c r="G114674" s="282"/>
      <c r="H114674" s="282"/>
    </row>
    <row r="114675" spans="7:8" ht="22.5" x14ac:dyDescent="0.15">
      <c r="G114675" s="282"/>
      <c r="H114675" s="282"/>
    </row>
    <row r="114676" spans="7:8" ht="22.5" x14ac:dyDescent="0.15">
      <c r="G114676" s="282"/>
      <c r="H114676" s="282"/>
    </row>
    <row r="114677" spans="7:8" ht="22.5" x14ac:dyDescent="0.15">
      <c r="G114677" s="282"/>
      <c r="H114677" s="282"/>
    </row>
    <row r="114678" spans="7:8" ht="22.5" x14ac:dyDescent="0.15">
      <c r="G114678" s="282"/>
      <c r="H114678" s="282"/>
    </row>
    <row r="114679" spans="7:8" ht="22.5" x14ac:dyDescent="0.15">
      <c r="G114679" s="282"/>
      <c r="H114679" s="282"/>
    </row>
    <row r="114680" spans="7:8" ht="22.5" x14ac:dyDescent="0.15">
      <c r="G114680" s="282"/>
      <c r="H114680" s="282"/>
    </row>
    <row r="114681" spans="7:8" ht="22.5" x14ac:dyDescent="0.15">
      <c r="G114681" s="282"/>
      <c r="H114681" s="282"/>
    </row>
    <row r="114682" spans="7:8" ht="22.5" x14ac:dyDescent="0.15">
      <c r="G114682" s="282"/>
      <c r="H114682" s="282"/>
    </row>
    <row r="114683" spans="7:8" ht="22.5" x14ac:dyDescent="0.15">
      <c r="G114683" s="282"/>
      <c r="H114683" s="282"/>
    </row>
    <row r="114684" spans="7:8" ht="22.5" x14ac:dyDescent="0.15">
      <c r="G114684" s="282"/>
      <c r="H114684" s="282"/>
    </row>
    <row r="114685" spans="7:8" ht="22.5" x14ac:dyDescent="0.15">
      <c r="G114685" s="282"/>
      <c r="H114685" s="282"/>
    </row>
    <row r="114686" spans="7:8" ht="22.5" x14ac:dyDescent="0.15">
      <c r="G114686" s="282"/>
      <c r="H114686" s="282"/>
    </row>
    <row r="114687" spans="7:8" ht="22.5" x14ac:dyDescent="0.15">
      <c r="G114687" s="282"/>
      <c r="H114687" s="282"/>
    </row>
    <row r="114688" spans="7:8" ht="22.5" x14ac:dyDescent="0.15">
      <c r="G114688" s="282"/>
      <c r="H114688" s="282"/>
    </row>
    <row r="114689" spans="7:8" ht="22.5" x14ac:dyDescent="0.15">
      <c r="G114689" s="282"/>
      <c r="H114689" s="282"/>
    </row>
    <row r="114690" spans="7:8" ht="22.5" x14ac:dyDescent="0.15">
      <c r="G114690" s="282"/>
      <c r="H114690" s="282"/>
    </row>
    <row r="114691" spans="7:8" ht="22.5" x14ac:dyDescent="0.15">
      <c r="G114691" s="282"/>
      <c r="H114691" s="282"/>
    </row>
    <row r="114692" spans="7:8" ht="22.5" x14ac:dyDescent="0.15">
      <c r="G114692" s="282"/>
      <c r="H114692" s="282"/>
    </row>
    <row r="114693" spans="7:8" ht="22.5" x14ac:dyDescent="0.15">
      <c r="G114693" s="282"/>
      <c r="H114693" s="282"/>
    </row>
    <row r="114694" spans="7:8" ht="22.5" x14ac:dyDescent="0.15">
      <c r="G114694" s="282"/>
      <c r="H114694" s="282"/>
    </row>
    <row r="114695" spans="7:8" ht="22.5" x14ac:dyDescent="0.15">
      <c r="G114695" s="282"/>
      <c r="H114695" s="282"/>
    </row>
    <row r="114696" spans="7:8" ht="22.5" x14ac:dyDescent="0.15">
      <c r="G114696" s="282"/>
      <c r="H114696" s="282"/>
    </row>
    <row r="114697" spans="7:8" ht="22.5" x14ac:dyDescent="0.15">
      <c r="G114697" s="282"/>
      <c r="H114697" s="282"/>
    </row>
    <row r="114698" spans="7:8" ht="22.5" x14ac:dyDescent="0.15">
      <c r="G114698" s="282"/>
      <c r="H114698" s="282"/>
    </row>
    <row r="114699" spans="7:8" ht="22.5" x14ac:dyDescent="0.15">
      <c r="G114699" s="282"/>
      <c r="H114699" s="282"/>
    </row>
    <row r="114700" spans="7:8" ht="22.5" x14ac:dyDescent="0.15">
      <c r="G114700" s="282"/>
      <c r="H114700" s="282"/>
    </row>
    <row r="114701" spans="7:8" ht="22.5" x14ac:dyDescent="0.15">
      <c r="G114701" s="282"/>
      <c r="H114701" s="282"/>
    </row>
    <row r="114702" spans="7:8" ht="22.5" x14ac:dyDescent="0.15">
      <c r="G114702" s="282"/>
      <c r="H114702" s="282"/>
    </row>
    <row r="114703" spans="7:8" ht="22.5" x14ac:dyDescent="0.15">
      <c r="G114703" s="282"/>
      <c r="H114703" s="282"/>
    </row>
    <row r="114704" spans="7:8" ht="22.5" x14ac:dyDescent="0.15">
      <c r="G114704" s="282"/>
      <c r="H114704" s="282"/>
    </row>
    <row r="114705" spans="7:8" ht="22.5" x14ac:dyDescent="0.15">
      <c r="G114705" s="282"/>
      <c r="H114705" s="282"/>
    </row>
    <row r="114706" spans="7:8" ht="22.5" x14ac:dyDescent="0.15">
      <c r="G114706" s="282"/>
      <c r="H114706" s="282"/>
    </row>
    <row r="114707" spans="7:8" ht="22.5" x14ac:dyDescent="0.15">
      <c r="G114707" s="282"/>
      <c r="H114707" s="282"/>
    </row>
    <row r="114708" spans="7:8" ht="22.5" x14ac:dyDescent="0.15">
      <c r="G114708" s="282"/>
      <c r="H114708" s="282"/>
    </row>
    <row r="114709" spans="7:8" ht="22.5" x14ac:dyDescent="0.15">
      <c r="G114709" s="282"/>
      <c r="H114709" s="282"/>
    </row>
    <row r="114710" spans="7:8" ht="22.5" x14ac:dyDescent="0.15">
      <c r="G114710" s="282"/>
      <c r="H114710" s="282"/>
    </row>
    <row r="114711" spans="7:8" ht="22.5" x14ac:dyDescent="0.15">
      <c r="G114711" s="282"/>
      <c r="H114711" s="282"/>
    </row>
    <row r="114712" spans="7:8" ht="22.5" x14ac:dyDescent="0.15">
      <c r="G114712" s="282"/>
      <c r="H114712" s="282"/>
    </row>
    <row r="114713" spans="7:8" ht="22.5" x14ac:dyDescent="0.15">
      <c r="G114713" s="282"/>
      <c r="H114713" s="282"/>
    </row>
    <row r="114714" spans="7:8" ht="22.5" x14ac:dyDescent="0.15">
      <c r="G114714" s="282"/>
      <c r="H114714" s="282"/>
    </row>
    <row r="114715" spans="7:8" ht="22.5" x14ac:dyDescent="0.15">
      <c r="G114715" s="282"/>
      <c r="H114715" s="282"/>
    </row>
    <row r="114716" spans="7:8" ht="22.5" x14ac:dyDescent="0.15">
      <c r="G114716" s="282"/>
      <c r="H114716" s="282"/>
    </row>
    <row r="114717" spans="7:8" ht="22.5" x14ac:dyDescent="0.15">
      <c r="G114717" s="282"/>
      <c r="H114717" s="282"/>
    </row>
    <row r="114718" spans="7:8" ht="22.5" x14ac:dyDescent="0.15">
      <c r="G114718" s="282"/>
      <c r="H114718" s="282"/>
    </row>
    <row r="114719" spans="7:8" ht="22.5" x14ac:dyDescent="0.15">
      <c r="G114719" s="282"/>
      <c r="H114719" s="282"/>
    </row>
    <row r="114720" spans="7:8" ht="22.5" x14ac:dyDescent="0.15">
      <c r="G114720" s="282"/>
      <c r="H114720" s="282"/>
    </row>
    <row r="114721" spans="7:8" ht="22.5" x14ac:dyDescent="0.15">
      <c r="G114721" s="282"/>
      <c r="H114721" s="282"/>
    </row>
    <row r="114722" spans="7:8" ht="22.5" x14ac:dyDescent="0.15">
      <c r="G114722" s="282"/>
      <c r="H114722" s="282"/>
    </row>
    <row r="114723" spans="7:8" ht="22.5" x14ac:dyDescent="0.15">
      <c r="G114723" s="282"/>
      <c r="H114723" s="282"/>
    </row>
    <row r="114724" spans="7:8" ht="22.5" x14ac:dyDescent="0.15">
      <c r="G114724" s="282"/>
      <c r="H114724" s="282"/>
    </row>
    <row r="114725" spans="7:8" ht="22.5" x14ac:dyDescent="0.15">
      <c r="G114725" s="282"/>
      <c r="H114725" s="282"/>
    </row>
    <row r="114726" spans="7:8" ht="22.5" x14ac:dyDescent="0.15">
      <c r="G114726" s="282"/>
      <c r="H114726" s="282"/>
    </row>
    <row r="114727" spans="7:8" ht="22.5" x14ac:dyDescent="0.15">
      <c r="G114727" s="282"/>
      <c r="H114727" s="282"/>
    </row>
    <row r="114728" spans="7:8" ht="22.5" x14ac:dyDescent="0.15">
      <c r="G114728" s="282"/>
      <c r="H114728" s="282"/>
    </row>
    <row r="114729" spans="7:8" ht="22.5" x14ac:dyDescent="0.15">
      <c r="G114729" s="282"/>
      <c r="H114729" s="282"/>
    </row>
    <row r="114730" spans="7:8" ht="22.5" x14ac:dyDescent="0.15">
      <c r="G114730" s="282"/>
      <c r="H114730" s="282"/>
    </row>
    <row r="114731" spans="7:8" ht="22.5" x14ac:dyDescent="0.15">
      <c r="G114731" s="282"/>
      <c r="H114731" s="282"/>
    </row>
    <row r="114732" spans="7:8" ht="22.5" x14ac:dyDescent="0.15">
      <c r="G114732" s="282"/>
      <c r="H114732" s="282"/>
    </row>
    <row r="114733" spans="7:8" ht="22.5" x14ac:dyDescent="0.15">
      <c r="G114733" s="282"/>
      <c r="H114733" s="282"/>
    </row>
    <row r="114734" spans="7:8" ht="22.5" x14ac:dyDescent="0.15">
      <c r="G114734" s="282"/>
      <c r="H114734" s="282"/>
    </row>
    <row r="114735" spans="7:8" ht="22.5" x14ac:dyDescent="0.15">
      <c r="G114735" s="282"/>
      <c r="H114735" s="282"/>
    </row>
    <row r="114736" spans="7:8" ht="22.5" x14ac:dyDescent="0.15">
      <c r="G114736" s="282"/>
      <c r="H114736" s="282"/>
    </row>
    <row r="114737" spans="7:8" ht="22.5" x14ac:dyDescent="0.15">
      <c r="G114737" s="282"/>
      <c r="H114737" s="282"/>
    </row>
    <row r="114738" spans="7:8" ht="22.5" x14ac:dyDescent="0.15">
      <c r="G114738" s="282"/>
      <c r="H114738" s="282"/>
    </row>
    <row r="114739" spans="7:8" ht="22.5" x14ac:dyDescent="0.15">
      <c r="G114739" s="282"/>
      <c r="H114739" s="282"/>
    </row>
    <row r="114740" spans="7:8" ht="22.5" x14ac:dyDescent="0.15">
      <c r="G114740" s="282"/>
      <c r="H114740" s="282"/>
    </row>
    <row r="114741" spans="7:8" ht="22.5" x14ac:dyDescent="0.15">
      <c r="G114741" s="282"/>
      <c r="H114741" s="282"/>
    </row>
    <row r="114742" spans="7:8" ht="22.5" x14ac:dyDescent="0.15">
      <c r="G114742" s="282"/>
      <c r="H114742" s="282"/>
    </row>
    <row r="114743" spans="7:8" ht="22.5" x14ac:dyDescent="0.15">
      <c r="G114743" s="282"/>
      <c r="H114743" s="282"/>
    </row>
    <row r="114744" spans="7:8" ht="22.5" x14ac:dyDescent="0.15">
      <c r="G114744" s="282"/>
      <c r="H114744" s="282"/>
    </row>
    <row r="114745" spans="7:8" ht="22.5" x14ac:dyDescent="0.15">
      <c r="G114745" s="282"/>
      <c r="H114745" s="282"/>
    </row>
    <row r="114746" spans="7:8" ht="22.5" x14ac:dyDescent="0.15">
      <c r="G114746" s="282"/>
      <c r="H114746" s="282"/>
    </row>
    <row r="114747" spans="7:8" ht="22.5" x14ac:dyDescent="0.15">
      <c r="G114747" s="282"/>
      <c r="H114747" s="282"/>
    </row>
    <row r="114748" spans="7:8" ht="22.5" x14ac:dyDescent="0.15">
      <c r="G114748" s="282"/>
      <c r="H114748" s="282"/>
    </row>
    <row r="114749" spans="7:8" ht="22.5" x14ac:dyDescent="0.15">
      <c r="G114749" s="282"/>
      <c r="H114749" s="282"/>
    </row>
    <row r="114750" spans="7:8" ht="22.5" x14ac:dyDescent="0.15">
      <c r="G114750" s="282"/>
      <c r="H114750" s="282"/>
    </row>
    <row r="114751" spans="7:8" ht="22.5" x14ac:dyDescent="0.15">
      <c r="G114751" s="282"/>
      <c r="H114751" s="282"/>
    </row>
    <row r="114752" spans="7:8" ht="22.5" x14ac:dyDescent="0.15">
      <c r="G114752" s="282"/>
      <c r="H114752" s="282"/>
    </row>
    <row r="114753" spans="7:8" ht="22.5" x14ac:dyDescent="0.15">
      <c r="G114753" s="282"/>
      <c r="H114753" s="282"/>
    </row>
    <row r="114754" spans="7:8" ht="22.5" x14ac:dyDescent="0.15">
      <c r="G114754" s="282"/>
      <c r="H114754" s="282"/>
    </row>
    <row r="114755" spans="7:8" ht="22.5" x14ac:dyDescent="0.15">
      <c r="G114755" s="282"/>
      <c r="H114755" s="282"/>
    </row>
    <row r="114756" spans="7:8" ht="22.5" x14ac:dyDescent="0.15">
      <c r="G114756" s="282"/>
      <c r="H114756" s="282"/>
    </row>
    <row r="114757" spans="7:8" ht="22.5" x14ac:dyDescent="0.15">
      <c r="G114757" s="282"/>
      <c r="H114757" s="282"/>
    </row>
    <row r="114758" spans="7:8" ht="22.5" x14ac:dyDescent="0.15">
      <c r="G114758" s="282"/>
      <c r="H114758" s="282"/>
    </row>
    <row r="114759" spans="7:8" ht="22.5" x14ac:dyDescent="0.15">
      <c r="G114759" s="282"/>
      <c r="H114759" s="282"/>
    </row>
    <row r="114760" spans="7:8" ht="22.5" x14ac:dyDescent="0.15">
      <c r="G114760" s="282"/>
      <c r="H114760" s="282"/>
    </row>
    <row r="114761" spans="7:8" ht="22.5" x14ac:dyDescent="0.15">
      <c r="G114761" s="282"/>
      <c r="H114761" s="282"/>
    </row>
    <row r="114762" spans="7:8" ht="22.5" x14ac:dyDescent="0.15">
      <c r="G114762" s="282"/>
      <c r="H114762" s="282"/>
    </row>
    <row r="114763" spans="7:8" ht="22.5" x14ac:dyDescent="0.15">
      <c r="G114763" s="282"/>
      <c r="H114763" s="282"/>
    </row>
    <row r="114764" spans="7:8" ht="22.5" x14ac:dyDescent="0.15">
      <c r="G114764" s="282"/>
      <c r="H114764" s="282"/>
    </row>
    <row r="114765" spans="7:8" ht="22.5" x14ac:dyDescent="0.15">
      <c r="G114765" s="282"/>
      <c r="H114765" s="282"/>
    </row>
    <row r="114766" spans="7:8" ht="22.5" x14ac:dyDescent="0.15">
      <c r="G114766" s="282"/>
      <c r="H114766" s="282"/>
    </row>
    <row r="114767" spans="7:8" ht="22.5" x14ac:dyDescent="0.15">
      <c r="G114767" s="282"/>
      <c r="H114767" s="282"/>
    </row>
    <row r="114768" spans="7:8" ht="22.5" x14ac:dyDescent="0.15">
      <c r="G114768" s="282"/>
      <c r="H114768" s="282"/>
    </row>
    <row r="114769" spans="7:8" ht="22.5" x14ac:dyDescent="0.15">
      <c r="G114769" s="282"/>
      <c r="H114769" s="282"/>
    </row>
    <row r="114770" spans="7:8" ht="22.5" x14ac:dyDescent="0.15">
      <c r="G114770" s="282"/>
      <c r="H114770" s="282"/>
    </row>
    <row r="114771" spans="7:8" ht="22.5" x14ac:dyDescent="0.15">
      <c r="G114771" s="282"/>
      <c r="H114771" s="282"/>
    </row>
    <row r="114772" spans="7:8" ht="22.5" x14ac:dyDescent="0.15">
      <c r="G114772" s="282"/>
      <c r="H114772" s="282"/>
    </row>
    <row r="114773" spans="7:8" ht="22.5" x14ac:dyDescent="0.15">
      <c r="G114773" s="282"/>
      <c r="H114773" s="282"/>
    </row>
    <row r="114774" spans="7:8" ht="22.5" x14ac:dyDescent="0.15">
      <c r="G114774" s="282"/>
      <c r="H114774" s="282"/>
    </row>
    <row r="114775" spans="7:8" ht="22.5" x14ac:dyDescent="0.15">
      <c r="G114775" s="282"/>
      <c r="H114775" s="282"/>
    </row>
    <row r="114776" spans="7:8" ht="22.5" x14ac:dyDescent="0.15">
      <c r="G114776" s="282"/>
      <c r="H114776" s="282"/>
    </row>
    <row r="114777" spans="7:8" ht="22.5" x14ac:dyDescent="0.15">
      <c r="G114777" s="282"/>
      <c r="H114777" s="282"/>
    </row>
    <row r="114778" spans="7:8" ht="22.5" x14ac:dyDescent="0.15">
      <c r="G114778" s="282"/>
      <c r="H114778" s="282"/>
    </row>
    <row r="114779" spans="7:8" ht="22.5" x14ac:dyDescent="0.15">
      <c r="G114779" s="282"/>
      <c r="H114779" s="282"/>
    </row>
    <row r="114780" spans="7:8" ht="22.5" x14ac:dyDescent="0.15">
      <c r="G114780" s="282"/>
      <c r="H114780" s="282"/>
    </row>
    <row r="114781" spans="7:8" ht="22.5" x14ac:dyDescent="0.15">
      <c r="G114781" s="282"/>
      <c r="H114781" s="282"/>
    </row>
    <row r="114782" spans="7:8" ht="22.5" x14ac:dyDescent="0.15">
      <c r="G114782" s="282"/>
      <c r="H114782" s="282"/>
    </row>
    <row r="114783" spans="7:8" ht="22.5" x14ac:dyDescent="0.15">
      <c r="G114783" s="282"/>
      <c r="H114783" s="282"/>
    </row>
    <row r="114784" spans="7:8" ht="22.5" x14ac:dyDescent="0.15">
      <c r="G114784" s="282"/>
      <c r="H114784" s="282"/>
    </row>
    <row r="114785" spans="7:8" ht="22.5" x14ac:dyDescent="0.15">
      <c r="G114785" s="282"/>
      <c r="H114785" s="282"/>
    </row>
    <row r="114786" spans="7:8" ht="22.5" x14ac:dyDescent="0.15">
      <c r="G114786" s="282"/>
      <c r="H114786" s="282"/>
    </row>
    <row r="114787" spans="7:8" ht="22.5" x14ac:dyDescent="0.15">
      <c r="G114787" s="282"/>
      <c r="H114787" s="282"/>
    </row>
    <row r="114788" spans="7:8" ht="22.5" x14ac:dyDescent="0.15">
      <c r="G114788" s="282"/>
      <c r="H114788" s="282"/>
    </row>
    <row r="114789" spans="7:8" ht="22.5" x14ac:dyDescent="0.15">
      <c r="G114789" s="282"/>
      <c r="H114789" s="282"/>
    </row>
    <row r="114790" spans="7:8" ht="22.5" x14ac:dyDescent="0.15">
      <c r="G114790" s="282"/>
      <c r="H114790" s="282"/>
    </row>
    <row r="114791" spans="7:8" ht="22.5" x14ac:dyDescent="0.15">
      <c r="G114791" s="282"/>
      <c r="H114791" s="282"/>
    </row>
    <row r="114792" spans="7:8" ht="22.5" x14ac:dyDescent="0.15">
      <c r="G114792" s="282"/>
      <c r="H114792" s="282"/>
    </row>
    <row r="114793" spans="7:8" ht="22.5" x14ac:dyDescent="0.15">
      <c r="G114793" s="282"/>
      <c r="H114793" s="282"/>
    </row>
    <row r="114794" spans="7:8" ht="22.5" x14ac:dyDescent="0.15">
      <c r="G114794" s="282"/>
      <c r="H114794" s="282"/>
    </row>
    <row r="114795" spans="7:8" ht="22.5" x14ac:dyDescent="0.15">
      <c r="G114795" s="282"/>
      <c r="H114795" s="282"/>
    </row>
    <row r="114796" spans="7:8" ht="22.5" x14ac:dyDescent="0.15">
      <c r="G114796" s="282"/>
      <c r="H114796" s="282"/>
    </row>
    <row r="114797" spans="7:8" ht="22.5" x14ac:dyDescent="0.15">
      <c r="G114797" s="282"/>
      <c r="H114797" s="282"/>
    </row>
    <row r="114798" spans="7:8" ht="22.5" x14ac:dyDescent="0.15">
      <c r="G114798" s="282"/>
      <c r="H114798" s="282"/>
    </row>
    <row r="114799" spans="7:8" ht="22.5" x14ac:dyDescent="0.15">
      <c r="G114799" s="282"/>
      <c r="H114799" s="282"/>
    </row>
    <row r="114800" spans="7:8" ht="22.5" x14ac:dyDescent="0.15">
      <c r="G114800" s="282"/>
      <c r="H114800" s="282"/>
    </row>
    <row r="114801" spans="7:8" ht="22.5" x14ac:dyDescent="0.15">
      <c r="G114801" s="282"/>
      <c r="H114801" s="282"/>
    </row>
    <row r="114802" spans="7:8" ht="22.5" x14ac:dyDescent="0.15">
      <c r="G114802" s="282"/>
      <c r="H114802" s="282"/>
    </row>
    <row r="114803" spans="7:8" ht="22.5" x14ac:dyDescent="0.15">
      <c r="G114803" s="282"/>
      <c r="H114803" s="282"/>
    </row>
    <row r="114804" spans="7:8" ht="22.5" x14ac:dyDescent="0.15">
      <c r="G114804" s="282"/>
      <c r="H114804" s="282"/>
    </row>
    <row r="114805" spans="7:8" ht="22.5" x14ac:dyDescent="0.15">
      <c r="G114805" s="282"/>
      <c r="H114805" s="282"/>
    </row>
    <row r="114806" spans="7:8" ht="22.5" x14ac:dyDescent="0.15">
      <c r="G114806" s="282"/>
      <c r="H114806" s="282"/>
    </row>
    <row r="114807" spans="7:8" ht="22.5" x14ac:dyDescent="0.15">
      <c r="G114807" s="282"/>
      <c r="H114807" s="282"/>
    </row>
    <row r="114808" spans="7:8" ht="22.5" x14ac:dyDescent="0.15">
      <c r="G114808" s="282"/>
      <c r="H114808" s="282"/>
    </row>
    <row r="114809" spans="7:8" ht="22.5" x14ac:dyDescent="0.15">
      <c r="G114809" s="282"/>
      <c r="H114809" s="282"/>
    </row>
    <row r="114810" spans="7:8" ht="22.5" x14ac:dyDescent="0.15">
      <c r="G114810" s="282"/>
      <c r="H114810" s="282"/>
    </row>
    <row r="114811" spans="7:8" ht="22.5" x14ac:dyDescent="0.15">
      <c r="G114811" s="282"/>
      <c r="H114811" s="282"/>
    </row>
    <row r="114812" spans="7:8" ht="22.5" x14ac:dyDescent="0.15">
      <c r="G114812" s="282"/>
      <c r="H114812" s="282"/>
    </row>
    <row r="114813" spans="7:8" ht="22.5" x14ac:dyDescent="0.15">
      <c r="G114813" s="282"/>
      <c r="H114813" s="282"/>
    </row>
    <row r="114814" spans="7:8" ht="22.5" x14ac:dyDescent="0.15">
      <c r="G114814" s="282"/>
      <c r="H114814" s="282"/>
    </row>
    <row r="114815" spans="7:8" ht="22.5" x14ac:dyDescent="0.15">
      <c r="G114815" s="282"/>
      <c r="H114815" s="282"/>
    </row>
    <row r="114816" spans="7:8" ht="22.5" x14ac:dyDescent="0.15">
      <c r="G114816" s="282"/>
      <c r="H114816" s="282"/>
    </row>
    <row r="114817" spans="7:8" ht="22.5" x14ac:dyDescent="0.15">
      <c r="G114817" s="282"/>
      <c r="H114817" s="282"/>
    </row>
    <row r="114818" spans="7:8" ht="22.5" x14ac:dyDescent="0.15">
      <c r="G114818" s="282"/>
      <c r="H114818" s="282"/>
    </row>
    <row r="114819" spans="7:8" ht="22.5" x14ac:dyDescent="0.15">
      <c r="G114819" s="282"/>
      <c r="H114819" s="282"/>
    </row>
    <row r="114820" spans="7:8" ht="22.5" x14ac:dyDescent="0.15">
      <c r="G114820" s="282"/>
      <c r="H114820" s="282"/>
    </row>
    <row r="114821" spans="7:8" ht="22.5" x14ac:dyDescent="0.15">
      <c r="G114821" s="282"/>
      <c r="H114821" s="282"/>
    </row>
    <row r="114822" spans="7:8" ht="22.5" x14ac:dyDescent="0.15">
      <c r="G114822" s="282"/>
      <c r="H114822" s="282"/>
    </row>
    <row r="114823" spans="7:8" ht="22.5" x14ac:dyDescent="0.15">
      <c r="G114823" s="282"/>
      <c r="H114823" s="282"/>
    </row>
    <row r="114824" spans="7:8" ht="22.5" x14ac:dyDescent="0.15">
      <c r="G114824" s="282"/>
      <c r="H114824" s="282"/>
    </row>
    <row r="114825" spans="7:8" ht="22.5" x14ac:dyDescent="0.15">
      <c r="G114825" s="282"/>
      <c r="H114825" s="282"/>
    </row>
    <row r="114826" spans="7:8" ht="22.5" x14ac:dyDescent="0.15">
      <c r="G114826" s="282"/>
      <c r="H114826" s="282"/>
    </row>
    <row r="114827" spans="7:8" ht="22.5" x14ac:dyDescent="0.15">
      <c r="G114827" s="282"/>
      <c r="H114827" s="282"/>
    </row>
    <row r="114828" spans="7:8" ht="22.5" x14ac:dyDescent="0.15">
      <c r="G114828" s="282"/>
      <c r="H114828" s="282"/>
    </row>
    <row r="114829" spans="7:8" ht="22.5" x14ac:dyDescent="0.15">
      <c r="G114829" s="282"/>
      <c r="H114829" s="282"/>
    </row>
    <row r="114830" spans="7:8" ht="22.5" x14ac:dyDescent="0.15">
      <c r="G114830" s="282"/>
      <c r="H114830" s="282"/>
    </row>
    <row r="114831" spans="7:8" ht="22.5" x14ac:dyDescent="0.15">
      <c r="G114831" s="282"/>
      <c r="H114831" s="282"/>
    </row>
    <row r="114832" spans="7:8" ht="22.5" x14ac:dyDescent="0.15">
      <c r="G114832" s="282"/>
      <c r="H114832" s="282"/>
    </row>
    <row r="114833" spans="7:8" ht="22.5" x14ac:dyDescent="0.15">
      <c r="G114833" s="282"/>
      <c r="H114833" s="282"/>
    </row>
    <row r="114834" spans="7:8" ht="22.5" x14ac:dyDescent="0.15">
      <c r="G114834" s="282"/>
      <c r="H114834" s="282"/>
    </row>
    <row r="114835" spans="7:8" ht="22.5" x14ac:dyDescent="0.15">
      <c r="G114835" s="282"/>
      <c r="H114835" s="282"/>
    </row>
    <row r="114836" spans="7:8" ht="22.5" x14ac:dyDescent="0.15">
      <c r="G114836" s="282"/>
      <c r="H114836" s="282"/>
    </row>
    <row r="114837" spans="7:8" ht="22.5" x14ac:dyDescent="0.15">
      <c r="G114837" s="282"/>
      <c r="H114837" s="282"/>
    </row>
    <row r="114838" spans="7:8" ht="22.5" x14ac:dyDescent="0.15">
      <c r="G114838" s="282"/>
      <c r="H114838" s="282"/>
    </row>
    <row r="114839" spans="7:8" ht="22.5" x14ac:dyDescent="0.15">
      <c r="G114839" s="282"/>
      <c r="H114839" s="282"/>
    </row>
    <row r="114840" spans="7:8" ht="22.5" x14ac:dyDescent="0.15">
      <c r="G114840" s="282"/>
      <c r="H114840" s="282"/>
    </row>
    <row r="114841" spans="7:8" ht="22.5" x14ac:dyDescent="0.15">
      <c r="G114841" s="282"/>
      <c r="H114841" s="282"/>
    </row>
    <row r="114842" spans="7:8" ht="22.5" x14ac:dyDescent="0.15">
      <c r="G114842" s="282"/>
      <c r="H114842" s="282"/>
    </row>
    <row r="114843" spans="7:8" ht="22.5" x14ac:dyDescent="0.15">
      <c r="G114843" s="282"/>
      <c r="H114843" s="282"/>
    </row>
    <row r="114844" spans="7:8" ht="22.5" x14ac:dyDescent="0.15">
      <c r="G114844" s="282"/>
      <c r="H114844" s="282"/>
    </row>
    <row r="114845" spans="7:8" ht="22.5" x14ac:dyDescent="0.15">
      <c r="G114845" s="282"/>
      <c r="H114845" s="282"/>
    </row>
    <row r="114846" spans="7:8" ht="22.5" x14ac:dyDescent="0.15">
      <c r="G114846" s="282"/>
      <c r="H114846" s="282"/>
    </row>
    <row r="114847" spans="7:8" ht="22.5" x14ac:dyDescent="0.15">
      <c r="G114847" s="282"/>
      <c r="H114847" s="282"/>
    </row>
    <row r="114848" spans="7:8" ht="22.5" x14ac:dyDescent="0.15">
      <c r="G114848" s="282"/>
      <c r="H114848" s="282"/>
    </row>
    <row r="114849" spans="7:8" ht="22.5" x14ac:dyDescent="0.15">
      <c r="G114849" s="282"/>
      <c r="H114849" s="282"/>
    </row>
    <row r="114850" spans="7:8" ht="22.5" x14ac:dyDescent="0.15">
      <c r="G114850" s="282"/>
      <c r="H114850" s="282"/>
    </row>
    <row r="114851" spans="7:8" ht="22.5" x14ac:dyDescent="0.15">
      <c r="G114851" s="282"/>
      <c r="H114851" s="282"/>
    </row>
    <row r="114852" spans="7:8" ht="22.5" x14ac:dyDescent="0.15">
      <c r="G114852" s="282"/>
      <c r="H114852" s="282"/>
    </row>
    <row r="114853" spans="7:8" ht="22.5" x14ac:dyDescent="0.15">
      <c r="G114853" s="282"/>
      <c r="H114853" s="282"/>
    </row>
    <row r="114854" spans="7:8" ht="22.5" x14ac:dyDescent="0.15">
      <c r="G114854" s="282"/>
      <c r="H114854" s="282"/>
    </row>
    <row r="114855" spans="7:8" ht="22.5" x14ac:dyDescent="0.15">
      <c r="G114855" s="282"/>
      <c r="H114855" s="282"/>
    </row>
    <row r="114856" spans="7:8" ht="22.5" x14ac:dyDescent="0.15">
      <c r="G114856" s="282"/>
      <c r="H114856" s="282"/>
    </row>
    <row r="114857" spans="7:8" ht="22.5" x14ac:dyDescent="0.15">
      <c r="G114857" s="282"/>
      <c r="H114857" s="282"/>
    </row>
    <row r="114858" spans="7:8" ht="22.5" x14ac:dyDescent="0.15">
      <c r="G114858" s="282"/>
      <c r="H114858" s="282"/>
    </row>
    <row r="114859" spans="7:8" ht="22.5" x14ac:dyDescent="0.15">
      <c r="G114859" s="282"/>
      <c r="H114859" s="282"/>
    </row>
    <row r="114860" spans="7:8" ht="22.5" x14ac:dyDescent="0.15">
      <c r="G114860" s="282"/>
      <c r="H114860" s="282"/>
    </row>
    <row r="114861" spans="7:8" ht="22.5" x14ac:dyDescent="0.15">
      <c r="G114861" s="282"/>
      <c r="H114861" s="282"/>
    </row>
    <row r="114862" spans="7:8" ht="22.5" x14ac:dyDescent="0.15">
      <c r="G114862" s="282"/>
      <c r="H114862" s="282"/>
    </row>
    <row r="114863" spans="7:8" ht="22.5" x14ac:dyDescent="0.15">
      <c r="G114863" s="282"/>
      <c r="H114863" s="282"/>
    </row>
    <row r="114864" spans="7:8" ht="22.5" x14ac:dyDescent="0.15">
      <c r="G114864" s="282"/>
      <c r="H114864" s="282"/>
    </row>
    <row r="114865" spans="7:8" ht="22.5" x14ac:dyDescent="0.15">
      <c r="G114865" s="282"/>
      <c r="H114865" s="282"/>
    </row>
    <row r="114866" spans="7:8" ht="22.5" x14ac:dyDescent="0.15">
      <c r="G114866" s="282"/>
      <c r="H114866" s="282"/>
    </row>
    <row r="114867" spans="7:8" ht="22.5" x14ac:dyDescent="0.15">
      <c r="G114867" s="282"/>
      <c r="H114867" s="282"/>
    </row>
    <row r="114868" spans="7:8" ht="22.5" x14ac:dyDescent="0.15">
      <c r="G114868" s="282"/>
      <c r="H114868" s="282"/>
    </row>
    <row r="114869" spans="7:8" ht="22.5" x14ac:dyDescent="0.15">
      <c r="G114869" s="282"/>
      <c r="H114869" s="282"/>
    </row>
    <row r="114870" spans="7:8" ht="22.5" x14ac:dyDescent="0.15">
      <c r="G114870" s="282"/>
      <c r="H114870" s="282"/>
    </row>
    <row r="114871" spans="7:8" ht="22.5" x14ac:dyDescent="0.15">
      <c r="G114871" s="282"/>
      <c r="H114871" s="282"/>
    </row>
    <row r="114872" spans="7:8" ht="22.5" x14ac:dyDescent="0.15">
      <c r="G114872" s="282"/>
      <c r="H114872" s="282"/>
    </row>
    <row r="114873" spans="7:8" ht="22.5" x14ac:dyDescent="0.15">
      <c r="G114873" s="282"/>
      <c r="H114873" s="282"/>
    </row>
    <row r="114874" spans="7:8" ht="22.5" x14ac:dyDescent="0.15">
      <c r="G114874" s="282"/>
      <c r="H114874" s="282"/>
    </row>
    <row r="114875" spans="7:8" ht="22.5" x14ac:dyDescent="0.15">
      <c r="G114875" s="282"/>
      <c r="H114875" s="282"/>
    </row>
    <row r="114876" spans="7:8" ht="22.5" x14ac:dyDescent="0.15">
      <c r="G114876" s="282"/>
      <c r="H114876" s="282"/>
    </row>
    <row r="114877" spans="7:8" ht="22.5" x14ac:dyDescent="0.15">
      <c r="G114877" s="282"/>
      <c r="H114877" s="282"/>
    </row>
    <row r="114878" spans="7:8" ht="22.5" x14ac:dyDescent="0.15">
      <c r="G114878" s="282"/>
      <c r="H114878" s="282"/>
    </row>
    <row r="114879" spans="7:8" ht="22.5" x14ac:dyDescent="0.15">
      <c r="G114879" s="282"/>
      <c r="H114879" s="282"/>
    </row>
    <row r="114880" spans="7:8" ht="22.5" x14ac:dyDescent="0.15">
      <c r="G114880" s="282"/>
      <c r="H114880" s="282"/>
    </row>
    <row r="114881" spans="7:8" ht="22.5" x14ac:dyDescent="0.15">
      <c r="G114881" s="282"/>
      <c r="H114881" s="282"/>
    </row>
    <row r="114882" spans="7:8" ht="22.5" x14ac:dyDescent="0.15">
      <c r="G114882" s="282"/>
      <c r="H114882" s="282"/>
    </row>
    <row r="114883" spans="7:8" ht="22.5" x14ac:dyDescent="0.15">
      <c r="G114883" s="282"/>
      <c r="H114883" s="282"/>
    </row>
    <row r="114884" spans="7:8" ht="22.5" x14ac:dyDescent="0.15">
      <c r="G114884" s="282"/>
      <c r="H114884" s="282"/>
    </row>
    <row r="114885" spans="7:8" ht="22.5" x14ac:dyDescent="0.15">
      <c r="G114885" s="282"/>
      <c r="H114885" s="282"/>
    </row>
    <row r="114886" spans="7:8" ht="22.5" x14ac:dyDescent="0.15">
      <c r="G114886" s="282"/>
      <c r="H114886" s="282"/>
    </row>
    <row r="114887" spans="7:8" ht="22.5" x14ac:dyDescent="0.15">
      <c r="G114887" s="282"/>
      <c r="H114887" s="282"/>
    </row>
    <row r="114888" spans="7:8" ht="22.5" x14ac:dyDescent="0.15">
      <c r="G114888" s="282"/>
      <c r="H114888" s="282"/>
    </row>
    <row r="114889" spans="7:8" ht="22.5" x14ac:dyDescent="0.15">
      <c r="G114889" s="282"/>
      <c r="H114889" s="282"/>
    </row>
    <row r="114890" spans="7:8" ht="22.5" x14ac:dyDescent="0.15">
      <c r="G114890" s="282"/>
      <c r="H114890" s="282"/>
    </row>
    <row r="114891" spans="7:8" ht="22.5" x14ac:dyDescent="0.15">
      <c r="G114891" s="282"/>
      <c r="H114891" s="282"/>
    </row>
    <row r="114892" spans="7:8" ht="22.5" x14ac:dyDescent="0.15">
      <c r="G114892" s="282"/>
      <c r="H114892" s="282"/>
    </row>
    <row r="114893" spans="7:8" ht="22.5" x14ac:dyDescent="0.15">
      <c r="G114893" s="282"/>
      <c r="H114893" s="282"/>
    </row>
    <row r="114894" spans="7:8" ht="22.5" x14ac:dyDescent="0.15">
      <c r="G114894" s="282"/>
      <c r="H114894" s="282"/>
    </row>
    <row r="114895" spans="7:8" ht="22.5" x14ac:dyDescent="0.15">
      <c r="G114895" s="282"/>
      <c r="H114895" s="282"/>
    </row>
    <row r="114896" spans="7:8" ht="22.5" x14ac:dyDescent="0.15">
      <c r="G114896" s="282"/>
      <c r="H114896" s="282"/>
    </row>
    <row r="114897" spans="7:8" ht="22.5" x14ac:dyDescent="0.15">
      <c r="G114897" s="282"/>
      <c r="H114897" s="282"/>
    </row>
    <row r="114898" spans="7:8" ht="22.5" x14ac:dyDescent="0.15">
      <c r="G114898" s="282"/>
      <c r="H114898" s="282"/>
    </row>
    <row r="114899" spans="7:8" ht="22.5" x14ac:dyDescent="0.15">
      <c r="G114899" s="282"/>
      <c r="H114899" s="282"/>
    </row>
    <row r="114900" spans="7:8" ht="22.5" x14ac:dyDescent="0.15">
      <c r="G114900" s="282"/>
      <c r="H114900" s="282"/>
    </row>
    <row r="114901" spans="7:8" ht="22.5" x14ac:dyDescent="0.15">
      <c r="G114901" s="282"/>
      <c r="H114901" s="282"/>
    </row>
    <row r="114902" spans="7:8" ht="22.5" x14ac:dyDescent="0.15">
      <c r="G114902" s="282"/>
      <c r="H114902" s="282"/>
    </row>
    <row r="114903" spans="7:8" ht="22.5" x14ac:dyDescent="0.15">
      <c r="G114903" s="282"/>
      <c r="H114903" s="282"/>
    </row>
    <row r="114904" spans="7:8" ht="22.5" x14ac:dyDescent="0.15">
      <c r="G114904" s="282"/>
      <c r="H114904" s="282"/>
    </row>
    <row r="114905" spans="7:8" ht="22.5" x14ac:dyDescent="0.15">
      <c r="G114905" s="282"/>
      <c r="H114905" s="282"/>
    </row>
    <row r="114906" spans="7:8" ht="22.5" x14ac:dyDescent="0.15">
      <c r="G114906" s="282"/>
      <c r="H114906" s="282"/>
    </row>
    <row r="114907" spans="7:8" ht="22.5" x14ac:dyDescent="0.15">
      <c r="G114907" s="282"/>
      <c r="H114907" s="282"/>
    </row>
    <row r="114908" spans="7:8" ht="22.5" x14ac:dyDescent="0.15">
      <c r="G114908" s="282"/>
      <c r="H114908" s="282"/>
    </row>
    <row r="114909" spans="7:8" ht="22.5" x14ac:dyDescent="0.15">
      <c r="G114909" s="282"/>
      <c r="H114909" s="282"/>
    </row>
    <row r="114910" spans="7:8" ht="22.5" x14ac:dyDescent="0.15">
      <c r="G114910" s="282"/>
      <c r="H114910" s="282"/>
    </row>
    <row r="114911" spans="7:8" ht="22.5" x14ac:dyDescent="0.15">
      <c r="G114911" s="282"/>
      <c r="H114911" s="282"/>
    </row>
    <row r="114912" spans="7:8" ht="22.5" x14ac:dyDescent="0.15">
      <c r="G114912" s="282"/>
      <c r="H114912" s="282"/>
    </row>
    <row r="114913" spans="7:8" ht="22.5" x14ac:dyDescent="0.15">
      <c r="G114913" s="282"/>
      <c r="H114913" s="282"/>
    </row>
    <row r="114914" spans="7:8" ht="22.5" x14ac:dyDescent="0.15">
      <c r="G114914" s="282"/>
      <c r="H114914" s="282"/>
    </row>
    <row r="114915" spans="7:8" ht="22.5" x14ac:dyDescent="0.15">
      <c r="G114915" s="282"/>
      <c r="H114915" s="282"/>
    </row>
    <row r="114916" spans="7:8" ht="22.5" x14ac:dyDescent="0.15">
      <c r="G114916" s="282"/>
      <c r="H114916" s="282"/>
    </row>
    <row r="114917" spans="7:8" ht="22.5" x14ac:dyDescent="0.15">
      <c r="G114917" s="282"/>
      <c r="H114917" s="282"/>
    </row>
    <row r="114918" spans="7:8" ht="22.5" x14ac:dyDescent="0.15">
      <c r="G114918" s="282"/>
      <c r="H114918" s="282"/>
    </row>
    <row r="114919" spans="7:8" ht="22.5" x14ac:dyDescent="0.15">
      <c r="G114919" s="282"/>
      <c r="H114919" s="282"/>
    </row>
    <row r="114920" spans="7:8" ht="22.5" x14ac:dyDescent="0.15">
      <c r="G114920" s="282"/>
      <c r="H114920" s="282"/>
    </row>
    <row r="114921" spans="7:8" ht="22.5" x14ac:dyDescent="0.15">
      <c r="G114921" s="282"/>
      <c r="H114921" s="282"/>
    </row>
    <row r="114922" spans="7:8" ht="22.5" x14ac:dyDescent="0.15">
      <c r="G114922" s="282"/>
      <c r="H114922" s="282"/>
    </row>
    <row r="114923" spans="7:8" ht="22.5" x14ac:dyDescent="0.15">
      <c r="G114923" s="282"/>
      <c r="H114923" s="282"/>
    </row>
    <row r="114924" spans="7:8" ht="22.5" x14ac:dyDescent="0.15">
      <c r="G114924" s="282"/>
      <c r="H114924" s="282"/>
    </row>
    <row r="114925" spans="7:8" ht="22.5" x14ac:dyDescent="0.15">
      <c r="G114925" s="282"/>
      <c r="H114925" s="282"/>
    </row>
    <row r="114926" spans="7:8" ht="22.5" x14ac:dyDescent="0.15">
      <c r="G114926" s="282"/>
      <c r="H114926" s="282"/>
    </row>
    <row r="114927" spans="7:8" ht="22.5" x14ac:dyDescent="0.15">
      <c r="G114927" s="282"/>
      <c r="H114927" s="282"/>
    </row>
    <row r="114928" spans="7:8" ht="22.5" x14ac:dyDescent="0.15">
      <c r="G114928" s="282"/>
      <c r="H114928" s="282"/>
    </row>
    <row r="114929" spans="7:8" ht="22.5" x14ac:dyDescent="0.15">
      <c r="G114929" s="282"/>
      <c r="H114929" s="282"/>
    </row>
    <row r="114930" spans="7:8" ht="22.5" x14ac:dyDescent="0.15">
      <c r="G114930" s="282"/>
      <c r="H114930" s="282"/>
    </row>
    <row r="114931" spans="7:8" ht="22.5" x14ac:dyDescent="0.15">
      <c r="G114931" s="282"/>
      <c r="H114931" s="282"/>
    </row>
    <row r="114932" spans="7:8" ht="22.5" x14ac:dyDescent="0.15">
      <c r="G114932" s="282"/>
      <c r="H114932" s="282"/>
    </row>
    <row r="114933" spans="7:8" ht="22.5" x14ac:dyDescent="0.15">
      <c r="G114933" s="282"/>
      <c r="H114933" s="282"/>
    </row>
    <row r="114934" spans="7:8" ht="22.5" x14ac:dyDescent="0.15">
      <c r="G114934" s="282"/>
      <c r="H114934" s="282"/>
    </row>
    <row r="114935" spans="7:8" ht="22.5" x14ac:dyDescent="0.15">
      <c r="G114935" s="282"/>
      <c r="H114935" s="282"/>
    </row>
    <row r="114936" spans="7:8" ht="22.5" x14ac:dyDescent="0.15">
      <c r="G114936" s="282"/>
      <c r="H114936" s="282"/>
    </row>
    <row r="114937" spans="7:8" ht="22.5" x14ac:dyDescent="0.15">
      <c r="G114937" s="282"/>
      <c r="H114937" s="282"/>
    </row>
    <row r="114938" spans="7:8" ht="22.5" x14ac:dyDescent="0.15">
      <c r="G114938" s="282"/>
      <c r="H114938" s="282"/>
    </row>
    <row r="114939" spans="7:8" ht="22.5" x14ac:dyDescent="0.15">
      <c r="G114939" s="282"/>
      <c r="H114939" s="282"/>
    </row>
    <row r="114940" spans="7:8" ht="22.5" x14ac:dyDescent="0.15">
      <c r="G114940" s="282"/>
      <c r="H114940" s="282"/>
    </row>
    <row r="114941" spans="7:8" ht="22.5" x14ac:dyDescent="0.15">
      <c r="G114941" s="282"/>
      <c r="H114941" s="282"/>
    </row>
    <row r="114942" spans="7:8" ht="22.5" x14ac:dyDescent="0.15">
      <c r="G114942" s="282"/>
      <c r="H114942" s="282"/>
    </row>
    <row r="114943" spans="7:8" ht="22.5" x14ac:dyDescent="0.15">
      <c r="G114943" s="282"/>
      <c r="H114943" s="282"/>
    </row>
    <row r="114944" spans="7:8" ht="22.5" x14ac:dyDescent="0.15">
      <c r="G114944" s="282"/>
      <c r="H114944" s="282"/>
    </row>
    <row r="114945" spans="7:8" ht="22.5" x14ac:dyDescent="0.15">
      <c r="G114945" s="282"/>
      <c r="H114945" s="282"/>
    </row>
    <row r="114946" spans="7:8" ht="22.5" x14ac:dyDescent="0.15">
      <c r="G114946" s="282"/>
      <c r="H114946" s="282"/>
    </row>
    <row r="114947" spans="7:8" ht="22.5" x14ac:dyDescent="0.15">
      <c r="G114947" s="282"/>
      <c r="H114947" s="282"/>
    </row>
    <row r="114948" spans="7:8" ht="22.5" x14ac:dyDescent="0.15">
      <c r="G114948" s="282"/>
      <c r="H114948" s="282"/>
    </row>
    <row r="114949" spans="7:8" ht="22.5" x14ac:dyDescent="0.15">
      <c r="G114949" s="282"/>
      <c r="H114949" s="282"/>
    </row>
    <row r="114950" spans="7:8" ht="22.5" x14ac:dyDescent="0.15">
      <c r="G114950" s="282"/>
      <c r="H114950" s="282"/>
    </row>
    <row r="114951" spans="7:8" ht="22.5" x14ac:dyDescent="0.15">
      <c r="G114951" s="282"/>
      <c r="H114951" s="282"/>
    </row>
    <row r="114952" spans="7:8" ht="22.5" x14ac:dyDescent="0.15">
      <c r="G114952" s="282"/>
      <c r="H114952" s="282"/>
    </row>
    <row r="114953" spans="7:8" ht="22.5" x14ac:dyDescent="0.15">
      <c r="G114953" s="282"/>
      <c r="H114953" s="282"/>
    </row>
    <row r="114954" spans="7:8" ht="22.5" x14ac:dyDescent="0.15">
      <c r="G114954" s="282"/>
      <c r="H114954" s="282"/>
    </row>
    <row r="114955" spans="7:8" ht="22.5" x14ac:dyDescent="0.15">
      <c r="G114955" s="282"/>
      <c r="H114955" s="282"/>
    </row>
    <row r="114956" spans="7:8" ht="22.5" x14ac:dyDescent="0.15">
      <c r="G114956" s="282"/>
      <c r="H114956" s="282"/>
    </row>
    <row r="114957" spans="7:8" ht="22.5" x14ac:dyDescent="0.15">
      <c r="G114957" s="282"/>
      <c r="H114957" s="282"/>
    </row>
    <row r="114958" spans="7:8" ht="22.5" x14ac:dyDescent="0.15">
      <c r="G114958" s="282"/>
      <c r="H114958" s="282"/>
    </row>
    <row r="114959" spans="7:8" ht="22.5" x14ac:dyDescent="0.15">
      <c r="G114959" s="282"/>
      <c r="H114959" s="282"/>
    </row>
    <row r="114960" spans="7:8" ht="22.5" x14ac:dyDescent="0.15">
      <c r="G114960" s="282"/>
      <c r="H114960" s="282"/>
    </row>
    <row r="114961" spans="7:8" ht="22.5" x14ac:dyDescent="0.15">
      <c r="G114961" s="282"/>
      <c r="H114961" s="282"/>
    </row>
    <row r="114962" spans="7:8" ht="22.5" x14ac:dyDescent="0.15">
      <c r="G114962" s="282"/>
      <c r="H114962" s="282"/>
    </row>
    <row r="114963" spans="7:8" ht="22.5" x14ac:dyDescent="0.15">
      <c r="G114963" s="282"/>
      <c r="H114963" s="282"/>
    </row>
    <row r="114964" spans="7:8" ht="22.5" x14ac:dyDescent="0.15">
      <c r="G114964" s="282"/>
      <c r="H114964" s="282"/>
    </row>
    <row r="114965" spans="7:8" ht="22.5" x14ac:dyDescent="0.15">
      <c r="G114965" s="282"/>
      <c r="H114965" s="282"/>
    </row>
    <row r="114966" spans="7:8" ht="22.5" x14ac:dyDescent="0.15">
      <c r="G114966" s="282"/>
      <c r="H114966" s="282"/>
    </row>
    <row r="114967" spans="7:8" ht="22.5" x14ac:dyDescent="0.15">
      <c r="G114967" s="282"/>
      <c r="H114967" s="282"/>
    </row>
    <row r="114968" spans="7:8" ht="22.5" x14ac:dyDescent="0.15">
      <c r="G114968" s="282"/>
      <c r="H114968" s="282"/>
    </row>
    <row r="114969" spans="7:8" ht="22.5" x14ac:dyDescent="0.15">
      <c r="G114969" s="282"/>
      <c r="H114969" s="282"/>
    </row>
    <row r="114970" spans="7:8" ht="22.5" x14ac:dyDescent="0.15">
      <c r="G114970" s="282"/>
      <c r="H114970" s="282"/>
    </row>
    <row r="114971" spans="7:8" ht="22.5" x14ac:dyDescent="0.15">
      <c r="G114971" s="282"/>
      <c r="H114971" s="282"/>
    </row>
    <row r="114972" spans="7:8" ht="22.5" x14ac:dyDescent="0.15">
      <c r="G114972" s="282"/>
      <c r="H114972" s="282"/>
    </row>
    <row r="114973" spans="7:8" ht="22.5" x14ac:dyDescent="0.15">
      <c r="G114973" s="282"/>
      <c r="H114973" s="282"/>
    </row>
    <row r="114974" spans="7:8" ht="22.5" x14ac:dyDescent="0.15">
      <c r="G114974" s="282"/>
      <c r="H114974" s="282"/>
    </row>
    <row r="114975" spans="7:8" ht="22.5" x14ac:dyDescent="0.15">
      <c r="G114975" s="282"/>
      <c r="H114975" s="282"/>
    </row>
    <row r="114976" spans="7:8" ht="22.5" x14ac:dyDescent="0.15">
      <c r="G114976" s="282"/>
      <c r="H114976" s="282"/>
    </row>
    <row r="114977" spans="7:8" ht="22.5" x14ac:dyDescent="0.15">
      <c r="G114977" s="282"/>
      <c r="H114977" s="282"/>
    </row>
    <row r="114978" spans="7:8" ht="22.5" x14ac:dyDescent="0.15">
      <c r="G114978" s="282"/>
      <c r="H114978" s="282"/>
    </row>
    <row r="114979" spans="7:8" ht="22.5" x14ac:dyDescent="0.15">
      <c r="G114979" s="282"/>
      <c r="H114979" s="282"/>
    </row>
    <row r="114980" spans="7:8" ht="22.5" x14ac:dyDescent="0.15">
      <c r="G114980" s="282"/>
      <c r="H114980" s="282"/>
    </row>
    <row r="114981" spans="7:8" ht="22.5" x14ac:dyDescent="0.15">
      <c r="G114981" s="282"/>
      <c r="H114981" s="282"/>
    </row>
    <row r="114982" spans="7:8" ht="22.5" x14ac:dyDescent="0.15">
      <c r="G114982" s="282"/>
      <c r="H114982" s="282"/>
    </row>
    <row r="114983" spans="7:8" ht="22.5" x14ac:dyDescent="0.15">
      <c r="G114983" s="282"/>
      <c r="H114983" s="282"/>
    </row>
    <row r="114984" spans="7:8" ht="22.5" x14ac:dyDescent="0.15">
      <c r="G114984" s="282"/>
      <c r="H114984" s="282"/>
    </row>
    <row r="114985" spans="7:8" ht="22.5" x14ac:dyDescent="0.15">
      <c r="G114985" s="282"/>
      <c r="H114985" s="282"/>
    </row>
    <row r="114986" spans="7:8" ht="22.5" x14ac:dyDescent="0.15">
      <c r="G114986" s="282"/>
      <c r="H114986" s="282"/>
    </row>
    <row r="114987" spans="7:8" ht="22.5" x14ac:dyDescent="0.15">
      <c r="G114987" s="282"/>
      <c r="H114987" s="282"/>
    </row>
    <row r="114988" spans="7:8" ht="22.5" x14ac:dyDescent="0.15">
      <c r="G114988" s="282"/>
      <c r="H114988" s="282"/>
    </row>
    <row r="114989" spans="7:8" ht="22.5" x14ac:dyDescent="0.15">
      <c r="G114989" s="282"/>
      <c r="H114989" s="282"/>
    </row>
    <row r="114990" spans="7:8" ht="22.5" x14ac:dyDescent="0.15">
      <c r="G114990" s="282"/>
      <c r="H114990" s="282"/>
    </row>
    <row r="114991" spans="7:8" ht="22.5" x14ac:dyDescent="0.15">
      <c r="G114991" s="282"/>
      <c r="H114991" s="282"/>
    </row>
    <row r="114992" spans="7:8" ht="22.5" x14ac:dyDescent="0.15">
      <c r="G114992" s="282"/>
      <c r="H114992" s="282"/>
    </row>
    <row r="114993" spans="7:8" ht="22.5" x14ac:dyDescent="0.15">
      <c r="G114993" s="282"/>
      <c r="H114993" s="282"/>
    </row>
    <row r="114994" spans="7:8" ht="22.5" x14ac:dyDescent="0.15">
      <c r="G114994" s="282"/>
      <c r="H114994" s="282"/>
    </row>
    <row r="114995" spans="7:8" ht="22.5" x14ac:dyDescent="0.15">
      <c r="G114995" s="282"/>
      <c r="H114995" s="282"/>
    </row>
    <row r="114996" spans="7:8" ht="22.5" x14ac:dyDescent="0.15">
      <c r="G114996" s="282"/>
      <c r="H114996" s="282"/>
    </row>
    <row r="114997" spans="7:8" ht="22.5" x14ac:dyDescent="0.15">
      <c r="G114997" s="282"/>
      <c r="H114997" s="282"/>
    </row>
    <row r="114998" spans="7:8" ht="22.5" x14ac:dyDescent="0.15">
      <c r="G114998" s="282"/>
      <c r="H114998" s="282"/>
    </row>
    <row r="114999" spans="7:8" ht="22.5" x14ac:dyDescent="0.15">
      <c r="G114999" s="282"/>
      <c r="H114999" s="282"/>
    </row>
    <row r="115000" spans="7:8" ht="22.5" x14ac:dyDescent="0.15">
      <c r="G115000" s="282"/>
      <c r="H115000" s="282"/>
    </row>
    <row r="115001" spans="7:8" ht="22.5" x14ac:dyDescent="0.15">
      <c r="G115001" s="282"/>
      <c r="H115001" s="282"/>
    </row>
    <row r="115002" spans="7:8" ht="22.5" x14ac:dyDescent="0.15">
      <c r="G115002" s="282"/>
      <c r="H115002" s="282"/>
    </row>
    <row r="115003" spans="7:8" ht="22.5" x14ac:dyDescent="0.15">
      <c r="G115003" s="282"/>
      <c r="H115003" s="282"/>
    </row>
    <row r="115004" spans="7:8" ht="22.5" x14ac:dyDescent="0.15">
      <c r="G115004" s="282"/>
      <c r="H115004" s="282"/>
    </row>
    <row r="115005" spans="7:8" ht="22.5" x14ac:dyDescent="0.15">
      <c r="G115005" s="282"/>
      <c r="H115005" s="282"/>
    </row>
    <row r="115006" spans="7:8" ht="22.5" x14ac:dyDescent="0.15">
      <c r="G115006" s="282"/>
      <c r="H115006" s="282"/>
    </row>
    <row r="115007" spans="7:8" ht="22.5" x14ac:dyDescent="0.15">
      <c r="G115007" s="282"/>
      <c r="H115007" s="282"/>
    </row>
    <row r="115008" spans="7:8" ht="22.5" x14ac:dyDescent="0.15">
      <c r="G115008" s="282"/>
      <c r="H115008" s="282"/>
    </row>
    <row r="115009" spans="7:8" ht="22.5" x14ac:dyDescent="0.15">
      <c r="G115009" s="282"/>
      <c r="H115009" s="282"/>
    </row>
    <row r="115010" spans="7:8" ht="22.5" x14ac:dyDescent="0.15">
      <c r="G115010" s="282"/>
      <c r="H115010" s="282"/>
    </row>
    <row r="115011" spans="7:8" ht="22.5" x14ac:dyDescent="0.15">
      <c r="G115011" s="282"/>
      <c r="H115011" s="282"/>
    </row>
    <row r="115012" spans="7:8" ht="22.5" x14ac:dyDescent="0.15">
      <c r="G115012" s="282"/>
      <c r="H115012" s="282"/>
    </row>
    <row r="115013" spans="7:8" ht="22.5" x14ac:dyDescent="0.15">
      <c r="G115013" s="282"/>
      <c r="H115013" s="282"/>
    </row>
    <row r="115014" spans="7:8" ht="22.5" x14ac:dyDescent="0.15">
      <c r="G115014" s="282"/>
      <c r="H115014" s="282"/>
    </row>
    <row r="115015" spans="7:8" ht="22.5" x14ac:dyDescent="0.15">
      <c r="G115015" s="282"/>
      <c r="H115015" s="282"/>
    </row>
    <row r="115016" spans="7:8" ht="22.5" x14ac:dyDescent="0.15">
      <c r="G115016" s="282"/>
      <c r="H115016" s="282"/>
    </row>
    <row r="115017" spans="7:8" ht="22.5" x14ac:dyDescent="0.15">
      <c r="G115017" s="282"/>
      <c r="H115017" s="282"/>
    </row>
    <row r="115018" spans="7:8" ht="22.5" x14ac:dyDescent="0.15">
      <c r="G115018" s="282"/>
      <c r="H115018" s="282"/>
    </row>
    <row r="115019" spans="7:8" ht="22.5" x14ac:dyDescent="0.15">
      <c r="G115019" s="282"/>
      <c r="H115019" s="282"/>
    </row>
    <row r="115020" spans="7:8" ht="22.5" x14ac:dyDescent="0.15">
      <c r="G115020" s="282"/>
      <c r="H115020" s="282"/>
    </row>
    <row r="115021" spans="7:8" ht="22.5" x14ac:dyDescent="0.15">
      <c r="G115021" s="282"/>
      <c r="H115021" s="282"/>
    </row>
    <row r="115022" spans="7:8" ht="22.5" x14ac:dyDescent="0.15">
      <c r="G115022" s="282"/>
      <c r="H115022" s="282"/>
    </row>
    <row r="115023" spans="7:8" ht="22.5" x14ac:dyDescent="0.15">
      <c r="G115023" s="282"/>
      <c r="H115023" s="282"/>
    </row>
    <row r="115024" spans="7:8" ht="22.5" x14ac:dyDescent="0.15">
      <c r="G115024" s="282"/>
      <c r="H115024" s="282"/>
    </row>
    <row r="115025" spans="7:8" ht="22.5" x14ac:dyDescent="0.15">
      <c r="G115025" s="282"/>
      <c r="H115025" s="282"/>
    </row>
    <row r="115026" spans="7:8" ht="22.5" x14ac:dyDescent="0.15">
      <c r="G115026" s="282"/>
      <c r="H115026" s="282"/>
    </row>
    <row r="115027" spans="7:8" ht="22.5" x14ac:dyDescent="0.15">
      <c r="G115027" s="282"/>
      <c r="H115027" s="282"/>
    </row>
    <row r="115028" spans="7:8" ht="22.5" x14ac:dyDescent="0.15">
      <c r="G115028" s="282"/>
      <c r="H115028" s="282"/>
    </row>
    <row r="115029" spans="7:8" ht="22.5" x14ac:dyDescent="0.15">
      <c r="G115029" s="282"/>
      <c r="H115029" s="282"/>
    </row>
    <row r="115030" spans="7:8" ht="22.5" x14ac:dyDescent="0.15">
      <c r="G115030" s="282"/>
      <c r="H115030" s="282"/>
    </row>
    <row r="115031" spans="7:8" ht="22.5" x14ac:dyDescent="0.15">
      <c r="G115031" s="282"/>
      <c r="H115031" s="282"/>
    </row>
    <row r="115032" spans="7:8" ht="22.5" x14ac:dyDescent="0.15">
      <c r="G115032" s="282"/>
      <c r="H115032" s="282"/>
    </row>
    <row r="115033" spans="7:8" ht="22.5" x14ac:dyDescent="0.15">
      <c r="G115033" s="282"/>
      <c r="H115033" s="282"/>
    </row>
    <row r="115034" spans="7:8" ht="22.5" x14ac:dyDescent="0.15">
      <c r="G115034" s="282"/>
      <c r="H115034" s="282"/>
    </row>
    <row r="115035" spans="7:8" ht="22.5" x14ac:dyDescent="0.15">
      <c r="G115035" s="282"/>
      <c r="H115035" s="282"/>
    </row>
    <row r="115036" spans="7:8" ht="22.5" x14ac:dyDescent="0.15">
      <c r="G115036" s="282"/>
      <c r="H115036" s="282"/>
    </row>
    <row r="115037" spans="7:8" ht="22.5" x14ac:dyDescent="0.15">
      <c r="G115037" s="282"/>
      <c r="H115037" s="282"/>
    </row>
    <row r="115038" spans="7:8" ht="22.5" x14ac:dyDescent="0.15">
      <c r="G115038" s="282"/>
      <c r="H115038" s="282"/>
    </row>
    <row r="115039" spans="7:8" ht="22.5" x14ac:dyDescent="0.15">
      <c r="G115039" s="282"/>
      <c r="H115039" s="282"/>
    </row>
    <row r="115040" spans="7:8" ht="22.5" x14ac:dyDescent="0.15">
      <c r="G115040" s="282"/>
      <c r="H115040" s="282"/>
    </row>
    <row r="115041" spans="7:8" ht="22.5" x14ac:dyDescent="0.15">
      <c r="G115041" s="282"/>
      <c r="H115041" s="282"/>
    </row>
    <row r="115042" spans="7:8" ht="22.5" x14ac:dyDescent="0.15">
      <c r="G115042" s="282"/>
      <c r="H115042" s="282"/>
    </row>
    <row r="115043" spans="7:8" ht="22.5" x14ac:dyDescent="0.15">
      <c r="G115043" s="282"/>
      <c r="H115043" s="282"/>
    </row>
    <row r="115044" spans="7:8" ht="22.5" x14ac:dyDescent="0.15">
      <c r="G115044" s="282"/>
      <c r="H115044" s="282"/>
    </row>
    <row r="115045" spans="7:8" ht="22.5" x14ac:dyDescent="0.15">
      <c r="G115045" s="282"/>
      <c r="H115045" s="282"/>
    </row>
    <row r="115046" spans="7:8" ht="22.5" x14ac:dyDescent="0.15">
      <c r="G115046" s="282"/>
      <c r="H115046" s="282"/>
    </row>
    <row r="115047" spans="7:8" ht="22.5" x14ac:dyDescent="0.15">
      <c r="G115047" s="282"/>
      <c r="H115047" s="282"/>
    </row>
    <row r="115048" spans="7:8" ht="22.5" x14ac:dyDescent="0.15">
      <c r="G115048" s="282"/>
      <c r="H115048" s="282"/>
    </row>
    <row r="115049" spans="7:8" ht="22.5" x14ac:dyDescent="0.15">
      <c r="G115049" s="282"/>
      <c r="H115049" s="282"/>
    </row>
    <row r="115050" spans="7:8" ht="22.5" x14ac:dyDescent="0.15">
      <c r="G115050" s="282"/>
      <c r="H115050" s="282"/>
    </row>
    <row r="115051" spans="7:8" ht="22.5" x14ac:dyDescent="0.15">
      <c r="G115051" s="282"/>
      <c r="H115051" s="282"/>
    </row>
    <row r="115052" spans="7:8" ht="22.5" x14ac:dyDescent="0.15">
      <c r="G115052" s="282"/>
      <c r="H115052" s="282"/>
    </row>
    <row r="115053" spans="7:8" ht="22.5" x14ac:dyDescent="0.15">
      <c r="G115053" s="282"/>
      <c r="H115053" s="282"/>
    </row>
    <row r="115054" spans="7:8" ht="22.5" x14ac:dyDescent="0.15">
      <c r="G115054" s="282"/>
      <c r="H115054" s="282"/>
    </row>
    <row r="115055" spans="7:8" ht="22.5" x14ac:dyDescent="0.15">
      <c r="G115055" s="282"/>
      <c r="H115055" s="282"/>
    </row>
    <row r="115056" spans="7:8" ht="22.5" x14ac:dyDescent="0.15">
      <c r="G115056" s="282"/>
      <c r="H115056" s="282"/>
    </row>
    <row r="115057" spans="7:8" ht="22.5" x14ac:dyDescent="0.15">
      <c r="G115057" s="282"/>
      <c r="H115057" s="282"/>
    </row>
    <row r="115058" spans="7:8" ht="22.5" x14ac:dyDescent="0.15">
      <c r="G115058" s="282"/>
      <c r="H115058" s="282"/>
    </row>
    <row r="115059" spans="7:8" ht="22.5" x14ac:dyDescent="0.15">
      <c r="G115059" s="282"/>
      <c r="H115059" s="282"/>
    </row>
    <row r="115060" spans="7:8" ht="22.5" x14ac:dyDescent="0.15">
      <c r="G115060" s="282"/>
      <c r="H115060" s="282"/>
    </row>
    <row r="115061" spans="7:8" ht="22.5" x14ac:dyDescent="0.15">
      <c r="G115061" s="282"/>
      <c r="H115061" s="282"/>
    </row>
    <row r="115062" spans="7:8" ht="22.5" x14ac:dyDescent="0.15">
      <c r="G115062" s="282"/>
      <c r="H115062" s="282"/>
    </row>
    <row r="115063" spans="7:8" ht="22.5" x14ac:dyDescent="0.15">
      <c r="G115063" s="282"/>
      <c r="H115063" s="282"/>
    </row>
    <row r="115064" spans="7:8" ht="22.5" x14ac:dyDescent="0.15">
      <c r="G115064" s="282"/>
      <c r="H115064" s="282"/>
    </row>
    <row r="115065" spans="7:8" ht="22.5" x14ac:dyDescent="0.15">
      <c r="G115065" s="282"/>
      <c r="H115065" s="282"/>
    </row>
    <row r="115066" spans="7:8" ht="22.5" x14ac:dyDescent="0.15">
      <c r="G115066" s="282"/>
      <c r="H115066" s="282"/>
    </row>
    <row r="115067" spans="7:8" ht="22.5" x14ac:dyDescent="0.15">
      <c r="G115067" s="282"/>
      <c r="H115067" s="282"/>
    </row>
    <row r="115068" spans="7:8" ht="22.5" x14ac:dyDescent="0.15">
      <c r="G115068" s="282"/>
      <c r="H115068" s="282"/>
    </row>
    <row r="115069" spans="7:8" ht="22.5" x14ac:dyDescent="0.15">
      <c r="G115069" s="282"/>
      <c r="H115069" s="282"/>
    </row>
    <row r="115070" spans="7:8" ht="22.5" x14ac:dyDescent="0.15">
      <c r="G115070" s="282"/>
      <c r="H115070" s="282"/>
    </row>
    <row r="115071" spans="7:8" ht="22.5" x14ac:dyDescent="0.15">
      <c r="G115071" s="282"/>
      <c r="H115071" s="282"/>
    </row>
    <row r="115072" spans="7:8" ht="22.5" x14ac:dyDescent="0.15">
      <c r="G115072" s="282"/>
      <c r="H115072" s="282"/>
    </row>
    <row r="115073" spans="7:8" ht="22.5" x14ac:dyDescent="0.15">
      <c r="G115073" s="282"/>
      <c r="H115073" s="282"/>
    </row>
    <row r="115074" spans="7:8" ht="22.5" x14ac:dyDescent="0.15">
      <c r="G115074" s="282"/>
      <c r="H115074" s="282"/>
    </row>
    <row r="115075" spans="7:8" ht="22.5" x14ac:dyDescent="0.15">
      <c r="G115075" s="282"/>
      <c r="H115075" s="282"/>
    </row>
    <row r="115076" spans="7:8" ht="22.5" x14ac:dyDescent="0.15">
      <c r="G115076" s="282"/>
      <c r="H115076" s="282"/>
    </row>
    <row r="115077" spans="7:8" ht="22.5" x14ac:dyDescent="0.15">
      <c r="G115077" s="282"/>
      <c r="H115077" s="282"/>
    </row>
    <row r="115078" spans="7:8" ht="22.5" x14ac:dyDescent="0.15">
      <c r="G115078" s="282"/>
      <c r="H115078" s="282"/>
    </row>
    <row r="115079" spans="7:8" ht="22.5" x14ac:dyDescent="0.15">
      <c r="G115079" s="282"/>
      <c r="H115079" s="282"/>
    </row>
    <row r="115080" spans="7:8" ht="22.5" x14ac:dyDescent="0.15">
      <c r="G115080" s="282"/>
      <c r="H115080" s="282"/>
    </row>
    <row r="115081" spans="7:8" ht="22.5" x14ac:dyDescent="0.15">
      <c r="G115081" s="282"/>
      <c r="H115081" s="282"/>
    </row>
    <row r="115082" spans="7:8" ht="22.5" x14ac:dyDescent="0.15">
      <c r="G115082" s="282"/>
      <c r="H115082" s="282"/>
    </row>
    <row r="115083" spans="7:8" ht="22.5" x14ac:dyDescent="0.15">
      <c r="G115083" s="282"/>
      <c r="H115083" s="282"/>
    </row>
    <row r="115084" spans="7:8" ht="22.5" x14ac:dyDescent="0.15">
      <c r="G115084" s="282"/>
      <c r="H115084" s="282"/>
    </row>
    <row r="115085" spans="7:8" ht="22.5" x14ac:dyDescent="0.15">
      <c r="G115085" s="282"/>
      <c r="H115085" s="282"/>
    </row>
    <row r="115086" spans="7:8" ht="22.5" x14ac:dyDescent="0.15">
      <c r="G115086" s="282"/>
      <c r="H115086" s="282"/>
    </row>
    <row r="115087" spans="7:8" ht="22.5" x14ac:dyDescent="0.15">
      <c r="G115087" s="282"/>
      <c r="H115087" s="282"/>
    </row>
    <row r="115088" spans="7:8" ht="22.5" x14ac:dyDescent="0.15">
      <c r="G115088" s="282"/>
      <c r="H115088" s="282"/>
    </row>
    <row r="115089" spans="7:8" ht="22.5" x14ac:dyDescent="0.15">
      <c r="G115089" s="282"/>
      <c r="H115089" s="282"/>
    </row>
    <row r="115090" spans="7:8" ht="22.5" x14ac:dyDescent="0.15">
      <c r="G115090" s="282"/>
      <c r="H115090" s="282"/>
    </row>
    <row r="115091" spans="7:8" ht="22.5" x14ac:dyDescent="0.15">
      <c r="G115091" s="282"/>
      <c r="H115091" s="282"/>
    </row>
    <row r="115092" spans="7:8" ht="22.5" x14ac:dyDescent="0.15">
      <c r="G115092" s="282"/>
      <c r="H115092" s="282"/>
    </row>
    <row r="115093" spans="7:8" ht="22.5" x14ac:dyDescent="0.15">
      <c r="G115093" s="282"/>
      <c r="H115093" s="282"/>
    </row>
    <row r="115094" spans="7:8" ht="22.5" x14ac:dyDescent="0.15">
      <c r="G115094" s="282"/>
      <c r="H115094" s="282"/>
    </row>
    <row r="115095" spans="7:8" ht="22.5" x14ac:dyDescent="0.15">
      <c r="G115095" s="282"/>
      <c r="H115095" s="282"/>
    </row>
    <row r="115096" spans="7:8" ht="22.5" x14ac:dyDescent="0.15">
      <c r="G115096" s="282"/>
      <c r="H115096" s="282"/>
    </row>
    <row r="115097" spans="7:8" ht="22.5" x14ac:dyDescent="0.15">
      <c r="G115097" s="282"/>
      <c r="H115097" s="282"/>
    </row>
    <row r="115098" spans="7:8" ht="22.5" x14ac:dyDescent="0.15">
      <c r="G115098" s="282"/>
      <c r="H115098" s="282"/>
    </row>
    <row r="115099" spans="7:8" ht="22.5" x14ac:dyDescent="0.15">
      <c r="G115099" s="282"/>
      <c r="H115099" s="282"/>
    </row>
    <row r="115100" spans="7:8" ht="22.5" x14ac:dyDescent="0.15">
      <c r="G115100" s="282"/>
      <c r="H115100" s="282"/>
    </row>
    <row r="115101" spans="7:8" ht="22.5" x14ac:dyDescent="0.15">
      <c r="G115101" s="282"/>
      <c r="H115101" s="282"/>
    </row>
    <row r="115102" spans="7:8" ht="22.5" x14ac:dyDescent="0.15">
      <c r="G115102" s="282"/>
      <c r="H115102" s="282"/>
    </row>
    <row r="115103" spans="7:8" ht="22.5" x14ac:dyDescent="0.15">
      <c r="G115103" s="282"/>
      <c r="H115103" s="282"/>
    </row>
    <row r="115104" spans="7:8" ht="22.5" x14ac:dyDescent="0.15">
      <c r="G115104" s="282"/>
      <c r="H115104" s="282"/>
    </row>
    <row r="115105" spans="7:8" ht="22.5" x14ac:dyDescent="0.15">
      <c r="G115105" s="282"/>
      <c r="H115105" s="282"/>
    </row>
    <row r="115106" spans="7:8" ht="22.5" x14ac:dyDescent="0.15">
      <c r="G115106" s="282"/>
      <c r="H115106" s="282"/>
    </row>
    <row r="115107" spans="7:8" ht="22.5" x14ac:dyDescent="0.15">
      <c r="G115107" s="282"/>
      <c r="H115107" s="282"/>
    </row>
    <row r="115108" spans="7:8" ht="22.5" x14ac:dyDescent="0.15">
      <c r="G115108" s="282"/>
      <c r="H115108" s="282"/>
    </row>
    <row r="115109" spans="7:8" ht="22.5" x14ac:dyDescent="0.15">
      <c r="G115109" s="282"/>
      <c r="H115109" s="282"/>
    </row>
    <row r="115110" spans="7:8" ht="22.5" x14ac:dyDescent="0.15">
      <c r="G115110" s="282"/>
      <c r="H115110" s="282"/>
    </row>
    <row r="115111" spans="7:8" ht="22.5" x14ac:dyDescent="0.15">
      <c r="G115111" s="282"/>
      <c r="H115111" s="282"/>
    </row>
    <row r="115112" spans="7:8" ht="22.5" x14ac:dyDescent="0.15">
      <c r="G115112" s="282"/>
      <c r="H115112" s="282"/>
    </row>
    <row r="115113" spans="7:8" ht="22.5" x14ac:dyDescent="0.15">
      <c r="G115113" s="282"/>
      <c r="H115113" s="282"/>
    </row>
    <row r="115114" spans="7:8" ht="22.5" x14ac:dyDescent="0.15">
      <c r="G115114" s="282"/>
      <c r="H115114" s="282"/>
    </row>
    <row r="115115" spans="7:8" ht="22.5" x14ac:dyDescent="0.15">
      <c r="G115115" s="282"/>
      <c r="H115115" s="282"/>
    </row>
    <row r="115116" spans="7:8" ht="22.5" x14ac:dyDescent="0.15">
      <c r="G115116" s="282"/>
      <c r="H115116" s="282"/>
    </row>
    <row r="115117" spans="7:8" ht="22.5" x14ac:dyDescent="0.15">
      <c r="G115117" s="282"/>
      <c r="H115117" s="282"/>
    </row>
    <row r="115118" spans="7:8" ht="22.5" x14ac:dyDescent="0.15">
      <c r="G115118" s="282"/>
      <c r="H115118" s="282"/>
    </row>
    <row r="115119" spans="7:8" ht="22.5" x14ac:dyDescent="0.15">
      <c r="G115119" s="282"/>
      <c r="H115119" s="282"/>
    </row>
    <row r="115120" spans="7:8" ht="22.5" x14ac:dyDescent="0.15">
      <c r="G115120" s="282"/>
      <c r="H115120" s="282"/>
    </row>
    <row r="115121" spans="7:8" ht="22.5" x14ac:dyDescent="0.15">
      <c r="G115121" s="282"/>
      <c r="H115121" s="282"/>
    </row>
    <row r="115122" spans="7:8" ht="22.5" x14ac:dyDescent="0.15">
      <c r="G115122" s="282"/>
      <c r="H115122" s="282"/>
    </row>
    <row r="115123" spans="7:8" ht="22.5" x14ac:dyDescent="0.15">
      <c r="G115123" s="282"/>
      <c r="H115123" s="282"/>
    </row>
    <row r="115124" spans="7:8" ht="22.5" x14ac:dyDescent="0.15">
      <c r="G115124" s="282"/>
      <c r="H115124" s="282"/>
    </row>
    <row r="115125" spans="7:8" ht="22.5" x14ac:dyDescent="0.15">
      <c r="G115125" s="282"/>
      <c r="H115125" s="282"/>
    </row>
    <row r="115126" spans="7:8" ht="22.5" x14ac:dyDescent="0.15">
      <c r="G115126" s="282"/>
      <c r="H115126" s="282"/>
    </row>
    <row r="115127" spans="7:8" ht="22.5" x14ac:dyDescent="0.15">
      <c r="G115127" s="282"/>
      <c r="H115127" s="282"/>
    </row>
    <row r="115128" spans="7:8" ht="22.5" x14ac:dyDescent="0.15">
      <c r="G115128" s="282"/>
      <c r="H115128" s="282"/>
    </row>
    <row r="115129" spans="7:8" ht="22.5" x14ac:dyDescent="0.15">
      <c r="G115129" s="282"/>
      <c r="H115129" s="282"/>
    </row>
    <row r="115130" spans="7:8" ht="22.5" x14ac:dyDescent="0.15">
      <c r="G115130" s="282"/>
      <c r="H115130" s="282"/>
    </row>
    <row r="115131" spans="7:8" ht="22.5" x14ac:dyDescent="0.15">
      <c r="G115131" s="282"/>
      <c r="H115131" s="282"/>
    </row>
    <row r="115132" spans="7:8" ht="22.5" x14ac:dyDescent="0.15">
      <c r="G115132" s="282"/>
      <c r="H115132" s="282"/>
    </row>
    <row r="115133" spans="7:8" ht="22.5" x14ac:dyDescent="0.15">
      <c r="G115133" s="282"/>
      <c r="H115133" s="282"/>
    </row>
    <row r="115134" spans="7:8" ht="22.5" x14ac:dyDescent="0.15">
      <c r="G115134" s="282"/>
      <c r="H115134" s="282"/>
    </row>
    <row r="115135" spans="7:8" ht="22.5" x14ac:dyDescent="0.15">
      <c r="G115135" s="282"/>
      <c r="H115135" s="282"/>
    </row>
    <row r="115136" spans="7:8" ht="22.5" x14ac:dyDescent="0.15">
      <c r="G115136" s="282"/>
      <c r="H115136" s="282"/>
    </row>
    <row r="115137" spans="7:8" ht="22.5" x14ac:dyDescent="0.15">
      <c r="G115137" s="282"/>
      <c r="H115137" s="282"/>
    </row>
    <row r="115138" spans="7:8" ht="22.5" x14ac:dyDescent="0.15">
      <c r="G115138" s="282"/>
      <c r="H115138" s="282"/>
    </row>
    <row r="115139" spans="7:8" ht="22.5" x14ac:dyDescent="0.15">
      <c r="G115139" s="282"/>
      <c r="H115139" s="282"/>
    </row>
    <row r="115140" spans="7:8" ht="22.5" x14ac:dyDescent="0.15">
      <c r="G115140" s="282"/>
      <c r="H115140" s="282"/>
    </row>
    <row r="115141" spans="7:8" ht="22.5" x14ac:dyDescent="0.15">
      <c r="G115141" s="282"/>
      <c r="H115141" s="282"/>
    </row>
    <row r="115142" spans="7:8" ht="22.5" x14ac:dyDescent="0.15">
      <c r="G115142" s="282"/>
      <c r="H115142" s="282"/>
    </row>
    <row r="115143" spans="7:8" ht="22.5" x14ac:dyDescent="0.15">
      <c r="G115143" s="282"/>
      <c r="H115143" s="282"/>
    </row>
    <row r="115144" spans="7:8" ht="22.5" x14ac:dyDescent="0.15">
      <c r="G115144" s="282"/>
      <c r="H115144" s="282"/>
    </row>
    <row r="115145" spans="7:8" ht="22.5" x14ac:dyDescent="0.15">
      <c r="G115145" s="282"/>
      <c r="H115145" s="282"/>
    </row>
    <row r="115146" spans="7:8" ht="22.5" x14ac:dyDescent="0.15">
      <c r="G115146" s="282"/>
      <c r="H115146" s="282"/>
    </row>
    <row r="115147" spans="7:8" ht="22.5" x14ac:dyDescent="0.15">
      <c r="G115147" s="282"/>
      <c r="H115147" s="282"/>
    </row>
    <row r="115148" spans="7:8" ht="22.5" x14ac:dyDescent="0.15">
      <c r="G115148" s="282"/>
      <c r="H115148" s="282"/>
    </row>
    <row r="115149" spans="7:8" ht="22.5" x14ac:dyDescent="0.15">
      <c r="G115149" s="282"/>
      <c r="H115149" s="282"/>
    </row>
    <row r="115150" spans="7:8" ht="22.5" x14ac:dyDescent="0.15">
      <c r="G115150" s="282"/>
      <c r="H115150" s="282"/>
    </row>
    <row r="115151" spans="7:8" ht="22.5" x14ac:dyDescent="0.15">
      <c r="G115151" s="282"/>
      <c r="H115151" s="282"/>
    </row>
    <row r="115152" spans="7:8" ht="22.5" x14ac:dyDescent="0.15">
      <c r="G115152" s="282"/>
      <c r="H115152" s="282"/>
    </row>
    <row r="115153" spans="7:8" ht="22.5" x14ac:dyDescent="0.15">
      <c r="G115153" s="282"/>
      <c r="H115153" s="282"/>
    </row>
    <row r="115154" spans="7:8" ht="22.5" x14ac:dyDescent="0.15">
      <c r="G115154" s="282"/>
      <c r="H115154" s="282"/>
    </row>
    <row r="115155" spans="7:8" ht="22.5" x14ac:dyDescent="0.15">
      <c r="G115155" s="282"/>
      <c r="H115155" s="282"/>
    </row>
    <row r="115156" spans="7:8" ht="22.5" x14ac:dyDescent="0.15">
      <c r="G115156" s="282"/>
      <c r="H115156" s="282"/>
    </row>
    <row r="115157" spans="7:8" ht="22.5" x14ac:dyDescent="0.15">
      <c r="G115157" s="282"/>
      <c r="H115157" s="282"/>
    </row>
    <row r="115158" spans="7:8" ht="22.5" x14ac:dyDescent="0.15">
      <c r="G115158" s="282"/>
      <c r="H115158" s="282"/>
    </row>
    <row r="115159" spans="7:8" ht="22.5" x14ac:dyDescent="0.15">
      <c r="G115159" s="282"/>
      <c r="H115159" s="282"/>
    </row>
    <row r="115160" spans="7:8" ht="22.5" x14ac:dyDescent="0.15">
      <c r="G115160" s="282"/>
      <c r="H115160" s="282"/>
    </row>
    <row r="115161" spans="7:8" ht="22.5" x14ac:dyDescent="0.15">
      <c r="G115161" s="282"/>
      <c r="H115161" s="282"/>
    </row>
    <row r="115162" spans="7:8" ht="22.5" x14ac:dyDescent="0.15">
      <c r="G115162" s="282"/>
      <c r="H115162" s="282"/>
    </row>
    <row r="115163" spans="7:8" ht="22.5" x14ac:dyDescent="0.15">
      <c r="G115163" s="282"/>
      <c r="H115163" s="282"/>
    </row>
    <row r="115164" spans="7:8" ht="22.5" x14ac:dyDescent="0.15">
      <c r="G115164" s="282"/>
      <c r="H115164" s="282"/>
    </row>
    <row r="115165" spans="7:8" ht="22.5" x14ac:dyDescent="0.15">
      <c r="G115165" s="282"/>
      <c r="H115165" s="282"/>
    </row>
    <row r="115166" spans="7:8" ht="22.5" x14ac:dyDescent="0.15">
      <c r="G115166" s="282"/>
      <c r="H115166" s="282"/>
    </row>
    <row r="115167" spans="7:8" ht="22.5" x14ac:dyDescent="0.15">
      <c r="G115167" s="282"/>
      <c r="H115167" s="282"/>
    </row>
    <row r="115168" spans="7:8" ht="22.5" x14ac:dyDescent="0.15">
      <c r="G115168" s="282"/>
      <c r="H115168" s="282"/>
    </row>
    <row r="115169" spans="7:8" ht="22.5" x14ac:dyDescent="0.15">
      <c r="G115169" s="282"/>
      <c r="H115169" s="282"/>
    </row>
    <row r="115170" spans="7:8" ht="22.5" x14ac:dyDescent="0.15">
      <c r="G115170" s="282"/>
      <c r="H115170" s="282"/>
    </row>
    <row r="115171" spans="7:8" ht="22.5" x14ac:dyDescent="0.15">
      <c r="G115171" s="282"/>
      <c r="H115171" s="282"/>
    </row>
    <row r="115172" spans="7:8" ht="22.5" x14ac:dyDescent="0.15">
      <c r="G115172" s="282"/>
      <c r="H115172" s="282"/>
    </row>
    <row r="115173" spans="7:8" ht="22.5" x14ac:dyDescent="0.15">
      <c r="G115173" s="282"/>
      <c r="H115173" s="282"/>
    </row>
    <row r="115174" spans="7:8" ht="22.5" x14ac:dyDescent="0.15">
      <c r="G115174" s="282"/>
      <c r="H115174" s="282"/>
    </row>
    <row r="115175" spans="7:8" ht="22.5" x14ac:dyDescent="0.15">
      <c r="G115175" s="282"/>
      <c r="H115175" s="282"/>
    </row>
    <row r="115176" spans="7:8" ht="22.5" x14ac:dyDescent="0.15">
      <c r="G115176" s="282"/>
      <c r="H115176" s="282"/>
    </row>
    <row r="115177" spans="7:8" ht="22.5" x14ac:dyDescent="0.15">
      <c r="G115177" s="282"/>
      <c r="H115177" s="282"/>
    </row>
    <row r="115178" spans="7:8" ht="22.5" x14ac:dyDescent="0.15">
      <c r="G115178" s="282"/>
      <c r="H115178" s="282"/>
    </row>
    <row r="115179" spans="7:8" ht="22.5" x14ac:dyDescent="0.15">
      <c r="G115179" s="282"/>
      <c r="H115179" s="282"/>
    </row>
    <row r="115180" spans="7:8" ht="22.5" x14ac:dyDescent="0.15">
      <c r="G115180" s="282"/>
      <c r="H115180" s="282"/>
    </row>
    <row r="115181" spans="7:8" ht="22.5" x14ac:dyDescent="0.15">
      <c r="G115181" s="282"/>
      <c r="H115181" s="282"/>
    </row>
    <row r="115182" spans="7:8" ht="22.5" x14ac:dyDescent="0.15">
      <c r="G115182" s="282"/>
      <c r="H115182" s="282"/>
    </row>
    <row r="115183" spans="7:8" ht="22.5" x14ac:dyDescent="0.15">
      <c r="G115183" s="282"/>
      <c r="H115183" s="282"/>
    </row>
    <row r="115184" spans="7:8" ht="22.5" x14ac:dyDescent="0.15">
      <c r="G115184" s="282"/>
      <c r="H115184" s="282"/>
    </row>
    <row r="115185" spans="7:8" ht="22.5" x14ac:dyDescent="0.15">
      <c r="G115185" s="282"/>
      <c r="H115185" s="282"/>
    </row>
    <row r="115186" spans="7:8" ht="22.5" x14ac:dyDescent="0.15">
      <c r="G115186" s="282"/>
      <c r="H115186" s="282"/>
    </row>
    <row r="115187" spans="7:8" ht="22.5" x14ac:dyDescent="0.15">
      <c r="G115187" s="282"/>
      <c r="H115187" s="282"/>
    </row>
    <row r="115188" spans="7:8" ht="22.5" x14ac:dyDescent="0.15">
      <c r="G115188" s="282"/>
      <c r="H115188" s="282"/>
    </row>
    <row r="115189" spans="7:8" ht="22.5" x14ac:dyDescent="0.15">
      <c r="G115189" s="282"/>
      <c r="H115189" s="282"/>
    </row>
    <row r="115190" spans="7:8" ht="22.5" x14ac:dyDescent="0.15">
      <c r="G115190" s="282"/>
      <c r="H115190" s="282"/>
    </row>
    <row r="115191" spans="7:8" ht="22.5" x14ac:dyDescent="0.15">
      <c r="G115191" s="282"/>
      <c r="H115191" s="282"/>
    </row>
    <row r="115192" spans="7:8" ht="22.5" x14ac:dyDescent="0.15">
      <c r="G115192" s="282"/>
      <c r="H115192" s="282"/>
    </row>
    <row r="115193" spans="7:8" ht="22.5" x14ac:dyDescent="0.15">
      <c r="G115193" s="282"/>
      <c r="H115193" s="282"/>
    </row>
    <row r="115194" spans="7:8" ht="22.5" x14ac:dyDescent="0.15">
      <c r="G115194" s="282"/>
      <c r="H115194" s="282"/>
    </row>
    <row r="115195" spans="7:8" ht="22.5" x14ac:dyDescent="0.15">
      <c r="G115195" s="282"/>
      <c r="H115195" s="282"/>
    </row>
    <row r="115196" spans="7:8" ht="22.5" x14ac:dyDescent="0.15">
      <c r="G115196" s="282"/>
      <c r="H115196" s="282"/>
    </row>
    <row r="115197" spans="7:8" ht="22.5" x14ac:dyDescent="0.15">
      <c r="G115197" s="282"/>
      <c r="H115197" s="282"/>
    </row>
    <row r="115198" spans="7:8" ht="22.5" x14ac:dyDescent="0.15">
      <c r="G115198" s="282"/>
      <c r="H115198" s="282"/>
    </row>
    <row r="115199" spans="7:8" ht="22.5" x14ac:dyDescent="0.15">
      <c r="G115199" s="282"/>
      <c r="H115199" s="282"/>
    </row>
    <row r="115200" spans="7:8" ht="22.5" x14ac:dyDescent="0.15">
      <c r="G115200" s="282"/>
      <c r="H115200" s="282"/>
    </row>
    <row r="115201" spans="7:8" ht="22.5" x14ac:dyDescent="0.15">
      <c r="G115201" s="282"/>
      <c r="H115201" s="282"/>
    </row>
    <row r="115202" spans="7:8" ht="22.5" x14ac:dyDescent="0.15">
      <c r="G115202" s="282"/>
      <c r="H115202" s="282"/>
    </row>
    <row r="115203" spans="7:8" ht="22.5" x14ac:dyDescent="0.15">
      <c r="G115203" s="282"/>
      <c r="H115203" s="282"/>
    </row>
    <row r="115204" spans="7:8" ht="22.5" x14ac:dyDescent="0.15">
      <c r="G115204" s="282"/>
      <c r="H115204" s="282"/>
    </row>
    <row r="115205" spans="7:8" ht="22.5" x14ac:dyDescent="0.15">
      <c r="G115205" s="282"/>
      <c r="H115205" s="282"/>
    </row>
    <row r="115206" spans="7:8" ht="22.5" x14ac:dyDescent="0.15">
      <c r="G115206" s="282"/>
      <c r="H115206" s="282"/>
    </row>
    <row r="115207" spans="7:8" ht="22.5" x14ac:dyDescent="0.15">
      <c r="G115207" s="282"/>
      <c r="H115207" s="282"/>
    </row>
    <row r="115208" spans="7:8" ht="22.5" x14ac:dyDescent="0.15">
      <c r="G115208" s="282"/>
      <c r="H115208" s="282"/>
    </row>
    <row r="115209" spans="7:8" ht="22.5" x14ac:dyDescent="0.15">
      <c r="G115209" s="282"/>
      <c r="H115209" s="282"/>
    </row>
    <row r="115210" spans="7:8" ht="22.5" x14ac:dyDescent="0.15">
      <c r="G115210" s="282"/>
      <c r="H115210" s="282"/>
    </row>
    <row r="115211" spans="7:8" ht="22.5" x14ac:dyDescent="0.15">
      <c r="G115211" s="282"/>
      <c r="H115211" s="282"/>
    </row>
    <row r="115212" spans="7:8" ht="22.5" x14ac:dyDescent="0.15">
      <c r="G115212" s="282"/>
      <c r="H115212" s="282"/>
    </row>
    <row r="115213" spans="7:8" ht="22.5" x14ac:dyDescent="0.15">
      <c r="G115213" s="282"/>
      <c r="H115213" s="282"/>
    </row>
    <row r="115214" spans="7:8" ht="22.5" x14ac:dyDescent="0.15">
      <c r="G115214" s="282"/>
      <c r="H115214" s="282"/>
    </row>
    <row r="115215" spans="7:8" ht="22.5" x14ac:dyDescent="0.15">
      <c r="G115215" s="282"/>
      <c r="H115215" s="282"/>
    </row>
    <row r="115216" spans="7:8" ht="22.5" x14ac:dyDescent="0.15">
      <c r="G115216" s="282"/>
      <c r="H115216" s="282"/>
    </row>
    <row r="115217" spans="7:8" ht="22.5" x14ac:dyDescent="0.15">
      <c r="G115217" s="282"/>
      <c r="H115217" s="282"/>
    </row>
    <row r="115218" spans="7:8" ht="22.5" x14ac:dyDescent="0.15">
      <c r="G115218" s="282"/>
      <c r="H115218" s="282"/>
    </row>
    <row r="115219" spans="7:8" ht="22.5" x14ac:dyDescent="0.15">
      <c r="G115219" s="282"/>
      <c r="H115219" s="282"/>
    </row>
    <row r="115220" spans="7:8" ht="22.5" x14ac:dyDescent="0.15">
      <c r="G115220" s="282"/>
      <c r="H115220" s="282"/>
    </row>
    <row r="115221" spans="7:8" ht="22.5" x14ac:dyDescent="0.15">
      <c r="G115221" s="282"/>
      <c r="H115221" s="282"/>
    </row>
    <row r="115222" spans="7:8" ht="22.5" x14ac:dyDescent="0.15">
      <c r="G115222" s="282"/>
      <c r="H115222" s="282"/>
    </row>
    <row r="115223" spans="7:8" ht="22.5" x14ac:dyDescent="0.15">
      <c r="G115223" s="282"/>
      <c r="H115223" s="282"/>
    </row>
    <row r="115224" spans="7:8" ht="22.5" x14ac:dyDescent="0.15">
      <c r="G115224" s="282"/>
      <c r="H115224" s="282"/>
    </row>
    <row r="115225" spans="7:8" ht="22.5" x14ac:dyDescent="0.15">
      <c r="G115225" s="282"/>
      <c r="H115225" s="282"/>
    </row>
    <row r="115226" spans="7:8" ht="22.5" x14ac:dyDescent="0.15">
      <c r="G115226" s="282"/>
      <c r="H115226" s="282"/>
    </row>
    <row r="115227" spans="7:8" ht="22.5" x14ac:dyDescent="0.15">
      <c r="G115227" s="282"/>
      <c r="H115227" s="282"/>
    </row>
    <row r="115228" spans="7:8" ht="22.5" x14ac:dyDescent="0.15">
      <c r="G115228" s="282"/>
      <c r="H115228" s="282"/>
    </row>
    <row r="115229" spans="7:8" ht="22.5" x14ac:dyDescent="0.15">
      <c r="G115229" s="282"/>
      <c r="H115229" s="282"/>
    </row>
    <row r="115230" spans="7:8" ht="22.5" x14ac:dyDescent="0.15">
      <c r="G115230" s="282"/>
      <c r="H115230" s="282"/>
    </row>
    <row r="115231" spans="7:8" ht="22.5" x14ac:dyDescent="0.15">
      <c r="G115231" s="282"/>
      <c r="H115231" s="282"/>
    </row>
    <row r="115232" spans="7:8" ht="22.5" x14ac:dyDescent="0.15">
      <c r="G115232" s="282"/>
      <c r="H115232" s="282"/>
    </row>
    <row r="115233" spans="7:8" ht="22.5" x14ac:dyDescent="0.15">
      <c r="G115233" s="282"/>
      <c r="H115233" s="282"/>
    </row>
    <row r="115234" spans="7:8" ht="22.5" x14ac:dyDescent="0.15">
      <c r="G115234" s="282"/>
      <c r="H115234" s="282"/>
    </row>
    <row r="115235" spans="7:8" ht="22.5" x14ac:dyDescent="0.15">
      <c r="G115235" s="282"/>
      <c r="H115235" s="282"/>
    </row>
    <row r="115236" spans="7:8" ht="22.5" x14ac:dyDescent="0.15">
      <c r="G115236" s="282"/>
      <c r="H115236" s="282"/>
    </row>
    <row r="115237" spans="7:8" ht="22.5" x14ac:dyDescent="0.15">
      <c r="G115237" s="282"/>
      <c r="H115237" s="282"/>
    </row>
    <row r="115238" spans="7:8" ht="22.5" x14ac:dyDescent="0.15">
      <c r="G115238" s="282"/>
      <c r="H115238" s="282"/>
    </row>
    <row r="115239" spans="7:8" ht="22.5" x14ac:dyDescent="0.15">
      <c r="G115239" s="282"/>
      <c r="H115239" s="282"/>
    </row>
    <row r="115240" spans="7:8" ht="22.5" x14ac:dyDescent="0.15">
      <c r="G115240" s="282"/>
      <c r="H115240" s="282"/>
    </row>
    <row r="115241" spans="7:8" ht="22.5" x14ac:dyDescent="0.15">
      <c r="G115241" s="282"/>
      <c r="H115241" s="282"/>
    </row>
    <row r="115242" spans="7:8" ht="22.5" x14ac:dyDescent="0.15">
      <c r="G115242" s="282"/>
      <c r="H115242" s="282"/>
    </row>
    <row r="115243" spans="7:8" ht="22.5" x14ac:dyDescent="0.15">
      <c r="G115243" s="282"/>
      <c r="H115243" s="282"/>
    </row>
    <row r="115244" spans="7:8" ht="22.5" x14ac:dyDescent="0.15">
      <c r="G115244" s="282"/>
      <c r="H115244" s="282"/>
    </row>
    <row r="115245" spans="7:8" ht="22.5" x14ac:dyDescent="0.15">
      <c r="G115245" s="282"/>
      <c r="H115245" s="282"/>
    </row>
    <row r="115246" spans="7:8" ht="22.5" x14ac:dyDescent="0.15">
      <c r="G115246" s="282"/>
      <c r="H115246" s="282"/>
    </row>
    <row r="115247" spans="7:8" ht="22.5" x14ac:dyDescent="0.15">
      <c r="G115247" s="282"/>
      <c r="H115247" s="282"/>
    </row>
    <row r="115248" spans="7:8" ht="22.5" x14ac:dyDescent="0.15">
      <c r="G115248" s="282"/>
      <c r="H115248" s="282"/>
    </row>
    <row r="115249" spans="7:8" ht="22.5" x14ac:dyDescent="0.15">
      <c r="G115249" s="282"/>
      <c r="H115249" s="282"/>
    </row>
    <row r="115250" spans="7:8" ht="22.5" x14ac:dyDescent="0.15">
      <c r="G115250" s="282"/>
      <c r="H115250" s="282"/>
    </row>
    <row r="115251" spans="7:8" ht="22.5" x14ac:dyDescent="0.15">
      <c r="G115251" s="282"/>
      <c r="H115251" s="282"/>
    </row>
    <row r="115252" spans="7:8" ht="22.5" x14ac:dyDescent="0.15">
      <c r="G115252" s="282"/>
      <c r="H115252" s="282"/>
    </row>
    <row r="115253" spans="7:8" ht="22.5" x14ac:dyDescent="0.15">
      <c r="G115253" s="282"/>
      <c r="H115253" s="282"/>
    </row>
    <row r="115254" spans="7:8" ht="22.5" x14ac:dyDescent="0.15">
      <c r="G115254" s="282"/>
      <c r="H115254" s="282"/>
    </row>
    <row r="115255" spans="7:8" ht="22.5" x14ac:dyDescent="0.15">
      <c r="G115255" s="282"/>
      <c r="H115255" s="282"/>
    </row>
    <row r="115256" spans="7:8" ht="22.5" x14ac:dyDescent="0.15">
      <c r="G115256" s="282"/>
      <c r="H115256" s="282"/>
    </row>
    <row r="115257" spans="7:8" ht="22.5" x14ac:dyDescent="0.15">
      <c r="G115257" s="282"/>
      <c r="H115257" s="282"/>
    </row>
    <row r="115258" spans="7:8" ht="22.5" x14ac:dyDescent="0.15">
      <c r="G115258" s="282"/>
      <c r="H115258" s="282"/>
    </row>
    <row r="115259" spans="7:8" ht="22.5" x14ac:dyDescent="0.15">
      <c r="G115259" s="282"/>
      <c r="H115259" s="282"/>
    </row>
    <row r="115260" spans="7:8" ht="22.5" x14ac:dyDescent="0.15">
      <c r="G115260" s="282"/>
      <c r="H115260" s="282"/>
    </row>
    <row r="115261" spans="7:8" ht="22.5" x14ac:dyDescent="0.15">
      <c r="G115261" s="282"/>
      <c r="H115261" s="282"/>
    </row>
    <row r="115262" spans="7:8" ht="22.5" x14ac:dyDescent="0.15">
      <c r="G115262" s="282"/>
      <c r="H115262" s="282"/>
    </row>
    <row r="115263" spans="7:8" ht="22.5" x14ac:dyDescent="0.15">
      <c r="G115263" s="282"/>
      <c r="H115263" s="282"/>
    </row>
    <row r="115264" spans="7:8" ht="22.5" x14ac:dyDescent="0.15">
      <c r="G115264" s="282"/>
      <c r="H115264" s="282"/>
    </row>
    <row r="115265" spans="7:8" ht="22.5" x14ac:dyDescent="0.15">
      <c r="G115265" s="282"/>
      <c r="H115265" s="282"/>
    </row>
    <row r="115266" spans="7:8" ht="22.5" x14ac:dyDescent="0.15">
      <c r="G115266" s="282"/>
      <c r="H115266" s="282"/>
    </row>
    <row r="115267" spans="7:8" ht="22.5" x14ac:dyDescent="0.15">
      <c r="G115267" s="282"/>
      <c r="H115267" s="282"/>
    </row>
    <row r="115268" spans="7:8" ht="22.5" x14ac:dyDescent="0.15">
      <c r="G115268" s="282"/>
      <c r="H115268" s="282"/>
    </row>
    <row r="115269" spans="7:8" ht="22.5" x14ac:dyDescent="0.15">
      <c r="G115269" s="282"/>
      <c r="H115269" s="282"/>
    </row>
    <row r="115270" spans="7:8" ht="22.5" x14ac:dyDescent="0.15">
      <c r="G115270" s="282"/>
      <c r="H115270" s="282"/>
    </row>
    <row r="115271" spans="7:8" ht="22.5" x14ac:dyDescent="0.15">
      <c r="G115271" s="282"/>
      <c r="H115271" s="282"/>
    </row>
    <row r="115272" spans="7:8" ht="22.5" x14ac:dyDescent="0.15">
      <c r="G115272" s="282"/>
      <c r="H115272" s="282"/>
    </row>
    <row r="115273" spans="7:8" ht="22.5" x14ac:dyDescent="0.15">
      <c r="G115273" s="282"/>
      <c r="H115273" s="282"/>
    </row>
    <row r="115274" spans="7:8" ht="22.5" x14ac:dyDescent="0.15">
      <c r="G115274" s="282"/>
      <c r="H115274" s="282"/>
    </row>
    <row r="115275" spans="7:8" ht="22.5" x14ac:dyDescent="0.15">
      <c r="G115275" s="282"/>
      <c r="H115275" s="282"/>
    </row>
    <row r="115276" spans="7:8" ht="22.5" x14ac:dyDescent="0.15">
      <c r="G115276" s="282"/>
      <c r="H115276" s="282"/>
    </row>
    <row r="115277" spans="7:8" ht="22.5" x14ac:dyDescent="0.15">
      <c r="G115277" s="282"/>
      <c r="H115277" s="282"/>
    </row>
    <row r="115278" spans="7:8" ht="22.5" x14ac:dyDescent="0.15">
      <c r="G115278" s="282"/>
      <c r="H115278" s="282"/>
    </row>
    <row r="115279" spans="7:8" ht="22.5" x14ac:dyDescent="0.15">
      <c r="G115279" s="282"/>
      <c r="H115279" s="282"/>
    </row>
    <row r="115280" spans="7:8" ht="22.5" x14ac:dyDescent="0.15">
      <c r="G115280" s="282"/>
      <c r="H115280" s="282"/>
    </row>
    <row r="115281" spans="7:8" ht="22.5" x14ac:dyDescent="0.15">
      <c r="G115281" s="282"/>
      <c r="H115281" s="282"/>
    </row>
    <row r="115282" spans="7:8" ht="22.5" x14ac:dyDescent="0.15">
      <c r="G115282" s="282"/>
      <c r="H115282" s="282"/>
    </row>
    <row r="115283" spans="7:8" ht="22.5" x14ac:dyDescent="0.15">
      <c r="G115283" s="282"/>
      <c r="H115283" s="282"/>
    </row>
    <row r="115284" spans="7:8" ht="22.5" x14ac:dyDescent="0.15">
      <c r="G115284" s="282"/>
      <c r="H115284" s="282"/>
    </row>
    <row r="115285" spans="7:8" ht="22.5" x14ac:dyDescent="0.15">
      <c r="G115285" s="282"/>
      <c r="H115285" s="282"/>
    </row>
    <row r="115286" spans="7:8" ht="22.5" x14ac:dyDescent="0.15">
      <c r="G115286" s="282"/>
      <c r="H115286" s="282"/>
    </row>
    <row r="115287" spans="7:8" ht="22.5" x14ac:dyDescent="0.15">
      <c r="G115287" s="282"/>
      <c r="H115287" s="282"/>
    </row>
    <row r="115288" spans="7:8" ht="22.5" x14ac:dyDescent="0.15">
      <c r="G115288" s="282"/>
      <c r="H115288" s="282"/>
    </row>
    <row r="115289" spans="7:8" ht="22.5" x14ac:dyDescent="0.15">
      <c r="G115289" s="282"/>
      <c r="H115289" s="282"/>
    </row>
    <row r="115290" spans="7:8" ht="22.5" x14ac:dyDescent="0.15">
      <c r="G115290" s="282"/>
      <c r="H115290" s="282"/>
    </row>
    <row r="115291" spans="7:8" ht="22.5" x14ac:dyDescent="0.15">
      <c r="G115291" s="282"/>
      <c r="H115291" s="282"/>
    </row>
    <row r="115292" spans="7:8" ht="22.5" x14ac:dyDescent="0.15">
      <c r="G115292" s="282"/>
      <c r="H115292" s="282"/>
    </row>
    <row r="115293" spans="7:8" ht="22.5" x14ac:dyDescent="0.15">
      <c r="G115293" s="282"/>
      <c r="H115293" s="282"/>
    </row>
    <row r="115294" spans="7:8" ht="22.5" x14ac:dyDescent="0.15">
      <c r="G115294" s="282"/>
      <c r="H115294" s="282"/>
    </row>
    <row r="115295" spans="7:8" ht="22.5" x14ac:dyDescent="0.15">
      <c r="G115295" s="282"/>
      <c r="H115295" s="282"/>
    </row>
    <row r="115296" spans="7:8" ht="22.5" x14ac:dyDescent="0.15">
      <c r="G115296" s="282"/>
      <c r="H115296" s="282"/>
    </row>
    <row r="115297" spans="7:8" ht="22.5" x14ac:dyDescent="0.15">
      <c r="G115297" s="282"/>
      <c r="H115297" s="282"/>
    </row>
    <row r="115298" spans="7:8" ht="22.5" x14ac:dyDescent="0.15">
      <c r="G115298" s="282"/>
      <c r="H115298" s="282"/>
    </row>
    <row r="115299" spans="7:8" ht="22.5" x14ac:dyDescent="0.15">
      <c r="G115299" s="282"/>
      <c r="H115299" s="282"/>
    </row>
    <row r="115300" spans="7:8" ht="22.5" x14ac:dyDescent="0.15">
      <c r="G115300" s="282"/>
      <c r="H115300" s="282"/>
    </row>
    <row r="115301" spans="7:8" ht="22.5" x14ac:dyDescent="0.15">
      <c r="G115301" s="282"/>
      <c r="H115301" s="282"/>
    </row>
    <row r="115302" spans="7:8" ht="22.5" x14ac:dyDescent="0.15">
      <c r="G115302" s="282"/>
      <c r="H115302" s="282"/>
    </row>
    <row r="115303" spans="7:8" ht="22.5" x14ac:dyDescent="0.15">
      <c r="G115303" s="282"/>
      <c r="H115303" s="282"/>
    </row>
    <row r="115304" spans="7:8" ht="22.5" x14ac:dyDescent="0.15">
      <c r="G115304" s="282"/>
      <c r="H115304" s="282"/>
    </row>
    <row r="115305" spans="7:8" ht="22.5" x14ac:dyDescent="0.15">
      <c r="G115305" s="282"/>
      <c r="H115305" s="282"/>
    </row>
    <row r="115306" spans="7:8" ht="22.5" x14ac:dyDescent="0.15">
      <c r="G115306" s="282"/>
      <c r="H115306" s="282"/>
    </row>
    <row r="115307" spans="7:8" ht="22.5" x14ac:dyDescent="0.15">
      <c r="G115307" s="282"/>
      <c r="H115307" s="282"/>
    </row>
    <row r="115308" spans="7:8" ht="22.5" x14ac:dyDescent="0.15">
      <c r="G115308" s="282"/>
      <c r="H115308" s="282"/>
    </row>
    <row r="115309" spans="7:8" ht="22.5" x14ac:dyDescent="0.15">
      <c r="G115309" s="282"/>
      <c r="H115309" s="282"/>
    </row>
    <row r="115310" spans="7:8" ht="22.5" x14ac:dyDescent="0.15">
      <c r="G115310" s="282"/>
      <c r="H115310" s="282"/>
    </row>
    <row r="115311" spans="7:8" ht="22.5" x14ac:dyDescent="0.15">
      <c r="G115311" s="282"/>
      <c r="H115311" s="282"/>
    </row>
    <row r="115312" spans="7:8" ht="22.5" x14ac:dyDescent="0.15">
      <c r="G115312" s="282"/>
      <c r="H115312" s="282"/>
    </row>
    <row r="115313" spans="7:8" ht="22.5" x14ac:dyDescent="0.15">
      <c r="G115313" s="282"/>
      <c r="H115313" s="282"/>
    </row>
    <row r="115314" spans="7:8" ht="22.5" x14ac:dyDescent="0.15">
      <c r="G115314" s="282"/>
      <c r="H115314" s="282"/>
    </row>
    <row r="115315" spans="7:8" ht="22.5" x14ac:dyDescent="0.15">
      <c r="G115315" s="282"/>
      <c r="H115315" s="282"/>
    </row>
    <row r="115316" spans="7:8" ht="22.5" x14ac:dyDescent="0.15">
      <c r="G115316" s="282"/>
      <c r="H115316" s="282"/>
    </row>
    <row r="115317" spans="7:8" ht="22.5" x14ac:dyDescent="0.15">
      <c r="G115317" s="282"/>
      <c r="H115317" s="282"/>
    </row>
    <row r="115318" spans="7:8" ht="22.5" x14ac:dyDescent="0.15">
      <c r="G115318" s="282"/>
      <c r="H115318" s="282"/>
    </row>
    <row r="115319" spans="7:8" ht="22.5" x14ac:dyDescent="0.15">
      <c r="G115319" s="282"/>
      <c r="H115319" s="282"/>
    </row>
    <row r="115320" spans="7:8" ht="22.5" x14ac:dyDescent="0.15">
      <c r="G115320" s="282"/>
      <c r="H115320" s="282"/>
    </row>
    <row r="115321" spans="7:8" ht="22.5" x14ac:dyDescent="0.15">
      <c r="G115321" s="282"/>
      <c r="H115321" s="282"/>
    </row>
    <row r="115322" spans="7:8" ht="22.5" x14ac:dyDescent="0.15">
      <c r="G115322" s="282"/>
      <c r="H115322" s="282"/>
    </row>
    <row r="115323" spans="7:8" ht="22.5" x14ac:dyDescent="0.15">
      <c r="G115323" s="282"/>
      <c r="H115323" s="282"/>
    </row>
    <row r="115324" spans="7:8" ht="22.5" x14ac:dyDescent="0.15">
      <c r="G115324" s="282"/>
      <c r="H115324" s="282"/>
    </row>
    <row r="115325" spans="7:8" ht="22.5" x14ac:dyDescent="0.15">
      <c r="G115325" s="282"/>
      <c r="H115325" s="282"/>
    </row>
    <row r="115326" spans="7:8" ht="22.5" x14ac:dyDescent="0.15">
      <c r="G115326" s="282"/>
      <c r="H115326" s="282"/>
    </row>
    <row r="115327" spans="7:8" ht="22.5" x14ac:dyDescent="0.15">
      <c r="G115327" s="282"/>
      <c r="H115327" s="282"/>
    </row>
    <row r="115328" spans="7:8" ht="22.5" x14ac:dyDescent="0.15">
      <c r="G115328" s="282"/>
      <c r="H115328" s="282"/>
    </row>
    <row r="115329" spans="7:8" ht="22.5" x14ac:dyDescent="0.15">
      <c r="G115329" s="282"/>
      <c r="H115329" s="282"/>
    </row>
    <row r="115330" spans="7:8" ht="22.5" x14ac:dyDescent="0.15">
      <c r="G115330" s="282"/>
      <c r="H115330" s="282"/>
    </row>
    <row r="115331" spans="7:8" ht="22.5" x14ac:dyDescent="0.15">
      <c r="G115331" s="282"/>
      <c r="H115331" s="282"/>
    </row>
    <row r="115332" spans="7:8" ht="22.5" x14ac:dyDescent="0.15">
      <c r="G115332" s="282"/>
      <c r="H115332" s="282"/>
    </row>
    <row r="115333" spans="7:8" ht="22.5" x14ac:dyDescent="0.15">
      <c r="G115333" s="282"/>
      <c r="H115333" s="282"/>
    </row>
    <row r="115334" spans="7:8" ht="22.5" x14ac:dyDescent="0.15">
      <c r="G115334" s="282"/>
      <c r="H115334" s="282"/>
    </row>
    <row r="115335" spans="7:8" ht="22.5" x14ac:dyDescent="0.15">
      <c r="G115335" s="282"/>
      <c r="H115335" s="282"/>
    </row>
    <row r="115336" spans="7:8" ht="22.5" x14ac:dyDescent="0.15">
      <c r="G115336" s="282"/>
      <c r="H115336" s="282"/>
    </row>
    <row r="115337" spans="7:8" ht="22.5" x14ac:dyDescent="0.15">
      <c r="G115337" s="282"/>
      <c r="H115337" s="282"/>
    </row>
    <row r="115338" spans="7:8" ht="22.5" x14ac:dyDescent="0.15">
      <c r="G115338" s="282"/>
      <c r="H115338" s="282"/>
    </row>
    <row r="115339" spans="7:8" ht="22.5" x14ac:dyDescent="0.15">
      <c r="G115339" s="282"/>
      <c r="H115339" s="282"/>
    </row>
    <row r="115340" spans="7:8" ht="22.5" x14ac:dyDescent="0.15">
      <c r="G115340" s="282"/>
      <c r="H115340" s="282"/>
    </row>
    <row r="115341" spans="7:8" ht="22.5" x14ac:dyDescent="0.15">
      <c r="G115341" s="282"/>
      <c r="H115341" s="282"/>
    </row>
    <row r="115342" spans="7:8" ht="22.5" x14ac:dyDescent="0.15">
      <c r="G115342" s="282"/>
      <c r="H115342" s="282"/>
    </row>
    <row r="115343" spans="7:8" ht="22.5" x14ac:dyDescent="0.15">
      <c r="G115343" s="282"/>
      <c r="H115343" s="282"/>
    </row>
    <row r="115344" spans="7:8" ht="22.5" x14ac:dyDescent="0.15">
      <c r="G115344" s="282"/>
      <c r="H115344" s="282"/>
    </row>
    <row r="115345" spans="7:8" ht="22.5" x14ac:dyDescent="0.15">
      <c r="G115345" s="282"/>
      <c r="H115345" s="282"/>
    </row>
    <row r="115346" spans="7:8" ht="22.5" x14ac:dyDescent="0.15">
      <c r="G115346" s="282"/>
      <c r="H115346" s="282"/>
    </row>
    <row r="115347" spans="7:8" ht="22.5" x14ac:dyDescent="0.15">
      <c r="G115347" s="282"/>
      <c r="H115347" s="282"/>
    </row>
    <row r="115348" spans="7:8" ht="22.5" x14ac:dyDescent="0.15">
      <c r="G115348" s="282"/>
      <c r="H115348" s="282"/>
    </row>
    <row r="115349" spans="7:8" ht="22.5" x14ac:dyDescent="0.15">
      <c r="G115349" s="282"/>
      <c r="H115349" s="282"/>
    </row>
    <row r="115350" spans="7:8" ht="22.5" x14ac:dyDescent="0.15">
      <c r="G115350" s="282"/>
      <c r="H115350" s="282"/>
    </row>
    <row r="115351" spans="7:8" ht="22.5" x14ac:dyDescent="0.15">
      <c r="G115351" s="282"/>
      <c r="H115351" s="282"/>
    </row>
    <row r="115352" spans="7:8" ht="22.5" x14ac:dyDescent="0.15">
      <c r="G115352" s="282"/>
      <c r="H115352" s="282"/>
    </row>
    <row r="115353" spans="7:8" ht="22.5" x14ac:dyDescent="0.15">
      <c r="G115353" s="282"/>
      <c r="H115353" s="282"/>
    </row>
    <row r="115354" spans="7:8" ht="22.5" x14ac:dyDescent="0.15">
      <c r="G115354" s="282"/>
      <c r="H115354" s="282"/>
    </row>
    <row r="115355" spans="7:8" ht="22.5" x14ac:dyDescent="0.15">
      <c r="G115355" s="282"/>
      <c r="H115355" s="282"/>
    </row>
    <row r="115356" spans="7:8" ht="22.5" x14ac:dyDescent="0.15">
      <c r="G115356" s="282"/>
      <c r="H115356" s="282"/>
    </row>
    <row r="115357" spans="7:8" ht="22.5" x14ac:dyDescent="0.15">
      <c r="G115357" s="282"/>
      <c r="H115357" s="282"/>
    </row>
    <row r="115358" spans="7:8" ht="22.5" x14ac:dyDescent="0.15">
      <c r="G115358" s="282"/>
      <c r="H115358" s="282"/>
    </row>
    <row r="115359" spans="7:8" ht="22.5" x14ac:dyDescent="0.15">
      <c r="G115359" s="282"/>
      <c r="H115359" s="282"/>
    </row>
    <row r="115360" spans="7:8" ht="22.5" x14ac:dyDescent="0.15">
      <c r="G115360" s="282"/>
      <c r="H115360" s="282"/>
    </row>
    <row r="115361" spans="7:8" ht="22.5" x14ac:dyDescent="0.15">
      <c r="G115361" s="282"/>
      <c r="H115361" s="282"/>
    </row>
    <row r="115362" spans="7:8" ht="22.5" x14ac:dyDescent="0.15">
      <c r="G115362" s="282"/>
      <c r="H115362" s="282"/>
    </row>
    <row r="115363" spans="7:8" ht="22.5" x14ac:dyDescent="0.15">
      <c r="G115363" s="282"/>
      <c r="H115363" s="282"/>
    </row>
    <row r="115364" spans="7:8" ht="22.5" x14ac:dyDescent="0.15">
      <c r="G115364" s="282"/>
      <c r="H115364" s="282"/>
    </row>
    <row r="115365" spans="7:8" ht="22.5" x14ac:dyDescent="0.15">
      <c r="G115365" s="282"/>
      <c r="H115365" s="282"/>
    </row>
    <row r="115366" spans="7:8" ht="22.5" x14ac:dyDescent="0.15">
      <c r="G115366" s="282"/>
      <c r="H115366" s="282"/>
    </row>
    <row r="115367" spans="7:8" ht="22.5" x14ac:dyDescent="0.15">
      <c r="G115367" s="282"/>
      <c r="H115367" s="282"/>
    </row>
    <row r="115368" spans="7:8" ht="22.5" x14ac:dyDescent="0.15">
      <c r="G115368" s="282"/>
      <c r="H115368" s="282"/>
    </row>
    <row r="115369" spans="7:8" ht="22.5" x14ac:dyDescent="0.15">
      <c r="G115369" s="282"/>
      <c r="H115369" s="282"/>
    </row>
    <row r="115370" spans="7:8" ht="22.5" x14ac:dyDescent="0.15">
      <c r="G115370" s="282"/>
      <c r="H115370" s="282"/>
    </row>
    <row r="115371" spans="7:8" ht="22.5" x14ac:dyDescent="0.15">
      <c r="G115371" s="282"/>
      <c r="H115371" s="282"/>
    </row>
    <row r="115372" spans="7:8" ht="22.5" x14ac:dyDescent="0.15">
      <c r="G115372" s="282"/>
      <c r="H115372" s="282"/>
    </row>
    <row r="115373" spans="7:8" ht="22.5" x14ac:dyDescent="0.15">
      <c r="G115373" s="282"/>
      <c r="H115373" s="282"/>
    </row>
    <row r="115374" spans="7:8" ht="22.5" x14ac:dyDescent="0.15">
      <c r="G115374" s="282"/>
      <c r="H115374" s="282"/>
    </row>
    <row r="115375" spans="7:8" ht="22.5" x14ac:dyDescent="0.15">
      <c r="G115375" s="282"/>
      <c r="H115375" s="282"/>
    </row>
    <row r="115376" spans="7:8" ht="22.5" x14ac:dyDescent="0.15">
      <c r="G115376" s="282"/>
      <c r="H115376" s="282"/>
    </row>
    <row r="115377" spans="7:8" ht="22.5" x14ac:dyDescent="0.15">
      <c r="G115377" s="282"/>
      <c r="H115377" s="282"/>
    </row>
    <row r="115378" spans="7:8" ht="22.5" x14ac:dyDescent="0.15">
      <c r="G115378" s="282"/>
      <c r="H115378" s="282"/>
    </row>
    <row r="115379" spans="7:8" ht="22.5" x14ac:dyDescent="0.15">
      <c r="G115379" s="282"/>
      <c r="H115379" s="282"/>
    </row>
    <row r="115380" spans="7:8" ht="22.5" x14ac:dyDescent="0.15">
      <c r="G115380" s="282"/>
      <c r="H115380" s="282"/>
    </row>
    <row r="115381" spans="7:8" ht="22.5" x14ac:dyDescent="0.15">
      <c r="G115381" s="282"/>
      <c r="H115381" s="282"/>
    </row>
    <row r="115382" spans="7:8" ht="22.5" x14ac:dyDescent="0.15">
      <c r="G115382" s="282"/>
      <c r="H115382" s="282"/>
    </row>
    <row r="115383" spans="7:8" ht="22.5" x14ac:dyDescent="0.15">
      <c r="G115383" s="282"/>
      <c r="H115383" s="282"/>
    </row>
    <row r="115384" spans="7:8" ht="22.5" x14ac:dyDescent="0.15">
      <c r="G115384" s="282"/>
      <c r="H115384" s="282"/>
    </row>
    <row r="115385" spans="7:8" ht="22.5" x14ac:dyDescent="0.15">
      <c r="G115385" s="282"/>
      <c r="H115385" s="282"/>
    </row>
    <row r="115386" spans="7:8" ht="22.5" x14ac:dyDescent="0.15">
      <c r="G115386" s="282"/>
      <c r="H115386" s="282"/>
    </row>
    <row r="115387" spans="7:8" ht="22.5" x14ac:dyDescent="0.15">
      <c r="G115387" s="282"/>
      <c r="H115387" s="282"/>
    </row>
    <row r="115388" spans="7:8" ht="22.5" x14ac:dyDescent="0.15">
      <c r="G115388" s="282"/>
      <c r="H115388" s="282"/>
    </row>
    <row r="115389" spans="7:8" ht="22.5" x14ac:dyDescent="0.15">
      <c r="G115389" s="282"/>
      <c r="H115389" s="282"/>
    </row>
    <row r="115390" spans="7:8" ht="22.5" x14ac:dyDescent="0.15">
      <c r="G115390" s="282"/>
      <c r="H115390" s="282"/>
    </row>
    <row r="115391" spans="7:8" ht="22.5" x14ac:dyDescent="0.15">
      <c r="G115391" s="282"/>
      <c r="H115391" s="282"/>
    </row>
    <row r="115392" spans="7:8" ht="22.5" x14ac:dyDescent="0.15">
      <c r="G115392" s="282"/>
      <c r="H115392" s="282"/>
    </row>
    <row r="115393" spans="7:8" ht="22.5" x14ac:dyDescent="0.15">
      <c r="G115393" s="282"/>
      <c r="H115393" s="282"/>
    </row>
    <row r="115394" spans="7:8" ht="22.5" x14ac:dyDescent="0.15">
      <c r="G115394" s="282"/>
      <c r="H115394" s="282"/>
    </row>
    <row r="115395" spans="7:8" ht="22.5" x14ac:dyDescent="0.15">
      <c r="G115395" s="282"/>
      <c r="H115395" s="282"/>
    </row>
    <row r="115396" spans="7:8" ht="22.5" x14ac:dyDescent="0.15">
      <c r="G115396" s="282"/>
      <c r="H115396" s="282"/>
    </row>
    <row r="115397" spans="7:8" ht="22.5" x14ac:dyDescent="0.15">
      <c r="G115397" s="282"/>
      <c r="H115397" s="282"/>
    </row>
    <row r="115398" spans="7:8" ht="22.5" x14ac:dyDescent="0.15">
      <c r="G115398" s="282"/>
      <c r="H115398" s="282"/>
    </row>
    <row r="115399" spans="7:8" ht="22.5" x14ac:dyDescent="0.15">
      <c r="G115399" s="282"/>
      <c r="H115399" s="282"/>
    </row>
    <row r="115400" spans="7:8" ht="22.5" x14ac:dyDescent="0.15">
      <c r="G115400" s="282"/>
      <c r="H115400" s="282"/>
    </row>
    <row r="115401" spans="7:8" ht="22.5" x14ac:dyDescent="0.15">
      <c r="G115401" s="282"/>
      <c r="H115401" s="282"/>
    </row>
    <row r="115402" spans="7:8" ht="22.5" x14ac:dyDescent="0.15">
      <c r="G115402" s="282"/>
      <c r="H115402" s="282"/>
    </row>
    <row r="115403" spans="7:8" ht="22.5" x14ac:dyDescent="0.15">
      <c r="G115403" s="282"/>
      <c r="H115403" s="282"/>
    </row>
    <row r="115404" spans="7:8" ht="22.5" x14ac:dyDescent="0.15">
      <c r="G115404" s="282"/>
      <c r="H115404" s="282"/>
    </row>
    <row r="115405" spans="7:8" ht="22.5" x14ac:dyDescent="0.15">
      <c r="G115405" s="282"/>
      <c r="H115405" s="282"/>
    </row>
    <row r="115406" spans="7:8" ht="22.5" x14ac:dyDescent="0.15">
      <c r="G115406" s="282"/>
      <c r="H115406" s="282"/>
    </row>
    <row r="115407" spans="7:8" ht="22.5" x14ac:dyDescent="0.15">
      <c r="G115407" s="282"/>
      <c r="H115407" s="282"/>
    </row>
    <row r="115408" spans="7:8" ht="22.5" x14ac:dyDescent="0.15">
      <c r="G115408" s="282"/>
      <c r="H115408" s="282"/>
    </row>
    <row r="115409" spans="7:8" ht="22.5" x14ac:dyDescent="0.15">
      <c r="G115409" s="282"/>
      <c r="H115409" s="282"/>
    </row>
    <row r="115410" spans="7:8" ht="22.5" x14ac:dyDescent="0.15">
      <c r="G115410" s="282"/>
      <c r="H115410" s="282"/>
    </row>
    <row r="115411" spans="7:8" ht="22.5" x14ac:dyDescent="0.15">
      <c r="G115411" s="282"/>
      <c r="H115411" s="282"/>
    </row>
    <row r="115412" spans="7:8" ht="22.5" x14ac:dyDescent="0.15">
      <c r="G115412" s="282"/>
      <c r="H115412" s="282"/>
    </row>
    <row r="115413" spans="7:8" ht="22.5" x14ac:dyDescent="0.15">
      <c r="G115413" s="282"/>
      <c r="H115413" s="282"/>
    </row>
    <row r="115414" spans="7:8" ht="22.5" x14ac:dyDescent="0.15">
      <c r="G115414" s="282"/>
      <c r="H115414" s="282"/>
    </row>
    <row r="115415" spans="7:8" ht="22.5" x14ac:dyDescent="0.15">
      <c r="G115415" s="282"/>
      <c r="H115415" s="282"/>
    </row>
    <row r="115416" spans="7:8" ht="22.5" x14ac:dyDescent="0.15">
      <c r="G115416" s="282"/>
      <c r="H115416" s="282"/>
    </row>
    <row r="115417" spans="7:8" ht="22.5" x14ac:dyDescent="0.15">
      <c r="G115417" s="282"/>
      <c r="H115417" s="282"/>
    </row>
    <row r="115418" spans="7:8" ht="22.5" x14ac:dyDescent="0.15">
      <c r="G115418" s="282"/>
      <c r="H115418" s="282"/>
    </row>
    <row r="115419" spans="7:8" ht="22.5" x14ac:dyDescent="0.15">
      <c r="G115419" s="282"/>
      <c r="H115419" s="282"/>
    </row>
    <row r="115420" spans="7:8" ht="22.5" x14ac:dyDescent="0.15">
      <c r="G115420" s="282"/>
      <c r="H115420" s="282"/>
    </row>
    <row r="115421" spans="7:8" ht="22.5" x14ac:dyDescent="0.15">
      <c r="G115421" s="282"/>
      <c r="H115421" s="282"/>
    </row>
    <row r="115422" spans="7:8" ht="22.5" x14ac:dyDescent="0.15">
      <c r="G115422" s="282"/>
      <c r="H115422" s="282"/>
    </row>
    <row r="115423" spans="7:8" ht="22.5" x14ac:dyDescent="0.15">
      <c r="G115423" s="282"/>
      <c r="H115423" s="282"/>
    </row>
    <row r="115424" spans="7:8" ht="22.5" x14ac:dyDescent="0.15">
      <c r="G115424" s="282"/>
      <c r="H115424" s="282"/>
    </row>
    <row r="115425" spans="7:8" ht="22.5" x14ac:dyDescent="0.15">
      <c r="G115425" s="282"/>
      <c r="H115425" s="282"/>
    </row>
    <row r="115426" spans="7:8" ht="22.5" x14ac:dyDescent="0.15">
      <c r="G115426" s="282"/>
      <c r="H115426" s="282"/>
    </row>
    <row r="115427" spans="7:8" ht="22.5" x14ac:dyDescent="0.15">
      <c r="G115427" s="282"/>
      <c r="H115427" s="282"/>
    </row>
    <row r="115428" spans="7:8" ht="22.5" x14ac:dyDescent="0.15">
      <c r="G115428" s="282"/>
      <c r="H115428" s="282"/>
    </row>
    <row r="115429" spans="7:8" ht="22.5" x14ac:dyDescent="0.15">
      <c r="G115429" s="282"/>
      <c r="H115429" s="282"/>
    </row>
    <row r="115430" spans="7:8" ht="22.5" x14ac:dyDescent="0.15">
      <c r="G115430" s="282"/>
      <c r="H115430" s="282"/>
    </row>
    <row r="115431" spans="7:8" ht="22.5" x14ac:dyDescent="0.15">
      <c r="G115431" s="282"/>
      <c r="H115431" s="282"/>
    </row>
    <row r="115432" spans="7:8" ht="22.5" x14ac:dyDescent="0.15">
      <c r="G115432" s="282"/>
      <c r="H115432" s="282"/>
    </row>
    <row r="115433" spans="7:8" ht="22.5" x14ac:dyDescent="0.15">
      <c r="G115433" s="282"/>
      <c r="H115433" s="282"/>
    </row>
    <row r="115434" spans="7:8" ht="22.5" x14ac:dyDescent="0.15">
      <c r="G115434" s="282"/>
      <c r="H115434" s="282"/>
    </row>
    <row r="115435" spans="7:8" ht="22.5" x14ac:dyDescent="0.15">
      <c r="G115435" s="282"/>
      <c r="H115435" s="282"/>
    </row>
    <row r="115436" spans="7:8" ht="22.5" x14ac:dyDescent="0.15">
      <c r="G115436" s="282"/>
      <c r="H115436" s="282"/>
    </row>
    <row r="115437" spans="7:8" ht="22.5" x14ac:dyDescent="0.15">
      <c r="G115437" s="282"/>
      <c r="H115437" s="282"/>
    </row>
    <row r="115438" spans="7:8" ht="22.5" x14ac:dyDescent="0.15">
      <c r="G115438" s="282"/>
      <c r="H115438" s="282"/>
    </row>
    <row r="115439" spans="7:8" ht="22.5" x14ac:dyDescent="0.15">
      <c r="G115439" s="282"/>
      <c r="H115439" s="282"/>
    </row>
    <row r="115440" spans="7:8" ht="22.5" x14ac:dyDescent="0.15">
      <c r="G115440" s="282"/>
      <c r="H115440" s="282"/>
    </row>
    <row r="115441" spans="7:8" ht="22.5" x14ac:dyDescent="0.15">
      <c r="G115441" s="282"/>
      <c r="H115441" s="282"/>
    </row>
    <row r="115442" spans="7:8" ht="22.5" x14ac:dyDescent="0.15">
      <c r="G115442" s="282"/>
      <c r="H115442" s="282"/>
    </row>
    <row r="115443" spans="7:8" ht="22.5" x14ac:dyDescent="0.15">
      <c r="G115443" s="282"/>
      <c r="H115443" s="282"/>
    </row>
    <row r="115444" spans="7:8" ht="22.5" x14ac:dyDescent="0.15">
      <c r="G115444" s="282"/>
      <c r="H115444" s="282"/>
    </row>
    <row r="115445" spans="7:8" ht="22.5" x14ac:dyDescent="0.15">
      <c r="G115445" s="282"/>
      <c r="H115445" s="282"/>
    </row>
    <row r="115446" spans="7:8" ht="22.5" x14ac:dyDescent="0.15">
      <c r="G115446" s="282"/>
      <c r="H115446" s="282"/>
    </row>
    <row r="115447" spans="7:8" ht="22.5" x14ac:dyDescent="0.15">
      <c r="G115447" s="282"/>
      <c r="H115447" s="282"/>
    </row>
    <row r="115448" spans="7:8" ht="22.5" x14ac:dyDescent="0.15">
      <c r="G115448" s="282"/>
      <c r="H115448" s="282"/>
    </row>
    <row r="115449" spans="7:8" ht="22.5" x14ac:dyDescent="0.15">
      <c r="G115449" s="282"/>
      <c r="H115449" s="282"/>
    </row>
    <row r="115450" spans="7:8" ht="22.5" x14ac:dyDescent="0.15">
      <c r="G115450" s="282"/>
      <c r="H115450" s="282"/>
    </row>
    <row r="115451" spans="7:8" ht="22.5" x14ac:dyDescent="0.15">
      <c r="G115451" s="282"/>
      <c r="H115451" s="282"/>
    </row>
    <row r="115452" spans="7:8" ht="22.5" x14ac:dyDescent="0.15">
      <c r="G115452" s="282"/>
      <c r="H115452" s="282"/>
    </row>
    <row r="115453" spans="7:8" ht="22.5" x14ac:dyDescent="0.15">
      <c r="G115453" s="282"/>
      <c r="H115453" s="282"/>
    </row>
    <row r="115454" spans="7:8" ht="22.5" x14ac:dyDescent="0.15">
      <c r="G115454" s="282"/>
      <c r="H115454" s="282"/>
    </row>
    <row r="115455" spans="7:8" ht="22.5" x14ac:dyDescent="0.15">
      <c r="G115455" s="282"/>
      <c r="H115455" s="282"/>
    </row>
    <row r="115456" spans="7:8" ht="22.5" x14ac:dyDescent="0.15">
      <c r="G115456" s="282"/>
      <c r="H115456" s="282"/>
    </row>
    <row r="115457" spans="7:8" ht="22.5" x14ac:dyDescent="0.15">
      <c r="G115457" s="282"/>
      <c r="H115457" s="282"/>
    </row>
    <row r="115458" spans="7:8" ht="22.5" x14ac:dyDescent="0.15">
      <c r="G115458" s="282"/>
      <c r="H115458" s="282"/>
    </row>
    <row r="115459" spans="7:8" ht="22.5" x14ac:dyDescent="0.15">
      <c r="G115459" s="282"/>
      <c r="H115459" s="282"/>
    </row>
    <row r="115460" spans="7:8" ht="22.5" x14ac:dyDescent="0.15">
      <c r="G115460" s="282"/>
      <c r="H115460" s="282"/>
    </row>
    <row r="115461" spans="7:8" ht="22.5" x14ac:dyDescent="0.15">
      <c r="G115461" s="282"/>
      <c r="H115461" s="282"/>
    </row>
    <row r="115462" spans="7:8" ht="22.5" x14ac:dyDescent="0.15">
      <c r="G115462" s="282"/>
      <c r="H115462" s="282"/>
    </row>
    <row r="115463" spans="7:8" ht="22.5" x14ac:dyDescent="0.15">
      <c r="G115463" s="282"/>
      <c r="H115463" s="282"/>
    </row>
    <row r="115464" spans="7:8" ht="22.5" x14ac:dyDescent="0.15">
      <c r="G115464" s="282"/>
      <c r="H115464" s="282"/>
    </row>
    <row r="115465" spans="7:8" ht="22.5" x14ac:dyDescent="0.15">
      <c r="G115465" s="282"/>
      <c r="H115465" s="282"/>
    </row>
    <row r="115466" spans="7:8" ht="22.5" x14ac:dyDescent="0.15">
      <c r="G115466" s="282"/>
      <c r="H115466" s="282"/>
    </row>
    <row r="115467" spans="7:8" ht="22.5" x14ac:dyDescent="0.15">
      <c r="G115467" s="282"/>
      <c r="H115467" s="282"/>
    </row>
    <row r="115468" spans="7:8" ht="22.5" x14ac:dyDescent="0.15">
      <c r="G115468" s="282"/>
      <c r="H115468" s="282"/>
    </row>
    <row r="115469" spans="7:8" ht="22.5" x14ac:dyDescent="0.15">
      <c r="G115469" s="282"/>
      <c r="H115469" s="282"/>
    </row>
    <row r="115470" spans="7:8" ht="22.5" x14ac:dyDescent="0.15">
      <c r="G115470" s="282"/>
      <c r="H115470" s="282"/>
    </row>
    <row r="115471" spans="7:8" ht="22.5" x14ac:dyDescent="0.15">
      <c r="G115471" s="282"/>
      <c r="H115471" s="282"/>
    </row>
    <row r="115472" spans="7:8" ht="22.5" x14ac:dyDescent="0.15">
      <c r="G115472" s="282"/>
      <c r="H115472" s="282"/>
    </row>
    <row r="115473" spans="7:8" ht="22.5" x14ac:dyDescent="0.15">
      <c r="G115473" s="282"/>
      <c r="H115473" s="282"/>
    </row>
    <row r="115474" spans="7:8" ht="22.5" x14ac:dyDescent="0.15">
      <c r="G115474" s="282"/>
      <c r="H115474" s="282"/>
    </row>
    <row r="115475" spans="7:8" ht="22.5" x14ac:dyDescent="0.15">
      <c r="G115475" s="282"/>
      <c r="H115475" s="282"/>
    </row>
    <row r="115476" spans="7:8" ht="22.5" x14ac:dyDescent="0.15">
      <c r="G115476" s="282"/>
      <c r="H115476" s="282"/>
    </row>
    <row r="115477" spans="7:8" ht="22.5" x14ac:dyDescent="0.15">
      <c r="G115477" s="282"/>
      <c r="H115477" s="282"/>
    </row>
    <row r="115478" spans="7:8" ht="22.5" x14ac:dyDescent="0.15">
      <c r="G115478" s="282"/>
      <c r="H115478" s="282"/>
    </row>
    <row r="115479" spans="7:8" ht="22.5" x14ac:dyDescent="0.15">
      <c r="G115479" s="282"/>
      <c r="H115479" s="282"/>
    </row>
    <row r="115480" spans="7:8" ht="22.5" x14ac:dyDescent="0.15">
      <c r="G115480" s="282"/>
      <c r="H115480" s="282"/>
    </row>
    <row r="115481" spans="7:8" ht="22.5" x14ac:dyDescent="0.15">
      <c r="G115481" s="282"/>
      <c r="H115481" s="282"/>
    </row>
    <row r="115482" spans="7:8" ht="22.5" x14ac:dyDescent="0.15">
      <c r="G115482" s="282"/>
      <c r="H115482" s="282"/>
    </row>
    <row r="115483" spans="7:8" ht="22.5" x14ac:dyDescent="0.15">
      <c r="G115483" s="282"/>
      <c r="H115483" s="282"/>
    </row>
    <row r="115484" spans="7:8" ht="22.5" x14ac:dyDescent="0.15">
      <c r="G115484" s="282"/>
      <c r="H115484" s="282"/>
    </row>
    <row r="115485" spans="7:8" ht="22.5" x14ac:dyDescent="0.15">
      <c r="G115485" s="282"/>
      <c r="H115485" s="282"/>
    </row>
    <row r="115486" spans="7:8" ht="22.5" x14ac:dyDescent="0.15">
      <c r="G115486" s="282"/>
      <c r="H115486" s="282"/>
    </row>
    <row r="115487" spans="7:8" ht="22.5" x14ac:dyDescent="0.15">
      <c r="G115487" s="282"/>
      <c r="H115487" s="282"/>
    </row>
    <row r="115488" spans="7:8" ht="22.5" x14ac:dyDescent="0.15">
      <c r="G115488" s="282"/>
      <c r="H115488" s="282"/>
    </row>
    <row r="115489" spans="7:8" ht="22.5" x14ac:dyDescent="0.15">
      <c r="G115489" s="282"/>
      <c r="H115489" s="282"/>
    </row>
    <row r="115490" spans="7:8" ht="22.5" x14ac:dyDescent="0.15">
      <c r="G115490" s="282"/>
      <c r="H115490" s="282"/>
    </row>
    <row r="115491" spans="7:8" ht="22.5" x14ac:dyDescent="0.15">
      <c r="G115491" s="282"/>
      <c r="H115491" s="282"/>
    </row>
    <row r="115492" spans="7:8" ht="22.5" x14ac:dyDescent="0.15">
      <c r="G115492" s="282"/>
      <c r="H115492" s="282"/>
    </row>
    <row r="115493" spans="7:8" ht="22.5" x14ac:dyDescent="0.15">
      <c r="G115493" s="282"/>
      <c r="H115493" s="282"/>
    </row>
    <row r="115494" spans="7:8" ht="22.5" x14ac:dyDescent="0.15">
      <c r="G115494" s="282"/>
      <c r="H115494" s="282"/>
    </row>
    <row r="115495" spans="7:8" ht="22.5" x14ac:dyDescent="0.15">
      <c r="G115495" s="282"/>
      <c r="H115495" s="282"/>
    </row>
    <row r="115496" spans="7:8" ht="22.5" x14ac:dyDescent="0.15">
      <c r="G115496" s="282"/>
      <c r="H115496" s="282"/>
    </row>
    <row r="115497" spans="7:8" ht="22.5" x14ac:dyDescent="0.15">
      <c r="G115497" s="282"/>
      <c r="H115497" s="282"/>
    </row>
    <row r="115498" spans="7:8" ht="22.5" x14ac:dyDescent="0.15">
      <c r="G115498" s="282"/>
      <c r="H115498" s="282"/>
    </row>
    <row r="115499" spans="7:8" ht="22.5" x14ac:dyDescent="0.15">
      <c r="G115499" s="282"/>
      <c r="H115499" s="282"/>
    </row>
    <row r="115500" spans="7:8" ht="22.5" x14ac:dyDescent="0.15">
      <c r="G115500" s="282"/>
      <c r="H115500" s="282"/>
    </row>
    <row r="115501" spans="7:8" ht="22.5" x14ac:dyDescent="0.15">
      <c r="G115501" s="282"/>
      <c r="H115501" s="282"/>
    </row>
    <row r="115502" spans="7:8" ht="22.5" x14ac:dyDescent="0.15">
      <c r="G115502" s="282"/>
      <c r="H115502" s="282"/>
    </row>
    <row r="115503" spans="7:8" ht="22.5" x14ac:dyDescent="0.15">
      <c r="G115503" s="282"/>
      <c r="H115503" s="282"/>
    </row>
    <row r="115504" spans="7:8" ht="22.5" x14ac:dyDescent="0.15">
      <c r="G115504" s="282"/>
      <c r="H115504" s="282"/>
    </row>
    <row r="115505" spans="7:8" ht="22.5" x14ac:dyDescent="0.15">
      <c r="G115505" s="282"/>
      <c r="H115505" s="282"/>
    </row>
    <row r="115506" spans="7:8" ht="22.5" x14ac:dyDescent="0.15">
      <c r="G115506" s="282"/>
      <c r="H115506" s="282"/>
    </row>
    <row r="115507" spans="7:8" ht="22.5" x14ac:dyDescent="0.15">
      <c r="G115507" s="282"/>
      <c r="H115507" s="282"/>
    </row>
    <row r="115508" spans="7:8" ht="22.5" x14ac:dyDescent="0.15">
      <c r="G115508" s="282"/>
      <c r="H115508" s="282"/>
    </row>
    <row r="115509" spans="7:8" ht="22.5" x14ac:dyDescent="0.15">
      <c r="G115509" s="282"/>
      <c r="H115509" s="282"/>
    </row>
    <row r="115510" spans="7:8" ht="22.5" x14ac:dyDescent="0.15">
      <c r="G115510" s="282"/>
      <c r="H115510" s="282"/>
    </row>
    <row r="115511" spans="7:8" ht="22.5" x14ac:dyDescent="0.15">
      <c r="G115511" s="282"/>
      <c r="H115511" s="282"/>
    </row>
    <row r="115512" spans="7:8" ht="22.5" x14ac:dyDescent="0.15">
      <c r="G115512" s="282"/>
      <c r="H115512" s="282"/>
    </row>
    <row r="115513" spans="7:8" ht="22.5" x14ac:dyDescent="0.15">
      <c r="G115513" s="282"/>
      <c r="H115513" s="282"/>
    </row>
    <row r="115514" spans="7:8" ht="22.5" x14ac:dyDescent="0.15">
      <c r="G115514" s="282"/>
      <c r="H115514" s="282"/>
    </row>
    <row r="115515" spans="7:8" ht="22.5" x14ac:dyDescent="0.15">
      <c r="G115515" s="282"/>
      <c r="H115515" s="282"/>
    </row>
    <row r="115516" spans="7:8" ht="22.5" x14ac:dyDescent="0.15">
      <c r="G115516" s="282"/>
      <c r="H115516" s="282"/>
    </row>
    <row r="115517" spans="7:8" ht="22.5" x14ac:dyDescent="0.15">
      <c r="G115517" s="282"/>
      <c r="H115517" s="282"/>
    </row>
    <row r="115518" spans="7:8" ht="22.5" x14ac:dyDescent="0.15">
      <c r="G115518" s="282"/>
      <c r="H115518" s="282"/>
    </row>
    <row r="115519" spans="7:8" ht="22.5" x14ac:dyDescent="0.15">
      <c r="G115519" s="282"/>
      <c r="H115519" s="282"/>
    </row>
    <row r="115520" spans="7:8" ht="22.5" x14ac:dyDescent="0.15">
      <c r="G115520" s="282"/>
      <c r="H115520" s="282"/>
    </row>
    <row r="115521" spans="7:8" ht="22.5" x14ac:dyDescent="0.15">
      <c r="G115521" s="282"/>
      <c r="H115521" s="282"/>
    </row>
    <row r="115522" spans="7:8" ht="22.5" x14ac:dyDescent="0.15">
      <c r="G115522" s="282"/>
      <c r="H115522" s="282"/>
    </row>
    <row r="115523" spans="7:8" ht="22.5" x14ac:dyDescent="0.15">
      <c r="G115523" s="282"/>
      <c r="H115523" s="282"/>
    </row>
    <row r="115524" spans="7:8" ht="22.5" x14ac:dyDescent="0.15">
      <c r="G115524" s="282"/>
      <c r="H115524" s="282"/>
    </row>
    <row r="115525" spans="7:8" ht="22.5" x14ac:dyDescent="0.15">
      <c r="G115525" s="282"/>
      <c r="H115525" s="282"/>
    </row>
    <row r="115526" spans="7:8" ht="22.5" x14ac:dyDescent="0.15">
      <c r="G115526" s="282"/>
      <c r="H115526" s="282"/>
    </row>
    <row r="115527" spans="7:8" ht="22.5" x14ac:dyDescent="0.15">
      <c r="G115527" s="282"/>
      <c r="H115527" s="282"/>
    </row>
    <row r="115528" spans="7:8" ht="22.5" x14ac:dyDescent="0.15">
      <c r="G115528" s="282"/>
      <c r="H115528" s="282"/>
    </row>
    <row r="115529" spans="7:8" ht="22.5" x14ac:dyDescent="0.15">
      <c r="G115529" s="282"/>
      <c r="H115529" s="282"/>
    </row>
    <row r="115530" spans="7:8" ht="22.5" x14ac:dyDescent="0.15">
      <c r="G115530" s="282"/>
      <c r="H115530" s="282"/>
    </row>
    <row r="115531" spans="7:8" ht="22.5" x14ac:dyDescent="0.15">
      <c r="G115531" s="282"/>
      <c r="H115531" s="282"/>
    </row>
    <row r="115532" spans="7:8" ht="22.5" x14ac:dyDescent="0.15">
      <c r="G115532" s="282"/>
      <c r="H115532" s="282"/>
    </row>
    <row r="115533" spans="7:8" ht="22.5" x14ac:dyDescent="0.15">
      <c r="G115533" s="282"/>
      <c r="H115533" s="282"/>
    </row>
    <row r="115534" spans="7:8" ht="22.5" x14ac:dyDescent="0.15">
      <c r="G115534" s="282"/>
      <c r="H115534" s="282"/>
    </row>
    <row r="115535" spans="7:8" ht="22.5" x14ac:dyDescent="0.15">
      <c r="G115535" s="282"/>
      <c r="H115535" s="282"/>
    </row>
    <row r="115536" spans="7:8" ht="22.5" x14ac:dyDescent="0.15">
      <c r="G115536" s="282"/>
      <c r="H115536" s="282"/>
    </row>
    <row r="115537" spans="7:8" ht="22.5" x14ac:dyDescent="0.15">
      <c r="G115537" s="282"/>
      <c r="H115537" s="282"/>
    </row>
    <row r="115538" spans="7:8" ht="22.5" x14ac:dyDescent="0.15">
      <c r="G115538" s="282"/>
      <c r="H115538" s="282"/>
    </row>
    <row r="115539" spans="7:8" ht="22.5" x14ac:dyDescent="0.15">
      <c r="G115539" s="282"/>
      <c r="H115539" s="282"/>
    </row>
    <row r="115540" spans="7:8" ht="22.5" x14ac:dyDescent="0.15">
      <c r="G115540" s="282"/>
      <c r="H115540" s="282"/>
    </row>
    <row r="115541" spans="7:8" ht="22.5" x14ac:dyDescent="0.15">
      <c r="G115541" s="282"/>
      <c r="H115541" s="282"/>
    </row>
    <row r="115542" spans="7:8" ht="22.5" x14ac:dyDescent="0.15">
      <c r="G115542" s="282"/>
      <c r="H115542" s="282"/>
    </row>
    <row r="115543" spans="7:8" ht="22.5" x14ac:dyDescent="0.15">
      <c r="G115543" s="282"/>
      <c r="H115543" s="282"/>
    </row>
    <row r="115544" spans="7:8" ht="22.5" x14ac:dyDescent="0.15">
      <c r="G115544" s="282"/>
      <c r="H115544" s="282"/>
    </row>
    <row r="115545" spans="7:8" ht="22.5" x14ac:dyDescent="0.15">
      <c r="G115545" s="282"/>
      <c r="H115545" s="282"/>
    </row>
    <row r="115546" spans="7:8" ht="22.5" x14ac:dyDescent="0.15">
      <c r="G115546" s="282"/>
      <c r="H115546" s="282"/>
    </row>
    <row r="115547" spans="7:8" ht="22.5" x14ac:dyDescent="0.15">
      <c r="G115547" s="282"/>
      <c r="H115547" s="282"/>
    </row>
    <row r="115548" spans="7:8" ht="22.5" x14ac:dyDescent="0.15">
      <c r="G115548" s="282"/>
      <c r="H115548" s="282"/>
    </row>
    <row r="115549" spans="7:8" ht="22.5" x14ac:dyDescent="0.15">
      <c r="G115549" s="282"/>
      <c r="H115549" s="282"/>
    </row>
    <row r="115550" spans="7:8" ht="22.5" x14ac:dyDescent="0.15">
      <c r="G115550" s="282"/>
      <c r="H115550" s="282"/>
    </row>
    <row r="115551" spans="7:8" ht="22.5" x14ac:dyDescent="0.15">
      <c r="G115551" s="282"/>
      <c r="H115551" s="282"/>
    </row>
    <row r="115552" spans="7:8" ht="22.5" x14ac:dyDescent="0.15">
      <c r="G115552" s="282"/>
      <c r="H115552" s="282"/>
    </row>
    <row r="115553" spans="7:8" ht="22.5" x14ac:dyDescent="0.15">
      <c r="G115553" s="282"/>
      <c r="H115553" s="282"/>
    </row>
    <row r="115554" spans="7:8" ht="22.5" x14ac:dyDescent="0.15">
      <c r="G115554" s="282"/>
      <c r="H115554" s="282"/>
    </row>
    <row r="115555" spans="7:8" ht="22.5" x14ac:dyDescent="0.15">
      <c r="G115555" s="282"/>
      <c r="H115555" s="282"/>
    </row>
    <row r="115556" spans="7:8" ht="22.5" x14ac:dyDescent="0.15">
      <c r="G115556" s="282"/>
      <c r="H115556" s="282"/>
    </row>
    <row r="115557" spans="7:8" ht="22.5" x14ac:dyDescent="0.15">
      <c r="G115557" s="282"/>
      <c r="H115557" s="282"/>
    </row>
    <row r="115558" spans="7:8" ht="22.5" x14ac:dyDescent="0.15">
      <c r="G115558" s="282"/>
      <c r="H115558" s="282"/>
    </row>
    <row r="115559" spans="7:8" ht="22.5" x14ac:dyDescent="0.15">
      <c r="G115559" s="282"/>
      <c r="H115559" s="282"/>
    </row>
    <row r="115560" spans="7:8" ht="22.5" x14ac:dyDescent="0.15">
      <c r="G115560" s="282"/>
      <c r="H115560" s="282"/>
    </row>
    <row r="115561" spans="7:8" ht="22.5" x14ac:dyDescent="0.15">
      <c r="G115561" s="282"/>
      <c r="H115561" s="282"/>
    </row>
    <row r="115562" spans="7:8" ht="22.5" x14ac:dyDescent="0.15">
      <c r="G115562" s="282"/>
      <c r="H115562" s="282"/>
    </row>
    <row r="115563" spans="7:8" ht="22.5" x14ac:dyDescent="0.15">
      <c r="G115563" s="282"/>
      <c r="H115563" s="282"/>
    </row>
    <row r="115564" spans="7:8" ht="22.5" x14ac:dyDescent="0.15">
      <c r="G115564" s="282"/>
      <c r="H115564" s="282"/>
    </row>
    <row r="115565" spans="7:8" ht="22.5" x14ac:dyDescent="0.15">
      <c r="G115565" s="282"/>
      <c r="H115565" s="282"/>
    </row>
    <row r="115566" spans="7:8" ht="22.5" x14ac:dyDescent="0.15">
      <c r="G115566" s="282"/>
      <c r="H115566" s="282"/>
    </row>
    <row r="115567" spans="7:8" ht="22.5" x14ac:dyDescent="0.15">
      <c r="G115567" s="282"/>
      <c r="H115567" s="282"/>
    </row>
    <row r="115568" spans="7:8" ht="22.5" x14ac:dyDescent="0.15">
      <c r="G115568" s="282"/>
      <c r="H115568" s="282"/>
    </row>
    <row r="115569" spans="7:8" ht="22.5" x14ac:dyDescent="0.15">
      <c r="G115569" s="282"/>
      <c r="H115569" s="282"/>
    </row>
    <row r="115570" spans="7:8" ht="22.5" x14ac:dyDescent="0.15">
      <c r="G115570" s="282"/>
      <c r="H115570" s="282"/>
    </row>
    <row r="115571" spans="7:8" ht="22.5" x14ac:dyDescent="0.15">
      <c r="G115571" s="282"/>
      <c r="H115571" s="282"/>
    </row>
    <row r="115572" spans="7:8" ht="22.5" x14ac:dyDescent="0.15">
      <c r="G115572" s="282"/>
      <c r="H115572" s="282"/>
    </row>
    <row r="115573" spans="7:8" ht="22.5" x14ac:dyDescent="0.15">
      <c r="G115573" s="282"/>
      <c r="H115573" s="282"/>
    </row>
    <row r="115574" spans="7:8" ht="22.5" x14ac:dyDescent="0.15">
      <c r="G115574" s="282"/>
      <c r="H115574" s="282"/>
    </row>
    <row r="115575" spans="7:8" ht="22.5" x14ac:dyDescent="0.15">
      <c r="G115575" s="282"/>
      <c r="H115575" s="282"/>
    </row>
    <row r="115576" spans="7:8" ht="22.5" x14ac:dyDescent="0.15">
      <c r="G115576" s="282"/>
      <c r="H115576" s="282"/>
    </row>
    <row r="115577" spans="7:8" ht="22.5" x14ac:dyDescent="0.15">
      <c r="G115577" s="282"/>
      <c r="H115577" s="282"/>
    </row>
    <row r="115578" spans="7:8" ht="22.5" x14ac:dyDescent="0.15">
      <c r="G115578" s="282"/>
      <c r="H115578" s="282"/>
    </row>
    <row r="115579" spans="7:8" ht="22.5" x14ac:dyDescent="0.15">
      <c r="G115579" s="282"/>
      <c r="H115579" s="282"/>
    </row>
    <row r="115580" spans="7:8" ht="22.5" x14ac:dyDescent="0.15">
      <c r="G115580" s="282"/>
      <c r="H115580" s="282"/>
    </row>
    <row r="115581" spans="7:8" ht="22.5" x14ac:dyDescent="0.15">
      <c r="G115581" s="282"/>
      <c r="H115581" s="282"/>
    </row>
    <row r="115582" spans="7:8" ht="22.5" x14ac:dyDescent="0.15">
      <c r="G115582" s="282"/>
      <c r="H115582" s="282"/>
    </row>
    <row r="115583" spans="7:8" ht="22.5" x14ac:dyDescent="0.15">
      <c r="G115583" s="282"/>
      <c r="H115583" s="282"/>
    </row>
    <row r="115584" spans="7:8" ht="22.5" x14ac:dyDescent="0.15">
      <c r="G115584" s="282"/>
      <c r="H115584" s="282"/>
    </row>
    <row r="115585" spans="7:8" ht="22.5" x14ac:dyDescent="0.15">
      <c r="G115585" s="282"/>
      <c r="H115585" s="282"/>
    </row>
    <row r="115586" spans="7:8" ht="22.5" x14ac:dyDescent="0.15">
      <c r="G115586" s="282"/>
      <c r="H115586" s="282"/>
    </row>
    <row r="115587" spans="7:8" ht="22.5" x14ac:dyDescent="0.15">
      <c r="G115587" s="282"/>
      <c r="H115587" s="282"/>
    </row>
    <row r="115588" spans="7:8" ht="22.5" x14ac:dyDescent="0.15">
      <c r="G115588" s="282"/>
      <c r="H115588" s="282"/>
    </row>
    <row r="115589" spans="7:8" ht="22.5" x14ac:dyDescent="0.15">
      <c r="G115589" s="282"/>
      <c r="H115589" s="282"/>
    </row>
    <row r="115590" spans="7:8" ht="22.5" x14ac:dyDescent="0.15">
      <c r="G115590" s="282"/>
      <c r="H115590" s="282"/>
    </row>
    <row r="115591" spans="7:8" ht="22.5" x14ac:dyDescent="0.15">
      <c r="G115591" s="282"/>
      <c r="H115591" s="282"/>
    </row>
    <row r="115592" spans="7:8" ht="22.5" x14ac:dyDescent="0.15">
      <c r="G115592" s="282"/>
      <c r="H115592" s="282"/>
    </row>
    <row r="115593" spans="7:8" ht="22.5" x14ac:dyDescent="0.15">
      <c r="G115593" s="282"/>
      <c r="H115593" s="282"/>
    </row>
    <row r="115594" spans="7:8" ht="22.5" x14ac:dyDescent="0.15">
      <c r="G115594" s="282"/>
      <c r="H115594" s="282"/>
    </row>
    <row r="115595" spans="7:8" ht="22.5" x14ac:dyDescent="0.15">
      <c r="G115595" s="282"/>
      <c r="H115595" s="282"/>
    </row>
    <row r="115596" spans="7:8" ht="22.5" x14ac:dyDescent="0.15">
      <c r="G115596" s="282"/>
      <c r="H115596" s="282"/>
    </row>
    <row r="115597" spans="7:8" ht="22.5" x14ac:dyDescent="0.15">
      <c r="G115597" s="282"/>
      <c r="H115597" s="282"/>
    </row>
    <row r="115598" spans="7:8" ht="22.5" x14ac:dyDescent="0.15">
      <c r="G115598" s="282"/>
      <c r="H115598" s="282"/>
    </row>
    <row r="115599" spans="7:8" ht="22.5" x14ac:dyDescent="0.15">
      <c r="G115599" s="282"/>
      <c r="H115599" s="282"/>
    </row>
    <row r="115600" spans="7:8" ht="22.5" x14ac:dyDescent="0.15">
      <c r="G115600" s="282"/>
      <c r="H115600" s="282"/>
    </row>
    <row r="115601" spans="7:8" ht="22.5" x14ac:dyDescent="0.15">
      <c r="G115601" s="282"/>
      <c r="H115601" s="282"/>
    </row>
    <row r="115602" spans="7:8" ht="22.5" x14ac:dyDescent="0.15">
      <c r="G115602" s="282"/>
      <c r="H115602" s="282"/>
    </row>
    <row r="115603" spans="7:8" ht="22.5" x14ac:dyDescent="0.15">
      <c r="G115603" s="282"/>
      <c r="H115603" s="282"/>
    </row>
    <row r="115604" spans="7:8" ht="22.5" x14ac:dyDescent="0.15">
      <c r="G115604" s="282"/>
      <c r="H115604" s="282"/>
    </row>
    <row r="115605" spans="7:8" ht="22.5" x14ac:dyDescent="0.15">
      <c r="G115605" s="282"/>
      <c r="H115605" s="282"/>
    </row>
    <row r="115606" spans="7:8" ht="22.5" x14ac:dyDescent="0.15">
      <c r="G115606" s="282"/>
      <c r="H115606" s="282"/>
    </row>
    <row r="115607" spans="7:8" ht="22.5" x14ac:dyDescent="0.15">
      <c r="G115607" s="282"/>
      <c r="H115607" s="282"/>
    </row>
    <row r="115608" spans="7:8" ht="22.5" x14ac:dyDescent="0.15">
      <c r="G115608" s="282"/>
      <c r="H115608" s="282"/>
    </row>
    <row r="115609" spans="7:8" ht="22.5" x14ac:dyDescent="0.15">
      <c r="G115609" s="282"/>
      <c r="H115609" s="282"/>
    </row>
    <row r="115610" spans="7:8" ht="22.5" x14ac:dyDescent="0.15">
      <c r="G115610" s="282"/>
      <c r="H115610" s="282"/>
    </row>
    <row r="115611" spans="7:8" ht="22.5" x14ac:dyDescent="0.15">
      <c r="G115611" s="282"/>
      <c r="H115611" s="282"/>
    </row>
    <row r="115612" spans="7:8" ht="22.5" x14ac:dyDescent="0.15">
      <c r="G115612" s="282"/>
      <c r="H115612" s="282"/>
    </row>
    <row r="115613" spans="7:8" ht="22.5" x14ac:dyDescent="0.15">
      <c r="G115613" s="282"/>
      <c r="H115613" s="282"/>
    </row>
    <row r="115614" spans="7:8" ht="22.5" x14ac:dyDescent="0.15">
      <c r="G115614" s="282"/>
      <c r="H115614" s="282"/>
    </row>
    <row r="115615" spans="7:8" ht="22.5" x14ac:dyDescent="0.15">
      <c r="G115615" s="282"/>
      <c r="H115615" s="282"/>
    </row>
    <row r="115616" spans="7:8" ht="22.5" x14ac:dyDescent="0.15">
      <c r="G115616" s="282"/>
      <c r="H115616" s="282"/>
    </row>
    <row r="115617" spans="7:8" ht="22.5" x14ac:dyDescent="0.15">
      <c r="G115617" s="282"/>
      <c r="H115617" s="282"/>
    </row>
    <row r="115618" spans="7:8" ht="22.5" x14ac:dyDescent="0.15">
      <c r="G115618" s="282"/>
      <c r="H115618" s="282"/>
    </row>
    <row r="115619" spans="7:8" ht="22.5" x14ac:dyDescent="0.15">
      <c r="G115619" s="282"/>
      <c r="H115619" s="282"/>
    </row>
    <row r="115620" spans="7:8" ht="22.5" x14ac:dyDescent="0.15">
      <c r="G115620" s="282"/>
      <c r="H115620" s="282"/>
    </row>
    <row r="115621" spans="7:8" ht="22.5" x14ac:dyDescent="0.15">
      <c r="G115621" s="282"/>
      <c r="H115621" s="282"/>
    </row>
    <row r="115622" spans="7:8" ht="22.5" x14ac:dyDescent="0.15">
      <c r="G115622" s="282"/>
      <c r="H115622" s="282"/>
    </row>
    <row r="115623" spans="7:8" ht="22.5" x14ac:dyDescent="0.15">
      <c r="G115623" s="282"/>
      <c r="H115623" s="282"/>
    </row>
    <row r="115624" spans="7:8" ht="22.5" x14ac:dyDescent="0.15">
      <c r="G115624" s="282"/>
      <c r="H115624" s="282"/>
    </row>
    <row r="115625" spans="7:8" ht="22.5" x14ac:dyDescent="0.15">
      <c r="G115625" s="282"/>
      <c r="H115625" s="282"/>
    </row>
    <row r="115626" spans="7:8" ht="22.5" x14ac:dyDescent="0.15">
      <c r="G115626" s="282"/>
      <c r="H115626" s="282"/>
    </row>
    <row r="115627" spans="7:8" ht="22.5" x14ac:dyDescent="0.15">
      <c r="G115627" s="282"/>
      <c r="H115627" s="282"/>
    </row>
    <row r="115628" spans="7:8" ht="22.5" x14ac:dyDescent="0.15">
      <c r="G115628" s="282"/>
      <c r="H115628" s="282"/>
    </row>
    <row r="115629" spans="7:8" ht="22.5" x14ac:dyDescent="0.15">
      <c r="G115629" s="282"/>
      <c r="H115629" s="282"/>
    </row>
    <row r="115630" spans="7:8" ht="22.5" x14ac:dyDescent="0.15">
      <c r="G115630" s="282"/>
      <c r="H115630" s="282"/>
    </row>
    <row r="115631" spans="7:8" ht="22.5" x14ac:dyDescent="0.15">
      <c r="G115631" s="282"/>
      <c r="H115631" s="282"/>
    </row>
    <row r="115632" spans="7:8" ht="22.5" x14ac:dyDescent="0.15">
      <c r="G115632" s="282"/>
      <c r="H115632" s="282"/>
    </row>
    <row r="115633" spans="7:8" ht="22.5" x14ac:dyDescent="0.15">
      <c r="G115633" s="282"/>
      <c r="H115633" s="282"/>
    </row>
    <row r="115634" spans="7:8" ht="22.5" x14ac:dyDescent="0.15">
      <c r="G115634" s="282"/>
      <c r="H115634" s="282"/>
    </row>
    <row r="115635" spans="7:8" ht="22.5" x14ac:dyDescent="0.15">
      <c r="G115635" s="282"/>
      <c r="H115635" s="282"/>
    </row>
    <row r="115636" spans="7:8" ht="22.5" x14ac:dyDescent="0.15">
      <c r="G115636" s="282"/>
      <c r="H115636" s="282"/>
    </row>
    <row r="115637" spans="7:8" ht="22.5" x14ac:dyDescent="0.15">
      <c r="G115637" s="282"/>
      <c r="H115637" s="282"/>
    </row>
    <row r="115638" spans="7:8" ht="22.5" x14ac:dyDescent="0.15">
      <c r="G115638" s="282"/>
      <c r="H115638" s="282"/>
    </row>
    <row r="115639" spans="7:8" ht="22.5" x14ac:dyDescent="0.15">
      <c r="G115639" s="282"/>
      <c r="H115639" s="282"/>
    </row>
    <row r="115640" spans="7:8" ht="22.5" x14ac:dyDescent="0.15">
      <c r="G115640" s="282"/>
      <c r="H115640" s="282"/>
    </row>
    <row r="115641" spans="7:8" ht="22.5" x14ac:dyDescent="0.15">
      <c r="G115641" s="282"/>
      <c r="H115641" s="282"/>
    </row>
    <row r="115642" spans="7:8" ht="22.5" x14ac:dyDescent="0.15">
      <c r="G115642" s="282"/>
      <c r="H115642" s="282"/>
    </row>
    <row r="115643" spans="7:8" ht="22.5" x14ac:dyDescent="0.15">
      <c r="G115643" s="282"/>
      <c r="H115643" s="282"/>
    </row>
    <row r="115644" spans="7:8" ht="22.5" x14ac:dyDescent="0.15">
      <c r="G115644" s="282"/>
      <c r="H115644" s="282"/>
    </row>
    <row r="115645" spans="7:8" ht="22.5" x14ac:dyDescent="0.15">
      <c r="G115645" s="282"/>
      <c r="H115645" s="282"/>
    </row>
    <row r="115646" spans="7:8" ht="22.5" x14ac:dyDescent="0.15">
      <c r="G115646" s="282"/>
      <c r="H115646" s="282"/>
    </row>
    <row r="115647" spans="7:8" ht="22.5" x14ac:dyDescent="0.15">
      <c r="G115647" s="282"/>
      <c r="H115647" s="282"/>
    </row>
    <row r="115648" spans="7:8" ht="22.5" x14ac:dyDescent="0.15">
      <c r="G115648" s="282"/>
      <c r="H115648" s="282"/>
    </row>
    <row r="115649" spans="7:8" ht="22.5" x14ac:dyDescent="0.15">
      <c r="G115649" s="282"/>
      <c r="H115649" s="282"/>
    </row>
    <row r="115650" spans="7:8" ht="22.5" x14ac:dyDescent="0.15">
      <c r="G115650" s="282"/>
      <c r="H115650" s="282"/>
    </row>
    <row r="115651" spans="7:8" ht="22.5" x14ac:dyDescent="0.15">
      <c r="G115651" s="282"/>
      <c r="H115651" s="282"/>
    </row>
    <row r="115652" spans="7:8" ht="22.5" x14ac:dyDescent="0.15">
      <c r="G115652" s="282"/>
      <c r="H115652" s="282"/>
    </row>
    <row r="115653" spans="7:8" ht="22.5" x14ac:dyDescent="0.15">
      <c r="G115653" s="282"/>
      <c r="H115653" s="282"/>
    </row>
    <row r="115654" spans="7:8" ht="22.5" x14ac:dyDescent="0.15">
      <c r="G115654" s="282"/>
      <c r="H115654" s="282"/>
    </row>
    <row r="115655" spans="7:8" ht="22.5" x14ac:dyDescent="0.15">
      <c r="G115655" s="282"/>
      <c r="H115655" s="282"/>
    </row>
    <row r="115656" spans="7:8" ht="22.5" x14ac:dyDescent="0.15">
      <c r="G115656" s="282"/>
      <c r="H115656" s="282"/>
    </row>
    <row r="115657" spans="7:8" ht="22.5" x14ac:dyDescent="0.15">
      <c r="G115657" s="282"/>
      <c r="H115657" s="282"/>
    </row>
    <row r="115658" spans="7:8" ht="22.5" x14ac:dyDescent="0.15">
      <c r="G115658" s="282"/>
      <c r="H115658" s="282"/>
    </row>
    <row r="115659" spans="7:8" ht="22.5" x14ac:dyDescent="0.15">
      <c r="G115659" s="282"/>
      <c r="H115659" s="282"/>
    </row>
    <row r="115660" spans="7:8" ht="22.5" x14ac:dyDescent="0.15">
      <c r="G115660" s="282"/>
      <c r="H115660" s="282"/>
    </row>
    <row r="115661" spans="7:8" ht="22.5" x14ac:dyDescent="0.15">
      <c r="G115661" s="282"/>
      <c r="H115661" s="282"/>
    </row>
    <row r="115662" spans="7:8" ht="22.5" x14ac:dyDescent="0.15">
      <c r="G115662" s="282"/>
      <c r="H115662" s="282"/>
    </row>
    <row r="115663" spans="7:8" ht="22.5" x14ac:dyDescent="0.15">
      <c r="G115663" s="282"/>
      <c r="H115663" s="282"/>
    </row>
    <row r="115664" spans="7:8" ht="22.5" x14ac:dyDescent="0.15">
      <c r="G115664" s="282"/>
      <c r="H115664" s="282"/>
    </row>
    <row r="115665" spans="7:8" ht="22.5" x14ac:dyDescent="0.15">
      <c r="G115665" s="282"/>
      <c r="H115665" s="282"/>
    </row>
    <row r="115666" spans="7:8" ht="22.5" x14ac:dyDescent="0.15">
      <c r="G115666" s="282"/>
      <c r="H115666" s="282"/>
    </row>
    <row r="115667" spans="7:8" ht="22.5" x14ac:dyDescent="0.15">
      <c r="G115667" s="282"/>
      <c r="H115667" s="282"/>
    </row>
    <row r="115668" spans="7:8" ht="22.5" x14ac:dyDescent="0.15">
      <c r="G115668" s="282"/>
      <c r="H115668" s="282"/>
    </row>
    <row r="115669" spans="7:8" ht="22.5" x14ac:dyDescent="0.15">
      <c r="G115669" s="282"/>
      <c r="H115669" s="282"/>
    </row>
    <row r="115670" spans="7:8" ht="22.5" x14ac:dyDescent="0.15">
      <c r="G115670" s="282"/>
      <c r="H115670" s="282"/>
    </row>
    <row r="115671" spans="7:8" ht="22.5" x14ac:dyDescent="0.15">
      <c r="G115671" s="282"/>
      <c r="H115671" s="282"/>
    </row>
    <row r="115672" spans="7:8" ht="22.5" x14ac:dyDescent="0.15">
      <c r="G115672" s="282"/>
      <c r="H115672" s="282"/>
    </row>
    <row r="115673" spans="7:8" ht="22.5" x14ac:dyDescent="0.15">
      <c r="G115673" s="282"/>
      <c r="H115673" s="282"/>
    </row>
    <row r="115674" spans="7:8" ht="22.5" x14ac:dyDescent="0.15">
      <c r="G115674" s="282"/>
      <c r="H115674" s="282"/>
    </row>
    <row r="115675" spans="7:8" ht="22.5" x14ac:dyDescent="0.15">
      <c r="G115675" s="282"/>
      <c r="H115675" s="282"/>
    </row>
    <row r="115676" spans="7:8" ht="22.5" x14ac:dyDescent="0.15">
      <c r="G115676" s="282"/>
      <c r="H115676" s="282"/>
    </row>
    <row r="115677" spans="7:8" ht="22.5" x14ac:dyDescent="0.15">
      <c r="G115677" s="282"/>
      <c r="H115677" s="282"/>
    </row>
    <row r="115678" spans="7:8" ht="22.5" x14ac:dyDescent="0.15">
      <c r="G115678" s="282"/>
      <c r="H115678" s="282"/>
    </row>
    <row r="115679" spans="7:8" ht="22.5" x14ac:dyDescent="0.15">
      <c r="G115679" s="282"/>
      <c r="H115679" s="282"/>
    </row>
    <row r="115680" spans="7:8" ht="22.5" x14ac:dyDescent="0.15">
      <c r="G115680" s="282"/>
      <c r="H115680" s="282"/>
    </row>
    <row r="115681" spans="7:8" ht="22.5" x14ac:dyDescent="0.15">
      <c r="G115681" s="282"/>
      <c r="H115681" s="282"/>
    </row>
    <row r="115682" spans="7:8" ht="22.5" x14ac:dyDescent="0.15">
      <c r="G115682" s="282"/>
      <c r="H115682" s="282"/>
    </row>
    <row r="115683" spans="7:8" ht="22.5" x14ac:dyDescent="0.15">
      <c r="G115683" s="282"/>
      <c r="H115683" s="282"/>
    </row>
    <row r="115684" spans="7:8" ht="22.5" x14ac:dyDescent="0.15">
      <c r="G115684" s="282"/>
      <c r="H115684" s="282"/>
    </row>
    <row r="115685" spans="7:8" ht="22.5" x14ac:dyDescent="0.15">
      <c r="G115685" s="282"/>
      <c r="H115685" s="282"/>
    </row>
    <row r="115686" spans="7:8" ht="22.5" x14ac:dyDescent="0.15">
      <c r="G115686" s="282"/>
      <c r="H115686" s="282"/>
    </row>
    <row r="115687" spans="7:8" ht="22.5" x14ac:dyDescent="0.15">
      <c r="G115687" s="282"/>
      <c r="H115687" s="282"/>
    </row>
    <row r="115688" spans="7:8" ht="22.5" x14ac:dyDescent="0.15">
      <c r="G115688" s="282"/>
      <c r="H115688" s="282"/>
    </row>
    <row r="115689" spans="7:8" ht="22.5" x14ac:dyDescent="0.15">
      <c r="G115689" s="282"/>
      <c r="H115689" s="282"/>
    </row>
    <row r="115690" spans="7:8" ht="22.5" x14ac:dyDescent="0.15">
      <c r="G115690" s="282"/>
      <c r="H115690" s="282"/>
    </row>
    <row r="115691" spans="7:8" ht="22.5" x14ac:dyDescent="0.15">
      <c r="G115691" s="282"/>
      <c r="H115691" s="282"/>
    </row>
    <row r="115692" spans="7:8" ht="22.5" x14ac:dyDescent="0.15">
      <c r="G115692" s="282"/>
      <c r="H115692" s="282"/>
    </row>
    <row r="115693" spans="7:8" ht="22.5" x14ac:dyDescent="0.15">
      <c r="G115693" s="282"/>
      <c r="H115693" s="282"/>
    </row>
    <row r="115694" spans="7:8" ht="22.5" x14ac:dyDescent="0.15">
      <c r="G115694" s="282"/>
      <c r="H115694" s="282"/>
    </row>
    <row r="115695" spans="7:8" ht="22.5" x14ac:dyDescent="0.15">
      <c r="G115695" s="282"/>
      <c r="H115695" s="282"/>
    </row>
    <row r="115696" spans="7:8" ht="22.5" x14ac:dyDescent="0.15">
      <c r="G115696" s="282"/>
      <c r="H115696" s="282"/>
    </row>
    <row r="115697" spans="7:8" ht="22.5" x14ac:dyDescent="0.15">
      <c r="G115697" s="282"/>
      <c r="H115697" s="282"/>
    </row>
    <row r="115698" spans="7:8" ht="22.5" x14ac:dyDescent="0.15">
      <c r="G115698" s="282"/>
      <c r="H115698" s="282"/>
    </row>
    <row r="115699" spans="7:8" ht="22.5" x14ac:dyDescent="0.15">
      <c r="G115699" s="282"/>
      <c r="H115699" s="282"/>
    </row>
    <row r="115700" spans="7:8" ht="22.5" x14ac:dyDescent="0.15">
      <c r="G115700" s="282"/>
      <c r="H115700" s="282"/>
    </row>
    <row r="115701" spans="7:8" ht="22.5" x14ac:dyDescent="0.15">
      <c r="G115701" s="282"/>
      <c r="H115701" s="282"/>
    </row>
    <row r="115702" spans="7:8" ht="22.5" x14ac:dyDescent="0.15">
      <c r="G115702" s="282"/>
      <c r="H115702" s="282"/>
    </row>
    <row r="115703" spans="7:8" ht="22.5" x14ac:dyDescent="0.15">
      <c r="G115703" s="282"/>
      <c r="H115703" s="282"/>
    </row>
    <row r="115704" spans="7:8" ht="22.5" x14ac:dyDescent="0.15">
      <c r="G115704" s="282"/>
      <c r="H115704" s="282"/>
    </row>
    <row r="115705" spans="7:8" ht="22.5" x14ac:dyDescent="0.15">
      <c r="G115705" s="282"/>
      <c r="H115705" s="282"/>
    </row>
    <row r="115706" spans="7:8" ht="22.5" x14ac:dyDescent="0.15">
      <c r="G115706" s="282"/>
      <c r="H115706" s="282"/>
    </row>
    <row r="115707" spans="7:8" ht="22.5" x14ac:dyDescent="0.15">
      <c r="G115707" s="282"/>
      <c r="H115707" s="282"/>
    </row>
    <row r="115708" spans="7:8" ht="22.5" x14ac:dyDescent="0.15">
      <c r="G115708" s="282"/>
      <c r="H115708" s="282"/>
    </row>
    <row r="115709" spans="7:8" ht="22.5" x14ac:dyDescent="0.15">
      <c r="G115709" s="282"/>
      <c r="H115709" s="282"/>
    </row>
    <row r="115710" spans="7:8" ht="22.5" x14ac:dyDescent="0.15">
      <c r="G115710" s="282"/>
      <c r="H115710" s="282"/>
    </row>
    <row r="115711" spans="7:8" ht="22.5" x14ac:dyDescent="0.15">
      <c r="G115711" s="282"/>
      <c r="H115711" s="282"/>
    </row>
    <row r="115712" spans="7:8" ht="22.5" x14ac:dyDescent="0.15">
      <c r="G115712" s="282"/>
      <c r="H115712" s="282"/>
    </row>
    <row r="115713" spans="7:8" ht="22.5" x14ac:dyDescent="0.15">
      <c r="G115713" s="282"/>
      <c r="H115713" s="282"/>
    </row>
    <row r="115714" spans="7:8" ht="22.5" x14ac:dyDescent="0.15">
      <c r="G115714" s="282"/>
      <c r="H115714" s="282"/>
    </row>
    <row r="115715" spans="7:8" ht="22.5" x14ac:dyDescent="0.15">
      <c r="G115715" s="282"/>
      <c r="H115715" s="282"/>
    </row>
    <row r="115716" spans="7:8" ht="22.5" x14ac:dyDescent="0.15">
      <c r="G115716" s="282"/>
      <c r="H115716" s="282"/>
    </row>
    <row r="115717" spans="7:8" ht="22.5" x14ac:dyDescent="0.15">
      <c r="G115717" s="282"/>
      <c r="H115717" s="282"/>
    </row>
    <row r="115718" spans="7:8" ht="22.5" x14ac:dyDescent="0.15">
      <c r="G115718" s="282"/>
      <c r="H115718" s="282"/>
    </row>
    <row r="115719" spans="7:8" ht="22.5" x14ac:dyDescent="0.15">
      <c r="G115719" s="282"/>
      <c r="H115719" s="282"/>
    </row>
    <row r="115720" spans="7:8" ht="22.5" x14ac:dyDescent="0.15">
      <c r="G115720" s="282"/>
      <c r="H115720" s="282"/>
    </row>
    <row r="115721" spans="7:8" ht="22.5" x14ac:dyDescent="0.15">
      <c r="G115721" s="282"/>
      <c r="H115721" s="282"/>
    </row>
    <row r="115722" spans="7:8" ht="22.5" x14ac:dyDescent="0.15">
      <c r="G115722" s="282"/>
      <c r="H115722" s="282"/>
    </row>
    <row r="115723" spans="7:8" ht="22.5" x14ac:dyDescent="0.15">
      <c r="G115723" s="282"/>
      <c r="H115723" s="282"/>
    </row>
    <row r="115724" spans="7:8" ht="22.5" x14ac:dyDescent="0.15">
      <c r="G115724" s="282"/>
      <c r="H115724" s="282"/>
    </row>
    <row r="115725" spans="7:8" ht="22.5" x14ac:dyDescent="0.15">
      <c r="G115725" s="282"/>
      <c r="H115725" s="282"/>
    </row>
    <row r="115726" spans="7:8" ht="22.5" x14ac:dyDescent="0.15">
      <c r="G115726" s="282"/>
      <c r="H115726" s="282"/>
    </row>
    <row r="115727" spans="7:8" ht="22.5" x14ac:dyDescent="0.15">
      <c r="G115727" s="282"/>
      <c r="H115727" s="282"/>
    </row>
    <row r="115728" spans="7:8" ht="22.5" x14ac:dyDescent="0.15">
      <c r="G115728" s="282"/>
      <c r="H115728" s="282"/>
    </row>
    <row r="115729" spans="7:8" ht="22.5" x14ac:dyDescent="0.15">
      <c r="G115729" s="282"/>
      <c r="H115729" s="282"/>
    </row>
    <row r="115730" spans="7:8" ht="22.5" x14ac:dyDescent="0.15">
      <c r="G115730" s="282"/>
      <c r="H115730" s="282"/>
    </row>
    <row r="115731" spans="7:8" ht="22.5" x14ac:dyDescent="0.15">
      <c r="G115731" s="282"/>
      <c r="H115731" s="282"/>
    </row>
    <row r="115732" spans="7:8" ht="22.5" x14ac:dyDescent="0.15">
      <c r="G115732" s="282"/>
      <c r="H115732" s="282"/>
    </row>
    <row r="115733" spans="7:8" ht="22.5" x14ac:dyDescent="0.15">
      <c r="G115733" s="282"/>
      <c r="H115733" s="282"/>
    </row>
    <row r="115734" spans="7:8" ht="22.5" x14ac:dyDescent="0.15">
      <c r="G115734" s="282"/>
      <c r="H115734" s="282"/>
    </row>
    <row r="115735" spans="7:8" ht="22.5" x14ac:dyDescent="0.15">
      <c r="G115735" s="282"/>
      <c r="H115735" s="282"/>
    </row>
    <row r="115736" spans="7:8" ht="22.5" x14ac:dyDescent="0.15">
      <c r="G115736" s="282"/>
      <c r="H115736" s="282"/>
    </row>
    <row r="115737" spans="7:8" ht="22.5" x14ac:dyDescent="0.15">
      <c r="G115737" s="282"/>
      <c r="H115737" s="282"/>
    </row>
    <row r="115738" spans="7:8" ht="22.5" x14ac:dyDescent="0.15">
      <c r="G115738" s="282"/>
      <c r="H115738" s="282"/>
    </row>
    <row r="115739" spans="7:8" ht="22.5" x14ac:dyDescent="0.15">
      <c r="G115739" s="282"/>
      <c r="H115739" s="282"/>
    </row>
    <row r="115740" spans="7:8" ht="22.5" x14ac:dyDescent="0.15">
      <c r="G115740" s="282"/>
      <c r="H115740" s="282"/>
    </row>
    <row r="115741" spans="7:8" ht="22.5" x14ac:dyDescent="0.15">
      <c r="G115741" s="282"/>
      <c r="H115741" s="282"/>
    </row>
    <row r="115742" spans="7:8" ht="22.5" x14ac:dyDescent="0.15">
      <c r="G115742" s="282"/>
      <c r="H115742" s="282"/>
    </row>
    <row r="115743" spans="7:8" ht="22.5" x14ac:dyDescent="0.15">
      <c r="G115743" s="282"/>
      <c r="H115743" s="282"/>
    </row>
    <row r="115744" spans="7:8" ht="22.5" x14ac:dyDescent="0.15">
      <c r="G115744" s="282"/>
      <c r="H115744" s="282"/>
    </row>
    <row r="115745" spans="7:8" ht="22.5" x14ac:dyDescent="0.15">
      <c r="G115745" s="282"/>
      <c r="H115745" s="282"/>
    </row>
    <row r="115746" spans="7:8" ht="22.5" x14ac:dyDescent="0.15">
      <c r="G115746" s="282"/>
      <c r="H115746" s="282"/>
    </row>
    <row r="115747" spans="7:8" ht="22.5" x14ac:dyDescent="0.15">
      <c r="G115747" s="282"/>
      <c r="H115747" s="282"/>
    </row>
    <row r="115748" spans="7:8" ht="22.5" x14ac:dyDescent="0.15">
      <c r="G115748" s="282"/>
      <c r="H115748" s="282"/>
    </row>
    <row r="115749" spans="7:8" ht="22.5" x14ac:dyDescent="0.15">
      <c r="G115749" s="282"/>
      <c r="H115749" s="282"/>
    </row>
    <row r="115750" spans="7:8" ht="22.5" x14ac:dyDescent="0.15">
      <c r="G115750" s="282"/>
      <c r="H115750" s="282"/>
    </row>
    <row r="115751" spans="7:8" ht="22.5" x14ac:dyDescent="0.15">
      <c r="G115751" s="282"/>
      <c r="H115751" s="282"/>
    </row>
    <row r="115752" spans="7:8" ht="22.5" x14ac:dyDescent="0.15">
      <c r="G115752" s="282"/>
      <c r="H115752" s="282"/>
    </row>
    <row r="115753" spans="7:8" ht="22.5" x14ac:dyDescent="0.15">
      <c r="G115753" s="282"/>
      <c r="H115753" s="282"/>
    </row>
    <row r="115754" spans="7:8" ht="22.5" x14ac:dyDescent="0.15">
      <c r="G115754" s="282"/>
      <c r="H115754" s="282"/>
    </row>
    <row r="115755" spans="7:8" ht="22.5" x14ac:dyDescent="0.15">
      <c r="G115755" s="282"/>
      <c r="H115755" s="282"/>
    </row>
    <row r="115756" spans="7:8" ht="22.5" x14ac:dyDescent="0.15">
      <c r="G115756" s="282"/>
      <c r="H115756" s="282"/>
    </row>
    <row r="115757" spans="7:8" ht="22.5" x14ac:dyDescent="0.15">
      <c r="G115757" s="282"/>
      <c r="H115757" s="282"/>
    </row>
    <row r="115758" spans="7:8" ht="22.5" x14ac:dyDescent="0.15">
      <c r="G115758" s="282"/>
      <c r="H115758" s="282"/>
    </row>
    <row r="115759" spans="7:8" ht="22.5" x14ac:dyDescent="0.15">
      <c r="G115759" s="282"/>
      <c r="H115759" s="282"/>
    </row>
    <row r="115760" spans="7:8" ht="22.5" x14ac:dyDescent="0.15">
      <c r="G115760" s="282"/>
      <c r="H115760" s="282"/>
    </row>
    <row r="115761" spans="7:8" ht="22.5" x14ac:dyDescent="0.15">
      <c r="G115761" s="282"/>
      <c r="H115761" s="282"/>
    </row>
    <row r="115762" spans="7:8" ht="22.5" x14ac:dyDescent="0.15">
      <c r="G115762" s="282"/>
      <c r="H115762" s="282"/>
    </row>
    <row r="115763" spans="7:8" ht="22.5" x14ac:dyDescent="0.15">
      <c r="G115763" s="282"/>
      <c r="H115763" s="282"/>
    </row>
    <row r="115764" spans="7:8" ht="22.5" x14ac:dyDescent="0.15">
      <c r="G115764" s="282"/>
      <c r="H115764" s="282"/>
    </row>
    <row r="115765" spans="7:8" ht="22.5" x14ac:dyDescent="0.15">
      <c r="G115765" s="282"/>
      <c r="H115765" s="282"/>
    </row>
    <row r="115766" spans="7:8" ht="22.5" x14ac:dyDescent="0.15">
      <c r="G115766" s="282"/>
      <c r="H115766" s="282"/>
    </row>
    <row r="115767" spans="7:8" ht="22.5" x14ac:dyDescent="0.15">
      <c r="G115767" s="282"/>
      <c r="H115767" s="282"/>
    </row>
    <row r="115768" spans="7:8" ht="22.5" x14ac:dyDescent="0.15">
      <c r="G115768" s="282"/>
      <c r="H115768" s="282"/>
    </row>
    <row r="115769" spans="7:8" ht="22.5" x14ac:dyDescent="0.15">
      <c r="G115769" s="282"/>
      <c r="H115769" s="282"/>
    </row>
    <row r="115770" spans="7:8" ht="22.5" x14ac:dyDescent="0.15">
      <c r="G115770" s="282"/>
      <c r="H115770" s="282"/>
    </row>
    <row r="115771" spans="7:8" ht="22.5" x14ac:dyDescent="0.15">
      <c r="G115771" s="282"/>
      <c r="H115771" s="282"/>
    </row>
    <row r="115772" spans="7:8" ht="22.5" x14ac:dyDescent="0.15">
      <c r="G115772" s="282"/>
      <c r="H115772" s="282"/>
    </row>
    <row r="115773" spans="7:8" ht="22.5" x14ac:dyDescent="0.15">
      <c r="G115773" s="282"/>
      <c r="H115773" s="282"/>
    </row>
    <row r="115774" spans="7:8" ht="22.5" x14ac:dyDescent="0.15">
      <c r="G115774" s="282"/>
      <c r="H115774" s="282"/>
    </row>
    <row r="115775" spans="7:8" ht="22.5" x14ac:dyDescent="0.15">
      <c r="G115775" s="282"/>
      <c r="H115775" s="282"/>
    </row>
    <row r="115776" spans="7:8" ht="22.5" x14ac:dyDescent="0.15">
      <c r="G115776" s="282"/>
      <c r="H115776" s="282"/>
    </row>
    <row r="115777" spans="7:8" ht="22.5" x14ac:dyDescent="0.15">
      <c r="G115777" s="282"/>
      <c r="H115777" s="282"/>
    </row>
    <row r="115778" spans="7:8" ht="22.5" x14ac:dyDescent="0.15">
      <c r="G115778" s="282"/>
      <c r="H115778" s="282"/>
    </row>
    <row r="115779" spans="7:8" ht="22.5" x14ac:dyDescent="0.15">
      <c r="G115779" s="282"/>
      <c r="H115779" s="282"/>
    </row>
    <row r="115780" spans="7:8" ht="22.5" x14ac:dyDescent="0.15">
      <c r="G115780" s="282"/>
      <c r="H115780" s="282"/>
    </row>
    <row r="115781" spans="7:8" ht="22.5" x14ac:dyDescent="0.15">
      <c r="G115781" s="282"/>
      <c r="H115781" s="282"/>
    </row>
    <row r="115782" spans="7:8" ht="22.5" x14ac:dyDescent="0.15">
      <c r="G115782" s="282"/>
      <c r="H115782" s="282"/>
    </row>
    <row r="115783" spans="7:8" ht="22.5" x14ac:dyDescent="0.15">
      <c r="G115783" s="282"/>
      <c r="H115783" s="282"/>
    </row>
    <row r="115784" spans="7:8" ht="22.5" x14ac:dyDescent="0.15">
      <c r="G115784" s="282"/>
      <c r="H115784" s="282"/>
    </row>
    <row r="115785" spans="7:8" ht="22.5" x14ac:dyDescent="0.15">
      <c r="G115785" s="282"/>
      <c r="H115785" s="282"/>
    </row>
    <row r="115786" spans="7:8" ht="22.5" x14ac:dyDescent="0.15">
      <c r="G115786" s="282"/>
      <c r="H115786" s="282"/>
    </row>
    <row r="115787" spans="7:8" ht="22.5" x14ac:dyDescent="0.15">
      <c r="G115787" s="282"/>
      <c r="H115787" s="282"/>
    </row>
    <row r="115788" spans="7:8" ht="22.5" x14ac:dyDescent="0.15">
      <c r="G115788" s="282"/>
      <c r="H115788" s="282"/>
    </row>
    <row r="115789" spans="7:8" ht="22.5" x14ac:dyDescent="0.15">
      <c r="G115789" s="282"/>
      <c r="H115789" s="282"/>
    </row>
    <row r="115790" spans="7:8" ht="22.5" x14ac:dyDescent="0.15">
      <c r="G115790" s="282"/>
      <c r="H115790" s="282"/>
    </row>
    <row r="115791" spans="7:8" ht="22.5" x14ac:dyDescent="0.15">
      <c r="G115791" s="282"/>
      <c r="H115791" s="282"/>
    </row>
    <row r="115792" spans="7:8" ht="22.5" x14ac:dyDescent="0.15">
      <c r="G115792" s="282"/>
      <c r="H115792" s="282"/>
    </row>
    <row r="115793" spans="7:8" ht="22.5" x14ac:dyDescent="0.15">
      <c r="G115793" s="282"/>
      <c r="H115793" s="282"/>
    </row>
    <row r="115794" spans="7:8" ht="22.5" x14ac:dyDescent="0.15">
      <c r="G115794" s="282"/>
      <c r="H115794" s="282"/>
    </row>
    <row r="115795" spans="7:8" ht="22.5" x14ac:dyDescent="0.15">
      <c r="G115795" s="282"/>
      <c r="H115795" s="282"/>
    </row>
    <row r="115796" spans="7:8" ht="22.5" x14ac:dyDescent="0.15">
      <c r="G115796" s="282"/>
      <c r="H115796" s="282"/>
    </row>
    <row r="115797" spans="7:8" ht="22.5" x14ac:dyDescent="0.15">
      <c r="G115797" s="282"/>
      <c r="H115797" s="282"/>
    </row>
    <row r="115798" spans="7:8" ht="22.5" x14ac:dyDescent="0.15">
      <c r="G115798" s="282"/>
      <c r="H115798" s="282"/>
    </row>
    <row r="115799" spans="7:8" ht="22.5" x14ac:dyDescent="0.15">
      <c r="G115799" s="282"/>
      <c r="H115799" s="282"/>
    </row>
    <row r="115800" spans="7:8" ht="22.5" x14ac:dyDescent="0.15">
      <c r="G115800" s="282"/>
      <c r="H115800" s="282"/>
    </row>
    <row r="115801" spans="7:8" ht="22.5" x14ac:dyDescent="0.15">
      <c r="G115801" s="282"/>
      <c r="H115801" s="282"/>
    </row>
    <row r="115802" spans="7:8" ht="22.5" x14ac:dyDescent="0.15">
      <c r="G115802" s="282"/>
      <c r="H115802" s="282"/>
    </row>
    <row r="115803" spans="7:8" ht="22.5" x14ac:dyDescent="0.15">
      <c r="G115803" s="282"/>
      <c r="H115803" s="282"/>
    </row>
    <row r="115804" spans="7:8" ht="22.5" x14ac:dyDescent="0.15">
      <c r="G115804" s="282"/>
      <c r="H115804" s="282"/>
    </row>
    <row r="115805" spans="7:8" ht="22.5" x14ac:dyDescent="0.15">
      <c r="G115805" s="282"/>
      <c r="H115805" s="282"/>
    </row>
    <row r="115806" spans="7:8" ht="22.5" x14ac:dyDescent="0.15">
      <c r="G115806" s="282"/>
      <c r="H115806" s="282"/>
    </row>
    <row r="115807" spans="7:8" ht="22.5" x14ac:dyDescent="0.15">
      <c r="G115807" s="282"/>
      <c r="H115807" s="282"/>
    </row>
    <row r="115808" spans="7:8" ht="22.5" x14ac:dyDescent="0.15">
      <c r="G115808" s="282"/>
      <c r="H115808" s="282"/>
    </row>
    <row r="115809" spans="7:8" ht="22.5" x14ac:dyDescent="0.15">
      <c r="G115809" s="282"/>
      <c r="H115809" s="282"/>
    </row>
    <row r="115810" spans="7:8" ht="22.5" x14ac:dyDescent="0.15">
      <c r="G115810" s="282"/>
      <c r="H115810" s="282"/>
    </row>
    <row r="115811" spans="7:8" ht="22.5" x14ac:dyDescent="0.15">
      <c r="G115811" s="282"/>
      <c r="H115811" s="282"/>
    </row>
    <row r="115812" spans="7:8" ht="22.5" x14ac:dyDescent="0.15">
      <c r="G115812" s="282"/>
      <c r="H115812" s="282"/>
    </row>
    <row r="115813" spans="7:8" ht="22.5" x14ac:dyDescent="0.15">
      <c r="G115813" s="282"/>
      <c r="H115813" s="282"/>
    </row>
    <row r="115814" spans="7:8" ht="22.5" x14ac:dyDescent="0.15">
      <c r="G115814" s="282"/>
      <c r="H115814" s="282"/>
    </row>
    <row r="115815" spans="7:8" ht="22.5" x14ac:dyDescent="0.15">
      <c r="G115815" s="282"/>
      <c r="H115815" s="282"/>
    </row>
    <row r="115816" spans="7:8" ht="22.5" x14ac:dyDescent="0.15">
      <c r="G115816" s="282"/>
      <c r="H115816" s="282"/>
    </row>
    <row r="115817" spans="7:8" ht="22.5" x14ac:dyDescent="0.15">
      <c r="G115817" s="282"/>
      <c r="H115817" s="282"/>
    </row>
    <row r="115818" spans="7:8" ht="22.5" x14ac:dyDescent="0.15">
      <c r="G115818" s="282"/>
      <c r="H115818" s="282"/>
    </row>
    <row r="115819" spans="7:8" ht="22.5" x14ac:dyDescent="0.15">
      <c r="G115819" s="282"/>
      <c r="H115819" s="282"/>
    </row>
    <row r="115820" spans="7:8" ht="22.5" x14ac:dyDescent="0.15">
      <c r="G115820" s="282"/>
      <c r="H115820" s="282"/>
    </row>
    <row r="115821" spans="7:8" ht="22.5" x14ac:dyDescent="0.15">
      <c r="G115821" s="282"/>
      <c r="H115821" s="282"/>
    </row>
    <row r="115822" spans="7:8" ht="22.5" x14ac:dyDescent="0.15">
      <c r="G115822" s="282"/>
      <c r="H115822" s="282"/>
    </row>
    <row r="115823" spans="7:8" ht="22.5" x14ac:dyDescent="0.15">
      <c r="G115823" s="282"/>
      <c r="H115823" s="282"/>
    </row>
    <row r="115824" spans="7:8" ht="22.5" x14ac:dyDescent="0.15">
      <c r="G115824" s="282"/>
      <c r="H115824" s="282"/>
    </row>
    <row r="115825" spans="7:8" ht="22.5" x14ac:dyDescent="0.15">
      <c r="G115825" s="282"/>
      <c r="H115825" s="282"/>
    </row>
    <row r="115826" spans="7:8" ht="22.5" x14ac:dyDescent="0.15">
      <c r="G115826" s="282"/>
      <c r="H115826" s="282"/>
    </row>
    <row r="115827" spans="7:8" ht="22.5" x14ac:dyDescent="0.15">
      <c r="G115827" s="282"/>
      <c r="H115827" s="282"/>
    </row>
    <row r="115828" spans="7:8" ht="22.5" x14ac:dyDescent="0.15">
      <c r="G115828" s="282"/>
      <c r="H115828" s="282"/>
    </row>
    <row r="115829" spans="7:8" ht="22.5" x14ac:dyDescent="0.15">
      <c r="G115829" s="282"/>
      <c r="H115829" s="282"/>
    </row>
    <row r="115830" spans="7:8" ht="22.5" x14ac:dyDescent="0.15">
      <c r="G115830" s="282"/>
      <c r="H115830" s="282"/>
    </row>
    <row r="115831" spans="7:8" ht="22.5" x14ac:dyDescent="0.15">
      <c r="G115831" s="282"/>
      <c r="H115831" s="282"/>
    </row>
    <row r="115832" spans="7:8" ht="22.5" x14ac:dyDescent="0.15">
      <c r="G115832" s="282"/>
      <c r="H115832" s="282"/>
    </row>
    <row r="115833" spans="7:8" ht="22.5" x14ac:dyDescent="0.15">
      <c r="G115833" s="282"/>
      <c r="H115833" s="282"/>
    </row>
    <row r="115834" spans="7:8" ht="22.5" x14ac:dyDescent="0.15">
      <c r="G115834" s="282"/>
      <c r="H115834" s="282"/>
    </row>
    <row r="115835" spans="7:8" ht="22.5" x14ac:dyDescent="0.15">
      <c r="G115835" s="282"/>
      <c r="H115835" s="282"/>
    </row>
    <row r="115836" spans="7:8" ht="22.5" x14ac:dyDescent="0.15">
      <c r="G115836" s="282"/>
      <c r="H115836" s="282"/>
    </row>
    <row r="115837" spans="7:8" ht="22.5" x14ac:dyDescent="0.15">
      <c r="G115837" s="282"/>
      <c r="H115837" s="282"/>
    </row>
    <row r="115838" spans="7:8" ht="22.5" x14ac:dyDescent="0.15">
      <c r="G115838" s="282"/>
      <c r="H115838" s="282"/>
    </row>
    <row r="115839" spans="7:8" ht="22.5" x14ac:dyDescent="0.15">
      <c r="G115839" s="282"/>
      <c r="H115839" s="282"/>
    </row>
    <row r="115840" spans="7:8" ht="22.5" x14ac:dyDescent="0.15">
      <c r="G115840" s="282"/>
      <c r="H115840" s="282"/>
    </row>
    <row r="115841" spans="7:8" ht="22.5" x14ac:dyDescent="0.15">
      <c r="G115841" s="282"/>
      <c r="H115841" s="282"/>
    </row>
    <row r="115842" spans="7:8" ht="22.5" x14ac:dyDescent="0.15">
      <c r="G115842" s="282"/>
      <c r="H115842" s="282"/>
    </row>
    <row r="115843" spans="7:8" ht="22.5" x14ac:dyDescent="0.15">
      <c r="G115843" s="282"/>
      <c r="H115843" s="282"/>
    </row>
    <row r="115844" spans="7:8" ht="22.5" x14ac:dyDescent="0.15">
      <c r="G115844" s="282"/>
      <c r="H115844" s="282"/>
    </row>
    <row r="115845" spans="7:8" ht="22.5" x14ac:dyDescent="0.15">
      <c r="G115845" s="282"/>
      <c r="H115845" s="282"/>
    </row>
    <row r="115846" spans="7:8" ht="22.5" x14ac:dyDescent="0.15">
      <c r="G115846" s="282"/>
      <c r="H115846" s="282"/>
    </row>
    <row r="115847" spans="7:8" ht="22.5" x14ac:dyDescent="0.15">
      <c r="G115847" s="282"/>
      <c r="H115847" s="282"/>
    </row>
    <row r="115848" spans="7:8" ht="22.5" x14ac:dyDescent="0.15">
      <c r="G115848" s="282"/>
      <c r="H115848" s="282"/>
    </row>
    <row r="115849" spans="7:8" ht="22.5" x14ac:dyDescent="0.15">
      <c r="G115849" s="282"/>
      <c r="H115849" s="282"/>
    </row>
    <row r="115850" spans="7:8" ht="22.5" x14ac:dyDescent="0.15">
      <c r="G115850" s="282"/>
      <c r="H115850" s="282"/>
    </row>
    <row r="115851" spans="7:8" ht="22.5" x14ac:dyDescent="0.15">
      <c r="G115851" s="282"/>
      <c r="H115851" s="282"/>
    </row>
    <row r="115852" spans="7:8" ht="22.5" x14ac:dyDescent="0.15">
      <c r="G115852" s="282"/>
      <c r="H115852" s="282"/>
    </row>
    <row r="115853" spans="7:8" ht="22.5" x14ac:dyDescent="0.15">
      <c r="G115853" s="282"/>
      <c r="H115853" s="282"/>
    </row>
    <row r="115854" spans="7:8" ht="22.5" x14ac:dyDescent="0.15">
      <c r="G115854" s="282"/>
      <c r="H115854" s="282"/>
    </row>
    <row r="115855" spans="7:8" ht="22.5" x14ac:dyDescent="0.15">
      <c r="G115855" s="282"/>
      <c r="H115855" s="282"/>
    </row>
    <row r="115856" spans="7:8" ht="22.5" x14ac:dyDescent="0.15">
      <c r="G115856" s="282"/>
      <c r="H115856" s="282"/>
    </row>
    <row r="115857" spans="7:8" ht="22.5" x14ac:dyDescent="0.15">
      <c r="G115857" s="282"/>
      <c r="H115857" s="282"/>
    </row>
    <row r="115858" spans="7:8" ht="22.5" x14ac:dyDescent="0.15">
      <c r="G115858" s="282"/>
      <c r="H115858" s="282"/>
    </row>
    <row r="115859" spans="7:8" ht="22.5" x14ac:dyDescent="0.15">
      <c r="G115859" s="282"/>
      <c r="H115859" s="282"/>
    </row>
    <row r="115860" spans="7:8" ht="22.5" x14ac:dyDescent="0.15">
      <c r="G115860" s="282"/>
      <c r="H115860" s="282"/>
    </row>
    <row r="115861" spans="7:8" ht="22.5" x14ac:dyDescent="0.15">
      <c r="G115861" s="282"/>
      <c r="H115861" s="282"/>
    </row>
    <row r="115862" spans="7:8" ht="22.5" x14ac:dyDescent="0.15">
      <c r="G115862" s="282"/>
      <c r="H115862" s="282"/>
    </row>
    <row r="115863" spans="7:8" ht="22.5" x14ac:dyDescent="0.15">
      <c r="G115863" s="282"/>
      <c r="H115863" s="282"/>
    </row>
    <row r="115864" spans="7:8" ht="22.5" x14ac:dyDescent="0.15">
      <c r="G115864" s="282"/>
      <c r="H115864" s="282"/>
    </row>
    <row r="115865" spans="7:8" ht="22.5" x14ac:dyDescent="0.15">
      <c r="G115865" s="282"/>
      <c r="H115865" s="282"/>
    </row>
    <row r="115866" spans="7:8" ht="22.5" x14ac:dyDescent="0.15">
      <c r="G115866" s="282"/>
      <c r="H115866" s="282"/>
    </row>
    <row r="115867" spans="7:8" ht="22.5" x14ac:dyDescent="0.15">
      <c r="G115867" s="282"/>
      <c r="H115867" s="282"/>
    </row>
    <row r="115868" spans="7:8" ht="22.5" x14ac:dyDescent="0.15">
      <c r="G115868" s="282"/>
      <c r="H115868" s="282"/>
    </row>
    <row r="115869" spans="7:8" ht="22.5" x14ac:dyDescent="0.15">
      <c r="G115869" s="282"/>
      <c r="H115869" s="282"/>
    </row>
    <row r="115870" spans="7:8" ht="22.5" x14ac:dyDescent="0.15">
      <c r="G115870" s="282"/>
      <c r="H115870" s="282"/>
    </row>
    <row r="115871" spans="7:8" ht="22.5" x14ac:dyDescent="0.15">
      <c r="G115871" s="282"/>
      <c r="H115871" s="282"/>
    </row>
    <row r="115872" spans="7:8" ht="22.5" x14ac:dyDescent="0.15">
      <c r="G115872" s="282"/>
      <c r="H115872" s="282"/>
    </row>
    <row r="115873" spans="7:8" ht="22.5" x14ac:dyDescent="0.15">
      <c r="G115873" s="282"/>
      <c r="H115873" s="282"/>
    </row>
    <row r="115874" spans="7:8" ht="22.5" x14ac:dyDescent="0.15">
      <c r="G115874" s="282"/>
      <c r="H115874" s="282"/>
    </row>
    <row r="115875" spans="7:8" ht="22.5" x14ac:dyDescent="0.15">
      <c r="G115875" s="282"/>
      <c r="H115875" s="282"/>
    </row>
    <row r="115876" spans="7:8" ht="22.5" x14ac:dyDescent="0.15">
      <c r="G115876" s="282"/>
      <c r="H115876" s="282"/>
    </row>
    <row r="115877" spans="7:8" ht="22.5" x14ac:dyDescent="0.15">
      <c r="G115877" s="282"/>
      <c r="H115877" s="282"/>
    </row>
    <row r="115878" spans="7:8" ht="22.5" x14ac:dyDescent="0.15">
      <c r="G115878" s="282"/>
      <c r="H115878" s="282"/>
    </row>
    <row r="115879" spans="7:8" ht="22.5" x14ac:dyDescent="0.15">
      <c r="G115879" s="282"/>
      <c r="H115879" s="282"/>
    </row>
    <row r="115880" spans="7:8" ht="22.5" x14ac:dyDescent="0.15">
      <c r="G115880" s="282"/>
      <c r="H115880" s="282"/>
    </row>
    <row r="115881" spans="7:8" ht="22.5" x14ac:dyDescent="0.15">
      <c r="G115881" s="282"/>
      <c r="H115881" s="282"/>
    </row>
    <row r="115882" spans="7:8" ht="22.5" x14ac:dyDescent="0.15">
      <c r="G115882" s="282"/>
      <c r="H115882" s="282"/>
    </row>
    <row r="115883" spans="7:8" ht="22.5" x14ac:dyDescent="0.15">
      <c r="G115883" s="282"/>
      <c r="H115883" s="282"/>
    </row>
    <row r="115884" spans="7:8" ht="22.5" x14ac:dyDescent="0.15">
      <c r="G115884" s="282"/>
      <c r="H115884" s="282"/>
    </row>
    <row r="115885" spans="7:8" ht="22.5" x14ac:dyDescent="0.15">
      <c r="G115885" s="282"/>
      <c r="H115885" s="282"/>
    </row>
    <row r="115886" spans="7:8" ht="22.5" x14ac:dyDescent="0.15">
      <c r="G115886" s="282"/>
      <c r="H115886" s="282"/>
    </row>
    <row r="115887" spans="7:8" ht="22.5" x14ac:dyDescent="0.15">
      <c r="G115887" s="282"/>
      <c r="H115887" s="282"/>
    </row>
    <row r="115888" spans="7:8" ht="22.5" x14ac:dyDescent="0.15">
      <c r="G115888" s="282"/>
      <c r="H115888" s="282"/>
    </row>
    <row r="115889" spans="7:8" ht="22.5" x14ac:dyDescent="0.15">
      <c r="G115889" s="282"/>
      <c r="H115889" s="282"/>
    </row>
    <row r="115890" spans="7:8" ht="22.5" x14ac:dyDescent="0.15">
      <c r="G115890" s="282"/>
      <c r="H115890" s="282"/>
    </row>
    <row r="115891" spans="7:8" ht="22.5" x14ac:dyDescent="0.15">
      <c r="G115891" s="282"/>
      <c r="H115891" s="282"/>
    </row>
    <row r="115892" spans="7:8" ht="22.5" x14ac:dyDescent="0.15">
      <c r="G115892" s="282"/>
      <c r="H115892" s="282"/>
    </row>
    <row r="115893" spans="7:8" ht="22.5" x14ac:dyDescent="0.15">
      <c r="G115893" s="282"/>
      <c r="H115893" s="282"/>
    </row>
    <row r="115894" spans="7:8" ht="22.5" x14ac:dyDescent="0.15">
      <c r="G115894" s="282"/>
      <c r="H115894" s="282"/>
    </row>
    <row r="115895" spans="7:8" ht="22.5" x14ac:dyDescent="0.15">
      <c r="G115895" s="282"/>
      <c r="H115895" s="282"/>
    </row>
    <row r="115896" spans="7:8" ht="22.5" x14ac:dyDescent="0.15">
      <c r="G115896" s="282"/>
      <c r="H115896" s="282"/>
    </row>
    <row r="115897" spans="7:8" ht="22.5" x14ac:dyDescent="0.15">
      <c r="G115897" s="282"/>
      <c r="H115897" s="282"/>
    </row>
    <row r="115898" spans="7:8" ht="22.5" x14ac:dyDescent="0.15">
      <c r="G115898" s="282"/>
      <c r="H115898" s="282"/>
    </row>
    <row r="115899" spans="7:8" ht="22.5" x14ac:dyDescent="0.15">
      <c r="G115899" s="282"/>
      <c r="H115899" s="282"/>
    </row>
    <row r="115900" spans="7:8" ht="22.5" x14ac:dyDescent="0.15">
      <c r="G115900" s="282"/>
      <c r="H115900" s="282"/>
    </row>
    <row r="115901" spans="7:8" ht="22.5" x14ac:dyDescent="0.15">
      <c r="G115901" s="282"/>
      <c r="H115901" s="282"/>
    </row>
    <row r="115902" spans="7:8" ht="22.5" x14ac:dyDescent="0.15">
      <c r="G115902" s="282"/>
      <c r="H115902" s="282"/>
    </row>
    <row r="115903" spans="7:8" ht="22.5" x14ac:dyDescent="0.15">
      <c r="G115903" s="282"/>
      <c r="H115903" s="282"/>
    </row>
    <row r="115904" spans="7:8" ht="22.5" x14ac:dyDescent="0.15">
      <c r="G115904" s="282"/>
      <c r="H115904" s="282"/>
    </row>
    <row r="115905" spans="7:8" ht="22.5" x14ac:dyDescent="0.15">
      <c r="G115905" s="282"/>
      <c r="H115905" s="282"/>
    </row>
    <row r="115906" spans="7:8" ht="22.5" x14ac:dyDescent="0.15">
      <c r="G115906" s="282"/>
      <c r="H115906" s="282"/>
    </row>
    <row r="115907" spans="7:8" ht="22.5" x14ac:dyDescent="0.15">
      <c r="G115907" s="282"/>
      <c r="H115907" s="282"/>
    </row>
    <row r="115908" spans="7:8" ht="22.5" x14ac:dyDescent="0.15">
      <c r="G115908" s="282"/>
      <c r="H115908" s="282"/>
    </row>
    <row r="115909" spans="7:8" ht="22.5" x14ac:dyDescent="0.15">
      <c r="G115909" s="282"/>
      <c r="H115909" s="282"/>
    </row>
    <row r="115910" spans="7:8" ht="22.5" x14ac:dyDescent="0.15">
      <c r="G115910" s="282"/>
      <c r="H115910" s="282"/>
    </row>
    <row r="115911" spans="7:8" ht="22.5" x14ac:dyDescent="0.15">
      <c r="G115911" s="282"/>
      <c r="H115911" s="282"/>
    </row>
    <row r="115912" spans="7:8" ht="22.5" x14ac:dyDescent="0.15">
      <c r="G115912" s="282"/>
      <c r="H115912" s="282"/>
    </row>
    <row r="115913" spans="7:8" ht="22.5" x14ac:dyDescent="0.15">
      <c r="G115913" s="282"/>
      <c r="H115913" s="282"/>
    </row>
    <row r="115914" spans="7:8" ht="22.5" x14ac:dyDescent="0.15">
      <c r="G115914" s="282"/>
      <c r="H115914" s="282"/>
    </row>
    <row r="115915" spans="7:8" ht="22.5" x14ac:dyDescent="0.15">
      <c r="G115915" s="282"/>
      <c r="H115915" s="282"/>
    </row>
    <row r="115916" spans="7:8" ht="22.5" x14ac:dyDescent="0.15">
      <c r="G115916" s="282"/>
      <c r="H115916" s="282"/>
    </row>
    <row r="115917" spans="7:8" ht="22.5" x14ac:dyDescent="0.15">
      <c r="G115917" s="282"/>
      <c r="H115917" s="282"/>
    </row>
    <row r="115918" spans="7:8" ht="22.5" x14ac:dyDescent="0.15">
      <c r="G115918" s="282"/>
      <c r="H115918" s="282"/>
    </row>
    <row r="115919" spans="7:8" ht="22.5" x14ac:dyDescent="0.15">
      <c r="G115919" s="282"/>
      <c r="H115919" s="282"/>
    </row>
    <row r="115920" spans="7:8" ht="22.5" x14ac:dyDescent="0.15">
      <c r="G115920" s="282"/>
      <c r="H115920" s="282"/>
    </row>
    <row r="115921" spans="7:8" ht="22.5" x14ac:dyDescent="0.15">
      <c r="G115921" s="282"/>
      <c r="H115921" s="282"/>
    </row>
    <row r="115922" spans="7:8" ht="22.5" x14ac:dyDescent="0.15">
      <c r="G115922" s="282"/>
      <c r="H115922" s="282"/>
    </row>
    <row r="115923" spans="7:8" ht="22.5" x14ac:dyDescent="0.15">
      <c r="G115923" s="282"/>
      <c r="H115923" s="282"/>
    </row>
    <row r="115924" spans="7:8" ht="22.5" x14ac:dyDescent="0.15">
      <c r="G115924" s="282"/>
      <c r="H115924" s="282"/>
    </row>
    <row r="115925" spans="7:8" ht="22.5" x14ac:dyDescent="0.15">
      <c r="G115925" s="282"/>
      <c r="H115925" s="282"/>
    </row>
    <row r="115926" spans="7:8" ht="22.5" x14ac:dyDescent="0.15">
      <c r="G115926" s="282"/>
      <c r="H115926" s="282"/>
    </row>
    <row r="115927" spans="7:8" ht="22.5" x14ac:dyDescent="0.15">
      <c r="G115927" s="282"/>
      <c r="H115927" s="282"/>
    </row>
    <row r="115928" spans="7:8" ht="22.5" x14ac:dyDescent="0.15">
      <c r="G115928" s="282"/>
      <c r="H115928" s="282"/>
    </row>
    <row r="115929" spans="7:8" ht="22.5" x14ac:dyDescent="0.15">
      <c r="G115929" s="282"/>
      <c r="H115929" s="282"/>
    </row>
    <row r="115930" spans="7:8" ht="22.5" x14ac:dyDescent="0.15">
      <c r="G115930" s="282"/>
      <c r="H115930" s="282"/>
    </row>
    <row r="115931" spans="7:8" ht="22.5" x14ac:dyDescent="0.15">
      <c r="G115931" s="282"/>
      <c r="H115931" s="282"/>
    </row>
    <row r="115932" spans="7:8" ht="22.5" x14ac:dyDescent="0.15">
      <c r="G115932" s="282"/>
      <c r="H115932" s="282"/>
    </row>
    <row r="115933" spans="7:8" ht="22.5" x14ac:dyDescent="0.15">
      <c r="G115933" s="282"/>
      <c r="H115933" s="282"/>
    </row>
    <row r="115934" spans="7:8" ht="22.5" x14ac:dyDescent="0.15">
      <c r="G115934" s="282"/>
      <c r="H115934" s="282"/>
    </row>
    <row r="115935" spans="7:8" ht="22.5" x14ac:dyDescent="0.15">
      <c r="G115935" s="282"/>
      <c r="H115935" s="282"/>
    </row>
    <row r="115936" spans="7:8" ht="22.5" x14ac:dyDescent="0.15">
      <c r="G115936" s="282"/>
      <c r="H115936" s="282"/>
    </row>
    <row r="115937" spans="7:8" ht="22.5" x14ac:dyDescent="0.15">
      <c r="G115937" s="282"/>
      <c r="H115937" s="282"/>
    </row>
    <row r="115938" spans="7:8" ht="22.5" x14ac:dyDescent="0.15">
      <c r="G115938" s="282"/>
      <c r="H115938" s="282"/>
    </row>
    <row r="115939" spans="7:8" ht="22.5" x14ac:dyDescent="0.15">
      <c r="G115939" s="282"/>
      <c r="H115939" s="282"/>
    </row>
    <row r="115940" spans="7:8" ht="22.5" x14ac:dyDescent="0.15">
      <c r="G115940" s="282"/>
      <c r="H115940" s="282"/>
    </row>
    <row r="115941" spans="7:8" ht="22.5" x14ac:dyDescent="0.15">
      <c r="G115941" s="282"/>
      <c r="H115941" s="282"/>
    </row>
    <row r="115942" spans="7:8" ht="22.5" x14ac:dyDescent="0.15">
      <c r="G115942" s="282"/>
      <c r="H115942" s="282"/>
    </row>
    <row r="115943" spans="7:8" ht="22.5" x14ac:dyDescent="0.15">
      <c r="G115943" s="282"/>
      <c r="H115943" s="282"/>
    </row>
    <row r="115944" spans="7:8" ht="22.5" x14ac:dyDescent="0.15">
      <c r="G115944" s="282"/>
      <c r="H115944" s="282"/>
    </row>
    <row r="115945" spans="7:8" ht="22.5" x14ac:dyDescent="0.15">
      <c r="G115945" s="282"/>
      <c r="H115945" s="282"/>
    </row>
    <row r="115946" spans="7:8" ht="22.5" x14ac:dyDescent="0.15">
      <c r="G115946" s="282"/>
      <c r="H115946" s="282"/>
    </row>
    <row r="115947" spans="7:8" ht="22.5" x14ac:dyDescent="0.15">
      <c r="G115947" s="282"/>
      <c r="H115947" s="282"/>
    </row>
    <row r="115948" spans="7:8" ht="22.5" x14ac:dyDescent="0.15">
      <c r="G115948" s="282"/>
      <c r="H115948" s="282"/>
    </row>
    <row r="115949" spans="7:8" ht="22.5" x14ac:dyDescent="0.15">
      <c r="G115949" s="282"/>
      <c r="H115949" s="282"/>
    </row>
    <row r="115950" spans="7:8" ht="22.5" x14ac:dyDescent="0.15">
      <c r="G115950" s="282"/>
      <c r="H115950" s="282"/>
    </row>
    <row r="115951" spans="7:8" ht="22.5" x14ac:dyDescent="0.15">
      <c r="G115951" s="282"/>
      <c r="H115951" s="282"/>
    </row>
    <row r="115952" spans="7:8" ht="22.5" x14ac:dyDescent="0.15">
      <c r="G115952" s="282"/>
      <c r="H115952" s="282"/>
    </row>
    <row r="115953" spans="7:8" ht="22.5" x14ac:dyDescent="0.15">
      <c r="G115953" s="282"/>
      <c r="H115953" s="282"/>
    </row>
    <row r="115954" spans="7:8" ht="22.5" x14ac:dyDescent="0.15">
      <c r="G115954" s="282"/>
      <c r="H115954" s="282"/>
    </row>
    <row r="115955" spans="7:8" ht="22.5" x14ac:dyDescent="0.15">
      <c r="G115955" s="282"/>
      <c r="H115955" s="282"/>
    </row>
    <row r="115956" spans="7:8" ht="22.5" x14ac:dyDescent="0.15">
      <c r="G115956" s="282"/>
      <c r="H115956" s="282"/>
    </row>
    <row r="115957" spans="7:8" ht="22.5" x14ac:dyDescent="0.15">
      <c r="G115957" s="282"/>
      <c r="H115957" s="282"/>
    </row>
    <row r="115958" spans="7:8" ht="22.5" x14ac:dyDescent="0.15">
      <c r="G115958" s="282"/>
      <c r="H115958" s="282"/>
    </row>
    <row r="115959" spans="7:8" ht="22.5" x14ac:dyDescent="0.15">
      <c r="G115959" s="282"/>
      <c r="H115959" s="282"/>
    </row>
    <row r="115960" spans="7:8" ht="22.5" x14ac:dyDescent="0.15">
      <c r="G115960" s="282"/>
      <c r="H115960" s="282"/>
    </row>
    <row r="115961" spans="7:8" ht="22.5" x14ac:dyDescent="0.15">
      <c r="G115961" s="282"/>
      <c r="H115961" s="282"/>
    </row>
    <row r="115962" spans="7:8" ht="22.5" x14ac:dyDescent="0.15">
      <c r="G115962" s="282"/>
      <c r="H115962" s="282"/>
    </row>
    <row r="115963" spans="7:8" ht="22.5" x14ac:dyDescent="0.15">
      <c r="G115963" s="282"/>
      <c r="H115963" s="282"/>
    </row>
    <row r="115964" spans="7:8" ht="22.5" x14ac:dyDescent="0.15">
      <c r="G115964" s="282"/>
      <c r="H115964" s="282"/>
    </row>
    <row r="115965" spans="7:8" ht="22.5" x14ac:dyDescent="0.15">
      <c r="G115965" s="282"/>
      <c r="H115965" s="282"/>
    </row>
    <row r="115966" spans="7:8" ht="22.5" x14ac:dyDescent="0.15">
      <c r="G115966" s="282"/>
      <c r="H115966" s="282"/>
    </row>
    <row r="115967" spans="7:8" ht="22.5" x14ac:dyDescent="0.15">
      <c r="G115967" s="282"/>
      <c r="H115967" s="282"/>
    </row>
    <row r="115968" spans="7:8" ht="22.5" x14ac:dyDescent="0.15">
      <c r="G115968" s="282"/>
      <c r="H115968" s="282"/>
    </row>
    <row r="115969" spans="7:8" ht="22.5" x14ac:dyDescent="0.15">
      <c r="G115969" s="282"/>
      <c r="H115969" s="282"/>
    </row>
    <row r="115970" spans="7:8" ht="22.5" x14ac:dyDescent="0.15">
      <c r="G115970" s="282"/>
      <c r="H115970" s="282"/>
    </row>
    <row r="115971" spans="7:8" ht="22.5" x14ac:dyDescent="0.15">
      <c r="G115971" s="282"/>
      <c r="H115971" s="282"/>
    </row>
    <row r="115972" spans="7:8" ht="22.5" x14ac:dyDescent="0.15">
      <c r="G115972" s="282"/>
      <c r="H115972" s="282"/>
    </row>
    <row r="115973" spans="7:8" ht="22.5" x14ac:dyDescent="0.15">
      <c r="G115973" s="282"/>
      <c r="H115973" s="282"/>
    </row>
    <row r="115974" spans="7:8" ht="22.5" x14ac:dyDescent="0.15">
      <c r="G115974" s="282"/>
      <c r="H115974" s="282"/>
    </row>
    <row r="115975" spans="7:8" ht="22.5" x14ac:dyDescent="0.15">
      <c r="G115975" s="282"/>
      <c r="H115975" s="282"/>
    </row>
    <row r="115976" spans="7:8" ht="22.5" x14ac:dyDescent="0.15">
      <c r="G115976" s="282"/>
      <c r="H115976" s="282"/>
    </row>
    <row r="115977" spans="7:8" ht="22.5" x14ac:dyDescent="0.15">
      <c r="G115977" s="282"/>
      <c r="H115977" s="282"/>
    </row>
    <row r="115978" spans="7:8" ht="22.5" x14ac:dyDescent="0.15">
      <c r="G115978" s="282"/>
      <c r="H115978" s="282"/>
    </row>
    <row r="115979" spans="7:8" ht="22.5" x14ac:dyDescent="0.15">
      <c r="G115979" s="282"/>
      <c r="H115979" s="282"/>
    </row>
    <row r="115980" spans="7:8" ht="22.5" x14ac:dyDescent="0.15">
      <c r="G115980" s="282"/>
      <c r="H115980" s="282"/>
    </row>
    <row r="115981" spans="7:8" ht="22.5" x14ac:dyDescent="0.15">
      <c r="G115981" s="282"/>
      <c r="H115981" s="282"/>
    </row>
    <row r="115982" spans="7:8" ht="22.5" x14ac:dyDescent="0.15">
      <c r="G115982" s="282"/>
      <c r="H115982" s="282"/>
    </row>
    <row r="115983" spans="7:8" ht="22.5" x14ac:dyDescent="0.15">
      <c r="G115983" s="282"/>
      <c r="H115983" s="282"/>
    </row>
    <row r="115984" spans="7:8" ht="22.5" x14ac:dyDescent="0.15">
      <c r="G115984" s="282"/>
      <c r="H115984" s="282"/>
    </row>
    <row r="115985" spans="7:8" ht="22.5" x14ac:dyDescent="0.15">
      <c r="G115985" s="282"/>
      <c r="H115985" s="282"/>
    </row>
    <row r="115986" spans="7:8" ht="22.5" x14ac:dyDescent="0.15">
      <c r="G115986" s="282"/>
      <c r="H115986" s="282"/>
    </row>
    <row r="115987" spans="7:8" ht="22.5" x14ac:dyDescent="0.15">
      <c r="G115987" s="282"/>
      <c r="H115987" s="282"/>
    </row>
    <row r="115988" spans="7:8" ht="22.5" x14ac:dyDescent="0.15">
      <c r="G115988" s="282"/>
      <c r="H115988" s="282"/>
    </row>
    <row r="115989" spans="7:8" ht="22.5" x14ac:dyDescent="0.15">
      <c r="G115989" s="282"/>
      <c r="H115989" s="282"/>
    </row>
    <row r="115990" spans="7:8" ht="22.5" x14ac:dyDescent="0.15">
      <c r="G115990" s="282"/>
      <c r="H115990" s="282"/>
    </row>
    <row r="115991" spans="7:8" ht="22.5" x14ac:dyDescent="0.15">
      <c r="G115991" s="282"/>
      <c r="H115991" s="282"/>
    </row>
    <row r="115992" spans="7:8" ht="22.5" x14ac:dyDescent="0.15">
      <c r="G115992" s="282"/>
      <c r="H115992" s="282"/>
    </row>
    <row r="115993" spans="7:8" ht="22.5" x14ac:dyDescent="0.15">
      <c r="G115993" s="282"/>
      <c r="H115993" s="282"/>
    </row>
    <row r="115994" spans="7:8" ht="22.5" x14ac:dyDescent="0.15">
      <c r="G115994" s="282"/>
      <c r="H115994" s="282"/>
    </row>
    <row r="115995" spans="7:8" ht="22.5" x14ac:dyDescent="0.15">
      <c r="G115995" s="282"/>
      <c r="H115995" s="282"/>
    </row>
    <row r="115996" spans="7:8" ht="22.5" x14ac:dyDescent="0.15">
      <c r="G115996" s="282"/>
      <c r="H115996" s="282"/>
    </row>
    <row r="115997" spans="7:8" ht="22.5" x14ac:dyDescent="0.15">
      <c r="G115997" s="282"/>
      <c r="H115997" s="282"/>
    </row>
    <row r="115998" spans="7:8" ht="22.5" x14ac:dyDescent="0.15">
      <c r="G115998" s="282"/>
      <c r="H115998" s="282"/>
    </row>
    <row r="115999" spans="7:8" ht="22.5" x14ac:dyDescent="0.15">
      <c r="G115999" s="282"/>
      <c r="H115999" s="282"/>
    </row>
    <row r="116000" spans="7:8" ht="22.5" x14ac:dyDescent="0.15">
      <c r="G116000" s="282"/>
      <c r="H116000" s="282"/>
    </row>
    <row r="116001" spans="7:8" ht="22.5" x14ac:dyDescent="0.15">
      <c r="G116001" s="282"/>
      <c r="H116001" s="282"/>
    </row>
    <row r="116002" spans="7:8" ht="22.5" x14ac:dyDescent="0.15">
      <c r="G116002" s="282"/>
      <c r="H116002" s="282"/>
    </row>
    <row r="116003" spans="7:8" ht="22.5" x14ac:dyDescent="0.15">
      <c r="G116003" s="282"/>
      <c r="H116003" s="282"/>
    </row>
    <row r="116004" spans="7:8" ht="22.5" x14ac:dyDescent="0.15">
      <c r="G116004" s="282"/>
      <c r="H116004" s="282"/>
    </row>
    <row r="116005" spans="7:8" ht="22.5" x14ac:dyDescent="0.15">
      <c r="G116005" s="282"/>
      <c r="H116005" s="282"/>
    </row>
    <row r="116006" spans="7:8" ht="22.5" x14ac:dyDescent="0.15">
      <c r="G116006" s="282"/>
      <c r="H116006" s="282"/>
    </row>
    <row r="116007" spans="7:8" ht="22.5" x14ac:dyDescent="0.15">
      <c r="G116007" s="282"/>
      <c r="H116007" s="282"/>
    </row>
    <row r="116008" spans="7:8" ht="22.5" x14ac:dyDescent="0.15">
      <c r="G116008" s="282"/>
      <c r="H116008" s="282"/>
    </row>
    <row r="116009" spans="7:8" ht="22.5" x14ac:dyDescent="0.15">
      <c r="G116009" s="282"/>
      <c r="H116009" s="282"/>
    </row>
    <row r="116010" spans="7:8" ht="22.5" x14ac:dyDescent="0.15">
      <c r="G116010" s="282"/>
      <c r="H116010" s="282"/>
    </row>
    <row r="116011" spans="7:8" ht="22.5" x14ac:dyDescent="0.15">
      <c r="G116011" s="282"/>
      <c r="H116011" s="282"/>
    </row>
    <row r="116012" spans="7:8" ht="22.5" x14ac:dyDescent="0.15">
      <c r="G116012" s="282"/>
      <c r="H116012" s="282"/>
    </row>
    <row r="116013" spans="7:8" ht="22.5" x14ac:dyDescent="0.15">
      <c r="G116013" s="282"/>
      <c r="H116013" s="282"/>
    </row>
    <row r="116014" spans="7:8" ht="22.5" x14ac:dyDescent="0.15">
      <c r="G116014" s="282"/>
      <c r="H116014" s="282"/>
    </row>
    <row r="116015" spans="7:8" ht="22.5" x14ac:dyDescent="0.15">
      <c r="G116015" s="282"/>
      <c r="H116015" s="282"/>
    </row>
    <row r="116016" spans="7:8" ht="22.5" x14ac:dyDescent="0.15">
      <c r="G116016" s="282"/>
      <c r="H116016" s="282"/>
    </row>
    <row r="116017" spans="7:8" ht="22.5" x14ac:dyDescent="0.15">
      <c r="G116017" s="282"/>
      <c r="H116017" s="282"/>
    </row>
    <row r="116018" spans="7:8" ht="22.5" x14ac:dyDescent="0.15">
      <c r="G116018" s="282"/>
      <c r="H116018" s="282"/>
    </row>
    <row r="116019" spans="7:8" ht="22.5" x14ac:dyDescent="0.15">
      <c r="G116019" s="282"/>
      <c r="H116019" s="282"/>
    </row>
    <row r="116020" spans="7:8" ht="22.5" x14ac:dyDescent="0.15">
      <c r="G116020" s="282"/>
      <c r="H116020" s="282"/>
    </row>
    <row r="116021" spans="7:8" ht="22.5" x14ac:dyDescent="0.15">
      <c r="G116021" s="282"/>
      <c r="H116021" s="282"/>
    </row>
    <row r="116022" spans="7:8" ht="22.5" x14ac:dyDescent="0.15">
      <c r="G116022" s="282"/>
      <c r="H116022" s="282"/>
    </row>
    <row r="116023" spans="7:8" ht="22.5" x14ac:dyDescent="0.15">
      <c r="G116023" s="282"/>
      <c r="H116023" s="282"/>
    </row>
    <row r="116024" spans="7:8" ht="22.5" x14ac:dyDescent="0.15">
      <c r="G116024" s="282"/>
      <c r="H116024" s="282"/>
    </row>
    <row r="116025" spans="7:8" ht="22.5" x14ac:dyDescent="0.15">
      <c r="G116025" s="282"/>
      <c r="H116025" s="282"/>
    </row>
    <row r="116026" spans="7:8" ht="22.5" x14ac:dyDescent="0.15">
      <c r="G116026" s="282"/>
      <c r="H116026" s="282"/>
    </row>
    <row r="116027" spans="7:8" ht="22.5" x14ac:dyDescent="0.15">
      <c r="G116027" s="282"/>
      <c r="H116027" s="282"/>
    </row>
    <row r="116028" spans="7:8" ht="22.5" x14ac:dyDescent="0.15">
      <c r="G116028" s="282"/>
      <c r="H116028" s="282"/>
    </row>
    <row r="116029" spans="7:8" ht="22.5" x14ac:dyDescent="0.15">
      <c r="G116029" s="282"/>
      <c r="H116029" s="282"/>
    </row>
    <row r="116030" spans="7:8" ht="22.5" x14ac:dyDescent="0.15">
      <c r="G116030" s="282"/>
      <c r="H116030" s="282"/>
    </row>
    <row r="116031" spans="7:8" ht="22.5" x14ac:dyDescent="0.15">
      <c r="G116031" s="282"/>
      <c r="H116031" s="282"/>
    </row>
    <row r="116032" spans="7:8" ht="22.5" x14ac:dyDescent="0.15">
      <c r="G116032" s="282"/>
      <c r="H116032" s="282"/>
    </row>
    <row r="116033" spans="7:8" ht="22.5" x14ac:dyDescent="0.15">
      <c r="G116033" s="282"/>
      <c r="H116033" s="282"/>
    </row>
    <row r="116034" spans="7:8" ht="22.5" x14ac:dyDescent="0.15">
      <c r="G116034" s="282"/>
      <c r="H116034" s="282"/>
    </row>
    <row r="116035" spans="7:8" ht="22.5" x14ac:dyDescent="0.15">
      <c r="G116035" s="282"/>
      <c r="H116035" s="282"/>
    </row>
    <row r="116036" spans="7:8" ht="22.5" x14ac:dyDescent="0.15">
      <c r="G116036" s="282"/>
      <c r="H116036" s="282"/>
    </row>
    <row r="116037" spans="7:8" ht="22.5" x14ac:dyDescent="0.15">
      <c r="G116037" s="282"/>
      <c r="H116037" s="282"/>
    </row>
    <row r="116038" spans="7:8" ht="22.5" x14ac:dyDescent="0.15">
      <c r="G116038" s="282"/>
      <c r="H116038" s="282"/>
    </row>
    <row r="116039" spans="7:8" ht="22.5" x14ac:dyDescent="0.15">
      <c r="G116039" s="282"/>
      <c r="H116039" s="282"/>
    </row>
    <row r="116040" spans="7:8" ht="22.5" x14ac:dyDescent="0.15">
      <c r="G116040" s="282"/>
      <c r="H116040" s="282"/>
    </row>
    <row r="116041" spans="7:8" ht="22.5" x14ac:dyDescent="0.15">
      <c r="G116041" s="282"/>
      <c r="H116041" s="282"/>
    </row>
    <row r="116042" spans="7:8" ht="22.5" x14ac:dyDescent="0.15">
      <c r="G116042" s="282"/>
      <c r="H116042" s="282"/>
    </row>
    <row r="116043" spans="7:8" ht="22.5" x14ac:dyDescent="0.15">
      <c r="G116043" s="282"/>
      <c r="H116043" s="282"/>
    </row>
    <row r="116044" spans="7:8" ht="22.5" x14ac:dyDescent="0.15">
      <c r="G116044" s="282"/>
      <c r="H116044" s="282"/>
    </row>
    <row r="116045" spans="7:8" ht="22.5" x14ac:dyDescent="0.15">
      <c r="G116045" s="282"/>
      <c r="H116045" s="282"/>
    </row>
    <row r="116046" spans="7:8" ht="22.5" x14ac:dyDescent="0.15">
      <c r="G116046" s="282"/>
      <c r="H116046" s="282"/>
    </row>
    <row r="116047" spans="7:8" ht="22.5" x14ac:dyDescent="0.15">
      <c r="G116047" s="282"/>
      <c r="H116047" s="282"/>
    </row>
    <row r="116048" spans="7:8" ht="22.5" x14ac:dyDescent="0.15">
      <c r="G116048" s="282"/>
      <c r="H116048" s="282"/>
    </row>
    <row r="116049" spans="7:8" ht="22.5" x14ac:dyDescent="0.15">
      <c r="G116049" s="282"/>
      <c r="H116049" s="282"/>
    </row>
    <row r="116050" spans="7:8" ht="22.5" x14ac:dyDescent="0.15">
      <c r="G116050" s="282"/>
      <c r="H116050" s="282"/>
    </row>
    <row r="116051" spans="7:8" ht="22.5" x14ac:dyDescent="0.15">
      <c r="G116051" s="282"/>
      <c r="H116051" s="282"/>
    </row>
    <row r="116052" spans="7:8" ht="22.5" x14ac:dyDescent="0.15">
      <c r="G116052" s="282"/>
      <c r="H116052" s="282"/>
    </row>
    <row r="116053" spans="7:8" ht="22.5" x14ac:dyDescent="0.15">
      <c r="G116053" s="282"/>
      <c r="H116053" s="282"/>
    </row>
    <row r="116054" spans="7:8" ht="22.5" x14ac:dyDescent="0.15">
      <c r="G116054" s="282"/>
      <c r="H116054" s="282"/>
    </row>
    <row r="116055" spans="7:8" ht="22.5" x14ac:dyDescent="0.15">
      <c r="G116055" s="282"/>
      <c r="H116055" s="282"/>
    </row>
    <row r="116056" spans="7:8" ht="22.5" x14ac:dyDescent="0.15">
      <c r="G116056" s="282"/>
      <c r="H116056" s="282"/>
    </row>
    <row r="116057" spans="7:8" ht="22.5" x14ac:dyDescent="0.15">
      <c r="G116057" s="282"/>
      <c r="H116057" s="282"/>
    </row>
    <row r="116058" spans="7:8" ht="22.5" x14ac:dyDescent="0.15">
      <c r="G116058" s="282"/>
      <c r="H116058" s="282"/>
    </row>
    <row r="116059" spans="7:8" ht="22.5" x14ac:dyDescent="0.15">
      <c r="G116059" s="282"/>
      <c r="H116059" s="282"/>
    </row>
    <row r="116060" spans="7:8" ht="22.5" x14ac:dyDescent="0.15">
      <c r="G116060" s="282"/>
      <c r="H116060" s="282"/>
    </row>
    <row r="116061" spans="7:8" ht="22.5" x14ac:dyDescent="0.15">
      <c r="G116061" s="282"/>
      <c r="H116061" s="282"/>
    </row>
    <row r="116062" spans="7:8" ht="22.5" x14ac:dyDescent="0.15">
      <c r="G116062" s="282"/>
      <c r="H116062" s="282"/>
    </row>
    <row r="116063" spans="7:8" ht="22.5" x14ac:dyDescent="0.15">
      <c r="G116063" s="282"/>
      <c r="H116063" s="282"/>
    </row>
    <row r="116064" spans="7:8" ht="22.5" x14ac:dyDescent="0.15">
      <c r="G116064" s="282"/>
      <c r="H116064" s="282"/>
    </row>
    <row r="116065" spans="7:8" ht="22.5" x14ac:dyDescent="0.15">
      <c r="G116065" s="282"/>
      <c r="H116065" s="282"/>
    </row>
    <row r="116066" spans="7:8" ht="22.5" x14ac:dyDescent="0.15">
      <c r="G116066" s="282"/>
      <c r="H116066" s="282"/>
    </row>
    <row r="116067" spans="7:8" ht="22.5" x14ac:dyDescent="0.15">
      <c r="G116067" s="282"/>
      <c r="H116067" s="282"/>
    </row>
    <row r="116068" spans="7:8" ht="22.5" x14ac:dyDescent="0.15">
      <c r="G116068" s="282"/>
      <c r="H116068" s="282"/>
    </row>
    <row r="116069" spans="7:8" ht="22.5" x14ac:dyDescent="0.15">
      <c r="G116069" s="282"/>
      <c r="H116069" s="282"/>
    </row>
    <row r="116070" spans="7:8" ht="22.5" x14ac:dyDescent="0.15">
      <c r="G116070" s="282"/>
      <c r="H116070" s="282"/>
    </row>
    <row r="116071" spans="7:8" ht="22.5" x14ac:dyDescent="0.15">
      <c r="G116071" s="282"/>
      <c r="H116071" s="282"/>
    </row>
    <row r="116072" spans="7:8" ht="22.5" x14ac:dyDescent="0.15">
      <c r="G116072" s="282"/>
      <c r="H116072" s="282"/>
    </row>
    <row r="116073" spans="7:8" ht="22.5" x14ac:dyDescent="0.15">
      <c r="G116073" s="282"/>
      <c r="H116073" s="282"/>
    </row>
    <row r="116074" spans="7:8" ht="22.5" x14ac:dyDescent="0.15">
      <c r="G116074" s="282"/>
      <c r="H116074" s="282"/>
    </row>
    <row r="116075" spans="7:8" ht="22.5" x14ac:dyDescent="0.15">
      <c r="G116075" s="282"/>
      <c r="H116075" s="282"/>
    </row>
    <row r="116076" spans="7:8" ht="22.5" x14ac:dyDescent="0.15">
      <c r="G116076" s="282"/>
      <c r="H116076" s="282"/>
    </row>
    <row r="116077" spans="7:8" ht="22.5" x14ac:dyDescent="0.15">
      <c r="G116077" s="282"/>
      <c r="H116077" s="282"/>
    </row>
    <row r="116078" spans="7:8" ht="22.5" x14ac:dyDescent="0.15">
      <c r="G116078" s="282"/>
      <c r="H116078" s="282"/>
    </row>
    <row r="116079" spans="7:8" ht="22.5" x14ac:dyDescent="0.15">
      <c r="G116079" s="282"/>
      <c r="H116079" s="282"/>
    </row>
    <row r="116080" spans="7:8" ht="22.5" x14ac:dyDescent="0.15">
      <c r="G116080" s="282"/>
      <c r="H116080" s="282"/>
    </row>
    <row r="116081" spans="7:8" ht="22.5" x14ac:dyDescent="0.15">
      <c r="G116081" s="282"/>
      <c r="H116081" s="282"/>
    </row>
    <row r="116082" spans="7:8" ht="22.5" x14ac:dyDescent="0.15">
      <c r="G116082" s="282"/>
      <c r="H116082" s="282"/>
    </row>
    <row r="116083" spans="7:8" ht="22.5" x14ac:dyDescent="0.15">
      <c r="G116083" s="282"/>
      <c r="H116083" s="282"/>
    </row>
    <row r="116084" spans="7:8" ht="22.5" x14ac:dyDescent="0.15">
      <c r="G116084" s="282"/>
      <c r="H116084" s="282"/>
    </row>
    <row r="116085" spans="7:8" ht="22.5" x14ac:dyDescent="0.15">
      <c r="G116085" s="282"/>
      <c r="H116085" s="282"/>
    </row>
    <row r="116086" spans="7:8" ht="22.5" x14ac:dyDescent="0.15">
      <c r="G116086" s="282"/>
      <c r="H116086" s="282"/>
    </row>
    <row r="116087" spans="7:8" ht="22.5" x14ac:dyDescent="0.15">
      <c r="G116087" s="282"/>
      <c r="H116087" s="282"/>
    </row>
    <row r="116088" spans="7:8" ht="22.5" x14ac:dyDescent="0.15">
      <c r="G116088" s="282"/>
      <c r="H116088" s="282"/>
    </row>
    <row r="116089" spans="7:8" ht="22.5" x14ac:dyDescent="0.15">
      <c r="G116089" s="282"/>
      <c r="H116089" s="282"/>
    </row>
    <row r="116090" spans="7:8" ht="22.5" x14ac:dyDescent="0.15">
      <c r="G116090" s="282"/>
      <c r="H116090" s="282"/>
    </row>
    <row r="116091" spans="7:8" ht="22.5" x14ac:dyDescent="0.15">
      <c r="G116091" s="282"/>
      <c r="H116091" s="282"/>
    </row>
    <row r="116092" spans="7:8" ht="22.5" x14ac:dyDescent="0.15">
      <c r="G116092" s="282"/>
      <c r="H116092" s="282"/>
    </row>
    <row r="116093" spans="7:8" ht="22.5" x14ac:dyDescent="0.15">
      <c r="G116093" s="282"/>
      <c r="H116093" s="282"/>
    </row>
    <row r="116094" spans="7:8" ht="22.5" x14ac:dyDescent="0.15">
      <c r="G116094" s="282"/>
      <c r="H116094" s="282"/>
    </row>
    <row r="116095" spans="7:8" ht="22.5" x14ac:dyDescent="0.15">
      <c r="G116095" s="282"/>
      <c r="H116095" s="282"/>
    </row>
    <row r="116096" spans="7:8" ht="22.5" x14ac:dyDescent="0.15">
      <c r="G116096" s="282"/>
      <c r="H116096" s="282"/>
    </row>
    <row r="116097" spans="7:8" ht="22.5" x14ac:dyDescent="0.15">
      <c r="G116097" s="282"/>
      <c r="H116097" s="282"/>
    </row>
    <row r="116098" spans="7:8" ht="22.5" x14ac:dyDescent="0.15">
      <c r="G116098" s="282"/>
      <c r="H116098" s="282"/>
    </row>
    <row r="116099" spans="7:8" ht="22.5" x14ac:dyDescent="0.15">
      <c r="G116099" s="282"/>
      <c r="H116099" s="282"/>
    </row>
    <row r="116100" spans="7:8" ht="22.5" x14ac:dyDescent="0.15">
      <c r="G116100" s="282"/>
      <c r="H116100" s="282"/>
    </row>
    <row r="116101" spans="7:8" ht="22.5" x14ac:dyDescent="0.15">
      <c r="G116101" s="282"/>
      <c r="H116101" s="282"/>
    </row>
    <row r="116102" spans="7:8" ht="22.5" x14ac:dyDescent="0.15">
      <c r="G116102" s="282"/>
      <c r="H116102" s="282"/>
    </row>
    <row r="116103" spans="7:8" ht="22.5" x14ac:dyDescent="0.15">
      <c r="G116103" s="282"/>
      <c r="H116103" s="282"/>
    </row>
    <row r="116104" spans="7:8" ht="22.5" x14ac:dyDescent="0.15">
      <c r="G116104" s="282"/>
      <c r="H116104" s="282"/>
    </row>
    <row r="116105" spans="7:8" ht="22.5" x14ac:dyDescent="0.15">
      <c r="G116105" s="282"/>
      <c r="H116105" s="282"/>
    </row>
    <row r="116106" spans="7:8" ht="22.5" x14ac:dyDescent="0.15">
      <c r="G116106" s="282"/>
      <c r="H116106" s="282"/>
    </row>
    <row r="116107" spans="7:8" ht="22.5" x14ac:dyDescent="0.15">
      <c r="G116107" s="282"/>
      <c r="H116107" s="282"/>
    </row>
    <row r="116108" spans="7:8" ht="22.5" x14ac:dyDescent="0.15">
      <c r="G116108" s="282"/>
      <c r="H116108" s="282"/>
    </row>
    <row r="116109" spans="7:8" ht="22.5" x14ac:dyDescent="0.15">
      <c r="G116109" s="282"/>
      <c r="H116109" s="282"/>
    </row>
    <row r="116110" spans="7:8" ht="22.5" x14ac:dyDescent="0.15">
      <c r="G116110" s="282"/>
      <c r="H116110" s="282"/>
    </row>
    <row r="116111" spans="7:8" ht="22.5" x14ac:dyDescent="0.15">
      <c r="G116111" s="282"/>
      <c r="H116111" s="282"/>
    </row>
    <row r="116112" spans="7:8" ht="22.5" x14ac:dyDescent="0.15">
      <c r="G116112" s="282"/>
      <c r="H116112" s="282"/>
    </row>
    <row r="116113" spans="7:8" ht="22.5" x14ac:dyDescent="0.15">
      <c r="G116113" s="282"/>
      <c r="H116113" s="282"/>
    </row>
    <row r="116114" spans="7:8" ht="22.5" x14ac:dyDescent="0.15">
      <c r="G116114" s="282"/>
      <c r="H116114" s="282"/>
    </row>
    <row r="116115" spans="7:8" ht="22.5" x14ac:dyDescent="0.15">
      <c r="G116115" s="282"/>
      <c r="H116115" s="282"/>
    </row>
    <row r="116116" spans="7:8" ht="22.5" x14ac:dyDescent="0.15">
      <c r="G116116" s="282"/>
      <c r="H116116" s="282"/>
    </row>
    <row r="116117" spans="7:8" ht="22.5" x14ac:dyDescent="0.15">
      <c r="G116117" s="282"/>
      <c r="H116117" s="282"/>
    </row>
    <row r="116118" spans="7:8" ht="22.5" x14ac:dyDescent="0.15">
      <c r="G116118" s="282"/>
      <c r="H116118" s="282"/>
    </row>
    <row r="116119" spans="7:8" ht="22.5" x14ac:dyDescent="0.15">
      <c r="G116119" s="282"/>
      <c r="H116119" s="282"/>
    </row>
    <row r="116120" spans="7:8" ht="22.5" x14ac:dyDescent="0.15">
      <c r="G116120" s="282"/>
      <c r="H116120" s="282"/>
    </row>
    <row r="116121" spans="7:8" ht="22.5" x14ac:dyDescent="0.15">
      <c r="G116121" s="282"/>
      <c r="H116121" s="282"/>
    </row>
    <row r="116122" spans="7:8" ht="22.5" x14ac:dyDescent="0.15">
      <c r="G116122" s="282"/>
      <c r="H116122" s="282"/>
    </row>
    <row r="116123" spans="7:8" ht="22.5" x14ac:dyDescent="0.15">
      <c r="G116123" s="282"/>
      <c r="H116123" s="282"/>
    </row>
    <row r="116124" spans="7:8" ht="22.5" x14ac:dyDescent="0.15">
      <c r="G116124" s="282"/>
      <c r="H116124" s="282"/>
    </row>
    <row r="116125" spans="7:8" ht="22.5" x14ac:dyDescent="0.15">
      <c r="G116125" s="282"/>
      <c r="H116125" s="282"/>
    </row>
    <row r="116126" spans="7:8" ht="22.5" x14ac:dyDescent="0.15">
      <c r="G116126" s="282"/>
      <c r="H116126" s="282"/>
    </row>
    <row r="116127" spans="7:8" ht="22.5" x14ac:dyDescent="0.15">
      <c r="G116127" s="282"/>
      <c r="H116127" s="282"/>
    </row>
    <row r="116128" spans="7:8" ht="22.5" x14ac:dyDescent="0.15">
      <c r="G116128" s="282"/>
      <c r="H116128" s="282"/>
    </row>
    <row r="116129" spans="7:8" ht="22.5" x14ac:dyDescent="0.15">
      <c r="G116129" s="282"/>
      <c r="H116129" s="282"/>
    </row>
    <row r="116130" spans="7:8" ht="22.5" x14ac:dyDescent="0.15">
      <c r="G116130" s="282"/>
      <c r="H116130" s="282"/>
    </row>
    <row r="116131" spans="7:8" ht="22.5" x14ac:dyDescent="0.15">
      <c r="G116131" s="282"/>
      <c r="H116131" s="282"/>
    </row>
    <row r="116132" spans="7:8" ht="22.5" x14ac:dyDescent="0.15">
      <c r="G116132" s="282"/>
      <c r="H116132" s="282"/>
    </row>
    <row r="116133" spans="7:8" ht="22.5" x14ac:dyDescent="0.15">
      <c r="G116133" s="282"/>
      <c r="H116133" s="282"/>
    </row>
    <row r="116134" spans="7:8" ht="22.5" x14ac:dyDescent="0.15">
      <c r="G116134" s="282"/>
      <c r="H116134" s="282"/>
    </row>
    <row r="116135" spans="7:8" ht="22.5" x14ac:dyDescent="0.15">
      <c r="G116135" s="282"/>
      <c r="H116135" s="282"/>
    </row>
    <row r="116136" spans="7:8" ht="22.5" x14ac:dyDescent="0.15">
      <c r="G116136" s="282"/>
      <c r="H116136" s="282"/>
    </row>
    <row r="116137" spans="7:8" ht="22.5" x14ac:dyDescent="0.15">
      <c r="G116137" s="282"/>
      <c r="H116137" s="282"/>
    </row>
    <row r="116138" spans="7:8" ht="22.5" x14ac:dyDescent="0.15">
      <c r="G116138" s="282"/>
      <c r="H116138" s="282"/>
    </row>
    <row r="116139" spans="7:8" ht="22.5" x14ac:dyDescent="0.15">
      <c r="G116139" s="282"/>
      <c r="H116139" s="282"/>
    </row>
    <row r="116140" spans="7:8" ht="22.5" x14ac:dyDescent="0.15">
      <c r="G116140" s="282"/>
      <c r="H116140" s="282"/>
    </row>
    <row r="116141" spans="7:8" ht="22.5" x14ac:dyDescent="0.15">
      <c r="G116141" s="282"/>
      <c r="H116141" s="282"/>
    </row>
    <row r="116142" spans="7:8" ht="22.5" x14ac:dyDescent="0.15">
      <c r="G116142" s="282"/>
      <c r="H116142" s="282"/>
    </row>
    <row r="116143" spans="7:8" ht="22.5" x14ac:dyDescent="0.15">
      <c r="G116143" s="282"/>
      <c r="H116143" s="282"/>
    </row>
    <row r="116144" spans="7:8" ht="22.5" x14ac:dyDescent="0.15">
      <c r="G116144" s="282"/>
      <c r="H116144" s="282"/>
    </row>
    <row r="116145" spans="7:8" ht="22.5" x14ac:dyDescent="0.15">
      <c r="G116145" s="282"/>
      <c r="H116145" s="282"/>
    </row>
    <row r="116146" spans="7:8" ht="22.5" x14ac:dyDescent="0.15">
      <c r="G116146" s="282"/>
      <c r="H116146" s="282"/>
    </row>
    <row r="116147" spans="7:8" ht="22.5" x14ac:dyDescent="0.15">
      <c r="G116147" s="282"/>
      <c r="H116147" s="282"/>
    </row>
    <row r="116148" spans="7:8" ht="22.5" x14ac:dyDescent="0.15">
      <c r="G116148" s="282"/>
      <c r="H116148" s="282"/>
    </row>
    <row r="116149" spans="7:8" ht="22.5" x14ac:dyDescent="0.15">
      <c r="G116149" s="282"/>
      <c r="H116149" s="282"/>
    </row>
    <row r="116150" spans="7:8" ht="22.5" x14ac:dyDescent="0.15">
      <c r="G116150" s="282"/>
      <c r="H116150" s="282"/>
    </row>
    <row r="116151" spans="7:8" ht="22.5" x14ac:dyDescent="0.15">
      <c r="G116151" s="282"/>
      <c r="H116151" s="282"/>
    </row>
    <row r="116152" spans="7:8" ht="22.5" x14ac:dyDescent="0.15">
      <c r="G116152" s="282"/>
      <c r="H116152" s="282"/>
    </row>
    <row r="116153" spans="7:8" ht="22.5" x14ac:dyDescent="0.15">
      <c r="G116153" s="282"/>
      <c r="H116153" s="282"/>
    </row>
    <row r="116154" spans="7:8" ht="22.5" x14ac:dyDescent="0.15">
      <c r="G116154" s="282"/>
      <c r="H116154" s="282"/>
    </row>
    <row r="116155" spans="7:8" ht="22.5" x14ac:dyDescent="0.15">
      <c r="G116155" s="282"/>
      <c r="H116155" s="282"/>
    </row>
    <row r="116156" spans="7:8" ht="22.5" x14ac:dyDescent="0.15">
      <c r="G116156" s="282"/>
      <c r="H116156" s="282"/>
    </row>
    <row r="116157" spans="7:8" ht="22.5" x14ac:dyDescent="0.15">
      <c r="G116157" s="282"/>
      <c r="H116157" s="282"/>
    </row>
    <row r="116158" spans="7:8" ht="22.5" x14ac:dyDescent="0.15">
      <c r="G116158" s="282"/>
      <c r="H116158" s="282"/>
    </row>
    <row r="116159" spans="7:8" ht="22.5" x14ac:dyDescent="0.15">
      <c r="G116159" s="282"/>
      <c r="H116159" s="282"/>
    </row>
    <row r="116160" spans="7:8" ht="22.5" x14ac:dyDescent="0.15">
      <c r="G116160" s="282"/>
      <c r="H116160" s="282"/>
    </row>
    <row r="116161" spans="7:8" ht="22.5" x14ac:dyDescent="0.15">
      <c r="G116161" s="282"/>
      <c r="H116161" s="282"/>
    </row>
    <row r="116162" spans="7:8" ht="22.5" x14ac:dyDescent="0.15">
      <c r="G116162" s="282"/>
      <c r="H116162" s="282"/>
    </row>
    <row r="116163" spans="7:8" ht="22.5" x14ac:dyDescent="0.15">
      <c r="G116163" s="282"/>
      <c r="H116163" s="282"/>
    </row>
    <row r="116164" spans="7:8" ht="22.5" x14ac:dyDescent="0.15">
      <c r="G116164" s="282"/>
      <c r="H116164" s="282"/>
    </row>
    <row r="116165" spans="7:8" ht="22.5" x14ac:dyDescent="0.15">
      <c r="G116165" s="282"/>
      <c r="H116165" s="282"/>
    </row>
    <row r="116166" spans="7:8" ht="22.5" x14ac:dyDescent="0.15">
      <c r="G116166" s="282"/>
      <c r="H116166" s="282"/>
    </row>
    <row r="116167" spans="7:8" ht="22.5" x14ac:dyDescent="0.15">
      <c r="G116167" s="282"/>
      <c r="H116167" s="282"/>
    </row>
    <row r="116168" spans="7:8" ht="22.5" x14ac:dyDescent="0.15">
      <c r="G116168" s="282"/>
      <c r="H116168" s="282"/>
    </row>
    <row r="116169" spans="7:8" ht="22.5" x14ac:dyDescent="0.15">
      <c r="G116169" s="282"/>
      <c r="H116169" s="282"/>
    </row>
    <row r="116170" spans="7:8" ht="22.5" x14ac:dyDescent="0.15">
      <c r="G116170" s="282"/>
      <c r="H116170" s="282"/>
    </row>
    <row r="116171" spans="7:8" ht="22.5" x14ac:dyDescent="0.15">
      <c r="G116171" s="282"/>
      <c r="H116171" s="282"/>
    </row>
    <row r="116172" spans="7:8" ht="22.5" x14ac:dyDescent="0.15">
      <c r="G116172" s="282"/>
      <c r="H116172" s="282"/>
    </row>
    <row r="116173" spans="7:8" ht="22.5" x14ac:dyDescent="0.15">
      <c r="G116173" s="282"/>
      <c r="H116173" s="282"/>
    </row>
    <row r="116174" spans="7:8" ht="22.5" x14ac:dyDescent="0.15">
      <c r="G116174" s="282"/>
      <c r="H116174" s="282"/>
    </row>
    <row r="116175" spans="7:8" ht="22.5" x14ac:dyDescent="0.15">
      <c r="G116175" s="282"/>
      <c r="H116175" s="282"/>
    </row>
    <row r="116176" spans="7:8" ht="22.5" x14ac:dyDescent="0.15">
      <c r="G116176" s="282"/>
      <c r="H116176" s="282"/>
    </row>
    <row r="116177" spans="7:8" ht="22.5" x14ac:dyDescent="0.15">
      <c r="G116177" s="282"/>
      <c r="H116177" s="282"/>
    </row>
    <row r="116178" spans="7:8" ht="22.5" x14ac:dyDescent="0.15">
      <c r="G116178" s="282"/>
      <c r="H116178" s="282"/>
    </row>
    <row r="116179" spans="7:8" ht="22.5" x14ac:dyDescent="0.15">
      <c r="G116179" s="282"/>
      <c r="H116179" s="282"/>
    </row>
    <row r="116180" spans="7:8" ht="22.5" x14ac:dyDescent="0.15">
      <c r="G116180" s="282"/>
      <c r="H116180" s="282"/>
    </row>
    <row r="116181" spans="7:8" ht="22.5" x14ac:dyDescent="0.15">
      <c r="G116181" s="282"/>
      <c r="H116181" s="282"/>
    </row>
    <row r="116182" spans="7:8" ht="22.5" x14ac:dyDescent="0.15">
      <c r="G116182" s="282"/>
      <c r="H116182" s="282"/>
    </row>
    <row r="116183" spans="7:8" ht="22.5" x14ac:dyDescent="0.15">
      <c r="G116183" s="282"/>
      <c r="H116183" s="282"/>
    </row>
    <row r="116184" spans="7:8" ht="22.5" x14ac:dyDescent="0.15">
      <c r="G116184" s="282"/>
      <c r="H116184" s="282"/>
    </row>
    <row r="116185" spans="7:8" ht="22.5" x14ac:dyDescent="0.15">
      <c r="G116185" s="282"/>
      <c r="H116185" s="282"/>
    </row>
    <row r="116186" spans="7:8" ht="22.5" x14ac:dyDescent="0.15">
      <c r="G116186" s="282"/>
      <c r="H116186" s="282"/>
    </row>
    <row r="116187" spans="7:8" ht="22.5" x14ac:dyDescent="0.15">
      <c r="G116187" s="282"/>
      <c r="H116187" s="282"/>
    </row>
    <row r="116188" spans="7:8" ht="22.5" x14ac:dyDescent="0.15">
      <c r="G116188" s="282"/>
      <c r="H116188" s="282"/>
    </row>
    <row r="116189" spans="7:8" ht="22.5" x14ac:dyDescent="0.15">
      <c r="G116189" s="282"/>
      <c r="H116189" s="282"/>
    </row>
    <row r="116190" spans="7:8" ht="22.5" x14ac:dyDescent="0.15">
      <c r="G116190" s="282"/>
      <c r="H116190" s="282"/>
    </row>
    <row r="116191" spans="7:8" ht="22.5" x14ac:dyDescent="0.15">
      <c r="G116191" s="282"/>
      <c r="H116191" s="282"/>
    </row>
    <row r="116192" spans="7:8" ht="22.5" x14ac:dyDescent="0.15">
      <c r="G116192" s="282"/>
      <c r="H116192" s="282"/>
    </row>
    <row r="116193" spans="7:8" ht="22.5" x14ac:dyDescent="0.15">
      <c r="G116193" s="282"/>
      <c r="H116193" s="282"/>
    </row>
    <row r="116194" spans="7:8" ht="22.5" x14ac:dyDescent="0.15">
      <c r="G116194" s="282"/>
      <c r="H116194" s="282"/>
    </row>
    <row r="116195" spans="7:8" ht="22.5" x14ac:dyDescent="0.15">
      <c r="G116195" s="282"/>
      <c r="H116195" s="282"/>
    </row>
    <row r="116196" spans="7:8" ht="22.5" x14ac:dyDescent="0.15">
      <c r="G116196" s="282"/>
      <c r="H116196" s="282"/>
    </row>
    <row r="116197" spans="7:8" ht="22.5" x14ac:dyDescent="0.15">
      <c r="G116197" s="282"/>
      <c r="H116197" s="282"/>
    </row>
    <row r="116198" spans="7:8" ht="22.5" x14ac:dyDescent="0.15">
      <c r="G116198" s="282"/>
      <c r="H116198" s="282"/>
    </row>
    <row r="116199" spans="7:8" ht="22.5" x14ac:dyDescent="0.15">
      <c r="G116199" s="282"/>
      <c r="H116199" s="282"/>
    </row>
    <row r="116200" spans="7:8" ht="22.5" x14ac:dyDescent="0.15">
      <c r="G116200" s="282"/>
      <c r="H116200" s="282"/>
    </row>
    <row r="116201" spans="7:8" ht="22.5" x14ac:dyDescent="0.15">
      <c r="G116201" s="282"/>
      <c r="H116201" s="282"/>
    </row>
    <row r="116202" spans="7:8" ht="22.5" x14ac:dyDescent="0.15">
      <c r="G116202" s="282"/>
      <c r="H116202" s="282"/>
    </row>
    <row r="116203" spans="7:8" ht="22.5" x14ac:dyDescent="0.15">
      <c r="G116203" s="282"/>
      <c r="H116203" s="282"/>
    </row>
    <row r="116204" spans="7:8" ht="22.5" x14ac:dyDescent="0.15">
      <c r="G116204" s="282"/>
      <c r="H116204" s="282"/>
    </row>
    <row r="116205" spans="7:8" ht="22.5" x14ac:dyDescent="0.15">
      <c r="G116205" s="282"/>
      <c r="H116205" s="282"/>
    </row>
    <row r="116206" spans="7:8" ht="22.5" x14ac:dyDescent="0.15">
      <c r="G116206" s="282"/>
      <c r="H116206" s="282"/>
    </row>
    <row r="116207" spans="7:8" ht="22.5" x14ac:dyDescent="0.15">
      <c r="G116207" s="282"/>
      <c r="H116207" s="282"/>
    </row>
    <row r="116208" spans="7:8" ht="22.5" x14ac:dyDescent="0.15">
      <c r="G116208" s="282"/>
      <c r="H116208" s="282"/>
    </row>
    <row r="116209" spans="7:8" ht="22.5" x14ac:dyDescent="0.15">
      <c r="G116209" s="282"/>
      <c r="H116209" s="282"/>
    </row>
    <row r="116210" spans="7:8" ht="22.5" x14ac:dyDescent="0.15">
      <c r="G116210" s="282"/>
      <c r="H116210" s="282"/>
    </row>
    <row r="116211" spans="7:8" ht="22.5" x14ac:dyDescent="0.15">
      <c r="G116211" s="282"/>
      <c r="H116211" s="282"/>
    </row>
    <row r="116212" spans="7:8" ht="22.5" x14ac:dyDescent="0.15">
      <c r="G116212" s="282"/>
      <c r="H116212" s="282"/>
    </row>
    <row r="116213" spans="7:8" ht="22.5" x14ac:dyDescent="0.15">
      <c r="G116213" s="282"/>
      <c r="H116213" s="282"/>
    </row>
    <row r="116214" spans="7:8" ht="22.5" x14ac:dyDescent="0.15">
      <c r="G116214" s="282"/>
      <c r="H116214" s="282"/>
    </row>
    <row r="116215" spans="7:8" ht="22.5" x14ac:dyDescent="0.15">
      <c r="G116215" s="282"/>
      <c r="H116215" s="282"/>
    </row>
    <row r="116216" spans="7:8" ht="22.5" x14ac:dyDescent="0.15">
      <c r="G116216" s="282"/>
      <c r="H116216" s="282"/>
    </row>
    <row r="116217" spans="7:8" ht="22.5" x14ac:dyDescent="0.15">
      <c r="G116217" s="282"/>
      <c r="H116217" s="282"/>
    </row>
    <row r="116218" spans="7:8" ht="22.5" x14ac:dyDescent="0.15">
      <c r="G116218" s="282"/>
      <c r="H116218" s="282"/>
    </row>
    <row r="116219" spans="7:8" ht="22.5" x14ac:dyDescent="0.15">
      <c r="G116219" s="282"/>
      <c r="H116219" s="282"/>
    </row>
    <row r="116220" spans="7:8" ht="22.5" x14ac:dyDescent="0.15">
      <c r="G116220" s="282"/>
      <c r="H116220" s="282"/>
    </row>
    <row r="116221" spans="7:8" ht="22.5" x14ac:dyDescent="0.15">
      <c r="G116221" s="282"/>
      <c r="H116221" s="282"/>
    </row>
    <row r="116222" spans="7:8" ht="22.5" x14ac:dyDescent="0.15">
      <c r="G116222" s="282"/>
      <c r="H116222" s="282"/>
    </row>
    <row r="116223" spans="7:8" ht="22.5" x14ac:dyDescent="0.15">
      <c r="G116223" s="282"/>
      <c r="H116223" s="282"/>
    </row>
    <row r="116224" spans="7:8" ht="22.5" x14ac:dyDescent="0.15">
      <c r="G116224" s="282"/>
      <c r="H116224" s="282"/>
    </row>
    <row r="116225" spans="7:8" ht="22.5" x14ac:dyDescent="0.15">
      <c r="G116225" s="282"/>
      <c r="H116225" s="282"/>
    </row>
    <row r="116226" spans="7:8" ht="22.5" x14ac:dyDescent="0.15">
      <c r="G116226" s="282"/>
      <c r="H116226" s="282"/>
    </row>
    <row r="116227" spans="7:8" ht="22.5" x14ac:dyDescent="0.15">
      <c r="G116227" s="282"/>
      <c r="H116227" s="282"/>
    </row>
    <row r="116228" spans="7:8" ht="22.5" x14ac:dyDescent="0.15">
      <c r="G116228" s="282"/>
      <c r="H116228" s="282"/>
    </row>
    <row r="116229" spans="7:8" ht="22.5" x14ac:dyDescent="0.15">
      <c r="G116229" s="282"/>
      <c r="H116229" s="282"/>
    </row>
    <row r="116230" spans="7:8" ht="22.5" x14ac:dyDescent="0.15">
      <c r="G116230" s="282"/>
      <c r="H116230" s="282"/>
    </row>
    <row r="116231" spans="7:8" ht="22.5" x14ac:dyDescent="0.15">
      <c r="G116231" s="282"/>
      <c r="H116231" s="282"/>
    </row>
    <row r="116232" spans="7:8" ht="22.5" x14ac:dyDescent="0.15">
      <c r="G116232" s="282"/>
      <c r="H116232" s="282"/>
    </row>
    <row r="116233" spans="7:8" ht="22.5" x14ac:dyDescent="0.15">
      <c r="G116233" s="282"/>
      <c r="H116233" s="282"/>
    </row>
    <row r="116234" spans="7:8" ht="22.5" x14ac:dyDescent="0.15">
      <c r="G116234" s="282"/>
      <c r="H116234" s="282"/>
    </row>
    <row r="116235" spans="7:8" ht="22.5" x14ac:dyDescent="0.15">
      <c r="G116235" s="282"/>
      <c r="H116235" s="282"/>
    </row>
    <row r="116236" spans="7:8" ht="22.5" x14ac:dyDescent="0.15">
      <c r="G116236" s="282"/>
      <c r="H116236" s="282"/>
    </row>
    <row r="116237" spans="7:8" ht="22.5" x14ac:dyDescent="0.15">
      <c r="G116237" s="282"/>
      <c r="H116237" s="282"/>
    </row>
    <row r="116238" spans="7:8" ht="22.5" x14ac:dyDescent="0.15">
      <c r="G116238" s="282"/>
      <c r="H116238" s="282"/>
    </row>
    <row r="116239" spans="7:8" ht="22.5" x14ac:dyDescent="0.15">
      <c r="G116239" s="282"/>
      <c r="H116239" s="282"/>
    </row>
    <row r="116240" spans="7:8" ht="22.5" x14ac:dyDescent="0.15">
      <c r="G116240" s="282"/>
      <c r="H116240" s="282"/>
    </row>
    <row r="116241" spans="7:8" ht="22.5" x14ac:dyDescent="0.15">
      <c r="G116241" s="282"/>
      <c r="H116241" s="282"/>
    </row>
    <row r="116242" spans="7:8" ht="22.5" x14ac:dyDescent="0.15">
      <c r="G116242" s="282"/>
      <c r="H116242" s="282"/>
    </row>
    <row r="116243" spans="7:8" ht="22.5" x14ac:dyDescent="0.15">
      <c r="G116243" s="282"/>
      <c r="H116243" s="282"/>
    </row>
    <row r="116244" spans="7:8" ht="22.5" x14ac:dyDescent="0.15">
      <c r="G116244" s="282"/>
      <c r="H116244" s="282"/>
    </row>
    <row r="116245" spans="7:8" ht="22.5" x14ac:dyDescent="0.15">
      <c r="G116245" s="282"/>
      <c r="H116245" s="282"/>
    </row>
    <row r="116246" spans="7:8" ht="22.5" x14ac:dyDescent="0.15">
      <c r="G116246" s="282"/>
      <c r="H116246" s="282"/>
    </row>
    <row r="116247" spans="7:8" ht="22.5" x14ac:dyDescent="0.15">
      <c r="G116247" s="282"/>
      <c r="H116247" s="282"/>
    </row>
    <row r="116248" spans="7:8" ht="22.5" x14ac:dyDescent="0.15">
      <c r="G116248" s="282"/>
      <c r="H116248" s="282"/>
    </row>
    <row r="116249" spans="7:8" ht="22.5" x14ac:dyDescent="0.15">
      <c r="G116249" s="282"/>
      <c r="H116249" s="282"/>
    </row>
    <row r="116250" spans="7:8" ht="22.5" x14ac:dyDescent="0.15">
      <c r="G116250" s="282"/>
      <c r="H116250" s="282"/>
    </row>
    <row r="116251" spans="7:8" ht="22.5" x14ac:dyDescent="0.15">
      <c r="G116251" s="282"/>
      <c r="H116251" s="282"/>
    </row>
    <row r="116252" spans="7:8" ht="22.5" x14ac:dyDescent="0.15">
      <c r="G116252" s="282"/>
      <c r="H116252" s="282"/>
    </row>
    <row r="116253" spans="7:8" ht="22.5" x14ac:dyDescent="0.15">
      <c r="G116253" s="282"/>
      <c r="H116253" s="282"/>
    </row>
    <row r="116254" spans="7:8" ht="22.5" x14ac:dyDescent="0.15">
      <c r="G116254" s="282"/>
      <c r="H116254" s="282"/>
    </row>
    <row r="116255" spans="7:8" ht="22.5" x14ac:dyDescent="0.15">
      <c r="G116255" s="282"/>
      <c r="H116255" s="282"/>
    </row>
    <row r="116256" spans="7:8" ht="22.5" x14ac:dyDescent="0.15">
      <c r="G116256" s="282"/>
      <c r="H116256" s="282"/>
    </row>
    <row r="116257" spans="7:8" ht="22.5" x14ac:dyDescent="0.15">
      <c r="G116257" s="282"/>
      <c r="H116257" s="282"/>
    </row>
    <row r="116258" spans="7:8" ht="22.5" x14ac:dyDescent="0.15">
      <c r="G116258" s="282"/>
      <c r="H116258" s="282"/>
    </row>
    <row r="116259" spans="7:8" ht="22.5" x14ac:dyDescent="0.15">
      <c r="G116259" s="282"/>
      <c r="H116259" s="282"/>
    </row>
    <row r="116260" spans="7:8" ht="22.5" x14ac:dyDescent="0.15">
      <c r="G116260" s="282"/>
      <c r="H116260" s="282"/>
    </row>
    <row r="116261" spans="7:8" ht="22.5" x14ac:dyDescent="0.15">
      <c r="G116261" s="282"/>
      <c r="H116261" s="282"/>
    </row>
    <row r="116262" spans="7:8" ht="22.5" x14ac:dyDescent="0.15">
      <c r="G116262" s="282"/>
      <c r="H116262" s="282"/>
    </row>
    <row r="116263" spans="7:8" ht="22.5" x14ac:dyDescent="0.15">
      <c r="G116263" s="282"/>
      <c r="H116263" s="282"/>
    </row>
    <row r="116264" spans="7:8" ht="22.5" x14ac:dyDescent="0.15">
      <c r="G116264" s="282"/>
      <c r="H116264" s="282"/>
    </row>
    <row r="116265" spans="7:8" ht="22.5" x14ac:dyDescent="0.15">
      <c r="G116265" s="282"/>
      <c r="H116265" s="282"/>
    </row>
    <row r="116266" spans="7:8" ht="22.5" x14ac:dyDescent="0.15">
      <c r="G116266" s="282"/>
      <c r="H116266" s="282"/>
    </row>
    <row r="116267" spans="7:8" ht="22.5" x14ac:dyDescent="0.15">
      <c r="G116267" s="282"/>
      <c r="H116267" s="282"/>
    </row>
    <row r="116268" spans="7:8" ht="22.5" x14ac:dyDescent="0.15">
      <c r="G116268" s="282"/>
      <c r="H116268" s="282"/>
    </row>
    <row r="116269" spans="7:8" ht="22.5" x14ac:dyDescent="0.15">
      <c r="G116269" s="282"/>
      <c r="H116269" s="282"/>
    </row>
    <row r="116270" spans="7:8" ht="22.5" x14ac:dyDescent="0.15">
      <c r="G116270" s="282"/>
      <c r="H116270" s="282"/>
    </row>
    <row r="116271" spans="7:8" ht="22.5" x14ac:dyDescent="0.15">
      <c r="G116271" s="282"/>
      <c r="H116271" s="282"/>
    </row>
    <row r="116272" spans="7:8" ht="22.5" x14ac:dyDescent="0.15">
      <c r="G116272" s="282"/>
      <c r="H116272" s="282"/>
    </row>
    <row r="116273" spans="7:8" ht="22.5" x14ac:dyDescent="0.15">
      <c r="G116273" s="282"/>
      <c r="H116273" s="282"/>
    </row>
    <row r="116274" spans="7:8" ht="22.5" x14ac:dyDescent="0.15">
      <c r="G116274" s="282"/>
      <c r="H116274" s="282"/>
    </row>
    <row r="116275" spans="7:8" ht="22.5" x14ac:dyDescent="0.15">
      <c r="G116275" s="282"/>
      <c r="H116275" s="282"/>
    </row>
    <row r="116276" spans="7:8" ht="22.5" x14ac:dyDescent="0.15">
      <c r="G116276" s="282"/>
      <c r="H116276" s="282"/>
    </row>
    <row r="116277" spans="7:8" ht="22.5" x14ac:dyDescent="0.15">
      <c r="G116277" s="282"/>
      <c r="H116277" s="282"/>
    </row>
    <row r="116278" spans="7:8" ht="22.5" x14ac:dyDescent="0.15">
      <c r="G116278" s="282"/>
      <c r="H116278" s="282"/>
    </row>
    <row r="116279" spans="7:8" ht="22.5" x14ac:dyDescent="0.15">
      <c r="G116279" s="282"/>
      <c r="H116279" s="282"/>
    </row>
    <row r="116280" spans="7:8" ht="22.5" x14ac:dyDescent="0.15">
      <c r="G116280" s="282"/>
      <c r="H116280" s="282"/>
    </row>
    <row r="116281" spans="7:8" ht="22.5" x14ac:dyDescent="0.15">
      <c r="G116281" s="282"/>
      <c r="H116281" s="282"/>
    </row>
    <row r="116282" spans="7:8" ht="22.5" x14ac:dyDescent="0.15">
      <c r="G116282" s="282"/>
      <c r="H116282" s="282"/>
    </row>
    <row r="116283" spans="7:8" ht="22.5" x14ac:dyDescent="0.15">
      <c r="G116283" s="282"/>
      <c r="H116283" s="282"/>
    </row>
    <row r="116284" spans="7:8" ht="22.5" x14ac:dyDescent="0.15">
      <c r="G116284" s="282"/>
      <c r="H116284" s="282"/>
    </row>
    <row r="116285" spans="7:8" ht="22.5" x14ac:dyDescent="0.15">
      <c r="G116285" s="282"/>
      <c r="H116285" s="282"/>
    </row>
    <row r="116286" spans="7:8" ht="22.5" x14ac:dyDescent="0.15">
      <c r="G116286" s="282"/>
      <c r="H116286" s="282"/>
    </row>
    <row r="116287" spans="7:8" ht="22.5" x14ac:dyDescent="0.15">
      <c r="G116287" s="282"/>
      <c r="H116287" s="282"/>
    </row>
    <row r="116288" spans="7:8" ht="22.5" x14ac:dyDescent="0.15">
      <c r="G116288" s="282"/>
      <c r="H116288" s="282"/>
    </row>
    <row r="116289" spans="7:8" ht="22.5" x14ac:dyDescent="0.15">
      <c r="G116289" s="282"/>
      <c r="H116289" s="282"/>
    </row>
    <row r="116290" spans="7:8" ht="22.5" x14ac:dyDescent="0.15">
      <c r="G116290" s="282"/>
      <c r="H116290" s="282"/>
    </row>
    <row r="116291" spans="7:8" ht="22.5" x14ac:dyDescent="0.15">
      <c r="G116291" s="282"/>
      <c r="H116291" s="282"/>
    </row>
    <row r="116292" spans="7:8" ht="22.5" x14ac:dyDescent="0.15">
      <c r="G116292" s="282"/>
      <c r="H116292" s="282"/>
    </row>
    <row r="116293" spans="7:8" ht="22.5" x14ac:dyDescent="0.15">
      <c r="G116293" s="282"/>
      <c r="H116293" s="282"/>
    </row>
    <row r="116294" spans="7:8" ht="22.5" x14ac:dyDescent="0.15">
      <c r="G116294" s="282"/>
      <c r="H116294" s="282"/>
    </row>
    <row r="116295" spans="7:8" ht="22.5" x14ac:dyDescent="0.15">
      <c r="G116295" s="282"/>
      <c r="H116295" s="282"/>
    </row>
    <row r="116296" spans="7:8" ht="22.5" x14ac:dyDescent="0.15">
      <c r="G116296" s="282"/>
      <c r="H116296" s="282"/>
    </row>
    <row r="116297" spans="7:8" ht="22.5" x14ac:dyDescent="0.15">
      <c r="G116297" s="282"/>
      <c r="H116297" s="282"/>
    </row>
    <row r="116298" spans="7:8" ht="22.5" x14ac:dyDescent="0.15">
      <c r="G116298" s="282"/>
      <c r="H116298" s="282"/>
    </row>
    <row r="116299" spans="7:8" ht="22.5" x14ac:dyDescent="0.15">
      <c r="G116299" s="282"/>
      <c r="H116299" s="282"/>
    </row>
    <row r="116300" spans="7:8" ht="22.5" x14ac:dyDescent="0.15">
      <c r="G116300" s="282"/>
      <c r="H116300" s="282"/>
    </row>
    <row r="116301" spans="7:8" ht="22.5" x14ac:dyDescent="0.15">
      <c r="G116301" s="282"/>
      <c r="H116301" s="282"/>
    </row>
    <row r="116302" spans="7:8" ht="22.5" x14ac:dyDescent="0.15">
      <c r="G116302" s="282"/>
      <c r="H116302" s="282"/>
    </row>
    <row r="116303" spans="7:8" ht="22.5" x14ac:dyDescent="0.15">
      <c r="G116303" s="282"/>
      <c r="H116303" s="282"/>
    </row>
    <row r="116304" spans="7:8" ht="22.5" x14ac:dyDescent="0.15">
      <c r="G116304" s="282"/>
      <c r="H116304" s="282"/>
    </row>
    <row r="116305" spans="7:8" ht="22.5" x14ac:dyDescent="0.15">
      <c r="G116305" s="282"/>
      <c r="H116305" s="282"/>
    </row>
    <row r="116306" spans="7:8" ht="22.5" x14ac:dyDescent="0.15">
      <c r="G116306" s="282"/>
      <c r="H116306" s="282"/>
    </row>
    <row r="116307" spans="7:8" ht="22.5" x14ac:dyDescent="0.15">
      <c r="G116307" s="282"/>
      <c r="H116307" s="282"/>
    </row>
    <row r="116308" spans="7:8" ht="22.5" x14ac:dyDescent="0.15">
      <c r="G116308" s="282"/>
      <c r="H116308" s="282"/>
    </row>
    <row r="116309" spans="7:8" ht="22.5" x14ac:dyDescent="0.15">
      <c r="G116309" s="282"/>
      <c r="H116309" s="282"/>
    </row>
    <row r="116310" spans="7:8" ht="22.5" x14ac:dyDescent="0.15">
      <c r="G116310" s="282"/>
      <c r="H116310" s="282"/>
    </row>
    <row r="116311" spans="7:8" ht="22.5" x14ac:dyDescent="0.15">
      <c r="G116311" s="282"/>
      <c r="H116311" s="282"/>
    </row>
    <row r="116312" spans="7:8" ht="22.5" x14ac:dyDescent="0.15">
      <c r="G116312" s="282"/>
      <c r="H116312" s="282"/>
    </row>
    <row r="116313" spans="7:8" ht="22.5" x14ac:dyDescent="0.15">
      <c r="G116313" s="282"/>
      <c r="H116313" s="282"/>
    </row>
    <row r="116314" spans="7:8" ht="22.5" x14ac:dyDescent="0.15">
      <c r="G116314" s="282"/>
      <c r="H116314" s="282"/>
    </row>
    <row r="116315" spans="7:8" ht="22.5" x14ac:dyDescent="0.15">
      <c r="G116315" s="282"/>
      <c r="H116315" s="282"/>
    </row>
    <row r="116316" spans="7:8" ht="22.5" x14ac:dyDescent="0.15">
      <c r="G116316" s="282"/>
      <c r="H116316" s="282"/>
    </row>
    <row r="116317" spans="7:8" ht="22.5" x14ac:dyDescent="0.15">
      <c r="G116317" s="282"/>
      <c r="H116317" s="282"/>
    </row>
    <row r="116318" spans="7:8" ht="22.5" x14ac:dyDescent="0.15">
      <c r="G116318" s="282"/>
      <c r="H116318" s="282"/>
    </row>
    <row r="116319" spans="7:8" ht="22.5" x14ac:dyDescent="0.15">
      <c r="G116319" s="282"/>
      <c r="H116319" s="282"/>
    </row>
    <row r="116320" spans="7:8" ht="22.5" x14ac:dyDescent="0.15">
      <c r="G116320" s="282"/>
      <c r="H116320" s="282"/>
    </row>
    <row r="116321" spans="7:8" ht="22.5" x14ac:dyDescent="0.15">
      <c r="G116321" s="282"/>
      <c r="H116321" s="282"/>
    </row>
    <row r="116322" spans="7:8" ht="22.5" x14ac:dyDescent="0.15">
      <c r="G116322" s="282"/>
      <c r="H116322" s="282"/>
    </row>
    <row r="116323" spans="7:8" ht="22.5" x14ac:dyDescent="0.15">
      <c r="G116323" s="282"/>
      <c r="H116323" s="282"/>
    </row>
    <row r="116324" spans="7:8" ht="22.5" x14ac:dyDescent="0.15">
      <c r="G116324" s="282"/>
      <c r="H116324" s="282"/>
    </row>
    <row r="116325" spans="7:8" ht="22.5" x14ac:dyDescent="0.15">
      <c r="G116325" s="282"/>
      <c r="H116325" s="282"/>
    </row>
    <row r="116326" spans="7:8" ht="22.5" x14ac:dyDescent="0.15">
      <c r="G116326" s="282"/>
      <c r="H116326" s="282"/>
    </row>
    <row r="116327" spans="7:8" ht="22.5" x14ac:dyDescent="0.15">
      <c r="G116327" s="282"/>
      <c r="H116327" s="282"/>
    </row>
    <row r="116328" spans="7:8" ht="22.5" x14ac:dyDescent="0.15">
      <c r="G116328" s="282"/>
      <c r="H116328" s="282"/>
    </row>
    <row r="116329" spans="7:8" ht="22.5" x14ac:dyDescent="0.15">
      <c r="G116329" s="282"/>
      <c r="H116329" s="282"/>
    </row>
    <row r="116330" spans="7:8" ht="22.5" x14ac:dyDescent="0.15">
      <c r="G116330" s="282"/>
      <c r="H116330" s="282"/>
    </row>
    <row r="116331" spans="7:8" ht="22.5" x14ac:dyDescent="0.15">
      <c r="G116331" s="282"/>
      <c r="H116331" s="282"/>
    </row>
    <row r="116332" spans="7:8" ht="22.5" x14ac:dyDescent="0.15">
      <c r="G116332" s="282"/>
      <c r="H116332" s="282"/>
    </row>
    <row r="116333" spans="7:8" ht="22.5" x14ac:dyDescent="0.15">
      <c r="G116333" s="282"/>
      <c r="H116333" s="282"/>
    </row>
    <row r="116334" spans="7:8" ht="22.5" x14ac:dyDescent="0.15">
      <c r="G116334" s="282"/>
      <c r="H116334" s="282"/>
    </row>
    <row r="116335" spans="7:8" ht="22.5" x14ac:dyDescent="0.15">
      <c r="G116335" s="282"/>
      <c r="H116335" s="282"/>
    </row>
    <row r="116336" spans="7:8" ht="22.5" x14ac:dyDescent="0.15">
      <c r="G116336" s="282"/>
      <c r="H116336" s="282"/>
    </row>
    <row r="116337" spans="7:8" ht="22.5" x14ac:dyDescent="0.15">
      <c r="G116337" s="282"/>
      <c r="H116337" s="282"/>
    </row>
    <row r="116338" spans="7:8" ht="22.5" x14ac:dyDescent="0.15">
      <c r="G116338" s="282"/>
      <c r="H116338" s="282"/>
    </row>
    <row r="116339" spans="7:8" ht="22.5" x14ac:dyDescent="0.15">
      <c r="G116339" s="282"/>
      <c r="H116339" s="282"/>
    </row>
    <row r="116340" spans="7:8" ht="22.5" x14ac:dyDescent="0.15">
      <c r="G116340" s="282"/>
      <c r="H116340" s="282"/>
    </row>
    <row r="116341" spans="7:8" ht="22.5" x14ac:dyDescent="0.15">
      <c r="G116341" s="282"/>
      <c r="H116341" s="282"/>
    </row>
    <row r="116342" spans="7:8" ht="22.5" x14ac:dyDescent="0.15">
      <c r="G116342" s="282"/>
      <c r="H116342" s="282"/>
    </row>
    <row r="116343" spans="7:8" ht="22.5" x14ac:dyDescent="0.15">
      <c r="G116343" s="282"/>
      <c r="H116343" s="282"/>
    </row>
    <row r="116344" spans="7:8" ht="22.5" x14ac:dyDescent="0.15">
      <c r="G116344" s="282"/>
      <c r="H116344" s="282"/>
    </row>
    <row r="116345" spans="7:8" ht="22.5" x14ac:dyDescent="0.15">
      <c r="G116345" s="282"/>
      <c r="H116345" s="282"/>
    </row>
    <row r="116346" spans="7:8" ht="22.5" x14ac:dyDescent="0.15">
      <c r="G116346" s="282"/>
      <c r="H116346" s="282"/>
    </row>
    <row r="116347" spans="7:8" ht="22.5" x14ac:dyDescent="0.15">
      <c r="G116347" s="282"/>
      <c r="H116347" s="282"/>
    </row>
    <row r="116348" spans="7:8" ht="22.5" x14ac:dyDescent="0.15">
      <c r="G116348" s="282"/>
      <c r="H116348" s="282"/>
    </row>
    <row r="116349" spans="7:8" ht="22.5" x14ac:dyDescent="0.15">
      <c r="G116349" s="282"/>
      <c r="H116349" s="282"/>
    </row>
    <row r="116350" spans="7:8" ht="22.5" x14ac:dyDescent="0.15">
      <c r="G116350" s="282"/>
      <c r="H116350" s="282"/>
    </row>
    <row r="116351" spans="7:8" ht="22.5" x14ac:dyDescent="0.15">
      <c r="G116351" s="282"/>
      <c r="H116351" s="282"/>
    </row>
    <row r="116352" spans="7:8" ht="22.5" x14ac:dyDescent="0.15">
      <c r="G116352" s="282"/>
      <c r="H116352" s="282"/>
    </row>
    <row r="116353" spans="7:8" ht="22.5" x14ac:dyDescent="0.15">
      <c r="G116353" s="282"/>
      <c r="H116353" s="282"/>
    </row>
    <row r="116354" spans="7:8" ht="22.5" x14ac:dyDescent="0.15">
      <c r="G116354" s="282"/>
      <c r="H116354" s="282"/>
    </row>
    <row r="116355" spans="7:8" ht="22.5" x14ac:dyDescent="0.15">
      <c r="G116355" s="282"/>
      <c r="H116355" s="282"/>
    </row>
    <row r="116356" spans="7:8" ht="22.5" x14ac:dyDescent="0.15">
      <c r="G116356" s="282"/>
      <c r="H116356" s="282"/>
    </row>
    <row r="116357" spans="7:8" ht="22.5" x14ac:dyDescent="0.15">
      <c r="G116357" s="282"/>
      <c r="H116357" s="282"/>
    </row>
    <row r="116358" spans="7:8" ht="22.5" x14ac:dyDescent="0.15">
      <c r="G116358" s="282"/>
      <c r="H116358" s="282"/>
    </row>
    <row r="116359" spans="7:8" ht="22.5" x14ac:dyDescent="0.15">
      <c r="G116359" s="282"/>
      <c r="H116359" s="282"/>
    </row>
    <row r="116360" spans="7:8" ht="22.5" x14ac:dyDescent="0.15">
      <c r="G116360" s="282"/>
      <c r="H116360" s="282"/>
    </row>
    <row r="116361" spans="7:8" ht="22.5" x14ac:dyDescent="0.15">
      <c r="G116361" s="282"/>
      <c r="H116361" s="282"/>
    </row>
    <row r="116362" spans="7:8" ht="22.5" x14ac:dyDescent="0.15">
      <c r="G116362" s="282"/>
      <c r="H116362" s="282"/>
    </row>
    <row r="116363" spans="7:8" ht="22.5" x14ac:dyDescent="0.15">
      <c r="G116363" s="282"/>
      <c r="H116363" s="282"/>
    </row>
    <row r="116364" spans="7:8" ht="22.5" x14ac:dyDescent="0.15">
      <c r="G116364" s="282"/>
      <c r="H116364" s="282"/>
    </row>
    <row r="116365" spans="7:8" ht="22.5" x14ac:dyDescent="0.15">
      <c r="G116365" s="282"/>
      <c r="H116365" s="282"/>
    </row>
    <row r="116366" spans="7:8" ht="22.5" x14ac:dyDescent="0.15">
      <c r="G116366" s="282"/>
      <c r="H116366" s="282"/>
    </row>
    <row r="116367" spans="7:8" ht="22.5" x14ac:dyDescent="0.15">
      <c r="G116367" s="282"/>
      <c r="H116367" s="282"/>
    </row>
    <row r="116368" spans="7:8" ht="22.5" x14ac:dyDescent="0.15">
      <c r="G116368" s="282"/>
      <c r="H116368" s="282"/>
    </row>
    <row r="116369" spans="7:8" ht="22.5" x14ac:dyDescent="0.15">
      <c r="G116369" s="282"/>
      <c r="H116369" s="282"/>
    </row>
    <row r="116370" spans="7:8" ht="22.5" x14ac:dyDescent="0.15">
      <c r="G116370" s="282"/>
      <c r="H116370" s="282"/>
    </row>
    <row r="116371" spans="7:8" ht="22.5" x14ac:dyDescent="0.15">
      <c r="G116371" s="282"/>
      <c r="H116371" s="282"/>
    </row>
    <row r="116372" spans="7:8" ht="22.5" x14ac:dyDescent="0.15">
      <c r="G116372" s="282"/>
      <c r="H116372" s="282"/>
    </row>
    <row r="116373" spans="7:8" ht="22.5" x14ac:dyDescent="0.15">
      <c r="G116373" s="282"/>
      <c r="H116373" s="282"/>
    </row>
    <row r="116374" spans="7:8" ht="22.5" x14ac:dyDescent="0.15">
      <c r="G116374" s="282"/>
      <c r="H116374" s="282"/>
    </row>
    <row r="116375" spans="7:8" ht="22.5" x14ac:dyDescent="0.15">
      <c r="G116375" s="282"/>
      <c r="H116375" s="282"/>
    </row>
    <row r="116376" spans="7:8" ht="22.5" x14ac:dyDescent="0.15">
      <c r="G116376" s="282"/>
      <c r="H116376" s="282"/>
    </row>
    <row r="116377" spans="7:8" ht="22.5" x14ac:dyDescent="0.15">
      <c r="G116377" s="282"/>
      <c r="H116377" s="282"/>
    </row>
    <row r="116378" spans="7:8" ht="22.5" x14ac:dyDescent="0.15">
      <c r="G116378" s="282"/>
      <c r="H116378" s="282"/>
    </row>
    <row r="116379" spans="7:8" ht="22.5" x14ac:dyDescent="0.15">
      <c r="G116379" s="282"/>
      <c r="H116379" s="282"/>
    </row>
    <row r="116380" spans="7:8" ht="22.5" x14ac:dyDescent="0.15">
      <c r="G116380" s="282"/>
      <c r="H116380" s="282"/>
    </row>
    <row r="116381" spans="7:8" ht="22.5" x14ac:dyDescent="0.15">
      <c r="G116381" s="282"/>
      <c r="H116381" s="282"/>
    </row>
    <row r="116382" spans="7:8" ht="22.5" x14ac:dyDescent="0.15">
      <c r="G116382" s="282"/>
      <c r="H116382" s="282"/>
    </row>
    <row r="116383" spans="7:8" ht="22.5" x14ac:dyDescent="0.15">
      <c r="G116383" s="282"/>
      <c r="H116383" s="282"/>
    </row>
    <row r="116384" spans="7:8" ht="22.5" x14ac:dyDescent="0.15">
      <c r="G116384" s="282"/>
      <c r="H116384" s="282"/>
    </row>
    <row r="116385" spans="7:8" ht="22.5" x14ac:dyDescent="0.15">
      <c r="G116385" s="282"/>
      <c r="H116385" s="282"/>
    </row>
    <row r="116386" spans="7:8" ht="22.5" x14ac:dyDescent="0.15">
      <c r="G116386" s="282"/>
      <c r="H116386" s="282"/>
    </row>
    <row r="116387" spans="7:8" ht="22.5" x14ac:dyDescent="0.15">
      <c r="G116387" s="282"/>
      <c r="H116387" s="282"/>
    </row>
    <row r="116388" spans="7:8" ht="22.5" x14ac:dyDescent="0.15">
      <c r="G116388" s="282"/>
      <c r="H116388" s="282"/>
    </row>
    <row r="116389" spans="7:8" ht="22.5" x14ac:dyDescent="0.15">
      <c r="G116389" s="282"/>
      <c r="H116389" s="282"/>
    </row>
    <row r="116390" spans="7:8" ht="22.5" x14ac:dyDescent="0.15">
      <c r="G116390" s="282"/>
      <c r="H116390" s="282"/>
    </row>
    <row r="116391" spans="7:8" ht="22.5" x14ac:dyDescent="0.15">
      <c r="G116391" s="282"/>
      <c r="H116391" s="282"/>
    </row>
    <row r="116392" spans="7:8" ht="22.5" x14ac:dyDescent="0.15">
      <c r="G116392" s="282"/>
      <c r="H116392" s="282"/>
    </row>
    <row r="116393" spans="7:8" ht="22.5" x14ac:dyDescent="0.15">
      <c r="G116393" s="282"/>
      <c r="H116393" s="282"/>
    </row>
    <row r="116394" spans="7:8" ht="22.5" x14ac:dyDescent="0.15">
      <c r="G116394" s="282"/>
      <c r="H116394" s="282"/>
    </row>
    <row r="116395" spans="7:8" ht="22.5" x14ac:dyDescent="0.15">
      <c r="G116395" s="282"/>
      <c r="H116395" s="282"/>
    </row>
    <row r="116396" spans="7:8" ht="22.5" x14ac:dyDescent="0.15">
      <c r="G116396" s="282"/>
      <c r="H116396" s="282"/>
    </row>
    <row r="116397" spans="7:8" ht="22.5" x14ac:dyDescent="0.15">
      <c r="G116397" s="282"/>
      <c r="H116397" s="282"/>
    </row>
    <row r="116398" spans="7:8" ht="22.5" x14ac:dyDescent="0.15">
      <c r="G116398" s="282"/>
      <c r="H116398" s="282"/>
    </row>
    <row r="116399" spans="7:8" ht="22.5" x14ac:dyDescent="0.15">
      <c r="G116399" s="282"/>
      <c r="H116399" s="282"/>
    </row>
    <row r="116400" spans="7:8" ht="22.5" x14ac:dyDescent="0.15">
      <c r="G116400" s="282"/>
      <c r="H116400" s="282"/>
    </row>
    <row r="116401" spans="7:8" ht="22.5" x14ac:dyDescent="0.15">
      <c r="G116401" s="282"/>
      <c r="H116401" s="282"/>
    </row>
    <row r="116402" spans="7:8" ht="22.5" x14ac:dyDescent="0.15">
      <c r="G116402" s="282"/>
      <c r="H116402" s="282"/>
    </row>
    <row r="116403" spans="7:8" ht="22.5" x14ac:dyDescent="0.15">
      <c r="G116403" s="282"/>
      <c r="H116403" s="282"/>
    </row>
    <row r="116404" spans="7:8" ht="22.5" x14ac:dyDescent="0.15">
      <c r="G116404" s="282"/>
      <c r="H116404" s="282"/>
    </row>
    <row r="116405" spans="7:8" ht="22.5" x14ac:dyDescent="0.15">
      <c r="G116405" s="282"/>
      <c r="H116405" s="282"/>
    </row>
    <row r="116406" spans="7:8" ht="22.5" x14ac:dyDescent="0.15">
      <c r="G116406" s="282"/>
      <c r="H116406" s="282"/>
    </row>
    <row r="116407" spans="7:8" ht="22.5" x14ac:dyDescent="0.15">
      <c r="G116407" s="282"/>
      <c r="H116407" s="282"/>
    </row>
    <row r="116408" spans="7:8" ht="22.5" x14ac:dyDescent="0.15">
      <c r="G116408" s="282"/>
      <c r="H116408" s="282"/>
    </row>
    <row r="116409" spans="7:8" ht="22.5" x14ac:dyDescent="0.15">
      <c r="G116409" s="282"/>
      <c r="H116409" s="282"/>
    </row>
    <row r="116410" spans="7:8" ht="22.5" x14ac:dyDescent="0.15">
      <c r="G116410" s="282"/>
      <c r="H116410" s="282"/>
    </row>
    <row r="116411" spans="7:8" ht="22.5" x14ac:dyDescent="0.15">
      <c r="G116411" s="282"/>
      <c r="H116411" s="282"/>
    </row>
    <row r="116412" spans="7:8" ht="22.5" x14ac:dyDescent="0.15">
      <c r="G116412" s="282"/>
      <c r="H116412" s="282"/>
    </row>
    <row r="116413" spans="7:8" ht="22.5" x14ac:dyDescent="0.15">
      <c r="G116413" s="282"/>
      <c r="H116413" s="282"/>
    </row>
    <row r="116414" spans="7:8" ht="22.5" x14ac:dyDescent="0.15">
      <c r="G116414" s="282"/>
      <c r="H116414" s="282"/>
    </row>
    <row r="116415" spans="7:8" ht="22.5" x14ac:dyDescent="0.15">
      <c r="G116415" s="282"/>
      <c r="H116415" s="282"/>
    </row>
    <row r="116416" spans="7:8" ht="22.5" x14ac:dyDescent="0.15">
      <c r="G116416" s="282"/>
      <c r="H116416" s="282"/>
    </row>
    <row r="116417" spans="7:8" ht="22.5" x14ac:dyDescent="0.15">
      <c r="G116417" s="282"/>
      <c r="H116417" s="282"/>
    </row>
    <row r="116418" spans="7:8" ht="22.5" x14ac:dyDescent="0.15">
      <c r="G116418" s="282"/>
      <c r="H116418" s="282"/>
    </row>
    <row r="116419" spans="7:8" ht="22.5" x14ac:dyDescent="0.15">
      <c r="G116419" s="282"/>
      <c r="H116419" s="282"/>
    </row>
    <row r="116420" spans="7:8" ht="22.5" x14ac:dyDescent="0.15">
      <c r="G116420" s="282"/>
      <c r="H116420" s="282"/>
    </row>
    <row r="116421" spans="7:8" ht="22.5" x14ac:dyDescent="0.15">
      <c r="G116421" s="282"/>
      <c r="H116421" s="282"/>
    </row>
    <row r="116422" spans="7:8" ht="22.5" x14ac:dyDescent="0.15">
      <c r="G116422" s="282"/>
      <c r="H116422" s="282"/>
    </row>
    <row r="116423" spans="7:8" ht="22.5" x14ac:dyDescent="0.15">
      <c r="G116423" s="282"/>
      <c r="H116423" s="282"/>
    </row>
    <row r="116424" spans="7:8" ht="22.5" x14ac:dyDescent="0.15">
      <c r="G116424" s="282"/>
      <c r="H116424" s="282"/>
    </row>
    <row r="116425" spans="7:8" ht="22.5" x14ac:dyDescent="0.15">
      <c r="G116425" s="282"/>
      <c r="H116425" s="282"/>
    </row>
    <row r="116426" spans="7:8" ht="22.5" x14ac:dyDescent="0.15">
      <c r="G116426" s="282"/>
      <c r="H116426" s="282"/>
    </row>
    <row r="116427" spans="7:8" ht="22.5" x14ac:dyDescent="0.15">
      <c r="G116427" s="282"/>
      <c r="H116427" s="282"/>
    </row>
    <row r="116428" spans="7:8" ht="22.5" x14ac:dyDescent="0.15">
      <c r="G116428" s="282"/>
      <c r="H116428" s="282"/>
    </row>
    <row r="116429" spans="7:8" ht="22.5" x14ac:dyDescent="0.15">
      <c r="G116429" s="282"/>
      <c r="H116429" s="282"/>
    </row>
    <row r="116430" spans="7:8" ht="22.5" x14ac:dyDescent="0.15">
      <c r="G116430" s="282"/>
      <c r="H116430" s="282"/>
    </row>
    <row r="116431" spans="7:8" ht="22.5" x14ac:dyDescent="0.15">
      <c r="G116431" s="282"/>
      <c r="H116431" s="282"/>
    </row>
    <row r="116432" spans="7:8" ht="22.5" x14ac:dyDescent="0.15">
      <c r="G116432" s="282"/>
      <c r="H116432" s="282"/>
    </row>
    <row r="116433" spans="7:8" ht="22.5" x14ac:dyDescent="0.15">
      <c r="G116433" s="282"/>
      <c r="H116433" s="282"/>
    </row>
    <row r="116434" spans="7:8" ht="22.5" x14ac:dyDescent="0.15">
      <c r="G116434" s="282"/>
      <c r="H116434" s="282"/>
    </row>
    <row r="116435" spans="7:8" ht="22.5" x14ac:dyDescent="0.15">
      <c r="G116435" s="282"/>
      <c r="H116435" s="282"/>
    </row>
    <row r="116436" spans="7:8" ht="22.5" x14ac:dyDescent="0.15">
      <c r="G116436" s="282"/>
      <c r="H116436" s="282"/>
    </row>
    <row r="116437" spans="7:8" ht="22.5" x14ac:dyDescent="0.15">
      <c r="G116437" s="282"/>
      <c r="H116437" s="282"/>
    </row>
    <row r="116438" spans="7:8" ht="22.5" x14ac:dyDescent="0.15">
      <c r="G116438" s="282"/>
      <c r="H116438" s="282"/>
    </row>
    <row r="116439" spans="7:8" ht="22.5" x14ac:dyDescent="0.15">
      <c r="G116439" s="282"/>
      <c r="H116439" s="282"/>
    </row>
    <row r="116440" spans="7:8" ht="22.5" x14ac:dyDescent="0.15">
      <c r="G116440" s="282"/>
      <c r="H116440" s="282"/>
    </row>
    <row r="116441" spans="7:8" ht="22.5" x14ac:dyDescent="0.15">
      <c r="G116441" s="282"/>
      <c r="H116441" s="282"/>
    </row>
    <row r="116442" spans="7:8" ht="22.5" x14ac:dyDescent="0.15">
      <c r="G116442" s="282"/>
      <c r="H116442" s="282"/>
    </row>
    <row r="116443" spans="7:8" ht="22.5" x14ac:dyDescent="0.15">
      <c r="G116443" s="282"/>
      <c r="H116443" s="282"/>
    </row>
    <row r="116444" spans="7:8" ht="22.5" x14ac:dyDescent="0.15">
      <c r="G116444" s="282"/>
      <c r="H116444" s="282"/>
    </row>
    <row r="116445" spans="7:8" ht="22.5" x14ac:dyDescent="0.15">
      <c r="G116445" s="282"/>
      <c r="H116445" s="282"/>
    </row>
    <row r="116446" spans="7:8" ht="22.5" x14ac:dyDescent="0.15">
      <c r="G116446" s="282"/>
      <c r="H116446" s="282"/>
    </row>
    <row r="116447" spans="7:8" ht="22.5" x14ac:dyDescent="0.15">
      <c r="G116447" s="282"/>
      <c r="H116447" s="282"/>
    </row>
    <row r="116448" spans="7:8" ht="22.5" x14ac:dyDescent="0.15">
      <c r="G116448" s="282"/>
      <c r="H116448" s="282"/>
    </row>
    <row r="116449" spans="7:8" ht="22.5" x14ac:dyDescent="0.15">
      <c r="G116449" s="282"/>
      <c r="H116449" s="282"/>
    </row>
    <row r="116450" spans="7:8" ht="22.5" x14ac:dyDescent="0.15">
      <c r="G116450" s="282"/>
      <c r="H116450" s="282"/>
    </row>
    <row r="116451" spans="7:8" ht="22.5" x14ac:dyDescent="0.15">
      <c r="G116451" s="282"/>
      <c r="H116451" s="282"/>
    </row>
    <row r="116452" spans="7:8" ht="22.5" x14ac:dyDescent="0.15">
      <c r="G116452" s="282"/>
      <c r="H116452" s="282"/>
    </row>
    <row r="116453" spans="7:8" ht="22.5" x14ac:dyDescent="0.15">
      <c r="G116453" s="282"/>
      <c r="H116453" s="282"/>
    </row>
    <row r="116454" spans="7:8" ht="22.5" x14ac:dyDescent="0.15">
      <c r="G116454" s="282"/>
      <c r="H116454" s="282"/>
    </row>
    <row r="116455" spans="7:8" ht="22.5" x14ac:dyDescent="0.15">
      <c r="G116455" s="282"/>
      <c r="H116455" s="282"/>
    </row>
    <row r="116456" spans="7:8" ht="22.5" x14ac:dyDescent="0.15">
      <c r="G116456" s="282"/>
      <c r="H116456" s="282"/>
    </row>
    <row r="116457" spans="7:8" ht="22.5" x14ac:dyDescent="0.15">
      <c r="G116457" s="282"/>
      <c r="H116457" s="282"/>
    </row>
    <row r="116458" spans="7:8" ht="22.5" x14ac:dyDescent="0.15">
      <c r="G116458" s="282"/>
      <c r="H116458" s="282"/>
    </row>
    <row r="116459" spans="7:8" ht="22.5" x14ac:dyDescent="0.15">
      <c r="G116459" s="282"/>
      <c r="H116459" s="282"/>
    </row>
    <row r="116460" spans="7:8" ht="22.5" x14ac:dyDescent="0.15">
      <c r="G116460" s="282"/>
      <c r="H116460" s="282"/>
    </row>
    <row r="116461" spans="7:8" ht="22.5" x14ac:dyDescent="0.15">
      <c r="G116461" s="282"/>
      <c r="H116461" s="282"/>
    </row>
    <row r="116462" spans="7:8" ht="22.5" x14ac:dyDescent="0.15">
      <c r="G116462" s="282"/>
      <c r="H116462" s="282"/>
    </row>
    <row r="116463" spans="7:8" ht="22.5" x14ac:dyDescent="0.15">
      <c r="G116463" s="282"/>
      <c r="H116463" s="282"/>
    </row>
    <row r="116464" spans="7:8" ht="22.5" x14ac:dyDescent="0.15">
      <c r="G116464" s="282"/>
      <c r="H116464" s="282"/>
    </row>
    <row r="116465" spans="7:8" ht="22.5" x14ac:dyDescent="0.15">
      <c r="G116465" s="282"/>
      <c r="H116465" s="282"/>
    </row>
    <row r="116466" spans="7:8" ht="22.5" x14ac:dyDescent="0.15">
      <c r="G116466" s="282"/>
      <c r="H116466" s="282"/>
    </row>
    <row r="116467" spans="7:8" ht="22.5" x14ac:dyDescent="0.15">
      <c r="G116467" s="282"/>
      <c r="H116467" s="282"/>
    </row>
    <row r="116468" spans="7:8" ht="22.5" x14ac:dyDescent="0.15">
      <c r="G116468" s="282"/>
      <c r="H116468" s="282"/>
    </row>
    <row r="116469" spans="7:8" ht="22.5" x14ac:dyDescent="0.15">
      <c r="G116469" s="282"/>
      <c r="H116469" s="282"/>
    </row>
    <row r="116470" spans="7:8" ht="22.5" x14ac:dyDescent="0.15">
      <c r="G116470" s="282"/>
      <c r="H116470" s="282"/>
    </row>
    <row r="116471" spans="7:8" ht="22.5" x14ac:dyDescent="0.15">
      <c r="G116471" s="282"/>
      <c r="H116471" s="282"/>
    </row>
    <row r="116472" spans="7:8" ht="22.5" x14ac:dyDescent="0.15">
      <c r="G116472" s="282"/>
      <c r="H116472" s="282"/>
    </row>
    <row r="116473" spans="7:8" ht="22.5" x14ac:dyDescent="0.15">
      <c r="G116473" s="282"/>
      <c r="H116473" s="282"/>
    </row>
    <row r="116474" spans="7:8" ht="22.5" x14ac:dyDescent="0.15">
      <c r="G116474" s="282"/>
      <c r="H116474" s="282"/>
    </row>
    <row r="116475" spans="7:8" ht="22.5" x14ac:dyDescent="0.15">
      <c r="G116475" s="282"/>
      <c r="H116475" s="282"/>
    </row>
    <row r="116476" spans="7:8" ht="22.5" x14ac:dyDescent="0.15">
      <c r="G116476" s="282"/>
      <c r="H116476" s="282"/>
    </row>
    <row r="116477" spans="7:8" ht="22.5" x14ac:dyDescent="0.15">
      <c r="G116477" s="282"/>
      <c r="H116477" s="282"/>
    </row>
    <row r="116478" spans="7:8" ht="22.5" x14ac:dyDescent="0.15">
      <c r="G116478" s="282"/>
      <c r="H116478" s="282"/>
    </row>
    <row r="116479" spans="7:8" ht="22.5" x14ac:dyDescent="0.15">
      <c r="G116479" s="282"/>
      <c r="H116479" s="282"/>
    </row>
    <row r="116480" spans="7:8" ht="22.5" x14ac:dyDescent="0.15">
      <c r="G116480" s="282"/>
      <c r="H116480" s="282"/>
    </row>
    <row r="116481" spans="7:8" ht="22.5" x14ac:dyDescent="0.15">
      <c r="G116481" s="282"/>
      <c r="H116481" s="282"/>
    </row>
    <row r="116482" spans="7:8" ht="22.5" x14ac:dyDescent="0.15">
      <c r="G116482" s="282"/>
      <c r="H116482" s="282"/>
    </row>
    <row r="116483" spans="7:8" ht="22.5" x14ac:dyDescent="0.15">
      <c r="G116483" s="282"/>
      <c r="H116483" s="282"/>
    </row>
    <row r="116484" spans="7:8" ht="22.5" x14ac:dyDescent="0.15">
      <c r="G116484" s="282"/>
      <c r="H116484" s="282"/>
    </row>
    <row r="116485" spans="7:8" ht="22.5" x14ac:dyDescent="0.15">
      <c r="G116485" s="282"/>
      <c r="H116485" s="282"/>
    </row>
    <row r="116486" spans="7:8" ht="22.5" x14ac:dyDescent="0.15">
      <c r="G116486" s="282"/>
      <c r="H116486" s="282"/>
    </row>
    <row r="116487" spans="7:8" ht="22.5" x14ac:dyDescent="0.15">
      <c r="G116487" s="282"/>
      <c r="H116487" s="282"/>
    </row>
    <row r="116488" spans="7:8" ht="22.5" x14ac:dyDescent="0.15">
      <c r="G116488" s="282"/>
      <c r="H116488" s="282"/>
    </row>
    <row r="116489" spans="7:8" ht="22.5" x14ac:dyDescent="0.15">
      <c r="G116489" s="282"/>
      <c r="H116489" s="282"/>
    </row>
    <row r="116490" spans="7:8" ht="22.5" x14ac:dyDescent="0.15">
      <c r="G116490" s="282"/>
      <c r="H116490" s="282"/>
    </row>
    <row r="116491" spans="7:8" ht="22.5" x14ac:dyDescent="0.15">
      <c r="G116491" s="282"/>
      <c r="H116491" s="282"/>
    </row>
    <row r="116492" spans="7:8" ht="22.5" x14ac:dyDescent="0.15">
      <c r="G116492" s="282"/>
      <c r="H116492" s="282"/>
    </row>
    <row r="116493" spans="7:8" ht="22.5" x14ac:dyDescent="0.15">
      <c r="G116493" s="282"/>
      <c r="H116493" s="282"/>
    </row>
    <row r="116494" spans="7:8" ht="22.5" x14ac:dyDescent="0.15">
      <c r="G116494" s="282"/>
      <c r="H116494" s="282"/>
    </row>
    <row r="116495" spans="7:8" ht="22.5" x14ac:dyDescent="0.15">
      <c r="G116495" s="282"/>
      <c r="H116495" s="282"/>
    </row>
    <row r="116496" spans="7:8" ht="22.5" x14ac:dyDescent="0.15">
      <c r="G116496" s="282"/>
      <c r="H116496" s="282"/>
    </row>
    <row r="116497" spans="7:8" ht="22.5" x14ac:dyDescent="0.15">
      <c r="G116497" s="282"/>
      <c r="H116497" s="282"/>
    </row>
    <row r="116498" spans="7:8" ht="22.5" x14ac:dyDescent="0.15">
      <c r="G116498" s="282"/>
      <c r="H116498" s="282"/>
    </row>
    <row r="116499" spans="7:8" ht="22.5" x14ac:dyDescent="0.15">
      <c r="G116499" s="282"/>
      <c r="H116499" s="282"/>
    </row>
    <row r="116500" spans="7:8" ht="22.5" x14ac:dyDescent="0.15">
      <c r="G116500" s="282"/>
      <c r="H116500" s="282"/>
    </row>
    <row r="116501" spans="7:8" ht="22.5" x14ac:dyDescent="0.15">
      <c r="G116501" s="282"/>
      <c r="H116501" s="282"/>
    </row>
    <row r="116502" spans="7:8" ht="22.5" x14ac:dyDescent="0.15">
      <c r="G116502" s="282"/>
      <c r="H116502" s="282"/>
    </row>
    <row r="116503" spans="7:8" ht="22.5" x14ac:dyDescent="0.15">
      <c r="G116503" s="282"/>
      <c r="H116503" s="282"/>
    </row>
    <row r="116504" spans="7:8" ht="22.5" x14ac:dyDescent="0.15">
      <c r="G116504" s="282"/>
      <c r="H116504" s="282"/>
    </row>
    <row r="116505" spans="7:8" ht="22.5" x14ac:dyDescent="0.15">
      <c r="G116505" s="282"/>
      <c r="H116505" s="282"/>
    </row>
    <row r="116506" spans="7:8" ht="22.5" x14ac:dyDescent="0.15">
      <c r="G116506" s="282"/>
      <c r="H116506" s="282"/>
    </row>
    <row r="116507" spans="7:8" ht="22.5" x14ac:dyDescent="0.15">
      <c r="G116507" s="282"/>
      <c r="H116507" s="282"/>
    </row>
    <row r="116508" spans="7:8" ht="22.5" x14ac:dyDescent="0.15">
      <c r="G116508" s="282"/>
      <c r="H116508" s="282"/>
    </row>
    <row r="116509" spans="7:8" ht="22.5" x14ac:dyDescent="0.15">
      <c r="G116509" s="282"/>
      <c r="H116509" s="282"/>
    </row>
    <row r="116510" spans="7:8" ht="22.5" x14ac:dyDescent="0.15">
      <c r="G116510" s="282"/>
      <c r="H116510" s="282"/>
    </row>
    <row r="116511" spans="7:8" ht="22.5" x14ac:dyDescent="0.15">
      <c r="G116511" s="282"/>
      <c r="H116511" s="282"/>
    </row>
    <row r="116512" spans="7:8" ht="22.5" x14ac:dyDescent="0.15">
      <c r="G116512" s="282"/>
      <c r="H116512" s="282"/>
    </row>
    <row r="116513" spans="7:8" ht="22.5" x14ac:dyDescent="0.15">
      <c r="G116513" s="282"/>
      <c r="H116513" s="282"/>
    </row>
    <row r="116514" spans="7:8" ht="22.5" x14ac:dyDescent="0.15">
      <c r="G116514" s="282"/>
      <c r="H116514" s="282"/>
    </row>
    <row r="116515" spans="7:8" ht="22.5" x14ac:dyDescent="0.15">
      <c r="G116515" s="282"/>
      <c r="H116515" s="282"/>
    </row>
    <row r="116516" spans="7:8" ht="22.5" x14ac:dyDescent="0.15">
      <c r="G116516" s="282"/>
      <c r="H116516" s="282"/>
    </row>
    <row r="116517" spans="7:8" ht="22.5" x14ac:dyDescent="0.15">
      <c r="G116517" s="282"/>
      <c r="H116517" s="282"/>
    </row>
    <row r="116518" spans="7:8" ht="22.5" x14ac:dyDescent="0.15">
      <c r="G116518" s="282"/>
      <c r="H116518" s="282"/>
    </row>
    <row r="116519" spans="7:8" ht="22.5" x14ac:dyDescent="0.15">
      <c r="G116519" s="282"/>
      <c r="H116519" s="282"/>
    </row>
    <row r="116520" spans="7:8" ht="22.5" x14ac:dyDescent="0.15">
      <c r="G116520" s="282"/>
      <c r="H116520" s="282"/>
    </row>
    <row r="116521" spans="7:8" ht="22.5" x14ac:dyDescent="0.15">
      <c r="G116521" s="282"/>
      <c r="H116521" s="282"/>
    </row>
    <row r="116522" spans="7:8" ht="22.5" x14ac:dyDescent="0.15">
      <c r="G116522" s="282"/>
      <c r="H116522" s="282"/>
    </row>
    <row r="116523" spans="7:8" ht="22.5" x14ac:dyDescent="0.15">
      <c r="G116523" s="282"/>
      <c r="H116523" s="282"/>
    </row>
    <row r="116524" spans="7:8" ht="22.5" x14ac:dyDescent="0.15">
      <c r="G116524" s="282"/>
      <c r="H116524" s="282"/>
    </row>
    <row r="116525" spans="7:8" ht="22.5" x14ac:dyDescent="0.15">
      <c r="G116525" s="282"/>
      <c r="H116525" s="282"/>
    </row>
    <row r="116526" spans="7:8" ht="22.5" x14ac:dyDescent="0.15">
      <c r="G116526" s="282"/>
      <c r="H116526" s="282"/>
    </row>
    <row r="116527" spans="7:8" ht="22.5" x14ac:dyDescent="0.15">
      <c r="G116527" s="282"/>
      <c r="H116527" s="282"/>
    </row>
    <row r="116528" spans="7:8" ht="22.5" x14ac:dyDescent="0.15">
      <c r="G116528" s="282"/>
      <c r="H116528" s="282"/>
    </row>
    <row r="116529" spans="7:8" ht="22.5" x14ac:dyDescent="0.15">
      <c r="G116529" s="282"/>
      <c r="H116529" s="282"/>
    </row>
    <row r="116530" spans="7:8" ht="22.5" x14ac:dyDescent="0.15">
      <c r="G116530" s="282"/>
      <c r="H116530" s="282"/>
    </row>
    <row r="116531" spans="7:8" ht="22.5" x14ac:dyDescent="0.15">
      <c r="G116531" s="282"/>
      <c r="H116531" s="282"/>
    </row>
    <row r="116532" spans="7:8" ht="22.5" x14ac:dyDescent="0.15">
      <c r="G116532" s="282"/>
      <c r="H116532" s="282"/>
    </row>
    <row r="116533" spans="7:8" ht="22.5" x14ac:dyDescent="0.15">
      <c r="G116533" s="282"/>
      <c r="H116533" s="282"/>
    </row>
    <row r="116534" spans="7:8" ht="22.5" x14ac:dyDescent="0.15">
      <c r="G116534" s="282"/>
      <c r="H116534" s="282"/>
    </row>
    <row r="116535" spans="7:8" ht="22.5" x14ac:dyDescent="0.15">
      <c r="G116535" s="282"/>
      <c r="H116535" s="282"/>
    </row>
    <row r="116536" spans="7:8" ht="22.5" x14ac:dyDescent="0.15">
      <c r="G116536" s="282"/>
      <c r="H116536" s="282"/>
    </row>
    <row r="116537" spans="7:8" ht="22.5" x14ac:dyDescent="0.15">
      <c r="G116537" s="282"/>
      <c r="H116537" s="282"/>
    </row>
    <row r="116538" spans="7:8" ht="22.5" x14ac:dyDescent="0.15">
      <c r="G116538" s="282"/>
      <c r="H116538" s="282"/>
    </row>
    <row r="116539" spans="7:8" ht="22.5" x14ac:dyDescent="0.15">
      <c r="G116539" s="282"/>
      <c r="H116539" s="282"/>
    </row>
    <row r="116540" spans="7:8" ht="22.5" x14ac:dyDescent="0.15">
      <c r="G116540" s="282"/>
      <c r="H116540" s="282"/>
    </row>
    <row r="116541" spans="7:8" ht="22.5" x14ac:dyDescent="0.15">
      <c r="G116541" s="282"/>
      <c r="H116541" s="282"/>
    </row>
    <row r="116542" spans="7:8" ht="22.5" x14ac:dyDescent="0.15">
      <c r="G116542" s="282"/>
      <c r="H116542" s="282"/>
    </row>
    <row r="116543" spans="7:8" ht="22.5" x14ac:dyDescent="0.15">
      <c r="G116543" s="282"/>
      <c r="H116543" s="282"/>
    </row>
    <row r="116544" spans="7:8" ht="22.5" x14ac:dyDescent="0.15">
      <c r="G116544" s="282"/>
      <c r="H116544" s="282"/>
    </row>
    <row r="116545" spans="7:8" ht="22.5" x14ac:dyDescent="0.15">
      <c r="G116545" s="282"/>
      <c r="H116545" s="282"/>
    </row>
    <row r="116546" spans="7:8" ht="22.5" x14ac:dyDescent="0.15">
      <c r="G116546" s="282"/>
      <c r="H116546" s="282"/>
    </row>
    <row r="116547" spans="7:8" ht="22.5" x14ac:dyDescent="0.15">
      <c r="G116547" s="282"/>
      <c r="H116547" s="282"/>
    </row>
    <row r="116548" spans="7:8" ht="22.5" x14ac:dyDescent="0.15">
      <c r="G116548" s="282"/>
      <c r="H116548" s="282"/>
    </row>
    <row r="116549" spans="7:8" ht="22.5" x14ac:dyDescent="0.15">
      <c r="G116549" s="282"/>
      <c r="H116549" s="282"/>
    </row>
    <row r="116550" spans="7:8" ht="22.5" x14ac:dyDescent="0.15">
      <c r="G116550" s="282"/>
      <c r="H116550" s="282"/>
    </row>
    <row r="116551" spans="7:8" ht="22.5" x14ac:dyDescent="0.15">
      <c r="G116551" s="282"/>
      <c r="H116551" s="282"/>
    </row>
    <row r="116552" spans="7:8" ht="22.5" x14ac:dyDescent="0.15">
      <c r="G116552" s="282"/>
      <c r="H116552" s="282"/>
    </row>
    <row r="116553" spans="7:8" ht="22.5" x14ac:dyDescent="0.15">
      <c r="G116553" s="282"/>
      <c r="H116553" s="282"/>
    </row>
    <row r="116554" spans="7:8" ht="22.5" x14ac:dyDescent="0.15">
      <c r="G116554" s="282"/>
      <c r="H116554" s="282"/>
    </row>
    <row r="116555" spans="7:8" ht="22.5" x14ac:dyDescent="0.15">
      <c r="G116555" s="282"/>
      <c r="H116555" s="282"/>
    </row>
    <row r="116556" spans="7:8" ht="22.5" x14ac:dyDescent="0.15">
      <c r="G116556" s="282"/>
      <c r="H116556" s="282"/>
    </row>
    <row r="116557" spans="7:8" ht="22.5" x14ac:dyDescent="0.15">
      <c r="G116557" s="282"/>
      <c r="H116557" s="282"/>
    </row>
    <row r="116558" spans="7:8" ht="22.5" x14ac:dyDescent="0.15">
      <c r="G116558" s="282"/>
      <c r="H116558" s="282"/>
    </row>
    <row r="116559" spans="7:8" ht="22.5" x14ac:dyDescent="0.15">
      <c r="G116559" s="282"/>
      <c r="H116559" s="282"/>
    </row>
    <row r="116560" spans="7:8" ht="22.5" x14ac:dyDescent="0.15">
      <c r="G116560" s="282"/>
      <c r="H116560" s="282"/>
    </row>
    <row r="116561" spans="7:8" ht="22.5" x14ac:dyDescent="0.15">
      <c r="G116561" s="282"/>
      <c r="H116561" s="282"/>
    </row>
    <row r="116562" spans="7:8" ht="22.5" x14ac:dyDescent="0.15">
      <c r="G116562" s="282"/>
      <c r="H116562" s="282"/>
    </row>
    <row r="116563" spans="7:8" ht="22.5" x14ac:dyDescent="0.15">
      <c r="G116563" s="282"/>
      <c r="H116563" s="282"/>
    </row>
    <row r="116564" spans="7:8" ht="22.5" x14ac:dyDescent="0.15">
      <c r="G116564" s="282"/>
      <c r="H116564" s="282"/>
    </row>
    <row r="116565" spans="7:8" ht="22.5" x14ac:dyDescent="0.15">
      <c r="G116565" s="282"/>
      <c r="H116565" s="282"/>
    </row>
    <row r="116566" spans="7:8" ht="22.5" x14ac:dyDescent="0.15">
      <c r="G116566" s="282"/>
      <c r="H116566" s="282"/>
    </row>
    <row r="116567" spans="7:8" ht="22.5" x14ac:dyDescent="0.15">
      <c r="G116567" s="282"/>
      <c r="H116567" s="282"/>
    </row>
    <row r="116568" spans="7:8" ht="22.5" x14ac:dyDescent="0.15">
      <c r="G116568" s="282"/>
      <c r="H116568" s="282"/>
    </row>
    <row r="116569" spans="7:8" ht="22.5" x14ac:dyDescent="0.15">
      <c r="G116569" s="282"/>
      <c r="H116569" s="282"/>
    </row>
    <row r="116570" spans="7:8" ht="22.5" x14ac:dyDescent="0.15">
      <c r="G116570" s="282"/>
      <c r="H116570" s="282"/>
    </row>
    <row r="116571" spans="7:8" ht="22.5" x14ac:dyDescent="0.15">
      <c r="G116571" s="282"/>
      <c r="H116571" s="282"/>
    </row>
    <row r="116572" spans="7:8" ht="22.5" x14ac:dyDescent="0.15">
      <c r="G116572" s="282"/>
      <c r="H116572" s="282"/>
    </row>
    <row r="116573" spans="7:8" ht="22.5" x14ac:dyDescent="0.15">
      <c r="G116573" s="282"/>
      <c r="H116573" s="282"/>
    </row>
    <row r="116574" spans="7:8" ht="22.5" x14ac:dyDescent="0.15">
      <c r="G116574" s="282"/>
      <c r="H116574" s="282"/>
    </row>
    <row r="116575" spans="7:8" ht="22.5" x14ac:dyDescent="0.15">
      <c r="G116575" s="282"/>
      <c r="H116575" s="282"/>
    </row>
    <row r="116576" spans="7:8" ht="22.5" x14ac:dyDescent="0.15">
      <c r="G116576" s="282"/>
      <c r="H116576" s="282"/>
    </row>
    <row r="116577" spans="7:8" ht="22.5" x14ac:dyDescent="0.15">
      <c r="G116577" s="282"/>
      <c r="H116577" s="282"/>
    </row>
    <row r="116578" spans="7:8" ht="22.5" x14ac:dyDescent="0.15">
      <c r="G116578" s="282"/>
      <c r="H116578" s="282"/>
    </row>
    <row r="116579" spans="7:8" ht="22.5" x14ac:dyDescent="0.15">
      <c r="G116579" s="282"/>
      <c r="H116579" s="282"/>
    </row>
    <row r="116580" spans="7:8" ht="22.5" x14ac:dyDescent="0.15">
      <c r="G116580" s="282"/>
      <c r="H116580" s="282"/>
    </row>
    <row r="116581" spans="7:8" ht="22.5" x14ac:dyDescent="0.15">
      <c r="G116581" s="282"/>
      <c r="H116581" s="282"/>
    </row>
    <row r="116582" spans="7:8" ht="22.5" x14ac:dyDescent="0.15">
      <c r="G116582" s="282"/>
      <c r="H116582" s="282"/>
    </row>
    <row r="116583" spans="7:8" ht="22.5" x14ac:dyDescent="0.15">
      <c r="G116583" s="282"/>
      <c r="H116583" s="282"/>
    </row>
    <row r="116584" spans="7:8" ht="22.5" x14ac:dyDescent="0.15">
      <c r="G116584" s="282"/>
      <c r="H116584" s="282"/>
    </row>
    <row r="116585" spans="7:8" ht="22.5" x14ac:dyDescent="0.15">
      <c r="G116585" s="282"/>
      <c r="H116585" s="282"/>
    </row>
    <row r="116586" spans="7:8" ht="22.5" x14ac:dyDescent="0.15">
      <c r="G116586" s="282"/>
      <c r="H116586" s="282"/>
    </row>
    <row r="116587" spans="7:8" ht="22.5" x14ac:dyDescent="0.15">
      <c r="G116587" s="282"/>
      <c r="H116587" s="282"/>
    </row>
    <row r="116588" spans="7:8" ht="22.5" x14ac:dyDescent="0.15">
      <c r="G116588" s="282"/>
      <c r="H116588" s="282"/>
    </row>
    <row r="116589" spans="7:8" ht="22.5" x14ac:dyDescent="0.15">
      <c r="G116589" s="282"/>
      <c r="H116589" s="282"/>
    </row>
    <row r="116590" spans="7:8" ht="22.5" x14ac:dyDescent="0.15">
      <c r="G116590" s="282"/>
      <c r="H116590" s="282"/>
    </row>
    <row r="116591" spans="7:8" ht="22.5" x14ac:dyDescent="0.15">
      <c r="G116591" s="282"/>
      <c r="H116591" s="282"/>
    </row>
    <row r="116592" spans="7:8" ht="22.5" x14ac:dyDescent="0.15">
      <c r="G116592" s="282"/>
      <c r="H116592" s="282"/>
    </row>
    <row r="116593" spans="7:8" ht="22.5" x14ac:dyDescent="0.15">
      <c r="G116593" s="282"/>
      <c r="H116593" s="282"/>
    </row>
    <row r="116594" spans="7:8" ht="22.5" x14ac:dyDescent="0.15">
      <c r="G116594" s="282"/>
      <c r="H116594" s="282"/>
    </row>
    <row r="116595" spans="7:8" ht="22.5" x14ac:dyDescent="0.15">
      <c r="G116595" s="282"/>
      <c r="H116595" s="282"/>
    </row>
    <row r="116596" spans="7:8" ht="22.5" x14ac:dyDescent="0.15">
      <c r="G116596" s="282"/>
      <c r="H116596" s="282"/>
    </row>
    <row r="116597" spans="7:8" ht="22.5" x14ac:dyDescent="0.15">
      <c r="G116597" s="282"/>
      <c r="H116597" s="282"/>
    </row>
    <row r="116598" spans="7:8" ht="22.5" x14ac:dyDescent="0.15">
      <c r="G116598" s="282"/>
      <c r="H116598" s="282"/>
    </row>
    <row r="116599" spans="7:8" ht="22.5" x14ac:dyDescent="0.15">
      <c r="G116599" s="282"/>
      <c r="H116599" s="282"/>
    </row>
    <row r="116600" spans="7:8" ht="22.5" x14ac:dyDescent="0.15">
      <c r="G116600" s="282"/>
      <c r="H116600" s="282"/>
    </row>
    <row r="116601" spans="7:8" ht="22.5" x14ac:dyDescent="0.15">
      <c r="G116601" s="282"/>
      <c r="H116601" s="282"/>
    </row>
    <row r="116602" spans="7:8" ht="22.5" x14ac:dyDescent="0.15">
      <c r="G116602" s="282"/>
      <c r="H116602" s="282"/>
    </row>
    <row r="116603" spans="7:8" ht="22.5" x14ac:dyDescent="0.15">
      <c r="G116603" s="282"/>
      <c r="H116603" s="282"/>
    </row>
    <row r="116604" spans="7:8" ht="22.5" x14ac:dyDescent="0.15">
      <c r="G116604" s="282"/>
      <c r="H116604" s="282"/>
    </row>
    <row r="116605" spans="7:8" ht="22.5" x14ac:dyDescent="0.15">
      <c r="G116605" s="282"/>
      <c r="H116605" s="282"/>
    </row>
    <row r="116606" spans="7:8" ht="22.5" x14ac:dyDescent="0.15">
      <c r="G116606" s="282"/>
      <c r="H116606" s="282"/>
    </row>
    <row r="116607" spans="7:8" ht="22.5" x14ac:dyDescent="0.15">
      <c r="G116607" s="282"/>
      <c r="H116607" s="282"/>
    </row>
    <row r="116608" spans="7:8" ht="22.5" x14ac:dyDescent="0.15">
      <c r="G116608" s="282"/>
      <c r="H116608" s="282"/>
    </row>
    <row r="116609" spans="7:8" ht="22.5" x14ac:dyDescent="0.15">
      <c r="G116609" s="282"/>
      <c r="H116609" s="282"/>
    </row>
    <row r="116610" spans="7:8" ht="22.5" x14ac:dyDescent="0.15">
      <c r="G116610" s="282"/>
      <c r="H116610" s="282"/>
    </row>
    <row r="116611" spans="7:8" ht="22.5" x14ac:dyDescent="0.15">
      <c r="G116611" s="282"/>
      <c r="H116611" s="282"/>
    </row>
    <row r="116612" spans="7:8" ht="22.5" x14ac:dyDescent="0.15">
      <c r="G116612" s="282"/>
      <c r="H116612" s="282"/>
    </row>
    <row r="116613" spans="7:8" ht="22.5" x14ac:dyDescent="0.15">
      <c r="G116613" s="282"/>
      <c r="H116613" s="282"/>
    </row>
    <row r="116614" spans="7:8" ht="22.5" x14ac:dyDescent="0.15">
      <c r="G116614" s="282"/>
      <c r="H116614" s="282"/>
    </row>
    <row r="116615" spans="7:8" ht="22.5" x14ac:dyDescent="0.15">
      <c r="G116615" s="282"/>
      <c r="H116615" s="282"/>
    </row>
    <row r="116616" spans="7:8" ht="22.5" x14ac:dyDescent="0.15">
      <c r="G116616" s="282"/>
      <c r="H116616" s="282"/>
    </row>
    <row r="116617" spans="7:8" ht="22.5" x14ac:dyDescent="0.15">
      <c r="G116617" s="282"/>
      <c r="H116617" s="282"/>
    </row>
    <row r="116618" spans="7:8" ht="22.5" x14ac:dyDescent="0.15">
      <c r="G116618" s="282"/>
      <c r="H116618" s="282"/>
    </row>
    <row r="116619" spans="7:8" ht="22.5" x14ac:dyDescent="0.15">
      <c r="G116619" s="282"/>
      <c r="H116619" s="282"/>
    </row>
    <row r="116620" spans="7:8" ht="22.5" x14ac:dyDescent="0.15">
      <c r="G116620" s="282"/>
      <c r="H116620" s="282"/>
    </row>
    <row r="116621" spans="7:8" ht="22.5" x14ac:dyDescent="0.15">
      <c r="G116621" s="282"/>
      <c r="H116621" s="282"/>
    </row>
    <row r="116622" spans="7:8" ht="22.5" x14ac:dyDescent="0.15">
      <c r="G116622" s="282"/>
      <c r="H116622" s="282"/>
    </row>
    <row r="116623" spans="7:8" ht="22.5" x14ac:dyDescent="0.15">
      <c r="G116623" s="282"/>
      <c r="H116623" s="282"/>
    </row>
    <row r="116624" spans="7:8" ht="22.5" x14ac:dyDescent="0.15">
      <c r="G116624" s="282"/>
      <c r="H116624" s="282"/>
    </row>
    <row r="116625" spans="7:8" ht="22.5" x14ac:dyDescent="0.15">
      <c r="G116625" s="282"/>
      <c r="H116625" s="282"/>
    </row>
    <row r="116626" spans="7:8" ht="22.5" x14ac:dyDescent="0.15">
      <c r="G116626" s="282"/>
      <c r="H116626" s="282"/>
    </row>
    <row r="116627" spans="7:8" ht="22.5" x14ac:dyDescent="0.15">
      <c r="G116627" s="282"/>
      <c r="H116627" s="282"/>
    </row>
    <row r="116628" spans="7:8" ht="22.5" x14ac:dyDescent="0.15">
      <c r="G116628" s="282"/>
      <c r="H116628" s="282"/>
    </row>
    <row r="116629" spans="7:8" ht="22.5" x14ac:dyDescent="0.15">
      <c r="G116629" s="282"/>
      <c r="H116629" s="282"/>
    </row>
    <row r="116630" spans="7:8" ht="22.5" x14ac:dyDescent="0.15">
      <c r="G116630" s="282"/>
      <c r="H116630" s="282"/>
    </row>
    <row r="116631" spans="7:8" ht="22.5" x14ac:dyDescent="0.15">
      <c r="G116631" s="282"/>
      <c r="H116631" s="282"/>
    </row>
    <row r="116632" spans="7:8" ht="22.5" x14ac:dyDescent="0.15">
      <c r="G116632" s="282"/>
      <c r="H116632" s="282"/>
    </row>
    <row r="116633" spans="7:8" ht="22.5" x14ac:dyDescent="0.15">
      <c r="G116633" s="282"/>
      <c r="H116633" s="282"/>
    </row>
    <row r="116634" spans="7:8" ht="22.5" x14ac:dyDescent="0.15">
      <c r="G116634" s="282"/>
      <c r="H116634" s="282"/>
    </row>
    <row r="116635" spans="7:8" ht="22.5" x14ac:dyDescent="0.15">
      <c r="G116635" s="282"/>
      <c r="H116635" s="282"/>
    </row>
    <row r="116636" spans="7:8" ht="22.5" x14ac:dyDescent="0.15">
      <c r="G116636" s="282"/>
      <c r="H116636" s="282"/>
    </row>
    <row r="116637" spans="7:8" ht="22.5" x14ac:dyDescent="0.15">
      <c r="G116637" s="282"/>
      <c r="H116637" s="282"/>
    </row>
    <row r="116638" spans="7:8" ht="22.5" x14ac:dyDescent="0.15">
      <c r="G116638" s="282"/>
      <c r="H116638" s="282"/>
    </row>
    <row r="116639" spans="7:8" ht="22.5" x14ac:dyDescent="0.15">
      <c r="G116639" s="282"/>
      <c r="H116639" s="282"/>
    </row>
    <row r="116640" spans="7:8" ht="22.5" x14ac:dyDescent="0.15">
      <c r="G116640" s="282"/>
      <c r="H116640" s="282"/>
    </row>
    <row r="116641" spans="7:8" ht="22.5" x14ac:dyDescent="0.15">
      <c r="G116641" s="282"/>
      <c r="H116641" s="282"/>
    </row>
    <row r="116642" spans="7:8" ht="22.5" x14ac:dyDescent="0.15">
      <c r="G116642" s="282"/>
      <c r="H116642" s="282"/>
    </row>
    <row r="116643" spans="7:8" ht="22.5" x14ac:dyDescent="0.15">
      <c r="G116643" s="282"/>
      <c r="H116643" s="282"/>
    </row>
    <row r="116644" spans="7:8" ht="22.5" x14ac:dyDescent="0.15">
      <c r="G116644" s="282"/>
      <c r="H116644" s="282"/>
    </row>
    <row r="116645" spans="7:8" ht="22.5" x14ac:dyDescent="0.15">
      <c r="G116645" s="282"/>
      <c r="H116645" s="282"/>
    </row>
    <row r="116646" spans="7:8" ht="22.5" x14ac:dyDescent="0.15">
      <c r="G116646" s="282"/>
      <c r="H116646" s="282"/>
    </row>
    <row r="116647" spans="7:8" ht="22.5" x14ac:dyDescent="0.15">
      <c r="G116647" s="282"/>
      <c r="H116647" s="282"/>
    </row>
    <row r="116648" spans="7:8" ht="22.5" x14ac:dyDescent="0.15">
      <c r="G116648" s="282"/>
      <c r="H116648" s="282"/>
    </row>
    <row r="116649" spans="7:8" ht="22.5" x14ac:dyDescent="0.15">
      <c r="G116649" s="282"/>
      <c r="H116649" s="282"/>
    </row>
    <row r="116650" spans="7:8" ht="22.5" x14ac:dyDescent="0.15">
      <c r="G116650" s="282"/>
      <c r="H116650" s="282"/>
    </row>
    <row r="116651" spans="7:8" ht="22.5" x14ac:dyDescent="0.15">
      <c r="G116651" s="282"/>
      <c r="H116651" s="282"/>
    </row>
    <row r="116652" spans="7:8" ht="22.5" x14ac:dyDescent="0.15">
      <c r="G116652" s="282"/>
      <c r="H116652" s="282"/>
    </row>
    <row r="116653" spans="7:8" ht="22.5" x14ac:dyDescent="0.15">
      <c r="G116653" s="282"/>
      <c r="H116653" s="282"/>
    </row>
    <row r="116654" spans="7:8" ht="22.5" x14ac:dyDescent="0.15">
      <c r="G116654" s="282"/>
      <c r="H116654" s="282"/>
    </row>
    <row r="116655" spans="7:8" ht="22.5" x14ac:dyDescent="0.15">
      <c r="G116655" s="282"/>
      <c r="H116655" s="282"/>
    </row>
    <row r="116656" spans="7:8" ht="22.5" x14ac:dyDescent="0.15">
      <c r="G116656" s="282"/>
      <c r="H116656" s="282"/>
    </row>
    <row r="116657" spans="7:8" ht="22.5" x14ac:dyDescent="0.15">
      <c r="G116657" s="282"/>
      <c r="H116657" s="282"/>
    </row>
    <row r="116658" spans="7:8" ht="22.5" x14ac:dyDescent="0.15">
      <c r="G116658" s="282"/>
      <c r="H116658" s="282"/>
    </row>
    <row r="116659" spans="7:8" ht="22.5" x14ac:dyDescent="0.15">
      <c r="G116659" s="282"/>
      <c r="H116659" s="282"/>
    </row>
    <row r="116660" spans="7:8" ht="22.5" x14ac:dyDescent="0.15">
      <c r="G116660" s="282"/>
      <c r="H116660" s="282"/>
    </row>
    <row r="116661" spans="7:8" ht="22.5" x14ac:dyDescent="0.15">
      <c r="G116661" s="282"/>
      <c r="H116661" s="282"/>
    </row>
    <row r="116662" spans="7:8" ht="22.5" x14ac:dyDescent="0.15">
      <c r="G116662" s="282"/>
      <c r="H116662" s="282"/>
    </row>
    <row r="116663" spans="7:8" ht="22.5" x14ac:dyDescent="0.15">
      <c r="G116663" s="282"/>
      <c r="H116663" s="282"/>
    </row>
    <row r="116664" spans="7:8" ht="22.5" x14ac:dyDescent="0.15">
      <c r="G116664" s="282"/>
      <c r="H116664" s="282"/>
    </row>
    <row r="116665" spans="7:8" ht="22.5" x14ac:dyDescent="0.15">
      <c r="G116665" s="282"/>
      <c r="H116665" s="282"/>
    </row>
    <row r="116666" spans="7:8" ht="22.5" x14ac:dyDescent="0.15">
      <c r="G116666" s="282"/>
      <c r="H116666" s="282"/>
    </row>
    <row r="116667" spans="7:8" ht="22.5" x14ac:dyDescent="0.15">
      <c r="G116667" s="282"/>
      <c r="H116667" s="282"/>
    </row>
    <row r="116668" spans="7:8" ht="22.5" x14ac:dyDescent="0.15">
      <c r="G116668" s="282"/>
      <c r="H116668" s="282"/>
    </row>
    <row r="116669" spans="7:8" ht="22.5" x14ac:dyDescent="0.15">
      <c r="G116669" s="282"/>
      <c r="H116669" s="282"/>
    </row>
    <row r="116670" spans="7:8" ht="22.5" x14ac:dyDescent="0.15">
      <c r="G116670" s="282"/>
      <c r="H116670" s="282"/>
    </row>
    <row r="116671" spans="7:8" ht="22.5" x14ac:dyDescent="0.15">
      <c r="G116671" s="282"/>
      <c r="H116671" s="282"/>
    </row>
    <row r="116672" spans="7:8" ht="22.5" x14ac:dyDescent="0.15">
      <c r="G116672" s="282"/>
      <c r="H116672" s="282"/>
    </row>
    <row r="116673" spans="7:8" ht="22.5" x14ac:dyDescent="0.15">
      <c r="G116673" s="282"/>
      <c r="H116673" s="282"/>
    </row>
    <row r="116674" spans="7:8" ht="22.5" x14ac:dyDescent="0.15">
      <c r="G116674" s="282"/>
      <c r="H116674" s="282"/>
    </row>
    <row r="116675" spans="7:8" ht="22.5" x14ac:dyDescent="0.15">
      <c r="G116675" s="282"/>
      <c r="H116675" s="282"/>
    </row>
    <row r="116676" spans="7:8" ht="22.5" x14ac:dyDescent="0.15">
      <c r="G116676" s="282"/>
      <c r="H116676" s="282"/>
    </row>
    <row r="116677" spans="7:8" ht="22.5" x14ac:dyDescent="0.15">
      <c r="G116677" s="282"/>
      <c r="H116677" s="282"/>
    </row>
    <row r="116678" spans="7:8" ht="22.5" x14ac:dyDescent="0.15">
      <c r="G116678" s="282"/>
      <c r="H116678" s="282"/>
    </row>
    <row r="116679" spans="7:8" ht="22.5" x14ac:dyDescent="0.15">
      <c r="G116679" s="282"/>
      <c r="H116679" s="282"/>
    </row>
    <row r="116680" spans="7:8" ht="22.5" x14ac:dyDescent="0.15">
      <c r="G116680" s="282"/>
      <c r="H116680" s="282"/>
    </row>
    <row r="116681" spans="7:8" ht="22.5" x14ac:dyDescent="0.15">
      <c r="G116681" s="282"/>
      <c r="H116681" s="282"/>
    </row>
    <row r="116682" spans="7:8" ht="22.5" x14ac:dyDescent="0.15">
      <c r="G116682" s="282"/>
      <c r="H116682" s="282"/>
    </row>
    <row r="116683" spans="7:8" ht="22.5" x14ac:dyDescent="0.15">
      <c r="G116683" s="282"/>
      <c r="H116683" s="282"/>
    </row>
    <row r="116684" spans="7:8" ht="22.5" x14ac:dyDescent="0.15">
      <c r="G116684" s="282"/>
      <c r="H116684" s="282"/>
    </row>
    <row r="116685" spans="7:8" ht="22.5" x14ac:dyDescent="0.15">
      <c r="G116685" s="282"/>
      <c r="H116685" s="282"/>
    </row>
    <row r="116686" spans="7:8" ht="22.5" x14ac:dyDescent="0.15">
      <c r="G116686" s="282"/>
      <c r="H116686" s="282"/>
    </row>
    <row r="116687" spans="7:8" ht="22.5" x14ac:dyDescent="0.15">
      <c r="G116687" s="282"/>
      <c r="H116687" s="282"/>
    </row>
    <row r="116688" spans="7:8" ht="22.5" x14ac:dyDescent="0.15">
      <c r="G116688" s="282"/>
      <c r="H116688" s="282"/>
    </row>
    <row r="116689" spans="7:8" ht="22.5" x14ac:dyDescent="0.15">
      <c r="G116689" s="282"/>
      <c r="H116689" s="282"/>
    </row>
    <row r="116690" spans="7:8" ht="22.5" x14ac:dyDescent="0.15">
      <c r="G116690" s="282"/>
      <c r="H116690" s="282"/>
    </row>
    <row r="116691" spans="7:8" ht="22.5" x14ac:dyDescent="0.15">
      <c r="G116691" s="282"/>
      <c r="H116691" s="282"/>
    </row>
    <row r="116692" spans="7:8" ht="22.5" x14ac:dyDescent="0.15">
      <c r="G116692" s="282"/>
      <c r="H116692" s="282"/>
    </row>
    <row r="116693" spans="7:8" ht="22.5" x14ac:dyDescent="0.15">
      <c r="G116693" s="282"/>
      <c r="H116693" s="282"/>
    </row>
    <row r="116694" spans="7:8" ht="22.5" x14ac:dyDescent="0.15">
      <c r="G116694" s="282"/>
      <c r="H116694" s="282"/>
    </row>
    <row r="116695" spans="7:8" ht="22.5" x14ac:dyDescent="0.15">
      <c r="G116695" s="282"/>
      <c r="H116695" s="282"/>
    </row>
    <row r="116696" spans="7:8" ht="22.5" x14ac:dyDescent="0.15">
      <c r="G116696" s="282"/>
      <c r="H116696" s="282"/>
    </row>
    <row r="116697" spans="7:8" ht="22.5" x14ac:dyDescent="0.15">
      <c r="G116697" s="282"/>
      <c r="H116697" s="282"/>
    </row>
    <row r="116698" spans="7:8" ht="22.5" x14ac:dyDescent="0.15">
      <c r="G116698" s="282"/>
      <c r="H116698" s="282"/>
    </row>
    <row r="116699" spans="7:8" ht="22.5" x14ac:dyDescent="0.15">
      <c r="G116699" s="282"/>
      <c r="H116699" s="282"/>
    </row>
    <row r="116700" spans="7:8" ht="22.5" x14ac:dyDescent="0.15">
      <c r="G116700" s="282"/>
      <c r="H116700" s="282"/>
    </row>
    <row r="116701" spans="7:8" ht="22.5" x14ac:dyDescent="0.15">
      <c r="G116701" s="282"/>
      <c r="H116701" s="282"/>
    </row>
    <row r="116702" spans="7:8" ht="22.5" x14ac:dyDescent="0.15">
      <c r="G116702" s="282"/>
      <c r="H116702" s="282"/>
    </row>
    <row r="116703" spans="7:8" ht="22.5" x14ac:dyDescent="0.15">
      <c r="G116703" s="282"/>
      <c r="H116703" s="282"/>
    </row>
    <row r="116704" spans="7:8" ht="22.5" x14ac:dyDescent="0.15">
      <c r="G116704" s="282"/>
      <c r="H116704" s="282"/>
    </row>
    <row r="116705" spans="7:8" ht="22.5" x14ac:dyDescent="0.15">
      <c r="G116705" s="282"/>
      <c r="H116705" s="282"/>
    </row>
    <row r="116706" spans="7:8" ht="22.5" x14ac:dyDescent="0.15">
      <c r="G116706" s="282"/>
      <c r="H116706" s="282"/>
    </row>
    <row r="116707" spans="7:8" ht="22.5" x14ac:dyDescent="0.15">
      <c r="G116707" s="282"/>
      <c r="H116707" s="282"/>
    </row>
    <row r="116708" spans="7:8" ht="22.5" x14ac:dyDescent="0.15">
      <c r="G116708" s="282"/>
      <c r="H116708" s="282"/>
    </row>
    <row r="116709" spans="7:8" ht="22.5" x14ac:dyDescent="0.15">
      <c r="G116709" s="282"/>
      <c r="H116709" s="282"/>
    </row>
    <row r="116710" spans="7:8" ht="22.5" x14ac:dyDescent="0.15">
      <c r="G116710" s="282"/>
      <c r="H116710" s="282"/>
    </row>
    <row r="116711" spans="7:8" ht="22.5" x14ac:dyDescent="0.15">
      <c r="G116711" s="282"/>
      <c r="H116711" s="282"/>
    </row>
    <row r="116712" spans="7:8" ht="22.5" x14ac:dyDescent="0.15">
      <c r="G116712" s="282"/>
      <c r="H116712" s="282"/>
    </row>
    <row r="116713" spans="7:8" ht="22.5" x14ac:dyDescent="0.15">
      <c r="G116713" s="282"/>
      <c r="H116713" s="282"/>
    </row>
    <row r="116714" spans="7:8" ht="22.5" x14ac:dyDescent="0.15">
      <c r="G116714" s="282"/>
      <c r="H116714" s="282"/>
    </row>
    <row r="116715" spans="7:8" ht="22.5" x14ac:dyDescent="0.15">
      <c r="G116715" s="282"/>
      <c r="H116715" s="282"/>
    </row>
    <row r="116716" spans="7:8" ht="22.5" x14ac:dyDescent="0.15">
      <c r="G116716" s="282"/>
      <c r="H116716" s="282"/>
    </row>
    <row r="116717" spans="7:8" ht="22.5" x14ac:dyDescent="0.15">
      <c r="G116717" s="282"/>
      <c r="H116717" s="282"/>
    </row>
    <row r="116718" spans="7:8" ht="22.5" x14ac:dyDescent="0.15">
      <c r="G116718" s="282"/>
      <c r="H116718" s="282"/>
    </row>
    <row r="116719" spans="7:8" ht="22.5" x14ac:dyDescent="0.15">
      <c r="G116719" s="282"/>
      <c r="H116719" s="282"/>
    </row>
    <row r="116720" spans="7:8" ht="22.5" x14ac:dyDescent="0.15">
      <c r="G116720" s="282"/>
      <c r="H116720" s="282"/>
    </row>
    <row r="116721" spans="7:8" ht="22.5" x14ac:dyDescent="0.15">
      <c r="G116721" s="282"/>
      <c r="H116721" s="282"/>
    </row>
    <row r="116722" spans="7:8" ht="22.5" x14ac:dyDescent="0.15">
      <c r="G116722" s="282"/>
      <c r="H116722" s="282"/>
    </row>
    <row r="116723" spans="7:8" ht="22.5" x14ac:dyDescent="0.15">
      <c r="G116723" s="282"/>
      <c r="H116723" s="282"/>
    </row>
    <row r="116724" spans="7:8" ht="22.5" x14ac:dyDescent="0.15">
      <c r="G116724" s="282"/>
      <c r="H116724" s="282"/>
    </row>
    <row r="116725" spans="7:8" ht="22.5" x14ac:dyDescent="0.15">
      <c r="G116725" s="282"/>
      <c r="H116725" s="282"/>
    </row>
    <row r="116726" spans="7:8" ht="22.5" x14ac:dyDescent="0.15">
      <c r="G116726" s="282"/>
      <c r="H116726" s="282"/>
    </row>
    <row r="116727" spans="7:8" ht="22.5" x14ac:dyDescent="0.15">
      <c r="G116727" s="282"/>
      <c r="H116727" s="282"/>
    </row>
    <row r="116728" spans="7:8" ht="22.5" x14ac:dyDescent="0.15">
      <c r="G116728" s="282"/>
      <c r="H116728" s="282"/>
    </row>
    <row r="116729" spans="7:8" ht="22.5" x14ac:dyDescent="0.15">
      <c r="G116729" s="282"/>
      <c r="H116729" s="282"/>
    </row>
    <row r="116730" spans="7:8" ht="22.5" x14ac:dyDescent="0.15">
      <c r="G116730" s="282"/>
      <c r="H116730" s="282"/>
    </row>
    <row r="116731" spans="7:8" ht="22.5" x14ac:dyDescent="0.15">
      <c r="G116731" s="282"/>
      <c r="H116731" s="282"/>
    </row>
    <row r="116732" spans="7:8" ht="22.5" x14ac:dyDescent="0.15">
      <c r="G116732" s="282"/>
      <c r="H116732" s="282"/>
    </row>
    <row r="116733" spans="7:8" ht="22.5" x14ac:dyDescent="0.15">
      <c r="G116733" s="282"/>
      <c r="H116733" s="282"/>
    </row>
    <row r="116734" spans="7:8" ht="22.5" x14ac:dyDescent="0.15">
      <c r="G116734" s="282"/>
      <c r="H116734" s="282"/>
    </row>
    <row r="116735" spans="7:8" ht="22.5" x14ac:dyDescent="0.15">
      <c r="G116735" s="282"/>
      <c r="H116735" s="282"/>
    </row>
    <row r="116736" spans="7:8" ht="22.5" x14ac:dyDescent="0.15">
      <c r="G116736" s="282"/>
      <c r="H116736" s="282"/>
    </row>
    <row r="116737" spans="7:8" ht="22.5" x14ac:dyDescent="0.15">
      <c r="G116737" s="282"/>
      <c r="H116737" s="282"/>
    </row>
    <row r="116738" spans="7:8" ht="22.5" x14ac:dyDescent="0.15">
      <c r="G116738" s="282"/>
      <c r="H116738" s="282"/>
    </row>
    <row r="116739" spans="7:8" ht="22.5" x14ac:dyDescent="0.15">
      <c r="G116739" s="282"/>
      <c r="H116739" s="282"/>
    </row>
    <row r="116740" spans="7:8" ht="22.5" x14ac:dyDescent="0.15">
      <c r="G116740" s="282"/>
      <c r="H116740" s="282"/>
    </row>
    <row r="116741" spans="7:8" ht="22.5" x14ac:dyDescent="0.15">
      <c r="G116741" s="282"/>
      <c r="H116741" s="282"/>
    </row>
    <row r="116742" spans="7:8" ht="22.5" x14ac:dyDescent="0.15">
      <c r="G116742" s="282"/>
      <c r="H116742" s="282"/>
    </row>
    <row r="116743" spans="7:8" ht="22.5" x14ac:dyDescent="0.15">
      <c r="G116743" s="282"/>
      <c r="H116743" s="282"/>
    </row>
    <row r="116744" spans="7:8" ht="22.5" x14ac:dyDescent="0.15">
      <c r="G116744" s="282"/>
      <c r="H116744" s="282"/>
    </row>
    <row r="116745" spans="7:8" ht="22.5" x14ac:dyDescent="0.15">
      <c r="G116745" s="282"/>
      <c r="H116745" s="282"/>
    </row>
    <row r="116746" spans="7:8" ht="22.5" x14ac:dyDescent="0.15">
      <c r="G116746" s="282"/>
      <c r="H116746" s="282"/>
    </row>
    <row r="116747" spans="7:8" ht="22.5" x14ac:dyDescent="0.15">
      <c r="G116747" s="282"/>
      <c r="H116747" s="282"/>
    </row>
    <row r="116748" spans="7:8" ht="22.5" x14ac:dyDescent="0.15">
      <c r="G116748" s="282"/>
      <c r="H116748" s="282"/>
    </row>
    <row r="116749" spans="7:8" ht="22.5" x14ac:dyDescent="0.15">
      <c r="G116749" s="282"/>
      <c r="H116749" s="282"/>
    </row>
    <row r="116750" spans="7:8" ht="22.5" x14ac:dyDescent="0.15">
      <c r="G116750" s="282"/>
      <c r="H116750" s="282"/>
    </row>
    <row r="116751" spans="7:8" ht="22.5" x14ac:dyDescent="0.15">
      <c r="G116751" s="282"/>
      <c r="H116751" s="282"/>
    </row>
    <row r="116752" spans="7:8" ht="22.5" x14ac:dyDescent="0.15">
      <c r="G116752" s="282"/>
      <c r="H116752" s="282"/>
    </row>
    <row r="116753" spans="7:8" ht="22.5" x14ac:dyDescent="0.15">
      <c r="G116753" s="282"/>
      <c r="H116753" s="282"/>
    </row>
    <row r="116754" spans="7:8" ht="22.5" x14ac:dyDescent="0.15">
      <c r="G116754" s="282"/>
      <c r="H116754" s="282"/>
    </row>
    <row r="116755" spans="7:8" ht="22.5" x14ac:dyDescent="0.15">
      <c r="G116755" s="282"/>
      <c r="H116755" s="282"/>
    </row>
    <row r="116756" spans="7:8" ht="22.5" x14ac:dyDescent="0.15">
      <c r="G116756" s="282"/>
      <c r="H116756" s="282"/>
    </row>
    <row r="116757" spans="7:8" ht="22.5" x14ac:dyDescent="0.15">
      <c r="G116757" s="282"/>
      <c r="H116757" s="282"/>
    </row>
    <row r="116758" spans="7:8" ht="22.5" x14ac:dyDescent="0.15">
      <c r="G116758" s="282"/>
      <c r="H116758" s="282"/>
    </row>
    <row r="116759" spans="7:8" ht="22.5" x14ac:dyDescent="0.15">
      <c r="G116759" s="282"/>
      <c r="H116759" s="282"/>
    </row>
    <row r="116760" spans="7:8" ht="22.5" x14ac:dyDescent="0.15">
      <c r="G116760" s="282"/>
      <c r="H116760" s="282"/>
    </row>
    <row r="116761" spans="7:8" ht="22.5" x14ac:dyDescent="0.15">
      <c r="G116761" s="282"/>
      <c r="H116761" s="282"/>
    </row>
    <row r="116762" spans="7:8" ht="22.5" x14ac:dyDescent="0.15">
      <c r="G116762" s="282"/>
      <c r="H116762" s="282"/>
    </row>
    <row r="116763" spans="7:8" ht="22.5" x14ac:dyDescent="0.15">
      <c r="G116763" s="282"/>
      <c r="H116763" s="282"/>
    </row>
    <row r="116764" spans="7:8" ht="22.5" x14ac:dyDescent="0.15">
      <c r="G116764" s="282"/>
      <c r="H116764" s="282"/>
    </row>
    <row r="116765" spans="7:8" ht="22.5" x14ac:dyDescent="0.15">
      <c r="G116765" s="282"/>
      <c r="H116765" s="282"/>
    </row>
    <row r="116766" spans="7:8" ht="22.5" x14ac:dyDescent="0.15">
      <c r="G116766" s="282"/>
      <c r="H116766" s="282"/>
    </row>
    <row r="116767" spans="7:8" ht="22.5" x14ac:dyDescent="0.15">
      <c r="G116767" s="282"/>
      <c r="H116767" s="282"/>
    </row>
    <row r="116768" spans="7:8" ht="22.5" x14ac:dyDescent="0.15">
      <c r="G116768" s="282"/>
      <c r="H116768" s="282"/>
    </row>
    <row r="116769" spans="7:8" ht="22.5" x14ac:dyDescent="0.15">
      <c r="G116769" s="282"/>
      <c r="H116769" s="282"/>
    </row>
    <row r="116770" spans="7:8" ht="22.5" x14ac:dyDescent="0.15">
      <c r="G116770" s="282"/>
      <c r="H116770" s="282"/>
    </row>
    <row r="116771" spans="7:8" ht="22.5" x14ac:dyDescent="0.15">
      <c r="G116771" s="282"/>
      <c r="H116771" s="282"/>
    </row>
    <row r="116772" spans="7:8" ht="22.5" x14ac:dyDescent="0.15">
      <c r="G116772" s="282"/>
      <c r="H116772" s="282"/>
    </row>
    <row r="116773" spans="7:8" ht="22.5" x14ac:dyDescent="0.15">
      <c r="G116773" s="282"/>
      <c r="H116773" s="282"/>
    </row>
    <row r="116774" spans="7:8" ht="22.5" x14ac:dyDescent="0.15">
      <c r="G116774" s="282"/>
      <c r="H116774" s="282"/>
    </row>
    <row r="116775" spans="7:8" ht="22.5" x14ac:dyDescent="0.15">
      <c r="G116775" s="282"/>
      <c r="H116775" s="282"/>
    </row>
    <row r="116776" spans="7:8" ht="22.5" x14ac:dyDescent="0.15">
      <c r="G116776" s="282"/>
      <c r="H116776" s="282"/>
    </row>
    <row r="116777" spans="7:8" ht="22.5" x14ac:dyDescent="0.15">
      <c r="G116777" s="282"/>
      <c r="H116777" s="282"/>
    </row>
    <row r="116778" spans="7:8" ht="22.5" x14ac:dyDescent="0.15">
      <c r="G116778" s="282"/>
      <c r="H116778" s="282"/>
    </row>
    <row r="116779" spans="7:8" ht="22.5" x14ac:dyDescent="0.15">
      <c r="G116779" s="282"/>
      <c r="H116779" s="282"/>
    </row>
    <row r="116780" spans="7:8" ht="22.5" x14ac:dyDescent="0.15">
      <c r="G116780" s="282"/>
      <c r="H116780" s="282"/>
    </row>
    <row r="116781" spans="7:8" ht="22.5" x14ac:dyDescent="0.15">
      <c r="G116781" s="282"/>
      <c r="H116781" s="282"/>
    </row>
    <row r="116782" spans="7:8" ht="22.5" x14ac:dyDescent="0.15">
      <c r="G116782" s="282"/>
      <c r="H116782" s="282"/>
    </row>
    <row r="116783" spans="7:8" ht="22.5" x14ac:dyDescent="0.15">
      <c r="G116783" s="282"/>
      <c r="H116783" s="282"/>
    </row>
    <row r="116784" spans="7:8" ht="22.5" x14ac:dyDescent="0.15">
      <c r="G116784" s="282"/>
      <c r="H116784" s="282"/>
    </row>
    <row r="116785" spans="7:8" ht="22.5" x14ac:dyDescent="0.15">
      <c r="G116785" s="282"/>
      <c r="H116785" s="282"/>
    </row>
    <row r="116786" spans="7:8" ht="22.5" x14ac:dyDescent="0.15">
      <c r="G116786" s="282"/>
      <c r="H116786" s="282"/>
    </row>
    <row r="116787" spans="7:8" ht="22.5" x14ac:dyDescent="0.15">
      <c r="G116787" s="282"/>
      <c r="H116787" s="282"/>
    </row>
    <row r="116788" spans="7:8" ht="22.5" x14ac:dyDescent="0.15">
      <c r="G116788" s="282"/>
      <c r="H116788" s="282"/>
    </row>
    <row r="116789" spans="7:8" ht="22.5" x14ac:dyDescent="0.15">
      <c r="G116789" s="282"/>
      <c r="H116789" s="282"/>
    </row>
    <row r="116790" spans="7:8" ht="22.5" x14ac:dyDescent="0.15">
      <c r="G116790" s="282"/>
      <c r="H116790" s="282"/>
    </row>
    <row r="116791" spans="7:8" ht="22.5" x14ac:dyDescent="0.15">
      <c r="G116791" s="282"/>
      <c r="H116791" s="282"/>
    </row>
    <row r="116792" spans="7:8" ht="22.5" x14ac:dyDescent="0.15">
      <c r="G116792" s="282"/>
      <c r="H116792" s="282"/>
    </row>
    <row r="116793" spans="7:8" ht="22.5" x14ac:dyDescent="0.15">
      <c r="G116793" s="282"/>
      <c r="H116793" s="282"/>
    </row>
    <row r="116794" spans="7:8" ht="22.5" x14ac:dyDescent="0.15">
      <c r="G116794" s="282"/>
      <c r="H116794" s="282"/>
    </row>
    <row r="116795" spans="7:8" ht="22.5" x14ac:dyDescent="0.15">
      <c r="G116795" s="282"/>
      <c r="H116795" s="282"/>
    </row>
    <row r="116796" spans="7:8" ht="22.5" x14ac:dyDescent="0.15">
      <c r="G116796" s="282"/>
      <c r="H116796" s="282"/>
    </row>
    <row r="116797" spans="7:8" ht="22.5" x14ac:dyDescent="0.15">
      <c r="G116797" s="282"/>
      <c r="H116797" s="282"/>
    </row>
    <row r="116798" spans="7:8" ht="22.5" x14ac:dyDescent="0.15">
      <c r="G116798" s="282"/>
      <c r="H116798" s="282"/>
    </row>
    <row r="116799" spans="7:8" ht="22.5" x14ac:dyDescent="0.15">
      <c r="G116799" s="282"/>
      <c r="H116799" s="282"/>
    </row>
    <row r="116800" spans="7:8" ht="22.5" x14ac:dyDescent="0.15">
      <c r="G116800" s="282"/>
      <c r="H116800" s="282"/>
    </row>
    <row r="116801" spans="7:8" ht="22.5" x14ac:dyDescent="0.15">
      <c r="G116801" s="282"/>
      <c r="H116801" s="282"/>
    </row>
    <row r="116802" spans="7:8" ht="22.5" x14ac:dyDescent="0.15">
      <c r="G116802" s="282"/>
      <c r="H116802" s="282"/>
    </row>
    <row r="116803" spans="7:8" ht="22.5" x14ac:dyDescent="0.15">
      <c r="G116803" s="282"/>
      <c r="H116803" s="282"/>
    </row>
    <row r="116804" spans="7:8" ht="22.5" x14ac:dyDescent="0.15">
      <c r="G116804" s="282"/>
      <c r="H116804" s="282"/>
    </row>
    <row r="116805" spans="7:8" ht="22.5" x14ac:dyDescent="0.15">
      <c r="G116805" s="282"/>
      <c r="H116805" s="282"/>
    </row>
    <row r="116806" spans="7:8" ht="22.5" x14ac:dyDescent="0.15">
      <c r="G116806" s="282"/>
      <c r="H116806" s="282"/>
    </row>
    <row r="116807" spans="7:8" ht="22.5" x14ac:dyDescent="0.15">
      <c r="G116807" s="282"/>
      <c r="H116807" s="282"/>
    </row>
    <row r="116808" spans="7:8" ht="22.5" x14ac:dyDescent="0.15">
      <c r="G116808" s="282"/>
      <c r="H116808" s="282"/>
    </row>
    <row r="116809" spans="7:8" ht="22.5" x14ac:dyDescent="0.15">
      <c r="G116809" s="282"/>
      <c r="H116809" s="282"/>
    </row>
    <row r="116810" spans="7:8" ht="22.5" x14ac:dyDescent="0.15">
      <c r="G116810" s="282"/>
      <c r="H116810" s="282"/>
    </row>
    <row r="116811" spans="7:8" ht="22.5" x14ac:dyDescent="0.15">
      <c r="G116811" s="282"/>
      <c r="H116811" s="282"/>
    </row>
    <row r="116812" spans="7:8" ht="22.5" x14ac:dyDescent="0.15">
      <c r="G116812" s="282"/>
      <c r="H116812" s="282"/>
    </row>
    <row r="116813" spans="7:8" ht="22.5" x14ac:dyDescent="0.15">
      <c r="G116813" s="282"/>
      <c r="H116813" s="282"/>
    </row>
    <row r="116814" spans="7:8" ht="22.5" x14ac:dyDescent="0.15">
      <c r="G116814" s="282"/>
      <c r="H116814" s="282"/>
    </row>
    <row r="116815" spans="7:8" ht="22.5" x14ac:dyDescent="0.15">
      <c r="G116815" s="282"/>
      <c r="H116815" s="282"/>
    </row>
    <row r="116816" spans="7:8" ht="22.5" x14ac:dyDescent="0.15">
      <c r="G116816" s="282"/>
      <c r="H116816" s="282"/>
    </row>
    <row r="116817" spans="7:8" ht="22.5" x14ac:dyDescent="0.15">
      <c r="G116817" s="282"/>
      <c r="H116817" s="282"/>
    </row>
    <row r="116818" spans="7:8" ht="22.5" x14ac:dyDescent="0.15">
      <c r="G116818" s="282"/>
      <c r="H116818" s="282"/>
    </row>
    <row r="116819" spans="7:8" ht="22.5" x14ac:dyDescent="0.15">
      <c r="G116819" s="282"/>
      <c r="H116819" s="282"/>
    </row>
    <row r="116820" spans="7:8" ht="22.5" x14ac:dyDescent="0.15">
      <c r="G116820" s="282"/>
      <c r="H116820" s="282"/>
    </row>
    <row r="116821" spans="7:8" ht="22.5" x14ac:dyDescent="0.15">
      <c r="G116821" s="282"/>
      <c r="H116821" s="282"/>
    </row>
    <row r="116822" spans="7:8" ht="22.5" x14ac:dyDescent="0.15">
      <c r="G116822" s="282"/>
      <c r="H116822" s="282"/>
    </row>
    <row r="116823" spans="7:8" ht="22.5" x14ac:dyDescent="0.15">
      <c r="G116823" s="282"/>
      <c r="H116823" s="282"/>
    </row>
    <row r="116824" spans="7:8" ht="22.5" x14ac:dyDescent="0.15">
      <c r="G116824" s="282"/>
      <c r="H116824" s="282"/>
    </row>
    <row r="116825" spans="7:8" ht="22.5" x14ac:dyDescent="0.15">
      <c r="G116825" s="282"/>
      <c r="H116825" s="282"/>
    </row>
    <row r="116826" spans="7:8" ht="22.5" x14ac:dyDescent="0.15">
      <c r="G116826" s="282"/>
      <c r="H116826" s="282"/>
    </row>
    <row r="116827" spans="7:8" ht="22.5" x14ac:dyDescent="0.15">
      <c r="G116827" s="282"/>
      <c r="H116827" s="282"/>
    </row>
    <row r="116828" spans="7:8" ht="22.5" x14ac:dyDescent="0.15">
      <c r="G116828" s="282"/>
      <c r="H116828" s="282"/>
    </row>
    <row r="116829" spans="7:8" ht="22.5" x14ac:dyDescent="0.15">
      <c r="G116829" s="282"/>
      <c r="H116829" s="282"/>
    </row>
    <row r="116830" spans="7:8" ht="22.5" x14ac:dyDescent="0.15">
      <c r="G116830" s="282"/>
      <c r="H116830" s="282"/>
    </row>
    <row r="116831" spans="7:8" ht="22.5" x14ac:dyDescent="0.15">
      <c r="G116831" s="282"/>
      <c r="H116831" s="282"/>
    </row>
    <row r="116832" spans="7:8" ht="22.5" x14ac:dyDescent="0.15">
      <c r="G116832" s="282"/>
      <c r="H116832" s="282"/>
    </row>
    <row r="116833" spans="7:8" ht="22.5" x14ac:dyDescent="0.15">
      <c r="G116833" s="282"/>
      <c r="H116833" s="282"/>
    </row>
    <row r="116834" spans="7:8" ht="22.5" x14ac:dyDescent="0.15">
      <c r="G116834" s="282"/>
      <c r="H116834" s="282"/>
    </row>
    <row r="116835" spans="7:8" ht="22.5" x14ac:dyDescent="0.15">
      <c r="G116835" s="282"/>
      <c r="H116835" s="282"/>
    </row>
    <row r="116836" spans="7:8" ht="22.5" x14ac:dyDescent="0.15">
      <c r="G116836" s="282"/>
      <c r="H116836" s="282"/>
    </row>
    <row r="116837" spans="7:8" ht="22.5" x14ac:dyDescent="0.15">
      <c r="G116837" s="282"/>
      <c r="H116837" s="282"/>
    </row>
    <row r="116838" spans="7:8" ht="22.5" x14ac:dyDescent="0.15">
      <c r="G116838" s="282"/>
      <c r="H116838" s="282"/>
    </row>
    <row r="116839" spans="7:8" ht="22.5" x14ac:dyDescent="0.15">
      <c r="G116839" s="282"/>
      <c r="H116839" s="282"/>
    </row>
    <row r="116840" spans="7:8" ht="22.5" x14ac:dyDescent="0.15">
      <c r="G116840" s="282"/>
      <c r="H116840" s="282"/>
    </row>
    <row r="116841" spans="7:8" ht="22.5" x14ac:dyDescent="0.15">
      <c r="G116841" s="282"/>
      <c r="H116841" s="282"/>
    </row>
    <row r="116842" spans="7:8" ht="22.5" x14ac:dyDescent="0.15">
      <c r="G116842" s="282"/>
      <c r="H116842" s="282"/>
    </row>
    <row r="116843" spans="7:8" ht="22.5" x14ac:dyDescent="0.15">
      <c r="G116843" s="282"/>
      <c r="H116843" s="282"/>
    </row>
    <row r="116844" spans="7:8" ht="22.5" x14ac:dyDescent="0.15">
      <c r="G116844" s="282"/>
      <c r="H116844" s="282"/>
    </row>
    <row r="116845" spans="7:8" ht="22.5" x14ac:dyDescent="0.15">
      <c r="G116845" s="282"/>
      <c r="H116845" s="282"/>
    </row>
    <row r="116846" spans="7:8" ht="22.5" x14ac:dyDescent="0.15">
      <c r="G116846" s="282"/>
      <c r="H116846" s="282"/>
    </row>
    <row r="116847" spans="7:8" ht="22.5" x14ac:dyDescent="0.15">
      <c r="G116847" s="282"/>
      <c r="H116847" s="282"/>
    </row>
    <row r="116848" spans="7:8" ht="22.5" x14ac:dyDescent="0.15">
      <c r="G116848" s="282"/>
      <c r="H116848" s="282"/>
    </row>
    <row r="116849" spans="7:8" ht="22.5" x14ac:dyDescent="0.15">
      <c r="G116849" s="282"/>
      <c r="H116849" s="282"/>
    </row>
    <row r="116850" spans="7:8" ht="22.5" x14ac:dyDescent="0.15">
      <c r="G116850" s="282"/>
      <c r="H116850" s="282"/>
    </row>
    <row r="116851" spans="7:8" ht="22.5" x14ac:dyDescent="0.15">
      <c r="G116851" s="282"/>
      <c r="H116851" s="282"/>
    </row>
    <row r="116852" spans="7:8" ht="22.5" x14ac:dyDescent="0.15">
      <c r="G116852" s="282"/>
      <c r="H116852" s="282"/>
    </row>
    <row r="116853" spans="7:8" ht="22.5" x14ac:dyDescent="0.15">
      <c r="G116853" s="282"/>
      <c r="H116853" s="282"/>
    </row>
    <row r="116854" spans="7:8" ht="22.5" x14ac:dyDescent="0.15">
      <c r="G116854" s="282"/>
      <c r="H116854" s="282"/>
    </row>
    <row r="116855" spans="7:8" ht="22.5" x14ac:dyDescent="0.15">
      <c r="G116855" s="282"/>
      <c r="H116855" s="282"/>
    </row>
    <row r="116856" spans="7:8" ht="22.5" x14ac:dyDescent="0.15">
      <c r="G116856" s="282"/>
      <c r="H116856" s="282"/>
    </row>
    <row r="116857" spans="7:8" ht="22.5" x14ac:dyDescent="0.15">
      <c r="G116857" s="282"/>
      <c r="H116857" s="282"/>
    </row>
    <row r="116858" spans="7:8" ht="22.5" x14ac:dyDescent="0.15">
      <c r="G116858" s="282"/>
      <c r="H116858" s="282"/>
    </row>
    <row r="116859" spans="7:8" ht="22.5" x14ac:dyDescent="0.15">
      <c r="G116859" s="282"/>
      <c r="H116859" s="282"/>
    </row>
    <row r="116860" spans="7:8" ht="22.5" x14ac:dyDescent="0.15">
      <c r="G116860" s="282"/>
      <c r="H116860" s="282"/>
    </row>
    <row r="116861" spans="7:8" ht="22.5" x14ac:dyDescent="0.15">
      <c r="G116861" s="282"/>
      <c r="H116861" s="282"/>
    </row>
    <row r="116862" spans="7:8" ht="22.5" x14ac:dyDescent="0.15">
      <c r="G116862" s="282"/>
      <c r="H116862" s="282"/>
    </row>
    <row r="116863" spans="7:8" ht="22.5" x14ac:dyDescent="0.15">
      <c r="G116863" s="282"/>
      <c r="H116863" s="282"/>
    </row>
    <row r="116864" spans="7:8" ht="22.5" x14ac:dyDescent="0.15">
      <c r="G116864" s="282"/>
      <c r="H116864" s="282"/>
    </row>
    <row r="116865" spans="7:8" ht="22.5" x14ac:dyDescent="0.15">
      <c r="G116865" s="282"/>
      <c r="H116865" s="282"/>
    </row>
    <row r="116866" spans="7:8" ht="22.5" x14ac:dyDescent="0.15">
      <c r="G116866" s="282"/>
      <c r="H116866" s="282"/>
    </row>
    <row r="116867" spans="7:8" ht="22.5" x14ac:dyDescent="0.15">
      <c r="G116867" s="282"/>
      <c r="H116867" s="282"/>
    </row>
    <row r="116868" spans="7:8" ht="22.5" x14ac:dyDescent="0.15">
      <c r="G116868" s="282"/>
      <c r="H116868" s="282"/>
    </row>
    <row r="116869" spans="7:8" ht="22.5" x14ac:dyDescent="0.15">
      <c r="G116869" s="282"/>
      <c r="H116869" s="282"/>
    </row>
    <row r="116870" spans="7:8" ht="22.5" x14ac:dyDescent="0.15">
      <c r="G116870" s="282"/>
      <c r="H116870" s="282"/>
    </row>
    <row r="116871" spans="7:8" ht="22.5" x14ac:dyDescent="0.15">
      <c r="G116871" s="282"/>
      <c r="H116871" s="282"/>
    </row>
    <row r="116872" spans="7:8" ht="22.5" x14ac:dyDescent="0.15">
      <c r="G116872" s="282"/>
      <c r="H116872" s="282"/>
    </row>
    <row r="116873" spans="7:8" ht="22.5" x14ac:dyDescent="0.15">
      <c r="G116873" s="282"/>
      <c r="H116873" s="282"/>
    </row>
    <row r="116874" spans="7:8" ht="22.5" x14ac:dyDescent="0.15">
      <c r="G116874" s="282"/>
      <c r="H116874" s="282"/>
    </row>
    <row r="116875" spans="7:8" ht="22.5" x14ac:dyDescent="0.15">
      <c r="G116875" s="282"/>
      <c r="H116875" s="282"/>
    </row>
    <row r="116876" spans="7:8" ht="22.5" x14ac:dyDescent="0.15">
      <c r="G116876" s="282"/>
      <c r="H116876" s="282"/>
    </row>
    <row r="116877" spans="7:8" ht="22.5" x14ac:dyDescent="0.15">
      <c r="G116877" s="282"/>
      <c r="H116877" s="282"/>
    </row>
    <row r="116878" spans="7:8" ht="22.5" x14ac:dyDescent="0.15">
      <c r="G116878" s="282"/>
      <c r="H116878" s="282"/>
    </row>
    <row r="116879" spans="7:8" ht="22.5" x14ac:dyDescent="0.15">
      <c r="G116879" s="282"/>
      <c r="H116879" s="282"/>
    </row>
    <row r="116880" spans="7:8" ht="22.5" x14ac:dyDescent="0.15">
      <c r="G116880" s="282"/>
      <c r="H116880" s="282"/>
    </row>
    <row r="116881" spans="7:8" ht="22.5" x14ac:dyDescent="0.15">
      <c r="G116881" s="282"/>
      <c r="H116881" s="282"/>
    </row>
    <row r="116882" spans="7:8" ht="22.5" x14ac:dyDescent="0.15">
      <c r="G116882" s="282"/>
      <c r="H116882" s="282"/>
    </row>
    <row r="116883" spans="7:8" ht="22.5" x14ac:dyDescent="0.15">
      <c r="G116883" s="282"/>
      <c r="H116883" s="282"/>
    </row>
    <row r="116884" spans="7:8" ht="22.5" x14ac:dyDescent="0.15">
      <c r="G116884" s="282"/>
      <c r="H116884" s="282"/>
    </row>
    <row r="116885" spans="7:8" ht="22.5" x14ac:dyDescent="0.15">
      <c r="G116885" s="282"/>
      <c r="H116885" s="282"/>
    </row>
    <row r="116886" spans="7:8" ht="22.5" x14ac:dyDescent="0.15">
      <c r="G116886" s="282"/>
      <c r="H116886" s="282"/>
    </row>
    <row r="116887" spans="7:8" ht="22.5" x14ac:dyDescent="0.15">
      <c r="G116887" s="282"/>
      <c r="H116887" s="282"/>
    </row>
    <row r="116888" spans="7:8" ht="22.5" x14ac:dyDescent="0.15">
      <c r="G116888" s="282"/>
      <c r="H116888" s="282"/>
    </row>
    <row r="116889" spans="7:8" ht="22.5" x14ac:dyDescent="0.15">
      <c r="G116889" s="282"/>
      <c r="H116889" s="282"/>
    </row>
    <row r="116890" spans="7:8" ht="22.5" x14ac:dyDescent="0.15">
      <c r="G116890" s="282"/>
      <c r="H116890" s="282"/>
    </row>
    <row r="116891" spans="7:8" ht="22.5" x14ac:dyDescent="0.15">
      <c r="G116891" s="282"/>
      <c r="H116891" s="282"/>
    </row>
    <row r="116892" spans="7:8" ht="22.5" x14ac:dyDescent="0.15">
      <c r="G116892" s="282"/>
      <c r="H116892" s="282"/>
    </row>
    <row r="116893" spans="7:8" ht="22.5" x14ac:dyDescent="0.15">
      <c r="G116893" s="282"/>
      <c r="H116893" s="282"/>
    </row>
    <row r="116894" spans="7:8" ht="22.5" x14ac:dyDescent="0.15">
      <c r="G116894" s="282"/>
      <c r="H116894" s="282"/>
    </row>
    <row r="116895" spans="7:8" ht="22.5" x14ac:dyDescent="0.15">
      <c r="G116895" s="282"/>
      <c r="H116895" s="282"/>
    </row>
    <row r="116896" spans="7:8" ht="22.5" x14ac:dyDescent="0.15">
      <c r="G116896" s="282"/>
      <c r="H116896" s="282"/>
    </row>
    <row r="116897" spans="7:8" ht="22.5" x14ac:dyDescent="0.15">
      <c r="G116897" s="282"/>
      <c r="H116897" s="282"/>
    </row>
    <row r="116898" spans="7:8" ht="22.5" x14ac:dyDescent="0.15">
      <c r="G116898" s="282"/>
      <c r="H116898" s="282"/>
    </row>
    <row r="116899" spans="7:8" ht="22.5" x14ac:dyDescent="0.15">
      <c r="G116899" s="282"/>
      <c r="H116899" s="282"/>
    </row>
    <row r="116900" spans="7:8" ht="22.5" x14ac:dyDescent="0.15">
      <c r="G116900" s="282"/>
      <c r="H116900" s="282"/>
    </row>
    <row r="116901" spans="7:8" ht="22.5" x14ac:dyDescent="0.15">
      <c r="G116901" s="282"/>
      <c r="H116901" s="282"/>
    </row>
    <row r="116902" spans="7:8" ht="22.5" x14ac:dyDescent="0.15">
      <c r="G116902" s="282"/>
      <c r="H116902" s="282"/>
    </row>
    <row r="116903" spans="7:8" ht="22.5" x14ac:dyDescent="0.15">
      <c r="G116903" s="282"/>
      <c r="H116903" s="282"/>
    </row>
    <row r="116904" spans="7:8" ht="22.5" x14ac:dyDescent="0.15">
      <c r="G116904" s="282"/>
      <c r="H116904" s="282"/>
    </row>
    <row r="116905" spans="7:8" ht="22.5" x14ac:dyDescent="0.15">
      <c r="G116905" s="282"/>
      <c r="H116905" s="282"/>
    </row>
    <row r="116906" spans="7:8" ht="22.5" x14ac:dyDescent="0.15">
      <c r="G116906" s="282"/>
      <c r="H116906" s="282"/>
    </row>
    <row r="116907" spans="7:8" ht="22.5" x14ac:dyDescent="0.15">
      <c r="G116907" s="282"/>
      <c r="H116907" s="282"/>
    </row>
    <row r="116908" spans="7:8" ht="22.5" x14ac:dyDescent="0.15">
      <c r="G116908" s="282"/>
      <c r="H116908" s="282"/>
    </row>
    <row r="116909" spans="7:8" ht="22.5" x14ac:dyDescent="0.15">
      <c r="G116909" s="282"/>
      <c r="H116909" s="282"/>
    </row>
    <row r="116910" spans="7:8" ht="22.5" x14ac:dyDescent="0.15">
      <c r="G116910" s="282"/>
      <c r="H116910" s="282"/>
    </row>
    <row r="116911" spans="7:8" ht="22.5" x14ac:dyDescent="0.15">
      <c r="G116911" s="282"/>
      <c r="H116911" s="282"/>
    </row>
    <row r="116912" spans="7:8" ht="22.5" x14ac:dyDescent="0.15">
      <c r="G116912" s="282"/>
      <c r="H116912" s="282"/>
    </row>
    <row r="116913" spans="7:8" ht="22.5" x14ac:dyDescent="0.15">
      <c r="G116913" s="282"/>
      <c r="H116913" s="282"/>
    </row>
    <row r="116914" spans="7:8" ht="22.5" x14ac:dyDescent="0.15">
      <c r="G116914" s="282"/>
      <c r="H116914" s="282"/>
    </row>
    <row r="116915" spans="7:8" ht="22.5" x14ac:dyDescent="0.15">
      <c r="G116915" s="282"/>
      <c r="H116915" s="282"/>
    </row>
    <row r="116916" spans="7:8" ht="22.5" x14ac:dyDescent="0.15">
      <c r="G116916" s="282"/>
      <c r="H116916" s="282"/>
    </row>
    <row r="116917" spans="7:8" ht="22.5" x14ac:dyDescent="0.15">
      <c r="G116917" s="282"/>
      <c r="H116917" s="282"/>
    </row>
    <row r="116918" spans="7:8" ht="22.5" x14ac:dyDescent="0.15">
      <c r="G116918" s="282"/>
      <c r="H116918" s="282"/>
    </row>
    <row r="116919" spans="7:8" ht="22.5" x14ac:dyDescent="0.15">
      <c r="G116919" s="282"/>
      <c r="H116919" s="282"/>
    </row>
    <row r="116920" spans="7:8" ht="22.5" x14ac:dyDescent="0.15">
      <c r="G116920" s="282"/>
      <c r="H116920" s="282"/>
    </row>
    <row r="116921" spans="7:8" ht="22.5" x14ac:dyDescent="0.15">
      <c r="G116921" s="282"/>
      <c r="H116921" s="282"/>
    </row>
    <row r="116922" spans="7:8" ht="22.5" x14ac:dyDescent="0.15">
      <c r="G116922" s="282"/>
      <c r="H116922" s="282"/>
    </row>
    <row r="116923" spans="7:8" ht="22.5" x14ac:dyDescent="0.15">
      <c r="G116923" s="282"/>
      <c r="H116923" s="282"/>
    </row>
    <row r="116924" spans="7:8" ht="22.5" x14ac:dyDescent="0.15">
      <c r="G116924" s="282"/>
      <c r="H116924" s="282"/>
    </row>
    <row r="116925" spans="7:8" ht="22.5" x14ac:dyDescent="0.15">
      <c r="G116925" s="282"/>
      <c r="H116925" s="282"/>
    </row>
    <row r="116926" spans="7:8" ht="22.5" x14ac:dyDescent="0.15">
      <c r="G116926" s="282"/>
      <c r="H116926" s="282"/>
    </row>
    <row r="116927" spans="7:8" ht="22.5" x14ac:dyDescent="0.15">
      <c r="G116927" s="282"/>
      <c r="H116927" s="282"/>
    </row>
    <row r="116928" spans="7:8" ht="22.5" x14ac:dyDescent="0.15">
      <c r="G116928" s="282"/>
      <c r="H116928" s="282"/>
    </row>
    <row r="116929" spans="7:8" ht="22.5" x14ac:dyDescent="0.15">
      <c r="G116929" s="282"/>
      <c r="H116929" s="282"/>
    </row>
    <row r="116930" spans="7:8" ht="22.5" x14ac:dyDescent="0.15">
      <c r="G116930" s="282"/>
      <c r="H116930" s="282"/>
    </row>
    <row r="116931" spans="7:8" ht="22.5" x14ac:dyDescent="0.15">
      <c r="G116931" s="282"/>
      <c r="H116931" s="282"/>
    </row>
    <row r="116932" spans="7:8" ht="22.5" x14ac:dyDescent="0.15">
      <c r="G116932" s="282"/>
      <c r="H116932" s="282"/>
    </row>
    <row r="116933" spans="7:8" ht="22.5" x14ac:dyDescent="0.15">
      <c r="G116933" s="282"/>
      <c r="H116933" s="282"/>
    </row>
    <row r="116934" spans="7:8" ht="22.5" x14ac:dyDescent="0.15">
      <c r="G116934" s="282"/>
      <c r="H116934" s="282"/>
    </row>
    <row r="116935" spans="7:8" ht="22.5" x14ac:dyDescent="0.15">
      <c r="G116935" s="282"/>
      <c r="H116935" s="282"/>
    </row>
    <row r="116936" spans="7:8" ht="22.5" x14ac:dyDescent="0.15">
      <c r="G116936" s="282"/>
      <c r="H116936" s="282"/>
    </row>
    <row r="116937" spans="7:8" ht="22.5" x14ac:dyDescent="0.15">
      <c r="G116937" s="282"/>
      <c r="H116937" s="282"/>
    </row>
    <row r="116938" spans="7:8" ht="22.5" x14ac:dyDescent="0.15">
      <c r="G116938" s="282"/>
      <c r="H116938" s="282"/>
    </row>
    <row r="116939" spans="7:8" ht="22.5" x14ac:dyDescent="0.15">
      <c r="G116939" s="282"/>
      <c r="H116939" s="282"/>
    </row>
    <row r="116940" spans="7:8" ht="22.5" x14ac:dyDescent="0.15">
      <c r="G116940" s="282"/>
      <c r="H116940" s="282"/>
    </row>
    <row r="116941" spans="7:8" ht="22.5" x14ac:dyDescent="0.15">
      <c r="G116941" s="282"/>
      <c r="H116941" s="282"/>
    </row>
    <row r="116942" spans="7:8" ht="22.5" x14ac:dyDescent="0.15">
      <c r="G116942" s="282"/>
      <c r="H116942" s="282"/>
    </row>
    <row r="116943" spans="7:8" ht="22.5" x14ac:dyDescent="0.15">
      <c r="G116943" s="282"/>
      <c r="H116943" s="282"/>
    </row>
    <row r="116944" spans="7:8" ht="22.5" x14ac:dyDescent="0.15">
      <c r="G116944" s="282"/>
      <c r="H116944" s="282"/>
    </row>
    <row r="116945" spans="7:8" ht="22.5" x14ac:dyDescent="0.15">
      <c r="G116945" s="282"/>
      <c r="H116945" s="282"/>
    </row>
    <row r="116946" spans="7:8" ht="22.5" x14ac:dyDescent="0.15">
      <c r="G116946" s="282"/>
      <c r="H116946" s="282"/>
    </row>
    <row r="116947" spans="7:8" ht="22.5" x14ac:dyDescent="0.15">
      <c r="G116947" s="282"/>
      <c r="H116947" s="282"/>
    </row>
    <row r="116948" spans="7:8" ht="22.5" x14ac:dyDescent="0.15">
      <c r="G116948" s="282"/>
      <c r="H116948" s="282"/>
    </row>
    <row r="116949" spans="7:8" ht="22.5" x14ac:dyDescent="0.15">
      <c r="G116949" s="282"/>
      <c r="H116949" s="282"/>
    </row>
    <row r="116950" spans="7:8" ht="22.5" x14ac:dyDescent="0.15">
      <c r="G116950" s="282"/>
      <c r="H116950" s="282"/>
    </row>
    <row r="116951" spans="7:8" ht="22.5" x14ac:dyDescent="0.15">
      <c r="G116951" s="282"/>
      <c r="H116951" s="282"/>
    </row>
    <row r="116952" spans="7:8" ht="22.5" x14ac:dyDescent="0.15">
      <c r="G116952" s="282"/>
      <c r="H116952" s="282"/>
    </row>
    <row r="116953" spans="7:8" ht="22.5" x14ac:dyDescent="0.15">
      <c r="G116953" s="282"/>
      <c r="H116953" s="282"/>
    </row>
    <row r="116954" spans="7:8" ht="22.5" x14ac:dyDescent="0.15">
      <c r="G116954" s="282"/>
      <c r="H116954" s="282"/>
    </row>
    <row r="116955" spans="7:8" ht="22.5" x14ac:dyDescent="0.15">
      <c r="G116955" s="282"/>
      <c r="H116955" s="282"/>
    </row>
    <row r="116956" spans="7:8" ht="22.5" x14ac:dyDescent="0.15">
      <c r="G116956" s="282"/>
      <c r="H116956" s="282"/>
    </row>
    <row r="116957" spans="7:8" ht="22.5" x14ac:dyDescent="0.15">
      <c r="G116957" s="282"/>
      <c r="H116957" s="282"/>
    </row>
    <row r="116958" spans="7:8" ht="22.5" x14ac:dyDescent="0.15">
      <c r="G116958" s="282"/>
      <c r="H116958" s="282"/>
    </row>
    <row r="116959" spans="7:8" ht="22.5" x14ac:dyDescent="0.15">
      <c r="G116959" s="282"/>
      <c r="H116959" s="282"/>
    </row>
    <row r="116960" spans="7:8" ht="22.5" x14ac:dyDescent="0.15">
      <c r="G116960" s="282"/>
      <c r="H116960" s="282"/>
    </row>
    <row r="116961" spans="7:8" ht="22.5" x14ac:dyDescent="0.15">
      <c r="G116961" s="282"/>
      <c r="H116961" s="282"/>
    </row>
    <row r="116962" spans="7:8" ht="22.5" x14ac:dyDescent="0.15">
      <c r="G116962" s="282"/>
      <c r="H116962" s="282"/>
    </row>
    <row r="116963" spans="7:8" ht="22.5" x14ac:dyDescent="0.15">
      <c r="G116963" s="282"/>
      <c r="H116963" s="282"/>
    </row>
    <row r="116964" spans="7:8" ht="22.5" x14ac:dyDescent="0.15">
      <c r="G116964" s="282"/>
      <c r="H116964" s="282"/>
    </row>
    <row r="116965" spans="7:8" ht="22.5" x14ac:dyDescent="0.15">
      <c r="G116965" s="282"/>
      <c r="H116965" s="282"/>
    </row>
    <row r="116966" spans="7:8" ht="22.5" x14ac:dyDescent="0.15">
      <c r="G116966" s="282"/>
      <c r="H116966" s="282"/>
    </row>
    <row r="116967" spans="7:8" ht="22.5" x14ac:dyDescent="0.15">
      <c r="G116967" s="282"/>
      <c r="H116967" s="282"/>
    </row>
    <row r="116968" spans="7:8" ht="22.5" x14ac:dyDescent="0.15">
      <c r="G116968" s="282"/>
      <c r="H116968" s="282"/>
    </row>
    <row r="116969" spans="7:8" ht="22.5" x14ac:dyDescent="0.15">
      <c r="G116969" s="282"/>
      <c r="H116969" s="282"/>
    </row>
    <row r="116970" spans="7:8" ht="22.5" x14ac:dyDescent="0.15">
      <c r="G116970" s="282"/>
      <c r="H116970" s="282"/>
    </row>
    <row r="116971" spans="7:8" ht="22.5" x14ac:dyDescent="0.15">
      <c r="G116971" s="282"/>
      <c r="H116971" s="282"/>
    </row>
    <row r="116972" spans="7:8" ht="22.5" x14ac:dyDescent="0.15">
      <c r="G116972" s="282"/>
      <c r="H116972" s="282"/>
    </row>
    <row r="116973" spans="7:8" ht="22.5" x14ac:dyDescent="0.15">
      <c r="G116973" s="282"/>
      <c r="H116973" s="282"/>
    </row>
    <row r="116974" spans="7:8" ht="22.5" x14ac:dyDescent="0.15">
      <c r="G116974" s="282"/>
      <c r="H116974" s="282"/>
    </row>
    <row r="116975" spans="7:8" ht="22.5" x14ac:dyDescent="0.15">
      <c r="G116975" s="282"/>
      <c r="H116975" s="282"/>
    </row>
    <row r="116976" spans="7:8" ht="22.5" x14ac:dyDescent="0.15">
      <c r="G116976" s="282"/>
      <c r="H116976" s="282"/>
    </row>
    <row r="116977" spans="7:8" ht="22.5" x14ac:dyDescent="0.15">
      <c r="G116977" s="282"/>
      <c r="H116977" s="282"/>
    </row>
    <row r="116978" spans="7:8" ht="22.5" x14ac:dyDescent="0.15">
      <c r="G116978" s="282"/>
      <c r="H116978" s="282"/>
    </row>
    <row r="116979" spans="7:8" ht="22.5" x14ac:dyDescent="0.15">
      <c r="G116979" s="282"/>
      <c r="H116979" s="282"/>
    </row>
    <row r="116980" spans="7:8" ht="22.5" x14ac:dyDescent="0.15">
      <c r="G116980" s="282"/>
      <c r="H116980" s="282"/>
    </row>
    <row r="116981" spans="7:8" ht="22.5" x14ac:dyDescent="0.15">
      <c r="G116981" s="282"/>
      <c r="H116981" s="282"/>
    </row>
    <row r="116982" spans="7:8" ht="22.5" x14ac:dyDescent="0.15">
      <c r="G116982" s="282"/>
      <c r="H116982" s="282"/>
    </row>
    <row r="116983" spans="7:8" ht="22.5" x14ac:dyDescent="0.15">
      <c r="G116983" s="282"/>
      <c r="H116983" s="282"/>
    </row>
    <row r="116984" spans="7:8" ht="22.5" x14ac:dyDescent="0.15">
      <c r="G116984" s="282"/>
      <c r="H116984" s="282"/>
    </row>
    <row r="116985" spans="7:8" ht="22.5" x14ac:dyDescent="0.15">
      <c r="G116985" s="282"/>
      <c r="H116985" s="282"/>
    </row>
    <row r="116986" spans="7:8" ht="22.5" x14ac:dyDescent="0.15">
      <c r="G116986" s="282"/>
      <c r="H116986" s="282"/>
    </row>
    <row r="116987" spans="7:8" ht="22.5" x14ac:dyDescent="0.15">
      <c r="G116987" s="282"/>
      <c r="H116987" s="282"/>
    </row>
    <row r="116988" spans="7:8" ht="22.5" x14ac:dyDescent="0.15">
      <c r="G116988" s="282"/>
      <c r="H116988" s="282"/>
    </row>
    <row r="116989" spans="7:8" ht="22.5" x14ac:dyDescent="0.15">
      <c r="G116989" s="282"/>
      <c r="H116989" s="282"/>
    </row>
    <row r="116990" spans="7:8" ht="22.5" x14ac:dyDescent="0.15">
      <c r="G116990" s="282"/>
      <c r="H116990" s="282"/>
    </row>
    <row r="116991" spans="7:8" ht="22.5" x14ac:dyDescent="0.15">
      <c r="G116991" s="282"/>
      <c r="H116991" s="282"/>
    </row>
    <row r="116992" spans="7:8" ht="22.5" x14ac:dyDescent="0.15">
      <c r="G116992" s="282"/>
      <c r="H116992" s="282"/>
    </row>
    <row r="116993" spans="7:8" ht="22.5" x14ac:dyDescent="0.15">
      <c r="G116993" s="282"/>
      <c r="H116993" s="282"/>
    </row>
    <row r="116994" spans="7:8" ht="22.5" x14ac:dyDescent="0.15">
      <c r="G116994" s="282"/>
      <c r="H116994" s="282"/>
    </row>
    <row r="116995" spans="7:8" ht="22.5" x14ac:dyDescent="0.15">
      <c r="G116995" s="282"/>
      <c r="H116995" s="282"/>
    </row>
    <row r="116996" spans="7:8" ht="22.5" x14ac:dyDescent="0.15">
      <c r="G116996" s="282"/>
      <c r="H116996" s="282"/>
    </row>
    <row r="116997" spans="7:8" ht="22.5" x14ac:dyDescent="0.15">
      <c r="G116997" s="282"/>
      <c r="H116997" s="282"/>
    </row>
    <row r="116998" spans="7:8" ht="22.5" x14ac:dyDescent="0.15">
      <c r="G116998" s="282"/>
      <c r="H116998" s="282"/>
    </row>
    <row r="116999" spans="7:8" ht="22.5" x14ac:dyDescent="0.15">
      <c r="G116999" s="282"/>
      <c r="H116999" s="282"/>
    </row>
    <row r="117000" spans="7:8" ht="22.5" x14ac:dyDescent="0.15">
      <c r="G117000" s="282"/>
      <c r="H117000" s="282"/>
    </row>
    <row r="117001" spans="7:8" ht="22.5" x14ac:dyDescent="0.15">
      <c r="G117001" s="282"/>
      <c r="H117001" s="282"/>
    </row>
    <row r="117002" spans="7:8" ht="22.5" x14ac:dyDescent="0.15">
      <c r="G117002" s="282"/>
      <c r="H117002" s="282"/>
    </row>
    <row r="117003" spans="7:8" ht="22.5" x14ac:dyDescent="0.15">
      <c r="G117003" s="282"/>
      <c r="H117003" s="282"/>
    </row>
    <row r="117004" spans="7:8" ht="22.5" x14ac:dyDescent="0.15">
      <c r="G117004" s="282"/>
      <c r="H117004" s="282"/>
    </row>
    <row r="117005" spans="7:8" ht="22.5" x14ac:dyDescent="0.15">
      <c r="G117005" s="282"/>
      <c r="H117005" s="282"/>
    </row>
    <row r="117006" spans="7:8" ht="22.5" x14ac:dyDescent="0.15">
      <c r="G117006" s="282"/>
      <c r="H117006" s="282"/>
    </row>
    <row r="117007" spans="7:8" ht="22.5" x14ac:dyDescent="0.15">
      <c r="G117007" s="282"/>
      <c r="H117007" s="282"/>
    </row>
    <row r="117008" spans="7:8" ht="22.5" x14ac:dyDescent="0.15">
      <c r="G117008" s="282"/>
      <c r="H117008" s="282"/>
    </row>
    <row r="117009" spans="7:8" ht="22.5" x14ac:dyDescent="0.15">
      <c r="G117009" s="282"/>
      <c r="H117009" s="282"/>
    </row>
    <row r="117010" spans="7:8" ht="22.5" x14ac:dyDescent="0.15">
      <c r="G117010" s="282"/>
      <c r="H117010" s="282"/>
    </row>
    <row r="117011" spans="7:8" ht="22.5" x14ac:dyDescent="0.15">
      <c r="G117011" s="282"/>
      <c r="H117011" s="282"/>
    </row>
    <row r="117012" spans="7:8" ht="22.5" x14ac:dyDescent="0.15">
      <c r="G117012" s="282"/>
      <c r="H117012" s="282"/>
    </row>
    <row r="117013" spans="7:8" ht="22.5" x14ac:dyDescent="0.15">
      <c r="G117013" s="282"/>
      <c r="H117013" s="282"/>
    </row>
    <row r="117014" spans="7:8" ht="22.5" x14ac:dyDescent="0.15">
      <c r="G117014" s="282"/>
      <c r="H117014" s="282"/>
    </row>
    <row r="117015" spans="7:8" ht="22.5" x14ac:dyDescent="0.15">
      <c r="G117015" s="282"/>
      <c r="H117015" s="282"/>
    </row>
    <row r="117016" spans="7:8" ht="22.5" x14ac:dyDescent="0.15">
      <c r="G117016" s="282"/>
      <c r="H117016" s="282"/>
    </row>
    <row r="117017" spans="7:8" ht="22.5" x14ac:dyDescent="0.15">
      <c r="G117017" s="282"/>
      <c r="H117017" s="282"/>
    </row>
    <row r="117018" spans="7:8" ht="22.5" x14ac:dyDescent="0.15">
      <c r="G117018" s="282"/>
      <c r="H117018" s="282"/>
    </row>
    <row r="117019" spans="7:8" ht="22.5" x14ac:dyDescent="0.15">
      <c r="G117019" s="282"/>
      <c r="H117019" s="282"/>
    </row>
    <row r="117020" spans="7:8" ht="22.5" x14ac:dyDescent="0.15">
      <c r="G117020" s="282"/>
      <c r="H117020" s="282"/>
    </row>
    <row r="117021" spans="7:8" ht="22.5" x14ac:dyDescent="0.15">
      <c r="G117021" s="282"/>
      <c r="H117021" s="282"/>
    </row>
    <row r="117022" spans="7:8" ht="22.5" x14ac:dyDescent="0.15">
      <c r="G117022" s="282"/>
      <c r="H117022" s="282"/>
    </row>
    <row r="117023" spans="7:8" ht="22.5" x14ac:dyDescent="0.15">
      <c r="G117023" s="282"/>
      <c r="H117023" s="282"/>
    </row>
    <row r="117024" spans="7:8" ht="22.5" x14ac:dyDescent="0.15">
      <c r="G117024" s="282"/>
      <c r="H117024" s="282"/>
    </row>
    <row r="117025" spans="7:8" ht="22.5" x14ac:dyDescent="0.15">
      <c r="G117025" s="282"/>
      <c r="H117025" s="282"/>
    </row>
    <row r="117026" spans="7:8" ht="22.5" x14ac:dyDescent="0.15">
      <c r="G117026" s="282"/>
      <c r="H117026" s="282"/>
    </row>
    <row r="117027" spans="7:8" ht="22.5" x14ac:dyDescent="0.15">
      <c r="G117027" s="282"/>
      <c r="H117027" s="282"/>
    </row>
    <row r="117028" spans="7:8" ht="22.5" x14ac:dyDescent="0.15">
      <c r="G117028" s="282"/>
      <c r="H117028" s="282"/>
    </row>
    <row r="117029" spans="7:8" ht="22.5" x14ac:dyDescent="0.15">
      <c r="G117029" s="282"/>
      <c r="H117029" s="282"/>
    </row>
    <row r="117030" spans="7:8" ht="22.5" x14ac:dyDescent="0.15">
      <c r="G117030" s="282"/>
      <c r="H117030" s="282"/>
    </row>
    <row r="117031" spans="7:8" ht="22.5" x14ac:dyDescent="0.15">
      <c r="G117031" s="282"/>
      <c r="H117031" s="282"/>
    </row>
    <row r="117032" spans="7:8" ht="22.5" x14ac:dyDescent="0.15">
      <c r="G117032" s="282"/>
      <c r="H117032" s="282"/>
    </row>
    <row r="117033" spans="7:8" ht="22.5" x14ac:dyDescent="0.15">
      <c r="G117033" s="282"/>
      <c r="H117033" s="282"/>
    </row>
    <row r="117034" spans="7:8" ht="22.5" x14ac:dyDescent="0.15">
      <c r="G117034" s="282"/>
      <c r="H117034" s="282"/>
    </row>
    <row r="117035" spans="7:8" ht="22.5" x14ac:dyDescent="0.15">
      <c r="G117035" s="282"/>
      <c r="H117035" s="282"/>
    </row>
    <row r="117036" spans="7:8" ht="22.5" x14ac:dyDescent="0.15">
      <c r="G117036" s="282"/>
      <c r="H117036" s="282"/>
    </row>
    <row r="117037" spans="7:8" ht="22.5" x14ac:dyDescent="0.15">
      <c r="G117037" s="282"/>
      <c r="H117037" s="282"/>
    </row>
    <row r="117038" spans="7:8" ht="22.5" x14ac:dyDescent="0.15">
      <c r="G117038" s="282"/>
      <c r="H117038" s="282"/>
    </row>
    <row r="117039" spans="7:8" ht="22.5" x14ac:dyDescent="0.15">
      <c r="G117039" s="282"/>
      <c r="H117039" s="282"/>
    </row>
    <row r="117040" spans="7:8" ht="22.5" x14ac:dyDescent="0.15">
      <c r="G117040" s="282"/>
      <c r="H117040" s="282"/>
    </row>
    <row r="117041" spans="7:8" ht="22.5" x14ac:dyDescent="0.15">
      <c r="G117041" s="282"/>
      <c r="H117041" s="282"/>
    </row>
    <row r="117042" spans="7:8" ht="22.5" x14ac:dyDescent="0.15">
      <c r="G117042" s="282"/>
      <c r="H117042" s="282"/>
    </row>
    <row r="117043" spans="7:8" ht="22.5" x14ac:dyDescent="0.15">
      <c r="G117043" s="282"/>
      <c r="H117043" s="282"/>
    </row>
    <row r="117044" spans="7:8" ht="22.5" x14ac:dyDescent="0.15">
      <c r="G117044" s="282"/>
      <c r="H117044" s="282"/>
    </row>
    <row r="117045" spans="7:8" ht="22.5" x14ac:dyDescent="0.15">
      <c r="G117045" s="282"/>
      <c r="H117045" s="282"/>
    </row>
    <row r="117046" spans="7:8" ht="22.5" x14ac:dyDescent="0.15">
      <c r="G117046" s="282"/>
      <c r="H117046" s="282"/>
    </row>
    <row r="117047" spans="7:8" ht="22.5" x14ac:dyDescent="0.15">
      <c r="G117047" s="282"/>
      <c r="H117047" s="282"/>
    </row>
    <row r="117048" spans="7:8" ht="22.5" x14ac:dyDescent="0.15">
      <c r="G117048" s="282"/>
      <c r="H117048" s="282"/>
    </row>
    <row r="117049" spans="7:8" ht="22.5" x14ac:dyDescent="0.15">
      <c r="G117049" s="282"/>
      <c r="H117049" s="282"/>
    </row>
    <row r="117050" spans="7:8" ht="22.5" x14ac:dyDescent="0.15">
      <c r="G117050" s="282"/>
      <c r="H117050" s="282"/>
    </row>
    <row r="117051" spans="7:8" ht="22.5" x14ac:dyDescent="0.15">
      <c r="G117051" s="282"/>
      <c r="H117051" s="282"/>
    </row>
    <row r="117052" spans="7:8" ht="22.5" x14ac:dyDescent="0.15">
      <c r="G117052" s="282"/>
      <c r="H117052" s="282"/>
    </row>
    <row r="117053" spans="7:8" ht="22.5" x14ac:dyDescent="0.15">
      <c r="G117053" s="282"/>
      <c r="H117053" s="282"/>
    </row>
    <row r="117054" spans="7:8" ht="22.5" x14ac:dyDescent="0.15">
      <c r="G117054" s="282"/>
      <c r="H117054" s="282"/>
    </row>
    <row r="117055" spans="7:8" ht="22.5" x14ac:dyDescent="0.15">
      <c r="G117055" s="282"/>
      <c r="H117055" s="282"/>
    </row>
    <row r="117056" spans="7:8" ht="22.5" x14ac:dyDescent="0.15">
      <c r="G117056" s="282"/>
      <c r="H117056" s="282"/>
    </row>
    <row r="117057" spans="7:8" ht="22.5" x14ac:dyDescent="0.15">
      <c r="G117057" s="282"/>
      <c r="H117057" s="282"/>
    </row>
    <row r="117058" spans="7:8" ht="22.5" x14ac:dyDescent="0.15">
      <c r="G117058" s="282"/>
      <c r="H117058" s="282"/>
    </row>
    <row r="117059" spans="7:8" ht="22.5" x14ac:dyDescent="0.15">
      <c r="G117059" s="282"/>
      <c r="H117059" s="282"/>
    </row>
    <row r="117060" spans="7:8" ht="22.5" x14ac:dyDescent="0.15">
      <c r="G117060" s="282"/>
      <c r="H117060" s="282"/>
    </row>
    <row r="117061" spans="7:8" ht="22.5" x14ac:dyDescent="0.15">
      <c r="G117061" s="282"/>
      <c r="H117061" s="282"/>
    </row>
    <row r="117062" spans="7:8" ht="22.5" x14ac:dyDescent="0.15">
      <c r="G117062" s="282"/>
      <c r="H117062" s="282"/>
    </row>
    <row r="117063" spans="7:8" ht="22.5" x14ac:dyDescent="0.15">
      <c r="G117063" s="282"/>
      <c r="H117063" s="282"/>
    </row>
    <row r="117064" spans="7:8" ht="22.5" x14ac:dyDescent="0.15">
      <c r="G117064" s="282"/>
      <c r="H117064" s="282"/>
    </row>
    <row r="117065" spans="7:8" ht="22.5" x14ac:dyDescent="0.15">
      <c r="G117065" s="282"/>
      <c r="H117065" s="282"/>
    </row>
    <row r="117066" spans="7:8" ht="22.5" x14ac:dyDescent="0.15">
      <c r="G117066" s="282"/>
      <c r="H117066" s="282"/>
    </row>
    <row r="117067" spans="7:8" ht="22.5" x14ac:dyDescent="0.15">
      <c r="G117067" s="282"/>
      <c r="H117067" s="282"/>
    </row>
    <row r="117068" spans="7:8" ht="22.5" x14ac:dyDescent="0.15">
      <c r="G117068" s="282"/>
      <c r="H117068" s="282"/>
    </row>
    <row r="117069" spans="7:8" ht="22.5" x14ac:dyDescent="0.15">
      <c r="G117069" s="282"/>
      <c r="H117069" s="282"/>
    </row>
    <row r="117070" spans="7:8" ht="22.5" x14ac:dyDescent="0.15">
      <c r="G117070" s="282"/>
      <c r="H117070" s="282"/>
    </row>
    <row r="117071" spans="7:8" ht="22.5" x14ac:dyDescent="0.15">
      <c r="G117071" s="282"/>
      <c r="H117071" s="282"/>
    </row>
    <row r="117072" spans="7:8" ht="22.5" x14ac:dyDescent="0.15">
      <c r="G117072" s="282"/>
      <c r="H117072" s="282"/>
    </row>
    <row r="117073" spans="7:8" ht="22.5" x14ac:dyDescent="0.15">
      <c r="G117073" s="282"/>
      <c r="H117073" s="282"/>
    </row>
    <row r="117074" spans="7:8" ht="22.5" x14ac:dyDescent="0.15">
      <c r="G117074" s="282"/>
      <c r="H117074" s="282"/>
    </row>
    <row r="117075" spans="7:8" ht="22.5" x14ac:dyDescent="0.15">
      <c r="G117075" s="282"/>
      <c r="H117075" s="282"/>
    </row>
    <row r="117076" spans="7:8" ht="22.5" x14ac:dyDescent="0.15">
      <c r="G117076" s="282"/>
      <c r="H117076" s="282"/>
    </row>
    <row r="117077" spans="7:8" ht="22.5" x14ac:dyDescent="0.15">
      <c r="G117077" s="282"/>
      <c r="H117077" s="282"/>
    </row>
    <row r="117078" spans="7:8" ht="22.5" x14ac:dyDescent="0.15">
      <c r="G117078" s="282"/>
      <c r="H117078" s="282"/>
    </row>
    <row r="117079" spans="7:8" ht="22.5" x14ac:dyDescent="0.15">
      <c r="G117079" s="282"/>
      <c r="H117079" s="282"/>
    </row>
    <row r="117080" spans="7:8" ht="22.5" x14ac:dyDescent="0.15">
      <c r="G117080" s="282"/>
      <c r="H117080" s="282"/>
    </row>
    <row r="117081" spans="7:8" ht="22.5" x14ac:dyDescent="0.15">
      <c r="G117081" s="282"/>
      <c r="H117081" s="282"/>
    </row>
    <row r="117082" spans="7:8" ht="22.5" x14ac:dyDescent="0.15">
      <c r="G117082" s="282"/>
      <c r="H117082" s="282"/>
    </row>
    <row r="117083" spans="7:8" ht="22.5" x14ac:dyDescent="0.15">
      <c r="G117083" s="282"/>
      <c r="H117083" s="282"/>
    </row>
    <row r="117084" spans="7:8" ht="22.5" x14ac:dyDescent="0.15">
      <c r="G117084" s="282"/>
      <c r="H117084" s="282"/>
    </row>
    <row r="117085" spans="7:8" ht="22.5" x14ac:dyDescent="0.15">
      <c r="G117085" s="282"/>
      <c r="H117085" s="282"/>
    </row>
    <row r="117086" spans="7:8" ht="22.5" x14ac:dyDescent="0.15">
      <c r="G117086" s="282"/>
      <c r="H117086" s="282"/>
    </row>
    <row r="117087" spans="7:8" ht="22.5" x14ac:dyDescent="0.15">
      <c r="G117087" s="282"/>
      <c r="H117087" s="282"/>
    </row>
    <row r="117088" spans="7:8" ht="22.5" x14ac:dyDescent="0.15">
      <c r="G117088" s="282"/>
      <c r="H117088" s="282"/>
    </row>
    <row r="117089" spans="7:8" ht="22.5" x14ac:dyDescent="0.15">
      <c r="G117089" s="282"/>
      <c r="H117089" s="282"/>
    </row>
    <row r="117090" spans="7:8" ht="22.5" x14ac:dyDescent="0.15">
      <c r="G117090" s="282"/>
      <c r="H117090" s="282"/>
    </row>
    <row r="117091" spans="7:8" ht="22.5" x14ac:dyDescent="0.15">
      <c r="G117091" s="282"/>
      <c r="H117091" s="282"/>
    </row>
    <row r="117092" spans="7:8" ht="22.5" x14ac:dyDescent="0.15">
      <c r="G117092" s="282"/>
      <c r="H117092" s="282"/>
    </row>
    <row r="117093" spans="7:8" ht="22.5" x14ac:dyDescent="0.15">
      <c r="G117093" s="282"/>
      <c r="H117093" s="282"/>
    </row>
    <row r="117094" spans="7:8" ht="22.5" x14ac:dyDescent="0.15">
      <c r="G117094" s="282"/>
      <c r="H117094" s="282"/>
    </row>
    <row r="117095" spans="7:8" ht="22.5" x14ac:dyDescent="0.15">
      <c r="G117095" s="282"/>
      <c r="H117095" s="282"/>
    </row>
    <row r="117096" spans="7:8" ht="22.5" x14ac:dyDescent="0.15">
      <c r="G117096" s="282"/>
      <c r="H117096" s="282"/>
    </row>
    <row r="117097" spans="7:8" ht="22.5" x14ac:dyDescent="0.15">
      <c r="G117097" s="282"/>
      <c r="H117097" s="282"/>
    </row>
    <row r="117098" spans="7:8" ht="22.5" x14ac:dyDescent="0.15">
      <c r="G117098" s="282"/>
      <c r="H117098" s="282"/>
    </row>
    <row r="117099" spans="7:8" ht="22.5" x14ac:dyDescent="0.15">
      <c r="G117099" s="282"/>
      <c r="H117099" s="282"/>
    </row>
    <row r="117100" spans="7:8" ht="22.5" x14ac:dyDescent="0.15">
      <c r="G117100" s="282"/>
      <c r="H117100" s="282"/>
    </row>
    <row r="117101" spans="7:8" ht="22.5" x14ac:dyDescent="0.15">
      <c r="G117101" s="282"/>
      <c r="H117101" s="282"/>
    </row>
    <row r="117102" spans="7:8" ht="22.5" x14ac:dyDescent="0.15">
      <c r="G117102" s="282"/>
      <c r="H117102" s="282"/>
    </row>
    <row r="117103" spans="7:8" ht="22.5" x14ac:dyDescent="0.15">
      <c r="G117103" s="282"/>
      <c r="H117103" s="282"/>
    </row>
    <row r="117104" spans="7:8" ht="22.5" x14ac:dyDescent="0.15">
      <c r="G117104" s="282"/>
      <c r="H117104" s="282"/>
    </row>
    <row r="117105" spans="7:8" ht="22.5" x14ac:dyDescent="0.15">
      <c r="G117105" s="282"/>
      <c r="H117105" s="282"/>
    </row>
    <row r="117106" spans="7:8" ht="22.5" x14ac:dyDescent="0.15">
      <c r="G117106" s="282"/>
      <c r="H117106" s="282"/>
    </row>
    <row r="117107" spans="7:8" ht="22.5" x14ac:dyDescent="0.15">
      <c r="G117107" s="282"/>
      <c r="H117107" s="282"/>
    </row>
    <row r="117108" spans="7:8" ht="22.5" x14ac:dyDescent="0.15">
      <c r="G117108" s="282"/>
      <c r="H117108" s="282"/>
    </row>
    <row r="117109" spans="7:8" ht="22.5" x14ac:dyDescent="0.15">
      <c r="G117109" s="282"/>
      <c r="H117109" s="282"/>
    </row>
    <row r="117110" spans="7:8" ht="22.5" x14ac:dyDescent="0.15">
      <c r="G117110" s="282"/>
      <c r="H117110" s="282"/>
    </row>
    <row r="117111" spans="7:8" ht="22.5" x14ac:dyDescent="0.15">
      <c r="G117111" s="282"/>
      <c r="H117111" s="282"/>
    </row>
    <row r="117112" spans="7:8" ht="22.5" x14ac:dyDescent="0.15">
      <c r="G117112" s="282"/>
      <c r="H117112" s="282"/>
    </row>
    <row r="117113" spans="7:8" ht="22.5" x14ac:dyDescent="0.15">
      <c r="G117113" s="282"/>
      <c r="H117113" s="282"/>
    </row>
    <row r="117114" spans="7:8" ht="22.5" x14ac:dyDescent="0.15">
      <c r="G117114" s="282"/>
      <c r="H117114" s="282"/>
    </row>
    <row r="117115" spans="7:8" ht="22.5" x14ac:dyDescent="0.15">
      <c r="G117115" s="282"/>
      <c r="H117115" s="282"/>
    </row>
    <row r="117116" spans="7:8" ht="22.5" x14ac:dyDescent="0.15">
      <c r="G117116" s="282"/>
      <c r="H117116" s="282"/>
    </row>
    <row r="117117" spans="7:8" ht="22.5" x14ac:dyDescent="0.15">
      <c r="G117117" s="282"/>
      <c r="H117117" s="282"/>
    </row>
    <row r="117118" spans="7:8" ht="22.5" x14ac:dyDescent="0.15">
      <c r="G117118" s="282"/>
      <c r="H117118" s="282"/>
    </row>
    <row r="117119" spans="7:8" ht="22.5" x14ac:dyDescent="0.15">
      <c r="G117119" s="282"/>
      <c r="H117119" s="282"/>
    </row>
    <row r="117120" spans="7:8" ht="22.5" x14ac:dyDescent="0.15">
      <c r="G117120" s="282"/>
      <c r="H117120" s="282"/>
    </row>
    <row r="117121" spans="7:8" ht="22.5" x14ac:dyDescent="0.15">
      <c r="G117121" s="282"/>
      <c r="H117121" s="282"/>
    </row>
    <row r="117122" spans="7:8" ht="22.5" x14ac:dyDescent="0.15">
      <c r="G117122" s="282"/>
      <c r="H117122" s="282"/>
    </row>
    <row r="117123" spans="7:8" ht="22.5" x14ac:dyDescent="0.15">
      <c r="G117123" s="282"/>
      <c r="H117123" s="282"/>
    </row>
    <row r="117124" spans="7:8" ht="22.5" x14ac:dyDescent="0.15">
      <c r="G117124" s="282"/>
      <c r="H117124" s="282"/>
    </row>
    <row r="117125" spans="7:8" ht="22.5" x14ac:dyDescent="0.15">
      <c r="G117125" s="282"/>
      <c r="H117125" s="282"/>
    </row>
    <row r="117126" spans="7:8" ht="22.5" x14ac:dyDescent="0.15">
      <c r="G117126" s="282"/>
      <c r="H117126" s="282"/>
    </row>
    <row r="117127" spans="7:8" ht="22.5" x14ac:dyDescent="0.15">
      <c r="G117127" s="282"/>
      <c r="H117127" s="282"/>
    </row>
    <row r="117128" spans="7:8" ht="22.5" x14ac:dyDescent="0.15">
      <c r="G117128" s="282"/>
      <c r="H117128" s="282"/>
    </row>
    <row r="117129" spans="7:8" ht="22.5" x14ac:dyDescent="0.15">
      <c r="G117129" s="282"/>
      <c r="H117129" s="282"/>
    </row>
    <row r="117130" spans="7:8" ht="22.5" x14ac:dyDescent="0.15">
      <c r="G117130" s="282"/>
      <c r="H117130" s="282"/>
    </row>
    <row r="117131" spans="7:8" ht="22.5" x14ac:dyDescent="0.15">
      <c r="G117131" s="282"/>
      <c r="H117131" s="282"/>
    </row>
    <row r="117132" spans="7:8" ht="22.5" x14ac:dyDescent="0.15">
      <c r="G117132" s="282"/>
      <c r="H117132" s="282"/>
    </row>
    <row r="117133" spans="7:8" ht="22.5" x14ac:dyDescent="0.15">
      <c r="G117133" s="282"/>
      <c r="H117133" s="282"/>
    </row>
    <row r="117134" spans="7:8" ht="22.5" x14ac:dyDescent="0.15">
      <c r="G117134" s="282"/>
      <c r="H117134" s="282"/>
    </row>
    <row r="117135" spans="7:8" ht="22.5" x14ac:dyDescent="0.15">
      <c r="G117135" s="282"/>
      <c r="H117135" s="282"/>
    </row>
    <row r="117136" spans="7:8" ht="22.5" x14ac:dyDescent="0.15">
      <c r="G117136" s="282"/>
      <c r="H117136" s="282"/>
    </row>
    <row r="117137" spans="7:8" ht="22.5" x14ac:dyDescent="0.15">
      <c r="G117137" s="282"/>
      <c r="H117137" s="282"/>
    </row>
    <row r="117138" spans="7:8" ht="22.5" x14ac:dyDescent="0.15">
      <c r="G117138" s="282"/>
      <c r="H117138" s="282"/>
    </row>
    <row r="117139" spans="7:8" ht="22.5" x14ac:dyDescent="0.15">
      <c r="G117139" s="282"/>
      <c r="H117139" s="282"/>
    </row>
    <row r="117140" spans="7:8" ht="22.5" x14ac:dyDescent="0.15">
      <c r="G117140" s="282"/>
      <c r="H117140" s="282"/>
    </row>
    <row r="117141" spans="7:8" ht="22.5" x14ac:dyDescent="0.15">
      <c r="G117141" s="282"/>
      <c r="H117141" s="282"/>
    </row>
    <row r="117142" spans="7:8" ht="22.5" x14ac:dyDescent="0.15">
      <c r="G117142" s="282"/>
      <c r="H117142" s="282"/>
    </row>
    <row r="117143" spans="7:8" ht="22.5" x14ac:dyDescent="0.15">
      <c r="G117143" s="282"/>
      <c r="H117143" s="282"/>
    </row>
    <row r="117144" spans="7:8" ht="22.5" x14ac:dyDescent="0.15">
      <c r="G117144" s="282"/>
      <c r="H117144" s="282"/>
    </row>
    <row r="117145" spans="7:8" ht="22.5" x14ac:dyDescent="0.15">
      <c r="G117145" s="282"/>
      <c r="H117145" s="282"/>
    </row>
    <row r="117146" spans="7:8" ht="22.5" x14ac:dyDescent="0.15">
      <c r="G117146" s="282"/>
      <c r="H117146" s="282"/>
    </row>
    <row r="117147" spans="7:8" ht="22.5" x14ac:dyDescent="0.15">
      <c r="G117147" s="282"/>
      <c r="H117147" s="282"/>
    </row>
    <row r="117148" spans="7:8" ht="22.5" x14ac:dyDescent="0.15">
      <c r="G117148" s="282"/>
      <c r="H117148" s="282"/>
    </row>
    <row r="117149" spans="7:8" ht="22.5" x14ac:dyDescent="0.15">
      <c r="G117149" s="282"/>
      <c r="H117149" s="282"/>
    </row>
    <row r="117150" spans="7:8" ht="22.5" x14ac:dyDescent="0.15">
      <c r="G117150" s="282"/>
      <c r="H117150" s="282"/>
    </row>
    <row r="117151" spans="7:8" ht="22.5" x14ac:dyDescent="0.15">
      <c r="G117151" s="282"/>
      <c r="H117151" s="282"/>
    </row>
    <row r="117152" spans="7:8" ht="22.5" x14ac:dyDescent="0.15">
      <c r="G117152" s="282"/>
      <c r="H117152" s="282"/>
    </row>
    <row r="117153" spans="7:8" ht="22.5" x14ac:dyDescent="0.15">
      <c r="G117153" s="282"/>
      <c r="H117153" s="282"/>
    </row>
    <row r="117154" spans="7:8" ht="22.5" x14ac:dyDescent="0.15">
      <c r="G117154" s="282"/>
      <c r="H117154" s="282"/>
    </row>
    <row r="117155" spans="7:8" ht="22.5" x14ac:dyDescent="0.15">
      <c r="G117155" s="282"/>
      <c r="H117155" s="282"/>
    </row>
    <row r="117156" spans="7:8" ht="22.5" x14ac:dyDescent="0.15">
      <c r="G117156" s="282"/>
      <c r="H117156" s="282"/>
    </row>
    <row r="117157" spans="7:8" ht="22.5" x14ac:dyDescent="0.15">
      <c r="G117157" s="282"/>
      <c r="H117157" s="282"/>
    </row>
    <row r="117158" spans="7:8" ht="22.5" x14ac:dyDescent="0.15">
      <c r="G117158" s="282"/>
      <c r="H117158" s="282"/>
    </row>
    <row r="117159" spans="7:8" ht="22.5" x14ac:dyDescent="0.15">
      <c r="G117159" s="282"/>
      <c r="H117159" s="282"/>
    </row>
    <row r="117160" spans="7:8" ht="22.5" x14ac:dyDescent="0.15">
      <c r="G117160" s="282"/>
      <c r="H117160" s="282"/>
    </row>
    <row r="117161" spans="7:8" ht="22.5" x14ac:dyDescent="0.15">
      <c r="G117161" s="282"/>
      <c r="H117161" s="282"/>
    </row>
    <row r="117162" spans="7:8" ht="22.5" x14ac:dyDescent="0.15">
      <c r="G117162" s="282"/>
      <c r="H117162" s="282"/>
    </row>
    <row r="117163" spans="7:8" ht="22.5" x14ac:dyDescent="0.15">
      <c r="G117163" s="282"/>
      <c r="H117163" s="282"/>
    </row>
    <row r="117164" spans="7:8" ht="22.5" x14ac:dyDescent="0.15">
      <c r="G117164" s="282"/>
      <c r="H117164" s="282"/>
    </row>
    <row r="117165" spans="7:8" ht="22.5" x14ac:dyDescent="0.15">
      <c r="G117165" s="282"/>
      <c r="H117165" s="282"/>
    </row>
    <row r="117166" spans="7:8" ht="22.5" x14ac:dyDescent="0.15">
      <c r="G117166" s="282"/>
      <c r="H117166" s="282"/>
    </row>
    <row r="117167" spans="7:8" ht="22.5" x14ac:dyDescent="0.15">
      <c r="G117167" s="282"/>
      <c r="H117167" s="282"/>
    </row>
    <row r="117168" spans="7:8" ht="22.5" x14ac:dyDescent="0.15">
      <c r="G117168" s="282"/>
      <c r="H117168" s="282"/>
    </row>
    <row r="117169" spans="7:8" ht="22.5" x14ac:dyDescent="0.15">
      <c r="G117169" s="282"/>
      <c r="H117169" s="282"/>
    </row>
    <row r="117170" spans="7:8" ht="22.5" x14ac:dyDescent="0.15">
      <c r="G117170" s="282"/>
      <c r="H117170" s="282"/>
    </row>
    <row r="117171" spans="7:8" ht="22.5" x14ac:dyDescent="0.15">
      <c r="G117171" s="282"/>
      <c r="H117171" s="282"/>
    </row>
    <row r="117172" spans="7:8" ht="22.5" x14ac:dyDescent="0.15">
      <c r="G117172" s="282"/>
      <c r="H117172" s="282"/>
    </row>
    <row r="117173" spans="7:8" ht="22.5" x14ac:dyDescent="0.15">
      <c r="G117173" s="282"/>
      <c r="H117173" s="282"/>
    </row>
    <row r="117174" spans="7:8" ht="22.5" x14ac:dyDescent="0.15">
      <c r="G117174" s="282"/>
      <c r="H117174" s="282"/>
    </row>
    <row r="117175" spans="7:8" ht="22.5" x14ac:dyDescent="0.15">
      <c r="G117175" s="282"/>
      <c r="H117175" s="282"/>
    </row>
    <row r="117176" spans="7:8" ht="22.5" x14ac:dyDescent="0.15">
      <c r="G117176" s="282"/>
      <c r="H117176" s="282"/>
    </row>
    <row r="117177" spans="7:8" ht="22.5" x14ac:dyDescent="0.15">
      <c r="G117177" s="282"/>
      <c r="H117177" s="282"/>
    </row>
    <row r="117178" spans="7:8" ht="22.5" x14ac:dyDescent="0.15">
      <c r="G117178" s="282"/>
      <c r="H117178" s="282"/>
    </row>
    <row r="117179" spans="7:8" ht="22.5" x14ac:dyDescent="0.15">
      <c r="G117179" s="282"/>
      <c r="H117179" s="282"/>
    </row>
    <row r="117180" spans="7:8" ht="22.5" x14ac:dyDescent="0.15">
      <c r="G117180" s="282"/>
      <c r="H117180" s="282"/>
    </row>
    <row r="117181" spans="7:8" ht="22.5" x14ac:dyDescent="0.15">
      <c r="G117181" s="282"/>
      <c r="H117181" s="282"/>
    </row>
    <row r="117182" spans="7:8" ht="22.5" x14ac:dyDescent="0.15">
      <c r="G117182" s="282"/>
      <c r="H117182" s="282"/>
    </row>
    <row r="117183" spans="7:8" ht="22.5" x14ac:dyDescent="0.15">
      <c r="G117183" s="282"/>
      <c r="H117183" s="282"/>
    </row>
    <row r="117184" spans="7:8" ht="22.5" x14ac:dyDescent="0.15">
      <c r="G117184" s="282"/>
      <c r="H117184" s="282"/>
    </row>
    <row r="117185" spans="7:8" ht="22.5" x14ac:dyDescent="0.15">
      <c r="G117185" s="282"/>
      <c r="H117185" s="282"/>
    </row>
    <row r="117186" spans="7:8" ht="22.5" x14ac:dyDescent="0.15">
      <c r="G117186" s="282"/>
      <c r="H117186" s="282"/>
    </row>
    <row r="117187" spans="7:8" ht="22.5" x14ac:dyDescent="0.15">
      <c r="G117187" s="282"/>
      <c r="H117187" s="282"/>
    </row>
    <row r="117188" spans="7:8" ht="22.5" x14ac:dyDescent="0.15">
      <c r="G117188" s="282"/>
      <c r="H117188" s="282"/>
    </row>
    <row r="117189" spans="7:8" ht="22.5" x14ac:dyDescent="0.15">
      <c r="G117189" s="282"/>
      <c r="H117189" s="282"/>
    </row>
    <row r="117190" spans="7:8" ht="22.5" x14ac:dyDescent="0.15">
      <c r="G117190" s="282"/>
      <c r="H117190" s="282"/>
    </row>
    <row r="117191" spans="7:8" ht="22.5" x14ac:dyDescent="0.15">
      <c r="G117191" s="282"/>
      <c r="H117191" s="282"/>
    </row>
    <row r="117192" spans="7:8" ht="22.5" x14ac:dyDescent="0.15">
      <c r="G117192" s="282"/>
      <c r="H117192" s="282"/>
    </row>
    <row r="117193" spans="7:8" ht="22.5" x14ac:dyDescent="0.15">
      <c r="G117193" s="282"/>
      <c r="H117193" s="282"/>
    </row>
    <row r="117194" spans="7:8" ht="22.5" x14ac:dyDescent="0.15">
      <c r="G117194" s="282"/>
      <c r="H117194" s="282"/>
    </row>
    <row r="117195" spans="7:8" ht="22.5" x14ac:dyDescent="0.15">
      <c r="G117195" s="282"/>
      <c r="H117195" s="282"/>
    </row>
    <row r="117196" spans="7:8" ht="22.5" x14ac:dyDescent="0.15">
      <c r="G117196" s="282"/>
      <c r="H117196" s="282"/>
    </row>
    <row r="117197" spans="7:8" ht="22.5" x14ac:dyDescent="0.15">
      <c r="G117197" s="282"/>
      <c r="H117197" s="282"/>
    </row>
    <row r="117198" spans="7:8" ht="22.5" x14ac:dyDescent="0.15">
      <c r="G117198" s="282"/>
      <c r="H117198" s="282"/>
    </row>
    <row r="117199" spans="7:8" ht="22.5" x14ac:dyDescent="0.15">
      <c r="G117199" s="282"/>
      <c r="H117199" s="282"/>
    </row>
    <row r="117200" spans="7:8" ht="22.5" x14ac:dyDescent="0.15">
      <c r="G117200" s="282"/>
      <c r="H117200" s="282"/>
    </row>
    <row r="117201" spans="7:8" ht="22.5" x14ac:dyDescent="0.15">
      <c r="G117201" s="282"/>
      <c r="H117201" s="282"/>
    </row>
    <row r="117202" spans="7:8" ht="22.5" x14ac:dyDescent="0.15">
      <c r="G117202" s="282"/>
      <c r="H117202" s="282"/>
    </row>
    <row r="117203" spans="7:8" ht="22.5" x14ac:dyDescent="0.15">
      <c r="G117203" s="282"/>
      <c r="H117203" s="282"/>
    </row>
    <row r="117204" spans="7:8" ht="22.5" x14ac:dyDescent="0.15">
      <c r="G117204" s="282"/>
      <c r="H117204" s="282"/>
    </row>
    <row r="117205" spans="7:8" ht="22.5" x14ac:dyDescent="0.15">
      <c r="G117205" s="282"/>
      <c r="H117205" s="282"/>
    </row>
    <row r="117206" spans="7:8" ht="22.5" x14ac:dyDescent="0.15">
      <c r="G117206" s="282"/>
      <c r="H117206" s="282"/>
    </row>
    <row r="117207" spans="7:8" ht="22.5" x14ac:dyDescent="0.15">
      <c r="G117207" s="282"/>
      <c r="H117207" s="282"/>
    </row>
    <row r="117208" spans="7:8" ht="22.5" x14ac:dyDescent="0.15">
      <c r="G117208" s="282"/>
      <c r="H117208" s="282"/>
    </row>
    <row r="117209" spans="7:8" ht="22.5" x14ac:dyDescent="0.15">
      <c r="G117209" s="282"/>
      <c r="H117209" s="282"/>
    </row>
    <row r="117210" spans="7:8" ht="22.5" x14ac:dyDescent="0.15">
      <c r="G117210" s="282"/>
      <c r="H117210" s="282"/>
    </row>
    <row r="117211" spans="7:8" ht="22.5" x14ac:dyDescent="0.15">
      <c r="G117211" s="282"/>
      <c r="H117211" s="282"/>
    </row>
    <row r="117212" spans="7:8" ht="22.5" x14ac:dyDescent="0.15">
      <c r="G117212" s="282"/>
      <c r="H117212" s="282"/>
    </row>
    <row r="117213" spans="7:8" ht="22.5" x14ac:dyDescent="0.15">
      <c r="G117213" s="282"/>
      <c r="H117213" s="282"/>
    </row>
    <row r="117214" spans="7:8" ht="22.5" x14ac:dyDescent="0.15">
      <c r="G117214" s="282"/>
      <c r="H117214" s="282"/>
    </row>
    <row r="117215" spans="7:8" ht="22.5" x14ac:dyDescent="0.15">
      <c r="G117215" s="282"/>
      <c r="H117215" s="282"/>
    </row>
    <row r="117216" spans="7:8" ht="22.5" x14ac:dyDescent="0.15">
      <c r="G117216" s="282"/>
      <c r="H117216" s="282"/>
    </row>
    <row r="117217" spans="7:8" ht="22.5" x14ac:dyDescent="0.15">
      <c r="G117217" s="282"/>
      <c r="H117217" s="282"/>
    </row>
    <row r="117218" spans="7:8" ht="22.5" x14ac:dyDescent="0.15">
      <c r="G117218" s="282"/>
      <c r="H117218" s="282"/>
    </row>
    <row r="117219" spans="7:8" ht="22.5" x14ac:dyDescent="0.15">
      <c r="G117219" s="282"/>
      <c r="H117219" s="282"/>
    </row>
    <row r="117220" spans="7:8" ht="22.5" x14ac:dyDescent="0.15">
      <c r="G117220" s="282"/>
      <c r="H117220" s="282"/>
    </row>
    <row r="117221" spans="7:8" ht="22.5" x14ac:dyDescent="0.15">
      <c r="G117221" s="282"/>
      <c r="H117221" s="282"/>
    </row>
    <row r="117222" spans="7:8" ht="22.5" x14ac:dyDescent="0.15">
      <c r="G117222" s="282"/>
      <c r="H117222" s="282"/>
    </row>
    <row r="117223" spans="7:8" ht="22.5" x14ac:dyDescent="0.15">
      <c r="G117223" s="282"/>
      <c r="H117223" s="282"/>
    </row>
    <row r="117224" spans="7:8" ht="22.5" x14ac:dyDescent="0.15">
      <c r="G117224" s="282"/>
      <c r="H117224" s="282"/>
    </row>
    <row r="117225" spans="7:8" ht="22.5" x14ac:dyDescent="0.15">
      <c r="G117225" s="282"/>
      <c r="H117225" s="282"/>
    </row>
    <row r="117226" spans="7:8" ht="22.5" x14ac:dyDescent="0.15">
      <c r="G117226" s="282"/>
      <c r="H117226" s="282"/>
    </row>
    <row r="117227" spans="7:8" ht="22.5" x14ac:dyDescent="0.15">
      <c r="G117227" s="282"/>
      <c r="H117227" s="282"/>
    </row>
    <row r="117228" spans="7:8" ht="22.5" x14ac:dyDescent="0.15">
      <c r="G117228" s="282"/>
      <c r="H117228" s="282"/>
    </row>
    <row r="117229" spans="7:8" ht="22.5" x14ac:dyDescent="0.15">
      <c r="G117229" s="282"/>
      <c r="H117229" s="282"/>
    </row>
    <row r="117230" spans="7:8" ht="22.5" x14ac:dyDescent="0.15">
      <c r="G117230" s="282"/>
      <c r="H117230" s="282"/>
    </row>
    <row r="117231" spans="7:8" ht="22.5" x14ac:dyDescent="0.15">
      <c r="G117231" s="282"/>
      <c r="H117231" s="282"/>
    </row>
    <row r="117232" spans="7:8" ht="22.5" x14ac:dyDescent="0.15">
      <c r="G117232" s="282"/>
      <c r="H117232" s="282"/>
    </row>
    <row r="117233" spans="7:8" ht="22.5" x14ac:dyDescent="0.15">
      <c r="G117233" s="282"/>
      <c r="H117233" s="282"/>
    </row>
    <row r="117234" spans="7:8" ht="22.5" x14ac:dyDescent="0.15">
      <c r="G117234" s="282"/>
      <c r="H117234" s="282"/>
    </row>
    <row r="117235" spans="7:8" ht="22.5" x14ac:dyDescent="0.15">
      <c r="G117235" s="282"/>
      <c r="H117235" s="282"/>
    </row>
    <row r="117236" spans="7:8" ht="22.5" x14ac:dyDescent="0.15">
      <c r="G117236" s="282"/>
      <c r="H117236" s="282"/>
    </row>
    <row r="117237" spans="7:8" ht="22.5" x14ac:dyDescent="0.15">
      <c r="G117237" s="282"/>
      <c r="H117237" s="282"/>
    </row>
    <row r="117238" spans="7:8" ht="22.5" x14ac:dyDescent="0.15">
      <c r="G117238" s="282"/>
      <c r="H117238" s="282"/>
    </row>
    <row r="117239" spans="7:8" ht="22.5" x14ac:dyDescent="0.15">
      <c r="G117239" s="282"/>
      <c r="H117239" s="282"/>
    </row>
    <row r="117240" spans="7:8" ht="22.5" x14ac:dyDescent="0.15">
      <c r="G117240" s="282"/>
      <c r="H117240" s="282"/>
    </row>
    <row r="117241" spans="7:8" ht="22.5" x14ac:dyDescent="0.15">
      <c r="G117241" s="282"/>
      <c r="H117241" s="282"/>
    </row>
    <row r="117242" spans="7:8" ht="22.5" x14ac:dyDescent="0.15">
      <c r="G117242" s="282"/>
      <c r="H117242" s="282"/>
    </row>
    <row r="117243" spans="7:8" ht="22.5" x14ac:dyDescent="0.15">
      <c r="G117243" s="282"/>
      <c r="H117243" s="282"/>
    </row>
    <row r="117244" spans="7:8" ht="22.5" x14ac:dyDescent="0.15">
      <c r="G117244" s="282"/>
      <c r="H117244" s="282"/>
    </row>
    <row r="117245" spans="7:8" ht="22.5" x14ac:dyDescent="0.15">
      <c r="G117245" s="282"/>
      <c r="H117245" s="282"/>
    </row>
    <row r="117246" spans="7:8" ht="22.5" x14ac:dyDescent="0.15">
      <c r="G117246" s="282"/>
      <c r="H117246" s="282"/>
    </row>
    <row r="117247" spans="7:8" ht="22.5" x14ac:dyDescent="0.15">
      <c r="G117247" s="282"/>
      <c r="H117247" s="282"/>
    </row>
    <row r="117248" spans="7:8" ht="22.5" x14ac:dyDescent="0.15">
      <c r="G117248" s="282"/>
      <c r="H117248" s="282"/>
    </row>
    <row r="117249" spans="7:8" ht="22.5" x14ac:dyDescent="0.15">
      <c r="G117249" s="282"/>
      <c r="H117249" s="282"/>
    </row>
    <row r="117250" spans="7:8" ht="22.5" x14ac:dyDescent="0.15">
      <c r="G117250" s="282"/>
      <c r="H117250" s="282"/>
    </row>
    <row r="117251" spans="7:8" ht="22.5" x14ac:dyDescent="0.15">
      <c r="G117251" s="282"/>
      <c r="H117251" s="282"/>
    </row>
    <row r="117252" spans="7:8" ht="22.5" x14ac:dyDescent="0.15">
      <c r="G117252" s="282"/>
      <c r="H117252" s="282"/>
    </row>
    <row r="117253" spans="7:8" ht="22.5" x14ac:dyDescent="0.15">
      <c r="G117253" s="282"/>
      <c r="H117253" s="282"/>
    </row>
    <row r="117254" spans="7:8" ht="22.5" x14ac:dyDescent="0.15">
      <c r="G117254" s="282"/>
      <c r="H117254" s="282"/>
    </row>
    <row r="117255" spans="7:8" ht="22.5" x14ac:dyDescent="0.15">
      <c r="G117255" s="282"/>
      <c r="H117255" s="282"/>
    </row>
    <row r="117256" spans="7:8" ht="22.5" x14ac:dyDescent="0.15">
      <c r="G117256" s="282"/>
      <c r="H117256" s="282"/>
    </row>
    <row r="117257" spans="7:8" ht="22.5" x14ac:dyDescent="0.15">
      <c r="G117257" s="282"/>
      <c r="H117257" s="282"/>
    </row>
    <row r="117258" spans="7:8" ht="22.5" x14ac:dyDescent="0.15">
      <c r="G117258" s="282"/>
      <c r="H117258" s="282"/>
    </row>
    <row r="117259" spans="7:8" ht="22.5" x14ac:dyDescent="0.15">
      <c r="G117259" s="282"/>
      <c r="H117259" s="282"/>
    </row>
    <row r="117260" spans="7:8" ht="22.5" x14ac:dyDescent="0.15">
      <c r="G117260" s="282"/>
      <c r="H117260" s="282"/>
    </row>
    <row r="117261" spans="7:8" ht="22.5" x14ac:dyDescent="0.15">
      <c r="G117261" s="282"/>
      <c r="H117261" s="282"/>
    </row>
    <row r="117262" spans="7:8" ht="22.5" x14ac:dyDescent="0.15">
      <c r="G117262" s="282"/>
      <c r="H117262" s="282"/>
    </row>
    <row r="117263" spans="7:8" ht="22.5" x14ac:dyDescent="0.15">
      <c r="G117263" s="282"/>
      <c r="H117263" s="282"/>
    </row>
    <row r="117264" spans="7:8" ht="22.5" x14ac:dyDescent="0.15">
      <c r="G117264" s="282"/>
      <c r="H117264" s="282"/>
    </row>
    <row r="117265" spans="7:8" ht="22.5" x14ac:dyDescent="0.15">
      <c r="G117265" s="282"/>
      <c r="H117265" s="282"/>
    </row>
    <row r="117266" spans="7:8" ht="22.5" x14ac:dyDescent="0.15">
      <c r="G117266" s="282"/>
      <c r="H117266" s="282"/>
    </row>
    <row r="117267" spans="7:8" ht="22.5" x14ac:dyDescent="0.15">
      <c r="G117267" s="282"/>
      <c r="H117267" s="282"/>
    </row>
    <row r="117268" spans="7:8" ht="22.5" x14ac:dyDescent="0.15">
      <c r="G117268" s="282"/>
      <c r="H117268" s="282"/>
    </row>
    <row r="117269" spans="7:8" ht="22.5" x14ac:dyDescent="0.15">
      <c r="G117269" s="282"/>
      <c r="H117269" s="282"/>
    </row>
    <row r="117270" spans="7:8" ht="22.5" x14ac:dyDescent="0.15">
      <c r="G117270" s="282"/>
      <c r="H117270" s="282"/>
    </row>
    <row r="117271" spans="7:8" ht="22.5" x14ac:dyDescent="0.15">
      <c r="G117271" s="282"/>
      <c r="H117271" s="282"/>
    </row>
    <row r="117272" spans="7:8" ht="22.5" x14ac:dyDescent="0.15">
      <c r="G117272" s="282"/>
      <c r="H117272" s="282"/>
    </row>
    <row r="117273" spans="7:8" ht="22.5" x14ac:dyDescent="0.15">
      <c r="G117273" s="282"/>
      <c r="H117273" s="282"/>
    </row>
    <row r="117274" spans="7:8" ht="22.5" x14ac:dyDescent="0.15">
      <c r="G117274" s="282"/>
      <c r="H117274" s="282"/>
    </row>
    <row r="117275" spans="7:8" ht="22.5" x14ac:dyDescent="0.15">
      <c r="G117275" s="282"/>
      <c r="H117275" s="282"/>
    </row>
    <row r="117276" spans="7:8" ht="22.5" x14ac:dyDescent="0.15">
      <c r="G117276" s="282"/>
      <c r="H117276" s="282"/>
    </row>
    <row r="117277" spans="7:8" ht="22.5" x14ac:dyDescent="0.15">
      <c r="G117277" s="282"/>
      <c r="H117277" s="282"/>
    </row>
    <row r="117278" spans="7:8" ht="22.5" x14ac:dyDescent="0.15">
      <c r="G117278" s="282"/>
      <c r="H117278" s="282"/>
    </row>
    <row r="117279" spans="7:8" ht="22.5" x14ac:dyDescent="0.15">
      <c r="G117279" s="282"/>
      <c r="H117279" s="282"/>
    </row>
    <row r="117280" spans="7:8" ht="22.5" x14ac:dyDescent="0.15">
      <c r="G117280" s="282"/>
      <c r="H117280" s="282"/>
    </row>
    <row r="117281" spans="7:8" ht="22.5" x14ac:dyDescent="0.15">
      <c r="G117281" s="282"/>
      <c r="H117281" s="282"/>
    </row>
    <row r="117282" spans="7:8" ht="22.5" x14ac:dyDescent="0.15">
      <c r="G117282" s="282"/>
      <c r="H117282" s="282"/>
    </row>
    <row r="117283" spans="7:8" ht="22.5" x14ac:dyDescent="0.15">
      <c r="G117283" s="282"/>
      <c r="H117283" s="282"/>
    </row>
    <row r="117284" spans="7:8" ht="22.5" x14ac:dyDescent="0.15">
      <c r="G117284" s="282"/>
      <c r="H117284" s="282"/>
    </row>
    <row r="117285" spans="7:8" ht="22.5" x14ac:dyDescent="0.15">
      <c r="G117285" s="282"/>
      <c r="H117285" s="282"/>
    </row>
    <row r="117286" spans="7:8" ht="22.5" x14ac:dyDescent="0.15">
      <c r="G117286" s="282"/>
      <c r="H117286" s="282"/>
    </row>
    <row r="117287" spans="7:8" ht="22.5" x14ac:dyDescent="0.15">
      <c r="G117287" s="282"/>
      <c r="H117287" s="282"/>
    </row>
    <row r="117288" spans="7:8" ht="22.5" x14ac:dyDescent="0.15">
      <c r="G117288" s="282"/>
      <c r="H117288" s="282"/>
    </row>
    <row r="117289" spans="7:8" ht="22.5" x14ac:dyDescent="0.15">
      <c r="G117289" s="282"/>
      <c r="H117289" s="282"/>
    </row>
    <row r="117290" spans="7:8" ht="22.5" x14ac:dyDescent="0.15">
      <c r="G117290" s="282"/>
      <c r="H117290" s="282"/>
    </row>
    <row r="117291" spans="7:8" ht="22.5" x14ac:dyDescent="0.15">
      <c r="G117291" s="282"/>
      <c r="H117291" s="282"/>
    </row>
    <row r="117292" spans="7:8" ht="22.5" x14ac:dyDescent="0.15">
      <c r="G117292" s="282"/>
      <c r="H117292" s="282"/>
    </row>
    <row r="117293" spans="7:8" ht="22.5" x14ac:dyDescent="0.15">
      <c r="G117293" s="282"/>
      <c r="H117293" s="282"/>
    </row>
    <row r="117294" spans="7:8" ht="22.5" x14ac:dyDescent="0.15">
      <c r="G117294" s="282"/>
      <c r="H117294" s="282"/>
    </row>
    <row r="117295" spans="7:8" ht="22.5" x14ac:dyDescent="0.15">
      <c r="G117295" s="282"/>
      <c r="H117295" s="282"/>
    </row>
    <row r="117296" spans="7:8" ht="22.5" x14ac:dyDescent="0.15">
      <c r="G117296" s="282"/>
      <c r="H117296" s="282"/>
    </row>
    <row r="117297" spans="7:8" ht="22.5" x14ac:dyDescent="0.15">
      <c r="G117297" s="282"/>
      <c r="H117297" s="282"/>
    </row>
    <row r="117298" spans="7:8" ht="22.5" x14ac:dyDescent="0.15">
      <c r="G117298" s="282"/>
      <c r="H117298" s="282"/>
    </row>
    <row r="117299" spans="7:8" ht="22.5" x14ac:dyDescent="0.15">
      <c r="G117299" s="282"/>
      <c r="H117299" s="282"/>
    </row>
    <row r="117300" spans="7:8" ht="22.5" x14ac:dyDescent="0.15">
      <c r="G117300" s="282"/>
      <c r="H117300" s="282"/>
    </row>
    <row r="117301" spans="7:8" ht="22.5" x14ac:dyDescent="0.15">
      <c r="G117301" s="282"/>
      <c r="H117301" s="282"/>
    </row>
    <row r="117302" spans="7:8" ht="22.5" x14ac:dyDescent="0.15">
      <c r="G117302" s="282"/>
      <c r="H117302" s="282"/>
    </row>
    <row r="117303" spans="7:8" ht="22.5" x14ac:dyDescent="0.15">
      <c r="G117303" s="282"/>
      <c r="H117303" s="282"/>
    </row>
    <row r="117304" spans="7:8" ht="22.5" x14ac:dyDescent="0.15">
      <c r="G117304" s="282"/>
      <c r="H117304" s="282"/>
    </row>
    <row r="117305" spans="7:8" ht="22.5" x14ac:dyDescent="0.15">
      <c r="G117305" s="282"/>
      <c r="H117305" s="282"/>
    </row>
    <row r="117306" spans="7:8" ht="22.5" x14ac:dyDescent="0.15">
      <c r="G117306" s="282"/>
      <c r="H117306" s="282"/>
    </row>
    <row r="117307" spans="7:8" ht="22.5" x14ac:dyDescent="0.15">
      <c r="G117307" s="282"/>
      <c r="H117307" s="282"/>
    </row>
    <row r="117308" spans="7:8" ht="22.5" x14ac:dyDescent="0.15">
      <c r="G117308" s="282"/>
      <c r="H117308" s="282"/>
    </row>
    <row r="117309" spans="7:8" ht="22.5" x14ac:dyDescent="0.15">
      <c r="G117309" s="282"/>
      <c r="H117309" s="282"/>
    </row>
    <row r="117310" spans="7:8" ht="22.5" x14ac:dyDescent="0.15">
      <c r="G117310" s="282"/>
      <c r="H117310" s="282"/>
    </row>
    <row r="117311" spans="7:8" ht="22.5" x14ac:dyDescent="0.15">
      <c r="G117311" s="282"/>
      <c r="H117311" s="282"/>
    </row>
    <row r="117312" spans="7:8" ht="22.5" x14ac:dyDescent="0.15">
      <c r="G117312" s="282"/>
      <c r="H117312" s="282"/>
    </row>
    <row r="117313" spans="7:8" ht="22.5" x14ac:dyDescent="0.15">
      <c r="G117313" s="282"/>
      <c r="H117313" s="282"/>
    </row>
    <row r="117314" spans="7:8" ht="22.5" x14ac:dyDescent="0.15">
      <c r="G117314" s="282"/>
      <c r="H117314" s="282"/>
    </row>
    <row r="117315" spans="7:8" ht="22.5" x14ac:dyDescent="0.15">
      <c r="G117315" s="282"/>
      <c r="H117315" s="282"/>
    </row>
    <row r="117316" spans="7:8" ht="22.5" x14ac:dyDescent="0.15">
      <c r="G117316" s="282"/>
      <c r="H117316" s="282"/>
    </row>
    <row r="117317" spans="7:8" ht="22.5" x14ac:dyDescent="0.15">
      <c r="G117317" s="282"/>
      <c r="H117317" s="282"/>
    </row>
    <row r="117318" spans="7:8" ht="22.5" x14ac:dyDescent="0.15">
      <c r="G117318" s="282"/>
      <c r="H117318" s="282"/>
    </row>
    <row r="117319" spans="7:8" ht="22.5" x14ac:dyDescent="0.15">
      <c r="G117319" s="282"/>
      <c r="H117319" s="282"/>
    </row>
    <row r="117320" spans="7:8" ht="22.5" x14ac:dyDescent="0.15">
      <c r="G117320" s="282"/>
      <c r="H117320" s="282"/>
    </row>
    <row r="117321" spans="7:8" ht="22.5" x14ac:dyDescent="0.15">
      <c r="G117321" s="282"/>
      <c r="H117321" s="282"/>
    </row>
    <row r="117322" spans="7:8" ht="22.5" x14ac:dyDescent="0.15">
      <c r="G117322" s="282"/>
      <c r="H117322" s="282"/>
    </row>
    <row r="117323" spans="7:8" ht="22.5" x14ac:dyDescent="0.15">
      <c r="G117323" s="282"/>
      <c r="H117323" s="282"/>
    </row>
    <row r="117324" spans="7:8" ht="22.5" x14ac:dyDescent="0.15">
      <c r="G117324" s="282"/>
      <c r="H117324" s="282"/>
    </row>
    <row r="117325" spans="7:8" ht="22.5" x14ac:dyDescent="0.15">
      <c r="G117325" s="282"/>
      <c r="H117325" s="282"/>
    </row>
    <row r="117326" spans="7:8" ht="22.5" x14ac:dyDescent="0.15">
      <c r="G117326" s="282"/>
      <c r="H117326" s="282"/>
    </row>
    <row r="117327" spans="7:8" ht="22.5" x14ac:dyDescent="0.15">
      <c r="G117327" s="282"/>
      <c r="H117327" s="282"/>
    </row>
    <row r="117328" spans="7:8" ht="22.5" x14ac:dyDescent="0.15">
      <c r="G117328" s="282"/>
      <c r="H117328" s="282"/>
    </row>
    <row r="117329" spans="7:8" ht="22.5" x14ac:dyDescent="0.15">
      <c r="G117329" s="282"/>
      <c r="H117329" s="282"/>
    </row>
    <row r="117330" spans="7:8" ht="22.5" x14ac:dyDescent="0.15">
      <c r="G117330" s="282"/>
      <c r="H117330" s="282"/>
    </row>
    <row r="117331" spans="7:8" ht="22.5" x14ac:dyDescent="0.15">
      <c r="G117331" s="282"/>
      <c r="H117331" s="282"/>
    </row>
    <row r="117332" spans="7:8" ht="22.5" x14ac:dyDescent="0.15">
      <c r="G117332" s="282"/>
      <c r="H117332" s="282"/>
    </row>
    <row r="117333" spans="7:8" ht="22.5" x14ac:dyDescent="0.15">
      <c r="G117333" s="282"/>
      <c r="H117333" s="282"/>
    </row>
    <row r="117334" spans="7:8" ht="22.5" x14ac:dyDescent="0.15">
      <c r="G117334" s="282"/>
      <c r="H117334" s="282"/>
    </row>
    <row r="117335" spans="7:8" ht="22.5" x14ac:dyDescent="0.15">
      <c r="G117335" s="282"/>
      <c r="H117335" s="282"/>
    </row>
    <row r="117336" spans="7:8" ht="22.5" x14ac:dyDescent="0.15">
      <c r="G117336" s="282"/>
      <c r="H117336" s="282"/>
    </row>
    <row r="117337" spans="7:8" ht="22.5" x14ac:dyDescent="0.15">
      <c r="G117337" s="282"/>
      <c r="H117337" s="282"/>
    </row>
    <row r="117338" spans="7:8" ht="22.5" x14ac:dyDescent="0.15">
      <c r="G117338" s="282"/>
      <c r="H117338" s="282"/>
    </row>
    <row r="117339" spans="7:8" ht="22.5" x14ac:dyDescent="0.15">
      <c r="G117339" s="282"/>
      <c r="H117339" s="282"/>
    </row>
    <row r="117340" spans="7:8" ht="22.5" x14ac:dyDescent="0.15">
      <c r="G117340" s="282"/>
      <c r="H117340" s="282"/>
    </row>
    <row r="117341" spans="7:8" ht="22.5" x14ac:dyDescent="0.15">
      <c r="G117341" s="282"/>
      <c r="H117341" s="282"/>
    </row>
    <row r="117342" spans="7:8" ht="22.5" x14ac:dyDescent="0.15">
      <c r="G117342" s="282"/>
      <c r="H117342" s="282"/>
    </row>
    <row r="117343" spans="7:8" ht="22.5" x14ac:dyDescent="0.15">
      <c r="G117343" s="282"/>
      <c r="H117343" s="282"/>
    </row>
    <row r="117344" spans="7:8" ht="22.5" x14ac:dyDescent="0.15">
      <c r="G117344" s="282"/>
      <c r="H117344" s="282"/>
    </row>
    <row r="117345" spans="7:8" ht="22.5" x14ac:dyDescent="0.15">
      <c r="G117345" s="282"/>
      <c r="H117345" s="282"/>
    </row>
    <row r="117346" spans="7:8" ht="22.5" x14ac:dyDescent="0.15">
      <c r="G117346" s="282"/>
      <c r="H117346" s="282"/>
    </row>
    <row r="117347" spans="7:8" ht="22.5" x14ac:dyDescent="0.15">
      <c r="G117347" s="282"/>
      <c r="H117347" s="282"/>
    </row>
    <row r="117348" spans="7:8" ht="22.5" x14ac:dyDescent="0.15">
      <c r="G117348" s="282"/>
      <c r="H117348" s="282"/>
    </row>
    <row r="117349" spans="7:8" ht="22.5" x14ac:dyDescent="0.15">
      <c r="G117349" s="282"/>
      <c r="H117349" s="282"/>
    </row>
    <row r="117350" spans="7:8" ht="22.5" x14ac:dyDescent="0.15">
      <c r="G117350" s="282"/>
      <c r="H117350" s="282"/>
    </row>
    <row r="117351" spans="7:8" ht="22.5" x14ac:dyDescent="0.15">
      <c r="G117351" s="282"/>
      <c r="H117351" s="282"/>
    </row>
    <row r="117352" spans="7:8" ht="22.5" x14ac:dyDescent="0.15">
      <c r="G117352" s="282"/>
      <c r="H117352" s="282"/>
    </row>
    <row r="117353" spans="7:8" ht="22.5" x14ac:dyDescent="0.15">
      <c r="G117353" s="282"/>
      <c r="H117353" s="282"/>
    </row>
    <row r="117354" spans="7:8" ht="22.5" x14ac:dyDescent="0.15">
      <c r="G117354" s="282"/>
      <c r="H117354" s="282"/>
    </row>
    <row r="117355" spans="7:8" ht="22.5" x14ac:dyDescent="0.15">
      <c r="G117355" s="282"/>
      <c r="H117355" s="282"/>
    </row>
    <row r="117356" spans="7:8" ht="22.5" x14ac:dyDescent="0.15">
      <c r="G117356" s="282"/>
      <c r="H117356" s="282"/>
    </row>
    <row r="117357" spans="7:8" ht="22.5" x14ac:dyDescent="0.15">
      <c r="G117357" s="282"/>
      <c r="H117357" s="282"/>
    </row>
    <row r="117358" spans="7:8" ht="22.5" x14ac:dyDescent="0.15">
      <c r="G117358" s="282"/>
      <c r="H117358" s="282"/>
    </row>
    <row r="117359" spans="7:8" ht="22.5" x14ac:dyDescent="0.15">
      <c r="G117359" s="282"/>
      <c r="H117359" s="282"/>
    </row>
    <row r="117360" spans="7:8" ht="22.5" x14ac:dyDescent="0.15">
      <c r="G117360" s="282"/>
      <c r="H117360" s="282"/>
    </row>
    <row r="117361" spans="7:8" ht="22.5" x14ac:dyDescent="0.15">
      <c r="G117361" s="282"/>
      <c r="H117361" s="282"/>
    </row>
    <row r="117362" spans="7:8" ht="22.5" x14ac:dyDescent="0.15">
      <c r="G117362" s="282"/>
      <c r="H117362" s="282"/>
    </row>
    <row r="117363" spans="7:8" ht="22.5" x14ac:dyDescent="0.15">
      <c r="G117363" s="282"/>
      <c r="H117363" s="282"/>
    </row>
    <row r="117364" spans="7:8" ht="22.5" x14ac:dyDescent="0.15">
      <c r="G117364" s="282"/>
      <c r="H117364" s="282"/>
    </row>
    <row r="117365" spans="7:8" ht="22.5" x14ac:dyDescent="0.15">
      <c r="G117365" s="282"/>
      <c r="H117365" s="282"/>
    </row>
    <row r="117366" spans="7:8" ht="22.5" x14ac:dyDescent="0.15">
      <c r="G117366" s="282"/>
      <c r="H117366" s="282"/>
    </row>
    <row r="117367" spans="7:8" ht="22.5" x14ac:dyDescent="0.15">
      <c r="G117367" s="282"/>
      <c r="H117367" s="282"/>
    </row>
    <row r="117368" spans="7:8" ht="22.5" x14ac:dyDescent="0.15">
      <c r="G117368" s="282"/>
      <c r="H117368" s="282"/>
    </row>
    <row r="117369" spans="7:8" ht="22.5" x14ac:dyDescent="0.15">
      <c r="G117369" s="282"/>
      <c r="H117369" s="282"/>
    </row>
    <row r="117370" spans="7:8" ht="22.5" x14ac:dyDescent="0.15">
      <c r="G117370" s="282"/>
      <c r="H117370" s="282"/>
    </row>
    <row r="117371" spans="7:8" ht="22.5" x14ac:dyDescent="0.15">
      <c r="G117371" s="282"/>
      <c r="H117371" s="282"/>
    </row>
    <row r="117372" spans="7:8" ht="22.5" x14ac:dyDescent="0.15">
      <c r="G117372" s="282"/>
      <c r="H117372" s="282"/>
    </row>
    <row r="117373" spans="7:8" ht="22.5" x14ac:dyDescent="0.15">
      <c r="G117373" s="282"/>
      <c r="H117373" s="282"/>
    </row>
    <row r="117374" spans="7:8" ht="22.5" x14ac:dyDescent="0.15">
      <c r="G117374" s="282"/>
      <c r="H117374" s="282"/>
    </row>
    <row r="117375" spans="7:8" ht="22.5" x14ac:dyDescent="0.15">
      <c r="G117375" s="282"/>
      <c r="H117375" s="282"/>
    </row>
    <row r="117376" spans="7:8" ht="22.5" x14ac:dyDescent="0.15">
      <c r="G117376" s="282"/>
      <c r="H117376" s="282"/>
    </row>
    <row r="117377" spans="7:8" ht="22.5" x14ac:dyDescent="0.15">
      <c r="G117377" s="282"/>
      <c r="H117377" s="282"/>
    </row>
    <row r="117378" spans="7:8" ht="22.5" x14ac:dyDescent="0.15">
      <c r="G117378" s="282"/>
      <c r="H117378" s="282"/>
    </row>
    <row r="117379" spans="7:8" ht="22.5" x14ac:dyDescent="0.15">
      <c r="G117379" s="282"/>
      <c r="H117379" s="282"/>
    </row>
    <row r="117380" spans="7:8" ht="22.5" x14ac:dyDescent="0.15">
      <c r="G117380" s="282"/>
      <c r="H117380" s="282"/>
    </row>
    <row r="117381" spans="7:8" ht="22.5" x14ac:dyDescent="0.15">
      <c r="G117381" s="282"/>
      <c r="H117381" s="282"/>
    </row>
    <row r="117382" spans="7:8" ht="22.5" x14ac:dyDescent="0.15">
      <c r="G117382" s="282"/>
      <c r="H117382" s="282"/>
    </row>
    <row r="117383" spans="7:8" ht="22.5" x14ac:dyDescent="0.15">
      <c r="G117383" s="282"/>
      <c r="H117383" s="282"/>
    </row>
    <row r="117384" spans="7:8" ht="22.5" x14ac:dyDescent="0.15">
      <c r="G117384" s="282"/>
      <c r="H117384" s="282"/>
    </row>
    <row r="117385" spans="7:8" ht="22.5" x14ac:dyDescent="0.15">
      <c r="G117385" s="282"/>
      <c r="H117385" s="282"/>
    </row>
    <row r="117386" spans="7:8" ht="22.5" x14ac:dyDescent="0.15">
      <c r="G117386" s="282"/>
      <c r="H117386" s="282"/>
    </row>
    <row r="117387" spans="7:8" ht="22.5" x14ac:dyDescent="0.15">
      <c r="G117387" s="282"/>
      <c r="H117387" s="282"/>
    </row>
    <row r="117388" spans="7:8" ht="22.5" x14ac:dyDescent="0.15">
      <c r="G117388" s="282"/>
      <c r="H117388" s="282"/>
    </row>
    <row r="117389" spans="7:8" ht="22.5" x14ac:dyDescent="0.15">
      <c r="G117389" s="282"/>
      <c r="H117389" s="282"/>
    </row>
    <row r="117390" spans="7:8" ht="22.5" x14ac:dyDescent="0.15">
      <c r="G117390" s="282"/>
      <c r="H117390" s="282"/>
    </row>
    <row r="117391" spans="7:8" ht="22.5" x14ac:dyDescent="0.15">
      <c r="G117391" s="282"/>
      <c r="H117391" s="282"/>
    </row>
    <row r="117392" spans="7:8" ht="22.5" x14ac:dyDescent="0.15">
      <c r="G117392" s="282"/>
      <c r="H117392" s="282"/>
    </row>
    <row r="117393" spans="7:8" ht="22.5" x14ac:dyDescent="0.15">
      <c r="G117393" s="282"/>
      <c r="H117393" s="282"/>
    </row>
    <row r="117394" spans="7:8" ht="22.5" x14ac:dyDescent="0.15">
      <c r="G117394" s="282"/>
      <c r="H117394" s="282"/>
    </row>
    <row r="117395" spans="7:8" ht="22.5" x14ac:dyDescent="0.15">
      <c r="G117395" s="282"/>
      <c r="H117395" s="282"/>
    </row>
    <row r="117396" spans="7:8" ht="22.5" x14ac:dyDescent="0.15">
      <c r="G117396" s="282"/>
      <c r="H117396" s="282"/>
    </row>
    <row r="117397" spans="7:8" ht="22.5" x14ac:dyDescent="0.15">
      <c r="G117397" s="282"/>
      <c r="H117397" s="282"/>
    </row>
    <row r="117398" spans="7:8" ht="22.5" x14ac:dyDescent="0.15">
      <c r="G117398" s="282"/>
      <c r="H117398" s="282"/>
    </row>
    <row r="117399" spans="7:8" ht="22.5" x14ac:dyDescent="0.15">
      <c r="G117399" s="282"/>
      <c r="H117399" s="282"/>
    </row>
    <row r="117400" spans="7:8" ht="22.5" x14ac:dyDescent="0.15">
      <c r="G117400" s="282"/>
      <c r="H117400" s="282"/>
    </row>
    <row r="117401" spans="7:8" ht="22.5" x14ac:dyDescent="0.15">
      <c r="G117401" s="282"/>
      <c r="H117401" s="282"/>
    </row>
    <row r="117402" spans="7:8" ht="22.5" x14ac:dyDescent="0.15">
      <c r="G117402" s="282"/>
      <c r="H117402" s="282"/>
    </row>
    <row r="117403" spans="7:8" ht="22.5" x14ac:dyDescent="0.15">
      <c r="G117403" s="282"/>
      <c r="H117403" s="282"/>
    </row>
    <row r="117404" spans="7:8" ht="22.5" x14ac:dyDescent="0.15">
      <c r="G117404" s="282"/>
      <c r="H117404" s="282"/>
    </row>
    <row r="117405" spans="7:8" ht="22.5" x14ac:dyDescent="0.15">
      <c r="G117405" s="282"/>
      <c r="H117405" s="282"/>
    </row>
    <row r="117406" spans="7:8" ht="22.5" x14ac:dyDescent="0.15">
      <c r="G117406" s="282"/>
      <c r="H117406" s="282"/>
    </row>
    <row r="117407" spans="7:8" ht="22.5" x14ac:dyDescent="0.15">
      <c r="G117407" s="282"/>
      <c r="H117407" s="282"/>
    </row>
    <row r="117408" spans="7:8" ht="22.5" x14ac:dyDescent="0.15">
      <c r="G117408" s="282"/>
      <c r="H117408" s="282"/>
    </row>
    <row r="117409" spans="7:8" ht="22.5" x14ac:dyDescent="0.15">
      <c r="G117409" s="282"/>
      <c r="H117409" s="282"/>
    </row>
    <row r="117410" spans="7:8" ht="22.5" x14ac:dyDescent="0.15">
      <c r="G117410" s="282"/>
      <c r="H117410" s="282"/>
    </row>
    <row r="117411" spans="7:8" ht="22.5" x14ac:dyDescent="0.15">
      <c r="G117411" s="282"/>
      <c r="H117411" s="282"/>
    </row>
    <row r="117412" spans="7:8" ht="22.5" x14ac:dyDescent="0.15">
      <c r="G117412" s="282"/>
      <c r="H117412" s="282"/>
    </row>
    <row r="117413" spans="7:8" ht="22.5" x14ac:dyDescent="0.15">
      <c r="G117413" s="282"/>
      <c r="H117413" s="282"/>
    </row>
    <row r="117414" spans="7:8" ht="22.5" x14ac:dyDescent="0.15">
      <c r="G117414" s="282"/>
      <c r="H117414" s="282"/>
    </row>
    <row r="117415" spans="7:8" ht="22.5" x14ac:dyDescent="0.15">
      <c r="G117415" s="282"/>
      <c r="H117415" s="282"/>
    </row>
    <row r="117416" spans="7:8" ht="22.5" x14ac:dyDescent="0.15">
      <c r="G117416" s="282"/>
      <c r="H117416" s="282"/>
    </row>
    <row r="117417" spans="7:8" ht="22.5" x14ac:dyDescent="0.15">
      <c r="G117417" s="282"/>
      <c r="H117417" s="282"/>
    </row>
    <row r="117418" spans="7:8" ht="22.5" x14ac:dyDescent="0.15">
      <c r="G117418" s="282"/>
      <c r="H117418" s="282"/>
    </row>
    <row r="117419" spans="7:8" ht="22.5" x14ac:dyDescent="0.15">
      <c r="G117419" s="282"/>
      <c r="H117419" s="282"/>
    </row>
    <row r="117420" spans="7:8" ht="22.5" x14ac:dyDescent="0.15">
      <c r="G117420" s="282"/>
      <c r="H117420" s="282"/>
    </row>
    <row r="117421" spans="7:8" ht="22.5" x14ac:dyDescent="0.15">
      <c r="G117421" s="282"/>
      <c r="H117421" s="282"/>
    </row>
    <row r="117422" spans="7:8" ht="22.5" x14ac:dyDescent="0.15">
      <c r="G117422" s="282"/>
      <c r="H117422" s="282"/>
    </row>
    <row r="117423" spans="7:8" ht="22.5" x14ac:dyDescent="0.15">
      <c r="G117423" s="282"/>
      <c r="H117423" s="282"/>
    </row>
    <row r="117424" spans="7:8" ht="22.5" x14ac:dyDescent="0.15">
      <c r="G117424" s="282"/>
      <c r="H117424" s="282"/>
    </row>
    <row r="117425" spans="7:8" ht="22.5" x14ac:dyDescent="0.15">
      <c r="G117425" s="282"/>
      <c r="H117425" s="282"/>
    </row>
    <row r="117426" spans="7:8" ht="22.5" x14ac:dyDescent="0.15">
      <c r="G117426" s="282"/>
      <c r="H117426" s="282"/>
    </row>
    <row r="117427" spans="7:8" ht="22.5" x14ac:dyDescent="0.15">
      <c r="G117427" s="282"/>
      <c r="H117427" s="282"/>
    </row>
    <row r="117428" spans="7:8" ht="22.5" x14ac:dyDescent="0.15">
      <c r="G117428" s="282"/>
      <c r="H117428" s="282"/>
    </row>
    <row r="117429" spans="7:8" ht="22.5" x14ac:dyDescent="0.15">
      <c r="G117429" s="282"/>
      <c r="H117429" s="282"/>
    </row>
    <row r="117430" spans="7:8" ht="22.5" x14ac:dyDescent="0.15">
      <c r="G117430" s="282"/>
      <c r="H117430" s="282"/>
    </row>
    <row r="117431" spans="7:8" ht="22.5" x14ac:dyDescent="0.15">
      <c r="G117431" s="282"/>
      <c r="H117431" s="282"/>
    </row>
    <row r="117432" spans="7:8" ht="22.5" x14ac:dyDescent="0.15">
      <c r="G117432" s="282"/>
      <c r="H117432" s="282"/>
    </row>
    <row r="117433" spans="7:8" ht="22.5" x14ac:dyDescent="0.15">
      <c r="G117433" s="282"/>
      <c r="H117433" s="282"/>
    </row>
    <row r="117434" spans="7:8" ht="22.5" x14ac:dyDescent="0.15">
      <c r="G117434" s="282"/>
      <c r="H117434" s="282"/>
    </row>
    <row r="117435" spans="7:8" ht="22.5" x14ac:dyDescent="0.15">
      <c r="G117435" s="282"/>
      <c r="H117435" s="282"/>
    </row>
    <row r="117436" spans="7:8" ht="22.5" x14ac:dyDescent="0.15">
      <c r="G117436" s="282"/>
      <c r="H117436" s="282"/>
    </row>
    <row r="117437" spans="7:8" ht="22.5" x14ac:dyDescent="0.15">
      <c r="G117437" s="282"/>
      <c r="H117437" s="282"/>
    </row>
    <row r="117438" spans="7:8" ht="22.5" x14ac:dyDescent="0.15">
      <c r="G117438" s="282"/>
      <c r="H117438" s="282"/>
    </row>
    <row r="117439" spans="7:8" ht="22.5" x14ac:dyDescent="0.15">
      <c r="G117439" s="282"/>
      <c r="H117439" s="282"/>
    </row>
    <row r="117440" spans="7:8" ht="22.5" x14ac:dyDescent="0.15">
      <c r="G117440" s="282"/>
      <c r="H117440" s="282"/>
    </row>
    <row r="117441" spans="7:8" ht="22.5" x14ac:dyDescent="0.15">
      <c r="G117441" s="282"/>
      <c r="H117441" s="282"/>
    </row>
    <row r="117442" spans="7:8" ht="22.5" x14ac:dyDescent="0.15">
      <c r="G117442" s="282"/>
      <c r="H117442" s="282"/>
    </row>
    <row r="117443" spans="7:8" ht="22.5" x14ac:dyDescent="0.15">
      <c r="G117443" s="282"/>
      <c r="H117443" s="282"/>
    </row>
    <row r="117444" spans="7:8" ht="22.5" x14ac:dyDescent="0.15">
      <c r="G117444" s="282"/>
      <c r="H117444" s="282"/>
    </row>
    <row r="117445" spans="7:8" ht="22.5" x14ac:dyDescent="0.15">
      <c r="G117445" s="282"/>
      <c r="H117445" s="282"/>
    </row>
    <row r="117446" spans="7:8" ht="22.5" x14ac:dyDescent="0.15">
      <c r="G117446" s="282"/>
      <c r="H117446" s="282"/>
    </row>
    <row r="117447" spans="7:8" ht="22.5" x14ac:dyDescent="0.15">
      <c r="G117447" s="282"/>
      <c r="H117447" s="282"/>
    </row>
    <row r="117448" spans="7:8" ht="22.5" x14ac:dyDescent="0.15">
      <c r="G117448" s="282"/>
      <c r="H117448" s="282"/>
    </row>
    <row r="117449" spans="7:8" ht="22.5" x14ac:dyDescent="0.15">
      <c r="G117449" s="282"/>
      <c r="H117449" s="282"/>
    </row>
    <row r="117450" spans="7:8" ht="22.5" x14ac:dyDescent="0.15">
      <c r="G117450" s="282"/>
      <c r="H117450" s="282"/>
    </row>
    <row r="117451" spans="7:8" ht="22.5" x14ac:dyDescent="0.15">
      <c r="G117451" s="282"/>
      <c r="H117451" s="282"/>
    </row>
    <row r="117452" spans="7:8" ht="22.5" x14ac:dyDescent="0.15">
      <c r="G117452" s="282"/>
      <c r="H117452" s="282"/>
    </row>
    <row r="117453" spans="7:8" ht="22.5" x14ac:dyDescent="0.15">
      <c r="G117453" s="282"/>
      <c r="H117453" s="282"/>
    </row>
    <row r="117454" spans="7:8" ht="22.5" x14ac:dyDescent="0.15">
      <c r="G117454" s="282"/>
      <c r="H117454" s="282"/>
    </row>
    <row r="117455" spans="7:8" ht="22.5" x14ac:dyDescent="0.15">
      <c r="G117455" s="282"/>
      <c r="H117455" s="282"/>
    </row>
    <row r="117456" spans="7:8" ht="22.5" x14ac:dyDescent="0.15">
      <c r="G117456" s="282"/>
      <c r="H117456" s="282"/>
    </row>
    <row r="117457" spans="7:8" ht="22.5" x14ac:dyDescent="0.15">
      <c r="G117457" s="282"/>
      <c r="H117457" s="282"/>
    </row>
    <row r="117458" spans="7:8" ht="22.5" x14ac:dyDescent="0.15">
      <c r="G117458" s="282"/>
      <c r="H117458" s="282"/>
    </row>
    <row r="117459" spans="7:8" ht="22.5" x14ac:dyDescent="0.15">
      <c r="G117459" s="282"/>
      <c r="H117459" s="282"/>
    </row>
    <row r="117460" spans="7:8" ht="22.5" x14ac:dyDescent="0.15">
      <c r="G117460" s="282"/>
      <c r="H117460" s="282"/>
    </row>
    <row r="117461" spans="7:8" ht="22.5" x14ac:dyDescent="0.15">
      <c r="G117461" s="282"/>
      <c r="H117461" s="282"/>
    </row>
    <row r="117462" spans="7:8" ht="22.5" x14ac:dyDescent="0.15">
      <c r="G117462" s="282"/>
      <c r="H117462" s="282"/>
    </row>
    <row r="117463" spans="7:8" ht="22.5" x14ac:dyDescent="0.15">
      <c r="G117463" s="282"/>
      <c r="H117463" s="282"/>
    </row>
    <row r="117464" spans="7:8" ht="22.5" x14ac:dyDescent="0.15">
      <c r="G117464" s="282"/>
      <c r="H117464" s="282"/>
    </row>
    <row r="117465" spans="7:8" ht="22.5" x14ac:dyDescent="0.15">
      <c r="G117465" s="282"/>
      <c r="H117465" s="282"/>
    </row>
    <row r="117466" spans="7:8" ht="22.5" x14ac:dyDescent="0.15">
      <c r="G117466" s="282"/>
      <c r="H117466" s="282"/>
    </row>
    <row r="117467" spans="7:8" ht="22.5" x14ac:dyDescent="0.15">
      <c r="G117467" s="282"/>
      <c r="H117467" s="282"/>
    </row>
    <row r="117468" spans="7:8" ht="22.5" x14ac:dyDescent="0.15">
      <c r="G117468" s="282"/>
      <c r="H117468" s="282"/>
    </row>
    <row r="117469" spans="7:8" ht="22.5" x14ac:dyDescent="0.15">
      <c r="G117469" s="282"/>
      <c r="H117469" s="282"/>
    </row>
    <row r="117470" spans="7:8" ht="22.5" x14ac:dyDescent="0.15">
      <c r="G117470" s="282"/>
      <c r="H117470" s="282"/>
    </row>
    <row r="117471" spans="7:8" ht="22.5" x14ac:dyDescent="0.15">
      <c r="G117471" s="282"/>
      <c r="H117471" s="282"/>
    </row>
    <row r="117472" spans="7:8" ht="22.5" x14ac:dyDescent="0.15">
      <c r="G117472" s="282"/>
      <c r="H117472" s="282"/>
    </row>
    <row r="117473" spans="7:8" ht="22.5" x14ac:dyDescent="0.15">
      <c r="G117473" s="282"/>
      <c r="H117473" s="282"/>
    </row>
    <row r="117474" spans="7:8" ht="22.5" x14ac:dyDescent="0.15">
      <c r="G117474" s="282"/>
      <c r="H117474" s="282"/>
    </row>
    <row r="117475" spans="7:8" ht="22.5" x14ac:dyDescent="0.15">
      <c r="G117475" s="282"/>
      <c r="H117475" s="282"/>
    </row>
    <row r="117476" spans="7:8" ht="22.5" x14ac:dyDescent="0.15">
      <c r="G117476" s="282"/>
      <c r="H117476" s="282"/>
    </row>
    <row r="117477" spans="7:8" ht="22.5" x14ac:dyDescent="0.15">
      <c r="G117477" s="282"/>
      <c r="H117477" s="282"/>
    </row>
    <row r="117478" spans="7:8" ht="22.5" x14ac:dyDescent="0.15">
      <c r="G117478" s="282"/>
      <c r="H117478" s="282"/>
    </row>
    <row r="117479" spans="7:8" ht="22.5" x14ac:dyDescent="0.15">
      <c r="G117479" s="282"/>
      <c r="H117479" s="282"/>
    </row>
    <row r="117480" spans="7:8" ht="22.5" x14ac:dyDescent="0.15">
      <c r="G117480" s="282"/>
      <c r="H117480" s="282"/>
    </row>
    <row r="117481" spans="7:8" ht="22.5" x14ac:dyDescent="0.15">
      <c r="G117481" s="282"/>
      <c r="H117481" s="282"/>
    </row>
    <row r="117482" spans="7:8" ht="22.5" x14ac:dyDescent="0.15">
      <c r="G117482" s="282"/>
      <c r="H117482" s="282"/>
    </row>
    <row r="117483" spans="7:8" ht="22.5" x14ac:dyDescent="0.15">
      <c r="G117483" s="282"/>
      <c r="H117483" s="282"/>
    </row>
    <row r="117484" spans="7:8" ht="22.5" x14ac:dyDescent="0.15">
      <c r="G117484" s="282"/>
      <c r="H117484" s="282"/>
    </row>
    <row r="117485" spans="7:8" ht="22.5" x14ac:dyDescent="0.15">
      <c r="G117485" s="282"/>
      <c r="H117485" s="282"/>
    </row>
    <row r="117486" spans="7:8" ht="22.5" x14ac:dyDescent="0.15">
      <c r="G117486" s="282"/>
      <c r="H117486" s="282"/>
    </row>
    <row r="117487" spans="7:8" ht="22.5" x14ac:dyDescent="0.15">
      <c r="G117487" s="282"/>
      <c r="H117487" s="282"/>
    </row>
    <row r="117488" spans="7:8" ht="22.5" x14ac:dyDescent="0.15">
      <c r="G117488" s="282"/>
      <c r="H117488" s="282"/>
    </row>
    <row r="117489" spans="7:8" ht="22.5" x14ac:dyDescent="0.15">
      <c r="G117489" s="282"/>
      <c r="H117489" s="282"/>
    </row>
    <row r="117490" spans="7:8" ht="22.5" x14ac:dyDescent="0.15">
      <c r="G117490" s="282"/>
      <c r="H117490" s="282"/>
    </row>
    <row r="117491" spans="7:8" ht="22.5" x14ac:dyDescent="0.15">
      <c r="G117491" s="282"/>
      <c r="H117491" s="282"/>
    </row>
    <row r="117492" spans="7:8" ht="22.5" x14ac:dyDescent="0.15">
      <c r="G117492" s="282"/>
      <c r="H117492" s="282"/>
    </row>
    <row r="117493" spans="7:8" ht="22.5" x14ac:dyDescent="0.15">
      <c r="G117493" s="282"/>
      <c r="H117493" s="282"/>
    </row>
    <row r="117494" spans="7:8" ht="22.5" x14ac:dyDescent="0.15">
      <c r="G117494" s="282"/>
      <c r="H117494" s="282"/>
    </row>
    <row r="117495" spans="7:8" ht="22.5" x14ac:dyDescent="0.15">
      <c r="G117495" s="282"/>
      <c r="H117495" s="282"/>
    </row>
    <row r="117496" spans="7:8" ht="22.5" x14ac:dyDescent="0.15">
      <c r="G117496" s="282"/>
      <c r="H117496" s="282"/>
    </row>
    <row r="117497" spans="7:8" ht="22.5" x14ac:dyDescent="0.15">
      <c r="G117497" s="282"/>
      <c r="H117497" s="282"/>
    </row>
    <row r="117498" spans="7:8" ht="22.5" x14ac:dyDescent="0.15">
      <c r="G117498" s="282"/>
      <c r="H117498" s="282"/>
    </row>
    <row r="117499" spans="7:8" ht="22.5" x14ac:dyDescent="0.15">
      <c r="G117499" s="282"/>
      <c r="H117499" s="282"/>
    </row>
    <row r="117500" spans="7:8" ht="22.5" x14ac:dyDescent="0.15">
      <c r="G117500" s="282"/>
      <c r="H117500" s="282"/>
    </row>
    <row r="117501" spans="7:8" ht="22.5" x14ac:dyDescent="0.15">
      <c r="G117501" s="282"/>
      <c r="H117501" s="282"/>
    </row>
    <row r="117502" spans="7:8" ht="22.5" x14ac:dyDescent="0.15">
      <c r="G117502" s="282"/>
      <c r="H117502" s="282"/>
    </row>
    <row r="117503" spans="7:8" ht="22.5" x14ac:dyDescent="0.15">
      <c r="G117503" s="282"/>
      <c r="H117503" s="282"/>
    </row>
    <row r="117504" spans="7:8" ht="22.5" x14ac:dyDescent="0.15">
      <c r="G117504" s="282"/>
      <c r="H117504" s="282"/>
    </row>
    <row r="117505" spans="7:8" ht="22.5" x14ac:dyDescent="0.15">
      <c r="G117505" s="282"/>
      <c r="H117505" s="282"/>
    </row>
    <row r="117506" spans="7:8" ht="22.5" x14ac:dyDescent="0.15">
      <c r="G117506" s="282"/>
      <c r="H117506" s="282"/>
    </row>
    <row r="117507" spans="7:8" ht="22.5" x14ac:dyDescent="0.15">
      <c r="G117507" s="282"/>
      <c r="H117507" s="282"/>
    </row>
    <row r="117508" spans="7:8" ht="22.5" x14ac:dyDescent="0.15">
      <c r="G117508" s="282"/>
      <c r="H117508" s="282"/>
    </row>
    <row r="117509" spans="7:8" ht="22.5" x14ac:dyDescent="0.15">
      <c r="G117509" s="282"/>
      <c r="H117509" s="282"/>
    </row>
    <row r="117510" spans="7:8" ht="22.5" x14ac:dyDescent="0.15">
      <c r="G117510" s="282"/>
      <c r="H117510" s="282"/>
    </row>
    <row r="117511" spans="7:8" ht="22.5" x14ac:dyDescent="0.15">
      <c r="G117511" s="282"/>
      <c r="H117511" s="282"/>
    </row>
    <row r="117512" spans="7:8" ht="22.5" x14ac:dyDescent="0.15">
      <c r="G117512" s="282"/>
      <c r="H117512" s="282"/>
    </row>
    <row r="117513" spans="7:8" ht="22.5" x14ac:dyDescent="0.15">
      <c r="G117513" s="282"/>
      <c r="H117513" s="282"/>
    </row>
    <row r="117514" spans="7:8" ht="22.5" x14ac:dyDescent="0.15">
      <c r="G117514" s="282"/>
      <c r="H117514" s="282"/>
    </row>
    <row r="117515" spans="7:8" ht="22.5" x14ac:dyDescent="0.15">
      <c r="G117515" s="282"/>
      <c r="H117515" s="282"/>
    </row>
    <row r="117516" spans="7:8" ht="22.5" x14ac:dyDescent="0.15">
      <c r="G117516" s="282"/>
      <c r="H117516" s="282"/>
    </row>
    <row r="117517" spans="7:8" ht="22.5" x14ac:dyDescent="0.15">
      <c r="G117517" s="282"/>
      <c r="H117517" s="282"/>
    </row>
    <row r="117518" spans="7:8" ht="22.5" x14ac:dyDescent="0.15">
      <c r="G117518" s="282"/>
      <c r="H117518" s="282"/>
    </row>
    <row r="117519" spans="7:8" ht="22.5" x14ac:dyDescent="0.15">
      <c r="G117519" s="282"/>
      <c r="H117519" s="282"/>
    </row>
    <row r="117520" spans="7:8" ht="22.5" x14ac:dyDescent="0.15">
      <c r="G117520" s="282"/>
      <c r="H117520" s="282"/>
    </row>
    <row r="117521" spans="7:8" ht="22.5" x14ac:dyDescent="0.15">
      <c r="G117521" s="282"/>
      <c r="H117521" s="282"/>
    </row>
    <row r="117522" spans="7:8" ht="22.5" x14ac:dyDescent="0.15">
      <c r="G117522" s="282"/>
      <c r="H117522" s="282"/>
    </row>
    <row r="117523" spans="7:8" ht="22.5" x14ac:dyDescent="0.15">
      <c r="G117523" s="282"/>
      <c r="H117523" s="282"/>
    </row>
    <row r="117524" spans="7:8" ht="22.5" x14ac:dyDescent="0.15">
      <c r="G117524" s="282"/>
      <c r="H117524" s="282"/>
    </row>
    <row r="117525" spans="7:8" ht="22.5" x14ac:dyDescent="0.15">
      <c r="G117525" s="282"/>
      <c r="H117525" s="282"/>
    </row>
    <row r="117526" spans="7:8" ht="22.5" x14ac:dyDescent="0.15">
      <c r="G117526" s="282"/>
      <c r="H117526" s="282"/>
    </row>
    <row r="117527" spans="7:8" ht="22.5" x14ac:dyDescent="0.15">
      <c r="G117527" s="282"/>
      <c r="H117527" s="282"/>
    </row>
    <row r="117528" spans="7:8" ht="22.5" x14ac:dyDescent="0.15">
      <c r="G117528" s="282"/>
      <c r="H117528" s="282"/>
    </row>
    <row r="117529" spans="7:8" ht="22.5" x14ac:dyDescent="0.15">
      <c r="G117529" s="282"/>
      <c r="H117529" s="282"/>
    </row>
    <row r="117530" spans="7:8" ht="22.5" x14ac:dyDescent="0.15">
      <c r="G117530" s="282"/>
      <c r="H117530" s="282"/>
    </row>
    <row r="117531" spans="7:8" ht="22.5" x14ac:dyDescent="0.15">
      <c r="G117531" s="282"/>
      <c r="H117531" s="282"/>
    </row>
    <row r="117532" spans="7:8" ht="22.5" x14ac:dyDescent="0.15">
      <c r="G117532" s="282"/>
      <c r="H117532" s="282"/>
    </row>
    <row r="117533" spans="7:8" ht="22.5" x14ac:dyDescent="0.15">
      <c r="G117533" s="282"/>
      <c r="H117533" s="282"/>
    </row>
    <row r="117534" spans="7:8" ht="22.5" x14ac:dyDescent="0.15">
      <c r="G117534" s="282"/>
      <c r="H117534" s="282"/>
    </row>
    <row r="117535" spans="7:8" ht="22.5" x14ac:dyDescent="0.15">
      <c r="G117535" s="282"/>
      <c r="H117535" s="282"/>
    </row>
    <row r="117536" spans="7:8" ht="22.5" x14ac:dyDescent="0.15">
      <c r="G117536" s="282"/>
      <c r="H117536" s="282"/>
    </row>
    <row r="117537" spans="7:8" ht="22.5" x14ac:dyDescent="0.15">
      <c r="G117537" s="282"/>
      <c r="H117537" s="282"/>
    </row>
    <row r="117538" spans="7:8" ht="22.5" x14ac:dyDescent="0.15">
      <c r="G117538" s="282"/>
      <c r="H117538" s="282"/>
    </row>
    <row r="117539" spans="7:8" ht="22.5" x14ac:dyDescent="0.15">
      <c r="G117539" s="282"/>
      <c r="H117539" s="282"/>
    </row>
    <row r="117540" spans="7:8" ht="22.5" x14ac:dyDescent="0.15">
      <c r="G117540" s="282"/>
      <c r="H117540" s="282"/>
    </row>
    <row r="117541" spans="7:8" ht="22.5" x14ac:dyDescent="0.15">
      <c r="G117541" s="282"/>
      <c r="H117541" s="282"/>
    </row>
    <row r="117542" spans="7:8" ht="22.5" x14ac:dyDescent="0.15">
      <c r="G117542" s="282"/>
      <c r="H117542" s="282"/>
    </row>
    <row r="117543" spans="7:8" ht="22.5" x14ac:dyDescent="0.15">
      <c r="G117543" s="282"/>
      <c r="H117543" s="282"/>
    </row>
    <row r="117544" spans="7:8" ht="22.5" x14ac:dyDescent="0.15">
      <c r="G117544" s="282"/>
      <c r="H117544" s="282"/>
    </row>
    <row r="117545" spans="7:8" ht="22.5" x14ac:dyDescent="0.15">
      <c r="G117545" s="282"/>
      <c r="H117545" s="282"/>
    </row>
    <row r="117546" spans="7:8" ht="22.5" x14ac:dyDescent="0.15">
      <c r="G117546" s="282"/>
      <c r="H117546" s="282"/>
    </row>
    <row r="117547" spans="7:8" ht="22.5" x14ac:dyDescent="0.15">
      <c r="G117547" s="282"/>
      <c r="H117547" s="282"/>
    </row>
    <row r="117548" spans="7:8" ht="22.5" x14ac:dyDescent="0.15">
      <c r="G117548" s="282"/>
      <c r="H117548" s="282"/>
    </row>
    <row r="117549" spans="7:8" ht="22.5" x14ac:dyDescent="0.15">
      <c r="G117549" s="282"/>
      <c r="H117549" s="282"/>
    </row>
    <row r="117550" spans="7:8" ht="22.5" x14ac:dyDescent="0.15">
      <c r="G117550" s="282"/>
      <c r="H117550" s="282"/>
    </row>
    <row r="117551" spans="7:8" ht="22.5" x14ac:dyDescent="0.15">
      <c r="G117551" s="282"/>
      <c r="H117551" s="282"/>
    </row>
    <row r="117552" spans="7:8" ht="22.5" x14ac:dyDescent="0.15">
      <c r="G117552" s="282"/>
      <c r="H117552" s="282"/>
    </row>
    <row r="117553" spans="7:8" ht="22.5" x14ac:dyDescent="0.15">
      <c r="G117553" s="282"/>
      <c r="H117553" s="282"/>
    </row>
    <row r="117554" spans="7:8" ht="22.5" x14ac:dyDescent="0.15">
      <c r="G117554" s="282"/>
      <c r="H117554" s="282"/>
    </row>
    <row r="117555" spans="7:8" ht="22.5" x14ac:dyDescent="0.15">
      <c r="G117555" s="282"/>
      <c r="H117555" s="282"/>
    </row>
    <row r="117556" spans="7:8" ht="22.5" x14ac:dyDescent="0.15">
      <c r="G117556" s="282"/>
      <c r="H117556" s="282"/>
    </row>
    <row r="117557" spans="7:8" ht="22.5" x14ac:dyDescent="0.15">
      <c r="G117557" s="282"/>
      <c r="H117557" s="282"/>
    </row>
    <row r="117558" spans="7:8" ht="22.5" x14ac:dyDescent="0.15">
      <c r="G117558" s="282"/>
      <c r="H117558" s="282"/>
    </row>
    <row r="117559" spans="7:8" ht="22.5" x14ac:dyDescent="0.15">
      <c r="G117559" s="282"/>
      <c r="H117559" s="282"/>
    </row>
    <row r="117560" spans="7:8" ht="22.5" x14ac:dyDescent="0.15">
      <c r="G117560" s="282"/>
      <c r="H117560" s="282"/>
    </row>
    <row r="117561" spans="7:8" ht="22.5" x14ac:dyDescent="0.15">
      <c r="G117561" s="282"/>
      <c r="H117561" s="282"/>
    </row>
    <row r="117562" spans="7:8" ht="22.5" x14ac:dyDescent="0.15">
      <c r="G117562" s="282"/>
      <c r="H117562" s="282"/>
    </row>
    <row r="117563" spans="7:8" ht="22.5" x14ac:dyDescent="0.15">
      <c r="G117563" s="282"/>
      <c r="H117563" s="282"/>
    </row>
    <row r="117564" spans="7:8" ht="22.5" x14ac:dyDescent="0.15">
      <c r="G117564" s="282"/>
      <c r="H117564" s="282"/>
    </row>
    <row r="117565" spans="7:8" ht="22.5" x14ac:dyDescent="0.15">
      <c r="G117565" s="282"/>
      <c r="H117565" s="282"/>
    </row>
    <row r="117566" spans="7:8" ht="22.5" x14ac:dyDescent="0.15">
      <c r="G117566" s="282"/>
      <c r="H117566" s="282"/>
    </row>
    <row r="117567" spans="7:8" ht="22.5" x14ac:dyDescent="0.15">
      <c r="G117567" s="282"/>
      <c r="H117567" s="282"/>
    </row>
    <row r="117568" spans="7:8" ht="22.5" x14ac:dyDescent="0.15">
      <c r="G117568" s="282"/>
      <c r="H117568" s="282"/>
    </row>
    <row r="117569" spans="7:8" ht="22.5" x14ac:dyDescent="0.15">
      <c r="G117569" s="282"/>
      <c r="H117569" s="282"/>
    </row>
    <row r="117570" spans="7:8" ht="22.5" x14ac:dyDescent="0.15">
      <c r="G117570" s="282"/>
      <c r="H117570" s="282"/>
    </row>
    <row r="117571" spans="7:8" ht="22.5" x14ac:dyDescent="0.15">
      <c r="G117571" s="282"/>
      <c r="H117571" s="282"/>
    </row>
    <row r="117572" spans="7:8" ht="22.5" x14ac:dyDescent="0.15">
      <c r="G117572" s="282"/>
      <c r="H117572" s="282"/>
    </row>
    <row r="117573" spans="7:8" ht="22.5" x14ac:dyDescent="0.15">
      <c r="G117573" s="282"/>
      <c r="H117573" s="282"/>
    </row>
    <row r="117574" spans="7:8" ht="22.5" x14ac:dyDescent="0.15">
      <c r="G117574" s="282"/>
      <c r="H117574" s="282"/>
    </row>
    <row r="117575" spans="7:8" ht="22.5" x14ac:dyDescent="0.15">
      <c r="G117575" s="282"/>
      <c r="H117575" s="282"/>
    </row>
    <row r="117576" spans="7:8" ht="22.5" x14ac:dyDescent="0.15">
      <c r="G117576" s="282"/>
      <c r="H117576" s="282"/>
    </row>
    <row r="117577" spans="7:8" ht="22.5" x14ac:dyDescent="0.15">
      <c r="G117577" s="282"/>
      <c r="H117577" s="282"/>
    </row>
    <row r="117578" spans="7:8" ht="22.5" x14ac:dyDescent="0.15">
      <c r="G117578" s="282"/>
      <c r="H117578" s="282"/>
    </row>
    <row r="117579" spans="7:8" ht="22.5" x14ac:dyDescent="0.15">
      <c r="G117579" s="282"/>
      <c r="H117579" s="282"/>
    </row>
    <row r="117580" spans="7:8" ht="22.5" x14ac:dyDescent="0.15">
      <c r="G117580" s="282"/>
      <c r="H117580" s="282"/>
    </row>
    <row r="117581" spans="7:8" ht="22.5" x14ac:dyDescent="0.15">
      <c r="G117581" s="282"/>
      <c r="H117581" s="282"/>
    </row>
    <row r="117582" spans="7:8" ht="22.5" x14ac:dyDescent="0.15">
      <c r="G117582" s="282"/>
      <c r="H117582" s="282"/>
    </row>
    <row r="117583" spans="7:8" ht="22.5" x14ac:dyDescent="0.15">
      <c r="G117583" s="282"/>
      <c r="H117583" s="282"/>
    </row>
    <row r="117584" spans="7:8" ht="22.5" x14ac:dyDescent="0.15">
      <c r="G117584" s="282"/>
      <c r="H117584" s="282"/>
    </row>
    <row r="117585" spans="7:8" ht="22.5" x14ac:dyDescent="0.15">
      <c r="G117585" s="282"/>
      <c r="H117585" s="282"/>
    </row>
    <row r="117586" spans="7:8" ht="22.5" x14ac:dyDescent="0.15">
      <c r="G117586" s="282"/>
      <c r="H117586" s="282"/>
    </row>
    <row r="117587" spans="7:8" ht="22.5" x14ac:dyDescent="0.15">
      <c r="G117587" s="282"/>
      <c r="H117587" s="282"/>
    </row>
    <row r="117588" spans="7:8" ht="22.5" x14ac:dyDescent="0.15">
      <c r="G117588" s="282"/>
      <c r="H117588" s="282"/>
    </row>
    <row r="117589" spans="7:8" ht="22.5" x14ac:dyDescent="0.15">
      <c r="G117589" s="282"/>
      <c r="H117589" s="282"/>
    </row>
    <row r="117590" spans="7:8" ht="22.5" x14ac:dyDescent="0.15">
      <c r="G117590" s="282"/>
      <c r="H117590" s="282"/>
    </row>
    <row r="117591" spans="7:8" ht="22.5" x14ac:dyDescent="0.15">
      <c r="G117591" s="282"/>
      <c r="H117591" s="282"/>
    </row>
    <row r="117592" spans="7:8" ht="22.5" x14ac:dyDescent="0.15">
      <c r="G117592" s="282"/>
      <c r="H117592" s="282"/>
    </row>
    <row r="117593" spans="7:8" ht="22.5" x14ac:dyDescent="0.15">
      <c r="G117593" s="282"/>
      <c r="H117593" s="282"/>
    </row>
    <row r="117594" spans="7:8" ht="22.5" x14ac:dyDescent="0.15">
      <c r="G117594" s="282"/>
      <c r="H117594" s="282"/>
    </row>
    <row r="117595" spans="7:8" ht="22.5" x14ac:dyDescent="0.15">
      <c r="G117595" s="282"/>
      <c r="H117595" s="282"/>
    </row>
    <row r="117596" spans="7:8" ht="22.5" x14ac:dyDescent="0.15">
      <c r="G117596" s="282"/>
      <c r="H117596" s="282"/>
    </row>
    <row r="117597" spans="7:8" ht="22.5" x14ac:dyDescent="0.15">
      <c r="G117597" s="282"/>
      <c r="H117597" s="282"/>
    </row>
    <row r="117598" spans="7:8" ht="22.5" x14ac:dyDescent="0.15">
      <c r="G117598" s="282"/>
      <c r="H117598" s="282"/>
    </row>
    <row r="117599" spans="7:8" ht="22.5" x14ac:dyDescent="0.15">
      <c r="G117599" s="282"/>
      <c r="H117599" s="282"/>
    </row>
    <row r="117600" spans="7:8" ht="22.5" x14ac:dyDescent="0.15">
      <c r="G117600" s="282"/>
      <c r="H117600" s="282"/>
    </row>
    <row r="117601" spans="7:8" ht="22.5" x14ac:dyDescent="0.15">
      <c r="G117601" s="282"/>
      <c r="H117601" s="282"/>
    </row>
    <row r="117602" spans="7:8" ht="22.5" x14ac:dyDescent="0.15">
      <c r="G117602" s="282"/>
      <c r="H117602" s="282"/>
    </row>
    <row r="117603" spans="7:8" ht="22.5" x14ac:dyDescent="0.15">
      <c r="G117603" s="282"/>
      <c r="H117603" s="282"/>
    </row>
    <row r="117604" spans="7:8" ht="22.5" x14ac:dyDescent="0.15">
      <c r="G117604" s="282"/>
      <c r="H117604" s="282"/>
    </row>
    <row r="117605" spans="7:8" ht="22.5" x14ac:dyDescent="0.15">
      <c r="G117605" s="282"/>
      <c r="H117605" s="282"/>
    </row>
    <row r="117606" spans="7:8" ht="22.5" x14ac:dyDescent="0.15">
      <c r="G117606" s="282"/>
      <c r="H117606" s="282"/>
    </row>
    <row r="117607" spans="7:8" ht="22.5" x14ac:dyDescent="0.15">
      <c r="G117607" s="282"/>
      <c r="H117607" s="282"/>
    </row>
    <row r="117608" spans="7:8" ht="22.5" x14ac:dyDescent="0.15">
      <c r="G117608" s="282"/>
      <c r="H117608" s="282"/>
    </row>
    <row r="117609" spans="7:8" ht="22.5" x14ac:dyDescent="0.15">
      <c r="G117609" s="282"/>
      <c r="H117609" s="282"/>
    </row>
    <row r="117610" spans="7:8" ht="22.5" x14ac:dyDescent="0.15">
      <c r="G117610" s="282"/>
      <c r="H117610" s="282"/>
    </row>
    <row r="117611" spans="7:8" ht="22.5" x14ac:dyDescent="0.15">
      <c r="G117611" s="282"/>
      <c r="H117611" s="282"/>
    </row>
    <row r="117612" spans="7:8" ht="22.5" x14ac:dyDescent="0.15">
      <c r="G117612" s="282"/>
      <c r="H117612" s="282"/>
    </row>
    <row r="117613" spans="7:8" ht="22.5" x14ac:dyDescent="0.15">
      <c r="G117613" s="282"/>
      <c r="H117613" s="282"/>
    </row>
    <row r="117614" spans="7:8" ht="22.5" x14ac:dyDescent="0.15">
      <c r="G117614" s="282"/>
      <c r="H117614" s="282"/>
    </row>
    <row r="117615" spans="7:8" ht="22.5" x14ac:dyDescent="0.15">
      <c r="G117615" s="282"/>
      <c r="H117615" s="282"/>
    </row>
    <row r="117616" spans="7:8" ht="22.5" x14ac:dyDescent="0.15">
      <c r="G117616" s="282"/>
      <c r="H117616" s="282"/>
    </row>
    <row r="117617" spans="7:8" ht="22.5" x14ac:dyDescent="0.15">
      <c r="G117617" s="282"/>
      <c r="H117617" s="282"/>
    </row>
    <row r="117618" spans="7:8" ht="22.5" x14ac:dyDescent="0.15">
      <c r="G117618" s="282"/>
      <c r="H117618" s="282"/>
    </row>
    <row r="117619" spans="7:8" ht="22.5" x14ac:dyDescent="0.15">
      <c r="G117619" s="282"/>
      <c r="H117619" s="282"/>
    </row>
    <row r="117620" spans="7:8" ht="22.5" x14ac:dyDescent="0.15">
      <c r="G117620" s="282"/>
      <c r="H117620" s="282"/>
    </row>
    <row r="117621" spans="7:8" ht="22.5" x14ac:dyDescent="0.15">
      <c r="G117621" s="282"/>
      <c r="H117621" s="282"/>
    </row>
    <row r="117622" spans="7:8" ht="22.5" x14ac:dyDescent="0.15">
      <c r="G117622" s="282"/>
      <c r="H117622" s="282"/>
    </row>
    <row r="117623" spans="7:8" ht="22.5" x14ac:dyDescent="0.15">
      <c r="G117623" s="282"/>
      <c r="H117623" s="282"/>
    </row>
    <row r="117624" spans="7:8" ht="22.5" x14ac:dyDescent="0.15">
      <c r="G117624" s="282"/>
      <c r="H117624" s="282"/>
    </row>
    <row r="117625" spans="7:8" ht="22.5" x14ac:dyDescent="0.15">
      <c r="G117625" s="282"/>
      <c r="H117625" s="282"/>
    </row>
    <row r="117626" spans="7:8" ht="22.5" x14ac:dyDescent="0.15">
      <c r="G117626" s="282"/>
      <c r="H117626" s="282"/>
    </row>
    <row r="117627" spans="7:8" ht="22.5" x14ac:dyDescent="0.15">
      <c r="G117627" s="282"/>
      <c r="H117627" s="282"/>
    </row>
    <row r="117628" spans="7:8" ht="22.5" x14ac:dyDescent="0.15">
      <c r="G117628" s="282"/>
      <c r="H117628" s="282"/>
    </row>
    <row r="117629" spans="7:8" ht="22.5" x14ac:dyDescent="0.15">
      <c r="G117629" s="282"/>
      <c r="H117629" s="282"/>
    </row>
    <row r="117630" spans="7:8" ht="22.5" x14ac:dyDescent="0.15">
      <c r="G117630" s="282"/>
      <c r="H117630" s="282"/>
    </row>
    <row r="117631" spans="7:8" ht="22.5" x14ac:dyDescent="0.15">
      <c r="G117631" s="282"/>
      <c r="H117631" s="282"/>
    </row>
    <row r="117632" spans="7:8" ht="22.5" x14ac:dyDescent="0.15">
      <c r="G117632" s="282"/>
      <c r="H117632" s="282"/>
    </row>
    <row r="117633" spans="7:8" ht="22.5" x14ac:dyDescent="0.15">
      <c r="G117633" s="282"/>
      <c r="H117633" s="282"/>
    </row>
    <row r="117634" spans="7:8" ht="22.5" x14ac:dyDescent="0.15">
      <c r="G117634" s="282"/>
      <c r="H117634" s="282"/>
    </row>
    <row r="117635" spans="7:8" ht="22.5" x14ac:dyDescent="0.15">
      <c r="G117635" s="282"/>
      <c r="H117635" s="282"/>
    </row>
    <row r="117636" spans="7:8" ht="22.5" x14ac:dyDescent="0.15">
      <c r="G117636" s="282"/>
      <c r="H117636" s="282"/>
    </row>
    <row r="117637" spans="7:8" ht="22.5" x14ac:dyDescent="0.15">
      <c r="G117637" s="282"/>
      <c r="H117637" s="282"/>
    </row>
    <row r="117638" spans="7:8" ht="22.5" x14ac:dyDescent="0.15">
      <c r="G117638" s="282"/>
      <c r="H117638" s="282"/>
    </row>
    <row r="117639" spans="7:8" ht="22.5" x14ac:dyDescent="0.15">
      <c r="G117639" s="282"/>
      <c r="H117639" s="282"/>
    </row>
    <row r="117640" spans="7:8" ht="22.5" x14ac:dyDescent="0.15">
      <c r="G117640" s="282"/>
      <c r="H117640" s="282"/>
    </row>
    <row r="117641" spans="7:8" ht="22.5" x14ac:dyDescent="0.15">
      <c r="G117641" s="282"/>
      <c r="H117641" s="282"/>
    </row>
    <row r="117642" spans="7:8" ht="22.5" x14ac:dyDescent="0.15">
      <c r="G117642" s="282"/>
      <c r="H117642" s="282"/>
    </row>
    <row r="117643" spans="7:8" ht="22.5" x14ac:dyDescent="0.15">
      <c r="G117643" s="282"/>
      <c r="H117643" s="282"/>
    </row>
    <row r="117644" spans="7:8" ht="22.5" x14ac:dyDescent="0.15">
      <c r="G117644" s="282"/>
      <c r="H117644" s="282"/>
    </row>
    <row r="117645" spans="7:8" ht="22.5" x14ac:dyDescent="0.15">
      <c r="G117645" s="282"/>
      <c r="H117645" s="282"/>
    </row>
    <row r="117646" spans="7:8" ht="22.5" x14ac:dyDescent="0.15">
      <c r="G117646" s="282"/>
      <c r="H117646" s="282"/>
    </row>
    <row r="117647" spans="7:8" ht="22.5" x14ac:dyDescent="0.15">
      <c r="G117647" s="282"/>
      <c r="H117647" s="282"/>
    </row>
    <row r="117648" spans="7:8" ht="22.5" x14ac:dyDescent="0.15">
      <c r="G117648" s="282"/>
      <c r="H117648" s="282"/>
    </row>
    <row r="117649" spans="7:8" ht="22.5" x14ac:dyDescent="0.15">
      <c r="G117649" s="282"/>
      <c r="H117649" s="282"/>
    </row>
    <row r="117650" spans="7:8" ht="22.5" x14ac:dyDescent="0.15">
      <c r="G117650" s="282"/>
      <c r="H117650" s="282"/>
    </row>
    <row r="117651" spans="7:8" ht="22.5" x14ac:dyDescent="0.15">
      <c r="G117651" s="282"/>
      <c r="H117651" s="282"/>
    </row>
    <row r="117652" spans="7:8" ht="22.5" x14ac:dyDescent="0.15">
      <c r="G117652" s="282"/>
      <c r="H117652" s="282"/>
    </row>
    <row r="117653" spans="7:8" ht="22.5" x14ac:dyDescent="0.15">
      <c r="G117653" s="282"/>
      <c r="H117653" s="282"/>
    </row>
    <row r="117654" spans="7:8" ht="22.5" x14ac:dyDescent="0.15">
      <c r="G117654" s="282"/>
      <c r="H117654" s="282"/>
    </row>
    <row r="117655" spans="7:8" ht="22.5" x14ac:dyDescent="0.15">
      <c r="G117655" s="282"/>
      <c r="H117655" s="282"/>
    </row>
    <row r="117656" spans="7:8" ht="22.5" x14ac:dyDescent="0.15">
      <c r="G117656" s="282"/>
      <c r="H117656" s="282"/>
    </row>
    <row r="117657" spans="7:8" ht="22.5" x14ac:dyDescent="0.15">
      <c r="G117657" s="282"/>
      <c r="H117657" s="282"/>
    </row>
    <row r="117658" spans="7:8" ht="22.5" x14ac:dyDescent="0.15">
      <c r="G117658" s="282"/>
      <c r="H117658" s="282"/>
    </row>
    <row r="117659" spans="7:8" ht="22.5" x14ac:dyDescent="0.15">
      <c r="G117659" s="282"/>
      <c r="H117659" s="282"/>
    </row>
    <row r="117660" spans="7:8" ht="22.5" x14ac:dyDescent="0.15">
      <c r="G117660" s="282"/>
      <c r="H117660" s="282"/>
    </row>
    <row r="117661" spans="7:8" ht="22.5" x14ac:dyDescent="0.15">
      <c r="G117661" s="282"/>
      <c r="H117661" s="282"/>
    </row>
    <row r="117662" spans="7:8" ht="22.5" x14ac:dyDescent="0.15">
      <c r="G117662" s="282"/>
      <c r="H117662" s="282"/>
    </row>
    <row r="117663" spans="7:8" ht="22.5" x14ac:dyDescent="0.15">
      <c r="G117663" s="282"/>
      <c r="H117663" s="282"/>
    </row>
    <row r="117664" spans="7:8" ht="22.5" x14ac:dyDescent="0.15">
      <c r="G117664" s="282"/>
      <c r="H117664" s="282"/>
    </row>
    <row r="117665" spans="7:8" ht="22.5" x14ac:dyDescent="0.15">
      <c r="G117665" s="282"/>
      <c r="H117665" s="282"/>
    </row>
    <row r="117666" spans="7:8" ht="22.5" x14ac:dyDescent="0.15">
      <c r="G117666" s="282"/>
      <c r="H117666" s="282"/>
    </row>
    <row r="117667" spans="7:8" ht="22.5" x14ac:dyDescent="0.15">
      <c r="G117667" s="282"/>
      <c r="H117667" s="282"/>
    </row>
    <row r="117668" spans="7:8" ht="22.5" x14ac:dyDescent="0.15">
      <c r="G117668" s="282"/>
      <c r="H117668" s="282"/>
    </row>
    <row r="117669" spans="7:8" ht="22.5" x14ac:dyDescent="0.15">
      <c r="G117669" s="282"/>
      <c r="H117669" s="282"/>
    </row>
    <row r="117670" spans="7:8" ht="22.5" x14ac:dyDescent="0.15">
      <c r="G117670" s="282"/>
      <c r="H117670" s="282"/>
    </row>
    <row r="117671" spans="7:8" ht="22.5" x14ac:dyDescent="0.15">
      <c r="G117671" s="282"/>
      <c r="H117671" s="282"/>
    </row>
    <row r="117672" spans="7:8" ht="22.5" x14ac:dyDescent="0.15">
      <c r="G117672" s="282"/>
      <c r="H117672" s="282"/>
    </row>
    <row r="117673" spans="7:8" ht="22.5" x14ac:dyDescent="0.15">
      <c r="G117673" s="282"/>
      <c r="H117673" s="282"/>
    </row>
    <row r="117674" spans="7:8" ht="22.5" x14ac:dyDescent="0.15">
      <c r="G117674" s="282"/>
      <c r="H117674" s="282"/>
    </row>
    <row r="117675" spans="7:8" ht="22.5" x14ac:dyDescent="0.15">
      <c r="G117675" s="282"/>
      <c r="H117675" s="282"/>
    </row>
    <row r="117676" spans="7:8" ht="22.5" x14ac:dyDescent="0.15">
      <c r="G117676" s="282"/>
      <c r="H117676" s="282"/>
    </row>
    <row r="117677" spans="7:8" ht="22.5" x14ac:dyDescent="0.15">
      <c r="G117677" s="282"/>
      <c r="H117677" s="282"/>
    </row>
    <row r="117678" spans="7:8" ht="22.5" x14ac:dyDescent="0.15">
      <c r="G117678" s="282"/>
      <c r="H117678" s="282"/>
    </row>
    <row r="117679" spans="7:8" ht="22.5" x14ac:dyDescent="0.15">
      <c r="G117679" s="282"/>
      <c r="H117679" s="282"/>
    </row>
    <row r="117680" spans="7:8" ht="22.5" x14ac:dyDescent="0.15">
      <c r="G117680" s="282"/>
      <c r="H117680" s="282"/>
    </row>
    <row r="117681" spans="7:8" ht="22.5" x14ac:dyDescent="0.15">
      <c r="G117681" s="282"/>
      <c r="H117681" s="282"/>
    </row>
    <row r="117682" spans="7:8" ht="22.5" x14ac:dyDescent="0.15">
      <c r="G117682" s="282"/>
      <c r="H117682" s="282"/>
    </row>
    <row r="117683" spans="7:8" ht="22.5" x14ac:dyDescent="0.15">
      <c r="G117683" s="282"/>
      <c r="H117683" s="282"/>
    </row>
    <row r="117684" spans="7:8" ht="22.5" x14ac:dyDescent="0.15">
      <c r="G117684" s="282"/>
      <c r="H117684" s="282"/>
    </row>
    <row r="117685" spans="7:8" ht="22.5" x14ac:dyDescent="0.15">
      <c r="G117685" s="282"/>
      <c r="H117685" s="282"/>
    </row>
    <row r="117686" spans="7:8" ht="22.5" x14ac:dyDescent="0.15">
      <c r="G117686" s="282"/>
      <c r="H117686" s="282"/>
    </row>
    <row r="117687" spans="7:8" ht="22.5" x14ac:dyDescent="0.15">
      <c r="G117687" s="282"/>
      <c r="H117687" s="282"/>
    </row>
    <row r="117688" spans="7:8" ht="22.5" x14ac:dyDescent="0.15">
      <c r="G117688" s="282"/>
      <c r="H117688" s="282"/>
    </row>
    <row r="117689" spans="7:8" ht="22.5" x14ac:dyDescent="0.15">
      <c r="G117689" s="282"/>
      <c r="H117689" s="282"/>
    </row>
    <row r="117690" spans="7:8" ht="22.5" x14ac:dyDescent="0.15">
      <c r="G117690" s="282"/>
      <c r="H117690" s="282"/>
    </row>
    <row r="117691" spans="7:8" ht="22.5" x14ac:dyDescent="0.15">
      <c r="G117691" s="282"/>
      <c r="H117691" s="282"/>
    </row>
    <row r="117692" spans="7:8" ht="22.5" x14ac:dyDescent="0.15">
      <c r="G117692" s="282"/>
      <c r="H117692" s="282"/>
    </row>
    <row r="117693" spans="7:8" ht="22.5" x14ac:dyDescent="0.15">
      <c r="G117693" s="282"/>
      <c r="H117693" s="282"/>
    </row>
    <row r="117694" spans="7:8" ht="22.5" x14ac:dyDescent="0.15">
      <c r="G117694" s="282"/>
      <c r="H117694" s="282"/>
    </row>
    <row r="117695" spans="7:8" ht="22.5" x14ac:dyDescent="0.15">
      <c r="G117695" s="282"/>
      <c r="H117695" s="282"/>
    </row>
    <row r="117696" spans="7:8" ht="22.5" x14ac:dyDescent="0.15">
      <c r="G117696" s="282"/>
      <c r="H117696" s="282"/>
    </row>
    <row r="117697" spans="7:8" ht="22.5" x14ac:dyDescent="0.15">
      <c r="G117697" s="282"/>
      <c r="H117697" s="282"/>
    </row>
    <row r="117698" spans="7:8" ht="22.5" x14ac:dyDescent="0.15">
      <c r="G117698" s="282"/>
      <c r="H117698" s="282"/>
    </row>
    <row r="117699" spans="7:8" ht="22.5" x14ac:dyDescent="0.15">
      <c r="G117699" s="282"/>
      <c r="H117699" s="282"/>
    </row>
    <row r="117700" spans="7:8" ht="22.5" x14ac:dyDescent="0.15">
      <c r="G117700" s="282"/>
      <c r="H117700" s="282"/>
    </row>
    <row r="117701" spans="7:8" ht="22.5" x14ac:dyDescent="0.15">
      <c r="G117701" s="282"/>
      <c r="H117701" s="282"/>
    </row>
    <row r="117702" spans="7:8" ht="22.5" x14ac:dyDescent="0.15">
      <c r="G117702" s="282"/>
      <c r="H117702" s="282"/>
    </row>
    <row r="117703" spans="7:8" ht="22.5" x14ac:dyDescent="0.15">
      <c r="G117703" s="282"/>
      <c r="H117703" s="282"/>
    </row>
    <row r="117704" spans="7:8" ht="22.5" x14ac:dyDescent="0.15">
      <c r="G117704" s="282"/>
      <c r="H117704" s="282"/>
    </row>
    <row r="117705" spans="7:8" ht="22.5" x14ac:dyDescent="0.15">
      <c r="G117705" s="282"/>
      <c r="H117705" s="282"/>
    </row>
    <row r="117706" spans="7:8" ht="22.5" x14ac:dyDescent="0.15">
      <c r="G117706" s="282"/>
      <c r="H117706" s="282"/>
    </row>
    <row r="117707" spans="7:8" ht="22.5" x14ac:dyDescent="0.15">
      <c r="G117707" s="282"/>
      <c r="H117707" s="282"/>
    </row>
    <row r="117708" spans="7:8" ht="22.5" x14ac:dyDescent="0.15">
      <c r="G117708" s="282"/>
      <c r="H117708" s="282"/>
    </row>
    <row r="117709" spans="7:8" ht="22.5" x14ac:dyDescent="0.15">
      <c r="G117709" s="282"/>
      <c r="H117709" s="282"/>
    </row>
    <row r="117710" spans="7:8" ht="22.5" x14ac:dyDescent="0.15">
      <c r="G117710" s="282"/>
      <c r="H117710" s="282"/>
    </row>
    <row r="117711" spans="7:8" ht="22.5" x14ac:dyDescent="0.15">
      <c r="G117711" s="282"/>
      <c r="H117711" s="282"/>
    </row>
    <row r="117712" spans="7:8" ht="22.5" x14ac:dyDescent="0.15">
      <c r="G117712" s="282"/>
      <c r="H117712" s="282"/>
    </row>
    <row r="117713" spans="7:8" ht="22.5" x14ac:dyDescent="0.15">
      <c r="G117713" s="282"/>
      <c r="H117713" s="282"/>
    </row>
    <row r="117714" spans="7:8" ht="22.5" x14ac:dyDescent="0.15">
      <c r="G117714" s="282"/>
      <c r="H117714" s="282"/>
    </row>
    <row r="117715" spans="7:8" ht="22.5" x14ac:dyDescent="0.15">
      <c r="G117715" s="282"/>
      <c r="H117715" s="282"/>
    </row>
    <row r="117716" spans="7:8" ht="22.5" x14ac:dyDescent="0.15">
      <c r="G117716" s="282"/>
      <c r="H117716" s="282"/>
    </row>
    <row r="117717" spans="7:8" ht="22.5" x14ac:dyDescent="0.15">
      <c r="G117717" s="282"/>
      <c r="H117717" s="282"/>
    </row>
    <row r="117718" spans="7:8" ht="22.5" x14ac:dyDescent="0.15">
      <c r="G117718" s="282"/>
      <c r="H117718" s="282"/>
    </row>
    <row r="117719" spans="7:8" ht="22.5" x14ac:dyDescent="0.15">
      <c r="G117719" s="282"/>
      <c r="H117719" s="282"/>
    </row>
    <row r="117720" spans="7:8" ht="22.5" x14ac:dyDescent="0.15">
      <c r="G117720" s="282"/>
      <c r="H117720" s="282"/>
    </row>
    <row r="117721" spans="7:8" ht="22.5" x14ac:dyDescent="0.15">
      <c r="G117721" s="282"/>
      <c r="H117721" s="282"/>
    </row>
    <row r="117722" spans="7:8" ht="22.5" x14ac:dyDescent="0.15">
      <c r="G117722" s="282"/>
      <c r="H117722" s="282"/>
    </row>
    <row r="117723" spans="7:8" ht="22.5" x14ac:dyDescent="0.15">
      <c r="G117723" s="282"/>
      <c r="H117723" s="282"/>
    </row>
    <row r="117724" spans="7:8" ht="22.5" x14ac:dyDescent="0.15">
      <c r="G117724" s="282"/>
      <c r="H117724" s="282"/>
    </row>
    <row r="117725" spans="7:8" ht="22.5" x14ac:dyDescent="0.15">
      <c r="G117725" s="282"/>
      <c r="H117725" s="282"/>
    </row>
    <row r="117726" spans="7:8" ht="22.5" x14ac:dyDescent="0.15">
      <c r="G117726" s="282"/>
      <c r="H117726" s="282"/>
    </row>
    <row r="117727" spans="7:8" ht="22.5" x14ac:dyDescent="0.15">
      <c r="G117727" s="282"/>
      <c r="H117727" s="282"/>
    </row>
    <row r="117728" spans="7:8" ht="22.5" x14ac:dyDescent="0.15">
      <c r="G117728" s="282"/>
      <c r="H117728" s="282"/>
    </row>
    <row r="117729" spans="7:8" ht="22.5" x14ac:dyDescent="0.15">
      <c r="G117729" s="282"/>
      <c r="H117729" s="282"/>
    </row>
    <row r="117730" spans="7:8" ht="22.5" x14ac:dyDescent="0.15">
      <c r="G117730" s="282"/>
      <c r="H117730" s="282"/>
    </row>
    <row r="117731" spans="7:8" ht="22.5" x14ac:dyDescent="0.15">
      <c r="G117731" s="282"/>
      <c r="H117731" s="282"/>
    </row>
    <row r="117732" spans="7:8" ht="22.5" x14ac:dyDescent="0.15">
      <c r="G117732" s="282"/>
      <c r="H117732" s="282"/>
    </row>
    <row r="117733" spans="7:8" ht="22.5" x14ac:dyDescent="0.15">
      <c r="G117733" s="282"/>
      <c r="H117733" s="282"/>
    </row>
    <row r="117734" spans="7:8" ht="22.5" x14ac:dyDescent="0.15">
      <c r="G117734" s="282"/>
      <c r="H117734" s="282"/>
    </row>
    <row r="117735" spans="7:8" ht="22.5" x14ac:dyDescent="0.15">
      <c r="G117735" s="282"/>
      <c r="H117735" s="282"/>
    </row>
    <row r="117736" spans="7:8" ht="22.5" x14ac:dyDescent="0.15">
      <c r="G117736" s="282"/>
      <c r="H117736" s="282"/>
    </row>
    <row r="117737" spans="7:8" ht="22.5" x14ac:dyDescent="0.15">
      <c r="G117737" s="282"/>
      <c r="H117737" s="282"/>
    </row>
    <row r="117738" spans="7:8" ht="22.5" x14ac:dyDescent="0.15">
      <c r="G117738" s="282"/>
      <c r="H117738" s="282"/>
    </row>
    <row r="117739" spans="7:8" ht="22.5" x14ac:dyDescent="0.15">
      <c r="G117739" s="282"/>
      <c r="H117739" s="282"/>
    </row>
    <row r="117740" spans="7:8" ht="22.5" x14ac:dyDescent="0.15">
      <c r="G117740" s="282"/>
      <c r="H117740" s="282"/>
    </row>
    <row r="117741" spans="7:8" ht="22.5" x14ac:dyDescent="0.15">
      <c r="G117741" s="282"/>
      <c r="H117741" s="282"/>
    </row>
    <row r="117742" spans="7:8" ht="22.5" x14ac:dyDescent="0.15">
      <c r="G117742" s="282"/>
      <c r="H117742" s="282"/>
    </row>
    <row r="117743" spans="7:8" ht="22.5" x14ac:dyDescent="0.15">
      <c r="G117743" s="282"/>
      <c r="H117743" s="282"/>
    </row>
    <row r="117744" spans="7:8" ht="22.5" x14ac:dyDescent="0.15">
      <c r="G117744" s="282"/>
      <c r="H117744" s="282"/>
    </row>
    <row r="117745" spans="7:8" ht="22.5" x14ac:dyDescent="0.15">
      <c r="G117745" s="282"/>
      <c r="H117745" s="282"/>
    </row>
    <row r="117746" spans="7:8" ht="22.5" x14ac:dyDescent="0.15">
      <c r="G117746" s="282"/>
      <c r="H117746" s="282"/>
    </row>
    <row r="117747" spans="7:8" ht="22.5" x14ac:dyDescent="0.15">
      <c r="G117747" s="282"/>
      <c r="H117747" s="282"/>
    </row>
    <row r="117748" spans="7:8" ht="22.5" x14ac:dyDescent="0.15">
      <c r="G117748" s="282"/>
      <c r="H117748" s="282"/>
    </row>
    <row r="117749" spans="7:8" ht="22.5" x14ac:dyDescent="0.15">
      <c r="G117749" s="282"/>
      <c r="H117749" s="282"/>
    </row>
    <row r="117750" spans="7:8" ht="22.5" x14ac:dyDescent="0.15">
      <c r="G117750" s="282"/>
      <c r="H117750" s="282"/>
    </row>
    <row r="117751" spans="7:8" ht="22.5" x14ac:dyDescent="0.15">
      <c r="G117751" s="282"/>
      <c r="H117751" s="282"/>
    </row>
    <row r="117752" spans="7:8" ht="22.5" x14ac:dyDescent="0.15">
      <c r="G117752" s="282"/>
      <c r="H117752" s="282"/>
    </row>
    <row r="117753" spans="7:8" ht="22.5" x14ac:dyDescent="0.15">
      <c r="G117753" s="282"/>
      <c r="H117753" s="282"/>
    </row>
    <row r="117754" spans="7:8" ht="22.5" x14ac:dyDescent="0.15">
      <c r="G117754" s="282"/>
      <c r="H117754" s="282"/>
    </row>
    <row r="117755" spans="7:8" ht="22.5" x14ac:dyDescent="0.15">
      <c r="G117755" s="282"/>
      <c r="H117755" s="282"/>
    </row>
    <row r="117756" spans="7:8" ht="22.5" x14ac:dyDescent="0.15">
      <c r="G117756" s="282"/>
      <c r="H117756" s="282"/>
    </row>
    <row r="117757" spans="7:8" ht="22.5" x14ac:dyDescent="0.15">
      <c r="G117757" s="282"/>
      <c r="H117757" s="282"/>
    </row>
    <row r="117758" spans="7:8" ht="22.5" x14ac:dyDescent="0.15">
      <c r="G117758" s="282"/>
      <c r="H117758" s="282"/>
    </row>
    <row r="117759" spans="7:8" ht="22.5" x14ac:dyDescent="0.15">
      <c r="G117759" s="282"/>
      <c r="H117759" s="282"/>
    </row>
    <row r="117760" spans="7:8" ht="22.5" x14ac:dyDescent="0.15">
      <c r="G117760" s="282"/>
      <c r="H117760" s="282"/>
    </row>
    <row r="117761" spans="7:8" ht="22.5" x14ac:dyDescent="0.15">
      <c r="G117761" s="282"/>
      <c r="H117761" s="282"/>
    </row>
    <row r="117762" spans="7:8" ht="22.5" x14ac:dyDescent="0.15">
      <c r="G117762" s="282"/>
      <c r="H117762" s="282"/>
    </row>
    <row r="117763" spans="7:8" ht="22.5" x14ac:dyDescent="0.15">
      <c r="G117763" s="282"/>
      <c r="H117763" s="282"/>
    </row>
    <row r="117764" spans="7:8" ht="22.5" x14ac:dyDescent="0.15">
      <c r="G117764" s="282"/>
      <c r="H117764" s="282"/>
    </row>
    <row r="117765" spans="7:8" ht="22.5" x14ac:dyDescent="0.15">
      <c r="G117765" s="282"/>
      <c r="H117765" s="282"/>
    </row>
    <row r="117766" spans="7:8" ht="22.5" x14ac:dyDescent="0.15">
      <c r="G117766" s="282"/>
      <c r="H117766" s="282"/>
    </row>
    <row r="117767" spans="7:8" ht="22.5" x14ac:dyDescent="0.15">
      <c r="G117767" s="282"/>
      <c r="H117767" s="282"/>
    </row>
    <row r="117768" spans="7:8" ht="22.5" x14ac:dyDescent="0.15">
      <c r="G117768" s="282"/>
      <c r="H117768" s="282"/>
    </row>
    <row r="117769" spans="7:8" ht="22.5" x14ac:dyDescent="0.15">
      <c r="G117769" s="282"/>
      <c r="H117769" s="282"/>
    </row>
    <row r="117770" spans="7:8" ht="22.5" x14ac:dyDescent="0.15">
      <c r="G117770" s="282"/>
      <c r="H117770" s="282"/>
    </row>
    <row r="117771" spans="7:8" ht="22.5" x14ac:dyDescent="0.15">
      <c r="G117771" s="282"/>
      <c r="H117771" s="282"/>
    </row>
    <row r="117772" spans="7:8" ht="22.5" x14ac:dyDescent="0.15">
      <c r="G117772" s="282"/>
      <c r="H117772" s="282"/>
    </row>
    <row r="117773" spans="7:8" ht="22.5" x14ac:dyDescent="0.15">
      <c r="G117773" s="282"/>
      <c r="H117773" s="282"/>
    </row>
    <row r="117774" spans="7:8" ht="22.5" x14ac:dyDescent="0.15">
      <c r="G117774" s="282"/>
      <c r="H117774" s="282"/>
    </row>
    <row r="117775" spans="7:8" ht="22.5" x14ac:dyDescent="0.15">
      <c r="G117775" s="282"/>
      <c r="H117775" s="282"/>
    </row>
    <row r="117776" spans="7:8" ht="22.5" x14ac:dyDescent="0.15">
      <c r="G117776" s="282"/>
      <c r="H117776" s="282"/>
    </row>
    <row r="117777" spans="7:8" ht="22.5" x14ac:dyDescent="0.15">
      <c r="G117777" s="282"/>
      <c r="H117777" s="282"/>
    </row>
    <row r="117778" spans="7:8" ht="22.5" x14ac:dyDescent="0.15">
      <c r="G117778" s="282"/>
      <c r="H117778" s="282"/>
    </row>
    <row r="117779" spans="7:8" ht="22.5" x14ac:dyDescent="0.15">
      <c r="G117779" s="282"/>
      <c r="H117779" s="282"/>
    </row>
    <row r="117780" spans="7:8" ht="22.5" x14ac:dyDescent="0.15">
      <c r="G117780" s="282"/>
      <c r="H117780" s="282"/>
    </row>
    <row r="117781" spans="7:8" ht="22.5" x14ac:dyDescent="0.15">
      <c r="G117781" s="282"/>
      <c r="H117781" s="282"/>
    </row>
    <row r="117782" spans="7:8" ht="22.5" x14ac:dyDescent="0.15">
      <c r="G117782" s="282"/>
      <c r="H117782" s="282"/>
    </row>
    <row r="117783" spans="7:8" ht="22.5" x14ac:dyDescent="0.15">
      <c r="G117783" s="282"/>
      <c r="H117783" s="282"/>
    </row>
    <row r="117784" spans="7:8" ht="22.5" x14ac:dyDescent="0.15">
      <c r="G117784" s="282"/>
      <c r="H117784" s="282"/>
    </row>
    <row r="117785" spans="7:8" ht="22.5" x14ac:dyDescent="0.15">
      <c r="G117785" s="282"/>
      <c r="H117785" s="282"/>
    </row>
    <row r="117786" spans="7:8" ht="22.5" x14ac:dyDescent="0.15">
      <c r="G117786" s="282"/>
      <c r="H117786" s="282"/>
    </row>
    <row r="117787" spans="7:8" ht="22.5" x14ac:dyDescent="0.15">
      <c r="G117787" s="282"/>
      <c r="H117787" s="282"/>
    </row>
    <row r="117788" spans="7:8" ht="22.5" x14ac:dyDescent="0.15">
      <c r="G117788" s="282"/>
      <c r="H117788" s="282"/>
    </row>
    <row r="117789" spans="7:8" ht="22.5" x14ac:dyDescent="0.15">
      <c r="G117789" s="282"/>
      <c r="H117789" s="282"/>
    </row>
    <row r="117790" spans="7:8" ht="22.5" x14ac:dyDescent="0.15">
      <c r="G117790" s="282"/>
      <c r="H117790" s="282"/>
    </row>
    <row r="117791" spans="7:8" ht="22.5" x14ac:dyDescent="0.15">
      <c r="G117791" s="282"/>
      <c r="H117791" s="282"/>
    </row>
    <row r="117792" spans="7:8" ht="22.5" x14ac:dyDescent="0.15">
      <c r="G117792" s="282"/>
      <c r="H117792" s="282"/>
    </row>
    <row r="117793" spans="7:8" ht="22.5" x14ac:dyDescent="0.15">
      <c r="G117793" s="282"/>
      <c r="H117793" s="282"/>
    </row>
    <row r="117794" spans="7:8" ht="22.5" x14ac:dyDescent="0.15">
      <c r="G117794" s="282"/>
      <c r="H117794" s="282"/>
    </row>
    <row r="117795" spans="7:8" ht="22.5" x14ac:dyDescent="0.15">
      <c r="G117795" s="282"/>
      <c r="H117795" s="282"/>
    </row>
    <row r="117796" spans="7:8" ht="22.5" x14ac:dyDescent="0.15">
      <c r="G117796" s="282"/>
      <c r="H117796" s="282"/>
    </row>
    <row r="117797" spans="7:8" ht="22.5" x14ac:dyDescent="0.15">
      <c r="G117797" s="282"/>
      <c r="H117797" s="282"/>
    </row>
    <row r="117798" spans="7:8" ht="22.5" x14ac:dyDescent="0.15">
      <c r="G117798" s="282"/>
      <c r="H117798" s="282"/>
    </row>
    <row r="117799" spans="7:8" ht="22.5" x14ac:dyDescent="0.15">
      <c r="G117799" s="282"/>
      <c r="H117799" s="282"/>
    </row>
    <row r="117800" spans="7:8" ht="22.5" x14ac:dyDescent="0.15">
      <c r="G117800" s="282"/>
      <c r="H117800" s="282"/>
    </row>
    <row r="117801" spans="7:8" ht="22.5" x14ac:dyDescent="0.15">
      <c r="G117801" s="282"/>
      <c r="H117801" s="282"/>
    </row>
    <row r="117802" spans="7:8" ht="22.5" x14ac:dyDescent="0.15">
      <c r="G117802" s="282"/>
      <c r="H117802" s="282"/>
    </row>
    <row r="117803" spans="7:8" ht="22.5" x14ac:dyDescent="0.15">
      <c r="G117803" s="282"/>
      <c r="H117803" s="282"/>
    </row>
    <row r="117804" spans="7:8" ht="22.5" x14ac:dyDescent="0.15">
      <c r="G117804" s="282"/>
      <c r="H117804" s="282"/>
    </row>
    <row r="117805" spans="7:8" ht="22.5" x14ac:dyDescent="0.15">
      <c r="G117805" s="282"/>
      <c r="H117805" s="282"/>
    </row>
    <row r="117806" spans="7:8" ht="22.5" x14ac:dyDescent="0.15">
      <c r="G117806" s="282"/>
      <c r="H117806" s="282"/>
    </row>
    <row r="117807" spans="7:8" ht="22.5" x14ac:dyDescent="0.15">
      <c r="G117807" s="282"/>
      <c r="H117807" s="282"/>
    </row>
    <row r="117808" spans="7:8" ht="22.5" x14ac:dyDescent="0.15">
      <c r="G117808" s="282"/>
      <c r="H117808" s="282"/>
    </row>
    <row r="117809" spans="7:8" ht="22.5" x14ac:dyDescent="0.15">
      <c r="G117809" s="282"/>
      <c r="H117809" s="282"/>
    </row>
    <row r="117810" spans="7:8" ht="22.5" x14ac:dyDescent="0.15">
      <c r="G117810" s="282"/>
      <c r="H117810" s="282"/>
    </row>
    <row r="117811" spans="7:8" ht="22.5" x14ac:dyDescent="0.15">
      <c r="G117811" s="282"/>
      <c r="H117811" s="282"/>
    </row>
    <row r="117812" spans="7:8" ht="22.5" x14ac:dyDescent="0.15">
      <c r="G117812" s="282"/>
      <c r="H117812" s="282"/>
    </row>
    <row r="117813" spans="7:8" ht="22.5" x14ac:dyDescent="0.15">
      <c r="G117813" s="282"/>
      <c r="H117813" s="282"/>
    </row>
    <row r="117814" spans="7:8" ht="22.5" x14ac:dyDescent="0.15">
      <c r="G117814" s="282"/>
      <c r="H117814" s="282"/>
    </row>
    <row r="117815" spans="7:8" ht="22.5" x14ac:dyDescent="0.15">
      <c r="G117815" s="282"/>
      <c r="H117815" s="282"/>
    </row>
    <row r="117816" spans="7:8" ht="22.5" x14ac:dyDescent="0.15">
      <c r="G117816" s="282"/>
      <c r="H117816" s="282"/>
    </row>
    <row r="117817" spans="7:8" ht="22.5" x14ac:dyDescent="0.15">
      <c r="G117817" s="282"/>
      <c r="H117817" s="282"/>
    </row>
    <row r="117818" spans="7:8" ht="22.5" x14ac:dyDescent="0.15">
      <c r="G117818" s="282"/>
      <c r="H117818" s="282"/>
    </row>
    <row r="117819" spans="7:8" ht="22.5" x14ac:dyDescent="0.15">
      <c r="G117819" s="282"/>
      <c r="H117819" s="282"/>
    </row>
    <row r="117820" spans="7:8" ht="22.5" x14ac:dyDescent="0.15">
      <c r="G117820" s="282"/>
      <c r="H117820" s="282"/>
    </row>
    <row r="117821" spans="7:8" ht="22.5" x14ac:dyDescent="0.15">
      <c r="G117821" s="282"/>
      <c r="H117821" s="282"/>
    </row>
    <row r="117822" spans="7:8" ht="22.5" x14ac:dyDescent="0.15">
      <c r="G117822" s="282"/>
      <c r="H117822" s="282"/>
    </row>
    <row r="117823" spans="7:8" ht="22.5" x14ac:dyDescent="0.15">
      <c r="G117823" s="282"/>
      <c r="H117823" s="282"/>
    </row>
    <row r="117824" spans="7:8" ht="22.5" x14ac:dyDescent="0.15">
      <c r="G117824" s="282"/>
      <c r="H117824" s="282"/>
    </row>
    <row r="117825" spans="7:8" ht="22.5" x14ac:dyDescent="0.15">
      <c r="G117825" s="282"/>
      <c r="H117825" s="282"/>
    </row>
    <row r="117826" spans="7:8" ht="22.5" x14ac:dyDescent="0.15">
      <c r="G117826" s="282"/>
      <c r="H117826" s="282"/>
    </row>
    <row r="117827" spans="7:8" ht="22.5" x14ac:dyDescent="0.15">
      <c r="G117827" s="282"/>
      <c r="H117827" s="282"/>
    </row>
    <row r="117828" spans="7:8" ht="22.5" x14ac:dyDescent="0.15">
      <c r="G117828" s="282"/>
      <c r="H117828" s="282"/>
    </row>
    <row r="117829" spans="7:8" ht="22.5" x14ac:dyDescent="0.15">
      <c r="G117829" s="282"/>
      <c r="H117829" s="282"/>
    </row>
    <row r="117830" spans="7:8" ht="22.5" x14ac:dyDescent="0.15">
      <c r="G117830" s="282"/>
      <c r="H117830" s="282"/>
    </row>
    <row r="117831" spans="7:8" ht="22.5" x14ac:dyDescent="0.15">
      <c r="G117831" s="282"/>
      <c r="H117831" s="282"/>
    </row>
    <row r="117832" spans="7:8" ht="22.5" x14ac:dyDescent="0.15">
      <c r="G117832" s="282"/>
      <c r="H117832" s="282"/>
    </row>
    <row r="117833" spans="7:8" ht="22.5" x14ac:dyDescent="0.15">
      <c r="G117833" s="282"/>
      <c r="H117833" s="282"/>
    </row>
    <row r="117834" spans="7:8" ht="22.5" x14ac:dyDescent="0.15">
      <c r="G117834" s="282"/>
      <c r="H117834" s="282"/>
    </row>
    <row r="117835" spans="7:8" ht="22.5" x14ac:dyDescent="0.15">
      <c r="G117835" s="282"/>
      <c r="H117835" s="282"/>
    </row>
    <row r="117836" spans="7:8" ht="22.5" x14ac:dyDescent="0.15">
      <c r="G117836" s="282"/>
      <c r="H117836" s="282"/>
    </row>
    <row r="117837" spans="7:8" ht="22.5" x14ac:dyDescent="0.15">
      <c r="G117837" s="282"/>
      <c r="H117837" s="282"/>
    </row>
    <row r="117838" spans="7:8" ht="22.5" x14ac:dyDescent="0.15">
      <c r="G117838" s="282"/>
      <c r="H117838" s="282"/>
    </row>
    <row r="117839" spans="7:8" ht="22.5" x14ac:dyDescent="0.15">
      <c r="G117839" s="282"/>
      <c r="H117839" s="282"/>
    </row>
    <row r="117840" spans="7:8" ht="22.5" x14ac:dyDescent="0.15">
      <c r="G117840" s="282"/>
      <c r="H117840" s="282"/>
    </row>
    <row r="117841" spans="7:8" ht="22.5" x14ac:dyDescent="0.15">
      <c r="G117841" s="282"/>
      <c r="H117841" s="282"/>
    </row>
    <row r="117842" spans="7:8" ht="22.5" x14ac:dyDescent="0.15">
      <c r="G117842" s="282"/>
      <c r="H117842" s="282"/>
    </row>
    <row r="117843" spans="7:8" ht="22.5" x14ac:dyDescent="0.15">
      <c r="G117843" s="282"/>
      <c r="H117843" s="282"/>
    </row>
    <row r="117844" spans="7:8" ht="22.5" x14ac:dyDescent="0.15">
      <c r="G117844" s="282"/>
      <c r="H117844" s="282"/>
    </row>
    <row r="117845" spans="7:8" ht="22.5" x14ac:dyDescent="0.15">
      <c r="G117845" s="282"/>
      <c r="H117845" s="282"/>
    </row>
    <row r="117846" spans="7:8" ht="22.5" x14ac:dyDescent="0.15">
      <c r="G117846" s="282"/>
      <c r="H117846" s="282"/>
    </row>
    <row r="117847" spans="7:8" ht="22.5" x14ac:dyDescent="0.15">
      <c r="G117847" s="282"/>
      <c r="H117847" s="282"/>
    </row>
    <row r="117848" spans="7:8" ht="22.5" x14ac:dyDescent="0.15">
      <c r="G117848" s="282"/>
      <c r="H117848" s="282"/>
    </row>
    <row r="117849" spans="7:8" ht="22.5" x14ac:dyDescent="0.15">
      <c r="G117849" s="282"/>
      <c r="H117849" s="282"/>
    </row>
    <row r="117850" spans="7:8" ht="22.5" x14ac:dyDescent="0.15">
      <c r="G117850" s="282"/>
      <c r="H117850" s="282"/>
    </row>
    <row r="117851" spans="7:8" ht="22.5" x14ac:dyDescent="0.15">
      <c r="G117851" s="282"/>
      <c r="H117851" s="282"/>
    </row>
    <row r="117852" spans="7:8" ht="22.5" x14ac:dyDescent="0.15">
      <c r="G117852" s="282"/>
      <c r="H117852" s="282"/>
    </row>
    <row r="117853" spans="7:8" ht="22.5" x14ac:dyDescent="0.15">
      <c r="G117853" s="282"/>
      <c r="H117853" s="282"/>
    </row>
    <row r="117854" spans="7:8" ht="22.5" x14ac:dyDescent="0.15">
      <c r="G117854" s="282"/>
      <c r="H117854" s="282"/>
    </row>
    <row r="117855" spans="7:8" ht="22.5" x14ac:dyDescent="0.15">
      <c r="G117855" s="282"/>
      <c r="H117855" s="282"/>
    </row>
    <row r="117856" spans="7:8" ht="22.5" x14ac:dyDescent="0.15">
      <c r="G117856" s="282"/>
      <c r="H117856" s="282"/>
    </row>
    <row r="117857" spans="7:8" ht="22.5" x14ac:dyDescent="0.15">
      <c r="G117857" s="282"/>
      <c r="H117857" s="282"/>
    </row>
    <row r="117858" spans="7:8" ht="22.5" x14ac:dyDescent="0.15">
      <c r="G117858" s="282"/>
      <c r="H117858" s="282"/>
    </row>
    <row r="117859" spans="7:8" ht="22.5" x14ac:dyDescent="0.15">
      <c r="G117859" s="282"/>
      <c r="H117859" s="282"/>
    </row>
    <row r="117860" spans="7:8" ht="22.5" x14ac:dyDescent="0.15">
      <c r="G117860" s="282"/>
      <c r="H117860" s="282"/>
    </row>
    <row r="117861" spans="7:8" ht="22.5" x14ac:dyDescent="0.15">
      <c r="G117861" s="282"/>
      <c r="H117861" s="282"/>
    </row>
    <row r="117862" spans="7:8" ht="22.5" x14ac:dyDescent="0.15">
      <c r="G117862" s="282"/>
      <c r="H117862" s="282"/>
    </row>
    <row r="117863" spans="7:8" ht="22.5" x14ac:dyDescent="0.15">
      <c r="G117863" s="282"/>
      <c r="H117863" s="282"/>
    </row>
    <row r="117864" spans="7:8" ht="22.5" x14ac:dyDescent="0.15">
      <c r="G117864" s="282"/>
      <c r="H117864" s="282"/>
    </row>
    <row r="117865" spans="7:8" ht="22.5" x14ac:dyDescent="0.15">
      <c r="G117865" s="282"/>
      <c r="H117865" s="282"/>
    </row>
    <row r="117866" spans="7:8" ht="22.5" x14ac:dyDescent="0.15">
      <c r="G117866" s="282"/>
      <c r="H117866" s="282"/>
    </row>
    <row r="117867" spans="7:8" ht="22.5" x14ac:dyDescent="0.15">
      <c r="G117867" s="282"/>
      <c r="H117867" s="282"/>
    </row>
    <row r="117868" spans="7:8" ht="22.5" x14ac:dyDescent="0.15">
      <c r="G117868" s="282"/>
      <c r="H117868" s="282"/>
    </row>
    <row r="117869" spans="7:8" ht="22.5" x14ac:dyDescent="0.15">
      <c r="G117869" s="282"/>
      <c r="H117869" s="282"/>
    </row>
    <row r="117870" spans="7:8" ht="22.5" x14ac:dyDescent="0.15">
      <c r="G117870" s="282"/>
      <c r="H117870" s="282"/>
    </row>
    <row r="117871" spans="7:8" ht="22.5" x14ac:dyDescent="0.15">
      <c r="G117871" s="282"/>
      <c r="H117871" s="282"/>
    </row>
    <row r="117872" spans="7:8" ht="22.5" x14ac:dyDescent="0.15">
      <c r="G117872" s="282"/>
      <c r="H117872" s="282"/>
    </row>
    <row r="117873" spans="7:8" ht="22.5" x14ac:dyDescent="0.15">
      <c r="G117873" s="282"/>
      <c r="H117873" s="282"/>
    </row>
    <row r="117874" spans="7:8" ht="22.5" x14ac:dyDescent="0.15">
      <c r="G117874" s="282"/>
      <c r="H117874" s="282"/>
    </row>
    <row r="117875" spans="7:8" ht="22.5" x14ac:dyDescent="0.15">
      <c r="G117875" s="282"/>
      <c r="H117875" s="282"/>
    </row>
    <row r="117876" spans="7:8" ht="22.5" x14ac:dyDescent="0.15">
      <c r="G117876" s="282"/>
      <c r="H117876" s="282"/>
    </row>
    <row r="117877" spans="7:8" ht="22.5" x14ac:dyDescent="0.15">
      <c r="G117877" s="282"/>
      <c r="H117877" s="282"/>
    </row>
    <row r="117878" spans="7:8" ht="22.5" x14ac:dyDescent="0.15">
      <c r="G117878" s="282"/>
      <c r="H117878" s="282"/>
    </row>
    <row r="117879" spans="7:8" ht="22.5" x14ac:dyDescent="0.15">
      <c r="G117879" s="282"/>
      <c r="H117879" s="282"/>
    </row>
    <row r="117880" spans="7:8" ht="22.5" x14ac:dyDescent="0.15">
      <c r="G117880" s="282"/>
      <c r="H117880" s="282"/>
    </row>
    <row r="117881" spans="7:8" ht="22.5" x14ac:dyDescent="0.15">
      <c r="G117881" s="282"/>
      <c r="H117881" s="282"/>
    </row>
    <row r="117882" spans="7:8" ht="22.5" x14ac:dyDescent="0.15">
      <c r="G117882" s="282"/>
      <c r="H117882" s="282"/>
    </row>
    <row r="117883" spans="7:8" ht="22.5" x14ac:dyDescent="0.15">
      <c r="G117883" s="282"/>
      <c r="H117883" s="282"/>
    </row>
    <row r="117884" spans="7:8" ht="22.5" x14ac:dyDescent="0.15">
      <c r="G117884" s="282"/>
      <c r="H117884" s="282"/>
    </row>
    <row r="117885" spans="7:8" ht="22.5" x14ac:dyDescent="0.15">
      <c r="G117885" s="282"/>
      <c r="H117885" s="282"/>
    </row>
    <row r="117886" spans="7:8" ht="22.5" x14ac:dyDescent="0.15">
      <c r="G117886" s="282"/>
      <c r="H117886" s="282"/>
    </row>
    <row r="117887" spans="7:8" ht="22.5" x14ac:dyDescent="0.15">
      <c r="G117887" s="282"/>
      <c r="H117887" s="282"/>
    </row>
    <row r="117888" spans="7:8" ht="22.5" x14ac:dyDescent="0.15">
      <c r="G117888" s="282"/>
      <c r="H117888" s="282"/>
    </row>
    <row r="117889" spans="7:8" ht="22.5" x14ac:dyDescent="0.15">
      <c r="G117889" s="282"/>
      <c r="H117889" s="282"/>
    </row>
    <row r="117890" spans="7:8" ht="22.5" x14ac:dyDescent="0.15">
      <c r="G117890" s="282"/>
      <c r="H117890" s="282"/>
    </row>
    <row r="117891" spans="7:8" ht="22.5" x14ac:dyDescent="0.15">
      <c r="G117891" s="282"/>
      <c r="H117891" s="282"/>
    </row>
    <row r="117892" spans="7:8" ht="22.5" x14ac:dyDescent="0.15">
      <c r="G117892" s="282"/>
      <c r="H117892" s="282"/>
    </row>
    <row r="117893" spans="7:8" ht="22.5" x14ac:dyDescent="0.15">
      <c r="G117893" s="282"/>
      <c r="H117893" s="282"/>
    </row>
    <row r="117894" spans="7:8" ht="22.5" x14ac:dyDescent="0.15">
      <c r="G117894" s="282"/>
      <c r="H117894" s="282"/>
    </row>
    <row r="117895" spans="7:8" ht="22.5" x14ac:dyDescent="0.15">
      <c r="G117895" s="282"/>
      <c r="H117895" s="282"/>
    </row>
    <row r="117896" spans="7:8" ht="22.5" x14ac:dyDescent="0.15">
      <c r="G117896" s="282"/>
      <c r="H117896" s="282"/>
    </row>
    <row r="117897" spans="7:8" ht="22.5" x14ac:dyDescent="0.15">
      <c r="G117897" s="282"/>
      <c r="H117897" s="282"/>
    </row>
    <row r="117898" spans="7:8" ht="22.5" x14ac:dyDescent="0.15">
      <c r="G117898" s="282"/>
      <c r="H117898" s="282"/>
    </row>
    <row r="117899" spans="7:8" ht="22.5" x14ac:dyDescent="0.15">
      <c r="G117899" s="282"/>
      <c r="H117899" s="282"/>
    </row>
    <row r="117900" spans="7:8" ht="22.5" x14ac:dyDescent="0.15">
      <c r="G117900" s="282"/>
      <c r="H117900" s="282"/>
    </row>
    <row r="117901" spans="7:8" ht="22.5" x14ac:dyDescent="0.15">
      <c r="G117901" s="282"/>
      <c r="H117901" s="282"/>
    </row>
    <row r="117902" spans="7:8" ht="22.5" x14ac:dyDescent="0.15">
      <c r="G117902" s="282"/>
      <c r="H117902" s="282"/>
    </row>
    <row r="117903" spans="7:8" ht="22.5" x14ac:dyDescent="0.15">
      <c r="G117903" s="282"/>
      <c r="H117903" s="282"/>
    </row>
    <row r="117904" spans="7:8" ht="22.5" x14ac:dyDescent="0.15">
      <c r="G117904" s="282"/>
      <c r="H117904" s="282"/>
    </row>
    <row r="117905" spans="7:8" ht="22.5" x14ac:dyDescent="0.15">
      <c r="G117905" s="282"/>
      <c r="H117905" s="282"/>
    </row>
    <row r="117906" spans="7:8" ht="22.5" x14ac:dyDescent="0.15">
      <c r="G117906" s="282"/>
      <c r="H117906" s="282"/>
    </row>
    <row r="117907" spans="7:8" ht="22.5" x14ac:dyDescent="0.15">
      <c r="G117907" s="282"/>
      <c r="H117907" s="282"/>
    </row>
    <row r="117908" spans="7:8" ht="22.5" x14ac:dyDescent="0.15">
      <c r="G117908" s="282"/>
      <c r="H117908" s="282"/>
    </row>
    <row r="117909" spans="7:8" ht="22.5" x14ac:dyDescent="0.15">
      <c r="G117909" s="282"/>
      <c r="H117909" s="282"/>
    </row>
    <row r="117910" spans="7:8" ht="22.5" x14ac:dyDescent="0.15">
      <c r="G117910" s="282"/>
      <c r="H117910" s="282"/>
    </row>
    <row r="117911" spans="7:8" ht="22.5" x14ac:dyDescent="0.15">
      <c r="G117911" s="282"/>
      <c r="H117911" s="282"/>
    </row>
    <row r="117912" spans="7:8" ht="22.5" x14ac:dyDescent="0.15">
      <c r="G117912" s="282"/>
      <c r="H117912" s="282"/>
    </row>
    <row r="117913" spans="7:8" ht="22.5" x14ac:dyDescent="0.15">
      <c r="G117913" s="282"/>
      <c r="H117913" s="282"/>
    </row>
    <row r="117914" spans="7:8" ht="22.5" x14ac:dyDescent="0.15">
      <c r="G117914" s="282"/>
      <c r="H117914" s="282"/>
    </row>
    <row r="117915" spans="7:8" ht="22.5" x14ac:dyDescent="0.15">
      <c r="G117915" s="282"/>
      <c r="H117915" s="282"/>
    </row>
    <row r="117916" spans="7:8" ht="22.5" x14ac:dyDescent="0.15">
      <c r="G117916" s="282"/>
      <c r="H117916" s="282"/>
    </row>
    <row r="117917" spans="7:8" ht="22.5" x14ac:dyDescent="0.15">
      <c r="G117917" s="282"/>
      <c r="H117917" s="282"/>
    </row>
    <row r="117918" spans="7:8" ht="22.5" x14ac:dyDescent="0.15">
      <c r="G117918" s="282"/>
      <c r="H117918" s="282"/>
    </row>
    <row r="117919" spans="7:8" ht="22.5" x14ac:dyDescent="0.15">
      <c r="G117919" s="282"/>
      <c r="H117919" s="282"/>
    </row>
    <row r="117920" spans="7:8" ht="22.5" x14ac:dyDescent="0.15">
      <c r="G117920" s="282"/>
      <c r="H117920" s="282"/>
    </row>
    <row r="117921" spans="7:8" ht="22.5" x14ac:dyDescent="0.15">
      <c r="G117921" s="282"/>
      <c r="H117921" s="282"/>
    </row>
    <row r="117922" spans="7:8" ht="22.5" x14ac:dyDescent="0.15">
      <c r="G117922" s="282"/>
      <c r="H117922" s="282"/>
    </row>
    <row r="117923" spans="7:8" ht="22.5" x14ac:dyDescent="0.15">
      <c r="G117923" s="282"/>
      <c r="H117923" s="282"/>
    </row>
    <row r="117924" spans="7:8" ht="22.5" x14ac:dyDescent="0.15">
      <c r="G117924" s="282"/>
      <c r="H117924" s="282"/>
    </row>
    <row r="117925" spans="7:8" ht="22.5" x14ac:dyDescent="0.15">
      <c r="G117925" s="282"/>
      <c r="H117925" s="282"/>
    </row>
    <row r="117926" spans="7:8" ht="22.5" x14ac:dyDescent="0.15">
      <c r="G117926" s="282"/>
      <c r="H117926" s="282"/>
    </row>
    <row r="117927" spans="7:8" ht="22.5" x14ac:dyDescent="0.15">
      <c r="G117927" s="282"/>
      <c r="H117927" s="282"/>
    </row>
    <row r="117928" spans="7:8" ht="22.5" x14ac:dyDescent="0.15">
      <c r="G117928" s="282"/>
      <c r="H117928" s="282"/>
    </row>
    <row r="117929" spans="7:8" ht="22.5" x14ac:dyDescent="0.15">
      <c r="G117929" s="282"/>
      <c r="H117929" s="282"/>
    </row>
    <row r="117930" spans="7:8" ht="22.5" x14ac:dyDescent="0.15">
      <c r="G117930" s="282"/>
      <c r="H117930" s="282"/>
    </row>
    <row r="117931" spans="7:8" ht="22.5" x14ac:dyDescent="0.15">
      <c r="G117931" s="282"/>
      <c r="H117931" s="282"/>
    </row>
    <row r="117932" spans="7:8" ht="22.5" x14ac:dyDescent="0.15">
      <c r="G117932" s="282"/>
      <c r="H117932" s="282"/>
    </row>
    <row r="117933" spans="7:8" ht="22.5" x14ac:dyDescent="0.15">
      <c r="G117933" s="282"/>
      <c r="H117933" s="282"/>
    </row>
    <row r="117934" spans="7:8" ht="22.5" x14ac:dyDescent="0.15">
      <c r="G117934" s="282"/>
      <c r="H117934" s="282"/>
    </row>
    <row r="117935" spans="7:8" ht="22.5" x14ac:dyDescent="0.15">
      <c r="G117935" s="282"/>
      <c r="H117935" s="282"/>
    </row>
    <row r="117936" spans="7:8" ht="22.5" x14ac:dyDescent="0.15">
      <c r="G117936" s="282"/>
      <c r="H117936" s="282"/>
    </row>
    <row r="117937" spans="7:8" ht="22.5" x14ac:dyDescent="0.15">
      <c r="G117937" s="282"/>
      <c r="H117937" s="282"/>
    </row>
    <row r="117938" spans="7:8" ht="22.5" x14ac:dyDescent="0.15">
      <c r="G117938" s="282"/>
      <c r="H117938" s="282"/>
    </row>
    <row r="117939" spans="7:8" ht="22.5" x14ac:dyDescent="0.15">
      <c r="G117939" s="282"/>
      <c r="H117939" s="282"/>
    </row>
    <row r="117940" spans="7:8" ht="22.5" x14ac:dyDescent="0.15">
      <c r="G117940" s="282"/>
      <c r="H117940" s="282"/>
    </row>
    <row r="117941" spans="7:8" ht="22.5" x14ac:dyDescent="0.15">
      <c r="G117941" s="282"/>
      <c r="H117941" s="282"/>
    </row>
    <row r="117942" spans="7:8" ht="22.5" x14ac:dyDescent="0.15">
      <c r="G117942" s="282"/>
      <c r="H117942" s="282"/>
    </row>
    <row r="117943" spans="7:8" ht="22.5" x14ac:dyDescent="0.15">
      <c r="G117943" s="282"/>
      <c r="H117943" s="282"/>
    </row>
    <row r="117944" spans="7:8" ht="22.5" x14ac:dyDescent="0.15">
      <c r="G117944" s="282"/>
      <c r="H117944" s="282"/>
    </row>
    <row r="117945" spans="7:8" ht="22.5" x14ac:dyDescent="0.15">
      <c r="G117945" s="282"/>
      <c r="H117945" s="282"/>
    </row>
    <row r="117946" spans="7:8" ht="22.5" x14ac:dyDescent="0.15">
      <c r="G117946" s="282"/>
      <c r="H117946" s="282"/>
    </row>
    <row r="117947" spans="7:8" ht="22.5" x14ac:dyDescent="0.15">
      <c r="G117947" s="282"/>
      <c r="H117947" s="282"/>
    </row>
    <row r="117948" spans="7:8" ht="22.5" x14ac:dyDescent="0.15">
      <c r="G117948" s="282"/>
      <c r="H117948" s="282"/>
    </row>
    <row r="117949" spans="7:8" ht="22.5" x14ac:dyDescent="0.15">
      <c r="G117949" s="282"/>
      <c r="H117949" s="282"/>
    </row>
    <row r="117950" spans="7:8" ht="22.5" x14ac:dyDescent="0.15">
      <c r="G117950" s="282"/>
      <c r="H117950" s="282"/>
    </row>
    <row r="117951" spans="7:8" ht="22.5" x14ac:dyDescent="0.15">
      <c r="G117951" s="282"/>
      <c r="H117951" s="282"/>
    </row>
    <row r="117952" spans="7:8" ht="22.5" x14ac:dyDescent="0.15">
      <c r="G117952" s="282"/>
      <c r="H117952" s="282"/>
    </row>
    <row r="117953" spans="7:8" ht="22.5" x14ac:dyDescent="0.15">
      <c r="G117953" s="282"/>
      <c r="H117953" s="282"/>
    </row>
    <row r="117954" spans="7:8" ht="22.5" x14ac:dyDescent="0.15">
      <c r="G117954" s="282"/>
      <c r="H117954" s="282"/>
    </row>
    <row r="117955" spans="7:8" ht="22.5" x14ac:dyDescent="0.15">
      <c r="G117955" s="282"/>
      <c r="H117955" s="282"/>
    </row>
    <row r="117956" spans="7:8" ht="22.5" x14ac:dyDescent="0.15">
      <c r="G117956" s="282"/>
      <c r="H117956" s="282"/>
    </row>
    <row r="117957" spans="7:8" ht="22.5" x14ac:dyDescent="0.15">
      <c r="G117957" s="282"/>
      <c r="H117957" s="282"/>
    </row>
    <row r="117958" spans="7:8" ht="22.5" x14ac:dyDescent="0.15">
      <c r="G117958" s="282"/>
      <c r="H117958" s="282"/>
    </row>
    <row r="117959" spans="7:8" ht="22.5" x14ac:dyDescent="0.15">
      <c r="G117959" s="282"/>
      <c r="H117959" s="282"/>
    </row>
    <row r="117960" spans="7:8" ht="22.5" x14ac:dyDescent="0.15">
      <c r="G117960" s="282"/>
      <c r="H117960" s="282"/>
    </row>
    <row r="117961" spans="7:8" ht="22.5" x14ac:dyDescent="0.15">
      <c r="G117961" s="282"/>
      <c r="H117961" s="282"/>
    </row>
    <row r="117962" spans="7:8" ht="22.5" x14ac:dyDescent="0.15">
      <c r="G117962" s="282"/>
      <c r="H117962" s="282"/>
    </row>
    <row r="117963" spans="7:8" ht="22.5" x14ac:dyDescent="0.15">
      <c r="G117963" s="282"/>
      <c r="H117963" s="282"/>
    </row>
    <row r="117964" spans="7:8" ht="22.5" x14ac:dyDescent="0.15">
      <c r="G117964" s="282"/>
      <c r="H117964" s="282"/>
    </row>
    <row r="117965" spans="7:8" ht="22.5" x14ac:dyDescent="0.15">
      <c r="G117965" s="282"/>
      <c r="H117965" s="282"/>
    </row>
    <row r="117966" spans="7:8" ht="22.5" x14ac:dyDescent="0.15">
      <c r="G117966" s="282"/>
      <c r="H117966" s="282"/>
    </row>
    <row r="117967" spans="7:8" ht="22.5" x14ac:dyDescent="0.15">
      <c r="G117967" s="282"/>
      <c r="H117967" s="282"/>
    </row>
    <row r="117968" spans="7:8" ht="22.5" x14ac:dyDescent="0.15">
      <c r="G117968" s="282"/>
      <c r="H117968" s="282"/>
    </row>
    <row r="117969" spans="7:8" ht="22.5" x14ac:dyDescent="0.15">
      <c r="G117969" s="282"/>
      <c r="H117969" s="282"/>
    </row>
    <row r="117970" spans="7:8" ht="22.5" x14ac:dyDescent="0.15">
      <c r="G117970" s="282"/>
      <c r="H117970" s="282"/>
    </row>
    <row r="117971" spans="7:8" ht="22.5" x14ac:dyDescent="0.15">
      <c r="G117971" s="282"/>
      <c r="H117971" s="282"/>
    </row>
    <row r="117972" spans="7:8" ht="22.5" x14ac:dyDescent="0.15">
      <c r="G117972" s="282"/>
      <c r="H117972" s="282"/>
    </row>
    <row r="117973" spans="7:8" ht="22.5" x14ac:dyDescent="0.15">
      <c r="G117973" s="282"/>
      <c r="H117973" s="282"/>
    </row>
    <row r="117974" spans="7:8" ht="22.5" x14ac:dyDescent="0.15">
      <c r="G117974" s="282"/>
      <c r="H117974" s="282"/>
    </row>
    <row r="117975" spans="7:8" ht="22.5" x14ac:dyDescent="0.15">
      <c r="G117975" s="282"/>
      <c r="H117975" s="282"/>
    </row>
    <row r="117976" spans="7:8" ht="22.5" x14ac:dyDescent="0.15">
      <c r="G117976" s="282"/>
      <c r="H117976" s="282"/>
    </row>
    <row r="117977" spans="7:8" ht="22.5" x14ac:dyDescent="0.15">
      <c r="G117977" s="282"/>
      <c r="H117977" s="282"/>
    </row>
    <row r="117978" spans="7:8" ht="22.5" x14ac:dyDescent="0.15">
      <c r="G117978" s="282"/>
      <c r="H117978" s="282"/>
    </row>
    <row r="117979" spans="7:8" ht="22.5" x14ac:dyDescent="0.15">
      <c r="G117979" s="282"/>
      <c r="H117979" s="282"/>
    </row>
    <row r="117980" spans="7:8" ht="22.5" x14ac:dyDescent="0.15">
      <c r="G117980" s="282"/>
      <c r="H117980" s="282"/>
    </row>
    <row r="117981" spans="7:8" ht="22.5" x14ac:dyDescent="0.15">
      <c r="G117981" s="282"/>
      <c r="H117981" s="282"/>
    </row>
    <row r="117982" spans="7:8" ht="22.5" x14ac:dyDescent="0.15">
      <c r="G117982" s="282"/>
      <c r="H117982" s="282"/>
    </row>
    <row r="117983" spans="7:8" ht="22.5" x14ac:dyDescent="0.15">
      <c r="G117983" s="282"/>
      <c r="H117983" s="282"/>
    </row>
    <row r="117984" spans="7:8" ht="22.5" x14ac:dyDescent="0.15">
      <c r="G117984" s="282"/>
      <c r="H117984" s="282"/>
    </row>
    <row r="117985" spans="7:8" ht="22.5" x14ac:dyDescent="0.15">
      <c r="G117985" s="282"/>
      <c r="H117985" s="282"/>
    </row>
    <row r="117986" spans="7:8" ht="22.5" x14ac:dyDescent="0.15">
      <c r="G117986" s="282"/>
      <c r="H117986" s="282"/>
    </row>
    <row r="117987" spans="7:8" ht="22.5" x14ac:dyDescent="0.15">
      <c r="G117987" s="282"/>
      <c r="H117987" s="282"/>
    </row>
    <row r="117988" spans="7:8" ht="22.5" x14ac:dyDescent="0.15">
      <c r="G117988" s="282"/>
      <c r="H117988" s="282"/>
    </row>
    <row r="117989" spans="7:8" ht="22.5" x14ac:dyDescent="0.15">
      <c r="G117989" s="282"/>
      <c r="H117989" s="282"/>
    </row>
    <row r="117990" spans="7:8" ht="22.5" x14ac:dyDescent="0.15">
      <c r="G117990" s="282"/>
      <c r="H117990" s="282"/>
    </row>
    <row r="117991" spans="7:8" ht="22.5" x14ac:dyDescent="0.15">
      <c r="G117991" s="282"/>
      <c r="H117991" s="282"/>
    </row>
    <row r="117992" spans="7:8" ht="22.5" x14ac:dyDescent="0.15">
      <c r="G117992" s="282"/>
      <c r="H117992" s="282"/>
    </row>
    <row r="117993" spans="7:8" ht="22.5" x14ac:dyDescent="0.15">
      <c r="G117993" s="282"/>
      <c r="H117993" s="282"/>
    </row>
    <row r="117994" spans="7:8" ht="22.5" x14ac:dyDescent="0.15">
      <c r="G117994" s="282"/>
      <c r="H117994" s="282"/>
    </row>
    <row r="117995" spans="7:8" ht="22.5" x14ac:dyDescent="0.15">
      <c r="G117995" s="282"/>
      <c r="H117995" s="282"/>
    </row>
    <row r="117996" spans="7:8" ht="22.5" x14ac:dyDescent="0.15">
      <c r="G117996" s="282"/>
      <c r="H117996" s="282"/>
    </row>
    <row r="117997" spans="7:8" ht="22.5" x14ac:dyDescent="0.15">
      <c r="G117997" s="282"/>
      <c r="H117997" s="282"/>
    </row>
    <row r="117998" spans="7:8" ht="22.5" x14ac:dyDescent="0.15">
      <c r="G117998" s="282"/>
      <c r="H117998" s="282"/>
    </row>
    <row r="117999" spans="7:8" ht="22.5" x14ac:dyDescent="0.15">
      <c r="G117999" s="282"/>
      <c r="H117999" s="282"/>
    </row>
    <row r="118000" spans="7:8" ht="22.5" x14ac:dyDescent="0.15">
      <c r="G118000" s="282"/>
      <c r="H118000" s="282"/>
    </row>
    <row r="118001" spans="7:8" ht="22.5" x14ac:dyDescent="0.15">
      <c r="G118001" s="282"/>
      <c r="H118001" s="282"/>
    </row>
    <row r="118002" spans="7:8" ht="22.5" x14ac:dyDescent="0.15">
      <c r="G118002" s="282"/>
      <c r="H118002" s="282"/>
    </row>
    <row r="118003" spans="7:8" ht="22.5" x14ac:dyDescent="0.15">
      <c r="G118003" s="282"/>
      <c r="H118003" s="282"/>
    </row>
    <row r="118004" spans="7:8" ht="22.5" x14ac:dyDescent="0.15">
      <c r="G118004" s="282"/>
      <c r="H118004" s="282"/>
    </row>
    <row r="118005" spans="7:8" ht="22.5" x14ac:dyDescent="0.15">
      <c r="G118005" s="282"/>
      <c r="H118005" s="282"/>
    </row>
    <row r="118006" spans="7:8" ht="22.5" x14ac:dyDescent="0.15">
      <c r="G118006" s="282"/>
      <c r="H118006" s="282"/>
    </row>
    <row r="118007" spans="7:8" ht="22.5" x14ac:dyDescent="0.15">
      <c r="G118007" s="282"/>
      <c r="H118007" s="282"/>
    </row>
    <row r="118008" spans="7:8" ht="22.5" x14ac:dyDescent="0.15">
      <c r="G118008" s="282"/>
      <c r="H118008" s="282"/>
    </row>
    <row r="118009" spans="7:8" ht="22.5" x14ac:dyDescent="0.15">
      <c r="G118009" s="282"/>
      <c r="H118009" s="282"/>
    </row>
    <row r="118010" spans="7:8" ht="22.5" x14ac:dyDescent="0.15">
      <c r="G118010" s="282"/>
      <c r="H118010" s="282"/>
    </row>
    <row r="118011" spans="7:8" ht="22.5" x14ac:dyDescent="0.15">
      <c r="G118011" s="282"/>
      <c r="H118011" s="282"/>
    </row>
    <row r="118012" spans="7:8" ht="22.5" x14ac:dyDescent="0.15">
      <c r="G118012" s="282"/>
      <c r="H118012" s="282"/>
    </row>
    <row r="118013" spans="7:8" ht="22.5" x14ac:dyDescent="0.15">
      <c r="G118013" s="282"/>
      <c r="H118013" s="282"/>
    </row>
    <row r="118014" spans="7:8" ht="22.5" x14ac:dyDescent="0.15">
      <c r="G118014" s="282"/>
      <c r="H118014" s="282"/>
    </row>
    <row r="118015" spans="7:8" ht="22.5" x14ac:dyDescent="0.15">
      <c r="G118015" s="282"/>
      <c r="H118015" s="282"/>
    </row>
    <row r="118016" spans="7:8" ht="22.5" x14ac:dyDescent="0.15">
      <c r="G118016" s="282"/>
      <c r="H118016" s="282"/>
    </row>
    <row r="118017" spans="7:8" ht="22.5" x14ac:dyDescent="0.15">
      <c r="G118017" s="282"/>
      <c r="H118017" s="282"/>
    </row>
    <row r="118018" spans="7:8" ht="22.5" x14ac:dyDescent="0.15">
      <c r="G118018" s="282"/>
      <c r="H118018" s="282"/>
    </row>
    <row r="118019" spans="7:8" ht="22.5" x14ac:dyDescent="0.15">
      <c r="G118019" s="282"/>
      <c r="H118019" s="282"/>
    </row>
    <row r="118020" spans="7:8" ht="22.5" x14ac:dyDescent="0.15">
      <c r="G118020" s="282"/>
      <c r="H118020" s="282"/>
    </row>
    <row r="118021" spans="7:8" ht="22.5" x14ac:dyDescent="0.15">
      <c r="G118021" s="282"/>
      <c r="H118021" s="282"/>
    </row>
    <row r="118022" spans="7:8" ht="22.5" x14ac:dyDescent="0.15">
      <c r="G118022" s="282"/>
      <c r="H118022" s="282"/>
    </row>
    <row r="118023" spans="7:8" ht="22.5" x14ac:dyDescent="0.15">
      <c r="G118023" s="282"/>
      <c r="H118023" s="282"/>
    </row>
    <row r="118024" spans="7:8" ht="22.5" x14ac:dyDescent="0.15">
      <c r="G118024" s="282"/>
      <c r="H118024" s="282"/>
    </row>
    <row r="118025" spans="7:8" ht="22.5" x14ac:dyDescent="0.15">
      <c r="G118025" s="282"/>
      <c r="H118025" s="282"/>
    </row>
    <row r="118026" spans="7:8" ht="22.5" x14ac:dyDescent="0.15">
      <c r="G118026" s="282"/>
      <c r="H118026" s="282"/>
    </row>
    <row r="118027" spans="7:8" ht="22.5" x14ac:dyDescent="0.15">
      <c r="G118027" s="282"/>
      <c r="H118027" s="282"/>
    </row>
    <row r="118028" spans="7:8" ht="22.5" x14ac:dyDescent="0.15">
      <c r="G118028" s="282"/>
      <c r="H118028" s="282"/>
    </row>
    <row r="118029" spans="7:8" ht="22.5" x14ac:dyDescent="0.15">
      <c r="G118029" s="282"/>
      <c r="H118029" s="282"/>
    </row>
    <row r="118030" spans="7:8" ht="22.5" x14ac:dyDescent="0.15">
      <c r="G118030" s="282"/>
      <c r="H118030" s="282"/>
    </row>
    <row r="118031" spans="7:8" ht="22.5" x14ac:dyDescent="0.15">
      <c r="G118031" s="282"/>
      <c r="H118031" s="282"/>
    </row>
    <row r="118032" spans="7:8" ht="22.5" x14ac:dyDescent="0.15">
      <c r="G118032" s="282"/>
      <c r="H118032" s="282"/>
    </row>
    <row r="118033" spans="7:8" ht="22.5" x14ac:dyDescent="0.15">
      <c r="G118033" s="282"/>
      <c r="H118033" s="282"/>
    </row>
    <row r="118034" spans="7:8" ht="22.5" x14ac:dyDescent="0.15">
      <c r="G118034" s="282"/>
      <c r="H118034" s="282"/>
    </row>
    <row r="118035" spans="7:8" ht="22.5" x14ac:dyDescent="0.15">
      <c r="G118035" s="282"/>
      <c r="H118035" s="282"/>
    </row>
    <row r="118036" spans="7:8" ht="22.5" x14ac:dyDescent="0.15">
      <c r="G118036" s="282"/>
      <c r="H118036" s="282"/>
    </row>
    <row r="118037" spans="7:8" ht="22.5" x14ac:dyDescent="0.15">
      <c r="G118037" s="282"/>
      <c r="H118037" s="282"/>
    </row>
    <row r="118038" spans="7:8" ht="22.5" x14ac:dyDescent="0.15">
      <c r="G118038" s="282"/>
      <c r="H118038" s="282"/>
    </row>
    <row r="118039" spans="7:8" ht="22.5" x14ac:dyDescent="0.15">
      <c r="G118039" s="282"/>
      <c r="H118039" s="282"/>
    </row>
    <row r="118040" spans="7:8" ht="22.5" x14ac:dyDescent="0.15">
      <c r="G118040" s="282"/>
      <c r="H118040" s="282"/>
    </row>
    <row r="118041" spans="7:8" ht="22.5" x14ac:dyDescent="0.15">
      <c r="G118041" s="282"/>
      <c r="H118041" s="282"/>
    </row>
    <row r="118042" spans="7:8" ht="22.5" x14ac:dyDescent="0.15">
      <c r="G118042" s="282"/>
      <c r="H118042" s="282"/>
    </row>
    <row r="118043" spans="7:8" ht="22.5" x14ac:dyDescent="0.15">
      <c r="G118043" s="282"/>
      <c r="H118043" s="282"/>
    </row>
    <row r="118044" spans="7:8" ht="22.5" x14ac:dyDescent="0.15">
      <c r="G118044" s="282"/>
      <c r="H118044" s="282"/>
    </row>
    <row r="118045" spans="7:8" ht="22.5" x14ac:dyDescent="0.15">
      <c r="G118045" s="282"/>
      <c r="H118045" s="282"/>
    </row>
    <row r="118046" spans="7:8" ht="22.5" x14ac:dyDescent="0.15">
      <c r="G118046" s="282"/>
      <c r="H118046" s="282"/>
    </row>
    <row r="118047" spans="7:8" ht="22.5" x14ac:dyDescent="0.15">
      <c r="G118047" s="282"/>
      <c r="H118047" s="282"/>
    </row>
    <row r="118048" spans="7:8" ht="22.5" x14ac:dyDescent="0.15">
      <c r="G118048" s="282"/>
      <c r="H118048" s="282"/>
    </row>
    <row r="118049" spans="7:8" ht="22.5" x14ac:dyDescent="0.15">
      <c r="G118049" s="282"/>
      <c r="H118049" s="282"/>
    </row>
    <row r="118050" spans="7:8" ht="22.5" x14ac:dyDescent="0.15">
      <c r="G118050" s="282"/>
      <c r="H118050" s="282"/>
    </row>
    <row r="118051" spans="7:8" ht="22.5" x14ac:dyDescent="0.15">
      <c r="G118051" s="282"/>
      <c r="H118051" s="282"/>
    </row>
    <row r="118052" spans="7:8" ht="22.5" x14ac:dyDescent="0.15">
      <c r="G118052" s="282"/>
      <c r="H118052" s="282"/>
    </row>
    <row r="118053" spans="7:8" ht="22.5" x14ac:dyDescent="0.15">
      <c r="G118053" s="282"/>
      <c r="H118053" s="282"/>
    </row>
    <row r="118054" spans="7:8" ht="22.5" x14ac:dyDescent="0.15">
      <c r="G118054" s="282"/>
      <c r="H118054" s="282"/>
    </row>
    <row r="118055" spans="7:8" ht="22.5" x14ac:dyDescent="0.15">
      <c r="G118055" s="282"/>
      <c r="H118055" s="282"/>
    </row>
    <row r="118056" spans="7:8" ht="22.5" x14ac:dyDescent="0.15">
      <c r="G118056" s="282"/>
      <c r="H118056" s="282"/>
    </row>
    <row r="118057" spans="7:8" ht="22.5" x14ac:dyDescent="0.15">
      <c r="G118057" s="282"/>
      <c r="H118057" s="282"/>
    </row>
    <row r="118058" spans="7:8" ht="22.5" x14ac:dyDescent="0.15">
      <c r="G118058" s="282"/>
      <c r="H118058" s="282"/>
    </row>
    <row r="118059" spans="7:8" ht="22.5" x14ac:dyDescent="0.15">
      <c r="G118059" s="282"/>
      <c r="H118059" s="282"/>
    </row>
    <row r="118060" spans="7:8" ht="22.5" x14ac:dyDescent="0.15">
      <c r="G118060" s="282"/>
      <c r="H118060" s="282"/>
    </row>
    <row r="118061" spans="7:8" ht="22.5" x14ac:dyDescent="0.15">
      <c r="G118061" s="282"/>
      <c r="H118061" s="282"/>
    </row>
    <row r="118062" spans="7:8" ht="22.5" x14ac:dyDescent="0.15">
      <c r="G118062" s="282"/>
      <c r="H118062" s="282"/>
    </row>
    <row r="118063" spans="7:8" ht="22.5" x14ac:dyDescent="0.15">
      <c r="G118063" s="282"/>
      <c r="H118063" s="282"/>
    </row>
    <row r="118064" spans="7:8" ht="22.5" x14ac:dyDescent="0.15">
      <c r="G118064" s="282"/>
      <c r="H118064" s="282"/>
    </row>
    <row r="118065" spans="7:8" ht="22.5" x14ac:dyDescent="0.15">
      <c r="G118065" s="282"/>
      <c r="H118065" s="282"/>
    </row>
    <row r="118066" spans="7:8" ht="22.5" x14ac:dyDescent="0.15">
      <c r="G118066" s="282"/>
      <c r="H118066" s="282"/>
    </row>
    <row r="118067" spans="7:8" ht="22.5" x14ac:dyDescent="0.15">
      <c r="G118067" s="282"/>
      <c r="H118067" s="282"/>
    </row>
    <row r="118068" spans="7:8" ht="22.5" x14ac:dyDescent="0.15">
      <c r="G118068" s="282"/>
      <c r="H118068" s="282"/>
    </row>
    <row r="118069" spans="7:8" ht="22.5" x14ac:dyDescent="0.15">
      <c r="G118069" s="282"/>
      <c r="H118069" s="282"/>
    </row>
    <row r="118070" spans="7:8" ht="22.5" x14ac:dyDescent="0.15">
      <c r="G118070" s="282"/>
      <c r="H118070" s="282"/>
    </row>
    <row r="118071" spans="7:8" ht="22.5" x14ac:dyDescent="0.15">
      <c r="G118071" s="282"/>
      <c r="H118071" s="282"/>
    </row>
    <row r="118072" spans="7:8" ht="22.5" x14ac:dyDescent="0.15">
      <c r="G118072" s="282"/>
      <c r="H118072" s="282"/>
    </row>
    <row r="118073" spans="7:8" ht="22.5" x14ac:dyDescent="0.15">
      <c r="G118073" s="282"/>
      <c r="H118073" s="282"/>
    </row>
    <row r="118074" spans="7:8" ht="22.5" x14ac:dyDescent="0.15">
      <c r="G118074" s="282"/>
      <c r="H118074" s="282"/>
    </row>
    <row r="118075" spans="7:8" ht="22.5" x14ac:dyDescent="0.15">
      <c r="G118075" s="282"/>
      <c r="H118075" s="282"/>
    </row>
    <row r="118076" spans="7:8" ht="22.5" x14ac:dyDescent="0.15">
      <c r="G118076" s="282"/>
      <c r="H118076" s="282"/>
    </row>
    <row r="118077" spans="7:8" ht="22.5" x14ac:dyDescent="0.15">
      <c r="G118077" s="282"/>
      <c r="H118077" s="282"/>
    </row>
    <row r="118078" spans="7:8" ht="22.5" x14ac:dyDescent="0.15">
      <c r="G118078" s="282"/>
      <c r="H118078" s="282"/>
    </row>
    <row r="118079" spans="7:8" ht="22.5" x14ac:dyDescent="0.15">
      <c r="G118079" s="282"/>
      <c r="H118079" s="282"/>
    </row>
    <row r="118080" spans="7:8" ht="22.5" x14ac:dyDescent="0.15">
      <c r="G118080" s="282"/>
      <c r="H118080" s="282"/>
    </row>
    <row r="118081" spans="7:8" ht="22.5" x14ac:dyDescent="0.15">
      <c r="G118081" s="282"/>
      <c r="H118081" s="282"/>
    </row>
    <row r="118082" spans="7:8" ht="22.5" x14ac:dyDescent="0.15">
      <c r="G118082" s="282"/>
      <c r="H118082" s="282"/>
    </row>
    <row r="118083" spans="7:8" ht="22.5" x14ac:dyDescent="0.15">
      <c r="G118083" s="282"/>
      <c r="H118083" s="282"/>
    </row>
    <row r="118084" spans="7:8" ht="22.5" x14ac:dyDescent="0.15">
      <c r="G118084" s="282"/>
      <c r="H118084" s="282"/>
    </row>
    <row r="118085" spans="7:8" ht="22.5" x14ac:dyDescent="0.15">
      <c r="G118085" s="282"/>
      <c r="H118085" s="282"/>
    </row>
    <row r="118086" spans="7:8" ht="22.5" x14ac:dyDescent="0.15">
      <c r="G118086" s="282"/>
      <c r="H118086" s="282"/>
    </row>
    <row r="118087" spans="7:8" ht="22.5" x14ac:dyDescent="0.15">
      <c r="G118087" s="282"/>
      <c r="H118087" s="282"/>
    </row>
    <row r="118088" spans="7:8" ht="22.5" x14ac:dyDescent="0.15">
      <c r="G118088" s="282"/>
      <c r="H118088" s="282"/>
    </row>
    <row r="118089" spans="7:8" ht="22.5" x14ac:dyDescent="0.15">
      <c r="G118089" s="282"/>
      <c r="H118089" s="282"/>
    </row>
    <row r="118090" spans="7:8" ht="22.5" x14ac:dyDescent="0.15">
      <c r="G118090" s="282"/>
      <c r="H118090" s="282"/>
    </row>
    <row r="118091" spans="7:8" ht="22.5" x14ac:dyDescent="0.15">
      <c r="G118091" s="282"/>
      <c r="H118091" s="282"/>
    </row>
    <row r="118092" spans="7:8" ht="22.5" x14ac:dyDescent="0.15">
      <c r="G118092" s="282"/>
      <c r="H118092" s="282"/>
    </row>
    <row r="118093" spans="7:8" ht="22.5" x14ac:dyDescent="0.15">
      <c r="G118093" s="282"/>
      <c r="H118093" s="282"/>
    </row>
    <row r="118094" spans="7:8" ht="22.5" x14ac:dyDescent="0.15">
      <c r="G118094" s="282"/>
      <c r="H118094" s="282"/>
    </row>
    <row r="118095" spans="7:8" ht="22.5" x14ac:dyDescent="0.15">
      <c r="G118095" s="282"/>
      <c r="H118095" s="282"/>
    </row>
    <row r="118096" spans="7:8" ht="22.5" x14ac:dyDescent="0.15">
      <c r="G118096" s="282"/>
      <c r="H118096" s="282"/>
    </row>
    <row r="118097" spans="7:8" ht="22.5" x14ac:dyDescent="0.15">
      <c r="G118097" s="282"/>
      <c r="H118097" s="282"/>
    </row>
    <row r="118098" spans="7:8" ht="22.5" x14ac:dyDescent="0.15">
      <c r="G118098" s="282"/>
      <c r="H118098" s="282"/>
    </row>
    <row r="118099" spans="7:8" ht="22.5" x14ac:dyDescent="0.15">
      <c r="G118099" s="282"/>
      <c r="H118099" s="282"/>
    </row>
    <row r="118100" spans="7:8" ht="22.5" x14ac:dyDescent="0.15">
      <c r="G118100" s="282"/>
      <c r="H118100" s="282"/>
    </row>
    <row r="118101" spans="7:8" ht="22.5" x14ac:dyDescent="0.15">
      <c r="G118101" s="282"/>
      <c r="H118101" s="282"/>
    </row>
    <row r="118102" spans="7:8" ht="22.5" x14ac:dyDescent="0.15">
      <c r="G118102" s="282"/>
      <c r="H118102" s="282"/>
    </row>
    <row r="118103" spans="7:8" ht="22.5" x14ac:dyDescent="0.15">
      <c r="G118103" s="282"/>
      <c r="H118103" s="282"/>
    </row>
    <row r="118104" spans="7:8" ht="22.5" x14ac:dyDescent="0.15">
      <c r="G118104" s="282"/>
      <c r="H118104" s="282"/>
    </row>
    <row r="118105" spans="7:8" ht="22.5" x14ac:dyDescent="0.15">
      <c r="G118105" s="282"/>
      <c r="H118105" s="282"/>
    </row>
    <row r="118106" spans="7:8" ht="22.5" x14ac:dyDescent="0.15">
      <c r="G118106" s="282"/>
      <c r="H118106" s="282"/>
    </row>
    <row r="118107" spans="7:8" ht="22.5" x14ac:dyDescent="0.15">
      <c r="G118107" s="282"/>
      <c r="H118107" s="282"/>
    </row>
    <row r="118108" spans="7:8" ht="22.5" x14ac:dyDescent="0.15">
      <c r="G118108" s="282"/>
      <c r="H118108" s="282"/>
    </row>
    <row r="118109" spans="7:8" ht="22.5" x14ac:dyDescent="0.15">
      <c r="G118109" s="282"/>
      <c r="H118109" s="282"/>
    </row>
    <row r="118110" spans="7:8" ht="22.5" x14ac:dyDescent="0.15">
      <c r="G118110" s="282"/>
      <c r="H118110" s="282"/>
    </row>
    <row r="118111" spans="7:8" ht="22.5" x14ac:dyDescent="0.15">
      <c r="G118111" s="282"/>
      <c r="H118111" s="282"/>
    </row>
    <row r="118112" spans="7:8" ht="22.5" x14ac:dyDescent="0.15">
      <c r="G118112" s="282"/>
      <c r="H118112" s="282"/>
    </row>
    <row r="118113" spans="7:8" ht="22.5" x14ac:dyDescent="0.15">
      <c r="G118113" s="282"/>
      <c r="H118113" s="282"/>
    </row>
    <row r="118114" spans="7:8" ht="22.5" x14ac:dyDescent="0.15">
      <c r="G118114" s="282"/>
      <c r="H118114" s="282"/>
    </row>
    <row r="118115" spans="7:8" ht="22.5" x14ac:dyDescent="0.15">
      <c r="G118115" s="282"/>
      <c r="H118115" s="282"/>
    </row>
    <row r="118116" spans="7:8" ht="22.5" x14ac:dyDescent="0.15">
      <c r="G118116" s="282"/>
      <c r="H118116" s="282"/>
    </row>
    <row r="118117" spans="7:8" ht="22.5" x14ac:dyDescent="0.15">
      <c r="G118117" s="282"/>
      <c r="H118117" s="282"/>
    </row>
    <row r="118118" spans="7:8" ht="22.5" x14ac:dyDescent="0.15">
      <c r="G118118" s="282"/>
      <c r="H118118" s="282"/>
    </row>
    <row r="118119" spans="7:8" ht="22.5" x14ac:dyDescent="0.15">
      <c r="G118119" s="282"/>
      <c r="H118119" s="282"/>
    </row>
    <row r="118120" spans="7:8" ht="22.5" x14ac:dyDescent="0.15">
      <c r="G118120" s="282"/>
      <c r="H118120" s="282"/>
    </row>
    <row r="118121" spans="7:8" ht="22.5" x14ac:dyDescent="0.15">
      <c r="G118121" s="282"/>
      <c r="H118121" s="282"/>
    </row>
    <row r="118122" spans="7:8" ht="22.5" x14ac:dyDescent="0.15">
      <c r="G118122" s="282"/>
      <c r="H118122" s="282"/>
    </row>
    <row r="118123" spans="7:8" ht="22.5" x14ac:dyDescent="0.15">
      <c r="G118123" s="282"/>
      <c r="H118123" s="282"/>
    </row>
    <row r="118124" spans="7:8" ht="22.5" x14ac:dyDescent="0.15">
      <c r="G118124" s="282"/>
      <c r="H118124" s="282"/>
    </row>
    <row r="118125" spans="7:8" ht="22.5" x14ac:dyDescent="0.15">
      <c r="G118125" s="282"/>
      <c r="H118125" s="282"/>
    </row>
    <row r="118126" spans="7:8" ht="22.5" x14ac:dyDescent="0.15">
      <c r="G118126" s="282"/>
      <c r="H118126" s="282"/>
    </row>
    <row r="118127" spans="7:8" ht="22.5" x14ac:dyDescent="0.15">
      <c r="G118127" s="282"/>
      <c r="H118127" s="282"/>
    </row>
    <row r="118128" spans="7:8" ht="22.5" x14ac:dyDescent="0.15">
      <c r="G118128" s="282"/>
      <c r="H118128" s="282"/>
    </row>
    <row r="118129" spans="7:8" ht="22.5" x14ac:dyDescent="0.15">
      <c r="G118129" s="282"/>
      <c r="H118129" s="282"/>
    </row>
    <row r="118130" spans="7:8" ht="22.5" x14ac:dyDescent="0.15">
      <c r="G118130" s="282"/>
      <c r="H118130" s="282"/>
    </row>
    <row r="118131" spans="7:8" ht="22.5" x14ac:dyDescent="0.15">
      <c r="G118131" s="282"/>
      <c r="H118131" s="282"/>
    </row>
    <row r="118132" spans="7:8" ht="22.5" x14ac:dyDescent="0.15">
      <c r="G118132" s="282"/>
      <c r="H118132" s="282"/>
    </row>
    <row r="118133" spans="7:8" ht="22.5" x14ac:dyDescent="0.15">
      <c r="G118133" s="282"/>
      <c r="H118133" s="282"/>
    </row>
    <row r="118134" spans="7:8" ht="22.5" x14ac:dyDescent="0.15">
      <c r="G118134" s="282"/>
      <c r="H118134" s="282"/>
    </row>
    <row r="118135" spans="7:8" ht="22.5" x14ac:dyDescent="0.15">
      <c r="G118135" s="282"/>
      <c r="H118135" s="282"/>
    </row>
    <row r="118136" spans="7:8" ht="22.5" x14ac:dyDescent="0.15">
      <c r="G118136" s="282"/>
      <c r="H118136" s="282"/>
    </row>
    <row r="118137" spans="7:8" ht="22.5" x14ac:dyDescent="0.15">
      <c r="G118137" s="282"/>
      <c r="H118137" s="282"/>
    </row>
    <row r="118138" spans="7:8" ht="22.5" x14ac:dyDescent="0.15">
      <c r="G118138" s="282"/>
      <c r="H118138" s="282"/>
    </row>
    <row r="118139" spans="7:8" ht="22.5" x14ac:dyDescent="0.15">
      <c r="G118139" s="282"/>
      <c r="H118139" s="282"/>
    </row>
    <row r="118140" spans="7:8" ht="22.5" x14ac:dyDescent="0.15">
      <c r="G118140" s="282"/>
      <c r="H118140" s="282"/>
    </row>
    <row r="118141" spans="7:8" ht="22.5" x14ac:dyDescent="0.15">
      <c r="G118141" s="282"/>
      <c r="H118141" s="282"/>
    </row>
    <row r="118142" spans="7:8" ht="22.5" x14ac:dyDescent="0.15">
      <c r="G118142" s="282"/>
      <c r="H118142" s="282"/>
    </row>
    <row r="118143" spans="7:8" ht="22.5" x14ac:dyDescent="0.15">
      <c r="G118143" s="282"/>
      <c r="H118143" s="282"/>
    </row>
    <row r="118144" spans="7:8" ht="22.5" x14ac:dyDescent="0.15">
      <c r="G118144" s="282"/>
      <c r="H118144" s="282"/>
    </row>
    <row r="118145" spans="7:8" ht="22.5" x14ac:dyDescent="0.15">
      <c r="G118145" s="282"/>
      <c r="H118145" s="282"/>
    </row>
    <row r="118146" spans="7:8" ht="22.5" x14ac:dyDescent="0.15">
      <c r="G118146" s="282"/>
      <c r="H118146" s="282"/>
    </row>
    <row r="118147" spans="7:8" ht="22.5" x14ac:dyDescent="0.15">
      <c r="G118147" s="282"/>
      <c r="H118147" s="282"/>
    </row>
    <row r="118148" spans="7:8" ht="22.5" x14ac:dyDescent="0.15">
      <c r="G118148" s="282"/>
      <c r="H118148" s="282"/>
    </row>
    <row r="118149" spans="7:8" ht="22.5" x14ac:dyDescent="0.15">
      <c r="G118149" s="282"/>
      <c r="H118149" s="282"/>
    </row>
    <row r="118150" spans="7:8" ht="22.5" x14ac:dyDescent="0.15">
      <c r="G118150" s="282"/>
      <c r="H118150" s="282"/>
    </row>
    <row r="118151" spans="7:8" ht="22.5" x14ac:dyDescent="0.15">
      <c r="G118151" s="282"/>
      <c r="H118151" s="282"/>
    </row>
    <row r="118152" spans="7:8" ht="22.5" x14ac:dyDescent="0.15">
      <c r="G118152" s="282"/>
      <c r="H118152" s="282"/>
    </row>
    <row r="118153" spans="7:8" ht="22.5" x14ac:dyDescent="0.15">
      <c r="G118153" s="282"/>
      <c r="H118153" s="282"/>
    </row>
    <row r="118154" spans="7:8" ht="22.5" x14ac:dyDescent="0.15">
      <c r="G118154" s="282"/>
      <c r="H118154" s="282"/>
    </row>
    <row r="118155" spans="7:8" ht="22.5" x14ac:dyDescent="0.15">
      <c r="G118155" s="282"/>
      <c r="H118155" s="282"/>
    </row>
    <row r="118156" spans="7:8" ht="22.5" x14ac:dyDescent="0.15">
      <c r="G118156" s="282"/>
      <c r="H118156" s="282"/>
    </row>
    <row r="118157" spans="7:8" ht="22.5" x14ac:dyDescent="0.15">
      <c r="G118157" s="282"/>
      <c r="H118157" s="282"/>
    </row>
    <row r="118158" spans="7:8" ht="22.5" x14ac:dyDescent="0.15">
      <c r="G118158" s="282"/>
      <c r="H118158" s="282"/>
    </row>
    <row r="118159" spans="7:8" ht="22.5" x14ac:dyDescent="0.15">
      <c r="G118159" s="282"/>
      <c r="H118159" s="282"/>
    </row>
    <row r="118160" spans="7:8" ht="22.5" x14ac:dyDescent="0.15">
      <c r="G118160" s="282"/>
      <c r="H118160" s="282"/>
    </row>
    <row r="118161" spans="7:8" ht="22.5" x14ac:dyDescent="0.15">
      <c r="G118161" s="282"/>
      <c r="H118161" s="282"/>
    </row>
    <row r="118162" spans="7:8" ht="22.5" x14ac:dyDescent="0.15">
      <c r="G118162" s="282"/>
      <c r="H118162" s="282"/>
    </row>
    <row r="118163" spans="7:8" ht="22.5" x14ac:dyDescent="0.15">
      <c r="G118163" s="282"/>
      <c r="H118163" s="282"/>
    </row>
    <row r="118164" spans="7:8" ht="22.5" x14ac:dyDescent="0.15">
      <c r="G118164" s="282"/>
      <c r="H118164" s="282"/>
    </row>
    <row r="118165" spans="7:8" ht="22.5" x14ac:dyDescent="0.15">
      <c r="G118165" s="282"/>
      <c r="H118165" s="282"/>
    </row>
    <row r="118166" spans="7:8" ht="22.5" x14ac:dyDescent="0.15">
      <c r="G118166" s="282"/>
      <c r="H118166" s="282"/>
    </row>
    <row r="118167" spans="7:8" ht="22.5" x14ac:dyDescent="0.15">
      <c r="G118167" s="282"/>
      <c r="H118167" s="282"/>
    </row>
    <row r="118168" spans="7:8" ht="22.5" x14ac:dyDescent="0.15">
      <c r="G118168" s="282"/>
      <c r="H118168" s="282"/>
    </row>
    <row r="118169" spans="7:8" ht="22.5" x14ac:dyDescent="0.15">
      <c r="G118169" s="282"/>
      <c r="H118169" s="282"/>
    </row>
    <row r="118170" spans="7:8" ht="22.5" x14ac:dyDescent="0.15">
      <c r="G118170" s="282"/>
      <c r="H118170" s="282"/>
    </row>
    <row r="118171" spans="7:8" ht="22.5" x14ac:dyDescent="0.15">
      <c r="G118171" s="282"/>
      <c r="H118171" s="282"/>
    </row>
    <row r="118172" spans="7:8" ht="22.5" x14ac:dyDescent="0.15">
      <c r="G118172" s="282"/>
      <c r="H118172" s="282"/>
    </row>
    <row r="118173" spans="7:8" ht="22.5" x14ac:dyDescent="0.15">
      <c r="G118173" s="282"/>
      <c r="H118173" s="282"/>
    </row>
    <row r="118174" spans="7:8" ht="22.5" x14ac:dyDescent="0.15">
      <c r="G118174" s="282"/>
      <c r="H118174" s="282"/>
    </row>
    <row r="118175" spans="7:8" ht="22.5" x14ac:dyDescent="0.15">
      <c r="G118175" s="282"/>
      <c r="H118175" s="282"/>
    </row>
    <row r="118176" spans="7:8" ht="22.5" x14ac:dyDescent="0.15">
      <c r="G118176" s="282"/>
      <c r="H118176" s="282"/>
    </row>
    <row r="118177" spans="7:8" ht="22.5" x14ac:dyDescent="0.15">
      <c r="G118177" s="282"/>
      <c r="H118177" s="282"/>
    </row>
    <row r="118178" spans="7:8" ht="22.5" x14ac:dyDescent="0.15">
      <c r="G118178" s="282"/>
      <c r="H118178" s="282"/>
    </row>
    <row r="118179" spans="7:8" ht="22.5" x14ac:dyDescent="0.15">
      <c r="G118179" s="282"/>
      <c r="H118179" s="282"/>
    </row>
    <row r="118180" spans="7:8" ht="22.5" x14ac:dyDescent="0.15">
      <c r="G118180" s="282"/>
      <c r="H118180" s="282"/>
    </row>
    <row r="118181" spans="7:8" ht="22.5" x14ac:dyDescent="0.15">
      <c r="G118181" s="282"/>
      <c r="H118181" s="282"/>
    </row>
    <row r="118182" spans="7:8" ht="22.5" x14ac:dyDescent="0.15">
      <c r="G118182" s="282"/>
      <c r="H118182" s="282"/>
    </row>
    <row r="118183" spans="7:8" ht="22.5" x14ac:dyDescent="0.15">
      <c r="G118183" s="282"/>
      <c r="H118183" s="282"/>
    </row>
    <row r="118184" spans="7:8" ht="22.5" x14ac:dyDescent="0.15">
      <c r="G118184" s="282"/>
      <c r="H118184" s="282"/>
    </row>
    <row r="118185" spans="7:8" ht="22.5" x14ac:dyDescent="0.15">
      <c r="G118185" s="282"/>
      <c r="H118185" s="282"/>
    </row>
    <row r="118186" spans="7:8" ht="22.5" x14ac:dyDescent="0.15">
      <c r="G118186" s="282"/>
      <c r="H118186" s="282"/>
    </row>
    <row r="118187" spans="7:8" ht="22.5" x14ac:dyDescent="0.15">
      <c r="G118187" s="282"/>
      <c r="H118187" s="282"/>
    </row>
    <row r="118188" spans="7:8" ht="22.5" x14ac:dyDescent="0.15">
      <c r="G118188" s="282"/>
      <c r="H118188" s="282"/>
    </row>
    <row r="118189" spans="7:8" ht="22.5" x14ac:dyDescent="0.15">
      <c r="G118189" s="282"/>
      <c r="H118189" s="282"/>
    </row>
    <row r="118190" spans="7:8" ht="22.5" x14ac:dyDescent="0.15">
      <c r="G118190" s="282"/>
      <c r="H118190" s="282"/>
    </row>
    <row r="118191" spans="7:8" ht="22.5" x14ac:dyDescent="0.15">
      <c r="G118191" s="282"/>
      <c r="H118191" s="282"/>
    </row>
    <row r="118192" spans="7:8" ht="22.5" x14ac:dyDescent="0.15">
      <c r="G118192" s="282"/>
      <c r="H118192" s="282"/>
    </row>
    <row r="118193" spans="7:8" ht="22.5" x14ac:dyDescent="0.15">
      <c r="G118193" s="282"/>
      <c r="H118193" s="282"/>
    </row>
    <row r="118194" spans="7:8" ht="22.5" x14ac:dyDescent="0.15">
      <c r="G118194" s="282"/>
      <c r="H118194" s="282"/>
    </row>
    <row r="118195" spans="7:8" ht="22.5" x14ac:dyDescent="0.15">
      <c r="G118195" s="282"/>
      <c r="H118195" s="282"/>
    </row>
    <row r="118196" spans="7:8" ht="22.5" x14ac:dyDescent="0.15">
      <c r="G118196" s="282"/>
      <c r="H118196" s="282"/>
    </row>
    <row r="118197" spans="7:8" ht="22.5" x14ac:dyDescent="0.15">
      <c r="G118197" s="282"/>
      <c r="H118197" s="282"/>
    </row>
    <row r="118198" spans="7:8" ht="22.5" x14ac:dyDescent="0.15">
      <c r="G118198" s="282"/>
      <c r="H118198" s="282"/>
    </row>
    <row r="118199" spans="7:8" ht="22.5" x14ac:dyDescent="0.15">
      <c r="G118199" s="282"/>
      <c r="H118199" s="282"/>
    </row>
    <row r="118200" spans="7:8" ht="22.5" x14ac:dyDescent="0.15">
      <c r="G118200" s="282"/>
      <c r="H118200" s="282"/>
    </row>
    <row r="118201" spans="7:8" ht="22.5" x14ac:dyDescent="0.15">
      <c r="G118201" s="282"/>
      <c r="H118201" s="282"/>
    </row>
    <row r="118202" spans="7:8" ht="22.5" x14ac:dyDescent="0.15">
      <c r="G118202" s="282"/>
      <c r="H118202" s="282"/>
    </row>
    <row r="118203" spans="7:8" ht="22.5" x14ac:dyDescent="0.15">
      <c r="G118203" s="282"/>
      <c r="H118203" s="282"/>
    </row>
    <row r="118204" spans="7:8" ht="22.5" x14ac:dyDescent="0.15">
      <c r="G118204" s="282"/>
      <c r="H118204" s="282"/>
    </row>
    <row r="118205" spans="7:8" ht="22.5" x14ac:dyDescent="0.15">
      <c r="G118205" s="282"/>
      <c r="H118205" s="282"/>
    </row>
    <row r="118206" spans="7:8" ht="22.5" x14ac:dyDescent="0.15">
      <c r="G118206" s="282"/>
      <c r="H118206" s="282"/>
    </row>
    <row r="118207" spans="7:8" ht="22.5" x14ac:dyDescent="0.15">
      <c r="G118207" s="282"/>
      <c r="H118207" s="282"/>
    </row>
    <row r="118208" spans="7:8" ht="22.5" x14ac:dyDescent="0.15">
      <c r="G118208" s="282"/>
      <c r="H118208" s="282"/>
    </row>
    <row r="118209" spans="7:8" ht="22.5" x14ac:dyDescent="0.15">
      <c r="G118209" s="282"/>
      <c r="H118209" s="282"/>
    </row>
    <row r="118210" spans="7:8" ht="22.5" x14ac:dyDescent="0.15">
      <c r="G118210" s="282"/>
      <c r="H118210" s="282"/>
    </row>
    <row r="118211" spans="7:8" ht="22.5" x14ac:dyDescent="0.15">
      <c r="G118211" s="282"/>
      <c r="H118211" s="282"/>
    </row>
    <row r="118212" spans="7:8" ht="22.5" x14ac:dyDescent="0.15">
      <c r="G118212" s="282"/>
      <c r="H118212" s="282"/>
    </row>
    <row r="118213" spans="7:8" ht="22.5" x14ac:dyDescent="0.15">
      <c r="G118213" s="282"/>
      <c r="H118213" s="282"/>
    </row>
    <row r="118214" spans="7:8" ht="22.5" x14ac:dyDescent="0.15">
      <c r="G118214" s="282"/>
      <c r="H118214" s="282"/>
    </row>
    <row r="118215" spans="7:8" ht="22.5" x14ac:dyDescent="0.15">
      <c r="G118215" s="282"/>
      <c r="H118215" s="282"/>
    </row>
    <row r="118216" spans="7:8" ht="22.5" x14ac:dyDescent="0.15">
      <c r="G118216" s="282"/>
      <c r="H118216" s="282"/>
    </row>
    <row r="118217" spans="7:8" ht="22.5" x14ac:dyDescent="0.15">
      <c r="G118217" s="282"/>
      <c r="H118217" s="282"/>
    </row>
    <row r="118218" spans="7:8" ht="22.5" x14ac:dyDescent="0.15">
      <c r="G118218" s="282"/>
      <c r="H118218" s="282"/>
    </row>
    <row r="118219" spans="7:8" ht="22.5" x14ac:dyDescent="0.15">
      <c r="G118219" s="282"/>
      <c r="H118219" s="282"/>
    </row>
    <row r="118220" spans="7:8" ht="22.5" x14ac:dyDescent="0.15">
      <c r="G118220" s="282"/>
      <c r="H118220" s="282"/>
    </row>
    <row r="118221" spans="7:8" ht="22.5" x14ac:dyDescent="0.15">
      <c r="G118221" s="282"/>
      <c r="H118221" s="282"/>
    </row>
    <row r="118222" spans="7:8" ht="22.5" x14ac:dyDescent="0.15">
      <c r="G118222" s="282"/>
      <c r="H118222" s="282"/>
    </row>
    <row r="118223" spans="7:8" ht="22.5" x14ac:dyDescent="0.15">
      <c r="G118223" s="282"/>
      <c r="H118223" s="282"/>
    </row>
    <row r="118224" spans="7:8" ht="22.5" x14ac:dyDescent="0.15">
      <c r="G118224" s="282"/>
      <c r="H118224" s="282"/>
    </row>
    <row r="118225" spans="7:8" ht="22.5" x14ac:dyDescent="0.15">
      <c r="G118225" s="282"/>
      <c r="H118225" s="282"/>
    </row>
    <row r="118226" spans="7:8" ht="22.5" x14ac:dyDescent="0.15">
      <c r="G118226" s="282"/>
      <c r="H118226" s="282"/>
    </row>
    <row r="118227" spans="7:8" ht="22.5" x14ac:dyDescent="0.15">
      <c r="G118227" s="282"/>
      <c r="H118227" s="282"/>
    </row>
    <row r="118228" spans="7:8" ht="22.5" x14ac:dyDescent="0.15">
      <c r="G118228" s="282"/>
      <c r="H118228" s="282"/>
    </row>
    <row r="118229" spans="7:8" ht="22.5" x14ac:dyDescent="0.15">
      <c r="G118229" s="282"/>
      <c r="H118229" s="282"/>
    </row>
    <row r="118230" spans="7:8" ht="22.5" x14ac:dyDescent="0.15">
      <c r="G118230" s="282"/>
      <c r="H118230" s="282"/>
    </row>
    <row r="118231" spans="7:8" ht="22.5" x14ac:dyDescent="0.15">
      <c r="G118231" s="282"/>
      <c r="H118231" s="282"/>
    </row>
    <row r="118232" spans="7:8" ht="22.5" x14ac:dyDescent="0.15">
      <c r="G118232" s="282"/>
      <c r="H118232" s="282"/>
    </row>
    <row r="118233" spans="7:8" ht="22.5" x14ac:dyDescent="0.15">
      <c r="G118233" s="282"/>
      <c r="H118233" s="282"/>
    </row>
    <row r="118234" spans="7:8" ht="22.5" x14ac:dyDescent="0.15">
      <c r="G118234" s="282"/>
      <c r="H118234" s="282"/>
    </row>
    <row r="118235" spans="7:8" ht="22.5" x14ac:dyDescent="0.15">
      <c r="G118235" s="282"/>
      <c r="H118235" s="282"/>
    </row>
    <row r="118236" spans="7:8" ht="22.5" x14ac:dyDescent="0.15">
      <c r="G118236" s="282"/>
      <c r="H118236" s="282"/>
    </row>
    <row r="118237" spans="7:8" ht="22.5" x14ac:dyDescent="0.15">
      <c r="G118237" s="282"/>
      <c r="H118237" s="282"/>
    </row>
    <row r="118238" spans="7:8" ht="22.5" x14ac:dyDescent="0.15">
      <c r="G118238" s="282"/>
      <c r="H118238" s="282"/>
    </row>
    <row r="118239" spans="7:8" ht="22.5" x14ac:dyDescent="0.15">
      <c r="G118239" s="282"/>
      <c r="H118239" s="282"/>
    </row>
    <row r="118240" spans="7:8" ht="22.5" x14ac:dyDescent="0.15">
      <c r="G118240" s="282"/>
      <c r="H118240" s="282"/>
    </row>
    <row r="118241" spans="7:8" ht="22.5" x14ac:dyDescent="0.15">
      <c r="G118241" s="282"/>
      <c r="H118241" s="282"/>
    </row>
    <row r="118242" spans="7:8" ht="22.5" x14ac:dyDescent="0.15">
      <c r="G118242" s="282"/>
      <c r="H118242" s="282"/>
    </row>
    <row r="118243" spans="7:8" ht="22.5" x14ac:dyDescent="0.15">
      <c r="G118243" s="282"/>
      <c r="H118243" s="282"/>
    </row>
    <row r="118244" spans="7:8" ht="22.5" x14ac:dyDescent="0.15">
      <c r="G118244" s="282"/>
      <c r="H118244" s="282"/>
    </row>
    <row r="118245" spans="7:8" ht="22.5" x14ac:dyDescent="0.15">
      <c r="G118245" s="282"/>
      <c r="H118245" s="282"/>
    </row>
    <row r="118246" spans="7:8" ht="22.5" x14ac:dyDescent="0.15">
      <c r="G118246" s="282"/>
      <c r="H118246" s="282"/>
    </row>
    <row r="118247" spans="7:8" ht="22.5" x14ac:dyDescent="0.15">
      <c r="G118247" s="282"/>
      <c r="H118247" s="282"/>
    </row>
    <row r="118248" spans="7:8" ht="22.5" x14ac:dyDescent="0.15">
      <c r="G118248" s="282"/>
      <c r="H118248" s="282"/>
    </row>
    <row r="118249" spans="7:8" ht="22.5" x14ac:dyDescent="0.15">
      <c r="G118249" s="282"/>
      <c r="H118249" s="282"/>
    </row>
    <row r="118250" spans="7:8" ht="22.5" x14ac:dyDescent="0.15">
      <c r="G118250" s="282"/>
      <c r="H118250" s="282"/>
    </row>
    <row r="118251" spans="7:8" ht="22.5" x14ac:dyDescent="0.15">
      <c r="G118251" s="282"/>
      <c r="H118251" s="282"/>
    </row>
    <row r="118252" spans="7:8" ht="22.5" x14ac:dyDescent="0.15">
      <c r="G118252" s="282"/>
      <c r="H118252" s="282"/>
    </row>
    <row r="118253" spans="7:8" ht="22.5" x14ac:dyDescent="0.15">
      <c r="G118253" s="282"/>
      <c r="H118253" s="282"/>
    </row>
    <row r="118254" spans="7:8" ht="22.5" x14ac:dyDescent="0.15">
      <c r="G118254" s="282"/>
      <c r="H118254" s="282"/>
    </row>
    <row r="118255" spans="7:8" ht="22.5" x14ac:dyDescent="0.15">
      <c r="G118255" s="282"/>
      <c r="H118255" s="282"/>
    </row>
    <row r="118256" spans="7:8" ht="22.5" x14ac:dyDescent="0.15">
      <c r="G118256" s="282"/>
      <c r="H118256" s="282"/>
    </row>
    <row r="118257" spans="7:8" ht="22.5" x14ac:dyDescent="0.15">
      <c r="G118257" s="282"/>
      <c r="H118257" s="282"/>
    </row>
    <row r="118258" spans="7:8" ht="22.5" x14ac:dyDescent="0.15">
      <c r="G118258" s="282"/>
      <c r="H118258" s="282"/>
    </row>
    <row r="118259" spans="7:8" ht="22.5" x14ac:dyDescent="0.15">
      <c r="G118259" s="282"/>
      <c r="H118259" s="282"/>
    </row>
    <row r="118260" spans="7:8" ht="22.5" x14ac:dyDescent="0.15">
      <c r="G118260" s="282"/>
      <c r="H118260" s="282"/>
    </row>
    <row r="118261" spans="7:8" ht="22.5" x14ac:dyDescent="0.15">
      <c r="G118261" s="282"/>
      <c r="H118261" s="282"/>
    </row>
    <row r="118262" spans="7:8" ht="22.5" x14ac:dyDescent="0.15">
      <c r="G118262" s="282"/>
      <c r="H118262" s="282"/>
    </row>
    <row r="118263" spans="7:8" ht="22.5" x14ac:dyDescent="0.15">
      <c r="G118263" s="282"/>
      <c r="H118263" s="282"/>
    </row>
    <row r="118264" spans="7:8" ht="22.5" x14ac:dyDescent="0.15">
      <c r="G118264" s="282"/>
      <c r="H118264" s="282"/>
    </row>
    <row r="118265" spans="7:8" ht="22.5" x14ac:dyDescent="0.15">
      <c r="G118265" s="282"/>
      <c r="H118265" s="282"/>
    </row>
    <row r="118266" spans="7:8" ht="22.5" x14ac:dyDescent="0.15">
      <c r="G118266" s="282"/>
      <c r="H118266" s="282"/>
    </row>
    <row r="118267" spans="7:8" ht="22.5" x14ac:dyDescent="0.15">
      <c r="G118267" s="282"/>
      <c r="H118267" s="282"/>
    </row>
    <row r="118268" spans="7:8" ht="22.5" x14ac:dyDescent="0.15">
      <c r="G118268" s="282"/>
      <c r="H118268" s="282"/>
    </row>
    <row r="118269" spans="7:8" ht="22.5" x14ac:dyDescent="0.15">
      <c r="G118269" s="282"/>
      <c r="H118269" s="282"/>
    </row>
    <row r="118270" spans="7:8" ht="22.5" x14ac:dyDescent="0.15">
      <c r="G118270" s="282"/>
      <c r="H118270" s="282"/>
    </row>
    <row r="118271" spans="7:8" ht="22.5" x14ac:dyDescent="0.15">
      <c r="G118271" s="282"/>
      <c r="H118271" s="282"/>
    </row>
    <row r="118272" spans="7:8" ht="22.5" x14ac:dyDescent="0.15">
      <c r="G118272" s="282"/>
      <c r="H118272" s="282"/>
    </row>
    <row r="118273" spans="7:8" ht="22.5" x14ac:dyDescent="0.15">
      <c r="G118273" s="282"/>
      <c r="H118273" s="282"/>
    </row>
    <row r="118274" spans="7:8" ht="22.5" x14ac:dyDescent="0.15">
      <c r="G118274" s="282"/>
      <c r="H118274" s="282"/>
    </row>
    <row r="118275" spans="7:8" ht="22.5" x14ac:dyDescent="0.15">
      <c r="G118275" s="282"/>
      <c r="H118275" s="282"/>
    </row>
    <row r="118276" spans="7:8" ht="22.5" x14ac:dyDescent="0.15">
      <c r="G118276" s="282"/>
      <c r="H118276" s="282"/>
    </row>
    <row r="118277" spans="7:8" ht="22.5" x14ac:dyDescent="0.15">
      <c r="G118277" s="282"/>
      <c r="H118277" s="282"/>
    </row>
    <row r="118278" spans="7:8" ht="22.5" x14ac:dyDescent="0.15">
      <c r="G118278" s="282"/>
      <c r="H118278" s="282"/>
    </row>
    <row r="118279" spans="7:8" ht="22.5" x14ac:dyDescent="0.15">
      <c r="G118279" s="282"/>
      <c r="H118279" s="282"/>
    </row>
    <row r="118280" spans="7:8" ht="22.5" x14ac:dyDescent="0.15">
      <c r="G118280" s="282"/>
      <c r="H118280" s="282"/>
    </row>
    <row r="118281" spans="7:8" ht="22.5" x14ac:dyDescent="0.15">
      <c r="G118281" s="282"/>
      <c r="H118281" s="282"/>
    </row>
    <row r="118282" spans="7:8" ht="22.5" x14ac:dyDescent="0.15">
      <c r="G118282" s="282"/>
      <c r="H118282" s="282"/>
    </row>
    <row r="118283" spans="7:8" ht="22.5" x14ac:dyDescent="0.15">
      <c r="G118283" s="282"/>
      <c r="H118283" s="282"/>
    </row>
    <row r="118284" spans="7:8" ht="22.5" x14ac:dyDescent="0.15">
      <c r="G118284" s="282"/>
      <c r="H118284" s="282"/>
    </row>
    <row r="118285" spans="7:8" ht="22.5" x14ac:dyDescent="0.15">
      <c r="G118285" s="282"/>
      <c r="H118285" s="282"/>
    </row>
    <row r="118286" spans="7:8" ht="22.5" x14ac:dyDescent="0.15">
      <c r="G118286" s="282"/>
      <c r="H118286" s="282"/>
    </row>
    <row r="118287" spans="7:8" ht="22.5" x14ac:dyDescent="0.15">
      <c r="G118287" s="282"/>
      <c r="H118287" s="282"/>
    </row>
    <row r="118288" spans="7:8" ht="22.5" x14ac:dyDescent="0.15">
      <c r="G118288" s="282"/>
      <c r="H118288" s="282"/>
    </row>
    <row r="118289" spans="7:8" ht="22.5" x14ac:dyDescent="0.15">
      <c r="G118289" s="282"/>
      <c r="H118289" s="282"/>
    </row>
    <row r="118290" spans="7:8" ht="22.5" x14ac:dyDescent="0.15">
      <c r="G118290" s="282"/>
      <c r="H118290" s="282"/>
    </row>
    <row r="118291" spans="7:8" ht="22.5" x14ac:dyDescent="0.15">
      <c r="G118291" s="282"/>
      <c r="H118291" s="282"/>
    </row>
    <row r="118292" spans="7:8" ht="22.5" x14ac:dyDescent="0.15">
      <c r="G118292" s="282"/>
      <c r="H118292" s="282"/>
    </row>
    <row r="118293" spans="7:8" ht="22.5" x14ac:dyDescent="0.15">
      <c r="G118293" s="282"/>
      <c r="H118293" s="282"/>
    </row>
    <row r="118294" spans="7:8" ht="22.5" x14ac:dyDescent="0.15">
      <c r="G118294" s="282"/>
      <c r="H118294" s="282"/>
    </row>
    <row r="118295" spans="7:8" ht="22.5" x14ac:dyDescent="0.15">
      <c r="G118295" s="282"/>
      <c r="H118295" s="282"/>
    </row>
    <row r="118296" spans="7:8" ht="22.5" x14ac:dyDescent="0.15">
      <c r="G118296" s="282"/>
      <c r="H118296" s="282"/>
    </row>
    <row r="118297" spans="7:8" ht="22.5" x14ac:dyDescent="0.15">
      <c r="G118297" s="282"/>
      <c r="H118297" s="282"/>
    </row>
    <row r="118298" spans="7:8" ht="22.5" x14ac:dyDescent="0.15">
      <c r="G118298" s="282"/>
      <c r="H118298" s="282"/>
    </row>
    <row r="118299" spans="7:8" ht="22.5" x14ac:dyDescent="0.15">
      <c r="G118299" s="282"/>
      <c r="H118299" s="282"/>
    </row>
    <row r="118300" spans="7:8" ht="22.5" x14ac:dyDescent="0.15">
      <c r="G118300" s="282"/>
      <c r="H118300" s="282"/>
    </row>
    <row r="118301" spans="7:8" ht="22.5" x14ac:dyDescent="0.15">
      <c r="G118301" s="282"/>
      <c r="H118301" s="282"/>
    </row>
    <row r="118302" spans="7:8" ht="22.5" x14ac:dyDescent="0.15">
      <c r="G118302" s="282"/>
      <c r="H118302" s="282"/>
    </row>
    <row r="118303" spans="7:8" ht="22.5" x14ac:dyDescent="0.15">
      <c r="G118303" s="282"/>
      <c r="H118303" s="282"/>
    </row>
    <row r="118304" spans="7:8" ht="22.5" x14ac:dyDescent="0.15">
      <c r="G118304" s="282"/>
      <c r="H118304" s="282"/>
    </row>
    <row r="118305" spans="7:8" ht="22.5" x14ac:dyDescent="0.15">
      <c r="G118305" s="282"/>
      <c r="H118305" s="282"/>
    </row>
    <row r="118306" spans="7:8" ht="22.5" x14ac:dyDescent="0.15">
      <c r="G118306" s="282"/>
      <c r="H118306" s="282"/>
    </row>
    <row r="118307" spans="7:8" ht="22.5" x14ac:dyDescent="0.15">
      <c r="G118307" s="282"/>
      <c r="H118307" s="282"/>
    </row>
    <row r="118308" spans="7:8" ht="22.5" x14ac:dyDescent="0.15">
      <c r="G118308" s="282"/>
      <c r="H118308" s="282"/>
    </row>
    <row r="118309" spans="7:8" ht="22.5" x14ac:dyDescent="0.15">
      <c r="G118309" s="282"/>
      <c r="H118309" s="282"/>
    </row>
    <row r="118310" spans="7:8" ht="22.5" x14ac:dyDescent="0.15">
      <c r="G118310" s="282"/>
      <c r="H118310" s="282"/>
    </row>
    <row r="118311" spans="7:8" ht="22.5" x14ac:dyDescent="0.15">
      <c r="G118311" s="282"/>
      <c r="H118311" s="282"/>
    </row>
    <row r="118312" spans="7:8" ht="22.5" x14ac:dyDescent="0.15">
      <c r="G118312" s="282"/>
      <c r="H118312" s="282"/>
    </row>
    <row r="118313" spans="7:8" ht="22.5" x14ac:dyDescent="0.15">
      <c r="G118313" s="282"/>
      <c r="H118313" s="282"/>
    </row>
    <row r="118314" spans="7:8" ht="22.5" x14ac:dyDescent="0.15">
      <c r="G118314" s="282"/>
      <c r="H118314" s="282"/>
    </row>
    <row r="118315" spans="7:8" ht="22.5" x14ac:dyDescent="0.15">
      <c r="G118315" s="282"/>
      <c r="H118315" s="282"/>
    </row>
    <row r="118316" spans="7:8" ht="22.5" x14ac:dyDescent="0.15">
      <c r="G118316" s="282"/>
      <c r="H118316" s="282"/>
    </row>
    <row r="118317" spans="7:8" ht="22.5" x14ac:dyDescent="0.15">
      <c r="G118317" s="282"/>
      <c r="H118317" s="282"/>
    </row>
    <row r="118318" spans="7:8" ht="22.5" x14ac:dyDescent="0.15">
      <c r="G118318" s="282"/>
      <c r="H118318" s="282"/>
    </row>
    <row r="118319" spans="7:8" ht="22.5" x14ac:dyDescent="0.15">
      <c r="G118319" s="282"/>
      <c r="H118319" s="282"/>
    </row>
    <row r="118320" spans="7:8" ht="22.5" x14ac:dyDescent="0.15">
      <c r="G118320" s="282"/>
      <c r="H118320" s="282"/>
    </row>
    <row r="118321" spans="7:8" ht="22.5" x14ac:dyDescent="0.15">
      <c r="G118321" s="282"/>
      <c r="H118321" s="282"/>
    </row>
    <row r="118322" spans="7:8" ht="22.5" x14ac:dyDescent="0.15">
      <c r="G118322" s="282"/>
      <c r="H118322" s="282"/>
    </row>
    <row r="118323" spans="7:8" ht="22.5" x14ac:dyDescent="0.15">
      <c r="G118323" s="282"/>
      <c r="H118323" s="282"/>
    </row>
    <row r="118324" spans="7:8" ht="22.5" x14ac:dyDescent="0.15">
      <c r="G118324" s="282"/>
      <c r="H118324" s="282"/>
    </row>
    <row r="118325" spans="7:8" ht="22.5" x14ac:dyDescent="0.15">
      <c r="G118325" s="282"/>
      <c r="H118325" s="282"/>
    </row>
    <row r="118326" spans="7:8" ht="22.5" x14ac:dyDescent="0.15">
      <c r="G118326" s="282"/>
      <c r="H118326" s="282"/>
    </row>
    <row r="118327" spans="7:8" ht="22.5" x14ac:dyDescent="0.15">
      <c r="G118327" s="282"/>
      <c r="H118327" s="282"/>
    </row>
    <row r="118328" spans="7:8" ht="22.5" x14ac:dyDescent="0.15">
      <c r="G118328" s="282"/>
      <c r="H118328" s="282"/>
    </row>
    <row r="118329" spans="7:8" ht="22.5" x14ac:dyDescent="0.15">
      <c r="G118329" s="282"/>
      <c r="H118329" s="282"/>
    </row>
    <row r="118330" spans="7:8" ht="22.5" x14ac:dyDescent="0.15">
      <c r="G118330" s="282"/>
      <c r="H118330" s="282"/>
    </row>
    <row r="118331" spans="7:8" ht="22.5" x14ac:dyDescent="0.15">
      <c r="G118331" s="282"/>
      <c r="H118331" s="282"/>
    </row>
    <row r="118332" spans="7:8" ht="22.5" x14ac:dyDescent="0.15">
      <c r="G118332" s="282"/>
      <c r="H118332" s="282"/>
    </row>
    <row r="118333" spans="7:8" ht="22.5" x14ac:dyDescent="0.15">
      <c r="G118333" s="282"/>
      <c r="H118333" s="282"/>
    </row>
    <row r="118334" spans="7:8" ht="22.5" x14ac:dyDescent="0.15">
      <c r="G118334" s="282"/>
      <c r="H118334" s="282"/>
    </row>
    <row r="118335" spans="7:8" ht="22.5" x14ac:dyDescent="0.15">
      <c r="G118335" s="282"/>
      <c r="H118335" s="282"/>
    </row>
    <row r="118336" spans="7:8" ht="22.5" x14ac:dyDescent="0.15">
      <c r="G118336" s="282"/>
      <c r="H118336" s="282"/>
    </row>
    <row r="118337" spans="7:8" ht="22.5" x14ac:dyDescent="0.15">
      <c r="G118337" s="282"/>
      <c r="H118337" s="282"/>
    </row>
    <row r="118338" spans="7:8" ht="22.5" x14ac:dyDescent="0.15">
      <c r="G118338" s="282"/>
      <c r="H118338" s="282"/>
    </row>
    <row r="118339" spans="7:8" ht="22.5" x14ac:dyDescent="0.15">
      <c r="G118339" s="282"/>
      <c r="H118339" s="282"/>
    </row>
    <row r="118340" spans="7:8" ht="22.5" x14ac:dyDescent="0.15">
      <c r="G118340" s="282"/>
      <c r="H118340" s="282"/>
    </row>
    <row r="118341" spans="7:8" ht="22.5" x14ac:dyDescent="0.15">
      <c r="G118341" s="282"/>
      <c r="H118341" s="282"/>
    </row>
    <row r="118342" spans="7:8" ht="22.5" x14ac:dyDescent="0.15">
      <c r="G118342" s="282"/>
      <c r="H118342" s="282"/>
    </row>
    <row r="118343" spans="7:8" ht="22.5" x14ac:dyDescent="0.15">
      <c r="G118343" s="282"/>
      <c r="H118343" s="282"/>
    </row>
    <row r="118344" spans="7:8" ht="22.5" x14ac:dyDescent="0.15">
      <c r="G118344" s="282"/>
      <c r="H118344" s="282"/>
    </row>
    <row r="118345" spans="7:8" ht="22.5" x14ac:dyDescent="0.15">
      <c r="G118345" s="282"/>
      <c r="H118345" s="282"/>
    </row>
    <row r="118346" spans="7:8" ht="22.5" x14ac:dyDescent="0.15">
      <c r="G118346" s="282"/>
      <c r="H118346" s="282"/>
    </row>
    <row r="118347" spans="7:8" ht="22.5" x14ac:dyDescent="0.15">
      <c r="G118347" s="282"/>
      <c r="H118347" s="282"/>
    </row>
    <row r="118348" spans="7:8" ht="22.5" x14ac:dyDescent="0.15">
      <c r="G118348" s="282"/>
      <c r="H118348" s="282"/>
    </row>
    <row r="118349" spans="7:8" ht="22.5" x14ac:dyDescent="0.15">
      <c r="G118349" s="282"/>
      <c r="H118349" s="282"/>
    </row>
    <row r="118350" spans="7:8" ht="22.5" x14ac:dyDescent="0.15">
      <c r="G118350" s="282"/>
      <c r="H118350" s="282"/>
    </row>
    <row r="118351" spans="7:8" ht="22.5" x14ac:dyDescent="0.15">
      <c r="G118351" s="282"/>
      <c r="H118351" s="282"/>
    </row>
    <row r="118352" spans="7:8" ht="22.5" x14ac:dyDescent="0.15">
      <c r="G118352" s="282"/>
      <c r="H118352" s="282"/>
    </row>
    <row r="118353" spans="7:8" ht="22.5" x14ac:dyDescent="0.15">
      <c r="G118353" s="282"/>
      <c r="H118353" s="282"/>
    </row>
    <row r="118354" spans="7:8" ht="22.5" x14ac:dyDescent="0.15">
      <c r="G118354" s="282"/>
      <c r="H118354" s="282"/>
    </row>
    <row r="118355" spans="7:8" ht="22.5" x14ac:dyDescent="0.15">
      <c r="G118355" s="282"/>
      <c r="H118355" s="282"/>
    </row>
    <row r="118356" spans="7:8" ht="22.5" x14ac:dyDescent="0.15">
      <c r="G118356" s="282"/>
      <c r="H118356" s="282"/>
    </row>
    <row r="118357" spans="7:8" ht="22.5" x14ac:dyDescent="0.15">
      <c r="G118357" s="282"/>
      <c r="H118357" s="282"/>
    </row>
    <row r="118358" spans="7:8" ht="22.5" x14ac:dyDescent="0.15">
      <c r="G118358" s="282"/>
      <c r="H118358" s="282"/>
    </row>
    <row r="118359" spans="7:8" ht="22.5" x14ac:dyDescent="0.15">
      <c r="G118359" s="282"/>
      <c r="H118359" s="282"/>
    </row>
    <row r="118360" spans="7:8" ht="22.5" x14ac:dyDescent="0.15">
      <c r="G118360" s="282"/>
      <c r="H118360" s="282"/>
    </row>
    <row r="118361" spans="7:8" ht="22.5" x14ac:dyDescent="0.15">
      <c r="G118361" s="282"/>
      <c r="H118361" s="282"/>
    </row>
    <row r="118362" spans="7:8" ht="22.5" x14ac:dyDescent="0.15">
      <c r="G118362" s="282"/>
      <c r="H118362" s="282"/>
    </row>
    <row r="118363" spans="7:8" ht="22.5" x14ac:dyDescent="0.15">
      <c r="G118363" s="282"/>
      <c r="H118363" s="282"/>
    </row>
    <row r="118364" spans="7:8" ht="22.5" x14ac:dyDescent="0.15">
      <c r="G118364" s="282"/>
      <c r="H118364" s="282"/>
    </row>
    <row r="118365" spans="7:8" ht="22.5" x14ac:dyDescent="0.15">
      <c r="G118365" s="282"/>
      <c r="H118365" s="282"/>
    </row>
    <row r="118366" spans="7:8" ht="22.5" x14ac:dyDescent="0.15">
      <c r="G118366" s="282"/>
      <c r="H118366" s="282"/>
    </row>
    <row r="118367" spans="7:8" ht="22.5" x14ac:dyDescent="0.15">
      <c r="G118367" s="282"/>
      <c r="H118367" s="282"/>
    </row>
    <row r="118368" spans="7:8" ht="22.5" x14ac:dyDescent="0.15">
      <c r="G118368" s="282"/>
      <c r="H118368" s="282"/>
    </row>
    <row r="118369" spans="7:8" ht="22.5" x14ac:dyDescent="0.15">
      <c r="G118369" s="282"/>
      <c r="H118369" s="282"/>
    </row>
    <row r="118370" spans="7:8" ht="22.5" x14ac:dyDescent="0.15">
      <c r="G118370" s="282"/>
      <c r="H118370" s="282"/>
    </row>
    <row r="118371" spans="7:8" ht="22.5" x14ac:dyDescent="0.15">
      <c r="G118371" s="282"/>
      <c r="H118371" s="282"/>
    </row>
    <row r="118372" spans="7:8" ht="22.5" x14ac:dyDescent="0.15">
      <c r="G118372" s="282"/>
      <c r="H118372" s="282"/>
    </row>
    <row r="118373" spans="7:8" ht="22.5" x14ac:dyDescent="0.15">
      <c r="G118373" s="282"/>
      <c r="H118373" s="282"/>
    </row>
    <row r="118374" spans="7:8" ht="22.5" x14ac:dyDescent="0.15">
      <c r="G118374" s="282"/>
      <c r="H118374" s="282"/>
    </row>
    <row r="118375" spans="7:8" ht="22.5" x14ac:dyDescent="0.15">
      <c r="G118375" s="282"/>
      <c r="H118375" s="282"/>
    </row>
    <row r="118376" spans="7:8" ht="22.5" x14ac:dyDescent="0.15">
      <c r="G118376" s="282"/>
      <c r="H118376" s="282"/>
    </row>
    <row r="118377" spans="7:8" ht="22.5" x14ac:dyDescent="0.15">
      <c r="G118377" s="282"/>
      <c r="H118377" s="282"/>
    </row>
    <row r="118378" spans="7:8" ht="22.5" x14ac:dyDescent="0.15">
      <c r="G118378" s="282"/>
      <c r="H118378" s="282"/>
    </row>
    <row r="118379" spans="7:8" ht="22.5" x14ac:dyDescent="0.15">
      <c r="G118379" s="282"/>
      <c r="H118379" s="282"/>
    </row>
    <row r="118380" spans="7:8" ht="22.5" x14ac:dyDescent="0.15">
      <c r="G118380" s="282"/>
      <c r="H118380" s="282"/>
    </row>
    <row r="118381" spans="7:8" ht="22.5" x14ac:dyDescent="0.15">
      <c r="G118381" s="282"/>
      <c r="H118381" s="282"/>
    </row>
    <row r="118382" spans="7:8" ht="22.5" x14ac:dyDescent="0.15">
      <c r="G118382" s="282"/>
      <c r="H118382" s="282"/>
    </row>
    <row r="118383" spans="7:8" ht="22.5" x14ac:dyDescent="0.15">
      <c r="G118383" s="282"/>
      <c r="H118383" s="282"/>
    </row>
    <row r="118384" spans="7:8" ht="22.5" x14ac:dyDescent="0.15">
      <c r="G118384" s="282"/>
      <c r="H118384" s="282"/>
    </row>
    <row r="118385" spans="7:8" ht="22.5" x14ac:dyDescent="0.15">
      <c r="G118385" s="282"/>
      <c r="H118385" s="282"/>
    </row>
    <row r="118386" spans="7:8" ht="22.5" x14ac:dyDescent="0.15">
      <c r="G118386" s="282"/>
      <c r="H118386" s="282"/>
    </row>
    <row r="118387" spans="7:8" ht="22.5" x14ac:dyDescent="0.15">
      <c r="G118387" s="282"/>
      <c r="H118387" s="282"/>
    </row>
    <row r="118388" spans="7:8" ht="22.5" x14ac:dyDescent="0.15">
      <c r="G118388" s="282"/>
      <c r="H118388" s="282"/>
    </row>
    <row r="118389" spans="7:8" ht="22.5" x14ac:dyDescent="0.15">
      <c r="G118389" s="282"/>
      <c r="H118389" s="282"/>
    </row>
    <row r="118390" spans="7:8" ht="22.5" x14ac:dyDescent="0.15">
      <c r="G118390" s="282"/>
      <c r="H118390" s="282"/>
    </row>
    <row r="118391" spans="7:8" ht="22.5" x14ac:dyDescent="0.15">
      <c r="G118391" s="282"/>
      <c r="H118391" s="282"/>
    </row>
    <row r="118392" spans="7:8" ht="22.5" x14ac:dyDescent="0.15">
      <c r="G118392" s="282"/>
      <c r="H118392" s="282"/>
    </row>
    <row r="118393" spans="7:8" ht="22.5" x14ac:dyDescent="0.15">
      <c r="G118393" s="282"/>
      <c r="H118393" s="282"/>
    </row>
    <row r="118394" spans="7:8" ht="22.5" x14ac:dyDescent="0.15">
      <c r="G118394" s="282"/>
      <c r="H118394" s="282"/>
    </row>
    <row r="118395" spans="7:8" ht="22.5" x14ac:dyDescent="0.15">
      <c r="G118395" s="282"/>
      <c r="H118395" s="282"/>
    </row>
    <row r="118396" spans="7:8" ht="22.5" x14ac:dyDescent="0.15">
      <c r="G118396" s="282"/>
      <c r="H118396" s="282"/>
    </row>
    <row r="118397" spans="7:8" ht="22.5" x14ac:dyDescent="0.15">
      <c r="G118397" s="282"/>
      <c r="H118397" s="282"/>
    </row>
    <row r="118398" spans="7:8" ht="22.5" x14ac:dyDescent="0.15">
      <c r="G118398" s="282"/>
      <c r="H118398" s="282"/>
    </row>
    <row r="118399" spans="7:8" ht="22.5" x14ac:dyDescent="0.15">
      <c r="G118399" s="282"/>
      <c r="H118399" s="282"/>
    </row>
    <row r="118400" spans="7:8" ht="22.5" x14ac:dyDescent="0.15">
      <c r="G118400" s="282"/>
      <c r="H118400" s="282"/>
    </row>
    <row r="118401" spans="7:8" ht="22.5" x14ac:dyDescent="0.15">
      <c r="G118401" s="282"/>
      <c r="H118401" s="282"/>
    </row>
    <row r="118402" spans="7:8" ht="22.5" x14ac:dyDescent="0.15">
      <c r="G118402" s="282"/>
      <c r="H118402" s="282"/>
    </row>
    <row r="118403" spans="7:8" ht="22.5" x14ac:dyDescent="0.15">
      <c r="G118403" s="282"/>
      <c r="H118403" s="282"/>
    </row>
    <row r="118404" spans="7:8" ht="22.5" x14ac:dyDescent="0.15">
      <c r="G118404" s="282"/>
      <c r="H118404" s="282"/>
    </row>
    <row r="118405" spans="7:8" ht="22.5" x14ac:dyDescent="0.15">
      <c r="G118405" s="282"/>
      <c r="H118405" s="282"/>
    </row>
    <row r="118406" spans="7:8" ht="22.5" x14ac:dyDescent="0.15">
      <c r="G118406" s="282"/>
      <c r="H118406" s="282"/>
    </row>
    <row r="118407" spans="7:8" ht="22.5" x14ac:dyDescent="0.15">
      <c r="G118407" s="282"/>
      <c r="H118407" s="282"/>
    </row>
    <row r="118408" spans="7:8" ht="22.5" x14ac:dyDescent="0.15">
      <c r="G118408" s="282"/>
      <c r="H118408" s="282"/>
    </row>
    <row r="118409" spans="7:8" ht="22.5" x14ac:dyDescent="0.15">
      <c r="G118409" s="282"/>
      <c r="H118409" s="282"/>
    </row>
    <row r="118410" spans="7:8" ht="22.5" x14ac:dyDescent="0.15">
      <c r="G118410" s="282"/>
      <c r="H118410" s="282"/>
    </row>
    <row r="118411" spans="7:8" ht="22.5" x14ac:dyDescent="0.15">
      <c r="G118411" s="282"/>
      <c r="H118411" s="282"/>
    </row>
    <row r="118412" spans="7:8" ht="22.5" x14ac:dyDescent="0.15">
      <c r="G118412" s="282"/>
      <c r="H118412" s="282"/>
    </row>
    <row r="118413" spans="7:8" ht="22.5" x14ac:dyDescent="0.15">
      <c r="G118413" s="282"/>
      <c r="H118413" s="282"/>
    </row>
    <row r="118414" spans="7:8" ht="22.5" x14ac:dyDescent="0.15">
      <c r="G118414" s="282"/>
      <c r="H118414" s="282"/>
    </row>
    <row r="118415" spans="7:8" ht="22.5" x14ac:dyDescent="0.15">
      <c r="G118415" s="282"/>
      <c r="H118415" s="282"/>
    </row>
    <row r="118416" spans="7:8" ht="22.5" x14ac:dyDescent="0.15">
      <c r="G118416" s="282"/>
      <c r="H118416" s="282"/>
    </row>
    <row r="118417" spans="7:8" ht="22.5" x14ac:dyDescent="0.15">
      <c r="G118417" s="282"/>
      <c r="H118417" s="282"/>
    </row>
    <row r="118418" spans="7:8" ht="22.5" x14ac:dyDescent="0.15">
      <c r="G118418" s="282"/>
      <c r="H118418" s="282"/>
    </row>
    <row r="118419" spans="7:8" ht="22.5" x14ac:dyDescent="0.15">
      <c r="G118419" s="282"/>
      <c r="H118419" s="282"/>
    </row>
    <row r="118420" spans="7:8" ht="22.5" x14ac:dyDescent="0.15">
      <c r="G118420" s="282"/>
      <c r="H118420" s="282"/>
    </row>
    <row r="118421" spans="7:8" ht="22.5" x14ac:dyDescent="0.15">
      <c r="G118421" s="282"/>
      <c r="H118421" s="282"/>
    </row>
    <row r="118422" spans="7:8" ht="22.5" x14ac:dyDescent="0.15">
      <c r="G118422" s="282"/>
      <c r="H118422" s="282"/>
    </row>
    <row r="118423" spans="7:8" ht="22.5" x14ac:dyDescent="0.15">
      <c r="G118423" s="282"/>
      <c r="H118423" s="282"/>
    </row>
    <row r="118424" spans="7:8" ht="22.5" x14ac:dyDescent="0.15">
      <c r="G118424" s="282"/>
      <c r="H118424" s="282"/>
    </row>
    <row r="118425" spans="7:8" ht="22.5" x14ac:dyDescent="0.15">
      <c r="G118425" s="282"/>
      <c r="H118425" s="282"/>
    </row>
    <row r="118426" spans="7:8" ht="22.5" x14ac:dyDescent="0.15">
      <c r="G118426" s="282"/>
      <c r="H118426" s="282"/>
    </row>
    <row r="118427" spans="7:8" ht="22.5" x14ac:dyDescent="0.15">
      <c r="G118427" s="282"/>
      <c r="H118427" s="282"/>
    </row>
    <row r="118428" spans="7:8" ht="22.5" x14ac:dyDescent="0.15">
      <c r="G118428" s="282"/>
      <c r="H118428" s="282"/>
    </row>
    <row r="118429" spans="7:8" ht="22.5" x14ac:dyDescent="0.15">
      <c r="G118429" s="282"/>
      <c r="H118429" s="282"/>
    </row>
    <row r="118430" spans="7:8" ht="22.5" x14ac:dyDescent="0.15">
      <c r="G118430" s="282"/>
      <c r="H118430" s="282"/>
    </row>
    <row r="118431" spans="7:8" ht="22.5" x14ac:dyDescent="0.15">
      <c r="G118431" s="282"/>
      <c r="H118431" s="282"/>
    </row>
    <row r="118432" spans="7:8" ht="22.5" x14ac:dyDescent="0.15">
      <c r="G118432" s="282"/>
      <c r="H118432" s="282"/>
    </row>
    <row r="118433" spans="7:8" ht="22.5" x14ac:dyDescent="0.15">
      <c r="G118433" s="282"/>
      <c r="H118433" s="282"/>
    </row>
    <row r="118434" spans="7:8" ht="22.5" x14ac:dyDescent="0.15">
      <c r="G118434" s="282"/>
      <c r="H118434" s="282"/>
    </row>
    <row r="118435" spans="7:8" ht="22.5" x14ac:dyDescent="0.15">
      <c r="G118435" s="282"/>
      <c r="H118435" s="282"/>
    </row>
    <row r="118436" spans="7:8" ht="22.5" x14ac:dyDescent="0.15">
      <c r="G118436" s="282"/>
      <c r="H118436" s="282"/>
    </row>
    <row r="118437" spans="7:8" ht="22.5" x14ac:dyDescent="0.15">
      <c r="G118437" s="282"/>
      <c r="H118437" s="282"/>
    </row>
    <row r="118438" spans="7:8" ht="22.5" x14ac:dyDescent="0.15">
      <c r="G118438" s="282"/>
      <c r="H118438" s="282"/>
    </row>
    <row r="118439" spans="7:8" ht="22.5" x14ac:dyDescent="0.15">
      <c r="G118439" s="282"/>
      <c r="H118439" s="282"/>
    </row>
    <row r="118440" spans="7:8" ht="22.5" x14ac:dyDescent="0.15">
      <c r="G118440" s="282"/>
      <c r="H118440" s="282"/>
    </row>
    <row r="118441" spans="7:8" ht="22.5" x14ac:dyDescent="0.15">
      <c r="G118441" s="282"/>
      <c r="H118441" s="282"/>
    </row>
    <row r="118442" spans="7:8" ht="22.5" x14ac:dyDescent="0.15">
      <c r="G118442" s="282"/>
      <c r="H118442" s="282"/>
    </row>
    <row r="118443" spans="7:8" ht="22.5" x14ac:dyDescent="0.15">
      <c r="G118443" s="282"/>
      <c r="H118443" s="282"/>
    </row>
    <row r="118444" spans="7:8" ht="22.5" x14ac:dyDescent="0.15">
      <c r="G118444" s="282"/>
      <c r="H118444" s="282"/>
    </row>
    <row r="118445" spans="7:8" ht="22.5" x14ac:dyDescent="0.15">
      <c r="G118445" s="282"/>
      <c r="H118445" s="282"/>
    </row>
    <row r="118446" spans="7:8" ht="22.5" x14ac:dyDescent="0.15">
      <c r="G118446" s="282"/>
      <c r="H118446" s="282"/>
    </row>
    <row r="118447" spans="7:8" ht="22.5" x14ac:dyDescent="0.15">
      <c r="G118447" s="282"/>
      <c r="H118447" s="282"/>
    </row>
    <row r="118448" spans="7:8" ht="22.5" x14ac:dyDescent="0.15">
      <c r="G118448" s="282"/>
      <c r="H118448" s="282"/>
    </row>
    <row r="118449" spans="7:8" ht="22.5" x14ac:dyDescent="0.15">
      <c r="G118449" s="282"/>
      <c r="H118449" s="282"/>
    </row>
    <row r="118450" spans="7:8" ht="22.5" x14ac:dyDescent="0.15">
      <c r="G118450" s="282"/>
      <c r="H118450" s="282"/>
    </row>
    <row r="118451" spans="7:8" ht="22.5" x14ac:dyDescent="0.15">
      <c r="G118451" s="282"/>
      <c r="H118451" s="282"/>
    </row>
    <row r="118452" spans="7:8" ht="22.5" x14ac:dyDescent="0.15">
      <c r="G118452" s="282"/>
      <c r="H118452" s="282"/>
    </row>
    <row r="118453" spans="7:8" ht="22.5" x14ac:dyDescent="0.15">
      <c r="G118453" s="282"/>
      <c r="H118453" s="282"/>
    </row>
    <row r="118454" spans="7:8" ht="22.5" x14ac:dyDescent="0.15">
      <c r="G118454" s="282"/>
      <c r="H118454" s="282"/>
    </row>
    <row r="118455" spans="7:8" ht="22.5" x14ac:dyDescent="0.15">
      <c r="G118455" s="282"/>
      <c r="H118455" s="282"/>
    </row>
    <row r="118456" spans="7:8" ht="22.5" x14ac:dyDescent="0.15">
      <c r="G118456" s="282"/>
      <c r="H118456" s="282"/>
    </row>
    <row r="118457" spans="7:8" ht="22.5" x14ac:dyDescent="0.15">
      <c r="G118457" s="282"/>
      <c r="H118457" s="282"/>
    </row>
    <row r="118458" spans="7:8" ht="22.5" x14ac:dyDescent="0.15">
      <c r="G118458" s="282"/>
      <c r="H118458" s="282"/>
    </row>
    <row r="118459" spans="7:8" ht="22.5" x14ac:dyDescent="0.15">
      <c r="G118459" s="282"/>
      <c r="H118459" s="282"/>
    </row>
    <row r="118460" spans="7:8" ht="22.5" x14ac:dyDescent="0.15">
      <c r="G118460" s="282"/>
      <c r="H118460" s="282"/>
    </row>
    <row r="118461" spans="7:8" ht="22.5" x14ac:dyDescent="0.15">
      <c r="G118461" s="282"/>
      <c r="H118461" s="282"/>
    </row>
    <row r="118462" spans="7:8" ht="22.5" x14ac:dyDescent="0.15">
      <c r="G118462" s="282"/>
      <c r="H118462" s="282"/>
    </row>
    <row r="118463" spans="7:8" ht="22.5" x14ac:dyDescent="0.15">
      <c r="G118463" s="282"/>
      <c r="H118463" s="282"/>
    </row>
    <row r="118464" spans="7:8" ht="22.5" x14ac:dyDescent="0.15">
      <c r="G118464" s="282"/>
      <c r="H118464" s="282"/>
    </row>
    <row r="118465" spans="7:8" ht="22.5" x14ac:dyDescent="0.15">
      <c r="G118465" s="282"/>
      <c r="H118465" s="282"/>
    </row>
    <row r="118466" spans="7:8" ht="22.5" x14ac:dyDescent="0.15">
      <c r="G118466" s="282"/>
      <c r="H118466" s="282"/>
    </row>
    <row r="118467" spans="7:8" ht="22.5" x14ac:dyDescent="0.15">
      <c r="G118467" s="282"/>
      <c r="H118467" s="282"/>
    </row>
    <row r="118468" spans="7:8" ht="22.5" x14ac:dyDescent="0.15">
      <c r="G118468" s="282"/>
      <c r="H118468" s="282"/>
    </row>
    <row r="118469" spans="7:8" ht="22.5" x14ac:dyDescent="0.15">
      <c r="G118469" s="282"/>
      <c r="H118469" s="282"/>
    </row>
    <row r="118470" spans="7:8" ht="22.5" x14ac:dyDescent="0.15">
      <c r="G118470" s="282"/>
      <c r="H118470" s="282"/>
    </row>
    <row r="118471" spans="7:8" ht="22.5" x14ac:dyDescent="0.15">
      <c r="G118471" s="282"/>
      <c r="H118471" s="282"/>
    </row>
    <row r="118472" spans="7:8" ht="22.5" x14ac:dyDescent="0.15">
      <c r="G118472" s="282"/>
      <c r="H118472" s="282"/>
    </row>
    <row r="118473" spans="7:8" ht="22.5" x14ac:dyDescent="0.15">
      <c r="G118473" s="282"/>
      <c r="H118473" s="282"/>
    </row>
    <row r="118474" spans="7:8" ht="22.5" x14ac:dyDescent="0.15">
      <c r="G118474" s="282"/>
      <c r="H118474" s="282"/>
    </row>
    <row r="118475" spans="7:8" ht="22.5" x14ac:dyDescent="0.15">
      <c r="G118475" s="282"/>
      <c r="H118475" s="282"/>
    </row>
    <row r="118476" spans="7:8" ht="22.5" x14ac:dyDescent="0.15">
      <c r="G118476" s="282"/>
      <c r="H118476" s="282"/>
    </row>
    <row r="118477" spans="7:8" ht="22.5" x14ac:dyDescent="0.15">
      <c r="G118477" s="282"/>
      <c r="H118477" s="282"/>
    </row>
    <row r="118478" spans="7:8" ht="22.5" x14ac:dyDescent="0.15">
      <c r="G118478" s="282"/>
      <c r="H118478" s="282"/>
    </row>
    <row r="118479" spans="7:8" ht="22.5" x14ac:dyDescent="0.15">
      <c r="G118479" s="282"/>
      <c r="H118479" s="282"/>
    </row>
    <row r="118480" spans="7:8" ht="22.5" x14ac:dyDescent="0.15">
      <c r="G118480" s="282"/>
      <c r="H118480" s="282"/>
    </row>
    <row r="118481" spans="7:8" ht="22.5" x14ac:dyDescent="0.15">
      <c r="G118481" s="282"/>
      <c r="H118481" s="282"/>
    </row>
    <row r="118482" spans="7:8" ht="22.5" x14ac:dyDescent="0.15">
      <c r="G118482" s="282"/>
      <c r="H118482" s="282"/>
    </row>
    <row r="118483" spans="7:8" ht="22.5" x14ac:dyDescent="0.15">
      <c r="G118483" s="282"/>
      <c r="H118483" s="282"/>
    </row>
    <row r="118484" spans="7:8" ht="22.5" x14ac:dyDescent="0.15">
      <c r="G118484" s="282"/>
      <c r="H118484" s="282"/>
    </row>
    <row r="118485" spans="7:8" ht="22.5" x14ac:dyDescent="0.15">
      <c r="G118485" s="282"/>
      <c r="H118485" s="282"/>
    </row>
    <row r="118486" spans="7:8" ht="22.5" x14ac:dyDescent="0.15">
      <c r="G118486" s="282"/>
      <c r="H118486" s="282"/>
    </row>
    <row r="118487" spans="7:8" ht="22.5" x14ac:dyDescent="0.15">
      <c r="G118487" s="282"/>
      <c r="H118487" s="282"/>
    </row>
    <row r="118488" spans="7:8" ht="22.5" x14ac:dyDescent="0.15">
      <c r="G118488" s="282"/>
      <c r="H118488" s="282"/>
    </row>
    <row r="118489" spans="7:8" ht="22.5" x14ac:dyDescent="0.15">
      <c r="G118489" s="282"/>
      <c r="H118489" s="282"/>
    </row>
    <row r="118490" spans="7:8" ht="22.5" x14ac:dyDescent="0.15">
      <c r="G118490" s="282"/>
      <c r="H118490" s="282"/>
    </row>
    <row r="118491" spans="7:8" ht="22.5" x14ac:dyDescent="0.15">
      <c r="G118491" s="282"/>
      <c r="H118491" s="282"/>
    </row>
    <row r="118492" spans="7:8" ht="22.5" x14ac:dyDescent="0.15">
      <c r="G118492" s="282"/>
      <c r="H118492" s="282"/>
    </row>
    <row r="118493" spans="7:8" ht="22.5" x14ac:dyDescent="0.15">
      <c r="G118493" s="282"/>
      <c r="H118493" s="282"/>
    </row>
    <row r="118494" spans="7:8" ht="22.5" x14ac:dyDescent="0.15">
      <c r="G118494" s="282"/>
      <c r="H118494" s="282"/>
    </row>
    <row r="118495" spans="7:8" ht="22.5" x14ac:dyDescent="0.15">
      <c r="G118495" s="282"/>
      <c r="H118495" s="282"/>
    </row>
    <row r="118496" spans="7:8" ht="22.5" x14ac:dyDescent="0.15">
      <c r="G118496" s="282"/>
      <c r="H118496" s="282"/>
    </row>
    <row r="118497" spans="7:8" ht="22.5" x14ac:dyDescent="0.15">
      <c r="G118497" s="282"/>
      <c r="H118497" s="282"/>
    </row>
    <row r="118498" spans="7:8" ht="22.5" x14ac:dyDescent="0.15">
      <c r="G118498" s="282"/>
      <c r="H118498" s="282"/>
    </row>
    <row r="118499" spans="7:8" ht="22.5" x14ac:dyDescent="0.15">
      <c r="G118499" s="282"/>
      <c r="H118499" s="282"/>
    </row>
    <row r="118500" spans="7:8" ht="22.5" x14ac:dyDescent="0.15">
      <c r="G118500" s="282"/>
      <c r="H118500" s="282"/>
    </row>
    <row r="118501" spans="7:8" ht="22.5" x14ac:dyDescent="0.15">
      <c r="G118501" s="282"/>
      <c r="H118501" s="282"/>
    </row>
    <row r="118502" spans="7:8" ht="22.5" x14ac:dyDescent="0.15">
      <c r="G118502" s="282"/>
      <c r="H118502" s="282"/>
    </row>
    <row r="118503" spans="7:8" ht="22.5" x14ac:dyDescent="0.15">
      <c r="G118503" s="282"/>
      <c r="H118503" s="282"/>
    </row>
    <row r="118504" spans="7:8" ht="22.5" x14ac:dyDescent="0.15">
      <c r="G118504" s="282"/>
      <c r="H118504" s="282"/>
    </row>
    <row r="118505" spans="7:8" ht="22.5" x14ac:dyDescent="0.15">
      <c r="G118505" s="282"/>
      <c r="H118505" s="282"/>
    </row>
    <row r="118506" spans="7:8" ht="22.5" x14ac:dyDescent="0.15">
      <c r="G118506" s="282"/>
      <c r="H118506" s="282"/>
    </row>
    <row r="118507" spans="7:8" ht="22.5" x14ac:dyDescent="0.15">
      <c r="G118507" s="282"/>
      <c r="H118507" s="282"/>
    </row>
    <row r="118508" spans="7:8" ht="22.5" x14ac:dyDescent="0.15">
      <c r="G118508" s="282"/>
      <c r="H118508" s="282"/>
    </row>
    <row r="118509" spans="7:8" ht="22.5" x14ac:dyDescent="0.15">
      <c r="G118509" s="282"/>
      <c r="H118509" s="282"/>
    </row>
    <row r="118510" spans="7:8" ht="22.5" x14ac:dyDescent="0.15">
      <c r="G118510" s="282"/>
      <c r="H118510" s="282"/>
    </row>
    <row r="118511" spans="7:8" ht="22.5" x14ac:dyDescent="0.15">
      <c r="G118511" s="282"/>
      <c r="H118511" s="282"/>
    </row>
    <row r="118512" spans="7:8" ht="22.5" x14ac:dyDescent="0.15">
      <c r="G118512" s="282"/>
      <c r="H118512" s="282"/>
    </row>
    <row r="118513" spans="7:8" ht="22.5" x14ac:dyDescent="0.15">
      <c r="G118513" s="282"/>
      <c r="H118513" s="282"/>
    </row>
    <row r="118514" spans="7:8" ht="22.5" x14ac:dyDescent="0.15">
      <c r="G118514" s="282"/>
      <c r="H118514" s="282"/>
    </row>
    <row r="118515" spans="7:8" ht="22.5" x14ac:dyDescent="0.15">
      <c r="G118515" s="282"/>
      <c r="H118515" s="282"/>
    </row>
    <row r="118516" spans="7:8" ht="22.5" x14ac:dyDescent="0.15">
      <c r="G118516" s="282"/>
      <c r="H118516" s="282"/>
    </row>
    <row r="118517" spans="7:8" ht="22.5" x14ac:dyDescent="0.15">
      <c r="G118517" s="282"/>
      <c r="H118517" s="282"/>
    </row>
    <row r="118518" spans="7:8" ht="22.5" x14ac:dyDescent="0.15">
      <c r="G118518" s="282"/>
      <c r="H118518" s="282"/>
    </row>
    <row r="118519" spans="7:8" ht="22.5" x14ac:dyDescent="0.15">
      <c r="G118519" s="282"/>
      <c r="H118519" s="282"/>
    </row>
    <row r="118520" spans="7:8" ht="22.5" x14ac:dyDescent="0.15">
      <c r="G118520" s="282"/>
      <c r="H118520" s="282"/>
    </row>
    <row r="118521" spans="7:8" ht="22.5" x14ac:dyDescent="0.15">
      <c r="G118521" s="282"/>
      <c r="H118521" s="282"/>
    </row>
    <row r="118522" spans="7:8" ht="22.5" x14ac:dyDescent="0.15">
      <c r="G118522" s="282"/>
      <c r="H118522" s="282"/>
    </row>
    <row r="118523" spans="7:8" ht="22.5" x14ac:dyDescent="0.15">
      <c r="G118523" s="282"/>
      <c r="H118523" s="282"/>
    </row>
    <row r="118524" spans="7:8" ht="22.5" x14ac:dyDescent="0.15">
      <c r="G118524" s="282"/>
      <c r="H118524" s="282"/>
    </row>
    <row r="118525" spans="7:8" ht="22.5" x14ac:dyDescent="0.15">
      <c r="G118525" s="282"/>
      <c r="H118525" s="282"/>
    </row>
    <row r="118526" spans="7:8" ht="22.5" x14ac:dyDescent="0.15">
      <c r="G118526" s="282"/>
      <c r="H118526" s="282"/>
    </row>
    <row r="118527" spans="7:8" ht="22.5" x14ac:dyDescent="0.15">
      <c r="G118527" s="282"/>
      <c r="H118527" s="282"/>
    </row>
    <row r="118528" spans="7:8" ht="22.5" x14ac:dyDescent="0.15">
      <c r="G118528" s="282"/>
      <c r="H118528" s="282"/>
    </row>
    <row r="118529" spans="7:8" ht="22.5" x14ac:dyDescent="0.15">
      <c r="G118529" s="282"/>
      <c r="H118529" s="282"/>
    </row>
    <row r="118530" spans="7:8" ht="22.5" x14ac:dyDescent="0.15">
      <c r="G118530" s="282"/>
      <c r="H118530" s="282"/>
    </row>
    <row r="118531" spans="7:8" ht="22.5" x14ac:dyDescent="0.15">
      <c r="G118531" s="282"/>
      <c r="H118531" s="282"/>
    </row>
    <row r="118532" spans="7:8" ht="22.5" x14ac:dyDescent="0.15">
      <c r="G118532" s="282"/>
      <c r="H118532" s="282"/>
    </row>
    <row r="118533" spans="7:8" ht="22.5" x14ac:dyDescent="0.15">
      <c r="G118533" s="282"/>
      <c r="H118533" s="282"/>
    </row>
    <row r="118534" spans="7:8" ht="22.5" x14ac:dyDescent="0.15">
      <c r="G118534" s="282"/>
      <c r="H118534" s="282"/>
    </row>
    <row r="118535" spans="7:8" ht="22.5" x14ac:dyDescent="0.15">
      <c r="G118535" s="282"/>
      <c r="H118535" s="282"/>
    </row>
    <row r="118536" spans="7:8" ht="22.5" x14ac:dyDescent="0.15">
      <c r="G118536" s="282"/>
      <c r="H118536" s="282"/>
    </row>
    <row r="118537" spans="7:8" ht="22.5" x14ac:dyDescent="0.15">
      <c r="G118537" s="282"/>
      <c r="H118537" s="282"/>
    </row>
    <row r="118538" spans="7:8" ht="22.5" x14ac:dyDescent="0.15">
      <c r="G118538" s="282"/>
      <c r="H118538" s="282"/>
    </row>
    <row r="118539" spans="7:8" ht="22.5" x14ac:dyDescent="0.15">
      <c r="G118539" s="282"/>
      <c r="H118539" s="282"/>
    </row>
    <row r="118540" spans="7:8" ht="22.5" x14ac:dyDescent="0.15">
      <c r="G118540" s="282"/>
      <c r="H118540" s="282"/>
    </row>
    <row r="118541" spans="7:8" ht="22.5" x14ac:dyDescent="0.15">
      <c r="G118541" s="282"/>
      <c r="H118541" s="282"/>
    </row>
    <row r="118542" spans="7:8" ht="22.5" x14ac:dyDescent="0.15">
      <c r="G118542" s="282"/>
      <c r="H118542" s="282"/>
    </row>
    <row r="118543" spans="7:8" ht="22.5" x14ac:dyDescent="0.15">
      <c r="G118543" s="282"/>
      <c r="H118543" s="282"/>
    </row>
    <row r="118544" spans="7:8" ht="22.5" x14ac:dyDescent="0.15">
      <c r="G118544" s="282"/>
      <c r="H118544" s="282"/>
    </row>
    <row r="118545" spans="7:8" ht="22.5" x14ac:dyDescent="0.15">
      <c r="G118545" s="282"/>
      <c r="H118545" s="282"/>
    </row>
    <row r="118546" spans="7:8" ht="22.5" x14ac:dyDescent="0.15">
      <c r="G118546" s="282"/>
      <c r="H118546" s="282"/>
    </row>
    <row r="118547" spans="7:8" ht="22.5" x14ac:dyDescent="0.15">
      <c r="G118547" s="282"/>
      <c r="H118547" s="282"/>
    </row>
    <row r="118548" spans="7:8" ht="22.5" x14ac:dyDescent="0.15">
      <c r="G118548" s="282"/>
      <c r="H118548" s="282"/>
    </row>
    <row r="118549" spans="7:8" ht="22.5" x14ac:dyDescent="0.15">
      <c r="G118549" s="282"/>
      <c r="H118549" s="282"/>
    </row>
    <row r="118550" spans="7:8" ht="22.5" x14ac:dyDescent="0.15">
      <c r="G118550" s="282"/>
      <c r="H118550" s="282"/>
    </row>
    <row r="118551" spans="7:8" ht="22.5" x14ac:dyDescent="0.15">
      <c r="G118551" s="282"/>
      <c r="H118551" s="282"/>
    </row>
    <row r="118552" spans="7:8" ht="22.5" x14ac:dyDescent="0.15">
      <c r="G118552" s="282"/>
      <c r="H118552" s="282"/>
    </row>
    <row r="118553" spans="7:8" ht="22.5" x14ac:dyDescent="0.15">
      <c r="G118553" s="282"/>
      <c r="H118553" s="282"/>
    </row>
    <row r="118554" spans="7:8" ht="22.5" x14ac:dyDescent="0.15">
      <c r="G118554" s="282"/>
      <c r="H118554" s="282"/>
    </row>
    <row r="118555" spans="7:8" ht="22.5" x14ac:dyDescent="0.15">
      <c r="G118555" s="282"/>
      <c r="H118555" s="282"/>
    </row>
    <row r="118556" spans="7:8" ht="22.5" x14ac:dyDescent="0.15">
      <c r="G118556" s="282"/>
      <c r="H118556" s="282"/>
    </row>
    <row r="118557" spans="7:8" ht="22.5" x14ac:dyDescent="0.15">
      <c r="G118557" s="282"/>
      <c r="H118557" s="282"/>
    </row>
    <row r="118558" spans="7:8" ht="22.5" x14ac:dyDescent="0.15">
      <c r="G118558" s="282"/>
      <c r="H118558" s="282"/>
    </row>
    <row r="118559" spans="7:8" ht="22.5" x14ac:dyDescent="0.15">
      <c r="G118559" s="282"/>
      <c r="H118559" s="282"/>
    </row>
    <row r="118560" spans="7:8" ht="22.5" x14ac:dyDescent="0.15">
      <c r="G118560" s="282"/>
      <c r="H118560" s="282"/>
    </row>
    <row r="118561" spans="7:8" ht="22.5" x14ac:dyDescent="0.15">
      <c r="G118561" s="282"/>
      <c r="H118561" s="282"/>
    </row>
    <row r="118562" spans="7:8" ht="22.5" x14ac:dyDescent="0.15">
      <c r="G118562" s="282"/>
      <c r="H118562" s="282"/>
    </row>
    <row r="118563" spans="7:8" ht="22.5" x14ac:dyDescent="0.15">
      <c r="G118563" s="282"/>
      <c r="H118563" s="282"/>
    </row>
    <row r="118564" spans="7:8" ht="22.5" x14ac:dyDescent="0.15">
      <c r="G118564" s="282"/>
      <c r="H118564" s="282"/>
    </row>
    <row r="118565" spans="7:8" ht="22.5" x14ac:dyDescent="0.15">
      <c r="G118565" s="282"/>
      <c r="H118565" s="282"/>
    </row>
    <row r="118566" spans="7:8" ht="22.5" x14ac:dyDescent="0.15">
      <c r="G118566" s="282"/>
      <c r="H118566" s="282"/>
    </row>
    <row r="118567" spans="7:8" ht="22.5" x14ac:dyDescent="0.15">
      <c r="G118567" s="282"/>
      <c r="H118567" s="282"/>
    </row>
    <row r="118568" spans="7:8" ht="22.5" x14ac:dyDescent="0.15">
      <c r="G118568" s="282"/>
      <c r="H118568" s="282"/>
    </row>
    <row r="118569" spans="7:8" ht="22.5" x14ac:dyDescent="0.15">
      <c r="G118569" s="282"/>
      <c r="H118569" s="282"/>
    </row>
    <row r="118570" spans="7:8" ht="22.5" x14ac:dyDescent="0.15">
      <c r="G118570" s="282"/>
      <c r="H118570" s="282"/>
    </row>
    <row r="118571" spans="7:8" ht="22.5" x14ac:dyDescent="0.15">
      <c r="G118571" s="282"/>
      <c r="H118571" s="282"/>
    </row>
    <row r="118572" spans="7:8" ht="22.5" x14ac:dyDescent="0.15">
      <c r="G118572" s="282"/>
      <c r="H118572" s="282"/>
    </row>
    <row r="118573" spans="7:8" ht="22.5" x14ac:dyDescent="0.15">
      <c r="G118573" s="282"/>
      <c r="H118573" s="282"/>
    </row>
    <row r="118574" spans="7:8" ht="22.5" x14ac:dyDescent="0.15">
      <c r="G118574" s="282"/>
      <c r="H118574" s="282"/>
    </row>
    <row r="118575" spans="7:8" ht="22.5" x14ac:dyDescent="0.15">
      <c r="G118575" s="282"/>
      <c r="H118575" s="282"/>
    </row>
    <row r="118576" spans="7:8" ht="22.5" x14ac:dyDescent="0.15">
      <c r="G118576" s="282"/>
      <c r="H118576" s="282"/>
    </row>
    <row r="118577" spans="7:8" ht="22.5" x14ac:dyDescent="0.15">
      <c r="G118577" s="282"/>
      <c r="H118577" s="282"/>
    </row>
    <row r="118578" spans="7:8" ht="22.5" x14ac:dyDescent="0.15">
      <c r="G118578" s="282"/>
      <c r="H118578" s="282"/>
    </row>
    <row r="118579" spans="7:8" ht="22.5" x14ac:dyDescent="0.15">
      <c r="G118579" s="282"/>
      <c r="H118579" s="282"/>
    </row>
    <row r="118580" spans="7:8" ht="22.5" x14ac:dyDescent="0.15">
      <c r="G118580" s="282"/>
      <c r="H118580" s="282"/>
    </row>
    <row r="118581" spans="7:8" ht="22.5" x14ac:dyDescent="0.15">
      <c r="G118581" s="282"/>
      <c r="H118581" s="282"/>
    </row>
    <row r="118582" spans="7:8" ht="22.5" x14ac:dyDescent="0.15">
      <c r="G118582" s="282"/>
      <c r="H118582" s="282"/>
    </row>
    <row r="118583" spans="7:8" ht="22.5" x14ac:dyDescent="0.15">
      <c r="G118583" s="282"/>
      <c r="H118583" s="282"/>
    </row>
    <row r="118584" spans="7:8" ht="22.5" x14ac:dyDescent="0.15">
      <c r="G118584" s="282"/>
      <c r="H118584" s="282"/>
    </row>
    <row r="118585" spans="7:8" ht="22.5" x14ac:dyDescent="0.15">
      <c r="G118585" s="282"/>
      <c r="H118585" s="282"/>
    </row>
    <row r="118586" spans="7:8" ht="22.5" x14ac:dyDescent="0.15">
      <c r="G118586" s="282"/>
      <c r="H118586" s="282"/>
    </row>
    <row r="118587" spans="7:8" ht="22.5" x14ac:dyDescent="0.15">
      <c r="G118587" s="282"/>
      <c r="H118587" s="282"/>
    </row>
    <row r="118588" spans="7:8" ht="22.5" x14ac:dyDescent="0.15">
      <c r="G118588" s="282"/>
      <c r="H118588" s="282"/>
    </row>
    <row r="118589" spans="7:8" ht="22.5" x14ac:dyDescent="0.15">
      <c r="G118589" s="282"/>
      <c r="H118589" s="282"/>
    </row>
    <row r="118590" spans="7:8" ht="22.5" x14ac:dyDescent="0.15">
      <c r="G118590" s="282"/>
      <c r="H118590" s="282"/>
    </row>
    <row r="118591" spans="7:8" ht="22.5" x14ac:dyDescent="0.15">
      <c r="G118591" s="282"/>
      <c r="H118591" s="282"/>
    </row>
    <row r="118592" spans="7:8" ht="22.5" x14ac:dyDescent="0.15">
      <c r="G118592" s="282"/>
      <c r="H118592" s="282"/>
    </row>
    <row r="118593" spans="7:8" ht="22.5" x14ac:dyDescent="0.15">
      <c r="G118593" s="282"/>
      <c r="H118593" s="282"/>
    </row>
    <row r="118594" spans="7:8" ht="22.5" x14ac:dyDescent="0.15">
      <c r="G118594" s="282"/>
      <c r="H118594" s="282"/>
    </row>
    <row r="118595" spans="7:8" ht="22.5" x14ac:dyDescent="0.15">
      <c r="G118595" s="282"/>
      <c r="H118595" s="282"/>
    </row>
    <row r="118596" spans="7:8" ht="22.5" x14ac:dyDescent="0.15">
      <c r="G118596" s="282"/>
      <c r="H118596" s="282"/>
    </row>
    <row r="118597" spans="7:8" ht="22.5" x14ac:dyDescent="0.15">
      <c r="G118597" s="282"/>
      <c r="H118597" s="282"/>
    </row>
    <row r="118598" spans="7:8" ht="22.5" x14ac:dyDescent="0.15">
      <c r="G118598" s="282"/>
      <c r="H118598" s="282"/>
    </row>
    <row r="118599" spans="7:8" ht="22.5" x14ac:dyDescent="0.15">
      <c r="G118599" s="282"/>
      <c r="H118599" s="282"/>
    </row>
    <row r="118600" spans="7:8" ht="22.5" x14ac:dyDescent="0.15">
      <c r="G118600" s="282"/>
      <c r="H118600" s="282"/>
    </row>
    <row r="118601" spans="7:8" ht="22.5" x14ac:dyDescent="0.15">
      <c r="G118601" s="282"/>
      <c r="H118601" s="282"/>
    </row>
    <row r="118602" spans="7:8" ht="22.5" x14ac:dyDescent="0.15">
      <c r="G118602" s="282"/>
      <c r="H118602" s="282"/>
    </row>
    <row r="118603" spans="7:8" ht="22.5" x14ac:dyDescent="0.15">
      <c r="G118603" s="282"/>
      <c r="H118603" s="282"/>
    </row>
    <row r="118604" spans="7:8" ht="22.5" x14ac:dyDescent="0.15">
      <c r="G118604" s="282"/>
      <c r="H118604" s="282"/>
    </row>
    <row r="118605" spans="7:8" ht="22.5" x14ac:dyDescent="0.15">
      <c r="G118605" s="282"/>
      <c r="H118605" s="282"/>
    </row>
    <row r="118606" spans="7:8" ht="22.5" x14ac:dyDescent="0.15">
      <c r="G118606" s="282"/>
      <c r="H118606" s="282"/>
    </row>
    <row r="118607" spans="7:8" ht="22.5" x14ac:dyDescent="0.15">
      <c r="G118607" s="282"/>
      <c r="H118607" s="282"/>
    </row>
    <row r="118608" spans="7:8" ht="22.5" x14ac:dyDescent="0.15">
      <c r="G118608" s="282"/>
      <c r="H118608" s="282"/>
    </row>
    <row r="118609" spans="7:8" ht="22.5" x14ac:dyDescent="0.15">
      <c r="G118609" s="282"/>
      <c r="H118609" s="282"/>
    </row>
    <row r="118610" spans="7:8" ht="22.5" x14ac:dyDescent="0.15">
      <c r="G118610" s="282"/>
      <c r="H118610" s="282"/>
    </row>
    <row r="118611" spans="7:8" ht="22.5" x14ac:dyDescent="0.15">
      <c r="G118611" s="282"/>
      <c r="H118611" s="282"/>
    </row>
    <row r="118612" spans="7:8" ht="22.5" x14ac:dyDescent="0.15">
      <c r="G118612" s="282"/>
      <c r="H118612" s="282"/>
    </row>
    <row r="118613" spans="7:8" ht="22.5" x14ac:dyDescent="0.15">
      <c r="G118613" s="282"/>
      <c r="H118613" s="282"/>
    </row>
    <row r="118614" spans="7:8" ht="22.5" x14ac:dyDescent="0.15">
      <c r="G118614" s="282"/>
      <c r="H118614" s="282"/>
    </row>
    <row r="118615" spans="7:8" ht="22.5" x14ac:dyDescent="0.15">
      <c r="G118615" s="282"/>
      <c r="H118615" s="282"/>
    </row>
    <row r="118616" spans="7:8" ht="22.5" x14ac:dyDescent="0.15">
      <c r="G118616" s="282"/>
      <c r="H118616" s="282"/>
    </row>
    <row r="118617" spans="7:8" ht="22.5" x14ac:dyDescent="0.15">
      <c r="G118617" s="282"/>
      <c r="H118617" s="282"/>
    </row>
    <row r="118618" spans="7:8" ht="22.5" x14ac:dyDescent="0.15">
      <c r="G118618" s="282"/>
      <c r="H118618" s="282"/>
    </row>
    <row r="118619" spans="7:8" ht="22.5" x14ac:dyDescent="0.15">
      <c r="G118619" s="282"/>
      <c r="H118619" s="282"/>
    </row>
    <row r="118620" spans="7:8" ht="22.5" x14ac:dyDescent="0.15">
      <c r="G118620" s="282"/>
      <c r="H118620" s="282"/>
    </row>
    <row r="118621" spans="7:8" ht="22.5" x14ac:dyDescent="0.15">
      <c r="G118621" s="282"/>
      <c r="H118621" s="282"/>
    </row>
    <row r="118622" spans="7:8" ht="22.5" x14ac:dyDescent="0.15">
      <c r="G118622" s="282"/>
      <c r="H118622" s="282"/>
    </row>
    <row r="118623" spans="7:8" ht="22.5" x14ac:dyDescent="0.15">
      <c r="G118623" s="282"/>
      <c r="H118623" s="282"/>
    </row>
    <row r="118624" spans="7:8" ht="22.5" x14ac:dyDescent="0.15">
      <c r="G118624" s="282"/>
      <c r="H118624" s="282"/>
    </row>
    <row r="118625" spans="7:8" ht="22.5" x14ac:dyDescent="0.15">
      <c r="G118625" s="282"/>
      <c r="H118625" s="282"/>
    </row>
    <row r="118626" spans="7:8" ht="22.5" x14ac:dyDescent="0.15">
      <c r="G118626" s="282"/>
      <c r="H118626" s="282"/>
    </row>
    <row r="118627" spans="7:8" ht="22.5" x14ac:dyDescent="0.15">
      <c r="G118627" s="282"/>
      <c r="H118627" s="282"/>
    </row>
    <row r="118628" spans="7:8" ht="22.5" x14ac:dyDescent="0.15">
      <c r="G118628" s="282"/>
      <c r="H118628" s="282"/>
    </row>
    <row r="118629" spans="7:8" ht="22.5" x14ac:dyDescent="0.15">
      <c r="G118629" s="282"/>
      <c r="H118629" s="282"/>
    </row>
    <row r="118630" spans="7:8" ht="22.5" x14ac:dyDescent="0.15">
      <c r="G118630" s="282"/>
      <c r="H118630" s="282"/>
    </row>
    <row r="118631" spans="7:8" ht="22.5" x14ac:dyDescent="0.15">
      <c r="G118631" s="282"/>
      <c r="H118631" s="282"/>
    </row>
    <row r="118632" spans="7:8" ht="22.5" x14ac:dyDescent="0.15">
      <c r="G118632" s="282"/>
      <c r="H118632" s="282"/>
    </row>
    <row r="118633" spans="7:8" ht="22.5" x14ac:dyDescent="0.15">
      <c r="G118633" s="282"/>
      <c r="H118633" s="282"/>
    </row>
    <row r="118634" spans="7:8" ht="22.5" x14ac:dyDescent="0.15">
      <c r="G118634" s="282"/>
      <c r="H118634" s="282"/>
    </row>
    <row r="118635" spans="7:8" ht="22.5" x14ac:dyDescent="0.15">
      <c r="G118635" s="282"/>
      <c r="H118635" s="282"/>
    </row>
    <row r="118636" spans="7:8" ht="22.5" x14ac:dyDescent="0.15">
      <c r="G118636" s="282"/>
      <c r="H118636" s="282"/>
    </row>
    <row r="118637" spans="7:8" ht="22.5" x14ac:dyDescent="0.15">
      <c r="G118637" s="282"/>
      <c r="H118637" s="282"/>
    </row>
    <row r="118638" spans="7:8" ht="22.5" x14ac:dyDescent="0.15">
      <c r="G118638" s="282"/>
      <c r="H118638" s="282"/>
    </row>
    <row r="118639" spans="7:8" ht="22.5" x14ac:dyDescent="0.15">
      <c r="G118639" s="282"/>
      <c r="H118639" s="282"/>
    </row>
    <row r="118640" spans="7:8" ht="22.5" x14ac:dyDescent="0.15">
      <c r="G118640" s="282"/>
      <c r="H118640" s="282"/>
    </row>
    <row r="118641" spans="7:8" ht="22.5" x14ac:dyDescent="0.15">
      <c r="G118641" s="282"/>
      <c r="H118641" s="282"/>
    </row>
    <row r="118642" spans="7:8" ht="22.5" x14ac:dyDescent="0.15">
      <c r="G118642" s="282"/>
      <c r="H118642" s="282"/>
    </row>
    <row r="118643" spans="7:8" ht="22.5" x14ac:dyDescent="0.15">
      <c r="G118643" s="282"/>
      <c r="H118643" s="282"/>
    </row>
    <row r="118644" spans="7:8" ht="22.5" x14ac:dyDescent="0.15">
      <c r="G118644" s="282"/>
      <c r="H118644" s="282"/>
    </row>
    <row r="118645" spans="7:8" ht="22.5" x14ac:dyDescent="0.15">
      <c r="G118645" s="282"/>
      <c r="H118645" s="282"/>
    </row>
    <row r="118646" spans="7:8" ht="22.5" x14ac:dyDescent="0.15">
      <c r="G118646" s="282"/>
      <c r="H118646" s="282"/>
    </row>
    <row r="118647" spans="7:8" ht="22.5" x14ac:dyDescent="0.15">
      <c r="G118647" s="282"/>
      <c r="H118647" s="282"/>
    </row>
    <row r="118648" spans="7:8" ht="22.5" x14ac:dyDescent="0.15">
      <c r="G118648" s="282"/>
      <c r="H118648" s="282"/>
    </row>
    <row r="118649" spans="7:8" ht="22.5" x14ac:dyDescent="0.15">
      <c r="G118649" s="282"/>
      <c r="H118649" s="282"/>
    </row>
    <row r="118650" spans="7:8" ht="22.5" x14ac:dyDescent="0.15">
      <c r="G118650" s="282"/>
      <c r="H118650" s="282"/>
    </row>
    <row r="118651" spans="7:8" ht="22.5" x14ac:dyDescent="0.15">
      <c r="G118651" s="282"/>
      <c r="H118651" s="282"/>
    </row>
    <row r="118652" spans="7:8" ht="22.5" x14ac:dyDescent="0.15">
      <c r="G118652" s="282"/>
      <c r="H118652" s="282"/>
    </row>
    <row r="118653" spans="7:8" ht="22.5" x14ac:dyDescent="0.15">
      <c r="G118653" s="282"/>
      <c r="H118653" s="282"/>
    </row>
    <row r="118654" spans="7:8" ht="22.5" x14ac:dyDescent="0.15">
      <c r="G118654" s="282"/>
      <c r="H118654" s="282"/>
    </row>
    <row r="118655" spans="7:8" ht="22.5" x14ac:dyDescent="0.15">
      <c r="G118655" s="282"/>
      <c r="H118655" s="282"/>
    </row>
    <row r="118656" spans="7:8" ht="22.5" x14ac:dyDescent="0.15">
      <c r="G118656" s="282"/>
      <c r="H118656" s="282"/>
    </row>
    <row r="118657" spans="7:8" ht="22.5" x14ac:dyDescent="0.15">
      <c r="G118657" s="282"/>
      <c r="H118657" s="282"/>
    </row>
    <row r="118658" spans="7:8" ht="22.5" x14ac:dyDescent="0.15">
      <c r="G118658" s="282"/>
      <c r="H118658" s="282"/>
    </row>
    <row r="118659" spans="7:8" ht="22.5" x14ac:dyDescent="0.15">
      <c r="G118659" s="282"/>
      <c r="H118659" s="282"/>
    </row>
    <row r="118660" spans="7:8" ht="22.5" x14ac:dyDescent="0.15">
      <c r="G118660" s="282"/>
      <c r="H118660" s="282"/>
    </row>
    <row r="118661" spans="7:8" ht="22.5" x14ac:dyDescent="0.15">
      <c r="G118661" s="282"/>
      <c r="H118661" s="282"/>
    </row>
    <row r="118662" spans="7:8" ht="22.5" x14ac:dyDescent="0.15">
      <c r="G118662" s="282"/>
      <c r="H118662" s="282"/>
    </row>
    <row r="118663" spans="7:8" ht="22.5" x14ac:dyDescent="0.15">
      <c r="G118663" s="282"/>
      <c r="H118663" s="282"/>
    </row>
    <row r="118664" spans="7:8" ht="22.5" x14ac:dyDescent="0.15">
      <c r="G118664" s="282"/>
      <c r="H118664" s="282"/>
    </row>
    <row r="118665" spans="7:8" ht="22.5" x14ac:dyDescent="0.15">
      <c r="G118665" s="282"/>
      <c r="H118665" s="282"/>
    </row>
    <row r="118666" spans="7:8" ht="22.5" x14ac:dyDescent="0.15">
      <c r="G118666" s="282"/>
      <c r="H118666" s="282"/>
    </row>
    <row r="118667" spans="7:8" ht="22.5" x14ac:dyDescent="0.15">
      <c r="G118667" s="282"/>
      <c r="H118667" s="282"/>
    </row>
    <row r="118668" spans="7:8" ht="22.5" x14ac:dyDescent="0.15">
      <c r="G118668" s="282"/>
      <c r="H118668" s="282"/>
    </row>
    <row r="118669" spans="7:8" ht="22.5" x14ac:dyDescent="0.15">
      <c r="G118669" s="282"/>
      <c r="H118669" s="282"/>
    </row>
    <row r="118670" spans="7:8" ht="22.5" x14ac:dyDescent="0.15">
      <c r="G118670" s="282"/>
      <c r="H118670" s="282"/>
    </row>
    <row r="118671" spans="7:8" ht="22.5" x14ac:dyDescent="0.15">
      <c r="G118671" s="282"/>
      <c r="H118671" s="282"/>
    </row>
    <row r="118672" spans="7:8" ht="22.5" x14ac:dyDescent="0.15">
      <c r="G118672" s="282"/>
      <c r="H118672" s="282"/>
    </row>
    <row r="118673" spans="7:8" ht="22.5" x14ac:dyDescent="0.15">
      <c r="G118673" s="282"/>
      <c r="H118673" s="282"/>
    </row>
    <row r="118674" spans="7:8" ht="22.5" x14ac:dyDescent="0.15">
      <c r="G118674" s="282"/>
      <c r="H118674" s="282"/>
    </row>
    <row r="118675" spans="7:8" ht="22.5" x14ac:dyDescent="0.15">
      <c r="G118675" s="282"/>
      <c r="H118675" s="282"/>
    </row>
    <row r="118676" spans="7:8" ht="22.5" x14ac:dyDescent="0.15">
      <c r="G118676" s="282"/>
      <c r="H118676" s="282"/>
    </row>
    <row r="118677" spans="7:8" ht="22.5" x14ac:dyDescent="0.15">
      <c r="G118677" s="282"/>
      <c r="H118677" s="282"/>
    </row>
    <row r="118678" spans="7:8" ht="22.5" x14ac:dyDescent="0.15">
      <c r="G118678" s="282"/>
      <c r="H118678" s="282"/>
    </row>
    <row r="118679" spans="7:8" ht="22.5" x14ac:dyDescent="0.15">
      <c r="G118679" s="282"/>
      <c r="H118679" s="282"/>
    </row>
    <row r="118680" spans="7:8" ht="22.5" x14ac:dyDescent="0.15">
      <c r="G118680" s="282"/>
      <c r="H118680" s="282"/>
    </row>
    <row r="118681" spans="7:8" ht="22.5" x14ac:dyDescent="0.15">
      <c r="G118681" s="282"/>
      <c r="H118681" s="282"/>
    </row>
    <row r="118682" spans="7:8" ht="22.5" x14ac:dyDescent="0.15">
      <c r="G118682" s="282"/>
      <c r="H118682" s="282"/>
    </row>
    <row r="118683" spans="7:8" ht="22.5" x14ac:dyDescent="0.15">
      <c r="G118683" s="282"/>
      <c r="H118683" s="282"/>
    </row>
    <row r="118684" spans="7:8" ht="22.5" x14ac:dyDescent="0.15">
      <c r="G118684" s="282"/>
      <c r="H118684" s="282"/>
    </row>
    <row r="118685" spans="7:8" ht="22.5" x14ac:dyDescent="0.15">
      <c r="G118685" s="282"/>
      <c r="H118685" s="282"/>
    </row>
    <row r="118686" spans="7:8" ht="22.5" x14ac:dyDescent="0.15">
      <c r="G118686" s="282"/>
      <c r="H118686" s="282"/>
    </row>
    <row r="118687" spans="7:8" ht="22.5" x14ac:dyDescent="0.15">
      <c r="G118687" s="282"/>
      <c r="H118687" s="282"/>
    </row>
    <row r="118688" spans="7:8" ht="22.5" x14ac:dyDescent="0.15">
      <c r="G118688" s="282"/>
      <c r="H118688" s="282"/>
    </row>
    <row r="118689" spans="7:8" ht="22.5" x14ac:dyDescent="0.15">
      <c r="G118689" s="282"/>
      <c r="H118689" s="282"/>
    </row>
    <row r="118690" spans="7:8" ht="22.5" x14ac:dyDescent="0.15">
      <c r="G118690" s="282"/>
      <c r="H118690" s="282"/>
    </row>
    <row r="118691" spans="7:8" ht="22.5" x14ac:dyDescent="0.15">
      <c r="G118691" s="282"/>
      <c r="H118691" s="282"/>
    </row>
    <row r="118692" spans="7:8" ht="22.5" x14ac:dyDescent="0.15">
      <c r="G118692" s="282"/>
      <c r="H118692" s="282"/>
    </row>
    <row r="118693" spans="7:8" ht="22.5" x14ac:dyDescent="0.15">
      <c r="G118693" s="282"/>
      <c r="H118693" s="282"/>
    </row>
    <row r="118694" spans="7:8" ht="22.5" x14ac:dyDescent="0.15">
      <c r="G118694" s="282"/>
      <c r="H118694" s="282"/>
    </row>
    <row r="118695" spans="7:8" ht="22.5" x14ac:dyDescent="0.15">
      <c r="G118695" s="282"/>
      <c r="H118695" s="282"/>
    </row>
    <row r="118696" spans="7:8" ht="22.5" x14ac:dyDescent="0.15">
      <c r="G118696" s="282"/>
      <c r="H118696" s="282"/>
    </row>
    <row r="118697" spans="7:8" ht="22.5" x14ac:dyDescent="0.15">
      <c r="G118697" s="282"/>
      <c r="H118697" s="282"/>
    </row>
    <row r="118698" spans="7:8" ht="22.5" x14ac:dyDescent="0.15">
      <c r="G118698" s="282"/>
      <c r="H118698" s="282"/>
    </row>
    <row r="118699" spans="7:8" ht="22.5" x14ac:dyDescent="0.15">
      <c r="G118699" s="282"/>
      <c r="H118699" s="282"/>
    </row>
    <row r="118700" spans="7:8" ht="22.5" x14ac:dyDescent="0.15">
      <c r="G118700" s="282"/>
      <c r="H118700" s="282"/>
    </row>
    <row r="118701" spans="7:8" ht="22.5" x14ac:dyDescent="0.15">
      <c r="G118701" s="282"/>
      <c r="H118701" s="282"/>
    </row>
    <row r="118702" spans="7:8" ht="22.5" x14ac:dyDescent="0.15">
      <c r="G118702" s="282"/>
      <c r="H118702" s="282"/>
    </row>
    <row r="118703" spans="7:8" ht="22.5" x14ac:dyDescent="0.15">
      <c r="G118703" s="282"/>
      <c r="H118703" s="282"/>
    </row>
    <row r="118704" spans="7:8" ht="22.5" x14ac:dyDescent="0.15">
      <c r="G118704" s="282"/>
      <c r="H118704" s="282"/>
    </row>
    <row r="118705" spans="7:8" ht="22.5" x14ac:dyDescent="0.15">
      <c r="G118705" s="282"/>
      <c r="H118705" s="282"/>
    </row>
    <row r="118706" spans="7:8" ht="22.5" x14ac:dyDescent="0.15">
      <c r="G118706" s="282"/>
      <c r="H118706" s="282"/>
    </row>
    <row r="118707" spans="7:8" ht="22.5" x14ac:dyDescent="0.15">
      <c r="G118707" s="282"/>
      <c r="H118707" s="282"/>
    </row>
    <row r="118708" spans="7:8" ht="22.5" x14ac:dyDescent="0.15">
      <c r="G118708" s="282"/>
      <c r="H118708" s="282"/>
    </row>
    <row r="118709" spans="7:8" ht="22.5" x14ac:dyDescent="0.15">
      <c r="G118709" s="282"/>
      <c r="H118709" s="282"/>
    </row>
    <row r="118710" spans="7:8" ht="22.5" x14ac:dyDescent="0.15">
      <c r="G118710" s="282"/>
      <c r="H118710" s="282"/>
    </row>
    <row r="118711" spans="7:8" ht="22.5" x14ac:dyDescent="0.15">
      <c r="G118711" s="282"/>
      <c r="H118711" s="282"/>
    </row>
    <row r="118712" spans="7:8" ht="22.5" x14ac:dyDescent="0.15">
      <c r="G118712" s="282"/>
      <c r="H118712" s="282"/>
    </row>
    <row r="118713" spans="7:8" ht="22.5" x14ac:dyDescent="0.15">
      <c r="G118713" s="282"/>
      <c r="H118713" s="282"/>
    </row>
    <row r="118714" spans="7:8" ht="22.5" x14ac:dyDescent="0.15">
      <c r="G118714" s="282"/>
      <c r="H118714" s="282"/>
    </row>
    <row r="118715" spans="7:8" ht="22.5" x14ac:dyDescent="0.15">
      <c r="G118715" s="282"/>
      <c r="H118715" s="282"/>
    </row>
    <row r="118716" spans="7:8" ht="22.5" x14ac:dyDescent="0.15">
      <c r="G118716" s="282"/>
      <c r="H118716" s="282"/>
    </row>
    <row r="118717" spans="7:8" ht="22.5" x14ac:dyDescent="0.15">
      <c r="G118717" s="282"/>
      <c r="H118717" s="282"/>
    </row>
    <row r="118718" spans="7:8" ht="22.5" x14ac:dyDescent="0.15">
      <c r="G118718" s="282"/>
      <c r="H118718" s="282"/>
    </row>
    <row r="118719" spans="7:8" ht="22.5" x14ac:dyDescent="0.15">
      <c r="G118719" s="282"/>
      <c r="H118719" s="282"/>
    </row>
    <row r="118720" spans="7:8" ht="22.5" x14ac:dyDescent="0.15">
      <c r="G118720" s="282"/>
      <c r="H118720" s="282"/>
    </row>
    <row r="118721" spans="7:8" ht="22.5" x14ac:dyDescent="0.15">
      <c r="G118721" s="282"/>
      <c r="H118721" s="282"/>
    </row>
    <row r="118722" spans="7:8" ht="22.5" x14ac:dyDescent="0.15">
      <c r="G118722" s="282"/>
      <c r="H118722" s="282"/>
    </row>
    <row r="118723" spans="7:8" ht="22.5" x14ac:dyDescent="0.15">
      <c r="G118723" s="282"/>
      <c r="H118723" s="282"/>
    </row>
    <row r="118724" spans="7:8" ht="22.5" x14ac:dyDescent="0.15">
      <c r="G118724" s="282"/>
      <c r="H118724" s="282"/>
    </row>
    <row r="118725" spans="7:8" ht="22.5" x14ac:dyDescent="0.15">
      <c r="G118725" s="282"/>
      <c r="H118725" s="282"/>
    </row>
    <row r="118726" spans="7:8" ht="22.5" x14ac:dyDescent="0.15">
      <c r="G118726" s="282"/>
      <c r="H118726" s="282"/>
    </row>
    <row r="118727" spans="7:8" ht="22.5" x14ac:dyDescent="0.15">
      <c r="G118727" s="282"/>
      <c r="H118727" s="282"/>
    </row>
    <row r="118728" spans="7:8" ht="22.5" x14ac:dyDescent="0.15">
      <c r="G118728" s="282"/>
      <c r="H118728" s="282"/>
    </row>
    <row r="118729" spans="7:8" ht="22.5" x14ac:dyDescent="0.15">
      <c r="G118729" s="282"/>
      <c r="H118729" s="282"/>
    </row>
    <row r="118730" spans="7:8" ht="22.5" x14ac:dyDescent="0.15">
      <c r="G118730" s="282"/>
      <c r="H118730" s="282"/>
    </row>
    <row r="118731" spans="7:8" ht="22.5" x14ac:dyDescent="0.15">
      <c r="G118731" s="282"/>
      <c r="H118731" s="282"/>
    </row>
    <row r="118732" spans="7:8" ht="22.5" x14ac:dyDescent="0.15">
      <c r="G118732" s="282"/>
      <c r="H118732" s="282"/>
    </row>
    <row r="118733" spans="7:8" ht="22.5" x14ac:dyDescent="0.15">
      <c r="G118733" s="282"/>
      <c r="H118733" s="282"/>
    </row>
    <row r="118734" spans="7:8" ht="22.5" x14ac:dyDescent="0.15">
      <c r="G118734" s="282"/>
      <c r="H118734" s="282"/>
    </row>
    <row r="118735" spans="7:8" ht="22.5" x14ac:dyDescent="0.15">
      <c r="G118735" s="282"/>
      <c r="H118735" s="282"/>
    </row>
    <row r="118736" spans="7:8" ht="22.5" x14ac:dyDescent="0.15">
      <c r="G118736" s="282"/>
      <c r="H118736" s="282"/>
    </row>
    <row r="118737" spans="7:8" ht="22.5" x14ac:dyDescent="0.15">
      <c r="G118737" s="282"/>
      <c r="H118737" s="282"/>
    </row>
    <row r="118738" spans="7:8" ht="22.5" x14ac:dyDescent="0.15">
      <c r="G118738" s="282"/>
      <c r="H118738" s="282"/>
    </row>
    <row r="118739" spans="7:8" ht="22.5" x14ac:dyDescent="0.15">
      <c r="G118739" s="282"/>
      <c r="H118739" s="282"/>
    </row>
    <row r="118740" spans="7:8" ht="22.5" x14ac:dyDescent="0.15">
      <c r="G118740" s="282"/>
      <c r="H118740" s="282"/>
    </row>
    <row r="118741" spans="7:8" ht="22.5" x14ac:dyDescent="0.15">
      <c r="G118741" s="282"/>
      <c r="H118741" s="282"/>
    </row>
    <row r="118742" spans="7:8" ht="22.5" x14ac:dyDescent="0.15">
      <c r="G118742" s="282"/>
      <c r="H118742" s="282"/>
    </row>
    <row r="118743" spans="7:8" ht="22.5" x14ac:dyDescent="0.15">
      <c r="G118743" s="282"/>
      <c r="H118743" s="282"/>
    </row>
    <row r="118744" spans="7:8" ht="22.5" x14ac:dyDescent="0.15">
      <c r="G118744" s="282"/>
      <c r="H118744" s="282"/>
    </row>
    <row r="118745" spans="7:8" ht="22.5" x14ac:dyDescent="0.15">
      <c r="G118745" s="282"/>
      <c r="H118745" s="282"/>
    </row>
    <row r="118746" spans="7:8" ht="22.5" x14ac:dyDescent="0.15">
      <c r="G118746" s="282"/>
      <c r="H118746" s="282"/>
    </row>
    <row r="118747" spans="7:8" ht="22.5" x14ac:dyDescent="0.15">
      <c r="G118747" s="282"/>
      <c r="H118747" s="282"/>
    </row>
    <row r="118748" spans="7:8" ht="22.5" x14ac:dyDescent="0.15">
      <c r="G118748" s="282"/>
      <c r="H118748" s="282"/>
    </row>
    <row r="118749" spans="7:8" ht="22.5" x14ac:dyDescent="0.15">
      <c r="G118749" s="282"/>
      <c r="H118749" s="282"/>
    </row>
    <row r="118750" spans="7:8" ht="22.5" x14ac:dyDescent="0.15">
      <c r="G118750" s="282"/>
      <c r="H118750" s="282"/>
    </row>
    <row r="118751" spans="7:8" ht="22.5" x14ac:dyDescent="0.15">
      <c r="G118751" s="282"/>
      <c r="H118751" s="282"/>
    </row>
    <row r="118752" spans="7:8" ht="22.5" x14ac:dyDescent="0.15">
      <c r="G118752" s="282"/>
      <c r="H118752" s="282"/>
    </row>
    <row r="118753" spans="7:8" ht="22.5" x14ac:dyDescent="0.15">
      <c r="G118753" s="282"/>
      <c r="H118753" s="282"/>
    </row>
    <row r="118754" spans="7:8" ht="22.5" x14ac:dyDescent="0.15">
      <c r="G118754" s="282"/>
      <c r="H118754" s="282"/>
    </row>
    <row r="118755" spans="7:8" ht="22.5" x14ac:dyDescent="0.15">
      <c r="G118755" s="282"/>
      <c r="H118755" s="282"/>
    </row>
    <row r="118756" spans="7:8" ht="22.5" x14ac:dyDescent="0.15">
      <c r="G118756" s="282"/>
      <c r="H118756" s="282"/>
    </row>
    <row r="118757" spans="7:8" ht="22.5" x14ac:dyDescent="0.15">
      <c r="G118757" s="282"/>
      <c r="H118757" s="282"/>
    </row>
    <row r="118758" spans="7:8" ht="22.5" x14ac:dyDescent="0.15">
      <c r="G118758" s="282"/>
      <c r="H118758" s="282"/>
    </row>
    <row r="118759" spans="7:8" ht="22.5" x14ac:dyDescent="0.15">
      <c r="G118759" s="282"/>
      <c r="H118759" s="282"/>
    </row>
    <row r="118760" spans="7:8" ht="22.5" x14ac:dyDescent="0.15">
      <c r="G118760" s="282"/>
      <c r="H118760" s="282"/>
    </row>
    <row r="118761" spans="7:8" ht="22.5" x14ac:dyDescent="0.15">
      <c r="G118761" s="282"/>
      <c r="H118761" s="282"/>
    </row>
    <row r="118762" spans="7:8" ht="22.5" x14ac:dyDescent="0.15">
      <c r="G118762" s="282"/>
      <c r="H118762" s="282"/>
    </row>
    <row r="118763" spans="7:8" ht="22.5" x14ac:dyDescent="0.15">
      <c r="G118763" s="282"/>
      <c r="H118763" s="282"/>
    </row>
    <row r="118764" spans="7:8" ht="22.5" x14ac:dyDescent="0.15">
      <c r="G118764" s="282"/>
      <c r="H118764" s="282"/>
    </row>
    <row r="118765" spans="7:8" ht="22.5" x14ac:dyDescent="0.15">
      <c r="G118765" s="282"/>
      <c r="H118765" s="282"/>
    </row>
    <row r="118766" spans="7:8" ht="22.5" x14ac:dyDescent="0.15">
      <c r="G118766" s="282"/>
      <c r="H118766" s="282"/>
    </row>
    <row r="118767" spans="7:8" ht="22.5" x14ac:dyDescent="0.15">
      <c r="G118767" s="282"/>
      <c r="H118767" s="282"/>
    </row>
    <row r="118768" spans="7:8" ht="22.5" x14ac:dyDescent="0.15">
      <c r="G118768" s="282"/>
      <c r="H118768" s="282"/>
    </row>
    <row r="118769" spans="7:8" ht="22.5" x14ac:dyDescent="0.15">
      <c r="G118769" s="282"/>
      <c r="H118769" s="282"/>
    </row>
    <row r="118770" spans="7:8" ht="22.5" x14ac:dyDescent="0.15">
      <c r="G118770" s="282"/>
      <c r="H118770" s="282"/>
    </row>
    <row r="118771" spans="7:8" ht="22.5" x14ac:dyDescent="0.15">
      <c r="G118771" s="282"/>
      <c r="H118771" s="282"/>
    </row>
    <row r="118772" spans="7:8" ht="22.5" x14ac:dyDescent="0.15">
      <c r="G118772" s="282"/>
      <c r="H118772" s="282"/>
    </row>
    <row r="118773" spans="7:8" ht="22.5" x14ac:dyDescent="0.15">
      <c r="G118773" s="282"/>
      <c r="H118773" s="282"/>
    </row>
    <row r="118774" spans="7:8" ht="22.5" x14ac:dyDescent="0.15">
      <c r="G118774" s="282"/>
      <c r="H118774" s="282"/>
    </row>
    <row r="118775" spans="7:8" ht="22.5" x14ac:dyDescent="0.15">
      <c r="G118775" s="282"/>
      <c r="H118775" s="282"/>
    </row>
    <row r="118776" spans="7:8" ht="22.5" x14ac:dyDescent="0.15">
      <c r="G118776" s="282"/>
      <c r="H118776" s="282"/>
    </row>
    <row r="118777" spans="7:8" ht="22.5" x14ac:dyDescent="0.15">
      <c r="G118777" s="282"/>
      <c r="H118777" s="282"/>
    </row>
    <row r="118778" spans="7:8" ht="22.5" x14ac:dyDescent="0.15">
      <c r="G118778" s="282"/>
      <c r="H118778" s="282"/>
    </row>
    <row r="118779" spans="7:8" ht="22.5" x14ac:dyDescent="0.15">
      <c r="G118779" s="282"/>
      <c r="H118779" s="282"/>
    </row>
    <row r="118780" spans="7:8" ht="22.5" x14ac:dyDescent="0.15">
      <c r="G118780" s="282"/>
      <c r="H118780" s="282"/>
    </row>
    <row r="118781" spans="7:8" ht="22.5" x14ac:dyDescent="0.15">
      <c r="G118781" s="282"/>
      <c r="H118781" s="282"/>
    </row>
    <row r="118782" spans="7:8" ht="22.5" x14ac:dyDescent="0.15">
      <c r="G118782" s="282"/>
      <c r="H118782" s="282"/>
    </row>
    <row r="118783" spans="7:8" ht="22.5" x14ac:dyDescent="0.15">
      <c r="G118783" s="282"/>
      <c r="H118783" s="282"/>
    </row>
    <row r="118784" spans="7:8" ht="22.5" x14ac:dyDescent="0.15">
      <c r="G118784" s="282"/>
      <c r="H118784" s="282"/>
    </row>
    <row r="118785" spans="7:8" ht="22.5" x14ac:dyDescent="0.15">
      <c r="G118785" s="282"/>
      <c r="H118785" s="282"/>
    </row>
    <row r="118786" spans="7:8" ht="22.5" x14ac:dyDescent="0.15">
      <c r="G118786" s="282"/>
      <c r="H118786" s="282"/>
    </row>
    <row r="118787" spans="7:8" ht="22.5" x14ac:dyDescent="0.15">
      <c r="G118787" s="282"/>
      <c r="H118787" s="282"/>
    </row>
    <row r="118788" spans="7:8" ht="22.5" x14ac:dyDescent="0.15">
      <c r="G118788" s="282"/>
      <c r="H118788" s="282"/>
    </row>
    <row r="118789" spans="7:8" ht="22.5" x14ac:dyDescent="0.15">
      <c r="G118789" s="282"/>
      <c r="H118789" s="282"/>
    </row>
    <row r="118790" spans="7:8" ht="22.5" x14ac:dyDescent="0.15">
      <c r="G118790" s="282"/>
      <c r="H118790" s="282"/>
    </row>
    <row r="118791" spans="7:8" ht="22.5" x14ac:dyDescent="0.15">
      <c r="G118791" s="282"/>
      <c r="H118791" s="282"/>
    </row>
    <row r="118792" spans="7:8" ht="22.5" x14ac:dyDescent="0.15">
      <c r="G118792" s="282"/>
      <c r="H118792" s="282"/>
    </row>
    <row r="118793" spans="7:8" ht="22.5" x14ac:dyDescent="0.15">
      <c r="G118793" s="282"/>
      <c r="H118793" s="282"/>
    </row>
    <row r="118794" spans="7:8" ht="22.5" x14ac:dyDescent="0.15">
      <c r="G118794" s="282"/>
      <c r="H118794" s="282"/>
    </row>
    <row r="118795" spans="7:8" ht="22.5" x14ac:dyDescent="0.15">
      <c r="G118795" s="282"/>
      <c r="H118795" s="282"/>
    </row>
    <row r="118796" spans="7:8" ht="22.5" x14ac:dyDescent="0.15">
      <c r="G118796" s="282"/>
      <c r="H118796" s="282"/>
    </row>
    <row r="118797" spans="7:8" ht="22.5" x14ac:dyDescent="0.15">
      <c r="G118797" s="282"/>
      <c r="H118797" s="282"/>
    </row>
    <row r="118798" spans="7:8" ht="22.5" x14ac:dyDescent="0.15">
      <c r="G118798" s="282"/>
      <c r="H118798" s="282"/>
    </row>
    <row r="118799" spans="7:8" ht="22.5" x14ac:dyDescent="0.15">
      <c r="G118799" s="282"/>
      <c r="H118799" s="282"/>
    </row>
    <row r="118800" spans="7:8" ht="22.5" x14ac:dyDescent="0.15">
      <c r="G118800" s="282"/>
      <c r="H118800" s="282"/>
    </row>
    <row r="118801" spans="7:8" ht="22.5" x14ac:dyDescent="0.15">
      <c r="G118801" s="282"/>
      <c r="H118801" s="282"/>
    </row>
    <row r="118802" spans="7:8" ht="22.5" x14ac:dyDescent="0.15">
      <c r="G118802" s="282"/>
      <c r="H118802" s="282"/>
    </row>
    <row r="118803" spans="7:8" ht="22.5" x14ac:dyDescent="0.15">
      <c r="G118803" s="282"/>
      <c r="H118803" s="282"/>
    </row>
    <row r="118804" spans="7:8" ht="22.5" x14ac:dyDescent="0.15">
      <c r="G118804" s="282"/>
      <c r="H118804" s="282"/>
    </row>
    <row r="118805" spans="7:8" ht="22.5" x14ac:dyDescent="0.15">
      <c r="G118805" s="282"/>
      <c r="H118805" s="282"/>
    </row>
    <row r="118806" spans="7:8" ht="22.5" x14ac:dyDescent="0.15">
      <c r="G118806" s="282"/>
      <c r="H118806" s="282"/>
    </row>
    <row r="118807" spans="7:8" ht="22.5" x14ac:dyDescent="0.15">
      <c r="G118807" s="282"/>
      <c r="H118807" s="282"/>
    </row>
    <row r="118808" spans="7:8" ht="22.5" x14ac:dyDescent="0.15">
      <c r="G118808" s="282"/>
      <c r="H118808" s="282"/>
    </row>
    <row r="118809" spans="7:8" ht="22.5" x14ac:dyDescent="0.15">
      <c r="G118809" s="282"/>
      <c r="H118809" s="282"/>
    </row>
    <row r="118810" spans="7:8" ht="22.5" x14ac:dyDescent="0.15">
      <c r="G118810" s="282"/>
      <c r="H118810" s="282"/>
    </row>
    <row r="118811" spans="7:8" ht="22.5" x14ac:dyDescent="0.15">
      <c r="G118811" s="282"/>
      <c r="H118811" s="282"/>
    </row>
    <row r="118812" spans="7:8" ht="22.5" x14ac:dyDescent="0.15">
      <c r="G118812" s="282"/>
      <c r="H118812" s="282"/>
    </row>
    <row r="118813" spans="7:8" ht="22.5" x14ac:dyDescent="0.15">
      <c r="G118813" s="282"/>
      <c r="H118813" s="282"/>
    </row>
    <row r="118814" spans="7:8" ht="22.5" x14ac:dyDescent="0.15">
      <c r="G118814" s="282"/>
      <c r="H118814" s="282"/>
    </row>
    <row r="118815" spans="7:8" ht="22.5" x14ac:dyDescent="0.15">
      <c r="G118815" s="282"/>
      <c r="H118815" s="282"/>
    </row>
    <row r="118816" spans="7:8" ht="22.5" x14ac:dyDescent="0.15">
      <c r="G118816" s="282"/>
      <c r="H118816" s="282"/>
    </row>
    <row r="118817" spans="7:8" ht="22.5" x14ac:dyDescent="0.15">
      <c r="G118817" s="282"/>
      <c r="H118817" s="282"/>
    </row>
    <row r="118818" spans="7:8" ht="22.5" x14ac:dyDescent="0.15">
      <c r="G118818" s="282"/>
      <c r="H118818" s="282"/>
    </row>
    <row r="118819" spans="7:8" ht="22.5" x14ac:dyDescent="0.15">
      <c r="G118819" s="282"/>
      <c r="H118819" s="282"/>
    </row>
    <row r="118820" spans="7:8" ht="22.5" x14ac:dyDescent="0.15">
      <c r="G118820" s="282"/>
      <c r="H118820" s="282"/>
    </row>
    <row r="118821" spans="7:8" ht="22.5" x14ac:dyDescent="0.15">
      <c r="G118821" s="282"/>
      <c r="H118821" s="282"/>
    </row>
    <row r="118822" spans="7:8" ht="22.5" x14ac:dyDescent="0.15">
      <c r="G118822" s="282"/>
      <c r="H118822" s="282"/>
    </row>
    <row r="118823" spans="7:8" ht="22.5" x14ac:dyDescent="0.15">
      <c r="G118823" s="282"/>
      <c r="H118823" s="282"/>
    </row>
    <row r="118824" spans="7:8" ht="22.5" x14ac:dyDescent="0.15">
      <c r="G118824" s="282"/>
      <c r="H118824" s="282"/>
    </row>
    <row r="118825" spans="7:8" ht="22.5" x14ac:dyDescent="0.15">
      <c r="G118825" s="282"/>
      <c r="H118825" s="282"/>
    </row>
    <row r="118826" spans="7:8" ht="22.5" x14ac:dyDescent="0.15">
      <c r="G118826" s="282"/>
      <c r="H118826" s="282"/>
    </row>
    <row r="118827" spans="7:8" ht="22.5" x14ac:dyDescent="0.15">
      <c r="G118827" s="282"/>
      <c r="H118827" s="282"/>
    </row>
    <row r="118828" spans="7:8" ht="22.5" x14ac:dyDescent="0.15">
      <c r="G118828" s="282"/>
      <c r="H118828" s="282"/>
    </row>
    <row r="118829" spans="7:8" ht="22.5" x14ac:dyDescent="0.15">
      <c r="G118829" s="282"/>
      <c r="H118829" s="282"/>
    </row>
    <row r="118830" spans="7:8" ht="22.5" x14ac:dyDescent="0.15">
      <c r="G118830" s="282"/>
      <c r="H118830" s="282"/>
    </row>
    <row r="118831" spans="7:8" ht="22.5" x14ac:dyDescent="0.15">
      <c r="G118831" s="282"/>
      <c r="H118831" s="282"/>
    </row>
    <row r="118832" spans="7:8" ht="22.5" x14ac:dyDescent="0.15">
      <c r="G118832" s="282"/>
      <c r="H118832" s="282"/>
    </row>
    <row r="118833" spans="7:8" ht="22.5" x14ac:dyDescent="0.15">
      <c r="G118833" s="282"/>
      <c r="H118833" s="282"/>
    </row>
    <row r="118834" spans="7:8" ht="22.5" x14ac:dyDescent="0.15">
      <c r="G118834" s="282"/>
      <c r="H118834" s="282"/>
    </row>
    <row r="118835" spans="7:8" ht="22.5" x14ac:dyDescent="0.15">
      <c r="G118835" s="282"/>
      <c r="H118835" s="282"/>
    </row>
    <row r="118836" spans="7:8" ht="22.5" x14ac:dyDescent="0.15">
      <c r="G118836" s="282"/>
      <c r="H118836" s="282"/>
    </row>
    <row r="118837" spans="7:8" ht="22.5" x14ac:dyDescent="0.15">
      <c r="G118837" s="282"/>
      <c r="H118837" s="282"/>
    </row>
    <row r="118838" spans="7:8" ht="22.5" x14ac:dyDescent="0.15">
      <c r="G118838" s="282"/>
      <c r="H118838" s="282"/>
    </row>
    <row r="118839" spans="7:8" ht="22.5" x14ac:dyDescent="0.15">
      <c r="G118839" s="282"/>
      <c r="H118839" s="282"/>
    </row>
    <row r="118840" spans="7:8" ht="22.5" x14ac:dyDescent="0.15">
      <c r="G118840" s="282"/>
      <c r="H118840" s="282"/>
    </row>
    <row r="118841" spans="7:8" ht="22.5" x14ac:dyDescent="0.15">
      <c r="G118841" s="282"/>
      <c r="H118841" s="282"/>
    </row>
    <row r="118842" spans="7:8" ht="22.5" x14ac:dyDescent="0.15">
      <c r="G118842" s="282"/>
      <c r="H118842" s="282"/>
    </row>
    <row r="118843" spans="7:8" ht="22.5" x14ac:dyDescent="0.15">
      <c r="G118843" s="282"/>
      <c r="H118843" s="282"/>
    </row>
    <row r="118844" spans="7:8" ht="22.5" x14ac:dyDescent="0.15">
      <c r="G118844" s="282"/>
      <c r="H118844" s="282"/>
    </row>
    <row r="118845" spans="7:8" ht="22.5" x14ac:dyDescent="0.15">
      <c r="G118845" s="282"/>
      <c r="H118845" s="282"/>
    </row>
    <row r="118846" spans="7:8" ht="22.5" x14ac:dyDescent="0.15">
      <c r="G118846" s="282"/>
      <c r="H118846" s="282"/>
    </row>
    <row r="118847" spans="7:8" ht="22.5" x14ac:dyDescent="0.15">
      <c r="G118847" s="282"/>
      <c r="H118847" s="282"/>
    </row>
    <row r="118848" spans="7:8" ht="22.5" x14ac:dyDescent="0.15">
      <c r="G118848" s="282"/>
      <c r="H118848" s="282"/>
    </row>
    <row r="118849" spans="7:8" ht="22.5" x14ac:dyDescent="0.15">
      <c r="G118849" s="282"/>
      <c r="H118849" s="282"/>
    </row>
    <row r="118850" spans="7:8" ht="22.5" x14ac:dyDescent="0.15">
      <c r="G118850" s="282"/>
      <c r="H118850" s="282"/>
    </row>
    <row r="118851" spans="7:8" ht="22.5" x14ac:dyDescent="0.15">
      <c r="G118851" s="282"/>
      <c r="H118851" s="282"/>
    </row>
    <row r="118852" spans="7:8" ht="22.5" x14ac:dyDescent="0.15">
      <c r="G118852" s="282"/>
      <c r="H118852" s="282"/>
    </row>
    <row r="118853" spans="7:8" ht="22.5" x14ac:dyDescent="0.15">
      <c r="G118853" s="282"/>
      <c r="H118853" s="282"/>
    </row>
    <row r="118854" spans="7:8" ht="22.5" x14ac:dyDescent="0.15">
      <c r="G118854" s="282"/>
      <c r="H118854" s="282"/>
    </row>
    <row r="118855" spans="7:8" ht="22.5" x14ac:dyDescent="0.15">
      <c r="G118855" s="282"/>
      <c r="H118855" s="282"/>
    </row>
    <row r="118856" spans="7:8" ht="22.5" x14ac:dyDescent="0.15">
      <c r="G118856" s="282"/>
      <c r="H118856" s="282"/>
    </row>
    <row r="118857" spans="7:8" ht="22.5" x14ac:dyDescent="0.15">
      <c r="G118857" s="282"/>
      <c r="H118857" s="282"/>
    </row>
    <row r="118858" spans="7:8" ht="22.5" x14ac:dyDescent="0.15">
      <c r="G118858" s="282"/>
      <c r="H118858" s="282"/>
    </row>
    <row r="118859" spans="7:8" ht="22.5" x14ac:dyDescent="0.15">
      <c r="G118859" s="282"/>
      <c r="H118859" s="282"/>
    </row>
    <row r="118860" spans="7:8" ht="22.5" x14ac:dyDescent="0.15">
      <c r="G118860" s="282"/>
      <c r="H118860" s="282"/>
    </row>
    <row r="118861" spans="7:8" ht="22.5" x14ac:dyDescent="0.15">
      <c r="G118861" s="282"/>
      <c r="H118861" s="282"/>
    </row>
    <row r="118862" spans="7:8" ht="22.5" x14ac:dyDescent="0.15">
      <c r="G118862" s="282"/>
      <c r="H118862" s="282"/>
    </row>
    <row r="118863" spans="7:8" ht="22.5" x14ac:dyDescent="0.15">
      <c r="G118863" s="282"/>
      <c r="H118863" s="282"/>
    </row>
    <row r="118864" spans="7:8" ht="22.5" x14ac:dyDescent="0.15">
      <c r="G118864" s="282"/>
      <c r="H118864" s="282"/>
    </row>
    <row r="118865" spans="7:8" ht="22.5" x14ac:dyDescent="0.15">
      <c r="G118865" s="282"/>
      <c r="H118865" s="282"/>
    </row>
    <row r="118866" spans="7:8" ht="22.5" x14ac:dyDescent="0.15">
      <c r="G118866" s="282"/>
      <c r="H118866" s="282"/>
    </row>
    <row r="118867" spans="7:8" ht="22.5" x14ac:dyDescent="0.15">
      <c r="G118867" s="282"/>
      <c r="H118867" s="282"/>
    </row>
    <row r="118868" spans="7:8" ht="22.5" x14ac:dyDescent="0.15">
      <c r="G118868" s="282"/>
      <c r="H118868" s="282"/>
    </row>
    <row r="118869" spans="7:8" ht="22.5" x14ac:dyDescent="0.15">
      <c r="G118869" s="282"/>
      <c r="H118869" s="282"/>
    </row>
    <row r="118870" spans="7:8" ht="22.5" x14ac:dyDescent="0.15">
      <c r="G118870" s="282"/>
      <c r="H118870" s="282"/>
    </row>
    <row r="118871" spans="7:8" ht="22.5" x14ac:dyDescent="0.15">
      <c r="G118871" s="282"/>
      <c r="H118871" s="282"/>
    </row>
    <row r="118872" spans="7:8" ht="22.5" x14ac:dyDescent="0.15">
      <c r="G118872" s="282"/>
      <c r="H118872" s="282"/>
    </row>
    <row r="118873" spans="7:8" ht="22.5" x14ac:dyDescent="0.15">
      <c r="G118873" s="282"/>
      <c r="H118873" s="282"/>
    </row>
    <row r="118874" spans="7:8" ht="22.5" x14ac:dyDescent="0.15">
      <c r="G118874" s="282"/>
      <c r="H118874" s="282"/>
    </row>
    <row r="118875" spans="7:8" ht="22.5" x14ac:dyDescent="0.15">
      <c r="G118875" s="282"/>
      <c r="H118875" s="282"/>
    </row>
    <row r="118876" spans="7:8" ht="22.5" x14ac:dyDescent="0.15">
      <c r="G118876" s="282"/>
      <c r="H118876" s="282"/>
    </row>
    <row r="118877" spans="7:8" ht="22.5" x14ac:dyDescent="0.15">
      <c r="G118877" s="282"/>
      <c r="H118877" s="282"/>
    </row>
    <row r="118878" spans="7:8" ht="22.5" x14ac:dyDescent="0.15">
      <c r="G118878" s="282"/>
      <c r="H118878" s="282"/>
    </row>
    <row r="118879" spans="7:8" ht="22.5" x14ac:dyDescent="0.15">
      <c r="G118879" s="282"/>
      <c r="H118879" s="282"/>
    </row>
    <row r="118880" spans="7:8" ht="22.5" x14ac:dyDescent="0.15">
      <c r="G118880" s="282"/>
      <c r="H118880" s="282"/>
    </row>
    <row r="118881" spans="7:8" ht="22.5" x14ac:dyDescent="0.15">
      <c r="G118881" s="282"/>
      <c r="H118881" s="282"/>
    </row>
    <row r="118882" spans="7:8" ht="22.5" x14ac:dyDescent="0.15">
      <c r="G118882" s="282"/>
      <c r="H118882" s="282"/>
    </row>
    <row r="118883" spans="7:8" ht="22.5" x14ac:dyDescent="0.15">
      <c r="G118883" s="282"/>
      <c r="H118883" s="282"/>
    </row>
    <row r="118884" spans="7:8" ht="22.5" x14ac:dyDescent="0.15">
      <c r="G118884" s="282"/>
      <c r="H118884" s="282"/>
    </row>
    <row r="118885" spans="7:8" ht="22.5" x14ac:dyDescent="0.15">
      <c r="G118885" s="282"/>
      <c r="H118885" s="282"/>
    </row>
    <row r="118886" spans="7:8" ht="22.5" x14ac:dyDescent="0.15">
      <c r="G118886" s="282"/>
      <c r="H118886" s="282"/>
    </row>
    <row r="118887" spans="7:8" ht="22.5" x14ac:dyDescent="0.15">
      <c r="G118887" s="282"/>
      <c r="H118887" s="282"/>
    </row>
    <row r="118888" spans="7:8" ht="22.5" x14ac:dyDescent="0.15">
      <c r="G118888" s="282"/>
      <c r="H118888" s="282"/>
    </row>
    <row r="118889" spans="7:8" ht="22.5" x14ac:dyDescent="0.15">
      <c r="G118889" s="282"/>
      <c r="H118889" s="282"/>
    </row>
    <row r="118890" spans="7:8" ht="22.5" x14ac:dyDescent="0.15">
      <c r="G118890" s="282"/>
      <c r="H118890" s="282"/>
    </row>
    <row r="118891" spans="7:8" ht="22.5" x14ac:dyDescent="0.15">
      <c r="G118891" s="282"/>
      <c r="H118891" s="282"/>
    </row>
    <row r="118892" spans="7:8" ht="22.5" x14ac:dyDescent="0.15">
      <c r="G118892" s="282"/>
      <c r="H118892" s="282"/>
    </row>
    <row r="118893" spans="7:8" ht="22.5" x14ac:dyDescent="0.15">
      <c r="G118893" s="282"/>
      <c r="H118893" s="282"/>
    </row>
    <row r="118894" spans="7:8" ht="22.5" x14ac:dyDescent="0.15">
      <c r="G118894" s="282"/>
      <c r="H118894" s="282"/>
    </row>
    <row r="118895" spans="7:8" ht="22.5" x14ac:dyDescent="0.15">
      <c r="G118895" s="282"/>
      <c r="H118895" s="282"/>
    </row>
    <row r="118896" spans="7:8" ht="22.5" x14ac:dyDescent="0.15">
      <c r="G118896" s="282"/>
      <c r="H118896" s="282"/>
    </row>
    <row r="118897" spans="7:8" ht="22.5" x14ac:dyDescent="0.15">
      <c r="G118897" s="282"/>
      <c r="H118897" s="282"/>
    </row>
    <row r="118898" spans="7:8" ht="22.5" x14ac:dyDescent="0.15">
      <c r="G118898" s="282"/>
      <c r="H118898" s="282"/>
    </row>
    <row r="118899" spans="7:8" ht="22.5" x14ac:dyDescent="0.15">
      <c r="G118899" s="282"/>
      <c r="H118899" s="282"/>
    </row>
    <row r="118900" spans="7:8" ht="22.5" x14ac:dyDescent="0.15">
      <c r="G118900" s="282"/>
      <c r="H118900" s="282"/>
    </row>
    <row r="118901" spans="7:8" ht="22.5" x14ac:dyDescent="0.15">
      <c r="G118901" s="282"/>
      <c r="H118901" s="282"/>
    </row>
    <row r="118902" spans="7:8" ht="22.5" x14ac:dyDescent="0.15">
      <c r="G118902" s="282"/>
      <c r="H118902" s="282"/>
    </row>
    <row r="118903" spans="7:8" ht="22.5" x14ac:dyDescent="0.15">
      <c r="G118903" s="282"/>
      <c r="H118903" s="282"/>
    </row>
    <row r="118904" spans="7:8" ht="22.5" x14ac:dyDescent="0.15">
      <c r="G118904" s="282"/>
      <c r="H118904" s="282"/>
    </row>
    <row r="118905" spans="7:8" ht="22.5" x14ac:dyDescent="0.15">
      <c r="G118905" s="282"/>
      <c r="H118905" s="282"/>
    </row>
    <row r="118906" spans="7:8" ht="22.5" x14ac:dyDescent="0.15">
      <c r="G118906" s="282"/>
      <c r="H118906" s="282"/>
    </row>
    <row r="118907" spans="7:8" ht="22.5" x14ac:dyDescent="0.15">
      <c r="G118907" s="282"/>
      <c r="H118907" s="282"/>
    </row>
    <row r="118908" spans="7:8" ht="22.5" x14ac:dyDescent="0.15">
      <c r="G118908" s="282"/>
      <c r="H118908" s="282"/>
    </row>
    <row r="118909" spans="7:8" ht="22.5" x14ac:dyDescent="0.15">
      <c r="G118909" s="282"/>
      <c r="H118909" s="282"/>
    </row>
    <row r="118910" spans="7:8" ht="22.5" x14ac:dyDescent="0.15">
      <c r="G118910" s="282"/>
      <c r="H118910" s="282"/>
    </row>
    <row r="118911" spans="7:8" ht="22.5" x14ac:dyDescent="0.15">
      <c r="G118911" s="282"/>
      <c r="H118911" s="282"/>
    </row>
    <row r="118912" spans="7:8" ht="22.5" x14ac:dyDescent="0.15">
      <c r="G118912" s="282"/>
      <c r="H118912" s="282"/>
    </row>
    <row r="118913" spans="7:8" ht="22.5" x14ac:dyDescent="0.15">
      <c r="G118913" s="282"/>
      <c r="H118913" s="282"/>
    </row>
    <row r="118914" spans="7:8" ht="22.5" x14ac:dyDescent="0.15">
      <c r="G118914" s="282"/>
      <c r="H118914" s="282"/>
    </row>
    <row r="118915" spans="7:8" ht="22.5" x14ac:dyDescent="0.15">
      <c r="G118915" s="282"/>
      <c r="H118915" s="282"/>
    </row>
    <row r="118916" spans="7:8" ht="22.5" x14ac:dyDescent="0.15">
      <c r="G118916" s="282"/>
      <c r="H118916" s="282"/>
    </row>
    <row r="118917" spans="7:8" ht="22.5" x14ac:dyDescent="0.15">
      <c r="G118917" s="282"/>
      <c r="H118917" s="282"/>
    </row>
    <row r="118918" spans="7:8" ht="22.5" x14ac:dyDescent="0.15">
      <c r="G118918" s="282"/>
      <c r="H118918" s="282"/>
    </row>
    <row r="118919" spans="7:8" ht="22.5" x14ac:dyDescent="0.15">
      <c r="G118919" s="282"/>
      <c r="H118919" s="282"/>
    </row>
    <row r="118920" spans="7:8" ht="22.5" x14ac:dyDescent="0.15">
      <c r="G118920" s="282"/>
      <c r="H118920" s="282"/>
    </row>
    <row r="118921" spans="7:8" ht="22.5" x14ac:dyDescent="0.15">
      <c r="G118921" s="282"/>
      <c r="H118921" s="282"/>
    </row>
    <row r="118922" spans="7:8" ht="22.5" x14ac:dyDescent="0.15">
      <c r="G118922" s="282"/>
      <c r="H118922" s="282"/>
    </row>
    <row r="118923" spans="7:8" ht="22.5" x14ac:dyDescent="0.15">
      <c r="G118923" s="282"/>
      <c r="H118923" s="282"/>
    </row>
    <row r="118924" spans="7:8" ht="22.5" x14ac:dyDescent="0.15">
      <c r="G118924" s="282"/>
      <c r="H118924" s="282"/>
    </row>
    <row r="118925" spans="7:8" ht="22.5" x14ac:dyDescent="0.15">
      <c r="G118925" s="282"/>
      <c r="H118925" s="282"/>
    </row>
    <row r="118926" spans="7:8" ht="22.5" x14ac:dyDescent="0.15">
      <c r="G118926" s="282"/>
      <c r="H118926" s="282"/>
    </row>
    <row r="118927" spans="7:8" ht="22.5" x14ac:dyDescent="0.15">
      <c r="G118927" s="282"/>
      <c r="H118927" s="282"/>
    </row>
    <row r="118928" spans="7:8" ht="22.5" x14ac:dyDescent="0.15">
      <c r="G118928" s="282"/>
      <c r="H118928" s="282"/>
    </row>
    <row r="118929" spans="7:8" ht="22.5" x14ac:dyDescent="0.15">
      <c r="G118929" s="282"/>
      <c r="H118929" s="282"/>
    </row>
    <row r="118930" spans="7:8" ht="22.5" x14ac:dyDescent="0.15">
      <c r="G118930" s="282"/>
      <c r="H118930" s="282"/>
    </row>
    <row r="118931" spans="7:8" ht="22.5" x14ac:dyDescent="0.15">
      <c r="G118931" s="282"/>
      <c r="H118931" s="282"/>
    </row>
    <row r="118932" spans="7:8" ht="22.5" x14ac:dyDescent="0.15">
      <c r="G118932" s="282"/>
      <c r="H118932" s="282"/>
    </row>
    <row r="118933" spans="7:8" ht="22.5" x14ac:dyDescent="0.15">
      <c r="G118933" s="282"/>
      <c r="H118933" s="282"/>
    </row>
    <row r="118934" spans="7:8" ht="22.5" x14ac:dyDescent="0.15">
      <c r="G118934" s="282"/>
      <c r="H118934" s="282"/>
    </row>
    <row r="118935" spans="7:8" ht="22.5" x14ac:dyDescent="0.15">
      <c r="G118935" s="282"/>
      <c r="H118935" s="282"/>
    </row>
    <row r="118936" spans="7:8" ht="22.5" x14ac:dyDescent="0.15">
      <c r="G118936" s="282"/>
      <c r="H118936" s="282"/>
    </row>
    <row r="118937" spans="7:8" ht="22.5" x14ac:dyDescent="0.15">
      <c r="G118937" s="282"/>
      <c r="H118937" s="282"/>
    </row>
    <row r="118938" spans="7:8" ht="22.5" x14ac:dyDescent="0.15">
      <c r="G118938" s="282"/>
      <c r="H118938" s="282"/>
    </row>
    <row r="118939" spans="7:8" ht="22.5" x14ac:dyDescent="0.15">
      <c r="G118939" s="282"/>
      <c r="H118939" s="282"/>
    </row>
    <row r="118940" spans="7:8" ht="22.5" x14ac:dyDescent="0.15">
      <c r="G118940" s="282"/>
      <c r="H118940" s="282"/>
    </row>
    <row r="118941" spans="7:8" ht="22.5" x14ac:dyDescent="0.15">
      <c r="G118941" s="282"/>
      <c r="H118941" s="282"/>
    </row>
    <row r="118942" spans="7:8" ht="22.5" x14ac:dyDescent="0.15">
      <c r="G118942" s="282"/>
      <c r="H118942" s="282"/>
    </row>
    <row r="118943" spans="7:8" ht="22.5" x14ac:dyDescent="0.15">
      <c r="G118943" s="282"/>
      <c r="H118943" s="282"/>
    </row>
    <row r="118944" spans="7:8" ht="22.5" x14ac:dyDescent="0.15">
      <c r="G118944" s="282"/>
      <c r="H118944" s="282"/>
    </row>
    <row r="118945" spans="7:8" ht="22.5" x14ac:dyDescent="0.15">
      <c r="G118945" s="282"/>
      <c r="H118945" s="282"/>
    </row>
    <row r="118946" spans="7:8" ht="22.5" x14ac:dyDescent="0.15">
      <c r="G118946" s="282"/>
      <c r="H118946" s="282"/>
    </row>
    <row r="118947" spans="7:8" ht="22.5" x14ac:dyDescent="0.15">
      <c r="G118947" s="282"/>
      <c r="H118947" s="282"/>
    </row>
    <row r="118948" spans="7:8" ht="22.5" x14ac:dyDescent="0.15">
      <c r="G118948" s="282"/>
      <c r="H118948" s="282"/>
    </row>
    <row r="118949" spans="7:8" ht="22.5" x14ac:dyDescent="0.15">
      <c r="G118949" s="282"/>
      <c r="H118949" s="282"/>
    </row>
    <row r="118950" spans="7:8" ht="22.5" x14ac:dyDescent="0.15">
      <c r="G118950" s="282"/>
      <c r="H118950" s="282"/>
    </row>
    <row r="118951" spans="7:8" ht="22.5" x14ac:dyDescent="0.15">
      <c r="G118951" s="282"/>
      <c r="H118951" s="282"/>
    </row>
    <row r="118952" spans="7:8" ht="22.5" x14ac:dyDescent="0.15">
      <c r="G118952" s="282"/>
      <c r="H118952" s="282"/>
    </row>
    <row r="118953" spans="7:8" ht="22.5" x14ac:dyDescent="0.15">
      <c r="G118953" s="282"/>
      <c r="H118953" s="282"/>
    </row>
    <row r="118954" spans="7:8" ht="22.5" x14ac:dyDescent="0.15">
      <c r="G118954" s="282"/>
      <c r="H118954" s="282"/>
    </row>
    <row r="118955" spans="7:8" ht="22.5" x14ac:dyDescent="0.15">
      <c r="G118955" s="282"/>
      <c r="H118955" s="282"/>
    </row>
    <row r="118956" spans="7:8" ht="22.5" x14ac:dyDescent="0.15">
      <c r="G118956" s="282"/>
      <c r="H118956" s="282"/>
    </row>
    <row r="118957" spans="7:8" ht="22.5" x14ac:dyDescent="0.15">
      <c r="G118957" s="282"/>
      <c r="H118957" s="282"/>
    </row>
    <row r="118958" spans="7:8" ht="22.5" x14ac:dyDescent="0.15">
      <c r="G118958" s="282"/>
      <c r="H118958" s="282"/>
    </row>
    <row r="118959" spans="7:8" ht="22.5" x14ac:dyDescent="0.15">
      <c r="G118959" s="282"/>
      <c r="H118959" s="282"/>
    </row>
    <row r="118960" spans="7:8" ht="22.5" x14ac:dyDescent="0.15">
      <c r="G118960" s="282"/>
      <c r="H118960" s="282"/>
    </row>
    <row r="118961" spans="7:8" ht="22.5" x14ac:dyDescent="0.15">
      <c r="G118961" s="282"/>
      <c r="H118961" s="282"/>
    </row>
    <row r="118962" spans="7:8" ht="22.5" x14ac:dyDescent="0.15">
      <c r="G118962" s="282"/>
      <c r="H118962" s="282"/>
    </row>
    <row r="118963" spans="7:8" ht="22.5" x14ac:dyDescent="0.15">
      <c r="G118963" s="282"/>
      <c r="H118963" s="282"/>
    </row>
    <row r="118964" spans="7:8" ht="22.5" x14ac:dyDescent="0.15">
      <c r="G118964" s="282"/>
      <c r="H118964" s="282"/>
    </row>
    <row r="118965" spans="7:8" ht="22.5" x14ac:dyDescent="0.15">
      <c r="G118965" s="282"/>
      <c r="H118965" s="282"/>
    </row>
    <row r="118966" spans="7:8" ht="22.5" x14ac:dyDescent="0.15">
      <c r="G118966" s="282"/>
      <c r="H118966" s="282"/>
    </row>
    <row r="118967" spans="7:8" ht="22.5" x14ac:dyDescent="0.15">
      <c r="G118967" s="282"/>
      <c r="H118967" s="282"/>
    </row>
    <row r="118968" spans="7:8" ht="22.5" x14ac:dyDescent="0.15">
      <c r="G118968" s="282"/>
      <c r="H118968" s="282"/>
    </row>
    <row r="118969" spans="7:8" ht="22.5" x14ac:dyDescent="0.15">
      <c r="G118969" s="282"/>
      <c r="H118969" s="282"/>
    </row>
    <row r="118970" spans="7:8" ht="22.5" x14ac:dyDescent="0.15">
      <c r="G118970" s="282"/>
      <c r="H118970" s="282"/>
    </row>
    <row r="118971" spans="7:8" ht="22.5" x14ac:dyDescent="0.15">
      <c r="G118971" s="282"/>
      <c r="H118971" s="282"/>
    </row>
    <row r="118972" spans="7:8" ht="22.5" x14ac:dyDescent="0.15">
      <c r="G118972" s="282"/>
      <c r="H118972" s="282"/>
    </row>
    <row r="118973" spans="7:8" ht="22.5" x14ac:dyDescent="0.15">
      <c r="G118973" s="282"/>
      <c r="H118973" s="282"/>
    </row>
    <row r="118974" spans="7:8" ht="22.5" x14ac:dyDescent="0.15">
      <c r="G118974" s="282"/>
      <c r="H118974" s="282"/>
    </row>
    <row r="118975" spans="7:8" ht="22.5" x14ac:dyDescent="0.15">
      <c r="G118975" s="282"/>
      <c r="H118975" s="282"/>
    </row>
    <row r="118976" spans="7:8" ht="22.5" x14ac:dyDescent="0.15">
      <c r="G118976" s="282"/>
      <c r="H118976" s="282"/>
    </row>
    <row r="118977" spans="7:8" ht="22.5" x14ac:dyDescent="0.15">
      <c r="G118977" s="282"/>
      <c r="H118977" s="282"/>
    </row>
    <row r="118978" spans="7:8" ht="22.5" x14ac:dyDescent="0.15">
      <c r="G118978" s="282"/>
      <c r="H118978" s="282"/>
    </row>
    <row r="118979" spans="7:8" ht="22.5" x14ac:dyDescent="0.15">
      <c r="G118979" s="282"/>
      <c r="H118979" s="282"/>
    </row>
    <row r="118980" spans="7:8" ht="22.5" x14ac:dyDescent="0.15">
      <c r="G118980" s="282"/>
      <c r="H118980" s="282"/>
    </row>
    <row r="118981" spans="7:8" ht="22.5" x14ac:dyDescent="0.15">
      <c r="G118981" s="282"/>
      <c r="H118981" s="282"/>
    </row>
    <row r="118982" spans="7:8" ht="22.5" x14ac:dyDescent="0.15">
      <c r="G118982" s="282"/>
      <c r="H118982" s="282"/>
    </row>
    <row r="118983" spans="7:8" ht="22.5" x14ac:dyDescent="0.15">
      <c r="G118983" s="282"/>
      <c r="H118983" s="282"/>
    </row>
    <row r="118984" spans="7:8" ht="22.5" x14ac:dyDescent="0.15">
      <c r="G118984" s="282"/>
      <c r="H118984" s="282"/>
    </row>
    <row r="118985" spans="7:8" ht="22.5" x14ac:dyDescent="0.15">
      <c r="G118985" s="282"/>
      <c r="H118985" s="282"/>
    </row>
    <row r="118986" spans="7:8" ht="22.5" x14ac:dyDescent="0.15">
      <c r="G118986" s="282"/>
      <c r="H118986" s="282"/>
    </row>
    <row r="118987" spans="7:8" ht="22.5" x14ac:dyDescent="0.15">
      <c r="G118987" s="282"/>
      <c r="H118987" s="282"/>
    </row>
    <row r="118988" spans="7:8" ht="22.5" x14ac:dyDescent="0.15">
      <c r="G118988" s="282"/>
      <c r="H118988" s="282"/>
    </row>
    <row r="118989" spans="7:8" ht="22.5" x14ac:dyDescent="0.15">
      <c r="G118989" s="282"/>
      <c r="H118989" s="282"/>
    </row>
    <row r="118990" spans="7:8" ht="22.5" x14ac:dyDescent="0.15">
      <c r="G118990" s="282"/>
      <c r="H118990" s="282"/>
    </row>
    <row r="118991" spans="7:8" ht="22.5" x14ac:dyDescent="0.15">
      <c r="G118991" s="282"/>
      <c r="H118991" s="282"/>
    </row>
    <row r="118992" spans="7:8" ht="22.5" x14ac:dyDescent="0.15">
      <c r="G118992" s="282"/>
      <c r="H118992" s="282"/>
    </row>
    <row r="118993" spans="7:8" ht="22.5" x14ac:dyDescent="0.15">
      <c r="G118993" s="282"/>
      <c r="H118993" s="282"/>
    </row>
    <row r="118994" spans="7:8" ht="22.5" x14ac:dyDescent="0.15">
      <c r="G118994" s="282"/>
      <c r="H118994" s="282"/>
    </row>
    <row r="118995" spans="7:8" ht="22.5" x14ac:dyDescent="0.15">
      <c r="G118995" s="282"/>
      <c r="H118995" s="282"/>
    </row>
    <row r="118996" spans="7:8" ht="22.5" x14ac:dyDescent="0.15">
      <c r="G118996" s="282"/>
      <c r="H118996" s="282"/>
    </row>
    <row r="118997" spans="7:8" ht="22.5" x14ac:dyDescent="0.15">
      <c r="G118997" s="282"/>
      <c r="H118997" s="282"/>
    </row>
    <row r="118998" spans="7:8" ht="22.5" x14ac:dyDescent="0.15">
      <c r="G118998" s="282"/>
      <c r="H118998" s="282"/>
    </row>
    <row r="118999" spans="7:8" ht="22.5" x14ac:dyDescent="0.15">
      <c r="G118999" s="282"/>
      <c r="H118999" s="282"/>
    </row>
    <row r="119000" spans="7:8" ht="22.5" x14ac:dyDescent="0.15">
      <c r="G119000" s="282"/>
      <c r="H119000" s="282"/>
    </row>
    <row r="119001" spans="7:8" ht="22.5" x14ac:dyDescent="0.15">
      <c r="G119001" s="282"/>
      <c r="H119001" s="282"/>
    </row>
    <row r="119002" spans="7:8" ht="22.5" x14ac:dyDescent="0.15">
      <c r="G119002" s="282"/>
      <c r="H119002" s="282"/>
    </row>
    <row r="119003" spans="7:8" ht="22.5" x14ac:dyDescent="0.15">
      <c r="G119003" s="282"/>
      <c r="H119003" s="282"/>
    </row>
    <row r="119004" spans="7:8" ht="22.5" x14ac:dyDescent="0.15">
      <c r="G119004" s="282"/>
      <c r="H119004" s="282"/>
    </row>
    <row r="119005" spans="7:8" ht="22.5" x14ac:dyDescent="0.15">
      <c r="G119005" s="282"/>
      <c r="H119005" s="282"/>
    </row>
    <row r="119006" spans="7:8" ht="22.5" x14ac:dyDescent="0.15">
      <c r="G119006" s="282"/>
      <c r="H119006" s="282"/>
    </row>
    <row r="119007" spans="7:8" ht="22.5" x14ac:dyDescent="0.15">
      <c r="G119007" s="282"/>
      <c r="H119007" s="282"/>
    </row>
    <row r="119008" spans="7:8" ht="22.5" x14ac:dyDescent="0.15">
      <c r="G119008" s="282"/>
      <c r="H119008" s="282"/>
    </row>
    <row r="119009" spans="7:8" ht="22.5" x14ac:dyDescent="0.15">
      <c r="G119009" s="282"/>
      <c r="H119009" s="282"/>
    </row>
    <row r="119010" spans="7:8" ht="22.5" x14ac:dyDescent="0.15">
      <c r="G119010" s="282"/>
      <c r="H119010" s="282"/>
    </row>
    <row r="119011" spans="7:8" ht="22.5" x14ac:dyDescent="0.15">
      <c r="G119011" s="282"/>
      <c r="H119011" s="282"/>
    </row>
    <row r="119012" spans="7:8" ht="22.5" x14ac:dyDescent="0.15">
      <c r="G119012" s="282"/>
      <c r="H119012" s="282"/>
    </row>
    <row r="119013" spans="7:8" ht="22.5" x14ac:dyDescent="0.15">
      <c r="G119013" s="282"/>
      <c r="H119013" s="282"/>
    </row>
    <row r="119014" spans="7:8" ht="22.5" x14ac:dyDescent="0.15">
      <c r="G119014" s="282"/>
      <c r="H119014" s="282"/>
    </row>
    <row r="119015" spans="7:8" ht="22.5" x14ac:dyDescent="0.15">
      <c r="G119015" s="282"/>
      <c r="H119015" s="282"/>
    </row>
    <row r="119016" spans="7:8" ht="22.5" x14ac:dyDescent="0.15">
      <c r="G119016" s="282"/>
      <c r="H119016" s="282"/>
    </row>
    <row r="119017" spans="7:8" ht="22.5" x14ac:dyDescent="0.15">
      <c r="G119017" s="282"/>
      <c r="H119017" s="282"/>
    </row>
    <row r="119018" spans="7:8" ht="22.5" x14ac:dyDescent="0.15">
      <c r="G119018" s="282"/>
      <c r="H119018" s="282"/>
    </row>
    <row r="119019" spans="7:8" ht="22.5" x14ac:dyDescent="0.15">
      <c r="G119019" s="282"/>
      <c r="H119019" s="282"/>
    </row>
    <row r="119020" spans="7:8" ht="22.5" x14ac:dyDescent="0.15">
      <c r="G119020" s="282"/>
      <c r="H119020" s="282"/>
    </row>
    <row r="119021" spans="7:8" ht="22.5" x14ac:dyDescent="0.15">
      <c r="G119021" s="282"/>
      <c r="H119021" s="282"/>
    </row>
    <row r="119022" spans="7:8" ht="22.5" x14ac:dyDescent="0.15">
      <c r="G119022" s="282"/>
      <c r="H119022" s="282"/>
    </row>
    <row r="119023" spans="7:8" ht="22.5" x14ac:dyDescent="0.15">
      <c r="G119023" s="282"/>
      <c r="H119023" s="282"/>
    </row>
    <row r="119024" spans="7:8" ht="22.5" x14ac:dyDescent="0.15">
      <c r="G119024" s="282"/>
      <c r="H119024" s="282"/>
    </row>
    <row r="119025" spans="7:8" ht="22.5" x14ac:dyDescent="0.15">
      <c r="G119025" s="282"/>
      <c r="H119025" s="282"/>
    </row>
    <row r="119026" spans="7:8" ht="22.5" x14ac:dyDescent="0.15">
      <c r="G119026" s="282"/>
      <c r="H119026" s="282"/>
    </row>
    <row r="119027" spans="7:8" ht="22.5" x14ac:dyDescent="0.15">
      <c r="G119027" s="282"/>
      <c r="H119027" s="282"/>
    </row>
    <row r="119028" spans="7:8" ht="22.5" x14ac:dyDescent="0.15">
      <c r="G119028" s="282"/>
      <c r="H119028" s="282"/>
    </row>
    <row r="119029" spans="7:8" ht="22.5" x14ac:dyDescent="0.15">
      <c r="G119029" s="282"/>
      <c r="H119029" s="282"/>
    </row>
    <row r="119030" spans="7:8" ht="22.5" x14ac:dyDescent="0.15">
      <c r="G119030" s="282"/>
      <c r="H119030" s="282"/>
    </row>
    <row r="119031" spans="7:8" ht="22.5" x14ac:dyDescent="0.15">
      <c r="G119031" s="282"/>
      <c r="H119031" s="282"/>
    </row>
    <row r="119032" spans="7:8" ht="22.5" x14ac:dyDescent="0.15">
      <c r="G119032" s="282"/>
      <c r="H119032" s="282"/>
    </row>
    <row r="119033" spans="7:8" ht="22.5" x14ac:dyDescent="0.15">
      <c r="G119033" s="282"/>
      <c r="H119033" s="282"/>
    </row>
    <row r="119034" spans="7:8" ht="22.5" x14ac:dyDescent="0.15">
      <c r="G119034" s="282"/>
      <c r="H119034" s="282"/>
    </row>
    <row r="119035" spans="7:8" ht="22.5" x14ac:dyDescent="0.15">
      <c r="G119035" s="282"/>
      <c r="H119035" s="282"/>
    </row>
    <row r="119036" spans="7:8" ht="22.5" x14ac:dyDescent="0.15">
      <c r="G119036" s="282"/>
      <c r="H119036" s="282"/>
    </row>
    <row r="119037" spans="7:8" ht="22.5" x14ac:dyDescent="0.15">
      <c r="G119037" s="282"/>
      <c r="H119037" s="282"/>
    </row>
    <row r="119038" spans="7:8" ht="22.5" x14ac:dyDescent="0.15">
      <c r="G119038" s="282"/>
      <c r="H119038" s="282"/>
    </row>
    <row r="119039" spans="7:8" ht="22.5" x14ac:dyDescent="0.15">
      <c r="G119039" s="282"/>
      <c r="H119039" s="282"/>
    </row>
    <row r="119040" spans="7:8" ht="22.5" x14ac:dyDescent="0.15">
      <c r="G119040" s="282"/>
      <c r="H119040" s="282"/>
    </row>
    <row r="119041" spans="7:8" ht="22.5" x14ac:dyDescent="0.15">
      <c r="G119041" s="282"/>
      <c r="H119041" s="282"/>
    </row>
    <row r="119042" spans="7:8" ht="22.5" x14ac:dyDescent="0.15">
      <c r="G119042" s="282"/>
      <c r="H119042" s="282"/>
    </row>
    <row r="119043" spans="7:8" ht="22.5" x14ac:dyDescent="0.15">
      <c r="G119043" s="282"/>
      <c r="H119043" s="282"/>
    </row>
    <row r="119044" spans="7:8" ht="22.5" x14ac:dyDescent="0.15">
      <c r="G119044" s="282"/>
      <c r="H119044" s="282"/>
    </row>
    <row r="119045" spans="7:8" ht="22.5" x14ac:dyDescent="0.15">
      <c r="G119045" s="282"/>
      <c r="H119045" s="282"/>
    </row>
    <row r="119046" spans="7:8" ht="22.5" x14ac:dyDescent="0.15">
      <c r="G119046" s="282"/>
      <c r="H119046" s="282"/>
    </row>
    <row r="119047" spans="7:8" ht="22.5" x14ac:dyDescent="0.15">
      <c r="G119047" s="282"/>
      <c r="H119047" s="282"/>
    </row>
    <row r="119048" spans="7:8" ht="22.5" x14ac:dyDescent="0.15">
      <c r="G119048" s="282"/>
      <c r="H119048" s="282"/>
    </row>
    <row r="119049" spans="7:8" ht="22.5" x14ac:dyDescent="0.15">
      <c r="G119049" s="282"/>
      <c r="H119049" s="282"/>
    </row>
    <row r="119050" spans="7:8" ht="22.5" x14ac:dyDescent="0.15">
      <c r="G119050" s="282"/>
      <c r="H119050" s="282"/>
    </row>
    <row r="119051" spans="7:8" ht="22.5" x14ac:dyDescent="0.15">
      <c r="G119051" s="282"/>
      <c r="H119051" s="282"/>
    </row>
    <row r="119052" spans="7:8" ht="22.5" x14ac:dyDescent="0.15">
      <c r="G119052" s="282"/>
      <c r="H119052" s="282"/>
    </row>
    <row r="119053" spans="7:8" ht="22.5" x14ac:dyDescent="0.15">
      <c r="G119053" s="282"/>
      <c r="H119053" s="282"/>
    </row>
    <row r="119054" spans="7:8" ht="22.5" x14ac:dyDescent="0.15">
      <c r="G119054" s="282"/>
      <c r="H119054" s="282"/>
    </row>
    <row r="119055" spans="7:8" ht="22.5" x14ac:dyDescent="0.15">
      <c r="G119055" s="282"/>
      <c r="H119055" s="282"/>
    </row>
    <row r="119056" spans="7:8" ht="22.5" x14ac:dyDescent="0.15">
      <c r="G119056" s="282"/>
      <c r="H119056" s="282"/>
    </row>
    <row r="119057" spans="7:8" ht="22.5" x14ac:dyDescent="0.15">
      <c r="G119057" s="282"/>
      <c r="H119057" s="282"/>
    </row>
    <row r="119058" spans="7:8" ht="22.5" x14ac:dyDescent="0.15">
      <c r="G119058" s="282"/>
      <c r="H119058" s="282"/>
    </row>
    <row r="119059" spans="7:8" ht="22.5" x14ac:dyDescent="0.15">
      <c r="G119059" s="282"/>
      <c r="H119059" s="282"/>
    </row>
    <row r="119060" spans="7:8" ht="22.5" x14ac:dyDescent="0.15">
      <c r="G119060" s="282"/>
      <c r="H119060" s="282"/>
    </row>
    <row r="119061" spans="7:8" ht="22.5" x14ac:dyDescent="0.15">
      <c r="G119061" s="282"/>
      <c r="H119061" s="282"/>
    </row>
    <row r="119062" spans="7:8" ht="22.5" x14ac:dyDescent="0.15">
      <c r="G119062" s="282"/>
      <c r="H119062" s="282"/>
    </row>
    <row r="119063" spans="7:8" ht="22.5" x14ac:dyDescent="0.15">
      <c r="G119063" s="282"/>
      <c r="H119063" s="282"/>
    </row>
    <row r="119064" spans="7:8" ht="22.5" x14ac:dyDescent="0.15">
      <c r="G119064" s="282"/>
      <c r="H119064" s="282"/>
    </row>
    <row r="119065" spans="7:8" ht="22.5" x14ac:dyDescent="0.15">
      <c r="G119065" s="282"/>
      <c r="H119065" s="282"/>
    </row>
    <row r="119066" spans="7:8" ht="22.5" x14ac:dyDescent="0.15">
      <c r="G119066" s="282"/>
      <c r="H119066" s="282"/>
    </row>
    <row r="119067" spans="7:8" ht="22.5" x14ac:dyDescent="0.15">
      <c r="G119067" s="282"/>
      <c r="H119067" s="282"/>
    </row>
    <row r="119068" spans="7:8" ht="22.5" x14ac:dyDescent="0.15">
      <c r="G119068" s="282"/>
      <c r="H119068" s="282"/>
    </row>
    <row r="119069" spans="7:8" ht="22.5" x14ac:dyDescent="0.15">
      <c r="G119069" s="282"/>
      <c r="H119069" s="282"/>
    </row>
    <row r="119070" spans="7:8" ht="22.5" x14ac:dyDescent="0.15">
      <c r="G119070" s="282"/>
      <c r="H119070" s="282"/>
    </row>
    <row r="119071" spans="7:8" ht="22.5" x14ac:dyDescent="0.15">
      <c r="G119071" s="282"/>
      <c r="H119071" s="282"/>
    </row>
    <row r="119072" spans="7:8" ht="22.5" x14ac:dyDescent="0.15">
      <c r="G119072" s="282"/>
      <c r="H119072" s="282"/>
    </row>
    <row r="119073" spans="7:8" ht="22.5" x14ac:dyDescent="0.15">
      <c r="G119073" s="282"/>
      <c r="H119073" s="282"/>
    </row>
    <row r="119074" spans="7:8" ht="22.5" x14ac:dyDescent="0.15">
      <c r="G119074" s="282"/>
      <c r="H119074" s="282"/>
    </row>
    <row r="119075" spans="7:8" ht="22.5" x14ac:dyDescent="0.15">
      <c r="G119075" s="282"/>
      <c r="H119075" s="282"/>
    </row>
    <row r="119076" spans="7:8" ht="22.5" x14ac:dyDescent="0.15">
      <c r="G119076" s="282"/>
      <c r="H119076" s="282"/>
    </row>
    <row r="119077" spans="7:8" ht="22.5" x14ac:dyDescent="0.15">
      <c r="G119077" s="282"/>
      <c r="H119077" s="282"/>
    </row>
    <row r="119078" spans="7:8" ht="22.5" x14ac:dyDescent="0.15">
      <c r="G119078" s="282"/>
      <c r="H119078" s="282"/>
    </row>
    <row r="119079" spans="7:8" ht="22.5" x14ac:dyDescent="0.15">
      <c r="G119079" s="282"/>
      <c r="H119079" s="282"/>
    </row>
    <row r="119080" spans="7:8" ht="22.5" x14ac:dyDescent="0.15">
      <c r="G119080" s="282"/>
      <c r="H119080" s="282"/>
    </row>
    <row r="119081" spans="7:8" ht="22.5" x14ac:dyDescent="0.15">
      <c r="G119081" s="282"/>
      <c r="H119081" s="282"/>
    </row>
    <row r="119082" spans="7:8" ht="22.5" x14ac:dyDescent="0.15">
      <c r="G119082" s="282"/>
      <c r="H119082" s="282"/>
    </row>
    <row r="119083" spans="7:8" ht="22.5" x14ac:dyDescent="0.15">
      <c r="G119083" s="282"/>
      <c r="H119083" s="282"/>
    </row>
    <row r="119084" spans="7:8" ht="22.5" x14ac:dyDescent="0.15">
      <c r="G119084" s="282"/>
      <c r="H119084" s="282"/>
    </row>
    <row r="119085" spans="7:8" ht="22.5" x14ac:dyDescent="0.15">
      <c r="G119085" s="282"/>
      <c r="H119085" s="282"/>
    </row>
    <row r="119086" spans="7:8" ht="22.5" x14ac:dyDescent="0.15">
      <c r="G119086" s="282"/>
      <c r="H119086" s="282"/>
    </row>
    <row r="119087" spans="7:8" ht="22.5" x14ac:dyDescent="0.15">
      <c r="G119087" s="282"/>
      <c r="H119087" s="282"/>
    </row>
    <row r="119088" spans="7:8" ht="22.5" x14ac:dyDescent="0.15">
      <c r="G119088" s="282"/>
      <c r="H119088" s="282"/>
    </row>
    <row r="119089" spans="7:8" ht="22.5" x14ac:dyDescent="0.15">
      <c r="G119089" s="282"/>
      <c r="H119089" s="282"/>
    </row>
    <row r="119090" spans="7:8" ht="22.5" x14ac:dyDescent="0.15">
      <c r="G119090" s="282"/>
      <c r="H119090" s="282"/>
    </row>
    <row r="119091" spans="7:8" ht="22.5" x14ac:dyDescent="0.15">
      <c r="G119091" s="282"/>
      <c r="H119091" s="282"/>
    </row>
    <row r="119092" spans="7:8" ht="22.5" x14ac:dyDescent="0.15">
      <c r="G119092" s="282"/>
      <c r="H119092" s="282"/>
    </row>
    <row r="119093" spans="7:8" ht="22.5" x14ac:dyDescent="0.15">
      <c r="G119093" s="282"/>
      <c r="H119093" s="282"/>
    </row>
    <row r="119094" spans="7:8" ht="22.5" x14ac:dyDescent="0.15">
      <c r="G119094" s="282"/>
      <c r="H119094" s="282"/>
    </row>
    <row r="119095" spans="7:8" ht="22.5" x14ac:dyDescent="0.15">
      <c r="G119095" s="282"/>
      <c r="H119095" s="282"/>
    </row>
    <row r="119096" spans="7:8" ht="22.5" x14ac:dyDescent="0.15">
      <c r="G119096" s="282"/>
      <c r="H119096" s="282"/>
    </row>
    <row r="119097" spans="7:8" ht="22.5" x14ac:dyDescent="0.15">
      <c r="G119097" s="282"/>
      <c r="H119097" s="282"/>
    </row>
    <row r="119098" spans="7:8" ht="22.5" x14ac:dyDescent="0.15">
      <c r="G119098" s="282"/>
      <c r="H119098" s="282"/>
    </row>
    <row r="119099" spans="7:8" ht="22.5" x14ac:dyDescent="0.15">
      <c r="G119099" s="282"/>
      <c r="H119099" s="282"/>
    </row>
    <row r="119100" spans="7:8" ht="22.5" x14ac:dyDescent="0.15">
      <c r="G119100" s="282"/>
      <c r="H119100" s="282"/>
    </row>
    <row r="119101" spans="7:8" ht="22.5" x14ac:dyDescent="0.15">
      <c r="G119101" s="282"/>
      <c r="H119101" s="282"/>
    </row>
    <row r="119102" spans="7:8" ht="22.5" x14ac:dyDescent="0.15">
      <c r="G119102" s="282"/>
      <c r="H119102" s="282"/>
    </row>
    <row r="119103" spans="7:8" ht="22.5" x14ac:dyDescent="0.15">
      <c r="G119103" s="282"/>
      <c r="H119103" s="282"/>
    </row>
    <row r="119104" spans="7:8" ht="22.5" x14ac:dyDescent="0.15">
      <c r="G119104" s="282"/>
      <c r="H119104" s="282"/>
    </row>
    <row r="119105" spans="7:8" ht="22.5" x14ac:dyDescent="0.15">
      <c r="G119105" s="282"/>
      <c r="H119105" s="282"/>
    </row>
    <row r="119106" spans="7:8" ht="22.5" x14ac:dyDescent="0.15">
      <c r="G119106" s="282"/>
      <c r="H119106" s="282"/>
    </row>
    <row r="119107" spans="7:8" ht="22.5" x14ac:dyDescent="0.15">
      <c r="G119107" s="282"/>
      <c r="H119107" s="282"/>
    </row>
    <row r="119108" spans="7:8" ht="22.5" x14ac:dyDescent="0.15">
      <c r="G119108" s="282"/>
      <c r="H119108" s="282"/>
    </row>
    <row r="119109" spans="7:8" ht="22.5" x14ac:dyDescent="0.15">
      <c r="G119109" s="282"/>
      <c r="H119109" s="282"/>
    </row>
    <row r="119110" spans="7:8" ht="22.5" x14ac:dyDescent="0.15">
      <c r="G119110" s="282"/>
      <c r="H119110" s="282"/>
    </row>
    <row r="119111" spans="7:8" ht="22.5" x14ac:dyDescent="0.15">
      <c r="G119111" s="282"/>
      <c r="H119111" s="282"/>
    </row>
    <row r="119112" spans="7:8" ht="22.5" x14ac:dyDescent="0.15">
      <c r="G119112" s="282"/>
      <c r="H119112" s="282"/>
    </row>
    <row r="119113" spans="7:8" ht="22.5" x14ac:dyDescent="0.15">
      <c r="G119113" s="282"/>
      <c r="H119113" s="282"/>
    </row>
    <row r="119114" spans="7:8" ht="22.5" x14ac:dyDescent="0.15">
      <c r="G119114" s="282"/>
      <c r="H119114" s="282"/>
    </row>
    <row r="119115" spans="7:8" ht="22.5" x14ac:dyDescent="0.15">
      <c r="G119115" s="282"/>
      <c r="H119115" s="282"/>
    </row>
    <row r="119116" spans="7:8" ht="22.5" x14ac:dyDescent="0.15">
      <c r="G119116" s="282"/>
      <c r="H119116" s="282"/>
    </row>
    <row r="119117" spans="7:8" ht="22.5" x14ac:dyDescent="0.15">
      <c r="G119117" s="282"/>
      <c r="H119117" s="282"/>
    </row>
    <row r="119118" spans="7:8" ht="22.5" x14ac:dyDescent="0.15">
      <c r="G119118" s="282"/>
      <c r="H119118" s="282"/>
    </row>
    <row r="119119" spans="7:8" ht="22.5" x14ac:dyDescent="0.15">
      <c r="G119119" s="282"/>
      <c r="H119119" s="282"/>
    </row>
    <row r="119120" spans="7:8" ht="22.5" x14ac:dyDescent="0.15">
      <c r="G119120" s="282"/>
      <c r="H119120" s="282"/>
    </row>
    <row r="119121" spans="7:8" ht="22.5" x14ac:dyDescent="0.15">
      <c r="G119121" s="282"/>
      <c r="H119121" s="282"/>
    </row>
    <row r="119122" spans="7:8" ht="22.5" x14ac:dyDescent="0.15">
      <c r="G119122" s="282"/>
      <c r="H119122" s="282"/>
    </row>
    <row r="119123" spans="7:8" ht="22.5" x14ac:dyDescent="0.15">
      <c r="G119123" s="282"/>
      <c r="H119123" s="282"/>
    </row>
    <row r="119124" spans="7:8" ht="22.5" x14ac:dyDescent="0.15">
      <c r="G119124" s="282"/>
      <c r="H119124" s="282"/>
    </row>
    <row r="119125" spans="7:8" ht="22.5" x14ac:dyDescent="0.15">
      <c r="G119125" s="282"/>
      <c r="H119125" s="282"/>
    </row>
    <row r="119126" spans="7:8" ht="22.5" x14ac:dyDescent="0.15">
      <c r="G119126" s="282"/>
      <c r="H119126" s="282"/>
    </row>
    <row r="119127" spans="7:8" ht="22.5" x14ac:dyDescent="0.15">
      <c r="G119127" s="282"/>
      <c r="H119127" s="282"/>
    </row>
    <row r="119128" spans="7:8" ht="22.5" x14ac:dyDescent="0.15">
      <c r="G119128" s="282"/>
      <c r="H119128" s="282"/>
    </row>
    <row r="119129" spans="7:8" ht="22.5" x14ac:dyDescent="0.15">
      <c r="G119129" s="282"/>
      <c r="H119129" s="282"/>
    </row>
    <row r="119130" spans="7:8" ht="22.5" x14ac:dyDescent="0.15">
      <c r="G119130" s="282"/>
      <c r="H119130" s="282"/>
    </row>
    <row r="119131" spans="7:8" ht="22.5" x14ac:dyDescent="0.15">
      <c r="G119131" s="282"/>
      <c r="H119131" s="282"/>
    </row>
    <row r="119132" spans="7:8" ht="22.5" x14ac:dyDescent="0.15">
      <c r="G119132" s="282"/>
      <c r="H119132" s="282"/>
    </row>
    <row r="119133" spans="7:8" ht="22.5" x14ac:dyDescent="0.15">
      <c r="G119133" s="282"/>
      <c r="H119133" s="282"/>
    </row>
    <row r="119134" spans="7:8" ht="22.5" x14ac:dyDescent="0.15">
      <c r="G119134" s="282"/>
      <c r="H119134" s="282"/>
    </row>
    <row r="119135" spans="7:8" ht="22.5" x14ac:dyDescent="0.15">
      <c r="G119135" s="282"/>
      <c r="H119135" s="282"/>
    </row>
    <row r="119136" spans="7:8" ht="22.5" x14ac:dyDescent="0.15">
      <c r="G119136" s="282"/>
      <c r="H119136" s="282"/>
    </row>
    <row r="119137" spans="7:8" ht="22.5" x14ac:dyDescent="0.15">
      <c r="G119137" s="282"/>
      <c r="H119137" s="282"/>
    </row>
    <row r="119138" spans="7:8" ht="22.5" x14ac:dyDescent="0.15">
      <c r="G119138" s="282"/>
      <c r="H119138" s="282"/>
    </row>
    <row r="119139" spans="7:8" ht="22.5" x14ac:dyDescent="0.15">
      <c r="G119139" s="282"/>
      <c r="H119139" s="282"/>
    </row>
    <row r="119140" spans="7:8" ht="22.5" x14ac:dyDescent="0.15">
      <c r="G119140" s="282"/>
      <c r="H119140" s="282"/>
    </row>
    <row r="119141" spans="7:8" ht="22.5" x14ac:dyDescent="0.15">
      <c r="G119141" s="282"/>
      <c r="H119141" s="282"/>
    </row>
    <row r="119142" spans="7:8" ht="22.5" x14ac:dyDescent="0.15">
      <c r="G119142" s="282"/>
      <c r="H119142" s="282"/>
    </row>
    <row r="119143" spans="7:8" ht="22.5" x14ac:dyDescent="0.15">
      <c r="G119143" s="282"/>
      <c r="H119143" s="282"/>
    </row>
    <row r="119144" spans="7:8" ht="22.5" x14ac:dyDescent="0.15">
      <c r="G119144" s="282"/>
      <c r="H119144" s="282"/>
    </row>
    <row r="119145" spans="7:8" ht="22.5" x14ac:dyDescent="0.15">
      <c r="G119145" s="282"/>
      <c r="H119145" s="282"/>
    </row>
    <row r="119146" spans="7:8" ht="22.5" x14ac:dyDescent="0.15">
      <c r="G119146" s="282"/>
      <c r="H119146" s="282"/>
    </row>
    <row r="119147" spans="7:8" ht="22.5" x14ac:dyDescent="0.15">
      <c r="G119147" s="282"/>
      <c r="H119147" s="282"/>
    </row>
    <row r="119148" spans="7:8" ht="22.5" x14ac:dyDescent="0.15">
      <c r="G119148" s="282"/>
      <c r="H119148" s="282"/>
    </row>
    <row r="119149" spans="7:8" ht="22.5" x14ac:dyDescent="0.15">
      <c r="G119149" s="282"/>
      <c r="H119149" s="282"/>
    </row>
    <row r="119150" spans="7:8" ht="22.5" x14ac:dyDescent="0.15">
      <c r="G119150" s="282"/>
      <c r="H119150" s="282"/>
    </row>
    <row r="119151" spans="7:8" ht="22.5" x14ac:dyDescent="0.15">
      <c r="G119151" s="282"/>
      <c r="H119151" s="282"/>
    </row>
    <row r="119152" spans="7:8" ht="22.5" x14ac:dyDescent="0.15">
      <c r="G119152" s="282"/>
      <c r="H119152" s="282"/>
    </row>
    <row r="119153" spans="7:8" ht="22.5" x14ac:dyDescent="0.15">
      <c r="G119153" s="282"/>
      <c r="H119153" s="282"/>
    </row>
    <row r="119154" spans="7:8" ht="22.5" x14ac:dyDescent="0.15">
      <c r="G119154" s="282"/>
      <c r="H119154" s="282"/>
    </row>
    <row r="119155" spans="7:8" ht="22.5" x14ac:dyDescent="0.15">
      <c r="G119155" s="282"/>
      <c r="H119155" s="282"/>
    </row>
    <row r="119156" spans="7:8" ht="22.5" x14ac:dyDescent="0.15">
      <c r="G119156" s="282"/>
      <c r="H119156" s="282"/>
    </row>
    <row r="119157" spans="7:8" ht="22.5" x14ac:dyDescent="0.15">
      <c r="G119157" s="282"/>
      <c r="H119157" s="282"/>
    </row>
    <row r="119158" spans="7:8" ht="22.5" x14ac:dyDescent="0.15">
      <c r="G119158" s="282"/>
      <c r="H119158" s="282"/>
    </row>
    <row r="119159" spans="7:8" ht="22.5" x14ac:dyDescent="0.15">
      <c r="G119159" s="282"/>
      <c r="H119159" s="282"/>
    </row>
    <row r="119160" spans="7:8" ht="22.5" x14ac:dyDescent="0.15">
      <c r="G119160" s="282"/>
      <c r="H119160" s="282"/>
    </row>
    <row r="119161" spans="7:8" ht="22.5" x14ac:dyDescent="0.15">
      <c r="G119161" s="282"/>
      <c r="H119161" s="282"/>
    </row>
    <row r="119162" spans="7:8" ht="22.5" x14ac:dyDescent="0.15">
      <c r="G119162" s="282"/>
      <c r="H119162" s="282"/>
    </row>
    <row r="119163" spans="7:8" ht="22.5" x14ac:dyDescent="0.15">
      <c r="G119163" s="282"/>
      <c r="H119163" s="282"/>
    </row>
    <row r="119164" spans="7:8" ht="22.5" x14ac:dyDescent="0.15">
      <c r="G119164" s="282"/>
      <c r="H119164" s="282"/>
    </row>
    <row r="119165" spans="7:8" ht="22.5" x14ac:dyDescent="0.15">
      <c r="G119165" s="282"/>
      <c r="H119165" s="282"/>
    </row>
    <row r="119166" spans="7:8" ht="22.5" x14ac:dyDescent="0.15">
      <c r="G119166" s="282"/>
      <c r="H119166" s="282"/>
    </row>
    <row r="119167" spans="7:8" ht="22.5" x14ac:dyDescent="0.15">
      <c r="G119167" s="282"/>
      <c r="H119167" s="282"/>
    </row>
    <row r="119168" spans="7:8" ht="22.5" x14ac:dyDescent="0.15">
      <c r="G119168" s="282"/>
      <c r="H119168" s="282"/>
    </row>
    <row r="119169" spans="7:8" ht="22.5" x14ac:dyDescent="0.15">
      <c r="G119169" s="282"/>
      <c r="H119169" s="282"/>
    </row>
    <row r="119170" spans="7:8" ht="22.5" x14ac:dyDescent="0.15">
      <c r="G119170" s="282"/>
      <c r="H119170" s="282"/>
    </row>
    <row r="119171" spans="7:8" ht="22.5" x14ac:dyDescent="0.15">
      <c r="G119171" s="282"/>
      <c r="H119171" s="282"/>
    </row>
    <row r="119172" spans="7:8" ht="22.5" x14ac:dyDescent="0.15">
      <c r="G119172" s="282"/>
      <c r="H119172" s="282"/>
    </row>
    <row r="119173" spans="7:8" ht="22.5" x14ac:dyDescent="0.15">
      <c r="G119173" s="282"/>
      <c r="H119173" s="282"/>
    </row>
    <row r="119174" spans="7:8" ht="22.5" x14ac:dyDescent="0.15">
      <c r="G119174" s="282"/>
      <c r="H119174" s="282"/>
    </row>
    <row r="119175" spans="7:8" ht="22.5" x14ac:dyDescent="0.15">
      <c r="G119175" s="282"/>
      <c r="H119175" s="282"/>
    </row>
    <row r="119176" spans="7:8" ht="22.5" x14ac:dyDescent="0.15">
      <c r="G119176" s="282"/>
      <c r="H119176" s="282"/>
    </row>
    <row r="119177" spans="7:8" ht="22.5" x14ac:dyDescent="0.15">
      <c r="G119177" s="282"/>
      <c r="H119177" s="282"/>
    </row>
    <row r="119178" spans="7:8" ht="22.5" x14ac:dyDescent="0.15">
      <c r="G119178" s="282"/>
      <c r="H119178" s="282"/>
    </row>
    <row r="119179" spans="7:8" ht="22.5" x14ac:dyDescent="0.15">
      <c r="G119179" s="282"/>
      <c r="H119179" s="282"/>
    </row>
    <row r="119180" spans="7:8" ht="22.5" x14ac:dyDescent="0.15">
      <c r="G119180" s="282"/>
      <c r="H119180" s="282"/>
    </row>
    <row r="119181" spans="7:8" ht="22.5" x14ac:dyDescent="0.15">
      <c r="G119181" s="282"/>
      <c r="H119181" s="282"/>
    </row>
    <row r="119182" spans="7:8" ht="22.5" x14ac:dyDescent="0.15">
      <c r="G119182" s="282"/>
      <c r="H119182" s="282"/>
    </row>
    <row r="119183" spans="7:8" ht="22.5" x14ac:dyDescent="0.15">
      <c r="G119183" s="282"/>
      <c r="H119183" s="282"/>
    </row>
    <row r="119184" spans="7:8" ht="22.5" x14ac:dyDescent="0.15">
      <c r="G119184" s="282"/>
      <c r="H119184" s="282"/>
    </row>
    <row r="119185" spans="7:8" ht="22.5" x14ac:dyDescent="0.15">
      <c r="G119185" s="282"/>
      <c r="H119185" s="282"/>
    </row>
    <row r="119186" spans="7:8" ht="22.5" x14ac:dyDescent="0.15">
      <c r="G119186" s="282"/>
      <c r="H119186" s="282"/>
    </row>
    <row r="119187" spans="7:8" ht="22.5" x14ac:dyDescent="0.15">
      <c r="G119187" s="282"/>
      <c r="H119187" s="282"/>
    </row>
    <row r="119188" spans="7:8" ht="22.5" x14ac:dyDescent="0.15">
      <c r="G119188" s="282"/>
      <c r="H119188" s="282"/>
    </row>
    <row r="119189" spans="7:8" ht="22.5" x14ac:dyDescent="0.15">
      <c r="G119189" s="282"/>
      <c r="H119189" s="282"/>
    </row>
    <row r="119190" spans="7:8" ht="22.5" x14ac:dyDescent="0.15">
      <c r="G119190" s="282"/>
      <c r="H119190" s="282"/>
    </row>
    <row r="119191" spans="7:8" ht="22.5" x14ac:dyDescent="0.15">
      <c r="G119191" s="282"/>
      <c r="H119191" s="282"/>
    </row>
    <row r="119192" spans="7:8" ht="22.5" x14ac:dyDescent="0.15">
      <c r="G119192" s="282"/>
      <c r="H119192" s="282"/>
    </row>
    <row r="119193" spans="7:8" ht="22.5" x14ac:dyDescent="0.15">
      <c r="G119193" s="282"/>
      <c r="H119193" s="282"/>
    </row>
    <row r="119194" spans="7:8" ht="22.5" x14ac:dyDescent="0.15">
      <c r="G119194" s="282"/>
      <c r="H119194" s="282"/>
    </row>
    <row r="119195" spans="7:8" ht="22.5" x14ac:dyDescent="0.15">
      <c r="G119195" s="282"/>
      <c r="H119195" s="282"/>
    </row>
    <row r="119196" spans="7:8" ht="22.5" x14ac:dyDescent="0.15">
      <c r="G119196" s="282"/>
      <c r="H119196" s="282"/>
    </row>
    <row r="119197" spans="7:8" ht="22.5" x14ac:dyDescent="0.15">
      <c r="G119197" s="282"/>
      <c r="H119197" s="282"/>
    </row>
    <row r="119198" spans="7:8" ht="22.5" x14ac:dyDescent="0.15">
      <c r="G119198" s="282"/>
      <c r="H119198" s="282"/>
    </row>
    <row r="119199" spans="7:8" ht="22.5" x14ac:dyDescent="0.15">
      <c r="G119199" s="282"/>
      <c r="H119199" s="282"/>
    </row>
    <row r="119200" spans="7:8" ht="22.5" x14ac:dyDescent="0.15">
      <c r="G119200" s="282"/>
      <c r="H119200" s="282"/>
    </row>
    <row r="119201" spans="7:8" ht="22.5" x14ac:dyDescent="0.15">
      <c r="G119201" s="282"/>
      <c r="H119201" s="282"/>
    </row>
    <row r="119202" spans="7:8" ht="22.5" x14ac:dyDescent="0.15">
      <c r="G119202" s="282"/>
      <c r="H119202" s="282"/>
    </row>
    <row r="119203" spans="7:8" ht="22.5" x14ac:dyDescent="0.15">
      <c r="G119203" s="282"/>
      <c r="H119203" s="282"/>
    </row>
    <row r="119204" spans="7:8" ht="22.5" x14ac:dyDescent="0.15">
      <c r="G119204" s="282"/>
      <c r="H119204" s="282"/>
    </row>
    <row r="119205" spans="7:8" ht="22.5" x14ac:dyDescent="0.15">
      <c r="G119205" s="282"/>
      <c r="H119205" s="282"/>
    </row>
    <row r="119206" spans="7:8" ht="22.5" x14ac:dyDescent="0.15">
      <c r="G119206" s="282"/>
      <c r="H119206" s="282"/>
    </row>
    <row r="119207" spans="7:8" ht="22.5" x14ac:dyDescent="0.15">
      <c r="G119207" s="282"/>
      <c r="H119207" s="282"/>
    </row>
    <row r="119208" spans="7:8" ht="22.5" x14ac:dyDescent="0.15">
      <c r="G119208" s="282"/>
      <c r="H119208" s="282"/>
    </row>
    <row r="119209" spans="7:8" ht="22.5" x14ac:dyDescent="0.15">
      <c r="G119209" s="282"/>
      <c r="H119209" s="282"/>
    </row>
    <row r="119210" spans="7:8" ht="22.5" x14ac:dyDescent="0.15">
      <c r="G119210" s="282"/>
      <c r="H119210" s="282"/>
    </row>
    <row r="119211" spans="7:8" ht="22.5" x14ac:dyDescent="0.15">
      <c r="G119211" s="282"/>
      <c r="H119211" s="282"/>
    </row>
    <row r="119212" spans="7:8" ht="22.5" x14ac:dyDescent="0.15">
      <c r="G119212" s="282"/>
      <c r="H119212" s="282"/>
    </row>
    <row r="119213" spans="7:8" ht="22.5" x14ac:dyDescent="0.15">
      <c r="G119213" s="282"/>
      <c r="H119213" s="282"/>
    </row>
    <row r="119214" spans="7:8" ht="22.5" x14ac:dyDescent="0.15">
      <c r="G119214" s="282"/>
      <c r="H119214" s="282"/>
    </row>
    <row r="119215" spans="7:8" ht="22.5" x14ac:dyDescent="0.15">
      <c r="G119215" s="282"/>
      <c r="H119215" s="282"/>
    </row>
    <row r="119216" spans="7:8" ht="22.5" x14ac:dyDescent="0.15">
      <c r="G119216" s="282"/>
      <c r="H119216" s="282"/>
    </row>
    <row r="119217" spans="7:8" ht="22.5" x14ac:dyDescent="0.15">
      <c r="G119217" s="282"/>
      <c r="H119217" s="282"/>
    </row>
    <row r="119218" spans="7:8" ht="22.5" x14ac:dyDescent="0.15">
      <c r="G119218" s="282"/>
      <c r="H119218" s="282"/>
    </row>
    <row r="119219" spans="7:8" ht="22.5" x14ac:dyDescent="0.15">
      <c r="G119219" s="282"/>
      <c r="H119219" s="282"/>
    </row>
    <row r="119220" spans="7:8" ht="22.5" x14ac:dyDescent="0.15">
      <c r="G119220" s="282"/>
      <c r="H119220" s="282"/>
    </row>
    <row r="119221" spans="7:8" ht="22.5" x14ac:dyDescent="0.15">
      <c r="G119221" s="282"/>
      <c r="H119221" s="282"/>
    </row>
    <row r="119222" spans="7:8" ht="22.5" x14ac:dyDescent="0.15">
      <c r="G119222" s="282"/>
      <c r="H119222" s="282"/>
    </row>
    <row r="119223" spans="7:8" ht="22.5" x14ac:dyDescent="0.15">
      <c r="G119223" s="282"/>
      <c r="H119223" s="282"/>
    </row>
    <row r="119224" spans="7:8" ht="22.5" x14ac:dyDescent="0.15">
      <c r="G119224" s="282"/>
      <c r="H119224" s="282"/>
    </row>
    <row r="119225" spans="7:8" ht="22.5" x14ac:dyDescent="0.15">
      <c r="G119225" s="282"/>
      <c r="H119225" s="282"/>
    </row>
    <row r="119226" spans="7:8" ht="22.5" x14ac:dyDescent="0.15">
      <c r="G119226" s="282"/>
      <c r="H119226" s="282"/>
    </row>
    <row r="119227" spans="7:8" ht="22.5" x14ac:dyDescent="0.15">
      <c r="G119227" s="282"/>
      <c r="H119227" s="282"/>
    </row>
    <row r="119228" spans="7:8" ht="22.5" x14ac:dyDescent="0.15">
      <c r="G119228" s="282"/>
      <c r="H119228" s="282"/>
    </row>
    <row r="119229" spans="7:8" ht="22.5" x14ac:dyDescent="0.15">
      <c r="G119229" s="282"/>
      <c r="H119229" s="282"/>
    </row>
    <row r="119230" spans="7:8" ht="22.5" x14ac:dyDescent="0.15">
      <c r="G119230" s="282"/>
      <c r="H119230" s="282"/>
    </row>
    <row r="119231" spans="7:8" ht="22.5" x14ac:dyDescent="0.15">
      <c r="G119231" s="282"/>
      <c r="H119231" s="282"/>
    </row>
    <row r="119232" spans="7:8" ht="22.5" x14ac:dyDescent="0.15">
      <c r="G119232" s="282"/>
      <c r="H119232" s="282"/>
    </row>
    <row r="119233" spans="7:8" ht="22.5" x14ac:dyDescent="0.15">
      <c r="G119233" s="282"/>
      <c r="H119233" s="282"/>
    </row>
    <row r="119234" spans="7:8" ht="22.5" x14ac:dyDescent="0.15">
      <c r="G119234" s="282"/>
      <c r="H119234" s="282"/>
    </row>
    <row r="119235" spans="7:8" ht="22.5" x14ac:dyDescent="0.15">
      <c r="G119235" s="282"/>
      <c r="H119235" s="282"/>
    </row>
    <row r="119236" spans="7:8" ht="22.5" x14ac:dyDescent="0.15">
      <c r="G119236" s="282"/>
      <c r="H119236" s="282"/>
    </row>
    <row r="119237" spans="7:8" ht="22.5" x14ac:dyDescent="0.15">
      <c r="G119237" s="282"/>
      <c r="H119237" s="282"/>
    </row>
    <row r="119238" spans="7:8" ht="22.5" x14ac:dyDescent="0.15">
      <c r="G119238" s="282"/>
      <c r="H119238" s="282"/>
    </row>
    <row r="119239" spans="7:8" ht="22.5" x14ac:dyDescent="0.15">
      <c r="G119239" s="282"/>
      <c r="H119239" s="282"/>
    </row>
    <row r="119240" spans="7:8" ht="22.5" x14ac:dyDescent="0.15">
      <c r="G119240" s="282"/>
      <c r="H119240" s="282"/>
    </row>
    <row r="119241" spans="7:8" ht="22.5" x14ac:dyDescent="0.15">
      <c r="G119241" s="282"/>
      <c r="H119241" s="282"/>
    </row>
    <row r="119242" spans="7:8" ht="22.5" x14ac:dyDescent="0.15">
      <c r="G119242" s="282"/>
      <c r="H119242" s="282"/>
    </row>
    <row r="119243" spans="7:8" ht="22.5" x14ac:dyDescent="0.15">
      <c r="G119243" s="282"/>
      <c r="H119243" s="282"/>
    </row>
    <row r="119244" spans="7:8" ht="22.5" x14ac:dyDescent="0.15">
      <c r="G119244" s="282"/>
      <c r="H119244" s="282"/>
    </row>
    <row r="119245" spans="7:8" ht="22.5" x14ac:dyDescent="0.15">
      <c r="G119245" s="282"/>
      <c r="H119245" s="282"/>
    </row>
    <row r="119246" spans="7:8" ht="22.5" x14ac:dyDescent="0.15">
      <c r="G119246" s="282"/>
      <c r="H119246" s="282"/>
    </row>
    <row r="119247" spans="7:8" ht="22.5" x14ac:dyDescent="0.15">
      <c r="G119247" s="282"/>
      <c r="H119247" s="282"/>
    </row>
    <row r="119248" spans="7:8" ht="22.5" x14ac:dyDescent="0.15">
      <c r="G119248" s="282"/>
      <c r="H119248" s="282"/>
    </row>
    <row r="119249" spans="7:8" ht="22.5" x14ac:dyDescent="0.15">
      <c r="G119249" s="282"/>
      <c r="H119249" s="282"/>
    </row>
    <row r="119250" spans="7:8" ht="22.5" x14ac:dyDescent="0.15">
      <c r="G119250" s="282"/>
      <c r="H119250" s="282"/>
    </row>
    <row r="119251" spans="7:8" ht="22.5" x14ac:dyDescent="0.15">
      <c r="G119251" s="282"/>
      <c r="H119251" s="282"/>
    </row>
    <row r="119252" spans="7:8" ht="22.5" x14ac:dyDescent="0.15">
      <c r="G119252" s="282"/>
      <c r="H119252" s="282"/>
    </row>
    <row r="119253" spans="7:8" ht="22.5" x14ac:dyDescent="0.15">
      <c r="G119253" s="282"/>
      <c r="H119253" s="282"/>
    </row>
    <row r="119254" spans="7:8" ht="22.5" x14ac:dyDescent="0.15">
      <c r="G119254" s="282"/>
      <c r="H119254" s="282"/>
    </row>
    <row r="119255" spans="7:8" ht="22.5" x14ac:dyDescent="0.15">
      <c r="G119255" s="282"/>
      <c r="H119255" s="282"/>
    </row>
    <row r="119256" spans="7:8" ht="22.5" x14ac:dyDescent="0.15">
      <c r="G119256" s="282"/>
      <c r="H119256" s="282"/>
    </row>
    <row r="119257" spans="7:8" ht="22.5" x14ac:dyDescent="0.15">
      <c r="G119257" s="282"/>
      <c r="H119257" s="282"/>
    </row>
    <row r="119258" spans="7:8" ht="22.5" x14ac:dyDescent="0.15">
      <c r="G119258" s="282"/>
      <c r="H119258" s="282"/>
    </row>
    <row r="119259" spans="7:8" ht="22.5" x14ac:dyDescent="0.15">
      <c r="G119259" s="282"/>
      <c r="H119259" s="282"/>
    </row>
    <row r="119260" spans="7:8" ht="22.5" x14ac:dyDescent="0.15">
      <c r="G119260" s="282"/>
      <c r="H119260" s="282"/>
    </row>
    <row r="119261" spans="7:8" ht="22.5" x14ac:dyDescent="0.15">
      <c r="G119261" s="282"/>
      <c r="H119261" s="282"/>
    </row>
    <row r="119262" spans="7:8" ht="22.5" x14ac:dyDescent="0.15">
      <c r="G119262" s="282"/>
      <c r="H119262" s="282"/>
    </row>
    <row r="119263" spans="7:8" ht="22.5" x14ac:dyDescent="0.15">
      <c r="G119263" s="282"/>
      <c r="H119263" s="282"/>
    </row>
    <row r="119264" spans="7:8" ht="22.5" x14ac:dyDescent="0.15">
      <c r="G119264" s="282"/>
      <c r="H119264" s="282"/>
    </row>
    <row r="119265" spans="7:8" ht="22.5" x14ac:dyDescent="0.15">
      <c r="G119265" s="282"/>
      <c r="H119265" s="282"/>
    </row>
    <row r="119266" spans="7:8" ht="22.5" x14ac:dyDescent="0.15">
      <c r="G119266" s="282"/>
      <c r="H119266" s="282"/>
    </row>
    <row r="119267" spans="7:8" ht="22.5" x14ac:dyDescent="0.15">
      <c r="G119267" s="282"/>
      <c r="H119267" s="282"/>
    </row>
    <row r="119268" spans="7:8" ht="22.5" x14ac:dyDescent="0.15">
      <c r="G119268" s="282"/>
      <c r="H119268" s="282"/>
    </row>
    <row r="119269" spans="7:8" ht="22.5" x14ac:dyDescent="0.15">
      <c r="G119269" s="282"/>
      <c r="H119269" s="282"/>
    </row>
    <row r="119270" spans="7:8" ht="22.5" x14ac:dyDescent="0.15">
      <c r="G119270" s="282"/>
      <c r="H119270" s="282"/>
    </row>
    <row r="119271" spans="7:8" ht="22.5" x14ac:dyDescent="0.15">
      <c r="G119271" s="282"/>
      <c r="H119271" s="282"/>
    </row>
    <row r="119272" spans="7:8" ht="22.5" x14ac:dyDescent="0.15">
      <c r="G119272" s="282"/>
      <c r="H119272" s="282"/>
    </row>
    <row r="119273" spans="7:8" ht="22.5" x14ac:dyDescent="0.15">
      <c r="G119273" s="282"/>
      <c r="H119273" s="282"/>
    </row>
    <row r="119274" spans="7:8" ht="22.5" x14ac:dyDescent="0.15">
      <c r="G119274" s="282"/>
      <c r="H119274" s="282"/>
    </row>
    <row r="119275" spans="7:8" ht="22.5" x14ac:dyDescent="0.15">
      <c r="G119275" s="282"/>
      <c r="H119275" s="282"/>
    </row>
    <row r="119276" spans="7:8" ht="22.5" x14ac:dyDescent="0.15">
      <c r="G119276" s="282"/>
      <c r="H119276" s="282"/>
    </row>
    <row r="119277" spans="7:8" ht="22.5" x14ac:dyDescent="0.15">
      <c r="G119277" s="282"/>
      <c r="H119277" s="282"/>
    </row>
    <row r="119278" spans="7:8" ht="22.5" x14ac:dyDescent="0.15">
      <c r="G119278" s="282"/>
      <c r="H119278" s="282"/>
    </row>
    <row r="119279" spans="7:8" ht="22.5" x14ac:dyDescent="0.15">
      <c r="G119279" s="282"/>
      <c r="H119279" s="282"/>
    </row>
    <row r="119280" spans="7:8" ht="22.5" x14ac:dyDescent="0.15">
      <c r="G119280" s="282"/>
      <c r="H119280" s="282"/>
    </row>
    <row r="119281" spans="7:8" ht="22.5" x14ac:dyDescent="0.15">
      <c r="G119281" s="282"/>
      <c r="H119281" s="282"/>
    </row>
    <row r="119282" spans="7:8" ht="22.5" x14ac:dyDescent="0.15">
      <c r="G119282" s="282"/>
      <c r="H119282" s="282"/>
    </row>
    <row r="119283" spans="7:8" ht="22.5" x14ac:dyDescent="0.15">
      <c r="G119283" s="282"/>
      <c r="H119283" s="282"/>
    </row>
    <row r="119284" spans="7:8" ht="22.5" x14ac:dyDescent="0.15">
      <c r="G119284" s="282"/>
      <c r="H119284" s="282"/>
    </row>
    <row r="119285" spans="7:8" ht="22.5" x14ac:dyDescent="0.15">
      <c r="G119285" s="282"/>
      <c r="H119285" s="282"/>
    </row>
    <row r="119286" spans="7:8" ht="22.5" x14ac:dyDescent="0.15">
      <c r="G119286" s="282"/>
      <c r="H119286" s="282"/>
    </row>
    <row r="119287" spans="7:8" ht="22.5" x14ac:dyDescent="0.15">
      <c r="G119287" s="282"/>
      <c r="H119287" s="282"/>
    </row>
    <row r="119288" spans="7:8" ht="22.5" x14ac:dyDescent="0.15">
      <c r="G119288" s="282"/>
      <c r="H119288" s="282"/>
    </row>
    <row r="119289" spans="7:8" ht="22.5" x14ac:dyDescent="0.15">
      <c r="G119289" s="282"/>
      <c r="H119289" s="282"/>
    </row>
    <row r="119290" spans="7:8" ht="22.5" x14ac:dyDescent="0.15">
      <c r="G119290" s="282"/>
      <c r="H119290" s="282"/>
    </row>
    <row r="119291" spans="7:8" ht="22.5" x14ac:dyDescent="0.15">
      <c r="G119291" s="282"/>
      <c r="H119291" s="282"/>
    </row>
    <row r="119292" spans="7:8" ht="22.5" x14ac:dyDescent="0.15">
      <c r="G119292" s="282"/>
      <c r="H119292" s="282"/>
    </row>
    <row r="119293" spans="7:8" ht="22.5" x14ac:dyDescent="0.15">
      <c r="G119293" s="282"/>
      <c r="H119293" s="282"/>
    </row>
    <row r="119294" spans="7:8" ht="22.5" x14ac:dyDescent="0.15">
      <c r="G119294" s="282"/>
      <c r="H119294" s="282"/>
    </row>
    <row r="119295" spans="7:8" ht="22.5" x14ac:dyDescent="0.15">
      <c r="G119295" s="282"/>
      <c r="H119295" s="282"/>
    </row>
    <row r="119296" spans="7:8" ht="22.5" x14ac:dyDescent="0.15">
      <c r="G119296" s="282"/>
      <c r="H119296" s="282"/>
    </row>
    <row r="119297" spans="7:8" ht="22.5" x14ac:dyDescent="0.15">
      <c r="G119297" s="282"/>
      <c r="H119297" s="282"/>
    </row>
    <row r="119298" spans="7:8" ht="22.5" x14ac:dyDescent="0.15">
      <c r="G119298" s="282"/>
      <c r="H119298" s="282"/>
    </row>
    <row r="119299" spans="7:8" ht="22.5" x14ac:dyDescent="0.15">
      <c r="G119299" s="282"/>
      <c r="H119299" s="282"/>
    </row>
    <row r="119300" spans="7:8" ht="22.5" x14ac:dyDescent="0.15">
      <c r="G119300" s="282"/>
      <c r="H119300" s="282"/>
    </row>
    <row r="119301" spans="7:8" ht="22.5" x14ac:dyDescent="0.15">
      <c r="G119301" s="282"/>
      <c r="H119301" s="282"/>
    </row>
    <row r="119302" spans="7:8" ht="22.5" x14ac:dyDescent="0.15">
      <c r="G119302" s="282"/>
      <c r="H119302" s="282"/>
    </row>
    <row r="119303" spans="7:8" ht="22.5" x14ac:dyDescent="0.15">
      <c r="G119303" s="282"/>
      <c r="H119303" s="282"/>
    </row>
    <row r="119304" spans="7:8" ht="22.5" x14ac:dyDescent="0.15">
      <c r="G119304" s="282"/>
      <c r="H119304" s="282"/>
    </row>
    <row r="119305" spans="7:8" ht="22.5" x14ac:dyDescent="0.15">
      <c r="G119305" s="282"/>
      <c r="H119305" s="282"/>
    </row>
    <row r="119306" spans="7:8" ht="22.5" x14ac:dyDescent="0.15">
      <c r="G119306" s="282"/>
      <c r="H119306" s="282"/>
    </row>
    <row r="119307" spans="7:8" ht="22.5" x14ac:dyDescent="0.15">
      <c r="G119307" s="282"/>
      <c r="H119307" s="282"/>
    </row>
    <row r="119308" spans="7:8" ht="22.5" x14ac:dyDescent="0.15">
      <c r="G119308" s="282"/>
      <c r="H119308" s="282"/>
    </row>
    <row r="119309" spans="7:8" ht="22.5" x14ac:dyDescent="0.15">
      <c r="G119309" s="282"/>
      <c r="H119309" s="282"/>
    </row>
    <row r="119310" spans="7:8" ht="22.5" x14ac:dyDescent="0.15">
      <c r="G119310" s="282"/>
      <c r="H119310" s="282"/>
    </row>
    <row r="119311" spans="7:8" ht="22.5" x14ac:dyDescent="0.15">
      <c r="G119311" s="282"/>
      <c r="H119311" s="282"/>
    </row>
    <row r="119312" spans="7:8" ht="22.5" x14ac:dyDescent="0.15">
      <c r="G119312" s="282"/>
      <c r="H119312" s="282"/>
    </row>
    <row r="119313" spans="7:8" ht="22.5" x14ac:dyDescent="0.15">
      <c r="G119313" s="282"/>
      <c r="H119313" s="282"/>
    </row>
    <row r="119314" spans="7:8" ht="22.5" x14ac:dyDescent="0.15">
      <c r="G119314" s="282"/>
      <c r="H119314" s="282"/>
    </row>
    <row r="119315" spans="7:8" ht="22.5" x14ac:dyDescent="0.15">
      <c r="G119315" s="282"/>
      <c r="H119315" s="282"/>
    </row>
    <row r="119316" spans="7:8" ht="22.5" x14ac:dyDescent="0.15">
      <c r="G119316" s="282"/>
      <c r="H119316" s="282"/>
    </row>
    <row r="119317" spans="7:8" ht="22.5" x14ac:dyDescent="0.15">
      <c r="G119317" s="282"/>
      <c r="H119317" s="282"/>
    </row>
    <row r="119318" spans="7:8" ht="22.5" x14ac:dyDescent="0.15">
      <c r="G119318" s="282"/>
      <c r="H119318" s="282"/>
    </row>
    <row r="119319" spans="7:8" ht="22.5" x14ac:dyDescent="0.15">
      <c r="G119319" s="282"/>
      <c r="H119319" s="282"/>
    </row>
    <row r="119320" spans="7:8" ht="22.5" x14ac:dyDescent="0.15">
      <c r="G119320" s="282"/>
      <c r="H119320" s="282"/>
    </row>
    <row r="119321" spans="7:8" ht="22.5" x14ac:dyDescent="0.15">
      <c r="G119321" s="282"/>
      <c r="H119321" s="282"/>
    </row>
    <row r="119322" spans="7:8" ht="22.5" x14ac:dyDescent="0.15">
      <c r="G119322" s="282"/>
      <c r="H119322" s="282"/>
    </row>
    <row r="119323" spans="7:8" ht="22.5" x14ac:dyDescent="0.15">
      <c r="G119323" s="282"/>
      <c r="H119323" s="282"/>
    </row>
    <row r="119324" spans="7:8" ht="22.5" x14ac:dyDescent="0.15">
      <c r="G119324" s="282"/>
      <c r="H119324" s="282"/>
    </row>
    <row r="119325" spans="7:8" ht="22.5" x14ac:dyDescent="0.15">
      <c r="G119325" s="282"/>
      <c r="H119325" s="282"/>
    </row>
    <row r="119326" spans="7:8" ht="22.5" x14ac:dyDescent="0.15">
      <c r="G119326" s="282"/>
      <c r="H119326" s="282"/>
    </row>
    <row r="119327" spans="7:8" ht="22.5" x14ac:dyDescent="0.15">
      <c r="G119327" s="282"/>
      <c r="H119327" s="282"/>
    </row>
    <row r="119328" spans="7:8" ht="22.5" x14ac:dyDescent="0.15">
      <c r="G119328" s="282"/>
      <c r="H119328" s="282"/>
    </row>
    <row r="119329" spans="7:8" ht="22.5" x14ac:dyDescent="0.15">
      <c r="G119329" s="282"/>
      <c r="H119329" s="282"/>
    </row>
    <row r="119330" spans="7:8" ht="22.5" x14ac:dyDescent="0.15">
      <c r="G119330" s="282"/>
      <c r="H119330" s="282"/>
    </row>
    <row r="119331" spans="7:8" ht="22.5" x14ac:dyDescent="0.15">
      <c r="G119331" s="282"/>
      <c r="H119331" s="282"/>
    </row>
    <row r="119332" spans="7:8" ht="22.5" x14ac:dyDescent="0.15">
      <c r="G119332" s="282"/>
      <c r="H119332" s="282"/>
    </row>
    <row r="119333" spans="7:8" ht="22.5" x14ac:dyDescent="0.15">
      <c r="G119333" s="282"/>
      <c r="H119333" s="282"/>
    </row>
    <row r="119334" spans="7:8" ht="22.5" x14ac:dyDescent="0.15">
      <c r="G119334" s="282"/>
      <c r="H119334" s="282"/>
    </row>
    <row r="119335" spans="7:8" ht="22.5" x14ac:dyDescent="0.15">
      <c r="G119335" s="282"/>
      <c r="H119335" s="282"/>
    </row>
    <row r="119336" spans="7:8" ht="22.5" x14ac:dyDescent="0.15">
      <c r="G119336" s="282"/>
      <c r="H119336" s="282"/>
    </row>
    <row r="119337" spans="7:8" ht="22.5" x14ac:dyDescent="0.15">
      <c r="G119337" s="282"/>
      <c r="H119337" s="282"/>
    </row>
    <row r="119338" spans="7:8" ht="22.5" x14ac:dyDescent="0.15">
      <c r="G119338" s="282"/>
      <c r="H119338" s="282"/>
    </row>
    <row r="119339" spans="7:8" ht="22.5" x14ac:dyDescent="0.15">
      <c r="G119339" s="282"/>
      <c r="H119339" s="282"/>
    </row>
    <row r="119340" spans="7:8" ht="22.5" x14ac:dyDescent="0.15">
      <c r="G119340" s="282"/>
      <c r="H119340" s="282"/>
    </row>
    <row r="119341" spans="7:8" ht="22.5" x14ac:dyDescent="0.15">
      <c r="G119341" s="282"/>
      <c r="H119341" s="282"/>
    </row>
    <row r="119342" spans="7:8" ht="22.5" x14ac:dyDescent="0.15">
      <c r="G119342" s="282"/>
      <c r="H119342" s="282"/>
    </row>
    <row r="119343" spans="7:8" ht="22.5" x14ac:dyDescent="0.15">
      <c r="G119343" s="282"/>
      <c r="H119343" s="282"/>
    </row>
    <row r="119344" spans="7:8" ht="22.5" x14ac:dyDescent="0.15">
      <c r="G119344" s="282"/>
      <c r="H119344" s="282"/>
    </row>
    <row r="119345" spans="7:8" ht="22.5" x14ac:dyDescent="0.15">
      <c r="G119345" s="282"/>
      <c r="H119345" s="282"/>
    </row>
    <row r="119346" spans="7:8" ht="22.5" x14ac:dyDescent="0.15">
      <c r="G119346" s="282"/>
      <c r="H119346" s="282"/>
    </row>
    <row r="119347" spans="7:8" ht="22.5" x14ac:dyDescent="0.15">
      <c r="G119347" s="282"/>
      <c r="H119347" s="282"/>
    </row>
    <row r="119348" spans="7:8" ht="22.5" x14ac:dyDescent="0.15">
      <c r="G119348" s="282"/>
      <c r="H119348" s="282"/>
    </row>
    <row r="119349" spans="7:8" ht="22.5" x14ac:dyDescent="0.15">
      <c r="G119349" s="282"/>
      <c r="H119349" s="282"/>
    </row>
    <row r="119350" spans="7:8" ht="22.5" x14ac:dyDescent="0.15">
      <c r="G119350" s="282"/>
      <c r="H119350" s="282"/>
    </row>
    <row r="119351" spans="7:8" ht="22.5" x14ac:dyDescent="0.15">
      <c r="G119351" s="282"/>
      <c r="H119351" s="282"/>
    </row>
    <row r="119352" spans="7:8" ht="22.5" x14ac:dyDescent="0.15">
      <c r="G119352" s="282"/>
      <c r="H119352" s="282"/>
    </row>
    <row r="119353" spans="7:8" ht="22.5" x14ac:dyDescent="0.15">
      <c r="G119353" s="282"/>
      <c r="H119353" s="282"/>
    </row>
    <row r="119354" spans="7:8" ht="22.5" x14ac:dyDescent="0.15">
      <c r="G119354" s="282"/>
      <c r="H119354" s="282"/>
    </row>
    <row r="119355" spans="7:8" ht="22.5" x14ac:dyDescent="0.15">
      <c r="G119355" s="282"/>
      <c r="H119355" s="282"/>
    </row>
    <row r="119356" spans="7:8" ht="22.5" x14ac:dyDescent="0.15">
      <c r="G119356" s="282"/>
      <c r="H119356" s="282"/>
    </row>
    <row r="119357" spans="7:8" ht="22.5" x14ac:dyDescent="0.15">
      <c r="G119357" s="282"/>
      <c r="H119357" s="282"/>
    </row>
    <row r="119358" spans="7:8" ht="22.5" x14ac:dyDescent="0.15">
      <c r="G119358" s="282"/>
      <c r="H119358" s="282"/>
    </row>
    <row r="119359" spans="7:8" ht="22.5" x14ac:dyDescent="0.15">
      <c r="G119359" s="282"/>
      <c r="H119359" s="282"/>
    </row>
    <row r="119360" spans="7:8" ht="22.5" x14ac:dyDescent="0.15">
      <c r="G119360" s="282"/>
      <c r="H119360" s="282"/>
    </row>
    <row r="119361" spans="7:8" ht="22.5" x14ac:dyDescent="0.15">
      <c r="G119361" s="282"/>
      <c r="H119361" s="282"/>
    </row>
    <row r="119362" spans="7:8" ht="22.5" x14ac:dyDescent="0.15">
      <c r="G119362" s="282"/>
      <c r="H119362" s="282"/>
    </row>
    <row r="119363" spans="7:8" ht="22.5" x14ac:dyDescent="0.15">
      <c r="G119363" s="282"/>
      <c r="H119363" s="282"/>
    </row>
    <row r="119364" spans="7:8" ht="22.5" x14ac:dyDescent="0.15">
      <c r="G119364" s="282"/>
      <c r="H119364" s="282"/>
    </row>
    <row r="119365" spans="7:8" ht="22.5" x14ac:dyDescent="0.15">
      <c r="G119365" s="282"/>
      <c r="H119365" s="282"/>
    </row>
    <row r="119366" spans="7:8" ht="22.5" x14ac:dyDescent="0.15">
      <c r="G119366" s="282"/>
      <c r="H119366" s="282"/>
    </row>
    <row r="119367" spans="7:8" ht="22.5" x14ac:dyDescent="0.15">
      <c r="G119367" s="282"/>
      <c r="H119367" s="282"/>
    </row>
    <row r="119368" spans="7:8" ht="22.5" x14ac:dyDescent="0.15">
      <c r="G119368" s="282"/>
      <c r="H119368" s="282"/>
    </row>
    <row r="119369" spans="7:8" ht="22.5" x14ac:dyDescent="0.15">
      <c r="G119369" s="282"/>
      <c r="H119369" s="282"/>
    </row>
    <row r="119370" spans="7:8" ht="22.5" x14ac:dyDescent="0.15">
      <c r="G119370" s="282"/>
      <c r="H119370" s="282"/>
    </row>
    <row r="119371" spans="7:8" ht="22.5" x14ac:dyDescent="0.15">
      <c r="G119371" s="282"/>
      <c r="H119371" s="282"/>
    </row>
    <row r="119372" spans="7:8" ht="22.5" x14ac:dyDescent="0.15">
      <c r="G119372" s="282"/>
      <c r="H119372" s="282"/>
    </row>
    <row r="119373" spans="7:8" ht="22.5" x14ac:dyDescent="0.15">
      <c r="G119373" s="282"/>
      <c r="H119373" s="282"/>
    </row>
    <row r="119374" spans="7:8" ht="22.5" x14ac:dyDescent="0.15">
      <c r="G119374" s="282"/>
      <c r="H119374" s="282"/>
    </row>
    <row r="119375" spans="7:8" ht="22.5" x14ac:dyDescent="0.15">
      <c r="G119375" s="282"/>
      <c r="H119375" s="282"/>
    </row>
    <row r="119376" spans="7:8" ht="22.5" x14ac:dyDescent="0.15">
      <c r="G119376" s="282"/>
      <c r="H119376" s="282"/>
    </row>
    <row r="119377" spans="7:8" ht="22.5" x14ac:dyDescent="0.15">
      <c r="G119377" s="282"/>
      <c r="H119377" s="282"/>
    </row>
    <row r="119378" spans="7:8" ht="22.5" x14ac:dyDescent="0.15">
      <c r="G119378" s="282"/>
      <c r="H119378" s="282"/>
    </row>
    <row r="119379" spans="7:8" ht="22.5" x14ac:dyDescent="0.15">
      <c r="G119379" s="282"/>
      <c r="H119379" s="282"/>
    </row>
    <row r="119380" spans="7:8" ht="22.5" x14ac:dyDescent="0.15">
      <c r="G119380" s="282"/>
      <c r="H119380" s="282"/>
    </row>
    <row r="119381" spans="7:8" ht="22.5" x14ac:dyDescent="0.15">
      <c r="G119381" s="282"/>
      <c r="H119381" s="282"/>
    </row>
    <row r="119382" spans="7:8" ht="22.5" x14ac:dyDescent="0.15">
      <c r="G119382" s="282"/>
      <c r="H119382" s="282"/>
    </row>
    <row r="119383" spans="7:8" ht="22.5" x14ac:dyDescent="0.15">
      <c r="G119383" s="282"/>
      <c r="H119383" s="282"/>
    </row>
    <row r="119384" spans="7:8" ht="22.5" x14ac:dyDescent="0.15">
      <c r="G119384" s="282"/>
      <c r="H119384" s="282"/>
    </row>
    <row r="119385" spans="7:8" ht="22.5" x14ac:dyDescent="0.15">
      <c r="G119385" s="282"/>
      <c r="H119385" s="282"/>
    </row>
    <row r="119386" spans="7:8" ht="22.5" x14ac:dyDescent="0.15">
      <c r="G119386" s="282"/>
      <c r="H119386" s="282"/>
    </row>
    <row r="119387" spans="7:8" ht="22.5" x14ac:dyDescent="0.15">
      <c r="G119387" s="282"/>
      <c r="H119387" s="282"/>
    </row>
    <row r="119388" spans="7:8" ht="22.5" x14ac:dyDescent="0.15">
      <c r="G119388" s="282"/>
      <c r="H119388" s="282"/>
    </row>
    <row r="119389" spans="7:8" ht="22.5" x14ac:dyDescent="0.15">
      <c r="G119389" s="282"/>
      <c r="H119389" s="282"/>
    </row>
    <row r="119390" spans="7:8" ht="22.5" x14ac:dyDescent="0.15">
      <c r="G119390" s="282"/>
      <c r="H119390" s="282"/>
    </row>
    <row r="119391" spans="7:8" ht="22.5" x14ac:dyDescent="0.15">
      <c r="G119391" s="282"/>
      <c r="H119391" s="282"/>
    </row>
    <row r="119392" spans="7:8" ht="22.5" x14ac:dyDescent="0.15">
      <c r="G119392" s="282"/>
      <c r="H119392" s="282"/>
    </row>
    <row r="119393" spans="7:8" ht="22.5" x14ac:dyDescent="0.15">
      <c r="G119393" s="282"/>
      <c r="H119393" s="282"/>
    </row>
    <row r="119394" spans="7:8" ht="22.5" x14ac:dyDescent="0.15">
      <c r="G119394" s="282"/>
      <c r="H119394" s="282"/>
    </row>
    <row r="119395" spans="7:8" ht="22.5" x14ac:dyDescent="0.15">
      <c r="G119395" s="282"/>
      <c r="H119395" s="282"/>
    </row>
    <row r="119396" spans="7:8" ht="22.5" x14ac:dyDescent="0.15">
      <c r="G119396" s="282"/>
      <c r="H119396" s="282"/>
    </row>
    <row r="119397" spans="7:8" ht="22.5" x14ac:dyDescent="0.15">
      <c r="G119397" s="282"/>
      <c r="H119397" s="282"/>
    </row>
    <row r="119398" spans="7:8" ht="22.5" x14ac:dyDescent="0.15">
      <c r="G119398" s="282"/>
      <c r="H119398" s="282"/>
    </row>
    <row r="119399" spans="7:8" ht="22.5" x14ac:dyDescent="0.15">
      <c r="G119399" s="282"/>
      <c r="H119399" s="282"/>
    </row>
    <row r="119400" spans="7:8" ht="22.5" x14ac:dyDescent="0.15">
      <c r="G119400" s="282"/>
      <c r="H119400" s="282"/>
    </row>
    <row r="119401" spans="7:8" ht="22.5" x14ac:dyDescent="0.15">
      <c r="G119401" s="282"/>
      <c r="H119401" s="282"/>
    </row>
    <row r="119402" spans="7:8" ht="22.5" x14ac:dyDescent="0.15">
      <c r="G119402" s="282"/>
      <c r="H119402" s="282"/>
    </row>
    <row r="119403" spans="7:8" ht="22.5" x14ac:dyDescent="0.15">
      <c r="G119403" s="282"/>
      <c r="H119403" s="282"/>
    </row>
    <row r="119404" spans="7:8" ht="22.5" x14ac:dyDescent="0.15">
      <c r="G119404" s="282"/>
      <c r="H119404" s="282"/>
    </row>
    <row r="119405" spans="7:8" ht="22.5" x14ac:dyDescent="0.15">
      <c r="G119405" s="282"/>
      <c r="H119405" s="282"/>
    </row>
    <row r="119406" spans="7:8" ht="22.5" x14ac:dyDescent="0.15">
      <c r="G119406" s="282"/>
      <c r="H119406" s="282"/>
    </row>
    <row r="119407" spans="7:8" ht="22.5" x14ac:dyDescent="0.15">
      <c r="G119407" s="282"/>
      <c r="H119407" s="282"/>
    </row>
    <row r="119408" spans="7:8" ht="22.5" x14ac:dyDescent="0.15">
      <c r="G119408" s="282"/>
      <c r="H119408" s="282"/>
    </row>
    <row r="119409" spans="7:8" ht="22.5" x14ac:dyDescent="0.15">
      <c r="G119409" s="282"/>
      <c r="H119409" s="282"/>
    </row>
    <row r="119410" spans="7:8" ht="22.5" x14ac:dyDescent="0.15">
      <c r="G119410" s="282"/>
      <c r="H119410" s="282"/>
    </row>
    <row r="119411" spans="7:8" ht="22.5" x14ac:dyDescent="0.15">
      <c r="G119411" s="282"/>
      <c r="H119411" s="282"/>
    </row>
    <row r="119412" spans="7:8" ht="22.5" x14ac:dyDescent="0.15">
      <c r="G119412" s="282"/>
      <c r="H119412" s="282"/>
    </row>
    <row r="119413" spans="7:8" ht="22.5" x14ac:dyDescent="0.15">
      <c r="G119413" s="282"/>
      <c r="H119413" s="282"/>
    </row>
    <row r="119414" spans="7:8" ht="22.5" x14ac:dyDescent="0.15">
      <c r="G119414" s="282"/>
      <c r="H119414" s="282"/>
    </row>
    <row r="119415" spans="7:8" ht="22.5" x14ac:dyDescent="0.15">
      <c r="G119415" s="282"/>
      <c r="H119415" s="282"/>
    </row>
    <row r="119416" spans="7:8" ht="22.5" x14ac:dyDescent="0.15">
      <c r="G119416" s="282"/>
      <c r="H119416" s="282"/>
    </row>
    <row r="119417" spans="7:8" ht="22.5" x14ac:dyDescent="0.15">
      <c r="G119417" s="282"/>
      <c r="H119417" s="282"/>
    </row>
    <row r="119418" spans="7:8" ht="22.5" x14ac:dyDescent="0.15">
      <c r="G119418" s="282"/>
      <c r="H119418" s="282"/>
    </row>
    <row r="119419" spans="7:8" ht="22.5" x14ac:dyDescent="0.15">
      <c r="G119419" s="282"/>
      <c r="H119419" s="282"/>
    </row>
    <row r="119420" spans="7:8" ht="22.5" x14ac:dyDescent="0.15">
      <c r="G119420" s="282"/>
      <c r="H119420" s="282"/>
    </row>
    <row r="119421" spans="7:8" ht="22.5" x14ac:dyDescent="0.15">
      <c r="G119421" s="282"/>
      <c r="H119421" s="282"/>
    </row>
    <row r="119422" spans="7:8" ht="22.5" x14ac:dyDescent="0.15">
      <c r="G119422" s="282"/>
      <c r="H119422" s="282"/>
    </row>
    <row r="119423" spans="7:8" ht="22.5" x14ac:dyDescent="0.15">
      <c r="G119423" s="282"/>
      <c r="H119423" s="282"/>
    </row>
    <row r="119424" spans="7:8" ht="22.5" x14ac:dyDescent="0.15">
      <c r="G119424" s="282"/>
      <c r="H119424" s="282"/>
    </row>
    <row r="119425" spans="7:8" ht="22.5" x14ac:dyDescent="0.15">
      <c r="G119425" s="282"/>
      <c r="H119425" s="282"/>
    </row>
    <row r="119426" spans="7:8" ht="22.5" x14ac:dyDescent="0.15">
      <c r="G119426" s="282"/>
      <c r="H119426" s="282"/>
    </row>
    <row r="119427" spans="7:8" ht="22.5" x14ac:dyDescent="0.15">
      <c r="G119427" s="282"/>
      <c r="H119427" s="282"/>
    </row>
    <row r="119428" spans="7:8" ht="22.5" x14ac:dyDescent="0.15">
      <c r="G119428" s="282"/>
      <c r="H119428" s="282"/>
    </row>
    <row r="119429" spans="7:8" ht="22.5" x14ac:dyDescent="0.15">
      <c r="G119429" s="282"/>
      <c r="H119429" s="282"/>
    </row>
    <row r="119430" spans="7:8" ht="22.5" x14ac:dyDescent="0.15">
      <c r="G119430" s="282"/>
      <c r="H119430" s="282"/>
    </row>
    <row r="119431" spans="7:8" ht="22.5" x14ac:dyDescent="0.15">
      <c r="G119431" s="282"/>
      <c r="H119431" s="282"/>
    </row>
    <row r="119432" spans="7:8" ht="22.5" x14ac:dyDescent="0.15">
      <c r="G119432" s="282"/>
      <c r="H119432" s="282"/>
    </row>
    <row r="119433" spans="7:8" ht="22.5" x14ac:dyDescent="0.15">
      <c r="G119433" s="282"/>
      <c r="H119433" s="282"/>
    </row>
    <row r="119434" spans="7:8" ht="22.5" x14ac:dyDescent="0.15">
      <c r="G119434" s="282"/>
      <c r="H119434" s="282"/>
    </row>
    <row r="119435" spans="7:8" ht="22.5" x14ac:dyDescent="0.15">
      <c r="G119435" s="282"/>
      <c r="H119435" s="282"/>
    </row>
    <row r="119436" spans="7:8" ht="22.5" x14ac:dyDescent="0.15">
      <c r="G119436" s="282"/>
      <c r="H119436" s="282"/>
    </row>
    <row r="119437" spans="7:8" ht="22.5" x14ac:dyDescent="0.15">
      <c r="G119437" s="282"/>
      <c r="H119437" s="282"/>
    </row>
    <row r="119438" spans="7:8" ht="22.5" x14ac:dyDescent="0.15">
      <c r="G119438" s="282"/>
      <c r="H119438" s="282"/>
    </row>
    <row r="119439" spans="7:8" ht="22.5" x14ac:dyDescent="0.15">
      <c r="G119439" s="282"/>
      <c r="H119439" s="282"/>
    </row>
    <row r="119440" spans="7:8" ht="22.5" x14ac:dyDescent="0.15">
      <c r="G119440" s="282"/>
      <c r="H119440" s="282"/>
    </row>
    <row r="119441" spans="7:8" ht="22.5" x14ac:dyDescent="0.15">
      <c r="G119441" s="282"/>
      <c r="H119441" s="282"/>
    </row>
    <row r="119442" spans="7:8" ht="22.5" x14ac:dyDescent="0.15">
      <c r="G119442" s="282"/>
      <c r="H119442" s="282"/>
    </row>
    <row r="119443" spans="7:8" ht="22.5" x14ac:dyDescent="0.15">
      <c r="G119443" s="282"/>
      <c r="H119443" s="282"/>
    </row>
    <row r="119444" spans="7:8" ht="22.5" x14ac:dyDescent="0.15">
      <c r="G119444" s="282"/>
      <c r="H119444" s="282"/>
    </row>
    <row r="119445" spans="7:8" ht="22.5" x14ac:dyDescent="0.15">
      <c r="G119445" s="282"/>
      <c r="H119445" s="282"/>
    </row>
    <row r="119446" spans="7:8" ht="22.5" x14ac:dyDescent="0.15">
      <c r="G119446" s="282"/>
      <c r="H119446" s="282"/>
    </row>
    <row r="119447" spans="7:8" ht="22.5" x14ac:dyDescent="0.15">
      <c r="G119447" s="282"/>
      <c r="H119447" s="282"/>
    </row>
    <row r="119448" spans="7:8" ht="22.5" x14ac:dyDescent="0.15">
      <c r="G119448" s="282"/>
      <c r="H119448" s="282"/>
    </row>
    <row r="119449" spans="7:8" ht="22.5" x14ac:dyDescent="0.15">
      <c r="G119449" s="282"/>
      <c r="H119449" s="282"/>
    </row>
    <row r="119450" spans="7:8" ht="22.5" x14ac:dyDescent="0.15">
      <c r="G119450" s="282"/>
      <c r="H119450" s="282"/>
    </row>
    <row r="119451" spans="7:8" ht="22.5" x14ac:dyDescent="0.15">
      <c r="G119451" s="282"/>
      <c r="H119451" s="282"/>
    </row>
    <row r="119452" spans="7:8" ht="22.5" x14ac:dyDescent="0.15">
      <c r="G119452" s="282"/>
      <c r="H119452" s="282"/>
    </row>
    <row r="119453" spans="7:8" ht="22.5" x14ac:dyDescent="0.15">
      <c r="G119453" s="282"/>
      <c r="H119453" s="282"/>
    </row>
    <row r="119454" spans="7:8" ht="22.5" x14ac:dyDescent="0.15">
      <c r="G119454" s="282"/>
      <c r="H119454" s="282"/>
    </row>
    <row r="119455" spans="7:8" ht="22.5" x14ac:dyDescent="0.15">
      <c r="G119455" s="282"/>
      <c r="H119455" s="282"/>
    </row>
    <row r="119456" spans="7:8" ht="22.5" x14ac:dyDescent="0.15">
      <c r="G119456" s="282"/>
      <c r="H119456" s="282"/>
    </row>
    <row r="119457" spans="7:8" ht="22.5" x14ac:dyDescent="0.15">
      <c r="G119457" s="282"/>
      <c r="H119457" s="282"/>
    </row>
    <row r="119458" spans="7:8" ht="22.5" x14ac:dyDescent="0.15">
      <c r="G119458" s="282"/>
      <c r="H119458" s="282"/>
    </row>
    <row r="119459" spans="7:8" ht="22.5" x14ac:dyDescent="0.15">
      <c r="G119459" s="282"/>
      <c r="H119459" s="282"/>
    </row>
    <row r="119460" spans="7:8" ht="22.5" x14ac:dyDescent="0.15">
      <c r="G119460" s="282"/>
      <c r="H119460" s="282"/>
    </row>
    <row r="119461" spans="7:8" ht="22.5" x14ac:dyDescent="0.15">
      <c r="G119461" s="282"/>
      <c r="H119461" s="282"/>
    </row>
    <row r="119462" spans="7:8" ht="22.5" x14ac:dyDescent="0.15">
      <c r="G119462" s="282"/>
      <c r="H119462" s="282"/>
    </row>
    <row r="119463" spans="7:8" ht="22.5" x14ac:dyDescent="0.15">
      <c r="G119463" s="282"/>
      <c r="H119463" s="282"/>
    </row>
    <row r="119464" spans="7:8" ht="22.5" x14ac:dyDescent="0.15">
      <c r="G119464" s="282"/>
      <c r="H119464" s="282"/>
    </row>
    <row r="119465" spans="7:8" ht="22.5" x14ac:dyDescent="0.15">
      <c r="G119465" s="282"/>
      <c r="H119465" s="282"/>
    </row>
    <row r="119466" spans="7:8" ht="22.5" x14ac:dyDescent="0.15">
      <c r="G119466" s="282"/>
      <c r="H119466" s="282"/>
    </row>
    <row r="119467" spans="7:8" ht="22.5" x14ac:dyDescent="0.15">
      <c r="G119467" s="282"/>
      <c r="H119467" s="282"/>
    </row>
    <row r="119468" spans="7:8" ht="22.5" x14ac:dyDescent="0.15">
      <c r="G119468" s="282"/>
      <c r="H119468" s="282"/>
    </row>
    <row r="119469" spans="7:8" ht="22.5" x14ac:dyDescent="0.15">
      <c r="G119469" s="282"/>
      <c r="H119469" s="282"/>
    </row>
    <row r="119470" spans="7:8" ht="22.5" x14ac:dyDescent="0.15">
      <c r="G119470" s="282"/>
      <c r="H119470" s="282"/>
    </row>
    <row r="119471" spans="7:8" ht="22.5" x14ac:dyDescent="0.15">
      <c r="G119471" s="282"/>
      <c r="H119471" s="282"/>
    </row>
    <row r="119472" spans="7:8" ht="22.5" x14ac:dyDescent="0.15">
      <c r="G119472" s="282"/>
      <c r="H119472" s="282"/>
    </row>
    <row r="119473" spans="7:8" ht="22.5" x14ac:dyDescent="0.15">
      <c r="G119473" s="282"/>
      <c r="H119473" s="282"/>
    </row>
    <row r="119474" spans="7:8" ht="22.5" x14ac:dyDescent="0.15">
      <c r="G119474" s="282"/>
      <c r="H119474" s="282"/>
    </row>
    <row r="119475" spans="7:8" ht="22.5" x14ac:dyDescent="0.15">
      <c r="G119475" s="282"/>
      <c r="H119475" s="282"/>
    </row>
    <row r="119476" spans="7:8" ht="22.5" x14ac:dyDescent="0.15">
      <c r="G119476" s="282"/>
      <c r="H119476" s="282"/>
    </row>
    <row r="119477" spans="7:8" ht="22.5" x14ac:dyDescent="0.15">
      <c r="G119477" s="282"/>
      <c r="H119477" s="282"/>
    </row>
    <row r="119478" spans="7:8" ht="22.5" x14ac:dyDescent="0.15">
      <c r="G119478" s="282"/>
      <c r="H119478" s="282"/>
    </row>
    <row r="119479" spans="7:8" ht="22.5" x14ac:dyDescent="0.15">
      <c r="G119479" s="282"/>
      <c r="H119479" s="282"/>
    </row>
    <row r="119480" spans="7:8" ht="22.5" x14ac:dyDescent="0.15">
      <c r="G119480" s="282"/>
      <c r="H119480" s="282"/>
    </row>
    <row r="119481" spans="7:8" ht="22.5" x14ac:dyDescent="0.15">
      <c r="G119481" s="282"/>
      <c r="H119481" s="282"/>
    </row>
    <row r="119482" spans="7:8" ht="22.5" x14ac:dyDescent="0.15">
      <c r="G119482" s="282"/>
      <c r="H119482" s="282"/>
    </row>
    <row r="119483" spans="7:8" ht="22.5" x14ac:dyDescent="0.15">
      <c r="G119483" s="282"/>
      <c r="H119483" s="282"/>
    </row>
    <row r="119484" spans="7:8" ht="22.5" x14ac:dyDescent="0.15">
      <c r="G119484" s="282"/>
      <c r="H119484" s="282"/>
    </row>
    <row r="119485" spans="7:8" ht="22.5" x14ac:dyDescent="0.15">
      <c r="G119485" s="282"/>
      <c r="H119485" s="282"/>
    </row>
    <row r="119486" spans="7:8" ht="22.5" x14ac:dyDescent="0.15">
      <c r="G119486" s="282"/>
      <c r="H119486" s="282"/>
    </row>
    <row r="119487" spans="7:8" ht="22.5" x14ac:dyDescent="0.15">
      <c r="G119487" s="282"/>
      <c r="H119487" s="282"/>
    </row>
    <row r="119488" spans="7:8" ht="22.5" x14ac:dyDescent="0.15">
      <c r="G119488" s="282"/>
      <c r="H119488" s="282"/>
    </row>
    <row r="119489" spans="7:8" ht="22.5" x14ac:dyDescent="0.15">
      <c r="G119489" s="282"/>
      <c r="H119489" s="282"/>
    </row>
    <row r="119490" spans="7:8" ht="22.5" x14ac:dyDescent="0.15">
      <c r="G119490" s="282"/>
      <c r="H119490" s="282"/>
    </row>
    <row r="119491" spans="7:8" ht="22.5" x14ac:dyDescent="0.15">
      <c r="G119491" s="282"/>
      <c r="H119491" s="282"/>
    </row>
    <row r="119492" spans="7:8" ht="22.5" x14ac:dyDescent="0.15">
      <c r="G119492" s="282"/>
      <c r="H119492" s="282"/>
    </row>
    <row r="119493" spans="7:8" ht="22.5" x14ac:dyDescent="0.15">
      <c r="G119493" s="282"/>
      <c r="H119493" s="282"/>
    </row>
    <row r="119494" spans="7:8" ht="22.5" x14ac:dyDescent="0.15">
      <c r="G119494" s="282"/>
      <c r="H119494" s="282"/>
    </row>
    <row r="119495" spans="7:8" ht="22.5" x14ac:dyDescent="0.15">
      <c r="G119495" s="282"/>
      <c r="H119495" s="282"/>
    </row>
    <row r="119496" spans="7:8" ht="22.5" x14ac:dyDescent="0.15">
      <c r="G119496" s="282"/>
      <c r="H119496" s="282"/>
    </row>
    <row r="119497" spans="7:8" ht="22.5" x14ac:dyDescent="0.15">
      <c r="G119497" s="282"/>
      <c r="H119497" s="282"/>
    </row>
    <row r="119498" spans="7:8" ht="22.5" x14ac:dyDescent="0.15">
      <c r="G119498" s="282"/>
      <c r="H119498" s="282"/>
    </row>
    <row r="119499" spans="7:8" ht="22.5" x14ac:dyDescent="0.15">
      <c r="G119499" s="282"/>
      <c r="H119499" s="282"/>
    </row>
    <row r="119500" spans="7:8" ht="22.5" x14ac:dyDescent="0.15">
      <c r="G119500" s="282"/>
      <c r="H119500" s="282"/>
    </row>
    <row r="119501" spans="7:8" ht="22.5" x14ac:dyDescent="0.15">
      <c r="G119501" s="282"/>
      <c r="H119501" s="282"/>
    </row>
    <row r="119502" spans="7:8" ht="22.5" x14ac:dyDescent="0.15">
      <c r="G119502" s="282"/>
      <c r="H119502" s="282"/>
    </row>
    <row r="119503" spans="7:8" ht="22.5" x14ac:dyDescent="0.15">
      <c r="G119503" s="282"/>
      <c r="H119503" s="282"/>
    </row>
    <row r="119504" spans="7:8" ht="22.5" x14ac:dyDescent="0.15">
      <c r="G119504" s="282"/>
      <c r="H119504" s="282"/>
    </row>
    <row r="119505" spans="7:8" ht="22.5" x14ac:dyDescent="0.15">
      <c r="G119505" s="282"/>
      <c r="H119505" s="282"/>
    </row>
    <row r="119506" spans="7:8" ht="22.5" x14ac:dyDescent="0.15">
      <c r="G119506" s="282"/>
      <c r="H119506" s="282"/>
    </row>
    <row r="119507" spans="7:8" ht="22.5" x14ac:dyDescent="0.15">
      <c r="G119507" s="282"/>
      <c r="H119507" s="282"/>
    </row>
    <row r="119508" spans="7:8" ht="22.5" x14ac:dyDescent="0.15">
      <c r="G119508" s="282"/>
      <c r="H119508" s="282"/>
    </row>
    <row r="119509" spans="7:8" ht="22.5" x14ac:dyDescent="0.15">
      <c r="G119509" s="282"/>
      <c r="H119509" s="282"/>
    </row>
    <row r="119510" spans="7:8" ht="22.5" x14ac:dyDescent="0.15">
      <c r="G119510" s="282"/>
      <c r="H119510" s="282"/>
    </row>
    <row r="119511" spans="7:8" ht="22.5" x14ac:dyDescent="0.15">
      <c r="G119511" s="282"/>
      <c r="H119511" s="282"/>
    </row>
    <row r="119512" spans="7:8" ht="22.5" x14ac:dyDescent="0.15">
      <c r="G119512" s="282"/>
      <c r="H119512" s="282"/>
    </row>
    <row r="119513" spans="7:8" ht="22.5" x14ac:dyDescent="0.15">
      <c r="G119513" s="282"/>
      <c r="H119513" s="282"/>
    </row>
    <row r="119514" spans="7:8" ht="22.5" x14ac:dyDescent="0.15">
      <c r="G119514" s="282"/>
      <c r="H119514" s="282"/>
    </row>
    <row r="119515" spans="7:8" ht="22.5" x14ac:dyDescent="0.15">
      <c r="G119515" s="282"/>
      <c r="H119515" s="282"/>
    </row>
    <row r="119516" spans="7:8" ht="22.5" x14ac:dyDescent="0.15">
      <c r="G119516" s="282"/>
      <c r="H119516" s="282"/>
    </row>
    <row r="119517" spans="7:8" ht="22.5" x14ac:dyDescent="0.15">
      <c r="G119517" s="282"/>
      <c r="H119517" s="282"/>
    </row>
    <row r="119518" spans="7:8" ht="22.5" x14ac:dyDescent="0.15">
      <c r="G119518" s="282"/>
      <c r="H119518" s="282"/>
    </row>
    <row r="119519" spans="7:8" ht="22.5" x14ac:dyDescent="0.15">
      <c r="G119519" s="282"/>
      <c r="H119519" s="282"/>
    </row>
    <row r="119520" spans="7:8" ht="22.5" x14ac:dyDescent="0.15">
      <c r="G119520" s="282"/>
      <c r="H119520" s="282"/>
    </row>
    <row r="119521" spans="7:8" ht="22.5" x14ac:dyDescent="0.15">
      <c r="G119521" s="282"/>
      <c r="H119521" s="282"/>
    </row>
    <row r="119522" spans="7:8" ht="22.5" x14ac:dyDescent="0.15">
      <c r="G119522" s="282"/>
      <c r="H119522" s="282"/>
    </row>
    <row r="119523" spans="7:8" ht="22.5" x14ac:dyDescent="0.15">
      <c r="G119523" s="282"/>
      <c r="H119523" s="282"/>
    </row>
    <row r="119524" spans="7:8" ht="22.5" x14ac:dyDescent="0.15">
      <c r="G119524" s="282"/>
      <c r="H119524" s="282"/>
    </row>
    <row r="119525" spans="7:8" ht="22.5" x14ac:dyDescent="0.15">
      <c r="G119525" s="282"/>
      <c r="H119525" s="282"/>
    </row>
    <row r="119526" spans="7:8" ht="22.5" x14ac:dyDescent="0.15">
      <c r="G119526" s="282"/>
      <c r="H119526" s="282"/>
    </row>
    <row r="119527" spans="7:8" ht="22.5" x14ac:dyDescent="0.15">
      <c r="G119527" s="282"/>
      <c r="H119527" s="282"/>
    </row>
    <row r="119528" spans="7:8" ht="22.5" x14ac:dyDescent="0.15">
      <c r="G119528" s="282"/>
      <c r="H119528" s="282"/>
    </row>
    <row r="119529" spans="7:8" ht="22.5" x14ac:dyDescent="0.15">
      <c r="G119529" s="282"/>
      <c r="H119529" s="282"/>
    </row>
    <row r="119530" spans="7:8" ht="22.5" x14ac:dyDescent="0.15">
      <c r="G119530" s="282"/>
      <c r="H119530" s="282"/>
    </row>
    <row r="119531" spans="7:8" ht="22.5" x14ac:dyDescent="0.15">
      <c r="G119531" s="282"/>
      <c r="H119531" s="282"/>
    </row>
    <row r="119532" spans="7:8" ht="22.5" x14ac:dyDescent="0.15">
      <c r="G119532" s="282"/>
      <c r="H119532" s="282"/>
    </row>
    <row r="119533" spans="7:8" ht="22.5" x14ac:dyDescent="0.15">
      <c r="G119533" s="282"/>
      <c r="H119533" s="282"/>
    </row>
    <row r="119534" spans="7:8" ht="22.5" x14ac:dyDescent="0.15">
      <c r="G119534" s="282"/>
      <c r="H119534" s="282"/>
    </row>
    <row r="119535" spans="7:8" ht="22.5" x14ac:dyDescent="0.15">
      <c r="G119535" s="282"/>
      <c r="H119535" s="282"/>
    </row>
    <row r="119536" spans="7:8" ht="22.5" x14ac:dyDescent="0.15">
      <c r="G119536" s="282"/>
      <c r="H119536" s="282"/>
    </row>
    <row r="119537" spans="7:8" ht="22.5" x14ac:dyDescent="0.15">
      <c r="G119537" s="282"/>
      <c r="H119537" s="282"/>
    </row>
    <row r="119538" spans="7:8" ht="22.5" x14ac:dyDescent="0.15">
      <c r="G119538" s="282"/>
      <c r="H119538" s="282"/>
    </row>
    <row r="119539" spans="7:8" ht="22.5" x14ac:dyDescent="0.15">
      <c r="G119539" s="282"/>
      <c r="H119539" s="282"/>
    </row>
    <row r="119540" spans="7:8" ht="22.5" x14ac:dyDescent="0.15">
      <c r="G119540" s="282"/>
      <c r="H119540" s="282"/>
    </row>
    <row r="119541" spans="7:8" ht="22.5" x14ac:dyDescent="0.15">
      <c r="G119541" s="282"/>
      <c r="H119541" s="282"/>
    </row>
    <row r="119542" spans="7:8" ht="22.5" x14ac:dyDescent="0.15">
      <c r="G119542" s="282"/>
      <c r="H119542" s="282"/>
    </row>
    <row r="119543" spans="7:8" ht="22.5" x14ac:dyDescent="0.15">
      <c r="G119543" s="282"/>
      <c r="H119543" s="282"/>
    </row>
    <row r="119544" spans="7:8" ht="22.5" x14ac:dyDescent="0.15">
      <c r="G119544" s="282"/>
      <c r="H119544" s="282"/>
    </row>
    <row r="119545" spans="7:8" ht="22.5" x14ac:dyDescent="0.15">
      <c r="G119545" s="282"/>
      <c r="H119545" s="282"/>
    </row>
    <row r="119546" spans="7:8" ht="22.5" x14ac:dyDescent="0.15">
      <c r="G119546" s="282"/>
      <c r="H119546" s="282"/>
    </row>
    <row r="119547" spans="7:8" ht="22.5" x14ac:dyDescent="0.15">
      <c r="G119547" s="282"/>
      <c r="H119547" s="282"/>
    </row>
    <row r="119548" spans="7:8" ht="22.5" x14ac:dyDescent="0.15">
      <c r="G119548" s="282"/>
      <c r="H119548" s="282"/>
    </row>
    <row r="119549" spans="7:8" ht="22.5" x14ac:dyDescent="0.15">
      <c r="G119549" s="282"/>
      <c r="H119549" s="282"/>
    </row>
    <row r="119550" spans="7:8" ht="22.5" x14ac:dyDescent="0.15">
      <c r="G119550" s="282"/>
      <c r="H119550" s="282"/>
    </row>
    <row r="119551" spans="7:8" ht="22.5" x14ac:dyDescent="0.15">
      <c r="G119551" s="282"/>
      <c r="H119551" s="282"/>
    </row>
    <row r="119552" spans="7:8" ht="22.5" x14ac:dyDescent="0.15">
      <c r="G119552" s="282"/>
      <c r="H119552" s="282"/>
    </row>
    <row r="119553" spans="7:8" ht="22.5" x14ac:dyDescent="0.15">
      <c r="G119553" s="282"/>
      <c r="H119553" s="282"/>
    </row>
    <row r="119554" spans="7:8" ht="22.5" x14ac:dyDescent="0.15">
      <c r="G119554" s="282"/>
      <c r="H119554" s="282"/>
    </row>
    <row r="119555" spans="7:8" ht="22.5" x14ac:dyDescent="0.15">
      <c r="G119555" s="282"/>
      <c r="H119555" s="282"/>
    </row>
    <row r="119556" spans="7:8" ht="22.5" x14ac:dyDescent="0.15">
      <c r="G119556" s="282"/>
      <c r="H119556" s="282"/>
    </row>
    <row r="119557" spans="7:8" ht="22.5" x14ac:dyDescent="0.15">
      <c r="G119557" s="282"/>
      <c r="H119557" s="282"/>
    </row>
    <row r="119558" spans="7:8" ht="22.5" x14ac:dyDescent="0.15">
      <c r="G119558" s="282"/>
      <c r="H119558" s="282"/>
    </row>
    <row r="119559" spans="7:8" ht="22.5" x14ac:dyDescent="0.15">
      <c r="G119559" s="282"/>
      <c r="H119559" s="282"/>
    </row>
    <row r="119560" spans="7:8" ht="22.5" x14ac:dyDescent="0.15">
      <c r="G119560" s="282"/>
      <c r="H119560" s="282"/>
    </row>
    <row r="119561" spans="7:8" ht="22.5" x14ac:dyDescent="0.15">
      <c r="G119561" s="282"/>
      <c r="H119561" s="282"/>
    </row>
    <row r="119562" spans="7:8" ht="22.5" x14ac:dyDescent="0.15">
      <c r="G119562" s="282"/>
      <c r="H119562" s="282"/>
    </row>
    <row r="119563" spans="7:8" ht="22.5" x14ac:dyDescent="0.15">
      <c r="G119563" s="282"/>
      <c r="H119563" s="282"/>
    </row>
    <row r="119564" spans="7:8" ht="22.5" x14ac:dyDescent="0.15">
      <c r="G119564" s="282"/>
      <c r="H119564" s="282"/>
    </row>
    <row r="119565" spans="7:8" ht="22.5" x14ac:dyDescent="0.15">
      <c r="G119565" s="282"/>
      <c r="H119565" s="282"/>
    </row>
    <row r="119566" spans="7:8" ht="22.5" x14ac:dyDescent="0.15">
      <c r="G119566" s="282"/>
      <c r="H119566" s="282"/>
    </row>
    <row r="119567" spans="7:8" ht="22.5" x14ac:dyDescent="0.15">
      <c r="G119567" s="282"/>
      <c r="H119567" s="282"/>
    </row>
    <row r="119568" spans="7:8" ht="22.5" x14ac:dyDescent="0.15">
      <c r="G119568" s="282"/>
      <c r="H119568" s="282"/>
    </row>
    <row r="119569" spans="7:8" ht="22.5" x14ac:dyDescent="0.15">
      <c r="G119569" s="282"/>
      <c r="H119569" s="282"/>
    </row>
    <row r="119570" spans="7:8" ht="22.5" x14ac:dyDescent="0.15">
      <c r="G119570" s="282"/>
      <c r="H119570" s="282"/>
    </row>
    <row r="119571" spans="7:8" ht="22.5" x14ac:dyDescent="0.15">
      <c r="G119571" s="282"/>
      <c r="H119571" s="282"/>
    </row>
    <row r="119572" spans="7:8" ht="22.5" x14ac:dyDescent="0.15">
      <c r="G119572" s="282"/>
      <c r="H119572" s="282"/>
    </row>
    <row r="119573" spans="7:8" ht="22.5" x14ac:dyDescent="0.15">
      <c r="G119573" s="282"/>
      <c r="H119573" s="282"/>
    </row>
    <row r="119574" spans="7:8" ht="22.5" x14ac:dyDescent="0.15">
      <c r="G119574" s="282"/>
      <c r="H119574" s="282"/>
    </row>
    <row r="119575" spans="7:8" ht="22.5" x14ac:dyDescent="0.15">
      <c r="G119575" s="282"/>
      <c r="H119575" s="282"/>
    </row>
    <row r="119576" spans="7:8" ht="22.5" x14ac:dyDescent="0.15">
      <c r="G119576" s="282"/>
      <c r="H119576" s="282"/>
    </row>
    <row r="119577" spans="7:8" ht="22.5" x14ac:dyDescent="0.15">
      <c r="G119577" s="282"/>
      <c r="H119577" s="282"/>
    </row>
    <row r="119578" spans="7:8" ht="22.5" x14ac:dyDescent="0.15">
      <c r="G119578" s="282"/>
      <c r="H119578" s="282"/>
    </row>
    <row r="119579" spans="7:8" ht="22.5" x14ac:dyDescent="0.15">
      <c r="G119579" s="282"/>
      <c r="H119579" s="282"/>
    </row>
    <row r="119580" spans="7:8" ht="22.5" x14ac:dyDescent="0.15">
      <c r="G119580" s="282"/>
      <c r="H119580" s="282"/>
    </row>
    <row r="119581" spans="7:8" ht="22.5" x14ac:dyDescent="0.15">
      <c r="G119581" s="282"/>
      <c r="H119581" s="282"/>
    </row>
    <row r="119582" spans="7:8" ht="22.5" x14ac:dyDescent="0.15">
      <c r="G119582" s="282"/>
      <c r="H119582" s="282"/>
    </row>
    <row r="119583" spans="7:8" ht="22.5" x14ac:dyDescent="0.15">
      <c r="G119583" s="282"/>
      <c r="H119583" s="282"/>
    </row>
    <row r="119584" spans="7:8" ht="22.5" x14ac:dyDescent="0.15">
      <c r="G119584" s="282"/>
      <c r="H119584" s="282"/>
    </row>
    <row r="119585" spans="7:8" ht="22.5" x14ac:dyDescent="0.15">
      <c r="G119585" s="282"/>
      <c r="H119585" s="282"/>
    </row>
    <row r="119586" spans="7:8" ht="22.5" x14ac:dyDescent="0.15">
      <c r="G119586" s="282"/>
      <c r="H119586" s="282"/>
    </row>
    <row r="119587" spans="7:8" ht="22.5" x14ac:dyDescent="0.15">
      <c r="G119587" s="282"/>
      <c r="H119587" s="282"/>
    </row>
    <row r="119588" spans="7:8" ht="22.5" x14ac:dyDescent="0.15">
      <c r="G119588" s="282"/>
      <c r="H119588" s="282"/>
    </row>
    <row r="119589" spans="7:8" ht="22.5" x14ac:dyDescent="0.15">
      <c r="G119589" s="282"/>
      <c r="H119589" s="282"/>
    </row>
    <row r="119590" spans="7:8" ht="22.5" x14ac:dyDescent="0.15">
      <c r="G119590" s="282"/>
      <c r="H119590" s="282"/>
    </row>
    <row r="119591" spans="7:8" ht="22.5" x14ac:dyDescent="0.15">
      <c r="G119591" s="282"/>
      <c r="H119591" s="282"/>
    </row>
    <row r="119592" spans="7:8" ht="22.5" x14ac:dyDescent="0.15">
      <c r="G119592" s="282"/>
      <c r="H119592" s="282"/>
    </row>
    <row r="119593" spans="7:8" ht="22.5" x14ac:dyDescent="0.15">
      <c r="G119593" s="282"/>
      <c r="H119593" s="282"/>
    </row>
    <row r="119594" spans="7:8" ht="22.5" x14ac:dyDescent="0.15">
      <c r="G119594" s="282"/>
      <c r="H119594" s="282"/>
    </row>
    <row r="119595" spans="7:8" ht="22.5" x14ac:dyDescent="0.15">
      <c r="G119595" s="282"/>
      <c r="H119595" s="282"/>
    </row>
    <row r="119596" spans="7:8" ht="22.5" x14ac:dyDescent="0.15">
      <c r="G119596" s="282"/>
      <c r="H119596" s="282"/>
    </row>
    <row r="119597" spans="7:8" ht="22.5" x14ac:dyDescent="0.15">
      <c r="G119597" s="282"/>
      <c r="H119597" s="282"/>
    </row>
    <row r="119598" spans="7:8" ht="22.5" x14ac:dyDescent="0.15">
      <c r="G119598" s="282"/>
      <c r="H119598" s="282"/>
    </row>
    <row r="119599" spans="7:8" ht="22.5" x14ac:dyDescent="0.15">
      <c r="G119599" s="282"/>
      <c r="H119599" s="282"/>
    </row>
    <row r="119600" spans="7:8" ht="22.5" x14ac:dyDescent="0.15">
      <c r="G119600" s="282"/>
      <c r="H119600" s="282"/>
    </row>
    <row r="119601" spans="7:8" ht="22.5" x14ac:dyDescent="0.15">
      <c r="G119601" s="282"/>
      <c r="H119601" s="282"/>
    </row>
    <row r="119602" spans="7:8" ht="22.5" x14ac:dyDescent="0.15">
      <c r="G119602" s="282"/>
      <c r="H119602" s="282"/>
    </row>
    <row r="119603" spans="7:8" ht="22.5" x14ac:dyDescent="0.15">
      <c r="G119603" s="282"/>
      <c r="H119603" s="282"/>
    </row>
    <row r="119604" spans="7:8" ht="22.5" x14ac:dyDescent="0.15">
      <c r="G119604" s="282"/>
      <c r="H119604" s="282"/>
    </row>
    <row r="119605" spans="7:8" ht="22.5" x14ac:dyDescent="0.15">
      <c r="G119605" s="282"/>
      <c r="H119605" s="282"/>
    </row>
    <row r="119606" spans="7:8" ht="22.5" x14ac:dyDescent="0.15">
      <c r="G119606" s="282"/>
      <c r="H119606" s="282"/>
    </row>
    <row r="119607" spans="7:8" ht="22.5" x14ac:dyDescent="0.15">
      <c r="G119607" s="282"/>
      <c r="H119607" s="282"/>
    </row>
    <row r="119608" spans="7:8" ht="22.5" x14ac:dyDescent="0.15">
      <c r="G119608" s="282"/>
      <c r="H119608" s="282"/>
    </row>
    <row r="119609" spans="7:8" ht="22.5" x14ac:dyDescent="0.15">
      <c r="G119609" s="282"/>
      <c r="H119609" s="282"/>
    </row>
    <row r="119610" spans="7:8" ht="22.5" x14ac:dyDescent="0.15">
      <c r="G119610" s="282"/>
      <c r="H119610" s="282"/>
    </row>
    <row r="119611" spans="7:8" ht="22.5" x14ac:dyDescent="0.15">
      <c r="G119611" s="282"/>
      <c r="H119611" s="282"/>
    </row>
    <row r="119612" spans="7:8" ht="22.5" x14ac:dyDescent="0.15">
      <c r="G119612" s="282"/>
      <c r="H119612" s="282"/>
    </row>
    <row r="119613" spans="7:8" ht="22.5" x14ac:dyDescent="0.15">
      <c r="G119613" s="282"/>
      <c r="H119613" s="282"/>
    </row>
    <row r="119614" spans="7:8" ht="22.5" x14ac:dyDescent="0.15">
      <c r="G119614" s="282"/>
      <c r="H119614" s="282"/>
    </row>
    <row r="119615" spans="7:8" ht="22.5" x14ac:dyDescent="0.15">
      <c r="G119615" s="282"/>
      <c r="H119615" s="282"/>
    </row>
    <row r="119616" spans="7:8" ht="22.5" x14ac:dyDescent="0.15">
      <c r="G119616" s="282"/>
      <c r="H119616" s="282"/>
    </row>
    <row r="119617" spans="7:8" ht="22.5" x14ac:dyDescent="0.15">
      <c r="G119617" s="282"/>
      <c r="H119617" s="282"/>
    </row>
    <row r="119618" spans="7:8" ht="22.5" x14ac:dyDescent="0.15">
      <c r="G119618" s="282"/>
      <c r="H119618" s="282"/>
    </row>
    <row r="119619" spans="7:8" ht="22.5" x14ac:dyDescent="0.15">
      <c r="G119619" s="282"/>
      <c r="H119619" s="282"/>
    </row>
    <row r="119620" spans="7:8" ht="22.5" x14ac:dyDescent="0.15">
      <c r="G119620" s="282"/>
      <c r="H119620" s="282"/>
    </row>
    <row r="119621" spans="7:8" ht="22.5" x14ac:dyDescent="0.15">
      <c r="G119621" s="282"/>
      <c r="H119621" s="282"/>
    </row>
    <row r="119622" spans="7:8" ht="22.5" x14ac:dyDescent="0.15">
      <c r="G119622" s="282"/>
      <c r="H119622" s="282"/>
    </row>
    <row r="119623" spans="7:8" ht="22.5" x14ac:dyDescent="0.15">
      <c r="G119623" s="282"/>
      <c r="H119623" s="282"/>
    </row>
    <row r="119624" spans="7:8" ht="22.5" x14ac:dyDescent="0.15">
      <c r="G119624" s="282"/>
      <c r="H119624" s="282"/>
    </row>
    <row r="119625" spans="7:8" ht="22.5" x14ac:dyDescent="0.15">
      <c r="G119625" s="282"/>
      <c r="H119625" s="282"/>
    </row>
    <row r="119626" spans="7:8" ht="22.5" x14ac:dyDescent="0.15">
      <c r="G119626" s="282"/>
      <c r="H119626" s="282"/>
    </row>
    <row r="119627" spans="7:8" ht="22.5" x14ac:dyDescent="0.15">
      <c r="G119627" s="282"/>
      <c r="H119627" s="282"/>
    </row>
    <row r="119628" spans="7:8" ht="22.5" x14ac:dyDescent="0.15">
      <c r="G119628" s="282"/>
      <c r="H119628" s="282"/>
    </row>
    <row r="119629" spans="7:8" ht="22.5" x14ac:dyDescent="0.15">
      <c r="G119629" s="282"/>
      <c r="H119629" s="282"/>
    </row>
    <row r="119630" spans="7:8" ht="22.5" x14ac:dyDescent="0.15">
      <c r="G119630" s="282"/>
      <c r="H119630" s="282"/>
    </row>
    <row r="119631" spans="7:8" ht="22.5" x14ac:dyDescent="0.15">
      <c r="G119631" s="282"/>
      <c r="H119631" s="282"/>
    </row>
    <row r="119632" spans="7:8" ht="22.5" x14ac:dyDescent="0.15">
      <c r="G119632" s="282"/>
      <c r="H119632" s="282"/>
    </row>
    <row r="119633" spans="7:8" ht="22.5" x14ac:dyDescent="0.15">
      <c r="G119633" s="282"/>
      <c r="H119633" s="282"/>
    </row>
    <row r="119634" spans="7:8" ht="22.5" x14ac:dyDescent="0.15">
      <c r="G119634" s="282"/>
      <c r="H119634" s="282"/>
    </row>
    <row r="119635" spans="7:8" ht="22.5" x14ac:dyDescent="0.15">
      <c r="G119635" s="282"/>
      <c r="H119635" s="282"/>
    </row>
    <row r="119636" spans="7:8" ht="22.5" x14ac:dyDescent="0.15">
      <c r="G119636" s="282"/>
      <c r="H119636" s="282"/>
    </row>
    <row r="119637" spans="7:8" ht="22.5" x14ac:dyDescent="0.15">
      <c r="G119637" s="282"/>
      <c r="H119637" s="282"/>
    </row>
    <row r="119638" spans="7:8" ht="22.5" x14ac:dyDescent="0.15">
      <c r="G119638" s="282"/>
      <c r="H119638" s="282"/>
    </row>
    <row r="119639" spans="7:8" ht="22.5" x14ac:dyDescent="0.15">
      <c r="G119639" s="282"/>
      <c r="H119639" s="282"/>
    </row>
    <row r="119640" spans="7:8" ht="22.5" x14ac:dyDescent="0.15">
      <c r="G119640" s="282"/>
      <c r="H119640" s="282"/>
    </row>
    <row r="119641" spans="7:8" ht="22.5" x14ac:dyDescent="0.15">
      <c r="G119641" s="282"/>
      <c r="H119641" s="282"/>
    </row>
    <row r="119642" spans="7:8" ht="22.5" x14ac:dyDescent="0.15">
      <c r="G119642" s="282"/>
      <c r="H119642" s="282"/>
    </row>
    <row r="119643" spans="7:8" ht="22.5" x14ac:dyDescent="0.15">
      <c r="G119643" s="282"/>
      <c r="H119643" s="282"/>
    </row>
    <row r="119644" spans="7:8" ht="22.5" x14ac:dyDescent="0.15">
      <c r="G119644" s="282"/>
      <c r="H119644" s="282"/>
    </row>
    <row r="119645" spans="7:8" ht="22.5" x14ac:dyDescent="0.15">
      <c r="G119645" s="282"/>
      <c r="H119645" s="282"/>
    </row>
    <row r="119646" spans="7:8" ht="22.5" x14ac:dyDescent="0.15">
      <c r="G119646" s="282"/>
      <c r="H119646" s="282"/>
    </row>
    <row r="119647" spans="7:8" ht="22.5" x14ac:dyDescent="0.15">
      <c r="G119647" s="282"/>
      <c r="H119647" s="282"/>
    </row>
    <row r="119648" spans="7:8" ht="22.5" x14ac:dyDescent="0.15">
      <c r="G119648" s="282"/>
      <c r="H119648" s="282"/>
    </row>
    <row r="119649" spans="7:8" ht="22.5" x14ac:dyDescent="0.15">
      <c r="G119649" s="282"/>
      <c r="H119649" s="282"/>
    </row>
    <row r="119650" spans="7:8" ht="22.5" x14ac:dyDescent="0.15">
      <c r="G119650" s="282"/>
      <c r="H119650" s="282"/>
    </row>
    <row r="119651" spans="7:8" ht="22.5" x14ac:dyDescent="0.15">
      <c r="G119651" s="282"/>
      <c r="H119651" s="282"/>
    </row>
    <row r="119652" spans="7:8" ht="22.5" x14ac:dyDescent="0.15">
      <c r="G119652" s="282"/>
      <c r="H119652" s="282"/>
    </row>
    <row r="119653" spans="7:8" ht="22.5" x14ac:dyDescent="0.15">
      <c r="G119653" s="282"/>
      <c r="H119653" s="282"/>
    </row>
    <row r="119654" spans="7:8" ht="22.5" x14ac:dyDescent="0.15">
      <c r="G119654" s="282"/>
      <c r="H119654" s="282"/>
    </row>
    <row r="119655" spans="7:8" ht="22.5" x14ac:dyDescent="0.15">
      <c r="G119655" s="282"/>
      <c r="H119655" s="282"/>
    </row>
    <row r="119656" spans="7:8" ht="22.5" x14ac:dyDescent="0.15">
      <c r="G119656" s="282"/>
      <c r="H119656" s="282"/>
    </row>
    <row r="119657" spans="7:8" ht="22.5" x14ac:dyDescent="0.15">
      <c r="G119657" s="282"/>
      <c r="H119657" s="282"/>
    </row>
    <row r="119658" spans="7:8" ht="22.5" x14ac:dyDescent="0.15">
      <c r="G119658" s="282"/>
      <c r="H119658" s="282"/>
    </row>
    <row r="119659" spans="7:8" ht="22.5" x14ac:dyDescent="0.15">
      <c r="G119659" s="282"/>
      <c r="H119659" s="282"/>
    </row>
    <row r="119660" spans="7:8" ht="22.5" x14ac:dyDescent="0.15">
      <c r="G119660" s="282"/>
      <c r="H119660" s="282"/>
    </row>
    <row r="119661" spans="7:8" ht="22.5" x14ac:dyDescent="0.15">
      <c r="G119661" s="282"/>
      <c r="H119661" s="282"/>
    </row>
    <row r="119662" spans="7:8" ht="22.5" x14ac:dyDescent="0.15">
      <c r="G119662" s="282"/>
      <c r="H119662" s="282"/>
    </row>
    <row r="119663" spans="7:8" ht="22.5" x14ac:dyDescent="0.15">
      <c r="G119663" s="282"/>
      <c r="H119663" s="282"/>
    </row>
    <row r="119664" spans="7:8" ht="22.5" x14ac:dyDescent="0.15">
      <c r="G119664" s="282"/>
      <c r="H119664" s="282"/>
    </row>
    <row r="119665" spans="7:8" ht="22.5" x14ac:dyDescent="0.15">
      <c r="G119665" s="282"/>
      <c r="H119665" s="282"/>
    </row>
    <row r="119666" spans="7:8" ht="22.5" x14ac:dyDescent="0.15">
      <c r="G119666" s="282"/>
      <c r="H119666" s="282"/>
    </row>
    <row r="119667" spans="7:8" ht="22.5" x14ac:dyDescent="0.15">
      <c r="G119667" s="282"/>
      <c r="H119667" s="282"/>
    </row>
    <row r="119668" spans="7:8" ht="22.5" x14ac:dyDescent="0.15">
      <c r="G119668" s="282"/>
      <c r="H119668" s="282"/>
    </row>
    <row r="119669" spans="7:8" ht="22.5" x14ac:dyDescent="0.15">
      <c r="G119669" s="282"/>
      <c r="H119669" s="282"/>
    </row>
    <row r="119670" spans="7:8" ht="22.5" x14ac:dyDescent="0.15">
      <c r="G119670" s="282"/>
      <c r="H119670" s="282"/>
    </row>
    <row r="119671" spans="7:8" ht="22.5" x14ac:dyDescent="0.15">
      <c r="G119671" s="282"/>
      <c r="H119671" s="282"/>
    </row>
    <row r="119672" spans="7:8" ht="22.5" x14ac:dyDescent="0.15">
      <c r="G119672" s="282"/>
      <c r="H119672" s="282"/>
    </row>
    <row r="119673" spans="7:8" ht="22.5" x14ac:dyDescent="0.15">
      <c r="G119673" s="282"/>
      <c r="H119673" s="282"/>
    </row>
    <row r="119674" spans="7:8" ht="22.5" x14ac:dyDescent="0.15">
      <c r="G119674" s="282"/>
      <c r="H119674" s="282"/>
    </row>
    <row r="119675" spans="7:8" ht="22.5" x14ac:dyDescent="0.15">
      <c r="G119675" s="282"/>
      <c r="H119675" s="282"/>
    </row>
    <row r="119676" spans="7:8" ht="22.5" x14ac:dyDescent="0.15">
      <c r="G119676" s="282"/>
      <c r="H119676" s="282"/>
    </row>
    <row r="119677" spans="7:8" ht="22.5" x14ac:dyDescent="0.15">
      <c r="G119677" s="282"/>
      <c r="H119677" s="282"/>
    </row>
    <row r="119678" spans="7:8" ht="22.5" x14ac:dyDescent="0.15">
      <c r="G119678" s="282"/>
      <c r="H119678" s="282"/>
    </row>
    <row r="119679" spans="7:8" ht="22.5" x14ac:dyDescent="0.15">
      <c r="G119679" s="282"/>
      <c r="H119679" s="282"/>
    </row>
    <row r="119680" spans="7:8" ht="22.5" x14ac:dyDescent="0.15">
      <c r="G119680" s="282"/>
      <c r="H119680" s="282"/>
    </row>
    <row r="119681" spans="7:8" ht="22.5" x14ac:dyDescent="0.15">
      <c r="G119681" s="282"/>
      <c r="H119681" s="282"/>
    </row>
    <row r="119682" spans="7:8" ht="22.5" x14ac:dyDescent="0.15">
      <c r="G119682" s="282"/>
      <c r="H119682" s="282"/>
    </row>
    <row r="119683" spans="7:8" ht="22.5" x14ac:dyDescent="0.15">
      <c r="G119683" s="282"/>
      <c r="H119683" s="282"/>
    </row>
    <row r="119684" spans="7:8" ht="22.5" x14ac:dyDescent="0.15">
      <c r="G119684" s="282"/>
      <c r="H119684" s="282"/>
    </row>
    <row r="119685" spans="7:8" ht="22.5" x14ac:dyDescent="0.15">
      <c r="G119685" s="282"/>
      <c r="H119685" s="282"/>
    </row>
    <row r="119686" spans="7:8" ht="22.5" x14ac:dyDescent="0.15">
      <c r="G119686" s="282"/>
      <c r="H119686" s="282"/>
    </row>
    <row r="119687" spans="7:8" ht="22.5" x14ac:dyDescent="0.15">
      <c r="G119687" s="282"/>
      <c r="H119687" s="282"/>
    </row>
    <row r="119688" spans="7:8" ht="22.5" x14ac:dyDescent="0.15">
      <c r="G119688" s="282"/>
      <c r="H119688" s="282"/>
    </row>
    <row r="119689" spans="7:8" ht="22.5" x14ac:dyDescent="0.15">
      <c r="G119689" s="282"/>
      <c r="H119689" s="282"/>
    </row>
    <row r="119690" spans="7:8" ht="22.5" x14ac:dyDescent="0.15">
      <c r="G119690" s="282"/>
      <c r="H119690" s="282"/>
    </row>
    <row r="119691" spans="7:8" ht="22.5" x14ac:dyDescent="0.15">
      <c r="G119691" s="282"/>
      <c r="H119691" s="282"/>
    </row>
    <row r="119692" spans="7:8" ht="22.5" x14ac:dyDescent="0.15">
      <c r="G119692" s="282"/>
      <c r="H119692" s="282"/>
    </row>
    <row r="119693" spans="7:8" ht="22.5" x14ac:dyDescent="0.15">
      <c r="G119693" s="282"/>
      <c r="H119693" s="282"/>
    </row>
    <row r="119694" spans="7:8" ht="22.5" x14ac:dyDescent="0.15">
      <c r="G119694" s="282"/>
      <c r="H119694" s="282"/>
    </row>
    <row r="119695" spans="7:8" ht="22.5" x14ac:dyDescent="0.15">
      <c r="G119695" s="282"/>
      <c r="H119695" s="282"/>
    </row>
    <row r="119696" spans="7:8" ht="22.5" x14ac:dyDescent="0.15">
      <c r="G119696" s="282"/>
      <c r="H119696" s="282"/>
    </row>
    <row r="119697" spans="7:8" ht="22.5" x14ac:dyDescent="0.15">
      <c r="G119697" s="282"/>
      <c r="H119697" s="282"/>
    </row>
    <row r="119698" spans="7:8" ht="22.5" x14ac:dyDescent="0.15">
      <c r="G119698" s="282"/>
      <c r="H119698" s="282"/>
    </row>
    <row r="119699" spans="7:8" ht="22.5" x14ac:dyDescent="0.15">
      <c r="G119699" s="282"/>
      <c r="H119699" s="282"/>
    </row>
    <row r="119700" spans="7:8" ht="22.5" x14ac:dyDescent="0.15">
      <c r="G119700" s="282"/>
      <c r="H119700" s="282"/>
    </row>
    <row r="119701" spans="7:8" ht="22.5" x14ac:dyDescent="0.15">
      <c r="G119701" s="282"/>
      <c r="H119701" s="282"/>
    </row>
    <row r="119702" spans="7:8" ht="22.5" x14ac:dyDescent="0.15">
      <c r="G119702" s="282"/>
      <c r="H119702" s="282"/>
    </row>
    <row r="119703" spans="7:8" ht="22.5" x14ac:dyDescent="0.15">
      <c r="G119703" s="282"/>
      <c r="H119703" s="282"/>
    </row>
    <row r="119704" spans="7:8" ht="22.5" x14ac:dyDescent="0.15">
      <c r="G119704" s="282"/>
      <c r="H119704" s="282"/>
    </row>
    <row r="119705" spans="7:8" ht="22.5" x14ac:dyDescent="0.15">
      <c r="G119705" s="282"/>
      <c r="H119705" s="282"/>
    </row>
    <row r="119706" spans="7:8" ht="22.5" x14ac:dyDescent="0.15">
      <c r="G119706" s="282"/>
      <c r="H119706" s="282"/>
    </row>
    <row r="119707" spans="7:8" ht="22.5" x14ac:dyDescent="0.15">
      <c r="G119707" s="282"/>
      <c r="H119707" s="282"/>
    </row>
    <row r="119708" spans="7:8" ht="22.5" x14ac:dyDescent="0.15">
      <c r="G119708" s="282"/>
      <c r="H119708" s="282"/>
    </row>
    <row r="119709" spans="7:8" ht="22.5" x14ac:dyDescent="0.15">
      <c r="G119709" s="282"/>
      <c r="H119709" s="282"/>
    </row>
    <row r="119710" spans="7:8" ht="22.5" x14ac:dyDescent="0.15">
      <c r="G119710" s="282"/>
      <c r="H119710" s="282"/>
    </row>
    <row r="119711" spans="7:8" ht="22.5" x14ac:dyDescent="0.15">
      <c r="G119711" s="282"/>
      <c r="H119711" s="282"/>
    </row>
    <row r="119712" spans="7:8" ht="22.5" x14ac:dyDescent="0.15">
      <c r="G119712" s="282"/>
      <c r="H119712" s="282"/>
    </row>
    <row r="119713" spans="7:8" ht="22.5" x14ac:dyDescent="0.15">
      <c r="G119713" s="282"/>
      <c r="H119713" s="282"/>
    </row>
    <row r="119714" spans="7:8" ht="22.5" x14ac:dyDescent="0.15">
      <c r="G119714" s="282"/>
      <c r="H119714" s="282"/>
    </row>
    <row r="119715" spans="7:8" ht="22.5" x14ac:dyDescent="0.15">
      <c r="G119715" s="282"/>
      <c r="H119715" s="282"/>
    </row>
    <row r="119716" spans="7:8" ht="22.5" x14ac:dyDescent="0.15">
      <c r="G119716" s="282"/>
      <c r="H119716" s="282"/>
    </row>
    <row r="119717" spans="7:8" ht="22.5" x14ac:dyDescent="0.15">
      <c r="G119717" s="282"/>
      <c r="H119717" s="282"/>
    </row>
    <row r="119718" spans="7:8" ht="22.5" x14ac:dyDescent="0.15">
      <c r="G119718" s="282"/>
      <c r="H119718" s="282"/>
    </row>
    <row r="119719" spans="7:8" ht="22.5" x14ac:dyDescent="0.15">
      <c r="G119719" s="282"/>
      <c r="H119719" s="282"/>
    </row>
    <row r="119720" spans="7:8" ht="22.5" x14ac:dyDescent="0.15">
      <c r="G119720" s="282"/>
      <c r="H119720" s="282"/>
    </row>
    <row r="119721" spans="7:8" ht="22.5" x14ac:dyDescent="0.15">
      <c r="G119721" s="282"/>
      <c r="H119721" s="282"/>
    </row>
    <row r="119722" spans="7:8" ht="22.5" x14ac:dyDescent="0.15">
      <c r="G119722" s="282"/>
      <c r="H119722" s="282"/>
    </row>
    <row r="119723" spans="7:8" ht="22.5" x14ac:dyDescent="0.15">
      <c r="G119723" s="282"/>
      <c r="H119723" s="282"/>
    </row>
    <row r="119724" spans="7:8" ht="22.5" x14ac:dyDescent="0.15">
      <c r="G119724" s="282"/>
      <c r="H119724" s="282"/>
    </row>
    <row r="119725" spans="7:8" ht="22.5" x14ac:dyDescent="0.15">
      <c r="G119725" s="282"/>
      <c r="H119725" s="282"/>
    </row>
    <row r="119726" spans="7:8" ht="22.5" x14ac:dyDescent="0.15">
      <c r="G119726" s="282"/>
      <c r="H119726" s="282"/>
    </row>
    <row r="119727" spans="7:8" ht="22.5" x14ac:dyDescent="0.15">
      <c r="G119727" s="282"/>
      <c r="H119727" s="282"/>
    </row>
    <row r="119728" spans="7:8" ht="22.5" x14ac:dyDescent="0.15">
      <c r="G119728" s="282"/>
      <c r="H119728" s="282"/>
    </row>
    <row r="119729" spans="7:8" ht="22.5" x14ac:dyDescent="0.15">
      <c r="G119729" s="282"/>
      <c r="H119729" s="282"/>
    </row>
    <row r="119730" spans="7:8" ht="22.5" x14ac:dyDescent="0.15">
      <c r="G119730" s="282"/>
      <c r="H119730" s="282"/>
    </row>
    <row r="119731" spans="7:8" ht="22.5" x14ac:dyDescent="0.15">
      <c r="G119731" s="282"/>
      <c r="H119731" s="282"/>
    </row>
    <row r="119732" spans="7:8" ht="22.5" x14ac:dyDescent="0.15">
      <c r="G119732" s="282"/>
      <c r="H119732" s="282"/>
    </row>
    <row r="119733" spans="7:8" ht="22.5" x14ac:dyDescent="0.15">
      <c r="G119733" s="282"/>
      <c r="H119733" s="282"/>
    </row>
    <row r="119734" spans="7:8" ht="22.5" x14ac:dyDescent="0.15">
      <c r="G119734" s="282"/>
      <c r="H119734" s="282"/>
    </row>
    <row r="119735" spans="7:8" ht="22.5" x14ac:dyDescent="0.15">
      <c r="G119735" s="282"/>
      <c r="H119735" s="282"/>
    </row>
    <row r="119736" spans="7:8" ht="22.5" x14ac:dyDescent="0.15">
      <c r="G119736" s="282"/>
      <c r="H119736" s="282"/>
    </row>
    <row r="119737" spans="7:8" ht="22.5" x14ac:dyDescent="0.15">
      <c r="G119737" s="282"/>
      <c r="H119737" s="282"/>
    </row>
    <row r="119738" spans="7:8" ht="22.5" x14ac:dyDescent="0.15">
      <c r="G119738" s="282"/>
      <c r="H119738" s="282"/>
    </row>
    <row r="119739" spans="7:8" ht="22.5" x14ac:dyDescent="0.15">
      <c r="G119739" s="282"/>
      <c r="H119739" s="282"/>
    </row>
    <row r="119740" spans="7:8" ht="22.5" x14ac:dyDescent="0.15">
      <c r="G119740" s="282"/>
      <c r="H119740" s="282"/>
    </row>
    <row r="119741" spans="7:8" ht="22.5" x14ac:dyDescent="0.15">
      <c r="G119741" s="282"/>
      <c r="H119741" s="282"/>
    </row>
    <row r="119742" spans="7:8" ht="22.5" x14ac:dyDescent="0.15">
      <c r="G119742" s="282"/>
      <c r="H119742" s="282"/>
    </row>
    <row r="119743" spans="7:8" ht="22.5" x14ac:dyDescent="0.15">
      <c r="G119743" s="282"/>
      <c r="H119743" s="282"/>
    </row>
    <row r="119744" spans="7:8" ht="22.5" x14ac:dyDescent="0.15">
      <c r="G119744" s="282"/>
      <c r="H119744" s="282"/>
    </row>
    <row r="119745" spans="7:8" ht="22.5" x14ac:dyDescent="0.15">
      <c r="G119745" s="282"/>
      <c r="H119745" s="282"/>
    </row>
    <row r="119746" spans="7:8" ht="22.5" x14ac:dyDescent="0.15">
      <c r="G119746" s="282"/>
      <c r="H119746" s="282"/>
    </row>
    <row r="119747" spans="7:8" ht="22.5" x14ac:dyDescent="0.15">
      <c r="G119747" s="282"/>
      <c r="H119747" s="282"/>
    </row>
    <row r="119748" spans="7:8" ht="22.5" x14ac:dyDescent="0.15">
      <c r="G119748" s="282"/>
      <c r="H119748" s="282"/>
    </row>
    <row r="119749" spans="7:8" ht="22.5" x14ac:dyDescent="0.15">
      <c r="G119749" s="282"/>
      <c r="H119749" s="282"/>
    </row>
    <row r="119750" spans="7:8" ht="22.5" x14ac:dyDescent="0.15">
      <c r="G119750" s="282"/>
      <c r="H119750" s="282"/>
    </row>
    <row r="119751" spans="7:8" ht="22.5" x14ac:dyDescent="0.15">
      <c r="G119751" s="282"/>
      <c r="H119751" s="282"/>
    </row>
    <row r="119752" spans="7:8" ht="22.5" x14ac:dyDescent="0.15">
      <c r="G119752" s="282"/>
      <c r="H119752" s="282"/>
    </row>
    <row r="119753" spans="7:8" ht="22.5" x14ac:dyDescent="0.15">
      <c r="G119753" s="282"/>
      <c r="H119753" s="282"/>
    </row>
    <row r="119754" spans="7:8" ht="22.5" x14ac:dyDescent="0.15">
      <c r="G119754" s="282"/>
      <c r="H119754" s="282"/>
    </row>
    <row r="119755" spans="7:8" ht="22.5" x14ac:dyDescent="0.15">
      <c r="G119755" s="282"/>
      <c r="H119755" s="282"/>
    </row>
    <row r="119756" spans="7:8" ht="22.5" x14ac:dyDescent="0.15">
      <c r="G119756" s="282"/>
      <c r="H119756" s="282"/>
    </row>
    <row r="119757" spans="7:8" ht="22.5" x14ac:dyDescent="0.15">
      <c r="G119757" s="282"/>
      <c r="H119757" s="282"/>
    </row>
    <row r="119758" spans="7:8" ht="22.5" x14ac:dyDescent="0.15">
      <c r="G119758" s="282"/>
      <c r="H119758" s="282"/>
    </row>
    <row r="119759" spans="7:8" ht="22.5" x14ac:dyDescent="0.15">
      <c r="G119759" s="282"/>
      <c r="H119759" s="282"/>
    </row>
    <row r="119760" spans="7:8" ht="22.5" x14ac:dyDescent="0.15">
      <c r="G119760" s="282"/>
      <c r="H119760" s="282"/>
    </row>
    <row r="119761" spans="7:8" ht="22.5" x14ac:dyDescent="0.15">
      <c r="G119761" s="282"/>
      <c r="H119761" s="282"/>
    </row>
    <row r="119762" spans="7:8" ht="22.5" x14ac:dyDescent="0.15">
      <c r="G119762" s="282"/>
      <c r="H119762" s="282"/>
    </row>
    <row r="119763" spans="7:8" ht="22.5" x14ac:dyDescent="0.15">
      <c r="G119763" s="282"/>
      <c r="H119763" s="282"/>
    </row>
    <row r="119764" spans="7:8" ht="22.5" x14ac:dyDescent="0.15">
      <c r="G119764" s="282"/>
      <c r="H119764" s="282"/>
    </row>
    <row r="119765" spans="7:8" ht="22.5" x14ac:dyDescent="0.15">
      <c r="G119765" s="282"/>
      <c r="H119765" s="282"/>
    </row>
    <row r="119766" spans="7:8" ht="22.5" x14ac:dyDescent="0.15">
      <c r="G119766" s="282"/>
      <c r="H119766" s="282"/>
    </row>
    <row r="119767" spans="7:8" ht="22.5" x14ac:dyDescent="0.15">
      <c r="G119767" s="282"/>
      <c r="H119767" s="282"/>
    </row>
    <row r="119768" spans="7:8" ht="22.5" x14ac:dyDescent="0.15">
      <c r="G119768" s="282"/>
      <c r="H119768" s="282"/>
    </row>
    <row r="119769" spans="7:8" ht="22.5" x14ac:dyDescent="0.15">
      <c r="G119769" s="282"/>
      <c r="H119769" s="282"/>
    </row>
    <row r="119770" spans="7:8" ht="22.5" x14ac:dyDescent="0.15">
      <c r="G119770" s="282"/>
      <c r="H119770" s="282"/>
    </row>
    <row r="119771" spans="7:8" ht="22.5" x14ac:dyDescent="0.15">
      <c r="G119771" s="282"/>
      <c r="H119771" s="282"/>
    </row>
    <row r="119772" spans="7:8" ht="22.5" x14ac:dyDescent="0.15">
      <c r="G119772" s="282"/>
      <c r="H119772" s="282"/>
    </row>
    <row r="119773" spans="7:8" ht="22.5" x14ac:dyDescent="0.15">
      <c r="G119773" s="282"/>
      <c r="H119773" s="282"/>
    </row>
    <row r="119774" spans="7:8" ht="22.5" x14ac:dyDescent="0.15">
      <c r="G119774" s="282"/>
      <c r="H119774" s="282"/>
    </row>
    <row r="119775" spans="7:8" ht="22.5" x14ac:dyDescent="0.15">
      <c r="G119775" s="282"/>
      <c r="H119775" s="282"/>
    </row>
    <row r="119776" spans="7:8" ht="22.5" x14ac:dyDescent="0.15">
      <c r="G119776" s="282"/>
      <c r="H119776" s="282"/>
    </row>
    <row r="119777" spans="7:8" ht="22.5" x14ac:dyDescent="0.15">
      <c r="G119777" s="282"/>
      <c r="H119777" s="282"/>
    </row>
    <row r="119778" spans="7:8" ht="22.5" x14ac:dyDescent="0.15">
      <c r="G119778" s="282"/>
      <c r="H119778" s="282"/>
    </row>
    <row r="119779" spans="7:8" ht="22.5" x14ac:dyDescent="0.15">
      <c r="G119779" s="282"/>
      <c r="H119779" s="282"/>
    </row>
    <row r="119780" spans="7:8" ht="22.5" x14ac:dyDescent="0.15">
      <c r="G119780" s="282"/>
      <c r="H119780" s="282"/>
    </row>
    <row r="119781" spans="7:8" ht="22.5" x14ac:dyDescent="0.15">
      <c r="G119781" s="282"/>
      <c r="H119781" s="282"/>
    </row>
    <row r="119782" spans="7:8" ht="22.5" x14ac:dyDescent="0.15">
      <c r="G119782" s="282"/>
      <c r="H119782" s="282"/>
    </row>
    <row r="119783" spans="7:8" ht="22.5" x14ac:dyDescent="0.15">
      <c r="G119783" s="282"/>
      <c r="H119783" s="282"/>
    </row>
    <row r="119784" spans="7:8" ht="22.5" x14ac:dyDescent="0.15">
      <c r="G119784" s="282"/>
      <c r="H119784" s="282"/>
    </row>
    <row r="119785" spans="7:8" ht="22.5" x14ac:dyDescent="0.15">
      <c r="G119785" s="282"/>
      <c r="H119785" s="282"/>
    </row>
    <row r="119786" spans="7:8" ht="22.5" x14ac:dyDescent="0.15">
      <c r="G119786" s="282"/>
      <c r="H119786" s="282"/>
    </row>
    <row r="119787" spans="7:8" ht="22.5" x14ac:dyDescent="0.15">
      <c r="G119787" s="282"/>
      <c r="H119787" s="282"/>
    </row>
    <row r="119788" spans="7:8" ht="22.5" x14ac:dyDescent="0.15">
      <c r="G119788" s="282"/>
      <c r="H119788" s="282"/>
    </row>
    <row r="119789" spans="7:8" ht="22.5" x14ac:dyDescent="0.15">
      <c r="G119789" s="282"/>
      <c r="H119789" s="282"/>
    </row>
    <row r="119790" spans="7:8" ht="22.5" x14ac:dyDescent="0.15">
      <c r="G119790" s="282"/>
      <c r="H119790" s="282"/>
    </row>
    <row r="119791" spans="7:8" ht="22.5" x14ac:dyDescent="0.15">
      <c r="G119791" s="282"/>
      <c r="H119791" s="282"/>
    </row>
    <row r="119792" spans="7:8" ht="22.5" x14ac:dyDescent="0.15">
      <c r="G119792" s="282"/>
      <c r="H119792" s="282"/>
    </row>
    <row r="119793" spans="7:8" ht="22.5" x14ac:dyDescent="0.15">
      <c r="G119793" s="282"/>
      <c r="H119793" s="282"/>
    </row>
    <row r="119794" spans="7:8" ht="22.5" x14ac:dyDescent="0.15">
      <c r="G119794" s="282"/>
      <c r="H119794" s="282"/>
    </row>
    <row r="119795" spans="7:8" ht="22.5" x14ac:dyDescent="0.15">
      <c r="G119795" s="282"/>
      <c r="H119795" s="282"/>
    </row>
    <row r="119796" spans="7:8" ht="22.5" x14ac:dyDescent="0.15">
      <c r="G119796" s="282"/>
      <c r="H119796" s="282"/>
    </row>
    <row r="119797" spans="7:8" ht="22.5" x14ac:dyDescent="0.15">
      <c r="G119797" s="282"/>
      <c r="H119797" s="282"/>
    </row>
    <row r="119798" spans="7:8" ht="22.5" x14ac:dyDescent="0.15">
      <c r="G119798" s="282"/>
      <c r="H119798" s="282"/>
    </row>
    <row r="119799" spans="7:8" ht="22.5" x14ac:dyDescent="0.15">
      <c r="G119799" s="282"/>
      <c r="H119799" s="282"/>
    </row>
    <row r="119800" spans="7:8" ht="22.5" x14ac:dyDescent="0.15">
      <c r="G119800" s="282"/>
      <c r="H119800" s="282"/>
    </row>
    <row r="119801" spans="7:8" ht="22.5" x14ac:dyDescent="0.15">
      <c r="G119801" s="282"/>
      <c r="H119801" s="282"/>
    </row>
    <row r="119802" spans="7:8" ht="22.5" x14ac:dyDescent="0.15">
      <c r="G119802" s="282"/>
      <c r="H119802" s="282"/>
    </row>
    <row r="119803" spans="7:8" ht="22.5" x14ac:dyDescent="0.15">
      <c r="G119803" s="282"/>
      <c r="H119803" s="282"/>
    </row>
    <row r="119804" spans="7:8" ht="22.5" x14ac:dyDescent="0.15">
      <c r="G119804" s="282"/>
      <c r="H119804" s="282"/>
    </row>
    <row r="119805" spans="7:8" ht="22.5" x14ac:dyDescent="0.15">
      <c r="G119805" s="282"/>
      <c r="H119805" s="282"/>
    </row>
    <row r="119806" spans="7:8" ht="22.5" x14ac:dyDescent="0.15">
      <c r="G119806" s="282"/>
      <c r="H119806" s="282"/>
    </row>
    <row r="119807" spans="7:8" ht="22.5" x14ac:dyDescent="0.15">
      <c r="G119807" s="282"/>
      <c r="H119807" s="282"/>
    </row>
    <row r="119808" spans="7:8" ht="22.5" x14ac:dyDescent="0.15">
      <c r="G119808" s="282"/>
      <c r="H119808" s="282"/>
    </row>
    <row r="119809" spans="7:8" ht="22.5" x14ac:dyDescent="0.15">
      <c r="G119809" s="282"/>
      <c r="H119809" s="282"/>
    </row>
    <row r="119810" spans="7:8" ht="22.5" x14ac:dyDescent="0.15">
      <c r="G119810" s="282"/>
      <c r="H119810" s="282"/>
    </row>
    <row r="119811" spans="7:8" ht="22.5" x14ac:dyDescent="0.15">
      <c r="G119811" s="282"/>
      <c r="H119811" s="282"/>
    </row>
    <row r="119812" spans="7:8" ht="22.5" x14ac:dyDescent="0.15">
      <c r="G119812" s="282"/>
      <c r="H119812" s="282"/>
    </row>
    <row r="119813" spans="7:8" ht="22.5" x14ac:dyDescent="0.15">
      <c r="G119813" s="282"/>
      <c r="H119813" s="282"/>
    </row>
    <row r="119814" spans="7:8" ht="22.5" x14ac:dyDescent="0.15">
      <c r="G119814" s="282"/>
      <c r="H119814" s="282"/>
    </row>
    <row r="119815" spans="7:8" ht="22.5" x14ac:dyDescent="0.15">
      <c r="G119815" s="282"/>
      <c r="H119815" s="282"/>
    </row>
    <row r="119816" spans="7:8" ht="22.5" x14ac:dyDescent="0.15">
      <c r="G119816" s="282"/>
      <c r="H119816" s="282"/>
    </row>
    <row r="119817" spans="7:8" ht="22.5" x14ac:dyDescent="0.15">
      <c r="G119817" s="282"/>
      <c r="H119817" s="282"/>
    </row>
    <row r="119818" spans="7:8" ht="22.5" x14ac:dyDescent="0.15">
      <c r="G119818" s="282"/>
      <c r="H119818" s="282"/>
    </row>
    <row r="119819" spans="7:8" ht="22.5" x14ac:dyDescent="0.15">
      <c r="G119819" s="282"/>
      <c r="H119819" s="282"/>
    </row>
    <row r="119820" spans="7:8" ht="22.5" x14ac:dyDescent="0.15">
      <c r="G119820" s="282"/>
      <c r="H119820" s="282"/>
    </row>
    <row r="119821" spans="7:8" ht="22.5" x14ac:dyDescent="0.15">
      <c r="G119821" s="282"/>
      <c r="H119821" s="282"/>
    </row>
    <row r="119822" spans="7:8" ht="22.5" x14ac:dyDescent="0.15">
      <c r="G119822" s="282"/>
      <c r="H119822" s="282"/>
    </row>
    <row r="119823" spans="7:8" ht="22.5" x14ac:dyDescent="0.15">
      <c r="G119823" s="282"/>
      <c r="H119823" s="282"/>
    </row>
    <row r="119824" spans="7:8" ht="22.5" x14ac:dyDescent="0.15">
      <c r="G119824" s="282"/>
      <c r="H119824" s="282"/>
    </row>
    <row r="119825" spans="7:8" ht="22.5" x14ac:dyDescent="0.15">
      <c r="G119825" s="282"/>
      <c r="H119825" s="282"/>
    </row>
    <row r="119826" spans="7:8" ht="22.5" x14ac:dyDescent="0.15">
      <c r="G119826" s="282"/>
      <c r="H119826" s="282"/>
    </row>
    <row r="119827" spans="7:8" ht="22.5" x14ac:dyDescent="0.15">
      <c r="G119827" s="282"/>
      <c r="H119827" s="282"/>
    </row>
    <row r="119828" spans="7:8" ht="22.5" x14ac:dyDescent="0.15">
      <c r="G119828" s="282"/>
      <c r="H119828" s="282"/>
    </row>
    <row r="119829" spans="7:8" ht="22.5" x14ac:dyDescent="0.15">
      <c r="G119829" s="282"/>
      <c r="H119829" s="282"/>
    </row>
    <row r="119830" spans="7:8" ht="22.5" x14ac:dyDescent="0.15">
      <c r="G119830" s="282"/>
      <c r="H119830" s="282"/>
    </row>
    <row r="119831" spans="7:8" ht="22.5" x14ac:dyDescent="0.15">
      <c r="G119831" s="282"/>
      <c r="H119831" s="282"/>
    </row>
    <row r="119832" spans="7:8" ht="22.5" x14ac:dyDescent="0.15">
      <c r="G119832" s="282"/>
      <c r="H119832" s="282"/>
    </row>
    <row r="119833" spans="7:8" ht="22.5" x14ac:dyDescent="0.15">
      <c r="G119833" s="282"/>
      <c r="H119833" s="282"/>
    </row>
    <row r="119834" spans="7:8" ht="22.5" x14ac:dyDescent="0.15">
      <c r="G119834" s="282"/>
      <c r="H119834" s="282"/>
    </row>
    <row r="119835" spans="7:8" ht="22.5" x14ac:dyDescent="0.15">
      <c r="G119835" s="282"/>
      <c r="H119835" s="282"/>
    </row>
    <row r="119836" spans="7:8" ht="22.5" x14ac:dyDescent="0.15">
      <c r="G119836" s="282"/>
      <c r="H119836" s="282"/>
    </row>
    <row r="119837" spans="7:8" ht="22.5" x14ac:dyDescent="0.15">
      <c r="G119837" s="282"/>
      <c r="H119837" s="282"/>
    </row>
    <row r="119838" spans="7:8" ht="22.5" x14ac:dyDescent="0.15">
      <c r="G119838" s="282"/>
      <c r="H119838" s="282"/>
    </row>
    <row r="119839" spans="7:8" ht="22.5" x14ac:dyDescent="0.15">
      <c r="G119839" s="282"/>
      <c r="H119839" s="282"/>
    </row>
    <row r="119840" spans="7:8" ht="22.5" x14ac:dyDescent="0.15">
      <c r="G119840" s="282"/>
      <c r="H119840" s="282"/>
    </row>
    <row r="119841" spans="7:8" ht="22.5" x14ac:dyDescent="0.15">
      <c r="G119841" s="282"/>
      <c r="H119841" s="282"/>
    </row>
    <row r="119842" spans="7:8" ht="22.5" x14ac:dyDescent="0.15">
      <c r="G119842" s="282"/>
      <c r="H119842" s="282"/>
    </row>
    <row r="119843" spans="7:8" ht="22.5" x14ac:dyDescent="0.15">
      <c r="G119843" s="282"/>
      <c r="H119843" s="282"/>
    </row>
    <row r="119844" spans="7:8" ht="22.5" x14ac:dyDescent="0.15">
      <c r="G119844" s="282"/>
      <c r="H119844" s="282"/>
    </row>
    <row r="119845" spans="7:8" ht="22.5" x14ac:dyDescent="0.15">
      <c r="G119845" s="282"/>
      <c r="H119845" s="282"/>
    </row>
    <row r="119846" spans="7:8" ht="22.5" x14ac:dyDescent="0.15">
      <c r="G119846" s="282"/>
      <c r="H119846" s="282"/>
    </row>
    <row r="119847" spans="7:8" ht="22.5" x14ac:dyDescent="0.15">
      <c r="G119847" s="282"/>
      <c r="H119847" s="282"/>
    </row>
    <row r="119848" spans="7:8" ht="22.5" x14ac:dyDescent="0.15">
      <c r="G119848" s="282"/>
      <c r="H119848" s="282"/>
    </row>
    <row r="119849" spans="7:8" ht="22.5" x14ac:dyDescent="0.15">
      <c r="G119849" s="282"/>
      <c r="H119849" s="282"/>
    </row>
    <row r="119850" spans="7:8" ht="22.5" x14ac:dyDescent="0.15">
      <c r="G119850" s="282"/>
      <c r="H119850" s="282"/>
    </row>
    <row r="119851" spans="7:8" ht="22.5" x14ac:dyDescent="0.15">
      <c r="G119851" s="282"/>
      <c r="H119851" s="282"/>
    </row>
    <row r="119852" spans="7:8" ht="22.5" x14ac:dyDescent="0.15">
      <c r="G119852" s="282"/>
      <c r="H119852" s="282"/>
    </row>
    <row r="119853" spans="7:8" ht="22.5" x14ac:dyDescent="0.15">
      <c r="G119853" s="282"/>
      <c r="H119853" s="282"/>
    </row>
    <row r="119854" spans="7:8" ht="22.5" x14ac:dyDescent="0.15">
      <c r="G119854" s="282"/>
      <c r="H119854" s="282"/>
    </row>
    <row r="119855" spans="7:8" ht="22.5" x14ac:dyDescent="0.15">
      <c r="G119855" s="282"/>
      <c r="H119855" s="282"/>
    </row>
    <row r="119856" spans="7:8" ht="22.5" x14ac:dyDescent="0.15">
      <c r="G119856" s="282"/>
      <c r="H119856" s="282"/>
    </row>
    <row r="119857" spans="7:8" ht="22.5" x14ac:dyDescent="0.15">
      <c r="G119857" s="282"/>
      <c r="H119857" s="282"/>
    </row>
    <row r="119858" spans="7:8" ht="22.5" x14ac:dyDescent="0.15">
      <c r="G119858" s="282"/>
      <c r="H119858" s="282"/>
    </row>
    <row r="119859" spans="7:8" ht="22.5" x14ac:dyDescent="0.15">
      <c r="G119859" s="282"/>
      <c r="H119859" s="282"/>
    </row>
    <row r="119860" spans="7:8" ht="22.5" x14ac:dyDescent="0.15">
      <c r="G119860" s="282"/>
      <c r="H119860" s="282"/>
    </row>
    <row r="119861" spans="7:8" ht="22.5" x14ac:dyDescent="0.15">
      <c r="G119861" s="282"/>
      <c r="H119861" s="282"/>
    </row>
    <row r="119862" spans="7:8" ht="22.5" x14ac:dyDescent="0.15">
      <c r="G119862" s="282"/>
      <c r="H119862" s="282"/>
    </row>
    <row r="119863" spans="7:8" ht="22.5" x14ac:dyDescent="0.15">
      <c r="G119863" s="282"/>
      <c r="H119863" s="282"/>
    </row>
    <row r="119864" spans="7:8" ht="22.5" x14ac:dyDescent="0.15">
      <c r="G119864" s="282"/>
      <c r="H119864" s="282"/>
    </row>
    <row r="119865" spans="7:8" ht="22.5" x14ac:dyDescent="0.15">
      <c r="G119865" s="282"/>
      <c r="H119865" s="282"/>
    </row>
    <row r="119866" spans="7:8" ht="22.5" x14ac:dyDescent="0.15">
      <c r="G119866" s="282"/>
      <c r="H119866" s="282"/>
    </row>
    <row r="119867" spans="7:8" ht="22.5" x14ac:dyDescent="0.15">
      <c r="G119867" s="282"/>
      <c r="H119867" s="282"/>
    </row>
    <row r="119868" spans="7:8" ht="22.5" x14ac:dyDescent="0.15">
      <c r="G119868" s="282"/>
      <c r="H119868" s="282"/>
    </row>
    <row r="119869" spans="7:8" ht="22.5" x14ac:dyDescent="0.15">
      <c r="G119869" s="282"/>
      <c r="H119869" s="282"/>
    </row>
    <row r="119870" spans="7:8" ht="22.5" x14ac:dyDescent="0.15">
      <c r="G119870" s="282"/>
      <c r="H119870" s="282"/>
    </row>
    <row r="119871" spans="7:8" ht="22.5" x14ac:dyDescent="0.15">
      <c r="G119871" s="282"/>
      <c r="H119871" s="282"/>
    </row>
    <row r="119872" spans="7:8" ht="22.5" x14ac:dyDescent="0.15">
      <c r="G119872" s="282"/>
      <c r="H119872" s="282"/>
    </row>
    <row r="119873" spans="7:8" ht="22.5" x14ac:dyDescent="0.15">
      <c r="G119873" s="282"/>
      <c r="H119873" s="282"/>
    </row>
    <row r="119874" spans="7:8" ht="22.5" x14ac:dyDescent="0.15">
      <c r="G119874" s="282"/>
      <c r="H119874" s="282"/>
    </row>
    <row r="119875" spans="7:8" ht="22.5" x14ac:dyDescent="0.15">
      <c r="G119875" s="282"/>
      <c r="H119875" s="282"/>
    </row>
    <row r="119876" spans="7:8" ht="22.5" x14ac:dyDescent="0.15">
      <c r="G119876" s="282"/>
      <c r="H119876" s="282"/>
    </row>
    <row r="119877" spans="7:8" ht="22.5" x14ac:dyDescent="0.15">
      <c r="G119877" s="282"/>
      <c r="H119877" s="282"/>
    </row>
    <row r="119878" spans="7:8" ht="22.5" x14ac:dyDescent="0.15">
      <c r="G119878" s="282"/>
      <c r="H119878" s="282"/>
    </row>
    <row r="119879" spans="7:8" ht="22.5" x14ac:dyDescent="0.15">
      <c r="G119879" s="282"/>
      <c r="H119879" s="282"/>
    </row>
    <row r="119880" spans="7:8" ht="22.5" x14ac:dyDescent="0.15">
      <c r="G119880" s="282"/>
      <c r="H119880" s="282"/>
    </row>
    <row r="119881" spans="7:8" ht="22.5" x14ac:dyDescent="0.15">
      <c r="G119881" s="282"/>
      <c r="H119881" s="282"/>
    </row>
    <row r="119882" spans="7:8" ht="22.5" x14ac:dyDescent="0.15">
      <c r="G119882" s="282"/>
      <c r="H119882" s="282"/>
    </row>
    <row r="119883" spans="7:8" ht="22.5" x14ac:dyDescent="0.15">
      <c r="G119883" s="282"/>
      <c r="H119883" s="282"/>
    </row>
    <row r="119884" spans="7:8" ht="22.5" x14ac:dyDescent="0.15">
      <c r="G119884" s="282"/>
      <c r="H119884" s="282"/>
    </row>
    <row r="119885" spans="7:8" ht="22.5" x14ac:dyDescent="0.15">
      <c r="G119885" s="282"/>
      <c r="H119885" s="282"/>
    </row>
    <row r="119886" spans="7:8" ht="22.5" x14ac:dyDescent="0.15">
      <c r="G119886" s="282"/>
      <c r="H119886" s="282"/>
    </row>
    <row r="119887" spans="7:8" ht="22.5" x14ac:dyDescent="0.15">
      <c r="G119887" s="282"/>
      <c r="H119887" s="282"/>
    </row>
    <row r="119888" spans="7:8" ht="22.5" x14ac:dyDescent="0.15">
      <c r="G119888" s="282"/>
      <c r="H119888" s="282"/>
    </row>
    <row r="119889" spans="7:8" ht="22.5" x14ac:dyDescent="0.15">
      <c r="G119889" s="282"/>
      <c r="H119889" s="282"/>
    </row>
    <row r="119890" spans="7:8" ht="22.5" x14ac:dyDescent="0.15">
      <c r="G119890" s="282"/>
      <c r="H119890" s="282"/>
    </row>
    <row r="119891" spans="7:8" ht="22.5" x14ac:dyDescent="0.15">
      <c r="G119891" s="282"/>
      <c r="H119891" s="282"/>
    </row>
    <row r="119892" spans="7:8" ht="22.5" x14ac:dyDescent="0.15">
      <c r="G119892" s="282"/>
      <c r="H119892" s="282"/>
    </row>
    <row r="119893" spans="7:8" ht="22.5" x14ac:dyDescent="0.15">
      <c r="G119893" s="282"/>
      <c r="H119893" s="282"/>
    </row>
    <row r="119894" spans="7:8" ht="22.5" x14ac:dyDescent="0.15">
      <c r="G119894" s="282"/>
      <c r="H119894" s="282"/>
    </row>
    <row r="119895" spans="7:8" ht="22.5" x14ac:dyDescent="0.15">
      <c r="G119895" s="282"/>
      <c r="H119895" s="282"/>
    </row>
    <row r="119896" spans="7:8" ht="22.5" x14ac:dyDescent="0.15">
      <c r="G119896" s="282"/>
      <c r="H119896" s="282"/>
    </row>
    <row r="119897" spans="7:8" ht="22.5" x14ac:dyDescent="0.15">
      <c r="G119897" s="282"/>
      <c r="H119897" s="282"/>
    </row>
    <row r="119898" spans="7:8" ht="22.5" x14ac:dyDescent="0.15">
      <c r="G119898" s="282"/>
      <c r="H119898" s="282"/>
    </row>
    <row r="119899" spans="7:8" ht="22.5" x14ac:dyDescent="0.15">
      <c r="G119899" s="282"/>
      <c r="H119899" s="282"/>
    </row>
    <row r="119900" spans="7:8" ht="22.5" x14ac:dyDescent="0.15">
      <c r="G119900" s="282"/>
      <c r="H119900" s="282"/>
    </row>
    <row r="119901" spans="7:8" ht="22.5" x14ac:dyDescent="0.15">
      <c r="G119901" s="282"/>
      <c r="H119901" s="282"/>
    </row>
    <row r="119902" spans="7:8" ht="22.5" x14ac:dyDescent="0.15">
      <c r="G119902" s="282"/>
      <c r="H119902" s="282"/>
    </row>
    <row r="119903" spans="7:8" ht="22.5" x14ac:dyDescent="0.15">
      <c r="G119903" s="282"/>
      <c r="H119903" s="282"/>
    </row>
    <row r="119904" spans="7:8" ht="22.5" x14ac:dyDescent="0.15">
      <c r="G119904" s="282"/>
      <c r="H119904" s="282"/>
    </row>
    <row r="119905" spans="7:8" ht="22.5" x14ac:dyDescent="0.15">
      <c r="G119905" s="282"/>
      <c r="H119905" s="282"/>
    </row>
    <row r="119906" spans="7:8" ht="22.5" x14ac:dyDescent="0.15">
      <c r="G119906" s="282"/>
      <c r="H119906" s="282"/>
    </row>
    <row r="119907" spans="7:8" ht="22.5" x14ac:dyDescent="0.15">
      <c r="G119907" s="282"/>
      <c r="H119907" s="282"/>
    </row>
    <row r="119908" spans="7:8" ht="22.5" x14ac:dyDescent="0.15">
      <c r="G119908" s="282"/>
      <c r="H119908" s="282"/>
    </row>
    <row r="119909" spans="7:8" ht="22.5" x14ac:dyDescent="0.15">
      <c r="G119909" s="282"/>
      <c r="H119909" s="282"/>
    </row>
    <row r="119910" spans="7:8" ht="22.5" x14ac:dyDescent="0.15">
      <c r="G119910" s="282"/>
      <c r="H119910" s="282"/>
    </row>
    <row r="119911" spans="7:8" ht="22.5" x14ac:dyDescent="0.15">
      <c r="G119911" s="282"/>
      <c r="H119911" s="282"/>
    </row>
    <row r="119912" spans="7:8" ht="22.5" x14ac:dyDescent="0.15">
      <c r="G119912" s="282"/>
      <c r="H119912" s="282"/>
    </row>
    <row r="119913" spans="7:8" ht="22.5" x14ac:dyDescent="0.15">
      <c r="G119913" s="282"/>
      <c r="H119913" s="282"/>
    </row>
    <row r="119914" spans="7:8" ht="22.5" x14ac:dyDescent="0.15">
      <c r="G119914" s="282"/>
      <c r="H119914" s="282"/>
    </row>
    <row r="119915" spans="7:8" ht="22.5" x14ac:dyDescent="0.15">
      <c r="G119915" s="282"/>
      <c r="H119915" s="282"/>
    </row>
    <row r="119916" spans="7:8" ht="22.5" x14ac:dyDescent="0.15">
      <c r="G119916" s="282"/>
      <c r="H119916" s="282"/>
    </row>
    <row r="119917" spans="7:8" ht="22.5" x14ac:dyDescent="0.15">
      <c r="G119917" s="282"/>
      <c r="H119917" s="282"/>
    </row>
    <row r="119918" spans="7:8" ht="22.5" x14ac:dyDescent="0.15">
      <c r="G119918" s="282"/>
      <c r="H119918" s="282"/>
    </row>
    <row r="119919" spans="7:8" ht="22.5" x14ac:dyDescent="0.15">
      <c r="G119919" s="282"/>
      <c r="H119919" s="282"/>
    </row>
    <row r="119920" spans="7:8" ht="22.5" x14ac:dyDescent="0.15">
      <c r="G119920" s="282"/>
      <c r="H119920" s="282"/>
    </row>
    <row r="119921" spans="7:8" ht="22.5" x14ac:dyDescent="0.15">
      <c r="G119921" s="282"/>
      <c r="H119921" s="282"/>
    </row>
    <row r="119922" spans="7:8" ht="22.5" x14ac:dyDescent="0.15">
      <c r="G119922" s="282"/>
      <c r="H119922" s="282"/>
    </row>
    <row r="119923" spans="7:8" ht="22.5" x14ac:dyDescent="0.15">
      <c r="G119923" s="282"/>
      <c r="H119923" s="282"/>
    </row>
    <row r="119924" spans="7:8" ht="22.5" x14ac:dyDescent="0.15">
      <c r="G119924" s="282"/>
      <c r="H119924" s="282"/>
    </row>
    <row r="119925" spans="7:8" ht="22.5" x14ac:dyDescent="0.15">
      <c r="G119925" s="282"/>
      <c r="H119925" s="282"/>
    </row>
    <row r="119926" spans="7:8" ht="22.5" x14ac:dyDescent="0.15">
      <c r="G119926" s="282"/>
      <c r="H119926" s="282"/>
    </row>
    <row r="119927" spans="7:8" ht="22.5" x14ac:dyDescent="0.15">
      <c r="G119927" s="282"/>
      <c r="H119927" s="282"/>
    </row>
    <row r="119928" spans="7:8" ht="22.5" x14ac:dyDescent="0.15">
      <c r="G119928" s="282"/>
      <c r="H119928" s="282"/>
    </row>
    <row r="119929" spans="7:8" ht="22.5" x14ac:dyDescent="0.15">
      <c r="G119929" s="282"/>
      <c r="H119929" s="282"/>
    </row>
    <row r="119930" spans="7:8" ht="22.5" x14ac:dyDescent="0.15">
      <c r="G119930" s="282"/>
      <c r="H119930" s="282"/>
    </row>
    <row r="119931" spans="7:8" ht="22.5" x14ac:dyDescent="0.15">
      <c r="G119931" s="282"/>
      <c r="H119931" s="282"/>
    </row>
    <row r="119932" spans="7:8" ht="22.5" x14ac:dyDescent="0.15">
      <c r="G119932" s="282"/>
      <c r="H119932" s="282"/>
    </row>
    <row r="119933" spans="7:8" ht="22.5" x14ac:dyDescent="0.15">
      <c r="G119933" s="282"/>
      <c r="H119933" s="282"/>
    </row>
    <row r="119934" spans="7:8" ht="22.5" x14ac:dyDescent="0.15">
      <c r="G119934" s="282"/>
      <c r="H119934" s="282"/>
    </row>
    <row r="119935" spans="7:8" ht="22.5" x14ac:dyDescent="0.15">
      <c r="G119935" s="282"/>
      <c r="H119935" s="282"/>
    </row>
    <row r="119936" spans="7:8" ht="22.5" x14ac:dyDescent="0.15">
      <c r="G119936" s="282"/>
      <c r="H119936" s="282"/>
    </row>
    <row r="119937" spans="7:8" ht="22.5" x14ac:dyDescent="0.15">
      <c r="G119937" s="282"/>
      <c r="H119937" s="282"/>
    </row>
    <row r="119938" spans="7:8" ht="22.5" x14ac:dyDescent="0.15">
      <c r="G119938" s="282"/>
      <c r="H119938" s="282"/>
    </row>
    <row r="119939" spans="7:8" ht="22.5" x14ac:dyDescent="0.15">
      <c r="G119939" s="282"/>
      <c r="H119939" s="282"/>
    </row>
    <row r="119940" spans="7:8" ht="22.5" x14ac:dyDescent="0.15">
      <c r="G119940" s="282"/>
      <c r="H119940" s="282"/>
    </row>
    <row r="119941" spans="7:8" ht="22.5" x14ac:dyDescent="0.15">
      <c r="G119941" s="282"/>
      <c r="H119941" s="282"/>
    </row>
    <row r="119942" spans="7:8" ht="22.5" x14ac:dyDescent="0.15">
      <c r="G119942" s="282"/>
      <c r="H119942" s="282"/>
    </row>
    <row r="119943" spans="7:8" ht="22.5" x14ac:dyDescent="0.15">
      <c r="G119943" s="282"/>
      <c r="H119943" s="282"/>
    </row>
    <row r="119944" spans="7:8" ht="22.5" x14ac:dyDescent="0.15">
      <c r="G119944" s="282"/>
      <c r="H119944" s="282"/>
    </row>
    <row r="119945" spans="7:8" ht="22.5" x14ac:dyDescent="0.15">
      <c r="G119945" s="282"/>
      <c r="H119945" s="282"/>
    </row>
    <row r="119946" spans="7:8" ht="22.5" x14ac:dyDescent="0.15">
      <c r="G119946" s="282"/>
      <c r="H119946" s="282"/>
    </row>
    <row r="119947" spans="7:8" ht="22.5" x14ac:dyDescent="0.15">
      <c r="G119947" s="282"/>
      <c r="H119947" s="282"/>
    </row>
    <row r="119948" spans="7:8" ht="22.5" x14ac:dyDescent="0.15">
      <c r="G119948" s="282"/>
      <c r="H119948" s="282"/>
    </row>
    <row r="119949" spans="7:8" ht="22.5" x14ac:dyDescent="0.15">
      <c r="G119949" s="282"/>
      <c r="H119949" s="282"/>
    </row>
    <row r="119950" spans="7:8" ht="22.5" x14ac:dyDescent="0.15">
      <c r="G119950" s="282"/>
      <c r="H119950" s="282"/>
    </row>
    <row r="119951" spans="7:8" ht="22.5" x14ac:dyDescent="0.15">
      <c r="G119951" s="282"/>
      <c r="H119951" s="282"/>
    </row>
    <row r="119952" spans="7:8" ht="22.5" x14ac:dyDescent="0.15">
      <c r="G119952" s="282"/>
      <c r="H119952" s="282"/>
    </row>
    <row r="119953" spans="7:8" ht="22.5" x14ac:dyDescent="0.15">
      <c r="G119953" s="282"/>
      <c r="H119953" s="282"/>
    </row>
    <row r="119954" spans="7:8" ht="22.5" x14ac:dyDescent="0.15">
      <c r="G119954" s="282"/>
      <c r="H119954" s="282"/>
    </row>
    <row r="119955" spans="7:8" ht="22.5" x14ac:dyDescent="0.15">
      <c r="G119955" s="282"/>
      <c r="H119955" s="282"/>
    </row>
    <row r="119956" spans="7:8" ht="22.5" x14ac:dyDescent="0.15">
      <c r="G119956" s="282"/>
      <c r="H119956" s="282"/>
    </row>
    <row r="119957" spans="7:8" ht="22.5" x14ac:dyDescent="0.15">
      <c r="G119957" s="282"/>
      <c r="H119957" s="282"/>
    </row>
    <row r="119958" spans="7:8" ht="22.5" x14ac:dyDescent="0.15">
      <c r="G119958" s="282"/>
      <c r="H119958" s="282"/>
    </row>
    <row r="119959" spans="7:8" ht="22.5" x14ac:dyDescent="0.15">
      <c r="G119959" s="282"/>
      <c r="H119959" s="282"/>
    </row>
    <row r="119960" spans="7:8" ht="22.5" x14ac:dyDescent="0.15">
      <c r="G119960" s="282"/>
      <c r="H119960" s="282"/>
    </row>
    <row r="119961" spans="7:8" ht="22.5" x14ac:dyDescent="0.15">
      <c r="G119961" s="282"/>
      <c r="H119961" s="282"/>
    </row>
    <row r="119962" spans="7:8" ht="22.5" x14ac:dyDescent="0.15">
      <c r="G119962" s="282"/>
      <c r="H119962" s="282"/>
    </row>
    <row r="119963" spans="7:8" ht="22.5" x14ac:dyDescent="0.15">
      <c r="G119963" s="282"/>
      <c r="H119963" s="282"/>
    </row>
    <row r="119964" spans="7:8" ht="22.5" x14ac:dyDescent="0.15">
      <c r="G119964" s="282"/>
      <c r="H119964" s="282"/>
    </row>
    <row r="119965" spans="7:8" ht="22.5" x14ac:dyDescent="0.15">
      <c r="G119965" s="282"/>
      <c r="H119965" s="282"/>
    </row>
    <row r="119966" spans="7:8" ht="22.5" x14ac:dyDescent="0.15">
      <c r="G119966" s="282"/>
      <c r="H119966" s="282"/>
    </row>
    <row r="119967" spans="7:8" ht="22.5" x14ac:dyDescent="0.15">
      <c r="G119967" s="282"/>
      <c r="H119967" s="282"/>
    </row>
    <row r="119968" spans="7:8" ht="22.5" x14ac:dyDescent="0.15">
      <c r="G119968" s="282"/>
      <c r="H119968" s="282"/>
    </row>
    <row r="119969" spans="7:8" ht="22.5" x14ac:dyDescent="0.15">
      <c r="G119969" s="282"/>
      <c r="H119969" s="282"/>
    </row>
    <row r="119970" spans="7:8" ht="22.5" x14ac:dyDescent="0.15">
      <c r="G119970" s="282"/>
      <c r="H119970" s="282"/>
    </row>
    <row r="119971" spans="7:8" ht="22.5" x14ac:dyDescent="0.15">
      <c r="G119971" s="282"/>
      <c r="H119971" s="282"/>
    </row>
    <row r="119972" spans="7:8" ht="22.5" x14ac:dyDescent="0.15">
      <c r="G119972" s="282"/>
      <c r="H119972" s="282"/>
    </row>
    <row r="119973" spans="7:8" ht="22.5" x14ac:dyDescent="0.15">
      <c r="G119973" s="282"/>
      <c r="H119973" s="282"/>
    </row>
    <row r="119974" spans="7:8" ht="22.5" x14ac:dyDescent="0.15">
      <c r="G119974" s="282"/>
      <c r="H119974" s="282"/>
    </row>
    <row r="119975" spans="7:8" ht="22.5" x14ac:dyDescent="0.15">
      <c r="G119975" s="282"/>
      <c r="H119975" s="282"/>
    </row>
    <row r="119976" spans="7:8" ht="22.5" x14ac:dyDescent="0.15">
      <c r="G119976" s="282"/>
      <c r="H119976" s="282"/>
    </row>
    <row r="119977" spans="7:8" ht="22.5" x14ac:dyDescent="0.15">
      <c r="G119977" s="282"/>
      <c r="H119977" s="282"/>
    </row>
    <row r="119978" spans="7:8" ht="22.5" x14ac:dyDescent="0.15">
      <c r="G119978" s="282"/>
      <c r="H119978" s="282"/>
    </row>
    <row r="119979" spans="7:8" ht="22.5" x14ac:dyDescent="0.15">
      <c r="G119979" s="282"/>
      <c r="H119979" s="282"/>
    </row>
    <row r="119980" spans="7:8" ht="22.5" x14ac:dyDescent="0.15">
      <c r="G119980" s="282"/>
      <c r="H119980" s="282"/>
    </row>
    <row r="119981" spans="7:8" ht="22.5" x14ac:dyDescent="0.15">
      <c r="G119981" s="282"/>
      <c r="H119981" s="282"/>
    </row>
    <row r="119982" spans="7:8" ht="22.5" x14ac:dyDescent="0.15">
      <c r="G119982" s="282"/>
      <c r="H119982" s="282"/>
    </row>
    <row r="119983" spans="7:8" ht="22.5" x14ac:dyDescent="0.15">
      <c r="G119983" s="282"/>
      <c r="H119983" s="282"/>
    </row>
    <row r="119984" spans="7:8" ht="22.5" x14ac:dyDescent="0.15">
      <c r="G119984" s="282"/>
      <c r="H119984" s="282"/>
    </row>
    <row r="119985" spans="7:8" ht="22.5" x14ac:dyDescent="0.15">
      <c r="G119985" s="282"/>
      <c r="H119985" s="282"/>
    </row>
    <row r="119986" spans="7:8" ht="22.5" x14ac:dyDescent="0.15">
      <c r="G119986" s="282"/>
      <c r="H119986" s="282"/>
    </row>
    <row r="119987" spans="7:8" ht="22.5" x14ac:dyDescent="0.15">
      <c r="G119987" s="282"/>
      <c r="H119987" s="282"/>
    </row>
    <row r="119988" spans="7:8" ht="22.5" x14ac:dyDescent="0.15">
      <c r="G119988" s="282"/>
      <c r="H119988" s="282"/>
    </row>
    <row r="119989" spans="7:8" ht="22.5" x14ac:dyDescent="0.15">
      <c r="G119989" s="282"/>
      <c r="H119989" s="282"/>
    </row>
    <row r="119990" spans="7:8" ht="22.5" x14ac:dyDescent="0.15">
      <c r="G119990" s="282"/>
      <c r="H119990" s="282"/>
    </row>
    <row r="119991" spans="7:8" ht="22.5" x14ac:dyDescent="0.15">
      <c r="G119991" s="282"/>
      <c r="H119991" s="282"/>
    </row>
    <row r="119992" spans="7:8" ht="22.5" x14ac:dyDescent="0.15">
      <c r="G119992" s="282"/>
      <c r="H119992" s="282"/>
    </row>
    <row r="119993" spans="7:8" ht="22.5" x14ac:dyDescent="0.15">
      <c r="G119993" s="282"/>
      <c r="H119993" s="282"/>
    </row>
    <row r="119994" spans="7:8" ht="22.5" x14ac:dyDescent="0.15">
      <c r="G119994" s="282"/>
      <c r="H119994" s="282"/>
    </row>
    <row r="119995" spans="7:8" ht="22.5" x14ac:dyDescent="0.15">
      <c r="G119995" s="282"/>
      <c r="H119995" s="282"/>
    </row>
    <row r="119996" spans="7:8" ht="22.5" x14ac:dyDescent="0.15">
      <c r="G119996" s="282"/>
      <c r="H119996" s="282"/>
    </row>
    <row r="119997" spans="7:8" ht="22.5" x14ac:dyDescent="0.15">
      <c r="G119997" s="282"/>
      <c r="H119997" s="282"/>
    </row>
    <row r="119998" spans="7:8" ht="22.5" x14ac:dyDescent="0.15">
      <c r="G119998" s="282"/>
      <c r="H119998" s="282"/>
    </row>
    <row r="119999" spans="7:8" ht="22.5" x14ac:dyDescent="0.15">
      <c r="G119999" s="282"/>
      <c r="H119999" s="282"/>
    </row>
    <row r="120000" spans="7:8" ht="22.5" x14ac:dyDescent="0.15">
      <c r="G120000" s="282"/>
      <c r="H120000" s="282"/>
    </row>
    <row r="120001" spans="7:8" ht="22.5" x14ac:dyDescent="0.15">
      <c r="G120001" s="282"/>
      <c r="H120001" s="282"/>
    </row>
    <row r="120002" spans="7:8" ht="22.5" x14ac:dyDescent="0.15">
      <c r="G120002" s="282"/>
      <c r="H120002" s="282"/>
    </row>
    <row r="120003" spans="7:8" ht="22.5" x14ac:dyDescent="0.15">
      <c r="G120003" s="282"/>
      <c r="H120003" s="282"/>
    </row>
    <row r="120004" spans="7:8" ht="22.5" x14ac:dyDescent="0.15">
      <c r="G120004" s="282"/>
      <c r="H120004" s="282"/>
    </row>
    <row r="120005" spans="7:8" ht="22.5" x14ac:dyDescent="0.15">
      <c r="G120005" s="282"/>
      <c r="H120005" s="282"/>
    </row>
    <row r="120006" spans="7:8" ht="22.5" x14ac:dyDescent="0.15">
      <c r="G120006" s="282"/>
      <c r="H120006" s="282"/>
    </row>
    <row r="120007" spans="7:8" ht="22.5" x14ac:dyDescent="0.15">
      <c r="G120007" s="282"/>
      <c r="H120007" s="282"/>
    </row>
    <row r="120008" spans="7:8" ht="22.5" x14ac:dyDescent="0.15">
      <c r="G120008" s="282"/>
      <c r="H120008" s="282"/>
    </row>
    <row r="120009" spans="7:8" ht="22.5" x14ac:dyDescent="0.15">
      <c r="G120009" s="282"/>
      <c r="H120009" s="282"/>
    </row>
    <row r="120010" spans="7:8" ht="22.5" x14ac:dyDescent="0.15">
      <c r="G120010" s="282"/>
      <c r="H120010" s="282"/>
    </row>
    <row r="120011" spans="7:8" ht="22.5" x14ac:dyDescent="0.15">
      <c r="G120011" s="282"/>
      <c r="H120011" s="282"/>
    </row>
    <row r="120012" spans="7:8" ht="22.5" x14ac:dyDescent="0.15">
      <c r="G120012" s="282"/>
      <c r="H120012" s="282"/>
    </row>
    <row r="120013" spans="7:8" ht="22.5" x14ac:dyDescent="0.15">
      <c r="G120013" s="282"/>
      <c r="H120013" s="282"/>
    </row>
    <row r="120014" spans="7:8" ht="22.5" x14ac:dyDescent="0.15">
      <c r="G120014" s="282"/>
      <c r="H120014" s="282"/>
    </row>
    <row r="120015" spans="7:8" ht="22.5" x14ac:dyDescent="0.15">
      <c r="G120015" s="282"/>
      <c r="H120015" s="282"/>
    </row>
    <row r="120016" spans="7:8" ht="22.5" x14ac:dyDescent="0.15">
      <c r="G120016" s="282"/>
      <c r="H120016" s="282"/>
    </row>
    <row r="120017" spans="7:8" ht="22.5" x14ac:dyDescent="0.15">
      <c r="G120017" s="282"/>
      <c r="H120017" s="282"/>
    </row>
    <row r="120018" spans="7:8" ht="22.5" x14ac:dyDescent="0.15">
      <c r="G120018" s="282"/>
      <c r="H120018" s="282"/>
    </row>
    <row r="120019" spans="7:8" ht="22.5" x14ac:dyDescent="0.15">
      <c r="G120019" s="282"/>
      <c r="H120019" s="282"/>
    </row>
    <row r="120020" spans="7:8" ht="22.5" x14ac:dyDescent="0.15">
      <c r="G120020" s="282"/>
      <c r="H120020" s="282"/>
    </row>
    <row r="120021" spans="7:8" ht="22.5" x14ac:dyDescent="0.15">
      <c r="G120021" s="282"/>
      <c r="H120021" s="282"/>
    </row>
    <row r="120022" spans="7:8" ht="22.5" x14ac:dyDescent="0.15">
      <c r="G120022" s="282"/>
      <c r="H120022" s="282"/>
    </row>
    <row r="120023" spans="7:8" ht="22.5" x14ac:dyDescent="0.15">
      <c r="G120023" s="282"/>
      <c r="H120023" s="282"/>
    </row>
    <row r="120024" spans="7:8" ht="22.5" x14ac:dyDescent="0.15">
      <c r="G120024" s="282"/>
      <c r="H120024" s="282"/>
    </row>
    <row r="120025" spans="7:8" ht="22.5" x14ac:dyDescent="0.15">
      <c r="G120025" s="282"/>
      <c r="H120025" s="282"/>
    </row>
    <row r="120026" spans="7:8" ht="22.5" x14ac:dyDescent="0.15">
      <c r="G120026" s="282"/>
      <c r="H120026" s="282"/>
    </row>
    <row r="120027" spans="7:8" ht="22.5" x14ac:dyDescent="0.15">
      <c r="G120027" s="282"/>
      <c r="H120027" s="282"/>
    </row>
    <row r="120028" spans="7:8" ht="22.5" x14ac:dyDescent="0.15">
      <c r="G120028" s="282"/>
      <c r="H120028" s="282"/>
    </row>
    <row r="120029" spans="7:8" ht="22.5" x14ac:dyDescent="0.15">
      <c r="G120029" s="282"/>
      <c r="H120029" s="282"/>
    </row>
    <row r="120030" spans="7:8" ht="22.5" x14ac:dyDescent="0.15">
      <c r="G120030" s="282"/>
      <c r="H120030" s="282"/>
    </row>
    <row r="120031" spans="7:8" ht="22.5" x14ac:dyDescent="0.15">
      <c r="G120031" s="282"/>
      <c r="H120031" s="282"/>
    </row>
    <row r="120032" spans="7:8" ht="22.5" x14ac:dyDescent="0.15">
      <c r="G120032" s="282"/>
      <c r="H120032" s="282"/>
    </row>
    <row r="120033" spans="7:8" ht="22.5" x14ac:dyDescent="0.15">
      <c r="G120033" s="282"/>
      <c r="H120033" s="282"/>
    </row>
    <row r="120034" spans="7:8" ht="22.5" x14ac:dyDescent="0.15">
      <c r="G120034" s="282"/>
      <c r="H120034" s="282"/>
    </row>
    <row r="120035" spans="7:8" ht="22.5" x14ac:dyDescent="0.15">
      <c r="G120035" s="282"/>
      <c r="H120035" s="282"/>
    </row>
    <row r="120036" spans="7:8" ht="22.5" x14ac:dyDescent="0.15">
      <c r="G120036" s="282"/>
      <c r="H120036" s="282"/>
    </row>
    <row r="120037" spans="7:8" ht="22.5" x14ac:dyDescent="0.15">
      <c r="G120037" s="282"/>
      <c r="H120037" s="282"/>
    </row>
    <row r="120038" spans="7:8" ht="22.5" x14ac:dyDescent="0.15">
      <c r="G120038" s="282"/>
      <c r="H120038" s="282"/>
    </row>
    <row r="120039" spans="7:8" ht="22.5" x14ac:dyDescent="0.15">
      <c r="G120039" s="282"/>
      <c r="H120039" s="282"/>
    </row>
    <row r="120040" spans="7:8" ht="22.5" x14ac:dyDescent="0.15">
      <c r="G120040" s="282"/>
      <c r="H120040" s="282"/>
    </row>
    <row r="120041" spans="7:8" ht="22.5" x14ac:dyDescent="0.15">
      <c r="G120041" s="282"/>
      <c r="H120041" s="282"/>
    </row>
    <row r="120042" spans="7:8" ht="22.5" x14ac:dyDescent="0.15">
      <c r="G120042" s="282"/>
      <c r="H120042" s="282"/>
    </row>
    <row r="120043" spans="7:8" ht="22.5" x14ac:dyDescent="0.15">
      <c r="G120043" s="282"/>
      <c r="H120043" s="282"/>
    </row>
    <row r="120044" spans="7:8" ht="22.5" x14ac:dyDescent="0.15">
      <c r="G120044" s="282"/>
      <c r="H120044" s="282"/>
    </row>
    <row r="120045" spans="7:8" ht="22.5" x14ac:dyDescent="0.15">
      <c r="G120045" s="282"/>
      <c r="H120045" s="282"/>
    </row>
    <row r="120046" spans="7:8" ht="22.5" x14ac:dyDescent="0.15">
      <c r="G120046" s="282"/>
      <c r="H120046" s="282"/>
    </row>
    <row r="120047" spans="7:8" ht="22.5" x14ac:dyDescent="0.15">
      <c r="G120047" s="282"/>
      <c r="H120047" s="282"/>
    </row>
    <row r="120048" spans="7:8" ht="22.5" x14ac:dyDescent="0.15">
      <c r="G120048" s="282"/>
      <c r="H120048" s="282"/>
    </row>
    <row r="120049" spans="7:8" ht="22.5" x14ac:dyDescent="0.15">
      <c r="G120049" s="282"/>
      <c r="H120049" s="282"/>
    </row>
    <row r="120050" spans="7:8" ht="22.5" x14ac:dyDescent="0.15">
      <c r="G120050" s="282"/>
      <c r="H120050" s="282"/>
    </row>
    <row r="120051" spans="7:8" ht="22.5" x14ac:dyDescent="0.15">
      <c r="G120051" s="282"/>
      <c r="H120051" s="282"/>
    </row>
    <row r="120052" spans="7:8" ht="22.5" x14ac:dyDescent="0.15">
      <c r="G120052" s="282"/>
      <c r="H120052" s="282"/>
    </row>
    <row r="120053" spans="7:8" ht="22.5" x14ac:dyDescent="0.15">
      <c r="G120053" s="282"/>
      <c r="H120053" s="282"/>
    </row>
    <row r="120054" spans="7:8" ht="22.5" x14ac:dyDescent="0.15">
      <c r="G120054" s="282"/>
      <c r="H120054" s="282"/>
    </row>
    <row r="120055" spans="7:8" ht="22.5" x14ac:dyDescent="0.15">
      <c r="G120055" s="282"/>
      <c r="H120055" s="282"/>
    </row>
    <row r="120056" spans="7:8" ht="22.5" x14ac:dyDescent="0.15">
      <c r="G120056" s="282"/>
      <c r="H120056" s="282"/>
    </row>
    <row r="120057" spans="7:8" ht="22.5" x14ac:dyDescent="0.15">
      <c r="G120057" s="282"/>
      <c r="H120057" s="282"/>
    </row>
    <row r="120058" spans="7:8" ht="22.5" x14ac:dyDescent="0.15">
      <c r="G120058" s="282"/>
      <c r="H120058" s="282"/>
    </row>
    <row r="120059" spans="7:8" ht="22.5" x14ac:dyDescent="0.15">
      <c r="G120059" s="282"/>
      <c r="H120059" s="282"/>
    </row>
    <row r="120060" spans="7:8" ht="22.5" x14ac:dyDescent="0.15">
      <c r="G120060" s="282"/>
      <c r="H120060" s="282"/>
    </row>
    <row r="120061" spans="7:8" ht="22.5" x14ac:dyDescent="0.15">
      <c r="G120061" s="282"/>
      <c r="H120061" s="282"/>
    </row>
    <row r="120062" spans="7:8" ht="22.5" x14ac:dyDescent="0.15">
      <c r="G120062" s="282"/>
      <c r="H120062" s="282"/>
    </row>
    <row r="120063" spans="7:8" ht="22.5" x14ac:dyDescent="0.15">
      <c r="G120063" s="282"/>
      <c r="H120063" s="282"/>
    </row>
    <row r="120064" spans="7:8" ht="22.5" x14ac:dyDescent="0.15">
      <c r="G120064" s="282"/>
      <c r="H120064" s="282"/>
    </row>
    <row r="120065" spans="7:8" ht="22.5" x14ac:dyDescent="0.15">
      <c r="G120065" s="282"/>
      <c r="H120065" s="282"/>
    </row>
    <row r="120066" spans="7:8" ht="22.5" x14ac:dyDescent="0.15">
      <c r="G120066" s="282"/>
      <c r="H120066" s="282"/>
    </row>
    <row r="120067" spans="7:8" ht="22.5" x14ac:dyDescent="0.15">
      <c r="G120067" s="282"/>
      <c r="H120067" s="282"/>
    </row>
    <row r="120068" spans="7:8" ht="22.5" x14ac:dyDescent="0.15">
      <c r="G120068" s="282"/>
      <c r="H120068" s="282"/>
    </row>
    <row r="120069" spans="7:8" ht="22.5" x14ac:dyDescent="0.15">
      <c r="G120069" s="282"/>
      <c r="H120069" s="282"/>
    </row>
    <row r="120070" spans="7:8" ht="22.5" x14ac:dyDescent="0.15">
      <c r="G120070" s="282"/>
      <c r="H120070" s="282"/>
    </row>
    <row r="120071" spans="7:8" ht="22.5" x14ac:dyDescent="0.15">
      <c r="G120071" s="282"/>
      <c r="H120071" s="282"/>
    </row>
    <row r="120072" spans="7:8" ht="22.5" x14ac:dyDescent="0.15">
      <c r="G120072" s="282"/>
      <c r="H120072" s="282"/>
    </row>
    <row r="120073" spans="7:8" ht="22.5" x14ac:dyDescent="0.15">
      <c r="G120073" s="282"/>
      <c r="H120073" s="282"/>
    </row>
    <row r="120074" spans="7:8" ht="22.5" x14ac:dyDescent="0.15">
      <c r="G120074" s="282"/>
      <c r="H120074" s="282"/>
    </row>
    <row r="120075" spans="7:8" ht="22.5" x14ac:dyDescent="0.15">
      <c r="G120075" s="282"/>
      <c r="H120075" s="282"/>
    </row>
    <row r="120076" spans="7:8" ht="22.5" x14ac:dyDescent="0.15">
      <c r="G120076" s="282"/>
      <c r="H120076" s="282"/>
    </row>
    <row r="120077" spans="7:8" ht="22.5" x14ac:dyDescent="0.15">
      <c r="G120077" s="282"/>
      <c r="H120077" s="282"/>
    </row>
    <row r="120078" spans="7:8" ht="22.5" x14ac:dyDescent="0.15">
      <c r="G120078" s="282"/>
      <c r="H120078" s="282"/>
    </row>
    <row r="120079" spans="7:8" ht="22.5" x14ac:dyDescent="0.15">
      <c r="G120079" s="282"/>
      <c r="H120079" s="282"/>
    </row>
    <row r="120080" spans="7:8" ht="22.5" x14ac:dyDescent="0.15">
      <c r="G120080" s="282"/>
      <c r="H120080" s="282"/>
    </row>
    <row r="120081" spans="7:8" ht="22.5" x14ac:dyDescent="0.15">
      <c r="G120081" s="282"/>
      <c r="H120081" s="282"/>
    </row>
    <row r="120082" spans="7:8" ht="22.5" x14ac:dyDescent="0.15">
      <c r="G120082" s="282"/>
      <c r="H120082" s="282"/>
    </row>
    <row r="120083" spans="7:8" ht="22.5" x14ac:dyDescent="0.15">
      <c r="G120083" s="282"/>
      <c r="H120083" s="282"/>
    </row>
    <row r="120084" spans="7:8" ht="22.5" x14ac:dyDescent="0.15">
      <c r="G120084" s="282"/>
      <c r="H120084" s="282"/>
    </row>
    <row r="120085" spans="7:8" ht="22.5" x14ac:dyDescent="0.15">
      <c r="G120085" s="282"/>
      <c r="H120085" s="282"/>
    </row>
    <row r="120086" spans="7:8" ht="22.5" x14ac:dyDescent="0.15">
      <c r="G120086" s="282"/>
      <c r="H120086" s="282"/>
    </row>
    <row r="120087" spans="7:8" ht="22.5" x14ac:dyDescent="0.15">
      <c r="G120087" s="282"/>
      <c r="H120087" s="282"/>
    </row>
    <row r="120088" spans="7:8" ht="22.5" x14ac:dyDescent="0.15">
      <c r="G120088" s="282"/>
      <c r="H120088" s="282"/>
    </row>
    <row r="120089" spans="7:8" ht="22.5" x14ac:dyDescent="0.15">
      <c r="G120089" s="282"/>
      <c r="H120089" s="282"/>
    </row>
    <row r="120090" spans="7:8" ht="22.5" x14ac:dyDescent="0.15">
      <c r="G120090" s="282"/>
      <c r="H120090" s="282"/>
    </row>
    <row r="120091" spans="7:8" ht="22.5" x14ac:dyDescent="0.15">
      <c r="G120091" s="282"/>
      <c r="H120091" s="282"/>
    </row>
    <row r="120092" spans="7:8" ht="22.5" x14ac:dyDescent="0.15">
      <c r="G120092" s="282"/>
      <c r="H120092" s="282"/>
    </row>
    <row r="120093" spans="7:8" ht="22.5" x14ac:dyDescent="0.15">
      <c r="G120093" s="282"/>
      <c r="H120093" s="282"/>
    </row>
    <row r="120094" spans="7:8" ht="22.5" x14ac:dyDescent="0.15">
      <c r="G120094" s="282"/>
      <c r="H120094" s="282"/>
    </row>
    <row r="120095" spans="7:8" ht="22.5" x14ac:dyDescent="0.15">
      <c r="G120095" s="282"/>
      <c r="H120095" s="282"/>
    </row>
    <row r="120096" spans="7:8" ht="22.5" x14ac:dyDescent="0.15">
      <c r="G120096" s="282"/>
      <c r="H120096" s="282"/>
    </row>
    <row r="120097" spans="7:8" ht="22.5" x14ac:dyDescent="0.15">
      <c r="G120097" s="282"/>
      <c r="H120097" s="282"/>
    </row>
    <row r="120098" spans="7:8" ht="22.5" x14ac:dyDescent="0.15">
      <c r="G120098" s="282"/>
      <c r="H120098" s="282"/>
    </row>
    <row r="120099" spans="7:8" ht="22.5" x14ac:dyDescent="0.15">
      <c r="G120099" s="282"/>
      <c r="H120099" s="282"/>
    </row>
    <row r="120100" spans="7:8" ht="22.5" x14ac:dyDescent="0.15">
      <c r="G120100" s="282"/>
      <c r="H120100" s="282"/>
    </row>
    <row r="120101" spans="7:8" ht="22.5" x14ac:dyDescent="0.15">
      <c r="G120101" s="282"/>
      <c r="H120101" s="282"/>
    </row>
    <row r="120102" spans="7:8" ht="22.5" x14ac:dyDescent="0.15">
      <c r="G120102" s="282"/>
      <c r="H120102" s="282"/>
    </row>
    <row r="120103" spans="7:8" ht="22.5" x14ac:dyDescent="0.15">
      <c r="G120103" s="282"/>
      <c r="H120103" s="282"/>
    </row>
    <row r="120104" spans="7:8" ht="22.5" x14ac:dyDescent="0.15">
      <c r="G120104" s="282"/>
      <c r="H120104" s="282"/>
    </row>
    <row r="120105" spans="7:8" ht="22.5" x14ac:dyDescent="0.15">
      <c r="G120105" s="282"/>
      <c r="H120105" s="282"/>
    </row>
    <row r="120106" spans="7:8" ht="22.5" x14ac:dyDescent="0.15">
      <c r="G120106" s="282"/>
      <c r="H120106" s="282"/>
    </row>
    <row r="120107" spans="7:8" ht="22.5" x14ac:dyDescent="0.15">
      <c r="G120107" s="282"/>
      <c r="H120107" s="282"/>
    </row>
    <row r="120108" spans="7:8" ht="22.5" x14ac:dyDescent="0.15">
      <c r="G120108" s="282"/>
      <c r="H120108" s="282"/>
    </row>
    <row r="120109" spans="7:8" ht="22.5" x14ac:dyDescent="0.15">
      <c r="G120109" s="282"/>
      <c r="H120109" s="282"/>
    </row>
    <row r="120110" spans="7:8" ht="22.5" x14ac:dyDescent="0.15">
      <c r="G120110" s="282"/>
      <c r="H120110" s="282"/>
    </row>
    <row r="120111" spans="7:8" ht="22.5" x14ac:dyDescent="0.15">
      <c r="G120111" s="282"/>
      <c r="H120111" s="282"/>
    </row>
    <row r="120112" spans="7:8" ht="22.5" x14ac:dyDescent="0.15">
      <c r="G120112" s="282"/>
      <c r="H120112" s="282"/>
    </row>
    <row r="120113" spans="7:8" ht="22.5" x14ac:dyDescent="0.15">
      <c r="G120113" s="282"/>
      <c r="H120113" s="282"/>
    </row>
    <row r="120114" spans="7:8" ht="22.5" x14ac:dyDescent="0.15">
      <c r="G120114" s="282"/>
      <c r="H120114" s="282"/>
    </row>
    <row r="120115" spans="7:8" ht="22.5" x14ac:dyDescent="0.15">
      <c r="G120115" s="282"/>
      <c r="H120115" s="282"/>
    </row>
    <row r="120116" spans="7:8" ht="22.5" x14ac:dyDescent="0.15">
      <c r="G120116" s="282"/>
      <c r="H120116" s="282"/>
    </row>
    <row r="120117" spans="7:8" ht="22.5" x14ac:dyDescent="0.15">
      <c r="G120117" s="282"/>
      <c r="H120117" s="282"/>
    </row>
    <row r="120118" spans="7:8" ht="22.5" x14ac:dyDescent="0.15">
      <c r="G120118" s="282"/>
      <c r="H120118" s="282"/>
    </row>
    <row r="120119" spans="7:8" ht="22.5" x14ac:dyDescent="0.15">
      <c r="G120119" s="282"/>
      <c r="H120119" s="282"/>
    </row>
    <row r="120120" spans="7:8" ht="22.5" x14ac:dyDescent="0.15">
      <c r="G120120" s="282"/>
      <c r="H120120" s="282"/>
    </row>
    <row r="120121" spans="7:8" ht="22.5" x14ac:dyDescent="0.15">
      <c r="G120121" s="282"/>
      <c r="H120121" s="282"/>
    </row>
    <row r="120122" spans="7:8" ht="22.5" x14ac:dyDescent="0.15">
      <c r="G120122" s="282"/>
      <c r="H120122" s="282"/>
    </row>
    <row r="120123" spans="7:8" ht="22.5" x14ac:dyDescent="0.15">
      <c r="G120123" s="282"/>
      <c r="H120123" s="282"/>
    </row>
    <row r="120124" spans="7:8" ht="22.5" x14ac:dyDescent="0.15">
      <c r="G120124" s="282"/>
      <c r="H120124" s="282"/>
    </row>
    <row r="120125" spans="7:8" ht="22.5" x14ac:dyDescent="0.15">
      <c r="G120125" s="282"/>
      <c r="H120125" s="282"/>
    </row>
    <row r="120126" spans="7:8" ht="22.5" x14ac:dyDescent="0.15">
      <c r="G120126" s="282"/>
      <c r="H120126" s="282"/>
    </row>
    <row r="120127" spans="7:8" ht="22.5" x14ac:dyDescent="0.15">
      <c r="G120127" s="282"/>
      <c r="H120127" s="282"/>
    </row>
    <row r="120128" spans="7:8" ht="22.5" x14ac:dyDescent="0.15">
      <c r="G120128" s="282"/>
      <c r="H120128" s="282"/>
    </row>
    <row r="120129" spans="7:8" ht="22.5" x14ac:dyDescent="0.15">
      <c r="G120129" s="282"/>
      <c r="H120129" s="282"/>
    </row>
    <row r="120130" spans="7:8" ht="22.5" x14ac:dyDescent="0.15">
      <c r="G120130" s="282"/>
      <c r="H120130" s="282"/>
    </row>
    <row r="120131" spans="7:8" ht="22.5" x14ac:dyDescent="0.15">
      <c r="G120131" s="282"/>
      <c r="H120131" s="282"/>
    </row>
    <row r="120132" spans="7:8" ht="22.5" x14ac:dyDescent="0.15">
      <c r="G120132" s="282"/>
      <c r="H120132" s="282"/>
    </row>
    <row r="120133" spans="7:8" ht="22.5" x14ac:dyDescent="0.15">
      <c r="G120133" s="282"/>
      <c r="H120133" s="282"/>
    </row>
    <row r="120134" spans="7:8" ht="22.5" x14ac:dyDescent="0.15">
      <c r="G120134" s="282"/>
      <c r="H120134" s="282"/>
    </row>
    <row r="120135" spans="7:8" ht="22.5" x14ac:dyDescent="0.15">
      <c r="G120135" s="282"/>
      <c r="H120135" s="282"/>
    </row>
    <row r="120136" spans="7:8" ht="22.5" x14ac:dyDescent="0.15">
      <c r="G120136" s="282"/>
      <c r="H120136" s="282"/>
    </row>
    <row r="120137" spans="7:8" ht="22.5" x14ac:dyDescent="0.15">
      <c r="G120137" s="282"/>
      <c r="H120137" s="282"/>
    </row>
    <row r="120138" spans="7:8" ht="22.5" x14ac:dyDescent="0.15">
      <c r="G120138" s="282"/>
      <c r="H120138" s="282"/>
    </row>
    <row r="120139" spans="7:8" ht="22.5" x14ac:dyDescent="0.15">
      <c r="G120139" s="282"/>
      <c r="H120139" s="282"/>
    </row>
    <row r="120140" spans="7:8" ht="22.5" x14ac:dyDescent="0.15">
      <c r="G120140" s="282"/>
      <c r="H120140" s="282"/>
    </row>
    <row r="120141" spans="7:8" ht="22.5" x14ac:dyDescent="0.15">
      <c r="G120141" s="282"/>
      <c r="H120141" s="282"/>
    </row>
    <row r="120142" spans="7:8" ht="22.5" x14ac:dyDescent="0.15">
      <c r="G120142" s="282"/>
      <c r="H120142" s="282"/>
    </row>
    <row r="120143" spans="7:8" ht="22.5" x14ac:dyDescent="0.15">
      <c r="G120143" s="282"/>
      <c r="H120143" s="282"/>
    </row>
    <row r="120144" spans="7:8" ht="22.5" x14ac:dyDescent="0.15">
      <c r="G120144" s="282"/>
      <c r="H120144" s="282"/>
    </row>
    <row r="120145" spans="7:8" ht="22.5" x14ac:dyDescent="0.15">
      <c r="G120145" s="282"/>
      <c r="H120145" s="282"/>
    </row>
    <row r="120146" spans="7:8" ht="22.5" x14ac:dyDescent="0.15">
      <c r="G120146" s="282"/>
      <c r="H120146" s="282"/>
    </row>
    <row r="120147" spans="7:8" ht="22.5" x14ac:dyDescent="0.15">
      <c r="G120147" s="282"/>
      <c r="H120147" s="282"/>
    </row>
    <row r="120148" spans="7:8" ht="22.5" x14ac:dyDescent="0.15">
      <c r="G120148" s="282"/>
      <c r="H120148" s="282"/>
    </row>
    <row r="120149" spans="7:8" ht="22.5" x14ac:dyDescent="0.15">
      <c r="G120149" s="282"/>
      <c r="H120149" s="282"/>
    </row>
    <row r="120150" spans="7:8" ht="22.5" x14ac:dyDescent="0.15">
      <c r="G120150" s="282"/>
      <c r="H120150" s="282"/>
    </row>
    <row r="120151" spans="7:8" ht="22.5" x14ac:dyDescent="0.15">
      <c r="G120151" s="282"/>
      <c r="H120151" s="282"/>
    </row>
    <row r="120152" spans="7:8" ht="22.5" x14ac:dyDescent="0.15">
      <c r="G120152" s="282"/>
      <c r="H120152" s="282"/>
    </row>
    <row r="120153" spans="7:8" ht="22.5" x14ac:dyDescent="0.15">
      <c r="G120153" s="282"/>
      <c r="H120153" s="282"/>
    </row>
    <row r="120154" spans="7:8" ht="22.5" x14ac:dyDescent="0.15">
      <c r="G120154" s="282"/>
      <c r="H120154" s="282"/>
    </row>
    <row r="120155" spans="7:8" ht="22.5" x14ac:dyDescent="0.15">
      <c r="G120155" s="282"/>
      <c r="H120155" s="282"/>
    </row>
    <row r="120156" spans="7:8" ht="22.5" x14ac:dyDescent="0.15">
      <c r="G120156" s="282"/>
      <c r="H120156" s="282"/>
    </row>
    <row r="120157" spans="7:8" ht="22.5" x14ac:dyDescent="0.15">
      <c r="G120157" s="282"/>
      <c r="H120157" s="282"/>
    </row>
    <row r="120158" spans="7:8" ht="22.5" x14ac:dyDescent="0.15">
      <c r="G120158" s="282"/>
      <c r="H120158" s="282"/>
    </row>
    <row r="120159" spans="7:8" ht="22.5" x14ac:dyDescent="0.15">
      <c r="G120159" s="282"/>
      <c r="H120159" s="282"/>
    </row>
    <row r="120160" spans="7:8" ht="22.5" x14ac:dyDescent="0.15">
      <c r="G120160" s="282"/>
      <c r="H120160" s="282"/>
    </row>
    <row r="120161" spans="7:8" ht="22.5" x14ac:dyDescent="0.15">
      <c r="G120161" s="282"/>
      <c r="H120161" s="282"/>
    </row>
    <row r="120162" spans="7:8" ht="22.5" x14ac:dyDescent="0.15">
      <c r="G120162" s="282"/>
      <c r="H120162" s="282"/>
    </row>
    <row r="120163" spans="7:8" ht="22.5" x14ac:dyDescent="0.15">
      <c r="G120163" s="282"/>
      <c r="H120163" s="282"/>
    </row>
    <row r="120164" spans="7:8" ht="22.5" x14ac:dyDescent="0.15">
      <c r="G120164" s="282"/>
      <c r="H120164" s="282"/>
    </row>
    <row r="120165" spans="7:8" ht="22.5" x14ac:dyDescent="0.15">
      <c r="G120165" s="282"/>
      <c r="H120165" s="282"/>
    </row>
    <row r="120166" spans="7:8" ht="22.5" x14ac:dyDescent="0.15">
      <c r="G120166" s="282"/>
      <c r="H120166" s="282"/>
    </row>
    <row r="120167" spans="7:8" ht="22.5" x14ac:dyDescent="0.15">
      <c r="G120167" s="282"/>
      <c r="H120167" s="282"/>
    </row>
    <row r="120168" spans="7:8" ht="22.5" x14ac:dyDescent="0.15">
      <c r="G120168" s="282"/>
      <c r="H120168" s="282"/>
    </row>
    <row r="120169" spans="7:8" ht="22.5" x14ac:dyDescent="0.15">
      <c r="G120169" s="282"/>
      <c r="H120169" s="282"/>
    </row>
    <row r="120170" spans="7:8" ht="22.5" x14ac:dyDescent="0.15">
      <c r="G120170" s="282"/>
      <c r="H120170" s="282"/>
    </row>
    <row r="120171" spans="7:8" ht="22.5" x14ac:dyDescent="0.15">
      <c r="G120171" s="282"/>
      <c r="H120171" s="282"/>
    </row>
    <row r="120172" spans="7:8" ht="22.5" x14ac:dyDescent="0.15">
      <c r="G120172" s="282"/>
      <c r="H120172" s="282"/>
    </row>
    <row r="120173" spans="7:8" ht="22.5" x14ac:dyDescent="0.15">
      <c r="G120173" s="282"/>
      <c r="H120173" s="282"/>
    </row>
    <row r="120174" spans="7:8" ht="22.5" x14ac:dyDescent="0.15">
      <c r="G120174" s="282"/>
      <c r="H120174" s="282"/>
    </row>
    <row r="120175" spans="7:8" ht="22.5" x14ac:dyDescent="0.15">
      <c r="G120175" s="282"/>
      <c r="H120175" s="282"/>
    </row>
    <row r="120176" spans="7:8" ht="22.5" x14ac:dyDescent="0.15">
      <c r="G120176" s="282"/>
      <c r="H120176" s="282"/>
    </row>
    <row r="120177" spans="7:8" ht="22.5" x14ac:dyDescent="0.15">
      <c r="G120177" s="282"/>
      <c r="H120177" s="282"/>
    </row>
    <row r="120178" spans="7:8" ht="22.5" x14ac:dyDescent="0.15">
      <c r="G120178" s="282"/>
      <c r="H120178" s="282"/>
    </row>
    <row r="120179" spans="7:8" ht="22.5" x14ac:dyDescent="0.15">
      <c r="G120179" s="282"/>
      <c r="H120179" s="282"/>
    </row>
    <row r="120180" spans="7:8" ht="22.5" x14ac:dyDescent="0.15">
      <c r="G120180" s="282"/>
      <c r="H120180" s="282"/>
    </row>
    <row r="120181" spans="7:8" ht="22.5" x14ac:dyDescent="0.15">
      <c r="G120181" s="282"/>
      <c r="H120181" s="282"/>
    </row>
    <row r="120182" spans="7:8" ht="22.5" x14ac:dyDescent="0.15">
      <c r="G120182" s="282"/>
      <c r="H120182" s="282"/>
    </row>
    <row r="120183" spans="7:8" ht="22.5" x14ac:dyDescent="0.15">
      <c r="G120183" s="282"/>
      <c r="H120183" s="282"/>
    </row>
    <row r="120184" spans="7:8" ht="22.5" x14ac:dyDescent="0.15">
      <c r="G120184" s="282"/>
      <c r="H120184" s="282"/>
    </row>
    <row r="120185" spans="7:8" ht="22.5" x14ac:dyDescent="0.15">
      <c r="G120185" s="282"/>
      <c r="H120185" s="282"/>
    </row>
    <row r="120186" spans="7:8" ht="22.5" x14ac:dyDescent="0.15">
      <c r="G120186" s="282"/>
      <c r="H120186" s="282"/>
    </row>
    <row r="120187" spans="7:8" ht="22.5" x14ac:dyDescent="0.15">
      <c r="G120187" s="282"/>
      <c r="H120187" s="282"/>
    </row>
    <row r="120188" spans="7:8" ht="22.5" x14ac:dyDescent="0.15">
      <c r="G120188" s="282"/>
      <c r="H120188" s="282"/>
    </row>
    <row r="120189" spans="7:8" ht="22.5" x14ac:dyDescent="0.15">
      <c r="G120189" s="282"/>
      <c r="H120189" s="282"/>
    </row>
    <row r="120190" spans="7:8" ht="22.5" x14ac:dyDescent="0.15">
      <c r="G120190" s="282"/>
      <c r="H120190" s="282"/>
    </row>
    <row r="120191" spans="7:8" ht="22.5" x14ac:dyDescent="0.15">
      <c r="G120191" s="282"/>
      <c r="H120191" s="282"/>
    </row>
    <row r="120192" spans="7:8" ht="22.5" x14ac:dyDescent="0.15">
      <c r="G120192" s="282"/>
      <c r="H120192" s="282"/>
    </row>
    <row r="120193" spans="7:8" ht="22.5" x14ac:dyDescent="0.15">
      <c r="G120193" s="282"/>
      <c r="H120193" s="282"/>
    </row>
    <row r="120194" spans="7:8" ht="22.5" x14ac:dyDescent="0.15">
      <c r="G120194" s="282"/>
      <c r="H120194" s="282"/>
    </row>
    <row r="120195" spans="7:8" ht="22.5" x14ac:dyDescent="0.15">
      <c r="G120195" s="282"/>
      <c r="H120195" s="282"/>
    </row>
    <row r="120196" spans="7:8" ht="22.5" x14ac:dyDescent="0.15">
      <c r="G120196" s="282"/>
      <c r="H120196" s="282"/>
    </row>
    <row r="120197" spans="7:8" ht="22.5" x14ac:dyDescent="0.15">
      <c r="G120197" s="282"/>
      <c r="H120197" s="282"/>
    </row>
    <row r="120198" spans="7:8" ht="22.5" x14ac:dyDescent="0.15">
      <c r="G120198" s="282"/>
      <c r="H120198" s="282"/>
    </row>
    <row r="120199" spans="7:8" ht="22.5" x14ac:dyDescent="0.15">
      <c r="G120199" s="282"/>
      <c r="H120199" s="282"/>
    </row>
    <row r="120200" spans="7:8" ht="22.5" x14ac:dyDescent="0.15">
      <c r="G120200" s="282"/>
      <c r="H120200" s="282"/>
    </row>
    <row r="120201" spans="7:8" ht="22.5" x14ac:dyDescent="0.15">
      <c r="G120201" s="282"/>
      <c r="H120201" s="282"/>
    </row>
    <row r="120202" spans="7:8" ht="22.5" x14ac:dyDescent="0.15">
      <c r="G120202" s="282"/>
      <c r="H120202" s="282"/>
    </row>
    <row r="120203" spans="7:8" ht="22.5" x14ac:dyDescent="0.15">
      <c r="G120203" s="282"/>
      <c r="H120203" s="282"/>
    </row>
    <row r="120204" spans="7:8" ht="22.5" x14ac:dyDescent="0.15">
      <c r="G120204" s="282"/>
      <c r="H120204" s="282"/>
    </row>
    <row r="120205" spans="7:8" ht="22.5" x14ac:dyDescent="0.15">
      <c r="G120205" s="282"/>
      <c r="H120205" s="282"/>
    </row>
    <row r="120206" spans="7:8" ht="22.5" x14ac:dyDescent="0.15">
      <c r="G120206" s="282"/>
      <c r="H120206" s="282"/>
    </row>
    <row r="120207" spans="7:8" ht="22.5" x14ac:dyDescent="0.15">
      <c r="G120207" s="282"/>
      <c r="H120207" s="282"/>
    </row>
    <row r="120208" spans="7:8" ht="22.5" x14ac:dyDescent="0.15">
      <c r="G120208" s="282"/>
      <c r="H120208" s="282"/>
    </row>
    <row r="120209" spans="7:8" ht="22.5" x14ac:dyDescent="0.15">
      <c r="G120209" s="282"/>
      <c r="H120209" s="282"/>
    </row>
    <row r="120210" spans="7:8" ht="22.5" x14ac:dyDescent="0.15">
      <c r="G120210" s="282"/>
      <c r="H120210" s="282"/>
    </row>
    <row r="120211" spans="7:8" ht="22.5" x14ac:dyDescent="0.15">
      <c r="G120211" s="282"/>
      <c r="H120211" s="282"/>
    </row>
    <row r="120212" spans="7:8" ht="22.5" x14ac:dyDescent="0.15">
      <c r="G120212" s="282"/>
      <c r="H120212" s="282"/>
    </row>
    <row r="120213" spans="7:8" ht="22.5" x14ac:dyDescent="0.15">
      <c r="G120213" s="282"/>
      <c r="H120213" s="282"/>
    </row>
    <row r="120214" spans="7:8" ht="22.5" x14ac:dyDescent="0.15">
      <c r="G120214" s="282"/>
      <c r="H120214" s="282"/>
    </row>
    <row r="120215" spans="7:8" ht="22.5" x14ac:dyDescent="0.15">
      <c r="G120215" s="282"/>
      <c r="H120215" s="282"/>
    </row>
    <row r="120216" spans="7:8" ht="22.5" x14ac:dyDescent="0.15">
      <c r="G120216" s="282"/>
      <c r="H120216" s="282"/>
    </row>
    <row r="120217" spans="7:8" ht="22.5" x14ac:dyDescent="0.15">
      <c r="G120217" s="282"/>
      <c r="H120217" s="282"/>
    </row>
    <row r="120218" spans="7:8" ht="22.5" x14ac:dyDescent="0.15">
      <c r="G120218" s="282"/>
      <c r="H120218" s="282"/>
    </row>
    <row r="120219" spans="7:8" ht="22.5" x14ac:dyDescent="0.15">
      <c r="G120219" s="282"/>
      <c r="H120219" s="282"/>
    </row>
    <row r="120220" spans="7:8" ht="22.5" x14ac:dyDescent="0.15">
      <c r="G120220" s="282"/>
      <c r="H120220" s="282"/>
    </row>
    <row r="120221" spans="7:8" ht="22.5" x14ac:dyDescent="0.15">
      <c r="G120221" s="282"/>
      <c r="H120221" s="282"/>
    </row>
    <row r="120222" spans="7:8" ht="22.5" x14ac:dyDescent="0.15">
      <c r="G120222" s="282"/>
      <c r="H120222" s="282"/>
    </row>
    <row r="120223" spans="7:8" ht="22.5" x14ac:dyDescent="0.15">
      <c r="G120223" s="282"/>
      <c r="H120223" s="282"/>
    </row>
    <row r="120224" spans="7:8" ht="22.5" x14ac:dyDescent="0.15">
      <c r="G120224" s="282"/>
      <c r="H120224" s="282"/>
    </row>
    <row r="120225" spans="7:8" ht="22.5" x14ac:dyDescent="0.15">
      <c r="G120225" s="282"/>
      <c r="H120225" s="282"/>
    </row>
    <row r="120226" spans="7:8" ht="22.5" x14ac:dyDescent="0.15">
      <c r="G120226" s="282"/>
      <c r="H120226" s="282"/>
    </row>
    <row r="120227" spans="7:8" ht="22.5" x14ac:dyDescent="0.15">
      <c r="G120227" s="282"/>
      <c r="H120227" s="282"/>
    </row>
    <row r="120228" spans="7:8" ht="22.5" x14ac:dyDescent="0.15">
      <c r="G120228" s="282"/>
      <c r="H120228" s="282"/>
    </row>
    <row r="120229" spans="7:8" ht="22.5" x14ac:dyDescent="0.15">
      <c r="G120229" s="282"/>
      <c r="H120229" s="282"/>
    </row>
    <row r="120230" spans="7:8" ht="22.5" x14ac:dyDescent="0.15">
      <c r="G120230" s="282"/>
      <c r="H120230" s="282"/>
    </row>
    <row r="120231" spans="7:8" ht="22.5" x14ac:dyDescent="0.15">
      <c r="G120231" s="282"/>
      <c r="H120231" s="282"/>
    </row>
    <row r="120232" spans="7:8" ht="22.5" x14ac:dyDescent="0.15">
      <c r="G120232" s="282"/>
      <c r="H120232" s="282"/>
    </row>
    <row r="120233" spans="7:8" ht="22.5" x14ac:dyDescent="0.15">
      <c r="G120233" s="282"/>
      <c r="H120233" s="282"/>
    </row>
    <row r="120234" spans="7:8" ht="22.5" x14ac:dyDescent="0.15">
      <c r="G120234" s="282"/>
      <c r="H120234" s="282"/>
    </row>
    <row r="120235" spans="7:8" ht="22.5" x14ac:dyDescent="0.15">
      <c r="G120235" s="282"/>
      <c r="H120235" s="282"/>
    </row>
    <row r="120236" spans="7:8" ht="22.5" x14ac:dyDescent="0.15">
      <c r="G120236" s="282"/>
      <c r="H120236" s="282"/>
    </row>
    <row r="120237" spans="7:8" ht="22.5" x14ac:dyDescent="0.15">
      <c r="G120237" s="282"/>
      <c r="H120237" s="282"/>
    </row>
    <row r="120238" spans="7:8" ht="22.5" x14ac:dyDescent="0.15">
      <c r="G120238" s="282"/>
      <c r="H120238" s="282"/>
    </row>
    <row r="120239" spans="7:8" ht="22.5" x14ac:dyDescent="0.15">
      <c r="G120239" s="282"/>
      <c r="H120239" s="282"/>
    </row>
    <row r="120240" spans="7:8" ht="22.5" x14ac:dyDescent="0.15">
      <c r="G120240" s="282"/>
      <c r="H120240" s="282"/>
    </row>
    <row r="120241" spans="7:8" ht="22.5" x14ac:dyDescent="0.15">
      <c r="G120241" s="282"/>
      <c r="H120241" s="282"/>
    </row>
    <row r="120242" spans="7:8" ht="22.5" x14ac:dyDescent="0.15">
      <c r="G120242" s="282"/>
      <c r="H120242" s="282"/>
    </row>
    <row r="120243" spans="7:8" ht="22.5" x14ac:dyDescent="0.15">
      <c r="G120243" s="282"/>
      <c r="H120243" s="282"/>
    </row>
    <row r="120244" spans="7:8" ht="22.5" x14ac:dyDescent="0.15">
      <c r="G120244" s="282"/>
      <c r="H120244" s="282"/>
    </row>
    <row r="120245" spans="7:8" ht="22.5" x14ac:dyDescent="0.15">
      <c r="G120245" s="282"/>
      <c r="H120245" s="282"/>
    </row>
    <row r="120246" spans="7:8" ht="22.5" x14ac:dyDescent="0.15">
      <c r="G120246" s="282"/>
      <c r="H120246" s="282"/>
    </row>
    <row r="120247" spans="7:8" ht="22.5" x14ac:dyDescent="0.15">
      <c r="G120247" s="282"/>
      <c r="H120247" s="282"/>
    </row>
    <row r="120248" spans="7:8" ht="22.5" x14ac:dyDescent="0.15">
      <c r="G120248" s="282"/>
      <c r="H120248" s="282"/>
    </row>
    <row r="120249" spans="7:8" ht="22.5" x14ac:dyDescent="0.15">
      <c r="G120249" s="282"/>
      <c r="H120249" s="282"/>
    </row>
    <row r="120250" spans="7:8" ht="22.5" x14ac:dyDescent="0.15">
      <c r="G120250" s="282"/>
      <c r="H120250" s="282"/>
    </row>
    <row r="120251" spans="7:8" ht="22.5" x14ac:dyDescent="0.15">
      <c r="G120251" s="282"/>
      <c r="H120251" s="282"/>
    </row>
    <row r="120252" spans="7:8" ht="22.5" x14ac:dyDescent="0.15">
      <c r="G120252" s="282"/>
      <c r="H120252" s="282"/>
    </row>
    <row r="120253" spans="7:8" ht="22.5" x14ac:dyDescent="0.15">
      <c r="G120253" s="282"/>
      <c r="H120253" s="282"/>
    </row>
    <row r="120254" spans="7:8" ht="22.5" x14ac:dyDescent="0.15">
      <c r="G120254" s="282"/>
      <c r="H120254" s="282"/>
    </row>
    <row r="120255" spans="7:8" ht="22.5" x14ac:dyDescent="0.15">
      <c r="G120255" s="282"/>
      <c r="H120255" s="282"/>
    </row>
    <row r="120256" spans="7:8" ht="22.5" x14ac:dyDescent="0.15">
      <c r="G120256" s="282"/>
      <c r="H120256" s="282"/>
    </row>
    <row r="120257" spans="7:8" ht="22.5" x14ac:dyDescent="0.15">
      <c r="G120257" s="282"/>
      <c r="H120257" s="282"/>
    </row>
    <row r="120258" spans="7:8" ht="22.5" x14ac:dyDescent="0.15">
      <c r="G120258" s="282"/>
      <c r="H120258" s="282"/>
    </row>
    <row r="120259" spans="7:8" ht="22.5" x14ac:dyDescent="0.15">
      <c r="G120259" s="282"/>
      <c r="H120259" s="282"/>
    </row>
    <row r="120260" spans="7:8" ht="22.5" x14ac:dyDescent="0.15">
      <c r="G120260" s="282"/>
      <c r="H120260" s="282"/>
    </row>
    <row r="120261" spans="7:8" ht="22.5" x14ac:dyDescent="0.15">
      <c r="G120261" s="282"/>
      <c r="H120261" s="282"/>
    </row>
    <row r="120262" spans="7:8" ht="22.5" x14ac:dyDescent="0.15">
      <c r="G120262" s="282"/>
      <c r="H120262" s="282"/>
    </row>
    <row r="120263" spans="7:8" ht="22.5" x14ac:dyDescent="0.15">
      <c r="G120263" s="282"/>
      <c r="H120263" s="282"/>
    </row>
    <row r="120264" spans="7:8" ht="22.5" x14ac:dyDescent="0.15">
      <c r="G120264" s="282"/>
      <c r="H120264" s="282"/>
    </row>
    <row r="120265" spans="7:8" ht="22.5" x14ac:dyDescent="0.15">
      <c r="G120265" s="282"/>
      <c r="H120265" s="282"/>
    </row>
    <row r="120266" spans="7:8" ht="22.5" x14ac:dyDescent="0.15">
      <c r="G120266" s="282"/>
      <c r="H120266" s="282"/>
    </row>
    <row r="120267" spans="7:8" ht="22.5" x14ac:dyDescent="0.15">
      <c r="G120267" s="282"/>
      <c r="H120267" s="282"/>
    </row>
    <row r="120268" spans="7:8" ht="22.5" x14ac:dyDescent="0.15">
      <c r="G120268" s="282"/>
      <c r="H120268" s="282"/>
    </row>
    <row r="120269" spans="7:8" ht="22.5" x14ac:dyDescent="0.15">
      <c r="G120269" s="282"/>
      <c r="H120269" s="282"/>
    </row>
    <row r="120270" spans="7:8" ht="22.5" x14ac:dyDescent="0.15">
      <c r="G120270" s="282"/>
      <c r="H120270" s="282"/>
    </row>
    <row r="120271" spans="7:8" ht="22.5" x14ac:dyDescent="0.15">
      <c r="G120271" s="282"/>
      <c r="H120271" s="282"/>
    </row>
    <row r="120272" spans="7:8" ht="22.5" x14ac:dyDescent="0.15">
      <c r="G120272" s="282"/>
      <c r="H120272" s="282"/>
    </row>
    <row r="120273" spans="7:8" ht="22.5" x14ac:dyDescent="0.15">
      <c r="G120273" s="282"/>
      <c r="H120273" s="282"/>
    </row>
    <row r="120274" spans="7:8" ht="22.5" x14ac:dyDescent="0.15">
      <c r="G120274" s="282"/>
      <c r="H120274" s="282"/>
    </row>
    <row r="120275" spans="7:8" ht="22.5" x14ac:dyDescent="0.15">
      <c r="G120275" s="282"/>
      <c r="H120275" s="282"/>
    </row>
    <row r="120276" spans="7:8" ht="22.5" x14ac:dyDescent="0.15">
      <c r="G120276" s="282"/>
      <c r="H120276" s="282"/>
    </row>
    <row r="120277" spans="7:8" ht="22.5" x14ac:dyDescent="0.15">
      <c r="G120277" s="282"/>
      <c r="H120277" s="282"/>
    </row>
    <row r="120278" spans="7:8" ht="22.5" x14ac:dyDescent="0.15">
      <c r="G120278" s="282"/>
      <c r="H120278" s="282"/>
    </row>
    <row r="120279" spans="7:8" ht="22.5" x14ac:dyDescent="0.15">
      <c r="G120279" s="282"/>
      <c r="H120279" s="282"/>
    </row>
    <row r="120280" spans="7:8" ht="22.5" x14ac:dyDescent="0.15">
      <c r="G120280" s="282"/>
      <c r="H120280" s="282"/>
    </row>
    <row r="120281" spans="7:8" ht="22.5" x14ac:dyDescent="0.15">
      <c r="G120281" s="282"/>
      <c r="H120281" s="282"/>
    </row>
    <row r="120282" spans="7:8" ht="22.5" x14ac:dyDescent="0.15">
      <c r="G120282" s="282"/>
      <c r="H120282" s="282"/>
    </row>
    <row r="120283" spans="7:8" ht="22.5" x14ac:dyDescent="0.15">
      <c r="G120283" s="282"/>
      <c r="H120283" s="282"/>
    </row>
    <row r="120284" spans="7:8" ht="22.5" x14ac:dyDescent="0.15">
      <c r="G120284" s="282"/>
      <c r="H120284" s="282"/>
    </row>
    <row r="120285" spans="7:8" ht="22.5" x14ac:dyDescent="0.15">
      <c r="G120285" s="282"/>
      <c r="H120285" s="282"/>
    </row>
    <row r="120286" spans="7:8" ht="22.5" x14ac:dyDescent="0.15">
      <c r="G120286" s="282"/>
      <c r="H120286" s="282"/>
    </row>
    <row r="120287" spans="7:8" ht="22.5" x14ac:dyDescent="0.15">
      <c r="G120287" s="282"/>
      <c r="H120287" s="282"/>
    </row>
    <row r="120288" spans="7:8" ht="22.5" x14ac:dyDescent="0.15">
      <c r="G120288" s="282"/>
      <c r="H120288" s="282"/>
    </row>
    <row r="120289" spans="7:8" ht="22.5" x14ac:dyDescent="0.15">
      <c r="G120289" s="282"/>
      <c r="H120289" s="282"/>
    </row>
    <row r="120290" spans="7:8" ht="22.5" x14ac:dyDescent="0.15">
      <c r="G120290" s="282"/>
      <c r="H120290" s="282"/>
    </row>
    <row r="120291" spans="7:8" ht="22.5" x14ac:dyDescent="0.15">
      <c r="G120291" s="282"/>
      <c r="H120291" s="282"/>
    </row>
    <row r="120292" spans="7:8" ht="22.5" x14ac:dyDescent="0.15">
      <c r="G120292" s="282"/>
      <c r="H120292" s="282"/>
    </row>
    <row r="120293" spans="7:8" ht="22.5" x14ac:dyDescent="0.15">
      <c r="G120293" s="282"/>
      <c r="H120293" s="282"/>
    </row>
    <row r="120294" spans="7:8" ht="22.5" x14ac:dyDescent="0.15">
      <c r="G120294" s="282"/>
      <c r="H120294" s="282"/>
    </row>
    <row r="120295" spans="7:8" ht="22.5" x14ac:dyDescent="0.15">
      <c r="G120295" s="282"/>
      <c r="H120295" s="282"/>
    </row>
    <row r="120296" spans="7:8" ht="22.5" x14ac:dyDescent="0.15">
      <c r="G120296" s="282"/>
      <c r="H120296" s="282"/>
    </row>
    <row r="120297" spans="7:8" ht="22.5" x14ac:dyDescent="0.15">
      <c r="G120297" s="282"/>
      <c r="H120297" s="282"/>
    </row>
    <row r="120298" spans="7:8" ht="22.5" x14ac:dyDescent="0.15">
      <c r="G120298" s="282"/>
      <c r="H120298" s="282"/>
    </row>
    <row r="120299" spans="7:8" ht="22.5" x14ac:dyDescent="0.15">
      <c r="G120299" s="282"/>
      <c r="H120299" s="282"/>
    </row>
    <row r="120300" spans="7:8" ht="22.5" x14ac:dyDescent="0.15">
      <c r="G120300" s="282"/>
      <c r="H120300" s="282"/>
    </row>
    <row r="120301" spans="7:8" ht="22.5" x14ac:dyDescent="0.15">
      <c r="G120301" s="282"/>
      <c r="H120301" s="282"/>
    </row>
    <row r="120302" spans="7:8" ht="22.5" x14ac:dyDescent="0.15">
      <c r="G120302" s="282"/>
      <c r="H120302" s="282"/>
    </row>
    <row r="120303" spans="7:8" ht="22.5" x14ac:dyDescent="0.15">
      <c r="G120303" s="282"/>
      <c r="H120303" s="282"/>
    </row>
    <row r="120304" spans="7:8" ht="22.5" x14ac:dyDescent="0.15">
      <c r="G120304" s="282"/>
      <c r="H120304" s="282"/>
    </row>
    <row r="120305" spans="7:8" ht="22.5" x14ac:dyDescent="0.15">
      <c r="G120305" s="282"/>
      <c r="H120305" s="282"/>
    </row>
    <row r="120306" spans="7:8" ht="22.5" x14ac:dyDescent="0.15">
      <c r="G120306" s="282"/>
      <c r="H120306" s="282"/>
    </row>
    <row r="120307" spans="7:8" ht="22.5" x14ac:dyDescent="0.15">
      <c r="G120307" s="282"/>
      <c r="H120307" s="282"/>
    </row>
    <row r="120308" spans="7:8" ht="22.5" x14ac:dyDescent="0.15">
      <c r="G120308" s="282"/>
      <c r="H120308" s="282"/>
    </row>
    <row r="120309" spans="7:8" ht="22.5" x14ac:dyDescent="0.15">
      <c r="G120309" s="282"/>
      <c r="H120309" s="282"/>
    </row>
    <row r="120310" spans="7:8" ht="22.5" x14ac:dyDescent="0.15">
      <c r="G120310" s="282"/>
      <c r="H120310" s="282"/>
    </row>
    <row r="120311" spans="7:8" ht="22.5" x14ac:dyDescent="0.15">
      <c r="G120311" s="282"/>
      <c r="H120311" s="282"/>
    </row>
    <row r="120312" spans="7:8" ht="22.5" x14ac:dyDescent="0.15">
      <c r="G120312" s="282"/>
      <c r="H120312" s="282"/>
    </row>
    <row r="120313" spans="7:8" ht="22.5" x14ac:dyDescent="0.15">
      <c r="G120313" s="282"/>
      <c r="H120313" s="282"/>
    </row>
    <row r="120314" spans="7:8" ht="22.5" x14ac:dyDescent="0.15">
      <c r="G120314" s="282"/>
      <c r="H120314" s="282"/>
    </row>
    <row r="120315" spans="7:8" ht="22.5" x14ac:dyDescent="0.15">
      <c r="G120315" s="282"/>
      <c r="H120315" s="282"/>
    </row>
    <row r="120316" spans="7:8" ht="22.5" x14ac:dyDescent="0.15">
      <c r="G120316" s="282"/>
      <c r="H120316" s="282"/>
    </row>
    <row r="120317" spans="7:8" ht="22.5" x14ac:dyDescent="0.15">
      <c r="G120317" s="282"/>
      <c r="H120317" s="282"/>
    </row>
    <row r="120318" spans="7:8" ht="22.5" x14ac:dyDescent="0.15">
      <c r="G120318" s="282"/>
      <c r="H120318" s="282"/>
    </row>
    <row r="120319" spans="7:8" ht="22.5" x14ac:dyDescent="0.15">
      <c r="G120319" s="282"/>
      <c r="H120319" s="282"/>
    </row>
    <row r="120320" spans="7:8" ht="22.5" x14ac:dyDescent="0.15">
      <c r="G120320" s="282"/>
      <c r="H120320" s="282"/>
    </row>
    <row r="120321" spans="7:8" ht="22.5" x14ac:dyDescent="0.15">
      <c r="G120321" s="282"/>
      <c r="H120321" s="282"/>
    </row>
    <row r="120322" spans="7:8" ht="22.5" x14ac:dyDescent="0.15">
      <c r="G120322" s="282"/>
      <c r="H120322" s="282"/>
    </row>
    <row r="120323" spans="7:8" ht="22.5" x14ac:dyDescent="0.15">
      <c r="G120323" s="282"/>
      <c r="H120323" s="282"/>
    </row>
    <row r="120324" spans="7:8" ht="22.5" x14ac:dyDescent="0.15">
      <c r="G120324" s="282"/>
      <c r="H120324" s="282"/>
    </row>
    <row r="120325" spans="7:8" ht="22.5" x14ac:dyDescent="0.15">
      <c r="G120325" s="282"/>
      <c r="H120325" s="282"/>
    </row>
    <row r="120326" spans="7:8" ht="22.5" x14ac:dyDescent="0.15">
      <c r="G120326" s="282"/>
      <c r="H120326" s="282"/>
    </row>
    <row r="120327" spans="7:8" ht="22.5" x14ac:dyDescent="0.15">
      <c r="G120327" s="282"/>
      <c r="H120327" s="282"/>
    </row>
    <row r="120328" spans="7:8" ht="22.5" x14ac:dyDescent="0.15">
      <c r="G120328" s="282"/>
      <c r="H120328" s="282"/>
    </row>
    <row r="120329" spans="7:8" ht="22.5" x14ac:dyDescent="0.15">
      <c r="G120329" s="282"/>
      <c r="H120329" s="282"/>
    </row>
    <row r="120330" spans="7:8" ht="22.5" x14ac:dyDescent="0.15">
      <c r="G120330" s="282"/>
      <c r="H120330" s="282"/>
    </row>
    <row r="120331" spans="7:8" ht="22.5" x14ac:dyDescent="0.15">
      <c r="G120331" s="282"/>
      <c r="H120331" s="282"/>
    </row>
    <row r="120332" spans="7:8" ht="22.5" x14ac:dyDescent="0.15">
      <c r="G120332" s="282"/>
      <c r="H120332" s="282"/>
    </row>
    <row r="120333" spans="7:8" ht="22.5" x14ac:dyDescent="0.15">
      <c r="G120333" s="282"/>
      <c r="H120333" s="282"/>
    </row>
    <row r="120334" spans="7:8" ht="22.5" x14ac:dyDescent="0.15">
      <c r="G120334" s="282"/>
      <c r="H120334" s="282"/>
    </row>
    <row r="120335" spans="7:8" ht="22.5" x14ac:dyDescent="0.15">
      <c r="G120335" s="282"/>
      <c r="H120335" s="282"/>
    </row>
    <row r="120336" spans="7:8" ht="22.5" x14ac:dyDescent="0.15">
      <c r="G120336" s="282"/>
      <c r="H120336" s="282"/>
    </row>
    <row r="120337" spans="7:8" ht="22.5" x14ac:dyDescent="0.15">
      <c r="G120337" s="282"/>
      <c r="H120337" s="282"/>
    </row>
    <row r="120338" spans="7:8" ht="22.5" x14ac:dyDescent="0.15">
      <c r="G120338" s="282"/>
      <c r="H120338" s="282"/>
    </row>
    <row r="120339" spans="7:8" ht="22.5" x14ac:dyDescent="0.15">
      <c r="G120339" s="282"/>
      <c r="H120339" s="282"/>
    </row>
    <row r="120340" spans="7:8" ht="22.5" x14ac:dyDescent="0.15">
      <c r="G120340" s="282"/>
      <c r="H120340" s="282"/>
    </row>
    <row r="120341" spans="7:8" ht="22.5" x14ac:dyDescent="0.15">
      <c r="G120341" s="282"/>
      <c r="H120341" s="282"/>
    </row>
    <row r="120342" spans="7:8" ht="22.5" x14ac:dyDescent="0.15">
      <c r="G120342" s="282"/>
      <c r="H120342" s="282"/>
    </row>
    <row r="120343" spans="7:8" ht="22.5" x14ac:dyDescent="0.15">
      <c r="G120343" s="282"/>
      <c r="H120343" s="282"/>
    </row>
    <row r="120344" spans="7:8" ht="22.5" x14ac:dyDescent="0.15">
      <c r="G120344" s="282"/>
      <c r="H120344" s="282"/>
    </row>
    <row r="120345" spans="7:8" ht="22.5" x14ac:dyDescent="0.15">
      <c r="G120345" s="282"/>
      <c r="H120345" s="282"/>
    </row>
    <row r="120346" spans="7:8" ht="22.5" x14ac:dyDescent="0.15">
      <c r="G120346" s="282"/>
      <c r="H120346" s="282"/>
    </row>
    <row r="120347" spans="7:8" ht="22.5" x14ac:dyDescent="0.15">
      <c r="G120347" s="282"/>
      <c r="H120347" s="282"/>
    </row>
    <row r="120348" spans="7:8" ht="22.5" x14ac:dyDescent="0.15">
      <c r="G120348" s="282"/>
      <c r="H120348" s="282"/>
    </row>
    <row r="120349" spans="7:8" ht="22.5" x14ac:dyDescent="0.15">
      <c r="G120349" s="282"/>
      <c r="H120349" s="282"/>
    </row>
    <row r="120350" spans="7:8" ht="22.5" x14ac:dyDescent="0.15">
      <c r="G120350" s="282"/>
      <c r="H120350" s="282"/>
    </row>
    <row r="120351" spans="7:8" ht="22.5" x14ac:dyDescent="0.15">
      <c r="G120351" s="282"/>
      <c r="H120351" s="282"/>
    </row>
    <row r="120352" spans="7:8" ht="22.5" x14ac:dyDescent="0.15">
      <c r="G120352" s="282"/>
      <c r="H120352" s="282"/>
    </row>
    <row r="120353" spans="7:8" ht="22.5" x14ac:dyDescent="0.15">
      <c r="G120353" s="282"/>
      <c r="H120353" s="282"/>
    </row>
    <row r="120354" spans="7:8" ht="22.5" x14ac:dyDescent="0.15">
      <c r="G120354" s="282"/>
      <c r="H120354" s="282"/>
    </row>
    <row r="120355" spans="7:8" ht="22.5" x14ac:dyDescent="0.15">
      <c r="G120355" s="282"/>
      <c r="H120355" s="282"/>
    </row>
    <row r="120356" spans="7:8" ht="22.5" x14ac:dyDescent="0.15">
      <c r="G120356" s="282"/>
      <c r="H120356" s="282"/>
    </row>
    <row r="120357" spans="7:8" ht="22.5" x14ac:dyDescent="0.15">
      <c r="G120357" s="282"/>
      <c r="H120357" s="282"/>
    </row>
    <row r="120358" spans="7:8" ht="22.5" x14ac:dyDescent="0.15">
      <c r="G120358" s="282"/>
      <c r="H120358" s="282"/>
    </row>
    <row r="120359" spans="7:8" ht="22.5" x14ac:dyDescent="0.15">
      <c r="G120359" s="282"/>
      <c r="H120359" s="282"/>
    </row>
    <row r="120360" spans="7:8" ht="22.5" x14ac:dyDescent="0.15">
      <c r="G120360" s="282"/>
      <c r="H120360" s="282"/>
    </row>
    <row r="120361" spans="7:8" ht="22.5" x14ac:dyDescent="0.15">
      <c r="G120361" s="282"/>
      <c r="H120361" s="282"/>
    </row>
    <row r="120362" spans="7:8" ht="22.5" x14ac:dyDescent="0.15">
      <c r="G120362" s="282"/>
      <c r="H120362" s="282"/>
    </row>
    <row r="120363" spans="7:8" ht="22.5" x14ac:dyDescent="0.15">
      <c r="G120363" s="282"/>
      <c r="H120363" s="282"/>
    </row>
    <row r="120364" spans="7:8" ht="22.5" x14ac:dyDescent="0.15">
      <c r="G120364" s="282"/>
      <c r="H120364" s="282"/>
    </row>
    <row r="120365" spans="7:8" ht="22.5" x14ac:dyDescent="0.15">
      <c r="G120365" s="282"/>
      <c r="H120365" s="282"/>
    </row>
    <row r="120366" spans="7:8" ht="22.5" x14ac:dyDescent="0.15">
      <c r="G120366" s="282"/>
      <c r="H120366" s="282"/>
    </row>
    <row r="120367" spans="7:8" ht="22.5" x14ac:dyDescent="0.15">
      <c r="G120367" s="282"/>
      <c r="H120367" s="282"/>
    </row>
    <row r="120368" spans="7:8" ht="22.5" x14ac:dyDescent="0.15">
      <c r="G120368" s="282"/>
      <c r="H120368" s="282"/>
    </row>
    <row r="120369" spans="7:8" ht="22.5" x14ac:dyDescent="0.15">
      <c r="G120369" s="282"/>
      <c r="H120369" s="282"/>
    </row>
    <row r="120370" spans="7:8" ht="22.5" x14ac:dyDescent="0.15">
      <c r="G120370" s="282"/>
      <c r="H120370" s="282"/>
    </row>
    <row r="120371" spans="7:8" ht="22.5" x14ac:dyDescent="0.15">
      <c r="G120371" s="282"/>
      <c r="H120371" s="282"/>
    </row>
    <row r="120372" spans="7:8" ht="22.5" x14ac:dyDescent="0.15">
      <c r="G120372" s="282"/>
      <c r="H120372" s="282"/>
    </row>
    <row r="120373" spans="7:8" ht="22.5" x14ac:dyDescent="0.15">
      <c r="G120373" s="282"/>
      <c r="H120373" s="282"/>
    </row>
    <row r="120374" spans="7:8" ht="22.5" x14ac:dyDescent="0.15">
      <c r="G120374" s="282"/>
      <c r="H120374" s="282"/>
    </row>
    <row r="120375" spans="7:8" ht="22.5" x14ac:dyDescent="0.15">
      <c r="G120375" s="282"/>
      <c r="H120375" s="282"/>
    </row>
    <row r="120376" spans="7:8" ht="22.5" x14ac:dyDescent="0.15">
      <c r="G120376" s="282"/>
      <c r="H120376" s="282"/>
    </row>
    <row r="120377" spans="7:8" ht="22.5" x14ac:dyDescent="0.15">
      <c r="G120377" s="282"/>
      <c r="H120377" s="282"/>
    </row>
    <row r="120378" spans="7:8" ht="22.5" x14ac:dyDescent="0.15">
      <c r="G120378" s="282"/>
      <c r="H120378" s="282"/>
    </row>
    <row r="120379" spans="7:8" ht="22.5" x14ac:dyDescent="0.15">
      <c r="G120379" s="282"/>
      <c r="H120379" s="282"/>
    </row>
    <row r="120380" spans="7:8" ht="22.5" x14ac:dyDescent="0.15">
      <c r="G120380" s="282"/>
      <c r="H120380" s="282"/>
    </row>
    <row r="120381" spans="7:8" ht="22.5" x14ac:dyDescent="0.15">
      <c r="G120381" s="282"/>
      <c r="H120381" s="282"/>
    </row>
    <row r="120382" spans="7:8" ht="22.5" x14ac:dyDescent="0.15">
      <c r="G120382" s="282"/>
      <c r="H120382" s="282"/>
    </row>
    <row r="120383" spans="7:8" ht="22.5" x14ac:dyDescent="0.15">
      <c r="G120383" s="282"/>
      <c r="H120383" s="282"/>
    </row>
    <row r="120384" spans="7:8" ht="22.5" x14ac:dyDescent="0.15">
      <c r="G120384" s="282"/>
      <c r="H120384" s="282"/>
    </row>
    <row r="120385" spans="7:8" ht="22.5" x14ac:dyDescent="0.15">
      <c r="G120385" s="282"/>
      <c r="H120385" s="282"/>
    </row>
    <row r="120386" spans="7:8" ht="22.5" x14ac:dyDescent="0.15">
      <c r="G120386" s="282"/>
      <c r="H120386" s="282"/>
    </row>
    <row r="120387" spans="7:8" ht="22.5" x14ac:dyDescent="0.15">
      <c r="G120387" s="282"/>
      <c r="H120387" s="282"/>
    </row>
    <row r="120388" spans="7:8" ht="22.5" x14ac:dyDescent="0.15">
      <c r="G120388" s="282"/>
      <c r="H120388" s="282"/>
    </row>
    <row r="120389" spans="7:8" ht="22.5" x14ac:dyDescent="0.15">
      <c r="G120389" s="282"/>
      <c r="H120389" s="282"/>
    </row>
    <row r="120390" spans="7:8" ht="22.5" x14ac:dyDescent="0.15">
      <c r="G120390" s="282"/>
      <c r="H120390" s="282"/>
    </row>
    <row r="120391" spans="7:8" ht="22.5" x14ac:dyDescent="0.15">
      <c r="G120391" s="282"/>
      <c r="H120391" s="282"/>
    </row>
    <row r="120392" spans="7:8" ht="22.5" x14ac:dyDescent="0.15">
      <c r="G120392" s="282"/>
      <c r="H120392" s="282"/>
    </row>
    <row r="120393" spans="7:8" ht="22.5" x14ac:dyDescent="0.15">
      <c r="G120393" s="282"/>
      <c r="H120393" s="282"/>
    </row>
    <row r="120394" spans="7:8" ht="22.5" x14ac:dyDescent="0.15">
      <c r="G120394" s="282"/>
      <c r="H120394" s="282"/>
    </row>
    <row r="120395" spans="7:8" ht="22.5" x14ac:dyDescent="0.15">
      <c r="G120395" s="282"/>
      <c r="H120395" s="282"/>
    </row>
    <row r="120396" spans="7:8" ht="22.5" x14ac:dyDescent="0.15">
      <c r="G120396" s="282"/>
      <c r="H120396" s="282"/>
    </row>
    <row r="120397" spans="7:8" ht="22.5" x14ac:dyDescent="0.15">
      <c r="G120397" s="282"/>
      <c r="H120397" s="282"/>
    </row>
    <row r="120398" spans="7:8" ht="22.5" x14ac:dyDescent="0.15">
      <c r="G120398" s="282"/>
      <c r="H120398" s="282"/>
    </row>
    <row r="120399" spans="7:8" ht="22.5" x14ac:dyDescent="0.15">
      <c r="G120399" s="282"/>
      <c r="H120399" s="282"/>
    </row>
    <row r="120400" spans="7:8" ht="22.5" x14ac:dyDescent="0.15">
      <c r="G120400" s="282"/>
      <c r="H120400" s="282"/>
    </row>
    <row r="120401" spans="7:8" ht="22.5" x14ac:dyDescent="0.15">
      <c r="G120401" s="282"/>
      <c r="H120401" s="282"/>
    </row>
    <row r="120402" spans="7:8" ht="22.5" x14ac:dyDescent="0.15">
      <c r="G120402" s="282"/>
      <c r="H120402" s="282"/>
    </row>
    <row r="120403" spans="7:8" ht="22.5" x14ac:dyDescent="0.15">
      <c r="G120403" s="282"/>
      <c r="H120403" s="282"/>
    </row>
    <row r="120404" spans="7:8" ht="22.5" x14ac:dyDescent="0.15">
      <c r="G120404" s="282"/>
      <c r="H120404" s="282"/>
    </row>
    <row r="120405" spans="7:8" ht="22.5" x14ac:dyDescent="0.15">
      <c r="G120405" s="282"/>
      <c r="H120405" s="282"/>
    </row>
    <row r="120406" spans="7:8" ht="22.5" x14ac:dyDescent="0.15">
      <c r="G120406" s="282"/>
      <c r="H120406" s="282"/>
    </row>
    <row r="120407" spans="7:8" ht="22.5" x14ac:dyDescent="0.15">
      <c r="G120407" s="282"/>
      <c r="H120407" s="282"/>
    </row>
    <row r="120408" spans="7:8" ht="22.5" x14ac:dyDescent="0.15">
      <c r="G120408" s="282"/>
      <c r="H120408" s="282"/>
    </row>
    <row r="120409" spans="7:8" ht="22.5" x14ac:dyDescent="0.15">
      <c r="G120409" s="282"/>
      <c r="H120409" s="282"/>
    </row>
    <row r="120410" spans="7:8" ht="22.5" x14ac:dyDescent="0.15">
      <c r="G120410" s="282"/>
      <c r="H120410" s="282"/>
    </row>
    <row r="120411" spans="7:8" ht="22.5" x14ac:dyDescent="0.15">
      <c r="G120411" s="282"/>
      <c r="H120411" s="282"/>
    </row>
    <row r="120412" spans="7:8" ht="22.5" x14ac:dyDescent="0.15">
      <c r="G120412" s="282"/>
      <c r="H120412" s="282"/>
    </row>
    <row r="120413" spans="7:8" ht="22.5" x14ac:dyDescent="0.15">
      <c r="G120413" s="282"/>
      <c r="H120413" s="282"/>
    </row>
    <row r="120414" spans="7:8" ht="22.5" x14ac:dyDescent="0.15">
      <c r="G120414" s="282"/>
      <c r="H120414" s="282"/>
    </row>
    <row r="120415" spans="7:8" ht="22.5" x14ac:dyDescent="0.15">
      <c r="G120415" s="282"/>
      <c r="H120415" s="282"/>
    </row>
    <row r="120416" spans="7:8" ht="22.5" x14ac:dyDescent="0.15">
      <c r="G120416" s="282"/>
      <c r="H120416" s="282"/>
    </row>
    <row r="120417" spans="7:8" ht="22.5" x14ac:dyDescent="0.15">
      <c r="G120417" s="282"/>
      <c r="H120417" s="282"/>
    </row>
    <row r="120418" spans="7:8" ht="22.5" x14ac:dyDescent="0.15">
      <c r="G120418" s="282"/>
      <c r="H120418" s="282"/>
    </row>
    <row r="120419" spans="7:8" ht="22.5" x14ac:dyDescent="0.15">
      <c r="G120419" s="282"/>
      <c r="H120419" s="282"/>
    </row>
    <row r="120420" spans="7:8" ht="22.5" x14ac:dyDescent="0.15">
      <c r="G120420" s="282"/>
      <c r="H120420" s="282"/>
    </row>
    <row r="120421" spans="7:8" ht="22.5" x14ac:dyDescent="0.15">
      <c r="G120421" s="282"/>
      <c r="H120421" s="282"/>
    </row>
    <row r="120422" spans="7:8" ht="22.5" x14ac:dyDescent="0.15">
      <c r="G120422" s="282"/>
      <c r="H120422" s="282"/>
    </row>
    <row r="120423" spans="7:8" ht="22.5" x14ac:dyDescent="0.15">
      <c r="G120423" s="282"/>
      <c r="H120423" s="282"/>
    </row>
    <row r="120424" spans="7:8" ht="22.5" x14ac:dyDescent="0.15">
      <c r="G120424" s="282"/>
      <c r="H120424" s="282"/>
    </row>
    <row r="120425" spans="7:8" ht="22.5" x14ac:dyDescent="0.15">
      <c r="G120425" s="282"/>
      <c r="H120425" s="282"/>
    </row>
    <row r="120426" spans="7:8" ht="22.5" x14ac:dyDescent="0.15">
      <c r="G120426" s="282"/>
      <c r="H120426" s="282"/>
    </row>
    <row r="120427" spans="7:8" ht="22.5" x14ac:dyDescent="0.15">
      <c r="G120427" s="282"/>
      <c r="H120427" s="282"/>
    </row>
    <row r="120428" spans="7:8" ht="22.5" x14ac:dyDescent="0.15">
      <c r="G120428" s="282"/>
      <c r="H120428" s="282"/>
    </row>
    <row r="120429" spans="7:8" ht="22.5" x14ac:dyDescent="0.15">
      <c r="G120429" s="282"/>
      <c r="H120429" s="282"/>
    </row>
    <row r="120430" spans="7:8" ht="22.5" x14ac:dyDescent="0.15">
      <c r="G120430" s="282"/>
      <c r="H120430" s="282"/>
    </row>
    <row r="120431" spans="7:8" ht="22.5" x14ac:dyDescent="0.15">
      <c r="G120431" s="282"/>
      <c r="H120431" s="282"/>
    </row>
    <row r="120432" spans="7:8" ht="22.5" x14ac:dyDescent="0.15">
      <c r="G120432" s="282"/>
      <c r="H120432" s="282"/>
    </row>
    <row r="120433" spans="7:8" ht="22.5" x14ac:dyDescent="0.15">
      <c r="G120433" s="282"/>
      <c r="H120433" s="282"/>
    </row>
    <row r="120434" spans="7:8" ht="22.5" x14ac:dyDescent="0.15">
      <c r="G120434" s="282"/>
      <c r="H120434" s="282"/>
    </row>
    <row r="120435" spans="7:8" ht="22.5" x14ac:dyDescent="0.15">
      <c r="G120435" s="282"/>
      <c r="H120435" s="282"/>
    </row>
    <row r="120436" spans="7:8" ht="22.5" x14ac:dyDescent="0.15">
      <c r="G120436" s="282"/>
      <c r="H120436" s="282"/>
    </row>
    <row r="120437" spans="7:8" ht="22.5" x14ac:dyDescent="0.15">
      <c r="G120437" s="282"/>
      <c r="H120437" s="282"/>
    </row>
    <row r="120438" spans="7:8" ht="22.5" x14ac:dyDescent="0.15">
      <c r="G120438" s="282"/>
      <c r="H120438" s="282"/>
    </row>
    <row r="120439" spans="7:8" ht="22.5" x14ac:dyDescent="0.15">
      <c r="G120439" s="282"/>
      <c r="H120439" s="282"/>
    </row>
    <row r="120440" spans="7:8" ht="22.5" x14ac:dyDescent="0.15">
      <c r="G120440" s="282"/>
      <c r="H120440" s="282"/>
    </row>
    <row r="120441" spans="7:8" ht="22.5" x14ac:dyDescent="0.15">
      <c r="G120441" s="282"/>
      <c r="H120441" s="282"/>
    </row>
    <row r="120442" spans="7:8" ht="22.5" x14ac:dyDescent="0.15">
      <c r="G120442" s="282"/>
      <c r="H120442" s="282"/>
    </row>
    <row r="120443" spans="7:8" ht="22.5" x14ac:dyDescent="0.15">
      <c r="G120443" s="282"/>
      <c r="H120443" s="282"/>
    </row>
    <row r="120444" spans="7:8" ht="22.5" x14ac:dyDescent="0.15">
      <c r="G120444" s="282"/>
      <c r="H120444" s="282"/>
    </row>
    <row r="120445" spans="7:8" ht="22.5" x14ac:dyDescent="0.15">
      <c r="G120445" s="282"/>
      <c r="H120445" s="282"/>
    </row>
    <row r="120446" spans="7:8" ht="22.5" x14ac:dyDescent="0.15">
      <c r="G120446" s="282"/>
      <c r="H120446" s="282"/>
    </row>
    <row r="120447" spans="7:8" ht="22.5" x14ac:dyDescent="0.15">
      <c r="G120447" s="282"/>
      <c r="H120447" s="282"/>
    </row>
    <row r="120448" spans="7:8" ht="22.5" x14ac:dyDescent="0.15">
      <c r="G120448" s="282"/>
      <c r="H120448" s="282"/>
    </row>
    <row r="120449" spans="7:8" ht="22.5" x14ac:dyDescent="0.15">
      <c r="G120449" s="282"/>
      <c r="H120449" s="282"/>
    </row>
    <row r="120450" spans="7:8" ht="22.5" x14ac:dyDescent="0.15">
      <c r="G120450" s="282"/>
      <c r="H120450" s="282"/>
    </row>
    <row r="120451" spans="7:8" ht="22.5" x14ac:dyDescent="0.15">
      <c r="G120451" s="282"/>
      <c r="H120451" s="282"/>
    </row>
    <row r="120452" spans="7:8" ht="22.5" x14ac:dyDescent="0.15">
      <c r="G120452" s="282"/>
      <c r="H120452" s="282"/>
    </row>
    <row r="120453" spans="7:8" ht="22.5" x14ac:dyDescent="0.15">
      <c r="G120453" s="282"/>
      <c r="H120453" s="282"/>
    </row>
    <row r="120454" spans="7:8" ht="22.5" x14ac:dyDescent="0.15">
      <c r="G120454" s="282"/>
      <c r="H120454" s="282"/>
    </row>
    <row r="120455" spans="7:8" ht="22.5" x14ac:dyDescent="0.15">
      <c r="G120455" s="282"/>
      <c r="H120455" s="282"/>
    </row>
    <row r="120456" spans="7:8" ht="22.5" x14ac:dyDescent="0.15">
      <c r="G120456" s="282"/>
      <c r="H120456" s="282"/>
    </row>
    <row r="120457" spans="7:8" ht="22.5" x14ac:dyDescent="0.15">
      <c r="G120457" s="282"/>
      <c r="H120457" s="282"/>
    </row>
    <row r="120458" spans="7:8" ht="22.5" x14ac:dyDescent="0.15">
      <c r="G120458" s="282"/>
      <c r="H120458" s="282"/>
    </row>
    <row r="120459" spans="7:8" ht="22.5" x14ac:dyDescent="0.15">
      <c r="G120459" s="282"/>
      <c r="H120459" s="282"/>
    </row>
    <row r="120460" spans="7:8" ht="22.5" x14ac:dyDescent="0.15">
      <c r="G120460" s="282"/>
      <c r="H120460" s="282"/>
    </row>
    <row r="120461" spans="7:8" ht="22.5" x14ac:dyDescent="0.15">
      <c r="G120461" s="282"/>
      <c r="H120461" s="282"/>
    </row>
    <row r="120462" spans="7:8" ht="22.5" x14ac:dyDescent="0.15">
      <c r="G120462" s="282"/>
      <c r="H120462" s="282"/>
    </row>
    <row r="120463" spans="7:8" ht="22.5" x14ac:dyDescent="0.15">
      <c r="G120463" s="282"/>
      <c r="H120463" s="282"/>
    </row>
    <row r="120464" spans="7:8" ht="22.5" x14ac:dyDescent="0.15">
      <c r="G120464" s="282"/>
      <c r="H120464" s="282"/>
    </row>
    <row r="120465" spans="7:8" ht="22.5" x14ac:dyDescent="0.15">
      <c r="G120465" s="282"/>
      <c r="H120465" s="282"/>
    </row>
    <row r="120466" spans="7:8" ht="22.5" x14ac:dyDescent="0.15">
      <c r="G120466" s="282"/>
      <c r="H120466" s="282"/>
    </row>
    <row r="120467" spans="7:8" ht="22.5" x14ac:dyDescent="0.15">
      <c r="G120467" s="282"/>
      <c r="H120467" s="282"/>
    </row>
    <row r="120468" spans="7:8" ht="22.5" x14ac:dyDescent="0.15">
      <c r="G120468" s="282"/>
      <c r="H120468" s="282"/>
    </row>
    <row r="120469" spans="7:8" ht="22.5" x14ac:dyDescent="0.15">
      <c r="G120469" s="282"/>
      <c r="H120469" s="282"/>
    </row>
    <row r="120470" spans="7:8" ht="22.5" x14ac:dyDescent="0.15">
      <c r="G120470" s="282"/>
      <c r="H120470" s="282"/>
    </row>
    <row r="120471" spans="7:8" ht="22.5" x14ac:dyDescent="0.15">
      <c r="G120471" s="282"/>
      <c r="H120471" s="282"/>
    </row>
    <row r="120472" spans="7:8" ht="22.5" x14ac:dyDescent="0.15">
      <c r="G120472" s="282"/>
      <c r="H120472" s="282"/>
    </row>
    <row r="120473" spans="7:8" ht="22.5" x14ac:dyDescent="0.15">
      <c r="G120473" s="282"/>
      <c r="H120473" s="282"/>
    </row>
    <row r="120474" spans="7:8" ht="22.5" x14ac:dyDescent="0.15">
      <c r="G120474" s="282"/>
      <c r="H120474" s="282"/>
    </row>
    <row r="120475" spans="7:8" ht="22.5" x14ac:dyDescent="0.15">
      <c r="G120475" s="282"/>
      <c r="H120475" s="282"/>
    </row>
    <row r="120476" spans="7:8" ht="22.5" x14ac:dyDescent="0.15">
      <c r="G120476" s="282"/>
      <c r="H120476" s="282"/>
    </row>
    <row r="120477" spans="7:8" ht="22.5" x14ac:dyDescent="0.15">
      <c r="G120477" s="282"/>
      <c r="H120477" s="282"/>
    </row>
    <row r="120478" spans="7:8" ht="22.5" x14ac:dyDescent="0.15">
      <c r="G120478" s="282"/>
      <c r="H120478" s="282"/>
    </row>
    <row r="120479" spans="7:8" ht="22.5" x14ac:dyDescent="0.15">
      <c r="G120479" s="282"/>
      <c r="H120479" s="282"/>
    </row>
    <row r="120480" spans="7:8" ht="22.5" x14ac:dyDescent="0.15">
      <c r="G120480" s="282"/>
      <c r="H120480" s="282"/>
    </row>
    <row r="120481" spans="7:8" ht="22.5" x14ac:dyDescent="0.15">
      <c r="G120481" s="282"/>
      <c r="H120481" s="282"/>
    </row>
    <row r="120482" spans="7:8" ht="22.5" x14ac:dyDescent="0.15">
      <c r="G120482" s="282"/>
      <c r="H120482" s="282"/>
    </row>
    <row r="120483" spans="7:8" ht="22.5" x14ac:dyDescent="0.15">
      <c r="G120483" s="282"/>
      <c r="H120483" s="282"/>
    </row>
    <row r="120484" spans="7:8" ht="22.5" x14ac:dyDescent="0.15">
      <c r="G120484" s="282"/>
      <c r="H120484" s="282"/>
    </row>
    <row r="120485" spans="7:8" ht="22.5" x14ac:dyDescent="0.15">
      <c r="G120485" s="282"/>
      <c r="H120485" s="282"/>
    </row>
    <row r="120486" spans="7:8" ht="22.5" x14ac:dyDescent="0.15">
      <c r="G120486" s="282"/>
      <c r="H120486" s="282"/>
    </row>
    <row r="120487" spans="7:8" ht="22.5" x14ac:dyDescent="0.15">
      <c r="G120487" s="282"/>
      <c r="H120487" s="282"/>
    </row>
    <row r="120488" spans="7:8" ht="22.5" x14ac:dyDescent="0.15">
      <c r="G120488" s="282"/>
      <c r="H120488" s="282"/>
    </row>
    <row r="120489" spans="7:8" ht="22.5" x14ac:dyDescent="0.15">
      <c r="G120489" s="282"/>
      <c r="H120489" s="282"/>
    </row>
    <row r="120490" spans="7:8" ht="22.5" x14ac:dyDescent="0.15">
      <c r="G120490" s="282"/>
      <c r="H120490" s="282"/>
    </row>
    <row r="120491" spans="7:8" ht="22.5" x14ac:dyDescent="0.15">
      <c r="G120491" s="282"/>
      <c r="H120491" s="282"/>
    </row>
    <row r="120492" spans="7:8" ht="22.5" x14ac:dyDescent="0.15">
      <c r="G120492" s="282"/>
      <c r="H120492" s="282"/>
    </row>
    <row r="120493" spans="7:8" ht="22.5" x14ac:dyDescent="0.15">
      <c r="G120493" s="282"/>
      <c r="H120493" s="282"/>
    </row>
    <row r="120494" spans="7:8" ht="22.5" x14ac:dyDescent="0.15">
      <c r="G120494" s="282"/>
      <c r="H120494" s="282"/>
    </row>
    <row r="120495" spans="7:8" ht="22.5" x14ac:dyDescent="0.15">
      <c r="G120495" s="282"/>
      <c r="H120495" s="282"/>
    </row>
    <row r="120496" spans="7:8" ht="22.5" x14ac:dyDescent="0.15">
      <c r="G120496" s="282"/>
      <c r="H120496" s="282"/>
    </row>
    <row r="120497" spans="7:8" ht="22.5" x14ac:dyDescent="0.15">
      <c r="G120497" s="282"/>
      <c r="H120497" s="282"/>
    </row>
    <row r="120498" spans="7:8" ht="22.5" x14ac:dyDescent="0.15">
      <c r="G120498" s="282"/>
      <c r="H120498" s="282"/>
    </row>
    <row r="120499" spans="7:8" ht="22.5" x14ac:dyDescent="0.15">
      <c r="G120499" s="282"/>
      <c r="H120499" s="282"/>
    </row>
    <row r="120500" spans="7:8" ht="22.5" x14ac:dyDescent="0.15">
      <c r="G120500" s="282"/>
      <c r="H120500" s="282"/>
    </row>
    <row r="120501" spans="7:8" ht="22.5" x14ac:dyDescent="0.15">
      <c r="G120501" s="282"/>
      <c r="H120501" s="282"/>
    </row>
    <row r="120502" spans="7:8" ht="22.5" x14ac:dyDescent="0.15">
      <c r="G120502" s="282"/>
      <c r="H120502" s="282"/>
    </row>
    <row r="120503" spans="7:8" ht="22.5" x14ac:dyDescent="0.15">
      <c r="G120503" s="282"/>
      <c r="H120503" s="282"/>
    </row>
    <row r="120504" spans="7:8" ht="22.5" x14ac:dyDescent="0.15">
      <c r="G120504" s="282"/>
      <c r="H120504" s="282"/>
    </row>
    <row r="120505" spans="7:8" ht="22.5" x14ac:dyDescent="0.15">
      <c r="G120505" s="282"/>
      <c r="H120505" s="282"/>
    </row>
    <row r="120506" spans="7:8" ht="22.5" x14ac:dyDescent="0.15">
      <c r="G120506" s="282"/>
      <c r="H120506" s="282"/>
    </row>
    <row r="120507" spans="7:8" ht="22.5" x14ac:dyDescent="0.15">
      <c r="G120507" s="282"/>
      <c r="H120507" s="282"/>
    </row>
    <row r="120508" spans="7:8" ht="22.5" x14ac:dyDescent="0.15">
      <c r="G120508" s="282"/>
      <c r="H120508" s="282"/>
    </row>
    <row r="120509" spans="7:8" ht="22.5" x14ac:dyDescent="0.15">
      <c r="G120509" s="282"/>
      <c r="H120509" s="282"/>
    </row>
    <row r="120510" spans="7:8" ht="22.5" x14ac:dyDescent="0.15">
      <c r="G120510" s="282"/>
      <c r="H120510" s="282"/>
    </row>
    <row r="120511" spans="7:8" ht="22.5" x14ac:dyDescent="0.15">
      <c r="G120511" s="282"/>
      <c r="H120511" s="282"/>
    </row>
    <row r="120512" spans="7:8" ht="22.5" x14ac:dyDescent="0.15">
      <c r="G120512" s="282"/>
      <c r="H120512" s="282"/>
    </row>
    <row r="120513" spans="7:8" ht="22.5" x14ac:dyDescent="0.15">
      <c r="G120513" s="282"/>
      <c r="H120513" s="282"/>
    </row>
    <row r="120514" spans="7:8" ht="22.5" x14ac:dyDescent="0.15">
      <c r="G120514" s="282"/>
      <c r="H120514" s="282"/>
    </row>
    <row r="120515" spans="7:8" ht="22.5" x14ac:dyDescent="0.15">
      <c r="G120515" s="282"/>
      <c r="H120515" s="282"/>
    </row>
    <row r="120516" spans="7:8" ht="22.5" x14ac:dyDescent="0.15">
      <c r="G120516" s="282"/>
      <c r="H120516" s="282"/>
    </row>
    <row r="120517" spans="7:8" ht="22.5" x14ac:dyDescent="0.15">
      <c r="G120517" s="282"/>
      <c r="H120517" s="282"/>
    </row>
    <row r="120518" spans="7:8" ht="22.5" x14ac:dyDescent="0.15">
      <c r="G120518" s="282"/>
      <c r="H120518" s="282"/>
    </row>
    <row r="120519" spans="7:8" ht="22.5" x14ac:dyDescent="0.15">
      <c r="G120519" s="282"/>
      <c r="H120519" s="282"/>
    </row>
    <row r="120520" spans="7:8" ht="22.5" x14ac:dyDescent="0.15">
      <c r="G120520" s="282"/>
      <c r="H120520" s="282"/>
    </row>
    <row r="120521" spans="7:8" ht="22.5" x14ac:dyDescent="0.15">
      <c r="G120521" s="282"/>
      <c r="H120521" s="282"/>
    </row>
    <row r="120522" spans="7:8" ht="22.5" x14ac:dyDescent="0.15">
      <c r="G120522" s="282"/>
      <c r="H120522" s="282"/>
    </row>
    <row r="120523" spans="7:8" ht="22.5" x14ac:dyDescent="0.15">
      <c r="G120523" s="282"/>
      <c r="H120523" s="282"/>
    </row>
    <row r="120524" spans="7:8" ht="22.5" x14ac:dyDescent="0.15">
      <c r="G120524" s="282"/>
      <c r="H120524" s="282"/>
    </row>
    <row r="120525" spans="7:8" ht="22.5" x14ac:dyDescent="0.15">
      <c r="G120525" s="282"/>
      <c r="H120525" s="282"/>
    </row>
    <row r="120526" spans="7:8" ht="22.5" x14ac:dyDescent="0.15">
      <c r="G120526" s="282"/>
      <c r="H120526" s="282"/>
    </row>
    <row r="120527" spans="7:8" ht="22.5" x14ac:dyDescent="0.15">
      <c r="G120527" s="282"/>
      <c r="H120527" s="282"/>
    </row>
    <row r="120528" spans="7:8" ht="22.5" x14ac:dyDescent="0.15">
      <c r="G120528" s="282"/>
      <c r="H120528" s="282"/>
    </row>
    <row r="120529" spans="7:8" ht="22.5" x14ac:dyDescent="0.15">
      <c r="G120529" s="282"/>
      <c r="H120529" s="282"/>
    </row>
    <row r="120530" spans="7:8" ht="22.5" x14ac:dyDescent="0.15">
      <c r="G120530" s="282"/>
      <c r="H120530" s="282"/>
    </row>
    <row r="120531" spans="7:8" ht="22.5" x14ac:dyDescent="0.15">
      <c r="G120531" s="282"/>
      <c r="H120531" s="282"/>
    </row>
    <row r="120532" spans="7:8" ht="22.5" x14ac:dyDescent="0.15">
      <c r="G120532" s="282"/>
      <c r="H120532" s="282"/>
    </row>
    <row r="120533" spans="7:8" ht="22.5" x14ac:dyDescent="0.15">
      <c r="G120533" s="282"/>
      <c r="H120533" s="282"/>
    </row>
    <row r="120534" spans="7:8" ht="22.5" x14ac:dyDescent="0.15">
      <c r="G120534" s="282"/>
      <c r="H120534" s="282"/>
    </row>
    <row r="120535" spans="7:8" ht="22.5" x14ac:dyDescent="0.15">
      <c r="G120535" s="282"/>
      <c r="H120535" s="282"/>
    </row>
    <row r="120536" spans="7:8" ht="22.5" x14ac:dyDescent="0.15">
      <c r="G120536" s="282"/>
      <c r="H120536" s="282"/>
    </row>
    <row r="120537" spans="7:8" ht="22.5" x14ac:dyDescent="0.15">
      <c r="G120537" s="282"/>
      <c r="H120537" s="282"/>
    </row>
    <row r="120538" spans="7:8" ht="22.5" x14ac:dyDescent="0.15">
      <c r="G120538" s="282"/>
      <c r="H120538" s="282"/>
    </row>
    <row r="120539" spans="7:8" ht="22.5" x14ac:dyDescent="0.15">
      <c r="G120539" s="282"/>
      <c r="H120539" s="282"/>
    </row>
    <row r="120540" spans="7:8" ht="22.5" x14ac:dyDescent="0.15">
      <c r="G120540" s="282"/>
      <c r="H120540" s="282"/>
    </row>
    <row r="120541" spans="7:8" ht="22.5" x14ac:dyDescent="0.15">
      <c r="G120541" s="282"/>
      <c r="H120541" s="282"/>
    </row>
    <row r="120542" spans="7:8" ht="22.5" x14ac:dyDescent="0.15">
      <c r="G120542" s="282"/>
      <c r="H120542" s="282"/>
    </row>
    <row r="120543" spans="7:8" ht="22.5" x14ac:dyDescent="0.15">
      <c r="G120543" s="282"/>
      <c r="H120543" s="282"/>
    </row>
    <row r="120544" spans="7:8" ht="22.5" x14ac:dyDescent="0.15">
      <c r="G120544" s="282"/>
      <c r="H120544" s="282"/>
    </row>
    <row r="120545" spans="7:8" ht="22.5" x14ac:dyDescent="0.15">
      <c r="G120545" s="282"/>
      <c r="H120545" s="282"/>
    </row>
    <row r="120546" spans="7:8" ht="22.5" x14ac:dyDescent="0.15">
      <c r="G120546" s="282"/>
      <c r="H120546" s="282"/>
    </row>
    <row r="120547" spans="7:8" ht="22.5" x14ac:dyDescent="0.15">
      <c r="G120547" s="282"/>
      <c r="H120547" s="282"/>
    </row>
    <row r="120548" spans="7:8" ht="22.5" x14ac:dyDescent="0.15">
      <c r="G120548" s="282"/>
      <c r="H120548" s="282"/>
    </row>
    <row r="120549" spans="7:8" ht="22.5" x14ac:dyDescent="0.15">
      <c r="G120549" s="282"/>
      <c r="H120549" s="282"/>
    </row>
    <row r="120550" spans="7:8" ht="22.5" x14ac:dyDescent="0.15">
      <c r="G120550" s="282"/>
      <c r="H120550" s="282"/>
    </row>
    <row r="120551" spans="7:8" ht="22.5" x14ac:dyDescent="0.15">
      <c r="G120551" s="282"/>
      <c r="H120551" s="282"/>
    </row>
    <row r="120552" spans="7:8" ht="22.5" x14ac:dyDescent="0.15">
      <c r="G120552" s="282"/>
      <c r="H120552" s="282"/>
    </row>
    <row r="120553" spans="7:8" ht="22.5" x14ac:dyDescent="0.15">
      <c r="G120553" s="282"/>
      <c r="H120553" s="282"/>
    </row>
    <row r="120554" spans="7:8" ht="22.5" x14ac:dyDescent="0.15">
      <c r="G120554" s="282"/>
      <c r="H120554" s="282"/>
    </row>
    <row r="120555" spans="7:8" ht="22.5" x14ac:dyDescent="0.15">
      <c r="G120555" s="282"/>
      <c r="H120555" s="282"/>
    </row>
    <row r="120556" spans="7:8" ht="22.5" x14ac:dyDescent="0.15">
      <c r="G120556" s="282"/>
      <c r="H120556" s="282"/>
    </row>
    <row r="120557" spans="7:8" ht="22.5" x14ac:dyDescent="0.15">
      <c r="G120557" s="282"/>
      <c r="H120557" s="282"/>
    </row>
    <row r="120558" spans="7:8" ht="22.5" x14ac:dyDescent="0.15">
      <c r="G120558" s="282"/>
      <c r="H120558" s="282"/>
    </row>
    <row r="120559" spans="7:8" ht="22.5" x14ac:dyDescent="0.15">
      <c r="G120559" s="282"/>
      <c r="H120559" s="282"/>
    </row>
    <row r="120560" spans="7:8" ht="22.5" x14ac:dyDescent="0.15">
      <c r="G120560" s="282"/>
      <c r="H120560" s="282"/>
    </row>
    <row r="120561" spans="7:8" ht="22.5" x14ac:dyDescent="0.15">
      <c r="G120561" s="282"/>
      <c r="H120561" s="282"/>
    </row>
    <row r="120562" spans="7:8" ht="22.5" x14ac:dyDescent="0.15">
      <c r="G120562" s="282"/>
      <c r="H120562" s="282"/>
    </row>
    <row r="120563" spans="7:8" ht="22.5" x14ac:dyDescent="0.15">
      <c r="G120563" s="282"/>
      <c r="H120563" s="282"/>
    </row>
    <row r="120564" spans="7:8" ht="22.5" x14ac:dyDescent="0.15">
      <c r="G120564" s="282"/>
      <c r="H120564" s="282"/>
    </row>
    <row r="120565" spans="7:8" ht="22.5" x14ac:dyDescent="0.15">
      <c r="G120565" s="282"/>
      <c r="H120565" s="282"/>
    </row>
    <row r="120566" spans="7:8" ht="22.5" x14ac:dyDescent="0.15">
      <c r="G120566" s="282"/>
      <c r="H120566" s="282"/>
    </row>
    <row r="120567" spans="7:8" ht="22.5" x14ac:dyDescent="0.15">
      <c r="G120567" s="282"/>
      <c r="H120567" s="282"/>
    </row>
    <row r="120568" spans="7:8" ht="22.5" x14ac:dyDescent="0.15">
      <c r="G120568" s="282"/>
      <c r="H120568" s="282"/>
    </row>
    <row r="120569" spans="7:8" ht="22.5" x14ac:dyDescent="0.15">
      <c r="G120569" s="282"/>
      <c r="H120569" s="282"/>
    </row>
    <row r="120570" spans="7:8" ht="22.5" x14ac:dyDescent="0.15">
      <c r="G120570" s="282"/>
      <c r="H120570" s="282"/>
    </row>
    <row r="120571" spans="7:8" ht="22.5" x14ac:dyDescent="0.15">
      <c r="G120571" s="282"/>
      <c r="H120571" s="282"/>
    </row>
    <row r="120572" spans="7:8" ht="22.5" x14ac:dyDescent="0.15">
      <c r="G120572" s="282"/>
      <c r="H120572" s="282"/>
    </row>
    <row r="120573" spans="7:8" ht="22.5" x14ac:dyDescent="0.15">
      <c r="G120573" s="282"/>
      <c r="H120573" s="282"/>
    </row>
    <row r="120574" spans="7:8" ht="22.5" x14ac:dyDescent="0.15">
      <c r="G120574" s="282"/>
      <c r="H120574" s="282"/>
    </row>
    <row r="120575" spans="7:8" ht="22.5" x14ac:dyDescent="0.15">
      <c r="G120575" s="282"/>
      <c r="H120575" s="282"/>
    </row>
    <row r="120576" spans="7:8" ht="22.5" x14ac:dyDescent="0.15">
      <c r="G120576" s="282"/>
      <c r="H120576" s="282"/>
    </row>
    <row r="120577" spans="7:8" ht="22.5" x14ac:dyDescent="0.15">
      <c r="G120577" s="282"/>
      <c r="H120577" s="282"/>
    </row>
    <row r="120578" spans="7:8" ht="22.5" x14ac:dyDescent="0.15">
      <c r="G120578" s="282"/>
      <c r="H120578" s="282"/>
    </row>
    <row r="120579" spans="7:8" ht="22.5" x14ac:dyDescent="0.15">
      <c r="G120579" s="282"/>
      <c r="H120579" s="282"/>
    </row>
    <row r="120580" spans="7:8" ht="22.5" x14ac:dyDescent="0.15">
      <c r="G120580" s="282"/>
      <c r="H120580" s="282"/>
    </row>
    <row r="120581" spans="7:8" ht="22.5" x14ac:dyDescent="0.15">
      <c r="G120581" s="282"/>
      <c r="H120581" s="282"/>
    </row>
    <row r="120582" spans="7:8" ht="22.5" x14ac:dyDescent="0.15">
      <c r="G120582" s="282"/>
      <c r="H120582" s="282"/>
    </row>
    <row r="120583" spans="7:8" ht="22.5" x14ac:dyDescent="0.15">
      <c r="G120583" s="282"/>
      <c r="H120583" s="282"/>
    </row>
    <row r="120584" spans="7:8" ht="22.5" x14ac:dyDescent="0.15">
      <c r="G120584" s="282"/>
      <c r="H120584" s="282"/>
    </row>
    <row r="120585" spans="7:8" ht="22.5" x14ac:dyDescent="0.15">
      <c r="G120585" s="282"/>
      <c r="H120585" s="282"/>
    </row>
    <row r="120586" spans="7:8" ht="22.5" x14ac:dyDescent="0.15">
      <c r="G120586" s="282"/>
      <c r="H120586" s="282"/>
    </row>
    <row r="120587" spans="7:8" ht="22.5" x14ac:dyDescent="0.15">
      <c r="G120587" s="282"/>
      <c r="H120587" s="282"/>
    </row>
    <row r="120588" spans="7:8" ht="22.5" x14ac:dyDescent="0.15">
      <c r="G120588" s="282"/>
      <c r="H120588" s="282"/>
    </row>
    <row r="120589" spans="7:8" ht="22.5" x14ac:dyDescent="0.15">
      <c r="G120589" s="282"/>
      <c r="H120589" s="282"/>
    </row>
    <row r="120590" spans="7:8" ht="22.5" x14ac:dyDescent="0.15">
      <c r="G120590" s="282"/>
      <c r="H120590" s="282"/>
    </row>
    <row r="120591" spans="7:8" ht="22.5" x14ac:dyDescent="0.15">
      <c r="G120591" s="282"/>
      <c r="H120591" s="282"/>
    </row>
    <row r="120592" spans="7:8" ht="22.5" x14ac:dyDescent="0.15">
      <c r="G120592" s="282"/>
      <c r="H120592" s="282"/>
    </row>
    <row r="120593" spans="7:8" ht="22.5" x14ac:dyDescent="0.15">
      <c r="G120593" s="282"/>
      <c r="H120593" s="282"/>
    </row>
    <row r="120594" spans="7:8" ht="22.5" x14ac:dyDescent="0.15">
      <c r="G120594" s="282"/>
      <c r="H120594" s="282"/>
    </row>
    <row r="120595" spans="7:8" ht="22.5" x14ac:dyDescent="0.15">
      <c r="G120595" s="282"/>
      <c r="H120595" s="282"/>
    </row>
    <row r="120596" spans="7:8" ht="22.5" x14ac:dyDescent="0.15">
      <c r="G120596" s="282"/>
      <c r="H120596" s="282"/>
    </row>
    <row r="120597" spans="7:8" ht="22.5" x14ac:dyDescent="0.15">
      <c r="G120597" s="282"/>
      <c r="H120597" s="282"/>
    </row>
    <row r="120598" spans="7:8" ht="22.5" x14ac:dyDescent="0.15">
      <c r="G120598" s="282"/>
      <c r="H120598" s="282"/>
    </row>
    <row r="120599" spans="7:8" ht="22.5" x14ac:dyDescent="0.15">
      <c r="G120599" s="282"/>
      <c r="H120599" s="282"/>
    </row>
    <row r="120600" spans="7:8" ht="22.5" x14ac:dyDescent="0.15">
      <c r="G120600" s="282"/>
      <c r="H120600" s="282"/>
    </row>
    <row r="120601" spans="7:8" ht="22.5" x14ac:dyDescent="0.15">
      <c r="G120601" s="282"/>
      <c r="H120601" s="282"/>
    </row>
    <row r="120602" spans="7:8" ht="22.5" x14ac:dyDescent="0.15">
      <c r="G120602" s="282"/>
      <c r="H120602" s="282"/>
    </row>
    <row r="120603" spans="7:8" ht="22.5" x14ac:dyDescent="0.15">
      <c r="G120603" s="282"/>
      <c r="H120603" s="282"/>
    </row>
    <row r="120604" spans="7:8" ht="22.5" x14ac:dyDescent="0.15">
      <c r="G120604" s="282"/>
      <c r="H120604" s="282"/>
    </row>
    <row r="120605" spans="7:8" ht="22.5" x14ac:dyDescent="0.15">
      <c r="G120605" s="282"/>
      <c r="H120605" s="282"/>
    </row>
    <row r="120606" spans="7:8" ht="22.5" x14ac:dyDescent="0.15">
      <c r="G120606" s="282"/>
      <c r="H120606" s="282"/>
    </row>
    <row r="120607" spans="7:8" ht="22.5" x14ac:dyDescent="0.15">
      <c r="G120607" s="282"/>
      <c r="H120607" s="282"/>
    </row>
    <row r="120608" spans="7:8" ht="22.5" x14ac:dyDescent="0.15">
      <c r="G120608" s="282"/>
      <c r="H120608" s="282"/>
    </row>
    <row r="120609" spans="7:8" ht="22.5" x14ac:dyDescent="0.15">
      <c r="G120609" s="282"/>
      <c r="H120609" s="282"/>
    </row>
    <row r="120610" spans="7:8" ht="22.5" x14ac:dyDescent="0.15">
      <c r="G120610" s="282"/>
      <c r="H120610" s="282"/>
    </row>
    <row r="120611" spans="7:8" ht="22.5" x14ac:dyDescent="0.15">
      <c r="G120611" s="282"/>
      <c r="H120611" s="282"/>
    </row>
    <row r="120612" spans="7:8" ht="22.5" x14ac:dyDescent="0.15">
      <c r="G120612" s="282"/>
      <c r="H120612" s="282"/>
    </row>
    <row r="120613" spans="7:8" ht="22.5" x14ac:dyDescent="0.15">
      <c r="G120613" s="282"/>
      <c r="H120613" s="282"/>
    </row>
    <row r="120614" spans="7:8" ht="22.5" x14ac:dyDescent="0.15">
      <c r="G120614" s="282"/>
      <c r="H120614" s="282"/>
    </row>
    <row r="120615" spans="7:8" ht="22.5" x14ac:dyDescent="0.15">
      <c r="G120615" s="282"/>
      <c r="H120615" s="282"/>
    </row>
    <row r="120616" spans="7:8" ht="22.5" x14ac:dyDescent="0.15">
      <c r="G120616" s="282"/>
      <c r="H120616" s="282"/>
    </row>
    <row r="120617" spans="7:8" ht="22.5" x14ac:dyDescent="0.15">
      <c r="G120617" s="282"/>
      <c r="H120617" s="282"/>
    </row>
    <row r="120618" spans="7:8" ht="22.5" x14ac:dyDescent="0.15">
      <c r="G120618" s="282"/>
      <c r="H120618" s="282"/>
    </row>
    <row r="120619" spans="7:8" ht="22.5" x14ac:dyDescent="0.15">
      <c r="G120619" s="282"/>
      <c r="H120619" s="282"/>
    </row>
    <row r="120620" spans="7:8" ht="22.5" x14ac:dyDescent="0.15">
      <c r="G120620" s="282"/>
      <c r="H120620" s="282"/>
    </row>
    <row r="120621" spans="7:8" ht="22.5" x14ac:dyDescent="0.15">
      <c r="G120621" s="282"/>
      <c r="H120621" s="282"/>
    </row>
    <row r="120622" spans="7:8" ht="22.5" x14ac:dyDescent="0.15">
      <c r="G120622" s="282"/>
      <c r="H120622" s="282"/>
    </row>
    <row r="120623" spans="7:8" ht="22.5" x14ac:dyDescent="0.15">
      <c r="G120623" s="282"/>
      <c r="H120623" s="282"/>
    </row>
    <row r="120624" spans="7:8" ht="22.5" x14ac:dyDescent="0.15">
      <c r="G120624" s="282"/>
      <c r="H120624" s="282"/>
    </row>
    <row r="120625" spans="7:8" ht="22.5" x14ac:dyDescent="0.15">
      <c r="G120625" s="282"/>
      <c r="H120625" s="282"/>
    </row>
    <row r="120626" spans="7:8" ht="22.5" x14ac:dyDescent="0.15">
      <c r="G120626" s="282"/>
      <c r="H120626" s="282"/>
    </row>
    <row r="120627" spans="7:8" ht="22.5" x14ac:dyDescent="0.15">
      <c r="G120627" s="282"/>
      <c r="H120627" s="282"/>
    </row>
    <row r="120628" spans="7:8" ht="22.5" x14ac:dyDescent="0.15">
      <c r="G120628" s="282"/>
      <c r="H120628" s="282"/>
    </row>
    <row r="120629" spans="7:8" ht="22.5" x14ac:dyDescent="0.15">
      <c r="G120629" s="282"/>
      <c r="H120629" s="282"/>
    </row>
    <row r="120630" spans="7:8" ht="22.5" x14ac:dyDescent="0.15">
      <c r="G120630" s="282"/>
      <c r="H120630" s="282"/>
    </row>
    <row r="120631" spans="7:8" ht="22.5" x14ac:dyDescent="0.15">
      <c r="G120631" s="282"/>
      <c r="H120631" s="282"/>
    </row>
    <row r="120632" spans="7:8" ht="22.5" x14ac:dyDescent="0.15">
      <c r="G120632" s="282"/>
      <c r="H120632" s="282"/>
    </row>
    <row r="120633" spans="7:8" ht="22.5" x14ac:dyDescent="0.15">
      <c r="G120633" s="282"/>
      <c r="H120633" s="282"/>
    </row>
    <row r="120634" spans="7:8" ht="22.5" x14ac:dyDescent="0.15">
      <c r="G120634" s="282"/>
      <c r="H120634" s="282"/>
    </row>
    <row r="120635" spans="7:8" ht="22.5" x14ac:dyDescent="0.15">
      <c r="G120635" s="282"/>
      <c r="H120635" s="282"/>
    </row>
    <row r="120636" spans="7:8" ht="22.5" x14ac:dyDescent="0.15">
      <c r="G120636" s="282"/>
      <c r="H120636" s="282"/>
    </row>
    <row r="120637" spans="7:8" ht="22.5" x14ac:dyDescent="0.15">
      <c r="G120637" s="282"/>
      <c r="H120637" s="282"/>
    </row>
    <row r="120638" spans="7:8" ht="22.5" x14ac:dyDescent="0.15">
      <c r="G120638" s="282"/>
      <c r="H120638" s="282"/>
    </row>
    <row r="120639" spans="7:8" ht="22.5" x14ac:dyDescent="0.15">
      <c r="G120639" s="282"/>
      <c r="H120639" s="282"/>
    </row>
    <row r="120640" spans="7:8" ht="22.5" x14ac:dyDescent="0.15">
      <c r="G120640" s="282"/>
      <c r="H120640" s="282"/>
    </row>
    <row r="120641" spans="7:8" ht="22.5" x14ac:dyDescent="0.15">
      <c r="G120641" s="282"/>
      <c r="H120641" s="282"/>
    </row>
    <row r="120642" spans="7:8" ht="22.5" x14ac:dyDescent="0.15">
      <c r="G120642" s="282"/>
      <c r="H120642" s="282"/>
    </row>
    <row r="120643" spans="7:8" ht="22.5" x14ac:dyDescent="0.15">
      <c r="G120643" s="282"/>
      <c r="H120643" s="282"/>
    </row>
    <row r="120644" spans="7:8" ht="22.5" x14ac:dyDescent="0.15">
      <c r="G120644" s="282"/>
      <c r="H120644" s="282"/>
    </row>
    <row r="120645" spans="7:8" ht="22.5" x14ac:dyDescent="0.15">
      <c r="G120645" s="282"/>
      <c r="H120645" s="282"/>
    </row>
    <row r="120646" spans="7:8" ht="22.5" x14ac:dyDescent="0.15">
      <c r="G120646" s="282"/>
      <c r="H120646" s="282"/>
    </row>
    <row r="120647" spans="7:8" ht="22.5" x14ac:dyDescent="0.15">
      <c r="G120647" s="282"/>
      <c r="H120647" s="282"/>
    </row>
    <row r="120648" spans="7:8" ht="22.5" x14ac:dyDescent="0.15">
      <c r="G120648" s="282"/>
      <c r="H120648" s="282"/>
    </row>
    <row r="120649" spans="7:8" ht="22.5" x14ac:dyDescent="0.15">
      <c r="G120649" s="282"/>
      <c r="H120649" s="282"/>
    </row>
    <row r="120650" spans="7:8" ht="22.5" x14ac:dyDescent="0.15">
      <c r="G120650" s="282"/>
      <c r="H120650" s="282"/>
    </row>
    <row r="120651" spans="7:8" ht="22.5" x14ac:dyDescent="0.15">
      <c r="G120651" s="282"/>
      <c r="H120651" s="282"/>
    </row>
    <row r="120652" spans="7:8" ht="22.5" x14ac:dyDescent="0.15">
      <c r="G120652" s="282"/>
      <c r="H120652" s="282"/>
    </row>
    <row r="120653" spans="7:8" ht="22.5" x14ac:dyDescent="0.15">
      <c r="G120653" s="282"/>
      <c r="H120653" s="282"/>
    </row>
    <row r="120654" spans="7:8" ht="22.5" x14ac:dyDescent="0.15">
      <c r="G120654" s="282"/>
      <c r="H120654" s="282"/>
    </row>
    <row r="120655" spans="7:8" ht="22.5" x14ac:dyDescent="0.15">
      <c r="G120655" s="282"/>
      <c r="H120655" s="282"/>
    </row>
    <row r="120656" spans="7:8" ht="22.5" x14ac:dyDescent="0.15">
      <c r="G120656" s="282"/>
      <c r="H120656" s="282"/>
    </row>
    <row r="120657" spans="7:8" ht="22.5" x14ac:dyDescent="0.15">
      <c r="G120657" s="282"/>
      <c r="H120657" s="282"/>
    </row>
    <row r="120658" spans="7:8" ht="22.5" x14ac:dyDescent="0.15">
      <c r="G120658" s="282"/>
      <c r="H120658" s="282"/>
    </row>
    <row r="120659" spans="7:8" ht="22.5" x14ac:dyDescent="0.15">
      <c r="G120659" s="282"/>
      <c r="H120659" s="282"/>
    </row>
    <row r="120660" spans="7:8" ht="22.5" x14ac:dyDescent="0.15">
      <c r="G120660" s="282"/>
      <c r="H120660" s="282"/>
    </row>
    <row r="120661" spans="7:8" ht="22.5" x14ac:dyDescent="0.15">
      <c r="G120661" s="282"/>
      <c r="H120661" s="282"/>
    </row>
    <row r="120662" spans="7:8" ht="22.5" x14ac:dyDescent="0.15">
      <c r="G120662" s="282"/>
      <c r="H120662" s="282"/>
    </row>
    <row r="120663" spans="7:8" ht="22.5" x14ac:dyDescent="0.15">
      <c r="G120663" s="282"/>
      <c r="H120663" s="282"/>
    </row>
    <row r="120664" spans="7:8" ht="22.5" x14ac:dyDescent="0.15">
      <c r="G120664" s="282"/>
      <c r="H120664" s="282"/>
    </row>
    <row r="120665" spans="7:8" ht="22.5" x14ac:dyDescent="0.15">
      <c r="G120665" s="282"/>
      <c r="H120665" s="282"/>
    </row>
    <row r="120666" spans="7:8" ht="22.5" x14ac:dyDescent="0.15">
      <c r="G120666" s="282"/>
      <c r="H120666" s="282"/>
    </row>
    <row r="120667" spans="7:8" ht="22.5" x14ac:dyDescent="0.15">
      <c r="G120667" s="282"/>
      <c r="H120667" s="282"/>
    </row>
    <row r="120668" spans="7:8" ht="22.5" x14ac:dyDescent="0.15">
      <c r="G120668" s="282"/>
      <c r="H120668" s="282"/>
    </row>
    <row r="120669" spans="7:8" ht="22.5" x14ac:dyDescent="0.15">
      <c r="G120669" s="282"/>
      <c r="H120669" s="282"/>
    </row>
    <row r="120670" spans="7:8" ht="22.5" x14ac:dyDescent="0.15">
      <c r="G120670" s="282"/>
      <c r="H120670" s="282"/>
    </row>
    <row r="120671" spans="7:8" ht="22.5" x14ac:dyDescent="0.15">
      <c r="G120671" s="282"/>
      <c r="H120671" s="282"/>
    </row>
    <row r="120672" spans="7:8" ht="22.5" x14ac:dyDescent="0.15">
      <c r="G120672" s="282"/>
      <c r="H120672" s="282"/>
    </row>
    <row r="120673" spans="7:8" ht="22.5" x14ac:dyDescent="0.15">
      <c r="G120673" s="282"/>
      <c r="H120673" s="282"/>
    </row>
    <row r="120674" spans="7:8" ht="22.5" x14ac:dyDescent="0.15">
      <c r="G120674" s="282"/>
      <c r="H120674" s="282"/>
    </row>
    <row r="120675" spans="7:8" ht="22.5" x14ac:dyDescent="0.15">
      <c r="G120675" s="282"/>
      <c r="H120675" s="282"/>
    </row>
    <row r="120676" spans="7:8" ht="22.5" x14ac:dyDescent="0.15">
      <c r="G120676" s="282"/>
      <c r="H120676" s="282"/>
    </row>
    <row r="120677" spans="7:8" ht="22.5" x14ac:dyDescent="0.15">
      <c r="G120677" s="282"/>
      <c r="H120677" s="282"/>
    </row>
    <row r="120678" spans="7:8" ht="22.5" x14ac:dyDescent="0.15">
      <c r="G120678" s="282"/>
      <c r="H120678" s="282"/>
    </row>
    <row r="120679" spans="7:8" ht="22.5" x14ac:dyDescent="0.15">
      <c r="G120679" s="282"/>
      <c r="H120679" s="282"/>
    </row>
    <row r="120680" spans="7:8" ht="22.5" x14ac:dyDescent="0.15">
      <c r="G120680" s="282"/>
      <c r="H120680" s="282"/>
    </row>
    <row r="120681" spans="7:8" ht="22.5" x14ac:dyDescent="0.15">
      <c r="G120681" s="282"/>
      <c r="H120681" s="282"/>
    </row>
    <row r="120682" spans="7:8" ht="22.5" x14ac:dyDescent="0.15">
      <c r="G120682" s="282"/>
      <c r="H120682" s="282"/>
    </row>
    <row r="120683" spans="7:8" ht="22.5" x14ac:dyDescent="0.15">
      <c r="G120683" s="282"/>
      <c r="H120683" s="282"/>
    </row>
    <row r="120684" spans="7:8" ht="22.5" x14ac:dyDescent="0.15">
      <c r="G120684" s="282"/>
      <c r="H120684" s="282"/>
    </row>
    <row r="120685" spans="7:8" ht="22.5" x14ac:dyDescent="0.15">
      <c r="G120685" s="282"/>
      <c r="H120685" s="282"/>
    </row>
    <row r="120686" spans="7:8" ht="22.5" x14ac:dyDescent="0.15">
      <c r="G120686" s="282"/>
      <c r="H120686" s="282"/>
    </row>
    <row r="120687" spans="7:8" ht="22.5" x14ac:dyDescent="0.15">
      <c r="G120687" s="282"/>
      <c r="H120687" s="282"/>
    </row>
    <row r="120688" spans="7:8" ht="22.5" x14ac:dyDescent="0.15">
      <c r="G120688" s="282"/>
      <c r="H120688" s="282"/>
    </row>
    <row r="120689" spans="7:8" ht="22.5" x14ac:dyDescent="0.15">
      <c r="G120689" s="282"/>
      <c r="H120689" s="282"/>
    </row>
    <row r="120690" spans="7:8" ht="22.5" x14ac:dyDescent="0.15">
      <c r="G120690" s="282"/>
      <c r="H120690" s="282"/>
    </row>
    <row r="120691" spans="7:8" ht="22.5" x14ac:dyDescent="0.15">
      <c r="G120691" s="282"/>
      <c r="H120691" s="282"/>
    </row>
    <row r="120692" spans="7:8" ht="22.5" x14ac:dyDescent="0.15">
      <c r="G120692" s="282"/>
      <c r="H120692" s="282"/>
    </row>
    <row r="120693" spans="7:8" ht="22.5" x14ac:dyDescent="0.15">
      <c r="G120693" s="282"/>
      <c r="H120693" s="282"/>
    </row>
    <row r="120694" spans="7:8" ht="22.5" x14ac:dyDescent="0.15">
      <c r="G120694" s="282"/>
      <c r="H120694" s="282"/>
    </row>
    <row r="120695" spans="7:8" ht="22.5" x14ac:dyDescent="0.15">
      <c r="G120695" s="282"/>
      <c r="H120695" s="282"/>
    </row>
    <row r="120696" spans="7:8" ht="22.5" x14ac:dyDescent="0.15">
      <c r="G120696" s="282"/>
      <c r="H120696" s="282"/>
    </row>
    <row r="120697" spans="7:8" ht="22.5" x14ac:dyDescent="0.15">
      <c r="G120697" s="282"/>
      <c r="H120697" s="282"/>
    </row>
    <row r="120698" spans="7:8" ht="22.5" x14ac:dyDescent="0.15">
      <c r="G120698" s="282"/>
      <c r="H120698" s="282"/>
    </row>
    <row r="120699" spans="7:8" ht="22.5" x14ac:dyDescent="0.15">
      <c r="G120699" s="282"/>
      <c r="H120699" s="282"/>
    </row>
    <row r="120700" spans="7:8" ht="22.5" x14ac:dyDescent="0.15">
      <c r="G120700" s="282"/>
      <c r="H120700" s="282"/>
    </row>
    <row r="120701" spans="7:8" ht="22.5" x14ac:dyDescent="0.15">
      <c r="G120701" s="282"/>
      <c r="H120701" s="282"/>
    </row>
    <row r="120702" spans="7:8" ht="22.5" x14ac:dyDescent="0.15">
      <c r="G120702" s="282"/>
      <c r="H120702" s="282"/>
    </row>
    <row r="120703" spans="7:8" ht="22.5" x14ac:dyDescent="0.15">
      <c r="G120703" s="282"/>
      <c r="H120703" s="282"/>
    </row>
    <row r="120704" spans="7:8" ht="22.5" x14ac:dyDescent="0.15">
      <c r="G120704" s="282"/>
      <c r="H120704" s="282"/>
    </row>
    <row r="120705" spans="7:8" ht="22.5" x14ac:dyDescent="0.15">
      <c r="G120705" s="282"/>
      <c r="H120705" s="282"/>
    </row>
    <row r="120706" spans="7:8" ht="22.5" x14ac:dyDescent="0.15">
      <c r="G120706" s="282"/>
      <c r="H120706" s="282"/>
    </row>
    <row r="120707" spans="7:8" ht="22.5" x14ac:dyDescent="0.15">
      <c r="G120707" s="282"/>
      <c r="H120707" s="282"/>
    </row>
    <row r="120708" spans="7:8" ht="22.5" x14ac:dyDescent="0.15">
      <c r="G120708" s="282"/>
      <c r="H120708" s="282"/>
    </row>
    <row r="120709" spans="7:8" ht="22.5" x14ac:dyDescent="0.15">
      <c r="G120709" s="282"/>
      <c r="H120709" s="282"/>
    </row>
    <row r="120710" spans="7:8" ht="22.5" x14ac:dyDescent="0.15">
      <c r="G120710" s="282"/>
      <c r="H120710" s="282"/>
    </row>
    <row r="120711" spans="7:8" ht="22.5" x14ac:dyDescent="0.15">
      <c r="G120711" s="282"/>
      <c r="H120711" s="282"/>
    </row>
    <row r="120712" spans="7:8" ht="22.5" x14ac:dyDescent="0.15">
      <c r="G120712" s="282"/>
      <c r="H120712" s="282"/>
    </row>
    <row r="120713" spans="7:8" ht="22.5" x14ac:dyDescent="0.15">
      <c r="G120713" s="282"/>
      <c r="H120713" s="282"/>
    </row>
    <row r="120714" spans="7:8" ht="22.5" x14ac:dyDescent="0.15">
      <c r="G120714" s="282"/>
      <c r="H120714" s="282"/>
    </row>
    <row r="120715" spans="7:8" ht="22.5" x14ac:dyDescent="0.15">
      <c r="G120715" s="282"/>
      <c r="H120715" s="282"/>
    </row>
    <row r="120716" spans="7:8" ht="22.5" x14ac:dyDescent="0.15">
      <c r="G120716" s="282"/>
      <c r="H120716" s="282"/>
    </row>
    <row r="120717" spans="7:8" ht="22.5" x14ac:dyDescent="0.15">
      <c r="G120717" s="282"/>
      <c r="H120717" s="282"/>
    </row>
    <row r="120718" spans="7:8" ht="22.5" x14ac:dyDescent="0.15">
      <c r="G120718" s="282"/>
      <c r="H120718" s="282"/>
    </row>
    <row r="120719" spans="7:8" ht="22.5" x14ac:dyDescent="0.15">
      <c r="G120719" s="282"/>
      <c r="H120719" s="282"/>
    </row>
    <row r="120720" spans="7:8" ht="22.5" x14ac:dyDescent="0.15">
      <c r="G120720" s="282"/>
      <c r="H120720" s="282"/>
    </row>
    <row r="120721" spans="7:8" ht="22.5" x14ac:dyDescent="0.15">
      <c r="G120721" s="282"/>
      <c r="H120721" s="282"/>
    </row>
    <row r="120722" spans="7:8" ht="22.5" x14ac:dyDescent="0.15">
      <c r="G120722" s="282"/>
      <c r="H120722" s="282"/>
    </row>
    <row r="120723" spans="7:8" ht="22.5" x14ac:dyDescent="0.15">
      <c r="G120723" s="282"/>
      <c r="H120723" s="282"/>
    </row>
    <row r="120724" spans="7:8" ht="22.5" x14ac:dyDescent="0.15">
      <c r="G120724" s="282"/>
      <c r="H120724" s="282"/>
    </row>
    <row r="120725" spans="7:8" ht="22.5" x14ac:dyDescent="0.15">
      <c r="G120725" s="282"/>
      <c r="H120725" s="282"/>
    </row>
    <row r="120726" spans="7:8" ht="22.5" x14ac:dyDescent="0.15">
      <c r="G120726" s="282"/>
      <c r="H120726" s="282"/>
    </row>
    <row r="120727" spans="7:8" ht="22.5" x14ac:dyDescent="0.15">
      <c r="G120727" s="282"/>
      <c r="H120727" s="282"/>
    </row>
    <row r="120728" spans="7:8" ht="22.5" x14ac:dyDescent="0.15">
      <c r="G120728" s="282"/>
      <c r="H120728" s="282"/>
    </row>
    <row r="120729" spans="7:8" ht="22.5" x14ac:dyDescent="0.15">
      <c r="G120729" s="282"/>
      <c r="H120729" s="282"/>
    </row>
    <row r="120730" spans="7:8" ht="22.5" x14ac:dyDescent="0.15">
      <c r="G120730" s="282"/>
      <c r="H120730" s="282"/>
    </row>
    <row r="120731" spans="7:8" ht="22.5" x14ac:dyDescent="0.15">
      <c r="G120731" s="282"/>
      <c r="H120731" s="282"/>
    </row>
    <row r="120732" spans="7:8" ht="22.5" x14ac:dyDescent="0.15">
      <c r="G120732" s="282"/>
      <c r="H120732" s="282"/>
    </row>
    <row r="120733" spans="7:8" ht="22.5" x14ac:dyDescent="0.15">
      <c r="G120733" s="282"/>
      <c r="H120733" s="282"/>
    </row>
    <row r="120734" spans="7:8" ht="22.5" x14ac:dyDescent="0.15">
      <c r="G120734" s="282"/>
      <c r="H120734" s="282"/>
    </row>
    <row r="120735" spans="7:8" ht="22.5" x14ac:dyDescent="0.15">
      <c r="G120735" s="282"/>
      <c r="H120735" s="282"/>
    </row>
    <row r="120736" spans="7:8" ht="22.5" x14ac:dyDescent="0.15">
      <c r="G120736" s="282"/>
      <c r="H120736" s="282"/>
    </row>
    <row r="120737" spans="7:8" ht="22.5" x14ac:dyDescent="0.15">
      <c r="G120737" s="282"/>
      <c r="H120737" s="282"/>
    </row>
    <row r="120738" spans="7:8" ht="22.5" x14ac:dyDescent="0.15">
      <c r="G120738" s="282"/>
      <c r="H120738" s="282"/>
    </row>
    <row r="120739" spans="7:8" ht="22.5" x14ac:dyDescent="0.15">
      <c r="G120739" s="282"/>
      <c r="H120739" s="282"/>
    </row>
    <row r="120740" spans="7:8" ht="22.5" x14ac:dyDescent="0.15">
      <c r="G120740" s="282"/>
      <c r="H120740" s="282"/>
    </row>
    <row r="120741" spans="7:8" ht="22.5" x14ac:dyDescent="0.15">
      <c r="G120741" s="282"/>
      <c r="H120741" s="282"/>
    </row>
    <row r="120742" spans="7:8" ht="22.5" x14ac:dyDescent="0.15">
      <c r="G120742" s="282"/>
      <c r="H120742" s="282"/>
    </row>
    <row r="120743" spans="7:8" ht="22.5" x14ac:dyDescent="0.15">
      <c r="G120743" s="282"/>
      <c r="H120743" s="282"/>
    </row>
    <row r="120744" spans="7:8" ht="22.5" x14ac:dyDescent="0.15">
      <c r="G120744" s="282"/>
      <c r="H120744" s="282"/>
    </row>
    <row r="120745" spans="7:8" ht="22.5" x14ac:dyDescent="0.15">
      <c r="G120745" s="282"/>
      <c r="H120745" s="282"/>
    </row>
    <row r="120746" spans="7:8" ht="22.5" x14ac:dyDescent="0.15">
      <c r="G120746" s="282"/>
      <c r="H120746" s="282"/>
    </row>
    <row r="120747" spans="7:8" ht="22.5" x14ac:dyDescent="0.15">
      <c r="G120747" s="282"/>
      <c r="H120747" s="282"/>
    </row>
    <row r="120748" spans="7:8" ht="22.5" x14ac:dyDescent="0.15">
      <c r="G120748" s="282"/>
      <c r="H120748" s="282"/>
    </row>
    <row r="120749" spans="7:8" ht="22.5" x14ac:dyDescent="0.15">
      <c r="G120749" s="282"/>
      <c r="H120749" s="282"/>
    </row>
    <row r="120750" spans="7:8" ht="22.5" x14ac:dyDescent="0.15">
      <c r="G120750" s="282"/>
      <c r="H120750" s="282"/>
    </row>
    <row r="120751" spans="7:8" ht="22.5" x14ac:dyDescent="0.15">
      <c r="G120751" s="282"/>
      <c r="H120751" s="282"/>
    </row>
    <row r="120752" spans="7:8" ht="22.5" x14ac:dyDescent="0.15">
      <c r="G120752" s="282"/>
      <c r="H120752" s="282"/>
    </row>
    <row r="120753" spans="7:8" ht="22.5" x14ac:dyDescent="0.15">
      <c r="G120753" s="282"/>
      <c r="H120753" s="282"/>
    </row>
    <row r="120754" spans="7:8" ht="22.5" x14ac:dyDescent="0.15">
      <c r="G120754" s="282"/>
      <c r="H120754" s="282"/>
    </row>
    <row r="120755" spans="7:8" ht="22.5" x14ac:dyDescent="0.15">
      <c r="G120755" s="282"/>
      <c r="H120755" s="282"/>
    </row>
    <row r="120756" spans="7:8" ht="22.5" x14ac:dyDescent="0.15">
      <c r="G120756" s="282"/>
      <c r="H120756" s="282"/>
    </row>
    <row r="120757" spans="7:8" ht="22.5" x14ac:dyDescent="0.15">
      <c r="G120757" s="282"/>
      <c r="H120757" s="282"/>
    </row>
    <row r="120758" spans="7:8" ht="22.5" x14ac:dyDescent="0.15">
      <c r="G120758" s="282"/>
      <c r="H120758" s="282"/>
    </row>
    <row r="120759" spans="7:8" ht="22.5" x14ac:dyDescent="0.15">
      <c r="G120759" s="282"/>
      <c r="H120759" s="282"/>
    </row>
    <row r="120760" spans="7:8" ht="22.5" x14ac:dyDescent="0.15">
      <c r="G120760" s="282"/>
      <c r="H120760" s="282"/>
    </row>
    <row r="120761" spans="7:8" ht="22.5" x14ac:dyDescent="0.15">
      <c r="G120761" s="282"/>
      <c r="H120761" s="282"/>
    </row>
    <row r="120762" spans="7:8" ht="22.5" x14ac:dyDescent="0.15">
      <c r="G120762" s="282"/>
      <c r="H120762" s="282"/>
    </row>
    <row r="120763" spans="7:8" ht="22.5" x14ac:dyDescent="0.15">
      <c r="G120763" s="282"/>
      <c r="H120763" s="282"/>
    </row>
    <row r="120764" spans="7:8" ht="22.5" x14ac:dyDescent="0.15">
      <c r="G120764" s="282"/>
      <c r="H120764" s="282"/>
    </row>
    <row r="120765" spans="7:8" ht="22.5" x14ac:dyDescent="0.15">
      <c r="G120765" s="282"/>
      <c r="H120765" s="282"/>
    </row>
    <row r="120766" spans="7:8" ht="22.5" x14ac:dyDescent="0.15">
      <c r="G120766" s="282"/>
      <c r="H120766" s="282"/>
    </row>
    <row r="120767" spans="7:8" ht="22.5" x14ac:dyDescent="0.15">
      <c r="G120767" s="282"/>
      <c r="H120767" s="282"/>
    </row>
    <row r="120768" spans="7:8" ht="22.5" x14ac:dyDescent="0.15">
      <c r="G120768" s="282"/>
      <c r="H120768" s="282"/>
    </row>
    <row r="120769" spans="7:8" ht="22.5" x14ac:dyDescent="0.15">
      <c r="G120769" s="282"/>
      <c r="H120769" s="282"/>
    </row>
    <row r="120770" spans="7:8" ht="22.5" x14ac:dyDescent="0.15">
      <c r="G120770" s="282"/>
      <c r="H120770" s="282"/>
    </row>
    <row r="120771" spans="7:8" ht="22.5" x14ac:dyDescent="0.15">
      <c r="G120771" s="282"/>
      <c r="H120771" s="282"/>
    </row>
    <row r="120772" spans="7:8" ht="22.5" x14ac:dyDescent="0.15">
      <c r="G120772" s="282"/>
      <c r="H120772" s="282"/>
    </row>
    <row r="120773" spans="7:8" ht="22.5" x14ac:dyDescent="0.15">
      <c r="G120773" s="282"/>
      <c r="H120773" s="282"/>
    </row>
    <row r="120774" spans="7:8" ht="22.5" x14ac:dyDescent="0.15">
      <c r="G120774" s="282"/>
      <c r="H120774" s="282"/>
    </row>
    <row r="120775" spans="7:8" ht="22.5" x14ac:dyDescent="0.15">
      <c r="G120775" s="282"/>
      <c r="H120775" s="282"/>
    </row>
    <row r="120776" spans="7:8" ht="22.5" x14ac:dyDescent="0.15">
      <c r="G120776" s="282"/>
      <c r="H120776" s="282"/>
    </row>
    <row r="120777" spans="7:8" ht="22.5" x14ac:dyDescent="0.15">
      <c r="G120777" s="282"/>
      <c r="H120777" s="282"/>
    </row>
    <row r="120778" spans="7:8" ht="22.5" x14ac:dyDescent="0.15">
      <c r="G120778" s="282"/>
      <c r="H120778" s="282"/>
    </row>
    <row r="120779" spans="7:8" ht="22.5" x14ac:dyDescent="0.15">
      <c r="G120779" s="282"/>
      <c r="H120779" s="282"/>
    </row>
    <row r="120780" spans="7:8" ht="22.5" x14ac:dyDescent="0.15">
      <c r="G120780" s="282"/>
      <c r="H120780" s="282"/>
    </row>
    <row r="120781" spans="7:8" ht="22.5" x14ac:dyDescent="0.15">
      <c r="G120781" s="282"/>
      <c r="H120781" s="282"/>
    </row>
    <row r="120782" spans="7:8" ht="22.5" x14ac:dyDescent="0.15">
      <c r="G120782" s="282"/>
      <c r="H120782" s="282"/>
    </row>
    <row r="120783" spans="7:8" ht="22.5" x14ac:dyDescent="0.15">
      <c r="G120783" s="282"/>
      <c r="H120783" s="282"/>
    </row>
    <row r="120784" spans="7:8" ht="22.5" x14ac:dyDescent="0.15">
      <c r="G120784" s="282"/>
      <c r="H120784" s="282"/>
    </row>
    <row r="120785" spans="7:8" ht="22.5" x14ac:dyDescent="0.15">
      <c r="G120785" s="282"/>
      <c r="H120785" s="282"/>
    </row>
    <row r="120786" spans="7:8" ht="22.5" x14ac:dyDescent="0.15">
      <c r="G120786" s="282"/>
      <c r="H120786" s="282"/>
    </row>
    <row r="120787" spans="7:8" ht="22.5" x14ac:dyDescent="0.15">
      <c r="G120787" s="282"/>
      <c r="H120787" s="282"/>
    </row>
    <row r="120788" spans="7:8" ht="22.5" x14ac:dyDescent="0.15">
      <c r="G120788" s="282"/>
      <c r="H120788" s="282"/>
    </row>
    <row r="120789" spans="7:8" ht="22.5" x14ac:dyDescent="0.15">
      <c r="G120789" s="282"/>
      <c r="H120789" s="282"/>
    </row>
    <row r="120790" spans="7:8" ht="22.5" x14ac:dyDescent="0.15">
      <c r="G120790" s="282"/>
      <c r="H120790" s="282"/>
    </row>
    <row r="120791" spans="7:8" ht="22.5" x14ac:dyDescent="0.15">
      <c r="G120791" s="282"/>
      <c r="H120791" s="282"/>
    </row>
    <row r="120792" spans="7:8" ht="22.5" x14ac:dyDescent="0.15">
      <c r="G120792" s="282"/>
      <c r="H120792" s="282"/>
    </row>
    <row r="120793" spans="7:8" ht="22.5" x14ac:dyDescent="0.15">
      <c r="G120793" s="282"/>
      <c r="H120793" s="282"/>
    </row>
    <row r="120794" spans="7:8" ht="22.5" x14ac:dyDescent="0.15">
      <c r="G120794" s="282"/>
      <c r="H120794" s="282"/>
    </row>
    <row r="120795" spans="7:8" ht="22.5" x14ac:dyDescent="0.15">
      <c r="G120795" s="282"/>
      <c r="H120795" s="282"/>
    </row>
    <row r="120796" spans="7:8" ht="22.5" x14ac:dyDescent="0.15">
      <c r="G120796" s="282"/>
      <c r="H120796" s="282"/>
    </row>
    <row r="120797" spans="7:8" ht="22.5" x14ac:dyDescent="0.15">
      <c r="G120797" s="282"/>
      <c r="H120797" s="282"/>
    </row>
    <row r="120798" spans="7:8" ht="22.5" x14ac:dyDescent="0.15">
      <c r="G120798" s="282"/>
      <c r="H120798" s="282"/>
    </row>
    <row r="120799" spans="7:8" ht="22.5" x14ac:dyDescent="0.15">
      <c r="G120799" s="282"/>
      <c r="H120799" s="282"/>
    </row>
    <row r="120800" spans="7:8" ht="22.5" x14ac:dyDescent="0.15">
      <c r="G120800" s="282"/>
      <c r="H120800" s="282"/>
    </row>
    <row r="120801" spans="7:8" ht="22.5" x14ac:dyDescent="0.15">
      <c r="G120801" s="282"/>
      <c r="H120801" s="282"/>
    </row>
    <row r="120802" spans="7:8" ht="22.5" x14ac:dyDescent="0.15">
      <c r="G120802" s="282"/>
      <c r="H120802" s="282"/>
    </row>
    <row r="120803" spans="7:8" ht="22.5" x14ac:dyDescent="0.15">
      <c r="G120803" s="282"/>
      <c r="H120803" s="282"/>
    </row>
    <row r="120804" spans="7:8" ht="22.5" x14ac:dyDescent="0.15">
      <c r="G120804" s="282"/>
      <c r="H120804" s="282"/>
    </row>
    <row r="120805" spans="7:8" ht="22.5" x14ac:dyDescent="0.15">
      <c r="G120805" s="282"/>
      <c r="H120805" s="282"/>
    </row>
    <row r="120806" spans="7:8" ht="22.5" x14ac:dyDescent="0.15">
      <c r="G120806" s="282"/>
      <c r="H120806" s="282"/>
    </row>
    <row r="120807" spans="7:8" ht="22.5" x14ac:dyDescent="0.15">
      <c r="G120807" s="282"/>
      <c r="H120807" s="282"/>
    </row>
    <row r="120808" spans="7:8" ht="22.5" x14ac:dyDescent="0.15">
      <c r="G120808" s="282"/>
      <c r="H120808" s="282"/>
    </row>
    <row r="120809" spans="7:8" ht="22.5" x14ac:dyDescent="0.15">
      <c r="G120809" s="282"/>
      <c r="H120809" s="282"/>
    </row>
    <row r="120810" spans="7:8" ht="22.5" x14ac:dyDescent="0.15">
      <c r="G120810" s="282"/>
      <c r="H120810" s="282"/>
    </row>
    <row r="120811" spans="7:8" ht="22.5" x14ac:dyDescent="0.15">
      <c r="G120811" s="282"/>
      <c r="H120811" s="282"/>
    </row>
    <row r="120812" spans="7:8" ht="22.5" x14ac:dyDescent="0.15">
      <c r="G120812" s="282"/>
      <c r="H120812" s="282"/>
    </row>
    <row r="120813" spans="7:8" ht="22.5" x14ac:dyDescent="0.15">
      <c r="G120813" s="282"/>
      <c r="H120813" s="282"/>
    </row>
    <row r="120814" spans="7:8" ht="22.5" x14ac:dyDescent="0.15">
      <c r="G120814" s="282"/>
      <c r="H120814" s="282"/>
    </row>
    <row r="120815" spans="7:8" ht="22.5" x14ac:dyDescent="0.15">
      <c r="G120815" s="282"/>
      <c r="H120815" s="282"/>
    </row>
    <row r="120816" spans="7:8" ht="22.5" x14ac:dyDescent="0.15">
      <c r="G120816" s="282"/>
      <c r="H120816" s="282"/>
    </row>
    <row r="120817" spans="7:8" ht="22.5" x14ac:dyDescent="0.15">
      <c r="G120817" s="282"/>
      <c r="H120817" s="282"/>
    </row>
    <row r="120818" spans="7:8" ht="22.5" x14ac:dyDescent="0.15">
      <c r="G120818" s="282"/>
      <c r="H120818" s="282"/>
    </row>
    <row r="120819" spans="7:8" ht="22.5" x14ac:dyDescent="0.15">
      <c r="G120819" s="282"/>
      <c r="H120819" s="282"/>
    </row>
    <row r="120820" spans="7:8" ht="22.5" x14ac:dyDescent="0.15">
      <c r="G120820" s="282"/>
      <c r="H120820" s="282"/>
    </row>
    <row r="120821" spans="7:8" ht="22.5" x14ac:dyDescent="0.15">
      <c r="G120821" s="282"/>
      <c r="H120821" s="282"/>
    </row>
    <row r="120822" spans="7:8" ht="22.5" x14ac:dyDescent="0.15">
      <c r="G120822" s="282"/>
      <c r="H120822" s="282"/>
    </row>
    <row r="120823" spans="7:8" ht="22.5" x14ac:dyDescent="0.15">
      <c r="G120823" s="282"/>
      <c r="H120823" s="282"/>
    </row>
    <row r="120824" spans="7:8" ht="22.5" x14ac:dyDescent="0.15">
      <c r="G120824" s="282"/>
      <c r="H120824" s="282"/>
    </row>
    <row r="120825" spans="7:8" ht="22.5" x14ac:dyDescent="0.15">
      <c r="G120825" s="282"/>
      <c r="H120825" s="282"/>
    </row>
    <row r="120826" spans="7:8" ht="22.5" x14ac:dyDescent="0.15">
      <c r="G120826" s="282"/>
      <c r="H120826" s="282"/>
    </row>
    <row r="120827" spans="7:8" ht="22.5" x14ac:dyDescent="0.15">
      <c r="G120827" s="282"/>
      <c r="H120827" s="282"/>
    </row>
    <row r="120828" spans="7:8" ht="22.5" x14ac:dyDescent="0.15">
      <c r="G120828" s="282"/>
      <c r="H120828" s="282"/>
    </row>
    <row r="120829" spans="7:8" ht="22.5" x14ac:dyDescent="0.15">
      <c r="G120829" s="282"/>
      <c r="H120829" s="282"/>
    </row>
    <row r="120830" spans="7:8" ht="22.5" x14ac:dyDescent="0.15">
      <c r="G120830" s="282"/>
      <c r="H120830" s="282"/>
    </row>
    <row r="120831" spans="7:8" ht="22.5" x14ac:dyDescent="0.15">
      <c r="G120831" s="282"/>
      <c r="H120831" s="282"/>
    </row>
    <row r="120832" spans="7:8" ht="22.5" x14ac:dyDescent="0.15">
      <c r="G120832" s="282"/>
      <c r="H120832" s="282"/>
    </row>
    <row r="120833" spans="7:8" ht="22.5" x14ac:dyDescent="0.15">
      <c r="G120833" s="282"/>
      <c r="H120833" s="282"/>
    </row>
    <row r="120834" spans="7:8" ht="22.5" x14ac:dyDescent="0.15">
      <c r="G120834" s="282"/>
      <c r="H120834" s="282"/>
    </row>
    <row r="120835" spans="7:8" ht="22.5" x14ac:dyDescent="0.15">
      <c r="G120835" s="282"/>
      <c r="H120835" s="282"/>
    </row>
    <row r="120836" spans="7:8" ht="22.5" x14ac:dyDescent="0.15">
      <c r="G120836" s="282"/>
      <c r="H120836" s="282"/>
    </row>
    <row r="120837" spans="7:8" ht="22.5" x14ac:dyDescent="0.15">
      <c r="G120837" s="282"/>
      <c r="H120837" s="282"/>
    </row>
    <row r="120838" spans="7:8" ht="22.5" x14ac:dyDescent="0.15">
      <c r="G120838" s="282"/>
      <c r="H120838" s="282"/>
    </row>
    <row r="120839" spans="7:8" ht="22.5" x14ac:dyDescent="0.15">
      <c r="G120839" s="282"/>
      <c r="H120839" s="282"/>
    </row>
    <row r="120840" spans="7:8" ht="22.5" x14ac:dyDescent="0.15">
      <c r="G120840" s="282"/>
      <c r="H120840" s="282"/>
    </row>
    <row r="120841" spans="7:8" ht="22.5" x14ac:dyDescent="0.15">
      <c r="G120841" s="282"/>
      <c r="H120841" s="282"/>
    </row>
    <row r="120842" spans="7:8" ht="22.5" x14ac:dyDescent="0.15">
      <c r="G120842" s="282"/>
      <c r="H120842" s="282"/>
    </row>
    <row r="120843" spans="7:8" ht="22.5" x14ac:dyDescent="0.15">
      <c r="G120843" s="282"/>
      <c r="H120843" s="282"/>
    </row>
    <row r="120844" spans="7:8" ht="22.5" x14ac:dyDescent="0.15">
      <c r="G120844" s="282"/>
      <c r="H120844" s="282"/>
    </row>
    <row r="120845" spans="7:8" ht="22.5" x14ac:dyDescent="0.15">
      <c r="G120845" s="282"/>
      <c r="H120845" s="282"/>
    </row>
    <row r="120846" spans="7:8" ht="22.5" x14ac:dyDescent="0.15">
      <c r="G120846" s="282"/>
      <c r="H120846" s="282"/>
    </row>
    <row r="120847" spans="7:8" ht="22.5" x14ac:dyDescent="0.15">
      <c r="G120847" s="282"/>
      <c r="H120847" s="282"/>
    </row>
    <row r="120848" spans="7:8" ht="22.5" x14ac:dyDescent="0.15">
      <c r="G120848" s="282"/>
      <c r="H120848" s="282"/>
    </row>
    <row r="120849" spans="7:8" ht="22.5" x14ac:dyDescent="0.15">
      <c r="G120849" s="282"/>
      <c r="H120849" s="282"/>
    </row>
    <row r="120850" spans="7:8" ht="22.5" x14ac:dyDescent="0.15">
      <c r="G120850" s="282"/>
      <c r="H120850" s="282"/>
    </row>
    <row r="120851" spans="7:8" ht="22.5" x14ac:dyDescent="0.15">
      <c r="G120851" s="282"/>
      <c r="H120851" s="282"/>
    </row>
    <row r="120852" spans="7:8" ht="22.5" x14ac:dyDescent="0.15">
      <c r="G120852" s="282"/>
      <c r="H120852" s="282"/>
    </row>
    <row r="120853" spans="7:8" ht="22.5" x14ac:dyDescent="0.15">
      <c r="G120853" s="282"/>
      <c r="H120853" s="282"/>
    </row>
    <row r="120854" spans="7:8" ht="22.5" x14ac:dyDescent="0.15">
      <c r="G120854" s="282"/>
      <c r="H120854" s="282"/>
    </row>
    <row r="120855" spans="7:8" ht="22.5" x14ac:dyDescent="0.15">
      <c r="G120855" s="282"/>
      <c r="H120855" s="282"/>
    </row>
    <row r="120856" spans="7:8" ht="22.5" x14ac:dyDescent="0.15">
      <c r="G120856" s="282"/>
      <c r="H120856" s="282"/>
    </row>
    <row r="120857" spans="7:8" ht="22.5" x14ac:dyDescent="0.15">
      <c r="G120857" s="282"/>
      <c r="H120857" s="282"/>
    </row>
    <row r="120858" spans="7:8" ht="22.5" x14ac:dyDescent="0.15">
      <c r="G120858" s="282"/>
      <c r="H120858" s="282"/>
    </row>
    <row r="120859" spans="7:8" ht="22.5" x14ac:dyDescent="0.15">
      <c r="G120859" s="282"/>
      <c r="H120859" s="282"/>
    </row>
    <row r="120860" spans="7:8" ht="22.5" x14ac:dyDescent="0.15">
      <c r="G120860" s="282"/>
      <c r="H120860" s="282"/>
    </row>
    <row r="120861" spans="7:8" ht="22.5" x14ac:dyDescent="0.15">
      <c r="G120861" s="282"/>
      <c r="H120861" s="282"/>
    </row>
    <row r="120862" spans="7:8" ht="22.5" x14ac:dyDescent="0.15">
      <c r="G120862" s="282"/>
      <c r="H120862" s="282"/>
    </row>
    <row r="120863" spans="7:8" ht="22.5" x14ac:dyDescent="0.15">
      <c r="G120863" s="282"/>
      <c r="H120863" s="282"/>
    </row>
    <row r="120864" spans="7:8" ht="22.5" x14ac:dyDescent="0.15">
      <c r="G120864" s="282"/>
      <c r="H120864" s="282"/>
    </row>
    <row r="120865" spans="7:8" ht="22.5" x14ac:dyDescent="0.15">
      <c r="G120865" s="282"/>
      <c r="H120865" s="282"/>
    </row>
    <row r="120866" spans="7:8" ht="22.5" x14ac:dyDescent="0.15">
      <c r="G120866" s="282"/>
      <c r="H120866" s="282"/>
    </row>
    <row r="120867" spans="7:8" ht="22.5" x14ac:dyDescent="0.15">
      <c r="G120867" s="282"/>
      <c r="H120867" s="282"/>
    </row>
    <row r="120868" spans="7:8" ht="22.5" x14ac:dyDescent="0.15">
      <c r="G120868" s="282"/>
      <c r="H120868" s="282"/>
    </row>
    <row r="120869" spans="7:8" ht="22.5" x14ac:dyDescent="0.15">
      <c r="G120869" s="282"/>
      <c r="H120869" s="282"/>
    </row>
    <row r="120870" spans="7:8" ht="22.5" x14ac:dyDescent="0.15">
      <c r="G120870" s="282"/>
      <c r="H120870" s="282"/>
    </row>
    <row r="120871" spans="7:8" ht="22.5" x14ac:dyDescent="0.15">
      <c r="G120871" s="282"/>
      <c r="H120871" s="282"/>
    </row>
    <row r="120872" spans="7:8" ht="22.5" x14ac:dyDescent="0.15">
      <c r="G120872" s="282"/>
      <c r="H120872" s="282"/>
    </row>
    <row r="120873" spans="7:8" ht="22.5" x14ac:dyDescent="0.15">
      <c r="G120873" s="282"/>
      <c r="H120873" s="282"/>
    </row>
    <row r="120874" spans="7:8" ht="22.5" x14ac:dyDescent="0.15">
      <c r="G120874" s="282"/>
      <c r="H120874" s="282"/>
    </row>
    <row r="120875" spans="7:8" ht="22.5" x14ac:dyDescent="0.15">
      <c r="G120875" s="282"/>
      <c r="H120875" s="282"/>
    </row>
    <row r="120876" spans="7:8" ht="22.5" x14ac:dyDescent="0.15">
      <c r="G120876" s="282"/>
      <c r="H120876" s="282"/>
    </row>
    <row r="120877" spans="7:8" ht="22.5" x14ac:dyDescent="0.15">
      <c r="G120877" s="282"/>
      <c r="H120877" s="282"/>
    </row>
    <row r="120878" spans="7:8" ht="22.5" x14ac:dyDescent="0.15">
      <c r="G120878" s="282"/>
      <c r="H120878" s="282"/>
    </row>
    <row r="120879" spans="7:8" ht="22.5" x14ac:dyDescent="0.15">
      <c r="G120879" s="282"/>
      <c r="H120879" s="282"/>
    </row>
    <row r="120880" spans="7:8" ht="22.5" x14ac:dyDescent="0.15">
      <c r="G120880" s="282"/>
      <c r="H120880" s="282"/>
    </row>
    <row r="120881" spans="7:8" ht="22.5" x14ac:dyDescent="0.15">
      <c r="G120881" s="282"/>
      <c r="H120881" s="282"/>
    </row>
    <row r="120882" spans="7:8" ht="22.5" x14ac:dyDescent="0.15">
      <c r="G120882" s="282"/>
      <c r="H120882" s="282"/>
    </row>
    <row r="120883" spans="7:8" ht="22.5" x14ac:dyDescent="0.15">
      <c r="G120883" s="282"/>
      <c r="H120883" s="282"/>
    </row>
    <row r="120884" spans="7:8" ht="22.5" x14ac:dyDescent="0.15">
      <c r="G120884" s="282"/>
      <c r="H120884" s="282"/>
    </row>
    <row r="120885" spans="7:8" ht="22.5" x14ac:dyDescent="0.15">
      <c r="G120885" s="282"/>
      <c r="H120885" s="282"/>
    </row>
    <row r="120886" spans="7:8" ht="22.5" x14ac:dyDescent="0.15">
      <c r="G120886" s="282"/>
      <c r="H120886" s="282"/>
    </row>
    <row r="120887" spans="7:8" ht="22.5" x14ac:dyDescent="0.15">
      <c r="G120887" s="282"/>
      <c r="H120887" s="282"/>
    </row>
    <row r="120888" spans="7:8" ht="22.5" x14ac:dyDescent="0.15">
      <c r="G120888" s="282"/>
      <c r="H120888" s="282"/>
    </row>
    <row r="120889" spans="7:8" ht="22.5" x14ac:dyDescent="0.15">
      <c r="G120889" s="282"/>
      <c r="H120889" s="282"/>
    </row>
    <row r="120890" spans="7:8" ht="22.5" x14ac:dyDescent="0.15">
      <c r="G120890" s="282"/>
      <c r="H120890" s="282"/>
    </row>
    <row r="120891" spans="7:8" ht="22.5" x14ac:dyDescent="0.15">
      <c r="G120891" s="282"/>
      <c r="H120891" s="282"/>
    </row>
    <row r="120892" spans="7:8" ht="22.5" x14ac:dyDescent="0.15">
      <c r="G120892" s="282"/>
      <c r="H120892" s="282"/>
    </row>
    <row r="120893" spans="7:8" ht="22.5" x14ac:dyDescent="0.15">
      <c r="G120893" s="282"/>
      <c r="H120893" s="282"/>
    </row>
    <row r="120894" spans="7:8" ht="22.5" x14ac:dyDescent="0.15">
      <c r="G120894" s="282"/>
      <c r="H120894" s="282"/>
    </row>
    <row r="120895" spans="7:8" ht="22.5" x14ac:dyDescent="0.15">
      <c r="G120895" s="282"/>
      <c r="H120895" s="282"/>
    </row>
    <row r="120896" spans="7:8" ht="22.5" x14ac:dyDescent="0.15">
      <c r="G120896" s="282"/>
      <c r="H120896" s="282"/>
    </row>
    <row r="120897" spans="7:8" ht="22.5" x14ac:dyDescent="0.15">
      <c r="G120897" s="282"/>
      <c r="H120897" s="282"/>
    </row>
    <row r="120898" spans="7:8" ht="22.5" x14ac:dyDescent="0.15">
      <c r="G120898" s="282"/>
      <c r="H120898" s="282"/>
    </row>
    <row r="120899" spans="7:8" ht="22.5" x14ac:dyDescent="0.15">
      <c r="G120899" s="282"/>
      <c r="H120899" s="282"/>
    </row>
    <row r="120900" spans="7:8" ht="22.5" x14ac:dyDescent="0.15">
      <c r="G120900" s="282"/>
      <c r="H120900" s="282"/>
    </row>
    <row r="120901" spans="7:8" ht="22.5" x14ac:dyDescent="0.15">
      <c r="G120901" s="282"/>
      <c r="H120901" s="282"/>
    </row>
    <row r="120902" spans="7:8" ht="22.5" x14ac:dyDescent="0.15">
      <c r="G120902" s="282"/>
      <c r="H120902" s="282"/>
    </row>
    <row r="120903" spans="7:8" ht="22.5" x14ac:dyDescent="0.15">
      <c r="G120903" s="282"/>
      <c r="H120903" s="282"/>
    </row>
    <row r="120904" spans="7:8" ht="22.5" x14ac:dyDescent="0.15">
      <c r="G120904" s="282"/>
      <c r="H120904" s="282"/>
    </row>
    <row r="120905" spans="7:8" ht="22.5" x14ac:dyDescent="0.15">
      <c r="G120905" s="282"/>
      <c r="H120905" s="282"/>
    </row>
    <row r="120906" spans="7:8" ht="22.5" x14ac:dyDescent="0.15">
      <c r="G120906" s="282"/>
      <c r="H120906" s="282"/>
    </row>
    <row r="120907" spans="7:8" ht="22.5" x14ac:dyDescent="0.15">
      <c r="G120907" s="282"/>
      <c r="H120907" s="282"/>
    </row>
    <row r="120908" spans="7:8" ht="22.5" x14ac:dyDescent="0.15">
      <c r="G120908" s="282"/>
      <c r="H120908" s="282"/>
    </row>
    <row r="120909" spans="7:8" ht="22.5" x14ac:dyDescent="0.15">
      <c r="G120909" s="282"/>
      <c r="H120909" s="282"/>
    </row>
    <row r="120910" spans="7:8" ht="22.5" x14ac:dyDescent="0.15">
      <c r="G120910" s="282"/>
      <c r="H120910" s="282"/>
    </row>
    <row r="120911" spans="7:8" ht="22.5" x14ac:dyDescent="0.15">
      <c r="G120911" s="282"/>
      <c r="H120911" s="282"/>
    </row>
    <row r="120912" spans="7:8" ht="22.5" x14ac:dyDescent="0.15">
      <c r="G120912" s="282"/>
      <c r="H120912" s="282"/>
    </row>
    <row r="120913" spans="7:8" ht="22.5" x14ac:dyDescent="0.15">
      <c r="G120913" s="282"/>
      <c r="H120913" s="282"/>
    </row>
    <row r="120914" spans="7:8" ht="22.5" x14ac:dyDescent="0.15">
      <c r="G120914" s="282"/>
      <c r="H120914" s="282"/>
    </row>
    <row r="120915" spans="7:8" ht="22.5" x14ac:dyDescent="0.15">
      <c r="G120915" s="282"/>
      <c r="H120915" s="282"/>
    </row>
    <row r="120916" spans="7:8" ht="22.5" x14ac:dyDescent="0.15">
      <c r="G120916" s="282"/>
      <c r="H120916" s="282"/>
    </row>
    <row r="120917" spans="7:8" ht="22.5" x14ac:dyDescent="0.15">
      <c r="G120917" s="282"/>
      <c r="H120917" s="282"/>
    </row>
    <row r="120918" spans="7:8" ht="22.5" x14ac:dyDescent="0.15">
      <c r="G120918" s="282"/>
      <c r="H120918" s="282"/>
    </row>
    <row r="120919" spans="7:8" ht="22.5" x14ac:dyDescent="0.15">
      <c r="G120919" s="282"/>
      <c r="H120919" s="282"/>
    </row>
    <row r="120920" spans="7:8" ht="22.5" x14ac:dyDescent="0.15">
      <c r="G120920" s="282"/>
      <c r="H120920" s="282"/>
    </row>
    <row r="120921" spans="7:8" ht="22.5" x14ac:dyDescent="0.15">
      <c r="G120921" s="282"/>
      <c r="H120921" s="282"/>
    </row>
    <row r="120922" spans="7:8" ht="22.5" x14ac:dyDescent="0.15">
      <c r="G120922" s="282"/>
      <c r="H120922" s="282"/>
    </row>
    <row r="120923" spans="7:8" ht="22.5" x14ac:dyDescent="0.15">
      <c r="G120923" s="282"/>
      <c r="H120923" s="282"/>
    </row>
    <row r="120924" spans="7:8" ht="22.5" x14ac:dyDescent="0.15">
      <c r="G120924" s="282"/>
      <c r="H120924" s="282"/>
    </row>
    <row r="120925" spans="7:8" ht="22.5" x14ac:dyDescent="0.15">
      <c r="G120925" s="282"/>
      <c r="H120925" s="282"/>
    </row>
    <row r="120926" spans="7:8" ht="22.5" x14ac:dyDescent="0.15">
      <c r="G120926" s="282"/>
      <c r="H120926" s="282"/>
    </row>
    <row r="120927" spans="7:8" ht="22.5" x14ac:dyDescent="0.15">
      <c r="G120927" s="282"/>
      <c r="H120927" s="282"/>
    </row>
    <row r="120928" spans="7:8" ht="22.5" x14ac:dyDescent="0.15">
      <c r="G120928" s="282"/>
      <c r="H120928" s="282"/>
    </row>
    <row r="120929" spans="7:8" ht="22.5" x14ac:dyDescent="0.15">
      <c r="G120929" s="282"/>
      <c r="H120929" s="282"/>
    </row>
    <row r="120930" spans="7:8" ht="22.5" x14ac:dyDescent="0.15">
      <c r="G120930" s="282"/>
      <c r="H120930" s="282"/>
    </row>
    <row r="120931" spans="7:8" ht="22.5" x14ac:dyDescent="0.15">
      <c r="G120931" s="282"/>
      <c r="H120931" s="282"/>
    </row>
    <row r="120932" spans="7:8" ht="22.5" x14ac:dyDescent="0.15">
      <c r="G120932" s="282"/>
      <c r="H120932" s="282"/>
    </row>
    <row r="120933" spans="7:8" ht="22.5" x14ac:dyDescent="0.15">
      <c r="G120933" s="282"/>
      <c r="H120933" s="282"/>
    </row>
    <row r="120934" spans="7:8" ht="22.5" x14ac:dyDescent="0.15">
      <c r="G120934" s="282"/>
      <c r="H120934" s="282"/>
    </row>
    <row r="120935" spans="7:8" ht="22.5" x14ac:dyDescent="0.15">
      <c r="G120935" s="282"/>
      <c r="H120935" s="282"/>
    </row>
    <row r="120936" spans="7:8" ht="22.5" x14ac:dyDescent="0.15">
      <c r="G120936" s="282"/>
      <c r="H120936" s="282"/>
    </row>
    <row r="120937" spans="7:8" ht="22.5" x14ac:dyDescent="0.15">
      <c r="G120937" s="282"/>
      <c r="H120937" s="282"/>
    </row>
    <row r="120938" spans="7:8" ht="22.5" x14ac:dyDescent="0.15">
      <c r="G120938" s="282"/>
      <c r="H120938" s="282"/>
    </row>
    <row r="120939" spans="7:8" ht="22.5" x14ac:dyDescent="0.15">
      <c r="G120939" s="282"/>
      <c r="H120939" s="282"/>
    </row>
    <row r="120940" spans="7:8" ht="22.5" x14ac:dyDescent="0.15">
      <c r="G120940" s="282"/>
      <c r="H120940" s="282"/>
    </row>
    <row r="120941" spans="7:8" ht="22.5" x14ac:dyDescent="0.15">
      <c r="G120941" s="282"/>
      <c r="H120941" s="282"/>
    </row>
    <row r="120942" spans="7:8" ht="22.5" x14ac:dyDescent="0.15">
      <c r="G120942" s="282"/>
      <c r="H120942" s="282"/>
    </row>
    <row r="120943" spans="7:8" ht="22.5" x14ac:dyDescent="0.15">
      <c r="G120943" s="282"/>
      <c r="H120943" s="282"/>
    </row>
    <row r="120944" spans="7:8" ht="22.5" x14ac:dyDescent="0.15">
      <c r="G120944" s="282"/>
      <c r="H120944" s="282"/>
    </row>
    <row r="120945" spans="7:8" ht="22.5" x14ac:dyDescent="0.15">
      <c r="G120945" s="282"/>
      <c r="H120945" s="282"/>
    </row>
    <row r="120946" spans="7:8" ht="22.5" x14ac:dyDescent="0.15">
      <c r="G120946" s="282"/>
      <c r="H120946" s="282"/>
    </row>
    <row r="120947" spans="7:8" ht="22.5" x14ac:dyDescent="0.15">
      <c r="G120947" s="282"/>
      <c r="H120947" s="282"/>
    </row>
    <row r="120948" spans="7:8" ht="22.5" x14ac:dyDescent="0.15">
      <c r="G120948" s="282"/>
      <c r="H120948" s="282"/>
    </row>
    <row r="120949" spans="7:8" ht="22.5" x14ac:dyDescent="0.15">
      <c r="G120949" s="282"/>
      <c r="H120949" s="282"/>
    </row>
    <row r="120950" spans="7:8" ht="22.5" x14ac:dyDescent="0.15">
      <c r="G120950" s="282"/>
      <c r="H120950" s="282"/>
    </row>
    <row r="120951" spans="7:8" ht="22.5" x14ac:dyDescent="0.15">
      <c r="G120951" s="282"/>
      <c r="H120951" s="282"/>
    </row>
    <row r="120952" spans="7:8" ht="22.5" x14ac:dyDescent="0.15">
      <c r="G120952" s="282"/>
      <c r="H120952" s="282"/>
    </row>
    <row r="120953" spans="7:8" ht="22.5" x14ac:dyDescent="0.15">
      <c r="G120953" s="282"/>
      <c r="H120953" s="282"/>
    </row>
    <row r="120954" spans="7:8" ht="22.5" x14ac:dyDescent="0.15">
      <c r="G120954" s="282"/>
      <c r="H120954" s="282"/>
    </row>
    <row r="120955" spans="7:8" ht="22.5" x14ac:dyDescent="0.15">
      <c r="G120955" s="282"/>
      <c r="H120955" s="282"/>
    </row>
    <row r="120956" spans="7:8" ht="22.5" x14ac:dyDescent="0.15">
      <c r="G120956" s="282"/>
      <c r="H120956" s="282"/>
    </row>
    <row r="120957" spans="7:8" ht="22.5" x14ac:dyDescent="0.15">
      <c r="G120957" s="282"/>
      <c r="H120957" s="282"/>
    </row>
    <row r="120958" spans="7:8" ht="22.5" x14ac:dyDescent="0.15">
      <c r="G120958" s="282"/>
      <c r="H120958" s="282"/>
    </row>
    <row r="120959" spans="7:8" ht="22.5" x14ac:dyDescent="0.15">
      <c r="G120959" s="282"/>
      <c r="H120959" s="282"/>
    </row>
    <row r="120960" spans="7:8" ht="22.5" x14ac:dyDescent="0.15">
      <c r="G120960" s="282"/>
      <c r="H120960" s="282"/>
    </row>
    <row r="120961" spans="7:8" ht="22.5" x14ac:dyDescent="0.15">
      <c r="G120961" s="282"/>
      <c r="H120961" s="282"/>
    </row>
    <row r="120962" spans="7:8" ht="22.5" x14ac:dyDescent="0.15">
      <c r="G120962" s="282"/>
      <c r="H120962" s="282"/>
    </row>
    <row r="120963" spans="7:8" ht="22.5" x14ac:dyDescent="0.15">
      <c r="G120963" s="282"/>
      <c r="H120963" s="282"/>
    </row>
    <row r="120964" spans="7:8" ht="22.5" x14ac:dyDescent="0.15">
      <c r="G120964" s="282"/>
      <c r="H120964" s="282"/>
    </row>
    <row r="120965" spans="7:8" ht="22.5" x14ac:dyDescent="0.15">
      <c r="G120965" s="282"/>
      <c r="H120965" s="282"/>
    </row>
    <row r="120966" spans="7:8" ht="22.5" x14ac:dyDescent="0.15">
      <c r="G120966" s="282"/>
      <c r="H120966" s="282"/>
    </row>
    <row r="120967" spans="7:8" ht="22.5" x14ac:dyDescent="0.15">
      <c r="G120967" s="282"/>
      <c r="H120967" s="282"/>
    </row>
    <row r="120968" spans="7:8" ht="22.5" x14ac:dyDescent="0.15">
      <c r="G120968" s="282"/>
      <c r="H120968" s="282"/>
    </row>
    <row r="120969" spans="7:8" ht="22.5" x14ac:dyDescent="0.15">
      <c r="G120969" s="282"/>
      <c r="H120969" s="282"/>
    </row>
    <row r="120970" spans="7:8" ht="22.5" x14ac:dyDescent="0.15">
      <c r="G120970" s="282"/>
      <c r="H120970" s="282"/>
    </row>
    <row r="120971" spans="7:8" ht="22.5" x14ac:dyDescent="0.15">
      <c r="G120971" s="282"/>
      <c r="H120971" s="282"/>
    </row>
    <row r="120972" spans="7:8" ht="22.5" x14ac:dyDescent="0.15">
      <c r="G120972" s="282"/>
      <c r="H120972" s="282"/>
    </row>
    <row r="120973" spans="7:8" ht="22.5" x14ac:dyDescent="0.15">
      <c r="G120973" s="282"/>
      <c r="H120973" s="282"/>
    </row>
    <row r="120974" spans="7:8" ht="22.5" x14ac:dyDescent="0.15">
      <c r="G120974" s="282"/>
      <c r="H120974" s="282"/>
    </row>
    <row r="120975" spans="7:8" ht="22.5" x14ac:dyDescent="0.15">
      <c r="G120975" s="282"/>
      <c r="H120975" s="282"/>
    </row>
    <row r="120976" spans="7:8" ht="22.5" x14ac:dyDescent="0.15">
      <c r="G120976" s="282"/>
      <c r="H120976" s="282"/>
    </row>
    <row r="120977" spans="7:8" ht="22.5" x14ac:dyDescent="0.15">
      <c r="G120977" s="282"/>
      <c r="H120977" s="282"/>
    </row>
    <row r="120978" spans="7:8" ht="22.5" x14ac:dyDescent="0.15">
      <c r="G120978" s="282"/>
      <c r="H120978" s="282"/>
    </row>
    <row r="120979" spans="7:8" ht="22.5" x14ac:dyDescent="0.15">
      <c r="G120979" s="282"/>
      <c r="H120979" s="282"/>
    </row>
    <row r="120980" spans="7:8" ht="22.5" x14ac:dyDescent="0.15">
      <c r="G120980" s="282"/>
      <c r="H120980" s="282"/>
    </row>
    <row r="120981" spans="7:8" ht="22.5" x14ac:dyDescent="0.15">
      <c r="G120981" s="282"/>
      <c r="H120981" s="282"/>
    </row>
    <row r="120982" spans="7:8" ht="22.5" x14ac:dyDescent="0.15">
      <c r="G120982" s="282"/>
      <c r="H120982" s="282"/>
    </row>
    <row r="120983" spans="7:8" ht="22.5" x14ac:dyDescent="0.15">
      <c r="G120983" s="282"/>
      <c r="H120983" s="282"/>
    </row>
    <row r="120984" spans="7:8" ht="22.5" x14ac:dyDescent="0.15">
      <c r="G120984" s="282"/>
      <c r="H120984" s="282"/>
    </row>
    <row r="120985" spans="7:8" ht="22.5" x14ac:dyDescent="0.15">
      <c r="G120985" s="282"/>
      <c r="H120985" s="282"/>
    </row>
    <row r="120986" spans="7:8" ht="22.5" x14ac:dyDescent="0.15">
      <c r="G120986" s="282"/>
      <c r="H120986" s="282"/>
    </row>
    <row r="120987" spans="7:8" ht="22.5" x14ac:dyDescent="0.15">
      <c r="G120987" s="282"/>
      <c r="H120987" s="282"/>
    </row>
    <row r="120988" spans="7:8" ht="22.5" x14ac:dyDescent="0.15">
      <c r="G120988" s="282"/>
      <c r="H120988" s="282"/>
    </row>
    <row r="120989" spans="7:8" ht="22.5" x14ac:dyDescent="0.15">
      <c r="G120989" s="282"/>
      <c r="H120989" s="282"/>
    </row>
    <row r="120990" spans="7:8" ht="22.5" x14ac:dyDescent="0.15">
      <c r="G120990" s="282"/>
      <c r="H120990" s="282"/>
    </row>
    <row r="120991" spans="7:8" ht="22.5" x14ac:dyDescent="0.15">
      <c r="G120991" s="282"/>
      <c r="H120991" s="282"/>
    </row>
    <row r="120992" spans="7:8" ht="22.5" x14ac:dyDescent="0.15">
      <c r="G120992" s="282"/>
      <c r="H120992" s="282"/>
    </row>
    <row r="120993" spans="7:8" ht="22.5" x14ac:dyDescent="0.15">
      <c r="G120993" s="282"/>
      <c r="H120993" s="282"/>
    </row>
    <row r="120994" spans="7:8" ht="22.5" x14ac:dyDescent="0.15">
      <c r="G120994" s="282"/>
      <c r="H120994" s="282"/>
    </row>
    <row r="120995" spans="7:8" ht="22.5" x14ac:dyDescent="0.15">
      <c r="G120995" s="282"/>
      <c r="H120995" s="282"/>
    </row>
    <row r="120996" spans="7:8" ht="22.5" x14ac:dyDescent="0.15">
      <c r="G120996" s="282"/>
      <c r="H120996" s="282"/>
    </row>
    <row r="120997" spans="7:8" ht="22.5" x14ac:dyDescent="0.15">
      <c r="G120997" s="282"/>
      <c r="H120997" s="282"/>
    </row>
    <row r="120998" spans="7:8" ht="22.5" x14ac:dyDescent="0.15">
      <c r="G120998" s="282"/>
      <c r="H120998" s="282"/>
    </row>
    <row r="120999" spans="7:8" ht="22.5" x14ac:dyDescent="0.15">
      <c r="G120999" s="282"/>
      <c r="H120999" s="282"/>
    </row>
    <row r="121000" spans="7:8" ht="22.5" x14ac:dyDescent="0.15">
      <c r="G121000" s="282"/>
      <c r="H121000" s="282"/>
    </row>
    <row r="121001" spans="7:8" ht="22.5" x14ac:dyDescent="0.15">
      <c r="G121001" s="282"/>
      <c r="H121001" s="282"/>
    </row>
    <row r="121002" spans="7:8" ht="22.5" x14ac:dyDescent="0.15">
      <c r="G121002" s="282"/>
      <c r="H121002" s="282"/>
    </row>
    <row r="121003" spans="7:8" ht="22.5" x14ac:dyDescent="0.15">
      <c r="G121003" s="282"/>
      <c r="H121003" s="282"/>
    </row>
    <row r="121004" spans="7:8" ht="22.5" x14ac:dyDescent="0.15">
      <c r="G121004" s="282"/>
      <c r="H121004" s="282"/>
    </row>
    <row r="121005" spans="7:8" ht="22.5" x14ac:dyDescent="0.15">
      <c r="G121005" s="282"/>
      <c r="H121005" s="282"/>
    </row>
    <row r="121006" spans="7:8" ht="22.5" x14ac:dyDescent="0.15">
      <c r="G121006" s="282"/>
      <c r="H121006" s="282"/>
    </row>
    <row r="121007" spans="7:8" ht="22.5" x14ac:dyDescent="0.15">
      <c r="G121007" s="282"/>
      <c r="H121007" s="282"/>
    </row>
    <row r="121008" spans="7:8" ht="22.5" x14ac:dyDescent="0.15">
      <c r="G121008" s="282"/>
      <c r="H121008" s="282"/>
    </row>
    <row r="121009" spans="7:8" ht="22.5" x14ac:dyDescent="0.15">
      <c r="G121009" s="282"/>
      <c r="H121009" s="282"/>
    </row>
    <row r="121010" spans="7:8" ht="22.5" x14ac:dyDescent="0.15">
      <c r="G121010" s="282"/>
      <c r="H121010" s="282"/>
    </row>
    <row r="121011" spans="7:8" ht="22.5" x14ac:dyDescent="0.15">
      <c r="G121011" s="282"/>
      <c r="H121011" s="282"/>
    </row>
    <row r="121012" spans="7:8" ht="22.5" x14ac:dyDescent="0.15">
      <c r="G121012" s="282"/>
      <c r="H121012" s="282"/>
    </row>
    <row r="121013" spans="7:8" ht="22.5" x14ac:dyDescent="0.15">
      <c r="G121013" s="282"/>
      <c r="H121013" s="282"/>
    </row>
    <row r="121014" spans="7:8" ht="22.5" x14ac:dyDescent="0.15">
      <c r="G121014" s="282"/>
      <c r="H121014" s="282"/>
    </row>
    <row r="121015" spans="7:8" ht="22.5" x14ac:dyDescent="0.15">
      <c r="G121015" s="282"/>
      <c r="H121015" s="282"/>
    </row>
    <row r="121016" spans="7:8" ht="22.5" x14ac:dyDescent="0.15">
      <c r="G121016" s="282"/>
      <c r="H121016" s="282"/>
    </row>
    <row r="121017" spans="7:8" ht="22.5" x14ac:dyDescent="0.15">
      <c r="G121017" s="282"/>
      <c r="H121017" s="282"/>
    </row>
    <row r="121018" spans="7:8" ht="22.5" x14ac:dyDescent="0.15">
      <c r="G121018" s="282"/>
      <c r="H121018" s="282"/>
    </row>
    <row r="121019" spans="7:8" ht="22.5" x14ac:dyDescent="0.15">
      <c r="G121019" s="282"/>
      <c r="H121019" s="282"/>
    </row>
    <row r="121020" spans="7:8" ht="22.5" x14ac:dyDescent="0.15">
      <c r="G121020" s="282"/>
      <c r="H121020" s="282"/>
    </row>
    <row r="121021" spans="7:8" ht="22.5" x14ac:dyDescent="0.15">
      <c r="G121021" s="282"/>
      <c r="H121021" s="282"/>
    </row>
    <row r="121022" spans="7:8" ht="22.5" x14ac:dyDescent="0.15">
      <c r="G121022" s="282"/>
      <c r="H121022" s="282"/>
    </row>
    <row r="121023" spans="7:8" ht="22.5" x14ac:dyDescent="0.15">
      <c r="G121023" s="282"/>
      <c r="H121023" s="282"/>
    </row>
    <row r="121024" spans="7:8" ht="22.5" x14ac:dyDescent="0.15">
      <c r="G121024" s="282"/>
      <c r="H121024" s="282"/>
    </row>
    <row r="121025" spans="7:8" ht="22.5" x14ac:dyDescent="0.15">
      <c r="G121025" s="282"/>
      <c r="H121025" s="282"/>
    </row>
    <row r="121026" spans="7:8" ht="22.5" x14ac:dyDescent="0.15">
      <c r="G121026" s="282"/>
      <c r="H121026" s="282"/>
    </row>
    <row r="121027" spans="7:8" ht="22.5" x14ac:dyDescent="0.15">
      <c r="G121027" s="282"/>
      <c r="H121027" s="282"/>
    </row>
    <row r="121028" spans="7:8" ht="22.5" x14ac:dyDescent="0.15">
      <c r="G121028" s="282"/>
      <c r="H121028" s="282"/>
    </row>
    <row r="121029" spans="7:8" ht="22.5" x14ac:dyDescent="0.15">
      <c r="G121029" s="282"/>
      <c r="H121029" s="282"/>
    </row>
    <row r="121030" spans="7:8" ht="22.5" x14ac:dyDescent="0.15">
      <c r="G121030" s="282"/>
      <c r="H121030" s="282"/>
    </row>
    <row r="121031" spans="7:8" ht="22.5" x14ac:dyDescent="0.15">
      <c r="G121031" s="282"/>
      <c r="H121031" s="282"/>
    </row>
    <row r="121032" spans="7:8" ht="22.5" x14ac:dyDescent="0.15">
      <c r="G121032" s="282"/>
      <c r="H121032" s="282"/>
    </row>
    <row r="121033" spans="7:8" ht="22.5" x14ac:dyDescent="0.15">
      <c r="G121033" s="282"/>
      <c r="H121033" s="282"/>
    </row>
    <row r="121034" spans="7:8" ht="22.5" x14ac:dyDescent="0.15">
      <c r="G121034" s="282"/>
      <c r="H121034" s="282"/>
    </row>
    <row r="121035" spans="7:8" ht="22.5" x14ac:dyDescent="0.15">
      <c r="G121035" s="282"/>
      <c r="H121035" s="282"/>
    </row>
    <row r="121036" spans="7:8" ht="22.5" x14ac:dyDescent="0.15">
      <c r="G121036" s="282"/>
      <c r="H121036" s="282"/>
    </row>
    <row r="121037" spans="7:8" ht="22.5" x14ac:dyDescent="0.15">
      <c r="G121037" s="282"/>
      <c r="H121037" s="282"/>
    </row>
    <row r="121038" spans="7:8" ht="22.5" x14ac:dyDescent="0.15">
      <c r="G121038" s="282"/>
      <c r="H121038" s="282"/>
    </row>
    <row r="121039" spans="7:8" ht="22.5" x14ac:dyDescent="0.15">
      <c r="G121039" s="282"/>
      <c r="H121039" s="282"/>
    </row>
    <row r="121040" spans="7:8" ht="22.5" x14ac:dyDescent="0.15">
      <c r="G121040" s="282"/>
      <c r="H121040" s="282"/>
    </row>
    <row r="121041" spans="7:8" ht="22.5" x14ac:dyDescent="0.15">
      <c r="G121041" s="282"/>
      <c r="H121041" s="282"/>
    </row>
    <row r="121042" spans="7:8" ht="22.5" x14ac:dyDescent="0.15">
      <c r="G121042" s="282"/>
      <c r="H121042" s="282"/>
    </row>
    <row r="121043" spans="7:8" ht="22.5" x14ac:dyDescent="0.15">
      <c r="G121043" s="282"/>
      <c r="H121043" s="282"/>
    </row>
    <row r="121044" spans="7:8" ht="22.5" x14ac:dyDescent="0.15">
      <c r="G121044" s="282"/>
      <c r="H121044" s="282"/>
    </row>
    <row r="121045" spans="7:8" ht="22.5" x14ac:dyDescent="0.15">
      <c r="G121045" s="282"/>
      <c r="H121045" s="282"/>
    </row>
    <row r="121046" spans="7:8" ht="22.5" x14ac:dyDescent="0.15">
      <c r="G121046" s="282"/>
      <c r="H121046" s="282"/>
    </row>
    <row r="121047" spans="7:8" ht="22.5" x14ac:dyDescent="0.15">
      <c r="G121047" s="282"/>
      <c r="H121047" s="282"/>
    </row>
    <row r="121048" spans="7:8" ht="22.5" x14ac:dyDescent="0.15">
      <c r="G121048" s="282"/>
      <c r="H121048" s="282"/>
    </row>
    <row r="121049" spans="7:8" ht="22.5" x14ac:dyDescent="0.15">
      <c r="G121049" s="282"/>
      <c r="H121049" s="282"/>
    </row>
    <row r="121050" spans="7:8" ht="22.5" x14ac:dyDescent="0.15">
      <c r="G121050" s="282"/>
      <c r="H121050" s="282"/>
    </row>
    <row r="121051" spans="7:8" ht="22.5" x14ac:dyDescent="0.15">
      <c r="G121051" s="282"/>
      <c r="H121051" s="282"/>
    </row>
    <row r="121052" spans="7:8" ht="22.5" x14ac:dyDescent="0.15">
      <c r="G121052" s="282"/>
      <c r="H121052" s="282"/>
    </row>
    <row r="121053" spans="7:8" ht="22.5" x14ac:dyDescent="0.15">
      <c r="G121053" s="282"/>
      <c r="H121053" s="282"/>
    </row>
    <row r="121054" spans="7:8" ht="22.5" x14ac:dyDescent="0.15">
      <c r="G121054" s="282"/>
      <c r="H121054" s="282"/>
    </row>
    <row r="121055" spans="7:8" ht="22.5" x14ac:dyDescent="0.15">
      <c r="G121055" s="282"/>
      <c r="H121055" s="282"/>
    </row>
    <row r="121056" spans="7:8" ht="22.5" x14ac:dyDescent="0.15">
      <c r="G121056" s="282"/>
      <c r="H121056" s="282"/>
    </row>
    <row r="121057" spans="7:8" ht="22.5" x14ac:dyDescent="0.15">
      <c r="G121057" s="282"/>
      <c r="H121057" s="282"/>
    </row>
    <row r="121058" spans="7:8" ht="22.5" x14ac:dyDescent="0.15">
      <c r="G121058" s="282"/>
      <c r="H121058" s="282"/>
    </row>
    <row r="121059" spans="7:8" ht="22.5" x14ac:dyDescent="0.15">
      <c r="G121059" s="282"/>
      <c r="H121059" s="282"/>
    </row>
    <row r="121060" spans="7:8" ht="22.5" x14ac:dyDescent="0.15">
      <c r="G121060" s="282"/>
      <c r="H121060" s="282"/>
    </row>
    <row r="121061" spans="7:8" ht="22.5" x14ac:dyDescent="0.15">
      <c r="G121061" s="282"/>
      <c r="H121061" s="282"/>
    </row>
    <row r="121062" spans="7:8" ht="22.5" x14ac:dyDescent="0.15">
      <c r="G121062" s="282"/>
      <c r="H121062" s="282"/>
    </row>
    <row r="121063" spans="7:8" ht="22.5" x14ac:dyDescent="0.15">
      <c r="G121063" s="282"/>
      <c r="H121063" s="282"/>
    </row>
    <row r="121064" spans="7:8" ht="22.5" x14ac:dyDescent="0.15">
      <c r="G121064" s="282"/>
      <c r="H121064" s="282"/>
    </row>
    <row r="121065" spans="7:8" ht="22.5" x14ac:dyDescent="0.15">
      <c r="G121065" s="282"/>
      <c r="H121065" s="282"/>
    </row>
    <row r="121066" spans="7:8" ht="22.5" x14ac:dyDescent="0.15">
      <c r="G121066" s="282"/>
      <c r="H121066" s="282"/>
    </row>
    <row r="121067" spans="7:8" ht="22.5" x14ac:dyDescent="0.15">
      <c r="G121067" s="282"/>
      <c r="H121067" s="282"/>
    </row>
    <row r="121068" spans="7:8" ht="22.5" x14ac:dyDescent="0.15">
      <c r="G121068" s="282"/>
      <c r="H121068" s="282"/>
    </row>
    <row r="121069" spans="7:8" ht="22.5" x14ac:dyDescent="0.15">
      <c r="G121069" s="282"/>
      <c r="H121069" s="282"/>
    </row>
    <row r="121070" spans="7:8" ht="22.5" x14ac:dyDescent="0.15">
      <c r="G121070" s="282"/>
      <c r="H121070" s="282"/>
    </row>
    <row r="121071" spans="7:8" ht="22.5" x14ac:dyDescent="0.15">
      <c r="G121071" s="282"/>
      <c r="H121071" s="282"/>
    </row>
    <row r="121072" spans="7:8" ht="22.5" x14ac:dyDescent="0.15">
      <c r="G121072" s="282"/>
      <c r="H121072" s="282"/>
    </row>
    <row r="121073" spans="7:8" ht="22.5" x14ac:dyDescent="0.15">
      <c r="G121073" s="282"/>
      <c r="H121073" s="282"/>
    </row>
    <row r="121074" spans="7:8" ht="22.5" x14ac:dyDescent="0.15">
      <c r="G121074" s="282"/>
      <c r="H121074" s="282"/>
    </row>
    <row r="121075" spans="7:8" ht="22.5" x14ac:dyDescent="0.15">
      <c r="G121075" s="282"/>
      <c r="H121075" s="282"/>
    </row>
    <row r="121076" spans="7:8" ht="22.5" x14ac:dyDescent="0.15">
      <c r="G121076" s="282"/>
      <c r="H121076" s="282"/>
    </row>
    <row r="121077" spans="7:8" ht="22.5" x14ac:dyDescent="0.15">
      <c r="G121077" s="282"/>
      <c r="H121077" s="282"/>
    </row>
    <row r="121078" spans="7:8" ht="22.5" x14ac:dyDescent="0.15">
      <c r="G121078" s="282"/>
      <c r="H121078" s="282"/>
    </row>
    <row r="121079" spans="7:8" ht="22.5" x14ac:dyDescent="0.15">
      <c r="G121079" s="282"/>
      <c r="H121079" s="282"/>
    </row>
    <row r="121080" spans="7:8" ht="22.5" x14ac:dyDescent="0.15">
      <c r="G121080" s="282"/>
      <c r="H121080" s="282"/>
    </row>
    <row r="121081" spans="7:8" ht="22.5" x14ac:dyDescent="0.15">
      <c r="G121081" s="282"/>
      <c r="H121081" s="282"/>
    </row>
    <row r="121082" spans="7:8" ht="22.5" x14ac:dyDescent="0.15">
      <c r="G121082" s="282"/>
      <c r="H121082" s="282"/>
    </row>
    <row r="121083" spans="7:8" ht="22.5" x14ac:dyDescent="0.15">
      <c r="G121083" s="282"/>
      <c r="H121083" s="282"/>
    </row>
    <row r="121084" spans="7:8" ht="22.5" x14ac:dyDescent="0.15">
      <c r="G121084" s="282"/>
      <c r="H121084" s="282"/>
    </row>
    <row r="121085" spans="7:8" ht="22.5" x14ac:dyDescent="0.15">
      <c r="G121085" s="282"/>
      <c r="H121085" s="282"/>
    </row>
    <row r="121086" spans="7:8" ht="22.5" x14ac:dyDescent="0.15">
      <c r="G121086" s="282"/>
      <c r="H121086" s="282"/>
    </row>
    <row r="121087" spans="7:8" ht="22.5" x14ac:dyDescent="0.15">
      <c r="G121087" s="282"/>
      <c r="H121087" s="282"/>
    </row>
    <row r="121088" spans="7:8" ht="22.5" x14ac:dyDescent="0.15">
      <c r="G121088" s="282"/>
      <c r="H121088" s="282"/>
    </row>
    <row r="121089" spans="7:8" ht="22.5" x14ac:dyDescent="0.15">
      <c r="G121089" s="282"/>
      <c r="H121089" s="282"/>
    </row>
    <row r="121090" spans="7:8" ht="22.5" x14ac:dyDescent="0.15">
      <c r="G121090" s="282"/>
      <c r="H121090" s="282"/>
    </row>
    <row r="121091" spans="7:8" ht="22.5" x14ac:dyDescent="0.15">
      <c r="G121091" s="282"/>
      <c r="H121091" s="282"/>
    </row>
    <row r="121092" spans="7:8" ht="22.5" x14ac:dyDescent="0.15">
      <c r="G121092" s="282"/>
      <c r="H121092" s="282"/>
    </row>
    <row r="121093" spans="7:8" ht="22.5" x14ac:dyDescent="0.15">
      <c r="G121093" s="282"/>
      <c r="H121093" s="282"/>
    </row>
    <row r="121094" spans="7:8" ht="22.5" x14ac:dyDescent="0.15">
      <c r="G121094" s="282"/>
      <c r="H121094" s="282"/>
    </row>
    <row r="121095" spans="7:8" ht="22.5" x14ac:dyDescent="0.15">
      <c r="G121095" s="282"/>
      <c r="H121095" s="282"/>
    </row>
    <row r="121096" spans="7:8" ht="22.5" x14ac:dyDescent="0.15">
      <c r="G121096" s="282"/>
      <c r="H121096" s="282"/>
    </row>
    <row r="121097" spans="7:8" ht="22.5" x14ac:dyDescent="0.15">
      <c r="G121097" s="282"/>
      <c r="H121097" s="282"/>
    </row>
    <row r="121098" spans="7:8" ht="22.5" x14ac:dyDescent="0.15">
      <c r="G121098" s="282"/>
      <c r="H121098" s="282"/>
    </row>
    <row r="121099" spans="7:8" ht="22.5" x14ac:dyDescent="0.15">
      <c r="G121099" s="282"/>
      <c r="H121099" s="282"/>
    </row>
    <row r="121100" spans="7:8" ht="22.5" x14ac:dyDescent="0.15">
      <c r="G121100" s="282"/>
      <c r="H121100" s="282"/>
    </row>
    <row r="121101" spans="7:8" ht="22.5" x14ac:dyDescent="0.15">
      <c r="G121101" s="282"/>
      <c r="H121101" s="282"/>
    </row>
    <row r="121102" spans="7:8" ht="22.5" x14ac:dyDescent="0.15">
      <c r="G121102" s="282"/>
      <c r="H121102" s="282"/>
    </row>
    <row r="121103" spans="7:8" ht="22.5" x14ac:dyDescent="0.15">
      <c r="G121103" s="282"/>
      <c r="H121103" s="282"/>
    </row>
    <row r="121104" spans="7:8" ht="22.5" x14ac:dyDescent="0.15">
      <c r="G121104" s="282"/>
      <c r="H121104" s="282"/>
    </row>
    <row r="121105" spans="7:8" ht="22.5" x14ac:dyDescent="0.15">
      <c r="G121105" s="282"/>
      <c r="H121105" s="282"/>
    </row>
    <row r="121106" spans="7:8" ht="22.5" x14ac:dyDescent="0.15">
      <c r="G121106" s="282"/>
      <c r="H121106" s="282"/>
    </row>
    <row r="121107" spans="7:8" ht="22.5" x14ac:dyDescent="0.15">
      <c r="G121107" s="282"/>
      <c r="H121107" s="282"/>
    </row>
    <row r="121108" spans="7:8" ht="22.5" x14ac:dyDescent="0.15">
      <c r="G121108" s="282"/>
      <c r="H121108" s="282"/>
    </row>
    <row r="121109" spans="7:8" ht="22.5" x14ac:dyDescent="0.15">
      <c r="G121109" s="282"/>
      <c r="H121109" s="282"/>
    </row>
    <row r="121110" spans="7:8" ht="22.5" x14ac:dyDescent="0.15">
      <c r="G121110" s="282"/>
      <c r="H121110" s="282"/>
    </row>
    <row r="121111" spans="7:8" ht="22.5" x14ac:dyDescent="0.15">
      <c r="G121111" s="282"/>
      <c r="H121111" s="282"/>
    </row>
    <row r="121112" spans="7:8" ht="22.5" x14ac:dyDescent="0.15">
      <c r="G121112" s="282"/>
      <c r="H121112" s="282"/>
    </row>
    <row r="121113" spans="7:8" ht="22.5" x14ac:dyDescent="0.15">
      <c r="G121113" s="282"/>
      <c r="H121113" s="282"/>
    </row>
    <row r="121114" spans="7:8" ht="22.5" x14ac:dyDescent="0.15">
      <c r="G121114" s="282"/>
      <c r="H121114" s="282"/>
    </row>
    <row r="121115" spans="7:8" ht="22.5" x14ac:dyDescent="0.15">
      <c r="G121115" s="282"/>
      <c r="H121115" s="282"/>
    </row>
    <row r="121116" spans="7:8" ht="22.5" x14ac:dyDescent="0.15">
      <c r="G121116" s="282"/>
      <c r="H121116" s="282"/>
    </row>
    <row r="121117" spans="7:8" ht="22.5" x14ac:dyDescent="0.15">
      <c r="G121117" s="282"/>
      <c r="H121117" s="282"/>
    </row>
    <row r="121118" spans="7:8" ht="22.5" x14ac:dyDescent="0.15">
      <c r="G121118" s="282"/>
      <c r="H121118" s="282"/>
    </row>
    <row r="121119" spans="7:8" ht="22.5" x14ac:dyDescent="0.15">
      <c r="G121119" s="282"/>
      <c r="H121119" s="282"/>
    </row>
    <row r="121120" spans="7:8" ht="22.5" x14ac:dyDescent="0.15">
      <c r="G121120" s="282"/>
      <c r="H121120" s="282"/>
    </row>
    <row r="121121" spans="7:8" ht="22.5" x14ac:dyDescent="0.15">
      <c r="G121121" s="282"/>
      <c r="H121121" s="282"/>
    </row>
    <row r="121122" spans="7:8" ht="22.5" x14ac:dyDescent="0.15">
      <c r="G121122" s="282"/>
      <c r="H121122" s="282"/>
    </row>
    <row r="121123" spans="7:8" ht="22.5" x14ac:dyDescent="0.15">
      <c r="G121123" s="282"/>
      <c r="H121123" s="282"/>
    </row>
    <row r="121124" spans="7:8" ht="22.5" x14ac:dyDescent="0.15">
      <c r="G121124" s="282"/>
      <c r="H121124" s="282"/>
    </row>
    <row r="121125" spans="7:8" ht="22.5" x14ac:dyDescent="0.15">
      <c r="G121125" s="282"/>
      <c r="H121125" s="282"/>
    </row>
    <row r="121126" spans="7:8" ht="22.5" x14ac:dyDescent="0.15">
      <c r="G121126" s="282"/>
      <c r="H121126" s="282"/>
    </row>
    <row r="121127" spans="7:8" ht="22.5" x14ac:dyDescent="0.15">
      <c r="G121127" s="282"/>
      <c r="H121127" s="282"/>
    </row>
    <row r="121128" spans="7:8" ht="22.5" x14ac:dyDescent="0.15">
      <c r="G121128" s="282"/>
      <c r="H121128" s="282"/>
    </row>
    <row r="121129" spans="7:8" ht="22.5" x14ac:dyDescent="0.15">
      <c r="G121129" s="282"/>
      <c r="H121129" s="282"/>
    </row>
    <row r="121130" spans="7:8" ht="22.5" x14ac:dyDescent="0.15">
      <c r="G121130" s="282"/>
      <c r="H121130" s="282"/>
    </row>
    <row r="121131" spans="7:8" ht="22.5" x14ac:dyDescent="0.15">
      <c r="G121131" s="282"/>
      <c r="H121131" s="282"/>
    </row>
    <row r="121132" spans="7:8" ht="22.5" x14ac:dyDescent="0.15">
      <c r="G121132" s="282"/>
      <c r="H121132" s="282"/>
    </row>
    <row r="121133" spans="7:8" ht="22.5" x14ac:dyDescent="0.15">
      <c r="G121133" s="282"/>
      <c r="H121133" s="282"/>
    </row>
    <row r="121134" spans="7:8" ht="22.5" x14ac:dyDescent="0.15">
      <c r="G121134" s="282"/>
      <c r="H121134" s="282"/>
    </row>
    <row r="121135" spans="7:8" ht="22.5" x14ac:dyDescent="0.15">
      <c r="G121135" s="282"/>
      <c r="H121135" s="282"/>
    </row>
    <row r="121136" spans="7:8" ht="22.5" x14ac:dyDescent="0.15">
      <c r="G121136" s="282"/>
      <c r="H121136" s="282"/>
    </row>
    <row r="121137" spans="7:8" ht="22.5" x14ac:dyDescent="0.15">
      <c r="G121137" s="282"/>
      <c r="H121137" s="282"/>
    </row>
    <row r="121138" spans="7:8" ht="22.5" x14ac:dyDescent="0.15">
      <c r="G121138" s="282"/>
      <c r="H121138" s="282"/>
    </row>
    <row r="121139" spans="7:8" ht="22.5" x14ac:dyDescent="0.15">
      <c r="G121139" s="282"/>
      <c r="H121139" s="282"/>
    </row>
    <row r="121140" spans="7:8" ht="22.5" x14ac:dyDescent="0.15">
      <c r="G121140" s="282"/>
      <c r="H121140" s="282"/>
    </row>
    <row r="121141" spans="7:8" ht="22.5" x14ac:dyDescent="0.15">
      <c r="G121141" s="282"/>
      <c r="H121141" s="282"/>
    </row>
    <row r="121142" spans="7:8" ht="22.5" x14ac:dyDescent="0.15">
      <c r="G121142" s="282"/>
      <c r="H121142" s="282"/>
    </row>
    <row r="121143" spans="7:8" ht="22.5" x14ac:dyDescent="0.15">
      <c r="G121143" s="282"/>
      <c r="H121143" s="282"/>
    </row>
    <row r="121144" spans="7:8" ht="22.5" x14ac:dyDescent="0.15">
      <c r="G121144" s="282"/>
      <c r="H121144" s="282"/>
    </row>
    <row r="121145" spans="7:8" ht="22.5" x14ac:dyDescent="0.15">
      <c r="G121145" s="282"/>
      <c r="H121145" s="282"/>
    </row>
    <row r="121146" spans="7:8" ht="22.5" x14ac:dyDescent="0.15">
      <c r="G121146" s="282"/>
      <c r="H121146" s="282"/>
    </row>
    <row r="121147" spans="7:8" ht="22.5" x14ac:dyDescent="0.15">
      <c r="G121147" s="282"/>
      <c r="H121147" s="282"/>
    </row>
    <row r="121148" spans="7:8" ht="22.5" x14ac:dyDescent="0.15">
      <c r="G121148" s="282"/>
      <c r="H121148" s="282"/>
    </row>
    <row r="121149" spans="7:8" ht="22.5" x14ac:dyDescent="0.15">
      <c r="G121149" s="282"/>
      <c r="H121149" s="282"/>
    </row>
    <row r="121150" spans="7:8" ht="22.5" x14ac:dyDescent="0.15">
      <c r="G121150" s="282"/>
      <c r="H121150" s="282"/>
    </row>
    <row r="121151" spans="7:8" ht="22.5" x14ac:dyDescent="0.15">
      <c r="G121151" s="282"/>
      <c r="H121151" s="282"/>
    </row>
    <row r="121152" spans="7:8" ht="22.5" x14ac:dyDescent="0.15">
      <c r="G121152" s="282"/>
      <c r="H121152" s="282"/>
    </row>
    <row r="121153" spans="7:8" ht="22.5" x14ac:dyDescent="0.15">
      <c r="G121153" s="282"/>
      <c r="H121153" s="282"/>
    </row>
    <row r="121154" spans="7:8" ht="22.5" x14ac:dyDescent="0.15">
      <c r="G121154" s="282"/>
      <c r="H121154" s="282"/>
    </row>
    <row r="121155" spans="7:8" ht="22.5" x14ac:dyDescent="0.15">
      <c r="G121155" s="282"/>
      <c r="H121155" s="282"/>
    </row>
    <row r="121156" spans="7:8" ht="22.5" x14ac:dyDescent="0.15">
      <c r="G121156" s="282"/>
      <c r="H121156" s="282"/>
    </row>
    <row r="121157" spans="7:8" ht="22.5" x14ac:dyDescent="0.15">
      <c r="G121157" s="282"/>
      <c r="H121157" s="282"/>
    </row>
    <row r="121158" spans="7:8" ht="22.5" x14ac:dyDescent="0.15">
      <c r="G121158" s="282"/>
      <c r="H121158" s="282"/>
    </row>
    <row r="121159" spans="7:8" ht="22.5" x14ac:dyDescent="0.15">
      <c r="G121159" s="282"/>
      <c r="H121159" s="282"/>
    </row>
    <row r="121160" spans="7:8" ht="22.5" x14ac:dyDescent="0.15">
      <c r="G121160" s="282"/>
      <c r="H121160" s="282"/>
    </row>
    <row r="121161" spans="7:8" ht="22.5" x14ac:dyDescent="0.15">
      <c r="G121161" s="282"/>
      <c r="H121161" s="282"/>
    </row>
    <row r="121162" spans="7:8" ht="22.5" x14ac:dyDescent="0.15">
      <c r="G121162" s="282"/>
      <c r="H121162" s="282"/>
    </row>
    <row r="121163" spans="7:8" ht="22.5" x14ac:dyDescent="0.15">
      <c r="G121163" s="282"/>
      <c r="H121163" s="282"/>
    </row>
    <row r="121164" spans="7:8" ht="22.5" x14ac:dyDescent="0.15">
      <c r="G121164" s="282"/>
      <c r="H121164" s="282"/>
    </row>
    <row r="121165" spans="7:8" ht="22.5" x14ac:dyDescent="0.15">
      <c r="G121165" s="282"/>
      <c r="H121165" s="282"/>
    </row>
    <row r="121166" spans="7:8" ht="22.5" x14ac:dyDescent="0.15">
      <c r="G121166" s="282"/>
      <c r="H121166" s="282"/>
    </row>
    <row r="121167" spans="7:8" ht="22.5" x14ac:dyDescent="0.15">
      <c r="G121167" s="282"/>
      <c r="H121167" s="282"/>
    </row>
    <row r="121168" spans="7:8" ht="22.5" x14ac:dyDescent="0.15">
      <c r="G121168" s="282"/>
      <c r="H121168" s="282"/>
    </row>
    <row r="121169" spans="7:8" ht="22.5" x14ac:dyDescent="0.15">
      <c r="G121169" s="282"/>
      <c r="H121169" s="282"/>
    </row>
    <row r="121170" spans="7:8" ht="22.5" x14ac:dyDescent="0.15">
      <c r="G121170" s="282"/>
      <c r="H121170" s="282"/>
    </row>
    <row r="121171" spans="7:8" ht="22.5" x14ac:dyDescent="0.15">
      <c r="G121171" s="282"/>
      <c r="H121171" s="282"/>
    </row>
    <row r="121172" spans="7:8" ht="22.5" x14ac:dyDescent="0.15">
      <c r="G121172" s="282"/>
      <c r="H121172" s="282"/>
    </row>
    <row r="121173" spans="7:8" ht="22.5" x14ac:dyDescent="0.15">
      <c r="G121173" s="282"/>
      <c r="H121173" s="282"/>
    </row>
    <row r="121174" spans="7:8" ht="22.5" x14ac:dyDescent="0.15">
      <c r="G121174" s="282"/>
      <c r="H121174" s="282"/>
    </row>
    <row r="121175" spans="7:8" ht="22.5" x14ac:dyDescent="0.15">
      <c r="G121175" s="282"/>
      <c r="H121175" s="282"/>
    </row>
    <row r="121176" spans="7:8" ht="22.5" x14ac:dyDescent="0.15">
      <c r="G121176" s="282"/>
      <c r="H121176" s="282"/>
    </row>
    <row r="121177" spans="7:8" ht="22.5" x14ac:dyDescent="0.15">
      <c r="G121177" s="282"/>
      <c r="H121177" s="282"/>
    </row>
    <row r="121178" spans="7:8" ht="22.5" x14ac:dyDescent="0.15">
      <c r="G121178" s="282"/>
      <c r="H121178" s="282"/>
    </row>
    <row r="121179" spans="7:8" ht="22.5" x14ac:dyDescent="0.15">
      <c r="G121179" s="282"/>
      <c r="H121179" s="282"/>
    </row>
    <row r="121180" spans="7:8" ht="22.5" x14ac:dyDescent="0.15">
      <c r="G121180" s="282"/>
      <c r="H121180" s="282"/>
    </row>
    <row r="121181" spans="7:8" ht="22.5" x14ac:dyDescent="0.15">
      <c r="G121181" s="282"/>
      <c r="H121181" s="282"/>
    </row>
    <row r="121182" spans="7:8" ht="22.5" x14ac:dyDescent="0.15">
      <c r="G121182" s="282"/>
      <c r="H121182" s="282"/>
    </row>
    <row r="121183" spans="7:8" ht="22.5" x14ac:dyDescent="0.15">
      <c r="G121183" s="282"/>
      <c r="H121183" s="282"/>
    </row>
    <row r="121184" spans="7:8" ht="22.5" x14ac:dyDescent="0.15">
      <c r="G121184" s="282"/>
      <c r="H121184" s="282"/>
    </row>
    <row r="121185" spans="7:8" ht="22.5" x14ac:dyDescent="0.15">
      <c r="G121185" s="282"/>
      <c r="H121185" s="282"/>
    </row>
    <row r="121186" spans="7:8" ht="22.5" x14ac:dyDescent="0.15">
      <c r="G121186" s="282"/>
      <c r="H121186" s="282"/>
    </row>
    <row r="121187" spans="7:8" ht="22.5" x14ac:dyDescent="0.15">
      <c r="G121187" s="282"/>
      <c r="H121187" s="282"/>
    </row>
    <row r="121188" spans="7:8" ht="22.5" x14ac:dyDescent="0.15">
      <c r="G121188" s="282"/>
      <c r="H121188" s="282"/>
    </row>
    <row r="121189" spans="7:8" ht="22.5" x14ac:dyDescent="0.15">
      <c r="G121189" s="282"/>
      <c r="H121189" s="282"/>
    </row>
    <row r="121190" spans="7:8" ht="22.5" x14ac:dyDescent="0.15">
      <c r="G121190" s="282"/>
      <c r="H121190" s="282"/>
    </row>
    <row r="121191" spans="7:8" ht="22.5" x14ac:dyDescent="0.15">
      <c r="G121191" s="282"/>
      <c r="H121191" s="282"/>
    </row>
    <row r="121192" spans="7:8" ht="22.5" x14ac:dyDescent="0.15">
      <c r="G121192" s="282"/>
      <c r="H121192" s="282"/>
    </row>
    <row r="121193" spans="7:8" ht="22.5" x14ac:dyDescent="0.15">
      <c r="G121193" s="282"/>
      <c r="H121193" s="282"/>
    </row>
    <row r="121194" spans="7:8" ht="22.5" x14ac:dyDescent="0.15">
      <c r="G121194" s="282"/>
      <c r="H121194" s="282"/>
    </row>
    <row r="121195" spans="7:8" ht="22.5" x14ac:dyDescent="0.15">
      <c r="G121195" s="282"/>
      <c r="H121195" s="282"/>
    </row>
    <row r="121196" spans="7:8" ht="22.5" x14ac:dyDescent="0.15">
      <c r="G121196" s="282"/>
      <c r="H121196" s="282"/>
    </row>
    <row r="121197" spans="7:8" ht="22.5" x14ac:dyDescent="0.15">
      <c r="G121197" s="282"/>
      <c r="H121197" s="282"/>
    </row>
    <row r="121198" spans="7:8" ht="22.5" x14ac:dyDescent="0.15">
      <c r="G121198" s="282"/>
      <c r="H121198" s="282"/>
    </row>
    <row r="121199" spans="7:8" ht="22.5" x14ac:dyDescent="0.15">
      <c r="G121199" s="282"/>
      <c r="H121199" s="282"/>
    </row>
    <row r="121200" spans="7:8" ht="22.5" x14ac:dyDescent="0.15">
      <c r="G121200" s="282"/>
      <c r="H121200" s="282"/>
    </row>
    <row r="121201" spans="7:8" ht="22.5" x14ac:dyDescent="0.15">
      <c r="G121201" s="282"/>
      <c r="H121201" s="282"/>
    </row>
    <row r="121202" spans="7:8" ht="22.5" x14ac:dyDescent="0.15">
      <c r="G121202" s="282"/>
      <c r="H121202" s="282"/>
    </row>
    <row r="121203" spans="7:8" ht="22.5" x14ac:dyDescent="0.15">
      <c r="G121203" s="282"/>
      <c r="H121203" s="282"/>
    </row>
    <row r="121204" spans="7:8" ht="22.5" x14ac:dyDescent="0.15">
      <c r="G121204" s="282"/>
      <c r="H121204" s="282"/>
    </row>
    <row r="121205" spans="7:8" ht="22.5" x14ac:dyDescent="0.15">
      <c r="G121205" s="282"/>
      <c r="H121205" s="282"/>
    </row>
    <row r="121206" spans="7:8" ht="22.5" x14ac:dyDescent="0.15">
      <c r="G121206" s="282"/>
      <c r="H121206" s="282"/>
    </row>
    <row r="121207" spans="7:8" ht="22.5" x14ac:dyDescent="0.15">
      <c r="G121207" s="282"/>
      <c r="H121207" s="282"/>
    </row>
    <row r="121208" spans="7:8" ht="22.5" x14ac:dyDescent="0.15">
      <c r="G121208" s="282"/>
      <c r="H121208" s="282"/>
    </row>
    <row r="121209" spans="7:8" ht="22.5" x14ac:dyDescent="0.15">
      <c r="G121209" s="282"/>
      <c r="H121209" s="282"/>
    </row>
    <row r="121210" spans="7:8" ht="22.5" x14ac:dyDescent="0.15">
      <c r="G121210" s="282"/>
      <c r="H121210" s="282"/>
    </row>
    <row r="121211" spans="7:8" ht="22.5" x14ac:dyDescent="0.15">
      <c r="G121211" s="282"/>
      <c r="H121211" s="282"/>
    </row>
    <row r="121212" spans="7:8" ht="22.5" x14ac:dyDescent="0.15">
      <c r="G121212" s="282"/>
      <c r="H121212" s="282"/>
    </row>
    <row r="121213" spans="7:8" ht="22.5" x14ac:dyDescent="0.15">
      <c r="G121213" s="282"/>
      <c r="H121213" s="282"/>
    </row>
    <row r="121214" spans="7:8" ht="22.5" x14ac:dyDescent="0.15">
      <c r="G121214" s="282"/>
      <c r="H121214" s="282"/>
    </row>
    <row r="121215" spans="7:8" ht="22.5" x14ac:dyDescent="0.15">
      <c r="G121215" s="282"/>
      <c r="H121215" s="282"/>
    </row>
    <row r="121216" spans="7:8" ht="22.5" x14ac:dyDescent="0.15">
      <c r="G121216" s="282"/>
      <c r="H121216" s="282"/>
    </row>
    <row r="121217" spans="7:8" ht="22.5" x14ac:dyDescent="0.15">
      <c r="G121217" s="282"/>
      <c r="H121217" s="282"/>
    </row>
    <row r="121218" spans="7:8" ht="22.5" x14ac:dyDescent="0.15">
      <c r="G121218" s="282"/>
      <c r="H121218" s="282"/>
    </row>
    <row r="121219" spans="7:8" ht="22.5" x14ac:dyDescent="0.15">
      <c r="G121219" s="282"/>
      <c r="H121219" s="282"/>
    </row>
    <row r="121220" spans="7:8" ht="22.5" x14ac:dyDescent="0.15">
      <c r="G121220" s="282"/>
      <c r="H121220" s="282"/>
    </row>
    <row r="121221" spans="7:8" ht="22.5" x14ac:dyDescent="0.15">
      <c r="G121221" s="282"/>
      <c r="H121221" s="282"/>
    </row>
    <row r="121222" spans="7:8" ht="22.5" x14ac:dyDescent="0.15">
      <c r="G121222" s="282"/>
      <c r="H121222" s="282"/>
    </row>
    <row r="121223" spans="7:8" ht="22.5" x14ac:dyDescent="0.15">
      <c r="G121223" s="282"/>
      <c r="H121223" s="282"/>
    </row>
    <row r="121224" spans="7:8" ht="22.5" x14ac:dyDescent="0.15">
      <c r="G121224" s="282"/>
      <c r="H121224" s="282"/>
    </row>
    <row r="121225" spans="7:8" ht="22.5" x14ac:dyDescent="0.15">
      <c r="G121225" s="282"/>
      <c r="H121225" s="282"/>
    </row>
    <row r="121226" spans="7:8" ht="22.5" x14ac:dyDescent="0.15">
      <c r="G121226" s="282"/>
      <c r="H121226" s="282"/>
    </row>
    <row r="121227" spans="7:8" ht="22.5" x14ac:dyDescent="0.15">
      <c r="G121227" s="282"/>
      <c r="H121227" s="282"/>
    </row>
    <row r="121228" spans="7:8" ht="22.5" x14ac:dyDescent="0.15">
      <c r="G121228" s="282"/>
      <c r="H121228" s="282"/>
    </row>
    <row r="121229" spans="7:8" ht="22.5" x14ac:dyDescent="0.15">
      <c r="G121229" s="282"/>
      <c r="H121229" s="282"/>
    </row>
    <row r="121230" spans="7:8" ht="22.5" x14ac:dyDescent="0.15">
      <c r="G121230" s="282"/>
      <c r="H121230" s="282"/>
    </row>
    <row r="121231" spans="7:8" ht="22.5" x14ac:dyDescent="0.15">
      <c r="G121231" s="282"/>
      <c r="H121231" s="282"/>
    </row>
    <row r="121232" spans="7:8" ht="22.5" x14ac:dyDescent="0.15">
      <c r="G121232" s="282"/>
      <c r="H121232" s="282"/>
    </row>
    <row r="121233" spans="7:8" ht="22.5" x14ac:dyDescent="0.15">
      <c r="G121233" s="282"/>
      <c r="H121233" s="282"/>
    </row>
    <row r="121234" spans="7:8" ht="22.5" x14ac:dyDescent="0.15">
      <c r="G121234" s="282"/>
      <c r="H121234" s="282"/>
    </row>
    <row r="121235" spans="7:8" ht="22.5" x14ac:dyDescent="0.15">
      <c r="G121235" s="282"/>
      <c r="H121235" s="282"/>
    </row>
    <row r="121236" spans="7:8" ht="22.5" x14ac:dyDescent="0.15">
      <c r="G121236" s="282"/>
      <c r="H121236" s="282"/>
    </row>
    <row r="121237" spans="7:8" ht="22.5" x14ac:dyDescent="0.15">
      <c r="G121237" s="282"/>
      <c r="H121237" s="282"/>
    </row>
    <row r="121238" spans="7:8" ht="22.5" x14ac:dyDescent="0.15">
      <c r="G121238" s="282"/>
      <c r="H121238" s="282"/>
    </row>
    <row r="121239" spans="7:8" ht="22.5" x14ac:dyDescent="0.15">
      <c r="G121239" s="282"/>
      <c r="H121239" s="282"/>
    </row>
    <row r="121240" spans="7:8" ht="22.5" x14ac:dyDescent="0.15">
      <c r="G121240" s="282"/>
      <c r="H121240" s="282"/>
    </row>
    <row r="121241" spans="7:8" ht="22.5" x14ac:dyDescent="0.15">
      <c r="G121241" s="282"/>
      <c r="H121241" s="282"/>
    </row>
    <row r="121242" spans="7:8" ht="22.5" x14ac:dyDescent="0.15">
      <c r="G121242" s="282"/>
      <c r="H121242" s="282"/>
    </row>
    <row r="121243" spans="7:8" ht="22.5" x14ac:dyDescent="0.15">
      <c r="G121243" s="282"/>
      <c r="H121243" s="282"/>
    </row>
    <row r="121244" spans="7:8" ht="22.5" x14ac:dyDescent="0.15">
      <c r="G121244" s="282"/>
      <c r="H121244" s="282"/>
    </row>
    <row r="121245" spans="7:8" ht="22.5" x14ac:dyDescent="0.15">
      <c r="G121245" s="282"/>
      <c r="H121245" s="282"/>
    </row>
    <row r="121246" spans="7:8" ht="22.5" x14ac:dyDescent="0.15">
      <c r="G121246" s="282"/>
      <c r="H121246" s="282"/>
    </row>
    <row r="121247" spans="7:8" ht="22.5" x14ac:dyDescent="0.15">
      <c r="G121247" s="282"/>
      <c r="H121247" s="282"/>
    </row>
    <row r="121248" spans="7:8" ht="22.5" x14ac:dyDescent="0.15">
      <c r="G121248" s="282"/>
      <c r="H121248" s="282"/>
    </row>
    <row r="121249" spans="7:8" ht="22.5" x14ac:dyDescent="0.15">
      <c r="G121249" s="282"/>
      <c r="H121249" s="282"/>
    </row>
    <row r="121250" spans="7:8" ht="22.5" x14ac:dyDescent="0.15">
      <c r="G121250" s="282"/>
      <c r="H121250" s="282"/>
    </row>
    <row r="121251" spans="7:8" ht="22.5" x14ac:dyDescent="0.15">
      <c r="G121251" s="282"/>
      <c r="H121251" s="282"/>
    </row>
    <row r="121252" spans="7:8" ht="22.5" x14ac:dyDescent="0.15">
      <c r="G121252" s="282"/>
      <c r="H121252" s="282"/>
    </row>
    <row r="121253" spans="7:8" ht="22.5" x14ac:dyDescent="0.15">
      <c r="G121253" s="282"/>
      <c r="H121253" s="282"/>
    </row>
    <row r="121254" spans="7:8" ht="22.5" x14ac:dyDescent="0.15">
      <c r="G121254" s="282"/>
      <c r="H121254" s="282"/>
    </row>
    <row r="121255" spans="7:8" ht="22.5" x14ac:dyDescent="0.15">
      <c r="G121255" s="282"/>
      <c r="H121255" s="282"/>
    </row>
    <row r="121256" spans="7:8" ht="22.5" x14ac:dyDescent="0.15">
      <c r="G121256" s="282"/>
      <c r="H121256" s="282"/>
    </row>
    <row r="121257" spans="7:8" ht="22.5" x14ac:dyDescent="0.15">
      <c r="G121257" s="282"/>
      <c r="H121257" s="282"/>
    </row>
    <row r="121258" spans="7:8" ht="22.5" x14ac:dyDescent="0.15">
      <c r="G121258" s="282"/>
      <c r="H121258" s="282"/>
    </row>
    <row r="121259" spans="7:8" ht="22.5" x14ac:dyDescent="0.15">
      <c r="G121259" s="282"/>
      <c r="H121259" s="282"/>
    </row>
    <row r="121260" spans="7:8" ht="22.5" x14ac:dyDescent="0.15">
      <c r="G121260" s="282"/>
      <c r="H121260" s="282"/>
    </row>
    <row r="121261" spans="7:8" ht="22.5" x14ac:dyDescent="0.15">
      <c r="G121261" s="282"/>
      <c r="H121261" s="282"/>
    </row>
    <row r="121262" spans="7:8" ht="22.5" x14ac:dyDescent="0.15">
      <c r="G121262" s="282"/>
      <c r="H121262" s="282"/>
    </row>
    <row r="121263" spans="7:8" ht="22.5" x14ac:dyDescent="0.15">
      <c r="G121263" s="282"/>
      <c r="H121263" s="282"/>
    </row>
    <row r="121264" spans="7:8" ht="22.5" x14ac:dyDescent="0.15">
      <c r="G121264" s="282"/>
      <c r="H121264" s="282"/>
    </row>
    <row r="121265" spans="7:8" ht="22.5" x14ac:dyDescent="0.15">
      <c r="G121265" s="282"/>
      <c r="H121265" s="282"/>
    </row>
    <row r="121266" spans="7:8" ht="22.5" x14ac:dyDescent="0.15">
      <c r="G121266" s="282"/>
      <c r="H121266" s="282"/>
    </row>
    <row r="121267" spans="7:8" ht="22.5" x14ac:dyDescent="0.15">
      <c r="G121267" s="282"/>
      <c r="H121267" s="282"/>
    </row>
    <row r="121268" spans="7:8" ht="22.5" x14ac:dyDescent="0.15">
      <c r="G121268" s="282"/>
      <c r="H121268" s="282"/>
    </row>
    <row r="121269" spans="7:8" ht="22.5" x14ac:dyDescent="0.15">
      <c r="G121269" s="282"/>
      <c r="H121269" s="282"/>
    </row>
    <row r="121270" spans="7:8" ht="22.5" x14ac:dyDescent="0.15">
      <c r="G121270" s="282"/>
      <c r="H121270" s="282"/>
    </row>
    <row r="121271" spans="7:8" ht="22.5" x14ac:dyDescent="0.15">
      <c r="G121271" s="282"/>
      <c r="H121271" s="282"/>
    </row>
    <row r="121272" spans="7:8" ht="22.5" x14ac:dyDescent="0.15">
      <c r="G121272" s="282"/>
      <c r="H121272" s="282"/>
    </row>
    <row r="121273" spans="7:8" ht="22.5" x14ac:dyDescent="0.15">
      <c r="G121273" s="282"/>
      <c r="H121273" s="282"/>
    </row>
    <row r="121274" spans="7:8" ht="22.5" x14ac:dyDescent="0.15">
      <c r="G121274" s="282"/>
      <c r="H121274" s="282"/>
    </row>
    <row r="121275" spans="7:8" ht="22.5" x14ac:dyDescent="0.15">
      <c r="G121275" s="282"/>
      <c r="H121275" s="282"/>
    </row>
    <row r="121276" spans="7:8" ht="22.5" x14ac:dyDescent="0.15">
      <c r="G121276" s="282"/>
      <c r="H121276" s="282"/>
    </row>
    <row r="121277" spans="7:8" ht="22.5" x14ac:dyDescent="0.15">
      <c r="G121277" s="282"/>
      <c r="H121277" s="282"/>
    </row>
    <row r="121278" spans="7:8" ht="22.5" x14ac:dyDescent="0.15">
      <c r="G121278" s="282"/>
      <c r="H121278" s="282"/>
    </row>
    <row r="121279" spans="7:8" ht="22.5" x14ac:dyDescent="0.15">
      <c r="G121279" s="282"/>
      <c r="H121279" s="282"/>
    </row>
    <row r="121280" spans="7:8" ht="22.5" x14ac:dyDescent="0.15">
      <c r="G121280" s="282"/>
      <c r="H121280" s="282"/>
    </row>
    <row r="121281" spans="7:8" ht="22.5" x14ac:dyDescent="0.15">
      <c r="G121281" s="282"/>
      <c r="H121281" s="282"/>
    </row>
    <row r="121282" spans="7:8" ht="22.5" x14ac:dyDescent="0.15">
      <c r="G121282" s="282"/>
      <c r="H121282" s="282"/>
    </row>
    <row r="121283" spans="7:8" ht="22.5" x14ac:dyDescent="0.15">
      <c r="G121283" s="282"/>
      <c r="H121283" s="282"/>
    </row>
    <row r="121284" spans="7:8" ht="22.5" x14ac:dyDescent="0.15">
      <c r="G121284" s="282"/>
      <c r="H121284" s="282"/>
    </row>
    <row r="121285" spans="7:8" ht="22.5" x14ac:dyDescent="0.15">
      <c r="G121285" s="282"/>
      <c r="H121285" s="282"/>
    </row>
    <row r="121286" spans="7:8" ht="22.5" x14ac:dyDescent="0.15">
      <c r="G121286" s="282"/>
      <c r="H121286" s="282"/>
    </row>
    <row r="121287" spans="7:8" ht="22.5" x14ac:dyDescent="0.15">
      <c r="G121287" s="282"/>
      <c r="H121287" s="282"/>
    </row>
    <row r="121288" spans="7:8" ht="22.5" x14ac:dyDescent="0.15">
      <c r="G121288" s="282"/>
      <c r="H121288" s="282"/>
    </row>
    <row r="121289" spans="7:8" ht="22.5" x14ac:dyDescent="0.15">
      <c r="G121289" s="282"/>
      <c r="H121289" s="282"/>
    </row>
    <row r="121290" spans="7:8" ht="22.5" x14ac:dyDescent="0.15">
      <c r="G121290" s="282"/>
      <c r="H121290" s="282"/>
    </row>
    <row r="121291" spans="7:8" ht="22.5" x14ac:dyDescent="0.15">
      <c r="G121291" s="282"/>
      <c r="H121291" s="282"/>
    </row>
    <row r="121292" spans="7:8" ht="22.5" x14ac:dyDescent="0.15">
      <c r="G121292" s="282"/>
      <c r="H121292" s="282"/>
    </row>
    <row r="121293" spans="7:8" ht="22.5" x14ac:dyDescent="0.15">
      <c r="G121293" s="282"/>
      <c r="H121293" s="282"/>
    </row>
    <row r="121294" spans="7:8" ht="22.5" x14ac:dyDescent="0.15">
      <c r="G121294" s="282"/>
      <c r="H121294" s="282"/>
    </row>
    <row r="121295" spans="7:8" ht="22.5" x14ac:dyDescent="0.15">
      <c r="G121295" s="282"/>
      <c r="H121295" s="282"/>
    </row>
    <row r="121296" spans="7:8" ht="22.5" x14ac:dyDescent="0.15">
      <c r="G121296" s="282"/>
      <c r="H121296" s="282"/>
    </row>
    <row r="121297" spans="7:8" ht="22.5" x14ac:dyDescent="0.15">
      <c r="G121297" s="282"/>
      <c r="H121297" s="282"/>
    </row>
    <row r="121298" spans="7:8" ht="22.5" x14ac:dyDescent="0.15">
      <c r="G121298" s="282"/>
      <c r="H121298" s="282"/>
    </row>
    <row r="121299" spans="7:8" ht="22.5" x14ac:dyDescent="0.15">
      <c r="G121299" s="282"/>
      <c r="H121299" s="282"/>
    </row>
    <row r="121300" spans="7:8" ht="22.5" x14ac:dyDescent="0.15">
      <c r="G121300" s="282"/>
      <c r="H121300" s="282"/>
    </row>
    <row r="121301" spans="7:8" ht="22.5" x14ac:dyDescent="0.15">
      <c r="G121301" s="282"/>
      <c r="H121301" s="282"/>
    </row>
    <row r="121302" spans="7:8" ht="22.5" x14ac:dyDescent="0.15">
      <c r="G121302" s="282"/>
      <c r="H121302" s="282"/>
    </row>
    <row r="121303" spans="7:8" ht="22.5" x14ac:dyDescent="0.15">
      <c r="G121303" s="282"/>
      <c r="H121303" s="282"/>
    </row>
    <row r="121304" spans="7:8" ht="22.5" x14ac:dyDescent="0.15">
      <c r="G121304" s="282"/>
      <c r="H121304" s="282"/>
    </row>
    <row r="121305" spans="7:8" ht="22.5" x14ac:dyDescent="0.15">
      <c r="G121305" s="282"/>
      <c r="H121305" s="282"/>
    </row>
    <row r="121306" spans="7:8" ht="22.5" x14ac:dyDescent="0.15">
      <c r="G121306" s="282"/>
      <c r="H121306" s="282"/>
    </row>
    <row r="121307" spans="7:8" ht="22.5" x14ac:dyDescent="0.15">
      <c r="G121307" s="282"/>
      <c r="H121307" s="282"/>
    </row>
    <row r="121308" spans="7:8" ht="22.5" x14ac:dyDescent="0.15">
      <c r="G121308" s="282"/>
      <c r="H121308" s="282"/>
    </row>
    <row r="121309" spans="7:8" ht="22.5" x14ac:dyDescent="0.15">
      <c r="G121309" s="282"/>
      <c r="H121309" s="282"/>
    </row>
    <row r="121310" spans="7:8" ht="22.5" x14ac:dyDescent="0.15">
      <c r="G121310" s="282"/>
      <c r="H121310" s="282"/>
    </row>
    <row r="121311" spans="7:8" ht="22.5" x14ac:dyDescent="0.15">
      <c r="G121311" s="282"/>
      <c r="H121311" s="282"/>
    </row>
    <row r="121312" spans="7:8" ht="22.5" x14ac:dyDescent="0.15">
      <c r="G121312" s="282"/>
      <c r="H121312" s="282"/>
    </row>
    <row r="121313" spans="7:8" ht="22.5" x14ac:dyDescent="0.15">
      <c r="G121313" s="282"/>
      <c r="H121313" s="282"/>
    </row>
    <row r="121314" spans="7:8" ht="22.5" x14ac:dyDescent="0.15">
      <c r="G121314" s="282"/>
      <c r="H121314" s="282"/>
    </row>
    <row r="121315" spans="7:8" ht="22.5" x14ac:dyDescent="0.15">
      <c r="G121315" s="282"/>
      <c r="H121315" s="282"/>
    </row>
    <row r="121316" spans="7:8" ht="22.5" x14ac:dyDescent="0.15">
      <c r="G121316" s="282"/>
      <c r="H121316" s="282"/>
    </row>
    <row r="121317" spans="7:8" ht="22.5" x14ac:dyDescent="0.15">
      <c r="G121317" s="282"/>
      <c r="H121317" s="282"/>
    </row>
    <row r="121318" spans="7:8" ht="22.5" x14ac:dyDescent="0.15">
      <c r="G121318" s="282"/>
      <c r="H121318" s="282"/>
    </row>
    <row r="121319" spans="7:8" ht="22.5" x14ac:dyDescent="0.15">
      <c r="G121319" s="282"/>
      <c r="H121319" s="282"/>
    </row>
    <row r="121320" spans="7:8" ht="22.5" x14ac:dyDescent="0.15">
      <c r="G121320" s="282"/>
      <c r="H121320" s="282"/>
    </row>
    <row r="121321" spans="7:8" ht="22.5" x14ac:dyDescent="0.15">
      <c r="G121321" s="282"/>
      <c r="H121321" s="282"/>
    </row>
    <row r="121322" spans="7:8" ht="22.5" x14ac:dyDescent="0.15">
      <c r="G121322" s="282"/>
      <c r="H121322" s="282"/>
    </row>
    <row r="121323" spans="7:8" ht="22.5" x14ac:dyDescent="0.15">
      <c r="G121323" s="282"/>
      <c r="H121323" s="282"/>
    </row>
    <row r="121324" spans="7:8" ht="22.5" x14ac:dyDescent="0.15">
      <c r="G121324" s="282"/>
      <c r="H121324" s="282"/>
    </row>
    <row r="121325" spans="7:8" ht="22.5" x14ac:dyDescent="0.15">
      <c r="G121325" s="282"/>
      <c r="H121325" s="282"/>
    </row>
    <row r="121326" spans="7:8" ht="22.5" x14ac:dyDescent="0.15">
      <c r="G121326" s="282"/>
      <c r="H121326" s="282"/>
    </row>
    <row r="121327" spans="7:8" ht="22.5" x14ac:dyDescent="0.15">
      <c r="G121327" s="282"/>
      <c r="H121327" s="282"/>
    </row>
    <row r="121328" spans="7:8" ht="22.5" x14ac:dyDescent="0.15">
      <c r="G121328" s="282"/>
      <c r="H121328" s="282"/>
    </row>
    <row r="121329" spans="7:8" ht="22.5" x14ac:dyDescent="0.15">
      <c r="G121329" s="282"/>
      <c r="H121329" s="282"/>
    </row>
    <row r="121330" spans="7:8" ht="22.5" x14ac:dyDescent="0.15">
      <c r="G121330" s="282"/>
      <c r="H121330" s="282"/>
    </row>
    <row r="121331" spans="7:8" ht="22.5" x14ac:dyDescent="0.15">
      <c r="G121331" s="282"/>
      <c r="H121331" s="282"/>
    </row>
    <row r="121332" spans="7:8" ht="22.5" x14ac:dyDescent="0.15">
      <c r="G121332" s="282"/>
      <c r="H121332" s="282"/>
    </row>
    <row r="121333" spans="7:8" ht="22.5" x14ac:dyDescent="0.15">
      <c r="G121333" s="282"/>
      <c r="H121333" s="282"/>
    </row>
    <row r="121334" spans="7:8" ht="22.5" x14ac:dyDescent="0.15">
      <c r="G121334" s="282"/>
      <c r="H121334" s="282"/>
    </row>
    <row r="121335" spans="7:8" ht="22.5" x14ac:dyDescent="0.15">
      <c r="G121335" s="282"/>
      <c r="H121335" s="282"/>
    </row>
    <row r="121336" spans="7:8" ht="22.5" x14ac:dyDescent="0.15">
      <c r="G121336" s="282"/>
      <c r="H121336" s="282"/>
    </row>
    <row r="121337" spans="7:8" ht="22.5" x14ac:dyDescent="0.15">
      <c r="G121337" s="282"/>
      <c r="H121337" s="282"/>
    </row>
    <row r="121338" spans="7:8" ht="22.5" x14ac:dyDescent="0.15">
      <c r="G121338" s="282"/>
      <c r="H121338" s="282"/>
    </row>
    <row r="121339" spans="7:8" ht="22.5" x14ac:dyDescent="0.15">
      <c r="G121339" s="282"/>
      <c r="H121339" s="282"/>
    </row>
    <row r="121340" spans="7:8" ht="22.5" x14ac:dyDescent="0.15">
      <c r="G121340" s="282"/>
      <c r="H121340" s="282"/>
    </row>
    <row r="121341" spans="7:8" ht="22.5" x14ac:dyDescent="0.15">
      <c r="G121341" s="282"/>
      <c r="H121341" s="282"/>
    </row>
    <row r="121342" spans="7:8" ht="22.5" x14ac:dyDescent="0.15">
      <c r="G121342" s="282"/>
      <c r="H121342" s="282"/>
    </row>
    <row r="121343" spans="7:8" ht="22.5" x14ac:dyDescent="0.15">
      <c r="G121343" s="282"/>
      <c r="H121343" s="282"/>
    </row>
    <row r="121344" spans="7:8" ht="22.5" x14ac:dyDescent="0.15">
      <c r="G121344" s="282"/>
      <c r="H121344" s="282"/>
    </row>
    <row r="121345" spans="7:8" ht="22.5" x14ac:dyDescent="0.15">
      <c r="G121345" s="282"/>
      <c r="H121345" s="282"/>
    </row>
    <row r="121346" spans="7:8" ht="22.5" x14ac:dyDescent="0.15">
      <c r="G121346" s="282"/>
      <c r="H121346" s="282"/>
    </row>
    <row r="121347" spans="7:8" ht="22.5" x14ac:dyDescent="0.15">
      <c r="G121347" s="282"/>
      <c r="H121347" s="282"/>
    </row>
    <row r="121348" spans="7:8" ht="22.5" x14ac:dyDescent="0.15">
      <c r="G121348" s="282"/>
      <c r="H121348" s="282"/>
    </row>
    <row r="121349" spans="7:8" ht="22.5" x14ac:dyDescent="0.15">
      <c r="G121349" s="282"/>
      <c r="H121349" s="282"/>
    </row>
    <row r="121350" spans="7:8" ht="22.5" x14ac:dyDescent="0.15">
      <c r="G121350" s="282"/>
      <c r="H121350" s="282"/>
    </row>
    <row r="121351" spans="7:8" ht="22.5" x14ac:dyDescent="0.15">
      <c r="G121351" s="282"/>
      <c r="H121351" s="282"/>
    </row>
    <row r="121352" spans="7:8" ht="22.5" x14ac:dyDescent="0.15">
      <c r="G121352" s="282"/>
      <c r="H121352" s="282"/>
    </row>
    <row r="121353" spans="7:8" ht="22.5" x14ac:dyDescent="0.15">
      <c r="G121353" s="282"/>
      <c r="H121353" s="282"/>
    </row>
    <row r="121354" spans="7:8" ht="22.5" x14ac:dyDescent="0.15">
      <c r="G121354" s="282"/>
      <c r="H121354" s="282"/>
    </row>
    <row r="121355" spans="7:8" ht="22.5" x14ac:dyDescent="0.15">
      <c r="G121355" s="282"/>
      <c r="H121355" s="282"/>
    </row>
    <row r="121356" spans="7:8" ht="22.5" x14ac:dyDescent="0.15">
      <c r="G121356" s="282"/>
      <c r="H121356" s="282"/>
    </row>
    <row r="121357" spans="7:8" ht="22.5" x14ac:dyDescent="0.15">
      <c r="G121357" s="282"/>
      <c r="H121357" s="282"/>
    </row>
    <row r="121358" spans="7:8" ht="22.5" x14ac:dyDescent="0.15">
      <c r="G121358" s="282"/>
      <c r="H121358" s="282"/>
    </row>
    <row r="121359" spans="7:8" ht="22.5" x14ac:dyDescent="0.15">
      <c r="G121359" s="282"/>
      <c r="H121359" s="282"/>
    </row>
    <row r="121360" spans="7:8" ht="22.5" x14ac:dyDescent="0.15">
      <c r="G121360" s="282"/>
      <c r="H121360" s="282"/>
    </row>
    <row r="121361" spans="7:8" ht="22.5" x14ac:dyDescent="0.15">
      <c r="G121361" s="282"/>
      <c r="H121361" s="282"/>
    </row>
    <row r="121362" spans="7:8" ht="22.5" x14ac:dyDescent="0.15">
      <c r="G121362" s="282"/>
      <c r="H121362" s="282"/>
    </row>
    <row r="121363" spans="7:8" ht="22.5" x14ac:dyDescent="0.15">
      <c r="G121363" s="282"/>
      <c r="H121363" s="282"/>
    </row>
    <row r="121364" spans="7:8" ht="22.5" x14ac:dyDescent="0.15">
      <c r="G121364" s="282"/>
      <c r="H121364" s="282"/>
    </row>
    <row r="121365" spans="7:8" ht="22.5" x14ac:dyDescent="0.15">
      <c r="G121365" s="282"/>
      <c r="H121365" s="282"/>
    </row>
    <row r="121366" spans="7:8" ht="22.5" x14ac:dyDescent="0.15">
      <c r="G121366" s="282"/>
      <c r="H121366" s="282"/>
    </row>
    <row r="121367" spans="7:8" ht="22.5" x14ac:dyDescent="0.15">
      <c r="G121367" s="282"/>
      <c r="H121367" s="282"/>
    </row>
    <row r="121368" spans="7:8" ht="22.5" x14ac:dyDescent="0.15">
      <c r="G121368" s="282"/>
      <c r="H121368" s="282"/>
    </row>
    <row r="121369" spans="7:8" ht="22.5" x14ac:dyDescent="0.15">
      <c r="G121369" s="282"/>
      <c r="H121369" s="282"/>
    </row>
    <row r="121370" spans="7:8" ht="22.5" x14ac:dyDescent="0.15">
      <c r="G121370" s="282"/>
      <c r="H121370" s="282"/>
    </row>
    <row r="121371" spans="7:8" ht="22.5" x14ac:dyDescent="0.15">
      <c r="G121371" s="282"/>
      <c r="H121371" s="282"/>
    </row>
    <row r="121372" spans="7:8" ht="22.5" x14ac:dyDescent="0.15">
      <c r="G121372" s="282"/>
      <c r="H121372" s="282"/>
    </row>
    <row r="121373" spans="7:8" ht="22.5" x14ac:dyDescent="0.15">
      <c r="G121373" s="282"/>
      <c r="H121373" s="282"/>
    </row>
    <row r="121374" spans="7:8" ht="22.5" x14ac:dyDescent="0.15">
      <c r="G121374" s="282"/>
      <c r="H121374" s="282"/>
    </row>
    <row r="121375" spans="7:8" ht="22.5" x14ac:dyDescent="0.15">
      <c r="G121375" s="282"/>
      <c r="H121375" s="282"/>
    </row>
    <row r="121376" spans="7:8" ht="22.5" x14ac:dyDescent="0.15">
      <c r="G121376" s="282"/>
      <c r="H121376" s="282"/>
    </row>
    <row r="121377" spans="7:8" ht="22.5" x14ac:dyDescent="0.15">
      <c r="G121377" s="282"/>
      <c r="H121377" s="282"/>
    </row>
    <row r="121378" spans="7:8" ht="22.5" x14ac:dyDescent="0.15">
      <c r="G121378" s="282"/>
      <c r="H121378" s="282"/>
    </row>
    <row r="121379" spans="7:8" ht="22.5" x14ac:dyDescent="0.15">
      <c r="G121379" s="282"/>
      <c r="H121379" s="282"/>
    </row>
    <row r="121380" spans="7:8" ht="22.5" x14ac:dyDescent="0.15">
      <c r="G121380" s="282"/>
      <c r="H121380" s="282"/>
    </row>
    <row r="121381" spans="7:8" ht="22.5" x14ac:dyDescent="0.15">
      <c r="G121381" s="282"/>
      <c r="H121381" s="282"/>
    </row>
    <row r="121382" spans="7:8" ht="22.5" x14ac:dyDescent="0.15">
      <c r="G121382" s="282"/>
      <c r="H121382" s="282"/>
    </row>
    <row r="121383" spans="7:8" ht="22.5" x14ac:dyDescent="0.15">
      <c r="G121383" s="282"/>
      <c r="H121383" s="282"/>
    </row>
    <row r="121384" spans="7:8" ht="22.5" x14ac:dyDescent="0.15">
      <c r="G121384" s="282"/>
      <c r="H121384" s="282"/>
    </row>
    <row r="121385" spans="7:8" ht="22.5" x14ac:dyDescent="0.15">
      <c r="G121385" s="282"/>
      <c r="H121385" s="282"/>
    </row>
    <row r="121386" spans="7:8" ht="22.5" x14ac:dyDescent="0.15">
      <c r="G121386" s="282"/>
      <c r="H121386" s="282"/>
    </row>
    <row r="121387" spans="7:8" ht="22.5" x14ac:dyDescent="0.15">
      <c r="G121387" s="282"/>
      <c r="H121387" s="282"/>
    </row>
    <row r="121388" spans="7:8" ht="22.5" x14ac:dyDescent="0.15">
      <c r="G121388" s="282"/>
      <c r="H121388" s="282"/>
    </row>
    <row r="121389" spans="7:8" ht="22.5" x14ac:dyDescent="0.15">
      <c r="G121389" s="282"/>
      <c r="H121389" s="282"/>
    </row>
    <row r="121390" spans="7:8" ht="22.5" x14ac:dyDescent="0.15">
      <c r="G121390" s="282"/>
      <c r="H121390" s="282"/>
    </row>
    <row r="121391" spans="7:8" ht="22.5" x14ac:dyDescent="0.15">
      <c r="G121391" s="282"/>
      <c r="H121391" s="282"/>
    </row>
    <row r="121392" spans="7:8" ht="22.5" x14ac:dyDescent="0.15">
      <c r="G121392" s="282"/>
      <c r="H121392" s="282"/>
    </row>
    <row r="121393" spans="7:8" ht="22.5" x14ac:dyDescent="0.15">
      <c r="G121393" s="282"/>
      <c r="H121393" s="282"/>
    </row>
    <row r="121394" spans="7:8" ht="22.5" x14ac:dyDescent="0.15">
      <c r="G121394" s="282"/>
      <c r="H121394" s="282"/>
    </row>
    <row r="121395" spans="7:8" ht="22.5" x14ac:dyDescent="0.15">
      <c r="G121395" s="282"/>
      <c r="H121395" s="282"/>
    </row>
    <row r="121396" spans="7:8" ht="22.5" x14ac:dyDescent="0.15">
      <c r="G121396" s="282"/>
      <c r="H121396" s="282"/>
    </row>
    <row r="121397" spans="7:8" ht="22.5" x14ac:dyDescent="0.15">
      <c r="G121397" s="282"/>
      <c r="H121397" s="282"/>
    </row>
    <row r="121398" spans="7:8" ht="22.5" x14ac:dyDescent="0.15">
      <c r="G121398" s="282"/>
      <c r="H121398" s="282"/>
    </row>
    <row r="121399" spans="7:8" ht="22.5" x14ac:dyDescent="0.15">
      <c r="G121399" s="282"/>
      <c r="H121399" s="282"/>
    </row>
    <row r="121400" spans="7:8" ht="22.5" x14ac:dyDescent="0.15">
      <c r="G121400" s="282"/>
      <c r="H121400" s="282"/>
    </row>
    <row r="121401" spans="7:8" ht="22.5" x14ac:dyDescent="0.15">
      <c r="G121401" s="282"/>
      <c r="H121401" s="282"/>
    </row>
    <row r="121402" spans="7:8" ht="22.5" x14ac:dyDescent="0.15">
      <c r="G121402" s="282"/>
      <c r="H121402" s="282"/>
    </row>
    <row r="121403" spans="7:8" ht="22.5" x14ac:dyDescent="0.15">
      <c r="G121403" s="282"/>
      <c r="H121403" s="282"/>
    </row>
    <row r="121404" spans="7:8" ht="22.5" x14ac:dyDescent="0.15">
      <c r="G121404" s="282"/>
      <c r="H121404" s="282"/>
    </row>
    <row r="121405" spans="7:8" ht="22.5" x14ac:dyDescent="0.15">
      <c r="G121405" s="282"/>
      <c r="H121405" s="282"/>
    </row>
    <row r="121406" spans="7:8" ht="22.5" x14ac:dyDescent="0.15">
      <c r="G121406" s="282"/>
      <c r="H121406" s="282"/>
    </row>
    <row r="121407" spans="7:8" ht="22.5" x14ac:dyDescent="0.15">
      <c r="G121407" s="282"/>
      <c r="H121407" s="282"/>
    </row>
    <row r="121408" spans="7:8" ht="22.5" x14ac:dyDescent="0.15">
      <c r="G121408" s="282"/>
      <c r="H121408" s="282"/>
    </row>
    <row r="121409" spans="7:8" ht="22.5" x14ac:dyDescent="0.15">
      <c r="G121409" s="282"/>
      <c r="H121409" s="282"/>
    </row>
    <row r="121410" spans="7:8" ht="22.5" x14ac:dyDescent="0.15">
      <c r="G121410" s="282"/>
      <c r="H121410" s="282"/>
    </row>
    <row r="121411" spans="7:8" ht="22.5" x14ac:dyDescent="0.15">
      <c r="G121411" s="282"/>
      <c r="H121411" s="282"/>
    </row>
    <row r="121412" spans="7:8" ht="22.5" x14ac:dyDescent="0.15">
      <c r="G121412" s="282"/>
      <c r="H121412" s="282"/>
    </row>
    <row r="121413" spans="7:8" ht="22.5" x14ac:dyDescent="0.15">
      <c r="G121413" s="282"/>
      <c r="H121413" s="282"/>
    </row>
    <row r="121414" spans="7:8" ht="22.5" x14ac:dyDescent="0.15">
      <c r="G121414" s="282"/>
      <c r="H121414" s="282"/>
    </row>
    <row r="121415" spans="7:8" ht="22.5" x14ac:dyDescent="0.15">
      <c r="G121415" s="282"/>
      <c r="H121415" s="282"/>
    </row>
    <row r="121416" spans="7:8" ht="22.5" x14ac:dyDescent="0.15">
      <c r="G121416" s="282"/>
      <c r="H121416" s="282"/>
    </row>
    <row r="121417" spans="7:8" ht="22.5" x14ac:dyDescent="0.15">
      <c r="G121417" s="282"/>
      <c r="H121417" s="282"/>
    </row>
    <row r="121418" spans="7:8" ht="22.5" x14ac:dyDescent="0.15">
      <c r="G121418" s="282"/>
      <c r="H121418" s="282"/>
    </row>
    <row r="121419" spans="7:8" ht="22.5" x14ac:dyDescent="0.15">
      <c r="G121419" s="282"/>
      <c r="H121419" s="282"/>
    </row>
    <row r="121420" spans="7:8" ht="22.5" x14ac:dyDescent="0.15">
      <c r="G121420" s="282"/>
      <c r="H121420" s="282"/>
    </row>
    <row r="121421" spans="7:8" ht="22.5" x14ac:dyDescent="0.15">
      <c r="G121421" s="282"/>
      <c r="H121421" s="282"/>
    </row>
    <row r="121422" spans="7:8" ht="22.5" x14ac:dyDescent="0.15">
      <c r="G121422" s="282"/>
      <c r="H121422" s="282"/>
    </row>
    <row r="121423" spans="7:8" ht="22.5" x14ac:dyDescent="0.15">
      <c r="G121423" s="282"/>
      <c r="H121423" s="282"/>
    </row>
    <row r="121424" spans="7:8" ht="22.5" x14ac:dyDescent="0.15">
      <c r="G121424" s="282"/>
      <c r="H121424" s="282"/>
    </row>
    <row r="121425" spans="7:8" ht="22.5" x14ac:dyDescent="0.15">
      <c r="G121425" s="282"/>
      <c r="H121425" s="282"/>
    </row>
    <row r="121426" spans="7:8" ht="22.5" x14ac:dyDescent="0.15">
      <c r="G121426" s="282"/>
      <c r="H121426" s="282"/>
    </row>
    <row r="121427" spans="7:8" ht="22.5" x14ac:dyDescent="0.15">
      <c r="G121427" s="282"/>
      <c r="H121427" s="282"/>
    </row>
    <row r="121428" spans="7:8" ht="22.5" x14ac:dyDescent="0.15">
      <c r="G121428" s="282"/>
      <c r="H121428" s="282"/>
    </row>
    <row r="121429" spans="7:8" ht="22.5" x14ac:dyDescent="0.15">
      <c r="G121429" s="282"/>
      <c r="H121429" s="282"/>
    </row>
    <row r="121430" spans="7:8" ht="22.5" x14ac:dyDescent="0.15">
      <c r="G121430" s="282"/>
      <c r="H121430" s="282"/>
    </row>
    <row r="121431" spans="7:8" ht="22.5" x14ac:dyDescent="0.15">
      <c r="G121431" s="282"/>
      <c r="H121431" s="282"/>
    </row>
    <row r="121432" spans="7:8" ht="22.5" x14ac:dyDescent="0.15">
      <c r="G121432" s="282"/>
      <c r="H121432" s="282"/>
    </row>
    <row r="121433" spans="7:8" ht="22.5" x14ac:dyDescent="0.15">
      <c r="G121433" s="282"/>
      <c r="H121433" s="282"/>
    </row>
    <row r="121434" spans="7:8" ht="22.5" x14ac:dyDescent="0.15">
      <c r="G121434" s="282"/>
      <c r="H121434" s="282"/>
    </row>
    <row r="121435" spans="7:8" ht="22.5" x14ac:dyDescent="0.15">
      <c r="G121435" s="282"/>
      <c r="H121435" s="282"/>
    </row>
    <row r="121436" spans="7:8" ht="22.5" x14ac:dyDescent="0.15">
      <c r="G121436" s="282"/>
      <c r="H121436" s="282"/>
    </row>
    <row r="121437" spans="7:8" ht="22.5" x14ac:dyDescent="0.15">
      <c r="G121437" s="282"/>
      <c r="H121437" s="282"/>
    </row>
    <row r="121438" spans="7:8" ht="22.5" x14ac:dyDescent="0.15">
      <c r="G121438" s="282"/>
      <c r="H121438" s="282"/>
    </row>
    <row r="121439" spans="7:8" ht="22.5" x14ac:dyDescent="0.15">
      <c r="G121439" s="282"/>
      <c r="H121439" s="282"/>
    </row>
    <row r="121440" spans="7:8" ht="22.5" x14ac:dyDescent="0.15">
      <c r="G121440" s="282"/>
      <c r="H121440" s="282"/>
    </row>
    <row r="121441" spans="7:8" ht="22.5" x14ac:dyDescent="0.15">
      <c r="G121441" s="282"/>
      <c r="H121441" s="282"/>
    </row>
    <row r="121442" spans="7:8" ht="22.5" x14ac:dyDescent="0.15">
      <c r="G121442" s="282"/>
      <c r="H121442" s="282"/>
    </row>
    <row r="121443" spans="7:8" ht="22.5" x14ac:dyDescent="0.15">
      <c r="G121443" s="282"/>
      <c r="H121443" s="282"/>
    </row>
    <row r="121444" spans="7:8" ht="22.5" x14ac:dyDescent="0.15">
      <c r="G121444" s="282"/>
      <c r="H121444" s="282"/>
    </row>
    <row r="121445" spans="7:8" ht="22.5" x14ac:dyDescent="0.15">
      <c r="G121445" s="282"/>
      <c r="H121445" s="282"/>
    </row>
    <row r="121446" spans="7:8" ht="22.5" x14ac:dyDescent="0.15">
      <c r="G121446" s="282"/>
      <c r="H121446" s="282"/>
    </row>
    <row r="121447" spans="7:8" ht="22.5" x14ac:dyDescent="0.15">
      <c r="G121447" s="282"/>
      <c r="H121447" s="282"/>
    </row>
    <row r="121448" spans="7:8" ht="22.5" x14ac:dyDescent="0.15">
      <c r="G121448" s="282"/>
      <c r="H121448" s="282"/>
    </row>
    <row r="121449" spans="7:8" ht="22.5" x14ac:dyDescent="0.15">
      <c r="G121449" s="282"/>
      <c r="H121449" s="282"/>
    </row>
    <row r="121450" spans="7:8" ht="22.5" x14ac:dyDescent="0.15">
      <c r="G121450" s="282"/>
      <c r="H121450" s="282"/>
    </row>
    <row r="121451" spans="7:8" ht="22.5" x14ac:dyDescent="0.15">
      <c r="G121451" s="282"/>
      <c r="H121451" s="282"/>
    </row>
    <row r="121452" spans="7:8" ht="22.5" x14ac:dyDescent="0.15">
      <c r="G121452" s="282"/>
      <c r="H121452" s="282"/>
    </row>
    <row r="121453" spans="7:8" ht="22.5" x14ac:dyDescent="0.15">
      <c r="G121453" s="282"/>
      <c r="H121453" s="282"/>
    </row>
    <row r="121454" spans="7:8" ht="22.5" x14ac:dyDescent="0.15">
      <c r="G121454" s="282"/>
      <c r="H121454" s="282"/>
    </row>
    <row r="121455" spans="7:8" ht="22.5" x14ac:dyDescent="0.15">
      <c r="G121455" s="282"/>
      <c r="H121455" s="282"/>
    </row>
    <row r="121456" spans="7:8" ht="22.5" x14ac:dyDescent="0.15">
      <c r="G121456" s="282"/>
      <c r="H121456" s="282"/>
    </row>
    <row r="121457" spans="7:8" ht="22.5" x14ac:dyDescent="0.15">
      <c r="G121457" s="282"/>
      <c r="H121457" s="282"/>
    </row>
    <row r="121458" spans="7:8" ht="22.5" x14ac:dyDescent="0.15">
      <c r="G121458" s="282"/>
      <c r="H121458" s="282"/>
    </row>
    <row r="121459" spans="7:8" ht="22.5" x14ac:dyDescent="0.15">
      <c r="G121459" s="282"/>
      <c r="H121459" s="282"/>
    </row>
    <row r="121460" spans="7:8" ht="22.5" x14ac:dyDescent="0.15">
      <c r="G121460" s="282"/>
      <c r="H121460" s="282"/>
    </row>
    <row r="121461" spans="7:8" ht="22.5" x14ac:dyDescent="0.15">
      <c r="G121461" s="282"/>
      <c r="H121461" s="282"/>
    </row>
    <row r="121462" spans="7:8" ht="22.5" x14ac:dyDescent="0.15">
      <c r="G121462" s="282"/>
      <c r="H121462" s="282"/>
    </row>
    <row r="121463" spans="7:8" ht="22.5" x14ac:dyDescent="0.15">
      <c r="G121463" s="282"/>
      <c r="H121463" s="282"/>
    </row>
    <row r="121464" spans="7:8" ht="22.5" x14ac:dyDescent="0.15">
      <c r="G121464" s="282"/>
      <c r="H121464" s="282"/>
    </row>
    <row r="121465" spans="7:8" ht="22.5" x14ac:dyDescent="0.15">
      <c r="G121465" s="282"/>
      <c r="H121465" s="282"/>
    </row>
    <row r="121466" spans="7:8" ht="22.5" x14ac:dyDescent="0.15">
      <c r="G121466" s="282"/>
      <c r="H121466" s="282"/>
    </row>
    <row r="121467" spans="7:8" ht="22.5" x14ac:dyDescent="0.15">
      <c r="G121467" s="282"/>
      <c r="H121467" s="282"/>
    </row>
    <row r="121468" spans="7:8" ht="22.5" x14ac:dyDescent="0.15">
      <c r="G121468" s="282"/>
      <c r="H121468" s="282"/>
    </row>
    <row r="121469" spans="7:8" ht="22.5" x14ac:dyDescent="0.15">
      <c r="G121469" s="282"/>
      <c r="H121469" s="282"/>
    </row>
    <row r="121470" spans="7:8" ht="22.5" x14ac:dyDescent="0.15">
      <c r="G121470" s="282"/>
      <c r="H121470" s="282"/>
    </row>
    <row r="121471" spans="7:8" ht="22.5" x14ac:dyDescent="0.15">
      <c r="G121471" s="282"/>
      <c r="H121471" s="282"/>
    </row>
    <row r="121472" spans="7:8" ht="22.5" x14ac:dyDescent="0.15">
      <c r="G121472" s="282"/>
      <c r="H121472" s="282"/>
    </row>
    <row r="121473" spans="7:8" ht="22.5" x14ac:dyDescent="0.15">
      <c r="G121473" s="282"/>
      <c r="H121473" s="282"/>
    </row>
    <row r="121474" spans="7:8" ht="22.5" x14ac:dyDescent="0.15">
      <c r="G121474" s="282"/>
      <c r="H121474" s="282"/>
    </row>
    <row r="121475" spans="7:8" ht="22.5" x14ac:dyDescent="0.15">
      <c r="G121475" s="282"/>
      <c r="H121475" s="282"/>
    </row>
    <row r="121476" spans="7:8" ht="22.5" x14ac:dyDescent="0.15">
      <c r="G121476" s="282"/>
      <c r="H121476" s="282"/>
    </row>
    <row r="121477" spans="7:8" ht="22.5" x14ac:dyDescent="0.15">
      <c r="G121477" s="282"/>
      <c r="H121477" s="282"/>
    </row>
    <row r="121478" spans="7:8" ht="22.5" x14ac:dyDescent="0.15">
      <c r="G121478" s="282"/>
      <c r="H121478" s="282"/>
    </row>
    <row r="121479" spans="7:8" ht="22.5" x14ac:dyDescent="0.15">
      <c r="G121479" s="282"/>
      <c r="H121479" s="282"/>
    </row>
    <row r="121480" spans="7:8" ht="22.5" x14ac:dyDescent="0.15">
      <c r="G121480" s="282"/>
      <c r="H121480" s="282"/>
    </row>
    <row r="121481" spans="7:8" ht="22.5" x14ac:dyDescent="0.15">
      <c r="G121481" s="282"/>
      <c r="H121481" s="282"/>
    </row>
    <row r="121482" spans="7:8" ht="22.5" x14ac:dyDescent="0.15">
      <c r="G121482" s="282"/>
      <c r="H121482" s="282"/>
    </row>
    <row r="121483" spans="7:8" ht="22.5" x14ac:dyDescent="0.15">
      <c r="G121483" s="282"/>
      <c r="H121483" s="282"/>
    </row>
    <row r="121484" spans="7:8" ht="22.5" x14ac:dyDescent="0.15">
      <c r="G121484" s="282"/>
      <c r="H121484" s="282"/>
    </row>
    <row r="121485" spans="7:8" ht="22.5" x14ac:dyDescent="0.15">
      <c r="G121485" s="282"/>
      <c r="H121485" s="282"/>
    </row>
    <row r="121486" spans="7:8" ht="22.5" x14ac:dyDescent="0.15">
      <c r="G121486" s="282"/>
      <c r="H121486" s="282"/>
    </row>
    <row r="121487" spans="7:8" ht="22.5" x14ac:dyDescent="0.15">
      <c r="G121487" s="282"/>
      <c r="H121487" s="282"/>
    </row>
    <row r="121488" spans="7:8" ht="22.5" x14ac:dyDescent="0.15">
      <c r="G121488" s="282"/>
      <c r="H121488" s="282"/>
    </row>
    <row r="121489" spans="7:8" ht="22.5" x14ac:dyDescent="0.15">
      <c r="G121489" s="282"/>
      <c r="H121489" s="282"/>
    </row>
    <row r="121490" spans="7:8" ht="22.5" x14ac:dyDescent="0.15">
      <c r="G121490" s="282"/>
      <c r="H121490" s="282"/>
    </row>
    <row r="121491" spans="7:8" ht="22.5" x14ac:dyDescent="0.15">
      <c r="G121491" s="282"/>
      <c r="H121491" s="282"/>
    </row>
    <row r="121492" spans="7:8" ht="22.5" x14ac:dyDescent="0.15">
      <c r="G121492" s="282"/>
      <c r="H121492" s="282"/>
    </row>
    <row r="121493" spans="7:8" ht="22.5" x14ac:dyDescent="0.15">
      <c r="G121493" s="282"/>
      <c r="H121493" s="282"/>
    </row>
    <row r="121494" spans="7:8" ht="22.5" x14ac:dyDescent="0.15">
      <c r="G121494" s="282"/>
      <c r="H121494" s="282"/>
    </row>
    <row r="121495" spans="7:8" ht="22.5" x14ac:dyDescent="0.15">
      <c r="G121495" s="282"/>
      <c r="H121495" s="282"/>
    </row>
    <row r="121496" spans="7:8" ht="22.5" x14ac:dyDescent="0.15">
      <c r="G121496" s="282"/>
      <c r="H121496" s="282"/>
    </row>
    <row r="121497" spans="7:8" ht="22.5" x14ac:dyDescent="0.15">
      <c r="G121497" s="282"/>
      <c r="H121497" s="282"/>
    </row>
    <row r="121498" spans="7:8" ht="22.5" x14ac:dyDescent="0.15">
      <c r="G121498" s="282"/>
      <c r="H121498" s="282"/>
    </row>
    <row r="121499" spans="7:8" ht="22.5" x14ac:dyDescent="0.15">
      <c r="G121499" s="282"/>
      <c r="H121499" s="282"/>
    </row>
    <row r="121500" spans="7:8" ht="22.5" x14ac:dyDescent="0.15">
      <c r="G121500" s="282"/>
      <c r="H121500" s="282"/>
    </row>
    <row r="121501" spans="7:8" ht="22.5" x14ac:dyDescent="0.15">
      <c r="G121501" s="282"/>
      <c r="H121501" s="282"/>
    </row>
    <row r="121502" spans="7:8" ht="22.5" x14ac:dyDescent="0.15">
      <c r="G121502" s="282"/>
      <c r="H121502" s="282"/>
    </row>
    <row r="121503" spans="7:8" ht="22.5" x14ac:dyDescent="0.15">
      <c r="G121503" s="282"/>
      <c r="H121503" s="282"/>
    </row>
    <row r="121504" spans="7:8" ht="22.5" x14ac:dyDescent="0.15">
      <c r="G121504" s="282"/>
      <c r="H121504" s="282"/>
    </row>
    <row r="121505" spans="7:8" ht="22.5" x14ac:dyDescent="0.15">
      <c r="G121505" s="282"/>
      <c r="H121505" s="282"/>
    </row>
    <row r="121506" spans="7:8" ht="22.5" x14ac:dyDescent="0.15">
      <c r="G121506" s="282"/>
      <c r="H121506" s="282"/>
    </row>
    <row r="121507" spans="7:8" ht="22.5" x14ac:dyDescent="0.15">
      <c r="G121507" s="282"/>
      <c r="H121507" s="282"/>
    </row>
    <row r="121508" spans="7:8" ht="22.5" x14ac:dyDescent="0.15">
      <c r="G121508" s="282"/>
      <c r="H121508" s="282"/>
    </row>
    <row r="121509" spans="7:8" ht="22.5" x14ac:dyDescent="0.15">
      <c r="G121509" s="282"/>
      <c r="H121509" s="282"/>
    </row>
    <row r="121510" spans="7:8" ht="22.5" x14ac:dyDescent="0.15">
      <c r="G121510" s="282"/>
      <c r="H121510" s="282"/>
    </row>
    <row r="121511" spans="7:8" ht="22.5" x14ac:dyDescent="0.15">
      <c r="G121511" s="282"/>
      <c r="H121511" s="282"/>
    </row>
    <row r="121512" spans="7:8" ht="22.5" x14ac:dyDescent="0.15">
      <c r="G121512" s="282"/>
      <c r="H121512" s="282"/>
    </row>
    <row r="121513" spans="7:8" ht="22.5" x14ac:dyDescent="0.15">
      <c r="G121513" s="282"/>
      <c r="H121513" s="282"/>
    </row>
    <row r="121514" spans="7:8" ht="22.5" x14ac:dyDescent="0.15">
      <c r="G121514" s="282"/>
      <c r="H121514" s="282"/>
    </row>
    <row r="121515" spans="7:8" ht="22.5" x14ac:dyDescent="0.15">
      <c r="G121515" s="282"/>
      <c r="H121515" s="282"/>
    </row>
    <row r="121516" spans="7:8" ht="22.5" x14ac:dyDescent="0.15">
      <c r="G121516" s="282"/>
      <c r="H121516" s="282"/>
    </row>
    <row r="121517" spans="7:8" ht="22.5" x14ac:dyDescent="0.15">
      <c r="G121517" s="282"/>
      <c r="H121517" s="282"/>
    </row>
    <row r="121518" spans="7:8" ht="22.5" x14ac:dyDescent="0.15">
      <c r="G121518" s="282"/>
      <c r="H121518" s="282"/>
    </row>
    <row r="121519" spans="7:8" ht="22.5" x14ac:dyDescent="0.15">
      <c r="G121519" s="282"/>
      <c r="H121519" s="282"/>
    </row>
    <row r="121520" spans="7:8" ht="22.5" x14ac:dyDescent="0.15">
      <c r="G121520" s="282"/>
      <c r="H121520" s="282"/>
    </row>
    <row r="121521" spans="7:8" ht="22.5" x14ac:dyDescent="0.15">
      <c r="G121521" s="282"/>
      <c r="H121521" s="282"/>
    </row>
    <row r="121522" spans="7:8" ht="22.5" x14ac:dyDescent="0.15">
      <c r="G121522" s="282"/>
      <c r="H121522" s="282"/>
    </row>
    <row r="121523" spans="7:8" ht="22.5" x14ac:dyDescent="0.15">
      <c r="G121523" s="282"/>
      <c r="H121523" s="282"/>
    </row>
    <row r="121524" spans="7:8" ht="22.5" x14ac:dyDescent="0.15">
      <c r="G121524" s="282"/>
      <c r="H121524" s="282"/>
    </row>
    <row r="121525" spans="7:8" ht="22.5" x14ac:dyDescent="0.15">
      <c r="G121525" s="282"/>
      <c r="H121525" s="282"/>
    </row>
    <row r="121526" spans="7:8" ht="22.5" x14ac:dyDescent="0.15">
      <c r="G121526" s="282"/>
      <c r="H121526" s="282"/>
    </row>
    <row r="121527" spans="7:8" ht="22.5" x14ac:dyDescent="0.15">
      <c r="G121527" s="282"/>
      <c r="H121527" s="282"/>
    </row>
    <row r="121528" spans="7:8" ht="22.5" x14ac:dyDescent="0.15">
      <c r="G121528" s="282"/>
      <c r="H121528" s="282"/>
    </row>
    <row r="121529" spans="7:8" ht="22.5" x14ac:dyDescent="0.15">
      <c r="G121529" s="282"/>
      <c r="H121529" s="282"/>
    </row>
    <row r="121530" spans="7:8" ht="22.5" x14ac:dyDescent="0.15">
      <c r="G121530" s="282"/>
      <c r="H121530" s="282"/>
    </row>
    <row r="121531" spans="7:8" ht="22.5" x14ac:dyDescent="0.15">
      <c r="G121531" s="282"/>
      <c r="H121531" s="282"/>
    </row>
    <row r="121532" spans="7:8" ht="22.5" x14ac:dyDescent="0.15">
      <c r="G121532" s="282"/>
      <c r="H121532" s="282"/>
    </row>
    <row r="121533" spans="7:8" ht="22.5" x14ac:dyDescent="0.15">
      <c r="G121533" s="282"/>
      <c r="H121533" s="282"/>
    </row>
    <row r="121534" spans="7:8" ht="22.5" x14ac:dyDescent="0.15">
      <c r="G121534" s="282"/>
      <c r="H121534" s="282"/>
    </row>
    <row r="121535" spans="7:8" ht="22.5" x14ac:dyDescent="0.15">
      <c r="G121535" s="282"/>
      <c r="H121535" s="282"/>
    </row>
    <row r="121536" spans="7:8" ht="22.5" x14ac:dyDescent="0.15">
      <c r="G121536" s="282"/>
      <c r="H121536" s="282"/>
    </row>
    <row r="121537" spans="7:8" ht="22.5" x14ac:dyDescent="0.15">
      <c r="G121537" s="282"/>
      <c r="H121537" s="282"/>
    </row>
    <row r="121538" spans="7:8" ht="22.5" x14ac:dyDescent="0.15">
      <c r="G121538" s="282"/>
      <c r="H121538" s="282"/>
    </row>
    <row r="121539" spans="7:8" ht="22.5" x14ac:dyDescent="0.15">
      <c r="G121539" s="282"/>
      <c r="H121539" s="282"/>
    </row>
    <row r="121540" spans="7:8" ht="22.5" x14ac:dyDescent="0.15">
      <c r="G121540" s="282"/>
      <c r="H121540" s="282"/>
    </row>
    <row r="121541" spans="7:8" ht="22.5" x14ac:dyDescent="0.15">
      <c r="G121541" s="282"/>
      <c r="H121541" s="282"/>
    </row>
    <row r="121542" spans="7:8" ht="22.5" x14ac:dyDescent="0.15">
      <c r="G121542" s="282"/>
      <c r="H121542" s="282"/>
    </row>
    <row r="121543" spans="7:8" ht="22.5" x14ac:dyDescent="0.15">
      <c r="G121543" s="282"/>
      <c r="H121543" s="282"/>
    </row>
    <row r="121544" spans="7:8" ht="22.5" x14ac:dyDescent="0.15">
      <c r="G121544" s="282"/>
      <c r="H121544" s="282"/>
    </row>
    <row r="121545" spans="7:8" ht="22.5" x14ac:dyDescent="0.15">
      <c r="G121545" s="282"/>
      <c r="H121545" s="282"/>
    </row>
    <row r="121546" spans="7:8" ht="22.5" x14ac:dyDescent="0.15">
      <c r="G121546" s="282"/>
      <c r="H121546" s="282"/>
    </row>
    <row r="121547" spans="7:8" ht="22.5" x14ac:dyDescent="0.15">
      <c r="G121547" s="282"/>
      <c r="H121547" s="282"/>
    </row>
    <row r="121548" spans="7:8" ht="22.5" x14ac:dyDescent="0.15">
      <c r="G121548" s="282"/>
      <c r="H121548" s="282"/>
    </row>
    <row r="121549" spans="7:8" ht="22.5" x14ac:dyDescent="0.15">
      <c r="G121549" s="282"/>
      <c r="H121549" s="282"/>
    </row>
    <row r="121550" spans="7:8" ht="22.5" x14ac:dyDescent="0.15">
      <c r="G121550" s="282"/>
      <c r="H121550" s="282"/>
    </row>
    <row r="121551" spans="7:8" ht="22.5" x14ac:dyDescent="0.15">
      <c r="G121551" s="282"/>
      <c r="H121551" s="282"/>
    </row>
    <row r="121552" spans="7:8" ht="22.5" x14ac:dyDescent="0.15">
      <c r="G121552" s="282"/>
      <c r="H121552" s="282"/>
    </row>
    <row r="121553" spans="7:8" ht="22.5" x14ac:dyDescent="0.15">
      <c r="G121553" s="282"/>
      <c r="H121553" s="282"/>
    </row>
    <row r="121554" spans="7:8" ht="22.5" x14ac:dyDescent="0.15">
      <c r="G121554" s="282"/>
      <c r="H121554" s="282"/>
    </row>
    <row r="121555" spans="7:8" ht="22.5" x14ac:dyDescent="0.15">
      <c r="G121555" s="282"/>
      <c r="H121555" s="282"/>
    </row>
    <row r="121556" spans="7:8" ht="22.5" x14ac:dyDescent="0.15">
      <c r="G121556" s="282"/>
      <c r="H121556" s="282"/>
    </row>
    <row r="121557" spans="7:8" ht="22.5" x14ac:dyDescent="0.15">
      <c r="G121557" s="282"/>
      <c r="H121557" s="282"/>
    </row>
    <row r="121558" spans="7:8" ht="22.5" x14ac:dyDescent="0.15">
      <c r="G121558" s="282"/>
      <c r="H121558" s="282"/>
    </row>
    <row r="121559" spans="7:8" ht="22.5" x14ac:dyDescent="0.15">
      <c r="G121559" s="282"/>
      <c r="H121559" s="282"/>
    </row>
    <row r="121560" spans="7:8" ht="22.5" x14ac:dyDescent="0.15">
      <c r="G121560" s="282"/>
      <c r="H121560" s="282"/>
    </row>
    <row r="121561" spans="7:8" ht="22.5" x14ac:dyDescent="0.15">
      <c r="G121561" s="282"/>
      <c r="H121561" s="282"/>
    </row>
    <row r="121562" spans="7:8" ht="22.5" x14ac:dyDescent="0.15">
      <c r="G121562" s="282"/>
      <c r="H121562" s="282"/>
    </row>
    <row r="121563" spans="7:8" ht="22.5" x14ac:dyDescent="0.15">
      <c r="G121563" s="282"/>
      <c r="H121563" s="282"/>
    </row>
    <row r="121564" spans="7:8" ht="22.5" x14ac:dyDescent="0.15">
      <c r="G121564" s="282"/>
      <c r="H121564" s="282"/>
    </row>
    <row r="121565" spans="7:8" ht="22.5" x14ac:dyDescent="0.15">
      <c r="G121565" s="282"/>
      <c r="H121565" s="282"/>
    </row>
    <row r="121566" spans="7:8" ht="22.5" x14ac:dyDescent="0.15">
      <c r="G121566" s="282"/>
      <c r="H121566" s="282"/>
    </row>
    <row r="121567" spans="7:8" ht="22.5" x14ac:dyDescent="0.15">
      <c r="G121567" s="282"/>
      <c r="H121567" s="282"/>
    </row>
    <row r="121568" spans="7:8" ht="22.5" x14ac:dyDescent="0.15">
      <c r="G121568" s="282"/>
      <c r="H121568" s="282"/>
    </row>
    <row r="121569" spans="7:8" ht="22.5" x14ac:dyDescent="0.15">
      <c r="G121569" s="282"/>
      <c r="H121569" s="282"/>
    </row>
    <row r="121570" spans="7:8" ht="22.5" x14ac:dyDescent="0.15">
      <c r="G121570" s="282"/>
      <c r="H121570" s="282"/>
    </row>
    <row r="121571" spans="7:8" ht="22.5" x14ac:dyDescent="0.15">
      <c r="G121571" s="282"/>
      <c r="H121571" s="282"/>
    </row>
    <row r="121572" spans="7:8" ht="22.5" x14ac:dyDescent="0.15">
      <c r="G121572" s="282"/>
      <c r="H121572" s="282"/>
    </row>
    <row r="121573" spans="7:8" ht="22.5" x14ac:dyDescent="0.15">
      <c r="G121573" s="282"/>
      <c r="H121573" s="282"/>
    </row>
    <row r="121574" spans="7:8" ht="22.5" x14ac:dyDescent="0.15">
      <c r="G121574" s="282"/>
      <c r="H121574" s="282"/>
    </row>
    <row r="121575" spans="7:8" ht="22.5" x14ac:dyDescent="0.15">
      <c r="G121575" s="282"/>
      <c r="H121575" s="282"/>
    </row>
    <row r="121576" spans="7:8" ht="22.5" x14ac:dyDescent="0.15">
      <c r="G121576" s="282"/>
      <c r="H121576" s="282"/>
    </row>
    <row r="121577" spans="7:8" ht="22.5" x14ac:dyDescent="0.15">
      <c r="G121577" s="282"/>
      <c r="H121577" s="282"/>
    </row>
    <row r="121578" spans="7:8" ht="22.5" x14ac:dyDescent="0.15">
      <c r="G121578" s="282"/>
      <c r="H121578" s="282"/>
    </row>
    <row r="121579" spans="7:8" ht="22.5" x14ac:dyDescent="0.15">
      <c r="G121579" s="282"/>
      <c r="H121579" s="282"/>
    </row>
    <row r="121580" spans="7:8" ht="22.5" x14ac:dyDescent="0.15">
      <c r="G121580" s="282"/>
      <c r="H121580" s="282"/>
    </row>
    <row r="121581" spans="7:8" ht="22.5" x14ac:dyDescent="0.15">
      <c r="G121581" s="282"/>
      <c r="H121581" s="282"/>
    </row>
    <row r="121582" spans="7:8" ht="22.5" x14ac:dyDescent="0.15">
      <c r="G121582" s="282"/>
      <c r="H121582" s="282"/>
    </row>
    <row r="121583" spans="7:8" ht="22.5" x14ac:dyDescent="0.15">
      <c r="G121583" s="282"/>
      <c r="H121583" s="282"/>
    </row>
    <row r="121584" spans="7:8" ht="22.5" x14ac:dyDescent="0.15">
      <c r="G121584" s="282"/>
      <c r="H121584" s="282"/>
    </row>
    <row r="121585" spans="7:8" ht="22.5" x14ac:dyDescent="0.15">
      <c r="G121585" s="282"/>
      <c r="H121585" s="282"/>
    </row>
    <row r="121586" spans="7:8" ht="22.5" x14ac:dyDescent="0.15">
      <c r="G121586" s="282"/>
      <c r="H121586" s="282"/>
    </row>
    <row r="121587" spans="7:8" ht="22.5" x14ac:dyDescent="0.15">
      <c r="G121587" s="282"/>
      <c r="H121587" s="282"/>
    </row>
    <row r="121588" spans="7:8" ht="22.5" x14ac:dyDescent="0.15">
      <c r="G121588" s="282"/>
      <c r="H121588" s="282"/>
    </row>
    <row r="121589" spans="7:8" ht="22.5" x14ac:dyDescent="0.15">
      <c r="G121589" s="282"/>
      <c r="H121589" s="282"/>
    </row>
    <row r="121590" spans="7:8" ht="22.5" x14ac:dyDescent="0.15">
      <c r="G121590" s="282"/>
      <c r="H121590" s="282"/>
    </row>
    <row r="121591" spans="7:8" ht="22.5" x14ac:dyDescent="0.15">
      <c r="G121591" s="282"/>
      <c r="H121591" s="282"/>
    </row>
    <row r="121592" spans="7:8" ht="22.5" x14ac:dyDescent="0.15">
      <c r="G121592" s="282"/>
      <c r="H121592" s="282"/>
    </row>
    <row r="121593" spans="7:8" ht="22.5" x14ac:dyDescent="0.15">
      <c r="G121593" s="282"/>
      <c r="H121593" s="282"/>
    </row>
    <row r="121594" spans="7:8" ht="22.5" x14ac:dyDescent="0.15">
      <c r="G121594" s="282"/>
      <c r="H121594" s="282"/>
    </row>
    <row r="121595" spans="7:8" ht="22.5" x14ac:dyDescent="0.15">
      <c r="G121595" s="282"/>
      <c r="H121595" s="282"/>
    </row>
    <row r="121596" spans="7:8" ht="22.5" x14ac:dyDescent="0.15">
      <c r="G121596" s="282"/>
      <c r="H121596" s="282"/>
    </row>
    <row r="121597" spans="7:8" ht="22.5" x14ac:dyDescent="0.15">
      <c r="G121597" s="282"/>
      <c r="H121597" s="282"/>
    </row>
    <row r="121598" spans="7:8" ht="22.5" x14ac:dyDescent="0.15">
      <c r="G121598" s="282"/>
      <c r="H121598" s="282"/>
    </row>
    <row r="121599" spans="7:8" ht="22.5" x14ac:dyDescent="0.15">
      <c r="G121599" s="282"/>
      <c r="H121599" s="282"/>
    </row>
    <row r="121600" spans="7:8" ht="22.5" x14ac:dyDescent="0.15">
      <c r="G121600" s="282"/>
      <c r="H121600" s="282"/>
    </row>
    <row r="121601" spans="7:8" ht="22.5" x14ac:dyDescent="0.15">
      <c r="G121601" s="282"/>
      <c r="H121601" s="282"/>
    </row>
    <row r="121602" spans="7:8" ht="22.5" x14ac:dyDescent="0.15">
      <c r="G121602" s="282"/>
      <c r="H121602" s="282"/>
    </row>
    <row r="121603" spans="7:8" ht="22.5" x14ac:dyDescent="0.15">
      <c r="G121603" s="282"/>
      <c r="H121603" s="282"/>
    </row>
    <row r="121604" spans="7:8" ht="22.5" x14ac:dyDescent="0.15">
      <c r="G121604" s="282"/>
      <c r="H121604" s="282"/>
    </row>
    <row r="121605" spans="7:8" ht="22.5" x14ac:dyDescent="0.15">
      <c r="G121605" s="282"/>
      <c r="H121605" s="282"/>
    </row>
    <row r="121606" spans="7:8" ht="22.5" x14ac:dyDescent="0.15">
      <c r="G121606" s="282"/>
      <c r="H121606" s="282"/>
    </row>
    <row r="121607" spans="7:8" ht="22.5" x14ac:dyDescent="0.15">
      <c r="G121607" s="282"/>
      <c r="H121607" s="282"/>
    </row>
    <row r="121608" spans="7:8" ht="22.5" x14ac:dyDescent="0.15">
      <c r="G121608" s="282"/>
      <c r="H121608" s="282"/>
    </row>
    <row r="121609" spans="7:8" ht="22.5" x14ac:dyDescent="0.15">
      <c r="G121609" s="282"/>
      <c r="H121609" s="282"/>
    </row>
    <row r="121610" spans="7:8" ht="22.5" x14ac:dyDescent="0.15">
      <c r="G121610" s="282"/>
      <c r="H121610" s="282"/>
    </row>
    <row r="121611" spans="7:8" ht="22.5" x14ac:dyDescent="0.15">
      <c r="G121611" s="282"/>
      <c r="H121611" s="282"/>
    </row>
    <row r="121612" spans="7:8" ht="22.5" x14ac:dyDescent="0.15">
      <c r="G121612" s="282"/>
      <c r="H121612" s="282"/>
    </row>
    <row r="121613" spans="7:8" ht="22.5" x14ac:dyDescent="0.15">
      <c r="G121613" s="282"/>
      <c r="H121613" s="282"/>
    </row>
    <row r="121614" spans="7:8" ht="22.5" x14ac:dyDescent="0.15">
      <c r="G121614" s="282"/>
      <c r="H121614" s="282"/>
    </row>
    <row r="121615" spans="7:8" ht="22.5" x14ac:dyDescent="0.15">
      <c r="G121615" s="282"/>
      <c r="H121615" s="282"/>
    </row>
    <row r="121616" spans="7:8" ht="22.5" x14ac:dyDescent="0.15">
      <c r="G121616" s="282"/>
      <c r="H121616" s="282"/>
    </row>
    <row r="121617" spans="7:8" ht="22.5" x14ac:dyDescent="0.15">
      <c r="G121617" s="282"/>
      <c r="H121617" s="282"/>
    </row>
    <row r="121618" spans="7:8" ht="22.5" x14ac:dyDescent="0.15">
      <c r="G121618" s="282"/>
      <c r="H121618" s="282"/>
    </row>
    <row r="121619" spans="7:8" ht="22.5" x14ac:dyDescent="0.15">
      <c r="G121619" s="282"/>
      <c r="H121619" s="282"/>
    </row>
    <row r="121620" spans="7:8" ht="22.5" x14ac:dyDescent="0.15">
      <c r="G121620" s="282"/>
      <c r="H121620" s="282"/>
    </row>
    <row r="121621" spans="7:8" ht="22.5" x14ac:dyDescent="0.15">
      <c r="G121621" s="282"/>
      <c r="H121621" s="282"/>
    </row>
    <row r="121622" spans="7:8" ht="22.5" x14ac:dyDescent="0.15">
      <c r="G121622" s="282"/>
      <c r="H121622" s="282"/>
    </row>
    <row r="121623" spans="7:8" ht="22.5" x14ac:dyDescent="0.15">
      <c r="G121623" s="282"/>
      <c r="H121623" s="282"/>
    </row>
    <row r="121624" spans="7:8" ht="22.5" x14ac:dyDescent="0.15">
      <c r="G121624" s="282"/>
      <c r="H121624" s="282"/>
    </row>
    <row r="121625" spans="7:8" ht="22.5" x14ac:dyDescent="0.15">
      <c r="G121625" s="282"/>
      <c r="H121625" s="282"/>
    </row>
    <row r="121626" spans="7:8" ht="22.5" x14ac:dyDescent="0.15">
      <c r="G121626" s="282"/>
      <c r="H121626" s="282"/>
    </row>
    <row r="121627" spans="7:8" ht="22.5" x14ac:dyDescent="0.15">
      <c r="G121627" s="282"/>
      <c r="H121627" s="282"/>
    </row>
    <row r="121628" spans="7:8" ht="22.5" x14ac:dyDescent="0.15">
      <c r="G121628" s="282"/>
      <c r="H121628" s="282"/>
    </row>
    <row r="121629" spans="7:8" ht="22.5" x14ac:dyDescent="0.15">
      <c r="G121629" s="282"/>
      <c r="H121629" s="282"/>
    </row>
    <row r="121630" spans="7:8" ht="22.5" x14ac:dyDescent="0.15">
      <c r="G121630" s="282"/>
      <c r="H121630" s="282"/>
    </row>
    <row r="121631" spans="7:8" ht="22.5" x14ac:dyDescent="0.15">
      <c r="G121631" s="282"/>
      <c r="H121631" s="282"/>
    </row>
    <row r="121632" spans="7:8" ht="22.5" x14ac:dyDescent="0.15">
      <c r="G121632" s="282"/>
      <c r="H121632" s="282"/>
    </row>
    <row r="121633" spans="7:8" ht="22.5" x14ac:dyDescent="0.15">
      <c r="G121633" s="282"/>
      <c r="H121633" s="282"/>
    </row>
    <row r="121634" spans="7:8" ht="22.5" x14ac:dyDescent="0.15">
      <c r="G121634" s="282"/>
      <c r="H121634" s="282"/>
    </row>
    <row r="121635" spans="7:8" ht="22.5" x14ac:dyDescent="0.15">
      <c r="G121635" s="282"/>
      <c r="H121635" s="282"/>
    </row>
    <row r="121636" spans="7:8" ht="22.5" x14ac:dyDescent="0.15">
      <c r="G121636" s="282"/>
      <c r="H121636" s="282"/>
    </row>
    <row r="121637" spans="7:8" ht="22.5" x14ac:dyDescent="0.15">
      <c r="G121637" s="282"/>
      <c r="H121637" s="282"/>
    </row>
    <row r="121638" spans="7:8" ht="22.5" x14ac:dyDescent="0.15">
      <c r="G121638" s="282"/>
      <c r="H121638" s="282"/>
    </row>
    <row r="121639" spans="7:8" ht="22.5" x14ac:dyDescent="0.15">
      <c r="G121639" s="282"/>
      <c r="H121639" s="282"/>
    </row>
    <row r="121640" spans="7:8" ht="22.5" x14ac:dyDescent="0.15">
      <c r="G121640" s="282"/>
      <c r="H121640" s="282"/>
    </row>
    <row r="121641" spans="7:8" ht="22.5" x14ac:dyDescent="0.15">
      <c r="G121641" s="282"/>
      <c r="H121641" s="282"/>
    </row>
    <row r="121642" spans="7:8" ht="22.5" x14ac:dyDescent="0.15">
      <c r="G121642" s="282"/>
      <c r="H121642" s="282"/>
    </row>
    <row r="121643" spans="7:8" ht="22.5" x14ac:dyDescent="0.15">
      <c r="G121643" s="282"/>
      <c r="H121643" s="282"/>
    </row>
    <row r="121644" spans="7:8" ht="22.5" x14ac:dyDescent="0.15">
      <c r="G121644" s="282"/>
      <c r="H121644" s="282"/>
    </row>
    <row r="121645" spans="7:8" ht="22.5" x14ac:dyDescent="0.15">
      <c r="G121645" s="282"/>
      <c r="H121645" s="282"/>
    </row>
    <row r="121646" spans="7:8" ht="22.5" x14ac:dyDescent="0.15">
      <c r="G121646" s="282"/>
      <c r="H121646" s="282"/>
    </row>
    <row r="121647" spans="7:8" ht="22.5" x14ac:dyDescent="0.15">
      <c r="G121647" s="282"/>
      <c r="H121647" s="282"/>
    </row>
    <row r="121648" spans="7:8" ht="22.5" x14ac:dyDescent="0.15">
      <c r="G121648" s="282"/>
      <c r="H121648" s="282"/>
    </row>
    <row r="121649" spans="7:8" ht="22.5" x14ac:dyDescent="0.15">
      <c r="G121649" s="282"/>
      <c r="H121649" s="282"/>
    </row>
    <row r="121650" spans="7:8" ht="22.5" x14ac:dyDescent="0.15">
      <c r="G121650" s="282"/>
      <c r="H121650" s="282"/>
    </row>
    <row r="121651" spans="7:8" ht="22.5" x14ac:dyDescent="0.15">
      <c r="G121651" s="282"/>
      <c r="H121651" s="282"/>
    </row>
    <row r="121652" spans="7:8" ht="22.5" x14ac:dyDescent="0.15">
      <c r="G121652" s="282"/>
      <c r="H121652" s="282"/>
    </row>
    <row r="121653" spans="7:8" ht="22.5" x14ac:dyDescent="0.15">
      <c r="G121653" s="282"/>
      <c r="H121653" s="282"/>
    </row>
    <row r="121654" spans="7:8" ht="22.5" x14ac:dyDescent="0.15">
      <c r="G121654" s="282"/>
      <c r="H121654" s="282"/>
    </row>
    <row r="121655" spans="7:8" ht="22.5" x14ac:dyDescent="0.15">
      <c r="G121655" s="282"/>
      <c r="H121655" s="282"/>
    </row>
    <row r="121656" spans="7:8" ht="22.5" x14ac:dyDescent="0.15">
      <c r="G121656" s="282"/>
      <c r="H121656" s="282"/>
    </row>
    <row r="121657" spans="7:8" ht="22.5" x14ac:dyDescent="0.15">
      <c r="G121657" s="282"/>
      <c r="H121657" s="282"/>
    </row>
    <row r="121658" spans="7:8" ht="22.5" x14ac:dyDescent="0.15">
      <c r="G121658" s="282"/>
      <c r="H121658" s="282"/>
    </row>
    <row r="121659" spans="7:8" ht="22.5" x14ac:dyDescent="0.15">
      <c r="G121659" s="282"/>
      <c r="H121659" s="282"/>
    </row>
    <row r="121660" spans="7:8" ht="22.5" x14ac:dyDescent="0.15">
      <c r="G121660" s="282"/>
      <c r="H121660" s="282"/>
    </row>
    <row r="121661" spans="7:8" ht="22.5" x14ac:dyDescent="0.15">
      <c r="G121661" s="282"/>
      <c r="H121661" s="282"/>
    </row>
    <row r="121662" spans="7:8" ht="22.5" x14ac:dyDescent="0.15">
      <c r="G121662" s="282"/>
      <c r="H121662" s="282"/>
    </row>
    <row r="121663" spans="7:8" ht="22.5" x14ac:dyDescent="0.15">
      <c r="G121663" s="282"/>
      <c r="H121663" s="282"/>
    </row>
    <row r="121664" spans="7:8" ht="22.5" x14ac:dyDescent="0.15">
      <c r="G121664" s="282"/>
      <c r="H121664" s="282"/>
    </row>
    <row r="121665" spans="7:8" ht="22.5" x14ac:dyDescent="0.15">
      <c r="G121665" s="282"/>
      <c r="H121665" s="282"/>
    </row>
    <row r="121666" spans="7:8" ht="22.5" x14ac:dyDescent="0.15">
      <c r="G121666" s="282"/>
      <c r="H121666" s="282"/>
    </row>
    <row r="121667" spans="7:8" ht="22.5" x14ac:dyDescent="0.15">
      <c r="G121667" s="282"/>
      <c r="H121667" s="282"/>
    </row>
    <row r="121668" spans="7:8" ht="22.5" x14ac:dyDescent="0.15">
      <c r="G121668" s="282"/>
      <c r="H121668" s="282"/>
    </row>
    <row r="121669" spans="7:8" ht="22.5" x14ac:dyDescent="0.15">
      <c r="G121669" s="282"/>
      <c r="H121669" s="282"/>
    </row>
    <row r="121670" spans="7:8" ht="22.5" x14ac:dyDescent="0.15">
      <c r="G121670" s="282"/>
      <c r="H121670" s="282"/>
    </row>
    <row r="121671" spans="7:8" ht="22.5" x14ac:dyDescent="0.15">
      <c r="G121671" s="282"/>
      <c r="H121671" s="282"/>
    </row>
    <row r="121672" spans="7:8" ht="22.5" x14ac:dyDescent="0.15">
      <c r="G121672" s="282"/>
      <c r="H121672" s="282"/>
    </row>
    <row r="121673" spans="7:8" ht="22.5" x14ac:dyDescent="0.15">
      <c r="G121673" s="282"/>
      <c r="H121673" s="282"/>
    </row>
    <row r="121674" spans="7:8" ht="22.5" x14ac:dyDescent="0.15">
      <c r="G121674" s="282"/>
      <c r="H121674" s="282"/>
    </row>
    <row r="121675" spans="7:8" ht="22.5" x14ac:dyDescent="0.15">
      <c r="G121675" s="282"/>
      <c r="H121675" s="282"/>
    </row>
    <row r="121676" spans="7:8" ht="22.5" x14ac:dyDescent="0.15">
      <c r="G121676" s="282"/>
      <c r="H121676" s="282"/>
    </row>
    <row r="121677" spans="7:8" ht="22.5" x14ac:dyDescent="0.15">
      <c r="G121677" s="282"/>
      <c r="H121677" s="282"/>
    </row>
    <row r="121678" spans="7:8" ht="22.5" x14ac:dyDescent="0.15">
      <c r="G121678" s="282"/>
      <c r="H121678" s="282"/>
    </row>
    <row r="121679" spans="7:8" ht="22.5" x14ac:dyDescent="0.15">
      <c r="G121679" s="282"/>
      <c r="H121679" s="282"/>
    </row>
    <row r="121680" spans="7:8" ht="22.5" x14ac:dyDescent="0.15">
      <c r="G121680" s="282"/>
      <c r="H121680" s="282"/>
    </row>
    <row r="121681" spans="7:8" ht="22.5" x14ac:dyDescent="0.15">
      <c r="G121681" s="282"/>
      <c r="H121681" s="282"/>
    </row>
    <row r="121682" spans="7:8" ht="22.5" x14ac:dyDescent="0.15">
      <c r="G121682" s="282"/>
      <c r="H121682" s="282"/>
    </row>
    <row r="121683" spans="7:8" ht="22.5" x14ac:dyDescent="0.15">
      <c r="G121683" s="282"/>
      <c r="H121683" s="282"/>
    </row>
    <row r="121684" spans="7:8" ht="22.5" x14ac:dyDescent="0.15">
      <c r="G121684" s="282"/>
      <c r="H121684" s="282"/>
    </row>
    <row r="121685" spans="7:8" ht="22.5" x14ac:dyDescent="0.15">
      <c r="G121685" s="282"/>
      <c r="H121685" s="282"/>
    </row>
    <row r="121686" spans="7:8" ht="22.5" x14ac:dyDescent="0.15">
      <c r="G121686" s="282"/>
      <c r="H121686" s="282"/>
    </row>
    <row r="121687" spans="7:8" ht="22.5" x14ac:dyDescent="0.15">
      <c r="G121687" s="282"/>
      <c r="H121687" s="282"/>
    </row>
    <row r="121688" spans="7:8" ht="22.5" x14ac:dyDescent="0.15">
      <c r="G121688" s="282"/>
      <c r="H121688" s="282"/>
    </row>
    <row r="121689" spans="7:8" ht="22.5" x14ac:dyDescent="0.15">
      <c r="G121689" s="282"/>
      <c r="H121689" s="282"/>
    </row>
    <row r="121690" spans="7:8" ht="22.5" x14ac:dyDescent="0.15">
      <c r="G121690" s="282"/>
      <c r="H121690" s="282"/>
    </row>
    <row r="121691" spans="7:8" ht="22.5" x14ac:dyDescent="0.15">
      <c r="G121691" s="282"/>
      <c r="H121691" s="282"/>
    </row>
    <row r="121692" spans="7:8" ht="22.5" x14ac:dyDescent="0.15">
      <c r="G121692" s="282"/>
      <c r="H121692" s="282"/>
    </row>
    <row r="121693" spans="7:8" ht="22.5" x14ac:dyDescent="0.15">
      <c r="G121693" s="282"/>
      <c r="H121693" s="282"/>
    </row>
    <row r="121694" spans="7:8" ht="22.5" x14ac:dyDescent="0.15">
      <c r="G121694" s="282"/>
      <c r="H121694" s="282"/>
    </row>
    <row r="121695" spans="7:8" ht="22.5" x14ac:dyDescent="0.15">
      <c r="G121695" s="282"/>
      <c r="H121695" s="282"/>
    </row>
    <row r="121696" spans="7:8" ht="22.5" x14ac:dyDescent="0.15">
      <c r="G121696" s="282"/>
      <c r="H121696" s="282"/>
    </row>
    <row r="121697" spans="7:8" ht="22.5" x14ac:dyDescent="0.15">
      <c r="G121697" s="282"/>
      <c r="H121697" s="282"/>
    </row>
    <row r="121698" spans="7:8" ht="22.5" x14ac:dyDescent="0.15">
      <c r="G121698" s="282"/>
      <c r="H121698" s="282"/>
    </row>
    <row r="121699" spans="7:8" ht="22.5" x14ac:dyDescent="0.15">
      <c r="G121699" s="282"/>
      <c r="H121699" s="282"/>
    </row>
    <row r="121700" spans="7:8" ht="22.5" x14ac:dyDescent="0.15">
      <c r="G121700" s="282"/>
      <c r="H121700" s="282"/>
    </row>
    <row r="121701" spans="7:8" ht="22.5" x14ac:dyDescent="0.15">
      <c r="G121701" s="282"/>
      <c r="H121701" s="282"/>
    </row>
    <row r="121702" spans="7:8" ht="22.5" x14ac:dyDescent="0.15">
      <c r="G121702" s="282"/>
      <c r="H121702" s="282"/>
    </row>
    <row r="121703" spans="7:8" ht="22.5" x14ac:dyDescent="0.15">
      <c r="G121703" s="282"/>
      <c r="H121703" s="282"/>
    </row>
    <row r="121704" spans="7:8" ht="22.5" x14ac:dyDescent="0.15">
      <c r="G121704" s="282"/>
      <c r="H121704" s="282"/>
    </row>
    <row r="121705" spans="7:8" ht="22.5" x14ac:dyDescent="0.15">
      <c r="G121705" s="282"/>
      <c r="H121705" s="282"/>
    </row>
    <row r="121706" spans="7:8" ht="22.5" x14ac:dyDescent="0.15">
      <c r="G121706" s="282"/>
      <c r="H121706" s="282"/>
    </row>
    <row r="121707" spans="7:8" ht="22.5" x14ac:dyDescent="0.15">
      <c r="G121707" s="282"/>
      <c r="H121707" s="282"/>
    </row>
    <row r="121708" spans="7:8" ht="22.5" x14ac:dyDescent="0.15">
      <c r="G121708" s="282"/>
      <c r="H121708" s="282"/>
    </row>
    <row r="121709" spans="7:8" ht="22.5" x14ac:dyDescent="0.15">
      <c r="G121709" s="282"/>
      <c r="H121709" s="282"/>
    </row>
    <row r="121710" spans="7:8" ht="22.5" x14ac:dyDescent="0.15">
      <c r="G121710" s="282"/>
      <c r="H121710" s="282"/>
    </row>
    <row r="121711" spans="7:8" ht="22.5" x14ac:dyDescent="0.15">
      <c r="G121711" s="282"/>
      <c r="H121711" s="282"/>
    </row>
    <row r="121712" spans="7:8" ht="22.5" x14ac:dyDescent="0.15">
      <c r="G121712" s="282"/>
      <c r="H121712" s="282"/>
    </row>
    <row r="121713" spans="7:8" ht="22.5" x14ac:dyDescent="0.15">
      <c r="G121713" s="282"/>
      <c r="H121713" s="282"/>
    </row>
    <row r="121714" spans="7:8" ht="22.5" x14ac:dyDescent="0.15">
      <c r="G121714" s="282"/>
      <c r="H121714" s="282"/>
    </row>
    <row r="121715" spans="7:8" ht="22.5" x14ac:dyDescent="0.15">
      <c r="G121715" s="282"/>
      <c r="H121715" s="282"/>
    </row>
    <row r="121716" spans="7:8" ht="22.5" x14ac:dyDescent="0.15">
      <c r="G121716" s="282"/>
      <c r="H121716" s="282"/>
    </row>
    <row r="121717" spans="7:8" ht="22.5" x14ac:dyDescent="0.15">
      <c r="G121717" s="282"/>
      <c r="H121717" s="282"/>
    </row>
    <row r="121718" spans="7:8" ht="22.5" x14ac:dyDescent="0.15">
      <c r="G121718" s="282"/>
      <c r="H121718" s="282"/>
    </row>
    <row r="121719" spans="7:8" ht="22.5" x14ac:dyDescent="0.15">
      <c r="G121719" s="282"/>
      <c r="H121719" s="282"/>
    </row>
    <row r="121720" spans="7:8" ht="22.5" x14ac:dyDescent="0.15">
      <c r="G121720" s="282"/>
      <c r="H121720" s="282"/>
    </row>
    <row r="121721" spans="7:8" ht="22.5" x14ac:dyDescent="0.15">
      <c r="G121721" s="282"/>
      <c r="H121721" s="282"/>
    </row>
    <row r="121722" spans="7:8" ht="22.5" x14ac:dyDescent="0.15">
      <c r="G121722" s="282"/>
      <c r="H121722" s="282"/>
    </row>
    <row r="121723" spans="7:8" ht="22.5" x14ac:dyDescent="0.15">
      <c r="G121723" s="282"/>
      <c r="H121723" s="282"/>
    </row>
    <row r="121724" spans="7:8" ht="22.5" x14ac:dyDescent="0.15">
      <c r="G121724" s="282"/>
      <c r="H121724" s="282"/>
    </row>
    <row r="121725" spans="7:8" ht="22.5" x14ac:dyDescent="0.15">
      <c r="G121725" s="282"/>
      <c r="H121725" s="282"/>
    </row>
    <row r="121726" spans="7:8" ht="22.5" x14ac:dyDescent="0.15">
      <c r="G121726" s="282"/>
      <c r="H121726" s="282"/>
    </row>
    <row r="121727" spans="7:8" ht="22.5" x14ac:dyDescent="0.15">
      <c r="G121727" s="282"/>
      <c r="H121727" s="282"/>
    </row>
    <row r="121728" spans="7:8" ht="22.5" x14ac:dyDescent="0.15">
      <c r="G121728" s="282"/>
      <c r="H121728" s="282"/>
    </row>
    <row r="121729" spans="7:8" ht="22.5" x14ac:dyDescent="0.15">
      <c r="G121729" s="282"/>
      <c r="H121729" s="282"/>
    </row>
    <row r="121730" spans="7:8" ht="22.5" x14ac:dyDescent="0.15">
      <c r="G121730" s="282"/>
      <c r="H121730" s="282"/>
    </row>
    <row r="121731" spans="7:8" ht="22.5" x14ac:dyDescent="0.15">
      <c r="G121731" s="282"/>
      <c r="H121731" s="282"/>
    </row>
    <row r="121732" spans="7:8" ht="22.5" x14ac:dyDescent="0.15">
      <c r="G121732" s="282"/>
      <c r="H121732" s="282"/>
    </row>
    <row r="121733" spans="7:8" ht="22.5" x14ac:dyDescent="0.15">
      <c r="G121733" s="282"/>
      <c r="H121733" s="282"/>
    </row>
    <row r="121734" spans="7:8" ht="22.5" x14ac:dyDescent="0.15">
      <c r="G121734" s="282"/>
      <c r="H121734" s="282"/>
    </row>
    <row r="121735" spans="7:8" ht="22.5" x14ac:dyDescent="0.15">
      <c r="G121735" s="282"/>
      <c r="H121735" s="282"/>
    </row>
    <row r="121736" spans="7:8" ht="22.5" x14ac:dyDescent="0.15">
      <c r="G121736" s="282"/>
      <c r="H121736" s="282"/>
    </row>
    <row r="121737" spans="7:8" ht="22.5" x14ac:dyDescent="0.15">
      <c r="G121737" s="282"/>
      <c r="H121737" s="282"/>
    </row>
    <row r="121738" spans="7:8" ht="22.5" x14ac:dyDescent="0.15">
      <c r="G121738" s="282"/>
      <c r="H121738" s="282"/>
    </row>
    <row r="121739" spans="7:8" ht="22.5" x14ac:dyDescent="0.15">
      <c r="G121739" s="282"/>
      <c r="H121739" s="282"/>
    </row>
    <row r="121740" spans="7:8" ht="22.5" x14ac:dyDescent="0.15">
      <c r="G121740" s="282"/>
      <c r="H121740" s="282"/>
    </row>
    <row r="121741" spans="7:8" ht="22.5" x14ac:dyDescent="0.15">
      <c r="G121741" s="282"/>
      <c r="H121741" s="282"/>
    </row>
    <row r="121742" spans="7:8" ht="22.5" x14ac:dyDescent="0.15">
      <c r="G121742" s="282"/>
      <c r="H121742" s="282"/>
    </row>
    <row r="121743" spans="7:8" ht="22.5" x14ac:dyDescent="0.15">
      <c r="G121743" s="282"/>
      <c r="H121743" s="282"/>
    </row>
    <row r="121744" spans="7:8" ht="22.5" x14ac:dyDescent="0.15">
      <c r="G121744" s="282"/>
      <c r="H121744" s="282"/>
    </row>
    <row r="121745" spans="7:8" ht="22.5" x14ac:dyDescent="0.15">
      <c r="G121745" s="282"/>
      <c r="H121745" s="282"/>
    </row>
    <row r="121746" spans="7:8" ht="22.5" x14ac:dyDescent="0.15">
      <c r="G121746" s="282"/>
      <c r="H121746" s="282"/>
    </row>
    <row r="121747" spans="7:8" ht="22.5" x14ac:dyDescent="0.15">
      <c r="G121747" s="282"/>
      <c r="H121747" s="282"/>
    </row>
    <row r="121748" spans="7:8" ht="22.5" x14ac:dyDescent="0.15">
      <c r="G121748" s="282"/>
      <c r="H121748" s="282"/>
    </row>
    <row r="121749" spans="7:8" ht="22.5" x14ac:dyDescent="0.15">
      <c r="G121749" s="282"/>
      <c r="H121749" s="282"/>
    </row>
    <row r="121750" spans="7:8" ht="22.5" x14ac:dyDescent="0.15">
      <c r="G121750" s="282"/>
      <c r="H121750" s="282"/>
    </row>
    <row r="121751" spans="7:8" ht="22.5" x14ac:dyDescent="0.15">
      <c r="G121751" s="282"/>
      <c r="H121751" s="282"/>
    </row>
    <row r="121752" spans="7:8" ht="22.5" x14ac:dyDescent="0.15">
      <c r="G121752" s="282"/>
      <c r="H121752" s="282"/>
    </row>
    <row r="121753" spans="7:8" ht="22.5" x14ac:dyDescent="0.15">
      <c r="G121753" s="282"/>
      <c r="H121753" s="282"/>
    </row>
    <row r="121754" spans="7:8" ht="22.5" x14ac:dyDescent="0.15">
      <c r="G121754" s="282"/>
      <c r="H121754" s="282"/>
    </row>
    <row r="121755" spans="7:8" ht="22.5" x14ac:dyDescent="0.15">
      <c r="G121755" s="282"/>
      <c r="H121755" s="282"/>
    </row>
    <row r="121756" spans="7:8" ht="22.5" x14ac:dyDescent="0.15">
      <c r="G121756" s="282"/>
      <c r="H121756" s="282"/>
    </row>
    <row r="121757" spans="7:8" ht="22.5" x14ac:dyDescent="0.15">
      <c r="G121757" s="282"/>
      <c r="H121757" s="282"/>
    </row>
    <row r="121758" spans="7:8" ht="22.5" x14ac:dyDescent="0.15">
      <c r="G121758" s="282"/>
      <c r="H121758" s="282"/>
    </row>
    <row r="121759" spans="7:8" ht="22.5" x14ac:dyDescent="0.15">
      <c r="G121759" s="282"/>
      <c r="H121759" s="282"/>
    </row>
    <row r="121760" spans="7:8" ht="22.5" x14ac:dyDescent="0.15">
      <c r="G121760" s="282"/>
      <c r="H121760" s="282"/>
    </row>
    <row r="121761" spans="7:8" ht="22.5" x14ac:dyDescent="0.15">
      <c r="G121761" s="282"/>
      <c r="H121761" s="282"/>
    </row>
    <row r="121762" spans="7:8" ht="22.5" x14ac:dyDescent="0.15">
      <c r="G121762" s="282"/>
      <c r="H121762" s="282"/>
    </row>
    <row r="121763" spans="7:8" ht="22.5" x14ac:dyDescent="0.15">
      <c r="G121763" s="282"/>
      <c r="H121763" s="282"/>
    </row>
    <row r="121764" spans="7:8" ht="22.5" x14ac:dyDescent="0.15">
      <c r="G121764" s="282"/>
      <c r="H121764" s="282"/>
    </row>
    <row r="121765" spans="7:8" ht="22.5" x14ac:dyDescent="0.15">
      <c r="G121765" s="282"/>
      <c r="H121765" s="282"/>
    </row>
    <row r="121766" spans="7:8" ht="22.5" x14ac:dyDescent="0.15">
      <c r="G121766" s="282"/>
      <c r="H121766" s="282"/>
    </row>
    <row r="121767" spans="7:8" ht="22.5" x14ac:dyDescent="0.15">
      <c r="G121767" s="282"/>
      <c r="H121767" s="282"/>
    </row>
    <row r="121768" spans="7:8" ht="22.5" x14ac:dyDescent="0.15">
      <c r="G121768" s="282"/>
      <c r="H121768" s="282"/>
    </row>
    <row r="121769" spans="7:8" ht="22.5" x14ac:dyDescent="0.15">
      <c r="G121769" s="282"/>
      <c r="H121769" s="282"/>
    </row>
    <row r="121770" spans="7:8" ht="22.5" x14ac:dyDescent="0.15">
      <c r="G121770" s="282"/>
      <c r="H121770" s="282"/>
    </row>
    <row r="121771" spans="7:8" ht="22.5" x14ac:dyDescent="0.15">
      <c r="G121771" s="282"/>
      <c r="H121771" s="282"/>
    </row>
    <row r="121772" spans="7:8" ht="22.5" x14ac:dyDescent="0.15">
      <c r="G121772" s="282"/>
      <c r="H121772" s="282"/>
    </row>
    <row r="121773" spans="7:8" ht="22.5" x14ac:dyDescent="0.15">
      <c r="G121773" s="282"/>
      <c r="H121773" s="282"/>
    </row>
    <row r="121774" spans="7:8" ht="22.5" x14ac:dyDescent="0.15">
      <c r="G121774" s="282"/>
      <c r="H121774" s="282"/>
    </row>
    <row r="121775" spans="7:8" ht="22.5" x14ac:dyDescent="0.15">
      <c r="G121775" s="282"/>
      <c r="H121775" s="282"/>
    </row>
    <row r="121776" spans="7:8" ht="22.5" x14ac:dyDescent="0.15">
      <c r="G121776" s="282"/>
      <c r="H121776" s="282"/>
    </row>
    <row r="121777" spans="7:8" ht="22.5" x14ac:dyDescent="0.15">
      <c r="G121777" s="282"/>
      <c r="H121777" s="282"/>
    </row>
    <row r="121778" spans="7:8" ht="22.5" x14ac:dyDescent="0.15">
      <c r="G121778" s="282"/>
      <c r="H121778" s="282"/>
    </row>
    <row r="121779" spans="7:8" ht="22.5" x14ac:dyDescent="0.15">
      <c r="G121779" s="282"/>
      <c r="H121779" s="282"/>
    </row>
    <row r="121780" spans="7:8" ht="22.5" x14ac:dyDescent="0.15">
      <c r="G121780" s="282"/>
      <c r="H121780" s="282"/>
    </row>
    <row r="121781" spans="7:8" ht="22.5" x14ac:dyDescent="0.15">
      <c r="G121781" s="282"/>
      <c r="H121781" s="282"/>
    </row>
    <row r="121782" spans="7:8" ht="22.5" x14ac:dyDescent="0.15">
      <c r="G121782" s="282"/>
      <c r="H121782" s="282"/>
    </row>
    <row r="121783" spans="7:8" ht="22.5" x14ac:dyDescent="0.15">
      <c r="G121783" s="282"/>
      <c r="H121783" s="282"/>
    </row>
    <row r="121784" spans="7:8" ht="22.5" x14ac:dyDescent="0.15">
      <c r="G121784" s="282"/>
      <c r="H121784" s="282"/>
    </row>
    <row r="121785" spans="7:8" ht="22.5" x14ac:dyDescent="0.15">
      <c r="G121785" s="282"/>
      <c r="H121785" s="282"/>
    </row>
    <row r="121786" spans="7:8" ht="22.5" x14ac:dyDescent="0.15">
      <c r="G121786" s="282"/>
      <c r="H121786" s="282"/>
    </row>
    <row r="121787" spans="7:8" ht="22.5" x14ac:dyDescent="0.15">
      <c r="G121787" s="282"/>
      <c r="H121787" s="282"/>
    </row>
    <row r="121788" spans="7:8" ht="22.5" x14ac:dyDescent="0.15">
      <c r="G121788" s="282"/>
      <c r="H121788" s="282"/>
    </row>
    <row r="121789" spans="7:8" ht="22.5" x14ac:dyDescent="0.15">
      <c r="G121789" s="282"/>
      <c r="H121789" s="282"/>
    </row>
    <row r="121790" spans="7:8" ht="22.5" x14ac:dyDescent="0.15">
      <c r="G121790" s="282"/>
      <c r="H121790" s="282"/>
    </row>
    <row r="121791" spans="7:8" ht="22.5" x14ac:dyDescent="0.15">
      <c r="G121791" s="282"/>
      <c r="H121791" s="282"/>
    </row>
    <row r="121792" spans="7:8" ht="22.5" x14ac:dyDescent="0.15">
      <c r="G121792" s="282"/>
      <c r="H121792" s="282"/>
    </row>
    <row r="121793" spans="7:8" ht="22.5" x14ac:dyDescent="0.15">
      <c r="G121793" s="282"/>
      <c r="H121793" s="282"/>
    </row>
    <row r="121794" spans="7:8" ht="22.5" x14ac:dyDescent="0.15">
      <c r="G121794" s="282"/>
      <c r="H121794" s="282"/>
    </row>
    <row r="121795" spans="7:8" ht="22.5" x14ac:dyDescent="0.15">
      <c r="G121795" s="282"/>
      <c r="H121795" s="282"/>
    </row>
    <row r="121796" spans="7:8" ht="22.5" x14ac:dyDescent="0.15">
      <c r="G121796" s="282"/>
      <c r="H121796" s="282"/>
    </row>
    <row r="121797" spans="7:8" ht="22.5" x14ac:dyDescent="0.15">
      <c r="G121797" s="282"/>
      <c r="H121797" s="282"/>
    </row>
    <row r="121798" spans="7:8" ht="22.5" x14ac:dyDescent="0.15">
      <c r="G121798" s="282"/>
      <c r="H121798" s="282"/>
    </row>
    <row r="121799" spans="7:8" ht="22.5" x14ac:dyDescent="0.15">
      <c r="G121799" s="282"/>
      <c r="H121799" s="282"/>
    </row>
    <row r="121800" spans="7:8" ht="22.5" x14ac:dyDescent="0.15">
      <c r="G121800" s="282"/>
      <c r="H121800" s="282"/>
    </row>
    <row r="121801" spans="7:8" ht="22.5" x14ac:dyDescent="0.15">
      <c r="G121801" s="282"/>
      <c r="H121801" s="282"/>
    </row>
    <row r="121802" spans="7:8" ht="22.5" x14ac:dyDescent="0.15">
      <c r="G121802" s="282"/>
      <c r="H121802" s="282"/>
    </row>
    <row r="121803" spans="7:8" ht="22.5" x14ac:dyDescent="0.15">
      <c r="G121803" s="282"/>
      <c r="H121803" s="282"/>
    </row>
    <row r="121804" spans="7:8" ht="22.5" x14ac:dyDescent="0.15">
      <c r="G121804" s="282"/>
      <c r="H121804" s="282"/>
    </row>
    <row r="121805" spans="7:8" ht="22.5" x14ac:dyDescent="0.15">
      <c r="G121805" s="282"/>
      <c r="H121805" s="282"/>
    </row>
    <row r="121806" spans="7:8" ht="22.5" x14ac:dyDescent="0.15">
      <c r="G121806" s="282"/>
      <c r="H121806" s="282"/>
    </row>
    <row r="121807" spans="7:8" ht="22.5" x14ac:dyDescent="0.15">
      <c r="G121807" s="282"/>
      <c r="H121807" s="282"/>
    </row>
    <row r="121808" spans="7:8" ht="22.5" x14ac:dyDescent="0.15">
      <c r="G121808" s="282"/>
      <c r="H121808" s="282"/>
    </row>
    <row r="121809" spans="7:8" ht="22.5" x14ac:dyDescent="0.15">
      <c r="G121809" s="282"/>
      <c r="H121809" s="282"/>
    </row>
    <row r="121810" spans="7:8" ht="22.5" x14ac:dyDescent="0.15">
      <c r="G121810" s="282"/>
      <c r="H121810" s="282"/>
    </row>
    <row r="121811" spans="7:8" ht="22.5" x14ac:dyDescent="0.15">
      <c r="G121811" s="282"/>
      <c r="H121811" s="282"/>
    </row>
    <row r="121812" spans="7:8" ht="22.5" x14ac:dyDescent="0.15">
      <c r="G121812" s="282"/>
      <c r="H121812" s="282"/>
    </row>
    <row r="121813" spans="7:8" ht="22.5" x14ac:dyDescent="0.15">
      <c r="G121813" s="282"/>
      <c r="H121813" s="282"/>
    </row>
    <row r="121814" spans="7:8" ht="22.5" x14ac:dyDescent="0.15">
      <c r="G121814" s="282"/>
      <c r="H121814" s="282"/>
    </row>
    <row r="121815" spans="7:8" ht="22.5" x14ac:dyDescent="0.15">
      <c r="G121815" s="282"/>
      <c r="H121815" s="282"/>
    </row>
    <row r="121816" spans="7:8" ht="22.5" x14ac:dyDescent="0.15">
      <c r="G121816" s="282"/>
      <c r="H121816" s="282"/>
    </row>
    <row r="121817" spans="7:8" ht="22.5" x14ac:dyDescent="0.15">
      <c r="G121817" s="282"/>
      <c r="H121817" s="282"/>
    </row>
    <row r="121818" spans="7:8" ht="22.5" x14ac:dyDescent="0.15">
      <c r="G121818" s="282"/>
      <c r="H121818" s="282"/>
    </row>
    <row r="121819" spans="7:8" ht="22.5" x14ac:dyDescent="0.15">
      <c r="G121819" s="282"/>
      <c r="H121819" s="282"/>
    </row>
    <row r="121820" spans="7:8" ht="22.5" x14ac:dyDescent="0.15">
      <c r="G121820" s="282"/>
      <c r="H121820" s="282"/>
    </row>
    <row r="121821" spans="7:8" ht="22.5" x14ac:dyDescent="0.15">
      <c r="G121821" s="282"/>
      <c r="H121821" s="282"/>
    </row>
    <row r="121822" spans="7:8" ht="22.5" x14ac:dyDescent="0.15">
      <c r="G121822" s="282"/>
      <c r="H121822" s="282"/>
    </row>
    <row r="121823" spans="7:8" ht="22.5" x14ac:dyDescent="0.15">
      <c r="G121823" s="282"/>
      <c r="H121823" s="282"/>
    </row>
    <row r="121824" spans="7:8" ht="22.5" x14ac:dyDescent="0.15">
      <c r="G121824" s="282"/>
      <c r="H121824" s="282"/>
    </row>
    <row r="121825" spans="7:8" ht="22.5" x14ac:dyDescent="0.15">
      <c r="G121825" s="282"/>
      <c r="H121825" s="282"/>
    </row>
    <row r="121826" spans="7:8" ht="22.5" x14ac:dyDescent="0.15">
      <c r="G121826" s="282"/>
      <c r="H121826" s="282"/>
    </row>
    <row r="121827" spans="7:8" ht="22.5" x14ac:dyDescent="0.15">
      <c r="G121827" s="282"/>
      <c r="H121827" s="282"/>
    </row>
    <row r="121828" spans="7:8" ht="22.5" x14ac:dyDescent="0.15">
      <c r="G121828" s="282"/>
      <c r="H121828" s="282"/>
    </row>
    <row r="121829" spans="7:8" ht="22.5" x14ac:dyDescent="0.15">
      <c r="G121829" s="282"/>
      <c r="H121829" s="282"/>
    </row>
    <row r="121830" spans="7:8" ht="22.5" x14ac:dyDescent="0.15">
      <c r="G121830" s="282"/>
      <c r="H121830" s="282"/>
    </row>
    <row r="121831" spans="7:8" ht="22.5" x14ac:dyDescent="0.15">
      <c r="G121831" s="282"/>
      <c r="H121831" s="282"/>
    </row>
    <row r="121832" spans="7:8" ht="22.5" x14ac:dyDescent="0.15">
      <c r="G121832" s="282"/>
      <c r="H121832" s="282"/>
    </row>
    <row r="121833" spans="7:8" ht="22.5" x14ac:dyDescent="0.15">
      <c r="G121833" s="282"/>
      <c r="H121833" s="282"/>
    </row>
    <row r="121834" spans="7:8" ht="22.5" x14ac:dyDescent="0.15">
      <c r="G121834" s="282"/>
      <c r="H121834" s="282"/>
    </row>
    <row r="121835" spans="7:8" ht="22.5" x14ac:dyDescent="0.15">
      <c r="G121835" s="282"/>
      <c r="H121835" s="282"/>
    </row>
    <row r="121836" spans="7:8" ht="22.5" x14ac:dyDescent="0.15">
      <c r="G121836" s="282"/>
      <c r="H121836" s="282"/>
    </row>
    <row r="121837" spans="7:8" ht="22.5" x14ac:dyDescent="0.15">
      <c r="G121837" s="282"/>
      <c r="H121837" s="282"/>
    </row>
    <row r="121838" spans="7:8" ht="22.5" x14ac:dyDescent="0.15">
      <c r="G121838" s="282"/>
      <c r="H121838" s="282"/>
    </row>
    <row r="121839" spans="7:8" ht="22.5" x14ac:dyDescent="0.15">
      <c r="G121839" s="282"/>
      <c r="H121839" s="282"/>
    </row>
    <row r="121840" spans="7:8" ht="22.5" x14ac:dyDescent="0.15">
      <c r="G121840" s="282"/>
      <c r="H121840" s="282"/>
    </row>
    <row r="121841" spans="7:8" ht="22.5" x14ac:dyDescent="0.15">
      <c r="G121841" s="282"/>
      <c r="H121841" s="282"/>
    </row>
    <row r="121842" spans="7:8" ht="22.5" x14ac:dyDescent="0.15">
      <c r="G121842" s="282"/>
      <c r="H121842" s="282"/>
    </row>
    <row r="121843" spans="7:8" ht="22.5" x14ac:dyDescent="0.15">
      <c r="G121843" s="282"/>
      <c r="H121843" s="282"/>
    </row>
    <row r="121844" spans="7:8" ht="22.5" x14ac:dyDescent="0.15">
      <c r="G121844" s="282"/>
      <c r="H121844" s="282"/>
    </row>
    <row r="121845" spans="7:8" ht="22.5" x14ac:dyDescent="0.15">
      <c r="G121845" s="282"/>
      <c r="H121845" s="282"/>
    </row>
    <row r="121846" spans="7:8" ht="22.5" x14ac:dyDescent="0.15">
      <c r="G121846" s="282"/>
      <c r="H121846" s="282"/>
    </row>
    <row r="121847" spans="7:8" ht="22.5" x14ac:dyDescent="0.15">
      <c r="G121847" s="282"/>
      <c r="H121847" s="282"/>
    </row>
    <row r="121848" spans="7:8" ht="22.5" x14ac:dyDescent="0.15">
      <c r="G121848" s="282"/>
      <c r="H121848" s="282"/>
    </row>
    <row r="121849" spans="7:8" ht="22.5" x14ac:dyDescent="0.15">
      <c r="G121849" s="282"/>
      <c r="H121849" s="282"/>
    </row>
    <row r="121850" spans="7:8" ht="22.5" x14ac:dyDescent="0.15">
      <c r="G121850" s="282"/>
      <c r="H121850" s="282"/>
    </row>
    <row r="121851" spans="7:8" ht="22.5" x14ac:dyDescent="0.15">
      <c r="G121851" s="282"/>
      <c r="H121851" s="282"/>
    </row>
    <row r="121852" spans="7:8" ht="22.5" x14ac:dyDescent="0.15">
      <c r="G121852" s="282"/>
      <c r="H121852" s="282"/>
    </row>
    <row r="121853" spans="7:8" ht="22.5" x14ac:dyDescent="0.15">
      <c r="G121853" s="282"/>
      <c r="H121853" s="282"/>
    </row>
    <row r="121854" spans="7:8" ht="22.5" x14ac:dyDescent="0.15">
      <c r="G121854" s="282"/>
      <c r="H121854" s="282"/>
    </row>
    <row r="121855" spans="7:8" ht="22.5" x14ac:dyDescent="0.15">
      <c r="G121855" s="282"/>
      <c r="H121855" s="282"/>
    </row>
    <row r="121856" spans="7:8" ht="22.5" x14ac:dyDescent="0.15">
      <c r="G121856" s="282"/>
      <c r="H121856" s="282"/>
    </row>
    <row r="121857" spans="7:8" ht="22.5" x14ac:dyDescent="0.15">
      <c r="G121857" s="282"/>
      <c r="H121857" s="282"/>
    </row>
    <row r="121858" spans="7:8" ht="22.5" x14ac:dyDescent="0.15">
      <c r="G121858" s="282"/>
      <c r="H121858" s="282"/>
    </row>
    <row r="121859" spans="7:8" ht="22.5" x14ac:dyDescent="0.15">
      <c r="G121859" s="282"/>
      <c r="H121859" s="282"/>
    </row>
    <row r="121860" spans="7:8" ht="22.5" x14ac:dyDescent="0.15">
      <c r="G121860" s="282"/>
      <c r="H121860" s="282"/>
    </row>
    <row r="121861" spans="7:8" ht="22.5" x14ac:dyDescent="0.15">
      <c r="G121861" s="282"/>
      <c r="H121861" s="282"/>
    </row>
    <row r="121862" spans="7:8" ht="22.5" x14ac:dyDescent="0.15">
      <c r="G121862" s="282"/>
      <c r="H121862" s="282"/>
    </row>
    <row r="121863" spans="7:8" ht="22.5" x14ac:dyDescent="0.15">
      <c r="G121863" s="282"/>
      <c r="H121863" s="282"/>
    </row>
    <row r="121864" spans="7:8" ht="22.5" x14ac:dyDescent="0.15">
      <c r="G121864" s="282"/>
      <c r="H121864" s="282"/>
    </row>
    <row r="121865" spans="7:8" ht="22.5" x14ac:dyDescent="0.15">
      <c r="G121865" s="282"/>
      <c r="H121865" s="282"/>
    </row>
    <row r="121866" spans="7:8" ht="22.5" x14ac:dyDescent="0.15">
      <c r="G121866" s="282"/>
      <c r="H121866" s="282"/>
    </row>
    <row r="121867" spans="7:8" ht="22.5" x14ac:dyDescent="0.15">
      <c r="G121867" s="282"/>
      <c r="H121867" s="282"/>
    </row>
    <row r="121868" spans="7:8" ht="22.5" x14ac:dyDescent="0.15">
      <c r="G121868" s="282"/>
      <c r="H121868" s="282"/>
    </row>
    <row r="121869" spans="7:8" ht="22.5" x14ac:dyDescent="0.15">
      <c r="G121869" s="282"/>
      <c r="H121869" s="282"/>
    </row>
    <row r="121870" spans="7:8" ht="22.5" x14ac:dyDescent="0.15">
      <c r="G121870" s="282"/>
      <c r="H121870" s="282"/>
    </row>
    <row r="121871" spans="7:8" ht="22.5" x14ac:dyDescent="0.15">
      <c r="G121871" s="282"/>
      <c r="H121871" s="282"/>
    </row>
    <row r="121872" spans="7:8" ht="22.5" x14ac:dyDescent="0.15">
      <c r="G121872" s="282"/>
      <c r="H121872" s="282"/>
    </row>
    <row r="121873" spans="7:8" ht="22.5" x14ac:dyDescent="0.15">
      <c r="G121873" s="282"/>
      <c r="H121873" s="282"/>
    </row>
    <row r="121874" spans="7:8" ht="22.5" x14ac:dyDescent="0.15">
      <c r="G121874" s="282"/>
      <c r="H121874" s="282"/>
    </row>
    <row r="121875" spans="7:8" ht="22.5" x14ac:dyDescent="0.15">
      <c r="G121875" s="282"/>
      <c r="H121875" s="282"/>
    </row>
    <row r="121876" spans="7:8" ht="22.5" x14ac:dyDescent="0.15">
      <c r="G121876" s="282"/>
      <c r="H121876" s="282"/>
    </row>
    <row r="121877" spans="7:8" ht="22.5" x14ac:dyDescent="0.15">
      <c r="G121877" s="282"/>
      <c r="H121877" s="282"/>
    </row>
    <row r="121878" spans="7:8" ht="22.5" x14ac:dyDescent="0.15">
      <c r="G121878" s="282"/>
      <c r="H121878" s="282"/>
    </row>
    <row r="121879" spans="7:8" ht="22.5" x14ac:dyDescent="0.15">
      <c r="G121879" s="282"/>
      <c r="H121879" s="282"/>
    </row>
    <row r="121880" spans="7:8" ht="22.5" x14ac:dyDescent="0.15">
      <c r="G121880" s="282"/>
      <c r="H121880" s="282"/>
    </row>
    <row r="121881" spans="7:8" ht="22.5" x14ac:dyDescent="0.15">
      <c r="G121881" s="282"/>
      <c r="H121881" s="282"/>
    </row>
    <row r="121882" spans="7:8" ht="22.5" x14ac:dyDescent="0.15">
      <c r="G121882" s="282"/>
      <c r="H121882" s="282"/>
    </row>
    <row r="121883" spans="7:8" ht="22.5" x14ac:dyDescent="0.15">
      <c r="G121883" s="282"/>
      <c r="H121883" s="282"/>
    </row>
    <row r="121884" spans="7:8" ht="22.5" x14ac:dyDescent="0.15">
      <c r="G121884" s="282"/>
      <c r="H121884" s="282"/>
    </row>
    <row r="121885" spans="7:8" ht="22.5" x14ac:dyDescent="0.15">
      <c r="G121885" s="282"/>
      <c r="H121885" s="282"/>
    </row>
    <row r="121886" spans="7:8" ht="22.5" x14ac:dyDescent="0.15">
      <c r="G121886" s="282"/>
      <c r="H121886" s="282"/>
    </row>
    <row r="121887" spans="7:8" ht="22.5" x14ac:dyDescent="0.15">
      <c r="G121887" s="282"/>
      <c r="H121887" s="282"/>
    </row>
    <row r="121888" spans="7:8" ht="22.5" x14ac:dyDescent="0.15">
      <c r="G121888" s="282"/>
      <c r="H121888" s="282"/>
    </row>
    <row r="121889" spans="7:8" ht="22.5" x14ac:dyDescent="0.15">
      <c r="G121889" s="282"/>
      <c r="H121889" s="282"/>
    </row>
    <row r="121890" spans="7:8" ht="22.5" x14ac:dyDescent="0.15">
      <c r="G121890" s="282"/>
      <c r="H121890" s="282"/>
    </row>
    <row r="121891" spans="7:8" ht="22.5" x14ac:dyDescent="0.15">
      <c r="G121891" s="282"/>
      <c r="H121891" s="282"/>
    </row>
    <row r="121892" spans="7:8" ht="22.5" x14ac:dyDescent="0.15">
      <c r="G121892" s="282"/>
      <c r="H121892" s="282"/>
    </row>
    <row r="121893" spans="7:8" ht="22.5" x14ac:dyDescent="0.15">
      <c r="G121893" s="282"/>
      <c r="H121893" s="282"/>
    </row>
    <row r="121894" spans="7:8" ht="22.5" x14ac:dyDescent="0.15">
      <c r="G121894" s="282"/>
      <c r="H121894" s="282"/>
    </row>
    <row r="121895" spans="7:8" ht="22.5" x14ac:dyDescent="0.15">
      <c r="G121895" s="282"/>
      <c r="H121895" s="282"/>
    </row>
    <row r="121896" spans="7:8" ht="22.5" x14ac:dyDescent="0.15">
      <c r="G121896" s="282"/>
      <c r="H121896" s="282"/>
    </row>
    <row r="121897" spans="7:8" ht="22.5" x14ac:dyDescent="0.15">
      <c r="G121897" s="282"/>
      <c r="H121897" s="282"/>
    </row>
    <row r="121898" spans="7:8" ht="22.5" x14ac:dyDescent="0.15">
      <c r="G121898" s="282"/>
      <c r="H121898" s="282"/>
    </row>
    <row r="121899" spans="7:8" ht="22.5" x14ac:dyDescent="0.15">
      <c r="G121899" s="282"/>
      <c r="H121899" s="282"/>
    </row>
    <row r="121900" spans="7:8" ht="22.5" x14ac:dyDescent="0.15">
      <c r="G121900" s="282"/>
      <c r="H121900" s="282"/>
    </row>
    <row r="121901" spans="7:8" ht="22.5" x14ac:dyDescent="0.15">
      <c r="G121901" s="282"/>
      <c r="H121901" s="282"/>
    </row>
    <row r="121902" spans="7:8" ht="22.5" x14ac:dyDescent="0.15">
      <c r="G121902" s="282"/>
      <c r="H121902" s="282"/>
    </row>
    <row r="121903" spans="7:8" ht="22.5" x14ac:dyDescent="0.15">
      <c r="G121903" s="282"/>
      <c r="H121903" s="282"/>
    </row>
    <row r="121904" spans="7:8" ht="22.5" x14ac:dyDescent="0.15">
      <c r="G121904" s="282"/>
      <c r="H121904" s="282"/>
    </row>
    <row r="121905" spans="7:8" ht="22.5" x14ac:dyDescent="0.15">
      <c r="G121905" s="282"/>
      <c r="H121905" s="282"/>
    </row>
    <row r="121906" spans="7:8" ht="22.5" x14ac:dyDescent="0.15">
      <c r="G121906" s="282"/>
      <c r="H121906" s="282"/>
    </row>
    <row r="121907" spans="7:8" ht="22.5" x14ac:dyDescent="0.15">
      <c r="G121907" s="282"/>
      <c r="H121907" s="282"/>
    </row>
    <row r="121908" spans="7:8" ht="22.5" x14ac:dyDescent="0.15">
      <c r="G121908" s="282"/>
      <c r="H121908" s="282"/>
    </row>
    <row r="121909" spans="7:8" ht="22.5" x14ac:dyDescent="0.15">
      <c r="G121909" s="282"/>
      <c r="H121909" s="282"/>
    </row>
    <row r="121910" spans="7:8" ht="22.5" x14ac:dyDescent="0.15">
      <c r="G121910" s="282"/>
      <c r="H121910" s="282"/>
    </row>
    <row r="121911" spans="7:8" ht="22.5" x14ac:dyDescent="0.15">
      <c r="G121911" s="282"/>
      <c r="H121911" s="282"/>
    </row>
    <row r="121912" spans="7:8" ht="22.5" x14ac:dyDescent="0.15">
      <c r="G121912" s="282"/>
      <c r="H121912" s="282"/>
    </row>
    <row r="121913" spans="7:8" ht="22.5" x14ac:dyDescent="0.15">
      <c r="G121913" s="282"/>
      <c r="H121913" s="282"/>
    </row>
    <row r="121914" spans="7:8" ht="22.5" x14ac:dyDescent="0.15">
      <c r="G121914" s="282"/>
      <c r="H121914" s="282"/>
    </row>
    <row r="121915" spans="7:8" ht="22.5" x14ac:dyDescent="0.15">
      <c r="G121915" s="282"/>
      <c r="H121915" s="282"/>
    </row>
    <row r="121916" spans="7:8" ht="22.5" x14ac:dyDescent="0.15">
      <c r="G121916" s="282"/>
      <c r="H121916" s="282"/>
    </row>
    <row r="121917" spans="7:8" ht="22.5" x14ac:dyDescent="0.15">
      <c r="G121917" s="282"/>
      <c r="H121917" s="282"/>
    </row>
    <row r="121918" spans="7:8" ht="22.5" x14ac:dyDescent="0.15">
      <c r="G121918" s="282"/>
      <c r="H121918" s="282"/>
    </row>
    <row r="121919" spans="7:8" ht="22.5" x14ac:dyDescent="0.15">
      <c r="G121919" s="282"/>
      <c r="H121919" s="282"/>
    </row>
    <row r="121920" spans="7:8" ht="22.5" x14ac:dyDescent="0.15">
      <c r="G121920" s="282"/>
      <c r="H121920" s="282"/>
    </row>
    <row r="121921" spans="7:8" ht="22.5" x14ac:dyDescent="0.15">
      <c r="G121921" s="282"/>
      <c r="H121921" s="282"/>
    </row>
    <row r="121922" spans="7:8" ht="22.5" x14ac:dyDescent="0.15">
      <c r="G121922" s="282"/>
      <c r="H121922" s="282"/>
    </row>
    <row r="121923" spans="7:8" ht="22.5" x14ac:dyDescent="0.15">
      <c r="G121923" s="282"/>
      <c r="H121923" s="282"/>
    </row>
    <row r="121924" spans="7:8" ht="22.5" x14ac:dyDescent="0.15">
      <c r="G121924" s="282"/>
      <c r="H121924" s="282"/>
    </row>
    <row r="121925" spans="7:8" ht="22.5" x14ac:dyDescent="0.15">
      <c r="G121925" s="282"/>
      <c r="H121925" s="282"/>
    </row>
    <row r="121926" spans="7:8" ht="22.5" x14ac:dyDescent="0.15">
      <c r="G121926" s="282"/>
      <c r="H121926" s="282"/>
    </row>
    <row r="121927" spans="7:8" ht="22.5" x14ac:dyDescent="0.15">
      <c r="G121927" s="282"/>
      <c r="H121927" s="282"/>
    </row>
    <row r="121928" spans="7:8" ht="22.5" x14ac:dyDescent="0.15">
      <c r="G121928" s="282"/>
      <c r="H121928" s="282"/>
    </row>
    <row r="121929" spans="7:8" ht="22.5" x14ac:dyDescent="0.15">
      <c r="G121929" s="282"/>
      <c r="H121929" s="282"/>
    </row>
    <row r="121930" spans="7:8" ht="22.5" x14ac:dyDescent="0.15">
      <c r="G121930" s="282"/>
      <c r="H121930" s="282"/>
    </row>
    <row r="121931" spans="7:8" ht="22.5" x14ac:dyDescent="0.15">
      <c r="G121931" s="282"/>
      <c r="H121931" s="282"/>
    </row>
    <row r="121932" spans="7:8" ht="22.5" x14ac:dyDescent="0.15">
      <c r="G121932" s="282"/>
      <c r="H121932" s="282"/>
    </row>
    <row r="121933" spans="7:8" ht="22.5" x14ac:dyDescent="0.15">
      <c r="G121933" s="282"/>
      <c r="H121933" s="282"/>
    </row>
    <row r="121934" spans="7:8" ht="22.5" x14ac:dyDescent="0.15">
      <c r="G121934" s="282"/>
      <c r="H121934" s="282"/>
    </row>
    <row r="121935" spans="7:8" ht="22.5" x14ac:dyDescent="0.15">
      <c r="G121935" s="282"/>
      <c r="H121935" s="282"/>
    </row>
    <row r="121936" spans="7:8" ht="22.5" x14ac:dyDescent="0.15">
      <c r="G121936" s="282"/>
      <c r="H121936" s="282"/>
    </row>
    <row r="121937" spans="7:8" ht="22.5" x14ac:dyDescent="0.15">
      <c r="G121937" s="282"/>
      <c r="H121937" s="282"/>
    </row>
    <row r="121938" spans="7:8" ht="22.5" x14ac:dyDescent="0.15">
      <c r="G121938" s="282"/>
      <c r="H121938" s="282"/>
    </row>
    <row r="121939" spans="7:8" ht="22.5" x14ac:dyDescent="0.15">
      <c r="G121939" s="282"/>
      <c r="H121939" s="282"/>
    </row>
    <row r="121940" spans="7:8" ht="22.5" x14ac:dyDescent="0.15">
      <c r="G121940" s="282"/>
      <c r="H121940" s="282"/>
    </row>
    <row r="121941" spans="7:8" ht="22.5" x14ac:dyDescent="0.15">
      <c r="G121941" s="282"/>
      <c r="H121941" s="282"/>
    </row>
    <row r="121942" spans="7:8" ht="22.5" x14ac:dyDescent="0.15">
      <c r="G121942" s="282"/>
      <c r="H121942" s="282"/>
    </row>
    <row r="121943" spans="7:8" ht="22.5" x14ac:dyDescent="0.15">
      <c r="G121943" s="282"/>
      <c r="H121943" s="282"/>
    </row>
    <row r="121944" spans="7:8" ht="22.5" x14ac:dyDescent="0.15">
      <c r="G121944" s="282"/>
      <c r="H121944" s="282"/>
    </row>
    <row r="121945" spans="7:8" ht="22.5" x14ac:dyDescent="0.15">
      <c r="G121945" s="282"/>
      <c r="H121945" s="282"/>
    </row>
    <row r="121946" spans="7:8" ht="22.5" x14ac:dyDescent="0.15">
      <c r="G121946" s="282"/>
      <c r="H121946" s="282"/>
    </row>
    <row r="121947" spans="7:8" ht="22.5" x14ac:dyDescent="0.15">
      <c r="G121947" s="282"/>
      <c r="H121947" s="282"/>
    </row>
    <row r="121948" spans="7:8" ht="22.5" x14ac:dyDescent="0.15">
      <c r="G121948" s="282"/>
      <c r="H121948" s="282"/>
    </row>
    <row r="121949" spans="7:8" ht="22.5" x14ac:dyDescent="0.15">
      <c r="G121949" s="282"/>
      <c r="H121949" s="282"/>
    </row>
    <row r="121950" spans="7:8" ht="22.5" x14ac:dyDescent="0.15">
      <c r="G121950" s="282"/>
      <c r="H121950" s="282"/>
    </row>
    <row r="121951" spans="7:8" ht="22.5" x14ac:dyDescent="0.15">
      <c r="G121951" s="282"/>
      <c r="H121951" s="282"/>
    </row>
    <row r="121952" spans="7:8" ht="22.5" x14ac:dyDescent="0.15">
      <c r="G121952" s="282"/>
      <c r="H121952" s="282"/>
    </row>
    <row r="121953" spans="7:8" ht="22.5" x14ac:dyDescent="0.15">
      <c r="G121953" s="282"/>
      <c r="H121953" s="282"/>
    </row>
    <row r="121954" spans="7:8" ht="22.5" x14ac:dyDescent="0.15">
      <c r="G121954" s="282"/>
      <c r="H121954" s="282"/>
    </row>
    <row r="121955" spans="7:8" ht="22.5" x14ac:dyDescent="0.15">
      <c r="G121955" s="282"/>
      <c r="H121955" s="282"/>
    </row>
    <row r="121956" spans="7:8" ht="22.5" x14ac:dyDescent="0.15">
      <c r="G121956" s="282"/>
      <c r="H121956" s="282"/>
    </row>
    <row r="121957" spans="7:8" ht="22.5" x14ac:dyDescent="0.15">
      <c r="G121957" s="282"/>
      <c r="H121957" s="282"/>
    </row>
    <row r="121958" spans="7:8" ht="22.5" x14ac:dyDescent="0.15">
      <c r="G121958" s="282"/>
      <c r="H121958" s="282"/>
    </row>
    <row r="121959" spans="7:8" ht="22.5" x14ac:dyDescent="0.15">
      <c r="G121959" s="282"/>
      <c r="H121959" s="282"/>
    </row>
    <row r="121960" spans="7:8" ht="22.5" x14ac:dyDescent="0.15">
      <c r="G121960" s="282"/>
      <c r="H121960" s="282"/>
    </row>
    <row r="121961" spans="7:8" ht="22.5" x14ac:dyDescent="0.15">
      <c r="G121961" s="282"/>
      <c r="H121961" s="282"/>
    </row>
    <row r="121962" spans="7:8" ht="22.5" x14ac:dyDescent="0.15">
      <c r="G121962" s="282"/>
      <c r="H121962" s="282"/>
    </row>
    <row r="121963" spans="7:8" ht="22.5" x14ac:dyDescent="0.15">
      <c r="G121963" s="282"/>
      <c r="H121963" s="282"/>
    </row>
    <row r="121964" spans="7:8" ht="22.5" x14ac:dyDescent="0.15">
      <c r="G121964" s="282"/>
      <c r="H121964" s="282"/>
    </row>
    <row r="121965" spans="7:8" ht="22.5" x14ac:dyDescent="0.15">
      <c r="G121965" s="282"/>
      <c r="H121965" s="282"/>
    </row>
    <row r="121966" spans="7:8" ht="22.5" x14ac:dyDescent="0.15">
      <c r="G121966" s="282"/>
      <c r="H121966" s="282"/>
    </row>
    <row r="121967" spans="7:8" ht="22.5" x14ac:dyDescent="0.15">
      <c r="G121967" s="282"/>
      <c r="H121967" s="282"/>
    </row>
    <row r="121968" spans="7:8" ht="22.5" x14ac:dyDescent="0.15">
      <c r="G121968" s="282"/>
      <c r="H121968" s="282"/>
    </row>
    <row r="121969" spans="7:8" ht="22.5" x14ac:dyDescent="0.15">
      <c r="G121969" s="282"/>
      <c r="H121969" s="282"/>
    </row>
    <row r="121970" spans="7:8" ht="22.5" x14ac:dyDescent="0.15">
      <c r="G121970" s="282"/>
      <c r="H121970" s="282"/>
    </row>
    <row r="121971" spans="7:8" ht="22.5" x14ac:dyDescent="0.15">
      <c r="G121971" s="282"/>
      <c r="H121971" s="282"/>
    </row>
    <row r="121972" spans="7:8" ht="22.5" x14ac:dyDescent="0.15">
      <c r="G121972" s="282"/>
      <c r="H121972" s="282"/>
    </row>
    <row r="121973" spans="7:8" ht="22.5" x14ac:dyDescent="0.15">
      <c r="G121973" s="282"/>
      <c r="H121973" s="282"/>
    </row>
    <row r="121974" spans="7:8" ht="22.5" x14ac:dyDescent="0.15">
      <c r="G121974" s="282"/>
      <c r="H121974" s="282"/>
    </row>
    <row r="121975" spans="7:8" ht="22.5" x14ac:dyDescent="0.15">
      <c r="G121975" s="282"/>
      <c r="H121975" s="282"/>
    </row>
    <row r="121976" spans="7:8" ht="22.5" x14ac:dyDescent="0.15">
      <c r="G121976" s="282"/>
      <c r="H121976" s="282"/>
    </row>
    <row r="121977" spans="7:8" ht="22.5" x14ac:dyDescent="0.15">
      <c r="G121977" s="282"/>
      <c r="H121977" s="282"/>
    </row>
    <row r="121978" spans="7:8" ht="22.5" x14ac:dyDescent="0.15">
      <c r="G121978" s="282"/>
      <c r="H121978" s="282"/>
    </row>
    <row r="121979" spans="7:8" ht="22.5" x14ac:dyDescent="0.15">
      <c r="G121979" s="282"/>
      <c r="H121979" s="282"/>
    </row>
    <row r="121980" spans="7:8" ht="22.5" x14ac:dyDescent="0.15">
      <c r="G121980" s="282"/>
      <c r="H121980" s="282"/>
    </row>
    <row r="121981" spans="7:8" ht="22.5" x14ac:dyDescent="0.15">
      <c r="G121981" s="282"/>
      <c r="H121981" s="282"/>
    </row>
    <row r="121982" spans="7:8" ht="22.5" x14ac:dyDescent="0.15">
      <c r="G121982" s="282"/>
      <c r="H121982" s="282"/>
    </row>
    <row r="121983" spans="7:8" ht="22.5" x14ac:dyDescent="0.15">
      <c r="G121983" s="282"/>
      <c r="H121983" s="282"/>
    </row>
    <row r="121984" spans="7:8" ht="22.5" x14ac:dyDescent="0.15">
      <c r="G121984" s="282"/>
      <c r="H121984" s="282"/>
    </row>
    <row r="121985" spans="7:8" ht="22.5" x14ac:dyDescent="0.15">
      <c r="G121985" s="282"/>
      <c r="H121985" s="282"/>
    </row>
    <row r="121986" spans="7:8" ht="22.5" x14ac:dyDescent="0.15">
      <c r="G121986" s="282"/>
      <c r="H121986" s="282"/>
    </row>
    <row r="121987" spans="7:8" ht="22.5" x14ac:dyDescent="0.15">
      <c r="G121987" s="282"/>
      <c r="H121987" s="282"/>
    </row>
    <row r="121988" spans="7:8" ht="22.5" x14ac:dyDescent="0.15">
      <c r="G121988" s="282"/>
      <c r="H121988" s="282"/>
    </row>
    <row r="121989" spans="7:8" ht="22.5" x14ac:dyDescent="0.15">
      <c r="G121989" s="282"/>
      <c r="H121989" s="282"/>
    </row>
    <row r="121990" spans="7:8" ht="22.5" x14ac:dyDescent="0.15">
      <c r="G121990" s="282"/>
      <c r="H121990" s="282"/>
    </row>
    <row r="121991" spans="7:8" ht="22.5" x14ac:dyDescent="0.15">
      <c r="G121991" s="282"/>
      <c r="H121991" s="282"/>
    </row>
    <row r="121992" spans="7:8" ht="22.5" x14ac:dyDescent="0.15">
      <c r="G121992" s="282"/>
      <c r="H121992" s="282"/>
    </row>
    <row r="121993" spans="7:8" ht="22.5" x14ac:dyDescent="0.15">
      <c r="G121993" s="282"/>
      <c r="H121993" s="282"/>
    </row>
    <row r="121994" spans="7:8" ht="22.5" x14ac:dyDescent="0.15">
      <c r="G121994" s="282"/>
      <c r="H121994" s="282"/>
    </row>
    <row r="121995" spans="7:8" ht="22.5" x14ac:dyDescent="0.15">
      <c r="G121995" s="282"/>
      <c r="H121995" s="282"/>
    </row>
    <row r="121996" spans="7:8" ht="22.5" x14ac:dyDescent="0.15">
      <c r="G121996" s="282"/>
      <c r="H121996" s="282"/>
    </row>
    <row r="121997" spans="7:8" ht="22.5" x14ac:dyDescent="0.15">
      <c r="G121997" s="282"/>
      <c r="H121997" s="282"/>
    </row>
    <row r="121998" spans="7:8" ht="22.5" x14ac:dyDescent="0.15">
      <c r="G121998" s="282"/>
      <c r="H121998" s="282"/>
    </row>
    <row r="121999" spans="7:8" ht="22.5" x14ac:dyDescent="0.15">
      <c r="G121999" s="282"/>
      <c r="H121999" s="282"/>
    </row>
    <row r="122000" spans="7:8" ht="22.5" x14ac:dyDescent="0.15">
      <c r="G122000" s="282"/>
      <c r="H122000" s="282"/>
    </row>
    <row r="122001" spans="7:8" ht="22.5" x14ac:dyDescent="0.15">
      <c r="G122001" s="282"/>
      <c r="H122001" s="282"/>
    </row>
    <row r="122002" spans="7:8" ht="22.5" x14ac:dyDescent="0.15">
      <c r="G122002" s="282"/>
      <c r="H122002" s="282"/>
    </row>
    <row r="122003" spans="7:8" ht="22.5" x14ac:dyDescent="0.15">
      <c r="G122003" s="282"/>
      <c r="H122003" s="282"/>
    </row>
    <row r="122004" spans="7:8" ht="22.5" x14ac:dyDescent="0.15">
      <c r="G122004" s="282"/>
      <c r="H122004" s="282"/>
    </row>
    <row r="122005" spans="7:8" ht="22.5" x14ac:dyDescent="0.15">
      <c r="G122005" s="282"/>
      <c r="H122005" s="282"/>
    </row>
    <row r="122006" spans="7:8" ht="22.5" x14ac:dyDescent="0.15">
      <c r="G122006" s="282"/>
      <c r="H122006" s="282"/>
    </row>
    <row r="122007" spans="7:8" ht="22.5" x14ac:dyDescent="0.15">
      <c r="G122007" s="282"/>
      <c r="H122007" s="282"/>
    </row>
    <row r="122008" spans="7:8" ht="22.5" x14ac:dyDescent="0.15">
      <c r="G122008" s="282"/>
      <c r="H122008" s="282"/>
    </row>
    <row r="122009" spans="7:8" ht="22.5" x14ac:dyDescent="0.15">
      <c r="G122009" s="282"/>
      <c r="H122009" s="282"/>
    </row>
    <row r="122010" spans="7:8" ht="22.5" x14ac:dyDescent="0.15">
      <c r="G122010" s="282"/>
      <c r="H122010" s="282"/>
    </row>
    <row r="122011" spans="7:8" ht="22.5" x14ac:dyDescent="0.15">
      <c r="G122011" s="282"/>
      <c r="H122011" s="282"/>
    </row>
    <row r="122012" spans="7:8" ht="22.5" x14ac:dyDescent="0.15">
      <c r="G122012" s="282"/>
      <c r="H122012" s="282"/>
    </row>
    <row r="122013" spans="7:8" ht="22.5" x14ac:dyDescent="0.15">
      <c r="G122013" s="282"/>
      <c r="H122013" s="282"/>
    </row>
    <row r="122014" spans="7:8" ht="22.5" x14ac:dyDescent="0.15">
      <c r="G122014" s="282"/>
      <c r="H122014" s="282"/>
    </row>
    <row r="122015" spans="7:8" ht="22.5" x14ac:dyDescent="0.15">
      <c r="G122015" s="282"/>
      <c r="H122015" s="282"/>
    </row>
    <row r="122016" spans="7:8" ht="22.5" x14ac:dyDescent="0.15">
      <c r="G122016" s="282"/>
      <c r="H122016" s="282"/>
    </row>
    <row r="122017" spans="7:8" ht="22.5" x14ac:dyDescent="0.15">
      <c r="G122017" s="282"/>
      <c r="H122017" s="282"/>
    </row>
    <row r="122018" spans="7:8" ht="22.5" x14ac:dyDescent="0.15">
      <c r="G122018" s="282"/>
      <c r="H122018" s="282"/>
    </row>
    <row r="122019" spans="7:8" ht="22.5" x14ac:dyDescent="0.15">
      <c r="G122019" s="282"/>
      <c r="H122019" s="282"/>
    </row>
    <row r="122020" spans="7:8" ht="22.5" x14ac:dyDescent="0.15">
      <c r="G122020" s="282"/>
      <c r="H122020" s="282"/>
    </row>
    <row r="122021" spans="7:8" ht="22.5" x14ac:dyDescent="0.15">
      <c r="G122021" s="282"/>
      <c r="H122021" s="282"/>
    </row>
    <row r="122022" spans="7:8" ht="22.5" x14ac:dyDescent="0.15">
      <c r="G122022" s="282"/>
      <c r="H122022" s="282"/>
    </row>
    <row r="122023" spans="7:8" ht="22.5" x14ac:dyDescent="0.15">
      <c r="G122023" s="282"/>
      <c r="H122023" s="282"/>
    </row>
    <row r="122024" spans="7:8" ht="22.5" x14ac:dyDescent="0.15">
      <c r="G122024" s="282"/>
      <c r="H122024" s="282"/>
    </row>
    <row r="122025" spans="7:8" ht="22.5" x14ac:dyDescent="0.15">
      <c r="G122025" s="282"/>
      <c r="H122025" s="282"/>
    </row>
    <row r="122026" spans="7:8" ht="22.5" x14ac:dyDescent="0.15">
      <c r="G122026" s="282"/>
      <c r="H122026" s="282"/>
    </row>
    <row r="122027" spans="7:8" ht="22.5" x14ac:dyDescent="0.15">
      <c r="G122027" s="282"/>
      <c r="H122027" s="282"/>
    </row>
    <row r="122028" spans="7:8" ht="22.5" x14ac:dyDescent="0.15">
      <c r="G122028" s="282"/>
      <c r="H122028" s="282"/>
    </row>
    <row r="122029" spans="7:8" ht="22.5" x14ac:dyDescent="0.15">
      <c r="G122029" s="282"/>
      <c r="H122029" s="282"/>
    </row>
    <row r="122030" spans="7:8" ht="22.5" x14ac:dyDescent="0.15">
      <c r="G122030" s="282"/>
      <c r="H122030" s="282"/>
    </row>
    <row r="122031" spans="7:8" ht="22.5" x14ac:dyDescent="0.15">
      <c r="G122031" s="282"/>
      <c r="H122031" s="282"/>
    </row>
    <row r="122032" spans="7:8" ht="22.5" x14ac:dyDescent="0.15">
      <c r="G122032" s="282"/>
      <c r="H122032" s="282"/>
    </row>
    <row r="122033" spans="7:8" ht="22.5" x14ac:dyDescent="0.15">
      <c r="G122033" s="282"/>
      <c r="H122033" s="282"/>
    </row>
    <row r="122034" spans="7:8" ht="22.5" x14ac:dyDescent="0.15">
      <c r="G122034" s="282"/>
      <c r="H122034" s="282"/>
    </row>
    <row r="122035" spans="7:8" ht="22.5" x14ac:dyDescent="0.15">
      <c r="G122035" s="282"/>
      <c r="H122035" s="282"/>
    </row>
    <row r="122036" spans="7:8" ht="22.5" x14ac:dyDescent="0.15">
      <c r="G122036" s="282"/>
      <c r="H122036" s="282"/>
    </row>
    <row r="122037" spans="7:8" ht="22.5" x14ac:dyDescent="0.15">
      <c r="G122037" s="282"/>
      <c r="H122037" s="282"/>
    </row>
    <row r="122038" spans="7:8" ht="22.5" x14ac:dyDescent="0.15">
      <c r="G122038" s="282"/>
      <c r="H122038" s="282"/>
    </row>
    <row r="122039" spans="7:8" ht="22.5" x14ac:dyDescent="0.15">
      <c r="G122039" s="282"/>
      <c r="H122039" s="282"/>
    </row>
    <row r="122040" spans="7:8" ht="22.5" x14ac:dyDescent="0.15">
      <c r="G122040" s="282"/>
      <c r="H122040" s="282"/>
    </row>
    <row r="122041" spans="7:8" ht="22.5" x14ac:dyDescent="0.15">
      <c r="G122041" s="282"/>
      <c r="H122041" s="282"/>
    </row>
    <row r="122042" spans="7:8" ht="22.5" x14ac:dyDescent="0.15">
      <c r="G122042" s="282"/>
      <c r="H122042" s="282"/>
    </row>
    <row r="122043" spans="7:8" ht="22.5" x14ac:dyDescent="0.15">
      <c r="G122043" s="282"/>
      <c r="H122043" s="282"/>
    </row>
    <row r="122044" spans="7:8" ht="22.5" x14ac:dyDescent="0.15">
      <c r="G122044" s="282"/>
      <c r="H122044" s="282"/>
    </row>
    <row r="122045" spans="7:8" ht="22.5" x14ac:dyDescent="0.15">
      <c r="G122045" s="282"/>
      <c r="H122045" s="282"/>
    </row>
    <row r="122046" spans="7:8" ht="22.5" x14ac:dyDescent="0.15">
      <c r="G122046" s="282"/>
      <c r="H122046" s="282"/>
    </row>
    <row r="122047" spans="7:8" ht="22.5" x14ac:dyDescent="0.15">
      <c r="G122047" s="282"/>
      <c r="H122047" s="282"/>
    </row>
    <row r="122048" spans="7:8" ht="22.5" x14ac:dyDescent="0.15">
      <c r="G122048" s="282"/>
      <c r="H122048" s="282"/>
    </row>
    <row r="122049" spans="7:8" ht="22.5" x14ac:dyDescent="0.15">
      <c r="G122049" s="282"/>
      <c r="H122049" s="282"/>
    </row>
    <row r="122050" spans="7:8" ht="22.5" x14ac:dyDescent="0.15">
      <c r="G122050" s="282"/>
      <c r="H122050" s="282"/>
    </row>
    <row r="122051" spans="7:8" ht="22.5" x14ac:dyDescent="0.15">
      <c r="G122051" s="282"/>
      <c r="H122051" s="282"/>
    </row>
    <row r="122052" spans="7:8" ht="22.5" x14ac:dyDescent="0.15">
      <c r="G122052" s="282"/>
      <c r="H122052" s="282"/>
    </row>
    <row r="122053" spans="7:8" ht="22.5" x14ac:dyDescent="0.15">
      <c r="G122053" s="282"/>
      <c r="H122053" s="282"/>
    </row>
    <row r="122054" spans="7:8" ht="22.5" x14ac:dyDescent="0.15">
      <c r="G122054" s="282"/>
      <c r="H122054" s="282"/>
    </row>
    <row r="122055" spans="7:8" ht="22.5" x14ac:dyDescent="0.15">
      <c r="G122055" s="282"/>
      <c r="H122055" s="282"/>
    </row>
    <row r="122056" spans="7:8" ht="22.5" x14ac:dyDescent="0.15">
      <c r="G122056" s="282"/>
      <c r="H122056" s="282"/>
    </row>
    <row r="122057" spans="7:8" ht="22.5" x14ac:dyDescent="0.15">
      <c r="G122057" s="282"/>
      <c r="H122057" s="282"/>
    </row>
    <row r="122058" spans="7:8" ht="22.5" x14ac:dyDescent="0.15">
      <c r="G122058" s="282"/>
      <c r="H122058" s="282"/>
    </row>
    <row r="122059" spans="7:8" ht="22.5" x14ac:dyDescent="0.15">
      <c r="G122059" s="282"/>
      <c r="H122059" s="282"/>
    </row>
    <row r="122060" spans="7:8" ht="22.5" x14ac:dyDescent="0.15">
      <c r="G122060" s="282"/>
      <c r="H122060" s="282"/>
    </row>
    <row r="122061" spans="7:8" ht="22.5" x14ac:dyDescent="0.15">
      <c r="G122061" s="282"/>
      <c r="H122061" s="282"/>
    </row>
    <row r="122062" spans="7:8" ht="22.5" x14ac:dyDescent="0.15">
      <c r="G122062" s="282"/>
      <c r="H122062" s="282"/>
    </row>
    <row r="122063" spans="7:8" ht="22.5" x14ac:dyDescent="0.15">
      <c r="G122063" s="282"/>
      <c r="H122063" s="282"/>
    </row>
    <row r="122064" spans="7:8" ht="22.5" x14ac:dyDescent="0.15">
      <c r="G122064" s="282"/>
      <c r="H122064" s="282"/>
    </row>
    <row r="122065" spans="7:8" ht="22.5" x14ac:dyDescent="0.15">
      <c r="G122065" s="282"/>
      <c r="H122065" s="282"/>
    </row>
    <row r="122066" spans="7:8" ht="22.5" x14ac:dyDescent="0.15">
      <c r="G122066" s="282"/>
      <c r="H122066" s="282"/>
    </row>
    <row r="122067" spans="7:8" ht="22.5" x14ac:dyDescent="0.15">
      <c r="G122067" s="282"/>
      <c r="H122067" s="282"/>
    </row>
    <row r="122068" spans="7:8" ht="22.5" x14ac:dyDescent="0.15">
      <c r="G122068" s="282"/>
      <c r="H122068" s="282"/>
    </row>
    <row r="122069" spans="7:8" ht="22.5" x14ac:dyDescent="0.15">
      <c r="G122069" s="282"/>
      <c r="H122069" s="282"/>
    </row>
    <row r="122070" spans="7:8" ht="22.5" x14ac:dyDescent="0.15">
      <c r="G122070" s="282"/>
      <c r="H122070" s="282"/>
    </row>
    <row r="122071" spans="7:8" ht="22.5" x14ac:dyDescent="0.15">
      <c r="G122071" s="282"/>
      <c r="H122071" s="282"/>
    </row>
    <row r="122072" spans="7:8" ht="22.5" x14ac:dyDescent="0.15">
      <c r="G122072" s="282"/>
      <c r="H122072" s="282"/>
    </row>
    <row r="122073" spans="7:8" ht="22.5" x14ac:dyDescent="0.15">
      <c r="G122073" s="282"/>
      <c r="H122073" s="282"/>
    </row>
    <row r="122074" spans="7:8" ht="22.5" x14ac:dyDescent="0.15">
      <c r="G122074" s="282"/>
      <c r="H122074" s="282"/>
    </row>
    <row r="122075" spans="7:8" ht="22.5" x14ac:dyDescent="0.15">
      <c r="G122075" s="282"/>
      <c r="H122075" s="282"/>
    </row>
    <row r="122076" spans="7:8" ht="22.5" x14ac:dyDescent="0.15">
      <c r="G122076" s="282"/>
      <c r="H122076" s="282"/>
    </row>
    <row r="122077" spans="7:8" ht="22.5" x14ac:dyDescent="0.15">
      <c r="G122077" s="282"/>
      <c r="H122077" s="282"/>
    </row>
    <row r="122078" spans="7:8" ht="22.5" x14ac:dyDescent="0.15">
      <c r="G122078" s="282"/>
      <c r="H122078" s="282"/>
    </row>
    <row r="122079" spans="7:8" ht="22.5" x14ac:dyDescent="0.15">
      <c r="G122079" s="282"/>
      <c r="H122079" s="282"/>
    </row>
    <row r="122080" spans="7:8" ht="22.5" x14ac:dyDescent="0.15">
      <c r="G122080" s="282"/>
      <c r="H122080" s="282"/>
    </row>
    <row r="122081" spans="7:8" ht="22.5" x14ac:dyDescent="0.15">
      <c r="G122081" s="282"/>
      <c r="H122081" s="282"/>
    </row>
    <row r="122082" spans="7:8" ht="22.5" x14ac:dyDescent="0.15">
      <c r="G122082" s="282"/>
      <c r="H122082" s="282"/>
    </row>
    <row r="122083" spans="7:8" ht="22.5" x14ac:dyDescent="0.15">
      <c r="G122083" s="282"/>
      <c r="H122083" s="282"/>
    </row>
    <row r="122084" spans="7:8" ht="22.5" x14ac:dyDescent="0.15">
      <c r="G122084" s="282"/>
      <c r="H122084" s="282"/>
    </row>
    <row r="122085" spans="7:8" ht="22.5" x14ac:dyDescent="0.15">
      <c r="G122085" s="282"/>
      <c r="H122085" s="282"/>
    </row>
    <row r="122086" spans="7:8" ht="22.5" x14ac:dyDescent="0.15">
      <c r="G122086" s="282"/>
      <c r="H122086" s="282"/>
    </row>
    <row r="122087" spans="7:8" ht="22.5" x14ac:dyDescent="0.15">
      <c r="G122087" s="282"/>
      <c r="H122087" s="282"/>
    </row>
    <row r="122088" spans="7:8" ht="22.5" x14ac:dyDescent="0.15">
      <c r="G122088" s="282"/>
      <c r="H122088" s="282"/>
    </row>
    <row r="122089" spans="7:8" ht="22.5" x14ac:dyDescent="0.15">
      <c r="G122089" s="282"/>
      <c r="H122089" s="282"/>
    </row>
    <row r="122090" spans="7:8" ht="22.5" x14ac:dyDescent="0.15">
      <c r="G122090" s="282"/>
      <c r="H122090" s="282"/>
    </row>
    <row r="122091" spans="7:8" ht="22.5" x14ac:dyDescent="0.15">
      <c r="G122091" s="282"/>
      <c r="H122091" s="282"/>
    </row>
    <row r="122092" spans="7:8" ht="22.5" x14ac:dyDescent="0.15">
      <c r="G122092" s="282"/>
      <c r="H122092" s="282"/>
    </row>
    <row r="122093" spans="7:8" ht="22.5" x14ac:dyDescent="0.15">
      <c r="G122093" s="282"/>
      <c r="H122093" s="282"/>
    </row>
    <row r="122094" spans="7:8" ht="22.5" x14ac:dyDescent="0.15">
      <c r="G122094" s="282"/>
      <c r="H122094" s="282"/>
    </row>
    <row r="122095" spans="7:8" ht="22.5" x14ac:dyDescent="0.15">
      <c r="G122095" s="282"/>
      <c r="H122095" s="282"/>
    </row>
    <row r="122096" spans="7:8" ht="22.5" x14ac:dyDescent="0.15">
      <c r="G122096" s="282"/>
      <c r="H122096" s="282"/>
    </row>
    <row r="122097" spans="7:8" ht="22.5" x14ac:dyDescent="0.15">
      <c r="G122097" s="282"/>
      <c r="H122097" s="282"/>
    </row>
    <row r="122098" spans="7:8" ht="22.5" x14ac:dyDescent="0.15">
      <c r="G122098" s="282"/>
      <c r="H122098" s="282"/>
    </row>
    <row r="122099" spans="7:8" ht="22.5" x14ac:dyDescent="0.15">
      <c r="G122099" s="282"/>
      <c r="H122099" s="282"/>
    </row>
    <row r="122100" spans="7:8" ht="22.5" x14ac:dyDescent="0.15">
      <c r="G122100" s="282"/>
      <c r="H122100" s="282"/>
    </row>
    <row r="122101" spans="7:8" ht="22.5" x14ac:dyDescent="0.15">
      <c r="G122101" s="282"/>
      <c r="H122101" s="282"/>
    </row>
    <row r="122102" spans="7:8" ht="22.5" x14ac:dyDescent="0.15">
      <c r="G122102" s="282"/>
      <c r="H122102" s="282"/>
    </row>
    <row r="122103" spans="7:8" ht="22.5" x14ac:dyDescent="0.15">
      <c r="G122103" s="282"/>
      <c r="H122103" s="282"/>
    </row>
    <row r="122104" spans="7:8" ht="22.5" x14ac:dyDescent="0.15">
      <c r="G122104" s="282"/>
      <c r="H122104" s="282"/>
    </row>
    <row r="122105" spans="7:8" ht="22.5" x14ac:dyDescent="0.15">
      <c r="G122105" s="282"/>
      <c r="H122105" s="282"/>
    </row>
    <row r="122106" spans="7:8" ht="22.5" x14ac:dyDescent="0.15">
      <c r="G122106" s="282"/>
      <c r="H122106" s="282"/>
    </row>
    <row r="122107" spans="7:8" ht="22.5" x14ac:dyDescent="0.15">
      <c r="G122107" s="282"/>
      <c r="H122107" s="282"/>
    </row>
    <row r="122108" spans="7:8" ht="22.5" x14ac:dyDescent="0.15">
      <c r="G122108" s="282"/>
      <c r="H122108" s="282"/>
    </row>
    <row r="122109" spans="7:8" ht="22.5" x14ac:dyDescent="0.15">
      <c r="G122109" s="282"/>
      <c r="H122109" s="282"/>
    </row>
    <row r="122110" spans="7:8" ht="22.5" x14ac:dyDescent="0.15">
      <c r="G122110" s="282"/>
      <c r="H122110" s="282"/>
    </row>
    <row r="122111" spans="7:8" ht="22.5" x14ac:dyDescent="0.15">
      <c r="G122111" s="282"/>
      <c r="H122111" s="282"/>
    </row>
    <row r="122112" spans="7:8" ht="22.5" x14ac:dyDescent="0.15">
      <c r="G122112" s="282"/>
      <c r="H122112" s="282"/>
    </row>
    <row r="122113" spans="7:8" ht="22.5" x14ac:dyDescent="0.15">
      <c r="G122113" s="282"/>
      <c r="H122113" s="282"/>
    </row>
    <row r="122114" spans="7:8" ht="22.5" x14ac:dyDescent="0.15">
      <c r="G122114" s="282"/>
      <c r="H122114" s="282"/>
    </row>
    <row r="122115" spans="7:8" ht="22.5" x14ac:dyDescent="0.15">
      <c r="G122115" s="282"/>
      <c r="H122115" s="282"/>
    </row>
    <row r="122116" spans="7:8" ht="22.5" x14ac:dyDescent="0.15">
      <c r="G122116" s="282"/>
      <c r="H122116" s="282"/>
    </row>
    <row r="122117" spans="7:8" ht="22.5" x14ac:dyDescent="0.15">
      <c r="G122117" s="282"/>
      <c r="H122117" s="282"/>
    </row>
    <row r="122118" spans="7:8" ht="22.5" x14ac:dyDescent="0.15">
      <c r="G122118" s="282"/>
      <c r="H122118" s="282"/>
    </row>
    <row r="122119" spans="7:8" ht="22.5" x14ac:dyDescent="0.15">
      <c r="G122119" s="282"/>
      <c r="H122119" s="282"/>
    </row>
    <row r="122120" spans="7:8" ht="22.5" x14ac:dyDescent="0.15">
      <c r="G122120" s="282"/>
      <c r="H122120" s="282"/>
    </row>
    <row r="122121" spans="7:8" ht="22.5" x14ac:dyDescent="0.15">
      <c r="G122121" s="282"/>
      <c r="H122121" s="282"/>
    </row>
    <row r="122122" spans="7:8" ht="22.5" x14ac:dyDescent="0.15">
      <c r="G122122" s="282"/>
      <c r="H122122" s="282"/>
    </row>
    <row r="122123" spans="7:8" ht="22.5" x14ac:dyDescent="0.15">
      <c r="G122123" s="282"/>
      <c r="H122123" s="282"/>
    </row>
    <row r="122124" spans="7:8" ht="22.5" x14ac:dyDescent="0.15">
      <c r="G122124" s="282"/>
      <c r="H122124" s="282"/>
    </row>
    <row r="122125" spans="7:8" ht="22.5" x14ac:dyDescent="0.15">
      <c r="G122125" s="282"/>
      <c r="H122125" s="282"/>
    </row>
    <row r="122126" spans="7:8" ht="22.5" x14ac:dyDescent="0.15">
      <c r="G122126" s="282"/>
      <c r="H122126" s="282"/>
    </row>
    <row r="122127" spans="7:8" ht="22.5" x14ac:dyDescent="0.15">
      <c r="G122127" s="282"/>
      <c r="H122127" s="282"/>
    </row>
    <row r="122128" spans="7:8" ht="22.5" x14ac:dyDescent="0.15">
      <c r="G122128" s="282"/>
      <c r="H122128" s="282"/>
    </row>
    <row r="122129" spans="7:8" ht="22.5" x14ac:dyDescent="0.15">
      <c r="G122129" s="282"/>
      <c r="H122129" s="282"/>
    </row>
    <row r="122130" spans="7:8" ht="22.5" x14ac:dyDescent="0.15">
      <c r="G122130" s="282"/>
      <c r="H122130" s="282"/>
    </row>
    <row r="122131" spans="7:8" ht="22.5" x14ac:dyDescent="0.15">
      <c r="G122131" s="282"/>
      <c r="H122131" s="282"/>
    </row>
    <row r="122132" spans="7:8" ht="22.5" x14ac:dyDescent="0.15">
      <c r="G122132" s="282"/>
      <c r="H122132" s="282"/>
    </row>
    <row r="122133" spans="7:8" ht="22.5" x14ac:dyDescent="0.15">
      <c r="G122133" s="282"/>
      <c r="H122133" s="282"/>
    </row>
    <row r="122134" spans="7:8" ht="22.5" x14ac:dyDescent="0.15">
      <c r="G122134" s="282"/>
      <c r="H122134" s="282"/>
    </row>
    <row r="122135" spans="7:8" ht="22.5" x14ac:dyDescent="0.15">
      <c r="G122135" s="282"/>
      <c r="H122135" s="282"/>
    </row>
    <row r="122136" spans="7:8" ht="22.5" x14ac:dyDescent="0.15">
      <c r="G122136" s="282"/>
      <c r="H122136" s="282"/>
    </row>
    <row r="122137" spans="7:8" ht="22.5" x14ac:dyDescent="0.15">
      <c r="G122137" s="282"/>
      <c r="H122137" s="282"/>
    </row>
    <row r="122138" spans="7:8" ht="22.5" x14ac:dyDescent="0.15">
      <c r="G122138" s="282"/>
      <c r="H122138" s="282"/>
    </row>
    <row r="122139" spans="7:8" ht="22.5" x14ac:dyDescent="0.15">
      <c r="G122139" s="282"/>
      <c r="H122139" s="282"/>
    </row>
    <row r="122140" spans="7:8" ht="22.5" x14ac:dyDescent="0.15">
      <c r="G122140" s="282"/>
      <c r="H122140" s="282"/>
    </row>
    <row r="122141" spans="7:8" ht="22.5" x14ac:dyDescent="0.15">
      <c r="G122141" s="282"/>
      <c r="H122141" s="282"/>
    </row>
    <row r="122142" spans="7:8" ht="22.5" x14ac:dyDescent="0.15">
      <c r="G122142" s="282"/>
      <c r="H122142" s="282"/>
    </row>
    <row r="122143" spans="7:8" ht="22.5" x14ac:dyDescent="0.15">
      <c r="G122143" s="282"/>
      <c r="H122143" s="282"/>
    </row>
    <row r="122144" spans="7:8" ht="22.5" x14ac:dyDescent="0.15">
      <c r="G122144" s="282"/>
      <c r="H122144" s="282"/>
    </row>
    <row r="122145" spans="7:8" ht="22.5" x14ac:dyDescent="0.15">
      <c r="G122145" s="282"/>
      <c r="H122145" s="282"/>
    </row>
    <row r="122146" spans="7:8" ht="22.5" x14ac:dyDescent="0.15">
      <c r="G122146" s="282"/>
      <c r="H122146" s="282"/>
    </row>
    <row r="122147" spans="7:8" ht="22.5" x14ac:dyDescent="0.15">
      <c r="G122147" s="282"/>
      <c r="H122147" s="282"/>
    </row>
    <row r="122148" spans="7:8" ht="22.5" x14ac:dyDescent="0.15">
      <c r="G122148" s="282"/>
      <c r="H122148" s="282"/>
    </row>
    <row r="122149" spans="7:8" ht="22.5" x14ac:dyDescent="0.15">
      <c r="G122149" s="282"/>
      <c r="H122149" s="282"/>
    </row>
    <row r="122150" spans="7:8" ht="22.5" x14ac:dyDescent="0.15">
      <c r="G122150" s="282"/>
      <c r="H122150" s="282"/>
    </row>
    <row r="122151" spans="7:8" ht="22.5" x14ac:dyDescent="0.15">
      <c r="G122151" s="282"/>
      <c r="H122151" s="282"/>
    </row>
    <row r="122152" spans="7:8" ht="22.5" x14ac:dyDescent="0.15">
      <c r="G122152" s="282"/>
      <c r="H122152" s="282"/>
    </row>
    <row r="122153" spans="7:8" ht="22.5" x14ac:dyDescent="0.15">
      <c r="G122153" s="282"/>
      <c r="H122153" s="282"/>
    </row>
    <row r="122154" spans="7:8" ht="22.5" x14ac:dyDescent="0.15">
      <c r="G122154" s="282"/>
      <c r="H122154" s="282"/>
    </row>
    <row r="122155" spans="7:8" ht="22.5" x14ac:dyDescent="0.15">
      <c r="G122155" s="282"/>
      <c r="H122155" s="282"/>
    </row>
    <row r="122156" spans="7:8" ht="22.5" x14ac:dyDescent="0.15">
      <c r="G122156" s="282"/>
      <c r="H122156" s="282"/>
    </row>
    <row r="122157" spans="7:8" ht="22.5" x14ac:dyDescent="0.15">
      <c r="G122157" s="282"/>
      <c r="H122157" s="282"/>
    </row>
    <row r="122158" spans="7:8" ht="22.5" x14ac:dyDescent="0.15">
      <c r="G122158" s="282"/>
      <c r="H122158" s="282"/>
    </row>
    <row r="122159" spans="7:8" ht="22.5" x14ac:dyDescent="0.15">
      <c r="G122159" s="282"/>
      <c r="H122159" s="282"/>
    </row>
    <row r="122160" spans="7:8" ht="22.5" x14ac:dyDescent="0.15">
      <c r="G122160" s="282"/>
      <c r="H122160" s="282"/>
    </row>
    <row r="122161" spans="7:8" ht="22.5" x14ac:dyDescent="0.15">
      <c r="G122161" s="282"/>
      <c r="H122161" s="282"/>
    </row>
    <row r="122162" spans="7:8" ht="22.5" x14ac:dyDescent="0.15">
      <c r="G122162" s="282"/>
      <c r="H122162" s="282"/>
    </row>
    <row r="122163" spans="7:8" ht="22.5" x14ac:dyDescent="0.15">
      <c r="G122163" s="282"/>
      <c r="H122163" s="282"/>
    </row>
    <row r="122164" spans="7:8" ht="22.5" x14ac:dyDescent="0.15">
      <c r="G122164" s="282"/>
      <c r="H122164" s="282"/>
    </row>
    <row r="122165" spans="7:8" ht="22.5" x14ac:dyDescent="0.15">
      <c r="G122165" s="282"/>
      <c r="H122165" s="282"/>
    </row>
    <row r="122166" spans="7:8" ht="22.5" x14ac:dyDescent="0.15">
      <c r="G122166" s="282"/>
      <c r="H122166" s="282"/>
    </row>
    <row r="122167" spans="7:8" ht="22.5" x14ac:dyDescent="0.15">
      <c r="G122167" s="282"/>
      <c r="H122167" s="282"/>
    </row>
    <row r="122168" spans="7:8" ht="22.5" x14ac:dyDescent="0.15">
      <c r="G122168" s="282"/>
      <c r="H122168" s="282"/>
    </row>
    <row r="122169" spans="7:8" ht="22.5" x14ac:dyDescent="0.15">
      <c r="G122169" s="282"/>
      <c r="H122169" s="282"/>
    </row>
    <row r="122170" spans="7:8" ht="22.5" x14ac:dyDescent="0.15">
      <c r="G122170" s="282"/>
      <c r="H122170" s="282"/>
    </row>
    <row r="122171" spans="7:8" ht="22.5" x14ac:dyDescent="0.15">
      <c r="G122171" s="282"/>
      <c r="H122171" s="282"/>
    </row>
    <row r="122172" spans="7:8" ht="22.5" x14ac:dyDescent="0.15">
      <c r="G122172" s="282"/>
      <c r="H122172" s="282"/>
    </row>
    <row r="122173" spans="7:8" ht="22.5" x14ac:dyDescent="0.15">
      <c r="G122173" s="282"/>
      <c r="H122173" s="282"/>
    </row>
    <row r="122174" spans="7:8" ht="22.5" x14ac:dyDescent="0.15">
      <c r="G122174" s="282"/>
      <c r="H122174" s="282"/>
    </row>
    <row r="122175" spans="7:8" ht="22.5" x14ac:dyDescent="0.15">
      <c r="G122175" s="282"/>
      <c r="H122175" s="282"/>
    </row>
    <row r="122176" spans="7:8" ht="22.5" x14ac:dyDescent="0.15">
      <c r="G122176" s="282"/>
      <c r="H122176" s="282"/>
    </row>
    <row r="122177" spans="7:8" ht="22.5" x14ac:dyDescent="0.15">
      <c r="G122177" s="282"/>
      <c r="H122177" s="282"/>
    </row>
    <row r="122178" spans="7:8" ht="22.5" x14ac:dyDescent="0.15">
      <c r="G122178" s="282"/>
      <c r="H122178" s="282"/>
    </row>
    <row r="122179" spans="7:8" ht="22.5" x14ac:dyDescent="0.15">
      <c r="G122179" s="282"/>
      <c r="H122179" s="282"/>
    </row>
    <row r="122180" spans="7:8" ht="22.5" x14ac:dyDescent="0.15">
      <c r="G122180" s="282"/>
      <c r="H122180" s="282"/>
    </row>
    <row r="122181" spans="7:8" ht="22.5" x14ac:dyDescent="0.15">
      <c r="G122181" s="282"/>
      <c r="H122181" s="282"/>
    </row>
    <row r="122182" spans="7:8" ht="22.5" x14ac:dyDescent="0.15">
      <c r="G122182" s="282"/>
      <c r="H122182" s="282"/>
    </row>
    <row r="122183" spans="7:8" ht="22.5" x14ac:dyDescent="0.15">
      <c r="G122183" s="282"/>
      <c r="H122183" s="282"/>
    </row>
    <row r="122184" spans="7:8" ht="22.5" x14ac:dyDescent="0.15">
      <c r="G122184" s="282"/>
      <c r="H122184" s="282"/>
    </row>
    <row r="122185" spans="7:8" ht="22.5" x14ac:dyDescent="0.15">
      <c r="G122185" s="282"/>
      <c r="H122185" s="282"/>
    </row>
    <row r="122186" spans="7:8" ht="22.5" x14ac:dyDescent="0.15">
      <c r="G122186" s="282"/>
      <c r="H122186" s="282"/>
    </row>
    <row r="122187" spans="7:8" ht="22.5" x14ac:dyDescent="0.15">
      <c r="G122187" s="282"/>
      <c r="H122187" s="282"/>
    </row>
    <row r="122188" spans="7:8" ht="22.5" x14ac:dyDescent="0.15">
      <c r="G122188" s="282"/>
      <c r="H122188" s="282"/>
    </row>
    <row r="122189" spans="7:8" ht="22.5" x14ac:dyDescent="0.15">
      <c r="G122189" s="282"/>
      <c r="H122189" s="282"/>
    </row>
    <row r="122190" spans="7:8" ht="22.5" x14ac:dyDescent="0.15">
      <c r="G122190" s="282"/>
      <c r="H122190" s="282"/>
    </row>
    <row r="122191" spans="7:8" ht="22.5" x14ac:dyDescent="0.15">
      <c r="G122191" s="282"/>
      <c r="H122191" s="282"/>
    </row>
    <row r="122192" spans="7:8" ht="22.5" x14ac:dyDescent="0.15">
      <c r="G122192" s="282"/>
      <c r="H122192" s="282"/>
    </row>
    <row r="122193" spans="7:8" ht="22.5" x14ac:dyDescent="0.15">
      <c r="G122193" s="282"/>
      <c r="H122193" s="282"/>
    </row>
    <row r="122194" spans="7:8" ht="22.5" x14ac:dyDescent="0.15">
      <c r="G122194" s="282"/>
      <c r="H122194" s="282"/>
    </row>
    <row r="122195" spans="7:8" ht="22.5" x14ac:dyDescent="0.15">
      <c r="G122195" s="282"/>
      <c r="H122195" s="282"/>
    </row>
    <row r="122196" spans="7:8" ht="22.5" x14ac:dyDescent="0.15">
      <c r="G122196" s="282"/>
      <c r="H122196" s="282"/>
    </row>
    <row r="122197" spans="7:8" ht="22.5" x14ac:dyDescent="0.15">
      <c r="G122197" s="282"/>
      <c r="H122197" s="282"/>
    </row>
    <row r="122198" spans="7:8" ht="22.5" x14ac:dyDescent="0.15">
      <c r="G122198" s="282"/>
      <c r="H122198" s="282"/>
    </row>
    <row r="122199" spans="7:8" ht="22.5" x14ac:dyDescent="0.15">
      <c r="G122199" s="282"/>
      <c r="H122199" s="282"/>
    </row>
    <row r="122200" spans="7:8" ht="22.5" x14ac:dyDescent="0.15">
      <c r="G122200" s="282"/>
      <c r="H122200" s="282"/>
    </row>
    <row r="122201" spans="7:8" ht="22.5" x14ac:dyDescent="0.15">
      <c r="G122201" s="282"/>
      <c r="H122201" s="282"/>
    </row>
    <row r="122202" spans="7:8" ht="22.5" x14ac:dyDescent="0.15">
      <c r="G122202" s="282"/>
      <c r="H122202" s="282"/>
    </row>
    <row r="122203" spans="7:8" ht="22.5" x14ac:dyDescent="0.15">
      <c r="G122203" s="282"/>
      <c r="H122203" s="282"/>
    </row>
    <row r="122204" spans="7:8" ht="22.5" x14ac:dyDescent="0.15">
      <c r="G122204" s="282"/>
      <c r="H122204" s="282"/>
    </row>
    <row r="122205" spans="7:8" ht="22.5" x14ac:dyDescent="0.15">
      <c r="G122205" s="282"/>
      <c r="H122205" s="282"/>
    </row>
    <row r="122206" spans="7:8" ht="22.5" x14ac:dyDescent="0.15">
      <c r="G122206" s="282"/>
      <c r="H122206" s="282"/>
    </row>
    <row r="122207" spans="7:8" ht="22.5" x14ac:dyDescent="0.15">
      <c r="G122207" s="282"/>
      <c r="H122207" s="282"/>
    </row>
    <row r="122208" spans="7:8" ht="22.5" x14ac:dyDescent="0.15">
      <c r="G122208" s="282"/>
      <c r="H122208" s="282"/>
    </row>
    <row r="122209" spans="7:8" ht="22.5" x14ac:dyDescent="0.15">
      <c r="G122209" s="282"/>
      <c r="H122209" s="282"/>
    </row>
    <row r="122210" spans="7:8" ht="22.5" x14ac:dyDescent="0.15">
      <c r="G122210" s="282"/>
      <c r="H122210" s="282"/>
    </row>
    <row r="122211" spans="7:8" ht="22.5" x14ac:dyDescent="0.15">
      <c r="G122211" s="282"/>
      <c r="H122211" s="282"/>
    </row>
    <row r="122212" spans="7:8" ht="22.5" x14ac:dyDescent="0.15">
      <c r="G122212" s="282"/>
      <c r="H122212" s="282"/>
    </row>
    <row r="122213" spans="7:8" ht="22.5" x14ac:dyDescent="0.15">
      <c r="G122213" s="282"/>
      <c r="H122213" s="282"/>
    </row>
    <row r="122214" spans="7:8" ht="22.5" x14ac:dyDescent="0.15">
      <c r="G122214" s="282"/>
      <c r="H122214" s="282"/>
    </row>
    <row r="122215" spans="7:8" ht="22.5" x14ac:dyDescent="0.15">
      <c r="G122215" s="282"/>
      <c r="H122215" s="282"/>
    </row>
    <row r="122216" spans="7:8" ht="22.5" x14ac:dyDescent="0.15">
      <c r="G122216" s="282"/>
      <c r="H122216" s="282"/>
    </row>
    <row r="122217" spans="7:8" ht="22.5" x14ac:dyDescent="0.15">
      <c r="G122217" s="282"/>
      <c r="H122217" s="282"/>
    </row>
    <row r="122218" spans="7:8" ht="22.5" x14ac:dyDescent="0.15">
      <c r="G122218" s="282"/>
      <c r="H122218" s="282"/>
    </row>
    <row r="122219" spans="7:8" ht="22.5" x14ac:dyDescent="0.15">
      <c r="G122219" s="282"/>
      <c r="H122219" s="282"/>
    </row>
    <row r="122220" spans="7:8" ht="22.5" x14ac:dyDescent="0.15">
      <c r="G122220" s="282"/>
      <c r="H122220" s="282"/>
    </row>
    <row r="122221" spans="7:8" ht="22.5" x14ac:dyDescent="0.15">
      <c r="G122221" s="282"/>
      <c r="H122221" s="282"/>
    </row>
    <row r="122222" spans="7:8" ht="22.5" x14ac:dyDescent="0.15">
      <c r="G122222" s="282"/>
      <c r="H122222" s="282"/>
    </row>
    <row r="122223" spans="7:8" ht="22.5" x14ac:dyDescent="0.15">
      <c r="G122223" s="282"/>
      <c r="H122223" s="282"/>
    </row>
    <row r="122224" spans="7:8" ht="22.5" x14ac:dyDescent="0.15">
      <c r="G122224" s="282"/>
      <c r="H122224" s="282"/>
    </row>
    <row r="122225" spans="7:8" ht="22.5" x14ac:dyDescent="0.15">
      <c r="G122225" s="282"/>
      <c r="H122225" s="282"/>
    </row>
    <row r="122226" spans="7:8" ht="22.5" x14ac:dyDescent="0.15">
      <c r="G122226" s="282"/>
      <c r="H122226" s="282"/>
    </row>
    <row r="122227" spans="7:8" ht="22.5" x14ac:dyDescent="0.15">
      <c r="G122227" s="282"/>
      <c r="H122227" s="282"/>
    </row>
    <row r="122228" spans="7:8" ht="22.5" x14ac:dyDescent="0.15">
      <c r="G122228" s="282"/>
      <c r="H122228" s="282"/>
    </row>
    <row r="122229" spans="7:8" ht="22.5" x14ac:dyDescent="0.15">
      <c r="G122229" s="282"/>
      <c r="H122229" s="282"/>
    </row>
    <row r="122230" spans="7:8" ht="22.5" x14ac:dyDescent="0.15">
      <c r="G122230" s="282"/>
      <c r="H122230" s="282"/>
    </row>
    <row r="122231" spans="7:8" ht="22.5" x14ac:dyDescent="0.15">
      <c r="G122231" s="282"/>
      <c r="H122231" s="282"/>
    </row>
    <row r="122232" spans="7:8" ht="22.5" x14ac:dyDescent="0.15">
      <c r="G122232" s="282"/>
      <c r="H122232" s="282"/>
    </row>
    <row r="122233" spans="7:8" ht="22.5" x14ac:dyDescent="0.15">
      <c r="G122233" s="282"/>
      <c r="H122233" s="282"/>
    </row>
    <row r="122234" spans="7:8" ht="22.5" x14ac:dyDescent="0.15">
      <c r="G122234" s="282"/>
      <c r="H122234" s="282"/>
    </row>
    <row r="122235" spans="7:8" ht="22.5" x14ac:dyDescent="0.15">
      <c r="G122235" s="282"/>
      <c r="H122235" s="282"/>
    </row>
    <row r="122236" spans="7:8" ht="22.5" x14ac:dyDescent="0.15">
      <c r="G122236" s="282"/>
      <c r="H122236" s="282"/>
    </row>
    <row r="122237" spans="7:8" ht="22.5" x14ac:dyDescent="0.15">
      <c r="G122237" s="282"/>
      <c r="H122237" s="282"/>
    </row>
    <row r="122238" spans="7:8" ht="22.5" x14ac:dyDescent="0.15">
      <c r="G122238" s="282"/>
      <c r="H122238" s="282"/>
    </row>
    <row r="122239" spans="7:8" ht="22.5" x14ac:dyDescent="0.15">
      <c r="G122239" s="282"/>
      <c r="H122239" s="282"/>
    </row>
    <row r="122240" spans="7:8" ht="22.5" x14ac:dyDescent="0.15">
      <c r="G122240" s="282"/>
      <c r="H122240" s="282"/>
    </row>
    <row r="122241" spans="7:8" ht="22.5" x14ac:dyDescent="0.15">
      <c r="G122241" s="282"/>
      <c r="H122241" s="282"/>
    </row>
    <row r="122242" spans="7:8" ht="22.5" x14ac:dyDescent="0.15">
      <c r="G122242" s="282"/>
      <c r="H122242" s="282"/>
    </row>
    <row r="122243" spans="7:8" ht="22.5" x14ac:dyDescent="0.15">
      <c r="G122243" s="282"/>
      <c r="H122243" s="282"/>
    </row>
    <row r="122244" spans="7:8" ht="22.5" x14ac:dyDescent="0.15">
      <c r="G122244" s="282"/>
      <c r="H122244" s="282"/>
    </row>
    <row r="122245" spans="7:8" ht="22.5" x14ac:dyDescent="0.15">
      <c r="G122245" s="282"/>
      <c r="H122245" s="282"/>
    </row>
    <row r="122246" spans="7:8" ht="22.5" x14ac:dyDescent="0.15">
      <c r="G122246" s="282"/>
      <c r="H122246" s="282"/>
    </row>
    <row r="122247" spans="7:8" ht="22.5" x14ac:dyDescent="0.15">
      <c r="G122247" s="282"/>
      <c r="H122247" s="282"/>
    </row>
    <row r="122248" spans="7:8" ht="22.5" x14ac:dyDescent="0.15">
      <c r="G122248" s="282"/>
      <c r="H122248" s="282"/>
    </row>
    <row r="122249" spans="7:8" ht="22.5" x14ac:dyDescent="0.15">
      <c r="G122249" s="282"/>
      <c r="H122249" s="282"/>
    </row>
    <row r="122250" spans="7:8" ht="22.5" x14ac:dyDescent="0.15">
      <c r="G122250" s="282"/>
      <c r="H122250" s="282"/>
    </row>
    <row r="122251" spans="7:8" ht="22.5" x14ac:dyDescent="0.15">
      <c r="G122251" s="282"/>
      <c r="H122251" s="282"/>
    </row>
    <row r="122252" spans="7:8" ht="22.5" x14ac:dyDescent="0.15">
      <c r="G122252" s="282"/>
      <c r="H122252" s="282"/>
    </row>
    <row r="122253" spans="7:8" ht="22.5" x14ac:dyDescent="0.15">
      <c r="G122253" s="282"/>
      <c r="H122253" s="282"/>
    </row>
    <row r="122254" spans="7:8" ht="22.5" x14ac:dyDescent="0.15">
      <c r="G122254" s="282"/>
      <c r="H122254" s="282"/>
    </row>
    <row r="122255" spans="7:8" ht="22.5" x14ac:dyDescent="0.15">
      <c r="G122255" s="282"/>
      <c r="H122255" s="282"/>
    </row>
    <row r="122256" spans="7:8" ht="22.5" x14ac:dyDescent="0.15">
      <c r="G122256" s="282"/>
      <c r="H122256" s="282"/>
    </row>
    <row r="122257" spans="7:8" ht="22.5" x14ac:dyDescent="0.15">
      <c r="G122257" s="282"/>
      <c r="H122257" s="282"/>
    </row>
    <row r="122258" spans="7:8" ht="22.5" x14ac:dyDescent="0.15">
      <c r="G122258" s="282"/>
      <c r="H122258" s="282"/>
    </row>
    <row r="122259" spans="7:8" ht="22.5" x14ac:dyDescent="0.15">
      <c r="G122259" s="282"/>
      <c r="H122259" s="282"/>
    </row>
    <row r="122260" spans="7:8" ht="22.5" x14ac:dyDescent="0.15">
      <c r="G122260" s="282"/>
      <c r="H122260" s="282"/>
    </row>
    <row r="122261" spans="7:8" ht="22.5" x14ac:dyDescent="0.15">
      <c r="G122261" s="282"/>
      <c r="H122261" s="282"/>
    </row>
    <row r="122262" spans="7:8" ht="22.5" x14ac:dyDescent="0.15">
      <c r="G122262" s="282"/>
      <c r="H122262" s="282"/>
    </row>
    <row r="122263" spans="7:8" ht="22.5" x14ac:dyDescent="0.15">
      <c r="G122263" s="282"/>
      <c r="H122263" s="282"/>
    </row>
    <row r="122264" spans="7:8" ht="22.5" x14ac:dyDescent="0.15">
      <c r="G122264" s="282"/>
      <c r="H122264" s="282"/>
    </row>
    <row r="122265" spans="7:8" ht="22.5" x14ac:dyDescent="0.15">
      <c r="G122265" s="282"/>
      <c r="H122265" s="282"/>
    </row>
    <row r="122266" spans="7:8" ht="22.5" x14ac:dyDescent="0.15">
      <c r="G122266" s="282"/>
      <c r="H122266" s="282"/>
    </row>
    <row r="122267" spans="7:8" ht="22.5" x14ac:dyDescent="0.15">
      <c r="G122267" s="282"/>
      <c r="H122267" s="282"/>
    </row>
    <row r="122268" spans="7:8" ht="22.5" x14ac:dyDescent="0.15">
      <c r="G122268" s="282"/>
      <c r="H122268" s="282"/>
    </row>
    <row r="122269" spans="7:8" ht="22.5" x14ac:dyDescent="0.15">
      <c r="G122269" s="282"/>
      <c r="H122269" s="282"/>
    </row>
    <row r="122270" spans="7:8" ht="22.5" x14ac:dyDescent="0.15">
      <c r="G122270" s="282"/>
      <c r="H122270" s="282"/>
    </row>
    <row r="122271" spans="7:8" ht="22.5" x14ac:dyDescent="0.15">
      <c r="G122271" s="282"/>
      <c r="H122271" s="282"/>
    </row>
    <row r="122272" spans="7:8" ht="22.5" x14ac:dyDescent="0.15">
      <c r="G122272" s="282"/>
      <c r="H122272" s="282"/>
    </row>
    <row r="122273" spans="7:8" ht="22.5" x14ac:dyDescent="0.15">
      <c r="G122273" s="282"/>
      <c r="H122273" s="282"/>
    </row>
    <row r="122274" spans="7:8" ht="22.5" x14ac:dyDescent="0.15">
      <c r="G122274" s="282"/>
      <c r="H122274" s="282"/>
    </row>
    <row r="122275" spans="7:8" ht="22.5" x14ac:dyDescent="0.15">
      <c r="G122275" s="282"/>
      <c r="H122275" s="282"/>
    </row>
    <row r="122276" spans="7:8" ht="22.5" x14ac:dyDescent="0.15">
      <c r="G122276" s="282"/>
      <c r="H122276" s="282"/>
    </row>
    <row r="122277" spans="7:8" ht="22.5" x14ac:dyDescent="0.15">
      <c r="G122277" s="282"/>
      <c r="H122277" s="282"/>
    </row>
    <row r="122278" spans="7:8" ht="22.5" x14ac:dyDescent="0.15">
      <c r="G122278" s="282"/>
      <c r="H122278" s="282"/>
    </row>
    <row r="122279" spans="7:8" ht="22.5" x14ac:dyDescent="0.15">
      <c r="G122279" s="282"/>
      <c r="H122279" s="282"/>
    </row>
    <row r="122280" spans="7:8" ht="22.5" x14ac:dyDescent="0.15">
      <c r="G122280" s="282"/>
      <c r="H122280" s="282"/>
    </row>
    <row r="122281" spans="7:8" ht="22.5" x14ac:dyDescent="0.15">
      <c r="G122281" s="282"/>
      <c r="H122281" s="282"/>
    </row>
    <row r="122282" spans="7:8" ht="22.5" x14ac:dyDescent="0.15">
      <c r="G122282" s="282"/>
      <c r="H122282" s="282"/>
    </row>
    <row r="122283" spans="7:8" ht="22.5" x14ac:dyDescent="0.15">
      <c r="G122283" s="282"/>
      <c r="H122283" s="282"/>
    </row>
    <row r="122284" spans="7:8" ht="22.5" x14ac:dyDescent="0.15">
      <c r="G122284" s="282"/>
      <c r="H122284" s="282"/>
    </row>
    <row r="122285" spans="7:8" ht="22.5" x14ac:dyDescent="0.15">
      <c r="G122285" s="282"/>
      <c r="H122285" s="282"/>
    </row>
    <row r="122286" spans="7:8" ht="22.5" x14ac:dyDescent="0.15">
      <c r="G122286" s="282"/>
      <c r="H122286" s="282"/>
    </row>
    <row r="122287" spans="7:8" ht="22.5" x14ac:dyDescent="0.15">
      <c r="G122287" s="282"/>
      <c r="H122287" s="282"/>
    </row>
    <row r="122288" spans="7:8" ht="22.5" x14ac:dyDescent="0.15">
      <c r="G122288" s="282"/>
      <c r="H122288" s="282"/>
    </row>
    <row r="122289" spans="7:8" ht="22.5" x14ac:dyDescent="0.15">
      <c r="G122289" s="282"/>
      <c r="H122289" s="282"/>
    </row>
    <row r="122290" spans="7:8" ht="22.5" x14ac:dyDescent="0.15">
      <c r="G122290" s="282"/>
      <c r="H122290" s="282"/>
    </row>
    <row r="122291" spans="7:8" ht="22.5" x14ac:dyDescent="0.15">
      <c r="G122291" s="282"/>
      <c r="H122291" s="282"/>
    </row>
    <row r="122292" spans="7:8" ht="22.5" x14ac:dyDescent="0.15">
      <c r="G122292" s="282"/>
      <c r="H122292" s="282"/>
    </row>
    <row r="122293" spans="7:8" ht="22.5" x14ac:dyDescent="0.15">
      <c r="G122293" s="282"/>
      <c r="H122293" s="282"/>
    </row>
    <row r="122294" spans="7:8" ht="22.5" x14ac:dyDescent="0.15">
      <c r="G122294" s="282"/>
      <c r="H122294" s="282"/>
    </row>
    <row r="122295" spans="7:8" ht="22.5" x14ac:dyDescent="0.15">
      <c r="G122295" s="282"/>
      <c r="H122295" s="282"/>
    </row>
    <row r="122296" spans="7:8" ht="22.5" x14ac:dyDescent="0.15">
      <c r="G122296" s="282"/>
      <c r="H122296" s="282"/>
    </row>
    <row r="122297" spans="7:8" ht="22.5" x14ac:dyDescent="0.15">
      <c r="G122297" s="282"/>
      <c r="H122297" s="282"/>
    </row>
    <row r="122298" spans="7:8" ht="22.5" x14ac:dyDescent="0.15">
      <c r="G122298" s="282"/>
      <c r="H122298" s="282"/>
    </row>
    <row r="122299" spans="7:8" ht="22.5" x14ac:dyDescent="0.15">
      <c r="G122299" s="282"/>
      <c r="H122299" s="282"/>
    </row>
    <row r="122300" spans="7:8" ht="22.5" x14ac:dyDescent="0.15">
      <c r="G122300" s="282"/>
      <c r="H122300" s="282"/>
    </row>
    <row r="122301" spans="7:8" ht="22.5" x14ac:dyDescent="0.15">
      <c r="G122301" s="282"/>
      <c r="H122301" s="282"/>
    </row>
    <row r="122302" spans="7:8" ht="22.5" x14ac:dyDescent="0.15">
      <c r="G122302" s="282"/>
      <c r="H122302" s="282"/>
    </row>
    <row r="122303" spans="7:8" ht="22.5" x14ac:dyDescent="0.15">
      <c r="G122303" s="282"/>
      <c r="H122303" s="282"/>
    </row>
    <row r="122304" spans="7:8" ht="22.5" x14ac:dyDescent="0.15">
      <c r="G122304" s="282"/>
      <c r="H122304" s="282"/>
    </row>
    <row r="122305" spans="7:8" ht="22.5" x14ac:dyDescent="0.15">
      <c r="G122305" s="282"/>
      <c r="H122305" s="282"/>
    </row>
    <row r="122306" spans="7:8" ht="22.5" x14ac:dyDescent="0.15">
      <c r="G122306" s="282"/>
      <c r="H122306" s="282"/>
    </row>
    <row r="122307" spans="7:8" ht="22.5" x14ac:dyDescent="0.15">
      <c r="G122307" s="282"/>
      <c r="H122307" s="282"/>
    </row>
    <row r="122308" spans="7:8" ht="22.5" x14ac:dyDescent="0.15">
      <c r="G122308" s="282"/>
      <c r="H122308" s="282"/>
    </row>
    <row r="122309" spans="7:8" ht="22.5" x14ac:dyDescent="0.15">
      <c r="G122309" s="282"/>
      <c r="H122309" s="282"/>
    </row>
    <row r="122310" spans="7:8" ht="22.5" x14ac:dyDescent="0.15">
      <c r="G122310" s="282"/>
      <c r="H122310" s="282"/>
    </row>
    <row r="122311" spans="7:8" ht="22.5" x14ac:dyDescent="0.15">
      <c r="G122311" s="282"/>
      <c r="H122311" s="282"/>
    </row>
    <row r="122312" spans="7:8" ht="22.5" x14ac:dyDescent="0.15">
      <c r="G122312" s="282"/>
      <c r="H122312" s="282"/>
    </row>
    <row r="122313" spans="7:8" ht="22.5" x14ac:dyDescent="0.15">
      <c r="G122313" s="282"/>
      <c r="H122313" s="282"/>
    </row>
    <row r="122314" spans="7:8" ht="22.5" x14ac:dyDescent="0.15">
      <c r="G122314" s="282"/>
      <c r="H122314" s="282"/>
    </row>
    <row r="122315" spans="7:8" ht="22.5" x14ac:dyDescent="0.15">
      <c r="G122315" s="282"/>
      <c r="H122315" s="282"/>
    </row>
    <row r="122316" spans="7:8" ht="22.5" x14ac:dyDescent="0.15">
      <c r="G122316" s="282"/>
      <c r="H122316" s="282"/>
    </row>
    <row r="122317" spans="7:8" ht="22.5" x14ac:dyDescent="0.15">
      <c r="G122317" s="282"/>
      <c r="H122317" s="282"/>
    </row>
    <row r="122318" spans="7:8" ht="22.5" x14ac:dyDescent="0.15">
      <c r="G122318" s="282"/>
      <c r="H122318" s="282"/>
    </row>
    <row r="122319" spans="7:8" ht="22.5" x14ac:dyDescent="0.15">
      <c r="G122319" s="282"/>
      <c r="H122319" s="282"/>
    </row>
    <row r="122320" spans="7:8" ht="22.5" x14ac:dyDescent="0.15">
      <c r="G122320" s="282"/>
      <c r="H122320" s="282"/>
    </row>
    <row r="122321" spans="7:8" ht="22.5" x14ac:dyDescent="0.15">
      <c r="G122321" s="282"/>
      <c r="H122321" s="282"/>
    </row>
    <row r="122322" spans="7:8" ht="22.5" x14ac:dyDescent="0.15">
      <c r="G122322" s="282"/>
      <c r="H122322" s="282"/>
    </row>
    <row r="122323" spans="7:8" ht="22.5" x14ac:dyDescent="0.15">
      <c r="G122323" s="282"/>
      <c r="H122323" s="282"/>
    </row>
    <row r="122324" spans="7:8" ht="22.5" x14ac:dyDescent="0.15">
      <c r="G122324" s="282"/>
      <c r="H122324" s="282"/>
    </row>
    <row r="122325" spans="7:8" ht="22.5" x14ac:dyDescent="0.15">
      <c r="G122325" s="282"/>
      <c r="H122325" s="282"/>
    </row>
    <row r="122326" spans="7:8" ht="22.5" x14ac:dyDescent="0.15">
      <c r="G122326" s="282"/>
      <c r="H122326" s="282"/>
    </row>
    <row r="122327" spans="7:8" ht="22.5" x14ac:dyDescent="0.15">
      <c r="G122327" s="282"/>
      <c r="H122327" s="282"/>
    </row>
    <row r="122328" spans="7:8" ht="22.5" x14ac:dyDescent="0.15">
      <c r="G122328" s="282"/>
      <c r="H122328" s="282"/>
    </row>
    <row r="122329" spans="7:8" ht="22.5" x14ac:dyDescent="0.15">
      <c r="G122329" s="282"/>
      <c r="H122329" s="282"/>
    </row>
    <row r="122330" spans="7:8" ht="22.5" x14ac:dyDescent="0.15">
      <c r="G122330" s="282"/>
      <c r="H122330" s="282"/>
    </row>
    <row r="122331" spans="7:8" ht="22.5" x14ac:dyDescent="0.15">
      <c r="G122331" s="282"/>
      <c r="H122331" s="282"/>
    </row>
    <row r="122332" spans="7:8" ht="22.5" x14ac:dyDescent="0.15">
      <c r="G122332" s="282"/>
      <c r="H122332" s="282"/>
    </row>
    <row r="122333" spans="7:8" ht="22.5" x14ac:dyDescent="0.15">
      <c r="G122333" s="282"/>
      <c r="H122333" s="282"/>
    </row>
    <row r="122334" spans="7:8" ht="22.5" x14ac:dyDescent="0.15">
      <c r="G122334" s="282"/>
      <c r="H122334" s="282"/>
    </row>
    <row r="122335" spans="7:8" ht="22.5" x14ac:dyDescent="0.15">
      <c r="G122335" s="282"/>
      <c r="H122335" s="282"/>
    </row>
    <row r="122336" spans="7:8" ht="22.5" x14ac:dyDescent="0.15">
      <c r="G122336" s="282"/>
      <c r="H122336" s="282"/>
    </row>
    <row r="122337" spans="7:8" ht="22.5" x14ac:dyDescent="0.15">
      <c r="G122337" s="282"/>
      <c r="H122337" s="282"/>
    </row>
    <row r="122338" spans="7:8" ht="22.5" x14ac:dyDescent="0.15">
      <c r="G122338" s="282"/>
      <c r="H122338" s="282"/>
    </row>
    <row r="122339" spans="7:8" ht="22.5" x14ac:dyDescent="0.15">
      <c r="G122339" s="282"/>
      <c r="H122339" s="282"/>
    </row>
    <row r="122340" spans="7:8" ht="22.5" x14ac:dyDescent="0.15">
      <c r="G122340" s="282"/>
      <c r="H122340" s="282"/>
    </row>
    <row r="122341" spans="7:8" ht="22.5" x14ac:dyDescent="0.15">
      <c r="G122341" s="282"/>
      <c r="H122341" s="282"/>
    </row>
    <row r="122342" spans="7:8" ht="22.5" x14ac:dyDescent="0.15">
      <c r="G122342" s="282"/>
      <c r="H122342" s="282"/>
    </row>
    <row r="122343" spans="7:8" ht="22.5" x14ac:dyDescent="0.15">
      <c r="G122343" s="282"/>
      <c r="H122343" s="282"/>
    </row>
    <row r="122344" spans="7:8" ht="22.5" x14ac:dyDescent="0.15">
      <c r="G122344" s="282"/>
      <c r="H122344" s="282"/>
    </row>
    <row r="122345" spans="7:8" ht="22.5" x14ac:dyDescent="0.15">
      <c r="G122345" s="282"/>
      <c r="H122345" s="282"/>
    </row>
    <row r="122346" spans="7:8" ht="22.5" x14ac:dyDescent="0.15">
      <c r="G122346" s="282"/>
      <c r="H122346" s="282"/>
    </row>
    <row r="122347" spans="7:8" ht="22.5" x14ac:dyDescent="0.15">
      <c r="G122347" s="282"/>
      <c r="H122347" s="282"/>
    </row>
    <row r="122348" spans="7:8" ht="22.5" x14ac:dyDescent="0.15">
      <c r="G122348" s="282"/>
      <c r="H122348" s="282"/>
    </row>
    <row r="122349" spans="7:8" ht="22.5" x14ac:dyDescent="0.15">
      <c r="G122349" s="282"/>
      <c r="H122349" s="282"/>
    </row>
    <row r="122350" spans="7:8" ht="22.5" x14ac:dyDescent="0.15">
      <c r="G122350" s="282"/>
      <c r="H122350" s="282"/>
    </row>
    <row r="122351" spans="7:8" ht="22.5" x14ac:dyDescent="0.15">
      <c r="G122351" s="282"/>
      <c r="H122351" s="282"/>
    </row>
    <row r="122352" spans="7:8" ht="22.5" x14ac:dyDescent="0.15">
      <c r="G122352" s="282"/>
      <c r="H122352" s="282"/>
    </row>
    <row r="122353" spans="7:8" ht="22.5" x14ac:dyDescent="0.15">
      <c r="G122353" s="282"/>
      <c r="H122353" s="282"/>
    </row>
    <row r="122354" spans="7:8" ht="22.5" x14ac:dyDescent="0.15">
      <c r="G122354" s="282"/>
      <c r="H122354" s="282"/>
    </row>
    <row r="122355" spans="7:8" ht="22.5" x14ac:dyDescent="0.15">
      <c r="G122355" s="282"/>
      <c r="H122355" s="282"/>
    </row>
    <row r="122356" spans="7:8" ht="22.5" x14ac:dyDescent="0.15">
      <c r="G122356" s="282"/>
      <c r="H122356" s="282"/>
    </row>
    <row r="122357" spans="7:8" ht="22.5" x14ac:dyDescent="0.15">
      <c r="G122357" s="282"/>
      <c r="H122357" s="282"/>
    </row>
    <row r="122358" spans="7:8" ht="22.5" x14ac:dyDescent="0.15">
      <c r="G122358" s="282"/>
      <c r="H122358" s="282"/>
    </row>
    <row r="122359" spans="7:8" ht="22.5" x14ac:dyDescent="0.15">
      <c r="G122359" s="282"/>
      <c r="H122359" s="282"/>
    </row>
    <row r="122360" spans="7:8" ht="22.5" x14ac:dyDescent="0.15">
      <c r="G122360" s="282"/>
      <c r="H122360" s="282"/>
    </row>
    <row r="122361" spans="7:8" ht="22.5" x14ac:dyDescent="0.15">
      <c r="G122361" s="282"/>
      <c r="H122361" s="282"/>
    </row>
    <row r="122362" spans="7:8" ht="22.5" x14ac:dyDescent="0.15">
      <c r="G122362" s="282"/>
      <c r="H122362" s="282"/>
    </row>
    <row r="122363" spans="7:8" ht="22.5" x14ac:dyDescent="0.15">
      <c r="G122363" s="282"/>
      <c r="H122363" s="282"/>
    </row>
    <row r="122364" spans="7:8" ht="22.5" x14ac:dyDescent="0.15">
      <c r="G122364" s="282"/>
      <c r="H122364" s="282"/>
    </row>
    <row r="122365" spans="7:8" ht="22.5" x14ac:dyDescent="0.15">
      <c r="G122365" s="282"/>
      <c r="H122365" s="282"/>
    </row>
    <row r="122366" spans="7:8" ht="22.5" x14ac:dyDescent="0.15">
      <c r="G122366" s="282"/>
      <c r="H122366" s="282"/>
    </row>
    <row r="122367" spans="7:8" ht="22.5" x14ac:dyDescent="0.15">
      <c r="G122367" s="282"/>
      <c r="H122367" s="282"/>
    </row>
    <row r="122368" spans="7:8" ht="22.5" x14ac:dyDescent="0.15">
      <c r="G122368" s="282"/>
      <c r="H122368" s="282"/>
    </row>
    <row r="122369" spans="7:8" ht="22.5" x14ac:dyDescent="0.15">
      <c r="G122369" s="282"/>
      <c r="H122369" s="282"/>
    </row>
    <row r="122370" spans="7:8" ht="22.5" x14ac:dyDescent="0.15">
      <c r="G122370" s="282"/>
      <c r="H122370" s="282"/>
    </row>
    <row r="122371" spans="7:8" ht="22.5" x14ac:dyDescent="0.15">
      <c r="G122371" s="282"/>
      <c r="H122371" s="282"/>
    </row>
    <row r="122372" spans="7:8" ht="22.5" x14ac:dyDescent="0.15">
      <c r="G122372" s="282"/>
      <c r="H122372" s="282"/>
    </row>
    <row r="122373" spans="7:8" ht="22.5" x14ac:dyDescent="0.15">
      <c r="G122373" s="282"/>
      <c r="H122373" s="282"/>
    </row>
    <row r="122374" spans="7:8" ht="22.5" x14ac:dyDescent="0.15">
      <c r="G122374" s="282"/>
      <c r="H122374" s="282"/>
    </row>
    <row r="122375" spans="7:8" ht="22.5" x14ac:dyDescent="0.15">
      <c r="G122375" s="282"/>
      <c r="H122375" s="282"/>
    </row>
    <row r="122376" spans="7:8" ht="22.5" x14ac:dyDescent="0.15">
      <c r="G122376" s="282"/>
      <c r="H122376" s="282"/>
    </row>
    <row r="122377" spans="7:8" ht="22.5" x14ac:dyDescent="0.15">
      <c r="G122377" s="282"/>
      <c r="H122377" s="282"/>
    </row>
    <row r="122378" spans="7:8" ht="22.5" x14ac:dyDescent="0.15">
      <c r="G122378" s="282"/>
      <c r="H122378" s="282"/>
    </row>
    <row r="122379" spans="7:8" ht="22.5" x14ac:dyDescent="0.15">
      <c r="G122379" s="282"/>
      <c r="H122379" s="282"/>
    </row>
    <row r="122380" spans="7:8" ht="22.5" x14ac:dyDescent="0.15">
      <c r="G122380" s="282"/>
      <c r="H122380" s="282"/>
    </row>
    <row r="122381" spans="7:8" ht="22.5" x14ac:dyDescent="0.15">
      <c r="G122381" s="282"/>
      <c r="H122381" s="282"/>
    </row>
    <row r="122382" spans="7:8" ht="22.5" x14ac:dyDescent="0.15">
      <c r="G122382" s="282"/>
      <c r="H122382" s="282"/>
    </row>
    <row r="122383" spans="7:8" ht="22.5" x14ac:dyDescent="0.15">
      <c r="G122383" s="282"/>
      <c r="H122383" s="282"/>
    </row>
    <row r="122384" spans="7:8" ht="22.5" x14ac:dyDescent="0.15">
      <c r="G122384" s="282"/>
      <c r="H122384" s="282"/>
    </row>
    <row r="122385" spans="7:8" ht="22.5" x14ac:dyDescent="0.15">
      <c r="G122385" s="282"/>
      <c r="H122385" s="282"/>
    </row>
    <row r="122386" spans="7:8" ht="22.5" x14ac:dyDescent="0.15">
      <c r="G122386" s="282"/>
      <c r="H122386" s="282"/>
    </row>
    <row r="122387" spans="7:8" ht="22.5" x14ac:dyDescent="0.15">
      <c r="G122387" s="282"/>
      <c r="H122387" s="282"/>
    </row>
    <row r="122388" spans="7:8" ht="22.5" x14ac:dyDescent="0.15">
      <c r="G122388" s="282"/>
      <c r="H122388" s="282"/>
    </row>
    <row r="122389" spans="7:8" ht="22.5" x14ac:dyDescent="0.15">
      <c r="G122389" s="282"/>
      <c r="H122389" s="282"/>
    </row>
    <row r="122390" spans="7:8" ht="22.5" x14ac:dyDescent="0.15">
      <c r="G122390" s="282"/>
      <c r="H122390" s="282"/>
    </row>
    <row r="122391" spans="7:8" ht="22.5" x14ac:dyDescent="0.15">
      <c r="G122391" s="282"/>
      <c r="H122391" s="282"/>
    </row>
    <row r="122392" spans="7:8" ht="22.5" x14ac:dyDescent="0.15">
      <c r="G122392" s="282"/>
      <c r="H122392" s="282"/>
    </row>
    <row r="122393" spans="7:8" ht="22.5" x14ac:dyDescent="0.15">
      <c r="G122393" s="282"/>
      <c r="H122393" s="282"/>
    </row>
    <row r="122394" spans="7:8" ht="22.5" x14ac:dyDescent="0.15">
      <c r="G122394" s="282"/>
      <c r="H122394" s="282"/>
    </row>
    <row r="122395" spans="7:8" ht="22.5" x14ac:dyDescent="0.15">
      <c r="G122395" s="282"/>
      <c r="H122395" s="282"/>
    </row>
    <row r="122396" spans="7:8" ht="22.5" x14ac:dyDescent="0.15">
      <c r="G122396" s="282"/>
      <c r="H122396" s="282"/>
    </row>
    <row r="122397" spans="7:8" ht="22.5" x14ac:dyDescent="0.15">
      <c r="G122397" s="282"/>
      <c r="H122397" s="282"/>
    </row>
    <row r="122398" spans="7:8" ht="22.5" x14ac:dyDescent="0.15">
      <c r="G122398" s="282"/>
      <c r="H122398" s="282"/>
    </row>
    <row r="122399" spans="7:8" ht="22.5" x14ac:dyDescent="0.15">
      <c r="G122399" s="282"/>
      <c r="H122399" s="282"/>
    </row>
    <row r="122400" spans="7:8" ht="22.5" x14ac:dyDescent="0.15">
      <c r="G122400" s="282"/>
      <c r="H122400" s="282"/>
    </row>
    <row r="122401" spans="7:8" ht="22.5" x14ac:dyDescent="0.15">
      <c r="G122401" s="282"/>
      <c r="H122401" s="282"/>
    </row>
    <row r="122402" spans="7:8" ht="22.5" x14ac:dyDescent="0.15">
      <c r="G122402" s="282"/>
      <c r="H122402" s="282"/>
    </row>
    <row r="122403" spans="7:8" ht="22.5" x14ac:dyDescent="0.15">
      <c r="G122403" s="282"/>
      <c r="H122403" s="282"/>
    </row>
    <row r="122404" spans="7:8" ht="22.5" x14ac:dyDescent="0.15">
      <c r="G122404" s="282"/>
      <c r="H122404" s="282"/>
    </row>
    <row r="122405" spans="7:8" ht="22.5" x14ac:dyDescent="0.15">
      <c r="G122405" s="282"/>
      <c r="H122405" s="282"/>
    </row>
    <row r="122406" spans="7:8" ht="22.5" x14ac:dyDescent="0.15">
      <c r="G122406" s="282"/>
      <c r="H122406" s="282"/>
    </row>
    <row r="122407" spans="7:8" ht="22.5" x14ac:dyDescent="0.15">
      <c r="G122407" s="282"/>
      <c r="H122407" s="282"/>
    </row>
    <row r="122408" spans="7:8" ht="22.5" x14ac:dyDescent="0.15">
      <c r="G122408" s="282"/>
      <c r="H122408" s="282"/>
    </row>
    <row r="122409" spans="7:8" ht="22.5" x14ac:dyDescent="0.15">
      <c r="G122409" s="282"/>
      <c r="H122409" s="282"/>
    </row>
    <row r="122410" spans="7:8" ht="22.5" x14ac:dyDescent="0.15">
      <c r="G122410" s="282"/>
      <c r="H122410" s="282"/>
    </row>
    <row r="122411" spans="7:8" ht="22.5" x14ac:dyDescent="0.15">
      <c r="G122411" s="282"/>
      <c r="H122411" s="282"/>
    </row>
    <row r="122412" spans="7:8" ht="22.5" x14ac:dyDescent="0.15">
      <c r="G122412" s="282"/>
      <c r="H122412" s="282"/>
    </row>
    <row r="122413" spans="7:8" ht="22.5" x14ac:dyDescent="0.15">
      <c r="G122413" s="282"/>
      <c r="H122413" s="282"/>
    </row>
    <row r="122414" spans="7:8" ht="22.5" x14ac:dyDescent="0.15">
      <c r="G122414" s="282"/>
      <c r="H122414" s="282"/>
    </row>
    <row r="122415" spans="7:8" ht="22.5" x14ac:dyDescent="0.15">
      <c r="G122415" s="282"/>
      <c r="H122415" s="282"/>
    </row>
    <row r="122416" spans="7:8" ht="22.5" x14ac:dyDescent="0.15">
      <c r="G122416" s="282"/>
      <c r="H122416" s="282"/>
    </row>
    <row r="122417" spans="7:8" ht="22.5" x14ac:dyDescent="0.15">
      <c r="G122417" s="282"/>
      <c r="H122417" s="282"/>
    </row>
    <row r="122418" spans="7:8" ht="22.5" x14ac:dyDescent="0.15">
      <c r="G122418" s="282"/>
      <c r="H122418" s="282"/>
    </row>
    <row r="122419" spans="7:8" ht="22.5" x14ac:dyDescent="0.15">
      <c r="G122419" s="282"/>
      <c r="H122419" s="282"/>
    </row>
    <row r="122420" spans="7:8" ht="22.5" x14ac:dyDescent="0.15">
      <c r="G122420" s="282"/>
      <c r="H122420" s="282"/>
    </row>
    <row r="122421" spans="7:8" ht="22.5" x14ac:dyDescent="0.15">
      <c r="G122421" s="282"/>
      <c r="H122421" s="282"/>
    </row>
    <row r="122422" spans="7:8" ht="22.5" x14ac:dyDescent="0.15">
      <c r="G122422" s="282"/>
      <c r="H122422" s="282"/>
    </row>
    <row r="122423" spans="7:8" ht="22.5" x14ac:dyDescent="0.15">
      <c r="G122423" s="282"/>
      <c r="H122423" s="282"/>
    </row>
    <row r="122424" spans="7:8" ht="22.5" x14ac:dyDescent="0.15">
      <c r="G122424" s="282"/>
      <c r="H122424" s="282"/>
    </row>
    <row r="122425" spans="7:8" ht="22.5" x14ac:dyDescent="0.15">
      <c r="G122425" s="282"/>
      <c r="H122425" s="282"/>
    </row>
    <row r="122426" spans="7:8" ht="22.5" x14ac:dyDescent="0.15">
      <c r="G122426" s="282"/>
      <c r="H122426" s="282"/>
    </row>
    <row r="122427" spans="7:8" ht="22.5" x14ac:dyDescent="0.15">
      <c r="G122427" s="282"/>
      <c r="H122427" s="282"/>
    </row>
    <row r="122428" spans="7:8" ht="22.5" x14ac:dyDescent="0.15">
      <c r="G122428" s="282"/>
      <c r="H122428" s="282"/>
    </row>
    <row r="122429" spans="7:8" ht="22.5" x14ac:dyDescent="0.15">
      <c r="G122429" s="282"/>
      <c r="H122429" s="282"/>
    </row>
    <row r="122430" spans="7:8" ht="22.5" x14ac:dyDescent="0.15">
      <c r="G122430" s="282"/>
      <c r="H122430" s="282"/>
    </row>
    <row r="122431" spans="7:8" ht="22.5" x14ac:dyDescent="0.15">
      <c r="G122431" s="282"/>
      <c r="H122431" s="282"/>
    </row>
    <row r="122432" spans="7:8" ht="22.5" x14ac:dyDescent="0.15">
      <c r="G122432" s="282"/>
      <c r="H122432" s="282"/>
    </row>
    <row r="122433" spans="7:8" ht="22.5" x14ac:dyDescent="0.15">
      <c r="G122433" s="282"/>
      <c r="H122433" s="282"/>
    </row>
    <row r="122434" spans="7:8" ht="22.5" x14ac:dyDescent="0.15">
      <c r="G122434" s="282"/>
      <c r="H122434" s="282"/>
    </row>
    <row r="122435" spans="7:8" ht="22.5" x14ac:dyDescent="0.15">
      <c r="G122435" s="282"/>
      <c r="H122435" s="282"/>
    </row>
    <row r="122436" spans="7:8" ht="22.5" x14ac:dyDescent="0.15">
      <c r="G122436" s="282"/>
      <c r="H122436" s="282"/>
    </row>
    <row r="122437" spans="7:8" ht="22.5" x14ac:dyDescent="0.15">
      <c r="G122437" s="282"/>
      <c r="H122437" s="282"/>
    </row>
    <row r="122438" spans="7:8" ht="22.5" x14ac:dyDescent="0.15">
      <c r="G122438" s="282"/>
      <c r="H122438" s="282"/>
    </row>
    <row r="122439" spans="7:8" ht="22.5" x14ac:dyDescent="0.15">
      <c r="G122439" s="282"/>
      <c r="H122439" s="282"/>
    </row>
    <row r="122440" spans="7:8" ht="22.5" x14ac:dyDescent="0.15">
      <c r="G122440" s="282"/>
      <c r="H122440" s="282"/>
    </row>
    <row r="122441" spans="7:8" ht="22.5" x14ac:dyDescent="0.15">
      <c r="G122441" s="282"/>
      <c r="H122441" s="282"/>
    </row>
    <row r="122442" spans="7:8" ht="22.5" x14ac:dyDescent="0.15">
      <c r="G122442" s="282"/>
      <c r="H122442" s="282"/>
    </row>
    <row r="122443" spans="7:8" ht="22.5" x14ac:dyDescent="0.15">
      <c r="G122443" s="282"/>
      <c r="H122443" s="282"/>
    </row>
    <row r="122444" spans="7:8" ht="22.5" x14ac:dyDescent="0.15">
      <c r="G122444" s="282"/>
      <c r="H122444" s="282"/>
    </row>
    <row r="122445" spans="7:8" ht="22.5" x14ac:dyDescent="0.15">
      <c r="G122445" s="282"/>
      <c r="H122445" s="282"/>
    </row>
    <row r="122446" spans="7:8" ht="22.5" x14ac:dyDescent="0.15">
      <c r="G122446" s="282"/>
      <c r="H122446" s="282"/>
    </row>
    <row r="122447" spans="7:8" ht="22.5" x14ac:dyDescent="0.15">
      <c r="G122447" s="282"/>
      <c r="H122447" s="282"/>
    </row>
    <row r="122448" spans="7:8" ht="22.5" x14ac:dyDescent="0.15">
      <c r="G122448" s="282"/>
      <c r="H122448" s="282"/>
    </row>
    <row r="122449" spans="7:8" ht="22.5" x14ac:dyDescent="0.15">
      <c r="G122449" s="282"/>
      <c r="H122449" s="282"/>
    </row>
    <row r="122450" spans="7:8" ht="22.5" x14ac:dyDescent="0.15">
      <c r="G122450" s="282"/>
      <c r="H122450" s="282"/>
    </row>
    <row r="122451" spans="7:8" ht="22.5" x14ac:dyDescent="0.15">
      <c r="G122451" s="282"/>
      <c r="H122451" s="282"/>
    </row>
    <row r="122452" spans="7:8" ht="22.5" x14ac:dyDescent="0.15">
      <c r="G122452" s="282"/>
      <c r="H122452" s="282"/>
    </row>
    <row r="122453" spans="7:8" ht="22.5" x14ac:dyDescent="0.15">
      <c r="G122453" s="282"/>
      <c r="H122453" s="282"/>
    </row>
    <row r="122454" spans="7:8" ht="22.5" x14ac:dyDescent="0.15">
      <c r="G122454" s="282"/>
      <c r="H122454" s="282"/>
    </row>
    <row r="122455" spans="7:8" ht="22.5" x14ac:dyDescent="0.15">
      <c r="G122455" s="282"/>
      <c r="H122455" s="282"/>
    </row>
    <row r="122456" spans="7:8" ht="22.5" x14ac:dyDescent="0.15">
      <c r="G122456" s="282"/>
      <c r="H122456" s="282"/>
    </row>
    <row r="122457" spans="7:8" ht="22.5" x14ac:dyDescent="0.15">
      <c r="G122457" s="282"/>
      <c r="H122457" s="282"/>
    </row>
    <row r="122458" spans="7:8" ht="22.5" x14ac:dyDescent="0.15">
      <c r="G122458" s="282"/>
      <c r="H122458" s="282"/>
    </row>
    <row r="122459" spans="7:8" ht="22.5" x14ac:dyDescent="0.15">
      <c r="G122459" s="282"/>
      <c r="H122459" s="282"/>
    </row>
    <row r="122460" spans="7:8" ht="22.5" x14ac:dyDescent="0.15">
      <c r="G122460" s="282"/>
      <c r="H122460" s="282"/>
    </row>
    <row r="122461" spans="7:8" ht="22.5" x14ac:dyDescent="0.15">
      <c r="G122461" s="282"/>
      <c r="H122461" s="282"/>
    </row>
    <row r="122462" spans="7:8" ht="22.5" x14ac:dyDescent="0.15">
      <c r="G122462" s="282"/>
      <c r="H122462" s="282"/>
    </row>
    <row r="122463" spans="7:8" ht="22.5" x14ac:dyDescent="0.15">
      <c r="G122463" s="282"/>
      <c r="H122463" s="282"/>
    </row>
    <row r="122464" spans="7:8" ht="22.5" x14ac:dyDescent="0.15">
      <c r="G122464" s="282"/>
      <c r="H122464" s="282"/>
    </row>
    <row r="122465" spans="7:8" ht="22.5" x14ac:dyDescent="0.15">
      <c r="G122465" s="282"/>
      <c r="H122465" s="282"/>
    </row>
    <row r="122466" spans="7:8" ht="22.5" x14ac:dyDescent="0.15">
      <c r="G122466" s="282"/>
      <c r="H122466" s="282"/>
    </row>
    <row r="122467" spans="7:8" ht="22.5" x14ac:dyDescent="0.15">
      <c r="G122467" s="282"/>
      <c r="H122467" s="282"/>
    </row>
    <row r="122468" spans="7:8" ht="22.5" x14ac:dyDescent="0.15">
      <c r="G122468" s="282"/>
      <c r="H122468" s="282"/>
    </row>
    <row r="122469" spans="7:8" ht="22.5" x14ac:dyDescent="0.15">
      <c r="G122469" s="282"/>
      <c r="H122469" s="282"/>
    </row>
    <row r="122470" spans="7:8" ht="22.5" x14ac:dyDescent="0.15">
      <c r="G122470" s="282"/>
      <c r="H122470" s="282"/>
    </row>
    <row r="122471" spans="7:8" ht="22.5" x14ac:dyDescent="0.15">
      <c r="G122471" s="282"/>
      <c r="H122471" s="282"/>
    </row>
    <row r="122472" spans="7:8" ht="22.5" x14ac:dyDescent="0.15">
      <c r="G122472" s="282"/>
      <c r="H122472" s="282"/>
    </row>
    <row r="122473" spans="7:8" ht="22.5" x14ac:dyDescent="0.15">
      <c r="G122473" s="282"/>
      <c r="H122473" s="282"/>
    </row>
    <row r="122474" spans="7:8" ht="22.5" x14ac:dyDescent="0.15">
      <c r="G122474" s="282"/>
      <c r="H122474" s="282"/>
    </row>
    <row r="122475" spans="7:8" ht="22.5" x14ac:dyDescent="0.15">
      <c r="G122475" s="282"/>
      <c r="H122475" s="282"/>
    </row>
    <row r="122476" spans="7:8" ht="22.5" x14ac:dyDescent="0.15">
      <c r="G122476" s="282"/>
      <c r="H122476" s="282"/>
    </row>
    <row r="122477" spans="7:8" ht="22.5" x14ac:dyDescent="0.15">
      <c r="G122477" s="282"/>
      <c r="H122477" s="282"/>
    </row>
    <row r="122478" spans="7:8" ht="22.5" x14ac:dyDescent="0.15">
      <c r="G122478" s="282"/>
      <c r="H122478" s="282"/>
    </row>
    <row r="122479" spans="7:8" ht="22.5" x14ac:dyDescent="0.15">
      <c r="G122479" s="282"/>
      <c r="H122479" s="282"/>
    </row>
    <row r="122480" spans="7:8" ht="22.5" x14ac:dyDescent="0.15">
      <c r="G122480" s="282"/>
      <c r="H122480" s="282"/>
    </row>
    <row r="122481" spans="7:8" ht="22.5" x14ac:dyDescent="0.15">
      <c r="G122481" s="282"/>
      <c r="H122481" s="282"/>
    </row>
    <row r="122482" spans="7:8" ht="22.5" x14ac:dyDescent="0.15">
      <c r="G122482" s="282"/>
      <c r="H122482" s="282"/>
    </row>
    <row r="122483" spans="7:8" ht="22.5" x14ac:dyDescent="0.15">
      <c r="G122483" s="282"/>
      <c r="H122483" s="282"/>
    </row>
    <row r="122484" spans="7:8" ht="22.5" x14ac:dyDescent="0.15">
      <c r="G122484" s="282"/>
      <c r="H122484" s="282"/>
    </row>
    <row r="122485" spans="7:8" ht="22.5" x14ac:dyDescent="0.15">
      <c r="G122485" s="282"/>
      <c r="H122485" s="282"/>
    </row>
    <row r="122486" spans="7:8" ht="22.5" x14ac:dyDescent="0.15">
      <c r="G122486" s="282"/>
      <c r="H122486" s="282"/>
    </row>
    <row r="122487" spans="7:8" ht="22.5" x14ac:dyDescent="0.15">
      <c r="G122487" s="282"/>
      <c r="H122487" s="282"/>
    </row>
    <row r="122488" spans="7:8" ht="22.5" x14ac:dyDescent="0.15">
      <c r="G122488" s="282"/>
      <c r="H122488" s="282"/>
    </row>
    <row r="122489" spans="7:8" ht="22.5" x14ac:dyDescent="0.15">
      <c r="G122489" s="282"/>
      <c r="H122489" s="282"/>
    </row>
    <row r="122490" spans="7:8" ht="22.5" x14ac:dyDescent="0.15">
      <c r="G122490" s="282"/>
      <c r="H122490" s="282"/>
    </row>
    <row r="122491" spans="7:8" ht="22.5" x14ac:dyDescent="0.15">
      <c r="G122491" s="282"/>
      <c r="H122491" s="282"/>
    </row>
    <row r="122492" spans="7:8" ht="22.5" x14ac:dyDescent="0.15">
      <c r="G122492" s="282"/>
      <c r="H122492" s="282"/>
    </row>
    <row r="122493" spans="7:8" ht="22.5" x14ac:dyDescent="0.15">
      <c r="G122493" s="282"/>
      <c r="H122493" s="282"/>
    </row>
    <row r="122494" spans="7:8" ht="22.5" x14ac:dyDescent="0.15">
      <c r="G122494" s="282"/>
      <c r="H122494" s="282"/>
    </row>
    <row r="122495" spans="7:8" ht="22.5" x14ac:dyDescent="0.15">
      <c r="G122495" s="282"/>
      <c r="H122495" s="282"/>
    </row>
    <row r="122496" spans="7:8" ht="22.5" x14ac:dyDescent="0.15">
      <c r="G122496" s="282"/>
      <c r="H122496" s="282"/>
    </row>
    <row r="122497" spans="7:8" ht="22.5" x14ac:dyDescent="0.15">
      <c r="G122497" s="282"/>
      <c r="H122497" s="282"/>
    </row>
    <row r="122498" spans="7:8" ht="22.5" x14ac:dyDescent="0.15">
      <c r="G122498" s="282"/>
      <c r="H122498" s="282"/>
    </row>
    <row r="122499" spans="7:8" ht="22.5" x14ac:dyDescent="0.15">
      <c r="G122499" s="282"/>
      <c r="H122499" s="282"/>
    </row>
    <row r="122500" spans="7:8" ht="22.5" x14ac:dyDescent="0.15">
      <c r="G122500" s="282"/>
      <c r="H122500" s="282"/>
    </row>
    <row r="122501" spans="7:8" ht="22.5" x14ac:dyDescent="0.15">
      <c r="G122501" s="282"/>
      <c r="H122501" s="282"/>
    </row>
    <row r="122502" spans="7:8" ht="22.5" x14ac:dyDescent="0.15">
      <c r="G122502" s="282"/>
      <c r="H122502" s="282"/>
    </row>
    <row r="122503" spans="7:8" ht="22.5" x14ac:dyDescent="0.15">
      <c r="G122503" s="282"/>
      <c r="H122503" s="282"/>
    </row>
    <row r="122504" spans="7:8" ht="22.5" x14ac:dyDescent="0.15">
      <c r="G122504" s="282"/>
      <c r="H122504" s="282"/>
    </row>
    <row r="122505" spans="7:8" ht="22.5" x14ac:dyDescent="0.15">
      <c r="G122505" s="282"/>
      <c r="H122505" s="282"/>
    </row>
    <row r="122506" spans="7:8" ht="22.5" x14ac:dyDescent="0.15">
      <c r="G122506" s="282"/>
      <c r="H122506" s="282"/>
    </row>
    <row r="122507" spans="7:8" ht="22.5" x14ac:dyDescent="0.15">
      <c r="G122507" s="282"/>
      <c r="H122507" s="282"/>
    </row>
    <row r="122508" spans="7:8" ht="22.5" x14ac:dyDescent="0.15">
      <c r="G122508" s="282"/>
      <c r="H122508" s="282"/>
    </row>
    <row r="122509" spans="7:8" ht="22.5" x14ac:dyDescent="0.15">
      <c r="G122509" s="282"/>
      <c r="H122509" s="282"/>
    </row>
    <row r="122510" spans="7:8" ht="22.5" x14ac:dyDescent="0.15">
      <c r="G122510" s="282"/>
      <c r="H122510" s="282"/>
    </row>
    <row r="122511" spans="7:8" ht="22.5" x14ac:dyDescent="0.15">
      <c r="G122511" s="282"/>
      <c r="H122511" s="282"/>
    </row>
    <row r="122512" spans="7:8" ht="22.5" x14ac:dyDescent="0.15">
      <c r="G122512" s="282"/>
      <c r="H122512" s="282"/>
    </row>
    <row r="122513" spans="7:8" ht="22.5" x14ac:dyDescent="0.15">
      <c r="G122513" s="282"/>
      <c r="H122513" s="282"/>
    </row>
    <row r="122514" spans="7:8" ht="22.5" x14ac:dyDescent="0.15">
      <c r="G122514" s="282"/>
      <c r="H122514" s="282"/>
    </row>
    <row r="122515" spans="7:8" ht="22.5" x14ac:dyDescent="0.15">
      <c r="G122515" s="282"/>
      <c r="H122515" s="282"/>
    </row>
    <row r="122516" spans="7:8" ht="22.5" x14ac:dyDescent="0.15">
      <c r="G122516" s="282"/>
      <c r="H122516" s="282"/>
    </row>
    <row r="122517" spans="7:8" ht="22.5" x14ac:dyDescent="0.15">
      <c r="G122517" s="282"/>
      <c r="H122517" s="282"/>
    </row>
    <row r="122518" spans="7:8" ht="22.5" x14ac:dyDescent="0.15">
      <c r="G122518" s="282"/>
      <c r="H122518" s="282"/>
    </row>
    <row r="122519" spans="7:8" ht="22.5" x14ac:dyDescent="0.15">
      <c r="G122519" s="282"/>
      <c r="H122519" s="282"/>
    </row>
    <row r="122520" spans="7:8" ht="22.5" x14ac:dyDescent="0.15">
      <c r="G122520" s="282"/>
      <c r="H122520" s="282"/>
    </row>
    <row r="122521" spans="7:8" ht="22.5" x14ac:dyDescent="0.15">
      <c r="G122521" s="282"/>
      <c r="H122521" s="282"/>
    </row>
    <row r="122522" spans="7:8" ht="22.5" x14ac:dyDescent="0.15">
      <c r="G122522" s="282"/>
      <c r="H122522" s="282"/>
    </row>
    <row r="122523" spans="7:8" ht="22.5" x14ac:dyDescent="0.15">
      <c r="G122523" s="282"/>
      <c r="H122523" s="282"/>
    </row>
    <row r="122524" spans="7:8" ht="22.5" x14ac:dyDescent="0.15">
      <c r="G122524" s="282"/>
      <c r="H122524" s="282"/>
    </row>
    <row r="122525" spans="7:8" ht="22.5" x14ac:dyDescent="0.15">
      <c r="G122525" s="282"/>
      <c r="H122525" s="282"/>
    </row>
    <row r="122526" spans="7:8" ht="22.5" x14ac:dyDescent="0.15">
      <c r="G122526" s="282"/>
      <c r="H122526" s="282"/>
    </row>
    <row r="122527" spans="7:8" ht="22.5" x14ac:dyDescent="0.15">
      <c r="G122527" s="282"/>
      <c r="H122527" s="282"/>
    </row>
    <row r="122528" spans="7:8" ht="22.5" x14ac:dyDescent="0.15">
      <c r="G122528" s="282"/>
      <c r="H122528" s="282"/>
    </row>
    <row r="122529" spans="7:8" ht="22.5" x14ac:dyDescent="0.15">
      <c r="G122529" s="282"/>
      <c r="H122529" s="282"/>
    </row>
    <row r="122530" spans="7:8" ht="22.5" x14ac:dyDescent="0.15">
      <c r="G122530" s="282"/>
      <c r="H122530" s="282"/>
    </row>
    <row r="122531" spans="7:8" ht="22.5" x14ac:dyDescent="0.15">
      <c r="G122531" s="282"/>
      <c r="H122531" s="282"/>
    </row>
    <row r="122532" spans="7:8" ht="22.5" x14ac:dyDescent="0.15">
      <c r="G122532" s="282"/>
      <c r="H122532" s="282"/>
    </row>
    <row r="122533" spans="7:8" ht="22.5" x14ac:dyDescent="0.15">
      <c r="G122533" s="282"/>
      <c r="H122533" s="282"/>
    </row>
    <row r="122534" spans="7:8" ht="22.5" x14ac:dyDescent="0.15">
      <c r="G122534" s="282"/>
      <c r="H122534" s="282"/>
    </row>
    <row r="122535" spans="7:8" ht="22.5" x14ac:dyDescent="0.15">
      <c r="G122535" s="282"/>
      <c r="H122535" s="282"/>
    </row>
    <row r="122536" spans="7:8" ht="22.5" x14ac:dyDescent="0.15">
      <c r="G122536" s="282"/>
      <c r="H122536" s="282"/>
    </row>
    <row r="122537" spans="7:8" ht="22.5" x14ac:dyDescent="0.15">
      <c r="G122537" s="282"/>
      <c r="H122537" s="282"/>
    </row>
    <row r="122538" spans="7:8" ht="22.5" x14ac:dyDescent="0.15">
      <c r="G122538" s="282"/>
      <c r="H122538" s="282"/>
    </row>
    <row r="122539" spans="7:8" ht="22.5" x14ac:dyDescent="0.15">
      <c r="G122539" s="282"/>
      <c r="H122539" s="282"/>
    </row>
    <row r="122540" spans="7:8" ht="22.5" x14ac:dyDescent="0.15">
      <c r="G122540" s="282"/>
      <c r="H122540" s="282"/>
    </row>
    <row r="122541" spans="7:8" ht="22.5" x14ac:dyDescent="0.15">
      <c r="G122541" s="282"/>
      <c r="H122541" s="282"/>
    </row>
    <row r="122542" spans="7:8" ht="22.5" x14ac:dyDescent="0.15">
      <c r="G122542" s="282"/>
      <c r="H122542" s="282"/>
    </row>
    <row r="122543" spans="7:8" ht="22.5" x14ac:dyDescent="0.15">
      <c r="G122543" s="282"/>
      <c r="H122543" s="282"/>
    </row>
    <row r="122544" spans="7:8" ht="22.5" x14ac:dyDescent="0.15">
      <c r="G122544" s="282"/>
      <c r="H122544" s="282"/>
    </row>
    <row r="122545" spans="7:8" ht="22.5" x14ac:dyDescent="0.15">
      <c r="G122545" s="282"/>
      <c r="H122545" s="282"/>
    </row>
    <row r="122546" spans="7:8" ht="22.5" x14ac:dyDescent="0.15">
      <c r="G122546" s="282"/>
      <c r="H122546" s="282"/>
    </row>
    <row r="122547" spans="7:8" ht="22.5" x14ac:dyDescent="0.15">
      <c r="G122547" s="282"/>
      <c r="H122547" s="282"/>
    </row>
    <row r="122548" spans="7:8" ht="22.5" x14ac:dyDescent="0.15">
      <c r="G122548" s="282"/>
      <c r="H122548" s="282"/>
    </row>
    <row r="122549" spans="7:8" ht="22.5" x14ac:dyDescent="0.15">
      <c r="G122549" s="282"/>
      <c r="H122549" s="282"/>
    </row>
    <row r="122550" spans="7:8" ht="22.5" x14ac:dyDescent="0.15">
      <c r="G122550" s="282"/>
      <c r="H122550" s="282"/>
    </row>
    <row r="122551" spans="7:8" ht="22.5" x14ac:dyDescent="0.15">
      <c r="G122551" s="282"/>
      <c r="H122551" s="282"/>
    </row>
    <row r="122552" spans="7:8" ht="22.5" x14ac:dyDescent="0.15">
      <c r="G122552" s="282"/>
      <c r="H122552" s="282"/>
    </row>
    <row r="122553" spans="7:8" ht="22.5" x14ac:dyDescent="0.15">
      <c r="G122553" s="282"/>
      <c r="H122553" s="282"/>
    </row>
    <row r="122554" spans="7:8" ht="22.5" x14ac:dyDescent="0.15">
      <c r="G122554" s="282"/>
      <c r="H122554" s="282"/>
    </row>
    <row r="122555" spans="7:8" ht="22.5" x14ac:dyDescent="0.15">
      <c r="G122555" s="282"/>
      <c r="H122555" s="282"/>
    </row>
    <row r="122556" spans="7:8" ht="22.5" x14ac:dyDescent="0.15">
      <c r="G122556" s="282"/>
      <c r="H122556" s="282"/>
    </row>
    <row r="122557" spans="7:8" ht="22.5" x14ac:dyDescent="0.15">
      <c r="G122557" s="282"/>
      <c r="H122557" s="282"/>
    </row>
    <row r="122558" spans="7:8" ht="22.5" x14ac:dyDescent="0.15">
      <c r="G122558" s="282"/>
      <c r="H122558" s="282"/>
    </row>
    <row r="122559" spans="7:8" ht="22.5" x14ac:dyDescent="0.15">
      <c r="G122559" s="282"/>
      <c r="H122559" s="282"/>
    </row>
    <row r="122560" spans="7:8" ht="22.5" x14ac:dyDescent="0.15">
      <c r="G122560" s="282"/>
      <c r="H122560" s="282"/>
    </row>
    <row r="122561" spans="7:8" ht="22.5" x14ac:dyDescent="0.15">
      <c r="G122561" s="282"/>
      <c r="H122561" s="282"/>
    </row>
    <row r="122562" spans="7:8" ht="22.5" x14ac:dyDescent="0.15">
      <c r="G122562" s="282"/>
      <c r="H122562" s="282"/>
    </row>
    <row r="122563" spans="7:8" ht="22.5" x14ac:dyDescent="0.15">
      <c r="G122563" s="282"/>
      <c r="H122563" s="282"/>
    </row>
    <row r="122564" spans="7:8" ht="22.5" x14ac:dyDescent="0.15">
      <c r="G122564" s="282"/>
      <c r="H122564" s="282"/>
    </row>
    <row r="122565" spans="7:8" ht="22.5" x14ac:dyDescent="0.15">
      <c r="G122565" s="282"/>
      <c r="H122565" s="282"/>
    </row>
    <row r="122566" spans="7:8" ht="22.5" x14ac:dyDescent="0.15">
      <c r="G122566" s="282"/>
      <c r="H122566" s="282"/>
    </row>
    <row r="122567" spans="7:8" ht="22.5" x14ac:dyDescent="0.15">
      <c r="G122567" s="282"/>
      <c r="H122567" s="282"/>
    </row>
    <row r="122568" spans="7:8" ht="22.5" x14ac:dyDescent="0.15">
      <c r="G122568" s="282"/>
      <c r="H122568" s="282"/>
    </row>
    <row r="122569" spans="7:8" ht="22.5" x14ac:dyDescent="0.15">
      <c r="G122569" s="282"/>
      <c r="H122569" s="282"/>
    </row>
    <row r="122570" spans="7:8" ht="22.5" x14ac:dyDescent="0.15">
      <c r="G122570" s="282"/>
      <c r="H122570" s="282"/>
    </row>
    <row r="122571" spans="7:8" ht="22.5" x14ac:dyDescent="0.15">
      <c r="G122571" s="282"/>
      <c r="H122571" s="282"/>
    </row>
    <row r="122572" spans="7:8" ht="22.5" x14ac:dyDescent="0.15">
      <c r="G122572" s="282"/>
      <c r="H122572" s="282"/>
    </row>
    <row r="122573" spans="7:8" ht="22.5" x14ac:dyDescent="0.15">
      <c r="G122573" s="282"/>
      <c r="H122573" s="282"/>
    </row>
    <row r="122574" spans="7:8" ht="22.5" x14ac:dyDescent="0.15">
      <c r="G122574" s="282"/>
      <c r="H122574" s="282"/>
    </row>
    <row r="122575" spans="7:8" ht="22.5" x14ac:dyDescent="0.15">
      <c r="G122575" s="282"/>
      <c r="H122575" s="282"/>
    </row>
    <row r="122576" spans="7:8" ht="22.5" x14ac:dyDescent="0.15">
      <c r="G122576" s="282"/>
      <c r="H122576" s="282"/>
    </row>
    <row r="122577" spans="7:8" ht="22.5" x14ac:dyDescent="0.15">
      <c r="G122577" s="282"/>
      <c r="H122577" s="282"/>
    </row>
    <row r="122578" spans="7:8" ht="22.5" x14ac:dyDescent="0.15">
      <c r="G122578" s="282"/>
      <c r="H122578" s="282"/>
    </row>
    <row r="122579" spans="7:8" ht="22.5" x14ac:dyDescent="0.15">
      <c r="G122579" s="282"/>
      <c r="H122579" s="282"/>
    </row>
    <row r="122580" spans="7:8" ht="22.5" x14ac:dyDescent="0.15">
      <c r="G122580" s="282"/>
      <c r="H122580" s="282"/>
    </row>
    <row r="122581" spans="7:8" ht="22.5" x14ac:dyDescent="0.15">
      <c r="G122581" s="282"/>
      <c r="H122581" s="282"/>
    </row>
    <row r="122582" spans="7:8" ht="22.5" x14ac:dyDescent="0.15">
      <c r="G122582" s="282"/>
      <c r="H122582" s="282"/>
    </row>
    <row r="122583" spans="7:8" ht="22.5" x14ac:dyDescent="0.15">
      <c r="G122583" s="282"/>
      <c r="H122583" s="282"/>
    </row>
    <row r="122584" spans="7:8" ht="22.5" x14ac:dyDescent="0.15">
      <c r="G122584" s="282"/>
      <c r="H122584" s="282"/>
    </row>
    <row r="122585" spans="7:8" ht="22.5" x14ac:dyDescent="0.15">
      <c r="G122585" s="282"/>
      <c r="H122585" s="282"/>
    </row>
    <row r="122586" spans="7:8" ht="22.5" x14ac:dyDescent="0.15">
      <c r="G122586" s="282"/>
      <c r="H122586" s="282"/>
    </row>
    <row r="122587" spans="7:8" ht="22.5" x14ac:dyDescent="0.15">
      <c r="G122587" s="282"/>
      <c r="H122587" s="282"/>
    </row>
    <row r="122588" spans="7:8" ht="22.5" x14ac:dyDescent="0.15">
      <c r="G122588" s="282"/>
      <c r="H122588" s="282"/>
    </row>
    <row r="122589" spans="7:8" ht="22.5" x14ac:dyDescent="0.15">
      <c r="G122589" s="282"/>
      <c r="H122589" s="282"/>
    </row>
    <row r="122590" spans="7:8" ht="22.5" x14ac:dyDescent="0.15">
      <c r="G122590" s="282"/>
      <c r="H122590" s="282"/>
    </row>
    <row r="122591" spans="7:8" ht="22.5" x14ac:dyDescent="0.15">
      <c r="G122591" s="282"/>
      <c r="H122591" s="282"/>
    </row>
    <row r="122592" spans="7:8" ht="22.5" x14ac:dyDescent="0.15">
      <c r="G122592" s="282"/>
      <c r="H122592" s="282"/>
    </row>
    <row r="122593" spans="7:8" ht="22.5" x14ac:dyDescent="0.15">
      <c r="G122593" s="282"/>
      <c r="H122593" s="282"/>
    </row>
    <row r="122594" spans="7:8" ht="22.5" x14ac:dyDescent="0.15">
      <c r="G122594" s="282"/>
      <c r="H122594" s="282"/>
    </row>
    <row r="122595" spans="7:8" ht="22.5" x14ac:dyDescent="0.15">
      <c r="G122595" s="282"/>
      <c r="H122595" s="282"/>
    </row>
    <row r="122596" spans="7:8" ht="22.5" x14ac:dyDescent="0.15">
      <c r="G122596" s="282"/>
      <c r="H122596" s="282"/>
    </row>
    <row r="122597" spans="7:8" ht="22.5" x14ac:dyDescent="0.15">
      <c r="G122597" s="282"/>
      <c r="H122597" s="282"/>
    </row>
    <row r="122598" spans="7:8" ht="22.5" x14ac:dyDescent="0.15">
      <c r="G122598" s="282"/>
      <c r="H122598" s="282"/>
    </row>
    <row r="122599" spans="7:8" ht="22.5" x14ac:dyDescent="0.15">
      <c r="G122599" s="282"/>
      <c r="H122599" s="282"/>
    </row>
    <row r="122600" spans="7:8" ht="22.5" x14ac:dyDescent="0.15">
      <c r="G122600" s="282"/>
      <c r="H122600" s="282"/>
    </row>
    <row r="122601" spans="7:8" ht="22.5" x14ac:dyDescent="0.15">
      <c r="G122601" s="282"/>
      <c r="H122601" s="282"/>
    </row>
    <row r="122602" spans="7:8" ht="22.5" x14ac:dyDescent="0.15">
      <c r="G122602" s="282"/>
      <c r="H122602" s="282"/>
    </row>
    <row r="122603" spans="7:8" ht="22.5" x14ac:dyDescent="0.15">
      <c r="G122603" s="282"/>
      <c r="H122603" s="282"/>
    </row>
    <row r="122604" spans="7:8" ht="22.5" x14ac:dyDescent="0.15">
      <c r="G122604" s="282"/>
      <c r="H122604" s="282"/>
    </row>
    <row r="122605" spans="7:8" ht="22.5" x14ac:dyDescent="0.15">
      <c r="G122605" s="282"/>
      <c r="H122605" s="282"/>
    </row>
    <row r="122606" spans="7:8" ht="22.5" x14ac:dyDescent="0.15">
      <c r="G122606" s="282"/>
      <c r="H122606" s="282"/>
    </row>
    <row r="122607" spans="7:8" ht="22.5" x14ac:dyDescent="0.15">
      <c r="G122607" s="282"/>
      <c r="H122607" s="282"/>
    </row>
    <row r="122608" spans="7:8" ht="22.5" x14ac:dyDescent="0.15">
      <c r="G122608" s="282"/>
      <c r="H122608" s="282"/>
    </row>
    <row r="122609" spans="7:8" ht="22.5" x14ac:dyDescent="0.15">
      <c r="G122609" s="282"/>
      <c r="H122609" s="282"/>
    </row>
    <row r="122610" spans="7:8" ht="22.5" x14ac:dyDescent="0.15">
      <c r="G122610" s="282"/>
      <c r="H122610" s="282"/>
    </row>
    <row r="122611" spans="7:8" ht="22.5" x14ac:dyDescent="0.15">
      <c r="G122611" s="282"/>
      <c r="H122611" s="282"/>
    </row>
    <row r="122612" spans="7:8" ht="22.5" x14ac:dyDescent="0.15">
      <c r="G122612" s="282"/>
      <c r="H122612" s="282"/>
    </row>
    <row r="122613" spans="7:8" ht="22.5" x14ac:dyDescent="0.15">
      <c r="G122613" s="282"/>
      <c r="H122613" s="282"/>
    </row>
    <row r="122614" spans="7:8" ht="22.5" x14ac:dyDescent="0.15">
      <c r="G122614" s="282"/>
      <c r="H122614" s="282"/>
    </row>
    <row r="122615" spans="7:8" ht="22.5" x14ac:dyDescent="0.15">
      <c r="G122615" s="282"/>
      <c r="H122615" s="282"/>
    </row>
    <row r="122616" spans="7:8" ht="22.5" x14ac:dyDescent="0.15">
      <c r="G122616" s="282"/>
      <c r="H122616" s="282"/>
    </row>
    <row r="122617" spans="7:8" ht="22.5" x14ac:dyDescent="0.15">
      <c r="G122617" s="282"/>
      <c r="H122617" s="282"/>
    </row>
    <row r="122618" spans="7:8" ht="22.5" x14ac:dyDescent="0.15">
      <c r="G122618" s="282"/>
      <c r="H122618" s="282"/>
    </row>
    <row r="122619" spans="7:8" ht="22.5" x14ac:dyDescent="0.15">
      <c r="G122619" s="282"/>
      <c r="H122619" s="282"/>
    </row>
    <row r="122620" spans="7:8" ht="22.5" x14ac:dyDescent="0.15">
      <c r="G122620" s="282"/>
      <c r="H122620" s="282"/>
    </row>
    <row r="122621" spans="7:8" ht="22.5" x14ac:dyDescent="0.15">
      <c r="G122621" s="282"/>
      <c r="H122621" s="282"/>
    </row>
    <row r="122622" spans="7:8" ht="22.5" x14ac:dyDescent="0.15">
      <c r="G122622" s="282"/>
      <c r="H122622" s="282"/>
    </row>
    <row r="122623" spans="7:8" ht="22.5" x14ac:dyDescent="0.15">
      <c r="G122623" s="282"/>
      <c r="H122623" s="282"/>
    </row>
    <row r="122624" spans="7:8" ht="22.5" x14ac:dyDescent="0.15">
      <c r="G122624" s="282"/>
      <c r="H122624" s="282"/>
    </row>
    <row r="122625" spans="7:8" ht="22.5" x14ac:dyDescent="0.15">
      <c r="G122625" s="282"/>
      <c r="H122625" s="282"/>
    </row>
    <row r="122626" spans="7:8" ht="22.5" x14ac:dyDescent="0.15">
      <c r="G122626" s="282"/>
      <c r="H122626" s="282"/>
    </row>
    <row r="122627" spans="7:8" ht="22.5" x14ac:dyDescent="0.15">
      <c r="G122627" s="282"/>
      <c r="H122627" s="282"/>
    </row>
    <row r="122628" spans="7:8" ht="22.5" x14ac:dyDescent="0.15">
      <c r="G122628" s="282"/>
      <c r="H122628" s="282"/>
    </row>
    <row r="122629" spans="7:8" ht="22.5" x14ac:dyDescent="0.15">
      <c r="G122629" s="282"/>
      <c r="H122629" s="282"/>
    </row>
    <row r="122630" spans="7:8" ht="22.5" x14ac:dyDescent="0.15">
      <c r="G122630" s="282"/>
      <c r="H122630" s="282"/>
    </row>
    <row r="122631" spans="7:8" ht="22.5" x14ac:dyDescent="0.15">
      <c r="G122631" s="282"/>
      <c r="H122631" s="282"/>
    </row>
    <row r="122632" spans="7:8" ht="22.5" x14ac:dyDescent="0.15">
      <c r="G122632" s="282"/>
      <c r="H122632" s="282"/>
    </row>
    <row r="122633" spans="7:8" ht="22.5" x14ac:dyDescent="0.15">
      <c r="G122633" s="282"/>
      <c r="H122633" s="282"/>
    </row>
    <row r="122634" spans="7:8" ht="22.5" x14ac:dyDescent="0.15">
      <c r="G122634" s="282"/>
      <c r="H122634" s="282"/>
    </row>
    <row r="122635" spans="7:8" ht="22.5" x14ac:dyDescent="0.15">
      <c r="G122635" s="282"/>
      <c r="H122635" s="282"/>
    </row>
    <row r="122636" spans="7:8" ht="22.5" x14ac:dyDescent="0.15">
      <c r="G122636" s="282"/>
      <c r="H122636" s="282"/>
    </row>
    <row r="122637" spans="7:8" ht="22.5" x14ac:dyDescent="0.15">
      <c r="G122637" s="282"/>
      <c r="H122637" s="282"/>
    </row>
    <row r="122638" spans="7:8" ht="22.5" x14ac:dyDescent="0.15">
      <c r="G122638" s="282"/>
      <c r="H122638" s="282"/>
    </row>
    <row r="122639" spans="7:8" ht="22.5" x14ac:dyDescent="0.15">
      <c r="G122639" s="282"/>
      <c r="H122639" s="282"/>
    </row>
    <row r="122640" spans="7:8" ht="22.5" x14ac:dyDescent="0.15">
      <c r="G122640" s="282"/>
      <c r="H122640" s="282"/>
    </row>
    <row r="122641" spans="7:8" ht="22.5" x14ac:dyDescent="0.15">
      <c r="G122641" s="282"/>
      <c r="H122641" s="282"/>
    </row>
    <row r="122642" spans="7:8" ht="22.5" x14ac:dyDescent="0.15">
      <c r="G122642" s="282"/>
      <c r="H122642" s="282"/>
    </row>
    <row r="122643" spans="7:8" ht="22.5" x14ac:dyDescent="0.15">
      <c r="G122643" s="282"/>
      <c r="H122643" s="282"/>
    </row>
    <row r="122644" spans="7:8" ht="22.5" x14ac:dyDescent="0.15">
      <c r="G122644" s="282"/>
      <c r="H122644" s="282"/>
    </row>
    <row r="122645" spans="7:8" ht="22.5" x14ac:dyDescent="0.15">
      <c r="G122645" s="282"/>
      <c r="H122645" s="282"/>
    </row>
    <row r="122646" spans="7:8" ht="22.5" x14ac:dyDescent="0.15">
      <c r="G122646" s="282"/>
      <c r="H122646" s="282"/>
    </row>
    <row r="122647" spans="7:8" ht="22.5" x14ac:dyDescent="0.15">
      <c r="G122647" s="282"/>
      <c r="H122647" s="282"/>
    </row>
    <row r="122648" spans="7:8" ht="22.5" x14ac:dyDescent="0.15">
      <c r="G122648" s="282"/>
      <c r="H122648" s="282"/>
    </row>
    <row r="122649" spans="7:8" ht="22.5" x14ac:dyDescent="0.15">
      <c r="G122649" s="282"/>
      <c r="H122649" s="282"/>
    </row>
    <row r="122650" spans="7:8" ht="22.5" x14ac:dyDescent="0.15">
      <c r="G122650" s="282"/>
      <c r="H122650" s="282"/>
    </row>
    <row r="122651" spans="7:8" ht="22.5" x14ac:dyDescent="0.15">
      <c r="G122651" s="282"/>
      <c r="H122651" s="282"/>
    </row>
    <row r="122652" spans="7:8" ht="22.5" x14ac:dyDescent="0.15">
      <c r="G122652" s="282"/>
      <c r="H122652" s="282"/>
    </row>
    <row r="122653" spans="7:8" ht="22.5" x14ac:dyDescent="0.15">
      <c r="G122653" s="282"/>
      <c r="H122653" s="282"/>
    </row>
    <row r="122654" spans="7:8" ht="22.5" x14ac:dyDescent="0.15">
      <c r="G122654" s="282"/>
      <c r="H122654" s="282"/>
    </row>
    <row r="122655" spans="7:8" ht="22.5" x14ac:dyDescent="0.15">
      <c r="G122655" s="282"/>
      <c r="H122655" s="282"/>
    </row>
    <row r="122656" spans="7:8" ht="22.5" x14ac:dyDescent="0.15">
      <c r="G122656" s="282"/>
      <c r="H122656" s="282"/>
    </row>
    <row r="122657" spans="7:8" ht="22.5" x14ac:dyDescent="0.15">
      <c r="G122657" s="282"/>
      <c r="H122657" s="282"/>
    </row>
    <row r="122658" spans="7:8" ht="22.5" x14ac:dyDescent="0.15">
      <c r="G122658" s="282"/>
      <c r="H122658" s="282"/>
    </row>
    <row r="122659" spans="7:8" ht="22.5" x14ac:dyDescent="0.15">
      <c r="G122659" s="282"/>
      <c r="H122659" s="282"/>
    </row>
    <row r="122660" spans="7:8" ht="22.5" x14ac:dyDescent="0.15">
      <c r="G122660" s="282"/>
      <c r="H122660" s="282"/>
    </row>
    <row r="122661" spans="7:8" ht="22.5" x14ac:dyDescent="0.15">
      <c r="G122661" s="282"/>
      <c r="H122661" s="282"/>
    </row>
    <row r="122662" spans="7:8" ht="22.5" x14ac:dyDescent="0.15">
      <c r="G122662" s="282"/>
      <c r="H122662" s="282"/>
    </row>
    <row r="122663" spans="7:8" ht="22.5" x14ac:dyDescent="0.15">
      <c r="G122663" s="282"/>
      <c r="H122663" s="282"/>
    </row>
    <row r="122664" spans="7:8" ht="22.5" x14ac:dyDescent="0.15">
      <c r="G122664" s="282"/>
      <c r="H122664" s="282"/>
    </row>
    <row r="122665" spans="7:8" ht="22.5" x14ac:dyDescent="0.15">
      <c r="G122665" s="282"/>
      <c r="H122665" s="282"/>
    </row>
    <row r="122666" spans="7:8" ht="22.5" x14ac:dyDescent="0.15">
      <c r="G122666" s="282"/>
      <c r="H122666" s="282"/>
    </row>
    <row r="122667" spans="7:8" ht="22.5" x14ac:dyDescent="0.15">
      <c r="G122667" s="282"/>
      <c r="H122667" s="282"/>
    </row>
    <row r="122668" spans="7:8" ht="22.5" x14ac:dyDescent="0.15">
      <c r="G122668" s="282"/>
      <c r="H122668" s="282"/>
    </row>
    <row r="122669" spans="7:8" ht="22.5" x14ac:dyDescent="0.15">
      <c r="G122669" s="282"/>
      <c r="H122669" s="282"/>
    </row>
    <row r="122670" spans="7:8" ht="22.5" x14ac:dyDescent="0.15">
      <c r="G122670" s="282"/>
      <c r="H122670" s="282"/>
    </row>
    <row r="122671" spans="7:8" ht="22.5" x14ac:dyDescent="0.15">
      <c r="G122671" s="282"/>
      <c r="H122671" s="282"/>
    </row>
    <row r="122672" spans="7:8" ht="22.5" x14ac:dyDescent="0.15">
      <c r="G122672" s="282"/>
      <c r="H122672" s="282"/>
    </row>
    <row r="122673" spans="7:8" ht="22.5" x14ac:dyDescent="0.15">
      <c r="G122673" s="282"/>
      <c r="H122673" s="282"/>
    </row>
    <row r="122674" spans="7:8" ht="22.5" x14ac:dyDescent="0.15">
      <c r="G122674" s="282"/>
      <c r="H122674" s="282"/>
    </row>
    <row r="122675" spans="7:8" ht="22.5" x14ac:dyDescent="0.15">
      <c r="G122675" s="282"/>
      <c r="H122675" s="282"/>
    </row>
    <row r="122676" spans="7:8" ht="22.5" x14ac:dyDescent="0.15">
      <c r="G122676" s="282"/>
      <c r="H122676" s="282"/>
    </row>
    <row r="122677" spans="7:8" ht="22.5" x14ac:dyDescent="0.15">
      <c r="G122677" s="282"/>
      <c r="H122677" s="282"/>
    </row>
    <row r="122678" spans="7:8" ht="22.5" x14ac:dyDescent="0.15">
      <c r="G122678" s="282"/>
      <c r="H122678" s="282"/>
    </row>
    <row r="122679" spans="7:8" ht="22.5" x14ac:dyDescent="0.15">
      <c r="G122679" s="282"/>
      <c r="H122679" s="282"/>
    </row>
    <row r="122680" spans="7:8" ht="22.5" x14ac:dyDescent="0.15">
      <c r="G122680" s="282"/>
      <c r="H122680" s="282"/>
    </row>
    <row r="122681" spans="7:8" ht="22.5" x14ac:dyDescent="0.15">
      <c r="G122681" s="282"/>
      <c r="H122681" s="282"/>
    </row>
    <row r="122682" spans="7:8" ht="22.5" x14ac:dyDescent="0.15">
      <c r="G122682" s="282"/>
      <c r="H122682" s="282"/>
    </row>
    <row r="122683" spans="7:8" ht="22.5" x14ac:dyDescent="0.15">
      <c r="G122683" s="282"/>
      <c r="H122683" s="282"/>
    </row>
    <row r="122684" spans="7:8" ht="22.5" x14ac:dyDescent="0.15">
      <c r="G122684" s="282"/>
      <c r="H122684" s="282"/>
    </row>
    <row r="122685" spans="7:8" ht="22.5" x14ac:dyDescent="0.15">
      <c r="G122685" s="282"/>
      <c r="H122685" s="282"/>
    </row>
    <row r="122686" spans="7:8" ht="22.5" x14ac:dyDescent="0.15">
      <c r="G122686" s="282"/>
      <c r="H122686" s="282"/>
    </row>
    <row r="122687" spans="7:8" ht="22.5" x14ac:dyDescent="0.15">
      <c r="G122687" s="282"/>
      <c r="H122687" s="282"/>
    </row>
    <row r="122688" spans="7:8" ht="22.5" x14ac:dyDescent="0.15">
      <c r="G122688" s="282"/>
      <c r="H122688" s="282"/>
    </row>
    <row r="122689" spans="7:8" ht="22.5" x14ac:dyDescent="0.15">
      <c r="G122689" s="282"/>
      <c r="H122689" s="282"/>
    </row>
    <row r="122690" spans="7:8" ht="22.5" x14ac:dyDescent="0.15">
      <c r="G122690" s="282"/>
      <c r="H122690" s="282"/>
    </row>
    <row r="122691" spans="7:8" ht="22.5" x14ac:dyDescent="0.15">
      <c r="G122691" s="282"/>
      <c r="H122691" s="282"/>
    </row>
    <row r="122692" spans="7:8" ht="22.5" x14ac:dyDescent="0.15">
      <c r="G122692" s="282"/>
      <c r="H122692" s="282"/>
    </row>
    <row r="122693" spans="7:8" ht="22.5" x14ac:dyDescent="0.15">
      <c r="G122693" s="282"/>
      <c r="H122693" s="282"/>
    </row>
    <row r="122694" spans="7:8" ht="22.5" x14ac:dyDescent="0.15">
      <c r="G122694" s="282"/>
      <c r="H122694" s="282"/>
    </row>
    <row r="122695" spans="7:8" ht="22.5" x14ac:dyDescent="0.15">
      <c r="G122695" s="282"/>
      <c r="H122695" s="282"/>
    </row>
    <row r="122696" spans="7:8" ht="22.5" x14ac:dyDescent="0.15">
      <c r="G122696" s="282"/>
      <c r="H122696" s="282"/>
    </row>
    <row r="122697" spans="7:8" ht="22.5" x14ac:dyDescent="0.15">
      <c r="G122697" s="282"/>
      <c r="H122697" s="282"/>
    </row>
    <row r="122698" spans="7:8" ht="22.5" x14ac:dyDescent="0.15">
      <c r="G122698" s="282"/>
      <c r="H122698" s="282"/>
    </row>
    <row r="122699" spans="7:8" ht="22.5" x14ac:dyDescent="0.15">
      <c r="G122699" s="282"/>
      <c r="H122699" s="282"/>
    </row>
    <row r="122700" spans="7:8" ht="22.5" x14ac:dyDescent="0.15">
      <c r="G122700" s="282"/>
      <c r="H122700" s="282"/>
    </row>
    <row r="122701" spans="7:8" ht="22.5" x14ac:dyDescent="0.15">
      <c r="G122701" s="282"/>
      <c r="H122701" s="282"/>
    </row>
    <row r="122702" spans="7:8" ht="22.5" x14ac:dyDescent="0.15">
      <c r="G122702" s="282"/>
      <c r="H122702" s="282"/>
    </row>
    <row r="122703" spans="7:8" ht="22.5" x14ac:dyDescent="0.15">
      <c r="G122703" s="282"/>
      <c r="H122703" s="282"/>
    </row>
    <row r="122704" spans="7:8" ht="22.5" x14ac:dyDescent="0.15">
      <c r="G122704" s="282"/>
      <c r="H122704" s="282"/>
    </row>
    <row r="122705" spans="7:8" ht="22.5" x14ac:dyDescent="0.15">
      <c r="G122705" s="282"/>
      <c r="H122705" s="282"/>
    </row>
    <row r="122706" spans="7:8" ht="22.5" x14ac:dyDescent="0.15">
      <c r="G122706" s="282"/>
      <c r="H122706" s="282"/>
    </row>
    <row r="122707" spans="7:8" ht="22.5" x14ac:dyDescent="0.15">
      <c r="G122707" s="282"/>
      <c r="H122707" s="282"/>
    </row>
    <row r="122708" spans="7:8" ht="22.5" x14ac:dyDescent="0.15">
      <c r="G122708" s="282"/>
      <c r="H122708" s="282"/>
    </row>
    <row r="122709" spans="7:8" ht="22.5" x14ac:dyDescent="0.15">
      <c r="G122709" s="282"/>
      <c r="H122709" s="282"/>
    </row>
    <row r="122710" spans="7:8" ht="22.5" x14ac:dyDescent="0.15">
      <c r="G122710" s="282"/>
      <c r="H122710" s="282"/>
    </row>
    <row r="122711" spans="7:8" ht="22.5" x14ac:dyDescent="0.15">
      <c r="G122711" s="282"/>
      <c r="H122711" s="282"/>
    </row>
    <row r="122712" spans="7:8" ht="22.5" x14ac:dyDescent="0.15">
      <c r="G122712" s="282"/>
      <c r="H122712" s="282"/>
    </row>
    <row r="122713" spans="7:8" ht="22.5" x14ac:dyDescent="0.15">
      <c r="G122713" s="282"/>
      <c r="H122713" s="282"/>
    </row>
    <row r="122714" spans="7:8" ht="22.5" x14ac:dyDescent="0.15">
      <c r="G122714" s="282"/>
      <c r="H122714" s="282"/>
    </row>
    <row r="122715" spans="7:8" ht="22.5" x14ac:dyDescent="0.15">
      <c r="G122715" s="282"/>
      <c r="H122715" s="282"/>
    </row>
    <row r="122716" spans="7:8" ht="22.5" x14ac:dyDescent="0.15">
      <c r="G122716" s="282"/>
      <c r="H122716" s="282"/>
    </row>
    <row r="122717" spans="7:8" ht="22.5" x14ac:dyDescent="0.15">
      <c r="G122717" s="282"/>
      <c r="H122717" s="282"/>
    </row>
    <row r="122718" spans="7:8" ht="22.5" x14ac:dyDescent="0.15">
      <c r="G122718" s="282"/>
      <c r="H122718" s="282"/>
    </row>
    <row r="122719" spans="7:8" ht="22.5" x14ac:dyDescent="0.15">
      <c r="G122719" s="282"/>
      <c r="H122719" s="282"/>
    </row>
    <row r="122720" spans="7:8" ht="22.5" x14ac:dyDescent="0.15">
      <c r="G122720" s="282"/>
      <c r="H122720" s="282"/>
    </row>
    <row r="122721" spans="7:8" ht="22.5" x14ac:dyDescent="0.15">
      <c r="G122721" s="282"/>
      <c r="H122721" s="282"/>
    </row>
    <row r="122722" spans="7:8" ht="22.5" x14ac:dyDescent="0.15">
      <c r="G122722" s="282"/>
      <c r="H122722" s="282"/>
    </row>
    <row r="122723" spans="7:8" ht="22.5" x14ac:dyDescent="0.15">
      <c r="G122723" s="282"/>
      <c r="H122723" s="282"/>
    </row>
    <row r="122724" spans="7:8" ht="22.5" x14ac:dyDescent="0.15">
      <c r="G122724" s="282"/>
      <c r="H122724" s="282"/>
    </row>
    <row r="122725" spans="7:8" ht="22.5" x14ac:dyDescent="0.15">
      <c r="G122725" s="282"/>
      <c r="H122725" s="282"/>
    </row>
    <row r="122726" spans="7:8" ht="22.5" x14ac:dyDescent="0.15">
      <c r="G122726" s="282"/>
      <c r="H122726" s="282"/>
    </row>
    <row r="122727" spans="7:8" ht="22.5" x14ac:dyDescent="0.15">
      <c r="G122727" s="282"/>
      <c r="H122727" s="282"/>
    </row>
    <row r="122728" spans="7:8" ht="22.5" x14ac:dyDescent="0.15">
      <c r="G122728" s="282"/>
      <c r="H122728" s="282"/>
    </row>
    <row r="122729" spans="7:8" ht="22.5" x14ac:dyDescent="0.15">
      <c r="G122729" s="282"/>
      <c r="H122729" s="282"/>
    </row>
    <row r="122730" spans="7:8" ht="22.5" x14ac:dyDescent="0.15">
      <c r="G122730" s="282"/>
      <c r="H122730" s="282"/>
    </row>
    <row r="122731" spans="7:8" ht="22.5" x14ac:dyDescent="0.15">
      <c r="G122731" s="282"/>
      <c r="H122731" s="282"/>
    </row>
    <row r="122732" spans="7:8" ht="22.5" x14ac:dyDescent="0.15">
      <c r="G122732" s="282"/>
      <c r="H122732" s="282"/>
    </row>
    <row r="122733" spans="7:8" ht="22.5" x14ac:dyDescent="0.15">
      <c r="G122733" s="282"/>
      <c r="H122733" s="282"/>
    </row>
    <row r="122734" spans="7:8" ht="22.5" x14ac:dyDescent="0.15">
      <c r="G122734" s="282"/>
      <c r="H122734" s="282"/>
    </row>
    <row r="122735" spans="7:8" ht="22.5" x14ac:dyDescent="0.15">
      <c r="G122735" s="282"/>
      <c r="H122735" s="282"/>
    </row>
    <row r="122736" spans="7:8" ht="22.5" x14ac:dyDescent="0.15">
      <c r="G122736" s="282"/>
      <c r="H122736" s="282"/>
    </row>
    <row r="122737" spans="7:8" ht="22.5" x14ac:dyDescent="0.15">
      <c r="G122737" s="282"/>
      <c r="H122737" s="282"/>
    </row>
    <row r="122738" spans="7:8" ht="22.5" x14ac:dyDescent="0.15">
      <c r="G122738" s="282"/>
      <c r="H122738" s="282"/>
    </row>
    <row r="122739" spans="7:8" ht="22.5" x14ac:dyDescent="0.15">
      <c r="G122739" s="282"/>
      <c r="H122739" s="282"/>
    </row>
    <row r="122740" spans="7:8" ht="22.5" x14ac:dyDescent="0.15">
      <c r="G122740" s="282"/>
      <c r="H122740" s="282"/>
    </row>
    <row r="122741" spans="7:8" ht="22.5" x14ac:dyDescent="0.15">
      <c r="G122741" s="282"/>
      <c r="H122741" s="282"/>
    </row>
    <row r="122742" spans="7:8" ht="22.5" x14ac:dyDescent="0.15">
      <c r="G122742" s="282"/>
      <c r="H122742" s="282"/>
    </row>
    <row r="122743" spans="7:8" ht="22.5" x14ac:dyDescent="0.15">
      <c r="G122743" s="282"/>
      <c r="H122743" s="282"/>
    </row>
    <row r="122744" spans="7:8" ht="22.5" x14ac:dyDescent="0.15">
      <c r="G122744" s="282"/>
      <c r="H122744" s="282"/>
    </row>
    <row r="122745" spans="7:8" ht="22.5" x14ac:dyDescent="0.15">
      <c r="G122745" s="282"/>
      <c r="H122745" s="282"/>
    </row>
    <row r="122746" spans="7:8" ht="22.5" x14ac:dyDescent="0.15">
      <c r="G122746" s="282"/>
      <c r="H122746" s="282"/>
    </row>
    <row r="122747" spans="7:8" ht="22.5" x14ac:dyDescent="0.15">
      <c r="G122747" s="282"/>
      <c r="H122747" s="282"/>
    </row>
    <row r="122748" spans="7:8" ht="22.5" x14ac:dyDescent="0.15">
      <c r="G122748" s="282"/>
      <c r="H122748" s="282"/>
    </row>
    <row r="122749" spans="7:8" ht="22.5" x14ac:dyDescent="0.15">
      <c r="G122749" s="282"/>
      <c r="H122749" s="282"/>
    </row>
    <row r="122750" spans="7:8" ht="22.5" x14ac:dyDescent="0.15">
      <c r="G122750" s="282"/>
      <c r="H122750" s="282"/>
    </row>
    <row r="122751" spans="7:8" ht="22.5" x14ac:dyDescent="0.15">
      <c r="G122751" s="282"/>
      <c r="H122751" s="282"/>
    </row>
    <row r="122752" spans="7:8" ht="22.5" x14ac:dyDescent="0.15">
      <c r="G122752" s="282"/>
      <c r="H122752" s="282"/>
    </row>
    <row r="122753" spans="7:8" ht="22.5" x14ac:dyDescent="0.15">
      <c r="G122753" s="282"/>
      <c r="H122753" s="282"/>
    </row>
    <row r="122754" spans="7:8" ht="22.5" x14ac:dyDescent="0.15">
      <c r="G122754" s="282"/>
      <c r="H122754" s="282"/>
    </row>
    <row r="122755" spans="7:8" ht="22.5" x14ac:dyDescent="0.15">
      <c r="G122755" s="282"/>
      <c r="H122755" s="282"/>
    </row>
    <row r="122756" spans="7:8" ht="22.5" x14ac:dyDescent="0.15">
      <c r="G122756" s="282"/>
      <c r="H122756" s="282"/>
    </row>
    <row r="122757" spans="7:8" ht="22.5" x14ac:dyDescent="0.15">
      <c r="G122757" s="282"/>
      <c r="H122757" s="282"/>
    </row>
    <row r="122758" spans="7:8" ht="22.5" x14ac:dyDescent="0.15">
      <c r="G122758" s="282"/>
      <c r="H122758" s="282"/>
    </row>
    <row r="122759" spans="7:8" ht="22.5" x14ac:dyDescent="0.15">
      <c r="G122759" s="282"/>
      <c r="H122759" s="282"/>
    </row>
    <row r="122760" spans="7:8" ht="22.5" x14ac:dyDescent="0.15">
      <c r="G122760" s="282"/>
      <c r="H122760" s="282"/>
    </row>
    <row r="122761" spans="7:8" ht="22.5" x14ac:dyDescent="0.15">
      <c r="G122761" s="282"/>
      <c r="H122761" s="282"/>
    </row>
    <row r="122762" spans="7:8" ht="22.5" x14ac:dyDescent="0.15">
      <c r="G122762" s="282"/>
      <c r="H122762" s="282"/>
    </row>
    <row r="122763" spans="7:8" ht="22.5" x14ac:dyDescent="0.15">
      <c r="G122763" s="282"/>
      <c r="H122763" s="282"/>
    </row>
    <row r="122764" spans="7:8" ht="22.5" x14ac:dyDescent="0.15">
      <c r="G122764" s="282"/>
      <c r="H122764" s="282"/>
    </row>
    <row r="122765" spans="7:8" ht="22.5" x14ac:dyDescent="0.15">
      <c r="G122765" s="282"/>
      <c r="H122765" s="282"/>
    </row>
    <row r="122766" spans="7:8" ht="22.5" x14ac:dyDescent="0.15">
      <c r="G122766" s="282"/>
      <c r="H122766" s="282"/>
    </row>
    <row r="122767" spans="7:8" ht="22.5" x14ac:dyDescent="0.15">
      <c r="G122767" s="282"/>
      <c r="H122767" s="282"/>
    </row>
    <row r="122768" spans="7:8" ht="22.5" x14ac:dyDescent="0.15">
      <c r="G122768" s="282"/>
      <c r="H122768" s="282"/>
    </row>
    <row r="122769" spans="7:8" ht="22.5" x14ac:dyDescent="0.15">
      <c r="G122769" s="282"/>
      <c r="H122769" s="282"/>
    </row>
    <row r="122770" spans="7:8" ht="22.5" x14ac:dyDescent="0.15">
      <c r="G122770" s="282"/>
      <c r="H122770" s="282"/>
    </row>
    <row r="122771" spans="7:8" ht="22.5" x14ac:dyDescent="0.15">
      <c r="G122771" s="282"/>
      <c r="H122771" s="282"/>
    </row>
    <row r="122772" spans="7:8" ht="22.5" x14ac:dyDescent="0.15">
      <c r="G122772" s="282"/>
      <c r="H122772" s="282"/>
    </row>
    <row r="122773" spans="7:8" ht="22.5" x14ac:dyDescent="0.15">
      <c r="G122773" s="282"/>
      <c r="H122773" s="282"/>
    </row>
    <row r="122774" spans="7:8" ht="22.5" x14ac:dyDescent="0.15">
      <c r="G122774" s="282"/>
      <c r="H122774" s="282"/>
    </row>
    <row r="122775" spans="7:8" ht="22.5" x14ac:dyDescent="0.15">
      <c r="G122775" s="282"/>
      <c r="H122775" s="282"/>
    </row>
    <row r="122776" spans="7:8" ht="22.5" x14ac:dyDescent="0.15">
      <c r="G122776" s="282"/>
      <c r="H122776" s="282"/>
    </row>
    <row r="122777" spans="7:8" ht="22.5" x14ac:dyDescent="0.15">
      <c r="G122777" s="282"/>
      <c r="H122777" s="282"/>
    </row>
    <row r="122778" spans="7:8" ht="22.5" x14ac:dyDescent="0.15">
      <c r="G122778" s="282"/>
      <c r="H122778" s="282"/>
    </row>
    <row r="122779" spans="7:8" ht="22.5" x14ac:dyDescent="0.15">
      <c r="G122779" s="282"/>
      <c r="H122779" s="282"/>
    </row>
    <row r="122780" spans="7:8" ht="22.5" x14ac:dyDescent="0.15">
      <c r="G122780" s="282"/>
      <c r="H122780" s="282"/>
    </row>
    <row r="122781" spans="7:8" ht="22.5" x14ac:dyDescent="0.15">
      <c r="G122781" s="282"/>
      <c r="H122781" s="282"/>
    </row>
    <row r="122782" spans="7:8" ht="22.5" x14ac:dyDescent="0.15">
      <c r="G122782" s="282"/>
      <c r="H122782" s="282"/>
    </row>
    <row r="122783" spans="7:8" ht="22.5" x14ac:dyDescent="0.15">
      <c r="G122783" s="282"/>
      <c r="H122783" s="282"/>
    </row>
    <row r="122784" spans="7:8" ht="22.5" x14ac:dyDescent="0.15">
      <c r="G122784" s="282"/>
      <c r="H122784" s="282"/>
    </row>
    <row r="122785" spans="7:8" ht="22.5" x14ac:dyDescent="0.15">
      <c r="G122785" s="282"/>
      <c r="H122785" s="282"/>
    </row>
    <row r="122786" spans="7:8" ht="22.5" x14ac:dyDescent="0.15">
      <c r="G122786" s="282"/>
      <c r="H122786" s="282"/>
    </row>
    <row r="122787" spans="7:8" ht="22.5" x14ac:dyDescent="0.15">
      <c r="G122787" s="282"/>
      <c r="H122787" s="282"/>
    </row>
    <row r="122788" spans="7:8" ht="22.5" x14ac:dyDescent="0.15">
      <c r="G122788" s="282"/>
      <c r="H122788" s="282"/>
    </row>
    <row r="122789" spans="7:8" ht="22.5" x14ac:dyDescent="0.15">
      <c r="G122789" s="282"/>
      <c r="H122789" s="282"/>
    </row>
    <row r="122790" spans="7:8" ht="22.5" x14ac:dyDescent="0.15">
      <c r="G122790" s="282"/>
      <c r="H122790" s="282"/>
    </row>
    <row r="122791" spans="7:8" ht="22.5" x14ac:dyDescent="0.15">
      <c r="G122791" s="282"/>
      <c r="H122791" s="282"/>
    </row>
    <row r="122792" spans="7:8" ht="22.5" x14ac:dyDescent="0.15">
      <c r="G122792" s="282"/>
      <c r="H122792" s="282"/>
    </row>
    <row r="122793" spans="7:8" ht="22.5" x14ac:dyDescent="0.15">
      <c r="G122793" s="282"/>
      <c r="H122793" s="282"/>
    </row>
    <row r="122794" spans="7:8" ht="22.5" x14ac:dyDescent="0.15">
      <c r="G122794" s="282"/>
      <c r="H122794" s="282"/>
    </row>
    <row r="122795" spans="7:8" ht="22.5" x14ac:dyDescent="0.15">
      <c r="G122795" s="282"/>
      <c r="H122795" s="282"/>
    </row>
    <row r="122796" spans="7:8" ht="22.5" x14ac:dyDescent="0.15">
      <c r="G122796" s="282"/>
      <c r="H122796" s="282"/>
    </row>
    <row r="122797" spans="7:8" ht="22.5" x14ac:dyDescent="0.15">
      <c r="G122797" s="282"/>
      <c r="H122797" s="282"/>
    </row>
    <row r="122798" spans="7:8" ht="22.5" x14ac:dyDescent="0.15">
      <c r="G122798" s="282"/>
      <c r="H122798" s="282"/>
    </row>
    <row r="122799" spans="7:8" ht="22.5" x14ac:dyDescent="0.15">
      <c r="G122799" s="282"/>
      <c r="H122799" s="282"/>
    </row>
    <row r="122800" spans="7:8" ht="22.5" x14ac:dyDescent="0.15">
      <c r="G122800" s="282"/>
      <c r="H122800" s="282"/>
    </row>
    <row r="122801" spans="7:8" ht="22.5" x14ac:dyDescent="0.15">
      <c r="G122801" s="282"/>
      <c r="H122801" s="282"/>
    </row>
    <row r="122802" spans="7:8" ht="22.5" x14ac:dyDescent="0.15">
      <c r="G122802" s="282"/>
      <c r="H122802" s="282"/>
    </row>
    <row r="122803" spans="7:8" ht="22.5" x14ac:dyDescent="0.15">
      <c r="G122803" s="282"/>
      <c r="H122803" s="282"/>
    </row>
    <row r="122804" spans="7:8" ht="22.5" x14ac:dyDescent="0.15">
      <c r="G122804" s="282"/>
      <c r="H122804" s="282"/>
    </row>
    <row r="122805" spans="7:8" ht="22.5" x14ac:dyDescent="0.15">
      <c r="G122805" s="282"/>
      <c r="H122805" s="282"/>
    </row>
    <row r="122806" spans="7:8" ht="22.5" x14ac:dyDescent="0.15">
      <c r="G122806" s="282"/>
      <c r="H122806" s="282"/>
    </row>
    <row r="122807" spans="7:8" ht="22.5" x14ac:dyDescent="0.15">
      <c r="G122807" s="282"/>
      <c r="H122807" s="282"/>
    </row>
    <row r="122808" spans="7:8" ht="22.5" x14ac:dyDescent="0.15">
      <c r="G122808" s="282"/>
      <c r="H122808" s="282"/>
    </row>
    <row r="122809" spans="7:8" ht="22.5" x14ac:dyDescent="0.15">
      <c r="G122809" s="282"/>
      <c r="H122809" s="282"/>
    </row>
    <row r="122810" spans="7:8" ht="22.5" x14ac:dyDescent="0.15">
      <c r="G122810" s="282"/>
      <c r="H122810" s="282"/>
    </row>
    <row r="122811" spans="7:8" ht="22.5" x14ac:dyDescent="0.15">
      <c r="G122811" s="282"/>
      <c r="H122811" s="282"/>
    </row>
    <row r="122812" spans="7:8" ht="22.5" x14ac:dyDescent="0.15">
      <c r="G122812" s="282"/>
      <c r="H122812" s="282"/>
    </row>
    <row r="122813" spans="7:8" ht="22.5" x14ac:dyDescent="0.15">
      <c r="G122813" s="282"/>
      <c r="H122813" s="282"/>
    </row>
    <row r="122814" spans="7:8" ht="22.5" x14ac:dyDescent="0.15">
      <c r="G122814" s="282"/>
      <c r="H122814" s="282"/>
    </row>
    <row r="122815" spans="7:8" ht="22.5" x14ac:dyDescent="0.15">
      <c r="G122815" s="282"/>
      <c r="H122815" s="282"/>
    </row>
    <row r="122816" spans="7:8" ht="22.5" x14ac:dyDescent="0.15">
      <c r="G122816" s="282"/>
      <c r="H122816" s="282"/>
    </row>
    <row r="122817" spans="7:8" ht="22.5" x14ac:dyDescent="0.15">
      <c r="G122817" s="282"/>
      <c r="H122817" s="282"/>
    </row>
    <row r="122818" spans="7:8" ht="22.5" x14ac:dyDescent="0.15">
      <c r="G122818" s="282"/>
      <c r="H122818" s="282"/>
    </row>
    <row r="122819" spans="7:8" ht="22.5" x14ac:dyDescent="0.15">
      <c r="G122819" s="282"/>
      <c r="H122819" s="282"/>
    </row>
    <row r="122820" spans="7:8" ht="22.5" x14ac:dyDescent="0.15">
      <c r="G122820" s="282"/>
      <c r="H122820" s="282"/>
    </row>
    <row r="122821" spans="7:8" ht="22.5" x14ac:dyDescent="0.15">
      <c r="G122821" s="282"/>
      <c r="H122821" s="282"/>
    </row>
    <row r="122822" spans="7:8" ht="22.5" x14ac:dyDescent="0.15">
      <c r="G122822" s="282"/>
      <c r="H122822" s="282"/>
    </row>
    <row r="122823" spans="7:8" ht="22.5" x14ac:dyDescent="0.15">
      <c r="G122823" s="282"/>
      <c r="H122823" s="282"/>
    </row>
    <row r="122824" spans="7:8" ht="22.5" x14ac:dyDescent="0.15">
      <c r="G122824" s="282"/>
      <c r="H122824" s="282"/>
    </row>
    <row r="122825" spans="7:8" ht="22.5" x14ac:dyDescent="0.15">
      <c r="G122825" s="282"/>
      <c r="H122825" s="282"/>
    </row>
    <row r="122826" spans="7:8" ht="22.5" x14ac:dyDescent="0.15">
      <c r="G122826" s="282"/>
      <c r="H122826" s="282"/>
    </row>
    <row r="122827" spans="7:8" ht="22.5" x14ac:dyDescent="0.15">
      <c r="G122827" s="282"/>
      <c r="H122827" s="282"/>
    </row>
    <row r="122828" spans="7:8" ht="22.5" x14ac:dyDescent="0.15">
      <c r="G122828" s="282"/>
      <c r="H122828" s="282"/>
    </row>
    <row r="122829" spans="7:8" ht="22.5" x14ac:dyDescent="0.15">
      <c r="G122829" s="282"/>
      <c r="H122829" s="282"/>
    </row>
    <row r="122830" spans="7:8" ht="22.5" x14ac:dyDescent="0.15">
      <c r="G122830" s="282"/>
      <c r="H122830" s="282"/>
    </row>
    <row r="122831" spans="7:8" ht="22.5" x14ac:dyDescent="0.15">
      <c r="G122831" s="282"/>
      <c r="H122831" s="282"/>
    </row>
    <row r="122832" spans="7:8" ht="22.5" x14ac:dyDescent="0.15">
      <c r="G122832" s="282"/>
      <c r="H122832" s="282"/>
    </row>
    <row r="122833" spans="7:8" ht="22.5" x14ac:dyDescent="0.15">
      <c r="G122833" s="282"/>
      <c r="H122833" s="282"/>
    </row>
    <row r="122834" spans="7:8" ht="22.5" x14ac:dyDescent="0.15">
      <c r="G122834" s="282"/>
      <c r="H122834" s="282"/>
    </row>
    <row r="122835" spans="7:8" ht="22.5" x14ac:dyDescent="0.15">
      <c r="G122835" s="282"/>
      <c r="H122835" s="282"/>
    </row>
    <row r="122836" spans="7:8" ht="22.5" x14ac:dyDescent="0.15">
      <c r="G122836" s="282"/>
      <c r="H122836" s="282"/>
    </row>
    <row r="122837" spans="7:8" ht="22.5" x14ac:dyDescent="0.15">
      <c r="G122837" s="282"/>
      <c r="H122837" s="282"/>
    </row>
    <row r="122838" spans="7:8" ht="22.5" x14ac:dyDescent="0.15">
      <c r="G122838" s="282"/>
      <c r="H122838" s="282"/>
    </row>
    <row r="122839" spans="7:8" ht="22.5" x14ac:dyDescent="0.15">
      <c r="G122839" s="282"/>
      <c r="H122839" s="282"/>
    </row>
    <row r="122840" spans="7:8" ht="22.5" x14ac:dyDescent="0.15">
      <c r="G122840" s="282"/>
      <c r="H122840" s="282"/>
    </row>
    <row r="122841" spans="7:8" ht="22.5" x14ac:dyDescent="0.15">
      <c r="G122841" s="282"/>
      <c r="H122841" s="282"/>
    </row>
    <row r="122842" spans="7:8" ht="22.5" x14ac:dyDescent="0.15">
      <c r="G122842" s="282"/>
      <c r="H122842" s="282"/>
    </row>
    <row r="122843" spans="7:8" ht="22.5" x14ac:dyDescent="0.15">
      <c r="G122843" s="282"/>
      <c r="H122843" s="282"/>
    </row>
    <row r="122844" spans="7:8" ht="22.5" x14ac:dyDescent="0.15">
      <c r="G122844" s="282"/>
      <c r="H122844" s="282"/>
    </row>
    <row r="122845" spans="7:8" ht="22.5" x14ac:dyDescent="0.15">
      <c r="G122845" s="282"/>
      <c r="H122845" s="282"/>
    </row>
    <row r="122846" spans="7:8" ht="22.5" x14ac:dyDescent="0.15">
      <c r="G122846" s="282"/>
      <c r="H122846" s="282"/>
    </row>
    <row r="122847" spans="7:8" ht="22.5" x14ac:dyDescent="0.15">
      <c r="G122847" s="282"/>
      <c r="H122847" s="282"/>
    </row>
    <row r="122848" spans="7:8" ht="22.5" x14ac:dyDescent="0.15">
      <c r="G122848" s="282"/>
      <c r="H122848" s="282"/>
    </row>
    <row r="122849" spans="7:8" ht="22.5" x14ac:dyDescent="0.15">
      <c r="G122849" s="282"/>
      <c r="H122849" s="282"/>
    </row>
    <row r="122850" spans="7:8" ht="22.5" x14ac:dyDescent="0.15">
      <c r="G122850" s="282"/>
      <c r="H122850" s="282"/>
    </row>
    <row r="122851" spans="7:8" ht="22.5" x14ac:dyDescent="0.15">
      <c r="G122851" s="282"/>
      <c r="H122851" s="282"/>
    </row>
    <row r="122852" spans="7:8" ht="22.5" x14ac:dyDescent="0.15">
      <c r="G122852" s="282"/>
      <c r="H122852" s="282"/>
    </row>
    <row r="122853" spans="7:8" ht="22.5" x14ac:dyDescent="0.15">
      <c r="G122853" s="282"/>
      <c r="H122853" s="282"/>
    </row>
    <row r="122854" spans="7:8" ht="22.5" x14ac:dyDescent="0.15">
      <c r="G122854" s="282"/>
      <c r="H122854" s="282"/>
    </row>
    <row r="122855" spans="7:8" ht="22.5" x14ac:dyDescent="0.15">
      <c r="G122855" s="282"/>
      <c r="H122855" s="282"/>
    </row>
    <row r="122856" spans="7:8" ht="22.5" x14ac:dyDescent="0.15">
      <c r="G122856" s="282"/>
      <c r="H122856" s="282"/>
    </row>
    <row r="122857" spans="7:8" ht="22.5" x14ac:dyDescent="0.15">
      <c r="G122857" s="282"/>
      <c r="H122857" s="282"/>
    </row>
    <row r="122858" spans="7:8" ht="22.5" x14ac:dyDescent="0.15">
      <c r="G122858" s="282"/>
      <c r="H122858" s="282"/>
    </row>
    <row r="122859" spans="7:8" ht="22.5" x14ac:dyDescent="0.15">
      <c r="G122859" s="282"/>
      <c r="H122859" s="282"/>
    </row>
    <row r="122860" spans="7:8" ht="22.5" x14ac:dyDescent="0.15">
      <c r="G122860" s="282"/>
      <c r="H122860" s="282"/>
    </row>
    <row r="122861" spans="7:8" ht="22.5" x14ac:dyDescent="0.15">
      <c r="G122861" s="282"/>
      <c r="H122861" s="282"/>
    </row>
    <row r="122862" spans="7:8" ht="22.5" x14ac:dyDescent="0.15">
      <c r="G122862" s="282"/>
      <c r="H122862" s="282"/>
    </row>
    <row r="122863" spans="7:8" ht="22.5" x14ac:dyDescent="0.15">
      <c r="G122863" s="282"/>
      <c r="H122863" s="282"/>
    </row>
    <row r="122864" spans="7:8" ht="22.5" x14ac:dyDescent="0.15">
      <c r="G122864" s="282"/>
      <c r="H122864" s="282"/>
    </row>
    <row r="122865" spans="7:8" ht="22.5" x14ac:dyDescent="0.15">
      <c r="G122865" s="282"/>
      <c r="H122865" s="282"/>
    </row>
    <row r="122866" spans="7:8" ht="22.5" x14ac:dyDescent="0.15">
      <c r="G122866" s="282"/>
      <c r="H122866" s="282"/>
    </row>
    <row r="122867" spans="7:8" ht="22.5" x14ac:dyDescent="0.15">
      <c r="G122867" s="282"/>
      <c r="H122867" s="282"/>
    </row>
    <row r="122868" spans="7:8" ht="22.5" x14ac:dyDescent="0.15">
      <c r="G122868" s="282"/>
      <c r="H122868" s="282"/>
    </row>
    <row r="122869" spans="7:8" ht="22.5" x14ac:dyDescent="0.15">
      <c r="G122869" s="282"/>
      <c r="H122869" s="282"/>
    </row>
    <row r="122870" spans="7:8" ht="22.5" x14ac:dyDescent="0.15">
      <c r="G122870" s="282"/>
      <c r="H122870" s="282"/>
    </row>
    <row r="122871" spans="7:8" ht="22.5" x14ac:dyDescent="0.15">
      <c r="G122871" s="282"/>
      <c r="H122871" s="282"/>
    </row>
    <row r="122872" spans="7:8" ht="22.5" x14ac:dyDescent="0.15">
      <c r="G122872" s="282"/>
      <c r="H122872" s="282"/>
    </row>
    <row r="122873" spans="7:8" ht="22.5" x14ac:dyDescent="0.15">
      <c r="G122873" s="282"/>
      <c r="H122873" s="282"/>
    </row>
    <row r="122874" spans="7:8" ht="22.5" x14ac:dyDescent="0.15">
      <c r="G122874" s="282"/>
      <c r="H122874" s="282"/>
    </row>
    <row r="122875" spans="7:8" ht="22.5" x14ac:dyDescent="0.15">
      <c r="G122875" s="282"/>
      <c r="H122875" s="282"/>
    </row>
    <row r="122876" spans="7:8" ht="22.5" x14ac:dyDescent="0.15">
      <c r="G122876" s="282"/>
      <c r="H122876" s="282"/>
    </row>
    <row r="122877" spans="7:8" ht="22.5" x14ac:dyDescent="0.15">
      <c r="G122877" s="282"/>
      <c r="H122877" s="282"/>
    </row>
    <row r="122878" spans="7:8" ht="22.5" x14ac:dyDescent="0.15">
      <c r="G122878" s="282"/>
      <c r="H122878" s="282"/>
    </row>
    <row r="122879" spans="7:8" ht="22.5" x14ac:dyDescent="0.15">
      <c r="G122879" s="282"/>
      <c r="H122879" s="282"/>
    </row>
    <row r="122880" spans="7:8" ht="22.5" x14ac:dyDescent="0.15">
      <c r="G122880" s="282"/>
      <c r="H122880" s="282"/>
    </row>
    <row r="122881" spans="7:8" ht="22.5" x14ac:dyDescent="0.15">
      <c r="G122881" s="282"/>
      <c r="H122881" s="282"/>
    </row>
    <row r="122882" spans="7:8" ht="22.5" x14ac:dyDescent="0.15">
      <c r="G122882" s="282"/>
      <c r="H122882" s="282"/>
    </row>
    <row r="122883" spans="7:8" ht="22.5" x14ac:dyDescent="0.15">
      <c r="G122883" s="282"/>
      <c r="H122883" s="282"/>
    </row>
    <row r="122884" spans="7:8" ht="22.5" x14ac:dyDescent="0.15">
      <c r="G122884" s="282"/>
      <c r="H122884" s="282"/>
    </row>
    <row r="122885" spans="7:8" ht="22.5" x14ac:dyDescent="0.15">
      <c r="G122885" s="282"/>
      <c r="H122885" s="282"/>
    </row>
    <row r="122886" spans="7:8" ht="22.5" x14ac:dyDescent="0.15">
      <c r="G122886" s="282"/>
      <c r="H122886" s="282"/>
    </row>
    <row r="122887" spans="7:8" ht="22.5" x14ac:dyDescent="0.15">
      <c r="G122887" s="282"/>
      <c r="H122887" s="282"/>
    </row>
    <row r="122888" spans="7:8" ht="22.5" x14ac:dyDescent="0.15">
      <c r="G122888" s="282"/>
      <c r="H122888" s="282"/>
    </row>
    <row r="122889" spans="7:8" ht="22.5" x14ac:dyDescent="0.15">
      <c r="G122889" s="282"/>
      <c r="H122889" s="282"/>
    </row>
    <row r="122890" spans="7:8" ht="22.5" x14ac:dyDescent="0.15">
      <c r="G122890" s="282"/>
      <c r="H122890" s="282"/>
    </row>
    <row r="122891" spans="7:8" ht="22.5" x14ac:dyDescent="0.15">
      <c r="G122891" s="282"/>
      <c r="H122891" s="282"/>
    </row>
    <row r="122892" spans="7:8" ht="22.5" x14ac:dyDescent="0.15">
      <c r="G122892" s="282"/>
      <c r="H122892" s="282"/>
    </row>
    <row r="122893" spans="7:8" ht="22.5" x14ac:dyDescent="0.15">
      <c r="G122893" s="282"/>
      <c r="H122893" s="282"/>
    </row>
    <row r="122894" spans="7:8" ht="22.5" x14ac:dyDescent="0.15">
      <c r="G122894" s="282"/>
      <c r="H122894" s="282"/>
    </row>
    <row r="122895" spans="7:8" ht="22.5" x14ac:dyDescent="0.15">
      <c r="G122895" s="282"/>
      <c r="H122895" s="282"/>
    </row>
    <row r="122896" spans="7:8" ht="22.5" x14ac:dyDescent="0.15">
      <c r="G122896" s="282"/>
      <c r="H122896" s="282"/>
    </row>
    <row r="122897" spans="7:8" ht="22.5" x14ac:dyDescent="0.15">
      <c r="G122897" s="282"/>
      <c r="H122897" s="282"/>
    </row>
    <row r="122898" spans="7:8" ht="22.5" x14ac:dyDescent="0.15">
      <c r="G122898" s="282"/>
      <c r="H122898" s="282"/>
    </row>
    <row r="122899" spans="7:8" ht="22.5" x14ac:dyDescent="0.15">
      <c r="G122899" s="282"/>
      <c r="H122899" s="282"/>
    </row>
    <row r="122900" spans="7:8" ht="22.5" x14ac:dyDescent="0.15">
      <c r="G122900" s="282"/>
      <c r="H122900" s="282"/>
    </row>
    <row r="122901" spans="7:8" ht="22.5" x14ac:dyDescent="0.15">
      <c r="G122901" s="282"/>
      <c r="H122901" s="282"/>
    </row>
    <row r="122902" spans="7:8" ht="22.5" x14ac:dyDescent="0.15">
      <c r="G122902" s="282"/>
      <c r="H122902" s="282"/>
    </row>
    <row r="122903" spans="7:8" ht="22.5" x14ac:dyDescent="0.15">
      <c r="G122903" s="282"/>
      <c r="H122903" s="282"/>
    </row>
    <row r="122904" spans="7:8" ht="22.5" x14ac:dyDescent="0.15">
      <c r="G122904" s="282"/>
      <c r="H122904" s="282"/>
    </row>
    <row r="122905" spans="7:8" ht="22.5" x14ac:dyDescent="0.15">
      <c r="G122905" s="282"/>
      <c r="H122905" s="282"/>
    </row>
    <row r="122906" spans="7:8" ht="22.5" x14ac:dyDescent="0.15">
      <c r="G122906" s="282"/>
      <c r="H122906" s="282"/>
    </row>
    <row r="122907" spans="7:8" ht="22.5" x14ac:dyDescent="0.15">
      <c r="G122907" s="282"/>
      <c r="H122907" s="282"/>
    </row>
    <row r="122908" spans="7:8" ht="22.5" x14ac:dyDescent="0.15">
      <c r="G122908" s="282"/>
      <c r="H122908" s="282"/>
    </row>
    <row r="122909" spans="7:8" ht="22.5" x14ac:dyDescent="0.15">
      <c r="G122909" s="282"/>
      <c r="H122909" s="282"/>
    </row>
    <row r="122910" spans="7:8" ht="22.5" x14ac:dyDescent="0.15">
      <c r="G122910" s="282"/>
      <c r="H122910" s="282"/>
    </row>
    <row r="122911" spans="7:8" ht="22.5" x14ac:dyDescent="0.15">
      <c r="G122911" s="282"/>
      <c r="H122911" s="282"/>
    </row>
    <row r="122912" spans="7:8" ht="22.5" x14ac:dyDescent="0.15">
      <c r="G122912" s="282"/>
      <c r="H122912" s="282"/>
    </row>
    <row r="122913" spans="7:8" ht="22.5" x14ac:dyDescent="0.15">
      <c r="G122913" s="282"/>
      <c r="H122913" s="282"/>
    </row>
    <row r="122914" spans="7:8" ht="22.5" x14ac:dyDescent="0.15">
      <c r="G122914" s="282"/>
      <c r="H122914" s="282"/>
    </row>
    <row r="122915" spans="7:8" ht="22.5" x14ac:dyDescent="0.15">
      <c r="G122915" s="282"/>
      <c r="H122915" s="282"/>
    </row>
    <row r="122916" spans="7:8" ht="22.5" x14ac:dyDescent="0.15">
      <c r="G122916" s="282"/>
      <c r="H122916" s="282"/>
    </row>
    <row r="122917" spans="7:8" ht="22.5" x14ac:dyDescent="0.15">
      <c r="G122917" s="282"/>
      <c r="H122917" s="282"/>
    </row>
    <row r="122918" spans="7:8" ht="22.5" x14ac:dyDescent="0.15">
      <c r="G122918" s="282"/>
      <c r="H122918" s="282"/>
    </row>
    <row r="122919" spans="7:8" ht="22.5" x14ac:dyDescent="0.15">
      <c r="G122919" s="282"/>
      <c r="H122919" s="282"/>
    </row>
    <row r="122920" spans="7:8" ht="22.5" x14ac:dyDescent="0.15">
      <c r="G122920" s="282"/>
      <c r="H122920" s="282"/>
    </row>
    <row r="122921" spans="7:8" ht="22.5" x14ac:dyDescent="0.15">
      <c r="G122921" s="282"/>
      <c r="H122921" s="282"/>
    </row>
    <row r="122922" spans="7:8" ht="22.5" x14ac:dyDescent="0.15">
      <c r="G122922" s="282"/>
      <c r="H122922" s="282"/>
    </row>
    <row r="122923" spans="7:8" ht="22.5" x14ac:dyDescent="0.15">
      <c r="G122923" s="282"/>
      <c r="H122923" s="282"/>
    </row>
    <row r="122924" spans="7:8" ht="22.5" x14ac:dyDescent="0.15">
      <c r="G122924" s="282"/>
      <c r="H122924" s="282"/>
    </row>
    <row r="122925" spans="7:8" ht="22.5" x14ac:dyDescent="0.15">
      <c r="G122925" s="282"/>
      <c r="H122925" s="282"/>
    </row>
    <row r="122926" spans="7:8" ht="22.5" x14ac:dyDescent="0.15">
      <c r="G122926" s="282"/>
      <c r="H122926" s="282"/>
    </row>
    <row r="122927" spans="7:8" ht="22.5" x14ac:dyDescent="0.15">
      <c r="G122927" s="282"/>
      <c r="H122927" s="282"/>
    </row>
    <row r="122928" spans="7:8" ht="22.5" x14ac:dyDescent="0.15">
      <c r="G122928" s="282"/>
      <c r="H122928" s="282"/>
    </row>
    <row r="122929" spans="7:8" ht="22.5" x14ac:dyDescent="0.15">
      <c r="G122929" s="282"/>
      <c r="H122929" s="282"/>
    </row>
    <row r="122930" spans="7:8" ht="22.5" x14ac:dyDescent="0.15">
      <c r="G122930" s="282"/>
      <c r="H122930" s="282"/>
    </row>
    <row r="122931" spans="7:8" ht="22.5" x14ac:dyDescent="0.15">
      <c r="G122931" s="282"/>
      <c r="H122931" s="282"/>
    </row>
    <row r="122932" spans="7:8" ht="22.5" x14ac:dyDescent="0.15">
      <c r="G122932" s="282"/>
      <c r="H122932" s="282"/>
    </row>
    <row r="122933" spans="7:8" ht="22.5" x14ac:dyDescent="0.15">
      <c r="G122933" s="282"/>
      <c r="H122933" s="282"/>
    </row>
    <row r="122934" spans="7:8" ht="22.5" x14ac:dyDescent="0.15">
      <c r="G122934" s="282"/>
      <c r="H122934" s="282"/>
    </row>
    <row r="122935" spans="7:8" ht="22.5" x14ac:dyDescent="0.15">
      <c r="G122935" s="282"/>
      <c r="H122935" s="282"/>
    </row>
    <row r="122936" spans="7:8" ht="22.5" x14ac:dyDescent="0.15">
      <c r="G122936" s="282"/>
      <c r="H122936" s="282"/>
    </row>
    <row r="122937" spans="7:8" ht="22.5" x14ac:dyDescent="0.15">
      <c r="G122937" s="282"/>
      <c r="H122937" s="282"/>
    </row>
    <row r="122938" spans="7:8" ht="22.5" x14ac:dyDescent="0.15">
      <c r="G122938" s="282"/>
      <c r="H122938" s="282"/>
    </row>
    <row r="122939" spans="7:8" ht="22.5" x14ac:dyDescent="0.15">
      <c r="G122939" s="282"/>
      <c r="H122939" s="282"/>
    </row>
    <row r="122940" spans="7:8" ht="22.5" x14ac:dyDescent="0.15">
      <c r="G122940" s="282"/>
      <c r="H122940" s="282"/>
    </row>
    <row r="122941" spans="7:8" ht="22.5" x14ac:dyDescent="0.15">
      <c r="G122941" s="282"/>
      <c r="H122941" s="282"/>
    </row>
    <row r="122942" spans="7:8" ht="22.5" x14ac:dyDescent="0.15">
      <c r="G122942" s="282"/>
      <c r="H122942" s="282"/>
    </row>
    <row r="122943" spans="7:8" ht="22.5" x14ac:dyDescent="0.15">
      <c r="G122943" s="282"/>
      <c r="H122943" s="282"/>
    </row>
    <row r="122944" spans="7:8" ht="22.5" x14ac:dyDescent="0.15">
      <c r="G122944" s="282"/>
      <c r="H122944" s="282"/>
    </row>
    <row r="122945" spans="7:8" ht="22.5" x14ac:dyDescent="0.15">
      <c r="G122945" s="282"/>
      <c r="H122945" s="282"/>
    </row>
    <row r="122946" spans="7:8" ht="22.5" x14ac:dyDescent="0.15">
      <c r="G122946" s="282"/>
      <c r="H122946" s="282"/>
    </row>
    <row r="122947" spans="7:8" ht="22.5" x14ac:dyDescent="0.15">
      <c r="G122947" s="282"/>
      <c r="H122947" s="282"/>
    </row>
    <row r="122948" spans="7:8" ht="22.5" x14ac:dyDescent="0.15">
      <c r="G122948" s="282"/>
      <c r="H122948" s="282"/>
    </row>
    <row r="122949" spans="7:8" ht="22.5" x14ac:dyDescent="0.15">
      <c r="G122949" s="282"/>
      <c r="H122949" s="282"/>
    </row>
    <row r="122950" spans="7:8" ht="22.5" x14ac:dyDescent="0.15">
      <c r="G122950" s="282"/>
      <c r="H122950" s="282"/>
    </row>
    <row r="122951" spans="7:8" ht="22.5" x14ac:dyDescent="0.15">
      <c r="G122951" s="282"/>
      <c r="H122951" s="282"/>
    </row>
    <row r="122952" spans="7:8" ht="22.5" x14ac:dyDescent="0.15">
      <c r="G122952" s="282"/>
      <c r="H122952" s="282"/>
    </row>
    <row r="122953" spans="7:8" ht="22.5" x14ac:dyDescent="0.15">
      <c r="G122953" s="282"/>
      <c r="H122953" s="282"/>
    </row>
    <row r="122954" spans="7:8" ht="22.5" x14ac:dyDescent="0.15">
      <c r="G122954" s="282"/>
      <c r="H122954" s="282"/>
    </row>
    <row r="122955" spans="7:8" ht="22.5" x14ac:dyDescent="0.15">
      <c r="G122955" s="282"/>
      <c r="H122955" s="282"/>
    </row>
    <row r="122956" spans="7:8" ht="22.5" x14ac:dyDescent="0.15">
      <c r="G122956" s="282"/>
      <c r="H122956" s="282"/>
    </row>
    <row r="122957" spans="7:8" ht="22.5" x14ac:dyDescent="0.15">
      <c r="G122957" s="282"/>
      <c r="H122957" s="282"/>
    </row>
    <row r="122958" spans="7:8" ht="22.5" x14ac:dyDescent="0.15">
      <c r="G122958" s="282"/>
      <c r="H122958" s="282"/>
    </row>
    <row r="122959" spans="7:8" ht="22.5" x14ac:dyDescent="0.15">
      <c r="G122959" s="282"/>
      <c r="H122959" s="282"/>
    </row>
    <row r="122960" spans="7:8" ht="22.5" x14ac:dyDescent="0.15">
      <c r="G122960" s="282"/>
      <c r="H122960" s="282"/>
    </row>
    <row r="122961" spans="7:8" ht="22.5" x14ac:dyDescent="0.15">
      <c r="G122961" s="282"/>
      <c r="H122961" s="282"/>
    </row>
    <row r="122962" spans="7:8" ht="22.5" x14ac:dyDescent="0.15">
      <c r="G122962" s="282"/>
      <c r="H122962" s="282"/>
    </row>
    <row r="122963" spans="7:8" ht="22.5" x14ac:dyDescent="0.15">
      <c r="G122963" s="282"/>
      <c r="H122963" s="282"/>
    </row>
    <row r="122964" spans="7:8" ht="22.5" x14ac:dyDescent="0.15">
      <c r="G122964" s="282"/>
      <c r="H122964" s="282"/>
    </row>
    <row r="122965" spans="7:8" ht="22.5" x14ac:dyDescent="0.15">
      <c r="G122965" s="282"/>
      <c r="H122965" s="282"/>
    </row>
    <row r="122966" spans="7:8" ht="22.5" x14ac:dyDescent="0.15">
      <c r="G122966" s="282"/>
      <c r="H122966" s="282"/>
    </row>
    <row r="122967" spans="7:8" ht="22.5" x14ac:dyDescent="0.15">
      <c r="G122967" s="282"/>
      <c r="H122967" s="282"/>
    </row>
    <row r="122968" spans="7:8" ht="22.5" x14ac:dyDescent="0.15">
      <c r="G122968" s="282"/>
      <c r="H122968" s="282"/>
    </row>
    <row r="122969" spans="7:8" ht="22.5" x14ac:dyDescent="0.15">
      <c r="G122969" s="282"/>
      <c r="H122969" s="282"/>
    </row>
    <row r="122970" spans="7:8" ht="22.5" x14ac:dyDescent="0.15">
      <c r="G122970" s="282"/>
      <c r="H122970" s="282"/>
    </row>
    <row r="122971" spans="7:8" ht="22.5" x14ac:dyDescent="0.15">
      <c r="G122971" s="282"/>
      <c r="H122971" s="282"/>
    </row>
    <row r="122972" spans="7:8" ht="22.5" x14ac:dyDescent="0.15">
      <c r="G122972" s="282"/>
      <c r="H122972" s="282"/>
    </row>
    <row r="122973" spans="7:8" ht="22.5" x14ac:dyDescent="0.15">
      <c r="G122973" s="282"/>
      <c r="H122973" s="282"/>
    </row>
    <row r="122974" spans="7:8" ht="22.5" x14ac:dyDescent="0.15">
      <c r="G122974" s="282"/>
      <c r="H122974" s="282"/>
    </row>
    <row r="122975" spans="7:8" ht="22.5" x14ac:dyDescent="0.15">
      <c r="G122975" s="282"/>
      <c r="H122975" s="282"/>
    </row>
    <row r="122976" spans="7:8" ht="22.5" x14ac:dyDescent="0.15">
      <c r="G122976" s="282"/>
      <c r="H122976" s="282"/>
    </row>
    <row r="122977" spans="7:8" ht="22.5" x14ac:dyDescent="0.15">
      <c r="G122977" s="282"/>
      <c r="H122977" s="282"/>
    </row>
    <row r="122978" spans="7:8" ht="22.5" x14ac:dyDescent="0.15">
      <c r="G122978" s="282"/>
      <c r="H122978" s="282"/>
    </row>
    <row r="122979" spans="7:8" ht="22.5" x14ac:dyDescent="0.15">
      <c r="G122979" s="282"/>
      <c r="H122979" s="282"/>
    </row>
    <row r="122980" spans="7:8" ht="22.5" x14ac:dyDescent="0.15">
      <c r="G122980" s="282"/>
      <c r="H122980" s="282"/>
    </row>
    <row r="122981" spans="7:8" ht="22.5" x14ac:dyDescent="0.15">
      <c r="G122981" s="282"/>
      <c r="H122981" s="282"/>
    </row>
    <row r="122982" spans="7:8" ht="22.5" x14ac:dyDescent="0.15">
      <c r="G122982" s="282"/>
      <c r="H122982" s="282"/>
    </row>
    <row r="122983" spans="7:8" ht="22.5" x14ac:dyDescent="0.15">
      <c r="G122983" s="282"/>
      <c r="H122983" s="282"/>
    </row>
    <row r="122984" spans="7:8" ht="22.5" x14ac:dyDescent="0.15">
      <c r="G122984" s="282"/>
      <c r="H122984" s="282"/>
    </row>
    <row r="122985" spans="7:8" ht="22.5" x14ac:dyDescent="0.15">
      <c r="G122985" s="282"/>
      <c r="H122985" s="282"/>
    </row>
    <row r="122986" spans="7:8" ht="22.5" x14ac:dyDescent="0.15">
      <c r="G122986" s="282"/>
      <c r="H122986" s="282"/>
    </row>
    <row r="122987" spans="7:8" ht="22.5" x14ac:dyDescent="0.15">
      <c r="G122987" s="282"/>
      <c r="H122987" s="282"/>
    </row>
    <row r="122988" spans="7:8" ht="22.5" x14ac:dyDescent="0.15">
      <c r="G122988" s="282"/>
      <c r="H122988" s="282"/>
    </row>
    <row r="122989" spans="7:8" ht="22.5" x14ac:dyDescent="0.15">
      <c r="G122989" s="282"/>
      <c r="H122989" s="282"/>
    </row>
    <row r="122990" spans="7:8" ht="22.5" x14ac:dyDescent="0.15">
      <c r="G122990" s="282"/>
      <c r="H122990" s="282"/>
    </row>
    <row r="122991" spans="7:8" ht="22.5" x14ac:dyDescent="0.15">
      <c r="G122991" s="282"/>
      <c r="H122991" s="282"/>
    </row>
    <row r="122992" spans="7:8" ht="22.5" x14ac:dyDescent="0.15">
      <c r="G122992" s="282"/>
      <c r="H122992" s="282"/>
    </row>
    <row r="122993" spans="7:8" ht="22.5" x14ac:dyDescent="0.15">
      <c r="G122993" s="282"/>
      <c r="H122993" s="282"/>
    </row>
    <row r="122994" spans="7:8" ht="22.5" x14ac:dyDescent="0.15">
      <c r="G122994" s="282"/>
      <c r="H122994" s="282"/>
    </row>
    <row r="122995" spans="7:8" ht="22.5" x14ac:dyDescent="0.15">
      <c r="G122995" s="282"/>
      <c r="H122995" s="282"/>
    </row>
    <row r="122996" spans="7:8" ht="22.5" x14ac:dyDescent="0.15">
      <c r="G122996" s="282"/>
      <c r="H122996" s="282"/>
    </row>
    <row r="122997" spans="7:8" ht="22.5" x14ac:dyDescent="0.15">
      <c r="G122997" s="282"/>
      <c r="H122997" s="282"/>
    </row>
    <row r="122998" spans="7:8" ht="22.5" x14ac:dyDescent="0.15">
      <c r="G122998" s="282"/>
      <c r="H122998" s="282"/>
    </row>
    <row r="122999" spans="7:8" ht="22.5" x14ac:dyDescent="0.15">
      <c r="G122999" s="282"/>
      <c r="H122999" s="282"/>
    </row>
    <row r="123000" spans="7:8" ht="22.5" x14ac:dyDescent="0.15">
      <c r="G123000" s="282"/>
      <c r="H123000" s="282"/>
    </row>
    <row r="123001" spans="7:8" ht="22.5" x14ac:dyDescent="0.15">
      <c r="G123001" s="282"/>
      <c r="H123001" s="282"/>
    </row>
    <row r="123002" spans="7:8" ht="22.5" x14ac:dyDescent="0.15">
      <c r="G123002" s="282"/>
      <c r="H123002" s="282"/>
    </row>
    <row r="123003" spans="7:8" ht="22.5" x14ac:dyDescent="0.15">
      <c r="G123003" s="282"/>
      <c r="H123003" s="282"/>
    </row>
    <row r="123004" spans="7:8" ht="22.5" x14ac:dyDescent="0.15">
      <c r="G123004" s="282"/>
      <c r="H123004" s="282"/>
    </row>
    <row r="123005" spans="7:8" ht="22.5" x14ac:dyDescent="0.15">
      <c r="G123005" s="282"/>
      <c r="H123005" s="282"/>
    </row>
    <row r="123006" spans="7:8" ht="22.5" x14ac:dyDescent="0.15">
      <c r="G123006" s="282"/>
      <c r="H123006" s="282"/>
    </row>
    <row r="123007" spans="7:8" ht="22.5" x14ac:dyDescent="0.15">
      <c r="G123007" s="282"/>
      <c r="H123007" s="282"/>
    </row>
    <row r="123008" spans="7:8" ht="22.5" x14ac:dyDescent="0.15">
      <c r="G123008" s="282"/>
      <c r="H123008" s="282"/>
    </row>
    <row r="123009" spans="7:8" ht="22.5" x14ac:dyDescent="0.15">
      <c r="G123009" s="282"/>
      <c r="H123009" s="282"/>
    </row>
    <row r="123010" spans="7:8" ht="22.5" x14ac:dyDescent="0.15">
      <c r="G123010" s="282"/>
      <c r="H123010" s="282"/>
    </row>
    <row r="123011" spans="7:8" ht="22.5" x14ac:dyDescent="0.15">
      <c r="G123011" s="282"/>
      <c r="H123011" s="282"/>
    </row>
    <row r="123012" spans="7:8" ht="22.5" x14ac:dyDescent="0.15">
      <c r="G123012" s="282"/>
      <c r="H123012" s="282"/>
    </row>
    <row r="123013" spans="7:8" ht="22.5" x14ac:dyDescent="0.15">
      <c r="G123013" s="282"/>
      <c r="H123013" s="282"/>
    </row>
    <row r="123014" spans="7:8" ht="22.5" x14ac:dyDescent="0.15">
      <c r="G123014" s="282"/>
      <c r="H123014" s="282"/>
    </row>
    <row r="123015" spans="7:8" ht="22.5" x14ac:dyDescent="0.15">
      <c r="G123015" s="282"/>
      <c r="H123015" s="282"/>
    </row>
    <row r="123016" spans="7:8" ht="22.5" x14ac:dyDescent="0.15">
      <c r="G123016" s="282"/>
      <c r="H123016" s="282"/>
    </row>
    <row r="123017" spans="7:8" ht="22.5" x14ac:dyDescent="0.15">
      <c r="G123017" s="282"/>
      <c r="H123017" s="282"/>
    </row>
    <row r="123018" spans="7:8" ht="22.5" x14ac:dyDescent="0.15">
      <c r="G123018" s="282"/>
      <c r="H123018" s="282"/>
    </row>
    <row r="123019" spans="7:8" ht="22.5" x14ac:dyDescent="0.15">
      <c r="G123019" s="282"/>
      <c r="H123019" s="282"/>
    </row>
    <row r="123020" spans="7:8" ht="22.5" x14ac:dyDescent="0.15">
      <c r="G123020" s="282"/>
      <c r="H123020" s="282"/>
    </row>
    <row r="123021" spans="7:8" ht="22.5" x14ac:dyDescent="0.15">
      <c r="G123021" s="282"/>
      <c r="H123021" s="282"/>
    </row>
    <row r="123022" spans="7:8" ht="22.5" x14ac:dyDescent="0.15">
      <c r="G123022" s="282"/>
      <c r="H123022" s="282"/>
    </row>
    <row r="123023" spans="7:8" ht="22.5" x14ac:dyDescent="0.15">
      <c r="G123023" s="282"/>
      <c r="H123023" s="282"/>
    </row>
    <row r="123024" spans="7:8" ht="22.5" x14ac:dyDescent="0.15">
      <c r="G123024" s="282"/>
      <c r="H123024" s="282"/>
    </row>
    <row r="123025" spans="7:8" ht="22.5" x14ac:dyDescent="0.15">
      <c r="G123025" s="282"/>
      <c r="H123025" s="282"/>
    </row>
    <row r="123026" spans="7:8" ht="22.5" x14ac:dyDescent="0.15">
      <c r="G123026" s="282"/>
      <c r="H123026" s="282"/>
    </row>
    <row r="123027" spans="7:8" ht="22.5" x14ac:dyDescent="0.15">
      <c r="G123027" s="282"/>
      <c r="H123027" s="282"/>
    </row>
    <row r="123028" spans="7:8" ht="22.5" x14ac:dyDescent="0.15">
      <c r="G123028" s="282"/>
      <c r="H123028" s="282"/>
    </row>
    <row r="123029" spans="7:8" ht="22.5" x14ac:dyDescent="0.15">
      <c r="G123029" s="282"/>
      <c r="H123029" s="282"/>
    </row>
    <row r="123030" spans="7:8" ht="22.5" x14ac:dyDescent="0.15">
      <c r="G123030" s="282"/>
      <c r="H123030" s="282"/>
    </row>
    <row r="123031" spans="7:8" ht="22.5" x14ac:dyDescent="0.15">
      <c r="G123031" s="282"/>
      <c r="H123031" s="282"/>
    </row>
    <row r="123032" spans="7:8" ht="22.5" x14ac:dyDescent="0.15">
      <c r="G123032" s="282"/>
      <c r="H123032" s="282"/>
    </row>
    <row r="123033" spans="7:8" ht="22.5" x14ac:dyDescent="0.15">
      <c r="G123033" s="282"/>
      <c r="H123033" s="282"/>
    </row>
    <row r="123034" spans="7:8" ht="22.5" x14ac:dyDescent="0.15">
      <c r="G123034" s="282"/>
      <c r="H123034" s="282"/>
    </row>
    <row r="123035" spans="7:8" ht="22.5" x14ac:dyDescent="0.15">
      <c r="G123035" s="282"/>
      <c r="H123035" s="282"/>
    </row>
    <row r="123036" spans="7:8" ht="22.5" x14ac:dyDescent="0.15">
      <c r="G123036" s="282"/>
      <c r="H123036" s="282"/>
    </row>
    <row r="123037" spans="7:8" ht="22.5" x14ac:dyDescent="0.15">
      <c r="G123037" s="282"/>
      <c r="H123037" s="282"/>
    </row>
    <row r="123038" spans="7:8" ht="22.5" x14ac:dyDescent="0.15">
      <c r="G123038" s="282"/>
      <c r="H123038" s="282"/>
    </row>
    <row r="123039" spans="7:8" ht="22.5" x14ac:dyDescent="0.15">
      <c r="G123039" s="282"/>
      <c r="H123039" s="282"/>
    </row>
    <row r="123040" spans="7:8" ht="22.5" x14ac:dyDescent="0.15">
      <c r="G123040" s="282"/>
      <c r="H123040" s="282"/>
    </row>
    <row r="123041" spans="7:8" ht="22.5" x14ac:dyDescent="0.15">
      <c r="G123041" s="282"/>
      <c r="H123041" s="282"/>
    </row>
    <row r="123042" spans="7:8" ht="22.5" x14ac:dyDescent="0.15">
      <c r="G123042" s="282"/>
      <c r="H123042" s="282"/>
    </row>
    <row r="123043" spans="7:8" ht="22.5" x14ac:dyDescent="0.15">
      <c r="G123043" s="282"/>
      <c r="H123043" s="282"/>
    </row>
    <row r="123044" spans="7:8" ht="22.5" x14ac:dyDescent="0.15">
      <c r="G123044" s="282"/>
      <c r="H123044" s="282"/>
    </row>
    <row r="123045" spans="7:8" ht="22.5" x14ac:dyDescent="0.15">
      <c r="G123045" s="282"/>
      <c r="H123045" s="282"/>
    </row>
    <row r="123046" spans="7:8" ht="22.5" x14ac:dyDescent="0.15">
      <c r="G123046" s="282"/>
      <c r="H123046" s="282"/>
    </row>
    <row r="123047" spans="7:8" ht="22.5" x14ac:dyDescent="0.15">
      <c r="G123047" s="282"/>
      <c r="H123047" s="282"/>
    </row>
    <row r="123048" spans="7:8" ht="22.5" x14ac:dyDescent="0.15">
      <c r="G123048" s="282"/>
      <c r="H123048" s="282"/>
    </row>
    <row r="123049" spans="7:8" ht="22.5" x14ac:dyDescent="0.15">
      <c r="G123049" s="282"/>
      <c r="H123049" s="282"/>
    </row>
    <row r="123050" spans="7:8" ht="22.5" x14ac:dyDescent="0.15">
      <c r="G123050" s="282"/>
      <c r="H123050" s="282"/>
    </row>
    <row r="123051" spans="7:8" ht="22.5" x14ac:dyDescent="0.15">
      <c r="G123051" s="282"/>
      <c r="H123051" s="282"/>
    </row>
    <row r="123052" spans="7:8" ht="22.5" x14ac:dyDescent="0.15">
      <c r="G123052" s="282"/>
      <c r="H123052" s="282"/>
    </row>
    <row r="123053" spans="7:8" ht="22.5" x14ac:dyDescent="0.15">
      <c r="G123053" s="282"/>
      <c r="H123053" s="282"/>
    </row>
    <row r="123054" spans="7:8" ht="22.5" x14ac:dyDescent="0.15">
      <c r="G123054" s="282"/>
      <c r="H123054" s="282"/>
    </row>
    <row r="123055" spans="7:8" ht="22.5" x14ac:dyDescent="0.15">
      <c r="G123055" s="282"/>
      <c r="H123055" s="282"/>
    </row>
    <row r="123056" spans="7:8" ht="22.5" x14ac:dyDescent="0.15">
      <c r="G123056" s="282"/>
      <c r="H123056" s="282"/>
    </row>
    <row r="123057" spans="7:8" ht="22.5" x14ac:dyDescent="0.15">
      <c r="G123057" s="282"/>
      <c r="H123057" s="282"/>
    </row>
    <row r="123058" spans="7:8" ht="22.5" x14ac:dyDescent="0.15">
      <c r="G123058" s="282"/>
      <c r="H123058" s="282"/>
    </row>
    <row r="123059" spans="7:8" ht="22.5" x14ac:dyDescent="0.15">
      <c r="G123059" s="282"/>
      <c r="H123059" s="282"/>
    </row>
    <row r="123060" spans="7:8" ht="22.5" x14ac:dyDescent="0.15">
      <c r="G123060" s="282"/>
      <c r="H123060" s="282"/>
    </row>
    <row r="123061" spans="7:8" ht="22.5" x14ac:dyDescent="0.15">
      <c r="G123061" s="282"/>
      <c r="H123061" s="282"/>
    </row>
    <row r="123062" spans="7:8" ht="22.5" x14ac:dyDescent="0.15">
      <c r="G123062" s="282"/>
      <c r="H123062" s="282"/>
    </row>
    <row r="123063" spans="7:8" ht="22.5" x14ac:dyDescent="0.15">
      <c r="G123063" s="282"/>
      <c r="H123063" s="282"/>
    </row>
    <row r="123064" spans="7:8" ht="22.5" x14ac:dyDescent="0.15">
      <c r="G123064" s="282"/>
      <c r="H123064" s="282"/>
    </row>
    <row r="123065" spans="7:8" ht="22.5" x14ac:dyDescent="0.15">
      <c r="G123065" s="282"/>
      <c r="H123065" s="282"/>
    </row>
    <row r="123066" spans="7:8" ht="22.5" x14ac:dyDescent="0.15">
      <c r="G123066" s="282"/>
      <c r="H123066" s="282"/>
    </row>
    <row r="123067" spans="7:8" ht="22.5" x14ac:dyDescent="0.15">
      <c r="G123067" s="282"/>
      <c r="H123067" s="282"/>
    </row>
    <row r="123068" spans="7:8" ht="22.5" x14ac:dyDescent="0.15">
      <c r="G123068" s="282"/>
      <c r="H123068" s="282"/>
    </row>
    <row r="123069" spans="7:8" ht="22.5" x14ac:dyDescent="0.15">
      <c r="G123069" s="282"/>
      <c r="H123069" s="282"/>
    </row>
    <row r="123070" spans="7:8" ht="22.5" x14ac:dyDescent="0.15">
      <c r="G123070" s="282"/>
      <c r="H123070" s="282"/>
    </row>
    <row r="123071" spans="7:8" ht="22.5" x14ac:dyDescent="0.15">
      <c r="G123071" s="282"/>
      <c r="H123071" s="282"/>
    </row>
    <row r="123072" spans="7:8" ht="22.5" x14ac:dyDescent="0.15">
      <c r="G123072" s="282"/>
      <c r="H123072" s="282"/>
    </row>
    <row r="123073" spans="7:8" ht="22.5" x14ac:dyDescent="0.15">
      <c r="G123073" s="282"/>
      <c r="H123073" s="282"/>
    </row>
    <row r="123074" spans="7:8" ht="22.5" x14ac:dyDescent="0.15">
      <c r="G123074" s="282"/>
      <c r="H123074" s="282"/>
    </row>
    <row r="123075" spans="7:8" ht="22.5" x14ac:dyDescent="0.15">
      <c r="G123075" s="282"/>
      <c r="H123075" s="282"/>
    </row>
    <row r="123076" spans="7:8" ht="22.5" x14ac:dyDescent="0.15">
      <c r="G123076" s="282"/>
      <c r="H123076" s="282"/>
    </row>
    <row r="123077" spans="7:8" ht="22.5" x14ac:dyDescent="0.15">
      <c r="G123077" s="282"/>
      <c r="H123077" s="282"/>
    </row>
    <row r="123078" spans="7:8" ht="22.5" x14ac:dyDescent="0.15">
      <c r="G123078" s="282"/>
      <c r="H123078" s="282"/>
    </row>
    <row r="123079" spans="7:8" ht="22.5" x14ac:dyDescent="0.15">
      <c r="G123079" s="282"/>
      <c r="H123079" s="282"/>
    </row>
    <row r="123080" spans="7:8" ht="22.5" x14ac:dyDescent="0.15">
      <c r="G123080" s="282"/>
      <c r="H123080" s="282"/>
    </row>
    <row r="123081" spans="7:8" ht="22.5" x14ac:dyDescent="0.15">
      <c r="G123081" s="282"/>
      <c r="H123081" s="282"/>
    </row>
    <row r="123082" spans="7:8" ht="22.5" x14ac:dyDescent="0.15">
      <c r="G123082" s="282"/>
      <c r="H123082" s="282"/>
    </row>
    <row r="123083" spans="7:8" ht="22.5" x14ac:dyDescent="0.15">
      <c r="G123083" s="282"/>
      <c r="H123083" s="282"/>
    </row>
    <row r="123084" spans="7:8" ht="22.5" x14ac:dyDescent="0.15">
      <c r="G123084" s="282"/>
      <c r="H123084" s="282"/>
    </row>
    <row r="123085" spans="7:8" ht="22.5" x14ac:dyDescent="0.15">
      <c r="G123085" s="282"/>
      <c r="H123085" s="282"/>
    </row>
    <row r="123086" spans="7:8" ht="22.5" x14ac:dyDescent="0.15">
      <c r="G123086" s="282"/>
      <c r="H123086" s="282"/>
    </row>
    <row r="123087" spans="7:8" ht="22.5" x14ac:dyDescent="0.15">
      <c r="G123087" s="282"/>
      <c r="H123087" s="282"/>
    </row>
    <row r="123088" spans="7:8" ht="22.5" x14ac:dyDescent="0.15">
      <c r="G123088" s="282"/>
      <c r="H123088" s="282"/>
    </row>
    <row r="123089" spans="7:8" ht="22.5" x14ac:dyDescent="0.15">
      <c r="G123089" s="282"/>
      <c r="H123089" s="282"/>
    </row>
    <row r="123090" spans="7:8" ht="22.5" x14ac:dyDescent="0.15">
      <c r="G123090" s="282"/>
      <c r="H123090" s="282"/>
    </row>
    <row r="123091" spans="7:8" ht="22.5" x14ac:dyDescent="0.15">
      <c r="G123091" s="282"/>
      <c r="H123091" s="282"/>
    </row>
    <row r="123092" spans="7:8" ht="22.5" x14ac:dyDescent="0.15">
      <c r="G123092" s="282"/>
      <c r="H123092" s="282"/>
    </row>
    <row r="123093" spans="7:8" ht="22.5" x14ac:dyDescent="0.15">
      <c r="G123093" s="282"/>
      <c r="H123093" s="282"/>
    </row>
    <row r="123094" spans="7:8" ht="22.5" x14ac:dyDescent="0.15">
      <c r="G123094" s="282"/>
      <c r="H123094" s="282"/>
    </row>
    <row r="123095" spans="7:8" ht="22.5" x14ac:dyDescent="0.15">
      <c r="G123095" s="282"/>
      <c r="H123095" s="282"/>
    </row>
    <row r="123096" spans="7:8" ht="22.5" x14ac:dyDescent="0.15">
      <c r="G123096" s="282"/>
      <c r="H123096" s="282"/>
    </row>
    <row r="123097" spans="7:8" ht="22.5" x14ac:dyDescent="0.15">
      <c r="G123097" s="282"/>
      <c r="H123097" s="282"/>
    </row>
    <row r="123098" spans="7:8" ht="22.5" x14ac:dyDescent="0.15">
      <c r="G123098" s="282"/>
      <c r="H123098" s="282"/>
    </row>
    <row r="123099" spans="7:8" ht="22.5" x14ac:dyDescent="0.15">
      <c r="G123099" s="282"/>
      <c r="H123099" s="282"/>
    </row>
    <row r="123100" spans="7:8" ht="22.5" x14ac:dyDescent="0.15">
      <c r="G123100" s="282"/>
      <c r="H123100" s="282"/>
    </row>
    <row r="123101" spans="7:8" ht="22.5" x14ac:dyDescent="0.15">
      <c r="G123101" s="282"/>
      <c r="H123101" s="282"/>
    </row>
    <row r="123102" spans="7:8" ht="22.5" x14ac:dyDescent="0.15">
      <c r="G123102" s="282"/>
      <c r="H123102" s="282"/>
    </row>
    <row r="123103" spans="7:8" ht="22.5" x14ac:dyDescent="0.15">
      <c r="G123103" s="282"/>
      <c r="H123103" s="282"/>
    </row>
    <row r="123104" spans="7:8" ht="22.5" x14ac:dyDescent="0.15">
      <c r="G123104" s="282"/>
      <c r="H123104" s="282"/>
    </row>
    <row r="123105" spans="7:8" ht="22.5" x14ac:dyDescent="0.15">
      <c r="G123105" s="282"/>
      <c r="H123105" s="282"/>
    </row>
    <row r="123106" spans="7:8" ht="22.5" x14ac:dyDescent="0.15">
      <c r="G123106" s="282"/>
      <c r="H123106" s="282"/>
    </row>
    <row r="123107" spans="7:8" ht="22.5" x14ac:dyDescent="0.15">
      <c r="G123107" s="282"/>
      <c r="H123107" s="282"/>
    </row>
    <row r="123108" spans="7:8" ht="22.5" x14ac:dyDescent="0.15">
      <c r="G123108" s="282"/>
      <c r="H123108" s="282"/>
    </row>
    <row r="123109" spans="7:8" ht="22.5" x14ac:dyDescent="0.15">
      <c r="G123109" s="282"/>
      <c r="H123109" s="282"/>
    </row>
    <row r="123110" spans="7:8" ht="22.5" x14ac:dyDescent="0.15">
      <c r="G123110" s="282"/>
      <c r="H123110" s="282"/>
    </row>
    <row r="123111" spans="7:8" ht="22.5" x14ac:dyDescent="0.15">
      <c r="G123111" s="282"/>
      <c r="H123111" s="282"/>
    </row>
    <row r="123112" spans="7:8" ht="22.5" x14ac:dyDescent="0.15">
      <c r="G123112" s="282"/>
      <c r="H123112" s="282"/>
    </row>
    <row r="123113" spans="7:8" ht="22.5" x14ac:dyDescent="0.15">
      <c r="G123113" s="282"/>
      <c r="H123113" s="282"/>
    </row>
    <row r="123114" spans="7:8" ht="22.5" x14ac:dyDescent="0.15">
      <c r="G123114" s="282"/>
      <c r="H123114" s="282"/>
    </row>
    <row r="123115" spans="7:8" ht="22.5" x14ac:dyDescent="0.15">
      <c r="G123115" s="282"/>
      <c r="H123115" s="282"/>
    </row>
    <row r="123116" spans="7:8" ht="22.5" x14ac:dyDescent="0.15">
      <c r="G123116" s="282"/>
      <c r="H123116" s="282"/>
    </row>
    <row r="123117" spans="7:8" ht="22.5" x14ac:dyDescent="0.15">
      <c r="G123117" s="282"/>
      <c r="H123117" s="282"/>
    </row>
    <row r="123118" spans="7:8" ht="22.5" x14ac:dyDescent="0.15">
      <c r="G123118" s="282"/>
      <c r="H123118" s="282"/>
    </row>
    <row r="123119" spans="7:8" ht="22.5" x14ac:dyDescent="0.15">
      <c r="G123119" s="282"/>
      <c r="H123119" s="282"/>
    </row>
    <row r="123120" spans="7:8" ht="22.5" x14ac:dyDescent="0.15">
      <c r="G123120" s="282"/>
      <c r="H123120" s="282"/>
    </row>
    <row r="123121" spans="7:8" ht="22.5" x14ac:dyDescent="0.15">
      <c r="G123121" s="282"/>
      <c r="H123121" s="282"/>
    </row>
    <row r="123122" spans="7:8" ht="22.5" x14ac:dyDescent="0.15">
      <c r="G123122" s="282"/>
      <c r="H123122" s="282"/>
    </row>
    <row r="123123" spans="7:8" ht="22.5" x14ac:dyDescent="0.15">
      <c r="G123123" s="282"/>
      <c r="H123123" s="282"/>
    </row>
    <row r="123124" spans="7:8" ht="22.5" x14ac:dyDescent="0.15">
      <c r="G123124" s="282"/>
      <c r="H123124" s="282"/>
    </row>
    <row r="123125" spans="7:8" ht="22.5" x14ac:dyDescent="0.15">
      <c r="G123125" s="282"/>
      <c r="H123125" s="282"/>
    </row>
    <row r="123126" spans="7:8" ht="22.5" x14ac:dyDescent="0.15">
      <c r="G123126" s="282"/>
      <c r="H123126" s="282"/>
    </row>
    <row r="123127" spans="7:8" ht="22.5" x14ac:dyDescent="0.15">
      <c r="G123127" s="282"/>
      <c r="H123127" s="282"/>
    </row>
    <row r="123128" spans="7:8" ht="22.5" x14ac:dyDescent="0.15">
      <c r="G123128" s="282"/>
      <c r="H123128" s="282"/>
    </row>
    <row r="123129" spans="7:8" ht="22.5" x14ac:dyDescent="0.15">
      <c r="G123129" s="282"/>
      <c r="H123129" s="282"/>
    </row>
    <row r="123130" spans="7:8" ht="22.5" x14ac:dyDescent="0.15">
      <c r="G123130" s="282"/>
      <c r="H123130" s="282"/>
    </row>
    <row r="123131" spans="7:8" ht="22.5" x14ac:dyDescent="0.15">
      <c r="G123131" s="282"/>
      <c r="H123131" s="282"/>
    </row>
    <row r="123132" spans="7:8" ht="22.5" x14ac:dyDescent="0.15">
      <c r="G123132" s="282"/>
      <c r="H123132" s="282"/>
    </row>
    <row r="123133" spans="7:8" ht="22.5" x14ac:dyDescent="0.15">
      <c r="G123133" s="282"/>
      <c r="H123133" s="282"/>
    </row>
    <row r="123134" spans="7:8" ht="22.5" x14ac:dyDescent="0.15">
      <c r="G123134" s="282"/>
      <c r="H123134" s="282"/>
    </row>
    <row r="123135" spans="7:8" ht="22.5" x14ac:dyDescent="0.15">
      <c r="G123135" s="282"/>
      <c r="H123135" s="282"/>
    </row>
    <row r="123136" spans="7:8" ht="22.5" x14ac:dyDescent="0.15">
      <c r="G123136" s="282"/>
      <c r="H123136" s="282"/>
    </row>
    <row r="123137" spans="7:8" ht="22.5" x14ac:dyDescent="0.15">
      <c r="G123137" s="282"/>
      <c r="H123137" s="282"/>
    </row>
    <row r="123138" spans="7:8" ht="22.5" x14ac:dyDescent="0.15">
      <c r="G123138" s="282"/>
      <c r="H123138" s="282"/>
    </row>
    <row r="123139" spans="7:8" ht="22.5" x14ac:dyDescent="0.15">
      <c r="G123139" s="282"/>
      <c r="H123139" s="282"/>
    </row>
    <row r="123140" spans="7:8" ht="22.5" x14ac:dyDescent="0.15">
      <c r="G123140" s="282"/>
      <c r="H123140" s="282"/>
    </row>
    <row r="123141" spans="7:8" ht="22.5" x14ac:dyDescent="0.15">
      <c r="G123141" s="282"/>
      <c r="H123141" s="282"/>
    </row>
    <row r="123142" spans="7:8" ht="22.5" x14ac:dyDescent="0.15">
      <c r="G123142" s="282"/>
      <c r="H123142" s="282"/>
    </row>
    <row r="123143" spans="7:8" ht="22.5" x14ac:dyDescent="0.15">
      <c r="G123143" s="282"/>
      <c r="H123143" s="282"/>
    </row>
    <row r="123144" spans="7:8" ht="22.5" x14ac:dyDescent="0.15">
      <c r="G123144" s="282"/>
      <c r="H123144" s="282"/>
    </row>
    <row r="123145" spans="7:8" ht="22.5" x14ac:dyDescent="0.15">
      <c r="G123145" s="282"/>
      <c r="H123145" s="282"/>
    </row>
    <row r="123146" spans="7:8" ht="22.5" x14ac:dyDescent="0.15">
      <c r="G123146" s="282"/>
      <c r="H123146" s="282"/>
    </row>
    <row r="123147" spans="7:8" ht="22.5" x14ac:dyDescent="0.15">
      <c r="G123147" s="282"/>
      <c r="H123147" s="282"/>
    </row>
    <row r="123148" spans="7:8" ht="22.5" x14ac:dyDescent="0.15">
      <c r="G123148" s="282"/>
      <c r="H123148" s="282"/>
    </row>
    <row r="123149" spans="7:8" ht="22.5" x14ac:dyDescent="0.15">
      <c r="G123149" s="282"/>
      <c r="H123149" s="282"/>
    </row>
    <row r="123150" spans="7:8" ht="22.5" x14ac:dyDescent="0.15">
      <c r="G123150" s="282"/>
      <c r="H123150" s="282"/>
    </row>
    <row r="123151" spans="7:8" ht="22.5" x14ac:dyDescent="0.15">
      <c r="G123151" s="282"/>
      <c r="H123151" s="282"/>
    </row>
    <row r="123152" spans="7:8" ht="22.5" x14ac:dyDescent="0.15">
      <c r="G123152" s="282"/>
      <c r="H123152" s="282"/>
    </row>
    <row r="123153" spans="7:8" ht="22.5" x14ac:dyDescent="0.15">
      <c r="G123153" s="282"/>
      <c r="H123153" s="282"/>
    </row>
    <row r="123154" spans="7:8" ht="22.5" x14ac:dyDescent="0.15">
      <c r="G123154" s="282"/>
      <c r="H123154" s="282"/>
    </row>
    <row r="123155" spans="7:8" ht="22.5" x14ac:dyDescent="0.15">
      <c r="G123155" s="282"/>
      <c r="H123155" s="282"/>
    </row>
    <row r="123156" spans="7:8" ht="22.5" x14ac:dyDescent="0.15">
      <c r="G123156" s="282"/>
      <c r="H123156" s="282"/>
    </row>
    <row r="123157" spans="7:8" ht="22.5" x14ac:dyDescent="0.15">
      <c r="G123157" s="282"/>
      <c r="H123157" s="282"/>
    </row>
    <row r="123158" spans="7:8" ht="22.5" x14ac:dyDescent="0.15">
      <c r="G123158" s="282"/>
      <c r="H123158" s="282"/>
    </row>
    <row r="123159" spans="7:8" ht="22.5" x14ac:dyDescent="0.15">
      <c r="G123159" s="282"/>
      <c r="H123159" s="282"/>
    </row>
    <row r="123160" spans="7:8" ht="22.5" x14ac:dyDescent="0.15">
      <c r="G123160" s="282"/>
      <c r="H123160" s="282"/>
    </row>
    <row r="123161" spans="7:8" ht="22.5" x14ac:dyDescent="0.15">
      <c r="G123161" s="282"/>
      <c r="H123161" s="282"/>
    </row>
    <row r="123162" spans="7:8" ht="22.5" x14ac:dyDescent="0.15">
      <c r="G123162" s="282"/>
      <c r="H123162" s="282"/>
    </row>
    <row r="123163" spans="7:8" ht="22.5" x14ac:dyDescent="0.15">
      <c r="G123163" s="282"/>
      <c r="H123163" s="282"/>
    </row>
    <row r="123164" spans="7:8" ht="22.5" x14ac:dyDescent="0.15">
      <c r="G123164" s="282"/>
      <c r="H123164" s="282"/>
    </row>
    <row r="123165" spans="7:8" ht="22.5" x14ac:dyDescent="0.15">
      <c r="G123165" s="282"/>
      <c r="H123165" s="282"/>
    </row>
    <row r="123166" spans="7:8" ht="22.5" x14ac:dyDescent="0.15">
      <c r="G123166" s="282"/>
      <c r="H123166" s="282"/>
    </row>
    <row r="123167" spans="7:8" ht="22.5" x14ac:dyDescent="0.15">
      <c r="G123167" s="282"/>
      <c r="H123167" s="282"/>
    </row>
    <row r="123168" spans="7:8" ht="22.5" x14ac:dyDescent="0.15">
      <c r="G123168" s="282"/>
      <c r="H123168" s="282"/>
    </row>
    <row r="123169" spans="7:8" ht="22.5" x14ac:dyDescent="0.15">
      <c r="G123169" s="282"/>
      <c r="H123169" s="282"/>
    </row>
    <row r="123170" spans="7:8" ht="22.5" x14ac:dyDescent="0.15">
      <c r="G123170" s="282"/>
      <c r="H123170" s="282"/>
    </row>
    <row r="123171" spans="7:8" ht="22.5" x14ac:dyDescent="0.15">
      <c r="G123171" s="282"/>
      <c r="H123171" s="282"/>
    </row>
    <row r="123172" spans="7:8" ht="22.5" x14ac:dyDescent="0.15">
      <c r="G123172" s="282"/>
      <c r="H123172" s="282"/>
    </row>
    <row r="123173" spans="7:8" ht="22.5" x14ac:dyDescent="0.15">
      <c r="G123173" s="282"/>
      <c r="H123173" s="282"/>
    </row>
    <row r="123174" spans="7:8" ht="22.5" x14ac:dyDescent="0.15">
      <c r="G123174" s="282"/>
      <c r="H123174" s="282"/>
    </row>
    <row r="123175" spans="7:8" ht="22.5" x14ac:dyDescent="0.15">
      <c r="G123175" s="282"/>
      <c r="H123175" s="282"/>
    </row>
    <row r="123176" spans="7:8" ht="22.5" x14ac:dyDescent="0.15">
      <c r="G123176" s="282"/>
      <c r="H123176" s="282"/>
    </row>
    <row r="123177" spans="7:8" ht="22.5" x14ac:dyDescent="0.15">
      <c r="G123177" s="282"/>
      <c r="H123177" s="282"/>
    </row>
    <row r="123178" spans="7:8" ht="22.5" x14ac:dyDescent="0.15">
      <c r="G123178" s="282"/>
      <c r="H123178" s="282"/>
    </row>
    <row r="123179" spans="7:8" ht="22.5" x14ac:dyDescent="0.15">
      <c r="G123179" s="282"/>
      <c r="H123179" s="282"/>
    </row>
    <row r="123180" spans="7:8" ht="22.5" x14ac:dyDescent="0.15">
      <c r="G123180" s="282"/>
      <c r="H123180" s="282"/>
    </row>
    <row r="123181" spans="7:8" ht="22.5" x14ac:dyDescent="0.15">
      <c r="G123181" s="282"/>
      <c r="H123181" s="282"/>
    </row>
    <row r="123182" spans="7:8" ht="22.5" x14ac:dyDescent="0.15">
      <c r="G123182" s="282"/>
      <c r="H123182" s="282"/>
    </row>
    <row r="123183" spans="7:8" ht="22.5" x14ac:dyDescent="0.15">
      <c r="G123183" s="282"/>
      <c r="H123183" s="282"/>
    </row>
    <row r="123184" spans="7:8" ht="22.5" x14ac:dyDescent="0.15">
      <c r="G123184" s="282"/>
      <c r="H123184" s="282"/>
    </row>
    <row r="123185" spans="7:8" ht="22.5" x14ac:dyDescent="0.15">
      <c r="G123185" s="282"/>
      <c r="H123185" s="282"/>
    </row>
    <row r="123186" spans="7:8" ht="22.5" x14ac:dyDescent="0.15">
      <c r="G123186" s="282"/>
      <c r="H123186" s="282"/>
    </row>
    <row r="123187" spans="7:8" ht="22.5" x14ac:dyDescent="0.15">
      <c r="G123187" s="282"/>
      <c r="H123187" s="282"/>
    </row>
    <row r="123188" spans="7:8" ht="22.5" x14ac:dyDescent="0.15">
      <c r="G123188" s="282"/>
      <c r="H123188" s="282"/>
    </row>
    <row r="123189" spans="7:8" ht="22.5" x14ac:dyDescent="0.15">
      <c r="G123189" s="282"/>
      <c r="H123189" s="282"/>
    </row>
    <row r="123190" spans="7:8" ht="22.5" x14ac:dyDescent="0.15">
      <c r="G123190" s="282"/>
      <c r="H123190" s="282"/>
    </row>
    <row r="123191" spans="7:8" ht="22.5" x14ac:dyDescent="0.15">
      <c r="G123191" s="282"/>
      <c r="H123191" s="282"/>
    </row>
    <row r="123192" spans="7:8" ht="22.5" x14ac:dyDescent="0.15">
      <c r="G123192" s="282"/>
      <c r="H123192" s="282"/>
    </row>
    <row r="123193" spans="7:8" ht="22.5" x14ac:dyDescent="0.15">
      <c r="G123193" s="282"/>
      <c r="H123193" s="282"/>
    </row>
    <row r="123194" spans="7:8" ht="22.5" x14ac:dyDescent="0.15">
      <c r="G123194" s="282"/>
      <c r="H123194" s="282"/>
    </row>
    <row r="123195" spans="7:8" ht="22.5" x14ac:dyDescent="0.15">
      <c r="G123195" s="282"/>
      <c r="H123195" s="282"/>
    </row>
    <row r="123196" spans="7:8" ht="22.5" x14ac:dyDescent="0.15">
      <c r="G123196" s="282"/>
      <c r="H123196" s="282"/>
    </row>
    <row r="123197" spans="7:8" ht="22.5" x14ac:dyDescent="0.15">
      <c r="G123197" s="282"/>
      <c r="H123197" s="282"/>
    </row>
    <row r="123198" spans="7:8" ht="22.5" x14ac:dyDescent="0.15">
      <c r="G123198" s="282"/>
      <c r="H123198" s="282"/>
    </row>
    <row r="123199" spans="7:8" ht="22.5" x14ac:dyDescent="0.15">
      <c r="G123199" s="282"/>
      <c r="H123199" s="282"/>
    </row>
    <row r="123200" spans="7:8" ht="22.5" x14ac:dyDescent="0.15">
      <c r="G123200" s="282"/>
      <c r="H123200" s="282"/>
    </row>
    <row r="123201" spans="7:8" ht="22.5" x14ac:dyDescent="0.15">
      <c r="G123201" s="282"/>
      <c r="H123201" s="282"/>
    </row>
    <row r="123202" spans="7:8" ht="22.5" x14ac:dyDescent="0.15">
      <c r="G123202" s="282"/>
      <c r="H123202" s="282"/>
    </row>
    <row r="123203" spans="7:8" ht="22.5" x14ac:dyDescent="0.15">
      <c r="G123203" s="282"/>
      <c r="H123203" s="282"/>
    </row>
    <row r="123204" spans="7:8" ht="22.5" x14ac:dyDescent="0.15">
      <c r="G123204" s="282"/>
      <c r="H123204" s="282"/>
    </row>
    <row r="123205" spans="7:8" ht="22.5" x14ac:dyDescent="0.15">
      <c r="G123205" s="282"/>
      <c r="H123205" s="282"/>
    </row>
    <row r="123206" spans="7:8" ht="22.5" x14ac:dyDescent="0.15">
      <c r="G123206" s="282"/>
      <c r="H123206" s="282"/>
    </row>
    <row r="123207" spans="7:8" ht="22.5" x14ac:dyDescent="0.15">
      <c r="G123207" s="282"/>
      <c r="H123207" s="282"/>
    </row>
    <row r="123208" spans="7:8" ht="22.5" x14ac:dyDescent="0.15">
      <c r="G123208" s="282"/>
      <c r="H123208" s="282"/>
    </row>
    <row r="123209" spans="7:8" ht="22.5" x14ac:dyDescent="0.15">
      <c r="G123209" s="282"/>
      <c r="H123209" s="282"/>
    </row>
    <row r="123210" spans="7:8" ht="22.5" x14ac:dyDescent="0.15">
      <c r="G123210" s="282"/>
      <c r="H123210" s="282"/>
    </row>
    <row r="123211" spans="7:8" ht="22.5" x14ac:dyDescent="0.15">
      <c r="G123211" s="282"/>
      <c r="H123211" s="282"/>
    </row>
    <row r="123212" spans="7:8" ht="22.5" x14ac:dyDescent="0.15">
      <c r="G123212" s="282"/>
      <c r="H123212" s="282"/>
    </row>
    <row r="123213" spans="7:8" ht="22.5" x14ac:dyDescent="0.15">
      <c r="G123213" s="282"/>
      <c r="H123213" s="282"/>
    </row>
    <row r="123214" spans="7:8" ht="22.5" x14ac:dyDescent="0.15">
      <c r="G123214" s="282"/>
      <c r="H123214" s="282"/>
    </row>
    <row r="123215" spans="7:8" ht="22.5" x14ac:dyDescent="0.15">
      <c r="G123215" s="282"/>
      <c r="H123215" s="282"/>
    </row>
    <row r="123216" spans="7:8" ht="22.5" x14ac:dyDescent="0.15">
      <c r="G123216" s="282"/>
      <c r="H123216" s="282"/>
    </row>
    <row r="123217" spans="7:8" ht="22.5" x14ac:dyDescent="0.15">
      <c r="G123217" s="282"/>
      <c r="H123217" s="282"/>
    </row>
    <row r="123218" spans="7:8" ht="22.5" x14ac:dyDescent="0.15">
      <c r="G123218" s="282"/>
      <c r="H123218" s="282"/>
    </row>
    <row r="123219" spans="7:8" ht="22.5" x14ac:dyDescent="0.15">
      <c r="G123219" s="282"/>
      <c r="H123219" s="282"/>
    </row>
    <row r="123220" spans="7:8" ht="22.5" x14ac:dyDescent="0.15">
      <c r="G123220" s="282"/>
      <c r="H123220" s="282"/>
    </row>
    <row r="123221" spans="7:8" ht="22.5" x14ac:dyDescent="0.15">
      <c r="G123221" s="282"/>
      <c r="H123221" s="282"/>
    </row>
    <row r="123222" spans="7:8" ht="22.5" x14ac:dyDescent="0.15">
      <c r="G123222" s="282"/>
      <c r="H123222" s="282"/>
    </row>
    <row r="123223" spans="7:8" ht="22.5" x14ac:dyDescent="0.15">
      <c r="G123223" s="282"/>
      <c r="H123223" s="282"/>
    </row>
    <row r="123224" spans="7:8" ht="22.5" x14ac:dyDescent="0.15">
      <c r="G123224" s="282"/>
      <c r="H123224" s="282"/>
    </row>
    <row r="123225" spans="7:8" ht="22.5" x14ac:dyDescent="0.15">
      <c r="G123225" s="282"/>
      <c r="H123225" s="282"/>
    </row>
    <row r="123226" spans="7:8" ht="22.5" x14ac:dyDescent="0.15">
      <c r="G123226" s="282"/>
      <c r="H123226" s="282"/>
    </row>
    <row r="123227" spans="7:8" ht="22.5" x14ac:dyDescent="0.15">
      <c r="G123227" s="282"/>
      <c r="H123227" s="282"/>
    </row>
    <row r="123228" spans="7:8" ht="22.5" x14ac:dyDescent="0.15">
      <c r="G123228" s="282"/>
      <c r="H123228" s="282"/>
    </row>
    <row r="123229" spans="7:8" ht="22.5" x14ac:dyDescent="0.15">
      <c r="G123229" s="282"/>
      <c r="H123229" s="282"/>
    </row>
    <row r="123230" spans="7:8" ht="22.5" x14ac:dyDescent="0.15">
      <c r="G123230" s="282"/>
      <c r="H123230" s="282"/>
    </row>
    <row r="123231" spans="7:8" ht="22.5" x14ac:dyDescent="0.15">
      <c r="G123231" s="282"/>
      <c r="H123231" s="282"/>
    </row>
    <row r="123232" spans="7:8" ht="22.5" x14ac:dyDescent="0.15">
      <c r="G123232" s="282"/>
      <c r="H123232" s="282"/>
    </row>
    <row r="123233" spans="7:8" ht="22.5" x14ac:dyDescent="0.15">
      <c r="G123233" s="282"/>
      <c r="H123233" s="282"/>
    </row>
    <row r="123234" spans="7:8" ht="22.5" x14ac:dyDescent="0.15">
      <c r="G123234" s="282"/>
      <c r="H123234" s="282"/>
    </row>
    <row r="123235" spans="7:8" ht="22.5" x14ac:dyDescent="0.15">
      <c r="G123235" s="282"/>
      <c r="H123235" s="282"/>
    </row>
    <row r="123236" spans="7:8" ht="22.5" x14ac:dyDescent="0.15">
      <c r="G123236" s="282"/>
      <c r="H123236" s="282"/>
    </row>
    <row r="123237" spans="7:8" ht="22.5" x14ac:dyDescent="0.15">
      <c r="G123237" s="282"/>
      <c r="H123237" s="282"/>
    </row>
    <row r="123238" spans="7:8" ht="22.5" x14ac:dyDescent="0.15">
      <c r="G123238" s="282"/>
      <c r="H123238" s="282"/>
    </row>
    <row r="123239" spans="7:8" ht="22.5" x14ac:dyDescent="0.15">
      <c r="G123239" s="282"/>
      <c r="H123239" s="282"/>
    </row>
    <row r="123240" spans="7:8" ht="22.5" x14ac:dyDescent="0.15">
      <c r="G123240" s="282"/>
      <c r="H123240" s="282"/>
    </row>
    <row r="123241" spans="7:8" ht="22.5" x14ac:dyDescent="0.15">
      <c r="G123241" s="282"/>
      <c r="H123241" s="282"/>
    </row>
    <row r="123242" spans="7:8" ht="22.5" x14ac:dyDescent="0.15">
      <c r="G123242" s="282"/>
      <c r="H123242" s="282"/>
    </row>
    <row r="123243" spans="7:8" ht="22.5" x14ac:dyDescent="0.15">
      <c r="G123243" s="282"/>
      <c r="H123243" s="282"/>
    </row>
    <row r="123244" spans="7:8" ht="22.5" x14ac:dyDescent="0.15">
      <c r="G123244" s="282"/>
      <c r="H123244" s="282"/>
    </row>
    <row r="123245" spans="7:8" ht="22.5" x14ac:dyDescent="0.15">
      <c r="G123245" s="282"/>
      <c r="H123245" s="282"/>
    </row>
    <row r="123246" spans="7:8" ht="22.5" x14ac:dyDescent="0.15">
      <c r="G123246" s="282"/>
      <c r="H123246" s="282"/>
    </row>
    <row r="123247" spans="7:8" ht="22.5" x14ac:dyDescent="0.15">
      <c r="G123247" s="282"/>
      <c r="H123247" s="282"/>
    </row>
    <row r="123248" spans="7:8" ht="22.5" x14ac:dyDescent="0.15">
      <c r="G123248" s="282"/>
      <c r="H123248" s="282"/>
    </row>
    <row r="123249" spans="7:8" ht="22.5" x14ac:dyDescent="0.15">
      <c r="G123249" s="282"/>
      <c r="H123249" s="282"/>
    </row>
    <row r="123250" spans="7:8" ht="22.5" x14ac:dyDescent="0.15">
      <c r="G123250" s="282"/>
      <c r="H123250" s="282"/>
    </row>
    <row r="123251" spans="7:8" ht="22.5" x14ac:dyDescent="0.15">
      <c r="G123251" s="282"/>
      <c r="H123251" s="282"/>
    </row>
    <row r="123252" spans="7:8" ht="22.5" x14ac:dyDescent="0.15">
      <c r="G123252" s="282"/>
      <c r="H123252" s="282"/>
    </row>
    <row r="123253" spans="7:8" ht="22.5" x14ac:dyDescent="0.15">
      <c r="G123253" s="282"/>
      <c r="H123253" s="282"/>
    </row>
    <row r="123254" spans="7:8" ht="22.5" x14ac:dyDescent="0.15">
      <c r="G123254" s="282"/>
      <c r="H123254" s="282"/>
    </row>
    <row r="123255" spans="7:8" ht="22.5" x14ac:dyDescent="0.15">
      <c r="G123255" s="282"/>
      <c r="H123255" s="282"/>
    </row>
    <row r="123256" spans="7:8" ht="22.5" x14ac:dyDescent="0.15">
      <c r="G123256" s="282"/>
      <c r="H123256" s="282"/>
    </row>
    <row r="123257" spans="7:8" ht="22.5" x14ac:dyDescent="0.15">
      <c r="G123257" s="282"/>
      <c r="H123257" s="282"/>
    </row>
    <row r="123258" spans="7:8" ht="22.5" x14ac:dyDescent="0.15">
      <c r="G123258" s="282"/>
      <c r="H123258" s="282"/>
    </row>
    <row r="123259" spans="7:8" ht="22.5" x14ac:dyDescent="0.15">
      <c r="G123259" s="282"/>
      <c r="H123259" s="282"/>
    </row>
    <row r="123260" spans="7:8" ht="22.5" x14ac:dyDescent="0.15">
      <c r="G123260" s="282"/>
      <c r="H123260" s="282"/>
    </row>
    <row r="123261" spans="7:8" ht="22.5" x14ac:dyDescent="0.15">
      <c r="G123261" s="282"/>
      <c r="H123261" s="282"/>
    </row>
    <row r="123262" spans="7:8" ht="22.5" x14ac:dyDescent="0.15">
      <c r="G123262" s="282"/>
      <c r="H123262" s="282"/>
    </row>
    <row r="123263" spans="7:8" ht="22.5" x14ac:dyDescent="0.15">
      <c r="G123263" s="282"/>
      <c r="H123263" s="282"/>
    </row>
    <row r="123264" spans="7:8" ht="22.5" x14ac:dyDescent="0.15">
      <c r="G123264" s="282"/>
      <c r="H123264" s="282"/>
    </row>
    <row r="123265" spans="7:8" ht="22.5" x14ac:dyDescent="0.15">
      <c r="G123265" s="282"/>
      <c r="H123265" s="282"/>
    </row>
    <row r="123266" spans="7:8" ht="22.5" x14ac:dyDescent="0.15">
      <c r="G123266" s="282"/>
      <c r="H123266" s="282"/>
    </row>
    <row r="123267" spans="7:8" ht="22.5" x14ac:dyDescent="0.15">
      <c r="G123267" s="282"/>
      <c r="H123267" s="282"/>
    </row>
    <row r="123268" spans="7:8" ht="22.5" x14ac:dyDescent="0.15">
      <c r="G123268" s="282"/>
      <c r="H123268" s="282"/>
    </row>
    <row r="123269" spans="7:8" ht="22.5" x14ac:dyDescent="0.15">
      <c r="G123269" s="282"/>
      <c r="H123269" s="282"/>
    </row>
    <row r="123270" spans="7:8" ht="22.5" x14ac:dyDescent="0.15">
      <c r="G123270" s="282"/>
      <c r="H123270" s="282"/>
    </row>
    <row r="123271" spans="7:8" ht="22.5" x14ac:dyDescent="0.15">
      <c r="G123271" s="282"/>
      <c r="H123271" s="282"/>
    </row>
    <row r="123272" spans="7:8" ht="22.5" x14ac:dyDescent="0.15">
      <c r="G123272" s="282"/>
      <c r="H123272" s="282"/>
    </row>
    <row r="123273" spans="7:8" ht="22.5" x14ac:dyDescent="0.15">
      <c r="G123273" s="282"/>
      <c r="H123273" s="282"/>
    </row>
    <row r="123274" spans="7:8" ht="22.5" x14ac:dyDescent="0.15">
      <c r="G123274" s="282"/>
      <c r="H123274" s="282"/>
    </row>
    <row r="123275" spans="7:8" ht="22.5" x14ac:dyDescent="0.15">
      <c r="G123275" s="282"/>
      <c r="H123275" s="282"/>
    </row>
    <row r="123276" spans="7:8" ht="22.5" x14ac:dyDescent="0.15">
      <c r="G123276" s="282"/>
      <c r="H123276" s="282"/>
    </row>
    <row r="123277" spans="7:8" ht="22.5" x14ac:dyDescent="0.15">
      <c r="G123277" s="282"/>
      <c r="H123277" s="282"/>
    </row>
    <row r="123278" spans="7:8" ht="22.5" x14ac:dyDescent="0.15">
      <c r="G123278" s="282"/>
      <c r="H123278" s="282"/>
    </row>
    <row r="123279" spans="7:8" ht="22.5" x14ac:dyDescent="0.15">
      <c r="G123279" s="282"/>
      <c r="H123279" s="282"/>
    </row>
    <row r="123280" spans="7:8" ht="22.5" x14ac:dyDescent="0.15">
      <c r="G123280" s="282"/>
      <c r="H123280" s="282"/>
    </row>
    <row r="123281" spans="7:8" ht="22.5" x14ac:dyDescent="0.15">
      <c r="G123281" s="282"/>
      <c r="H123281" s="282"/>
    </row>
    <row r="123282" spans="7:8" ht="22.5" x14ac:dyDescent="0.15">
      <c r="G123282" s="282"/>
      <c r="H123282" s="282"/>
    </row>
    <row r="123283" spans="7:8" ht="22.5" x14ac:dyDescent="0.15">
      <c r="G123283" s="282"/>
      <c r="H123283" s="282"/>
    </row>
    <row r="123284" spans="7:8" ht="22.5" x14ac:dyDescent="0.15">
      <c r="G123284" s="282"/>
      <c r="H123284" s="282"/>
    </row>
    <row r="123285" spans="7:8" ht="22.5" x14ac:dyDescent="0.15">
      <c r="G123285" s="282"/>
      <c r="H123285" s="282"/>
    </row>
    <row r="123286" spans="7:8" ht="22.5" x14ac:dyDescent="0.15">
      <c r="G123286" s="282"/>
      <c r="H123286" s="282"/>
    </row>
    <row r="123287" spans="7:8" ht="22.5" x14ac:dyDescent="0.15">
      <c r="G123287" s="282"/>
      <c r="H123287" s="282"/>
    </row>
    <row r="123288" spans="7:8" ht="22.5" x14ac:dyDescent="0.15">
      <c r="G123288" s="282"/>
      <c r="H123288" s="282"/>
    </row>
    <row r="123289" spans="7:8" ht="22.5" x14ac:dyDescent="0.15">
      <c r="G123289" s="282"/>
      <c r="H123289" s="282"/>
    </row>
    <row r="123290" spans="7:8" ht="22.5" x14ac:dyDescent="0.15">
      <c r="G123290" s="282"/>
      <c r="H123290" s="282"/>
    </row>
    <row r="123291" spans="7:8" ht="22.5" x14ac:dyDescent="0.15">
      <c r="G123291" s="282"/>
      <c r="H123291" s="282"/>
    </row>
    <row r="123292" spans="7:8" ht="22.5" x14ac:dyDescent="0.15">
      <c r="G123292" s="282"/>
      <c r="H123292" s="282"/>
    </row>
    <row r="123293" spans="7:8" ht="22.5" x14ac:dyDescent="0.15">
      <c r="G123293" s="282"/>
      <c r="H123293" s="282"/>
    </row>
    <row r="123294" spans="7:8" ht="22.5" x14ac:dyDescent="0.15">
      <c r="G123294" s="282"/>
      <c r="H123294" s="282"/>
    </row>
    <row r="123295" spans="7:8" ht="22.5" x14ac:dyDescent="0.15">
      <c r="G123295" s="282"/>
      <c r="H123295" s="282"/>
    </row>
    <row r="123296" spans="7:8" ht="22.5" x14ac:dyDescent="0.15">
      <c r="G123296" s="282"/>
      <c r="H123296" s="282"/>
    </row>
    <row r="123297" spans="7:8" ht="22.5" x14ac:dyDescent="0.15">
      <c r="G123297" s="282"/>
      <c r="H123297" s="282"/>
    </row>
    <row r="123298" spans="7:8" ht="22.5" x14ac:dyDescent="0.15">
      <c r="G123298" s="282"/>
      <c r="H123298" s="282"/>
    </row>
    <row r="123299" spans="7:8" ht="22.5" x14ac:dyDescent="0.15">
      <c r="G123299" s="282"/>
      <c r="H123299" s="282"/>
    </row>
    <row r="123300" spans="7:8" ht="22.5" x14ac:dyDescent="0.15">
      <c r="G123300" s="282"/>
      <c r="H123300" s="282"/>
    </row>
    <row r="123301" spans="7:8" ht="22.5" x14ac:dyDescent="0.15">
      <c r="G123301" s="282"/>
      <c r="H123301" s="282"/>
    </row>
    <row r="123302" spans="7:8" ht="22.5" x14ac:dyDescent="0.15">
      <c r="G123302" s="282"/>
      <c r="H123302" s="282"/>
    </row>
    <row r="123303" spans="7:8" ht="22.5" x14ac:dyDescent="0.15">
      <c r="G123303" s="282"/>
      <c r="H123303" s="282"/>
    </row>
    <row r="123304" spans="7:8" ht="22.5" x14ac:dyDescent="0.15">
      <c r="G123304" s="282"/>
      <c r="H123304" s="282"/>
    </row>
    <row r="123305" spans="7:8" ht="22.5" x14ac:dyDescent="0.15">
      <c r="G123305" s="282"/>
      <c r="H123305" s="282"/>
    </row>
    <row r="123306" spans="7:8" ht="22.5" x14ac:dyDescent="0.15">
      <c r="G123306" s="282"/>
      <c r="H123306" s="282"/>
    </row>
    <row r="123307" spans="7:8" ht="22.5" x14ac:dyDescent="0.15">
      <c r="G123307" s="282"/>
      <c r="H123307" s="282"/>
    </row>
    <row r="123308" spans="7:8" ht="22.5" x14ac:dyDescent="0.15">
      <c r="G123308" s="282"/>
      <c r="H123308" s="282"/>
    </row>
    <row r="123309" spans="7:8" ht="22.5" x14ac:dyDescent="0.15">
      <c r="G123309" s="282"/>
      <c r="H123309" s="282"/>
    </row>
    <row r="123310" spans="7:8" ht="22.5" x14ac:dyDescent="0.15">
      <c r="G123310" s="282"/>
      <c r="H123310" s="282"/>
    </row>
    <row r="123311" spans="7:8" ht="22.5" x14ac:dyDescent="0.15">
      <c r="G123311" s="282"/>
      <c r="H123311" s="282"/>
    </row>
    <row r="123312" spans="7:8" ht="22.5" x14ac:dyDescent="0.15">
      <c r="G123312" s="282"/>
      <c r="H123312" s="282"/>
    </row>
    <row r="123313" spans="7:8" ht="22.5" x14ac:dyDescent="0.15">
      <c r="G123313" s="282"/>
      <c r="H123313" s="282"/>
    </row>
    <row r="123314" spans="7:8" ht="22.5" x14ac:dyDescent="0.15">
      <c r="G123314" s="282"/>
      <c r="H123314" s="282"/>
    </row>
    <row r="123315" spans="7:8" ht="22.5" x14ac:dyDescent="0.15">
      <c r="G123315" s="282"/>
      <c r="H123315" s="282"/>
    </row>
    <row r="123316" spans="7:8" ht="22.5" x14ac:dyDescent="0.15">
      <c r="G123316" s="282"/>
      <c r="H123316" s="282"/>
    </row>
    <row r="123317" spans="7:8" ht="22.5" x14ac:dyDescent="0.15">
      <c r="G123317" s="282"/>
      <c r="H123317" s="282"/>
    </row>
    <row r="123318" spans="7:8" ht="22.5" x14ac:dyDescent="0.15">
      <c r="G123318" s="282"/>
      <c r="H123318" s="282"/>
    </row>
    <row r="123319" spans="7:8" ht="22.5" x14ac:dyDescent="0.15">
      <c r="G123319" s="282"/>
      <c r="H123319" s="282"/>
    </row>
    <row r="123320" spans="7:8" ht="22.5" x14ac:dyDescent="0.15">
      <c r="G123320" s="282"/>
      <c r="H123320" s="282"/>
    </row>
    <row r="123321" spans="7:8" ht="22.5" x14ac:dyDescent="0.15">
      <c r="G123321" s="282"/>
      <c r="H123321" s="282"/>
    </row>
    <row r="123322" spans="7:8" ht="22.5" x14ac:dyDescent="0.15">
      <c r="G123322" s="282"/>
      <c r="H123322" s="282"/>
    </row>
    <row r="123323" spans="7:8" ht="22.5" x14ac:dyDescent="0.15">
      <c r="G123323" s="282"/>
      <c r="H123323" s="282"/>
    </row>
    <row r="123324" spans="7:8" ht="22.5" x14ac:dyDescent="0.15">
      <c r="G123324" s="282"/>
      <c r="H123324" s="282"/>
    </row>
    <row r="123325" spans="7:8" ht="22.5" x14ac:dyDescent="0.15">
      <c r="G123325" s="282"/>
      <c r="H123325" s="282"/>
    </row>
    <row r="123326" spans="7:8" ht="22.5" x14ac:dyDescent="0.15">
      <c r="G123326" s="282"/>
      <c r="H123326" s="282"/>
    </row>
    <row r="123327" spans="7:8" ht="22.5" x14ac:dyDescent="0.15">
      <c r="G123327" s="282"/>
      <c r="H123327" s="282"/>
    </row>
    <row r="123328" spans="7:8" ht="22.5" x14ac:dyDescent="0.15">
      <c r="G123328" s="282"/>
      <c r="H123328" s="282"/>
    </row>
    <row r="123329" spans="7:8" ht="22.5" x14ac:dyDescent="0.15">
      <c r="G123329" s="282"/>
      <c r="H123329" s="282"/>
    </row>
    <row r="123330" spans="7:8" ht="22.5" x14ac:dyDescent="0.15">
      <c r="G123330" s="282"/>
      <c r="H123330" s="282"/>
    </row>
    <row r="123331" spans="7:8" ht="22.5" x14ac:dyDescent="0.15">
      <c r="G123331" s="282"/>
      <c r="H123331" s="282"/>
    </row>
    <row r="123332" spans="7:8" ht="22.5" x14ac:dyDescent="0.15">
      <c r="G123332" s="282"/>
      <c r="H123332" s="282"/>
    </row>
    <row r="123333" spans="7:8" ht="22.5" x14ac:dyDescent="0.15">
      <c r="G123333" s="282"/>
      <c r="H123333" s="282"/>
    </row>
    <row r="123334" spans="7:8" ht="22.5" x14ac:dyDescent="0.15">
      <c r="G123334" s="282"/>
      <c r="H123334" s="282"/>
    </row>
    <row r="123335" spans="7:8" ht="22.5" x14ac:dyDescent="0.15">
      <c r="G123335" s="282"/>
      <c r="H123335" s="282"/>
    </row>
    <row r="123336" spans="7:8" ht="22.5" x14ac:dyDescent="0.15">
      <c r="G123336" s="282"/>
      <c r="H123336" s="282"/>
    </row>
    <row r="123337" spans="7:8" ht="22.5" x14ac:dyDescent="0.15">
      <c r="G123337" s="282"/>
      <c r="H123337" s="282"/>
    </row>
    <row r="123338" spans="7:8" ht="22.5" x14ac:dyDescent="0.15">
      <c r="G123338" s="282"/>
      <c r="H123338" s="282"/>
    </row>
    <row r="123339" spans="7:8" ht="22.5" x14ac:dyDescent="0.15">
      <c r="G123339" s="282"/>
      <c r="H123339" s="282"/>
    </row>
    <row r="123340" spans="7:8" ht="22.5" x14ac:dyDescent="0.15">
      <c r="G123340" s="282"/>
      <c r="H123340" s="282"/>
    </row>
    <row r="123341" spans="7:8" ht="22.5" x14ac:dyDescent="0.15">
      <c r="G123341" s="282"/>
      <c r="H123341" s="282"/>
    </row>
    <row r="123342" spans="7:8" ht="22.5" x14ac:dyDescent="0.15">
      <c r="G123342" s="282"/>
      <c r="H123342" s="282"/>
    </row>
    <row r="123343" spans="7:8" ht="22.5" x14ac:dyDescent="0.15">
      <c r="G123343" s="282"/>
      <c r="H123343" s="282"/>
    </row>
    <row r="123344" spans="7:8" ht="22.5" x14ac:dyDescent="0.15">
      <c r="G123344" s="282"/>
      <c r="H123344" s="282"/>
    </row>
    <row r="123345" spans="7:8" ht="22.5" x14ac:dyDescent="0.15">
      <c r="G123345" s="282"/>
      <c r="H123345" s="282"/>
    </row>
    <row r="123346" spans="7:8" ht="22.5" x14ac:dyDescent="0.15">
      <c r="G123346" s="282"/>
      <c r="H123346" s="282"/>
    </row>
    <row r="123347" spans="7:8" ht="22.5" x14ac:dyDescent="0.15">
      <c r="G123347" s="282"/>
      <c r="H123347" s="282"/>
    </row>
    <row r="123348" spans="7:8" ht="22.5" x14ac:dyDescent="0.15">
      <c r="G123348" s="282"/>
      <c r="H123348" s="282"/>
    </row>
    <row r="123349" spans="7:8" ht="22.5" x14ac:dyDescent="0.15">
      <c r="G123349" s="282"/>
      <c r="H123349" s="282"/>
    </row>
    <row r="123350" spans="7:8" ht="22.5" x14ac:dyDescent="0.15">
      <c r="G123350" s="282"/>
      <c r="H123350" s="282"/>
    </row>
    <row r="123351" spans="7:8" ht="22.5" x14ac:dyDescent="0.15">
      <c r="G123351" s="282"/>
      <c r="H123351" s="282"/>
    </row>
    <row r="123352" spans="7:8" ht="22.5" x14ac:dyDescent="0.15">
      <c r="G123352" s="282"/>
      <c r="H123352" s="282"/>
    </row>
    <row r="123353" spans="7:8" ht="22.5" x14ac:dyDescent="0.15">
      <c r="G123353" s="282"/>
      <c r="H123353" s="282"/>
    </row>
    <row r="123354" spans="7:8" ht="22.5" x14ac:dyDescent="0.15">
      <c r="G123354" s="282"/>
      <c r="H123354" s="282"/>
    </row>
    <row r="123355" spans="7:8" ht="22.5" x14ac:dyDescent="0.15">
      <c r="G123355" s="282"/>
      <c r="H123355" s="282"/>
    </row>
    <row r="123356" spans="7:8" ht="22.5" x14ac:dyDescent="0.15">
      <c r="G123356" s="282"/>
      <c r="H123356" s="282"/>
    </row>
    <row r="123357" spans="7:8" ht="22.5" x14ac:dyDescent="0.15">
      <c r="G123357" s="282"/>
      <c r="H123357" s="282"/>
    </row>
    <row r="123358" spans="7:8" ht="22.5" x14ac:dyDescent="0.15">
      <c r="G123358" s="282"/>
      <c r="H123358" s="282"/>
    </row>
    <row r="123359" spans="7:8" ht="22.5" x14ac:dyDescent="0.15">
      <c r="G123359" s="282"/>
      <c r="H123359" s="282"/>
    </row>
    <row r="123360" spans="7:8" ht="22.5" x14ac:dyDescent="0.15">
      <c r="G123360" s="282"/>
      <c r="H123360" s="282"/>
    </row>
    <row r="123361" spans="7:8" ht="22.5" x14ac:dyDescent="0.15">
      <c r="G123361" s="282"/>
      <c r="H123361" s="282"/>
    </row>
    <row r="123362" spans="7:8" ht="22.5" x14ac:dyDescent="0.15">
      <c r="G123362" s="282"/>
      <c r="H123362" s="282"/>
    </row>
    <row r="123363" spans="7:8" ht="22.5" x14ac:dyDescent="0.15">
      <c r="G123363" s="282"/>
      <c r="H123363" s="282"/>
    </row>
    <row r="123364" spans="7:8" ht="22.5" x14ac:dyDescent="0.15">
      <c r="G123364" s="282"/>
      <c r="H123364" s="282"/>
    </row>
    <row r="123365" spans="7:8" ht="22.5" x14ac:dyDescent="0.15">
      <c r="G123365" s="282"/>
      <c r="H123365" s="282"/>
    </row>
    <row r="123366" spans="7:8" ht="22.5" x14ac:dyDescent="0.15">
      <c r="G123366" s="282"/>
      <c r="H123366" s="282"/>
    </row>
    <row r="123367" spans="7:8" ht="22.5" x14ac:dyDescent="0.15">
      <c r="G123367" s="282"/>
      <c r="H123367" s="282"/>
    </row>
    <row r="123368" spans="7:8" ht="22.5" x14ac:dyDescent="0.15">
      <c r="G123368" s="282"/>
      <c r="H123368" s="282"/>
    </row>
    <row r="123369" spans="7:8" ht="22.5" x14ac:dyDescent="0.15">
      <c r="G123369" s="282"/>
      <c r="H123369" s="282"/>
    </row>
    <row r="123370" spans="7:8" ht="22.5" x14ac:dyDescent="0.15">
      <c r="G123370" s="282"/>
      <c r="H123370" s="282"/>
    </row>
    <row r="123371" spans="7:8" ht="22.5" x14ac:dyDescent="0.15">
      <c r="G123371" s="282"/>
      <c r="H123371" s="282"/>
    </row>
    <row r="123372" spans="7:8" ht="22.5" x14ac:dyDescent="0.15">
      <c r="G123372" s="282"/>
      <c r="H123372" s="282"/>
    </row>
    <row r="123373" spans="7:8" ht="22.5" x14ac:dyDescent="0.15">
      <c r="G123373" s="282"/>
      <c r="H123373" s="282"/>
    </row>
    <row r="123374" spans="7:8" ht="22.5" x14ac:dyDescent="0.15">
      <c r="G123374" s="282"/>
      <c r="H123374" s="282"/>
    </row>
    <row r="123375" spans="7:8" ht="22.5" x14ac:dyDescent="0.15">
      <c r="G123375" s="282"/>
      <c r="H123375" s="282"/>
    </row>
    <row r="123376" spans="7:8" ht="22.5" x14ac:dyDescent="0.15">
      <c r="G123376" s="282"/>
      <c r="H123376" s="282"/>
    </row>
    <row r="123377" spans="7:8" ht="22.5" x14ac:dyDescent="0.15">
      <c r="G123377" s="282"/>
      <c r="H123377" s="282"/>
    </row>
    <row r="123378" spans="7:8" ht="22.5" x14ac:dyDescent="0.15">
      <c r="G123378" s="282"/>
      <c r="H123378" s="282"/>
    </row>
    <row r="123379" spans="7:8" ht="22.5" x14ac:dyDescent="0.15">
      <c r="G123379" s="282"/>
      <c r="H123379" s="282"/>
    </row>
    <row r="123380" spans="7:8" ht="22.5" x14ac:dyDescent="0.15">
      <c r="G123380" s="282"/>
      <c r="H123380" s="282"/>
    </row>
    <row r="123381" spans="7:8" ht="22.5" x14ac:dyDescent="0.15">
      <c r="G123381" s="282"/>
      <c r="H123381" s="282"/>
    </row>
    <row r="123382" spans="7:8" ht="22.5" x14ac:dyDescent="0.15">
      <c r="G123382" s="282"/>
      <c r="H123382" s="282"/>
    </row>
    <row r="123383" spans="7:8" ht="22.5" x14ac:dyDescent="0.15">
      <c r="G123383" s="282"/>
      <c r="H123383" s="282"/>
    </row>
    <row r="123384" spans="7:8" ht="22.5" x14ac:dyDescent="0.15">
      <c r="G123384" s="282"/>
      <c r="H123384" s="282"/>
    </row>
    <row r="123385" spans="7:8" ht="22.5" x14ac:dyDescent="0.15">
      <c r="G123385" s="282"/>
      <c r="H123385" s="282"/>
    </row>
    <row r="123386" spans="7:8" ht="22.5" x14ac:dyDescent="0.15">
      <c r="G123386" s="282"/>
      <c r="H123386" s="282"/>
    </row>
    <row r="123387" spans="7:8" ht="22.5" x14ac:dyDescent="0.15">
      <c r="G123387" s="282"/>
      <c r="H123387" s="282"/>
    </row>
    <row r="123388" spans="7:8" ht="22.5" x14ac:dyDescent="0.15">
      <c r="G123388" s="282"/>
      <c r="H123388" s="282"/>
    </row>
    <row r="123389" spans="7:8" ht="22.5" x14ac:dyDescent="0.15">
      <c r="G123389" s="282"/>
      <c r="H123389" s="282"/>
    </row>
    <row r="123390" spans="7:8" ht="22.5" x14ac:dyDescent="0.15">
      <c r="G123390" s="282"/>
      <c r="H123390" s="282"/>
    </row>
    <row r="123391" spans="7:8" ht="22.5" x14ac:dyDescent="0.15">
      <c r="G123391" s="282"/>
      <c r="H123391" s="282"/>
    </row>
    <row r="123392" spans="7:8" ht="22.5" x14ac:dyDescent="0.15">
      <c r="G123392" s="282"/>
      <c r="H123392" s="282"/>
    </row>
    <row r="123393" spans="7:8" ht="22.5" x14ac:dyDescent="0.15">
      <c r="G123393" s="282"/>
      <c r="H123393" s="282"/>
    </row>
    <row r="123394" spans="7:8" ht="22.5" x14ac:dyDescent="0.15">
      <c r="G123394" s="282"/>
      <c r="H123394" s="282"/>
    </row>
    <row r="123395" spans="7:8" ht="22.5" x14ac:dyDescent="0.15">
      <c r="G123395" s="282"/>
      <c r="H123395" s="282"/>
    </row>
    <row r="123396" spans="7:8" ht="22.5" x14ac:dyDescent="0.15">
      <c r="G123396" s="282"/>
      <c r="H123396" s="282"/>
    </row>
    <row r="123397" spans="7:8" ht="22.5" x14ac:dyDescent="0.15">
      <c r="G123397" s="282"/>
      <c r="H123397" s="282"/>
    </row>
    <row r="123398" spans="7:8" ht="22.5" x14ac:dyDescent="0.15">
      <c r="G123398" s="282"/>
      <c r="H123398" s="282"/>
    </row>
    <row r="123399" spans="7:8" ht="22.5" x14ac:dyDescent="0.15">
      <c r="G123399" s="282"/>
      <c r="H123399" s="282"/>
    </row>
    <row r="123400" spans="7:8" ht="22.5" x14ac:dyDescent="0.15">
      <c r="G123400" s="282"/>
      <c r="H123400" s="282"/>
    </row>
    <row r="123401" spans="7:8" ht="22.5" x14ac:dyDescent="0.15">
      <c r="G123401" s="282"/>
      <c r="H123401" s="282"/>
    </row>
    <row r="123402" spans="7:8" ht="22.5" x14ac:dyDescent="0.15">
      <c r="G123402" s="282"/>
      <c r="H123402" s="282"/>
    </row>
    <row r="123403" spans="7:8" ht="22.5" x14ac:dyDescent="0.15">
      <c r="G123403" s="282"/>
      <c r="H123403" s="282"/>
    </row>
    <row r="123404" spans="7:8" ht="22.5" x14ac:dyDescent="0.15">
      <c r="G123404" s="282"/>
      <c r="H123404" s="282"/>
    </row>
    <row r="123405" spans="7:8" ht="22.5" x14ac:dyDescent="0.15">
      <c r="G123405" s="282"/>
      <c r="H123405" s="282"/>
    </row>
    <row r="123406" spans="7:8" ht="22.5" x14ac:dyDescent="0.15">
      <c r="G123406" s="282"/>
      <c r="H123406" s="282"/>
    </row>
    <row r="123407" spans="7:8" ht="22.5" x14ac:dyDescent="0.15">
      <c r="G123407" s="282"/>
      <c r="H123407" s="282"/>
    </row>
    <row r="123408" spans="7:8" ht="22.5" x14ac:dyDescent="0.15">
      <c r="G123408" s="282"/>
      <c r="H123408" s="282"/>
    </row>
    <row r="123409" spans="7:8" ht="22.5" x14ac:dyDescent="0.15">
      <c r="G123409" s="282"/>
      <c r="H123409" s="282"/>
    </row>
    <row r="123410" spans="7:8" ht="22.5" x14ac:dyDescent="0.15">
      <c r="G123410" s="282"/>
      <c r="H123410" s="282"/>
    </row>
    <row r="123411" spans="7:8" ht="22.5" x14ac:dyDescent="0.15">
      <c r="G123411" s="282"/>
      <c r="H123411" s="282"/>
    </row>
    <row r="123412" spans="7:8" ht="22.5" x14ac:dyDescent="0.15">
      <c r="G123412" s="282"/>
      <c r="H123412" s="282"/>
    </row>
    <row r="123413" spans="7:8" ht="22.5" x14ac:dyDescent="0.15">
      <c r="G123413" s="282"/>
      <c r="H123413" s="282"/>
    </row>
    <row r="123414" spans="7:8" ht="22.5" x14ac:dyDescent="0.15">
      <c r="G123414" s="282"/>
      <c r="H123414" s="282"/>
    </row>
    <row r="123415" spans="7:8" ht="22.5" x14ac:dyDescent="0.15">
      <c r="G123415" s="282"/>
      <c r="H123415" s="282"/>
    </row>
    <row r="123416" spans="7:8" ht="22.5" x14ac:dyDescent="0.15">
      <c r="G123416" s="282"/>
      <c r="H123416" s="282"/>
    </row>
    <row r="123417" spans="7:8" ht="22.5" x14ac:dyDescent="0.15">
      <c r="G123417" s="282"/>
      <c r="H123417" s="282"/>
    </row>
    <row r="123418" spans="7:8" ht="22.5" x14ac:dyDescent="0.15">
      <c r="G123418" s="282"/>
      <c r="H123418" s="282"/>
    </row>
    <row r="123419" spans="7:8" ht="22.5" x14ac:dyDescent="0.15">
      <c r="G123419" s="282"/>
      <c r="H123419" s="282"/>
    </row>
    <row r="123420" spans="7:8" ht="22.5" x14ac:dyDescent="0.15">
      <c r="G123420" s="282"/>
      <c r="H123420" s="282"/>
    </row>
    <row r="123421" spans="7:8" ht="22.5" x14ac:dyDescent="0.15">
      <c r="G123421" s="282"/>
      <c r="H123421" s="282"/>
    </row>
    <row r="123422" spans="7:8" ht="22.5" x14ac:dyDescent="0.15">
      <c r="G123422" s="282"/>
      <c r="H123422" s="282"/>
    </row>
    <row r="123423" spans="7:8" ht="22.5" x14ac:dyDescent="0.15">
      <c r="G123423" s="282"/>
      <c r="H123423" s="282"/>
    </row>
    <row r="123424" spans="7:8" ht="22.5" x14ac:dyDescent="0.15">
      <c r="G123424" s="282"/>
      <c r="H123424" s="282"/>
    </row>
    <row r="123425" spans="7:8" ht="22.5" x14ac:dyDescent="0.15">
      <c r="G123425" s="282"/>
      <c r="H123425" s="282"/>
    </row>
    <row r="123426" spans="7:8" ht="22.5" x14ac:dyDescent="0.15">
      <c r="G123426" s="282"/>
      <c r="H123426" s="282"/>
    </row>
    <row r="123427" spans="7:8" ht="22.5" x14ac:dyDescent="0.15">
      <c r="G123427" s="282"/>
      <c r="H123427" s="282"/>
    </row>
    <row r="123428" spans="7:8" ht="22.5" x14ac:dyDescent="0.15">
      <c r="G123428" s="282"/>
      <c r="H123428" s="282"/>
    </row>
    <row r="123429" spans="7:8" ht="22.5" x14ac:dyDescent="0.15">
      <c r="G123429" s="282"/>
      <c r="H123429" s="282"/>
    </row>
    <row r="123430" spans="7:8" ht="22.5" x14ac:dyDescent="0.15">
      <c r="G123430" s="282"/>
      <c r="H123430" s="282"/>
    </row>
    <row r="123431" spans="7:8" ht="22.5" x14ac:dyDescent="0.15">
      <c r="G123431" s="282"/>
      <c r="H123431" s="282"/>
    </row>
    <row r="123432" spans="7:8" ht="22.5" x14ac:dyDescent="0.15">
      <c r="G123432" s="282"/>
      <c r="H123432" s="282"/>
    </row>
    <row r="123433" spans="7:8" ht="22.5" x14ac:dyDescent="0.15">
      <c r="G123433" s="282"/>
      <c r="H123433" s="282"/>
    </row>
    <row r="123434" spans="7:8" ht="22.5" x14ac:dyDescent="0.15">
      <c r="G123434" s="282"/>
      <c r="H123434" s="282"/>
    </row>
    <row r="123435" spans="7:8" ht="22.5" x14ac:dyDescent="0.15">
      <c r="G123435" s="282"/>
      <c r="H123435" s="282"/>
    </row>
    <row r="123436" spans="7:8" ht="22.5" x14ac:dyDescent="0.15">
      <c r="G123436" s="282"/>
      <c r="H123436" s="282"/>
    </row>
    <row r="123437" spans="7:8" ht="22.5" x14ac:dyDescent="0.15">
      <c r="G123437" s="282"/>
      <c r="H123437" s="282"/>
    </row>
    <row r="123438" spans="7:8" ht="22.5" x14ac:dyDescent="0.15">
      <c r="G123438" s="282"/>
      <c r="H123438" s="282"/>
    </row>
    <row r="123439" spans="7:8" ht="22.5" x14ac:dyDescent="0.15">
      <c r="G123439" s="282"/>
      <c r="H123439" s="282"/>
    </row>
    <row r="123440" spans="7:8" ht="22.5" x14ac:dyDescent="0.15">
      <c r="G123440" s="282"/>
      <c r="H123440" s="282"/>
    </row>
    <row r="123441" spans="7:8" ht="22.5" x14ac:dyDescent="0.15">
      <c r="G123441" s="282"/>
      <c r="H123441" s="282"/>
    </row>
    <row r="123442" spans="7:8" ht="22.5" x14ac:dyDescent="0.15">
      <c r="G123442" s="282"/>
      <c r="H123442" s="282"/>
    </row>
    <row r="123443" spans="7:8" ht="22.5" x14ac:dyDescent="0.15">
      <c r="G123443" s="282"/>
      <c r="H123443" s="282"/>
    </row>
    <row r="123444" spans="7:8" ht="22.5" x14ac:dyDescent="0.15">
      <c r="G123444" s="282"/>
      <c r="H123444" s="282"/>
    </row>
    <row r="123445" spans="7:8" ht="22.5" x14ac:dyDescent="0.15">
      <c r="G123445" s="282"/>
      <c r="H123445" s="282"/>
    </row>
    <row r="123446" spans="7:8" ht="22.5" x14ac:dyDescent="0.15">
      <c r="G123446" s="282"/>
      <c r="H123446" s="282"/>
    </row>
    <row r="123447" spans="7:8" ht="22.5" x14ac:dyDescent="0.15">
      <c r="G123447" s="282"/>
      <c r="H123447" s="282"/>
    </row>
    <row r="123448" spans="7:8" ht="22.5" x14ac:dyDescent="0.15">
      <c r="G123448" s="282"/>
      <c r="H123448" s="282"/>
    </row>
    <row r="123449" spans="7:8" ht="22.5" x14ac:dyDescent="0.15">
      <c r="G123449" s="282"/>
      <c r="H123449" s="282"/>
    </row>
    <row r="123450" spans="7:8" ht="22.5" x14ac:dyDescent="0.15">
      <c r="G123450" s="282"/>
      <c r="H123450" s="282"/>
    </row>
    <row r="123451" spans="7:8" ht="22.5" x14ac:dyDescent="0.15">
      <c r="G123451" s="282"/>
      <c r="H123451" s="282"/>
    </row>
    <row r="123452" spans="7:8" ht="22.5" x14ac:dyDescent="0.15">
      <c r="G123452" s="282"/>
      <c r="H123452" s="282"/>
    </row>
    <row r="123453" spans="7:8" ht="22.5" x14ac:dyDescent="0.15">
      <c r="G123453" s="282"/>
      <c r="H123453" s="282"/>
    </row>
    <row r="123454" spans="7:8" ht="22.5" x14ac:dyDescent="0.15">
      <c r="G123454" s="282"/>
      <c r="H123454" s="282"/>
    </row>
    <row r="123455" spans="7:8" ht="22.5" x14ac:dyDescent="0.15">
      <c r="G123455" s="282"/>
      <c r="H123455" s="282"/>
    </row>
    <row r="123456" spans="7:8" ht="22.5" x14ac:dyDescent="0.15">
      <c r="G123456" s="282"/>
      <c r="H123456" s="282"/>
    </row>
    <row r="123457" spans="7:8" ht="22.5" x14ac:dyDescent="0.15">
      <c r="G123457" s="282"/>
      <c r="H123457" s="282"/>
    </row>
    <row r="123458" spans="7:8" ht="22.5" x14ac:dyDescent="0.15">
      <c r="G123458" s="282"/>
      <c r="H123458" s="282"/>
    </row>
    <row r="123459" spans="7:8" ht="22.5" x14ac:dyDescent="0.15">
      <c r="G123459" s="282"/>
      <c r="H123459" s="282"/>
    </row>
    <row r="123460" spans="7:8" ht="22.5" x14ac:dyDescent="0.15">
      <c r="G123460" s="282"/>
      <c r="H123460" s="282"/>
    </row>
    <row r="123461" spans="7:8" ht="22.5" x14ac:dyDescent="0.15">
      <c r="G123461" s="282"/>
      <c r="H123461" s="282"/>
    </row>
    <row r="123462" spans="7:8" ht="22.5" x14ac:dyDescent="0.15">
      <c r="G123462" s="282"/>
      <c r="H123462" s="282"/>
    </row>
    <row r="123463" spans="7:8" ht="22.5" x14ac:dyDescent="0.15">
      <c r="G123463" s="282"/>
      <c r="H123463" s="282"/>
    </row>
    <row r="123464" spans="7:8" ht="22.5" x14ac:dyDescent="0.15">
      <c r="G123464" s="282"/>
      <c r="H123464" s="282"/>
    </row>
    <row r="123465" spans="7:8" ht="22.5" x14ac:dyDescent="0.15">
      <c r="G123465" s="282"/>
      <c r="H123465" s="282"/>
    </row>
    <row r="123466" spans="7:8" ht="22.5" x14ac:dyDescent="0.15">
      <c r="G123466" s="282"/>
      <c r="H123466" s="282"/>
    </row>
    <row r="123467" spans="7:8" ht="22.5" x14ac:dyDescent="0.15">
      <c r="G123467" s="282"/>
      <c r="H123467" s="282"/>
    </row>
    <row r="123468" spans="7:8" ht="22.5" x14ac:dyDescent="0.15">
      <c r="G123468" s="282"/>
      <c r="H123468" s="282"/>
    </row>
    <row r="123469" spans="7:8" ht="22.5" x14ac:dyDescent="0.15">
      <c r="G123469" s="282"/>
      <c r="H123469" s="282"/>
    </row>
    <row r="123470" spans="7:8" ht="22.5" x14ac:dyDescent="0.15">
      <c r="G123470" s="282"/>
      <c r="H123470" s="282"/>
    </row>
    <row r="123471" spans="7:8" ht="22.5" x14ac:dyDescent="0.15">
      <c r="G123471" s="282"/>
      <c r="H123471" s="282"/>
    </row>
    <row r="123472" spans="7:8" ht="22.5" x14ac:dyDescent="0.15">
      <c r="G123472" s="282"/>
      <c r="H123472" s="282"/>
    </row>
    <row r="123473" spans="7:8" ht="22.5" x14ac:dyDescent="0.15">
      <c r="G123473" s="282"/>
      <c r="H123473" s="282"/>
    </row>
    <row r="123474" spans="7:8" ht="22.5" x14ac:dyDescent="0.15">
      <c r="G123474" s="282"/>
      <c r="H123474" s="282"/>
    </row>
    <row r="123475" spans="7:8" ht="22.5" x14ac:dyDescent="0.15">
      <c r="G123475" s="282"/>
      <c r="H123475" s="282"/>
    </row>
    <row r="123476" spans="7:8" ht="22.5" x14ac:dyDescent="0.15">
      <c r="G123476" s="282"/>
      <c r="H123476" s="282"/>
    </row>
    <row r="123477" spans="7:8" ht="22.5" x14ac:dyDescent="0.15">
      <c r="G123477" s="282"/>
      <c r="H123477" s="282"/>
    </row>
    <row r="123478" spans="7:8" ht="22.5" x14ac:dyDescent="0.15">
      <c r="G123478" s="282"/>
      <c r="H123478" s="282"/>
    </row>
    <row r="123479" spans="7:8" ht="22.5" x14ac:dyDescent="0.15">
      <c r="G123479" s="282"/>
      <c r="H123479" s="282"/>
    </row>
    <row r="123480" spans="7:8" ht="22.5" x14ac:dyDescent="0.15">
      <c r="G123480" s="282"/>
      <c r="H123480" s="282"/>
    </row>
    <row r="123481" spans="7:8" ht="22.5" x14ac:dyDescent="0.15">
      <c r="G123481" s="282"/>
      <c r="H123481" s="282"/>
    </row>
    <row r="123482" spans="7:8" ht="22.5" x14ac:dyDescent="0.15">
      <c r="G123482" s="282"/>
      <c r="H123482" s="282"/>
    </row>
    <row r="123483" spans="7:8" ht="22.5" x14ac:dyDescent="0.15">
      <c r="G123483" s="282"/>
      <c r="H123483" s="282"/>
    </row>
    <row r="123484" spans="7:8" ht="22.5" x14ac:dyDescent="0.15">
      <c r="G123484" s="282"/>
      <c r="H123484" s="282"/>
    </row>
    <row r="123485" spans="7:8" ht="22.5" x14ac:dyDescent="0.15">
      <c r="G123485" s="282"/>
      <c r="H123485" s="282"/>
    </row>
    <row r="123486" spans="7:8" ht="22.5" x14ac:dyDescent="0.15">
      <c r="G123486" s="282"/>
      <c r="H123486" s="282"/>
    </row>
    <row r="123487" spans="7:8" ht="22.5" x14ac:dyDescent="0.15">
      <c r="G123487" s="282"/>
      <c r="H123487" s="282"/>
    </row>
    <row r="123488" spans="7:8" ht="22.5" x14ac:dyDescent="0.15">
      <c r="G123488" s="282"/>
      <c r="H123488" s="282"/>
    </row>
    <row r="123489" spans="7:8" ht="22.5" x14ac:dyDescent="0.15">
      <c r="G123489" s="282"/>
      <c r="H123489" s="282"/>
    </row>
    <row r="123490" spans="7:8" ht="22.5" x14ac:dyDescent="0.15">
      <c r="G123490" s="282"/>
      <c r="H123490" s="282"/>
    </row>
    <row r="123491" spans="7:8" ht="22.5" x14ac:dyDescent="0.15">
      <c r="G123491" s="282"/>
      <c r="H123491" s="282"/>
    </row>
    <row r="123492" spans="7:8" ht="22.5" x14ac:dyDescent="0.15">
      <c r="G123492" s="282"/>
      <c r="H123492" s="282"/>
    </row>
    <row r="123493" spans="7:8" ht="22.5" x14ac:dyDescent="0.15">
      <c r="G123493" s="282"/>
      <c r="H123493" s="282"/>
    </row>
    <row r="123494" spans="7:8" ht="22.5" x14ac:dyDescent="0.15">
      <c r="G123494" s="282"/>
      <c r="H123494" s="282"/>
    </row>
    <row r="123495" spans="7:8" ht="22.5" x14ac:dyDescent="0.15">
      <c r="G123495" s="282"/>
      <c r="H123495" s="282"/>
    </row>
    <row r="123496" spans="7:8" ht="22.5" x14ac:dyDescent="0.15">
      <c r="G123496" s="282"/>
      <c r="H123496" s="282"/>
    </row>
    <row r="123497" spans="7:8" ht="22.5" x14ac:dyDescent="0.15">
      <c r="G123497" s="282"/>
      <c r="H123497" s="282"/>
    </row>
    <row r="123498" spans="7:8" ht="22.5" x14ac:dyDescent="0.15">
      <c r="G123498" s="282"/>
      <c r="H123498" s="282"/>
    </row>
    <row r="123499" spans="7:8" ht="22.5" x14ac:dyDescent="0.15">
      <c r="G123499" s="282"/>
      <c r="H123499" s="282"/>
    </row>
    <row r="123500" spans="7:8" ht="22.5" x14ac:dyDescent="0.15">
      <c r="G123500" s="282"/>
      <c r="H123500" s="282"/>
    </row>
    <row r="123501" spans="7:8" ht="22.5" x14ac:dyDescent="0.15">
      <c r="G123501" s="282"/>
      <c r="H123501" s="282"/>
    </row>
    <row r="123502" spans="7:8" ht="22.5" x14ac:dyDescent="0.15">
      <c r="G123502" s="282"/>
      <c r="H123502" s="282"/>
    </row>
    <row r="123503" spans="7:8" ht="22.5" x14ac:dyDescent="0.15">
      <c r="G123503" s="282"/>
      <c r="H123503" s="282"/>
    </row>
    <row r="123504" spans="7:8" ht="22.5" x14ac:dyDescent="0.15">
      <c r="G123504" s="282"/>
      <c r="H123504" s="282"/>
    </row>
    <row r="123505" spans="7:8" ht="22.5" x14ac:dyDescent="0.15">
      <c r="G123505" s="282"/>
      <c r="H123505" s="282"/>
    </row>
    <row r="123506" spans="7:8" ht="22.5" x14ac:dyDescent="0.15">
      <c r="G123506" s="282"/>
      <c r="H123506" s="282"/>
    </row>
    <row r="123507" spans="7:8" ht="22.5" x14ac:dyDescent="0.15">
      <c r="G123507" s="282"/>
      <c r="H123507" s="282"/>
    </row>
    <row r="123508" spans="7:8" ht="22.5" x14ac:dyDescent="0.15">
      <c r="G123508" s="282"/>
      <c r="H123508" s="282"/>
    </row>
    <row r="123509" spans="7:8" ht="22.5" x14ac:dyDescent="0.15">
      <c r="G123509" s="282"/>
      <c r="H123509" s="282"/>
    </row>
    <row r="123510" spans="7:8" ht="22.5" x14ac:dyDescent="0.15">
      <c r="G123510" s="282"/>
      <c r="H123510" s="282"/>
    </row>
    <row r="123511" spans="7:8" ht="22.5" x14ac:dyDescent="0.15">
      <c r="G123511" s="282"/>
      <c r="H123511" s="282"/>
    </row>
    <row r="123512" spans="7:8" ht="22.5" x14ac:dyDescent="0.15">
      <c r="G123512" s="282"/>
      <c r="H123512" s="282"/>
    </row>
    <row r="123513" spans="7:8" ht="22.5" x14ac:dyDescent="0.15">
      <c r="G123513" s="282"/>
      <c r="H123513" s="282"/>
    </row>
    <row r="123514" spans="7:8" ht="22.5" x14ac:dyDescent="0.15">
      <c r="G123514" s="282"/>
      <c r="H123514" s="282"/>
    </row>
    <row r="123515" spans="7:8" ht="22.5" x14ac:dyDescent="0.15">
      <c r="G123515" s="282"/>
      <c r="H123515" s="282"/>
    </row>
    <row r="123516" spans="7:8" ht="22.5" x14ac:dyDescent="0.15">
      <c r="G123516" s="282"/>
      <c r="H123516" s="282"/>
    </row>
    <row r="123517" spans="7:8" ht="22.5" x14ac:dyDescent="0.15">
      <c r="G123517" s="282"/>
      <c r="H123517" s="282"/>
    </row>
    <row r="123518" spans="7:8" ht="22.5" x14ac:dyDescent="0.15">
      <c r="G123518" s="282"/>
      <c r="H123518" s="282"/>
    </row>
    <row r="123519" spans="7:8" ht="22.5" x14ac:dyDescent="0.15">
      <c r="G123519" s="282"/>
      <c r="H123519" s="282"/>
    </row>
    <row r="123520" spans="7:8" ht="22.5" x14ac:dyDescent="0.15">
      <c r="G123520" s="282"/>
      <c r="H123520" s="282"/>
    </row>
    <row r="123521" spans="7:8" ht="22.5" x14ac:dyDescent="0.15">
      <c r="G123521" s="282"/>
      <c r="H123521" s="282"/>
    </row>
    <row r="123522" spans="7:8" ht="22.5" x14ac:dyDescent="0.15">
      <c r="G123522" s="282"/>
      <c r="H123522" s="282"/>
    </row>
    <row r="123523" spans="7:8" ht="22.5" x14ac:dyDescent="0.15">
      <c r="G123523" s="282"/>
      <c r="H123523" s="282"/>
    </row>
    <row r="123524" spans="7:8" ht="22.5" x14ac:dyDescent="0.15">
      <c r="G123524" s="282"/>
      <c r="H123524" s="282"/>
    </row>
    <row r="123525" spans="7:8" ht="22.5" x14ac:dyDescent="0.15">
      <c r="G123525" s="282"/>
      <c r="H123525" s="282"/>
    </row>
    <row r="123526" spans="7:8" ht="22.5" x14ac:dyDescent="0.15">
      <c r="G123526" s="282"/>
      <c r="H123526" s="282"/>
    </row>
    <row r="123527" spans="7:8" ht="22.5" x14ac:dyDescent="0.15">
      <c r="G123527" s="282"/>
      <c r="H123527" s="282"/>
    </row>
    <row r="123528" spans="7:8" ht="22.5" x14ac:dyDescent="0.15">
      <c r="G123528" s="282"/>
      <c r="H123528" s="282"/>
    </row>
    <row r="123529" spans="7:8" ht="22.5" x14ac:dyDescent="0.15">
      <c r="G123529" s="282"/>
      <c r="H123529" s="282"/>
    </row>
    <row r="123530" spans="7:8" ht="22.5" x14ac:dyDescent="0.15">
      <c r="G123530" s="282"/>
      <c r="H123530" s="282"/>
    </row>
    <row r="123531" spans="7:8" ht="22.5" x14ac:dyDescent="0.15">
      <c r="G123531" s="282"/>
      <c r="H123531" s="282"/>
    </row>
    <row r="123532" spans="7:8" ht="22.5" x14ac:dyDescent="0.15">
      <c r="G123532" s="282"/>
      <c r="H123532" s="282"/>
    </row>
    <row r="123533" spans="7:8" ht="22.5" x14ac:dyDescent="0.15">
      <c r="G123533" s="282"/>
      <c r="H123533" s="282"/>
    </row>
    <row r="123534" spans="7:8" ht="22.5" x14ac:dyDescent="0.15">
      <c r="G123534" s="282"/>
      <c r="H123534" s="282"/>
    </row>
    <row r="123535" spans="7:8" ht="22.5" x14ac:dyDescent="0.15">
      <c r="G123535" s="282"/>
      <c r="H123535" s="282"/>
    </row>
    <row r="123536" spans="7:8" ht="22.5" x14ac:dyDescent="0.15">
      <c r="G123536" s="282"/>
      <c r="H123536" s="282"/>
    </row>
    <row r="123537" spans="7:8" ht="22.5" x14ac:dyDescent="0.15">
      <c r="G123537" s="282"/>
      <c r="H123537" s="282"/>
    </row>
    <row r="123538" spans="7:8" ht="22.5" x14ac:dyDescent="0.15">
      <c r="G123538" s="282"/>
      <c r="H123538" s="282"/>
    </row>
    <row r="123539" spans="7:8" ht="22.5" x14ac:dyDescent="0.15">
      <c r="G123539" s="282"/>
      <c r="H123539" s="282"/>
    </row>
    <row r="123540" spans="7:8" ht="22.5" x14ac:dyDescent="0.15">
      <c r="G123540" s="282"/>
      <c r="H123540" s="282"/>
    </row>
    <row r="123541" spans="7:8" ht="22.5" x14ac:dyDescent="0.15">
      <c r="G123541" s="282"/>
      <c r="H123541" s="282"/>
    </row>
    <row r="123542" spans="7:8" ht="22.5" x14ac:dyDescent="0.15">
      <c r="G123542" s="282"/>
      <c r="H123542" s="282"/>
    </row>
    <row r="123543" spans="7:8" ht="22.5" x14ac:dyDescent="0.15">
      <c r="G123543" s="282"/>
      <c r="H123543" s="282"/>
    </row>
    <row r="123544" spans="7:8" ht="22.5" x14ac:dyDescent="0.15">
      <c r="G123544" s="282"/>
      <c r="H123544" s="282"/>
    </row>
    <row r="123545" spans="7:8" ht="22.5" x14ac:dyDescent="0.15">
      <c r="G123545" s="282"/>
      <c r="H123545" s="282"/>
    </row>
    <row r="123546" spans="7:8" ht="22.5" x14ac:dyDescent="0.15">
      <c r="G123546" s="282"/>
      <c r="H123546" s="282"/>
    </row>
    <row r="123547" spans="7:8" ht="22.5" x14ac:dyDescent="0.15">
      <c r="G123547" s="282"/>
      <c r="H123547" s="282"/>
    </row>
    <row r="123548" spans="7:8" ht="22.5" x14ac:dyDescent="0.15">
      <c r="G123548" s="282"/>
      <c r="H123548" s="282"/>
    </row>
    <row r="123549" spans="7:8" ht="22.5" x14ac:dyDescent="0.15">
      <c r="G123549" s="282"/>
      <c r="H123549" s="282"/>
    </row>
    <row r="123550" spans="7:8" ht="22.5" x14ac:dyDescent="0.15">
      <c r="G123550" s="282"/>
      <c r="H123550" s="282"/>
    </row>
    <row r="123551" spans="7:8" ht="22.5" x14ac:dyDescent="0.15">
      <c r="G123551" s="282"/>
      <c r="H123551" s="282"/>
    </row>
    <row r="123552" spans="7:8" ht="22.5" x14ac:dyDescent="0.15">
      <c r="G123552" s="282"/>
      <c r="H123552" s="282"/>
    </row>
    <row r="123553" spans="7:8" ht="22.5" x14ac:dyDescent="0.15">
      <c r="G123553" s="282"/>
      <c r="H123553" s="282"/>
    </row>
    <row r="123554" spans="7:8" ht="22.5" x14ac:dyDescent="0.15">
      <c r="G123554" s="282"/>
      <c r="H123554" s="282"/>
    </row>
    <row r="123555" spans="7:8" ht="22.5" x14ac:dyDescent="0.15">
      <c r="G123555" s="282"/>
      <c r="H123555" s="282"/>
    </row>
    <row r="123556" spans="7:8" ht="22.5" x14ac:dyDescent="0.15">
      <c r="G123556" s="282"/>
      <c r="H123556" s="282"/>
    </row>
    <row r="123557" spans="7:8" ht="22.5" x14ac:dyDescent="0.15">
      <c r="G123557" s="282"/>
      <c r="H123557" s="282"/>
    </row>
    <row r="123558" spans="7:8" ht="22.5" x14ac:dyDescent="0.15">
      <c r="G123558" s="282"/>
      <c r="H123558" s="282"/>
    </row>
    <row r="123559" spans="7:8" ht="22.5" x14ac:dyDescent="0.15">
      <c r="G123559" s="282"/>
      <c r="H123559" s="282"/>
    </row>
    <row r="123560" spans="7:8" ht="22.5" x14ac:dyDescent="0.15">
      <c r="G123560" s="282"/>
      <c r="H123560" s="282"/>
    </row>
    <row r="123561" spans="7:8" ht="22.5" x14ac:dyDescent="0.15">
      <c r="G123561" s="282"/>
      <c r="H123561" s="282"/>
    </row>
    <row r="123562" spans="7:8" ht="22.5" x14ac:dyDescent="0.15">
      <c r="G123562" s="282"/>
      <c r="H123562" s="282"/>
    </row>
    <row r="123563" spans="7:8" ht="22.5" x14ac:dyDescent="0.15">
      <c r="G123563" s="282"/>
      <c r="H123563" s="282"/>
    </row>
    <row r="123564" spans="7:8" ht="22.5" x14ac:dyDescent="0.15">
      <c r="G123564" s="282"/>
      <c r="H123564" s="282"/>
    </row>
    <row r="123565" spans="7:8" ht="22.5" x14ac:dyDescent="0.15">
      <c r="G123565" s="282"/>
      <c r="H123565" s="282"/>
    </row>
    <row r="123566" spans="7:8" ht="22.5" x14ac:dyDescent="0.15">
      <c r="G123566" s="282"/>
      <c r="H123566" s="282"/>
    </row>
    <row r="123567" spans="7:8" ht="22.5" x14ac:dyDescent="0.15">
      <c r="G123567" s="282"/>
      <c r="H123567" s="282"/>
    </row>
    <row r="123568" spans="7:8" ht="22.5" x14ac:dyDescent="0.15">
      <c r="G123568" s="282"/>
      <c r="H123568" s="282"/>
    </row>
    <row r="123569" spans="7:8" ht="22.5" x14ac:dyDescent="0.15">
      <c r="G123569" s="282"/>
      <c r="H123569" s="282"/>
    </row>
    <row r="123570" spans="7:8" ht="22.5" x14ac:dyDescent="0.15">
      <c r="G123570" s="282"/>
      <c r="H123570" s="282"/>
    </row>
    <row r="123571" spans="7:8" ht="22.5" x14ac:dyDescent="0.15">
      <c r="G123571" s="282"/>
      <c r="H123571" s="282"/>
    </row>
    <row r="123572" spans="7:8" ht="22.5" x14ac:dyDescent="0.15">
      <c r="G123572" s="282"/>
      <c r="H123572" s="282"/>
    </row>
    <row r="123573" spans="7:8" ht="22.5" x14ac:dyDescent="0.15">
      <c r="G123573" s="282"/>
      <c r="H123573" s="282"/>
    </row>
    <row r="123574" spans="7:8" ht="22.5" x14ac:dyDescent="0.15">
      <c r="G123574" s="282"/>
      <c r="H123574" s="282"/>
    </row>
    <row r="123575" spans="7:8" ht="22.5" x14ac:dyDescent="0.15">
      <c r="G123575" s="282"/>
      <c r="H123575" s="282"/>
    </row>
    <row r="123576" spans="7:8" ht="22.5" x14ac:dyDescent="0.15">
      <c r="G123576" s="282"/>
      <c r="H123576" s="282"/>
    </row>
    <row r="123577" spans="7:8" ht="22.5" x14ac:dyDescent="0.15">
      <c r="G123577" s="282"/>
      <c r="H123577" s="282"/>
    </row>
    <row r="123578" spans="7:8" ht="22.5" x14ac:dyDescent="0.15">
      <c r="G123578" s="282"/>
      <c r="H123578" s="282"/>
    </row>
    <row r="123579" spans="7:8" ht="22.5" x14ac:dyDescent="0.15">
      <c r="G123579" s="282"/>
      <c r="H123579" s="282"/>
    </row>
    <row r="123580" spans="7:8" ht="22.5" x14ac:dyDescent="0.15">
      <c r="G123580" s="282"/>
      <c r="H123580" s="282"/>
    </row>
    <row r="123581" spans="7:8" ht="22.5" x14ac:dyDescent="0.15">
      <c r="G123581" s="282"/>
      <c r="H123581" s="282"/>
    </row>
    <row r="123582" spans="7:8" ht="22.5" x14ac:dyDescent="0.15">
      <c r="G123582" s="282"/>
      <c r="H123582" s="282"/>
    </row>
    <row r="123583" spans="7:8" ht="22.5" x14ac:dyDescent="0.15">
      <c r="G123583" s="282"/>
      <c r="H123583" s="282"/>
    </row>
    <row r="123584" spans="7:8" ht="22.5" x14ac:dyDescent="0.15">
      <c r="G123584" s="282"/>
      <c r="H123584" s="282"/>
    </row>
    <row r="123585" spans="7:8" ht="22.5" x14ac:dyDescent="0.15">
      <c r="G123585" s="282"/>
      <c r="H123585" s="282"/>
    </row>
    <row r="123586" spans="7:8" ht="22.5" x14ac:dyDescent="0.15">
      <c r="G123586" s="282"/>
      <c r="H123586" s="282"/>
    </row>
    <row r="123587" spans="7:8" ht="22.5" x14ac:dyDescent="0.15">
      <c r="G123587" s="282"/>
      <c r="H123587" s="282"/>
    </row>
    <row r="123588" spans="7:8" ht="22.5" x14ac:dyDescent="0.15">
      <c r="G123588" s="282"/>
      <c r="H123588" s="282"/>
    </row>
    <row r="123589" spans="7:8" ht="22.5" x14ac:dyDescent="0.15">
      <c r="G123589" s="282"/>
      <c r="H123589" s="282"/>
    </row>
    <row r="123590" spans="7:8" ht="22.5" x14ac:dyDescent="0.15">
      <c r="G123590" s="282"/>
      <c r="H123590" s="282"/>
    </row>
    <row r="123591" spans="7:8" ht="22.5" x14ac:dyDescent="0.15">
      <c r="G123591" s="282"/>
      <c r="H123591" s="282"/>
    </row>
    <row r="123592" spans="7:8" ht="22.5" x14ac:dyDescent="0.15">
      <c r="G123592" s="282"/>
      <c r="H123592" s="282"/>
    </row>
    <row r="123593" spans="7:8" ht="22.5" x14ac:dyDescent="0.15">
      <c r="G123593" s="282"/>
      <c r="H123593" s="282"/>
    </row>
    <row r="123594" spans="7:8" ht="22.5" x14ac:dyDescent="0.15">
      <c r="G123594" s="282"/>
      <c r="H123594" s="282"/>
    </row>
    <row r="123595" spans="7:8" ht="22.5" x14ac:dyDescent="0.15">
      <c r="G123595" s="282"/>
      <c r="H123595" s="282"/>
    </row>
    <row r="123596" spans="7:8" ht="22.5" x14ac:dyDescent="0.15">
      <c r="G123596" s="282"/>
      <c r="H123596" s="282"/>
    </row>
    <row r="123597" spans="7:8" ht="22.5" x14ac:dyDescent="0.15">
      <c r="G123597" s="282"/>
      <c r="H123597" s="282"/>
    </row>
    <row r="123598" spans="7:8" ht="22.5" x14ac:dyDescent="0.15">
      <c r="G123598" s="282"/>
      <c r="H123598" s="282"/>
    </row>
    <row r="123599" spans="7:8" ht="22.5" x14ac:dyDescent="0.15">
      <c r="G123599" s="282"/>
      <c r="H123599" s="282"/>
    </row>
    <row r="123600" spans="7:8" ht="22.5" x14ac:dyDescent="0.15">
      <c r="G123600" s="282"/>
      <c r="H123600" s="282"/>
    </row>
    <row r="123601" spans="7:8" ht="22.5" x14ac:dyDescent="0.15">
      <c r="G123601" s="282"/>
      <c r="H123601" s="282"/>
    </row>
    <row r="123602" spans="7:8" ht="22.5" x14ac:dyDescent="0.15">
      <c r="G123602" s="282"/>
      <c r="H123602" s="282"/>
    </row>
    <row r="123603" spans="7:8" ht="22.5" x14ac:dyDescent="0.15">
      <c r="G123603" s="282"/>
      <c r="H123603" s="282"/>
    </row>
    <row r="123604" spans="7:8" ht="22.5" x14ac:dyDescent="0.15">
      <c r="G123604" s="282"/>
      <c r="H123604" s="282"/>
    </row>
    <row r="123605" spans="7:8" ht="22.5" x14ac:dyDescent="0.15">
      <c r="G123605" s="282"/>
      <c r="H123605" s="282"/>
    </row>
    <row r="123606" spans="7:8" ht="22.5" x14ac:dyDescent="0.15">
      <c r="G123606" s="282"/>
      <c r="H123606" s="282"/>
    </row>
    <row r="123607" spans="7:8" ht="22.5" x14ac:dyDescent="0.15">
      <c r="G123607" s="282"/>
      <c r="H123607" s="282"/>
    </row>
    <row r="123608" spans="7:8" ht="22.5" x14ac:dyDescent="0.15">
      <c r="G123608" s="282"/>
      <c r="H123608" s="282"/>
    </row>
    <row r="123609" spans="7:8" ht="22.5" x14ac:dyDescent="0.15">
      <c r="G123609" s="282"/>
      <c r="H123609" s="282"/>
    </row>
    <row r="123610" spans="7:8" ht="22.5" x14ac:dyDescent="0.15">
      <c r="G123610" s="282"/>
      <c r="H123610" s="282"/>
    </row>
    <row r="123611" spans="7:8" ht="22.5" x14ac:dyDescent="0.15">
      <c r="G123611" s="282"/>
      <c r="H123611" s="282"/>
    </row>
    <row r="123612" spans="7:8" ht="22.5" x14ac:dyDescent="0.15">
      <c r="G123612" s="282"/>
      <c r="H123612" s="282"/>
    </row>
    <row r="123613" spans="7:8" ht="22.5" x14ac:dyDescent="0.15">
      <c r="G123613" s="282"/>
      <c r="H123613" s="282"/>
    </row>
    <row r="123614" spans="7:8" ht="22.5" x14ac:dyDescent="0.15">
      <c r="G123614" s="282"/>
      <c r="H123614" s="282"/>
    </row>
    <row r="123615" spans="7:8" ht="22.5" x14ac:dyDescent="0.15">
      <c r="G123615" s="282"/>
      <c r="H123615" s="282"/>
    </row>
    <row r="123616" spans="7:8" ht="22.5" x14ac:dyDescent="0.15">
      <c r="G123616" s="282"/>
      <c r="H123616" s="282"/>
    </row>
    <row r="123617" spans="7:8" ht="22.5" x14ac:dyDescent="0.15">
      <c r="G123617" s="282"/>
      <c r="H123617" s="282"/>
    </row>
    <row r="123618" spans="7:8" ht="22.5" x14ac:dyDescent="0.15">
      <c r="G123618" s="282"/>
      <c r="H123618" s="282"/>
    </row>
    <row r="123619" spans="7:8" ht="22.5" x14ac:dyDescent="0.15">
      <c r="G123619" s="282"/>
      <c r="H123619" s="282"/>
    </row>
    <row r="123620" spans="7:8" ht="22.5" x14ac:dyDescent="0.15">
      <c r="G123620" s="282"/>
      <c r="H123620" s="282"/>
    </row>
    <row r="123621" spans="7:8" ht="22.5" x14ac:dyDescent="0.15">
      <c r="G123621" s="282"/>
      <c r="H123621" s="282"/>
    </row>
    <row r="123622" spans="7:8" ht="22.5" x14ac:dyDescent="0.15">
      <c r="G123622" s="282"/>
      <c r="H123622" s="282"/>
    </row>
    <row r="123623" spans="7:8" ht="22.5" x14ac:dyDescent="0.15">
      <c r="G123623" s="282"/>
      <c r="H123623" s="282"/>
    </row>
    <row r="123624" spans="7:8" ht="22.5" x14ac:dyDescent="0.15">
      <c r="G123624" s="282"/>
      <c r="H123624" s="282"/>
    </row>
    <row r="123625" spans="7:8" ht="22.5" x14ac:dyDescent="0.15">
      <c r="G123625" s="282"/>
      <c r="H123625" s="282"/>
    </row>
    <row r="123626" spans="7:8" ht="22.5" x14ac:dyDescent="0.15">
      <c r="G123626" s="282"/>
      <c r="H123626" s="282"/>
    </row>
    <row r="123627" spans="7:8" ht="22.5" x14ac:dyDescent="0.15">
      <c r="G123627" s="282"/>
      <c r="H123627" s="282"/>
    </row>
    <row r="123628" spans="7:8" ht="22.5" x14ac:dyDescent="0.15">
      <c r="G123628" s="282"/>
      <c r="H123628" s="282"/>
    </row>
    <row r="123629" spans="7:8" ht="22.5" x14ac:dyDescent="0.15">
      <c r="G123629" s="282"/>
      <c r="H123629" s="282"/>
    </row>
    <row r="123630" spans="7:8" ht="22.5" x14ac:dyDescent="0.15">
      <c r="G123630" s="282"/>
      <c r="H123630" s="282"/>
    </row>
    <row r="123631" spans="7:8" ht="22.5" x14ac:dyDescent="0.15">
      <c r="G123631" s="282"/>
      <c r="H123631" s="282"/>
    </row>
    <row r="123632" spans="7:8" ht="22.5" x14ac:dyDescent="0.15">
      <c r="G123632" s="282"/>
      <c r="H123632" s="282"/>
    </row>
    <row r="123633" spans="7:8" ht="22.5" x14ac:dyDescent="0.15">
      <c r="G123633" s="282"/>
      <c r="H123633" s="282"/>
    </row>
    <row r="123634" spans="7:8" ht="22.5" x14ac:dyDescent="0.15">
      <c r="G123634" s="282"/>
      <c r="H123634" s="282"/>
    </row>
    <row r="123635" spans="7:8" ht="22.5" x14ac:dyDescent="0.15">
      <c r="G123635" s="282"/>
      <c r="H123635" s="282"/>
    </row>
    <row r="123636" spans="7:8" ht="22.5" x14ac:dyDescent="0.15">
      <c r="G123636" s="282"/>
      <c r="H123636" s="282"/>
    </row>
    <row r="123637" spans="7:8" ht="22.5" x14ac:dyDescent="0.15">
      <c r="G123637" s="282"/>
      <c r="H123637" s="282"/>
    </row>
    <row r="123638" spans="7:8" ht="22.5" x14ac:dyDescent="0.15">
      <c r="G123638" s="282"/>
      <c r="H123638" s="282"/>
    </row>
    <row r="123639" spans="7:8" ht="22.5" x14ac:dyDescent="0.15">
      <c r="G123639" s="282"/>
      <c r="H123639" s="282"/>
    </row>
    <row r="123640" spans="7:8" ht="22.5" x14ac:dyDescent="0.15">
      <c r="G123640" s="282"/>
      <c r="H123640" s="282"/>
    </row>
    <row r="123641" spans="7:8" ht="22.5" x14ac:dyDescent="0.15">
      <c r="G123641" s="282"/>
      <c r="H123641" s="282"/>
    </row>
    <row r="123642" spans="7:8" ht="22.5" x14ac:dyDescent="0.15">
      <c r="G123642" s="282"/>
      <c r="H123642" s="282"/>
    </row>
    <row r="123643" spans="7:8" ht="22.5" x14ac:dyDescent="0.15">
      <c r="G123643" s="282"/>
      <c r="H123643" s="282"/>
    </row>
    <row r="123644" spans="7:8" ht="22.5" x14ac:dyDescent="0.15">
      <c r="G123644" s="282"/>
      <c r="H123644" s="282"/>
    </row>
    <row r="123645" spans="7:8" ht="22.5" x14ac:dyDescent="0.15">
      <c r="G123645" s="282"/>
      <c r="H123645" s="282"/>
    </row>
    <row r="123646" spans="7:8" ht="22.5" x14ac:dyDescent="0.15">
      <c r="G123646" s="282"/>
      <c r="H123646" s="282"/>
    </row>
    <row r="123647" spans="7:8" ht="22.5" x14ac:dyDescent="0.15">
      <c r="G123647" s="282"/>
      <c r="H123647" s="282"/>
    </row>
    <row r="123648" spans="7:8" ht="22.5" x14ac:dyDescent="0.15">
      <c r="G123648" s="282"/>
      <c r="H123648" s="282"/>
    </row>
    <row r="123649" spans="7:8" ht="22.5" x14ac:dyDescent="0.15">
      <c r="G123649" s="282"/>
      <c r="H123649" s="282"/>
    </row>
    <row r="123650" spans="7:8" ht="22.5" x14ac:dyDescent="0.15">
      <c r="G123650" s="282"/>
      <c r="H123650" s="282"/>
    </row>
    <row r="123651" spans="7:8" ht="22.5" x14ac:dyDescent="0.15">
      <c r="G123651" s="282"/>
      <c r="H123651" s="282"/>
    </row>
    <row r="123652" spans="7:8" ht="22.5" x14ac:dyDescent="0.15">
      <c r="G123652" s="282"/>
      <c r="H123652" s="282"/>
    </row>
    <row r="123653" spans="7:8" ht="22.5" x14ac:dyDescent="0.15">
      <c r="G123653" s="282"/>
      <c r="H123653" s="282"/>
    </row>
    <row r="123654" spans="7:8" ht="22.5" x14ac:dyDescent="0.15">
      <c r="G123654" s="282"/>
      <c r="H123654" s="282"/>
    </row>
    <row r="123655" spans="7:8" ht="22.5" x14ac:dyDescent="0.15">
      <c r="G123655" s="282"/>
      <c r="H123655" s="282"/>
    </row>
    <row r="123656" spans="7:8" ht="22.5" x14ac:dyDescent="0.15">
      <c r="G123656" s="282"/>
      <c r="H123656" s="282"/>
    </row>
    <row r="123657" spans="7:8" ht="22.5" x14ac:dyDescent="0.15">
      <c r="G123657" s="282"/>
      <c r="H123657" s="282"/>
    </row>
    <row r="123658" spans="7:8" ht="22.5" x14ac:dyDescent="0.15">
      <c r="G123658" s="282"/>
      <c r="H123658" s="282"/>
    </row>
    <row r="123659" spans="7:8" ht="22.5" x14ac:dyDescent="0.15">
      <c r="G123659" s="282"/>
      <c r="H123659" s="282"/>
    </row>
    <row r="123660" spans="7:8" ht="22.5" x14ac:dyDescent="0.15">
      <c r="G123660" s="282"/>
      <c r="H123660" s="282"/>
    </row>
    <row r="123661" spans="7:8" ht="22.5" x14ac:dyDescent="0.15">
      <c r="G123661" s="282"/>
      <c r="H123661" s="282"/>
    </row>
    <row r="123662" spans="7:8" ht="22.5" x14ac:dyDescent="0.15">
      <c r="G123662" s="282"/>
      <c r="H123662" s="282"/>
    </row>
    <row r="123663" spans="7:8" ht="22.5" x14ac:dyDescent="0.15">
      <c r="G123663" s="282"/>
      <c r="H123663" s="282"/>
    </row>
    <row r="123664" spans="7:8" ht="22.5" x14ac:dyDescent="0.15">
      <c r="G123664" s="282"/>
      <c r="H123664" s="282"/>
    </row>
    <row r="123665" spans="7:8" ht="22.5" x14ac:dyDescent="0.15">
      <c r="G123665" s="282"/>
      <c r="H123665" s="282"/>
    </row>
    <row r="123666" spans="7:8" ht="22.5" x14ac:dyDescent="0.15">
      <c r="G123666" s="282"/>
      <c r="H123666" s="282"/>
    </row>
    <row r="123667" spans="7:8" ht="22.5" x14ac:dyDescent="0.15">
      <c r="G123667" s="282"/>
      <c r="H123667" s="282"/>
    </row>
    <row r="123668" spans="7:8" ht="22.5" x14ac:dyDescent="0.15">
      <c r="G123668" s="282"/>
      <c r="H123668" s="282"/>
    </row>
    <row r="123669" spans="7:8" ht="22.5" x14ac:dyDescent="0.15">
      <c r="G123669" s="282"/>
      <c r="H123669" s="282"/>
    </row>
    <row r="123670" spans="7:8" ht="22.5" x14ac:dyDescent="0.15">
      <c r="G123670" s="282"/>
      <c r="H123670" s="282"/>
    </row>
    <row r="123671" spans="7:8" ht="22.5" x14ac:dyDescent="0.15">
      <c r="G123671" s="282"/>
      <c r="H123671" s="282"/>
    </row>
    <row r="123672" spans="7:8" ht="22.5" x14ac:dyDescent="0.15">
      <c r="G123672" s="282"/>
      <c r="H123672" s="282"/>
    </row>
    <row r="123673" spans="7:8" ht="22.5" x14ac:dyDescent="0.15">
      <c r="G123673" s="282"/>
      <c r="H123673" s="282"/>
    </row>
    <row r="123674" spans="7:8" ht="22.5" x14ac:dyDescent="0.15">
      <c r="G123674" s="282"/>
      <c r="H123674" s="282"/>
    </row>
    <row r="123675" spans="7:8" ht="22.5" x14ac:dyDescent="0.15">
      <c r="G123675" s="282"/>
      <c r="H123675" s="282"/>
    </row>
    <row r="123676" spans="7:8" ht="22.5" x14ac:dyDescent="0.15">
      <c r="G123676" s="282"/>
      <c r="H123676" s="282"/>
    </row>
    <row r="123677" spans="7:8" ht="22.5" x14ac:dyDescent="0.15">
      <c r="G123677" s="282"/>
      <c r="H123677" s="282"/>
    </row>
    <row r="123678" spans="7:8" ht="22.5" x14ac:dyDescent="0.15">
      <c r="G123678" s="282"/>
      <c r="H123678" s="282"/>
    </row>
    <row r="123679" spans="7:8" ht="22.5" x14ac:dyDescent="0.15">
      <c r="G123679" s="282"/>
      <c r="H123679" s="282"/>
    </row>
    <row r="123680" spans="7:8" ht="22.5" x14ac:dyDescent="0.15">
      <c r="G123680" s="282"/>
      <c r="H123680" s="282"/>
    </row>
    <row r="123681" spans="7:8" ht="22.5" x14ac:dyDescent="0.15">
      <c r="G123681" s="282"/>
      <c r="H123681" s="282"/>
    </row>
    <row r="123682" spans="7:8" ht="22.5" x14ac:dyDescent="0.15">
      <c r="G123682" s="282"/>
      <c r="H123682" s="282"/>
    </row>
    <row r="123683" spans="7:8" ht="22.5" x14ac:dyDescent="0.15">
      <c r="G123683" s="282"/>
      <c r="H123683" s="282"/>
    </row>
    <row r="123684" spans="7:8" ht="22.5" x14ac:dyDescent="0.15">
      <c r="G123684" s="282"/>
      <c r="H123684" s="282"/>
    </row>
    <row r="123685" spans="7:8" ht="22.5" x14ac:dyDescent="0.15">
      <c r="G123685" s="282"/>
      <c r="H123685" s="282"/>
    </row>
    <row r="123686" spans="7:8" ht="22.5" x14ac:dyDescent="0.15">
      <c r="G123686" s="282"/>
      <c r="H123686" s="282"/>
    </row>
    <row r="123687" spans="7:8" ht="22.5" x14ac:dyDescent="0.15">
      <c r="G123687" s="282"/>
      <c r="H123687" s="282"/>
    </row>
    <row r="123688" spans="7:8" ht="22.5" x14ac:dyDescent="0.15">
      <c r="G123688" s="282"/>
      <c r="H123688" s="282"/>
    </row>
    <row r="123689" spans="7:8" ht="22.5" x14ac:dyDescent="0.15">
      <c r="G123689" s="282"/>
      <c r="H123689" s="282"/>
    </row>
    <row r="123690" spans="7:8" ht="22.5" x14ac:dyDescent="0.15">
      <c r="G123690" s="282"/>
      <c r="H123690" s="282"/>
    </row>
    <row r="123691" spans="7:8" ht="22.5" x14ac:dyDescent="0.15">
      <c r="G123691" s="282"/>
      <c r="H123691" s="282"/>
    </row>
    <row r="123692" spans="7:8" ht="22.5" x14ac:dyDescent="0.15">
      <c r="G123692" s="282"/>
      <c r="H123692" s="282"/>
    </row>
    <row r="123693" spans="7:8" ht="22.5" x14ac:dyDescent="0.15">
      <c r="G123693" s="282"/>
      <c r="H123693" s="282"/>
    </row>
    <row r="123694" spans="7:8" ht="22.5" x14ac:dyDescent="0.15">
      <c r="G123694" s="282"/>
      <c r="H123694" s="282"/>
    </row>
    <row r="123695" spans="7:8" ht="22.5" x14ac:dyDescent="0.15">
      <c r="G123695" s="282"/>
      <c r="H123695" s="282"/>
    </row>
    <row r="123696" spans="7:8" ht="22.5" x14ac:dyDescent="0.15">
      <c r="G123696" s="282"/>
      <c r="H123696" s="282"/>
    </row>
    <row r="123697" spans="7:8" ht="22.5" x14ac:dyDescent="0.15">
      <c r="G123697" s="282"/>
      <c r="H123697" s="282"/>
    </row>
    <row r="123698" spans="7:8" ht="22.5" x14ac:dyDescent="0.15">
      <c r="G123698" s="282"/>
      <c r="H123698" s="282"/>
    </row>
    <row r="123699" spans="7:8" ht="22.5" x14ac:dyDescent="0.15">
      <c r="G123699" s="282"/>
      <c r="H123699" s="282"/>
    </row>
    <row r="123700" spans="7:8" ht="22.5" x14ac:dyDescent="0.15">
      <c r="G123700" s="282"/>
      <c r="H123700" s="282"/>
    </row>
    <row r="123701" spans="7:8" ht="22.5" x14ac:dyDescent="0.15">
      <c r="G123701" s="282"/>
      <c r="H123701" s="282"/>
    </row>
    <row r="123702" spans="7:8" ht="22.5" x14ac:dyDescent="0.15">
      <c r="G123702" s="282"/>
      <c r="H123702" s="282"/>
    </row>
    <row r="123703" spans="7:8" ht="22.5" x14ac:dyDescent="0.15">
      <c r="G123703" s="282"/>
      <c r="H123703" s="282"/>
    </row>
    <row r="123704" spans="7:8" ht="22.5" x14ac:dyDescent="0.15">
      <c r="G123704" s="282"/>
      <c r="H123704" s="282"/>
    </row>
    <row r="123705" spans="7:8" ht="22.5" x14ac:dyDescent="0.15">
      <c r="G123705" s="282"/>
      <c r="H123705" s="282"/>
    </row>
    <row r="123706" spans="7:8" ht="22.5" x14ac:dyDescent="0.15">
      <c r="G123706" s="282"/>
      <c r="H123706" s="282"/>
    </row>
    <row r="123707" spans="7:8" ht="22.5" x14ac:dyDescent="0.15">
      <c r="G123707" s="282"/>
      <c r="H123707" s="282"/>
    </row>
    <row r="123708" spans="7:8" ht="22.5" x14ac:dyDescent="0.15">
      <c r="G123708" s="282"/>
      <c r="H123708" s="282"/>
    </row>
    <row r="123709" spans="7:8" ht="22.5" x14ac:dyDescent="0.15">
      <c r="G123709" s="282"/>
      <c r="H123709" s="282"/>
    </row>
    <row r="123710" spans="7:8" ht="22.5" x14ac:dyDescent="0.15">
      <c r="G123710" s="282"/>
      <c r="H123710" s="282"/>
    </row>
    <row r="123711" spans="7:8" ht="22.5" x14ac:dyDescent="0.15">
      <c r="G123711" s="282"/>
      <c r="H123711" s="282"/>
    </row>
    <row r="123712" spans="7:8" ht="22.5" x14ac:dyDescent="0.15">
      <c r="G123712" s="282"/>
      <c r="H123712" s="282"/>
    </row>
    <row r="123713" spans="7:8" ht="22.5" x14ac:dyDescent="0.15">
      <c r="G123713" s="282"/>
      <c r="H123713" s="282"/>
    </row>
    <row r="123714" spans="7:8" ht="22.5" x14ac:dyDescent="0.15">
      <c r="G123714" s="282"/>
      <c r="H123714" s="282"/>
    </row>
    <row r="123715" spans="7:8" ht="22.5" x14ac:dyDescent="0.15">
      <c r="G123715" s="282"/>
      <c r="H123715" s="282"/>
    </row>
    <row r="123716" spans="7:8" ht="22.5" x14ac:dyDescent="0.15">
      <c r="G123716" s="282"/>
      <c r="H123716" s="282"/>
    </row>
    <row r="123717" spans="7:8" ht="22.5" x14ac:dyDescent="0.15">
      <c r="G123717" s="282"/>
      <c r="H123717" s="282"/>
    </row>
    <row r="123718" spans="7:8" ht="22.5" x14ac:dyDescent="0.15">
      <c r="G123718" s="282"/>
      <c r="H123718" s="282"/>
    </row>
    <row r="123719" spans="7:8" ht="22.5" x14ac:dyDescent="0.15">
      <c r="G123719" s="282"/>
      <c r="H123719" s="282"/>
    </row>
    <row r="123720" spans="7:8" ht="22.5" x14ac:dyDescent="0.15">
      <c r="G123720" s="282"/>
      <c r="H123720" s="282"/>
    </row>
    <row r="123721" spans="7:8" ht="22.5" x14ac:dyDescent="0.15">
      <c r="G123721" s="282"/>
      <c r="H123721" s="282"/>
    </row>
    <row r="123722" spans="7:8" ht="22.5" x14ac:dyDescent="0.15">
      <c r="G123722" s="282"/>
      <c r="H123722" s="282"/>
    </row>
    <row r="123723" spans="7:8" ht="22.5" x14ac:dyDescent="0.15">
      <c r="G123723" s="282"/>
      <c r="H123723" s="282"/>
    </row>
    <row r="123724" spans="7:8" ht="22.5" x14ac:dyDescent="0.15">
      <c r="G123724" s="282"/>
      <c r="H123724" s="282"/>
    </row>
    <row r="123725" spans="7:8" ht="22.5" x14ac:dyDescent="0.15">
      <c r="G123725" s="282"/>
      <c r="H123725" s="282"/>
    </row>
    <row r="123726" spans="7:8" ht="22.5" x14ac:dyDescent="0.15">
      <c r="G123726" s="282"/>
      <c r="H123726" s="282"/>
    </row>
    <row r="123727" spans="7:8" ht="22.5" x14ac:dyDescent="0.15">
      <c r="G123727" s="282"/>
      <c r="H123727" s="282"/>
    </row>
    <row r="123728" spans="7:8" ht="22.5" x14ac:dyDescent="0.15">
      <c r="G123728" s="282"/>
      <c r="H123728" s="282"/>
    </row>
    <row r="123729" spans="7:8" ht="22.5" x14ac:dyDescent="0.15">
      <c r="G123729" s="282"/>
      <c r="H123729" s="282"/>
    </row>
    <row r="123730" spans="7:8" ht="22.5" x14ac:dyDescent="0.15">
      <c r="G123730" s="282"/>
      <c r="H123730" s="282"/>
    </row>
    <row r="123731" spans="7:8" ht="22.5" x14ac:dyDescent="0.15">
      <c r="G123731" s="282"/>
      <c r="H123731" s="282"/>
    </row>
    <row r="123732" spans="7:8" ht="22.5" x14ac:dyDescent="0.15">
      <c r="G123732" s="282"/>
      <c r="H123732" s="282"/>
    </row>
    <row r="123733" spans="7:8" ht="22.5" x14ac:dyDescent="0.15">
      <c r="G123733" s="282"/>
      <c r="H123733" s="282"/>
    </row>
    <row r="123734" spans="7:8" ht="22.5" x14ac:dyDescent="0.15">
      <c r="G123734" s="282"/>
      <c r="H123734" s="282"/>
    </row>
    <row r="123735" spans="7:8" ht="22.5" x14ac:dyDescent="0.15">
      <c r="G123735" s="282"/>
      <c r="H123735" s="282"/>
    </row>
    <row r="123736" spans="7:8" ht="22.5" x14ac:dyDescent="0.15">
      <c r="G123736" s="282"/>
      <c r="H123736" s="282"/>
    </row>
    <row r="123737" spans="7:8" ht="22.5" x14ac:dyDescent="0.15">
      <c r="G123737" s="282"/>
      <c r="H123737" s="282"/>
    </row>
    <row r="123738" spans="7:8" ht="22.5" x14ac:dyDescent="0.15">
      <c r="G123738" s="282"/>
      <c r="H123738" s="282"/>
    </row>
    <row r="123739" spans="7:8" ht="22.5" x14ac:dyDescent="0.15">
      <c r="G123739" s="282"/>
      <c r="H123739" s="282"/>
    </row>
    <row r="123740" spans="7:8" ht="22.5" x14ac:dyDescent="0.15">
      <c r="G123740" s="282"/>
      <c r="H123740" s="282"/>
    </row>
    <row r="123741" spans="7:8" ht="22.5" x14ac:dyDescent="0.15">
      <c r="G123741" s="282"/>
      <c r="H123741" s="282"/>
    </row>
    <row r="123742" spans="7:8" ht="22.5" x14ac:dyDescent="0.15">
      <c r="G123742" s="282"/>
      <c r="H123742" s="282"/>
    </row>
    <row r="123743" spans="7:8" ht="22.5" x14ac:dyDescent="0.15">
      <c r="G123743" s="282"/>
      <c r="H123743" s="282"/>
    </row>
    <row r="123744" spans="7:8" ht="22.5" x14ac:dyDescent="0.15">
      <c r="G123744" s="282"/>
      <c r="H123744" s="282"/>
    </row>
    <row r="123745" spans="7:8" ht="22.5" x14ac:dyDescent="0.15">
      <c r="G123745" s="282"/>
      <c r="H123745" s="282"/>
    </row>
    <row r="123746" spans="7:8" ht="22.5" x14ac:dyDescent="0.15">
      <c r="G123746" s="282"/>
      <c r="H123746" s="282"/>
    </row>
    <row r="123747" spans="7:8" ht="22.5" x14ac:dyDescent="0.15">
      <c r="G123747" s="282"/>
      <c r="H123747" s="282"/>
    </row>
    <row r="123748" spans="7:8" ht="22.5" x14ac:dyDescent="0.15">
      <c r="G123748" s="282"/>
      <c r="H123748" s="282"/>
    </row>
    <row r="123749" spans="7:8" ht="22.5" x14ac:dyDescent="0.15">
      <c r="G123749" s="282"/>
      <c r="H123749" s="282"/>
    </row>
    <row r="123750" spans="7:8" ht="22.5" x14ac:dyDescent="0.15">
      <c r="G123750" s="282"/>
      <c r="H123750" s="282"/>
    </row>
    <row r="123751" spans="7:8" ht="22.5" x14ac:dyDescent="0.15">
      <c r="G123751" s="282"/>
      <c r="H123751" s="282"/>
    </row>
    <row r="123752" spans="7:8" ht="22.5" x14ac:dyDescent="0.15">
      <c r="G123752" s="282"/>
      <c r="H123752" s="282"/>
    </row>
    <row r="123753" spans="7:8" ht="22.5" x14ac:dyDescent="0.15">
      <c r="G123753" s="282"/>
      <c r="H123753" s="282"/>
    </row>
    <row r="123754" spans="7:8" ht="22.5" x14ac:dyDescent="0.15">
      <c r="G123754" s="282"/>
      <c r="H123754" s="282"/>
    </row>
    <row r="123755" spans="7:8" ht="22.5" x14ac:dyDescent="0.15">
      <c r="G123755" s="282"/>
      <c r="H123755" s="282"/>
    </row>
    <row r="123756" spans="7:8" ht="22.5" x14ac:dyDescent="0.15">
      <c r="G123756" s="282"/>
      <c r="H123756" s="282"/>
    </row>
    <row r="123757" spans="7:8" ht="22.5" x14ac:dyDescent="0.15">
      <c r="G123757" s="282"/>
      <c r="H123757" s="282"/>
    </row>
    <row r="123758" spans="7:8" ht="22.5" x14ac:dyDescent="0.15">
      <c r="G123758" s="282"/>
      <c r="H123758" s="282"/>
    </row>
    <row r="123759" spans="7:8" ht="22.5" x14ac:dyDescent="0.15">
      <c r="G123759" s="282"/>
      <c r="H123759" s="282"/>
    </row>
    <row r="123760" spans="7:8" ht="22.5" x14ac:dyDescent="0.15">
      <c r="G123760" s="282"/>
      <c r="H123760" s="282"/>
    </row>
    <row r="123761" spans="7:8" ht="22.5" x14ac:dyDescent="0.15">
      <c r="G123761" s="282"/>
      <c r="H123761" s="282"/>
    </row>
    <row r="123762" spans="7:8" ht="22.5" x14ac:dyDescent="0.15">
      <c r="G123762" s="282"/>
      <c r="H123762" s="282"/>
    </row>
    <row r="123763" spans="7:8" ht="22.5" x14ac:dyDescent="0.15">
      <c r="G123763" s="282"/>
      <c r="H123763" s="282"/>
    </row>
    <row r="123764" spans="7:8" ht="22.5" x14ac:dyDescent="0.15">
      <c r="G123764" s="282"/>
      <c r="H123764" s="282"/>
    </row>
    <row r="123765" spans="7:8" ht="22.5" x14ac:dyDescent="0.15">
      <c r="G123765" s="282"/>
      <c r="H123765" s="282"/>
    </row>
    <row r="123766" spans="7:8" ht="22.5" x14ac:dyDescent="0.15">
      <c r="G123766" s="282"/>
      <c r="H123766" s="282"/>
    </row>
    <row r="123767" spans="7:8" ht="22.5" x14ac:dyDescent="0.15">
      <c r="G123767" s="282"/>
      <c r="H123767" s="282"/>
    </row>
    <row r="123768" spans="7:8" ht="22.5" x14ac:dyDescent="0.15">
      <c r="G123768" s="282"/>
      <c r="H123768" s="282"/>
    </row>
    <row r="123769" spans="7:8" ht="22.5" x14ac:dyDescent="0.15">
      <c r="G123769" s="282"/>
      <c r="H123769" s="282"/>
    </row>
    <row r="123770" spans="7:8" ht="22.5" x14ac:dyDescent="0.15">
      <c r="G123770" s="282"/>
      <c r="H123770" s="282"/>
    </row>
    <row r="123771" spans="7:8" ht="22.5" x14ac:dyDescent="0.15">
      <c r="G123771" s="282"/>
      <c r="H123771" s="282"/>
    </row>
    <row r="123772" spans="7:8" ht="22.5" x14ac:dyDescent="0.15">
      <c r="G123772" s="282"/>
      <c r="H123772" s="282"/>
    </row>
    <row r="123773" spans="7:8" ht="22.5" x14ac:dyDescent="0.15">
      <c r="G123773" s="282"/>
      <c r="H123773" s="282"/>
    </row>
    <row r="123774" spans="7:8" ht="22.5" x14ac:dyDescent="0.15">
      <c r="G123774" s="282"/>
      <c r="H123774" s="282"/>
    </row>
    <row r="123775" spans="7:8" ht="22.5" x14ac:dyDescent="0.15">
      <c r="G123775" s="282"/>
      <c r="H123775" s="282"/>
    </row>
    <row r="123776" spans="7:8" ht="22.5" x14ac:dyDescent="0.15">
      <c r="G123776" s="282"/>
      <c r="H123776" s="282"/>
    </row>
    <row r="123777" spans="7:8" ht="22.5" x14ac:dyDescent="0.15">
      <c r="G123777" s="282"/>
      <c r="H123777" s="282"/>
    </row>
    <row r="123778" spans="7:8" ht="22.5" x14ac:dyDescent="0.15">
      <c r="G123778" s="282"/>
      <c r="H123778" s="282"/>
    </row>
    <row r="123779" spans="7:8" ht="22.5" x14ac:dyDescent="0.15">
      <c r="G123779" s="282"/>
      <c r="H123779" s="282"/>
    </row>
    <row r="123780" spans="7:8" ht="22.5" x14ac:dyDescent="0.15">
      <c r="G123780" s="282"/>
      <c r="H123780" s="282"/>
    </row>
    <row r="123781" spans="7:8" ht="22.5" x14ac:dyDescent="0.15">
      <c r="G123781" s="282"/>
      <c r="H123781" s="282"/>
    </row>
    <row r="123782" spans="7:8" ht="22.5" x14ac:dyDescent="0.15">
      <c r="G123782" s="282"/>
      <c r="H123782" s="282"/>
    </row>
    <row r="123783" spans="7:8" ht="22.5" x14ac:dyDescent="0.15">
      <c r="G123783" s="282"/>
      <c r="H123783" s="282"/>
    </row>
    <row r="123784" spans="7:8" ht="22.5" x14ac:dyDescent="0.15">
      <c r="G123784" s="282"/>
      <c r="H123784" s="282"/>
    </row>
    <row r="123785" spans="7:8" ht="22.5" x14ac:dyDescent="0.15">
      <c r="G123785" s="282"/>
      <c r="H123785" s="282"/>
    </row>
    <row r="123786" spans="7:8" ht="22.5" x14ac:dyDescent="0.15">
      <c r="G123786" s="282"/>
      <c r="H123786" s="282"/>
    </row>
    <row r="123787" spans="7:8" ht="22.5" x14ac:dyDescent="0.15">
      <c r="G123787" s="282"/>
      <c r="H123787" s="282"/>
    </row>
    <row r="123788" spans="7:8" ht="22.5" x14ac:dyDescent="0.15">
      <c r="G123788" s="282"/>
      <c r="H123788" s="282"/>
    </row>
    <row r="123789" spans="7:8" ht="22.5" x14ac:dyDescent="0.15">
      <c r="G123789" s="282"/>
      <c r="H123789" s="282"/>
    </row>
    <row r="123790" spans="7:8" ht="22.5" x14ac:dyDescent="0.15">
      <c r="G123790" s="282"/>
      <c r="H123790" s="282"/>
    </row>
    <row r="123791" spans="7:8" ht="22.5" x14ac:dyDescent="0.15">
      <c r="G123791" s="282"/>
      <c r="H123791" s="282"/>
    </row>
    <row r="123792" spans="7:8" ht="22.5" x14ac:dyDescent="0.15">
      <c r="G123792" s="282"/>
      <c r="H123792" s="282"/>
    </row>
    <row r="123793" spans="7:8" ht="22.5" x14ac:dyDescent="0.15">
      <c r="G123793" s="282"/>
      <c r="H123793" s="282"/>
    </row>
    <row r="123794" spans="7:8" ht="22.5" x14ac:dyDescent="0.15">
      <c r="G123794" s="282"/>
      <c r="H123794" s="282"/>
    </row>
    <row r="123795" spans="7:8" ht="22.5" x14ac:dyDescent="0.15">
      <c r="G123795" s="282"/>
      <c r="H123795" s="282"/>
    </row>
    <row r="123796" spans="7:8" ht="22.5" x14ac:dyDescent="0.15">
      <c r="G123796" s="282"/>
      <c r="H123796" s="282"/>
    </row>
    <row r="123797" spans="7:8" ht="22.5" x14ac:dyDescent="0.15">
      <c r="G123797" s="282"/>
      <c r="H123797" s="282"/>
    </row>
    <row r="123798" spans="7:8" ht="22.5" x14ac:dyDescent="0.15">
      <c r="G123798" s="282"/>
      <c r="H123798" s="282"/>
    </row>
    <row r="123799" spans="7:8" ht="22.5" x14ac:dyDescent="0.15">
      <c r="G123799" s="282"/>
      <c r="H123799" s="282"/>
    </row>
    <row r="123800" spans="7:8" ht="22.5" x14ac:dyDescent="0.15">
      <c r="G123800" s="282"/>
      <c r="H123800" s="282"/>
    </row>
    <row r="123801" spans="7:8" ht="22.5" x14ac:dyDescent="0.15">
      <c r="G123801" s="282"/>
      <c r="H123801" s="282"/>
    </row>
    <row r="123802" spans="7:8" ht="22.5" x14ac:dyDescent="0.15">
      <c r="G123802" s="282"/>
      <c r="H123802" s="282"/>
    </row>
    <row r="123803" spans="7:8" ht="22.5" x14ac:dyDescent="0.15">
      <c r="G123803" s="282"/>
      <c r="H123803" s="282"/>
    </row>
    <row r="123804" spans="7:8" ht="22.5" x14ac:dyDescent="0.15">
      <c r="G123804" s="282"/>
      <c r="H123804" s="282"/>
    </row>
    <row r="123805" spans="7:8" ht="22.5" x14ac:dyDescent="0.15">
      <c r="G123805" s="282"/>
      <c r="H123805" s="282"/>
    </row>
    <row r="123806" spans="7:8" ht="22.5" x14ac:dyDescent="0.15">
      <c r="G123806" s="282"/>
      <c r="H123806" s="282"/>
    </row>
    <row r="123807" spans="7:8" ht="22.5" x14ac:dyDescent="0.15">
      <c r="G123807" s="282"/>
      <c r="H123807" s="282"/>
    </row>
    <row r="123808" spans="7:8" ht="22.5" x14ac:dyDescent="0.15">
      <c r="G123808" s="282"/>
      <c r="H123808" s="282"/>
    </row>
    <row r="123809" spans="7:8" ht="22.5" x14ac:dyDescent="0.15">
      <c r="G123809" s="282"/>
      <c r="H123809" s="282"/>
    </row>
    <row r="123810" spans="7:8" ht="22.5" x14ac:dyDescent="0.15">
      <c r="G123810" s="282"/>
      <c r="H123810" s="282"/>
    </row>
    <row r="123811" spans="7:8" ht="22.5" x14ac:dyDescent="0.15">
      <c r="G123811" s="282"/>
      <c r="H123811" s="282"/>
    </row>
    <row r="123812" spans="7:8" ht="22.5" x14ac:dyDescent="0.15">
      <c r="G123812" s="282"/>
      <c r="H123812" s="282"/>
    </row>
    <row r="123813" spans="7:8" ht="22.5" x14ac:dyDescent="0.15">
      <c r="G123813" s="282"/>
      <c r="H123813" s="282"/>
    </row>
    <row r="123814" spans="7:8" ht="22.5" x14ac:dyDescent="0.15">
      <c r="G123814" s="282"/>
      <c r="H123814" s="282"/>
    </row>
    <row r="123815" spans="7:8" ht="22.5" x14ac:dyDescent="0.15">
      <c r="G123815" s="282"/>
      <c r="H123815" s="282"/>
    </row>
    <row r="123816" spans="7:8" ht="22.5" x14ac:dyDescent="0.15">
      <c r="G123816" s="282"/>
      <c r="H123816" s="282"/>
    </row>
    <row r="123817" spans="7:8" ht="22.5" x14ac:dyDescent="0.15">
      <c r="G123817" s="282"/>
      <c r="H123817" s="282"/>
    </row>
    <row r="123818" spans="7:8" ht="22.5" x14ac:dyDescent="0.15">
      <c r="G123818" s="282"/>
      <c r="H123818" s="282"/>
    </row>
    <row r="123819" spans="7:8" ht="22.5" x14ac:dyDescent="0.15">
      <c r="G123819" s="282"/>
      <c r="H123819" s="282"/>
    </row>
    <row r="123820" spans="7:8" ht="22.5" x14ac:dyDescent="0.15">
      <c r="G123820" s="282"/>
      <c r="H123820" s="282"/>
    </row>
    <row r="123821" spans="7:8" ht="22.5" x14ac:dyDescent="0.15">
      <c r="G123821" s="282"/>
      <c r="H123821" s="282"/>
    </row>
    <row r="123822" spans="7:8" ht="22.5" x14ac:dyDescent="0.15">
      <c r="G123822" s="282"/>
      <c r="H123822" s="282"/>
    </row>
    <row r="123823" spans="7:8" ht="22.5" x14ac:dyDescent="0.15">
      <c r="G123823" s="282"/>
      <c r="H123823" s="282"/>
    </row>
    <row r="123824" spans="7:8" ht="22.5" x14ac:dyDescent="0.15">
      <c r="G123824" s="282"/>
      <c r="H123824" s="282"/>
    </row>
    <row r="123825" spans="7:8" ht="22.5" x14ac:dyDescent="0.15">
      <c r="G123825" s="282"/>
      <c r="H123825" s="282"/>
    </row>
    <row r="123826" spans="7:8" ht="22.5" x14ac:dyDescent="0.15">
      <c r="G123826" s="282"/>
      <c r="H123826" s="282"/>
    </row>
    <row r="123827" spans="7:8" ht="22.5" x14ac:dyDescent="0.15">
      <c r="G123827" s="282"/>
      <c r="H123827" s="282"/>
    </row>
    <row r="123828" spans="7:8" ht="22.5" x14ac:dyDescent="0.15">
      <c r="G123828" s="282"/>
      <c r="H123828" s="282"/>
    </row>
    <row r="123829" spans="7:8" ht="22.5" x14ac:dyDescent="0.15">
      <c r="G123829" s="282"/>
      <c r="H123829" s="282"/>
    </row>
    <row r="123830" spans="7:8" ht="22.5" x14ac:dyDescent="0.15">
      <c r="G123830" s="282"/>
      <c r="H123830" s="282"/>
    </row>
    <row r="123831" spans="7:8" ht="22.5" x14ac:dyDescent="0.15">
      <c r="G123831" s="282"/>
      <c r="H123831" s="282"/>
    </row>
    <row r="123832" spans="7:8" ht="22.5" x14ac:dyDescent="0.15">
      <c r="G123832" s="282"/>
      <c r="H123832" s="282"/>
    </row>
    <row r="123833" spans="7:8" ht="22.5" x14ac:dyDescent="0.15">
      <c r="G123833" s="282"/>
      <c r="H123833" s="282"/>
    </row>
    <row r="123834" spans="7:8" ht="22.5" x14ac:dyDescent="0.15">
      <c r="G123834" s="282"/>
      <c r="H123834" s="282"/>
    </row>
    <row r="123835" spans="7:8" ht="22.5" x14ac:dyDescent="0.15">
      <c r="G123835" s="282"/>
      <c r="H123835" s="282"/>
    </row>
    <row r="123836" spans="7:8" ht="22.5" x14ac:dyDescent="0.15">
      <c r="G123836" s="282"/>
      <c r="H123836" s="282"/>
    </row>
    <row r="123837" spans="7:8" ht="22.5" x14ac:dyDescent="0.15">
      <c r="G123837" s="282"/>
      <c r="H123837" s="282"/>
    </row>
    <row r="123838" spans="7:8" ht="22.5" x14ac:dyDescent="0.15">
      <c r="G123838" s="282"/>
      <c r="H123838" s="282"/>
    </row>
    <row r="123839" spans="7:8" ht="22.5" x14ac:dyDescent="0.15">
      <c r="G123839" s="282"/>
      <c r="H123839" s="282"/>
    </row>
    <row r="123840" spans="7:8" ht="22.5" x14ac:dyDescent="0.15">
      <c r="G123840" s="282"/>
      <c r="H123840" s="282"/>
    </row>
    <row r="123841" spans="7:8" ht="22.5" x14ac:dyDescent="0.15">
      <c r="G123841" s="282"/>
      <c r="H123841" s="282"/>
    </row>
    <row r="123842" spans="7:8" ht="22.5" x14ac:dyDescent="0.15">
      <c r="G123842" s="282"/>
      <c r="H123842" s="282"/>
    </row>
    <row r="123843" spans="7:8" ht="22.5" x14ac:dyDescent="0.15">
      <c r="G123843" s="282"/>
      <c r="H123843" s="282"/>
    </row>
    <row r="123844" spans="7:8" ht="22.5" x14ac:dyDescent="0.15">
      <c r="G123844" s="282"/>
      <c r="H123844" s="282"/>
    </row>
    <row r="123845" spans="7:8" ht="22.5" x14ac:dyDescent="0.15">
      <c r="G123845" s="282"/>
      <c r="H123845" s="282"/>
    </row>
    <row r="123846" spans="7:8" ht="22.5" x14ac:dyDescent="0.15">
      <c r="G123846" s="282"/>
      <c r="H123846" s="282"/>
    </row>
    <row r="123847" spans="7:8" ht="22.5" x14ac:dyDescent="0.15">
      <c r="G123847" s="282"/>
      <c r="H123847" s="282"/>
    </row>
    <row r="123848" spans="7:8" ht="22.5" x14ac:dyDescent="0.15">
      <c r="G123848" s="282"/>
      <c r="H123848" s="282"/>
    </row>
    <row r="123849" spans="7:8" ht="22.5" x14ac:dyDescent="0.15">
      <c r="G123849" s="282"/>
      <c r="H123849" s="282"/>
    </row>
    <row r="123850" spans="7:8" ht="22.5" x14ac:dyDescent="0.15">
      <c r="G123850" s="282"/>
      <c r="H123850" s="282"/>
    </row>
    <row r="123851" spans="7:8" ht="22.5" x14ac:dyDescent="0.15">
      <c r="G123851" s="282"/>
      <c r="H123851" s="282"/>
    </row>
    <row r="123852" spans="7:8" ht="22.5" x14ac:dyDescent="0.15">
      <c r="G123852" s="282"/>
      <c r="H123852" s="282"/>
    </row>
    <row r="123853" spans="7:8" ht="22.5" x14ac:dyDescent="0.15">
      <c r="G123853" s="282"/>
      <c r="H123853" s="282"/>
    </row>
    <row r="123854" spans="7:8" ht="22.5" x14ac:dyDescent="0.15">
      <c r="G123854" s="282"/>
      <c r="H123854" s="282"/>
    </row>
    <row r="123855" spans="7:8" ht="22.5" x14ac:dyDescent="0.15">
      <c r="G123855" s="282"/>
      <c r="H123855" s="282"/>
    </row>
    <row r="123856" spans="7:8" ht="22.5" x14ac:dyDescent="0.15">
      <c r="G123856" s="282"/>
      <c r="H123856" s="282"/>
    </row>
    <row r="123857" spans="7:8" ht="22.5" x14ac:dyDescent="0.15">
      <c r="G123857" s="282"/>
      <c r="H123857" s="282"/>
    </row>
    <row r="123858" spans="7:8" ht="22.5" x14ac:dyDescent="0.15">
      <c r="G123858" s="282"/>
      <c r="H123858" s="282"/>
    </row>
    <row r="123859" spans="7:8" ht="22.5" x14ac:dyDescent="0.15">
      <c r="G123859" s="282"/>
      <c r="H123859" s="282"/>
    </row>
    <row r="123860" spans="7:8" ht="22.5" x14ac:dyDescent="0.15">
      <c r="G123860" s="282"/>
      <c r="H123860" s="282"/>
    </row>
    <row r="123861" spans="7:8" ht="22.5" x14ac:dyDescent="0.15">
      <c r="G123861" s="282"/>
      <c r="H123861" s="282"/>
    </row>
    <row r="123862" spans="7:8" ht="22.5" x14ac:dyDescent="0.15">
      <c r="G123862" s="282"/>
      <c r="H123862" s="282"/>
    </row>
    <row r="123863" spans="7:8" ht="22.5" x14ac:dyDescent="0.15">
      <c r="G123863" s="282"/>
      <c r="H123863" s="282"/>
    </row>
    <row r="123864" spans="7:8" ht="22.5" x14ac:dyDescent="0.15">
      <c r="G123864" s="282"/>
      <c r="H123864" s="282"/>
    </row>
    <row r="123865" spans="7:8" ht="22.5" x14ac:dyDescent="0.15">
      <c r="G123865" s="282"/>
      <c r="H123865" s="282"/>
    </row>
    <row r="123866" spans="7:8" ht="22.5" x14ac:dyDescent="0.15">
      <c r="G123866" s="282"/>
      <c r="H123866" s="282"/>
    </row>
    <row r="123867" spans="7:8" ht="22.5" x14ac:dyDescent="0.15">
      <c r="G123867" s="282"/>
      <c r="H123867" s="282"/>
    </row>
    <row r="123868" spans="7:8" ht="22.5" x14ac:dyDescent="0.15">
      <c r="G123868" s="282"/>
      <c r="H123868" s="282"/>
    </row>
    <row r="123869" spans="7:8" ht="22.5" x14ac:dyDescent="0.15">
      <c r="G123869" s="282"/>
      <c r="H123869" s="282"/>
    </row>
    <row r="123870" spans="7:8" ht="22.5" x14ac:dyDescent="0.15">
      <c r="G123870" s="282"/>
      <c r="H123870" s="282"/>
    </row>
    <row r="123871" spans="7:8" ht="22.5" x14ac:dyDescent="0.15">
      <c r="G123871" s="282"/>
      <c r="H123871" s="282"/>
    </row>
    <row r="123872" spans="7:8" ht="22.5" x14ac:dyDescent="0.15">
      <c r="G123872" s="282"/>
      <c r="H123872" s="282"/>
    </row>
    <row r="123873" spans="7:8" ht="22.5" x14ac:dyDescent="0.15">
      <c r="G123873" s="282"/>
      <c r="H123873" s="282"/>
    </row>
    <row r="123874" spans="7:8" ht="22.5" x14ac:dyDescent="0.15">
      <c r="G123874" s="282"/>
      <c r="H123874" s="282"/>
    </row>
    <row r="123875" spans="7:8" ht="22.5" x14ac:dyDescent="0.15">
      <c r="G123875" s="282"/>
      <c r="H123875" s="282"/>
    </row>
    <row r="123876" spans="7:8" ht="22.5" x14ac:dyDescent="0.15">
      <c r="G123876" s="282"/>
      <c r="H123876" s="282"/>
    </row>
    <row r="123877" spans="7:8" ht="22.5" x14ac:dyDescent="0.15">
      <c r="G123877" s="282"/>
      <c r="H123877" s="282"/>
    </row>
    <row r="123878" spans="7:8" ht="22.5" x14ac:dyDescent="0.15">
      <c r="G123878" s="282"/>
      <c r="H123878" s="282"/>
    </row>
    <row r="123879" spans="7:8" ht="22.5" x14ac:dyDescent="0.15">
      <c r="G123879" s="282"/>
      <c r="H123879" s="282"/>
    </row>
    <row r="123880" spans="7:8" ht="22.5" x14ac:dyDescent="0.15">
      <c r="G123880" s="282"/>
      <c r="H123880" s="282"/>
    </row>
    <row r="123881" spans="7:8" ht="22.5" x14ac:dyDescent="0.15">
      <c r="G123881" s="282"/>
      <c r="H123881" s="282"/>
    </row>
    <row r="123882" spans="7:8" ht="22.5" x14ac:dyDescent="0.15">
      <c r="G123882" s="282"/>
      <c r="H123882" s="282"/>
    </row>
    <row r="123883" spans="7:8" ht="22.5" x14ac:dyDescent="0.15">
      <c r="G123883" s="282"/>
      <c r="H123883" s="282"/>
    </row>
    <row r="123884" spans="7:8" ht="22.5" x14ac:dyDescent="0.15">
      <c r="G123884" s="282"/>
      <c r="H123884" s="282"/>
    </row>
    <row r="123885" spans="7:8" ht="22.5" x14ac:dyDescent="0.15">
      <c r="G123885" s="282"/>
      <c r="H123885" s="282"/>
    </row>
    <row r="123886" spans="7:8" ht="22.5" x14ac:dyDescent="0.15">
      <c r="G123886" s="282"/>
      <c r="H123886" s="282"/>
    </row>
    <row r="123887" spans="7:8" ht="22.5" x14ac:dyDescent="0.15">
      <c r="G123887" s="282"/>
      <c r="H123887" s="282"/>
    </row>
    <row r="123888" spans="7:8" ht="22.5" x14ac:dyDescent="0.15">
      <c r="G123888" s="282"/>
      <c r="H123888" s="282"/>
    </row>
    <row r="123889" spans="7:8" ht="22.5" x14ac:dyDescent="0.15">
      <c r="G123889" s="282"/>
      <c r="H123889" s="282"/>
    </row>
    <row r="123890" spans="7:8" ht="22.5" x14ac:dyDescent="0.15">
      <c r="G123890" s="282"/>
      <c r="H123890" s="282"/>
    </row>
    <row r="123891" spans="7:8" ht="22.5" x14ac:dyDescent="0.15">
      <c r="G123891" s="282"/>
      <c r="H123891" s="282"/>
    </row>
    <row r="123892" spans="7:8" ht="22.5" x14ac:dyDescent="0.15">
      <c r="G123892" s="282"/>
      <c r="H123892" s="282"/>
    </row>
    <row r="123893" spans="7:8" ht="22.5" x14ac:dyDescent="0.15">
      <c r="G123893" s="282"/>
      <c r="H123893" s="282"/>
    </row>
    <row r="123894" spans="7:8" ht="22.5" x14ac:dyDescent="0.15">
      <c r="G123894" s="282"/>
      <c r="H123894" s="282"/>
    </row>
    <row r="123895" spans="7:8" ht="22.5" x14ac:dyDescent="0.15">
      <c r="G123895" s="282"/>
      <c r="H123895" s="282"/>
    </row>
    <row r="123896" spans="7:8" ht="22.5" x14ac:dyDescent="0.15">
      <c r="G123896" s="282"/>
      <c r="H123896" s="282"/>
    </row>
    <row r="123897" spans="7:8" ht="22.5" x14ac:dyDescent="0.15">
      <c r="G123897" s="282"/>
      <c r="H123897" s="282"/>
    </row>
    <row r="123898" spans="7:8" ht="22.5" x14ac:dyDescent="0.15">
      <c r="G123898" s="282"/>
      <c r="H123898" s="282"/>
    </row>
    <row r="123899" spans="7:8" ht="22.5" x14ac:dyDescent="0.15">
      <c r="G123899" s="282"/>
      <c r="H123899" s="282"/>
    </row>
    <row r="123900" spans="7:8" ht="22.5" x14ac:dyDescent="0.15">
      <c r="G123900" s="282"/>
      <c r="H123900" s="282"/>
    </row>
    <row r="123901" spans="7:8" ht="22.5" x14ac:dyDescent="0.15">
      <c r="G123901" s="282"/>
      <c r="H123901" s="282"/>
    </row>
    <row r="123902" spans="7:8" ht="22.5" x14ac:dyDescent="0.15">
      <c r="G123902" s="282"/>
      <c r="H123902" s="282"/>
    </row>
    <row r="123903" spans="7:8" ht="22.5" x14ac:dyDescent="0.15">
      <c r="G123903" s="282"/>
      <c r="H123903" s="282"/>
    </row>
    <row r="123904" spans="7:8" ht="22.5" x14ac:dyDescent="0.15">
      <c r="G123904" s="282"/>
      <c r="H123904" s="282"/>
    </row>
    <row r="123905" spans="7:8" ht="22.5" x14ac:dyDescent="0.15">
      <c r="G123905" s="282"/>
      <c r="H123905" s="282"/>
    </row>
    <row r="123906" spans="7:8" ht="22.5" x14ac:dyDescent="0.15">
      <c r="G123906" s="282"/>
      <c r="H123906" s="282"/>
    </row>
    <row r="123907" spans="7:8" ht="22.5" x14ac:dyDescent="0.15">
      <c r="G123907" s="282"/>
      <c r="H123907" s="282"/>
    </row>
    <row r="123908" spans="7:8" ht="22.5" x14ac:dyDescent="0.15">
      <c r="G123908" s="282"/>
      <c r="H123908" s="282"/>
    </row>
    <row r="123909" spans="7:8" ht="22.5" x14ac:dyDescent="0.15">
      <c r="G123909" s="282"/>
      <c r="H123909" s="282"/>
    </row>
    <row r="123910" spans="7:8" ht="22.5" x14ac:dyDescent="0.15">
      <c r="G123910" s="282"/>
      <c r="H123910" s="282"/>
    </row>
    <row r="123911" spans="7:8" ht="22.5" x14ac:dyDescent="0.15">
      <c r="G123911" s="282"/>
      <c r="H123911" s="282"/>
    </row>
    <row r="123912" spans="7:8" ht="22.5" x14ac:dyDescent="0.15">
      <c r="G123912" s="282"/>
      <c r="H123912" s="282"/>
    </row>
    <row r="123913" spans="7:8" ht="22.5" x14ac:dyDescent="0.15">
      <c r="G123913" s="282"/>
      <c r="H123913" s="282"/>
    </row>
    <row r="123914" spans="7:8" ht="22.5" x14ac:dyDescent="0.15">
      <c r="G123914" s="282"/>
      <c r="H123914" s="282"/>
    </row>
    <row r="123915" spans="7:8" ht="22.5" x14ac:dyDescent="0.15">
      <c r="G123915" s="282"/>
      <c r="H123915" s="282"/>
    </row>
    <row r="123916" spans="7:8" ht="22.5" x14ac:dyDescent="0.15">
      <c r="G123916" s="282"/>
      <c r="H123916" s="282"/>
    </row>
    <row r="123917" spans="7:8" ht="22.5" x14ac:dyDescent="0.15">
      <c r="G123917" s="282"/>
      <c r="H123917" s="282"/>
    </row>
    <row r="123918" spans="7:8" ht="22.5" x14ac:dyDescent="0.15">
      <c r="G123918" s="282"/>
      <c r="H123918" s="282"/>
    </row>
    <row r="123919" spans="7:8" ht="22.5" x14ac:dyDescent="0.15">
      <c r="G123919" s="282"/>
      <c r="H123919" s="282"/>
    </row>
    <row r="123920" spans="7:8" ht="22.5" x14ac:dyDescent="0.15">
      <c r="G123920" s="282"/>
      <c r="H123920" s="282"/>
    </row>
    <row r="123921" spans="7:8" ht="22.5" x14ac:dyDescent="0.15">
      <c r="G123921" s="282"/>
      <c r="H123921" s="282"/>
    </row>
    <row r="123922" spans="7:8" ht="22.5" x14ac:dyDescent="0.15">
      <c r="G123922" s="282"/>
      <c r="H123922" s="282"/>
    </row>
    <row r="123923" spans="7:8" ht="22.5" x14ac:dyDescent="0.15">
      <c r="G123923" s="282"/>
      <c r="H123923" s="282"/>
    </row>
    <row r="123924" spans="7:8" ht="22.5" x14ac:dyDescent="0.15">
      <c r="G123924" s="282"/>
      <c r="H123924" s="282"/>
    </row>
    <row r="123925" spans="7:8" ht="22.5" x14ac:dyDescent="0.15">
      <c r="G123925" s="282"/>
      <c r="H123925" s="282"/>
    </row>
    <row r="123926" spans="7:8" ht="22.5" x14ac:dyDescent="0.15">
      <c r="G123926" s="282"/>
      <c r="H123926" s="282"/>
    </row>
    <row r="123927" spans="7:8" ht="22.5" x14ac:dyDescent="0.15">
      <c r="G123927" s="282"/>
      <c r="H123927" s="282"/>
    </row>
    <row r="123928" spans="7:8" ht="22.5" x14ac:dyDescent="0.15">
      <c r="G123928" s="282"/>
      <c r="H123928" s="282"/>
    </row>
    <row r="123929" spans="7:8" ht="22.5" x14ac:dyDescent="0.15">
      <c r="G123929" s="282"/>
      <c r="H123929" s="282"/>
    </row>
    <row r="123930" spans="7:8" ht="22.5" x14ac:dyDescent="0.15">
      <c r="G123930" s="282"/>
      <c r="H123930" s="282"/>
    </row>
    <row r="123931" spans="7:8" ht="22.5" x14ac:dyDescent="0.15">
      <c r="G123931" s="282"/>
      <c r="H123931" s="282"/>
    </row>
    <row r="123932" spans="7:8" ht="22.5" x14ac:dyDescent="0.15">
      <c r="G123932" s="282"/>
      <c r="H123932" s="282"/>
    </row>
    <row r="123933" spans="7:8" ht="22.5" x14ac:dyDescent="0.15">
      <c r="G123933" s="282"/>
      <c r="H123933" s="282"/>
    </row>
    <row r="123934" spans="7:8" ht="22.5" x14ac:dyDescent="0.15">
      <c r="G123934" s="282"/>
      <c r="H123934" s="282"/>
    </row>
    <row r="123935" spans="7:8" ht="22.5" x14ac:dyDescent="0.15">
      <c r="G123935" s="282"/>
      <c r="H123935" s="282"/>
    </row>
    <row r="123936" spans="7:8" ht="22.5" x14ac:dyDescent="0.15">
      <c r="G123936" s="282"/>
      <c r="H123936" s="282"/>
    </row>
    <row r="123937" spans="7:8" ht="22.5" x14ac:dyDescent="0.15">
      <c r="G123937" s="282"/>
      <c r="H123937" s="282"/>
    </row>
    <row r="123938" spans="7:8" ht="22.5" x14ac:dyDescent="0.15">
      <c r="G123938" s="282"/>
      <c r="H123938" s="282"/>
    </row>
    <row r="123939" spans="7:8" ht="22.5" x14ac:dyDescent="0.15">
      <c r="G123939" s="282"/>
      <c r="H123939" s="282"/>
    </row>
    <row r="123940" spans="7:8" ht="22.5" x14ac:dyDescent="0.15">
      <c r="G123940" s="282"/>
      <c r="H123940" s="282"/>
    </row>
    <row r="123941" spans="7:8" ht="22.5" x14ac:dyDescent="0.15">
      <c r="G123941" s="282"/>
      <c r="H123941" s="282"/>
    </row>
    <row r="123942" spans="7:8" ht="22.5" x14ac:dyDescent="0.15">
      <c r="G123942" s="282"/>
      <c r="H123942" s="282"/>
    </row>
    <row r="123943" spans="7:8" ht="22.5" x14ac:dyDescent="0.15">
      <c r="G123943" s="282"/>
      <c r="H123943" s="282"/>
    </row>
    <row r="123944" spans="7:8" ht="22.5" x14ac:dyDescent="0.15">
      <c r="G123944" s="282"/>
      <c r="H123944" s="282"/>
    </row>
    <row r="123945" spans="7:8" ht="22.5" x14ac:dyDescent="0.15">
      <c r="G123945" s="282"/>
      <c r="H123945" s="282"/>
    </row>
    <row r="123946" spans="7:8" ht="22.5" x14ac:dyDescent="0.15">
      <c r="G123946" s="282"/>
      <c r="H123946" s="282"/>
    </row>
    <row r="123947" spans="7:8" ht="22.5" x14ac:dyDescent="0.15">
      <c r="G123947" s="282"/>
      <c r="H123947" s="282"/>
    </row>
    <row r="123948" spans="7:8" ht="22.5" x14ac:dyDescent="0.15">
      <c r="G123948" s="282"/>
      <c r="H123948" s="282"/>
    </row>
    <row r="123949" spans="7:8" ht="22.5" x14ac:dyDescent="0.15">
      <c r="G123949" s="282"/>
      <c r="H123949" s="282"/>
    </row>
    <row r="123950" spans="7:8" ht="22.5" x14ac:dyDescent="0.15">
      <c r="G123950" s="282"/>
      <c r="H123950" s="282"/>
    </row>
    <row r="123951" spans="7:8" ht="22.5" x14ac:dyDescent="0.15">
      <c r="G123951" s="282"/>
      <c r="H123951" s="282"/>
    </row>
    <row r="123952" spans="7:8" ht="22.5" x14ac:dyDescent="0.15">
      <c r="G123952" s="282"/>
      <c r="H123952" s="282"/>
    </row>
    <row r="123953" spans="7:8" ht="22.5" x14ac:dyDescent="0.15">
      <c r="G123953" s="282"/>
      <c r="H123953" s="282"/>
    </row>
    <row r="123954" spans="7:8" ht="22.5" x14ac:dyDescent="0.15">
      <c r="G123954" s="282"/>
      <c r="H123954" s="282"/>
    </row>
    <row r="123955" spans="7:8" ht="22.5" x14ac:dyDescent="0.15">
      <c r="G123955" s="282"/>
      <c r="H123955" s="282"/>
    </row>
    <row r="123956" spans="7:8" ht="22.5" x14ac:dyDescent="0.15">
      <c r="G123956" s="282"/>
      <c r="H123956" s="282"/>
    </row>
    <row r="123957" spans="7:8" ht="22.5" x14ac:dyDescent="0.15">
      <c r="G123957" s="282"/>
      <c r="H123957" s="282"/>
    </row>
    <row r="123958" spans="7:8" ht="22.5" x14ac:dyDescent="0.15">
      <c r="G123958" s="282"/>
      <c r="H123958" s="282"/>
    </row>
    <row r="123959" spans="7:8" ht="22.5" x14ac:dyDescent="0.15">
      <c r="G123959" s="282"/>
      <c r="H123959" s="282"/>
    </row>
    <row r="123960" spans="7:8" ht="22.5" x14ac:dyDescent="0.15">
      <c r="G123960" s="282"/>
      <c r="H123960" s="282"/>
    </row>
    <row r="123961" spans="7:8" ht="22.5" x14ac:dyDescent="0.15">
      <c r="G123961" s="282"/>
      <c r="H123961" s="282"/>
    </row>
    <row r="123962" spans="7:8" ht="22.5" x14ac:dyDescent="0.15">
      <c r="G123962" s="282"/>
      <c r="H123962" s="282"/>
    </row>
    <row r="123963" spans="7:8" ht="22.5" x14ac:dyDescent="0.15">
      <c r="G123963" s="282"/>
      <c r="H123963" s="282"/>
    </row>
    <row r="123964" spans="7:8" ht="22.5" x14ac:dyDescent="0.15">
      <c r="G123964" s="282"/>
      <c r="H123964" s="282"/>
    </row>
    <row r="123965" spans="7:8" ht="22.5" x14ac:dyDescent="0.15">
      <c r="G123965" s="282"/>
      <c r="H123965" s="282"/>
    </row>
    <row r="123966" spans="7:8" ht="22.5" x14ac:dyDescent="0.15">
      <c r="G123966" s="282"/>
      <c r="H123966" s="282"/>
    </row>
    <row r="123967" spans="7:8" ht="22.5" x14ac:dyDescent="0.15">
      <c r="G123967" s="282"/>
      <c r="H123967" s="282"/>
    </row>
    <row r="123968" spans="7:8" ht="22.5" x14ac:dyDescent="0.15">
      <c r="G123968" s="282"/>
      <c r="H123968" s="282"/>
    </row>
    <row r="123969" spans="7:8" ht="22.5" x14ac:dyDescent="0.15">
      <c r="G123969" s="282"/>
      <c r="H123969" s="282"/>
    </row>
    <row r="123970" spans="7:8" ht="22.5" x14ac:dyDescent="0.15">
      <c r="G123970" s="282"/>
      <c r="H123970" s="282"/>
    </row>
    <row r="123971" spans="7:8" ht="22.5" x14ac:dyDescent="0.15">
      <c r="G123971" s="282"/>
      <c r="H123971" s="282"/>
    </row>
    <row r="123972" spans="7:8" ht="22.5" x14ac:dyDescent="0.15">
      <c r="G123972" s="282"/>
      <c r="H123972" s="282"/>
    </row>
    <row r="123973" spans="7:8" ht="22.5" x14ac:dyDescent="0.15">
      <c r="G123973" s="282"/>
      <c r="H123973" s="282"/>
    </row>
    <row r="123974" spans="7:8" ht="22.5" x14ac:dyDescent="0.15">
      <c r="G123974" s="282"/>
      <c r="H123974" s="282"/>
    </row>
    <row r="123975" spans="7:8" ht="22.5" x14ac:dyDescent="0.15">
      <c r="G123975" s="282"/>
      <c r="H123975" s="282"/>
    </row>
    <row r="123976" spans="7:8" ht="22.5" x14ac:dyDescent="0.15">
      <c r="G123976" s="282"/>
      <c r="H123976" s="282"/>
    </row>
    <row r="123977" spans="7:8" ht="22.5" x14ac:dyDescent="0.15">
      <c r="G123977" s="282"/>
      <c r="H123977" s="282"/>
    </row>
    <row r="123978" spans="7:8" ht="22.5" x14ac:dyDescent="0.15">
      <c r="G123978" s="282"/>
      <c r="H123978" s="282"/>
    </row>
    <row r="123979" spans="7:8" ht="22.5" x14ac:dyDescent="0.15">
      <c r="G123979" s="282"/>
      <c r="H123979" s="282"/>
    </row>
    <row r="123980" spans="7:8" ht="22.5" x14ac:dyDescent="0.15">
      <c r="G123980" s="282"/>
      <c r="H123980" s="282"/>
    </row>
    <row r="123981" spans="7:8" ht="22.5" x14ac:dyDescent="0.15">
      <c r="G123981" s="282"/>
      <c r="H123981" s="282"/>
    </row>
    <row r="123982" spans="7:8" ht="22.5" x14ac:dyDescent="0.15">
      <c r="G123982" s="282"/>
      <c r="H123982" s="282"/>
    </row>
    <row r="123983" spans="7:8" ht="22.5" x14ac:dyDescent="0.15">
      <c r="G123983" s="282"/>
      <c r="H123983" s="282"/>
    </row>
    <row r="123984" spans="7:8" ht="22.5" x14ac:dyDescent="0.15">
      <c r="G123984" s="282"/>
      <c r="H123984" s="282"/>
    </row>
    <row r="123985" spans="7:8" ht="22.5" x14ac:dyDescent="0.15">
      <c r="G123985" s="282"/>
      <c r="H123985" s="282"/>
    </row>
    <row r="123986" spans="7:8" ht="22.5" x14ac:dyDescent="0.15">
      <c r="G123986" s="282"/>
      <c r="H123986" s="282"/>
    </row>
    <row r="123987" spans="7:8" ht="22.5" x14ac:dyDescent="0.15">
      <c r="G123987" s="282"/>
      <c r="H123987" s="282"/>
    </row>
    <row r="123988" spans="7:8" ht="22.5" x14ac:dyDescent="0.15">
      <c r="G123988" s="282"/>
      <c r="H123988" s="282"/>
    </row>
    <row r="123989" spans="7:8" ht="22.5" x14ac:dyDescent="0.15">
      <c r="G123989" s="282"/>
      <c r="H123989" s="282"/>
    </row>
    <row r="123990" spans="7:8" ht="22.5" x14ac:dyDescent="0.15">
      <c r="G123990" s="282"/>
      <c r="H123990" s="282"/>
    </row>
    <row r="123991" spans="7:8" ht="22.5" x14ac:dyDescent="0.15">
      <c r="G123991" s="282"/>
      <c r="H123991" s="282"/>
    </row>
    <row r="123992" spans="7:8" ht="22.5" x14ac:dyDescent="0.15">
      <c r="G123992" s="282"/>
      <c r="H123992" s="282"/>
    </row>
    <row r="123993" spans="7:8" ht="22.5" x14ac:dyDescent="0.15">
      <c r="G123993" s="282"/>
      <c r="H123993" s="282"/>
    </row>
    <row r="123994" spans="7:8" ht="22.5" x14ac:dyDescent="0.15">
      <c r="G123994" s="282"/>
      <c r="H123994" s="282"/>
    </row>
    <row r="123995" spans="7:8" ht="22.5" x14ac:dyDescent="0.15">
      <c r="G123995" s="282"/>
      <c r="H123995" s="282"/>
    </row>
    <row r="123996" spans="7:8" ht="22.5" x14ac:dyDescent="0.15">
      <c r="G123996" s="282"/>
      <c r="H123996" s="282"/>
    </row>
    <row r="123997" spans="7:8" ht="22.5" x14ac:dyDescent="0.15">
      <c r="G123997" s="282"/>
      <c r="H123997" s="282"/>
    </row>
    <row r="123998" spans="7:8" ht="22.5" x14ac:dyDescent="0.15">
      <c r="G123998" s="282"/>
      <c r="H123998" s="282"/>
    </row>
    <row r="123999" spans="7:8" ht="22.5" x14ac:dyDescent="0.15">
      <c r="G123999" s="282"/>
      <c r="H123999" s="282"/>
    </row>
    <row r="124000" spans="7:8" ht="22.5" x14ac:dyDescent="0.15">
      <c r="G124000" s="282"/>
      <c r="H124000" s="282"/>
    </row>
    <row r="124001" spans="7:8" ht="22.5" x14ac:dyDescent="0.15">
      <c r="G124001" s="282"/>
      <c r="H124001" s="282"/>
    </row>
    <row r="124002" spans="7:8" ht="22.5" x14ac:dyDescent="0.15">
      <c r="G124002" s="282"/>
      <c r="H124002" s="282"/>
    </row>
    <row r="124003" spans="7:8" ht="22.5" x14ac:dyDescent="0.15">
      <c r="G124003" s="282"/>
      <c r="H124003" s="282"/>
    </row>
    <row r="124004" spans="7:8" ht="22.5" x14ac:dyDescent="0.15">
      <c r="G124004" s="282"/>
      <c r="H124004" s="282"/>
    </row>
    <row r="124005" spans="7:8" ht="22.5" x14ac:dyDescent="0.15">
      <c r="G124005" s="282"/>
      <c r="H124005" s="282"/>
    </row>
    <row r="124006" spans="7:8" ht="22.5" x14ac:dyDescent="0.15">
      <c r="G124006" s="282"/>
      <c r="H124006" s="282"/>
    </row>
    <row r="124007" spans="7:8" ht="22.5" x14ac:dyDescent="0.15">
      <c r="G124007" s="282"/>
      <c r="H124007" s="282"/>
    </row>
    <row r="124008" spans="7:8" ht="22.5" x14ac:dyDescent="0.15">
      <c r="G124008" s="282"/>
      <c r="H124008" s="282"/>
    </row>
    <row r="124009" spans="7:8" ht="22.5" x14ac:dyDescent="0.15">
      <c r="G124009" s="282"/>
      <c r="H124009" s="282"/>
    </row>
    <row r="124010" spans="7:8" ht="22.5" x14ac:dyDescent="0.15">
      <c r="G124010" s="282"/>
      <c r="H124010" s="282"/>
    </row>
    <row r="124011" spans="7:8" ht="22.5" x14ac:dyDescent="0.15">
      <c r="G124011" s="282"/>
      <c r="H124011" s="282"/>
    </row>
    <row r="124012" spans="7:8" ht="22.5" x14ac:dyDescent="0.15">
      <c r="G124012" s="282"/>
      <c r="H124012" s="282"/>
    </row>
    <row r="124013" spans="7:8" ht="22.5" x14ac:dyDescent="0.15">
      <c r="G124013" s="282"/>
      <c r="H124013" s="282"/>
    </row>
    <row r="124014" spans="7:8" ht="22.5" x14ac:dyDescent="0.15">
      <c r="G124014" s="282"/>
      <c r="H124014" s="282"/>
    </row>
    <row r="124015" spans="7:8" ht="22.5" x14ac:dyDescent="0.15">
      <c r="G124015" s="282"/>
      <c r="H124015" s="282"/>
    </row>
    <row r="124016" spans="7:8" ht="22.5" x14ac:dyDescent="0.15">
      <c r="G124016" s="282"/>
      <c r="H124016" s="282"/>
    </row>
    <row r="124017" spans="7:8" ht="22.5" x14ac:dyDescent="0.15">
      <c r="G124017" s="282"/>
      <c r="H124017" s="282"/>
    </row>
    <row r="124018" spans="7:8" ht="22.5" x14ac:dyDescent="0.15">
      <c r="G124018" s="282"/>
      <c r="H124018" s="282"/>
    </row>
    <row r="124019" spans="7:8" ht="22.5" x14ac:dyDescent="0.15">
      <c r="G124019" s="282"/>
      <c r="H124019" s="282"/>
    </row>
    <row r="124020" spans="7:8" ht="22.5" x14ac:dyDescent="0.15">
      <c r="G124020" s="282"/>
      <c r="H124020" s="282"/>
    </row>
    <row r="124021" spans="7:8" ht="22.5" x14ac:dyDescent="0.15">
      <c r="G124021" s="282"/>
      <c r="H124021" s="282"/>
    </row>
    <row r="124022" spans="7:8" ht="22.5" x14ac:dyDescent="0.15">
      <c r="G124022" s="282"/>
      <c r="H124022" s="282"/>
    </row>
    <row r="124023" spans="7:8" ht="22.5" x14ac:dyDescent="0.15">
      <c r="G124023" s="282"/>
      <c r="H124023" s="282"/>
    </row>
    <row r="124024" spans="7:8" ht="22.5" x14ac:dyDescent="0.15">
      <c r="G124024" s="282"/>
      <c r="H124024" s="282"/>
    </row>
    <row r="124025" spans="7:8" ht="22.5" x14ac:dyDescent="0.15">
      <c r="G124025" s="282"/>
      <c r="H124025" s="282"/>
    </row>
    <row r="124026" spans="7:8" ht="22.5" x14ac:dyDescent="0.15">
      <c r="G124026" s="282"/>
      <c r="H124026" s="282"/>
    </row>
    <row r="124027" spans="7:8" ht="22.5" x14ac:dyDescent="0.15">
      <c r="G124027" s="282"/>
      <c r="H124027" s="282"/>
    </row>
    <row r="124028" spans="7:8" ht="22.5" x14ac:dyDescent="0.15">
      <c r="G124028" s="282"/>
      <c r="H124028" s="282"/>
    </row>
    <row r="124029" spans="7:8" ht="22.5" x14ac:dyDescent="0.15">
      <c r="G124029" s="282"/>
      <c r="H124029" s="282"/>
    </row>
    <row r="124030" spans="7:8" ht="22.5" x14ac:dyDescent="0.15">
      <c r="G124030" s="282"/>
      <c r="H124030" s="282"/>
    </row>
    <row r="124031" spans="7:8" ht="22.5" x14ac:dyDescent="0.15">
      <c r="G124031" s="282"/>
      <c r="H124031" s="282"/>
    </row>
    <row r="124032" spans="7:8" ht="22.5" x14ac:dyDescent="0.15">
      <c r="G124032" s="282"/>
      <c r="H124032" s="282"/>
    </row>
    <row r="124033" spans="7:8" ht="22.5" x14ac:dyDescent="0.15">
      <c r="G124033" s="282"/>
      <c r="H124033" s="282"/>
    </row>
    <row r="124034" spans="7:8" ht="22.5" x14ac:dyDescent="0.15">
      <c r="G124034" s="282"/>
      <c r="H124034" s="282"/>
    </row>
    <row r="124035" spans="7:8" ht="22.5" x14ac:dyDescent="0.15">
      <c r="G124035" s="282"/>
      <c r="H124035" s="282"/>
    </row>
    <row r="124036" spans="7:8" ht="22.5" x14ac:dyDescent="0.15">
      <c r="G124036" s="282"/>
      <c r="H124036" s="282"/>
    </row>
    <row r="124037" spans="7:8" ht="22.5" x14ac:dyDescent="0.15">
      <c r="G124037" s="282"/>
      <c r="H124037" s="282"/>
    </row>
    <row r="124038" spans="7:8" ht="22.5" x14ac:dyDescent="0.15">
      <c r="G124038" s="282"/>
      <c r="H124038" s="282"/>
    </row>
    <row r="124039" spans="7:8" ht="22.5" x14ac:dyDescent="0.15">
      <c r="G124039" s="282"/>
      <c r="H124039" s="282"/>
    </row>
    <row r="124040" spans="7:8" ht="22.5" x14ac:dyDescent="0.15">
      <c r="G124040" s="282"/>
      <c r="H124040" s="282"/>
    </row>
    <row r="124041" spans="7:8" ht="22.5" x14ac:dyDescent="0.15">
      <c r="G124041" s="282"/>
      <c r="H124041" s="282"/>
    </row>
    <row r="124042" spans="7:8" ht="22.5" x14ac:dyDescent="0.15">
      <c r="G124042" s="282"/>
      <c r="H124042" s="282"/>
    </row>
    <row r="124043" spans="7:8" ht="22.5" x14ac:dyDescent="0.15">
      <c r="G124043" s="282"/>
      <c r="H124043" s="282"/>
    </row>
    <row r="124044" spans="7:8" ht="22.5" x14ac:dyDescent="0.15">
      <c r="G124044" s="282"/>
      <c r="H124044" s="282"/>
    </row>
    <row r="124045" spans="7:8" ht="22.5" x14ac:dyDescent="0.15">
      <c r="G124045" s="282"/>
      <c r="H124045" s="282"/>
    </row>
    <row r="124046" spans="7:8" ht="22.5" x14ac:dyDescent="0.15">
      <c r="G124046" s="282"/>
      <c r="H124046" s="282"/>
    </row>
    <row r="124047" spans="7:8" ht="22.5" x14ac:dyDescent="0.15">
      <c r="G124047" s="282"/>
      <c r="H124047" s="282"/>
    </row>
    <row r="124048" spans="7:8" ht="22.5" x14ac:dyDescent="0.15">
      <c r="G124048" s="282"/>
      <c r="H124048" s="282"/>
    </row>
    <row r="124049" spans="7:8" ht="22.5" x14ac:dyDescent="0.15">
      <c r="G124049" s="282"/>
      <c r="H124049" s="282"/>
    </row>
    <row r="124050" spans="7:8" ht="22.5" x14ac:dyDescent="0.15">
      <c r="G124050" s="282"/>
      <c r="H124050" s="282"/>
    </row>
    <row r="124051" spans="7:8" ht="22.5" x14ac:dyDescent="0.15">
      <c r="G124051" s="282"/>
      <c r="H124051" s="282"/>
    </row>
    <row r="124052" spans="7:8" ht="22.5" x14ac:dyDescent="0.15">
      <c r="G124052" s="282"/>
      <c r="H124052" s="282"/>
    </row>
    <row r="124053" spans="7:8" ht="22.5" x14ac:dyDescent="0.15">
      <c r="G124053" s="282"/>
      <c r="H124053" s="282"/>
    </row>
    <row r="124054" spans="7:8" ht="22.5" x14ac:dyDescent="0.15">
      <c r="G124054" s="282"/>
      <c r="H124054" s="282"/>
    </row>
    <row r="124055" spans="7:8" ht="22.5" x14ac:dyDescent="0.15">
      <c r="G124055" s="282"/>
      <c r="H124055" s="282"/>
    </row>
    <row r="124056" spans="7:8" ht="22.5" x14ac:dyDescent="0.15">
      <c r="G124056" s="282"/>
      <c r="H124056" s="282"/>
    </row>
    <row r="124057" spans="7:8" ht="22.5" x14ac:dyDescent="0.15">
      <c r="G124057" s="282"/>
      <c r="H124057" s="282"/>
    </row>
    <row r="124058" spans="7:8" ht="22.5" x14ac:dyDescent="0.15">
      <c r="G124058" s="282"/>
      <c r="H124058" s="282"/>
    </row>
    <row r="124059" spans="7:8" ht="22.5" x14ac:dyDescent="0.15">
      <c r="G124059" s="282"/>
      <c r="H124059" s="282"/>
    </row>
    <row r="124060" spans="7:8" ht="22.5" x14ac:dyDescent="0.15">
      <c r="G124060" s="282"/>
      <c r="H124060" s="282"/>
    </row>
    <row r="124061" spans="7:8" ht="22.5" x14ac:dyDescent="0.15">
      <c r="G124061" s="282"/>
      <c r="H124061" s="282"/>
    </row>
    <row r="124062" spans="7:8" ht="22.5" x14ac:dyDescent="0.15">
      <c r="G124062" s="282"/>
      <c r="H124062" s="282"/>
    </row>
    <row r="124063" spans="7:8" ht="22.5" x14ac:dyDescent="0.15">
      <c r="G124063" s="282"/>
      <c r="H124063" s="282"/>
    </row>
    <row r="124064" spans="7:8" ht="22.5" x14ac:dyDescent="0.15">
      <c r="G124064" s="282"/>
      <c r="H124064" s="282"/>
    </row>
    <row r="124065" spans="7:8" ht="22.5" x14ac:dyDescent="0.15">
      <c r="G124065" s="282"/>
      <c r="H124065" s="282"/>
    </row>
    <row r="124066" spans="7:8" ht="22.5" x14ac:dyDescent="0.15">
      <c r="G124066" s="282"/>
      <c r="H124066" s="282"/>
    </row>
    <row r="124067" spans="7:8" ht="22.5" x14ac:dyDescent="0.15">
      <c r="G124067" s="282"/>
      <c r="H124067" s="282"/>
    </row>
    <row r="124068" spans="7:8" ht="22.5" x14ac:dyDescent="0.15">
      <c r="G124068" s="282"/>
      <c r="H124068" s="282"/>
    </row>
    <row r="124069" spans="7:8" ht="22.5" x14ac:dyDescent="0.15">
      <c r="G124069" s="282"/>
      <c r="H124069" s="282"/>
    </row>
    <row r="124070" spans="7:8" ht="22.5" x14ac:dyDescent="0.15">
      <c r="G124070" s="282"/>
      <c r="H124070" s="282"/>
    </row>
    <row r="124071" spans="7:8" ht="22.5" x14ac:dyDescent="0.15">
      <c r="G124071" s="282"/>
      <c r="H124071" s="282"/>
    </row>
    <row r="124072" spans="7:8" ht="22.5" x14ac:dyDescent="0.15">
      <c r="G124072" s="282"/>
      <c r="H124072" s="282"/>
    </row>
    <row r="124073" spans="7:8" ht="22.5" x14ac:dyDescent="0.15">
      <c r="G124073" s="282"/>
      <c r="H124073" s="282"/>
    </row>
    <row r="124074" spans="7:8" ht="22.5" x14ac:dyDescent="0.15">
      <c r="G124074" s="282"/>
      <c r="H124074" s="282"/>
    </row>
    <row r="124075" spans="7:8" ht="22.5" x14ac:dyDescent="0.15">
      <c r="G124075" s="282"/>
      <c r="H124075" s="282"/>
    </row>
    <row r="124076" spans="7:8" ht="22.5" x14ac:dyDescent="0.15">
      <c r="G124076" s="282"/>
      <c r="H124076" s="282"/>
    </row>
    <row r="124077" spans="7:8" ht="22.5" x14ac:dyDescent="0.15">
      <c r="G124077" s="282"/>
      <c r="H124077" s="282"/>
    </row>
    <row r="124078" spans="7:8" ht="22.5" x14ac:dyDescent="0.15">
      <c r="G124078" s="282"/>
      <c r="H124078" s="282"/>
    </row>
    <row r="124079" spans="7:8" ht="22.5" x14ac:dyDescent="0.15">
      <c r="G124079" s="282"/>
      <c r="H124079" s="282"/>
    </row>
    <row r="124080" spans="7:8" ht="22.5" x14ac:dyDescent="0.15">
      <c r="G124080" s="282"/>
      <c r="H124080" s="282"/>
    </row>
    <row r="124081" spans="7:8" ht="22.5" x14ac:dyDescent="0.15">
      <c r="G124081" s="282"/>
      <c r="H124081" s="282"/>
    </row>
    <row r="124082" spans="7:8" ht="22.5" x14ac:dyDescent="0.15">
      <c r="G124082" s="282"/>
      <c r="H124082" s="282"/>
    </row>
    <row r="124083" spans="7:8" ht="22.5" x14ac:dyDescent="0.15">
      <c r="G124083" s="282"/>
      <c r="H124083" s="282"/>
    </row>
    <row r="124084" spans="7:8" ht="22.5" x14ac:dyDescent="0.15">
      <c r="G124084" s="282"/>
      <c r="H124084" s="282"/>
    </row>
    <row r="124085" spans="7:8" ht="22.5" x14ac:dyDescent="0.15">
      <c r="G124085" s="282"/>
      <c r="H124085" s="282"/>
    </row>
    <row r="124086" spans="7:8" ht="22.5" x14ac:dyDescent="0.15">
      <c r="G124086" s="282"/>
      <c r="H124086" s="282"/>
    </row>
    <row r="124087" spans="7:8" ht="22.5" x14ac:dyDescent="0.15">
      <c r="G124087" s="282"/>
      <c r="H124087" s="282"/>
    </row>
    <row r="124088" spans="7:8" ht="22.5" x14ac:dyDescent="0.15">
      <c r="G124088" s="282"/>
      <c r="H124088" s="282"/>
    </row>
    <row r="124089" spans="7:8" ht="22.5" x14ac:dyDescent="0.15">
      <c r="G124089" s="282"/>
      <c r="H124089" s="282"/>
    </row>
    <row r="124090" spans="7:8" ht="22.5" x14ac:dyDescent="0.15">
      <c r="G124090" s="282"/>
      <c r="H124090" s="282"/>
    </row>
    <row r="124091" spans="7:8" ht="22.5" x14ac:dyDescent="0.15">
      <c r="G124091" s="282"/>
      <c r="H124091" s="282"/>
    </row>
    <row r="124092" spans="7:8" ht="22.5" x14ac:dyDescent="0.15">
      <c r="G124092" s="282"/>
      <c r="H124092" s="282"/>
    </row>
    <row r="124093" spans="7:8" ht="22.5" x14ac:dyDescent="0.15">
      <c r="G124093" s="282"/>
      <c r="H124093" s="282"/>
    </row>
    <row r="124094" spans="7:8" ht="22.5" x14ac:dyDescent="0.15">
      <c r="G124094" s="282"/>
      <c r="H124094" s="282"/>
    </row>
    <row r="124095" spans="7:8" ht="22.5" x14ac:dyDescent="0.15">
      <c r="G124095" s="282"/>
      <c r="H124095" s="282"/>
    </row>
    <row r="124096" spans="7:8" ht="22.5" x14ac:dyDescent="0.15">
      <c r="G124096" s="282"/>
      <c r="H124096" s="282"/>
    </row>
    <row r="124097" spans="7:8" ht="22.5" x14ac:dyDescent="0.15">
      <c r="G124097" s="282"/>
      <c r="H124097" s="282"/>
    </row>
    <row r="124098" spans="7:8" ht="22.5" x14ac:dyDescent="0.15">
      <c r="G124098" s="282"/>
      <c r="H124098" s="282"/>
    </row>
    <row r="124099" spans="7:8" ht="22.5" x14ac:dyDescent="0.15">
      <c r="G124099" s="282"/>
      <c r="H124099" s="282"/>
    </row>
    <row r="124100" spans="7:8" ht="22.5" x14ac:dyDescent="0.15">
      <c r="G124100" s="282"/>
      <c r="H124100" s="282"/>
    </row>
    <row r="124101" spans="7:8" ht="22.5" x14ac:dyDescent="0.15">
      <c r="G124101" s="282"/>
      <c r="H124101" s="282"/>
    </row>
    <row r="124102" spans="7:8" ht="22.5" x14ac:dyDescent="0.15">
      <c r="G124102" s="282"/>
      <c r="H124102" s="282"/>
    </row>
    <row r="124103" spans="7:8" ht="22.5" x14ac:dyDescent="0.15">
      <c r="G124103" s="282"/>
      <c r="H124103" s="282"/>
    </row>
    <row r="124104" spans="7:8" ht="22.5" x14ac:dyDescent="0.15">
      <c r="G124104" s="282"/>
      <c r="H124104" s="282"/>
    </row>
    <row r="124105" spans="7:8" ht="22.5" x14ac:dyDescent="0.15">
      <c r="G124105" s="282"/>
      <c r="H124105" s="282"/>
    </row>
    <row r="124106" spans="7:8" ht="22.5" x14ac:dyDescent="0.15">
      <c r="G124106" s="282"/>
      <c r="H124106" s="282"/>
    </row>
    <row r="124107" spans="7:8" ht="22.5" x14ac:dyDescent="0.15">
      <c r="G124107" s="282"/>
      <c r="H124107" s="282"/>
    </row>
    <row r="124108" spans="7:8" ht="22.5" x14ac:dyDescent="0.15">
      <c r="G124108" s="282"/>
      <c r="H124108" s="282"/>
    </row>
    <row r="124109" spans="7:8" ht="22.5" x14ac:dyDescent="0.15">
      <c r="G124109" s="282"/>
      <c r="H124109" s="282"/>
    </row>
    <row r="124110" spans="7:8" ht="22.5" x14ac:dyDescent="0.15">
      <c r="G124110" s="282"/>
      <c r="H124110" s="282"/>
    </row>
    <row r="124111" spans="7:8" ht="22.5" x14ac:dyDescent="0.15">
      <c r="G124111" s="282"/>
      <c r="H124111" s="282"/>
    </row>
    <row r="124112" spans="7:8" ht="22.5" x14ac:dyDescent="0.15">
      <c r="G124112" s="282"/>
      <c r="H124112" s="282"/>
    </row>
    <row r="124113" spans="7:8" ht="22.5" x14ac:dyDescent="0.15">
      <c r="G124113" s="282"/>
      <c r="H124113" s="282"/>
    </row>
    <row r="124114" spans="7:8" ht="22.5" x14ac:dyDescent="0.15">
      <c r="G124114" s="282"/>
      <c r="H124114" s="282"/>
    </row>
    <row r="124115" spans="7:8" ht="22.5" x14ac:dyDescent="0.15">
      <c r="G124115" s="282"/>
      <c r="H124115" s="282"/>
    </row>
    <row r="124116" spans="7:8" ht="22.5" x14ac:dyDescent="0.15">
      <c r="G124116" s="282"/>
      <c r="H124116" s="282"/>
    </row>
    <row r="124117" spans="7:8" ht="22.5" x14ac:dyDescent="0.15">
      <c r="G124117" s="282"/>
      <c r="H124117" s="282"/>
    </row>
    <row r="124118" spans="7:8" ht="22.5" x14ac:dyDescent="0.15">
      <c r="G124118" s="282"/>
      <c r="H124118" s="282"/>
    </row>
    <row r="124119" spans="7:8" ht="22.5" x14ac:dyDescent="0.15">
      <c r="G124119" s="282"/>
      <c r="H124119" s="282"/>
    </row>
    <row r="124120" spans="7:8" ht="22.5" x14ac:dyDescent="0.15">
      <c r="G124120" s="282"/>
      <c r="H124120" s="282"/>
    </row>
    <row r="124121" spans="7:8" ht="22.5" x14ac:dyDescent="0.15">
      <c r="G124121" s="282"/>
      <c r="H124121" s="282"/>
    </row>
    <row r="124122" spans="7:8" ht="22.5" x14ac:dyDescent="0.15">
      <c r="G124122" s="282"/>
      <c r="H124122" s="282"/>
    </row>
    <row r="124123" spans="7:8" ht="22.5" x14ac:dyDescent="0.15">
      <c r="G124123" s="282"/>
      <c r="H124123" s="282"/>
    </row>
    <row r="124124" spans="7:8" ht="22.5" x14ac:dyDescent="0.15">
      <c r="G124124" s="282"/>
      <c r="H124124" s="282"/>
    </row>
    <row r="124125" spans="7:8" ht="22.5" x14ac:dyDescent="0.15">
      <c r="G124125" s="282"/>
      <c r="H124125" s="282"/>
    </row>
    <row r="124126" spans="7:8" ht="22.5" x14ac:dyDescent="0.15">
      <c r="G124126" s="282"/>
      <c r="H124126" s="282"/>
    </row>
    <row r="124127" spans="7:8" ht="22.5" x14ac:dyDescent="0.15">
      <c r="G124127" s="282"/>
      <c r="H124127" s="282"/>
    </row>
    <row r="124128" spans="7:8" ht="22.5" x14ac:dyDescent="0.15">
      <c r="G124128" s="282"/>
      <c r="H124128" s="282"/>
    </row>
    <row r="124129" spans="7:8" ht="22.5" x14ac:dyDescent="0.15">
      <c r="G124129" s="282"/>
      <c r="H124129" s="282"/>
    </row>
    <row r="124130" spans="7:8" ht="22.5" x14ac:dyDescent="0.15">
      <c r="G124130" s="282"/>
      <c r="H124130" s="282"/>
    </row>
    <row r="124131" spans="7:8" ht="22.5" x14ac:dyDescent="0.15">
      <c r="G124131" s="282"/>
      <c r="H124131" s="282"/>
    </row>
    <row r="124132" spans="7:8" ht="22.5" x14ac:dyDescent="0.15">
      <c r="G124132" s="282"/>
      <c r="H124132" s="282"/>
    </row>
    <row r="124133" spans="7:8" ht="22.5" x14ac:dyDescent="0.15">
      <c r="G124133" s="282"/>
      <c r="H124133" s="282"/>
    </row>
    <row r="124134" spans="7:8" ht="22.5" x14ac:dyDescent="0.15">
      <c r="G124134" s="282"/>
      <c r="H124134" s="282"/>
    </row>
    <row r="124135" spans="7:8" ht="22.5" x14ac:dyDescent="0.15">
      <c r="G124135" s="282"/>
      <c r="H124135" s="282"/>
    </row>
    <row r="124136" spans="7:8" ht="22.5" x14ac:dyDescent="0.15">
      <c r="G124136" s="282"/>
      <c r="H124136" s="282"/>
    </row>
    <row r="124137" spans="7:8" ht="22.5" x14ac:dyDescent="0.15">
      <c r="G124137" s="282"/>
      <c r="H124137" s="282"/>
    </row>
    <row r="124138" spans="7:8" ht="22.5" x14ac:dyDescent="0.15">
      <c r="G124138" s="282"/>
      <c r="H124138" s="282"/>
    </row>
    <row r="124139" spans="7:8" ht="22.5" x14ac:dyDescent="0.15">
      <c r="G124139" s="282"/>
      <c r="H124139" s="282"/>
    </row>
    <row r="124140" spans="7:8" ht="22.5" x14ac:dyDescent="0.15">
      <c r="G124140" s="282"/>
      <c r="H124140" s="282"/>
    </row>
    <row r="124141" spans="7:8" ht="22.5" x14ac:dyDescent="0.15">
      <c r="G124141" s="282"/>
      <c r="H124141" s="282"/>
    </row>
    <row r="124142" spans="7:8" ht="22.5" x14ac:dyDescent="0.15">
      <c r="G124142" s="282"/>
      <c r="H124142" s="282"/>
    </row>
    <row r="124143" spans="7:8" ht="22.5" x14ac:dyDescent="0.15">
      <c r="G124143" s="282"/>
      <c r="H124143" s="282"/>
    </row>
    <row r="124144" spans="7:8" ht="22.5" x14ac:dyDescent="0.15">
      <c r="G124144" s="282"/>
      <c r="H124144" s="282"/>
    </row>
    <row r="124145" spans="7:8" ht="22.5" x14ac:dyDescent="0.15">
      <c r="G124145" s="282"/>
      <c r="H124145" s="282"/>
    </row>
    <row r="124146" spans="7:8" ht="22.5" x14ac:dyDescent="0.15">
      <c r="G124146" s="282"/>
      <c r="H124146" s="282"/>
    </row>
    <row r="124147" spans="7:8" ht="22.5" x14ac:dyDescent="0.15">
      <c r="G124147" s="282"/>
      <c r="H124147" s="282"/>
    </row>
    <row r="124148" spans="7:8" ht="22.5" x14ac:dyDescent="0.15">
      <c r="G124148" s="282"/>
      <c r="H124148" s="282"/>
    </row>
    <row r="124149" spans="7:8" ht="22.5" x14ac:dyDescent="0.15">
      <c r="G124149" s="282"/>
      <c r="H124149" s="282"/>
    </row>
    <row r="124150" spans="7:8" ht="22.5" x14ac:dyDescent="0.15">
      <c r="G124150" s="282"/>
      <c r="H124150" s="282"/>
    </row>
    <row r="124151" spans="7:8" ht="22.5" x14ac:dyDescent="0.15">
      <c r="G124151" s="282"/>
      <c r="H124151" s="282"/>
    </row>
    <row r="124152" spans="7:8" ht="22.5" x14ac:dyDescent="0.15">
      <c r="G124152" s="282"/>
      <c r="H124152" s="282"/>
    </row>
    <row r="124153" spans="7:8" ht="22.5" x14ac:dyDescent="0.15">
      <c r="G124153" s="282"/>
      <c r="H124153" s="282"/>
    </row>
    <row r="124154" spans="7:8" ht="22.5" x14ac:dyDescent="0.15">
      <c r="G124154" s="282"/>
      <c r="H124154" s="282"/>
    </row>
    <row r="124155" spans="7:8" ht="22.5" x14ac:dyDescent="0.15">
      <c r="G124155" s="282"/>
      <c r="H124155" s="282"/>
    </row>
    <row r="124156" spans="7:8" ht="22.5" x14ac:dyDescent="0.15">
      <c r="G124156" s="282"/>
      <c r="H124156" s="282"/>
    </row>
    <row r="124157" spans="7:8" ht="22.5" x14ac:dyDescent="0.15">
      <c r="G124157" s="282"/>
      <c r="H124157" s="282"/>
    </row>
    <row r="124158" spans="7:8" ht="22.5" x14ac:dyDescent="0.15">
      <c r="G124158" s="282"/>
      <c r="H124158" s="282"/>
    </row>
    <row r="124159" spans="7:8" ht="22.5" x14ac:dyDescent="0.15">
      <c r="G124159" s="282"/>
      <c r="H124159" s="282"/>
    </row>
    <row r="124160" spans="7:8" ht="22.5" x14ac:dyDescent="0.15">
      <c r="G124160" s="282"/>
      <c r="H124160" s="282"/>
    </row>
    <row r="124161" spans="7:8" ht="22.5" x14ac:dyDescent="0.15">
      <c r="G124161" s="282"/>
      <c r="H124161" s="282"/>
    </row>
    <row r="124162" spans="7:8" ht="22.5" x14ac:dyDescent="0.15">
      <c r="G124162" s="282"/>
      <c r="H124162" s="282"/>
    </row>
    <row r="124163" spans="7:8" ht="22.5" x14ac:dyDescent="0.15">
      <c r="G124163" s="282"/>
      <c r="H124163" s="282"/>
    </row>
    <row r="124164" spans="7:8" ht="22.5" x14ac:dyDescent="0.15">
      <c r="G124164" s="282"/>
      <c r="H124164" s="282"/>
    </row>
    <row r="124165" spans="7:8" ht="22.5" x14ac:dyDescent="0.15">
      <c r="G124165" s="282"/>
      <c r="H124165" s="282"/>
    </row>
    <row r="124166" spans="7:8" ht="22.5" x14ac:dyDescent="0.15">
      <c r="G124166" s="282"/>
      <c r="H124166" s="282"/>
    </row>
    <row r="124167" spans="7:8" ht="22.5" x14ac:dyDescent="0.15">
      <c r="G124167" s="282"/>
      <c r="H124167" s="282"/>
    </row>
    <row r="124168" spans="7:8" ht="22.5" x14ac:dyDescent="0.15">
      <c r="G124168" s="282"/>
      <c r="H124168" s="282"/>
    </row>
    <row r="124169" spans="7:8" ht="22.5" x14ac:dyDescent="0.15">
      <c r="G124169" s="282"/>
      <c r="H124169" s="282"/>
    </row>
    <row r="124170" spans="7:8" ht="22.5" x14ac:dyDescent="0.15">
      <c r="G124170" s="282"/>
      <c r="H124170" s="282"/>
    </row>
    <row r="124171" spans="7:8" ht="22.5" x14ac:dyDescent="0.15">
      <c r="G124171" s="282"/>
      <c r="H124171" s="282"/>
    </row>
    <row r="124172" spans="7:8" ht="22.5" x14ac:dyDescent="0.15">
      <c r="G124172" s="282"/>
      <c r="H124172" s="282"/>
    </row>
    <row r="124173" spans="7:8" ht="22.5" x14ac:dyDescent="0.15">
      <c r="G124173" s="282"/>
      <c r="H124173" s="282"/>
    </row>
    <row r="124174" spans="7:8" ht="22.5" x14ac:dyDescent="0.15">
      <c r="G124174" s="282"/>
      <c r="H124174" s="282"/>
    </row>
    <row r="124175" spans="7:8" ht="22.5" x14ac:dyDescent="0.15">
      <c r="G124175" s="282"/>
      <c r="H124175" s="282"/>
    </row>
    <row r="124176" spans="7:8" ht="22.5" x14ac:dyDescent="0.15">
      <c r="G124176" s="282"/>
      <c r="H124176" s="282"/>
    </row>
    <row r="124177" spans="7:8" ht="22.5" x14ac:dyDescent="0.15">
      <c r="G124177" s="282"/>
      <c r="H124177" s="282"/>
    </row>
    <row r="124178" spans="7:8" ht="22.5" x14ac:dyDescent="0.15">
      <c r="G124178" s="282"/>
      <c r="H124178" s="282"/>
    </row>
    <row r="124179" spans="7:8" ht="22.5" x14ac:dyDescent="0.15">
      <c r="G124179" s="282"/>
      <c r="H124179" s="282"/>
    </row>
    <row r="124180" spans="7:8" ht="22.5" x14ac:dyDescent="0.15">
      <c r="G124180" s="282"/>
      <c r="H124180" s="282"/>
    </row>
    <row r="124181" spans="7:8" ht="22.5" x14ac:dyDescent="0.15">
      <c r="G124181" s="282"/>
      <c r="H124181" s="282"/>
    </row>
    <row r="124182" spans="7:8" ht="22.5" x14ac:dyDescent="0.15">
      <c r="G124182" s="282"/>
      <c r="H124182" s="282"/>
    </row>
    <row r="124183" spans="7:8" ht="22.5" x14ac:dyDescent="0.15">
      <c r="G124183" s="282"/>
      <c r="H124183" s="282"/>
    </row>
    <row r="124184" spans="7:8" ht="22.5" x14ac:dyDescent="0.15">
      <c r="G124184" s="282"/>
      <c r="H124184" s="282"/>
    </row>
    <row r="124185" spans="7:8" ht="22.5" x14ac:dyDescent="0.15">
      <c r="G124185" s="282"/>
      <c r="H124185" s="282"/>
    </row>
    <row r="124186" spans="7:8" ht="22.5" x14ac:dyDescent="0.15">
      <c r="G124186" s="282"/>
      <c r="H124186" s="282"/>
    </row>
    <row r="124187" spans="7:8" ht="22.5" x14ac:dyDescent="0.15">
      <c r="G124187" s="282"/>
      <c r="H124187" s="282"/>
    </row>
    <row r="124188" spans="7:8" ht="22.5" x14ac:dyDescent="0.15">
      <c r="G124188" s="282"/>
      <c r="H124188" s="282"/>
    </row>
    <row r="124189" spans="7:8" ht="22.5" x14ac:dyDescent="0.15">
      <c r="G124189" s="282"/>
      <c r="H124189" s="282"/>
    </row>
    <row r="124190" spans="7:8" ht="22.5" x14ac:dyDescent="0.15">
      <c r="G124190" s="282"/>
      <c r="H124190" s="282"/>
    </row>
    <row r="124191" spans="7:8" ht="22.5" x14ac:dyDescent="0.15">
      <c r="G124191" s="282"/>
      <c r="H124191" s="282"/>
    </row>
    <row r="124192" spans="7:8" ht="22.5" x14ac:dyDescent="0.15">
      <c r="G124192" s="282"/>
      <c r="H124192" s="282"/>
    </row>
    <row r="124193" spans="7:8" ht="22.5" x14ac:dyDescent="0.15">
      <c r="G124193" s="282"/>
      <c r="H124193" s="282"/>
    </row>
    <row r="124194" spans="7:8" ht="22.5" x14ac:dyDescent="0.15">
      <c r="G124194" s="282"/>
      <c r="H124194" s="282"/>
    </row>
    <row r="124195" spans="7:8" ht="22.5" x14ac:dyDescent="0.15">
      <c r="G124195" s="282"/>
      <c r="H124195" s="282"/>
    </row>
    <row r="124196" spans="7:8" ht="22.5" x14ac:dyDescent="0.15">
      <c r="G124196" s="282"/>
      <c r="H124196" s="282"/>
    </row>
    <row r="124197" spans="7:8" ht="22.5" x14ac:dyDescent="0.15">
      <c r="G124197" s="282"/>
      <c r="H124197" s="282"/>
    </row>
    <row r="124198" spans="7:8" ht="22.5" x14ac:dyDescent="0.15">
      <c r="G124198" s="282"/>
      <c r="H124198" s="282"/>
    </row>
    <row r="124199" spans="7:8" ht="22.5" x14ac:dyDescent="0.15">
      <c r="G124199" s="282"/>
      <c r="H124199" s="282"/>
    </row>
    <row r="124200" spans="7:8" ht="22.5" x14ac:dyDescent="0.15">
      <c r="G124200" s="282"/>
      <c r="H124200" s="282"/>
    </row>
    <row r="124201" spans="7:8" ht="22.5" x14ac:dyDescent="0.15">
      <c r="G124201" s="282"/>
      <c r="H124201" s="282"/>
    </row>
    <row r="124202" spans="7:8" ht="22.5" x14ac:dyDescent="0.15">
      <c r="G124202" s="282"/>
      <c r="H124202" s="282"/>
    </row>
    <row r="124203" spans="7:8" ht="22.5" x14ac:dyDescent="0.15">
      <c r="G124203" s="282"/>
      <c r="H124203" s="282"/>
    </row>
    <row r="124204" spans="7:8" ht="22.5" x14ac:dyDescent="0.15">
      <c r="G124204" s="282"/>
      <c r="H124204" s="282"/>
    </row>
    <row r="124205" spans="7:8" ht="22.5" x14ac:dyDescent="0.15">
      <c r="G124205" s="282"/>
      <c r="H124205" s="282"/>
    </row>
    <row r="124206" spans="7:8" ht="22.5" x14ac:dyDescent="0.15">
      <c r="G124206" s="282"/>
      <c r="H124206" s="282"/>
    </row>
    <row r="124207" spans="7:8" ht="22.5" x14ac:dyDescent="0.15">
      <c r="G124207" s="282"/>
      <c r="H124207" s="282"/>
    </row>
    <row r="124208" spans="7:8" ht="22.5" x14ac:dyDescent="0.15">
      <c r="G124208" s="282"/>
      <c r="H124208" s="282"/>
    </row>
    <row r="124209" spans="7:8" ht="22.5" x14ac:dyDescent="0.15">
      <c r="G124209" s="282"/>
      <c r="H124209" s="282"/>
    </row>
    <row r="124210" spans="7:8" ht="22.5" x14ac:dyDescent="0.15">
      <c r="G124210" s="282"/>
      <c r="H124210" s="282"/>
    </row>
    <row r="124211" spans="7:8" ht="22.5" x14ac:dyDescent="0.15">
      <c r="G124211" s="282"/>
      <c r="H124211" s="282"/>
    </row>
    <row r="124212" spans="7:8" ht="22.5" x14ac:dyDescent="0.15">
      <c r="G124212" s="282"/>
      <c r="H124212" s="282"/>
    </row>
    <row r="124213" spans="7:8" ht="22.5" x14ac:dyDescent="0.15">
      <c r="G124213" s="282"/>
      <c r="H124213" s="282"/>
    </row>
    <row r="124214" spans="7:8" ht="22.5" x14ac:dyDescent="0.15">
      <c r="G124214" s="282"/>
      <c r="H124214" s="282"/>
    </row>
    <row r="124215" spans="7:8" ht="22.5" x14ac:dyDescent="0.15">
      <c r="G124215" s="282"/>
      <c r="H124215" s="282"/>
    </row>
    <row r="124216" spans="7:8" ht="22.5" x14ac:dyDescent="0.15">
      <c r="G124216" s="282"/>
      <c r="H124216" s="282"/>
    </row>
    <row r="124217" spans="7:8" ht="22.5" x14ac:dyDescent="0.15">
      <c r="G124217" s="282"/>
      <c r="H124217" s="282"/>
    </row>
    <row r="124218" spans="7:8" ht="22.5" x14ac:dyDescent="0.15">
      <c r="G124218" s="282"/>
      <c r="H124218" s="282"/>
    </row>
    <row r="124219" spans="7:8" ht="22.5" x14ac:dyDescent="0.15">
      <c r="G124219" s="282"/>
      <c r="H124219" s="282"/>
    </row>
    <row r="124220" spans="7:8" ht="22.5" x14ac:dyDescent="0.15">
      <c r="G124220" s="282"/>
      <c r="H124220" s="282"/>
    </row>
    <row r="124221" spans="7:8" ht="22.5" x14ac:dyDescent="0.15">
      <c r="G124221" s="282"/>
      <c r="H124221" s="282"/>
    </row>
    <row r="124222" spans="7:8" ht="22.5" x14ac:dyDescent="0.15">
      <c r="G124222" s="282"/>
      <c r="H124222" s="282"/>
    </row>
    <row r="124223" spans="7:8" ht="22.5" x14ac:dyDescent="0.15">
      <c r="G124223" s="282"/>
      <c r="H124223" s="282"/>
    </row>
    <row r="124224" spans="7:8" ht="22.5" x14ac:dyDescent="0.15">
      <c r="G124224" s="282"/>
      <c r="H124224" s="282"/>
    </row>
    <row r="124225" spans="7:8" ht="22.5" x14ac:dyDescent="0.15">
      <c r="G124225" s="282"/>
      <c r="H124225" s="282"/>
    </row>
    <row r="124226" spans="7:8" ht="22.5" x14ac:dyDescent="0.15">
      <c r="G124226" s="282"/>
      <c r="H124226" s="282"/>
    </row>
    <row r="124227" spans="7:8" ht="22.5" x14ac:dyDescent="0.15">
      <c r="G124227" s="282"/>
      <c r="H124227" s="282"/>
    </row>
    <row r="124228" spans="7:8" ht="22.5" x14ac:dyDescent="0.15">
      <c r="G124228" s="282"/>
      <c r="H124228" s="282"/>
    </row>
    <row r="124229" spans="7:8" ht="22.5" x14ac:dyDescent="0.15">
      <c r="G124229" s="282"/>
      <c r="H124229" s="282"/>
    </row>
    <row r="124230" spans="7:8" ht="22.5" x14ac:dyDescent="0.15">
      <c r="G124230" s="282"/>
      <c r="H124230" s="282"/>
    </row>
    <row r="124231" spans="7:8" ht="22.5" x14ac:dyDescent="0.15">
      <c r="G124231" s="282"/>
      <c r="H124231" s="282"/>
    </row>
    <row r="124232" spans="7:8" ht="22.5" x14ac:dyDescent="0.15">
      <c r="G124232" s="282"/>
      <c r="H124232" s="282"/>
    </row>
    <row r="124233" spans="7:8" ht="22.5" x14ac:dyDescent="0.15">
      <c r="G124233" s="282"/>
      <c r="H124233" s="282"/>
    </row>
    <row r="124234" spans="7:8" ht="22.5" x14ac:dyDescent="0.15">
      <c r="G124234" s="282"/>
      <c r="H124234" s="282"/>
    </row>
    <row r="124235" spans="7:8" ht="22.5" x14ac:dyDescent="0.15">
      <c r="G124235" s="282"/>
      <c r="H124235" s="282"/>
    </row>
    <row r="124236" spans="7:8" ht="22.5" x14ac:dyDescent="0.15">
      <c r="G124236" s="282"/>
      <c r="H124236" s="282"/>
    </row>
    <row r="124237" spans="7:8" ht="22.5" x14ac:dyDescent="0.15">
      <c r="G124237" s="282"/>
      <c r="H124237" s="282"/>
    </row>
    <row r="124238" spans="7:8" ht="22.5" x14ac:dyDescent="0.15">
      <c r="G124238" s="282"/>
      <c r="H124238" s="282"/>
    </row>
    <row r="124239" spans="7:8" ht="22.5" x14ac:dyDescent="0.15">
      <c r="G124239" s="282"/>
      <c r="H124239" s="282"/>
    </row>
    <row r="124240" spans="7:8" ht="22.5" x14ac:dyDescent="0.15">
      <c r="G124240" s="282"/>
      <c r="H124240" s="282"/>
    </row>
    <row r="124241" spans="7:8" ht="22.5" x14ac:dyDescent="0.15">
      <c r="G124241" s="282"/>
      <c r="H124241" s="282"/>
    </row>
    <row r="124242" spans="7:8" ht="22.5" x14ac:dyDescent="0.15">
      <c r="G124242" s="282"/>
      <c r="H124242" s="282"/>
    </row>
    <row r="124243" spans="7:8" ht="22.5" x14ac:dyDescent="0.15">
      <c r="G124243" s="282"/>
      <c r="H124243" s="282"/>
    </row>
    <row r="124244" spans="7:8" ht="22.5" x14ac:dyDescent="0.15">
      <c r="G124244" s="282"/>
      <c r="H124244" s="282"/>
    </row>
    <row r="124245" spans="7:8" ht="22.5" x14ac:dyDescent="0.15">
      <c r="G124245" s="282"/>
      <c r="H124245" s="282"/>
    </row>
    <row r="124246" spans="7:8" ht="22.5" x14ac:dyDescent="0.15">
      <c r="G124246" s="282"/>
      <c r="H124246" s="282"/>
    </row>
    <row r="124247" spans="7:8" ht="22.5" x14ac:dyDescent="0.15">
      <c r="G124247" s="282"/>
      <c r="H124247" s="282"/>
    </row>
    <row r="124248" spans="7:8" ht="22.5" x14ac:dyDescent="0.15">
      <c r="G124248" s="282"/>
      <c r="H124248" s="282"/>
    </row>
    <row r="124249" spans="7:8" ht="22.5" x14ac:dyDescent="0.15">
      <c r="G124249" s="282"/>
      <c r="H124249" s="282"/>
    </row>
    <row r="124250" spans="7:8" ht="22.5" x14ac:dyDescent="0.15">
      <c r="G124250" s="282"/>
      <c r="H124250" s="282"/>
    </row>
    <row r="124251" spans="7:8" ht="22.5" x14ac:dyDescent="0.15">
      <c r="G124251" s="282"/>
      <c r="H124251" s="282"/>
    </row>
    <row r="124252" spans="7:8" ht="22.5" x14ac:dyDescent="0.15">
      <c r="G124252" s="282"/>
      <c r="H124252" s="282"/>
    </row>
    <row r="124253" spans="7:8" ht="22.5" x14ac:dyDescent="0.15">
      <c r="G124253" s="282"/>
      <c r="H124253" s="282"/>
    </row>
    <row r="124254" spans="7:8" ht="22.5" x14ac:dyDescent="0.15">
      <c r="G124254" s="282"/>
      <c r="H124254" s="282"/>
    </row>
    <row r="124255" spans="7:8" ht="22.5" x14ac:dyDescent="0.15">
      <c r="G124255" s="282"/>
      <c r="H124255" s="282"/>
    </row>
    <row r="124256" spans="7:8" ht="22.5" x14ac:dyDescent="0.15">
      <c r="G124256" s="282"/>
      <c r="H124256" s="282"/>
    </row>
    <row r="124257" spans="7:8" ht="22.5" x14ac:dyDescent="0.15">
      <c r="G124257" s="282"/>
      <c r="H124257" s="282"/>
    </row>
    <row r="124258" spans="7:8" ht="22.5" x14ac:dyDescent="0.15">
      <c r="G124258" s="282"/>
      <c r="H124258" s="282"/>
    </row>
    <row r="124259" spans="7:8" ht="22.5" x14ac:dyDescent="0.15">
      <c r="G124259" s="282"/>
      <c r="H124259" s="282"/>
    </row>
    <row r="124260" spans="7:8" ht="22.5" x14ac:dyDescent="0.15">
      <c r="G124260" s="282"/>
      <c r="H124260" s="282"/>
    </row>
    <row r="124261" spans="7:8" ht="22.5" x14ac:dyDescent="0.15">
      <c r="G124261" s="282"/>
      <c r="H124261" s="282"/>
    </row>
    <row r="124262" spans="7:8" ht="22.5" x14ac:dyDescent="0.15">
      <c r="G124262" s="282"/>
      <c r="H124262" s="282"/>
    </row>
    <row r="124263" spans="7:8" ht="22.5" x14ac:dyDescent="0.15">
      <c r="G124263" s="282"/>
      <c r="H124263" s="282"/>
    </row>
    <row r="124264" spans="7:8" ht="22.5" x14ac:dyDescent="0.15">
      <c r="G124264" s="282"/>
      <c r="H124264" s="282"/>
    </row>
    <row r="124265" spans="7:8" ht="22.5" x14ac:dyDescent="0.15">
      <c r="G124265" s="282"/>
      <c r="H124265" s="282"/>
    </row>
    <row r="124266" spans="7:8" ht="22.5" x14ac:dyDescent="0.15">
      <c r="G124266" s="282"/>
      <c r="H124266" s="282"/>
    </row>
    <row r="124267" spans="7:8" ht="22.5" x14ac:dyDescent="0.15">
      <c r="G124267" s="282"/>
      <c r="H124267" s="282"/>
    </row>
    <row r="124268" spans="7:8" ht="22.5" x14ac:dyDescent="0.15">
      <c r="G124268" s="282"/>
      <c r="H124268" s="282"/>
    </row>
    <row r="124269" spans="7:8" ht="22.5" x14ac:dyDescent="0.15">
      <c r="G124269" s="282"/>
      <c r="H124269" s="282"/>
    </row>
    <row r="124270" spans="7:8" ht="22.5" x14ac:dyDescent="0.15">
      <c r="G124270" s="282"/>
      <c r="H124270" s="282"/>
    </row>
    <row r="124271" spans="7:8" ht="22.5" x14ac:dyDescent="0.15">
      <c r="G124271" s="282"/>
      <c r="H124271" s="282"/>
    </row>
    <row r="124272" spans="7:8" ht="22.5" x14ac:dyDescent="0.15">
      <c r="G124272" s="282"/>
      <c r="H124272" s="282"/>
    </row>
    <row r="124273" spans="7:8" ht="22.5" x14ac:dyDescent="0.15">
      <c r="G124273" s="282"/>
      <c r="H124273" s="282"/>
    </row>
    <row r="124274" spans="7:8" ht="22.5" x14ac:dyDescent="0.15">
      <c r="G124274" s="282"/>
      <c r="H124274" s="282"/>
    </row>
    <row r="124275" spans="7:8" ht="22.5" x14ac:dyDescent="0.15">
      <c r="G124275" s="282"/>
      <c r="H124275" s="282"/>
    </row>
    <row r="124276" spans="7:8" ht="22.5" x14ac:dyDescent="0.15">
      <c r="G124276" s="282"/>
      <c r="H124276" s="282"/>
    </row>
    <row r="124277" spans="7:8" ht="22.5" x14ac:dyDescent="0.15">
      <c r="G124277" s="282"/>
      <c r="H124277" s="282"/>
    </row>
    <row r="124278" spans="7:8" ht="22.5" x14ac:dyDescent="0.15">
      <c r="G124278" s="282"/>
      <c r="H124278" s="282"/>
    </row>
    <row r="124279" spans="7:8" ht="22.5" x14ac:dyDescent="0.15">
      <c r="G124279" s="282"/>
      <c r="H124279" s="282"/>
    </row>
    <row r="124280" spans="7:8" ht="22.5" x14ac:dyDescent="0.15">
      <c r="G124280" s="282"/>
      <c r="H124280" s="282"/>
    </row>
    <row r="124281" spans="7:8" ht="22.5" x14ac:dyDescent="0.15">
      <c r="G124281" s="282"/>
      <c r="H124281" s="282"/>
    </row>
    <row r="124282" spans="7:8" ht="22.5" x14ac:dyDescent="0.15">
      <c r="G124282" s="282"/>
      <c r="H124282" s="282"/>
    </row>
    <row r="124283" spans="7:8" ht="22.5" x14ac:dyDescent="0.15">
      <c r="G124283" s="282"/>
      <c r="H124283" s="282"/>
    </row>
    <row r="124284" spans="7:8" ht="22.5" x14ac:dyDescent="0.15">
      <c r="G124284" s="282"/>
      <c r="H124284" s="282"/>
    </row>
    <row r="124285" spans="7:8" ht="22.5" x14ac:dyDescent="0.15">
      <c r="G124285" s="282"/>
      <c r="H124285" s="282"/>
    </row>
    <row r="124286" spans="7:8" ht="22.5" x14ac:dyDescent="0.15">
      <c r="G124286" s="282"/>
      <c r="H124286" s="282"/>
    </row>
    <row r="124287" spans="7:8" ht="22.5" x14ac:dyDescent="0.15">
      <c r="G124287" s="282"/>
      <c r="H124287" s="282"/>
    </row>
    <row r="124288" spans="7:8" ht="22.5" x14ac:dyDescent="0.15">
      <c r="G124288" s="282"/>
      <c r="H124288" s="282"/>
    </row>
    <row r="124289" spans="7:8" ht="22.5" x14ac:dyDescent="0.15">
      <c r="G124289" s="282"/>
      <c r="H124289" s="282"/>
    </row>
    <row r="124290" spans="7:8" ht="22.5" x14ac:dyDescent="0.15">
      <c r="G124290" s="282"/>
      <c r="H124290" s="282"/>
    </row>
    <row r="124291" spans="7:8" ht="22.5" x14ac:dyDescent="0.15">
      <c r="G124291" s="282"/>
      <c r="H124291" s="282"/>
    </row>
    <row r="124292" spans="7:8" ht="22.5" x14ac:dyDescent="0.15">
      <c r="G124292" s="282"/>
      <c r="H124292" s="282"/>
    </row>
    <row r="124293" spans="7:8" ht="22.5" x14ac:dyDescent="0.15">
      <c r="G124293" s="282"/>
      <c r="H124293" s="282"/>
    </row>
    <row r="124294" spans="7:8" ht="22.5" x14ac:dyDescent="0.15">
      <c r="G124294" s="282"/>
      <c r="H124294" s="282"/>
    </row>
    <row r="124295" spans="7:8" ht="22.5" x14ac:dyDescent="0.15">
      <c r="G124295" s="282"/>
      <c r="H124295" s="282"/>
    </row>
    <row r="124296" spans="7:8" ht="22.5" x14ac:dyDescent="0.15">
      <c r="G124296" s="282"/>
      <c r="H124296" s="282"/>
    </row>
    <row r="124297" spans="7:8" ht="22.5" x14ac:dyDescent="0.15">
      <c r="G124297" s="282"/>
      <c r="H124297" s="282"/>
    </row>
    <row r="124298" spans="7:8" ht="22.5" x14ac:dyDescent="0.15">
      <c r="G124298" s="282"/>
      <c r="H124298" s="282"/>
    </row>
    <row r="124299" spans="7:8" ht="22.5" x14ac:dyDescent="0.15">
      <c r="G124299" s="282"/>
      <c r="H124299" s="282"/>
    </row>
    <row r="124300" spans="7:8" ht="22.5" x14ac:dyDescent="0.15">
      <c r="G124300" s="282"/>
      <c r="H124300" s="282"/>
    </row>
    <row r="124301" spans="7:8" ht="22.5" x14ac:dyDescent="0.15">
      <c r="G124301" s="282"/>
      <c r="H124301" s="282"/>
    </row>
    <row r="124302" spans="7:8" ht="22.5" x14ac:dyDescent="0.15">
      <c r="G124302" s="282"/>
      <c r="H124302" s="282"/>
    </row>
    <row r="124303" spans="7:8" ht="22.5" x14ac:dyDescent="0.15">
      <c r="G124303" s="282"/>
      <c r="H124303" s="282"/>
    </row>
    <row r="124304" spans="7:8" ht="22.5" x14ac:dyDescent="0.15">
      <c r="G124304" s="282"/>
      <c r="H124304" s="282"/>
    </row>
    <row r="124305" spans="7:8" ht="22.5" x14ac:dyDescent="0.15">
      <c r="G124305" s="282"/>
      <c r="H124305" s="282"/>
    </row>
    <row r="124306" spans="7:8" ht="22.5" x14ac:dyDescent="0.15">
      <c r="G124306" s="282"/>
      <c r="H124306" s="282"/>
    </row>
    <row r="124307" spans="7:8" ht="22.5" x14ac:dyDescent="0.15">
      <c r="G124307" s="282"/>
      <c r="H124307" s="282"/>
    </row>
    <row r="124308" spans="7:8" ht="22.5" x14ac:dyDescent="0.15">
      <c r="G124308" s="282"/>
      <c r="H124308" s="282"/>
    </row>
    <row r="124309" spans="7:8" ht="22.5" x14ac:dyDescent="0.15">
      <c r="G124309" s="282"/>
      <c r="H124309" s="282"/>
    </row>
    <row r="124310" spans="7:8" ht="22.5" x14ac:dyDescent="0.15">
      <c r="G124310" s="282"/>
      <c r="H124310" s="282"/>
    </row>
    <row r="124311" spans="7:8" ht="22.5" x14ac:dyDescent="0.15">
      <c r="G124311" s="282"/>
      <c r="H124311" s="282"/>
    </row>
    <row r="124312" spans="7:8" ht="22.5" x14ac:dyDescent="0.15">
      <c r="G124312" s="282"/>
      <c r="H124312" s="282"/>
    </row>
    <row r="124313" spans="7:8" ht="22.5" x14ac:dyDescent="0.15">
      <c r="G124313" s="282"/>
      <c r="H124313" s="282"/>
    </row>
    <row r="124314" spans="7:8" ht="22.5" x14ac:dyDescent="0.15">
      <c r="G124314" s="282"/>
      <c r="H124314" s="282"/>
    </row>
    <row r="124315" spans="7:8" ht="22.5" x14ac:dyDescent="0.15">
      <c r="G124315" s="282"/>
      <c r="H124315" s="282"/>
    </row>
    <row r="124316" spans="7:8" ht="22.5" x14ac:dyDescent="0.15">
      <c r="G124316" s="282"/>
      <c r="H124316" s="282"/>
    </row>
    <row r="124317" spans="7:8" ht="22.5" x14ac:dyDescent="0.15">
      <c r="G124317" s="282"/>
      <c r="H124317" s="282"/>
    </row>
    <row r="124318" spans="7:8" ht="22.5" x14ac:dyDescent="0.15">
      <c r="G124318" s="282"/>
      <c r="H124318" s="282"/>
    </row>
    <row r="124319" spans="7:8" ht="22.5" x14ac:dyDescent="0.15">
      <c r="G124319" s="282"/>
      <c r="H124319" s="282"/>
    </row>
    <row r="124320" spans="7:8" ht="22.5" x14ac:dyDescent="0.15">
      <c r="G124320" s="282"/>
      <c r="H124320" s="282"/>
    </row>
    <row r="124321" spans="7:8" ht="22.5" x14ac:dyDescent="0.15">
      <c r="G124321" s="282"/>
      <c r="H124321" s="282"/>
    </row>
    <row r="124322" spans="7:8" ht="22.5" x14ac:dyDescent="0.15">
      <c r="G124322" s="282"/>
      <c r="H124322" s="282"/>
    </row>
    <row r="124323" spans="7:8" ht="22.5" x14ac:dyDescent="0.15">
      <c r="G124323" s="282"/>
      <c r="H124323" s="282"/>
    </row>
    <row r="124324" spans="7:8" ht="22.5" x14ac:dyDescent="0.15">
      <c r="G124324" s="282"/>
      <c r="H124324" s="282"/>
    </row>
    <row r="124325" spans="7:8" ht="22.5" x14ac:dyDescent="0.15">
      <c r="G124325" s="282"/>
      <c r="H124325" s="282"/>
    </row>
    <row r="124326" spans="7:8" ht="22.5" x14ac:dyDescent="0.15">
      <c r="G124326" s="282"/>
      <c r="H124326" s="282"/>
    </row>
    <row r="124327" spans="7:8" ht="22.5" x14ac:dyDescent="0.15">
      <c r="G124327" s="282"/>
      <c r="H124327" s="282"/>
    </row>
    <row r="124328" spans="7:8" ht="22.5" x14ac:dyDescent="0.15">
      <c r="G124328" s="282"/>
      <c r="H124328" s="282"/>
    </row>
    <row r="124329" spans="7:8" ht="22.5" x14ac:dyDescent="0.15">
      <c r="G124329" s="282"/>
      <c r="H124329" s="282"/>
    </row>
    <row r="124330" spans="7:8" ht="22.5" x14ac:dyDescent="0.15">
      <c r="G124330" s="282"/>
      <c r="H124330" s="282"/>
    </row>
    <row r="124331" spans="7:8" ht="22.5" x14ac:dyDescent="0.15">
      <c r="G124331" s="282"/>
      <c r="H124331" s="282"/>
    </row>
    <row r="124332" spans="7:8" ht="22.5" x14ac:dyDescent="0.15">
      <c r="G124332" s="282"/>
      <c r="H124332" s="282"/>
    </row>
    <row r="124333" spans="7:8" ht="22.5" x14ac:dyDescent="0.15">
      <c r="G124333" s="282"/>
      <c r="H124333" s="282"/>
    </row>
    <row r="124334" spans="7:8" ht="22.5" x14ac:dyDescent="0.15">
      <c r="G124334" s="282"/>
      <c r="H124334" s="282"/>
    </row>
    <row r="124335" spans="7:8" ht="22.5" x14ac:dyDescent="0.15">
      <c r="G124335" s="282"/>
      <c r="H124335" s="282"/>
    </row>
    <row r="124336" spans="7:8" ht="22.5" x14ac:dyDescent="0.15">
      <c r="G124336" s="282"/>
      <c r="H124336" s="282"/>
    </row>
    <row r="124337" spans="7:8" ht="22.5" x14ac:dyDescent="0.15">
      <c r="G124337" s="282"/>
      <c r="H124337" s="282"/>
    </row>
    <row r="124338" spans="7:8" ht="22.5" x14ac:dyDescent="0.15">
      <c r="G124338" s="282"/>
      <c r="H124338" s="282"/>
    </row>
    <row r="124339" spans="7:8" ht="22.5" x14ac:dyDescent="0.15">
      <c r="G124339" s="282"/>
      <c r="H124339" s="282"/>
    </row>
    <row r="124340" spans="7:8" ht="22.5" x14ac:dyDescent="0.15">
      <c r="G124340" s="282"/>
      <c r="H124340" s="282"/>
    </row>
    <row r="124341" spans="7:8" ht="22.5" x14ac:dyDescent="0.15">
      <c r="G124341" s="282"/>
      <c r="H124341" s="282"/>
    </row>
    <row r="124342" spans="7:8" ht="22.5" x14ac:dyDescent="0.15">
      <c r="G124342" s="282"/>
      <c r="H124342" s="282"/>
    </row>
    <row r="124343" spans="7:8" ht="22.5" x14ac:dyDescent="0.15">
      <c r="G124343" s="282"/>
      <c r="H124343" s="282"/>
    </row>
    <row r="124344" spans="7:8" ht="22.5" x14ac:dyDescent="0.15">
      <c r="G124344" s="282"/>
      <c r="H124344" s="282"/>
    </row>
    <row r="124345" spans="7:8" ht="22.5" x14ac:dyDescent="0.15">
      <c r="G124345" s="282"/>
      <c r="H124345" s="282"/>
    </row>
    <row r="124346" spans="7:8" ht="22.5" x14ac:dyDescent="0.15">
      <c r="G124346" s="282"/>
      <c r="H124346" s="282"/>
    </row>
    <row r="124347" spans="7:8" ht="22.5" x14ac:dyDescent="0.15">
      <c r="G124347" s="282"/>
      <c r="H124347" s="282"/>
    </row>
    <row r="124348" spans="7:8" ht="22.5" x14ac:dyDescent="0.15">
      <c r="G124348" s="282"/>
      <c r="H124348" s="282"/>
    </row>
    <row r="124349" spans="7:8" ht="22.5" x14ac:dyDescent="0.15">
      <c r="G124349" s="282"/>
      <c r="H124349" s="282"/>
    </row>
    <row r="124350" spans="7:8" ht="22.5" x14ac:dyDescent="0.15">
      <c r="G124350" s="282"/>
      <c r="H124350" s="282"/>
    </row>
    <row r="124351" spans="7:8" ht="22.5" x14ac:dyDescent="0.15">
      <c r="G124351" s="282"/>
      <c r="H124351" s="282"/>
    </row>
    <row r="124352" spans="7:8" ht="22.5" x14ac:dyDescent="0.15">
      <c r="G124352" s="282"/>
      <c r="H124352" s="282"/>
    </row>
    <row r="124353" spans="7:8" ht="22.5" x14ac:dyDescent="0.15">
      <c r="G124353" s="282"/>
      <c r="H124353" s="282"/>
    </row>
    <row r="124354" spans="7:8" ht="22.5" x14ac:dyDescent="0.15">
      <c r="G124354" s="282"/>
      <c r="H124354" s="282"/>
    </row>
    <row r="124355" spans="7:8" ht="22.5" x14ac:dyDescent="0.15">
      <c r="G124355" s="282"/>
      <c r="H124355" s="282"/>
    </row>
    <row r="124356" spans="7:8" ht="22.5" x14ac:dyDescent="0.15">
      <c r="G124356" s="282"/>
      <c r="H124356" s="282"/>
    </row>
    <row r="124357" spans="7:8" ht="22.5" x14ac:dyDescent="0.15">
      <c r="G124357" s="282"/>
      <c r="H124357" s="282"/>
    </row>
    <row r="124358" spans="7:8" ht="22.5" x14ac:dyDescent="0.15">
      <c r="G124358" s="282"/>
      <c r="H124358" s="282"/>
    </row>
    <row r="124359" spans="7:8" ht="22.5" x14ac:dyDescent="0.15">
      <c r="G124359" s="282"/>
      <c r="H124359" s="282"/>
    </row>
    <row r="124360" spans="7:8" ht="22.5" x14ac:dyDescent="0.15">
      <c r="G124360" s="282"/>
      <c r="H124360" s="282"/>
    </row>
    <row r="124361" spans="7:8" ht="22.5" x14ac:dyDescent="0.15">
      <c r="G124361" s="282"/>
      <c r="H124361" s="282"/>
    </row>
    <row r="124362" spans="7:8" ht="22.5" x14ac:dyDescent="0.15">
      <c r="G124362" s="282"/>
      <c r="H124362" s="282"/>
    </row>
    <row r="124363" spans="7:8" ht="22.5" x14ac:dyDescent="0.15">
      <c r="G124363" s="282"/>
      <c r="H124363" s="282"/>
    </row>
    <row r="124364" spans="7:8" ht="22.5" x14ac:dyDescent="0.15">
      <c r="G124364" s="282"/>
      <c r="H124364" s="282"/>
    </row>
    <row r="124365" spans="7:8" ht="22.5" x14ac:dyDescent="0.15">
      <c r="G124365" s="282"/>
      <c r="H124365" s="282"/>
    </row>
    <row r="124366" spans="7:8" ht="22.5" x14ac:dyDescent="0.15">
      <c r="G124366" s="282"/>
      <c r="H124366" s="282"/>
    </row>
    <row r="124367" spans="7:8" ht="22.5" x14ac:dyDescent="0.15">
      <c r="G124367" s="282"/>
      <c r="H124367" s="282"/>
    </row>
    <row r="124368" spans="7:8" ht="22.5" x14ac:dyDescent="0.15">
      <c r="G124368" s="282"/>
      <c r="H124368" s="282"/>
    </row>
    <row r="124369" spans="7:8" ht="22.5" x14ac:dyDescent="0.15">
      <c r="G124369" s="282"/>
      <c r="H124369" s="282"/>
    </row>
    <row r="124370" spans="7:8" ht="22.5" x14ac:dyDescent="0.15">
      <c r="G124370" s="282"/>
      <c r="H124370" s="282"/>
    </row>
    <row r="124371" spans="7:8" ht="22.5" x14ac:dyDescent="0.15">
      <c r="G124371" s="282"/>
      <c r="H124371" s="282"/>
    </row>
    <row r="124372" spans="7:8" ht="22.5" x14ac:dyDescent="0.15">
      <c r="G124372" s="282"/>
      <c r="H124372" s="282"/>
    </row>
    <row r="124373" spans="7:8" ht="22.5" x14ac:dyDescent="0.15">
      <c r="G124373" s="282"/>
      <c r="H124373" s="282"/>
    </row>
    <row r="124374" spans="7:8" ht="22.5" x14ac:dyDescent="0.15">
      <c r="G124374" s="282"/>
      <c r="H124374" s="282"/>
    </row>
    <row r="124375" spans="7:8" ht="22.5" x14ac:dyDescent="0.15">
      <c r="G124375" s="282"/>
      <c r="H124375" s="282"/>
    </row>
    <row r="124376" spans="7:8" ht="22.5" x14ac:dyDescent="0.15">
      <c r="G124376" s="282"/>
      <c r="H124376" s="282"/>
    </row>
    <row r="124377" spans="7:8" ht="22.5" x14ac:dyDescent="0.15">
      <c r="G124377" s="282"/>
      <c r="H124377" s="282"/>
    </row>
    <row r="124378" spans="7:8" ht="22.5" x14ac:dyDescent="0.15">
      <c r="G124378" s="282"/>
      <c r="H124378" s="282"/>
    </row>
    <row r="124379" spans="7:8" ht="22.5" x14ac:dyDescent="0.15">
      <c r="G124379" s="282"/>
      <c r="H124379" s="282"/>
    </row>
    <row r="124380" spans="7:8" ht="22.5" x14ac:dyDescent="0.15">
      <c r="G124380" s="282"/>
      <c r="H124380" s="282"/>
    </row>
    <row r="124381" spans="7:8" ht="22.5" x14ac:dyDescent="0.15">
      <c r="G124381" s="282"/>
      <c r="H124381" s="282"/>
    </row>
    <row r="124382" spans="7:8" ht="22.5" x14ac:dyDescent="0.15">
      <c r="G124382" s="282"/>
      <c r="H124382" s="282"/>
    </row>
    <row r="124383" spans="7:8" ht="22.5" x14ac:dyDescent="0.15">
      <c r="G124383" s="282"/>
      <c r="H124383" s="282"/>
    </row>
    <row r="124384" spans="7:8" ht="22.5" x14ac:dyDescent="0.15">
      <c r="G124384" s="282"/>
      <c r="H124384" s="282"/>
    </row>
    <row r="124385" spans="7:8" ht="22.5" x14ac:dyDescent="0.15">
      <c r="G124385" s="282"/>
      <c r="H124385" s="282"/>
    </row>
    <row r="124386" spans="7:8" ht="22.5" x14ac:dyDescent="0.15">
      <c r="G124386" s="282"/>
      <c r="H124386" s="282"/>
    </row>
    <row r="124387" spans="7:8" ht="22.5" x14ac:dyDescent="0.15">
      <c r="G124387" s="282"/>
      <c r="H124387" s="282"/>
    </row>
    <row r="124388" spans="7:8" ht="22.5" x14ac:dyDescent="0.15">
      <c r="G124388" s="282"/>
      <c r="H124388" s="282"/>
    </row>
    <row r="124389" spans="7:8" ht="22.5" x14ac:dyDescent="0.15">
      <c r="G124389" s="282"/>
      <c r="H124389" s="282"/>
    </row>
    <row r="124390" spans="7:8" ht="22.5" x14ac:dyDescent="0.15">
      <c r="G124390" s="282"/>
      <c r="H124390" s="282"/>
    </row>
    <row r="124391" spans="7:8" ht="22.5" x14ac:dyDescent="0.15">
      <c r="G124391" s="282"/>
      <c r="H124391" s="282"/>
    </row>
    <row r="124392" spans="7:8" ht="22.5" x14ac:dyDescent="0.15">
      <c r="G124392" s="282"/>
      <c r="H124392" s="282"/>
    </row>
    <row r="124393" spans="7:8" ht="22.5" x14ac:dyDescent="0.15">
      <c r="G124393" s="282"/>
      <c r="H124393" s="282"/>
    </row>
    <row r="124394" spans="7:8" ht="22.5" x14ac:dyDescent="0.15">
      <c r="G124394" s="282"/>
      <c r="H124394" s="282"/>
    </row>
    <row r="124395" spans="7:8" ht="22.5" x14ac:dyDescent="0.15">
      <c r="G124395" s="282"/>
      <c r="H124395" s="282"/>
    </row>
    <row r="124396" spans="7:8" ht="22.5" x14ac:dyDescent="0.15">
      <c r="G124396" s="282"/>
      <c r="H124396" s="282"/>
    </row>
    <row r="124397" spans="7:8" ht="22.5" x14ac:dyDescent="0.15">
      <c r="G124397" s="282"/>
      <c r="H124397" s="282"/>
    </row>
    <row r="124398" spans="7:8" ht="22.5" x14ac:dyDescent="0.15">
      <c r="G124398" s="282"/>
      <c r="H124398" s="282"/>
    </row>
    <row r="124399" spans="7:8" ht="22.5" x14ac:dyDescent="0.15">
      <c r="G124399" s="282"/>
      <c r="H124399" s="282"/>
    </row>
    <row r="124400" spans="7:8" ht="22.5" x14ac:dyDescent="0.15">
      <c r="G124400" s="282"/>
      <c r="H124400" s="282"/>
    </row>
    <row r="124401" spans="7:8" ht="22.5" x14ac:dyDescent="0.15">
      <c r="G124401" s="282"/>
      <c r="H124401" s="282"/>
    </row>
    <row r="124402" spans="7:8" ht="22.5" x14ac:dyDescent="0.15">
      <c r="G124402" s="282"/>
      <c r="H124402" s="282"/>
    </row>
    <row r="124403" spans="7:8" ht="22.5" x14ac:dyDescent="0.15">
      <c r="G124403" s="282"/>
      <c r="H124403" s="282"/>
    </row>
    <row r="124404" spans="7:8" ht="22.5" x14ac:dyDescent="0.15">
      <c r="G124404" s="282"/>
      <c r="H124404" s="282"/>
    </row>
    <row r="124405" spans="7:8" ht="22.5" x14ac:dyDescent="0.15">
      <c r="G124405" s="282"/>
      <c r="H124405" s="282"/>
    </row>
    <row r="124406" spans="7:8" ht="22.5" x14ac:dyDescent="0.15">
      <c r="G124406" s="282"/>
      <c r="H124406" s="282"/>
    </row>
    <row r="124407" spans="7:8" ht="22.5" x14ac:dyDescent="0.15">
      <c r="G124407" s="282"/>
      <c r="H124407" s="282"/>
    </row>
    <row r="124408" spans="7:8" ht="22.5" x14ac:dyDescent="0.15">
      <c r="G124408" s="282"/>
      <c r="H124408" s="282"/>
    </row>
    <row r="124409" spans="7:8" ht="22.5" x14ac:dyDescent="0.15">
      <c r="G124409" s="282"/>
      <c r="H124409" s="282"/>
    </row>
    <row r="124410" spans="7:8" ht="22.5" x14ac:dyDescent="0.15">
      <c r="G124410" s="282"/>
      <c r="H124410" s="282"/>
    </row>
    <row r="124411" spans="7:8" ht="22.5" x14ac:dyDescent="0.15">
      <c r="G124411" s="282"/>
      <c r="H124411" s="282"/>
    </row>
    <row r="124412" spans="7:8" ht="22.5" x14ac:dyDescent="0.15">
      <c r="G124412" s="282"/>
      <c r="H124412" s="282"/>
    </row>
    <row r="124413" spans="7:8" ht="22.5" x14ac:dyDescent="0.15">
      <c r="G124413" s="282"/>
      <c r="H124413" s="282"/>
    </row>
    <row r="124414" spans="7:8" ht="22.5" x14ac:dyDescent="0.15">
      <c r="G124414" s="282"/>
      <c r="H124414" s="282"/>
    </row>
    <row r="124415" spans="7:8" ht="22.5" x14ac:dyDescent="0.15">
      <c r="G124415" s="282"/>
      <c r="H124415" s="282"/>
    </row>
    <row r="124416" spans="7:8" ht="22.5" x14ac:dyDescent="0.15">
      <c r="G124416" s="282"/>
      <c r="H124416" s="282"/>
    </row>
    <row r="124417" spans="7:8" ht="22.5" x14ac:dyDescent="0.15">
      <c r="G124417" s="282"/>
      <c r="H124417" s="282"/>
    </row>
    <row r="124418" spans="7:8" ht="22.5" x14ac:dyDescent="0.15">
      <c r="G124418" s="282"/>
      <c r="H124418" s="282"/>
    </row>
    <row r="124419" spans="7:8" ht="22.5" x14ac:dyDescent="0.15">
      <c r="G124419" s="282"/>
      <c r="H124419" s="282"/>
    </row>
    <row r="124420" spans="7:8" ht="22.5" x14ac:dyDescent="0.15">
      <c r="G124420" s="282"/>
      <c r="H124420" s="282"/>
    </row>
    <row r="124421" spans="7:8" ht="22.5" x14ac:dyDescent="0.15">
      <c r="G124421" s="282"/>
      <c r="H124421" s="282"/>
    </row>
    <row r="124422" spans="7:8" ht="22.5" x14ac:dyDescent="0.15">
      <c r="G124422" s="282"/>
      <c r="H124422" s="282"/>
    </row>
    <row r="124423" spans="7:8" ht="22.5" x14ac:dyDescent="0.15">
      <c r="G124423" s="282"/>
      <c r="H124423" s="282"/>
    </row>
    <row r="124424" spans="7:8" ht="22.5" x14ac:dyDescent="0.15">
      <c r="G124424" s="282"/>
      <c r="H124424" s="282"/>
    </row>
    <row r="124425" spans="7:8" ht="22.5" x14ac:dyDescent="0.15">
      <c r="G124425" s="282"/>
      <c r="H124425" s="282"/>
    </row>
    <row r="124426" spans="7:8" ht="22.5" x14ac:dyDescent="0.15">
      <c r="G124426" s="282"/>
      <c r="H124426" s="282"/>
    </row>
    <row r="124427" spans="7:8" ht="22.5" x14ac:dyDescent="0.15">
      <c r="G124427" s="282"/>
      <c r="H124427" s="282"/>
    </row>
    <row r="124428" spans="7:8" ht="22.5" x14ac:dyDescent="0.15">
      <c r="G124428" s="282"/>
      <c r="H124428" s="282"/>
    </row>
    <row r="124429" spans="7:8" ht="22.5" x14ac:dyDescent="0.15">
      <c r="G124429" s="282"/>
      <c r="H124429" s="282"/>
    </row>
    <row r="124430" spans="7:8" ht="22.5" x14ac:dyDescent="0.15">
      <c r="G124430" s="282"/>
      <c r="H124430" s="282"/>
    </row>
    <row r="124431" spans="7:8" ht="22.5" x14ac:dyDescent="0.15">
      <c r="G124431" s="282"/>
      <c r="H124431" s="282"/>
    </row>
    <row r="124432" spans="7:8" ht="22.5" x14ac:dyDescent="0.15">
      <c r="G124432" s="282"/>
      <c r="H124432" s="282"/>
    </row>
    <row r="124433" spans="7:8" ht="22.5" x14ac:dyDescent="0.15">
      <c r="G124433" s="282"/>
      <c r="H124433" s="282"/>
    </row>
    <row r="124434" spans="7:8" ht="22.5" x14ac:dyDescent="0.15">
      <c r="G124434" s="282"/>
      <c r="H124434" s="282"/>
    </row>
    <row r="124435" spans="7:8" ht="22.5" x14ac:dyDescent="0.15">
      <c r="G124435" s="282"/>
      <c r="H124435" s="282"/>
    </row>
    <row r="124436" spans="7:8" ht="22.5" x14ac:dyDescent="0.15">
      <c r="G124436" s="282"/>
      <c r="H124436" s="282"/>
    </row>
    <row r="124437" spans="7:8" ht="22.5" x14ac:dyDescent="0.15">
      <c r="G124437" s="282"/>
      <c r="H124437" s="282"/>
    </row>
    <row r="124438" spans="7:8" ht="22.5" x14ac:dyDescent="0.15">
      <c r="G124438" s="282"/>
      <c r="H124438" s="282"/>
    </row>
    <row r="124439" spans="7:8" ht="22.5" x14ac:dyDescent="0.15">
      <c r="G124439" s="282"/>
      <c r="H124439" s="282"/>
    </row>
    <row r="124440" spans="7:8" ht="22.5" x14ac:dyDescent="0.15">
      <c r="G124440" s="282"/>
      <c r="H124440" s="282"/>
    </row>
    <row r="124441" spans="7:8" ht="22.5" x14ac:dyDescent="0.15">
      <c r="G124441" s="282"/>
      <c r="H124441" s="282"/>
    </row>
    <row r="124442" spans="7:8" ht="22.5" x14ac:dyDescent="0.15">
      <c r="G124442" s="282"/>
      <c r="H124442" s="282"/>
    </row>
    <row r="124443" spans="7:8" ht="22.5" x14ac:dyDescent="0.15">
      <c r="G124443" s="282"/>
      <c r="H124443" s="282"/>
    </row>
    <row r="124444" spans="7:8" ht="22.5" x14ac:dyDescent="0.15">
      <c r="G124444" s="282"/>
      <c r="H124444" s="282"/>
    </row>
    <row r="124445" spans="7:8" ht="22.5" x14ac:dyDescent="0.15">
      <c r="G124445" s="282"/>
      <c r="H124445" s="282"/>
    </row>
    <row r="124446" spans="7:8" ht="22.5" x14ac:dyDescent="0.15">
      <c r="G124446" s="282"/>
      <c r="H124446" s="282"/>
    </row>
    <row r="124447" spans="7:8" ht="22.5" x14ac:dyDescent="0.15">
      <c r="G124447" s="282"/>
      <c r="H124447" s="282"/>
    </row>
    <row r="124448" spans="7:8" ht="22.5" x14ac:dyDescent="0.15">
      <c r="G124448" s="282"/>
      <c r="H124448" s="282"/>
    </row>
    <row r="124449" spans="7:8" ht="22.5" x14ac:dyDescent="0.15">
      <c r="G124449" s="282"/>
      <c r="H124449" s="282"/>
    </row>
    <row r="124450" spans="7:8" ht="22.5" x14ac:dyDescent="0.15">
      <c r="G124450" s="282"/>
      <c r="H124450" s="282"/>
    </row>
    <row r="124451" spans="7:8" ht="22.5" x14ac:dyDescent="0.15">
      <c r="G124451" s="282"/>
      <c r="H124451" s="282"/>
    </row>
    <row r="124452" spans="7:8" ht="22.5" x14ac:dyDescent="0.15">
      <c r="G124452" s="282"/>
      <c r="H124452" s="282"/>
    </row>
    <row r="124453" spans="7:8" ht="22.5" x14ac:dyDescent="0.15">
      <c r="G124453" s="282"/>
      <c r="H124453" s="282"/>
    </row>
    <row r="124454" spans="7:8" ht="22.5" x14ac:dyDescent="0.15">
      <c r="G124454" s="282"/>
      <c r="H124454" s="282"/>
    </row>
    <row r="124455" spans="7:8" ht="22.5" x14ac:dyDescent="0.15">
      <c r="G124455" s="282"/>
      <c r="H124455" s="282"/>
    </row>
    <row r="124456" spans="7:8" ht="22.5" x14ac:dyDescent="0.15">
      <c r="G124456" s="282"/>
      <c r="H124456" s="282"/>
    </row>
    <row r="124457" spans="7:8" ht="22.5" x14ac:dyDescent="0.15">
      <c r="G124457" s="282"/>
      <c r="H124457" s="282"/>
    </row>
    <row r="124458" spans="7:8" ht="22.5" x14ac:dyDescent="0.15">
      <c r="G124458" s="282"/>
      <c r="H124458" s="282"/>
    </row>
    <row r="124459" spans="7:8" ht="22.5" x14ac:dyDescent="0.15">
      <c r="G124459" s="282"/>
      <c r="H124459" s="282"/>
    </row>
    <row r="124460" spans="7:8" ht="22.5" x14ac:dyDescent="0.15">
      <c r="G124460" s="282"/>
      <c r="H124460" s="282"/>
    </row>
    <row r="124461" spans="7:8" ht="22.5" x14ac:dyDescent="0.15">
      <c r="G124461" s="282"/>
      <c r="H124461" s="282"/>
    </row>
    <row r="124462" spans="7:8" ht="22.5" x14ac:dyDescent="0.15">
      <c r="G124462" s="282"/>
      <c r="H124462" s="282"/>
    </row>
    <row r="124463" spans="7:8" ht="22.5" x14ac:dyDescent="0.15">
      <c r="G124463" s="282"/>
      <c r="H124463" s="282"/>
    </row>
    <row r="124464" spans="7:8" ht="22.5" x14ac:dyDescent="0.15">
      <c r="G124464" s="282"/>
      <c r="H124464" s="282"/>
    </row>
    <row r="124465" spans="7:8" ht="22.5" x14ac:dyDescent="0.15">
      <c r="G124465" s="282"/>
      <c r="H124465" s="282"/>
    </row>
    <row r="124466" spans="7:8" ht="22.5" x14ac:dyDescent="0.15">
      <c r="G124466" s="282"/>
      <c r="H124466" s="282"/>
    </row>
    <row r="124467" spans="7:8" ht="22.5" x14ac:dyDescent="0.15">
      <c r="G124467" s="282"/>
      <c r="H124467" s="282"/>
    </row>
    <row r="124468" spans="7:8" ht="22.5" x14ac:dyDescent="0.15">
      <c r="G124468" s="282"/>
      <c r="H124468" s="282"/>
    </row>
    <row r="124469" spans="7:8" ht="22.5" x14ac:dyDescent="0.15">
      <c r="G124469" s="282"/>
      <c r="H124469" s="282"/>
    </row>
    <row r="124470" spans="7:8" ht="22.5" x14ac:dyDescent="0.15">
      <c r="G124470" s="282"/>
      <c r="H124470" s="282"/>
    </row>
    <row r="124471" spans="7:8" ht="22.5" x14ac:dyDescent="0.15">
      <c r="G124471" s="282"/>
      <c r="H124471" s="282"/>
    </row>
    <row r="124472" spans="7:8" ht="22.5" x14ac:dyDescent="0.15">
      <c r="G124472" s="282"/>
      <c r="H124472" s="282"/>
    </row>
    <row r="124473" spans="7:8" ht="22.5" x14ac:dyDescent="0.15">
      <c r="G124473" s="282"/>
      <c r="H124473" s="282"/>
    </row>
    <row r="124474" spans="7:8" ht="22.5" x14ac:dyDescent="0.15">
      <c r="G124474" s="282"/>
      <c r="H124474" s="282"/>
    </row>
    <row r="124475" spans="7:8" ht="22.5" x14ac:dyDescent="0.15">
      <c r="G124475" s="282"/>
      <c r="H124475" s="282"/>
    </row>
    <row r="124476" spans="7:8" ht="22.5" x14ac:dyDescent="0.15">
      <c r="G124476" s="282"/>
      <c r="H124476" s="282"/>
    </row>
    <row r="124477" spans="7:8" ht="22.5" x14ac:dyDescent="0.15">
      <c r="G124477" s="282"/>
      <c r="H124477" s="282"/>
    </row>
    <row r="124478" spans="7:8" ht="22.5" x14ac:dyDescent="0.15">
      <c r="G124478" s="282"/>
      <c r="H124478" s="282"/>
    </row>
    <row r="124479" spans="7:8" ht="22.5" x14ac:dyDescent="0.15">
      <c r="G124479" s="282"/>
      <c r="H124479" s="282"/>
    </row>
    <row r="124480" spans="7:8" ht="22.5" x14ac:dyDescent="0.15">
      <c r="G124480" s="282"/>
      <c r="H124480" s="282"/>
    </row>
    <row r="124481" spans="7:8" ht="22.5" x14ac:dyDescent="0.15">
      <c r="G124481" s="282"/>
      <c r="H124481" s="282"/>
    </row>
    <row r="124482" spans="7:8" ht="22.5" x14ac:dyDescent="0.15">
      <c r="G124482" s="282"/>
      <c r="H124482" s="282"/>
    </row>
    <row r="124483" spans="7:8" ht="22.5" x14ac:dyDescent="0.15">
      <c r="G124483" s="282"/>
      <c r="H124483" s="282"/>
    </row>
    <row r="124484" spans="7:8" ht="22.5" x14ac:dyDescent="0.15">
      <c r="G124484" s="282"/>
      <c r="H124484" s="282"/>
    </row>
    <row r="124485" spans="7:8" ht="22.5" x14ac:dyDescent="0.15">
      <c r="G124485" s="282"/>
      <c r="H124485" s="282"/>
    </row>
    <row r="124486" spans="7:8" ht="22.5" x14ac:dyDescent="0.15">
      <c r="G124486" s="282"/>
      <c r="H124486" s="282"/>
    </row>
    <row r="124487" spans="7:8" ht="22.5" x14ac:dyDescent="0.15">
      <c r="G124487" s="282"/>
      <c r="H124487" s="282"/>
    </row>
    <row r="124488" spans="7:8" ht="22.5" x14ac:dyDescent="0.15">
      <c r="G124488" s="282"/>
      <c r="H124488" s="282"/>
    </row>
    <row r="124489" spans="7:8" ht="22.5" x14ac:dyDescent="0.15">
      <c r="G124489" s="282"/>
      <c r="H124489" s="282"/>
    </row>
    <row r="124490" spans="7:8" ht="22.5" x14ac:dyDescent="0.15">
      <c r="G124490" s="282"/>
      <c r="H124490" s="282"/>
    </row>
    <row r="124491" spans="7:8" ht="22.5" x14ac:dyDescent="0.15">
      <c r="G124491" s="282"/>
      <c r="H124491" s="282"/>
    </row>
    <row r="124492" spans="7:8" ht="22.5" x14ac:dyDescent="0.15">
      <c r="G124492" s="282"/>
      <c r="H124492" s="282"/>
    </row>
    <row r="124493" spans="7:8" ht="22.5" x14ac:dyDescent="0.15">
      <c r="G124493" s="282"/>
      <c r="H124493" s="282"/>
    </row>
    <row r="124494" spans="7:8" ht="22.5" x14ac:dyDescent="0.15">
      <c r="G124494" s="282"/>
      <c r="H124494" s="282"/>
    </row>
    <row r="124495" spans="7:8" ht="22.5" x14ac:dyDescent="0.15">
      <c r="G124495" s="282"/>
      <c r="H124495" s="282"/>
    </row>
    <row r="124496" spans="7:8" ht="22.5" x14ac:dyDescent="0.15">
      <c r="G124496" s="282"/>
      <c r="H124496" s="282"/>
    </row>
    <row r="124497" spans="7:8" ht="22.5" x14ac:dyDescent="0.15">
      <c r="G124497" s="282"/>
      <c r="H124497" s="282"/>
    </row>
    <row r="124498" spans="7:8" ht="22.5" x14ac:dyDescent="0.15">
      <c r="G124498" s="282"/>
      <c r="H124498" s="282"/>
    </row>
    <row r="124499" spans="7:8" ht="22.5" x14ac:dyDescent="0.15">
      <c r="G124499" s="282"/>
      <c r="H124499" s="282"/>
    </row>
    <row r="124500" spans="7:8" ht="22.5" x14ac:dyDescent="0.15">
      <c r="G124500" s="282"/>
      <c r="H124500" s="282"/>
    </row>
    <row r="124501" spans="7:8" ht="22.5" x14ac:dyDescent="0.15">
      <c r="G124501" s="282"/>
      <c r="H124501" s="282"/>
    </row>
    <row r="124502" spans="7:8" ht="22.5" x14ac:dyDescent="0.15">
      <c r="G124502" s="282"/>
      <c r="H124502" s="282"/>
    </row>
    <row r="124503" spans="7:8" ht="22.5" x14ac:dyDescent="0.15">
      <c r="G124503" s="282"/>
      <c r="H124503" s="282"/>
    </row>
    <row r="124504" spans="7:8" ht="22.5" x14ac:dyDescent="0.15">
      <c r="G124504" s="282"/>
      <c r="H124504" s="282"/>
    </row>
    <row r="124505" spans="7:8" ht="22.5" x14ac:dyDescent="0.15">
      <c r="G124505" s="282"/>
      <c r="H124505" s="282"/>
    </row>
    <row r="124506" spans="7:8" ht="22.5" x14ac:dyDescent="0.15">
      <c r="G124506" s="282"/>
      <c r="H124506" s="282"/>
    </row>
    <row r="124507" spans="7:8" ht="22.5" x14ac:dyDescent="0.15">
      <c r="G124507" s="282"/>
      <c r="H124507" s="282"/>
    </row>
    <row r="124508" spans="7:8" ht="22.5" x14ac:dyDescent="0.15">
      <c r="G124508" s="282"/>
      <c r="H124508" s="282"/>
    </row>
    <row r="124509" spans="7:8" ht="22.5" x14ac:dyDescent="0.15">
      <c r="G124509" s="282"/>
      <c r="H124509" s="282"/>
    </row>
    <row r="124510" spans="7:8" ht="22.5" x14ac:dyDescent="0.15">
      <c r="G124510" s="282"/>
      <c r="H124510" s="282"/>
    </row>
    <row r="124511" spans="7:8" ht="22.5" x14ac:dyDescent="0.15">
      <c r="G124511" s="282"/>
      <c r="H124511" s="282"/>
    </row>
    <row r="124512" spans="7:8" ht="22.5" x14ac:dyDescent="0.15">
      <c r="G124512" s="282"/>
      <c r="H124512" s="282"/>
    </row>
    <row r="124513" spans="7:8" ht="22.5" x14ac:dyDescent="0.15">
      <c r="G124513" s="282"/>
      <c r="H124513" s="282"/>
    </row>
    <row r="124514" spans="7:8" ht="22.5" x14ac:dyDescent="0.15">
      <c r="G124514" s="282"/>
      <c r="H124514" s="282"/>
    </row>
    <row r="124515" spans="7:8" ht="22.5" x14ac:dyDescent="0.15">
      <c r="G124515" s="282"/>
      <c r="H124515" s="282"/>
    </row>
    <row r="124516" spans="7:8" ht="22.5" x14ac:dyDescent="0.15">
      <c r="G124516" s="282"/>
      <c r="H124516" s="282"/>
    </row>
    <row r="124517" spans="7:8" ht="22.5" x14ac:dyDescent="0.15">
      <c r="G124517" s="282"/>
      <c r="H124517" s="282"/>
    </row>
    <row r="124518" spans="7:8" ht="22.5" x14ac:dyDescent="0.15">
      <c r="G124518" s="282"/>
      <c r="H124518" s="282"/>
    </row>
    <row r="124519" spans="7:8" ht="22.5" x14ac:dyDescent="0.15">
      <c r="G124519" s="282"/>
      <c r="H124519" s="282"/>
    </row>
    <row r="124520" spans="7:8" ht="22.5" x14ac:dyDescent="0.15">
      <c r="G124520" s="282"/>
      <c r="H124520" s="282"/>
    </row>
    <row r="124521" spans="7:8" ht="22.5" x14ac:dyDescent="0.15">
      <c r="G124521" s="282"/>
      <c r="H124521" s="282"/>
    </row>
    <row r="124522" spans="7:8" ht="22.5" x14ac:dyDescent="0.15">
      <c r="G124522" s="282"/>
      <c r="H124522" s="282"/>
    </row>
    <row r="124523" spans="7:8" ht="22.5" x14ac:dyDescent="0.15">
      <c r="G124523" s="282"/>
      <c r="H124523" s="282"/>
    </row>
    <row r="124524" spans="7:8" ht="22.5" x14ac:dyDescent="0.15">
      <c r="G124524" s="282"/>
      <c r="H124524" s="282"/>
    </row>
    <row r="124525" spans="7:8" ht="22.5" x14ac:dyDescent="0.15">
      <c r="G124525" s="282"/>
      <c r="H124525" s="282"/>
    </row>
    <row r="124526" spans="7:8" ht="22.5" x14ac:dyDescent="0.15">
      <c r="G124526" s="282"/>
      <c r="H124526" s="282"/>
    </row>
    <row r="124527" spans="7:8" ht="22.5" x14ac:dyDescent="0.15">
      <c r="G124527" s="282"/>
      <c r="H124527" s="282"/>
    </row>
    <row r="124528" spans="7:8" ht="22.5" x14ac:dyDescent="0.15">
      <c r="G124528" s="282"/>
      <c r="H124528" s="282"/>
    </row>
    <row r="124529" spans="7:8" ht="22.5" x14ac:dyDescent="0.15">
      <c r="G124529" s="282"/>
      <c r="H124529" s="282"/>
    </row>
    <row r="124530" spans="7:8" ht="22.5" x14ac:dyDescent="0.15">
      <c r="G124530" s="282"/>
      <c r="H124530" s="282"/>
    </row>
    <row r="124531" spans="7:8" ht="22.5" x14ac:dyDescent="0.15">
      <c r="G124531" s="282"/>
      <c r="H124531" s="282"/>
    </row>
    <row r="124532" spans="7:8" ht="22.5" x14ac:dyDescent="0.15">
      <c r="G124532" s="282"/>
      <c r="H124532" s="282"/>
    </row>
    <row r="124533" spans="7:8" ht="22.5" x14ac:dyDescent="0.15">
      <c r="G124533" s="282"/>
      <c r="H124533" s="282"/>
    </row>
    <row r="124534" spans="7:8" ht="22.5" x14ac:dyDescent="0.15">
      <c r="G124534" s="282"/>
      <c r="H124534" s="282"/>
    </row>
    <row r="124535" spans="7:8" ht="22.5" x14ac:dyDescent="0.15">
      <c r="G124535" s="282"/>
      <c r="H124535" s="282"/>
    </row>
    <row r="124536" spans="7:8" ht="22.5" x14ac:dyDescent="0.15">
      <c r="G124536" s="282"/>
      <c r="H124536" s="282"/>
    </row>
    <row r="124537" spans="7:8" ht="22.5" x14ac:dyDescent="0.15">
      <c r="G124537" s="282"/>
      <c r="H124537" s="282"/>
    </row>
    <row r="124538" spans="7:8" ht="22.5" x14ac:dyDescent="0.15">
      <c r="G124538" s="282"/>
      <c r="H124538" s="282"/>
    </row>
    <row r="124539" spans="7:8" ht="22.5" x14ac:dyDescent="0.15">
      <c r="G124539" s="282"/>
      <c r="H124539" s="282"/>
    </row>
    <row r="124540" spans="7:8" ht="22.5" x14ac:dyDescent="0.15">
      <c r="G124540" s="282"/>
      <c r="H124540" s="282"/>
    </row>
    <row r="124541" spans="7:8" ht="22.5" x14ac:dyDescent="0.15">
      <c r="G124541" s="282"/>
      <c r="H124541" s="282"/>
    </row>
    <row r="124542" spans="7:8" ht="22.5" x14ac:dyDescent="0.15">
      <c r="G124542" s="282"/>
      <c r="H124542" s="282"/>
    </row>
    <row r="124543" spans="7:8" ht="22.5" x14ac:dyDescent="0.15">
      <c r="G124543" s="282"/>
      <c r="H124543" s="282"/>
    </row>
    <row r="124544" spans="7:8" ht="22.5" x14ac:dyDescent="0.15">
      <c r="G124544" s="282"/>
      <c r="H124544" s="282"/>
    </row>
    <row r="124545" spans="7:8" ht="22.5" x14ac:dyDescent="0.15">
      <c r="G124545" s="282"/>
      <c r="H124545" s="282"/>
    </row>
    <row r="124546" spans="7:8" ht="22.5" x14ac:dyDescent="0.15">
      <c r="G124546" s="282"/>
      <c r="H124546" s="282"/>
    </row>
    <row r="124547" spans="7:8" ht="22.5" x14ac:dyDescent="0.15">
      <c r="G124547" s="282"/>
      <c r="H124547" s="282"/>
    </row>
    <row r="124548" spans="7:8" ht="22.5" x14ac:dyDescent="0.15">
      <c r="G124548" s="282"/>
      <c r="H124548" s="282"/>
    </row>
    <row r="124549" spans="7:8" ht="22.5" x14ac:dyDescent="0.15">
      <c r="G124549" s="282"/>
      <c r="H124549" s="282"/>
    </row>
    <row r="124550" spans="7:8" ht="22.5" x14ac:dyDescent="0.15">
      <c r="G124550" s="282"/>
      <c r="H124550" s="282"/>
    </row>
    <row r="124551" spans="7:8" ht="22.5" x14ac:dyDescent="0.15">
      <c r="G124551" s="282"/>
      <c r="H124551" s="282"/>
    </row>
    <row r="124552" spans="7:8" ht="22.5" x14ac:dyDescent="0.15">
      <c r="G124552" s="282"/>
      <c r="H124552" s="282"/>
    </row>
    <row r="124553" spans="7:8" ht="22.5" x14ac:dyDescent="0.15">
      <c r="G124553" s="282"/>
      <c r="H124553" s="282"/>
    </row>
    <row r="124554" spans="7:8" ht="22.5" x14ac:dyDescent="0.15">
      <c r="G124554" s="282"/>
      <c r="H124554" s="282"/>
    </row>
    <row r="124555" spans="7:8" ht="22.5" x14ac:dyDescent="0.15">
      <c r="G124555" s="282"/>
      <c r="H124555" s="282"/>
    </row>
    <row r="124556" spans="7:8" ht="22.5" x14ac:dyDescent="0.15">
      <c r="G124556" s="282"/>
      <c r="H124556" s="282"/>
    </row>
    <row r="124557" spans="7:8" ht="22.5" x14ac:dyDescent="0.15">
      <c r="G124557" s="282"/>
      <c r="H124557" s="282"/>
    </row>
    <row r="124558" spans="7:8" ht="22.5" x14ac:dyDescent="0.15">
      <c r="G124558" s="282"/>
      <c r="H124558" s="282"/>
    </row>
    <row r="124559" spans="7:8" ht="22.5" x14ac:dyDescent="0.15">
      <c r="G124559" s="282"/>
      <c r="H124559" s="282"/>
    </row>
    <row r="124560" spans="7:8" ht="22.5" x14ac:dyDescent="0.15">
      <c r="G124560" s="282"/>
      <c r="H124560" s="282"/>
    </row>
    <row r="124561" spans="7:8" ht="22.5" x14ac:dyDescent="0.15">
      <c r="G124561" s="282"/>
      <c r="H124561" s="282"/>
    </row>
    <row r="124562" spans="7:8" ht="22.5" x14ac:dyDescent="0.15">
      <c r="G124562" s="282"/>
      <c r="H124562" s="282"/>
    </row>
    <row r="124563" spans="7:8" ht="22.5" x14ac:dyDescent="0.15">
      <c r="G124563" s="282"/>
      <c r="H124563" s="282"/>
    </row>
    <row r="124564" spans="7:8" ht="22.5" x14ac:dyDescent="0.15">
      <c r="G124564" s="282"/>
      <c r="H124564" s="282"/>
    </row>
    <row r="124565" spans="7:8" ht="22.5" x14ac:dyDescent="0.15">
      <c r="G124565" s="282"/>
      <c r="H124565" s="282"/>
    </row>
    <row r="124566" spans="7:8" ht="22.5" x14ac:dyDescent="0.15">
      <c r="G124566" s="282"/>
      <c r="H124566" s="282"/>
    </row>
    <row r="124567" spans="7:8" ht="22.5" x14ac:dyDescent="0.15">
      <c r="G124567" s="282"/>
      <c r="H124567" s="282"/>
    </row>
    <row r="124568" spans="7:8" ht="22.5" x14ac:dyDescent="0.15">
      <c r="G124568" s="282"/>
      <c r="H124568" s="282"/>
    </row>
    <row r="124569" spans="7:8" ht="22.5" x14ac:dyDescent="0.15">
      <c r="G124569" s="282"/>
      <c r="H124569" s="282"/>
    </row>
    <row r="124570" spans="7:8" ht="22.5" x14ac:dyDescent="0.15">
      <c r="G124570" s="282"/>
      <c r="H124570" s="282"/>
    </row>
    <row r="124571" spans="7:8" ht="22.5" x14ac:dyDescent="0.15">
      <c r="G124571" s="282"/>
      <c r="H124571" s="282"/>
    </row>
    <row r="124572" spans="7:8" ht="22.5" x14ac:dyDescent="0.15">
      <c r="G124572" s="282"/>
      <c r="H124572" s="282"/>
    </row>
    <row r="124573" spans="7:8" ht="22.5" x14ac:dyDescent="0.15">
      <c r="G124573" s="282"/>
      <c r="H124573" s="282"/>
    </row>
    <row r="124574" spans="7:8" ht="22.5" x14ac:dyDescent="0.15">
      <c r="G124574" s="282"/>
      <c r="H124574" s="282"/>
    </row>
    <row r="124575" spans="7:8" ht="22.5" x14ac:dyDescent="0.15">
      <c r="G124575" s="282"/>
      <c r="H124575" s="282"/>
    </row>
    <row r="124576" spans="7:8" ht="22.5" x14ac:dyDescent="0.15">
      <c r="G124576" s="282"/>
      <c r="H124576" s="282"/>
    </row>
    <row r="124577" spans="7:8" ht="22.5" x14ac:dyDescent="0.15">
      <c r="G124577" s="282"/>
      <c r="H124577" s="282"/>
    </row>
    <row r="124578" spans="7:8" ht="22.5" x14ac:dyDescent="0.15">
      <c r="G124578" s="282"/>
      <c r="H124578" s="282"/>
    </row>
    <row r="124579" spans="7:8" ht="22.5" x14ac:dyDescent="0.15">
      <c r="G124579" s="282"/>
      <c r="H124579" s="282"/>
    </row>
    <row r="124580" spans="7:8" ht="22.5" x14ac:dyDescent="0.15">
      <c r="G124580" s="282"/>
      <c r="H124580" s="282"/>
    </row>
    <row r="124581" spans="7:8" ht="22.5" x14ac:dyDescent="0.15">
      <c r="G124581" s="282"/>
      <c r="H124581" s="282"/>
    </row>
    <row r="124582" spans="7:8" ht="22.5" x14ac:dyDescent="0.15">
      <c r="G124582" s="282"/>
      <c r="H124582" s="282"/>
    </row>
    <row r="124583" spans="7:8" ht="22.5" x14ac:dyDescent="0.15">
      <c r="G124583" s="282"/>
      <c r="H124583" s="282"/>
    </row>
    <row r="124584" spans="7:8" ht="22.5" x14ac:dyDescent="0.15">
      <c r="G124584" s="282"/>
      <c r="H124584" s="282"/>
    </row>
    <row r="124585" spans="7:8" ht="22.5" x14ac:dyDescent="0.15">
      <c r="G124585" s="282"/>
      <c r="H124585" s="282"/>
    </row>
    <row r="124586" spans="7:8" ht="22.5" x14ac:dyDescent="0.15">
      <c r="G124586" s="282"/>
      <c r="H124586" s="282"/>
    </row>
    <row r="124587" spans="7:8" ht="22.5" x14ac:dyDescent="0.15">
      <c r="G124587" s="282"/>
      <c r="H124587" s="282"/>
    </row>
    <row r="124588" spans="7:8" ht="22.5" x14ac:dyDescent="0.15">
      <c r="G124588" s="282"/>
      <c r="H124588" s="282"/>
    </row>
    <row r="124589" spans="7:8" ht="22.5" x14ac:dyDescent="0.15">
      <c r="G124589" s="282"/>
      <c r="H124589" s="282"/>
    </row>
    <row r="124590" spans="7:8" ht="22.5" x14ac:dyDescent="0.15">
      <c r="G124590" s="282"/>
      <c r="H124590" s="282"/>
    </row>
    <row r="124591" spans="7:8" ht="22.5" x14ac:dyDescent="0.15">
      <c r="G124591" s="282"/>
      <c r="H124591" s="282"/>
    </row>
    <row r="124592" spans="7:8" ht="22.5" x14ac:dyDescent="0.15">
      <c r="G124592" s="282"/>
      <c r="H124592" s="282"/>
    </row>
    <row r="124593" spans="7:8" ht="22.5" x14ac:dyDescent="0.15">
      <c r="G124593" s="282"/>
      <c r="H124593" s="282"/>
    </row>
    <row r="124594" spans="7:8" ht="22.5" x14ac:dyDescent="0.15">
      <c r="G124594" s="282"/>
      <c r="H124594" s="282"/>
    </row>
    <row r="124595" spans="7:8" ht="22.5" x14ac:dyDescent="0.15">
      <c r="G124595" s="282"/>
      <c r="H124595" s="282"/>
    </row>
    <row r="124596" spans="7:8" ht="22.5" x14ac:dyDescent="0.15">
      <c r="G124596" s="282"/>
      <c r="H124596" s="282"/>
    </row>
    <row r="124597" spans="7:8" ht="22.5" x14ac:dyDescent="0.15">
      <c r="G124597" s="282"/>
      <c r="H124597" s="282"/>
    </row>
    <row r="124598" spans="7:8" ht="22.5" x14ac:dyDescent="0.15">
      <c r="G124598" s="282"/>
      <c r="H124598" s="282"/>
    </row>
    <row r="124599" spans="7:8" ht="22.5" x14ac:dyDescent="0.15">
      <c r="G124599" s="282"/>
      <c r="H124599" s="282"/>
    </row>
    <row r="124600" spans="7:8" ht="22.5" x14ac:dyDescent="0.15">
      <c r="G124600" s="282"/>
      <c r="H124600" s="282"/>
    </row>
    <row r="124601" spans="7:8" ht="22.5" x14ac:dyDescent="0.15">
      <c r="G124601" s="282"/>
      <c r="H124601" s="282"/>
    </row>
    <row r="124602" spans="7:8" ht="22.5" x14ac:dyDescent="0.15">
      <c r="G124602" s="282"/>
      <c r="H124602" s="282"/>
    </row>
    <row r="124603" spans="7:8" ht="22.5" x14ac:dyDescent="0.15">
      <c r="G124603" s="282"/>
      <c r="H124603" s="282"/>
    </row>
    <row r="124604" spans="7:8" ht="22.5" x14ac:dyDescent="0.15">
      <c r="G124604" s="282"/>
      <c r="H124604" s="282"/>
    </row>
    <row r="124605" spans="7:8" ht="22.5" x14ac:dyDescent="0.15">
      <c r="G124605" s="282"/>
      <c r="H124605" s="282"/>
    </row>
    <row r="124606" spans="7:8" ht="22.5" x14ac:dyDescent="0.15">
      <c r="G124606" s="282"/>
      <c r="H124606" s="282"/>
    </row>
    <row r="124607" spans="7:8" ht="22.5" x14ac:dyDescent="0.15">
      <c r="G124607" s="282"/>
      <c r="H124607" s="282"/>
    </row>
    <row r="124608" spans="7:8" ht="22.5" x14ac:dyDescent="0.15">
      <c r="G124608" s="282"/>
      <c r="H124608" s="282"/>
    </row>
    <row r="124609" spans="7:8" ht="22.5" x14ac:dyDescent="0.15">
      <c r="G124609" s="282"/>
      <c r="H124609" s="282"/>
    </row>
    <row r="124610" spans="7:8" ht="22.5" x14ac:dyDescent="0.15">
      <c r="G124610" s="282"/>
      <c r="H124610" s="282"/>
    </row>
    <row r="124611" spans="7:8" ht="22.5" x14ac:dyDescent="0.15">
      <c r="G124611" s="282"/>
      <c r="H124611" s="282"/>
    </row>
    <row r="124612" spans="7:8" ht="22.5" x14ac:dyDescent="0.15">
      <c r="G124612" s="282"/>
      <c r="H124612" s="282"/>
    </row>
    <row r="124613" spans="7:8" ht="22.5" x14ac:dyDescent="0.15">
      <c r="G124613" s="282"/>
      <c r="H124613" s="282"/>
    </row>
    <row r="124614" spans="7:8" ht="22.5" x14ac:dyDescent="0.15">
      <c r="G124614" s="282"/>
      <c r="H124614" s="282"/>
    </row>
    <row r="124615" spans="7:8" ht="22.5" x14ac:dyDescent="0.15">
      <c r="G124615" s="282"/>
      <c r="H124615" s="282"/>
    </row>
    <row r="124616" spans="7:8" ht="22.5" x14ac:dyDescent="0.15">
      <c r="G124616" s="282"/>
      <c r="H124616" s="282"/>
    </row>
    <row r="124617" spans="7:8" ht="22.5" x14ac:dyDescent="0.15">
      <c r="G124617" s="282"/>
      <c r="H124617" s="282"/>
    </row>
    <row r="124618" spans="7:8" ht="22.5" x14ac:dyDescent="0.15">
      <c r="G124618" s="282"/>
      <c r="H124618" s="282"/>
    </row>
    <row r="124619" spans="7:8" ht="22.5" x14ac:dyDescent="0.15">
      <c r="G124619" s="282"/>
      <c r="H124619" s="282"/>
    </row>
    <row r="124620" spans="7:8" ht="22.5" x14ac:dyDescent="0.15">
      <c r="G124620" s="282"/>
      <c r="H124620" s="282"/>
    </row>
    <row r="124621" spans="7:8" ht="22.5" x14ac:dyDescent="0.15">
      <c r="G124621" s="282"/>
      <c r="H124621" s="282"/>
    </row>
    <row r="124622" spans="7:8" ht="22.5" x14ac:dyDescent="0.15">
      <c r="G124622" s="282"/>
      <c r="H124622" s="282"/>
    </row>
    <row r="124623" spans="7:8" ht="22.5" x14ac:dyDescent="0.15">
      <c r="G124623" s="282"/>
      <c r="H124623" s="282"/>
    </row>
    <row r="124624" spans="7:8" ht="22.5" x14ac:dyDescent="0.15">
      <c r="G124624" s="282"/>
      <c r="H124624" s="282"/>
    </row>
    <row r="124625" spans="7:8" ht="22.5" x14ac:dyDescent="0.15">
      <c r="G124625" s="282"/>
      <c r="H124625" s="282"/>
    </row>
    <row r="124626" spans="7:8" ht="22.5" x14ac:dyDescent="0.15">
      <c r="G124626" s="282"/>
      <c r="H124626" s="282"/>
    </row>
    <row r="124627" spans="7:8" ht="22.5" x14ac:dyDescent="0.15">
      <c r="G124627" s="282"/>
      <c r="H124627" s="282"/>
    </row>
    <row r="124628" spans="7:8" ht="22.5" x14ac:dyDescent="0.15">
      <c r="G124628" s="282"/>
      <c r="H124628" s="282"/>
    </row>
    <row r="124629" spans="7:8" ht="22.5" x14ac:dyDescent="0.15">
      <c r="G124629" s="282"/>
      <c r="H124629" s="282"/>
    </row>
    <row r="124630" spans="7:8" ht="22.5" x14ac:dyDescent="0.15">
      <c r="G124630" s="282"/>
      <c r="H124630" s="282"/>
    </row>
    <row r="124631" spans="7:8" ht="22.5" x14ac:dyDescent="0.15">
      <c r="G124631" s="282"/>
      <c r="H124631" s="282"/>
    </row>
    <row r="124632" spans="7:8" ht="22.5" x14ac:dyDescent="0.15">
      <c r="G124632" s="282"/>
      <c r="H124632" s="282"/>
    </row>
    <row r="124633" spans="7:8" ht="22.5" x14ac:dyDescent="0.15">
      <c r="G124633" s="282"/>
      <c r="H124633" s="282"/>
    </row>
    <row r="124634" spans="7:8" ht="22.5" x14ac:dyDescent="0.15">
      <c r="G124634" s="282"/>
      <c r="H124634" s="282"/>
    </row>
    <row r="124635" spans="7:8" ht="22.5" x14ac:dyDescent="0.15">
      <c r="G124635" s="282"/>
      <c r="H124635" s="282"/>
    </row>
    <row r="124636" spans="7:8" ht="22.5" x14ac:dyDescent="0.15">
      <c r="G124636" s="282"/>
      <c r="H124636" s="282"/>
    </row>
    <row r="124637" spans="7:8" ht="22.5" x14ac:dyDescent="0.15">
      <c r="G124637" s="282"/>
      <c r="H124637" s="282"/>
    </row>
    <row r="124638" spans="7:8" ht="22.5" x14ac:dyDescent="0.15">
      <c r="G124638" s="282"/>
      <c r="H124638" s="282"/>
    </row>
    <row r="124639" spans="7:8" ht="22.5" x14ac:dyDescent="0.15">
      <c r="G124639" s="282"/>
      <c r="H124639" s="282"/>
    </row>
    <row r="124640" spans="7:8" ht="22.5" x14ac:dyDescent="0.15">
      <c r="G124640" s="282"/>
      <c r="H124640" s="282"/>
    </row>
    <row r="124641" spans="7:8" ht="22.5" x14ac:dyDescent="0.15">
      <c r="G124641" s="282"/>
      <c r="H124641" s="282"/>
    </row>
    <row r="124642" spans="7:8" ht="22.5" x14ac:dyDescent="0.15">
      <c r="G124642" s="282"/>
      <c r="H124642" s="282"/>
    </row>
    <row r="124643" spans="7:8" ht="22.5" x14ac:dyDescent="0.15">
      <c r="G124643" s="282"/>
      <c r="H124643" s="282"/>
    </row>
    <row r="124644" spans="7:8" ht="22.5" x14ac:dyDescent="0.15">
      <c r="G124644" s="282"/>
      <c r="H124644" s="282"/>
    </row>
    <row r="124645" spans="7:8" ht="22.5" x14ac:dyDescent="0.15">
      <c r="G124645" s="282"/>
      <c r="H124645" s="282"/>
    </row>
    <row r="124646" spans="7:8" ht="22.5" x14ac:dyDescent="0.15">
      <c r="G124646" s="282"/>
      <c r="H124646" s="282"/>
    </row>
    <row r="124647" spans="7:8" ht="22.5" x14ac:dyDescent="0.15">
      <c r="G124647" s="282"/>
      <c r="H124647" s="282"/>
    </row>
    <row r="124648" spans="7:8" ht="22.5" x14ac:dyDescent="0.15">
      <c r="G124648" s="282"/>
      <c r="H124648" s="282"/>
    </row>
    <row r="124649" spans="7:8" ht="22.5" x14ac:dyDescent="0.15">
      <c r="G124649" s="282"/>
      <c r="H124649" s="282"/>
    </row>
    <row r="124650" spans="7:8" ht="22.5" x14ac:dyDescent="0.15">
      <c r="G124650" s="282"/>
      <c r="H124650" s="282"/>
    </row>
    <row r="124651" spans="7:8" ht="22.5" x14ac:dyDescent="0.15">
      <c r="G124651" s="282"/>
      <c r="H124651" s="282"/>
    </row>
    <row r="124652" spans="7:8" ht="22.5" x14ac:dyDescent="0.15">
      <c r="G124652" s="282"/>
      <c r="H124652" s="282"/>
    </row>
    <row r="124653" spans="7:8" ht="22.5" x14ac:dyDescent="0.15">
      <c r="G124653" s="282"/>
      <c r="H124653" s="282"/>
    </row>
    <row r="124654" spans="7:8" ht="22.5" x14ac:dyDescent="0.15">
      <c r="G124654" s="282"/>
      <c r="H124654" s="282"/>
    </row>
    <row r="124655" spans="7:8" ht="22.5" x14ac:dyDescent="0.15">
      <c r="G124655" s="282"/>
      <c r="H124655" s="282"/>
    </row>
    <row r="124656" spans="7:8" ht="22.5" x14ac:dyDescent="0.15">
      <c r="G124656" s="282"/>
      <c r="H124656" s="282"/>
    </row>
    <row r="124657" spans="7:8" ht="22.5" x14ac:dyDescent="0.15">
      <c r="G124657" s="282"/>
      <c r="H124657" s="282"/>
    </row>
    <row r="124658" spans="7:8" ht="22.5" x14ac:dyDescent="0.15">
      <c r="G124658" s="282"/>
      <c r="H124658" s="282"/>
    </row>
    <row r="124659" spans="7:8" ht="22.5" x14ac:dyDescent="0.15">
      <c r="G124659" s="282"/>
      <c r="H124659" s="282"/>
    </row>
    <row r="124660" spans="7:8" ht="22.5" x14ac:dyDescent="0.15">
      <c r="G124660" s="282"/>
      <c r="H124660" s="282"/>
    </row>
    <row r="124661" spans="7:8" ht="22.5" x14ac:dyDescent="0.15">
      <c r="G124661" s="282"/>
      <c r="H124661" s="282"/>
    </row>
    <row r="124662" spans="7:8" ht="22.5" x14ac:dyDescent="0.15">
      <c r="G124662" s="282"/>
      <c r="H124662" s="282"/>
    </row>
    <row r="124663" spans="7:8" ht="22.5" x14ac:dyDescent="0.15">
      <c r="G124663" s="282"/>
      <c r="H124663" s="282"/>
    </row>
    <row r="124664" spans="7:8" ht="22.5" x14ac:dyDescent="0.15">
      <c r="G124664" s="282"/>
      <c r="H124664" s="282"/>
    </row>
    <row r="124665" spans="7:8" ht="22.5" x14ac:dyDescent="0.15">
      <c r="G124665" s="282"/>
      <c r="H124665" s="282"/>
    </row>
    <row r="124666" spans="7:8" ht="22.5" x14ac:dyDescent="0.15">
      <c r="G124666" s="282"/>
      <c r="H124666" s="282"/>
    </row>
    <row r="124667" spans="7:8" ht="22.5" x14ac:dyDescent="0.15">
      <c r="G124667" s="282"/>
      <c r="H124667" s="282"/>
    </row>
    <row r="124668" spans="7:8" ht="22.5" x14ac:dyDescent="0.15">
      <c r="G124668" s="282"/>
      <c r="H124668" s="282"/>
    </row>
    <row r="124669" spans="7:8" ht="22.5" x14ac:dyDescent="0.15">
      <c r="G124669" s="282"/>
      <c r="H124669" s="282"/>
    </row>
    <row r="124670" spans="7:8" ht="22.5" x14ac:dyDescent="0.15">
      <c r="G124670" s="282"/>
      <c r="H124670" s="282"/>
    </row>
    <row r="124671" spans="7:8" ht="22.5" x14ac:dyDescent="0.15">
      <c r="G124671" s="282"/>
      <c r="H124671" s="282"/>
    </row>
    <row r="124672" spans="7:8" ht="22.5" x14ac:dyDescent="0.15">
      <c r="G124672" s="282"/>
      <c r="H124672" s="282"/>
    </row>
    <row r="124673" spans="7:8" ht="22.5" x14ac:dyDescent="0.15">
      <c r="G124673" s="282"/>
      <c r="H124673" s="282"/>
    </row>
    <row r="124674" spans="7:8" ht="22.5" x14ac:dyDescent="0.15">
      <c r="G124674" s="282"/>
      <c r="H124674" s="282"/>
    </row>
    <row r="124675" spans="7:8" ht="22.5" x14ac:dyDescent="0.15">
      <c r="G124675" s="282"/>
      <c r="H124675" s="282"/>
    </row>
    <row r="124676" spans="7:8" ht="22.5" x14ac:dyDescent="0.15">
      <c r="G124676" s="282"/>
      <c r="H124676" s="282"/>
    </row>
    <row r="124677" spans="7:8" ht="22.5" x14ac:dyDescent="0.15">
      <c r="G124677" s="282"/>
      <c r="H124677" s="282"/>
    </row>
    <row r="124678" spans="7:8" ht="22.5" x14ac:dyDescent="0.15">
      <c r="G124678" s="282"/>
      <c r="H124678" s="282"/>
    </row>
    <row r="124679" spans="7:8" ht="22.5" x14ac:dyDescent="0.15">
      <c r="G124679" s="282"/>
      <c r="H124679" s="282"/>
    </row>
    <row r="124680" spans="7:8" ht="22.5" x14ac:dyDescent="0.15">
      <c r="G124680" s="282"/>
      <c r="H124680" s="282"/>
    </row>
    <row r="124681" spans="7:8" ht="22.5" x14ac:dyDescent="0.15">
      <c r="G124681" s="282"/>
      <c r="H124681" s="282"/>
    </row>
    <row r="124682" spans="7:8" ht="22.5" x14ac:dyDescent="0.15">
      <c r="G124682" s="282"/>
      <c r="H124682" s="282"/>
    </row>
    <row r="124683" spans="7:8" ht="22.5" x14ac:dyDescent="0.15">
      <c r="G124683" s="282"/>
      <c r="H124683" s="282"/>
    </row>
    <row r="124684" spans="7:8" ht="22.5" x14ac:dyDescent="0.15">
      <c r="G124684" s="282"/>
      <c r="H124684" s="282"/>
    </row>
    <row r="124685" spans="7:8" ht="22.5" x14ac:dyDescent="0.15">
      <c r="G124685" s="282"/>
      <c r="H124685" s="282"/>
    </row>
    <row r="124686" spans="7:8" ht="22.5" x14ac:dyDescent="0.15">
      <c r="G124686" s="282"/>
      <c r="H124686" s="282"/>
    </row>
    <row r="124687" spans="7:8" ht="22.5" x14ac:dyDescent="0.15">
      <c r="G124687" s="282"/>
      <c r="H124687" s="282"/>
    </row>
    <row r="124688" spans="7:8" ht="22.5" x14ac:dyDescent="0.15">
      <c r="G124688" s="282"/>
      <c r="H124688" s="282"/>
    </row>
    <row r="124689" spans="7:8" ht="22.5" x14ac:dyDescent="0.15">
      <c r="G124689" s="282"/>
      <c r="H124689" s="282"/>
    </row>
    <row r="124690" spans="7:8" ht="22.5" x14ac:dyDescent="0.15">
      <c r="G124690" s="282"/>
      <c r="H124690" s="282"/>
    </row>
    <row r="124691" spans="7:8" ht="22.5" x14ac:dyDescent="0.15">
      <c r="G124691" s="282"/>
      <c r="H124691" s="282"/>
    </row>
    <row r="124692" spans="7:8" ht="22.5" x14ac:dyDescent="0.15">
      <c r="G124692" s="282"/>
      <c r="H124692" s="282"/>
    </row>
    <row r="124693" spans="7:8" ht="22.5" x14ac:dyDescent="0.15">
      <c r="G124693" s="282"/>
      <c r="H124693" s="282"/>
    </row>
    <row r="124694" spans="7:8" ht="22.5" x14ac:dyDescent="0.15">
      <c r="G124694" s="282"/>
      <c r="H124694" s="282"/>
    </row>
    <row r="124695" spans="7:8" ht="22.5" x14ac:dyDescent="0.15">
      <c r="G124695" s="282"/>
      <c r="H124695" s="282"/>
    </row>
    <row r="124696" spans="7:8" ht="22.5" x14ac:dyDescent="0.15">
      <c r="G124696" s="282"/>
      <c r="H124696" s="282"/>
    </row>
    <row r="124697" spans="7:8" ht="22.5" x14ac:dyDescent="0.15">
      <c r="G124697" s="282"/>
      <c r="H124697" s="282"/>
    </row>
    <row r="124698" spans="7:8" ht="22.5" x14ac:dyDescent="0.15">
      <c r="G124698" s="282"/>
      <c r="H124698" s="282"/>
    </row>
    <row r="124699" spans="7:8" ht="22.5" x14ac:dyDescent="0.15">
      <c r="G124699" s="282"/>
      <c r="H124699" s="282"/>
    </row>
    <row r="124700" spans="7:8" ht="22.5" x14ac:dyDescent="0.15">
      <c r="G124700" s="282"/>
      <c r="H124700" s="282"/>
    </row>
    <row r="124701" spans="7:8" ht="22.5" x14ac:dyDescent="0.15">
      <c r="G124701" s="282"/>
      <c r="H124701" s="282"/>
    </row>
    <row r="124702" spans="7:8" ht="22.5" x14ac:dyDescent="0.15">
      <c r="G124702" s="282"/>
      <c r="H124702" s="282"/>
    </row>
    <row r="124703" spans="7:8" ht="22.5" x14ac:dyDescent="0.15">
      <c r="G124703" s="282"/>
      <c r="H124703" s="282"/>
    </row>
    <row r="124704" spans="7:8" ht="22.5" x14ac:dyDescent="0.15">
      <c r="G124704" s="282"/>
      <c r="H124704" s="282"/>
    </row>
    <row r="124705" spans="7:8" ht="22.5" x14ac:dyDescent="0.15">
      <c r="G124705" s="282"/>
      <c r="H124705" s="282"/>
    </row>
    <row r="124706" spans="7:8" ht="22.5" x14ac:dyDescent="0.15">
      <c r="G124706" s="282"/>
      <c r="H124706" s="282"/>
    </row>
    <row r="124707" spans="7:8" ht="22.5" x14ac:dyDescent="0.15">
      <c r="G124707" s="282"/>
      <c r="H124707" s="282"/>
    </row>
    <row r="124708" spans="7:8" ht="22.5" x14ac:dyDescent="0.15">
      <c r="G124708" s="282"/>
      <c r="H124708" s="282"/>
    </row>
    <row r="124709" spans="7:8" ht="22.5" x14ac:dyDescent="0.15">
      <c r="G124709" s="282"/>
      <c r="H124709" s="282"/>
    </row>
    <row r="124710" spans="7:8" ht="22.5" x14ac:dyDescent="0.15">
      <c r="G124710" s="282"/>
      <c r="H124710" s="282"/>
    </row>
    <row r="124711" spans="7:8" ht="22.5" x14ac:dyDescent="0.15">
      <c r="G124711" s="282"/>
      <c r="H124711" s="282"/>
    </row>
    <row r="124712" spans="7:8" ht="22.5" x14ac:dyDescent="0.15">
      <c r="G124712" s="282"/>
      <c r="H124712" s="282"/>
    </row>
    <row r="124713" spans="7:8" ht="22.5" x14ac:dyDescent="0.15">
      <c r="G124713" s="282"/>
      <c r="H124713" s="282"/>
    </row>
    <row r="124714" spans="7:8" ht="22.5" x14ac:dyDescent="0.15">
      <c r="G124714" s="282"/>
      <c r="H124714" s="282"/>
    </row>
    <row r="124715" spans="7:8" ht="22.5" x14ac:dyDescent="0.15">
      <c r="G124715" s="282"/>
      <c r="H124715" s="282"/>
    </row>
    <row r="124716" spans="7:8" ht="22.5" x14ac:dyDescent="0.15">
      <c r="G124716" s="282"/>
      <c r="H124716" s="282"/>
    </row>
    <row r="124717" spans="7:8" ht="22.5" x14ac:dyDescent="0.15">
      <c r="G124717" s="282"/>
      <c r="H124717" s="282"/>
    </row>
    <row r="124718" spans="7:8" ht="22.5" x14ac:dyDescent="0.15">
      <c r="G124718" s="282"/>
      <c r="H124718" s="282"/>
    </row>
    <row r="124719" spans="7:8" ht="22.5" x14ac:dyDescent="0.15">
      <c r="G124719" s="282"/>
      <c r="H124719" s="282"/>
    </row>
    <row r="124720" spans="7:8" ht="22.5" x14ac:dyDescent="0.15">
      <c r="G124720" s="282"/>
      <c r="H124720" s="282"/>
    </row>
    <row r="124721" spans="7:8" ht="22.5" x14ac:dyDescent="0.15">
      <c r="G124721" s="282"/>
      <c r="H124721" s="282"/>
    </row>
    <row r="124722" spans="7:8" ht="22.5" x14ac:dyDescent="0.15">
      <c r="G124722" s="282"/>
      <c r="H124722" s="282"/>
    </row>
    <row r="124723" spans="7:8" ht="22.5" x14ac:dyDescent="0.15">
      <c r="G124723" s="282"/>
      <c r="H124723" s="282"/>
    </row>
    <row r="124724" spans="7:8" ht="22.5" x14ac:dyDescent="0.15">
      <c r="G124724" s="282"/>
      <c r="H124724" s="282"/>
    </row>
    <row r="124725" spans="7:8" ht="22.5" x14ac:dyDescent="0.15">
      <c r="G124725" s="282"/>
      <c r="H124725" s="282"/>
    </row>
    <row r="124726" spans="7:8" ht="22.5" x14ac:dyDescent="0.15">
      <c r="G124726" s="282"/>
      <c r="H124726" s="282"/>
    </row>
    <row r="124727" spans="7:8" ht="22.5" x14ac:dyDescent="0.15">
      <c r="G124727" s="282"/>
      <c r="H124727" s="282"/>
    </row>
    <row r="124728" spans="7:8" ht="22.5" x14ac:dyDescent="0.15">
      <c r="G124728" s="282"/>
      <c r="H124728" s="282"/>
    </row>
    <row r="124729" spans="7:8" ht="22.5" x14ac:dyDescent="0.15">
      <c r="G124729" s="282"/>
      <c r="H124729" s="282"/>
    </row>
    <row r="124730" spans="7:8" ht="22.5" x14ac:dyDescent="0.15">
      <c r="G124730" s="282"/>
      <c r="H124730" s="282"/>
    </row>
    <row r="124731" spans="7:8" ht="22.5" x14ac:dyDescent="0.15">
      <c r="G124731" s="282"/>
      <c r="H124731" s="282"/>
    </row>
    <row r="124732" spans="7:8" ht="22.5" x14ac:dyDescent="0.15">
      <c r="G124732" s="282"/>
      <c r="H124732" s="282"/>
    </row>
    <row r="124733" spans="7:8" ht="22.5" x14ac:dyDescent="0.15">
      <c r="G124733" s="282"/>
      <c r="H124733" s="282"/>
    </row>
    <row r="124734" spans="7:8" ht="22.5" x14ac:dyDescent="0.15">
      <c r="G124734" s="282"/>
      <c r="H124734" s="282"/>
    </row>
    <row r="124735" spans="7:8" ht="22.5" x14ac:dyDescent="0.15">
      <c r="G124735" s="282"/>
      <c r="H124735" s="282"/>
    </row>
    <row r="124736" spans="7:8" ht="22.5" x14ac:dyDescent="0.15">
      <c r="G124736" s="282"/>
      <c r="H124736" s="282"/>
    </row>
    <row r="124737" spans="7:8" ht="22.5" x14ac:dyDescent="0.15">
      <c r="G124737" s="282"/>
      <c r="H124737" s="282"/>
    </row>
    <row r="124738" spans="7:8" ht="22.5" x14ac:dyDescent="0.15">
      <c r="G124738" s="282"/>
      <c r="H124738" s="282"/>
    </row>
    <row r="124739" spans="7:8" ht="22.5" x14ac:dyDescent="0.15">
      <c r="G124739" s="282"/>
      <c r="H124739" s="282"/>
    </row>
    <row r="124740" spans="7:8" ht="22.5" x14ac:dyDescent="0.15">
      <c r="G124740" s="282"/>
      <c r="H124740" s="282"/>
    </row>
    <row r="124741" spans="7:8" ht="22.5" x14ac:dyDescent="0.15">
      <c r="G124741" s="282"/>
      <c r="H124741" s="282"/>
    </row>
    <row r="124742" spans="7:8" ht="22.5" x14ac:dyDescent="0.15">
      <c r="G124742" s="282"/>
      <c r="H124742" s="282"/>
    </row>
    <row r="124743" spans="7:8" ht="22.5" x14ac:dyDescent="0.15">
      <c r="G124743" s="282"/>
      <c r="H124743" s="282"/>
    </row>
    <row r="124744" spans="7:8" ht="22.5" x14ac:dyDescent="0.15">
      <c r="G124744" s="282"/>
      <c r="H124744" s="282"/>
    </row>
    <row r="124745" spans="7:8" ht="22.5" x14ac:dyDescent="0.15">
      <c r="G124745" s="282"/>
      <c r="H124745" s="282"/>
    </row>
    <row r="124746" spans="7:8" ht="22.5" x14ac:dyDescent="0.15">
      <c r="G124746" s="282"/>
      <c r="H124746" s="282"/>
    </row>
    <row r="124747" spans="7:8" ht="22.5" x14ac:dyDescent="0.15">
      <c r="G124747" s="282"/>
      <c r="H124747" s="282"/>
    </row>
    <row r="124748" spans="7:8" ht="22.5" x14ac:dyDescent="0.15">
      <c r="G124748" s="282"/>
      <c r="H124748" s="282"/>
    </row>
    <row r="124749" spans="7:8" ht="22.5" x14ac:dyDescent="0.15">
      <c r="G124749" s="282"/>
      <c r="H124749" s="282"/>
    </row>
    <row r="124750" spans="7:8" ht="22.5" x14ac:dyDescent="0.15">
      <c r="G124750" s="282"/>
      <c r="H124750" s="282"/>
    </row>
    <row r="124751" spans="7:8" ht="22.5" x14ac:dyDescent="0.15">
      <c r="G124751" s="282"/>
      <c r="H124751" s="282"/>
    </row>
    <row r="124752" spans="7:8" ht="22.5" x14ac:dyDescent="0.15">
      <c r="G124752" s="282"/>
      <c r="H124752" s="282"/>
    </row>
    <row r="124753" spans="7:8" ht="22.5" x14ac:dyDescent="0.15">
      <c r="G124753" s="282"/>
      <c r="H124753" s="282"/>
    </row>
    <row r="124754" spans="7:8" ht="22.5" x14ac:dyDescent="0.15">
      <c r="G124754" s="282"/>
      <c r="H124754" s="282"/>
    </row>
    <row r="124755" spans="7:8" ht="22.5" x14ac:dyDescent="0.15">
      <c r="G124755" s="282"/>
      <c r="H124755" s="282"/>
    </row>
    <row r="124756" spans="7:8" ht="22.5" x14ac:dyDescent="0.15">
      <c r="G124756" s="282"/>
      <c r="H124756" s="282"/>
    </row>
    <row r="124757" spans="7:8" ht="22.5" x14ac:dyDescent="0.15">
      <c r="G124757" s="282"/>
      <c r="H124757" s="282"/>
    </row>
    <row r="124758" spans="7:8" ht="22.5" x14ac:dyDescent="0.15">
      <c r="G124758" s="282"/>
      <c r="H124758" s="282"/>
    </row>
    <row r="124759" spans="7:8" ht="22.5" x14ac:dyDescent="0.15">
      <c r="G124759" s="282"/>
      <c r="H124759" s="282"/>
    </row>
    <row r="124760" spans="7:8" ht="22.5" x14ac:dyDescent="0.15">
      <c r="G124760" s="282"/>
      <c r="H124760" s="282"/>
    </row>
    <row r="124761" spans="7:8" ht="22.5" x14ac:dyDescent="0.15">
      <c r="G124761" s="282"/>
      <c r="H124761" s="282"/>
    </row>
    <row r="124762" spans="7:8" ht="22.5" x14ac:dyDescent="0.15">
      <c r="G124762" s="282"/>
      <c r="H124762" s="282"/>
    </row>
    <row r="124763" spans="7:8" ht="22.5" x14ac:dyDescent="0.15">
      <c r="G124763" s="282"/>
      <c r="H124763" s="282"/>
    </row>
    <row r="124764" spans="7:8" ht="22.5" x14ac:dyDescent="0.15">
      <c r="G124764" s="282"/>
      <c r="H124764" s="282"/>
    </row>
    <row r="124765" spans="7:8" ht="22.5" x14ac:dyDescent="0.15">
      <c r="G124765" s="282"/>
      <c r="H124765" s="282"/>
    </row>
    <row r="124766" spans="7:8" ht="22.5" x14ac:dyDescent="0.15">
      <c r="G124766" s="282"/>
      <c r="H124766" s="282"/>
    </row>
    <row r="124767" spans="7:8" ht="22.5" x14ac:dyDescent="0.15">
      <c r="G124767" s="282"/>
      <c r="H124767" s="282"/>
    </row>
    <row r="124768" spans="7:8" ht="22.5" x14ac:dyDescent="0.15">
      <c r="G124768" s="282"/>
      <c r="H124768" s="282"/>
    </row>
    <row r="124769" spans="7:8" ht="22.5" x14ac:dyDescent="0.15">
      <c r="G124769" s="282"/>
      <c r="H124769" s="282"/>
    </row>
    <row r="124770" spans="7:8" ht="22.5" x14ac:dyDescent="0.15">
      <c r="G124770" s="282"/>
      <c r="H124770" s="282"/>
    </row>
    <row r="124771" spans="7:8" ht="22.5" x14ac:dyDescent="0.15">
      <c r="G124771" s="282"/>
      <c r="H124771" s="282"/>
    </row>
    <row r="124772" spans="7:8" ht="22.5" x14ac:dyDescent="0.15">
      <c r="G124772" s="282"/>
      <c r="H124772" s="282"/>
    </row>
    <row r="124773" spans="7:8" ht="22.5" x14ac:dyDescent="0.15">
      <c r="G124773" s="282"/>
      <c r="H124773" s="282"/>
    </row>
    <row r="124774" spans="7:8" ht="22.5" x14ac:dyDescent="0.15">
      <c r="G124774" s="282"/>
      <c r="H124774" s="282"/>
    </row>
    <row r="124775" spans="7:8" ht="22.5" x14ac:dyDescent="0.15">
      <c r="G124775" s="282"/>
      <c r="H124775" s="282"/>
    </row>
    <row r="124776" spans="7:8" ht="22.5" x14ac:dyDescent="0.15">
      <c r="G124776" s="282"/>
      <c r="H124776" s="282"/>
    </row>
    <row r="124777" spans="7:8" ht="22.5" x14ac:dyDescent="0.15">
      <c r="G124777" s="282"/>
      <c r="H124777" s="282"/>
    </row>
    <row r="124778" spans="7:8" ht="22.5" x14ac:dyDescent="0.15">
      <c r="G124778" s="282"/>
      <c r="H124778" s="282"/>
    </row>
    <row r="124779" spans="7:8" ht="22.5" x14ac:dyDescent="0.15">
      <c r="G124779" s="282"/>
      <c r="H124779" s="282"/>
    </row>
    <row r="124780" spans="7:8" ht="22.5" x14ac:dyDescent="0.15">
      <c r="G124780" s="282"/>
      <c r="H124780" s="282"/>
    </row>
    <row r="124781" spans="7:8" ht="22.5" x14ac:dyDescent="0.15">
      <c r="G124781" s="282"/>
      <c r="H124781" s="282"/>
    </row>
    <row r="124782" spans="7:8" ht="22.5" x14ac:dyDescent="0.15">
      <c r="G124782" s="282"/>
      <c r="H124782" s="282"/>
    </row>
    <row r="124783" spans="7:8" ht="22.5" x14ac:dyDescent="0.15">
      <c r="G124783" s="282"/>
      <c r="H124783" s="282"/>
    </row>
    <row r="124784" spans="7:8" ht="22.5" x14ac:dyDescent="0.15">
      <c r="G124784" s="282"/>
      <c r="H124784" s="282"/>
    </row>
    <row r="124785" spans="7:8" ht="22.5" x14ac:dyDescent="0.15">
      <c r="G124785" s="282"/>
      <c r="H124785" s="282"/>
    </row>
    <row r="124786" spans="7:8" ht="22.5" x14ac:dyDescent="0.15">
      <c r="G124786" s="282"/>
      <c r="H124786" s="282"/>
    </row>
    <row r="124787" spans="7:8" ht="22.5" x14ac:dyDescent="0.15">
      <c r="G124787" s="282"/>
      <c r="H124787" s="282"/>
    </row>
    <row r="124788" spans="7:8" ht="22.5" x14ac:dyDescent="0.15">
      <c r="G124788" s="282"/>
      <c r="H124788" s="282"/>
    </row>
    <row r="124789" spans="7:8" ht="22.5" x14ac:dyDescent="0.15">
      <c r="G124789" s="282"/>
      <c r="H124789" s="282"/>
    </row>
    <row r="124790" spans="7:8" ht="22.5" x14ac:dyDescent="0.15">
      <c r="G124790" s="282"/>
      <c r="H124790" s="282"/>
    </row>
    <row r="124791" spans="7:8" ht="22.5" x14ac:dyDescent="0.15">
      <c r="G124791" s="282"/>
      <c r="H124791" s="282"/>
    </row>
    <row r="124792" spans="7:8" ht="22.5" x14ac:dyDescent="0.15">
      <c r="G124792" s="282"/>
      <c r="H124792" s="282"/>
    </row>
    <row r="124793" spans="7:8" ht="22.5" x14ac:dyDescent="0.15">
      <c r="G124793" s="282"/>
      <c r="H124793" s="282"/>
    </row>
    <row r="124794" spans="7:8" ht="22.5" x14ac:dyDescent="0.15">
      <c r="G124794" s="282"/>
      <c r="H124794" s="282"/>
    </row>
    <row r="124795" spans="7:8" ht="22.5" x14ac:dyDescent="0.15">
      <c r="G124795" s="282"/>
      <c r="H124795" s="282"/>
    </row>
    <row r="124796" spans="7:8" ht="22.5" x14ac:dyDescent="0.15">
      <c r="G124796" s="282"/>
      <c r="H124796" s="282"/>
    </row>
    <row r="124797" spans="7:8" ht="22.5" x14ac:dyDescent="0.15">
      <c r="G124797" s="282"/>
      <c r="H124797" s="282"/>
    </row>
    <row r="124798" spans="7:8" ht="22.5" x14ac:dyDescent="0.15">
      <c r="G124798" s="282"/>
      <c r="H124798" s="282"/>
    </row>
    <row r="124799" spans="7:8" ht="22.5" x14ac:dyDescent="0.15">
      <c r="G124799" s="282"/>
      <c r="H124799" s="282"/>
    </row>
    <row r="124800" spans="7:8" ht="22.5" x14ac:dyDescent="0.15">
      <c r="G124800" s="282"/>
      <c r="H124800" s="282"/>
    </row>
    <row r="124801" spans="7:8" ht="22.5" x14ac:dyDescent="0.15">
      <c r="G124801" s="282"/>
      <c r="H124801" s="282"/>
    </row>
    <row r="124802" spans="7:8" ht="22.5" x14ac:dyDescent="0.15">
      <c r="G124802" s="282"/>
      <c r="H124802" s="282"/>
    </row>
    <row r="124803" spans="7:8" ht="22.5" x14ac:dyDescent="0.15">
      <c r="G124803" s="282"/>
      <c r="H124803" s="282"/>
    </row>
    <row r="124804" spans="7:8" ht="22.5" x14ac:dyDescent="0.15">
      <c r="G124804" s="282"/>
      <c r="H124804" s="282"/>
    </row>
    <row r="124805" spans="7:8" ht="22.5" x14ac:dyDescent="0.15">
      <c r="G124805" s="282"/>
      <c r="H124805" s="282"/>
    </row>
    <row r="124806" spans="7:8" ht="22.5" x14ac:dyDescent="0.15">
      <c r="G124806" s="282"/>
      <c r="H124806" s="282"/>
    </row>
    <row r="124807" spans="7:8" ht="22.5" x14ac:dyDescent="0.15">
      <c r="G124807" s="282"/>
      <c r="H124807" s="282"/>
    </row>
    <row r="124808" spans="7:8" ht="22.5" x14ac:dyDescent="0.15">
      <c r="G124808" s="282"/>
      <c r="H124808" s="282"/>
    </row>
    <row r="124809" spans="7:8" ht="22.5" x14ac:dyDescent="0.15">
      <c r="G124809" s="282"/>
      <c r="H124809" s="282"/>
    </row>
    <row r="124810" spans="7:8" ht="22.5" x14ac:dyDescent="0.15">
      <c r="G124810" s="282"/>
      <c r="H124810" s="282"/>
    </row>
    <row r="124811" spans="7:8" ht="22.5" x14ac:dyDescent="0.15">
      <c r="G124811" s="282"/>
      <c r="H124811" s="282"/>
    </row>
    <row r="124812" spans="7:8" ht="22.5" x14ac:dyDescent="0.15">
      <c r="G124812" s="282"/>
      <c r="H124812" s="282"/>
    </row>
    <row r="124813" spans="7:8" ht="22.5" x14ac:dyDescent="0.15">
      <c r="G124813" s="282"/>
      <c r="H124813" s="282"/>
    </row>
    <row r="124814" spans="7:8" ht="22.5" x14ac:dyDescent="0.15">
      <c r="G124814" s="282"/>
      <c r="H124814" s="282"/>
    </row>
    <row r="124815" spans="7:8" ht="22.5" x14ac:dyDescent="0.15">
      <c r="G124815" s="282"/>
      <c r="H124815" s="282"/>
    </row>
    <row r="124816" spans="7:8" ht="22.5" x14ac:dyDescent="0.15">
      <c r="G124816" s="282"/>
      <c r="H124816" s="282"/>
    </row>
    <row r="124817" spans="7:8" ht="22.5" x14ac:dyDescent="0.15">
      <c r="G124817" s="282"/>
      <c r="H124817" s="282"/>
    </row>
    <row r="124818" spans="7:8" ht="22.5" x14ac:dyDescent="0.15">
      <c r="G124818" s="282"/>
      <c r="H124818" s="282"/>
    </row>
    <row r="124819" spans="7:8" ht="22.5" x14ac:dyDescent="0.15">
      <c r="G124819" s="282"/>
      <c r="H124819" s="282"/>
    </row>
    <row r="124820" spans="7:8" ht="22.5" x14ac:dyDescent="0.15">
      <c r="G124820" s="282"/>
      <c r="H124820" s="282"/>
    </row>
    <row r="124821" spans="7:8" ht="22.5" x14ac:dyDescent="0.15">
      <c r="G124821" s="282"/>
      <c r="H124821" s="282"/>
    </row>
    <row r="124822" spans="7:8" ht="22.5" x14ac:dyDescent="0.15">
      <c r="G124822" s="282"/>
      <c r="H124822" s="282"/>
    </row>
    <row r="124823" spans="7:8" ht="22.5" x14ac:dyDescent="0.15">
      <c r="G124823" s="282"/>
      <c r="H124823" s="282"/>
    </row>
    <row r="124824" spans="7:8" ht="22.5" x14ac:dyDescent="0.15">
      <c r="G124824" s="282"/>
      <c r="H124824" s="282"/>
    </row>
    <row r="124825" spans="7:8" ht="22.5" x14ac:dyDescent="0.15">
      <c r="G124825" s="282"/>
      <c r="H124825" s="282"/>
    </row>
    <row r="124826" spans="7:8" ht="22.5" x14ac:dyDescent="0.15">
      <c r="G124826" s="282"/>
      <c r="H124826" s="282"/>
    </row>
    <row r="124827" spans="7:8" ht="22.5" x14ac:dyDescent="0.15">
      <c r="G124827" s="282"/>
      <c r="H124827" s="282"/>
    </row>
    <row r="124828" spans="7:8" ht="22.5" x14ac:dyDescent="0.15">
      <c r="G124828" s="282"/>
      <c r="H124828" s="282"/>
    </row>
    <row r="124829" spans="7:8" ht="22.5" x14ac:dyDescent="0.15">
      <c r="G124829" s="282"/>
      <c r="H124829" s="282"/>
    </row>
    <row r="124830" spans="7:8" ht="22.5" x14ac:dyDescent="0.15">
      <c r="G124830" s="282"/>
      <c r="H124830" s="282"/>
    </row>
    <row r="124831" spans="7:8" ht="22.5" x14ac:dyDescent="0.15">
      <c r="G124831" s="282"/>
      <c r="H124831" s="282"/>
    </row>
    <row r="124832" spans="7:8" ht="22.5" x14ac:dyDescent="0.15">
      <c r="G124832" s="282"/>
      <c r="H124832" s="282"/>
    </row>
    <row r="124833" spans="7:8" ht="22.5" x14ac:dyDescent="0.15">
      <c r="G124833" s="282"/>
      <c r="H124833" s="282"/>
    </row>
    <row r="124834" spans="7:8" ht="22.5" x14ac:dyDescent="0.15">
      <c r="G124834" s="282"/>
      <c r="H124834" s="282"/>
    </row>
    <row r="124835" spans="7:8" ht="22.5" x14ac:dyDescent="0.15">
      <c r="G124835" s="282"/>
      <c r="H124835" s="282"/>
    </row>
    <row r="124836" spans="7:8" ht="22.5" x14ac:dyDescent="0.15">
      <c r="G124836" s="282"/>
      <c r="H124836" s="282"/>
    </row>
    <row r="124837" spans="7:8" ht="22.5" x14ac:dyDescent="0.15">
      <c r="G124837" s="282"/>
      <c r="H124837" s="282"/>
    </row>
    <row r="124838" spans="7:8" ht="22.5" x14ac:dyDescent="0.15">
      <c r="G124838" s="282"/>
      <c r="H124838" s="282"/>
    </row>
    <row r="124839" spans="7:8" ht="22.5" x14ac:dyDescent="0.15">
      <c r="G124839" s="282"/>
      <c r="H124839" s="282"/>
    </row>
    <row r="124840" spans="7:8" ht="22.5" x14ac:dyDescent="0.15">
      <c r="G124840" s="282"/>
      <c r="H124840" s="282"/>
    </row>
    <row r="124841" spans="7:8" ht="22.5" x14ac:dyDescent="0.15">
      <c r="G124841" s="282"/>
      <c r="H124841" s="282"/>
    </row>
    <row r="124842" spans="7:8" ht="22.5" x14ac:dyDescent="0.15">
      <c r="G124842" s="282"/>
      <c r="H124842" s="282"/>
    </row>
    <row r="124843" spans="7:8" ht="22.5" x14ac:dyDescent="0.15">
      <c r="G124843" s="282"/>
      <c r="H124843" s="282"/>
    </row>
    <row r="124844" spans="7:8" ht="22.5" x14ac:dyDescent="0.15">
      <c r="G124844" s="282"/>
      <c r="H124844" s="282"/>
    </row>
    <row r="124845" spans="7:8" ht="22.5" x14ac:dyDescent="0.15">
      <c r="G124845" s="282"/>
      <c r="H124845" s="282"/>
    </row>
    <row r="124846" spans="7:8" ht="22.5" x14ac:dyDescent="0.15">
      <c r="G124846" s="282"/>
      <c r="H124846" s="282"/>
    </row>
    <row r="124847" spans="7:8" ht="22.5" x14ac:dyDescent="0.15">
      <c r="G124847" s="282"/>
      <c r="H124847" s="282"/>
    </row>
    <row r="124848" spans="7:8" ht="22.5" x14ac:dyDescent="0.15">
      <c r="G124848" s="282"/>
      <c r="H124848" s="282"/>
    </row>
    <row r="124849" spans="7:8" ht="22.5" x14ac:dyDescent="0.15">
      <c r="G124849" s="282"/>
      <c r="H124849" s="282"/>
    </row>
    <row r="124850" spans="7:8" ht="22.5" x14ac:dyDescent="0.15">
      <c r="G124850" s="282"/>
      <c r="H124850" s="282"/>
    </row>
    <row r="124851" spans="7:8" ht="22.5" x14ac:dyDescent="0.15">
      <c r="G124851" s="282"/>
      <c r="H124851" s="282"/>
    </row>
    <row r="124852" spans="7:8" ht="22.5" x14ac:dyDescent="0.15">
      <c r="G124852" s="282"/>
      <c r="H124852" s="282"/>
    </row>
    <row r="124853" spans="7:8" ht="22.5" x14ac:dyDescent="0.15">
      <c r="G124853" s="282"/>
      <c r="H124853" s="282"/>
    </row>
    <row r="124854" spans="7:8" ht="22.5" x14ac:dyDescent="0.15">
      <c r="G124854" s="282"/>
      <c r="H124854" s="282"/>
    </row>
    <row r="124855" spans="7:8" ht="22.5" x14ac:dyDescent="0.15">
      <c r="G124855" s="282"/>
      <c r="H124855" s="282"/>
    </row>
    <row r="124856" spans="7:8" ht="22.5" x14ac:dyDescent="0.15">
      <c r="G124856" s="282"/>
      <c r="H124856" s="282"/>
    </row>
    <row r="124857" spans="7:8" ht="22.5" x14ac:dyDescent="0.15">
      <c r="G124857" s="282"/>
      <c r="H124857" s="282"/>
    </row>
    <row r="124858" spans="7:8" ht="22.5" x14ac:dyDescent="0.15">
      <c r="G124858" s="282"/>
      <c r="H124858" s="282"/>
    </row>
    <row r="124859" spans="7:8" ht="22.5" x14ac:dyDescent="0.15">
      <c r="G124859" s="282"/>
      <c r="H124859" s="282"/>
    </row>
    <row r="124860" spans="7:8" ht="22.5" x14ac:dyDescent="0.15">
      <c r="G124860" s="282"/>
      <c r="H124860" s="282"/>
    </row>
    <row r="124861" spans="7:8" ht="22.5" x14ac:dyDescent="0.15">
      <c r="G124861" s="282"/>
      <c r="H124861" s="282"/>
    </row>
    <row r="124862" spans="7:8" ht="22.5" x14ac:dyDescent="0.15">
      <c r="G124862" s="282"/>
      <c r="H124862" s="282"/>
    </row>
    <row r="124863" spans="7:8" ht="22.5" x14ac:dyDescent="0.15">
      <c r="G124863" s="282"/>
      <c r="H124863" s="282"/>
    </row>
    <row r="124864" spans="7:8" ht="22.5" x14ac:dyDescent="0.15">
      <c r="G124864" s="282"/>
      <c r="H124864" s="282"/>
    </row>
    <row r="124865" spans="7:8" ht="22.5" x14ac:dyDescent="0.15">
      <c r="G124865" s="282"/>
      <c r="H124865" s="282"/>
    </row>
    <row r="124866" spans="7:8" ht="22.5" x14ac:dyDescent="0.15">
      <c r="G124866" s="282"/>
      <c r="H124866" s="282"/>
    </row>
    <row r="124867" spans="7:8" ht="22.5" x14ac:dyDescent="0.15">
      <c r="G124867" s="282"/>
      <c r="H124867" s="282"/>
    </row>
    <row r="124868" spans="7:8" ht="22.5" x14ac:dyDescent="0.15">
      <c r="G124868" s="282"/>
      <c r="H124868" s="282"/>
    </row>
    <row r="124869" spans="7:8" ht="22.5" x14ac:dyDescent="0.15">
      <c r="G124869" s="282"/>
      <c r="H124869" s="282"/>
    </row>
    <row r="124870" spans="7:8" ht="22.5" x14ac:dyDescent="0.15">
      <c r="G124870" s="282"/>
      <c r="H124870" s="282"/>
    </row>
    <row r="124871" spans="7:8" ht="22.5" x14ac:dyDescent="0.15">
      <c r="G124871" s="282"/>
      <c r="H124871" s="282"/>
    </row>
    <row r="124872" spans="7:8" ht="22.5" x14ac:dyDescent="0.15">
      <c r="G124872" s="282"/>
      <c r="H124872" s="282"/>
    </row>
    <row r="124873" spans="7:8" ht="22.5" x14ac:dyDescent="0.15">
      <c r="G124873" s="282"/>
      <c r="H124873" s="282"/>
    </row>
    <row r="124874" spans="7:8" ht="22.5" x14ac:dyDescent="0.15">
      <c r="G124874" s="282"/>
      <c r="H124874" s="282"/>
    </row>
    <row r="124875" spans="7:8" ht="22.5" x14ac:dyDescent="0.15">
      <c r="G124875" s="282"/>
      <c r="H124875" s="282"/>
    </row>
    <row r="124876" spans="7:8" ht="22.5" x14ac:dyDescent="0.15">
      <c r="G124876" s="282"/>
      <c r="H124876" s="282"/>
    </row>
    <row r="124877" spans="7:8" ht="22.5" x14ac:dyDescent="0.15">
      <c r="G124877" s="282"/>
      <c r="H124877" s="282"/>
    </row>
    <row r="124878" spans="7:8" ht="22.5" x14ac:dyDescent="0.15">
      <c r="G124878" s="282"/>
      <c r="H124878" s="282"/>
    </row>
    <row r="124879" spans="7:8" ht="22.5" x14ac:dyDescent="0.15">
      <c r="G124879" s="282"/>
      <c r="H124879" s="282"/>
    </row>
    <row r="124880" spans="7:8" ht="22.5" x14ac:dyDescent="0.15">
      <c r="G124880" s="282"/>
      <c r="H124880" s="282"/>
    </row>
    <row r="124881" spans="7:8" ht="22.5" x14ac:dyDescent="0.15">
      <c r="G124881" s="282"/>
      <c r="H124881" s="282"/>
    </row>
    <row r="124882" spans="7:8" ht="22.5" x14ac:dyDescent="0.15">
      <c r="G124882" s="282"/>
      <c r="H124882" s="282"/>
    </row>
    <row r="124883" spans="7:8" ht="22.5" x14ac:dyDescent="0.15">
      <c r="G124883" s="282"/>
      <c r="H124883" s="282"/>
    </row>
    <row r="124884" spans="7:8" ht="22.5" x14ac:dyDescent="0.15">
      <c r="G124884" s="282"/>
      <c r="H124884" s="282"/>
    </row>
    <row r="124885" spans="7:8" ht="22.5" x14ac:dyDescent="0.15">
      <c r="G124885" s="282"/>
      <c r="H124885" s="282"/>
    </row>
    <row r="124886" spans="7:8" ht="22.5" x14ac:dyDescent="0.15">
      <c r="G124886" s="282"/>
      <c r="H124886" s="282"/>
    </row>
    <row r="124887" spans="7:8" ht="22.5" x14ac:dyDescent="0.15">
      <c r="G124887" s="282"/>
      <c r="H124887" s="282"/>
    </row>
    <row r="124888" spans="7:8" ht="22.5" x14ac:dyDescent="0.15">
      <c r="G124888" s="282"/>
      <c r="H124888" s="282"/>
    </row>
    <row r="124889" spans="7:8" ht="22.5" x14ac:dyDescent="0.15">
      <c r="G124889" s="282"/>
      <c r="H124889" s="282"/>
    </row>
    <row r="124890" spans="7:8" ht="22.5" x14ac:dyDescent="0.15">
      <c r="G124890" s="282"/>
      <c r="H124890" s="282"/>
    </row>
    <row r="124891" spans="7:8" ht="22.5" x14ac:dyDescent="0.15">
      <c r="G124891" s="282"/>
      <c r="H124891" s="282"/>
    </row>
    <row r="124892" spans="7:8" ht="22.5" x14ac:dyDescent="0.15">
      <c r="G124892" s="282"/>
      <c r="H124892" s="282"/>
    </row>
    <row r="124893" spans="7:8" ht="22.5" x14ac:dyDescent="0.15">
      <c r="G124893" s="282"/>
      <c r="H124893" s="282"/>
    </row>
    <row r="124894" spans="7:8" ht="22.5" x14ac:dyDescent="0.15">
      <c r="G124894" s="282"/>
      <c r="H124894" s="282"/>
    </row>
    <row r="124895" spans="7:8" ht="22.5" x14ac:dyDescent="0.15">
      <c r="G124895" s="282"/>
      <c r="H124895" s="282"/>
    </row>
    <row r="124896" spans="7:8" ht="22.5" x14ac:dyDescent="0.15">
      <c r="G124896" s="282"/>
      <c r="H124896" s="282"/>
    </row>
    <row r="124897" spans="7:8" ht="22.5" x14ac:dyDescent="0.15">
      <c r="G124897" s="282"/>
      <c r="H124897" s="282"/>
    </row>
    <row r="124898" spans="7:8" ht="22.5" x14ac:dyDescent="0.15">
      <c r="G124898" s="282"/>
      <c r="H124898" s="282"/>
    </row>
    <row r="124899" spans="7:8" ht="22.5" x14ac:dyDescent="0.15">
      <c r="G124899" s="282"/>
      <c r="H124899" s="282"/>
    </row>
    <row r="124900" spans="7:8" ht="22.5" x14ac:dyDescent="0.15">
      <c r="G124900" s="282"/>
      <c r="H124900" s="282"/>
    </row>
    <row r="124901" spans="7:8" ht="22.5" x14ac:dyDescent="0.15">
      <c r="G124901" s="282"/>
      <c r="H124901" s="282"/>
    </row>
    <row r="124902" spans="7:8" ht="22.5" x14ac:dyDescent="0.15">
      <c r="G124902" s="282"/>
      <c r="H124902" s="282"/>
    </row>
    <row r="124903" spans="7:8" ht="22.5" x14ac:dyDescent="0.15">
      <c r="G124903" s="282"/>
      <c r="H124903" s="282"/>
    </row>
    <row r="124904" spans="7:8" ht="22.5" x14ac:dyDescent="0.15">
      <c r="G124904" s="282"/>
      <c r="H124904" s="282"/>
    </row>
    <row r="124905" spans="7:8" ht="22.5" x14ac:dyDescent="0.15">
      <c r="G124905" s="282"/>
      <c r="H124905" s="282"/>
    </row>
    <row r="124906" spans="7:8" ht="22.5" x14ac:dyDescent="0.15">
      <c r="G124906" s="282"/>
      <c r="H124906" s="282"/>
    </row>
    <row r="124907" spans="7:8" ht="22.5" x14ac:dyDescent="0.15">
      <c r="G124907" s="282"/>
      <c r="H124907" s="282"/>
    </row>
    <row r="124908" spans="7:8" ht="22.5" x14ac:dyDescent="0.15">
      <c r="G124908" s="282"/>
      <c r="H124908" s="282"/>
    </row>
    <row r="124909" spans="7:8" ht="22.5" x14ac:dyDescent="0.15">
      <c r="G124909" s="282"/>
      <c r="H124909" s="282"/>
    </row>
    <row r="124910" spans="7:8" ht="22.5" x14ac:dyDescent="0.15">
      <c r="G124910" s="282"/>
      <c r="H124910" s="282"/>
    </row>
    <row r="124911" spans="7:8" ht="22.5" x14ac:dyDescent="0.15">
      <c r="G124911" s="282"/>
      <c r="H124911" s="282"/>
    </row>
    <row r="124912" spans="7:8" ht="22.5" x14ac:dyDescent="0.15">
      <c r="G124912" s="282"/>
      <c r="H124912" s="282"/>
    </row>
    <row r="124913" spans="7:8" ht="22.5" x14ac:dyDescent="0.15">
      <c r="G124913" s="282"/>
      <c r="H124913" s="282"/>
    </row>
    <row r="124914" spans="7:8" ht="22.5" x14ac:dyDescent="0.15">
      <c r="G124914" s="282"/>
      <c r="H124914" s="282"/>
    </row>
    <row r="124915" spans="7:8" ht="22.5" x14ac:dyDescent="0.15">
      <c r="G124915" s="282"/>
      <c r="H124915" s="282"/>
    </row>
    <row r="124916" spans="7:8" ht="22.5" x14ac:dyDescent="0.15">
      <c r="G124916" s="282"/>
      <c r="H124916" s="282"/>
    </row>
    <row r="124917" spans="7:8" ht="22.5" x14ac:dyDescent="0.15">
      <c r="G124917" s="282"/>
      <c r="H124917" s="282"/>
    </row>
    <row r="124918" spans="7:8" ht="22.5" x14ac:dyDescent="0.15">
      <c r="G124918" s="282"/>
      <c r="H124918" s="282"/>
    </row>
    <row r="124919" spans="7:8" ht="22.5" x14ac:dyDescent="0.15">
      <c r="G124919" s="282"/>
      <c r="H124919" s="282"/>
    </row>
    <row r="124920" spans="7:8" ht="22.5" x14ac:dyDescent="0.15">
      <c r="G124920" s="282"/>
      <c r="H124920" s="282"/>
    </row>
    <row r="124921" spans="7:8" ht="22.5" x14ac:dyDescent="0.15">
      <c r="G124921" s="282"/>
      <c r="H124921" s="282"/>
    </row>
    <row r="124922" spans="7:8" ht="22.5" x14ac:dyDescent="0.15">
      <c r="G124922" s="282"/>
      <c r="H124922" s="282"/>
    </row>
    <row r="124923" spans="7:8" ht="22.5" x14ac:dyDescent="0.15">
      <c r="G124923" s="282"/>
      <c r="H124923" s="282"/>
    </row>
    <row r="124924" spans="7:8" ht="22.5" x14ac:dyDescent="0.15">
      <c r="G124924" s="282"/>
      <c r="H124924" s="282"/>
    </row>
    <row r="124925" spans="7:8" ht="22.5" x14ac:dyDescent="0.15">
      <c r="G124925" s="282"/>
      <c r="H124925" s="282"/>
    </row>
    <row r="124926" spans="7:8" ht="22.5" x14ac:dyDescent="0.15">
      <c r="G124926" s="282"/>
      <c r="H124926" s="282"/>
    </row>
    <row r="124927" spans="7:8" ht="22.5" x14ac:dyDescent="0.15">
      <c r="G124927" s="282"/>
      <c r="H124927" s="282"/>
    </row>
    <row r="124928" spans="7:8" ht="22.5" x14ac:dyDescent="0.15">
      <c r="G124928" s="282"/>
      <c r="H124928" s="282"/>
    </row>
    <row r="124929" spans="7:8" ht="22.5" x14ac:dyDescent="0.15">
      <c r="G124929" s="282"/>
      <c r="H124929" s="282"/>
    </row>
    <row r="124930" spans="7:8" ht="22.5" x14ac:dyDescent="0.15">
      <c r="G124930" s="282"/>
      <c r="H124930" s="282"/>
    </row>
    <row r="124931" spans="7:8" ht="22.5" x14ac:dyDescent="0.15">
      <c r="G124931" s="282"/>
      <c r="H124931" s="282"/>
    </row>
    <row r="124932" spans="7:8" ht="22.5" x14ac:dyDescent="0.15">
      <c r="G124932" s="282"/>
      <c r="H124932" s="282"/>
    </row>
    <row r="124933" spans="7:8" ht="22.5" x14ac:dyDescent="0.15">
      <c r="G124933" s="282"/>
      <c r="H124933" s="282"/>
    </row>
    <row r="124934" spans="7:8" ht="22.5" x14ac:dyDescent="0.15">
      <c r="G124934" s="282"/>
      <c r="H124934" s="282"/>
    </row>
    <row r="124935" spans="7:8" ht="22.5" x14ac:dyDescent="0.15">
      <c r="G124935" s="282"/>
      <c r="H124935" s="282"/>
    </row>
    <row r="124936" spans="7:8" ht="22.5" x14ac:dyDescent="0.15">
      <c r="G124936" s="282"/>
      <c r="H124936" s="282"/>
    </row>
    <row r="124937" spans="7:8" ht="22.5" x14ac:dyDescent="0.15">
      <c r="G124937" s="282"/>
      <c r="H124937" s="282"/>
    </row>
    <row r="124938" spans="7:8" ht="22.5" x14ac:dyDescent="0.15">
      <c r="G124938" s="282"/>
      <c r="H124938" s="282"/>
    </row>
    <row r="124939" spans="7:8" ht="22.5" x14ac:dyDescent="0.15">
      <c r="G124939" s="282"/>
      <c r="H124939" s="282"/>
    </row>
    <row r="124940" spans="7:8" ht="22.5" x14ac:dyDescent="0.15">
      <c r="G124940" s="282"/>
      <c r="H124940" s="282"/>
    </row>
    <row r="124941" spans="7:8" ht="22.5" x14ac:dyDescent="0.15">
      <c r="G124941" s="282"/>
      <c r="H124941" s="282"/>
    </row>
    <row r="124942" spans="7:8" ht="22.5" x14ac:dyDescent="0.15">
      <c r="G124942" s="282"/>
      <c r="H124942" s="282"/>
    </row>
    <row r="124943" spans="7:8" ht="22.5" x14ac:dyDescent="0.15">
      <c r="G124943" s="282"/>
      <c r="H124943" s="282"/>
    </row>
    <row r="124944" spans="7:8" ht="22.5" x14ac:dyDescent="0.15">
      <c r="G124944" s="282"/>
      <c r="H124944" s="282"/>
    </row>
    <row r="124945" spans="7:8" ht="22.5" x14ac:dyDescent="0.15">
      <c r="G124945" s="282"/>
      <c r="H124945" s="282"/>
    </row>
    <row r="124946" spans="7:8" ht="22.5" x14ac:dyDescent="0.15">
      <c r="G124946" s="282"/>
      <c r="H124946" s="282"/>
    </row>
    <row r="124947" spans="7:8" ht="22.5" x14ac:dyDescent="0.15">
      <c r="G124947" s="282"/>
      <c r="H124947" s="282"/>
    </row>
    <row r="124948" spans="7:8" ht="22.5" x14ac:dyDescent="0.15">
      <c r="G124948" s="282"/>
      <c r="H124948" s="282"/>
    </row>
    <row r="124949" spans="7:8" ht="22.5" x14ac:dyDescent="0.15">
      <c r="G124949" s="282"/>
      <c r="H124949" s="282"/>
    </row>
    <row r="124950" spans="7:8" ht="22.5" x14ac:dyDescent="0.15">
      <c r="G124950" s="282"/>
      <c r="H124950" s="282"/>
    </row>
    <row r="124951" spans="7:8" ht="22.5" x14ac:dyDescent="0.15">
      <c r="G124951" s="282"/>
      <c r="H124951" s="282"/>
    </row>
    <row r="124952" spans="7:8" ht="22.5" x14ac:dyDescent="0.15">
      <c r="G124952" s="282"/>
      <c r="H124952" s="282"/>
    </row>
    <row r="124953" spans="7:8" ht="22.5" x14ac:dyDescent="0.15">
      <c r="G124953" s="282"/>
      <c r="H124953" s="282"/>
    </row>
    <row r="124954" spans="7:8" ht="22.5" x14ac:dyDescent="0.15">
      <c r="G124954" s="282"/>
      <c r="H124954" s="282"/>
    </row>
    <row r="124955" spans="7:8" ht="22.5" x14ac:dyDescent="0.15">
      <c r="G124955" s="282"/>
      <c r="H124955" s="282"/>
    </row>
    <row r="124956" spans="7:8" ht="22.5" x14ac:dyDescent="0.15">
      <c r="G124956" s="282"/>
      <c r="H124956" s="282"/>
    </row>
    <row r="124957" spans="7:8" ht="22.5" x14ac:dyDescent="0.15">
      <c r="G124957" s="282"/>
      <c r="H124957" s="282"/>
    </row>
    <row r="124958" spans="7:8" ht="22.5" x14ac:dyDescent="0.15">
      <c r="G124958" s="282"/>
      <c r="H124958" s="282"/>
    </row>
    <row r="124959" spans="7:8" ht="22.5" x14ac:dyDescent="0.15">
      <c r="G124959" s="282"/>
      <c r="H124959" s="282"/>
    </row>
    <row r="124960" spans="7:8" ht="22.5" x14ac:dyDescent="0.15">
      <c r="G124960" s="282"/>
      <c r="H124960" s="282"/>
    </row>
    <row r="124961" spans="7:8" ht="22.5" x14ac:dyDescent="0.15">
      <c r="G124961" s="282"/>
      <c r="H124961" s="282"/>
    </row>
    <row r="124962" spans="7:8" ht="22.5" x14ac:dyDescent="0.15">
      <c r="G124962" s="282"/>
      <c r="H124962" s="282"/>
    </row>
    <row r="124963" spans="7:8" ht="22.5" x14ac:dyDescent="0.15">
      <c r="G124963" s="282"/>
      <c r="H124963" s="282"/>
    </row>
    <row r="124964" spans="7:8" ht="22.5" x14ac:dyDescent="0.15">
      <c r="G124964" s="282"/>
      <c r="H124964" s="282"/>
    </row>
    <row r="124965" spans="7:8" ht="22.5" x14ac:dyDescent="0.15">
      <c r="G124965" s="282"/>
      <c r="H124965" s="282"/>
    </row>
    <row r="124966" spans="7:8" ht="22.5" x14ac:dyDescent="0.15">
      <c r="G124966" s="282"/>
      <c r="H124966" s="282"/>
    </row>
    <row r="124967" spans="7:8" ht="22.5" x14ac:dyDescent="0.15">
      <c r="G124967" s="282"/>
      <c r="H124967" s="282"/>
    </row>
    <row r="124968" spans="7:8" ht="22.5" x14ac:dyDescent="0.15">
      <c r="G124968" s="282"/>
      <c r="H124968" s="282"/>
    </row>
    <row r="124969" spans="7:8" ht="22.5" x14ac:dyDescent="0.15">
      <c r="G124969" s="282"/>
      <c r="H124969" s="282"/>
    </row>
    <row r="124970" spans="7:8" ht="22.5" x14ac:dyDescent="0.15">
      <c r="G124970" s="282"/>
      <c r="H124970" s="282"/>
    </row>
    <row r="124971" spans="7:8" ht="22.5" x14ac:dyDescent="0.15">
      <c r="G124971" s="282"/>
      <c r="H124971" s="282"/>
    </row>
    <row r="124972" spans="7:8" ht="22.5" x14ac:dyDescent="0.15">
      <c r="G124972" s="282"/>
      <c r="H124972" s="282"/>
    </row>
    <row r="124973" spans="7:8" ht="22.5" x14ac:dyDescent="0.15">
      <c r="G124973" s="282"/>
      <c r="H124973" s="282"/>
    </row>
    <row r="124974" spans="7:8" ht="22.5" x14ac:dyDescent="0.15">
      <c r="G124974" s="282"/>
      <c r="H124974" s="282"/>
    </row>
    <row r="124975" spans="7:8" ht="22.5" x14ac:dyDescent="0.15">
      <c r="G124975" s="282"/>
      <c r="H124975" s="282"/>
    </row>
    <row r="124976" spans="7:8" ht="22.5" x14ac:dyDescent="0.15">
      <c r="G124976" s="282"/>
      <c r="H124976" s="282"/>
    </row>
    <row r="124977" spans="7:8" ht="22.5" x14ac:dyDescent="0.15">
      <c r="G124977" s="282"/>
      <c r="H124977" s="282"/>
    </row>
    <row r="124978" spans="7:8" ht="22.5" x14ac:dyDescent="0.15">
      <c r="G124978" s="282"/>
      <c r="H124978" s="282"/>
    </row>
    <row r="124979" spans="7:8" ht="22.5" x14ac:dyDescent="0.15">
      <c r="G124979" s="282"/>
      <c r="H124979" s="282"/>
    </row>
    <row r="124980" spans="7:8" ht="22.5" x14ac:dyDescent="0.15">
      <c r="G124980" s="282"/>
      <c r="H124980" s="282"/>
    </row>
    <row r="124981" spans="7:8" ht="22.5" x14ac:dyDescent="0.15">
      <c r="G124981" s="282"/>
      <c r="H124981" s="282"/>
    </row>
    <row r="124982" spans="7:8" ht="22.5" x14ac:dyDescent="0.15">
      <c r="G124982" s="282"/>
      <c r="H124982" s="282"/>
    </row>
    <row r="124983" spans="7:8" ht="22.5" x14ac:dyDescent="0.15">
      <c r="G124983" s="282"/>
      <c r="H124983" s="282"/>
    </row>
    <row r="124984" spans="7:8" ht="22.5" x14ac:dyDescent="0.15">
      <c r="G124984" s="282"/>
      <c r="H124984" s="282"/>
    </row>
    <row r="124985" spans="7:8" ht="22.5" x14ac:dyDescent="0.15">
      <c r="G124985" s="282"/>
      <c r="H124985" s="282"/>
    </row>
    <row r="124986" spans="7:8" ht="22.5" x14ac:dyDescent="0.15">
      <c r="G124986" s="282"/>
      <c r="H124986" s="282"/>
    </row>
    <row r="124987" spans="7:8" ht="22.5" x14ac:dyDescent="0.15">
      <c r="G124987" s="282"/>
      <c r="H124987" s="282"/>
    </row>
    <row r="124988" spans="7:8" ht="22.5" x14ac:dyDescent="0.15">
      <c r="G124988" s="282"/>
      <c r="H124988" s="282"/>
    </row>
    <row r="124989" spans="7:8" ht="22.5" x14ac:dyDescent="0.15">
      <c r="G124989" s="282"/>
      <c r="H124989" s="282"/>
    </row>
    <row r="124990" spans="7:8" ht="22.5" x14ac:dyDescent="0.15">
      <c r="G124990" s="282"/>
      <c r="H124990" s="282"/>
    </row>
    <row r="124991" spans="7:8" ht="22.5" x14ac:dyDescent="0.15">
      <c r="G124991" s="282"/>
      <c r="H124991" s="282"/>
    </row>
    <row r="124992" spans="7:8" ht="22.5" x14ac:dyDescent="0.15">
      <c r="G124992" s="282"/>
      <c r="H124992" s="282"/>
    </row>
    <row r="124993" spans="7:8" ht="22.5" x14ac:dyDescent="0.15">
      <c r="G124993" s="282"/>
      <c r="H124993" s="282"/>
    </row>
    <row r="124994" spans="7:8" ht="22.5" x14ac:dyDescent="0.15">
      <c r="G124994" s="282"/>
      <c r="H124994" s="282"/>
    </row>
    <row r="124995" spans="7:8" ht="22.5" x14ac:dyDescent="0.15">
      <c r="G124995" s="282"/>
      <c r="H124995" s="282"/>
    </row>
    <row r="124996" spans="7:8" ht="22.5" x14ac:dyDescent="0.15">
      <c r="G124996" s="282"/>
      <c r="H124996" s="282"/>
    </row>
    <row r="124997" spans="7:8" ht="22.5" x14ac:dyDescent="0.15">
      <c r="G124997" s="282"/>
      <c r="H124997" s="282"/>
    </row>
    <row r="124998" spans="7:8" ht="22.5" x14ac:dyDescent="0.15">
      <c r="G124998" s="282"/>
      <c r="H124998" s="282"/>
    </row>
    <row r="124999" spans="7:8" ht="22.5" x14ac:dyDescent="0.15">
      <c r="G124999" s="282"/>
      <c r="H124999" s="282"/>
    </row>
    <row r="125000" spans="7:8" ht="22.5" x14ac:dyDescent="0.15">
      <c r="G125000" s="282"/>
      <c r="H125000" s="282"/>
    </row>
    <row r="125001" spans="7:8" ht="22.5" x14ac:dyDescent="0.15">
      <c r="G125001" s="282"/>
      <c r="H125001" s="282"/>
    </row>
    <row r="125002" spans="7:8" ht="22.5" x14ac:dyDescent="0.15">
      <c r="G125002" s="282"/>
      <c r="H125002" s="282"/>
    </row>
    <row r="125003" spans="7:8" ht="22.5" x14ac:dyDescent="0.15">
      <c r="G125003" s="282"/>
      <c r="H125003" s="282"/>
    </row>
    <row r="125004" spans="7:8" ht="22.5" x14ac:dyDescent="0.15">
      <c r="G125004" s="282"/>
      <c r="H125004" s="282"/>
    </row>
    <row r="125005" spans="7:8" ht="22.5" x14ac:dyDescent="0.15">
      <c r="G125005" s="282"/>
      <c r="H125005" s="282"/>
    </row>
    <row r="125006" spans="7:8" ht="22.5" x14ac:dyDescent="0.15">
      <c r="G125006" s="282"/>
      <c r="H125006" s="282"/>
    </row>
    <row r="125007" spans="7:8" ht="22.5" x14ac:dyDescent="0.15">
      <c r="G125007" s="282"/>
      <c r="H125007" s="282"/>
    </row>
    <row r="125008" spans="7:8" ht="22.5" x14ac:dyDescent="0.15">
      <c r="G125008" s="282"/>
      <c r="H125008" s="282"/>
    </row>
    <row r="125009" spans="7:8" ht="22.5" x14ac:dyDescent="0.15">
      <c r="G125009" s="282"/>
      <c r="H125009" s="282"/>
    </row>
    <row r="125010" spans="7:8" ht="22.5" x14ac:dyDescent="0.15">
      <c r="G125010" s="282"/>
      <c r="H125010" s="282"/>
    </row>
    <row r="125011" spans="7:8" ht="22.5" x14ac:dyDescent="0.15">
      <c r="G125011" s="282"/>
      <c r="H125011" s="282"/>
    </row>
    <row r="125012" spans="7:8" ht="22.5" x14ac:dyDescent="0.15">
      <c r="G125012" s="282"/>
      <c r="H125012" s="282"/>
    </row>
    <row r="125013" spans="7:8" ht="22.5" x14ac:dyDescent="0.15">
      <c r="G125013" s="282"/>
      <c r="H125013" s="282"/>
    </row>
    <row r="125014" spans="7:8" ht="22.5" x14ac:dyDescent="0.15">
      <c r="G125014" s="282"/>
      <c r="H125014" s="282"/>
    </row>
    <row r="125015" spans="7:8" ht="22.5" x14ac:dyDescent="0.15">
      <c r="G125015" s="282"/>
      <c r="H125015" s="282"/>
    </row>
    <row r="125016" spans="7:8" ht="22.5" x14ac:dyDescent="0.15">
      <c r="G125016" s="282"/>
      <c r="H125016" s="282"/>
    </row>
    <row r="125017" spans="7:8" ht="22.5" x14ac:dyDescent="0.15">
      <c r="G125017" s="282"/>
      <c r="H125017" s="282"/>
    </row>
    <row r="125018" spans="7:8" ht="22.5" x14ac:dyDescent="0.15">
      <c r="G125018" s="282"/>
      <c r="H125018" s="282"/>
    </row>
    <row r="125019" spans="7:8" ht="22.5" x14ac:dyDescent="0.15">
      <c r="G125019" s="282"/>
      <c r="H125019" s="282"/>
    </row>
    <row r="125020" spans="7:8" ht="22.5" x14ac:dyDescent="0.15">
      <c r="G125020" s="282"/>
      <c r="H125020" s="282"/>
    </row>
    <row r="125021" spans="7:8" ht="22.5" x14ac:dyDescent="0.15">
      <c r="G125021" s="282"/>
      <c r="H125021" s="282"/>
    </row>
    <row r="125022" spans="7:8" ht="22.5" x14ac:dyDescent="0.15">
      <c r="G125022" s="282"/>
      <c r="H125022" s="282"/>
    </row>
    <row r="125023" spans="7:8" ht="22.5" x14ac:dyDescent="0.15">
      <c r="G125023" s="282"/>
      <c r="H125023" s="282"/>
    </row>
    <row r="125024" spans="7:8" ht="22.5" x14ac:dyDescent="0.15">
      <c r="G125024" s="282"/>
      <c r="H125024" s="282"/>
    </row>
    <row r="125025" spans="7:8" ht="22.5" x14ac:dyDescent="0.15">
      <c r="G125025" s="282"/>
      <c r="H125025" s="282"/>
    </row>
    <row r="125026" spans="7:8" ht="22.5" x14ac:dyDescent="0.15">
      <c r="G125026" s="282"/>
      <c r="H125026" s="282"/>
    </row>
    <row r="125027" spans="7:8" ht="22.5" x14ac:dyDescent="0.15">
      <c r="G125027" s="282"/>
      <c r="H125027" s="282"/>
    </row>
    <row r="125028" spans="7:8" ht="22.5" x14ac:dyDescent="0.15">
      <c r="G125028" s="282"/>
      <c r="H125028" s="282"/>
    </row>
    <row r="125029" spans="7:8" ht="22.5" x14ac:dyDescent="0.15">
      <c r="G125029" s="282"/>
      <c r="H125029" s="282"/>
    </row>
    <row r="125030" spans="7:8" ht="22.5" x14ac:dyDescent="0.15">
      <c r="G125030" s="282"/>
      <c r="H125030" s="282"/>
    </row>
    <row r="125031" spans="7:8" ht="22.5" x14ac:dyDescent="0.15">
      <c r="G125031" s="282"/>
      <c r="H125031" s="282"/>
    </row>
    <row r="125032" spans="7:8" ht="22.5" x14ac:dyDescent="0.15">
      <c r="G125032" s="282"/>
      <c r="H125032" s="282"/>
    </row>
    <row r="125033" spans="7:8" ht="22.5" x14ac:dyDescent="0.15">
      <c r="G125033" s="282"/>
      <c r="H125033" s="282"/>
    </row>
    <row r="125034" spans="7:8" ht="22.5" x14ac:dyDescent="0.15">
      <c r="G125034" s="282"/>
      <c r="H125034" s="282"/>
    </row>
    <row r="125035" spans="7:8" ht="22.5" x14ac:dyDescent="0.15">
      <c r="G125035" s="282"/>
      <c r="H125035" s="282"/>
    </row>
    <row r="125036" spans="7:8" ht="22.5" x14ac:dyDescent="0.15">
      <c r="G125036" s="282"/>
      <c r="H125036" s="282"/>
    </row>
    <row r="125037" spans="7:8" ht="22.5" x14ac:dyDescent="0.15">
      <c r="G125037" s="282"/>
      <c r="H125037" s="282"/>
    </row>
    <row r="125038" spans="7:8" ht="22.5" x14ac:dyDescent="0.15">
      <c r="G125038" s="282"/>
      <c r="H125038" s="282"/>
    </row>
    <row r="125039" spans="7:8" ht="22.5" x14ac:dyDescent="0.15">
      <c r="G125039" s="282"/>
      <c r="H125039" s="282"/>
    </row>
    <row r="125040" spans="7:8" ht="22.5" x14ac:dyDescent="0.15">
      <c r="G125040" s="282"/>
      <c r="H125040" s="282"/>
    </row>
    <row r="125041" spans="7:8" ht="22.5" x14ac:dyDescent="0.15">
      <c r="G125041" s="282"/>
      <c r="H125041" s="282"/>
    </row>
    <row r="125042" spans="7:8" ht="22.5" x14ac:dyDescent="0.15">
      <c r="G125042" s="282"/>
      <c r="H125042" s="282"/>
    </row>
    <row r="125043" spans="7:8" ht="22.5" x14ac:dyDescent="0.15">
      <c r="G125043" s="282"/>
      <c r="H125043" s="282"/>
    </row>
    <row r="125044" spans="7:8" ht="22.5" x14ac:dyDescent="0.15">
      <c r="G125044" s="282"/>
      <c r="H125044" s="282"/>
    </row>
    <row r="125045" spans="7:8" ht="22.5" x14ac:dyDescent="0.15">
      <c r="G125045" s="282"/>
      <c r="H125045" s="282"/>
    </row>
    <row r="125046" spans="7:8" ht="22.5" x14ac:dyDescent="0.15">
      <c r="G125046" s="282"/>
      <c r="H125046" s="282"/>
    </row>
    <row r="125047" spans="7:8" ht="22.5" x14ac:dyDescent="0.15">
      <c r="G125047" s="282"/>
      <c r="H125047" s="282"/>
    </row>
    <row r="125048" spans="7:8" ht="22.5" x14ac:dyDescent="0.15">
      <c r="G125048" s="282"/>
      <c r="H125048" s="282"/>
    </row>
    <row r="125049" spans="7:8" ht="22.5" x14ac:dyDescent="0.15">
      <c r="G125049" s="282"/>
      <c r="H125049" s="282"/>
    </row>
    <row r="125050" spans="7:8" ht="22.5" x14ac:dyDescent="0.15">
      <c r="G125050" s="282"/>
      <c r="H125050" s="282"/>
    </row>
    <row r="125051" spans="7:8" ht="22.5" x14ac:dyDescent="0.15">
      <c r="G125051" s="282"/>
      <c r="H125051" s="282"/>
    </row>
    <row r="125052" spans="7:8" ht="22.5" x14ac:dyDescent="0.15">
      <c r="G125052" s="282"/>
      <c r="H125052" s="282"/>
    </row>
    <row r="125053" spans="7:8" ht="22.5" x14ac:dyDescent="0.15">
      <c r="G125053" s="282"/>
      <c r="H125053" s="282"/>
    </row>
    <row r="125054" spans="7:8" ht="22.5" x14ac:dyDescent="0.15">
      <c r="G125054" s="282"/>
      <c r="H125054" s="282"/>
    </row>
    <row r="125055" spans="7:8" ht="22.5" x14ac:dyDescent="0.15">
      <c r="G125055" s="282"/>
      <c r="H125055" s="282"/>
    </row>
    <row r="125056" spans="7:8" ht="22.5" x14ac:dyDescent="0.15">
      <c r="G125056" s="282"/>
      <c r="H125056" s="282"/>
    </row>
    <row r="125057" spans="7:8" ht="22.5" x14ac:dyDescent="0.15">
      <c r="G125057" s="282"/>
      <c r="H125057" s="282"/>
    </row>
    <row r="125058" spans="7:8" ht="22.5" x14ac:dyDescent="0.15">
      <c r="G125058" s="282"/>
      <c r="H125058" s="282"/>
    </row>
    <row r="125059" spans="7:8" ht="22.5" x14ac:dyDescent="0.15">
      <c r="G125059" s="282"/>
      <c r="H125059" s="282"/>
    </row>
    <row r="125060" spans="7:8" ht="22.5" x14ac:dyDescent="0.15">
      <c r="G125060" s="282"/>
      <c r="H125060" s="282"/>
    </row>
    <row r="125061" spans="7:8" ht="22.5" x14ac:dyDescent="0.15">
      <c r="G125061" s="282"/>
      <c r="H125061" s="282"/>
    </row>
    <row r="125062" spans="7:8" ht="22.5" x14ac:dyDescent="0.15">
      <c r="G125062" s="282"/>
      <c r="H125062" s="282"/>
    </row>
    <row r="125063" spans="7:8" ht="22.5" x14ac:dyDescent="0.15">
      <c r="G125063" s="282"/>
      <c r="H125063" s="282"/>
    </row>
    <row r="125064" spans="7:8" ht="22.5" x14ac:dyDescent="0.15">
      <c r="G125064" s="282"/>
      <c r="H125064" s="282"/>
    </row>
    <row r="125065" spans="7:8" ht="22.5" x14ac:dyDescent="0.15">
      <c r="G125065" s="282"/>
      <c r="H125065" s="282"/>
    </row>
    <row r="125066" spans="7:8" ht="22.5" x14ac:dyDescent="0.15">
      <c r="G125066" s="282"/>
      <c r="H125066" s="282"/>
    </row>
    <row r="125067" spans="7:8" ht="22.5" x14ac:dyDescent="0.15">
      <c r="G125067" s="282"/>
      <c r="H125067" s="282"/>
    </row>
    <row r="125068" spans="7:8" ht="22.5" x14ac:dyDescent="0.15">
      <c r="G125068" s="282"/>
      <c r="H125068" s="282"/>
    </row>
    <row r="125069" spans="7:8" ht="22.5" x14ac:dyDescent="0.15">
      <c r="G125069" s="282"/>
      <c r="H125069" s="282"/>
    </row>
    <row r="125070" spans="7:8" ht="22.5" x14ac:dyDescent="0.15">
      <c r="G125070" s="282"/>
      <c r="H125070" s="282"/>
    </row>
    <row r="125071" spans="7:8" ht="22.5" x14ac:dyDescent="0.15">
      <c r="G125071" s="282"/>
      <c r="H125071" s="282"/>
    </row>
    <row r="125072" spans="7:8" ht="22.5" x14ac:dyDescent="0.15">
      <c r="G125072" s="282"/>
      <c r="H125072" s="282"/>
    </row>
    <row r="125073" spans="7:8" ht="22.5" x14ac:dyDescent="0.15">
      <c r="G125073" s="282"/>
      <c r="H125073" s="282"/>
    </row>
    <row r="125074" spans="7:8" ht="22.5" x14ac:dyDescent="0.15">
      <c r="G125074" s="282"/>
      <c r="H125074" s="282"/>
    </row>
    <row r="125075" spans="7:8" ht="22.5" x14ac:dyDescent="0.15">
      <c r="G125075" s="282"/>
      <c r="H125075" s="282"/>
    </row>
    <row r="125076" spans="7:8" ht="22.5" x14ac:dyDescent="0.15">
      <c r="G125076" s="282"/>
      <c r="H125076" s="282"/>
    </row>
    <row r="125077" spans="7:8" ht="22.5" x14ac:dyDescent="0.15">
      <c r="G125077" s="282"/>
      <c r="H125077" s="282"/>
    </row>
    <row r="125078" spans="7:8" ht="22.5" x14ac:dyDescent="0.15">
      <c r="G125078" s="282"/>
      <c r="H125078" s="282"/>
    </row>
    <row r="125079" spans="7:8" ht="22.5" x14ac:dyDescent="0.15">
      <c r="G125079" s="282"/>
      <c r="H125079" s="282"/>
    </row>
    <row r="125080" spans="7:8" ht="22.5" x14ac:dyDescent="0.15">
      <c r="G125080" s="282"/>
      <c r="H125080" s="282"/>
    </row>
    <row r="125081" spans="7:8" ht="22.5" x14ac:dyDescent="0.15">
      <c r="G125081" s="282"/>
      <c r="H125081" s="282"/>
    </row>
    <row r="125082" spans="7:8" ht="22.5" x14ac:dyDescent="0.15">
      <c r="G125082" s="282"/>
      <c r="H125082" s="282"/>
    </row>
    <row r="125083" spans="7:8" ht="22.5" x14ac:dyDescent="0.15">
      <c r="G125083" s="282"/>
      <c r="H125083" s="282"/>
    </row>
    <row r="125084" spans="7:8" ht="22.5" x14ac:dyDescent="0.15">
      <c r="G125084" s="282"/>
      <c r="H125084" s="282"/>
    </row>
    <row r="125085" spans="7:8" ht="22.5" x14ac:dyDescent="0.15">
      <c r="G125085" s="282"/>
      <c r="H125085" s="282"/>
    </row>
    <row r="125086" spans="7:8" ht="22.5" x14ac:dyDescent="0.15">
      <c r="G125086" s="282"/>
      <c r="H125086" s="282"/>
    </row>
    <row r="125087" spans="7:8" ht="22.5" x14ac:dyDescent="0.15">
      <c r="G125087" s="282"/>
      <c r="H125087" s="282"/>
    </row>
    <row r="125088" spans="7:8" ht="22.5" x14ac:dyDescent="0.15">
      <c r="G125088" s="282"/>
      <c r="H125088" s="282"/>
    </row>
    <row r="125089" spans="7:8" ht="22.5" x14ac:dyDescent="0.15">
      <c r="G125089" s="282"/>
      <c r="H125089" s="282"/>
    </row>
    <row r="125090" spans="7:8" ht="22.5" x14ac:dyDescent="0.15">
      <c r="G125090" s="282"/>
      <c r="H125090" s="282"/>
    </row>
    <row r="125091" spans="7:8" ht="22.5" x14ac:dyDescent="0.15">
      <c r="G125091" s="282"/>
      <c r="H125091" s="282"/>
    </row>
    <row r="125092" spans="7:8" ht="22.5" x14ac:dyDescent="0.15">
      <c r="G125092" s="282"/>
      <c r="H125092" s="282"/>
    </row>
    <row r="125093" spans="7:8" ht="22.5" x14ac:dyDescent="0.15">
      <c r="G125093" s="282"/>
      <c r="H125093" s="282"/>
    </row>
    <row r="125094" spans="7:8" ht="22.5" x14ac:dyDescent="0.15">
      <c r="G125094" s="282"/>
      <c r="H125094" s="282"/>
    </row>
    <row r="125095" spans="7:8" ht="22.5" x14ac:dyDescent="0.15">
      <c r="G125095" s="282"/>
      <c r="H125095" s="282"/>
    </row>
    <row r="125096" spans="7:8" ht="22.5" x14ac:dyDescent="0.15">
      <c r="G125096" s="282"/>
      <c r="H125096" s="282"/>
    </row>
    <row r="125097" spans="7:8" ht="22.5" x14ac:dyDescent="0.15">
      <c r="G125097" s="282"/>
      <c r="H125097" s="282"/>
    </row>
    <row r="125098" spans="7:8" ht="22.5" x14ac:dyDescent="0.15">
      <c r="G125098" s="282"/>
      <c r="H125098" s="282"/>
    </row>
    <row r="125099" spans="7:8" ht="22.5" x14ac:dyDescent="0.15">
      <c r="G125099" s="282"/>
      <c r="H125099" s="282"/>
    </row>
    <row r="125100" spans="7:8" ht="22.5" x14ac:dyDescent="0.15">
      <c r="G125100" s="282"/>
      <c r="H125100" s="282"/>
    </row>
    <row r="125101" spans="7:8" ht="22.5" x14ac:dyDescent="0.15">
      <c r="G125101" s="282"/>
      <c r="H125101" s="282"/>
    </row>
    <row r="125102" spans="7:8" ht="22.5" x14ac:dyDescent="0.15">
      <c r="G125102" s="282"/>
      <c r="H125102" s="282"/>
    </row>
    <row r="125103" spans="7:8" ht="22.5" x14ac:dyDescent="0.15">
      <c r="G125103" s="282"/>
      <c r="H125103" s="282"/>
    </row>
    <row r="125104" spans="7:8" ht="22.5" x14ac:dyDescent="0.15">
      <c r="G125104" s="282"/>
      <c r="H125104" s="282"/>
    </row>
    <row r="125105" spans="7:8" ht="22.5" x14ac:dyDescent="0.15">
      <c r="G125105" s="282"/>
      <c r="H125105" s="282"/>
    </row>
    <row r="125106" spans="7:8" ht="22.5" x14ac:dyDescent="0.15">
      <c r="G125106" s="282"/>
      <c r="H125106" s="282"/>
    </row>
    <row r="125107" spans="7:8" ht="22.5" x14ac:dyDescent="0.15">
      <c r="G125107" s="282"/>
      <c r="H125107" s="282"/>
    </row>
    <row r="125108" spans="7:8" ht="22.5" x14ac:dyDescent="0.15">
      <c r="G125108" s="282"/>
      <c r="H125108" s="282"/>
    </row>
    <row r="125109" spans="7:8" ht="22.5" x14ac:dyDescent="0.15">
      <c r="G125109" s="282"/>
      <c r="H125109" s="282"/>
    </row>
    <row r="125110" spans="7:8" ht="22.5" x14ac:dyDescent="0.15">
      <c r="G125110" s="282"/>
      <c r="H125110" s="282"/>
    </row>
    <row r="125111" spans="7:8" ht="22.5" x14ac:dyDescent="0.15">
      <c r="G125111" s="282"/>
      <c r="H125111" s="282"/>
    </row>
    <row r="125112" spans="7:8" ht="22.5" x14ac:dyDescent="0.15">
      <c r="G125112" s="282"/>
      <c r="H125112" s="282"/>
    </row>
    <row r="125113" spans="7:8" ht="22.5" x14ac:dyDescent="0.15">
      <c r="G125113" s="282"/>
      <c r="H125113" s="282"/>
    </row>
    <row r="125114" spans="7:8" ht="22.5" x14ac:dyDescent="0.15">
      <c r="G125114" s="282"/>
      <c r="H125114" s="282"/>
    </row>
    <row r="125115" spans="7:8" ht="22.5" x14ac:dyDescent="0.15">
      <c r="G125115" s="282"/>
      <c r="H125115" s="282"/>
    </row>
    <row r="125116" spans="7:8" ht="22.5" x14ac:dyDescent="0.15">
      <c r="G125116" s="282"/>
      <c r="H125116" s="282"/>
    </row>
    <row r="125117" spans="7:8" ht="22.5" x14ac:dyDescent="0.15">
      <c r="G125117" s="282"/>
      <c r="H125117" s="282"/>
    </row>
    <row r="125118" spans="7:8" ht="22.5" x14ac:dyDescent="0.15">
      <c r="G125118" s="282"/>
      <c r="H125118" s="282"/>
    </row>
    <row r="125119" spans="7:8" ht="22.5" x14ac:dyDescent="0.15">
      <c r="G125119" s="282"/>
      <c r="H125119" s="282"/>
    </row>
    <row r="125120" spans="7:8" ht="22.5" x14ac:dyDescent="0.15">
      <c r="G125120" s="282"/>
      <c r="H125120" s="282"/>
    </row>
    <row r="125121" spans="7:8" ht="22.5" x14ac:dyDescent="0.15">
      <c r="G125121" s="282"/>
      <c r="H125121" s="282"/>
    </row>
    <row r="125122" spans="7:8" ht="22.5" x14ac:dyDescent="0.15">
      <c r="G125122" s="282"/>
      <c r="H125122" s="282"/>
    </row>
    <row r="125123" spans="7:8" ht="22.5" x14ac:dyDescent="0.15">
      <c r="G125123" s="282"/>
      <c r="H125123" s="282"/>
    </row>
    <row r="125124" spans="7:8" ht="22.5" x14ac:dyDescent="0.15">
      <c r="G125124" s="282"/>
      <c r="H125124" s="282"/>
    </row>
    <row r="125125" spans="7:8" ht="22.5" x14ac:dyDescent="0.15">
      <c r="G125125" s="282"/>
      <c r="H125125" s="282"/>
    </row>
    <row r="125126" spans="7:8" ht="22.5" x14ac:dyDescent="0.15">
      <c r="G125126" s="282"/>
      <c r="H125126" s="282"/>
    </row>
    <row r="125127" spans="7:8" ht="22.5" x14ac:dyDescent="0.15">
      <c r="G125127" s="282"/>
      <c r="H125127" s="282"/>
    </row>
    <row r="125128" spans="7:8" ht="22.5" x14ac:dyDescent="0.15">
      <c r="G125128" s="282"/>
      <c r="H125128" s="282"/>
    </row>
    <row r="125129" spans="7:8" ht="22.5" x14ac:dyDescent="0.15">
      <c r="G125129" s="282"/>
      <c r="H125129" s="282"/>
    </row>
    <row r="125130" spans="7:8" ht="22.5" x14ac:dyDescent="0.15">
      <c r="G125130" s="282"/>
      <c r="H125130" s="282"/>
    </row>
    <row r="125131" spans="7:8" ht="22.5" x14ac:dyDescent="0.15">
      <c r="G125131" s="282"/>
      <c r="H125131" s="282"/>
    </row>
    <row r="125132" spans="7:8" ht="22.5" x14ac:dyDescent="0.15">
      <c r="G125132" s="282"/>
      <c r="H125132" s="282"/>
    </row>
    <row r="125133" spans="7:8" ht="22.5" x14ac:dyDescent="0.15">
      <c r="G125133" s="282"/>
      <c r="H125133" s="282"/>
    </row>
    <row r="125134" spans="7:8" ht="22.5" x14ac:dyDescent="0.15">
      <c r="G125134" s="282"/>
      <c r="H125134" s="282"/>
    </row>
    <row r="125135" spans="7:8" ht="22.5" x14ac:dyDescent="0.15">
      <c r="G125135" s="282"/>
      <c r="H125135" s="282"/>
    </row>
    <row r="125136" spans="7:8" ht="22.5" x14ac:dyDescent="0.15">
      <c r="G125136" s="282"/>
      <c r="H125136" s="282"/>
    </row>
    <row r="125137" spans="7:8" ht="22.5" x14ac:dyDescent="0.15">
      <c r="G125137" s="282"/>
      <c r="H125137" s="282"/>
    </row>
    <row r="125138" spans="7:8" ht="22.5" x14ac:dyDescent="0.15">
      <c r="G125138" s="282"/>
      <c r="H125138" s="282"/>
    </row>
    <row r="125139" spans="7:8" ht="22.5" x14ac:dyDescent="0.15">
      <c r="G125139" s="282"/>
      <c r="H125139" s="282"/>
    </row>
    <row r="125140" spans="7:8" ht="22.5" x14ac:dyDescent="0.15">
      <c r="G125140" s="282"/>
      <c r="H125140" s="282"/>
    </row>
    <row r="125141" spans="7:8" ht="22.5" x14ac:dyDescent="0.15">
      <c r="G125141" s="282"/>
      <c r="H125141" s="282"/>
    </row>
    <row r="125142" spans="7:8" ht="22.5" x14ac:dyDescent="0.15">
      <c r="G125142" s="282"/>
      <c r="H125142" s="282"/>
    </row>
    <row r="125143" spans="7:8" ht="22.5" x14ac:dyDescent="0.15">
      <c r="G125143" s="282"/>
      <c r="H125143" s="282"/>
    </row>
    <row r="125144" spans="7:8" ht="22.5" x14ac:dyDescent="0.15">
      <c r="G125144" s="282"/>
      <c r="H125144" s="282"/>
    </row>
    <row r="125145" spans="7:8" ht="22.5" x14ac:dyDescent="0.15">
      <c r="G125145" s="282"/>
      <c r="H125145" s="282"/>
    </row>
    <row r="125146" spans="7:8" ht="22.5" x14ac:dyDescent="0.15">
      <c r="G125146" s="282"/>
      <c r="H125146" s="282"/>
    </row>
    <row r="125147" spans="7:8" ht="22.5" x14ac:dyDescent="0.15">
      <c r="G125147" s="282"/>
      <c r="H125147" s="282"/>
    </row>
    <row r="125148" spans="7:8" ht="22.5" x14ac:dyDescent="0.15">
      <c r="G125148" s="282"/>
      <c r="H125148" s="282"/>
    </row>
    <row r="125149" spans="7:8" ht="22.5" x14ac:dyDescent="0.15">
      <c r="G125149" s="282"/>
      <c r="H125149" s="282"/>
    </row>
    <row r="125150" spans="7:8" ht="22.5" x14ac:dyDescent="0.15">
      <c r="G125150" s="282"/>
      <c r="H125150" s="282"/>
    </row>
    <row r="125151" spans="7:8" ht="22.5" x14ac:dyDescent="0.15">
      <c r="G125151" s="282"/>
      <c r="H125151" s="282"/>
    </row>
    <row r="125152" spans="7:8" ht="22.5" x14ac:dyDescent="0.15">
      <c r="G125152" s="282"/>
      <c r="H125152" s="282"/>
    </row>
    <row r="125153" spans="7:8" ht="22.5" x14ac:dyDescent="0.15">
      <c r="G125153" s="282"/>
      <c r="H125153" s="282"/>
    </row>
    <row r="125154" spans="7:8" ht="22.5" x14ac:dyDescent="0.15">
      <c r="G125154" s="282"/>
      <c r="H125154" s="282"/>
    </row>
    <row r="125155" spans="7:8" ht="22.5" x14ac:dyDescent="0.15">
      <c r="G125155" s="282"/>
      <c r="H125155" s="282"/>
    </row>
    <row r="125156" spans="7:8" ht="22.5" x14ac:dyDescent="0.15">
      <c r="G125156" s="282"/>
      <c r="H125156" s="282"/>
    </row>
    <row r="125157" spans="7:8" ht="22.5" x14ac:dyDescent="0.15">
      <c r="G125157" s="282"/>
      <c r="H125157" s="282"/>
    </row>
    <row r="125158" spans="7:8" ht="22.5" x14ac:dyDescent="0.15">
      <c r="G125158" s="282"/>
      <c r="H125158" s="282"/>
    </row>
    <row r="125159" spans="7:8" ht="22.5" x14ac:dyDescent="0.15">
      <c r="G125159" s="282"/>
      <c r="H125159" s="282"/>
    </row>
    <row r="125160" spans="7:8" ht="22.5" x14ac:dyDescent="0.15">
      <c r="G125160" s="282"/>
      <c r="H125160" s="282"/>
    </row>
    <row r="125161" spans="7:8" ht="22.5" x14ac:dyDescent="0.15">
      <c r="G125161" s="282"/>
      <c r="H125161" s="282"/>
    </row>
    <row r="125162" spans="7:8" ht="22.5" x14ac:dyDescent="0.15">
      <c r="G125162" s="282"/>
      <c r="H125162" s="282"/>
    </row>
    <row r="125163" spans="7:8" ht="22.5" x14ac:dyDescent="0.15">
      <c r="G125163" s="282"/>
      <c r="H125163" s="282"/>
    </row>
    <row r="125164" spans="7:8" ht="22.5" x14ac:dyDescent="0.15">
      <c r="G125164" s="282"/>
      <c r="H125164" s="282"/>
    </row>
    <row r="125165" spans="7:8" ht="22.5" x14ac:dyDescent="0.15">
      <c r="G125165" s="282"/>
      <c r="H125165" s="282"/>
    </row>
    <row r="125166" spans="7:8" ht="22.5" x14ac:dyDescent="0.15">
      <c r="G125166" s="282"/>
      <c r="H125166" s="282"/>
    </row>
    <row r="125167" spans="7:8" ht="22.5" x14ac:dyDescent="0.15">
      <c r="G125167" s="282"/>
      <c r="H125167" s="282"/>
    </row>
    <row r="125168" spans="7:8" ht="22.5" x14ac:dyDescent="0.15">
      <c r="G125168" s="282"/>
      <c r="H125168" s="282"/>
    </row>
    <row r="125169" spans="7:8" ht="22.5" x14ac:dyDescent="0.15">
      <c r="G125169" s="282"/>
      <c r="H125169" s="282"/>
    </row>
    <row r="125170" spans="7:8" ht="22.5" x14ac:dyDescent="0.15">
      <c r="G125170" s="282"/>
      <c r="H125170" s="282"/>
    </row>
    <row r="125171" spans="7:8" ht="22.5" x14ac:dyDescent="0.15">
      <c r="G125171" s="282"/>
      <c r="H125171" s="282"/>
    </row>
    <row r="125172" spans="7:8" ht="22.5" x14ac:dyDescent="0.15">
      <c r="G125172" s="282"/>
      <c r="H125172" s="282"/>
    </row>
    <row r="125173" spans="7:8" ht="22.5" x14ac:dyDescent="0.15">
      <c r="G125173" s="282"/>
      <c r="H125173" s="282"/>
    </row>
    <row r="125174" spans="7:8" ht="22.5" x14ac:dyDescent="0.15">
      <c r="G125174" s="282"/>
      <c r="H125174" s="282"/>
    </row>
    <row r="125175" spans="7:8" ht="22.5" x14ac:dyDescent="0.15">
      <c r="G125175" s="282"/>
      <c r="H125175" s="282"/>
    </row>
    <row r="125176" spans="7:8" ht="22.5" x14ac:dyDescent="0.15">
      <c r="G125176" s="282"/>
      <c r="H125176" s="282"/>
    </row>
    <row r="125177" spans="7:8" ht="22.5" x14ac:dyDescent="0.15">
      <c r="G125177" s="282"/>
      <c r="H125177" s="282"/>
    </row>
    <row r="125178" spans="7:8" ht="22.5" x14ac:dyDescent="0.15">
      <c r="G125178" s="282"/>
      <c r="H125178" s="282"/>
    </row>
    <row r="125179" spans="7:8" ht="22.5" x14ac:dyDescent="0.15">
      <c r="G125179" s="282"/>
      <c r="H125179" s="282"/>
    </row>
    <row r="125180" spans="7:8" ht="22.5" x14ac:dyDescent="0.15">
      <c r="G125180" s="282"/>
      <c r="H125180" s="282"/>
    </row>
    <row r="125181" spans="7:8" ht="22.5" x14ac:dyDescent="0.15">
      <c r="G125181" s="282"/>
      <c r="H125181" s="282"/>
    </row>
    <row r="125182" spans="7:8" ht="22.5" x14ac:dyDescent="0.15">
      <c r="G125182" s="282"/>
      <c r="H125182" s="282"/>
    </row>
    <row r="125183" spans="7:8" ht="22.5" x14ac:dyDescent="0.15">
      <c r="G125183" s="282"/>
      <c r="H125183" s="282"/>
    </row>
    <row r="125184" spans="7:8" ht="22.5" x14ac:dyDescent="0.15">
      <c r="G125184" s="282"/>
      <c r="H125184" s="282"/>
    </row>
    <row r="125185" spans="7:8" ht="22.5" x14ac:dyDescent="0.15">
      <c r="G125185" s="282"/>
      <c r="H125185" s="282"/>
    </row>
    <row r="125186" spans="7:8" ht="22.5" x14ac:dyDescent="0.15">
      <c r="G125186" s="282"/>
      <c r="H125186" s="282"/>
    </row>
    <row r="125187" spans="7:8" ht="22.5" x14ac:dyDescent="0.15">
      <c r="G125187" s="282"/>
      <c r="H125187" s="282"/>
    </row>
    <row r="125188" spans="7:8" ht="22.5" x14ac:dyDescent="0.15">
      <c r="G125188" s="282"/>
      <c r="H125188" s="282"/>
    </row>
    <row r="125189" spans="7:8" ht="22.5" x14ac:dyDescent="0.15">
      <c r="G125189" s="282"/>
      <c r="H125189" s="282"/>
    </row>
    <row r="125190" spans="7:8" ht="22.5" x14ac:dyDescent="0.15">
      <c r="G125190" s="282"/>
      <c r="H125190" s="282"/>
    </row>
    <row r="125191" spans="7:8" ht="22.5" x14ac:dyDescent="0.15">
      <c r="G125191" s="282"/>
      <c r="H125191" s="282"/>
    </row>
    <row r="125192" spans="7:8" ht="22.5" x14ac:dyDescent="0.15">
      <c r="G125192" s="282"/>
      <c r="H125192" s="282"/>
    </row>
    <row r="125193" spans="7:8" ht="22.5" x14ac:dyDescent="0.15">
      <c r="G125193" s="282"/>
      <c r="H125193" s="282"/>
    </row>
    <row r="125194" spans="7:8" ht="22.5" x14ac:dyDescent="0.15">
      <c r="G125194" s="282"/>
      <c r="H125194" s="282"/>
    </row>
    <row r="125195" spans="7:8" ht="22.5" x14ac:dyDescent="0.15">
      <c r="G125195" s="282"/>
      <c r="H125195" s="282"/>
    </row>
    <row r="125196" spans="7:8" ht="22.5" x14ac:dyDescent="0.15">
      <c r="G125196" s="282"/>
      <c r="H125196" s="282"/>
    </row>
    <row r="125197" spans="7:8" ht="22.5" x14ac:dyDescent="0.15">
      <c r="G125197" s="282"/>
      <c r="H125197" s="282"/>
    </row>
    <row r="125198" spans="7:8" ht="22.5" x14ac:dyDescent="0.15">
      <c r="G125198" s="282"/>
      <c r="H125198" s="282"/>
    </row>
    <row r="125199" spans="7:8" ht="22.5" x14ac:dyDescent="0.15">
      <c r="G125199" s="282"/>
      <c r="H125199" s="282"/>
    </row>
    <row r="125200" spans="7:8" ht="22.5" x14ac:dyDescent="0.15">
      <c r="G125200" s="282"/>
      <c r="H125200" s="282"/>
    </row>
    <row r="125201" spans="7:8" ht="22.5" x14ac:dyDescent="0.15">
      <c r="G125201" s="282"/>
      <c r="H125201" s="282"/>
    </row>
    <row r="125202" spans="7:8" ht="22.5" x14ac:dyDescent="0.15">
      <c r="G125202" s="282"/>
      <c r="H125202" s="282"/>
    </row>
    <row r="125203" spans="7:8" ht="22.5" x14ac:dyDescent="0.15">
      <c r="G125203" s="282"/>
      <c r="H125203" s="282"/>
    </row>
    <row r="125204" spans="7:8" ht="22.5" x14ac:dyDescent="0.15">
      <c r="G125204" s="282"/>
      <c r="H125204" s="282"/>
    </row>
    <row r="125205" spans="7:8" ht="22.5" x14ac:dyDescent="0.15">
      <c r="G125205" s="282"/>
      <c r="H125205" s="282"/>
    </row>
    <row r="125206" spans="7:8" ht="22.5" x14ac:dyDescent="0.15">
      <c r="G125206" s="282"/>
      <c r="H125206" s="282"/>
    </row>
    <row r="125207" spans="7:8" ht="22.5" x14ac:dyDescent="0.15">
      <c r="G125207" s="282"/>
      <c r="H125207" s="282"/>
    </row>
    <row r="125208" spans="7:8" ht="22.5" x14ac:dyDescent="0.15">
      <c r="G125208" s="282"/>
      <c r="H125208" s="282"/>
    </row>
    <row r="125209" spans="7:8" ht="22.5" x14ac:dyDescent="0.15">
      <c r="G125209" s="282"/>
      <c r="H125209" s="282"/>
    </row>
    <row r="125210" spans="7:8" ht="22.5" x14ac:dyDescent="0.15">
      <c r="G125210" s="282"/>
      <c r="H125210" s="282"/>
    </row>
    <row r="125211" spans="7:8" ht="22.5" x14ac:dyDescent="0.15">
      <c r="G125211" s="282"/>
      <c r="H125211" s="282"/>
    </row>
    <row r="125212" spans="7:8" ht="22.5" x14ac:dyDescent="0.15">
      <c r="G125212" s="282"/>
      <c r="H125212" s="282"/>
    </row>
    <row r="125213" spans="7:8" ht="22.5" x14ac:dyDescent="0.15">
      <c r="G125213" s="282"/>
      <c r="H125213" s="282"/>
    </row>
    <row r="125214" spans="7:8" ht="22.5" x14ac:dyDescent="0.15">
      <c r="G125214" s="282"/>
      <c r="H125214" s="282"/>
    </row>
    <row r="125215" spans="7:8" ht="22.5" x14ac:dyDescent="0.15">
      <c r="G125215" s="282"/>
      <c r="H125215" s="282"/>
    </row>
    <row r="125216" spans="7:8" ht="22.5" x14ac:dyDescent="0.15">
      <c r="G125216" s="282"/>
      <c r="H125216" s="282"/>
    </row>
    <row r="125217" spans="7:8" ht="22.5" x14ac:dyDescent="0.15">
      <c r="G125217" s="282"/>
      <c r="H125217" s="282"/>
    </row>
    <row r="125218" spans="7:8" ht="22.5" x14ac:dyDescent="0.15">
      <c r="G125218" s="282"/>
      <c r="H125218" s="282"/>
    </row>
    <row r="125219" spans="7:8" ht="22.5" x14ac:dyDescent="0.15">
      <c r="G125219" s="282"/>
      <c r="H125219" s="282"/>
    </row>
    <row r="125220" spans="7:8" ht="22.5" x14ac:dyDescent="0.15">
      <c r="G125220" s="282"/>
      <c r="H125220" s="282"/>
    </row>
    <row r="125221" spans="7:8" ht="22.5" x14ac:dyDescent="0.15">
      <c r="G125221" s="282"/>
      <c r="H125221" s="282"/>
    </row>
    <row r="125222" spans="7:8" ht="22.5" x14ac:dyDescent="0.15">
      <c r="G125222" s="282"/>
      <c r="H125222" s="282"/>
    </row>
    <row r="125223" spans="7:8" ht="22.5" x14ac:dyDescent="0.15">
      <c r="G125223" s="282"/>
      <c r="H125223" s="282"/>
    </row>
    <row r="125224" spans="7:8" ht="22.5" x14ac:dyDescent="0.15">
      <c r="G125224" s="282"/>
      <c r="H125224" s="282"/>
    </row>
    <row r="125225" spans="7:8" ht="22.5" x14ac:dyDescent="0.15">
      <c r="G125225" s="282"/>
      <c r="H125225" s="282"/>
    </row>
    <row r="125226" spans="7:8" ht="22.5" x14ac:dyDescent="0.15">
      <c r="G125226" s="282"/>
      <c r="H125226" s="282"/>
    </row>
    <row r="125227" spans="7:8" ht="22.5" x14ac:dyDescent="0.15">
      <c r="G125227" s="282"/>
      <c r="H125227" s="282"/>
    </row>
    <row r="125228" spans="7:8" ht="22.5" x14ac:dyDescent="0.15">
      <c r="G125228" s="282"/>
      <c r="H125228" s="282"/>
    </row>
    <row r="125229" spans="7:8" ht="22.5" x14ac:dyDescent="0.15">
      <c r="G125229" s="282"/>
      <c r="H125229" s="282"/>
    </row>
    <row r="125230" spans="7:8" ht="22.5" x14ac:dyDescent="0.15">
      <c r="G125230" s="282"/>
      <c r="H125230" s="282"/>
    </row>
    <row r="125231" spans="7:8" ht="22.5" x14ac:dyDescent="0.15">
      <c r="G125231" s="282"/>
      <c r="H125231" s="282"/>
    </row>
    <row r="125232" spans="7:8" ht="22.5" x14ac:dyDescent="0.15">
      <c r="G125232" s="282"/>
      <c r="H125232" s="282"/>
    </row>
    <row r="125233" spans="7:8" ht="22.5" x14ac:dyDescent="0.15">
      <c r="G125233" s="282"/>
      <c r="H125233" s="282"/>
    </row>
    <row r="125234" spans="7:8" ht="22.5" x14ac:dyDescent="0.15">
      <c r="G125234" s="282"/>
      <c r="H125234" s="282"/>
    </row>
    <row r="125235" spans="7:8" ht="22.5" x14ac:dyDescent="0.15">
      <c r="G125235" s="282"/>
      <c r="H125235" s="282"/>
    </row>
    <row r="125236" spans="7:8" ht="22.5" x14ac:dyDescent="0.15">
      <c r="G125236" s="282"/>
      <c r="H125236" s="282"/>
    </row>
    <row r="125237" spans="7:8" ht="22.5" x14ac:dyDescent="0.15">
      <c r="G125237" s="282"/>
      <c r="H125237" s="282"/>
    </row>
    <row r="125238" spans="7:8" ht="22.5" x14ac:dyDescent="0.15">
      <c r="G125238" s="282"/>
      <c r="H125238" s="282"/>
    </row>
    <row r="125239" spans="7:8" ht="22.5" x14ac:dyDescent="0.15">
      <c r="G125239" s="282"/>
      <c r="H125239" s="282"/>
    </row>
    <row r="125240" spans="7:8" ht="22.5" x14ac:dyDescent="0.15">
      <c r="G125240" s="282"/>
      <c r="H125240" s="282"/>
    </row>
    <row r="125241" spans="7:8" ht="22.5" x14ac:dyDescent="0.15">
      <c r="G125241" s="282"/>
      <c r="H125241" s="282"/>
    </row>
    <row r="125242" spans="7:8" ht="22.5" x14ac:dyDescent="0.15">
      <c r="G125242" s="282"/>
      <c r="H125242" s="282"/>
    </row>
    <row r="125243" spans="7:8" ht="22.5" x14ac:dyDescent="0.15">
      <c r="G125243" s="282"/>
      <c r="H125243" s="282"/>
    </row>
    <row r="125244" spans="7:8" ht="22.5" x14ac:dyDescent="0.15">
      <c r="G125244" s="282"/>
      <c r="H125244" s="282"/>
    </row>
    <row r="125245" spans="7:8" ht="22.5" x14ac:dyDescent="0.15">
      <c r="G125245" s="282"/>
      <c r="H125245" s="282"/>
    </row>
    <row r="125246" spans="7:8" ht="22.5" x14ac:dyDescent="0.15">
      <c r="G125246" s="282"/>
      <c r="H125246" s="282"/>
    </row>
    <row r="125247" spans="7:8" ht="22.5" x14ac:dyDescent="0.15">
      <c r="G125247" s="282"/>
      <c r="H125247" s="282"/>
    </row>
    <row r="125248" spans="7:8" ht="22.5" x14ac:dyDescent="0.15">
      <c r="G125248" s="282"/>
      <c r="H125248" s="282"/>
    </row>
    <row r="125249" spans="7:8" ht="22.5" x14ac:dyDescent="0.15">
      <c r="G125249" s="282"/>
      <c r="H125249" s="282"/>
    </row>
    <row r="125250" spans="7:8" ht="22.5" x14ac:dyDescent="0.15">
      <c r="G125250" s="282"/>
      <c r="H125250" s="282"/>
    </row>
    <row r="125251" spans="7:8" ht="22.5" x14ac:dyDescent="0.15">
      <c r="G125251" s="282"/>
      <c r="H125251" s="282"/>
    </row>
    <row r="125252" spans="7:8" ht="22.5" x14ac:dyDescent="0.15">
      <c r="G125252" s="282"/>
      <c r="H125252" s="282"/>
    </row>
    <row r="125253" spans="7:8" ht="22.5" x14ac:dyDescent="0.15">
      <c r="G125253" s="282"/>
      <c r="H125253" s="282"/>
    </row>
    <row r="125254" spans="7:8" ht="22.5" x14ac:dyDescent="0.15">
      <c r="G125254" s="282"/>
      <c r="H125254" s="282"/>
    </row>
    <row r="125255" spans="7:8" ht="22.5" x14ac:dyDescent="0.15">
      <c r="G125255" s="282"/>
      <c r="H125255" s="282"/>
    </row>
    <row r="125256" spans="7:8" ht="22.5" x14ac:dyDescent="0.15">
      <c r="G125256" s="282"/>
      <c r="H125256" s="282"/>
    </row>
    <row r="125257" spans="7:8" ht="22.5" x14ac:dyDescent="0.15">
      <c r="G125257" s="282"/>
      <c r="H125257" s="282"/>
    </row>
    <row r="125258" spans="7:8" ht="22.5" x14ac:dyDescent="0.15">
      <c r="G125258" s="282"/>
      <c r="H125258" s="282"/>
    </row>
    <row r="125259" spans="7:8" ht="22.5" x14ac:dyDescent="0.15">
      <c r="G125259" s="282"/>
      <c r="H125259" s="282"/>
    </row>
    <row r="125260" spans="7:8" ht="22.5" x14ac:dyDescent="0.15">
      <c r="G125260" s="282"/>
      <c r="H125260" s="282"/>
    </row>
    <row r="125261" spans="7:8" ht="22.5" x14ac:dyDescent="0.15">
      <c r="G125261" s="282"/>
      <c r="H125261" s="282"/>
    </row>
    <row r="125262" spans="7:8" ht="22.5" x14ac:dyDescent="0.15">
      <c r="G125262" s="282"/>
      <c r="H125262" s="282"/>
    </row>
    <row r="125263" spans="7:8" ht="22.5" x14ac:dyDescent="0.15">
      <c r="G125263" s="282"/>
      <c r="H125263" s="282"/>
    </row>
    <row r="125264" spans="7:8" ht="22.5" x14ac:dyDescent="0.15">
      <c r="G125264" s="282"/>
      <c r="H125264" s="282"/>
    </row>
    <row r="125265" spans="7:8" ht="22.5" x14ac:dyDescent="0.15">
      <c r="G125265" s="282"/>
      <c r="H125265" s="282"/>
    </row>
    <row r="125266" spans="7:8" ht="22.5" x14ac:dyDescent="0.15">
      <c r="G125266" s="282"/>
      <c r="H125266" s="282"/>
    </row>
    <row r="125267" spans="7:8" ht="22.5" x14ac:dyDescent="0.15">
      <c r="G125267" s="282"/>
      <c r="H125267" s="282"/>
    </row>
    <row r="125268" spans="7:8" ht="22.5" x14ac:dyDescent="0.15">
      <c r="G125268" s="282"/>
      <c r="H125268" s="282"/>
    </row>
    <row r="125269" spans="7:8" ht="22.5" x14ac:dyDescent="0.15">
      <c r="G125269" s="282"/>
      <c r="H125269" s="282"/>
    </row>
    <row r="125270" spans="7:8" ht="22.5" x14ac:dyDescent="0.15">
      <c r="G125270" s="282"/>
      <c r="H125270" s="282"/>
    </row>
    <row r="125271" spans="7:8" ht="22.5" x14ac:dyDescent="0.15">
      <c r="G125271" s="282"/>
      <c r="H125271" s="282"/>
    </row>
    <row r="125272" spans="7:8" ht="22.5" x14ac:dyDescent="0.15">
      <c r="G125272" s="282"/>
      <c r="H125272" s="282"/>
    </row>
    <row r="125273" spans="7:8" ht="22.5" x14ac:dyDescent="0.15">
      <c r="G125273" s="282"/>
      <c r="H125273" s="282"/>
    </row>
    <row r="125274" spans="7:8" ht="22.5" x14ac:dyDescent="0.15">
      <c r="G125274" s="282"/>
      <c r="H125274" s="282"/>
    </row>
    <row r="125275" spans="7:8" ht="22.5" x14ac:dyDescent="0.15">
      <c r="G125275" s="282"/>
      <c r="H125275" s="282"/>
    </row>
    <row r="125276" spans="7:8" ht="22.5" x14ac:dyDescent="0.15">
      <c r="G125276" s="282"/>
      <c r="H125276" s="282"/>
    </row>
    <row r="125277" spans="7:8" ht="22.5" x14ac:dyDescent="0.15">
      <c r="G125277" s="282"/>
      <c r="H125277" s="282"/>
    </row>
    <row r="125278" spans="7:8" ht="22.5" x14ac:dyDescent="0.15">
      <c r="G125278" s="282"/>
      <c r="H125278" s="282"/>
    </row>
    <row r="125279" spans="7:8" ht="22.5" x14ac:dyDescent="0.15">
      <c r="G125279" s="282"/>
      <c r="H125279" s="282"/>
    </row>
    <row r="125280" spans="7:8" ht="22.5" x14ac:dyDescent="0.15">
      <c r="G125280" s="282"/>
      <c r="H125280" s="282"/>
    </row>
    <row r="125281" spans="7:8" ht="22.5" x14ac:dyDescent="0.15">
      <c r="G125281" s="282"/>
      <c r="H125281" s="282"/>
    </row>
    <row r="125282" spans="7:8" ht="22.5" x14ac:dyDescent="0.15">
      <c r="G125282" s="282"/>
      <c r="H125282" s="282"/>
    </row>
    <row r="125283" spans="7:8" ht="22.5" x14ac:dyDescent="0.15">
      <c r="G125283" s="282"/>
      <c r="H125283" s="282"/>
    </row>
    <row r="125284" spans="7:8" ht="22.5" x14ac:dyDescent="0.15">
      <c r="G125284" s="282"/>
      <c r="H125284" s="282"/>
    </row>
    <row r="125285" spans="7:8" ht="22.5" x14ac:dyDescent="0.15">
      <c r="G125285" s="282"/>
      <c r="H125285" s="282"/>
    </row>
    <row r="125286" spans="7:8" ht="22.5" x14ac:dyDescent="0.15">
      <c r="G125286" s="282"/>
      <c r="H125286" s="282"/>
    </row>
    <row r="125287" spans="7:8" ht="22.5" x14ac:dyDescent="0.15">
      <c r="G125287" s="282"/>
      <c r="H125287" s="282"/>
    </row>
    <row r="125288" spans="7:8" ht="22.5" x14ac:dyDescent="0.15">
      <c r="G125288" s="282"/>
      <c r="H125288" s="282"/>
    </row>
    <row r="125289" spans="7:8" ht="22.5" x14ac:dyDescent="0.15">
      <c r="G125289" s="282"/>
      <c r="H125289" s="282"/>
    </row>
    <row r="125290" spans="7:8" ht="22.5" x14ac:dyDescent="0.15">
      <c r="G125290" s="282"/>
      <c r="H125290" s="282"/>
    </row>
    <row r="125291" spans="7:8" ht="22.5" x14ac:dyDescent="0.15">
      <c r="G125291" s="282"/>
      <c r="H125291" s="282"/>
    </row>
    <row r="125292" spans="7:8" ht="22.5" x14ac:dyDescent="0.15">
      <c r="G125292" s="282"/>
      <c r="H125292" s="282"/>
    </row>
    <row r="125293" spans="7:8" ht="22.5" x14ac:dyDescent="0.15">
      <c r="G125293" s="282"/>
      <c r="H125293" s="282"/>
    </row>
    <row r="125294" spans="7:8" ht="22.5" x14ac:dyDescent="0.15">
      <c r="G125294" s="282"/>
      <c r="H125294" s="282"/>
    </row>
    <row r="125295" spans="7:8" ht="22.5" x14ac:dyDescent="0.15">
      <c r="G125295" s="282"/>
      <c r="H125295" s="282"/>
    </row>
    <row r="125296" spans="7:8" ht="22.5" x14ac:dyDescent="0.15">
      <c r="G125296" s="282"/>
      <c r="H125296" s="282"/>
    </row>
    <row r="125297" spans="7:8" ht="22.5" x14ac:dyDescent="0.15">
      <c r="G125297" s="282"/>
      <c r="H125297" s="282"/>
    </row>
    <row r="125298" spans="7:8" ht="22.5" x14ac:dyDescent="0.15">
      <c r="G125298" s="282"/>
      <c r="H125298" s="282"/>
    </row>
    <row r="125299" spans="7:8" ht="22.5" x14ac:dyDescent="0.15">
      <c r="G125299" s="282"/>
      <c r="H125299" s="282"/>
    </row>
    <row r="125300" spans="7:8" ht="22.5" x14ac:dyDescent="0.15">
      <c r="G125300" s="282"/>
      <c r="H125300" s="282"/>
    </row>
    <row r="125301" spans="7:8" ht="22.5" x14ac:dyDescent="0.15">
      <c r="G125301" s="282"/>
      <c r="H125301" s="282"/>
    </row>
    <row r="125302" spans="7:8" ht="22.5" x14ac:dyDescent="0.15">
      <c r="G125302" s="282"/>
      <c r="H125302" s="282"/>
    </row>
    <row r="125303" spans="7:8" ht="22.5" x14ac:dyDescent="0.15">
      <c r="G125303" s="282"/>
      <c r="H125303" s="282"/>
    </row>
    <row r="125304" spans="7:8" ht="22.5" x14ac:dyDescent="0.15">
      <c r="G125304" s="282"/>
      <c r="H125304" s="282"/>
    </row>
    <row r="125305" spans="7:8" ht="22.5" x14ac:dyDescent="0.15">
      <c r="G125305" s="282"/>
      <c r="H125305" s="282"/>
    </row>
    <row r="125306" spans="7:8" ht="22.5" x14ac:dyDescent="0.15">
      <c r="G125306" s="282"/>
      <c r="H125306" s="282"/>
    </row>
    <row r="125307" spans="7:8" ht="22.5" x14ac:dyDescent="0.15">
      <c r="G125307" s="282"/>
      <c r="H125307" s="282"/>
    </row>
    <row r="125308" spans="7:8" ht="22.5" x14ac:dyDescent="0.15">
      <c r="G125308" s="282"/>
      <c r="H125308" s="282"/>
    </row>
    <row r="125309" spans="7:8" ht="22.5" x14ac:dyDescent="0.15">
      <c r="G125309" s="282"/>
      <c r="H125309" s="282"/>
    </row>
    <row r="125310" spans="7:8" ht="22.5" x14ac:dyDescent="0.15">
      <c r="G125310" s="282"/>
      <c r="H125310" s="282"/>
    </row>
    <row r="125311" spans="7:8" ht="22.5" x14ac:dyDescent="0.15">
      <c r="G125311" s="282"/>
      <c r="H125311" s="282"/>
    </row>
    <row r="125312" spans="7:8" ht="22.5" x14ac:dyDescent="0.15">
      <c r="G125312" s="282"/>
      <c r="H125312" s="282"/>
    </row>
    <row r="125313" spans="7:8" ht="22.5" x14ac:dyDescent="0.15">
      <c r="G125313" s="282"/>
      <c r="H125313" s="282"/>
    </row>
    <row r="125314" spans="7:8" ht="22.5" x14ac:dyDescent="0.15">
      <c r="G125314" s="282"/>
      <c r="H125314" s="282"/>
    </row>
    <row r="125315" spans="7:8" ht="22.5" x14ac:dyDescent="0.15">
      <c r="G125315" s="282"/>
      <c r="H125315" s="282"/>
    </row>
    <row r="125316" spans="7:8" ht="22.5" x14ac:dyDescent="0.15">
      <c r="G125316" s="282"/>
      <c r="H125316" s="282"/>
    </row>
    <row r="125317" spans="7:8" ht="22.5" x14ac:dyDescent="0.15">
      <c r="G125317" s="282"/>
      <c r="H125317" s="282"/>
    </row>
    <row r="125318" spans="7:8" ht="22.5" x14ac:dyDescent="0.15">
      <c r="G125318" s="282"/>
      <c r="H125318" s="282"/>
    </row>
    <row r="125319" spans="7:8" ht="22.5" x14ac:dyDescent="0.15">
      <c r="G125319" s="282"/>
      <c r="H125319" s="282"/>
    </row>
    <row r="125320" spans="7:8" ht="22.5" x14ac:dyDescent="0.15">
      <c r="G125320" s="282"/>
      <c r="H125320" s="282"/>
    </row>
    <row r="125321" spans="7:8" ht="22.5" x14ac:dyDescent="0.15">
      <c r="G125321" s="282"/>
      <c r="H125321" s="282"/>
    </row>
    <row r="125322" spans="7:8" ht="22.5" x14ac:dyDescent="0.15">
      <c r="G125322" s="282"/>
      <c r="H125322" s="282"/>
    </row>
    <row r="125323" spans="7:8" ht="22.5" x14ac:dyDescent="0.15">
      <c r="G125323" s="282"/>
      <c r="H125323" s="282"/>
    </row>
    <row r="125324" spans="7:8" ht="22.5" x14ac:dyDescent="0.15">
      <c r="G125324" s="282"/>
      <c r="H125324" s="282"/>
    </row>
    <row r="125325" spans="7:8" ht="22.5" x14ac:dyDescent="0.15">
      <c r="G125325" s="282"/>
      <c r="H125325" s="282"/>
    </row>
    <row r="125326" spans="7:8" ht="22.5" x14ac:dyDescent="0.15">
      <c r="G125326" s="282"/>
      <c r="H125326" s="282"/>
    </row>
    <row r="125327" spans="7:8" ht="22.5" x14ac:dyDescent="0.15">
      <c r="G125327" s="282"/>
      <c r="H125327" s="282"/>
    </row>
    <row r="125328" spans="7:8" ht="22.5" x14ac:dyDescent="0.15">
      <c r="G125328" s="282"/>
      <c r="H125328" s="282"/>
    </row>
    <row r="125329" spans="7:8" ht="22.5" x14ac:dyDescent="0.15">
      <c r="G125329" s="282"/>
      <c r="H125329" s="282"/>
    </row>
    <row r="125330" spans="7:8" ht="22.5" x14ac:dyDescent="0.15">
      <c r="G125330" s="282"/>
      <c r="H125330" s="282"/>
    </row>
    <row r="125331" spans="7:8" ht="22.5" x14ac:dyDescent="0.15">
      <c r="G125331" s="282"/>
      <c r="H125331" s="282"/>
    </row>
    <row r="125332" spans="7:8" ht="22.5" x14ac:dyDescent="0.15">
      <c r="G125332" s="282"/>
      <c r="H125332" s="282"/>
    </row>
    <row r="125333" spans="7:8" ht="22.5" x14ac:dyDescent="0.15">
      <c r="G125333" s="282"/>
      <c r="H125333" s="282"/>
    </row>
    <row r="125334" spans="7:8" ht="22.5" x14ac:dyDescent="0.15">
      <c r="G125334" s="282"/>
      <c r="H125334" s="282"/>
    </row>
    <row r="125335" spans="7:8" ht="22.5" x14ac:dyDescent="0.15">
      <c r="G125335" s="282"/>
      <c r="H125335" s="282"/>
    </row>
    <row r="125336" spans="7:8" ht="22.5" x14ac:dyDescent="0.15">
      <c r="G125336" s="282"/>
      <c r="H125336" s="282"/>
    </row>
    <row r="125337" spans="7:8" ht="22.5" x14ac:dyDescent="0.15">
      <c r="G125337" s="282"/>
      <c r="H125337" s="282"/>
    </row>
    <row r="125338" spans="7:8" ht="22.5" x14ac:dyDescent="0.15">
      <c r="G125338" s="282"/>
      <c r="H125338" s="282"/>
    </row>
    <row r="125339" spans="7:8" ht="22.5" x14ac:dyDescent="0.15">
      <c r="G125339" s="282"/>
      <c r="H125339" s="282"/>
    </row>
    <row r="125340" spans="7:8" ht="22.5" x14ac:dyDescent="0.15">
      <c r="G125340" s="282"/>
      <c r="H125340" s="282"/>
    </row>
    <row r="125341" spans="7:8" ht="22.5" x14ac:dyDescent="0.15">
      <c r="G125341" s="282"/>
      <c r="H125341" s="282"/>
    </row>
    <row r="125342" spans="7:8" ht="22.5" x14ac:dyDescent="0.15">
      <c r="G125342" s="282"/>
      <c r="H125342" s="282"/>
    </row>
    <row r="125343" spans="7:8" ht="22.5" x14ac:dyDescent="0.15">
      <c r="G125343" s="282"/>
      <c r="H125343" s="282"/>
    </row>
    <row r="125344" spans="7:8" ht="22.5" x14ac:dyDescent="0.15">
      <c r="G125344" s="282"/>
      <c r="H125344" s="282"/>
    </row>
    <row r="125345" spans="7:8" ht="22.5" x14ac:dyDescent="0.15">
      <c r="G125345" s="282"/>
      <c r="H125345" s="282"/>
    </row>
    <row r="125346" spans="7:8" ht="22.5" x14ac:dyDescent="0.15">
      <c r="G125346" s="282"/>
      <c r="H125346" s="282"/>
    </row>
    <row r="125347" spans="7:8" ht="22.5" x14ac:dyDescent="0.15">
      <c r="G125347" s="282"/>
      <c r="H125347" s="282"/>
    </row>
    <row r="125348" spans="7:8" ht="22.5" x14ac:dyDescent="0.15">
      <c r="G125348" s="282"/>
      <c r="H125348" s="282"/>
    </row>
    <row r="125349" spans="7:8" ht="22.5" x14ac:dyDescent="0.15">
      <c r="G125349" s="282"/>
      <c r="H125349" s="282"/>
    </row>
    <row r="125350" spans="7:8" ht="22.5" x14ac:dyDescent="0.15">
      <c r="G125350" s="282"/>
      <c r="H125350" s="282"/>
    </row>
    <row r="125351" spans="7:8" ht="22.5" x14ac:dyDescent="0.15">
      <c r="G125351" s="282"/>
      <c r="H125351" s="282"/>
    </row>
    <row r="125352" spans="7:8" ht="22.5" x14ac:dyDescent="0.15">
      <c r="G125352" s="282"/>
      <c r="H125352" s="282"/>
    </row>
    <row r="125353" spans="7:8" ht="22.5" x14ac:dyDescent="0.15">
      <c r="G125353" s="282"/>
      <c r="H125353" s="282"/>
    </row>
    <row r="125354" spans="7:8" ht="22.5" x14ac:dyDescent="0.15">
      <c r="G125354" s="282"/>
      <c r="H125354" s="282"/>
    </row>
    <row r="125355" spans="7:8" ht="22.5" x14ac:dyDescent="0.15">
      <c r="G125355" s="282"/>
      <c r="H125355" s="282"/>
    </row>
    <row r="125356" spans="7:8" ht="22.5" x14ac:dyDescent="0.15">
      <c r="G125356" s="282"/>
      <c r="H125356" s="282"/>
    </row>
    <row r="125357" spans="7:8" ht="22.5" x14ac:dyDescent="0.15">
      <c r="G125357" s="282"/>
      <c r="H125357" s="282"/>
    </row>
    <row r="125358" spans="7:8" ht="22.5" x14ac:dyDescent="0.15">
      <c r="G125358" s="282"/>
      <c r="H125358" s="282"/>
    </row>
    <row r="125359" spans="7:8" ht="22.5" x14ac:dyDescent="0.15">
      <c r="G125359" s="282"/>
      <c r="H125359" s="282"/>
    </row>
    <row r="125360" spans="7:8" ht="22.5" x14ac:dyDescent="0.15">
      <c r="G125360" s="282"/>
      <c r="H125360" s="282"/>
    </row>
    <row r="125361" spans="7:8" ht="22.5" x14ac:dyDescent="0.15">
      <c r="G125361" s="282"/>
      <c r="H125361" s="282"/>
    </row>
    <row r="125362" spans="7:8" ht="22.5" x14ac:dyDescent="0.15">
      <c r="G125362" s="282"/>
      <c r="H125362" s="282"/>
    </row>
    <row r="125363" spans="7:8" ht="22.5" x14ac:dyDescent="0.15">
      <c r="G125363" s="282"/>
      <c r="H125363" s="282"/>
    </row>
    <row r="125364" spans="7:8" ht="22.5" x14ac:dyDescent="0.15">
      <c r="G125364" s="282"/>
      <c r="H125364" s="282"/>
    </row>
    <row r="125365" spans="7:8" ht="22.5" x14ac:dyDescent="0.15">
      <c r="G125365" s="282"/>
      <c r="H125365" s="282"/>
    </row>
    <row r="125366" spans="7:8" ht="22.5" x14ac:dyDescent="0.15">
      <c r="G125366" s="282"/>
      <c r="H125366" s="282"/>
    </row>
    <row r="125367" spans="7:8" ht="22.5" x14ac:dyDescent="0.15">
      <c r="G125367" s="282"/>
      <c r="H125367" s="282"/>
    </row>
    <row r="125368" spans="7:8" ht="22.5" x14ac:dyDescent="0.15">
      <c r="G125368" s="282"/>
      <c r="H125368" s="282"/>
    </row>
    <row r="125369" spans="7:8" ht="22.5" x14ac:dyDescent="0.15">
      <c r="G125369" s="282"/>
      <c r="H125369" s="282"/>
    </row>
    <row r="125370" spans="7:8" ht="22.5" x14ac:dyDescent="0.15">
      <c r="G125370" s="282"/>
      <c r="H125370" s="282"/>
    </row>
    <row r="125371" spans="7:8" ht="22.5" x14ac:dyDescent="0.15">
      <c r="G125371" s="282"/>
      <c r="H125371" s="282"/>
    </row>
    <row r="125372" spans="7:8" ht="22.5" x14ac:dyDescent="0.15">
      <c r="G125372" s="282"/>
      <c r="H125372" s="282"/>
    </row>
    <row r="125373" spans="7:8" ht="22.5" x14ac:dyDescent="0.15">
      <c r="G125373" s="282"/>
      <c r="H125373" s="282"/>
    </row>
    <row r="125374" spans="7:8" ht="22.5" x14ac:dyDescent="0.15">
      <c r="G125374" s="282"/>
      <c r="H125374" s="282"/>
    </row>
    <row r="125375" spans="7:8" ht="22.5" x14ac:dyDescent="0.15">
      <c r="G125375" s="282"/>
      <c r="H125375" s="282"/>
    </row>
    <row r="125376" spans="7:8" ht="22.5" x14ac:dyDescent="0.15">
      <c r="G125376" s="282"/>
      <c r="H125376" s="282"/>
    </row>
    <row r="125377" spans="7:8" ht="22.5" x14ac:dyDescent="0.15">
      <c r="G125377" s="282"/>
      <c r="H125377" s="282"/>
    </row>
    <row r="125378" spans="7:8" ht="22.5" x14ac:dyDescent="0.15">
      <c r="G125378" s="282"/>
      <c r="H125378" s="282"/>
    </row>
    <row r="125379" spans="7:8" ht="22.5" x14ac:dyDescent="0.15">
      <c r="G125379" s="282"/>
      <c r="H125379" s="282"/>
    </row>
    <row r="125380" spans="7:8" ht="22.5" x14ac:dyDescent="0.15">
      <c r="G125380" s="282"/>
      <c r="H125380" s="282"/>
    </row>
    <row r="125381" spans="7:8" ht="22.5" x14ac:dyDescent="0.15">
      <c r="G125381" s="282"/>
      <c r="H125381" s="282"/>
    </row>
    <row r="125382" spans="7:8" ht="22.5" x14ac:dyDescent="0.15">
      <c r="G125382" s="282"/>
      <c r="H125382" s="282"/>
    </row>
    <row r="125383" spans="7:8" ht="22.5" x14ac:dyDescent="0.15">
      <c r="G125383" s="282"/>
      <c r="H125383" s="282"/>
    </row>
    <row r="125384" spans="7:8" ht="22.5" x14ac:dyDescent="0.15">
      <c r="G125384" s="282"/>
      <c r="H125384" s="282"/>
    </row>
    <row r="125385" spans="7:8" ht="22.5" x14ac:dyDescent="0.15">
      <c r="G125385" s="282"/>
      <c r="H125385" s="282"/>
    </row>
    <row r="125386" spans="7:8" ht="22.5" x14ac:dyDescent="0.15">
      <c r="G125386" s="282"/>
      <c r="H125386" s="282"/>
    </row>
    <row r="125387" spans="7:8" ht="22.5" x14ac:dyDescent="0.15">
      <c r="G125387" s="282"/>
      <c r="H125387" s="282"/>
    </row>
    <row r="125388" spans="7:8" ht="22.5" x14ac:dyDescent="0.15">
      <c r="G125388" s="282"/>
      <c r="H125388" s="282"/>
    </row>
    <row r="125389" spans="7:8" ht="22.5" x14ac:dyDescent="0.15">
      <c r="G125389" s="282"/>
      <c r="H125389" s="282"/>
    </row>
    <row r="125390" spans="7:8" ht="22.5" x14ac:dyDescent="0.15">
      <c r="G125390" s="282"/>
      <c r="H125390" s="282"/>
    </row>
    <row r="125391" spans="7:8" ht="22.5" x14ac:dyDescent="0.15">
      <c r="G125391" s="282"/>
      <c r="H125391" s="282"/>
    </row>
    <row r="125392" spans="7:8" ht="22.5" x14ac:dyDescent="0.15">
      <c r="G125392" s="282"/>
      <c r="H125392" s="282"/>
    </row>
    <row r="125393" spans="7:8" ht="22.5" x14ac:dyDescent="0.15">
      <c r="G125393" s="282"/>
      <c r="H125393" s="282"/>
    </row>
    <row r="125394" spans="7:8" ht="22.5" x14ac:dyDescent="0.15">
      <c r="G125394" s="282"/>
      <c r="H125394" s="282"/>
    </row>
    <row r="125395" spans="7:8" ht="22.5" x14ac:dyDescent="0.15">
      <c r="G125395" s="282"/>
      <c r="H125395" s="282"/>
    </row>
    <row r="125396" spans="7:8" ht="22.5" x14ac:dyDescent="0.15">
      <c r="G125396" s="282"/>
      <c r="H125396" s="282"/>
    </row>
    <row r="125397" spans="7:8" ht="22.5" x14ac:dyDescent="0.15">
      <c r="G125397" s="282"/>
      <c r="H125397" s="282"/>
    </row>
    <row r="125398" spans="7:8" ht="22.5" x14ac:dyDescent="0.15">
      <c r="G125398" s="282"/>
      <c r="H125398" s="282"/>
    </row>
    <row r="125399" spans="7:8" ht="22.5" x14ac:dyDescent="0.15">
      <c r="G125399" s="282"/>
      <c r="H125399" s="282"/>
    </row>
    <row r="125400" spans="7:8" ht="22.5" x14ac:dyDescent="0.15">
      <c r="G125400" s="282"/>
      <c r="H125400" s="282"/>
    </row>
    <row r="125401" spans="7:8" ht="22.5" x14ac:dyDescent="0.15">
      <c r="G125401" s="282"/>
      <c r="H125401" s="282"/>
    </row>
    <row r="125402" spans="7:8" ht="22.5" x14ac:dyDescent="0.15">
      <c r="G125402" s="282"/>
      <c r="H125402" s="282"/>
    </row>
    <row r="125403" spans="7:8" ht="22.5" x14ac:dyDescent="0.15">
      <c r="G125403" s="282"/>
      <c r="H125403" s="282"/>
    </row>
    <row r="125404" spans="7:8" ht="22.5" x14ac:dyDescent="0.15">
      <c r="G125404" s="282"/>
      <c r="H125404" s="282"/>
    </row>
    <row r="125405" spans="7:8" ht="22.5" x14ac:dyDescent="0.15">
      <c r="G125405" s="282"/>
      <c r="H125405" s="282"/>
    </row>
    <row r="125406" spans="7:8" ht="22.5" x14ac:dyDescent="0.15">
      <c r="G125406" s="282"/>
      <c r="H125406" s="282"/>
    </row>
    <row r="125407" spans="7:8" ht="22.5" x14ac:dyDescent="0.15">
      <c r="G125407" s="282"/>
      <c r="H125407" s="282"/>
    </row>
    <row r="125408" spans="7:8" ht="22.5" x14ac:dyDescent="0.15">
      <c r="G125408" s="282"/>
      <c r="H125408" s="282"/>
    </row>
    <row r="125409" spans="7:8" ht="22.5" x14ac:dyDescent="0.15">
      <c r="G125409" s="282"/>
      <c r="H125409" s="282"/>
    </row>
    <row r="125410" spans="7:8" ht="22.5" x14ac:dyDescent="0.15">
      <c r="G125410" s="282"/>
      <c r="H125410" s="282"/>
    </row>
    <row r="125411" spans="7:8" ht="22.5" x14ac:dyDescent="0.15">
      <c r="G125411" s="282"/>
      <c r="H125411" s="282"/>
    </row>
    <row r="125412" spans="7:8" ht="22.5" x14ac:dyDescent="0.15">
      <c r="G125412" s="282"/>
      <c r="H125412" s="282"/>
    </row>
    <row r="125413" spans="7:8" ht="22.5" x14ac:dyDescent="0.15">
      <c r="G125413" s="282"/>
      <c r="H125413" s="282"/>
    </row>
    <row r="125414" spans="7:8" ht="22.5" x14ac:dyDescent="0.15">
      <c r="G125414" s="282"/>
      <c r="H125414" s="282"/>
    </row>
    <row r="125415" spans="7:8" ht="22.5" x14ac:dyDescent="0.15">
      <c r="G125415" s="282"/>
      <c r="H125415" s="282"/>
    </row>
    <row r="125416" spans="7:8" ht="22.5" x14ac:dyDescent="0.15">
      <c r="G125416" s="282"/>
      <c r="H125416" s="282"/>
    </row>
    <row r="125417" spans="7:8" ht="22.5" x14ac:dyDescent="0.15">
      <c r="G125417" s="282"/>
      <c r="H125417" s="282"/>
    </row>
    <row r="125418" spans="7:8" ht="22.5" x14ac:dyDescent="0.15">
      <c r="G125418" s="282"/>
      <c r="H125418" s="282"/>
    </row>
    <row r="125419" spans="7:8" ht="22.5" x14ac:dyDescent="0.15">
      <c r="G125419" s="282"/>
      <c r="H125419" s="282"/>
    </row>
    <row r="125420" spans="7:8" ht="22.5" x14ac:dyDescent="0.15">
      <c r="G125420" s="282"/>
      <c r="H125420" s="282"/>
    </row>
    <row r="125421" spans="7:8" ht="22.5" x14ac:dyDescent="0.15">
      <c r="G125421" s="282"/>
      <c r="H125421" s="282"/>
    </row>
    <row r="125422" spans="7:8" ht="22.5" x14ac:dyDescent="0.15">
      <c r="G125422" s="282"/>
      <c r="H125422" s="282"/>
    </row>
    <row r="125423" spans="7:8" ht="22.5" x14ac:dyDescent="0.15">
      <c r="G125423" s="282"/>
      <c r="H125423" s="282"/>
    </row>
    <row r="125424" spans="7:8" ht="22.5" x14ac:dyDescent="0.15">
      <c r="G125424" s="282"/>
      <c r="H125424" s="282"/>
    </row>
    <row r="125425" spans="7:8" ht="22.5" x14ac:dyDescent="0.15">
      <c r="G125425" s="282"/>
      <c r="H125425" s="282"/>
    </row>
    <row r="125426" spans="7:8" ht="22.5" x14ac:dyDescent="0.15">
      <c r="G125426" s="282"/>
      <c r="H125426" s="282"/>
    </row>
    <row r="125427" spans="7:8" ht="22.5" x14ac:dyDescent="0.15">
      <c r="G125427" s="282"/>
      <c r="H125427" s="282"/>
    </row>
    <row r="125428" spans="7:8" ht="22.5" x14ac:dyDescent="0.15">
      <c r="G125428" s="282"/>
      <c r="H125428" s="282"/>
    </row>
    <row r="125429" spans="7:8" ht="22.5" x14ac:dyDescent="0.15">
      <c r="G125429" s="282"/>
      <c r="H125429" s="282"/>
    </row>
    <row r="125430" spans="7:8" ht="22.5" x14ac:dyDescent="0.15">
      <c r="G125430" s="282"/>
      <c r="H125430" s="282"/>
    </row>
    <row r="125431" spans="7:8" ht="22.5" x14ac:dyDescent="0.15">
      <c r="G125431" s="282"/>
      <c r="H125431" s="282"/>
    </row>
    <row r="125432" spans="7:8" ht="22.5" x14ac:dyDescent="0.15">
      <c r="G125432" s="282"/>
      <c r="H125432" s="282"/>
    </row>
    <row r="125433" spans="7:8" ht="22.5" x14ac:dyDescent="0.15">
      <c r="G125433" s="282"/>
      <c r="H125433" s="282"/>
    </row>
    <row r="125434" spans="7:8" ht="22.5" x14ac:dyDescent="0.15">
      <c r="G125434" s="282"/>
      <c r="H125434" s="282"/>
    </row>
    <row r="125435" spans="7:8" ht="22.5" x14ac:dyDescent="0.15">
      <c r="G125435" s="282"/>
      <c r="H125435" s="282"/>
    </row>
    <row r="125436" spans="7:8" ht="22.5" x14ac:dyDescent="0.15">
      <c r="G125436" s="282"/>
      <c r="H125436" s="282"/>
    </row>
    <row r="125437" spans="7:8" ht="22.5" x14ac:dyDescent="0.15">
      <c r="G125437" s="282"/>
      <c r="H125437" s="282"/>
    </row>
    <row r="125438" spans="7:8" ht="22.5" x14ac:dyDescent="0.15">
      <c r="G125438" s="282"/>
      <c r="H125438" s="282"/>
    </row>
    <row r="125439" spans="7:8" ht="22.5" x14ac:dyDescent="0.15">
      <c r="G125439" s="282"/>
      <c r="H125439" s="282"/>
    </row>
    <row r="125440" spans="7:8" ht="22.5" x14ac:dyDescent="0.15">
      <c r="G125440" s="282"/>
      <c r="H125440" s="282"/>
    </row>
    <row r="125441" spans="7:8" ht="22.5" x14ac:dyDescent="0.15">
      <c r="G125441" s="282"/>
      <c r="H125441" s="282"/>
    </row>
    <row r="125442" spans="7:8" ht="22.5" x14ac:dyDescent="0.15">
      <c r="G125442" s="282"/>
      <c r="H125442" s="282"/>
    </row>
    <row r="125443" spans="7:8" ht="22.5" x14ac:dyDescent="0.15">
      <c r="G125443" s="282"/>
      <c r="H125443" s="282"/>
    </row>
    <row r="125444" spans="7:8" ht="22.5" x14ac:dyDescent="0.15">
      <c r="G125444" s="282"/>
      <c r="H125444" s="282"/>
    </row>
    <row r="125445" spans="7:8" ht="22.5" x14ac:dyDescent="0.15">
      <c r="G125445" s="282"/>
      <c r="H125445" s="282"/>
    </row>
    <row r="125446" spans="7:8" ht="22.5" x14ac:dyDescent="0.15">
      <c r="G125446" s="282"/>
      <c r="H125446" s="282"/>
    </row>
    <row r="125447" spans="7:8" ht="22.5" x14ac:dyDescent="0.15">
      <c r="G125447" s="282"/>
      <c r="H125447" s="282"/>
    </row>
    <row r="125448" spans="7:8" ht="22.5" x14ac:dyDescent="0.15">
      <c r="G125448" s="282"/>
      <c r="H125448" s="282"/>
    </row>
    <row r="125449" spans="7:8" ht="22.5" x14ac:dyDescent="0.15">
      <c r="G125449" s="282"/>
      <c r="H125449" s="282"/>
    </row>
    <row r="125450" spans="7:8" ht="22.5" x14ac:dyDescent="0.15">
      <c r="G125450" s="282"/>
      <c r="H125450" s="282"/>
    </row>
    <row r="125451" spans="7:8" ht="22.5" x14ac:dyDescent="0.15">
      <c r="G125451" s="282"/>
      <c r="H125451" s="282"/>
    </row>
    <row r="125452" spans="7:8" ht="22.5" x14ac:dyDescent="0.15">
      <c r="G125452" s="282"/>
      <c r="H125452" s="282"/>
    </row>
    <row r="125453" spans="7:8" ht="22.5" x14ac:dyDescent="0.15">
      <c r="G125453" s="282"/>
      <c r="H125453" s="282"/>
    </row>
    <row r="125454" spans="7:8" ht="22.5" x14ac:dyDescent="0.15">
      <c r="G125454" s="282"/>
      <c r="H125454" s="282"/>
    </row>
    <row r="125455" spans="7:8" ht="22.5" x14ac:dyDescent="0.15">
      <c r="G125455" s="282"/>
      <c r="H125455" s="282"/>
    </row>
    <row r="125456" spans="7:8" ht="22.5" x14ac:dyDescent="0.15">
      <c r="G125456" s="282"/>
      <c r="H125456" s="282"/>
    </row>
    <row r="125457" spans="7:8" ht="22.5" x14ac:dyDescent="0.15">
      <c r="G125457" s="282"/>
      <c r="H125457" s="282"/>
    </row>
    <row r="125458" spans="7:8" ht="22.5" x14ac:dyDescent="0.15">
      <c r="G125458" s="282"/>
      <c r="H125458" s="282"/>
    </row>
    <row r="125459" spans="7:8" ht="22.5" x14ac:dyDescent="0.15">
      <c r="G125459" s="282"/>
      <c r="H125459" s="282"/>
    </row>
    <row r="125460" spans="7:8" ht="22.5" x14ac:dyDescent="0.15">
      <c r="G125460" s="282"/>
      <c r="H125460" s="282"/>
    </row>
    <row r="125461" spans="7:8" ht="22.5" x14ac:dyDescent="0.15">
      <c r="G125461" s="282"/>
      <c r="H125461" s="282"/>
    </row>
    <row r="125462" spans="7:8" ht="22.5" x14ac:dyDescent="0.15">
      <c r="G125462" s="282"/>
      <c r="H125462" s="282"/>
    </row>
    <row r="125463" spans="7:8" ht="22.5" x14ac:dyDescent="0.15">
      <c r="G125463" s="282"/>
      <c r="H125463" s="282"/>
    </row>
    <row r="125464" spans="7:8" ht="22.5" x14ac:dyDescent="0.15">
      <c r="G125464" s="282"/>
      <c r="H125464" s="282"/>
    </row>
    <row r="125465" spans="7:8" ht="22.5" x14ac:dyDescent="0.15">
      <c r="G125465" s="282"/>
      <c r="H125465" s="282"/>
    </row>
    <row r="125466" spans="7:8" ht="22.5" x14ac:dyDescent="0.15">
      <c r="G125466" s="282"/>
      <c r="H125466" s="282"/>
    </row>
    <row r="125467" spans="7:8" ht="22.5" x14ac:dyDescent="0.15">
      <c r="G125467" s="282"/>
      <c r="H125467" s="282"/>
    </row>
    <row r="125468" spans="7:8" ht="22.5" x14ac:dyDescent="0.15">
      <c r="G125468" s="282"/>
      <c r="H125468" s="282"/>
    </row>
    <row r="125469" spans="7:8" ht="22.5" x14ac:dyDescent="0.15">
      <c r="G125469" s="282"/>
      <c r="H125469" s="282"/>
    </row>
    <row r="125470" spans="7:8" ht="22.5" x14ac:dyDescent="0.15">
      <c r="G125470" s="282"/>
      <c r="H125470" s="282"/>
    </row>
    <row r="125471" spans="7:8" ht="22.5" x14ac:dyDescent="0.15">
      <c r="G125471" s="282"/>
      <c r="H125471" s="282"/>
    </row>
    <row r="125472" spans="7:8" ht="22.5" x14ac:dyDescent="0.15">
      <c r="G125472" s="282"/>
      <c r="H125472" s="282"/>
    </row>
    <row r="125473" spans="7:8" ht="22.5" x14ac:dyDescent="0.15">
      <c r="G125473" s="282"/>
      <c r="H125473" s="282"/>
    </row>
    <row r="125474" spans="7:8" ht="22.5" x14ac:dyDescent="0.15">
      <c r="G125474" s="282"/>
      <c r="H125474" s="282"/>
    </row>
    <row r="125475" spans="7:8" ht="22.5" x14ac:dyDescent="0.15">
      <c r="G125475" s="282"/>
      <c r="H125475" s="282"/>
    </row>
    <row r="125476" spans="7:8" ht="22.5" x14ac:dyDescent="0.15">
      <c r="G125476" s="282"/>
      <c r="H125476" s="282"/>
    </row>
    <row r="125477" spans="7:8" ht="22.5" x14ac:dyDescent="0.15">
      <c r="G125477" s="282"/>
      <c r="H125477" s="282"/>
    </row>
    <row r="125478" spans="7:8" ht="22.5" x14ac:dyDescent="0.15">
      <c r="G125478" s="282"/>
      <c r="H125478" s="282"/>
    </row>
    <row r="125479" spans="7:8" ht="22.5" x14ac:dyDescent="0.15">
      <c r="G125479" s="282"/>
      <c r="H125479" s="282"/>
    </row>
    <row r="125480" spans="7:8" ht="22.5" x14ac:dyDescent="0.15">
      <c r="G125480" s="282"/>
      <c r="H125480" s="282"/>
    </row>
    <row r="125481" spans="7:8" ht="22.5" x14ac:dyDescent="0.15">
      <c r="G125481" s="282"/>
      <c r="H125481" s="282"/>
    </row>
    <row r="125482" spans="7:8" ht="22.5" x14ac:dyDescent="0.15">
      <c r="G125482" s="282"/>
      <c r="H125482" s="282"/>
    </row>
    <row r="125483" spans="7:8" ht="22.5" x14ac:dyDescent="0.15">
      <c r="G125483" s="282"/>
      <c r="H125483" s="282"/>
    </row>
    <row r="125484" spans="7:8" ht="22.5" x14ac:dyDescent="0.15">
      <c r="G125484" s="282"/>
      <c r="H125484" s="282"/>
    </row>
    <row r="125485" spans="7:8" ht="22.5" x14ac:dyDescent="0.15">
      <c r="G125485" s="282"/>
      <c r="H125485" s="282"/>
    </row>
    <row r="125486" spans="7:8" ht="22.5" x14ac:dyDescent="0.15">
      <c r="G125486" s="282"/>
      <c r="H125486" s="282"/>
    </row>
    <row r="125487" spans="7:8" ht="22.5" x14ac:dyDescent="0.15">
      <c r="G125487" s="282"/>
      <c r="H125487" s="282"/>
    </row>
    <row r="125488" spans="7:8" ht="22.5" x14ac:dyDescent="0.15">
      <c r="G125488" s="282"/>
      <c r="H125488" s="282"/>
    </row>
    <row r="125489" spans="7:8" ht="22.5" x14ac:dyDescent="0.15">
      <c r="G125489" s="282"/>
      <c r="H125489" s="282"/>
    </row>
    <row r="125490" spans="7:8" ht="22.5" x14ac:dyDescent="0.15">
      <c r="G125490" s="282"/>
      <c r="H125490" s="282"/>
    </row>
    <row r="125491" spans="7:8" ht="22.5" x14ac:dyDescent="0.15">
      <c r="G125491" s="282"/>
      <c r="H125491" s="282"/>
    </row>
    <row r="125492" spans="7:8" ht="22.5" x14ac:dyDescent="0.15">
      <c r="G125492" s="282"/>
      <c r="H125492" s="282"/>
    </row>
    <row r="125493" spans="7:8" ht="22.5" x14ac:dyDescent="0.15">
      <c r="G125493" s="282"/>
      <c r="H125493" s="282"/>
    </row>
    <row r="125494" spans="7:8" ht="22.5" x14ac:dyDescent="0.15">
      <c r="G125494" s="282"/>
      <c r="H125494" s="282"/>
    </row>
    <row r="125495" spans="7:8" ht="22.5" x14ac:dyDescent="0.15">
      <c r="G125495" s="282"/>
      <c r="H125495" s="282"/>
    </row>
    <row r="125496" spans="7:8" ht="22.5" x14ac:dyDescent="0.15">
      <c r="G125496" s="282"/>
      <c r="H125496" s="282"/>
    </row>
    <row r="125497" spans="7:8" ht="22.5" x14ac:dyDescent="0.15">
      <c r="G125497" s="282"/>
      <c r="H125497" s="282"/>
    </row>
    <row r="125498" spans="7:8" ht="22.5" x14ac:dyDescent="0.15">
      <c r="G125498" s="282"/>
      <c r="H125498" s="282"/>
    </row>
    <row r="125499" spans="7:8" ht="22.5" x14ac:dyDescent="0.15">
      <c r="G125499" s="282"/>
      <c r="H125499" s="282"/>
    </row>
    <row r="125500" spans="7:8" ht="22.5" x14ac:dyDescent="0.15">
      <c r="G125500" s="282"/>
      <c r="H125500" s="282"/>
    </row>
    <row r="125501" spans="7:8" ht="22.5" x14ac:dyDescent="0.15">
      <c r="G125501" s="282"/>
      <c r="H125501" s="282"/>
    </row>
    <row r="125502" spans="7:8" ht="22.5" x14ac:dyDescent="0.15">
      <c r="G125502" s="282"/>
      <c r="H125502" s="282"/>
    </row>
    <row r="125503" spans="7:8" ht="22.5" x14ac:dyDescent="0.15">
      <c r="G125503" s="282"/>
      <c r="H125503" s="282"/>
    </row>
    <row r="125504" spans="7:8" ht="22.5" x14ac:dyDescent="0.15">
      <c r="G125504" s="282"/>
      <c r="H125504" s="282"/>
    </row>
    <row r="125505" spans="7:8" ht="22.5" x14ac:dyDescent="0.15">
      <c r="G125505" s="282"/>
      <c r="H125505" s="282"/>
    </row>
    <row r="125506" spans="7:8" ht="22.5" x14ac:dyDescent="0.15">
      <c r="G125506" s="282"/>
      <c r="H125506" s="282"/>
    </row>
    <row r="125507" spans="7:8" ht="22.5" x14ac:dyDescent="0.15">
      <c r="G125507" s="282"/>
      <c r="H125507" s="282"/>
    </row>
    <row r="125508" spans="7:8" ht="22.5" x14ac:dyDescent="0.15">
      <c r="G125508" s="282"/>
      <c r="H125508" s="282"/>
    </row>
    <row r="125509" spans="7:8" ht="22.5" x14ac:dyDescent="0.15">
      <c r="G125509" s="282"/>
      <c r="H125509" s="282"/>
    </row>
    <row r="125510" spans="7:8" ht="22.5" x14ac:dyDescent="0.15">
      <c r="G125510" s="282"/>
      <c r="H125510" s="282"/>
    </row>
    <row r="125511" spans="7:8" ht="22.5" x14ac:dyDescent="0.15">
      <c r="G125511" s="282"/>
      <c r="H125511" s="282"/>
    </row>
    <row r="125512" spans="7:8" ht="22.5" x14ac:dyDescent="0.15">
      <c r="G125512" s="282"/>
      <c r="H125512" s="282"/>
    </row>
    <row r="125513" spans="7:8" ht="22.5" x14ac:dyDescent="0.15">
      <c r="G125513" s="282"/>
      <c r="H125513" s="282"/>
    </row>
    <row r="125514" spans="7:8" ht="22.5" x14ac:dyDescent="0.15">
      <c r="G125514" s="282"/>
      <c r="H125514" s="282"/>
    </row>
    <row r="125515" spans="7:8" ht="22.5" x14ac:dyDescent="0.15">
      <c r="G125515" s="282"/>
      <c r="H125515" s="282"/>
    </row>
    <row r="125516" spans="7:8" ht="22.5" x14ac:dyDescent="0.15">
      <c r="G125516" s="282"/>
      <c r="H125516" s="282"/>
    </row>
    <row r="125517" spans="7:8" ht="22.5" x14ac:dyDescent="0.15">
      <c r="G125517" s="282"/>
      <c r="H125517" s="282"/>
    </row>
    <row r="125518" spans="7:8" ht="22.5" x14ac:dyDescent="0.15">
      <c r="G125518" s="282"/>
      <c r="H125518" s="282"/>
    </row>
    <row r="125519" spans="7:8" ht="22.5" x14ac:dyDescent="0.15">
      <c r="G125519" s="282"/>
      <c r="H125519" s="282"/>
    </row>
    <row r="125520" spans="7:8" ht="22.5" x14ac:dyDescent="0.15">
      <c r="G125520" s="282"/>
      <c r="H125520" s="282"/>
    </row>
    <row r="125521" spans="7:8" ht="22.5" x14ac:dyDescent="0.15">
      <c r="G125521" s="282"/>
      <c r="H125521" s="282"/>
    </row>
    <row r="125522" spans="7:8" ht="22.5" x14ac:dyDescent="0.15">
      <c r="G125522" s="282"/>
      <c r="H125522" s="282"/>
    </row>
    <row r="125523" spans="7:8" ht="22.5" x14ac:dyDescent="0.15">
      <c r="G125523" s="282"/>
      <c r="H125523" s="282"/>
    </row>
    <row r="125524" spans="7:8" ht="22.5" x14ac:dyDescent="0.15">
      <c r="G125524" s="282"/>
      <c r="H125524" s="282"/>
    </row>
    <row r="125525" spans="7:8" ht="22.5" x14ac:dyDescent="0.15">
      <c r="G125525" s="282"/>
      <c r="H125525" s="282"/>
    </row>
    <row r="125526" spans="7:8" ht="22.5" x14ac:dyDescent="0.15">
      <c r="G125526" s="282"/>
      <c r="H125526" s="282"/>
    </row>
    <row r="125527" spans="7:8" ht="22.5" x14ac:dyDescent="0.15">
      <c r="G125527" s="282"/>
      <c r="H125527" s="282"/>
    </row>
    <row r="125528" spans="7:8" ht="22.5" x14ac:dyDescent="0.15">
      <c r="G125528" s="282"/>
      <c r="H125528" s="282"/>
    </row>
    <row r="125529" spans="7:8" ht="22.5" x14ac:dyDescent="0.15">
      <c r="G125529" s="282"/>
      <c r="H125529" s="282"/>
    </row>
    <row r="125530" spans="7:8" ht="22.5" x14ac:dyDescent="0.15">
      <c r="G125530" s="282"/>
      <c r="H125530" s="282"/>
    </row>
    <row r="125531" spans="7:8" ht="22.5" x14ac:dyDescent="0.15">
      <c r="G125531" s="282"/>
      <c r="H125531" s="282"/>
    </row>
    <row r="125532" spans="7:8" ht="22.5" x14ac:dyDescent="0.15">
      <c r="G125532" s="282"/>
      <c r="H125532" s="282"/>
    </row>
    <row r="125533" spans="7:8" ht="22.5" x14ac:dyDescent="0.15">
      <c r="G125533" s="282"/>
      <c r="H125533" s="282"/>
    </row>
    <row r="125534" spans="7:8" ht="22.5" x14ac:dyDescent="0.15">
      <c r="G125534" s="282"/>
      <c r="H125534" s="282"/>
    </row>
    <row r="125535" spans="7:8" ht="22.5" x14ac:dyDescent="0.15">
      <c r="G125535" s="282"/>
      <c r="H125535" s="282"/>
    </row>
    <row r="125536" spans="7:8" ht="22.5" x14ac:dyDescent="0.15">
      <c r="G125536" s="282"/>
      <c r="H125536" s="282"/>
    </row>
    <row r="125537" spans="7:8" ht="22.5" x14ac:dyDescent="0.15">
      <c r="G125537" s="282"/>
      <c r="H125537" s="282"/>
    </row>
    <row r="125538" spans="7:8" ht="22.5" x14ac:dyDescent="0.15">
      <c r="G125538" s="282"/>
      <c r="H125538" s="282"/>
    </row>
    <row r="125539" spans="7:8" ht="22.5" x14ac:dyDescent="0.15">
      <c r="G125539" s="282"/>
      <c r="H125539" s="282"/>
    </row>
    <row r="125540" spans="7:8" ht="22.5" x14ac:dyDescent="0.15">
      <c r="G125540" s="282"/>
      <c r="H125540" s="282"/>
    </row>
    <row r="125541" spans="7:8" ht="22.5" x14ac:dyDescent="0.15">
      <c r="G125541" s="282"/>
      <c r="H125541" s="282"/>
    </row>
    <row r="125542" spans="7:8" ht="22.5" x14ac:dyDescent="0.15">
      <c r="G125542" s="282"/>
      <c r="H125542" s="282"/>
    </row>
    <row r="125543" spans="7:8" ht="22.5" x14ac:dyDescent="0.15">
      <c r="G125543" s="282"/>
      <c r="H125543" s="282"/>
    </row>
    <row r="125544" spans="7:8" ht="22.5" x14ac:dyDescent="0.15">
      <c r="G125544" s="282"/>
      <c r="H125544" s="282"/>
    </row>
    <row r="125545" spans="7:8" ht="22.5" x14ac:dyDescent="0.15">
      <c r="G125545" s="282"/>
      <c r="H125545" s="282"/>
    </row>
    <row r="125546" spans="7:8" ht="22.5" x14ac:dyDescent="0.15">
      <c r="G125546" s="282"/>
      <c r="H125546" s="282"/>
    </row>
    <row r="125547" spans="7:8" ht="22.5" x14ac:dyDescent="0.15">
      <c r="G125547" s="282"/>
      <c r="H125547" s="282"/>
    </row>
    <row r="125548" spans="7:8" ht="22.5" x14ac:dyDescent="0.15">
      <c r="G125548" s="282"/>
      <c r="H125548" s="282"/>
    </row>
    <row r="125549" spans="7:8" ht="22.5" x14ac:dyDescent="0.15">
      <c r="G125549" s="282"/>
      <c r="H125549" s="282"/>
    </row>
    <row r="125550" spans="7:8" ht="22.5" x14ac:dyDescent="0.15">
      <c r="G125550" s="282"/>
      <c r="H125550" s="282"/>
    </row>
    <row r="125551" spans="7:8" ht="22.5" x14ac:dyDescent="0.15">
      <c r="G125551" s="282"/>
      <c r="H125551" s="282"/>
    </row>
    <row r="125552" spans="7:8" ht="22.5" x14ac:dyDescent="0.15">
      <c r="G125552" s="282"/>
      <c r="H125552" s="282"/>
    </row>
    <row r="125553" spans="7:8" ht="22.5" x14ac:dyDescent="0.15">
      <c r="G125553" s="282"/>
      <c r="H125553" s="282"/>
    </row>
    <row r="125554" spans="7:8" ht="22.5" x14ac:dyDescent="0.15">
      <c r="G125554" s="282"/>
      <c r="H125554" s="282"/>
    </row>
    <row r="125555" spans="7:8" ht="22.5" x14ac:dyDescent="0.15">
      <c r="G125555" s="282"/>
      <c r="H125555" s="282"/>
    </row>
    <row r="125556" spans="7:8" ht="22.5" x14ac:dyDescent="0.15">
      <c r="G125556" s="282"/>
      <c r="H125556" s="282"/>
    </row>
    <row r="125557" spans="7:8" ht="22.5" x14ac:dyDescent="0.15">
      <c r="G125557" s="282"/>
      <c r="H125557" s="282"/>
    </row>
    <row r="125558" spans="7:8" ht="22.5" x14ac:dyDescent="0.15">
      <c r="G125558" s="282"/>
      <c r="H125558" s="282"/>
    </row>
    <row r="125559" spans="7:8" ht="22.5" x14ac:dyDescent="0.15">
      <c r="G125559" s="282"/>
      <c r="H125559" s="282"/>
    </row>
    <row r="125560" spans="7:8" ht="22.5" x14ac:dyDescent="0.15">
      <c r="G125560" s="282"/>
      <c r="H125560" s="282"/>
    </row>
    <row r="125561" spans="7:8" ht="22.5" x14ac:dyDescent="0.15">
      <c r="G125561" s="282"/>
      <c r="H125561" s="282"/>
    </row>
    <row r="125562" spans="7:8" ht="22.5" x14ac:dyDescent="0.15">
      <c r="G125562" s="282"/>
      <c r="H125562" s="282"/>
    </row>
    <row r="125563" spans="7:8" ht="22.5" x14ac:dyDescent="0.15">
      <c r="G125563" s="282"/>
      <c r="H125563" s="282"/>
    </row>
    <row r="125564" spans="7:8" ht="22.5" x14ac:dyDescent="0.15">
      <c r="G125564" s="282"/>
      <c r="H125564" s="282"/>
    </row>
    <row r="125565" spans="7:8" ht="22.5" x14ac:dyDescent="0.15">
      <c r="G125565" s="282"/>
      <c r="H125565" s="282"/>
    </row>
    <row r="125566" spans="7:8" ht="22.5" x14ac:dyDescent="0.15">
      <c r="G125566" s="282"/>
      <c r="H125566" s="282"/>
    </row>
    <row r="125567" spans="7:8" ht="22.5" x14ac:dyDescent="0.15">
      <c r="G125567" s="282"/>
      <c r="H125567" s="282"/>
    </row>
    <row r="125568" spans="7:8" ht="22.5" x14ac:dyDescent="0.15">
      <c r="G125568" s="282"/>
      <c r="H125568" s="282"/>
    </row>
    <row r="125569" spans="7:8" ht="22.5" x14ac:dyDescent="0.15">
      <c r="G125569" s="282"/>
      <c r="H125569" s="282"/>
    </row>
    <row r="125570" spans="7:8" ht="22.5" x14ac:dyDescent="0.15">
      <c r="G125570" s="282"/>
      <c r="H125570" s="282"/>
    </row>
    <row r="125571" spans="7:8" ht="22.5" x14ac:dyDescent="0.15">
      <c r="G125571" s="282"/>
      <c r="H125571" s="282"/>
    </row>
    <row r="125572" spans="7:8" ht="22.5" x14ac:dyDescent="0.15">
      <c r="G125572" s="282"/>
      <c r="H125572" s="282"/>
    </row>
    <row r="125573" spans="7:8" ht="22.5" x14ac:dyDescent="0.15">
      <c r="G125573" s="282"/>
      <c r="H125573" s="282"/>
    </row>
    <row r="125574" spans="7:8" ht="22.5" x14ac:dyDescent="0.15">
      <c r="G125574" s="282"/>
      <c r="H125574" s="282"/>
    </row>
    <row r="125575" spans="7:8" ht="22.5" x14ac:dyDescent="0.15">
      <c r="G125575" s="282"/>
      <c r="H125575" s="282"/>
    </row>
    <row r="125576" spans="7:8" ht="22.5" x14ac:dyDescent="0.15">
      <c r="G125576" s="282"/>
      <c r="H125576" s="282"/>
    </row>
    <row r="125577" spans="7:8" ht="22.5" x14ac:dyDescent="0.15">
      <c r="G125577" s="282"/>
      <c r="H125577" s="282"/>
    </row>
    <row r="125578" spans="7:8" ht="22.5" x14ac:dyDescent="0.15">
      <c r="G125578" s="282"/>
      <c r="H125578" s="282"/>
    </row>
    <row r="125579" spans="7:8" ht="22.5" x14ac:dyDescent="0.15">
      <c r="G125579" s="282"/>
      <c r="H125579" s="282"/>
    </row>
    <row r="125580" spans="7:8" ht="22.5" x14ac:dyDescent="0.15">
      <c r="G125580" s="282"/>
      <c r="H125580" s="282"/>
    </row>
    <row r="125581" spans="7:8" ht="22.5" x14ac:dyDescent="0.15">
      <c r="G125581" s="282"/>
      <c r="H125581" s="282"/>
    </row>
    <row r="125582" spans="7:8" ht="22.5" x14ac:dyDescent="0.15">
      <c r="G125582" s="282"/>
      <c r="H125582" s="282"/>
    </row>
    <row r="125583" spans="7:8" ht="22.5" x14ac:dyDescent="0.15">
      <c r="G125583" s="282"/>
      <c r="H125583" s="282"/>
    </row>
    <row r="125584" spans="7:8" ht="22.5" x14ac:dyDescent="0.15">
      <c r="G125584" s="282"/>
      <c r="H125584" s="282"/>
    </row>
    <row r="125585" spans="7:8" ht="22.5" x14ac:dyDescent="0.15">
      <c r="G125585" s="282"/>
      <c r="H125585" s="282"/>
    </row>
    <row r="125586" spans="7:8" ht="22.5" x14ac:dyDescent="0.15">
      <c r="G125586" s="282"/>
      <c r="H125586" s="282"/>
    </row>
    <row r="125587" spans="7:8" ht="22.5" x14ac:dyDescent="0.15">
      <c r="G125587" s="282"/>
      <c r="H125587" s="282"/>
    </row>
    <row r="125588" spans="7:8" ht="22.5" x14ac:dyDescent="0.15">
      <c r="G125588" s="282"/>
      <c r="H125588" s="282"/>
    </row>
    <row r="125589" spans="7:8" ht="22.5" x14ac:dyDescent="0.15">
      <c r="G125589" s="282"/>
      <c r="H125589" s="282"/>
    </row>
    <row r="125590" spans="7:8" ht="22.5" x14ac:dyDescent="0.15">
      <c r="G125590" s="282"/>
      <c r="H125590" s="282"/>
    </row>
    <row r="125591" spans="7:8" ht="22.5" x14ac:dyDescent="0.15">
      <c r="G125591" s="282"/>
      <c r="H125591" s="282"/>
    </row>
    <row r="125592" spans="7:8" ht="22.5" x14ac:dyDescent="0.15">
      <c r="G125592" s="282"/>
      <c r="H125592" s="282"/>
    </row>
    <row r="125593" spans="7:8" ht="22.5" x14ac:dyDescent="0.15">
      <c r="G125593" s="282"/>
      <c r="H125593" s="282"/>
    </row>
    <row r="125594" spans="7:8" ht="22.5" x14ac:dyDescent="0.15">
      <c r="G125594" s="282"/>
      <c r="H125594" s="282"/>
    </row>
    <row r="125595" spans="7:8" ht="22.5" x14ac:dyDescent="0.15">
      <c r="G125595" s="282"/>
      <c r="H125595" s="282"/>
    </row>
    <row r="125596" spans="7:8" ht="22.5" x14ac:dyDescent="0.15">
      <c r="G125596" s="282"/>
      <c r="H125596" s="282"/>
    </row>
    <row r="125597" spans="7:8" ht="22.5" x14ac:dyDescent="0.15">
      <c r="G125597" s="282"/>
      <c r="H125597" s="282"/>
    </row>
    <row r="125598" spans="7:8" ht="22.5" x14ac:dyDescent="0.15">
      <c r="G125598" s="282"/>
      <c r="H125598" s="282"/>
    </row>
    <row r="125599" spans="7:8" ht="22.5" x14ac:dyDescent="0.15">
      <c r="G125599" s="282"/>
      <c r="H125599" s="282"/>
    </row>
    <row r="125600" spans="7:8" ht="22.5" x14ac:dyDescent="0.15">
      <c r="G125600" s="282"/>
      <c r="H125600" s="282"/>
    </row>
    <row r="125601" spans="7:8" ht="22.5" x14ac:dyDescent="0.15">
      <c r="G125601" s="282"/>
      <c r="H125601" s="282"/>
    </row>
    <row r="125602" spans="7:8" ht="22.5" x14ac:dyDescent="0.15">
      <c r="G125602" s="282"/>
      <c r="H125602" s="282"/>
    </row>
    <row r="125603" spans="7:8" ht="22.5" x14ac:dyDescent="0.15">
      <c r="G125603" s="282"/>
      <c r="H125603" s="282"/>
    </row>
    <row r="125604" spans="7:8" ht="22.5" x14ac:dyDescent="0.15">
      <c r="G125604" s="282"/>
      <c r="H125604" s="282"/>
    </row>
    <row r="125605" spans="7:8" ht="22.5" x14ac:dyDescent="0.15">
      <c r="G125605" s="282"/>
      <c r="H125605" s="282"/>
    </row>
    <row r="125606" spans="7:8" ht="22.5" x14ac:dyDescent="0.15">
      <c r="G125606" s="282"/>
      <c r="H125606" s="282"/>
    </row>
    <row r="125607" spans="7:8" ht="22.5" x14ac:dyDescent="0.15">
      <c r="G125607" s="282"/>
      <c r="H125607" s="282"/>
    </row>
    <row r="125608" spans="7:8" ht="22.5" x14ac:dyDescent="0.15">
      <c r="G125608" s="282"/>
      <c r="H125608" s="282"/>
    </row>
    <row r="125609" spans="7:8" ht="22.5" x14ac:dyDescent="0.15">
      <c r="G125609" s="282"/>
      <c r="H125609" s="282"/>
    </row>
    <row r="125610" spans="7:8" ht="22.5" x14ac:dyDescent="0.15">
      <c r="G125610" s="282"/>
      <c r="H125610" s="282"/>
    </row>
    <row r="125611" spans="7:8" ht="22.5" x14ac:dyDescent="0.15">
      <c r="G125611" s="282"/>
      <c r="H125611" s="282"/>
    </row>
    <row r="125612" spans="7:8" ht="22.5" x14ac:dyDescent="0.15">
      <c r="G125612" s="282"/>
      <c r="H125612" s="282"/>
    </row>
    <row r="125613" spans="7:8" ht="22.5" x14ac:dyDescent="0.15">
      <c r="G125613" s="282"/>
      <c r="H125613" s="282"/>
    </row>
    <row r="125614" spans="7:8" ht="22.5" x14ac:dyDescent="0.15">
      <c r="G125614" s="282"/>
      <c r="H125614" s="282"/>
    </row>
    <row r="125615" spans="7:8" ht="22.5" x14ac:dyDescent="0.15">
      <c r="G125615" s="282"/>
      <c r="H125615" s="282"/>
    </row>
    <row r="125616" spans="7:8" ht="22.5" x14ac:dyDescent="0.15">
      <c r="G125616" s="282"/>
      <c r="H125616" s="282"/>
    </row>
    <row r="125617" spans="7:8" ht="22.5" x14ac:dyDescent="0.15">
      <c r="G125617" s="282"/>
      <c r="H125617" s="282"/>
    </row>
    <row r="125618" spans="7:8" ht="22.5" x14ac:dyDescent="0.15">
      <c r="G125618" s="282"/>
      <c r="H125618" s="282"/>
    </row>
    <row r="125619" spans="7:8" ht="22.5" x14ac:dyDescent="0.15">
      <c r="G125619" s="282"/>
      <c r="H125619" s="282"/>
    </row>
    <row r="125620" spans="7:8" ht="22.5" x14ac:dyDescent="0.15">
      <c r="G125620" s="282"/>
      <c r="H125620" s="282"/>
    </row>
    <row r="125621" spans="7:8" ht="22.5" x14ac:dyDescent="0.15">
      <c r="G125621" s="282"/>
      <c r="H125621" s="282"/>
    </row>
    <row r="125622" spans="7:8" ht="22.5" x14ac:dyDescent="0.15">
      <c r="G125622" s="282"/>
      <c r="H125622" s="282"/>
    </row>
    <row r="125623" spans="7:8" ht="22.5" x14ac:dyDescent="0.15">
      <c r="G125623" s="282"/>
      <c r="H125623" s="282"/>
    </row>
    <row r="125624" spans="7:8" ht="22.5" x14ac:dyDescent="0.15">
      <c r="G125624" s="282"/>
      <c r="H125624" s="282"/>
    </row>
    <row r="125625" spans="7:8" ht="22.5" x14ac:dyDescent="0.15">
      <c r="G125625" s="282"/>
      <c r="H125625" s="282"/>
    </row>
    <row r="125626" spans="7:8" ht="22.5" x14ac:dyDescent="0.15">
      <c r="G125626" s="282"/>
      <c r="H125626" s="282"/>
    </row>
    <row r="125627" spans="7:8" ht="22.5" x14ac:dyDescent="0.15">
      <c r="G125627" s="282"/>
      <c r="H125627" s="282"/>
    </row>
    <row r="125628" spans="7:8" ht="22.5" x14ac:dyDescent="0.15">
      <c r="G125628" s="282"/>
      <c r="H125628" s="282"/>
    </row>
    <row r="125629" spans="7:8" ht="22.5" x14ac:dyDescent="0.15">
      <c r="G125629" s="282"/>
      <c r="H125629" s="282"/>
    </row>
    <row r="125630" spans="7:8" ht="22.5" x14ac:dyDescent="0.15">
      <c r="G125630" s="282"/>
      <c r="H125630" s="282"/>
    </row>
    <row r="125631" spans="7:8" ht="22.5" x14ac:dyDescent="0.15">
      <c r="G125631" s="282"/>
      <c r="H125631" s="282"/>
    </row>
    <row r="125632" spans="7:8" ht="22.5" x14ac:dyDescent="0.15">
      <c r="G125632" s="282"/>
      <c r="H125632" s="282"/>
    </row>
    <row r="125633" spans="7:8" ht="22.5" x14ac:dyDescent="0.15">
      <c r="G125633" s="282"/>
      <c r="H125633" s="282"/>
    </row>
    <row r="125634" spans="7:8" ht="22.5" x14ac:dyDescent="0.15">
      <c r="G125634" s="282"/>
      <c r="H125634" s="282"/>
    </row>
    <row r="125635" spans="7:8" ht="22.5" x14ac:dyDescent="0.15">
      <c r="G125635" s="282"/>
      <c r="H125635" s="282"/>
    </row>
    <row r="125636" spans="7:8" ht="22.5" x14ac:dyDescent="0.15">
      <c r="G125636" s="282"/>
      <c r="H125636" s="282"/>
    </row>
    <row r="125637" spans="7:8" ht="22.5" x14ac:dyDescent="0.15">
      <c r="G125637" s="282"/>
      <c r="H125637" s="282"/>
    </row>
    <row r="125638" spans="7:8" ht="22.5" x14ac:dyDescent="0.15">
      <c r="G125638" s="282"/>
      <c r="H125638" s="282"/>
    </row>
    <row r="125639" spans="7:8" ht="22.5" x14ac:dyDescent="0.15">
      <c r="G125639" s="282"/>
      <c r="H125639" s="282"/>
    </row>
    <row r="125640" spans="7:8" ht="22.5" x14ac:dyDescent="0.15">
      <c r="G125640" s="282"/>
      <c r="H125640" s="282"/>
    </row>
    <row r="125641" spans="7:8" ht="22.5" x14ac:dyDescent="0.15">
      <c r="G125641" s="282"/>
      <c r="H125641" s="282"/>
    </row>
    <row r="125642" spans="7:8" ht="22.5" x14ac:dyDescent="0.15">
      <c r="G125642" s="282"/>
      <c r="H125642" s="282"/>
    </row>
    <row r="125643" spans="7:8" ht="22.5" x14ac:dyDescent="0.15">
      <c r="G125643" s="282"/>
      <c r="H125643" s="282"/>
    </row>
    <row r="125644" spans="7:8" ht="22.5" x14ac:dyDescent="0.15">
      <c r="G125644" s="282"/>
      <c r="H125644" s="282"/>
    </row>
    <row r="125645" spans="7:8" ht="22.5" x14ac:dyDescent="0.15">
      <c r="G125645" s="282"/>
      <c r="H125645" s="282"/>
    </row>
    <row r="125646" spans="7:8" ht="22.5" x14ac:dyDescent="0.15">
      <c r="G125646" s="282"/>
      <c r="H125646" s="282"/>
    </row>
    <row r="125647" spans="7:8" ht="22.5" x14ac:dyDescent="0.15">
      <c r="G125647" s="282"/>
      <c r="H125647" s="282"/>
    </row>
    <row r="125648" spans="7:8" ht="22.5" x14ac:dyDescent="0.15">
      <c r="G125648" s="282"/>
      <c r="H125648" s="282"/>
    </row>
    <row r="125649" spans="7:8" ht="22.5" x14ac:dyDescent="0.15">
      <c r="G125649" s="282"/>
      <c r="H125649" s="282"/>
    </row>
    <row r="125650" spans="7:8" ht="22.5" x14ac:dyDescent="0.15">
      <c r="G125650" s="282"/>
      <c r="H125650" s="282"/>
    </row>
    <row r="125651" spans="7:8" ht="22.5" x14ac:dyDescent="0.15">
      <c r="G125651" s="282"/>
      <c r="H125651" s="282"/>
    </row>
    <row r="125652" spans="7:8" ht="22.5" x14ac:dyDescent="0.15">
      <c r="G125652" s="282"/>
      <c r="H125652" s="282"/>
    </row>
    <row r="125653" spans="7:8" ht="22.5" x14ac:dyDescent="0.15">
      <c r="G125653" s="282"/>
      <c r="H125653" s="282"/>
    </row>
    <row r="125654" spans="7:8" ht="22.5" x14ac:dyDescent="0.15">
      <c r="G125654" s="282"/>
      <c r="H125654" s="282"/>
    </row>
    <row r="125655" spans="7:8" ht="22.5" x14ac:dyDescent="0.15">
      <c r="G125655" s="282"/>
      <c r="H125655" s="282"/>
    </row>
    <row r="125656" spans="7:8" ht="22.5" x14ac:dyDescent="0.15">
      <c r="G125656" s="282"/>
      <c r="H125656" s="282"/>
    </row>
    <row r="125657" spans="7:8" ht="22.5" x14ac:dyDescent="0.15">
      <c r="G125657" s="282"/>
      <c r="H125657" s="282"/>
    </row>
    <row r="125658" spans="7:8" ht="22.5" x14ac:dyDescent="0.15">
      <c r="G125658" s="282"/>
      <c r="H125658" s="282"/>
    </row>
    <row r="125659" spans="7:8" ht="22.5" x14ac:dyDescent="0.15">
      <c r="G125659" s="282"/>
      <c r="H125659" s="282"/>
    </row>
    <row r="125660" spans="7:8" ht="22.5" x14ac:dyDescent="0.15">
      <c r="G125660" s="282"/>
      <c r="H125660" s="282"/>
    </row>
    <row r="125661" spans="7:8" ht="22.5" x14ac:dyDescent="0.15">
      <c r="G125661" s="282"/>
      <c r="H125661" s="282"/>
    </row>
    <row r="125662" spans="7:8" ht="22.5" x14ac:dyDescent="0.15">
      <c r="G125662" s="282"/>
      <c r="H125662" s="282"/>
    </row>
    <row r="125663" spans="7:8" ht="22.5" x14ac:dyDescent="0.15">
      <c r="G125663" s="282"/>
      <c r="H125663" s="282"/>
    </row>
    <row r="125664" spans="7:8" ht="22.5" x14ac:dyDescent="0.15">
      <c r="G125664" s="282"/>
      <c r="H125664" s="282"/>
    </row>
    <row r="125665" spans="7:8" ht="22.5" x14ac:dyDescent="0.15">
      <c r="G125665" s="282"/>
      <c r="H125665" s="282"/>
    </row>
    <row r="125666" spans="7:8" ht="22.5" x14ac:dyDescent="0.15">
      <c r="G125666" s="282"/>
      <c r="H125666" s="282"/>
    </row>
    <row r="125667" spans="7:8" ht="22.5" x14ac:dyDescent="0.15">
      <c r="G125667" s="282"/>
      <c r="H125667" s="282"/>
    </row>
    <row r="125668" spans="7:8" ht="22.5" x14ac:dyDescent="0.15">
      <c r="G125668" s="282"/>
      <c r="H125668" s="282"/>
    </row>
    <row r="125669" spans="7:8" ht="22.5" x14ac:dyDescent="0.15">
      <c r="G125669" s="282"/>
      <c r="H125669" s="282"/>
    </row>
    <row r="125670" spans="7:8" ht="22.5" x14ac:dyDescent="0.15">
      <c r="G125670" s="282"/>
      <c r="H125670" s="282"/>
    </row>
    <row r="125671" spans="7:8" ht="22.5" x14ac:dyDescent="0.15">
      <c r="G125671" s="282"/>
      <c r="H125671" s="282"/>
    </row>
    <row r="125672" spans="7:8" ht="22.5" x14ac:dyDescent="0.15">
      <c r="G125672" s="282"/>
      <c r="H125672" s="282"/>
    </row>
    <row r="125673" spans="7:8" ht="22.5" x14ac:dyDescent="0.15">
      <c r="G125673" s="282"/>
      <c r="H125673" s="282"/>
    </row>
    <row r="125674" spans="7:8" ht="22.5" x14ac:dyDescent="0.15">
      <c r="G125674" s="282"/>
      <c r="H125674" s="282"/>
    </row>
    <row r="125675" spans="7:8" ht="22.5" x14ac:dyDescent="0.15">
      <c r="G125675" s="282"/>
      <c r="H125675" s="282"/>
    </row>
    <row r="125676" spans="7:8" ht="22.5" x14ac:dyDescent="0.15">
      <c r="G125676" s="282"/>
      <c r="H125676" s="282"/>
    </row>
    <row r="125677" spans="7:8" ht="22.5" x14ac:dyDescent="0.15">
      <c r="G125677" s="282"/>
      <c r="H125677" s="282"/>
    </row>
    <row r="125678" spans="7:8" ht="22.5" x14ac:dyDescent="0.15">
      <c r="G125678" s="282"/>
      <c r="H125678" s="282"/>
    </row>
    <row r="125679" spans="7:8" ht="22.5" x14ac:dyDescent="0.15">
      <c r="G125679" s="282"/>
      <c r="H125679" s="282"/>
    </row>
    <row r="125680" spans="7:8" ht="22.5" x14ac:dyDescent="0.15">
      <c r="G125680" s="282"/>
      <c r="H125680" s="282"/>
    </row>
    <row r="125681" spans="7:8" ht="22.5" x14ac:dyDescent="0.15">
      <c r="G125681" s="282"/>
      <c r="H125681" s="282"/>
    </row>
    <row r="125682" spans="7:8" ht="22.5" x14ac:dyDescent="0.15">
      <c r="G125682" s="282"/>
      <c r="H125682" s="282"/>
    </row>
    <row r="125683" spans="7:8" ht="22.5" x14ac:dyDescent="0.15">
      <c r="G125683" s="282"/>
      <c r="H125683" s="282"/>
    </row>
    <row r="125684" spans="7:8" ht="22.5" x14ac:dyDescent="0.15">
      <c r="G125684" s="282"/>
      <c r="H125684" s="282"/>
    </row>
    <row r="125685" spans="7:8" ht="22.5" x14ac:dyDescent="0.15">
      <c r="G125685" s="282"/>
      <c r="H125685" s="282"/>
    </row>
    <row r="125686" spans="7:8" ht="22.5" x14ac:dyDescent="0.15">
      <c r="G125686" s="282"/>
      <c r="H125686" s="282"/>
    </row>
    <row r="125687" spans="7:8" ht="22.5" x14ac:dyDescent="0.15">
      <c r="G125687" s="282"/>
      <c r="H125687" s="282"/>
    </row>
    <row r="125688" spans="7:8" ht="22.5" x14ac:dyDescent="0.15">
      <c r="G125688" s="282"/>
      <c r="H125688" s="282"/>
    </row>
    <row r="125689" spans="7:8" ht="22.5" x14ac:dyDescent="0.15">
      <c r="G125689" s="282"/>
      <c r="H125689" s="282"/>
    </row>
    <row r="125690" spans="7:8" ht="22.5" x14ac:dyDescent="0.15">
      <c r="G125690" s="282"/>
      <c r="H125690" s="282"/>
    </row>
    <row r="125691" spans="7:8" ht="22.5" x14ac:dyDescent="0.15">
      <c r="G125691" s="282"/>
      <c r="H125691" s="282"/>
    </row>
    <row r="125692" spans="7:8" ht="22.5" x14ac:dyDescent="0.15">
      <c r="G125692" s="282"/>
      <c r="H125692" s="282"/>
    </row>
    <row r="125693" spans="7:8" ht="22.5" x14ac:dyDescent="0.15">
      <c r="G125693" s="282"/>
      <c r="H125693" s="282"/>
    </row>
    <row r="125694" spans="7:8" ht="22.5" x14ac:dyDescent="0.15">
      <c r="G125694" s="282"/>
      <c r="H125694" s="282"/>
    </row>
    <row r="125695" spans="7:8" ht="22.5" x14ac:dyDescent="0.15">
      <c r="G125695" s="282"/>
      <c r="H125695" s="282"/>
    </row>
    <row r="125696" spans="7:8" ht="22.5" x14ac:dyDescent="0.15">
      <c r="G125696" s="282"/>
      <c r="H125696" s="282"/>
    </row>
    <row r="125697" spans="7:8" ht="22.5" x14ac:dyDescent="0.15">
      <c r="G125697" s="282"/>
      <c r="H125697" s="282"/>
    </row>
    <row r="125698" spans="7:8" ht="22.5" x14ac:dyDescent="0.15">
      <c r="G125698" s="282"/>
      <c r="H125698" s="282"/>
    </row>
    <row r="125699" spans="7:8" ht="22.5" x14ac:dyDescent="0.15">
      <c r="G125699" s="282"/>
      <c r="H125699" s="282"/>
    </row>
    <row r="125700" spans="7:8" ht="22.5" x14ac:dyDescent="0.15">
      <c r="G125700" s="282"/>
      <c r="H125700" s="282"/>
    </row>
    <row r="125701" spans="7:8" ht="22.5" x14ac:dyDescent="0.15">
      <c r="G125701" s="282"/>
      <c r="H125701" s="282"/>
    </row>
    <row r="125702" spans="7:8" ht="22.5" x14ac:dyDescent="0.15">
      <c r="G125702" s="282"/>
      <c r="H125702" s="282"/>
    </row>
    <row r="125703" spans="7:8" ht="22.5" x14ac:dyDescent="0.15">
      <c r="G125703" s="282"/>
      <c r="H125703" s="282"/>
    </row>
    <row r="125704" spans="7:8" ht="22.5" x14ac:dyDescent="0.15">
      <c r="G125704" s="282"/>
      <c r="H125704" s="282"/>
    </row>
    <row r="125705" spans="7:8" ht="22.5" x14ac:dyDescent="0.15">
      <c r="G125705" s="282"/>
      <c r="H125705" s="282"/>
    </row>
    <row r="125706" spans="7:8" ht="22.5" x14ac:dyDescent="0.15">
      <c r="G125706" s="282"/>
      <c r="H125706" s="282"/>
    </row>
    <row r="125707" spans="7:8" ht="22.5" x14ac:dyDescent="0.15">
      <c r="G125707" s="282"/>
      <c r="H125707" s="282"/>
    </row>
    <row r="125708" spans="7:8" ht="22.5" x14ac:dyDescent="0.15">
      <c r="G125708" s="282"/>
      <c r="H125708" s="282"/>
    </row>
    <row r="125709" spans="7:8" ht="22.5" x14ac:dyDescent="0.15">
      <c r="G125709" s="282"/>
      <c r="H125709" s="282"/>
    </row>
    <row r="125710" spans="7:8" ht="22.5" x14ac:dyDescent="0.15">
      <c r="G125710" s="282"/>
      <c r="H125710" s="282"/>
    </row>
    <row r="125711" spans="7:8" ht="22.5" x14ac:dyDescent="0.15">
      <c r="G125711" s="282"/>
      <c r="H125711" s="282"/>
    </row>
    <row r="125712" spans="7:8" ht="22.5" x14ac:dyDescent="0.15">
      <c r="G125712" s="282"/>
      <c r="H125712" s="282"/>
    </row>
    <row r="125713" spans="7:8" ht="22.5" x14ac:dyDescent="0.15">
      <c r="G125713" s="282"/>
      <c r="H125713" s="282"/>
    </row>
    <row r="125714" spans="7:8" ht="22.5" x14ac:dyDescent="0.15">
      <c r="G125714" s="282"/>
      <c r="H125714" s="282"/>
    </row>
    <row r="125715" spans="7:8" ht="22.5" x14ac:dyDescent="0.15">
      <c r="G125715" s="282"/>
      <c r="H125715" s="282"/>
    </row>
    <row r="125716" spans="7:8" ht="22.5" x14ac:dyDescent="0.15">
      <c r="G125716" s="282"/>
      <c r="H125716" s="282"/>
    </row>
    <row r="125717" spans="7:8" ht="22.5" x14ac:dyDescent="0.15">
      <c r="G125717" s="282"/>
      <c r="H125717" s="282"/>
    </row>
    <row r="125718" spans="7:8" ht="22.5" x14ac:dyDescent="0.15">
      <c r="G125718" s="282"/>
      <c r="H125718" s="282"/>
    </row>
    <row r="125719" spans="7:8" ht="22.5" x14ac:dyDescent="0.15">
      <c r="G125719" s="282"/>
      <c r="H125719" s="282"/>
    </row>
    <row r="125720" spans="7:8" ht="22.5" x14ac:dyDescent="0.15">
      <c r="G125720" s="282"/>
      <c r="H125720" s="282"/>
    </row>
    <row r="125721" spans="7:8" ht="22.5" x14ac:dyDescent="0.15">
      <c r="G125721" s="282"/>
      <c r="H125721" s="282"/>
    </row>
    <row r="125722" spans="7:8" ht="22.5" x14ac:dyDescent="0.15">
      <c r="G125722" s="282"/>
      <c r="H125722" s="282"/>
    </row>
    <row r="125723" spans="7:8" ht="22.5" x14ac:dyDescent="0.15">
      <c r="G125723" s="282"/>
      <c r="H125723" s="282"/>
    </row>
    <row r="125724" spans="7:8" ht="22.5" x14ac:dyDescent="0.15">
      <c r="G125724" s="282"/>
      <c r="H125724" s="282"/>
    </row>
    <row r="125725" spans="7:8" ht="22.5" x14ac:dyDescent="0.15">
      <c r="G125725" s="282"/>
      <c r="H125725" s="282"/>
    </row>
    <row r="125726" spans="7:8" ht="22.5" x14ac:dyDescent="0.15">
      <c r="G125726" s="282"/>
      <c r="H125726" s="282"/>
    </row>
    <row r="125727" spans="7:8" ht="22.5" x14ac:dyDescent="0.15">
      <c r="G125727" s="282"/>
      <c r="H125727" s="282"/>
    </row>
    <row r="125728" spans="7:8" ht="22.5" x14ac:dyDescent="0.15">
      <c r="G125728" s="282"/>
      <c r="H125728" s="282"/>
    </row>
    <row r="125729" spans="7:8" ht="22.5" x14ac:dyDescent="0.15">
      <c r="G125729" s="282"/>
      <c r="H125729" s="282"/>
    </row>
    <row r="125730" spans="7:8" ht="22.5" x14ac:dyDescent="0.15">
      <c r="G125730" s="282"/>
      <c r="H125730" s="282"/>
    </row>
    <row r="125731" spans="7:8" ht="22.5" x14ac:dyDescent="0.15">
      <c r="G125731" s="282"/>
      <c r="H125731" s="282"/>
    </row>
    <row r="125732" spans="7:8" ht="22.5" x14ac:dyDescent="0.15">
      <c r="G125732" s="282"/>
      <c r="H125732" s="282"/>
    </row>
    <row r="125733" spans="7:8" ht="22.5" x14ac:dyDescent="0.15">
      <c r="G125733" s="282"/>
      <c r="H125733" s="282"/>
    </row>
    <row r="125734" spans="7:8" ht="22.5" x14ac:dyDescent="0.15">
      <c r="G125734" s="282"/>
      <c r="H125734" s="282"/>
    </row>
    <row r="125735" spans="7:8" ht="22.5" x14ac:dyDescent="0.15">
      <c r="G125735" s="282"/>
      <c r="H125735" s="282"/>
    </row>
    <row r="125736" spans="7:8" ht="22.5" x14ac:dyDescent="0.15">
      <c r="G125736" s="282"/>
      <c r="H125736" s="282"/>
    </row>
    <row r="125737" spans="7:8" ht="22.5" x14ac:dyDescent="0.15">
      <c r="G125737" s="282"/>
      <c r="H125737" s="282"/>
    </row>
    <row r="125738" spans="7:8" ht="22.5" x14ac:dyDescent="0.15">
      <c r="G125738" s="282"/>
      <c r="H125738" s="282"/>
    </row>
    <row r="125739" spans="7:8" ht="22.5" x14ac:dyDescent="0.15">
      <c r="G125739" s="282"/>
      <c r="H125739" s="282"/>
    </row>
    <row r="125740" spans="7:8" ht="22.5" x14ac:dyDescent="0.15">
      <c r="G125740" s="282"/>
      <c r="H125740" s="282"/>
    </row>
    <row r="125741" spans="7:8" ht="22.5" x14ac:dyDescent="0.15">
      <c r="G125741" s="282"/>
      <c r="H125741" s="282"/>
    </row>
    <row r="125742" spans="7:8" ht="22.5" x14ac:dyDescent="0.15">
      <c r="G125742" s="282"/>
      <c r="H125742" s="282"/>
    </row>
    <row r="125743" spans="7:8" ht="22.5" x14ac:dyDescent="0.15">
      <c r="G125743" s="282"/>
      <c r="H125743" s="282"/>
    </row>
    <row r="125744" spans="7:8" ht="22.5" x14ac:dyDescent="0.15">
      <c r="G125744" s="282"/>
      <c r="H125744" s="282"/>
    </row>
    <row r="125745" spans="7:8" ht="22.5" x14ac:dyDescent="0.15">
      <c r="G125745" s="282"/>
      <c r="H125745" s="282"/>
    </row>
    <row r="125746" spans="7:8" ht="22.5" x14ac:dyDescent="0.15">
      <c r="G125746" s="282"/>
      <c r="H125746" s="282"/>
    </row>
    <row r="125747" spans="7:8" ht="22.5" x14ac:dyDescent="0.15">
      <c r="G125747" s="282"/>
      <c r="H125747" s="282"/>
    </row>
    <row r="125748" spans="7:8" ht="22.5" x14ac:dyDescent="0.15">
      <c r="G125748" s="282"/>
      <c r="H125748" s="282"/>
    </row>
    <row r="125749" spans="7:8" ht="22.5" x14ac:dyDescent="0.15">
      <c r="G125749" s="282"/>
      <c r="H125749" s="282"/>
    </row>
    <row r="125750" spans="7:8" ht="22.5" x14ac:dyDescent="0.15">
      <c r="G125750" s="282"/>
      <c r="H125750" s="282"/>
    </row>
    <row r="125751" spans="7:8" ht="22.5" x14ac:dyDescent="0.15">
      <c r="G125751" s="282"/>
      <c r="H125751" s="282"/>
    </row>
    <row r="125752" spans="7:8" ht="22.5" x14ac:dyDescent="0.15">
      <c r="G125752" s="282"/>
      <c r="H125752" s="282"/>
    </row>
    <row r="125753" spans="7:8" ht="22.5" x14ac:dyDescent="0.15">
      <c r="G125753" s="282"/>
      <c r="H125753" s="282"/>
    </row>
    <row r="125754" spans="7:8" ht="22.5" x14ac:dyDescent="0.15">
      <c r="G125754" s="282"/>
      <c r="H125754" s="282"/>
    </row>
    <row r="125755" spans="7:8" ht="22.5" x14ac:dyDescent="0.15">
      <c r="G125755" s="282"/>
      <c r="H125755" s="282"/>
    </row>
    <row r="125756" spans="7:8" ht="22.5" x14ac:dyDescent="0.15">
      <c r="G125756" s="282"/>
      <c r="H125756" s="282"/>
    </row>
    <row r="125757" spans="7:8" ht="22.5" x14ac:dyDescent="0.15">
      <c r="G125757" s="282"/>
      <c r="H125757" s="282"/>
    </row>
    <row r="125758" spans="7:8" ht="22.5" x14ac:dyDescent="0.15">
      <c r="G125758" s="282"/>
      <c r="H125758" s="282"/>
    </row>
    <row r="125759" spans="7:8" ht="22.5" x14ac:dyDescent="0.15">
      <c r="G125759" s="282"/>
      <c r="H125759" s="282"/>
    </row>
    <row r="125760" spans="7:8" ht="22.5" x14ac:dyDescent="0.15">
      <c r="G125760" s="282"/>
      <c r="H125760" s="282"/>
    </row>
    <row r="125761" spans="7:8" ht="22.5" x14ac:dyDescent="0.15">
      <c r="G125761" s="282"/>
      <c r="H125761" s="282"/>
    </row>
    <row r="125762" spans="7:8" ht="22.5" x14ac:dyDescent="0.15">
      <c r="G125762" s="282"/>
      <c r="H125762" s="282"/>
    </row>
    <row r="125763" spans="7:8" ht="22.5" x14ac:dyDescent="0.15">
      <c r="G125763" s="282"/>
      <c r="H125763" s="282"/>
    </row>
    <row r="125764" spans="7:8" ht="22.5" x14ac:dyDescent="0.15">
      <c r="G125764" s="282"/>
      <c r="H125764" s="282"/>
    </row>
    <row r="125765" spans="7:8" ht="22.5" x14ac:dyDescent="0.15">
      <c r="G125765" s="282"/>
      <c r="H125765" s="282"/>
    </row>
    <row r="125766" spans="7:8" ht="22.5" x14ac:dyDescent="0.15">
      <c r="G125766" s="282"/>
      <c r="H125766" s="282"/>
    </row>
    <row r="125767" spans="7:8" ht="22.5" x14ac:dyDescent="0.15">
      <c r="G125767" s="282"/>
      <c r="H125767" s="282"/>
    </row>
    <row r="125768" spans="7:8" ht="22.5" x14ac:dyDescent="0.15">
      <c r="G125768" s="282"/>
      <c r="H125768" s="282"/>
    </row>
    <row r="125769" spans="7:8" ht="22.5" x14ac:dyDescent="0.15">
      <c r="G125769" s="282"/>
      <c r="H125769" s="282"/>
    </row>
    <row r="125770" spans="7:8" ht="22.5" x14ac:dyDescent="0.15">
      <c r="G125770" s="282"/>
      <c r="H125770" s="282"/>
    </row>
    <row r="125771" spans="7:8" ht="22.5" x14ac:dyDescent="0.15">
      <c r="G125771" s="282"/>
      <c r="H125771" s="282"/>
    </row>
    <row r="125772" spans="7:8" ht="22.5" x14ac:dyDescent="0.15">
      <c r="G125772" s="282"/>
      <c r="H125772" s="282"/>
    </row>
    <row r="125773" spans="7:8" ht="22.5" x14ac:dyDescent="0.15">
      <c r="G125773" s="282"/>
      <c r="H125773" s="282"/>
    </row>
    <row r="125774" spans="7:8" ht="22.5" x14ac:dyDescent="0.15">
      <c r="G125774" s="282"/>
      <c r="H125774" s="282"/>
    </row>
    <row r="125775" spans="7:8" ht="22.5" x14ac:dyDescent="0.15">
      <c r="G125775" s="282"/>
      <c r="H125775" s="282"/>
    </row>
    <row r="125776" spans="7:8" ht="22.5" x14ac:dyDescent="0.15">
      <c r="G125776" s="282"/>
      <c r="H125776" s="282"/>
    </row>
    <row r="125777" spans="7:8" ht="22.5" x14ac:dyDescent="0.15">
      <c r="G125777" s="282"/>
      <c r="H125777" s="282"/>
    </row>
    <row r="125778" spans="7:8" ht="22.5" x14ac:dyDescent="0.15">
      <c r="G125778" s="282"/>
      <c r="H125778" s="282"/>
    </row>
    <row r="125779" spans="7:8" ht="22.5" x14ac:dyDescent="0.15">
      <c r="G125779" s="282"/>
      <c r="H125779" s="282"/>
    </row>
    <row r="125780" spans="7:8" ht="22.5" x14ac:dyDescent="0.15">
      <c r="G125780" s="282"/>
      <c r="H125780" s="282"/>
    </row>
    <row r="125781" spans="7:8" ht="22.5" x14ac:dyDescent="0.15">
      <c r="G125781" s="282"/>
      <c r="H125781" s="282"/>
    </row>
    <row r="125782" spans="7:8" ht="22.5" x14ac:dyDescent="0.15">
      <c r="G125782" s="282"/>
      <c r="H125782" s="282"/>
    </row>
    <row r="125783" spans="7:8" ht="22.5" x14ac:dyDescent="0.15">
      <c r="G125783" s="282"/>
      <c r="H125783" s="282"/>
    </row>
    <row r="125784" spans="7:8" ht="22.5" x14ac:dyDescent="0.15">
      <c r="G125784" s="282"/>
      <c r="H125784" s="282"/>
    </row>
    <row r="125785" spans="7:8" ht="22.5" x14ac:dyDescent="0.15">
      <c r="G125785" s="282"/>
      <c r="H125785" s="282"/>
    </row>
    <row r="125786" spans="7:8" ht="22.5" x14ac:dyDescent="0.15">
      <c r="G125786" s="282"/>
      <c r="H125786" s="282"/>
    </row>
    <row r="125787" spans="7:8" ht="22.5" x14ac:dyDescent="0.15">
      <c r="G125787" s="282"/>
      <c r="H125787" s="282"/>
    </row>
    <row r="125788" spans="7:8" ht="22.5" x14ac:dyDescent="0.15">
      <c r="G125788" s="282"/>
      <c r="H125788" s="282"/>
    </row>
    <row r="125789" spans="7:8" ht="22.5" x14ac:dyDescent="0.15">
      <c r="G125789" s="282"/>
      <c r="H125789" s="282"/>
    </row>
    <row r="125790" spans="7:8" ht="22.5" x14ac:dyDescent="0.15">
      <c r="G125790" s="282"/>
      <c r="H125790" s="282"/>
    </row>
    <row r="125791" spans="7:8" ht="22.5" x14ac:dyDescent="0.15">
      <c r="G125791" s="282"/>
      <c r="H125791" s="282"/>
    </row>
    <row r="125792" spans="7:8" ht="22.5" x14ac:dyDescent="0.15">
      <c r="G125792" s="282"/>
      <c r="H125792" s="282"/>
    </row>
    <row r="125793" spans="7:8" ht="22.5" x14ac:dyDescent="0.15">
      <c r="G125793" s="282"/>
      <c r="H125793" s="282"/>
    </row>
    <row r="125794" spans="7:8" ht="22.5" x14ac:dyDescent="0.15">
      <c r="G125794" s="282"/>
      <c r="H125794" s="282"/>
    </row>
    <row r="125795" spans="7:8" ht="22.5" x14ac:dyDescent="0.15">
      <c r="G125795" s="282"/>
      <c r="H125795" s="282"/>
    </row>
    <row r="125796" spans="7:8" ht="22.5" x14ac:dyDescent="0.15">
      <c r="G125796" s="282"/>
      <c r="H125796" s="282"/>
    </row>
    <row r="125797" spans="7:8" ht="22.5" x14ac:dyDescent="0.15">
      <c r="G125797" s="282"/>
      <c r="H125797" s="282"/>
    </row>
    <row r="125798" spans="7:8" ht="22.5" x14ac:dyDescent="0.15">
      <c r="G125798" s="282"/>
      <c r="H125798" s="282"/>
    </row>
    <row r="125799" spans="7:8" ht="22.5" x14ac:dyDescent="0.15">
      <c r="G125799" s="282"/>
      <c r="H125799" s="282"/>
    </row>
    <row r="125800" spans="7:8" ht="22.5" x14ac:dyDescent="0.15">
      <c r="G125800" s="282"/>
      <c r="H125800" s="282"/>
    </row>
    <row r="125801" spans="7:8" ht="22.5" x14ac:dyDescent="0.15">
      <c r="G125801" s="282"/>
      <c r="H125801" s="282"/>
    </row>
    <row r="125802" spans="7:8" ht="22.5" x14ac:dyDescent="0.15">
      <c r="G125802" s="282"/>
      <c r="H125802" s="282"/>
    </row>
    <row r="125803" spans="7:8" ht="22.5" x14ac:dyDescent="0.15">
      <c r="G125803" s="282"/>
      <c r="H125803" s="282"/>
    </row>
    <row r="125804" spans="7:8" ht="22.5" x14ac:dyDescent="0.15">
      <c r="G125804" s="282"/>
      <c r="H125804" s="282"/>
    </row>
    <row r="125805" spans="7:8" ht="22.5" x14ac:dyDescent="0.15">
      <c r="G125805" s="282"/>
      <c r="H125805" s="282"/>
    </row>
    <row r="125806" spans="7:8" ht="22.5" x14ac:dyDescent="0.15">
      <c r="G125806" s="282"/>
      <c r="H125806" s="282"/>
    </row>
    <row r="125807" spans="7:8" ht="22.5" x14ac:dyDescent="0.15">
      <c r="G125807" s="282"/>
      <c r="H125807" s="282"/>
    </row>
    <row r="125808" spans="7:8" ht="22.5" x14ac:dyDescent="0.15">
      <c r="G125808" s="282"/>
      <c r="H125808" s="282"/>
    </row>
    <row r="125809" spans="7:8" ht="22.5" x14ac:dyDescent="0.15">
      <c r="G125809" s="282"/>
      <c r="H125809" s="282"/>
    </row>
    <row r="125810" spans="7:8" ht="22.5" x14ac:dyDescent="0.15">
      <c r="G125810" s="282"/>
      <c r="H125810" s="282"/>
    </row>
    <row r="125811" spans="7:8" ht="22.5" x14ac:dyDescent="0.15">
      <c r="G125811" s="282"/>
      <c r="H125811" s="282"/>
    </row>
    <row r="125812" spans="7:8" ht="22.5" x14ac:dyDescent="0.15">
      <c r="G125812" s="282"/>
      <c r="H125812" s="282"/>
    </row>
    <row r="125813" spans="7:8" ht="22.5" x14ac:dyDescent="0.15">
      <c r="G125813" s="282"/>
      <c r="H125813" s="282"/>
    </row>
    <row r="125814" spans="7:8" ht="22.5" x14ac:dyDescent="0.15">
      <c r="G125814" s="282"/>
      <c r="H125814" s="282"/>
    </row>
    <row r="125815" spans="7:8" ht="22.5" x14ac:dyDescent="0.15">
      <c r="G125815" s="282"/>
      <c r="H125815" s="282"/>
    </row>
    <row r="125816" spans="7:8" ht="22.5" x14ac:dyDescent="0.15">
      <c r="G125816" s="282"/>
      <c r="H125816" s="282"/>
    </row>
    <row r="125817" spans="7:8" ht="22.5" x14ac:dyDescent="0.15">
      <c r="G125817" s="282"/>
      <c r="H125817" s="282"/>
    </row>
    <row r="125818" spans="7:8" ht="22.5" x14ac:dyDescent="0.15">
      <c r="G125818" s="282"/>
      <c r="H125818" s="282"/>
    </row>
    <row r="125819" spans="7:8" ht="22.5" x14ac:dyDescent="0.15">
      <c r="G125819" s="282"/>
      <c r="H125819" s="282"/>
    </row>
    <row r="125820" spans="7:8" ht="22.5" x14ac:dyDescent="0.15">
      <c r="G125820" s="282"/>
      <c r="H125820" s="282"/>
    </row>
    <row r="125821" spans="7:8" ht="22.5" x14ac:dyDescent="0.15">
      <c r="G125821" s="282"/>
      <c r="H125821" s="282"/>
    </row>
    <row r="125822" spans="7:8" ht="22.5" x14ac:dyDescent="0.15">
      <c r="G125822" s="282"/>
      <c r="H125822" s="282"/>
    </row>
    <row r="125823" spans="7:8" ht="22.5" x14ac:dyDescent="0.15">
      <c r="G125823" s="282"/>
      <c r="H125823" s="282"/>
    </row>
    <row r="125824" spans="7:8" ht="22.5" x14ac:dyDescent="0.15">
      <c r="G125824" s="282"/>
      <c r="H125824" s="282"/>
    </row>
    <row r="125825" spans="7:8" ht="22.5" x14ac:dyDescent="0.15">
      <c r="G125825" s="282"/>
      <c r="H125825" s="282"/>
    </row>
    <row r="125826" spans="7:8" ht="22.5" x14ac:dyDescent="0.15">
      <c r="G125826" s="282"/>
      <c r="H125826" s="282"/>
    </row>
    <row r="125827" spans="7:8" ht="22.5" x14ac:dyDescent="0.15">
      <c r="G125827" s="282"/>
      <c r="H125827" s="282"/>
    </row>
    <row r="125828" spans="7:8" ht="22.5" x14ac:dyDescent="0.15">
      <c r="G125828" s="282"/>
      <c r="H125828" s="282"/>
    </row>
    <row r="125829" spans="7:8" ht="22.5" x14ac:dyDescent="0.15">
      <c r="G125829" s="282"/>
      <c r="H125829" s="282"/>
    </row>
    <row r="125830" spans="7:8" ht="22.5" x14ac:dyDescent="0.15">
      <c r="G125830" s="282"/>
      <c r="H125830" s="282"/>
    </row>
    <row r="125831" spans="7:8" ht="22.5" x14ac:dyDescent="0.15">
      <c r="G125831" s="282"/>
      <c r="H125831" s="282"/>
    </row>
    <row r="125832" spans="7:8" ht="22.5" x14ac:dyDescent="0.15">
      <c r="G125832" s="282"/>
      <c r="H125832" s="282"/>
    </row>
    <row r="125833" spans="7:8" ht="22.5" x14ac:dyDescent="0.15">
      <c r="G125833" s="282"/>
      <c r="H125833" s="282"/>
    </row>
    <row r="125834" spans="7:8" ht="22.5" x14ac:dyDescent="0.15">
      <c r="G125834" s="282"/>
      <c r="H125834" s="282"/>
    </row>
    <row r="125835" spans="7:8" ht="22.5" x14ac:dyDescent="0.15">
      <c r="G125835" s="282"/>
      <c r="H125835" s="282"/>
    </row>
    <row r="125836" spans="7:8" ht="22.5" x14ac:dyDescent="0.15">
      <c r="G125836" s="282"/>
      <c r="H125836" s="282"/>
    </row>
    <row r="125837" spans="7:8" ht="22.5" x14ac:dyDescent="0.15">
      <c r="G125837" s="282"/>
      <c r="H125837" s="282"/>
    </row>
    <row r="125838" spans="7:8" ht="22.5" x14ac:dyDescent="0.15">
      <c r="G125838" s="282"/>
      <c r="H125838" s="282"/>
    </row>
    <row r="125839" spans="7:8" ht="22.5" x14ac:dyDescent="0.15">
      <c r="G125839" s="282"/>
      <c r="H125839" s="282"/>
    </row>
    <row r="125840" spans="7:8" ht="22.5" x14ac:dyDescent="0.15">
      <c r="G125840" s="282"/>
      <c r="H125840" s="282"/>
    </row>
    <row r="125841" spans="7:8" ht="22.5" x14ac:dyDescent="0.15">
      <c r="G125841" s="282"/>
      <c r="H125841" s="282"/>
    </row>
    <row r="125842" spans="7:8" ht="22.5" x14ac:dyDescent="0.15">
      <c r="G125842" s="282"/>
      <c r="H125842" s="282"/>
    </row>
    <row r="125843" spans="7:8" ht="22.5" x14ac:dyDescent="0.15">
      <c r="G125843" s="282"/>
      <c r="H125843" s="282"/>
    </row>
    <row r="125844" spans="7:8" ht="22.5" x14ac:dyDescent="0.15">
      <c r="G125844" s="282"/>
      <c r="H125844" s="282"/>
    </row>
    <row r="125845" spans="7:8" ht="22.5" x14ac:dyDescent="0.15">
      <c r="G125845" s="282"/>
      <c r="H125845" s="282"/>
    </row>
    <row r="125846" spans="7:8" ht="22.5" x14ac:dyDescent="0.15">
      <c r="G125846" s="282"/>
      <c r="H125846" s="282"/>
    </row>
    <row r="125847" spans="7:8" ht="22.5" x14ac:dyDescent="0.15">
      <c r="G125847" s="282"/>
      <c r="H125847" s="282"/>
    </row>
    <row r="125848" spans="7:8" ht="22.5" x14ac:dyDescent="0.15">
      <c r="G125848" s="282"/>
      <c r="H125848" s="282"/>
    </row>
    <row r="125849" spans="7:8" ht="22.5" x14ac:dyDescent="0.15">
      <c r="G125849" s="282"/>
      <c r="H125849" s="282"/>
    </row>
    <row r="125850" spans="7:8" ht="22.5" x14ac:dyDescent="0.15">
      <c r="G125850" s="282"/>
      <c r="H125850" s="282"/>
    </row>
    <row r="125851" spans="7:8" ht="22.5" x14ac:dyDescent="0.15">
      <c r="G125851" s="282"/>
      <c r="H125851" s="282"/>
    </row>
    <row r="125852" spans="7:8" ht="22.5" x14ac:dyDescent="0.15">
      <c r="G125852" s="282"/>
      <c r="H125852" s="282"/>
    </row>
    <row r="125853" spans="7:8" ht="22.5" x14ac:dyDescent="0.15">
      <c r="G125853" s="282"/>
      <c r="H125853" s="282"/>
    </row>
    <row r="125854" spans="7:8" ht="22.5" x14ac:dyDescent="0.15">
      <c r="G125854" s="282"/>
      <c r="H125854" s="282"/>
    </row>
    <row r="125855" spans="7:8" ht="22.5" x14ac:dyDescent="0.15">
      <c r="G125855" s="282"/>
      <c r="H125855" s="282"/>
    </row>
    <row r="125856" spans="7:8" ht="22.5" x14ac:dyDescent="0.15">
      <c r="G125856" s="282"/>
      <c r="H125856" s="282"/>
    </row>
    <row r="125857" spans="7:8" ht="22.5" x14ac:dyDescent="0.15">
      <c r="G125857" s="282"/>
      <c r="H125857" s="282"/>
    </row>
    <row r="125858" spans="7:8" ht="22.5" x14ac:dyDescent="0.15">
      <c r="G125858" s="282"/>
      <c r="H125858" s="282"/>
    </row>
    <row r="125859" spans="7:8" ht="22.5" x14ac:dyDescent="0.15">
      <c r="G125859" s="282"/>
      <c r="H125859" s="282"/>
    </row>
    <row r="125860" spans="7:8" ht="22.5" x14ac:dyDescent="0.15">
      <c r="G125860" s="282"/>
      <c r="H125860" s="282"/>
    </row>
    <row r="125861" spans="7:8" ht="22.5" x14ac:dyDescent="0.15">
      <c r="G125861" s="282"/>
      <c r="H125861" s="282"/>
    </row>
    <row r="125862" spans="7:8" ht="22.5" x14ac:dyDescent="0.15">
      <c r="G125862" s="282"/>
      <c r="H125862" s="282"/>
    </row>
    <row r="125863" spans="7:8" ht="22.5" x14ac:dyDescent="0.15">
      <c r="G125863" s="282"/>
      <c r="H125863" s="282"/>
    </row>
    <row r="125864" spans="7:8" ht="22.5" x14ac:dyDescent="0.15">
      <c r="G125864" s="282"/>
      <c r="H125864" s="282"/>
    </row>
    <row r="125865" spans="7:8" ht="22.5" x14ac:dyDescent="0.15">
      <c r="G125865" s="282"/>
      <c r="H125865" s="282"/>
    </row>
    <row r="125866" spans="7:8" ht="22.5" x14ac:dyDescent="0.15">
      <c r="G125866" s="282"/>
      <c r="H125866" s="282"/>
    </row>
    <row r="125867" spans="7:8" ht="22.5" x14ac:dyDescent="0.15">
      <c r="G125867" s="282"/>
      <c r="H125867" s="282"/>
    </row>
    <row r="125868" spans="7:8" ht="22.5" x14ac:dyDescent="0.15">
      <c r="G125868" s="282"/>
      <c r="H125868" s="282"/>
    </row>
    <row r="125869" spans="7:8" ht="22.5" x14ac:dyDescent="0.15">
      <c r="G125869" s="282"/>
      <c r="H125869" s="282"/>
    </row>
    <row r="125870" spans="7:8" ht="22.5" x14ac:dyDescent="0.15">
      <c r="G125870" s="282"/>
      <c r="H125870" s="282"/>
    </row>
    <row r="125871" spans="7:8" ht="22.5" x14ac:dyDescent="0.15">
      <c r="G125871" s="282"/>
      <c r="H125871" s="282"/>
    </row>
    <row r="125872" spans="7:8" ht="22.5" x14ac:dyDescent="0.15">
      <c r="G125872" s="282"/>
      <c r="H125872" s="282"/>
    </row>
    <row r="125873" spans="7:8" ht="22.5" x14ac:dyDescent="0.15">
      <c r="G125873" s="282"/>
      <c r="H125873" s="282"/>
    </row>
    <row r="125874" spans="7:8" ht="22.5" x14ac:dyDescent="0.15">
      <c r="G125874" s="282"/>
      <c r="H125874" s="282"/>
    </row>
    <row r="125875" spans="7:8" ht="22.5" x14ac:dyDescent="0.15">
      <c r="G125875" s="282"/>
      <c r="H125875" s="282"/>
    </row>
    <row r="125876" spans="7:8" ht="22.5" x14ac:dyDescent="0.15">
      <c r="G125876" s="282"/>
      <c r="H125876" s="282"/>
    </row>
    <row r="125877" spans="7:8" ht="22.5" x14ac:dyDescent="0.15">
      <c r="G125877" s="282"/>
      <c r="H125877" s="282"/>
    </row>
    <row r="125878" spans="7:8" ht="22.5" x14ac:dyDescent="0.15">
      <c r="G125878" s="282"/>
      <c r="H125878" s="282"/>
    </row>
    <row r="125879" spans="7:8" ht="22.5" x14ac:dyDescent="0.15">
      <c r="G125879" s="282"/>
      <c r="H125879" s="282"/>
    </row>
    <row r="125880" spans="7:8" ht="22.5" x14ac:dyDescent="0.15">
      <c r="G125880" s="282"/>
      <c r="H125880" s="282"/>
    </row>
    <row r="125881" spans="7:8" ht="22.5" x14ac:dyDescent="0.15">
      <c r="G125881" s="282"/>
      <c r="H125881" s="282"/>
    </row>
    <row r="125882" spans="7:8" ht="22.5" x14ac:dyDescent="0.15">
      <c r="G125882" s="282"/>
      <c r="H125882" s="282"/>
    </row>
    <row r="125883" spans="7:8" ht="22.5" x14ac:dyDescent="0.15">
      <c r="G125883" s="282"/>
      <c r="H125883" s="282"/>
    </row>
    <row r="125884" spans="7:8" ht="22.5" x14ac:dyDescent="0.15">
      <c r="G125884" s="282"/>
      <c r="H125884" s="282"/>
    </row>
    <row r="125885" spans="7:8" ht="22.5" x14ac:dyDescent="0.15">
      <c r="G125885" s="282"/>
      <c r="H125885" s="282"/>
    </row>
    <row r="125886" spans="7:8" ht="22.5" x14ac:dyDescent="0.15">
      <c r="G125886" s="282"/>
      <c r="H125886" s="282"/>
    </row>
    <row r="125887" spans="7:8" ht="22.5" x14ac:dyDescent="0.15">
      <c r="G125887" s="282"/>
      <c r="H125887" s="282"/>
    </row>
    <row r="125888" spans="7:8" ht="22.5" x14ac:dyDescent="0.15">
      <c r="G125888" s="282"/>
      <c r="H125888" s="282"/>
    </row>
    <row r="125889" spans="7:8" ht="22.5" x14ac:dyDescent="0.15">
      <c r="G125889" s="282"/>
      <c r="H125889" s="282"/>
    </row>
    <row r="125890" spans="7:8" ht="22.5" x14ac:dyDescent="0.15">
      <c r="G125890" s="282"/>
      <c r="H125890" s="282"/>
    </row>
    <row r="125891" spans="7:8" ht="22.5" x14ac:dyDescent="0.15">
      <c r="G125891" s="282"/>
      <c r="H125891" s="282"/>
    </row>
    <row r="125892" spans="7:8" ht="22.5" x14ac:dyDescent="0.15">
      <c r="G125892" s="282"/>
      <c r="H125892" s="282"/>
    </row>
    <row r="125893" spans="7:8" ht="22.5" x14ac:dyDescent="0.15">
      <c r="G125893" s="282"/>
      <c r="H125893" s="282"/>
    </row>
    <row r="125894" spans="7:8" ht="22.5" x14ac:dyDescent="0.15">
      <c r="G125894" s="282"/>
      <c r="H125894" s="282"/>
    </row>
    <row r="125895" spans="7:8" ht="22.5" x14ac:dyDescent="0.15">
      <c r="G125895" s="282"/>
      <c r="H125895" s="282"/>
    </row>
    <row r="125896" spans="7:8" ht="22.5" x14ac:dyDescent="0.15">
      <c r="G125896" s="282"/>
      <c r="H125896" s="282"/>
    </row>
    <row r="125897" spans="7:8" ht="22.5" x14ac:dyDescent="0.15">
      <c r="G125897" s="282"/>
      <c r="H125897" s="282"/>
    </row>
    <row r="125898" spans="7:8" ht="22.5" x14ac:dyDescent="0.15">
      <c r="G125898" s="282"/>
      <c r="H125898" s="282"/>
    </row>
    <row r="125899" spans="7:8" ht="22.5" x14ac:dyDescent="0.15">
      <c r="G125899" s="282"/>
      <c r="H125899" s="282"/>
    </row>
    <row r="125900" spans="7:8" ht="22.5" x14ac:dyDescent="0.15">
      <c r="G125900" s="282"/>
      <c r="H125900" s="282"/>
    </row>
    <row r="125901" spans="7:8" ht="22.5" x14ac:dyDescent="0.15">
      <c r="G125901" s="282"/>
      <c r="H125901" s="282"/>
    </row>
    <row r="125902" spans="7:8" ht="22.5" x14ac:dyDescent="0.15">
      <c r="G125902" s="282"/>
      <c r="H125902" s="282"/>
    </row>
    <row r="125903" spans="7:8" ht="22.5" x14ac:dyDescent="0.15">
      <c r="G125903" s="282"/>
      <c r="H125903" s="282"/>
    </row>
    <row r="125904" spans="7:8" ht="22.5" x14ac:dyDescent="0.15">
      <c r="G125904" s="282"/>
      <c r="H125904" s="282"/>
    </row>
    <row r="125905" spans="7:8" ht="22.5" x14ac:dyDescent="0.15">
      <c r="G125905" s="282"/>
      <c r="H125905" s="282"/>
    </row>
    <row r="125906" spans="7:8" ht="22.5" x14ac:dyDescent="0.15">
      <c r="G125906" s="282"/>
      <c r="H125906" s="282"/>
    </row>
    <row r="125907" spans="7:8" ht="22.5" x14ac:dyDescent="0.15">
      <c r="G125907" s="282"/>
      <c r="H125907" s="282"/>
    </row>
    <row r="125908" spans="7:8" ht="22.5" x14ac:dyDescent="0.15">
      <c r="G125908" s="282"/>
      <c r="H125908" s="282"/>
    </row>
    <row r="125909" spans="7:8" ht="22.5" x14ac:dyDescent="0.15">
      <c r="G125909" s="282"/>
      <c r="H125909" s="282"/>
    </row>
    <row r="125910" spans="7:8" ht="22.5" x14ac:dyDescent="0.15">
      <c r="G125910" s="282"/>
      <c r="H125910" s="282"/>
    </row>
    <row r="125911" spans="7:8" ht="22.5" x14ac:dyDescent="0.15">
      <c r="G125911" s="282"/>
      <c r="H125911" s="282"/>
    </row>
    <row r="125912" spans="7:8" ht="22.5" x14ac:dyDescent="0.15">
      <c r="G125912" s="282"/>
      <c r="H125912" s="282"/>
    </row>
    <row r="125913" spans="7:8" ht="22.5" x14ac:dyDescent="0.15">
      <c r="G125913" s="282"/>
      <c r="H125913" s="282"/>
    </row>
    <row r="125914" spans="7:8" ht="22.5" x14ac:dyDescent="0.15">
      <c r="G125914" s="282"/>
      <c r="H125914" s="282"/>
    </row>
    <row r="125915" spans="7:8" ht="22.5" x14ac:dyDescent="0.15">
      <c r="G125915" s="282"/>
      <c r="H125915" s="282"/>
    </row>
    <row r="125916" spans="7:8" ht="22.5" x14ac:dyDescent="0.15">
      <c r="G125916" s="282"/>
      <c r="H125916" s="282"/>
    </row>
    <row r="125917" spans="7:8" ht="22.5" x14ac:dyDescent="0.15">
      <c r="G125917" s="282"/>
      <c r="H125917" s="282"/>
    </row>
    <row r="125918" spans="7:8" ht="22.5" x14ac:dyDescent="0.15">
      <c r="G125918" s="282"/>
      <c r="H125918" s="282"/>
    </row>
    <row r="125919" spans="7:8" ht="22.5" x14ac:dyDescent="0.15">
      <c r="G125919" s="282"/>
      <c r="H125919" s="282"/>
    </row>
    <row r="125920" spans="7:8" ht="22.5" x14ac:dyDescent="0.15">
      <c r="G125920" s="282"/>
      <c r="H125920" s="282"/>
    </row>
    <row r="125921" spans="7:8" ht="22.5" x14ac:dyDescent="0.15">
      <c r="G125921" s="282"/>
      <c r="H125921" s="282"/>
    </row>
    <row r="125922" spans="7:8" ht="22.5" x14ac:dyDescent="0.15">
      <c r="G125922" s="282"/>
      <c r="H125922" s="282"/>
    </row>
    <row r="125923" spans="7:8" ht="22.5" x14ac:dyDescent="0.15">
      <c r="G125923" s="282"/>
      <c r="H125923" s="282"/>
    </row>
    <row r="125924" spans="7:8" ht="22.5" x14ac:dyDescent="0.15">
      <c r="G125924" s="282"/>
      <c r="H125924" s="282"/>
    </row>
    <row r="125925" spans="7:8" ht="22.5" x14ac:dyDescent="0.15">
      <c r="G125925" s="282"/>
      <c r="H125925" s="282"/>
    </row>
    <row r="125926" spans="7:8" ht="22.5" x14ac:dyDescent="0.15">
      <c r="G125926" s="282"/>
      <c r="H125926" s="282"/>
    </row>
    <row r="125927" spans="7:8" ht="22.5" x14ac:dyDescent="0.15">
      <c r="G125927" s="282"/>
      <c r="H125927" s="282"/>
    </row>
    <row r="125928" spans="7:8" ht="22.5" x14ac:dyDescent="0.15">
      <c r="G125928" s="282"/>
      <c r="H125928" s="282"/>
    </row>
    <row r="125929" spans="7:8" ht="22.5" x14ac:dyDescent="0.15">
      <c r="G125929" s="282"/>
      <c r="H125929" s="282"/>
    </row>
    <row r="125930" spans="7:8" ht="22.5" x14ac:dyDescent="0.15">
      <c r="G125930" s="282"/>
      <c r="H125930" s="282"/>
    </row>
    <row r="125931" spans="7:8" ht="22.5" x14ac:dyDescent="0.15">
      <c r="G125931" s="282"/>
      <c r="H125931" s="282"/>
    </row>
    <row r="125932" spans="7:8" ht="22.5" x14ac:dyDescent="0.15">
      <c r="G125932" s="282"/>
      <c r="H125932" s="282"/>
    </row>
    <row r="125933" spans="7:8" ht="22.5" x14ac:dyDescent="0.15">
      <c r="G125933" s="282"/>
      <c r="H125933" s="282"/>
    </row>
    <row r="125934" spans="7:8" ht="22.5" x14ac:dyDescent="0.15">
      <c r="G125934" s="282"/>
      <c r="H125934" s="282"/>
    </row>
    <row r="125935" spans="7:8" ht="22.5" x14ac:dyDescent="0.15">
      <c r="G125935" s="282"/>
      <c r="H125935" s="282"/>
    </row>
    <row r="125936" spans="7:8" ht="22.5" x14ac:dyDescent="0.15">
      <c r="G125936" s="282"/>
      <c r="H125936" s="282"/>
    </row>
    <row r="125937" spans="7:8" ht="22.5" x14ac:dyDescent="0.15">
      <c r="G125937" s="282"/>
      <c r="H125937" s="282"/>
    </row>
    <row r="125938" spans="7:8" ht="22.5" x14ac:dyDescent="0.15">
      <c r="G125938" s="282"/>
      <c r="H125938" s="282"/>
    </row>
    <row r="125939" spans="7:8" ht="22.5" x14ac:dyDescent="0.15">
      <c r="G125939" s="282"/>
      <c r="H125939" s="282"/>
    </row>
    <row r="125940" spans="7:8" ht="22.5" x14ac:dyDescent="0.15">
      <c r="G125940" s="282"/>
      <c r="H125940" s="282"/>
    </row>
    <row r="125941" spans="7:8" ht="22.5" x14ac:dyDescent="0.15">
      <c r="G125941" s="282"/>
      <c r="H125941" s="282"/>
    </row>
    <row r="125942" spans="7:8" ht="22.5" x14ac:dyDescent="0.15">
      <c r="G125942" s="282"/>
      <c r="H125942" s="282"/>
    </row>
    <row r="125943" spans="7:8" ht="22.5" x14ac:dyDescent="0.15">
      <c r="G125943" s="282"/>
      <c r="H125943" s="282"/>
    </row>
    <row r="125944" spans="7:8" ht="22.5" x14ac:dyDescent="0.15">
      <c r="G125944" s="282"/>
      <c r="H125944" s="282"/>
    </row>
    <row r="125945" spans="7:8" ht="22.5" x14ac:dyDescent="0.15">
      <c r="G125945" s="282"/>
      <c r="H125945" s="282"/>
    </row>
    <row r="125946" spans="7:8" ht="22.5" x14ac:dyDescent="0.15">
      <c r="G125946" s="282"/>
      <c r="H125946" s="282"/>
    </row>
    <row r="125947" spans="7:8" ht="22.5" x14ac:dyDescent="0.15">
      <c r="G125947" s="282"/>
      <c r="H125947" s="282"/>
    </row>
    <row r="125948" spans="7:8" ht="22.5" x14ac:dyDescent="0.15">
      <c r="G125948" s="282"/>
      <c r="H125948" s="282"/>
    </row>
    <row r="125949" spans="7:8" ht="22.5" x14ac:dyDescent="0.15">
      <c r="G125949" s="282"/>
      <c r="H125949" s="282"/>
    </row>
    <row r="125950" spans="7:8" ht="22.5" x14ac:dyDescent="0.15">
      <c r="G125950" s="282"/>
      <c r="H125950" s="282"/>
    </row>
    <row r="125951" spans="7:8" ht="22.5" x14ac:dyDescent="0.15">
      <c r="G125951" s="282"/>
      <c r="H125951" s="282"/>
    </row>
    <row r="125952" spans="7:8" ht="22.5" x14ac:dyDescent="0.15">
      <c r="G125952" s="282"/>
      <c r="H125952" s="282"/>
    </row>
    <row r="125953" spans="7:8" ht="22.5" x14ac:dyDescent="0.15">
      <c r="G125953" s="282"/>
      <c r="H125953" s="282"/>
    </row>
    <row r="125954" spans="7:8" ht="22.5" x14ac:dyDescent="0.15">
      <c r="G125954" s="282"/>
      <c r="H125954" s="282"/>
    </row>
    <row r="125955" spans="7:8" ht="22.5" x14ac:dyDescent="0.15">
      <c r="G125955" s="282"/>
      <c r="H125955" s="282"/>
    </row>
    <row r="125956" spans="7:8" ht="22.5" x14ac:dyDescent="0.15">
      <c r="G125956" s="282"/>
      <c r="H125956" s="282"/>
    </row>
    <row r="125957" spans="7:8" ht="22.5" x14ac:dyDescent="0.15">
      <c r="G125957" s="282"/>
      <c r="H125957" s="282"/>
    </row>
    <row r="125958" spans="7:8" ht="22.5" x14ac:dyDescent="0.15">
      <c r="G125958" s="282"/>
      <c r="H125958" s="282"/>
    </row>
    <row r="125959" spans="7:8" ht="22.5" x14ac:dyDescent="0.15">
      <c r="G125959" s="282"/>
      <c r="H125959" s="282"/>
    </row>
    <row r="125960" spans="7:8" ht="22.5" x14ac:dyDescent="0.15">
      <c r="G125960" s="282"/>
      <c r="H125960" s="282"/>
    </row>
    <row r="125961" spans="7:8" ht="22.5" x14ac:dyDescent="0.15">
      <c r="G125961" s="282"/>
      <c r="H125961" s="282"/>
    </row>
    <row r="125962" spans="7:8" ht="22.5" x14ac:dyDescent="0.15">
      <c r="G125962" s="282"/>
      <c r="H125962" s="282"/>
    </row>
    <row r="125963" spans="7:8" ht="22.5" x14ac:dyDescent="0.15">
      <c r="G125963" s="282"/>
      <c r="H125963" s="282"/>
    </row>
    <row r="125964" spans="7:8" ht="22.5" x14ac:dyDescent="0.15">
      <c r="G125964" s="282"/>
      <c r="H125964" s="282"/>
    </row>
    <row r="125965" spans="7:8" ht="22.5" x14ac:dyDescent="0.15">
      <c r="G125965" s="282"/>
      <c r="H125965" s="282"/>
    </row>
    <row r="125966" spans="7:8" ht="22.5" x14ac:dyDescent="0.15">
      <c r="G125966" s="282"/>
      <c r="H125966" s="282"/>
    </row>
    <row r="125967" spans="7:8" ht="22.5" x14ac:dyDescent="0.15">
      <c r="G125967" s="282"/>
      <c r="H125967" s="282"/>
    </row>
    <row r="125968" spans="7:8" ht="22.5" x14ac:dyDescent="0.15">
      <c r="G125968" s="282"/>
      <c r="H125968" s="282"/>
    </row>
    <row r="125969" spans="7:8" ht="22.5" x14ac:dyDescent="0.15">
      <c r="G125969" s="282"/>
      <c r="H125969" s="282"/>
    </row>
    <row r="125970" spans="7:8" ht="22.5" x14ac:dyDescent="0.15">
      <c r="G125970" s="282"/>
      <c r="H125970" s="282"/>
    </row>
    <row r="125971" spans="7:8" ht="22.5" x14ac:dyDescent="0.15">
      <c r="G125971" s="282"/>
      <c r="H125971" s="282"/>
    </row>
    <row r="125972" spans="7:8" ht="22.5" x14ac:dyDescent="0.15">
      <c r="G125972" s="282"/>
      <c r="H125972" s="282"/>
    </row>
    <row r="125973" spans="7:8" ht="22.5" x14ac:dyDescent="0.15">
      <c r="G125973" s="282"/>
      <c r="H125973" s="282"/>
    </row>
    <row r="125974" spans="7:8" ht="22.5" x14ac:dyDescent="0.15">
      <c r="G125974" s="282"/>
      <c r="H125974" s="282"/>
    </row>
    <row r="125975" spans="7:8" ht="22.5" x14ac:dyDescent="0.15">
      <c r="G125975" s="282"/>
      <c r="H125975" s="282"/>
    </row>
    <row r="125976" spans="7:8" ht="22.5" x14ac:dyDescent="0.15">
      <c r="G125976" s="282"/>
      <c r="H125976" s="282"/>
    </row>
    <row r="125977" spans="7:8" ht="22.5" x14ac:dyDescent="0.15">
      <c r="G125977" s="282"/>
      <c r="H125977" s="282"/>
    </row>
    <row r="125978" spans="7:8" ht="22.5" x14ac:dyDescent="0.15">
      <c r="G125978" s="282"/>
      <c r="H125978" s="282"/>
    </row>
    <row r="125979" spans="7:8" ht="22.5" x14ac:dyDescent="0.15">
      <c r="G125979" s="282"/>
      <c r="H125979" s="282"/>
    </row>
    <row r="125980" spans="7:8" ht="22.5" x14ac:dyDescent="0.15">
      <c r="G125980" s="282"/>
      <c r="H125980" s="282"/>
    </row>
    <row r="125981" spans="7:8" ht="22.5" x14ac:dyDescent="0.15">
      <c r="G125981" s="282"/>
      <c r="H125981" s="282"/>
    </row>
    <row r="125982" spans="7:8" ht="22.5" x14ac:dyDescent="0.15">
      <c r="G125982" s="282"/>
      <c r="H125982" s="282"/>
    </row>
    <row r="125983" spans="7:8" ht="22.5" x14ac:dyDescent="0.15">
      <c r="G125983" s="282"/>
      <c r="H125983" s="282"/>
    </row>
    <row r="125984" spans="7:8" ht="22.5" x14ac:dyDescent="0.15">
      <c r="G125984" s="282"/>
      <c r="H125984" s="282"/>
    </row>
    <row r="125985" spans="7:8" ht="22.5" x14ac:dyDescent="0.15">
      <c r="G125985" s="282"/>
      <c r="H125985" s="282"/>
    </row>
    <row r="125986" spans="7:8" ht="22.5" x14ac:dyDescent="0.15">
      <c r="G125986" s="282"/>
      <c r="H125986" s="282"/>
    </row>
    <row r="125987" spans="7:8" ht="22.5" x14ac:dyDescent="0.15">
      <c r="G125987" s="282"/>
      <c r="H125987" s="282"/>
    </row>
    <row r="125988" spans="7:8" ht="22.5" x14ac:dyDescent="0.15">
      <c r="G125988" s="282"/>
      <c r="H125988" s="282"/>
    </row>
    <row r="125989" spans="7:8" ht="22.5" x14ac:dyDescent="0.15">
      <c r="G125989" s="282"/>
      <c r="H125989" s="282"/>
    </row>
    <row r="125990" spans="7:8" ht="22.5" x14ac:dyDescent="0.15">
      <c r="G125990" s="282"/>
      <c r="H125990" s="282"/>
    </row>
    <row r="125991" spans="7:8" ht="22.5" x14ac:dyDescent="0.15">
      <c r="G125991" s="282"/>
      <c r="H125991" s="282"/>
    </row>
    <row r="125992" spans="7:8" ht="22.5" x14ac:dyDescent="0.15">
      <c r="G125992" s="282"/>
      <c r="H125992" s="282"/>
    </row>
    <row r="125993" spans="7:8" ht="22.5" x14ac:dyDescent="0.15">
      <c r="G125993" s="282"/>
      <c r="H125993" s="282"/>
    </row>
    <row r="125994" spans="7:8" ht="22.5" x14ac:dyDescent="0.15">
      <c r="G125994" s="282"/>
      <c r="H125994" s="282"/>
    </row>
    <row r="125995" spans="7:8" ht="22.5" x14ac:dyDescent="0.15">
      <c r="G125995" s="282"/>
      <c r="H125995" s="282"/>
    </row>
    <row r="125996" spans="7:8" ht="22.5" x14ac:dyDescent="0.15">
      <c r="G125996" s="282"/>
      <c r="H125996" s="282"/>
    </row>
    <row r="125997" spans="7:8" ht="22.5" x14ac:dyDescent="0.15">
      <c r="G125997" s="282"/>
      <c r="H125997" s="282"/>
    </row>
    <row r="125998" spans="7:8" ht="22.5" x14ac:dyDescent="0.15">
      <c r="G125998" s="282"/>
      <c r="H125998" s="282"/>
    </row>
    <row r="125999" spans="7:8" ht="22.5" x14ac:dyDescent="0.15">
      <c r="G125999" s="282"/>
      <c r="H125999" s="282"/>
    </row>
    <row r="126000" spans="7:8" ht="22.5" x14ac:dyDescent="0.15">
      <c r="G126000" s="282"/>
      <c r="H126000" s="282"/>
    </row>
    <row r="126001" spans="7:8" ht="22.5" x14ac:dyDescent="0.15">
      <c r="G126001" s="282"/>
      <c r="H126001" s="282"/>
    </row>
    <row r="126002" spans="7:8" ht="22.5" x14ac:dyDescent="0.15">
      <c r="G126002" s="282"/>
      <c r="H126002" s="282"/>
    </row>
    <row r="126003" spans="7:8" ht="22.5" x14ac:dyDescent="0.15">
      <c r="G126003" s="282"/>
      <c r="H126003" s="282"/>
    </row>
    <row r="126004" spans="7:8" ht="22.5" x14ac:dyDescent="0.15">
      <c r="G126004" s="282"/>
      <c r="H126004" s="282"/>
    </row>
    <row r="126005" spans="7:8" ht="22.5" x14ac:dyDescent="0.15">
      <c r="G126005" s="282"/>
      <c r="H126005" s="282"/>
    </row>
    <row r="126006" spans="7:8" ht="22.5" x14ac:dyDescent="0.15">
      <c r="G126006" s="282"/>
      <c r="H126006" s="282"/>
    </row>
    <row r="126007" spans="7:8" ht="22.5" x14ac:dyDescent="0.15">
      <c r="G126007" s="282"/>
      <c r="H126007" s="282"/>
    </row>
    <row r="126008" spans="7:8" ht="22.5" x14ac:dyDescent="0.15">
      <c r="G126008" s="282"/>
      <c r="H126008" s="282"/>
    </row>
    <row r="126009" spans="7:8" ht="22.5" x14ac:dyDescent="0.15">
      <c r="G126009" s="282"/>
      <c r="H126009" s="282"/>
    </row>
    <row r="126010" spans="7:8" ht="22.5" x14ac:dyDescent="0.15">
      <c r="G126010" s="282"/>
      <c r="H126010" s="282"/>
    </row>
    <row r="126011" spans="7:8" ht="22.5" x14ac:dyDescent="0.15">
      <c r="G126011" s="282"/>
      <c r="H126011" s="282"/>
    </row>
    <row r="126012" spans="7:8" ht="22.5" x14ac:dyDescent="0.15">
      <c r="G126012" s="282"/>
      <c r="H126012" s="282"/>
    </row>
    <row r="126013" spans="7:8" ht="22.5" x14ac:dyDescent="0.15">
      <c r="G126013" s="282"/>
      <c r="H126013" s="282"/>
    </row>
    <row r="126014" spans="7:8" ht="22.5" x14ac:dyDescent="0.15">
      <c r="G126014" s="282"/>
      <c r="H126014" s="282"/>
    </row>
    <row r="126015" spans="7:8" ht="22.5" x14ac:dyDescent="0.15">
      <c r="G126015" s="282"/>
      <c r="H126015" s="282"/>
    </row>
    <row r="126016" spans="7:8" ht="22.5" x14ac:dyDescent="0.15">
      <c r="G126016" s="282"/>
      <c r="H126016" s="282"/>
    </row>
    <row r="126017" spans="7:8" ht="22.5" x14ac:dyDescent="0.15">
      <c r="G126017" s="282"/>
      <c r="H126017" s="282"/>
    </row>
    <row r="126018" spans="7:8" ht="22.5" x14ac:dyDescent="0.15">
      <c r="G126018" s="282"/>
      <c r="H126018" s="282"/>
    </row>
    <row r="126019" spans="7:8" ht="22.5" x14ac:dyDescent="0.15">
      <c r="G126019" s="282"/>
      <c r="H126019" s="282"/>
    </row>
    <row r="126020" spans="7:8" ht="22.5" x14ac:dyDescent="0.15">
      <c r="G126020" s="282"/>
      <c r="H126020" s="282"/>
    </row>
    <row r="126021" spans="7:8" ht="22.5" x14ac:dyDescent="0.15">
      <c r="G126021" s="282"/>
      <c r="H126021" s="282"/>
    </row>
    <row r="126022" spans="7:8" ht="22.5" x14ac:dyDescent="0.15">
      <c r="G126022" s="282"/>
      <c r="H126022" s="282"/>
    </row>
    <row r="126023" spans="7:8" ht="22.5" x14ac:dyDescent="0.15">
      <c r="G126023" s="282"/>
      <c r="H126023" s="282"/>
    </row>
    <row r="126024" spans="7:8" ht="22.5" x14ac:dyDescent="0.15">
      <c r="G126024" s="282"/>
      <c r="H126024" s="282"/>
    </row>
    <row r="126025" spans="7:8" ht="22.5" x14ac:dyDescent="0.15">
      <c r="G126025" s="282"/>
      <c r="H126025" s="282"/>
    </row>
    <row r="126026" spans="7:8" ht="22.5" x14ac:dyDescent="0.15">
      <c r="G126026" s="282"/>
      <c r="H126026" s="282"/>
    </row>
    <row r="126027" spans="7:8" ht="22.5" x14ac:dyDescent="0.15">
      <c r="G126027" s="282"/>
      <c r="H126027" s="282"/>
    </row>
    <row r="126028" spans="7:8" ht="22.5" x14ac:dyDescent="0.15">
      <c r="G126028" s="282"/>
      <c r="H126028" s="282"/>
    </row>
    <row r="126029" spans="7:8" ht="22.5" x14ac:dyDescent="0.15">
      <c r="G126029" s="282"/>
      <c r="H126029" s="282"/>
    </row>
    <row r="126030" spans="7:8" ht="22.5" x14ac:dyDescent="0.15">
      <c r="G126030" s="282"/>
      <c r="H126030" s="282"/>
    </row>
    <row r="126031" spans="7:8" ht="22.5" x14ac:dyDescent="0.15">
      <c r="G126031" s="282"/>
      <c r="H126031" s="282"/>
    </row>
    <row r="126032" spans="7:8" ht="22.5" x14ac:dyDescent="0.15">
      <c r="G126032" s="282"/>
      <c r="H126032" s="282"/>
    </row>
    <row r="126033" spans="7:8" ht="22.5" x14ac:dyDescent="0.15">
      <c r="G126033" s="282"/>
      <c r="H126033" s="282"/>
    </row>
    <row r="126034" spans="7:8" ht="22.5" x14ac:dyDescent="0.15">
      <c r="G126034" s="282"/>
      <c r="H126034" s="282"/>
    </row>
    <row r="126035" spans="7:8" ht="22.5" x14ac:dyDescent="0.15">
      <c r="G126035" s="282"/>
      <c r="H126035" s="282"/>
    </row>
    <row r="126036" spans="7:8" ht="22.5" x14ac:dyDescent="0.15">
      <c r="G126036" s="282"/>
      <c r="H126036" s="282"/>
    </row>
    <row r="126037" spans="7:8" ht="22.5" x14ac:dyDescent="0.15">
      <c r="G126037" s="282"/>
      <c r="H126037" s="282"/>
    </row>
    <row r="126038" spans="7:8" ht="22.5" x14ac:dyDescent="0.15">
      <c r="G126038" s="282"/>
      <c r="H126038" s="282"/>
    </row>
    <row r="126039" spans="7:8" ht="22.5" x14ac:dyDescent="0.15">
      <c r="G126039" s="282"/>
      <c r="H126039" s="282"/>
    </row>
    <row r="126040" spans="7:8" ht="22.5" x14ac:dyDescent="0.15">
      <c r="G126040" s="282"/>
      <c r="H126040" s="282"/>
    </row>
    <row r="126041" spans="7:8" ht="22.5" x14ac:dyDescent="0.15">
      <c r="G126041" s="282"/>
      <c r="H126041" s="282"/>
    </row>
    <row r="126042" spans="7:8" ht="22.5" x14ac:dyDescent="0.15">
      <c r="G126042" s="282"/>
      <c r="H126042" s="282"/>
    </row>
    <row r="126043" spans="7:8" ht="22.5" x14ac:dyDescent="0.15">
      <c r="G126043" s="282"/>
      <c r="H126043" s="282"/>
    </row>
    <row r="126044" spans="7:8" ht="22.5" x14ac:dyDescent="0.15">
      <c r="G126044" s="282"/>
      <c r="H126044" s="282"/>
    </row>
    <row r="126045" spans="7:8" ht="22.5" x14ac:dyDescent="0.15">
      <c r="G126045" s="282"/>
      <c r="H126045" s="282"/>
    </row>
    <row r="126046" spans="7:8" ht="22.5" x14ac:dyDescent="0.15">
      <c r="G126046" s="282"/>
      <c r="H126046" s="282"/>
    </row>
    <row r="126047" spans="7:8" ht="22.5" x14ac:dyDescent="0.15">
      <c r="G126047" s="282"/>
      <c r="H126047" s="282"/>
    </row>
    <row r="126048" spans="7:8" ht="22.5" x14ac:dyDescent="0.15">
      <c r="G126048" s="282"/>
      <c r="H126048" s="282"/>
    </row>
    <row r="126049" spans="7:8" ht="22.5" x14ac:dyDescent="0.15">
      <c r="G126049" s="282"/>
      <c r="H126049" s="282"/>
    </row>
    <row r="126050" spans="7:8" ht="22.5" x14ac:dyDescent="0.15">
      <c r="G126050" s="282"/>
      <c r="H126050" s="282"/>
    </row>
    <row r="126051" spans="7:8" ht="22.5" x14ac:dyDescent="0.15">
      <c r="G126051" s="282"/>
      <c r="H126051" s="282"/>
    </row>
    <row r="126052" spans="7:8" ht="22.5" x14ac:dyDescent="0.15">
      <c r="G126052" s="282"/>
      <c r="H126052" s="282"/>
    </row>
    <row r="126053" spans="7:8" ht="22.5" x14ac:dyDescent="0.15">
      <c r="G126053" s="282"/>
      <c r="H126053" s="282"/>
    </row>
    <row r="126054" spans="7:8" ht="22.5" x14ac:dyDescent="0.15">
      <c r="G126054" s="282"/>
      <c r="H126054" s="282"/>
    </row>
    <row r="126055" spans="7:8" ht="22.5" x14ac:dyDescent="0.15">
      <c r="G126055" s="282"/>
      <c r="H126055" s="282"/>
    </row>
    <row r="126056" spans="7:8" ht="22.5" x14ac:dyDescent="0.15">
      <c r="G126056" s="282"/>
      <c r="H126056" s="282"/>
    </row>
    <row r="126057" spans="7:8" ht="22.5" x14ac:dyDescent="0.15">
      <c r="G126057" s="282"/>
      <c r="H126057" s="282"/>
    </row>
    <row r="126058" spans="7:8" ht="22.5" x14ac:dyDescent="0.15">
      <c r="G126058" s="282"/>
      <c r="H126058" s="282"/>
    </row>
    <row r="126059" spans="7:8" ht="22.5" x14ac:dyDescent="0.15">
      <c r="G126059" s="282"/>
      <c r="H126059" s="282"/>
    </row>
    <row r="126060" spans="7:8" ht="22.5" x14ac:dyDescent="0.15">
      <c r="G126060" s="282"/>
      <c r="H126060" s="282"/>
    </row>
    <row r="126061" spans="7:8" ht="22.5" x14ac:dyDescent="0.15">
      <c r="G126061" s="282"/>
      <c r="H126061" s="282"/>
    </row>
    <row r="126062" spans="7:8" ht="22.5" x14ac:dyDescent="0.15">
      <c r="G126062" s="282"/>
      <c r="H126062" s="282"/>
    </row>
    <row r="126063" spans="7:8" ht="22.5" x14ac:dyDescent="0.15">
      <c r="G126063" s="282"/>
      <c r="H126063" s="282"/>
    </row>
    <row r="126064" spans="7:8" ht="22.5" x14ac:dyDescent="0.15">
      <c r="G126064" s="282"/>
      <c r="H126064" s="282"/>
    </row>
    <row r="126065" spans="7:8" ht="22.5" x14ac:dyDescent="0.15">
      <c r="G126065" s="282"/>
      <c r="H126065" s="282"/>
    </row>
    <row r="126066" spans="7:8" ht="22.5" x14ac:dyDescent="0.15">
      <c r="G126066" s="282"/>
      <c r="H126066" s="282"/>
    </row>
    <row r="126067" spans="7:8" ht="22.5" x14ac:dyDescent="0.15">
      <c r="G126067" s="282"/>
      <c r="H126067" s="282"/>
    </row>
    <row r="126068" spans="7:8" ht="22.5" x14ac:dyDescent="0.15">
      <c r="G126068" s="282"/>
      <c r="H126068" s="282"/>
    </row>
    <row r="126069" spans="7:8" ht="22.5" x14ac:dyDescent="0.15">
      <c r="G126069" s="282"/>
      <c r="H126069" s="282"/>
    </row>
    <row r="126070" spans="7:8" ht="22.5" x14ac:dyDescent="0.15">
      <c r="G126070" s="282"/>
      <c r="H126070" s="282"/>
    </row>
    <row r="126071" spans="7:8" ht="22.5" x14ac:dyDescent="0.15">
      <c r="G126071" s="282"/>
      <c r="H126071" s="282"/>
    </row>
    <row r="126072" spans="7:8" ht="22.5" x14ac:dyDescent="0.15">
      <c r="G126072" s="282"/>
      <c r="H126072" s="282"/>
    </row>
    <row r="126073" spans="7:8" ht="22.5" x14ac:dyDescent="0.15">
      <c r="G126073" s="282"/>
      <c r="H126073" s="282"/>
    </row>
    <row r="126074" spans="7:8" ht="22.5" x14ac:dyDescent="0.15">
      <c r="G126074" s="282"/>
      <c r="H126074" s="282"/>
    </row>
    <row r="126075" spans="7:8" ht="22.5" x14ac:dyDescent="0.15">
      <c r="G126075" s="282"/>
      <c r="H126075" s="282"/>
    </row>
    <row r="126076" spans="7:8" ht="22.5" x14ac:dyDescent="0.15">
      <c r="G126076" s="282"/>
      <c r="H126076" s="282"/>
    </row>
    <row r="126077" spans="7:8" ht="22.5" x14ac:dyDescent="0.15">
      <c r="G126077" s="282"/>
      <c r="H126077" s="282"/>
    </row>
    <row r="126078" spans="7:8" ht="22.5" x14ac:dyDescent="0.15">
      <c r="G126078" s="282"/>
      <c r="H126078" s="282"/>
    </row>
    <row r="126079" spans="7:8" ht="22.5" x14ac:dyDescent="0.15">
      <c r="G126079" s="282"/>
      <c r="H126079" s="282"/>
    </row>
    <row r="126080" spans="7:8" ht="22.5" x14ac:dyDescent="0.15">
      <c r="G126080" s="282"/>
      <c r="H126080" s="282"/>
    </row>
    <row r="126081" spans="7:8" ht="22.5" x14ac:dyDescent="0.15">
      <c r="G126081" s="282"/>
      <c r="H126081" s="282"/>
    </row>
    <row r="126082" spans="7:8" ht="22.5" x14ac:dyDescent="0.15">
      <c r="G126082" s="282"/>
      <c r="H126082" s="282"/>
    </row>
    <row r="126083" spans="7:8" ht="22.5" x14ac:dyDescent="0.15">
      <c r="G126083" s="282"/>
      <c r="H126083" s="282"/>
    </row>
    <row r="126084" spans="7:8" ht="22.5" x14ac:dyDescent="0.15">
      <c r="G126084" s="282"/>
      <c r="H126084" s="282"/>
    </row>
    <row r="126085" spans="7:8" ht="22.5" x14ac:dyDescent="0.15">
      <c r="G126085" s="282"/>
      <c r="H126085" s="282"/>
    </row>
    <row r="126086" spans="7:8" ht="22.5" x14ac:dyDescent="0.15">
      <c r="G126086" s="282"/>
      <c r="H126086" s="282"/>
    </row>
    <row r="126087" spans="7:8" ht="22.5" x14ac:dyDescent="0.15">
      <c r="G126087" s="282"/>
      <c r="H126087" s="282"/>
    </row>
    <row r="126088" spans="7:8" ht="22.5" x14ac:dyDescent="0.15">
      <c r="G126088" s="282"/>
      <c r="H126088" s="282"/>
    </row>
    <row r="126089" spans="7:8" ht="22.5" x14ac:dyDescent="0.15">
      <c r="G126089" s="282"/>
      <c r="H126089" s="282"/>
    </row>
    <row r="126090" spans="7:8" ht="22.5" x14ac:dyDescent="0.15">
      <c r="G126090" s="282"/>
      <c r="H126090" s="282"/>
    </row>
    <row r="126091" spans="7:8" ht="22.5" x14ac:dyDescent="0.15">
      <c r="G126091" s="282"/>
      <c r="H126091" s="282"/>
    </row>
    <row r="126092" spans="7:8" ht="22.5" x14ac:dyDescent="0.15">
      <c r="G126092" s="282"/>
      <c r="H126092" s="282"/>
    </row>
    <row r="126093" spans="7:8" ht="22.5" x14ac:dyDescent="0.15">
      <c r="G126093" s="282"/>
      <c r="H126093" s="282"/>
    </row>
    <row r="126094" spans="7:8" ht="22.5" x14ac:dyDescent="0.15">
      <c r="G126094" s="282"/>
      <c r="H126094" s="282"/>
    </row>
    <row r="126095" spans="7:8" ht="22.5" x14ac:dyDescent="0.15">
      <c r="G126095" s="282"/>
      <c r="H126095" s="282"/>
    </row>
    <row r="126096" spans="7:8" ht="22.5" x14ac:dyDescent="0.15">
      <c r="G126096" s="282"/>
      <c r="H126096" s="282"/>
    </row>
    <row r="126097" spans="7:8" ht="22.5" x14ac:dyDescent="0.15">
      <c r="G126097" s="282"/>
      <c r="H126097" s="282"/>
    </row>
    <row r="126098" spans="7:8" ht="22.5" x14ac:dyDescent="0.15">
      <c r="G126098" s="282"/>
      <c r="H126098" s="282"/>
    </row>
    <row r="126099" spans="7:8" ht="22.5" x14ac:dyDescent="0.15">
      <c r="G126099" s="282"/>
      <c r="H126099" s="282"/>
    </row>
    <row r="126100" spans="7:8" ht="22.5" x14ac:dyDescent="0.15">
      <c r="G126100" s="282"/>
      <c r="H126100" s="282"/>
    </row>
    <row r="126101" spans="7:8" ht="22.5" x14ac:dyDescent="0.15">
      <c r="G126101" s="282"/>
      <c r="H126101" s="282"/>
    </row>
    <row r="126102" spans="7:8" ht="22.5" x14ac:dyDescent="0.15">
      <c r="G126102" s="282"/>
      <c r="H126102" s="282"/>
    </row>
    <row r="126103" spans="7:8" ht="22.5" x14ac:dyDescent="0.15">
      <c r="G126103" s="282"/>
      <c r="H126103" s="282"/>
    </row>
    <row r="126104" spans="7:8" ht="22.5" x14ac:dyDescent="0.15">
      <c r="G126104" s="282"/>
      <c r="H126104" s="282"/>
    </row>
    <row r="126105" spans="7:8" ht="22.5" x14ac:dyDescent="0.15">
      <c r="G126105" s="282"/>
      <c r="H126105" s="282"/>
    </row>
    <row r="126106" spans="7:8" ht="22.5" x14ac:dyDescent="0.15">
      <c r="G126106" s="282"/>
      <c r="H126106" s="282"/>
    </row>
    <row r="126107" spans="7:8" ht="22.5" x14ac:dyDescent="0.15">
      <c r="G126107" s="282"/>
      <c r="H126107" s="282"/>
    </row>
    <row r="126108" spans="7:8" ht="22.5" x14ac:dyDescent="0.15">
      <c r="G126108" s="282"/>
      <c r="H126108" s="282"/>
    </row>
    <row r="126109" spans="7:8" ht="22.5" x14ac:dyDescent="0.15">
      <c r="G126109" s="282"/>
      <c r="H126109" s="282"/>
    </row>
    <row r="126110" spans="7:8" ht="22.5" x14ac:dyDescent="0.15">
      <c r="G126110" s="282"/>
      <c r="H126110" s="282"/>
    </row>
    <row r="126111" spans="7:8" ht="22.5" x14ac:dyDescent="0.15">
      <c r="G126111" s="282"/>
      <c r="H126111" s="282"/>
    </row>
    <row r="126112" spans="7:8" ht="22.5" x14ac:dyDescent="0.15">
      <c r="G126112" s="282"/>
      <c r="H126112" s="282"/>
    </row>
    <row r="126113" spans="7:8" ht="22.5" x14ac:dyDescent="0.15">
      <c r="G126113" s="282"/>
      <c r="H126113" s="282"/>
    </row>
    <row r="126114" spans="7:8" ht="22.5" x14ac:dyDescent="0.15">
      <c r="G126114" s="282"/>
      <c r="H126114" s="282"/>
    </row>
    <row r="126115" spans="7:8" ht="22.5" x14ac:dyDescent="0.15">
      <c r="G126115" s="282"/>
      <c r="H126115" s="282"/>
    </row>
    <row r="126116" spans="7:8" ht="22.5" x14ac:dyDescent="0.15">
      <c r="G126116" s="282"/>
      <c r="H126116" s="282"/>
    </row>
    <row r="126117" spans="7:8" ht="22.5" x14ac:dyDescent="0.15">
      <c r="G126117" s="282"/>
      <c r="H126117" s="282"/>
    </row>
    <row r="126118" spans="7:8" ht="22.5" x14ac:dyDescent="0.15">
      <c r="G126118" s="282"/>
      <c r="H126118" s="282"/>
    </row>
    <row r="126119" spans="7:8" ht="22.5" x14ac:dyDescent="0.15">
      <c r="G126119" s="282"/>
      <c r="H126119" s="282"/>
    </row>
    <row r="126120" spans="7:8" ht="22.5" x14ac:dyDescent="0.15">
      <c r="G126120" s="282"/>
      <c r="H126120" s="282"/>
    </row>
    <row r="126121" spans="7:8" ht="22.5" x14ac:dyDescent="0.15">
      <c r="G126121" s="282"/>
      <c r="H126121" s="282"/>
    </row>
    <row r="126122" spans="7:8" ht="22.5" x14ac:dyDescent="0.15">
      <c r="G126122" s="282"/>
      <c r="H126122" s="282"/>
    </row>
    <row r="126123" spans="7:8" ht="22.5" x14ac:dyDescent="0.15">
      <c r="G126123" s="282"/>
      <c r="H126123" s="282"/>
    </row>
    <row r="126124" spans="7:8" ht="22.5" x14ac:dyDescent="0.15">
      <c r="G126124" s="282"/>
      <c r="H126124" s="282"/>
    </row>
    <row r="126125" spans="7:8" ht="22.5" x14ac:dyDescent="0.15">
      <c r="G126125" s="282"/>
      <c r="H126125" s="282"/>
    </row>
    <row r="126126" spans="7:8" ht="22.5" x14ac:dyDescent="0.15">
      <c r="G126126" s="282"/>
      <c r="H126126" s="282"/>
    </row>
    <row r="126127" spans="7:8" ht="22.5" x14ac:dyDescent="0.15">
      <c r="G126127" s="282"/>
      <c r="H126127" s="282"/>
    </row>
    <row r="126128" spans="7:8" ht="22.5" x14ac:dyDescent="0.15">
      <c r="G126128" s="282"/>
      <c r="H126128" s="282"/>
    </row>
    <row r="126129" spans="7:8" ht="22.5" x14ac:dyDescent="0.15">
      <c r="G126129" s="282"/>
      <c r="H126129" s="282"/>
    </row>
    <row r="126130" spans="7:8" ht="22.5" x14ac:dyDescent="0.15">
      <c r="G126130" s="282"/>
      <c r="H126130" s="282"/>
    </row>
    <row r="126131" spans="7:8" ht="22.5" x14ac:dyDescent="0.15">
      <c r="G126131" s="282"/>
      <c r="H126131" s="282"/>
    </row>
    <row r="126132" spans="7:8" ht="22.5" x14ac:dyDescent="0.15">
      <c r="G126132" s="282"/>
      <c r="H126132" s="282"/>
    </row>
    <row r="126133" spans="7:8" ht="22.5" x14ac:dyDescent="0.15">
      <c r="G126133" s="282"/>
      <c r="H126133" s="282"/>
    </row>
    <row r="126134" spans="7:8" ht="22.5" x14ac:dyDescent="0.15">
      <c r="G126134" s="282"/>
      <c r="H126134" s="282"/>
    </row>
    <row r="126135" spans="7:8" ht="22.5" x14ac:dyDescent="0.15">
      <c r="G126135" s="282"/>
      <c r="H126135" s="282"/>
    </row>
    <row r="126136" spans="7:8" ht="22.5" x14ac:dyDescent="0.15">
      <c r="G126136" s="282"/>
      <c r="H126136" s="282"/>
    </row>
    <row r="126137" spans="7:8" ht="22.5" x14ac:dyDescent="0.15">
      <c r="G126137" s="282"/>
      <c r="H126137" s="282"/>
    </row>
    <row r="126138" spans="7:8" ht="22.5" x14ac:dyDescent="0.15">
      <c r="G126138" s="282"/>
      <c r="H126138" s="282"/>
    </row>
    <row r="126139" spans="7:8" ht="22.5" x14ac:dyDescent="0.15">
      <c r="G126139" s="282"/>
      <c r="H126139" s="282"/>
    </row>
    <row r="126140" spans="7:8" ht="22.5" x14ac:dyDescent="0.15">
      <c r="G126140" s="282"/>
      <c r="H126140" s="282"/>
    </row>
    <row r="126141" spans="7:8" ht="22.5" x14ac:dyDescent="0.15">
      <c r="G126141" s="282"/>
      <c r="H126141" s="282"/>
    </row>
    <row r="126142" spans="7:8" ht="22.5" x14ac:dyDescent="0.15">
      <c r="G126142" s="282"/>
      <c r="H126142" s="282"/>
    </row>
    <row r="126143" spans="7:8" ht="22.5" x14ac:dyDescent="0.15">
      <c r="G126143" s="282"/>
      <c r="H126143" s="282"/>
    </row>
    <row r="126144" spans="7:8" ht="22.5" x14ac:dyDescent="0.15">
      <c r="G126144" s="282"/>
      <c r="H126144" s="282"/>
    </row>
    <row r="126145" spans="7:8" ht="22.5" x14ac:dyDescent="0.15">
      <c r="G126145" s="282"/>
      <c r="H126145" s="282"/>
    </row>
    <row r="126146" spans="7:8" ht="22.5" x14ac:dyDescent="0.15">
      <c r="G126146" s="282"/>
      <c r="H126146" s="282"/>
    </row>
    <row r="126147" spans="7:8" ht="22.5" x14ac:dyDescent="0.15">
      <c r="G126147" s="282"/>
      <c r="H126147" s="282"/>
    </row>
    <row r="126148" spans="7:8" ht="22.5" x14ac:dyDescent="0.15">
      <c r="G126148" s="282"/>
      <c r="H126148" s="282"/>
    </row>
    <row r="126149" spans="7:8" ht="22.5" x14ac:dyDescent="0.15">
      <c r="G126149" s="282"/>
      <c r="H126149" s="282"/>
    </row>
    <row r="126150" spans="7:8" ht="22.5" x14ac:dyDescent="0.15">
      <c r="G126150" s="282"/>
      <c r="H126150" s="282"/>
    </row>
    <row r="126151" spans="7:8" ht="22.5" x14ac:dyDescent="0.15">
      <c r="G126151" s="282"/>
      <c r="H126151" s="282"/>
    </row>
    <row r="126152" spans="7:8" ht="22.5" x14ac:dyDescent="0.15">
      <c r="G126152" s="282"/>
      <c r="H126152" s="282"/>
    </row>
    <row r="126153" spans="7:8" ht="22.5" x14ac:dyDescent="0.15">
      <c r="G126153" s="282"/>
      <c r="H126153" s="282"/>
    </row>
    <row r="126154" spans="7:8" ht="22.5" x14ac:dyDescent="0.15">
      <c r="G126154" s="282"/>
      <c r="H126154" s="282"/>
    </row>
    <row r="126155" spans="7:8" ht="22.5" x14ac:dyDescent="0.15">
      <c r="G126155" s="282"/>
      <c r="H126155" s="282"/>
    </row>
    <row r="126156" spans="7:8" ht="22.5" x14ac:dyDescent="0.15">
      <c r="G126156" s="282"/>
      <c r="H126156" s="282"/>
    </row>
    <row r="126157" spans="7:8" ht="22.5" x14ac:dyDescent="0.15">
      <c r="G126157" s="282"/>
      <c r="H126157" s="282"/>
    </row>
    <row r="126158" spans="7:8" ht="22.5" x14ac:dyDescent="0.15">
      <c r="G126158" s="282"/>
      <c r="H126158" s="282"/>
    </row>
    <row r="126159" spans="7:8" ht="22.5" x14ac:dyDescent="0.15">
      <c r="G126159" s="282"/>
      <c r="H126159" s="282"/>
    </row>
    <row r="126160" spans="7:8" ht="22.5" x14ac:dyDescent="0.15">
      <c r="G126160" s="282"/>
      <c r="H126160" s="282"/>
    </row>
    <row r="126161" spans="7:8" ht="22.5" x14ac:dyDescent="0.15">
      <c r="G126161" s="282"/>
      <c r="H126161" s="282"/>
    </row>
    <row r="126162" spans="7:8" ht="22.5" x14ac:dyDescent="0.15">
      <c r="G126162" s="282"/>
      <c r="H126162" s="282"/>
    </row>
    <row r="126163" spans="7:8" ht="22.5" x14ac:dyDescent="0.15">
      <c r="G126163" s="282"/>
      <c r="H126163" s="282"/>
    </row>
    <row r="126164" spans="7:8" ht="22.5" x14ac:dyDescent="0.15">
      <c r="G126164" s="282"/>
      <c r="H126164" s="282"/>
    </row>
    <row r="126165" spans="7:8" ht="22.5" x14ac:dyDescent="0.15">
      <c r="G126165" s="282"/>
      <c r="H126165" s="282"/>
    </row>
    <row r="126166" spans="7:8" ht="22.5" x14ac:dyDescent="0.15">
      <c r="G126166" s="282"/>
      <c r="H126166" s="282"/>
    </row>
    <row r="126167" spans="7:8" ht="22.5" x14ac:dyDescent="0.15">
      <c r="G126167" s="282"/>
      <c r="H126167" s="282"/>
    </row>
    <row r="126168" spans="7:8" ht="22.5" x14ac:dyDescent="0.15">
      <c r="G126168" s="282"/>
      <c r="H126168" s="282"/>
    </row>
    <row r="126169" spans="7:8" ht="22.5" x14ac:dyDescent="0.15">
      <c r="G126169" s="282"/>
      <c r="H126169" s="282"/>
    </row>
    <row r="126170" spans="7:8" ht="22.5" x14ac:dyDescent="0.15">
      <c r="G126170" s="282"/>
      <c r="H126170" s="282"/>
    </row>
    <row r="126171" spans="7:8" ht="22.5" x14ac:dyDescent="0.15">
      <c r="G126171" s="282"/>
      <c r="H126171" s="282"/>
    </row>
    <row r="126172" spans="7:8" ht="22.5" x14ac:dyDescent="0.15">
      <c r="G126172" s="282"/>
      <c r="H126172" s="282"/>
    </row>
    <row r="126173" spans="7:8" ht="22.5" x14ac:dyDescent="0.15">
      <c r="G126173" s="282"/>
      <c r="H126173" s="282"/>
    </row>
    <row r="126174" spans="7:8" ht="22.5" x14ac:dyDescent="0.15">
      <c r="G126174" s="282"/>
      <c r="H126174" s="282"/>
    </row>
    <row r="126175" spans="7:8" ht="22.5" x14ac:dyDescent="0.15">
      <c r="G126175" s="282"/>
      <c r="H126175" s="282"/>
    </row>
    <row r="126176" spans="7:8" ht="22.5" x14ac:dyDescent="0.15">
      <c r="G126176" s="282"/>
      <c r="H126176" s="282"/>
    </row>
    <row r="126177" spans="7:8" ht="22.5" x14ac:dyDescent="0.15">
      <c r="G126177" s="282"/>
      <c r="H126177" s="282"/>
    </row>
    <row r="126178" spans="7:8" ht="22.5" x14ac:dyDescent="0.15">
      <c r="G126178" s="282"/>
      <c r="H126178" s="282"/>
    </row>
    <row r="126179" spans="7:8" ht="22.5" x14ac:dyDescent="0.15">
      <c r="G126179" s="282"/>
      <c r="H126179" s="282"/>
    </row>
    <row r="126180" spans="7:8" ht="22.5" x14ac:dyDescent="0.15">
      <c r="G126180" s="282"/>
      <c r="H126180" s="282"/>
    </row>
    <row r="126181" spans="7:8" ht="22.5" x14ac:dyDescent="0.15">
      <c r="G126181" s="282"/>
      <c r="H126181" s="282"/>
    </row>
    <row r="126182" spans="7:8" ht="22.5" x14ac:dyDescent="0.15">
      <c r="G126182" s="282"/>
      <c r="H126182" s="282"/>
    </row>
    <row r="126183" spans="7:8" ht="22.5" x14ac:dyDescent="0.15">
      <c r="G126183" s="282"/>
      <c r="H126183" s="282"/>
    </row>
    <row r="126184" spans="7:8" ht="22.5" x14ac:dyDescent="0.15">
      <c r="G126184" s="282"/>
      <c r="H126184" s="282"/>
    </row>
    <row r="126185" spans="7:8" ht="22.5" x14ac:dyDescent="0.15">
      <c r="G126185" s="282"/>
      <c r="H126185" s="282"/>
    </row>
    <row r="126186" spans="7:8" ht="22.5" x14ac:dyDescent="0.15">
      <c r="G126186" s="282"/>
      <c r="H126186" s="282"/>
    </row>
    <row r="126187" spans="7:8" ht="22.5" x14ac:dyDescent="0.15">
      <c r="G126187" s="282"/>
      <c r="H126187" s="282"/>
    </row>
    <row r="126188" spans="7:8" ht="22.5" x14ac:dyDescent="0.15">
      <c r="G126188" s="282"/>
      <c r="H126188" s="282"/>
    </row>
    <row r="126189" spans="7:8" ht="22.5" x14ac:dyDescent="0.15">
      <c r="G126189" s="282"/>
      <c r="H126189" s="282"/>
    </row>
    <row r="126190" spans="7:8" ht="22.5" x14ac:dyDescent="0.15">
      <c r="G126190" s="282"/>
      <c r="H126190" s="282"/>
    </row>
    <row r="126191" spans="7:8" ht="22.5" x14ac:dyDescent="0.15">
      <c r="G126191" s="282"/>
      <c r="H126191" s="282"/>
    </row>
    <row r="126192" spans="7:8" ht="22.5" x14ac:dyDescent="0.15">
      <c r="G126192" s="282"/>
      <c r="H126192" s="282"/>
    </row>
    <row r="126193" spans="7:8" ht="22.5" x14ac:dyDescent="0.15">
      <c r="G126193" s="282"/>
      <c r="H126193" s="282"/>
    </row>
    <row r="126194" spans="7:8" ht="22.5" x14ac:dyDescent="0.15">
      <c r="G126194" s="282"/>
      <c r="H126194" s="282"/>
    </row>
    <row r="126195" spans="7:8" ht="22.5" x14ac:dyDescent="0.15">
      <c r="G126195" s="282"/>
      <c r="H126195" s="282"/>
    </row>
    <row r="126196" spans="7:8" ht="22.5" x14ac:dyDescent="0.15">
      <c r="G126196" s="282"/>
      <c r="H126196" s="282"/>
    </row>
    <row r="126197" spans="7:8" ht="22.5" x14ac:dyDescent="0.15">
      <c r="G126197" s="282"/>
      <c r="H126197" s="282"/>
    </row>
    <row r="126198" spans="7:8" ht="22.5" x14ac:dyDescent="0.15">
      <c r="G126198" s="282"/>
      <c r="H126198" s="282"/>
    </row>
    <row r="126199" spans="7:8" ht="22.5" x14ac:dyDescent="0.15">
      <c r="G126199" s="282"/>
      <c r="H126199" s="282"/>
    </row>
    <row r="126200" spans="7:8" ht="22.5" x14ac:dyDescent="0.15">
      <c r="G126200" s="282"/>
      <c r="H126200" s="282"/>
    </row>
    <row r="126201" spans="7:8" ht="22.5" x14ac:dyDescent="0.15">
      <c r="G126201" s="282"/>
      <c r="H126201" s="282"/>
    </row>
    <row r="126202" spans="7:8" ht="22.5" x14ac:dyDescent="0.15">
      <c r="G126202" s="282"/>
      <c r="H126202" s="282"/>
    </row>
    <row r="126203" spans="7:8" ht="22.5" x14ac:dyDescent="0.15">
      <c r="G126203" s="282"/>
      <c r="H126203" s="282"/>
    </row>
    <row r="126204" spans="7:8" ht="22.5" x14ac:dyDescent="0.15">
      <c r="G126204" s="282"/>
      <c r="H126204" s="282"/>
    </row>
    <row r="126205" spans="7:8" ht="22.5" x14ac:dyDescent="0.15">
      <c r="G126205" s="282"/>
      <c r="H126205" s="282"/>
    </row>
    <row r="126206" spans="7:8" ht="22.5" x14ac:dyDescent="0.15">
      <c r="G126206" s="282"/>
      <c r="H126206" s="282"/>
    </row>
    <row r="126207" spans="7:8" ht="22.5" x14ac:dyDescent="0.15">
      <c r="G126207" s="282"/>
      <c r="H126207" s="282"/>
    </row>
    <row r="126208" spans="7:8" ht="22.5" x14ac:dyDescent="0.15">
      <c r="G126208" s="282"/>
      <c r="H126208" s="282"/>
    </row>
    <row r="126209" spans="7:8" ht="22.5" x14ac:dyDescent="0.15">
      <c r="G126209" s="282"/>
      <c r="H126209" s="282"/>
    </row>
    <row r="126210" spans="7:8" ht="22.5" x14ac:dyDescent="0.15">
      <c r="G126210" s="282"/>
      <c r="H126210" s="282"/>
    </row>
    <row r="126211" spans="7:8" ht="22.5" x14ac:dyDescent="0.15">
      <c r="G126211" s="282"/>
      <c r="H126211" s="282"/>
    </row>
    <row r="126212" spans="7:8" ht="22.5" x14ac:dyDescent="0.15">
      <c r="G126212" s="282"/>
      <c r="H126212" s="282"/>
    </row>
    <row r="126213" spans="7:8" ht="22.5" x14ac:dyDescent="0.15">
      <c r="G126213" s="282"/>
      <c r="H126213" s="282"/>
    </row>
    <row r="126214" spans="7:8" ht="22.5" x14ac:dyDescent="0.15">
      <c r="G126214" s="282"/>
      <c r="H126214" s="282"/>
    </row>
    <row r="126215" spans="7:8" ht="22.5" x14ac:dyDescent="0.15">
      <c r="G126215" s="282"/>
      <c r="H126215" s="282"/>
    </row>
    <row r="126216" spans="7:8" ht="22.5" x14ac:dyDescent="0.15">
      <c r="G126216" s="282"/>
      <c r="H126216" s="282"/>
    </row>
    <row r="126217" spans="7:8" ht="22.5" x14ac:dyDescent="0.15">
      <c r="G126217" s="282"/>
      <c r="H126217" s="282"/>
    </row>
    <row r="126218" spans="7:8" ht="22.5" x14ac:dyDescent="0.15">
      <c r="G126218" s="282"/>
      <c r="H126218" s="282"/>
    </row>
    <row r="126219" spans="7:8" ht="22.5" x14ac:dyDescent="0.15">
      <c r="G126219" s="282"/>
      <c r="H126219" s="282"/>
    </row>
    <row r="126220" spans="7:8" ht="22.5" x14ac:dyDescent="0.15">
      <c r="G126220" s="282"/>
      <c r="H126220" s="282"/>
    </row>
    <row r="126221" spans="7:8" ht="22.5" x14ac:dyDescent="0.15">
      <c r="G126221" s="282"/>
      <c r="H126221" s="282"/>
    </row>
    <row r="126222" spans="7:8" ht="22.5" x14ac:dyDescent="0.15">
      <c r="G126222" s="282"/>
      <c r="H126222" s="282"/>
    </row>
    <row r="126223" spans="7:8" ht="22.5" x14ac:dyDescent="0.15">
      <c r="G126223" s="282"/>
      <c r="H126223" s="282"/>
    </row>
    <row r="126224" spans="7:8" ht="22.5" x14ac:dyDescent="0.15">
      <c r="G126224" s="282"/>
      <c r="H126224" s="282"/>
    </row>
    <row r="126225" spans="7:8" ht="22.5" x14ac:dyDescent="0.15">
      <c r="G126225" s="282"/>
      <c r="H126225" s="282"/>
    </row>
    <row r="126226" spans="7:8" ht="22.5" x14ac:dyDescent="0.15">
      <c r="G126226" s="282"/>
      <c r="H126226" s="282"/>
    </row>
    <row r="126227" spans="7:8" ht="22.5" x14ac:dyDescent="0.15">
      <c r="G126227" s="282"/>
      <c r="H126227" s="282"/>
    </row>
    <row r="126228" spans="7:8" ht="22.5" x14ac:dyDescent="0.15">
      <c r="G126228" s="282"/>
      <c r="H126228" s="282"/>
    </row>
    <row r="126229" spans="7:8" ht="22.5" x14ac:dyDescent="0.15">
      <c r="G126229" s="282"/>
      <c r="H126229" s="282"/>
    </row>
    <row r="126230" spans="7:8" ht="22.5" x14ac:dyDescent="0.15">
      <c r="G126230" s="282"/>
      <c r="H126230" s="282"/>
    </row>
    <row r="126231" spans="7:8" ht="22.5" x14ac:dyDescent="0.15">
      <c r="G126231" s="282"/>
      <c r="H126231" s="282"/>
    </row>
    <row r="126232" spans="7:8" ht="22.5" x14ac:dyDescent="0.15">
      <c r="G126232" s="282"/>
      <c r="H126232" s="282"/>
    </row>
    <row r="126233" spans="7:8" ht="22.5" x14ac:dyDescent="0.15">
      <c r="G126233" s="282"/>
      <c r="H126233" s="282"/>
    </row>
    <row r="126234" spans="7:8" ht="22.5" x14ac:dyDescent="0.15">
      <c r="G126234" s="282"/>
      <c r="H126234" s="282"/>
    </row>
    <row r="126235" spans="7:8" ht="22.5" x14ac:dyDescent="0.15">
      <c r="G126235" s="282"/>
      <c r="H126235" s="282"/>
    </row>
    <row r="126236" spans="7:8" ht="22.5" x14ac:dyDescent="0.15">
      <c r="G126236" s="282"/>
      <c r="H126236" s="282"/>
    </row>
    <row r="126237" spans="7:8" ht="22.5" x14ac:dyDescent="0.15">
      <c r="G126237" s="282"/>
      <c r="H126237" s="282"/>
    </row>
    <row r="126238" spans="7:8" ht="22.5" x14ac:dyDescent="0.15">
      <c r="G126238" s="282"/>
      <c r="H126238" s="282"/>
    </row>
    <row r="126239" spans="7:8" ht="22.5" x14ac:dyDescent="0.15">
      <c r="G126239" s="282"/>
      <c r="H126239" s="282"/>
    </row>
    <row r="126240" spans="7:8" ht="22.5" x14ac:dyDescent="0.15">
      <c r="G126240" s="282"/>
      <c r="H126240" s="282"/>
    </row>
    <row r="126241" spans="7:8" ht="22.5" x14ac:dyDescent="0.15">
      <c r="G126241" s="282"/>
      <c r="H126241" s="282"/>
    </row>
    <row r="126242" spans="7:8" ht="22.5" x14ac:dyDescent="0.15">
      <c r="G126242" s="282"/>
      <c r="H126242" s="282"/>
    </row>
    <row r="126243" spans="7:8" ht="22.5" x14ac:dyDescent="0.15">
      <c r="G126243" s="282"/>
      <c r="H126243" s="282"/>
    </row>
    <row r="126244" spans="7:8" ht="22.5" x14ac:dyDescent="0.15">
      <c r="G126244" s="282"/>
      <c r="H126244" s="282"/>
    </row>
    <row r="126245" spans="7:8" ht="22.5" x14ac:dyDescent="0.15">
      <c r="G126245" s="282"/>
      <c r="H126245" s="282"/>
    </row>
    <row r="126246" spans="7:8" ht="22.5" x14ac:dyDescent="0.15">
      <c r="G126246" s="282"/>
      <c r="H126246" s="282"/>
    </row>
    <row r="126247" spans="7:8" ht="22.5" x14ac:dyDescent="0.15">
      <c r="G126247" s="282"/>
      <c r="H126247" s="282"/>
    </row>
    <row r="126248" spans="7:8" ht="22.5" x14ac:dyDescent="0.15">
      <c r="G126248" s="282"/>
      <c r="H126248" s="282"/>
    </row>
    <row r="126249" spans="7:8" ht="22.5" x14ac:dyDescent="0.15">
      <c r="G126249" s="282"/>
      <c r="H126249" s="282"/>
    </row>
    <row r="126250" spans="7:8" ht="22.5" x14ac:dyDescent="0.15">
      <c r="G126250" s="282"/>
      <c r="H126250" s="282"/>
    </row>
    <row r="126251" spans="7:8" ht="22.5" x14ac:dyDescent="0.15">
      <c r="G126251" s="282"/>
      <c r="H126251" s="282"/>
    </row>
    <row r="126252" spans="7:8" ht="22.5" x14ac:dyDescent="0.15">
      <c r="G126252" s="282"/>
      <c r="H126252" s="282"/>
    </row>
    <row r="126253" spans="7:8" ht="22.5" x14ac:dyDescent="0.15">
      <c r="G126253" s="282"/>
      <c r="H126253" s="282"/>
    </row>
    <row r="126254" spans="7:8" ht="22.5" x14ac:dyDescent="0.15">
      <c r="G126254" s="282"/>
      <c r="H126254" s="282"/>
    </row>
    <row r="126255" spans="7:8" ht="22.5" x14ac:dyDescent="0.15">
      <c r="G126255" s="282"/>
      <c r="H126255" s="282"/>
    </row>
    <row r="126256" spans="7:8" ht="22.5" x14ac:dyDescent="0.15">
      <c r="G126256" s="282"/>
      <c r="H126256" s="282"/>
    </row>
    <row r="126257" spans="7:8" ht="22.5" x14ac:dyDescent="0.15">
      <c r="G126257" s="282"/>
      <c r="H126257" s="282"/>
    </row>
    <row r="126258" spans="7:8" ht="22.5" x14ac:dyDescent="0.15">
      <c r="G126258" s="282"/>
      <c r="H126258" s="282"/>
    </row>
    <row r="126259" spans="7:8" ht="22.5" x14ac:dyDescent="0.15">
      <c r="G126259" s="282"/>
      <c r="H126259" s="282"/>
    </row>
    <row r="126260" spans="7:8" ht="22.5" x14ac:dyDescent="0.15">
      <c r="G126260" s="282"/>
      <c r="H126260" s="282"/>
    </row>
    <row r="126261" spans="7:8" ht="22.5" x14ac:dyDescent="0.15">
      <c r="G126261" s="282"/>
      <c r="H126261" s="282"/>
    </row>
    <row r="126262" spans="7:8" ht="22.5" x14ac:dyDescent="0.15">
      <c r="G126262" s="282"/>
      <c r="H126262" s="282"/>
    </row>
    <row r="126263" spans="7:8" ht="22.5" x14ac:dyDescent="0.15">
      <c r="G126263" s="282"/>
      <c r="H126263" s="282"/>
    </row>
    <row r="126264" spans="7:8" ht="22.5" x14ac:dyDescent="0.15">
      <c r="G126264" s="282"/>
      <c r="H126264" s="282"/>
    </row>
    <row r="126265" spans="7:8" ht="22.5" x14ac:dyDescent="0.15">
      <c r="G126265" s="282"/>
      <c r="H126265" s="282"/>
    </row>
    <row r="126266" spans="7:8" ht="22.5" x14ac:dyDescent="0.15">
      <c r="G126266" s="282"/>
      <c r="H126266" s="282"/>
    </row>
    <row r="126267" spans="7:8" ht="22.5" x14ac:dyDescent="0.15">
      <c r="G126267" s="282"/>
      <c r="H126267" s="282"/>
    </row>
    <row r="126268" spans="7:8" ht="22.5" x14ac:dyDescent="0.15">
      <c r="G126268" s="282"/>
      <c r="H126268" s="282"/>
    </row>
    <row r="126269" spans="7:8" ht="22.5" x14ac:dyDescent="0.15">
      <c r="G126269" s="282"/>
      <c r="H126269" s="282"/>
    </row>
    <row r="126270" spans="7:8" ht="22.5" x14ac:dyDescent="0.15">
      <c r="G126270" s="282"/>
      <c r="H126270" s="282"/>
    </row>
    <row r="126271" spans="7:8" ht="22.5" x14ac:dyDescent="0.15">
      <c r="G126271" s="282"/>
      <c r="H126271" s="282"/>
    </row>
    <row r="126272" spans="7:8" ht="22.5" x14ac:dyDescent="0.15">
      <c r="G126272" s="282"/>
      <c r="H126272" s="282"/>
    </row>
    <row r="126273" spans="7:8" ht="22.5" x14ac:dyDescent="0.15">
      <c r="G126273" s="282"/>
      <c r="H126273" s="282"/>
    </row>
    <row r="126274" spans="7:8" ht="22.5" x14ac:dyDescent="0.15">
      <c r="G126274" s="282"/>
      <c r="H126274" s="282"/>
    </row>
    <row r="126275" spans="7:8" ht="22.5" x14ac:dyDescent="0.15">
      <c r="G126275" s="282"/>
      <c r="H126275" s="282"/>
    </row>
    <row r="126276" spans="7:8" ht="22.5" x14ac:dyDescent="0.15">
      <c r="G126276" s="282"/>
      <c r="H126276" s="282"/>
    </row>
    <row r="126277" spans="7:8" ht="22.5" x14ac:dyDescent="0.15">
      <c r="G126277" s="282"/>
      <c r="H126277" s="282"/>
    </row>
    <row r="126278" spans="7:8" ht="22.5" x14ac:dyDescent="0.15">
      <c r="G126278" s="282"/>
      <c r="H126278" s="282"/>
    </row>
    <row r="126279" spans="7:8" ht="22.5" x14ac:dyDescent="0.15">
      <c r="G126279" s="282"/>
      <c r="H126279" s="282"/>
    </row>
    <row r="126280" spans="7:8" ht="22.5" x14ac:dyDescent="0.15">
      <c r="G126280" s="282"/>
      <c r="H126280" s="282"/>
    </row>
    <row r="126281" spans="7:8" ht="22.5" x14ac:dyDescent="0.15">
      <c r="G126281" s="282"/>
      <c r="H126281" s="282"/>
    </row>
    <row r="126282" spans="7:8" ht="22.5" x14ac:dyDescent="0.15">
      <c r="G126282" s="282"/>
      <c r="H126282" s="282"/>
    </row>
    <row r="126283" spans="7:8" ht="22.5" x14ac:dyDescent="0.15">
      <c r="G126283" s="282"/>
      <c r="H126283" s="282"/>
    </row>
    <row r="126284" spans="7:8" ht="22.5" x14ac:dyDescent="0.15">
      <c r="G126284" s="282"/>
      <c r="H126284" s="282"/>
    </row>
    <row r="126285" spans="7:8" ht="22.5" x14ac:dyDescent="0.15">
      <c r="G126285" s="282"/>
      <c r="H126285" s="282"/>
    </row>
    <row r="126286" spans="7:8" ht="22.5" x14ac:dyDescent="0.15">
      <c r="G126286" s="282"/>
      <c r="H126286" s="282"/>
    </row>
    <row r="126287" spans="7:8" ht="22.5" x14ac:dyDescent="0.15">
      <c r="G126287" s="282"/>
      <c r="H126287" s="282"/>
    </row>
    <row r="126288" spans="7:8" ht="22.5" x14ac:dyDescent="0.15">
      <c r="G126288" s="282"/>
      <c r="H126288" s="282"/>
    </row>
    <row r="126289" spans="7:8" ht="22.5" x14ac:dyDescent="0.15">
      <c r="G126289" s="282"/>
      <c r="H126289" s="282"/>
    </row>
    <row r="126290" spans="7:8" ht="22.5" x14ac:dyDescent="0.15">
      <c r="G126290" s="282"/>
      <c r="H126290" s="282"/>
    </row>
    <row r="126291" spans="7:8" ht="22.5" x14ac:dyDescent="0.15">
      <c r="G126291" s="282"/>
      <c r="H126291" s="282"/>
    </row>
    <row r="126292" spans="7:8" ht="22.5" x14ac:dyDescent="0.15">
      <c r="G126292" s="282"/>
      <c r="H126292" s="282"/>
    </row>
    <row r="126293" spans="7:8" ht="22.5" x14ac:dyDescent="0.15">
      <c r="G126293" s="282"/>
      <c r="H126293" s="282"/>
    </row>
    <row r="126294" spans="7:8" ht="22.5" x14ac:dyDescent="0.15">
      <c r="G126294" s="282"/>
      <c r="H126294" s="282"/>
    </row>
    <row r="126295" spans="7:8" ht="22.5" x14ac:dyDescent="0.15">
      <c r="G126295" s="282"/>
      <c r="H126295" s="282"/>
    </row>
    <row r="126296" spans="7:8" ht="22.5" x14ac:dyDescent="0.15">
      <c r="G126296" s="282"/>
      <c r="H126296" s="282"/>
    </row>
    <row r="126297" spans="7:8" ht="22.5" x14ac:dyDescent="0.15">
      <c r="G126297" s="282"/>
      <c r="H126297" s="282"/>
    </row>
    <row r="126298" spans="7:8" ht="22.5" x14ac:dyDescent="0.15">
      <c r="G126298" s="282"/>
      <c r="H126298" s="282"/>
    </row>
    <row r="126299" spans="7:8" ht="22.5" x14ac:dyDescent="0.15">
      <c r="G126299" s="282"/>
      <c r="H126299" s="282"/>
    </row>
    <row r="126300" spans="7:8" ht="22.5" x14ac:dyDescent="0.15">
      <c r="G126300" s="282"/>
      <c r="H126300" s="282"/>
    </row>
    <row r="126301" spans="7:8" ht="22.5" x14ac:dyDescent="0.15">
      <c r="G126301" s="282"/>
      <c r="H126301" s="282"/>
    </row>
    <row r="126302" spans="7:8" ht="22.5" x14ac:dyDescent="0.15">
      <c r="G126302" s="282"/>
      <c r="H126302" s="282"/>
    </row>
    <row r="126303" spans="7:8" ht="22.5" x14ac:dyDescent="0.15">
      <c r="G126303" s="282"/>
      <c r="H126303" s="282"/>
    </row>
    <row r="126304" spans="7:8" ht="22.5" x14ac:dyDescent="0.15">
      <c r="G126304" s="282"/>
      <c r="H126304" s="282"/>
    </row>
    <row r="126305" spans="7:8" ht="22.5" x14ac:dyDescent="0.15">
      <c r="G126305" s="282"/>
      <c r="H126305" s="282"/>
    </row>
    <row r="126306" spans="7:8" ht="22.5" x14ac:dyDescent="0.15">
      <c r="G126306" s="282"/>
      <c r="H126306" s="282"/>
    </row>
    <row r="126307" spans="7:8" ht="22.5" x14ac:dyDescent="0.15">
      <c r="G126307" s="282"/>
      <c r="H126307" s="282"/>
    </row>
    <row r="126308" spans="7:8" ht="22.5" x14ac:dyDescent="0.15">
      <c r="G126308" s="282"/>
      <c r="H126308" s="282"/>
    </row>
    <row r="126309" spans="7:8" ht="22.5" x14ac:dyDescent="0.15">
      <c r="G126309" s="282"/>
      <c r="H126309" s="282"/>
    </row>
    <row r="126310" spans="7:8" ht="22.5" x14ac:dyDescent="0.15">
      <c r="G126310" s="282"/>
      <c r="H126310" s="282"/>
    </row>
    <row r="126311" spans="7:8" ht="22.5" x14ac:dyDescent="0.15">
      <c r="G126311" s="282"/>
      <c r="H126311" s="282"/>
    </row>
    <row r="126312" spans="7:8" ht="22.5" x14ac:dyDescent="0.15">
      <c r="G126312" s="282"/>
      <c r="H126312" s="282"/>
    </row>
    <row r="126313" spans="7:8" ht="22.5" x14ac:dyDescent="0.15">
      <c r="G126313" s="282"/>
      <c r="H126313" s="282"/>
    </row>
    <row r="126314" spans="7:8" ht="22.5" x14ac:dyDescent="0.15">
      <c r="G126314" s="282"/>
      <c r="H126314" s="282"/>
    </row>
    <row r="126315" spans="7:8" ht="22.5" x14ac:dyDescent="0.15">
      <c r="G126315" s="282"/>
      <c r="H126315" s="282"/>
    </row>
    <row r="126316" spans="7:8" ht="22.5" x14ac:dyDescent="0.15">
      <c r="G126316" s="282"/>
      <c r="H126316" s="282"/>
    </row>
    <row r="126317" spans="7:8" ht="22.5" x14ac:dyDescent="0.15">
      <c r="G126317" s="282"/>
      <c r="H126317" s="282"/>
    </row>
    <row r="126318" spans="7:8" ht="22.5" x14ac:dyDescent="0.15">
      <c r="G126318" s="282"/>
      <c r="H126318" s="282"/>
    </row>
    <row r="126319" spans="7:8" ht="22.5" x14ac:dyDescent="0.15">
      <c r="G126319" s="282"/>
      <c r="H126319" s="282"/>
    </row>
    <row r="126320" spans="7:8" ht="22.5" x14ac:dyDescent="0.15">
      <c r="G126320" s="282"/>
      <c r="H126320" s="282"/>
    </row>
    <row r="126321" spans="7:8" ht="22.5" x14ac:dyDescent="0.15">
      <c r="G126321" s="282"/>
      <c r="H126321" s="282"/>
    </row>
    <row r="126322" spans="7:8" ht="22.5" x14ac:dyDescent="0.15">
      <c r="G126322" s="282"/>
      <c r="H126322" s="282"/>
    </row>
    <row r="126323" spans="7:8" ht="22.5" x14ac:dyDescent="0.15">
      <c r="G126323" s="282"/>
      <c r="H126323" s="282"/>
    </row>
    <row r="126324" spans="7:8" ht="22.5" x14ac:dyDescent="0.15">
      <c r="G126324" s="282"/>
      <c r="H126324" s="282"/>
    </row>
    <row r="126325" spans="7:8" ht="22.5" x14ac:dyDescent="0.15">
      <c r="G126325" s="282"/>
      <c r="H126325" s="282"/>
    </row>
    <row r="126326" spans="7:8" ht="22.5" x14ac:dyDescent="0.15">
      <c r="G126326" s="282"/>
      <c r="H126326" s="282"/>
    </row>
    <row r="126327" spans="7:8" ht="22.5" x14ac:dyDescent="0.15">
      <c r="G126327" s="282"/>
      <c r="H126327" s="282"/>
    </row>
    <row r="126328" spans="7:8" ht="22.5" x14ac:dyDescent="0.15">
      <c r="G126328" s="282"/>
      <c r="H126328" s="282"/>
    </row>
    <row r="126329" spans="7:8" ht="22.5" x14ac:dyDescent="0.15">
      <c r="G126329" s="282"/>
      <c r="H126329" s="282"/>
    </row>
    <row r="126330" spans="7:8" ht="22.5" x14ac:dyDescent="0.15">
      <c r="G126330" s="282"/>
      <c r="H126330" s="282"/>
    </row>
    <row r="126331" spans="7:8" ht="22.5" x14ac:dyDescent="0.15">
      <c r="G126331" s="282"/>
      <c r="H126331" s="282"/>
    </row>
    <row r="126332" spans="7:8" ht="22.5" x14ac:dyDescent="0.15">
      <c r="G126332" s="282"/>
      <c r="H126332" s="282"/>
    </row>
    <row r="126333" spans="7:8" ht="22.5" x14ac:dyDescent="0.15">
      <c r="G126333" s="282"/>
      <c r="H126333" s="282"/>
    </row>
    <row r="126334" spans="7:8" ht="22.5" x14ac:dyDescent="0.15">
      <c r="G126334" s="282"/>
      <c r="H126334" s="282"/>
    </row>
    <row r="126335" spans="7:8" ht="22.5" x14ac:dyDescent="0.15">
      <c r="G126335" s="282"/>
      <c r="H126335" s="282"/>
    </row>
    <row r="126336" spans="7:8" ht="22.5" x14ac:dyDescent="0.15">
      <c r="G126336" s="282"/>
      <c r="H126336" s="282"/>
    </row>
    <row r="126337" spans="7:8" ht="22.5" x14ac:dyDescent="0.15">
      <c r="G126337" s="282"/>
      <c r="H126337" s="282"/>
    </row>
    <row r="126338" spans="7:8" ht="22.5" x14ac:dyDescent="0.15">
      <c r="G126338" s="282"/>
      <c r="H126338" s="282"/>
    </row>
    <row r="126339" spans="7:8" ht="22.5" x14ac:dyDescent="0.15">
      <c r="G126339" s="282"/>
      <c r="H126339" s="282"/>
    </row>
    <row r="126340" spans="7:8" ht="22.5" x14ac:dyDescent="0.15">
      <c r="G126340" s="282"/>
      <c r="H126340" s="282"/>
    </row>
    <row r="126341" spans="7:8" ht="22.5" x14ac:dyDescent="0.15">
      <c r="G126341" s="282"/>
      <c r="H126341" s="282"/>
    </row>
    <row r="126342" spans="7:8" ht="22.5" x14ac:dyDescent="0.15">
      <c r="G126342" s="282"/>
      <c r="H126342" s="282"/>
    </row>
    <row r="126343" spans="7:8" ht="22.5" x14ac:dyDescent="0.15">
      <c r="G126343" s="282"/>
      <c r="H126343" s="282"/>
    </row>
    <row r="126344" spans="7:8" ht="22.5" x14ac:dyDescent="0.15">
      <c r="G126344" s="282"/>
      <c r="H126344" s="282"/>
    </row>
    <row r="126345" spans="7:8" ht="22.5" x14ac:dyDescent="0.15">
      <c r="G126345" s="282"/>
      <c r="H126345" s="282"/>
    </row>
    <row r="126346" spans="7:8" ht="22.5" x14ac:dyDescent="0.15">
      <c r="G126346" s="282"/>
      <c r="H126346" s="282"/>
    </row>
    <row r="126347" spans="7:8" ht="22.5" x14ac:dyDescent="0.15">
      <c r="G126347" s="282"/>
      <c r="H126347" s="282"/>
    </row>
    <row r="126348" spans="7:8" ht="22.5" x14ac:dyDescent="0.15">
      <c r="G126348" s="282"/>
      <c r="H126348" s="282"/>
    </row>
    <row r="126349" spans="7:8" ht="22.5" x14ac:dyDescent="0.15">
      <c r="G126349" s="282"/>
      <c r="H126349" s="282"/>
    </row>
    <row r="126350" spans="7:8" ht="22.5" x14ac:dyDescent="0.15">
      <c r="G126350" s="282"/>
      <c r="H126350" s="282"/>
    </row>
    <row r="126351" spans="7:8" ht="22.5" x14ac:dyDescent="0.15">
      <c r="G126351" s="282"/>
      <c r="H126351" s="282"/>
    </row>
    <row r="126352" spans="7:8" ht="22.5" x14ac:dyDescent="0.15">
      <c r="G126352" s="282"/>
      <c r="H126352" s="282"/>
    </row>
    <row r="126353" spans="7:8" ht="22.5" x14ac:dyDescent="0.15">
      <c r="G126353" s="282"/>
      <c r="H126353" s="282"/>
    </row>
    <row r="126354" spans="7:8" ht="22.5" x14ac:dyDescent="0.15">
      <c r="G126354" s="282"/>
      <c r="H126354" s="282"/>
    </row>
    <row r="126355" spans="7:8" ht="22.5" x14ac:dyDescent="0.15">
      <c r="G126355" s="282"/>
      <c r="H126355" s="282"/>
    </row>
    <row r="126356" spans="7:8" ht="22.5" x14ac:dyDescent="0.15">
      <c r="G126356" s="282"/>
      <c r="H126356" s="282"/>
    </row>
    <row r="126357" spans="7:8" ht="22.5" x14ac:dyDescent="0.15">
      <c r="G126357" s="282"/>
      <c r="H126357" s="282"/>
    </row>
    <row r="126358" spans="7:8" ht="22.5" x14ac:dyDescent="0.15">
      <c r="G126358" s="282"/>
      <c r="H126358" s="282"/>
    </row>
    <row r="126359" spans="7:8" ht="22.5" x14ac:dyDescent="0.15">
      <c r="G126359" s="282"/>
      <c r="H126359" s="282"/>
    </row>
    <row r="126360" spans="7:8" ht="22.5" x14ac:dyDescent="0.15">
      <c r="G126360" s="282"/>
      <c r="H126360" s="282"/>
    </row>
    <row r="126361" spans="7:8" ht="22.5" x14ac:dyDescent="0.15">
      <c r="G126361" s="282"/>
      <c r="H126361" s="282"/>
    </row>
    <row r="126362" spans="7:8" ht="22.5" x14ac:dyDescent="0.15">
      <c r="G126362" s="282"/>
      <c r="H126362" s="282"/>
    </row>
    <row r="126363" spans="7:8" ht="22.5" x14ac:dyDescent="0.15">
      <c r="G126363" s="282"/>
      <c r="H126363" s="282"/>
    </row>
    <row r="126364" spans="7:8" ht="22.5" x14ac:dyDescent="0.15">
      <c r="G126364" s="282"/>
      <c r="H126364" s="282"/>
    </row>
    <row r="126365" spans="7:8" ht="22.5" x14ac:dyDescent="0.15">
      <c r="G126365" s="282"/>
      <c r="H126365" s="282"/>
    </row>
    <row r="126366" spans="7:8" ht="22.5" x14ac:dyDescent="0.15">
      <c r="G126366" s="282"/>
      <c r="H126366" s="282"/>
    </row>
    <row r="126367" spans="7:8" ht="22.5" x14ac:dyDescent="0.15">
      <c r="G126367" s="282"/>
      <c r="H126367" s="282"/>
    </row>
    <row r="126368" spans="7:8" ht="22.5" x14ac:dyDescent="0.15">
      <c r="G126368" s="282"/>
      <c r="H126368" s="282"/>
    </row>
    <row r="126369" spans="7:8" ht="22.5" x14ac:dyDescent="0.15">
      <c r="G126369" s="282"/>
      <c r="H126369" s="282"/>
    </row>
    <row r="126370" spans="7:8" ht="22.5" x14ac:dyDescent="0.15">
      <c r="G126370" s="282"/>
      <c r="H126370" s="282"/>
    </row>
    <row r="126371" spans="7:8" ht="22.5" x14ac:dyDescent="0.15">
      <c r="G126371" s="282"/>
      <c r="H126371" s="282"/>
    </row>
    <row r="126372" spans="7:8" ht="22.5" x14ac:dyDescent="0.15">
      <c r="G126372" s="282"/>
      <c r="H126372" s="282"/>
    </row>
    <row r="126373" spans="7:8" ht="22.5" x14ac:dyDescent="0.15">
      <c r="G126373" s="282"/>
      <c r="H126373" s="282"/>
    </row>
    <row r="126374" spans="7:8" ht="22.5" x14ac:dyDescent="0.15">
      <c r="G126374" s="282"/>
      <c r="H126374" s="282"/>
    </row>
    <row r="126375" spans="7:8" ht="22.5" x14ac:dyDescent="0.15">
      <c r="G126375" s="282"/>
      <c r="H126375" s="282"/>
    </row>
    <row r="126376" spans="7:8" ht="22.5" x14ac:dyDescent="0.15">
      <c r="G126376" s="282"/>
      <c r="H126376" s="282"/>
    </row>
    <row r="126377" spans="7:8" ht="22.5" x14ac:dyDescent="0.15">
      <c r="G126377" s="282"/>
      <c r="H126377" s="282"/>
    </row>
    <row r="126378" spans="7:8" ht="22.5" x14ac:dyDescent="0.15">
      <c r="G126378" s="282"/>
      <c r="H126378" s="282"/>
    </row>
    <row r="126379" spans="7:8" ht="22.5" x14ac:dyDescent="0.15">
      <c r="G126379" s="282"/>
      <c r="H126379" s="282"/>
    </row>
    <row r="126380" spans="7:8" ht="22.5" x14ac:dyDescent="0.15">
      <c r="G126380" s="282"/>
      <c r="H126380" s="282"/>
    </row>
    <row r="126381" spans="7:8" ht="22.5" x14ac:dyDescent="0.15">
      <c r="G126381" s="282"/>
      <c r="H126381" s="282"/>
    </row>
    <row r="126382" spans="7:8" ht="22.5" x14ac:dyDescent="0.15">
      <c r="G126382" s="282"/>
      <c r="H126382" s="282"/>
    </row>
    <row r="126383" spans="7:8" ht="22.5" x14ac:dyDescent="0.15">
      <c r="G126383" s="282"/>
      <c r="H126383" s="282"/>
    </row>
    <row r="126384" spans="7:8" ht="22.5" x14ac:dyDescent="0.15">
      <c r="G126384" s="282"/>
      <c r="H126384" s="282"/>
    </row>
    <row r="126385" spans="7:8" ht="22.5" x14ac:dyDescent="0.15">
      <c r="G126385" s="282"/>
      <c r="H126385" s="282"/>
    </row>
    <row r="126386" spans="7:8" ht="22.5" x14ac:dyDescent="0.15">
      <c r="G126386" s="282"/>
      <c r="H126386" s="282"/>
    </row>
    <row r="126387" spans="7:8" ht="22.5" x14ac:dyDescent="0.15">
      <c r="G126387" s="282"/>
      <c r="H126387" s="282"/>
    </row>
    <row r="126388" spans="7:8" ht="22.5" x14ac:dyDescent="0.15">
      <c r="G126388" s="282"/>
      <c r="H126388" s="282"/>
    </row>
    <row r="126389" spans="7:8" ht="22.5" x14ac:dyDescent="0.15">
      <c r="G126389" s="282"/>
      <c r="H126389" s="282"/>
    </row>
    <row r="126390" spans="7:8" ht="22.5" x14ac:dyDescent="0.15">
      <c r="G126390" s="282"/>
      <c r="H126390" s="282"/>
    </row>
    <row r="126391" spans="7:8" ht="22.5" x14ac:dyDescent="0.15">
      <c r="G126391" s="282"/>
      <c r="H126391" s="282"/>
    </row>
    <row r="126392" spans="7:8" ht="22.5" x14ac:dyDescent="0.15">
      <c r="G126392" s="282"/>
      <c r="H126392" s="282"/>
    </row>
    <row r="126393" spans="7:8" ht="22.5" x14ac:dyDescent="0.15">
      <c r="G126393" s="282"/>
      <c r="H126393" s="282"/>
    </row>
    <row r="126394" spans="7:8" ht="22.5" x14ac:dyDescent="0.15">
      <c r="G126394" s="282"/>
      <c r="H126394" s="282"/>
    </row>
    <row r="126395" spans="7:8" ht="22.5" x14ac:dyDescent="0.15">
      <c r="G126395" s="282"/>
      <c r="H126395" s="282"/>
    </row>
    <row r="126396" spans="7:8" ht="22.5" x14ac:dyDescent="0.15">
      <c r="G126396" s="282"/>
      <c r="H126396" s="282"/>
    </row>
    <row r="126397" spans="7:8" ht="22.5" x14ac:dyDescent="0.15">
      <c r="G126397" s="282"/>
      <c r="H126397" s="282"/>
    </row>
    <row r="126398" spans="7:8" ht="22.5" x14ac:dyDescent="0.15">
      <c r="G126398" s="282"/>
      <c r="H126398" s="282"/>
    </row>
    <row r="126399" spans="7:8" ht="22.5" x14ac:dyDescent="0.15">
      <c r="G126399" s="282"/>
      <c r="H126399" s="282"/>
    </row>
    <row r="126400" spans="7:8" ht="22.5" x14ac:dyDescent="0.15">
      <c r="G126400" s="282"/>
      <c r="H126400" s="282"/>
    </row>
    <row r="126401" spans="7:8" ht="22.5" x14ac:dyDescent="0.15">
      <c r="G126401" s="282"/>
      <c r="H126401" s="282"/>
    </row>
    <row r="126402" spans="7:8" ht="22.5" x14ac:dyDescent="0.15">
      <c r="G126402" s="282"/>
      <c r="H126402" s="282"/>
    </row>
    <row r="126403" spans="7:8" ht="22.5" x14ac:dyDescent="0.15">
      <c r="G126403" s="282"/>
      <c r="H126403" s="282"/>
    </row>
    <row r="126404" spans="7:8" ht="22.5" x14ac:dyDescent="0.15">
      <c r="G126404" s="282"/>
      <c r="H126404" s="282"/>
    </row>
    <row r="126405" spans="7:8" ht="22.5" x14ac:dyDescent="0.15">
      <c r="G126405" s="282"/>
      <c r="H126405" s="282"/>
    </row>
    <row r="126406" spans="7:8" ht="22.5" x14ac:dyDescent="0.15">
      <c r="G126406" s="282"/>
      <c r="H126406" s="282"/>
    </row>
    <row r="126407" spans="7:8" ht="22.5" x14ac:dyDescent="0.15">
      <c r="G126407" s="282"/>
      <c r="H126407" s="282"/>
    </row>
    <row r="126408" spans="7:8" ht="22.5" x14ac:dyDescent="0.15">
      <c r="G126408" s="282"/>
      <c r="H126408" s="282"/>
    </row>
    <row r="126409" spans="7:8" ht="22.5" x14ac:dyDescent="0.15">
      <c r="G126409" s="282"/>
      <c r="H126409" s="282"/>
    </row>
    <row r="126410" spans="7:8" ht="22.5" x14ac:dyDescent="0.15">
      <c r="G126410" s="282"/>
      <c r="H126410" s="282"/>
    </row>
    <row r="126411" spans="7:8" ht="22.5" x14ac:dyDescent="0.15">
      <c r="G126411" s="282"/>
      <c r="H126411" s="282"/>
    </row>
    <row r="126412" spans="7:8" ht="22.5" x14ac:dyDescent="0.15">
      <c r="G126412" s="282"/>
      <c r="H126412" s="282"/>
    </row>
    <row r="126413" spans="7:8" ht="22.5" x14ac:dyDescent="0.15">
      <c r="G126413" s="282"/>
      <c r="H126413" s="282"/>
    </row>
    <row r="126414" spans="7:8" ht="22.5" x14ac:dyDescent="0.15">
      <c r="G126414" s="282"/>
      <c r="H126414" s="282"/>
    </row>
    <row r="126415" spans="7:8" ht="22.5" x14ac:dyDescent="0.15">
      <c r="G126415" s="282"/>
      <c r="H126415" s="282"/>
    </row>
    <row r="126416" spans="7:8" ht="22.5" x14ac:dyDescent="0.15">
      <c r="G126416" s="282"/>
      <c r="H126416" s="282"/>
    </row>
    <row r="126417" spans="7:8" ht="22.5" x14ac:dyDescent="0.15">
      <c r="G126417" s="282"/>
      <c r="H126417" s="282"/>
    </row>
    <row r="126418" spans="7:8" ht="22.5" x14ac:dyDescent="0.15">
      <c r="G126418" s="282"/>
      <c r="H126418" s="282"/>
    </row>
    <row r="126419" spans="7:8" ht="22.5" x14ac:dyDescent="0.15">
      <c r="G126419" s="282"/>
      <c r="H126419" s="282"/>
    </row>
    <row r="126420" spans="7:8" ht="22.5" x14ac:dyDescent="0.15">
      <c r="G126420" s="282"/>
      <c r="H126420" s="282"/>
    </row>
    <row r="126421" spans="7:8" ht="22.5" x14ac:dyDescent="0.15">
      <c r="G126421" s="282"/>
      <c r="H126421" s="282"/>
    </row>
    <row r="126422" spans="7:8" ht="22.5" x14ac:dyDescent="0.15">
      <c r="G126422" s="282"/>
      <c r="H126422" s="282"/>
    </row>
    <row r="126423" spans="7:8" ht="22.5" x14ac:dyDescent="0.15">
      <c r="G126423" s="282"/>
      <c r="H126423" s="282"/>
    </row>
    <row r="126424" spans="7:8" ht="22.5" x14ac:dyDescent="0.15">
      <c r="G126424" s="282"/>
      <c r="H126424" s="282"/>
    </row>
    <row r="126425" spans="7:8" ht="22.5" x14ac:dyDescent="0.15">
      <c r="G126425" s="282"/>
      <c r="H126425" s="282"/>
    </row>
    <row r="126426" spans="7:8" ht="22.5" x14ac:dyDescent="0.15">
      <c r="G126426" s="282"/>
      <c r="H126426" s="282"/>
    </row>
    <row r="126427" spans="7:8" ht="22.5" x14ac:dyDescent="0.15">
      <c r="G126427" s="282"/>
      <c r="H126427" s="282"/>
    </row>
    <row r="126428" spans="7:8" ht="22.5" x14ac:dyDescent="0.15">
      <c r="G126428" s="282"/>
      <c r="H126428" s="282"/>
    </row>
    <row r="126429" spans="7:8" ht="22.5" x14ac:dyDescent="0.15">
      <c r="G126429" s="282"/>
      <c r="H126429" s="282"/>
    </row>
    <row r="126430" spans="7:8" ht="22.5" x14ac:dyDescent="0.15">
      <c r="G126430" s="282"/>
      <c r="H126430" s="282"/>
    </row>
    <row r="126431" spans="7:8" ht="22.5" x14ac:dyDescent="0.15">
      <c r="G126431" s="282"/>
      <c r="H126431" s="282"/>
    </row>
    <row r="126432" spans="7:8" ht="22.5" x14ac:dyDescent="0.15">
      <c r="G126432" s="282"/>
      <c r="H126432" s="282"/>
    </row>
    <row r="126433" spans="7:8" ht="22.5" x14ac:dyDescent="0.15">
      <c r="G126433" s="282"/>
      <c r="H126433" s="282"/>
    </row>
    <row r="126434" spans="7:8" ht="22.5" x14ac:dyDescent="0.15">
      <c r="G126434" s="282"/>
      <c r="H126434" s="282"/>
    </row>
    <row r="126435" spans="7:8" ht="22.5" x14ac:dyDescent="0.15">
      <c r="G126435" s="282"/>
      <c r="H126435" s="282"/>
    </row>
    <row r="126436" spans="7:8" ht="22.5" x14ac:dyDescent="0.15">
      <c r="G126436" s="282"/>
      <c r="H126436" s="282"/>
    </row>
    <row r="126437" spans="7:8" ht="22.5" x14ac:dyDescent="0.15">
      <c r="G126437" s="282"/>
      <c r="H126437" s="282"/>
    </row>
    <row r="126438" spans="7:8" ht="22.5" x14ac:dyDescent="0.15">
      <c r="G126438" s="282"/>
      <c r="H126438" s="282"/>
    </row>
    <row r="126439" spans="7:8" ht="22.5" x14ac:dyDescent="0.15">
      <c r="G126439" s="282"/>
      <c r="H126439" s="282"/>
    </row>
    <row r="126440" spans="7:8" ht="22.5" x14ac:dyDescent="0.15">
      <c r="G126440" s="282"/>
      <c r="H126440" s="282"/>
    </row>
    <row r="126441" spans="7:8" ht="22.5" x14ac:dyDescent="0.15">
      <c r="G126441" s="282"/>
      <c r="H126441" s="282"/>
    </row>
    <row r="126442" spans="7:8" ht="22.5" x14ac:dyDescent="0.15">
      <c r="G126442" s="282"/>
      <c r="H126442" s="282"/>
    </row>
    <row r="126443" spans="7:8" ht="22.5" x14ac:dyDescent="0.15">
      <c r="G126443" s="282"/>
      <c r="H126443" s="282"/>
    </row>
    <row r="126444" spans="7:8" ht="22.5" x14ac:dyDescent="0.15">
      <c r="G126444" s="282"/>
      <c r="H126444" s="282"/>
    </row>
    <row r="126445" spans="7:8" ht="22.5" x14ac:dyDescent="0.15">
      <c r="G126445" s="282"/>
      <c r="H126445" s="282"/>
    </row>
    <row r="126446" spans="7:8" ht="22.5" x14ac:dyDescent="0.15">
      <c r="G126446" s="282"/>
      <c r="H126446" s="282"/>
    </row>
    <row r="126447" spans="7:8" ht="22.5" x14ac:dyDescent="0.15">
      <c r="G126447" s="282"/>
      <c r="H126447" s="282"/>
    </row>
    <row r="126448" spans="7:8" ht="22.5" x14ac:dyDescent="0.15">
      <c r="G126448" s="282"/>
      <c r="H126448" s="282"/>
    </row>
    <row r="126449" spans="7:8" ht="22.5" x14ac:dyDescent="0.15">
      <c r="G126449" s="282"/>
      <c r="H126449" s="282"/>
    </row>
    <row r="126450" spans="7:8" ht="22.5" x14ac:dyDescent="0.15">
      <c r="G126450" s="282"/>
      <c r="H126450" s="282"/>
    </row>
    <row r="126451" spans="7:8" ht="22.5" x14ac:dyDescent="0.15">
      <c r="G126451" s="282"/>
      <c r="H126451" s="282"/>
    </row>
    <row r="126452" spans="7:8" ht="22.5" x14ac:dyDescent="0.15">
      <c r="G126452" s="282"/>
      <c r="H126452" s="282"/>
    </row>
    <row r="126453" spans="7:8" ht="22.5" x14ac:dyDescent="0.15">
      <c r="G126453" s="282"/>
      <c r="H126453" s="282"/>
    </row>
    <row r="126454" spans="7:8" ht="22.5" x14ac:dyDescent="0.15">
      <c r="G126454" s="282"/>
      <c r="H126454" s="282"/>
    </row>
    <row r="126455" spans="7:8" ht="22.5" x14ac:dyDescent="0.15">
      <c r="G126455" s="282"/>
      <c r="H126455" s="282"/>
    </row>
    <row r="126456" spans="7:8" ht="22.5" x14ac:dyDescent="0.15">
      <c r="G126456" s="282"/>
      <c r="H126456" s="282"/>
    </row>
    <row r="126457" spans="7:8" ht="22.5" x14ac:dyDescent="0.15">
      <c r="G126457" s="282"/>
      <c r="H126457" s="282"/>
    </row>
    <row r="126458" spans="7:8" ht="22.5" x14ac:dyDescent="0.15">
      <c r="G126458" s="282"/>
      <c r="H126458" s="282"/>
    </row>
    <row r="126459" spans="7:8" ht="22.5" x14ac:dyDescent="0.15">
      <c r="G126459" s="282"/>
      <c r="H126459" s="282"/>
    </row>
    <row r="126460" spans="7:8" ht="22.5" x14ac:dyDescent="0.15">
      <c r="G126460" s="282"/>
      <c r="H126460" s="282"/>
    </row>
    <row r="126461" spans="7:8" ht="22.5" x14ac:dyDescent="0.15">
      <c r="G126461" s="282"/>
      <c r="H126461" s="282"/>
    </row>
    <row r="126462" spans="7:8" ht="22.5" x14ac:dyDescent="0.15">
      <c r="G126462" s="282"/>
      <c r="H126462" s="282"/>
    </row>
    <row r="126463" spans="7:8" ht="22.5" x14ac:dyDescent="0.15">
      <c r="G126463" s="282"/>
      <c r="H126463" s="282"/>
    </row>
    <row r="126464" spans="7:8" ht="22.5" x14ac:dyDescent="0.15">
      <c r="G126464" s="282"/>
      <c r="H126464" s="282"/>
    </row>
    <row r="126465" spans="7:8" ht="22.5" x14ac:dyDescent="0.15">
      <c r="G126465" s="282"/>
      <c r="H126465" s="282"/>
    </row>
    <row r="126466" spans="7:8" ht="22.5" x14ac:dyDescent="0.15">
      <c r="G126466" s="282"/>
      <c r="H126466" s="282"/>
    </row>
    <row r="126467" spans="7:8" ht="22.5" x14ac:dyDescent="0.15">
      <c r="G126467" s="282"/>
      <c r="H126467" s="282"/>
    </row>
    <row r="126468" spans="7:8" ht="22.5" x14ac:dyDescent="0.15">
      <c r="G126468" s="282"/>
      <c r="H126468" s="282"/>
    </row>
    <row r="126469" spans="7:8" ht="22.5" x14ac:dyDescent="0.15">
      <c r="G126469" s="282"/>
      <c r="H126469" s="282"/>
    </row>
    <row r="126470" spans="7:8" ht="22.5" x14ac:dyDescent="0.15">
      <c r="G126470" s="282"/>
      <c r="H126470" s="282"/>
    </row>
    <row r="126471" spans="7:8" ht="22.5" x14ac:dyDescent="0.15">
      <c r="G126471" s="282"/>
      <c r="H126471" s="282"/>
    </row>
    <row r="126472" spans="7:8" ht="22.5" x14ac:dyDescent="0.15">
      <c r="G126472" s="282"/>
      <c r="H126472" s="282"/>
    </row>
    <row r="126473" spans="7:8" ht="22.5" x14ac:dyDescent="0.15">
      <c r="G126473" s="282"/>
      <c r="H126473" s="282"/>
    </row>
    <row r="126474" spans="7:8" ht="22.5" x14ac:dyDescent="0.15">
      <c r="G126474" s="282"/>
      <c r="H126474" s="282"/>
    </row>
    <row r="126475" spans="7:8" ht="22.5" x14ac:dyDescent="0.15">
      <c r="G126475" s="282"/>
      <c r="H126475" s="282"/>
    </row>
    <row r="126476" spans="7:8" ht="22.5" x14ac:dyDescent="0.15">
      <c r="G126476" s="282"/>
      <c r="H126476" s="282"/>
    </row>
    <row r="126477" spans="7:8" ht="22.5" x14ac:dyDescent="0.15">
      <c r="G126477" s="282"/>
      <c r="H126477" s="282"/>
    </row>
    <row r="126478" spans="7:8" ht="22.5" x14ac:dyDescent="0.15">
      <c r="G126478" s="282"/>
      <c r="H126478" s="282"/>
    </row>
    <row r="126479" spans="7:8" ht="22.5" x14ac:dyDescent="0.15">
      <c r="G126479" s="282"/>
      <c r="H126479" s="282"/>
    </row>
    <row r="126480" spans="7:8" ht="22.5" x14ac:dyDescent="0.15">
      <c r="G126480" s="282"/>
      <c r="H126480" s="282"/>
    </row>
    <row r="126481" spans="7:8" ht="22.5" x14ac:dyDescent="0.15">
      <c r="G126481" s="282"/>
      <c r="H126481" s="282"/>
    </row>
    <row r="126482" spans="7:8" ht="22.5" x14ac:dyDescent="0.15">
      <c r="G126482" s="282"/>
      <c r="H126482" s="282"/>
    </row>
    <row r="126483" spans="7:8" ht="22.5" x14ac:dyDescent="0.15">
      <c r="G126483" s="282"/>
      <c r="H126483" s="282"/>
    </row>
    <row r="126484" spans="7:8" ht="22.5" x14ac:dyDescent="0.15">
      <c r="G126484" s="282"/>
      <c r="H126484" s="282"/>
    </row>
    <row r="126485" spans="7:8" ht="22.5" x14ac:dyDescent="0.15">
      <c r="G126485" s="282"/>
      <c r="H126485" s="282"/>
    </row>
    <row r="126486" spans="7:8" ht="22.5" x14ac:dyDescent="0.15">
      <c r="G126486" s="282"/>
      <c r="H126486" s="282"/>
    </row>
    <row r="126487" spans="7:8" ht="22.5" x14ac:dyDescent="0.15">
      <c r="G126487" s="282"/>
      <c r="H126487" s="282"/>
    </row>
    <row r="126488" spans="7:8" ht="22.5" x14ac:dyDescent="0.15">
      <c r="G126488" s="282"/>
      <c r="H126488" s="282"/>
    </row>
    <row r="126489" spans="7:8" ht="22.5" x14ac:dyDescent="0.15">
      <c r="G126489" s="282"/>
      <c r="H126489" s="282"/>
    </row>
    <row r="126490" spans="7:8" ht="22.5" x14ac:dyDescent="0.15">
      <c r="G126490" s="282"/>
      <c r="H126490" s="282"/>
    </row>
    <row r="126491" spans="7:8" ht="22.5" x14ac:dyDescent="0.15">
      <c r="G126491" s="282"/>
      <c r="H126491" s="282"/>
    </row>
    <row r="126492" spans="7:8" ht="22.5" x14ac:dyDescent="0.15">
      <c r="G126492" s="282"/>
      <c r="H126492" s="282"/>
    </row>
    <row r="126493" spans="7:8" ht="22.5" x14ac:dyDescent="0.15">
      <c r="G126493" s="282"/>
      <c r="H126493" s="282"/>
    </row>
    <row r="126494" spans="7:8" ht="22.5" x14ac:dyDescent="0.15">
      <c r="G126494" s="282"/>
      <c r="H126494" s="282"/>
    </row>
    <row r="126495" spans="7:8" ht="22.5" x14ac:dyDescent="0.15">
      <c r="G126495" s="282"/>
      <c r="H126495" s="282"/>
    </row>
    <row r="126496" spans="7:8" ht="22.5" x14ac:dyDescent="0.15">
      <c r="G126496" s="282"/>
      <c r="H126496" s="282"/>
    </row>
    <row r="126497" spans="7:8" ht="22.5" x14ac:dyDescent="0.15">
      <c r="G126497" s="282"/>
      <c r="H126497" s="282"/>
    </row>
    <row r="126498" spans="7:8" ht="22.5" x14ac:dyDescent="0.15">
      <c r="G126498" s="282"/>
      <c r="H126498" s="282"/>
    </row>
    <row r="126499" spans="7:8" ht="22.5" x14ac:dyDescent="0.15">
      <c r="G126499" s="282"/>
      <c r="H126499" s="282"/>
    </row>
    <row r="126500" spans="7:8" ht="22.5" x14ac:dyDescent="0.15">
      <c r="G126500" s="282"/>
      <c r="H126500" s="282"/>
    </row>
    <row r="126501" spans="7:8" ht="22.5" x14ac:dyDescent="0.15">
      <c r="G126501" s="282"/>
      <c r="H126501" s="282"/>
    </row>
    <row r="126502" spans="7:8" ht="22.5" x14ac:dyDescent="0.15">
      <c r="G126502" s="282"/>
      <c r="H126502" s="282"/>
    </row>
    <row r="126503" spans="7:8" ht="22.5" x14ac:dyDescent="0.15">
      <c r="G126503" s="282"/>
      <c r="H126503" s="282"/>
    </row>
    <row r="126504" spans="7:8" ht="22.5" x14ac:dyDescent="0.15">
      <c r="G126504" s="282"/>
      <c r="H126504" s="282"/>
    </row>
    <row r="126505" spans="7:8" ht="22.5" x14ac:dyDescent="0.15">
      <c r="G126505" s="282"/>
      <c r="H126505" s="282"/>
    </row>
    <row r="126506" spans="7:8" ht="22.5" x14ac:dyDescent="0.15">
      <c r="G126506" s="282"/>
      <c r="H126506" s="282"/>
    </row>
    <row r="126507" spans="7:8" ht="22.5" x14ac:dyDescent="0.15">
      <c r="G126507" s="282"/>
      <c r="H126507" s="282"/>
    </row>
    <row r="126508" spans="7:8" ht="22.5" x14ac:dyDescent="0.15">
      <c r="G126508" s="282"/>
      <c r="H126508" s="282"/>
    </row>
    <row r="126509" spans="7:8" ht="22.5" x14ac:dyDescent="0.15">
      <c r="G126509" s="282"/>
      <c r="H126509" s="282"/>
    </row>
    <row r="126510" spans="7:8" ht="22.5" x14ac:dyDescent="0.15">
      <c r="G126510" s="282"/>
      <c r="H126510" s="282"/>
    </row>
    <row r="126511" spans="7:8" ht="22.5" x14ac:dyDescent="0.15">
      <c r="G126511" s="282"/>
      <c r="H126511" s="282"/>
    </row>
    <row r="126512" spans="7:8" ht="22.5" x14ac:dyDescent="0.15">
      <c r="G126512" s="282"/>
      <c r="H126512" s="282"/>
    </row>
    <row r="126513" spans="7:8" ht="22.5" x14ac:dyDescent="0.15">
      <c r="G126513" s="282"/>
      <c r="H126513" s="282"/>
    </row>
    <row r="126514" spans="7:8" ht="22.5" x14ac:dyDescent="0.15">
      <c r="G126514" s="282"/>
      <c r="H126514" s="282"/>
    </row>
    <row r="126515" spans="7:8" ht="22.5" x14ac:dyDescent="0.15">
      <c r="G126515" s="282"/>
      <c r="H126515" s="282"/>
    </row>
    <row r="126516" spans="7:8" ht="22.5" x14ac:dyDescent="0.15">
      <c r="G126516" s="282"/>
      <c r="H126516" s="282"/>
    </row>
    <row r="126517" spans="7:8" ht="22.5" x14ac:dyDescent="0.15">
      <c r="G126517" s="282"/>
      <c r="H126517" s="282"/>
    </row>
    <row r="126518" spans="7:8" ht="22.5" x14ac:dyDescent="0.15">
      <c r="G126518" s="282"/>
      <c r="H126518" s="282"/>
    </row>
    <row r="126519" spans="7:8" ht="22.5" x14ac:dyDescent="0.15">
      <c r="G126519" s="282"/>
      <c r="H126519" s="282"/>
    </row>
    <row r="126520" spans="7:8" ht="22.5" x14ac:dyDescent="0.15">
      <c r="G126520" s="282"/>
      <c r="H126520" s="282"/>
    </row>
    <row r="126521" spans="7:8" ht="22.5" x14ac:dyDescent="0.15">
      <c r="G126521" s="282"/>
      <c r="H126521" s="282"/>
    </row>
    <row r="126522" spans="7:8" ht="22.5" x14ac:dyDescent="0.15">
      <c r="G126522" s="282"/>
      <c r="H126522" s="282"/>
    </row>
    <row r="126523" spans="7:8" ht="22.5" x14ac:dyDescent="0.15">
      <c r="G126523" s="282"/>
      <c r="H126523" s="282"/>
    </row>
    <row r="126524" spans="7:8" ht="22.5" x14ac:dyDescent="0.15">
      <c r="G126524" s="282"/>
      <c r="H126524" s="282"/>
    </row>
    <row r="126525" spans="7:8" ht="22.5" x14ac:dyDescent="0.15">
      <c r="G126525" s="282"/>
      <c r="H126525" s="282"/>
    </row>
    <row r="126526" spans="7:8" ht="22.5" x14ac:dyDescent="0.15">
      <c r="G126526" s="282"/>
      <c r="H126526" s="282"/>
    </row>
    <row r="126527" spans="7:8" ht="22.5" x14ac:dyDescent="0.15">
      <c r="G126527" s="282"/>
      <c r="H126527" s="282"/>
    </row>
    <row r="126528" spans="7:8" ht="22.5" x14ac:dyDescent="0.15">
      <c r="G126528" s="282"/>
      <c r="H126528" s="282"/>
    </row>
    <row r="126529" spans="7:8" ht="22.5" x14ac:dyDescent="0.15">
      <c r="G126529" s="282"/>
      <c r="H126529" s="282"/>
    </row>
    <row r="126530" spans="7:8" ht="22.5" x14ac:dyDescent="0.15">
      <c r="G126530" s="282"/>
      <c r="H126530" s="282"/>
    </row>
    <row r="126531" spans="7:8" ht="22.5" x14ac:dyDescent="0.15">
      <c r="G126531" s="282"/>
      <c r="H126531" s="282"/>
    </row>
    <row r="126532" spans="7:8" ht="22.5" x14ac:dyDescent="0.15">
      <c r="G126532" s="282"/>
      <c r="H126532" s="282"/>
    </row>
    <row r="126533" spans="7:8" ht="22.5" x14ac:dyDescent="0.15">
      <c r="G126533" s="282"/>
      <c r="H126533" s="282"/>
    </row>
    <row r="126534" spans="7:8" ht="22.5" x14ac:dyDescent="0.15">
      <c r="G126534" s="282"/>
      <c r="H126534" s="282"/>
    </row>
    <row r="126535" spans="7:8" ht="22.5" x14ac:dyDescent="0.15">
      <c r="G126535" s="282"/>
      <c r="H126535" s="282"/>
    </row>
    <row r="126536" spans="7:8" ht="22.5" x14ac:dyDescent="0.15">
      <c r="G126536" s="282"/>
      <c r="H126536" s="282"/>
    </row>
    <row r="126537" spans="7:8" ht="22.5" x14ac:dyDescent="0.15">
      <c r="G126537" s="282"/>
      <c r="H126537" s="282"/>
    </row>
    <row r="126538" spans="7:8" ht="22.5" x14ac:dyDescent="0.15">
      <c r="G126538" s="282"/>
      <c r="H126538" s="282"/>
    </row>
    <row r="126539" spans="7:8" ht="22.5" x14ac:dyDescent="0.15">
      <c r="G126539" s="282"/>
      <c r="H126539" s="282"/>
    </row>
    <row r="126540" spans="7:8" ht="22.5" x14ac:dyDescent="0.15">
      <c r="G126540" s="282"/>
      <c r="H126540" s="282"/>
    </row>
    <row r="126541" spans="7:8" ht="22.5" x14ac:dyDescent="0.15">
      <c r="G126541" s="282"/>
      <c r="H126541" s="282"/>
    </row>
    <row r="126542" spans="7:8" ht="22.5" x14ac:dyDescent="0.15">
      <c r="G126542" s="282"/>
      <c r="H126542" s="282"/>
    </row>
    <row r="126543" spans="7:8" ht="22.5" x14ac:dyDescent="0.15">
      <c r="G126543" s="282"/>
      <c r="H126543" s="282"/>
    </row>
    <row r="126544" spans="7:8" ht="22.5" x14ac:dyDescent="0.15">
      <c r="G126544" s="282"/>
      <c r="H126544" s="282"/>
    </row>
    <row r="126545" spans="7:8" ht="22.5" x14ac:dyDescent="0.15">
      <c r="G126545" s="282"/>
      <c r="H126545" s="282"/>
    </row>
    <row r="126546" spans="7:8" ht="22.5" x14ac:dyDescent="0.15">
      <c r="G126546" s="282"/>
      <c r="H126546" s="282"/>
    </row>
    <row r="126547" spans="7:8" ht="22.5" x14ac:dyDescent="0.15">
      <c r="G126547" s="282"/>
      <c r="H126547" s="282"/>
    </row>
    <row r="126548" spans="7:8" ht="22.5" x14ac:dyDescent="0.15">
      <c r="G126548" s="282"/>
      <c r="H126548" s="282"/>
    </row>
    <row r="126549" spans="7:8" ht="22.5" x14ac:dyDescent="0.15">
      <c r="G126549" s="282"/>
      <c r="H126549" s="282"/>
    </row>
    <row r="126550" spans="7:8" ht="22.5" x14ac:dyDescent="0.15">
      <c r="G126550" s="282"/>
      <c r="H126550" s="282"/>
    </row>
    <row r="126551" spans="7:8" ht="22.5" x14ac:dyDescent="0.15">
      <c r="G126551" s="282"/>
      <c r="H126551" s="282"/>
    </row>
    <row r="126552" spans="7:8" ht="22.5" x14ac:dyDescent="0.15">
      <c r="G126552" s="282"/>
      <c r="H126552" s="282"/>
    </row>
    <row r="126553" spans="7:8" ht="22.5" x14ac:dyDescent="0.15">
      <c r="G126553" s="282"/>
      <c r="H126553" s="282"/>
    </row>
    <row r="126554" spans="7:8" ht="22.5" x14ac:dyDescent="0.15">
      <c r="G126554" s="282"/>
      <c r="H126554" s="282"/>
    </row>
    <row r="126555" spans="7:8" ht="22.5" x14ac:dyDescent="0.15">
      <c r="G126555" s="282"/>
      <c r="H126555" s="282"/>
    </row>
    <row r="126556" spans="7:8" ht="22.5" x14ac:dyDescent="0.15">
      <c r="G126556" s="282"/>
      <c r="H126556" s="282"/>
    </row>
    <row r="126557" spans="7:8" ht="22.5" x14ac:dyDescent="0.15">
      <c r="G126557" s="282"/>
      <c r="H126557" s="282"/>
    </row>
    <row r="126558" spans="7:8" ht="22.5" x14ac:dyDescent="0.15">
      <c r="G126558" s="282"/>
      <c r="H126558" s="282"/>
    </row>
    <row r="126559" spans="7:8" ht="22.5" x14ac:dyDescent="0.15">
      <c r="G126559" s="282"/>
      <c r="H126559" s="282"/>
    </row>
    <row r="126560" spans="7:8" ht="22.5" x14ac:dyDescent="0.15">
      <c r="G126560" s="282"/>
      <c r="H126560" s="282"/>
    </row>
    <row r="126561" spans="7:8" ht="22.5" x14ac:dyDescent="0.15">
      <c r="G126561" s="282"/>
      <c r="H126561" s="282"/>
    </row>
    <row r="126562" spans="7:8" ht="22.5" x14ac:dyDescent="0.15">
      <c r="G126562" s="282"/>
      <c r="H126562" s="282"/>
    </row>
    <row r="126563" spans="7:8" ht="22.5" x14ac:dyDescent="0.15">
      <c r="G126563" s="282"/>
      <c r="H126563" s="282"/>
    </row>
    <row r="126564" spans="7:8" ht="22.5" x14ac:dyDescent="0.15">
      <c r="G126564" s="282"/>
      <c r="H126564" s="282"/>
    </row>
    <row r="126565" spans="7:8" ht="22.5" x14ac:dyDescent="0.15">
      <c r="G126565" s="282"/>
      <c r="H126565" s="282"/>
    </row>
    <row r="126566" spans="7:8" ht="22.5" x14ac:dyDescent="0.15">
      <c r="G126566" s="282"/>
      <c r="H126566" s="282"/>
    </row>
    <row r="126567" spans="7:8" ht="22.5" x14ac:dyDescent="0.15">
      <c r="G126567" s="282"/>
      <c r="H126567" s="282"/>
    </row>
    <row r="126568" spans="7:8" ht="22.5" x14ac:dyDescent="0.15">
      <c r="G126568" s="282"/>
      <c r="H126568" s="282"/>
    </row>
    <row r="126569" spans="7:8" ht="22.5" x14ac:dyDescent="0.15">
      <c r="G126569" s="282"/>
      <c r="H126569" s="282"/>
    </row>
    <row r="126570" spans="7:8" ht="22.5" x14ac:dyDescent="0.15">
      <c r="G126570" s="282"/>
      <c r="H126570" s="282"/>
    </row>
    <row r="126571" spans="7:8" ht="22.5" x14ac:dyDescent="0.15">
      <c r="G126571" s="282"/>
      <c r="H126571" s="282"/>
    </row>
    <row r="126572" spans="7:8" ht="22.5" x14ac:dyDescent="0.15">
      <c r="G126572" s="282"/>
      <c r="H126572" s="282"/>
    </row>
    <row r="126573" spans="7:8" ht="22.5" x14ac:dyDescent="0.15">
      <c r="G126573" s="282"/>
      <c r="H126573" s="282"/>
    </row>
    <row r="126574" spans="7:8" ht="22.5" x14ac:dyDescent="0.15">
      <c r="G126574" s="282"/>
      <c r="H126574" s="282"/>
    </row>
    <row r="126575" spans="7:8" ht="22.5" x14ac:dyDescent="0.15">
      <c r="G126575" s="282"/>
      <c r="H126575" s="282"/>
    </row>
    <row r="126576" spans="7:8" ht="22.5" x14ac:dyDescent="0.15">
      <c r="G126576" s="282"/>
      <c r="H126576" s="282"/>
    </row>
    <row r="126577" spans="7:8" ht="22.5" x14ac:dyDescent="0.15">
      <c r="G126577" s="282"/>
      <c r="H126577" s="282"/>
    </row>
    <row r="126578" spans="7:8" ht="22.5" x14ac:dyDescent="0.15">
      <c r="G126578" s="282"/>
      <c r="H126578" s="282"/>
    </row>
    <row r="126579" spans="7:8" ht="22.5" x14ac:dyDescent="0.15">
      <c r="G126579" s="282"/>
      <c r="H126579" s="282"/>
    </row>
    <row r="126580" spans="7:8" ht="22.5" x14ac:dyDescent="0.15">
      <c r="G126580" s="282"/>
      <c r="H126580" s="282"/>
    </row>
    <row r="126581" spans="7:8" ht="22.5" x14ac:dyDescent="0.15">
      <c r="G126581" s="282"/>
      <c r="H126581" s="282"/>
    </row>
    <row r="126582" spans="7:8" ht="22.5" x14ac:dyDescent="0.15">
      <c r="G126582" s="282"/>
      <c r="H126582" s="282"/>
    </row>
    <row r="126583" spans="7:8" ht="22.5" x14ac:dyDescent="0.15">
      <c r="G126583" s="282"/>
      <c r="H126583" s="282"/>
    </row>
    <row r="126584" spans="7:8" ht="22.5" x14ac:dyDescent="0.15">
      <c r="G126584" s="282"/>
      <c r="H126584" s="282"/>
    </row>
    <row r="126585" spans="7:8" ht="22.5" x14ac:dyDescent="0.15">
      <c r="G126585" s="282"/>
      <c r="H126585" s="282"/>
    </row>
    <row r="126586" spans="7:8" ht="22.5" x14ac:dyDescent="0.15">
      <c r="G126586" s="282"/>
      <c r="H126586" s="282"/>
    </row>
    <row r="126587" spans="7:8" ht="22.5" x14ac:dyDescent="0.15">
      <c r="G126587" s="282"/>
      <c r="H126587" s="282"/>
    </row>
    <row r="126588" spans="7:8" ht="22.5" x14ac:dyDescent="0.15">
      <c r="G126588" s="282"/>
      <c r="H126588" s="282"/>
    </row>
    <row r="126589" spans="7:8" ht="22.5" x14ac:dyDescent="0.15">
      <c r="G126589" s="282"/>
      <c r="H126589" s="282"/>
    </row>
    <row r="126590" spans="7:8" ht="22.5" x14ac:dyDescent="0.15">
      <c r="G126590" s="282"/>
      <c r="H126590" s="282"/>
    </row>
    <row r="126591" spans="7:8" ht="22.5" x14ac:dyDescent="0.15">
      <c r="G126591" s="282"/>
      <c r="H126591" s="282"/>
    </row>
    <row r="126592" spans="7:8" ht="22.5" x14ac:dyDescent="0.15">
      <c r="G126592" s="282"/>
      <c r="H126592" s="282"/>
    </row>
    <row r="126593" spans="7:8" ht="22.5" x14ac:dyDescent="0.15">
      <c r="G126593" s="282"/>
      <c r="H126593" s="282"/>
    </row>
    <row r="126594" spans="7:8" ht="22.5" x14ac:dyDescent="0.15">
      <c r="G126594" s="282"/>
      <c r="H126594" s="282"/>
    </row>
    <row r="126595" spans="7:8" ht="22.5" x14ac:dyDescent="0.15">
      <c r="G126595" s="282"/>
      <c r="H126595" s="282"/>
    </row>
    <row r="126596" spans="7:8" ht="22.5" x14ac:dyDescent="0.15">
      <c r="G126596" s="282"/>
      <c r="H126596" s="282"/>
    </row>
    <row r="126597" spans="7:8" ht="22.5" x14ac:dyDescent="0.15">
      <c r="G126597" s="282"/>
      <c r="H126597" s="282"/>
    </row>
    <row r="126598" spans="7:8" ht="22.5" x14ac:dyDescent="0.15">
      <c r="G126598" s="282"/>
      <c r="H126598" s="282"/>
    </row>
    <row r="126599" spans="7:8" ht="22.5" x14ac:dyDescent="0.15">
      <c r="G126599" s="282"/>
      <c r="H126599" s="282"/>
    </row>
    <row r="126600" spans="7:8" ht="22.5" x14ac:dyDescent="0.15">
      <c r="G126600" s="282"/>
      <c r="H126600" s="282"/>
    </row>
    <row r="126601" spans="7:8" ht="22.5" x14ac:dyDescent="0.15">
      <c r="G126601" s="282"/>
      <c r="H126601" s="282"/>
    </row>
    <row r="126602" spans="7:8" ht="22.5" x14ac:dyDescent="0.15">
      <c r="G126602" s="282"/>
      <c r="H126602" s="282"/>
    </row>
    <row r="126603" spans="7:8" ht="22.5" x14ac:dyDescent="0.15">
      <c r="G126603" s="282"/>
      <c r="H126603" s="282"/>
    </row>
    <row r="126604" spans="7:8" ht="22.5" x14ac:dyDescent="0.15">
      <c r="G126604" s="282"/>
      <c r="H126604" s="282"/>
    </row>
    <row r="126605" spans="7:8" ht="22.5" x14ac:dyDescent="0.15">
      <c r="G126605" s="282"/>
      <c r="H126605" s="282"/>
    </row>
    <row r="126606" spans="7:8" ht="22.5" x14ac:dyDescent="0.15">
      <c r="G126606" s="282"/>
      <c r="H126606" s="282"/>
    </row>
    <row r="126607" spans="7:8" ht="22.5" x14ac:dyDescent="0.15">
      <c r="G126607" s="282"/>
      <c r="H126607" s="282"/>
    </row>
    <row r="126608" spans="7:8" ht="22.5" x14ac:dyDescent="0.15">
      <c r="G126608" s="282"/>
      <c r="H126608" s="282"/>
    </row>
    <row r="126609" spans="7:8" ht="22.5" x14ac:dyDescent="0.15">
      <c r="G126609" s="282"/>
      <c r="H126609" s="282"/>
    </row>
    <row r="126610" spans="7:8" ht="22.5" x14ac:dyDescent="0.15">
      <c r="G126610" s="282"/>
      <c r="H126610" s="282"/>
    </row>
    <row r="126611" spans="7:8" ht="22.5" x14ac:dyDescent="0.15">
      <c r="G126611" s="282"/>
      <c r="H126611" s="282"/>
    </row>
    <row r="126612" spans="7:8" ht="22.5" x14ac:dyDescent="0.15">
      <c r="G126612" s="282"/>
      <c r="H126612" s="282"/>
    </row>
    <row r="126613" spans="7:8" ht="22.5" x14ac:dyDescent="0.15">
      <c r="G126613" s="282"/>
      <c r="H126613" s="282"/>
    </row>
    <row r="126614" spans="7:8" ht="22.5" x14ac:dyDescent="0.15">
      <c r="G126614" s="282"/>
      <c r="H126614" s="282"/>
    </row>
    <row r="126615" spans="7:8" ht="22.5" x14ac:dyDescent="0.15">
      <c r="G126615" s="282"/>
      <c r="H126615" s="282"/>
    </row>
    <row r="126616" spans="7:8" ht="22.5" x14ac:dyDescent="0.15">
      <c r="G126616" s="282"/>
      <c r="H126616" s="282"/>
    </row>
    <row r="126617" spans="7:8" ht="22.5" x14ac:dyDescent="0.15">
      <c r="G126617" s="282"/>
      <c r="H126617" s="282"/>
    </row>
    <row r="126618" spans="7:8" ht="22.5" x14ac:dyDescent="0.15">
      <c r="G126618" s="282"/>
      <c r="H126618" s="282"/>
    </row>
    <row r="126619" spans="7:8" ht="22.5" x14ac:dyDescent="0.15">
      <c r="G126619" s="282"/>
      <c r="H126619" s="282"/>
    </row>
    <row r="126620" spans="7:8" ht="22.5" x14ac:dyDescent="0.15">
      <c r="G126620" s="282"/>
      <c r="H126620" s="282"/>
    </row>
    <row r="126621" spans="7:8" ht="22.5" x14ac:dyDescent="0.15">
      <c r="G126621" s="282"/>
      <c r="H126621" s="282"/>
    </row>
    <row r="126622" spans="7:8" ht="22.5" x14ac:dyDescent="0.15">
      <c r="G126622" s="282"/>
      <c r="H126622" s="282"/>
    </row>
    <row r="126623" spans="7:8" ht="22.5" x14ac:dyDescent="0.15">
      <c r="G126623" s="282"/>
      <c r="H126623" s="282"/>
    </row>
    <row r="126624" spans="7:8" ht="22.5" x14ac:dyDescent="0.15">
      <c r="G126624" s="282"/>
      <c r="H126624" s="282"/>
    </row>
    <row r="126625" spans="7:8" ht="22.5" x14ac:dyDescent="0.15">
      <c r="G126625" s="282"/>
      <c r="H126625" s="282"/>
    </row>
    <row r="126626" spans="7:8" ht="22.5" x14ac:dyDescent="0.15">
      <c r="G126626" s="282"/>
      <c r="H126626" s="282"/>
    </row>
    <row r="126627" spans="7:8" ht="22.5" x14ac:dyDescent="0.15">
      <c r="G126627" s="282"/>
      <c r="H126627" s="282"/>
    </row>
    <row r="126628" spans="7:8" ht="22.5" x14ac:dyDescent="0.15">
      <c r="G126628" s="282"/>
      <c r="H126628" s="282"/>
    </row>
    <row r="126629" spans="7:8" ht="22.5" x14ac:dyDescent="0.15">
      <c r="G126629" s="282"/>
      <c r="H126629" s="282"/>
    </row>
    <row r="126630" spans="7:8" ht="22.5" x14ac:dyDescent="0.15">
      <c r="G126630" s="282"/>
      <c r="H126630" s="282"/>
    </row>
    <row r="126631" spans="7:8" ht="22.5" x14ac:dyDescent="0.15">
      <c r="G126631" s="282"/>
      <c r="H126631" s="282"/>
    </row>
    <row r="126632" spans="7:8" ht="22.5" x14ac:dyDescent="0.15">
      <c r="G126632" s="282"/>
      <c r="H126632" s="282"/>
    </row>
    <row r="126633" spans="7:8" ht="22.5" x14ac:dyDescent="0.15">
      <c r="G126633" s="282"/>
      <c r="H126633" s="282"/>
    </row>
    <row r="126634" spans="7:8" ht="22.5" x14ac:dyDescent="0.15">
      <c r="G126634" s="282"/>
      <c r="H126634" s="282"/>
    </row>
    <row r="126635" spans="7:8" ht="22.5" x14ac:dyDescent="0.15">
      <c r="G126635" s="282"/>
      <c r="H126635" s="282"/>
    </row>
    <row r="126636" spans="7:8" ht="22.5" x14ac:dyDescent="0.15">
      <c r="G126636" s="282"/>
      <c r="H126636" s="282"/>
    </row>
    <row r="126637" spans="7:8" ht="22.5" x14ac:dyDescent="0.15">
      <c r="G126637" s="282"/>
      <c r="H126637" s="282"/>
    </row>
    <row r="126638" spans="7:8" ht="22.5" x14ac:dyDescent="0.15">
      <c r="G126638" s="282"/>
      <c r="H126638" s="282"/>
    </row>
    <row r="126639" spans="7:8" ht="22.5" x14ac:dyDescent="0.15">
      <c r="G126639" s="282"/>
      <c r="H126639" s="282"/>
    </row>
    <row r="126640" spans="7:8" ht="22.5" x14ac:dyDescent="0.15">
      <c r="G126640" s="282"/>
      <c r="H126640" s="282"/>
    </row>
    <row r="126641" spans="7:8" ht="22.5" x14ac:dyDescent="0.15">
      <c r="G126641" s="282"/>
      <c r="H126641" s="282"/>
    </row>
    <row r="126642" spans="7:8" ht="22.5" x14ac:dyDescent="0.15">
      <c r="G126642" s="282"/>
      <c r="H126642" s="282"/>
    </row>
    <row r="126643" spans="7:8" ht="22.5" x14ac:dyDescent="0.15">
      <c r="G126643" s="282"/>
      <c r="H126643" s="282"/>
    </row>
    <row r="126644" spans="7:8" ht="22.5" x14ac:dyDescent="0.15">
      <c r="G126644" s="282"/>
      <c r="H126644" s="282"/>
    </row>
    <row r="126645" spans="7:8" ht="22.5" x14ac:dyDescent="0.15">
      <c r="G126645" s="282"/>
      <c r="H126645" s="282"/>
    </row>
    <row r="126646" spans="7:8" ht="22.5" x14ac:dyDescent="0.15">
      <c r="G126646" s="282"/>
      <c r="H126646" s="282"/>
    </row>
    <row r="126647" spans="7:8" ht="22.5" x14ac:dyDescent="0.15">
      <c r="G126647" s="282"/>
      <c r="H126647" s="282"/>
    </row>
    <row r="126648" spans="7:8" ht="22.5" x14ac:dyDescent="0.15">
      <c r="G126648" s="282"/>
      <c r="H126648" s="282"/>
    </row>
    <row r="126649" spans="7:8" ht="22.5" x14ac:dyDescent="0.15">
      <c r="G126649" s="282"/>
      <c r="H126649" s="282"/>
    </row>
    <row r="126650" spans="7:8" ht="22.5" x14ac:dyDescent="0.15">
      <c r="G126650" s="282"/>
      <c r="H126650" s="282"/>
    </row>
    <row r="126651" spans="7:8" ht="22.5" x14ac:dyDescent="0.15">
      <c r="G126651" s="282"/>
      <c r="H126651" s="282"/>
    </row>
    <row r="126652" spans="7:8" ht="22.5" x14ac:dyDescent="0.15">
      <c r="G126652" s="282"/>
      <c r="H126652" s="282"/>
    </row>
    <row r="126653" spans="7:8" ht="22.5" x14ac:dyDescent="0.15">
      <c r="G126653" s="282"/>
      <c r="H126653" s="282"/>
    </row>
    <row r="126654" spans="7:8" ht="22.5" x14ac:dyDescent="0.15">
      <c r="G126654" s="282"/>
      <c r="H126654" s="282"/>
    </row>
    <row r="126655" spans="7:8" ht="22.5" x14ac:dyDescent="0.15">
      <c r="G126655" s="282"/>
      <c r="H126655" s="282"/>
    </row>
    <row r="126656" spans="7:8" ht="22.5" x14ac:dyDescent="0.15">
      <c r="G126656" s="282"/>
      <c r="H126656" s="282"/>
    </row>
    <row r="126657" spans="7:8" ht="22.5" x14ac:dyDescent="0.15">
      <c r="G126657" s="282"/>
      <c r="H126657" s="282"/>
    </row>
    <row r="126658" spans="7:8" ht="22.5" x14ac:dyDescent="0.15">
      <c r="G126658" s="282"/>
      <c r="H126658" s="282"/>
    </row>
    <row r="126659" spans="7:8" ht="22.5" x14ac:dyDescent="0.15">
      <c r="G126659" s="282"/>
      <c r="H126659" s="282"/>
    </row>
    <row r="126660" spans="7:8" ht="22.5" x14ac:dyDescent="0.15">
      <c r="G126660" s="282"/>
      <c r="H126660" s="282"/>
    </row>
    <row r="126661" spans="7:8" ht="22.5" x14ac:dyDescent="0.15">
      <c r="G126661" s="282"/>
      <c r="H126661" s="282"/>
    </row>
    <row r="126662" spans="7:8" ht="22.5" x14ac:dyDescent="0.15">
      <c r="G126662" s="282"/>
      <c r="H126662" s="282"/>
    </row>
    <row r="126663" spans="7:8" ht="22.5" x14ac:dyDescent="0.15">
      <c r="G126663" s="282"/>
      <c r="H126663" s="282"/>
    </row>
    <row r="126664" spans="7:8" ht="22.5" x14ac:dyDescent="0.15">
      <c r="G126664" s="282"/>
      <c r="H126664" s="282"/>
    </row>
    <row r="126665" spans="7:8" ht="22.5" x14ac:dyDescent="0.15">
      <c r="G126665" s="282"/>
      <c r="H126665" s="282"/>
    </row>
    <row r="126666" spans="7:8" ht="22.5" x14ac:dyDescent="0.15">
      <c r="G126666" s="282"/>
      <c r="H126666" s="282"/>
    </row>
    <row r="126667" spans="7:8" ht="22.5" x14ac:dyDescent="0.15">
      <c r="G126667" s="282"/>
      <c r="H126667" s="282"/>
    </row>
    <row r="126668" spans="7:8" ht="22.5" x14ac:dyDescent="0.15">
      <c r="G126668" s="282"/>
      <c r="H126668" s="282"/>
    </row>
    <row r="126669" spans="7:8" ht="22.5" x14ac:dyDescent="0.15">
      <c r="G126669" s="282"/>
      <c r="H126669" s="282"/>
    </row>
    <row r="126670" spans="7:8" ht="22.5" x14ac:dyDescent="0.15">
      <c r="G126670" s="282"/>
      <c r="H126670" s="282"/>
    </row>
    <row r="126671" spans="7:8" ht="22.5" x14ac:dyDescent="0.15">
      <c r="G126671" s="282"/>
      <c r="H126671" s="282"/>
    </row>
    <row r="126672" spans="7:8" ht="22.5" x14ac:dyDescent="0.15">
      <c r="G126672" s="282"/>
      <c r="H126672" s="282"/>
    </row>
    <row r="126673" spans="7:8" ht="22.5" x14ac:dyDescent="0.15">
      <c r="G126673" s="282"/>
      <c r="H126673" s="282"/>
    </row>
    <row r="126674" spans="7:8" ht="22.5" x14ac:dyDescent="0.15">
      <c r="G126674" s="282"/>
      <c r="H126674" s="282"/>
    </row>
    <row r="126675" spans="7:8" ht="22.5" x14ac:dyDescent="0.15">
      <c r="G126675" s="282"/>
      <c r="H126675" s="282"/>
    </row>
    <row r="126676" spans="7:8" ht="22.5" x14ac:dyDescent="0.15">
      <c r="G126676" s="282"/>
      <c r="H126676" s="282"/>
    </row>
    <row r="126677" spans="7:8" ht="22.5" x14ac:dyDescent="0.15">
      <c r="G126677" s="282"/>
      <c r="H126677" s="282"/>
    </row>
    <row r="126678" spans="7:8" ht="22.5" x14ac:dyDescent="0.15">
      <c r="G126678" s="282"/>
      <c r="H126678" s="282"/>
    </row>
    <row r="126679" spans="7:8" ht="22.5" x14ac:dyDescent="0.15">
      <c r="G126679" s="282"/>
      <c r="H126679" s="282"/>
    </row>
    <row r="126680" spans="7:8" ht="22.5" x14ac:dyDescent="0.15">
      <c r="G126680" s="282"/>
      <c r="H126680" s="282"/>
    </row>
    <row r="126681" spans="7:8" ht="22.5" x14ac:dyDescent="0.15">
      <c r="G126681" s="282"/>
      <c r="H126681" s="282"/>
    </row>
    <row r="126682" spans="7:8" ht="22.5" x14ac:dyDescent="0.15">
      <c r="G126682" s="282"/>
      <c r="H126682" s="282"/>
    </row>
    <row r="126683" spans="7:8" ht="22.5" x14ac:dyDescent="0.15">
      <c r="G126683" s="282"/>
      <c r="H126683" s="282"/>
    </row>
    <row r="126684" spans="7:8" ht="22.5" x14ac:dyDescent="0.15">
      <c r="G126684" s="282"/>
      <c r="H126684" s="282"/>
    </row>
    <row r="126685" spans="7:8" ht="22.5" x14ac:dyDescent="0.15">
      <c r="G126685" s="282"/>
      <c r="H126685" s="282"/>
    </row>
    <row r="126686" spans="7:8" ht="22.5" x14ac:dyDescent="0.15">
      <c r="G126686" s="282"/>
      <c r="H126686" s="282"/>
    </row>
    <row r="126687" spans="7:8" ht="22.5" x14ac:dyDescent="0.15">
      <c r="G126687" s="282"/>
      <c r="H126687" s="282"/>
    </row>
    <row r="126688" spans="7:8" ht="22.5" x14ac:dyDescent="0.15">
      <c r="G126688" s="282"/>
      <c r="H126688" s="282"/>
    </row>
    <row r="126689" spans="7:8" ht="22.5" x14ac:dyDescent="0.15">
      <c r="G126689" s="282"/>
      <c r="H126689" s="282"/>
    </row>
    <row r="126690" spans="7:8" ht="22.5" x14ac:dyDescent="0.15">
      <c r="G126690" s="282"/>
      <c r="H126690" s="282"/>
    </row>
    <row r="126691" spans="7:8" ht="22.5" x14ac:dyDescent="0.15">
      <c r="G126691" s="282"/>
      <c r="H126691" s="282"/>
    </row>
    <row r="126692" spans="7:8" ht="22.5" x14ac:dyDescent="0.15">
      <c r="G126692" s="282"/>
      <c r="H126692" s="282"/>
    </row>
    <row r="126693" spans="7:8" ht="22.5" x14ac:dyDescent="0.15">
      <c r="G126693" s="282"/>
      <c r="H126693" s="282"/>
    </row>
    <row r="126694" spans="7:8" ht="22.5" x14ac:dyDescent="0.15">
      <c r="G126694" s="282"/>
      <c r="H126694" s="282"/>
    </row>
    <row r="126695" spans="7:8" ht="22.5" x14ac:dyDescent="0.15">
      <c r="G126695" s="282"/>
      <c r="H126695" s="282"/>
    </row>
    <row r="126696" spans="7:8" ht="22.5" x14ac:dyDescent="0.15">
      <c r="G126696" s="282"/>
      <c r="H126696" s="282"/>
    </row>
    <row r="126697" spans="7:8" ht="22.5" x14ac:dyDescent="0.15">
      <c r="G126697" s="282"/>
      <c r="H126697" s="282"/>
    </row>
    <row r="126698" spans="7:8" ht="22.5" x14ac:dyDescent="0.15">
      <c r="G126698" s="282"/>
      <c r="H126698" s="282"/>
    </row>
    <row r="126699" spans="7:8" ht="22.5" x14ac:dyDescent="0.15">
      <c r="G126699" s="282"/>
      <c r="H126699" s="282"/>
    </row>
    <row r="126700" spans="7:8" ht="22.5" x14ac:dyDescent="0.15">
      <c r="G126700" s="282"/>
      <c r="H126700" s="282"/>
    </row>
    <row r="126701" spans="7:8" ht="22.5" x14ac:dyDescent="0.15">
      <c r="G126701" s="282"/>
      <c r="H126701" s="282"/>
    </row>
    <row r="126702" spans="7:8" ht="22.5" x14ac:dyDescent="0.15">
      <c r="G126702" s="282"/>
      <c r="H126702" s="282"/>
    </row>
    <row r="126703" spans="7:8" ht="22.5" x14ac:dyDescent="0.15">
      <c r="G126703" s="282"/>
      <c r="H126703" s="282"/>
    </row>
    <row r="126704" spans="7:8" ht="22.5" x14ac:dyDescent="0.15">
      <c r="G126704" s="282"/>
      <c r="H126704" s="282"/>
    </row>
    <row r="126705" spans="7:8" ht="22.5" x14ac:dyDescent="0.15">
      <c r="G126705" s="282"/>
      <c r="H126705" s="282"/>
    </row>
    <row r="126706" spans="7:8" ht="22.5" x14ac:dyDescent="0.15">
      <c r="G126706" s="282"/>
      <c r="H126706" s="282"/>
    </row>
    <row r="126707" spans="7:8" ht="22.5" x14ac:dyDescent="0.15">
      <c r="G126707" s="282"/>
      <c r="H126707" s="282"/>
    </row>
    <row r="126708" spans="7:8" ht="22.5" x14ac:dyDescent="0.15">
      <c r="G126708" s="282"/>
      <c r="H126708" s="282"/>
    </row>
    <row r="126709" spans="7:8" ht="22.5" x14ac:dyDescent="0.15">
      <c r="G126709" s="282"/>
      <c r="H126709" s="282"/>
    </row>
    <row r="126710" spans="7:8" ht="22.5" x14ac:dyDescent="0.15">
      <c r="G126710" s="282"/>
      <c r="H126710" s="282"/>
    </row>
    <row r="126711" spans="7:8" ht="22.5" x14ac:dyDescent="0.15">
      <c r="G126711" s="282"/>
      <c r="H126711" s="282"/>
    </row>
    <row r="126712" spans="7:8" ht="22.5" x14ac:dyDescent="0.15">
      <c r="G126712" s="282"/>
      <c r="H126712" s="282"/>
    </row>
    <row r="126713" spans="7:8" ht="22.5" x14ac:dyDescent="0.15">
      <c r="G126713" s="282"/>
      <c r="H126713" s="282"/>
    </row>
    <row r="126714" spans="7:8" ht="22.5" x14ac:dyDescent="0.15">
      <c r="G126714" s="282"/>
      <c r="H126714" s="282"/>
    </row>
    <row r="126715" spans="7:8" ht="22.5" x14ac:dyDescent="0.15">
      <c r="G126715" s="282"/>
      <c r="H126715" s="282"/>
    </row>
    <row r="126716" spans="7:8" ht="22.5" x14ac:dyDescent="0.15">
      <c r="G126716" s="282"/>
      <c r="H126716" s="282"/>
    </row>
    <row r="126717" spans="7:8" ht="22.5" x14ac:dyDescent="0.15">
      <c r="G126717" s="282"/>
      <c r="H126717" s="282"/>
    </row>
    <row r="126718" spans="7:8" ht="22.5" x14ac:dyDescent="0.15">
      <c r="G126718" s="282"/>
      <c r="H126718" s="282"/>
    </row>
    <row r="126719" spans="7:8" ht="22.5" x14ac:dyDescent="0.15">
      <c r="G126719" s="282"/>
      <c r="H126719" s="282"/>
    </row>
    <row r="126720" spans="7:8" ht="22.5" x14ac:dyDescent="0.15">
      <c r="G126720" s="282"/>
      <c r="H126720" s="282"/>
    </row>
    <row r="126721" spans="7:8" ht="22.5" x14ac:dyDescent="0.15">
      <c r="G126721" s="282"/>
      <c r="H126721" s="282"/>
    </row>
    <row r="126722" spans="7:8" ht="22.5" x14ac:dyDescent="0.15">
      <c r="G126722" s="282"/>
      <c r="H126722" s="282"/>
    </row>
    <row r="126723" spans="7:8" ht="22.5" x14ac:dyDescent="0.15">
      <c r="G126723" s="282"/>
      <c r="H126723" s="282"/>
    </row>
    <row r="126724" spans="7:8" ht="22.5" x14ac:dyDescent="0.15">
      <c r="G126724" s="282"/>
      <c r="H126724" s="282"/>
    </row>
    <row r="126725" spans="7:8" ht="22.5" x14ac:dyDescent="0.15">
      <c r="G126725" s="282"/>
      <c r="H126725" s="282"/>
    </row>
    <row r="126726" spans="7:8" ht="22.5" x14ac:dyDescent="0.15">
      <c r="G126726" s="282"/>
      <c r="H126726" s="282"/>
    </row>
    <row r="126727" spans="7:8" ht="22.5" x14ac:dyDescent="0.15">
      <c r="G126727" s="282"/>
      <c r="H126727" s="282"/>
    </row>
    <row r="126728" spans="7:8" ht="22.5" x14ac:dyDescent="0.15">
      <c r="G126728" s="282"/>
      <c r="H126728" s="282"/>
    </row>
    <row r="126729" spans="7:8" ht="22.5" x14ac:dyDescent="0.15">
      <c r="G126729" s="282"/>
      <c r="H126729" s="282"/>
    </row>
    <row r="126730" spans="7:8" ht="22.5" x14ac:dyDescent="0.15">
      <c r="G126730" s="282"/>
      <c r="H126730" s="282"/>
    </row>
    <row r="126731" spans="7:8" ht="22.5" x14ac:dyDescent="0.15">
      <c r="G126731" s="282"/>
      <c r="H126731" s="282"/>
    </row>
    <row r="126732" spans="7:8" ht="22.5" x14ac:dyDescent="0.15">
      <c r="G126732" s="282"/>
      <c r="H126732" s="282"/>
    </row>
    <row r="126733" spans="7:8" ht="22.5" x14ac:dyDescent="0.15">
      <c r="G126733" s="282"/>
      <c r="H126733" s="282"/>
    </row>
    <row r="126734" spans="7:8" ht="22.5" x14ac:dyDescent="0.15">
      <c r="G126734" s="282"/>
      <c r="H126734" s="282"/>
    </row>
    <row r="126735" spans="7:8" ht="22.5" x14ac:dyDescent="0.15">
      <c r="G126735" s="282"/>
      <c r="H126735" s="282"/>
    </row>
    <row r="126736" spans="7:8" ht="22.5" x14ac:dyDescent="0.15">
      <c r="G126736" s="282"/>
      <c r="H126736" s="282"/>
    </row>
    <row r="126737" spans="7:8" ht="22.5" x14ac:dyDescent="0.15">
      <c r="G126737" s="282"/>
      <c r="H126737" s="282"/>
    </row>
    <row r="126738" spans="7:8" ht="22.5" x14ac:dyDescent="0.15">
      <c r="G126738" s="282"/>
      <c r="H126738" s="282"/>
    </row>
    <row r="126739" spans="7:8" ht="22.5" x14ac:dyDescent="0.15">
      <c r="G126739" s="282"/>
      <c r="H126739" s="282"/>
    </row>
    <row r="126740" spans="7:8" ht="22.5" x14ac:dyDescent="0.15">
      <c r="G126740" s="282"/>
      <c r="H126740" s="282"/>
    </row>
    <row r="126741" spans="7:8" ht="22.5" x14ac:dyDescent="0.15">
      <c r="G126741" s="282"/>
      <c r="H126741" s="282"/>
    </row>
    <row r="126742" spans="7:8" ht="22.5" x14ac:dyDescent="0.15">
      <c r="G126742" s="282"/>
      <c r="H126742" s="282"/>
    </row>
    <row r="126743" spans="7:8" ht="22.5" x14ac:dyDescent="0.15">
      <c r="G126743" s="282"/>
      <c r="H126743" s="282"/>
    </row>
    <row r="126744" spans="7:8" ht="22.5" x14ac:dyDescent="0.15">
      <c r="G126744" s="282"/>
      <c r="H126744" s="282"/>
    </row>
    <row r="126745" spans="7:8" ht="22.5" x14ac:dyDescent="0.15">
      <c r="G126745" s="282"/>
      <c r="H126745" s="282"/>
    </row>
    <row r="126746" spans="7:8" ht="22.5" x14ac:dyDescent="0.15">
      <c r="G126746" s="282"/>
      <c r="H126746" s="282"/>
    </row>
    <row r="126747" spans="7:8" ht="22.5" x14ac:dyDescent="0.15">
      <c r="G126747" s="282"/>
      <c r="H126747" s="282"/>
    </row>
    <row r="126748" spans="7:8" ht="22.5" x14ac:dyDescent="0.15">
      <c r="G126748" s="282"/>
      <c r="H126748" s="282"/>
    </row>
    <row r="126749" spans="7:8" ht="22.5" x14ac:dyDescent="0.15">
      <c r="G126749" s="282"/>
      <c r="H126749" s="282"/>
    </row>
    <row r="126750" spans="7:8" ht="22.5" x14ac:dyDescent="0.15">
      <c r="G126750" s="282"/>
      <c r="H126750" s="282"/>
    </row>
    <row r="126751" spans="7:8" ht="22.5" x14ac:dyDescent="0.15">
      <c r="G126751" s="282"/>
      <c r="H126751" s="282"/>
    </row>
    <row r="126752" spans="7:8" ht="22.5" x14ac:dyDescent="0.15">
      <c r="G126752" s="282"/>
      <c r="H126752" s="282"/>
    </row>
    <row r="126753" spans="7:8" ht="22.5" x14ac:dyDescent="0.15">
      <c r="G126753" s="282"/>
      <c r="H126753" s="282"/>
    </row>
    <row r="126754" spans="7:8" ht="22.5" x14ac:dyDescent="0.15">
      <c r="G126754" s="282"/>
      <c r="H126754" s="282"/>
    </row>
    <row r="126755" spans="7:8" ht="22.5" x14ac:dyDescent="0.15">
      <c r="G126755" s="282"/>
      <c r="H126755" s="282"/>
    </row>
    <row r="126756" spans="7:8" ht="22.5" x14ac:dyDescent="0.15">
      <c r="G126756" s="282"/>
      <c r="H126756" s="282"/>
    </row>
    <row r="126757" spans="7:8" ht="22.5" x14ac:dyDescent="0.15">
      <c r="G126757" s="282"/>
      <c r="H126757" s="282"/>
    </row>
    <row r="126758" spans="7:8" ht="22.5" x14ac:dyDescent="0.15">
      <c r="G126758" s="282"/>
      <c r="H126758" s="282"/>
    </row>
    <row r="126759" spans="7:8" ht="22.5" x14ac:dyDescent="0.15">
      <c r="G126759" s="282"/>
      <c r="H126759" s="282"/>
    </row>
    <row r="126760" spans="7:8" ht="22.5" x14ac:dyDescent="0.15">
      <c r="G126760" s="282"/>
      <c r="H126760" s="282"/>
    </row>
    <row r="126761" spans="7:8" ht="22.5" x14ac:dyDescent="0.15">
      <c r="G126761" s="282"/>
      <c r="H126761" s="282"/>
    </row>
    <row r="126762" spans="7:8" ht="22.5" x14ac:dyDescent="0.15">
      <c r="G126762" s="282"/>
      <c r="H126762" s="282"/>
    </row>
    <row r="126763" spans="7:8" ht="22.5" x14ac:dyDescent="0.15">
      <c r="G126763" s="282"/>
      <c r="H126763" s="282"/>
    </row>
    <row r="126764" spans="7:8" ht="22.5" x14ac:dyDescent="0.15">
      <c r="G126764" s="282"/>
      <c r="H126764" s="282"/>
    </row>
    <row r="126765" spans="7:8" ht="22.5" x14ac:dyDescent="0.15">
      <c r="G126765" s="282"/>
      <c r="H126765" s="282"/>
    </row>
    <row r="126766" spans="7:8" ht="22.5" x14ac:dyDescent="0.15">
      <c r="G126766" s="282"/>
      <c r="H126766" s="282"/>
    </row>
    <row r="126767" spans="7:8" ht="22.5" x14ac:dyDescent="0.15">
      <c r="G126767" s="282"/>
      <c r="H126767" s="282"/>
    </row>
    <row r="126768" spans="7:8" ht="22.5" x14ac:dyDescent="0.15">
      <c r="G126768" s="282"/>
      <c r="H126768" s="282"/>
    </row>
    <row r="126769" spans="7:8" ht="22.5" x14ac:dyDescent="0.15">
      <c r="G126769" s="282"/>
      <c r="H126769" s="282"/>
    </row>
    <row r="126770" spans="7:8" ht="22.5" x14ac:dyDescent="0.15">
      <c r="G126770" s="282"/>
      <c r="H126770" s="282"/>
    </row>
    <row r="126771" spans="7:8" ht="22.5" x14ac:dyDescent="0.15">
      <c r="G126771" s="282"/>
      <c r="H126771" s="282"/>
    </row>
    <row r="126772" spans="7:8" ht="22.5" x14ac:dyDescent="0.15">
      <c r="G126772" s="282"/>
      <c r="H126772" s="282"/>
    </row>
    <row r="126773" spans="7:8" ht="22.5" x14ac:dyDescent="0.15">
      <c r="G126773" s="282"/>
      <c r="H126773" s="282"/>
    </row>
    <row r="126774" spans="7:8" ht="22.5" x14ac:dyDescent="0.15">
      <c r="G126774" s="282"/>
      <c r="H126774" s="282"/>
    </row>
    <row r="126775" spans="7:8" ht="22.5" x14ac:dyDescent="0.15">
      <c r="G126775" s="282"/>
      <c r="H126775" s="282"/>
    </row>
    <row r="126776" spans="7:8" ht="22.5" x14ac:dyDescent="0.15">
      <c r="G126776" s="282"/>
      <c r="H126776" s="282"/>
    </row>
    <row r="126777" spans="7:8" ht="22.5" x14ac:dyDescent="0.15">
      <c r="G126777" s="282"/>
      <c r="H126777" s="282"/>
    </row>
    <row r="126778" spans="7:8" ht="22.5" x14ac:dyDescent="0.15">
      <c r="G126778" s="282"/>
      <c r="H126778" s="282"/>
    </row>
    <row r="126779" spans="7:8" ht="22.5" x14ac:dyDescent="0.15">
      <c r="G126779" s="282"/>
      <c r="H126779" s="282"/>
    </row>
    <row r="126780" spans="7:8" ht="22.5" x14ac:dyDescent="0.15">
      <c r="G126780" s="282"/>
      <c r="H126780" s="282"/>
    </row>
    <row r="126781" spans="7:8" ht="22.5" x14ac:dyDescent="0.15">
      <c r="G126781" s="282"/>
      <c r="H126781" s="282"/>
    </row>
    <row r="126782" spans="7:8" ht="22.5" x14ac:dyDescent="0.15">
      <c r="G126782" s="282"/>
      <c r="H126782" s="282"/>
    </row>
    <row r="126783" spans="7:8" ht="22.5" x14ac:dyDescent="0.15">
      <c r="G126783" s="282"/>
      <c r="H126783" s="282"/>
    </row>
    <row r="126784" spans="7:8" ht="22.5" x14ac:dyDescent="0.15">
      <c r="G126784" s="282"/>
      <c r="H126784" s="282"/>
    </row>
    <row r="126785" spans="7:8" ht="22.5" x14ac:dyDescent="0.15">
      <c r="G126785" s="282"/>
      <c r="H126785" s="282"/>
    </row>
    <row r="126786" spans="7:8" ht="22.5" x14ac:dyDescent="0.15">
      <c r="G126786" s="282"/>
      <c r="H126786" s="282"/>
    </row>
    <row r="126787" spans="7:8" ht="22.5" x14ac:dyDescent="0.15">
      <c r="G126787" s="282"/>
      <c r="H126787" s="282"/>
    </row>
    <row r="126788" spans="7:8" ht="22.5" x14ac:dyDescent="0.15">
      <c r="G126788" s="282"/>
      <c r="H126788" s="282"/>
    </row>
    <row r="126789" spans="7:8" ht="22.5" x14ac:dyDescent="0.15">
      <c r="G126789" s="282"/>
      <c r="H126789" s="282"/>
    </row>
    <row r="126790" spans="7:8" ht="22.5" x14ac:dyDescent="0.15">
      <c r="G126790" s="282"/>
      <c r="H126790" s="282"/>
    </row>
    <row r="126791" spans="7:8" ht="22.5" x14ac:dyDescent="0.15">
      <c r="G126791" s="282"/>
      <c r="H126791" s="282"/>
    </row>
    <row r="126792" spans="7:8" ht="22.5" x14ac:dyDescent="0.15">
      <c r="G126792" s="282"/>
      <c r="H126792" s="282"/>
    </row>
    <row r="126793" spans="7:8" ht="22.5" x14ac:dyDescent="0.15">
      <c r="G126793" s="282"/>
      <c r="H126793" s="282"/>
    </row>
    <row r="126794" spans="7:8" ht="22.5" x14ac:dyDescent="0.15">
      <c r="G126794" s="282"/>
      <c r="H126794" s="282"/>
    </row>
    <row r="126795" spans="7:8" ht="22.5" x14ac:dyDescent="0.15">
      <c r="G126795" s="282"/>
      <c r="H126795" s="282"/>
    </row>
    <row r="126796" spans="7:8" ht="22.5" x14ac:dyDescent="0.15">
      <c r="G126796" s="282"/>
      <c r="H126796" s="282"/>
    </row>
    <row r="126797" spans="7:8" ht="22.5" x14ac:dyDescent="0.15">
      <c r="G126797" s="282"/>
      <c r="H126797" s="282"/>
    </row>
    <row r="126798" spans="7:8" ht="22.5" x14ac:dyDescent="0.15">
      <c r="G126798" s="282"/>
      <c r="H126798" s="282"/>
    </row>
    <row r="126799" spans="7:8" ht="22.5" x14ac:dyDescent="0.15">
      <c r="G126799" s="282"/>
      <c r="H126799" s="282"/>
    </row>
    <row r="126800" spans="7:8" ht="22.5" x14ac:dyDescent="0.15">
      <c r="G126800" s="282"/>
      <c r="H126800" s="282"/>
    </row>
    <row r="126801" spans="7:8" ht="22.5" x14ac:dyDescent="0.15">
      <c r="G126801" s="282"/>
      <c r="H126801" s="282"/>
    </row>
    <row r="126802" spans="7:8" ht="22.5" x14ac:dyDescent="0.15">
      <c r="G126802" s="282"/>
      <c r="H126802" s="282"/>
    </row>
    <row r="126803" spans="7:8" ht="22.5" x14ac:dyDescent="0.15">
      <c r="G126803" s="282"/>
      <c r="H126803" s="282"/>
    </row>
    <row r="126804" spans="7:8" ht="22.5" x14ac:dyDescent="0.15">
      <c r="G126804" s="282"/>
      <c r="H126804" s="282"/>
    </row>
    <row r="126805" spans="7:8" ht="22.5" x14ac:dyDescent="0.15">
      <c r="G126805" s="282"/>
      <c r="H126805" s="282"/>
    </row>
    <row r="126806" spans="7:8" ht="22.5" x14ac:dyDescent="0.15">
      <c r="G126806" s="282"/>
      <c r="H126806" s="282"/>
    </row>
    <row r="126807" spans="7:8" ht="22.5" x14ac:dyDescent="0.15">
      <c r="G126807" s="282"/>
      <c r="H126807" s="282"/>
    </row>
    <row r="126808" spans="7:8" ht="22.5" x14ac:dyDescent="0.15">
      <c r="G126808" s="282"/>
      <c r="H126808" s="282"/>
    </row>
    <row r="126809" spans="7:8" ht="22.5" x14ac:dyDescent="0.15">
      <c r="G126809" s="282"/>
      <c r="H126809" s="282"/>
    </row>
    <row r="126810" spans="7:8" ht="22.5" x14ac:dyDescent="0.15">
      <c r="G126810" s="282"/>
      <c r="H126810" s="282"/>
    </row>
    <row r="126811" spans="7:8" ht="22.5" x14ac:dyDescent="0.15">
      <c r="G126811" s="282"/>
      <c r="H126811" s="282"/>
    </row>
    <row r="126812" spans="7:8" ht="22.5" x14ac:dyDescent="0.15">
      <c r="G126812" s="282"/>
      <c r="H126812" s="282"/>
    </row>
    <row r="126813" spans="7:8" ht="22.5" x14ac:dyDescent="0.15">
      <c r="G126813" s="282"/>
      <c r="H126813" s="282"/>
    </row>
    <row r="126814" spans="7:8" ht="22.5" x14ac:dyDescent="0.15">
      <c r="G126814" s="282"/>
      <c r="H126814" s="282"/>
    </row>
    <row r="126815" spans="7:8" ht="22.5" x14ac:dyDescent="0.15">
      <c r="G126815" s="282"/>
      <c r="H126815" s="282"/>
    </row>
    <row r="126816" spans="7:8" ht="22.5" x14ac:dyDescent="0.15">
      <c r="G126816" s="282"/>
      <c r="H126816" s="282"/>
    </row>
    <row r="126817" spans="7:8" ht="22.5" x14ac:dyDescent="0.15">
      <c r="G126817" s="282"/>
      <c r="H126817" s="282"/>
    </row>
    <row r="126818" spans="7:8" ht="22.5" x14ac:dyDescent="0.15">
      <c r="G126818" s="282"/>
      <c r="H126818" s="282"/>
    </row>
    <row r="126819" spans="7:8" ht="22.5" x14ac:dyDescent="0.15">
      <c r="G126819" s="282"/>
      <c r="H126819" s="282"/>
    </row>
    <row r="126820" spans="7:8" ht="22.5" x14ac:dyDescent="0.15">
      <c r="G126820" s="282"/>
      <c r="H126820" s="282"/>
    </row>
    <row r="126821" spans="7:8" ht="22.5" x14ac:dyDescent="0.15">
      <c r="G126821" s="282"/>
      <c r="H126821" s="282"/>
    </row>
    <row r="126822" spans="7:8" ht="22.5" x14ac:dyDescent="0.15">
      <c r="G126822" s="282"/>
      <c r="H126822" s="282"/>
    </row>
    <row r="126823" spans="7:8" ht="22.5" x14ac:dyDescent="0.15">
      <c r="G126823" s="282"/>
      <c r="H126823" s="282"/>
    </row>
    <row r="126824" spans="7:8" ht="22.5" x14ac:dyDescent="0.15">
      <c r="G126824" s="282"/>
      <c r="H126824" s="282"/>
    </row>
    <row r="126825" spans="7:8" ht="22.5" x14ac:dyDescent="0.15">
      <c r="G126825" s="282"/>
      <c r="H126825" s="282"/>
    </row>
    <row r="126826" spans="7:8" ht="22.5" x14ac:dyDescent="0.15">
      <c r="G126826" s="282"/>
      <c r="H126826" s="282"/>
    </row>
    <row r="126827" spans="7:8" ht="22.5" x14ac:dyDescent="0.15">
      <c r="G126827" s="282"/>
      <c r="H126827" s="282"/>
    </row>
    <row r="126828" spans="7:8" ht="22.5" x14ac:dyDescent="0.15">
      <c r="G126828" s="282"/>
      <c r="H126828" s="282"/>
    </row>
    <row r="126829" spans="7:8" ht="22.5" x14ac:dyDescent="0.15">
      <c r="G126829" s="282"/>
      <c r="H126829" s="282"/>
    </row>
    <row r="126830" spans="7:8" ht="22.5" x14ac:dyDescent="0.15">
      <c r="G126830" s="282"/>
      <c r="H126830" s="282"/>
    </row>
    <row r="126831" spans="7:8" ht="22.5" x14ac:dyDescent="0.15">
      <c r="G126831" s="282"/>
      <c r="H126831" s="282"/>
    </row>
    <row r="126832" spans="7:8" ht="22.5" x14ac:dyDescent="0.15">
      <c r="G126832" s="282"/>
      <c r="H126832" s="282"/>
    </row>
    <row r="126833" spans="7:8" ht="22.5" x14ac:dyDescent="0.15">
      <c r="G126833" s="282"/>
      <c r="H126833" s="282"/>
    </row>
    <row r="126834" spans="7:8" ht="22.5" x14ac:dyDescent="0.15">
      <c r="G126834" s="282"/>
      <c r="H126834" s="282"/>
    </row>
    <row r="126835" spans="7:8" ht="22.5" x14ac:dyDescent="0.15">
      <c r="G126835" s="282"/>
      <c r="H126835" s="282"/>
    </row>
    <row r="126836" spans="7:8" ht="22.5" x14ac:dyDescent="0.15">
      <c r="G126836" s="282"/>
      <c r="H126836" s="282"/>
    </row>
    <row r="126837" spans="7:8" ht="22.5" x14ac:dyDescent="0.15">
      <c r="G126837" s="282"/>
      <c r="H126837" s="282"/>
    </row>
    <row r="126838" spans="7:8" ht="22.5" x14ac:dyDescent="0.15">
      <c r="G126838" s="282"/>
      <c r="H126838" s="282"/>
    </row>
    <row r="126839" spans="7:8" ht="22.5" x14ac:dyDescent="0.15">
      <c r="G126839" s="282"/>
      <c r="H126839" s="282"/>
    </row>
    <row r="126840" spans="7:8" ht="22.5" x14ac:dyDescent="0.15">
      <c r="G126840" s="282"/>
      <c r="H126840" s="282"/>
    </row>
    <row r="126841" spans="7:8" ht="22.5" x14ac:dyDescent="0.15">
      <c r="G126841" s="282"/>
      <c r="H126841" s="282"/>
    </row>
    <row r="126842" spans="7:8" ht="22.5" x14ac:dyDescent="0.15">
      <c r="G126842" s="282"/>
      <c r="H126842" s="282"/>
    </row>
    <row r="126843" spans="7:8" ht="22.5" x14ac:dyDescent="0.15">
      <c r="G126843" s="282"/>
      <c r="H126843" s="282"/>
    </row>
    <row r="126844" spans="7:8" ht="22.5" x14ac:dyDescent="0.15">
      <c r="G126844" s="282"/>
      <c r="H126844" s="282"/>
    </row>
    <row r="126845" spans="7:8" ht="22.5" x14ac:dyDescent="0.15">
      <c r="G126845" s="282"/>
      <c r="H126845" s="282"/>
    </row>
    <row r="126846" spans="7:8" ht="22.5" x14ac:dyDescent="0.15">
      <c r="G126846" s="282"/>
      <c r="H126846" s="282"/>
    </row>
    <row r="126847" spans="7:8" ht="22.5" x14ac:dyDescent="0.15">
      <c r="G126847" s="282"/>
      <c r="H126847" s="282"/>
    </row>
    <row r="126848" spans="7:8" ht="22.5" x14ac:dyDescent="0.15">
      <c r="G126848" s="282"/>
      <c r="H126848" s="282"/>
    </row>
    <row r="126849" spans="7:8" ht="22.5" x14ac:dyDescent="0.15">
      <c r="G126849" s="282"/>
      <c r="H126849" s="282"/>
    </row>
    <row r="126850" spans="7:8" ht="22.5" x14ac:dyDescent="0.15">
      <c r="G126850" s="282"/>
      <c r="H126850" s="282"/>
    </row>
    <row r="126851" spans="7:8" ht="22.5" x14ac:dyDescent="0.15">
      <c r="G126851" s="282"/>
      <c r="H126851" s="282"/>
    </row>
    <row r="126852" spans="7:8" ht="22.5" x14ac:dyDescent="0.15">
      <c r="G126852" s="282"/>
      <c r="H126852" s="282"/>
    </row>
    <row r="126853" spans="7:8" ht="22.5" x14ac:dyDescent="0.15">
      <c r="G126853" s="282"/>
      <c r="H126853" s="282"/>
    </row>
    <row r="126854" spans="7:8" ht="22.5" x14ac:dyDescent="0.15">
      <c r="G126854" s="282"/>
      <c r="H126854" s="282"/>
    </row>
    <row r="126855" spans="7:8" ht="22.5" x14ac:dyDescent="0.15">
      <c r="G126855" s="282"/>
      <c r="H126855" s="282"/>
    </row>
    <row r="126856" spans="7:8" ht="22.5" x14ac:dyDescent="0.15">
      <c r="G126856" s="282"/>
      <c r="H126856" s="282"/>
    </row>
    <row r="126857" spans="7:8" ht="22.5" x14ac:dyDescent="0.15">
      <c r="G126857" s="282"/>
      <c r="H126857" s="282"/>
    </row>
    <row r="126858" spans="7:8" ht="22.5" x14ac:dyDescent="0.15">
      <c r="G126858" s="282"/>
      <c r="H126858" s="282"/>
    </row>
    <row r="126859" spans="7:8" ht="22.5" x14ac:dyDescent="0.15">
      <c r="G126859" s="282"/>
      <c r="H126859" s="282"/>
    </row>
    <row r="126860" spans="7:8" ht="22.5" x14ac:dyDescent="0.15">
      <c r="G126860" s="282"/>
      <c r="H126860" s="282"/>
    </row>
    <row r="126861" spans="7:8" ht="22.5" x14ac:dyDescent="0.15">
      <c r="G126861" s="282"/>
      <c r="H126861" s="282"/>
    </row>
    <row r="126862" spans="7:8" ht="22.5" x14ac:dyDescent="0.15">
      <c r="G126862" s="282"/>
      <c r="H126862" s="282"/>
    </row>
    <row r="126863" spans="7:8" ht="22.5" x14ac:dyDescent="0.15">
      <c r="G126863" s="282"/>
      <c r="H126863" s="282"/>
    </row>
    <row r="126864" spans="7:8" ht="22.5" x14ac:dyDescent="0.15">
      <c r="G126864" s="282"/>
      <c r="H126864" s="282"/>
    </row>
    <row r="126865" spans="7:8" ht="22.5" x14ac:dyDescent="0.15">
      <c r="G126865" s="282"/>
      <c r="H126865" s="282"/>
    </row>
    <row r="126866" spans="7:8" ht="22.5" x14ac:dyDescent="0.15">
      <c r="G126866" s="282"/>
      <c r="H126866" s="282"/>
    </row>
    <row r="126867" spans="7:8" ht="22.5" x14ac:dyDescent="0.15">
      <c r="G126867" s="282"/>
      <c r="H126867" s="282"/>
    </row>
    <row r="126868" spans="7:8" ht="22.5" x14ac:dyDescent="0.15">
      <c r="G126868" s="282"/>
      <c r="H126868" s="282"/>
    </row>
    <row r="126869" spans="7:8" ht="22.5" x14ac:dyDescent="0.15">
      <c r="G126869" s="282"/>
      <c r="H126869" s="282"/>
    </row>
    <row r="126870" spans="7:8" ht="22.5" x14ac:dyDescent="0.15">
      <c r="G126870" s="282"/>
      <c r="H126870" s="282"/>
    </row>
    <row r="126871" spans="7:8" ht="22.5" x14ac:dyDescent="0.15">
      <c r="G126871" s="282"/>
      <c r="H126871" s="282"/>
    </row>
    <row r="126872" spans="7:8" ht="22.5" x14ac:dyDescent="0.15">
      <c r="G126872" s="282"/>
      <c r="H126872" s="282"/>
    </row>
    <row r="126873" spans="7:8" ht="22.5" x14ac:dyDescent="0.15">
      <c r="G126873" s="282"/>
      <c r="H126873" s="282"/>
    </row>
    <row r="126874" spans="7:8" ht="22.5" x14ac:dyDescent="0.15">
      <c r="G126874" s="282"/>
      <c r="H126874" s="282"/>
    </row>
    <row r="126875" spans="7:8" ht="22.5" x14ac:dyDescent="0.15">
      <c r="G126875" s="282"/>
      <c r="H126875" s="282"/>
    </row>
    <row r="126876" spans="7:8" ht="22.5" x14ac:dyDescent="0.15">
      <c r="G126876" s="282"/>
      <c r="H126876" s="282"/>
    </row>
    <row r="126877" spans="7:8" ht="22.5" x14ac:dyDescent="0.15">
      <c r="G126877" s="282"/>
      <c r="H126877" s="282"/>
    </row>
    <row r="126878" spans="7:8" ht="22.5" x14ac:dyDescent="0.15">
      <c r="G126878" s="282"/>
      <c r="H126878" s="282"/>
    </row>
    <row r="126879" spans="7:8" ht="22.5" x14ac:dyDescent="0.15">
      <c r="G126879" s="282"/>
      <c r="H126879" s="282"/>
    </row>
    <row r="126880" spans="7:8" ht="22.5" x14ac:dyDescent="0.15">
      <c r="G126880" s="282"/>
      <c r="H126880" s="282"/>
    </row>
    <row r="126881" spans="7:8" ht="22.5" x14ac:dyDescent="0.15">
      <c r="G126881" s="282"/>
      <c r="H126881" s="282"/>
    </row>
    <row r="126882" spans="7:8" ht="22.5" x14ac:dyDescent="0.15">
      <c r="G126882" s="282"/>
      <c r="H126882" s="282"/>
    </row>
    <row r="126883" spans="7:8" ht="22.5" x14ac:dyDescent="0.15">
      <c r="G126883" s="282"/>
      <c r="H126883" s="282"/>
    </row>
    <row r="126884" spans="7:8" ht="22.5" x14ac:dyDescent="0.15">
      <c r="G126884" s="282"/>
      <c r="H126884" s="282"/>
    </row>
    <row r="126885" spans="7:8" ht="22.5" x14ac:dyDescent="0.15">
      <c r="G126885" s="282"/>
      <c r="H126885" s="282"/>
    </row>
    <row r="126886" spans="7:8" ht="22.5" x14ac:dyDescent="0.15">
      <c r="G126886" s="282"/>
      <c r="H126886" s="282"/>
    </row>
    <row r="126887" spans="7:8" ht="22.5" x14ac:dyDescent="0.15">
      <c r="G126887" s="282"/>
      <c r="H126887" s="282"/>
    </row>
    <row r="126888" spans="7:8" ht="22.5" x14ac:dyDescent="0.15">
      <c r="G126888" s="282"/>
      <c r="H126888" s="282"/>
    </row>
    <row r="126889" spans="7:8" ht="22.5" x14ac:dyDescent="0.15">
      <c r="G126889" s="282"/>
      <c r="H126889" s="282"/>
    </row>
    <row r="126890" spans="7:8" ht="22.5" x14ac:dyDescent="0.15">
      <c r="G126890" s="282"/>
      <c r="H126890" s="282"/>
    </row>
    <row r="126891" spans="7:8" ht="22.5" x14ac:dyDescent="0.15">
      <c r="G126891" s="282"/>
      <c r="H126891" s="282"/>
    </row>
    <row r="126892" spans="7:8" ht="22.5" x14ac:dyDescent="0.15">
      <c r="G126892" s="282"/>
      <c r="H126892" s="282"/>
    </row>
    <row r="126893" spans="7:8" ht="22.5" x14ac:dyDescent="0.15">
      <c r="G126893" s="282"/>
      <c r="H126893" s="282"/>
    </row>
    <row r="126894" spans="7:8" ht="22.5" x14ac:dyDescent="0.15">
      <c r="G126894" s="282"/>
      <c r="H126894" s="282"/>
    </row>
    <row r="126895" spans="7:8" ht="22.5" x14ac:dyDescent="0.15">
      <c r="G126895" s="282"/>
      <c r="H126895" s="282"/>
    </row>
    <row r="126896" spans="7:8" ht="22.5" x14ac:dyDescent="0.15">
      <c r="G126896" s="282"/>
      <c r="H126896" s="282"/>
    </row>
    <row r="126897" spans="7:8" ht="22.5" x14ac:dyDescent="0.15">
      <c r="G126897" s="282"/>
      <c r="H126897" s="282"/>
    </row>
    <row r="126898" spans="7:8" ht="22.5" x14ac:dyDescent="0.15">
      <c r="G126898" s="282"/>
      <c r="H126898" s="282"/>
    </row>
    <row r="126899" spans="7:8" ht="22.5" x14ac:dyDescent="0.15">
      <c r="G126899" s="282"/>
      <c r="H126899" s="282"/>
    </row>
    <row r="126900" spans="7:8" ht="22.5" x14ac:dyDescent="0.15">
      <c r="G126900" s="282"/>
      <c r="H126900" s="282"/>
    </row>
    <row r="126901" spans="7:8" ht="22.5" x14ac:dyDescent="0.15">
      <c r="G126901" s="282"/>
      <c r="H126901" s="282"/>
    </row>
    <row r="126902" spans="7:8" ht="22.5" x14ac:dyDescent="0.15">
      <c r="G126902" s="282"/>
      <c r="H126902" s="282"/>
    </row>
    <row r="126903" spans="7:8" ht="22.5" x14ac:dyDescent="0.15">
      <c r="G126903" s="282"/>
      <c r="H126903" s="282"/>
    </row>
    <row r="126904" spans="7:8" ht="22.5" x14ac:dyDescent="0.15">
      <c r="G126904" s="282"/>
      <c r="H126904" s="282"/>
    </row>
    <row r="126905" spans="7:8" ht="22.5" x14ac:dyDescent="0.15">
      <c r="G126905" s="282"/>
      <c r="H126905" s="282"/>
    </row>
    <row r="126906" spans="7:8" ht="22.5" x14ac:dyDescent="0.15">
      <c r="G126906" s="282"/>
      <c r="H126906" s="282"/>
    </row>
    <row r="126907" spans="7:8" ht="22.5" x14ac:dyDescent="0.15">
      <c r="G126907" s="282"/>
      <c r="H126907" s="282"/>
    </row>
    <row r="126908" spans="7:8" ht="22.5" x14ac:dyDescent="0.15">
      <c r="G126908" s="282"/>
      <c r="H126908" s="282"/>
    </row>
    <row r="126909" spans="7:8" ht="22.5" x14ac:dyDescent="0.15">
      <c r="G126909" s="282"/>
      <c r="H126909" s="282"/>
    </row>
    <row r="126910" spans="7:8" ht="22.5" x14ac:dyDescent="0.15">
      <c r="G126910" s="282"/>
      <c r="H126910" s="282"/>
    </row>
    <row r="126911" spans="7:8" ht="22.5" x14ac:dyDescent="0.15">
      <c r="G126911" s="282"/>
      <c r="H126911" s="282"/>
    </row>
    <row r="126912" spans="7:8" ht="22.5" x14ac:dyDescent="0.15">
      <c r="G126912" s="282"/>
      <c r="H126912" s="282"/>
    </row>
    <row r="126913" spans="7:8" ht="22.5" x14ac:dyDescent="0.15">
      <c r="G126913" s="282"/>
      <c r="H126913" s="282"/>
    </row>
    <row r="126914" spans="7:8" ht="22.5" x14ac:dyDescent="0.15">
      <c r="G126914" s="282"/>
      <c r="H126914" s="282"/>
    </row>
    <row r="126915" spans="7:8" ht="22.5" x14ac:dyDescent="0.15">
      <c r="G126915" s="282"/>
      <c r="H126915" s="282"/>
    </row>
    <row r="126916" spans="7:8" ht="22.5" x14ac:dyDescent="0.15">
      <c r="G126916" s="282"/>
      <c r="H126916" s="282"/>
    </row>
    <row r="126917" spans="7:8" ht="22.5" x14ac:dyDescent="0.15">
      <c r="G126917" s="282"/>
      <c r="H126917" s="282"/>
    </row>
    <row r="126918" spans="7:8" ht="22.5" x14ac:dyDescent="0.15">
      <c r="G126918" s="282"/>
      <c r="H126918" s="282"/>
    </row>
    <row r="126919" spans="7:8" ht="22.5" x14ac:dyDescent="0.15">
      <c r="G126919" s="282"/>
      <c r="H126919" s="282"/>
    </row>
    <row r="126920" spans="7:8" ht="22.5" x14ac:dyDescent="0.15">
      <c r="G126920" s="282"/>
      <c r="H126920" s="282"/>
    </row>
    <row r="126921" spans="7:8" ht="22.5" x14ac:dyDescent="0.15">
      <c r="G126921" s="282"/>
      <c r="H126921" s="282"/>
    </row>
    <row r="126922" spans="7:8" ht="22.5" x14ac:dyDescent="0.15">
      <c r="G126922" s="282"/>
      <c r="H126922" s="282"/>
    </row>
    <row r="126923" spans="7:8" ht="22.5" x14ac:dyDescent="0.15">
      <c r="G126923" s="282"/>
      <c r="H126923" s="282"/>
    </row>
    <row r="126924" spans="7:8" ht="22.5" x14ac:dyDescent="0.15">
      <c r="G126924" s="282"/>
      <c r="H126924" s="282"/>
    </row>
    <row r="126925" spans="7:8" ht="22.5" x14ac:dyDescent="0.15">
      <c r="G126925" s="282"/>
      <c r="H126925" s="282"/>
    </row>
    <row r="126926" spans="7:8" ht="22.5" x14ac:dyDescent="0.15">
      <c r="G126926" s="282"/>
      <c r="H126926" s="282"/>
    </row>
    <row r="126927" spans="7:8" ht="22.5" x14ac:dyDescent="0.15">
      <c r="G126927" s="282"/>
      <c r="H126927" s="282"/>
    </row>
    <row r="126928" spans="7:8" ht="22.5" x14ac:dyDescent="0.15">
      <c r="G126928" s="282"/>
      <c r="H126928" s="282"/>
    </row>
    <row r="126929" spans="7:8" ht="22.5" x14ac:dyDescent="0.15">
      <c r="G126929" s="282"/>
      <c r="H126929" s="282"/>
    </row>
    <row r="126930" spans="7:8" ht="22.5" x14ac:dyDescent="0.15">
      <c r="G126930" s="282"/>
      <c r="H126930" s="282"/>
    </row>
    <row r="126931" spans="7:8" ht="22.5" x14ac:dyDescent="0.15">
      <c r="G126931" s="282"/>
      <c r="H126931" s="282"/>
    </row>
    <row r="126932" spans="7:8" ht="22.5" x14ac:dyDescent="0.15">
      <c r="G126932" s="282"/>
      <c r="H126932" s="282"/>
    </row>
    <row r="126933" spans="7:8" ht="22.5" x14ac:dyDescent="0.15">
      <c r="G126933" s="282"/>
      <c r="H126933" s="282"/>
    </row>
    <row r="126934" spans="7:8" ht="22.5" x14ac:dyDescent="0.15">
      <c r="G126934" s="282"/>
      <c r="H126934" s="282"/>
    </row>
    <row r="126935" spans="7:8" ht="22.5" x14ac:dyDescent="0.15">
      <c r="G126935" s="282"/>
      <c r="H126935" s="282"/>
    </row>
    <row r="126936" spans="7:8" ht="22.5" x14ac:dyDescent="0.15">
      <c r="G126936" s="282"/>
      <c r="H126936" s="282"/>
    </row>
    <row r="126937" spans="7:8" ht="22.5" x14ac:dyDescent="0.15">
      <c r="G126937" s="282"/>
      <c r="H126937" s="282"/>
    </row>
    <row r="126938" spans="7:8" ht="22.5" x14ac:dyDescent="0.15">
      <c r="G126938" s="282"/>
      <c r="H126938" s="282"/>
    </row>
    <row r="126939" spans="7:8" ht="22.5" x14ac:dyDescent="0.15">
      <c r="G126939" s="282"/>
      <c r="H126939" s="282"/>
    </row>
    <row r="126940" spans="7:8" ht="22.5" x14ac:dyDescent="0.15">
      <c r="G126940" s="282"/>
      <c r="H126940" s="282"/>
    </row>
    <row r="126941" spans="7:8" ht="22.5" x14ac:dyDescent="0.15">
      <c r="G126941" s="282"/>
      <c r="H126941" s="282"/>
    </row>
    <row r="126942" spans="7:8" ht="22.5" x14ac:dyDescent="0.15">
      <c r="G126942" s="282"/>
      <c r="H126942" s="282"/>
    </row>
    <row r="126943" spans="7:8" ht="22.5" x14ac:dyDescent="0.15">
      <c r="G126943" s="282"/>
      <c r="H126943" s="282"/>
    </row>
    <row r="126944" spans="7:8" ht="22.5" x14ac:dyDescent="0.15">
      <c r="G126944" s="282"/>
      <c r="H126944" s="282"/>
    </row>
    <row r="126945" spans="7:8" ht="22.5" x14ac:dyDescent="0.15">
      <c r="G126945" s="282"/>
      <c r="H126945" s="282"/>
    </row>
    <row r="126946" spans="7:8" ht="22.5" x14ac:dyDescent="0.15">
      <c r="G126946" s="282"/>
      <c r="H126946" s="282"/>
    </row>
    <row r="126947" spans="7:8" ht="22.5" x14ac:dyDescent="0.15">
      <c r="G126947" s="282"/>
      <c r="H126947" s="282"/>
    </row>
    <row r="126948" spans="7:8" ht="22.5" x14ac:dyDescent="0.15">
      <c r="G126948" s="282"/>
      <c r="H126948" s="282"/>
    </row>
    <row r="126949" spans="7:8" ht="22.5" x14ac:dyDescent="0.15">
      <c r="G126949" s="282"/>
      <c r="H126949" s="282"/>
    </row>
    <row r="126950" spans="7:8" ht="22.5" x14ac:dyDescent="0.15">
      <c r="G126950" s="282"/>
      <c r="H126950" s="282"/>
    </row>
    <row r="126951" spans="7:8" ht="22.5" x14ac:dyDescent="0.15">
      <c r="G126951" s="282"/>
      <c r="H126951" s="282"/>
    </row>
    <row r="126952" spans="7:8" ht="22.5" x14ac:dyDescent="0.15">
      <c r="G126952" s="282"/>
      <c r="H126952" s="282"/>
    </row>
    <row r="126953" spans="7:8" ht="22.5" x14ac:dyDescent="0.15">
      <c r="G126953" s="282"/>
      <c r="H126953" s="282"/>
    </row>
    <row r="126954" spans="7:8" ht="22.5" x14ac:dyDescent="0.15">
      <c r="G126954" s="282"/>
      <c r="H126954" s="282"/>
    </row>
    <row r="126955" spans="7:8" ht="22.5" x14ac:dyDescent="0.15">
      <c r="G126955" s="282"/>
      <c r="H126955" s="282"/>
    </row>
    <row r="126956" spans="7:8" ht="22.5" x14ac:dyDescent="0.15">
      <c r="G126956" s="282"/>
      <c r="H126956" s="282"/>
    </row>
    <row r="126957" spans="7:8" ht="22.5" x14ac:dyDescent="0.15">
      <c r="G126957" s="282"/>
      <c r="H126957" s="282"/>
    </row>
    <row r="126958" spans="7:8" ht="22.5" x14ac:dyDescent="0.15">
      <c r="G126958" s="282"/>
      <c r="H126958" s="282"/>
    </row>
    <row r="126959" spans="7:8" ht="22.5" x14ac:dyDescent="0.15">
      <c r="G126959" s="282"/>
      <c r="H126959" s="282"/>
    </row>
    <row r="126960" spans="7:8" ht="22.5" x14ac:dyDescent="0.15">
      <c r="G126960" s="282"/>
      <c r="H126960" s="282"/>
    </row>
    <row r="126961" spans="7:8" ht="22.5" x14ac:dyDescent="0.15">
      <c r="G126961" s="282"/>
      <c r="H126961" s="282"/>
    </row>
    <row r="126962" spans="7:8" ht="22.5" x14ac:dyDescent="0.15">
      <c r="G126962" s="282"/>
      <c r="H126962" s="282"/>
    </row>
    <row r="126963" spans="7:8" ht="22.5" x14ac:dyDescent="0.15">
      <c r="G126963" s="282"/>
      <c r="H126963" s="282"/>
    </row>
    <row r="126964" spans="7:8" ht="22.5" x14ac:dyDescent="0.15">
      <c r="G126964" s="282"/>
      <c r="H126964" s="282"/>
    </row>
    <row r="126965" spans="7:8" ht="22.5" x14ac:dyDescent="0.15">
      <c r="G126965" s="282"/>
      <c r="H126965" s="282"/>
    </row>
    <row r="126966" spans="7:8" ht="22.5" x14ac:dyDescent="0.15">
      <c r="G126966" s="282"/>
      <c r="H126966" s="282"/>
    </row>
    <row r="126967" spans="7:8" ht="22.5" x14ac:dyDescent="0.15">
      <c r="G126967" s="282"/>
      <c r="H126967" s="282"/>
    </row>
    <row r="126968" spans="7:8" ht="22.5" x14ac:dyDescent="0.15">
      <c r="G126968" s="282"/>
      <c r="H126968" s="282"/>
    </row>
    <row r="126969" spans="7:8" ht="22.5" x14ac:dyDescent="0.15">
      <c r="G126969" s="282"/>
      <c r="H126969" s="282"/>
    </row>
    <row r="126970" spans="7:8" ht="22.5" x14ac:dyDescent="0.15">
      <c r="G126970" s="282"/>
      <c r="H126970" s="282"/>
    </row>
    <row r="126971" spans="7:8" ht="22.5" x14ac:dyDescent="0.15">
      <c r="G126971" s="282"/>
      <c r="H126971" s="282"/>
    </row>
    <row r="126972" spans="7:8" ht="22.5" x14ac:dyDescent="0.15">
      <c r="G126972" s="282"/>
      <c r="H126972" s="282"/>
    </row>
    <row r="126973" spans="7:8" ht="22.5" x14ac:dyDescent="0.15">
      <c r="G126973" s="282"/>
      <c r="H126973" s="282"/>
    </row>
    <row r="126974" spans="7:8" ht="22.5" x14ac:dyDescent="0.15">
      <c r="G126974" s="282"/>
      <c r="H126974" s="282"/>
    </row>
    <row r="126975" spans="7:8" ht="22.5" x14ac:dyDescent="0.15">
      <c r="G126975" s="282"/>
      <c r="H126975" s="282"/>
    </row>
    <row r="126976" spans="7:8" ht="22.5" x14ac:dyDescent="0.15">
      <c r="G126976" s="282"/>
      <c r="H126976" s="282"/>
    </row>
    <row r="126977" spans="7:8" ht="22.5" x14ac:dyDescent="0.15">
      <c r="G126977" s="282"/>
      <c r="H126977" s="282"/>
    </row>
    <row r="126978" spans="7:8" ht="22.5" x14ac:dyDescent="0.15">
      <c r="G126978" s="282"/>
      <c r="H126978" s="282"/>
    </row>
    <row r="126979" spans="7:8" ht="22.5" x14ac:dyDescent="0.15">
      <c r="G126979" s="282"/>
      <c r="H126979" s="282"/>
    </row>
    <row r="126980" spans="7:8" ht="22.5" x14ac:dyDescent="0.15">
      <c r="G126980" s="282"/>
      <c r="H126980" s="282"/>
    </row>
    <row r="126981" spans="7:8" ht="22.5" x14ac:dyDescent="0.15">
      <c r="G126981" s="282"/>
      <c r="H126981" s="282"/>
    </row>
    <row r="126982" spans="7:8" ht="22.5" x14ac:dyDescent="0.15">
      <c r="G126982" s="282"/>
      <c r="H126982" s="282"/>
    </row>
    <row r="126983" spans="7:8" ht="22.5" x14ac:dyDescent="0.15">
      <c r="G126983" s="282"/>
      <c r="H126983" s="282"/>
    </row>
    <row r="126984" spans="7:8" ht="22.5" x14ac:dyDescent="0.15">
      <c r="G126984" s="282"/>
      <c r="H126984" s="282"/>
    </row>
    <row r="126985" spans="7:8" ht="22.5" x14ac:dyDescent="0.15">
      <c r="G126985" s="282"/>
      <c r="H126985" s="282"/>
    </row>
    <row r="126986" spans="7:8" ht="22.5" x14ac:dyDescent="0.15">
      <c r="G126986" s="282"/>
      <c r="H126986" s="282"/>
    </row>
    <row r="126987" spans="7:8" ht="22.5" x14ac:dyDescent="0.15">
      <c r="G126987" s="282"/>
      <c r="H126987" s="282"/>
    </row>
    <row r="126988" spans="7:8" ht="22.5" x14ac:dyDescent="0.15">
      <c r="G126988" s="282"/>
      <c r="H126988" s="282"/>
    </row>
    <row r="126989" spans="7:8" ht="22.5" x14ac:dyDescent="0.15">
      <c r="G126989" s="282"/>
      <c r="H126989" s="282"/>
    </row>
    <row r="126990" spans="7:8" ht="22.5" x14ac:dyDescent="0.15">
      <c r="G126990" s="282"/>
      <c r="H126990" s="282"/>
    </row>
    <row r="126991" spans="7:8" ht="22.5" x14ac:dyDescent="0.15">
      <c r="G126991" s="282"/>
      <c r="H126991" s="282"/>
    </row>
    <row r="126992" spans="7:8" ht="22.5" x14ac:dyDescent="0.15">
      <c r="G126992" s="282"/>
      <c r="H126992" s="282"/>
    </row>
    <row r="126993" spans="7:8" ht="22.5" x14ac:dyDescent="0.15">
      <c r="G126993" s="282"/>
      <c r="H126993" s="282"/>
    </row>
    <row r="126994" spans="7:8" ht="22.5" x14ac:dyDescent="0.15">
      <c r="G126994" s="282"/>
      <c r="H126994" s="282"/>
    </row>
    <row r="126995" spans="7:8" ht="22.5" x14ac:dyDescent="0.15">
      <c r="G126995" s="282"/>
      <c r="H126995" s="282"/>
    </row>
    <row r="126996" spans="7:8" ht="22.5" x14ac:dyDescent="0.15">
      <c r="G126996" s="282"/>
      <c r="H126996" s="282"/>
    </row>
    <row r="126997" spans="7:8" ht="22.5" x14ac:dyDescent="0.15">
      <c r="G126997" s="282"/>
      <c r="H126997" s="282"/>
    </row>
    <row r="126998" spans="7:8" ht="22.5" x14ac:dyDescent="0.15">
      <c r="G126998" s="282"/>
      <c r="H126998" s="282"/>
    </row>
    <row r="126999" spans="7:8" ht="22.5" x14ac:dyDescent="0.15">
      <c r="G126999" s="282"/>
      <c r="H126999" s="282"/>
    </row>
    <row r="127000" spans="7:8" ht="22.5" x14ac:dyDescent="0.15">
      <c r="G127000" s="282"/>
      <c r="H127000" s="282"/>
    </row>
    <row r="127001" spans="7:8" ht="22.5" x14ac:dyDescent="0.15">
      <c r="G127001" s="282"/>
      <c r="H127001" s="282"/>
    </row>
    <row r="127002" spans="7:8" ht="22.5" x14ac:dyDescent="0.15">
      <c r="G127002" s="282"/>
      <c r="H127002" s="282"/>
    </row>
    <row r="127003" spans="7:8" ht="22.5" x14ac:dyDescent="0.15">
      <c r="G127003" s="282"/>
      <c r="H127003" s="282"/>
    </row>
    <row r="127004" spans="7:8" ht="22.5" x14ac:dyDescent="0.15">
      <c r="G127004" s="282"/>
      <c r="H127004" s="282"/>
    </row>
    <row r="127005" spans="7:8" ht="22.5" x14ac:dyDescent="0.15">
      <c r="G127005" s="282"/>
      <c r="H127005" s="282"/>
    </row>
    <row r="127006" spans="7:8" ht="22.5" x14ac:dyDescent="0.15">
      <c r="G127006" s="282"/>
      <c r="H127006" s="282"/>
    </row>
    <row r="127007" spans="7:8" ht="22.5" x14ac:dyDescent="0.15">
      <c r="G127007" s="282"/>
      <c r="H127007" s="282"/>
    </row>
    <row r="127008" spans="7:8" ht="22.5" x14ac:dyDescent="0.15">
      <c r="G127008" s="282"/>
      <c r="H127008" s="282"/>
    </row>
    <row r="127009" spans="7:8" ht="22.5" x14ac:dyDescent="0.15">
      <c r="G127009" s="282"/>
      <c r="H127009" s="282"/>
    </row>
    <row r="127010" spans="7:8" ht="22.5" x14ac:dyDescent="0.15">
      <c r="G127010" s="282"/>
      <c r="H127010" s="282"/>
    </row>
    <row r="127011" spans="7:8" ht="22.5" x14ac:dyDescent="0.15">
      <c r="G127011" s="282"/>
      <c r="H127011" s="282"/>
    </row>
    <row r="127012" spans="7:8" ht="22.5" x14ac:dyDescent="0.15">
      <c r="G127012" s="282"/>
      <c r="H127012" s="282"/>
    </row>
    <row r="127013" spans="7:8" ht="22.5" x14ac:dyDescent="0.15">
      <c r="G127013" s="282"/>
      <c r="H127013" s="282"/>
    </row>
    <row r="127014" spans="7:8" ht="22.5" x14ac:dyDescent="0.15">
      <c r="G127014" s="282"/>
      <c r="H127014" s="282"/>
    </row>
    <row r="127015" spans="7:8" ht="22.5" x14ac:dyDescent="0.15">
      <c r="G127015" s="282"/>
      <c r="H127015" s="282"/>
    </row>
    <row r="127016" spans="7:8" ht="22.5" x14ac:dyDescent="0.15">
      <c r="G127016" s="282"/>
      <c r="H127016" s="282"/>
    </row>
    <row r="127017" spans="7:8" ht="22.5" x14ac:dyDescent="0.15">
      <c r="G127017" s="282"/>
      <c r="H127017" s="282"/>
    </row>
    <row r="127018" spans="7:8" ht="22.5" x14ac:dyDescent="0.15">
      <c r="G127018" s="282"/>
      <c r="H127018" s="282"/>
    </row>
    <row r="127019" spans="7:8" ht="22.5" x14ac:dyDescent="0.15">
      <c r="G127019" s="282"/>
      <c r="H127019" s="282"/>
    </row>
    <row r="127020" spans="7:8" ht="22.5" x14ac:dyDescent="0.15">
      <c r="G127020" s="282"/>
      <c r="H127020" s="282"/>
    </row>
    <row r="127021" spans="7:8" ht="22.5" x14ac:dyDescent="0.15">
      <c r="G127021" s="282"/>
      <c r="H127021" s="282"/>
    </row>
    <row r="127022" spans="7:8" ht="22.5" x14ac:dyDescent="0.15">
      <c r="G127022" s="282"/>
      <c r="H127022" s="282"/>
    </row>
    <row r="127023" spans="7:8" ht="22.5" x14ac:dyDescent="0.15">
      <c r="G127023" s="282"/>
      <c r="H127023" s="282"/>
    </row>
    <row r="127024" spans="7:8" ht="22.5" x14ac:dyDescent="0.15">
      <c r="G127024" s="282"/>
      <c r="H127024" s="282"/>
    </row>
    <row r="127025" spans="7:8" ht="22.5" x14ac:dyDescent="0.15">
      <c r="G127025" s="282"/>
      <c r="H127025" s="282"/>
    </row>
    <row r="127026" spans="7:8" ht="22.5" x14ac:dyDescent="0.15">
      <c r="G127026" s="282"/>
      <c r="H127026" s="282"/>
    </row>
    <row r="127027" spans="7:8" ht="22.5" x14ac:dyDescent="0.15">
      <c r="G127027" s="282"/>
      <c r="H127027" s="282"/>
    </row>
    <row r="127028" spans="7:8" ht="22.5" x14ac:dyDescent="0.15">
      <c r="G127028" s="282"/>
      <c r="H127028" s="282"/>
    </row>
    <row r="127029" spans="7:8" ht="22.5" x14ac:dyDescent="0.15">
      <c r="G127029" s="282"/>
      <c r="H127029" s="282"/>
    </row>
    <row r="127030" spans="7:8" ht="22.5" x14ac:dyDescent="0.15">
      <c r="G127030" s="282"/>
      <c r="H127030" s="282"/>
    </row>
    <row r="127031" spans="7:8" ht="22.5" x14ac:dyDescent="0.15">
      <c r="G127031" s="282"/>
      <c r="H127031" s="282"/>
    </row>
    <row r="127032" spans="7:8" ht="22.5" x14ac:dyDescent="0.15">
      <c r="G127032" s="282"/>
      <c r="H127032" s="282"/>
    </row>
    <row r="127033" spans="7:8" ht="22.5" x14ac:dyDescent="0.15">
      <c r="G127033" s="282"/>
      <c r="H127033" s="282"/>
    </row>
    <row r="127034" spans="7:8" ht="22.5" x14ac:dyDescent="0.15">
      <c r="G127034" s="282"/>
      <c r="H127034" s="282"/>
    </row>
    <row r="127035" spans="7:8" ht="22.5" x14ac:dyDescent="0.15">
      <c r="G127035" s="282"/>
      <c r="H127035" s="282"/>
    </row>
    <row r="127036" spans="7:8" ht="22.5" x14ac:dyDescent="0.15">
      <c r="G127036" s="282"/>
      <c r="H127036" s="282"/>
    </row>
    <row r="127037" spans="7:8" ht="22.5" x14ac:dyDescent="0.15">
      <c r="G127037" s="282"/>
      <c r="H127037" s="282"/>
    </row>
    <row r="127038" spans="7:8" ht="22.5" x14ac:dyDescent="0.15">
      <c r="G127038" s="282"/>
      <c r="H127038" s="282"/>
    </row>
    <row r="127039" spans="7:8" ht="22.5" x14ac:dyDescent="0.15">
      <c r="G127039" s="282"/>
      <c r="H127039" s="282"/>
    </row>
    <row r="127040" spans="7:8" ht="22.5" x14ac:dyDescent="0.15">
      <c r="G127040" s="282"/>
      <c r="H127040" s="282"/>
    </row>
    <row r="127041" spans="7:8" ht="22.5" x14ac:dyDescent="0.15">
      <c r="G127041" s="282"/>
      <c r="H127041" s="282"/>
    </row>
    <row r="127042" spans="7:8" ht="22.5" x14ac:dyDescent="0.15">
      <c r="G127042" s="282"/>
      <c r="H127042" s="282"/>
    </row>
    <row r="127043" spans="7:8" ht="22.5" x14ac:dyDescent="0.15">
      <c r="G127043" s="282"/>
      <c r="H127043" s="282"/>
    </row>
    <row r="127044" spans="7:8" ht="22.5" x14ac:dyDescent="0.15">
      <c r="G127044" s="282"/>
      <c r="H127044" s="282"/>
    </row>
    <row r="127045" spans="7:8" ht="22.5" x14ac:dyDescent="0.15">
      <c r="G127045" s="282"/>
      <c r="H127045" s="282"/>
    </row>
    <row r="127046" spans="7:8" ht="22.5" x14ac:dyDescent="0.15">
      <c r="G127046" s="282"/>
      <c r="H127046" s="282"/>
    </row>
    <row r="127047" spans="7:8" ht="22.5" x14ac:dyDescent="0.15">
      <c r="G127047" s="282"/>
      <c r="H127047" s="282"/>
    </row>
    <row r="127048" spans="7:8" ht="22.5" x14ac:dyDescent="0.15">
      <c r="G127048" s="282"/>
      <c r="H127048" s="282"/>
    </row>
    <row r="127049" spans="7:8" ht="22.5" x14ac:dyDescent="0.15">
      <c r="G127049" s="282"/>
      <c r="H127049" s="282"/>
    </row>
    <row r="127050" spans="7:8" ht="22.5" x14ac:dyDescent="0.15">
      <c r="G127050" s="282"/>
      <c r="H127050" s="282"/>
    </row>
    <row r="127051" spans="7:8" ht="22.5" x14ac:dyDescent="0.15">
      <c r="G127051" s="282"/>
      <c r="H127051" s="282"/>
    </row>
    <row r="127052" spans="7:8" ht="22.5" x14ac:dyDescent="0.15">
      <c r="G127052" s="282"/>
      <c r="H127052" s="282"/>
    </row>
    <row r="127053" spans="7:8" ht="22.5" x14ac:dyDescent="0.15">
      <c r="G127053" s="282"/>
      <c r="H127053" s="282"/>
    </row>
    <row r="127054" spans="7:8" ht="22.5" x14ac:dyDescent="0.15">
      <c r="G127054" s="282"/>
      <c r="H127054" s="282"/>
    </row>
    <row r="127055" spans="7:8" ht="22.5" x14ac:dyDescent="0.15">
      <c r="G127055" s="282"/>
      <c r="H127055" s="282"/>
    </row>
    <row r="127056" spans="7:8" ht="22.5" x14ac:dyDescent="0.15">
      <c r="G127056" s="282"/>
      <c r="H127056" s="282"/>
    </row>
    <row r="127057" spans="7:8" ht="22.5" x14ac:dyDescent="0.15">
      <c r="G127057" s="282"/>
      <c r="H127057" s="282"/>
    </row>
    <row r="127058" spans="7:8" ht="22.5" x14ac:dyDescent="0.15">
      <c r="G127058" s="282"/>
      <c r="H127058" s="282"/>
    </row>
    <row r="127059" spans="7:8" ht="22.5" x14ac:dyDescent="0.15">
      <c r="G127059" s="282"/>
      <c r="H127059" s="282"/>
    </row>
    <row r="127060" spans="7:8" ht="22.5" x14ac:dyDescent="0.15">
      <c r="G127060" s="282"/>
      <c r="H127060" s="282"/>
    </row>
    <row r="127061" spans="7:8" ht="22.5" x14ac:dyDescent="0.15">
      <c r="G127061" s="282"/>
      <c r="H127061" s="282"/>
    </row>
    <row r="127062" spans="7:8" ht="22.5" x14ac:dyDescent="0.15">
      <c r="G127062" s="282"/>
      <c r="H127062" s="282"/>
    </row>
    <row r="127063" spans="7:8" ht="22.5" x14ac:dyDescent="0.15">
      <c r="G127063" s="282"/>
      <c r="H127063" s="282"/>
    </row>
    <row r="127064" spans="7:8" ht="22.5" x14ac:dyDescent="0.15">
      <c r="G127064" s="282"/>
      <c r="H127064" s="282"/>
    </row>
    <row r="127065" spans="7:8" ht="22.5" x14ac:dyDescent="0.15">
      <c r="G127065" s="282"/>
      <c r="H127065" s="282"/>
    </row>
    <row r="127066" spans="7:8" ht="22.5" x14ac:dyDescent="0.15">
      <c r="G127066" s="282"/>
      <c r="H127066" s="282"/>
    </row>
    <row r="127067" spans="7:8" ht="22.5" x14ac:dyDescent="0.15">
      <c r="G127067" s="282"/>
      <c r="H127067" s="282"/>
    </row>
    <row r="127068" spans="7:8" ht="22.5" x14ac:dyDescent="0.15">
      <c r="G127068" s="282"/>
      <c r="H127068" s="282"/>
    </row>
    <row r="127069" spans="7:8" ht="22.5" x14ac:dyDescent="0.15">
      <c r="G127069" s="282"/>
      <c r="H127069" s="282"/>
    </row>
    <row r="127070" spans="7:8" ht="22.5" x14ac:dyDescent="0.15">
      <c r="G127070" s="282"/>
      <c r="H127070" s="282"/>
    </row>
    <row r="127071" spans="7:8" ht="22.5" x14ac:dyDescent="0.15">
      <c r="G127071" s="282"/>
      <c r="H127071" s="282"/>
    </row>
    <row r="127072" spans="7:8" ht="22.5" x14ac:dyDescent="0.15">
      <c r="G127072" s="282"/>
      <c r="H127072" s="282"/>
    </row>
    <row r="127073" spans="7:8" ht="22.5" x14ac:dyDescent="0.15">
      <c r="G127073" s="282"/>
      <c r="H127073" s="282"/>
    </row>
    <row r="127074" spans="7:8" ht="22.5" x14ac:dyDescent="0.15">
      <c r="G127074" s="282"/>
      <c r="H127074" s="282"/>
    </row>
    <row r="127075" spans="7:8" ht="22.5" x14ac:dyDescent="0.15">
      <c r="G127075" s="282"/>
      <c r="H127075" s="282"/>
    </row>
    <row r="127076" spans="7:8" ht="22.5" x14ac:dyDescent="0.15">
      <c r="G127076" s="282"/>
      <c r="H127076" s="282"/>
    </row>
    <row r="127077" spans="7:8" ht="22.5" x14ac:dyDescent="0.15">
      <c r="G127077" s="282"/>
      <c r="H127077" s="282"/>
    </row>
    <row r="127078" spans="7:8" ht="22.5" x14ac:dyDescent="0.15">
      <c r="G127078" s="282"/>
      <c r="H127078" s="282"/>
    </row>
    <row r="127079" spans="7:8" ht="22.5" x14ac:dyDescent="0.15">
      <c r="G127079" s="282"/>
      <c r="H127079" s="282"/>
    </row>
    <row r="127080" spans="7:8" ht="22.5" x14ac:dyDescent="0.15">
      <c r="G127080" s="282"/>
      <c r="H127080" s="282"/>
    </row>
    <row r="127081" spans="7:8" ht="22.5" x14ac:dyDescent="0.15">
      <c r="G127081" s="282"/>
      <c r="H127081" s="282"/>
    </row>
    <row r="127082" spans="7:8" ht="22.5" x14ac:dyDescent="0.15">
      <c r="G127082" s="282"/>
      <c r="H127082" s="282"/>
    </row>
    <row r="127083" spans="7:8" ht="22.5" x14ac:dyDescent="0.15">
      <c r="G127083" s="282"/>
      <c r="H127083" s="282"/>
    </row>
    <row r="127084" spans="7:8" ht="22.5" x14ac:dyDescent="0.15">
      <c r="G127084" s="282"/>
      <c r="H127084" s="282"/>
    </row>
    <row r="127085" spans="7:8" ht="22.5" x14ac:dyDescent="0.15">
      <c r="G127085" s="282"/>
      <c r="H127085" s="282"/>
    </row>
    <row r="127086" spans="7:8" ht="22.5" x14ac:dyDescent="0.15">
      <c r="G127086" s="282"/>
      <c r="H127086" s="282"/>
    </row>
    <row r="127087" spans="7:8" ht="22.5" x14ac:dyDescent="0.15">
      <c r="G127087" s="282"/>
      <c r="H127087" s="282"/>
    </row>
    <row r="127088" spans="7:8" ht="22.5" x14ac:dyDescent="0.15">
      <c r="G127088" s="282"/>
      <c r="H127088" s="282"/>
    </row>
    <row r="127089" spans="7:8" ht="22.5" x14ac:dyDescent="0.15">
      <c r="G127089" s="282"/>
      <c r="H127089" s="282"/>
    </row>
    <row r="127090" spans="7:8" ht="22.5" x14ac:dyDescent="0.15">
      <c r="G127090" s="282"/>
      <c r="H127090" s="282"/>
    </row>
    <row r="127091" spans="7:8" ht="22.5" x14ac:dyDescent="0.15">
      <c r="G127091" s="282"/>
      <c r="H127091" s="282"/>
    </row>
    <row r="127092" spans="7:8" ht="22.5" x14ac:dyDescent="0.15">
      <c r="G127092" s="282"/>
      <c r="H127092" s="282"/>
    </row>
    <row r="127093" spans="7:8" ht="22.5" x14ac:dyDescent="0.15">
      <c r="G127093" s="282"/>
      <c r="H127093" s="282"/>
    </row>
    <row r="127094" spans="7:8" ht="22.5" x14ac:dyDescent="0.15">
      <c r="G127094" s="282"/>
      <c r="H127094" s="282"/>
    </row>
    <row r="127095" spans="7:8" ht="22.5" x14ac:dyDescent="0.15">
      <c r="G127095" s="282"/>
      <c r="H127095" s="282"/>
    </row>
    <row r="127096" spans="7:8" ht="22.5" x14ac:dyDescent="0.15">
      <c r="G127096" s="282"/>
      <c r="H127096" s="282"/>
    </row>
    <row r="127097" spans="7:8" ht="22.5" x14ac:dyDescent="0.15">
      <c r="G127097" s="282"/>
      <c r="H127097" s="282"/>
    </row>
    <row r="127098" spans="7:8" ht="22.5" x14ac:dyDescent="0.15">
      <c r="G127098" s="282"/>
      <c r="H127098" s="282"/>
    </row>
    <row r="127099" spans="7:8" ht="22.5" x14ac:dyDescent="0.15">
      <c r="G127099" s="282"/>
      <c r="H127099" s="282"/>
    </row>
    <row r="127100" spans="7:8" ht="22.5" x14ac:dyDescent="0.15">
      <c r="G127100" s="282"/>
      <c r="H127100" s="282"/>
    </row>
    <row r="127101" spans="7:8" ht="22.5" x14ac:dyDescent="0.15">
      <c r="G127101" s="282"/>
      <c r="H127101" s="282"/>
    </row>
    <row r="127102" spans="7:8" ht="22.5" x14ac:dyDescent="0.15">
      <c r="G127102" s="282"/>
      <c r="H127102" s="282"/>
    </row>
    <row r="127103" spans="7:8" ht="22.5" x14ac:dyDescent="0.15">
      <c r="G127103" s="282"/>
      <c r="H127103" s="282"/>
    </row>
    <row r="127104" spans="7:8" ht="22.5" x14ac:dyDescent="0.15">
      <c r="G127104" s="282"/>
      <c r="H127104" s="282"/>
    </row>
    <row r="127105" spans="7:8" ht="22.5" x14ac:dyDescent="0.15">
      <c r="G127105" s="282"/>
      <c r="H127105" s="282"/>
    </row>
    <row r="127106" spans="7:8" ht="22.5" x14ac:dyDescent="0.15">
      <c r="G127106" s="282"/>
      <c r="H127106" s="282"/>
    </row>
    <row r="127107" spans="7:8" ht="22.5" x14ac:dyDescent="0.15">
      <c r="G127107" s="282"/>
      <c r="H127107" s="282"/>
    </row>
    <row r="127108" spans="7:8" ht="22.5" x14ac:dyDescent="0.15">
      <c r="G127108" s="282"/>
      <c r="H127108" s="282"/>
    </row>
    <row r="127109" spans="7:8" ht="22.5" x14ac:dyDescent="0.15">
      <c r="G127109" s="282"/>
      <c r="H127109" s="282"/>
    </row>
    <row r="127110" spans="7:8" ht="22.5" x14ac:dyDescent="0.15">
      <c r="G127110" s="282"/>
      <c r="H127110" s="282"/>
    </row>
    <row r="127111" spans="7:8" ht="22.5" x14ac:dyDescent="0.15">
      <c r="G127111" s="282"/>
      <c r="H127111" s="282"/>
    </row>
    <row r="127112" spans="7:8" ht="22.5" x14ac:dyDescent="0.15">
      <c r="G127112" s="282"/>
      <c r="H127112" s="282"/>
    </row>
    <row r="127113" spans="7:8" ht="22.5" x14ac:dyDescent="0.15">
      <c r="G127113" s="282"/>
      <c r="H127113" s="282"/>
    </row>
    <row r="127114" spans="7:8" ht="22.5" x14ac:dyDescent="0.15">
      <c r="G127114" s="282"/>
      <c r="H127114" s="282"/>
    </row>
    <row r="127115" spans="7:8" ht="22.5" x14ac:dyDescent="0.15">
      <c r="G127115" s="282"/>
      <c r="H127115" s="282"/>
    </row>
    <row r="127116" spans="7:8" ht="22.5" x14ac:dyDescent="0.15">
      <c r="G127116" s="282"/>
      <c r="H127116" s="282"/>
    </row>
    <row r="127117" spans="7:8" ht="22.5" x14ac:dyDescent="0.15">
      <c r="G127117" s="282"/>
      <c r="H127117" s="282"/>
    </row>
    <row r="127118" spans="7:8" ht="22.5" x14ac:dyDescent="0.15">
      <c r="G127118" s="282"/>
      <c r="H127118" s="282"/>
    </row>
    <row r="127119" spans="7:8" ht="22.5" x14ac:dyDescent="0.15">
      <c r="G127119" s="282"/>
      <c r="H127119" s="282"/>
    </row>
    <row r="127120" spans="7:8" ht="22.5" x14ac:dyDescent="0.15">
      <c r="G127120" s="282"/>
      <c r="H127120" s="282"/>
    </row>
    <row r="127121" spans="7:8" ht="22.5" x14ac:dyDescent="0.15">
      <c r="G127121" s="282"/>
      <c r="H127121" s="282"/>
    </row>
    <row r="127122" spans="7:8" ht="22.5" x14ac:dyDescent="0.15">
      <c r="G127122" s="282"/>
      <c r="H127122" s="282"/>
    </row>
    <row r="127123" spans="7:8" ht="22.5" x14ac:dyDescent="0.15">
      <c r="G127123" s="282"/>
      <c r="H127123" s="282"/>
    </row>
    <row r="127124" spans="7:8" ht="22.5" x14ac:dyDescent="0.15">
      <c r="G127124" s="282"/>
      <c r="H127124" s="282"/>
    </row>
    <row r="127125" spans="7:8" ht="22.5" x14ac:dyDescent="0.15">
      <c r="G127125" s="282"/>
      <c r="H127125" s="282"/>
    </row>
    <row r="127126" spans="7:8" ht="22.5" x14ac:dyDescent="0.15">
      <c r="G127126" s="282"/>
      <c r="H127126" s="282"/>
    </row>
    <row r="127127" spans="7:8" ht="22.5" x14ac:dyDescent="0.15">
      <c r="G127127" s="282"/>
      <c r="H127127" s="282"/>
    </row>
    <row r="127128" spans="7:8" ht="22.5" x14ac:dyDescent="0.15">
      <c r="G127128" s="282"/>
      <c r="H127128" s="282"/>
    </row>
    <row r="127129" spans="7:8" ht="22.5" x14ac:dyDescent="0.15">
      <c r="G127129" s="282"/>
      <c r="H127129" s="282"/>
    </row>
    <row r="127130" spans="7:8" ht="22.5" x14ac:dyDescent="0.15">
      <c r="G127130" s="282"/>
      <c r="H127130" s="282"/>
    </row>
    <row r="127131" spans="7:8" ht="22.5" x14ac:dyDescent="0.15">
      <c r="G127131" s="282"/>
      <c r="H127131" s="282"/>
    </row>
    <row r="127132" spans="7:8" ht="22.5" x14ac:dyDescent="0.15">
      <c r="G127132" s="282"/>
      <c r="H127132" s="282"/>
    </row>
    <row r="127133" spans="7:8" ht="22.5" x14ac:dyDescent="0.15">
      <c r="G127133" s="282"/>
      <c r="H127133" s="282"/>
    </row>
    <row r="127134" spans="7:8" ht="22.5" x14ac:dyDescent="0.15">
      <c r="G127134" s="282"/>
      <c r="H127134" s="282"/>
    </row>
    <row r="127135" spans="7:8" ht="22.5" x14ac:dyDescent="0.15">
      <c r="G127135" s="282"/>
      <c r="H127135" s="282"/>
    </row>
    <row r="127136" spans="7:8" ht="22.5" x14ac:dyDescent="0.15">
      <c r="G127136" s="282"/>
      <c r="H127136" s="282"/>
    </row>
    <row r="127137" spans="7:8" ht="22.5" x14ac:dyDescent="0.15">
      <c r="G127137" s="282"/>
      <c r="H127137" s="282"/>
    </row>
    <row r="127138" spans="7:8" ht="22.5" x14ac:dyDescent="0.15">
      <c r="G127138" s="282"/>
      <c r="H127138" s="282"/>
    </row>
    <row r="127139" spans="7:8" ht="22.5" x14ac:dyDescent="0.15">
      <c r="G127139" s="282"/>
      <c r="H127139" s="282"/>
    </row>
    <row r="127140" spans="7:8" ht="22.5" x14ac:dyDescent="0.15">
      <c r="G127140" s="282"/>
      <c r="H127140" s="282"/>
    </row>
    <row r="127141" spans="7:8" ht="22.5" x14ac:dyDescent="0.15">
      <c r="G127141" s="282"/>
      <c r="H127141" s="282"/>
    </row>
    <row r="127142" spans="7:8" ht="22.5" x14ac:dyDescent="0.15">
      <c r="G127142" s="282"/>
      <c r="H127142" s="282"/>
    </row>
    <row r="127143" spans="7:8" ht="22.5" x14ac:dyDescent="0.15">
      <c r="G127143" s="282"/>
      <c r="H127143" s="282"/>
    </row>
    <row r="127144" spans="7:8" ht="22.5" x14ac:dyDescent="0.15">
      <c r="G127144" s="282"/>
      <c r="H127144" s="282"/>
    </row>
    <row r="127145" spans="7:8" ht="22.5" x14ac:dyDescent="0.15">
      <c r="G127145" s="282"/>
      <c r="H127145" s="282"/>
    </row>
    <row r="127146" spans="7:8" ht="22.5" x14ac:dyDescent="0.15">
      <c r="G127146" s="282"/>
      <c r="H127146" s="282"/>
    </row>
    <row r="127147" spans="7:8" ht="22.5" x14ac:dyDescent="0.15">
      <c r="G127147" s="282"/>
      <c r="H127147" s="282"/>
    </row>
    <row r="127148" spans="7:8" ht="22.5" x14ac:dyDescent="0.15">
      <c r="G127148" s="282"/>
      <c r="H127148" s="282"/>
    </row>
    <row r="127149" spans="7:8" ht="22.5" x14ac:dyDescent="0.15">
      <c r="G127149" s="282"/>
      <c r="H127149" s="282"/>
    </row>
    <row r="127150" spans="7:8" ht="22.5" x14ac:dyDescent="0.15">
      <c r="G127150" s="282"/>
      <c r="H127150" s="282"/>
    </row>
    <row r="127151" spans="7:8" ht="22.5" x14ac:dyDescent="0.15">
      <c r="G127151" s="282"/>
      <c r="H127151" s="282"/>
    </row>
    <row r="127152" spans="7:8" ht="22.5" x14ac:dyDescent="0.15">
      <c r="G127152" s="282"/>
      <c r="H127152" s="282"/>
    </row>
    <row r="127153" spans="7:8" ht="22.5" x14ac:dyDescent="0.15">
      <c r="G127153" s="282"/>
      <c r="H127153" s="282"/>
    </row>
    <row r="127154" spans="7:8" ht="22.5" x14ac:dyDescent="0.15">
      <c r="G127154" s="282"/>
      <c r="H127154" s="282"/>
    </row>
    <row r="127155" spans="7:8" ht="22.5" x14ac:dyDescent="0.15">
      <c r="G127155" s="282"/>
      <c r="H127155" s="282"/>
    </row>
    <row r="127156" spans="7:8" ht="22.5" x14ac:dyDescent="0.15">
      <c r="G127156" s="282"/>
      <c r="H127156" s="282"/>
    </row>
    <row r="127157" spans="7:8" ht="22.5" x14ac:dyDescent="0.15">
      <c r="G127157" s="282"/>
      <c r="H127157" s="282"/>
    </row>
    <row r="127158" spans="7:8" ht="22.5" x14ac:dyDescent="0.15">
      <c r="G127158" s="282"/>
      <c r="H127158" s="282"/>
    </row>
    <row r="127159" spans="7:8" ht="22.5" x14ac:dyDescent="0.15">
      <c r="G127159" s="282"/>
      <c r="H127159" s="282"/>
    </row>
    <row r="127160" spans="7:8" ht="22.5" x14ac:dyDescent="0.15">
      <c r="G127160" s="282"/>
      <c r="H127160" s="282"/>
    </row>
    <row r="127161" spans="7:8" ht="22.5" x14ac:dyDescent="0.15">
      <c r="G127161" s="282"/>
      <c r="H127161" s="282"/>
    </row>
    <row r="127162" spans="7:8" ht="22.5" x14ac:dyDescent="0.15">
      <c r="G127162" s="282"/>
      <c r="H127162" s="282"/>
    </row>
    <row r="127163" spans="7:8" ht="22.5" x14ac:dyDescent="0.15">
      <c r="G127163" s="282"/>
      <c r="H127163" s="282"/>
    </row>
    <row r="127164" spans="7:8" ht="22.5" x14ac:dyDescent="0.15">
      <c r="G127164" s="282"/>
      <c r="H127164" s="282"/>
    </row>
    <row r="127165" spans="7:8" ht="22.5" x14ac:dyDescent="0.15">
      <c r="G127165" s="282"/>
      <c r="H127165" s="282"/>
    </row>
    <row r="127166" spans="7:8" ht="22.5" x14ac:dyDescent="0.15">
      <c r="G127166" s="282"/>
      <c r="H127166" s="282"/>
    </row>
    <row r="127167" spans="7:8" ht="22.5" x14ac:dyDescent="0.15">
      <c r="G127167" s="282"/>
      <c r="H127167" s="282"/>
    </row>
    <row r="127168" spans="7:8" ht="22.5" x14ac:dyDescent="0.15">
      <c r="G127168" s="282"/>
      <c r="H127168" s="282"/>
    </row>
    <row r="127169" spans="7:8" ht="22.5" x14ac:dyDescent="0.15">
      <c r="G127169" s="282"/>
      <c r="H127169" s="282"/>
    </row>
    <row r="127170" spans="7:8" ht="22.5" x14ac:dyDescent="0.15">
      <c r="G127170" s="282"/>
      <c r="H127170" s="282"/>
    </row>
    <row r="127171" spans="7:8" ht="22.5" x14ac:dyDescent="0.15">
      <c r="G127171" s="282"/>
      <c r="H127171" s="282"/>
    </row>
    <row r="127172" spans="7:8" ht="22.5" x14ac:dyDescent="0.15">
      <c r="G127172" s="282"/>
      <c r="H127172" s="282"/>
    </row>
    <row r="127173" spans="7:8" ht="22.5" x14ac:dyDescent="0.15">
      <c r="G127173" s="282"/>
      <c r="H127173" s="282"/>
    </row>
    <row r="127174" spans="7:8" ht="22.5" x14ac:dyDescent="0.15">
      <c r="G127174" s="282"/>
      <c r="H127174" s="282"/>
    </row>
    <row r="127175" spans="7:8" ht="22.5" x14ac:dyDescent="0.15">
      <c r="G127175" s="282"/>
      <c r="H127175" s="282"/>
    </row>
    <row r="127176" spans="7:8" ht="22.5" x14ac:dyDescent="0.15">
      <c r="G127176" s="282"/>
      <c r="H127176" s="282"/>
    </row>
    <row r="127177" spans="7:8" ht="22.5" x14ac:dyDescent="0.15">
      <c r="G127177" s="282"/>
      <c r="H127177" s="282"/>
    </row>
    <row r="127178" spans="7:8" ht="22.5" x14ac:dyDescent="0.15">
      <c r="G127178" s="282"/>
      <c r="H127178" s="282"/>
    </row>
    <row r="127179" spans="7:8" ht="22.5" x14ac:dyDescent="0.15">
      <c r="G127179" s="282"/>
      <c r="H127179" s="282"/>
    </row>
    <row r="127180" spans="7:8" ht="22.5" x14ac:dyDescent="0.15">
      <c r="G127180" s="282"/>
      <c r="H127180" s="282"/>
    </row>
    <row r="127181" spans="7:8" ht="22.5" x14ac:dyDescent="0.15">
      <c r="G127181" s="282"/>
      <c r="H127181" s="282"/>
    </row>
    <row r="127182" spans="7:8" ht="22.5" x14ac:dyDescent="0.15">
      <c r="G127182" s="282"/>
      <c r="H127182" s="282"/>
    </row>
    <row r="127183" spans="7:8" ht="22.5" x14ac:dyDescent="0.15">
      <c r="G127183" s="282"/>
      <c r="H127183" s="282"/>
    </row>
    <row r="127184" spans="7:8" ht="22.5" x14ac:dyDescent="0.15">
      <c r="G127184" s="282"/>
      <c r="H127184" s="282"/>
    </row>
    <row r="127185" spans="7:8" ht="22.5" x14ac:dyDescent="0.15">
      <c r="G127185" s="282"/>
      <c r="H127185" s="282"/>
    </row>
    <row r="127186" spans="7:8" ht="22.5" x14ac:dyDescent="0.15">
      <c r="G127186" s="282"/>
      <c r="H127186" s="282"/>
    </row>
    <row r="127187" spans="7:8" ht="22.5" x14ac:dyDescent="0.15">
      <c r="G127187" s="282"/>
      <c r="H127187" s="282"/>
    </row>
    <row r="127188" spans="7:8" ht="22.5" x14ac:dyDescent="0.15">
      <c r="G127188" s="282"/>
      <c r="H127188" s="282"/>
    </row>
    <row r="127189" spans="7:8" ht="22.5" x14ac:dyDescent="0.15">
      <c r="G127189" s="282"/>
      <c r="H127189" s="282"/>
    </row>
    <row r="127190" spans="7:8" ht="22.5" x14ac:dyDescent="0.15">
      <c r="G127190" s="282"/>
      <c r="H127190" s="282"/>
    </row>
    <row r="127191" spans="7:8" ht="22.5" x14ac:dyDescent="0.15">
      <c r="G127191" s="282"/>
      <c r="H127191" s="282"/>
    </row>
    <row r="127192" spans="7:8" ht="22.5" x14ac:dyDescent="0.15">
      <c r="G127192" s="282"/>
      <c r="H127192" s="282"/>
    </row>
    <row r="127193" spans="7:8" ht="22.5" x14ac:dyDescent="0.15">
      <c r="G127193" s="282"/>
      <c r="H127193" s="282"/>
    </row>
    <row r="127194" spans="7:8" ht="22.5" x14ac:dyDescent="0.15">
      <c r="G127194" s="282"/>
      <c r="H127194" s="282"/>
    </row>
    <row r="127195" spans="7:8" ht="22.5" x14ac:dyDescent="0.15">
      <c r="G127195" s="282"/>
      <c r="H127195" s="282"/>
    </row>
    <row r="127196" spans="7:8" ht="22.5" x14ac:dyDescent="0.15">
      <c r="G127196" s="282"/>
      <c r="H127196" s="282"/>
    </row>
    <row r="127197" spans="7:8" ht="22.5" x14ac:dyDescent="0.15">
      <c r="G127197" s="282"/>
      <c r="H127197" s="282"/>
    </row>
    <row r="127198" spans="7:8" ht="22.5" x14ac:dyDescent="0.15">
      <c r="G127198" s="282"/>
      <c r="H127198" s="282"/>
    </row>
    <row r="127199" spans="7:8" ht="22.5" x14ac:dyDescent="0.15">
      <c r="G127199" s="282"/>
      <c r="H127199" s="282"/>
    </row>
    <row r="127200" spans="7:8" ht="22.5" x14ac:dyDescent="0.15">
      <c r="G127200" s="282"/>
      <c r="H127200" s="282"/>
    </row>
    <row r="127201" spans="7:8" ht="22.5" x14ac:dyDescent="0.15">
      <c r="G127201" s="282"/>
      <c r="H127201" s="282"/>
    </row>
    <row r="127202" spans="7:8" ht="22.5" x14ac:dyDescent="0.15">
      <c r="G127202" s="282"/>
      <c r="H127202" s="282"/>
    </row>
    <row r="127203" spans="7:8" ht="22.5" x14ac:dyDescent="0.15">
      <c r="G127203" s="282"/>
      <c r="H127203" s="282"/>
    </row>
    <row r="127204" spans="7:8" ht="22.5" x14ac:dyDescent="0.15">
      <c r="G127204" s="282"/>
      <c r="H127204" s="282"/>
    </row>
    <row r="127205" spans="7:8" ht="22.5" x14ac:dyDescent="0.15">
      <c r="G127205" s="282"/>
      <c r="H127205" s="282"/>
    </row>
    <row r="127206" spans="7:8" ht="22.5" x14ac:dyDescent="0.15">
      <c r="G127206" s="282"/>
      <c r="H127206" s="282"/>
    </row>
    <row r="127207" spans="7:8" ht="22.5" x14ac:dyDescent="0.15">
      <c r="G127207" s="282"/>
      <c r="H127207" s="282"/>
    </row>
    <row r="127208" spans="7:8" ht="22.5" x14ac:dyDescent="0.15">
      <c r="G127208" s="282"/>
      <c r="H127208" s="282"/>
    </row>
    <row r="127209" spans="7:8" ht="22.5" x14ac:dyDescent="0.15">
      <c r="G127209" s="282"/>
      <c r="H127209" s="282"/>
    </row>
    <row r="127210" spans="7:8" ht="22.5" x14ac:dyDescent="0.15">
      <c r="G127210" s="282"/>
      <c r="H127210" s="282"/>
    </row>
    <row r="127211" spans="7:8" ht="22.5" x14ac:dyDescent="0.15">
      <c r="G127211" s="282"/>
      <c r="H127211" s="282"/>
    </row>
    <row r="127212" spans="7:8" ht="22.5" x14ac:dyDescent="0.15">
      <c r="G127212" s="282"/>
      <c r="H127212" s="282"/>
    </row>
    <row r="127213" spans="7:8" ht="22.5" x14ac:dyDescent="0.15">
      <c r="G127213" s="282"/>
      <c r="H127213" s="282"/>
    </row>
    <row r="127214" spans="7:8" ht="22.5" x14ac:dyDescent="0.15">
      <c r="G127214" s="282"/>
      <c r="H127214" s="282"/>
    </row>
    <row r="127215" spans="7:8" ht="22.5" x14ac:dyDescent="0.15">
      <c r="G127215" s="282"/>
      <c r="H127215" s="282"/>
    </row>
    <row r="127216" spans="7:8" ht="22.5" x14ac:dyDescent="0.15">
      <c r="G127216" s="282"/>
      <c r="H127216" s="282"/>
    </row>
    <row r="127217" spans="7:8" ht="22.5" x14ac:dyDescent="0.15">
      <c r="G127217" s="282"/>
      <c r="H127217" s="282"/>
    </row>
    <row r="127218" spans="7:8" ht="22.5" x14ac:dyDescent="0.15">
      <c r="G127218" s="282"/>
      <c r="H127218" s="282"/>
    </row>
    <row r="127219" spans="7:8" ht="22.5" x14ac:dyDescent="0.15">
      <c r="G127219" s="282"/>
      <c r="H127219" s="282"/>
    </row>
    <row r="127220" spans="7:8" ht="22.5" x14ac:dyDescent="0.15">
      <c r="G127220" s="282"/>
      <c r="H127220" s="282"/>
    </row>
    <row r="127221" spans="7:8" ht="22.5" x14ac:dyDescent="0.15">
      <c r="G127221" s="282"/>
      <c r="H127221" s="282"/>
    </row>
    <row r="127222" spans="7:8" ht="22.5" x14ac:dyDescent="0.15">
      <c r="G127222" s="282"/>
      <c r="H127222" s="282"/>
    </row>
    <row r="127223" spans="7:8" ht="22.5" x14ac:dyDescent="0.15">
      <c r="G127223" s="282"/>
      <c r="H127223" s="282"/>
    </row>
    <row r="127224" spans="7:8" ht="22.5" x14ac:dyDescent="0.15">
      <c r="G127224" s="282"/>
      <c r="H127224" s="282"/>
    </row>
    <row r="127225" spans="7:8" ht="22.5" x14ac:dyDescent="0.15">
      <c r="G127225" s="282"/>
      <c r="H127225" s="282"/>
    </row>
    <row r="127226" spans="7:8" ht="22.5" x14ac:dyDescent="0.15">
      <c r="G127226" s="282"/>
      <c r="H127226" s="282"/>
    </row>
    <row r="127227" spans="7:8" ht="22.5" x14ac:dyDescent="0.15">
      <c r="G127227" s="282"/>
      <c r="H127227" s="282"/>
    </row>
    <row r="127228" spans="7:8" ht="22.5" x14ac:dyDescent="0.15">
      <c r="G127228" s="282"/>
      <c r="H127228" s="282"/>
    </row>
    <row r="127229" spans="7:8" ht="22.5" x14ac:dyDescent="0.15">
      <c r="G127229" s="282"/>
      <c r="H127229" s="282"/>
    </row>
    <row r="127230" spans="7:8" ht="22.5" x14ac:dyDescent="0.15">
      <c r="G127230" s="282"/>
      <c r="H127230" s="282"/>
    </row>
    <row r="127231" spans="7:8" ht="22.5" x14ac:dyDescent="0.15">
      <c r="G127231" s="282"/>
      <c r="H127231" s="282"/>
    </row>
    <row r="127232" spans="7:8" ht="22.5" x14ac:dyDescent="0.15">
      <c r="G127232" s="282"/>
      <c r="H127232" s="282"/>
    </row>
    <row r="127233" spans="7:8" ht="22.5" x14ac:dyDescent="0.15">
      <c r="G127233" s="282"/>
      <c r="H127233" s="282"/>
    </row>
    <row r="127234" spans="7:8" ht="22.5" x14ac:dyDescent="0.15">
      <c r="G127234" s="282"/>
      <c r="H127234" s="282"/>
    </row>
    <row r="127235" spans="7:8" ht="22.5" x14ac:dyDescent="0.15">
      <c r="G127235" s="282"/>
      <c r="H127235" s="282"/>
    </row>
    <row r="127236" spans="7:8" ht="22.5" x14ac:dyDescent="0.15">
      <c r="G127236" s="282"/>
      <c r="H127236" s="282"/>
    </row>
    <row r="127237" spans="7:8" ht="22.5" x14ac:dyDescent="0.15">
      <c r="G127237" s="282"/>
      <c r="H127237" s="282"/>
    </row>
    <row r="127238" spans="7:8" ht="22.5" x14ac:dyDescent="0.15">
      <c r="G127238" s="282"/>
      <c r="H127238" s="282"/>
    </row>
    <row r="127239" spans="7:8" ht="22.5" x14ac:dyDescent="0.15">
      <c r="G127239" s="282"/>
      <c r="H127239" s="282"/>
    </row>
    <row r="127240" spans="7:8" ht="22.5" x14ac:dyDescent="0.15">
      <c r="G127240" s="282"/>
      <c r="H127240" s="282"/>
    </row>
    <row r="127241" spans="7:8" ht="22.5" x14ac:dyDescent="0.15">
      <c r="G127241" s="282"/>
      <c r="H127241" s="282"/>
    </row>
    <row r="127242" spans="7:8" ht="22.5" x14ac:dyDescent="0.15">
      <c r="G127242" s="282"/>
      <c r="H127242" s="282"/>
    </row>
    <row r="127243" spans="7:8" ht="22.5" x14ac:dyDescent="0.15">
      <c r="G127243" s="282"/>
      <c r="H127243" s="282"/>
    </row>
    <row r="127244" spans="7:8" ht="22.5" x14ac:dyDescent="0.15">
      <c r="G127244" s="282"/>
      <c r="H127244" s="282"/>
    </row>
    <row r="127245" spans="7:8" ht="22.5" x14ac:dyDescent="0.15">
      <c r="G127245" s="282"/>
      <c r="H127245" s="282"/>
    </row>
    <row r="127246" spans="7:8" ht="22.5" x14ac:dyDescent="0.15">
      <c r="G127246" s="282"/>
      <c r="H127246" s="282"/>
    </row>
    <row r="127247" spans="7:8" ht="22.5" x14ac:dyDescent="0.15">
      <c r="G127247" s="282"/>
      <c r="H127247" s="282"/>
    </row>
    <row r="127248" spans="7:8" ht="22.5" x14ac:dyDescent="0.15">
      <c r="G127248" s="282"/>
      <c r="H127248" s="282"/>
    </row>
    <row r="127249" spans="7:8" ht="22.5" x14ac:dyDescent="0.15">
      <c r="G127249" s="282"/>
      <c r="H127249" s="282"/>
    </row>
    <row r="127250" spans="7:8" ht="22.5" x14ac:dyDescent="0.15">
      <c r="G127250" s="282"/>
      <c r="H127250" s="282"/>
    </row>
    <row r="127251" spans="7:8" ht="22.5" x14ac:dyDescent="0.15">
      <c r="G127251" s="282"/>
      <c r="H127251" s="282"/>
    </row>
    <row r="127252" spans="7:8" ht="22.5" x14ac:dyDescent="0.15">
      <c r="G127252" s="282"/>
      <c r="H127252" s="282"/>
    </row>
    <row r="127253" spans="7:8" ht="22.5" x14ac:dyDescent="0.15">
      <c r="G127253" s="282"/>
      <c r="H127253" s="282"/>
    </row>
    <row r="127254" spans="7:8" ht="22.5" x14ac:dyDescent="0.15">
      <c r="G127254" s="282"/>
      <c r="H127254" s="282"/>
    </row>
    <row r="127255" spans="7:8" ht="22.5" x14ac:dyDescent="0.15">
      <c r="G127255" s="282"/>
      <c r="H127255" s="282"/>
    </row>
    <row r="127256" spans="7:8" ht="22.5" x14ac:dyDescent="0.15">
      <c r="G127256" s="282"/>
      <c r="H127256" s="282"/>
    </row>
    <row r="127257" spans="7:8" ht="22.5" x14ac:dyDescent="0.15">
      <c r="G127257" s="282"/>
      <c r="H127257" s="282"/>
    </row>
    <row r="127258" spans="7:8" ht="22.5" x14ac:dyDescent="0.15">
      <c r="G127258" s="282"/>
      <c r="H127258" s="282"/>
    </row>
    <row r="127259" spans="7:8" ht="22.5" x14ac:dyDescent="0.15">
      <c r="G127259" s="282"/>
      <c r="H127259" s="282"/>
    </row>
    <row r="127260" spans="7:8" ht="22.5" x14ac:dyDescent="0.15">
      <c r="G127260" s="282"/>
      <c r="H127260" s="282"/>
    </row>
    <row r="127261" spans="7:8" ht="22.5" x14ac:dyDescent="0.15">
      <c r="G127261" s="282"/>
      <c r="H127261" s="282"/>
    </row>
    <row r="127262" spans="7:8" ht="22.5" x14ac:dyDescent="0.15">
      <c r="G127262" s="282"/>
      <c r="H127262" s="282"/>
    </row>
    <row r="127263" spans="7:8" ht="22.5" x14ac:dyDescent="0.15">
      <c r="G127263" s="282"/>
      <c r="H127263" s="282"/>
    </row>
    <row r="127264" spans="7:8" ht="22.5" x14ac:dyDescent="0.15">
      <c r="G127264" s="282"/>
      <c r="H127264" s="282"/>
    </row>
    <row r="127265" spans="7:8" ht="22.5" x14ac:dyDescent="0.15">
      <c r="G127265" s="282"/>
      <c r="H127265" s="282"/>
    </row>
    <row r="127266" spans="7:8" ht="22.5" x14ac:dyDescent="0.15">
      <c r="G127266" s="282"/>
      <c r="H127266" s="282"/>
    </row>
    <row r="127267" spans="7:8" ht="22.5" x14ac:dyDescent="0.15">
      <c r="G127267" s="282"/>
      <c r="H127267" s="282"/>
    </row>
    <row r="127268" spans="7:8" ht="22.5" x14ac:dyDescent="0.15">
      <c r="G127268" s="282"/>
      <c r="H127268" s="282"/>
    </row>
    <row r="127269" spans="7:8" ht="22.5" x14ac:dyDescent="0.15">
      <c r="G127269" s="282"/>
      <c r="H127269" s="282"/>
    </row>
    <row r="127270" spans="7:8" ht="22.5" x14ac:dyDescent="0.15">
      <c r="G127270" s="282"/>
      <c r="H127270" s="282"/>
    </row>
    <row r="127271" spans="7:8" ht="22.5" x14ac:dyDescent="0.15">
      <c r="G127271" s="282"/>
      <c r="H127271" s="282"/>
    </row>
    <row r="127272" spans="7:8" ht="22.5" x14ac:dyDescent="0.15">
      <c r="G127272" s="282"/>
      <c r="H127272" s="282"/>
    </row>
    <row r="127273" spans="7:8" ht="22.5" x14ac:dyDescent="0.15">
      <c r="G127273" s="282"/>
      <c r="H127273" s="282"/>
    </row>
    <row r="127274" spans="7:8" ht="22.5" x14ac:dyDescent="0.15">
      <c r="G127274" s="282"/>
      <c r="H127274" s="282"/>
    </row>
    <row r="127275" spans="7:8" ht="22.5" x14ac:dyDescent="0.15">
      <c r="G127275" s="282"/>
      <c r="H127275" s="282"/>
    </row>
    <row r="127276" spans="7:8" ht="22.5" x14ac:dyDescent="0.15">
      <c r="G127276" s="282"/>
      <c r="H127276" s="282"/>
    </row>
    <row r="127277" spans="7:8" ht="22.5" x14ac:dyDescent="0.15">
      <c r="G127277" s="282"/>
      <c r="H127277" s="282"/>
    </row>
    <row r="127278" spans="7:8" ht="22.5" x14ac:dyDescent="0.15">
      <c r="G127278" s="282"/>
      <c r="H127278" s="282"/>
    </row>
    <row r="127279" spans="7:8" ht="22.5" x14ac:dyDescent="0.15">
      <c r="G127279" s="282"/>
      <c r="H127279" s="282"/>
    </row>
    <row r="127280" spans="7:8" ht="22.5" x14ac:dyDescent="0.15">
      <c r="G127280" s="282"/>
      <c r="H127280" s="282"/>
    </row>
    <row r="127281" spans="7:8" ht="22.5" x14ac:dyDescent="0.15">
      <c r="G127281" s="282"/>
      <c r="H127281" s="282"/>
    </row>
    <row r="127282" spans="7:8" ht="22.5" x14ac:dyDescent="0.15">
      <c r="G127282" s="282"/>
      <c r="H127282" s="282"/>
    </row>
    <row r="127283" spans="7:8" ht="22.5" x14ac:dyDescent="0.15">
      <c r="G127283" s="282"/>
      <c r="H127283" s="282"/>
    </row>
    <row r="127284" spans="7:8" ht="22.5" x14ac:dyDescent="0.15">
      <c r="G127284" s="282"/>
      <c r="H127284" s="282"/>
    </row>
    <row r="127285" spans="7:8" ht="22.5" x14ac:dyDescent="0.15">
      <c r="G127285" s="282"/>
      <c r="H127285" s="282"/>
    </row>
    <row r="127286" spans="7:8" ht="22.5" x14ac:dyDescent="0.15">
      <c r="G127286" s="282"/>
      <c r="H127286" s="282"/>
    </row>
    <row r="127287" spans="7:8" ht="22.5" x14ac:dyDescent="0.15">
      <c r="G127287" s="282"/>
      <c r="H127287" s="282"/>
    </row>
    <row r="127288" spans="7:8" ht="22.5" x14ac:dyDescent="0.15">
      <c r="G127288" s="282"/>
      <c r="H127288" s="282"/>
    </row>
    <row r="127289" spans="7:8" ht="22.5" x14ac:dyDescent="0.15">
      <c r="G127289" s="282"/>
      <c r="H127289" s="282"/>
    </row>
    <row r="127290" spans="7:8" ht="22.5" x14ac:dyDescent="0.15">
      <c r="G127290" s="282"/>
      <c r="H127290" s="282"/>
    </row>
    <row r="127291" spans="7:8" ht="22.5" x14ac:dyDescent="0.15">
      <c r="G127291" s="282"/>
      <c r="H127291" s="282"/>
    </row>
    <row r="127292" spans="7:8" ht="22.5" x14ac:dyDescent="0.15">
      <c r="G127292" s="282"/>
      <c r="H127292" s="282"/>
    </row>
    <row r="127293" spans="7:8" ht="22.5" x14ac:dyDescent="0.15">
      <c r="G127293" s="282"/>
      <c r="H127293" s="282"/>
    </row>
    <row r="127294" spans="7:8" ht="22.5" x14ac:dyDescent="0.15">
      <c r="G127294" s="282"/>
      <c r="H127294" s="282"/>
    </row>
    <row r="127295" spans="7:8" ht="22.5" x14ac:dyDescent="0.15">
      <c r="G127295" s="282"/>
      <c r="H127295" s="282"/>
    </row>
    <row r="127296" spans="7:8" ht="22.5" x14ac:dyDescent="0.15">
      <c r="G127296" s="282"/>
      <c r="H127296" s="282"/>
    </row>
    <row r="127297" spans="7:8" ht="22.5" x14ac:dyDescent="0.15">
      <c r="G127297" s="282"/>
      <c r="H127297" s="282"/>
    </row>
    <row r="127298" spans="7:8" ht="22.5" x14ac:dyDescent="0.15">
      <c r="G127298" s="282"/>
      <c r="H127298" s="282"/>
    </row>
    <row r="127299" spans="7:8" ht="22.5" x14ac:dyDescent="0.15">
      <c r="G127299" s="282"/>
      <c r="H127299" s="282"/>
    </row>
    <row r="127300" spans="7:8" ht="22.5" x14ac:dyDescent="0.15">
      <c r="G127300" s="282"/>
      <c r="H127300" s="282"/>
    </row>
    <row r="127301" spans="7:8" ht="22.5" x14ac:dyDescent="0.15">
      <c r="G127301" s="282"/>
      <c r="H127301" s="282"/>
    </row>
    <row r="127302" spans="7:8" ht="22.5" x14ac:dyDescent="0.15">
      <c r="G127302" s="282"/>
      <c r="H127302" s="282"/>
    </row>
    <row r="127303" spans="7:8" ht="22.5" x14ac:dyDescent="0.15">
      <c r="G127303" s="282"/>
      <c r="H127303" s="282"/>
    </row>
    <row r="127304" spans="7:8" ht="22.5" x14ac:dyDescent="0.15">
      <c r="G127304" s="282"/>
      <c r="H127304" s="282"/>
    </row>
    <row r="127305" spans="7:8" ht="22.5" x14ac:dyDescent="0.15">
      <c r="G127305" s="282"/>
      <c r="H127305" s="282"/>
    </row>
    <row r="127306" spans="7:8" ht="22.5" x14ac:dyDescent="0.15">
      <c r="G127306" s="282"/>
      <c r="H127306" s="282"/>
    </row>
    <row r="127307" spans="7:8" ht="22.5" x14ac:dyDescent="0.15">
      <c r="G127307" s="282"/>
      <c r="H127307" s="282"/>
    </row>
    <row r="127308" spans="7:8" ht="22.5" x14ac:dyDescent="0.15">
      <c r="G127308" s="282"/>
      <c r="H127308" s="282"/>
    </row>
    <row r="127309" spans="7:8" ht="22.5" x14ac:dyDescent="0.15">
      <c r="G127309" s="282"/>
      <c r="H127309" s="282"/>
    </row>
    <row r="127310" spans="7:8" ht="22.5" x14ac:dyDescent="0.15">
      <c r="G127310" s="282"/>
      <c r="H127310" s="282"/>
    </row>
    <row r="127311" spans="7:8" ht="22.5" x14ac:dyDescent="0.15">
      <c r="G127311" s="282"/>
      <c r="H127311" s="282"/>
    </row>
    <row r="127312" spans="7:8" ht="22.5" x14ac:dyDescent="0.15">
      <c r="G127312" s="282"/>
      <c r="H127312" s="282"/>
    </row>
    <row r="127313" spans="7:8" ht="22.5" x14ac:dyDescent="0.15">
      <c r="G127313" s="282"/>
      <c r="H127313" s="282"/>
    </row>
    <row r="127314" spans="7:8" ht="22.5" x14ac:dyDescent="0.15">
      <c r="G127314" s="282"/>
      <c r="H127314" s="282"/>
    </row>
    <row r="127315" spans="7:8" ht="22.5" x14ac:dyDescent="0.15">
      <c r="G127315" s="282"/>
      <c r="H127315" s="282"/>
    </row>
    <row r="127316" spans="7:8" ht="22.5" x14ac:dyDescent="0.15">
      <c r="G127316" s="282"/>
      <c r="H127316" s="282"/>
    </row>
    <row r="127317" spans="7:8" ht="22.5" x14ac:dyDescent="0.15">
      <c r="G127317" s="282"/>
      <c r="H127317" s="282"/>
    </row>
    <row r="127318" spans="7:8" ht="22.5" x14ac:dyDescent="0.15">
      <c r="G127318" s="282"/>
      <c r="H127318" s="282"/>
    </row>
    <row r="127319" spans="7:8" ht="22.5" x14ac:dyDescent="0.15">
      <c r="G127319" s="282"/>
      <c r="H127319" s="282"/>
    </row>
    <row r="127320" spans="7:8" ht="22.5" x14ac:dyDescent="0.15">
      <c r="G127320" s="282"/>
      <c r="H127320" s="282"/>
    </row>
    <row r="127321" spans="7:8" ht="22.5" x14ac:dyDescent="0.15">
      <c r="G127321" s="282"/>
      <c r="H127321" s="282"/>
    </row>
    <row r="127322" spans="7:8" ht="22.5" x14ac:dyDescent="0.15">
      <c r="G127322" s="282"/>
      <c r="H127322" s="282"/>
    </row>
    <row r="127323" spans="7:8" ht="22.5" x14ac:dyDescent="0.15">
      <c r="G127323" s="282"/>
      <c r="H127323" s="282"/>
    </row>
    <row r="127324" spans="7:8" ht="22.5" x14ac:dyDescent="0.15">
      <c r="G127324" s="282"/>
      <c r="H127324" s="282"/>
    </row>
    <row r="127325" spans="7:8" ht="22.5" x14ac:dyDescent="0.15">
      <c r="G127325" s="282"/>
      <c r="H127325" s="282"/>
    </row>
    <row r="127326" spans="7:8" ht="22.5" x14ac:dyDescent="0.15">
      <c r="G127326" s="282"/>
      <c r="H127326" s="282"/>
    </row>
    <row r="127327" spans="7:8" ht="22.5" x14ac:dyDescent="0.15">
      <c r="G127327" s="282"/>
      <c r="H127327" s="282"/>
    </row>
    <row r="127328" spans="7:8" ht="22.5" x14ac:dyDescent="0.15">
      <c r="G127328" s="282"/>
      <c r="H127328" s="282"/>
    </row>
    <row r="127329" spans="7:8" ht="22.5" x14ac:dyDescent="0.15">
      <c r="G127329" s="282"/>
      <c r="H127329" s="282"/>
    </row>
    <row r="127330" spans="7:8" ht="22.5" x14ac:dyDescent="0.15">
      <c r="G127330" s="282"/>
      <c r="H127330" s="282"/>
    </row>
    <row r="127331" spans="7:8" ht="22.5" x14ac:dyDescent="0.15">
      <c r="G127331" s="282"/>
      <c r="H127331" s="282"/>
    </row>
    <row r="127332" spans="7:8" ht="22.5" x14ac:dyDescent="0.15">
      <c r="G127332" s="282"/>
      <c r="H127332" s="282"/>
    </row>
    <row r="127333" spans="7:8" ht="22.5" x14ac:dyDescent="0.15">
      <c r="G127333" s="282"/>
      <c r="H127333" s="282"/>
    </row>
    <row r="127334" spans="7:8" ht="22.5" x14ac:dyDescent="0.15">
      <c r="G127334" s="282"/>
      <c r="H127334" s="282"/>
    </row>
    <row r="127335" spans="7:8" ht="22.5" x14ac:dyDescent="0.15">
      <c r="G127335" s="282"/>
      <c r="H127335" s="282"/>
    </row>
    <row r="127336" spans="7:8" ht="22.5" x14ac:dyDescent="0.15">
      <c r="G127336" s="282"/>
      <c r="H127336" s="282"/>
    </row>
    <row r="127337" spans="7:8" ht="22.5" x14ac:dyDescent="0.15">
      <c r="G127337" s="282"/>
      <c r="H127337" s="282"/>
    </row>
    <row r="127338" spans="7:8" ht="22.5" x14ac:dyDescent="0.15">
      <c r="G127338" s="282"/>
      <c r="H127338" s="282"/>
    </row>
    <row r="127339" spans="7:8" ht="22.5" x14ac:dyDescent="0.15">
      <c r="G127339" s="282"/>
      <c r="H127339" s="282"/>
    </row>
    <row r="127340" spans="7:8" ht="22.5" x14ac:dyDescent="0.15">
      <c r="G127340" s="282"/>
      <c r="H127340" s="282"/>
    </row>
    <row r="127341" spans="7:8" ht="22.5" x14ac:dyDescent="0.15">
      <c r="G127341" s="282"/>
      <c r="H127341" s="282"/>
    </row>
    <row r="127342" spans="7:8" ht="22.5" x14ac:dyDescent="0.15">
      <c r="G127342" s="282"/>
      <c r="H127342" s="282"/>
    </row>
    <row r="127343" spans="7:8" ht="22.5" x14ac:dyDescent="0.15">
      <c r="G127343" s="282"/>
      <c r="H127343" s="282"/>
    </row>
    <row r="127344" spans="7:8" ht="22.5" x14ac:dyDescent="0.15">
      <c r="G127344" s="282"/>
      <c r="H127344" s="282"/>
    </row>
    <row r="127345" spans="7:8" ht="22.5" x14ac:dyDescent="0.15">
      <c r="G127345" s="282"/>
      <c r="H127345" s="282"/>
    </row>
    <row r="127346" spans="7:8" ht="22.5" x14ac:dyDescent="0.15">
      <c r="G127346" s="282"/>
      <c r="H127346" s="282"/>
    </row>
    <row r="127347" spans="7:8" ht="22.5" x14ac:dyDescent="0.15">
      <c r="G127347" s="282"/>
      <c r="H127347" s="282"/>
    </row>
    <row r="127348" spans="7:8" ht="22.5" x14ac:dyDescent="0.15">
      <c r="G127348" s="282"/>
      <c r="H127348" s="282"/>
    </row>
    <row r="127349" spans="7:8" ht="22.5" x14ac:dyDescent="0.15">
      <c r="G127349" s="282"/>
      <c r="H127349" s="282"/>
    </row>
    <row r="127350" spans="7:8" ht="22.5" x14ac:dyDescent="0.15">
      <c r="G127350" s="282"/>
      <c r="H127350" s="282"/>
    </row>
    <row r="127351" spans="7:8" ht="22.5" x14ac:dyDescent="0.15">
      <c r="G127351" s="282"/>
      <c r="H127351" s="282"/>
    </row>
    <row r="127352" spans="7:8" ht="22.5" x14ac:dyDescent="0.15">
      <c r="G127352" s="282"/>
      <c r="H127352" s="282"/>
    </row>
    <row r="127353" spans="7:8" ht="22.5" x14ac:dyDescent="0.15">
      <c r="G127353" s="282"/>
      <c r="H127353" s="282"/>
    </row>
    <row r="127354" spans="7:8" ht="22.5" x14ac:dyDescent="0.15">
      <c r="G127354" s="282"/>
      <c r="H127354" s="282"/>
    </row>
    <row r="127355" spans="7:8" ht="22.5" x14ac:dyDescent="0.15">
      <c r="G127355" s="282"/>
      <c r="H127355" s="282"/>
    </row>
    <row r="127356" spans="7:8" ht="22.5" x14ac:dyDescent="0.15">
      <c r="G127356" s="282"/>
      <c r="H127356" s="282"/>
    </row>
    <row r="127357" spans="7:8" ht="22.5" x14ac:dyDescent="0.15">
      <c r="G127357" s="282"/>
      <c r="H127357" s="282"/>
    </row>
    <row r="127358" spans="7:8" ht="22.5" x14ac:dyDescent="0.15">
      <c r="G127358" s="282"/>
      <c r="H127358" s="282"/>
    </row>
    <row r="127359" spans="7:8" ht="22.5" x14ac:dyDescent="0.15">
      <c r="G127359" s="282"/>
      <c r="H127359" s="282"/>
    </row>
    <row r="127360" spans="7:8" ht="22.5" x14ac:dyDescent="0.15">
      <c r="G127360" s="282"/>
      <c r="H127360" s="282"/>
    </row>
    <row r="127361" spans="7:8" ht="22.5" x14ac:dyDescent="0.15">
      <c r="G127361" s="282"/>
      <c r="H127361" s="282"/>
    </row>
    <row r="127362" spans="7:8" ht="22.5" x14ac:dyDescent="0.15">
      <c r="G127362" s="282"/>
      <c r="H127362" s="282"/>
    </row>
    <row r="127363" spans="7:8" ht="22.5" x14ac:dyDescent="0.15">
      <c r="G127363" s="282"/>
      <c r="H127363" s="282"/>
    </row>
    <row r="127364" spans="7:8" ht="22.5" x14ac:dyDescent="0.15">
      <c r="G127364" s="282"/>
      <c r="H127364" s="282"/>
    </row>
    <row r="127365" spans="7:8" ht="22.5" x14ac:dyDescent="0.15">
      <c r="G127365" s="282"/>
      <c r="H127365" s="282"/>
    </row>
    <row r="127366" spans="7:8" ht="22.5" x14ac:dyDescent="0.15">
      <c r="G127366" s="282"/>
      <c r="H127366" s="282"/>
    </row>
    <row r="127367" spans="7:8" ht="22.5" x14ac:dyDescent="0.15">
      <c r="G127367" s="282"/>
      <c r="H127367" s="282"/>
    </row>
    <row r="127368" spans="7:8" ht="22.5" x14ac:dyDescent="0.15">
      <c r="G127368" s="282"/>
      <c r="H127368" s="282"/>
    </row>
    <row r="127369" spans="7:8" ht="22.5" x14ac:dyDescent="0.15">
      <c r="G127369" s="282"/>
      <c r="H127369" s="282"/>
    </row>
    <row r="127370" spans="7:8" ht="22.5" x14ac:dyDescent="0.15">
      <c r="G127370" s="282"/>
      <c r="H127370" s="282"/>
    </row>
    <row r="127371" spans="7:8" ht="22.5" x14ac:dyDescent="0.15">
      <c r="G127371" s="282"/>
      <c r="H127371" s="282"/>
    </row>
    <row r="127372" spans="7:8" ht="22.5" x14ac:dyDescent="0.15">
      <c r="G127372" s="282"/>
      <c r="H127372" s="282"/>
    </row>
    <row r="127373" spans="7:8" ht="22.5" x14ac:dyDescent="0.15">
      <c r="G127373" s="282"/>
      <c r="H127373" s="282"/>
    </row>
    <row r="127374" spans="7:8" ht="22.5" x14ac:dyDescent="0.15">
      <c r="G127374" s="282"/>
      <c r="H127374" s="282"/>
    </row>
    <row r="127375" spans="7:8" ht="22.5" x14ac:dyDescent="0.15">
      <c r="G127375" s="282"/>
      <c r="H127375" s="282"/>
    </row>
    <row r="127376" spans="7:8" ht="22.5" x14ac:dyDescent="0.15">
      <c r="G127376" s="282"/>
      <c r="H127376" s="282"/>
    </row>
    <row r="127377" spans="7:8" ht="22.5" x14ac:dyDescent="0.15">
      <c r="G127377" s="282"/>
      <c r="H127377" s="282"/>
    </row>
    <row r="127378" spans="7:8" ht="22.5" x14ac:dyDescent="0.15">
      <c r="G127378" s="282"/>
      <c r="H127378" s="282"/>
    </row>
    <row r="127379" spans="7:8" ht="22.5" x14ac:dyDescent="0.15">
      <c r="G127379" s="282"/>
      <c r="H127379" s="282"/>
    </row>
    <row r="127380" spans="7:8" ht="22.5" x14ac:dyDescent="0.15">
      <c r="G127380" s="282"/>
      <c r="H127380" s="282"/>
    </row>
    <row r="127381" spans="7:8" ht="22.5" x14ac:dyDescent="0.15">
      <c r="G127381" s="282"/>
      <c r="H127381" s="282"/>
    </row>
    <row r="127382" spans="7:8" ht="22.5" x14ac:dyDescent="0.15">
      <c r="G127382" s="282"/>
      <c r="H127382" s="282"/>
    </row>
    <row r="127383" spans="7:8" ht="22.5" x14ac:dyDescent="0.15">
      <c r="G127383" s="282"/>
      <c r="H127383" s="282"/>
    </row>
    <row r="127384" spans="7:8" ht="22.5" x14ac:dyDescent="0.15">
      <c r="G127384" s="282"/>
      <c r="H127384" s="282"/>
    </row>
    <row r="127385" spans="7:8" ht="22.5" x14ac:dyDescent="0.15">
      <c r="G127385" s="282"/>
      <c r="H127385" s="282"/>
    </row>
    <row r="127386" spans="7:8" ht="22.5" x14ac:dyDescent="0.15">
      <c r="G127386" s="282"/>
      <c r="H127386" s="282"/>
    </row>
    <row r="127387" spans="7:8" ht="22.5" x14ac:dyDescent="0.15">
      <c r="G127387" s="282"/>
      <c r="H127387" s="282"/>
    </row>
    <row r="127388" spans="7:8" ht="22.5" x14ac:dyDescent="0.15">
      <c r="G127388" s="282"/>
      <c r="H127388" s="282"/>
    </row>
    <row r="127389" spans="7:8" ht="22.5" x14ac:dyDescent="0.15">
      <c r="G127389" s="282"/>
      <c r="H127389" s="282"/>
    </row>
    <row r="127390" spans="7:8" ht="22.5" x14ac:dyDescent="0.15">
      <c r="G127390" s="282"/>
      <c r="H127390" s="282"/>
    </row>
    <row r="127391" spans="7:8" ht="22.5" x14ac:dyDescent="0.15">
      <c r="G127391" s="282"/>
      <c r="H127391" s="282"/>
    </row>
    <row r="127392" spans="7:8" ht="22.5" x14ac:dyDescent="0.15">
      <c r="G127392" s="282"/>
      <c r="H127392" s="282"/>
    </row>
    <row r="127393" spans="7:8" ht="22.5" x14ac:dyDescent="0.15">
      <c r="G127393" s="282"/>
      <c r="H127393" s="282"/>
    </row>
    <row r="127394" spans="7:8" ht="22.5" x14ac:dyDescent="0.15">
      <c r="G127394" s="282"/>
      <c r="H127394" s="282"/>
    </row>
    <row r="127395" spans="7:8" ht="22.5" x14ac:dyDescent="0.15">
      <c r="G127395" s="282"/>
      <c r="H127395" s="282"/>
    </row>
    <row r="127396" spans="7:8" ht="22.5" x14ac:dyDescent="0.15">
      <c r="G127396" s="282"/>
      <c r="H127396" s="282"/>
    </row>
    <row r="127397" spans="7:8" ht="22.5" x14ac:dyDescent="0.15">
      <c r="G127397" s="282"/>
      <c r="H127397" s="282"/>
    </row>
    <row r="127398" spans="7:8" ht="22.5" x14ac:dyDescent="0.15">
      <c r="G127398" s="282"/>
      <c r="H127398" s="282"/>
    </row>
    <row r="127399" spans="7:8" ht="22.5" x14ac:dyDescent="0.15">
      <c r="G127399" s="282"/>
      <c r="H127399" s="282"/>
    </row>
    <row r="127400" spans="7:8" ht="22.5" x14ac:dyDescent="0.15">
      <c r="G127400" s="282"/>
      <c r="H127400" s="282"/>
    </row>
    <row r="127401" spans="7:8" ht="22.5" x14ac:dyDescent="0.15">
      <c r="G127401" s="282"/>
      <c r="H127401" s="282"/>
    </row>
    <row r="127402" spans="7:8" ht="22.5" x14ac:dyDescent="0.15">
      <c r="G127402" s="282"/>
      <c r="H127402" s="282"/>
    </row>
    <row r="127403" spans="7:8" ht="22.5" x14ac:dyDescent="0.15">
      <c r="G127403" s="282"/>
      <c r="H127403" s="282"/>
    </row>
    <row r="127404" spans="7:8" ht="22.5" x14ac:dyDescent="0.15">
      <c r="G127404" s="282"/>
      <c r="H127404" s="282"/>
    </row>
    <row r="127405" spans="7:8" ht="22.5" x14ac:dyDescent="0.15">
      <c r="G127405" s="282"/>
      <c r="H127405" s="282"/>
    </row>
    <row r="127406" spans="7:8" ht="22.5" x14ac:dyDescent="0.15">
      <c r="G127406" s="282"/>
      <c r="H127406" s="282"/>
    </row>
    <row r="127407" spans="7:8" ht="22.5" x14ac:dyDescent="0.15">
      <c r="G127407" s="282"/>
      <c r="H127407" s="282"/>
    </row>
    <row r="127408" spans="7:8" ht="22.5" x14ac:dyDescent="0.15">
      <c r="G127408" s="282"/>
      <c r="H127408" s="282"/>
    </row>
    <row r="127409" spans="7:8" ht="22.5" x14ac:dyDescent="0.15">
      <c r="G127409" s="282"/>
      <c r="H127409" s="282"/>
    </row>
    <row r="127410" spans="7:8" ht="22.5" x14ac:dyDescent="0.15">
      <c r="G127410" s="282"/>
      <c r="H127410" s="282"/>
    </row>
    <row r="127411" spans="7:8" ht="22.5" x14ac:dyDescent="0.15">
      <c r="G127411" s="282"/>
      <c r="H127411" s="282"/>
    </row>
    <row r="127412" spans="7:8" ht="22.5" x14ac:dyDescent="0.15">
      <c r="G127412" s="282"/>
      <c r="H127412" s="282"/>
    </row>
    <row r="127413" spans="7:8" ht="22.5" x14ac:dyDescent="0.15">
      <c r="G127413" s="282"/>
      <c r="H127413" s="282"/>
    </row>
    <row r="127414" spans="7:8" ht="22.5" x14ac:dyDescent="0.15">
      <c r="G127414" s="282"/>
      <c r="H127414" s="282"/>
    </row>
    <row r="127415" spans="7:8" ht="22.5" x14ac:dyDescent="0.15">
      <c r="G127415" s="282"/>
      <c r="H127415" s="282"/>
    </row>
    <row r="127416" spans="7:8" ht="22.5" x14ac:dyDescent="0.15">
      <c r="G127416" s="282"/>
      <c r="H127416" s="282"/>
    </row>
    <row r="127417" spans="7:8" ht="22.5" x14ac:dyDescent="0.15">
      <c r="G127417" s="282"/>
      <c r="H127417" s="282"/>
    </row>
    <row r="127418" spans="7:8" ht="22.5" x14ac:dyDescent="0.15">
      <c r="G127418" s="282"/>
      <c r="H127418" s="282"/>
    </row>
    <row r="127419" spans="7:8" ht="22.5" x14ac:dyDescent="0.15">
      <c r="G127419" s="282"/>
      <c r="H127419" s="282"/>
    </row>
    <row r="127420" spans="7:8" ht="22.5" x14ac:dyDescent="0.15">
      <c r="G127420" s="282"/>
      <c r="H127420" s="282"/>
    </row>
    <row r="127421" spans="7:8" ht="22.5" x14ac:dyDescent="0.15">
      <c r="G127421" s="282"/>
      <c r="H127421" s="282"/>
    </row>
    <row r="127422" spans="7:8" ht="22.5" x14ac:dyDescent="0.15">
      <c r="G127422" s="282"/>
      <c r="H127422" s="282"/>
    </row>
    <row r="127423" spans="7:8" ht="22.5" x14ac:dyDescent="0.15">
      <c r="G127423" s="282"/>
      <c r="H127423" s="282"/>
    </row>
    <row r="127424" spans="7:8" ht="22.5" x14ac:dyDescent="0.15">
      <c r="G127424" s="282"/>
      <c r="H127424" s="282"/>
    </row>
    <row r="127425" spans="7:8" ht="22.5" x14ac:dyDescent="0.15">
      <c r="G127425" s="282"/>
      <c r="H127425" s="282"/>
    </row>
    <row r="127426" spans="7:8" ht="22.5" x14ac:dyDescent="0.15">
      <c r="G127426" s="282"/>
      <c r="H127426" s="282"/>
    </row>
    <row r="127427" spans="7:8" ht="22.5" x14ac:dyDescent="0.15">
      <c r="G127427" s="282"/>
      <c r="H127427" s="282"/>
    </row>
    <row r="127428" spans="7:8" ht="22.5" x14ac:dyDescent="0.15">
      <c r="G127428" s="282"/>
      <c r="H127428" s="282"/>
    </row>
    <row r="127429" spans="7:8" ht="22.5" x14ac:dyDescent="0.15">
      <c r="G127429" s="282"/>
      <c r="H127429" s="282"/>
    </row>
    <row r="127430" spans="7:8" ht="22.5" x14ac:dyDescent="0.15">
      <c r="G127430" s="282"/>
      <c r="H127430" s="282"/>
    </row>
    <row r="127431" spans="7:8" ht="22.5" x14ac:dyDescent="0.15">
      <c r="G127431" s="282"/>
      <c r="H127431" s="282"/>
    </row>
    <row r="127432" spans="7:8" ht="22.5" x14ac:dyDescent="0.15">
      <c r="G127432" s="282"/>
      <c r="H127432" s="282"/>
    </row>
    <row r="127433" spans="7:8" ht="22.5" x14ac:dyDescent="0.15">
      <c r="G127433" s="282"/>
      <c r="H127433" s="282"/>
    </row>
    <row r="127434" spans="7:8" ht="22.5" x14ac:dyDescent="0.15">
      <c r="G127434" s="282"/>
      <c r="H127434" s="282"/>
    </row>
    <row r="127435" spans="7:8" ht="22.5" x14ac:dyDescent="0.15">
      <c r="G127435" s="282"/>
      <c r="H127435" s="282"/>
    </row>
    <row r="127436" spans="7:8" ht="22.5" x14ac:dyDescent="0.15">
      <c r="G127436" s="282"/>
      <c r="H127436" s="282"/>
    </row>
    <row r="127437" spans="7:8" ht="22.5" x14ac:dyDescent="0.15">
      <c r="G127437" s="282"/>
      <c r="H127437" s="282"/>
    </row>
    <row r="127438" spans="7:8" ht="22.5" x14ac:dyDescent="0.15">
      <c r="G127438" s="282"/>
      <c r="H127438" s="282"/>
    </row>
    <row r="127439" spans="7:8" ht="22.5" x14ac:dyDescent="0.15">
      <c r="G127439" s="282"/>
      <c r="H127439" s="282"/>
    </row>
    <row r="127440" spans="7:8" ht="22.5" x14ac:dyDescent="0.15">
      <c r="G127440" s="282"/>
      <c r="H127440" s="282"/>
    </row>
    <row r="127441" spans="7:8" ht="22.5" x14ac:dyDescent="0.15">
      <c r="G127441" s="282"/>
      <c r="H127441" s="282"/>
    </row>
    <row r="127442" spans="7:8" ht="22.5" x14ac:dyDescent="0.15">
      <c r="G127442" s="282"/>
      <c r="H127442" s="282"/>
    </row>
    <row r="127443" spans="7:8" ht="22.5" x14ac:dyDescent="0.15">
      <c r="G127443" s="282"/>
      <c r="H127443" s="282"/>
    </row>
    <row r="127444" spans="7:8" ht="22.5" x14ac:dyDescent="0.15">
      <c r="G127444" s="282"/>
      <c r="H127444" s="282"/>
    </row>
    <row r="127445" spans="7:8" ht="22.5" x14ac:dyDescent="0.15">
      <c r="G127445" s="282"/>
      <c r="H127445" s="282"/>
    </row>
    <row r="127446" spans="7:8" ht="22.5" x14ac:dyDescent="0.15">
      <c r="G127446" s="282"/>
      <c r="H127446" s="282"/>
    </row>
    <row r="127447" spans="7:8" ht="22.5" x14ac:dyDescent="0.15">
      <c r="G127447" s="282"/>
      <c r="H127447" s="282"/>
    </row>
    <row r="127448" spans="7:8" ht="22.5" x14ac:dyDescent="0.15">
      <c r="G127448" s="282"/>
      <c r="H127448" s="282"/>
    </row>
    <row r="127449" spans="7:8" ht="22.5" x14ac:dyDescent="0.15">
      <c r="G127449" s="282"/>
      <c r="H127449" s="282"/>
    </row>
    <row r="127450" spans="7:8" ht="22.5" x14ac:dyDescent="0.15">
      <c r="G127450" s="282"/>
      <c r="H127450" s="282"/>
    </row>
    <row r="127451" spans="7:8" ht="22.5" x14ac:dyDescent="0.15">
      <c r="G127451" s="282"/>
      <c r="H127451" s="282"/>
    </row>
    <row r="127452" spans="7:8" ht="22.5" x14ac:dyDescent="0.15">
      <c r="G127452" s="282"/>
      <c r="H127452" s="282"/>
    </row>
    <row r="127453" spans="7:8" ht="22.5" x14ac:dyDescent="0.15">
      <c r="G127453" s="282"/>
      <c r="H127453" s="282"/>
    </row>
    <row r="127454" spans="7:8" ht="22.5" x14ac:dyDescent="0.15">
      <c r="G127454" s="282"/>
      <c r="H127454" s="282"/>
    </row>
    <row r="127455" spans="7:8" ht="22.5" x14ac:dyDescent="0.15">
      <c r="G127455" s="282"/>
      <c r="H127455" s="282"/>
    </row>
    <row r="127456" spans="7:8" ht="22.5" x14ac:dyDescent="0.15">
      <c r="G127456" s="282"/>
      <c r="H127456" s="282"/>
    </row>
    <row r="127457" spans="7:8" ht="22.5" x14ac:dyDescent="0.15">
      <c r="G127457" s="282"/>
      <c r="H127457" s="282"/>
    </row>
    <row r="127458" spans="7:8" ht="22.5" x14ac:dyDescent="0.15">
      <c r="G127458" s="282"/>
      <c r="H127458" s="282"/>
    </row>
    <row r="127459" spans="7:8" ht="22.5" x14ac:dyDescent="0.15">
      <c r="G127459" s="282"/>
      <c r="H127459" s="282"/>
    </row>
    <row r="127460" spans="7:8" ht="22.5" x14ac:dyDescent="0.15">
      <c r="G127460" s="282"/>
      <c r="H127460" s="282"/>
    </row>
    <row r="127461" spans="7:8" ht="22.5" x14ac:dyDescent="0.15">
      <c r="G127461" s="282"/>
      <c r="H127461" s="282"/>
    </row>
    <row r="127462" spans="7:8" ht="22.5" x14ac:dyDescent="0.15">
      <c r="G127462" s="282"/>
      <c r="H127462" s="282"/>
    </row>
    <row r="127463" spans="7:8" ht="22.5" x14ac:dyDescent="0.15">
      <c r="G127463" s="282"/>
      <c r="H127463" s="282"/>
    </row>
    <row r="127464" spans="7:8" ht="22.5" x14ac:dyDescent="0.15">
      <c r="G127464" s="282"/>
      <c r="H127464" s="282"/>
    </row>
    <row r="127465" spans="7:8" ht="22.5" x14ac:dyDescent="0.15">
      <c r="G127465" s="282"/>
      <c r="H127465" s="282"/>
    </row>
    <row r="127466" spans="7:8" ht="22.5" x14ac:dyDescent="0.15">
      <c r="G127466" s="282"/>
      <c r="H127466" s="282"/>
    </row>
    <row r="127467" spans="7:8" ht="22.5" x14ac:dyDescent="0.15">
      <c r="G127467" s="282"/>
      <c r="H127467" s="282"/>
    </row>
    <row r="127468" spans="7:8" ht="22.5" x14ac:dyDescent="0.15">
      <c r="G127468" s="282"/>
      <c r="H127468" s="282"/>
    </row>
    <row r="127469" spans="7:8" ht="22.5" x14ac:dyDescent="0.15">
      <c r="G127469" s="282"/>
      <c r="H127469" s="282"/>
    </row>
    <row r="127470" spans="7:8" ht="22.5" x14ac:dyDescent="0.15">
      <c r="G127470" s="282"/>
      <c r="H127470" s="282"/>
    </row>
    <row r="127471" spans="7:8" ht="22.5" x14ac:dyDescent="0.15">
      <c r="G127471" s="282"/>
      <c r="H127471" s="282"/>
    </row>
    <row r="127472" spans="7:8" ht="22.5" x14ac:dyDescent="0.15">
      <c r="G127472" s="282"/>
      <c r="H127472" s="282"/>
    </row>
    <row r="127473" spans="7:8" ht="22.5" x14ac:dyDescent="0.15">
      <c r="G127473" s="282"/>
      <c r="H127473" s="282"/>
    </row>
    <row r="127474" spans="7:8" ht="22.5" x14ac:dyDescent="0.15">
      <c r="G127474" s="282"/>
      <c r="H127474" s="282"/>
    </row>
    <row r="127475" spans="7:8" ht="22.5" x14ac:dyDescent="0.15">
      <c r="G127475" s="282"/>
      <c r="H127475" s="282"/>
    </row>
    <row r="127476" spans="7:8" ht="22.5" x14ac:dyDescent="0.15">
      <c r="G127476" s="282"/>
      <c r="H127476" s="282"/>
    </row>
    <row r="127477" spans="7:8" ht="22.5" x14ac:dyDescent="0.15">
      <c r="G127477" s="282"/>
      <c r="H127477" s="282"/>
    </row>
    <row r="127478" spans="7:8" ht="22.5" x14ac:dyDescent="0.15">
      <c r="G127478" s="282"/>
      <c r="H127478" s="282"/>
    </row>
    <row r="127479" spans="7:8" ht="22.5" x14ac:dyDescent="0.15">
      <c r="G127479" s="282"/>
      <c r="H127479" s="282"/>
    </row>
    <row r="127480" spans="7:8" ht="22.5" x14ac:dyDescent="0.15">
      <c r="G127480" s="282"/>
      <c r="H127480" s="282"/>
    </row>
    <row r="127481" spans="7:8" ht="22.5" x14ac:dyDescent="0.15">
      <c r="G127481" s="282"/>
      <c r="H127481" s="282"/>
    </row>
    <row r="127482" spans="7:8" ht="22.5" x14ac:dyDescent="0.15">
      <c r="G127482" s="282"/>
      <c r="H127482" s="282"/>
    </row>
    <row r="127483" spans="7:8" ht="22.5" x14ac:dyDescent="0.15">
      <c r="G127483" s="282"/>
      <c r="H127483" s="282"/>
    </row>
    <row r="127484" spans="7:8" ht="22.5" x14ac:dyDescent="0.15">
      <c r="G127484" s="282"/>
      <c r="H127484" s="282"/>
    </row>
    <row r="127485" spans="7:8" ht="22.5" x14ac:dyDescent="0.15">
      <c r="G127485" s="282"/>
      <c r="H127485" s="282"/>
    </row>
    <row r="127486" spans="7:8" ht="22.5" x14ac:dyDescent="0.15">
      <c r="G127486" s="282"/>
      <c r="H127486" s="282"/>
    </row>
    <row r="127487" spans="7:8" ht="22.5" x14ac:dyDescent="0.15">
      <c r="G127487" s="282"/>
      <c r="H127487" s="282"/>
    </row>
    <row r="127488" spans="7:8" ht="22.5" x14ac:dyDescent="0.15">
      <c r="G127488" s="282"/>
      <c r="H127488" s="282"/>
    </row>
    <row r="127489" spans="7:8" ht="22.5" x14ac:dyDescent="0.15">
      <c r="G127489" s="282"/>
      <c r="H127489" s="282"/>
    </row>
    <row r="127490" spans="7:8" ht="22.5" x14ac:dyDescent="0.15">
      <c r="G127490" s="282"/>
      <c r="H127490" s="282"/>
    </row>
    <row r="127491" spans="7:8" ht="22.5" x14ac:dyDescent="0.15">
      <c r="G127491" s="282"/>
      <c r="H127491" s="282"/>
    </row>
    <row r="127492" spans="7:8" ht="22.5" x14ac:dyDescent="0.15">
      <c r="G127492" s="282"/>
      <c r="H127492" s="282"/>
    </row>
    <row r="127493" spans="7:8" ht="22.5" x14ac:dyDescent="0.15">
      <c r="G127493" s="282"/>
      <c r="H127493" s="282"/>
    </row>
    <row r="127494" spans="7:8" ht="22.5" x14ac:dyDescent="0.15">
      <c r="G127494" s="282"/>
      <c r="H127494" s="282"/>
    </row>
    <row r="127495" spans="7:8" ht="22.5" x14ac:dyDescent="0.15">
      <c r="G127495" s="282"/>
      <c r="H127495" s="282"/>
    </row>
    <row r="127496" spans="7:8" ht="22.5" x14ac:dyDescent="0.15">
      <c r="G127496" s="282"/>
      <c r="H127496" s="282"/>
    </row>
    <row r="127497" spans="7:8" ht="22.5" x14ac:dyDescent="0.15">
      <c r="G127497" s="282"/>
      <c r="H127497" s="282"/>
    </row>
    <row r="127498" spans="7:8" ht="22.5" x14ac:dyDescent="0.15">
      <c r="G127498" s="282"/>
      <c r="H127498" s="282"/>
    </row>
    <row r="127499" spans="7:8" ht="22.5" x14ac:dyDescent="0.15">
      <c r="G127499" s="282"/>
      <c r="H127499" s="282"/>
    </row>
    <row r="127500" spans="7:8" ht="22.5" x14ac:dyDescent="0.15">
      <c r="G127500" s="282"/>
      <c r="H127500" s="282"/>
    </row>
    <row r="127501" spans="7:8" ht="22.5" x14ac:dyDescent="0.15">
      <c r="G127501" s="282"/>
      <c r="H127501" s="282"/>
    </row>
    <row r="127502" spans="7:8" ht="22.5" x14ac:dyDescent="0.15">
      <c r="G127502" s="282"/>
      <c r="H127502" s="282"/>
    </row>
    <row r="127503" spans="7:8" ht="22.5" x14ac:dyDescent="0.15">
      <c r="G127503" s="282"/>
      <c r="H127503" s="282"/>
    </row>
    <row r="127504" spans="7:8" ht="22.5" x14ac:dyDescent="0.15">
      <c r="G127504" s="282"/>
      <c r="H127504" s="282"/>
    </row>
    <row r="127505" spans="7:8" ht="22.5" x14ac:dyDescent="0.15">
      <c r="G127505" s="282"/>
      <c r="H127505" s="282"/>
    </row>
    <row r="127506" spans="7:8" ht="22.5" x14ac:dyDescent="0.15">
      <c r="G127506" s="282"/>
      <c r="H127506" s="282"/>
    </row>
    <row r="127507" spans="7:8" ht="22.5" x14ac:dyDescent="0.15">
      <c r="G127507" s="282"/>
      <c r="H127507" s="282"/>
    </row>
    <row r="127508" spans="7:8" ht="22.5" x14ac:dyDescent="0.15">
      <c r="G127508" s="282"/>
      <c r="H127508" s="282"/>
    </row>
    <row r="127509" spans="7:8" ht="22.5" x14ac:dyDescent="0.15">
      <c r="G127509" s="282"/>
      <c r="H127509" s="282"/>
    </row>
    <row r="127510" spans="7:8" ht="22.5" x14ac:dyDescent="0.15">
      <c r="G127510" s="282"/>
      <c r="H127510" s="282"/>
    </row>
    <row r="127511" spans="7:8" ht="22.5" x14ac:dyDescent="0.15">
      <c r="G127511" s="282"/>
      <c r="H127511" s="282"/>
    </row>
    <row r="127512" spans="7:8" ht="22.5" x14ac:dyDescent="0.15">
      <c r="G127512" s="282"/>
      <c r="H127512" s="282"/>
    </row>
    <row r="127513" spans="7:8" ht="22.5" x14ac:dyDescent="0.15">
      <c r="G127513" s="282"/>
      <c r="H127513" s="282"/>
    </row>
    <row r="127514" spans="7:8" ht="22.5" x14ac:dyDescent="0.15">
      <c r="G127514" s="282"/>
      <c r="H127514" s="282"/>
    </row>
    <row r="127515" spans="7:8" ht="22.5" x14ac:dyDescent="0.15">
      <c r="G127515" s="282"/>
      <c r="H127515" s="282"/>
    </row>
    <row r="127516" spans="7:8" ht="22.5" x14ac:dyDescent="0.15">
      <c r="G127516" s="282"/>
      <c r="H127516" s="282"/>
    </row>
    <row r="127517" spans="7:8" ht="22.5" x14ac:dyDescent="0.15">
      <c r="G127517" s="282"/>
      <c r="H127517" s="282"/>
    </row>
    <row r="127518" spans="7:8" ht="22.5" x14ac:dyDescent="0.15">
      <c r="G127518" s="282"/>
      <c r="H127518" s="282"/>
    </row>
    <row r="127519" spans="7:8" ht="22.5" x14ac:dyDescent="0.15">
      <c r="G127519" s="282"/>
      <c r="H127519" s="282"/>
    </row>
    <row r="127520" spans="7:8" ht="22.5" x14ac:dyDescent="0.15">
      <c r="G127520" s="282"/>
      <c r="H127520" s="282"/>
    </row>
    <row r="127521" spans="7:8" ht="22.5" x14ac:dyDescent="0.15">
      <c r="G127521" s="282"/>
      <c r="H127521" s="282"/>
    </row>
    <row r="127522" spans="7:8" ht="22.5" x14ac:dyDescent="0.15">
      <c r="G127522" s="282"/>
      <c r="H127522" s="282"/>
    </row>
    <row r="127523" spans="7:8" ht="22.5" x14ac:dyDescent="0.15">
      <c r="G127523" s="282"/>
      <c r="H127523" s="282"/>
    </row>
    <row r="127524" spans="7:8" ht="22.5" x14ac:dyDescent="0.15">
      <c r="G127524" s="282"/>
      <c r="H127524" s="282"/>
    </row>
    <row r="127525" spans="7:8" ht="22.5" x14ac:dyDescent="0.15">
      <c r="G127525" s="282"/>
      <c r="H127525" s="282"/>
    </row>
    <row r="127526" spans="7:8" ht="22.5" x14ac:dyDescent="0.15">
      <c r="G127526" s="282"/>
      <c r="H127526" s="282"/>
    </row>
    <row r="127527" spans="7:8" ht="22.5" x14ac:dyDescent="0.15">
      <c r="G127527" s="282"/>
      <c r="H127527" s="282"/>
    </row>
    <row r="127528" spans="7:8" ht="22.5" x14ac:dyDescent="0.15">
      <c r="G127528" s="282"/>
      <c r="H127528" s="282"/>
    </row>
    <row r="127529" spans="7:8" ht="22.5" x14ac:dyDescent="0.15">
      <c r="G127529" s="282"/>
      <c r="H127529" s="282"/>
    </row>
    <row r="127530" spans="7:8" ht="22.5" x14ac:dyDescent="0.15">
      <c r="G127530" s="282"/>
      <c r="H127530" s="282"/>
    </row>
    <row r="127531" spans="7:8" ht="22.5" x14ac:dyDescent="0.15">
      <c r="G127531" s="282"/>
      <c r="H127531" s="282"/>
    </row>
    <row r="127532" spans="7:8" ht="22.5" x14ac:dyDescent="0.15">
      <c r="G127532" s="282"/>
      <c r="H127532" s="282"/>
    </row>
    <row r="127533" spans="7:8" ht="22.5" x14ac:dyDescent="0.15">
      <c r="G127533" s="282"/>
      <c r="H127533" s="282"/>
    </row>
    <row r="127534" spans="7:8" ht="22.5" x14ac:dyDescent="0.15">
      <c r="G127534" s="282"/>
      <c r="H127534" s="282"/>
    </row>
    <row r="127535" spans="7:8" ht="22.5" x14ac:dyDescent="0.15">
      <c r="G127535" s="282"/>
      <c r="H127535" s="282"/>
    </row>
    <row r="127536" spans="7:8" ht="22.5" x14ac:dyDescent="0.15">
      <c r="G127536" s="282"/>
      <c r="H127536" s="282"/>
    </row>
    <row r="127537" spans="7:8" ht="22.5" x14ac:dyDescent="0.15">
      <c r="G127537" s="282"/>
      <c r="H127537" s="282"/>
    </row>
    <row r="127538" spans="7:8" ht="22.5" x14ac:dyDescent="0.15">
      <c r="G127538" s="282"/>
      <c r="H127538" s="282"/>
    </row>
    <row r="127539" spans="7:8" ht="22.5" x14ac:dyDescent="0.15">
      <c r="G127539" s="282"/>
      <c r="H127539" s="282"/>
    </row>
    <row r="127540" spans="7:8" ht="22.5" x14ac:dyDescent="0.15">
      <c r="G127540" s="282"/>
      <c r="H127540" s="282"/>
    </row>
    <row r="127541" spans="7:8" ht="22.5" x14ac:dyDescent="0.15">
      <c r="G127541" s="282"/>
      <c r="H127541" s="282"/>
    </row>
    <row r="127542" spans="7:8" ht="22.5" x14ac:dyDescent="0.15">
      <c r="G127542" s="282"/>
      <c r="H127542" s="282"/>
    </row>
    <row r="127543" spans="7:8" ht="22.5" x14ac:dyDescent="0.15">
      <c r="G127543" s="282"/>
      <c r="H127543" s="282"/>
    </row>
    <row r="127544" spans="7:8" ht="22.5" x14ac:dyDescent="0.15">
      <c r="G127544" s="282"/>
      <c r="H127544" s="282"/>
    </row>
    <row r="127545" spans="7:8" ht="22.5" x14ac:dyDescent="0.15">
      <c r="G127545" s="282"/>
      <c r="H127545" s="282"/>
    </row>
    <row r="127546" spans="7:8" ht="22.5" x14ac:dyDescent="0.15">
      <c r="G127546" s="282"/>
      <c r="H127546" s="282"/>
    </row>
    <row r="127547" spans="7:8" ht="22.5" x14ac:dyDescent="0.15">
      <c r="G127547" s="282"/>
      <c r="H127547" s="282"/>
    </row>
    <row r="127548" spans="7:8" ht="22.5" x14ac:dyDescent="0.15">
      <c r="G127548" s="282"/>
      <c r="H127548" s="282"/>
    </row>
    <row r="127549" spans="7:8" ht="22.5" x14ac:dyDescent="0.15">
      <c r="G127549" s="282"/>
      <c r="H127549" s="282"/>
    </row>
    <row r="127550" spans="7:8" ht="22.5" x14ac:dyDescent="0.15">
      <c r="G127550" s="282"/>
      <c r="H127550" s="282"/>
    </row>
    <row r="127551" spans="7:8" ht="22.5" x14ac:dyDescent="0.15">
      <c r="G127551" s="282"/>
      <c r="H127551" s="282"/>
    </row>
    <row r="127552" spans="7:8" ht="22.5" x14ac:dyDescent="0.15">
      <c r="G127552" s="282"/>
      <c r="H127552" s="282"/>
    </row>
    <row r="127553" spans="7:8" ht="22.5" x14ac:dyDescent="0.15">
      <c r="G127553" s="282"/>
      <c r="H127553" s="282"/>
    </row>
    <row r="127554" spans="7:8" ht="22.5" x14ac:dyDescent="0.15">
      <c r="G127554" s="282"/>
      <c r="H127554" s="282"/>
    </row>
    <row r="127555" spans="7:8" ht="22.5" x14ac:dyDescent="0.15">
      <c r="G127555" s="282"/>
      <c r="H127555" s="282"/>
    </row>
    <row r="127556" spans="7:8" ht="22.5" x14ac:dyDescent="0.15">
      <c r="G127556" s="282"/>
      <c r="H127556" s="282"/>
    </row>
    <row r="127557" spans="7:8" ht="22.5" x14ac:dyDescent="0.15">
      <c r="G127557" s="282"/>
      <c r="H127557" s="282"/>
    </row>
    <row r="127558" spans="7:8" ht="22.5" x14ac:dyDescent="0.15">
      <c r="G127558" s="282"/>
      <c r="H127558" s="282"/>
    </row>
    <row r="127559" spans="7:8" ht="22.5" x14ac:dyDescent="0.15">
      <c r="G127559" s="282"/>
      <c r="H127559" s="282"/>
    </row>
    <row r="127560" spans="7:8" ht="22.5" x14ac:dyDescent="0.15">
      <c r="G127560" s="282"/>
      <c r="H127560" s="282"/>
    </row>
    <row r="127561" spans="7:8" ht="22.5" x14ac:dyDescent="0.15">
      <c r="G127561" s="282"/>
      <c r="H127561" s="282"/>
    </row>
    <row r="127562" spans="7:8" ht="22.5" x14ac:dyDescent="0.15">
      <c r="G127562" s="282"/>
      <c r="H127562" s="282"/>
    </row>
    <row r="127563" spans="7:8" ht="22.5" x14ac:dyDescent="0.15">
      <c r="G127563" s="282"/>
      <c r="H127563" s="282"/>
    </row>
    <row r="127564" spans="7:8" ht="22.5" x14ac:dyDescent="0.15">
      <c r="G127564" s="282"/>
      <c r="H127564" s="282"/>
    </row>
    <row r="127565" spans="7:8" ht="22.5" x14ac:dyDescent="0.15">
      <c r="G127565" s="282"/>
      <c r="H127565" s="282"/>
    </row>
    <row r="127566" spans="7:8" ht="22.5" x14ac:dyDescent="0.15">
      <c r="G127566" s="282"/>
      <c r="H127566" s="282"/>
    </row>
    <row r="127567" spans="7:8" ht="22.5" x14ac:dyDescent="0.15">
      <c r="G127567" s="282"/>
      <c r="H127567" s="282"/>
    </row>
    <row r="127568" spans="7:8" ht="22.5" x14ac:dyDescent="0.15">
      <c r="G127568" s="282"/>
      <c r="H127568" s="282"/>
    </row>
    <row r="127569" spans="7:8" ht="22.5" x14ac:dyDescent="0.15">
      <c r="G127569" s="282"/>
      <c r="H127569" s="282"/>
    </row>
    <row r="127570" spans="7:8" ht="22.5" x14ac:dyDescent="0.15">
      <c r="G127570" s="282"/>
      <c r="H127570" s="282"/>
    </row>
    <row r="127571" spans="7:8" ht="22.5" x14ac:dyDescent="0.15">
      <c r="G127571" s="282"/>
      <c r="H127571" s="282"/>
    </row>
    <row r="127572" spans="7:8" ht="22.5" x14ac:dyDescent="0.15">
      <c r="G127572" s="282"/>
      <c r="H127572" s="282"/>
    </row>
    <row r="127573" spans="7:8" ht="22.5" x14ac:dyDescent="0.15">
      <c r="G127573" s="282"/>
      <c r="H127573" s="282"/>
    </row>
    <row r="127574" spans="7:8" ht="22.5" x14ac:dyDescent="0.15">
      <c r="G127574" s="282"/>
      <c r="H127574" s="282"/>
    </row>
    <row r="127575" spans="7:8" ht="22.5" x14ac:dyDescent="0.15">
      <c r="G127575" s="282"/>
      <c r="H127575" s="282"/>
    </row>
    <row r="127576" spans="7:8" ht="22.5" x14ac:dyDescent="0.15">
      <c r="G127576" s="282"/>
      <c r="H127576" s="282"/>
    </row>
    <row r="127577" spans="7:8" ht="22.5" x14ac:dyDescent="0.15">
      <c r="G127577" s="282"/>
      <c r="H127577" s="282"/>
    </row>
    <row r="127578" spans="7:8" ht="22.5" x14ac:dyDescent="0.15">
      <c r="G127578" s="282"/>
      <c r="H127578" s="282"/>
    </row>
    <row r="127579" spans="7:8" ht="22.5" x14ac:dyDescent="0.15">
      <c r="G127579" s="282"/>
      <c r="H127579" s="282"/>
    </row>
    <row r="127580" spans="7:8" ht="22.5" x14ac:dyDescent="0.15">
      <c r="G127580" s="282"/>
      <c r="H127580" s="282"/>
    </row>
    <row r="127581" spans="7:8" ht="22.5" x14ac:dyDescent="0.15">
      <c r="G127581" s="282"/>
      <c r="H127581" s="282"/>
    </row>
    <row r="127582" spans="7:8" ht="22.5" x14ac:dyDescent="0.15">
      <c r="G127582" s="282"/>
      <c r="H127582" s="282"/>
    </row>
    <row r="127583" spans="7:8" ht="22.5" x14ac:dyDescent="0.15">
      <c r="G127583" s="282"/>
      <c r="H127583" s="282"/>
    </row>
    <row r="127584" spans="7:8" ht="22.5" x14ac:dyDescent="0.15">
      <c r="G127584" s="282"/>
      <c r="H127584" s="282"/>
    </row>
    <row r="127585" spans="7:8" ht="22.5" x14ac:dyDescent="0.15">
      <c r="G127585" s="282"/>
      <c r="H127585" s="282"/>
    </row>
    <row r="127586" spans="7:8" ht="22.5" x14ac:dyDescent="0.15">
      <c r="G127586" s="282"/>
      <c r="H127586" s="282"/>
    </row>
    <row r="127587" spans="7:8" ht="22.5" x14ac:dyDescent="0.15">
      <c r="G127587" s="282"/>
      <c r="H127587" s="282"/>
    </row>
    <row r="127588" spans="7:8" ht="22.5" x14ac:dyDescent="0.15">
      <c r="G127588" s="282"/>
      <c r="H127588" s="282"/>
    </row>
    <row r="127589" spans="7:8" ht="22.5" x14ac:dyDescent="0.15">
      <c r="G127589" s="282"/>
      <c r="H127589" s="282"/>
    </row>
    <row r="127590" spans="7:8" ht="22.5" x14ac:dyDescent="0.15">
      <c r="G127590" s="282"/>
      <c r="H127590" s="282"/>
    </row>
    <row r="127591" spans="7:8" ht="22.5" x14ac:dyDescent="0.15">
      <c r="G127591" s="282"/>
      <c r="H127591" s="282"/>
    </row>
    <row r="127592" spans="7:8" ht="22.5" x14ac:dyDescent="0.15">
      <c r="G127592" s="282"/>
      <c r="H127592" s="282"/>
    </row>
    <row r="127593" spans="7:8" ht="22.5" x14ac:dyDescent="0.15">
      <c r="G127593" s="282"/>
      <c r="H127593" s="282"/>
    </row>
    <row r="127594" spans="7:8" ht="22.5" x14ac:dyDescent="0.15">
      <c r="G127594" s="282"/>
      <c r="H127594" s="282"/>
    </row>
    <row r="127595" spans="7:8" ht="22.5" x14ac:dyDescent="0.15">
      <c r="G127595" s="282"/>
      <c r="H127595" s="282"/>
    </row>
    <row r="127596" spans="7:8" ht="22.5" x14ac:dyDescent="0.15">
      <c r="G127596" s="282"/>
      <c r="H127596" s="282"/>
    </row>
    <row r="127597" spans="7:8" ht="22.5" x14ac:dyDescent="0.15">
      <c r="G127597" s="282"/>
      <c r="H127597" s="282"/>
    </row>
    <row r="127598" spans="7:8" ht="22.5" x14ac:dyDescent="0.15">
      <c r="G127598" s="282"/>
      <c r="H127598" s="282"/>
    </row>
    <row r="127599" spans="7:8" ht="22.5" x14ac:dyDescent="0.15">
      <c r="G127599" s="282"/>
      <c r="H127599" s="282"/>
    </row>
    <row r="127600" spans="7:8" ht="22.5" x14ac:dyDescent="0.15">
      <c r="G127600" s="282"/>
      <c r="H127600" s="282"/>
    </row>
    <row r="127601" spans="7:8" ht="22.5" x14ac:dyDescent="0.15">
      <c r="G127601" s="282"/>
      <c r="H127601" s="282"/>
    </row>
    <row r="127602" spans="7:8" ht="22.5" x14ac:dyDescent="0.15">
      <c r="G127602" s="282"/>
      <c r="H127602" s="282"/>
    </row>
    <row r="127603" spans="7:8" ht="22.5" x14ac:dyDescent="0.15">
      <c r="G127603" s="282"/>
      <c r="H127603" s="282"/>
    </row>
    <row r="127604" spans="7:8" ht="22.5" x14ac:dyDescent="0.15">
      <c r="G127604" s="282"/>
      <c r="H127604" s="282"/>
    </row>
    <row r="127605" spans="7:8" ht="22.5" x14ac:dyDescent="0.15">
      <c r="G127605" s="282"/>
      <c r="H127605" s="282"/>
    </row>
    <row r="127606" spans="7:8" ht="22.5" x14ac:dyDescent="0.15">
      <c r="G127606" s="282"/>
      <c r="H127606" s="282"/>
    </row>
    <row r="127607" spans="7:8" ht="22.5" x14ac:dyDescent="0.15">
      <c r="G127607" s="282"/>
      <c r="H127607" s="282"/>
    </row>
    <row r="127608" spans="7:8" ht="22.5" x14ac:dyDescent="0.15">
      <c r="G127608" s="282"/>
      <c r="H127608" s="282"/>
    </row>
    <row r="127609" spans="7:8" ht="22.5" x14ac:dyDescent="0.15">
      <c r="G127609" s="282"/>
      <c r="H127609" s="282"/>
    </row>
    <row r="127610" spans="7:8" ht="22.5" x14ac:dyDescent="0.15">
      <c r="G127610" s="282"/>
      <c r="H127610" s="282"/>
    </row>
    <row r="127611" spans="7:8" ht="22.5" x14ac:dyDescent="0.15">
      <c r="G127611" s="282"/>
      <c r="H127611" s="282"/>
    </row>
    <row r="127612" spans="7:8" ht="22.5" x14ac:dyDescent="0.15">
      <c r="G127612" s="282"/>
      <c r="H127612" s="282"/>
    </row>
    <row r="127613" spans="7:8" ht="22.5" x14ac:dyDescent="0.15">
      <c r="G127613" s="282"/>
      <c r="H127613" s="282"/>
    </row>
    <row r="127614" spans="7:8" ht="22.5" x14ac:dyDescent="0.15">
      <c r="G127614" s="282"/>
      <c r="H127614" s="282"/>
    </row>
    <row r="127615" spans="7:8" ht="22.5" x14ac:dyDescent="0.15">
      <c r="G127615" s="282"/>
      <c r="H127615" s="282"/>
    </row>
    <row r="127616" spans="7:8" ht="22.5" x14ac:dyDescent="0.15">
      <c r="G127616" s="282"/>
      <c r="H127616" s="282"/>
    </row>
    <row r="127617" spans="7:8" ht="22.5" x14ac:dyDescent="0.15">
      <c r="G127617" s="282"/>
      <c r="H127617" s="282"/>
    </row>
    <row r="127618" spans="7:8" ht="22.5" x14ac:dyDescent="0.15">
      <c r="G127618" s="282"/>
      <c r="H127618" s="282"/>
    </row>
    <row r="127619" spans="7:8" ht="22.5" x14ac:dyDescent="0.15">
      <c r="G127619" s="282"/>
      <c r="H127619" s="282"/>
    </row>
    <row r="127620" spans="7:8" ht="22.5" x14ac:dyDescent="0.15">
      <c r="G127620" s="282"/>
      <c r="H127620" s="282"/>
    </row>
    <row r="127621" spans="7:8" ht="22.5" x14ac:dyDescent="0.15">
      <c r="G127621" s="282"/>
      <c r="H127621" s="282"/>
    </row>
    <row r="127622" spans="7:8" ht="22.5" x14ac:dyDescent="0.15">
      <c r="G127622" s="282"/>
      <c r="H127622" s="282"/>
    </row>
    <row r="127623" spans="7:8" ht="22.5" x14ac:dyDescent="0.15">
      <c r="G127623" s="282"/>
      <c r="H127623" s="282"/>
    </row>
    <row r="127624" spans="7:8" ht="22.5" x14ac:dyDescent="0.15">
      <c r="G127624" s="282"/>
      <c r="H127624" s="282"/>
    </row>
    <row r="127625" spans="7:8" ht="22.5" x14ac:dyDescent="0.15">
      <c r="G127625" s="282"/>
      <c r="H127625" s="282"/>
    </row>
    <row r="127626" spans="7:8" ht="22.5" x14ac:dyDescent="0.15">
      <c r="G127626" s="282"/>
      <c r="H127626" s="282"/>
    </row>
    <row r="127627" spans="7:8" ht="22.5" x14ac:dyDescent="0.15">
      <c r="G127627" s="282"/>
      <c r="H127627" s="282"/>
    </row>
    <row r="127628" spans="7:8" ht="22.5" x14ac:dyDescent="0.15">
      <c r="G127628" s="282"/>
      <c r="H127628" s="282"/>
    </row>
    <row r="127629" spans="7:8" ht="22.5" x14ac:dyDescent="0.15">
      <c r="G127629" s="282"/>
      <c r="H127629" s="282"/>
    </row>
    <row r="127630" spans="7:8" ht="22.5" x14ac:dyDescent="0.15">
      <c r="G127630" s="282"/>
      <c r="H127630" s="282"/>
    </row>
    <row r="127631" spans="7:8" ht="22.5" x14ac:dyDescent="0.15">
      <c r="G127631" s="282"/>
      <c r="H127631" s="282"/>
    </row>
    <row r="127632" spans="7:8" ht="22.5" x14ac:dyDescent="0.15">
      <c r="G127632" s="282"/>
      <c r="H127632" s="282"/>
    </row>
    <row r="127633" spans="7:8" ht="22.5" x14ac:dyDescent="0.15">
      <c r="G127633" s="282"/>
      <c r="H127633" s="282"/>
    </row>
    <row r="127634" spans="7:8" ht="22.5" x14ac:dyDescent="0.15">
      <c r="G127634" s="282"/>
      <c r="H127634" s="282"/>
    </row>
    <row r="127635" spans="7:8" ht="22.5" x14ac:dyDescent="0.15">
      <c r="G127635" s="282"/>
      <c r="H127635" s="282"/>
    </row>
    <row r="127636" spans="7:8" ht="22.5" x14ac:dyDescent="0.15">
      <c r="G127636" s="282"/>
      <c r="H127636" s="282"/>
    </row>
    <row r="127637" spans="7:8" ht="22.5" x14ac:dyDescent="0.15">
      <c r="G127637" s="282"/>
      <c r="H127637" s="282"/>
    </row>
    <row r="127638" spans="7:8" ht="22.5" x14ac:dyDescent="0.15">
      <c r="G127638" s="282"/>
      <c r="H127638" s="282"/>
    </row>
    <row r="127639" spans="7:8" ht="22.5" x14ac:dyDescent="0.15">
      <c r="G127639" s="282"/>
      <c r="H127639" s="282"/>
    </row>
    <row r="127640" spans="7:8" ht="22.5" x14ac:dyDescent="0.15">
      <c r="G127640" s="282"/>
      <c r="H127640" s="282"/>
    </row>
    <row r="127641" spans="7:8" ht="22.5" x14ac:dyDescent="0.15">
      <c r="G127641" s="282"/>
      <c r="H127641" s="282"/>
    </row>
    <row r="127642" spans="7:8" ht="22.5" x14ac:dyDescent="0.15">
      <c r="G127642" s="282"/>
      <c r="H127642" s="282"/>
    </row>
    <row r="127643" spans="7:8" ht="22.5" x14ac:dyDescent="0.15">
      <c r="G127643" s="282"/>
      <c r="H127643" s="282"/>
    </row>
    <row r="127644" spans="7:8" ht="22.5" x14ac:dyDescent="0.15">
      <c r="G127644" s="282"/>
      <c r="H127644" s="282"/>
    </row>
    <row r="127645" spans="7:8" ht="22.5" x14ac:dyDescent="0.15">
      <c r="G127645" s="282"/>
      <c r="H127645" s="282"/>
    </row>
    <row r="127646" spans="7:8" ht="22.5" x14ac:dyDescent="0.15">
      <c r="G127646" s="282"/>
      <c r="H127646" s="282"/>
    </row>
    <row r="127647" spans="7:8" ht="22.5" x14ac:dyDescent="0.15">
      <c r="G127647" s="282"/>
      <c r="H127647" s="282"/>
    </row>
    <row r="127648" spans="7:8" ht="22.5" x14ac:dyDescent="0.15">
      <c r="G127648" s="282"/>
      <c r="H127648" s="282"/>
    </row>
    <row r="127649" spans="7:8" ht="22.5" x14ac:dyDescent="0.15">
      <c r="G127649" s="282"/>
      <c r="H127649" s="282"/>
    </row>
    <row r="127650" spans="7:8" ht="22.5" x14ac:dyDescent="0.15">
      <c r="G127650" s="282"/>
      <c r="H127650" s="282"/>
    </row>
    <row r="127651" spans="7:8" ht="22.5" x14ac:dyDescent="0.15">
      <c r="G127651" s="282"/>
      <c r="H127651" s="282"/>
    </row>
    <row r="127652" spans="7:8" ht="22.5" x14ac:dyDescent="0.15">
      <c r="G127652" s="282"/>
      <c r="H127652" s="282"/>
    </row>
    <row r="127653" spans="7:8" ht="22.5" x14ac:dyDescent="0.15">
      <c r="G127653" s="282"/>
      <c r="H127653" s="282"/>
    </row>
    <row r="127654" spans="7:8" ht="22.5" x14ac:dyDescent="0.15">
      <c r="G127654" s="282"/>
      <c r="H127654" s="282"/>
    </row>
    <row r="127655" spans="7:8" ht="22.5" x14ac:dyDescent="0.15">
      <c r="G127655" s="282"/>
      <c r="H127655" s="282"/>
    </row>
    <row r="127656" spans="7:8" ht="22.5" x14ac:dyDescent="0.15">
      <c r="G127656" s="282"/>
      <c r="H127656" s="282"/>
    </row>
    <row r="127657" spans="7:8" ht="22.5" x14ac:dyDescent="0.15">
      <c r="G127657" s="282"/>
      <c r="H127657" s="282"/>
    </row>
    <row r="127658" spans="7:8" ht="22.5" x14ac:dyDescent="0.15">
      <c r="G127658" s="282"/>
      <c r="H127658" s="282"/>
    </row>
    <row r="127659" spans="7:8" ht="22.5" x14ac:dyDescent="0.15">
      <c r="G127659" s="282"/>
      <c r="H127659" s="282"/>
    </row>
    <row r="127660" spans="7:8" ht="22.5" x14ac:dyDescent="0.15">
      <c r="G127660" s="282"/>
      <c r="H127660" s="282"/>
    </row>
    <row r="127661" spans="7:8" ht="22.5" x14ac:dyDescent="0.15">
      <c r="G127661" s="282"/>
      <c r="H127661" s="282"/>
    </row>
    <row r="127662" spans="7:8" ht="22.5" x14ac:dyDescent="0.15">
      <c r="G127662" s="282"/>
      <c r="H127662" s="282"/>
    </row>
    <row r="127663" spans="7:8" ht="22.5" x14ac:dyDescent="0.15">
      <c r="G127663" s="282"/>
      <c r="H127663" s="282"/>
    </row>
    <row r="127664" spans="7:8" ht="22.5" x14ac:dyDescent="0.15">
      <c r="G127664" s="282"/>
      <c r="H127664" s="282"/>
    </row>
    <row r="127665" spans="7:8" ht="22.5" x14ac:dyDescent="0.15">
      <c r="G127665" s="282"/>
      <c r="H127665" s="282"/>
    </row>
    <row r="127666" spans="7:8" ht="22.5" x14ac:dyDescent="0.15">
      <c r="G127666" s="282"/>
      <c r="H127666" s="282"/>
    </row>
    <row r="127667" spans="7:8" ht="22.5" x14ac:dyDescent="0.15">
      <c r="G127667" s="282"/>
      <c r="H127667" s="282"/>
    </row>
    <row r="127668" spans="7:8" ht="22.5" x14ac:dyDescent="0.15">
      <c r="G127668" s="282"/>
      <c r="H127668" s="282"/>
    </row>
    <row r="127669" spans="7:8" ht="22.5" x14ac:dyDescent="0.15">
      <c r="G127669" s="282"/>
      <c r="H127669" s="282"/>
    </row>
    <row r="127670" spans="7:8" ht="22.5" x14ac:dyDescent="0.15">
      <c r="G127670" s="282"/>
      <c r="H127670" s="282"/>
    </row>
    <row r="127671" spans="7:8" ht="22.5" x14ac:dyDescent="0.15">
      <c r="G127671" s="282"/>
      <c r="H127671" s="282"/>
    </row>
    <row r="127672" spans="7:8" ht="22.5" x14ac:dyDescent="0.15">
      <c r="G127672" s="282"/>
      <c r="H127672" s="282"/>
    </row>
    <row r="127673" spans="7:8" ht="22.5" x14ac:dyDescent="0.15">
      <c r="G127673" s="282"/>
      <c r="H127673" s="282"/>
    </row>
    <row r="127674" spans="7:8" ht="22.5" x14ac:dyDescent="0.15">
      <c r="G127674" s="282"/>
      <c r="H127674" s="282"/>
    </row>
    <row r="127675" spans="7:8" ht="22.5" x14ac:dyDescent="0.15">
      <c r="G127675" s="282"/>
      <c r="H127675" s="282"/>
    </row>
    <row r="127676" spans="7:8" ht="22.5" x14ac:dyDescent="0.15">
      <c r="G127676" s="282"/>
      <c r="H127676" s="282"/>
    </row>
    <row r="127677" spans="7:8" ht="22.5" x14ac:dyDescent="0.15">
      <c r="G127677" s="282"/>
      <c r="H127677" s="282"/>
    </row>
    <row r="127678" spans="7:8" ht="22.5" x14ac:dyDescent="0.15">
      <c r="G127678" s="282"/>
      <c r="H127678" s="282"/>
    </row>
    <row r="127679" spans="7:8" ht="22.5" x14ac:dyDescent="0.15">
      <c r="G127679" s="282"/>
      <c r="H127679" s="282"/>
    </row>
    <row r="127680" spans="7:8" ht="22.5" x14ac:dyDescent="0.15">
      <c r="G127680" s="282"/>
      <c r="H127680" s="282"/>
    </row>
    <row r="127681" spans="7:8" ht="22.5" x14ac:dyDescent="0.15">
      <c r="G127681" s="282"/>
      <c r="H127681" s="282"/>
    </row>
    <row r="127682" spans="7:8" ht="22.5" x14ac:dyDescent="0.15">
      <c r="G127682" s="282"/>
      <c r="H127682" s="282"/>
    </row>
    <row r="127683" spans="7:8" ht="22.5" x14ac:dyDescent="0.15">
      <c r="G127683" s="282"/>
      <c r="H127683" s="282"/>
    </row>
    <row r="127684" spans="7:8" ht="22.5" x14ac:dyDescent="0.15">
      <c r="G127684" s="282"/>
      <c r="H127684" s="282"/>
    </row>
    <row r="127685" spans="7:8" ht="22.5" x14ac:dyDescent="0.15">
      <c r="G127685" s="282"/>
      <c r="H127685" s="282"/>
    </row>
    <row r="127686" spans="7:8" ht="22.5" x14ac:dyDescent="0.15">
      <c r="G127686" s="282"/>
      <c r="H127686" s="282"/>
    </row>
    <row r="127687" spans="7:8" ht="22.5" x14ac:dyDescent="0.15">
      <c r="G127687" s="282"/>
      <c r="H127687" s="282"/>
    </row>
    <row r="127688" spans="7:8" ht="22.5" x14ac:dyDescent="0.15">
      <c r="G127688" s="282"/>
      <c r="H127688" s="282"/>
    </row>
    <row r="127689" spans="7:8" ht="22.5" x14ac:dyDescent="0.15">
      <c r="G127689" s="282"/>
      <c r="H127689" s="282"/>
    </row>
    <row r="127690" spans="7:8" ht="22.5" x14ac:dyDescent="0.15">
      <c r="G127690" s="282"/>
      <c r="H127690" s="282"/>
    </row>
    <row r="127691" spans="7:8" ht="22.5" x14ac:dyDescent="0.15">
      <c r="G127691" s="282"/>
      <c r="H127691" s="282"/>
    </row>
    <row r="127692" spans="7:8" ht="22.5" x14ac:dyDescent="0.15">
      <c r="G127692" s="282"/>
      <c r="H127692" s="282"/>
    </row>
    <row r="127693" spans="7:8" ht="22.5" x14ac:dyDescent="0.15">
      <c r="G127693" s="282"/>
      <c r="H127693" s="282"/>
    </row>
    <row r="127694" spans="7:8" ht="22.5" x14ac:dyDescent="0.15">
      <c r="G127694" s="282"/>
      <c r="H127694" s="282"/>
    </row>
    <row r="127695" spans="7:8" ht="22.5" x14ac:dyDescent="0.15">
      <c r="G127695" s="282"/>
      <c r="H127695" s="282"/>
    </row>
    <row r="127696" spans="7:8" ht="22.5" x14ac:dyDescent="0.15">
      <c r="G127696" s="282"/>
      <c r="H127696" s="282"/>
    </row>
    <row r="127697" spans="7:8" ht="22.5" x14ac:dyDescent="0.15">
      <c r="G127697" s="282"/>
      <c r="H127697" s="282"/>
    </row>
    <row r="127698" spans="7:8" ht="22.5" x14ac:dyDescent="0.15">
      <c r="G127698" s="282"/>
      <c r="H127698" s="282"/>
    </row>
    <row r="127699" spans="7:8" ht="22.5" x14ac:dyDescent="0.15">
      <c r="G127699" s="282"/>
      <c r="H127699" s="282"/>
    </row>
    <row r="127700" spans="7:8" ht="22.5" x14ac:dyDescent="0.15">
      <c r="G127700" s="282"/>
      <c r="H127700" s="282"/>
    </row>
    <row r="127701" spans="7:8" ht="22.5" x14ac:dyDescent="0.15">
      <c r="G127701" s="282"/>
      <c r="H127701" s="282"/>
    </row>
    <row r="127702" spans="7:8" ht="22.5" x14ac:dyDescent="0.15">
      <c r="G127702" s="282"/>
      <c r="H127702" s="282"/>
    </row>
    <row r="127703" spans="7:8" ht="22.5" x14ac:dyDescent="0.15">
      <c r="G127703" s="282"/>
      <c r="H127703" s="282"/>
    </row>
    <row r="127704" spans="7:8" ht="22.5" x14ac:dyDescent="0.15">
      <c r="G127704" s="282"/>
      <c r="H127704" s="282"/>
    </row>
    <row r="127705" spans="7:8" ht="22.5" x14ac:dyDescent="0.15">
      <c r="G127705" s="282"/>
      <c r="H127705" s="282"/>
    </row>
    <row r="127706" spans="7:8" ht="22.5" x14ac:dyDescent="0.15">
      <c r="G127706" s="282"/>
      <c r="H127706" s="282"/>
    </row>
    <row r="127707" spans="7:8" ht="22.5" x14ac:dyDescent="0.15">
      <c r="G127707" s="282"/>
      <c r="H127707" s="282"/>
    </row>
    <row r="127708" spans="7:8" ht="22.5" x14ac:dyDescent="0.15">
      <c r="G127708" s="282"/>
      <c r="H127708" s="282"/>
    </row>
    <row r="127709" spans="7:8" ht="22.5" x14ac:dyDescent="0.15">
      <c r="G127709" s="282"/>
      <c r="H127709" s="282"/>
    </row>
    <row r="127710" spans="7:8" ht="22.5" x14ac:dyDescent="0.15">
      <c r="G127710" s="282"/>
      <c r="H127710" s="282"/>
    </row>
    <row r="127711" spans="7:8" ht="22.5" x14ac:dyDescent="0.15">
      <c r="G127711" s="282"/>
      <c r="H127711" s="282"/>
    </row>
    <row r="127712" spans="7:8" ht="22.5" x14ac:dyDescent="0.15">
      <c r="G127712" s="282"/>
      <c r="H127712" s="282"/>
    </row>
    <row r="127713" spans="7:8" ht="22.5" x14ac:dyDescent="0.15">
      <c r="G127713" s="282"/>
      <c r="H127713" s="282"/>
    </row>
    <row r="127714" spans="7:8" ht="22.5" x14ac:dyDescent="0.15">
      <c r="G127714" s="282"/>
      <c r="H127714" s="282"/>
    </row>
    <row r="127715" spans="7:8" ht="22.5" x14ac:dyDescent="0.15">
      <c r="G127715" s="282"/>
      <c r="H127715" s="282"/>
    </row>
    <row r="127716" spans="7:8" ht="22.5" x14ac:dyDescent="0.15">
      <c r="G127716" s="282"/>
      <c r="H127716" s="282"/>
    </row>
    <row r="127717" spans="7:8" ht="22.5" x14ac:dyDescent="0.15">
      <c r="G127717" s="282"/>
      <c r="H127717" s="282"/>
    </row>
    <row r="127718" spans="7:8" ht="22.5" x14ac:dyDescent="0.15">
      <c r="G127718" s="282"/>
      <c r="H127718" s="282"/>
    </row>
    <row r="127719" spans="7:8" ht="22.5" x14ac:dyDescent="0.15">
      <c r="G127719" s="282"/>
      <c r="H127719" s="282"/>
    </row>
    <row r="127720" spans="7:8" ht="22.5" x14ac:dyDescent="0.15">
      <c r="G127720" s="282"/>
      <c r="H127720" s="282"/>
    </row>
    <row r="127721" spans="7:8" ht="22.5" x14ac:dyDescent="0.15">
      <c r="G127721" s="282"/>
      <c r="H127721" s="282"/>
    </row>
    <row r="127722" spans="7:8" ht="22.5" x14ac:dyDescent="0.15">
      <c r="G127722" s="282"/>
      <c r="H127722" s="282"/>
    </row>
    <row r="127723" spans="7:8" ht="22.5" x14ac:dyDescent="0.15">
      <c r="G127723" s="282"/>
      <c r="H127723" s="282"/>
    </row>
    <row r="127724" spans="7:8" ht="22.5" x14ac:dyDescent="0.15">
      <c r="G127724" s="282"/>
      <c r="H127724" s="282"/>
    </row>
    <row r="127725" spans="7:8" ht="22.5" x14ac:dyDescent="0.15">
      <c r="G127725" s="282"/>
      <c r="H127725" s="282"/>
    </row>
    <row r="127726" spans="7:8" ht="22.5" x14ac:dyDescent="0.15">
      <c r="G127726" s="282"/>
      <c r="H127726" s="282"/>
    </row>
    <row r="127727" spans="7:8" ht="22.5" x14ac:dyDescent="0.15">
      <c r="G127727" s="282"/>
      <c r="H127727" s="282"/>
    </row>
    <row r="127728" spans="7:8" ht="22.5" x14ac:dyDescent="0.15">
      <c r="G127728" s="282"/>
      <c r="H127728" s="282"/>
    </row>
    <row r="127729" spans="7:8" ht="22.5" x14ac:dyDescent="0.15">
      <c r="G127729" s="282"/>
      <c r="H127729" s="282"/>
    </row>
    <row r="127730" spans="7:8" ht="22.5" x14ac:dyDescent="0.15">
      <c r="G127730" s="282"/>
      <c r="H127730" s="282"/>
    </row>
    <row r="127731" spans="7:8" ht="22.5" x14ac:dyDescent="0.15">
      <c r="G127731" s="282"/>
      <c r="H127731" s="282"/>
    </row>
    <row r="127732" spans="7:8" ht="22.5" x14ac:dyDescent="0.15">
      <c r="G127732" s="282"/>
      <c r="H127732" s="282"/>
    </row>
    <row r="127733" spans="7:8" ht="22.5" x14ac:dyDescent="0.15">
      <c r="G127733" s="282"/>
      <c r="H127733" s="282"/>
    </row>
    <row r="127734" spans="7:8" ht="22.5" x14ac:dyDescent="0.15">
      <c r="G127734" s="282"/>
      <c r="H127734" s="282"/>
    </row>
    <row r="127735" spans="7:8" ht="22.5" x14ac:dyDescent="0.15">
      <c r="G127735" s="282"/>
      <c r="H127735" s="282"/>
    </row>
    <row r="127736" spans="7:8" ht="22.5" x14ac:dyDescent="0.15">
      <c r="G127736" s="282"/>
      <c r="H127736" s="282"/>
    </row>
    <row r="127737" spans="7:8" ht="22.5" x14ac:dyDescent="0.15">
      <c r="G127737" s="282"/>
      <c r="H127737" s="282"/>
    </row>
    <row r="127738" spans="7:8" ht="22.5" x14ac:dyDescent="0.15">
      <c r="G127738" s="282"/>
      <c r="H127738" s="282"/>
    </row>
    <row r="127739" spans="7:8" ht="22.5" x14ac:dyDescent="0.15">
      <c r="G127739" s="282"/>
      <c r="H127739" s="282"/>
    </row>
    <row r="127740" spans="7:8" ht="22.5" x14ac:dyDescent="0.15">
      <c r="G127740" s="282"/>
      <c r="H127740" s="282"/>
    </row>
    <row r="127741" spans="7:8" ht="22.5" x14ac:dyDescent="0.15">
      <c r="G127741" s="282"/>
      <c r="H127741" s="282"/>
    </row>
    <row r="127742" spans="7:8" ht="22.5" x14ac:dyDescent="0.15">
      <c r="G127742" s="282"/>
      <c r="H127742" s="282"/>
    </row>
    <row r="127743" spans="7:8" ht="22.5" x14ac:dyDescent="0.15">
      <c r="G127743" s="282"/>
      <c r="H127743" s="282"/>
    </row>
    <row r="127744" spans="7:8" ht="22.5" x14ac:dyDescent="0.15">
      <c r="G127744" s="282"/>
      <c r="H127744" s="282"/>
    </row>
    <row r="127745" spans="7:8" ht="22.5" x14ac:dyDescent="0.15">
      <c r="G127745" s="282"/>
      <c r="H127745" s="282"/>
    </row>
    <row r="127746" spans="7:8" ht="22.5" x14ac:dyDescent="0.15">
      <c r="G127746" s="282"/>
      <c r="H127746" s="282"/>
    </row>
    <row r="127747" spans="7:8" ht="22.5" x14ac:dyDescent="0.15">
      <c r="G127747" s="282"/>
      <c r="H127747" s="282"/>
    </row>
    <row r="127748" spans="7:8" ht="22.5" x14ac:dyDescent="0.15">
      <c r="G127748" s="282"/>
      <c r="H127748" s="282"/>
    </row>
    <row r="127749" spans="7:8" ht="22.5" x14ac:dyDescent="0.15">
      <c r="G127749" s="282"/>
      <c r="H127749" s="282"/>
    </row>
    <row r="127750" spans="7:8" ht="22.5" x14ac:dyDescent="0.15">
      <c r="G127750" s="282"/>
      <c r="H127750" s="282"/>
    </row>
    <row r="127751" spans="7:8" ht="22.5" x14ac:dyDescent="0.15">
      <c r="G127751" s="282"/>
      <c r="H127751" s="282"/>
    </row>
    <row r="127752" spans="7:8" ht="22.5" x14ac:dyDescent="0.15">
      <c r="G127752" s="282"/>
      <c r="H127752" s="282"/>
    </row>
    <row r="127753" spans="7:8" ht="22.5" x14ac:dyDescent="0.15">
      <c r="G127753" s="282"/>
      <c r="H127753" s="282"/>
    </row>
    <row r="127754" spans="7:8" ht="22.5" x14ac:dyDescent="0.15">
      <c r="G127754" s="282"/>
      <c r="H127754" s="282"/>
    </row>
    <row r="127755" spans="7:8" ht="22.5" x14ac:dyDescent="0.15">
      <c r="G127755" s="282"/>
      <c r="H127755" s="282"/>
    </row>
    <row r="127756" spans="7:8" ht="22.5" x14ac:dyDescent="0.15">
      <c r="G127756" s="282"/>
      <c r="H127756" s="282"/>
    </row>
    <row r="127757" spans="7:8" ht="22.5" x14ac:dyDescent="0.15">
      <c r="G127757" s="282"/>
      <c r="H127757" s="282"/>
    </row>
    <row r="127758" spans="7:8" ht="22.5" x14ac:dyDescent="0.15">
      <c r="G127758" s="282"/>
      <c r="H127758" s="282"/>
    </row>
    <row r="127759" spans="7:8" ht="22.5" x14ac:dyDescent="0.15">
      <c r="G127759" s="282"/>
      <c r="H127759" s="282"/>
    </row>
    <row r="127760" spans="7:8" ht="22.5" x14ac:dyDescent="0.15">
      <c r="G127760" s="282"/>
      <c r="H127760" s="282"/>
    </row>
    <row r="127761" spans="7:8" ht="22.5" x14ac:dyDescent="0.15">
      <c r="G127761" s="282"/>
      <c r="H127761" s="282"/>
    </row>
    <row r="127762" spans="7:8" ht="22.5" x14ac:dyDescent="0.15">
      <c r="G127762" s="282"/>
      <c r="H127762" s="282"/>
    </row>
    <row r="127763" spans="7:8" ht="22.5" x14ac:dyDescent="0.15">
      <c r="G127763" s="282"/>
      <c r="H127763" s="282"/>
    </row>
    <row r="127764" spans="7:8" ht="22.5" x14ac:dyDescent="0.15">
      <c r="G127764" s="282"/>
      <c r="H127764" s="282"/>
    </row>
    <row r="127765" spans="7:8" ht="22.5" x14ac:dyDescent="0.15">
      <c r="G127765" s="282"/>
      <c r="H127765" s="282"/>
    </row>
    <row r="127766" spans="7:8" ht="22.5" x14ac:dyDescent="0.15">
      <c r="G127766" s="282"/>
      <c r="H127766" s="282"/>
    </row>
    <row r="127767" spans="7:8" ht="22.5" x14ac:dyDescent="0.15">
      <c r="G127767" s="282"/>
      <c r="H127767" s="282"/>
    </row>
    <row r="127768" spans="7:8" ht="22.5" x14ac:dyDescent="0.15">
      <c r="G127768" s="282"/>
      <c r="H127768" s="282"/>
    </row>
    <row r="127769" spans="7:8" ht="22.5" x14ac:dyDescent="0.15">
      <c r="G127769" s="282"/>
      <c r="H127769" s="282"/>
    </row>
    <row r="127770" spans="7:8" ht="22.5" x14ac:dyDescent="0.15">
      <c r="G127770" s="282"/>
      <c r="H127770" s="282"/>
    </row>
    <row r="127771" spans="7:8" ht="22.5" x14ac:dyDescent="0.15">
      <c r="G127771" s="282"/>
      <c r="H127771" s="282"/>
    </row>
    <row r="127772" spans="7:8" ht="22.5" x14ac:dyDescent="0.15">
      <c r="G127772" s="282"/>
      <c r="H127772" s="282"/>
    </row>
    <row r="127773" spans="7:8" ht="22.5" x14ac:dyDescent="0.15">
      <c r="G127773" s="282"/>
      <c r="H127773" s="282"/>
    </row>
    <row r="127774" spans="7:8" ht="22.5" x14ac:dyDescent="0.15">
      <c r="G127774" s="282"/>
      <c r="H127774" s="282"/>
    </row>
    <row r="127775" spans="7:8" ht="22.5" x14ac:dyDescent="0.15">
      <c r="G127775" s="282"/>
      <c r="H127775" s="282"/>
    </row>
    <row r="127776" spans="7:8" ht="22.5" x14ac:dyDescent="0.15">
      <c r="G127776" s="282"/>
      <c r="H127776" s="282"/>
    </row>
    <row r="127777" spans="7:8" ht="22.5" x14ac:dyDescent="0.15">
      <c r="G127777" s="282"/>
      <c r="H127777" s="282"/>
    </row>
    <row r="127778" spans="7:8" ht="22.5" x14ac:dyDescent="0.15">
      <c r="G127778" s="282"/>
      <c r="H127778" s="282"/>
    </row>
    <row r="127779" spans="7:8" ht="22.5" x14ac:dyDescent="0.15">
      <c r="G127779" s="282"/>
      <c r="H127779" s="282"/>
    </row>
    <row r="127780" spans="7:8" ht="22.5" x14ac:dyDescent="0.15">
      <c r="G127780" s="282"/>
      <c r="H127780" s="282"/>
    </row>
    <row r="127781" spans="7:8" ht="22.5" x14ac:dyDescent="0.15">
      <c r="G127781" s="282"/>
      <c r="H127781" s="282"/>
    </row>
    <row r="127782" spans="7:8" ht="22.5" x14ac:dyDescent="0.15">
      <c r="G127782" s="282"/>
      <c r="H127782" s="282"/>
    </row>
    <row r="127783" spans="7:8" ht="22.5" x14ac:dyDescent="0.15">
      <c r="G127783" s="282"/>
      <c r="H127783" s="282"/>
    </row>
    <row r="127784" spans="7:8" ht="22.5" x14ac:dyDescent="0.15">
      <c r="G127784" s="282"/>
      <c r="H127784" s="282"/>
    </row>
    <row r="127785" spans="7:8" ht="22.5" x14ac:dyDescent="0.15">
      <c r="G127785" s="282"/>
      <c r="H127785" s="282"/>
    </row>
    <row r="127786" spans="7:8" ht="22.5" x14ac:dyDescent="0.15">
      <c r="G127786" s="282"/>
      <c r="H127786" s="282"/>
    </row>
    <row r="127787" spans="7:8" ht="22.5" x14ac:dyDescent="0.15">
      <c r="G127787" s="282"/>
      <c r="H127787" s="282"/>
    </row>
    <row r="127788" spans="7:8" ht="22.5" x14ac:dyDescent="0.15">
      <c r="G127788" s="282"/>
      <c r="H127788" s="282"/>
    </row>
    <row r="127789" spans="7:8" ht="22.5" x14ac:dyDescent="0.15">
      <c r="G127789" s="282"/>
      <c r="H127789" s="282"/>
    </row>
    <row r="127790" spans="7:8" ht="22.5" x14ac:dyDescent="0.15">
      <c r="G127790" s="282"/>
      <c r="H127790" s="282"/>
    </row>
    <row r="127791" spans="7:8" ht="22.5" x14ac:dyDescent="0.15">
      <c r="G127791" s="282"/>
      <c r="H127791" s="282"/>
    </row>
    <row r="127792" spans="7:8" ht="22.5" x14ac:dyDescent="0.15">
      <c r="G127792" s="282"/>
      <c r="H127792" s="282"/>
    </row>
    <row r="127793" spans="7:8" ht="22.5" x14ac:dyDescent="0.15">
      <c r="G127793" s="282"/>
      <c r="H127793" s="282"/>
    </row>
    <row r="127794" spans="7:8" ht="22.5" x14ac:dyDescent="0.15">
      <c r="G127794" s="282"/>
      <c r="H127794" s="282"/>
    </row>
    <row r="127795" spans="7:8" ht="22.5" x14ac:dyDescent="0.15">
      <c r="G127795" s="282"/>
      <c r="H127795" s="282"/>
    </row>
    <row r="127796" spans="7:8" ht="22.5" x14ac:dyDescent="0.15">
      <c r="G127796" s="282"/>
      <c r="H127796" s="282"/>
    </row>
    <row r="127797" spans="7:8" ht="22.5" x14ac:dyDescent="0.15">
      <c r="G127797" s="282"/>
      <c r="H127797" s="282"/>
    </row>
    <row r="127798" spans="7:8" ht="22.5" x14ac:dyDescent="0.15">
      <c r="G127798" s="282"/>
      <c r="H127798" s="282"/>
    </row>
    <row r="127799" spans="7:8" ht="22.5" x14ac:dyDescent="0.15">
      <c r="G127799" s="282"/>
      <c r="H127799" s="282"/>
    </row>
    <row r="127800" spans="7:8" ht="22.5" x14ac:dyDescent="0.15">
      <c r="G127800" s="282"/>
      <c r="H127800" s="282"/>
    </row>
    <row r="127801" spans="7:8" ht="22.5" x14ac:dyDescent="0.15">
      <c r="G127801" s="282"/>
      <c r="H127801" s="282"/>
    </row>
    <row r="127802" spans="7:8" ht="22.5" x14ac:dyDescent="0.15">
      <c r="G127802" s="282"/>
      <c r="H127802" s="282"/>
    </row>
    <row r="127803" spans="7:8" ht="22.5" x14ac:dyDescent="0.15">
      <c r="G127803" s="282"/>
      <c r="H127803" s="282"/>
    </row>
    <row r="127804" spans="7:8" ht="22.5" x14ac:dyDescent="0.15">
      <c r="G127804" s="282"/>
      <c r="H127804" s="282"/>
    </row>
    <row r="127805" spans="7:8" ht="22.5" x14ac:dyDescent="0.15">
      <c r="G127805" s="282"/>
      <c r="H127805" s="282"/>
    </row>
    <row r="127806" spans="7:8" ht="22.5" x14ac:dyDescent="0.15">
      <c r="G127806" s="282"/>
      <c r="H127806" s="282"/>
    </row>
    <row r="127807" spans="7:8" ht="22.5" x14ac:dyDescent="0.15">
      <c r="G127807" s="282"/>
      <c r="H127807" s="282"/>
    </row>
    <row r="127808" spans="7:8" ht="22.5" x14ac:dyDescent="0.15">
      <c r="G127808" s="282"/>
      <c r="H127808" s="282"/>
    </row>
    <row r="127809" spans="7:8" ht="22.5" x14ac:dyDescent="0.15">
      <c r="G127809" s="282"/>
      <c r="H127809" s="282"/>
    </row>
    <row r="127810" spans="7:8" ht="22.5" x14ac:dyDescent="0.15">
      <c r="G127810" s="282"/>
      <c r="H127810" s="282"/>
    </row>
    <row r="127811" spans="7:8" ht="22.5" x14ac:dyDescent="0.15">
      <c r="G127811" s="282"/>
      <c r="H127811" s="282"/>
    </row>
    <row r="127812" spans="7:8" ht="22.5" x14ac:dyDescent="0.15">
      <c r="G127812" s="282"/>
      <c r="H127812" s="282"/>
    </row>
    <row r="127813" spans="7:8" ht="22.5" x14ac:dyDescent="0.15">
      <c r="G127813" s="282"/>
      <c r="H127813" s="282"/>
    </row>
    <row r="127814" spans="7:8" ht="22.5" x14ac:dyDescent="0.15">
      <c r="G127814" s="282"/>
      <c r="H127814" s="282"/>
    </row>
    <row r="127815" spans="7:8" ht="22.5" x14ac:dyDescent="0.15">
      <c r="G127815" s="282"/>
      <c r="H127815" s="282"/>
    </row>
    <row r="127816" spans="7:8" ht="22.5" x14ac:dyDescent="0.15">
      <c r="G127816" s="282"/>
      <c r="H127816" s="282"/>
    </row>
    <row r="127817" spans="7:8" ht="22.5" x14ac:dyDescent="0.15">
      <c r="G127817" s="282"/>
      <c r="H127817" s="282"/>
    </row>
    <row r="127818" spans="7:8" ht="22.5" x14ac:dyDescent="0.15">
      <c r="G127818" s="282"/>
      <c r="H127818" s="282"/>
    </row>
    <row r="127819" spans="7:8" ht="22.5" x14ac:dyDescent="0.15">
      <c r="G127819" s="282"/>
      <c r="H127819" s="282"/>
    </row>
    <row r="127820" spans="7:8" ht="22.5" x14ac:dyDescent="0.15">
      <c r="G127820" s="282"/>
      <c r="H127820" s="282"/>
    </row>
    <row r="127821" spans="7:8" ht="22.5" x14ac:dyDescent="0.15">
      <c r="G127821" s="282"/>
      <c r="H127821" s="282"/>
    </row>
    <row r="127822" spans="7:8" ht="22.5" x14ac:dyDescent="0.15">
      <c r="G127822" s="282"/>
      <c r="H127822" s="282"/>
    </row>
    <row r="127823" spans="7:8" ht="22.5" x14ac:dyDescent="0.15">
      <c r="G127823" s="282"/>
      <c r="H127823" s="282"/>
    </row>
    <row r="127824" spans="7:8" ht="22.5" x14ac:dyDescent="0.15">
      <c r="G127824" s="282"/>
      <c r="H127824" s="282"/>
    </row>
    <row r="127825" spans="7:8" ht="22.5" x14ac:dyDescent="0.15">
      <c r="G127825" s="282"/>
      <c r="H127825" s="282"/>
    </row>
    <row r="127826" spans="7:8" ht="22.5" x14ac:dyDescent="0.15">
      <c r="G127826" s="282"/>
      <c r="H127826" s="282"/>
    </row>
    <row r="127827" spans="7:8" ht="22.5" x14ac:dyDescent="0.15">
      <c r="G127827" s="282"/>
      <c r="H127827" s="282"/>
    </row>
    <row r="127828" spans="7:8" ht="22.5" x14ac:dyDescent="0.15">
      <c r="G127828" s="282"/>
      <c r="H127828" s="282"/>
    </row>
    <row r="127829" spans="7:8" ht="22.5" x14ac:dyDescent="0.15">
      <c r="G127829" s="282"/>
      <c r="H127829" s="282"/>
    </row>
    <row r="127830" spans="7:8" ht="22.5" x14ac:dyDescent="0.15">
      <c r="G127830" s="282"/>
      <c r="H127830" s="282"/>
    </row>
    <row r="127831" spans="7:8" ht="22.5" x14ac:dyDescent="0.15">
      <c r="G127831" s="282"/>
      <c r="H127831" s="282"/>
    </row>
    <row r="127832" spans="7:8" ht="22.5" x14ac:dyDescent="0.15">
      <c r="G127832" s="282"/>
      <c r="H127832" s="282"/>
    </row>
    <row r="127833" spans="7:8" ht="22.5" x14ac:dyDescent="0.15">
      <c r="G127833" s="282"/>
      <c r="H127833" s="282"/>
    </row>
    <row r="127834" spans="7:8" ht="22.5" x14ac:dyDescent="0.15">
      <c r="G127834" s="282"/>
      <c r="H127834" s="282"/>
    </row>
    <row r="127835" spans="7:8" ht="22.5" x14ac:dyDescent="0.15">
      <c r="G127835" s="282"/>
      <c r="H127835" s="282"/>
    </row>
    <row r="127836" spans="7:8" ht="22.5" x14ac:dyDescent="0.15">
      <c r="G127836" s="282"/>
      <c r="H127836" s="282"/>
    </row>
    <row r="127837" spans="7:8" ht="22.5" x14ac:dyDescent="0.15">
      <c r="G127837" s="282"/>
      <c r="H127837" s="282"/>
    </row>
    <row r="127838" spans="7:8" ht="22.5" x14ac:dyDescent="0.15">
      <c r="G127838" s="282"/>
      <c r="H127838" s="282"/>
    </row>
    <row r="127839" spans="7:8" ht="22.5" x14ac:dyDescent="0.15">
      <c r="G127839" s="282"/>
      <c r="H127839" s="282"/>
    </row>
    <row r="127840" spans="7:8" ht="22.5" x14ac:dyDescent="0.15">
      <c r="G127840" s="282"/>
      <c r="H127840" s="282"/>
    </row>
    <row r="127841" spans="7:8" ht="22.5" x14ac:dyDescent="0.15">
      <c r="G127841" s="282"/>
      <c r="H127841" s="282"/>
    </row>
    <row r="127842" spans="7:8" ht="22.5" x14ac:dyDescent="0.15">
      <c r="G127842" s="282"/>
      <c r="H127842" s="282"/>
    </row>
    <row r="127843" spans="7:8" ht="22.5" x14ac:dyDescent="0.15">
      <c r="G127843" s="282"/>
      <c r="H127843" s="282"/>
    </row>
    <row r="127844" spans="7:8" ht="22.5" x14ac:dyDescent="0.15">
      <c r="G127844" s="282"/>
      <c r="H127844" s="282"/>
    </row>
    <row r="127845" spans="7:8" ht="22.5" x14ac:dyDescent="0.15">
      <c r="G127845" s="282"/>
      <c r="H127845" s="282"/>
    </row>
    <row r="127846" spans="7:8" ht="22.5" x14ac:dyDescent="0.15">
      <c r="G127846" s="282"/>
      <c r="H127846" s="282"/>
    </row>
    <row r="127847" spans="7:8" ht="22.5" x14ac:dyDescent="0.15">
      <c r="G127847" s="282"/>
      <c r="H127847" s="282"/>
    </row>
    <row r="127848" spans="7:8" ht="22.5" x14ac:dyDescent="0.15">
      <c r="G127848" s="282"/>
      <c r="H127848" s="282"/>
    </row>
    <row r="127849" spans="7:8" ht="22.5" x14ac:dyDescent="0.15">
      <c r="G127849" s="282"/>
      <c r="H127849" s="282"/>
    </row>
    <row r="127850" spans="7:8" ht="22.5" x14ac:dyDescent="0.15">
      <c r="G127850" s="282"/>
      <c r="H127850" s="282"/>
    </row>
    <row r="127851" spans="7:8" ht="22.5" x14ac:dyDescent="0.15">
      <c r="G127851" s="282"/>
      <c r="H127851" s="282"/>
    </row>
    <row r="127852" spans="7:8" ht="22.5" x14ac:dyDescent="0.15">
      <c r="G127852" s="282"/>
      <c r="H127852" s="282"/>
    </row>
    <row r="127853" spans="7:8" ht="22.5" x14ac:dyDescent="0.15">
      <c r="G127853" s="282"/>
      <c r="H127853" s="282"/>
    </row>
    <row r="127854" spans="7:8" ht="22.5" x14ac:dyDescent="0.15">
      <c r="G127854" s="282"/>
      <c r="H127854" s="282"/>
    </row>
    <row r="127855" spans="7:8" ht="22.5" x14ac:dyDescent="0.15">
      <c r="G127855" s="282"/>
      <c r="H127855" s="282"/>
    </row>
    <row r="127856" spans="7:8" ht="22.5" x14ac:dyDescent="0.15">
      <c r="G127856" s="282"/>
      <c r="H127856" s="282"/>
    </row>
    <row r="127857" spans="7:8" ht="22.5" x14ac:dyDescent="0.15">
      <c r="G127857" s="282"/>
      <c r="H127857" s="282"/>
    </row>
    <row r="127858" spans="7:8" ht="22.5" x14ac:dyDescent="0.15">
      <c r="G127858" s="282"/>
      <c r="H127858" s="282"/>
    </row>
    <row r="127859" spans="7:8" ht="22.5" x14ac:dyDescent="0.15">
      <c r="G127859" s="282"/>
      <c r="H127859" s="282"/>
    </row>
    <row r="127860" spans="7:8" ht="22.5" x14ac:dyDescent="0.15">
      <c r="G127860" s="282"/>
      <c r="H127860" s="282"/>
    </row>
    <row r="127861" spans="7:8" ht="22.5" x14ac:dyDescent="0.15">
      <c r="G127861" s="282"/>
      <c r="H127861" s="282"/>
    </row>
    <row r="127862" spans="7:8" ht="22.5" x14ac:dyDescent="0.15">
      <c r="G127862" s="282"/>
      <c r="H127862" s="282"/>
    </row>
    <row r="127863" spans="7:8" ht="22.5" x14ac:dyDescent="0.15">
      <c r="G127863" s="282"/>
      <c r="H127863" s="282"/>
    </row>
    <row r="127864" spans="7:8" ht="22.5" x14ac:dyDescent="0.15">
      <c r="G127864" s="282"/>
      <c r="H127864" s="282"/>
    </row>
    <row r="127865" spans="7:8" ht="22.5" x14ac:dyDescent="0.15">
      <c r="G127865" s="282"/>
      <c r="H127865" s="282"/>
    </row>
    <row r="127866" spans="7:8" ht="22.5" x14ac:dyDescent="0.15">
      <c r="G127866" s="282"/>
      <c r="H127866" s="282"/>
    </row>
    <row r="127867" spans="7:8" ht="22.5" x14ac:dyDescent="0.15">
      <c r="G127867" s="282"/>
      <c r="H127867" s="282"/>
    </row>
    <row r="127868" spans="7:8" ht="22.5" x14ac:dyDescent="0.15">
      <c r="G127868" s="282"/>
      <c r="H127868" s="282"/>
    </row>
    <row r="127869" spans="7:8" ht="22.5" x14ac:dyDescent="0.15">
      <c r="G127869" s="282"/>
      <c r="H127869" s="282"/>
    </row>
    <row r="127870" spans="7:8" ht="22.5" x14ac:dyDescent="0.15">
      <c r="G127870" s="282"/>
      <c r="H127870" s="282"/>
    </row>
    <row r="127871" spans="7:8" ht="22.5" x14ac:dyDescent="0.15">
      <c r="G127871" s="282"/>
      <c r="H127871" s="282"/>
    </row>
    <row r="127872" spans="7:8" ht="22.5" x14ac:dyDescent="0.15">
      <c r="G127872" s="282"/>
      <c r="H127872" s="282"/>
    </row>
    <row r="127873" spans="7:8" ht="22.5" x14ac:dyDescent="0.15">
      <c r="G127873" s="282"/>
      <c r="H127873" s="282"/>
    </row>
    <row r="127874" spans="7:8" ht="22.5" x14ac:dyDescent="0.15">
      <c r="G127874" s="282"/>
      <c r="H127874" s="282"/>
    </row>
    <row r="127875" spans="7:8" ht="22.5" x14ac:dyDescent="0.15">
      <c r="G127875" s="282"/>
      <c r="H127875" s="282"/>
    </row>
    <row r="127876" spans="7:8" ht="22.5" x14ac:dyDescent="0.15">
      <c r="G127876" s="282"/>
      <c r="H127876" s="282"/>
    </row>
    <row r="127877" spans="7:8" ht="22.5" x14ac:dyDescent="0.15">
      <c r="G127877" s="282"/>
      <c r="H127877" s="282"/>
    </row>
    <row r="127878" spans="7:8" ht="22.5" x14ac:dyDescent="0.15">
      <c r="G127878" s="282"/>
      <c r="H127878" s="282"/>
    </row>
    <row r="127879" spans="7:8" ht="22.5" x14ac:dyDescent="0.15">
      <c r="G127879" s="282"/>
      <c r="H127879" s="282"/>
    </row>
    <row r="127880" spans="7:8" ht="22.5" x14ac:dyDescent="0.15">
      <c r="G127880" s="282"/>
      <c r="H127880" s="282"/>
    </row>
    <row r="127881" spans="7:8" ht="22.5" x14ac:dyDescent="0.15">
      <c r="G127881" s="282"/>
      <c r="H127881" s="282"/>
    </row>
    <row r="127882" spans="7:8" ht="22.5" x14ac:dyDescent="0.15">
      <c r="G127882" s="282"/>
      <c r="H127882" s="282"/>
    </row>
    <row r="127883" spans="7:8" ht="22.5" x14ac:dyDescent="0.15">
      <c r="G127883" s="282"/>
      <c r="H127883" s="282"/>
    </row>
    <row r="127884" spans="7:8" ht="22.5" x14ac:dyDescent="0.15">
      <c r="G127884" s="282"/>
      <c r="H127884" s="282"/>
    </row>
    <row r="127885" spans="7:8" ht="22.5" x14ac:dyDescent="0.15">
      <c r="G127885" s="282"/>
      <c r="H127885" s="282"/>
    </row>
    <row r="127886" spans="7:8" ht="22.5" x14ac:dyDescent="0.15">
      <c r="G127886" s="282"/>
      <c r="H127886" s="282"/>
    </row>
    <row r="127887" spans="7:8" ht="22.5" x14ac:dyDescent="0.15">
      <c r="G127887" s="282"/>
      <c r="H127887" s="282"/>
    </row>
    <row r="127888" spans="7:8" ht="22.5" x14ac:dyDescent="0.15">
      <c r="G127888" s="282"/>
      <c r="H127888" s="282"/>
    </row>
    <row r="127889" spans="7:8" ht="22.5" x14ac:dyDescent="0.15">
      <c r="G127889" s="282"/>
      <c r="H127889" s="282"/>
    </row>
    <row r="127890" spans="7:8" ht="22.5" x14ac:dyDescent="0.15">
      <c r="G127890" s="282"/>
      <c r="H127890" s="282"/>
    </row>
    <row r="127891" spans="7:8" ht="22.5" x14ac:dyDescent="0.15">
      <c r="G127891" s="282"/>
      <c r="H127891" s="282"/>
    </row>
    <row r="127892" spans="7:8" ht="22.5" x14ac:dyDescent="0.15">
      <c r="G127892" s="282"/>
      <c r="H127892" s="282"/>
    </row>
    <row r="127893" spans="7:8" ht="22.5" x14ac:dyDescent="0.15">
      <c r="G127893" s="282"/>
      <c r="H127893" s="282"/>
    </row>
    <row r="127894" spans="7:8" ht="22.5" x14ac:dyDescent="0.15">
      <c r="G127894" s="282"/>
      <c r="H127894" s="282"/>
    </row>
    <row r="127895" spans="7:8" ht="22.5" x14ac:dyDescent="0.15">
      <c r="G127895" s="282"/>
      <c r="H127895" s="282"/>
    </row>
    <row r="127896" spans="7:8" ht="22.5" x14ac:dyDescent="0.15">
      <c r="G127896" s="282"/>
      <c r="H127896" s="282"/>
    </row>
    <row r="127897" spans="7:8" ht="22.5" x14ac:dyDescent="0.15">
      <c r="G127897" s="282"/>
      <c r="H127897" s="282"/>
    </row>
    <row r="127898" spans="7:8" ht="22.5" x14ac:dyDescent="0.15">
      <c r="G127898" s="282"/>
      <c r="H127898" s="282"/>
    </row>
    <row r="127899" spans="7:8" ht="22.5" x14ac:dyDescent="0.15">
      <c r="G127899" s="282"/>
      <c r="H127899" s="282"/>
    </row>
    <row r="127900" spans="7:8" ht="22.5" x14ac:dyDescent="0.15">
      <c r="G127900" s="282"/>
      <c r="H127900" s="282"/>
    </row>
    <row r="127901" spans="7:8" ht="22.5" x14ac:dyDescent="0.15">
      <c r="G127901" s="282"/>
      <c r="H127901" s="282"/>
    </row>
    <row r="127902" spans="7:8" ht="22.5" x14ac:dyDescent="0.15">
      <c r="G127902" s="282"/>
      <c r="H127902" s="282"/>
    </row>
    <row r="127903" spans="7:8" ht="22.5" x14ac:dyDescent="0.15">
      <c r="G127903" s="282"/>
      <c r="H127903" s="282"/>
    </row>
    <row r="127904" spans="7:8" ht="22.5" x14ac:dyDescent="0.15">
      <c r="G127904" s="282"/>
      <c r="H127904" s="282"/>
    </row>
    <row r="127905" spans="7:8" ht="22.5" x14ac:dyDescent="0.15">
      <c r="G127905" s="282"/>
      <c r="H127905" s="282"/>
    </row>
    <row r="127906" spans="7:8" ht="22.5" x14ac:dyDescent="0.15">
      <c r="G127906" s="282"/>
      <c r="H127906" s="282"/>
    </row>
    <row r="127907" spans="7:8" ht="22.5" x14ac:dyDescent="0.15">
      <c r="G127907" s="282"/>
      <c r="H127907" s="282"/>
    </row>
    <row r="127908" spans="7:8" ht="22.5" x14ac:dyDescent="0.15">
      <c r="G127908" s="282"/>
      <c r="H127908" s="282"/>
    </row>
    <row r="127909" spans="7:8" ht="22.5" x14ac:dyDescent="0.15">
      <c r="G127909" s="282"/>
      <c r="H127909" s="282"/>
    </row>
    <row r="127910" spans="7:8" ht="22.5" x14ac:dyDescent="0.15">
      <c r="G127910" s="282"/>
      <c r="H127910" s="282"/>
    </row>
    <row r="127911" spans="7:8" ht="22.5" x14ac:dyDescent="0.15">
      <c r="G127911" s="282"/>
      <c r="H127911" s="282"/>
    </row>
    <row r="127912" spans="7:8" ht="22.5" x14ac:dyDescent="0.15">
      <c r="G127912" s="282"/>
      <c r="H127912" s="282"/>
    </row>
    <row r="127913" spans="7:8" ht="22.5" x14ac:dyDescent="0.15">
      <c r="G127913" s="282"/>
      <c r="H127913" s="282"/>
    </row>
    <row r="127914" spans="7:8" ht="22.5" x14ac:dyDescent="0.15">
      <c r="G127914" s="282"/>
      <c r="H127914" s="282"/>
    </row>
    <row r="127915" spans="7:8" ht="22.5" x14ac:dyDescent="0.15">
      <c r="G127915" s="282"/>
      <c r="H127915" s="282"/>
    </row>
    <row r="127916" spans="7:8" ht="22.5" x14ac:dyDescent="0.15">
      <c r="G127916" s="282"/>
      <c r="H127916" s="282"/>
    </row>
    <row r="127917" spans="7:8" ht="22.5" x14ac:dyDescent="0.15">
      <c r="G127917" s="282"/>
      <c r="H127917" s="282"/>
    </row>
    <row r="127918" spans="7:8" ht="22.5" x14ac:dyDescent="0.15">
      <c r="G127918" s="282"/>
      <c r="H127918" s="282"/>
    </row>
    <row r="127919" spans="7:8" ht="22.5" x14ac:dyDescent="0.15">
      <c r="G127919" s="282"/>
      <c r="H127919" s="282"/>
    </row>
    <row r="127920" spans="7:8" ht="22.5" x14ac:dyDescent="0.15">
      <c r="G127920" s="282"/>
      <c r="H127920" s="282"/>
    </row>
    <row r="127921" spans="7:8" ht="22.5" x14ac:dyDescent="0.15">
      <c r="G127921" s="282"/>
      <c r="H127921" s="282"/>
    </row>
    <row r="127922" spans="7:8" ht="22.5" x14ac:dyDescent="0.15">
      <c r="G127922" s="282"/>
      <c r="H127922" s="282"/>
    </row>
    <row r="127923" spans="7:8" ht="22.5" x14ac:dyDescent="0.15">
      <c r="G127923" s="282"/>
      <c r="H127923" s="282"/>
    </row>
    <row r="127924" spans="7:8" ht="22.5" x14ac:dyDescent="0.15">
      <c r="G127924" s="282"/>
      <c r="H127924" s="282"/>
    </row>
    <row r="127925" spans="7:8" ht="22.5" x14ac:dyDescent="0.15">
      <c r="G127925" s="282"/>
      <c r="H127925" s="282"/>
    </row>
    <row r="127926" spans="7:8" ht="22.5" x14ac:dyDescent="0.15">
      <c r="G127926" s="282"/>
      <c r="H127926" s="282"/>
    </row>
    <row r="127927" spans="7:8" ht="22.5" x14ac:dyDescent="0.15">
      <c r="G127927" s="282"/>
      <c r="H127927" s="282"/>
    </row>
    <row r="127928" spans="7:8" ht="22.5" x14ac:dyDescent="0.15">
      <c r="G127928" s="282"/>
      <c r="H127928" s="282"/>
    </row>
    <row r="127929" spans="7:8" ht="22.5" x14ac:dyDescent="0.15">
      <c r="G127929" s="282"/>
      <c r="H127929" s="282"/>
    </row>
    <row r="127930" spans="7:8" ht="22.5" x14ac:dyDescent="0.15">
      <c r="G127930" s="282"/>
      <c r="H127930" s="282"/>
    </row>
    <row r="127931" spans="7:8" ht="22.5" x14ac:dyDescent="0.15">
      <c r="G127931" s="282"/>
      <c r="H127931" s="282"/>
    </row>
    <row r="127932" spans="7:8" ht="22.5" x14ac:dyDescent="0.15">
      <c r="G127932" s="282"/>
      <c r="H127932" s="282"/>
    </row>
    <row r="127933" spans="7:8" ht="22.5" x14ac:dyDescent="0.15">
      <c r="G127933" s="282"/>
      <c r="H127933" s="282"/>
    </row>
    <row r="127934" spans="7:8" ht="22.5" x14ac:dyDescent="0.15">
      <c r="G127934" s="282"/>
      <c r="H127934" s="282"/>
    </row>
    <row r="127935" spans="7:8" ht="22.5" x14ac:dyDescent="0.15">
      <c r="G127935" s="282"/>
      <c r="H127935" s="282"/>
    </row>
    <row r="127936" spans="7:8" ht="22.5" x14ac:dyDescent="0.15">
      <c r="G127936" s="282"/>
      <c r="H127936" s="282"/>
    </row>
    <row r="127937" spans="7:8" ht="22.5" x14ac:dyDescent="0.15">
      <c r="G127937" s="282"/>
      <c r="H127937" s="282"/>
    </row>
    <row r="127938" spans="7:8" ht="22.5" x14ac:dyDescent="0.15">
      <c r="G127938" s="282"/>
      <c r="H127938" s="282"/>
    </row>
    <row r="127939" spans="7:8" ht="22.5" x14ac:dyDescent="0.15">
      <c r="G127939" s="282"/>
      <c r="H127939" s="282"/>
    </row>
    <row r="127940" spans="7:8" ht="22.5" x14ac:dyDescent="0.15">
      <c r="G127940" s="282"/>
      <c r="H127940" s="282"/>
    </row>
    <row r="127941" spans="7:8" ht="22.5" x14ac:dyDescent="0.15">
      <c r="G127941" s="282"/>
      <c r="H127941" s="282"/>
    </row>
    <row r="127942" spans="7:8" ht="22.5" x14ac:dyDescent="0.15">
      <c r="G127942" s="282"/>
      <c r="H127942" s="282"/>
    </row>
    <row r="127943" spans="7:8" ht="22.5" x14ac:dyDescent="0.15">
      <c r="G127943" s="282"/>
      <c r="H127943" s="282"/>
    </row>
    <row r="127944" spans="7:8" ht="22.5" x14ac:dyDescent="0.15">
      <c r="G127944" s="282"/>
      <c r="H127944" s="282"/>
    </row>
    <row r="127945" spans="7:8" ht="22.5" x14ac:dyDescent="0.15">
      <c r="G127945" s="282"/>
      <c r="H127945" s="282"/>
    </row>
    <row r="127946" spans="7:8" ht="22.5" x14ac:dyDescent="0.15">
      <c r="G127946" s="282"/>
      <c r="H127946" s="282"/>
    </row>
    <row r="127947" spans="7:8" ht="22.5" x14ac:dyDescent="0.15">
      <c r="G127947" s="282"/>
      <c r="H127947" s="282"/>
    </row>
    <row r="127948" spans="7:8" ht="22.5" x14ac:dyDescent="0.15">
      <c r="G127948" s="282"/>
      <c r="H127948" s="282"/>
    </row>
    <row r="127949" spans="7:8" ht="22.5" x14ac:dyDescent="0.15">
      <c r="G127949" s="282"/>
      <c r="H127949" s="282"/>
    </row>
    <row r="127950" spans="7:8" ht="22.5" x14ac:dyDescent="0.15">
      <c r="G127950" s="282"/>
      <c r="H127950" s="282"/>
    </row>
    <row r="127951" spans="7:8" ht="22.5" x14ac:dyDescent="0.15">
      <c r="G127951" s="282"/>
      <c r="H127951" s="282"/>
    </row>
    <row r="127952" spans="7:8" ht="22.5" x14ac:dyDescent="0.15">
      <c r="G127952" s="282"/>
      <c r="H127952" s="282"/>
    </row>
    <row r="127953" spans="7:8" ht="22.5" x14ac:dyDescent="0.15">
      <c r="G127953" s="282"/>
      <c r="H127953" s="282"/>
    </row>
    <row r="127954" spans="7:8" ht="22.5" x14ac:dyDescent="0.15">
      <c r="G127954" s="282"/>
      <c r="H127954" s="282"/>
    </row>
    <row r="127955" spans="7:8" ht="22.5" x14ac:dyDescent="0.15">
      <c r="G127955" s="282"/>
      <c r="H127955" s="282"/>
    </row>
    <row r="127956" spans="7:8" ht="22.5" x14ac:dyDescent="0.15">
      <c r="G127956" s="282"/>
      <c r="H127956" s="282"/>
    </row>
    <row r="127957" spans="7:8" ht="22.5" x14ac:dyDescent="0.15">
      <c r="G127957" s="282"/>
      <c r="H127957" s="282"/>
    </row>
    <row r="127958" spans="7:8" ht="22.5" x14ac:dyDescent="0.15">
      <c r="G127958" s="282"/>
      <c r="H127958" s="282"/>
    </row>
    <row r="127959" spans="7:8" ht="22.5" x14ac:dyDescent="0.15">
      <c r="G127959" s="282"/>
      <c r="H127959" s="282"/>
    </row>
    <row r="127960" spans="7:8" ht="22.5" x14ac:dyDescent="0.15">
      <c r="G127960" s="282"/>
      <c r="H127960" s="282"/>
    </row>
    <row r="127961" spans="7:8" ht="22.5" x14ac:dyDescent="0.15">
      <c r="G127961" s="282"/>
      <c r="H127961" s="282"/>
    </row>
    <row r="127962" spans="7:8" ht="22.5" x14ac:dyDescent="0.15">
      <c r="G127962" s="282"/>
      <c r="H127962" s="282"/>
    </row>
    <row r="127963" spans="7:8" ht="22.5" x14ac:dyDescent="0.15">
      <c r="G127963" s="282"/>
      <c r="H127963" s="282"/>
    </row>
    <row r="127964" spans="7:8" ht="22.5" x14ac:dyDescent="0.15">
      <c r="G127964" s="282"/>
      <c r="H127964" s="282"/>
    </row>
    <row r="127965" spans="7:8" ht="22.5" x14ac:dyDescent="0.15">
      <c r="G127965" s="282"/>
      <c r="H127965" s="282"/>
    </row>
    <row r="127966" spans="7:8" ht="22.5" x14ac:dyDescent="0.15">
      <c r="G127966" s="282"/>
      <c r="H127966" s="282"/>
    </row>
    <row r="127967" spans="7:8" ht="22.5" x14ac:dyDescent="0.15">
      <c r="G127967" s="282"/>
      <c r="H127967" s="282"/>
    </row>
    <row r="127968" spans="7:8" ht="22.5" x14ac:dyDescent="0.15">
      <c r="G127968" s="282"/>
      <c r="H127968" s="282"/>
    </row>
    <row r="127969" spans="7:8" ht="22.5" x14ac:dyDescent="0.15">
      <c r="G127969" s="282"/>
      <c r="H127969" s="282"/>
    </row>
    <row r="127970" spans="7:8" ht="22.5" x14ac:dyDescent="0.15">
      <c r="G127970" s="282"/>
      <c r="H127970" s="282"/>
    </row>
    <row r="127971" spans="7:8" ht="22.5" x14ac:dyDescent="0.15">
      <c r="G127971" s="282"/>
      <c r="H127971" s="282"/>
    </row>
    <row r="127972" spans="7:8" ht="22.5" x14ac:dyDescent="0.15">
      <c r="G127972" s="282"/>
      <c r="H127972" s="282"/>
    </row>
    <row r="127973" spans="7:8" ht="22.5" x14ac:dyDescent="0.15">
      <c r="G127973" s="282"/>
      <c r="H127973" s="282"/>
    </row>
    <row r="127974" spans="7:8" ht="22.5" x14ac:dyDescent="0.15">
      <c r="G127974" s="282"/>
      <c r="H127974" s="282"/>
    </row>
    <row r="127975" spans="7:8" ht="22.5" x14ac:dyDescent="0.15">
      <c r="G127975" s="282"/>
      <c r="H127975" s="282"/>
    </row>
    <row r="127976" spans="7:8" ht="22.5" x14ac:dyDescent="0.15">
      <c r="G127976" s="282"/>
      <c r="H127976" s="282"/>
    </row>
    <row r="127977" spans="7:8" ht="22.5" x14ac:dyDescent="0.15">
      <c r="G127977" s="282"/>
      <c r="H127977" s="282"/>
    </row>
    <row r="127978" spans="7:8" ht="22.5" x14ac:dyDescent="0.15">
      <c r="G127978" s="282"/>
      <c r="H127978" s="282"/>
    </row>
    <row r="127979" spans="7:8" ht="22.5" x14ac:dyDescent="0.15">
      <c r="G127979" s="282"/>
      <c r="H127979" s="282"/>
    </row>
    <row r="127980" spans="7:8" ht="22.5" x14ac:dyDescent="0.15">
      <c r="G127980" s="282"/>
      <c r="H127980" s="282"/>
    </row>
    <row r="127981" spans="7:8" ht="22.5" x14ac:dyDescent="0.15">
      <c r="G127981" s="282"/>
      <c r="H127981" s="282"/>
    </row>
    <row r="127982" spans="7:8" ht="22.5" x14ac:dyDescent="0.15">
      <c r="G127982" s="282"/>
      <c r="H127982" s="282"/>
    </row>
    <row r="127983" spans="7:8" ht="22.5" x14ac:dyDescent="0.15">
      <c r="G127983" s="282"/>
      <c r="H127983" s="282"/>
    </row>
    <row r="127984" spans="7:8" ht="22.5" x14ac:dyDescent="0.15">
      <c r="G127984" s="282"/>
      <c r="H127984" s="282"/>
    </row>
    <row r="127985" spans="7:8" ht="22.5" x14ac:dyDescent="0.15">
      <c r="G127985" s="282"/>
      <c r="H127985" s="282"/>
    </row>
    <row r="127986" spans="7:8" ht="22.5" x14ac:dyDescent="0.15">
      <c r="G127986" s="282"/>
      <c r="H127986" s="282"/>
    </row>
    <row r="127987" spans="7:8" ht="22.5" x14ac:dyDescent="0.15">
      <c r="G127987" s="282"/>
      <c r="H127987" s="282"/>
    </row>
    <row r="127988" spans="7:8" ht="22.5" x14ac:dyDescent="0.15">
      <c r="G127988" s="282"/>
      <c r="H127988" s="282"/>
    </row>
    <row r="127989" spans="7:8" ht="22.5" x14ac:dyDescent="0.15">
      <c r="G127989" s="282"/>
      <c r="H127989" s="282"/>
    </row>
    <row r="127990" spans="7:8" ht="22.5" x14ac:dyDescent="0.15">
      <c r="G127990" s="282"/>
      <c r="H127990" s="282"/>
    </row>
    <row r="127991" spans="7:8" ht="22.5" x14ac:dyDescent="0.15">
      <c r="G127991" s="282"/>
      <c r="H127991" s="282"/>
    </row>
    <row r="127992" spans="7:8" ht="22.5" x14ac:dyDescent="0.15">
      <c r="G127992" s="282"/>
      <c r="H127992" s="282"/>
    </row>
    <row r="127993" spans="7:8" ht="22.5" x14ac:dyDescent="0.15">
      <c r="G127993" s="282"/>
      <c r="H127993" s="282"/>
    </row>
    <row r="127994" spans="7:8" ht="22.5" x14ac:dyDescent="0.15">
      <c r="G127994" s="282"/>
      <c r="H127994" s="282"/>
    </row>
    <row r="127995" spans="7:8" ht="22.5" x14ac:dyDescent="0.15">
      <c r="G127995" s="282"/>
      <c r="H127995" s="282"/>
    </row>
    <row r="127996" spans="7:8" ht="22.5" x14ac:dyDescent="0.15">
      <c r="G127996" s="282"/>
      <c r="H127996" s="282"/>
    </row>
    <row r="127997" spans="7:8" ht="22.5" x14ac:dyDescent="0.15">
      <c r="G127997" s="282"/>
      <c r="H127997" s="282"/>
    </row>
    <row r="127998" spans="7:8" ht="22.5" x14ac:dyDescent="0.15">
      <c r="G127998" s="282"/>
      <c r="H127998" s="282"/>
    </row>
    <row r="127999" spans="7:8" ht="22.5" x14ac:dyDescent="0.15">
      <c r="G127999" s="282"/>
      <c r="H127999" s="282"/>
    </row>
    <row r="128000" spans="7:8" ht="22.5" x14ac:dyDescent="0.15">
      <c r="G128000" s="282"/>
      <c r="H128000" s="282"/>
    </row>
    <row r="128001" spans="7:8" ht="22.5" x14ac:dyDescent="0.15">
      <c r="G128001" s="282"/>
      <c r="H128001" s="282"/>
    </row>
    <row r="128002" spans="7:8" ht="22.5" x14ac:dyDescent="0.15">
      <c r="G128002" s="282"/>
      <c r="H128002" s="282"/>
    </row>
    <row r="128003" spans="7:8" ht="22.5" x14ac:dyDescent="0.15">
      <c r="G128003" s="282"/>
      <c r="H128003" s="282"/>
    </row>
    <row r="128004" spans="7:8" ht="22.5" x14ac:dyDescent="0.15">
      <c r="G128004" s="282"/>
      <c r="H128004" s="282"/>
    </row>
    <row r="128005" spans="7:8" ht="22.5" x14ac:dyDescent="0.15">
      <c r="G128005" s="282"/>
      <c r="H128005" s="282"/>
    </row>
    <row r="128006" spans="7:8" ht="22.5" x14ac:dyDescent="0.15">
      <c r="G128006" s="282"/>
      <c r="H128006" s="282"/>
    </row>
    <row r="128007" spans="7:8" ht="22.5" x14ac:dyDescent="0.15">
      <c r="G128007" s="282"/>
      <c r="H128007" s="282"/>
    </row>
    <row r="128008" spans="7:8" ht="22.5" x14ac:dyDescent="0.15">
      <c r="G128008" s="282"/>
      <c r="H128008" s="282"/>
    </row>
    <row r="128009" spans="7:8" ht="22.5" x14ac:dyDescent="0.15">
      <c r="G128009" s="282"/>
      <c r="H128009" s="282"/>
    </row>
    <row r="128010" spans="7:8" ht="22.5" x14ac:dyDescent="0.15">
      <c r="G128010" s="282"/>
      <c r="H128010" s="282"/>
    </row>
    <row r="128011" spans="7:8" ht="22.5" x14ac:dyDescent="0.15">
      <c r="G128011" s="282"/>
      <c r="H128011" s="282"/>
    </row>
    <row r="128012" spans="7:8" ht="22.5" x14ac:dyDescent="0.15">
      <c r="G128012" s="282"/>
      <c r="H128012" s="282"/>
    </row>
    <row r="128013" spans="7:8" ht="22.5" x14ac:dyDescent="0.15">
      <c r="G128013" s="282"/>
      <c r="H128013" s="282"/>
    </row>
    <row r="128014" spans="7:8" ht="22.5" x14ac:dyDescent="0.15">
      <c r="G128014" s="282"/>
      <c r="H128014" s="282"/>
    </row>
    <row r="128015" spans="7:8" ht="22.5" x14ac:dyDescent="0.15">
      <c r="G128015" s="282"/>
      <c r="H128015" s="282"/>
    </row>
    <row r="128016" spans="7:8" ht="22.5" x14ac:dyDescent="0.15">
      <c r="G128016" s="282"/>
      <c r="H128016" s="282"/>
    </row>
    <row r="128017" spans="7:8" ht="22.5" x14ac:dyDescent="0.15">
      <c r="G128017" s="282"/>
      <c r="H128017" s="282"/>
    </row>
    <row r="128018" spans="7:8" ht="22.5" x14ac:dyDescent="0.15">
      <c r="G128018" s="282"/>
      <c r="H128018" s="282"/>
    </row>
    <row r="128019" spans="7:8" ht="22.5" x14ac:dyDescent="0.15">
      <c r="G128019" s="282"/>
      <c r="H128019" s="282"/>
    </row>
    <row r="128020" spans="7:8" ht="22.5" x14ac:dyDescent="0.15">
      <c r="G128020" s="282"/>
      <c r="H128020" s="282"/>
    </row>
    <row r="128021" spans="7:8" ht="22.5" x14ac:dyDescent="0.15">
      <c r="G128021" s="282"/>
      <c r="H128021" s="282"/>
    </row>
    <row r="128022" spans="7:8" ht="22.5" x14ac:dyDescent="0.15">
      <c r="G128022" s="282"/>
      <c r="H128022" s="282"/>
    </row>
    <row r="128023" spans="7:8" ht="22.5" x14ac:dyDescent="0.15">
      <c r="G128023" s="282"/>
      <c r="H128023" s="282"/>
    </row>
    <row r="128024" spans="7:8" ht="22.5" x14ac:dyDescent="0.15">
      <c r="G128024" s="282"/>
      <c r="H128024" s="282"/>
    </row>
    <row r="128025" spans="7:8" ht="22.5" x14ac:dyDescent="0.15">
      <c r="G128025" s="282"/>
      <c r="H128025" s="282"/>
    </row>
    <row r="128026" spans="7:8" ht="22.5" x14ac:dyDescent="0.15">
      <c r="G128026" s="282"/>
      <c r="H128026" s="282"/>
    </row>
    <row r="128027" spans="7:8" ht="22.5" x14ac:dyDescent="0.15">
      <c r="G128027" s="282"/>
      <c r="H128027" s="282"/>
    </row>
    <row r="128028" spans="7:8" ht="22.5" x14ac:dyDescent="0.15">
      <c r="G128028" s="282"/>
      <c r="H128028" s="282"/>
    </row>
    <row r="128029" spans="7:8" ht="22.5" x14ac:dyDescent="0.15">
      <c r="G128029" s="282"/>
      <c r="H128029" s="282"/>
    </row>
    <row r="128030" spans="7:8" ht="22.5" x14ac:dyDescent="0.15">
      <c r="G128030" s="282"/>
      <c r="H128030" s="282"/>
    </row>
    <row r="128031" spans="7:8" ht="22.5" x14ac:dyDescent="0.15">
      <c r="G128031" s="282"/>
      <c r="H128031" s="282"/>
    </row>
    <row r="128032" spans="7:8" ht="22.5" x14ac:dyDescent="0.15">
      <c r="G128032" s="282"/>
      <c r="H128032" s="282"/>
    </row>
    <row r="128033" spans="7:8" ht="22.5" x14ac:dyDescent="0.15">
      <c r="G128033" s="282"/>
      <c r="H128033" s="282"/>
    </row>
    <row r="128034" spans="7:8" ht="22.5" x14ac:dyDescent="0.15">
      <c r="G128034" s="282"/>
      <c r="H128034" s="282"/>
    </row>
    <row r="128035" spans="7:8" ht="22.5" x14ac:dyDescent="0.15">
      <c r="G128035" s="282"/>
      <c r="H128035" s="282"/>
    </row>
    <row r="128036" spans="7:8" ht="22.5" x14ac:dyDescent="0.15">
      <c r="G128036" s="282"/>
      <c r="H128036" s="282"/>
    </row>
    <row r="128037" spans="7:8" ht="22.5" x14ac:dyDescent="0.15">
      <c r="G128037" s="282"/>
      <c r="H128037" s="282"/>
    </row>
    <row r="128038" spans="7:8" ht="22.5" x14ac:dyDescent="0.15">
      <c r="G128038" s="282"/>
      <c r="H128038" s="282"/>
    </row>
    <row r="128039" spans="7:8" ht="22.5" x14ac:dyDescent="0.15">
      <c r="G128039" s="282"/>
      <c r="H128039" s="282"/>
    </row>
    <row r="128040" spans="7:8" ht="22.5" x14ac:dyDescent="0.15">
      <c r="G128040" s="282"/>
      <c r="H128040" s="282"/>
    </row>
    <row r="128041" spans="7:8" ht="22.5" x14ac:dyDescent="0.15">
      <c r="G128041" s="282"/>
      <c r="H128041" s="282"/>
    </row>
    <row r="128042" spans="7:8" ht="22.5" x14ac:dyDescent="0.15">
      <c r="G128042" s="282"/>
      <c r="H128042" s="282"/>
    </row>
    <row r="128043" spans="7:8" ht="22.5" x14ac:dyDescent="0.15">
      <c r="G128043" s="282"/>
      <c r="H128043" s="282"/>
    </row>
    <row r="128044" spans="7:8" ht="22.5" x14ac:dyDescent="0.15">
      <c r="G128044" s="282"/>
      <c r="H128044" s="282"/>
    </row>
    <row r="128045" spans="7:8" ht="22.5" x14ac:dyDescent="0.15">
      <c r="G128045" s="282"/>
      <c r="H128045" s="282"/>
    </row>
    <row r="128046" spans="7:8" ht="22.5" x14ac:dyDescent="0.15">
      <c r="G128046" s="282"/>
      <c r="H128046" s="282"/>
    </row>
    <row r="128047" spans="7:8" ht="22.5" x14ac:dyDescent="0.15">
      <c r="G128047" s="282"/>
      <c r="H128047" s="282"/>
    </row>
    <row r="128048" spans="7:8" ht="22.5" x14ac:dyDescent="0.15">
      <c r="G128048" s="282"/>
      <c r="H128048" s="282"/>
    </row>
    <row r="128049" spans="7:8" ht="22.5" x14ac:dyDescent="0.15">
      <c r="G128049" s="282"/>
      <c r="H128049" s="282"/>
    </row>
    <row r="128050" spans="7:8" ht="22.5" x14ac:dyDescent="0.15">
      <c r="G128050" s="282"/>
      <c r="H128050" s="282"/>
    </row>
    <row r="128051" spans="7:8" ht="22.5" x14ac:dyDescent="0.15">
      <c r="G128051" s="282"/>
      <c r="H128051" s="282"/>
    </row>
    <row r="128052" spans="7:8" ht="22.5" x14ac:dyDescent="0.15">
      <c r="G128052" s="282"/>
      <c r="H128052" s="282"/>
    </row>
    <row r="128053" spans="7:8" ht="22.5" x14ac:dyDescent="0.15">
      <c r="G128053" s="282"/>
      <c r="H128053" s="282"/>
    </row>
    <row r="128054" spans="7:8" ht="22.5" x14ac:dyDescent="0.15">
      <c r="G128054" s="282"/>
      <c r="H128054" s="282"/>
    </row>
    <row r="128055" spans="7:8" ht="22.5" x14ac:dyDescent="0.15">
      <c r="G128055" s="282"/>
      <c r="H128055" s="282"/>
    </row>
    <row r="128056" spans="7:8" ht="22.5" x14ac:dyDescent="0.15">
      <c r="G128056" s="282"/>
      <c r="H128056" s="282"/>
    </row>
    <row r="128057" spans="7:8" ht="22.5" x14ac:dyDescent="0.15">
      <c r="G128057" s="282"/>
      <c r="H128057" s="282"/>
    </row>
    <row r="128058" spans="7:8" ht="22.5" x14ac:dyDescent="0.15">
      <c r="G128058" s="282"/>
      <c r="H128058" s="282"/>
    </row>
    <row r="128059" spans="7:8" ht="22.5" x14ac:dyDescent="0.15">
      <c r="G128059" s="282"/>
      <c r="H128059" s="282"/>
    </row>
    <row r="128060" spans="7:8" ht="22.5" x14ac:dyDescent="0.15">
      <c r="G128060" s="282"/>
      <c r="H128060" s="282"/>
    </row>
    <row r="128061" spans="7:8" ht="22.5" x14ac:dyDescent="0.15">
      <c r="G128061" s="282"/>
      <c r="H128061" s="282"/>
    </row>
    <row r="128062" spans="7:8" ht="22.5" x14ac:dyDescent="0.15">
      <c r="G128062" s="282"/>
      <c r="H128062" s="282"/>
    </row>
    <row r="128063" spans="7:8" ht="22.5" x14ac:dyDescent="0.15">
      <c r="G128063" s="282"/>
      <c r="H128063" s="282"/>
    </row>
    <row r="128064" spans="7:8" ht="22.5" x14ac:dyDescent="0.15">
      <c r="G128064" s="282"/>
      <c r="H128064" s="282"/>
    </row>
    <row r="128065" spans="7:8" ht="22.5" x14ac:dyDescent="0.15">
      <c r="G128065" s="282"/>
      <c r="H128065" s="282"/>
    </row>
    <row r="128066" spans="7:8" ht="22.5" x14ac:dyDescent="0.15">
      <c r="G128066" s="282"/>
      <c r="H128066" s="282"/>
    </row>
    <row r="128067" spans="7:8" ht="22.5" x14ac:dyDescent="0.15">
      <c r="G128067" s="282"/>
      <c r="H128067" s="282"/>
    </row>
    <row r="128068" spans="7:8" ht="22.5" x14ac:dyDescent="0.15">
      <c r="G128068" s="282"/>
      <c r="H128068" s="282"/>
    </row>
    <row r="128069" spans="7:8" ht="22.5" x14ac:dyDescent="0.15">
      <c r="G128069" s="282"/>
      <c r="H128069" s="282"/>
    </row>
    <row r="128070" spans="7:8" ht="22.5" x14ac:dyDescent="0.15">
      <c r="G128070" s="282"/>
      <c r="H128070" s="282"/>
    </row>
    <row r="128071" spans="7:8" ht="22.5" x14ac:dyDescent="0.15">
      <c r="G128071" s="282"/>
      <c r="H128071" s="282"/>
    </row>
    <row r="128072" spans="7:8" ht="22.5" x14ac:dyDescent="0.15">
      <c r="G128072" s="282"/>
      <c r="H128072" s="282"/>
    </row>
    <row r="128073" spans="7:8" ht="22.5" x14ac:dyDescent="0.15">
      <c r="G128073" s="282"/>
      <c r="H128073" s="282"/>
    </row>
    <row r="128074" spans="7:8" ht="22.5" x14ac:dyDescent="0.15">
      <c r="G128074" s="282"/>
      <c r="H128074" s="282"/>
    </row>
    <row r="128075" spans="7:8" ht="22.5" x14ac:dyDescent="0.15">
      <c r="G128075" s="282"/>
      <c r="H128075" s="282"/>
    </row>
    <row r="128076" spans="7:8" ht="22.5" x14ac:dyDescent="0.15">
      <c r="G128076" s="282"/>
      <c r="H128076" s="282"/>
    </row>
    <row r="128077" spans="7:8" ht="22.5" x14ac:dyDescent="0.15">
      <c r="G128077" s="282"/>
      <c r="H128077" s="282"/>
    </row>
    <row r="128078" spans="7:8" ht="22.5" x14ac:dyDescent="0.15">
      <c r="G128078" s="282"/>
      <c r="H128078" s="282"/>
    </row>
    <row r="128079" spans="7:8" ht="22.5" x14ac:dyDescent="0.15">
      <c r="G128079" s="282"/>
      <c r="H128079" s="282"/>
    </row>
    <row r="128080" spans="7:8" ht="22.5" x14ac:dyDescent="0.15">
      <c r="G128080" s="282"/>
      <c r="H128080" s="282"/>
    </row>
    <row r="128081" spans="7:8" ht="22.5" x14ac:dyDescent="0.15">
      <c r="G128081" s="282"/>
      <c r="H128081" s="282"/>
    </row>
    <row r="128082" spans="7:8" ht="22.5" x14ac:dyDescent="0.15">
      <c r="G128082" s="282"/>
      <c r="H128082" s="282"/>
    </row>
    <row r="128083" spans="7:8" ht="22.5" x14ac:dyDescent="0.15">
      <c r="G128083" s="282"/>
      <c r="H128083" s="282"/>
    </row>
    <row r="128084" spans="7:8" ht="22.5" x14ac:dyDescent="0.15">
      <c r="G128084" s="282"/>
      <c r="H128084" s="282"/>
    </row>
    <row r="128085" spans="7:8" ht="22.5" x14ac:dyDescent="0.15">
      <c r="G128085" s="282"/>
      <c r="H128085" s="282"/>
    </row>
    <row r="128086" spans="7:8" ht="22.5" x14ac:dyDescent="0.15">
      <c r="G128086" s="282"/>
      <c r="H128086" s="282"/>
    </row>
    <row r="128087" spans="7:8" ht="22.5" x14ac:dyDescent="0.15">
      <c r="G128087" s="282"/>
      <c r="H128087" s="282"/>
    </row>
    <row r="128088" spans="7:8" ht="22.5" x14ac:dyDescent="0.15">
      <c r="G128088" s="282"/>
      <c r="H128088" s="282"/>
    </row>
    <row r="128089" spans="7:8" ht="22.5" x14ac:dyDescent="0.15">
      <c r="G128089" s="282"/>
      <c r="H128089" s="282"/>
    </row>
    <row r="128090" spans="7:8" ht="22.5" x14ac:dyDescent="0.15">
      <c r="G128090" s="282"/>
      <c r="H128090" s="282"/>
    </row>
    <row r="128091" spans="7:8" ht="22.5" x14ac:dyDescent="0.15">
      <c r="G128091" s="282"/>
      <c r="H128091" s="282"/>
    </row>
    <row r="128092" spans="7:8" ht="22.5" x14ac:dyDescent="0.15">
      <c r="G128092" s="282"/>
      <c r="H128092" s="282"/>
    </row>
    <row r="128093" spans="7:8" ht="22.5" x14ac:dyDescent="0.15">
      <c r="G128093" s="282"/>
      <c r="H128093" s="282"/>
    </row>
    <row r="128094" spans="7:8" ht="22.5" x14ac:dyDescent="0.15">
      <c r="G128094" s="282"/>
      <c r="H128094" s="282"/>
    </row>
    <row r="128095" spans="7:8" ht="22.5" x14ac:dyDescent="0.15">
      <c r="G128095" s="282"/>
      <c r="H128095" s="282"/>
    </row>
    <row r="128096" spans="7:8" ht="22.5" x14ac:dyDescent="0.15">
      <c r="G128096" s="282"/>
      <c r="H128096" s="282"/>
    </row>
    <row r="128097" spans="7:8" ht="22.5" x14ac:dyDescent="0.15">
      <c r="G128097" s="282"/>
      <c r="H128097" s="282"/>
    </row>
    <row r="128098" spans="7:8" ht="22.5" x14ac:dyDescent="0.15">
      <c r="G128098" s="282"/>
      <c r="H128098" s="282"/>
    </row>
    <row r="128099" spans="7:8" ht="22.5" x14ac:dyDescent="0.15">
      <c r="G128099" s="282"/>
      <c r="H128099" s="282"/>
    </row>
    <row r="128100" spans="7:8" ht="22.5" x14ac:dyDescent="0.15">
      <c r="G128100" s="282"/>
      <c r="H128100" s="282"/>
    </row>
    <row r="128101" spans="7:8" ht="22.5" x14ac:dyDescent="0.15">
      <c r="G128101" s="282"/>
      <c r="H128101" s="282"/>
    </row>
    <row r="128102" spans="7:8" ht="22.5" x14ac:dyDescent="0.15">
      <c r="G128102" s="282"/>
      <c r="H128102" s="282"/>
    </row>
    <row r="128103" spans="7:8" ht="22.5" x14ac:dyDescent="0.15">
      <c r="G128103" s="282"/>
      <c r="H128103" s="282"/>
    </row>
    <row r="128104" spans="7:8" ht="22.5" x14ac:dyDescent="0.15">
      <c r="G128104" s="282"/>
      <c r="H128104" s="282"/>
    </row>
    <row r="128105" spans="7:8" ht="22.5" x14ac:dyDescent="0.15">
      <c r="G128105" s="282"/>
      <c r="H128105" s="282"/>
    </row>
    <row r="128106" spans="7:8" ht="22.5" x14ac:dyDescent="0.15">
      <c r="G128106" s="282"/>
      <c r="H128106" s="282"/>
    </row>
    <row r="128107" spans="7:8" ht="22.5" x14ac:dyDescent="0.15">
      <c r="G128107" s="282"/>
      <c r="H128107" s="282"/>
    </row>
    <row r="128108" spans="7:8" ht="22.5" x14ac:dyDescent="0.15">
      <c r="G128108" s="282"/>
      <c r="H128108" s="282"/>
    </row>
    <row r="128109" spans="7:8" ht="22.5" x14ac:dyDescent="0.15">
      <c r="G128109" s="282"/>
      <c r="H128109" s="282"/>
    </row>
    <row r="128110" spans="7:8" ht="22.5" x14ac:dyDescent="0.15">
      <c r="G128110" s="282"/>
      <c r="H128110" s="282"/>
    </row>
    <row r="128111" spans="7:8" ht="22.5" x14ac:dyDescent="0.15">
      <c r="G128111" s="282"/>
      <c r="H128111" s="282"/>
    </row>
    <row r="128112" spans="7:8" ht="22.5" x14ac:dyDescent="0.15">
      <c r="G128112" s="282"/>
      <c r="H128112" s="282"/>
    </row>
    <row r="128113" spans="7:8" ht="22.5" x14ac:dyDescent="0.15">
      <c r="G128113" s="282"/>
      <c r="H128113" s="282"/>
    </row>
    <row r="128114" spans="7:8" ht="22.5" x14ac:dyDescent="0.15">
      <c r="G128114" s="282"/>
      <c r="H128114" s="282"/>
    </row>
    <row r="128115" spans="7:8" ht="22.5" x14ac:dyDescent="0.15">
      <c r="G128115" s="282"/>
      <c r="H128115" s="282"/>
    </row>
    <row r="128116" spans="7:8" ht="22.5" x14ac:dyDescent="0.15">
      <c r="G128116" s="282"/>
      <c r="H128116" s="282"/>
    </row>
    <row r="128117" spans="7:8" ht="22.5" x14ac:dyDescent="0.15">
      <c r="G128117" s="282"/>
      <c r="H128117" s="282"/>
    </row>
    <row r="128118" spans="7:8" ht="22.5" x14ac:dyDescent="0.15">
      <c r="G128118" s="282"/>
      <c r="H128118" s="282"/>
    </row>
    <row r="128119" spans="7:8" ht="22.5" x14ac:dyDescent="0.15">
      <c r="G128119" s="282"/>
      <c r="H128119" s="282"/>
    </row>
    <row r="128120" spans="7:8" ht="22.5" x14ac:dyDescent="0.15">
      <c r="G128120" s="282"/>
      <c r="H128120" s="282"/>
    </row>
    <row r="128121" spans="7:8" ht="22.5" x14ac:dyDescent="0.15">
      <c r="G128121" s="282"/>
      <c r="H128121" s="282"/>
    </row>
    <row r="128122" spans="7:8" ht="22.5" x14ac:dyDescent="0.15">
      <c r="G128122" s="282"/>
      <c r="H128122" s="282"/>
    </row>
    <row r="128123" spans="7:8" ht="22.5" x14ac:dyDescent="0.15">
      <c r="G128123" s="282"/>
      <c r="H128123" s="282"/>
    </row>
    <row r="128124" spans="7:8" ht="22.5" x14ac:dyDescent="0.15">
      <c r="G128124" s="282"/>
      <c r="H128124" s="282"/>
    </row>
    <row r="128125" spans="7:8" ht="22.5" x14ac:dyDescent="0.15">
      <c r="G128125" s="282"/>
      <c r="H128125" s="282"/>
    </row>
    <row r="128126" spans="7:8" ht="22.5" x14ac:dyDescent="0.15">
      <c r="G128126" s="282"/>
      <c r="H128126" s="282"/>
    </row>
    <row r="128127" spans="7:8" ht="22.5" x14ac:dyDescent="0.15">
      <c r="G128127" s="282"/>
      <c r="H128127" s="282"/>
    </row>
    <row r="128128" spans="7:8" ht="22.5" x14ac:dyDescent="0.15">
      <c r="G128128" s="282"/>
      <c r="H128128" s="282"/>
    </row>
    <row r="128129" spans="7:8" ht="22.5" x14ac:dyDescent="0.15">
      <c r="G128129" s="282"/>
      <c r="H128129" s="282"/>
    </row>
    <row r="128130" spans="7:8" ht="22.5" x14ac:dyDescent="0.15">
      <c r="G128130" s="282"/>
      <c r="H128130" s="282"/>
    </row>
    <row r="128131" spans="7:8" ht="22.5" x14ac:dyDescent="0.15">
      <c r="G128131" s="282"/>
      <c r="H128131" s="282"/>
    </row>
    <row r="128132" spans="7:8" ht="22.5" x14ac:dyDescent="0.15">
      <c r="G128132" s="282"/>
      <c r="H128132" s="282"/>
    </row>
    <row r="128133" spans="7:8" ht="22.5" x14ac:dyDescent="0.15">
      <c r="G128133" s="282"/>
      <c r="H128133" s="282"/>
    </row>
    <row r="128134" spans="7:8" ht="22.5" x14ac:dyDescent="0.15">
      <c r="G128134" s="282"/>
      <c r="H128134" s="282"/>
    </row>
    <row r="128135" spans="7:8" ht="22.5" x14ac:dyDescent="0.15">
      <c r="G128135" s="282"/>
      <c r="H128135" s="282"/>
    </row>
    <row r="128136" spans="7:8" ht="22.5" x14ac:dyDescent="0.15">
      <c r="G128136" s="282"/>
      <c r="H128136" s="282"/>
    </row>
    <row r="128137" spans="7:8" ht="22.5" x14ac:dyDescent="0.15">
      <c r="G128137" s="282"/>
      <c r="H128137" s="282"/>
    </row>
    <row r="128138" spans="7:8" ht="22.5" x14ac:dyDescent="0.15">
      <c r="G128138" s="282"/>
      <c r="H128138" s="282"/>
    </row>
    <row r="128139" spans="7:8" ht="22.5" x14ac:dyDescent="0.15">
      <c r="G128139" s="282"/>
      <c r="H128139" s="282"/>
    </row>
    <row r="128140" spans="7:8" ht="22.5" x14ac:dyDescent="0.15">
      <c r="G128140" s="282"/>
      <c r="H128140" s="282"/>
    </row>
    <row r="128141" spans="7:8" ht="22.5" x14ac:dyDescent="0.15">
      <c r="G128141" s="282"/>
      <c r="H128141" s="282"/>
    </row>
    <row r="128142" spans="7:8" ht="22.5" x14ac:dyDescent="0.15">
      <c r="G128142" s="282"/>
      <c r="H128142" s="282"/>
    </row>
    <row r="128143" spans="7:8" ht="22.5" x14ac:dyDescent="0.15">
      <c r="G128143" s="282"/>
      <c r="H128143" s="282"/>
    </row>
    <row r="128144" spans="7:8" ht="22.5" x14ac:dyDescent="0.15">
      <c r="G128144" s="282"/>
      <c r="H128144" s="282"/>
    </row>
    <row r="128145" spans="7:8" ht="22.5" x14ac:dyDescent="0.15">
      <c r="G128145" s="282"/>
      <c r="H128145" s="282"/>
    </row>
    <row r="128146" spans="7:8" ht="22.5" x14ac:dyDescent="0.15">
      <c r="G128146" s="282"/>
      <c r="H128146" s="282"/>
    </row>
    <row r="128147" spans="7:8" ht="22.5" x14ac:dyDescent="0.15">
      <c r="G128147" s="282"/>
      <c r="H128147" s="282"/>
    </row>
    <row r="128148" spans="7:8" ht="22.5" x14ac:dyDescent="0.15">
      <c r="G128148" s="282"/>
      <c r="H128148" s="282"/>
    </row>
    <row r="128149" spans="7:8" ht="22.5" x14ac:dyDescent="0.15">
      <c r="G128149" s="282"/>
      <c r="H128149" s="282"/>
    </row>
    <row r="128150" spans="7:8" ht="22.5" x14ac:dyDescent="0.15">
      <c r="G128150" s="282"/>
      <c r="H128150" s="282"/>
    </row>
    <row r="128151" spans="7:8" ht="22.5" x14ac:dyDescent="0.15">
      <c r="G128151" s="282"/>
      <c r="H128151" s="282"/>
    </row>
    <row r="128152" spans="7:8" ht="22.5" x14ac:dyDescent="0.15">
      <c r="G128152" s="282"/>
      <c r="H128152" s="282"/>
    </row>
    <row r="128153" spans="7:8" ht="22.5" x14ac:dyDescent="0.15">
      <c r="G128153" s="282"/>
      <c r="H128153" s="282"/>
    </row>
    <row r="128154" spans="7:8" ht="22.5" x14ac:dyDescent="0.15">
      <c r="G128154" s="282"/>
      <c r="H128154" s="282"/>
    </row>
    <row r="128155" spans="7:8" ht="22.5" x14ac:dyDescent="0.15">
      <c r="G128155" s="282"/>
      <c r="H128155" s="282"/>
    </row>
    <row r="128156" spans="7:8" ht="22.5" x14ac:dyDescent="0.15">
      <c r="G128156" s="282"/>
      <c r="H128156" s="282"/>
    </row>
    <row r="128157" spans="7:8" ht="22.5" x14ac:dyDescent="0.15">
      <c r="G128157" s="282"/>
      <c r="H128157" s="282"/>
    </row>
    <row r="128158" spans="7:8" ht="22.5" x14ac:dyDescent="0.15">
      <c r="G128158" s="282"/>
      <c r="H128158" s="282"/>
    </row>
    <row r="128159" spans="7:8" ht="22.5" x14ac:dyDescent="0.15">
      <c r="G128159" s="282"/>
      <c r="H128159" s="282"/>
    </row>
    <row r="128160" spans="7:8" ht="22.5" x14ac:dyDescent="0.15">
      <c r="G128160" s="282"/>
      <c r="H128160" s="282"/>
    </row>
    <row r="128161" spans="7:8" ht="22.5" x14ac:dyDescent="0.15">
      <c r="G128161" s="282"/>
      <c r="H128161" s="282"/>
    </row>
    <row r="128162" spans="7:8" ht="22.5" x14ac:dyDescent="0.15">
      <c r="G128162" s="282"/>
      <c r="H128162" s="282"/>
    </row>
    <row r="128163" spans="7:8" ht="22.5" x14ac:dyDescent="0.15">
      <c r="G128163" s="282"/>
      <c r="H128163" s="282"/>
    </row>
    <row r="128164" spans="7:8" ht="22.5" x14ac:dyDescent="0.15">
      <c r="G128164" s="282"/>
      <c r="H128164" s="282"/>
    </row>
    <row r="128165" spans="7:8" ht="22.5" x14ac:dyDescent="0.15">
      <c r="G128165" s="282"/>
      <c r="H128165" s="282"/>
    </row>
    <row r="128166" spans="7:8" ht="22.5" x14ac:dyDescent="0.15">
      <c r="G128166" s="282"/>
      <c r="H128166" s="282"/>
    </row>
    <row r="128167" spans="7:8" ht="22.5" x14ac:dyDescent="0.15">
      <c r="G128167" s="282"/>
      <c r="H128167" s="282"/>
    </row>
    <row r="128168" spans="7:8" ht="22.5" x14ac:dyDescent="0.15">
      <c r="G128168" s="282"/>
      <c r="H128168" s="282"/>
    </row>
    <row r="128169" spans="7:8" ht="22.5" x14ac:dyDescent="0.15">
      <c r="G128169" s="282"/>
      <c r="H128169" s="282"/>
    </row>
    <row r="128170" spans="7:8" ht="22.5" x14ac:dyDescent="0.15">
      <c r="G128170" s="282"/>
      <c r="H128170" s="282"/>
    </row>
    <row r="128171" spans="7:8" ht="22.5" x14ac:dyDescent="0.15">
      <c r="G128171" s="282"/>
      <c r="H128171" s="282"/>
    </row>
    <row r="128172" spans="7:8" ht="22.5" x14ac:dyDescent="0.15">
      <c r="G128172" s="282"/>
      <c r="H128172" s="282"/>
    </row>
    <row r="128173" spans="7:8" ht="22.5" x14ac:dyDescent="0.15">
      <c r="G128173" s="282"/>
      <c r="H128173" s="282"/>
    </row>
    <row r="128174" spans="7:8" ht="22.5" x14ac:dyDescent="0.15">
      <c r="G128174" s="282"/>
      <c r="H128174" s="282"/>
    </row>
    <row r="128175" spans="7:8" ht="22.5" x14ac:dyDescent="0.15">
      <c r="G128175" s="282"/>
      <c r="H128175" s="282"/>
    </row>
    <row r="128176" spans="7:8" ht="22.5" x14ac:dyDescent="0.15">
      <c r="G128176" s="282"/>
      <c r="H128176" s="282"/>
    </row>
    <row r="128177" spans="7:8" ht="22.5" x14ac:dyDescent="0.15">
      <c r="G128177" s="282"/>
      <c r="H128177" s="282"/>
    </row>
    <row r="128178" spans="7:8" ht="22.5" x14ac:dyDescent="0.15">
      <c r="G128178" s="282"/>
      <c r="H128178" s="282"/>
    </row>
    <row r="128179" spans="7:8" ht="22.5" x14ac:dyDescent="0.15">
      <c r="G128179" s="282"/>
      <c r="H128179" s="282"/>
    </row>
    <row r="128180" spans="7:8" ht="22.5" x14ac:dyDescent="0.15">
      <c r="G128180" s="282"/>
      <c r="H128180" s="282"/>
    </row>
    <row r="128181" spans="7:8" ht="22.5" x14ac:dyDescent="0.15">
      <c r="G128181" s="282"/>
      <c r="H128181" s="282"/>
    </row>
    <row r="128182" spans="7:8" ht="22.5" x14ac:dyDescent="0.15">
      <c r="G128182" s="282"/>
      <c r="H128182" s="282"/>
    </row>
    <row r="128183" spans="7:8" ht="22.5" x14ac:dyDescent="0.15">
      <c r="G128183" s="282"/>
      <c r="H128183" s="282"/>
    </row>
    <row r="128184" spans="7:8" ht="22.5" x14ac:dyDescent="0.15">
      <c r="G128184" s="282"/>
      <c r="H128184" s="282"/>
    </row>
    <row r="128185" spans="7:8" ht="22.5" x14ac:dyDescent="0.15">
      <c r="G128185" s="282"/>
      <c r="H128185" s="282"/>
    </row>
    <row r="128186" spans="7:8" ht="22.5" x14ac:dyDescent="0.15">
      <c r="G128186" s="282"/>
      <c r="H128186" s="282"/>
    </row>
    <row r="128187" spans="7:8" ht="22.5" x14ac:dyDescent="0.15">
      <c r="G128187" s="282"/>
      <c r="H128187" s="282"/>
    </row>
    <row r="128188" spans="7:8" ht="22.5" x14ac:dyDescent="0.15">
      <c r="G128188" s="282"/>
      <c r="H128188" s="282"/>
    </row>
    <row r="128189" spans="7:8" ht="22.5" x14ac:dyDescent="0.15">
      <c r="G128189" s="282"/>
      <c r="H128189" s="282"/>
    </row>
    <row r="128190" spans="7:8" ht="22.5" x14ac:dyDescent="0.15">
      <c r="G128190" s="282"/>
      <c r="H128190" s="282"/>
    </row>
    <row r="128191" spans="7:8" ht="22.5" x14ac:dyDescent="0.15">
      <c r="G128191" s="282"/>
      <c r="H128191" s="282"/>
    </row>
    <row r="128192" spans="7:8" ht="22.5" x14ac:dyDescent="0.15">
      <c r="G128192" s="282"/>
      <c r="H128192" s="282"/>
    </row>
    <row r="128193" spans="7:8" ht="22.5" x14ac:dyDescent="0.15">
      <c r="G128193" s="282"/>
      <c r="H128193" s="282"/>
    </row>
    <row r="128194" spans="7:8" ht="22.5" x14ac:dyDescent="0.15">
      <c r="G128194" s="282"/>
      <c r="H128194" s="282"/>
    </row>
    <row r="128195" spans="7:8" ht="22.5" x14ac:dyDescent="0.15">
      <c r="G128195" s="282"/>
      <c r="H128195" s="282"/>
    </row>
    <row r="128196" spans="7:8" ht="22.5" x14ac:dyDescent="0.15">
      <c r="G128196" s="282"/>
      <c r="H128196" s="282"/>
    </row>
    <row r="128197" spans="7:8" ht="22.5" x14ac:dyDescent="0.15">
      <c r="G128197" s="282"/>
      <c r="H128197" s="282"/>
    </row>
    <row r="128198" spans="7:8" ht="22.5" x14ac:dyDescent="0.15">
      <c r="G128198" s="282"/>
      <c r="H128198" s="282"/>
    </row>
    <row r="128199" spans="7:8" ht="22.5" x14ac:dyDescent="0.15">
      <c r="G128199" s="282"/>
      <c r="H128199" s="282"/>
    </row>
    <row r="128200" spans="7:8" ht="22.5" x14ac:dyDescent="0.15">
      <c r="G128200" s="282"/>
      <c r="H128200" s="282"/>
    </row>
    <row r="128201" spans="7:8" ht="22.5" x14ac:dyDescent="0.15">
      <c r="G128201" s="282"/>
      <c r="H128201" s="282"/>
    </row>
    <row r="128202" spans="7:8" ht="22.5" x14ac:dyDescent="0.15">
      <c r="G128202" s="282"/>
      <c r="H128202" s="282"/>
    </row>
    <row r="128203" spans="7:8" ht="22.5" x14ac:dyDescent="0.15">
      <c r="G128203" s="282"/>
      <c r="H128203" s="282"/>
    </row>
    <row r="128204" spans="7:8" ht="22.5" x14ac:dyDescent="0.15">
      <c r="G128204" s="282"/>
      <c r="H128204" s="282"/>
    </row>
    <row r="128205" spans="7:8" ht="22.5" x14ac:dyDescent="0.15">
      <c r="G128205" s="282"/>
      <c r="H128205" s="282"/>
    </row>
    <row r="128206" spans="7:8" ht="22.5" x14ac:dyDescent="0.15">
      <c r="G128206" s="282"/>
      <c r="H128206" s="282"/>
    </row>
    <row r="128207" spans="7:8" ht="22.5" x14ac:dyDescent="0.15">
      <c r="G128207" s="282"/>
      <c r="H128207" s="282"/>
    </row>
    <row r="128208" spans="7:8" ht="22.5" x14ac:dyDescent="0.15">
      <c r="G128208" s="282"/>
      <c r="H128208" s="282"/>
    </row>
    <row r="128209" spans="7:8" ht="22.5" x14ac:dyDescent="0.15">
      <c r="G128209" s="282"/>
      <c r="H128209" s="282"/>
    </row>
    <row r="128210" spans="7:8" ht="22.5" x14ac:dyDescent="0.15">
      <c r="G128210" s="282"/>
      <c r="H128210" s="282"/>
    </row>
    <row r="128211" spans="7:8" ht="22.5" x14ac:dyDescent="0.15">
      <c r="G128211" s="282"/>
      <c r="H128211" s="282"/>
    </row>
    <row r="128212" spans="7:8" ht="22.5" x14ac:dyDescent="0.15">
      <c r="G128212" s="282"/>
      <c r="H128212" s="282"/>
    </row>
    <row r="128213" spans="7:8" ht="22.5" x14ac:dyDescent="0.15">
      <c r="G128213" s="282"/>
      <c r="H128213" s="282"/>
    </row>
    <row r="128214" spans="7:8" ht="22.5" x14ac:dyDescent="0.15">
      <c r="G128214" s="282"/>
      <c r="H128214" s="282"/>
    </row>
    <row r="128215" spans="7:8" ht="22.5" x14ac:dyDescent="0.15">
      <c r="G128215" s="282"/>
      <c r="H128215" s="282"/>
    </row>
    <row r="128216" spans="7:8" ht="22.5" x14ac:dyDescent="0.15">
      <c r="G128216" s="282"/>
      <c r="H128216" s="282"/>
    </row>
    <row r="128217" spans="7:8" ht="22.5" x14ac:dyDescent="0.15">
      <c r="G128217" s="282"/>
      <c r="H128217" s="282"/>
    </row>
    <row r="128218" spans="7:8" ht="22.5" x14ac:dyDescent="0.15">
      <c r="G128218" s="282"/>
      <c r="H128218" s="282"/>
    </row>
    <row r="128219" spans="7:8" ht="22.5" x14ac:dyDescent="0.15">
      <c r="G128219" s="282"/>
      <c r="H128219" s="282"/>
    </row>
    <row r="128220" spans="7:8" ht="22.5" x14ac:dyDescent="0.15">
      <c r="G128220" s="282"/>
      <c r="H128220" s="282"/>
    </row>
    <row r="128221" spans="7:8" ht="22.5" x14ac:dyDescent="0.15">
      <c r="G128221" s="282"/>
      <c r="H128221" s="282"/>
    </row>
    <row r="128222" spans="7:8" ht="22.5" x14ac:dyDescent="0.15">
      <c r="G128222" s="282"/>
      <c r="H128222" s="282"/>
    </row>
    <row r="128223" spans="7:8" ht="22.5" x14ac:dyDescent="0.15">
      <c r="G128223" s="282"/>
      <c r="H128223" s="282"/>
    </row>
    <row r="128224" spans="7:8" ht="22.5" x14ac:dyDescent="0.15">
      <c r="G128224" s="282"/>
      <c r="H128224" s="282"/>
    </row>
    <row r="128225" spans="7:8" ht="22.5" x14ac:dyDescent="0.15">
      <c r="G128225" s="282"/>
      <c r="H128225" s="282"/>
    </row>
    <row r="128226" spans="7:8" ht="22.5" x14ac:dyDescent="0.15">
      <c r="G128226" s="282"/>
      <c r="H128226" s="282"/>
    </row>
    <row r="128227" spans="7:8" ht="22.5" x14ac:dyDescent="0.15">
      <c r="G128227" s="282"/>
      <c r="H128227" s="282"/>
    </row>
    <row r="128228" spans="7:8" ht="22.5" x14ac:dyDescent="0.15">
      <c r="G128228" s="282"/>
      <c r="H128228" s="282"/>
    </row>
    <row r="128229" spans="7:8" ht="22.5" x14ac:dyDescent="0.15">
      <c r="G128229" s="282"/>
      <c r="H128229" s="282"/>
    </row>
    <row r="128230" spans="7:8" ht="22.5" x14ac:dyDescent="0.15">
      <c r="G128230" s="282"/>
      <c r="H128230" s="282"/>
    </row>
    <row r="128231" spans="7:8" ht="22.5" x14ac:dyDescent="0.15">
      <c r="G128231" s="282"/>
      <c r="H128231" s="282"/>
    </row>
    <row r="128232" spans="7:8" ht="22.5" x14ac:dyDescent="0.15">
      <c r="G128232" s="282"/>
      <c r="H128232" s="282"/>
    </row>
    <row r="128233" spans="7:8" ht="22.5" x14ac:dyDescent="0.15">
      <c r="G128233" s="282"/>
      <c r="H128233" s="282"/>
    </row>
    <row r="128234" spans="7:8" ht="22.5" x14ac:dyDescent="0.15">
      <c r="G128234" s="282"/>
      <c r="H128234" s="282"/>
    </row>
    <row r="128235" spans="7:8" ht="22.5" x14ac:dyDescent="0.15">
      <c r="G128235" s="282"/>
      <c r="H128235" s="282"/>
    </row>
    <row r="128236" spans="7:8" ht="22.5" x14ac:dyDescent="0.15">
      <c r="G128236" s="282"/>
      <c r="H128236" s="282"/>
    </row>
    <row r="128237" spans="7:8" ht="22.5" x14ac:dyDescent="0.15">
      <c r="G128237" s="282"/>
      <c r="H128237" s="282"/>
    </row>
    <row r="128238" spans="7:8" ht="22.5" x14ac:dyDescent="0.15">
      <c r="G128238" s="282"/>
      <c r="H128238" s="282"/>
    </row>
    <row r="128239" spans="7:8" ht="22.5" x14ac:dyDescent="0.15">
      <c r="G128239" s="282"/>
      <c r="H128239" s="282"/>
    </row>
    <row r="128240" spans="7:8" ht="22.5" x14ac:dyDescent="0.15">
      <c r="G128240" s="282"/>
      <c r="H128240" s="282"/>
    </row>
    <row r="128241" spans="7:8" ht="22.5" x14ac:dyDescent="0.15">
      <c r="G128241" s="282"/>
      <c r="H128241" s="282"/>
    </row>
    <row r="128242" spans="7:8" ht="22.5" x14ac:dyDescent="0.15">
      <c r="G128242" s="282"/>
      <c r="H128242" s="282"/>
    </row>
    <row r="128243" spans="7:8" ht="22.5" x14ac:dyDescent="0.15">
      <c r="G128243" s="282"/>
      <c r="H128243" s="282"/>
    </row>
    <row r="128244" spans="7:8" ht="22.5" x14ac:dyDescent="0.15">
      <c r="G128244" s="282"/>
      <c r="H128244" s="282"/>
    </row>
    <row r="128245" spans="7:8" ht="22.5" x14ac:dyDescent="0.15">
      <c r="G128245" s="282"/>
      <c r="H128245" s="282"/>
    </row>
    <row r="128246" spans="7:8" ht="22.5" x14ac:dyDescent="0.15">
      <c r="G128246" s="282"/>
      <c r="H128246" s="282"/>
    </row>
    <row r="128247" spans="7:8" ht="22.5" x14ac:dyDescent="0.15">
      <c r="G128247" s="282"/>
      <c r="H128247" s="282"/>
    </row>
    <row r="128248" spans="7:8" ht="22.5" x14ac:dyDescent="0.15">
      <c r="G128248" s="282"/>
      <c r="H128248" s="282"/>
    </row>
    <row r="128249" spans="7:8" ht="22.5" x14ac:dyDescent="0.15">
      <c r="G128249" s="282"/>
      <c r="H128249" s="282"/>
    </row>
    <row r="128250" spans="7:8" ht="22.5" x14ac:dyDescent="0.15">
      <c r="G128250" s="282"/>
      <c r="H128250" s="282"/>
    </row>
    <row r="128251" spans="7:8" ht="22.5" x14ac:dyDescent="0.15">
      <c r="G128251" s="282"/>
      <c r="H128251" s="282"/>
    </row>
    <row r="128252" spans="7:8" ht="22.5" x14ac:dyDescent="0.15">
      <c r="G128252" s="282"/>
      <c r="H128252" s="282"/>
    </row>
    <row r="128253" spans="7:8" ht="22.5" x14ac:dyDescent="0.15">
      <c r="G128253" s="282"/>
      <c r="H128253" s="282"/>
    </row>
    <row r="128254" spans="7:8" ht="22.5" x14ac:dyDescent="0.15">
      <c r="G128254" s="282"/>
      <c r="H128254" s="282"/>
    </row>
    <row r="128255" spans="7:8" ht="22.5" x14ac:dyDescent="0.15">
      <c r="G128255" s="282"/>
      <c r="H128255" s="282"/>
    </row>
    <row r="128256" spans="7:8" ht="22.5" x14ac:dyDescent="0.15">
      <c r="G128256" s="282"/>
      <c r="H128256" s="282"/>
    </row>
    <row r="128257" spans="7:8" ht="22.5" x14ac:dyDescent="0.15">
      <c r="G128257" s="282"/>
      <c r="H128257" s="282"/>
    </row>
    <row r="128258" spans="7:8" ht="22.5" x14ac:dyDescent="0.15">
      <c r="G128258" s="282"/>
      <c r="H128258" s="282"/>
    </row>
    <row r="128259" spans="7:8" ht="22.5" x14ac:dyDescent="0.15">
      <c r="G128259" s="282"/>
      <c r="H128259" s="282"/>
    </row>
    <row r="128260" spans="7:8" ht="22.5" x14ac:dyDescent="0.15">
      <c r="G128260" s="282"/>
      <c r="H128260" s="282"/>
    </row>
    <row r="128261" spans="7:8" ht="22.5" x14ac:dyDescent="0.15">
      <c r="G128261" s="282"/>
      <c r="H128261" s="282"/>
    </row>
    <row r="128262" spans="7:8" ht="22.5" x14ac:dyDescent="0.15">
      <c r="G128262" s="282"/>
      <c r="H128262" s="282"/>
    </row>
    <row r="128263" spans="7:8" ht="22.5" x14ac:dyDescent="0.15">
      <c r="G128263" s="282"/>
      <c r="H128263" s="282"/>
    </row>
    <row r="128264" spans="7:8" ht="22.5" x14ac:dyDescent="0.15">
      <c r="G128264" s="282"/>
      <c r="H128264" s="282"/>
    </row>
    <row r="128265" spans="7:8" ht="22.5" x14ac:dyDescent="0.15">
      <c r="G128265" s="282"/>
      <c r="H128265" s="282"/>
    </row>
    <row r="128266" spans="7:8" ht="22.5" x14ac:dyDescent="0.15">
      <c r="G128266" s="282"/>
      <c r="H128266" s="282"/>
    </row>
    <row r="128267" spans="7:8" ht="22.5" x14ac:dyDescent="0.15">
      <c r="G128267" s="282"/>
      <c r="H128267" s="282"/>
    </row>
    <row r="128268" spans="7:8" ht="22.5" x14ac:dyDescent="0.15">
      <c r="G128268" s="282"/>
      <c r="H128268" s="282"/>
    </row>
    <row r="128269" spans="7:8" ht="22.5" x14ac:dyDescent="0.15">
      <c r="G128269" s="282"/>
      <c r="H128269" s="282"/>
    </row>
    <row r="128270" spans="7:8" ht="22.5" x14ac:dyDescent="0.15">
      <c r="G128270" s="282"/>
      <c r="H128270" s="282"/>
    </row>
    <row r="128271" spans="7:8" ht="22.5" x14ac:dyDescent="0.15">
      <c r="G128271" s="282"/>
      <c r="H128271" s="282"/>
    </row>
    <row r="128272" spans="7:8" ht="22.5" x14ac:dyDescent="0.15">
      <c r="G128272" s="282"/>
      <c r="H128272" s="282"/>
    </row>
    <row r="128273" spans="7:8" ht="22.5" x14ac:dyDescent="0.15">
      <c r="G128273" s="282"/>
      <c r="H128273" s="282"/>
    </row>
    <row r="128274" spans="7:8" ht="22.5" x14ac:dyDescent="0.15">
      <c r="G128274" s="282"/>
      <c r="H128274" s="282"/>
    </row>
    <row r="128275" spans="7:8" ht="22.5" x14ac:dyDescent="0.15">
      <c r="G128275" s="282"/>
      <c r="H128275" s="282"/>
    </row>
    <row r="128276" spans="7:8" ht="22.5" x14ac:dyDescent="0.15">
      <c r="G128276" s="282"/>
      <c r="H128276" s="282"/>
    </row>
    <row r="128277" spans="7:8" ht="22.5" x14ac:dyDescent="0.15">
      <c r="G128277" s="282"/>
      <c r="H128277" s="282"/>
    </row>
    <row r="128278" spans="7:8" ht="22.5" x14ac:dyDescent="0.15">
      <c r="G128278" s="282"/>
      <c r="H128278" s="282"/>
    </row>
    <row r="128279" spans="7:8" ht="22.5" x14ac:dyDescent="0.15">
      <c r="G128279" s="282"/>
      <c r="H128279" s="282"/>
    </row>
    <row r="128280" spans="7:8" ht="22.5" x14ac:dyDescent="0.15">
      <c r="G128280" s="282"/>
      <c r="H128280" s="282"/>
    </row>
    <row r="128281" spans="7:8" ht="22.5" x14ac:dyDescent="0.15">
      <c r="G128281" s="282"/>
      <c r="H128281" s="282"/>
    </row>
    <row r="128282" spans="7:8" ht="22.5" x14ac:dyDescent="0.15">
      <c r="G128282" s="282"/>
      <c r="H128282" s="282"/>
    </row>
    <row r="128283" spans="7:8" ht="22.5" x14ac:dyDescent="0.15">
      <c r="G128283" s="282"/>
      <c r="H128283" s="282"/>
    </row>
    <row r="128284" spans="7:8" ht="22.5" x14ac:dyDescent="0.15">
      <c r="G128284" s="282"/>
      <c r="H128284" s="282"/>
    </row>
    <row r="128285" spans="7:8" ht="22.5" x14ac:dyDescent="0.15">
      <c r="G128285" s="282"/>
      <c r="H128285" s="282"/>
    </row>
    <row r="128286" spans="7:8" ht="22.5" x14ac:dyDescent="0.15">
      <c r="G128286" s="282"/>
      <c r="H128286" s="282"/>
    </row>
    <row r="128287" spans="7:8" ht="22.5" x14ac:dyDescent="0.15">
      <c r="G128287" s="282"/>
      <c r="H128287" s="282"/>
    </row>
    <row r="128288" spans="7:8" ht="22.5" x14ac:dyDescent="0.15">
      <c r="G128288" s="282"/>
      <c r="H128288" s="282"/>
    </row>
    <row r="128289" spans="7:8" ht="22.5" x14ac:dyDescent="0.15">
      <c r="G128289" s="282"/>
      <c r="H128289" s="282"/>
    </row>
    <row r="128290" spans="7:8" ht="22.5" x14ac:dyDescent="0.15">
      <c r="G128290" s="282"/>
      <c r="H128290" s="282"/>
    </row>
    <row r="128291" spans="7:8" ht="22.5" x14ac:dyDescent="0.15">
      <c r="G128291" s="282"/>
      <c r="H128291" s="282"/>
    </row>
    <row r="128292" spans="7:8" ht="22.5" x14ac:dyDescent="0.15">
      <c r="G128292" s="282"/>
      <c r="H128292" s="282"/>
    </row>
    <row r="128293" spans="7:8" ht="22.5" x14ac:dyDescent="0.15">
      <c r="G128293" s="282"/>
      <c r="H128293" s="282"/>
    </row>
    <row r="128294" spans="7:8" ht="22.5" x14ac:dyDescent="0.15">
      <c r="G128294" s="282"/>
      <c r="H128294" s="282"/>
    </row>
    <row r="128295" spans="7:8" ht="22.5" x14ac:dyDescent="0.15">
      <c r="G128295" s="282"/>
      <c r="H128295" s="282"/>
    </row>
    <row r="128296" spans="7:8" ht="22.5" x14ac:dyDescent="0.15">
      <c r="G128296" s="282"/>
      <c r="H128296" s="282"/>
    </row>
    <row r="128297" spans="7:8" ht="22.5" x14ac:dyDescent="0.15">
      <c r="G128297" s="282"/>
      <c r="H128297" s="282"/>
    </row>
    <row r="128298" spans="7:8" ht="22.5" x14ac:dyDescent="0.15">
      <c r="G128298" s="282"/>
      <c r="H128298" s="282"/>
    </row>
    <row r="128299" spans="7:8" ht="22.5" x14ac:dyDescent="0.15">
      <c r="G128299" s="282"/>
      <c r="H128299" s="282"/>
    </row>
    <row r="128300" spans="7:8" ht="22.5" x14ac:dyDescent="0.15">
      <c r="G128300" s="282"/>
      <c r="H128300" s="282"/>
    </row>
    <row r="128301" spans="7:8" ht="22.5" x14ac:dyDescent="0.15">
      <c r="G128301" s="282"/>
      <c r="H128301" s="282"/>
    </row>
    <row r="128302" spans="7:8" ht="22.5" x14ac:dyDescent="0.15">
      <c r="G128302" s="282"/>
      <c r="H128302" s="282"/>
    </row>
    <row r="128303" spans="7:8" ht="22.5" x14ac:dyDescent="0.15">
      <c r="G128303" s="282"/>
      <c r="H128303" s="282"/>
    </row>
    <row r="128304" spans="7:8" ht="22.5" x14ac:dyDescent="0.15">
      <c r="G128304" s="282"/>
      <c r="H128304" s="282"/>
    </row>
    <row r="128305" spans="7:8" ht="22.5" x14ac:dyDescent="0.15">
      <c r="G128305" s="282"/>
      <c r="H128305" s="282"/>
    </row>
    <row r="128306" spans="7:8" ht="22.5" x14ac:dyDescent="0.15">
      <c r="G128306" s="282"/>
      <c r="H128306" s="282"/>
    </row>
    <row r="128307" spans="7:8" ht="22.5" x14ac:dyDescent="0.15">
      <c r="G128307" s="282"/>
      <c r="H128307" s="282"/>
    </row>
    <row r="128308" spans="7:8" ht="22.5" x14ac:dyDescent="0.15">
      <c r="G128308" s="282"/>
      <c r="H128308" s="282"/>
    </row>
    <row r="128309" spans="7:8" ht="22.5" x14ac:dyDescent="0.15">
      <c r="G128309" s="282"/>
      <c r="H128309" s="282"/>
    </row>
    <row r="128310" spans="7:8" ht="22.5" x14ac:dyDescent="0.15">
      <c r="G128310" s="282"/>
      <c r="H128310" s="282"/>
    </row>
    <row r="128311" spans="7:8" ht="22.5" x14ac:dyDescent="0.15">
      <c r="G128311" s="282"/>
      <c r="H128311" s="282"/>
    </row>
    <row r="128312" spans="7:8" ht="22.5" x14ac:dyDescent="0.15">
      <c r="G128312" s="282"/>
      <c r="H128312" s="282"/>
    </row>
    <row r="128313" spans="7:8" ht="22.5" x14ac:dyDescent="0.15">
      <c r="G128313" s="282"/>
      <c r="H128313" s="282"/>
    </row>
    <row r="128314" spans="7:8" ht="22.5" x14ac:dyDescent="0.15">
      <c r="G128314" s="282"/>
      <c r="H128314" s="282"/>
    </row>
    <row r="128315" spans="7:8" ht="22.5" x14ac:dyDescent="0.15">
      <c r="G128315" s="282"/>
      <c r="H128315" s="282"/>
    </row>
    <row r="128316" spans="7:8" ht="22.5" x14ac:dyDescent="0.15">
      <c r="G128316" s="282"/>
      <c r="H128316" s="282"/>
    </row>
    <row r="128317" spans="7:8" ht="22.5" x14ac:dyDescent="0.15">
      <c r="G128317" s="282"/>
      <c r="H128317" s="282"/>
    </row>
    <row r="128318" spans="7:8" ht="22.5" x14ac:dyDescent="0.15">
      <c r="G128318" s="282"/>
      <c r="H128318" s="282"/>
    </row>
    <row r="128319" spans="7:8" ht="22.5" x14ac:dyDescent="0.15">
      <c r="G128319" s="282"/>
      <c r="H128319" s="282"/>
    </row>
    <row r="128320" spans="7:8" ht="22.5" x14ac:dyDescent="0.15">
      <c r="G128320" s="282"/>
      <c r="H128320" s="282"/>
    </row>
    <row r="128321" spans="7:8" ht="22.5" x14ac:dyDescent="0.15">
      <c r="G128321" s="282"/>
      <c r="H128321" s="282"/>
    </row>
    <row r="128322" spans="7:8" ht="22.5" x14ac:dyDescent="0.15">
      <c r="G128322" s="282"/>
      <c r="H128322" s="282"/>
    </row>
    <row r="128323" spans="7:8" ht="22.5" x14ac:dyDescent="0.15">
      <c r="G128323" s="282"/>
      <c r="H128323" s="282"/>
    </row>
    <row r="128324" spans="7:8" ht="22.5" x14ac:dyDescent="0.15">
      <c r="G128324" s="282"/>
      <c r="H128324" s="282"/>
    </row>
    <row r="128325" spans="7:8" ht="22.5" x14ac:dyDescent="0.15">
      <c r="G128325" s="282"/>
      <c r="H128325" s="282"/>
    </row>
    <row r="128326" spans="7:8" ht="22.5" x14ac:dyDescent="0.15">
      <c r="G128326" s="282"/>
      <c r="H128326" s="282"/>
    </row>
    <row r="128327" spans="7:8" ht="22.5" x14ac:dyDescent="0.15">
      <c r="G128327" s="282"/>
      <c r="H128327" s="282"/>
    </row>
    <row r="128328" spans="7:8" ht="22.5" x14ac:dyDescent="0.15">
      <c r="G128328" s="282"/>
      <c r="H128328" s="282"/>
    </row>
    <row r="128329" spans="7:8" ht="22.5" x14ac:dyDescent="0.15">
      <c r="G128329" s="282"/>
      <c r="H128329" s="282"/>
    </row>
    <row r="128330" spans="7:8" ht="22.5" x14ac:dyDescent="0.15">
      <c r="G128330" s="282"/>
      <c r="H128330" s="282"/>
    </row>
    <row r="128331" spans="7:8" ht="22.5" x14ac:dyDescent="0.15">
      <c r="G128331" s="282"/>
      <c r="H128331" s="282"/>
    </row>
    <row r="128332" spans="7:8" ht="22.5" x14ac:dyDescent="0.15">
      <c r="G128332" s="282"/>
      <c r="H128332" s="282"/>
    </row>
    <row r="128333" spans="7:8" ht="22.5" x14ac:dyDescent="0.15">
      <c r="G128333" s="282"/>
      <c r="H128333" s="282"/>
    </row>
    <row r="128334" spans="7:8" ht="22.5" x14ac:dyDescent="0.15">
      <c r="G128334" s="282"/>
      <c r="H128334" s="282"/>
    </row>
    <row r="128335" spans="7:8" ht="22.5" x14ac:dyDescent="0.15">
      <c r="G128335" s="282"/>
      <c r="H128335" s="282"/>
    </row>
    <row r="128336" spans="7:8" ht="22.5" x14ac:dyDescent="0.15">
      <c r="G128336" s="282"/>
      <c r="H128336" s="282"/>
    </row>
    <row r="128337" spans="7:8" ht="22.5" x14ac:dyDescent="0.15">
      <c r="G128337" s="282"/>
      <c r="H128337" s="282"/>
    </row>
    <row r="128338" spans="7:8" ht="22.5" x14ac:dyDescent="0.15">
      <c r="G128338" s="282"/>
      <c r="H128338" s="282"/>
    </row>
    <row r="128339" spans="7:8" ht="22.5" x14ac:dyDescent="0.15">
      <c r="G128339" s="282"/>
      <c r="H128339" s="282"/>
    </row>
    <row r="128340" spans="7:8" ht="22.5" x14ac:dyDescent="0.15">
      <c r="G128340" s="282"/>
      <c r="H128340" s="282"/>
    </row>
    <row r="128341" spans="7:8" ht="22.5" x14ac:dyDescent="0.15">
      <c r="G128341" s="282"/>
      <c r="H128341" s="282"/>
    </row>
    <row r="128342" spans="7:8" ht="22.5" x14ac:dyDescent="0.15">
      <c r="G128342" s="282"/>
      <c r="H128342" s="282"/>
    </row>
    <row r="128343" spans="7:8" ht="22.5" x14ac:dyDescent="0.15">
      <c r="G128343" s="282"/>
      <c r="H128343" s="282"/>
    </row>
    <row r="128344" spans="7:8" ht="22.5" x14ac:dyDescent="0.15">
      <c r="G128344" s="282"/>
      <c r="H128344" s="282"/>
    </row>
    <row r="128345" spans="7:8" ht="22.5" x14ac:dyDescent="0.15">
      <c r="G128345" s="282"/>
      <c r="H128345" s="282"/>
    </row>
    <row r="128346" spans="7:8" ht="22.5" x14ac:dyDescent="0.15">
      <c r="G128346" s="282"/>
      <c r="H128346" s="282"/>
    </row>
    <row r="128347" spans="7:8" ht="22.5" x14ac:dyDescent="0.15">
      <c r="G128347" s="282"/>
      <c r="H128347" s="282"/>
    </row>
    <row r="128348" spans="7:8" ht="22.5" x14ac:dyDescent="0.15">
      <c r="G128348" s="282"/>
      <c r="H128348" s="282"/>
    </row>
    <row r="128349" spans="7:8" ht="22.5" x14ac:dyDescent="0.15">
      <c r="G128349" s="282"/>
      <c r="H128349" s="282"/>
    </row>
    <row r="128350" spans="7:8" ht="22.5" x14ac:dyDescent="0.15">
      <c r="G128350" s="282"/>
      <c r="H128350" s="282"/>
    </row>
    <row r="128351" spans="7:8" ht="22.5" x14ac:dyDescent="0.15">
      <c r="G128351" s="282"/>
      <c r="H128351" s="282"/>
    </row>
    <row r="128352" spans="7:8" ht="22.5" x14ac:dyDescent="0.15">
      <c r="G128352" s="282"/>
      <c r="H128352" s="282"/>
    </row>
    <row r="128353" spans="7:8" ht="22.5" x14ac:dyDescent="0.15">
      <c r="G128353" s="282"/>
      <c r="H128353" s="282"/>
    </row>
    <row r="128354" spans="7:8" ht="22.5" x14ac:dyDescent="0.15">
      <c r="G128354" s="282"/>
      <c r="H128354" s="282"/>
    </row>
    <row r="128355" spans="7:8" ht="22.5" x14ac:dyDescent="0.15">
      <c r="G128355" s="282"/>
      <c r="H128355" s="282"/>
    </row>
    <row r="128356" spans="7:8" ht="22.5" x14ac:dyDescent="0.15">
      <c r="G128356" s="282"/>
      <c r="H128356" s="282"/>
    </row>
    <row r="128357" spans="7:8" ht="22.5" x14ac:dyDescent="0.15">
      <c r="G128357" s="282"/>
      <c r="H128357" s="282"/>
    </row>
    <row r="128358" spans="7:8" ht="22.5" x14ac:dyDescent="0.15">
      <c r="G128358" s="282"/>
      <c r="H128358" s="282"/>
    </row>
    <row r="128359" spans="7:8" ht="22.5" x14ac:dyDescent="0.15">
      <c r="G128359" s="282"/>
      <c r="H128359" s="282"/>
    </row>
    <row r="128360" spans="7:8" ht="22.5" x14ac:dyDescent="0.15">
      <c r="G128360" s="282"/>
      <c r="H128360" s="282"/>
    </row>
    <row r="128361" spans="7:8" ht="22.5" x14ac:dyDescent="0.15">
      <c r="G128361" s="282"/>
      <c r="H128361" s="282"/>
    </row>
    <row r="128362" spans="7:8" ht="22.5" x14ac:dyDescent="0.15">
      <c r="G128362" s="282"/>
      <c r="H128362" s="282"/>
    </row>
    <row r="128363" spans="7:8" ht="22.5" x14ac:dyDescent="0.15">
      <c r="G128363" s="282"/>
      <c r="H128363" s="282"/>
    </row>
    <row r="128364" spans="7:8" ht="22.5" x14ac:dyDescent="0.15">
      <c r="G128364" s="282"/>
      <c r="H128364" s="282"/>
    </row>
    <row r="128365" spans="7:8" ht="22.5" x14ac:dyDescent="0.15">
      <c r="G128365" s="282"/>
      <c r="H128365" s="282"/>
    </row>
    <row r="128366" spans="7:8" ht="22.5" x14ac:dyDescent="0.15">
      <c r="G128366" s="282"/>
      <c r="H128366" s="282"/>
    </row>
    <row r="128367" spans="7:8" ht="22.5" x14ac:dyDescent="0.15">
      <c r="G128367" s="282"/>
      <c r="H128367" s="282"/>
    </row>
    <row r="128368" spans="7:8" ht="22.5" x14ac:dyDescent="0.15">
      <c r="G128368" s="282"/>
      <c r="H128368" s="282"/>
    </row>
    <row r="128369" spans="7:8" ht="22.5" x14ac:dyDescent="0.15">
      <c r="G128369" s="282"/>
      <c r="H128369" s="282"/>
    </row>
    <row r="128370" spans="7:8" ht="22.5" x14ac:dyDescent="0.15">
      <c r="G128370" s="282"/>
      <c r="H128370" s="282"/>
    </row>
    <row r="128371" spans="7:8" ht="22.5" x14ac:dyDescent="0.15">
      <c r="G128371" s="282"/>
      <c r="H128371" s="282"/>
    </row>
    <row r="128372" spans="7:8" ht="22.5" x14ac:dyDescent="0.15">
      <c r="G128372" s="282"/>
      <c r="H128372" s="282"/>
    </row>
    <row r="128373" spans="7:8" ht="22.5" x14ac:dyDescent="0.15">
      <c r="G128373" s="282"/>
      <c r="H128373" s="282"/>
    </row>
    <row r="128374" spans="7:8" ht="22.5" x14ac:dyDescent="0.15">
      <c r="G128374" s="282"/>
      <c r="H128374" s="282"/>
    </row>
    <row r="128375" spans="7:8" ht="22.5" x14ac:dyDescent="0.15">
      <c r="G128375" s="282"/>
      <c r="H128375" s="282"/>
    </row>
    <row r="128376" spans="7:8" ht="22.5" x14ac:dyDescent="0.15">
      <c r="G128376" s="282"/>
      <c r="H128376" s="282"/>
    </row>
    <row r="128377" spans="7:8" ht="22.5" x14ac:dyDescent="0.15">
      <c r="G128377" s="282"/>
      <c r="H128377" s="282"/>
    </row>
    <row r="128378" spans="7:8" ht="22.5" x14ac:dyDescent="0.15">
      <c r="G128378" s="282"/>
      <c r="H128378" s="282"/>
    </row>
    <row r="128379" spans="7:8" ht="22.5" x14ac:dyDescent="0.15">
      <c r="G128379" s="282"/>
      <c r="H128379" s="282"/>
    </row>
    <row r="128380" spans="7:8" ht="22.5" x14ac:dyDescent="0.15">
      <c r="G128380" s="282"/>
      <c r="H128380" s="282"/>
    </row>
    <row r="128381" spans="7:8" ht="22.5" x14ac:dyDescent="0.15">
      <c r="G128381" s="282"/>
      <c r="H128381" s="282"/>
    </row>
    <row r="128382" spans="7:8" ht="22.5" x14ac:dyDescent="0.15">
      <c r="G128382" s="282"/>
      <c r="H128382" s="282"/>
    </row>
    <row r="128383" spans="7:8" ht="22.5" x14ac:dyDescent="0.15">
      <c r="G128383" s="282"/>
      <c r="H128383" s="282"/>
    </row>
    <row r="128384" spans="7:8" ht="22.5" x14ac:dyDescent="0.15">
      <c r="G128384" s="282"/>
      <c r="H128384" s="282"/>
    </row>
    <row r="128385" spans="7:8" ht="22.5" x14ac:dyDescent="0.15">
      <c r="G128385" s="282"/>
      <c r="H128385" s="282"/>
    </row>
    <row r="128386" spans="7:8" ht="22.5" x14ac:dyDescent="0.15">
      <c r="G128386" s="282"/>
      <c r="H128386" s="282"/>
    </row>
    <row r="128387" spans="7:8" ht="22.5" x14ac:dyDescent="0.15">
      <c r="G128387" s="282"/>
      <c r="H128387" s="282"/>
    </row>
    <row r="128388" spans="7:8" ht="22.5" x14ac:dyDescent="0.15">
      <c r="G128388" s="282"/>
      <c r="H128388" s="282"/>
    </row>
    <row r="128389" spans="7:8" ht="22.5" x14ac:dyDescent="0.15">
      <c r="G128389" s="282"/>
      <c r="H128389" s="282"/>
    </row>
    <row r="128390" spans="7:8" ht="22.5" x14ac:dyDescent="0.15">
      <c r="G128390" s="282"/>
      <c r="H128390" s="282"/>
    </row>
    <row r="128391" spans="7:8" ht="22.5" x14ac:dyDescent="0.15">
      <c r="G128391" s="282"/>
      <c r="H128391" s="282"/>
    </row>
    <row r="128392" spans="7:8" ht="22.5" x14ac:dyDescent="0.15">
      <c r="G128392" s="282"/>
      <c r="H128392" s="282"/>
    </row>
    <row r="128393" spans="7:8" ht="22.5" x14ac:dyDescent="0.15">
      <c r="G128393" s="282"/>
      <c r="H128393" s="282"/>
    </row>
    <row r="128394" spans="7:8" ht="22.5" x14ac:dyDescent="0.15">
      <c r="G128394" s="282"/>
      <c r="H128394" s="282"/>
    </row>
    <row r="128395" spans="7:8" ht="22.5" x14ac:dyDescent="0.15">
      <c r="G128395" s="282"/>
      <c r="H128395" s="282"/>
    </row>
    <row r="128396" spans="7:8" ht="22.5" x14ac:dyDescent="0.15">
      <c r="G128396" s="282"/>
      <c r="H128396" s="282"/>
    </row>
    <row r="128397" spans="7:8" ht="22.5" x14ac:dyDescent="0.15">
      <c r="G128397" s="282"/>
      <c r="H128397" s="282"/>
    </row>
    <row r="128398" spans="7:8" ht="22.5" x14ac:dyDescent="0.15">
      <c r="G128398" s="282"/>
      <c r="H128398" s="282"/>
    </row>
    <row r="128399" spans="7:8" ht="22.5" x14ac:dyDescent="0.15">
      <c r="G128399" s="282"/>
      <c r="H128399" s="282"/>
    </row>
    <row r="128400" spans="7:8" ht="22.5" x14ac:dyDescent="0.15">
      <c r="G128400" s="282"/>
      <c r="H128400" s="282"/>
    </row>
    <row r="128401" spans="7:8" ht="22.5" x14ac:dyDescent="0.15">
      <c r="G128401" s="282"/>
      <c r="H128401" s="282"/>
    </row>
    <row r="128402" spans="7:8" ht="22.5" x14ac:dyDescent="0.15">
      <c r="G128402" s="282"/>
      <c r="H128402" s="282"/>
    </row>
    <row r="128403" spans="7:8" ht="22.5" x14ac:dyDescent="0.15">
      <c r="G128403" s="282"/>
      <c r="H128403" s="282"/>
    </row>
    <row r="128404" spans="7:8" ht="22.5" x14ac:dyDescent="0.15">
      <c r="G128404" s="282"/>
      <c r="H128404" s="282"/>
    </row>
    <row r="128405" spans="7:8" ht="22.5" x14ac:dyDescent="0.15">
      <c r="G128405" s="282"/>
      <c r="H128405" s="282"/>
    </row>
    <row r="128406" spans="7:8" ht="22.5" x14ac:dyDescent="0.15">
      <c r="G128406" s="282"/>
      <c r="H128406" s="282"/>
    </row>
    <row r="128407" spans="7:8" ht="22.5" x14ac:dyDescent="0.15">
      <c r="G128407" s="282"/>
      <c r="H128407" s="282"/>
    </row>
    <row r="128408" spans="7:8" ht="22.5" x14ac:dyDescent="0.15">
      <c r="G128408" s="282"/>
      <c r="H128408" s="282"/>
    </row>
    <row r="128409" spans="7:8" ht="22.5" x14ac:dyDescent="0.15">
      <c r="G128409" s="282"/>
      <c r="H128409" s="282"/>
    </row>
    <row r="128410" spans="7:8" ht="22.5" x14ac:dyDescent="0.15">
      <c r="G128410" s="282"/>
      <c r="H128410" s="282"/>
    </row>
    <row r="128411" spans="7:8" ht="22.5" x14ac:dyDescent="0.15">
      <c r="G128411" s="282"/>
      <c r="H128411" s="282"/>
    </row>
    <row r="128412" spans="7:8" ht="22.5" x14ac:dyDescent="0.15">
      <c r="G128412" s="282"/>
      <c r="H128412" s="282"/>
    </row>
    <row r="128413" spans="7:8" ht="22.5" x14ac:dyDescent="0.15">
      <c r="G128413" s="282"/>
      <c r="H128413" s="282"/>
    </row>
    <row r="128414" spans="7:8" ht="22.5" x14ac:dyDescent="0.15">
      <c r="G128414" s="282"/>
      <c r="H128414" s="282"/>
    </row>
    <row r="128415" spans="7:8" ht="22.5" x14ac:dyDescent="0.15">
      <c r="G128415" s="282"/>
      <c r="H128415" s="282"/>
    </row>
    <row r="128416" spans="7:8" ht="22.5" x14ac:dyDescent="0.15">
      <c r="G128416" s="282"/>
      <c r="H128416" s="282"/>
    </row>
    <row r="128417" spans="7:8" ht="22.5" x14ac:dyDescent="0.15">
      <c r="G128417" s="282"/>
      <c r="H128417" s="282"/>
    </row>
    <row r="128418" spans="7:8" ht="22.5" x14ac:dyDescent="0.15">
      <c r="G128418" s="282"/>
      <c r="H128418" s="282"/>
    </row>
    <row r="128419" spans="7:8" ht="22.5" x14ac:dyDescent="0.15">
      <c r="G128419" s="282"/>
      <c r="H128419" s="282"/>
    </row>
    <row r="128420" spans="7:8" ht="22.5" x14ac:dyDescent="0.15">
      <c r="G128420" s="282"/>
      <c r="H128420" s="282"/>
    </row>
    <row r="128421" spans="7:8" ht="22.5" x14ac:dyDescent="0.15">
      <c r="G128421" s="282"/>
      <c r="H128421" s="282"/>
    </row>
    <row r="128422" spans="7:8" ht="22.5" x14ac:dyDescent="0.15">
      <c r="G128422" s="282"/>
      <c r="H128422" s="282"/>
    </row>
    <row r="128423" spans="7:8" ht="22.5" x14ac:dyDescent="0.15">
      <c r="G128423" s="282"/>
      <c r="H128423" s="282"/>
    </row>
    <row r="128424" spans="7:8" ht="22.5" x14ac:dyDescent="0.15">
      <c r="G128424" s="282"/>
      <c r="H128424" s="282"/>
    </row>
    <row r="128425" spans="7:8" ht="22.5" x14ac:dyDescent="0.15">
      <c r="G128425" s="282"/>
      <c r="H128425" s="282"/>
    </row>
    <row r="128426" spans="7:8" ht="22.5" x14ac:dyDescent="0.15">
      <c r="G128426" s="282"/>
      <c r="H128426" s="282"/>
    </row>
    <row r="128427" spans="7:8" ht="22.5" x14ac:dyDescent="0.15">
      <c r="G128427" s="282"/>
      <c r="H128427" s="282"/>
    </row>
    <row r="128428" spans="7:8" ht="22.5" x14ac:dyDescent="0.15">
      <c r="G128428" s="282"/>
      <c r="H128428" s="282"/>
    </row>
    <row r="128429" spans="7:8" ht="22.5" x14ac:dyDescent="0.15">
      <c r="G128429" s="282"/>
      <c r="H128429" s="282"/>
    </row>
    <row r="128430" spans="7:8" ht="22.5" x14ac:dyDescent="0.15">
      <c r="G128430" s="282"/>
      <c r="H128430" s="282"/>
    </row>
    <row r="128431" spans="7:8" ht="22.5" x14ac:dyDescent="0.15">
      <c r="G128431" s="282"/>
      <c r="H128431" s="282"/>
    </row>
    <row r="128432" spans="7:8" ht="22.5" x14ac:dyDescent="0.15">
      <c r="G128432" s="282"/>
      <c r="H128432" s="282"/>
    </row>
    <row r="128433" spans="7:8" ht="22.5" x14ac:dyDescent="0.15">
      <c r="G128433" s="282"/>
      <c r="H128433" s="282"/>
    </row>
    <row r="128434" spans="7:8" ht="22.5" x14ac:dyDescent="0.15">
      <c r="G128434" s="282"/>
      <c r="H128434" s="282"/>
    </row>
    <row r="128435" spans="7:8" ht="22.5" x14ac:dyDescent="0.15">
      <c r="G128435" s="282"/>
      <c r="H128435" s="282"/>
    </row>
    <row r="128436" spans="7:8" ht="22.5" x14ac:dyDescent="0.15">
      <c r="G128436" s="282"/>
      <c r="H128436" s="282"/>
    </row>
    <row r="128437" spans="7:8" ht="22.5" x14ac:dyDescent="0.15">
      <c r="G128437" s="282"/>
      <c r="H128437" s="282"/>
    </row>
    <row r="128438" spans="7:8" ht="22.5" x14ac:dyDescent="0.15">
      <c r="G128438" s="282"/>
      <c r="H128438" s="282"/>
    </row>
    <row r="128439" spans="7:8" ht="22.5" x14ac:dyDescent="0.15">
      <c r="G128439" s="282"/>
      <c r="H128439" s="282"/>
    </row>
    <row r="128440" spans="7:8" ht="22.5" x14ac:dyDescent="0.15">
      <c r="G128440" s="282"/>
      <c r="H128440" s="282"/>
    </row>
    <row r="128441" spans="7:8" ht="22.5" x14ac:dyDescent="0.15">
      <c r="G128441" s="282"/>
      <c r="H128441" s="282"/>
    </row>
    <row r="128442" spans="7:8" ht="22.5" x14ac:dyDescent="0.15">
      <c r="G128442" s="282"/>
      <c r="H128442" s="282"/>
    </row>
    <row r="128443" spans="7:8" ht="22.5" x14ac:dyDescent="0.15">
      <c r="G128443" s="282"/>
      <c r="H128443" s="282"/>
    </row>
    <row r="128444" spans="7:8" ht="22.5" x14ac:dyDescent="0.15">
      <c r="G128444" s="282"/>
      <c r="H128444" s="282"/>
    </row>
    <row r="128445" spans="7:8" ht="22.5" x14ac:dyDescent="0.15">
      <c r="G128445" s="282"/>
      <c r="H128445" s="282"/>
    </row>
    <row r="128446" spans="7:8" ht="22.5" x14ac:dyDescent="0.15">
      <c r="G128446" s="282"/>
      <c r="H128446" s="282"/>
    </row>
    <row r="128447" spans="7:8" ht="22.5" x14ac:dyDescent="0.15">
      <c r="G128447" s="282"/>
      <c r="H128447" s="282"/>
    </row>
    <row r="128448" spans="7:8" ht="22.5" x14ac:dyDescent="0.15">
      <c r="G128448" s="282"/>
      <c r="H128448" s="282"/>
    </row>
    <row r="128449" spans="7:8" ht="22.5" x14ac:dyDescent="0.15">
      <c r="G128449" s="282"/>
      <c r="H128449" s="282"/>
    </row>
    <row r="128450" spans="7:8" ht="22.5" x14ac:dyDescent="0.15">
      <c r="G128450" s="282"/>
      <c r="H128450" s="282"/>
    </row>
    <row r="128451" spans="7:8" ht="22.5" x14ac:dyDescent="0.15">
      <c r="G128451" s="282"/>
      <c r="H128451" s="282"/>
    </row>
    <row r="128452" spans="7:8" ht="22.5" x14ac:dyDescent="0.15">
      <c r="G128452" s="282"/>
      <c r="H128452" s="282"/>
    </row>
    <row r="128453" spans="7:8" ht="22.5" x14ac:dyDescent="0.15">
      <c r="G128453" s="282"/>
      <c r="H128453" s="282"/>
    </row>
    <row r="128454" spans="7:8" ht="22.5" x14ac:dyDescent="0.15">
      <c r="G128454" s="282"/>
      <c r="H128454" s="282"/>
    </row>
    <row r="128455" spans="7:8" ht="22.5" x14ac:dyDescent="0.15">
      <c r="G128455" s="282"/>
      <c r="H128455" s="282"/>
    </row>
    <row r="128456" spans="7:8" ht="22.5" x14ac:dyDescent="0.15">
      <c r="G128456" s="282"/>
      <c r="H128456" s="282"/>
    </row>
    <row r="128457" spans="7:8" ht="22.5" x14ac:dyDescent="0.15">
      <c r="G128457" s="282"/>
      <c r="H128457" s="282"/>
    </row>
    <row r="128458" spans="7:8" ht="22.5" x14ac:dyDescent="0.15">
      <c r="G128458" s="282"/>
      <c r="H128458" s="282"/>
    </row>
    <row r="128459" spans="7:8" ht="22.5" x14ac:dyDescent="0.15">
      <c r="G128459" s="282"/>
      <c r="H128459" s="282"/>
    </row>
    <row r="128460" spans="7:8" ht="22.5" x14ac:dyDescent="0.15">
      <c r="G128460" s="282"/>
      <c r="H128460" s="282"/>
    </row>
    <row r="128461" spans="7:8" ht="22.5" x14ac:dyDescent="0.15">
      <c r="G128461" s="282"/>
      <c r="H128461" s="282"/>
    </row>
    <row r="128462" spans="7:8" ht="22.5" x14ac:dyDescent="0.15">
      <c r="G128462" s="282"/>
      <c r="H128462" s="282"/>
    </row>
    <row r="128463" spans="7:8" ht="22.5" x14ac:dyDescent="0.15">
      <c r="G128463" s="282"/>
      <c r="H128463" s="282"/>
    </row>
    <row r="128464" spans="7:8" ht="22.5" x14ac:dyDescent="0.15">
      <c r="G128464" s="282"/>
      <c r="H128464" s="282"/>
    </row>
    <row r="128465" spans="7:8" ht="22.5" x14ac:dyDescent="0.15">
      <c r="G128465" s="282"/>
      <c r="H128465" s="282"/>
    </row>
    <row r="128466" spans="7:8" ht="22.5" x14ac:dyDescent="0.15">
      <c r="G128466" s="282"/>
      <c r="H128466" s="282"/>
    </row>
    <row r="128467" spans="7:8" ht="22.5" x14ac:dyDescent="0.15">
      <c r="G128467" s="282"/>
      <c r="H128467" s="282"/>
    </row>
    <row r="128468" spans="7:8" ht="22.5" x14ac:dyDescent="0.15">
      <c r="G128468" s="282"/>
      <c r="H128468" s="282"/>
    </row>
    <row r="128469" spans="7:8" ht="22.5" x14ac:dyDescent="0.15">
      <c r="G128469" s="282"/>
      <c r="H128469" s="282"/>
    </row>
    <row r="128470" spans="7:8" ht="22.5" x14ac:dyDescent="0.15">
      <c r="G128470" s="282"/>
      <c r="H128470" s="282"/>
    </row>
    <row r="128471" spans="7:8" ht="22.5" x14ac:dyDescent="0.15">
      <c r="G128471" s="282"/>
      <c r="H128471" s="282"/>
    </row>
    <row r="128472" spans="7:8" ht="22.5" x14ac:dyDescent="0.15">
      <c r="G128472" s="282"/>
      <c r="H128472" s="282"/>
    </row>
    <row r="128473" spans="7:8" ht="22.5" x14ac:dyDescent="0.15">
      <c r="G128473" s="282"/>
      <c r="H128473" s="282"/>
    </row>
    <row r="128474" spans="7:8" ht="22.5" x14ac:dyDescent="0.15">
      <c r="G128474" s="282"/>
      <c r="H128474" s="282"/>
    </row>
    <row r="128475" spans="7:8" ht="22.5" x14ac:dyDescent="0.15">
      <c r="G128475" s="282"/>
      <c r="H128475" s="282"/>
    </row>
    <row r="128476" spans="7:8" ht="22.5" x14ac:dyDescent="0.15">
      <c r="G128476" s="282"/>
      <c r="H128476" s="282"/>
    </row>
    <row r="128477" spans="7:8" ht="22.5" x14ac:dyDescent="0.15">
      <c r="G128477" s="282"/>
      <c r="H128477" s="282"/>
    </row>
    <row r="128478" spans="7:8" ht="22.5" x14ac:dyDescent="0.15">
      <c r="G128478" s="282"/>
      <c r="H128478" s="282"/>
    </row>
    <row r="128479" spans="7:8" ht="22.5" x14ac:dyDescent="0.15">
      <c r="G128479" s="282"/>
      <c r="H128479" s="282"/>
    </row>
    <row r="128480" spans="7:8" ht="22.5" x14ac:dyDescent="0.15">
      <c r="G128480" s="282"/>
      <c r="H128480" s="282"/>
    </row>
    <row r="128481" spans="7:8" ht="22.5" x14ac:dyDescent="0.15">
      <c r="G128481" s="282"/>
      <c r="H128481" s="282"/>
    </row>
    <row r="128482" spans="7:8" ht="22.5" x14ac:dyDescent="0.15">
      <c r="G128482" s="282"/>
      <c r="H128482" s="282"/>
    </row>
    <row r="128483" spans="7:8" ht="22.5" x14ac:dyDescent="0.15">
      <c r="G128483" s="282"/>
      <c r="H128483" s="282"/>
    </row>
    <row r="128484" spans="7:8" ht="22.5" x14ac:dyDescent="0.15">
      <c r="G128484" s="282"/>
      <c r="H128484" s="282"/>
    </row>
    <row r="128485" spans="7:8" ht="22.5" x14ac:dyDescent="0.15">
      <c r="G128485" s="282"/>
      <c r="H128485" s="282"/>
    </row>
    <row r="128486" spans="7:8" ht="22.5" x14ac:dyDescent="0.15">
      <c r="G128486" s="282"/>
      <c r="H128486" s="282"/>
    </row>
    <row r="128487" spans="7:8" ht="22.5" x14ac:dyDescent="0.15">
      <c r="G128487" s="282"/>
      <c r="H128487" s="282"/>
    </row>
    <row r="128488" spans="7:8" ht="22.5" x14ac:dyDescent="0.15">
      <c r="G128488" s="282"/>
      <c r="H128488" s="282"/>
    </row>
    <row r="128489" spans="7:8" ht="22.5" x14ac:dyDescent="0.15">
      <c r="G128489" s="282"/>
      <c r="H128489" s="282"/>
    </row>
    <row r="128490" spans="7:8" ht="22.5" x14ac:dyDescent="0.15">
      <c r="G128490" s="282"/>
      <c r="H128490" s="282"/>
    </row>
    <row r="128491" spans="7:8" ht="22.5" x14ac:dyDescent="0.15">
      <c r="G128491" s="282"/>
      <c r="H128491" s="282"/>
    </row>
    <row r="128492" spans="7:8" ht="22.5" x14ac:dyDescent="0.15">
      <c r="G128492" s="282"/>
      <c r="H128492" s="282"/>
    </row>
    <row r="128493" spans="7:8" ht="22.5" x14ac:dyDescent="0.15">
      <c r="G128493" s="282"/>
      <c r="H128493" s="282"/>
    </row>
    <row r="128494" spans="7:8" ht="22.5" x14ac:dyDescent="0.15">
      <c r="G128494" s="282"/>
      <c r="H128494" s="282"/>
    </row>
    <row r="128495" spans="7:8" ht="22.5" x14ac:dyDescent="0.15">
      <c r="G128495" s="282"/>
      <c r="H128495" s="282"/>
    </row>
    <row r="128496" spans="7:8" ht="22.5" x14ac:dyDescent="0.15">
      <c r="G128496" s="282"/>
      <c r="H128496" s="282"/>
    </row>
    <row r="128497" spans="7:8" ht="22.5" x14ac:dyDescent="0.15">
      <c r="G128497" s="282"/>
      <c r="H128497" s="282"/>
    </row>
    <row r="128498" spans="7:8" ht="22.5" x14ac:dyDescent="0.15">
      <c r="G128498" s="282"/>
      <c r="H128498" s="282"/>
    </row>
    <row r="128499" spans="7:8" ht="22.5" x14ac:dyDescent="0.15">
      <c r="G128499" s="282"/>
      <c r="H128499" s="282"/>
    </row>
    <row r="128500" spans="7:8" ht="22.5" x14ac:dyDescent="0.15">
      <c r="G128500" s="282"/>
      <c r="H128500" s="282"/>
    </row>
    <row r="128501" spans="7:8" ht="22.5" x14ac:dyDescent="0.15">
      <c r="G128501" s="282"/>
      <c r="H128501" s="282"/>
    </row>
    <row r="128502" spans="7:8" ht="22.5" x14ac:dyDescent="0.15">
      <c r="G128502" s="282"/>
      <c r="H128502" s="282"/>
    </row>
    <row r="128503" spans="7:8" ht="22.5" x14ac:dyDescent="0.15">
      <c r="G128503" s="282"/>
      <c r="H128503" s="282"/>
    </row>
    <row r="128504" spans="7:8" ht="22.5" x14ac:dyDescent="0.15">
      <c r="G128504" s="282"/>
      <c r="H128504" s="282"/>
    </row>
    <row r="128505" spans="7:8" ht="22.5" x14ac:dyDescent="0.15">
      <c r="G128505" s="282"/>
      <c r="H128505" s="282"/>
    </row>
    <row r="128506" spans="7:8" ht="22.5" x14ac:dyDescent="0.15">
      <c r="G128506" s="282"/>
      <c r="H128506" s="282"/>
    </row>
    <row r="128507" spans="7:8" ht="22.5" x14ac:dyDescent="0.15">
      <c r="G128507" s="282"/>
      <c r="H128507" s="282"/>
    </row>
    <row r="128508" spans="7:8" ht="22.5" x14ac:dyDescent="0.15">
      <c r="G128508" s="282"/>
      <c r="H128508" s="282"/>
    </row>
    <row r="128509" spans="7:8" ht="22.5" x14ac:dyDescent="0.15">
      <c r="G128509" s="282"/>
      <c r="H128509" s="282"/>
    </row>
    <row r="128510" spans="7:8" ht="22.5" x14ac:dyDescent="0.15">
      <c r="G128510" s="282"/>
      <c r="H128510" s="282"/>
    </row>
    <row r="128511" spans="7:8" ht="22.5" x14ac:dyDescent="0.15">
      <c r="G128511" s="282"/>
      <c r="H128511" s="282"/>
    </row>
    <row r="128512" spans="7:8" ht="22.5" x14ac:dyDescent="0.15">
      <c r="G128512" s="282"/>
      <c r="H128512" s="282"/>
    </row>
    <row r="128513" spans="7:8" ht="22.5" x14ac:dyDescent="0.15">
      <c r="G128513" s="282"/>
      <c r="H128513" s="282"/>
    </row>
    <row r="128514" spans="7:8" ht="22.5" x14ac:dyDescent="0.15">
      <c r="G128514" s="282"/>
      <c r="H128514" s="282"/>
    </row>
    <row r="128515" spans="7:8" ht="22.5" x14ac:dyDescent="0.15">
      <c r="G128515" s="282"/>
      <c r="H128515" s="282"/>
    </row>
    <row r="128516" spans="7:8" ht="22.5" x14ac:dyDescent="0.15">
      <c r="G128516" s="282"/>
      <c r="H128516" s="282"/>
    </row>
    <row r="128517" spans="7:8" ht="22.5" x14ac:dyDescent="0.15">
      <c r="G128517" s="282"/>
      <c r="H128517" s="282"/>
    </row>
    <row r="128518" spans="7:8" ht="22.5" x14ac:dyDescent="0.15">
      <c r="G128518" s="282"/>
      <c r="H128518" s="282"/>
    </row>
    <row r="128519" spans="7:8" ht="22.5" x14ac:dyDescent="0.15">
      <c r="G128519" s="282"/>
      <c r="H128519" s="282"/>
    </row>
    <row r="128520" spans="7:8" ht="22.5" x14ac:dyDescent="0.15">
      <c r="G128520" s="282"/>
      <c r="H128520" s="282"/>
    </row>
    <row r="128521" spans="7:8" ht="22.5" x14ac:dyDescent="0.15">
      <c r="G128521" s="282"/>
      <c r="H128521" s="282"/>
    </row>
    <row r="128522" spans="7:8" ht="22.5" x14ac:dyDescent="0.15">
      <c r="G128522" s="282"/>
      <c r="H128522" s="282"/>
    </row>
    <row r="128523" spans="7:8" ht="22.5" x14ac:dyDescent="0.15">
      <c r="G128523" s="282"/>
      <c r="H128523" s="282"/>
    </row>
    <row r="128524" spans="7:8" ht="22.5" x14ac:dyDescent="0.15">
      <c r="G128524" s="282"/>
      <c r="H128524" s="282"/>
    </row>
    <row r="128525" spans="7:8" ht="22.5" x14ac:dyDescent="0.15">
      <c r="G128525" s="282"/>
      <c r="H128525" s="282"/>
    </row>
    <row r="128526" spans="7:8" ht="22.5" x14ac:dyDescent="0.15">
      <c r="G128526" s="282"/>
      <c r="H128526" s="282"/>
    </row>
    <row r="128527" spans="7:8" ht="22.5" x14ac:dyDescent="0.15">
      <c r="G128527" s="282"/>
      <c r="H128527" s="282"/>
    </row>
    <row r="128528" spans="7:8" ht="22.5" x14ac:dyDescent="0.15">
      <c r="G128528" s="282"/>
      <c r="H128528" s="282"/>
    </row>
    <row r="128529" spans="7:8" ht="22.5" x14ac:dyDescent="0.15">
      <c r="G128529" s="282"/>
      <c r="H128529" s="282"/>
    </row>
    <row r="128530" spans="7:8" ht="22.5" x14ac:dyDescent="0.15">
      <c r="G128530" s="282"/>
      <c r="H128530" s="282"/>
    </row>
    <row r="128531" spans="7:8" ht="22.5" x14ac:dyDescent="0.15">
      <c r="G128531" s="282"/>
      <c r="H128531" s="282"/>
    </row>
    <row r="128532" spans="7:8" ht="22.5" x14ac:dyDescent="0.15">
      <c r="G128532" s="282"/>
      <c r="H128532" s="282"/>
    </row>
    <row r="128533" spans="7:8" ht="22.5" x14ac:dyDescent="0.15">
      <c r="G128533" s="282"/>
      <c r="H128533" s="282"/>
    </row>
    <row r="128534" spans="7:8" ht="22.5" x14ac:dyDescent="0.15">
      <c r="G128534" s="282"/>
      <c r="H128534" s="282"/>
    </row>
    <row r="128535" spans="7:8" ht="22.5" x14ac:dyDescent="0.15">
      <c r="G128535" s="282"/>
      <c r="H128535" s="282"/>
    </row>
    <row r="128536" spans="7:8" ht="22.5" x14ac:dyDescent="0.15">
      <c r="G128536" s="282"/>
      <c r="H128536" s="282"/>
    </row>
    <row r="128537" spans="7:8" ht="22.5" x14ac:dyDescent="0.15">
      <c r="G128537" s="282"/>
      <c r="H128537" s="282"/>
    </row>
    <row r="128538" spans="7:8" ht="22.5" x14ac:dyDescent="0.15">
      <c r="G128538" s="282"/>
      <c r="H128538" s="282"/>
    </row>
    <row r="128539" spans="7:8" ht="22.5" x14ac:dyDescent="0.15">
      <c r="G128539" s="282"/>
      <c r="H128539" s="282"/>
    </row>
    <row r="128540" spans="7:8" ht="22.5" x14ac:dyDescent="0.15">
      <c r="G128540" s="282"/>
      <c r="H128540" s="282"/>
    </row>
    <row r="128541" spans="7:8" ht="22.5" x14ac:dyDescent="0.15">
      <c r="G128541" s="282"/>
      <c r="H128541" s="282"/>
    </row>
    <row r="128542" spans="7:8" ht="22.5" x14ac:dyDescent="0.15">
      <c r="G128542" s="282"/>
      <c r="H128542" s="282"/>
    </row>
    <row r="128543" spans="7:8" ht="22.5" x14ac:dyDescent="0.15">
      <c r="G128543" s="282"/>
      <c r="H128543" s="282"/>
    </row>
    <row r="128544" spans="7:8" ht="22.5" x14ac:dyDescent="0.15">
      <c r="G128544" s="282"/>
      <c r="H128544" s="282"/>
    </row>
    <row r="128545" spans="7:8" ht="22.5" x14ac:dyDescent="0.15">
      <c r="G128545" s="282"/>
      <c r="H128545" s="282"/>
    </row>
    <row r="128546" spans="7:8" ht="22.5" x14ac:dyDescent="0.15">
      <c r="G128546" s="282"/>
      <c r="H128546" s="282"/>
    </row>
    <row r="128547" spans="7:8" ht="22.5" x14ac:dyDescent="0.15">
      <c r="G128547" s="282"/>
      <c r="H128547" s="282"/>
    </row>
    <row r="128548" spans="7:8" ht="22.5" x14ac:dyDescent="0.15">
      <c r="G128548" s="282"/>
      <c r="H128548" s="282"/>
    </row>
    <row r="128549" spans="7:8" ht="22.5" x14ac:dyDescent="0.15">
      <c r="G128549" s="282"/>
      <c r="H128549" s="282"/>
    </row>
    <row r="128550" spans="7:8" ht="22.5" x14ac:dyDescent="0.15">
      <c r="G128550" s="282"/>
      <c r="H128550" s="282"/>
    </row>
    <row r="128551" spans="7:8" ht="22.5" x14ac:dyDescent="0.15">
      <c r="G128551" s="282"/>
      <c r="H128551" s="282"/>
    </row>
    <row r="128552" spans="7:8" ht="22.5" x14ac:dyDescent="0.15">
      <c r="G128552" s="282"/>
      <c r="H128552" s="282"/>
    </row>
    <row r="128553" spans="7:8" ht="22.5" x14ac:dyDescent="0.15">
      <c r="G128553" s="282"/>
      <c r="H128553" s="282"/>
    </row>
    <row r="128554" spans="7:8" ht="22.5" x14ac:dyDescent="0.15">
      <c r="G128554" s="282"/>
      <c r="H128554" s="282"/>
    </row>
    <row r="128555" spans="7:8" ht="22.5" x14ac:dyDescent="0.15">
      <c r="G128555" s="282"/>
      <c r="H128555" s="282"/>
    </row>
    <row r="128556" spans="7:8" ht="22.5" x14ac:dyDescent="0.15">
      <c r="G128556" s="282"/>
      <c r="H128556" s="282"/>
    </row>
    <row r="128557" spans="7:8" ht="22.5" x14ac:dyDescent="0.15">
      <c r="G128557" s="282"/>
      <c r="H128557" s="282"/>
    </row>
    <row r="128558" spans="7:8" ht="22.5" x14ac:dyDescent="0.15">
      <c r="G128558" s="282"/>
      <c r="H128558" s="282"/>
    </row>
    <row r="128559" spans="7:8" ht="22.5" x14ac:dyDescent="0.15">
      <c r="G128559" s="282"/>
      <c r="H128559" s="282"/>
    </row>
    <row r="128560" spans="7:8" ht="22.5" x14ac:dyDescent="0.15">
      <c r="G128560" s="282"/>
      <c r="H128560" s="282"/>
    </row>
    <row r="128561" spans="7:8" ht="22.5" x14ac:dyDescent="0.15">
      <c r="G128561" s="282"/>
      <c r="H128561" s="282"/>
    </row>
    <row r="128562" spans="7:8" ht="22.5" x14ac:dyDescent="0.15">
      <c r="G128562" s="282"/>
      <c r="H128562" s="282"/>
    </row>
    <row r="128563" spans="7:8" ht="22.5" x14ac:dyDescent="0.15">
      <c r="G128563" s="282"/>
      <c r="H128563" s="282"/>
    </row>
    <row r="128564" spans="7:8" ht="22.5" x14ac:dyDescent="0.15">
      <c r="G128564" s="282"/>
      <c r="H128564" s="282"/>
    </row>
    <row r="128565" spans="7:8" ht="22.5" x14ac:dyDescent="0.15">
      <c r="G128565" s="282"/>
      <c r="H128565" s="282"/>
    </row>
    <row r="128566" spans="7:8" ht="22.5" x14ac:dyDescent="0.15">
      <c r="G128566" s="282"/>
      <c r="H128566" s="282"/>
    </row>
    <row r="128567" spans="7:8" ht="22.5" x14ac:dyDescent="0.15">
      <c r="G128567" s="282"/>
      <c r="H128567" s="282"/>
    </row>
    <row r="128568" spans="7:8" ht="22.5" x14ac:dyDescent="0.15">
      <c r="G128568" s="282"/>
      <c r="H128568" s="282"/>
    </row>
    <row r="128569" spans="7:8" ht="22.5" x14ac:dyDescent="0.15">
      <c r="G128569" s="282"/>
      <c r="H128569" s="282"/>
    </row>
    <row r="128570" spans="7:8" ht="22.5" x14ac:dyDescent="0.15">
      <c r="G128570" s="282"/>
      <c r="H128570" s="282"/>
    </row>
    <row r="128571" spans="7:8" ht="22.5" x14ac:dyDescent="0.15">
      <c r="G128571" s="282"/>
      <c r="H128571" s="282"/>
    </row>
    <row r="128572" spans="7:8" ht="22.5" x14ac:dyDescent="0.15">
      <c r="G128572" s="282"/>
      <c r="H128572" s="282"/>
    </row>
    <row r="128573" spans="7:8" ht="22.5" x14ac:dyDescent="0.15">
      <c r="G128573" s="282"/>
      <c r="H128573" s="282"/>
    </row>
    <row r="128574" spans="7:8" ht="22.5" x14ac:dyDescent="0.15">
      <c r="G128574" s="282"/>
      <c r="H128574" s="282"/>
    </row>
    <row r="128575" spans="7:8" ht="22.5" x14ac:dyDescent="0.15">
      <c r="G128575" s="282"/>
      <c r="H128575" s="282"/>
    </row>
    <row r="128576" spans="7:8" ht="22.5" x14ac:dyDescent="0.15">
      <c r="G128576" s="282"/>
      <c r="H128576" s="282"/>
    </row>
    <row r="128577" spans="7:8" ht="22.5" x14ac:dyDescent="0.15">
      <c r="G128577" s="282"/>
      <c r="H128577" s="282"/>
    </row>
    <row r="128578" spans="7:8" ht="22.5" x14ac:dyDescent="0.15">
      <c r="G128578" s="282"/>
      <c r="H128578" s="282"/>
    </row>
    <row r="128579" spans="7:8" ht="22.5" x14ac:dyDescent="0.15">
      <c r="G128579" s="282"/>
      <c r="H128579" s="282"/>
    </row>
    <row r="128580" spans="7:8" ht="22.5" x14ac:dyDescent="0.15">
      <c r="G128580" s="282"/>
      <c r="H128580" s="282"/>
    </row>
    <row r="128581" spans="7:8" ht="22.5" x14ac:dyDescent="0.15">
      <c r="G128581" s="282"/>
      <c r="H128581" s="282"/>
    </row>
    <row r="128582" spans="7:8" ht="22.5" x14ac:dyDescent="0.15">
      <c r="G128582" s="282"/>
      <c r="H128582" s="282"/>
    </row>
    <row r="128583" spans="7:8" ht="22.5" x14ac:dyDescent="0.15">
      <c r="G128583" s="282"/>
      <c r="H128583" s="282"/>
    </row>
    <row r="128584" spans="7:8" ht="22.5" x14ac:dyDescent="0.15">
      <c r="G128584" s="282"/>
      <c r="H128584" s="282"/>
    </row>
    <row r="128585" spans="7:8" ht="22.5" x14ac:dyDescent="0.15">
      <c r="G128585" s="282"/>
      <c r="H128585" s="282"/>
    </row>
    <row r="128586" spans="7:8" ht="22.5" x14ac:dyDescent="0.15">
      <c r="G128586" s="282"/>
      <c r="H128586" s="282"/>
    </row>
    <row r="128587" spans="7:8" ht="22.5" x14ac:dyDescent="0.15">
      <c r="G128587" s="282"/>
      <c r="H128587" s="282"/>
    </row>
    <row r="128588" spans="7:8" ht="22.5" x14ac:dyDescent="0.15">
      <c r="G128588" s="282"/>
      <c r="H128588" s="282"/>
    </row>
    <row r="128589" spans="7:8" ht="22.5" x14ac:dyDescent="0.15">
      <c r="G128589" s="282"/>
      <c r="H128589" s="282"/>
    </row>
    <row r="128590" spans="7:8" ht="22.5" x14ac:dyDescent="0.15">
      <c r="G128590" s="282"/>
      <c r="H128590" s="282"/>
    </row>
    <row r="128591" spans="7:8" ht="22.5" x14ac:dyDescent="0.15">
      <c r="G128591" s="282"/>
      <c r="H128591" s="282"/>
    </row>
    <row r="128592" spans="7:8" ht="22.5" x14ac:dyDescent="0.15">
      <c r="G128592" s="282"/>
      <c r="H128592" s="282"/>
    </row>
    <row r="128593" spans="7:8" ht="22.5" x14ac:dyDescent="0.15">
      <c r="G128593" s="282"/>
      <c r="H128593" s="282"/>
    </row>
    <row r="128594" spans="7:8" ht="22.5" x14ac:dyDescent="0.15">
      <c r="G128594" s="282"/>
      <c r="H128594" s="282"/>
    </row>
    <row r="128595" spans="7:8" ht="22.5" x14ac:dyDescent="0.15">
      <c r="G128595" s="282"/>
      <c r="H128595" s="282"/>
    </row>
    <row r="128596" spans="7:8" ht="22.5" x14ac:dyDescent="0.15">
      <c r="G128596" s="282"/>
      <c r="H128596" s="282"/>
    </row>
    <row r="128597" spans="7:8" ht="22.5" x14ac:dyDescent="0.15">
      <c r="G128597" s="282"/>
      <c r="H128597" s="282"/>
    </row>
    <row r="128598" spans="7:8" ht="22.5" x14ac:dyDescent="0.15">
      <c r="G128598" s="282"/>
      <c r="H128598" s="282"/>
    </row>
    <row r="128599" spans="7:8" ht="22.5" x14ac:dyDescent="0.15">
      <c r="G128599" s="282"/>
      <c r="H128599" s="282"/>
    </row>
    <row r="128600" spans="7:8" ht="22.5" x14ac:dyDescent="0.15">
      <c r="G128600" s="282"/>
      <c r="H128600" s="282"/>
    </row>
    <row r="128601" spans="7:8" ht="22.5" x14ac:dyDescent="0.15">
      <c r="G128601" s="282"/>
      <c r="H128601" s="282"/>
    </row>
    <row r="128602" spans="7:8" ht="22.5" x14ac:dyDescent="0.15">
      <c r="G128602" s="282"/>
      <c r="H128602" s="282"/>
    </row>
    <row r="128603" spans="7:8" ht="22.5" x14ac:dyDescent="0.15">
      <c r="G128603" s="282"/>
      <c r="H128603" s="282"/>
    </row>
    <row r="128604" spans="7:8" ht="22.5" x14ac:dyDescent="0.15">
      <c r="G128604" s="282"/>
      <c r="H128604" s="282"/>
    </row>
    <row r="128605" spans="7:8" ht="22.5" x14ac:dyDescent="0.15">
      <c r="G128605" s="282"/>
      <c r="H128605" s="282"/>
    </row>
    <row r="128606" spans="7:8" ht="22.5" x14ac:dyDescent="0.15">
      <c r="G128606" s="282"/>
      <c r="H128606" s="282"/>
    </row>
    <row r="128607" spans="7:8" ht="22.5" x14ac:dyDescent="0.15">
      <c r="G128607" s="282"/>
      <c r="H128607" s="282"/>
    </row>
    <row r="128608" spans="7:8" ht="22.5" x14ac:dyDescent="0.15">
      <c r="G128608" s="282"/>
      <c r="H128608" s="282"/>
    </row>
    <row r="128609" spans="7:8" ht="22.5" x14ac:dyDescent="0.15">
      <c r="G128609" s="282"/>
      <c r="H128609" s="282"/>
    </row>
    <row r="128610" spans="7:8" ht="22.5" x14ac:dyDescent="0.15">
      <c r="G128610" s="282"/>
      <c r="H128610" s="282"/>
    </row>
    <row r="128611" spans="7:8" ht="22.5" x14ac:dyDescent="0.15">
      <c r="G128611" s="282"/>
      <c r="H128611" s="282"/>
    </row>
    <row r="128612" spans="7:8" ht="22.5" x14ac:dyDescent="0.15">
      <c r="G128612" s="282"/>
      <c r="H128612" s="282"/>
    </row>
    <row r="128613" spans="7:8" ht="22.5" x14ac:dyDescent="0.15">
      <c r="G128613" s="282"/>
      <c r="H128613" s="282"/>
    </row>
    <row r="128614" spans="7:8" ht="22.5" x14ac:dyDescent="0.15">
      <c r="G128614" s="282"/>
      <c r="H128614" s="282"/>
    </row>
    <row r="128615" spans="7:8" ht="22.5" x14ac:dyDescent="0.15">
      <c r="G128615" s="282"/>
      <c r="H128615" s="282"/>
    </row>
    <row r="128616" spans="7:8" ht="22.5" x14ac:dyDescent="0.15">
      <c r="G128616" s="282"/>
      <c r="H128616" s="282"/>
    </row>
    <row r="128617" spans="7:8" ht="22.5" x14ac:dyDescent="0.15">
      <c r="G128617" s="282"/>
      <c r="H128617" s="282"/>
    </row>
    <row r="128618" spans="7:8" ht="22.5" x14ac:dyDescent="0.15">
      <c r="G128618" s="282"/>
      <c r="H128618" s="282"/>
    </row>
    <row r="128619" spans="7:8" ht="22.5" x14ac:dyDescent="0.15">
      <c r="G128619" s="282"/>
      <c r="H128619" s="282"/>
    </row>
    <row r="128620" spans="7:8" ht="22.5" x14ac:dyDescent="0.15">
      <c r="G128620" s="282"/>
      <c r="H128620" s="282"/>
    </row>
    <row r="128621" spans="7:8" ht="22.5" x14ac:dyDescent="0.15">
      <c r="G128621" s="282"/>
      <c r="H128621" s="282"/>
    </row>
    <row r="128622" spans="7:8" ht="22.5" x14ac:dyDescent="0.15">
      <c r="G128622" s="282"/>
      <c r="H128622" s="282"/>
    </row>
    <row r="128623" spans="7:8" ht="22.5" x14ac:dyDescent="0.15">
      <c r="G128623" s="282"/>
      <c r="H128623" s="282"/>
    </row>
    <row r="128624" spans="7:8" ht="22.5" x14ac:dyDescent="0.15">
      <c r="G128624" s="282"/>
      <c r="H128624" s="282"/>
    </row>
    <row r="128625" spans="7:8" ht="22.5" x14ac:dyDescent="0.15">
      <c r="G128625" s="282"/>
      <c r="H128625" s="282"/>
    </row>
    <row r="128626" spans="7:8" ht="22.5" x14ac:dyDescent="0.15">
      <c r="G128626" s="282"/>
      <c r="H128626" s="282"/>
    </row>
    <row r="128627" spans="7:8" ht="22.5" x14ac:dyDescent="0.15">
      <c r="G128627" s="282"/>
      <c r="H128627" s="282"/>
    </row>
    <row r="128628" spans="7:8" ht="22.5" x14ac:dyDescent="0.15">
      <c r="G128628" s="282"/>
      <c r="H128628" s="282"/>
    </row>
    <row r="128629" spans="7:8" ht="22.5" x14ac:dyDescent="0.15">
      <c r="G128629" s="282"/>
      <c r="H128629" s="282"/>
    </row>
    <row r="128630" spans="7:8" ht="22.5" x14ac:dyDescent="0.15">
      <c r="G128630" s="282"/>
      <c r="H128630" s="282"/>
    </row>
    <row r="128631" spans="7:8" ht="22.5" x14ac:dyDescent="0.15">
      <c r="G128631" s="282"/>
      <c r="H128631" s="282"/>
    </row>
    <row r="128632" spans="7:8" ht="22.5" x14ac:dyDescent="0.15">
      <c r="G128632" s="282"/>
      <c r="H128632" s="282"/>
    </row>
    <row r="128633" spans="7:8" ht="22.5" x14ac:dyDescent="0.15">
      <c r="G128633" s="282"/>
      <c r="H128633" s="282"/>
    </row>
    <row r="128634" spans="7:8" ht="22.5" x14ac:dyDescent="0.15">
      <c r="G128634" s="282"/>
      <c r="H128634" s="282"/>
    </row>
    <row r="128635" spans="7:8" ht="22.5" x14ac:dyDescent="0.15">
      <c r="G128635" s="282"/>
      <c r="H128635" s="282"/>
    </row>
    <row r="128636" spans="7:8" ht="22.5" x14ac:dyDescent="0.15">
      <c r="G128636" s="282"/>
      <c r="H128636" s="282"/>
    </row>
    <row r="128637" spans="7:8" ht="22.5" x14ac:dyDescent="0.15">
      <c r="G128637" s="282"/>
      <c r="H128637" s="282"/>
    </row>
    <row r="128638" spans="7:8" ht="22.5" x14ac:dyDescent="0.15">
      <c r="G128638" s="282"/>
      <c r="H128638" s="282"/>
    </row>
    <row r="128639" spans="7:8" ht="22.5" x14ac:dyDescent="0.15">
      <c r="G128639" s="282"/>
      <c r="H128639" s="282"/>
    </row>
    <row r="128640" spans="7:8" ht="22.5" x14ac:dyDescent="0.15">
      <c r="G128640" s="282"/>
      <c r="H128640" s="282"/>
    </row>
    <row r="128641" spans="7:8" ht="22.5" x14ac:dyDescent="0.15">
      <c r="G128641" s="282"/>
      <c r="H128641" s="282"/>
    </row>
    <row r="128642" spans="7:8" ht="22.5" x14ac:dyDescent="0.15">
      <c r="G128642" s="282"/>
      <c r="H128642" s="282"/>
    </row>
    <row r="128643" spans="7:8" ht="22.5" x14ac:dyDescent="0.15">
      <c r="G128643" s="282"/>
      <c r="H128643" s="282"/>
    </row>
    <row r="128644" spans="7:8" ht="22.5" x14ac:dyDescent="0.15">
      <c r="G128644" s="282"/>
      <c r="H128644" s="282"/>
    </row>
    <row r="128645" spans="7:8" ht="22.5" x14ac:dyDescent="0.15">
      <c r="G128645" s="282"/>
      <c r="H128645" s="282"/>
    </row>
    <row r="128646" spans="7:8" ht="22.5" x14ac:dyDescent="0.15">
      <c r="G128646" s="282"/>
      <c r="H128646" s="282"/>
    </row>
    <row r="128647" spans="7:8" ht="22.5" x14ac:dyDescent="0.15">
      <c r="G128647" s="282"/>
      <c r="H128647" s="282"/>
    </row>
    <row r="128648" spans="7:8" ht="22.5" x14ac:dyDescent="0.15">
      <c r="G128648" s="282"/>
      <c r="H128648" s="282"/>
    </row>
    <row r="128649" spans="7:8" ht="22.5" x14ac:dyDescent="0.15">
      <c r="G128649" s="282"/>
      <c r="H128649" s="282"/>
    </row>
    <row r="128650" spans="7:8" ht="22.5" x14ac:dyDescent="0.15">
      <c r="G128650" s="282"/>
      <c r="H128650" s="282"/>
    </row>
    <row r="128651" spans="7:8" ht="22.5" x14ac:dyDescent="0.15">
      <c r="G128651" s="282"/>
      <c r="H128651" s="282"/>
    </row>
    <row r="128652" spans="7:8" ht="22.5" x14ac:dyDescent="0.15">
      <c r="G128652" s="282"/>
      <c r="H128652" s="282"/>
    </row>
    <row r="128653" spans="7:8" ht="22.5" x14ac:dyDescent="0.15">
      <c r="G128653" s="282"/>
      <c r="H128653" s="282"/>
    </row>
    <row r="128654" spans="7:8" ht="22.5" x14ac:dyDescent="0.15">
      <c r="G128654" s="282"/>
      <c r="H128654" s="282"/>
    </row>
    <row r="128655" spans="7:8" ht="22.5" x14ac:dyDescent="0.15">
      <c r="G128655" s="282"/>
      <c r="H128655" s="282"/>
    </row>
    <row r="128656" spans="7:8" ht="22.5" x14ac:dyDescent="0.15">
      <c r="G128656" s="282"/>
      <c r="H128656" s="282"/>
    </row>
    <row r="128657" spans="7:8" ht="22.5" x14ac:dyDescent="0.15">
      <c r="G128657" s="282"/>
      <c r="H128657" s="282"/>
    </row>
    <row r="128658" spans="7:8" ht="22.5" x14ac:dyDescent="0.15">
      <c r="G128658" s="282"/>
      <c r="H128658" s="282"/>
    </row>
    <row r="128659" spans="7:8" ht="22.5" x14ac:dyDescent="0.15">
      <c r="G128659" s="282"/>
      <c r="H128659" s="282"/>
    </row>
    <row r="128660" spans="7:8" ht="22.5" x14ac:dyDescent="0.15">
      <c r="G128660" s="282"/>
      <c r="H128660" s="282"/>
    </row>
    <row r="128661" spans="7:8" ht="22.5" x14ac:dyDescent="0.15">
      <c r="G128661" s="282"/>
      <c r="H128661" s="282"/>
    </row>
    <row r="128662" spans="7:8" ht="22.5" x14ac:dyDescent="0.15">
      <c r="G128662" s="282"/>
      <c r="H128662" s="282"/>
    </row>
    <row r="128663" spans="7:8" ht="22.5" x14ac:dyDescent="0.15">
      <c r="G128663" s="282"/>
      <c r="H128663" s="282"/>
    </row>
    <row r="128664" spans="7:8" ht="22.5" x14ac:dyDescent="0.15">
      <c r="G128664" s="282"/>
      <c r="H128664" s="282"/>
    </row>
    <row r="128665" spans="7:8" ht="22.5" x14ac:dyDescent="0.15">
      <c r="G128665" s="282"/>
      <c r="H128665" s="282"/>
    </row>
    <row r="128666" spans="7:8" ht="22.5" x14ac:dyDescent="0.15">
      <c r="G128666" s="282"/>
      <c r="H128666" s="282"/>
    </row>
    <row r="128667" spans="7:8" ht="22.5" x14ac:dyDescent="0.15">
      <c r="G128667" s="282"/>
      <c r="H128667" s="282"/>
    </row>
    <row r="128668" spans="7:8" ht="22.5" x14ac:dyDescent="0.15">
      <c r="G128668" s="282"/>
      <c r="H128668" s="282"/>
    </row>
    <row r="128669" spans="7:8" ht="22.5" x14ac:dyDescent="0.15">
      <c r="G128669" s="282"/>
      <c r="H128669" s="282"/>
    </row>
    <row r="128670" spans="7:8" ht="22.5" x14ac:dyDescent="0.15">
      <c r="G128670" s="282"/>
      <c r="H128670" s="282"/>
    </row>
    <row r="128671" spans="7:8" ht="22.5" x14ac:dyDescent="0.15">
      <c r="G128671" s="282"/>
      <c r="H128671" s="282"/>
    </row>
    <row r="128672" spans="7:8" ht="22.5" x14ac:dyDescent="0.15">
      <c r="G128672" s="282"/>
      <c r="H128672" s="282"/>
    </row>
    <row r="128673" spans="7:8" ht="22.5" x14ac:dyDescent="0.15">
      <c r="G128673" s="282"/>
      <c r="H128673" s="282"/>
    </row>
    <row r="128674" spans="7:8" ht="22.5" x14ac:dyDescent="0.15">
      <c r="G128674" s="282"/>
      <c r="H128674" s="282"/>
    </row>
    <row r="128675" spans="7:8" ht="22.5" x14ac:dyDescent="0.15">
      <c r="G128675" s="282"/>
      <c r="H128675" s="282"/>
    </row>
    <row r="128676" spans="7:8" ht="22.5" x14ac:dyDescent="0.15">
      <c r="G128676" s="282"/>
      <c r="H128676" s="282"/>
    </row>
    <row r="128677" spans="7:8" ht="22.5" x14ac:dyDescent="0.15">
      <c r="G128677" s="282"/>
      <c r="H128677" s="282"/>
    </row>
    <row r="128678" spans="7:8" ht="22.5" x14ac:dyDescent="0.15">
      <c r="G128678" s="282"/>
      <c r="H128678" s="282"/>
    </row>
    <row r="128679" spans="7:8" ht="22.5" x14ac:dyDescent="0.15">
      <c r="G128679" s="282"/>
      <c r="H128679" s="282"/>
    </row>
    <row r="128680" spans="7:8" ht="22.5" x14ac:dyDescent="0.15">
      <c r="G128680" s="282"/>
      <c r="H128680" s="282"/>
    </row>
    <row r="128681" spans="7:8" ht="22.5" x14ac:dyDescent="0.15">
      <c r="G128681" s="282"/>
      <c r="H128681" s="282"/>
    </row>
    <row r="128682" spans="7:8" ht="22.5" x14ac:dyDescent="0.15">
      <c r="G128682" s="282"/>
      <c r="H128682" s="282"/>
    </row>
    <row r="128683" spans="7:8" ht="22.5" x14ac:dyDescent="0.15">
      <c r="G128683" s="282"/>
      <c r="H128683" s="282"/>
    </row>
    <row r="128684" spans="7:8" ht="22.5" x14ac:dyDescent="0.15">
      <c r="G128684" s="282"/>
      <c r="H128684" s="282"/>
    </row>
    <row r="128685" spans="7:8" ht="22.5" x14ac:dyDescent="0.15">
      <c r="G128685" s="282"/>
      <c r="H128685" s="282"/>
    </row>
    <row r="128686" spans="7:8" ht="22.5" x14ac:dyDescent="0.15">
      <c r="G128686" s="282"/>
      <c r="H128686" s="282"/>
    </row>
    <row r="128687" spans="7:8" ht="22.5" x14ac:dyDescent="0.15">
      <c r="G128687" s="282"/>
      <c r="H128687" s="282"/>
    </row>
    <row r="128688" spans="7:8" ht="22.5" x14ac:dyDescent="0.15">
      <c r="G128688" s="282"/>
      <c r="H128688" s="282"/>
    </row>
    <row r="128689" spans="7:8" ht="22.5" x14ac:dyDescent="0.15">
      <c r="G128689" s="282"/>
      <c r="H128689" s="282"/>
    </row>
    <row r="128690" spans="7:8" ht="22.5" x14ac:dyDescent="0.15">
      <c r="G128690" s="282"/>
      <c r="H128690" s="282"/>
    </row>
    <row r="128691" spans="7:8" ht="22.5" x14ac:dyDescent="0.15">
      <c r="G128691" s="282"/>
      <c r="H128691" s="282"/>
    </row>
    <row r="128692" spans="7:8" ht="22.5" x14ac:dyDescent="0.15">
      <c r="G128692" s="282"/>
      <c r="H128692" s="282"/>
    </row>
    <row r="128693" spans="7:8" ht="22.5" x14ac:dyDescent="0.15">
      <c r="G128693" s="282"/>
      <c r="H128693" s="282"/>
    </row>
    <row r="128694" spans="7:8" ht="22.5" x14ac:dyDescent="0.15">
      <c r="G128694" s="282"/>
      <c r="H128694" s="282"/>
    </row>
    <row r="128695" spans="7:8" ht="22.5" x14ac:dyDescent="0.15">
      <c r="G128695" s="282"/>
      <c r="H128695" s="282"/>
    </row>
    <row r="128696" spans="7:8" ht="22.5" x14ac:dyDescent="0.15">
      <c r="G128696" s="282"/>
      <c r="H128696" s="282"/>
    </row>
    <row r="128697" spans="7:8" ht="22.5" x14ac:dyDescent="0.15">
      <c r="G128697" s="282"/>
      <c r="H128697" s="282"/>
    </row>
    <row r="128698" spans="7:8" ht="22.5" x14ac:dyDescent="0.15">
      <c r="G128698" s="282"/>
      <c r="H128698" s="282"/>
    </row>
    <row r="128699" spans="7:8" ht="22.5" x14ac:dyDescent="0.15">
      <c r="G128699" s="282"/>
      <c r="H128699" s="282"/>
    </row>
    <row r="128700" spans="7:8" ht="22.5" x14ac:dyDescent="0.15">
      <c r="G128700" s="282"/>
      <c r="H128700" s="282"/>
    </row>
    <row r="128701" spans="7:8" ht="22.5" x14ac:dyDescent="0.15">
      <c r="G128701" s="282"/>
      <c r="H128701" s="282"/>
    </row>
    <row r="128702" spans="7:8" ht="22.5" x14ac:dyDescent="0.15">
      <c r="G128702" s="282"/>
      <c r="H128702" s="282"/>
    </row>
    <row r="128703" spans="7:8" ht="22.5" x14ac:dyDescent="0.15">
      <c r="G128703" s="282"/>
      <c r="H128703" s="282"/>
    </row>
    <row r="128704" spans="7:8" ht="22.5" x14ac:dyDescent="0.15">
      <c r="G128704" s="282"/>
      <c r="H128704" s="282"/>
    </row>
    <row r="128705" spans="7:8" ht="22.5" x14ac:dyDescent="0.15">
      <c r="G128705" s="282"/>
      <c r="H128705" s="282"/>
    </row>
    <row r="128706" spans="7:8" ht="22.5" x14ac:dyDescent="0.15">
      <c r="G128706" s="282"/>
      <c r="H128706" s="282"/>
    </row>
    <row r="128707" spans="7:8" ht="22.5" x14ac:dyDescent="0.15">
      <c r="G128707" s="282"/>
      <c r="H128707" s="282"/>
    </row>
    <row r="128708" spans="7:8" ht="22.5" x14ac:dyDescent="0.15">
      <c r="G128708" s="282"/>
      <c r="H128708" s="282"/>
    </row>
    <row r="128709" spans="7:8" ht="22.5" x14ac:dyDescent="0.15">
      <c r="G128709" s="282"/>
      <c r="H128709" s="282"/>
    </row>
    <row r="128710" spans="7:8" ht="22.5" x14ac:dyDescent="0.15">
      <c r="G128710" s="282"/>
      <c r="H128710" s="282"/>
    </row>
    <row r="128711" spans="7:8" ht="22.5" x14ac:dyDescent="0.15">
      <c r="G128711" s="282"/>
      <c r="H128711" s="282"/>
    </row>
    <row r="128712" spans="7:8" ht="22.5" x14ac:dyDescent="0.15">
      <c r="G128712" s="282"/>
      <c r="H128712" s="282"/>
    </row>
    <row r="128713" spans="7:8" ht="22.5" x14ac:dyDescent="0.15">
      <c r="G128713" s="282"/>
      <c r="H128713" s="282"/>
    </row>
    <row r="128714" spans="7:8" ht="22.5" x14ac:dyDescent="0.15">
      <c r="G128714" s="282"/>
      <c r="H128714" s="282"/>
    </row>
    <row r="128715" spans="7:8" ht="22.5" x14ac:dyDescent="0.15">
      <c r="G128715" s="282"/>
      <c r="H128715" s="282"/>
    </row>
    <row r="128716" spans="7:8" ht="22.5" x14ac:dyDescent="0.15">
      <c r="G128716" s="282"/>
      <c r="H128716" s="282"/>
    </row>
    <row r="128717" spans="7:8" ht="22.5" x14ac:dyDescent="0.15">
      <c r="G128717" s="282"/>
      <c r="H128717" s="282"/>
    </row>
    <row r="128718" spans="7:8" ht="22.5" x14ac:dyDescent="0.15">
      <c r="G128718" s="282"/>
      <c r="H128718" s="282"/>
    </row>
    <row r="128719" spans="7:8" ht="22.5" x14ac:dyDescent="0.15">
      <c r="G128719" s="282"/>
      <c r="H128719" s="282"/>
    </row>
    <row r="128720" spans="7:8" ht="22.5" x14ac:dyDescent="0.15">
      <c r="G128720" s="282"/>
      <c r="H128720" s="282"/>
    </row>
    <row r="128721" spans="7:8" ht="22.5" x14ac:dyDescent="0.15">
      <c r="G128721" s="282"/>
      <c r="H128721" s="282"/>
    </row>
    <row r="128722" spans="7:8" ht="22.5" x14ac:dyDescent="0.15">
      <c r="G128722" s="282"/>
      <c r="H128722" s="282"/>
    </row>
    <row r="128723" spans="7:8" ht="22.5" x14ac:dyDescent="0.15">
      <c r="G128723" s="282"/>
      <c r="H128723" s="282"/>
    </row>
    <row r="128724" spans="7:8" ht="22.5" x14ac:dyDescent="0.15">
      <c r="G128724" s="282"/>
      <c r="H128724" s="282"/>
    </row>
    <row r="128725" spans="7:8" ht="22.5" x14ac:dyDescent="0.15">
      <c r="G128725" s="282"/>
      <c r="H128725" s="282"/>
    </row>
    <row r="128726" spans="7:8" ht="22.5" x14ac:dyDescent="0.15">
      <c r="G128726" s="282"/>
      <c r="H128726" s="282"/>
    </row>
    <row r="128727" spans="7:8" ht="22.5" x14ac:dyDescent="0.15">
      <c r="G128727" s="282"/>
      <c r="H128727" s="282"/>
    </row>
    <row r="128728" spans="7:8" ht="22.5" x14ac:dyDescent="0.15">
      <c r="G128728" s="282"/>
      <c r="H128728" s="282"/>
    </row>
    <row r="128729" spans="7:8" ht="22.5" x14ac:dyDescent="0.15">
      <c r="G128729" s="282"/>
      <c r="H128729" s="282"/>
    </row>
    <row r="128730" spans="7:8" ht="22.5" x14ac:dyDescent="0.15">
      <c r="G128730" s="282"/>
      <c r="H128730" s="282"/>
    </row>
    <row r="128731" spans="7:8" ht="22.5" x14ac:dyDescent="0.15">
      <c r="G128731" s="282"/>
      <c r="H128731" s="282"/>
    </row>
    <row r="128732" spans="7:8" ht="22.5" x14ac:dyDescent="0.15">
      <c r="G128732" s="282"/>
      <c r="H128732" s="282"/>
    </row>
    <row r="128733" spans="7:8" ht="22.5" x14ac:dyDescent="0.15">
      <c r="G128733" s="282"/>
      <c r="H128733" s="282"/>
    </row>
    <row r="128734" spans="7:8" ht="22.5" x14ac:dyDescent="0.15">
      <c r="G128734" s="282"/>
      <c r="H128734" s="282"/>
    </row>
    <row r="128735" spans="7:8" ht="22.5" x14ac:dyDescent="0.15">
      <c r="G128735" s="282"/>
      <c r="H128735" s="282"/>
    </row>
    <row r="128736" spans="7:8" ht="22.5" x14ac:dyDescent="0.15">
      <c r="G128736" s="282"/>
      <c r="H128736" s="282"/>
    </row>
    <row r="128737" spans="7:8" ht="22.5" x14ac:dyDescent="0.15">
      <c r="G128737" s="282"/>
      <c r="H128737" s="282"/>
    </row>
    <row r="128738" spans="7:8" ht="22.5" x14ac:dyDescent="0.15">
      <c r="G128738" s="282"/>
      <c r="H128738" s="282"/>
    </row>
    <row r="128739" spans="7:8" ht="22.5" x14ac:dyDescent="0.15">
      <c r="G128739" s="282"/>
      <c r="H128739" s="282"/>
    </row>
    <row r="128740" spans="7:8" ht="22.5" x14ac:dyDescent="0.15">
      <c r="G128740" s="282"/>
      <c r="H128740" s="282"/>
    </row>
    <row r="128741" spans="7:8" ht="22.5" x14ac:dyDescent="0.15">
      <c r="G128741" s="282"/>
      <c r="H128741" s="282"/>
    </row>
    <row r="128742" spans="7:8" ht="22.5" x14ac:dyDescent="0.15">
      <c r="G128742" s="282"/>
      <c r="H128742" s="282"/>
    </row>
    <row r="128743" spans="7:8" ht="22.5" x14ac:dyDescent="0.15">
      <c r="G128743" s="282"/>
      <c r="H128743" s="282"/>
    </row>
    <row r="128744" spans="7:8" ht="22.5" x14ac:dyDescent="0.15">
      <c r="G128744" s="282"/>
      <c r="H128744" s="282"/>
    </row>
    <row r="128745" spans="7:8" ht="22.5" x14ac:dyDescent="0.15">
      <c r="G128745" s="282"/>
      <c r="H128745" s="282"/>
    </row>
    <row r="128746" spans="7:8" ht="22.5" x14ac:dyDescent="0.15">
      <c r="G128746" s="282"/>
      <c r="H128746" s="282"/>
    </row>
    <row r="128747" spans="7:8" ht="22.5" x14ac:dyDescent="0.15">
      <c r="G128747" s="282"/>
      <c r="H128747" s="282"/>
    </row>
    <row r="128748" spans="7:8" ht="22.5" x14ac:dyDescent="0.15">
      <c r="G128748" s="282"/>
      <c r="H128748" s="282"/>
    </row>
    <row r="128749" spans="7:8" ht="22.5" x14ac:dyDescent="0.15">
      <c r="G128749" s="282"/>
      <c r="H128749" s="282"/>
    </row>
    <row r="128750" spans="7:8" ht="22.5" x14ac:dyDescent="0.15">
      <c r="G128750" s="282"/>
      <c r="H128750" s="282"/>
    </row>
    <row r="128751" spans="7:8" ht="22.5" x14ac:dyDescent="0.15">
      <c r="G128751" s="282"/>
      <c r="H128751" s="282"/>
    </row>
    <row r="128752" spans="7:8" ht="22.5" x14ac:dyDescent="0.15">
      <c r="G128752" s="282"/>
      <c r="H128752" s="282"/>
    </row>
    <row r="128753" spans="7:8" ht="22.5" x14ac:dyDescent="0.15">
      <c r="G128753" s="282"/>
      <c r="H128753" s="282"/>
    </row>
    <row r="128754" spans="7:8" ht="22.5" x14ac:dyDescent="0.15">
      <c r="G128754" s="282"/>
      <c r="H128754" s="282"/>
    </row>
    <row r="128755" spans="7:8" ht="22.5" x14ac:dyDescent="0.15">
      <c r="G128755" s="282"/>
      <c r="H128755" s="282"/>
    </row>
    <row r="128756" spans="7:8" ht="22.5" x14ac:dyDescent="0.15">
      <c r="G128756" s="282"/>
      <c r="H128756" s="282"/>
    </row>
    <row r="128757" spans="7:8" ht="22.5" x14ac:dyDescent="0.15">
      <c r="G128757" s="282"/>
      <c r="H128757" s="282"/>
    </row>
    <row r="128758" spans="7:8" ht="22.5" x14ac:dyDescent="0.15">
      <c r="G128758" s="282"/>
      <c r="H128758" s="282"/>
    </row>
    <row r="128759" spans="7:8" ht="22.5" x14ac:dyDescent="0.15">
      <c r="G128759" s="282"/>
      <c r="H128759" s="282"/>
    </row>
    <row r="128760" spans="7:8" ht="22.5" x14ac:dyDescent="0.15">
      <c r="G128760" s="282"/>
      <c r="H128760" s="282"/>
    </row>
    <row r="128761" spans="7:8" ht="22.5" x14ac:dyDescent="0.15">
      <c r="G128761" s="282"/>
      <c r="H128761" s="282"/>
    </row>
    <row r="128762" spans="7:8" ht="22.5" x14ac:dyDescent="0.15">
      <c r="G128762" s="282"/>
      <c r="H128762" s="282"/>
    </row>
    <row r="128763" spans="7:8" ht="22.5" x14ac:dyDescent="0.15">
      <c r="G128763" s="282"/>
      <c r="H128763" s="282"/>
    </row>
    <row r="128764" spans="7:8" ht="22.5" x14ac:dyDescent="0.15">
      <c r="G128764" s="282"/>
      <c r="H128764" s="282"/>
    </row>
    <row r="128765" spans="7:8" ht="22.5" x14ac:dyDescent="0.15">
      <c r="G128765" s="282"/>
      <c r="H128765" s="282"/>
    </row>
    <row r="128766" spans="7:8" ht="22.5" x14ac:dyDescent="0.15">
      <c r="G128766" s="282"/>
      <c r="H128766" s="282"/>
    </row>
    <row r="128767" spans="7:8" ht="22.5" x14ac:dyDescent="0.15">
      <c r="G128767" s="282"/>
      <c r="H128767" s="282"/>
    </row>
    <row r="128768" spans="7:8" ht="22.5" x14ac:dyDescent="0.15">
      <c r="G128768" s="282"/>
      <c r="H128768" s="282"/>
    </row>
    <row r="128769" spans="7:8" ht="22.5" x14ac:dyDescent="0.15">
      <c r="G128769" s="282"/>
      <c r="H128769" s="282"/>
    </row>
    <row r="128770" spans="7:8" ht="22.5" x14ac:dyDescent="0.15">
      <c r="G128770" s="282"/>
      <c r="H128770" s="282"/>
    </row>
    <row r="128771" spans="7:8" ht="22.5" x14ac:dyDescent="0.15">
      <c r="G128771" s="282"/>
      <c r="H128771" s="282"/>
    </row>
    <row r="128772" spans="7:8" ht="22.5" x14ac:dyDescent="0.15">
      <c r="G128772" s="282"/>
      <c r="H128772" s="282"/>
    </row>
    <row r="128773" spans="7:8" ht="22.5" x14ac:dyDescent="0.15">
      <c r="G128773" s="282"/>
      <c r="H128773" s="282"/>
    </row>
    <row r="128774" spans="7:8" ht="22.5" x14ac:dyDescent="0.15">
      <c r="G128774" s="282"/>
      <c r="H128774" s="282"/>
    </row>
    <row r="128775" spans="7:8" ht="22.5" x14ac:dyDescent="0.15">
      <c r="G128775" s="282"/>
      <c r="H128775" s="282"/>
    </row>
    <row r="128776" spans="7:8" ht="22.5" x14ac:dyDescent="0.15">
      <c r="G128776" s="282"/>
      <c r="H128776" s="282"/>
    </row>
    <row r="128777" spans="7:8" ht="22.5" x14ac:dyDescent="0.15">
      <c r="G128777" s="282"/>
      <c r="H128777" s="282"/>
    </row>
    <row r="128778" spans="7:8" ht="22.5" x14ac:dyDescent="0.15">
      <c r="G128778" s="282"/>
      <c r="H128778" s="282"/>
    </row>
    <row r="128779" spans="7:8" ht="22.5" x14ac:dyDescent="0.15">
      <c r="G128779" s="282"/>
      <c r="H128779" s="282"/>
    </row>
    <row r="128780" spans="7:8" ht="22.5" x14ac:dyDescent="0.15">
      <c r="G128780" s="282"/>
      <c r="H128780" s="282"/>
    </row>
    <row r="128781" spans="7:8" ht="22.5" x14ac:dyDescent="0.15">
      <c r="G128781" s="282"/>
      <c r="H128781" s="282"/>
    </row>
    <row r="128782" spans="7:8" ht="22.5" x14ac:dyDescent="0.15">
      <c r="G128782" s="282"/>
      <c r="H128782" s="282"/>
    </row>
    <row r="128783" spans="7:8" ht="22.5" x14ac:dyDescent="0.15">
      <c r="G128783" s="282"/>
      <c r="H128783" s="282"/>
    </row>
    <row r="128784" spans="7:8" ht="22.5" x14ac:dyDescent="0.15">
      <c r="G128784" s="282"/>
      <c r="H128784" s="282"/>
    </row>
    <row r="128785" spans="7:8" ht="22.5" x14ac:dyDescent="0.15">
      <c r="G128785" s="282"/>
      <c r="H128785" s="282"/>
    </row>
    <row r="128786" spans="7:8" ht="22.5" x14ac:dyDescent="0.15">
      <c r="G128786" s="282"/>
      <c r="H128786" s="282"/>
    </row>
    <row r="128787" spans="7:8" ht="22.5" x14ac:dyDescent="0.15">
      <c r="G128787" s="282"/>
      <c r="H128787" s="282"/>
    </row>
    <row r="128788" spans="7:8" ht="22.5" x14ac:dyDescent="0.15">
      <c r="G128788" s="282"/>
      <c r="H128788" s="282"/>
    </row>
    <row r="128789" spans="7:8" ht="22.5" x14ac:dyDescent="0.15">
      <c r="G128789" s="282"/>
      <c r="H128789" s="282"/>
    </row>
    <row r="128790" spans="7:8" ht="22.5" x14ac:dyDescent="0.15">
      <c r="G128790" s="282"/>
      <c r="H128790" s="282"/>
    </row>
    <row r="128791" spans="7:8" ht="22.5" x14ac:dyDescent="0.15">
      <c r="G128791" s="282"/>
      <c r="H128791" s="282"/>
    </row>
    <row r="128792" spans="7:8" ht="22.5" x14ac:dyDescent="0.15">
      <c r="G128792" s="282"/>
      <c r="H128792" s="282"/>
    </row>
    <row r="128793" spans="7:8" ht="22.5" x14ac:dyDescent="0.15">
      <c r="G128793" s="282"/>
      <c r="H128793" s="282"/>
    </row>
    <row r="128794" spans="7:8" ht="22.5" x14ac:dyDescent="0.15">
      <c r="G128794" s="282"/>
      <c r="H128794" s="282"/>
    </row>
    <row r="128795" spans="7:8" ht="22.5" x14ac:dyDescent="0.15">
      <c r="G128795" s="282"/>
      <c r="H128795" s="282"/>
    </row>
    <row r="128796" spans="7:8" ht="22.5" x14ac:dyDescent="0.15">
      <c r="G128796" s="282"/>
      <c r="H128796" s="282"/>
    </row>
    <row r="128797" spans="7:8" ht="22.5" x14ac:dyDescent="0.15">
      <c r="G128797" s="282"/>
      <c r="H128797" s="282"/>
    </row>
    <row r="128798" spans="7:8" ht="22.5" x14ac:dyDescent="0.15">
      <c r="G128798" s="282"/>
      <c r="H128798" s="282"/>
    </row>
    <row r="128799" spans="7:8" ht="22.5" x14ac:dyDescent="0.15">
      <c r="G128799" s="282"/>
      <c r="H128799" s="282"/>
    </row>
    <row r="128800" spans="7:8" ht="22.5" x14ac:dyDescent="0.15">
      <c r="G128800" s="282"/>
      <c r="H128800" s="282"/>
    </row>
    <row r="128801" spans="7:8" ht="22.5" x14ac:dyDescent="0.15">
      <c r="G128801" s="282"/>
      <c r="H128801" s="282"/>
    </row>
    <row r="128802" spans="7:8" ht="22.5" x14ac:dyDescent="0.15">
      <c r="G128802" s="282"/>
      <c r="H128802" s="282"/>
    </row>
    <row r="128803" spans="7:8" ht="22.5" x14ac:dyDescent="0.15">
      <c r="G128803" s="282"/>
      <c r="H128803" s="282"/>
    </row>
    <row r="128804" spans="7:8" ht="22.5" x14ac:dyDescent="0.15">
      <c r="G128804" s="282"/>
      <c r="H128804" s="282"/>
    </row>
    <row r="128805" spans="7:8" ht="22.5" x14ac:dyDescent="0.15">
      <c r="G128805" s="282"/>
      <c r="H128805" s="282"/>
    </row>
    <row r="128806" spans="7:8" ht="22.5" x14ac:dyDescent="0.15">
      <c r="G128806" s="282"/>
      <c r="H128806" s="282"/>
    </row>
    <row r="128807" spans="7:8" ht="22.5" x14ac:dyDescent="0.15">
      <c r="G128807" s="282"/>
      <c r="H128807" s="282"/>
    </row>
    <row r="128808" spans="7:8" ht="22.5" x14ac:dyDescent="0.15">
      <c r="G128808" s="282"/>
      <c r="H128808" s="282"/>
    </row>
    <row r="128809" spans="7:8" ht="22.5" x14ac:dyDescent="0.15">
      <c r="G128809" s="282"/>
      <c r="H128809" s="282"/>
    </row>
    <row r="128810" spans="7:8" ht="22.5" x14ac:dyDescent="0.15">
      <c r="G128810" s="282"/>
      <c r="H128810" s="282"/>
    </row>
    <row r="128811" spans="7:8" ht="22.5" x14ac:dyDescent="0.15">
      <c r="G128811" s="282"/>
      <c r="H128811" s="282"/>
    </row>
    <row r="128812" spans="7:8" ht="22.5" x14ac:dyDescent="0.15">
      <c r="G128812" s="282"/>
      <c r="H128812" s="282"/>
    </row>
    <row r="128813" spans="7:8" ht="22.5" x14ac:dyDescent="0.15">
      <c r="G128813" s="282"/>
      <c r="H128813" s="282"/>
    </row>
    <row r="128814" spans="7:8" ht="22.5" x14ac:dyDescent="0.15">
      <c r="G128814" s="282"/>
      <c r="H128814" s="282"/>
    </row>
    <row r="128815" spans="7:8" ht="22.5" x14ac:dyDescent="0.15">
      <c r="G128815" s="282"/>
      <c r="H128815" s="282"/>
    </row>
    <row r="128816" spans="7:8" ht="22.5" x14ac:dyDescent="0.15">
      <c r="G128816" s="282"/>
      <c r="H128816" s="282"/>
    </row>
    <row r="128817" spans="7:8" ht="22.5" x14ac:dyDescent="0.15">
      <c r="G128817" s="282"/>
      <c r="H128817" s="282"/>
    </row>
    <row r="128818" spans="7:8" ht="22.5" x14ac:dyDescent="0.15">
      <c r="G128818" s="282"/>
      <c r="H128818" s="282"/>
    </row>
    <row r="128819" spans="7:8" ht="22.5" x14ac:dyDescent="0.15">
      <c r="G128819" s="282"/>
      <c r="H128819" s="282"/>
    </row>
    <row r="128820" spans="7:8" ht="22.5" x14ac:dyDescent="0.15">
      <c r="G128820" s="282"/>
      <c r="H128820" s="282"/>
    </row>
    <row r="128821" spans="7:8" ht="22.5" x14ac:dyDescent="0.15">
      <c r="G128821" s="282"/>
      <c r="H128821" s="282"/>
    </row>
    <row r="128822" spans="7:8" ht="22.5" x14ac:dyDescent="0.15">
      <c r="G128822" s="282"/>
      <c r="H128822" s="282"/>
    </row>
    <row r="128823" spans="7:8" ht="22.5" x14ac:dyDescent="0.15">
      <c r="G128823" s="282"/>
      <c r="H128823" s="282"/>
    </row>
    <row r="128824" spans="7:8" ht="22.5" x14ac:dyDescent="0.15">
      <c r="G128824" s="282"/>
      <c r="H128824" s="282"/>
    </row>
    <row r="128825" spans="7:8" ht="22.5" x14ac:dyDescent="0.15">
      <c r="G128825" s="282"/>
      <c r="H128825" s="282"/>
    </row>
    <row r="128826" spans="7:8" ht="22.5" x14ac:dyDescent="0.15">
      <c r="G128826" s="282"/>
      <c r="H128826" s="282"/>
    </row>
    <row r="128827" spans="7:8" ht="22.5" x14ac:dyDescent="0.15">
      <c r="G128827" s="282"/>
      <c r="H128827" s="282"/>
    </row>
    <row r="128828" spans="7:8" ht="22.5" x14ac:dyDescent="0.15">
      <c r="G128828" s="282"/>
      <c r="H128828" s="282"/>
    </row>
    <row r="128829" spans="7:8" ht="22.5" x14ac:dyDescent="0.15">
      <c r="G128829" s="282"/>
      <c r="H128829" s="282"/>
    </row>
    <row r="128830" spans="7:8" ht="22.5" x14ac:dyDescent="0.15">
      <c r="G128830" s="282"/>
      <c r="H128830" s="282"/>
    </row>
    <row r="128831" spans="7:8" ht="22.5" x14ac:dyDescent="0.15">
      <c r="G128831" s="282"/>
      <c r="H128831" s="282"/>
    </row>
    <row r="128832" spans="7:8" ht="22.5" x14ac:dyDescent="0.15">
      <c r="G128832" s="282"/>
      <c r="H128832" s="282"/>
    </row>
    <row r="128833" spans="7:8" ht="22.5" x14ac:dyDescent="0.15">
      <c r="G128833" s="282"/>
      <c r="H128833" s="282"/>
    </row>
    <row r="128834" spans="7:8" ht="22.5" x14ac:dyDescent="0.15">
      <c r="G128834" s="282"/>
      <c r="H128834" s="282"/>
    </row>
    <row r="128835" spans="7:8" ht="22.5" x14ac:dyDescent="0.15">
      <c r="G128835" s="282"/>
      <c r="H128835" s="282"/>
    </row>
    <row r="128836" spans="7:8" ht="22.5" x14ac:dyDescent="0.15">
      <c r="G128836" s="282"/>
      <c r="H128836" s="282"/>
    </row>
    <row r="128837" spans="7:8" ht="22.5" x14ac:dyDescent="0.15">
      <c r="G128837" s="282"/>
      <c r="H128837" s="282"/>
    </row>
    <row r="128838" spans="7:8" ht="22.5" x14ac:dyDescent="0.15">
      <c r="G128838" s="282"/>
      <c r="H128838" s="282"/>
    </row>
    <row r="128839" spans="7:8" ht="22.5" x14ac:dyDescent="0.15">
      <c r="G128839" s="282"/>
      <c r="H128839" s="282"/>
    </row>
    <row r="128840" spans="7:8" ht="22.5" x14ac:dyDescent="0.15">
      <c r="G128840" s="282"/>
      <c r="H128840" s="282"/>
    </row>
    <row r="128841" spans="7:8" ht="22.5" x14ac:dyDescent="0.15">
      <c r="G128841" s="282"/>
      <c r="H128841" s="282"/>
    </row>
    <row r="128842" spans="7:8" ht="22.5" x14ac:dyDescent="0.15">
      <c r="G128842" s="282"/>
      <c r="H128842" s="282"/>
    </row>
    <row r="128843" spans="7:8" ht="22.5" x14ac:dyDescent="0.15">
      <c r="G128843" s="282"/>
      <c r="H128843" s="282"/>
    </row>
    <row r="128844" spans="7:8" ht="22.5" x14ac:dyDescent="0.15">
      <c r="G128844" s="282"/>
      <c r="H128844" s="282"/>
    </row>
    <row r="128845" spans="7:8" ht="22.5" x14ac:dyDescent="0.15">
      <c r="G128845" s="282"/>
      <c r="H128845" s="282"/>
    </row>
    <row r="128846" spans="7:8" ht="22.5" x14ac:dyDescent="0.15">
      <c r="G128846" s="282"/>
      <c r="H128846" s="282"/>
    </row>
    <row r="128847" spans="7:8" ht="22.5" x14ac:dyDescent="0.15">
      <c r="G128847" s="282"/>
      <c r="H128847" s="282"/>
    </row>
    <row r="128848" spans="7:8" ht="22.5" x14ac:dyDescent="0.15">
      <c r="G128848" s="282"/>
      <c r="H128848" s="282"/>
    </row>
    <row r="128849" spans="7:8" ht="22.5" x14ac:dyDescent="0.15">
      <c r="G128849" s="282"/>
      <c r="H128849" s="282"/>
    </row>
    <row r="128850" spans="7:8" ht="22.5" x14ac:dyDescent="0.15">
      <c r="G128850" s="282"/>
      <c r="H128850" s="282"/>
    </row>
    <row r="128851" spans="7:8" ht="22.5" x14ac:dyDescent="0.15">
      <c r="G128851" s="282"/>
      <c r="H128851" s="282"/>
    </row>
    <row r="128852" spans="7:8" ht="22.5" x14ac:dyDescent="0.15">
      <c r="G128852" s="282"/>
      <c r="H128852" s="282"/>
    </row>
    <row r="128853" spans="7:8" ht="22.5" x14ac:dyDescent="0.15">
      <c r="G128853" s="282"/>
      <c r="H128853" s="282"/>
    </row>
    <row r="128854" spans="7:8" ht="22.5" x14ac:dyDescent="0.15">
      <c r="G128854" s="282"/>
      <c r="H128854" s="282"/>
    </row>
    <row r="128855" spans="7:8" ht="22.5" x14ac:dyDescent="0.15">
      <c r="G128855" s="282"/>
      <c r="H128855" s="282"/>
    </row>
    <row r="128856" spans="7:8" ht="22.5" x14ac:dyDescent="0.15">
      <c r="G128856" s="282"/>
      <c r="H128856" s="282"/>
    </row>
    <row r="128857" spans="7:8" ht="22.5" x14ac:dyDescent="0.15">
      <c r="G128857" s="282"/>
      <c r="H128857" s="282"/>
    </row>
    <row r="128858" spans="7:8" ht="22.5" x14ac:dyDescent="0.15">
      <c r="G128858" s="282"/>
      <c r="H128858" s="282"/>
    </row>
    <row r="128859" spans="7:8" ht="22.5" x14ac:dyDescent="0.15">
      <c r="G128859" s="282"/>
      <c r="H128859" s="282"/>
    </row>
    <row r="128860" spans="7:8" ht="22.5" x14ac:dyDescent="0.15">
      <c r="G128860" s="282"/>
      <c r="H128860" s="282"/>
    </row>
    <row r="128861" spans="7:8" ht="22.5" x14ac:dyDescent="0.15">
      <c r="G128861" s="282"/>
      <c r="H128861" s="282"/>
    </row>
    <row r="128862" spans="7:8" ht="22.5" x14ac:dyDescent="0.15">
      <c r="G128862" s="282"/>
      <c r="H128862" s="282"/>
    </row>
    <row r="128863" spans="7:8" ht="22.5" x14ac:dyDescent="0.15">
      <c r="G128863" s="282"/>
      <c r="H128863" s="282"/>
    </row>
    <row r="128864" spans="7:8" ht="22.5" x14ac:dyDescent="0.15">
      <c r="G128864" s="282"/>
      <c r="H128864" s="282"/>
    </row>
    <row r="128865" spans="7:8" ht="22.5" x14ac:dyDescent="0.15">
      <c r="G128865" s="282"/>
      <c r="H128865" s="282"/>
    </row>
    <row r="128866" spans="7:8" ht="22.5" x14ac:dyDescent="0.15">
      <c r="G128866" s="282"/>
      <c r="H128866" s="282"/>
    </row>
    <row r="128867" spans="7:8" ht="22.5" x14ac:dyDescent="0.15">
      <c r="G128867" s="282"/>
      <c r="H128867" s="282"/>
    </row>
    <row r="128868" spans="7:8" ht="22.5" x14ac:dyDescent="0.15">
      <c r="G128868" s="282"/>
      <c r="H128868" s="282"/>
    </row>
    <row r="128869" spans="7:8" ht="22.5" x14ac:dyDescent="0.15">
      <c r="G128869" s="282"/>
      <c r="H128869" s="282"/>
    </row>
    <row r="128870" spans="7:8" ht="22.5" x14ac:dyDescent="0.15">
      <c r="G128870" s="282"/>
      <c r="H128870" s="282"/>
    </row>
    <row r="128871" spans="7:8" ht="22.5" x14ac:dyDescent="0.15">
      <c r="G128871" s="282"/>
      <c r="H128871" s="282"/>
    </row>
    <row r="128872" spans="7:8" ht="22.5" x14ac:dyDescent="0.15">
      <c r="G128872" s="282"/>
      <c r="H128872" s="282"/>
    </row>
    <row r="128873" spans="7:8" ht="22.5" x14ac:dyDescent="0.15">
      <c r="G128873" s="282"/>
      <c r="H128873" s="282"/>
    </row>
    <row r="128874" spans="7:8" ht="22.5" x14ac:dyDescent="0.15">
      <c r="G128874" s="282"/>
      <c r="H128874" s="282"/>
    </row>
    <row r="128875" spans="7:8" ht="22.5" x14ac:dyDescent="0.15">
      <c r="G128875" s="282"/>
      <c r="H128875" s="282"/>
    </row>
    <row r="128876" spans="7:8" ht="22.5" x14ac:dyDescent="0.15">
      <c r="G128876" s="282"/>
      <c r="H128876" s="282"/>
    </row>
    <row r="128877" spans="7:8" ht="22.5" x14ac:dyDescent="0.15">
      <c r="G128877" s="282"/>
      <c r="H128877" s="282"/>
    </row>
    <row r="128878" spans="7:8" ht="22.5" x14ac:dyDescent="0.15">
      <c r="G128878" s="282"/>
      <c r="H128878" s="282"/>
    </row>
    <row r="128879" spans="7:8" ht="22.5" x14ac:dyDescent="0.15">
      <c r="G128879" s="282"/>
      <c r="H128879" s="282"/>
    </row>
    <row r="128880" spans="7:8" ht="22.5" x14ac:dyDescent="0.15">
      <c r="G128880" s="282"/>
      <c r="H128880" s="282"/>
    </row>
    <row r="128881" spans="7:8" ht="22.5" x14ac:dyDescent="0.15">
      <c r="G128881" s="282"/>
      <c r="H128881" s="282"/>
    </row>
    <row r="128882" spans="7:8" ht="22.5" x14ac:dyDescent="0.15">
      <c r="G128882" s="282"/>
      <c r="H128882" s="282"/>
    </row>
    <row r="128883" spans="7:8" ht="22.5" x14ac:dyDescent="0.15">
      <c r="G128883" s="282"/>
      <c r="H128883" s="282"/>
    </row>
    <row r="128884" spans="7:8" ht="22.5" x14ac:dyDescent="0.15">
      <c r="G128884" s="282"/>
      <c r="H128884" s="282"/>
    </row>
    <row r="128885" spans="7:8" ht="22.5" x14ac:dyDescent="0.15">
      <c r="G128885" s="282"/>
      <c r="H128885" s="282"/>
    </row>
    <row r="128886" spans="7:8" ht="22.5" x14ac:dyDescent="0.15">
      <c r="G128886" s="282"/>
      <c r="H128886" s="282"/>
    </row>
    <row r="128887" spans="7:8" ht="22.5" x14ac:dyDescent="0.15">
      <c r="G128887" s="282"/>
      <c r="H128887" s="282"/>
    </row>
    <row r="128888" spans="7:8" ht="22.5" x14ac:dyDescent="0.15">
      <c r="G128888" s="282"/>
      <c r="H128888" s="282"/>
    </row>
    <row r="128889" spans="7:8" ht="22.5" x14ac:dyDescent="0.15">
      <c r="G128889" s="282"/>
      <c r="H128889" s="282"/>
    </row>
    <row r="128890" spans="7:8" ht="22.5" x14ac:dyDescent="0.15">
      <c r="G128890" s="282"/>
      <c r="H128890" s="282"/>
    </row>
    <row r="128891" spans="7:8" ht="22.5" x14ac:dyDescent="0.15">
      <c r="G128891" s="282"/>
      <c r="H128891" s="282"/>
    </row>
    <row r="128892" spans="7:8" ht="22.5" x14ac:dyDescent="0.15">
      <c r="G128892" s="282"/>
      <c r="H128892" s="282"/>
    </row>
    <row r="128893" spans="7:8" ht="22.5" x14ac:dyDescent="0.15">
      <c r="G128893" s="282"/>
      <c r="H128893" s="282"/>
    </row>
    <row r="128894" spans="7:8" ht="22.5" x14ac:dyDescent="0.15">
      <c r="G128894" s="282"/>
      <c r="H128894" s="282"/>
    </row>
    <row r="128895" spans="7:8" ht="22.5" x14ac:dyDescent="0.15">
      <c r="G128895" s="282"/>
      <c r="H128895" s="282"/>
    </row>
    <row r="128896" spans="7:8" ht="22.5" x14ac:dyDescent="0.15">
      <c r="G128896" s="282"/>
      <c r="H128896" s="282"/>
    </row>
    <row r="128897" spans="7:8" ht="22.5" x14ac:dyDescent="0.15">
      <c r="G128897" s="282"/>
      <c r="H128897" s="282"/>
    </row>
    <row r="128898" spans="7:8" ht="22.5" x14ac:dyDescent="0.15">
      <c r="G128898" s="282"/>
      <c r="H128898" s="282"/>
    </row>
    <row r="128899" spans="7:8" ht="22.5" x14ac:dyDescent="0.15">
      <c r="G128899" s="282"/>
      <c r="H128899" s="282"/>
    </row>
    <row r="128900" spans="7:8" ht="22.5" x14ac:dyDescent="0.15">
      <c r="G128900" s="282"/>
      <c r="H128900" s="282"/>
    </row>
    <row r="128901" spans="7:8" ht="22.5" x14ac:dyDescent="0.15">
      <c r="G128901" s="282"/>
      <c r="H128901" s="282"/>
    </row>
    <row r="128902" spans="7:8" ht="22.5" x14ac:dyDescent="0.15">
      <c r="G128902" s="282"/>
      <c r="H128902" s="282"/>
    </row>
    <row r="128903" spans="7:8" ht="22.5" x14ac:dyDescent="0.15">
      <c r="G128903" s="282"/>
      <c r="H128903" s="282"/>
    </row>
    <row r="128904" spans="7:8" ht="22.5" x14ac:dyDescent="0.15">
      <c r="G128904" s="282"/>
      <c r="H128904" s="282"/>
    </row>
    <row r="128905" spans="7:8" ht="22.5" x14ac:dyDescent="0.15">
      <c r="G128905" s="282"/>
      <c r="H128905" s="282"/>
    </row>
    <row r="128906" spans="7:8" ht="22.5" x14ac:dyDescent="0.15">
      <c r="G128906" s="282"/>
      <c r="H128906" s="282"/>
    </row>
    <row r="128907" spans="7:8" ht="22.5" x14ac:dyDescent="0.15">
      <c r="G128907" s="282"/>
      <c r="H128907" s="282"/>
    </row>
    <row r="128908" spans="7:8" ht="22.5" x14ac:dyDescent="0.15">
      <c r="G128908" s="282"/>
      <c r="H128908" s="282"/>
    </row>
    <row r="128909" spans="7:8" ht="22.5" x14ac:dyDescent="0.15">
      <c r="G128909" s="282"/>
      <c r="H128909" s="282"/>
    </row>
    <row r="128910" spans="7:8" ht="22.5" x14ac:dyDescent="0.15">
      <c r="G128910" s="282"/>
      <c r="H128910" s="282"/>
    </row>
    <row r="128911" spans="7:8" ht="22.5" x14ac:dyDescent="0.15">
      <c r="G128911" s="282"/>
      <c r="H128911" s="282"/>
    </row>
    <row r="128912" spans="7:8" ht="22.5" x14ac:dyDescent="0.15">
      <c r="G128912" s="282"/>
      <c r="H128912" s="282"/>
    </row>
    <row r="128913" spans="7:8" ht="22.5" x14ac:dyDescent="0.15">
      <c r="G128913" s="282"/>
      <c r="H128913" s="282"/>
    </row>
    <row r="128914" spans="7:8" ht="22.5" x14ac:dyDescent="0.15">
      <c r="G128914" s="282"/>
      <c r="H128914" s="282"/>
    </row>
    <row r="128915" spans="7:8" ht="22.5" x14ac:dyDescent="0.15">
      <c r="G128915" s="282"/>
      <c r="H128915" s="282"/>
    </row>
    <row r="128916" spans="7:8" ht="22.5" x14ac:dyDescent="0.15">
      <c r="G128916" s="282"/>
      <c r="H128916" s="282"/>
    </row>
    <row r="128917" spans="7:8" ht="22.5" x14ac:dyDescent="0.15">
      <c r="G128917" s="282"/>
      <c r="H128917" s="282"/>
    </row>
    <row r="128918" spans="7:8" ht="22.5" x14ac:dyDescent="0.15">
      <c r="G128918" s="282"/>
      <c r="H128918" s="282"/>
    </row>
    <row r="128919" spans="7:8" ht="22.5" x14ac:dyDescent="0.15">
      <c r="G128919" s="282"/>
      <c r="H128919" s="282"/>
    </row>
    <row r="128920" spans="7:8" ht="22.5" x14ac:dyDescent="0.15">
      <c r="G128920" s="282"/>
      <c r="H128920" s="282"/>
    </row>
    <row r="128921" spans="7:8" ht="22.5" x14ac:dyDescent="0.15">
      <c r="G128921" s="282"/>
      <c r="H128921" s="282"/>
    </row>
    <row r="128922" spans="7:8" ht="22.5" x14ac:dyDescent="0.15">
      <c r="G128922" s="282"/>
      <c r="H128922" s="282"/>
    </row>
    <row r="128923" spans="7:8" ht="22.5" x14ac:dyDescent="0.15">
      <c r="G128923" s="282"/>
      <c r="H128923" s="282"/>
    </row>
    <row r="128924" spans="7:8" ht="22.5" x14ac:dyDescent="0.15">
      <c r="G128924" s="282"/>
      <c r="H128924" s="282"/>
    </row>
    <row r="128925" spans="7:8" ht="22.5" x14ac:dyDescent="0.15">
      <c r="G128925" s="282"/>
      <c r="H128925" s="282"/>
    </row>
    <row r="128926" spans="7:8" ht="22.5" x14ac:dyDescent="0.15">
      <c r="G128926" s="282"/>
      <c r="H128926" s="282"/>
    </row>
    <row r="128927" spans="7:8" ht="22.5" x14ac:dyDescent="0.15">
      <c r="G128927" s="282"/>
      <c r="H128927" s="282"/>
    </row>
    <row r="128928" spans="7:8" ht="22.5" x14ac:dyDescent="0.15">
      <c r="G128928" s="282"/>
      <c r="H128928" s="282"/>
    </row>
    <row r="128929" spans="7:8" ht="22.5" x14ac:dyDescent="0.15">
      <c r="G128929" s="282"/>
      <c r="H128929" s="282"/>
    </row>
    <row r="128930" spans="7:8" ht="22.5" x14ac:dyDescent="0.15">
      <c r="G128930" s="282"/>
      <c r="H128930" s="282"/>
    </row>
    <row r="128931" spans="7:8" ht="22.5" x14ac:dyDescent="0.15">
      <c r="G128931" s="282"/>
      <c r="H128931" s="282"/>
    </row>
    <row r="128932" spans="7:8" ht="22.5" x14ac:dyDescent="0.15">
      <c r="G128932" s="282"/>
      <c r="H128932" s="282"/>
    </row>
    <row r="128933" spans="7:8" ht="22.5" x14ac:dyDescent="0.15">
      <c r="G128933" s="282"/>
      <c r="H128933" s="282"/>
    </row>
    <row r="128934" spans="7:8" ht="22.5" x14ac:dyDescent="0.15">
      <c r="G128934" s="282"/>
      <c r="H128934" s="282"/>
    </row>
    <row r="128935" spans="7:8" ht="22.5" x14ac:dyDescent="0.15">
      <c r="G128935" s="282"/>
      <c r="H128935" s="282"/>
    </row>
    <row r="128936" spans="7:8" ht="22.5" x14ac:dyDescent="0.15">
      <c r="G128936" s="282"/>
      <c r="H128936" s="282"/>
    </row>
    <row r="128937" spans="7:8" ht="22.5" x14ac:dyDescent="0.15">
      <c r="G128937" s="282"/>
      <c r="H128937" s="282"/>
    </row>
    <row r="128938" spans="7:8" ht="22.5" x14ac:dyDescent="0.15">
      <c r="G128938" s="282"/>
      <c r="H128938" s="282"/>
    </row>
    <row r="128939" spans="7:8" ht="22.5" x14ac:dyDescent="0.15">
      <c r="G128939" s="282"/>
      <c r="H128939" s="282"/>
    </row>
    <row r="128940" spans="7:8" ht="22.5" x14ac:dyDescent="0.15">
      <c r="G128940" s="282"/>
      <c r="H128940" s="282"/>
    </row>
    <row r="128941" spans="7:8" ht="22.5" x14ac:dyDescent="0.15">
      <c r="G128941" s="282"/>
      <c r="H128941" s="282"/>
    </row>
    <row r="128942" spans="7:8" ht="22.5" x14ac:dyDescent="0.15">
      <c r="G128942" s="282"/>
      <c r="H128942" s="282"/>
    </row>
    <row r="128943" spans="7:8" ht="22.5" x14ac:dyDescent="0.15">
      <c r="G128943" s="282"/>
      <c r="H128943" s="282"/>
    </row>
    <row r="128944" spans="7:8" ht="22.5" x14ac:dyDescent="0.15">
      <c r="G128944" s="282"/>
      <c r="H128944" s="282"/>
    </row>
    <row r="128945" spans="7:8" ht="22.5" x14ac:dyDescent="0.15">
      <c r="G128945" s="282"/>
      <c r="H128945" s="282"/>
    </row>
    <row r="128946" spans="7:8" ht="22.5" x14ac:dyDescent="0.15">
      <c r="G128946" s="282"/>
      <c r="H128946" s="282"/>
    </row>
    <row r="128947" spans="7:8" ht="22.5" x14ac:dyDescent="0.15">
      <c r="G128947" s="282"/>
      <c r="H128947" s="282"/>
    </row>
    <row r="128948" spans="7:8" ht="22.5" x14ac:dyDescent="0.15">
      <c r="G128948" s="282"/>
      <c r="H128948" s="282"/>
    </row>
    <row r="128949" spans="7:8" ht="22.5" x14ac:dyDescent="0.15">
      <c r="G128949" s="282"/>
      <c r="H128949" s="282"/>
    </row>
    <row r="128950" spans="7:8" ht="22.5" x14ac:dyDescent="0.15">
      <c r="G128950" s="282"/>
      <c r="H128950" s="282"/>
    </row>
    <row r="128951" spans="7:8" ht="22.5" x14ac:dyDescent="0.15">
      <c r="G128951" s="282"/>
      <c r="H128951" s="282"/>
    </row>
    <row r="128952" spans="7:8" ht="22.5" x14ac:dyDescent="0.15">
      <c r="G128952" s="282"/>
      <c r="H128952" s="282"/>
    </row>
    <row r="128953" spans="7:8" ht="22.5" x14ac:dyDescent="0.15">
      <c r="G128953" s="282"/>
      <c r="H128953" s="282"/>
    </row>
    <row r="128954" spans="7:8" ht="22.5" x14ac:dyDescent="0.15">
      <c r="G128954" s="282"/>
      <c r="H128954" s="282"/>
    </row>
    <row r="128955" spans="7:8" ht="22.5" x14ac:dyDescent="0.15">
      <c r="G128955" s="282"/>
      <c r="H128955" s="282"/>
    </row>
    <row r="128956" spans="7:8" ht="22.5" x14ac:dyDescent="0.15">
      <c r="G128956" s="282"/>
      <c r="H128956" s="282"/>
    </row>
    <row r="128957" spans="7:8" ht="22.5" x14ac:dyDescent="0.15">
      <c r="G128957" s="282"/>
      <c r="H128957" s="282"/>
    </row>
    <row r="128958" spans="7:8" ht="22.5" x14ac:dyDescent="0.15">
      <c r="G128958" s="282"/>
      <c r="H128958" s="282"/>
    </row>
    <row r="128959" spans="7:8" ht="22.5" x14ac:dyDescent="0.15">
      <c r="G128959" s="282"/>
      <c r="H128959" s="282"/>
    </row>
    <row r="128960" spans="7:8" ht="22.5" x14ac:dyDescent="0.15">
      <c r="G128960" s="282"/>
      <c r="H128960" s="282"/>
    </row>
    <row r="128961" spans="7:8" ht="22.5" x14ac:dyDescent="0.15">
      <c r="G128961" s="282"/>
      <c r="H128961" s="282"/>
    </row>
    <row r="128962" spans="7:8" ht="22.5" x14ac:dyDescent="0.15">
      <c r="G128962" s="282"/>
      <c r="H128962" s="282"/>
    </row>
    <row r="128963" spans="7:8" ht="22.5" x14ac:dyDescent="0.15">
      <c r="G128963" s="282"/>
      <c r="H128963" s="282"/>
    </row>
    <row r="128964" spans="7:8" ht="22.5" x14ac:dyDescent="0.15">
      <c r="G128964" s="282"/>
      <c r="H128964" s="282"/>
    </row>
    <row r="128965" spans="7:8" ht="22.5" x14ac:dyDescent="0.15">
      <c r="G128965" s="282"/>
      <c r="H128965" s="282"/>
    </row>
    <row r="128966" spans="7:8" ht="22.5" x14ac:dyDescent="0.15">
      <c r="G128966" s="282"/>
      <c r="H128966" s="282"/>
    </row>
    <row r="128967" spans="7:8" ht="22.5" x14ac:dyDescent="0.15">
      <c r="G128967" s="282"/>
      <c r="H128967" s="282"/>
    </row>
    <row r="128968" spans="7:8" ht="22.5" x14ac:dyDescent="0.15">
      <c r="G128968" s="282"/>
      <c r="H128968" s="282"/>
    </row>
    <row r="128969" spans="7:8" ht="22.5" x14ac:dyDescent="0.15">
      <c r="G128969" s="282"/>
      <c r="H128969" s="282"/>
    </row>
    <row r="128970" spans="7:8" ht="22.5" x14ac:dyDescent="0.15">
      <c r="G128970" s="282"/>
      <c r="H128970" s="282"/>
    </row>
    <row r="128971" spans="7:8" ht="22.5" x14ac:dyDescent="0.15">
      <c r="G128971" s="282"/>
      <c r="H128971" s="282"/>
    </row>
    <row r="128972" spans="7:8" ht="22.5" x14ac:dyDescent="0.15">
      <c r="G128972" s="282"/>
      <c r="H128972" s="282"/>
    </row>
    <row r="128973" spans="7:8" ht="22.5" x14ac:dyDescent="0.15">
      <c r="G128973" s="282"/>
      <c r="H128973" s="282"/>
    </row>
    <row r="128974" spans="7:8" ht="22.5" x14ac:dyDescent="0.15">
      <c r="G128974" s="282"/>
      <c r="H128974" s="282"/>
    </row>
    <row r="128975" spans="7:8" ht="22.5" x14ac:dyDescent="0.15">
      <c r="G128975" s="282"/>
      <c r="H128975" s="282"/>
    </row>
    <row r="128976" spans="7:8" ht="22.5" x14ac:dyDescent="0.15">
      <c r="G128976" s="282"/>
      <c r="H128976" s="282"/>
    </row>
    <row r="128977" spans="7:8" ht="22.5" x14ac:dyDescent="0.15">
      <c r="G128977" s="282"/>
      <c r="H128977" s="282"/>
    </row>
    <row r="128978" spans="7:8" ht="22.5" x14ac:dyDescent="0.15">
      <c r="G128978" s="282"/>
      <c r="H128978" s="282"/>
    </row>
    <row r="128979" spans="7:8" ht="22.5" x14ac:dyDescent="0.15">
      <c r="G128979" s="282"/>
      <c r="H128979" s="282"/>
    </row>
    <row r="128980" spans="7:8" ht="22.5" x14ac:dyDescent="0.15">
      <c r="G128980" s="282"/>
      <c r="H128980" s="282"/>
    </row>
    <row r="128981" spans="7:8" ht="22.5" x14ac:dyDescent="0.15">
      <c r="G128981" s="282"/>
      <c r="H128981" s="282"/>
    </row>
    <row r="128982" spans="7:8" ht="22.5" x14ac:dyDescent="0.15">
      <c r="G128982" s="282"/>
      <c r="H128982" s="282"/>
    </row>
    <row r="128983" spans="7:8" ht="22.5" x14ac:dyDescent="0.15">
      <c r="G128983" s="282"/>
      <c r="H128983" s="282"/>
    </row>
    <row r="128984" spans="7:8" ht="22.5" x14ac:dyDescent="0.15">
      <c r="G128984" s="282"/>
      <c r="H128984" s="282"/>
    </row>
    <row r="128985" spans="7:8" ht="22.5" x14ac:dyDescent="0.15">
      <c r="G128985" s="282"/>
      <c r="H128985" s="282"/>
    </row>
    <row r="128986" spans="7:8" ht="22.5" x14ac:dyDescent="0.15">
      <c r="G128986" s="282"/>
      <c r="H128986" s="282"/>
    </row>
    <row r="128987" spans="7:8" ht="22.5" x14ac:dyDescent="0.15">
      <c r="G128987" s="282"/>
      <c r="H128987" s="282"/>
    </row>
    <row r="128988" spans="7:8" ht="22.5" x14ac:dyDescent="0.15">
      <c r="G128988" s="282"/>
      <c r="H128988" s="282"/>
    </row>
    <row r="128989" spans="7:8" ht="22.5" x14ac:dyDescent="0.15">
      <c r="G128989" s="282"/>
      <c r="H128989" s="282"/>
    </row>
    <row r="128990" spans="7:8" ht="22.5" x14ac:dyDescent="0.15">
      <c r="G128990" s="282"/>
      <c r="H128990" s="282"/>
    </row>
    <row r="128991" spans="7:8" ht="22.5" x14ac:dyDescent="0.15">
      <c r="G128991" s="282"/>
      <c r="H128991" s="282"/>
    </row>
    <row r="128992" spans="7:8" ht="22.5" x14ac:dyDescent="0.15">
      <c r="G128992" s="282"/>
      <c r="H128992" s="282"/>
    </row>
    <row r="128993" spans="7:8" ht="22.5" x14ac:dyDescent="0.15">
      <c r="G128993" s="282"/>
      <c r="H128993" s="282"/>
    </row>
    <row r="128994" spans="7:8" ht="22.5" x14ac:dyDescent="0.15">
      <c r="G128994" s="282"/>
      <c r="H128994" s="282"/>
    </row>
    <row r="128995" spans="7:8" ht="22.5" x14ac:dyDescent="0.15">
      <c r="G128995" s="282"/>
      <c r="H128995" s="282"/>
    </row>
    <row r="128996" spans="7:8" ht="22.5" x14ac:dyDescent="0.15">
      <c r="G128996" s="282"/>
      <c r="H128996" s="282"/>
    </row>
    <row r="128997" spans="7:8" ht="22.5" x14ac:dyDescent="0.15">
      <c r="G128997" s="282"/>
      <c r="H128997" s="282"/>
    </row>
    <row r="128998" spans="7:8" ht="22.5" x14ac:dyDescent="0.15">
      <c r="G128998" s="282"/>
      <c r="H128998" s="282"/>
    </row>
    <row r="128999" spans="7:8" ht="22.5" x14ac:dyDescent="0.15">
      <c r="G128999" s="282"/>
      <c r="H128999" s="282"/>
    </row>
    <row r="129000" spans="7:8" ht="22.5" x14ac:dyDescent="0.15">
      <c r="G129000" s="282"/>
      <c r="H129000" s="282"/>
    </row>
    <row r="129001" spans="7:8" ht="22.5" x14ac:dyDescent="0.15">
      <c r="G129001" s="282"/>
      <c r="H129001" s="282"/>
    </row>
    <row r="129002" spans="7:8" ht="22.5" x14ac:dyDescent="0.15">
      <c r="G129002" s="282"/>
      <c r="H129002" s="282"/>
    </row>
    <row r="129003" spans="7:8" ht="22.5" x14ac:dyDescent="0.15">
      <c r="G129003" s="282"/>
      <c r="H129003" s="282"/>
    </row>
    <row r="129004" spans="7:8" ht="22.5" x14ac:dyDescent="0.15">
      <c r="G129004" s="282"/>
      <c r="H129004" s="282"/>
    </row>
    <row r="129005" spans="7:8" ht="22.5" x14ac:dyDescent="0.15">
      <c r="G129005" s="282"/>
      <c r="H129005" s="282"/>
    </row>
    <row r="129006" spans="7:8" ht="22.5" x14ac:dyDescent="0.15">
      <c r="G129006" s="282"/>
      <c r="H129006" s="282"/>
    </row>
    <row r="129007" spans="7:8" ht="22.5" x14ac:dyDescent="0.15">
      <c r="G129007" s="282"/>
      <c r="H129007" s="282"/>
    </row>
    <row r="129008" spans="7:8" ht="22.5" x14ac:dyDescent="0.15">
      <c r="G129008" s="282"/>
      <c r="H129008" s="282"/>
    </row>
    <row r="129009" spans="7:8" ht="22.5" x14ac:dyDescent="0.15">
      <c r="G129009" s="282"/>
      <c r="H129009" s="282"/>
    </row>
    <row r="129010" spans="7:8" ht="22.5" x14ac:dyDescent="0.15">
      <c r="G129010" s="282"/>
      <c r="H129010" s="282"/>
    </row>
    <row r="129011" spans="7:8" ht="22.5" x14ac:dyDescent="0.15">
      <c r="G129011" s="282"/>
      <c r="H129011" s="282"/>
    </row>
    <row r="129012" spans="7:8" ht="22.5" x14ac:dyDescent="0.15">
      <c r="G129012" s="282"/>
      <c r="H129012" s="282"/>
    </row>
    <row r="129013" spans="7:8" ht="22.5" x14ac:dyDescent="0.15">
      <c r="G129013" s="282"/>
      <c r="H129013" s="282"/>
    </row>
    <row r="129014" spans="7:8" ht="22.5" x14ac:dyDescent="0.15">
      <c r="G129014" s="282"/>
      <c r="H129014" s="282"/>
    </row>
    <row r="129015" spans="7:8" ht="22.5" x14ac:dyDescent="0.15">
      <c r="G129015" s="282"/>
      <c r="H129015" s="282"/>
    </row>
    <row r="129016" spans="7:8" ht="22.5" x14ac:dyDescent="0.15">
      <c r="G129016" s="282"/>
      <c r="H129016" s="282"/>
    </row>
    <row r="129017" spans="7:8" ht="22.5" x14ac:dyDescent="0.15">
      <c r="G129017" s="282"/>
      <c r="H129017" s="282"/>
    </row>
    <row r="129018" spans="7:8" ht="22.5" x14ac:dyDescent="0.15">
      <c r="G129018" s="282"/>
      <c r="H129018" s="282"/>
    </row>
    <row r="129019" spans="7:8" ht="22.5" x14ac:dyDescent="0.15">
      <c r="G129019" s="282"/>
      <c r="H129019" s="282"/>
    </row>
    <row r="129020" spans="7:8" ht="22.5" x14ac:dyDescent="0.15">
      <c r="G129020" s="282"/>
      <c r="H129020" s="282"/>
    </row>
    <row r="129021" spans="7:8" ht="22.5" x14ac:dyDescent="0.15">
      <c r="G129021" s="282"/>
      <c r="H129021" s="282"/>
    </row>
    <row r="129022" spans="7:8" ht="22.5" x14ac:dyDescent="0.15">
      <c r="G129022" s="282"/>
      <c r="H129022" s="282"/>
    </row>
    <row r="129023" spans="7:8" ht="22.5" x14ac:dyDescent="0.15">
      <c r="G129023" s="282"/>
      <c r="H129023" s="282"/>
    </row>
    <row r="129024" spans="7:8" ht="22.5" x14ac:dyDescent="0.15">
      <c r="G129024" s="282"/>
      <c r="H129024" s="282"/>
    </row>
    <row r="129025" spans="7:8" ht="22.5" x14ac:dyDescent="0.15">
      <c r="G129025" s="282"/>
      <c r="H129025" s="282"/>
    </row>
    <row r="129026" spans="7:8" ht="22.5" x14ac:dyDescent="0.15">
      <c r="G129026" s="282"/>
      <c r="H129026" s="282"/>
    </row>
    <row r="129027" spans="7:8" ht="22.5" x14ac:dyDescent="0.15">
      <c r="G129027" s="282"/>
      <c r="H129027" s="282"/>
    </row>
    <row r="129028" spans="7:8" ht="22.5" x14ac:dyDescent="0.15">
      <c r="G129028" s="282"/>
      <c r="H129028" s="282"/>
    </row>
    <row r="129029" spans="7:8" ht="22.5" x14ac:dyDescent="0.15">
      <c r="G129029" s="282"/>
      <c r="H129029" s="282"/>
    </row>
    <row r="129030" spans="7:8" ht="22.5" x14ac:dyDescent="0.15">
      <c r="G129030" s="282"/>
      <c r="H129030" s="282"/>
    </row>
    <row r="129031" spans="7:8" ht="22.5" x14ac:dyDescent="0.15">
      <c r="G129031" s="282"/>
      <c r="H129031" s="282"/>
    </row>
    <row r="129032" spans="7:8" ht="22.5" x14ac:dyDescent="0.15">
      <c r="G129032" s="282"/>
      <c r="H129032" s="282"/>
    </row>
    <row r="129033" spans="7:8" ht="22.5" x14ac:dyDescent="0.15">
      <c r="G129033" s="282"/>
      <c r="H129033" s="282"/>
    </row>
    <row r="129034" spans="7:8" ht="22.5" x14ac:dyDescent="0.15">
      <c r="G129034" s="282"/>
      <c r="H129034" s="282"/>
    </row>
    <row r="129035" spans="7:8" ht="22.5" x14ac:dyDescent="0.15">
      <c r="G129035" s="282"/>
      <c r="H129035" s="282"/>
    </row>
    <row r="129036" spans="7:8" ht="22.5" x14ac:dyDescent="0.15">
      <c r="G129036" s="282"/>
      <c r="H129036" s="282"/>
    </row>
    <row r="129037" spans="7:8" ht="22.5" x14ac:dyDescent="0.15">
      <c r="G129037" s="282"/>
      <c r="H129037" s="282"/>
    </row>
    <row r="129038" spans="7:8" ht="22.5" x14ac:dyDescent="0.15">
      <c r="G129038" s="282"/>
      <c r="H129038" s="282"/>
    </row>
    <row r="129039" spans="7:8" ht="22.5" x14ac:dyDescent="0.15">
      <c r="G129039" s="282"/>
      <c r="H129039" s="282"/>
    </row>
    <row r="129040" spans="7:8" ht="22.5" x14ac:dyDescent="0.15">
      <c r="G129040" s="282"/>
      <c r="H129040" s="282"/>
    </row>
    <row r="129041" spans="7:8" ht="22.5" x14ac:dyDescent="0.15">
      <c r="G129041" s="282"/>
      <c r="H129041" s="282"/>
    </row>
    <row r="129042" spans="7:8" ht="22.5" x14ac:dyDescent="0.15">
      <c r="G129042" s="282"/>
      <c r="H129042" s="282"/>
    </row>
    <row r="129043" spans="7:8" ht="22.5" x14ac:dyDescent="0.15">
      <c r="G129043" s="282"/>
      <c r="H129043" s="282"/>
    </row>
    <row r="129044" spans="7:8" ht="22.5" x14ac:dyDescent="0.15">
      <c r="G129044" s="282"/>
      <c r="H129044" s="282"/>
    </row>
    <row r="129045" spans="7:8" ht="22.5" x14ac:dyDescent="0.15">
      <c r="G129045" s="282"/>
      <c r="H129045" s="282"/>
    </row>
    <row r="129046" spans="7:8" ht="22.5" x14ac:dyDescent="0.15">
      <c r="G129046" s="282"/>
      <c r="H129046" s="282"/>
    </row>
    <row r="129047" spans="7:8" ht="22.5" x14ac:dyDescent="0.15">
      <c r="G129047" s="282"/>
      <c r="H129047" s="282"/>
    </row>
    <row r="129048" spans="7:8" ht="22.5" x14ac:dyDescent="0.15">
      <c r="G129048" s="282"/>
      <c r="H129048" s="282"/>
    </row>
    <row r="129049" spans="7:8" ht="22.5" x14ac:dyDescent="0.15">
      <c r="G129049" s="282"/>
      <c r="H129049" s="282"/>
    </row>
    <row r="129050" spans="7:8" ht="22.5" x14ac:dyDescent="0.15">
      <c r="G129050" s="282"/>
      <c r="H129050" s="282"/>
    </row>
    <row r="129051" spans="7:8" ht="22.5" x14ac:dyDescent="0.15">
      <c r="G129051" s="282"/>
      <c r="H129051" s="282"/>
    </row>
    <row r="129052" spans="7:8" ht="22.5" x14ac:dyDescent="0.15">
      <c r="G129052" s="282"/>
      <c r="H129052" s="282"/>
    </row>
    <row r="129053" spans="7:8" ht="22.5" x14ac:dyDescent="0.15">
      <c r="G129053" s="282"/>
      <c r="H129053" s="282"/>
    </row>
    <row r="129054" spans="7:8" ht="22.5" x14ac:dyDescent="0.15">
      <c r="G129054" s="282"/>
      <c r="H129054" s="282"/>
    </row>
    <row r="129055" spans="7:8" ht="22.5" x14ac:dyDescent="0.15">
      <c r="G129055" s="282"/>
      <c r="H129055" s="282"/>
    </row>
    <row r="129056" spans="7:8" ht="22.5" x14ac:dyDescent="0.15">
      <c r="G129056" s="282"/>
      <c r="H129056" s="282"/>
    </row>
    <row r="129057" spans="7:8" ht="22.5" x14ac:dyDescent="0.15">
      <c r="G129057" s="282"/>
      <c r="H129057" s="282"/>
    </row>
    <row r="129058" spans="7:8" ht="22.5" x14ac:dyDescent="0.15">
      <c r="G129058" s="282"/>
      <c r="H129058" s="282"/>
    </row>
    <row r="129059" spans="7:8" ht="22.5" x14ac:dyDescent="0.15">
      <c r="G129059" s="282"/>
      <c r="H129059" s="282"/>
    </row>
    <row r="129060" spans="7:8" ht="22.5" x14ac:dyDescent="0.15">
      <c r="G129060" s="282"/>
      <c r="H129060" s="282"/>
    </row>
    <row r="129061" spans="7:8" ht="22.5" x14ac:dyDescent="0.15">
      <c r="G129061" s="282"/>
      <c r="H129061" s="282"/>
    </row>
    <row r="129062" spans="7:8" ht="22.5" x14ac:dyDescent="0.15">
      <c r="G129062" s="282"/>
      <c r="H129062" s="282"/>
    </row>
    <row r="129063" spans="7:8" ht="22.5" x14ac:dyDescent="0.15">
      <c r="G129063" s="282"/>
      <c r="H129063" s="282"/>
    </row>
    <row r="129064" spans="7:8" ht="22.5" x14ac:dyDescent="0.15">
      <c r="G129064" s="282"/>
      <c r="H129064" s="282"/>
    </row>
    <row r="129065" spans="7:8" ht="22.5" x14ac:dyDescent="0.15">
      <c r="G129065" s="282"/>
      <c r="H129065" s="282"/>
    </row>
    <row r="129066" spans="7:8" ht="22.5" x14ac:dyDescent="0.15">
      <c r="G129066" s="282"/>
      <c r="H129066" s="282"/>
    </row>
    <row r="129067" spans="7:8" ht="22.5" x14ac:dyDescent="0.15">
      <c r="G129067" s="282"/>
      <c r="H129067" s="282"/>
    </row>
    <row r="129068" spans="7:8" ht="22.5" x14ac:dyDescent="0.15">
      <c r="G129068" s="282"/>
      <c r="H129068" s="282"/>
    </row>
    <row r="129069" spans="7:8" ht="22.5" x14ac:dyDescent="0.15">
      <c r="G129069" s="282"/>
      <c r="H129069" s="282"/>
    </row>
    <row r="129070" spans="7:8" ht="22.5" x14ac:dyDescent="0.15">
      <c r="G129070" s="282"/>
      <c r="H129070" s="282"/>
    </row>
    <row r="129071" spans="7:8" ht="22.5" x14ac:dyDescent="0.15">
      <c r="G129071" s="282"/>
      <c r="H129071" s="282"/>
    </row>
    <row r="129072" spans="7:8" ht="22.5" x14ac:dyDescent="0.15">
      <c r="G129072" s="282"/>
      <c r="H129072" s="282"/>
    </row>
    <row r="129073" spans="7:8" ht="22.5" x14ac:dyDescent="0.15">
      <c r="G129073" s="282"/>
      <c r="H129073" s="282"/>
    </row>
    <row r="129074" spans="7:8" ht="22.5" x14ac:dyDescent="0.15">
      <c r="G129074" s="282"/>
      <c r="H129074" s="282"/>
    </row>
    <row r="129075" spans="7:8" ht="22.5" x14ac:dyDescent="0.15">
      <c r="G129075" s="282"/>
      <c r="H129075" s="282"/>
    </row>
    <row r="129076" spans="7:8" ht="22.5" x14ac:dyDescent="0.15">
      <c r="G129076" s="282"/>
      <c r="H129076" s="282"/>
    </row>
    <row r="129077" spans="7:8" ht="22.5" x14ac:dyDescent="0.15">
      <c r="G129077" s="282"/>
      <c r="H129077" s="282"/>
    </row>
    <row r="129078" spans="7:8" ht="22.5" x14ac:dyDescent="0.15">
      <c r="G129078" s="282"/>
      <c r="H129078" s="282"/>
    </row>
    <row r="129079" spans="7:8" ht="22.5" x14ac:dyDescent="0.15">
      <c r="G129079" s="282"/>
      <c r="H129079" s="282"/>
    </row>
    <row r="129080" spans="7:8" ht="22.5" x14ac:dyDescent="0.15">
      <c r="G129080" s="282"/>
      <c r="H129080" s="282"/>
    </row>
    <row r="129081" spans="7:8" ht="22.5" x14ac:dyDescent="0.15">
      <c r="G129081" s="282"/>
      <c r="H129081" s="282"/>
    </row>
    <row r="129082" spans="7:8" ht="22.5" x14ac:dyDescent="0.15">
      <c r="G129082" s="282"/>
      <c r="H129082" s="282"/>
    </row>
    <row r="129083" spans="7:8" ht="22.5" x14ac:dyDescent="0.15">
      <c r="G129083" s="282"/>
      <c r="H129083" s="282"/>
    </row>
    <row r="129084" spans="7:8" ht="22.5" x14ac:dyDescent="0.15">
      <c r="G129084" s="282"/>
      <c r="H129084" s="282"/>
    </row>
    <row r="129085" spans="7:8" ht="22.5" x14ac:dyDescent="0.15">
      <c r="G129085" s="282"/>
      <c r="H129085" s="282"/>
    </row>
    <row r="129086" spans="7:8" ht="22.5" x14ac:dyDescent="0.15">
      <c r="G129086" s="282"/>
      <c r="H129086" s="282"/>
    </row>
    <row r="129087" spans="7:8" ht="22.5" x14ac:dyDescent="0.15">
      <c r="G129087" s="282"/>
      <c r="H129087" s="282"/>
    </row>
    <row r="129088" spans="7:8" ht="22.5" x14ac:dyDescent="0.15">
      <c r="G129088" s="282"/>
      <c r="H129088" s="282"/>
    </row>
    <row r="129089" spans="7:8" ht="22.5" x14ac:dyDescent="0.15">
      <c r="G129089" s="282"/>
      <c r="H129089" s="282"/>
    </row>
    <row r="129090" spans="7:8" ht="22.5" x14ac:dyDescent="0.15">
      <c r="G129090" s="282"/>
      <c r="H129090" s="282"/>
    </row>
    <row r="129091" spans="7:8" ht="22.5" x14ac:dyDescent="0.15">
      <c r="G129091" s="282"/>
      <c r="H129091" s="282"/>
    </row>
    <row r="129092" spans="7:8" ht="22.5" x14ac:dyDescent="0.15">
      <c r="G129092" s="282"/>
      <c r="H129092" s="282"/>
    </row>
    <row r="129093" spans="7:8" ht="22.5" x14ac:dyDescent="0.15">
      <c r="G129093" s="282"/>
      <c r="H129093" s="282"/>
    </row>
    <row r="129094" spans="7:8" ht="22.5" x14ac:dyDescent="0.15">
      <c r="G129094" s="282"/>
      <c r="H129094" s="282"/>
    </row>
    <row r="129095" spans="7:8" ht="22.5" x14ac:dyDescent="0.15">
      <c r="G129095" s="282"/>
      <c r="H129095" s="282"/>
    </row>
    <row r="129096" spans="7:8" ht="22.5" x14ac:dyDescent="0.15">
      <c r="G129096" s="282"/>
      <c r="H129096" s="282"/>
    </row>
    <row r="129097" spans="7:8" ht="22.5" x14ac:dyDescent="0.15">
      <c r="G129097" s="282"/>
      <c r="H129097" s="282"/>
    </row>
    <row r="129098" spans="7:8" ht="22.5" x14ac:dyDescent="0.15">
      <c r="G129098" s="282"/>
      <c r="H129098" s="282"/>
    </row>
    <row r="129099" spans="7:8" ht="22.5" x14ac:dyDescent="0.15">
      <c r="G129099" s="282"/>
      <c r="H129099" s="282"/>
    </row>
    <row r="129100" spans="7:8" ht="22.5" x14ac:dyDescent="0.15">
      <c r="G129100" s="282"/>
      <c r="H129100" s="282"/>
    </row>
    <row r="129101" spans="7:8" ht="22.5" x14ac:dyDescent="0.15">
      <c r="G129101" s="282"/>
      <c r="H129101" s="282"/>
    </row>
    <row r="129102" spans="7:8" ht="22.5" x14ac:dyDescent="0.15">
      <c r="G129102" s="282"/>
      <c r="H129102" s="282"/>
    </row>
    <row r="129103" spans="7:8" ht="22.5" x14ac:dyDescent="0.15">
      <c r="G129103" s="282"/>
      <c r="H129103" s="282"/>
    </row>
    <row r="129104" spans="7:8" ht="22.5" x14ac:dyDescent="0.15">
      <c r="G129104" s="282"/>
      <c r="H129104" s="282"/>
    </row>
    <row r="129105" spans="7:8" ht="22.5" x14ac:dyDescent="0.15">
      <c r="G129105" s="282"/>
      <c r="H129105" s="282"/>
    </row>
    <row r="129106" spans="7:8" ht="22.5" x14ac:dyDescent="0.15">
      <c r="G129106" s="282"/>
      <c r="H129106" s="282"/>
    </row>
    <row r="129107" spans="7:8" ht="22.5" x14ac:dyDescent="0.15">
      <c r="G129107" s="282"/>
      <c r="H129107" s="282"/>
    </row>
    <row r="129108" spans="7:8" ht="22.5" x14ac:dyDescent="0.15">
      <c r="G129108" s="282"/>
      <c r="H129108" s="282"/>
    </row>
    <row r="129109" spans="7:8" ht="22.5" x14ac:dyDescent="0.15">
      <c r="G129109" s="282"/>
      <c r="H129109" s="282"/>
    </row>
    <row r="129110" spans="7:8" ht="22.5" x14ac:dyDescent="0.15">
      <c r="G129110" s="282"/>
      <c r="H129110" s="282"/>
    </row>
    <row r="129111" spans="7:8" ht="22.5" x14ac:dyDescent="0.15">
      <c r="G129111" s="282"/>
      <c r="H129111" s="282"/>
    </row>
    <row r="129112" spans="7:8" ht="22.5" x14ac:dyDescent="0.15">
      <c r="G129112" s="282"/>
      <c r="H129112" s="282"/>
    </row>
    <row r="129113" spans="7:8" ht="22.5" x14ac:dyDescent="0.15">
      <c r="G129113" s="282"/>
      <c r="H129113" s="282"/>
    </row>
    <row r="129114" spans="7:8" ht="22.5" x14ac:dyDescent="0.15">
      <c r="G129114" s="282"/>
      <c r="H129114" s="282"/>
    </row>
    <row r="129115" spans="7:8" ht="22.5" x14ac:dyDescent="0.15">
      <c r="G129115" s="282"/>
      <c r="H129115" s="282"/>
    </row>
    <row r="129116" spans="7:8" ht="22.5" x14ac:dyDescent="0.15">
      <c r="G129116" s="282"/>
      <c r="H129116" s="282"/>
    </row>
    <row r="129117" spans="7:8" ht="22.5" x14ac:dyDescent="0.15">
      <c r="G129117" s="282"/>
      <c r="H129117" s="282"/>
    </row>
    <row r="129118" spans="7:8" ht="22.5" x14ac:dyDescent="0.15">
      <c r="G129118" s="282"/>
      <c r="H129118" s="282"/>
    </row>
    <row r="129119" spans="7:8" ht="22.5" x14ac:dyDescent="0.15">
      <c r="G129119" s="282"/>
      <c r="H129119" s="282"/>
    </row>
    <row r="129120" spans="7:8" ht="22.5" x14ac:dyDescent="0.15">
      <c r="G129120" s="282"/>
      <c r="H129120" s="282"/>
    </row>
    <row r="129121" spans="7:8" ht="22.5" x14ac:dyDescent="0.15">
      <c r="G129121" s="282"/>
      <c r="H129121" s="282"/>
    </row>
    <row r="129122" spans="7:8" ht="22.5" x14ac:dyDescent="0.15">
      <c r="G129122" s="282"/>
      <c r="H129122" s="282"/>
    </row>
    <row r="129123" spans="7:8" ht="22.5" x14ac:dyDescent="0.15">
      <c r="G129123" s="282"/>
      <c r="H129123" s="282"/>
    </row>
    <row r="129124" spans="7:8" ht="22.5" x14ac:dyDescent="0.15">
      <c r="G129124" s="282"/>
      <c r="H129124" s="282"/>
    </row>
    <row r="129125" spans="7:8" ht="22.5" x14ac:dyDescent="0.15">
      <c r="G129125" s="282"/>
      <c r="H129125" s="282"/>
    </row>
    <row r="129126" spans="7:8" ht="22.5" x14ac:dyDescent="0.15">
      <c r="G129126" s="282"/>
      <c r="H129126" s="282"/>
    </row>
    <row r="129127" spans="7:8" ht="22.5" x14ac:dyDescent="0.15">
      <c r="G129127" s="282"/>
      <c r="H129127" s="282"/>
    </row>
    <row r="129128" spans="7:8" ht="22.5" x14ac:dyDescent="0.15">
      <c r="G129128" s="282"/>
      <c r="H129128" s="282"/>
    </row>
    <row r="129129" spans="7:8" ht="22.5" x14ac:dyDescent="0.15">
      <c r="G129129" s="282"/>
      <c r="H129129" s="282"/>
    </row>
    <row r="129130" spans="7:8" ht="22.5" x14ac:dyDescent="0.15">
      <c r="G129130" s="282"/>
      <c r="H129130" s="282"/>
    </row>
    <row r="129131" spans="7:8" ht="22.5" x14ac:dyDescent="0.15">
      <c r="G129131" s="282"/>
      <c r="H129131" s="282"/>
    </row>
    <row r="129132" spans="7:8" ht="22.5" x14ac:dyDescent="0.15">
      <c r="G129132" s="282"/>
      <c r="H129132" s="282"/>
    </row>
    <row r="129133" spans="7:8" ht="22.5" x14ac:dyDescent="0.15">
      <c r="G129133" s="282"/>
      <c r="H129133" s="282"/>
    </row>
    <row r="129134" spans="7:8" ht="22.5" x14ac:dyDescent="0.15">
      <c r="G129134" s="282"/>
      <c r="H129134" s="282"/>
    </row>
    <row r="129135" spans="7:8" ht="22.5" x14ac:dyDescent="0.15">
      <c r="G129135" s="282"/>
      <c r="H129135" s="282"/>
    </row>
    <row r="129136" spans="7:8" ht="22.5" x14ac:dyDescent="0.15">
      <c r="G129136" s="282"/>
      <c r="H129136" s="282"/>
    </row>
    <row r="129137" spans="7:8" ht="22.5" x14ac:dyDescent="0.15">
      <c r="G129137" s="282"/>
      <c r="H129137" s="282"/>
    </row>
    <row r="129138" spans="7:8" ht="22.5" x14ac:dyDescent="0.15">
      <c r="G129138" s="282"/>
      <c r="H129138" s="282"/>
    </row>
    <row r="129139" spans="7:8" ht="22.5" x14ac:dyDescent="0.15">
      <c r="G129139" s="282"/>
      <c r="H129139" s="282"/>
    </row>
    <row r="129140" spans="7:8" ht="22.5" x14ac:dyDescent="0.15">
      <c r="G129140" s="282"/>
      <c r="H129140" s="282"/>
    </row>
    <row r="129141" spans="7:8" ht="22.5" x14ac:dyDescent="0.15">
      <c r="G129141" s="282"/>
      <c r="H129141" s="282"/>
    </row>
    <row r="129142" spans="7:8" ht="22.5" x14ac:dyDescent="0.15">
      <c r="G129142" s="282"/>
      <c r="H129142" s="282"/>
    </row>
    <row r="129143" spans="7:8" ht="22.5" x14ac:dyDescent="0.15">
      <c r="G129143" s="282"/>
      <c r="H129143" s="282"/>
    </row>
    <row r="129144" spans="7:8" ht="22.5" x14ac:dyDescent="0.15">
      <c r="G129144" s="282"/>
      <c r="H129144" s="282"/>
    </row>
    <row r="129145" spans="7:8" ht="22.5" x14ac:dyDescent="0.15">
      <c r="G129145" s="282"/>
      <c r="H129145" s="282"/>
    </row>
    <row r="129146" spans="7:8" ht="22.5" x14ac:dyDescent="0.15">
      <c r="G129146" s="282"/>
      <c r="H129146" s="282"/>
    </row>
    <row r="129147" spans="7:8" ht="22.5" x14ac:dyDescent="0.15">
      <c r="G129147" s="282"/>
      <c r="H129147" s="282"/>
    </row>
    <row r="129148" spans="7:8" ht="22.5" x14ac:dyDescent="0.15">
      <c r="G129148" s="282"/>
      <c r="H129148" s="282"/>
    </row>
    <row r="129149" spans="7:8" ht="22.5" x14ac:dyDescent="0.15">
      <c r="G129149" s="282"/>
      <c r="H129149" s="282"/>
    </row>
    <row r="129150" spans="7:8" ht="22.5" x14ac:dyDescent="0.15">
      <c r="G129150" s="282"/>
      <c r="H129150" s="282"/>
    </row>
    <row r="129151" spans="7:8" ht="22.5" x14ac:dyDescent="0.15">
      <c r="G129151" s="282"/>
      <c r="H129151" s="282"/>
    </row>
    <row r="129152" spans="7:8" ht="22.5" x14ac:dyDescent="0.15">
      <c r="G129152" s="282"/>
      <c r="H129152" s="282"/>
    </row>
    <row r="129153" spans="7:8" ht="22.5" x14ac:dyDescent="0.15">
      <c r="G129153" s="282"/>
      <c r="H129153" s="282"/>
    </row>
    <row r="129154" spans="7:8" ht="22.5" x14ac:dyDescent="0.15">
      <c r="G129154" s="282"/>
      <c r="H129154" s="282"/>
    </row>
    <row r="129155" spans="7:8" ht="22.5" x14ac:dyDescent="0.15">
      <c r="G129155" s="282"/>
      <c r="H129155" s="282"/>
    </row>
    <row r="129156" spans="7:8" ht="22.5" x14ac:dyDescent="0.15">
      <c r="G129156" s="282"/>
      <c r="H129156" s="282"/>
    </row>
    <row r="129157" spans="7:8" ht="22.5" x14ac:dyDescent="0.15">
      <c r="G129157" s="282"/>
      <c r="H129157" s="282"/>
    </row>
    <row r="129158" spans="7:8" ht="22.5" x14ac:dyDescent="0.15">
      <c r="G129158" s="282"/>
      <c r="H129158" s="282"/>
    </row>
    <row r="129159" spans="7:8" ht="22.5" x14ac:dyDescent="0.15">
      <c r="G129159" s="282"/>
      <c r="H129159" s="282"/>
    </row>
    <row r="129160" spans="7:8" ht="22.5" x14ac:dyDescent="0.15">
      <c r="G129160" s="282"/>
      <c r="H129160" s="282"/>
    </row>
    <row r="129161" spans="7:8" ht="22.5" x14ac:dyDescent="0.15">
      <c r="G129161" s="282"/>
      <c r="H129161" s="282"/>
    </row>
    <row r="129162" spans="7:8" ht="22.5" x14ac:dyDescent="0.15">
      <c r="G129162" s="282"/>
      <c r="H129162" s="282"/>
    </row>
    <row r="129163" spans="7:8" ht="22.5" x14ac:dyDescent="0.15">
      <c r="G129163" s="282"/>
      <c r="H129163" s="282"/>
    </row>
    <row r="129164" spans="7:8" ht="22.5" x14ac:dyDescent="0.15">
      <c r="G129164" s="282"/>
      <c r="H129164" s="282"/>
    </row>
    <row r="129165" spans="7:8" ht="22.5" x14ac:dyDescent="0.15">
      <c r="G129165" s="282"/>
      <c r="H129165" s="282"/>
    </row>
    <row r="129166" spans="7:8" ht="22.5" x14ac:dyDescent="0.15">
      <c r="G129166" s="282"/>
      <c r="H129166" s="282"/>
    </row>
    <row r="129167" spans="7:8" ht="22.5" x14ac:dyDescent="0.15">
      <c r="G129167" s="282"/>
      <c r="H129167" s="282"/>
    </row>
    <row r="129168" spans="7:8" ht="22.5" x14ac:dyDescent="0.15">
      <c r="G129168" s="282"/>
      <c r="H129168" s="282"/>
    </row>
    <row r="129169" spans="7:8" ht="22.5" x14ac:dyDescent="0.15">
      <c r="G129169" s="282"/>
      <c r="H129169" s="282"/>
    </row>
    <row r="129170" spans="7:8" ht="22.5" x14ac:dyDescent="0.15">
      <c r="G129170" s="282"/>
      <c r="H129170" s="282"/>
    </row>
    <row r="129171" spans="7:8" ht="22.5" x14ac:dyDescent="0.15">
      <c r="G129171" s="282"/>
      <c r="H129171" s="282"/>
    </row>
    <row r="129172" spans="7:8" ht="22.5" x14ac:dyDescent="0.15">
      <c r="G129172" s="282"/>
      <c r="H129172" s="282"/>
    </row>
    <row r="129173" spans="7:8" ht="22.5" x14ac:dyDescent="0.15">
      <c r="G129173" s="282"/>
      <c r="H129173" s="282"/>
    </row>
    <row r="129174" spans="7:8" ht="22.5" x14ac:dyDescent="0.15">
      <c r="G129174" s="282"/>
      <c r="H129174" s="282"/>
    </row>
    <row r="129175" spans="7:8" ht="22.5" x14ac:dyDescent="0.15">
      <c r="G129175" s="282"/>
      <c r="H129175" s="282"/>
    </row>
    <row r="129176" spans="7:8" ht="22.5" x14ac:dyDescent="0.15">
      <c r="G129176" s="282"/>
      <c r="H129176" s="282"/>
    </row>
    <row r="129177" spans="7:8" ht="22.5" x14ac:dyDescent="0.15">
      <c r="G129177" s="282"/>
      <c r="H129177" s="282"/>
    </row>
    <row r="129178" spans="7:8" ht="22.5" x14ac:dyDescent="0.15">
      <c r="G129178" s="282"/>
      <c r="H129178" s="282"/>
    </row>
    <row r="129179" spans="7:8" ht="22.5" x14ac:dyDescent="0.15">
      <c r="G129179" s="282"/>
      <c r="H129179" s="282"/>
    </row>
    <row r="129180" spans="7:8" ht="22.5" x14ac:dyDescent="0.15">
      <c r="G129180" s="282"/>
      <c r="H129180" s="282"/>
    </row>
    <row r="129181" spans="7:8" ht="22.5" x14ac:dyDescent="0.15">
      <c r="G129181" s="282"/>
      <c r="H129181" s="282"/>
    </row>
    <row r="129182" spans="7:8" ht="22.5" x14ac:dyDescent="0.15">
      <c r="G129182" s="282"/>
      <c r="H129182" s="282"/>
    </row>
    <row r="129183" spans="7:8" ht="22.5" x14ac:dyDescent="0.15">
      <c r="G129183" s="282"/>
      <c r="H129183" s="282"/>
    </row>
    <row r="129184" spans="7:8" ht="22.5" x14ac:dyDescent="0.15">
      <c r="G129184" s="282"/>
      <c r="H129184" s="282"/>
    </row>
    <row r="129185" spans="7:8" ht="22.5" x14ac:dyDescent="0.15">
      <c r="G129185" s="282"/>
      <c r="H129185" s="282"/>
    </row>
    <row r="129186" spans="7:8" ht="22.5" x14ac:dyDescent="0.15">
      <c r="G129186" s="282"/>
      <c r="H129186" s="282"/>
    </row>
    <row r="129187" spans="7:8" ht="22.5" x14ac:dyDescent="0.15">
      <c r="G129187" s="282"/>
      <c r="H129187" s="282"/>
    </row>
    <row r="129188" spans="7:8" ht="22.5" x14ac:dyDescent="0.15">
      <c r="G129188" s="282"/>
      <c r="H129188" s="282"/>
    </row>
    <row r="129189" spans="7:8" ht="22.5" x14ac:dyDescent="0.15">
      <c r="G129189" s="282"/>
      <c r="H129189" s="282"/>
    </row>
    <row r="129190" spans="7:8" ht="22.5" x14ac:dyDescent="0.15">
      <c r="G129190" s="282"/>
      <c r="H129190" s="282"/>
    </row>
    <row r="129191" spans="7:8" ht="22.5" x14ac:dyDescent="0.15">
      <c r="G129191" s="282"/>
      <c r="H129191" s="282"/>
    </row>
    <row r="129192" spans="7:8" ht="22.5" x14ac:dyDescent="0.15">
      <c r="G129192" s="282"/>
      <c r="H129192" s="282"/>
    </row>
    <row r="129193" spans="7:8" ht="22.5" x14ac:dyDescent="0.15">
      <c r="G129193" s="282"/>
      <c r="H129193" s="282"/>
    </row>
    <row r="129194" spans="7:8" ht="22.5" x14ac:dyDescent="0.15">
      <c r="G129194" s="282"/>
      <c r="H129194" s="282"/>
    </row>
    <row r="129195" spans="7:8" ht="22.5" x14ac:dyDescent="0.15">
      <c r="G129195" s="282"/>
      <c r="H129195" s="282"/>
    </row>
    <row r="129196" spans="7:8" ht="22.5" x14ac:dyDescent="0.15">
      <c r="G129196" s="282"/>
      <c r="H129196" s="282"/>
    </row>
    <row r="129197" spans="7:8" ht="22.5" x14ac:dyDescent="0.15">
      <c r="G129197" s="282"/>
      <c r="H129197" s="282"/>
    </row>
    <row r="129198" spans="7:8" ht="22.5" x14ac:dyDescent="0.15">
      <c r="G129198" s="282"/>
      <c r="H129198" s="282"/>
    </row>
    <row r="129199" spans="7:8" ht="22.5" x14ac:dyDescent="0.15">
      <c r="G129199" s="282"/>
      <c r="H129199" s="282"/>
    </row>
    <row r="129200" spans="7:8" ht="22.5" x14ac:dyDescent="0.15">
      <c r="G129200" s="282"/>
      <c r="H129200" s="282"/>
    </row>
    <row r="129201" spans="7:8" ht="22.5" x14ac:dyDescent="0.15">
      <c r="G129201" s="282"/>
      <c r="H129201" s="282"/>
    </row>
    <row r="129202" spans="7:8" ht="22.5" x14ac:dyDescent="0.15">
      <c r="G129202" s="282"/>
      <c r="H129202" s="282"/>
    </row>
    <row r="129203" spans="7:8" ht="22.5" x14ac:dyDescent="0.15">
      <c r="G129203" s="282"/>
      <c r="H129203" s="282"/>
    </row>
    <row r="129204" spans="7:8" ht="22.5" x14ac:dyDescent="0.15">
      <c r="G129204" s="282"/>
      <c r="H129204" s="282"/>
    </row>
    <row r="129205" spans="7:8" ht="22.5" x14ac:dyDescent="0.15">
      <c r="G129205" s="282"/>
      <c r="H129205" s="282"/>
    </row>
    <row r="129206" spans="7:8" ht="22.5" x14ac:dyDescent="0.15">
      <c r="G129206" s="282"/>
      <c r="H129206" s="282"/>
    </row>
    <row r="129207" spans="7:8" ht="22.5" x14ac:dyDescent="0.15">
      <c r="G129207" s="282"/>
      <c r="H129207" s="282"/>
    </row>
    <row r="129208" spans="7:8" ht="22.5" x14ac:dyDescent="0.15">
      <c r="G129208" s="282"/>
      <c r="H129208" s="282"/>
    </row>
    <row r="129209" spans="7:8" ht="22.5" x14ac:dyDescent="0.15">
      <c r="G129209" s="282"/>
      <c r="H129209" s="282"/>
    </row>
    <row r="129210" spans="7:8" ht="22.5" x14ac:dyDescent="0.15">
      <c r="G129210" s="282"/>
      <c r="H129210" s="282"/>
    </row>
    <row r="129211" spans="7:8" ht="22.5" x14ac:dyDescent="0.15">
      <c r="G129211" s="282"/>
      <c r="H129211" s="282"/>
    </row>
    <row r="129212" spans="7:8" ht="22.5" x14ac:dyDescent="0.15">
      <c r="G129212" s="282"/>
      <c r="H129212" s="282"/>
    </row>
    <row r="129213" spans="7:8" ht="22.5" x14ac:dyDescent="0.15">
      <c r="G129213" s="282"/>
      <c r="H129213" s="282"/>
    </row>
    <row r="129214" spans="7:8" ht="22.5" x14ac:dyDescent="0.15">
      <c r="G129214" s="282"/>
      <c r="H129214" s="282"/>
    </row>
    <row r="129215" spans="7:8" ht="22.5" x14ac:dyDescent="0.15">
      <c r="G129215" s="282"/>
      <c r="H129215" s="282"/>
    </row>
    <row r="129216" spans="7:8" ht="22.5" x14ac:dyDescent="0.15">
      <c r="G129216" s="282"/>
      <c r="H129216" s="282"/>
    </row>
    <row r="129217" spans="7:8" ht="22.5" x14ac:dyDescent="0.15">
      <c r="G129217" s="282"/>
      <c r="H129217" s="282"/>
    </row>
    <row r="129218" spans="7:8" ht="22.5" x14ac:dyDescent="0.15">
      <c r="G129218" s="282"/>
      <c r="H129218" s="282"/>
    </row>
    <row r="129219" spans="7:8" ht="22.5" x14ac:dyDescent="0.15">
      <c r="G129219" s="282"/>
      <c r="H129219" s="282"/>
    </row>
    <row r="129220" spans="7:8" ht="22.5" x14ac:dyDescent="0.15">
      <c r="G129220" s="282"/>
      <c r="H129220" s="282"/>
    </row>
    <row r="129221" spans="7:8" ht="22.5" x14ac:dyDescent="0.15">
      <c r="G129221" s="282"/>
      <c r="H129221" s="282"/>
    </row>
    <row r="129222" spans="7:8" ht="22.5" x14ac:dyDescent="0.15">
      <c r="G129222" s="282"/>
      <c r="H129222" s="282"/>
    </row>
    <row r="129223" spans="7:8" ht="22.5" x14ac:dyDescent="0.15">
      <c r="G129223" s="282"/>
      <c r="H129223" s="282"/>
    </row>
    <row r="129224" spans="7:8" ht="22.5" x14ac:dyDescent="0.15">
      <c r="G129224" s="282"/>
      <c r="H129224" s="282"/>
    </row>
    <row r="129225" spans="7:8" ht="22.5" x14ac:dyDescent="0.15">
      <c r="G129225" s="282"/>
      <c r="H129225" s="282"/>
    </row>
    <row r="129226" spans="7:8" ht="22.5" x14ac:dyDescent="0.15">
      <c r="G129226" s="282"/>
      <c r="H129226" s="282"/>
    </row>
    <row r="129227" spans="7:8" ht="22.5" x14ac:dyDescent="0.15">
      <c r="G129227" s="282"/>
      <c r="H129227" s="282"/>
    </row>
    <row r="129228" spans="7:8" ht="22.5" x14ac:dyDescent="0.15">
      <c r="G129228" s="282"/>
      <c r="H129228" s="282"/>
    </row>
    <row r="129229" spans="7:8" ht="22.5" x14ac:dyDescent="0.15">
      <c r="G129229" s="282"/>
      <c r="H129229" s="282"/>
    </row>
    <row r="129230" spans="7:8" ht="22.5" x14ac:dyDescent="0.15">
      <c r="G129230" s="282"/>
      <c r="H129230" s="282"/>
    </row>
    <row r="129231" spans="7:8" ht="22.5" x14ac:dyDescent="0.15">
      <c r="G129231" s="282"/>
      <c r="H129231" s="282"/>
    </row>
    <row r="129232" spans="7:8" ht="22.5" x14ac:dyDescent="0.15">
      <c r="G129232" s="282"/>
      <c r="H129232" s="282"/>
    </row>
    <row r="129233" spans="7:8" ht="22.5" x14ac:dyDescent="0.15">
      <c r="G129233" s="282"/>
      <c r="H129233" s="282"/>
    </row>
    <row r="129234" spans="7:8" ht="22.5" x14ac:dyDescent="0.15">
      <c r="G129234" s="282"/>
      <c r="H129234" s="282"/>
    </row>
    <row r="129235" spans="7:8" ht="22.5" x14ac:dyDescent="0.15">
      <c r="G129235" s="282"/>
      <c r="H129235" s="282"/>
    </row>
    <row r="129236" spans="7:8" ht="22.5" x14ac:dyDescent="0.15">
      <c r="G129236" s="282"/>
      <c r="H129236" s="282"/>
    </row>
    <row r="129237" spans="7:8" ht="22.5" x14ac:dyDescent="0.15">
      <c r="G129237" s="282"/>
      <c r="H129237" s="282"/>
    </row>
    <row r="129238" spans="7:8" ht="22.5" x14ac:dyDescent="0.15">
      <c r="G129238" s="282"/>
      <c r="H129238" s="282"/>
    </row>
    <row r="129239" spans="7:8" ht="22.5" x14ac:dyDescent="0.15">
      <c r="G129239" s="282"/>
      <c r="H129239" s="282"/>
    </row>
    <row r="129240" spans="7:8" ht="22.5" x14ac:dyDescent="0.15">
      <c r="G129240" s="282"/>
      <c r="H129240" s="282"/>
    </row>
    <row r="129241" spans="7:8" ht="22.5" x14ac:dyDescent="0.15">
      <c r="G129241" s="282"/>
      <c r="H129241" s="282"/>
    </row>
    <row r="129242" spans="7:8" ht="22.5" x14ac:dyDescent="0.15">
      <c r="G129242" s="282"/>
      <c r="H129242" s="282"/>
    </row>
    <row r="129243" spans="7:8" ht="22.5" x14ac:dyDescent="0.15">
      <c r="G129243" s="282"/>
      <c r="H129243" s="282"/>
    </row>
    <row r="129244" spans="7:8" ht="22.5" x14ac:dyDescent="0.15">
      <c r="G129244" s="282"/>
      <c r="H129244" s="282"/>
    </row>
    <row r="129245" spans="7:8" ht="22.5" x14ac:dyDescent="0.15">
      <c r="G129245" s="282"/>
      <c r="H129245" s="282"/>
    </row>
    <row r="129246" spans="7:8" ht="22.5" x14ac:dyDescent="0.15">
      <c r="G129246" s="282"/>
      <c r="H129246" s="282"/>
    </row>
    <row r="129247" spans="7:8" ht="22.5" x14ac:dyDescent="0.15">
      <c r="G129247" s="282"/>
      <c r="H129247" s="282"/>
    </row>
    <row r="129248" spans="7:8" ht="22.5" x14ac:dyDescent="0.15">
      <c r="G129248" s="282"/>
      <c r="H129248" s="282"/>
    </row>
    <row r="129249" spans="7:8" ht="22.5" x14ac:dyDescent="0.15">
      <c r="G129249" s="282"/>
      <c r="H129249" s="282"/>
    </row>
    <row r="129250" spans="7:8" ht="22.5" x14ac:dyDescent="0.15">
      <c r="G129250" s="282"/>
      <c r="H129250" s="282"/>
    </row>
    <row r="129251" spans="7:8" ht="22.5" x14ac:dyDescent="0.15">
      <c r="G129251" s="282"/>
      <c r="H129251" s="282"/>
    </row>
    <row r="129252" spans="7:8" ht="22.5" x14ac:dyDescent="0.15">
      <c r="G129252" s="282"/>
      <c r="H129252" s="282"/>
    </row>
    <row r="129253" spans="7:8" ht="22.5" x14ac:dyDescent="0.15">
      <c r="G129253" s="282"/>
      <c r="H129253" s="282"/>
    </row>
    <row r="129254" spans="7:8" ht="22.5" x14ac:dyDescent="0.15">
      <c r="G129254" s="282"/>
      <c r="H129254" s="282"/>
    </row>
    <row r="129255" spans="7:8" ht="22.5" x14ac:dyDescent="0.15">
      <c r="G129255" s="282"/>
      <c r="H129255" s="282"/>
    </row>
    <row r="129256" spans="7:8" ht="22.5" x14ac:dyDescent="0.15">
      <c r="G129256" s="282"/>
      <c r="H129256" s="282"/>
    </row>
    <row r="129257" spans="7:8" ht="22.5" x14ac:dyDescent="0.15">
      <c r="G129257" s="282"/>
      <c r="H129257" s="282"/>
    </row>
    <row r="129258" spans="7:8" ht="22.5" x14ac:dyDescent="0.15">
      <c r="G129258" s="282"/>
      <c r="H129258" s="282"/>
    </row>
    <row r="129259" spans="7:8" ht="22.5" x14ac:dyDescent="0.15">
      <c r="G129259" s="282"/>
      <c r="H129259" s="282"/>
    </row>
    <row r="129260" spans="7:8" ht="22.5" x14ac:dyDescent="0.15">
      <c r="G129260" s="282"/>
      <c r="H129260" s="282"/>
    </row>
    <row r="129261" spans="7:8" ht="22.5" x14ac:dyDescent="0.15">
      <c r="G129261" s="282"/>
      <c r="H129261" s="282"/>
    </row>
    <row r="129262" spans="7:8" ht="22.5" x14ac:dyDescent="0.15">
      <c r="G129262" s="282"/>
      <c r="H129262" s="282"/>
    </row>
    <row r="129263" spans="7:8" ht="22.5" x14ac:dyDescent="0.15">
      <c r="G129263" s="282"/>
      <c r="H129263" s="282"/>
    </row>
    <row r="129264" spans="7:8" ht="22.5" x14ac:dyDescent="0.15">
      <c r="G129264" s="282"/>
      <c r="H129264" s="282"/>
    </row>
    <row r="129265" spans="7:8" ht="22.5" x14ac:dyDescent="0.15">
      <c r="G129265" s="282"/>
      <c r="H129265" s="282"/>
    </row>
    <row r="129266" spans="7:8" ht="22.5" x14ac:dyDescent="0.15">
      <c r="G129266" s="282"/>
      <c r="H129266" s="282"/>
    </row>
    <row r="129267" spans="7:8" ht="22.5" x14ac:dyDescent="0.15">
      <c r="G129267" s="282"/>
      <c r="H129267" s="282"/>
    </row>
    <row r="129268" spans="7:8" ht="22.5" x14ac:dyDescent="0.15">
      <c r="G129268" s="282"/>
      <c r="H129268" s="282"/>
    </row>
    <row r="129269" spans="7:8" ht="22.5" x14ac:dyDescent="0.15">
      <c r="G129269" s="282"/>
      <c r="H129269" s="282"/>
    </row>
    <row r="129270" spans="7:8" ht="22.5" x14ac:dyDescent="0.15">
      <c r="G129270" s="282"/>
      <c r="H129270" s="282"/>
    </row>
    <row r="129271" spans="7:8" ht="22.5" x14ac:dyDescent="0.15">
      <c r="G129271" s="282"/>
      <c r="H129271" s="282"/>
    </row>
    <row r="129272" spans="7:8" ht="22.5" x14ac:dyDescent="0.15">
      <c r="G129272" s="282"/>
      <c r="H129272" s="282"/>
    </row>
    <row r="129273" spans="7:8" ht="22.5" x14ac:dyDescent="0.15">
      <c r="G129273" s="282"/>
      <c r="H129273" s="282"/>
    </row>
    <row r="129274" spans="7:8" ht="22.5" x14ac:dyDescent="0.15">
      <c r="G129274" s="282"/>
      <c r="H129274" s="282"/>
    </row>
    <row r="129275" spans="7:8" ht="22.5" x14ac:dyDescent="0.15">
      <c r="G129275" s="282"/>
      <c r="H129275" s="282"/>
    </row>
    <row r="129276" spans="7:8" ht="22.5" x14ac:dyDescent="0.15">
      <c r="G129276" s="282"/>
      <c r="H129276" s="282"/>
    </row>
    <row r="129277" spans="7:8" ht="22.5" x14ac:dyDescent="0.15">
      <c r="G129277" s="282"/>
      <c r="H129277" s="282"/>
    </row>
    <row r="129278" spans="7:8" ht="22.5" x14ac:dyDescent="0.15">
      <c r="G129278" s="282"/>
      <c r="H129278" s="282"/>
    </row>
    <row r="129279" spans="7:8" ht="22.5" x14ac:dyDescent="0.15">
      <c r="G129279" s="282"/>
      <c r="H129279" s="282"/>
    </row>
    <row r="129280" spans="7:8" ht="22.5" x14ac:dyDescent="0.15">
      <c r="G129280" s="282"/>
      <c r="H129280" s="282"/>
    </row>
    <row r="129281" spans="7:8" ht="22.5" x14ac:dyDescent="0.15">
      <c r="G129281" s="282"/>
      <c r="H129281" s="282"/>
    </row>
    <row r="129282" spans="7:8" ht="22.5" x14ac:dyDescent="0.15">
      <c r="G129282" s="282"/>
      <c r="H129282" s="282"/>
    </row>
    <row r="129283" spans="7:8" ht="22.5" x14ac:dyDescent="0.15">
      <c r="G129283" s="282"/>
      <c r="H129283" s="282"/>
    </row>
    <row r="129284" spans="7:8" ht="22.5" x14ac:dyDescent="0.15">
      <c r="G129284" s="282"/>
      <c r="H129284" s="282"/>
    </row>
    <row r="129285" spans="7:8" ht="22.5" x14ac:dyDescent="0.15">
      <c r="G129285" s="282"/>
      <c r="H129285" s="282"/>
    </row>
    <row r="129286" spans="7:8" ht="22.5" x14ac:dyDescent="0.15">
      <c r="G129286" s="282"/>
      <c r="H129286" s="282"/>
    </row>
    <row r="129287" spans="7:8" ht="22.5" x14ac:dyDescent="0.15">
      <c r="G129287" s="282"/>
      <c r="H129287" s="282"/>
    </row>
    <row r="129288" spans="7:8" ht="22.5" x14ac:dyDescent="0.15">
      <c r="G129288" s="282"/>
      <c r="H129288" s="282"/>
    </row>
    <row r="129289" spans="7:8" ht="22.5" x14ac:dyDescent="0.15">
      <c r="G129289" s="282"/>
      <c r="H129289" s="282"/>
    </row>
    <row r="129290" spans="7:8" ht="22.5" x14ac:dyDescent="0.15">
      <c r="G129290" s="282"/>
      <c r="H129290" s="282"/>
    </row>
    <row r="129291" spans="7:8" ht="22.5" x14ac:dyDescent="0.15">
      <c r="G129291" s="282"/>
      <c r="H129291" s="282"/>
    </row>
    <row r="129292" spans="7:8" ht="22.5" x14ac:dyDescent="0.15">
      <c r="G129292" s="282"/>
      <c r="H129292" s="282"/>
    </row>
    <row r="129293" spans="7:8" ht="22.5" x14ac:dyDescent="0.15">
      <c r="G129293" s="282"/>
      <c r="H129293" s="282"/>
    </row>
    <row r="129294" spans="7:8" ht="22.5" x14ac:dyDescent="0.15">
      <c r="G129294" s="282"/>
      <c r="H129294" s="282"/>
    </row>
    <row r="129295" spans="7:8" ht="22.5" x14ac:dyDescent="0.15">
      <c r="G129295" s="282"/>
      <c r="H129295" s="282"/>
    </row>
    <row r="129296" spans="7:8" ht="22.5" x14ac:dyDescent="0.15">
      <c r="G129296" s="282"/>
      <c r="H129296" s="282"/>
    </row>
    <row r="129297" spans="7:8" ht="22.5" x14ac:dyDescent="0.15">
      <c r="G129297" s="282"/>
      <c r="H129297" s="282"/>
    </row>
    <row r="129298" spans="7:8" ht="22.5" x14ac:dyDescent="0.15">
      <c r="G129298" s="282"/>
      <c r="H129298" s="282"/>
    </row>
    <row r="129299" spans="7:8" ht="22.5" x14ac:dyDescent="0.15">
      <c r="G129299" s="282"/>
      <c r="H129299" s="282"/>
    </row>
    <row r="129300" spans="7:8" ht="22.5" x14ac:dyDescent="0.15">
      <c r="G129300" s="282"/>
      <c r="H129300" s="282"/>
    </row>
    <row r="129301" spans="7:8" ht="22.5" x14ac:dyDescent="0.15">
      <c r="G129301" s="282"/>
      <c r="H129301" s="282"/>
    </row>
    <row r="129302" spans="7:8" ht="22.5" x14ac:dyDescent="0.15">
      <c r="G129302" s="282"/>
      <c r="H129302" s="282"/>
    </row>
    <row r="129303" spans="7:8" ht="22.5" x14ac:dyDescent="0.15">
      <c r="G129303" s="282"/>
      <c r="H129303" s="282"/>
    </row>
    <row r="129304" spans="7:8" ht="22.5" x14ac:dyDescent="0.15">
      <c r="G129304" s="282"/>
      <c r="H129304" s="282"/>
    </row>
    <row r="129305" spans="7:8" ht="22.5" x14ac:dyDescent="0.15">
      <c r="G129305" s="282"/>
      <c r="H129305" s="282"/>
    </row>
    <row r="129306" spans="7:8" ht="22.5" x14ac:dyDescent="0.15">
      <c r="G129306" s="282"/>
      <c r="H129306" s="282"/>
    </row>
    <row r="129307" spans="7:8" ht="22.5" x14ac:dyDescent="0.15">
      <c r="G129307" s="282"/>
      <c r="H129307" s="282"/>
    </row>
    <row r="129308" spans="7:8" ht="22.5" x14ac:dyDescent="0.15">
      <c r="G129308" s="282"/>
      <c r="H129308" s="282"/>
    </row>
    <row r="129309" spans="7:8" ht="22.5" x14ac:dyDescent="0.15">
      <c r="G129309" s="282"/>
      <c r="H129309" s="282"/>
    </row>
    <row r="129310" spans="7:8" ht="22.5" x14ac:dyDescent="0.15">
      <c r="G129310" s="282"/>
      <c r="H129310" s="282"/>
    </row>
    <row r="129311" spans="7:8" ht="22.5" x14ac:dyDescent="0.15">
      <c r="G129311" s="282"/>
      <c r="H129311" s="282"/>
    </row>
    <row r="129312" spans="7:8" ht="22.5" x14ac:dyDescent="0.15">
      <c r="G129312" s="282"/>
      <c r="H129312" s="282"/>
    </row>
    <row r="129313" spans="7:8" ht="22.5" x14ac:dyDescent="0.15">
      <c r="G129313" s="282"/>
      <c r="H129313" s="282"/>
    </row>
    <row r="129314" spans="7:8" ht="22.5" x14ac:dyDescent="0.15">
      <c r="G129314" s="282"/>
      <c r="H129314" s="282"/>
    </row>
    <row r="129315" spans="7:8" ht="22.5" x14ac:dyDescent="0.15">
      <c r="G129315" s="282"/>
      <c r="H129315" s="282"/>
    </row>
    <row r="129316" spans="7:8" ht="22.5" x14ac:dyDescent="0.15">
      <c r="G129316" s="282"/>
      <c r="H129316" s="282"/>
    </row>
    <row r="129317" spans="7:8" ht="22.5" x14ac:dyDescent="0.15">
      <c r="G129317" s="282"/>
      <c r="H129317" s="282"/>
    </row>
    <row r="129318" spans="7:8" ht="22.5" x14ac:dyDescent="0.15">
      <c r="G129318" s="282"/>
      <c r="H129318" s="282"/>
    </row>
    <row r="129319" spans="7:8" ht="22.5" x14ac:dyDescent="0.15">
      <c r="G129319" s="282"/>
      <c r="H129319" s="282"/>
    </row>
    <row r="129320" spans="7:8" ht="22.5" x14ac:dyDescent="0.15">
      <c r="G129320" s="282"/>
      <c r="H129320" s="282"/>
    </row>
    <row r="129321" spans="7:8" ht="22.5" x14ac:dyDescent="0.15">
      <c r="G129321" s="282"/>
      <c r="H129321" s="282"/>
    </row>
    <row r="129322" spans="7:8" ht="22.5" x14ac:dyDescent="0.15">
      <c r="G129322" s="282"/>
      <c r="H129322" s="282"/>
    </row>
    <row r="129323" spans="7:8" ht="22.5" x14ac:dyDescent="0.15">
      <c r="G129323" s="282"/>
      <c r="H129323" s="282"/>
    </row>
    <row r="129324" spans="7:8" ht="22.5" x14ac:dyDescent="0.15">
      <c r="G129324" s="282"/>
      <c r="H129324" s="282"/>
    </row>
    <row r="129325" spans="7:8" ht="22.5" x14ac:dyDescent="0.15">
      <c r="G129325" s="282"/>
      <c r="H129325" s="282"/>
    </row>
    <row r="129326" spans="7:8" ht="22.5" x14ac:dyDescent="0.15">
      <c r="G129326" s="282"/>
      <c r="H129326" s="282"/>
    </row>
    <row r="129327" spans="7:8" ht="22.5" x14ac:dyDescent="0.15">
      <c r="G129327" s="282"/>
      <c r="H129327" s="282"/>
    </row>
    <row r="129328" spans="7:8" ht="22.5" x14ac:dyDescent="0.15">
      <c r="G129328" s="282"/>
      <c r="H129328" s="282"/>
    </row>
    <row r="129329" spans="7:8" ht="22.5" x14ac:dyDescent="0.15">
      <c r="G129329" s="282"/>
      <c r="H129329" s="282"/>
    </row>
    <row r="129330" spans="7:8" ht="22.5" x14ac:dyDescent="0.15">
      <c r="G129330" s="282"/>
      <c r="H129330" s="282"/>
    </row>
    <row r="129331" spans="7:8" ht="22.5" x14ac:dyDescent="0.15">
      <c r="G129331" s="282"/>
      <c r="H129331" s="282"/>
    </row>
    <row r="129332" spans="7:8" ht="22.5" x14ac:dyDescent="0.15">
      <c r="G129332" s="282"/>
      <c r="H129332" s="282"/>
    </row>
    <row r="129333" spans="7:8" ht="22.5" x14ac:dyDescent="0.15">
      <c r="G129333" s="282"/>
      <c r="H129333" s="282"/>
    </row>
    <row r="129334" spans="7:8" ht="22.5" x14ac:dyDescent="0.15">
      <c r="G129334" s="282"/>
      <c r="H129334" s="282"/>
    </row>
    <row r="129335" spans="7:8" ht="22.5" x14ac:dyDescent="0.15">
      <c r="G129335" s="282"/>
      <c r="H129335" s="282"/>
    </row>
    <row r="129336" spans="7:8" ht="22.5" x14ac:dyDescent="0.15">
      <c r="G129336" s="282"/>
      <c r="H129336" s="282"/>
    </row>
    <row r="129337" spans="7:8" ht="22.5" x14ac:dyDescent="0.15">
      <c r="G129337" s="282"/>
      <c r="H129337" s="282"/>
    </row>
    <row r="129338" spans="7:8" ht="22.5" x14ac:dyDescent="0.15">
      <c r="G129338" s="282"/>
      <c r="H129338" s="282"/>
    </row>
    <row r="129339" spans="7:8" ht="22.5" x14ac:dyDescent="0.15">
      <c r="G129339" s="282"/>
      <c r="H129339" s="282"/>
    </row>
    <row r="129340" spans="7:8" ht="22.5" x14ac:dyDescent="0.15">
      <c r="G129340" s="282"/>
      <c r="H129340" s="282"/>
    </row>
    <row r="129341" spans="7:8" ht="22.5" x14ac:dyDescent="0.15">
      <c r="G129341" s="282"/>
      <c r="H129341" s="282"/>
    </row>
    <row r="129342" spans="7:8" ht="22.5" x14ac:dyDescent="0.15">
      <c r="G129342" s="282"/>
      <c r="H129342" s="282"/>
    </row>
    <row r="129343" spans="7:8" ht="22.5" x14ac:dyDescent="0.15">
      <c r="G129343" s="282"/>
      <c r="H129343" s="282"/>
    </row>
    <row r="129344" spans="7:8" ht="22.5" x14ac:dyDescent="0.15">
      <c r="G129344" s="282"/>
      <c r="H129344" s="282"/>
    </row>
    <row r="129345" spans="7:8" ht="22.5" x14ac:dyDescent="0.15">
      <c r="G129345" s="282"/>
      <c r="H129345" s="282"/>
    </row>
    <row r="129346" spans="7:8" ht="22.5" x14ac:dyDescent="0.15">
      <c r="G129346" s="282"/>
      <c r="H129346" s="282"/>
    </row>
    <row r="129347" spans="7:8" ht="22.5" x14ac:dyDescent="0.15">
      <c r="G129347" s="282"/>
      <c r="H129347" s="282"/>
    </row>
    <row r="129348" spans="7:8" ht="22.5" x14ac:dyDescent="0.15">
      <c r="G129348" s="282"/>
      <c r="H129348" s="282"/>
    </row>
    <row r="129349" spans="7:8" ht="22.5" x14ac:dyDescent="0.15">
      <c r="G129349" s="282"/>
      <c r="H129349" s="282"/>
    </row>
    <row r="129350" spans="7:8" ht="22.5" x14ac:dyDescent="0.15">
      <c r="G129350" s="282"/>
      <c r="H129350" s="282"/>
    </row>
    <row r="129351" spans="7:8" ht="22.5" x14ac:dyDescent="0.15">
      <c r="G129351" s="282"/>
      <c r="H129351" s="282"/>
    </row>
    <row r="129352" spans="7:8" ht="22.5" x14ac:dyDescent="0.15">
      <c r="G129352" s="282"/>
      <c r="H129352" s="282"/>
    </row>
    <row r="129353" spans="7:8" ht="22.5" x14ac:dyDescent="0.15">
      <c r="G129353" s="282"/>
      <c r="H129353" s="282"/>
    </row>
    <row r="129354" spans="7:8" ht="22.5" x14ac:dyDescent="0.15">
      <c r="G129354" s="282"/>
      <c r="H129354" s="282"/>
    </row>
    <row r="129355" spans="7:8" ht="22.5" x14ac:dyDescent="0.15">
      <c r="G129355" s="282"/>
      <c r="H129355" s="282"/>
    </row>
    <row r="129356" spans="7:8" ht="22.5" x14ac:dyDescent="0.15">
      <c r="G129356" s="282"/>
      <c r="H129356" s="282"/>
    </row>
    <row r="129357" spans="7:8" ht="22.5" x14ac:dyDescent="0.15">
      <c r="G129357" s="282"/>
      <c r="H129357" s="282"/>
    </row>
    <row r="129358" spans="7:8" ht="22.5" x14ac:dyDescent="0.15">
      <c r="G129358" s="282"/>
      <c r="H129358" s="282"/>
    </row>
    <row r="129359" spans="7:8" ht="22.5" x14ac:dyDescent="0.15">
      <c r="G129359" s="282"/>
      <c r="H129359" s="282"/>
    </row>
    <row r="129360" spans="7:8" ht="22.5" x14ac:dyDescent="0.15">
      <c r="G129360" s="282"/>
      <c r="H129360" s="282"/>
    </row>
    <row r="129361" spans="7:8" ht="22.5" x14ac:dyDescent="0.15">
      <c r="G129361" s="282"/>
      <c r="H129361" s="282"/>
    </row>
    <row r="129362" spans="7:8" ht="22.5" x14ac:dyDescent="0.15">
      <c r="G129362" s="282"/>
      <c r="H129362" s="282"/>
    </row>
    <row r="129363" spans="7:8" ht="22.5" x14ac:dyDescent="0.15">
      <c r="G129363" s="282"/>
      <c r="H129363" s="282"/>
    </row>
    <row r="129364" spans="7:8" ht="22.5" x14ac:dyDescent="0.15">
      <c r="G129364" s="282"/>
      <c r="H129364" s="282"/>
    </row>
    <row r="129365" spans="7:8" ht="22.5" x14ac:dyDescent="0.15">
      <c r="G129365" s="282"/>
      <c r="H129365" s="282"/>
    </row>
    <row r="129366" spans="7:8" ht="22.5" x14ac:dyDescent="0.15">
      <c r="G129366" s="282"/>
      <c r="H129366" s="282"/>
    </row>
    <row r="129367" spans="7:8" ht="22.5" x14ac:dyDescent="0.15">
      <c r="G129367" s="282"/>
      <c r="H129367" s="282"/>
    </row>
    <row r="129368" spans="7:8" ht="22.5" x14ac:dyDescent="0.15">
      <c r="G129368" s="282"/>
      <c r="H129368" s="282"/>
    </row>
    <row r="129369" spans="7:8" ht="22.5" x14ac:dyDescent="0.15">
      <c r="G129369" s="282"/>
      <c r="H129369" s="282"/>
    </row>
    <row r="129370" spans="7:8" ht="22.5" x14ac:dyDescent="0.15">
      <c r="G129370" s="282"/>
      <c r="H129370" s="282"/>
    </row>
    <row r="129371" spans="7:8" ht="22.5" x14ac:dyDescent="0.15">
      <c r="G129371" s="282"/>
      <c r="H129371" s="282"/>
    </row>
    <row r="129372" spans="7:8" ht="22.5" x14ac:dyDescent="0.15">
      <c r="G129372" s="282"/>
      <c r="H129372" s="282"/>
    </row>
    <row r="129373" spans="7:8" ht="22.5" x14ac:dyDescent="0.15">
      <c r="G129373" s="282"/>
      <c r="H129373" s="282"/>
    </row>
    <row r="129374" spans="7:8" ht="22.5" x14ac:dyDescent="0.15">
      <c r="G129374" s="282"/>
      <c r="H129374" s="282"/>
    </row>
    <row r="129375" spans="7:8" ht="22.5" x14ac:dyDescent="0.15">
      <c r="G129375" s="282"/>
      <c r="H129375" s="282"/>
    </row>
    <row r="129376" spans="7:8" ht="22.5" x14ac:dyDescent="0.15">
      <c r="G129376" s="282"/>
      <c r="H129376" s="282"/>
    </row>
    <row r="129377" spans="7:8" ht="22.5" x14ac:dyDescent="0.15">
      <c r="G129377" s="282"/>
      <c r="H129377" s="282"/>
    </row>
    <row r="129378" spans="7:8" ht="22.5" x14ac:dyDescent="0.15">
      <c r="G129378" s="282"/>
      <c r="H129378" s="282"/>
    </row>
    <row r="129379" spans="7:8" ht="22.5" x14ac:dyDescent="0.15">
      <c r="G129379" s="282"/>
      <c r="H129379" s="282"/>
    </row>
    <row r="129380" spans="7:8" ht="22.5" x14ac:dyDescent="0.15">
      <c r="G129380" s="282"/>
      <c r="H129380" s="282"/>
    </row>
    <row r="129381" spans="7:8" ht="22.5" x14ac:dyDescent="0.15">
      <c r="G129381" s="282"/>
      <c r="H129381" s="282"/>
    </row>
    <row r="129382" spans="7:8" ht="22.5" x14ac:dyDescent="0.15">
      <c r="G129382" s="282"/>
      <c r="H129382" s="282"/>
    </row>
    <row r="129383" spans="7:8" ht="22.5" x14ac:dyDescent="0.15">
      <c r="G129383" s="282"/>
      <c r="H129383" s="282"/>
    </row>
    <row r="129384" spans="7:8" ht="22.5" x14ac:dyDescent="0.15">
      <c r="G129384" s="282"/>
      <c r="H129384" s="282"/>
    </row>
    <row r="129385" spans="7:8" ht="22.5" x14ac:dyDescent="0.15">
      <c r="G129385" s="282"/>
      <c r="H129385" s="282"/>
    </row>
    <row r="129386" spans="7:8" ht="22.5" x14ac:dyDescent="0.15">
      <c r="G129386" s="282"/>
      <c r="H129386" s="282"/>
    </row>
    <row r="129387" spans="7:8" ht="22.5" x14ac:dyDescent="0.15">
      <c r="G129387" s="282"/>
      <c r="H129387" s="282"/>
    </row>
    <row r="129388" spans="7:8" ht="22.5" x14ac:dyDescent="0.15">
      <c r="G129388" s="282"/>
      <c r="H129388" s="282"/>
    </row>
    <row r="129389" spans="7:8" ht="22.5" x14ac:dyDescent="0.15">
      <c r="G129389" s="282"/>
      <c r="H129389" s="282"/>
    </row>
    <row r="129390" spans="7:8" ht="22.5" x14ac:dyDescent="0.15">
      <c r="G129390" s="282"/>
      <c r="H129390" s="282"/>
    </row>
    <row r="129391" spans="7:8" ht="22.5" x14ac:dyDescent="0.15">
      <c r="G129391" s="282"/>
      <c r="H129391" s="282"/>
    </row>
    <row r="129392" spans="7:8" ht="22.5" x14ac:dyDescent="0.15">
      <c r="G129392" s="282"/>
      <c r="H129392" s="282"/>
    </row>
    <row r="129393" spans="7:8" ht="22.5" x14ac:dyDescent="0.15">
      <c r="G129393" s="282"/>
      <c r="H129393" s="282"/>
    </row>
    <row r="129394" spans="7:8" ht="22.5" x14ac:dyDescent="0.15">
      <c r="G129394" s="282"/>
      <c r="H129394" s="282"/>
    </row>
    <row r="129395" spans="7:8" ht="22.5" x14ac:dyDescent="0.15">
      <c r="G129395" s="282"/>
      <c r="H129395" s="282"/>
    </row>
    <row r="129396" spans="7:8" ht="22.5" x14ac:dyDescent="0.15">
      <c r="G129396" s="282"/>
      <c r="H129396" s="282"/>
    </row>
    <row r="129397" spans="7:8" ht="22.5" x14ac:dyDescent="0.15">
      <c r="G129397" s="282"/>
      <c r="H129397" s="282"/>
    </row>
    <row r="129398" spans="7:8" ht="22.5" x14ac:dyDescent="0.15">
      <c r="G129398" s="282"/>
      <c r="H129398" s="282"/>
    </row>
    <row r="129399" spans="7:8" ht="22.5" x14ac:dyDescent="0.15">
      <c r="G129399" s="282"/>
      <c r="H129399" s="282"/>
    </row>
    <row r="129400" spans="7:8" ht="22.5" x14ac:dyDescent="0.15">
      <c r="G129400" s="282"/>
      <c r="H129400" s="282"/>
    </row>
    <row r="129401" spans="7:8" ht="22.5" x14ac:dyDescent="0.15">
      <c r="G129401" s="282"/>
      <c r="H129401" s="282"/>
    </row>
    <row r="129402" spans="7:8" ht="22.5" x14ac:dyDescent="0.15">
      <c r="G129402" s="282"/>
      <c r="H129402" s="282"/>
    </row>
    <row r="129403" spans="7:8" ht="22.5" x14ac:dyDescent="0.15">
      <c r="G129403" s="282"/>
      <c r="H129403" s="282"/>
    </row>
    <row r="129404" spans="7:8" ht="22.5" x14ac:dyDescent="0.15">
      <c r="G129404" s="282"/>
      <c r="H129404" s="282"/>
    </row>
    <row r="129405" spans="7:8" ht="22.5" x14ac:dyDescent="0.15">
      <c r="G129405" s="282"/>
      <c r="H129405" s="282"/>
    </row>
    <row r="129406" spans="7:8" ht="22.5" x14ac:dyDescent="0.15">
      <c r="G129406" s="282"/>
      <c r="H129406" s="282"/>
    </row>
    <row r="129407" spans="7:8" ht="22.5" x14ac:dyDescent="0.15">
      <c r="G129407" s="282"/>
      <c r="H129407" s="282"/>
    </row>
    <row r="129408" spans="7:8" ht="22.5" x14ac:dyDescent="0.15">
      <c r="G129408" s="282"/>
      <c r="H129408" s="282"/>
    </row>
    <row r="129409" spans="7:8" ht="22.5" x14ac:dyDescent="0.15">
      <c r="G129409" s="282"/>
      <c r="H129409" s="282"/>
    </row>
    <row r="129410" spans="7:8" ht="22.5" x14ac:dyDescent="0.15">
      <c r="G129410" s="282"/>
      <c r="H129410" s="282"/>
    </row>
    <row r="129411" spans="7:8" ht="22.5" x14ac:dyDescent="0.15">
      <c r="G129411" s="282"/>
      <c r="H129411" s="282"/>
    </row>
    <row r="129412" spans="7:8" ht="22.5" x14ac:dyDescent="0.15">
      <c r="G129412" s="282"/>
      <c r="H129412" s="282"/>
    </row>
    <row r="129413" spans="7:8" ht="22.5" x14ac:dyDescent="0.15">
      <c r="G129413" s="282"/>
      <c r="H129413" s="282"/>
    </row>
    <row r="129414" spans="7:8" ht="22.5" x14ac:dyDescent="0.15">
      <c r="G129414" s="282"/>
      <c r="H129414" s="282"/>
    </row>
    <row r="129415" spans="7:8" ht="22.5" x14ac:dyDescent="0.15">
      <c r="G129415" s="282"/>
      <c r="H129415" s="282"/>
    </row>
    <row r="129416" spans="7:8" ht="22.5" x14ac:dyDescent="0.15">
      <c r="G129416" s="282"/>
      <c r="H129416" s="282"/>
    </row>
    <row r="129417" spans="7:8" ht="22.5" x14ac:dyDescent="0.15">
      <c r="G129417" s="282"/>
      <c r="H129417" s="282"/>
    </row>
    <row r="129418" spans="7:8" ht="22.5" x14ac:dyDescent="0.15">
      <c r="G129418" s="282"/>
      <c r="H129418" s="282"/>
    </row>
    <row r="129419" spans="7:8" ht="22.5" x14ac:dyDescent="0.15">
      <c r="G129419" s="282"/>
      <c r="H129419" s="282"/>
    </row>
    <row r="129420" spans="7:8" ht="22.5" x14ac:dyDescent="0.15">
      <c r="G129420" s="282"/>
      <c r="H129420" s="282"/>
    </row>
    <row r="129421" spans="7:8" ht="22.5" x14ac:dyDescent="0.15">
      <c r="G129421" s="282"/>
      <c r="H129421" s="282"/>
    </row>
    <row r="129422" spans="7:8" ht="22.5" x14ac:dyDescent="0.15">
      <c r="G129422" s="282"/>
      <c r="H129422" s="282"/>
    </row>
    <row r="129423" spans="7:8" ht="22.5" x14ac:dyDescent="0.15">
      <c r="G129423" s="282"/>
      <c r="H129423" s="282"/>
    </row>
    <row r="129424" spans="7:8" ht="22.5" x14ac:dyDescent="0.15">
      <c r="G129424" s="282"/>
      <c r="H129424" s="282"/>
    </row>
    <row r="129425" spans="7:8" ht="22.5" x14ac:dyDescent="0.15">
      <c r="G129425" s="282"/>
      <c r="H129425" s="282"/>
    </row>
    <row r="129426" spans="7:8" ht="22.5" x14ac:dyDescent="0.15">
      <c r="G129426" s="282"/>
      <c r="H129426" s="282"/>
    </row>
    <row r="129427" spans="7:8" ht="22.5" x14ac:dyDescent="0.15">
      <c r="G129427" s="282"/>
      <c r="H129427" s="282"/>
    </row>
    <row r="129428" spans="7:8" ht="22.5" x14ac:dyDescent="0.15">
      <c r="G129428" s="282"/>
      <c r="H129428" s="282"/>
    </row>
    <row r="129429" spans="7:8" ht="22.5" x14ac:dyDescent="0.15">
      <c r="G129429" s="282"/>
      <c r="H129429" s="282"/>
    </row>
    <row r="129430" spans="7:8" ht="22.5" x14ac:dyDescent="0.15">
      <c r="G129430" s="282"/>
      <c r="H129430" s="282"/>
    </row>
    <row r="129431" spans="7:8" ht="22.5" x14ac:dyDescent="0.15">
      <c r="G129431" s="282"/>
      <c r="H129431" s="282"/>
    </row>
    <row r="129432" spans="7:8" ht="22.5" x14ac:dyDescent="0.15">
      <c r="G129432" s="282"/>
      <c r="H129432" s="282"/>
    </row>
    <row r="129433" spans="7:8" ht="22.5" x14ac:dyDescent="0.15">
      <c r="G129433" s="282"/>
      <c r="H129433" s="282"/>
    </row>
    <row r="129434" spans="7:8" ht="22.5" x14ac:dyDescent="0.15">
      <c r="G129434" s="282"/>
      <c r="H129434" s="282"/>
    </row>
    <row r="129435" spans="7:8" ht="22.5" x14ac:dyDescent="0.15">
      <c r="G129435" s="282"/>
      <c r="H129435" s="282"/>
    </row>
    <row r="129436" spans="7:8" ht="22.5" x14ac:dyDescent="0.15">
      <c r="G129436" s="282"/>
      <c r="H129436" s="282"/>
    </row>
    <row r="129437" spans="7:8" ht="22.5" x14ac:dyDescent="0.15">
      <c r="G129437" s="282"/>
      <c r="H129437" s="282"/>
    </row>
    <row r="129438" spans="7:8" ht="22.5" x14ac:dyDescent="0.15">
      <c r="G129438" s="282"/>
      <c r="H129438" s="282"/>
    </row>
    <row r="129439" spans="7:8" ht="22.5" x14ac:dyDescent="0.15">
      <c r="G129439" s="282"/>
      <c r="H129439" s="282"/>
    </row>
    <row r="129440" spans="7:8" ht="22.5" x14ac:dyDescent="0.15">
      <c r="G129440" s="282"/>
      <c r="H129440" s="282"/>
    </row>
    <row r="129441" spans="7:8" ht="22.5" x14ac:dyDescent="0.15">
      <c r="G129441" s="282"/>
      <c r="H129441" s="282"/>
    </row>
    <row r="129442" spans="7:8" ht="22.5" x14ac:dyDescent="0.15">
      <c r="G129442" s="282"/>
      <c r="H129442" s="282"/>
    </row>
    <row r="129443" spans="7:8" ht="22.5" x14ac:dyDescent="0.15">
      <c r="G129443" s="282"/>
      <c r="H129443" s="282"/>
    </row>
    <row r="129444" spans="7:8" ht="22.5" x14ac:dyDescent="0.15">
      <c r="G129444" s="282"/>
      <c r="H129444" s="282"/>
    </row>
    <row r="129445" spans="7:8" ht="22.5" x14ac:dyDescent="0.15">
      <c r="G129445" s="282"/>
      <c r="H129445" s="282"/>
    </row>
    <row r="129446" spans="7:8" ht="22.5" x14ac:dyDescent="0.15">
      <c r="G129446" s="282"/>
      <c r="H129446" s="282"/>
    </row>
    <row r="129447" spans="7:8" ht="22.5" x14ac:dyDescent="0.15">
      <c r="G129447" s="282"/>
      <c r="H129447" s="282"/>
    </row>
    <row r="129448" spans="7:8" ht="22.5" x14ac:dyDescent="0.15">
      <c r="G129448" s="282"/>
      <c r="H129448" s="282"/>
    </row>
    <row r="129449" spans="7:8" ht="22.5" x14ac:dyDescent="0.15">
      <c r="G129449" s="282"/>
      <c r="H129449" s="282"/>
    </row>
    <row r="129450" spans="7:8" ht="22.5" x14ac:dyDescent="0.15">
      <c r="G129450" s="282"/>
      <c r="H129450" s="282"/>
    </row>
    <row r="129451" spans="7:8" ht="22.5" x14ac:dyDescent="0.15">
      <c r="G129451" s="282"/>
      <c r="H129451" s="282"/>
    </row>
    <row r="129452" spans="7:8" ht="22.5" x14ac:dyDescent="0.15">
      <c r="G129452" s="282"/>
      <c r="H129452" s="282"/>
    </row>
    <row r="129453" spans="7:8" ht="22.5" x14ac:dyDescent="0.15">
      <c r="G129453" s="282"/>
      <c r="H129453" s="282"/>
    </row>
    <row r="129454" spans="7:8" ht="22.5" x14ac:dyDescent="0.15">
      <c r="G129454" s="282"/>
      <c r="H129454" s="282"/>
    </row>
    <row r="129455" spans="7:8" ht="22.5" x14ac:dyDescent="0.15">
      <c r="G129455" s="282"/>
      <c r="H129455" s="282"/>
    </row>
    <row r="129456" spans="7:8" ht="22.5" x14ac:dyDescent="0.15">
      <c r="G129456" s="282"/>
      <c r="H129456" s="282"/>
    </row>
    <row r="129457" spans="7:8" ht="22.5" x14ac:dyDescent="0.15">
      <c r="G129457" s="282"/>
      <c r="H129457" s="282"/>
    </row>
    <row r="129458" spans="7:8" ht="22.5" x14ac:dyDescent="0.15">
      <c r="G129458" s="282"/>
      <c r="H129458" s="282"/>
    </row>
    <row r="129459" spans="7:8" ht="22.5" x14ac:dyDescent="0.15">
      <c r="G129459" s="282"/>
      <c r="H129459" s="282"/>
    </row>
    <row r="129460" spans="7:8" ht="22.5" x14ac:dyDescent="0.15">
      <c r="G129460" s="282"/>
      <c r="H129460" s="282"/>
    </row>
    <row r="129461" spans="7:8" ht="22.5" x14ac:dyDescent="0.15">
      <c r="G129461" s="282"/>
      <c r="H129461" s="282"/>
    </row>
    <row r="129462" spans="7:8" ht="22.5" x14ac:dyDescent="0.15">
      <c r="G129462" s="282"/>
      <c r="H129462" s="282"/>
    </row>
    <row r="129463" spans="7:8" ht="22.5" x14ac:dyDescent="0.15">
      <c r="G129463" s="282"/>
      <c r="H129463" s="282"/>
    </row>
    <row r="129464" spans="7:8" ht="22.5" x14ac:dyDescent="0.15">
      <c r="G129464" s="282"/>
      <c r="H129464" s="282"/>
    </row>
    <row r="129465" spans="7:8" ht="22.5" x14ac:dyDescent="0.15">
      <c r="G129465" s="282"/>
      <c r="H129465" s="282"/>
    </row>
    <row r="129466" spans="7:8" ht="22.5" x14ac:dyDescent="0.15">
      <c r="G129466" s="282"/>
      <c r="H129466" s="282"/>
    </row>
    <row r="129467" spans="7:8" ht="22.5" x14ac:dyDescent="0.15">
      <c r="G129467" s="282"/>
      <c r="H129467" s="282"/>
    </row>
    <row r="129468" spans="7:8" ht="22.5" x14ac:dyDescent="0.15">
      <c r="G129468" s="282"/>
      <c r="H129468" s="282"/>
    </row>
    <row r="129469" spans="7:8" ht="22.5" x14ac:dyDescent="0.15">
      <c r="G129469" s="282"/>
      <c r="H129469" s="282"/>
    </row>
    <row r="129470" spans="7:8" ht="22.5" x14ac:dyDescent="0.15">
      <c r="G129470" s="282"/>
      <c r="H129470" s="282"/>
    </row>
    <row r="129471" spans="7:8" ht="22.5" x14ac:dyDescent="0.15">
      <c r="G129471" s="282"/>
      <c r="H129471" s="282"/>
    </row>
    <row r="129472" spans="7:8" ht="22.5" x14ac:dyDescent="0.15">
      <c r="G129472" s="282"/>
      <c r="H129472" s="282"/>
    </row>
    <row r="129473" spans="7:8" ht="22.5" x14ac:dyDescent="0.15">
      <c r="G129473" s="282"/>
      <c r="H129473" s="282"/>
    </row>
    <row r="129474" spans="7:8" ht="22.5" x14ac:dyDescent="0.15">
      <c r="G129474" s="282"/>
      <c r="H129474" s="282"/>
    </row>
    <row r="129475" spans="7:8" ht="22.5" x14ac:dyDescent="0.15">
      <c r="G129475" s="282"/>
      <c r="H129475" s="282"/>
    </row>
    <row r="129476" spans="7:8" ht="22.5" x14ac:dyDescent="0.15">
      <c r="G129476" s="282"/>
      <c r="H129476" s="282"/>
    </row>
    <row r="129477" spans="7:8" ht="22.5" x14ac:dyDescent="0.15">
      <c r="G129477" s="282"/>
      <c r="H129477" s="282"/>
    </row>
    <row r="129478" spans="7:8" ht="22.5" x14ac:dyDescent="0.15">
      <c r="G129478" s="282"/>
      <c r="H129478" s="282"/>
    </row>
    <row r="129479" spans="7:8" ht="22.5" x14ac:dyDescent="0.15">
      <c r="G129479" s="282"/>
      <c r="H129479" s="282"/>
    </row>
    <row r="129480" spans="7:8" ht="22.5" x14ac:dyDescent="0.15">
      <c r="G129480" s="282"/>
      <c r="H129480" s="282"/>
    </row>
    <row r="129481" spans="7:8" ht="22.5" x14ac:dyDescent="0.15">
      <c r="G129481" s="282"/>
      <c r="H129481" s="282"/>
    </row>
    <row r="129482" spans="7:8" ht="22.5" x14ac:dyDescent="0.15">
      <c r="G129482" s="282"/>
      <c r="H129482" s="282"/>
    </row>
    <row r="129483" spans="7:8" ht="22.5" x14ac:dyDescent="0.15">
      <c r="G129483" s="282"/>
      <c r="H129483" s="282"/>
    </row>
    <row r="129484" spans="7:8" ht="22.5" x14ac:dyDescent="0.15">
      <c r="G129484" s="282"/>
      <c r="H129484" s="282"/>
    </row>
    <row r="129485" spans="7:8" ht="22.5" x14ac:dyDescent="0.15">
      <c r="G129485" s="282"/>
      <c r="H129485" s="282"/>
    </row>
    <row r="129486" spans="7:8" ht="22.5" x14ac:dyDescent="0.15">
      <c r="G129486" s="282"/>
      <c r="H129486" s="282"/>
    </row>
    <row r="129487" spans="7:8" ht="22.5" x14ac:dyDescent="0.15">
      <c r="G129487" s="282"/>
      <c r="H129487" s="282"/>
    </row>
    <row r="129488" spans="7:8" ht="22.5" x14ac:dyDescent="0.15">
      <c r="G129488" s="282"/>
      <c r="H129488" s="282"/>
    </row>
    <row r="129489" spans="7:8" ht="22.5" x14ac:dyDescent="0.15">
      <c r="G129489" s="282"/>
      <c r="H129489" s="282"/>
    </row>
    <row r="129490" spans="7:8" ht="22.5" x14ac:dyDescent="0.15">
      <c r="G129490" s="282"/>
      <c r="H129490" s="282"/>
    </row>
    <row r="129491" spans="7:8" ht="22.5" x14ac:dyDescent="0.15">
      <c r="G129491" s="282"/>
      <c r="H129491" s="282"/>
    </row>
    <row r="129492" spans="7:8" ht="22.5" x14ac:dyDescent="0.15">
      <c r="G129492" s="282"/>
      <c r="H129492" s="282"/>
    </row>
    <row r="129493" spans="7:8" ht="22.5" x14ac:dyDescent="0.15">
      <c r="G129493" s="282"/>
      <c r="H129493" s="282"/>
    </row>
    <row r="129494" spans="7:8" ht="22.5" x14ac:dyDescent="0.15">
      <c r="G129494" s="282"/>
      <c r="H129494" s="282"/>
    </row>
    <row r="129495" spans="7:8" ht="22.5" x14ac:dyDescent="0.15">
      <c r="G129495" s="282"/>
      <c r="H129495" s="282"/>
    </row>
    <row r="129496" spans="7:8" ht="22.5" x14ac:dyDescent="0.15">
      <c r="G129496" s="282"/>
      <c r="H129496" s="282"/>
    </row>
    <row r="129497" spans="7:8" ht="22.5" x14ac:dyDescent="0.15">
      <c r="G129497" s="282"/>
      <c r="H129497" s="282"/>
    </row>
    <row r="129498" spans="7:8" ht="22.5" x14ac:dyDescent="0.15">
      <c r="G129498" s="282"/>
      <c r="H129498" s="282"/>
    </row>
    <row r="129499" spans="7:8" ht="22.5" x14ac:dyDescent="0.15">
      <c r="G129499" s="282"/>
      <c r="H129499" s="282"/>
    </row>
    <row r="129500" spans="7:8" ht="22.5" x14ac:dyDescent="0.15">
      <c r="G129500" s="282"/>
      <c r="H129500" s="282"/>
    </row>
    <row r="129501" spans="7:8" ht="22.5" x14ac:dyDescent="0.15">
      <c r="G129501" s="282"/>
      <c r="H129501" s="282"/>
    </row>
    <row r="129502" spans="7:8" ht="22.5" x14ac:dyDescent="0.15">
      <c r="G129502" s="282"/>
      <c r="H129502" s="282"/>
    </row>
    <row r="129503" spans="7:8" ht="22.5" x14ac:dyDescent="0.15">
      <c r="G129503" s="282"/>
      <c r="H129503" s="282"/>
    </row>
    <row r="129504" spans="7:8" ht="22.5" x14ac:dyDescent="0.15">
      <c r="G129504" s="282"/>
      <c r="H129504" s="282"/>
    </row>
    <row r="129505" spans="7:8" ht="22.5" x14ac:dyDescent="0.15">
      <c r="G129505" s="282"/>
      <c r="H129505" s="282"/>
    </row>
    <row r="129506" spans="7:8" ht="22.5" x14ac:dyDescent="0.15">
      <c r="G129506" s="282"/>
      <c r="H129506" s="282"/>
    </row>
    <row r="129507" spans="7:8" ht="22.5" x14ac:dyDescent="0.15">
      <c r="G129507" s="282"/>
      <c r="H129507" s="282"/>
    </row>
    <row r="129508" spans="7:8" ht="22.5" x14ac:dyDescent="0.15">
      <c r="G129508" s="282"/>
      <c r="H129508" s="282"/>
    </row>
    <row r="129509" spans="7:8" ht="22.5" x14ac:dyDescent="0.15">
      <c r="G129509" s="282"/>
      <c r="H129509" s="282"/>
    </row>
    <row r="129510" spans="7:8" ht="22.5" x14ac:dyDescent="0.15">
      <c r="G129510" s="282"/>
      <c r="H129510" s="282"/>
    </row>
    <row r="129511" spans="7:8" ht="22.5" x14ac:dyDescent="0.15">
      <c r="G129511" s="282"/>
      <c r="H129511" s="282"/>
    </row>
    <row r="129512" spans="7:8" ht="22.5" x14ac:dyDescent="0.15">
      <c r="G129512" s="282"/>
      <c r="H129512" s="282"/>
    </row>
    <row r="129513" spans="7:8" ht="22.5" x14ac:dyDescent="0.15">
      <c r="G129513" s="282"/>
      <c r="H129513" s="282"/>
    </row>
    <row r="129514" spans="7:8" ht="22.5" x14ac:dyDescent="0.15">
      <c r="G129514" s="282"/>
      <c r="H129514" s="282"/>
    </row>
    <row r="129515" spans="7:8" ht="22.5" x14ac:dyDescent="0.15">
      <c r="G129515" s="282"/>
      <c r="H129515" s="282"/>
    </row>
    <row r="129516" spans="7:8" ht="22.5" x14ac:dyDescent="0.15">
      <c r="G129516" s="282"/>
      <c r="H129516" s="282"/>
    </row>
    <row r="129517" spans="7:8" ht="22.5" x14ac:dyDescent="0.15">
      <c r="G129517" s="282"/>
      <c r="H129517" s="282"/>
    </row>
    <row r="129518" spans="7:8" ht="22.5" x14ac:dyDescent="0.15">
      <c r="G129518" s="282"/>
      <c r="H129518" s="282"/>
    </row>
    <row r="129519" spans="7:8" ht="22.5" x14ac:dyDescent="0.15">
      <c r="G129519" s="282"/>
      <c r="H129519" s="282"/>
    </row>
    <row r="129520" spans="7:8" ht="22.5" x14ac:dyDescent="0.15">
      <c r="G129520" s="282"/>
      <c r="H129520" s="282"/>
    </row>
    <row r="129521" spans="7:8" ht="22.5" x14ac:dyDescent="0.15">
      <c r="G129521" s="282"/>
      <c r="H129521" s="282"/>
    </row>
    <row r="129522" spans="7:8" ht="22.5" x14ac:dyDescent="0.15">
      <c r="G129522" s="282"/>
      <c r="H129522" s="282"/>
    </row>
    <row r="129523" spans="7:8" ht="22.5" x14ac:dyDescent="0.15">
      <c r="G129523" s="282"/>
      <c r="H129523" s="282"/>
    </row>
    <row r="129524" spans="7:8" ht="22.5" x14ac:dyDescent="0.15">
      <c r="G129524" s="282"/>
      <c r="H129524" s="282"/>
    </row>
    <row r="129525" spans="7:8" ht="22.5" x14ac:dyDescent="0.15">
      <c r="G129525" s="282"/>
      <c r="H129525" s="282"/>
    </row>
    <row r="129526" spans="7:8" ht="22.5" x14ac:dyDescent="0.15">
      <c r="G129526" s="282"/>
      <c r="H129526" s="282"/>
    </row>
    <row r="129527" spans="7:8" ht="22.5" x14ac:dyDescent="0.15">
      <c r="G129527" s="282"/>
      <c r="H129527" s="282"/>
    </row>
    <row r="129528" spans="7:8" ht="22.5" x14ac:dyDescent="0.15">
      <c r="G129528" s="282"/>
      <c r="H129528" s="282"/>
    </row>
    <row r="129529" spans="7:8" ht="22.5" x14ac:dyDescent="0.15">
      <c r="G129529" s="282"/>
      <c r="H129529" s="282"/>
    </row>
    <row r="129530" spans="7:8" ht="22.5" x14ac:dyDescent="0.15">
      <c r="G129530" s="282"/>
      <c r="H129530" s="282"/>
    </row>
    <row r="129531" spans="7:8" ht="22.5" x14ac:dyDescent="0.15">
      <c r="G129531" s="282"/>
      <c r="H129531" s="282"/>
    </row>
    <row r="129532" spans="7:8" ht="22.5" x14ac:dyDescent="0.15">
      <c r="G129532" s="282"/>
      <c r="H129532" s="282"/>
    </row>
    <row r="129533" spans="7:8" ht="22.5" x14ac:dyDescent="0.15">
      <c r="G129533" s="282"/>
      <c r="H129533" s="282"/>
    </row>
    <row r="129534" spans="7:8" ht="22.5" x14ac:dyDescent="0.15">
      <c r="G129534" s="282"/>
      <c r="H129534" s="282"/>
    </row>
    <row r="129535" spans="7:8" ht="22.5" x14ac:dyDescent="0.15">
      <c r="G129535" s="282"/>
      <c r="H129535" s="282"/>
    </row>
    <row r="129536" spans="7:8" ht="22.5" x14ac:dyDescent="0.15">
      <c r="G129536" s="282"/>
      <c r="H129536" s="282"/>
    </row>
    <row r="129537" spans="7:8" ht="22.5" x14ac:dyDescent="0.15">
      <c r="G129537" s="282"/>
      <c r="H129537" s="282"/>
    </row>
    <row r="129538" spans="7:8" ht="22.5" x14ac:dyDescent="0.15">
      <c r="G129538" s="282"/>
      <c r="H129538" s="282"/>
    </row>
    <row r="129539" spans="7:8" ht="22.5" x14ac:dyDescent="0.15">
      <c r="G129539" s="282"/>
      <c r="H129539" s="282"/>
    </row>
    <row r="129540" spans="7:8" ht="22.5" x14ac:dyDescent="0.15">
      <c r="G129540" s="282"/>
      <c r="H129540" s="282"/>
    </row>
    <row r="129541" spans="7:8" ht="22.5" x14ac:dyDescent="0.15">
      <c r="G129541" s="282"/>
      <c r="H129541" s="282"/>
    </row>
    <row r="129542" spans="7:8" ht="22.5" x14ac:dyDescent="0.15">
      <c r="G129542" s="282"/>
      <c r="H129542" s="282"/>
    </row>
    <row r="129543" spans="7:8" ht="22.5" x14ac:dyDescent="0.15">
      <c r="G129543" s="282"/>
      <c r="H129543" s="282"/>
    </row>
    <row r="129544" spans="7:8" ht="22.5" x14ac:dyDescent="0.15">
      <c r="G129544" s="282"/>
      <c r="H129544" s="282"/>
    </row>
    <row r="129545" spans="7:8" ht="22.5" x14ac:dyDescent="0.15">
      <c r="G129545" s="282"/>
      <c r="H129545" s="282"/>
    </row>
    <row r="129546" spans="7:8" ht="22.5" x14ac:dyDescent="0.15">
      <c r="G129546" s="282"/>
      <c r="H129546" s="282"/>
    </row>
    <row r="129547" spans="7:8" ht="22.5" x14ac:dyDescent="0.15">
      <c r="G129547" s="282"/>
      <c r="H129547" s="282"/>
    </row>
    <row r="129548" spans="7:8" ht="22.5" x14ac:dyDescent="0.15">
      <c r="G129548" s="282"/>
      <c r="H129548" s="282"/>
    </row>
    <row r="129549" spans="7:8" ht="22.5" x14ac:dyDescent="0.15">
      <c r="G129549" s="282"/>
      <c r="H129549" s="282"/>
    </row>
    <row r="129550" spans="7:8" ht="22.5" x14ac:dyDescent="0.15">
      <c r="G129550" s="282"/>
      <c r="H129550" s="282"/>
    </row>
    <row r="129551" spans="7:8" ht="22.5" x14ac:dyDescent="0.15">
      <c r="G129551" s="282"/>
      <c r="H129551" s="282"/>
    </row>
    <row r="129552" spans="7:8" ht="22.5" x14ac:dyDescent="0.15">
      <c r="G129552" s="282"/>
      <c r="H129552" s="282"/>
    </row>
    <row r="129553" spans="7:8" ht="22.5" x14ac:dyDescent="0.15">
      <c r="G129553" s="282"/>
      <c r="H129553" s="282"/>
    </row>
    <row r="129554" spans="7:8" ht="22.5" x14ac:dyDescent="0.15">
      <c r="G129554" s="282"/>
      <c r="H129554" s="282"/>
    </row>
    <row r="129555" spans="7:8" ht="22.5" x14ac:dyDescent="0.15">
      <c r="G129555" s="282"/>
      <c r="H129555" s="282"/>
    </row>
    <row r="129556" spans="7:8" ht="22.5" x14ac:dyDescent="0.15">
      <c r="G129556" s="282"/>
      <c r="H129556" s="282"/>
    </row>
    <row r="129557" spans="7:8" ht="22.5" x14ac:dyDescent="0.15">
      <c r="G129557" s="282"/>
      <c r="H129557" s="282"/>
    </row>
    <row r="129558" spans="7:8" ht="22.5" x14ac:dyDescent="0.15">
      <c r="G129558" s="282"/>
      <c r="H129558" s="282"/>
    </row>
    <row r="129559" spans="7:8" ht="22.5" x14ac:dyDescent="0.15">
      <c r="G129559" s="282"/>
      <c r="H129559" s="282"/>
    </row>
    <row r="129560" spans="7:8" ht="22.5" x14ac:dyDescent="0.15">
      <c r="G129560" s="282"/>
      <c r="H129560" s="282"/>
    </row>
    <row r="129561" spans="7:8" ht="22.5" x14ac:dyDescent="0.15">
      <c r="G129561" s="282"/>
      <c r="H129561" s="282"/>
    </row>
    <row r="129562" spans="7:8" ht="22.5" x14ac:dyDescent="0.15">
      <c r="G129562" s="282"/>
      <c r="H129562" s="282"/>
    </row>
    <row r="129563" spans="7:8" ht="22.5" x14ac:dyDescent="0.15">
      <c r="G129563" s="282"/>
      <c r="H129563" s="282"/>
    </row>
    <row r="129564" spans="7:8" ht="22.5" x14ac:dyDescent="0.15">
      <c r="G129564" s="282"/>
      <c r="H129564" s="282"/>
    </row>
    <row r="129565" spans="7:8" ht="22.5" x14ac:dyDescent="0.15">
      <c r="G129565" s="282"/>
      <c r="H129565" s="282"/>
    </row>
    <row r="129566" spans="7:8" ht="22.5" x14ac:dyDescent="0.15">
      <c r="G129566" s="282"/>
      <c r="H129566" s="282"/>
    </row>
    <row r="129567" spans="7:8" ht="22.5" x14ac:dyDescent="0.15">
      <c r="G129567" s="282"/>
      <c r="H129567" s="282"/>
    </row>
    <row r="129568" spans="7:8" ht="22.5" x14ac:dyDescent="0.15">
      <c r="G129568" s="282"/>
      <c r="H129568" s="282"/>
    </row>
    <row r="129569" spans="7:8" ht="22.5" x14ac:dyDescent="0.15">
      <c r="G129569" s="282"/>
      <c r="H129569" s="282"/>
    </row>
    <row r="129570" spans="7:8" ht="22.5" x14ac:dyDescent="0.15">
      <c r="G129570" s="282"/>
      <c r="H129570" s="282"/>
    </row>
    <row r="129571" spans="7:8" ht="22.5" x14ac:dyDescent="0.15">
      <c r="G129571" s="282"/>
      <c r="H129571" s="282"/>
    </row>
    <row r="129572" spans="7:8" ht="22.5" x14ac:dyDescent="0.15">
      <c r="G129572" s="282"/>
      <c r="H129572" s="282"/>
    </row>
    <row r="129573" spans="7:8" ht="22.5" x14ac:dyDescent="0.15">
      <c r="G129573" s="282"/>
      <c r="H129573" s="282"/>
    </row>
    <row r="129574" spans="7:8" ht="22.5" x14ac:dyDescent="0.15">
      <c r="G129574" s="282"/>
      <c r="H129574" s="282"/>
    </row>
    <row r="129575" spans="7:8" ht="22.5" x14ac:dyDescent="0.15">
      <c r="G129575" s="282"/>
      <c r="H129575" s="282"/>
    </row>
    <row r="129576" spans="7:8" ht="22.5" x14ac:dyDescent="0.15">
      <c r="G129576" s="282"/>
      <c r="H129576" s="282"/>
    </row>
    <row r="129577" spans="7:8" ht="22.5" x14ac:dyDescent="0.15">
      <c r="G129577" s="282"/>
      <c r="H129577" s="282"/>
    </row>
    <row r="129578" spans="7:8" ht="22.5" x14ac:dyDescent="0.15">
      <c r="G129578" s="282"/>
      <c r="H129578" s="282"/>
    </row>
    <row r="129579" spans="7:8" ht="22.5" x14ac:dyDescent="0.15">
      <c r="G129579" s="282"/>
      <c r="H129579" s="282"/>
    </row>
    <row r="129580" spans="7:8" ht="22.5" x14ac:dyDescent="0.15">
      <c r="G129580" s="282"/>
      <c r="H129580" s="282"/>
    </row>
    <row r="129581" spans="7:8" ht="22.5" x14ac:dyDescent="0.15">
      <c r="G129581" s="282"/>
      <c r="H129581" s="282"/>
    </row>
    <row r="129582" spans="7:8" ht="22.5" x14ac:dyDescent="0.15">
      <c r="G129582" s="282"/>
      <c r="H129582" s="282"/>
    </row>
    <row r="129583" spans="7:8" ht="22.5" x14ac:dyDescent="0.15">
      <c r="G129583" s="282"/>
      <c r="H129583" s="282"/>
    </row>
    <row r="129584" spans="7:8" ht="22.5" x14ac:dyDescent="0.15">
      <c r="G129584" s="282"/>
      <c r="H129584" s="282"/>
    </row>
    <row r="129585" spans="7:8" ht="22.5" x14ac:dyDescent="0.15">
      <c r="G129585" s="282"/>
      <c r="H129585" s="282"/>
    </row>
    <row r="129586" spans="7:8" ht="22.5" x14ac:dyDescent="0.15">
      <c r="G129586" s="282"/>
      <c r="H129586" s="282"/>
    </row>
    <row r="129587" spans="7:8" ht="22.5" x14ac:dyDescent="0.15">
      <c r="G129587" s="282"/>
      <c r="H129587" s="282"/>
    </row>
    <row r="129588" spans="7:8" ht="22.5" x14ac:dyDescent="0.15">
      <c r="G129588" s="282"/>
      <c r="H129588" s="282"/>
    </row>
    <row r="129589" spans="7:8" ht="22.5" x14ac:dyDescent="0.15">
      <c r="G129589" s="282"/>
      <c r="H129589" s="282"/>
    </row>
    <row r="129590" spans="7:8" ht="22.5" x14ac:dyDescent="0.15">
      <c r="G129590" s="282"/>
      <c r="H129590" s="282"/>
    </row>
    <row r="129591" spans="7:8" ht="22.5" x14ac:dyDescent="0.15">
      <c r="G129591" s="282"/>
      <c r="H129591" s="282"/>
    </row>
    <row r="129592" spans="7:8" ht="22.5" x14ac:dyDescent="0.15">
      <c r="G129592" s="282"/>
      <c r="H129592" s="282"/>
    </row>
    <row r="129593" spans="7:8" ht="22.5" x14ac:dyDescent="0.15">
      <c r="G129593" s="282"/>
      <c r="H129593" s="282"/>
    </row>
    <row r="129594" spans="7:8" ht="22.5" x14ac:dyDescent="0.15">
      <c r="G129594" s="282"/>
      <c r="H129594" s="282"/>
    </row>
    <row r="129595" spans="7:8" ht="22.5" x14ac:dyDescent="0.15">
      <c r="G129595" s="282"/>
      <c r="H129595" s="282"/>
    </row>
    <row r="129596" spans="7:8" ht="22.5" x14ac:dyDescent="0.15">
      <c r="G129596" s="282"/>
      <c r="H129596" s="282"/>
    </row>
    <row r="129597" spans="7:8" ht="22.5" x14ac:dyDescent="0.15">
      <c r="G129597" s="282"/>
      <c r="H129597" s="282"/>
    </row>
    <row r="129598" spans="7:8" ht="22.5" x14ac:dyDescent="0.15">
      <c r="G129598" s="282"/>
      <c r="H129598" s="282"/>
    </row>
    <row r="129599" spans="7:8" ht="22.5" x14ac:dyDescent="0.15">
      <c r="G129599" s="282"/>
      <c r="H129599" s="282"/>
    </row>
    <row r="129600" spans="7:8" ht="22.5" x14ac:dyDescent="0.15">
      <c r="G129600" s="282"/>
      <c r="H129600" s="282"/>
    </row>
    <row r="129601" spans="7:8" ht="22.5" x14ac:dyDescent="0.15">
      <c r="G129601" s="282"/>
      <c r="H129601" s="282"/>
    </row>
    <row r="129602" spans="7:8" ht="22.5" x14ac:dyDescent="0.15">
      <c r="G129602" s="282"/>
      <c r="H129602" s="282"/>
    </row>
    <row r="129603" spans="7:8" ht="22.5" x14ac:dyDescent="0.15">
      <c r="G129603" s="282"/>
      <c r="H129603" s="282"/>
    </row>
    <row r="129604" spans="7:8" ht="22.5" x14ac:dyDescent="0.15">
      <c r="G129604" s="282"/>
      <c r="H129604" s="282"/>
    </row>
    <row r="129605" spans="7:8" ht="22.5" x14ac:dyDescent="0.15">
      <c r="G129605" s="282"/>
      <c r="H129605" s="282"/>
    </row>
    <row r="129606" spans="7:8" ht="22.5" x14ac:dyDescent="0.15">
      <c r="G129606" s="282"/>
      <c r="H129606" s="282"/>
    </row>
    <row r="129607" spans="7:8" ht="22.5" x14ac:dyDescent="0.15">
      <c r="G129607" s="282"/>
      <c r="H129607" s="282"/>
    </row>
    <row r="129608" spans="7:8" ht="22.5" x14ac:dyDescent="0.15">
      <c r="G129608" s="282"/>
      <c r="H129608" s="282"/>
    </row>
    <row r="129609" spans="7:8" ht="22.5" x14ac:dyDescent="0.15">
      <c r="G129609" s="282"/>
      <c r="H129609" s="282"/>
    </row>
    <row r="129610" spans="7:8" ht="22.5" x14ac:dyDescent="0.15">
      <c r="G129610" s="282"/>
      <c r="H129610" s="282"/>
    </row>
    <row r="129611" spans="7:8" ht="22.5" x14ac:dyDescent="0.15">
      <c r="G129611" s="282"/>
      <c r="H129611" s="282"/>
    </row>
    <row r="129612" spans="7:8" ht="22.5" x14ac:dyDescent="0.15">
      <c r="G129612" s="282"/>
      <c r="H129612" s="282"/>
    </row>
    <row r="129613" spans="7:8" ht="22.5" x14ac:dyDescent="0.15">
      <c r="G129613" s="282"/>
      <c r="H129613" s="282"/>
    </row>
    <row r="129614" spans="7:8" ht="22.5" x14ac:dyDescent="0.15">
      <c r="G129614" s="282"/>
      <c r="H129614" s="282"/>
    </row>
    <row r="129615" spans="7:8" ht="22.5" x14ac:dyDescent="0.15">
      <c r="G129615" s="282"/>
      <c r="H129615" s="282"/>
    </row>
    <row r="129616" spans="7:8" ht="22.5" x14ac:dyDescent="0.15">
      <c r="G129616" s="282"/>
      <c r="H129616" s="282"/>
    </row>
    <row r="129617" spans="7:8" ht="22.5" x14ac:dyDescent="0.15">
      <c r="G129617" s="282"/>
      <c r="H129617" s="282"/>
    </row>
    <row r="129618" spans="7:8" ht="22.5" x14ac:dyDescent="0.15">
      <c r="G129618" s="282"/>
      <c r="H129618" s="282"/>
    </row>
    <row r="129619" spans="7:8" ht="22.5" x14ac:dyDescent="0.15">
      <c r="G129619" s="282"/>
      <c r="H129619" s="282"/>
    </row>
    <row r="129620" spans="7:8" ht="22.5" x14ac:dyDescent="0.15">
      <c r="G129620" s="282"/>
      <c r="H129620" s="282"/>
    </row>
    <row r="129621" spans="7:8" ht="22.5" x14ac:dyDescent="0.15">
      <c r="G129621" s="282"/>
      <c r="H129621" s="282"/>
    </row>
    <row r="129622" spans="7:8" ht="22.5" x14ac:dyDescent="0.15">
      <c r="G129622" s="282"/>
      <c r="H129622" s="282"/>
    </row>
    <row r="129623" spans="7:8" ht="22.5" x14ac:dyDescent="0.15">
      <c r="G129623" s="282"/>
      <c r="H129623" s="282"/>
    </row>
    <row r="129624" spans="7:8" ht="22.5" x14ac:dyDescent="0.15">
      <c r="G129624" s="282"/>
      <c r="H129624" s="282"/>
    </row>
    <row r="129625" spans="7:8" ht="22.5" x14ac:dyDescent="0.15">
      <c r="G129625" s="282"/>
      <c r="H129625" s="282"/>
    </row>
    <row r="129626" spans="7:8" ht="22.5" x14ac:dyDescent="0.15">
      <c r="G129626" s="282"/>
      <c r="H129626" s="282"/>
    </row>
    <row r="129627" spans="7:8" ht="22.5" x14ac:dyDescent="0.15">
      <c r="G129627" s="282"/>
      <c r="H129627" s="282"/>
    </row>
    <row r="129628" spans="7:8" ht="22.5" x14ac:dyDescent="0.15">
      <c r="G129628" s="282"/>
      <c r="H129628" s="282"/>
    </row>
    <row r="129629" spans="7:8" ht="22.5" x14ac:dyDescent="0.15">
      <c r="G129629" s="282"/>
      <c r="H129629" s="282"/>
    </row>
    <row r="129630" spans="7:8" ht="22.5" x14ac:dyDescent="0.15">
      <c r="G129630" s="282"/>
      <c r="H129630" s="282"/>
    </row>
    <row r="129631" spans="7:8" ht="22.5" x14ac:dyDescent="0.15">
      <c r="G129631" s="282"/>
      <c r="H129631" s="282"/>
    </row>
    <row r="129632" spans="7:8" ht="22.5" x14ac:dyDescent="0.15">
      <c r="G129632" s="282"/>
      <c r="H129632" s="282"/>
    </row>
    <row r="129633" spans="7:8" ht="22.5" x14ac:dyDescent="0.15">
      <c r="G129633" s="282"/>
      <c r="H129633" s="282"/>
    </row>
    <row r="129634" spans="7:8" ht="22.5" x14ac:dyDescent="0.15">
      <c r="G129634" s="282"/>
      <c r="H129634" s="282"/>
    </row>
    <row r="129635" spans="7:8" ht="22.5" x14ac:dyDescent="0.15">
      <c r="G129635" s="282"/>
      <c r="H129635" s="282"/>
    </row>
    <row r="129636" spans="7:8" ht="22.5" x14ac:dyDescent="0.15">
      <c r="G129636" s="282"/>
      <c r="H129636" s="282"/>
    </row>
    <row r="129637" spans="7:8" ht="22.5" x14ac:dyDescent="0.15">
      <c r="G129637" s="282"/>
      <c r="H129637" s="282"/>
    </row>
    <row r="129638" spans="7:8" ht="22.5" x14ac:dyDescent="0.15">
      <c r="G129638" s="282"/>
      <c r="H129638" s="282"/>
    </row>
    <row r="129639" spans="7:8" ht="22.5" x14ac:dyDescent="0.15">
      <c r="G129639" s="282"/>
      <c r="H129639" s="282"/>
    </row>
    <row r="129640" spans="7:8" ht="22.5" x14ac:dyDescent="0.15">
      <c r="G129640" s="282"/>
      <c r="H129640" s="282"/>
    </row>
    <row r="129641" spans="7:8" ht="22.5" x14ac:dyDescent="0.15">
      <c r="G129641" s="282"/>
      <c r="H129641" s="282"/>
    </row>
    <row r="129642" spans="7:8" ht="22.5" x14ac:dyDescent="0.15">
      <c r="G129642" s="282"/>
      <c r="H129642" s="282"/>
    </row>
    <row r="129643" spans="7:8" ht="22.5" x14ac:dyDescent="0.15">
      <c r="G129643" s="282"/>
      <c r="H129643" s="282"/>
    </row>
    <row r="129644" spans="7:8" ht="22.5" x14ac:dyDescent="0.15">
      <c r="G129644" s="282"/>
      <c r="H129644" s="282"/>
    </row>
    <row r="129645" spans="7:8" ht="22.5" x14ac:dyDescent="0.15">
      <c r="G129645" s="282"/>
      <c r="H129645" s="282"/>
    </row>
    <row r="129646" spans="7:8" ht="22.5" x14ac:dyDescent="0.15">
      <c r="G129646" s="282"/>
      <c r="H129646" s="282"/>
    </row>
    <row r="129647" spans="7:8" ht="22.5" x14ac:dyDescent="0.15">
      <c r="G129647" s="282"/>
      <c r="H129647" s="282"/>
    </row>
    <row r="129648" spans="7:8" ht="22.5" x14ac:dyDescent="0.15">
      <c r="G129648" s="282"/>
      <c r="H129648" s="282"/>
    </row>
    <row r="129649" spans="7:8" ht="22.5" x14ac:dyDescent="0.15">
      <c r="G129649" s="282"/>
      <c r="H129649" s="282"/>
    </row>
    <row r="129650" spans="7:8" ht="22.5" x14ac:dyDescent="0.15">
      <c r="G129650" s="282"/>
      <c r="H129650" s="282"/>
    </row>
    <row r="129651" spans="7:8" ht="22.5" x14ac:dyDescent="0.15">
      <c r="G129651" s="282"/>
      <c r="H129651" s="282"/>
    </row>
    <row r="129652" spans="7:8" ht="22.5" x14ac:dyDescent="0.15">
      <c r="G129652" s="282"/>
      <c r="H129652" s="282"/>
    </row>
    <row r="129653" spans="7:8" ht="22.5" x14ac:dyDescent="0.15">
      <c r="G129653" s="282"/>
      <c r="H129653" s="282"/>
    </row>
    <row r="129654" spans="7:8" ht="22.5" x14ac:dyDescent="0.15">
      <c r="G129654" s="282"/>
      <c r="H129654" s="282"/>
    </row>
    <row r="129655" spans="7:8" ht="22.5" x14ac:dyDescent="0.15">
      <c r="G129655" s="282"/>
      <c r="H129655" s="282"/>
    </row>
    <row r="129656" spans="7:8" ht="22.5" x14ac:dyDescent="0.15">
      <c r="G129656" s="282"/>
      <c r="H129656" s="282"/>
    </row>
    <row r="129657" spans="7:8" ht="22.5" x14ac:dyDescent="0.15">
      <c r="G129657" s="282"/>
      <c r="H129657" s="282"/>
    </row>
    <row r="129658" spans="7:8" ht="22.5" x14ac:dyDescent="0.15">
      <c r="G129658" s="282"/>
      <c r="H129658" s="282"/>
    </row>
    <row r="129659" spans="7:8" ht="22.5" x14ac:dyDescent="0.15">
      <c r="G129659" s="282"/>
      <c r="H129659" s="282"/>
    </row>
    <row r="129660" spans="7:8" ht="22.5" x14ac:dyDescent="0.15">
      <c r="G129660" s="282"/>
      <c r="H129660" s="282"/>
    </row>
    <row r="129661" spans="7:8" ht="22.5" x14ac:dyDescent="0.15">
      <c r="G129661" s="282"/>
      <c r="H129661" s="282"/>
    </row>
    <row r="129662" spans="7:8" ht="22.5" x14ac:dyDescent="0.15">
      <c r="G129662" s="282"/>
      <c r="H129662" s="282"/>
    </row>
    <row r="129663" spans="7:8" ht="22.5" x14ac:dyDescent="0.15">
      <c r="G129663" s="282"/>
      <c r="H129663" s="282"/>
    </row>
    <row r="129664" spans="7:8" ht="22.5" x14ac:dyDescent="0.15">
      <c r="G129664" s="282"/>
      <c r="H129664" s="282"/>
    </row>
    <row r="129665" spans="7:8" ht="22.5" x14ac:dyDescent="0.15">
      <c r="G129665" s="282"/>
      <c r="H129665" s="282"/>
    </row>
    <row r="129666" spans="7:8" ht="22.5" x14ac:dyDescent="0.15">
      <c r="G129666" s="282"/>
      <c r="H129666" s="282"/>
    </row>
    <row r="129667" spans="7:8" ht="22.5" x14ac:dyDescent="0.15">
      <c r="G129667" s="282"/>
      <c r="H129667" s="282"/>
    </row>
    <row r="129668" spans="7:8" ht="22.5" x14ac:dyDescent="0.15">
      <c r="G129668" s="282"/>
      <c r="H129668" s="282"/>
    </row>
    <row r="129669" spans="7:8" ht="22.5" x14ac:dyDescent="0.15">
      <c r="G129669" s="282"/>
      <c r="H129669" s="282"/>
    </row>
    <row r="129670" spans="7:8" ht="22.5" x14ac:dyDescent="0.15">
      <c r="G129670" s="282"/>
      <c r="H129670" s="282"/>
    </row>
    <row r="129671" spans="7:8" ht="22.5" x14ac:dyDescent="0.15">
      <c r="G129671" s="282"/>
      <c r="H129671" s="282"/>
    </row>
    <row r="129672" spans="7:8" ht="22.5" x14ac:dyDescent="0.15">
      <c r="G129672" s="282"/>
      <c r="H129672" s="282"/>
    </row>
    <row r="129673" spans="7:8" ht="22.5" x14ac:dyDescent="0.15">
      <c r="G129673" s="282"/>
      <c r="H129673" s="282"/>
    </row>
    <row r="129674" spans="7:8" ht="22.5" x14ac:dyDescent="0.15">
      <c r="G129674" s="282"/>
      <c r="H129674" s="282"/>
    </row>
    <row r="129675" spans="7:8" ht="22.5" x14ac:dyDescent="0.15">
      <c r="G129675" s="282"/>
      <c r="H129675" s="282"/>
    </row>
    <row r="129676" spans="7:8" ht="22.5" x14ac:dyDescent="0.15">
      <c r="G129676" s="282"/>
      <c r="H129676" s="282"/>
    </row>
    <row r="129677" spans="7:8" ht="22.5" x14ac:dyDescent="0.15">
      <c r="G129677" s="282"/>
      <c r="H129677" s="282"/>
    </row>
    <row r="129678" spans="7:8" ht="22.5" x14ac:dyDescent="0.15">
      <c r="G129678" s="282"/>
      <c r="H129678" s="282"/>
    </row>
    <row r="129679" spans="7:8" ht="22.5" x14ac:dyDescent="0.15">
      <c r="G129679" s="282"/>
      <c r="H129679" s="282"/>
    </row>
    <row r="129680" spans="7:8" ht="22.5" x14ac:dyDescent="0.15">
      <c r="G129680" s="282"/>
      <c r="H129680" s="282"/>
    </row>
    <row r="129681" spans="7:8" ht="22.5" x14ac:dyDescent="0.15">
      <c r="G129681" s="282"/>
      <c r="H129681" s="282"/>
    </row>
    <row r="129682" spans="7:8" ht="22.5" x14ac:dyDescent="0.15">
      <c r="G129682" s="282"/>
      <c r="H129682" s="282"/>
    </row>
    <row r="129683" spans="7:8" ht="22.5" x14ac:dyDescent="0.15">
      <c r="G129683" s="282"/>
      <c r="H129683" s="282"/>
    </row>
    <row r="129684" spans="7:8" ht="22.5" x14ac:dyDescent="0.15">
      <c r="G129684" s="282"/>
      <c r="H129684" s="282"/>
    </row>
    <row r="129685" spans="7:8" ht="22.5" x14ac:dyDescent="0.15">
      <c r="G129685" s="282"/>
      <c r="H129685" s="282"/>
    </row>
    <row r="129686" spans="7:8" ht="22.5" x14ac:dyDescent="0.15">
      <c r="G129686" s="282"/>
      <c r="H129686" s="282"/>
    </row>
    <row r="129687" spans="7:8" ht="22.5" x14ac:dyDescent="0.15">
      <c r="G129687" s="282"/>
      <c r="H129687" s="282"/>
    </row>
    <row r="129688" spans="7:8" ht="22.5" x14ac:dyDescent="0.15">
      <c r="G129688" s="282"/>
      <c r="H129688" s="282"/>
    </row>
    <row r="129689" spans="7:8" ht="22.5" x14ac:dyDescent="0.15">
      <c r="G129689" s="282"/>
      <c r="H129689" s="282"/>
    </row>
    <row r="129690" spans="7:8" ht="22.5" x14ac:dyDescent="0.15">
      <c r="G129690" s="282"/>
      <c r="H129690" s="282"/>
    </row>
    <row r="129691" spans="7:8" ht="22.5" x14ac:dyDescent="0.15">
      <c r="G129691" s="282"/>
      <c r="H129691" s="282"/>
    </row>
    <row r="129692" spans="7:8" ht="22.5" x14ac:dyDescent="0.15">
      <c r="G129692" s="282"/>
      <c r="H129692" s="282"/>
    </row>
    <row r="129693" spans="7:8" ht="22.5" x14ac:dyDescent="0.15">
      <c r="G129693" s="282"/>
      <c r="H129693" s="282"/>
    </row>
    <row r="129694" spans="7:8" ht="22.5" x14ac:dyDescent="0.15">
      <c r="G129694" s="282"/>
      <c r="H129694" s="282"/>
    </row>
    <row r="129695" spans="7:8" ht="22.5" x14ac:dyDescent="0.15">
      <c r="G129695" s="282"/>
      <c r="H129695" s="282"/>
    </row>
    <row r="129696" spans="7:8" ht="22.5" x14ac:dyDescent="0.15">
      <c r="G129696" s="282"/>
      <c r="H129696" s="282"/>
    </row>
    <row r="129697" spans="7:8" ht="22.5" x14ac:dyDescent="0.15">
      <c r="G129697" s="282"/>
      <c r="H129697" s="282"/>
    </row>
    <row r="129698" spans="7:8" ht="22.5" x14ac:dyDescent="0.15">
      <c r="G129698" s="282"/>
      <c r="H129698" s="282"/>
    </row>
    <row r="129699" spans="7:8" ht="22.5" x14ac:dyDescent="0.15">
      <c r="G129699" s="282"/>
      <c r="H129699" s="282"/>
    </row>
    <row r="129700" spans="7:8" ht="22.5" x14ac:dyDescent="0.15">
      <c r="G129700" s="282"/>
      <c r="H129700" s="282"/>
    </row>
    <row r="129701" spans="7:8" ht="22.5" x14ac:dyDescent="0.15">
      <c r="G129701" s="282"/>
      <c r="H129701" s="282"/>
    </row>
    <row r="129702" spans="7:8" ht="22.5" x14ac:dyDescent="0.15">
      <c r="G129702" s="282"/>
      <c r="H129702" s="282"/>
    </row>
    <row r="129703" spans="7:8" ht="22.5" x14ac:dyDescent="0.15">
      <c r="G129703" s="282"/>
      <c r="H129703" s="282"/>
    </row>
    <row r="129704" spans="7:8" ht="22.5" x14ac:dyDescent="0.15">
      <c r="G129704" s="282"/>
      <c r="H129704" s="282"/>
    </row>
    <row r="129705" spans="7:8" ht="22.5" x14ac:dyDescent="0.15">
      <c r="G129705" s="282"/>
      <c r="H129705" s="282"/>
    </row>
    <row r="129706" spans="7:8" ht="22.5" x14ac:dyDescent="0.15">
      <c r="G129706" s="282"/>
      <c r="H129706" s="282"/>
    </row>
    <row r="129707" spans="7:8" ht="22.5" x14ac:dyDescent="0.15">
      <c r="G129707" s="282"/>
      <c r="H129707" s="282"/>
    </row>
    <row r="129708" spans="7:8" ht="22.5" x14ac:dyDescent="0.15">
      <c r="G129708" s="282"/>
      <c r="H129708" s="282"/>
    </row>
    <row r="129709" spans="7:8" ht="22.5" x14ac:dyDescent="0.15">
      <c r="G129709" s="282"/>
      <c r="H129709" s="282"/>
    </row>
    <row r="129710" spans="7:8" ht="22.5" x14ac:dyDescent="0.15">
      <c r="G129710" s="282"/>
      <c r="H129710" s="282"/>
    </row>
    <row r="129711" spans="7:8" ht="22.5" x14ac:dyDescent="0.15">
      <c r="G129711" s="282"/>
      <c r="H129711" s="282"/>
    </row>
    <row r="129712" spans="7:8" ht="22.5" x14ac:dyDescent="0.15">
      <c r="G129712" s="282"/>
      <c r="H129712" s="282"/>
    </row>
    <row r="129713" spans="7:8" ht="22.5" x14ac:dyDescent="0.15">
      <c r="G129713" s="282"/>
      <c r="H129713" s="282"/>
    </row>
    <row r="129714" spans="7:8" ht="22.5" x14ac:dyDescent="0.15">
      <c r="G129714" s="282"/>
      <c r="H129714" s="282"/>
    </row>
    <row r="129715" spans="7:8" ht="22.5" x14ac:dyDescent="0.15">
      <c r="G129715" s="282"/>
      <c r="H129715" s="282"/>
    </row>
    <row r="129716" spans="7:8" ht="22.5" x14ac:dyDescent="0.15">
      <c r="G129716" s="282"/>
      <c r="H129716" s="282"/>
    </row>
    <row r="129717" spans="7:8" ht="22.5" x14ac:dyDescent="0.15">
      <c r="G129717" s="282"/>
      <c r="H129717" s="282"/>
    </row>
    <row r="129718" spans="7:8" ht="22.5" x14ac:dyDescent="0.15">
      <c r="G129718" s="282"/>
      <c r="H129718" s="282"/>
    </row>
    <row r="129719" spans="7:8" ht="22.5" x14ac:dyDescent="0.15">
      <c r="G129719" s="282"/>
      <c r="H129719" s="282"/>
    </row>
    <row r="129720" spans="7:8" ht="22.5" x14ac:dyDescent="0.15">
      <c r="G129720" s="282"/>
      <c r="H129720" s="282"/>
    </row>
    <row r="129721" spans="7:8" ht="22.5" x14ac:dyDescent="0.15">
      <c r="G129721" s="282"/>
      <c r="H129721" s="282"/>
    </row>
    <row r="129722" spans="7:8" ht="22.5" x14ac:dyDescent="0.15">
      <c r="G129722" s="282"/>
      <c r="H129722" s="282"/>
    </row>
    <row r="129723" spans="7:8" ht="22.5" x14ac:dyDescent="0.15">
      <c r="G129723" s="282"/>
      <c r="H129723" s="282"/>
    </row>
    <row r="129724" spans="7:8" ht="22.5" x14ac:dyDescent="0.15">
      <c r="G129724" s="282"/>
      <c r="H129724" s="282"/>
    </row>
    <row r="129725" spans="7:8" ht="22.5" x14ac:dyDescent="0.15">
      <c r="G129725" s="282"/>
      <c r="H129725" s="282"/>
    </row>
    <row r="129726" spans="7:8" ht="22.5" x14ac:dyDescent="0.15">
      <c r="G129726" s="282"/>
      <c r="H129726" s="282"/>
    </row>
    <row r="129727" spans="7:8" ht="22.5" x14ac:dyDescent="0.15">
      <c r="G129727" s="282"/>
      <c r="H129727" s="282"/>
    </row>
    <row r="129728" spans="7:8" ht="22.5" x14ac:dyDescent="0.15">
      <c r="G129728" s="282"/>
      <c r="H129728" s="282"/>
    </row>
    <row r="129729" spans="7:8" ht="22.5" x14ac:dyDescent="0.15">
      <c r="G129729" s="282"/>
      <c r="H129729" s="282"/>
    </row>
    <row r="129730" spans="7:8" ht="22.5" x14ac:dyDescent="0.15">
      <c r="G129730" s="282"/>
      <c r="H129730" s="282"/>
    </row>
    <row r="129731" spans="7:8" ht="22.5" x14ac:dyDescent="0.15">
      <c r="G129731" s="282"/>
      <c r="H129731" s="282"/>
    </row>
    <row r="129732" spans="7:8" ht="22.5" x14ac:dyDescent="0.15">
      <c r="G129732" s="282"/>
      <c r="H129732" s="282"/>
    </row>
    <row r="129733" spans="7:8" ht="22.5" x14ac:dyDescent="0.15">
      <c r="G129733" s="282"/>
      <c r="H129733" s="282"/>
    </row>
    <row r="129734" spans="7:8" ht="22.5" x14ac:dyDescent="0.15">
      <c r="G129734" s="282"/>
      <c r="H129734" s="282"/>
    </row>
    <row r="129735" spans="7:8" ht="22.5" x14ac:dyDescent="0.15">
      <c r="G129735" s="282"/>
      <c r="H129735" s="282"/>
    </row>
    <row r="129736" spans="7:8" ht="22.5" x14ac:dyDescent="0.15">
      <c r="G129736" s="282"/>
      <c r="H129736" s="282"/>
    </row>
    <row r="129737" spans="7:8" ht="22.5" x14ac:dyDescent="0.15">
      <c r="G129737" s="282"/>
      <c r="H129737" s="282"/>
    </row>
    <row r="129738" spans="7:8" ht="22.5" x14ac:dyDescent="0.15">
      <c r="G129738" s="282"/>
      <c r="H129738" s="282"/>
    </row>
    <row r="129739" spans="7:8" ht="22.5" x14ac:dyDescent="0.15">
      <c r="G129739" s="282"/>
      <c r="H129739" s="282"/>
    </row>
    <row r="129740" spans="7:8" ht="22.5" x14ac:dyDescent="0.15">
      <c r="G129740" s="282"/>
      <c r="H129740" s="282"/>
    </row>
    <row r="129741" spans="7:8" ht="22.5" x14ac:dyDescent="0.15">
      <c r="G129741" s="282"/>
      <c r="H129741" s="282"/>
    </row>
    <row r="129742" spans="7:8" ht="22.5" x14ac:dyDescent="0.15">
      <c r="G129742" s="282"/>
      <c r="H129742" s="282"/>
    </row>
    <row r="129743" spans="7:8" ht="22.5" x14ac:dyDescent="0.15">
      <c r="G129743" s="282"/>
      <c r="H129743" s="282"/>
    </row>
    <row r="129744" spans="7:8" ht="22.5" x14ac:dyDescent="0.15">
      <c r="G129744" s="282"/>
      <c r="H129744" s="282"/>
    </row>
    <row r="129745" spans="7:8" ht="22.5" x14ac:dyDescent="0.15">
      <c r="G129745" s="282"/>
      <c r="H129745" s="282"/>
    </row>
    <row r="129746" spans="7:8" ht="22.5" x14ac:dyDescent="0.15">
      <c r="G129746" s="282"/>
      <c r="H129746" s="282"/>
    </row>
    <row r="129747" spans="7:8" ht="22.5" x14ac:dyDescent="0.15">
      <c r="G129747" s="282"/>
      <c r="H129747" s="282"/>
    </row>
    <row r="129748" spans="7:8" ht="22.5" x14ac:dyDescent="0.15">
      <c r="G129748" s="282"/>
      <c r="H129748" s="282"/>
    </row>
    <row r="129749" spans="7:8" ht="22.5" x14ac:dyDescent="0.15">
      <c r="G129749" s="282"/>
      <c r="H129749" s="282"/>
    </row>
    <row r="129750" spans="7:8" ht="22.5" x14ac:dyDescent="0.15">
      <c r="G129750" s="282"/>
      <c r="H129750" s="282"/>
    </row>
    <row r="129751" spans="7:8" ht="22.5" x14ac:dyDescent="0.15">
      <c r="G129751" s="282"/>
      <c r="H129751" s="282"/>
    </row>
    <row r="129752" spans="7:8" ht="22.5" x14ac:dyDescent="0.15">
      <c r="G129752" s="282"/>
      <c r="H129752" s="282"/>
    </row>
    <row r="129753" spans="7:8" ht="22.5" x14ac:dyDescent="0.15">
      <c r="G129753" s="282"/>
      <c r="H129753" s="282"/>
    </row>
    <row r="129754" spans="7:8" ht="22.5" x14ac:dyDescent="0.15">
      <c r="G129754" s="282"/>
      <c r="H129754" s="282"/>
    </row>
    <row r="129755" spans="7:8" ht="22.5" x14ac:dyDescent="0.15">
      <c r="G129755" s="282"/>
      <c r="H129755" s="282"/>
    </row>
    <row r="129756" spans="7:8" ht="22.5" x14ac:dyDescent="0.15">
      <c r="G129756" s="282"/>
      <c r="H129756" s="282"/>
    </row>
    <row r="129757" spans="7:8" ht="22.5" x14ac:dyDescent="0.15">
      <c r="G129757" s="282"/>
      <c r="H129757" s="282"/>
    </row>
    <row r="129758" spans="7:8" ht="22.5" x14ac:dyDescent="0.15">
      <c r="G129758" s="282"/>
      <c r="H129758" s="282"/>
    </row>
    <row r="129759" spans="7:8" ht="22.5" x14ac:dyDescent="0.15">
      <c r="G129759" s="282"/>
      <c r="H129759" s="282"/>
    </row>
    <row r="129760" spans="7:8" ht="22.5" x14ac:dyDescent="0.15">
      <c r="G129760" s="282"/>
      <c r="H129760" s="282"/>
    </row>
    <row r="129761" spans="7:8" ht="22.5" x14ac:dyDescent="0.15">
      <c r="G129761" s="282"/>
      <c r="H129761" s="282"/>
    </row>
    <row r="129762" spans="7:8" ht="22.5" x14ac:dyDescent="0.15">
      <c r="G129762" s="282"/>
      <c r="H129762" s="282"/>
    </row>
    <row r="129763" spans="7:8" ht="22.5" x14ac:dyDescent="0.15">
      <c r="G129763" s="282"/>
      <c r="H129763" s="282"/>
    </row>
    <row r="129764" spans="7:8" ht="22.5" x14ac:dyDescent="0.15">
      <c r="G129764" s="282"/>
      <c r="H129764" s="282"/>
    </row>
    <row r="129765" spans="7:8" ht="22.5" x14ac:dyDescent="0.15">
      <c r="G129765" s="282"/>
      <c r="H129765" s="282"/>
    </row>
    <row r="129766" spans="7:8" ht="22.5" x14ac:dyDescent="0.15">
      <c r="G129766" s="282"/>
      <c r="H129766" s="282"/>
    </row>
    <row r="129767" spans="7:8" ht="22.5" x14ac:dyDescent="0.15">
      <c r="G129767" s="282"/>
      <c r="H129767" s="282"/>
    </row>
    <row r="129768" spans="7:8" ht="22.5" x14ac:dyDescent="0.15">
      <c r="G129768" s="282"/>
      <c r="H129768" s="282"/>
    </row>
    <row r="129769" spans="7:8" ht="22.5" x14ac:dyDescent="0.15">
      <c r="G129769" s="282"/>
      <c r="H129769" s="282"/>
    </row>
    <row r="129770" spans="7:8" ht="22.5" x14ac:dyDescent="0.15">
      <c r="G129770" s="282"/>
      <c r="H129770" s="282"/>
    </row>
    <row r="129771" spans="7:8" ht="22.5" x14ac:dyDescent="0.15">
      <c r="G129771" s="282"/>
      <c r="H129771" s="282"/>
    </row>
    <row r="129772" spans="7:8" ht="22.5" x14ac:dyDescent="0.15">
      <c r="G129772" s="282"/>
      <c r="H129772" s="282"/>
    </row>
    <row r="129773" spans="7:8" ht="22.5" x14ac:dyDescent="0.15">
      <c r="G129773" s="282"/>
      <c r="H129773" s="282"/>
    </row>
    <row r="129774" spans="7:8" ht="22.5" x14ac:dyDescent="0.15">
      <c r="G129774" s="282"/>
      <c r="H129774" s="282"/>
    </row>
    <row r="129775" spans="7:8" ht="22.5" x14ac:dyDescent="0.15">
      <c r="G129775" s="282"/>
      <c r="H129775" s="282"/>
    </row>
    <row r="129776" spans="7:8" ht="22.5" x14ac:dyDescent="0.15">
      <c r="G129776" s="282"/>
      <c r="H129776" s="282"/>
    </row>
    <row r="129777" spans="7:8" ht="22.5" x14ac:dyDescent="0.15">
      <c r="G129777" s="282"/>
      <c r="H129777" s="282"/>
    </row>
    <row r="129778" spans="7:8" ht="22.5" x14ac:dyDescent="0.15">
      <c r="G129778" s="282"/>
      <c r="H129778" s="282"/>
    </row>
    <row r="129779" spans="7:8" ht="22.5" x14ac:dyDescent="0.15">
      <c r="G129779" s="282"/>
      <c r="H129779" s="282"/>
    </row>
    <row r="129780" spans="7:8" ht="22.5" x14ac:dyDescent="0.15">
      <c r="G129780" s="282"/>
      <c r="H129780" s="282"/>
    </row>
    <row r="129781" spans="7:8" ht="22.5" x14ac:dyDescent="0.15">
      <c r="G129781" s="282"/>
      <c r="H129781" s="282"/>
    </row>
    <row r="129782" spans="7:8" ht="22.5" x14ac:dyDescent="0.15">
      <c r="G129782" s="282"/>
      <c r="H129782" s="282"/>
    </row>
    <row r="129783" spans="7:8" ht="22.5" x14ac:dyDescent="0.15">
      <c r="G129783" s="282"/>
      <c r="H129783" s="282"/>
    </row>
    <row r="129784" spans="7:8" ht="22.5" x14ac:dyDescent="0.15">
      <c r="G129784" s="282"/>
      <c r="H129784" s="282"/>
    </row>
    <row r="129785" spans="7:8" ht="22.5" x14ac:dyDescent="0.15">
      <c r="G129785" s="282"/>
      <c r="H129785" s="282"/>
    </row>
    <row r="129786" spans="7:8" ht="22.5" x14ac:dyDescent="0.15">
      <c r="G129786" s="282"/>
      <c r="H129786" s="282"/>
    </row>
    <row r="129787" spans="7:8" ht="22.5" x14ac:dyDescent="0.15">
      <c r="G129787" s="282"/>
      <c r="H129787" s="282"/>
    </row>
    <row r="129788" spans="7:8" ht="22.5" x14ac:dyDescent="0.15">
      <c r="G129788" s="282"/>
      <c r="H129788" s="282"/>
    </row>
    <row r="129789" spans="7:8" ht="22.5" x14ac:dyDescent="0.15">
      <c r="G129789" s="282"/>
      <c r="H129789" s="282"/>
    </row>
    <row r="129790" spans="7:8" ht="22.5" x14ac:dyDescent="0.15">
      <c r="G129790" s="282"/>
      <c r="H129790" s="282"/>
    </row>
    <row r="129791" spans="7:8" ht="22.5" x14ac:dyDescent="0.15">
      <c r="G129791" s="282"/>
      <c r="H129791" s="282"/>
    </row>
    <row r="129792" spans="7:8" ht="22.5" x14ac:dyDescent="0.15">
      <c r="G129792" s="282"/>
      <c r="H129792" s="282"/>
    </row>
    <row r="129793" spans="7:8" ht="22.5" x14ac:dyDescent="0.15">
      <c r="G129793" s="282"/>
      <c r="H129793" s="282"/>
    </row>
    <row r="129794" spans="7:8" ht="22.5" x14ac:dyDescent="0.15">
      <c r="G129794" s="282"/>
      <c r="H129794" s="282"/>
    </row>
    <row r="129795" spans="7:8" ht="22.5" x14ac:dyDescent="0.15">
      <c r="G129795" s="282"/>
      <c r="H129795" s="282"/>
    </row>
    <row r="129796" spans="7:8" ht="22.5" x14ac:dyDescent="0.15">
      <c r="G129796" s="282"/>
      <c r="H129796" s="282"/>
    </row>
    <row r="129797" spans="7:8" ht="22.5" x14ac:dyDescent="0.15">
      <c r="G129797" s="282"/>
      <c r="H129797" s="282"/>
    </row>
    <row r="129798" spans="7:8" ht="22.5" x14ac:dyDescent="0.15">
      <c r="G129798" s="282"/>
      <c r="H129798" s="282"/>
    </row>
    <row r="129799" spans="7:8" ht="22.5" x14ac:dyDescent="0.15">
      <c r="G129799" s="282"/>
      <c r="H129799" s="282"/>
    </row>
    <row r="129800" spans="7:8" ht="22.5" x14ac:dyDescent="0.15">
      <c r="G129800" s="282"/>
      <c r="H129800" s="282"/>
    </row>
    <row r="129801" spans="7:8" ht="22.5" x14ac:dyDescent="0.15">
      <c r="G129801" s="282"/>
      <c r="H129801" s="282"/>
    </row>
    <row r="129802" spans="7:8" ht="22.5" x14ac:dyDescent="0.15">
      <c r="G129802" s="282"/>
      <c r="H129802" s="282"/>
    </row>
    <row r="129803" spans="7:8" ht="22.5" x14ac:dyDescent="0.15">
      <c r="G129803" s="282"/>
      <c r="H129803" s="282"/>
    </row>
    <row r="129804" spans="7:8" ht="22.5" x14ac:dyDescent="0.15">
      <c r="G129804" s="282"/>
      <c r="H129804" s="282"/>
    </row>
    <row r="129805" spans="7:8" ht="22.5" x14ac:dyDescent="0.15">
      <c r="G129805" s="282"/>
      <c r="H129805" s="282"/>
    </row>
    <row r="129806" spans="7:8" ht="22.5" x14ac:dyDescent="0.15">
      <c r="G129806" s="282"/>
      <c r="H129806" s="282"/>
    </row>
    <row r="129807" spans="7:8" ht="22.5" x14ac:dyDescent="0.15">
      <c r="G129807" s="282"/>
      <c r="H129807" s="282"/>
    </row>
    <row r="129808" spans="7:8" ht="22.5" x14ac:dyDescent="0.15">
      <c r="G129808" s="282"/>
      <c r="H129808" s="282"/>
    </row>
    <row r="129809" spans="7:8" ht="22.5" x14ac:dyDescent="0.15">
      <c r="G129809" s="282"/>
      <c r="H129809" s="282"/>
    </row>
    <row r="129810" spans="7:8" ht="22.5" x14ac:dyDescent="0.15">
      <c r="G129810" s="282"/>
      <c r="H129810" s="282"/>
    </row>
    <row r="129811" spans="7:8" ht="22.5" x14ac:dyDescent="0.15">
      <c r="G129811" s="282"/>
      <c r="H129811" s="282"/>
    </row>
    <row r="129812" spans="7:8" ht="22.5" x14ac:dyDescent="0.15">
      <c r="G129812" s="282"/>
      <c r="H129812" s="282"/>
    </row>
    <row r="129813" spans="7:8" ht="22.5" x14ac:dyDescent="0.15">
      <c r="G129813" s="282"/>
      <c r="H129813" s="282"/>
    </row>
    <row r="129814" spans="7:8" ht="22.5" x14ac:dyDescent="0.15">
      <c r="G129814" s="282"/>
      <c r="H129814" s="282"/>
    </row>
    <row r="129815" spans="7:8" ht="22.5" x14ac:dyDescent="0.15">
      <c r="G129815" s="282"/>
      <c r="H129815" s="282"/>
    </row>
    <row r="129816" spans="7:8" ht="22.5" x14ac:dyDescent="0.15">
      <c r="G129816" s="282"/>
      <c r="H129816" s="282"/>
    </row>
    <row r="129817" spans="7:8" ht="22.5" x14ac:dyDescent="0.15">
      <c r="G129817" s="282"/>
      <c r="H129817" s="282"/>
    </row>
    <row r="129818" spans="7:8" ht="22.5" x14ac:dyDescent="0.15">
      <c r="G129818" s="282"/>
      <c r="H129818" s="282"/>
    </row>
    <row r="129819" spans="7:8" ht="22.5" x14ac:dyDescent="0.15">
      <c r="G129819" s="282"/>
      <c r="H129819" s="282"/>
    </row>
    <row r="129820" spans="7:8" ht="22.5" x14ac:dyDescent="0.15">
      <c r="G129820" s="282"/>
      <c r="H129820" s="282"/>
    </row>
    <row r="129821" spans="7:8" ht="22.5" x14ac:dyDescent="0.15">
      <c r="G129821" s="282"/>
      <c r="H129821" s="282"/>
    </row>
    <row r="129822" spans="7:8" ht="22.5" x14ac:dyDescent="0.15">
      <c r="G129822" s="282"/>
      <c r="H129822" s="282"/>
    </row>
    <row r="129823" spans="7:8" ht="22.5" x14ac:dyDescent="0.15">
      <c r="G129823" s="282"/>
      <c r="H129823" s="282"/>
    </row>
    <row r="129824" spans="7:8" ht="22.5" x14ac:dyDescent="0.15">
      <c r="G129824" s="282"/>
      <c r="H129824" s="282"/>
    </row>
    <row r="129825" spans="7:8" ht="22.5" x14ac:dyDescent="0.15">
      <c r="G129825" s="282"/>
      <c r="H129825" s="282"/>
    </row>
    <row r="129826" spans="7:8" ht="22.5" x14ac:dyDescent="0.15">
      <c r="G129826" s="282"/>
      <c r="H129826" s="282"/>
    </row>
    <row r="129827" spans="7:8" ht="22.5" x14ac:dyDescent="0.15">
      <c r="G129827" s="282"/>
      <c r="H129827" s="282"/>
    </row>
    <row r="129828" spans="7:8" ht="22.5" x14ac:dyDescent="0.15">
      <c r="G129828" s="282"/>
      <c r="H129828" s="282"/>
    </row>
    <row r="129829" spans="7:8" ht="22.5" x14ac:dyDescent="0.15">
      <c r="G129829" s="282"/>
      <c r="H129829" s="282"/>
    </row>
    <row r="129830" spans="7:8" ht="22.5" x14ac:dyDescent="0.15">
      <c r="G129830" s="282"/>
      <c r="H129830" s="282"/>
    </row>
    <row r="129831" spans="7:8" ht="22.5" x14ac:dyDescent="0.15">
      <c r="G129831" s="282"/>
      <c r="H129831" s="282"/>
    </row>
    <row r="129832" spans="7:8" ht="22.5" x14ac:dyDescent="0.15">
      <c r="G129832" s="282"/>
      <c r="H129832" s="282"/>
    </row>
    <row r="129833" spans="7:8" ht="22.5" x14ac:dyDescent="0.15">
      <c r="G129833" s="282"/>
      <c r="H129833" s="282"/>
    </row>
    <row r="129834" spans="7:8" ht="22.5" x14ac:dyDescent="0.15">
      <c r="G129834" s="282"/>
      <c r="H129834" s="282"/>
    </row>
    <row r="129835" spans="7:8" ht="22.5" x14ac:dyDescent="0.15">
      <c r="G129835" s="282"/>
      <c r="H129835" s="282"/>
    </row>
    <row r="129836" spans="7:8" ht="22.5" x14ac:dyDescent="0.15">
      <c r="G129836" s="282"/>
      <c r="H129836" s="282"/>
    </row>
    <row r="129837" spans="7:8" ht="22.5" x14ac:dyDescent="0.15">
      <c r="G129837" s="282"/>
      <c r="H129837" s="282"/>
    </row>
    <row r="129838" spans="7:8" ht="22.5" x14ac:dyDescent="0.15">
      <c r="G129838" s="282"/>
      <c r="H129838" s="282"/>
    </row>
    <row r="129839" spans="7:8" ht="22.5" x14ac:dyDescent="0.15">
      <c r="G129839" s="282"/>
      <c r="H129839" s="282"/>
    </row>
    <row r="129840" spans="7:8" ht="22.5" x14ac:dyDescent="0.15">
      <c r="G129840" s="282"/>
      <c r="H129840" s="282"/>
    </row>
    <row r="129841" spans="7:8" ht="22.5" x14ac:dyDescent="0.15">
      <c r="G129841" s="282"/>
      <c r="H129841" s="282"/>
    </row>
    <row r="129842" spans="7:8" ht="22.5" x14ac:dyDescent="0.15">
      <c r="G129842" s="282"/>
      <c r="H129842" s="282"/>
    </row>
    <row r="129843" spans="7:8" ht="22.5" x14ac:dyDescent="0.15">
      <c r="G129843" s="282"/>
      <c r="H129843" s="282"/>
    </row>
    <row r="129844" spans="7:8" ht="22.5" x14ac:dyDescent="0.15">
      <c r="G129844" s="282"/>
      <c r="H129844" s="282"/>
    </row>
    <row r="129845" spans="7:8" ht="22.5" x14ac:dyDescent="0.15">
      <c r="G129845" s="282"/>
      <c r="H129845" s="282"/>
    </row>
    <row r="129846" spans="7:8" ht="22.5" x14ac:dyDescent="0.15">
      <c r="G129846" s="282"/>
      <c r="H129846" s="282"/>
    </row>
    <row r="129847" spans="7:8" ht="22.5" x14ac:dyDescent="0.15">
      <c r="G129847" s="282"/>
      <c r="H129847" s="282"/>
    </row>
    <row r="129848" spans="7:8" ht="22.5" x14ac:dyDescent="0.15">
      <c r="G129848" s="282"/>
      <c r="H129848" s="282"/>
    </row>
    <row r="129849" spans="7:8" ht="22.5" x14ac:dyDescent="0.15">
      <c r="G129849" s="282"/>
      <c r="H129849" s="282"/>
    </row>
    <row r="129850" spans="7:8" ht="22.5" x14ac:dyDescent="0.15">
      <c r="G129850" s="282"/>
      <c r="H129850" s="282"/>
    </row>
    <row r="129851" spans="7:8" ht="22.5" x14ac:dyDescent="0.15">
      <c r="G129851" s="282"/>
      <c r="H129851" s="282"/>
    </row>
    <row r="129852" spans="7:8" ht="22.5" x14ac:dyDescent="0.15">
      <c r="G129852" s="282"/>
      <c r="H129852" s="282"/>
    </row>
    <row r="129853" spans="7:8" ht="22.5" x14ac:dyDescent="0.15">
      <c r="G129853" s="282"/>
      <c r="H129853" s="282"/>
    </row>
    <row r="129854" spans="7:8" ht="22.5" x14ac:dyDescent="0.15">
      <c r="G129854" s="282"/>
      <c r="H129854" s="282"/>
    </row>
    <row r="129855" spans="7:8" ht="22.5" x14ac:dyDescent="0.15">
      <c r="G129855" s="282"/>
      <c r="H129855" s="282"/>
    </row>
    <row r="129856" spans="7:8" ht="22.5" x14ac:dyDescent="0.15">
      <c r="G129856" s="282"/>
      <c r="H129856" s="282"/>
    </row>
    <row r="129857" spans="7:8" ht="22.5" x14ac:dyDescent="0.15">
      <c r="G129857" s="282"/>
      <c r="H129857" s="282"/>
    </row>
    <row r="129858" spans="7:8" ht="22.5" x14ac:dyDescent="0.15">
      <c r="G129858" s="282"/>
      <c r="H129858" s="282"/>
    </row>
    <row r="129859" spans="7:8" ht="22.5" x14ac:dyDescent="0.15">
      <c r="G129859" s="282"/>
      <c r="H129859" s="282"/>
    </row>
    <row r="129860" spans="7:8" ht="22.5" x14ac:dyDescent="0.15">
      <c r="G129860" s="282"/>
      <c r="H129860" s="282"/>
    </row>
    <row r="129861" spans="7:8" ht="22.5" x14ac:dyDescent="0.15">
      <c r="G129861" s="282"/>
      <c r="H129861" s="282"/>
    </row>
    <row r="129862" spans="7:8" ht="22.5" x14ac:dyDescent="0.15">
      <c r="G129862" s="282"/>
      <c r="H129862" s="282"/>
    </row>
    <row r="129863" spans="7:8" ht="22.5" x14ac:dyDescent="0.15">
      <c r="G129863" s="282"/>
      <c r="H129863" s="282"/>
    </row>
    <row r="129864" spans="7:8" ht="22.5" x14ac:dyDescent="0.15">
      <c r="G129864" s="282"/>
      <c r="H129864" s="282"/>
    </row>
    <row r="129865" spans="7:8" ht="22.5" x14ac:dyDescent="0.15">
      <c r="G129865" s="282"/>
      <c r="H129865" s="282"/>
    </row>
    <row r="129866" spans="7:8" ht="22.5" x14ac:dyDescent="0.15">
      <c r="G129866" s="282"/>
      <c r="H129866" s="282"/>
    </row>
    <row r="129867" spans="7:8" ht="22.5" x14ac:dyDescent="0.15">
      <c r="G129867" s="282"/>
      <c r="H129867" s="282"/>
    </row>
    <row r="129868" spans="7:8" ht="22.5" x14ac:dyDescent="0.15">
      <c r="G129868" s="282"/>
      <c r="H129868" s="282"/>
    </row>
    <row r="129869" spans="7:8" ht="22.5" x14ac:dyDescent="0.15">
      <c r="G129869" s="282"/>
      <c r="H129869" s="282"/>
    </row>
    <row r="129870" spans="7:8" ht="22.5" x14ac:dyDescent="0.15">
      <c r="G129870" s="282"/>
      <c r="H129870" s="282"/>
    </row>
    <row r="129871" spans="7:8" ht="22.5" x14ac:dyDescent="0.15">
      <c r="G129871" s="282"/>
      <c r="H129871" s="282"/>
    </row>
    <row r="129872" spans="7:8" ht="22.5" x14ac:dyDescent="0.15">
      <c r="G129872" s="282"/>
      <c r="H129872" s="282"/>
    </row>
    <row r="129873" spans="7:8" ht="22.5" x14ac:dyDescent="0.15">
      <c r="G129873" s="282"/>
      <c r="H129873" s="282"/>
    </row>
    <row r="129874" spans="7:8" ht="22.5" x14ac:dyDescent="0.15">
      <c r="G129874" s="282"/>
      <c r="H129874" s="282"/>
    </row>
    <row r="129875" spans="7:8" ht="22.5" x14ac:dyDescent="0.15">
      <c r="G129875" s="282"/>
      <c r="H129875" s="282"/>
    </row>
    <row r="129876" spans="7:8" ht="22.5" x14ac:dyDescent="0.15">
      <c r="G129876" s="282"/>
      <c r="H129876" s="282"/>
    </row>
    <row r="129877" spans="7:8" ht="22.5" x14ac:dyDescent="0.15">
      <c r="G129877" s="282"/>
      <c r="H129877" s="282"/>
    </row>
    <row r="129878" spans="7:8" ht="22.5" x14ac:dyDescent="0.15">
      <c r="G129878" s="282"/>
      <c r="H129878" s="282"/>
    </row>
    <row r="129879" spans="7:8" ht="22.5" x14ac:dyDescent="0.15">
      <c r="G129879" s="282"/>
      <c r="H129879" s="282"/>
    </row>
    <row r="129880" spans="7:8" ht="22.5" x14ac:dyDescent="0.15">
      <c r="G129880" s="282"/>
      <c r="H129880" s="282"/>
    </row>
    <row r="129881" spans="7:8" ht="22.5" x14ac:dyDescent="0.15">
      <c r="G129881" s="282"/>
      <c r="H129881" s="282"/>
    </row>
    <row r="129882" spans="7:8" ht="22.5" x14ac:dyDescent="0.15">
      <c r="G129882" s="282"/>
      <c r="H129882" s="282"/>
    </row>
    <row r="129883" spans="7:8" ht="22.5" x14ac:dyDescent="0.15">
      <c r="G129883" s="282"/>
      <c r="H129883" s="282"/>
    </row>
    <row r="129884" spans="7:8" ht="22.5" x14ac:dyDescent="0.15">
      <c r="G129884" s="282"/>
      <c r="H129884" s="282"/>
    </row>
    <row r="129885" spans="7:8" ht="22.5" x14ac:dyDescent="0.15">
      <c r="G129885" s="282"/>
      <c r="H129885" s="282"/>
    </row>
    <row r="129886" spans="7:8" ht="22.5" x14ac:dyDescent="0.15">
      <c r="G129886" s="282"/>
      <c r="H129886" s="282"/>
    </row>
    <row r="129887" spans="7:8" ht="22.5" x14ac:dyDescent="0.15">
      <c r="G129887" s="282"/>
      <c r="H129887" s="282"/>
    </row>
    <row r="129888" spans="7:8" ht="22.5" x14ac:dyDescent="0.15">
      <c r="G129888" s="282"/>
      <c r="H129888" s="282"/>
    </row>
    <row r="129889" spans="7:8" ht="22.5" x14ac:dyDescent="0.15">
      <c r="G129889" s="282"/>
      <c r="H129889" s="282"/>
    </row>
    <row r="129890" spans="7:8" ht="22.5" x14ac:dyDescent="0.15">
      <c r="G129890" s="282"/>
      <c r="H129890" s="282"/>
    </row>
    <row r="129891" spans="7:8" ht="22.5" x14ac:dyDescent="0.15">
      <c r="G129891" s="282"/>
      <c r="H129891" s="282"/>
    </row>
    <row r="129892" spans="7:8" ht="22.5" x14ac:dyDescent="0.15">
      <c r="G129892" s="282"/>
      <c r="H129892" s="282"/>
    </row>
    <row r="129893" spans="7:8" ht="22.5" x14ac:dyDescent="0.15">
      <c r="G129893" s="282"/>
      <c r="H129893" s="282"/>
    </row>
    <row r="129894" spans="7:8" ht="22.5" x14ac:dyDescent="0.15">
      <c r="G129894" s="282"/>
      <c r="H129894" s="282"/>
    </row>
    <row r="129895" spans="7:8" ht="22.5" x14ac:dyDescent="0.15">
      <c r="G129895" s="282"/>
      <c r="H129895" s="282"/>
    </row>
    <row r="129896" spans="7:8" ht="22.5" x14ac:dyDescent="0.15">
      <c r="G129896" s="282"/>
      <c r="H129896" s="282"/>
    </row>
    <row r="129897" spans="7:8" ht="22.5" x14ac:dyDescent="0.15">
      <c r="G129897" s="282"/>
      <c r="H129897" s="282"/>
    </row>
    <row r="129898" spans="7:8" ht="22.5" x14ac:dyDescent="0.15">
      <c r="G129898" s="282"/>
      <c r="H129898" s="282"/>
    </row>
    <row r="129899" spans="7:8" ht="22.5" x14ac:dyDescent="0.15">
      <c r="G129899" s="282"/>
      <c r="H129899" s="282"/>
    </row>
    <row r="129900" spans="7:8" ht="22.5" x14ac:dyDescent="0.15">
      <c r="G129900" s="282"/>
      <c r="H129900" s="282"/>
    </row>
    <row r="129901" spans="7:8" ht="22.5" x14ac:dyDescent="0.15">
      <c r="G129901" s="282"/>
      <c r="H129901" s="282"/>
    </row>
    <row r="129902" spans="7:8" ht="22.5" x14ac:dyDescent="0.15">
      <c r="G129902" s="282"/>
      <c r="H129902" s="282"/>
    </row>
    <row r="129903" spans="7:8" ht="22.5" x14ac:dyDescent="0.15">
      <c r="G129903" s="282"/>
      <c r="H129903" s="282"/>
    </row>
    <row r="129904" spans="7:8" ht="22.5" x14ac:dyDescent="0.15">
      <c r="G129904" s="282"/>
      <c r="H129904" s="282"/>
    </row>
    <row r="129905" spans="7:8" ht="22.5" x14ac:dyDescent="0.15">
      <c r="G129905" s="282"/>
      <c r="H129905" s="282"/>
    </row>
    <row r="129906" spans="7:8" ht="22.5" x14ac:dyDescent="0.15">
      <c r="G129906" s="282"/>
      <c r="H129906" s="282"/>
    </row>
    <row r="129907" spans="7:8" ht="22.5" x14ac:dyDescent="0.15">
      <c r="G129907" s="282"/>
      <c r="H129907" s="282"/>
    </row>
    <row r="129908" spans="7:8" ht="22.5" x14ac:dyDescent="0.15">
      <c r="G129908" s="282"/>
      <c r="H129908" s="282"/>
    </row>
    <row r="129909" spans="7:8" ht="22.5" x14ac:dyDescent="0.15">
      <c r="G129909" s="282"/>
      <c r="H129909" s="282"/>
    </row>
    <row r="129910" spans="7:8" ht="22.5" x14ac:dyDescent="0.15">
      <c r="G129910" s="282"/>
      <c r="H129910" s="282"/>
    </row>
    <row r="129911" spans="7:8" ht="22.5" x14ac:dyDescent="0.15">
      <c r="G129911" s="282"/>
      <c r="H129911" s="282"/>
    </row>
    <row r="129912" spans="7:8" ht="22.5" x14ac:dyDescent="0.15">
      <c r="G129912" s="282"/>
      <c r="H129912" s="282"/>
    </row>
    <row r="129913" spans="7:8" ht="22.5" x14ac:dyDescent="0.15">
      <c r="G129913" s="282"/>
      <c r="H129913" s="282"/>
    </row>
    <row r="129914" spans="7:8" ht="22.5" x14ac:dyDescent="0.15">
      <c r="G129914" s="282"/>
      <c r="H129914" s="282"/>
    </row>
    <row r="129915" spans="7:8" ht="22.5" x14ac:dyDescent="0.15">
      <c r="G129915" s="282"/>
      <c r="H129915" s="282"/>
    </row>
    <row r="129916" spans="7:8" ht="22.5" x14ac:dyDescent="0.15">
      <c r="G129916" s="282"/>
      <c r="H129916" s="282"/>
    </row>
    <row r="129917" spans="7:8" ht="22.5" x14ac:dyDescent="0.15">
      <c r="G129917" s="282"/>
      <c r="H129917" s="282"/>
    </row>
    <row r="129918" spans="7:8" ht="22.5" x14ac:dyDescent="0.15">
      <c r="G129918" s="282"/>
      <c r="H129918" s="282"/>
    </row>
    <row r="129919" spans="7:8" ht="22.5" x14ac:dyDescent="0.15">
      <c r="G129919" s="282"/>
      <c r="H129919" s="282"/>
    </row>
    <row r="129920" spans="7:8" ht="22.5" x14ac:dyDescent="0.15">
      <c r="G129920" s="282"/>
      <c r="H129920" s="282"/>
    </row>
    <row r="129921" spans="7:8" ht="22.5" x14ac:dyDescent="0.15">
      <c r="G129921" s="282"/>
      <c r="H129921" s="282"/>
    </row>
    <row r="129922" spans="7:8" ht="22.5" x14ac:dyDescent="0.15">
      <c r="G129922" s="282"/>
      <c r="H129922" s="282"/>
    </row>
    <row r="129923" spans="7:8" ht="22.5" x14ac:dyDescent="0.15">
      <c r="G129923" s="282"/>
      <c r="H129923" s="282"/>
    </row>
    <row r="129924" spans="7:8" ht="22.5" x14ac:dyDescent="0.15">
      <c r="G129924" s="282"/>
      <c r="H129924" s="282"/>
    </row>
    <row r="129925" spans="7:8" ht="22.5" x14ac:dyDescent="0.15">
      <c r="G129925" s="282"/>
      <c r="H129925" s="282"/>
    </row>
    <row r="129926" spans="7:8" ht="22.5" x14ac:dyDescent="0.15">
      <c r="G129926" s="282"/>
      <c r="H129926" s="282"/>
    </row>
    <row r="129927" spans="7:8" ht="22.5" x14ac:dyDescent="0.15">
      <c r="G129927" s="282"/>
      <c r="H129927" s="282"/>
    </row>
    <row r="129928" spans="7:8" ht="22.5" x14ac:dyDescent="0.15">
      <c r="G129928" s="282"/>
      <c r="H129928" s="282"/>
    </row>
    <row r="129929" spans="7:8" ht="22.5" x14ac:dyDescent="0.15">
      <c r="G129929" s="282"/>
      <c r="H129929" s="282"/>
    </row>
    <row r="129930" spans="7:8" ht="22.5" x14ac:dyDescent="0.15">
      <c r="G129930" s="282"/>
      <c r="H129930" s="282"/>
    </row>
    <row r="129931" spans="7:8" ht="22.5" x14ac:dyDescent="0.15">
      <c r="G129931" s="282"/>
      <c r="H129931" s="282"/>
    </row>
    <row r="129932" spans="7:8" ht="22.5" x14ac:dyDescent="0.15">
      <c r="G129932" s="282"/>
      <c r="H129932" s="282"/>
    </row>
    <row r="129933" spans="7:8" ht="22.5" x14ac:dyDescent="0.15">
      <c r="G129933" s="282"/>
      <c r="H129933" s="282"/>
    </row>
    <row r="129934" spans="7:8" ht="22.5" x14ac:dyDescent="0.15">
      <c r="G129934" s="282"/>
      <c r="H129934" s="282"/>
    </row>
    <row r="129935" spans="7:8" ht="22.5" x14ac:dyDescent="0.15">
      <c r="G129935" s="282"/>
      <c r="H129935" s="282"/>
    </row>
    <row r="129936" spans="7:8" ht="22.5" x14ac:dyDescent="0.15">
      <c r="G129936" s="282"/>
      <c r="H129936" s="282"/>
    </row>
    <row r="129937" spans="7:8" ht="22.5" x14ac:dyDescent="0.15">
      <c r="G129937" s="282"/>
      <c r="H129937" s="282"/>
    </row>
    <row r="129938" spans="7:8" ht="22.5" x14ac:dyDescent="0.15">
      <c r="G129938" s="282"/>
      <c r="H129938" s="282"/>
    </row>
    <row r="129939" spans="7:8" ht="22.5" x14ac:dyDescent="0.15">
      <c r="G129939" s="282"/>
      <c r="H129939" s="282"/>
    </row>
    <row r="129940" spans="7:8" ht="22.5" x14ac:dyDescent="0.15">
      <c r="G129940" s="282"/>
      <c r="H129940" s="282"/>
    </row>
    <row r="129941" spans="7:8" ht="22.5" x14ac:dyDescent="0.15">
      <c r="G129941" s="282"/>
      <c r="H129941" s="282"/>
    </row>
    <row r="129942" spans="7:8" ht="22.5" x14ac:dyDescent="0.15">
      <c r="G129942" s="282"/>
      <c r="H129942" s="282"/>
    </row>
    <row r="129943" spans="7:8" ht="22.5" x14ac:dyDescent="0.15">
      <c r="G129943" s="282"/>
      <c r="H129943" s="282"/>
    </row>
    <row r="129944" spans="7:8" ht="22.5" x14ac:dyDescent="0.15">
      <c r="G129944" s="282"/>
      <c r="H129944" s="282"/>
    </row>
    <row r="129945" spans="7:8" ht="22.5" x14ac:dyDescent="0.15">
      <c r="G129945" s="282"/>
      <c r="H129945" s="282"/>
    </row>
    <row r="129946" spans="7:8" ht="22.5" x14ac:dyDescent="0.15">
      <c r="G129946" s="282"/>
      <c r="H129946" s="282"/>
    </row>
    <row r="129947" spans="7:8" ht="22.5" x14ac:dyDescent="0.15">
      <c r="G129947" s="282"/>
      <c r="H129947" s="282"/>
    </row>
    <row r="129948" spans="7:8" ht="22.5" x14ac:dyDescent="0.15">
      <c r="G129948" s="282"/>
      <c r="H129948" s="282"/>
    </row>
    <row r="129949" spans="7:8" ht="22.5" x14ac:dyDescent="0.15">
      <c r="G129949" s="282"/>
      <c r="H129949" s="282"/>
    </row>
    <row r="129950" spans="7:8" ht="22.5" x14ac:dyDescent="0.15">
      <c r="G129950" s="282"/>
      <c r="H129950" s="282"/>
    </row>
    <row r="129951" spans="7:8" ht="22.5" x14ac:dyDescent="0.15">
      <c r="G129951" s="282"/>
      <c r="H129951" s="282"/>
    </row>
    <row r="129952" spans="7:8" ht="22.5" x14ac:dyDescent="0.15">
      <c r="G129952" s="282"/>
      <c r="H129952" s="282"/>
    </row>
    <row r="129953" spans="7:8" ht="22.5" x14ac:dyDescent="0.15">
      <c r="G129953" s="282"/>
      <c r="H129953" s="282"/>
    </row>
    <row r="129954" spans="7:8" ht="22.5" x14ac:dyDescent="0.15">
      <c r="G129954" s="282"/>
      <c r="H129954" s="282"/>
    </row>
    <row r="129955" spans="7:8" ht="22.5" x14ac:dyDescent="0.15">
      <c r="G129955" s="282"/>
      <c r="H129955" s="282"/>
    </row>
    <row r="129956" spans="7:8" ht="22.5" x14ac:dyDescent="0.15">
      <c r="G129956" s="282"/>
      <c r="H129956" s="282"/>
    </row>
    <row r="129957" spans="7:8" ht="22.5" x14ac:dyDescent="0.15">
      <c r="G129957" s="282"/>
      <c r="H129957" s="282"/>
    </row>
    <row r="129958" spans="7:8" ht="22.5" x14ac:dyDescent="0.15">
      <c r="G129958" s="282"/>
      <c r="H129958" s="282"/>
    </row>
    <row r="129959" spans="7:8" ht="22.5" x14ac:dyDescent="0.15">
      <c r="G129959" s="282"/>
      <c r="H129959" s="282"/>
    </row>
    <row r="129960" spans="7:8" ht="22.5" x14ac:dyDescent="0.15">
      <c r="G129960" s="282"/>
      <c r="H129960" s="282"/>
    </row>
    <row r="129961" spans="7:8" ht="22.5" x14ac:dyDescent="0.15">
      <c r="G129961" s="282"/>
      <c r="H129961" s="282"/>
    </row>
    <row r="129962" spans="7:8" ht="22.5" x14ac:dyDescent="0.15">
      <c r="G129962" s="282"/>
      <c r="H129962" s="282"/>
    </row>
    <row r="129963" spans="7:8" ht="22.5" x14ac:dyDescent="0.15">
      <c r="G129963" s="282"/>
      <c r="H129963" s="282"/>
    </row>
    <row r="129964" spans="7:8" ht="22.5" x14ac:dyDescent="0.15">
      <c r="G129964" s="282"/>
      <c r="H129964" s="282"/>
    </row>
    <row r="129965" spans="7:8" ht="22.5" x14ac:dyDescent="0.15">
      <c r="G129965" s="282"/>
      <c r="H129965" s="282"/>
    </row>
    <row r="129966" spans="7:8" ht="22.5" x14ac:dyDescent="0.15">
      <c r="G129966" s="282"/>
      <c r="H129966" s="282"/>
    </row>
    <row r="129967" spans="7:8" ht="22.5" x14ac:dyDescent="0.15">
      <c r="G129967" s="282"/>
      <c r="H129967" s="282"/>
    </row>
    <row r="129968" spans="7:8" ht="22.5" x14ac:dyDescent="0.15">
      <c r="G129968" s="282"/>
      <c r="H129968" s="282"/>
    </row>
    <row r="129969" spans="7:8" ht="22.5" x14ac:dyDescent="0.15">
      <c r="G129969" s="282"/>
      <c r="H129969" s="282"/>
    </row>
    <row r="129970" spans="7:8" ht="22.5" x14ac:dyDescent="0.15">
      <c r="G129970" s="282"/>
      <c r="H129970" s="282"/>
    </row>
    <row r="129971" spans="7:8" ht="22.5" x14ac:dyDescent="0.15">
      <c r="G129971" s="282"/>
      <c r="H129971" s="282"/>
    </row>
    <row r="129972" spans="7:8" ht="22.5" x14ac:dyDescent="0.15">
      <c r="G129972" s="282"/>
      <c r="H129972" s="282"/>
    </row>
    <row r="129973" spans="7:8" ht="22.5" x14ac:dyDescent="0.15">
      <c r="G129973" s="282"/>
      <c r="H129973" s="282"/>
    </row>
    <row r="129974" spans="7:8" ht="22.5" x14ac:dyDescent="0.15">
      <c r="G129974" s="282"/>
      <c r="H129974" s="282"/>
    </row>
    <row r="129975" spans="7:8" ht="22.5" x14ac:dyDescent="0.15">
      <c r="G129975" s="282"/>
      <c r="H129975" s="282"/>
    </row>
    <row r="129976" spans="7:8" ht="22.5" x14ac:dyDescent="0.15">
      <c r="G129976" s="282"/>
      <c r="H129976" s="282"/>
    </row>
    <row r="129977" spans="7:8" ht="22.5" x14ac:dyDescent="0.15">
      <c r="G129977" s="282"/>
      <c r="H129977" s="282"/>
    </row>
    <row r="129978" spans="7:8" ht="22.5" x14ac:dyDescent="0.15">
      <c r="G129978" s="282"/>
      <c r="H129978" s="282"/>
    </row>
    <row r="129979" spans="7:8" ht="22.5" x14ac:dyDescent="0.15">
      <c r="G129979" s="282"/>
      <c r="H129979" s="282"/>
    </row>
    <row r="129980" spans="7:8" ht="22.5" x14ac:dyDescent="0.15">
      <c r="G129980" s="282"/>
      <c r="H129980" s="282"/>
    </row>
    <row r="129981" spans="7:8" ht="22.5" x14ac:dyDescent="0.15">
      <c r="G129981" s="282"/>
      <c r="H129981" s="282"/>
    </row>
    <row r="129982" spans="7:8" ht="22.5" x14ac:dyDescent="0.15">
      <c r="G129982" s="282"/>
      <c r="H129982" s="282"/>
    </row>
    <row r="129983" spans="7:8" ht="22.5" x14ac:dyDescent="0.15">
      <c r="G129983" s="282"/>
      <c r="H129983" s="282"/>
    </row>
    <row r="129984" spans="7:8" ht="22.5" x14ac:dyDescent="0.15">
      <c r="G129984" s="282"/>
      <c r="H129984" s="282"/>
    </row>
    <row r="129985" spans="7:8" ht="22.5" x14ac:dyDescent="0.15">
      <c r="G129985" s="282"/>
      <c r="H129985" s="282"/>
    </row>
    <row r="129986" spans="7:8" ht="22.5" x14ac:dyDescent="0.15">
      <c r="G129986" s="282"/>
      <c r="H129986" s="282"/>
    </row>
    <row r="129987" spans="7:8" ht="22.5" x14ac:dyDescent="0.15">
      <c r="G129987" s="282"/>
      <c r="H129987" s="282"/>
    </row>
    <row r="129988" spans="7:8" ht="22.5" x14ac:dyDescent="0.15">
      <c r="G129988" s="282"/>
      <c r="H129988" s="282"/>
    </row>
    <row r="129989" spans="7:8" ht="22.5" x14ac:dyDescent="0.15">
      <c r="G129989" s="282"/>
      <c r="H129989" s="282"/>
    </row>
    <row r="129990" spans="7:8" ht="22.5" x14ac:dyDescent="0.15">
      <c r="G129990" s="282"/>
      <c r="H129990" s="282"/>
    </row>
    <row r="129991" spans="7:8" ht="22.5" x14ac:dyDescent="0.15">
      <c r="G129991" s="282"/>
      <c r="H129991" s="282"/>
    </row>
    <row r="129992" spans="7:8" ht="22.5" x14ac:dyDescent="0.15">
      <c r="G129992" s="282"/>
      <c r="H129992" s="282"/>
    </row>
    <row r="129993" spans="7:8" ht="22.5" x14ac:dyDescent="0.15">
      <c r="G129993" s="282"/>
      <c r="H129993" s="282"/>
    </row>
    <row r="129994" spans="7:8" ht="22.5" x14ac:dyDescent="0.15">
      <c r="G129994" s="282"/>
      <c r="H129994" s="282"/>
    </row>
    <row r="129995" spans="7:8" ht="22.5" x14ac:dyDescent="0.15">
      <c r="G129995" s="282"/>
      <c r="H129995" s="282"/>
    </row>
    <row r="129996" spans="7:8" ht="22.5" x14ac:dyDescent="0.15">
      <c r="G129996" s="282"/>
      <c r="H129996" s="282"/>
    </row>
    <row r="129997" spans="7:8" ht="22.5" x14ac:dyDescent="0.15">
      <c r="G129997" s="282"/>
      <c r="H129997" s="282"/>
    </row>
    <row r="129998" spans="7:8" ht="22.5" x14ac:dyDescent="0.15">
      <c r="G129998" s="282"/>
      <c r="H129998" s="282"/>
    </row>
    <row r="129999" spans="7:8" ht="22.5" x14ac:dyDescent="0.15">
      <c r="G129999" s="282"/>
      <c r="H129999" s="282"/>
    </row>
    <row r="130000" spans="7:8" ht="22.5" x14ac:dyDescent="0.15">
      <c r="G130000" s="282"/>
      <c r="H130000" s="282"/>
    </row>
    <row r="130001" spans="7:8" ht="22.5" x14ac:dyDescent="0.15">
      <c r="G130001" s="282"/>
      <c r="H130001" s="282"/>
    </row>
    <row r="130002" spans="7:8" ht="22.5" x14ac:dyDescent="0.15">
      <c r="G130002" s="282"/>
      <c r="H130002" s="282"/>
    </row>
    <row r="130003" spans="7:8" ht="22.5" x14ac:dyDescent="0.15">
      <c r="G130003" s="282"/>
      <c r="H130003" s="282"/>
    </row>
    <row r="130004" spans="7:8" ht="22.5" x14ac:dyDescent="0.15">
      <c r="G130004" s="282"/>
      <c r="H130004" s="282"/>
    </row>
    <row r="130005" spans="7:8" ht="22.5" x14ac:dyDescent="0.15">
      <c r="G130005" s="282"/>
      <c r="H130005" s="282"/>
    </row>
    <row r="130006" spans="7:8" ht="22.5" x14ac:dyDescent="0.15">
      <c r="G130006" s="282"/>
      <c r="H130006" s="282"/>
    </row>
    <row r="130007" spans="7:8" ht="22.5" x14ac:dyDescent="0.15">
      <c r="G130007" s="282"/>
      <c r="H130007" s="282"/>
    </row>
    <row r="130008" spans="7:8" ht="22.5" x14ac:dyDescent="0.15">
      <c r="G130008" s="282"/>
      <c r="H130008" s="282"/>
    </row>
    <row r="130009" spans="7:8" ht="22.5" x14ac:dyDescent="0.15">
      <c r="G130009" s="282"/>
      <c r="H130009" s="282"/>
    </row>
    <row r="130010" spans="7:8" ht="22.5" x14ac:dyDescent="0.15">
      <c r="G130010" s="282"/>
      <c r="H130010" s="282"/>
    </row>
    <row r="130011" spans="7:8" ht="22.5" x14ac:dyDescent="0.15">
      <c r="G130011" s="282"/>
      <c r="H130011" s="282"/>
    </row>
    <row r="130012" spans="7:8" ht="22.5" x14ac:dyDescent="0.15">
      <c r="G130012" s="282"/>
      <c r="H130012" s="282"/>
    </row>
    <row r="130013" spans="7:8" ht="22.5" x14ac:dyDescent="0.15">
      <c r="G130013" s="282"/>
      <c r="H130013" s="282"/>
    </row>
    <row r="130014" spans="7:8" ht="22.5" x14ac:dyDescent="0.15">
      <c r="G130014" s="282"/>
      <c r="H130014" s="282"/>
    </row>
    <row r="130015" spans="7:8" ht="22.5" x14ac:dyDescent="0.15">
      <c r="G130015" s="282"/>
      <c r="H130015" s="282"/>
    </row>
    <row r="130016" spans="7:8" ht="22.5" x14ac:dyDescent="0.15">
      <c r="G130016" s="282"/>
      <c r="H130016" s="282"/>
    </row>
    <row r="130017" spans="7:8" ht="22.5" x14ac:dyDescent="0.15">
      <c r="G130017" s="282"/>
      <c r="H130017" s="282"/>
    </row>
    <row r="130018" spans="7:8" ht="22.5" x14ac:dyDescent="0.15">
      <c r="G130018" s="282"/>
      <c r="H130018" s="282"/>
    </row>
    <row r="130019" spans="7:8" ht="22.5" x14ac:dyDescent="0.15">
      <c r="G130019" s="282"/>
      <c r="H130019" s="282"/>
    </row>
    <row r="130020" spans="7:8" ht="22.5" x14ac:dyDescent="0.15">
      <c r="G130020" s="282"/>
      <c r="H130020" s="282"/>
    </row>
    <row r="130021" spans="7:8" ht="22.5" x14ac:dyDescent="0.15">
      <c r="G130021" s="282"/>
      <c r="H130021" s="282"/>
    </row>
    <row r="130022" spans="7:8" ht="22.5" x14ac:dyDescent="0.15">
      <c r="G130022" s="282"/>
      <c r="H130022" s="282"/>
    </row>
    <row r="130023" spans="7:8" ht="22.5" x14ac:dyDescent="0.15">
      <c r="G130023" s="282"/>
      <c r="H130023" s="282"/>
    </row>
    <row r="130024" spans="7:8" ht="22.5" x14ac:dyDescent="0.15">
      <c r="G130024" s="282"/>
      <c r="H130024" s="282"/>
    </row>
    <row r="130025" spans="7:8" ht="22.5" x14ac:dyDescent="0.15">
      <c r="G130025" s="282"/>
      <c r="H130025" s="282"/>
    </row>
    <row r="130026" spans="7:8" ht="22.5" x14ac:dyDescent="0.15">
      <c r="G130026" s="282"/>
      <c r="H130026" s="282"/>
    </row>
    <row r="130027" spans="7:8" ht="22.5" x14ac:dyDescent="0.15">
      <c r="G130027" s="282"/>
      <c r="H130027" s="282"/>
    </row>
    <row r="130028" spans="7:8" ht="22.5" x14ac:dyDescent="0.15">
      <c r="G130028" s="282"/>
      <c r="H130028" s="282"/>
    </row>
    <row r="130029" spans="7:8" ht="22.5" x14ac:dyDescent="0.15">
      <c r="G130029" s="282"/>
      <c r="H130029" s="282"/>
    </row>
    <row r="130030" spans="7:8" ht="22.5" x14ac:dyDescent="0.15">
      <c r="G130030" s="282"/>
      <c r="H130030" s="282"/>
    </row>
    <row r="130031" spans="7:8" ht="22.5" x14ac:dyDescent="0.15">
      <c r="G130031" s="282"/>
      <c r="H130031" s="282"/>
    </row>
    <row r="130032" spans="7:8" ht="22.5" x14ac:dyDescent="0.15">
      <c r="G130032" s="282"/>
      <c r="H130032" s="282"/>
    </row>
    <row r="130033" spans="7:8" ht="22.5" x14ac:dyDescent="0.15">
      <c r="G130033" s="282"/>
      <c r="H130033" s="282"/>
    </row>
    <row r="130034" spans="7:8" ht="22.5" x14ac:dyDescent="0.15">
      <c r="G130034" s="282"/>
      <c r="H130034" s="282"/>
    </row>
    <row r="130035" spans="7:8" ht="22.5" x14ac:dyDescent="0.15">
      <c r="G130035" s="282"/>
      <c r="H130035" s="282"/>
    </row>
    <row r="130036" spans="7:8" ht="22.5" x14ac:dyDescent="0.15">
      <c r="G130036" s="282"/>
      <c r="H130036" s="282"/>
    </row>
    <row r="130037" spans="7:8" ht="22.5" x14ac:dyDescent="0.15">
      <c r="G130037" s="282"/>
      <c r="H130037" s="282"/>
    </row>
    <row r="130038" spans="7:8" ht="22.5" x14ac:dyDescent="0.15">
      <c r="G130038" s="282"/>
      <c r="H130038" s="282"/>
    </row>
    <row r="130039" spans="7:8" ht="22.5" x14ac:dyDescent="0.15">
      <c r="G130039" s="282"/>
      <c r="H130039" s="282"/>
    </row>
    <row r="130040" spans="7:8" ht="22.5" x14ac:dyDescent="0.15">
      <c r="G130040" s="282"/>
      <c r="H130040" s="282"/>
    </row>
    <row r="130041" spans="7:8" ht="22.5" x14ac:dyDescent="0.15">
      <c r="G130041" s="282"/>
      <c r="H130041" s="282"/>
    </row>
    <row r="130042" spans="7:8" ht="22.5" x14ac:dyDescent="0.15">
      <c r="G130042" s="282"/>
      <c r="H130042" s="282"/>
    </row>
    <row r="130043" spans="7:8" ht="22.5" x14ac:dyDescent="0.15">
      <c r="G130043" s="282"/>
      <c r="H130043" s="282"/>
    </row>
    <row r="130044" spans="7:8" ht="22.5" x14ac:dyDescent="0.15">
      <c r="G130044" s="282"/>
      <c r="H130044" s="282"/>
    </row>
    <row r="130045" spans="7:8" ht="22.5" x14ac:dyDescent="0.15">
      <c r="G130045" s="282"/>
      <c r="H130045" s="282"/>
    </row>
    <row r="130046" spans="7:8" ht="22.5" x14ac:dyDescent="0.15">
      <c r="G130046" s="282"/>
      <c r="H130046" s="282"/>
    </row>
    <row r="130047" spans="7:8" ht="22.5" x14ac:dyDescent="0.15">
      <c r="G130047" s="282"/>
      <c r="H130047" s="282"/>
    </row>
    <row r="130048" spans="7:8" ht="22.5" x14ac:dyDescent="0.15">
      <c r="G130048" s="282"/>
      <c r="H130048" s="282"/>
    </row>
    <row r="130049" spans="7:8" ht="22.5" x14ac:dyDescent="0.15">
      <c r="G130049" s="282"/>
      <c r="H130049" s="282"/>
    </row>
    <row r="130050" spans="7:8" ht="22.5" x14ac:dyDescent="0.15">
      <c r="G130050" s="282"/>
      <c r="H130050" s="282"/>
    </row>
    <row r="130051" spans="7:8" ht="22.5" x14ac:dyDescent="0.15">
      <c r="G130051" s="282"/>
      <c r="H130051" s="282"/>
    </row>
    <row r="130052" spans="7:8" ht="22.5" x14ac:dyDescent="0.15">
      <c r="G130052" s="282"/>
      <c r="H130052" s="282"/>
    </row>
    <row r="130053" spans="7:8" ht="22.5" x14ac:dyDescent="0.15">
      <c r="G130053" s="282"/>
      <c r="H130053" s="282"/>
    </row>
    <row r="130054" spans="7:8" ht="22.5" x14ac:dyDescent="0.15">
      <c r="G130054" s="282"/>
      <c r="H130054" s="282"/>
    </row>
    <row r="130055" spans="7:8" ht="22.5" x14ac:dyDescent="0.15">
      <c r="G130055" s="282"/>
      <c r="H130055" s="282"/>
    </row>
    <row r="130056" spans="7:8" ht="22.5" x14ac:dyDescent="0.15">
      <c r="G130056" s="282"/>
      <c r="H130056" s="282"/>
    </row>
    <row r="130057" spans="7:8" ht="22.5" x14ac:dyDescent="0.15">
      <c r="G130057" s="282"/>
      <c r="H130057" s="282"/>
    </row>
    <row r="130058" spans="7:8" ht="22.5" x14ac:dyDescent="0.15">
      <c r="G130058" s="282"/>
      <c r="H130058" s="282"/>
    </row>
    <row r="130059" spans="7:8" ht="22.5" x14ac:dyDescent="0.15">
      <c r="G130059" s="282"/>
      <c r="H130059" s="282"/>
    </row>
    <row r="130060" spans="7:8" ht="22.5" x14ac:dyDescent="0.15">
      <c r="G130060" s="282"/>
      <c r="H130060" s="282"/>
    </row>
    <row r="130061" spans="7:8" ht="22.5" x14ac:dyDescent="0.15">
      <c r="G130061" s="282"/>
      <c r="H130061" s="282"/>
    </row>
    <row r="130062" spans="7:8" ht="22.5" x14ac:dyDescent="0.15">
      <c r="G130062" s="282"/>
      <c r="H130062" s="282"/>
    </row>
    <row r="130063" spans="7:8" ht="22.5" x14ac:dyDescent="0.15">
      <c r="G130063" s="282"/>
      <c r="H130063" s="282"/>
    </row>
    <row r="130064" spans="7:8" ht="22.5" x14ac:dyDescent="0.15">
      <c r="G130064" s="282"/>
      <c r="H130064" s="282"/>
    </row>
    <row r="130065" spans="7:8" ht="22.5" x14ac:dyDescent="0.15">
      <c r="G130065" s="282"/>
      <c r="H130065" s="282"/>
    </row>
    <row r="130066" spans="7:8" ht="22.5" x14ac:dyDescent="0.15">
      <c r="G130066" s="282"/>
      <c r="H130066" s="282"/>
    </row>
    <row r="130067" spans="7:8" ht="22.5" x14ac:dyDescent="0.15">
      <c r="G130067" s="282"/>
      <c r="H130067" s="282"/>
    </row>
    <row r="130068" spans="7:8" ht="22.5" x14ac:dyDescent="0.15">
      <c r="G130068" s="282"/>
      <c r="H130068" s="282"/>
    </row>
    <row r="130069" spans="7:8" ht="22.5" x14ac:dyDescent="0.15">
      <c r="G130069" s="282"/>
      <c r="H130069" s="282"/>
    </row>
    <row r="130070" spans="7:8" ht="22.5" x14ac:dyDescent="0.15">
      <c r="G130070" s="282"/>
      <c r="H130070" s="282"/>
    </row>
    <row r="130071" spans="7:8" ht="22.5" x14ac:dyDescent="0.15">
      <c r="G130071" s="282"/>
      <c r="H130071" s="282"/>
    </row>
    <row r="130072" spans="7:8" ht="22.5" x14ac:dyDescent="0.15">
      <c r="G130072" s="282"/>
      <c r="H130072" s="282"/>
    </row>
    <row r="130073" spans="7:8" ht="22.5" x14ac:dyDescent="0.15">
      <c r="G130073" s="282"/>
      <c r="H130073" s="282"/>
    </row>
    <row r="130074" spans="7:8" ht="22.5" x14ac:dyDescent="0.15">
      <c r="G130074" s="282"/>
      <c r="H130074" s="282"/>
    </row>
    <row r="130075" spans="7:8" ht="22.5" x14ac:dyDescent="0.15">
      <c r="G130075" s="282"/>
      <c r="H130075" s="282"/>
    </row>
    <row r="130076" spans="7:8" ht="22.5" x14ac:dyDescent="0.15">
      <c r="G130076" s="282"/>
      <c r="H130076" s="282"/>
    </row>
    <row r="130077" spans="7:8" ht="22.5" x14ac:dyDescent="0.15">
      <c r="G130077" s="282"/>
      <c r="H130077" s="282"/>
    </row>
    <row r="130078" spans="7:8" ht="22.5" x14ac:dyDescent="0.15">
      <c r="G130078" s="282"/>
      <c r="H130078" s="282"/>
    </row>
    <row r="130079" spans="7:8" ht="22.5" x14ac:dyDescent="0.15">
      <c r="G130079" s="282"/>
      <c r="H130079" s="282"/>
    </row>
    <row r="130080" spans="7:8" ht="22.5" x14ac:dyDescent="0.15">
      <c r="G130080" s="282"/>
      <c r="H130080" s="282"/>
    </row>
    <row r="130081" spans="7:8" ht="22.5" x14ac:dyDescent="0.15">
      <c r="G130081" s="282"/>
      <c r="H130081" s="282"/>
    </row>
    <row r="130082" spans="7:8" ht="22.5" x14ac:dyDescent="0.15">
      <c r="G130082" s="282"/>
      <c r="H130082" s="282"/>
    </row>
    <row r="130083" spans="7:8" ht="22.5" x14ac:dyDescent="0.15">
      <c r="G130083" s="282"/>
      <c r="H130083" s="282"/>
    </row>
    <row r="130084" spans="7:8" ht="22.5" x14ac:dyDescent="0.15">
      <c r="G130084" s="282"/>
      <c r="H130084" s="282"/>
    </row>
    <row r="130085" spans="7:8" ht="22.5" x14ac:dyDescent="0.15">
      <c r="G130085" s="282"/>
      <c r="H130085" s="282"/>
    </row>
    <row r="130086" spans="7:8" ht="22.5" x14ac:dyDescent="0.15">
      <c r="G130086" s="282"/>
      <c r="H130086" s="282"/>
    </row>
    <row r="130087" spans="7:8" ht="22.5" x14ac:dyDescent="0.15">
      <c r="G130087" s="282"/>
      <c r="H130087" s="282"/>
    </row>
    <row r="130088" spans="7:8" ht="22.5" x14ac:dyDescent="0.15">
      <c r="G130088" s="282"/>
      <c r="H130088" s="282"/>
    </row>
    <row r="130089" spans="7:8" ht="22.5" x14ac:dyDescent="0.15">
      <c r="G130089" s="282"/>
      <c r="H130089" s="282"/>
    </row>
    <row r="130090" spans="7:8" ht="22.5" x14ac:dyDescent="0.15">
      <c r="G130090" s="282"/>
      <c r="H130090" s="282"/>
    </row>
    <row r="130091" spans="7:8" ht="22.5" x14ac:dyDescent="0.15">
      <c r="G130091" s="282"/>
      <c r="H130091" s="282"/>
    </row>
    <row r="130092" spans="7:8" ht="22.5" x14ac:dyDescent="0.15">
      <c r="G130092" s="282"/>
      <c r="H130092" s="282"/>
    </row>
    <row r="130093" spans="7:8" ht="22.5" x14ac:dyDescent="0.15">
      <c r="G130093" s="282"/>
      <c r="H130093" s="282"/>
    </row>
    <row r="130094" spans="7:8" ht="22.5" x14ac:dyDescent="0.15">
      <c r="G130094" s="282"/>
      <c r="H130094" s="282"/>
    </row>
    <row r="130095" spans="7:8" ht="22.5" x14ac:dyDescent="0.15">
      <c r="G130095" s="282"/>
      <c r="H130095" s="282"/>
    </row>
    <row r="130096" spans="7:8" ht="22.5" x14ac:dyDescent="0.15">
      <c r="G130096" s="282"/>
      <c r="H130096" s="282"/>
    </row>
    <row r="130097" spans="7:8" ht="22.5" x14ac:dyDescent="0.15">
      <c r="G130097" s="282"/>
      <c r="H130097" s="282"/>
    </row>
    <row r="130098" spans="7:8" ht="22.5" x14ac:dyDescent="0.15">
      <c r="G130098" s="282"/>
      <c r="H130098" s="282"/>
    </row>
    <row r="130099" spans="7:8" ht="22.5" x14ac:dyDescent="0.15">
      <c r="G130099" s="282"/>
      <c r="H130099" s="282"/>
    </row>
    <row r="130100" spans="7:8" ht="22.5" x14ac:dyDescent="0.15">
      <c r="G130100" s="282"/>
      <c r="H130100" s="282"/>
    </row>
    <row r="130101" spans="7:8" ht="22.5" x14ac:dyDescent="0.15">
      <c r="G130101" s="282"/>
      <c r="H130101" s="282"/>
    </row>
    <row r="130102" spans="7:8" ht="22.5" x14ac:dyDescent="0.15">
      <c r="G130102" s="282"/>
      <c r="H130102" s="282"/>
    </row>
    <row r="130103" spans="7:8" ht="22.5" x14ac:dyDescent="0.15">
      <c r="G130103" s="282"/>
      <c r="H130103" s="282"/>
    </row>
    <row r="130104" spans="7:8" ht="22.5" x14ac:dyDescent="0.15">
      <c r="G130104" s="282"/>
      <c r="H130104" s="282"/>
    </row>
    <row r="130105" spans="7:8" ht="22.5" x14ac:dyDescent="0.15">
      <c r="G130105" s="282"/>
      <c r="H130105" s="282"/>
    </row>
    <row r="130106" spans="7:8" ht="22.5" x14ac:dyDescent="0.15">
      <c r="G130106" s="282"/>
      <c r="H130106" s="282"/>
    </row>
    <row r="130107" spans="7:8" ht="22.5" x14ac:dyDescent="0.15">
      <c r="G130107" s="282"/>
      <c r="H130107" s="282"/>
    </row>
    <row r="130108" spans="7:8" ht="22.5" x14ac:dyDescent="0.15">
      <c r="G130108" s="282"/>
      <c r="H130108" s="282"/>
    </row>
    <row r="130109" spans="7:8" ht="22.5" x14ac:dyDescent="0.15">
      <c r="G130109" s="282"/>
      <c r="H130109" s="282"/>
    </row>
    <row r="130110" spans="7:8" ht="22.5" x14ac:dyDescent="0.15">
      <c r="G130110" s="282"/>
      <c r="H130110" s="282"/>
    </row>
    <row r="130111" spans="7:8" ht="22.5" x14ac:dyDescent="0.15">
      <c r="G130111" s="282"/>
      <c r="H130111" s="282"/>
    </row>
    <row r="130112" spans="7:8" ht="22.5" x14ac:dyDescent="0.15">
      <c r="G130112" s="282"/>
      <c r="H130112" s="282"/>
    </row>
    <row r="130113" spans="7:8" ht="22.5" x14ac:dyDescent="0.15">
      <c r="G130113" s="282"/>
      <c r="H130113" s="282"/>
    </row>
    <row r="130114" spans="7:8" ht="22.5" x14ac:dyDescent="0.15">
      <c r="G130114" s="282"/>
      <c r="H130114" s="282"/>
    </row>
    <row r="130115" spans="7:8" ht="22.5" x14ac:dyDescent="0.15">
      <c r="G130115" s="282"/>
      <c r="H130115" s="282"/>
    </row>
    <row r="130116" spans="7:8" ht="22.5" x14ac:dyDescent="0.15">
      <c r="G130116" s="282"/>
      <c r="H130116" s="282"/>
    </row>
    <row r="130117" spans="7:8" ht="22.5" x14ac:dyDescent="0.15">
      <c r="G130117" s="282"/>
      <c r="H130117" s="282"/>
    </row>
    <row r="130118" spans="7:8" ht="22.5" x14ac:dyDescent="0.15">
      <c r="G130118" s="282"/>
      <c r="H130118" s="282"/>
    </row>
    <row r="130119" spans="7:8" ht="22.5" x14ac:dyDescent="0.15">
      <c r="G130119" s="282"/>
      <c r="H130119" s="282"/>
    </row>
    <row r="130120" spans="7:8" ht="22.5" x14ac:dyDescent="0.15">
      <c r="G130120" s="282"/>
      <c r="H130120" s="282"/>
    </row>
    <row r="130121" spans="7:8" ht="22.5" x14ac:dyDescent="0.15">
      <c r="G130121" s="282"/>
      <c r="H130121" s="282"/>
    </row>
    <row r="130122" spans="7:8" ht="22.5" x14ac:dyDescent="0.15">
      <c r="G130122" s="282"/>
      <c r="H130122" s="282"/>
    </row>
    <row r="130123" spans="7:8" ht="22.5" x14ac:dyDescent="0.15">
      <c r="G130123" s="282"/>
      <c r="H130123" s="282"/>
    </row>
    <row r="130124" spans="7:8" ht="22.5" x14ac:dyDescent="0.15">
      <c r="G130124" s="282"/>
      <c r="H130124" s="282"/>
    </row>
    <row r="130125" spans="7:8" ht="22.5" x14ac:dyDescent="0.15">
      <c r="G130125" s="282"/>
      <c r="H130125" s="282"/>
    </row>
    <row r="130126" spans="7:8" ht="22.5" x14ac:dyDescent="0.15">
      <c r="G130126" s="282"/>
      <c r="H130126" s="282"/>
    </row>
    <row r="130127" spans="7:8" ht="22.5" x14ac:dyDescent="0.15">
      <c r="G130127" s="282"/>
      <c r="H130127" s="282"/>
    </row>
    <row r="130128" spans="7:8" ht="22.5" x14ac:dyDescent="0.15">
      <c r="G130128" s="282"/>
      <c r="H130128" s="282"/>
    </row>
    <row r="130129" spans="7:8" ht="22.5" x14ac:dyDescent="0.15">
      <c r="G130129" s="282"/>
      <c r="H130129" s="282"/>
    </row>
    <row r="130130" spans="7:8" ht="22.5" x14ac:dyDescent="0.15">
      <c r="G130130" s="282"/>
      <c r="H130130" s="282"/>
    </row>
    <row r="130131" spans="7:8" ht="22.5" x14ac:dyDescent="0.15">
      <c r="G130131" s="282"/>
      <c r="H130131" s="282"/>
    </row>
    <row r="130132" spans="7:8" ht="22.5" x14ac:dyDescent="0.15">
      <c r="G130132" s="282"/>
      <c r="H130132" s="282"/>
    </row>
    <row r="130133" spans="7:8" ht="22.5" x14ac:dyDescent="0.15">
      <c r="G130133" s="282"/>
      <c r="H130133" s="282"/>
    </row>
    <row r="130134" spans="7:8" ht="22.5" x14ac:dyDescent="0.15">
      <c r="G130134" s="282"/>
      <c r="H130134" s="282"/>
    </row>
    <row r="130135" spans="7:8" ht="22.5" x14ac:dyDescent="0.15">
      <c r="G130135" s="282"/>
      <c r="H130135" s="282"/>
    </row>
    <row r="130136" spans="7:8" ht="22.5" x14ac:dyDescent="0.15">
      <c r="G130136" s="282"/>
      <c r="H130136" s="282"/>
    </row>
    <row r="130137" spans="7:8" ht="22.5" x14ac:dyDescent="0.15">
      <c r="G130137" s="282"/>
      <c r="H130137" s="282"/>
    </row>
    <row r="130138" spans="7:8" ht="22.5" x14ac:dyDescent="0.15">
      <c r="G130138" s="282"/>
      <c r="H130138" s="282"/>
    </row>
    <row r="130139" spans="7:8" ht="22.5" x14ac:dyDescent="0.15">
      <c r="G130139" s="282"/>
      <c r="H130139" s="282"/>
    </row>
    <row r="130140" spans="7:8" ht="22.5" x14ac:dyDescent="0.15">
      <c r="G130140" s="282"/>
      <c r="H130140" s="282"/>
    </row>
    <row r="130141" spans="7:8" ht="22.5" x14ac:dyDescent="0.15">
      <c r="G130141" s="282"/>
      <c r="H130141" s="282"/>
    </row>
    <row r="130142" spans="7:8" ht="22.5" x14ac:dyDescent="0.15">
      <c r="G130142" s="282"/>
      <c r="H130142" s="282"/>
    </row>
    <row r="130143" spans="7:8" ht="22.5" x14ac:dyDescent="0.15">
      <c r="G130143" s="282"/>
      <c r="H130143" s="282"/>
    </row>
    <row r="130144" spans="7:8" ht="22.5" x14ac:dyDescent="0.15">
      <c r="G130144" s="282"/>
      <c r="H130144" s="282"/>
    </row>
    <row r="130145" spans="7:8" ht="22.5" x14ac:dyDescent="0.15">
      <c r="G130145" s="282"/>
      <c r="H130145" s="282"/>
    </row>
    <row r="130146" spans="7:8" ht="22.5" x14ac:dyDescent="0.15">
      <c r="G130146" s="282"/>
      <c r="H130146" s="282"/>
    </row>
    <row r="130147" spans="7:8" ht="22.5" x14ac:dyDescent="0.15">
      <c r="G130147" s="282"/>
      <c r="H130147" s="282"/>
    </row>
    <row r="130148" spans="7:8" ht="22.5" x14ac:dyDescent="0.15">
      <c r="G130148" s="282"/>
      <c r="H130148" s="282"/>
    </row>
    <row r="130149" spans="7:8" ht="22.5" x14ac:dyDescent="0.15">
      <c r="G130149" s="282"/>
      <c r="H130149" s="282"/>
    </row>
    <row r="130150" spans="7:8" ht="22.5" x14ac:dyDescent="0.15">
      <c r="G130150" s="282"/>
      <c r="H130150" s="282"/>
    </row>
    <row r="130151" spans="7:8" ht="22.5" x14ac:dyDescent="0.15">
      <c r="G130151" s="282"/>
      <c r="H130151" s="282"/>
    </row>
    <row r="130152" spans="7:8" ht="22.5" x14ac:dyDescent="0.15">
      <c r="G130152" s="282"/>
      <c r="H130152" s="282"/>
    </row>
    <row r="130153" spans="7:8" ht="22.5" x14ac:dyDescent="0.15">
      <c r="G130153" s="282"/>
      <c r="H130153" s="282"/>
    </row>
    <row r="130154" spans="7:8" ht="22.5" x14ac:dyDescent="0.15">
      <c r="G130154" s="282"/>
      <c r="H130154" s="282"/>
    </row>
    <row r="130155" spans="7:8" ht="22.5" x14ac:dyDescent="0.15">
      <c r="G130155" s="282"/>
      <c r="H130155" s="282"/>
    </row>
    <row r="130156" spans="7:8" ht="22.5" x14ac:dyDescent="0.15">
      <c r="G130156" s="282"/>
      <c r="H130156" s="282"/>
    </row>
    <row r="130157" spans="7:8" ht="22.5" x14ac:dyDescent="0.15">
      <c r="G130157" s="282"/>
      <c r="H130157" s="282"/>
    </row>
    <row r="130158" spans="7:8" ht="22.5" x14ac:dyDescent="0.15">
      <c r="G130158" s="282"/>
      <c r="H130158" s="282"/>
    </row>
    <row r="130159" spans="7:8" ht="22.5" x14ac:dyDescent="0.15">
      <c r="G130159" s="282"/>
      <c r="H130159" s="282"/>
    </row>
    <row r="130160" spans="7:8" ht="22.5" x14ac:dyDescent="0.15">
      <c r="G130160" s="282"/>
      <c r="H130160" s="282"/>
    </row>
    <row r="130161" spans="7:8" ht="22.5" x14ac:dyDescent="0.15">
      <c r="G130161" s="282"/>
      <c r="H130161" s="282"/>
    </row>
    <row r="130162" spans="7:8" ht="22.5" x14ac:dyDescent="0.15">
      <c r="G130162" s="282"/>
      <c r="H130162" s="282"/>
    </row>
    <row r="130163" spans="7:8" ht="22.5" x14ac:dyDescent="0.15">
      <c r="G130163" s="282"/>
      <c r="H130163" s="282"/>
    </row>
    <row r="130164" spans="7:8" ht="22.5" x14ac:dyDescent="0.15">
      <c r="G130164" s="282"/>
      <c r="H130164" s="282"/>
    </row>
    <row r="130165" spans="7:8" ht="22.5" x14ac:dyDescent="0.15">
      <c r="G130165" s="282"/>
      <c r="H130165" s="282"/>
    </row>
    <row r="130166" spans="7:8" ht="22.5" x14ac:dyDescent="0.15">
      <c r="G130166" s="282"/>
      <c r="H130166" s="282"/>
    </row>
    <row r="130167" spans="7:8" ht="22.5" x14ac:dyDescent="0.15">
      <c r="G130167" s="282"/>
      <c r="H130167" s="282"/>
    </row>
    <row r="130168" spans="7:8" ht="22.5" x14ac:dyDescent="0.15">
      <c r="G130168" s="282"/>
      <c r="H130168" s="282"/>
    </row>
    <row r="130169" spans="7:8" ht="22.5" x14ac:dyDescent="0.15">
      <c r="G130169" s="282"/>
      <c r="H130169" s="282"/>
    </row>
    <row r="130170" spans="7:8" ht="22.5" x14ac:dyDescent="0.15">
      <c r="G130170" s="282"/>
      <c r="H130170" s="282"/>
    </row>
    <row r="130171" spans="7:8" ht="22.5" x14ac:dyDescent="0.15">
      <c r="G130171" s="282"/>
      <c r="H130171" s="282"/>
    </row>
    <row r="130172" spans="7:8" ht="22.5" x14ac:dyDescent="0.15">
      <c r="G130172" s="282"/>
      <c r="H130172" s="282"/>
    </row>
    <row r="130173" spans="7:8" ht="22.5" x14ac:dyDescent="0.15">
      <c r="G130173" s="282"/>
      <c r="H130173" s="282"/>
    </row>
    <row r="130174" spans="7:8" ht="22.5" x14ac:dyDescent="0.15">
      <c r="G130174" s="282"/>
      <c r="H130174" s="282"/>
    </row>
    <row r="130175" spans="7:8" ht="22.5" x14ac:dyDescent="0.15">
      <c r="G130175" s="282"/>
      <c r="H130175" s="282"/>
    </row>
    <row r="130176" spans="7:8" ht="22.5" x14ac:dyDescent="0.15">
      <c r="G130176" s="282"/>
      <c r="H130176" s="282"/>
    </row>
    <row r="130177" spans="7:8" ht="22.5" x14ac:dyDescent="0.15">
      <c r="G130177" s="282"/>
      <c r="H130177" s="282"/>
    </row>
    <row r="130178" spans="7:8" ht="22.5" x14ac:dyDescent="0.15">
      <c r="G130178" s="282"/>
      <c r="H130178" s="282"/>
    </row>
    <row r="130179" spans="7:8" ht="22.5" x14ac:dyDescent="0.15">
      <c r="G130179" s="282"/>
      <c r="H130179" s="282"/>
    </row>
    <row r="130180" spans="7:8" ht="22.5" x14ac:dyDescent="0.15">
      <c r="G130180" s="282"/>
      <c r="H130180" s="282"/>
    </row>
    <row r="130181" spans="7:8" ht="22.5" x14ac:dyDescent="0.15">
      <c r="G130181" s="282"/>
      <c r="H130181" s="282"/>
    </row>
    <row r="130182" spans="7:8" ht="22.5" x14ac:dyDescent="0.15">
      <c r="G130182" s="282"/>
      <c r="H130182" s="282"/>
    </row>
    <row r="130183" spans="7:8" ht="22.5" x14ac:dyDescent="0.15">
      <c r="G130183" s="282"/>
      <c r="H130183" s="282"/>
    </row>
    <row r="130184" spans="7:8" ht="22.5" x14ac:dyDescent="0.15">
      <c r="G130184" s="282"/>
      <c r="H130184" s="282"/>
    </row>
    <row r="130185" spans="7:8" ht="22.5" x14ac:dyDescent="0.15">
      <c r="G130185" s="282"/>
      <c r="H130185" s="282"/>
    </row>
    <row r="130186" spans="7:8" ht="22.5" x14ac:dyDescent="0.15">
      <c r="G130186" s="282"/>
      <c r="H130186" s="282"/>
    </row>
    <row r="130187" spans="7:8" ht="22.5" x14ac:dyDescent="0.15">
      <c r="G130187" s="282"/>
      <c r="H130187" s="282"/>
    </row>
    <row r="130188" spans="7:8" ht="22.5" x14ac:dyDescent="0.15">
      <c r="G130188" s="282"/>
      <c r="H130188" s="282"/>
    </row>
    <row r="130189" spans="7:8" ht="22.5" x14ac:dyDescent="0.15">
      <c r="G130189" s="282"/>
      <c r="H130189" s="282"/>
    </row>
    <row r="130190" spans="7:8" ht="22.5" x14ac:dyDescent="0.15">
      <c r="G130190" s="282"/>
      <c r="H130190" s="282"/>
    </row>
    <row r="130191" spans="7:8" ht="22.5" x14ac:dyDescent="0.15">
      <c r="G130191" s="282"/>
      <c r="H130191" s="282"/>
    </row>
    <row r="130192" spans="7:8" ht="22.5" x14ac:dyDescent="0.15">
      <c r="G130192" s="282"/>
      <c r="H130192" s="282"/>
    </row>
    <row r="130193" spans="7:8" ht="22.5" x14ac:dyDescent="0.15">
      <c r="G130193" s="282"/>
      <c r="H130193" s="282"/>
    </row>
    <row r="130194" spans="7:8" ht="22.5" x14ac:dyDescent="0.15">
      <c r="G130194" s="282"/>
      <c r="H130194" s="282"/>
    </row>
    <row r="130195" spans="7:8" ht="22.5" x14ac:dyDescent="0.15">
      <c r="G130195" s="282"/>
      <c r="H130195" s="282"/>
    </row>
    <row r="130196" spans="7:8" ht="22.5" x14ac:dyDescent="0.15">
      <c r="G130196" s="282"/>
      <c r="H130196" s="282"/>
    </row>
    <row r="130197" spans="7:8" ht="22.5" x14ac:dyDescent="0.15">
      <c r="G130197" s="282"/>
      <c r="H130197" s="282"/>
    </row>
    <row r="130198" spans="7:8" ht="22.5" x14ac:dyDescent="0.15">
      <c r="G130198" s="282"/>
      <c r="H130198" s="282"/>
    </row>
    <row r="130199" spans="7:8" ht="22.5" x14ac:dyDescent="0.15">
      <c r="G130199" s="282"/>
      <c r="H130199" s="282"/>
    </row>
    <row r="130200" spans="7:8" ht="22.5" x14ac:dyDescent="0.15">
      <c r="G130200" s="282"/>
      <c r="H130200" s="282"/>
    </row>
    <row r="130201" spans="7:8" ht="22.5" x14ac:dyDescent="0.15">
      <c r="G130201" s="282"/>
      <c r="H130201" s="282"/>
    </row>
    <row r="130202" spans="7:8" ht="22.5" x14ac:dyDescent="0.15">
      <c r="G130202" s="282"/>
      <c r="H130202" s="282"/>
    </row>
    <row r="130203" spans="7:8" ht="22.5" x14ac:dyDescent="0.15">
      <c r="G130203" s="282"/>
      <c r="H130203" s="282"/>
    </row>
    <row r="130204" spans="7:8" ht="22.5" x14ac:dyDescent="0.15">
      <c r="G130204" s="282"/>
      <c r="H130204" s="282"/>
    </row>
    <row r="130205" spans="7:8" ht="22.5" x14ac:dyDescent="0.15">
      <c r="G130205" s="282"/>
      <c r="H130205" s="282"/>
    </row>
    <row r="130206" spans="7:8" ht="22.5" x14ac:dyDescent="0.15">
      <c r="G130206" s="282"/>
      <c r="H130206" s="282"/>
    </row>
    <row r="130207" spans="7:8" ht="22.5" x14ac:dyDescent="0.15">
      <c r="G130207" s="282"/>
      <c r="H130207" s="282"/>
    </row>
    <row r="130208" spans="7:8" ht="22.5" x14ac:dyDescent="0.15">
      <c r="G130208" s="282"/>
      <c r="H130208" s="282"/>
    </row>
    <row r="130209" spans="7:8" ht="22.5" x14ac:dyDescent="0.15">
      <c r="G130209" s="282"/>
      <c r="H130209" s="282"/>
    </row>
    <row r="130210" spans="7:8" ht="22.5" x14ac:dyDescent="0.15">
      <c r="G130210" s="282"/>
      <c r="H130210" s="282"/>
    </row>
    <row r="130211" spans="7:8" ht="22.5" x14ac:dyDescent="0.15">
      <c r="G130211" s="282"/>
      <c r="H130211" s="282"/>
    </row>
    <row r="130212" spans="7:8" ht="22.5" x14ac:dyDescent="0.15">
      <c r="G130212" s="282"/>
      <c r="H130212" s="282"/>
    </row>
    <row r="130213" spans="7:8" ht="22.5" x14ac:dyDescent="0.15">
      <c r="G130213" s="282"/>
      <c r="H130213" s="282"/>
    </row>
    <row r="130214" spans="7:8" ht="22.5" x14ac:dyDescent="0.15">
      <c r="G130214" s="282"/>
      <c r="H130214" s="282"/>
    </row>
    <row r="130215" spans="7:8" ht="22.5" x14ac:dyDescent="0.15">
      <c r="G130215" s="282"/>
      <c r="H130215" s="282"/>
    </row>
    <row r="130216" spans="7:8" ht="22.5" x14ac:dyDescent="0.15">
      <c r="G130216" s="282"/>
      <c r="H130216" s="282"/>
    </row>
    <row r="130217" spans="7:8" ht="22.5" x14ac:dyDescent="0.15">
      <c r="G130217" s="282"/>
      <c r="H130217" s="282"/>
    </row>
    <row r="130218" spans="7:8" ht="22.5" x14ac:dyDescent="0.15">
      <c r="G130218" s="282"/>
      <c r="H130218" s="282"/>
    </row>
    <row r="130219" spans="7:8" ht="22.5" x14ac:dyDescent="0.15">
      <c r="G130219" s="282"/>
      <c r="H130219" s="282"/>
    </row>
    <row r="130220" spans="7:8" ht="22.5" x14ac:dyDescent="0.15">
      <c r="G130220" s="282"/>
      <c r="H130220" s="282"/>
    </row>
    <row r="130221" spans="7:8" ht="22.5" x14ac:dyDescent="0.15">
      <c r="G130221" s="282"/>
      <c r="H130221" s="282"/>
    </row>
    <row r="130222" spans="7:8" ht="22.5" x14ac:dyDescent="0.15">
      <c r="G130222" s="282"/>
      <c r="H130222" s="282"/>
    </row>
    <row r="130223" spans="7:8" ht="22.5" x14ac:dyDescent="0.15">
      <c r="G130223" s="282"/>
      <c r="H130223" s="282"/>
    </row>
    <row r="130224" spans="7:8" ht="22.5" x14ac:dyDescent="0.15">
      <c r="G130224" s="282"/>
      <c r="H130224" s="282"/>
    </row>
    <row r="130225" spans="7:8" ht="22.5" x14ac:dyDescent="0.15">
      <c r="G130225" s="282"/>
      <c r="H130225" s="282"/>
    </row>
    <row r="130226" spans="7:8" ht="22.5" x14ac:dyDescent="0.15">
      <c r="G130226" s="282"/>
      <c r="H130226" s="282"/>
    </row>
    <row r="130227" spans="7:8" ht="22.5" x14ac:dyDescent="0.15">
      <c r="G130227" s="282"/>
      <c r="H130227" s="282"/>
    </row>
    <row r="130228" spans="7:8" ht="22.5" x14ac:dyDescent="0.15">
      <c r="G130228" s="282"/>
      <c r="H130228" s="282"/>
    </row>
    <row r="130229" spans="7:8" ht="22.5" x14ac:dyDescent="0.15">
      <c r="G130229" s="282"/>
      <c r="H130229" s="282"/>
    </row>
    <row r="130230" spans="7:8" ht="22.5" x14ac:dyDescent="0.15">
      <c r="G130230" s="282"/>
      <c r="H130230" s="282"/>
    </row>
    <row r="130231" spans="7:8" ht="22.5" x14ac:dyDescent="0.15">
      <c r="G130231" s="282"/>
      <c r="H130231" s="282"/>
    </row>
    <row r="130232" spans="7:8" ht="22.5" x14ac:dyDescent="0.15">
      <c r="G130232" s="282"/>
      <c r="H130232" s="282"/>
    </row>
    <row r="130233" spans="7:8" ht="22.5" x14ac:dyDescent="0.15">
      <c r="G130233" s="282"/>
      <c r="H130233" s="282"/>
    </row>
    <row r="130234" spans="7:8" ht="22.5" x14ac:dyDescent="0.15">
      <c r="G130234" s="282"/>
      <c r="H130234" s="282"/>
    </row>
    <row r="130235" spans="7:8" ht="22.5" x14ac:dyDescent="0.15">
      <c r="G130235" s="282"/>
      <c r="H130235" s="282"/>
    </row>
    <row r="130236" spans="7:8" ht="22.5" x14ac:dyDescent="0.15">
      <c r="G130236" s="282"/>
      <c r="H130236" s="282"/>
    </row>
    <row r="130237" spans="7:8" ht="22.5" x14ac:dyDescent="0.15">
      <c r="G130237" s="282"/>
      <c r="H130237" s="282"/>
    </row>
    <row r="130238" spans="7:8" ht="22.5" x14ac:dyDescent="0.15">
      <c r="G130238" s="282"/>
      <c r="H130238" s="282"/>
    </row>
    <row r="130239" spans="7:8" ht="22.5" x14ac:dyDescent="0.15">
      <c r="G130239" s="282"/>
      <c r="H130239" s="282"/>
    </row>
    <row r="130240" spans="7:8" ht="22.5" x14ac:dyDescent="0.15">
      <c r="G130240" s="282"/>
      <c r="H130240" s="282"/>
    </row>
    <row r="130241" spans="7:8" ht="22.5" x14ac:dyDescent="0.15">
      <c r="G130241" s="282"/>
      <c r="H130241" s="282"/>
    </row>
    <row r="130242" spans="7:8" ht="22.5" x14ac:dyDescent="0.15">
      <c r="G130242" s="282"/>
      <c r="H130242" s="282"/>
    </row>
    <row r="130243" spans="7:8" ht="22.5" x14ac:dyDescent="0.15">
      <c r="G130243" s="282"/>
      <c r="H130243" s="282"/>
    </row>
    <row r="130244" spans="7:8" ht="22.5" x14ac:dyDescent="0.15">
      <c r="G130244" s="282"/>
      <c r="H130244" s="282"/>
    </row>
    <row r="130245" spans="7:8" ht="22.5" x14ac:dyDescent="0.15">
      <c r="G130245" s="282"/>
      <c r="H130245" s="282"/>
    </row>
    <row r="130246" spans="7:8" ht="22.5" x14ac:dyDescent="0.15">
      <c r="G130246" s="282"/>
      <c r="H130246" s="282"/>
    </row>
    <row r="130247" spans="7:8" ht="22.5" x14ac:dyDescent="0.15">
      <c r="G130247" s="282"/>
      <c r="H130247" s="282"/>
    </row>
    <row r="130248" spans="7:8" ht="22.5" x14ac:dyDescent="0.15">
      <c r="G130248" s="282"/>
      <c r="H130248" s="282"/>
    </row>
    <row r="130249" spans="7:8" ht="22.5" x14ac:dyDescent="0.15">
      <c r="G130249" s="282"/>
      <c r="H130249" s="282"/>
    </row>
    <row r="130250" spans="7:8" ht="22.5" x14ac:dyDescent="0.15">
      <c r="G130250" s="282"/>
      <c r="H130250" s="282"/>
    </row>
    <row r="130251" spans="7:8" ht="22.5" x14ac:dyDescent="0.15">
      <c r="G130251" s="282"/>
      <c r="H130251" s="282"/>
    </row>
    <row r="130252" spans="7:8" ht="22.5" x14ac:dyDescent="0.15">
      <c r="G130252" s="282"/>
      <c r="H130252" s="282"/>
    </row>
    <row r="130253" spans="7:8" ht="22.5" x14ac:dyDescent="0.15">
      <c r="G130253" s="282"/>
      <c r="H130253" s="282"/>
    </row>
    <row r="130254" spans="7:8" ht="22.5" x14ac:dyDescent="0.15">
      <c r="G130254" s="282"/>
      <c r="H130254" s="282"/>
    </row>
    <row r="130255" spans="7:8" ht="22.5" x14ac:dyDescent="0.15">
      <c r="G130255" s="282"/>
      <c r="H130255" s="282"/>
    </row>
    <row r="130256" spans="7:8" ht="22.5" x14ac:dyDescent="0.15">
      <c r="G130256" s="282"/>
      <c r="H130256" s="282"/>
    </row>
    <row r="130257" spans="7:8" ht="22.5" x14ac:dyDescent="0.15">
      <c r="G130257" s="282"/>
      <c r="H130257" s="282"/>
    </row>
    <row r="130258" spans="7:8" ht="22.5" x14ac:dyDescent="0.15">
      <c r="G130258" s="282"/>
      <c r="H130258" s="282"/>
    </row>
    <row r="130259" spans="7:8" ht="22.5" x14ac:dyDescent="0.15">
      <c r="G130259" s="282"/>
      <c r="H130259" s="282"/>
    </row>
    <row r="130260" spans="7:8" ht="22.5" x14ac:dyDescent="0.15">
      <c r="G130260" s="282"/>
      <c r="H130260" s="282"/>
    </row>
    <row r="130261" spans="7:8" ht="22.5" x14ac:dyDescent="0.15">
      <c r="G130261" s="282"/>
      <c r="H130261" s="282"/>
    </row>
    <row r="130262" spans="7:8" ht="22.5" x14ac:dyDescent="0.15">
      <c r="G130262" s="282"/>
      <c r="H130262" s="282"/>
    </row>
    <row r="130263" spans="7:8" ht="22.5" x14ac:dyDescent="0.15">
      <c r="G130263" s="282"/>
      <c r="H130263" s="282"/>
    </row>
    <row r="130264" spans="7:8" ht="22.5" x14ac:dyDescent="0.15">
      <c r="G130264" s="282"/>
      <c r="H130264" s="282"/>
    </row>
    <row r="130265" spans="7:8" ht="22.5" x14ac:dyDescent="0.15">
      <c r="G130265" s="282"/>
      <c r="H130265" s="282"/>
    </row>
    <row r="130266" spans="7:8" ht="22.5" x14ac:dyDescent="0.15">
      <c r="G130266" s="282"/>
      <c r="H130266" s="282"/>
    </row>
    <row r="130267" spans="7:8" ht="22.5" x14ac:dyDescent="0.15">
      <c r="G130267" s="282"/>
      <c r="H130267" s="282"/>
    </row>
    <row r="130268" spans="7:8" ht="22.5" x14ac:dyDescent="0.15">
      <c r="G130268" s="282"/>
      <c r="H130268" s="282"/>
    </row>
    <row r="130269" spans="7:8" ht="22.5" x14ac:dyDescent="0.15">
      <c r="G130269" s="282"/>
      <c r="H130269" s="282"/>
    </row>
    <row r="130270" spans="7:8" ht="22.5" x14ac:dyDescent="0.15">
      <c r="G130270" s="282"/>
      <c r="H130270" s="282"/>
    </row>
    <row r="130271" spans="7:8" ht="22.5" x14ac:dyDescent="0.15">
      <c r="G130271" s="282"/>
      <c r="H130271" s="282"/>
    </row>
    <row r="130272" spans="7:8" ht="22.5" x14ac:dyDescent="0.15">
      <c r="G130272" s="282"/>
      <c r="H130272" s="282"/>
    </row>
    <row r="130273" spans="7:8" ht="22.5" x14ac:dyDescent="0.15">
      <c r="G130273" s="282"/>
      <c r="H130273" s="282"/>
    </row>
    <row r="130274" spans="7:8" ht="22.5" x14ac:dyDescent="0.15">
      <c r="G130274" s="282"/>
      <c r="H130274" s="282"/>
    </row>
    <row r="130275" spans="7:8" ht="22.5" x14ac:dyDescent="0.15">
      <c r="G130275" s="282"/>
      <c r="H130275" s="282"/>
    </row>
    <row r="130276" spans="7:8" ht="22.5" x14ac:dyDescent="0.15">
      <c r="G130276" s="282"/>
      <c r="H130276" s="282"/>
    </row>
    <row r="130277" spans="7:8" ht="22.5" x14ac:dyDescent="0.15">
      <c r="G130277" s="282"/>
      <c r="H130277" s="282"/>
    </row>
    <row r="130278" spans="7:8" ht="22.5" x14ac:dyDescent="0.15">
      <c r="G130278" s="282"/>
      <c r="H130278" s="282"/>
    </row>
    <row r="130279" spans="7:8" ht="22.5" x14ac:dyDescent="0.15">
      <c r="G130279" s="282"/>
      <c r="H130279" s="282"/>
    </row>
    <row r="130280" spans="7:8" ht="22.5" x14ac:dyDescent="0.15">
      <c r="G130280" s="282"/>
      <c r="H130280" s="282"/>
    </row>
    <row r="130281" spans="7:8" ht="22.5" x14ac:dyDescent="0.15">
      <c r="G130281" s="282"/>
      <c r="H130281" s="282"/>
    </row>
    <row r="130282" spans="7:8" ht="22.5" x14ac:dyDescent="0.15">
      <c r="G130282" s="282"/>
      <c r="H130282" s="282"/>
    </row>
    <row r="130283" spans="7:8" ht="22.5" x14ac:dyDescent="0.15">
      <c r="G130283" s="282"/>
      <c r="H130283" s="282"/>
    </row>
    <row r="130284" spans="7:8" ht="22.5" x14ac:dyDescent="0.15">
      <c r="G130284" s="282"/>
      <c r="H130284" s="282"/>
    </row>
    <row r="130285" spans="7:8" ht="22.5" x14ac:dyDescent="0.15">
      <c r="G130285" s="282"/>
      <c r="H130285" s="282"/>
    </row>
    <row r="130286" spans="7:8" ht="22.5" x14ac:dyDescent="0.15">
      <c r="G130286" s="282"/>
      <c r="H130286" s="282"/>
    </row>
    <row r="130287" spans="7:8" ht="22.5" x14ac:dyDescent="0.15">
      <c r="G130287" s="282"/>
      <c r="H130287" s="282"/>
    </row>
    <row r="130288" spans="7:8" ht="22.5" x14ac:dyDescent="0.15">
      <c r="G130288" s="282"/>
      <c r="H130288" s="282"/>
    </row>
    <row r="130289" spans="7:8" ht="22.5" x14ac:dyDescent="0.15">
      <c r="G130289" s="282"/>
      <c r="H130289" s="282"/>
    </row>
    <row r="130290" spans="7:8" ht="22.5" x14ac:dyDescent="0.15">
      <c r="G130290" s="282"/>
      <c r="H130290" s="282"/>
    </row>
    <row r="130291" spans="7:8" ht="22.5" x14ac:dyDescent="0.15">
      <c r="G130291" s="282"/>
      <c r="H130291" s="282"/>
    </row>
    <row r="130292" spans="7:8" ht="22.5" x14ac:dyDescent="0.15">
      <c r="G130292" s="282"/>
      <c r="H130292" s="282"/>
    </row>
    <row r="130293" spans="7:8" ht="22.5" x14ac:dyDescent="0.15">
      <c r="G130293" s="282"/>
      <c r="H130293" s="282"/>
    </row>
    <row r="130294" spans="7:8" ht="22.5" x14ac:dyDescent="0.15">
      <c r="G130294" s="282"/>
      <c r="H130294" s="282"/>
    </row>
    <row r="130295" spans="7:8" ht="22.5" x14ac:dyDescent="0.15">
      <c r="G130295" s="282"/>
      <c r="H130295" s="282"/>
    </row>
    <row r="130296" spans="7:8" ht="22.5" x14ac:dyDescent="0.15">
      <c r="G130296" s="282"/>
      <c r="H130296" s="282"/>
    </row>
    <row r="130297" spans="7:8" ht="22.5" x14ac:dyDescent="0.15">
      <c r="G130297" s="282"/>
      <c r="H130297" s="282"/>
    </row>
    <row r="130298" spans="7:8" ht="22.5" x14ac:dyDescent="0.15">
      <c r="G130298" s="282"/>
      <c r="H130298" s="282"/>
    </row>
    <row r="130299" spans="7:8" ht="22.5" x14ac:dyDescent="0.15">
      <c r="G130299" s="282"/>
      <c r="H130299" s="282"/>
    </row>
    <row r="130300" spans="7:8" ht="22.5" x14ac:dyDescent="0.15">
      <c r="G130300" s="282"/>
      <c r="H130300" s="282"/>
    </row>
    <row r="130301" spans="7:8" ht="22.5" x14ac:dyDescent="0.15">
      <c r="G130301" s="282"/>
      <c r="H130301" s="282"/>
    </row>
    <row r="130302" spans="7:8" ht="22.5" x14ac:dyDescent="0.15">
      <c r="G130302" s="282"/>
      <c r="H130302" s="282"/>
    </row>
    <row r="130303" spans="7:8" ht="22.5" x14ac:dyDescent="0.15">
      <c r="G130303" s="282"/>
      <c r="H130303" s="282"/>
    </row>
    <row r="130304" spans="7:8" ht="22.5" x14ac:dyDescent="0.15">
      <c r="G130304" s="282"/>
      <c r="H130304" s="282"/>
    </row>
    <row r="130305" spans="7:8" ht="22.5" x14ac:dyDescent="0.15">
      <c r="G130305" s="282"/>
      <c r="H130305" s="282"/>
    </row>
    <row r="130306" spans="7:8" ht="22.5" x14ac:dyDescent="0.15">
      <c r="G130306" s="282"/>
      <c r="H130306" s="282"/>
    </row>
    <row r="130307" spans="7:8" ht="22.5" x14ac:dyDescent="0.15">
      <c r="G130307" s="282"/>
      <c r="H130307" s="282"/>
    </row>
    <row r="130308" spans="7:8" ht="22.5" x14ac:dyDescent="0.15">
      <c r="G130308" s="282"/>
      <c r="H130308" s="282"/>
    </row>
    <row r="130309" spans="7:8" ht="22.5" x14ac:dyDescent="0.15">
      <c r="G130309" s="282"/>
      <c r="H130309" s="282"/>
    </row>
    <row r="130310" spans="7:8" ht="22.5" x14ac:dyDescent="0.15">
      <c r="G130310" s="282"/>
      <c r="H130310" s="282"/>
    </row>
    <row r="130311" spans="7:8" ht="22.5" x14ac:dyDescent="0.15">
      <c r="G130311" s="282"/>
      <c r="H130311" s="282"/>
    </row>
    <row r="130312" spans="7:8" ht="22.5" x14ac:dyDescent="0.15">
      <c r="G130312" s="282"/>
      <c r="H130312" s="282"/>
    </row>
    <row r="130313" spans="7:8" ht="22.5" x14ac:dyDescent="0.15">
      <c r="G130313" s="282"/>
      <c r="H130313" s="282"/>
    </row>
    <row r="130314" spans="7:8" ht="22.5" x14ac:dyDescent="0.15">
      <c r="G130314" s="282"/>
      <c r="H130314" s="282"/>
    </row>
    <row r="130315" spans="7:8" ht="22.5" x14ac:dyDescent="0.15">
      <c r="G130315" s="282"/>
      <c r="H130315" s="282"/>
    </row>
    <row r="130316" spans="7:8" ht="22.5" x14ac:dyDescent="0.15">
      <c r="G130316" s="282"/>
      <c r="H130316" s="282"/>
    </row>
    <row r="130317" spans="7:8" ht="22.5" x14ac:dyDescent="0.15">
      <c r="G130317" s="282"/>
      <c r="H130317" s="282"/>
    </row>
    <row r="130318" spans="7:8" ht="22.5" x14ac:dyDescent="0.15">
      <c r="G130318" s="282"/>
      <c r="H130318" s="282"/>
    </row>
    <row r="130319" spans="7:8" ht="22.5" x14ac:dyDescent="0.15">
      <c r="G130319" s="282"/>
      <c r="H130319" s="282"/>
    </row>
    <row r="130320" spans="7:8" ht="22.5" x14ac:dyDescent="0.15">
      <c r="G130320" s="282"/>
      <c r="H130320" s="282"/>
    </row>
    <row r="130321" spans="7:8" ht="22.5" x14ac:dyDescent="0.15">
      <c r="G130321" s="282"/>
      <c r="H130321" s="282"/>
    </row>
    <row r="130322" spans="7:8" ht="22.5" x14ac:dyDescent="0.15">
      <c r="G130322" s="282"/>
      <c r="H130322" s="282"/>
    </row>
    <row r="130323" spans="7:8" ht="22.5" x14ac:dyDescent="0.15">
      <c r="G130323" s="282"/>
      <c r="H130323" s="282"/>
    </row>
    <row r="130324" spans="7:8" ht="22.5" x14ac:dyDescent="0.15">
      <c r="G130324" s="282"/>
      <c r="H130324" s="282"/>
    </row>
    <row r="130325" spans="7:8" ht="22.5" x14ac:dyDescent="0.15">
      <c r="G130325" s="282"/>
      <c r="H130325" s="282"/>
    </row>
    <row r="130326" spans="7:8" ht="22.5" x14ac:dyDescent="0.15">
      <c r="G130326" s="282"/>
      <c r="H130326" s="282"/>
    </row>
    <row r="130327" spans="7:8" ht="22.5" x14ac:dyDescent="0.15">
      <c r="G130327" s="282"/>
      <c r="H130327" s="282"/>
    </row>
    <row r="130328" spans="7:8" ht="22.5" x14ac:dyDescent="0.15">
      <c r="G130328" s="282"/>
      <c r="H130328" s="282"/>
    </row>
    <row r="130329" spans="7:8" ht="22.5" x14ac:dyDescent="0.15">
      <c r="G130329" s="282"/>
      <c r="H130329" s="282"/>
    </row>
    <row r="130330" spans="7:8" ht="22.5" x14ac:dyDescent="0.15">
      <c r="G130330" s="282"/>
      <c r="H130330" s="282"/>
    </row>
    <row r="130331" spans="7:8" ht="22.5" x14ac:dyDescent="0.15">
      <c r="G130331" s="282"/>
      <c r="H130331" s="282"/>
    </row>
    <row r="130332" spans="7:8" ht="22.5" x14ac:dyDescent="0.15">
      <c r="G130332" s="282"/>
      <c r="H130332" s="282"/>
    </row>
    <row r="130333" spans="7:8" ht="22.5" x14ac:dyDescent="0.15">
      <c r="G130333" s="282"/>
      <c r="H130333" s="282"/>
    </row>
    <row r="130334" spans="7:8" ht="22.5" x14ac:dyDescent="0.15">
      <c r="G130334" s="282"/>
      <c r="H130334" s="282"/>
    </row>
    <row r="130335" spans="7:8" ht="22.5" x14ac:dyDescent="0.15">
      <c r="G130335" s="282"/>
      <c r="H130335" s="282"/>
    </row>
    <row r="130336" spans="7:8" ht="22.5" x14ac:dyDescent="0.15">
      <c r="G130336" s="282"/>
      <c r="H130336" s="282"/>
    </row>
    <row r="130337" spans="7:8" ht="22.5" x14ac:dyDescent="0.15">
      <c r="G130337" s="282"/>
      <c r="H130337" s="282"/>
    </row>
    <row r="130338" spans="7:8" ht="22.5" x14ac:dyDescent="0.15">
      <c r="G130338" s="282"/>
      <c r="H130338" s="282"/>
    </row>
    <row r="130339" spans="7:8" ht="22.5" x14ac:dyDescent="0.15">
      <c r="G130339" s="282"/>
      <c r="H130339" s="282"/>
    </row>
    <row r="130340" spans="7:8" ht="22.5" x14ac:dyDescent="0.15">
      <c r="G130340" s="282"/>
      <c r="H130340" s="282"/>
    </row>
    <row r="130341" spans="7:8" ht="22.5" x14ac:dyDescent="0.15">
      <c r="G130341" s="282"/>
      <c r="H130341" s="282"/>
    </row>
    <row r="130342" spans="7:8" ht="22.5" x14ac:dyDescent="0.15">
      <c r="G130342" s="282"/>
      <c r="H130342" s="282"/>
    </row>
    <row r="130343" spans="7:8" ht="22.5" x14ac:dyDescent="0.15">
      <c r="G130343" s="282"/>
      <c r="H130343" s="282"/>
    </row>
    <row r="130344" spans="7:8" ht="22.5" x14ac:dyDescent="0.15">
      <c r="G130344" s="282"/>
      <c r="H130344" s="282"/>
    </row>
    <row r="130345" spans="7:8" ht="22.5" x14ac:dyDescent="0.15">
      <c r="G130345" s="282"/>
      <c r="H130345" s="282"/>
    </row>
    <row r="130346" spans="7:8" ht="22.5" x14ac:dyDescent="0.15">
      <c r="G130346" s="282"/>
      <c r="H130346" s="282"/>
    </row>
    <row r="130347" spans="7:8" ht="22.5" x14ac:dyDescent="0.15">
      <c r="G130347" s="282"/>
      <c r="H130347" s="282"/>
    </row>
    <row r="130348" spans="7:8" ht="22.5" x14ac:dyDescent="0.15">
      <c r="G130348" s="282"/>
      <c r="H130348" s="282"/>
    </row>
    <row r="130349" spans="7:8" ht="22.5" x14ac:dyDescent="0.15">
      <c r="G130349" s="282"/>
      <c r="H130349" s="282"/>
    </row>
    <row r="130350" spans="7:8" ht="22.5" x14ac:dyDescent="0.15">
      <c r="G130350" s="282"/>
      <c r="H130350" s="282"/>
    </row>
    <row r="130351" spans="7:8" ht="22.5" x14ac:dyDescent="0.15">
      <c r="G130351" s="282"/>
      <c r="H130351" s="282"/>
    </row>
    <row r="130352" spans="7:8" ht="22.5" x14ac:dyDescent="0.15">
      <c r="G130352" s="282"/>
      <c r="H130352" s="282"/>
    </row>
    <row r="130353" spans="7:8" ht="22.5" x14ac:dyDescent="0.15">
      <c r="G130353" s="282"/>
      <c r="H130353" s="282"/>
    </row>
    <row r="130354" spans="7:8" ht="22.5" x14ac:dyDescent="0.15">
      <c r="G130354" s="282"/>
      <c r="H130354" s="282"/>
    </row>
    <row r="130355" spans="7:8" ht="22.5" x14ac:dyDescent="0.15">
      <c r="G130355" s="282"/>
      <c r="H130355" s="282"/>
    </row>
    <row r="130356" spans="7:8" ht="22.5" x14ac:dyDescent="0.15">
      <c r="G130356" s="282"/>
      <c r="H130356" s="282"/>
    </row>
    <row r="130357" spans="7:8" ht="22.5" x14ac:dyDescent="0.15">
      <c r="G130357" s="282"/>
      <c r="H130357" s="282"/>
    </row>
    <row r="130358" spans="7:8" ht="22.5" x14ac:dyDescent="0.15">
      <c r="G130358" s="282"/>
      <c r="H130358" s="282"/>
    </row>
    <row r="130359" spans="7:8" ht="22.5" x14ac:dyDescent="0.15">
      <c r="G130359" s="282"/>
      <c r="H130359" s="282"/>
    </row>
    <row r="130360" spans="7:8" ht="22.5" x14ac:dyDescent="0.15">
      <c r="G130360" s="282"/>
      <c r="H130360" s="282"/>
    </row>
    <row r="130361" spans="7:8" ht="22.5" x14ac:dyDescent="0.15">
      <c r="G130361" s="282"/>
      <c r="H130361" s="282"/>
    </row>
    <row r="130362" spans="7:8" ht="22.5" x14ac:dyDescent="0.15">
      <c r="G130362" s="282"/>
      <c r="H130362" s="282"/>
    </row>
    <row r="130363" spans="7:8" ht="22.5" x14ac:dyDescent="0.15">
      <c r="G130363" s="282"/>
      <c r="H130363" s="282"/>
    </row>
    <row r="130364" spans="7:8" ht="22.5" x14ac:dyDescent="0.15">
      <c r="G130364" s="282"/>
      <c r="H130364" s="282"/>
    </row>
    <row r="130365" spans="7:8" ht="22.5" x14ac:dyDescent="0.15">
      <c r="G130365" s="282"/>
      <c r="H130365" s="282"/>
    </row>
    <row r="130366" spans="7:8" ht="22.5" x14ac:dyDescent="0.15">
      <c r="G130366" s="282"/>
      <c r="H130366" s="282"/>
    </row>
    <row r="130367" spans="7:8" ht="22.5" x14ac:dyDescent="0.15">
      <c r="G130367" s="282"/>
      <c r="H130367" s="282"/>
    </row>
    <row r="130368" spans="7:8" ht="22.5" x14ac:dyDescent="0.15">
      <c r="G130368" s="282"/>
      <c r="H130368" s="282"/>
    </row>
    <row r="130369" spans="7:8" ht="22.5" x14ac:dyDescent="0.15">
      <c r="G130369" s="282"/>
      <c r="H130369" s="282"/>
    </row>
    <row r="130370" spans="7:8" ht="22.5" x14ac:dyDescent="0.15">
      <c r="G130370" s="282"/>
      <c r="H130370" s="282"/>
    </row>
    <row r="130371" spans="7:8" ht="22.5" x14ac:dyDescent="0.15">
      <c r="G130371" s="282"/>
      <c r="H130371" s="282"/>
    </row>
    <row r="130372" spans="7:8" ht="22.5" x14ac:dyDescent="0.15">
      <c r="G130372" s="282"/>
      <c r="H130372" s="282"/>
    </row>
    <row r="130373" spans="7:8" ht="22.5" x14ac:dyDescent="0.15">
      <c r="G130373" s="282"/>
      <c r="H130373" s="282"/>
    </row>
    <row r="130374" spans="7:8" ht="22.5" x14ac:dyDescent="0.15">
      <c r="G130374" s="282"/>
      <c r="H130374" s="282"/>
    </row>
    <row r="130375" spans="7:8" ht="22.5" x14ac:dyDescent="0.15">
      <c r="G130375" s="282"/>
      <c r="H130375" s="282"/>
    </row>
    <row r="130376" spans="7:8" ht="22.5" x14ac:dyDescent="0.15">
      <c r="G130376" s="282"/>
      <c r="H130376" s="282"/>
    </row>
    <row r="130377" spans="7:8" ht="22.5" x14ac:dyDescent="0.15">
      <c r="G130377" s="282"/>
      <c r="H130377" s="282"/>
    </row>
    <row r="130378" spans="7:8" ht="22.5" x14ac:dyDescent="0.15">
      <c r="G130378" s="282"/>
      <c r="H130378" s="282"/>
    </row>
    <row r="130379" spans="7:8" ht="22.5" x14ac:dyDescent="0.15">
      <c r="G130379" s="282"/>
      <c r="H130379" s="282"/>
    </row>
    <row r="130380" spans="7:8" ht="22.5" x14ac:dyDescent="0.15">
      <c r="G130380" s="282"/>
      <c r="H130380" s="282"/>
    </row>
    <row r="130381" spans="7:8" ht="22.5" x14ac:dyDescent="0.15">
      <c r="G130381" s="282"/>
      <c r="H130381" s="282"/>
    </row>
    <row r="130382" spans="7:8" ht="22.5" x14ac:dyDescent="0.15">
      <c r="G130382" s="282"/>
      <c r="H130382" s="282"/>
    </row>
    <row r="130383" spans="7:8" ht="22.5" x14ac:dyDescent="0.15">
      <c r="G130383" s="282"/>
      <c r="H130383" s="282"/>
    </row>
    <row r="130384" spans="7:8" ht="22.5" x14ac:dyDescent="0.15">
      <c r="G130384" s="282"/>
      <c r="H130384" s="282"/>
    </row>
    <row r="130385" spans="7:8" ht="22.5" x14ac:dyDescent="0.15">
      <c r="G130385" s="282"/>
      <c r="H130385" s="282"/>
    </row>
    <row r="130386" spans="7:8" ht="22.5" x14ac:dyDescent="0.15">
      <c r="G130386" s="282"/>
      <c r="H130386" s="282"/>
    </row>
    <row r="130387" spans="7:8" ht="22.5" x14ac:dyDescent="0.15">
      <c r="G130387" s="282"/>
      <c r="H130387" s="282"/>
    </row>
    <row r="130388" spans="7:8" ht="22.5" x14ac:dyDescent="0.15">
      <c r="G130388" s="282"/>
      <c r="H130388" s="282"/>
    </row>
    <row r="130389" spans="7:8" ht="22.5" x14ac:dyDescent="0.15">
      <c r="G130389" s="282"/>
      <c r="H130389" s="282"/>
    </row>
    <row r="130390" spans="7:8" ht="22.5" x14ac:dyDescent="0.15">
      <c r="G130390" s="282"/>
      <c r="H130390" s="282"/>
    </row>
    <row r="130391" spans="7:8" ht="22.5" x14ac:dyDescent="0.15">
      <c r="G130391" s="282"/>
      <c r="H130391" s="282"/>
    </row>
    <row r="130392" spans="7:8" ht="22.5" x14ac:dyDescent="0.15">
      <c r="G130392" s="282"/>
      <c r="H130392" s="282"/>
    </row>
    <row r="130393" spans="7:8" ht="22.5" x14ac:dyDescent="0.15">
      <c r="G130393" s="282"/>
      <c r="H130393" s="282"/>
    </row>
    <row r="130394" spans="7:8" ht="22.5" x14ac:dyDescent="0.15">
      <c r="G130394" s="282"/>
      <c r="H130394" s="282"/>
    </row>
    <row r="130395" spans="7:8" ht="22.5" x14ac:dyDescent="0.15">
      <c r="G130395" s="282"/>
      <c r="H130395" s="282"/>
    </row>
    <row r="130396" spans="7:8" ht="22.5" x14ac:dyDescent="0.15">
      <c r="G130396" s="282"/>
      <c r="H130396" s="282"/>
    </row>
    <row r="130397" spans="7:8" ht="22.5" x14ac:dyDescent="0.15">
      <c r="G130397" s="282"/>
      <c r="H130397" s="282"/>
    </row>
    <row r="130398" spans="7:8" ht="22.5" x14ac:dyDescent="0.15">
      <c r="G130398" s="282"/>
      <c r="H130398" s="282"/>
    </row>
    <row r="130399" spans="7:8" ht="22.5" x14ac:dyDescent="0.15">
      <c r="G130399" s="282"/>
      <c r="H130399" s="282"/>
    </row>
    <row r="130400" spans="7:8" ht="22.5" x14ac:dyDescent="0.15">
      <c r="G130400" s="282"/>
      <c r="H130400" s="282"/>
    </row>
    <row r="130401" spans="7:8" ht="22.5" x14ac:dyDescent="0.15">
      <c r="G130401" s="282"/>
      <c r="H130401" s="282"/>
    </row>
    <row r="130402" spans="7:8" ht="22.5" x14ac:dyDescent="0.15">
      <c r="G130402" s="282"/>
      <c r="H130402" s="282"/>
    </row>
    <row r="130403" spans="7:8" ht="22.5" x14ac:dyDescent="0.15">
      <c r="G130403" s="282"/>
      <c r="H130403" s="282"/>
    </row>
    <row r="130404" spans="7:8" ht="22.5" x14ac:dyDescent="0.15">
      <c r="G130404" s="282"/>
      <c r="H130404" s="282"/>
    </row>
    <row r="130405" spans="7:8" ht="22.5" x14ac:dyDescent="0.15">
      <c r="G130405" s="282"/>
      <c r="H130405" s="282"/>
    </row>
    <row r="130406" spans="7:8" ht="22.5" x14ac:dyDescent="0.15">
      <c r="G130406" s="282"/>
      <c r="H130406" s="282"/>
    </row>
    <row r="130407" spans="7:8" ht="22.5" x14ac:dyDescent="0.15">
      <c r="G130407" s="282"/>
      <c r="H130407" s="282"/>
    </row>
    <row r="130408" spans="7:8" ht="22.5" x14ac:dyDescent="0.15">
      <c r="G130408" s="282"/>
      <c r="H130408" s="282"/>
    </row>
    <row r="130409" spans="7:8" ht="22.5" x14ac:dyDescent="0.15">
      <c r="G130409" s="282"/>
      <c r="H130409" s="282"/>
    </row>
    <row r="130410" spans="7:8" ht="22.5" x14ac:dyDescent="0.15">
      <c r="G130410" s="282"/>
      <c r="H130410" s="282"/>
    </row>
    <row r="130411" spans="7:8" ht="22.5" x14ac:dyDescent="0.15">
      <c r="G130411" s="282"/>
      <c r="H130411" s="282"/>
    </row>
    <row r="130412" spans="7:8" ht="22.5" x14ac:dyDescent="0.15">
      <c r="G130412" s="282"/>
      <c r="H130412" s="282"/>
    </row>
    <row r="130413" spans="7:8" ht="22.5" x14ac:dyDescent="0.15">
      <c r="G130413" s="282"/>
      <c r="H130413" s="282"/>
    </row>
    <row r="130414" spans="7:8" ht="22.5" x14ac:dyDescent="0.15">
      <c r="G130414" s="282"/>
      <c r="H130414" s="282"/>
    </row>
    <row r="130415" spans="7:8" ht="22.5" x14ac:dyDescent="0.15">
      <c r="G130415" s="282"/>
      <c r="H130415" s="282"/>
    </row>
    <row r="130416" spans="7:8" ht="22.5" x14ac:dyDescent="0.15">
      <c r="G130416" s="282"/>
      <c r="H130416" s="282"/>
    </row>
    <row r="130417" spans="7:8" ht="22.5" x14ac:dyDescent="0.15">
      <c r="G130417" s="282"/>
      <c r="H130417" s="282"/>
    </row>
    <row r="130418" spans="7:8" ht="22.5" x14ac:dyDescent="0.15">
      <c r="G130418" s="282"/>
      <c r="H130418" s="282"/>
    </row>
    <row r="130419" spans="7:8" ht="22.5" x14ac:dyDescent="0.15">
      <c r="G130419" s="282"/>
      <c r="H130419" s="282"/>
    </row>
    <row r="130420" spans="7:8" ht="22.5" x14ac:dyDescent="0.15">
      <c r="G130420" s="282"/>
      <c r="H130420" s="282"/>
    </row>
    <row r="130421" spans="7:8" ht="22.5" x14ac:dyDescent="0.15">
      <c r="G130421" s="282"/>
      <c r="H130421" s="282"/>
    </row>
    <row r="130422" spans="7:8" ht="22.5" x14ac:dyDescent="0.15">
      <c r="G130422" s="282"/>
      <c r="H130422" s="282"/>
    </row>
    <row r="130423" spans="7:8" ht="22.5" x14ac:dyDescent="0.15">
      <c r="G130423" s="282"/>
      <c r="H130423" s="282"/>
    </row>
    <row r="130424" spans="7:8" ht="22.5" x14ac:dyDescent="0.15">
      <c r="G130424" s="282"/>
      <c r="H130424" s="282"/>
    </row>
    <row r="130425" spans="7:8" ht="22.5" x14ac:dyDescent="0.15">
      <c r="G130425" s="282"/>
      <c r="H130425" s="282"/>
    </row>
    <row r="130426" spans="7:8" ht="22.5" x14ac:dyDescent="0.15">
      <c r="G130426" s="282"/>
      <c r="H130426" s="282"/>
    </row>
    <row r="130427" spans="7:8" ht="22.5" x14ac:dyDescent="0.15">
      <c r="G130427" s="282"/>
      <c r="H130427" s="282"/>
    </row>
    <row r="130428" spans="7:8" ht="22.5" x14ac:dyDescent="0.15">
      <c r="G130428" s="282"/>
      <c r="H130428" s="282"/>
    </row>
    <row r="130429" spans="7:8" ht="22.5" x14ac:dyDescent="0.15">
      <c r="G130429" s="282"/>
      <c r="H130429" s="282"/>
    </row>
    <row r="130430" spans="7:8" ht="22.5" x14ac:dyDescent="0.15">
      <c r="G130430" s="282"/>
      <c r="H130430" s="282"/>
    </row>
    <row r="130431" spans="7:8" ht="22.5" x14ac:dyDescent="0.15">
      <c r="G130431" s="282"/>
      <c r="H130431" s="282"/>
    </row>
    <row r="130432" spans="7:8" ht="22.5" x14ac:dyDescent="0.15">
      <c r="G130432" s="282"/>
      <c r="H130432" s="282"/>
    </row>
    <row r="130433" spans="7:8" ht="22.5" x14ac:dyDescent="0.15">
      <c r="G130433" s="282"/>
      <c r="H130433" s="282"/>
    </row>
    <row r="130434" spans="7:8" ht="22.5" x14ac:dyDescent="0.15">
      <c r="G130434" s="282"/>
      <c r="H130434" s="282"/>
    </row>
    <row r="130435" spans="7:8" ht="22.5" x14ac:dyDescent="0.15">
      <c r="G130435" s="282"/>
      <c r="H130435" s="282"/>
    </row>
    <row r="130436" spans="7:8" ht="22.5" x14ac:dyDescent="0.15">
      <c r="G130436" s="282"/>
      <c r="H130436" s="282"/>
    </row>
    <row r="130437" spans="7:8" ht="22.5" x14ac:dyDescent="0.15">
      <c r="G130437" s="282"/>
      <c r="H130437" s="282"/>
    </row>
    <row r="130438" spans="7:8" ht="22.5" x14ac:dyDescent="0.15">
      <c r="G130438" s="282"/>
      <c r="H130438" s="282"/>
    </row>
    <row r="130439" spans="7:8" ht="22.5" x14ac:dyDescent="0.15">
      <c r="G130439" s="282"/>
      <c r="H130439" s="282"/>
    </row>
    <row r="130440" spans="7:8" ht="22.5" x14ac:dyDescent="0.15">
      <c r="G130440" s="282"/>
      <c r="H130440" s="282"/>
    </row>
    <row r="130441" spans="7:8" ht="22.5" x14ac:dyDescent="0.15">
      <c r="G130441" s="282"/>
      <c r="H130441" s="282"/>
    </row>
    <row r="130442" spans="7:8" ht="22.5" x14ac:dyDescent="0.15">
      <c r="G130442" s="282"/>
      <c r="H130442" s="282"/>
    </row>
    <row r="130443" spans="7:8" ht="22.5" x14ac:dyDescent="0.15">
      <c r="G130443" s="282"/>
      <c r="H130443" s="282"/>
    </row>
    <row r="130444" spans="7:8" ht="22.5" x14ac:dyDescent="0.15">
      <c r="G130444" s="282"/>
      <c r="H130444" s="282"/>
    </row>
    <row r="130445" spans="7:8" ht="22.5" x14ac:dyDescent="0.15">
      <c r="G130445" s="282"/>
      <c r="H130445" s="282"/>
    </row>
    <row r="130446" spans="7:8" ht="22.5" x14ac:dyDescent="0.15">
      <c r="G130446" s="282"/>
      <c r="H130446" s="282"/>
    </row>
    <row r="130447" spans="7:8" ht="22.5" x14ac:dyDescent="0.15">
      <c r="G130447" s="282"/>
      <c r="H130447" s="282"/>
    </row>
    <row r="130448" spans="7:8" ht="22.5" x14ac:dyDescent="0.15">
      <c r="G130448" s="282"/>
      <c r="H130448" s="282"/>
    </row>
    <row r="130449" spans="7:8" ht="22.5" x14ac:dyDescent="0.15">
      <c r="G130449" s="282"/>
      <c r="H130449" s="282"/>
    </row>
    <row r="130450" spans="7:8" ht="22.5" x14ac:dyDescent="0.15">
      <c r="G130450" s="282"/>
      <c r="H130450" s="282"/>
    </row>
    <row r="130451" spans="7:8" ht="22.5" x14ac:dyDescent="0.15">
      <c r="G130451" s="282"/>
      <c r="H130451" s="282"/>
    </row>
    <row r="130452" spans="7:8" ht="22.5" x14ac:dyDescent="0.15">
      <c r="G130452" s="282"/>
      <c r="H130452" s="282"/>
    </row>
    <row r="130453" spans="7:8" ht="22.5" x14ac:dyDescent="0.15">
      <c r="G130453" s="282"/>
      <c r="H130453" s="282"/>
    </row>
    <row r="130454" spans="7:8" ht="22.5" x14ac:dyDescent="0.15">
      <c r="G130454" s="282"/>
      <c r="H130454" s="282"/>
    </row>
    <row r="130455" spans="7:8" ht="22.5" x14ac:dyDescent="0.15">
      <c r="G130455" s="282"/>
      <c r="H130455" s="282"/>
    </row>
    <row r="130456" spans="7:8" ht="22.5" x14ac:dyDescent="0.15">
      <c r="G130456" s="282"/>
      <c r="H130456" s="282"/>
    </row>
    <row r="130457" spans="7:8" ht="22.5" x14ac:dyDescent="0.15">
      <c r="G130457" s="282"/>
      <c r="H130457" s="282"/>
    </row>
    <row r="130458" spans="7:8" ht="22.5" x14ac:dyDescent="0.15">
      <c r="G130458" s="282"/>
      <c r="H130458" s="282"/>
    </row>
    <row r="130459" spans="7:8" ht="22.5" x14ac:dyDescent="0.15">
      <c r="G130459" s="282"/>
      <c r="H130459" s="282"/>
    </row>
    <row r="130460" spans="7:8" ht="22.5" x14ac:dyDescent="0.15">
      <c r="G130460" s="282"/>
      <c r="H130460" s="282"/>
    </row>
    <row r="130461" spans="7:8" ht="22.5" x14ac:dyDescent="0.15">
      <c r="G130461" s="282"/>
      <c r="H130461" s="282"/>
    </row>
    <row r="130462" spans="7:8" ht="22.5" x14ac:dyDescent="0.15">
      <c r="G130462" s="282"/>
      <c r="H130462" s="282"/>
    </row>
    <row r="130463" spans="7:8" ht="22.5" x14ac:dyDescent="0.15">
      <c r="G130463" s="282"/>
      <c r="H130463" s="282"/>
    </row>
    <row r="130464" spans="7:8" ht="22.5" x14ac:dyDescent="0.15">
      <c r="G130464" s="282"/>
      <c r="H130464" s="282"/>
    </row>
    <row r="130465" spans="7:8" ht="22.5" x14ac:dyDescent="0.15">
      <c r="G130465" s="282"/>
      <c r="H130465" s="282"/>
    </row>
    <row r="130466" spans="7:8" ht="22.5" x14ac:dyDescent="0.15">
      <c r="G130466" s="282"/>
      <c r="H130466" s="282"/>
    </row>
    <row r="130467" spans="7:8" ht="22.5" x14ac:dyDescent="0.15">
      <c r="G130467" s="282"/>
      <c r="H130467" s="282"/>
    </row>
    <row r="130468" spans="7:8" ht="22.5" x14ac:dyDescent="0.15">
      <c r="G130468" s="282"/>
      <c r="H130468" s="282"/>
    </row>
    <row r="130469" spans="7:8" ht="22.5" x14ac:dyDescent="0.15">
      <c r="G130469" s="282"/>
      <c r="H130469" s="282"/>
    </row>
    <row r="130470" spans="7:8" ht="22.5" x14ac:dyDescent="0.15">
      <c r="G130470" s="282"/>
      <c r="H130470" s="282"/>
    </row>
    <row r="130471" spans="7:8" ht="22.5" x14ac:dyDescent="0.15">
      <c r="G130471" s="282"/>
      <c r="H130471" s="282"/>
    </row>
    <row r="130472" spans="7:8" ht="22.5" x14ac:dyDescent="0.15">
      <c r="G130472" s="282"/>
      <c r="H130472" s="282"/>
    </row>
    <row r="130473" spans="7:8" ht="22.5" x14ac:dyDescent="0.15">
      <c r="G130473" s="282"/>
      <c r="H130473" s="282"/>
    </row>
    <row r="130474" spans="7:8" ht="22.5" x14ac:dyDescent="0.15">
      <c r="G130474" s="282"/>
      <c r="H130474" s="282"/>
    </row>
    <row r="130475" spans="7:8" ht="22.5" x14ac:dyDescent="0.15">
      <c r="G130475" s="282"/>
      <c r="H130475" s="282"/>
    </row>
    <row r="130476" spans="7:8" ht="22.5" x14ac:dyDescent="0.15">
      <c r="G130476" s="282"/>
      <c r="H130476" s="282"/>
    </row>
    <row r="130477" spans="7:8" ht="22.5" x14ac:dyDescent="0.15">
      <c r="G130477" s="282"/>
      <c r="H130477" s="282"/>
    </row>
    <row r="130478" spans="7:8" ht="22.5" x14ac:dyDescent="0.15">
      <c r="G130478" s="282"/>
      <c r="H130478" s="282"/>
    </row>
    <row r="130479" spans="7:8" ht="22.5" x14ac:dyDescent="0.15">
      <c r="G130479" s="282"/>
      <c r="H130479" s="282"/>
    </row>
    <row r="130480" spans="7:8" ht="22.5" x14ac:dyDescent="0.15">
      <c r="G130480" s="282"/>
      <c r="H130480" s="282"/>
    </row>
    <row r="130481" spans="7:8" ht="22.5" x14ac:dyDescent="0.15">
      <c r="G130481" s="282"/>
      <c r="H130481" s="282"/>
    </row>
    <row r="130482" spans="7:8" ht="22.5" x14ac:dyDescent="0.15">
      <c r="G130482" s="282"/>
      <c r="H130482" s="282"/>
    </row>
    <row r="130483" spans="7:8" ht="22.5" x14ac:dyDescent="0.15">
      <c r="G130483" s="282"/>
      <c r="H130483" s="282"/>
    </row>
    <row r="130484" spans="7:8" ht="22.5" x14ac:dyDescent="0.15">
      <c r="G130484" s="282"/>
      <c r="H130484" s="282"/>
    </row>
    <row r="130485" spans="7:8" ht="22.5" x14ac:dyDescent="0.15">
      <c r="G130485" s="282"/>
      <c r="H130485" s="282"/>
    </row>
    <row r="130486" spans="7:8" ht="22.5" x14ac:dyDescent="0.15">
      <c r="G130486" s="282"/>
      <c r="H130486" s="282"/>
    </row>
    <row r="130487" spans="7:8" ht="22.5" x14ac:dyDescent="0.15">
      <c r="G130487" s="282"/>
      <c r="H130487" s="282"/>
    </row>
    <row r="130488" spans="7:8" ht="22.5" x14ac:dyDescent="0.15">
      <c r="G130488" s="282"/>
      <c r="H130488" s="282"/>
    </row>
    <row r="130489" spans="7:8" ht="22.5" x14ac:dyDescent="0.15">
      <c r="G130489" s="282"/>
      <c r="H130489" s="282"/>
    </row>
    <row r="130490" spans="7:8" ht="22.5" x14ac:dyDescent="0.15">
      <c r="G130490" s="282"/>
      <c r="H130490" s="282"/>
    </row>
    <row r="130491" spans="7:8" ht="22.5" x14ac:dyDescent="0.15">
      <c r="G130491" s="282"/>
      <c r="H130491" s="282"/>
    </row>
    <row r="130492" spans="7:8" ht="22.5" x14ac:dyDescent="0.15">
      <c r="G130492" s="282"/>
      <c r="H130492" s="282"/>
    </row>
    <row r="130493" spans="7:8" ht="22.5" x14ac:dyDescent="0.15">
      <c r="G130493" s="282"/>
      <c r="H130493" s="282"/>
    </row>
    <row r="130494" spans="7:8" ht="22.5" x14ac:dyDescent="0.15">
      <c r="G130494" s="282"/>
      <c r="H130494" s="282"/>
    </row>
    <row r="130495" spans="7:8" ht="22.5" x14ac:dyDescent="0.15">
      <c r="G130495" s="282"/>
      <c r="H130495" s="282"/>
    </row>
    <row r="130496" spans="7:8" ht="22.5" x14ac:dyDescent="0.15">
      <c r="G130496" s="282"/>
      <c r="H130496" s="282"/>
    </row>
    <row r="130497" spans="7:8" ht="22.5" x14ac:dyDescent="0.15">
      <c r="G130497" s="282"/>
      <c r="H130497" s="282"/>
    </row>
    <row r="130498" spans="7:8" ht="22.5" x14ac:dyDescent="0.15">
      <c r="G130498" s="282"/>
      <c r="H130498" s="282"/>
    </row>
    <row r="130499" spans="7:8" ht="22.5" x14ac:dyDescent="0.15">
      <c r="G130499" s="282"/>
      <c r="H130499" s="282"/>
    </row>
    <row r="130500" spans="7:8" ht="22.5" x14ac:dyDescent="0.15">
      <c r="G130500" s="282"/>
      <c r="H130500" s="282"/>
    </row>
    <row r="130501" spans="7:8" ht="22.5" x14ac:dyDescent="0.15">
      <c r="G130501" s="282"/>
      <c r="H130501" s="282"/>
    </row>
    <row r="130502" spans="7:8" ht="22.5" x14ac:dyDescent="0.15">
      <c r="G130502" s="282"/>
      <c r="H130502" s="282"/>
    </row>
    <row r="130503" spans="7:8" ht="22.5" x14ac:dyDescent="0.15">
      <c r="G130503" s="282"/>
      <c r="H130503" s="282"/>
    </row>
    <row r="130504" spans="7:8" ht="22.5" x14ac:dyDescent="0.15">
      <c r="G130504" s="282"/>
      <c r="H130504" s="282"/>
    </row>
    <row r="130505" spans="7:8" ht="22.5" x14ac:dyDescent="0.15">
      <c r="G130505" s="282"/>
      <c r="H130505" s="282"/>
    </row>
    <row r="130506" spans="7:8" ht="22.5" x14ac:dyDescent="0.15">
      <c r="G130506" s="282"/>
      <c r="H130506" s="282"/>
    </row>
    <row r="130507" spans="7:8" ht="22.5" x14ac:dyDescent="0.15">
      <c r="G130507" s="282"/>
      <c r="H130507" s="282"/>
    </row>
    <row r="130508" spans="7:8" ht="22.5" x14ac:dyDescent="0.15">
      <c r="G130508" s="282"/>
      <c r="H130508" s="282"/>
    </row>
    <row r="130509" spans="7:8" ht="22.5" x14ac:dyDescent="0.15">
      <c r="G130509" s="282"/>
      <c r="H130509" s="282"/>
    </row>
    <row r="130510" spans="7:8" ht="22.5" x14ac:dyDescent="0.15">
      <c r="G130510" s="282"/>
      <c r="H130510" s="282"/>
    </row>
    <row r="130511" spans="7:8" ht="22.5" x14ac:dyDescent="0.15">
      <c r="G130511" s="282"/>
      <c r="H130511" s="282"/>
    </row>
    <row r="130512" spans="7:8" ht="22.5" x14ac:dyDescent="0.15">
      <c r="G130512" s="282"/>
      <c r="H130512" s="282"/>
    </row>
    <row r="130513" spans="7:8" ht="22.5" x14ac:dyDescent="0.15">
      <c r="G130513" s="282"/>
      <c r="H130513" s="282"/>
    </row>
    <row r="130514" spans="7:8" ht="22.5" x14ac:dyDescent="0.15">
      <c r="G130514" s="282"/>
      <c r="H130514" s="282"/>
    </row>
    <row r="130515" spans="7:8" ht="22.5" x14ac:dyDescent="0.15">
      <c r="G130515" s="282"/>
      <c r="H130515" s="282"/>
    </row>
    <row r="130516" spans="7:8" ht="22.5" x14ac:dyDescent="0.15">
      <c r="G130516" s="282"/>
      <c r="H130516" s="282"/>
    </row>
    <row r="130517" spans="7:8" ht="22.5" x14ac:dyDescent="0.15">
      <c r="G130517" s="282"/>
      <c r="H130517" s="282"/>
    </row>
    <row r="130518" spans="7:8" ht="22.5" x14ac:dyDescent="0.15">
      <c r="G130518" s="282"/>
      <c r="H130518" s="282"/>
    </row>
    <row r="130519" spans="7:8" ht="22.5" x14ac:dyDescent="0.15">
      <c r="G130519" s="282"/>
      <c r="H130519" s="282"/>
    </row>
    <row r="130520" spans="7:8" ht="22.5" x14ac:dyDescent="0.15">
      <c r="G130520" s="282"/>
      <c r="H130520" s="282"/>
    </row>
    <row r="130521" spans="7:8" ht="22.5" x14ac:dyDescent="0.15">
      <c r="G130521" s="282"/>
      <c r="H130521" s="282"/>
    </row>
    <row r="130522" spans="7:8" ht="22.5" x14ac:dyDescent="0.15">
      <c r="G130522" s="282"/>
      <c r="H130522" s="282"/>
    </row>
    <row r="130523" spans="7:8" ht="22.5" x14ac:dyDescent="0.15">
      <c r="G130523" s="282"/>
      <c r="H130523" s="282"/>
    </row>
    <row r="130524" spans="7:8" ht="22.5" x14ac:dyDescent="0.15">
      <c r="G130524" s="282"/>
      <c r="H130524" s="282"/>
    </row>
    <row r="130525" spans="7:8" ht="22.5" x14ac:dyDescent="0.15">
      <c r="G130525" s="282"/>
      <c r="H130525" s="282"/>
    </row>
    <row r="130526" spans="7:8" ht="22.5" x14ac:dyDescent="0.15">
      <c r="G130526" s="282"/>
      <c r="H130526" s="282"/>
    </row>
    <row r="130527" spans="7:8" ht="22.5" x14ac:dyDescent="0.15">
      <c r="G130527" s="282"/>
      <c r="H130527" s="282"/>
    </row>
    <row r="130528" spans="7:8" ht="22.5" x14ac:dyDescent="0.15">
      <c r="G130528" s="282"/>
      <c r="H130528" s="282"/>
    </row>
    <row r="130529" spans="7:8" ht="22.5" x14ac:dyDescent="0.15">
      <c r="G130529" s="282"/>
      <c r="H130529" s="282"/>
    </row>
    <row r="130530" spans="7:8" ht="22.5" x14ac:dyDescent="0.15">
      <c r="G130530" s="282"/>
      <c r="H130530" s="282"/>
    </row>
    <row r="130531" spans="7:8" ht="22.5" x14ac:dyDescent="0.15">
      <c r="G130531" s="282"/>
      <c r="H130531" s="282"/>
    </row>
    <row r="130532" spans="7:8" ht="22.5" x14ac:dyDescent="0.15">
      <c r="G130532" s="282"/>
      <c r="H130532" s="282"/>
    </row>
    <row r="130533" spans="7:8" ht="22.5" x14ac:dyDescent="0.15">
      <c r="G130533" s="282"/>
      <c r="H130533" s="282"/>
    </row>
    <row r="130534" spans="7:8" ht="22.5" x14ac:dyDescent="0.15">
      <c r="G130534" s="282"/>
      <c r="H130534" s="282"/>
    </row>
    <row r="130535" spans="7:8" ht="22.5" x14ac:dyDescent="0.15">
      <c r="G130535" s="282"/>
      <c r="H130535" s="282"/>
    </row>
    <row r="130536" spans="7:8" ht="22.5" x14ac:dyDescent="0.15">
      <c r="G130536" s="282"/>
      <c r="H130536" s="282"/>
    </row>
    <row r="130537" spans="7:8" ht="22.5" x14ac:dyDescent="0.15">
      <c r="G130537" s="282"/>
      <c r="H130537" s="282"/>
    </row>
    <row r="130538" spans="7:8" ht="22.5" x14ac:dyDescent="0.15">
      <c r="G130538" s="282"/>
      <c r="H130538" s="282"/>
    </row>
    <row r="130539" spans="7:8" ht="22.5" x14ac:dyDescent="0.15">
      <c r="G130539" s="282"/>
      <c r="H130539" s="282"/>
    </row>
    <row r="130540" spans="7:8" ht="22.5" x14ac:dyDescent="0.15">
      <c r="G130540" s="282"/>
      <c r="H130540" s="282"/>
    </row>
    <row r="130541" spans="7:8" ht="22.5" x14ac:dyDescent="0.15">
      <c r="G130541" s="282"/>
      <c r="H130541" s="282"/>
    </row>
    <row r="130542" spans="7:8" ht="22.5" x14ac:dyDescent="0.15">
      <c r="G130542" s="282"/>
      <c r="H130542" s="282"/>
    </row>
    <row r="130543" spans="7:8" ht="22.5" x14ac:dyDescent="0.15">
      <c r="G130543" s="282"/>
      <c r="H130543" s="282"/>
    </row>
    <row r="130544" spans="7:8" ht="22.5" x14ac:dyDescent="0.15">
      <c r="G130544" s="282"/>
      <c r="H130544" s="282"/>
    </row>
    <row r="130545" spans="7:8" ht="22.5" x14ac:dyDescent="0.15">
      <c r="G130545" s="282"/>
      <c r="H130545" s="282"/>
    </row>
    <row r="130546" spans="7:8" ht="22.5" x14ac:dyDescent="0.15">
      <c r="G130546" s="282"/>
      <c r="H130546" s="282"/>
    </row>
    <row r="130547" spans="7:8" ht="22.5" x14ac:dyDescent="0.15">
      <c r="G130547" s="282"/>
      <c r="H130547" s="282"/>
    </row>
    <row r="130548" spans="7:8" ht="22.5" x14ac:dyDescent="0.15">
      <c r="G130548" s="282"/>
      <c r="H130548" s="282"/>
    </row>
    <row r="130549" spans="7:8" ht="22.5" x14ac:dyDescent="0.15">
      <c r="G130549" s="282"/>
      <c r="H130549" s="282"/>
    </row>
    <row r="130550" spans="7:8" ht="22.5" x14ac:dyDescent="0.15">
      <c r="G130550" s="282"/>
      <c r="H130550" s="282"/>
    </row>
    <row r="130551" spans="7:8" ht="22.5" x14ac:dyDescent="0.15">
      <c r="G130551" s="282"/>
      <c r="H130551" s="282"/>
    </row>
    <row r="130552" spans="7:8" ht="22.5" x14ac:dyDescent="0.15">
      <c r="G130552" s="282"/>
      <c r="H130552" s="282"/>
    </row>
    <row r="130553" spans="7:8" ht="22.5" x14ac:dyDescent="0.15">
      <c r="G130553" s="282"/>
      <c r="H130553" s="282"/>
    </row>
    <row r="130554" spans="7:8" ht="22.5" x14ac:dyDescent="0.15">
      <c r="G130554" s="282"/>
      <c r="H130554" s="282"/>
    </row>
    <row r="130555" spans="7:8" ht="22.5" x14ac:dyDescent="0.15">
      <c r="G130555" s="282"/>
      <c r="H130555" s="282"/>
    </row>
    <row r="130556" spans="7:8" ht="22.5" x14ac:dyDescent="0.15">
      <c r="G130556" s="282"/>
      <c r="H130556" s="282"/>
    </row>
    <row r="130557" spans="7:8" ht="22.5" x14ac:dyDescent="0.15">
      <c r="G130557" s="282"/>
      <c r="H130557" s="282"/>
    </row>
    <row r="130558" spans="7:8" ht="22.5" x14ac:dyDescent="0.15">
      <c r="G130558" s="282"/>
      <c r="H130558" s="282"/>
    </row>
    <row r="130559" spans="7:8" ht="22.5" x14ac:dyDescent="0.15">
      <c r="G130559" s="282"/>
      <c r="H130559" s="282"/>
    </row>
    <row r="130560" spans="7:8" ht="22.5" x14ac:dyDescent="0.15">
      <c r="G130560" s="282"/>
      <c r="H130560" s="282"/>
    </row>
    <row r="130561" spans="7:8" ht="22.5" x14ac:dyDescent="0.15">
      <c r="G130561" s="282"/>
      <c r="H130561" s="282"/>
    </row>
    <row r="130562" spans="7:8" ht="22.5" x14ac:dyDescent="0.15">
      <c r="G130562" s="282"/>
      <c r="H130562" s="282"/>
    </row>
    <row r="130563" spans="7:8" ht="22.5" x14ac:dyDescent="0.15">
      <c r="G130563" s="282"/>
      <c r="H130563" s="282"/>
    </row>
    <row r="130564" spans="7:8" ht="22.5" x14ac:dyDescent="0.15">
      <c r="G130564" s="282"/>
      <c r="H130564" s="282"/>
    </row>
    <row r="130565" spans="7:8" ht="22.5" x14ac:dyDescent="0.15">
      <c r="G130565" s="282"/>
      <c r="H130565" s="282"/>
    </row>
    <row r="130566" spans="7:8" ht="22.5" x14ac:dyDescent="0.15">
      <c r="G130566" s="282"/>
      <c r="H130566" s="282"/>
    </row>
    <row r="130567" spans="7:8" ht="22.5" x14ac:dyDescent="0.15">
      <c r="G130567" s="282"/>
      <c r="H130567" s="282"/>
    </row>
    <row r="130568" spans="7:8" ht="22.5" x14ac:dyDescent="0.15">
      <c r="G130568" s="282"/>
      <c r="H130568" s="282"/>
    </row>
    <row r="130569" spans="7:8" ht="22.5" x14ac:dyDescent="0.15">
      <c r="G130569" s="282"/>
      <c r="H130569" s="282"/>
    </row>
    <row r="130570" spans="7:8" ht="22.5" x14ac:dyDescent="0.15">
      <c r="G130570" s="282"/>
      <c r="H130570" s="282"/>
    </row>
    <row r="130571" spans="7:8" ht="22.5" x14ac:dyDescent="0.15">
      <c r="G130571" s="282"/>
      <c r="H130571" s="282"/>
    </row>
    <row r="130572" spans="7:8" ht="22.5" x14ac:dyDescent="0.15">
      <c r="G130572" s="282"/>
      <c r="H130572" s="282"/>
    </row>
    <row r="130573" spans="7:8" ht="22.5" x14ac:dyDescent="0.15">
      <c r="G130573" s="282"/>
      <c r="H130573" s="282"/>
    </row>
    <row r="130574" spans="7:8" ht="22.5" x14ac:dyDescent="0.15">
      <c r="G130574" s="282"/>
      <c r="H130574" s="282"/>
    </row>
    <row r="130575" spans="7:8" ht="22.5" x14ac:dyDescent="0.15">
      <c r="G130575" s="282"/>
      <c r="H130575" s="282"/>
    </row>
    <row r="130576" spans="7:8" ht="22.5" x14ac:dyDescent="0.15">
      <c r="G130576" s="282"/>
      <c r="H130576" s="282"/>
    </row>
    <row r="130577" spans="7:8" ht="22.5" x14ac:dyDescent="0.15">
      <c r="G130577" s="282"/>
      <c r="H130577" s="282"/>
    </row>
    <row r="130578" spans="7:8" ht="22.5" x14ac:dyDescent="0.15">
      <c r="G130578" s="282"/>
      <c r="H130578" s="282"/>
    </row>
    <row r="130579" spans="7:8" ht="22.5" x14ac:dyDescent="0.15">
      <c r="G130579" s="282"/>
      <c r="H130579" s="282"/>
    </row>
    <row r="130580" spans="7:8" ht="22.5" x14ac:dyDescent="0.15">
      <c r="G130580" s="282"/>
      <c r="H130580" s="282"/>
    </row>
    <row r="130581" spans="7:8" ht="22.5" x14ac:dyDescent="0.15">
      <c r="G130581" s="282"/>
      <c r="H130581" s="282"/>
    </row>
    <row r="130582" spans="7:8" ht="22.5" x14ac:dyDescent="0.15">
      <c r="G130582" s="282"/>
      <c r="H130582" s="282"/>
    </row>
    <row r="130583" spans="7:8" ht="22.5" x14ac:dyDescent="0.15">
      <c r="G130583" s="282"/>
      <c r="H130583" s="282"/>
    </row>
    <row r="130584" spans="7:8" ht="22.5" x14ac:dyDescent="0.15">
      <c r="G130584" s="282"/>
      <c r="H130584" s="282"/>
    </row>
    <row r="130585" spans="7:8" ht="22.5" x14ac:dyDescent="0.15">
      <c r="G130585" s="282"/>
      <c r="H130585" s="282"/>
    </row>
    <row r="130586" spans="7:8" ht="22.5" x14ac:dyDescent="0.15">
      <c r="G130586" s="282"/>
      <c r="H130586" s="282"/>
    </row>
    <row r="130587" spans="7:8" ht="22.5" x14ac:dyDescent="0.15">
      <c r="G130587" s="282"/>
      <c r="H130587" s="282"/>
    </row>
    <row r="130588" spans="7:8" ht="22.5" x14ac:dyDescent="0.15">
      <c r="G130588" s="282"/>
      <c r="H130588" s="282"/>
    </row>
    <row r="130589" spans="7:8" ht="22.5" x14ac:dyDescent="0.15">
      <c r="G130589" s="282"/>
      <c r="H130589" s="282"/>
    </row>
    <row r="130590" spans="7:8" ht="22.5" x14ac:dyDescent="0.15">
      <c r="G130590" s="282"/>
      <c r="H130590" s="282"/>
    </row>
    <row r="130591" spans="7:8" ht="22.5" x14ac:dyDescent="0.15">
      <c r="G130591" s="282"/>
      <c r="H130591" s="282"/>
    </row>
    <row r="130592" spans="7:8" ht="22.5" x14ac:dyDescent="0.15">
      <c r="G130592" s="282"/>
      <c r="H130592" s="282"/>
    </row>
    <row r="130593" spans="7:8" ht="22.5" x14ac:dyDescent="0.15">
      <c r="G130593" s="282"/>
      <c r="H130593" s="282"/>
    </row>
    <row r="130594" spans="7:8" ht="22.5" x14ac:dyDescent="0.15">
      <c r="G130594" s="282"/>
      <c r="H130594" s="282"/>
    </row>
    <row r="130595" spans="7:8" ht="22.5" x14ac:dyDescent="0.15">
      <c r="G130595" s="282"/>
      <c r="H130595" s="282"/>
    </row>
    <row r="130596" spans="7:8" ht="22.5" x14ac:dyDescent="0.15">
      <c r="G130596" s="282"/>
      <c r="H130596" s="282"/>
    </row>
    <row r="130597" spans="7:8" ht="22.5" x14ac:dyDescent="0.15">
      <c r="G130597" s="282"/>
      <c r="H130597" s="282"/>
    </row>
    <row r="130598" spans="7:8" ht="22.5" x14ac:dyDescent="0.15">
      <c r="G130598" s="282"/>
      <c r="H130598" s="282"/>
    </row>
    <row r="130599" spans="7:8" ht="22.5" x14ac:dyDescent="0.15">
      <c r="G130599" s="282"/>
      <c r="H130599" s="282"/>
    </row>
    <row r="130600" spans="7:8" ht="22.5" x14ac:dyDescent="0.15">
      <c r="G130600" s="282"/>
      <c r="H130600" s="282"/>
    </row>
    <row r="130601" spans="7:8" ht="22.5" x14ac:dyDescent="0.15">
      <c r="G130601" s="282"/>
      <c r="H130601" s="282"/>
    </row>
    <row r="130602" spans="7:8" ht="22.5" x14ac:dyDescent="0.15">
      <c r="G130602" s="282"/>
      <c r="H130602" s="282"/>
    </row>
    <row r="130603" spans="7:8" ht="22.5" x14ac:dyDescent="0.15">
      <c r="G130603" s="282"/>
      <c r="H130603" s="282"/>
    </row>
    <row r="130604" spans="7:8" ht="22.5" x14ac:dyDescent="0.15">
      <c r="G130604" s="282"/>
      <c r="H130604" s="282"/>
    </row>
    <row r="130605" spans="7:8" ht="22.5" x14ac:dyDescent="0.15">
      <c r="G130605" s="282"/>
      <c r="H130605" s="282"/>
    </row>
    <row r="130606" spans="7:8" ht="22.5" x14ac:dyDescent="0.15">
      <c r="G130606" s="282"/>
      <c r="H130606" s="282"/>
    </row>
    <row r="130607" spans="7:8" ht="22.5" x14ac:dyDescent="0.15">
      <c r="G130607" s="282"/>
      <c r="H130607" s="282"/>
    </row>
    <row r="130608" spans="7:8" ht="22.5" x14ac:dyDescent="0.15">
      <c r="G130608" s="282"/>
      <c r="H130608" s="282"/>
    </row>
    <row r="130609" spans="7:8" ht="22.5" x14ac:dyDescent="0.15">
      <c r="G130609" s="282"/>
      <c r="H130609" s="282"/>
    </row>
    <row r="130610" spans="7:8" ht="22.5" x14ac:dyDescent="0.15">
      <c r="G130610" s="282"/>
      <c r="H130610" s="282"/>
    </row>
    <row r="130611" spans="7:8" ht="22.5" x14ac:dyDescent="0.15">
      <c r="G130611" s="282"/>
      <c r="H130611" s="282"/>
    </row>
    <row r="130612" spans="7:8" ht="22.5" x14ac:dyDescent="0.15">
      <c r="G130612" s="282"/>
      <c r="H130612" s="282"/>
    </row>
    <row r="130613" spans="7:8" ht="22.5" x14ac:dyDescent="0.15">
      <c r="G130613" s="282"/>
      <c r="H130613" s="282"/>
    </row>
    <row r="130614" spans="7:8" ht="22.5" x14ac:dyDescent="0.15">
      <c r="G130614" s="282"/>
      <c r="H130614" s="282"/>
    </row>
    <row r="130615" spans="7:8" ht="22.5" x14ac:dyDescent="0.15">
      <c r="G130615" s="282"/>
      <c r="H130615" s="282"/>
    </row>
    <row r="130616" spans="7:8" ht="22.5" x14ac:dyDescent="0.15">
      <c r="G130616" s="282"/>
      <c r="H130616" s="282"/>
    </row>
    <row r="130617" spans="7:8" ht="22.5" x14ac:dyDescent="0.15">
      <c r="G130617" s="282"/>
      <c r="H130617" s="282"/>
    </row>
    <row r="130618" spans="7:8" ht="22.5" x14ac:dyDescent="0.15">
      <c r="G130618" s="282"/>
      <c r="H130618" s="282"/>
    </row>
    <row r="130619" spans="7:8" ht="22.5" x14ac:dyDescent="0.15">
      <c r="G130619" s="282"/>
      <c r="H130619" s="282"/>
    </row>
    <row r="130620" spans="7:8" ht="22.5" x14ac:dyDescent="0.15">
      <c r="G130620" s="282"/>
      <c r="H130620" s="282"/>
    </row>
    <row r="130621" spans="7:8" ht="22.5" x14ac:dyDescent="0.15">
      <c r="G130621" s="282"/>
      <c r="H130621" s="282"/>
    </row>
    <row r="130622" spans="7:8" ht="22.5" x14ac:dyDescent="0.15">
      <c r="G130622" s="282"/>
      <c r="H130622" s="282"/>
    </row>
    <row r="130623" spans="7:8" ht="22.5" x14ac:dyDescent="0.15">
      <c r="G130623" s="282"/>
      <c r="H130623" s="282"/>
    </row>
    <row r="130624" spans="7:8" ht="22.5" x14ac:dyDescent="0.15">
      <c r="G130624" s="282"/>
      <c r="H130624" s="282"/>
    </row>
    <row r="130625" spans="7:8" ht="22.5" x14ac:dyDescent="0.15">
      <c r="G130625" s="282"/>
      <c r="H130625" s="282"/>
    </row>
    <row r="130626" spans="7:8" ht="22.5" x14ac:dyDescent="0.15">
      <c r="G130626" s="282"/>
      <c r="H130626" s="282"/>
    </row>
    <row r="130627" spans="7:8" ht="22.5" x14ac:dyDescent="0.15">
      <c r="G130627" s="282"/>
      <c r="H130627" s="282"/>
    </row>
    <row r="130628" spans="7:8" ht="22.5" x14ac:dyDescent="0.15">
      <c r="G130628" s="282"/>
      <c r="H130628" s="282"/>
    </row>
    <row r="130629" spans="7:8" ht="22.5" x14ac:dyDescent="0.15">
      <c r="G130629" s="282"/>
      <c r="H130629" s="282"/>
    </row>
    <row r="130630" spans="7:8" ht="22.5" x14ac:dyDescent="0.15">
      <c r="G130630" s="282"/>
      <c r="H130630" s="282"/>
    </row>
    <row r="130631" spans="7:8" ht="22.5" x14ac:dyDescent="0.15">
      <c r="G130631" s="282"/>
      <c r="H130631" s="282"/>
    </row>
    <row r="130632" spans="7:8" ht="22.5" x14ac:dyDescent="0.15">
      <c r="G130632" s="282"/>
      <c r="H130632" s="282"/>
    </row>
    <row r="130633" spans="7:8" ht="22.5" x14ac:dyDescent="0.15">
      <c r="G130633" s="282"/>
      <c r="H130633" s="282"/>
    </row>
    <row r="130634" spans="7:8" ht="22.5" x14ac:dyDescent="0.15">
      <c r="G130634" s="282"/>
      <c r="H130634" s="282"/>
    </row>
    <row r="130635" spans="7:8" ht="22.5" x14ac:dyDescent="0.15">
      <c r="G130635" s="282"/>
      <c r="H130635" s="282"/>
    </row>
    <row r="130636" spans="7:8" ht="22.5" x14ac:dyDescent="0.15">
      <c r="G130636" s="282"/>
      <c r="H130636" s="282"/>
    </row>
    <row r="130637" spans="7:8" ht="22.5" x14ac:dyDescent="0.15">
      <c r="G130637" s="282"/>
      <c r="H130637" s="282"/>
    </row>
    <row r="130638" spans="7:8" ht="22.5" x14ac:dyDescent="0.15">
      <c r="G130638" s="282"/>
      <c r="H130638" s="282"/>
    </row>
    <row r="130639" spans="7:8" ht="22.5" x14ac:dyDescent="0.15">
      <c r="G130639" s="282"/>
      <c r="H130639" s="282"/>
    </row>
    <row r="130640" spans="7:8" ht="22.5" x14ac:dyDescent="0.15">
      <c r="G130640" s="282"/>
      <c r="H130640" s="282"/>
    </row>
    <row r="130641" spans="7:8" ht="22.5" x14ac:dyDescent="0.15">
      <c r="G130641" s="282"/>
      <c r="H130641" s="282"/>
    </row>
    <row r="130642" spans="7:8" ht="22.5" x14ac:dyDescent="0.15">
      <c r="G130642" s="282"/>
      <c r="H130642" s="282"/>
    </row>
    <row r="130643" spans="7:8" ht="22.5" x14ac:dyDescent="0.15">
      <c r="G130643" s="282"/>
      <c r="H130643" s="282"/>
    </row>
    <row r="130644" spans="7:8" ht="22.5" x14ac:dyDescent="0.15">
      <c r="G130644" s="282"/>
      <c r="H130644" s="282"/>
    </row>
    <row r="130645" spans="7:8" ht="22.5" x14ac:dyDescent="0.15">
      <c r="G130645" s="282"/>
      <c r="H130645" s="282"/>
    </row>
    <row r="130646" spans="7:8" ht="22.5" x14ac:dyDescent="0.15">
      <c r="G130646" s="282"/>
      <c r="H130646" s="282"/>
    </row>
    <row r="130647" spans="7:8" ht="22.5" x14ac:dyDescent="0.15">
      <c r="G130647" s="282"/>
      <c r="H130647" s="282"/>
    </row>
    <row r="130648" spans="7:8" ht="22.5" x14ac:dyDescent="0.15">
      <c r="G130648" s="282"/>
      <c r="H130648" s="282"/>
    </row>
    <row r="130649" spans="7:8" ht="22.5" x14ac:dyDescent="0.15">
      <c r="G130649" s="282"/>
      <c r="H130649" s="282"/>
    </row>
    <row r="130650" spans="7:8" ht="22.5" x14ac:dyDescent="0.15">
      <c r="G130650" s="282"/>
      <c r="H130650" s="282"/>
    </row>
    <row r="130651" spans="7:8" ht="22.5" x14ac:dyDescent="0.15">
      <c r="G130651" s="282"/>
      <c r="H130651" s="282"/>
    </row>
    <row r="130652" spans="7:8" ht="22.5" x14ac:dyDescent="0.15">
      <c r="G130652" s="282"/>
      <c r="H130652" s="282"/>
    </row>
    <row r="130653" spans="7:8" ht="22.5" x14ac:dyDescent="0.15">
      <c r="G130653" s="282"/>
      <c r="H130653" s="282"/>
    </row>
    <row r="130654" spans="7:8" ht="22.5" x14ac:dyDescent="0.15">
      <c r="G130654" s="282"/>
      <c r="H130654" s="282"/>
    </row>
    <row r="130655" spans="7:8" ht="22.5" x14ac:dyDescent="0.15">
      <c r="G130655" s="282"/>
      <c r="H130655" s="282"/>
    </row>
    <row r="130656" spans="7:8" ht="22.5" x14ac:dyDescent="0.15">
      <c r="G130656" s="282"/>
      <c r="H130656" s="282"/>
    </row>
    <row r="130657" spans="7:8" ht="22.5" x14ac:dyDescent="0.15">
      <c r="G130657" s="282"/>
      <c r="H130657" s="282"/>
    </row>
    <row r="130658" spans="7:8" ht="22.5" x14ac:dyDescent="0.15">
      <c r="G130658" s="282"/>
      <c r="H130658" s="282"/>
    </row>
    <row r="130659" spans="7:8" ht="22.5" x14ac:dyDescent="0.15">
      <c r="G130659" s="282"/>
      <c r="H130659" s="282"/>
    </row>
    <row r="130660" spans="7:8" ht="22.5" x14ac:dyDescent="0.15">
      <c r="G130660" s="282"/>
      <c r="H130660" s="282"/>
    </row>
    <row r="130661" spans="7:8" ht="22.5" x14ac:dyDescent="0.15">
      <c r="G130661" s="282"/>
      <c r="H130661" s="282"/>
    </row>
    <row r="130662" spans="7:8" ht="22.5" x14ac:dyDescent="0.15">
      <c r="G130662" s="282"/>
      <c r="H130662" s="282"/>
    </row>
    <row r="130663" spans="7:8" ht="22.5" x14ac:dyDescent="0.15">
      <c r="G130663" s="282"/>
      <c r="H130663" s="282"/>
    </row>
    <row r="130664" spans="7:8" ht="22.5" x14ac:dyDescent="0.15">
      <c r="G130664" s="282"/>
      <c r="H130664" s="282"/>
    </row>
    <row r="130665" spans="7:8" ht="22.5" x14ac:dyDescent="0.15">
      <c r="G130665" s="282"/>
      <c r="H130665" s="282"/>
    </row>
    <row r="130666" spans="7:8" ht="22.5" x14ac:dyDescent="0.15">
      <c r="G130666" s="282"/>
      <c r="H130666" s="282"/>
    </row>
    <row r="130667" spans="7:8" ht="22.5" x14ac:dyDescent="0.15">
      <c r="G130667" s="282"/>
      <c r="H130667" s="282"/>
    </row>
    <row r="130668" spans="7:8" ht="22.5" x14ac:dyDescent="0.15">
      <c r="G130668" s="282"/>
      <c r="H130668" s="282"/>
    </row>
    <row r="130669" spans="7:8" ht="22.5" x14ac:dyDescent="0.15">
      <c r="G130669" s="282"/>
      <c r="H130669" s="282"/>
    </row>
    <row r="130670" spans="7:8" ht="22.5" x14ac:dyDescent="0.15">
      <c r="G130670" s="282"/>
      <c r="H130670" s="282"/>
    </row>
    <row r="130671" spans="7:8" ht="22.5" x14ac:dyDescent="0.15">
      <c r="G130671" s="282"/>
      <c r="H130671" s="282"/>
    </row>
    <row r="130672" spans="7:8" ht="22.5" x14ac:dyDescent="0.15">
      <c r="G130672" s="282"/>
      <c r="H130672" s="282"/>
    </row>
    <row r="130673" spans="7:8" ht="22.5" x14ac:dyDescent="0.15">
      <c r="G130673" s="282"/>
      <c r="H130673" s="282"/>
    </row>
    <row r="130674" spans="7:8" ht="22.5" x14ac:dyDescent="0.15">
      <c r="G130674" s="282"/>
      <c r="H130674" s="282"/>
    </row>
    <row r="130675" spans="7:8" ht="22.5" x14ac:dyDescent="0.15">
      <c r="G130675" s="282"/>
      <c r="H130675" s="282"/>
    </row>
    <row r="130676" spans="7:8" ht="22.5" x14ac:dyDescent="0.15">
      <c r="G130676" s="282"/>
      <c r="H130676" s="282"/>
    </row>
    <row r="130677" spans="7:8" ht="22.5" x14ac:dyDescent="0.15">
      <c r="G130677" s="282"/>
      <c r="H130677" s="282"/>
    </row>
    <row r="130678" spans="7:8" ht="22.5" x14ac:dyDescent="0.15">
      <c r="G130678" s="282"/>
      <c r="H130678" s="282"/>
    </row>
    <row r="130679" spans="7:8" ht="22.5" x14ac:dyDescent="0.15">
      <c r="G130679" s="282"/>
      <c r="H130679" s="282"/>
    </row>
    <row r="130680" spans="7:8" ht="22.5" x14ac:dyDescent="0.15">
      <c r="G130680" s="282"/>
      <c r="H130680" s="282"/>
    </row>
    <row r="130681" spans="7:8" ht="22.5" x14ac:dyDescent="0.15">
      <c r="G130681" s="282"/>
      <c r="H130681" s="282"/>
    </row>
    <row r="130682" spans="7:8" ht="22.5" x14ac:dyDescent="0.15">
      <c r="G130682" s="282"/>
      <c r="H130682" s="282"/>
    </row>
    <row r="130683" spans="7:8" ht="22.5" x14ac:dyDescent="0.15">
      <c r="G130683" s="282"/>
      <c r="H130683" s="282"/>
    </row>
    <row r="130684" spans="7:8" ht="22.5" x14ac:dyDescent="0.15">
      <c r="G130684" s="282"/>
      <c r="H130684" s="282"/>
    </row>
    <row r="130685" spans="7:8" ht="22.5" x14ac:dyDescent="0.15">
      <c r="G130685" s="282"/>
      <c r="H130685" s="282"/>
    </row>
    <row r="130686" spans="7:8" ht="22.5" x14ac:dyDescent="0.15">
      <c r="G130686" s="282"/>
      <c r="H130686" s="282"/>
    </row>
    <row r="130687" spans="7:8" ht="22.5" x14ac:dyDescent="0.15">
      <c r="G130687" s="282"/>
      <c r="H130687" s="282"/>
    </row>
    <row r="130688" spans="7:8" ht="22.5" x14ac:dyDescent="0.15">
      <c r="G130688" s="282"/>
      <c r="H130688" s="282"/>
    </row>
    <row r="130689" spans="7:8" ht="22.5" x14ac:dyDescent="0.15">
      <c r="G130689" s="282"/>
      <c r="H130689" s="282"/>
    </row>
    <row r="130690" spans="7:8" ht="22.5" x14ac:dyDescent="0.15">
      <c r="G130690" s="282"/>
      <c r="H130690" s="282"/>
    </row>
    <row r="130691" spans="7:8" ht="22.5" x14ac:dyDescent="0.15">
      <c r="G130691" s="282"/>
      <c r="H130691" s="282"/>
    </row>
    <row r="130692" spans="7:8" ht="22.5" x14ac:dyDescent="0.15">
      <c r="G130692" s="282"/>
      <c r="H130692" s="282"/>
    </row>
    <row r="130693" spans="7:8" ht="22.5" x14ac:dyDescent="0.15">
      <c r="G130693" s="282"/>
      <c r="H130693" s="282"/>
    </row>
    <row r="130694" spans="7:8" ht="22.5" x14ac:dyDescent="0.15">
      <c r="G130694" s="282"/>
      <c r="H130694" s="282"/>
    </row>
    <row r="130695" spans="7:8" ht="22.5" x14ac:dyDescent="0.15">
      <c r="G130695" s="282"/>
      <c r="H130695" s="282"/>
    </row>
    <row r="130696" spans="7:8" ht="22.5" x14ac:dyDescent="0.15">
      <c r="G130696" s="282"/>
      <c r="H130696" s="282"/>
    </row>
    <row r="130697" spans="7:8" ht="22.5" x14ac:dyDescent="0.15">
      <c r="G130697" s="282"/>
      <c r="H130697" s="282"/>
    </row>
    <row r="130698" spans="7:8" ht="22.5" x14ac:dyDescent="0.15">
      <c r="G130698" s="282"/>
      <c r="H130698" s="282"/>
    </row>
    <row r="130699" spans="7:8" ht="22.5" x14ac:dyDescent="0.15">
      <c r="G130699" s="282"/>
      <c r="H130699" s="282"/>
    </row>
    <row r="130700" spans="7:8" ht="22.5" x14ac:dyDescent="0.15">
      <c r="G130700" s="282"/>
      <c r="H130700" s="282"/>
    </row>
    <row r="130701" spans="7:8" ht="22.5" x14ac:dyDescent="0.15">
      <c r="G130701" s="282"/>
      <c r="H130701" s="282"/>
    </row>
    <row r="130702" spans="7:8" ht="22.5" x14ac:dyDescent="0.15">
      <c r="G130702" s="282"/>
      <c r="H130702" s="282"/>
    </row>
    <row r="130703" spans="7:8" ht="22.5" x14ac:dyDescent="0.15">
      <c r="G130703" s="282"/>
      <c r="H130703" s="282"/>
    </row>
    <row r="130704" spans="7:8" ht="22.5" x14ac:dyDescent="0.15">
      <c r="G130704" s="282"/>
      <c r="H130704" s="282"/>
    </row>
    <row r="130705" spans="7:8" ht="22.5" x14ac:dyDescent="0.15">
      <c r="G130705" s="282"/>
      <c r="H130705" s="282"/>
    </row>
    <row r="130706" spans="7:8" ht="22.5" x14ac:dyDescent="0.15">
      <c r="G130706" s="282"/>
      <c r="H130706" s="282"/>
    </row>
    <row r="130707" spans="7:8" ht="22.5" x14ac:dyDescent="0.15">
      <c r="G130707" s="282"/>
      <c r="H130707" s="282"/>
    </row>
    <row r="130708" spans="7:8" ht="22.5" x14ac:dyDescent="0.15">
      <c r="G130708" s="282"/>
      <c r="H130708" s="282"/>
    </row>
    <row r="130709" spans="7:8" ht="22.5" x14ac:dyDescent="0.15">
      <c r="G130709" s="282"/>
      <c r="H130709" s="282"/>
    </row>
    <row r="130710" spans="7:8" ht="22.5" x14ac:dyDescent="0.15">
      <c r="G130710" s="282"/>
      <c r="H130710" s="282"/>
    </row>
    <row r="130711" spans="7:8" ht="22.5" x14ac:dyDescent="0.15">
      <c r="G130711" s="282"/>
      <c r="H130711" s="282"/>
    </row>
    <row r="130712" spans="7:8" ht="22.5" x14ac:dyDescent="0.15">
      <c r="G130712" s="282"/>
      <c r="H130712" s="282"/>
    </row>
    <row r="130713" spans="7:8" ht="22.5" x14ac:dyDescent="0.15">
      <c r="G130713" s="282"/>
      <c r="H130713" s="282"/>
    </row>
    <row r="130714" spans="7:8" ht="22.5" x14ac:dyDescent="0.15">
      <c r="G130714" s="282"/>
      <c r="H130714" s="282"/>
    </row>
    <row r="130715" spans="7:8" ht="22.5" x14ac:dyDescent="0.15">
      <c r="G130715" s="282"/>
      <c r="H130715" s="282"/>
    </row>
    <row r="130716" spans="7:8" ht="22.5" x14ac:dyDescent="0.15">
      <c r="G130716" s="282"/>
      <c r="H130716" s="282"/>
    </row>
    <row r="130717" spans="7:8" ht="22.5" x14ac:dyDescent="0.15">
      <c r="G130717" s="282"/>
      <c r="H130717" s="282"/>
    </row>
    <row r="130718" spans="7:8" ht="22.5" x14ac:dyDescent="0.15">
      <c r="G130718" s="282"/>
      <c r="H130718" s="282"/>
    </row>
    <row r="130719" spans="7:8" ht="22.5" x14ac:dyDescent="0.15">
      <c r="G130719" s="282"/>
      <c r="H130719" s="282"/>
    </row>
    <row r="130720" spans="7:8" ht="22.5" x14ac:dyDescent="0.15">
      <c r="G130720" s="282"/>
      <c r="H130720" s="282"/>
    </row>
    <row r="130721" spans="7:8" ht="22.5" x14ac:dyDescent="0.15">
      <c r="G130721" s="282"/>
      <c r="H130721" s="282"/>
    </row>
    <row r="130722" spans="7:8" ht="22.5" x14ac:dyDescent="0.15">
      <c r="G130722" s="282"/>
      <c r="H130722" s="282"/>
    </row>
    <row r="130723" spans="7:8" ht="22.5" x14ac:dyDescent="0.15">
      <c r="G130723" s="282"/>
      <c r="H130723" s="282"/>
    </row>
    <row r="130724" spans="7:8" ht="22.5" x14ac:dyDescent="0.15">
      <c r="G130724" s="282"/>
      <c r="H130724" s="282"/>
    </row>
    <row r="130725" spans="7:8" ht="22.5" x14ac:dyDescent="0.15">
      <c r="G130725" s="282"/>
      <c r="H130725" s="282"/>
    </row>
    <row r="130726" spans="7:8" ht="22.5" x14ac:dyDescent="0.15">
      <c r="G130726" s="282"/>
      <c r="H130726" s="282"/>
    </row>
    <row r="130727" spans="7:8" ht="22.5" x14ac:dyDescent="0.15">
      <c r="G130727" s="282"/>
      <c r="H130727" s="282"/>
    </row>
    <row r="130728" spans="7:8" ht="22.5" x14ac:dyDescent="0.15">
      <c r="G130728" s="282"/>
      <c r="H130728" s="282"/>
    </row>
    <row r="130729" spans="7:8" ht="22.5" x14ac:dyDescent="0.15">
      <c r="G130729" s="282"/>
      <c r="H130729" s="282"/>
    </row>
    <row r="130730" spans="7:8" ht="22.5" x14ac:dyDescent="0.15">
      <c r="G130730" s="282"/>
      <c r="H130730" s="282"/>
    </row>
    <row r="130731" spans="7:8" ht="22.5" x14ac:dyDescent="0.15">
      <c r="G130731" s="282"/>
      <c r="H130731" s="282"/>
    </row>
    <row r="130732" spans="7:8" ht="22.5" x14ac:dyDescent="0.15">
      <c r="G130732" s="282"/>
      <c r="H130732" s="282"/>
    </row>
    <row r="130733" spans="7:8" ht="22.5" x14ac:dyDescent="0.15">
      <c r="G130733" s="282"/>
      <c r="H130733" s="282"/>
    </row>
    <row r="130734" spans="7:8" ht="22.5" x14ac:dyDescent="0.15">
      <c r="G130734" s="282"/>
      <c r="H130734" s="282"/>
    </row>
    <row r="130735" spans="7:8" ht="22.5" x14ac:dyDescent="0.15">
      <c r="G130735" s="282"/>
      <c r="H130735" s="282"/>
    </row>
    <row r="130736" spans="7:8" ht="22.5" x14ac:dyDescent="0.15">
      <c r="G130736" s="282"/>
      <c r="H130736" s="282"/>
    </row>
    <row r="130737" spans="7:8" ht="22.5" x14ac:dyDescent="0.15">
      <c r="G130737" s="282"/>
      <c r="H130737" s="282"/>
    </row>
    <row r="130738" spans="7:8" ht="22.5" x14ac:dyDescent="0.15">
      <c r="G130738" s="282"/>
      <c r="H130738" s="282"/>
    </row>
    <row r="130739" spans="7:8" ht="22.5" x14ac:dyDescent="0.15">
      <c r="G130739" s="282"/>
      <c r="H130739" s="282"/>
    </row>
    <row r="130740" spans="7:8" ht="22.5" x14ac:dyDescent="0.15">
      <c r="G130740" s="282"/>
      <c r="H130740" s="282"/>
    </row>
    <row r="130741" spans="7:8" ht="22.5" x14ac:dyDescent="0.15">
      <c r="G130741" s="282"/>
      <c r="H130741" s="282"/>
    </row>
    <row r="130742" spans="7:8" ht="22.5" x14ac:dyDescent="0.15">
      <c r="G130742" s="282"/>
      <c r="H130742" s="282"/>
    </row>
    <row r="130743" spans="7:8" ht="22.5" x14ac:dyDescent="0.15">
      <c r="G130743" s="282"/>
      <c r="H130743" s="282"/>
    </row>
    <row r="130744" spans="7:8" ht="22.5" x14ac:dyDescent="0.15">
      <c r="G130744" s="282"/>
      <c r="H130744" s="282"/>
    </row>
    <row r="130745" spans="7:8" ht="22.5" x14ac:dyDescent="0.15">
      <c r="G130745" s="282"/>
      <c r="H130745" s="282"/>
    </row>
    <row r="130746" spans="7:8" ht="22.5" x14ac:dyDescent="0.15">
      <c r="G130746" s="282"/>
      <c r="H130746" s="282"/>
    </row>
    <row r="130747" spans="7:8" ht="22.5" x14ac:dyDescent="0.15">
      <c r="G130747" s="282"/>
      <c r="H130747" s="282"/>
    </row>
    <row r="130748" spans="7:8" ht="22.5" x14ac:dyDescent="0.15">
      <c r="G130748" s="282"/>
      <c r="H130748" s="282"/>
    </row>
    <row r="130749" spans="7:8" ht="22.5" x14ac:dyDescent="0.15">
      <c r="G130749" s="282"/>
      <c r="H130749" s="282"/>
    </row>
    <row r="130750" spans="7:8" ht="22.5" x14ac:dyDescent="0.15">
      <c r="G130750" s="282"/>
      <c r="H130750" s="282"/>
    </row>
    <row r="130751" spans="7:8" ht="22.5" x14ac:dyDescent="0.15">
      <c r="G130751" s="282"/>
      <c r="H130751" s="282"/>
    </row>
    <row r="130752" spans="7:8" ht="22.5" x14ac:dyDescent="0.15">
      <c r="G130752" s="282"/>
      <c r="H130752" s="282"/>
    </row>
    <row r="130753" spans="7:8" ht="22.5" x14ac:dyDescent="0.15">
      <c r="G130753" s="282"/>
      <c r="H130753" s="282"/>
    </row>
    <row r="130754" spans="7:8" ht="22.5" x14ac:dyDescent="0.15">
      <c r="G130754" s="282"/>
      <c r="H130754" s="282"/>
    </row>
    <row r="130755" spans="7:8" ht="22.5" x14ac:dyDescent="0.15">
      <c r="G130755" s="282"/>
      <c r="H130755" s="282"/>
    </row>
    <row r="130756" spans="7:8" ht="22.5" x14ac:dyDescent="0.15">
      <c r="G130756" s="282"/>
      <c r="H130756" s="282"/>
    </row>
    <row r="130757" spans="7:8" ht="22.5" x14ac:dyDescent="0.15">
      <c r="G130757" s="282"/>
      <c r="H130757" s="282"/>
    </row>
    <row r="130758" spans="7:8" ht="22.5" x14ac:dyDescent="0.15">
      <c r="G130758" s="282"/>
      <c r="H130758" s="282"/>
    </row>
    <row r="130759" spans="7:8" ht="22.5" x14ac:dyDescent="0.15">
      <c r="G130759" s="282"/>
      <c r="H130759" s="282"/>
    </row>
    <row r="130760" spans="7:8" ht="22.5" x14ac:dyDescent="0.15">
      <c r="G130760" s="282"/>
      <c r="H130760" s="282"/>
    </row>
    <row r="130761" spans="7:8" ht="22.5" x14ac:dyDescent="0.15">
      <c r="G130761" s="282"/>
      <c r="H130761" s="282"/>
    </row>
    <row r="130762" spans="7:8" ht="22.5" x14ac:dyDescent="0.15">
      <c r="G130762" s="282"/>
      <c r="H130762" s="282"/>
    </row>
    <row r="130763" spans="7:8" ht="22.5" x14ac:dyDescent="0.15">
      <c r="G130763" s="282"/>
      <c r="H130763" s="282"/>
    </row>
    <row r="130764" spans="7:8" ht="22.5" x14ac:dyDescent="0.15">
      <c r="G130764" s="282"/>
      <c r="H130764" s="282"/>
    </row>
    <row r="130765" spans="7:8" ht="22.5" x14ac:dyDescent="0.15">
      <c r="G130765" s="282"/>
      <c r="H130765" s="282"/>
    </row>
    <row r="130766" spans="7:8" ht="22.5" x14ac:dyDescent="0.15">
      <c r="G130766" s="282"/>
      <c r="H130766" s="282"/>
    </row>
    <row r="130767" spans="7:8" ht="22.5" x14ac:dyDescent="0.15">
      <c r="G130767" s="282"/>
      <c r="H130767" s="282"/>
    </row>
    <row r="130768" spans="7:8" ht="22.5" x14ac:dyDescent="0.15">
      <c r="G130768" s="282"/>
      <c r="H130768" s="282"/>
    </row>
    <row r="130769" spans="7:8" ht="22.5" x14ac:dyDescent="0.15">
      <c r="G130769" s="282"/>
      <c r="H130769" s="282"/>
    </row>
    <row r="130770" spans="7:8" ht="22.5" x14ac:dyDescent="0.15">
      <c r="G130770" s="282"/>
      <c r="H130770" s="282"/>
    </row>
    <row r="130771" spans="7:8" ht="22.5" x14ac:dyDescent="0.15">
      <c r="G130771" s="282"/>
      <c r="H130771" s="282"/>
    </row>
    <row r="130772" spans="7:8" ht="22.5" x14ac:dyDescent="0.15">
      <c r="G130772" s="282"/>
      <c r="H130772" s="282"/>
    </row>
    <row r="130773" spans="7:8" ht="22.5" x14ac:dyDescent="0.15">
      <c r="G130773" s="282"/>
      <c r="H130773" s="282"/>
    </row>
    <row r="130774" spans="7:8" ht="22.5" x14ac:dyDescent="0.15">
      <c r="G130774" s="282"/>
      <c r="H130774" s="282"/>
    </row>
    <row r="130775" spans="7:8" ht="22.5" x14ac:dyDescent="0.15">
      <c r="G130775" s="282"/>
      <c r="H130775" s="282"/>
    </row>
    <row r="130776" spans="7:8" ht="22.5" x14ac:dyDescent="0.15">
      <c r="G130776" s="282"/>
      <c r="H130776" s="282"/>
    </row>
    <row r="130777" spans="7:8" ht="22.5" x14ac:dyDescent="0.15">
      <c r="G130777" s="282"/>
      <c r="H130777" s="282"/>
    </row>
    <row r="130778" spans="7:8" ht="22.5" x14ac:dyDescent="0.15">
      <c r="G130778" s="282"/>
      <c r="H130778" s="282"/>
    </row>
    <row r="130779" spans="7:8" ht="22.5" x14ac:dyDescent="0.15">
      <c r="G130779" s="282"/>
      <c r="H130779" s="282"/>
    </row>
    <row r="130780" spans="7:8" ht="22.5" x14ac:dyDescent="0.15">
      <c r="G130780" s="282"/>
      <c r="H130780" s="282"/>
    </row>
    <row r="130781" spans="7:8" ht="22.5" x14ac:dyDescent="0.15">
      <c r="G130781" s="282"/>
      <c r="H130781" s="282"/>
    </row>
    <row r="130782" spans="7:8" ht="22.5" x14ac:dyDescent="0.15">
      <c r="G130782" s="282"/>
      <c r="H130782" s="282"/>
    </row>
    <row r="130783" spans="7:8" ht="22.5" x14ac:dyDescent="0.15">
      <c r="G130783" s="282"/>
      <c r="H130783" s="282"/>
    </row>
    <row r="130784" spans="7:8" ht="22.5" x14ac:dyDescent="0.15">
      <c r="G130784" s="282"/>
      <c r="H130784" s="282"/>
    </row>
    <row r="130785" spans="7:8" ht="22.5" x14ac:dyDescent="0.15">
      <c r="G130785" s="282"/>
      <c r="H130785" s="282"/>
    </row>
    <row r="130786" spans="7:8" ht="22.5" x14ac:dyDescent="0.15">
      <c r="G130786" s="282"/>
      <c r="H130786" s="282"/>
    </row>
    <row r="130787" spans="7:8" ht="22.5" x14ac:dyDescent="0.15">
      <c r="G130787" s="282"/>
      <c r="H130787" s="282"/>
    </row>
    <row r="130788" spans="7:8" ht="22.5" x14ac:dyDescent="0.15">
      <c r="G130788" s="282"/>
      <c r="H130788" s="282"/>
    </row>
    <row r="130789" spans="7:8" ht="22.5" x14ac:dyDescent="0.15">
      <c r="G130789" s="282"/>
      <c r="H130789" s="282"/>
    </row>
    <row r="130790" spans="7:8" ht="22.5" x14ac:dyDescent="0.15">
      <c r="G130790" s="282"/>
      <c r="H130790" s="282"/>
    </row>
    <row r="130791" spans="7:8" ht="22.5" x14ac:dyDescent="0.15">
      <c r="G130791" s="282"/>
      <c r="H130791" s="282"/>
    </row>
    <row r="130792" spans="7:8" ht="22.5" x14ac:dyDescent="0.15">
      <c r="G130792" s="282"/>
      <c r="H130792" s="282"/>
    </row>
    <row r="130793" spans="7:8" ht="22.5" x14ac:dyDescent="0.15">
      <c r="G130793" s="282"/>
      <c r="H130793" s="282"/>
    </row>
    <row r="130794" spans="7:8" ht="22.5" x14ac:dyDescent="0.15">
      <c r="G130794" s="282"/>
      <c r="H130794" s="282"/>
    </row>
    <row r="130795" spans="7:8" ht="22.5" x14ac:dyDescent="0.15">
      <c r="G130795" s="282"/>
      <c r="H130795" s="282"/>
    </row>
    <row r="130796" spans="7:8" ht="22.5" x14ac:dyDescent="0.15">
      <c r="G130796" s="282"/>
      <c r="H130796" s="282"/>
    </row>
    <row r="130797" spans="7:8" ht="22.5" x14ac:dyDescent="0.15">
      <c r="G130797" s="282"/>
      <c r="H130797" s="282"/>
    </row>
    <row r="130798" spans="7:8" ht="22.5" x14ac:dyDescent="0.15">
      <c r="G130798" s="282"/>
      <c r="H130798" s="282"/>
    </row>
    <row r="130799" spans="7:8" ht="22.5" x14ac:dyDescent="0.15">
      <c r="G130799" s="282"/>
      <c r="H130799" s="282"/>
    </row>
    <row r="130800" spans="7:8" ht="22.5" x14ac:dyDescent="0.15">
      <c r="G130800" s="282"/>
      <c r="H130800" s="282"/>
    </row>
    <row r="130801" spans="7:8" ht="22.5" x14ac:dyDescent="0.15">
      <c r="G130801" s="282"/>
      <c r="H130801" s="282"/>
    </row>
    <row r="130802" spans="7:8" ht="22.5" x14ac:dyDescent="0.15">
      <c r="G130802" s="282"/>
      <c r="H130802" s="282"/>
    </row>
    <row r="130803" spans="7:8" ht="22.5" x14ac:dyDescent="0.15">
      <c r="G130803" s="282"/>
      <c r="H130803" s="282"/>
    </row>
    <row r="130804" spans="7:8" ht="22.5" x14ac:dyDescent="0.15">
      <c r="G130804" s="282"/>
      <c r="H130804" s="282"/>
    </row>
    <row r="130805" spans="7:8" ht="22.5" x14ac:dyDescent="0.15">
      <c r="G130805" s="282"/>
      <c r="H130805" s="282"/>
    </row>
    <row r="130806" spans="7:8" ht="22.5" x14ac:dyDescent="0.15">
      <c r="G130806" s="282"/>
      <c r="H130806" s="282"/>
    </row>
    <row r="130807" spans="7:8" ht="22.5" x14ac:dyDescent="0.15">
      <c r="G130807" s="282"/>
      <c r="H130807" s="282"/>
    </row>
    <row r="130808" spans="7:8" ht="22.5" x14ac:dyDescent="0.15">
      <c r="G130808" s="282"/>
      <c r="H130808" s="282"/>
    </row>
    <row r="130809" spans="7:8" ht="22.5" x14ac:dyDescent="0.15">
      <c r="G130809" s="282"/>
      <c r="H130809" s="282"/>
    </row>
    <row r="130810" spans="7:8" ht="22.5" x14ac:dyDescent="0.15">
      <c r="G130810" s="282"/>
      <c r="H130810" s="282"/>
    </row>
    <row r="130811" spans="7:8" ht="22.5" x14ac:dyDescent="0.15">
      <c r="G130811" s="282"/>
      <c r="H130811" s="282"/>
    </row>
    <row r="130812" spans="7:8" ht="22.5" x14ac:dyDescent="0.15">
      <c r="G130812" s="282"/>
      <c r="H130812" s="282"/>
    </row>
    <row r="130813" spans="7:8" ht="22.5" x14ac:dyDescent="0.15">
      <c r="G130813" s="282"/>
      <c r="H130813" s="282"/>
    </row>
    <row r="130814" spans="7:8" ht="22.5" x14ac:dyDescent="0.15">
      <c r="G130814" s="282"/>
      <c r="H130814" s="282"/>
    </row>
    <row r="130815" spans="7:8" ht="22.5" x14ac:dyDescent="0.15">
      <c r="G130815" s="282"/>
      <c r="H130815" s="282"/>
    </row>
    <row r="130816" spans="7:8" ht="22.5" x14ac:dyDescent="0.15">
      <c r="G130816" s="282"/>
      <c r="H130816" s="282"/>
    </row>
    <row r="130817" spans="7:8" ht="22.5" x14ac:dyDescent="0.15">
      <c r="G130817" s="282"/>
      <c r="H130817" s="282"/>
    </row>
    <row r="130818" spans="7:8" ht="22.5" x14ac:dyDescent="0.15">
      <c r="G130818" s="282"/>
      <c r="H130818" s="282"/>
    </row>
    <row r="130819" spans="7:8" ht="22.5" x14ac:dyDescent="0.15">
      <c r="G130819" s="282"/>
      <c r="H130819" s="282"/>
    </row>
    <row r="130820" spans="7:8" ht="22.5" x14ac:dyDescent="0.15">
      <c r="G130820" s="282"/>
      <c r="H130820" s="282"/>
    </row>
    <row r="130821" spans="7:8" ht="22.5" x14ac:dyDescent="0.15">
      <c r="G130821" s="282"/>
      <c r="H130821" s="282"/>
    </row>
    <row r="130822" spans="7:8" ht="22.5" x14ac:dyDescent="0.15">
      <c r="G130822" s="282"/>
      <c r="H130822" s="282"/>
    </row>
    <row r="130823" spans="7:8" ht="22.5" x14ac:dyDescent="0.15">
      <c r="G130823" s="282"/>
      <c r="H130823" s="282"/>
    </row>
    <row r="130824" spans="7:8" ht="22.5" x14ac:dyDescent="0.15">
      <c r="G130824" s="282"/>
      <c r="H130824" s="282"/>
    </row>
    <row r="130825" spans="7:8" ht="22.5" x14ac:dyDescent="0.15">
      <c r="G130825" s="282"/>
      <c r="H130825" s="282"/>
    </row>
    <row r="130826" spans="7:8" ht="22.5" x14ac:dyDescent="0.15">
      <c r="G130826" s="282"/>
      <c r="H130826" s="282"/>
    </row>
    <row r="130827" spans="7:8" ht="22.5" x14ac:dyDescent="0.15">
      <c r="G130827" s="282"/>
      <c r="H130827" s="282"/>
    </row>
    <row r="130828" spans="7:8" ht="22.5" x14ac:dyDescent="0.15">
      <c r="G130828" s="282"/>
      <c r="H130828" s="282"/>
    </row>
    <row r="130829" spans="7:8" ht="22.5" x14ac:dyDescent="0.15">
      <c r="G130829" s="282"/>
      <c r="H130829" s="282"/>
    </row>
    <row r="130830" spans="7:8" ht="22.5" x14ac:dyDescent="0.15">
      <c r="G130830" s="282"/>
      <c r="H130830" s="282"/>
    </row>
    <row r="130831" spans="7:8" ht="22.5" x14ac:dyDescent="0.15">
      <c r="G130831" s="282"/>
      <c r="H130831" s="282"/>
    </row>
    <row r="130832" spans="7:8" ht="22.5" x14ac:dyDescent="0.15">
      <c r="G130832" s="282"/>
      <c r="H130832" s="282"/>
    </row>
    <row r="130833" spans="7:8" ht="22.5" x14ac:dyDescent="0.15">
      <c r="G130833" s="282"/>
      <c r="H130833" s="282"/>
    </row>
    <row r="130834" spans="7:8" ht="22.5" x14ac:dyDescent="0.15">
      <c r="G130834" s="282"/>
      <c r="H130834" s="282"/>
    </row>
    <row r="130835" spans="7:8" ht="22.5" x14ac:dyDescent="0.15">
      <c r="G130835" s="282"/>
      <c r="H130835" s="282"/>
    </row>
    <row r="130836" spans="7:8" ht="22.5" x14ac:dyDescent="0.15">
      <c r="G130836" s="282"/>
      <c r="H130836" s="282"/>
    </row>
    <row r="130837" spans="7:8" ht="22.5" x14ac:dyDescent="0.15">
      <c r="G130837" s="282"/>
      <c r="H130837" s="282"/>
    </row>
    <row r="130838" spans="7:8" ht="22.5" x14ac:dyDescent="0.15">
      <c r="G130838" s="282"/>
      <c r="H130838" s="282"/>
    </row>
    <row r="130839" spans="7:8" ht="22.5" x14ac:dyDescent="0.15">
      <c r="G130839" s="282"/>
      <c r="H130839" s="282"/>
    </row>
    <row r="130840" spans="7:8" ht="22.5" x14ac:dyDescent="0.15">
      <c r="G130840" s="282"/>
      <c r="H130840" s="282"/>
    </row>
    <row r="130841" spans="7:8" ht="22.5" x14ac:dyDescent="0.15">
      <c r="G130841" s="282"/>
      <c r="H130841" s="282"/>
    </row>
    <row r="130842" spans="7:8" ht="22.5" x14ac:dyDescent="0.15">
      <c r="G130842" s="282"/>
      <c r="H130842" s="282"/>
    </row>
    <row r="130843" spans="7:8" ht="22.5" x14ac:dyDescent="0.15">
      <c r="G130843" s="282"/>
      <c r="H130843" s="282"/>
    </row>
    <row r="130844" spans="7:8" ht="22.5" x14ac:dyDescent="0.15">
      <c r="G130844" s="282"/>
      <c r="H130844" s="282"/>
    </row>
    <row r="130845" spans="7:8" ht="22.5" x14ac:dyDescent="0.15">
      <c r="G130845" s="282"/>
      <c r="H130845" s="282"/>
    </row>
    <row r="130846" spans="7:8" ht="22.5" x14ac:dyDescent="0.15">
      <c r="G130846" s="282"/>
      <c r="H130846" s="282"/>
    </row>
    <row r="130847" spans="7:8" ht="22.5" x14ac:dyDescent="0.15">
      <c r="G130847" s="282"/>
      <c r="H130847" s="282"/>
    </row>
    <row r="130848" spans="7:8" ht="22.5" x14ac:dyDescent="0.15">
      <c r="G130848" s="282"/>
      <c r="H130848" s="282"/>
    </row>
    <row r="130849" spans="7:8" ht="22.5" x14ac:dyDescent="0.15">
      <c r="G130849" s="282"/>
      <c r="H130849" s="282"/>
    </row>
    <row r="130850" spans="7:8" ht="22.5" x14ac:dyDescent="0.15">
      <c r="G130850" s="282"/>
      <c r="H130850" s="282"/>
    </row>
    <row r="130851" spans="7:8" ht="22.5" x14ac:dyDescent="0.15">
      <c r="G130851" s="282"/>
      <c r="H130851" s="282"/>
    </row>
    <row r="130852" spans="7:8" ht="22.5" x14ac:dyDescent="0.15">
      <c r="G130852" s="282"/>
      <c r="H130852" s="282"/>
    </row>
    <row r="130853" spans="7:8" ht="22.5" x14ac:dyDescent="0.15">
      <c r="G130853" s="282"/>
      <c r="H130853" s="282"/>
    </row>
    <row r="130854" spans="7:8" ht="22.5" x14ac:dyDescent="0.15">
      <c r="G130854" s="282"/>
      <c r="H130854" s="282"/>
    </row>
    <row r="130855" spans="7:8" ht="22.5" x14ac:dyDescent="0.15">
      <c r="G130855" s="282"/>
      <c r="H130855" s="282"/>
    </row>
    <row r="130856" spans="7:8" ht="22.5" x14ac:dyDescent="0.15">
      <c r="G130856" s="282"/>
      <c r="H130856" s="282"/>
    </row>
    <row r="130857" spans="7:8" ht="22.5" x14ac:dyDescent="0.15">
      <c r="G130857" s="282"/>
      <c r="H130857" s="282"/>
    </row>
    <row r="130858" spans="7:8" ht="22.5" x14ac:dyDescent="0.15">
      <c r="G130858" s="282"/>
      <c r="H130858" s="282"/>
    </row>
    <row r="130859" spans="7:8" ht="22.5" x14ac:dyDescent="0.15">
      <c r="G130859" s="282"/>
      <c r="H130859" s="282"/>
    </row>
    <row r="130860" spans="7:8" ht="22.5" x14ac:dyDescent="0.15">
      <c r="G130860" s="282"/>
      <c r="H130860" s="282"/>
    </row>
    <row r="130861" spans="7:8" ht="22.5" x14ac:dyDescent="0.15">
      <c r="G130861" s="282"/>
      <c r="H130861" s="282"/>
    </row>
    <row r="130862" spans="7:8" ht="22.5" x14ac:dyDescent="0.15">
      <c r="G130862" s="282"/>
      <c r="H130862" s="282"/>
    </row>
    <row r="130863" spans="7:8" ht="22.5" x14ac:dyDescent="0.15">
      <c r="G130863" s="282"/>
      <c r="H130863" s="282"/>
    </row>
    <row r="130864" spans="7:8" ht="22.5" x14ac:dyDescent="0.15">
      <c r="G130864" s="282"/>
      <c r="H130864" s="282"/>
    </row>
    <row r="130865" spans="7:8" ht="22.5" x14ac:dyDescent="0.15">
      <c r="G130865" s="282"/>
      <c r="H130865" s="282"/>
    </row>
    <row r="130866" spans="7:8" ht="22.5" x14ac:dyDescent="0.15">
      <c r="G130866" s="282"/>
      <c r="H130866" s="282"/>
    </row>
    <row r="130867" spans="7:8" ht="22.5" x14ac:dyDescent="0.15">
      <c r="G130867" s="282"/>
      <c r="H130867" s="282"/>
    </row>
    <row r="130868" spans="7:8" ht="22.5" x14ac:dyDescent="0.15">
      <c r="G130868" s="282"/>
      <c r="H130868" s="282"/>
    </row>
    <row r="130869" spans="7:8" ht="22.5" x14ac:dyDescent="0.15">
      <c r="G130869" s="282"/>
      <c r="H130869" s="282"/>
    </row>
    <row r="130870" spans="7:8" ht="22.5" x14ac:dyDescent="0.15">
      <c r="G130870" s="282"/>
      <c r="H130870" s="282"/>
    </row>
    <row r="130871" spans="7:8" ht="22.5" x14ac:dyDescent="0.15">
      <c r="G130871" s="282"/>
      <c r="H130871" s="282"/>
    </row>
    <row r="130872" spans="7:8" ht="22.5" x14ac:dyDescent="0.15">
      <c r="G130872" s="282"/>
      <c r="H130872" s="282"/>
    </row>
    <row r="130873" spans="7:8" ht="22.5" x14ac:dyDescent="0.15">
      <c r="G130873" s="282"/>
      <c r="H130873" s="282"/>
    </row>
    <row r="130874" spans="7:8" ht="22.5" x14ac:dyDescent="0.15">
      <c r="G130874" s="282"/>
      <c r="H130874" s="282"/>
    </row>
    <row r="130875" spans="7:8" ht="22.5" x14ac:dyDescent="0.15">
      <c r="G130875" s="282"/>
      <c r="H130875" s="282"/>
    </row>
    <row r="130876" spans="7:8" ht="22.5" x14ac:dyDescent="0.15">
      <c r="G130876" s="282"/>
      <c r="H130876" s="282"/>
    </row>
    <row r="130877" spans="7:8" ht="22.5" x14ac:dyDescent="0.15">
      <c r="G130877" s="282"/>
      <c r="H130877" s="282"/>
    </row>
    <row r="130878" spans="7:8" ht="22.5" x14ac:dyDescent="0.15">
      <c r="G130878" s="282"/>
      <c r="H130878" s="282"/>
    </row>
    <row r="130879" spans="7:8" ht="22.5" x14ac:dyDescent="0.15">
      <c r="G130879" s="282"/>
      <c r="H130879" s="282"/>
    </row>
    <row r="130880" spans="7:8" ht="22.5" x14ac:dyDescent="0.15">
      <c r="G130880" s="282"/>
      <c r="H130880" s="282"/>
    </row>
    <row r="130881" spans="7:8" ht="22.5" x14ac:dyDescent="0.15">
      <c r="G130881" s="282"/>
      <c r="H130881" s="282"/>
    </row>
    <row r="130882" spans="7:8" ht="22.5" x14ac:dyDescent="0.15">
      <c r="G130882" s="282"/>
      <c r="H130882" s="282"/>
    </row>
    <row r="130883" spans="7:8" ht="22.5" x14ac:dyDescent="0.15">
      <c r="G130883" s="282"/>
      <c r="H130883" s="282"/>
    </row>
    <row r="130884" spans="7:8" ht="22.5" x14ac:dyDescent="0.15">
      <c r="G130884" s="282"/>
      <c r="H130884" s="282"/>
    </row>
    <row r="130885" spans="7:8" ht="22.5" x14ac:dyDescent="0.15">
      <c r="G130885" s="282"/>
      <c r="H130885" s="282"/>
    </row>
    <row r="130886" spans="7:8" ht="22.5" x14ac:dyDescent="0.15">
      <c r="G130886" s="282"/>
      <c r="H130886" s="282"/>
    </row>
    <row r="130887" spans="7:8" ht="22.5" x14ac:dyDescent="0.15">
      <c r="G130887" s="282"/>
      <c r="H130887" s="282"/>
    </row>
    <row r="130888" spans="7:8" ht="22.5" x14ac:dyDescent="0.15">
      <c r="G130888" s="282"/>
      <c r="H130888" s="282"/>
    </row>
    <row r="130889" spans="7:8" ht="22.5" x14ac:dyDescent="0.15">
      <c r="G130889" s="282"/>
      <c r="H130889" s="282"/>
    </row>
    <row r="130890" spans="7:8" ht="22.5" x14ac:dyDescent="0.15">
      <c r="G130890" s="282"/>
      <c r="H130890" s="282"/>
    </row>
    <row r="130891" spans="7:8" ht="22.5" x14ac:dyDescent="0.15">
      <c r="G130891" s="282"/>
      <c r="H130891" s="282"/>
    </row>
    <row r="130892" spans="7:8" ht="22.5" x14ac:dyDescent="0.15">
      <c r="G130892" s="282"/>
      <c r="H130892" s="282"/>
    </row>
    <row r="130893" spans="7:8" ht="22.5" x14ac:dyDescent="0.15">
      <c r="G130893" s="282"/>
      <c r="H130893" s="282"/>
    </row>
    <row r="130894" spans="7:8" ht="22.5" x14ac:dyDescent="0.15">
      <c r="G130894" s="282"/>
      <c r="H130894" s="282"/>
    </row>
    <row r="130895" spans="7:8" ht="22.5" x14ac:dyDescent="0.15">
      <c r="G130895" s="282"/>
      <c r="H130895" s="282"/>
    </row>
    <row r="130896" spans="7:8" ht="22.5" x14ac:dyDescent="0.15">
      <c r="G130896" s="282"/>
      <c r="H130896" s="282"/>
    </row>
    <row r="130897" spans="7:8" ht="22.5" x14ac:dyDescent="0.15">
      <c r="G130897" s="282"/>
      <c r="H130897" s="282"/>
    </row>
    <row r="130898" spans="7:8" ht="22.5" x14ac:dyDescent="0.15">
      <c r="G130898" s="282"/>
      <c r="H130898" s="282"/>
    </row>
    <row r="130899" spans="7:8" ht="22.5" x14ac:dyDescent="0.15">
      <c r="G130899" s="282"/>
      <c r="H130899" s="282"/>
    </row>
    <row r="130900" spans="7:8" ht="22.5" x14ac:dyDescent="0.15">
      <c r="G130900" s="282"/>
      <c r="H130900" s="282"/>
    </row>
    <row r="130901" spans="7:8" ht="22.5" x14ac:dyDescent="0.15">
      <c r="G130901" s="282"/>
      <c r="H130901" s="282"/>
    </row>
    <row r="130902" spans="7:8" ht="22.5" x14ac:dyDescent="0.15">
      <c r="G130902" s="282"/>
      <c r="H130902" s="282"/>
    </row>
    <row r="130903" spans="7:8" ht="22.5" x14ac:dyDescent="0.15">
      <c r="G130903" s="282"/>
      <c r="H130903" s="282"/>
    </row>
    <row r="130904" spans="7:8" ht="22.5" x14ac:dyDescent="0.15">
      <c r="G130904" s="282"/>
      <c r="H130904" s="282"/>
    </row>
    <row r="130905" spans="7:8" ht="22.5" x14ac:dyDescent="0.15">
      <c r="G130905" s="282"/>
      <c r="H130905" s="282"/>
    </row>
    <row r="130906" spans="7:8" ht="22.5" x14ac:dyDescent="0.15">
      <c r="G130906" s="282"/>
      <c r="H130906" s="282"/>
    </row>
    <row r="130907" spans="7:8" ht="22.5" x14ac:dyDescent="0.15">
      <c r="G130907" s="282"/>
      <c r="H130907" s="282"/>
    </row>
    <row r="130908" spans="7:8" ht="22.5" x14ac:dyDescent="0.15">
      <c r="G130908" s="282"/>
      <c r="H130908" s="282"/>
    </row>
    <row r="130909" spans="7:8" ht="22.5" x14ac:dyDescent="0.15">
      <c r="G130909" s="282"/>
      <c r="H130909" s="282"/>
    </row>
    <row r="130910" spans="7:8" ht="22.5" x14ac:dyDescent="0.15">
      <c r="G130910" s="282"/>
      <c r="H130910" s="282"/>
    </row>
    <row r="130911" spans="7:8" ht="22.5" x14ac:dyDescent="0.15">
      <c r="G130911" s="282"/>
      <c r="H130911" s="282"/>
    </row>
    <row r="130912" spans="7:8" ht="22.5" x14ac:dyDescent="0.15">
      <c r="G130912" s="282"/>
      <c r="H130912" s="282"/>
    </row>
    <row r="130913" spans="7:8" ht="22.5" x14ac:dyDescent="0.15">
      <c r="G130913" s="282"/>
      <c r="H130913" s="282"/>
    </row>
    <row r="130914" spans="7:8" ht="22.5" x14ac:dyDescent="0.15">
      <c r="G130914" s="282"/>
      <c r="H130914" s="282"/>
    </row>
    <row r="130915" spans="7:8" ht="22.5" x14ac:dyDescent="0.15">
      <c r="G130915" s="282"/>
      <c r="H130915" s="282"/>
    </row>
    <row r="130916" spans="7:8" ht="22.5" x14ac:dyDescent="0.15">
      <c r="G130916" s="282"/>
      <c r="H130916" s="282"/>
    </row>
    <row r="130917" spans="7:8" ht="22.5" x14ac:dyDescent="0.15">
      <c r="G130917" s="282"/>
      <c r="H130917" s="282"/>
    </row>
    <row r="130918" spans="7:8" ht="22.5" x14ac:dyDescent="0.15">
      <c r="G130918" s="282"/>
      <c r="H130918" s="282"/>
    </row>
    <row r="130919" spans="7:8" ht="22.5" x14ac:dyDescent="0.15">
      <c r="G130919" s="282"/>
      <c r="H130919" s="282"/>
    </row>
    <row r="130920" spans="7:8" ht="22.5" x14ac:dyDescent="0.15">
      <c r="G130920" s="282"/>
      <c r="H130920" s="282"/>
    </row>
    <row r="130921" spans="7:8" ht="22.5" x14ac:dyDescent="0.15">
      <c r="G130921" s="282"/>
      <c r="H130921" s="282"/>
    </row>
    <row r="130922" spans="7:8" ht="22.5" x14ac:dyDescent="0.15">
      <c r="G130922" s="282"/>
      <c r="H130922" s="282"/>
    </row>
    <row r="130923" spans="7:8" ht="22.5" x14ac:dyDescent="0.15">
      <c r="G130923" s="282"/>
      <c r="H130923" s="282"/>
    </row>
    <row r="130924" spans="7:8" ht="22.5" x14ac:dyDescent="0.15">
      <c r="G130924" s="282"/>
      <c r="H130924" s="282"/>
    </row>
    <row r="130925" spans="7:8" ht="22.5" x14ac:dyDescent="0.15">
      <c r="G130925" s="282"/>
      <c r="H130925" s="282"/>
    </row>
    <row r="130926" spans="7:8" ht="22.5" x14ac:dyDescent="0.15">
      <c r="G130926" s="282"/>
      <c r="H130926" s="282"/>
    </row>
    <row r="130927" spans="7:8" ht="22.5" x14ac:dyDescent="0.15">
      <c r="G130927" s="282"/>
      <c r="H130927" s="282"/>
    </row>
    <row r="130928" spans="7:8" ht="22.5" x14ac:dyDescent="0.15">
      <c r="G130928" s="282"/>
      <c r="H130928" s="282"/>
    </row>
    <row r="130929" spans="7:8" ht="22.5" x14ac:dyDescent="0.15">
      <c r="G130929" s="282"/>
      <c r="H130929" s="282"/>
    </row>
    <row r="130930" spans="7:8" ht="22.5" x14ac:dyDescent="0.15">
      <c r="G130930" s="282"/>
      <c r="H130930" s="282"/>
    </row>
    <row r="130931" spans="7:8" ht="22.5" x14ac:dyDescent="0.15">
      <c r="G130931" s="282"/>
      <c r="H130931" s="282"/>
    </row>
    <row r="130932" spans="7:8" ht="22.5" x14ac:dyDescent="0.15">
      <c r="G130932" s="282"/>
      <c r="H130932" s="282"/>
    </row>
    <row r="130933" spans="7:8" ht="22.5" x14ac:dyDescent="0.15">
      <c r="G130933" s="282"/>
      <c r="H130933" s="282"/>
    </row>
    <row r="130934" spans="7:8" ht="22.5" x14ac:dyDescent="0.15">
      <c r="G130934" s="282"/>
      <c r="H130934" s="282"/>
    </row>
    <row r="130935" spans="7:8" ht="22.5" x14ac:dyDescent="0.15">
      <c r="G130935" s="282"/>
      <c r="H130935" s="282"/>
    </row>
    <row r="130936" spans="7:8" ht="22.5" x14ac:dyDescent="0.15">
      <c r="G130936" s="282"/>
      <c r="H130936" s="282"/>
    </row>
    <row r="130937" spans="7:8" ht="22.5" x14ac:dyDescent="0.15">
      <c r="G130937" s="282"/>
      <c r="H130937" s="282"/>
    </row>
    <row r="130938" spans="7:8" ht="22.5" x14ac:dyDescent="0.15">
      <c r="G130938" s="282"/>
      <c r="H130938" s="282"/>
    </row>
    <row r="130939" spans="7:8" ht="22.5" x14ac:dyDescent="0.15">
      <c r="G130939" s="282"/>
      <c r="H130939" s="282"/>
    </row>
    <row r="130940" spans="7:8" ht="22.5" x14ac:dyDescent="0.15">
      <c r="G130940" s="282"/>
      <c r="H130940" s="282"/>
    </row>
    <row r="130941" spans="7:8" ht="22.5" x14ac:dyDescent="0.15">
      <c r="G130941" s="282"/>
      <c r="H130941" s="282"/>
    </row>
    <row r="130942" spans="7:8" ht="22.5" x14ac:dyDescent="0.15">
      <c r="G130942" s="282"/>
      <c r="H130942" s="282"/>
    </row>
    <row r="130943" spans="7:8" ht="22.5" x14ac:dyDescent="0.15">
      <c r="G130943" s="282"/>
      <c r="H130943" s="282"/>
    </row>
    <row r="130944" spans="7:8" ht="22.5" x14ac:dyDescent="0.15">
      <c r="G130944" s="282"/>
      <c r="H130944" s="282"/>
    </row>
    <row r="130945" spans="7:8" ht="22.5" x14ac:dyDescent="0.15">
      <c r="G130945" s="282"/>
      <c r="H130945" s="282"/>
    </row>
    <row r="130946" spans="7:8" ht="22.5" x14ac:dyDescent="0.15">
      <c r="G130946" s="282"/>
      <c r="H130946" s="282"/>
    </row>
    <row r="130947" spans="7:8" ht="22.5" x14ac:dyDescent="0.15">
      <c r="G130947" s="282"/>
      <c r="H130947" s="282"/>
    </row>
    <row r="130948" spans="7:8" ht="22.5" x14ac:dyDescent="0.15">
      <c r="G130948" s="282"/>
      <c r="H130948" s="282"/>
    </row>
    <row r="130949" spans="7:8" ht="22.5" x14ac:dyDescent="0.15">
      <c r="G130949" s="282"/>
      <c r="H130949" s="282"/>
    </row>
    <row r="130950" spans="7:8" ht="22.5" x14ac:dyDescent="0.15">
      <c r="G130950" s="282"/>
      <c r="H130950" s="282"/>
    </row>
    <row r="130951" spans="7:8" ht="22.5" x14ac:dyDescent="0.15">
      <c r="G130951" s="282"/>
      <c r="H130951" s="282"/>
    </row>
    <row r="130952" spans="7:8" ht="22.5" x14ac:dyDescent="0.15">
      <c r="G130952" s="282"/>
      <c r="H130952" s="282"/>
    </row>
    <row r="130953" spans="7:8" ht="22.5" x14ac:dyDescent="0.15">
      <c r="G130953" s="282"/>
      <c r="H130953" s="282"/>
    </row>
    <row r="130954" spans="7:8" ht="22.5" x14ac:dyDescent="0.15">
      <c r="G130954" s="282"/>
      <c r="H130954" s="282"/>
    </row>
    <row r="130955" spans="7:8" ht="22.5" x14ac:dyDescent="0.15">
      <c r="G130955" s="282"/>
      <c r="H130955" s="282"/>
    </row>
    <row r="130956" spans="7:8" ht="22.5" x14ac:dyDescent="0.15">
      <c r="G130956" s="282"/>
      <c r="H130956" s="282"/>
    </row>
    <row r="130957" spans="7:8" ht="22.5" x14ac:dyDescent="0.15">
      <c r="G130957" s="282"/>
      <c r="H130957" s="282"/>
    </row>
    <row r="130958" spans="7:8" ht="22.5" x14ac:dyDescent="0.15">
      <c r="G130958" s="282"/>
      <c r="H130958" s="282"/>
    </row>
    <row r="130959" spans="7:8" ht="22.5" x14ac:dyDescent="0.15">
      <c r="G130959" s="282"/>
      <c r="H130959" s="282"/>
    </row>
    <row r="130960" spans="7:8" ht="22.5" x14ac:dyDescent="0.15">
      <c r="G130960" s="282"/>
      <c r="H130960" s="282"/>
    </row>
    <row r="130961" spans="7:8" ht="22.5" x14ac:dyDescent="0.15">
      <c r="G130961" s="282"/>
      <c r="H130961" s="282"/>
    </row>
    <row r="130962" spans="7:8" ht="22.5" x14ac:dyDescent="0.15">
      <c r="G130962" s="282"/>
      <c r="H130962" s="282"/>
    </row>
    <row r="130963" spans="7:8" ht="22.5" x14ac:dyDescent="0.15">
      <c r="G130963" s="282"/>
      <c r="H130963" s="282"/>
    </row>
    <row r="130964" spans="7:8" ht="22.5" x14ac:dyDescent="0.15">
      <c r="G130964" s="282"/>
      <c r="H130964" s="282"/>
    </row>
    <row r="130965" spans="7:8" ht="22.5" x14ac:dyDescent="0.15">
      <c r="G130965" s="282"/>
      <c r="H130965" s="282"/>
    </row>
    <row r="130966" spans="7:8" ht="22.5" x14ac:dyDescent="0.15">
      <c r="G130966" s="282"/>
      <c r="H130966" s="282"/>
    </row>
    <row r="130967" spans="7:8" ht="22.5" x14ac:dyDescent="0.15">
      <c r="G130967" s="282"/>
      <c r="H130967" s="282"/>
    </row>
    <row r="130968" spans="7:8" ht="22.5" x14ac:dyDescent="0.15">
      <c r="G130968" s="282"/>
      <c r="H130968" s="282"/>
    </row>
    <row r="130969" spans="7:8" ht="22.5" x14ac:dyDescent="0.15">
      <c r="G130969" s="282"/>
      <c r="H130969" s="282"/>
    </row>
    <row r="130970" spans="7:8" ht="22.5" x14ac:dyDescent="0.15">
      <c r="G130970" s="282"/>
      <c r="H130970" s="282"/>
    </row>
    <row r="130971" spans="7:8" ht="22.5" x14ac:dyDescent="0.15">
      <c r="G130971" s="282"/>
      <c r="H130971" s="282"/>
    </row>
    <row r="130972" spans="7:8" ht="22.5" x14ac:dyDescent="0.15">
      <c r="G130972" s="282"/>
      <c r="H130972" s="282"/>
    </row>
    <row r="130973" spans="7:8" ht="22.5" x14ac:dyDescent="0.15">
      <c r="G130973" s="282"/>
      <c r="H130973" s="282"/>
    </row>
    <row r="130974" spans="7:8" ht="22.5" x14ac:dyDescent="0.15">
      <c r="G130974" s="282"/>
      <c r="H130974" s="282"/>
    </row>
    <row r="130975" spans="7:8" ht="22.5" x14ac:dyDescent="0.15">
      <c r="G130975" s="282"/>
      <c r="H130975" s="282"/>
    </row>
    <row r="130976" spans="7:8" ht="22.5" x14ac:dyDescent="0.15">
      <c r="G130976" s="282"/>
      <c r="H130976" s="282"/>
    </row>
    <row r="130977" spans="7:8" ht="22.5" x14ac:dyDescent="0.15">
      <c r="G130977" s="282"/>
      <c r="H130977" s="282"/>
    </row>
    <row r="130978" spans="7:8" ht="22.5" x14ac:dyDescent="0.15">
      <c r="G130978" s="282"/>
      <c r="H130978" s="282"/>
    </row>
    <row r="130979" spans="7:8" ht="22.5" x14ac:dyDescent="0.15">
      <c r="G130979" s="282"/>
      <c r="H130979" s="282"/>
    </row>
    <row r="130980" spans="7:8" ht="22.5" x14ac:dyDescent="0.15">
      <c r="G130980" s="282"/>
      <c r="H130980" s="282"/>
    </row>
    <row r="130981" spans="7:8" ht="22.5" x14ac:dyDescent="0.15">
      <c r="G130981" s="282"/>
      <c r="H130981" s="282"/>
    </row>
    <row r="130982" spans="7:8" ht="22.5" x14ac:dyDescent="0.15">
      <c r="G130982" s="282"/>
      <c r="H130982" s="282"/>
    </row>
    <row r="130983" spans="7:8" ht="22.5" x14ac:dyDescent="0.15">
      <c r="G130983" s="282"/>
      <c r="H130983" s="282"/>
    </row>
    <row r="130984" spans="7:8" ht="22.5" x14ac:dyDescent="0.15">
      <c r="G130984" s="282"/>
      <c r="H130984" s="282"/>
    </row>
    <row r="130985" spans="7:8" ht="22.5" x14ac:dyDescent="0.15">
      <c r="G130985" s="282"/>
      <c r="H130985" s="282"/>
    </row>
    <row r="130986" spans="7:8" ht="22.5" x14ac:dyDescent="0.15">
      <c r="G130986" s="282"/>
      <c r="H130986" s="282"/>
    </row>
    <row r="130987" spans="7:8" ht="22.5" x14ac:dyDescent="0.15">
      <c r="G130987" s="282"/>
      <c r="H130987" s="282"/>
    </row>
    <row r="130988" spans="7:8" ht="22.5" x14ac:dyDescent="0.15">
      <c r="G130988" s="282"/>
      <c r="H130988" s="282"/>
    </row>
    <row r="130989" spans="7:8" ht="22.5" x14ac:dyDescent="0.15">
      <c r="G130989" s="282"/>
      <c r="H130989" s="282"/>
    </row>
    <row r="130990" spans="7:8" ht="22.5" x14ac:dyDescent="0.15">
      <c r="G130990" s="282"/>
      <c r="H130990" s="282"/>
    </row>
    <row r="130991" spans="7:8" ht="22.5" x14ac:dyDescent="0.15">
      <c r="G130991" s="282"/>
      <c r="H130991" s="282"/>
    </row>
    <row r="130992" spans="7:8" ht="22.5" x14ac:dyDescent="0.15">
      <c r="G130992" s="282"/>
      <c r="H130992" s="282"/>
    </row>
    <row r="130993" spans="7:8" ht="22.5" x14ac:dyDescent="0.15">
      <c r="G130993" s="282"/>
      <c r="H130993" s="282"/>
    </row>
    <row r="130994" spans="7:8" ht="22.5" x14ac:dyDescent="0.15">
      <c r="G130994" s="282"/>
      <c r="H130994" s="282"/>
    </row>
    <row r="130995" spans="7:8" ht="22.5" x14ac:dyDescent="0.15">
      <c r="G130995" s="282"/>
      <c r="H130995" s="282"/>
    </row>
    <row r="130996" spans="7:8" ht="22.5" x14ac:dyDescent="0.15">
      <c r="G130996" s="282"/>
      <c r="H130996" s="282"/>
    </row>
    <row r="130997" spans="7:8" ht="22.5" x14ac:dyDescent="0.15">
      <c r="G130997" s="282"/>
      <c r="H130997" s="282"/>
    </row>
    <row r="130998" spans="7:8" ht="22.5" x14ac:dyDescent="0.15">
      <c r="G130998" s="282"/>
      <c r="H130998" s="282"/>
    </row>
    <row r="130999" spans="7:8" ht="22.5" x14ac:dyDescent="0.15">
      <c r="G130999" s="282"/>
      <c r="H130999" s="282"/>
    </row>
    <row r="131000" spans="7:8" ht="22.5" x14ac:dyDescent="0.15">
      <c r="G131000" s="282"/>
      <c r="H131000" s="282"/>
    </row>
    <row r="131001" spans="7:8" ht="22.5" x14ac:dyDescent="0.15">
      <c r="G131001" s="282"/>
      <c r="H131001" s="282"/>
    </row>
    <row r="131002" spans="7:8" ht="22.5" x14ac:dyDescent="0.15">
      <c r="G131002" s="282"/>
      <c r="H131002" s="282"/>
    </row>
    <row r="131003" spans="7:8" ht="22.5" x14ac:dyDescent="0.15">
      <c r="G131003" s="282"/>
      <c r="H131003" s="282"/>
    </row>
    <row r="131004" spans="7:8" ht="22.5" x14ac:dyDescent="0.15">
      <c r="G131004" s="282"/>
      <c r="H131004" s="282"/>
    </row>
    <row r="131005" spans="7:8" ht="22.5" x14ac:dyDescent="0.15">
      <c r="G131005" s="282"/>
      <c r="H131005" s="282"/>
    </row>
    <row r="131006" spans="7:8" ht="22.5" x14ac:dyDescent="0.15">
      <c r="G131006" s="282"/>
      <c r="H131006" s="282"/>
    </row>
    <row r="131007" spans="7:8" ht="22.5" x14ac:dyDescent="0.15">
      <c r="G131007" s="282"/>
      <c r="H131007" s="282"/>
    </row>
    <row r="131008" spans="7:8" ht="22.5" x14ac:dyDescent="0.15">
      <c r="G131008" s="282"/>
      <c r="H131008" s="282"/>
    </row>
    <row r="131009" spans="7:8" ht="22.5" x14ac:dyDescent="0.15">
      <c r="G131009" s="282"/>
      <c r="H131009" s="282"/>
    </row>
    <row r="131010" spans="7:8" ht="22.5" x14ac:dyDescent="0.15">
      <c r="G131010" s="282"/>
      <c r="H131010" s="282"/>
    </row>
    <row r="131011" spans="7:8" ht="22.5" x14ac:dyDescent="0.15">
      <c r="G131011" s="282"/>
      <c r="H131011" s="282"/>
    </row>
    <row r="131012" spans="7:8" ht="22.5" x14ac:dyDescent="0.15">
      <c r="G131012" s="282"/>
      <c r="H131012" s="282"/>
    </row>
    <row r="131013" spans="7:8" ht="22.5" x14ac:dyDescent="0.15">
      <c r="G131013" s="282"/>
      <c r="H131013" s="282"/>
    </row>
    <row r="131014" spans="7:8" ht="22.5" x14ac:dyDescent="0.15">
      <c r="G131014" s="282"/>
      <c r="H131014" s="282"/>
    </row>
    <row r="131015" spans="7:8" ht="22.5" x14ac:dyDescent="0.15">
      <c r="G131015" s="282"/>
      <c r="H131015" s="282"/>
    </row>
    <row r="131016" spans="7:8" ht="22.5" x14ac:dyDescent="0.15">
      <c r="G131016" s="282"/>
      <c r="H131016" s="282"/>
    </row>
    <row r="131017" spans="7:8" ht="22.5" x14ac:dyDescent="0.15">
      <c r="G131017" s="282"/>
      <c r="H131017" s="282"/>
    </row>
    <row r="131018" spans="7:8" ht="22.5" x14ac:dyDescent="0.15">
      <c r="G131018" s="282"/>
      <c r="H131018" s="282"/>
    </row>
    <row r="131019" spans="7:8" ht="22.5" x14ac:dyDescent="0.15">
      <c r="G131019" s="282"/>
      <c r="H131019" s="282"/>
    </row>
    <row r="131020" spans="7:8" ht="22.5" x14ac:dyDescent="0.15">
      <c r="G131020" s="282"/>
      <c r="H131020" s="282"/>
    </row>
    <row r="131021" spans="7:8" ht="22.5" x14ac:dyDescent="0.15">
      <c r="G131021" s="282"/>
      <c r="H131021" s="282"/>
    </row>
    <row r="131022" spans="7:8" ht="22.5" x14ac:dyDescent="0.15">
      <c r="G131022" s="282"/>
      <c r="H131022" s="282"/>
    </row>
    <row r="131023" spans="7:8" ht="22.5" x14ac:dyDescent="0.15">
      <c r="G131023" s="282"/>
      <c r="H131023" s="282"/>
    </row>
    <row r="131024" spans="7:8" ht="22.5" x14ac:dyDescent="0.15">
      <c r="G131024" s="282"/>
      <c r="H131024" s="282"/>
    </row>
    <row r="131025" spans="7:8" ht="22.5" x14ac:dyDescent="0.15">
      <c r="G131025" s="282"/>
      <c r="H131025" s="282"/>
    </row>
    <row r="131026" spans="7:8" ht="22.5" x14ac:dyDescent="0.15">
      <c r="G131026" s="282"/>
      <c r="H131026" s="282"/>
    </row>
    <row r="131027" spans="7:8" ht="22.5" x14ac:dyDescent="0.15">
      <c r="G131027" s="282"/>
      <c r="H131027" s="282"/>
    </row>
    <row r="131028" spans="7:8" ht="22.5" x14ac:dyDescent="0.15">
      <c r="G131028" s="282"/>
      <c r="H131028" s="282"/>
    </row>
    <row r="131029" spans="7:8" ht="22.5" x14ac:dyDescent="0.15">
      <c r="G131029" s="282"/>
      <c r="H131029" s="282"/>
    </row>
    <row r="131030" spans="7:8" ht="22.5" x14ac:dyDescent="0.15">
      <c r="G131030" s="282"/>
      <c r="H131030" s="282"/>
    </row>
    <row r="131031" spans="7:8" ht="22.5" x14ac:dyDescent="0.15">
      <c r="G131031" s="282"/>
      <c r="H131031" s="282"/>
    </row>
    <row r="131032" spans="7:8" ht="22.5" x14ac:dyDescent="0.15">
      <c r="G131032" s="282"/>
      <c r="H131032" s="282"/>
    </row>
    <row r="131033" spans="7:8" ht="22.5" x14ac:dyDescent="0.15">
      <c r="G131033" s="282"/>
      <c r="H131033" s="282"/>
    </row>
    <row r="131034" spans="7:8" ht="22.5" x14ac:dyDescent="0.15">
      <c r="G131034" s="282"/>
      <c r="H131034" s="282"/>
    </row>
    <row r="131035" spans="7:8" ht="22.5" x14ac:dyDescent="0.15">
      <c r="G131035" s="282"/>
      <c r="H131035" s="282"/>
    </row>
    <row r="131036" spans="7:8" ht="22.5" x14ac:dyDescent="0.15">
      <c r="G131036" s="282"/>
      <c r="H131036" s="282"/>
    </row>
    <row r="131037" spans="7:8" ht="22.5" x14ac:dyDescent="0.15">
      <c r="G131037" s="282"/>
      <c r="H131037" s="282"/>
    </row>
    <row r="131038" spans="7:8" ht="22.5" x14ac:dyDescent="0.15">
      <c r="G131038" s="282"/>
      <c r="H131038" s="282"/>
    </row>
    <row r="131039" spans="7:8" ht="22.5" x14ac:dyDescent="0.15">
      <c r="G131039" s="282"/>
      <c r="H131039" s="282"/>
    </row>
    <row r="131040" spans="7:8" ht="22.5" x14ac:dyDescent="0.15">
      <c r="G131040" s="282"/>
      <c r="H131040" s="282"/>
    </row>
    <row r="131041" spans="7:8" ht="22.5" x14ac:dyDescent="0.15">
      <c r="G131041" s="282"/>
      <c r="H131041" s="282"/>
    </row>
    <row r="131042" spans="7:8" ht="22.5" x14ac:dyDescent="0.15">
      <c r="G131042" s="282"/>
      <c r="H131042" s="282"/>
    </row>
    <row r="131043" spans="7:8" ht="22.5" x14ac:dyDescent="0.15">
      <c r="G131043" s="282"/>
      <c r="H131043" s="282"/>
    </row>
    <row r="131044" spans="7:8" ht="22.5" x14ac:dyDescent="0.15">
      <c r="G131044" s="282"/>
      <c r="H131044" s="282"/>
    </row>
    <row r="131045" spans="7:8" ht="22.5" x14ac:dyDescent="0.15">
      <c r="G131045" s="282"/>
      <c r="H131045" s="282"/>
    </row>
    <row r="131046" spans="7:8" ht="22.5" x14ac:dyDescent="0.15">
      <c r="G131046" s="282"/>
      <c r="H131046" s="282"/>
    </row>
    <row r="131047" spans="7:8" ht="22.5" x14ac:dyDescent="0.15">
      <c r="G131047" s="282"/>
      <c r="H131047" s="282"/>
    </row>
    <row r="131048" spans="7:8" ht="22.5" x14ac:dyDescent="0.15">
      <c r="G131048" s="282"/>
      <c r="H131048" s="282"/>
    </row>
    <row r="131049" spans="7:8" ht="22.5" x14ac:dyDescent="0.15">
      <c r="G131049" s="282"/>
      <c r="H131049" s="282"/>
    </row>
    <row r="131050" spans="7:8" ht="22.5" x14ac:dyDescent="0.15">
      <c r="G131050" s="282"/>
      <c r="H131050" s="282"/>
    </row>
    <row r="131051" spans="7:8" ht="22.5" x14ac:dyDescent="0.15">
      <c r="G131051" s="282"/>
      <c r="H131051" s="282"/>
    </row>
    <row r="131052" spans="7:8" ht="22.5" x14ac:dyDescent="0.15">
      <c r="G131052" s="282"/>
      <c r="H131052" s="282"/>
    </row>
    <row r="131053" spans="7:8" ht="22.5" x14ac:dyDescent="0.15">
      <c r="G131053" s="282"/>
      <c r="H131053" s="282"/>
    </row>
    <row r="131054" spans="7:8" ht="22.5" x14ac:dyDescent="0.15">
      <c r="G131054" s="282"/>
      <c r="H131054" s="282"/>
    </row>
    <row r="131055" spans="7:8" ht="22.5" x14ac:dyDescent="0.15">
      <c r="G131055" s="282"/>
      <c r="H131055" s="282"/>
    </row>
    <row r="131056" spans="7:8" ht="22.5" x14ac:dyDescent="0.15">
      <c r="G131056" s="282"/>
      <c r="H131056" s="282"/>
    </row>
    <row r="131057" spans="7:8" ht="22.5" x14ac:dyDescent="0.15">
      <c r="G131057" s="282"/>
      <c r="H131057" s="282"/>
    </row>
    <row r="131058" spans="7:8" ht="22.5" x14ac:dyDescent="0.15">
      <c r="G131058" s="282"/>
      <c r="H131058" s="282"/>
    </row>
    <row r="131059" spans="7:8" ht="22.5" x14ac:dyDescent="0.15">
      <c r="G131059" s="282"/>
      <c r="H131059" s="282"/>
    </row>
    <row r="131060" spans="7:8" ht="22.5" x14ac:dyDescent="0.15">
      <c r="G131060" s="282"/>
      <c r="H131060" s="282"/>
    </row>
    <row r="131061" spans="7:8" ht="22.5" x14ac:dyDescent="0.15">
      <c r="G131061" s="282"/>
      <c r="H131061" s="282"/>
    </row>
    <row r="131062" spans="7:8" ht="22.5" x14ac:dyDescent="0.15">
      <c r="G131062" s="282"/>
      <c r="H131062" s="282"/>
    </row>
    <row r="131063" spans="7:8" ht="22.5" x14ac:dyDescent="0.15">
      <c r="G131063" s="282"/>
      <c r="H131063" s="282"/>
    </row>
    <row r="131064" spans="7:8" ht="22.5" x14ac:dyDescent="0.15">
      <c r="G131064" s="282"/>
      <c r="H131064" s="282"/>
    </row>
    <row r="131065" spans="7:8" ht="22.5" x14ac:dyDescent="0.15">
      <c r="G131065" s="282"/>
      <c r="H131065" s="282"/>
    </row>
    <row r="131066" spans="7:8" ht="22.5" x14ac:dyDescent="0.15">
      <c r="G131066" s="282"/>
      <c r="H131066" s="282"/>
    </row>
    <row r="131067" spans="7:8" ht="22.5" x14ac:dyDescent="0.15">
      <c r="G131067" s="282"/>
      <c r="H131067" s="282"/>
    </row>
    <row r="131068" spans="7:8" ht="22.5" x14ac:dyDescent="0.15">
      <c r="G131068" s="282"/>
      <c r="H131068" s="282"/>
    </row>
    <row r="131069" spans="7:8" ht="22.5" x14ac:dyDescent="0.15">
      <c r="G131069" s="282"/>
      <c r="H131069" s="282"/>
    </row>
    <row r="131070" spans="7:8" ht="22.5" x14ac:dyDescent="0.15">
      <c r="G131070" s="282"/>
      <c r="H131070" s="282"/>
    </row>
    <row r="131071" spans="7:8" ht="22.5" x14ac:dyDescent="0.15">
      <c r="G131071" s="282"/>
      <c r="H131071" s="282"/>
    </row>
    <row r="131072" spans="7:8" ht="22.5" x14ac:dyDescent="0.15">
      <c r="G131072" s="282"/>
      <c r="H131072" s="282"/>
    </row>
    <row r="131073" spans="7:8" ht="22.5" x14ac:dyDescent="0.15">
      <c r="G131073" s="282"/>
      <c r="H131073" s="282"/>
    </row>
    <row r="131074" spans="7:8" ht="22.5" x14ac:dyDescent="0.15">
      <c r="G131074" s="282"/>
      <c r="H131074" s="282"/>
    </row>
    <row r="131075" spans="7:8" ht="22.5" x14ac:dyDescent="0.15">
      <c r="G131075" s="282"/>
      <c r="H131075" s="282"/>
    </row>
    <row r="131076" spans="7:8" ht="22.5" x14ac:dyDescent="0.15">
      <c r="G131076" s="282"/>
      <c r="H131076" s="282"/>
    </row>
    <row r="131077" spans="7:8" ht="22.5" x14ac:dyDescent="0.15">
      <c r="G131077" s="282"/>
      <c r="H131077" s="282"/>
    </row>
    <row r="131078" spans="7:8" ht="22.5" x14ac:dyDescent="0.15">
      <c r="G131078" s="282"/>
      <c r="H131078" s="282"/>
    </row>
    <row r="131079" spans="7:8" ht="22.5" x14ac:dyDescent="0.15">
      <c r="G131079" s="282"/>
      <c r="H131079" s="282"/>
    </row>
    <row r="131080" spans="7:8" ht="22.5" x14ac:dyDescent="0.15">
      <c r="G131080" s="282"/>
      <c r="H131080" s="282"/>
    </row>
    <row r="131081" spans="7:8" ht="22.5" x14ac:dyDescent="0.15">
      <c r="G131081" s="282"/>
      <c r="H131081" s="282"/>
    </row>
    <row r="131082" spans="7:8" ht="22.5" x14ac:dyDescent="0.15">
      <c r="G131082" s="282"/>
      <c r="H131082" s="282"/>
    </row>
    <row r="131083" spans="7:8" ht="22.5" x14ac:dyDescent="0.15">
      <c r="G131083" s="282"/>
      <c r="H131083" s="282"/>
    </row>
    <row r="131084" spans="7:8" ht="22.5" x14ac:dyDescent="0.15">
      <c r="G131084" s="282"/>
      <c r="H131084" s="282"/>
    </row>
    <row r="131085" spans="7:8" ht="22.5" x14ac:dyDescent="0.15">
      <c r="G131085" s="282"/>
      <c r="H131085" s="282"/>
    </row>
    <row r="131086" spans="7:8" ht="22.5" x14ac:dyDescent="0.15">
      <c r="G131086" s="282"/>
      <c r="H131086" s="282"/>
    </row>
    <row r="131087" spans="7:8" ht="22.5" x14ac:dyDescent="0.15">
      <c r="G131087" s="282"/>
      <c r="H131087" s="282"/>
    </row>
    <row r="131088" spans="7:8" ht="22.5" x14ac:dyDescent="0.15">
      <c r="G131088" s="282"/>
      <c r="H131088" s="282"/>
    </row>
    <row r="131089" spans="7:8" ht="22.5" x14ac:dyDescent="0.15">
      <c r="G131089" s="282"/>
      <c r="H131089" s="282"/>
    </row>
    <row r="131090" spans="7:8" ht="22.5" x14ac:dyDescent="0.15">
      <c r="G131090" s="282"/>
      <c r="H131090" s="282"/>
    </row>
    <row r="131091" spans="7:8" ht="22.5" x14ac:dyDescent="0.15">
      <c r="G131091" s="282"/>
      <c r="H131091" s="282"/>
    </row>
    <row r="131092" spans="7:8" ht="22.5" x14ac:dyDescent="0.15">
      <c r="G131092" s="282"/>
      <c r="H131092" s="282"/>
    </row>
    <row r="131093" spans="7:8" ht="22.5" x14ac:dyDescent="0.15">
      <c r="G131093" s="282"/>
      <c r="H131093" s="282"/>
    </row>
    <row r="131094" spans="7:8" ht="22.5" x14ac:dyDescent="0.15">
      <c r="G131094" s="282"/>
      <c r="H131094" s="282"/>
    </row>
    <row r="131095" spans="7:8" ht="22.5" x14ac:dyDescent="0.15">
      <c r="G131095" s="282"/>
      <c r="H131095" s="282"/>
    </row>
    <row r="131096" spans="7:8" ht="22.5" x14ac:dyDescent="0.15">
      <c r="G131096" s="282"/>
      <c r="H131096" s="282"/>
    </row>
    <row r="131097" spans="7:8" ht="22.5" x14ac:dyDescent="0.15">
      <c r="G131097" s="282"/>
      <c r="H131097" s="282"/>
    </row>
    <row r="131098" spans="7:8" ht="22.5" x14ac:dyDescent="0.15">
      <c r="G131098" s="282"/>
      <c r="H131098" s="282"/>
    </row>
    <row r="131099" spans="7:8" ht="22.5" x14ac:dyDescent="0.15">
      <c r="G131099" s="282"/>
      <c r="H131099" s="282"/>
    </row>
    <row r="131100" spans="7:8" ht="22.5" x14ac:dyDescent="0.15">
      <c r="G131100" s="282"/>
      <c r="H131100" s="282"/>
    </row>
    <row r="131101" spans="7:8" ht="22.5" x14ac:dyDescent="0.15">
      <c r="G131101" s="282"/>
      <c r="H131101" s="282"/>
    </row>
    <row r="131102" spans="7:8" ht="22.5" x14ac:dyDescent="0.15">
      <c r="G131102" s="282"/>
      <c r="H131102" s="282"/>
    </row>
    <row r="131103" spans="7:8" ht="22.5" x14ac:dyDescent="0.15">
      <c r="G131103" s="282"/>
      <c r="H131103" s="282"/>
    </row>
    <row r="131104" spans="7:8" ht="22.5" x14ac:dyDescent="0.15">
      <c r="G131104" s="282"/>
      <c r="H131104" s="282"/>
    </row>
    <row r="131105" spans="7:8" ht="22.5" x14ac:dyDescent="0.15">
      <c r="G131105" s="282"/>
      <c r="H131105" s="282"/>
    </row>
    <row r="131106" spans="7:8" ht="22.5" x14ac:dyDescent="0.15">
      <c r="G131106" s="282"/>
      <c r="H131106" s="282"/>
    </row>
    <row r="131107" spans="7:8" ht="22.5" x14ac:dyDescent="0.15">
      <c r="G131107" s="282"/>
      <c r="H131107" s="282"/>
    </row>
    <row r="131108" spans="7:8" ht="22.5" x14ac:dyDescent="0.15">
      <c r="G131108" s="282"/>
      <c r="H131108" s="282"/>
    </row>
    <row r="131109" spans="7:8" ht="22.5" x14ac:dyDescent="0.15">
      <c r="G131109" s="282"/>
      <c r="H131109" s="282"/>
    </row>
    <row r="131110" spans="7:8" ht="22.5" x14ac:dyDescent="0.15">
      <c r="G131110" s="282"/>
      <c r="H131110" s="282"/>
    </row>
    <row r="131111" spans="7:8" ht="22.5" x14ac:dyDescent="0.15">
      <c r="G131111" s="282"/>
      <c r="H131111" s="282"/>
    </row>
    <row r="131112" spans="7:8" ht="22.5" x14ac:dyDescent="0.15">
      <c r="G131112" s="282"/>
      <c r="H131112" s="282"/>
    </row>
    <row r="131113" spans="7:8" ht="22.5" x14ac:dyDescent="0.15">
      <c r="G131113" s="282"/>
      <c r="H131113" s="282"/>
    </row>
    <row r="131114" spans="7:8" ht="22.5" x14ac:dyDescent="0.15">
      <c r="G131114" s="282"/>
      <c r="H131114" s="282"/>
    </row>
    <row r="131115" spans="7:8" ht="22.5" x14ac:dyDescent="0.15">
      <c r="G131115" s="282"/>
      <c r="H131115" s="282"/>
    </row>
    <row r="131116" spans="7:8" ht="22.5" x14ac:dyDescent="0.15">
      <c r="G131116" s="282"/>
      <c r="H131116" s="282"/>
    </row>
    <row r="131117" spans="7:8" ht="22.5" x14ac:dyDescent="0.15">
      <c r="G131117" s="282"/>
      <c r="H131117" s="282"/>
    </row>
    <row r="131118" spans="7:8" ht="22.5" x14ac:dyDescent="0.15">
      <c r="G131118" s="282"/>
      <c r="H131118" s="282"/>
    </row>
    <row r="131119" spans="7:8" ht="22.5" x14ac:dyDescent="0.15">
      <c r="G131119" s="282"/>
      <c r="H131119" s="282"/>
    </row>
    <row r="131120" spans="7:8" ht="22.5" x14ac:dyDescent="0.15">
      <c r="G131120" s="282"/>
      <c r="H131120" s="282"/>
    </row>
    <row r="131121" spans="7:8" ht="22.5" x14ac:dyDescent="0.15">
      <c r="G131121" s="282"/>
      <c r="H131121" s="282"/>
    </row>
    <row r="131122" spans="7:8" ht="22.5" x14ac:dyDescent="0.15">
      <c r="G131122" s="282"/>
      <c r="H131122" s="282"/>
    </row>
    <row r="131123" spans="7:8" ht="22.5" x14ac:dyDescent="0.15">
      <c r="G131123" s="282"/>
      <c r="H131123" s="282"/>
    </row>
    <row r="131124" spans="7:8" ht="22.5" x14ac:dyDescent="0.15">
      <c r="G131124" s="282"/>
      <c r="H131124" s="282"/>
    </row>
    <row r="131125" spans="7:8" ht="22.5" x14ac:dyDescent="0.15">
      <c r="G131125" s="282"/>
      <c r="H131125" s="282"/>
    </row>
    <row r="131126" spans="7:8" ht="22.5" x14ac:dyDescent="0.15">
      <c r="G131126" s="282"/>
      <c r="H131126" s="282"/>
    </row>
    <row r="131127" spans="7:8" ht="22.5" x14ac:dyDescent="0.15">
      <c r="G131127" s="282"/>
      <c r="H131127" s="282"/>
    </row>
    <row r="131128" spans="7:8" ht="22.5" x14ac:dyDescent="0.15">
      <c r="G131128" s="282"/>
      <c r="H131128" s="282"/>
    </row>
    <row r="131129" spans="7:8" ht="22.5" x14ac:dyDescent="0.15">
      <c r="G131129" s="282"/>
      <c r="H131129" s="282"/>
    </row>
    <row r="131130" spans="7:8" ht="22.5" x14ac:dyDescent="0.15">
      <c r="G131130" s="282"/>
      <c r="H131130" s="282"/>
    </row>
    <row r="131131" spans="7:8" ht="22.5" x14ac:dyDescent="0.15">
      <c r="G131131" s="282"/>
      <c r="H131131" s="282"/>
    </row>
    <row r="131132" spans="7:8" ht="22.5" x14ac:dyDescent="0.15">
      <c r="G131132" s="282"/>
      <c r="H131132" s="282"/>
    </row>
    <row r="131133" spans="7:8" ht="22.5" x14ac:dyDescent="0.15">
      <c r="G131133" s="282"/>
      <c r="H131133" s="282"/>
    </row>
    <row r="131134" spans="7:8" ht="22.5" x14ac:dyDescent="0.15">
      <c r="G131134" s="282"/>
      <c r="H131134" s="282"/>
    </row>
    <row r="131135" spans="7:8" ht="22.5" x14ac:dyDescent="0.15">
      <c r="G131135" s="282"/>
      <c r="H131135" s="282"/>
    </row>
    <row r="131136" spans="7:8" ht="22.5" x14ac:dyDescent="0.15">
      <c r="G131136" s="282"/>
      <c r="H131136" s="282"/>
    </row>
    <row r="131137" spans="7:8" ht="22.5" x14ac:dyDescent="0.15">
      <c r="G131137" s="282"/>
      <c r="H131137" s="282"/>
    </row>
    <row r="131138" spans="7:8" ht="22.5" x14ac:dyDescent="0.15">
      <c r="G131138" s="282"/>
      <c r="H131138" s="282"/>
    </row>
    <row r="131139" spans="7:8" ht="22.5" x14ac:dyDescent="0.15">
      <c r="G131139" s="282"/>
      <c r="H131139" s="282"/>
    </row>
    <row r="131140" spans="7:8" ht="22.5" x14ac:dyDescent="0.15">
      <c r="G131140" s="282"/>
      <c r="H131140" s="282"/>
    </row>
    <row r="131141" spans="7:8" ht="22.5" x14ac:dyDescent="0.15">
      <c r="G131141" s="282"/>
      <c r="H131141" s="282"/>
    </row>
    <row r="131142" spans="7:8" ht="22.5" x14ac:dyDescent="0.15">
      <c r="G131142" s="282"/>
      <c r="H131142" s="282"/>
    </row>
    <row r="131143" spans="7:8" ht="22.5" x14ac:dyDescent="0.15">
      <c r="G131143" s="282"/>
      <c r="H131143" s="282"/>
    </row>
    <row r="131144" spans="7:8" ht="22.5" x14ac:dyDescent="0.15">
      <c r="G131144" s="282"/>
      <c r="H131144" s="282"/>
    </row>
    <row r="131145" spans="7:8" ht="22.5" x14ac:dyDescent="0.15">
      <c r="G131145" s="282"/>
      <c r="H131145" s="282"/>
    </row>
    <row r="131146" spans="7:8" ht="22.5" x14ac:dyDescent="0.15">
      <c r="G131146" s="282"/>
      <c r="H131146" s="282"/>
    </row>
    <row r="131147" spans="7:8" ht="22.5" x14ac:dyDescent="0.15">
      <c r="G131147" s="282"/>
      <c r="H131147" s="282"/>
    </row>
    <row r="131148" spans="7:8" ht="22.5" x14ac:dyDescent="0.15">
      <c r="G131148" s="282"/>
      <c r="H131148" s="282"/>
    </row>
    <row r="131149" spans="7:8" ht="22.5" x14ac:dyDescent="0.15">
      <c r="G131149" s="282"/>
      <c r="H131149" s="282"/>
    </row>
    <row r="131150" spans="7:8" ht="22.5" x14ac:dyDescent="0.15">
      <c r="G131150" s="282"/>
      <c r="H131150" s="282"/>
    </row>
    <row r="131151" spans="7:8" ht="22.5" x14ac:dyDescent="0.15">
      <c r="G131151" s="282"/>
      <c r="H131151" s="282"/>
    </row>
    <row r="131152" spans="7:8" ht="22.5" x14ac:dyDescent="0.15">
      <c r="G131152" s="282"/>
      <c r="H131152" s="282"/>
    </row>
    <row r="131153" spans="7:8" ht="22.5" x14ac:dyDescent="0.15">
      <c r="G131153" s="282"/>
      <c r="H131153" s="282"/>
    </row>
    <row r="131154" spans="7:8" ht="22.5" x14ac:dyDescent="0.15">
      <c r="G131154" s="282"/>
      <c r="H131154" s="282"/>
    </row>
    <row r="131155" spans="7:8" ht="22.5" x14ac:dyDescent="0.15">
      <c r="G131155" s="282"/>
      <c r="H131155" s="282"/>
    </row>
    <row r="131156" spans="7:8" ht="22.5" x14ac:dyDescent="0.15">
      <c r="G131156" s="282"/>
      <c r="H131156" s="282"/>
    </row>
    <row r="131157" spans="7:8" ht="22.5" x14ac:dyDescent="0.15">
      <c r="G131157" s="282"/>
      <c r="H131157" s="282"/>
    </row>
    <row r="131158" spans="7:8" ht="22.5" x14ac:dyDescent="0.15">
      <c r="G131158" s="282"/>
      <c r="H131158" s="282"/>
    </row>
    <row r="131159" spans="7:8" ht="22.5" x14ac:dyDescent="0.15">
      <c r="G131159" s="282"/>
      <c r="H131159" s="282"/>
    </row>
    <row r="131160" spans="7:8" ht="22.5" x14ac:dyDescent="0.15">
      <c r="G131160" s="282"/>
      <c r="H131160" s="282"/>
    </row>
    <row r="131161" spans="7:8" ht="22.5" x14ac:dyDescent="0.15">
      <c r="G131161" s="282"/>
      <c r="H131161" s="282"/>
    </row>
    <row r="131162" spans="7:8" ht="22.5" x14ac:dyDescent="0.15">
      <c r="G131162" s="282"/>
      <c r="H131162" s="282"/>
    </row>
    <row r="131163" spans="7:8" ht="22.5" x14ac:dyDescent="0.15">
      <c r="G131163" s="282"/>
      <c r="H131163" s="282"/>
    </row>
    <row r="131164" spans="7:8" ht="22.5" x14ac:dyDescent="0.15">
      <c r="G131164" s="282"/>
      <c r="H131164" s="282"/>
    </row>
    <row r="131165" spans="7:8" ht="22.5" x14ac:dyDescent="0.15">
      <c r="G131165" s="282"/>
      <c r="H131165" s="282"/>
    </row>
    <row r="131166" spans="7:8" ht="22.5" x14ac:dyDescent="0.15">
      <c r="G131166" s="282"/>
      <c r="H131166" s="282"/>
    </row>
    <row r="131167" spans="7:8" ht="22.5" x14ac:dyDescent="0.15">
      <c r="G131167" s="282"/>
      <c r="H131167" s="282"/>
    </row>
    <row r="131168" spans="7:8" ht="22.5" x14ac:dyDescent="0.15">
      <c r="G131168" s="282"/>
      <c r="H131168" s="282"/>
    </row>
    <row r="131169" spans="7:8" ht="22.5" x14ac:dyDescent="0.15">
      <c r="G131169" s="282"/>
      <c r="H131169" s="282"/>
    </row>
    <row r="131170" spans="7:8" ht="22.5" x14ac:dyDescent="0.15">
      <c r="G131170" s="282"/>
      <c r="H131170" s="282"/>
    </row>
    <row r="131171" spans="7:8" ht="22.5" x14ac:dyDescent="0.15">
      <c r="G131171" s="282"/>
      <c r="H131171" s="282"/>
    </row>
    <row r="131172" spans="7:8" ht="22.5" x14ac:dyDescent="0.15">
      <c r="G131172" s="282"/>
      <c r="H131172" s="282"/>
    </row>
    <row r="131173" spans="7:8" ht="22.5" x14ac:dyDescent="0.15">
      <c r="G131173" s="282"/>
      <c r="H131173" s="282"/>
    </row>
    <row r="131174" spans="7:8" ht="22.5" x14ac:dyDescent="0.15">
      <c r="G131174" s="282"/>
      <c r="H131174" s="282"/>
    </row>
    <row r="131175" spans="7:8" ht="22.5" x14ac:dyDescent="0.15">
      <c r="G131175" s="282"/>
      <c r="H131175" s="282"/>
    </row>
    <row r="131176" spans="7:8" ht="22.5" x14ac:dyDescent="0.15">
      <c r="G131176" s="282"/>
      <c r="H131176" s="282"/>
    </row>
    <row r="131177" spans="7:8" ht="22.5" x14ac:dyDescent="0.15">
      <c r="G131177" s="282"/>
      <c r="H131177" s="282"/>
    </row>
    <row r="131178" spans="7:8" ht="22.5" x14ac:dyDescent="0.15">
      <c r="G131178" s="282"/>
      <c r="H131178" s="282"/>
    </row>
    <row r="131179" spans="7:8" ht="22.5" x14ac:dyDescent="0.15">
      <c r="G131179" s="282"/>
      <c r="H131179" s="282"/>
    </row>
    <row r="131180" spans="7:8" ht="22.5" x14ac:dyDescent="0.15">
      <c r="G131180" s="282"/>
      <c r="H131180" s="282"/>
    </row>
    <row r="131181" spans="7:8" ht="22.5" x14ac:dyDescent="0.15">
      <c r="G131181" s="282"/>
      <c r="H131181" s="282"/>
    </row>
    <row r="131182" spans="7:8" ht="22.5" x14ac:dyDescent="0.15">
      <c r="G131182" s="282"/>
      <c r="H131182" s="282"/>
    </row>
    <row r="131183" spans="7:8" ht="22.5" x14ac:dyDescent="0.15">
      <c r="G131183" s="282"/>
      <c r="H131183" s="282"/>
    </row>
    <row r="131184" spans="7:8" ht="22.5" x14ac:dyDescent="0.15">
      <c r="G131184" s="282"/>
      <c r="H131184" s="282"/>
    </row>
    <row r="131185" spans="7:8" ht="22.5" x14ac:dyDescent="0.15">
      <c r="G131185" s="282"/>
      <c r="H131185" s="282"/>
    </row>
    <row r="131186" spans="7:8" ht="22.5" x14ac:dyDescent="0.15">
      <c r="G131186" s="282"/>
      <c r="H131186" s="282"/>
    </row>
    <row r="131187" spans="7:8" ht="22.5" x14ac:dyDescent="0.15">
      <c r="G131187" s="282"/>
      <c r="H131187" s="282"/>
    </row>
    <row r="131188" spans="7:8" ht="22.5" x14ac:dyDescent="0.15">
      <c r="G131188" s="282"/>
      <c r="H131188" s="282"/>
    </row>
    <row r="131189" spans="7:8" ht="22.5" x14ac:dyDescent="0.15">
      <c r="G131189" s="282"/>
      <c r="H131189" s="282"/>
    </row>
    <row r="131190" spans="7:8" ht="22.5" x14ac:dyDescent="0.15">
      <c r="G131190" s="282"/>
      <c r="H131190" s="282"/>
    </row>
    <row r="131191" spans="7:8" ht="22.5" x14ac:dyDescent="0.15">
      <c r="G131191" s="282"/>
      <c r="H131191" s="282"/>
    </row>
    <row r="131192" spans="7:8" ht="22.5" x14ac:dyDescent="0.15">
      <c r="G131192" s="282"/>
      <c r="H131192" s="282"/>
    </row>
    <row r="131193" spans="7:8" ht="22.5" x14ac:dyDescent="0.15">
      <c r="G131193" s="282"/>
      <c r="H131193" s="282"/>
    </row>
    <row r="131194" spans="7:8" ht="22.5" x14ac:dyDescent="0.15">
      <c r="G131194" s="282"/>
      <c r="H131194" s="282"/>
    </row>
    <row r="131195" spans="7:8" ht="22.5" x14ac:dyDescent="0.15">
      <c r="G131195" s="282"/>
      <c r="H131195" s="282"/>
    </row>
    <row r="131196" spans="7:8" ht="22.5" x14ac:dyDescent="0.15">
      <c r="G131196" s="282"/>
      <c r="H131196" s="282"/>
    </row>
    <row r="131197" spans="7:8" ht="22.5" x14ac:dyDescent="0.15">
      <c r="G131197" s="282"/>
      <c r="H131197" s="282"/>
    </row>
    <row r="131198" spans="7:8" ht="22.5" x14ac:dyDescent="0.15">
      <c r="G131198" s="282"/>
      <c r="H131198" s="282"/>
    </row>
    <row r="131199" spans="7:8" ht="22.5" x14ac:dyDescent="0.15">
      <c r="G131199" s="282"/>
      <c r="H131199" s="282"/>
    </row>
    <row r="131200" spans="7:8" ht="22.5" x14ac:dyDescent="0.15">
      <c r="G131200" s="282"/>
      <c r="H131200" s="282"/>
    </row>
    <row r="131201" spans="7:8" ht="22.5" x14ac:dyDescent="0.15">
      <c r="G131201" s="282"/>
      <c r="H131201" s="282"/>
    </row>
    <row r="131202" spans="7:8" ht="22.5" x14ac:dyDescent="0.15">
      <c r="G131202" s="282"/>
      <c r="H131202" s="282"/>
    </row>
    <row r="131203" spans="7:8" ht="22.5" x14ac:dyDescent="0.15">
      <c r="G131203" s="282"/>
      <c r="H131203" s="282"/>
    </row>
    <row r="131204" spans="7:8" ht="22.5" x14ac:dyDescent="0.15">
      <c r="G131204" s="282"/>
      <c r="H131204" s="282"/>
    </row>
    <row r="131205" spans="7:8" ht="22.5" x14ac:dyDescent="0.15">
      <c r="G131205" s="282"/>
      <c r="H131205" s="282"/>
    </row>
    <row r="131206" spans="7:8" ht="22.5" x14ac:dyDescent="0.15">
      <c r="G131206" s="282"/>
      <c r="H131206" s="282"/>
    </row>
    <row r="131207" spans="7:8" ht="22.5" x14ac:dyDescent="0.15">
      <c r="G131207" s="282"/>
      <c r="H131207" s="282"/>
    </row>
    <row r="131208" spans="7:8" ht="22.5" x14ac:dyDescent="0.15">
      <c r="G131208" s="282"/>
      <c r="H131208" s="282"/>
    </row>
    <row r="131209" spans="7:8" ht="22.5" x14ac:dyDescent="0.15">
      <c r="G131209" s="282"/>
      <c r="H131209" s="282"/>
    </row>
    <row r="131210" spans="7:8" ht="22.5" x14ac:dyDescent="0.15">
      <c r="G131210" s="282"/>
      <c r="H131210" s="282"/>
    </row>
    <row r="131211" spans="7:8" ht="22.5" x14ac:dyDescent="0.15">
      <c r="G131211" s="282"/>
      <c r="H131211" s="282"/>
    </row>
    <row r="131212" spans="7:8" ht="22.5" x14ac:dyDescent="0.15">
      <c r="G131212" s="282"/>
      <c r="H131212" s="282"/>
    </row>
    <row r="131213" spans="7:8" ht="22.5" x14ac:dyDescent="0.15">
      <c r="G131213" s="282"/>
      <c r="H131213" s="282"/>
    </row>
    <row r="131214" spans="7:8" ht="22.5" x14ac:dyDescent="0.15">
      <c r="G131214" s="282"/>
      <c r="H131214" s="282"/>
    </row>
    <row r="131215" spans="7:8" ht="22.5" x14ac:dyDescent="0.15">
      <c r="G131215" s="282"/>
      <c r="H131215" s="282"/>
    </row>
    <row r="131216" spans="7:8" ht="22.5" x14ac:dyDescent="0.15">
      <c r="G131216" s="282"/>
      <c r="H131216" s="282"/>
    </row>
    <row r="131217" spans="7:8" ht="22.5" x14ac:dyDescent="0.15">
      <c r="G131217" s="282"/>
      <c r="H131217" s="282"/>
    </row>
    <row r="131218" spans="7:8" ht="22.5" x14ac:dyDescent="0.15">
      <c r="G131218" s="282"/>
      <c r="H131218" s="282"/>
    </row>
    <row r="131219" spans="7:8" ht="22.5" x14ac:dyDescent="0.15">
      <c r="G131219" s="282"/>
      <c r="H131219" s="282"/>
    </row>
    <row r="131220" spans="7:8" ht="22.5" x14ac:dyDescent="0.15">
      <c r="G131220" s="282"/>
      <c r="H131220" s="282"/>
    </row>
    <row r="131221" spans="7:8" ht="22.5" x14ac:dyDescent="0.15">
      <c r="G131221" s="282"/>
      <c r="H131221" s="282"/>
    </row>
    <row r="131222" spans="7:8" ht="22.5" x14ac:dyDescent="0.15">
      <c r="G131222" s="282"/>
      <c r="H131222" s="282"/>
    </row>
    <row r="131223" spans="7:8" ht="22.5" x14ac:dyDescent="0.15">
      <c r="G131223" s="282"/>
      <c r="H131223" s="282"/>
    </row>
    <row r="131224" spans="7:8" ht="22.5" x14ac:dyDescent="0.15">
      <c r="G131224" s="282"/>
      <c r="H131224" s="282"/>
    </row>
    <row r="131225" spans="7:8" ht="22.5" x14ac:dyDescent="0.15">
      <c r="G131225" s="282"/>
      <c r="H131225" s="282"/>
    </row>
    <row r="131226" spans="7:8" ht="22.5" x14ac:dyDescent="0.15">
      <c r="G131226" s="282"/>
      <c r="H131226" s="282"/>
    </row>
    <row r="131227" spans="7:8" ht="22.5" x14ac:dyDescent="0.15">
      <c r="G131227" s="282"/>
      <c r="H131227" s="282"/>
    </row>
    <row r="131228" spans="7:8" ht="22.5" x14ac:dyDescent="0.15">
      <c r="G131228" s="282"/>
      <c r="H131228" s="282"/>
    </row>
    <row r="131229" spans="7:8" ht="22.5" x14ac:dyDescent="0.15">
      <c r="G131229" s="282"/>
      <c r="H131229" s="282"/>
    </row>
    <row r="131230" spans="7:8" ht="22.5" x14ac:dyDescent="0.15">
      <c r="G131230" s="282"/>
      <c r="H131230" s="282"/>
    </row>
    <row r="131231" spans="7:8" ht="22.5" x14ac:dyDescent="0.15">
      <c r="G131231" s="282"/>
      <c r="H131231" s="282"/>
    </row>
    <row r="131232" spans="7:8" ht="22.5" x14ac:dyDescent="0.15">
      <c r="G131232" s="282"/>
      <c r="H131232" s="282"/>
    </row>
    <row r="131233" spans="7:8" ht="22.5" x14ac:dyDescent="0.15">
      <c r="G131233" s="282"/>
      <c r="H131233" s="282"/>
    </row>
    <row r="131234" spans="7:8" ht="22.5" x14ac:dyDescent="0.15">
      <c r="G131234" s="282"/>
      <c r="H131234" s="282"/>
    </row>
    <row r="131235" spans="7:8" ht="22.5" x14ac:dyDescent="0.15">
      <c r="G131235" s="282"/>
      <c r="H131235" s="282"/>
    </row>
    <row r="131236" spans="7:8" ht="22.5" x14ac:dyDescent="0.15">
      <c r="G131236" s="282"/>
      <c r="H131236" s="282"/>
    </row>
    <row r="131237" spans="7:8" ht="22.5" x14ac:dyDescent="0.15">
      <c r="G131237" s="282"/>
      <c r="H131237" s="282"/>
    </row>
    <row r="131238" spans="7:8" ht="22.5" x14ac:dyDescent="0.15">
      <c r="G131238" s="282"/>
      <c r="H131238" s="282"/>
    </row>
    <row r="131239" spans="7:8" ht="22.5" x14ac:dyDescent="0.15">
      <c r="G131239" s="282"/>
      <c r="H131239" s="282"/>
    </row>
    <row r="131240" spans="7:8" ht="22.5" x14ac:dyDescent="0.15">
      <c r="G131240" s="282"/>
      <c r="H131240" s="282"/>
    </row>
    <row r="131241" spans="7:8" ht="22.5" x14ac:dyDescent="0.15">
      <c r="G131241" s="282"/>
      <c r="H131241" s="282"/>
    </row>
    <row r="131242" spans="7:8" ht="22.5" x14ac:dyDescent="0.15">
      <c r="G131242" s="282"/>
      <c r="H131242" s="282"/>
    </row>
    <row r="131243" spans="7:8" ht="22.5" x14ac:dyDescent="0.15">
      <c r="G131243" s="282"/>
      <c r="H131243" s="282"/>
    </row>
    <row r="131244" spans="7:8" ht="22.5" x14ac:dyDescent="0.15">
      <c r="G131244" s="282"/>
      <c r="H131244" s="282"/>
    </row>
    <row r="131245" spans="7:8" ht="22.5" x14ac:dyDescent="0.15">
      <c r="G131245" s="282"/>
      <c r="H131245" s="282"/>
    </row>
    <row r="131246" spans="7:8" ht="22.5" x14ac:dyDescent="0.15">
      <c r="G131246" s="282"/>
      <c r="H131246" s="282"/>
    </row>
    <row r="131247" spans="7:8" ht="22.5" x14ac:dyDescent="0.15">
      <c r="G131247" s="282"/>
      <c r="H131247" s="282"/>
    </row>
    <row r="131248" spans="7:8" ht="22.5" x14ac:dyDescent="0.15">
      <c r="G131248" s="282"/>
      <c r="H131248" s="282"/>
    </row>
    <row r="131249" spans="7:8" ht="22.5" x14ac:dyDescent="0.15">
      <c r="G131249" s="282"/>
      <c r="H131249" s="282"/>
    </row>
    <row r="131250" spans="7:8" ht="22.5" x14ac:dyDescent="0.15">
      <c r="G131250" s="282"/>
      <c r="H131250" s="282"/>
    </row>
    <row r="131251" spans="7:8" ht="22.5" x14ac:dyDescent="0.15">
      <c r="G131251" s="282"/>
      <c r="H131251" s="282"/>
    </row>
    <row r="131252" spans="7:8" ht="22.5" x14ac:dyDescent="0.15">
      <c r="G131252" s="282"/>
      <c r="H131252" s="282"/>
    </row>
    <row r="131253" spans="7:8" ht="22.5" x14ac:dyDescent="0.15">
      <c r="G131253" s="282"/>
      <c r="H131253" s="282"/>
    </row>
    <row r="131254" spans="7:8" ht="22.5" x14ac:dyDescent="0.15">
      <c r="G131254" s="282"/>
      <c r="H131254" s="282"/>
    </row>
    <row r="131255" spans="7:8" ht="22.5" x14ac:dyDescent="0.15">
      <c r="G131255" s="282"/>
      <c r="H131255" s="282"/>
    </row>
    <row r="131256" spans="7:8" ht="22.5" x14ac:dyDescent="0.15">
      <c r="G131256" s="282"/>
      <c r="H131256" s="282"/>
    </row>
    <row r="131257" spans="7:8" ht="22.5" x14ac:dyDescent="0.15">
      <c r="G131257" s="282"/>
      <c r="H131257" s="282"/>
    </row>
    <row r="131258" spans="7:8" ht="22.5" x14ac:dyDescent="0.15">
      <c r="G131258" s="282"/>
      <c r="H131258" s="282"/>
    </row>
    <row r="131259" spans="7:8" ht="22.5" x14ac:dyDescent="0.15">
      <c r="G131259" s="282"/>
      <c r="H131259" s="282"/>
    </row>
    <row r="131260" spans="7:8" ht="22.5" x14ac:dyDescent="0.15">
      <c r="G131260" s="282"/>
      <c r="H131260" s="282"/>
    </row>
    <row r="131261" spans="7:8" ht="22.5" x14ac:dyDescent="0.15">
      <c r="G131261" s="282"/>
      <c r="H131261" s="282"/>
    </row>
    <row r="131262" spans="7:8" ht="22.5" x14ac:dyDescent="0.15">
      <c r="G131262" s="282"/>
      <c r="H131262" s="282"/>
    </row>
    <row r="131263" spans="7:8" ht="22.5" x14ac:dyDescent="0.15">
      <c r="G131263" s="282"/>
      <c r="H131263" s="282"/>
    </row>
    <row r="131264" spans="7:8" ht="22.5" x14ac:dyDescent="0.15">
      <c r="G131264" s="282"/>
      <c r="H131264" s="282"/>
    </row>
    <row r="131265" spans="7:8" ht="22.5" x14ac:dyDescent="0.15">
      <c r="G131265" s="282"/>
      <c r="H131265" s="282"/>
    </row>
    <row r="131266" spans="7:8" ht="22.5" x14ac:dyDescent="0.15">
      <c r="G131266" s="282"/>
      <c r="H131266" s="282"/>
    </row>
    <row r="131267" spans="7:8" ht="22.5" x14ac:dyDescent="0.15">
      <c r="G131267" s="282"/>
      <c r="H131267" s="282"/>
    </row>
    <row r="131268" spans="7:8" ht="22.5" x14ac:dyDescent="0.15">
      <c r="G131268" s="282"/>
      <c r="H131268" s="282"/>
    </row>
    <row r="131269" spans="7:8" ht="22.5" x14ac:dyDescent="0.15">
      <c r="G131269" s="282"/>
      <c r="H131269" s="282"/>
    </row>
    <row r="131270" spans="7:8" ht="22.5" x14ac:dyDescent="0.15">
      <c r="G131270" s="282"/>
      <c r="H131270" s="282"/>
    </row>
    <row r="131271" spans="7:8" ht="22.5" x14ac:dyDescent="0.15">
      <c r="G131271" s="282"/>
      <c r="H131271" s="282"/>
    </row>
    <row r="131272" spans="7:8" ht="22.5" x14ac:dyDescent="0.15">
      <c r="G131272" s="282"/>
      <c r="H131272" s="282"/>
    </row>
    <row r="131273" spans="7:8" ht="22.5" x14ac:dyDescent="0.15">
      <c r="G131273" s="282"/>
      <c r="H131273" s="282"/>
    </row>
    <row r="131274" spans="7:8" ht="22.5" x14ac:dyDescent="0.15">
      <c r="G131274" s="282"/>
      <c r="H131274" s="282"/>
    </row>
    <row r="131275" spans="7:8" ht="22.5" x14ac:dyDescent="0.15">
      <c r="G131275" s="282"/>
      <c r="H131275" s="282"/>
    </row>
    <row r="131276" spans="7:8" ht="22.5" x14ac:dyDescent="0.15">
      <c r="G131276" s="282"/>
      <c r="H131276" s="282"/>
    </row>
    <row r="131277" spans="7:8" ht="22.5" x14ac:dyDescent="0.15">
      <c r="G131277" s="282"/>
      <c r="H131277" s="282"/>
    </row>
    <row r="131278" spans="7:8" ht="22.5" x14ac:dyDescent="0.15">
      <c r="G131278" s="282"/>
      <c r="H131278" s="282"/>
    </row>
    <row r="131279" spans="7:8" ht="22.5" x14ac:dyDescent="0.15">
      <c r="G131279" s="282"/>
      <c r="H131279" s="282"/>
    </row>
    <row r="131280" spans="7:8" ht="22.5" x14ac:dyDescent="0.15">
      <c r="G131280" s="282"/>
      <c r="H131280" s="282"/>
    </row>
    <row r="131281" spans="7:8" ht="22.5" x14ac:dyDescent="0.15">
      <c r="G131281" s="282"/>
      <c r="H131281" s="282"/>
    </row>
    <row r="131282" spans="7:8" ht="22.5" x14ac:dyDescent="0.15">
      <c r="G131282" s="282"/>
      <c r="H131282" s="282"/>
    </row>
    <row r="131283" spans="7:8" ht="22.5" x14ac:dyDescent="0.15">
      <c r="G131283" s="282"/>
      <c r="H131283" s="282"/>
    </row>
    <row r="131284" spans="7:8" ht="22.5" x14ac:dyDescent="0.15">
      <c r="G131284" s="282"/>
      <c r="H131284" s="282"/>
    </row>
    <row r="131285" spans="7:8" ht="22.5" x14ac:dyDescent="0.15">
      <c r="G131285" s="282"/>
      <c r="H131285" s="282"/>
    </row>
    <row r="131286" spans="7:8" ht="22.5" x14ac:dyDescent="0.15">
      <c r="G131286" s="282"/>
      <c r="H131286" s="282"/>
    </row>
    <row r="131287" spans="7:8" ht="22.5" x14ac:dyDescent="0.15">
      <c r="G131287" s="282"/>
      <c r="H131287" s="282"/>
    </row>
    <row r="131288" spans="7:8" ht="22.5" x14ac:dyDescent="0.15">
      <c r="G131288" s="282"/>
      <c r="H131288" s="282"/>
    </row>
    <row r="131289" spans="7:8" ht="22.5" x14ac:dyDescent="0.15">
      <c r="G131289" s="282"/>
      <c r="H131289" s="282"/>
    </row>
    <row r="131290" spans="7:8" ht="22.5" x14ac:dyDescent="0.15">
      <c r="G131290" s="282"/>
      <c r="H131290" s="282"/>
    </row>
    <row r="131291" spans="7:8" ht="22.5" x14ac:dyDescent="0.15">
      <c r="G131291" s="282"/>
      <c r="H131291" s="282"/>
    </row>
    <row r="131292" spans="7:8" ht="22.5" x14ac:dyDescent="0.15">
      <c r="G131292" s="282"/>
      <c r="H131292" s="282"/>
    </row>
    <row r="131293" spans="7:8" ht="22.5" x14ac:dyDescent="0.15">
      <c r="G131293" s="282"/>
      <c r="H131293" s="282"/>
    </row>
    <row r="131294" spans="7:8" ht="22.5" x14ac:dyDescent="0.15">
      <c r="G131294" s="282"/>
      <c r="H131294" s="282"/>
    </row>
    <row r="131295" spans="7:8" ht="22.5" x14ac:dyDescent="0.15">
      <c r="G131295" s="282"/>
      <c r="H131295" s="282"/>
    </row>
    <row r="131296" spans="7:8" ht="22.5" x14ac:dyDescent="0.15">
      <c r="G131296" s="282"/>
      <c r="H131296" s="282"/>
    </row>
    <row r="131297" spans="7:8" ht="22.5" x14ac:dyDescent="0.15">
      <c r="G131297" s="282"/>
      <c r="H131297" s="282"/>
    </row>
    <row r="131298" spans="7:8" ht="22.5" x14ac:dyDescent="0.15">
      <c r="G131298" s="282"/>
      <c r="H131298" s="282"/>
    </row>
    <row r="131299" spans="7:8" ht="22.5" x14ac:dyDescent="0.15">
      <c r="G131299" s="282"/>
      <c r="H131299" s="282"/>
    </row>
    <row r="131300" spans="7:8" ht="22.5" x14ac:dyDescent="0.15">
      <c r="G131300" s="282"/>
      <c r="H131300" s="282"/>
    </row>
    <row r="131301" spans="7:8" ht="22.5" x14ac:dyDescent="0.15">
      <c r="G131301" s="282"/>
      <c r="H131301" s="282"/>
    </row>
    <row r="131302" spans="7:8" ht="22.5" x14ac:dyDescent="0.15">
      <c r="G131302" s="282"/>
      <c r="H131302" s="282"/>
    </row>
    <row r="131303" spans="7:8" ht="22.5" x14ac:dyDescent="0.15">
      <c r="G131303" s="282"/>
      <c r="H131303" s="282"/>
    </row>
    <row r="131304" spans="7:8" ht="22.5" x14ac:dyDescent="0.15">
      <c r="G131304" s="282"/>
      <c r="H131304" s="282"/>
    </row>
    <row r="131305" spans="7:8" ht="22.5" x14ac:dyDescent="0.15">
      <c r="G131305" s="282"/>
      <c r="H131305" s="282"/>
    </row>
    <row r="131306" spans="7:8" ht="22.5" x14ac:dyDescent="0.15">
      <c r="G131306" s="282"/>
      <c r="H131306" s="282"/>
    </row>
    <row r="131307" spans="7:8" ht="22.5" x14ac:dyDescent="0.15">
      <c r="G131307" s="282"/>
      <c r="H131307" s="282"/>
    </row>
    <row r="131308" spans="7:8" ht="22.5" x14ac:dyDescent="0.15">
      <c r="G131308" s="282"/>
      <c r="H131308" s="282"/>
    </row>
    <row r="131309" spans="7:8" ht="22.5" x14ac:dyDescent="0.15">
      <c r="G131309" s="282"/>
      <c r="H131309" s="282"/>
    </row>
    <row r="131310" spans="7:8" ht="22.5" x14ac:dyDescent="0.15">
      <c r="G131310" s="282"/>
      <c r="H131310" s="282"/>
    </row>
    <row r="131311" spans="7:8" ht="22.5" x14ac:dyDescent="0.15">
      <c r="G131311" s="282"/>
      <c r="H131311" s="282"/>
    </row>
    <row r="131312" spans="7:8" ht="22.5" x14ac:dyDescent="0.15">
      <c r="G131312" s="282"/>
      <c r="H131312" s="282"/>
    </row>
    <row r="131313" spans="7:8" ht="22.5" x14ac:dyDescent="0.15">
      <c r="G131313" s="282"/>
      <c r="H131313" s="282"/>
    </row>
    <row r="131314" spans="7:8" ht="22.5" x14ac:dyDescent="0.15">
      <c r="G131314" s="282"/>
      <c r="H131314" s="282"/>
    </row>
    <row r="131315" spans="7:8" ht="22.5" x14ac:dyDescent="0.15">
      <c r="G131315" s="282"/>
      <c r="H131315" s="282"/>
    </row>
    <row r="131316" spans="7:8" ht="22.5" x14ac:dyDescent="0.15">
      <c r="G131316" s="282"/>
      <c r="H131316" s="282"/>
    </row>
    <row r="131317" spans="7:8" ht="22.5" x14ac:dyDescent="0.15">
      <c r="G131317" s="282"/>
      <c r="H131317" s="282"/>
    </row>
    <row r="131318" spans="7:8" ht="22.5" x14ac:dyDescent="0.15">
      <c r="G131318" s="282"/>
      <c r="H131318" s="282"/>
    </row>
    <row r="131319" spans="7:8" ht="22.5" x14ac:dyDescent="0.15">
      <c r="G131319" s="282"/>
      <c r="H131319" s="282"/>
    </row>
    <row r="131320" spans="7:8" ht="22.5" x14ac:dyDescent="0.15">
      <c r="G131320" s="282"/>
      <c r="H131320" s="282"/>
    </row>
    <row r="131321" spans="7:8" ht="22.5" x14ac:dyDescent="0.15">
      <c r="G131321" s="282"/>
      <c r="H131321" s="282"/>
    </row>
    <row r="131322" spans="7:8" ht="22.5" x14ac:dyDescent="0.15">
      <c r="G131322" s="282"/>
      <c r="H131322" s="282"/>
    </row>
    <row r="131323" spans="7:8" ht="22.5" x14ac:dyDescent="0.15">
      <c r="G131323" s="282"/>
      <c r="H131323" s="282"/>
    </row>
    <row r="131324" spans="7:8" ht="22.5" x14ac:dyDescent="0.15">
      <c r="G131324" s="282"/>
      <c r="H131324" s="282"/>
    </row>
    <row r="131325" spans="7:8" ht="22.5" x14ac:dyDescent="0.15">
      <c r="G131325" s="282"/>
      <c r="H131325" s="282"/>
    </row>
    <row r="131326" spans="7:8" ht="22.5" x14ac:dyDescent="0.15">
      <c r="G131326" s="282"/>
      <c r="H131326" s="282"/>
    </row>
    <row r="131327" spans="7:8" ht="22.5" x14ac:dyDescent="0.15">
      <c r="G131327" s="282"/>
      <c r="H131327" s="282"/>
    </row>
    <row r="131328" spans="7:8" ht="22.5" x14ac:dyDescent="0.15">
      <c r="G131328" s="282"/>
      <c r="H131328" s="282"/>
    </row>
    <row r="131329" spans="7:8" ht="22.5" x14ac:dyDescent="0.15">
      <c r="G131329" s="282"/>
      <c r="H131329" s="282"/>
    </row>
    <row r="131330" spans="7:8" ht="22.5" x14ac:dyDescent="0.15">
      <c r="G131330" s="282"/>
      <c r="H131330" s="282"/>
    </row>
    <row r="131331" spans="7:8" ht="22.5" x14ac:dyDescent="0.15">
      <c r="G131331" s="282"/>
      <c r="H131331" s="282"/>
    </row>
    <row r="131332" spans="7:8" ht="22.5" x14ac:dyDescent="0.15">
      <c r="G131332" s="282"/>
      <c r="H131332" s="282"/>
    </row>
    <row r="131333" spans="7:8" ht="22.5" x14ac:dyDescent="0.15">
      <c r="G131333" s="282"/>
      <c r="H131333" s="282"/>
    </row>
    <row r="131334" spans="7:8" ht="22.5" x14ac:dyDescent="0.15">
      <c r="G131334" s="282"/>
      <c r="H131334" s="282"/>
    </row>
    <row r="131335" spans="7:8" ht="22.5" x14ac:dyDescent="0.15">
      <c r="G131335" s="282"/>
      <c r="H131335" s="282"/>
    </row>
    <row r="131336" spans="7:8" ht="22.5" x14ac:dyDescent="0.15">
      <c r="G131336" s="282"/>
      <c r="H131336" s="282"/>
    </row>
    <row r="131337" spans="7:8" ht="22.5" x14ac:dyDescent="0.15">
      <c r="G131337" s="282"/>
      <c r="H131337" s="282"/>
    </row>
    <row r="131338" spans="7:8" ht="22.5" x14ac:dyDescent="0.15">
      <c r="G131338" s="282"/>
      <c r="H131338" s="282"/>
    </row>
    <row r="131339" spans="7:8" ht="22.5" x14ac:dyDescent="0.15">
      <c r="G131339" s="282"/>
      <c r="H131339" s="282"/>
    </row>
    <row r="131340" spans="7:8" ht="22.5" x14ac:dyDescent="0.15">
      <c r="G131340" s="282"/>
      <c r="H131340" s="282"/>
    </row>
    <row r="131341" spans="7:8" ht="22.5" x14ac:dyDescent="0.15">
      <c r="G131341" s="282"/>
      <c r="H131341" s="282"/>
    </row>
    <row r="131342" spans="7:8" ht="22.5" x14ac:dyDescent="0.15">
      <c r="G131342" s="282"/>
      <c r="H131342" s="282"/>
    </row>
    <row r="131343" spans="7:8" ht="22.5" x14ac:dyDescent="0.15">
      <c r="G131343" s="282"/>
      <c r="H131343" s="282"/>
    </row>
    <row r="131344" spans="7:8" ht="22.5" x14ac:dyDescent="0.15">
      <c r="G131344" s="282"/>
      <c r="H131344" s="282"/>
    </row>
    <row r="131345" spans="7:8" ht="22.5" x14ac:dyDescent="0.15">
      <c r="G131345" s="282"/>
      <c r="H131345" s="282"/>
    </row>
    <row r="131346" spans="7:8" ht="22.5" x14ac:dyDescent="0.15">
      <c r="G131346" s="282"/>
      <c r="H131346" s="282"/>
    </row>
    <row r="131347" spans="7:8" ht="22.5" x14ac:dyDescent="0.15">
      <c r="G131347" s="282"/>
      <c r="H131347" s="282"/>
    </row>
    <row r="131348" spans="7:8" ht="22.5" x14ac:dyDescent="0.15">
      <c r="G131348" s="282"/>
      <c r="H131348" s="282"/>
    </row>
    <row r="131349" spans="7:8" ht="22.5" x14ac:dyDescent="0.15">
      <c r="G131349" s="282"/>
      <c r="H131349" s="282"/>
    </row>
    <row r="131350" spans="7:8" ht="22.5" x14ac:dyDescent="0.15">
      <c r="G131350" s="282"/>
      <c r="H131350" s="282"/>
    </row>
    <row r="131351" spans="7:8" ht="22.5" x14ac:dyDescent="0.15">
      <c r="G131351" s="282"/>
      <c r="H131351" s="282"/>
    </row>
    <row r="131352" spans="7:8" ht="22.5" x14ac:dyDescent="0.15">
      <c r="G131352" s="282"/>
      <c r="H131352" s="282"/>
    </row>
    <row r="131353" spans="7:8" ht="22.5" x14ac:dyDescent="0.15">
      <c r="G131353" s="282"/>
      <c r="H131353" s="282"/>
    </row>
    <row r="131354" spans="7:8" ht="22.5" x14ac:dyDescent="0.15">
      <c r="G131354" s="282"/>
      <c r="H131354" s="282"/>
    </row>
    <row r="131355" spans="7:8" ht="22.5" x14ac:dyDescent="0.15">
      <c r="G131355" s="282"/>
      <c r="H131355" s="282"/>
    </row>
    <row r="131356" spans="7:8" ht="22.5" x14ac:dyDescent="0.15">
      <c r="G131356" s="282"/>
      <c r="H131356" s="282"/>
    </row>
    <row r="131357" spans="7:8" ht="22.5" x14ac:dyDescent="0.15">
      <c r="G131357" s="282"/>
      <c r="H131357" s="282"/>
    </row>
    <row r="131358" spans="7:8" ht="22.5" x14ac:dyDescent="0.15">
      <c r="G131358" s="282"/>
      <c r="H131358" s="282"/>
    </row>
    <row r="131359" spans="7:8" ht="22.5" x14ac:dyDescent="0.15">
      <c r="G131359" s="282"/>
      <c r="H131359" s="282"/>
    </row>
    <row r="131360" spans="7:8" ht="22.5" x14ac:dyDescent="0.15">
      <c r="G131360" s="282"/>
      <c r="H131360" s="282"/>
    </row>
    <row r="131361" spans="7:8" ht="22.5" x14ac:dyDescent="0.15">
      <c r="G131361" s="282"/>
      <c r="H131361" s="282"/>
    </row>
    <row r="131362" spans="7:8" ht="22.5" x14ac:dyDescent="0.15">
      <c r="G131362" s="282"/>
      <c r="H131362" s="282"/>
    </row>
    <row r="131363" spans="7:8" ht="22.5" x14ac:dyDescent="0.15">
      <c r="G131363" s="282"/>
      <c r="H131363" s="282"/>
    </row>
    <row r="131364" spans="7:8" ht="22.5" x14ac:dyDescent="0.15">
      <c r="G131364" s="282"/>
      <c r="H131364" s="282"/>
    </row>
    <row r="131365" spans="7:8" ht="22.5" x14ac:dyDescent="0.15">
      <c r="G131365" s="282"/>
      <c r="H131365" s="282"/>
    </row>
    <row r="131366" spans="7:8" ht="22.5" x14ac:dyDescent="0.15">
      <c r="G131366" s="282"/>
      <c r="H131366" s="282"/>
    </row>
    <row r="131367" spans="7:8" ht="22.5" x14ac:dyDescent="0.15">
      <c r="G131367" s="282"/>
      <c r="H131367" s="282"/>
    </row>
    <row r="131368" spans="7:8" ht="22.5" x14ac:dyDescent="0.15">
      <c r="G131368" s="282"/>
      <c r="H131368" s="282"/>
    </row>
    <row r="131369" spans="7:8" ht="22.5" x14ac:dyDescent="0.15">
      <c r="G131369" s="282"/>
      <c r="H131369" s="282"/>
    </row>
    <row r="131370" spans="7:8" ht="22.5" x14ac:dyDescent="0.15">
      <c r="G131370" s="282"/>
      <c r="H131370" s="282"/>
    </row>
    <row r="131371" spans="7:8" ht="22.5" x14ac:dyDescent="0.15">
      <c r="G131371" s="282"/>
      <c r="H131371" s="282"/>
    </row>
    <row r="131372" spans="7:8" ht="22.5" x14ac:dyDescent="0.15">
      <c r="G131372" s="282"/>
      <c r="H131372" s="282"/>
    </row>
    <row r="131373" spans="7:8" ht="22.5" x14ac:dyDescent="0.15">
      <c r="G131373" s="282"/>
      <c r="H131373" s="282"/>
    </row>
    <row r="131374" spans="7:8" ht="22.5" x14ac:dyDescent="0.15">
      <c r="G131374" s="282"/>
      <c r="H131374" s="282"/>
    </row>
    <row r="131375" spans="7:8" ht="22.5" x14ac:dyDescent="0.15">
      <c r="G131375" s="282"/>
      <c r="H131375" s="282"/>
    </row>
    <row r="131376" spans="7:8" ht="22.5" x14ac:dyDescent="0.15">
      <c r="G131376" s="282"/>
      <c r="H131376" s="282"/>
    </row>
    <row r="131377" spans="7:8" ht="22.5" x14ac:dyDescent="0.15">
      <c r="G131377" s="282"/>
      <c r="H131377" s="282"/>
    </row>
    <row r="131378" spans="7:8" ht="22.5" x14ac:dyDescent="0.15">
      <c r="G131378" s="282"/>
      <c r="H131378" s="282"/>
    </row>
    <row r="131379" spans="7:8" ht="22.5" x14ac:dyDescent="0.15">
      <c r="G131379" s="282"/>
      <c r="H131379" s="282"/>
    </row>
    <row r="131380" spans="7:8" ht="22.5" x14ac:dyDescent="0.15">
      <c r="G131380" s="282"/>
      <c r="H131380" s="282"/>
    </row>
    <row r="131381" spans="7:8" ht="22.5" x14ac:dyDescent="0.15">
      <c r="G131381" s="282"/>
      <c r="H131381" s="282"/>
    </row>
    <row r="131382" spans="7:8" ht="22.5" x14ac:dyDescent="0.15">
      <c r="G131382" s="282"/>
      <c r="H131382" s="282"/>
    </row>
    <row r="131383" spans="7:8" ht="22.5" x14ac:dyDescent="0.15">
      <c r="G131383" s="282"/>
      <c r="H131383" s="282"/>
    </row>
    <row r="131384" spans="7:8" ht="22.5" x14ac:dyDescent="0.15">
      <c r="G131384" s="282"/>
      <c r="H131384" s="282"/>
    </row>
    <row r="131385" spans="7:8" ht="22.5" x14ac:dyDescent="0.15">
      <c r="G131385" s="282"/>
      <c r="H131385" s="282"/>
    </row>
    <row r="131386" spans="7:8" ht="22.5" x14ac:dyDescent="0.15">
      <c r="G131386" s="282"/>
      <c r="H131386" s="282"/>
    </row>
    <row r="131387" spans="7:8" ht="22.5" x14ac:dyDescent="0.15">
      <c r="G131387" s="282"/>
      <c r="H131387" s="282"/>
    </row>
    <row r="131388" spans="7:8" ht="22.5" x14ac:dyDescent="0.15">
      <c r="G131388" s="282"/>
      <c r="H131388" s="282"/>
    </row>
    <row r="131389" spans="7:8" ht="22.5" x14ac:dyDescent="0.15">
      <c r="G131389" s="282"/>
      <c r="H131389" s="282"/>
    </row>
    <row r="131390" spans="7:8" ht="22.5" x14ac:dyDescent="0.15">
      <c r="G131390" s="282"/>
      <c r="H131390" s="282"/>
    </row>
    <row r="131391" spans="7:8" ht="22.5" x14ac:dyDescent="0.15">
      <c r="G131391" s="282"/>
      <c r="H131391" s="282"/>
    </row>
    <row r="131392" spans="7:8" ht="22.5" x14ac:dyDescent="0.15">
      <c r="G131392" s="282"/>
      <c r="H131392" s="282"/>
    </row>
    <row r="131393" spans="7:8" ht="22.5" x14ac:dyDescent="0.15">
      <c r="G131393" s="282"/>
      <c r="H131393" s="282"/>
    </row>
    <row r="131394" spans="7:8" ht="22.5" x14ac:dyDescent="0.15">
      <c r="G131394" s="282"/>
      <c r="H131394" s="282"/>
    </row>
    <row r="131395" spans="7:8" ht="22.5" x14ac:dyDescent="0.15">
      <c r="G131395" s="282"/>
      <c r="H131395" s="282"/>
    </row>
    <row r="131396" spans="7:8" ht="22.5" x14ac:dyDescent="0.15">
      <c r="G131396" s="282"/>
      <c r="H131396" s="282"/>
    </row>
    <row r="131397" spans="7:8" ht="22.5" x14ac:dyDescent="0.15">
      <c r="G131397" s="282"/>
      <c r="H131397" s="282"/>
    </row>
    <row r="131398" spans="7:8" ht="22.5" x14ac:dyDescent="0.15">
      <c r="G131398" s="282"/>
      <c r="H131398" s="282"/>
    </row>
    <row r="131399" spans="7:8" ht="22.5" x14ac:dyDescent="0.15">
      <c r="G131399" s="282"/>
      <c r="H131399" s="282"/>
    </row>
    <row r="131400" spans="7:8" ht="22.5" x14ac:dyDescent="0.15">
      <c r="G131400" s="282"/>
      <c r="H131400" s="282"/>
    </row>
    <row r="131401" spans="7:8" ht="22.5" x14ac:dyDescent="0.15">
      <c r="G131401" s="282"/>
      <c r="H131401" s="282"/>
    </row>
    <row r="131402" spans="7:8" ht="22.5" x14ac:dyDescent="0.15">
      <c r="G131402" s="282"/>
      <c r="H131402" s="282"/>
    </row>
    <row r="131403" spans="7:8" ht="22.5" x14ac:dyDescent="0.15">
      <c r="G131403" s="282"/>
      <c r="H131403" s="282"/>
    </row>
    <row r="131404" spans="7:8" ht="22.5" x14ac:dyDescent="0.15">
      <c r="G131404" s="282"/>
      <c r="H131404" s="282"/>
    </row>
    <row r="131405" spans="7:8" ht="22.5" x14ac:dyDescent="0.15">
      <c r="G131405" s="282"/>
      <c r="H131405" s="282"/>
    </row>
    <row r="131406" spans="7:8" ht="22.5" x14ac:dyDescent="0.15">
      <c r="G131406" s="282"/>
      <c r="H131406" s="282"/>
    </row>
    <row r="131407" spans="7:8" ht="22.5" x14ac:dyDescent="0.15">
      <c r="G131407" s="282"/>
      <c r="H131407" s="282"/>
    </row>
    <row r="131408" spans="7:8" ht="22.5" x14ac:dyDescent="0.15">
      <c r="G131408" s="282"/>
      <c r="H131408" s="282"/>
    </row>
    <row r="131409" spans="7:8" ht="22.5" x14ac:dyDescent="0.15">
      <c r="G131409" s="282"/>
      <c r="H131409" s="282"/>
    </row>
    <row r="131410" spans="7:8" ht="22.5" x14ac:dyDescent="0.15">
      <c r="G131410" s="282"/>
      <c r="H131410" s="282"/>
    </row>
    <row r="131411" spans="7:8" ht="22.5" x14ac:dyDescent="0.15">
      <c r="G131411" s="282"/>
      <c r="H131411" s="282"/>
    </row>
    <row r="131412" spans="7:8" ht="22.5" x14ac:dyDescent="0.15">
      <c r="G131412" s="282"/>
      <c r="H131412" s="282"/>
    </row>
    <row r="131413" spans="7:8" ht="22.5" x14ac:dyDescent="0.15">
      <c r="G131413" s="282"/>
      <c r="H131413" s="282"/>
    </row>
    <row r="131414" spans="7:8" ht="22.5" x14ac:dyDescent="0.15">
      <c r="G131414" s="282"/>
      <c r="H131414" s="282"/>
    </row>
    <row r="131415" spans="7:8" ht="22.5" x14ac:dyDescent="0.15">
      <c r="G131415" s="282"/>
      <c r="H131415" s="282"/>
    </row>
    <row r="131416" spans="7:8" ht="22.5" x14ac:dyDescent="0.15">
      <c r="G131416" s="282"/>
      <c r="H131416" s="282"/>
    </row>
    <row r="131417" spans="7:8" ht="22.5" x14ac:dyDescent="0.15">
      <c r="G131417" s="282"/>
      <c r="H131417" s="282"/>
    </row>
    <row r="131418" spans="7:8" ht="22.5" x14ac:dyDescent="0.15">
      <c r="G131418" s="282"/>
      <c r="H131418" s="282"/>
    </row>
    <row r="131419" spans="7:8" ht="22.5" x14ac:dyDescent="0.15">
      <c r="G131419" s="282"/>
      <c r="H131419" s="282"/>
    </row>
    <row r="131420" spans="7:8" ht="22.5" x14ac:dyDescent="0.15">
      <c r="G131420" s="282"/>
      <c r="H131420" s="282"/>
    </row>
    <row r="131421" spans="7:8" ht="22.5" x14ac:dyDescent="0.15">
      <c r="G131421" s="282"/>
      <c r="H131421" s="282"/>
    </row>
    <row r="131422" spans="7:8" ht="22.5" x14ac:dyDescent="0.15">
      <c r="G131422" s="282"/>
      <c r="H131422" s="282"/>
    </row>
    <row r="131423" spans="7:8" ht="22.5" x14ac:dyDescent="0.15">
      <c r="G131423" s="282"/>
      <c r="H131423" s="282"/>
    </row>
    <row r="131424" spans="7:8" ht="22.5" x14ac:dyDescent="0.15">
      <c r="G131424" s="282"/>
      <c r="H131424" s="282"/>
    </row>
    <row r="131425" spans="7:8" ht="22.5" x14ac:dyDescent="0.15">
      <c r="G131425" s="282"/>
      <c r="H131425" s="282"/>
    </row>
    <row r="131426" spans="7:8" ht="22.5" x14ac:dyDescent="0.15">
      <c r="G131426" s="282"/>
      <c r="H131426" s="282"/>
    </row>
    <row r="131427" spans="7:8" ht="22.5" x14ac:dyDescent="0.15">
      <c r="G131427" s="282"/>
      <c r="H131427" s="282"/>
    </row>
    <row r="131428" spans="7:8" ht="22.5" x14ac:dyDescent="0.15">
      <c r="G131428" s="282"/>
      <c r="H131428" s="282"/>
    </row>
    <row r="131429" spans="7:8" ht="22.5" x14ac:dyDescent="0.15">
      <c r="G131429" s="282"/>
      <c r="H131429" s="282"/>
    </row>
    <row r="131430" spans="7:8" ht="22.5" x14ac:dyDescent="0.15">
      <c r="G131430" s="282"/>
      <c r="H131430" s="282"/>
    </row>
    <row r="131431" spans="7:8" ht="22.5" x14ac:dyDescent="0.15">
      <c r="G131431" s="282"/>
      <c r="H131431" s="282"/>
    </row>
    <row r="131432" spans="7:8" ht="22.5" x14ac:dyDescent="0.15">
      <c r="G131432" s="282"/>
      <c r="H131432" s="282"/>
    </row>
    <row r="131433" spans="7:8" ht="22.5" x14ac:dyDescent="0.15">
      <c r="G131433" s="282"/>
      <c r="H131433" s="282"/>
    </row>
    <row r="131434" spans="7:8" ht="22.5" x14ac:dyDescent="0.15">
      <c r="G131434" s="282"/>
      <c r="H131434" s="282"/>
    </row>
    <row r="131435" spans="7:8" ht="22.5" x14ac:dyDescent="0.15">
      <c r="G131435" s="282"/>
      <c r="H131435" s="282"/>
    </row>
    <row r="131436" spans="7:8" ht="22.5" x14ac:dyDescent="0.15">
      <c r="G131436" s="282"/>
      <c r="H131436" s="282"/>
    </row>
    <row r="131437" spans="7:8" ht="22.5" x14ac:dyDescent="0.15">
      <c r="G131437" s="282"/>
      <c r="H131437" s="282"/>
    </row>
    <row r="131438" spans="7:8" ht="22.5" x14ac:dyDescent="0.15">
      <c r="G131438" s="282"/>
      <c r="H131438" s="282"/>
    </row>
    <row r="131439" spans="7:8" ht="22.5" x14ac:dyDescent="0.15">
      <c r="G131439" s="282"/>
      <c r="H131439" s="282"/>
    </row>
    <row r="131440" spans="7:8" ht="22.5" x14ac:dyDescent="0.15">
      <c r="G131440" s="282"/>
      <c r="H131440" s="282"/>
    </row>
    <row r="131441" spans="7:8" ht="22.5" x14ac:dyDescent="0.15">
      <c r="G131441" s="282"/>
      <c r="H131441" s="282"/>
    </row>
    <row r="131442" spans="7:8" ht="22.5" x14ac:dyDescent="0.15">
      <c r="G131442" s="282"/>
      <c r="H131442" s="282"/>
    </row>
    <row r="131443" spans="7:8" ht="22.5" x14ac:dyDescent="0.15">
      <c r="G131443" s="282"/>
      <c r="H131443" s="282"/>
    </row>
    <row r="131444" spans="7:8" ht="22.5" x14ac:dyDescent="0.15">
      <c r="G131444" s="282"/>
      <c r="H131444" s="282"/>
    </row>
    <row r="131445" spans="7:8" ht="22.5" x14ac:dyDescent="0.15">
      <c r="G131445" s="282"/>
      <c r="H131445" s="282"/>
    </row>
    <row r="131446" spans="7:8" ht="22.5" x14ac:dyDescent="0.15">
      <c r="G131446" s="282"/>
      <c r="H131446" s="282"/>
    </row>
    <row r="131447" spans="7:8" ht="22.5" x14ac:dyDescent="0.15">
      <c r="G131447" s="282"/>
      <c r="H131447" s="282"/>
    </row>
    <row r="131448" spans="7:8" ht="22.5" x14ac:dyDescent="0.15">
      <c r="G131448" s="282"/>
      <c r="H131448" s="282"/>
    </row>
    <row r="131449" spans="7:8" ht="22.5" x14ac:dyDescent="0.15">
      <c r="G131449" s="282"/>
      <c r="H131449" s="282"/>
    </row>
    <row r="131450" spans="7:8" ht="22.5" x14ac:dyDescent="0.15">
      <c r="G131450" s="282"/>
      <c r="H131450" s="282"/>
    </row>
    <row r="131451" spans="7:8" ht="22.5" x14ac:dyDescent="0.15">
      <c r="G131451" s="282"/>
      <c r="H131451" s="282"/>
    </row>
    <row r="131452" spans="7:8" ht="22.5" x14ac:dyDescent="0.15">
      <c r="G131452" s="282"/>
      <c r="H131452" s="282"/>
    </row>
    <row r="131453" spans="7:8" ht="22.5" x14ac:dyDescent="0.15">
      <c r="G131453" s="282"/>
      <c r="H131453" s="282"/>
    </row>
    <row r="131454" spans="7:8" ht="22.5" x14ac:dyDescent="0.15">
      <c r="G131454" s="282"/>
      <c r="H131454" s="282"/>
    </row>
    <row r="131455" spans="7:8" ht="22.5" x14ac:dyDescent="0.15">
      <c r="G131455" s="282"/>
      <c r="H131455" s="282"/>
    </row>
    <row r="131456" spans="7:8" ht="22.5" x14ac:dyDescent="0.15">
      <c r="G131456" s="282"/>
      <c r="H131456" s="282"/>
    </row>
    <row r="131457" spans="7:8" ht="22.5" x14ac:dyDescent="0.15">
      <c r="G131457" s="282"/>
      <c r="H131457" s="282"/>
    </row>
    <row r="131458" spans="7:8" ht="22.5" x14ac:dyDescent="0.15">
      <c r="G131458" s="282"/>
      <c r="H131458" s="282"/>
    </row>
    <row r="131459" spans="7:8" ht="22.5" x14ac:dyDescent="0.15">
      <c r="G131459" s="282"/>
      <c r="H131459" s="282"/>
    </row>
    <row r="131460" spans="7:8" ht="22.5" x14ac:dyDescent="0.15">
      <c r="G131460" s="282"/>
      <c r="H131460" s="282"/>
    </row>
    <row r="131461" spans="7:8" ht="22.5" x14ac:dyDescent="0.15">
      <c r="G131461" s="282"/>
      <c r="H131461" s="282"/>
    </row>
    <row r="131462" spans="7:8" ht="22.5" x14ac:dyDescent="0.15">
      <c r="G131462" s="282"/>
      <c r="H131462" s="282"/>
    </row>
    <row r="131463" spans="7:8" ht="22.5" x14ac:dyDescent="0.15">
      <c r="G131463" s="282"/>
      <c r="H131463" s="282"/>
    </row>
    <row r="131464" spans="7:8" ht="22.5" x14ac:dyDescent="0.15">
      <c r="G131464" s="282"/>
      <c r="H131464" s="282"/>
    </row>
    <row r="131465" spans="7:8" ht="22.5" x14ac:dyDescent="0.15">
      <c r="G131465" s="282"/>
      <c r="H131465" s="282"/>
    </row>
    <row r="131466" spans="7:8" ht="22.5" x14ac:dyDescent="0.15">
      <c r="G131466" s="282"/>
      <c r="H131466" s="282"/>
    </row>
    <row r="131467" spans="7:8" ht="22.5" x14ac:dyDescent="0.15">
      <c r="G131467" s="282"/>
      <c r="H131467" s="282"/>
    </row>
    <row r="131468" spans="7:8" ht="22.5" x14ac:dyDescent="0.15">
      <c r="G131468" s="282"/>
      <c r="H131468" s="282"/>
    </row>
    <row r="131469" spans="7:8" ht="22.5" x14ac:dyDescent="0.15">
      <c r="G131469" s="282"/>
      <c r="H131469" s="282"/>
    </row>
    <row r="131470" spans="7:8" ht="22.5" x14ac:dyDescent="0.15">
      <c r="G131470" s="282"/>
      <c r="H131470" s="282"/>
    </row>
    <row r="131471" spans="7:8" ht="22.5" x14ac:dyDescent="0.15">
      <c r="G131471" s="282"/>
      <c r="H131471" s="282"/>
    </row>
    <row r="131472" spans="7:8" ht="22.5" x14ac:dyDescent="0.15">
      <c r="G131472" s="282"/>
      <c r="H131472" s="282"/>
    </row>
    <row r="131473" spans="7:8" ht="22.5" x14ac:dyDescent="0.15">
      <c r="G131473" s="282"/>
      <c r="H131473" s="282"/>
    </row>
    <row r="131474" spans="7:8" ht="22.5" x14ac:dyDescent="0.15">
      <c r="G131474" s="282"/>
      <c r="H131474" s="282"/>
    </row>
    <row r="131475" spans="7:8" ht="22.5" x14ac:dyDescent="0.15">
      <c r="G131475" s="282"/>
      <c r="H131475" s="282"/>
    </row>
    <row r="131476" spans="7:8" ht="22.5" x14ac:dyDescent="0.15">
      <c r="G131476" s="282"/>
      <c r="H131476" s="282"/>
    </row>
    <row r="131477" spans="7:8" ht="22.5" x14ac:dyDescent="0.15">
      <c r="G131477" s="282"/>
      <c r="H131477" s="282"/>
    </row>
    <row r="131478" spans="7:8" ht="22.5" x14ac:dyDescent="0.15">
      <c r="G131478" s="282"/>
      <c r="H131478" s="282"/>
    </row>
    <row r="131479" spans="7:8" ht="22.5" x14ac:dyDescent="0.15">
      <c r="G131479" s="282"/>
      <c r="H131479" s="282"/>
    </row>
    <row r="131480" spans="7:8" ht="22.5" x14ac:dyDescent="0.15">
      <c r="G131480" s="282"/>
      <c r="H131480" s="282"/>
    </row>
    <row r="131481" spans="7:8" ht="22.5" x14ac:dyDescent="0.15">
      <c r="G131481" s="282"/>
      <c r="H131481" s="282"/>
    </row>
    <row r="131482" spans="7:8" ht="22.5" x14ac:dyDescent="0.15">
      <c r="G131482" s="282"/>
      <c r="H131482" s="282"/>
    </row>
    <row r="131483" spans="7:8" ht="22.5" x14ac:dyDescent="0.15">
      <c r="G131483" s="282"/>
      <c r="H131483" s="282"/>
    </row>
    <row r="131484" spans="7:8" ht="22.5" x14ac:dyDescent="0.15">
      <c r="G131484" s="282"/>
      <c r="H131484" s="282"/>
    </row>
    <row r="131485" spans="7:8" ht="22.5" x14ac:dyDescent="0.15">
      <c r="G131485" s="282"/>
      <c r="H131485" s="282"/>
    </row>
    <row r="131486" spans="7:8" ht="22.5" x14ac:dyDescent="0.15">
      <c r="G131486" s="282"/>
      <c r="H131486" s="282"/>
    </row>
    <row r="131487" spans="7:8" ht="22.5" x14ac:dyDescent="0.15">
      <c r="G131487" s="282"/>
      <c r="H131487" s="282"/>
    </row>
    <row r="131488" spans="7:8" ht="22.5" x14ac:dyDescent="0.15">
      <c r="G131488" s="282"/>
      <c r="H131488" s="282"/>
    </row>
    <row r="131489" spans="7:8" ht="22.5" x14ac:dyDescent="0.15">
      <c r="G131489" s="282"/>
      <c r="H131489" s="282"/>
    </row>
    <row r="131490" spans="7:8" ht="22.5" x14ac:dyDescent="0.15">
      <c r="G131490" s="282"/>
      <c r="H131490" s="282"/>
    </row>
    <row r="131491" spans="7:8" ht="22.5" x14ac:dyDescent="0.15">
      <c r="G131491" s="282"/>
      <c r="H131491" s="282"/>
    </row>
    <row r="131492" spans="7:8" ht="22.5" x14ac:dyDescent="0.15">
      <c r="G131492" s="282"/>
      <c r="H131492" s="282"/>
    </row>
    <row r="131493" spans="7:8" ht="22.5" x14ac:dyDescent="0.15">
      <c r="G131493" s="282"/>
      <c r="H131493" s="282"/>
    </row>
    <row r="131494" spans="7:8" ht="22.5" x14ac:dyDescent="0.15">
      <c r="G131494" s="282"/>
      <c r="H131494" s="282"/>
    </row>
    <row r="131495" spans="7:8" ht="22.5" x14ac:dyDescent="0.15">
      <c r="G131495" s="282"/>
      <c r="H131495" s="282"/>
    </row>
    <row r="131496" spans="7:8" ht="22.5" x14ac:dyDescent="0.15">
      <c r="G131496" s="282"/>
      <c r="H131496" s="282"/>
    </row>
    <row r="131497" spans="7:8" ht="22.5" x14ac:dyDescent="0.15">
      <c r="G131497" s="282"/>
      <c r="H131497" s="282"/>
    </row>
    <row r="131498" spans="7:8" ht="22.5" x14ac:dyDescent="0.15">
      <c r="G131498" s="282"/>
      <c r="H131498" s="282"/>
    </row>
    <row r="131499" spans="7:8" ht="22.5" x14ac:dyDescent="0.15">
      <c r="G131499" s="282"/>
      <c r="H131499" s="282"/>
    </row>
    <row r="131500" spans="7:8" ht="22.5" x14ac:dyDescent="0.15">
      <c r="G131500" s="282"/>
      <c r="H131500" s="282"/>
    </row>
    <row r="131501" spans="7:8" ht="22.5" x14ac:dyDescent="0.15">
      <c r="G131501" s="282"/>
      <c r="H131501" s="282"/>
    </row>
    <row r="131502" spans="7:8" ht="22.5" x14ac:dyDescent="0.15">
      <c r="G131502" s="282"/>
      <c r="H131502" s="282"/>
    </row>
    <row r="131503" spans="7:8" ht="22.5" x14ac:dyDescent="0.15">
      <c r="G131503" s="282"/>
      <c r="H131503" s="282"/>
    </row>
    <row r="131504" spans="7:8" ht="22.5" x14ac:dyDescent="0.15">
      <c r="G131504" s="282"/>
      <c r="H131504" s="282"/>
    </row>
    <row r="131505" spans="7:8" ht="22.5" x14ac:dyDescent="0.15">
      <c r="G131505" s="282"/>
      <c r="H131505" s="282"/>
    </row>
    <row r="131506" spans="7:8" ht="22.5" x14ac:dyDescent="0.15">
      <c r="G131506" s="282"/>
      <c r="H131506" s="282"/>
    </row>
    <row r="131507" spans="7:8" ht="22.5" x14ac:dyDescent="0.15">
      <c r="G131507" s="282"/>
      <c r="H131507" s="282"/>
    </row>
    <row r="131508" spans="7:8" ht="22.5" x14ac:dyDescent="0.15">
      <c r="G131508" s="282"/>
      <c r="H131508" s="282"/>
    </row>
    <row r="131509" spans="7:8" ht="22.5" x14ac:dyDescent="0.15">
      <c r="G131509" s="282"/>
      <c r="H131509" s="282"/>
    </row>
    <row r="131510" spans="7:8" ht="22.5" x14ac:dyDescent="0.15">
      <c r="G131510" s="282"/>
      <c r="H131510" s="282"/>
    </row>
    <row r="131511" spans="7:8" ht="22.5" x14ac:dyDescent="0.15">
      <c r="G131511" s="282"/>
      <c r="H131511" s="282"/>
    </row>
    <row r="131512" spans="7:8" ht="22.5" x14ac:dyDescent="0.15">
      <c r="G131512" s="282"/>
      <c r="H131512" s="282"/>
    </row>
    <row r="131513" spans="7:8" ht="22.5" x14ac:dyDescent="0.15">
      <c r="G131513" s="282"/>
      <c r="H131513" s="282"/>
    </row>
    <row r="131514" spans="7:8" ht="22.5" x14ac:dyDescent="0.15">
      <c r="G131514" s="282"/>
      <c r="H131514" s="282"/>
    </row>
    <row r="131515" spans="7:8" ht="22.5" x14ac:dyDescent="0.15">
      <c r="G131515" s="282"/>
      <c r="H131515" s="282"/>
    </row>
    <row r="131516" spans="7:8" ht="22.5" x14ac:dyDescent="0.15">
      <c r="G131516" s="282"/>
      <c r="H131516" s="282"/>
    </row>
    <row r="131517" spans="7:8" ht="22.5" x14ac:dyDescent="0.15">
      <c r="G131517" s="282"/>
      <c r="H131517" s="282"/>
    </row>
    <row r="131518" spans="7:8" ht="22.5" x14ac:dyDescent="0.15">
      <c r="G131518" s="282"/>
      <c r="H131518" s="282"/>
    </row>
    <row r="131519" spans="7:8" ht="22.5" x14ac:dyDescent="0.15">
      <c r="G131519" s="282"/>
      <c r="H131519" s="282"/>
    </row>
    <row r="131520" spans="7:8" ht="22.5" x14ac:dyDescent="0.15">
      <c r="G131520" s="282"/>
      <c r="H131520" s="282"/>
    </row>
    <row r="131521" spans="7:8" ht="22.5" x14ac:dyDescent="0.15">
      <c r="G131521" s="282"/>
      <c r="H131521" s="282"/>
    </row>
    <row r="131522" spans="7:8" ht="22.5" x14ac:dyDescent="0.15">
      <c r="G131522" s="282"/>
      <c r="H131522" s="282"/>
    </row>
    <row r="131523" spans="7:8" ht="22.5" x14ac:dyDescent="0.15">
      <c r="G131523" s="282"/>
      <c r="H131523" s="282"/>
    </row>
    <row r="131524" spans="7:8" ht="22.5" x14ac:dyDescent="0.15">
      <c r="G131524" s="282"/>
      <c r="H131524" s="282"/>
    </row>
    <row r="131525" spans="7:8" ht="22.5" x14ac:dyDescent="0.15">
      <c r="G131525" s="282"/>
      <c r="H131525" s="282"/>
    </row>
    <row r="131526" spans="7:8" ht="22.5" x14ac:dyDescent="0.15">
      <c r="G131526" s="282"/>
      <c r="H131526" s="282"/>
    </row>
    <row r="131527" spans="7:8" ht="22.5" x14ac:dyDescent="0.15">
      <c r="G131527" s="282"/>
      <c r="H131527" s="282"/>
    </row>
    <row r="131528" spans="7:8" ht="22.5" x14ac:dyDescent="0.15">
      <c r="G131528" s="282"/>
      <c r="H131528" s="282"/>
    </row>
    <row r="131529" spans="7:8" ht="22.5" x14ac:dyDescent="0.15">
      <c r="G131529" s="282"/>
      <c r="H131529" s="282"/>
    </row>
    <row r="131530" spans="7:8" ht="22.5" x14ac:dyDescent="0.15">
      <c r="G131530" s="282"/>
      <c r="H131530" s="282"/>
    </row>
    <row r="131531" spans="7:8" ht="22.5" x14ac:dyDescent="0.15">
      <c r="G131531" s="282"/>
      <c r="H131531" s="282"/>
    </row>
    <row r="131532" spans="7:8" ht="22.5" x14ac:dyDescent="0.15">
      <c r="G131532" s="282"/>
      <c r="H131532" s="282"/>
    </row>
    <row r="131533" spans="7:8" ht="22.5" x14ac:dyDescent="0.15">
      <c r="G131533" s="282"/>
      <c r="H131533" s="282"/>
    </row>
    <row r="131534" spans="7:8" ht="22.5" x14ac:dyDescent="0.15">
      <c r="G131534" s="282"/>
      <c r="H131534" s="282"/>
    </row>
    <row r="131535" spans="7:8" ht="22.5" x14ac:dyDescent="0.15">
      <c r="G131535" s="282"/>
      <c r="H131535" s="282"/>
    </row>
    <row r="131536" spans="7:8" ht="22.5" x14ac:dyDescent="0.15">
      <c r="G131536" s="282"/>
      <c r="H131536" s="282"/>
    </row>
    <row r="131537" spans="7:8" ht="22.5" x14ac:dyDescent="0.15">
      <c r="G131537" s="282"/>
      <c r="H131537" s="282"/>
    </row>
    <row r="131538" spans="7:8" ht="22.5" x14ac:dyDescent="0.15">
      <c r="G131538" s="282"/>
      <c r="H131538" s="282"/>
    </row>
    <row r="131539" spans="7:8" ht="22.5" x14ac:dyDescent="0.15">
      <c r="G131539" s="282"/>
      <c r="H131539" s="282"/>
    </row>
    <row r="131540" spans="7:8" ht="22.5" x14ac:dyDescent="0.15">
      <c r="G131540" s="282"/>
      <c r="H131540" s="282"/>
    </row>
    <row r="131541" spans="7:8" ht="22.5" x14ac:dyDescent="0.15">
      <c r="G131541" s="282"/>
      <c r="H131541" s="282"/>
    </row>
    <row r="131542" spans="7:8" ht="22.5" x14ac:dyDescent="0.15">
      <c r="G131542" s="282"/>
      <c r="H131542" s="282"/>
    </row>
    <row r="131543" spans="7:8" ht="22.5" x14ac:dyDescent="0.15">
      <c r="G131543" s="282"/>
      <c r="H131543" s="282"/>
    </row>
    <row r="131544" spans="7:8" ht="22.5" x14ac:dyDescent="0.15">
      <c r="G131544" s="282"/>
      <c r="H131544" s="282"/>
    </row>
    <row r="131545" spans="7:8" ht="22.5" x14ac:dyDescent="0.15">
      <c r="G131545" s="282"/>
      <c r="H131545" s="282"/>
    </row>
    <row r="131546" spans="7:8" ht="22.5" x14ac:dyDescent="0.15">
      <c r="G131546" s="282"/>
      <c r="H131546" s="282"/>
    </row>
    <row r="131547" spans="7:8" ht="22.5" x14ac:dyDescent="0.15">
      <c r="G131547" s="282"/>
      <c r="H131547" s="282"/>
    </row>
    <row r="131548" spans="7:8" ht="22.5" x14ac:dyDescent="0.15">
      <c r="G131548" s="282"/>
      <c r="H131548" s="282"/>
    </row>
    <row r="131549" spans="7:8" ht="22.5" x14ac:dyDescent="0.15">
      <c r="G131549" s="282"/>
      <c r="H131549" s="282"/>
    </row>
    <row r="131550" spans="7:8" ht="22.5" x14ac:dyDescent="0.15">
      <c r="G131550" s="282"/>
      <c r="H131550" s="282"/>
    </row>
    <row r="131551" spans="7:8" ht="22.5" x14ac:dyDescent="0.15">
      <c r="G131551" s="282"/>
      <c r="H131551" s="282"/>
    </row>
    <row r="131552" spans="7:8" ht="22.5" x14ac:dyDescent="0.15">
      <c r="G131552" s="282"/>
      <c r="H131552" s="282"/>
    </row>
    <row r="131553" spans="7:8" ht="22.5" x14ac:dyDescent="0.15">
      <c r="G131553" s="282"/>
      <c r="H131553" s="282"/>
    </row>
    <row r="131554" spans="7:8" ht="22.5" x14ac:dyDescent="0.15">
      <c r="G131554" s="282"/>
      <c r="H131554" s="282"/>
    </row>
    <row r="131555" spans="7:8" ht="22.5" x14ac:dyDescent="0.15">
      <c r="G131555" s="282"/>
      <c r="H131555" s="282"/>
    </row>
    <row r="131556" spans="7:8" ht="22.5" x14ac:dyDescent="0.15">
      <c r="G131556" s="282"/>
      <c r="H131556" s="282"/>
    </row>
    <row r="131557" spans="7:8" ht="22.5" x14ac:dyDescent="0.15">
      <c r="G131557" s="282"/>
      <c r="H131557" s="282"/>
    </row>
    <row r="131558" spans="7:8" ht="22.5" x14ac:dyDescent="0.15">
      <c r="G131558" s="282"/>
      <c r="H131558" s="282"/>
    </row>
    <row r="131559" spans="7:8" ht="22.5" x14ac:dyDescent="0.15">
      <c r="G131559" s="282"/>
      <c r="H131559" s="282"/>
    </row>
    <row r="131560" spans="7:8" ht="22.5" x14ac:dyDescent="0.15">
      <c r="G131560" s="282"/>
      <c r="H131560" s="282"/>
    </row>
    <row r="131561" spans="7:8" ht="22.5" x14ac:dyDescent="0.15">
      <c r="G131561" s="282"/>
      <c r="H131561" s="282"/>
    </row>
    <row r="131562" spans="7:8" ht="22.5" x14ac:dyDescent="0.15">
      <c r="G131562" s="282"/>
      <c r="H131562" s="282"/>
    </row>
    <row r="131563" spans="7:8" ht="22.5" x14ac:dyDescent="0.15">
      <c r="G131563" s="282"/>
      <c r="H131563" s="282"/>
    </row>
    <row r="131564" spans="7:8" ht="22.5" x14ac:dyDescent="0.15">
      <c r="G131564" s="282"/>
      <c r="H131564" s="282"/>
    </row>
    <row r="131565" spans="7:8" ht="22.5" x14ac:dyDescent="0.15">
      <c r="G131565" s="282"/>
      <c r="H131565" s="282"/>
    </row>
    <row r="131566" spans="7:8" ht="22.5" x14ac:dyDescent="0.15">
      <c r="G131566" s="282"/>
      <c r="H131566" s="282"/>
    </row>
    <row r="131567" spans="7:8" ht="22.5" x14ac:dyDescent="0.15">
      <c r="G131567" s="282"/>
      <c r="H131567" s="282"/>
    </row>
    <row r="131568" spans="7:8" ht="22.5" x14ac:dyDescent="0.15">
      <c r="G131568" s="282"/>
      <c r="H131568" s="282"/>
    </row>
    <row r="131569" spans="7:8" ht="22.5" x14ac:dyDescent="0.15">
      <c r="G131569" s="282"/>
      <c r="H131569" s="282"/>
    </row>
    <row r="131570" spans="7:8" ht="22.5" x14ac:dyDescent="0.15">
      <c r="G131570" s="282"/>
      <c r="H131570" s="282"/>
    </row>
    <row r="131571" spans="7:8" ht="22.5" x14ac:dyDescent="0.15">
      <c r="G131571" s="282"/>
      <c r="H131571" s="282"/>
    </row>
    <row r="131572" spans="7:8" ht="22.5" x14ac:dyDescent="0.15">
      <c r="G131572" s="282"/>
      <c r="H131572" s="282"/>
    </row>
    <row r="131573" spans="7:8" ht="22.5" x14ac:dyDescent="0.15">
      <c r="G131573" s="282"/>
      <c r="H131573" s="282"/>
    </row>
    <row r="131574" spans="7:8" ht="22.5" x14ac:dyDescent="0.15">
      <c r="G131574" s="282"/>
      <c r="H131574" s="282"/>
    </row>
    <row r="131575" spans="7:8" ht="22.5" x14ac:dyDescent="0.15">
      <c r="G131575" s="282"/>
      <c r="H131575" s="282"/>
    </row>
    <row r="131576" spans="7:8" ht="22.5" x14ac:dyDescent="0.15">
      <c r="G131576" s="282"/>
      <c r="H131576" s="282"/>
    </row>
    <row r="131577" spans="7:8" ht="22.5" x14ac:dyDescent="0.15">
      <c r="G131577" s="282"/>
      <c r="H131577" s="282"/>
    </row>
    <row r="131578" spans="7:8" ht="22.5" x14ac:dyDescent="0.15">
      <c r="G131578" s="282"/>
      <c r="H131578" s="282"/>
    </row>
    <row r="131579" spans="7:8" ht="22.5" x14ac:dyDescent="0.15">
      <c r="G131579" s="282"/>
      <c r="H131579" s="282"/>
    </row>
    <row r="131580" spans="7:8" ht="22.5" x14ac:dyDescent="0.15">
      <c r="G131580" s="282"/>
      <c r="H131580" s="282"/>
    </row>
    <row r="131581" spans="7:8" ht="22.5" x14ac:dyDescent="0.15">
      <c r="G131581" s="282"/>
      <c r="H131581" s="282"/>
    </row>
    <row r="131582" spans="7:8" ht="22.5" x14ac:dyDescent="0.15">
      <c r="G131582" s="282"/>
      <c r="H131582" s="282"/>
    </row>
    <row r="131583" spans="7:8" ht="22.5" x14ac:dyDescent="0.15">
      <c r="G131583" s="282"/>
      <c r="H131583" s="282"/>
    </row>
    <row r="131584" spans="7:8" ht="22.5" x14ac:dyDescent="0.15">
      <c r="G131584" s="282"/>
      <c r="H131584" s="282"/>
    </row>
    <row r="131585" spans="7:8" ht="22.5" x14ac:dyDescent="0.15">
      <c r="G131585" s="282"/>
      <c r="H131585" s="282"/>
    </row>
    <row r="131586" spans="7:8" ht="22.5" x14ac:dyDescent="0.15">
      <c r="G131586" s="282"/>
      <c r="H131586" s="282"/>
    </row>
    <row r="131587" spans="7:8" ht="22.5" x14ac:dyDescent="0.15">
      <c r="G131587" s="282"/>
      <c r="H131587" s="282"/>
    </row>
    <row r="131588" spans="7:8" ht="22.5" x14ac:dyDescent="0.15">
      <c r="G131588" s="282"/>
      <c r="H131588" s="282"/>
    </row>
    <row r="131589" spans="7:8" ht="22.5" x14ac:dyDescent="0.15">
      <c r="G131589" s="282"/>
      <c r="H131589" s="282"/>
    </row>
    <row r="131590" spans="7:8" ht="22.5" x14ac:dyDescent="0.15">
      <c r="G131590" s="282"/>
      <c r="H131590" s="282"/>
    </row>
    <row r="131591" spans="7:8" ht="22.5" x14ac:dyDescent="0.15">
      <c r="G131591" s="282"/>
      <c r="H131591" s="282"/>
    </row>
    <row r="131592" spans="7:8" ht="22.5" x14ac:dyDescent="0.15">
      <c r="G131592" s="282"/>
      <c r="H131592" s="282"/>
    </row>
    <row r="131593" spans="7:8" ht="22.5" x14ac:dyDescent="0.15">
      <c r="G131593" s="282"/>
      <c r="H131593" s="282"/>
    </row>
    <row r="131594" spans="7:8" ht="22.5" x14ac:dyDescent="0.15">
      <c r="G131594" s="282"/>
      <c r="H131594" s="282"/>
    </row>
    <row r="131595" spans="7:8" ht="22.5" x14ac:dyDescent="0.15">
      <c r="G131595" s="282"/>
      <c r="H131595" s="282"/>
    </row>
    <row r="131596" spans="7:8" ht="22.5" x14ac:dyDescent="0.15">
      <c r="G131596" s="282"/>
      <c r="H131596" s="282"/>
    </row>
    <row r="131597" spans="7:8" ht="22.5" x14ac:dyDescent="0.15">
      <c r="G131597" s="282"/>
      <c r="H131597" s="282"/>
    </row>
    <row r="131598" spans="7:8" ht="22.5" x14ac:dyDescent="0.15">
      <c r="G131598" s="282"/>
      <c r="H131598" s="282"/>
    </row>
    <row r="131599" spans="7:8" ht="22.5" x14ac:dyDescent="0.15">
      <c r="G131599" s="282"/>
      <c r="H131599" s="282"/>
    </row>
    <row r="131600" spans="7:8" ht="22.5" x14ac:dyDescent="0.15">
      <c r="G131600" s="282"/>
      <c r="H131600" s="282"/>
    </row>
    <row r="131601" spans="7:8" ht="22.5" x14ac:dyDescent="0.15">
      <c r="G131601" s="282"/>
      <c r="H131601" s="282"/>
    </row>
    <row r="131602" spans="7:8" ht="22.5" x14ac:dyDescent="0.15">
      <c r="G131602" s="282"/>
      <c r="H131602" s="282"/>
    </row>
    <row r="131603" spans="7:8" ht="22.5" x14ac:dyDescent="0.15">
      <c r="G131603" s="282"/>
      <c r="H131603" s="282"/>
    </row>
    <row r="131604" spans="7:8" ht="22.5" x14ac:dyDescent="0.15">
      <c r="G131604" s="282"/>
      <c r="H131604" s="282"/>
    </row>
    <row r="131605" spans="7:8" ht="22.5" x14ac:dyDescent="0.15">
      <c r="G131605" s="282"/>
      <c r="H131605" s="282"/>
    </row>
    <row r="131606" spans="7:8" ht="22.5" x14ac:dyDescent="0.15">
      <c r="G131606" s="282"/>
      <c r="H131606" s="282"/>
    </row>
    <row r="131607" spans="7:8" ht="22.5" x14ac:dyDescent="0.15">
      <c r="G131607" s="282"/>
      <c r="H131607" s="282"/>
    </row>
    <row r="131608" spans="7:8" ht="22.5" x14ac:dyDescent="0.15">
      <c r="G131608" s="282"/>
      <c r="H131608" s="282"/>
    </row>
    <row r="131609" spans="7:8" ht="22.5" x14ac:dyDescent="0.15">
      <c r="G131609" s="282"/>
      <c r="H131609" s="282"/>
    </row>
    <row r="131610" spans="7:8" ht="22.5" x14ac:dyDescent="0.15">
      <c r="G131610" s="282"/>
      <c r="H131610" s="282"/>
    </row>
    <row r="131611" spans="7:8" ht="22.5" x14ac:dyDescent="0.15">
      <c r="G131611" s="282"/>
      <c r="H131611" s="282"/>
    </row>
    <row r="131612" spans="7:8" ht="22.5" x14ac:dyDescent="0.15">
      <c r="G131612" s="282"/>
      <c r="H131612" s="282"/>
    </row>
    <row r="131613" spans="7:8" ht="22.5" x14ac:dyDescent="0.15">
      <c r="G131613" s="282"/>
      <c r="H131613" s="282"/>
    </row>
    <row r="131614" spans="7:8" ht="22.5" x14ac:dyDescent="0.15">
      <c r="G131614" s="282"/>
      <c r="H131614" s="282"/>
    </row>
    <row r="131615" spans="7:8" ht="22.5" x14ac:dyDescent="0.15">
      <c r="G131615" s="282"/>
      <c r="H131615" s="282"/>
    </row>
    <row r="131616" spans="7:8" ht="22.5" x14ac:dyDescent="0.15">
      <c r="G131616" s="282"/>
      <c r="H131616" s="282"/>
    </row>
    <row r="131617" spans="7:8" ht="22.5" x14ac:dyDescent="0.15">
      <c r="G131617" s="282"/>
      <c r="H131617" s="282"/>
    </row>
    <row r="131618" spans="7:8" ht="22.5" x14ac:dyDescent="0.15">
      <c r="G131618" s="282"/>
      <c r="H131618" s="282"/>
    </row>
    <row r="131619" spans="7:8" ht="22.5" x14ac:dyDescent="0.15">
      <c r="G131619" s="282"/>
      <c r="H131619" s="282"/>
    </row>
    <row r="131620" spans="7:8" ht="22.5" x14ac:dyDescent="0.15">
      <c r="G131620" s="282"/>
      <c r="H131620" s="282"/>
    </row>
    <row r="131621" spans="7:8" ht="22.5" x14ac:dyDescent="0.15">
      <c r="G131621" s="282"/>
      <c r="H131621" s="282"/>
    </row>
    <row r="131622" spans="7:8" ht="22.5" x14ac:dyDescent="0.15">
      <c r="G131622" s="282"/>
      <c r="H131622" s="282"/>
    </row>
    <row r="131623" spans="7:8" ht="22.5" x14ac:dyDescent="0.15">
      <c r="G131623" s="282"/>
      <c r="H131623" s="282"/>
    </row>
    <row r="131624" spans="7:8" ht="22.5" x14ac:dyDescent="0.15">
      <c r="G131624" s="282"/>
      <c r="H131624" s="282"/>
    </row>
    <row r="131625" spans="7:8" ht="22.5" x14ac:dyDescent="0.15">
      <c r="G131625" s="282"/>
      <c r="H131625" s="282"/>
    </row>
    <row r="131626" spans="7:8" ht="22.5" x14ac:dyDescent="0.15">
      <c r="G131626" s="282"/>
      <c r="H131626" s="282"/>
    </row>
    <row r="131627" spans="7:8" ht="22.5" x14ac:dyDescent="0.15">
      <c r="G131627" s="282"/>
      <c r="H131627" s="282"/>
    </row>
    <row r="131628" spans="7:8" ht="22.5" x14ac:dyDescent="0.15">
      <c r="G131628" s="282"/>
      <c r="H131628" s="282"/>
    </row>
    <row r="131629" spans="7:8" ht="22.5" x14ac:dyDescent="0.15">
      <c r="G131629" s="282"/>
      <c r="H131629" s="282"/>
    </row>
    <row r="131630" spans="7:8" ht="22.5" x14ac:dyDescent="0.15">
      <c r="G131630" s="282"/>
      <c r="H131630" s="282"/>
    </row>
    <row r="131631" spans="7:8" ht="22.5" x14ac:dyDescent="0.15">
      <c r="G131631" s="282"/>
      <c r="H131631" s="282"/>
    </row>
    <row r="131632" spans="7:8" ht="22.5" x14ac:dyDescent="0.15">
      <c r="G131632" s="282"/>
      <c r="H131632" s="282"/>
    </row>
    <row r="131633" spans="7:8" ht="22.5" x14ac:dyDescent="0.15">
      <c r="G131633" s="282"/>
      <c r="H131633" s="282"/>
    </row>
    <row r="131634" spans="7:8" ht="22.5" x14ac:dyDescent="0.15">
      <c r="G131634" s="282"/>
      <c r="H131634" s="282"/>
    </row>
    <row r="131635" spans="7:8" ht="22.5" x14ac:dyDescent="0.15">
      <c r="G131635" s="282"/>
      <c r="H131635" s="282"/>
    </row>
    <row r="131636" spans="7:8" ht="22.5" x14ac:dyDescent="0.15">
      <c r="G131636" s="282"/>
      <c r="H131636" s="282"/>
    </row>
    <row r="131637" spans="7:8" ht="22.5" x14ac:dyDescent="0.15">
      <c r="G131637" s="282"/>
      <c r="H131637" s="282"/>
    </row>
    <row r="131638" spans="7:8" ht="22.5" x14ac:dyDescent="0.15">
      <c r="G131638" s="282"/>
      <c r="H131638" s="282"/>
    </row>
    <row r="131639" spans="7:8" ht="22.5" x14ac:dyDescent="0.15">
      <c r="G131639" s="282"/>
      <c r="H131639" s="282"/>
    </row>
    <row r="131640" spans="7:8" ht="22.5" x14ac:dyDescent="0.15">
      <c r="G131640" s="282"/>
      <c r="H131640" s="282"/>
    </row>
    <row r="131641" spans="7:8" ht="22.5" x14ac:dyDescent="0.15">
      <c r="G131641" s="282"/>
      <c r="H131641" s="282"/>
    </row>
    <row r="131642" spans="7:8" ht="22.5" x14ac:dyDescent="0.15">
      <c r="G131642" s="282"/>
      <c r="H131642" s="282"/>
    </row>
    <row r="131643" spans="7:8" ht="22.5" x14ac:dyDescent="0.15">
      <c r="G131643" s="282"/>
      <c r="H131643" s="282"/>
    </row>
    <row r="131644" spans="7:8" ht="22.5" x14ac:dyDescent="0.15">
      <c r="G131644" s="282"/>
      <c r="H131644" s="282"/>
    </row>
    <row r="131645" spans="7:8" ht="22.5" x14ac:dyDescent="0.15">
      <c r="G131645" s="282"/>
      <c r="H131645" s="282"/>
    </row>
    <row r="131646" spans="7:8" ht="22.5" x14ac:dyDescent="0.15">
      <c r="G131646" s="282"/>
      <c r="H131646" s="282"/>
    </row>
    <row r="131647" spans="7:8" ht="22.5" x14ac:dyDescent="0.15">
      <c r="G131647" s="282"/>
      <c r="H131647" s="282"/>
    </row>
    <row r="131648" spans="7:8" ht="22.5" x14ac:dyDescent="0.15">
      <c r="G131648" s="282"/>
      <c r="H131648" s="282"/>
    </row>
    <row r="131649" spans="7:8" ht="22.5" x14ac:dyDescent="0.15">
      <c r="G131649" s="282"/>
      <c r="H131649" s="282"/>
    </row>
    <row r="131650" spans="7:8" ht="22.5" x14ac:dyDescent="0.15">
      <c r="G131650" s="282"/>
      <c r="H131650" s="282"/>
    </row>
    <row r="131651" spans="7:8" ht="22.5" x14ac:dyDescent="0.15">
      <c r="G131651" s="282"/>
      <c r="H131651" s="282"/>
    </row>
    <row r="131652" spans="7:8" ht="22.5" x14ac:dyDescent="0.15">
      <c r="G131652" s="282"/>
      <c r="H131652" s="282"/>
    </row>
    <row r="131653" spans="7:8" ht="22.5" x14ac:dyDescent="0.15">
      <c r="G131653" s="282"/>
      <c r="H131653" s="282"/>
    </row>
    <row r="131654" spans="7:8" ht="22.5" x14ac:dyDescent="0.15">
      <c r="G131654" s="282"/>
      <c r="H131654" s="282"/>
    </row>
    <row r="131655" spans="7:8" ht="22.5" x14ac:dyDescent="0.15">
      <c r="G131655" s="282"/>
      <c r="H131655" s="282"/>
    </row>
    <row r="131656" spans="7:8" ht="22.5" x14ac:dyDescent="0.15">
      <c r="G131656" s="282"/>
      <c r="H131656" s="282"/>
    </row>
    <row r="131657" spans="7:8" ht="22.5" x14ac:dyDescent="0.15">
      <c r="G131657" s="282"/>
      <c r="H131657" s="282"/>
    </row>
    <row r="131658" spans="7:8" ht="22.5" x14ac:dyDescent="0.15">
      <c r="G131658" s="282"/>
      <c r="H131658" s="282"/>
    </row>
    <row r="131659" spans="7:8" ht="22.5" x14ac:dyDescent="0.15">
      <c r="G131659" s="282"/>
      <c r="H131659" s="282"/>
    </row>
    <row r="131660" spans="7:8" ht="22.5" x14ac:dyDescent="0.15">
      <c r="G131660" s="282"/>
      <c r="H131660" s="282"/>
    </row>
    <row r="131661" spans="7:8" ht="22.5" x14ac:dyDescent="0.15">
      <c r="G131661" s="282"/>
      <c r="H131661" s="282"/>
    </row>
    <row r="131662" spans="7:8" ht="22.5" x14ac:dyDescent="0.15">
      <c r="G131662" s="282"/>
      <c r="H131662" s="282"/>
    </row>
    <row r="131663" spans="7:8" ht="22.5" x14ac:dyDescent="0.15">
      <c r="G131663" s="282"/>
      <c r="H131663" s="282"/>
    </row>
    <row r="131664" spans="7:8" ht="22.5" x14ac:dyDescent="0.15">
      <c r="G131664" s="282"/>
      <c r="H131664" s="282"/>
    </row>
    <row r="131665" spans="7:8" ht="22.5" x14ac:dyDescent="0.15">
      <c r="G131665" s="282"/>
      <c r="H131665" s="282"/>
    </row>
    <row r="131666" spans="7:8" ht="22.5" x14ac:dyDescent="0.15">
      <c r="G131666" s="282"/>
      <c r="H131666" s="282"/>
    </row>
    <row r="131667" spans="7:8" ht="22.5" x14ac:dyDescent="0.15">
      <c r="G131667" s="282"/>
      <c r="H131667" s="282"/>
    </row>
    <row r="131668" spans="7:8" ht="22.5" x14ac:dyDescent="0.15">
      <c r="G131668" s="282"/>
      <c r="H131668" s="282"/>
    </row>
    <row r="131669" spans="7:8" ht="22.5" x14ac:dyDescent="0.15">
      <c r="G131669" s="282"/>
      <c r="H131669" s="282"/>
    </row>
    <row r="131670" spans="7:8" ht="22.5" x14ac:dyDescent="0.15">
      <c r="G131670" s="282"/>
      <c r="H131670" s="282"/>
    </row>
    <row r="131671" spans="7:8" ht="22.5" x14ac:dyDescent="0.15">
      <c r="G131671" s="282"/>
      <c r="H131671" s="282"/>
    </row>
    <row r="131672" spans="7:8" ht="22.5" x14ac:dyDescent="0.15">
      <c r="G131672" s="282"/>
      <c r="H131672" s="282"/>
    </row>
    <row r="131673" spans="7:8" ht="22.5" x14ac:dyDescent="0.15">
      <c r="G131673" s="282"/>
      <c r="H131673" s="282"/>
    </row>
    <row r="131674" spans="7:8" ht="22.5" x14ac:dyDescent="0.15">
      <c r="G131674" s="282"/>
      <c r="H131674" s="282"/>
    </row>
    <row r="131675" spans="7:8" ht="22.5" x14ac:dyDescent="0.15">
      <c r="G131675" s="282"/>
      <c r="H131675" s="282"/>
    </row>
    <row r="131676" spans="7:8" ht="22.5" x14ac:dyDescent="0.15">
      <c r="G131676" s="282"/>
      <c r="H131676" s="282"/>
    </row>
    <row r="131677" spans="7:8" ht="22.5" x14ac:dyDescent="0.15">
      <c r="G131677" s="282"/>
      <c r="H131677" s="282"/>
    </row>
    <row r="131678" spans="7:8" ht="22.5" x14ac:dyDescent="0.15">
      <c r="G131678" s="282"/>
      <c r="H131678" s="282"/>
    </row>
    <row r="131679" spans="7:8" ht="22.5" x14ac:dyDescent="0.15">
      <c r="G131679" s="282"/>
      <c r="H131679" s="282"/>
    </row>
    <row r="131680" spans="7:8" ht="22.5" x14ac:dyDescent="0.15">
      <c r="G131680" s="282"/>
      <c r="H131680" s="282"/>
    </row>
    <row r="131681" spans="7:8" ht="22.5" x14ac:dyDescent="0.15">
      <c r="G131681" s="282"/>
      <c r="H131681" s="282"/>
    </row>
    <row r="131682" spans="7:8" ht="22.5" x14ac:dyDescent="0.15">
      <c r="G131682" s="282"/>
      <c r="H131682" s="282"/>
    </row>
    <row r="131683" spans="7:8" ht="22.5" x14ac:dyDescent="0.15">
      <c r="G131683" s="282"/>
      <c r="H131683" s="282"/>
    </row>
    <row r="131684" spans="7:8" ht="22.5" x14ac:dyDescent="0.15">
      <c r="G131684" s="282"/>
      <c r="H131684" s="282"/>
    </row>
    <row r="131685" spans="7:8" ht="22.5" x14ac:dyDescent="0.15">
      <c r="G131685" s="282"/>
      <c r="H131685" s="282"/>
    </row>
    <row r="131686" spans="7:8" ht="22.5" x14ac:dyDescent="0.15">
      <c r="G131686" s="282"/>
      <c r="H131686" s="282"/>
    </row>
    <row r="131687" spans="7:8" ht="22.5" x14ac:dyDescent="0.15">
      <c r="G131687" s="282"/>
      <c r="H131687" s="282"/>
    </row>
    <row r="131688" spans="7:8" ht="22.5" x14ac:dyDescent="0.15">
      <c r="G131688" s="282"/>
      <c r="H131688" s="282"/>
    </row>
    <row r="131689" spans="7:8" ht="22.5" x14ac:dyDescent="0.15">
      <c r="G131689" s="282"/>
      <c r="H131689" s="282"/>
    </row>
    <row r="131690" spans="7:8" ht="22.5" x14ac:dyDescent="0.15">
      <c r="G131690" s="282"/>
      <c r="H131690" s="282"/>
    </row>
    <row r="131691" spans="7:8" ht="22.5" x14ac:dyDescent="0.15">
      <c r="G131691" s="282"/>
      <c r="H131691" s="282"/>
    </row>
    <row r="131692" spans="7:8" ht="22.5" x14ac:dyDescent="0.15">
      <c r="G131692" s="282"/>
      <c r="H131692" s="282"/>
    </row>
    <row r="131693" spans="7:8" ht="22.5" x14ac:dyDescent="0.15">
      <c r="G131693" s="282"/>
      <c r="H131693" s="282"/>
    </row>
    <row r="131694" spans="7:8" ht="22.5" x14ac:dyDescent="0.15">
      <c r="G131694" s="282"/>
      <c r="H131694" s="282"/>
    </row>
    <row r="131695" spans="7:8" ht="22.5" x14ac:dyDescent="0.15">
      <c r="G131695" s="282"/>
      <c r="H131695" s="282"/>
    </row>
    <row r="131696" spans="7:8" ht="22.5" x14ac:dyDescent="0.15">
      <c r="G131696" s="282"/>
      <c r="H131696" s="282"/>
    </row>
    <row r="131697" spans="7:8" ht="22.5" x14ac:dyDescent="0.15">
      <c r="G131697" s="282"/>
      <c r="H131697" s="282"/>
    </row>
    <row r="131698" spans="7:8" ht="22.5" x14ac:dyDescent="0.15">
      <c r="G131698" s="282"/>
      <c r="H131698" s="282"/>
    </row>
    <row r="131699" spans="7:8" ht="22.5" x14ac:dyDescent="0.15">
      <c r="G131699" s="282"/>
      <c r="H131699" s="282"/>
    </row>
    <row r="131700" spans="7:8" ht="22.5" x14ac:dyDescent="0.15">
      <c r="G131700" s="282"/>
      <c r="H131700" s="282"/>
    </row>
    <row r="131701" spans="7:8" ht="22.5" x14ac:dyDescent="0.15">
      <c r="G131701" s="282"/>
      <c r="H131701" s="282"/>
    </row>
    <row r="131702" spans="7:8" ht="22.5" x14ac:dyDescent="0.15">
      <c r="G131702" s="282"/>
      <c r="H131702" s="282"/>
    </row>
    <row r="131703" spans="7:8" ht="22.5" x14ac:dyDescent="0.15">
      <c r="G131703" s="282"/>
      <c r="H131703" s="282"/>
    </row>
    <row r="131704" spans="7:8" ht="22.5" x14ac:dyDescent="0.15">
      <c r="G131704" s="282"/>
      <c r="H131704" s="282"/>
    </row>
    <row r="131705" spans="7:8" ht="22.5" x14ac:dyDescent="0.15">
      <c r="G131705" s="282"/>
      <c r="H131705" s="282"/>
    </row>
    <row r="131706" spans="7:8" ht="22.5" x14ac:dyDescent="0.15">
      <c r="G131706" s="282"/>
      <c r="H131706" s="282"/>
    </row>
    <row r="131707" spans="7:8" ht="22.5" x14ac:dyDescent="0.15">
      <c r="G131707" s="282"/>
      <c r="H131707" s="282"/>
    </row>
    <row r="131708" spans="7:8" ht="22.5" x14ac:dyDescent="0.15">
      <c r="G131708" s="282"/>
      <c r="H131708" s="282"/>
    </row>
    <row r="131709" spans="7:8" ht="22.5" x14ac:dyDescent="0.15">
      <c r="G131709" s="282"/>
      <c r="H131709" s="282"/>
    </row>
    <row r="131710" spans="7:8" ht="22.5" x14ac:dyDescent="0.15">
      <c r="G131710" s="282"/>
      <c r="H131710" s="282"/>
    </row>
    <row r="131711" spans="7:8" ht="22.5" x14ac:dyDescent="0.15">
      <c r="G131711" s="282"/>
      <c r="H131711" s="282"/>
    </row>
    <row r="131712" spans="7:8" ht="22.5" x14ac:dyDescent="0.15">
      <c r="G131712" s="282"/>
      <c r="H131712" s="282"/>
    </row>
    <row r="131713" spans="7:8" ht="22.5" x14ac:dyDescent="0.15">
      <c r="G131713" s="282"/>
      <c r="H131713" s="282"/>
    </row>
    <row r="131714" spans="7:8" ht="22.5" x14ac:dyDescent="0.15">
      <c r="G131714" s="282"/>
      <c r="H131714" s="282"/>
    </row>
    <row r="131715" spans="7:8" ht="22.5" x14ac:dyDescent="0.15">
      <c r="G131715" s="282"/>
      <c r="H131715" s="282"/>
    </row>
    <row r="131716" spans="7:8" ht="22.5" x14ac:dyDescent="0.15">
      <c r="G131716" s="282"/>
      <c r="H131716" s="282"/>
    </row>
    <row r="131717" spans="7:8" ht="22.5" x14ac:dyDescent="0.15">
      <c r="G131717" s="282"/>
      <c r="H131717" s="282"/>
    </row>
    <row r="131718" spans="7:8" ht="22.5" x14ac:dyDescent="0.15">
      <c r="G131718" s="282"/>
      <c r="H131718" s="282"/>
    </row>
    <row r="131719" spans="7:8" ht="22.5" x14ac:dyDescent="0.15">
      <c r="G131719" s="282"/>
      <c r="H131719" s="282"/>
    </row>
    <row r="131720" spans="7:8" ht="22.5" x14ac:dyDescent="0.15">
      <c r="G131720" s="282"/>
      <c r="H131720" s="282"/>
    </row>
    <row r="131721" spans="7:8" ht="22.5" x14ac:dyDescent="0.15">
      <c r="G131721" s="282"/>
      <c r="H131721" s="282"/>
    </row>
    <row r="131722" spans="7:8" ht="22.5" x14ac:dyDescent="0.15">
      <c r="G131722" s="282"/>
      <c r="H131722" s="282"/>
    </row>
    <row r="131723" spans="7:8" ht="22.5" x14ac:dyDescent="0.15">
      <c r="G131723" s="282"/>
      <c r="H131723" s="282"/>
    </row>
    <row r="131724" spans="7:8" ht="22.5" x14ac:dyDescent="0.15">
      <c r="G131724" s="282"/>
      <c r="H131724" s="282"/>
    </row>
    <row r="131725" spans="7:8" ht="22.5" x14ac:dyDescent="0.15">
      <c r="G131725" s="282"/>
      <c r="H131725" s="282"/>
    </row>
    <row r="131726" spans="7:8" ht="22.5" x14ac:dyDescent="0.15">
      <c r="G131726" s="282"/>
      <c r="H131726" s="282"/>
    </row>
    <row r="131727" spans="7:8" ht="22.5" x14ac:dyDescent="0.15">
      <c r="G131727" s="282"/>
      <c r="H131727" s="282"/>
    </row>
    <row r="131728" spans="7:8" ht="22.5" x14ac:dyDescent="0.15">
      <c r="G131728" s="282"/>
      <c r="H131728" s="282"/>
    </row>
    <row r="131729" spans="7:8" ht="22.5" x14ac:dyDescent="0.15">
      <c r="G131729" s="282"/>
      <c r="H131729" s="282"/>
    </row>
    <row r="131730" spans="7:8" ht="22.5" x14ac:dyDescent="0.15">
      <c r="G131730" s="282"/>
      <c r="H131730" s="282"/>
    </row>
    <row r="131731" spans="7:8" ht="22.5" x14ac:dyDescent="0.15">
      <c r="G131731" s="282"/>
      <c r="H131731" s="282"/>
    </row>
    <row r="131732" spans="7:8" ht="22.5" x14ac:dyDescent="0.15">
      <c r="G131732" s="282"/>
      <c r="H131732" s="282"/>
    </row>
    <row r="131733" spans="7:8" ht="22.5" x14ac:dyDescent="0.15">
      <c r="G131733" s="282"/>
      <c r="H131733" s="282"/>
    </row>
    <row r="131734" spans="7:8" ht="22.5" x14ac:dyDescent="0.15">
      <c r="G131734" s="282"/>
      <c r="H131734" s="282"/>
    </row>
    <row r="131735" spans="7:8" ht="22.5" x14ac:dyDescent="0.15">
      <c r="G131735" s="282"/>
      <c r="H131735" s="282"/>
    </row>
    <row r="131736" spans="7:8" ht="22.5" x14ac:dyDescent="0.15">
      <c r="G131736" s="282"/>
      <c r="H131736" s="282"/>
    </row>
    <row r="131737" spans="7:8" ht="22.5" x14ac:dyDescent="0.15">
      <c r="G131737" s="282"/>
      <c r="H131737" s="282"/>
    </row>
    <row r="131738" spans="7:8" ht="22.5" x14ac:dyDescent="0.15">
      <c r="G131738" s="282"/>
      <c r="H131738" s="282"/>
    </row>
    <row r="131739" spans="7:8" ht="22.5" x14ac:dyDescent="0.15">
      <c r="G131739" s="282"/>
      <c r="H131739" s="282"/>
    </row>
    <row r="131740" spans="7:8" ht="22.5" x14ac:dyDescent="0.15">
      <c r="G131740" s="282"/>
      <c r="H131740" s="282"/>
    </row>
    <row r="131741" spans="7:8" ht="22.5" x14ac:dyDescent="0.15">
      <c r="G131741" s="282"/>
      <c r="H131741" s="282"/>
    </row>
    <row r="131742" spans="7:8" ht="22.5" x14ac:dyDescent="0.15">
      <c r="G131742" s="282"/>
      <c r="H131742" s="282"/>
    </row>
    <row r="131743" spans="7:8" ht="22.5" x14ac:dyDescent="0.15">
      <c r="G131743" s="282"/>
      <c r="H131743" s="282"/>
    </row>
    <row r="131744" spans="7:8" ht="22.5" x14ac:dyDescent="0.15">
      <c r="G131744" s="282"/>
      <c r="H131744" s="282"/>
    </row>
    <row r="131745" spans="7:8" ht="22.5" x14ac:dyDescent="0.15">
      <c r="G131745" s="282"/>
      <c r="H131745" s="282"/>
    </row>
    <row r="131746" spans="7:8" ht="22.5" x14ac:dyDescent="0.15">
      <c r="G131746" s="282"/>
      <c r="H131746" s="282"/>
    </row>
    <row r="131747" spans="7:8" ht="22.5" x14ac:dyDescent="0.15">
      <c r="G131747" s="282"/>
      <c r="H131747" s="282"/>
    </row>
    <row r="131748" spans="7:8" ht="22.5" x14ac:dyDescent="0.15">
      <c r="G131748" s="282"/>
      <c r="H131748" s="282"/>
    </row>
    <row r="131749" spans="7:8" ht="22.5" x14ac:dyDescent="0.15">
      <c r="G131749" s="282"/>
      <c r="H131749" s="282"/>
    </row>
    <row r="131750" spans="7:8" ht="22.5" x14ac:dyDescent="0.15">
      <c r="G131750" s="282"/>
      <c r="H131750" s="282"/>
    </row>
    <row r="131751" spans="7:8" ht="22.5" x14ac:dyDescent="0.15">
      <c r="G131751" s="282"/>
      <c r="H131751" s="282"/>
    </row>
    <row r="131752" spans="7:8" ht="22.5" x14ac:dyDescent="0.15">
      <c r="G131752" s="282"/>
      <c r="H131752" s="282"/>
    </row>
    <row r="131753" spans="7:8" ht="22.5" x14ac:dyDescent="0.15">
      <c r="G131753" s="282"/>
      <c r="H131753" s="282"/>
    </row>
    <row r="131754" spans="7:8" ht="22.5" x14ac:dyDescent="0.15">
      <c r="G131754" s="282"/>
      <c r="H131754" s="282"/>
    </row>
    <row r="131755" spans="7:8" ht="22.5" x14ac:dyDescent="0.15">
      <c r="G131755" s="282"/>
      <c r="H131755" s="282"/>
    </row>
    <row r="131756" spans="7:8" ht="22.5" x14ac:dyDescent="0.15">
      <c r="G131756" s="282"/>
      <c r="H131756" s="282"/>
    </row>
    <row r="131757" spans="7:8" ht="22.5" x14ac:dyDescent="0.15">
      <c r="G131757" s="282"/>
      <c r="H131757" s="282"/>
    </row>
    <row r="131758" spans="7:8" ht="22.5" x14ac:dyDescent="0.15">
      <c r="G131758" s="282"/>
      <c r="H131758" s="282"/>
    </row>
    <row r="131759" spans="7:8" ht="22.5" x14ac:dyDescent="0.15">
      <c r="G131759" s="282"/>
      <c r="H131759" s="282"/>
    </row>
    <row r="131760" spans="7:8" ht="22.5" x14ac:dyDescent="0.15">
      <c r="G131760" s="282"/>
      <c r="H131760" s="282"/>
    </row>
    <row r="131761" spans="7:8" ht="22.5" x14ac:dyDescent="0.15">
      <c r="G131761" s="282"/>
      <c r="H131761" s="282"/>
    </row>
    <row r="131762" spans="7:8" ht="22.5" x14ac:dyDescent="0.15">
      <c r="G131762" s="282"/>
      <c r="H131762" s="282"/>
    </row>
    <row r="131763" spans="7:8" ht="22.5" x14ac:dyDescent="0.15">
      <c r="G131763" s="282"/>
      <c r="H131763" s="282"/>
    </row>
    <row r="131764" spans="7:8" ht="22.5" x14ac:dyDescent="0.15">
      <c r="G131764" s="282"/>
      <c r="H131764" s="282"/>
    </row>
    <row r="131765" spans="7:8" ht="22.5" x14ac:dyDescent="0.15">
      <c r="G131765" s="282"/>
      <c r="H131765" s="282"/>
    </row>
    <row r="131766" spans="7:8" ht="22.5" x14ac:dyDescent="0.15">
      <c r="G131766" s="282"/>
      <c r="H131766" s="282"/>
    </row>
    <row r="131767" spans="7:8" ht="22.5" x14ac:dyDescent="0.15">
      <c r="G131767" s="282"/>
      <c r="H131767" s="282"/>
    </row>
    <row r="131768" spans="7:8" ht="22.5" x14ac:dyDescent="0.15">
      <c r="G131768" s="282"/>
      <c r="H131768" s="282"/>
    </row>
    <row r="131769" spans="7:8" ht="22.5" x14ac:dyDescent="0.15">
      <c r="G131769" s="282"/>
      <c r="H131769" s="282"/>
    </row>
    <row r="131770" spans="7:8" ht="22.5" x14ac:dyDescent="0.15">
      <c r="G131770" s="282"/>
      <c r="H131770" s="282"/>
    </row>
    <row r="131771" spans="7:8" ht="22.5" x14ac:dyDescent="0.15">
      <c r="G131771" s="282"/>
      <c r="H131771" s="282"/>
    </row>
    <row r="131772" spans="7:8" ht="22.5" x14ac:dyDescent="0.15">
      <c r="G131772" s="282"/>
      <c r="H131772" s="282"/>
    </row>
    <row r="131773" spans="7:8" ht="22.5" x14ac:dyDescent="0.15">
      <c r="G131773" s="282"/>
      <c r="H131773" s="282"/>
    </row>
    <row r="131774" spans="7:8" ht="22.5" x14ac:dyDescent="0.15">
      <c r="G131774" s="282"/>
      <c r="H131774" s="282"/>
    </row>
    <row r="131775" spans="7:8" ht="22.5" x14ac:dyDescent="0.15">
      <c r="G131775" s="282"/>
      <c r="H131775" s="282"/>
    </row>
    <row r="131776" spans="7:8" ht="22.5" x14ac:dyDescent="0.15">
      <c r="G131776" s="282"/>
      <c r="H131776" s="282"/>
    </row>
    <row r="131777" spans="7:8" ht="22.5" x14ac:dyDescent="0.15">
      <c r="G131777" s="282"/>
      <c r="H131777" s="282"/>
    </row>
    <row r="131778" spans="7:8" ht="22.5" x14ac:dyDescent="0.15">
      <c r="G131778" s="282"/>
      <c r="H131778" s="282"/>
    </row>
    <row r="131779" spans="7:8" ht="22.5" x14ac:dyDescent="0.15">
      <c r="G131779" s="282"/>
      <c r="H131779" s="282"/>
    </row>
    <row r="131780" spans="7:8" ht="22.5" x14ac:dyDescent="0.15">
      <c r="G131780" s="282"/>
      <c r="H131780" s="282"/>
    </row>
    <row r="131781" spans="7:8" ht="22.5" x14ac:dyDescent="0.15">
      <c r="G131781" s="282"/>
      <c r="H131781" s="282"/>
    </row>
    <row r="131782" spans="7:8" ht="22.5" x14ac:dyDescent="0.15">
      <c r="G131782" s="282"/>
      <c r="H131782" s="282"/>
    </row>
    <row r="131783" spans="7:8" ht="22.5" x14ac:dyDescent="0.15">
      <c r="G131783" s="282"/>
      <c r="H131783" s="282"/>
    </row>
    <row r="131784" spans="7:8" ht="22.5" x14ac:dyDescent="0.15">
      <c r="G131784" s="282"/>
      <c r="H131784" s="282"/>
    </row>
    <row r="131785" spans="7:8" ht="22.5" x14ac:dyDescent="0.15">
      <c r="G131785" s="282"/>
      <c r="H131785" s="282"/>
    </row>
    <row r="131786" spans="7:8" ht="22.5" x14ac:dyDescent="0.15">
      <c r="G131786" s="282"/>
      <c r="H131786" s="282"/>
    </row>
    <row r="131787" spans="7:8" ht="22.5" x14ac:dyDescent="0.15">
      <c r="G131787" s="282"/>
      <c r="H131787" s="282"/>
    </row>
    <row r="131788" spans="7:8" ht="22.5" x14ac:dyDescent="0.15">
      <c r="G131788" s="282"/>
      <c r="H131788" s="282"/>
    </row>
    <row r="131789" spans="7:8" ht="22.5" x14ac:dyDescent="0.15">
      <c r="G131789" s="282"/>
      <c r="H131789" s="282"/>
    </row>
    <row r="131790" spans="7:8" ht="22.5" x14ac:dyDescent="0.15">
      <c r="G131790" s="282"/>
      <c r="H131790" s="282"/>
    </row>
    <row r="131791" spans="7:8" ht="22.5" x14ac:dyDescent="0.15">
      <c r="G131791" s="282"/>
      <c r="H131791" s="282"/>
    </row>
    <row r="131792" spans="7:8" ht="22.5" x14ac:dyDescent="0.15">
      <c r="G131792" s="282"/>
      <c r="H131792" s="282"/>
    </row>
    <row r="131793" spans="7:8" ht="22.5" x14ac:dyDescent="0.15">
      <c r="G131793" s="282"/>
      <c r="H131793" s="282"/>
    </row>
    <row r="131794" spans="7:8" ht="22.5" x14ac:dyDescent="0.15">
      <c r="G131794" s="282"/>
      <c r="H131794" s="282"/>
    </row>
    <row r="131795" spans="7:8" ht="22.5" x14ac:dyDescent="0.15">
      <c r="G131795" s="282"/>
      <c r="H131795" s="282"/>
    </row>
    <row r="131796" spans="7:8" ht="22.5" x14ac:dyDescent="0.15">
      <c r="G131796" s="282"/>
      <c r="H131796" s="282"/>
    </row>
    <row r="131797" spans="7:8" ht="22.5" x14ac:dyDescent="0.15">
      <c r="G131797" s="282"/>
      <c r="H131797" s="282"/>
    </row>
    <row r="131798" spans="7:8" ht="22.5" x14ac:dyDescent="0.15">
      <c r="G131798" s="282"/>
      <c r="H131798" s="282"/>
    </row>
    <row r="131799" spans="7:8" ht="22.5" x14ac:dyDescent="0.15">
      <c r="G131799" s="282"/>
      <c r="H131799" s="282"/>
    </row>
    <row r="131800" spans="7:8" ht="22.5" x14ac:dyDescent="0.15">
      <c r="G131800" s="282"/>
      <c r="H131800" s="282"/>
    </row>
    <row r="131801" spans="7:8" ht="22.5" x14ac:dyDescent="0.15">
      <c r="G131801" s="282"/>
      <c r="H131801" s="282"/>
    </row>
    <row r="131802" spans="7:8" ht="22.5" x14ac:dyDescent="0.15">
      <c r="G131802" s="282"/>
      <c r="H131802" s="282"/>
    </row>
    <row r="131803" spans="7:8" ht="22.5" x14ac:dyDescent="0.15">
      <c r="G131803" s="282"/>
      <c r="H131803" s="282"/>
    </row>
    <row r="131804" spans="7:8" ht="22.5" x14ac:dyDescent="0.15">
      <c r="G131804" s="282"/>
      <c r="H131804" s="282"/>
    </row>
    <row r="131805" spans="7:8" ht="22.5" x14ac:dyDescent="0.15">
      <c r="G131805" s="282"/>
      <c r="H131805" s="282"/>
    </row>
    <row r="131806" spans="7:8" ht="22.5" x14ac:dyDescent="0.15">
      <c r="G131806" s="282"/>
      <c r="H131806" s="282"/>
    </row>
    <row r="131807" spans="7:8" ht="22.5" x14ac:dyDescent="0.15">
      <c r="G131807" s="282"/>
      <c r="H131807" s="282"/>
    </row>
    <row r="131808" spans="7:8" ht="22.5" x14ac:dyDescent="0.15">
      <c r="G131808" s="282"/>
      <c r="H131808" s="282"/>
    </row>
    <row r="131809" spans="7:8" ht="22.5" x14ac:dyDescent="0.15">
      <c r="G131809" s="282"/>
      <c r="H131809" s="282"/>
    </row>
    <row r="131810" spans="7:8" ht="22.5" x14ac:dyDescent="0.15">
      <c r="G131810" s="282"/>
      <c r="H131810" s="282"/>
    </row>
    <row r="131811" spans="7:8" ht="22.5" x14ac:dyDescent="0.15">
      <c r="G131811" s="282"/>
      <c r="H131811" s="282"/>
    </row>
    <row r="131812" spans="7:8" ht="22.5" x14ac:dyDescent="0.15">
      <c r="G131812" s="282"/>
      <c r="H131812" s="282"/>
    </row>
    <row r="131813" spans="7:8" ht="22.5" x14ac:dyDescent="0.15">
      <c r="G131813" s="282"/>
      <c r="H131813" s="282"/>
    </row>
    <row r="131814" spans="7:8" ht="22.5" x14ac:dyDescent="0.15">
      <c r="G131814" s="282"/>
      <c r="H131814" s="282"/>
    </row>
    <row r="131815" spans="7:8" ht="22.5" x14ac:dyDescent="0.15">
      <c r="G131815" s="282"/>
      <c r="H131815" s="282"/>
    </row>
    <row r="131816" spans="7:8" ht="22.5" x14ac:dyDescent="0.15">
      <c r="G131816" s="282"/>
      <c r="H131816" s="282"/>
    </row>
    <row r="131817" spans="7:8" ht="22.5" x14ac:dyDescent="0.15">
      <c r="G131817" s="282"/>
      <c r="H131817" s="282"/>
    </row>
    <row r="131818" spans="7:8" ht="22.5" x14ac:dyDescent="0.15">
      <c r="G131818" s="282"/>
      <c r="H131818" s="282"/>
    </row>
    <row r="131819" spans="7:8" ht="22.5" x14ac:dyDescent="0.15">
      <c r="G131819" s="282"/>
      <c r="H131819" s="282"/>
    </row>
    <row r="131820" spans="7:8" ht="22.5" x14ac:dyDescent="0.15">
      <c r="G131820" s="282"/>
      <c r="H131820" s="282"/>
    </row>
    <row r="131821" spans="7:8" ht="22.5" x14ac:dyDescent="0.15">
      <c r="G131821" s="282"/>
      <c r="H131821" s="282"/>
    </row>
    <row r="131822" spans="7:8" ht="22.5" x14ac:dyDescent="0.15">
      <c r="G131822" s="282"/>
      <c r="H131822" s="282"/>
    </row>
    <row r="131823" spans="7:8" ht="22.5" x14ac:dyDescent="0.15">
      <c r="G131823" s="282"/>
      <c r="H131823" s="282"/>
    </row>
    <row r="131824" spans="7:8" ht="22.5" x14ac:dyDescent="0.15">
      <c r="G131824" s="282"/>
      <c r="H131824" s="282"/>
    </row>
    <row r="131825" spans="7:8" ht="22.5" x14ac:dyDescent="0.15">
      <c r="G131825" s="282"/>
      <c r="H131825" s="282"/>
    </row>
    <row r="131826" spans="7:8" ht="22.5" x14ac:dyDescent="0.15">
      <c r="G131826" s="282"/>
      <c r="H131826" s="282"/>
    </row>
    <row r="131827" spans="7:8" ht="22.5" x14ac:dyDescent="0.15">
      <c r="G131827" s="282"/>
      <c r="H131827" s="282"/>
    </row>
    <row r="131828" spans="7:8" ht="22.5" x14ac:dyDescent="0.15">
      <c r="G131828" s="282"/>
      <c r="H131828" s="282"/>
    </row>
    <row r="131829" spans="7:8" ht="22.5" x14ac:dyDescent="0.15">
      <c r="G131829" s="282"/>
      <c r="H131829" s="282"/>
    </row>
    <row r="131830" spans="7:8" ht="22.5" x14ac:dyDescent="0.15">
      <c r="G131830" s="282"/>
      <c r="H131830" s="282"/>
    </row>
    <row r="131831" spans="7:8" ht="22.5" x14ac:dyDescent="0.15">
      <c r="G131831" s="282"/>
      <c r="H131831" s="282"/>
    </row>
    <row r="131832" spans="7:8" ht="22.5" x14ac:dyDescent="0.15">
      <c r="G131832" s="282"/>
      <c r="H131832" s="282"/>
    </row>
    <row r="131833" spans="7:8" ht="22.5" x14ac:dyDescent="0.15">
      <c r="G131833" s="282"/>
      <c r="H131833" s="282"/>
    </row>
    <row r="131834" spans="7:8" ht="22.5" x14ac:dyDescent="0.15">
      <c r="G131834" s="282"/>
      <c r="H131834" s="282"/>
    </row>
    <row r="131835" spans="7:8" ht="22.5" x14ac:dyDescent="0.15">
      <c r="G131835" s="282"/>
      <c r="H131835" s="282"/>
    </row>
    <row r="131836" spans="7:8" ht="22.5" x14ac:dyDescent="0.15">
      <c r="G131836" s="282"/>
      <c r="H131836" s="282"/>
    </row>
    <row r="131837" spans="7:8" ht="22.5" x14ac:dyDescent="0.15">
      <c r="G131837" s="282"/>
      <c r="H131837" s="282"/>
    </row>
    <row r="131838" spans="7:8" ht="22.5" x14ac:dyDescent="0.15">
      <c r="G131838" s="282"/>
      <c r="H131838" s="282"/>
    </row>
    <row r="131839" spans="7:8" ht="22.5" x14ac:dyDescent="0.15">
      <c r="G131839" s="282"/>
      <c r="H131839" s="282"/>
    </row>
    <row r="131840" spans="7:8" ht="22.5" x14ac:dyDescent="0.15">
      <c r="G131840" s="282"/>
      <c r="H131840" s="282"/>
    </row>
    <row r="131841" spans="7:8" ht="22.5" x14ac:dyDescent="0.15">
      <c r="G131841" s="282"/>
      <c r="H131841" s="282"/>
    </row>
    <row r="131842" spans="7:8" ht="22.5" x14ac:dyDescent="0.15">
      <c r="G131842" s="282"/>
      <c r="H131842" s="282"/>
    </row>
    <row r="131843" spans="7:8" ht="22.5" x14ac:dyDescent="0.15">
      <c r="G131843" s="282"/>
      <c r="H131843" s="282"/>
    </row>
    <row r="131844" spans="7:8" ht="22.5" x14ac:dyDescent="0.15">
      <c r="G131844" s="282"/>
      <c r="H131844" s="282"/>
    </row>
    <row r="131845" spans="7:8" ht="22.5" x14ac:dyDescent="0.15">
      <c r="G131845" s="282"/>
      <c r="H131845" s="282"/>
    </row>
    <row r="131846" spans="7:8" ht="22.5" x14ac:dyDescent="0.15">
      <c r="G131846" s="282"/>
      <c r="H131846" s="282"/>
    </row>
    <row r="131847" spans="7:8" ht="22.5" x14ac:dyDescent="0.15">
      <c r="G131847" s="282"/>
      <c r="H131847" s="282"/>
    </row>
    <row r="131848" spans="7:8" ht="22.5" x14ac:dyDescent="0.15">
      <c r="G131848" s="282"/>
      <c r="H131848" s="282"/>
    </row>
    <row r="131849" spans="7:8" ht="22.5" x14ac:dyDescent="0.15">
      <c r="G131849" s="282"/>
      <c r="H131849" s="282"/>
    </row>
    <row r="131850" spans="7:8" ht="22.5" x14ac:dyDescent="0.15">
      <c r="G131850" s="282"/>
      <c r="H131850" s="282"/>
    </row>
    <row r="131851" spans="7:8" ht="22.5" x14ac:dyDescent="0.15">
      <c r="G131851" s="282"/>
      <c r="H131851" s="282"/>
    </row>
    <row r="131852" spans="7:8" ht="22.5" x14ac:dyDescent="0.15">
      <c r="G131852" s="282"/>
      <c r="H131852" s="282"/>
    </row>
    <row r="131853" spans="7:8" ht="22.5" x14ac:dyDescent="0.15">
      <c r="G131853" s="282"/>
      <c r="H131853" s="282"/>
    </row>
    <row r="131854" spans="7:8" ht="22.5" x14ac:dyDescent="0.15">
      <c r="G131854" s="282"/>
      <c r="H131854" s="282"/>
    </row>
    <row r="131855" spans="7:8" ht="22.5" x14ac:dyDescent="0.15">
      <c r="G131855" s="282"/>
      <c r="H131855" s="282"/>
    </row>
    <row r="131856" spans="7:8" ht="22.5" x14ac:dyDescent="0.15">
      <c r="G131856" s="282"/>
      <c r="H131856" s="282"/>
    </row>
    <row r="131857" spans="7:8" ht="22.5" x14ac:dyDescent="0.15">
      <c r="G131857" s="282"/>
      <c r="H131857" s="282"/>
    </row>
    <row r="131858" spans="7:8" ht="22.5" x14ac:dyDescent="0.15">
      <c r="G131858" s="282"/>
      <c r="H131858" s="282"/>
    </row>
    <row r="131859" spans="7:8" ht="22.5" x14ac:dyDescent="0.15">
      <c r="G131859" s="282"/>
      <c r="H131859" s="282"/>
    </row>
    <row r="131860" spans="7:8" ht="22.5" x14ac:dyDescent="0.15">
      <c r="G131860" s="282"/>
      <c r="H131860" s="282"/>
    </row>
    <row r="131861" spans="7:8" ht="22.5" x14ac:dyDescent="0.15">
      <c r="G131861" s="282"/>
      <c r="H131861" s="282"/>
    </row>
    <row r="131862" spans="7:8" ht="22.5" x14ac:dyDescent="0.15">
      <c r="G131862" s="282"/>
      <c r="H131862" s="282"/>
    </row>
    <row r="131863" spans="7:8" ht="22.5" x14ac:dyDescent="0.15">
      <c r="G131863" s="282"/>
      <c r="H131863" s="282"/>
    </row>
    <row r="131864" spans="7:8" ht="22.5" x14ac:dyDescent="0.15">
      <c r="G131864" s="282"/>
      <c r="H131864" s="282"/>
    </row>
    <row r="131865" spans="7:8" ht="22.5" x14ac:dyDescent="0.15">
      <c r="G131865" s="282"/>
      <c r="H131865" s="282"/>
    </row>
    <row r="131866" spans="7:8" ht="22.5" x14ac:dyDescent="0.15">
      <c r="G131866" s="282"/>
      <c r="H131866" s="282"/>
    </row>
    <row r="131867" spans="7:8" ht="22.5" x14ac:dyDescent="0.15">
      <c r="G131867" s="282"/>
      <c r="H131867" s="282"/>
    </row>
    <row r="131868" spans="7:8" ht="22.5" x14ac:dyDescent="0.15">
      <c r="G131868" s="282"/>
      <c r="H131868" s="282"/>
    </row>
    <row r="131869" spans="7:8" ht="22.5" x14ac:dyDescent="0.15">
      <c r="G131869" s="282"/>
      <c r="H131869" s="282"/>
    </row>
    <row r="131870" spans="7:8" ht="22.5" x14ac:dyDescent="0.15">
      <c r="G131870" s="282"/>
      <c r="H131870" s="282"/>
    </row>
    <row r="131871" spans="7:8" ht="22.5" x14ac:dyDescent="0.15">
      <c r="G131871" s="282"/>
      <c r="H131871" s="282"/>
    </row>
    <row r="131872" spans="7:8" ht="22.5" x14ac:dyDescent="0.15">
      <c r="G131872" s="282"/>
      <c r="H131872" s="282"/>
    </row>
    <row r="131873" spans="7:8" ht="22.5" x14ac:dyDescent="0.15">
      <c r="G131873" s="282"/>
      <c r="H131873" s="282"/>
    </row>
    <row r="131874" spans="7:8" ht="22.5" x14ac:dyDescent="0.15">
      <c r="G131874" s="282"/>
      <c r="H131874" s="282"/>
    </row>
    <row r="131875" spans="7:8" ht="22.5" x14ac:dyDescent="0.15">
      <c r="G131875" s="282"/>
      <c r="H131875" s="282"/>
    </row>
    <row r="131876" spans="7:8" ht="22.5" x14ac:dyDescent="0.15">
      <c r="G131876" s="282"/>
      <c r="H131876" s="282"/>
    </row>
    <row r="131877" spans="7:8" ht="22.5" x14ac:dyDescent="0.15">
      <c r="G131877" s="282"/>
      <c r="H131877" s="282"/>
    </row>
    <row r="131878" spans="7:8" ht="22.5" x14ac:dyDescent="0.15">
      <c r="G131878" s="282"/>
      <c r="H131878" s="282"/>
    </row>
    <row r="131879" spans="7:8" ht="22.5" x14ac:dyDescent="0.15">
      <c r="G131879" s="282"/>
      <c r="H131879" s="282"/>
    </row>
    <row r="131880" spans="7:8" ht="22.5" x14ac:dyDescent="0.15">
      <c r="G131880" s="282"/>
      <c r="H131880" s="282"/>
    </row>
    <row r="131881" spans="7:8" ht="22.5" x14ac:dyDescent="0.15">
      <c r="G131881" s="282"/>
      <c r="H131881" s="282"/>
    </row>
    <row r="131882" spans="7:8" ht="22.5" x14ac:dyDescent="0.15">
      <c r="G131882" s="282"/>
      <c r="H131882" s="282"/>
    </row>
    <row r="131883" spans="7:8" ht="22.5" x14ac:dyDescent="0.15">
      <c r="G131883" s="282"/>
      <c r="H131883" s="282"/>
    </row>
    <row r="131884" spans="7:8" ht="22.5" x14ac:dyDescent="0.15">
      <c r="G131884" s="282"/>
      <c r="H131884" s="282"/>
    </row>
    <row r="131885" spans="7:8" ht="22.5" x14ac:dyDescent="0.15">
      <c r="G131885" s="282"/>
      <c r="H131885" s="282"/>
    </row>
    <row r="131886" spans="7:8" ht="22.5" x14ac:dyDescent="0.15">
      <c r="G131886" s="282"/>
      <c r="H131886" s="282"/>
    </row>
    <row r="131887" spans="7:8" ht="22.5" x14ac:dyDescent="0.15">
      <c r="G131887" s="282"/>
      <c r="H131887" s="282"/>
    </row>
    <row r="131888" spans="7:8" ht="22.5" x14ac:dyDescent="0.15">
      <c r="G131888" s="282"/>
      <c r="H131888" s="282"/>
    </row>
    <row r="131889" spans="7:8" ht="22.5" x14ac:dyDescent="0.15">
      <c r="G131889" s="282"/>
      <c r="H131889" s="282"/>
    </row>
    <row r="131890" spans="7:8" ht="22.5" x14ac:dyDescent="0.15">
      <c r="G131890" s="282"/>
      <c r="H131890" s="282"/>
    </row>
    <row r="131891" spans="7:8" ht="22.5" x14ac:dyDescent="0.15">
      <c r="G131891" s="282"/>
      <c r="H131891" s="282"/>
    </row>
    <row r="131892" spans="7:8" ht="22.5" x14ac:dyDescent="0.15">
      <c r="G131892" s="282"/>
      <c r="H131892" s="282"/>
    </row>
    <row r="131893" spans="7:8" ht="22.5" x14ac:dyDescent="0.15">
      <c r="G131893" s="282"/>
      <c r="H131893" s="282"/>
    </row>
    <row r="131894" spans="7:8" ht="22.5" x14ac:dyDescent="0.15">
      <c r="G131894" s="282"/>
      <c r="H131894" s="282"/>
    </row>
    <row r="131895" spans="7:8" ht="22.5" x14ac:dyDescent="0.15">
      <c r="G131895" s="282"/>
      <c r="H131895" s="282"/>
    </row>
    <row r="131896" spans="7:8" ht="22.5" x14ac:dyDescent="0.15">
      <c r="G131896" s="282"/>
      <c r="H131896" s="282"/>
    </row>
    <row r="131897" spans="7:8" ht="22.5" x14ac:dyDescent="0.15">
      <c r="G131897" s="282"/>
      <c r="H131897" s="282"/>
    </row>
    <row r="131898" spans="7:8" ht="22.5" x14ac:dyDescent="0.15">
      <c r="G131898" s="282"/>
      <c r="H131898" s="282"/>
    </row>
    <row r="131899" spans="7:8" ht="22.5" x14ac:dyDescent="0.15">
      <c r="G131899" s="282"/>
      <c r="H131899" s="282"/>
    </row>
    <row r="131900" spans="7:8" ht="22.5" x14ac:dyDescent="0.15">
      <c r="G131900" s="282"/>
      <c r="H131900" s="282"/>
    </row>
    <row r="131901" spans="7:8" ht="22.5" x14ac:dyDescent="0.15">
      <c r="G131901" s="282"/>
      <c r="H131901" s="282"/>
    </row>
    <row r="131902" spans="7:8" ht="22.5" x14ac:dyDescent="0.15">
      <c r="G131902" s="282"/>
      <c r="H131902" s="282"/>
    </row>
    <row r="131903" spans="7:8" ht="22.5" x14ac:dyDescent="0.15">
      <c r="G131903" s="282"/>
      <c r="H131903" s="282"/>
    </row>
    <row r="131904" spans="7:8" ht="22.5" x14ac:dyDescent="0.15">
      <c r="G131904" s="282"/>
      <c r="H131904" s="282"/>
    </row>
    <row r="131905" spans="7:8" ht="22.5" x14ac:dyDescent="0.15">
      <c r="G131905" s="282"/>
      <c r="H131905" s="282"/>
    </row>
    <row r="131906" spans="7:8" ht="22.5" x14ac:dyDescent="0.15">
      <c r="G131906" s="282"/>
      <c r="H131906" s="282"/>
    </row>
    <row r="131907" spans="7:8" ht="22.5" x14ac:dyDescent="0.15">
      <c r="G131907" s="282"/>
      <c r="H131907" s="282"/>
    </row>
    <row r="131908" spans="7:8" ht="22.5" x14ac:dyDescent="0.15">
      <c r="G131908" s="282"/>
      <c r="H131908" s="282"/>
    </row>
    <row r="131909" spans="7:8" ht="22.5" x14ac:dyDescent="0.15">
      <c r="G131909" s="282"/>
      <c r="H131909" s="282"/>
    </row>
    <row r="131910" spans="7:8" ht="22.5" x14ac:dyDescent="0.15">
      <c r="G131910" s="282"/>
      <c r="H131910" s="282"/>
    </row>
    <row r="131911" spans="7:8" ht="22.5" x14ac:dyDescent="0.15">
      <c r="G131911" s="282"/>
      <c r="H131911" s="282"/>
    </row>
    <row r="131912" spans="7:8" ht="22.5" x14ac:dyDescent="0.15">
      <c r="G131912" s="282"/>
      <c r="H131912" s="282"/>
    </row>
    <row r="131913" spans="7:8" ht="22.5" x14ac:dyDescent="0.15">
      <c r="G131913" s="282"/>
      <c r="H131913" s="282"/>
    </row>
    <row r="131914" spans="7:8" ht="22.5" x14ac:dyDescent="0.15">
      <c r="G131914" s="282"/>
      <c r="H131914" s="282"/>
    </row>
    <row r="131915" spans="7:8" ht="22.5" x14ac:dyDescent="0.15">
      <c r="G131915" s="282"/>
      <c r="H131915" s="282"/>
    </row>
    <row r="131916" spans="7:8" ht="22.5" x14ac:dyDescent="0.15">
      <c r="G131916" s="282"/>
      <c r="H131916" s="282"/>
    </row>
    <row r="131917" spans="7:8" ht="22.5" x14ac:dyDescent="0.15">
      <c r="G131917" s="282"/>
      <c r="H131917" s="282"/>
    </row>
    <row r="131918" spans="7:8" ht="22.5" x14ac:dyDescent="0.15">
      <c r="G131918" s="282"/>
      <c r="H131918" s="282"/>
    </row>
    <row r="131919" spans="7:8" ht="22.5" x14ac:dyDescent="0.15">
      <c r="G131919" s="282"/>
      <c r="H131919" s="282"/>
    </row>
    <row r="131920" spans="7:8" ht="22.5" x14ac:dyDescent="0.15">
      <c r="G131920" s="282"/>
      <c r="H131920" s="282"/>
    </row>
    <row r="131921" spans="7:8" ht="22.5" x14ac:dyDescent="0.15">
      <c r="G131921" s="282"/>
      <c r="H131921" s="282"/>
    </row>
    <row r="131922" spans="7:8" ht="22.5" x14ac:dyDescent="0.15">
      <c r="G131922" s="282"/>
      <c r="H131922" s="282"/>
    </row>
    <row r="131923" spans="7:8" ht="22.5" x14ac:dyDescent="0.15">
      <c r="G131923" s="282"/>
      <c r="H131923" s="282"/>
    </row>
    <row r="131924" spans="7:8" ht="22.5" x14ac:dyDescent="0.15">
      <c r="G131924" s="282"/>
      <c r="H131924" s="282"/>
    </row>
    <row r="131925" spans="7:8" ht="22.5" x14ac:dyDescent="0.15">
      <c r="G131925" s="282"/>
      <c r="H131925" s="282"/>
    </row>
    <row r="131926" spans="7:8" ht="22.5" x14ac:dyDescent="0.15">
      <c r="G131926" s="282"/>
      <c r="H131926" s="282"/>
    </row>
    <row r="131927" spans="7:8" ht="22.5" x14ac:dyDescent="0.15">
      <c r="G131927" s="282"/>
      <c r="H131927" s="282"/>
    </row>
    <row r="131928" spans="7:8" ht="22.5" x14ac:dyDescent="0.15">
      <c r="G131928" s="282"/>
      <c r="H131928" s="282"/>
    </row>
    <row r="131929" spans="7:8" ht="22.5" x14ac:dyDescent="0.15">
      <c r="G131929" s="282"/>
      <c r="H131929" s="282"/>
    </row>
    <row r="131930" spans="7:8" ht="22.5" x14ac:dyDescent="0.15">
      <c r="G131930" s="282"/>
      <c r="H131930" s="282"/>
    </row>
    <row r="131931" spans="7:8" ht="22.5" x14ac:dyDescent="0.15">
      <c r="G131931" s="282"/>
      <c r="H131931" s="282"/>
    </row>
    <row r="131932" spans="7:8" ht="22.5" x14ac:dyDescent="0.15">
      <c r="G131932" s="282"/>
      <c r="H131932" s="282"/>
    </row>
    <row r="131933" spans="7:8" ht="22.5" x14ac:dyDescent="0.15">
      <c r="G131933" s="282"/>
      <c r="H131933" s="282"/>
    </row>
    <row r="131934" spans="7:8" ht="22.5" x14ac:dyDescent="0.15">
      <c r="G131934" s="282"/>
      <c r="H131934" s="282"/>
    </row>
    <row r="131935" spans="7:8" ht="22.5" x14ac:dyDescent="0.15">
      <c r="G131935" s="282"/>
      <c r="H131935" s="282"/>
    </row>
    <row r="131936" spans="7:8" ht="22.5" x14ac:dyDescent="0.15">
      <c r="G131936" s="282"/>
      <c r="H131936" s="282"/>
    </row>
    <row r="131937" spans="7:8" ht="22.5" x14ac:dyDescent="0.15">
      <c r="G131937" s="282"/>
      <c r="H131937" s="282"/>
    </row>
    <row r="131938" spans="7:8" ht="22.5" x14ac:dyDescent="0.15">
      <c r="G131938" s="282"/>
      <c r="H131938" s="282"/>
    </row>
    <row r="131939" spans="7:8" ht="22.5" x14ac:dyDescent="0.15">
      <c r="G131939" s="282"/>
      <c r="H131939" s="282"/>
    </row>
    <row r="131940" spans="7:8" ht="22.5" x14ac:dyDescent="0.15">
      <c r="G131940" s="282"/>
      <c r="H131940" s="282"/>
    </row>
    <row r="131941" spans="7:8" ht="22.5" x14ac:dyDescent="0.15">
      <c r="G131941" s="282"/>
      <c r="H131941" s="282"/>
    </row>
    <row r="131942" spans="7:8" ht="22.5" x14ac:dyDescent="0.15">
      <c r="G131942" s="282"/>
      <c r="H131942" s="282"/>
    </row>
    <row r="131943" spans="7:8" ht="22.5" x14ac:dyDescent="0.15">
      <c r="G131943" s="282"/>
      <c r="H131943" s="282"/>
    </row>
    <row r="131944" spans="7:8" ht="22.5" x14ac:dyDescent="0.15">
      <c r="G131944" s="282"/>
      <c r="H131944" s="282"/>
    </row>
    <row r="131945" spans="7:8" ht="22.5" x14ac:dyDescent="0.15">
      <c r="G131945" s="282"/>
      <c r="H131945" s="282"/>
    </row>
    <row r="131946" spans="7:8" ht="22.5" x14ac:dyDescent="0.15">
      <c r="G131946" s="282"/>
      <c r="H131946" s="282"/>
    </row>
    <row r="131947" spans="7:8" ht="22.5" x14ac:dyDescent="0.15">
      <c r="G131947" s="282"/>
      <c r="H131947" s="282"/>
    </row>
    <row r="131948" spans="7:8" ht="22.5" x14ac:dyDescent="0.15">
      <c r="G131948" s="282"/>
      <c r="H131948" s="282"/>
    </row>
    <row r="131949" spans="7:8" ht="22.5" x14ac:dyDescent="0.15">
      <c r="G131949" s="282"/>
      <c r="H131949" s="282"/>
    </row>
    <row r="131950" spans="7:8" ht="22.5" x14ac:dyDescent="0.15">
      <c r="G131950" s="282"/>
      <c r="H131950" s="282"/>
    </row>
    <row r="131951" spans="7:8" ht="22.5" x14ac:dyDescent="0.15">
      <c r="G131951" s="282"/>
      <c r="H131951" s="282"/>
    </row>
    <row r="131952" spans="7:8" ht="22.5" x14ac:dyDescent="0.15">
      <c r="G131952" s="282"/>
      <c r="H131952" s="282"/>
    </row>
    <row r="131953" spans="7:8" ht="22.5" x14ac:dyDescent="0.15">
      <c r="G131953" s="282"/>
      <c r="H131953" s="282"/>
    </row>
    <row r="131954" spans="7:8" ht="22.5" x14ac:dyDescent="0.15">
      <c r="G131954" s="282"/>
      <c r="H131954" s="282"/>
    </row>
    <row r="131955" spans="7:8" ht="22.5" x14ac:dyDescent="0.15">
      <c r="G131955" s="282"/>
      <c r="H131955" s="282"/>
    </row>
    <row r="131956" spans="7:8" ht="22.5" x14ac:dyDescent="0.15">
      <c r="G131956" s="282"/>
      <c r="H131956" s="282"/>
    </row>
    <row r="131957" spans="7:8" ht="22.5" x14ac:dyDescent="0.15">
      <c r="G131957" s="282"/>
      <c r="H131957" s="282"/>
    </row>
    <row r="131958" spans="7:8" ht="22.5" x14ac:dyDescent="0.15">
      <c r="G131958" s="282"/>
      <c r="H131958" s="282"/>
    </row>
    <row r="131959" spans="7:8" ht="22.5" x14ac:dyDescent="0.15">
      <c r="G131959" s="282"/>
      <c r="H131959" s="282"/>
    </row>
    <row r="131960" spans="7:8" ht="22.5" x14ac:dyDescent="0.15">
      <c r="G131960" s="282"/>
      <c r="H131960" s="282"/>
    </row>
    <row r="131961" spans="7:8" ht="22.5" x14ac:dyDescent="0.15">
      <c r="G131961" s="282"/>
      <c r="H131961" s="282"/>
    </row>
    <row r="131962" spans="7:8" ht="22.5" x14ac:dyDescent="0.15">
      <c r="G131962" s="282"/>
      <c r="H131962" s="282"/>
    </row>
    <row r="131963" spans="7:8" ht="22.5" x14ac:dyDescent="0.15">
      <c r="G131963" s="282"/>
      <c r="H131963" s="282"/>
    </row>
    <row r="131964" spans="7:8" ht="22.5" x14ac:dyDescent="0.15">
      <c r="G131964" s="282"/>
      <c r="H131964" s="282"/>
    </row>
    <row r="131965" spans="7:8" ht="22.5" x14ac:dyDescent="0.15">
      <c r="G131965" s="282"/>
      <c r="H131965" s="282"/>
    </row>
    <row r="131966" spans="7:8" ht="22.5" x14ac:dyDescent="0.15">
      <c r="G131966" s="282"/>
      <c r="H131966" s="282"/>
    </row>
    <row r="131967" spans="7:8" ht="22.5" x14ac:dyDescent="0.15">
      <c r="G131967" s="282"/>
      <c r="H131967" s="282"/>
    </row>
    <row r="131968" spans="7:8" ht="22.5" x14ac:dyDescent="0.15">
      <c r="G131968" s="282"/>
      <c r="H131968" s="282"/>
    </row>
    <row r="131969" spans="7:8" ht="22.5" x14ac:dyDescent="0.15">
      <c r="G131969" s="282"/>
      <c r="H131969" s="282"/>
    </row>
    <row r="131970" spans="7:8" ht="22.5" x14ac:dyDescent="0.15">
      <c r="G131970" s="282"/>
      <c r="H131970" s="282"/>
    </row>
    <row r="131971" spans="7:8" ht="22.5" x14ac:dyDescent="0.15">
      <c r="G131971" s="282"/>
      <c r="H131971" s="282"/>
    </row>
    <row r="131972" spans="7:8" ht="22.5" x14ac:dyDescent="0.15">
      <c r="G131972" s="282"/>
      <c r="H131972" s="282"/>
    </row>
    <row r="131973" spans="7:8" ht="22.5" x14ac:dyDescent="0.15">
      <c r="G131973" s="282"/>
      <c r="H131973" s="282"/>
    </row>
    <row r="131974" spans="7:8" ht="22.5" x14ac:dyDescent="0.15">
      <c r="G131974" s="282"/>
      <c r="H131974" s="282"/>
    </row>
    <row r="131975" spans="7:8" ht="22.5" x14ac:dyDescent="0.15">
      <c r="G131975" s="282"/>
      <c r="H131975" s="282"/>
    </row>
    <row r="131976" spans="7:8" ht="22.5" x14ac:dyDescent="0.15">
      <c r="G131976" s="282"/>
      <c r="H131976" s="282"/>
    </row>
    <row r="131977" spans="7:8" ht="22.5" x14ac:dyDescent="0.15">
      <c r="G131977" s="282"/>
      <c r="H131977" s="282"/>
    </row>
    <row r="131978" spans="7:8" ht="22.5" x14ac:dyDescent="0.15">
      <c r="G131978" s="282"/>
      <c r="H131978" s="282"/>
    </row>
    <row r="131979" spans="7:8" ht="22.5" x14ac:dyDescent="0.15">
      <c r="G131979" s="282"/>
      <c r="H131979" s="282"/>
    </row>
    <row r="131980" spans="7:8" ht="22.5" x14ac:dyDescent="0.15">
      <c r="G131980" s="282"/>
      <c r="H131980" s="282"/>
    </row>
    <row r="131981" spans="7:8" ht="22.5" x14ac:dyDescent="0.15">
      <c r="G131981" s="282"/>
      <c r="H131981" s="282"/>
    </row>
    <row r="131982" spans="7:8" ht="22.5" x14ac:dyDescent="0.15">
      <c r="G131982" s="282"/>
      <c r="H131982" s="282"/>
    </row>
    <row r="131983" spans="7:8" ht="22.5" x14ac:dyDescent="0.15">
      <c r="G131983" s="282"/>
      <c r="H131983" s="282"/>
    </row>
    <row r="131984" spans="7:8" ht="22.5" x14ac:dyDescent="0.15">
      <c r="G131984" s="282"/>
      <c r="H131984" s="282"/>
    </row>
    <row r="131985" spans="7:8" ht="22.5" x14ac:dyDescent="0.15">
      <c r="G131985" s="282"/>
      <c r="H131985" s="282"/>
    </row>
    <row r="131986" spans="7:8" ht="22.5" x14ac:dyDescent="0.15">
      <c r="G131986" s="282"/>
      <c r="H131986" s="282"/>
    </row>
    <row r="131987" spans="7:8" ht="22.5" x14ac:dyDescent="0.15">
      <c r="G131987" s="282"/>
      <c r="H131987" s="282"/>
    </row>
    <row r="131988" spans="7:8" ht="22.5" x14ac:dyDescent="0.15">
      <c r="G131988" s="282"/>
      <c r="H131988" s="282"/>
    </row>
    <row r="131989" spans="7:8" ht="22.5" x14ac:dyDescent="0.15">
      <c r="G131989" s="282"/>
      <c r="H131989" s="282"/>
    </row>
    <row r="131990" spans="7:8" ht="22.5" x14ac:dyDescent="0.15">
      <c r="G131990" s="282"/>
      <c r="H131990" s="282"/>
    </row>
    <row r="131991" spans="7:8" ht="22.5" x14ac:dyDescent="0.15">
      <c r="G131991" s="282"/>
      <c r="H131991" s="282"/>
    </row>
    <row r="131992" spans="7:8" ht="22.5" x14ac:dyDescent="0.15">
      <c r="G131992" s="282"/>
      <c r="H131992" s="282"/>
    </row>
    <row r="131993" spans="7:8" ht="22.5" x14ac:dyDescent="0.15">
      <c r="G131993" s="282"/>
      <c r="H131993" s="282"/>
    </row>
    <row r="131994" spans="7:8" ht="22.5" x14ac:dyDescent="0.15">
      <c r="G131994" s="282"/>
      <c r="H131994" s="282"/>
    </row>
    <row r="131995" spans="7:8" ht="22.5" x14ac:dyDescent="0.15">
      <c r="G131995" s="282"/>
      <c r="H131995" s="282"/>
    </row>
    <row r="131996" spans="7:8" ht="22.5" x14ac:dyDescent="0.15">
      <c r="G131996" s="282"/>
      <c r="H131996" s="282"/>
    </row>
    <row r="131997" spans="7:8" ht="22.5" x14ac:dyDescent="0.15">
      <c r="G131997" s="282"/>
      <c r="H131997" s="282"/>
    </row>
    <row r="131998" spans="7:8" ht="22.5" x14ac:dyDescent="0.15">
      <c r="G131998" s="282"/>
      <c r="H131998" s="282"/>
    </row>
    <row r="131999" spans="7:8" ht="22.5" x14ac:dyDescent="0.15">
      <c r="G131999" s="282"/>
      <c r="H131999" s="282"/>
    </row>
    <row r="132000" spans="7:8" ht="22.5" x14ac:dyDescent="0.15">
      <c r="G132000" s="282"/>
      <c r="H132000" s="282"/>
    </row>
    <row r="132001" spans="7:8" ht="22.5" x14ac:dyDescent="0.15">
      <c r="G132001" s="282"/>
      <c r="H132001" s="282"/>
    </row>
    <row r="132002" spans="7:8" ht="22.5" x14ac:dyDescent="0.15">
      <c r="G132002" s="282"/>
      <c r="H132002" s="282"/>
    </row>
    <row r="132003" spans="7:8" ht="22.5" x14ac:dyDescent="0.15">
      <c r="G132003" s="282"/>
      <c r="H132003" s="282"/>
    </row>
    <row r="132004" spans="7:8" ht="22.5" x14ac:dyDescent="0.15">
      <c r="G132004" s="282"/>
      <c r="H132004" s="282"/>
    </row>
    <row r="132005" spans="7:8" ht="22.5" x14ac:dyDescent="0.15">
      <c r="G132005" s="282"/>
      <c r="H132005" s="282"/>
    </row>
    <row r="132006" spans="7:8" ht="22.5" x14ac:dyDescent="0.15">
      <c r="G132006" s="282"/>
      <c r="H132006" s="282"/>
    </row>
    <row r="132007" spans="7:8" ht="22.5" x14ac:dyDescent="0.15">
      <c r="G132007" s="282"/>
      <c r="H132007" s="282"/>
    </row>
    <row r="132008" spans="7:8" ht="22.5" x14ac:dyDescent="0.15">
      <c r="G132008" s="282"/>
      <c r="H132008" s="282"/>
    </row>
    <row r="132009" spans="7:8" ht="22.5" x14ac:dyDescent="0.15">
      <c r="G132009" s="282"/>
      <c r="H132009" s="282"/>
    </row>
    <row r="132010" spans="7:8" ht="22.5" x14ac:dyDescent="0.15">
      <c r="G132010" s="282"/>
      <c r="H132010" s="282"/>
    </row>
    <row r="132011" spans="7:8" ht="22.5" x14ac:dyDescent="0.15">
      <c r="G132011" s="282"/>
      <c r="H132011" s="282"/>
    </row>
    <row r="132012" spans="7:8" ht="22.5" x14ac:dyDescent="0.15">
      <c r="G132012" s="282"/>
      <c r="H132012" s="282"/>
    </row>
    <row r="132013" spans="7:8" ht="22.5" x14ac:dyDescent="0.15">
      <c r="G132013" s="282"/>
      <c r="H132013" s="282"/>
    </row>
    <row r="132014" spans="7:8" ht="22.5" x14ac:dyDescent="0.15">
      <c r="G132014" s="282"/>
      <c r="H132014" s="282"/>
    </row>
    <row r="132015" spans="7:8" ht="22.5" x14ac:dyDescent="0.15">
      <c r="G132015" s="282"/>
      <c r="H132015" s="282"/>
    </row>
    <row r="132016" spans="7:8" ht="22.5" x14ac:dyDescent="0.15">
      <c r="G132016" s="282"/>
      <c r="H132016" s="282"/>
    </row>
    <row r="132017" spans="7:8" ht="22.5" x14ac:dyDescent="0.15">
      <c r="G132017" s="282"/>
      <c r="H132017" s="282"/>
    </row>
    <row r="132018" spans="7:8" ht="22.5" x14ac:dyDescent="0.15">
      <c r="G132018" s="282"/>
      <c r="H132018" s="282"/>
    </row>
    <row r="132019" spans="7:8" ht="22.5" x14ac:dyDescent="0.15">
      <c r="G132019" s="282"/>
      <c r="H132019" s="282"/>
    </row>
    <row r="132020" spans="7:8" ht="22.5" x14ac:dyDescent="0.15">
      <c r="G132020" s="282"/>
      <c r="H132020" s="282"/>
    </row>
    <row r="132021" spans="7:8" ht="22.5" x14ac:dyDescent="0.15">
      <c r="G132021" s="282"/>
      <c r="H132021" s="282"/>
    </row>
    <row r="132022" spans="7:8" ht="22.5" x14ac:dyDescent="0.15">
      <c r="G132022" s="282"/>
      <c r="H132022" s="282"/>
    </row>
    <row r="132023" spans="7:8" ht="22.5" x14ac:dyDescent="0.15">
      <c r="G132023" s="282"/>
      <c r="H132023" s="282"/>
    </row>
    <row r="132024" spans="7:8" ht="22.5" x14ac:dyDescent="0.15">
      <c r="G132024" s="282"/>
      <c r="H132024" s="282"/>
    </row>
    <row r="132025" spans="7:8" ht="22.5" x14ac:dyDescent="0.15">
      <c r="G132025" s="282"/>
      <c r="H132025" s="282"/>
    </row>
    <row r="132026" spans="7:8" ht="22.5" x14ac:dyDescent="0.15">
      <c r="G132026" s="282"/>
      <c r="H132026" s="282"/>
    </row>
    <row r="132027" spans="7:8" ht="22.5" x14ac:dyDescent="0.15">
      <c r="G132027" s="282"/>
      <c r="H132027" s="282"/>
    </row>
    <row r="132028" spans="7:8" ht="22.5" x14ac:dyDescent="0.15">
      <c r="G132028" s="282"/>
      <c r="H132028" s="282"/>
    </row>
    <row r="132029" spans="7:8" ht="22.5" x14ac:dyDescent="0.15">
      <c r="G132029" s="282"/>
      <c r="H132029" s="282"/>
    </row>
    <row r="132030" spans="7:8" ht="22.5" x14ac:dyDescent="0.15">
      <c r="G132030" s="282"/>
      <c r="H132030" s="282"/>
    </row>
    <row r="132031" spans="7:8" ht="22.5" x14ac:dyDescent="0.15">
      <c r="G132031" s="282"/>
      <c r="H132031" s="282"/>
    </row>
    <row r="132032" spans="7:8" ht="22.5" x14ac:dyDescent="0.15">
      <c r="G132032" s="282"/>
      <c r="H132032" s="282"/>
    </row>
    <row r="132033" spans="7:8" ht="22.5" x14ac:dyDescent="0.15">
      <c r="G132033" s="282"/>
      <c r="H132033" s="282"/>
    </row>
    <row r="132034" spans="7:8" ht="22.5" x14ac:dyDescent="0.15">
      <c r="G132034" s="282"/>
      <c r="H132034" s="282"/>
    </row>
    <row r="132035" spans="7:8" ht="22.5" x14ac:dyDescent="0.15">
      <c r="G132035" s="282"/>
      <c r="H132035" s="282"/>
    </row>
    <row r="132036" spans="7:8" ht="22.5" x14ac:dyDescent="0.15">
      <c r="G132036" s="282"/>
      <c r="H132036" s="282"/>
    </row>
    <row r="132037" spans="7:8" ht="22.5" x14ac:dyDescent="0.15">
      <c r="G132037" s="282"/>
      <c r="H132037" s="282"/>
    </row>
    <row r="132038" spans="7:8" ht="22.5" x14ac:dyDescent="0.15">
      <c r="G132038" s="282"/>
      <c r="H132038" s="282"/>
    </row>
    <row r="132039" spans="7:8" ht="22.5" x14ac:dyDescent="0.15">
      <c r="G132039" s="282"/>
      <c r="H132039" s="282"/>
    </row>
    <row r="132040" spans="7:8" ht="22.5" x14ac:dyDescent="0.15">
      <c r="G132040" s="282"/>
      <c r="H132040" s="282"/>
    </row>
    <row r="132041" spans="7:8" ht="22.5" x14ac:dyDescent="0.15">
      <c r="G132041" s="282"/>
      <c r="H132041" s="282"/>
    </row>
    <row r="132042" spans="7:8" ht="22.5" x14ac:dyDescent="0.15">
      <c r="G132042" s="282"/>
      <c r="H132042" s="282"/>
    </row>
    <row r="132043" spans="7:8" ht="22.5" x14ac:dyDescent="0.15">
      <c r="G132043" s="282"/>
      <c r="H132043" s="282"/>
    </row>
    <row r="132044" spans="7:8" ht="22.5" x14ac:dyDescent="0.15">
      <c r="G132044" s="282"/>
      <c r="H132044" s="282"/>
    </row>
    <row r="132045" spans="7:8" ht="22.5" x14ac:dyDescent="0.15">
      <c r="G132045" s="282"/>
      <c r="H132045" s="282"/>
    </row>
    <row r="132046" spans="7:8" ht="22.5" x14ac:dyDescent="0.15">
      <c r="G132046" s="282"/>
      <c r="H132046" s="282"/>
    </row>
    <row r="132047" spans="7:8" ht="22.5" x14ac:dyDescent="0.15">
      <c r="G132047" s="282"/>
      <c r="H132047" s="282"/>
    </row>
    <row r="132048" spans="7:8" ht="22.5" x14ac:dyDescent="0.15">
      <c r="G132048" s="282"/>
      <c r="H132048" s="282"/>
    </row>
    <row r="132049" spans="7:8" ht="22.5" x14ac:dyDescent="0.15">
      <c r="G132049" s="282"/>
      <c r="H132049" s="282"/>
    </row>
    <row r="132050" spans="7:8" ht="22.5" x14ac:dyDescent="0.15">
      <c r="G132050" s="282"/>
      <c r="H132050" s="282"/>
    </row>
    <row r="132051" spans="7:8" ht="22.5" x14ac:dyDescent="0.15">
      <c r="G132051" s="282"/>
      <c r="H132051" s="282"/>
    </row>
    <row r="132052" spans="7:8" ht="22.5" x14ac:dyDescent="0.15">
      <c r="G132052" s="282"/>
      <c r="H132052" s="282"/>
    </row>
    <row r="132053" spans="7:8" ht="22.5" x14ac:dyDescent="0.15">
      <c r="G132053" s="282"/>
      <c r="H132053" s="282"/>
    </row>
    <row r="132054" spans="7:8" ht="22.5" x14ac:dyDescent="0.15">
      <c r="G132054" s="282"/>
      <c r="H132054" s="282"/>
    </row>
    <row r="132055" spans="7:8" ht="22.5" x14ac:dyDescent="0.15">
      <c r="G132055" s="282"/>
      <c r="H132055" s="282"/>
    </row>
    <row r="132056" spans="7:8" ht="22.5" x14ac:dyDescent="0.15">
      <c r="G132056" s="282"/>
      <c r="H132056" s="282"/>
    </row>
    <row r="132057" spans="7:8" ht="22.5" x14ac:dyDescent="0.15">
      <c r="G132057" s="282"/>
      <c r="H132057" s="282"/>
    </row>
    <row r="132058" spans="7:8" ht="22.5" x14ac:dyDescent="0.15">
      <c r="G132058" s="282"/>
      <c r="H132058" s="282"/>
    </row>
    <row r="132059" spans="7:8" ht="22.5" x14ac:dyDescent="0.15">
      <c r="G132059" s="282"/>
      <c r="H132059" s="282"/>
    </row>
    <row r="132060" spans="7:8" ht="22.5" x14ac:dyDescent="0.15">
      <c r="G132060" s="282"/>
      <c r="H132060" s="282"/>
    </row>
    <row r="132061" spans="7:8" ht="22.5" x14ac:dyDescent="0.15">
      <c r="G132061" s="282"/>
      <c r="H132061" s="282"/>
    </row>
    <row r="132062" spans="7:8" ht="22.5" x14ac:dyDescent="0.15">
      <c r="G132062" s="282"/>
      <c r="H132062" s="282"/>
    </row>
    <row r="132063" spans="7:8" ht="22.5" x14ac:dyDescent="0.15">
      <c r="G132063" s="282"/>
      <c r="H132063" s="282"/>
    </row>
    <row r="132064" spans="7:8" ht="22.5" x14ac:dyDescent="0.15">
      <c r="G132064" s="282"/>
      <c r="H132064" s="282"/>
    </row>
    <row r="132065" spans="7:8" ht="22.5" x14ac:dyDescent="0.15">
      <c r="G132065" s="282"/>
      <c r="H132065" s="282"/>
    </row>
    <row r="132066" spans="7:8" ht="22.5" x14ac:dyDescent="0.15">
      <c r="G132066" s="282"/>
      <c r="H132066" s="282"/>
    </row>
    <row r="132067" spans="7:8" ht="22.5" x14ac:dyDescent="0.15">
      <c r="G132067" s="282"/>
      <c r="H132067" s="282"/>
    </row>
    <row r="132068" spans="7:8" ht="22.5" x14ac:dyDescent="0.15">
      <c r="G132068" s="282"/>
      <c r="H132068" s="282"/>
    </row>
    <row r="132069" spans="7:8" ht="22.5" x14ac:dyDescent="0.15">
      <c r="G132069" s="282"/>
      <c r="H132069" s="282"/>
    </row>
    <row r="132070" spans="7:8" ht="22.5" x14ac:dyDescent="0.15">
      <c r="G132070" s="282"/>
      <c r="H132070" s="282"/>
    </row>
    <row r="132071" spans="7:8" ht="22.5" x14ac:dyDescent="0.15">
      <c r="G132071" s="282"/>
      <c r="H132071" s="282"/>
    </row>
    <row r="132072" spans="7:8" ht="22.5" x14ac:dyDescent="0.15">
      <c r="G132072" s="282"/>
      <c r="H132072" s="282"/>
    </row>
    <row r="132073" spans="7:8" ht="22.5" x14ac:dyDescent="0.15">
      <c r="G132073" s="282"/>
      <c r="H132073" s="282"/>
    </row>
    <row r="132074" spans="7:8" ht="22.5" x14ac:dyDescent="0.15">
      <c r="G132074" s="282"/>
      <c r="H132074" s="282"/>
    </row>
    <row r="132075" spans="7:8" ht="22.5" x14ac:dyDescent="0.15">
      <c r="G132075" s="282"/>
      <c r="H132075" s="282"/>
    </row>
    <row r="132076" spans="7:8" ht="22.5" x14ac:dyDescent="0.15">
      <c r="G132076" s="282"/>
      <c r="H132076" s="282"/>
    </row>
    <row r="132077" spans="7:8" ht="22.5" x14ac:dyDescent="0.15">
      <c r="G132077" s="282"/>
      <c r="H132077" s="282"/>
    </row>
    <row r="132078" spans="7:8" ht="22.5" x14ac:dyDescent="0.15">
      <c r="G132078" s="282"/>
      <c r="H132078" s="282"/>
    </row>
    <row r="132079" spans="7:8" ht="22.5" x14ac:dyDescent="0.15">
      <c r="G132079" s="282"/>
      <c r="H132079" s="282"/>
    </row>
    <row r="132080" spans="7:8" ht="22.5" x14ac:dyDescent="0.15">
      <c r="G132080" s="282"/>
      <c r="H132080" s="282"/>
    </row>
    <row r="132081" spans="7:8" ht="22.5" x14ac:dyDescent="0.15">
      <c r="G132081" s="282"/>
      <c r="H132081" s="282"/>
    </row>
    <row r="132082" spans="7:8" ht="22.5" x14ac:dyDescent="0.15">
      <c r="G132082" s="282"/>
      <c r="H132082" s="282"/>
    </row>
    <row r="132083" spans="7:8" ht="22.5" x14ac:dyDescent="0.15">
      <c r="G132083" s="282"/>
      <c r="H132083" s="282"/>
    </row>
    <row r="132084" spans="7:8" ht="22.5" x14ac:dyDescent="0.15">
      <c r="G132084" s="282"/>
      <c r="H132084" s="282"/>
    </row>
    <row r="132085" spans="7:8" ht="22.5" x14ac:dyDescent="0.15">
      <c r="G132085" s="282"/>
      <c r="H132085" s="282"/>
    </row>
    <row r="132086" spans="7:8" ht="22.5" x14ac:dyDescent="0.15">
      <c r="G132086" s="282"/>
      <c r="H132086" s="282"/>
    </row>
    <row r="132087" spans="7:8" ht="22.5" x14ac:dyDescent="0.15">
      <c r="G132087" s="282"/>
      <c r="H132087" s="282"/>
    </row>
    <row r="132088" spans="7:8" ht="22.5" x14ac:dyDescent="0.15">
      <c r="G132088" s="282"/>
      <c r="H132088" s="282"/>
    </row>
    <row r="132089" spans="7:8" ht="22.5" x14ac:dyDescent="0.15">
      <c r="G132089" s="282"/>
      <c r="H132089" s="282"/>
    </row>
    <row r="132090" spans="7:8" ht="22.5" x14ac:dyDescent="0.15">
      <c r="G132090" s="282"/>
      <c r="H132090" s="282"/>
    </row>
    <row r="132091" spans="7:8" ht="22.5" x14ac:dyDescent="0.15">
      <c r="G132091" s="282"/>
      <c r="H132091" s="282"/>
    </row>
    <row r="132092" spans="7:8" ht="22.5" x14ac:dyDescent="0.15">
      <c r="G132092" s="282"/>
      <c r="H132092" s="282"/>
    </row>
    <row r="132093" spans="7:8" ht="22.5" x14ac:dyDescent="0.15">
      <c r="G132093" s="282"/>
      <c r="H132093" s="282"/>
    </row>
    <row r="132094" spans="7:8" ht="22.5" x14ac:dyDescent="0.15">
      <c r="G132094" s="282"/>
      <c r="H132094" s="282"/>
    </row>
    <row r="132095" spans="7:8" ht="22.5" x14ac:dyDescent="0.15">
      <c r="G132095" s="282"/>
      <c r="H132095" s="282"/>
    </row>
    <row r="132096" spans="7:8" ht="22.5" x14ac:dyDescent="0.15">
      <c r="G132096" s="282"/>
      <c r="H132096" s="282"/>
    </row>
    <row r="132097" spans="7:8" ht="22.5" x14ac:dyDescent="0.15">
      <c r="G132097" s="282"/>
      <c r="H132097" s="282"/>
    </row>
    <row r="132098" spans="7:8" ht="22.5" x14ac:dyDescent="0.15">
      <c r="G132098" s="282"/>
      <c r="H132098" s="282"/>
    </row>
    <row r="132099" spans="7:8" ht="22.5" x14ac:dyDescent="0.15">
      <c r="G132099" s="282"/>
      <c r="H132099" s="282"/>
    </row>
    <row r="132100" spans="7:8" ht="22.5" x14ac:dyDescent="0.15">
      <c r="G132100" s="282"/>
      <c r="H132100" s="282"/>
    </row>
    <row r="132101" spans="7:8" ht="22.5" x14ac:dyDescent="0.15">
      <c r="G132101" s="282"/>
      <c r="H132101" s="282"/>
    </row>
    <row r="132102" spans="7:8" ht="22.5" x14ac:dyDescent="0.15">
      <c r="G132102" s="282"/>
      <c r="H132102" s="282"/>
    </row>
    <row r="132103" spans="7:8" ht="22.5" x14ac:dyDescent="0.15">
      <c r="G132103" s="282"/>
      <c r="H132103" s="282"/>
    </row>
    <row r="132104" spans="7:8" ht="22.5" x14ac:dyDescent="0.15">
      <c r="G132104" s="282"/>
      <c r="H132104" s="282"/>
    </row>
    <row r="132105" spans="7:8" ht="22.5" x14ac:dyDescent="0.15">
      <c r="G132105" s="282"/>
      <c r="H132105" s="282"/>
    </row>
    <row r="132106" spans="7:8" ht="22.5" x14ac:dyDescent="0.15">
      <c r="G132106" s="282"/>
      <c r="H132106" s="282"/>
    </row>
    <row r="132107" spans="7:8" ht="22.5" x14ac:dyDescent="0.15">
      <c r="G132107" s="282"/>
      <c r="H132107" s="282"/>
    </row>
    <row r="132108" spans="7:8" ht="22.5" x14ac:dyDescent="0.15">
      <c r="G132108" s="282"/>
      <c r="H132108" s="282"/>
    </row>
    <row r="132109" spans="7:8" ht="22.5" x14ac:dyDescent="0.15">
      <c r="G132109" s="282"/>
      <c r="H132109" s="282"/>
    </row>
    <row r="132110" spans="7:8" ht="22.5" x14ac:dyDescent="0.15">
      <c r="G132110" s="282"/>
      <c r="H132110" s="282"/>
    </row>
    <row r="132111" spans="7:8" ht="22.5" x14ac:dyDescent="0.15">
      <c r="G132111" s="282"/>
      <c r="H132111" s="282"/>
    </row>
    <row r="132112" spans="7:8" ht="22.5" x14ac:dyDescent="0.15">
      <c r="G132112" s="282"/>
      <c r="H132112" s="282"/>
    </row>
    <row r="132113" spans="7:8" ht="22.5" x14ac:dyDescent="0.15">
      <c r="G132113" s="282"/>
      <c r="H132113" s="282"/>
    </row>
    <row r="132114" spans="7:8" ht="22.5" x14ac:dyDescent="0.15">
      <c r="G132114" s="282"/>
      <c r="H132114" s="282"/>
    </row>
    <row r="132115" spans="7:8" ht="22.5" x14ac:dyDescent="0.15">
      <c r="G132115" s="282"/>
      <c r="H132115" s="282"/>
    </row>
    <row r="132116" spans="7:8" ht="22.5" x14ac:dyDescent="0.15">
      <c r="G132116" s="282"/>
      <c r="H132116" s="282"/>
    </row>
    <row r="132117" spans="7:8" ht="22.5" x14ac:dyDescent="0.15">
      <c r="G132117" s="282"/>
      <c r="H132117" s="282"/>
    </row>
    <row r="132118" spans="7:8" ht="22.5" x14ac:dyDescent="0.15">
      <c r="G132118" s="282"/>
      <c r="H132118" s="282"/>
    </row>
    <row r="132119" spans="7:8" ht="22.5" x14ac:dyDescent="0.15">
      <c r="G132119" s="282"/>
      <c r="H132119" s="282"/>
    </row>
    <row r="132120" spans="7:8" ht="22.5" x14ac:dyDescent="0.15">
      <c r="G132120" s="282"/>
      <c r="H132120" s="282"/>
    </row>
    <row r="132121" spans="7:8" ht="22.5" x14ac:dyDescent="0.15">
      <c r="G132121" s="282"/>
      <c r="H132121" s="282"/>
    </row>
    <row r="132122" spans="7:8" ht="22.5" x14ac:dyDescent="0.15">
      <c r="G132122" s="282"/>
      <c r="H132122" s="282"/>
    </row>
    <row r="132123" spans="7:8" ht="22.5" x14ac:dyDescent="0.15">
      <c r="G132123" s="282"/>
      <c r="H132123" s="282"/>
    </row>
    <row r="132124" spans="7:8" ht="22.5" x14ac:dyDescent="0.15">
      <c r="G132124" s="282"/>
      <c r="H132124" s="282"/>
    </row>
    <row r="132125" spans="7:8" ht="22.5" x14ac:dyDescent="0.15">
      <c r="G132125" s="282"/>
      <c r="H132125" s="282"/>
    </row>
    <row r="132126" spans="7:8" ht="22.5" x14ac:dyDescent="0.15">
      <c r="G132126" s="282"/>
      <c r="H132126" s="282"/>
    </row>
    <row r="132127" spans="7:8" ht="22.5" x14ac:dyDescent="0.15">
      <c r="G132127" s="282"/>
      <c r="H132127" s="282"/>
    </row>
    <row r="132128" spans="7:8" ht="22.5" x14ac:dyDescent="0.15">
      <c r="G132128" s="282"/>
      <c r="H132128" s="282"/>
    </row>
    <row r="132129" spans="7:8" ht="22.5" x14ac:dyDescent="0.15">
      <c r="G132129" s="282"/>
      <c r="H132129" s="282"/>
    </row>
    <row r="132130" spans="7:8" ht="22.5" x14ac:dyDescent="0.15">
      <c r="G132130" s="282"/>
      <c r="H132130" s="282"/>
    </row>
    <row r="132131" spans="7:8" ht="22.5" x14ac:dyDescent="0.15">
      <c r="G132131" s="282"/>
      <c r="H132131" s="282"/>
    </row>
    <row r="132132" spans="7:8" ht="22.5" x14ac:dyDescent="0.15">
      <c r="G132132" s="282"/>
      <c r="H132132" s="282"/>
    </row>
    <row r="132133" spans="7:8" ht="22.5" x14ac:dyDescent="0.15">
      <c r="G132133" s="282"/>
      <c r="H132133" s="282"/>
    </row>
    <row r="132134" spans="7:8" ht="22.5" x14ac:dyDescent="0.15">
      <c r="G132134" s="282"/>
      <c r="H132134" s="282"/>
    </row>
    <row r="132135" spans="7:8" ht="22.5" x14ac:dyDescent="0.15">
      <c r="G132135" s="282"/>
      <c r="H132135" s="282"/>
    </row>
    <row r="132136" spans="7:8" ht="22.5" x14ac:dyDescent="0.15">
      <c r="G132136" s="282"/>
      <c r="H132136" s="282"/>
    </row>
    <row r="132137" spans="7:8" ht="22.5" x14ac:dyDescent="0.15">
      <c r="G132137" s="282"/>
      <c r="H132137" s="282"/>
    </row>
    <row r="132138" spans="7:8" ht="22.5" x14ac:dyDescent="0.15">
      <c r="G132138" s="282"/>
      <c r="H132138" s="282"/>
    </row>
    <row r="132139" spans="7:8" ht="22.5" x14ac:dyDescent="0.15">
      <c r="G132139" s="282"/>
      <c r="H132139" s="282"/>
    </row>
    <row r="132140" spans="7:8" ht="22.5" x14ac:dyDescent="0.15">
      <c r="G132140" s="282"/>
      <c r="H132140" s="282"/>
    </row>
    <row r="132141" spans="7:8" ht="22.5" x14ac:dyDescent="0.15">
      <c r="G132141" s="282"/>
      <c r="H132141" s="282"/>
    </row>
    <row r="132142" spans="7:8" ht="22.5" x14ac:dyDescent="0.15">
      <c r="G132142" s="282"/>
      <c r="H132142" s="282"/>
    </row>
    <row r="132143" spans="7:8" ht="22.5" x14ac:dyDescent="0.15">
      <c r="G132143" s="282"/>
      <c r="H132143" s="282"/>
    </row>
    <row r="132144" spans="7:8" ht="22.5" x14ac:dyDescent="0.15">
      <c r="G132144" s="282"/>
      <c r="H132144" s="282"/>
    </row>
    <row r="132145" spans="7:8" ht="22.5" x14ac:dyDescent="0.15">
      <c r="G132145" s="282"/>
      <c r="H132145" s="282"/>
    </row>
    <row r="132146" spans="7:8" ht="22.5" x14ac:dyDescent="0.15">
      <c r="G132146" s="282"/>
      <c r="H132146" s="282"/>
    </row>
    <row r="132147" spans="7:8" ht="22.5" x14ac:dyDescent="0.15">
      <c r="G132147" s="282"/>
      <c r="H132147" s="282"/>
    </row>
    <row r="132148" spans="7:8" ht="22.5" x14ac:dyDescent="0.15">
      <c r="G132148" s="282"/>
      <c r="H132148" s="282"/>
    </row>
    <row r="132149" spans="7:8" ht="22.5" x14ac:dyDescent="0.15">
      <c r="G132149" s="282"/>
      <c r="H132149" s="282"/>
    </row>
    <row r="132150" spans="7:8" ht="22.5" x14ac:dyDescent="0.15">
      <c r="G132150" s="282"/>
      <c r="H132150" s="282"/>
    </row>
    <row r="132151" spans="7:8" ht="22.5" x14ac:dyDescent="0.15">
      <c r="G132151" s="282"/>
      <c r="H132151" s="282"/>
    </row>
    <row r="132152" spans="7:8" ht="22.5" x14ac:dyDescent="0.15">
      <c r="G132152" s="282"/>
      <c r="H132152" s="282"/>
    </row>
    <row r="132153" spans="7:8" ht="22.5" x14ac:dyDescent="0.15">
      <c r="G132153" s="282"/>
      <c r="H132153" s="282"/>
    </row>
    <row r="132154" spans="7:8" ht="22.5" x14ac:dyDescent="0.15">
      <c r="G132154" s="282"/>
      <c r="H132154" s="282"/>
    </row>
    <row r="132155" spans="7:8" ht="22.5" x14ac:dyDescent="0.15">
      <c r="G132155" s="282"/>
      <c r="H132155" s="282"/>
    </row>
    <row r="132156" spans="7:8" ht="22.5" x14ac:dyDescent="0.15">
      <c r="G132156" s="282"/>
      <c r="H132156" s="282"/>
    </row>
    <row r="132157" spans="7:8" ht="22.5" x14ac:dyDescent="0.15">
      <c r="G132157" s="282"/>
      <c r="H132157" s="282"/>
    </row>
    <row r="132158" spans="7:8" ht="22.5" x14ac:dyDescent="0.15">
      <c r="G132158" s="282"/>
      <c r="H132158" s="282"/>
    </row>
    <row r="132159" spans="7:8" ht="22.5" x14ac:dyDescent="0.15">
      <c r="G132159" s="282"/>
      <c r="H132159" s="282"/>
    </row>
    <row r="132160" spans="7:8" ht="22.5" x14ac:dyDescent="0.15">
      <c r="G132160" s="282"/>
      <c r="H132160" s="282"/>
    </row>
    <row r="132161" spans="7:8" ht="22.5" x14ac:dyDescent="0.15">
      <c r="G132161" s="282"/>
      <c r="H132161" s="282"/>
    </row>
    <row r="132162" spans="7:8" ht="22.5" x14ac:dyDescent="0.15">
      <c r="G132162" s="282"/>
      <c r="H132162" s="282"/>
    </row>
    <row r="132163" spans="7:8" ht="22.5" x14ac:dyDescent="0.15">
      <c r="G132163" s="282"/>
      <c r="H132163" s="282"/>
    </row>
    <row r="132164" spans="7:8" ht="22.5" x14ac:dyDescent="0.15">
      <c r="G132164" s="282"/>
      <c r="H132164" s="282"/>
    </row>
    <row r="132165" spans="7:8" ht="22.5" x14ac:dyDescent="0.15">
      <c r="G132165" s="282"/>
      <c r="H132165" s="282"/>
    </row>
    <row r="132166" spans="7:8" ht="22.5" x14ac:dyDescent="0.15">
      <c r="G132166" s="282"/>
      <c r="H132166" s="282"/>
    </row>
    <row r="132167" spans="7:8" ht="22.5" x14ac:dyDescent="0.15">
      <c r="G132167" s="282"/>
      <c r="H132167" s="282"/>
    </row>
    <row r="132168" spans="7:8" ht="22.5" x14ac:dyDescent="0.15">
      <c r="G132168" s="282"/>
      <c r="H132168" s="282"/>
    </row>
    <row r="132169" spans="7:8" ht="22.5" x14ac:dyDescent="0.15">
      <c r="G132169" s="282"/>
      <c r="H132169" s="282"/>
    </row>
    <row r="132170" spans="7:8" ht="22.5" x14ac:dyDescent="0.15">
      <c r="G132170" s="282"/>
      <c r="H132170" s="282"/>
    </row>
    <row r="132171" spans="7:8" ht="22.5" x14ac:dyDescent="0.15">
      <c r="G132171" s="282"/>
      <c r="H132171" s="282"/>
    </row>
    <row r="132172" spans="7:8" ht="22.5" x14ac:dyDescent="0.15">
      <c r="G132172" s="282"/>
      <c r="H132172" s="282"/>
    </row>
    <row r="132173" spans="7:8" ht="22.5" x14ac:dyDescent="0.15">
      <c r="G132173" s="282"/>
      <c r="H132173" s="282"/>
    </row>
    <row r="132174" spans="7:8" ht="22.5" x14ac:dyDescent="0.15">
      <c r="G132174" s="282"/>
      <c r="H132174" s="282"/>
    </row>
    <row r="132175" spans="7:8" ht="22.5" x14ac:dyDescent="0.15">
      <c r="G132175" s="282"/>
      <c r="H132175" s="282"/>
    </row>
    <row r="132176" spans="7:8" ht="22.5" x14ac:dyDescent="0.15">
      <c r="G132176" s="282"/>
      <c r="H132176" s="282"/>
    </row>
    <row r="132177" spans="7:8" ht="22.5" x14ac:dyDescent="0.15">
      <c r="G132177" s="282"/>
      <c r="H132177" s="282"/>
    </row>
    <row r="132178" spans="7:8" ht="22.5" x14ac:dyDescent="0.15">
      <c r="G132178" s="282"/>
      <c r="H132178" s="282"/>
    </row>
    <row r="132179" spans="7:8" ht="22.5" x14ac:dyDescent="0.15">
      <c r="G132179" s="282"/>
      <c r="H132179" s="282"/>
    </row>
    <row r="132180" spans="7:8" ht="22.5" x14ac:dyDescent="0.15">
      <c r="G132180" s="282"/>
      <c r="H132180" s="282"/>
    </row>
    <row r="132181" spans="7:8" ht="22.5" x14ac:dyDescent="0.15">
      <c r="G132181" s="282"/>
      <c r="H132181" s="282"/>
    </row>
    <row r="132182" spans="7:8" ht="22.5" x14ac:dyDescent="0.15">
      <c r="G132182" s="282"/>
      <c r="H132182" s="282"/>
    </row>
    <row r="132183" spans="7:8" ht="22.5" x14ac:dyDescent="0.15">
      <c r="G132183" s="282"/>
      <c r="H132183" s="282"/>
    </row>
    <row r="132184" spans="7:8" ht="22.5" x14ac:dyDescent="0.15">
      <c r="G132184" s="282"/>
      <c r="H132184" s="282"/>
    </row>
    <row r="132185" spans="7:8" ht="22.5" x14ac:dyDescent="0.15">
      <c r="G132185" s="282"/>
      <c r="H132185" s="282"/>
    </row>
    <row r="132186" spans="7:8" ht="22.5" x14ac:dyDescent="0.15">
      <c r="G132186" s="282"/>
      <c r="H132186" s="282"/>
    </row>
    <row r="132187" spans="7:8" ht="22.5" x14ac:dyDescent="0.15">
      <c r="G132187" s="282"/>
      <c r="H132187" s="282"/>
    </row>
    <row r="132188" spans="7:8" ht="22.5" x14ac:dyDescent="0.15">
      <c r="G132188" s="282"/>
      <c r="H132188" s="282"/>
    </row>
    <row r="132189" spans="7:8" ht="22.5" x14ac:dyDescent="0.15">
      <c r="G132189" s="282"/>
      <c r="H132189" s="282"/>
    </row>
    <row r="132190" spans="7:8" ht="22.5" x14ac:dyDescent="0.15">
      <c r="G132190" s="282"/>
      <c r="H132190" s="282"/>
    </row>
    <row r="132191" spans="7:8" ht="22.5" x14ac:dyDescent="0.15">
      <c r="G132191" s="282"/>
      <c r="H132191" s="282"/>
    </row>
    <row r="132192" spans="7:8" ht="22.5" x14ac:dyDescent="0.15">
      <c r="G132192" s="282"/>
      <c r="H132192" s="282"/>
    </row>
    <row r="132193" spans="7:8" ht="22.5" x14ac:dyDescent="0.15">
      <c r="G132193" s="282"/>
      <c r="H132193" s="282"/>
    </row>
    <row r="132194" spans="7:8" ht="22.5" x14ac:dyDescent="0.15">
      <c r="G132194" s="282"/>
      <c r="H132194" s="282"/>
    </row>
    <row r="132195" spans="7:8" ht="22.5" x14ac:dyDescent="0.15">
      <c r="G132195" s="282"/>
      <c r="H132195" s="282"/>
    </row>
    <row r="132196" spans="7:8" ht="22.5" x14ac:dyDescent="0.15">
      <c r="G132196" s="282"/>
      <c r="H132196" s="282"/>
    </row>
    <row r="132197" spans="7:8" ht="22.5" x14ac:dyDescent="0.15">
      <c r="G132197" s="282"/>
      <c r="H132197" s="282"/>
    </row>
    <row r="132198" spans="7:8" ht="22.5" x14ac:dyDescent="0.15">
      <c r="G132198" s="282"/>
      <c r="H132198" s="282"/>
    </row>
    <row r="132199" spans="7:8" ht="22.5" x14ac:dyDescent="0.15">
      <c r="G132199" s="282"/>
      <c r="H132199" s="282"/>
    </row>
    <row r="132200" spans="7:8" ht="22.5" x14ac:dyDescent="0.15">
      <c r="G132200" s="282"/>
      <c r="H132200" s="282"/>
    </row>
    <row r="132201" spans="7:8" ht="22.5" x14ac:dyDescent="0.15">
      <c r="G132201" s="282"/>
      <c r="H132201" s="282"/>
    </row>
    <row r="132202" spans="7:8" ht="22.5" x14ac:dyDescent="0.15">
      <c r="G132202" s="282"/>
      <c r="H132202" s="282"/>
    </row>
    <row r="132203" spans="7:8" ht="22.5" x14ac:dyDescent="0.15">
      <c r="G132203" s="282"/>
      <c r="H132203" s="282"/>
    </row>
    <row r="132204" spans="7:8" ht="22.5" x14ac:dyDescent="0.15">
      <c r="G132204" s="282"/>
      <c r="H132204" s="282"/>
    </row>
    <row r="132205" spans="7:8" ht="22.5" x14ac:dyDescent="0.15">
      <c r="G132205" s="282"/>
      <c r="H132205" s="282"/>
    </row>
    <row r="132206" spans="7:8" ht="22.5" x14ac:dyDescent="0.15">
      <c r="G132206" s="282"/>
      <c r="H132206" s="282"/>
    </row>
    <row r="132207" spans="7:8" ht="22.5" x14ac:dyDescent="0.15">
      <c r="G132207" s="282"/>
      <c r="H132207" s="282"/>
    </row>
    <row r="132208" spans="7:8" ht="22.5" x14ac:dyDescent="0.15">
      <c r="G132208" s="282"/>
      <c r="H132208" s="282"/>
    </row>
    <row r="132209" spans="7:8" ht="22.5" x14ac:dyDescent="0.15">
      <c r="G132209" s="282"/>
      <c r="H132209" s="282"/>
    </row>
    <row r="132210" spans="7:8" ht="22.5" x14ac:dyDescent="0.15">
      <c r="G132210" s="282"/>
      <c r="H132210" s="282"/>
    </row>
    <row r="132211" spans="7:8" ht="22.5" x14ac:dyDescent="0.15">
      <c r="G132211" s="282"/>
      <c r="H132211" s="282"/>
    </row>
    <row r="132212" spans="7:8" ht="22.5" x14ac:dyDescent="0.15">
      <c r="G132212" s="282"/>
      <c r="H132212" s="282"/>
    </row>
    <row r="132213" spans="7:8" ht="22.5" x14ac:dyDescent="0.15">
      <c r="G132213" s="282"/>
      <c r="H132213" s="282"/>
    </row>
    <row r="132214" spans="7:8" ht="22.5" x14ac:dyDescent="0.15">
      <c r="G132214" s="282"/>
      <c r="H132214" s="282"/>
    </row>
    <row r="132215" spans="7:8" ht="22.5" x14ac:dyDescent="0.15">
      <c r="G132215" s="282"/>
      <c r="H132215" s="282"/>
    </row>
    <row r="132216" spans="7:8" ht="22.5" x14ac:dyDescent="0.15">
      <c r="G132216" s="282"/>
      <c r="H132216" s="282"/>
    </row>
    <row r="132217" spans="7:8" ht="22.5" x14ac:dyDescent="0.15">
      <c r="G132217" s="282"/>
      <c r="H132217" s="282"/>
    </row>
    <row r="132218" spans="7:8" ht="22.5" x14ac:dyDescent="0.15">
      <c r="G132218" s="282"/>
      <c r="H132218" s="282"/>
    </row>
    <row r="132219" spans="7:8" ht="22.5" x14ac:dyDescent="0.15">
      <c r="G132219" s="282"/>
      <c r="H132219" s="282"/>
    </row>
    <row r="132220" spans="7:8" ht="22.5" x14ac:dyDescent="0.15">
      <c r="G132220" s="282"/>
      <c r="H132220" s="282"/>
    </row>
    <row r="132221" spans="7:8" ht="22.5" x14ac:dyDescent="0.15">
      <c r="G132221" s="282"/>
      <c r="H132221" s="282"/>
    </row>
    <row r="132222" spans="7:8" ht="22.5" x14ac:dyDescent="0.15">
      <c r="G132222" s="282"/>
      <c r="H132222" s="282"/>
    </row>
    <row r="132223" spans="7:8" ht="22.5" x14ac:dyDescent="0.15">
      <c r="G132223" s="282"/>
      <c r="H132223" s="282"/>
    </row>
    <row r="132224" spans="7:8" ht="22.5" x14ac:dyDescent="0.15">
      <c r="G132224" s="282"/>
      <c r="H132224" s="282"/>
    </row>
    <row r="132225" spans="7:8" ht="22.5" x14ac:dyDescent="0.15">
      <c r="G132225" s="282"/>
      <c r="H132225" s="282"/>
    </row>
    <row r="132226" spans="7:8" ht="22.5" x14ac:dyDescent="0.15">
      <c r="G132226" s="282"/>
      <c r="H132226" s="282"/>
    </row>
    <row r="132227" spans="7:8" ht="22.5" x14ac:dyDescent="0.15">
      <c r="G132227" s="282"/>
      <c r="H132227" s="282"/>
    </row>
    <row r="132228" spans="7:8" ht="22.5" x14ac:dyDescent="0.15">
      <c r="G132228" s="282"/>
      <c r="H132228" s="282"/>
    </row>
    <row r="132229" spans="7:8" ht="22.5" x14ac:dyDescent="0.15">
      <c r="G132229" s="282"/>
      <c r="H132229" s="282"/>
    </row>
    <row r="132230" spans="7:8" ht="22.5" x14ac:dyDescent="0.15">
      <c r="G132230" s="282"/>
      <c r="H132230" s="282"/>
    </row>
    <row r="132231" spans="7:8" ht="22.5" x14ac:dyDescent="0.15">
      <c r="G132231" s="282"/>
      <c r="H132231" s="282"/>
    </row>
    <row r="132232" spans="7:8" ht="22.5" x14ac:dyDescent="0.15">
      <c r="G132232" s="282"/>
      <c r="H132232" s="282"/>
    </row>
    <row r="132233" spans="7:8" ht="22.5" x14ac:dyDescent="0.15">
      <c r="G132233" s="282"/>
      <c r="H132233" s="282"/>
    </row>
    <row r="132234" spans="7:8" ht="22.5" x14ac:dyDescent="0.15">
      <c r="G132234" s="282"/>
      <c r="H132234" s="282"/>
    </row>
    <row r="132235" spans="7:8" ht="22.5" x14ac:dyDescent="0.15">
      <c r="G132235" s="282"/>
      <c r="H132235" s="282"/>
    </row>
    <row r="132236" spans="7:8" ht="22.5" x14ac:dyDescent="0.15">
      <c r="G132236" s="282"/>
      <c r="H132236" s="282"/>
    </row>
    <row r="132237" spans="7:8" ht="22.5" x14ac:dyDescent="0.15">
      <c r="G132237" s="282"/>
      <c r="H132237" s="282"/>
    </row>
    <row r="132238" spans="7:8" ht="22.5" x14ac:dyDescent="0.15">
      <c r="G132238" s="282"/>
      <c r="H132238" s="282"/>
    </row>
    <row r="132239" spans="7:8" ht="22.5" x14ac:dyDescent="0.15">
      <c r="G132239" s="282"/>
      <c r="H132239" s="282"/>
    </row>
    <row r="132240" spans="7:8" ht="22.5" x14ac:dyDescent="0.15">
      <c r="G132240" s="282"/>
      <c r="H132240" s="282"/>
    </row>
    <row r="132241" spans="7:8" ht="22.5" x14ac:dyDescent="0.15">
      <c r="G132241" s="282"/>
      <c r="H132241" s="282"/>
    </row>
    <row r="132242" spans="7:8" ht="22.5" x14ac:dyDescent="0.15">
      <c r="G132242" s="282"/>
      <c r="H132242" s="282"/>
    </row>
    <row r="132243" spans="7:8" ht="22.5" x14ac:dyDescent="0.15">
      <c r="G132243" s="282"/>
      <c r="H132243" s="282"/>
    </row>
    <row r="132244" spans="7:8" ht="22.5" x14ac:dyDescent="0.15">
      <c r="G132244" s="282"/>
      <c r="H132244" s="282"/>
    </row>
    <row r="132245" spans="7:8" ht="22.5" x14ac:dyDescent="0.15">
      <c r="G132245" s="282"/>
      <c r="H132245" s="282"/>
    </row>
    <row r="132246" spans="7:8" ht="22.5" x14ac:dyDescent="0.15">
      <c r="G132246" s="282"/>
      <c r="H132246" s="282"/>
    </row>
    <row r="132247" spans="7:8" ht="22.5" x14ac:dyDescent="0.15">
      <c r="G132247" s="282"/>
      <c r="H132247" s="282"/>
    </row>
    <row r="132248" spans="7:8" ht="22.5" x14ac:dyDescent="0.15">
      <c r="G132248" s="282"/>
      <c r="H132248" s="282"/>
    </row>
    <row r="132249" spans="7:8" ht="22.5" x14ac:dyDescent="0.15">
      <c r="G132249" s="282"/>
      <c r="H132249" s="282"/>
    </row>
    <row r="132250" spans="7:8" ht="22.5" x14ac:dyDescent="0.15">
      <c r="G132250" s="282"/>
      <c r="H132250" s="282"/>
    </row>
    <row r="132251" spans="7:8" ht="22.5" x14ac:dyDescent="0.15">
      <c r="G132251" s="282"/>
      <c r="H132251" s="282"/>
    </row>
    <row r="132252" spans="7:8" ht="22.5" x14ac:dyDescent="0.15">
      <c r="G132252" s="282"/>
      <c r="H132252" s="282"/>
    </row>
    <row r="132253" spans="7:8" ht="22.5" x14ac:dyDescent="0.15">
      <c r="G132253" s="282"/>
      <c r="H132253" s="282"/>
    </row>
    <row r="132254" spans="7:8" ht="22.5" x14ac:dyDescent="0.15">
      <c r="G132254" s="282"/>
      <c r="H132254" s="282"/>
    </row>
    <row r="132255" spans="7:8" ht="22.5" x14ac:dyDescent="0.15">
      <c r="G132255" s="282"/>
      <c r="H132255" s="282"/>
    </row>
    <row r="132256" spans="7:8" ht="22.5" x14ac:dyDescent="0.15">
      <c r="G132256" s="282"/>
      <c r="H132256" s="282"/>
    </row>
    <row r="132257" spans="7:8" ht="22.5" x14ac:dyDescent="0.15">
      <c r="G132257" s="282"/>
      <c r="H132257" s="282"/>
    </row>
    <row r="132258" spans="7:8" ht="22.5" x14ac:dyDescent="0.15">
      <c r="G132258" s="282"/>
      <c r="H132258" s="282"/>
    </row>
    <row r="132259" spans="7:8" ht="22.5" x14ac:dyDescent="0.15">
      <c r="G132259" s="282"/>
      <c r="H132259" s="282"/>
    </row>
    <row r="132260" spans="7:8" ht="22.5" x14ac:dyDescent="0.15">
      <c r="G132260" s="282"/>
      <c r="H132260" s="282"/>
    </row>
    <row r="132261" spans="7:8" ht="22.5" x14ac:dyDescent="0.15">
      <c r="G132261" s="282"/>
      <c r="H132261" s="282"/>
    </row>
    <row r="132262" spans="7:8" ht="22.5" x14ac:dyDescent="0.15">
      <c r="G132262" s="282"/>
      <c r="H132262" s="282"/>
    </row>
    <row r="132263" spans="7:8" ht="22.5" x14ac:dyDescent="0.15">
      <c r="G132263" s="282"/>
      <c r="H132263" s="282"/>
    </row>
    <row r="132264" spans="7:8" ht="22.5" x14ac:dyDescent="0.15">
      <c r="G132264" s="282"/>
      <c r="H132264" s="282"/>
    </row>
    <row r="132265" spans="7:8" ht="22.5" x14ac:dyDescent="0.15">
      <c r="G132265" s="282"/>
      <c r="H132265" s="282"/>
    </row>
    <row r="132266" spans="7:8" ht="22.5" x14ac:dyDescent="0.15">
      <c r="G132266" s="282"/>
      <c r="H132266" s="282"/>
    </row>
    <row r="132267" spans="7:8" ht="22.5" x14ac:dyDescent="0.15">
      <c r="G132267" s="282"/>
      <c r="H132267" s="282"/>
    </row>
    <row r="132268" spans="7:8" ht="22.5" x14ac:dyDescent="0.15">
      <c r="G132268" s="282"/>
      <c r="H132268" s="282"/>
    </row>
    <row r="132269" spans="7:8" ht="22.5" x14ac:dyDescent="0.15">
      <c r="G132269" s="282"/>
      <c r="H132269" s="282"/>
    </row>
    <row r="132270" spans="7:8" ht="22.5" x14ac:dyDescent="0.15">
      <c r="G132270" s="282"/>
      <c r="H132270" s="282"/>
    </row>
    <row r="132271" spans="7:8" ht="22.5" x14ac:dyDescent="0.15">
      <c r="G132271" s="282"/>
      <c r="H132271" s="282"/>
    </row>
    <row r="132272" spans="7:8" ht="22.5" x14ac:dyDescent="0.15">
      <c r="G132272" s="282"/>
      <c r="H132272" s="282"/>
    </row>
    <row r="132273" spans="7:8" ht="22.5" x14ac:dyDescent="0.15">
      <c r="G132273" s="282"/>
      <c r="H132273" s="282"/>
    </row>
    <row r="132274" spans="7:8" ht="22.5" x14ac:dyDescent="0.15">
      <c r="G132274" s="282"/>
      <c r="H132274" s="282"/>
    </row>
    <row r="132275" spans="7:8" ht="22.5" x14ac:dyDescent="0.15">
      <c r="G132275" s="282"/>
      <c r="H132275" s="282"/>
    </row>
    <row r="132276" spans="7:8" ht="22.5" x14ac:dyDescent="0.15">
      <c r="G132276" s="282"/>
      <c r="H132276" s="282"/>
    </row>
    <row r="132277" spans="7:8" ht="22.5" x14ac:dyDescent="0.15">
      <c r="G132277" s="282"/>
      <c r="H132277" s="282"/>
    </row>
    <row r="132278" spans="7:8" ht="22.5" x14ac:dyDescent="0.15">
      <c r="G132278" s="282"/>
      <c r="H132278" s="282"/>
    </row>
    <row r="132279" spans="7:8" ht="22.5" x14ac:dyDescent="0.15">
      <c r="G132279" s="282"/>
      <c r="H132279" s="282"/>
    </row>
    <row r="132280" spans="7:8" ht="22.5" x14ac:dyDescent="0.15">
      <c r="G132280" s="282"/>
      <c r="H132280" s="282"/>
    </row>
    <row r="132281" spans="7:8" ht="22.5" x14ac:dyDescent="0.15">
      <c r="G132281" s="282"/>
      <c r="H132281" s="282"/>
    </row>
    <row r="132282" spans="7:8" ht="22.5" x14ac:dyDescent="0.15">
      <c r="G132282" s="282"/>
      <c r="H132282" s="282"/>
    </row>
    <row r="132283" spans="7:8" ht="22.5" x14ac:dyDescent="0.15">
      <c r="G132283" s="282"/>
      <c r="H132283" s="282"/>
    </row>
    <row r="132284" spans="7:8" ht="22.5" x14ac:dyDescent="0.15">
      <c r="G132284" s="282"/>
      <c r="H132284" s="282"/>
    </row>
    <row r="132285" spans="7:8" ht="22.5" x14ac:dyDescent="0.15">
      <c r="G132285" s="282"/>
      <c r="H132285" s="282"/>
    </row>
    <row r="132286" spans="7:8" ht="22.5" x14ac:dyDescent="0.15">
      <c r="G132286" s="282"/>
      <c r="H132286" s="282"/>
    </row>
    <row r="132287" spans="7:8" ht="22.5" x14ac:dyDescent="0.15">
      <c r="G132287" s="282"/>
      <c r="H132287" s="282"/>
    </row>
    <row r="132288" spans="7:8" ht="22.5" x14ac:dyDescent="0.15">
      <c r="G132288" s="282"/>
      <c r="H132288" s="282"/>
    </row>
    <row r="132289" spans="7:8" ht="22.5" x14ac:dyDescent="0.15">
      <c r="G132289" s="282"/>
      <c r="H132289" s="282"/>
    </row>
    <row r="132290" spans="7:8" ht="22.5" x14ac:dyDescent="0.15">
      <c r="G132290" s="282"/>
      <c r="H132290" s="282"/>
    </row>
    <row r="132291" spans="7:8" ht="22.5" x14ac:dyDescent="0.15">
      <c r="G132291" s="282"/>
      <c r="H132291" s="282"/>
    </row>
    <row r="132292" spans="7:8" ht="22.5" x14ac:dyDescent="0.15">
      <c r="G132292" s="282"/>
      <c r="H132292" s="282"/>
    </row>
    <row r="132293" spans="7:8" ht="22.5" x14ac:dyDescent="0.15">
      <c r="G132293" s="282"/>
      <c r="H132293" s="282"/>
    </row>
    <row r="132294" spans="7:8" ht="22.5" x14ac:dyDescent="0.15">
      <c r="G132294" s="282"/>
      <c r="H132294" s="282"/>
    </row>
    <row r="132295" spans="7:8" ht="22.5" x14ac:dyDescent="0.15">
      <c r="G132295" s="282"/>
      <c r="H132295" s="282"/>
    </row>
    <row r="132296" spans="7:8" ht="22.5" x14ac:dyDescent="0.15">
      <c r="G132296" s="282"/>
      <c r="H132296" s="282"/>
    </row>
    <row r="132297" spans="7:8" ht="22.5" x14ac:dyDescent="0.15">
      <c r="G132297" s="282"/>
      <c r="H132297" s="282"/>
    </row>
    <row r="132298" spans="7:8" ht="22.5" x14ac:dyDescent="0.15">
      <c r="G132298" s="282"/>
      <c r="H132298" s="282"/>
    </row>
    <row r="132299" spans="7:8" ht="22.5" x14ac:dyDescent="0.15">
      <c r="G132299" s="282"/>
      <c r="H132299" s="282"/>
    </row>
    <row r="132300" spans="7:8" ht="22.5" x14ac:dyDescent="0.15">
      <c r="G132300" s="282"/>
      <c r="H132300" s="282"/>
    </row>
    <row r="132301" spans="7:8" ht="22.5" x14ac:dyDescent="0.15">
      <c r="G132301" s="282"/>
      <c r="H132301" s="282"/>
    </row>
    <row r="132302" spans="7:8" ht="22.5" x14ac:dyDescent="0.15">
      <c r="G132302" s="282"/>
      <c r="H132302" s="282"/>
    </row>
    <row r="132303" spans="7:8" ht="22.5" x14ac:dyDescent="0.15">
      <c r="G132303" s="282"/>
      <c r="H132303" s="282"/>
    </row>
    <row r="132304" spans="7:8" ht="22.5" x14ac:dyDescent="0.15">
      <c r="G132304" s="282"/>
      <c r="H132304" s="282"/>
    </row>
    <row r="132305" spans="7:8" ht="22.5" x14ac:dyDescent="0.15">
      <c r="G132305" s="282"/>
      <c r="H132305" s="282"/>
    </row>
    <row r="132306" spans="7:8" ht="22.5" x14ac:dyDescent="0.15">
      <c r="G132306" s="282"/>
      <c r="H132306" s="282"/>
    </row>
    <row r="132307" spans="7:8" ht="22.5" x14ac:dyDescent="0.15">
      <c r="G132307" s="282"/>
      <c r="H132307" s="282"/>
    </row>
    <row r="132308" spans="7:8" ht="22.5" x14ac:dyDescent="0.15">
      <c r="G132308" s="282"/>
      <c r="H132308" s="282"/>
    </row>
    <row r="132309" spans="7:8" ht="22.5" x14ac:dyDescent="0.15">
      <c r="G132309" s="282"/>
      <c r="H132309" s="282"/>
    </row>
    <row r="132310" spans="7:8" ht="22.5" x14ac:dyDescent="0.15">
      <c r="G132310" s="282"/>
      <c r="H132310" s="282"/>
    </row>
    <row r="132311" spans="7:8" ht="22.5" x14ac:dyDescent="0.15">
      <c r="G132311" s="282"/>
      <c r="H132311" s="282"/>
    </row>
    <row r="132312" spans="7:8" ht="22.5" x14ac:dyDescent="0.15">
      <c r="G132312" s="282"/>
      <c r="H132312" s="282"/>
    </row>
    <row r="132313" spans="7:8" ht="22.5" x14ac:dyDescent="0.15">
      <c r="G132313" s="282"/>
      <c r="H132313" s="282"/>
    </row>
    <row r="132314" spans="7:8" ht="22.5" x14ac:dyDescent="0.15">
      <c r="G132314" s="282"/>
      <c r="H132314" s="282"/>
    </row>
    <row r="132315" spans="7:8" ht="22.5" x14ac:dyDescent="0.15">
      <c r="G132315" s="282"/>
      <c r="H132315" s="282"/>
    </row>
    <row r="132316" spans="7:8" ht="22.5" x14ac:dyDescent="0.15">
      <c r="G132316" s="282"/>
      <c r="H132316" s="282"/>
    </row>
    <row r="132317" spans="7:8" ht="22.5" x14ac:dyDescent="0.15">
      <c r="G132317" s="282"/>
      <c r="H132317" s="282"/>
    </row>
    <row r="132318" spans="7:8" ht="22.5" x14ac:dyDescent="0.15">
      <c r="G132318" s="282"/>
      <c r="H132318" s="282"/>
    </row>
    <row r="132319" spans="7:8" ht="22.5" x14ac:dyDescent="0.15">
      <c r="G132319" s="282"/>
      <c r="H132319" s="282"/>
    </row>
    <row r="132320" spans="7:8" ht="22.5" x14ac:dyDescent="0.15">
      <c r="G132320" s="282"/>
      <c r="H132320" s="282"/>
    </row>
    <row r="132321" spans="7:8" ht="22.5" x14ac:dyDescent="0.15">
      <c r="G132321" s="282"/>
      <c r="H132321" s="282"/>
    </row>
    <row r="132322" spans="7:8" ht="22.5" x14ac:dyDescent="0.15">
      <c r="G132322" s="282"/>
      <c r="H132322" s="282"/>
    </row>
    <row r="132323" spans="7:8" ht="22.5" x14ac:dyDescent="0.15">
      <c r="G132323" s="282"/>
      <c r="H132323" s="282"/>
    </row>
    <row r="132324" spans="7:8" ht="22.5" x14ac:dyDescent="0.15">
      <c r="G132324" s="282"/>
      <c r="H132324" s="282"/>
    </row>
    <row r="132325" spans="7:8" ht="22.5" x14ac:dyDescent="0.15">
      <c r="G132325" s="282"/>
      <c r="H132325" s="282"/>
    </row>
    <row r="132326" spans="7:8" ht="22.5" x14ac:dyDescent="0.15">
      <c r="G132326" s="282"/>
      <c r="H132326" s="282"/>
    </row>
    <row r="132327" spans="7:8" ht="22.5" x14ac:dyDescent="0.15">
      <c r="G132327" s="282"/>
      <c r="H132327" s="282"/>
    </row>
    <row r="132328" spans="7:8" ht="22.5" x14ac:dyDescent="0.15">
      <c r="G132328" s="282"/>
      <c r="H132328" s="282"/>
    </row>
    <row r="132329" spans="7:8" ht="22.5" x14ac:dyDescent="0.15">
      <c r="G132329" s="282"/>
      <c r="H132329" s="282"/>
    </row>
    <row r="132330" spans="7:8" ht="22.5" x14ac:dyDescent="0.15">
      <c r="G132330" s="282"/>
      <c r="H132330" s="282"/>
    </row>
    <row r="132331" spans="7:8" ht="22.5" x14ac:dyDescent="0.15">
      <c r="G132331" s="282"/>
      <c r="H132331" s="282"/>
    </row>
    <row r="132332" spans="7:8" ht="22.5" x14ac:dyDescent="0.15">
      <c r="G132332" s="282"/>
      <c r="H132332" s="282"/>
    </row>
    <row r="132333" spans="7:8" ht="22.5" x14ac:dyDescent="0.15">
      <c r="G132333" s="282"/>
      <c r="H132333" s="282"/>
    </row>
    <row r="132334" spans="7:8" ht="22.5" x14ac:dyDescent="0.15">
      <c r="G132334" s="282"/>
      <c r="H132334" s="282"/>
    </row>
    <row r="132335" spans="7:8" ht="22.5" x14ac:dyDescent="0.15">
      <c r="G132335" s="282"/>
      <c r="H132335" s="282"/>
    </row>
    <row r="132336" spans="7:8" ht="22.5" x14ac:dyDescent="0.15">
      <c r="G132336" s="282"/>
      <c r="H132336" s="282"/>
    </row>
    <row r="132337" spans="7:8" ht="22.5" x14ac:dyDescent="0.15">
      <c r="G132337" s="282"/>
      <c r="H132337" s="282"/>
    </row>
    <row r="132338" spans="7:8" ht="22.5" x14ac:dyDescent="0.15">
      <c r="G132338" s="282"/>
      <c r="H132338" s="282"/>
    </row>
    <row r="132339" spans="7:8" ht="22.5" x14ac:dyDescent="0.15">
      <c r="G132339" s="282"/>
      <c r="H132339" s="282"/>
    </row>
    <row r="132340" spans="7:8" ht="22.5" x14ac:dyDescent="0.15">
      <c r="G132340" s="282"/>
      <c r="H132340" s="282"/>
    </row>
    <row r="132341" spans="7:8" ht="22.5" x14ac:dyDescent="0.15">
      <c r="G132341" s="282"/>
      <c r="H132341" s="282"/>
    </row>
    <row r="132342" spans="7:8" ht="22.5" x14ac:dyDescent="0.15">
      <c r="G132342" s="282"/>
      <c r="H132342" s="282"/>
    </row>
    <row r="132343" spans="7:8" ht="22.5" x14ac:dyDescent="0.15">
      <c r="G132343" s="282"/>
      <c r="H132343" s="282"/>
    </row>
    <row r="132344" spans="7:8" ht="22.5" x14ac:dyDescent="0.15">
      <c r="G132344" s="282"/>
      <c r="H132344" s="282"/>
    </row>
    <row r="132345" spans="7:8" ht="22.5" x14ac:dyDescent="0.15">
      <c r="G132345" s="282"/>
      <c r="H132345" s="282"/>
    </row>
    <row r="132346" spans="7:8" ht="22.5" x14ac:dyDescent="0.15">
      <c r="G132346" s="282"/>
      <c r="H132346" s="282"/>
    </row>
    <row r="132347" spans="7:8" ht="22.5" x14ac:dyDescent="0.15">
      <c r="G132347" s="282"/>
      <c r="H132347" s="282"/>
    </row>
    <row r="132348" spans="7:8" ht="22.5" x14ac:dyDescent="0.15">
      <c r="G132348" s="282"/>
      <c r="H132348" s="282"/>
    </row>
    <row r="132349" spans="7:8" ht="22.5" x14ac:dyDescent="0.15">
      <c r="G132349" s="282"/>
      <c r="H132349" s="282"/>
    </row>
    <row r="132350" spans="7:8" ht="22.5" x14ac:dyDescent="0.15">
      <c r="G132350" s="282"/>
      <c r="H132350" s="282"/>
    </row>
    <row r="132351" spans="7:8" ht="22.5" x14ac:dyDescent="0.15">
      <c r="G132351" s="282"/>
      <c r="H132351" s="282"/>
    </row>
    <row r="132352" spans="7:8" ht="22.5" x14ac:dyDescent="0.15">
      <c r="G132352" s="282"/>
      <c r="H132352" s="282"/>
    </row>
    <row r="132353" spans="7:8" ht="22.5" x14ac:dyDescent="0.15">
      <c r="G132353" s="282"/>
      <c r="H132353" s="282"/>
    </row>
    <row r="132354" spans="7:8" ht="22.5" x14ac:dyDescent="0.15">
      <c r="G132354" s="282"/>
      <c r="H132354" s="282"/>
    </row>
    <row r="132355" spans="7:8" ht="22.5" x14ac:dyDescent="0.15">
      <c r="G132355" s="282"/>
      <c r="H132355" s="282"/>
    </row>
    <row r="132356" spans="7:8" ht="22.5" x14ac:dyDescent="0.15">
      <c r="G132356" s="282"/>
      <c r="H132356" s="282"/>
    </row>
    <row r="132357" spans="7:8" ht="22.5" x14ac:dyDescent="0.15">
      <c r="G132357" s="282"/>
      <c r="H132357" s="282"/>
    </row>
    <row r="132358" spans="7:8" ht="22.5" x14ac:dyDescent="0.15">
      <c r="G132358" s="282"/>
      <c r="H132358" s="282"/>
    </row>
    <row r="132359" spans="7:8" ht="22.5" x14ac:dyDescent="0.15">
      <c r="G132359" s="282"/>
      <c r="H132359" s="282"/>
    </row>
    <row r="132360" spans="7:8" ht="22.5" x14ac:dyDescent="0.15">
      <c r="G132360" s="282"/>
      <c r="H132360" s="282"/>
    </row>
    <row r="132361" spans="7:8" ht="22.5" x14ac:dyDescent="0.15">
      <c r="G132361" s="282"/>
      <c r="H132361" s="282"/>
    </row>
    <row r="132362" spans="7:8" ht="22.5" x14ac:dyDescent="0.15">
      <c r="G132362" s="282"/>
      <c r="H132362" s="282"/>
    </row>
    <row r="132363" spans="7:8" ht="22.5" x14ac:dyDescent="0.15">
      <c r="G132363" s="282"/>
      <c r="H132363" s="282"/>
    </row>
    <row r="132364" spans="7:8" ht="22.5" x14ac:dyDescent="0.15">
      <c r="G132364" s="282"/>
      <c r="H132364" s="282"/>
    </row>
    <row r="132365" spans="7:8" ht="22.5" x14ac:dyDescent="0.15">
      <c r="G132365" s="282"/>
      <c r="H132365" s="282"/>
    </row>
    <row r="132366" spans="7:8" ht="22.5" x14ac:dyDescent="0.15">
      <c r="G132366" s="282"/>
      <c r="H132366" s="282"/>
    </row>
    <row r="132367" spans="7:8" ht="22.5" x14ac:dyDescent="0.15">
      <c r="G132367" s="282"/>
      <c r="H132367" s="282"/>
    </row>
    <row r="132368" spans="7:8" ht="22.5" x14ac:dyDescent="0.15">
      <c r="G132368" s="282"/>
      <c r="H132368" s="282"/>
    </row>
    <row r="132369" spans="7:8" ht="22.5" x14ac:dyDescent="0.15">
      <c r="G132369" s="282"/>
      <c r="H132369" s="282"/>
    </row>
    <row r="132370" spans="7:8" ht="22.5" x14ac:dyDescent="0.15">
      <c r="G132370" s="282"/>
      <c r="H132370" s="282"/>
    </row>
    <row r="132371" spans="7:8" ht="22.5" x14ac:dyDescent="0.15">
      <c r="G132371" s="282"/>
      <c r="H132371" s="282"/>
    </row>
    <row r="132372" spans="7:8" ht="22.5" x14ac:dyDescent="0.15">
      <c r="G132372" s="282"/>
      <c r="H132372" s="282"/>
    </row>
    <row r="132373" spans="7:8" ht="22.5" x14ac:dyDescent="0.15">
      <c r="G132373" s="282"/>
      <c r="H132373" s="282"/>
    </row>
    <row r="132374" spans="7:8" ht="22.5" x14ac:dyDescent="0.15">
      <c r="G132374" s="282"/>
      <c r="H132374" s="282"/>
    </row>
    <row r="132375" spans="7:8" ht="22.5" x14ac:dyDescent="0.15">
      <c r="G132375" s="282"/>
      <c r="H132375" s="282"/>
    </row>
    <row r="132376" spans="7:8" ht="22.5" x14ac:dyDescent="0.15">
      <c r="G132376" s="282"/>
      <c r="H132376" s="282"/>
    </row>
    <row r="132377" spans="7:8" ht="22.5" x14ac:dyDescent="0.15">
      <c r="G132377" s="282"/>
      <c r="H132377" s="282"/>
    </row>
    <row r="132378" spans="7:8" ht="22.5" x14ac:dyDescent="0.15">
      <c r="G132378" s="282"/>
      <c r="H132378" s="282"/>
    </row>
    <row r="132379" spans="7:8" ht="22.5" x14ac:dyDescent="0.15">
      <c r="G132379" s="282"/>
      <c r="H132379" s="282"/>
    </row>
    <row r="132380" spans="7:8" ht="22.5" x14ac:dyDescent="0.15">
      <c r="G132380" s="282"/>
      <c r="H132380" s="282"/>
    </row>
    <row r="132381" spans="7:8" ht="22.5" x14ac:dyDescent="0.15">
      <c r="G132381" s="282"/>
      <c r="H132381" s="282"/>
    </row>
    <row r="132382" spans="7:8" ht="22.5" x14ac:dyDescent="0.15">
      <c r="G132382" s="282"/>
      <c r="H132382" s="282"/>
    </row>
    <row r="132383" spans="7:8" ht="22.5" x14ac:dyDescent="0.15">
      <c r="G132383" s="282"/>
      <c r="H132383" s="282"/>
    </row>
    <row r="132384" spans="7:8" ht="22.5" x14ac:dyDescent="0.15">
      <c r="G132384" s="282"/>
      <c r="H132384" s="282"/>
    </row>
    <row r="132385" spans="7:8" ht="22.5" x14ac:dyDescent="0.15">
      <c r="G132385" s="282"/>
      <c r="H132385" s="282"/>
    </row>
    <row r="132386" spans="7:8" ht="22.5" x14ac:dyDescent="0.15">
      <c r="G132386" s="282"/>
      <c r="H132386" s="282"/>
    </row>
    <row r="132387" spans="7:8" ht="22.5" x14ac:dyDescent="0.15">
      <c r="G132387" s="282"/>
      <c r="H132387" s="282"/>
    </row>
    <row r="132388" spans="7:8" ht="22.5" x14ac:dyDescent="0.15">
      <c r="G132388" s="282"/>
      <c r="H132388" s="282"/>
    </row>
    <row r="132389" spans="7:8" ht="22.5" x14ac:dyDescent="0.15">
      <c r="G132389" s="282"/>
      <c r="H132389" s="282"/>
    </row>
    <row r="132390" spans="7:8" ht="22.5" x14ac:dyDescent="0.15">
      <c r="G132390" s="282"/>
      <c r="H132390" s="282"/>
    </row>
    <row r="132391" spans="7:8" ht="22.5" x14ac:dyDescent="0.15">
      <c r="G132391" s="282"/>
      <c r="H132391" s="282"/>
    </row>
    <row r="132392" spans="7:8" ht="22.5" x14ac:dyDescent="0.15">
      <c r="G132392" s="282"/>
      <c r="H132392" s="282"/>
    </row>
    <row r="132393" spans="7:8" ht="22.5" x14ac:dyDescent="0.15">
      <c r="G132393" s="282"/>
      <c r="H132393" s="282"/>
    </row>
    <row r="132394" spans="7:8" ht="22.5" x14ac:dyDescent="0.15">
      <c r="G132394" s="282"/>
      <c r="H132394" s="282"/>
    </row>
    <row r="132395" spans="7:8" ht="22.5" x14ac:dyDescent="0.15">
      <c r="G132395" s="282"/>
      <c r="H132395" s="282"/>
    </row>
    <row r="132396" spans="7:8" ht="22.5" x14ac:dyDescent="0.15">
      <c r="G132396" s="282"/>
      <c r="H132396" s="282"/>
    </row>
    <row r="132397" spans="7:8" ht="22.5" x14ac:dyDescent="0.15">
      <c r="G132397" s="282"/>
      <c r="H132397" s="282"/>
    </row>
    <row r="132398" spans="7:8" ht="22.5" x14ac:dyDescent="0.15">
      <c r="G132398" s="282"/>
      <c r="H132398" s="282"/>
    </row>
    <row r="132399" spans="7:8" ht="22.5" x14ac:dyDescent="0.15">
      <c r="G132399" s="282"/>
      <c r="H132399" s="282"/>
    </row>
    <row r="132400" spans="7:8" ht="22.5" x14ac:dyDescent="0.15">
      <c r="G132400" s="282"/>
      <c r="H132400" s="282"/>
    </row>
    <row r="132401" spans="7:8" ht="22.5" x14ac:dyDescent="0.15">
      <c r="G132401" s="282"/>
      <c r="H132401" s="282"/>
    </row>
    <row r="132402" spans="7:8" ht="22.5" x14ac:dyDescent="0.15">
      <c r="G132402" s="282"/>
      <c r="H132402" s="282"/>
    </row>
    <row r="132403" spans="7:8" ht="22.5" x14ac:dyDescent="0.15">
      <c r="G132403" s="282"/>
      <c r="H132403" s="282"/>
    </row>
    <row r="132404" spans="7:8" ht="22.5" x14ac:dyDescent="0.15">
      <c r="G132404" s="282"/>
      <c r="H132404" s="282"/>
    </row>
    <row r="132405" spans="7:8" ht="22.5" x14ac:dyDescent="0.15">
      <c r="G132405" s="282"/>
      <c r="H132405" s="282"/>
    </row>
    <row r="132406" spans="7:8" ht="22.5" x14ac:dyDescent="0.15">
      <c r="G132406" s="282"/>
      <c r="H132406" s="282"/>
    </row>
    <row r="132407" spans="7:8" ht="22.5" x14ac:dyDescent="0.15">
      <c r="G132407" s="282"/>
      <c r="H132407" s="282"/>
    </row>
    <row r="132408" spans="7:8" ht="22.5" x14ac:dyDescent="0.15">
      <c r="G132408" s="282"/>
      <c r="H132408" s="282"/>
    </row>
    <row r="132409" spans="7:8" ht="22.5" x14ac:dyDescent="0.15">
      <c r="G132409" s="282"/>
      <c r="H132409" s="282"/>
    </row>
    <row r="132410" spans="7:8" ht="22.5" x14ac:dyDescent="0.15">
      <c r="G132410" s="282"/>
      <c r="H132410" s="282"/>
    </row>
    <row r="132411" spans="7:8" ht="22.5" x14ac:dyDescent="0.15">
      <c r="G132411" s="282"/>
      <c r="H132411" s="282"/>
    </row>
    <row r="132412" spans="7:8" ht="22.5" x14ac:dyDescent="0.15">
      <c r="G132412" s="282"/>
      <c r="H132412" s="282"/>
    </row>
    <row r="132413" spans="7:8" ht="22.5" x14ac:dyDescent="0.15">
      <c r="G132413" s="282"/>
      <c r="H132413" s="282"/>
    </row>
    <row r="132414" spans="7:8" ht="22.5" x14ac:dyDescent="0.15">
      <c r="G132414" s="282"/>
      <c r="H132414" s="282"/>
    </row>
    <row r="132415" spans="7:8" ht="22.5" x14ac:dyDescent="0.15">
      <c r="G132415" s="282"/>
      <c r="H132415" s="282"/>
    </row>
    <row r="132416" spans="7:8" ht="22.5" x14ac:dyDescent="0.15">
      <c r="G132416" s="282"/>
      <c r="H132416" s="282"/>
    </row>
    <row r="132417" spans="7:8" ht="22.5" x14ac:dyDescent="0.15">
      <c r="G132417" s="282"/>
      <c r="H132417" s="282"/>
    </row>
    <row r="132418" spans="7:8" ht="22.5" x14ac:dyDescent="0.15">
      <c r="G132418" s="282"/>
      <c r="H132418" s="282"/>
    </row>
    <row r="132419" spans="7:8" ht="22.5" x14ac:dyDescent="0.15">
      <c r="G132419" s="282"/>
      <c r="H132419" s="282"/>
    </row>
    <row r="132420" spans="7:8" ht="22.5" x14ac:dyDescent="0.15">
      <c r="G132420" s="282"/>
      <c r="H132420" s="282"/>
    </row>
    <row r="132421" spans="7:8" ht="22.5" x14ac:dyDescent="0.15">
      <c r="G132421" s="282"/>
      <c r="H132421" s="282"/>
    </row>
    <row r="132422" spans="7:8" ht="22.5" x14ac:dyDescent="0.15">
      <c r="G132422" s="282"/>
      <c r="H132422" s="282"/>
    </row>
    <row r="132423" spans="7:8" ht="22.5" x14ac:dyDescent="0.15">
      <c r="G132423" s="282"/>
      <c r="H132423" s="282"/>
    </row>
    <row r="132424" spans="7:8" ht="22.5" x14ac:dyDescent="0.15">
      <c r="G132424" s="282"/>
      <c r="H132424" s="282"/>
    </row>
    <row r="132425" spans="7:8" ht="22.5" x14ac:dyDescent="0.15">
      <c r="G132425" s="282"/>
      <c r="H132425" s="282"/>
    </row>
    <row r="132426" spans="7:8" ht="22.5" x14ac:dyDescent="0.15">
      <c r="G132426" s="282"/>
      <c r="H132426" s="282"/>
    </row>
    <row r="132427" spans="7:8" ht="22.5" x14ac:dyDescent="0.15">
      <c r="G132427" s="282"/>
      <c r="H132427" s="282"/>
    </row>
    <row r="132428" spans="7:8" ht="22.5" x14ac:dyDescent="0.15">
      <c r="G132428" s="282"/>
      <c r="H132428" s="282"/>
    </row>
    <row r="132429" spans="7:8" ht="22.5" x14ac:dyDescent="0.15">
      <c r="G132429" s="282"/>
      <c r="H132429" s="282"/>
    </row>
    <row r="132430" spans="7:8" ht="22.5" x14ac:dyDescent="0.15">
      <c r="G132430" s="282"/>
      <c r="H132430" s="282"/>
    </row>
    <row r="132431" spans="7:8" ht="22.5" x14ac:dyDescent="0.15">
      <c r="G132431" s="282"/>
      <c r="H132431" s="282"/>
    </row>
    <row r="132432" spans="7:8" ht="22.5" x14ac:dyDescent="0.15">
      <c r="G132432" s="282"/>
      <c r="H132432" s="282"/>
    </row>
    <row r="132433" spans="7:8" ht="22.5" x14ac:dyDescent="0.15">
      <c r="G132433" s="282"/>
      <c r="H132433" s="282"/>
    </row>
    <row r="132434" spans="7:8" ht="22.5" x14ac:dyDescent="0.15">
      <c r="G132434" s="282"/>
      <c r="H132434" s="282"/>
    </row>
    <row r="132435" spans="7:8" ht="22.5" x14ac:dyDescent="0.15">
      <c r="G132435" s="282"/>
      <c r="H132435" s="282"/>
    </row>
    <row r="132436" spans="7:8" ht="22.5" x14ac:dyDescent="0.15">
      <c r="G132436" s="282"/>
      <c r="H132436" s="282"/>
    </row>
    <row r="132437" spans="7:8" ht="22.5" x14ac:dyDescent="0.15">
      <c r="G132437" s="282"/>
      <c r="H132437" s="282"/>
    </row>
    <row r="132438" spans="7:8" ht="22.5" x14ac:dyDescent="0.15">
      <c r="G132438" s="282"/>
      <c r="H132438" s="282"/>
    </row>
    <row r="132439" spans="7:8" ht="22.5" x14ac:dyDescent="0.15">
      <c r="G132439" s="282"/>
      <c r="H132439" s="282"/>
    </row>
    <row r="132440" spans="7:8" ht="22.5" x14ac:dyDescent="0.15">
      <c r="G132440" s="282"/>
      <c r="H132440" s="282"/>
    </row>
    <row r="132441" spans="7:8" ht="22.5" x14ac:dyDescent="0.15">
      <c r="G132441" s="282"/>
      <c r="H132441" s="282"/>
    </row>
    <row r="132442" spans="7:8" ht="22.5" x14ac:dyDescent="0.15">
      <c r="G132442" s="282"/>
      <c r="H132442" s="282"/>
    </row>
    <row r="132443" spans="7:8" ht="22.5" x14ac:dyDescent="0.15">
      <c r="G132443" s="282"/>
      <c r="H132443" s="282"/>
    </row>
    <row r="132444" spans="7:8" ht="22.5" x14ac:dyDescent="0.15">
      <c r="G132444" s="282"/>
      <c r="H132444" s="282"/>
    </row>
    <row r="132445" spans="7:8" ht="22.5" x14ac:dyDescent="0.15">
      <c r="G132445" s="282"/>
      <c r="H132445" s="282"/>
    </row>
    <row r="132446" spans="7:8" ht="22.5" x14ac:dyDescent="0.15">
      <c r="G132446" s="282"/>
      <c r="H132446" s="282"/>
    </row>
    <row r="132447" spans="7:8" ht="22.5" x14ac:dyDescent="0.15">
      <c r="G132447" s="282"/>
      <c r="H132447" s="282"/>
    </row>
    <row r="132448" spans="7:8" ht="22.5" x14ac:dyDescent="0.15">
      <c r="G132448" s="282"/>
      <c r="H132448" s="282"/>
    </row>
    <row r="132449" spans="7:8" ht="22.5" x14ac:dyDescent="0.15">
      <c r="G132449" s="282"/>
      <c r="H132449" s="282"/>
    </row>
    <row r="132450" spans="7:8" ht="22.5" x14ac:dyDescent="0.15">
      <c r="G132450" s="282"/>
      <c r="H132450" s="282"/>
    </row>
    <row r="132451" spans="7:8" ht="22.5" x14ac:dyDescent="0.15">
      <c r="G132451" s="282"/>
      <c r="H132451" s="282"/>
    </row>
    <row r="132452" spans="7:8" ht="22.5" x14ac:dyDescent="0.15">
      <c r="G132452" s="282"/>
      <c r="H132452" s="282"/>
    </row>
    <row r="132453" spans="7:8" ht="22.5" x14ac:dyDescent="0.15">
      <c r="G132453" s="282"/>
      <c r="H132453" s="282"/>
    </row>
    <row r="132454" spans="7:8" ht="22.5" x14ac:dyDescent="0.15">
      <c r="G132454" s="282"/>
      <c r="H132454" s="282"/>
    </row>
    <row r="132455" spans="7:8" ht="22.5" x14ac:dyDescent="0.15">
      <c r="G132455" s="282"/>
      <c r="H132455" s="282"/>
    </row>
    <row r="132456" spans="7:8" ht="22.5" x14ac:dyDescent="0.15">
      <c r="G132456" s="282"/>
      <c r="H132456" s="282"/>
    </row>
    <row r="132457" spans="7:8" ht="22.5" x14ac:dyDescent="0.15">
      <c r="G132457" s="282"/>
      <c r="H132457" s="282"/>
    </row>
    <row r="132458" spans="7:8" ht="22.5" x14ac:dyDescent="0.15">
      <c r="G132458" s="282"/>
      <c r="H132458" s="282"/>
    </row>
    <row r="132459" spans="7:8" ht="22.5" x14ac:dyDescent="0.15">
      <c r="G132459" s="282"/>
      <c r="H132459" s="282"/>
    </row>
    <row r="132460" spans="7:8" ht="22.5" x14ac:dyDescent="0.15">
      <c r="G132460" s="282"/>
      <c r="H132460" s="282"/>
    </row>
    <row r="132461" spans="7:8" ht="22.5" x14ac:dyDescent="0.15">
      <c r="G132461" s="282"/>
      <c r="H132461" s="282"/>
    </row>
    <row r="132462" spans="7:8" ht="22.5" x14ac:dyDescent="0.15">
      <c r="G132462" s="282"/>
      <c r="H132462" s="282"/>
    </row>
    <row r="132463" spans="7:8" ht="22.5" x14ac:dyDescent="0.15">
      <c r="G132463" s="282"/>
      <c r="H132463" s="282"/>
    </row>
    <row r="132464" spans="7:8" ht="22.5" x14ac:dyDescent="0.15">
      <c r="G132464" s="282"/>
      <c r="H132464" s="282"/>
    </row>
    <row r="132465" spans="7:8" ht="22.5" x14ac:dyDescent="0.15">
      <c r="G132465" s="282"/>
      <c r="H132465" s="282"/>
    </row>
    <row r="132466" spans="7:8" ht="22.5" x14ac:dyDescent="0.15">
      <c r="G132466" s="282"/>
      <c r="H132466" s="282"/>
    </row>
    <row r="132467" spans="7:8" ht="22.5" x14ac:dyDescent="0.15">
      <c r="G132467" s="282"/>
      <c r="H132467" s="282"/>
    </row>
    <row r="132468" spans="7:8" ht="22.5" x14ac:dyDescent="0.15">
      <c r="G132468" s="282"/>
      <c r="H132468" s="282"/>
    </row>
    <row r="132469" spans="7:8" ht="22.5" x14ac:dyDescent="0.15">
      <c r="G132469" s="282"/>
      <c r="H132469" s="282"/>
    </row>
    <row r="132470" spans="7:8" ht="22.5" x14ac:dyDescent="0.15">
      <c r="G132470" s="282"/>
      <c r="H132470" s="282"/>
    </row>
    <row r="132471" spans="7:8" ht="22.5" x14ac:dyDescent="0.15">
      <c r="G132471" s="282"/>
      <c r="H132471" s="282"/>
    </row>
    <row r="132472" spans="7:8" ht="22.5" x14ac:dyDescent="0.15">
      <c r="G132472" s="282"/>
      <c r="H132472" s="282"/>
    </row>
    <row r="132473" spans="7:8" ht="22.5" x14ac:dyDescent="0.15">
      <c r="G132473" s="282"/>
      <c r="H132473" s="282"/>
    </row>
    <row r="132474" spans="7:8" ht="22.5" x14ac:dyDescent="0.15">
      <c r="G132474" s="282"/>
      <c r="H132474" s="282"/>
    </row>
    <row r="132475" spans="7:8" ht="22.5" x14ac:dyDescent="0.15">
      <c r="G132475" s="282"/>
      <c r="H132475" s="282"/>
    </row>
    <row r="132476" spans="7:8" ht="22.5" x14ac:dyDescent="0.15">
      <c r="G132476" s="282"/>
      <c r="H132476" s="282"/>
    </row>
    <row r="132477" spans="7:8" ht="22.5" x14ac:dyDescent="0.15">
      <c r="G132477" s="282"/>
      <c r="H132477" s="282"/>
    </row>
    <row r="132478" spans="7:8" ht="22.5" x14ac:dyDescent="0.15">
      <c r="G132478" s="282"/>
      <c r="H132478" s="282"/>
    </row>
    <row r="132479" spans="7:8" ht="22.5" x14ac:dyDescent="0.15">
      <c r="G132479" s="282"/>
      <c r="H132479" s="282"/>
    </row>
    <row r="132480" spans="7:8" ht="22.5" x14ac:dyDescent="0.15">
      <c r="G132480" s="282"/>
      <c r="H132480" s="282"/>
    </row>
    <row r="132481" spans="7:8" ht="22.5" x14ac:dyDescent="0.15">
      <c r="G132481" s="282"/>
      <c r="H132481" s="282"/>
    </row>
    <row r="132482" spans="7:8" ht="22.5" x14ac:dyDescent="0.15">
      <c r="G132482" s="282"/>
      <c r="H132482" s="282"/>
    </row>
    <row r="132483" spans="7:8" ht="22.5" x14ac:dyDescent="0.15">
      <c r="G132483" s="282"/>
      <c r="H132483" s="282"/>
    </row>
    <row r="132484" spans="7:8" ht="22.5" x14ac:dyDescent="0.15">
      <c r="G132484" s="282"/>
      <c r="H132484" s="282"/>
    </row>
    <row r="132485" spans="7:8" ht="22.5" x14ac:dyDescent="0.15">
      <c r="G132485" s="282"/>
      <c r="H132485" s="282"/>
    </row>
    <row r="132486" spans="7:8" ht="22.5" x14ac:dyDescent="0.15">
      <c r="G132486" s="282"/>
      <c r="H132486" s="282"/>
    </row>
    <row r="132487" spans="7:8" ht="22.5" x14ac:dyDescent="0.15">
      <c r="G132487" s="282"/>
      <c r="H132487" s="282"/>
    </row>
    <row r="132488" spans="7:8" ht="22.5" x14ac:dyDescent="0.15">
      <c r="G132488" s="282"/>
      <c r="H132488" s="282"/>
    </row>
    <row r="132489" spans="7:8" ht="22.5" x14ac:dyDescent="0.15">
      <c r="G132489" s="282"/>
      <c r="H132489" s="282"/>
    </row>
    <row r="132490" spans="7:8" ht="22.5" x14ac:dyDescent="0.15">
      <c r="G132490" s="282"/>
      <c r="H132490" s="282"/>
    </row>
    <row r="132491" spans="7:8" ht="22.5" x14ac:dyDescent="0.15">
      <c r="G132491" s="282"/>
      <c r="H132491" s="282"/>
    </row>
    <row r="132492" spans="7:8" ht="22.5" x14ac:dyDescent="0.15">
      <c r="G132492" s="282"/>
      <c r="H132492" s="282"/>
    </row>
    <row r="132493" spans="7:8" ht="22.5" x14ac:dyDescent="0.15">
      <c r="G132493" s="282"/>
      <c r="H132493" s="282"/>
    </row>
    <row r="132494" spans="7:8" ht="22.5" x14ac:dyDescent="0.15">
      <c r="G132494" s="282"/>
      <c r="H132494" s="282"/>
    </row>
    <row r="132495" spans="7:8" ht="22.5" x14ac:dyDescent="0.15">
      <c r="G132495" s="282"/>
      <c r="H132495" s="282"/>
    </row>
    <row r="132496" spans="7:8" ht="22.5" x14ac:dyDescent="0.15">
      <c r="G132496" s="282"/>
      <c r="H132496" s="282"/>
    </row>
    <row r="132497" spans="7:8" ht="22.5" x14ac:dyDescent="0.15">
      <c r="G132497" s="282"/>
      <c r="H132497" s="282"/>
    </row>
    <row r="132498" spans="7:8" ht="22.5" x14ac:dyDescent="0.15">
      <c r="G132498" s="282"/>
      <c r="H132498" s="282"/>
    </row>
    <row r="132499" spans="7:8" ht="22.5" x14ac:dyDescent="0.15">
      <c r="G132499" s="282"/>
      <c r="H132499" s="282"/>
    </row>
    <row r="132500" spans="7:8" ht="22.5" x14ac:dyDescent="0.15">
      <c r="G132500" s="282"/>
      <c r="H132500" s="282"/>
    </row>
    <row r="132501" spans="7:8" ht="22.5" x14ac:dyDescent="0.15">
      <c r="G132501" s="282"/>
      <c r="H132501" s="282"/>
    </row>
    <row r="132502" spans="7:8" ht="22.5" x14ac:dyDescent="0.15">
      <c r="G132502" s="282"/>
      <c r="H132502" s="282"/>
    </row>
    <row r="132503" spans="7:8" ht="22.5" x14ac:dyDescent="0.15">
      <c r="G132503" s="282"/>
      <c r="H132503" s="282"/>
    </row>
    <row r="132504" spans="7:8" ht="22.5" x14ac:dyDescent="0.15">
      <c r="G132504" s="282"/>
      <c r="H132504" s="282"/>
    </row>
    <row r="132505" spans="7:8" ht="22.5" x14ac:dyDescent="0.15">
      <c r="G132505" s="282"/>
      <c r="H132505" s="282"/>
    </row>
    <row r="132506" spans="7:8" ht="22.5" x14ac:dyDescent="0.15">
      <c r="G132506" s="282"/>
      <c r="H132506" s="282"/>
    </row>
    <row r="132507" spans="7:8" ht="22.5" x14ac:dyDescent="0.15">
      <c r="G132507" s="282"/>
      <c r="H132507" s="282"/>
    </row>
    <row r="132508" spans="7:8" ht="22.5" x14ac:dyDescent="0.15">
      <c r="G132508" s="282"/>
      <c r="H132508" s="282"/>
    </row>
    <row r="132509" spans="7:8" ht="22.5" x14ac:dyDescent="0.15">
      <c r="G132509" s="282"/>
      <c r="H132509" s="282"/>
    </row>
    <row r="132510" spans="7:8" ht="22.5" x14ac:dyDescent="0.15">
      <c r="G132510" s="282"/>
      <c r="H132510" s="282"/>
    </row>
    <row r="132511" spans="7:8" ht="22.5" x14ac:dyDescent="0.15">
      <c r="G132511" s="282"/>
      <c r="H132511" s="282"/>
    </row>
    <row r="132512" spans="7:8" ht="22.5" x14ac:dyDescent="0.15">
      <c r="G132512" s="282"/>
      <c r="H132512" s="282"/>
    </row>
    <row r="132513" spans="7:8" ht="22.5" x14ac:dyDescent="0.15">
      <c r="G132513" s="282"/>
      <c r="H132513" s="282"/>
    </row>
    <row r="132514" spans="7:8" ht="22.5" x14ac:dyDescent="0.15">
      <c r="G132514" s="282"/>
      <c r="H132514" s="282"/>
    </row>
    <row r="132515" spans="7:8" ht="22.5" x14ac:dyDescent="0.15">
      <c r="G132515" s="282"/>
      <c r="H132515" s="282"/>
    </row>
    <row r="132516" spans="7:8" ht="22.5" x14ac:dyDescent="0.15">
      <c r="G132516" s="282"/>
      <c r="H132516" s="282"/>
    </row>
    <row r="132517" spans="7:8" ht="22.5" x14ac:dyDescent="0.15">
      <c r="G132517" s="282"/>
      <c r="H132517" s="282"/>
    </row>
    <row r="132518" spans="7:8" ht="22.5" x14ac:dyDescent="0.15">
      <c r="G132518" s="282"/>
      <c r="H132518" s="282"/>
    </row>
    <row r="132519" spans="7:8" ht="22.5" x14ac:dyDescent="0.15">
      <c r="G132519" s="282"/>
      <c r="H132519" s="282"/>
    </row>
    <row r="132520" spans="7:8" ht="22.5" x14ac:dyDescent="0.15">
      <c r="G132520" s="282"/>
      <c r="H132520" s="282"/>
    </row>
    <row r="132521" spans="7:8" ht="22.5" x14ac:dyDescent="0.15">
      <c r="G132521" s="282"/>
      <c r="H132521" s="282"/>
    </row>
    <row r="132522" spans="7:8" ht="22.5" x14ac:dyDescent="0.15">
      <c r="G132522" s="282"/>
      <c r="H132522" s="282"/>
    </row>
    <row r="132523" spans="7:8" ht="22.5" x14ac:dyDescent="0.15">
      <c r="G132523" s="282"/>
      <c r="H132523" s="282"/>
    </row>
    <row r="132524" spans="7:8" ht="22.5" x14ac:dyDescent="0.15">
      <c r="G132524" s="282"/>
      <c r="H132524" s="282"/>
    </row>
    <row r="132525" spans="7:8" ht="22.5" x14ac:dyDescent="0.15">
      <c r="G132525" s="282"/>
      <c r="H132525" s="282"/>
    </row>
    <row r="132526" spans="7:8" ht="22.5" x14ac:dyDescent="0.15">
      <c r="G132526" s="282"/>
      <c r="H132526" s="282"/>
    </row>
    <row r="132527" spans="7:8" ht="22.5" x14ac:dyDescent="0.15">
      <c r="G132527" s="282"/>
      <c r="H132527" s="282"/>
    </row>
    <row r="132528" spans="7:8" ht="22.5" x14ac:dyDescent="0.15">
      <c r="G132528" s="282"/>
      <c r="H132528" s="282"/>
    </row>
    <row r="132529" spans="7:8" ht="22.5" x14ac:dyDescent="0.15">
      <c r="G132529" s="282"/>
      <c r="H132529" s="282"/>
    </row>
    <row r="132530" spans="7:8" ht="22.5" x14ac:dyDescent="0.15">
      <c r="G132530" s="282"/>
      <c r="H132530" s="282"/>
    </row>
    <row r="132531" spans="7:8" ht="22.5" x14ac:dyDescent="0.15">
      <c r="G132531" s="282"/>
      <c r="H132531" s="282"/>
    </row>
    <row r="132532" spans="7:8" ht="22.5" x14ac:dyDescent="0.15">
      <c r="G132532" s="282"/>
      <c r="H132532" s="282"/>
    </row>
    <row r="132533" spans="7:8" ht="22.5" x14ac:dyDescent="0.15">
      <c r="G132533" s="282"/>
      <c r="H132533" s="282"/>
    </row>
    <row r="132534" spans="7:8" ht="22.5" x14ac:dyDescent="0.15">
      <c r="G132534" s="282"/>
      <c r="H132534" s="282"/>
    </row>
    <row r="132535" spans="7:8" ht="22.5" x14ac:dyDescent="0.15">
      <c r="G132535" s="282"/>
      <c r="H132535" s="282"/>
    </row>
    <row r="132536" spans="7:8" ht="22.5" x14ac:dyDescent="0.15">
      <c r="G132536" s="282"/>
      <c r="H132536" s="282"/>
    </row>
    <row r="132537" spans="7:8" ht="22.5" x14ac:dyDescent="0.15">
      <c r="G132537" s="282"/>
      <c r="H132537" s="282"/>
    </row>
    <row r="132538" spans="7:8" ht="22.5" x14ac:dyDescent="0.15">
      <c r="G132538" s="282"/>
      <c r="H132538" s="282"/>
    </row>
    <row r="132539" spans="7:8" ht="22.5" x14ac:dyDescent="0.15">
      <c r="G132539" s="282"/>
      <c r="H132539" s="282"/>
    </row>
    <row r="132540" spans="7:8" ht="22.5" x14ac:dyDescent="0.15">
      <c r="G132540" s="282"/>
      <c r="H132540" s="282"/>
    </row>
    <row r="132541" spans="7:8" ht="22.5" x14ac:dyDescent="0.15">
      <c r="G132541" s="282"/>
      <c r="H132541" s="282"/>
    </row>
    <row r="132542" spans="7:8" ht="22.5" x14ac:dyDescent="0.15">
      <c r="G132542" s="282"/>
      <c r="H132542" s="282"/>
    </row>
    <row r="132543" spans="7:8" ht="22.5" x14ac:dyDescent="0.15">
      <c r="G132543" s="282"/>
      <c r="H132543" s="282"/>
    </row>
    <row r="132544" spans="7:8" ht="22.5" x14ac:dyDescent="0.15">
      <c r="G132544" s="282"/>
      <c r="H132544" s="282"/>
    </row>
    <row r="132545" spans="7:8" ht="22.5" x14ac:dyDescent="0.15">
      <c r="G132545" s="282"/>
      <c r="H132545" s="282"/>
    </row>
    <row r="132546" spans="7:8" ht="22.5" x14ac:dyDescent="0.15">
      <c r="G132546" s="282"/>
      <c r="H132546" s="282"/>
    </row>
    <row r="132547" spans="7:8" ht="22.5" x14ac:dyDescent="0.15">
      <c r="G132547" s="282"/>
      <c r="H132547" s="282"/>
    </row>
    <row r="132548" spans="7:8" ht="22.5" x14ac:dyDescent="0.15">
      <c r="G132548" s="282"/>
      <c r="H132548" s="282"/>
    </row>
    <row r="132549" spans="7:8" ht="22.5" x14ac:dyDescent="0.15">
      <c r="G132549" s="282"/>
      <c r="H132549" s="282"/>
    </row>
    <row r="132550" spans="7:8" ht="22.5" x14ac:dyDescent="0.15">
      <c r="G132550" s="282"/>
      <c r="H132550" s="282"/>
    </row>
    <row r="132551" spans="7:8" ht="22.5" x14ac:dyDescent="0.15">
      <c r="G132551" s="282"/>
      <c r="H132551" s="282"/>
    </row>
    <row r="132552" spans="7:8" ht="22.5" x14ac:dyDescent="0.15">
      <c r="G132552" s="282"/>
      <c r="H132552" s="282"/>
    </row>
    <row r="132553" spans="7:8" ht="22.5" x14ac:dyDescent="0.15">
      <c r="G132553" s="282"/>
      <c r="H132553" s="282"/>
    </row>
    <row r="132554" spans="7:8" ht="22.5" x14ac:dyDescent="0.15">
      <c r="G132554" s="282"/>
      <c r="H132554" s="282"/>
    </row>
    <row r="132555" spans="7:8" ht="22.5" x14ac:dyDescent="0.15">
      <c r="G132555" s="282"/>
      <c r="H132555" s="282"/>
    </row>
    <row r="132556" spans="7:8" ht="22.5" x14ac:dyDescent="0.15">
      <c r="G132556" s="282"/>
      <c r="H132556" s="282"/>
    </row>
    <row r="132557" spans="7:8" ht="22.5" x14ac:dyDescent="0.15">
      <c r="G132557" s="282"/>
      <c r="H132557" s="282"/>
    </row>
    <row r="132558" spans="7:8" ht="22.5" x14ac:dyDescent="0.15">
      <c r="G132558" s="282"/>
      <c r="H132558" s="282"/>
    </row>
    <row r="132559" spans="7:8" ht="22.5" x14ac:dyDescent="0.15">
      <c r="G132559" s="282"/>
      <c r="H132559" s="282"/>
    </row>
    <row r="132560" spans="7:8" ht="22.5" x14ac:dyDescent="0.15">
      <c r="G132560" s="282"/>
      <c r="H132560" s="282"/>
    </row>
    <row r="132561" spans="7:8" ht="22.5" x14ac:dyDescent="0.15">
      <c r="G132561" s="282"/>
      <c r="H132561" s="282"/>
    </row>
    <row r="132562" spans="7:8" ht="22.5" x14ac:dyDescent="0.15">
      <c r="G132562" s="282"/>
      <c r="H132562" s="282"/>
    </row>
    <row r="132563" spans="7:8" ht="22.5" x14ac:dyDescent="0.15">
      <c r="G132563" s="282"/>
      <c r="H132563" s="282"/>
    </row>
    <row r="132564" spans="7:8" ht="22.5" x14ac:dyDescent="0.15">
      <c r="G132564" s="282"/>
      <c r="H132564" s="282"/>
    </row>
    <row r="132565" spans="7:8" ht="22.5" x14ac:dyDescent="0.15">
      <c r="G132565" s="282"/>
      <c r="H132565" s="282"/>
    </row>
    <row r="132566" spans="7:8" ht="22.5" x14ac:dyDescent="0.15">
      <c r="G132566" s="282"/>
      <c r="H132566" s="282"/>
    </row>
    <row r="132567" spans="7:8" ht="22.5" x14ac:dyDescent="0.15">
      <c r="G132567" s="282"/>
      <c r="H132567" s="282"/>
    </row>
    <row r="132568" spans="7:8" ht="22.5" x14ac:dyDescent="0.15">
      <c r="G132568" s="282"/>
      <c r="H132568" s="282"/>
    </row>
    <row r="132569" spans="7:8" ht="22.5" x14ac:dyDescent="0.15">
      <c r="G132569" s="282"/>
      <c r="H132569" s="282"/>
    </row>
    <row r="132570" spans="7:8" ht="22.5" x14ac:dyDescent="0.15">
      <c r="G132570" s="282"/>
      <c r="H132570" s="282"/>
    </row>
    <row r="132571" spans="7:8" ht="22.5" x14ac:dyDescent="0.15">
      <c r="G132571" s="282"/>
      <c r="H132571" s="282"/>
    </row>
    <row r="132572" spans="7:8" ht="22.5" x14ac:dyDescent="0.15">
      <c r="G132572" s="282"/>
      <c r="H132572" s="282"/>
    </row>
    <row r="132573" spans="7:8" ht="22.5" x14ac:dyDescent="0.15">
      <c r="G132573" s="282"/>
      <c r="H132573" s="282"/>
    </row>
    <row r="132574" spans="7:8" ht="22.5" x14ac:dyDescent="0.15">
      <c r="G132574" s="282"/>
      <c r="H132574" s="282"/>
    </row>
    <row r="132575" spans="7:8" ht="22.5" x14ac:dyDescent="0.15">
      <c r="G132575" s="282"/>
      <c r="H132575" s="282"/>
    </row>
    <row r="132576" spans="7:8" ht="22.5" x14ac:dyDescent="0.15">
      <c r="G132576" s="282"/>
      <c r="H132576" s="282"/>
    </row>
    <row r="132577" spans="7:8" ht="22.5" x14ac:dyDescent="0.15">
      <c r="G132577" s="282"/>
      <c r="H132577" s="282"/>
    </row>
    <row r="132578" spans="7:8" ht="22.5" x14ac:dyDescent="0.15">
      <c r="G132578" s="282"/>
      <c r="H132578" s="282"/>
    </row>
    <row r="132579" spans="7:8" ht="22.5" x14ac:dyDescent="0.15">
      <c r="G132579" s="282"/>
      <c r="H132579" s="282"/>
    </row>
    <row r="132580" spans="7:8" ht="22.5" x14ac:dyDescent="0.15">
      <c r="G132580" s="282"/>
      <c r="H132580" s="282"/>
    </row>
    <row r="132581" spans="7:8" ht="22.5" x14ac:dyDescent="0.15">
      <c r="G132581" s="282"/>
      <c r="H132581" s="282"/>
    </row>
    <row r="132582" spans="7:8" ht="22.5" x14ac:dyDescent="0.15">
      <c r="G132582" s="282"/>
      <c r="H132582" s="282"/>
    </row>
    <row r="132583" spans="7:8" ht="22.5" x14ac:dyDescent="0.15">
      <c r="G132583" s="282"/>
      <c r="H132583" s="282"/>
    </row>
    <row r="132584" spans="7:8" ht="22.5" x14ac:dyDescent="0.15">
      <c r="G132584" s="282"/>
      <c r="H132584" s="282"/>
    </row>
    <row r="132585" spans="7:8" ht="22.5" x14ac:dyDescent="0.15">
      <c r="G132585" s="282"/>
      <c r="H132585" s="282"/>
    </row>
    <row r="132586" spans="7:8" ht="22.5" x14ac:dyDescent="0.15">
      <c r="G132586" s="282"/>
      <c r="H132586" s="282"/>
    </row>
    <row r="132587" spans="7:8" ht="22.5" x14ac:dyDescent="0.15">
      <c r="G132587" s="282"/>
      <c r="H132587" s="282"/>
    </row>
    <row r="132588" spans="7:8" ht="22.5" x14ac:dyDescent="0.15">
      <c r="G132588" s="282"/>
      <c r="H132588" s="282"/>
    </row>
    <row r="132589" spans="7:8" ht="22.5" x14ac:dyDescent="0.15">
      <c r="G132589" s="282"/>
      <c r="H132589" s="282"/>
    </row>
    <row r="132590" spans="7:8" ht="22.5" x14ac:dyDescent="0.15">
      <c r="G132590" s="282"/>
      <c r="H132590" s="282"/>
    </row>
    <row r="132591" spans="7:8" ht="22.5" x14ac:dyDescent="0.15">
      <c r="G132591" s="282"/>
      <c r="H132591" s="282"/>
    </row>
    <row r="132592" spans="7:8" ht="22.5" x14ac:dyDescent="0.15">
      <c r="G132592" s="282"/>
      <c r="H132592" s="282"/>
    </row>
    <row r="132593" spans="7:8" ht="22.5" x14ac:dyDescent="0.15">
      <c r="G132593" s="282"/>
      <c r="H132593" s="282"/>
    </row>
    <row r="132594" spans="7:8" ht="22.5" x14ac:dyDescent="0.15">
      <c r="G132594" s="282"/>
      <c r="H132594" s="282"/>
    </row>
    <row r="132595" spans="7:8" ht="22.5" x14ac:dyDescent="0.15">
      <c r="G132595" s="282"/>
      <c r="H132595" s="282"/>
    </row>
    <row r="132596" spans="7:8" ht="22.5" x14ac:dyDescent="0.15">
      <c r="G132596" s="282"/>
      <c r="H132596" s="282"/>
    </row>
    <row r="132597" spans="7:8" ht="22.5" x14ac:dyDescent="0.15">
      <c r="G132597" s="282"/>
      <c r="H132597" s="282"/>
    </row>
    <row r="132598" spans="7:8" ht="22.5" x14ac:dyDescent="0.15">
      <c r="G132598" s="282"/>
      <c r="H132598" s="282"/>
    </row>
    <row r="132599" spans="7:8" ht="22.5" x14ac:dyDescent="0.15">
      <c r="G132599" s="282"/>
      <c r="H132599" s="282"/>
    </row>
    <row r="132600" spans="7:8" ht="22.5" x14ac:dyDescent="0.15">
      <c r="G132600" s="282"/>
      <c r="H132600" s="282"/>
    </row>
    <row r="132601" spans="7:8" ht="22.5" x14ac:dyDescent="0.15">
      <c r="G132601" s="282"/>
      <c r="H132601" s="282"/>
    </row>
    <row r="132602" spans="7:8" ht="22.5" x14ac:dyDescent="0.15">
      <c r="G132602" s="282"/>
      <c r="H132602" s="282"/>
    </row>
    <row r="132603" spans="7:8" ht="22.5" x14ac:dyDescent="0.15">
      <c r="G132603" s="282"/>
      <c r="H132603" s="282"/>
    </row>
    <row r="132604" spans="7:8" ht="22.5" x14ac:dyDescent="0.15">
      <c r="G132604" s="282"/>
      <c r="H132604" s="282"/>
    </row>
    <row r="132605" spans="7:8" ht="22.5" x14ac:dyDescent="0.15">
      <c r="G132605" s="282"/>
      <c r="H132605" s="282"/>
    </row>
    <row r="132606" spans="7:8" ht="22.5" x14ac:dyDescent="0.15">
      <c r="G132606" s="282"/>
      <c r="H132606" s="282"/>
    </row>
    <row r="132607" spans="7:8" ht="22.5" x14ac:dyDescent="0.15">
      <c r="G132607" s="282"/>
      <c r="H132607" s="282"/>
    </row>
    <row r="132608" spans="7:8" ht="22.5" x14ac:dyDescent="0.15">
      <c r="G132608" s="282"/>
      <c r="H132608" s="282"/>
    </row>
    <row r="132609" spans="7:8" ht="22.5" x14ac:dyDescent="0.15">
      <c r="G132609" s="282"/>
      <c r="H132609" s="282"/>
    </row>
    <row r="132610" spans="7:8" ht="22.5" x14ac:dyDescent="0.15">
      <c r="G132610" s="282"/>
      <c r="H132610" s="282"/>
    </row>
    <row r="132611" spans="7:8" ht="22.5" x14ac:dyDescent="0.15">
      <c r="G132611" s="282"/>
      <c r="H132611" s="282"/>
    </row>
    <row r="132612" spans="7:8" ht="22.5" x14ac:dyDescent="0.15">
      <c r="G132612" s="282"/>
      <c r="H132612" s="282"/>
    </row>
    <row r="132613" spans="7:8" ht="22.5" x14ac:dyDescent="0.15">
      <c r="G132613" s="282"/>
      <c r="H132613" s="282"/>
    </row>
    <row r="132614" spans="7:8" ht="22.5" x14ac:dyDescent="0.15">
      <c r="G132614" s="282"/>
      <c r="H132614" s="282"/>
    </row>
    <row r="132615" spans="7:8" ht="22.5" x14ac:dyDescent="0.15">
      <c r="G132615" s="282"/>
      <c r="H132615" s="282"/>
    </row>
    <row r="132616" spans="7:8" ht="22.5" x14ac:dyDescent="0.15">
      <c r="G132616" s="282"/>
      <c r="H132616" s="282"/>
    </row>
    <row r="132617" spans="7:8" ht="22.5" x14ac:dyDescent="0.15">
      <c r="G132617" s="282"/>
      <c r="H132617" s="282"/>
    </row>
    <row r="132618" spans="7:8" ht="22.5" x14ac:dyDescent="0.15">
      <c r="G132618" s="282"/>
      <c r="H132618" s="282"/>
    </row>
    <row r="132619" spans="7:8" ht="22.5" x14ac:dyDescent="0.15">
      <c r="G132619" s="282"/>
      <c r="H132619" s="282"/>
    </row>
    <row r="132620" spans="7:8" ht="22.5" x14ac:dyDescent="0.15">
      <c r="G132620" s="282"/>
      <c r="H132620" s="282"/>
    </row>
    <row r="132621" spans="7:8" ht="22.5" x14ac:dyDescent="0.15">
      <c r="G132621" s="282"/>
      <c r="H132621" s="282"/>
    </row>
    <row r="132622" spans="7:8" ht="22.5" x14ac:dyDescent="0.15">
      <c r="G132622" s="282"/>
      <c r="H132622" s="282"/>
    </row>
    <row r="132623" spans="7:8" ht="22.5" x14ac:dyDescent="0.15">
      <c r="G132623" s="282"/>
      <c r="H132623" s="282"/>
    </row>
    <row r="132624" spans="7:8" ht="22.5" x14ac:dyDescent="0.15">
      <c r="G132624" s="282"/>
      <c r="H132624" s="282"/>
    </row>
    <row r="132625" spans="7:8" ht="22.5" x14ac:dyDescent="0.15">
      <c r="G132625" s="282"/>
      <c r="H132625" s="282"/>
    </row>
    <row r="132626" spans="7:8" ht="22.5" x14ac:dyDescent="0.15">
      <c r="G132626" s="282"/>
      <c r="H132626" s="282"/>
    </row>
    <row r="132627" spans="7:8" ht="22.5" x14ac:dyDescent="0.15">
      <c r="G132627" s="282"/>
      <c r="H132627" s="282"/>
    </row>
    <row r="132628" spans="7:8" ht="22.5" x14ac:dyDescent="0.15">
      <c r="G132628" s="282"/>
      <c r="H132628" s="282"/>
    </row>
    <row r="132629" spans="7:8" ht="22.5" x14ac:dyDescent="0.15">
      <c r="G132629" s="282"/>
      <c r="H132629" s="282"/>
    </row>
    <row r="132630" spans="7:8" ht="22.5" x14ac:dyDescent="0.15">
      <c r="G132630" s="282"/>
      <c r="H132630" s="282"/>
    </row>
    <row r="132631" spans="7:8" ht="22.5" x14ac:dyDescent="0.15">
      <c r="G132631" s="282"/>
      <c r="H132631" s="282"/>
    </row>
    <row r="132632" spans="7:8" ht="22.5" x14ac:dyDescent="0.15">
      <c r="G132632" s="282"/>
      <c r="H132632" s="282"/>
    </row>
    <row r="132633" spans="7:8" ht="22.5" x14ac:dyDescent="0.15">
      <c r="G132633" s="282"/>
      <c r="H132633" s="282"/>
    </row>
    <row r="132634" spans="7:8" ht="22.5" x14ac:dyDescent="0.15">
      <c r="G132634" s="282"/>
      <c r="H132634" s="282"/>
    </row>
    <row r="132635" spans="7:8" ht="22.5" x14ac:dyDescent="0.15">
      <c r="G132635" s="282"/>
      <c r="H132635" s="282"/>
    </row>
    <row r="132636" spans="7:8" ht="22.5" x14ac:dyDescent="0.15">
      <c r="G132636" s="282"/>
      <c r="H132636" s="282"/>
    </row>
    <row r="132637" spans="7:8" ht="22.5" x14ac:dyDescent="0.15">
      <c r="G132637" s="282"/>
      <c r="H132637" s="282"/>
    </row>
    <row r="132638" spans="7:8" ht="22.5" x14ac:dyDescent="0.15">
      <c r="G132638" s="282"/>
      <c r="H132638" s="282"/>
    </row>
    <row r="132639" spans="7:8" ht="22.5" x14ac:dyDescent="0.15">
      <c r="G132639" s="282"/>
      <c r="H132639" s="282"/>
    </row>
    <row r="132640" spans="7:8" ht="22.5" x14ac:dyDescent="0.15">
      <c r="G132640" s="282"/>
      <c r="H132640" s="282"/>
    </row>
    <row r="132641" spans="7:8" ht="22.5" x14ac:dyDescent="0.15">
      <c r="G132641" s="282"/>
      <c r="H132641" s="282"/>
    </row>
    <row r="132642" spans="7:8" ht="22.5" x14ac:dyDescent="0.15">
      <c r="G132642" s="282"/>
      <c r="H132642" s="282"/>
    </row>
    <row r="132643" spans="7:8" ht="22.5" x14ac:dyDescent="0.15">
      <c r="G132643" s="282"/>
      <c r="H132643" s="282"/>
    </row>
    <row r="132644" spans="7:8" ht="22.5" x14ac:dyDescent="0.15">
      <c r="G132644" s="282"/>
      <c r="H132644" s="282"/>
    </row>
    <row r="132645" spans="7:8" ht="22.5" x14ac:dyDescent="0.15">
      <c r="G132645" s="282"/>
      <c r="H132645" s="282"/>
    </row>
    <row r="132646" spans="7:8" ht="22.5" x14ac:dyDescent="0.15">
      <c r="G132646" s="282"/>
      <c r="H132646" s="282"/>
    </row>
    <row r="132647" spans="7:8" ht="22.5" x14ac:dyDescent="0.15">
      <c r="G132647" s="282"/>
      <c r="H132647" s="282"/>
    </row>
    <row r="132648" spans="7:8" ht="22.5" x14ac:dyDescent="0.15">
      <c r="G132648" s="282"/>
      <c r="H132648" s="282"/>
    </row>
    <row r="132649" spans="7:8" ht="22.5" x14ac:dyDescent="0.15">
      <c r="G132649" s="282"/>
      <c r="H132649" s="282"/>
    </row>
    <row r="132650" spans="7:8" ht="22.5" x14ac:dyDescent="0.15">
      <c r="G132650" s="282"/>
      <c r="H132650" s="282"/>
    </row>
    <row r="132651" spans="7:8" ht="22.5" x14ac:dyDescent="0.15">
      <c r="G132651" s="282"/>
      <c r="H132651" s="282"/>
    </row>
    <row r="132652" spans="7:8" ht="22.5" x14ac:dyDescent="0.15">
      <c r="G132652" s="282"/>
      <c r="H132652" s="282"/>
    </row>
    <row r="132653" spans="7:8" ht="22.5" x14ac:dyDescent="0.15">
      <c r="G132653" s="282"/>
      <c r="H132653" s="282"/>
    </row>
    <row r="132654" spans="7:8" ht="22.5" x14ac:dyDescent="0.15">
      <c r="G132654" s="282"/>
      <c r="H132654" s="282"/>
    </row>
    <row r="132655" spans="7:8" ht="22.5" x14ac:dyDescent="0.15">
      <c r="G132655" s="282"/>
      <c r="H132655" s="282"/>
    </row>
    <row r="132656" spans="7:8" ht="22.5" x14ac:dyDescent="0.15">
      <c r="G132656" s="282"/>
      <c r="H132656" s="282"/>
    </row>
    <row r="132657" spans="7:8" ht="22.5" x14ac:dyDescent="0.15">
      <c r="G132657" s="282"/>
      <c r="H132657" s="282"/>
    </row>
    <row r="132658" spans="7:8" ht="22.5" x14ac:dyDescent="0.15">
      <c r="G132658" s="282"/>
      <c r="H132658" s="282"/>
    </row>
    <row r="132659" spans="7:8" ht="22.5" x14ac:dyDescent="0.15">
      <c r="G132659" s="282"/>
      <c r="H132659" s="282"/>
    </row>
    <row r="132660" spans="7:8" ht="22.5" x14ac:dyDescent="0.15">
      <c r="G132660" s="282"/>
      <c r="H132660" s="282"/>
    </row>
    <row r="132661" spans="7:8" ht="22.5" x14ac:dyDescent="0.15">
      <c r="G132661" s="282"/>
      <c r="H132661" s="282"/>
    </row>
    <row r="132662" spans="7:8" ht="22.5" x14ac:dyDescent="0.15">
      <c r="G132662" s="282"/>
      <c r="H132662" s="282"/>
    </row>
    <row r="132663" spans="7:8" ht="22.5" x14ac:dyDescent="0.15">
      <c r="G132663" s="282"/>
      <c r="H132663" s="282"/>
    </row>
    <row r="132664" spans="7:8" ht="22.5" x14ac:dyDescent="0.15">
      <c r="G132664" s="282"/>
      <c r="H132664" s="282"/>
    </row>
    <row r="132665" spans="7:8" ht="22.5" x14ac:dyDescent="0.15">
      <c r="G132665" s="282"/>
      <c r="H132665" s="282"/>
    </row>
    <row r="132666" spans="7:8" ht="22.5" x14ac:dyDescent="0.15">
      <c r="G132666" s="282"/>
      <c r="H132666" s="282"/>
    </row>
    <row r="132667" spans="7:8" ht="22.5" x14ac:dyDescent="0.15">
      <c r="G132667" s="282"/>
      <c r="H132667" s="282"/>
    </row>
    <row r="132668" spans="7:8" ht="22.5" x14ac:dyDescent="0.15">
      <c r="G132668" s="282"/>
      <c r="H132668" s="282"/>
    </row>
    <row r="132669" spans="7:8" ht="22.5" x14ac:dyDescent="0.15">
      <c r="G132669" s="282"/>
      <c r="H132669" s="282"/>
    </row>
    <row r="132670" spans="7:8" ht="22.5" x14ac:dyDescent="0.15">
      <c r="G132670" s="282"/>
      <c r="H132670" s="282"/>
    </row>
    <row r="132671" spans="7:8" ht="22.5" x14ac:dyDescent="0.15">
      <c r="G132671" s="282"/>
      <c r="H132671" s="282"/>
    </row>
    <row r="132672" spans="7:8" ht="22.5" x14ac:dyDescent="0.15">
      <c r="G132672" s="282"/>
      <c r="H132672" s="282"/>
    </row>
    <row r="132673" spans="7:8" ht="22.5" x14ac:dyDescent="0.15">
      <c r="G132673" s="282"/>
      <c r="H132673" s="282"/>
    </row>
    <row r="132674" spans="7:8" ht="22.5" x14ac:dyDescent="0.15">
      <c r="G132674" s="282"/>
      <c r="H132674" s="282"/>
    </row>
    <row r="132675" spans="7:8" ht="22.5" x14ac:dyDescent="0.15">
      <c r="G132675" s="282"/>
      <c r="H132675" s="282"/>
    </row>
    <row r="132676" spans="7:8" ht="22.5" x14ac:dyDescent="0.15">
      <c r="G132676" s="282"/>
      <c r="H132676" s="282"/>
    </row>
    <row r="132677" spans="7:8" ht="22.5" x14ac:dyDescent="0.15">
      <c r="G132677" s="282"/>
      <c r="H132677" s="282"/>
    </row>
    <row r="132678" spans="7:8" ht="22.5" x14ac:dyDescent="0.15">
      <c r="G132678" s="282"/>
      <c r="H132678" s="282"/>
    </row>
    <row r="132679" spans="7:8" ht="22.5" x14ac:dyDescent="0.15">
      <c r="G132679" s="282"/>
      <c r="H132679" s="282"/>
    </row>
    <row r="132680" spans="7:8" ht="22.5" x14ac:dyDescent="0.15">
      <c r="G132680" s="282"/>
      <c r="H132680" s="282"/>
    </row>
    <row r="132681" spans="7:8" ht="22.5" x14ac:dyDescent="0.15">
      <c r="G132681" s="282"/>
      <c r="H132681" s="282"/>
    </row>
    <row r="132682" spans="7:8" ht="22.5" x14ac:dyDescent="0.15">
      <c r="G132682" s="282"/>
      <c r="H132682" s="282"/>
    </row>
    <row r="132683" spans="7:8" ht="22.5" x14ac:dyDescent="0.15">
      <c r="G132683" s="282"/>
      <c r="H132683" s="282"/>
    </row>
    <row r="132684" spans="7:8" ht="22.5" x14ac:dyDescent="0.15">
      <c r="G132684" s="282"/>
      <c r="H132684" s="282"/>
    </row>
    <row r="132685" spans="7:8" ht="22.5" x14ac:dyDescent="0.15">
      <c r="G132685" s="282"/>
      <c r="H132685" s="282"/>
    </row>
    <row r="132686" spans="7:8" ht="22.5" x14ac:dyDescent="0.15">
      <c r="G132686" s="282"/>
      <c r="H132686" s="282"/>
    </row>
    <row r="132687" spans="7:8" ht="22.5" x14ac:dyDescent="0.15">
      <c r="G132687" s="282"/>
      <c r="H132687" s="282"/>
    </row>
    <row r="132688" spans="7:8" ht="22.5" x14ac:dyDescent="0.15">
      <c r="G132688" s="282"/>
      <c r="H132688" s="282"/>
    </row>
    <row r="132689" spans="7:8" ht="22.5" x14ac:dyDescent="0.15">
      <c r="G132689" s="282"/>
      <c r="H132689" s="282"/>
    </row>
    <row r="132690" spans="7:8" ht="22.5" x14ac:dyDescent="0.15">
      <c r="G132690" s="282"/>
      <c r="H132690" s="282"/>
    </row>
    <row r="132691" spans="7:8" ht="22.5" x14ac:dyDescent="0.15">
      <c r="G132691" s="282"/>
      <c r="H132691" s="282"/>
    </row>
    <row r="132692" spans="7:8" ht="22.5" x14ac:dyDescent="0.15">
      <c r="G132692" s="282"/>
      <c r="H132692" s="282"/>
    </row>
    <row r="132693" spans="7:8" ht="22.5" x14ac:dyDescent="0.15">
      <c r="G132693" s="282"/>
      <c r="H132693" s="282"/>
    </row>
    <row r="132694" spans="7:8" ht="22.5" x14ac:dyDescent="0.15">
      <c r="G132694" s="282"/>
      <c r="H132694" s="282"/>
    </row>
    <row r="132695" spans="7:8" ht="22.5" x14ac:dyDescent="0.15">
      <c r="G132695" s="282"/>
      <c r="H132695" s="282"/>
    </row>
    <row r="132696" spans="7:8" ht="22.5" x14ac:dyDescent="0.15">
      <c r="G132696" s="282"/>
      <c r="H132696" s="282"/>
    </row>
    <row r="132697" spans="7:8" ht="22.5" x14ac:dyDescent="0.15">
      <c r="G132697" s="282"/>
      <c r="H132697" s="282"/>
    </row>
    <row r="132698" spans="7:8" ht="22.5" x14ac:dyDescent="0.15">
      <c r="G132698" s="282"/>
      <c r="H132698" s="282"/>
    </row>
    <row r="132699" spans="7:8" ht="22.5" x14ac:dyDescent="0.15">
      <c r="G132699" s="282"/>
      <c r="H132699" s="282"/>
    </row>
    <row r="132700" spans="7:8" ht="22.5" x14ac:dyDescent="0.15">
      <c r="G132700" s="282"/>
      <c r="H132700" s="282"/>
    </row>
    <row r="132701" spans="7:8" ht="22.5" x14ac:dyDescent="0.15">
      <c r="G132701" s="282"/>
      <c r="H132701" s="282"/>
    </row>
    <row r="132702" spans="7:8" ht="22.5" x14ac:dyDescent="0.15">
      <c r="G132702" s="282"/>
      <c r="H132702" s="282"/>
    </row>
    <row r="132703" spans="7:8" ht="22.5" x14ac:dyDescent="0.15">
      <c r="G132703" s="282"/>
      <c r="H132703" s="282"/>
    </row>
    <row r="132704" spans="7:8" ht="22.5" x14ac:dyDescent="0.15">
      <c r="G132704" s="282"/>
      <c r="H132704" s="282"/>
    </row>
    <row r="132705" spans="7:8" ht="22.5" x14ac:dyDescent="0.15">
      <c r="G132705" s="282"/>
      <c r="H132705" s="282"/>
    </row>
    <row r="132706" spans="7:8" ht="22.5" x14ac:dyDescent="0.15">
      <c r="G132706" s="282"/>
      <c r="H132706" s="282"/>
    </row>
    <row r="132707" spans="7:8" ht="22.5" x14ac:dyDescent="0.15">
      <c r="G132707" s="282"/>
      <c r="H132707" s="282"/>
    </row>
    <row r="132708" spans="7:8" ht="22.5" x14ac:dyDescent="0.15">
      <c r="G132708" s="282"/>
      <c r="H132708" s="282"/>
    </row>
    <row r="132709" spans="7:8" ht="22.5" x14ac:dyDescent="0.15">
      <c r="G132709" s="282"/>
      <c r="H132709" s="282"/>
    </row>
    <row r="132710" spans="7:8" ht="22.5" x14ac:dyDescent="0.15">
      <c r="G132710" s="282"/>
      <c r="H132710" s="282"/>
    </row>
    <row r="132711" spans="7:8" ht="22.5" x14ac:dyDescent="0.15">
      <c r="G132711" s="282"/>
      <c r="H132711" s="282"/>
    </row>
    <row r="132712" spans="7:8" ht="22.5" x14ac:dyDescent="0.15">
      <c r="G132712" s="282"/>
      <c r="H132712" s="282"/>
    </row>
    <row r="132713" spans="7:8" ht="22.5" x14ac:dyDescent="0.15">
      <c r="G132713" s="282"/>
      <c r="H132713" s="282"/>
    </row>
    <row r="132714" spans="7:8" ht="22.5" x14ac:dyDescent="0.15">
      <c r="G132714" s="282"/>
      <c r="H132714" s="282"/>
    </row>
    <row r="132715" spans="7:8" ht="22.5" x14ac:dyDescent="0.15">
      <c r="G132715" s="282"/>
      <c r="H132715" s="282"/>
    </row>
    <row r="132716" spans="7:8" ht="22.5" x14ac:dyDescent="0.15">
      <c r="G132716" s="282"/>
      <c r="H132716" s="282"/>
    </row>
    <row r="132717" spans="7:8" ht="22.5" x14ac:dyDescent="0.15">
      <c r="G132717" s="282"/>
      <c r="H132717" s="282"/>
    </row>
    <row r="132718" spans="7:8" ht="22.5" x14ac:dyDescent="0.15">
      <c r="G132718" s="282"/>
      <c r="H132718" s="282"/>
    </row>
    <row r="132719" spans="7:8" ht="22.5" x14ac:dyDescent="0.15">
      <c r="G132719" s="282"/>
      <c r="H132719" s="282"/>
    </row>
    <row r="132720" spans="7:8" ht="22.5" x14ac:dyDescent="0.15">
      <c r="G132720" s="282"/>
      <c r="H132720" s="282"/>
    </row>
    <row r="132721" spans="7:8" ht="22.5" x14ac:dyDescent="0.15">
      <c r="G132721" s="282"/>
      <c r="H132721" s="282"/>
    </row>
    <row r="132722" spans="7:8" ht="22.5" x14ac:dyDescent="0.15">
      <c r="G132722" s="282"/>
      <c r="H132722" s="282"/>
    </row>
    <row r="132723" spans="7:8" ht="22.5" x14ac:dyDescent="0.15">
      <c r="G132723" s="282"/>
      <c r="H132723" s="282"/>
    </row>
    <row r="132724" spans="7:8" ht="22.5" x14ac:dyDescent="0.15">
      <c r="G132724" s="282"/>
      <c r="H132724" s="282"/>
    </row>
    <row r="132725" spans="7:8" ht="22.5" x14ac:dyDescent="0.15">
      <c r="G132725" s="282"/>
      <c r="H132725" s="282"/>
    </row>
    <row r="132726" spans="7:8" ht="22.5" x14ac:dyDescent="0.15">
      <c r="G132726" s="282"/>
      <c r="H132726" s="282"/>
    </row>
    <row r="132727" spans="7:8" ht="22.5" x14ac:dyDescent="0.15">
      <c r="G132727" s="282"/>
      <c r="H132727" s="282"/>
    </row>
    <row r="132728" spans="7:8" ht="22.5" x14ac:dyDescent="0.15">
      <c r="G132728" s="282"/>
      <c r="H132728" s="282"/>
    </row>
    <row r="132729" spans="7:8" ht="22.5" x14ac:dyDescent="0.15">
      <c r="G132729" s="282"/>
      <c r="H132729" s="282"/>
    </row>
    <row r="132730" spans="7:8" ht="22.5" x14ac:dyDescent="0.15">
      <c r="G132730" s="282"/>
      <c r="H132730" s="282"/>
    </row>
    <row r="132731" spans="7:8" ht="22.5" x14ac:dyDescent="0.15">
      <c r="G132731" s="282"/>
      <c r="H132731" s="282"/>
    </row>
    <row r="132732" spans="7:8" ht="22.5" x14ac:dyDescent="0.15">
      <c r="G132732" s="282"/>
      <c r="H132732" s="282"/>
    </row>
    <row r="132733" spans="7:8" ht="22.5" x14ac:dyDescent="0.15">
      <c r="G132733" s="282"/>
      <c r="H132733" s="282"/>
    </row>
    <row r="132734" spans="7:8" ht="22.5" x14ac:dyDescent="0.15">
      <c r="G132734" s="282"/>
      <c r="H132734" s="282"/>
    </row>
    <row r="132735" spans="7:8" ht="22.5" x14ac:dyDescent="0.15">
      <c r="G132735" s="282"/>
      <c r="H132735" s="282"/>
    </row>
    <row r="132736" spans="7:8" ht="22.5" x14ac:dyDescent="0.15">
      <c r="G132736" s="282"/>
      <c r="H132736" s="282"/>
    </row>
    <row r="132737" spans="7:8" ht="22.5" x14ac:dyDescent="0.15">
      <c r="G132737" s="282"/>
      <c r="H132737" s="282"/>
    </row>
    <row r="132738" spans="7:8" ht="22.5" x14ac:dyDescent="0.15">
      <c r="G132738" s="282"/>
      <c r="H132738" s="282"/>
    </row>
    <row r="132739" spans="7:8" ht="22.5" x14ac:dyDescent="0.15">
      <c r="G132739" s="282"/>
      <c r="H132739" s="282"/>
    </row>
    <row r="132740" spans="7:8" ht="22.5" x14ac:dyDescent="0.15">
      <c r="G132740" s="282"/>
      <c r="H132740" s="282"/>
    </row>
    <row r="132741" spans="7:8" ht="22.5" x14ac:dyDescent="0.15">
      <c r="G132741" s="282"/>
      <c r="H132741" s="282"/>
    </row>
    <row r="132742" spans="7:8" ht="22.5" x14ac:dyDescent="0.15">
      <c r="G132742" s="282"/>
      <c r="H132742" s="282"/>
    </row>
    <row r="132743" spans="7:8" ht="22.5" x14ac:dyDescent="0.15">
      <c r="G132743" s="282"/>
      <c r="H132743" s="282"/>
    </row>
    <row r="132744" spans="7:8" ht="22.5" x14ac:dyDescent="0.15">
      <c r="G132744" s="282"/>
      <c r="H132744" s="282"/>
    </row>
    <row r="132745" spans="7:8" ht="22.5" x14ac:dyDescent="0.15">
      <c r="G132745" s="282"/>
      <c r="H132745" s="282"/>
    </row>
    <row r="132746" spans="7:8" ht="22.5" x14ac:dyDescent="0.15">
      <c r="G132746" s="282"/>
      <c r="H132746" s="282"/>
    </row>
    <row r="132747" spans="7:8" ht="22.5" x14ac:dyDescent="0.15">
      <c r="G132747" s="282"/>
      <c r="H132747" s="282"/>
    </row>
    <row r="132748" spans="7:8" ht="22.5" x14ac:dyDescent="0.15">
      <c r="G132748" s="282"/>
      <c r="H132748" s="282"/>
    </row>
    <row r="132749" spans="7:8" ht="22.5" x14ac:dyDescent="0.15">
      <c r="G132749" s="282"/>
      <c r="H132749" s="282"/>
    </row>
    <row r="132750" spans="7:8" ht="22.5" x14ac:dyDescent="0.15">
      <c r="G132750" s="282"/>
      <c r="H132750" s="282"/>
    </row>
    <row r="132751" spans="7:8" ht="22.5" x14ac:dyDescent="0.15">
      <c r="G132751" s="282"/>
      <c r="H132751" s="282"/>
    </row>
    <row r="132752" spans="7:8" ht="22.5" x14ac:dyDescent="0.15">
      <c r="G132752" s="282"/>
      <c r="H132752" s="282"/>
    </row>
    <row r="132753" spans="7:8" ht="22.5" x14ac:dyDescent="0.15">
      <c r="G132753" s="282"/>
      <c r="H132753" s="282"/>
    </row>
    <row r="132754" spans="7:8" ht="22.5" x14ac:dyDescent="0.15">
      <c r="G132754" s="282"/>
      <c r="H132754" s="282"/>
    </row>
    <row r="132755" spans="7:8" ht="22.5" x14ac:dyDescent="0.15">
      <c r="G132755" s="282"/>
      <c r="H132755" s="282"/>
    </row>
    <row r="132756" spans="7:8" ht="22.5" x14ac:dyDescent="0.15">
      <c r="G132756" s="282"/>
      <c r="H132756" s="282"/>
    </row>
    <row r="132757" spans="7:8" ht="22.5" x14ac:dyDescent="0.15">
      <c r="G132757" s="282"/>
      <c r="H132757" s="282"/>
    </row>
    <row r="132758" spans="7:8" ht="22.5" x14ac:dyDescent="0.15">
      <c r="G132758" s="282"/>
      <c r="H132758" s="282"/>
    </row>
    <row r="132759" spans="7:8" ht="22.5" x14ac:dyDescent="0.15">
      <c r="G132759" s="282"/>
      <c r="H132759" s="282"/>
    </row>
    <row r="132760" spans="7:8" ht="22.5" x14ac:dyDescent="0.15">
      <c r="G132760" s="282"/>
      <c r="H132760" s="282"/>
    </row>
    <row r="132761" spans="7:8" ht="22.5" x14ac:dyDescent="0.15">
      <c r="G132761" s="282"/>
      <c r="H132761" s="282"/>
    </row>
    <row r="132762" spans="7:8" ht="22.5" x14ac:dyDescent="0.15">
      <c r="G132762" s="282"/>
      <c r="H132762" s="282"/>
    </row>
    <row r="132763" spans="7:8" ht="22.5" x14ac:dyDescent="0.15">
      <c r="G132763" s="282"/>
      <c r="H132763" s="282"/>
    </row>
    <row r="132764" spans="7:8" ht="22.5" x14ac:dyDescent="0.15">
      <c r="G132764" s="282"/>
      <c r="H132764" s="282"/>
    </row>
    <row r="132765" spans="7:8" ht="22.5" x14ac:dyDescent="0.15">
      <c r="G132765" s="282"/>
      <c r="H132765" s="282"/>
    </row>
    <row r="132766" spans="7:8" ht="22.5" x14ac:dyDescent="0.15">
      <c r="G132766" s="282"/>
      <c r="H132766" s="282"/>
    </row>
    <row r="132767" spans="7:8" ht="22.5" x14ac:dyDescent="0.15">
      <c r="G132767" s="282"/>
      <c r="H132767" s="282"/>
    </row>
    <row r="132768" spans="7:8" ht="22.5" x14ac:dyDescent="0.15">
      <c r="G132768" s="282"/>
      <c r="H132768" s="282"/>
    </row>
    <row r="132769" spans="7:8" ht="22.5" x14ac:dyDescent="0.15">
      <c r="G132769" s="282"/>
      <c r="H132769" s="282"/>
    </row>
    <row r="132770" spans="7:8" ht="22.5" x14ac:dyDescent="0.15">
      <c r="G132770" s="282"/>
      <c r="H132770" s="282"/>
    </row>
    <row r="132771" spans="7:8" ht="22.5" x14ac:dyDescent="0.15">
      <c r="G132771" s="282"/>
      <c r="H132771" s="282"/>
    </row>
    <row r="132772" spans="7:8" ht="22.5" x14ac:dyDescent="0.15">
      <c r="G132772" s="282"/>
      <c r="H132772" s="282"/>
    </row>
    <row r="132773" spans="7:8" ht="22.5" x14ac:dyDescent="0.15">
      <c r="G132773" s="282"/>
      <c r="H132773" s="282"/>
    </row>
    <row r="132774" spans="7:8" ht="22.5" x14ac:dyDescent="0.15">
      <c r="G132774" s="282"/>
      <c r="H132774" s="282"/>
    </row>
    <row r="132775" spans="7:8" ht="22.5" x14ac:dyDescent="0.15">
      <c r="G132775" s="282"/>
      <c r="H132775" s="282"/>
    </row>
    <row r="132776" spans="7:8" ht="22.5" x14ac:dyDescent="0.15">
      <c r="G132776" s="282"/>
      <c r="H132776" s="282"/>
    </row>
    <row r="132777" spans="7:8" ht="22.5" x14ac:dyDescent="0.15">
      <c r="G132777" s="282"/>
      <c r="H132777" s="282"/>
    </row>
    <row r="132778" spans="7:8" ht="22.5" x14ac:dyDescent="0.15">
      <c r="G132778" s="282"/>
      <c r="H132778" s="282"/>
    </row>
    <row r="132779" spans="7:8" ht="22.5" x14ac:dyDescent="0.15">
      <c r="G132779" s="282"/>
      <c r="H132779" s="282"/>
    </row>
    <row r="132780" spans="7:8" ht="22.5" x14ac:dyDescent="0.15">
      <c r="G132780" s="282"/>
      <c r="H132780" s="282"/>
    </row>
    <row r="132781" spans="7:8" ht="22.5" x14ac:dyDescent="0.15">
      <c r="G132781" s="282"/>
      <c r="H132781" s="282"/>
    </row>
    <row r="132782" spans="7:8" ht="22.5" x14ac:dyDescent="0.15">
      <c r="G132782" s="282"/>
      <c r="H132782" s="282"/>
    </row>
    <row r="132783" spans="7:8" ht="22.5" x14ac:dyDescent="0.15">
      <c r="G132783" s="282"/>
      <c r="H132783" s="282"/>
    </row>
    <row r="132784" spans="7:8" ht="22.5" x14ac:dyDescent="0.15">
      <c r="G132784" s="282"/>
      <c r="H132784" s="282"/>
    </row>
    <row r="132785" spans="7:8" ht="22.5" x14ac:dyDescent="0.15">
      <c r="G132785" s="282"/>
      <c r="H132785" s="282"/>
    </row>
    <row r="132786" spans="7:8" ht="22.5" x14ac:dyDescent="0.15">
      <c r="G132786" s="282"/>
      <c r="H132786" s="282"/>
    </row>
    <row r="132787" spans="7:8" ht="22.5" x14ac:dyDescent="0.15">
      <c r="G132787" s="282"/>
      <c r="H132787" s="282"/>
    </row>
    <row r="132788" spans="7:8" ht="22.5" x14ac:dyDescent="0.15">
      <c r="G132788" s="282"/>
      <c r="H132788" s="282"/>
    </row>
    <row r="132789" spans="7:8" ht="22.5" x14ac:dyDescent="0.15">
      <c r="G132789" s="282"/>
      <c r="H132789" s="282"/>
    </row>
    <row r="132790" spans="7:8" ht="22.5" x14ac:dyDescent="0.15">
      <c r="G132790" s="282"/>
      <c r="H132790" s="282"/>
    </row>
    <row r="132791" spans="7:8" ht="22.5" x14ac:dyDescent="0.15">
      <c r="G132791" s="282"/>
      <c r="H132791" s="282"/>
    </row>
    <row r="132792" spans="7:8" ht="22.5" x14ac:dyDescent="0.15">
      <c r="G132792" s="282"/>
      <c r="H132792" s="282"/>
    </row>
    <row r="132793" spans="7:8" ht="22.5" x14ac:dyDescent="0.15">
      <c r="G132793" s="282"/>
      <c r="H132793" s="282"/>
    </row>
    <row r="132794" spans="7:8" ht="22.5" x14ac:dyDescent="0.15">
      <c r="G132794" s="282"/>
      <c r="H132794" s="282"/>
    </row>
    <row r="132795" spans="7:8" ht="22.5" x14ac:dyDescent="0.15">
      <c r="G132795" s="282"/>
      <c r="H132795" s="282"/>
    </row>
    <row r="132796" spans="7:8" ht="22.5" x14ac:dyDescent="0.15">
      <c r="G132796" s="282"/>
      <c r="H132796" s="282"/>
    </row>
    <row r="132797" spans="7:8" ht="22.5" x14ac:dyDescent="0.15">
      <c r="G132797" s="282"/>
      <c r="H132797" s="282"/>
    </row>
    <row r="132798" spans="7:8" ht="22.5" x14ac:dyDescent="0.15">
      <c r="G132798" s="282"/>
      <c r="H132798" s="282"/>
    </row>
    <row r="132799" spans="7:8" ht="22.5" x14ac:dyDescent="0.15">
      <c r="G132799" s="282"/>
      <c r="H132799" s="282"/>
    </row>
    <row r="132800" spans="7:8" ht="22.5" x14ac:dyDescent="0.15">
      <c r="G132800" s="282"/>
      <c r="H132800" s="282"/>
    </row>
    <row r="132801" spans="7:8" ht="22.5" x14ac:dyDescent="0.15">
      <c r="G132801" s="282"/>
      <c r="H132801" s="282"/>
    </row>
    <row r="132802" spans="7:8" ht="22.5" x14ac:dyDescent="0.15">
      <c r="G132802" s="282"/>
      <c r="H132802" s="282"/>
    </row>
    <row r="132803" spans="7:8" ht="22.5" x14ac:dyDescent="0.15">
      <c r="G132803" s="282"/>
      <c r="H132803" s="282"/>
    </row>
    <row r="132804" spans="7:8" ht="22.5" x14ac:dyDescent="0.15">
      <c r="G132804" s="282"/>
      <c r="H132804" s="282"/>
    </row>
    <row r="132805" spans="7:8" ht="22.5" x14ac:dyDescent="0.15">
      <c r="G132805" s="282"/>
      <c r="H132805" s="282"/>
    </row>
    <row r="132806" spans="7:8" ht="22.5" x14ac:dyDescent="0.15">
      <c r="G132806" s="282"/>
      <c r="H132806" s="282"/>
    </row>
    <row r="132807" spans="7:8" ht="22.5" x14ac:dyDescent="0.15">
      <c r="G132807" s="282"/>
      <c r="H132807" s="282"/>
    </row>
    <row r="132808" spans="7:8" ht="22.5" x14ac:dyDescent="0.15">
      <c r="G132808" s="282"/>
      <c r="H132808" s="282"/>
    </row>
    <row r="132809" spans="7:8" ht="22.5" x14ac:dyDescent="0.15">
      <c r="G132809" s="282"/>
      <c r="H132809" s="282"/>
    </row>
    <row r="132810" spans="7:8" ht="22.5" x14ac:dyDescent="0.15">
      <c r="G132810" s="282"/>
      <c r="H132810" s="282"/>
    </row>
    <row r="132811" spans="7:8" ht="22.5" x14ac:dyDescent="0.15">
      <c r="G132811" s="282"/>
      <c r="H132811" s="282"/>
    </row>
    <row r="132812" spans="7:8" ht="22.5" x14ac:dyDescent="0.15">
      <c r="G132812" s="282"/>
      <c r="H132812" s="282"/>
    </row>
    <row r="132813" spans="7:8" ht="22.5" x14ac:dyDescent="0.15">
      <c r="G132813" s="282"/>
      <c r="H132813" s="282"/>
    </row>
    <row r="132814" spans="7:8" ht="22.5" x14ac:dyDescent="0.15">
      <c r="G132814" s="282"/>
      <c r="H132814" s="282"/>
    </row>
    <row r="132815" spans="7:8" ht="22.5" x14ac:dyDescent="0.15">
      <c r="G132815" s="282"/>
      <c r="H132815" s="282"/>
    </row>
    <row r="132816" spans="7:8" ht="22.5" x14ac:dyDescent="0.15">
      <c r="G132816" s="282"/>
      <c r="H132816" s="282"/>
    </row>
    <row r="132817" spans="7:8" ht="22.5" x14ac:dyDescent="0.15">
      <c r="G132817" s="282"/>
      <c r="H132817" s="282"/>
    </row>
    <row r="132818" spans="7:8" ht="22.5" x14ac:dyDescent="0.15">
      <c r="G132818" s="282"/>
      <c r="H132818" s="282"/>
    </row>
    <row r="132819" spans="7:8" ht="22.5" x14ac:dyDescent="0.15">
      <c r="G132819" s="282"/>
      <c r="H132819" s="282"/>
    </row>
    <row r="132820" spans="7:8" ht="22.5" x14ac:dyDescent="0.15">
      <c r="G132820" s="282"/>
      <c r="H132820" s="282"/>
    </row>
    <row r="132821" spans="7:8" ht="22.5" x14ac:dyDescent="0.15">
      <c r="G132821" s="282"/>
      <c r="H132821" s="282"/>
    </row>
    <row r="132822" spans="7:8" ht="22.5" x14ac:dyDescent="0.15">
      <c r="G132822" s="282"/>
      <c r="H132822" s="282"/>
    </row>
    <row r="132823" spans="7:8" ht="22.5" x14ac:dyDescent="0.15">
      <c r="G132823" s="282"/>
      <c r="H132823" s="282"/>
    </row>
    <row r="132824" spans="7:8" ht="22.5" x14ac:dyDescent="0.15">
      <c r="G132824" s="282"/>
      <c r="H132824" s="282"/>
    </row>
    <row r="132825" spans="7:8" ht="22.5" x14ac:dyDescent="0.15">
      <c r="G132825" s="282"/>
      <c r="H132825" s="282"/>
    </row>
    <row r="132826" spans="7:8" ht="22.5" x14ac:dyDescent="0.15">
      <c r="G132826" s="282"/>
      <c r="H132826" s="282"/>
    </row>
    <row r="132827" spans="7:8" ht="22.5" x14ac:dyDescent="0.15">
      <c r="G132827" s="282"/>
      <c r="H132827" s="282"/>
    </row>
    <row r="132828" spans="7:8" ht="22.5" x14ac:dyDescent="0.15">
      <c r="G132828" s="282"/>
      <c r="H132828" s="282"/>
    </row>
    <row r="132829" spans="7:8" ht="22.5" x14ac:dyDescent="0.15">
      <c r="G132829" s="282"/>
      <c r="H132829" s="282"/>
    </row>
    <row r="132830" spans="7:8" ht="22.5" x14ac:dyDescent="0.15">
      <c r="G132830" s="282"/>
      <c r="H132830" s="282"/>
    </row>
    <row r="132831" spans="7:8" ht="22.5" x14ac:dyDescent="0.15">
      <c r="G132831" s="282"/>
      <c r="H132831" s="282"/>
    </row>
    <row r="132832" spans="7:8" ht="22.5" x14ac:dyDescent="0.15">
      <c r="G132832" s="282"/>
      <c r="H132832" s="282"/>
    </row>
    <row r="132833" spans="7:8" ht="22.5" x14ac:dyDescent="0.15">
      <c r="G132833" s="282"/>
      <c r="H132833" s="282"/>
    </row>
    <row r="132834" spans="7:8" ht="22.5" x14ac:dyDescent="0.15">
      <c r="G132834" s="282"/>
      <c r="H132834" s="282"/>
    </row>
    <row r="132835" spans="7:8" ht="22.5" x14ac:dyDescent="0.15">
      <c r="G132835" s="282"/>
      <c r="H132835" s="282"/>
    </row>
    <row r="132836" spans="7:8" ht="22.5" x14ac:dyDescent="0.15">
      <c r="G132836" s="282"/>
      <c r="H132836" s="282"/>
    </row>
    <row r="132837" spans="7:8" ht="22.5" x14ac:dyDescent="0.15">
      <c r="G132837" s="282"/>
      <c r="H132837" s="282"/>
    </row>
    <row r="132838" spans="7:8" ht="22.5" x14ac:dyDescent="0.15">
      <c r="G132838" s="282"/>
      <c r="H132838" s="282"/>
    </row>
    <row r="132839" spans="7:8" ht="22.5" x14ac:dyDescent="0.15">
      <c r="G132839" s="282"/>
      <c r="H132839" s="282"/>
    </row>
    <row r="132840" spans="7:8" ht="22.5" x14ac:dyDescent="0.15">
      <c r="G132840" s="282"/>
      <c r="H132840" s="282"/>
    </row>
    <row r="132841" spans="7:8" ht="22.5" x14ac:dyDescent="0.15">
      <c r="G132841" s="282"/>
      <c r="H132841" s="282"/>
    </row>
    <row r="132842" spans="7:8" ht="22.5" x14ac:dyDescent="0.15">
      <c r="G132842" s="282"/>
      <c r="H132842" s="282"/>
    </row>
    <row r="132843" spans="7:8" ht="22.5" x14ac:dyDescent="0.15">
      <c r="G132843" s="282"/>
      <c r="H132843" s="282"/>
    </row>
    <row r="132844" spans="7:8" ht="22.5" x14ac:dyDescent="0.15">
      <c r="G132844" s="282"/>
      <c r="H132844" s="282"/>
    </row>
    <row r="132845" spans="7:8" ht="22.5" x14ac:dyDescent="0.15">
      <c r="G132845" s="282"/>
      <c r="H132845" s="282"/>
    </row>
    <row r="132846" spans="7:8" ht="22.5" x14ac:dyDescent="0.15">
      <c r="G132846" s="282"/>
      <c r="H132846" s="282"/>
    </row>
    <row r="132847" spans="7:8" ht="22.5" x14ac:dyDescent="0.15">
      <c r="G132847" s="282"/>
      <c r="H132847" s="282"/>
    </row>
    <row r="132848" spans="7:8" ht="22.5" x14ac:dyDescent="0.15">
      <c r="G132848" s="282"/>
      <c r="H132848" s="282"/>
    </row>
    <row r="132849" spans="7:8" ht="22.5" x14ac:dyDescent="0.15">
      <c r="G132849" s="282"/>
      <c r="H132849" s="282"/>
    </row>
    <row r="132850" spans="7:8" ht="22.5" x14ac:dyDescent="0.15">
      <c r="G132850" s="282"/>
      <c r="H132850" s="282"/>
    </row>
    <row r="132851" spans="7:8" ht="22.5" x14ac:dyDescent="0.15">
      <c r="G132851" s="282"/>
      <c r="H132851" s="282"/>
    </row>
    <row r="132852" spans="7:8" ht="22.5" x14ac:dyDescent="0.15">
      <c r="G132852" s="282"/>
      <c r="H132852" s="282"/>
    </row>
    <row r="132853" spans="7:8" ht="22.5" x14ac:dyDescent="0.15">
      <c r="G132853" s="282"/>
      <c r="H132853" s="282"/>
    </row>
    <row r="132854" spans="7:8" ht="22.5" x14ac:dyDescent="0.15">
      <c r="G132854" s="282"/>
      <c r="H132854" s="282"/>
    </row>
    <row r="132855" spans="7:8" ht="22.5" x14ac:dyDescent="0.15">
      <c r="G132855" s="282"/>
      <c r="H132855" s="282"/>
    </row>
    <row r="132856" spans="7:8" ht="22.5" x14ac:dyDescent="0.15">
      <c r="G132856" s="282"/>
      <c r="H132856" s="282"/>
    </row>
    <row r="132857" spans="7:8" ht="22.5" x14ac:dyDescent="0.15">
      <c r="G132857" s="282"/>
      <c r="H132857" s="282"/>
    </row>
    <row r="132858" spans="7:8" ht="22.5" x14ac:dyDescent="0.15">
      <c r="G132858" s="282"/>
      <c r="H132858" s="282"/>
    </row>
    <row r="132859" spans="7:8" ht="22.5" x14ac:dyDescent="0.15">
      <c r="G132859" s="282"/>
      <c r="H132859" s="282"/>
    </row>
    <row r="132860" spans="7:8" ht="22.5" x14ac:dyDescent="0.15">
      <c r="G132860" s="282"/>
      <c r="H132860" s="282"/>
    </row>
    <row r="132861" spans="7:8" ht="22.5" x14ac:dyDescent="0.15">
      <c r="G132861" s="282"/>
      <c r="H132861" s="282"/>
    </row>
    <row r="132862" spans="7:8" ht="22.5" x14ac:dyDescent="0.15">
      <c r="G132862" s="282"/>
      <c r="H132862" s="282"/>
    </row>
    <row r="132863" spans="7:8" ht="22.5" x14ac:dyDescent="0.15">
      <c r="G132863" s="282"/>
      <c r="H132863" s="282"/>
    </row>
    <row r="132864" spans="7:8" ht="22.5" x14ac:dyDescent="0.15">
      <c r="G132864" s="282"/>
      <c r="H132864" s="282"/>
    </row>
    <row r="132865" spans="7:8" ht="22.5" x14ac:dyDescent="0.15">
      <c r="G132865" s="282"/>
      <c r="H132865" s="282"/>
    </row>
    <row r="132866" spans="7:8" ht="22.5" x14ac:dyDescent="0.15">
      <c r="G132866" s="282"/>
      <c r="H132866" s="282"/>
    </row>
    <row r="132867" spans="7:8" ht="22.5" x14ac:dyDescent="0.15">
      <c r="G132867" s="282"/>
      <c r="H132867" s="282"/>
    </row>
    <row r="132868" spans="7:8" ht="22.5" x14ac:dyDescent="0.15">
      <c r="G132868" s="282"/>
      <c r="H132868" s="282"/>
    </row>
    <row r="132869" spans="7:8" ht="22.5" x14ac:dyDescent="0.15">
      <c r="G132869" s="282"/>
      <c r="H132869" s="282"/>
    </row>
    <row r="132870" spans="7:8" ht="22.5" x14ac:dyDescent="0.15">
      <c r="G132870" s="282"/>
      <c r="H132870" s="282"/>
    </row>
    <row r="132871" spans="7:8" ht="22.5" x14ac:dyDescent="0.15">
      <c r="G132871" s="282"/>
      <c r="H132871" s="282"/>
    </row>
    <row r="132872" spans="7:8" ht="22.5" x14ac:dyDescent="0.15">
      <c r="G132872" s="282"/>
      <c r="H132872" s="282"/>
    </row>
    <row r="132873" spans="7:8" ht="22.5" x14ac:dyDescent="0.15">
      <c r="G132873" s="282"/>
      <c r="H132873" s="282"/>
    </row>
    <row r="132874" spans="7:8" ht="22.5" x14ac:dyDescent="0.15">
      <c r="G132874" s="282"/>
      <c r="H132874" s="282"/>
    </row>
    <row r="132875" spans="7:8" ht="22.5" x14ac:dyDescent="0.15">
      <c r="G132875" s="282"/>
      <c r="H132875" s="282"/>
    </row>
    <row r="132876" spans="7:8" ht="22.5" x14ac:dyDescent="0.15">
      <c r="G132876" s="282"/>
      <c r="H132876" s="282"/>
    </row>
    <row r="132877" spans="7:8" ht="22.5" x14ac:dyDescent="0.15">
      <c r="G132877" s="282"/>
      <c r="H132877" s="282"/>
    </row>
    <row r="132878" spans="7:8" ht="22.5" x14ac:dyDescent="0.15">
      <c r="G132878" s="282"/>
      <c r="H132878" s="282"/>
    </row>
    <row r="132879" spans="7:8" ht="22.5" x14ac:dyDescent="0.15">
      <c r="G132879" s="282"/>
      <c r="H132879" s="282"/>
    </row>
    <row r="132880" spans="7:8" ht="22.5" x14ac:dyDescent="0.15">
      <c r="G132880" s="282"/>
      <c r="H132880" s="282"/>
    </row>
    <row r="132881" spans="7:8" ht="22.5" x14ac:dyDescent="0.15">
      <c r="G132881" s="282"/>
      <c r="H132881" s="282"/>
    </row>
    <row r="132882" spans="7:8" ht="22.5" x14ac:dyDescent="0.15">
      <c r="G132882" s="282"/>
      <c r="H132882" s="282"/>
    </row>
    <row r="132883" spans="7:8" ht="22.5" x14ac:dyDescent="0.15">
      <c r="G132883" s="282"/>
      <c r="H132883" s="282"/>
    </row>
    <row r="132884" spans="7:8" ht="22.5" x14ac:dyDescent="0.15">
      <c r="G132884" s="282"/>
      <c r="H132884" s="282"/>
    </row>
    <row r="132885" spans="7:8" ht="22.5" x14ac:dyDescent="0.15">
      <c r="G132885" s="282"/>
      <c r="H132885" s="282"/>
    </row>
    <row r="132886" spans="7:8" ht="22.5" x14ac:dyDescent="0.15">
      <c r="G132886" s="282"/>
      <c r="H132886" s="282"/>
    </row>
    <row r="132887" spans="7:8" ht="22.5" x14ac:dyDescent="0.15">
      <c r="G132887" s="282"/>
      <c r="H132887" s="282"/>
    </row>
    <row r="132888" spans="7:8" ht="22.5" x14ac:dyDescent="0.15">
      <c r="G132888" s="282"/>
      <c r="H132888" s="282"/>
    </row>
    <row r="132889" spans="7:8" ht="22.5" x14ac:dyDescent="0.15">
      <c r="G132889" s="282"/>
      <c r="H132889" s="282"/>
    </row>
    <row r="132890" spans="7:8" ht="22.5" x14ac:dyDescent="0.15">
      <c r="G132890" s="282"/>
      <c r="H132890" s="282"/>
    </row>
    <row r="132891" spans="7:8" ht="22.5" x14ac:dyDescent="0.15">
      <c r="G132891" s="282"/>
      <c r="H132891" s="282"/>
    </row>
    <row r="132892" spans="7:8" ht="22.5" x14ac:dyDescent="0.15">
      <c r="G132892" s="282"/>
      <c r="H132892" s="282"/>
    </row>
    <row r="132893" spans="7:8" ht="22.5" x14ac:dyDescent="0.15">
      <c r="G132893" s="282"/>
      <c r="H132893" s="282"/>
    </row>
    <row r="132894" spans="7:8" ht="22.5" x14ac:dyDescent="0.15">
      <c r="G132894" s="282"/>
      <c r="H132894" s="282"/>
    </row>
    <row r="132895" spans="7:8" ht="22.5" x14ac:dyDescent="0.15">
      <c r="G132895" s="282"/>
      <c r="H132895" s="282"/>
    </row>
    <row r="132896" spans="7:8" ht="22.5" x14ac:dyDescent="0.15">
      <c r="G132896" s="282"/>
      <c r="H132896" s="282"/>
    </row>
    <row r="132897" spans="7:8" ht="22.5" x14ac:dyDescent="0.15">
      <c r="G132897" s="282"/>
      <c r="H132897" s="282"/>
    </row>
    <row r="132898" spans="7:8" ht="22.5" x14ac:dyDescent="0.15">
      <c r="G132898" s="282"/>
      <c r="H132898" s="282"/>
    </row>
    <row r="132899" spans="7:8" ht="22.5" x14ac:dyDescent="0.15">
      <c r="G132899" s="282"/>
      <c r="H132899" s="282"/>
    </row>
    <row r="132900" spans="7:8" ht="22.5" x14ac:dyDescent="0.15">
      <c r="G132900" s="282"/>
      <c r="H132900" s="282"/>
    </row>
    <row r="132901" spans="7:8" ht="22.5" x14ac:dyDescent="0.15">
      <c r="G132901" s="282"/>
      <c r="H132901" s="282"/>
    </row>
    <row r="132902" spans="7:8" ht="22.5" x14ac:dyDescent="0.15">
      <c r="G132902" s="282"/>
      <c r="H132902" s="282"/>
    </row>
    <row r="132903" spans="7:8" ht="22.5" x14ac:dyDescent="0.15">
      <c r="G132903" s="282"/>
      <c r="H132903" s="282"/>
    </row>
    <row r="132904" spans="7:8" ht="22.5" x14ac:dyDescent="0.15">
      <c r="G132904" s="282"/>
      <c r="H132904" s="282"/>
    </row>
    <row r="132905" spans="7:8" ht="22.5" x14ac:dyDescent="0.15">
      <c r="G132905" s="282"/>
      <c r="H132905" s="282"/>
    </row>
    <row r="132906" spans="7:8" ht="22.5" x14ac:dyDescent="0.15">
      <c r="G132906" s="282"/>
      <c r="H132906" s="282"/>
    </row>
    <row r="132907" spans="7:8" ht="22.5" x14ac:dyDescent="0.15">
      <c r="G132907" s="282"/>
      <c r="H132907" s="282"/>
    </row>
    <row r="132908" spans="7:8" ht="22.5" x14ac:dyDescent="0.15">
      <c r="G132908" s="282"/>
      <c r="H132908" s="282"/>
    </row>
    <row r="132909" spans="7:8" ht="22.5" x14ac:dyDescent="0.15">
      <c r="G132909" s="282"/>
      <c r="H132909" s="282"/>
    </row>
    <row r="132910" spans="7:8" ht="22.5" x14ac:dyDescent="0.15">
      <c r="G132910" s="282"/>
      <c r="H132910" s="282"/>
    </row>
    <row r="132911" spans="7:8" ht="22.5" x14ac:dyDescent="0.15">
      <c r="G132911" s="282"/>
      <c r="H132911" s="282"/>
    </row>
    <row r="132912" spans="7:8" ht="22.5" x14ac:dyDescent="0.15">
      <c r="G132912" s="282"/>
      <c r="H132912" s="282"/>
    </row>
    <row r="132913" spans="7:8" ht="22.5" x14ac:dyDescent="0.15">
      <c r="G132913" s="282"/>
      <c r="H132913" s="282"/>
    </row>
    <row r="132914" spans="7:8" ht="22.5" x14ac:dyDescent="0.15">
      <c r="G132914" s="282"/>
      <c r="H132914" s="282"/>
    </row>
    <row r="132915" spans="7:8" ht="22.5" x14ac:dyDescent="0.15">
      <c r="G132915" s="282"/>
      <c r="H132915" s="282"/>
    </row>
    <row r="132916" spans="7:8" ht="22.5" x14ac:dyDescent="0.15">
      <c r="G132916" s="282"/>
      <c r="H132916" s="282"/>
    </row>
    <row r="132917" spans="7:8" ht="22.5" x14ac:dyDescent="0.15">
      <c r="G132917" s="282"/>
      <c r="H132917" s="282"/>
    </row>
    <row r="132918" spans="7:8" ht="22.5" x14ac:dyDescent="0.15">
      <c r="G132918" s="282"/>
      <c r="H132918" s="282"/>
    </row>
    <row r="132919" spans="7:8" ht="22.5" x14ac:dyDescent="0.15">
      <c r="G132919" s="282"/>
      <c r="H132919" s="282"/>
    </row>
    <row r="132920" spans="7:8" ht="22.5" x14ac:dyDescent="0.15">
      <c r="G132920" s="282"/>
      <c r="H132920" s="282"/>
    </row>
    <row r="132921" spans="7:8" ht="22.5" x14ac:dyDescent="0.15">
      <c r="G132921" s="282"/>
      <c r="H132921" s="282"/>
    </row>
    <row r="132922" spans="7:8" ht="22.5" x14ac:dyDescent="0.15">
      <c r="G132922" s="282"/>
      <c r="H132922" s="282"/>
    </row>
    <row r="132923" spans="7:8" ht="22.5" x14ac:dyDescent="0.15">
      <c r="G132923" s="282"/>
      <c r="H132923" s="282"/>
    </row>
    <row r="132924" spans="7:8" ht="22.5" x14ac:dyDescent="0.15">
      <c r="G132924" s="282"/>
      <c r="H132924" s="282"/>
    </row>
    <row r="132925" spans="7:8" ht="22.5" x14ac:dyDescent="0.15">
      <c r="G132925" s="282"/>
      <c r="H132925" s="282"/>
    </row>
    <row r="132926" spans="7:8" ht="22.5" x14ac:dyDescent="0.15">
      <c r="G132926" s="282"/>
      <c r="H132926" s="282"/>
    </row>
    <row r="132927" spans="7:8" ht="22.5" x14ac:dyDescent="0.15">
      <c r="G132927" s="282"/>
      <c r="H132927" s="282"/>
    </row>
    <row r="132928" spans="7:8" ht="22.5" x14ac:dyDescent="0.15">
      <c r="G132928" s="282"/>
      <c r="H132928" s="282"/>
    </row>
    <row r="132929" spans="7:8" ht="22.5" x14ac:dyDescent="0.15">
      <c r="G132929" s="282"/>
      <c r="H132929" s="282"/>
    </row>
    <row r="132930" spans="7:8" ht="22.5" x14ac:dyDescent="0.15">
      <c r="G132930" s="282"/>
      <c r="H132930" s="282"/>
    </row>
    <row r="132931" spans="7:8" ht="22.5" x14ac:dyDescent="0.15">
      <c r="G132931" s="282"/>
      <c r="H132931" s="282"/>
    </row>
    <row r="132932" spans="7:8" ht="22.5" x14ac:dyDescent="0.15">
      <c r="G132932" s="282"/>
      <c r="H132932" s="282"/>
    </row>
    <row r="132933" spans="7:8" ht="22.5" x14ac:dyDescent="0.15">
      <c r="G132933" s="282"/>
      <c r="H132933" s="282"/>
    </row>
    <row r="132934" spans="7:8" ht="22.5" x14ac:dyDescent="0.15">
      <c r="G132934" s="282"/>
      <c r="H132934" s="282"/>
    </row>
    <row r="132935" spans="7:8" ht="22.5" x14ac:dyDescent="0.15">
      <c r="G132935" s="282"/>
      <c r="H132935" s="282"/>
    </row>
    <row r="132936" spans="7:8" ht="22.5" x14ac:dyDescent="0.15">
      <c r="G132936" s="282"/>
      <c r="H132936" s="282"/>
    </row>
    <row r="132937" spans="7:8" ht="22.5" x14ac:dyDescent="0.15">
      <c r="G132937" s="282"/>
      <c r="H132937" s="282"/>
    </row>
    <row r="132938" spans="7:8" ht="22.5" x14ac:dyDescent="0.15">
      <c r="G132938" s="282"/>
      <c r="H132938" s="282"/>
    </row>
    <row r="132939" spans="7:8" ht="22.5" x14ac:dyDescent="0.15">
      <c r="G132939" s="282"/>
      <c r="H132939" s="282"/>
    </row>
    <row r="132940" spans="7:8" ht="22.5" x14ac:dyDescent="0.15">
      <c r="G132940" s="282"/>
      <c r="H132940" s="282"/>
    </row>
    <row r="132941" spans="7:8" ht="22.5" x14ac:dyDescent="0.15">
      <c r="G132941" s="282"/>
      <c r="H132941" s="282"/>
    </row>
    <row r="132942" spans="7:8" ht="22.5" x14ac:dyDescent="0.15">
      <c r="G132942" s="282"/>
      <c r="H132942" s="282"/>
    </row>
    <row r="132943" spans="7:8" ht="22.5" x14ac:dyDescent="0.15">
      <c r="G132943" s="282"/>
      <c r="H132943" s="282"/>
    </row>
    <row r="132944" spans="7:8" ht="22.5" x14ac:dyDescent="0.15">
      <c r="G132944" s="282"/>
      <c r="H132944" s="282"/>
    </row>
    <row r="132945" spans="7:8" ht="22.5" x14ac:dyDescent="0.15">
      <c r="G132945" s="282"/>
      <c r="H132945" s="282"/>
    </row>
    <row r="132946" spans="7:8" ht="22.5" x14ac:dyDescent="0.15">
      <c r="G132946" s="282"/>
      <c r="H132946" s="282"/>
    </row>
    <row r="132947" spans="7:8" ht="22.5" x14ac:dyDescent="0.15">
      <c r="G132947" s="282"/>
      <c r="H132947" s="282"/>
    </row>
    <row r="132948" spans="7:8" ht="22.5" x14ac:dyDescent="0.15">
      <c r="G132948" s="282"/>
      <c r="H132948" s="282"/>
    </row>
    <row r="132949" spans="7:8" ht="22.5" x14ac:dyDescent="0.15">
      <c r="G132949" s="282"/>
      <c r="H132949" s="282"/>
    </row>
    <row r="132950" spans="7:8" ht="22.5" x14ac:dyDescent="0.15">
      <c r="G132950" s="282"/>
      <c r="H132950" s="282"/>
    </row>
    <row r="132951" spans="7:8" ht="22.5" x14ac:dyDescent="0.15">
      <c r="G132951" s="282"/>
      <c r="H132951" s="282"/>
    </row>
    <row r="132952" spans="7:8" ht="22.5" x14ac:dyDescent="0.15">
      <c r="G132952" s="282"/>
      <c r="H132952" s="282"/>
    </row>
    <row r="132953" spans="7:8" ht="22.5" x14ac:dyDescent="0.15">
      <c r="G132953" s="282"/>
      <c r="H132953" s="282"/>
    </row>
    <row r="132954" spans="7:8" ht="22.5" x14ac:dyDescent="0.15">
      <c r="G132954" s="282"/>
      <c r="H132954" s="282"/>
    </row>
    <row r="132955" spans="7:8" ht="22.5" x14ac:dyDescent="0.15">
      <c r="G132955" s="282"/>
      <c r="H132955" s="282"/>
    </row>
    <row r="132956" spans="7:8" ht="22.5" x14ac:dyDescent="0.15">
      <c r="G132956" s="282"/>
      <c r="H132956" s="282"/>
    </row>
    <row r="132957" spans="7:8" ht="22.5" x14ac:dyDescent="0.15">
      <c r="G132957" s="282"/>
      <c r="H132957" s="282"/>
    </row>
    <row r="132958" spans="7:8" ht="22.5" x14ac:dyDescent="0.15">
      <c r="G132958" s="282"/>
      <c r="H132958" s="282"/>
    </row>
    <row r="132959" spans="7:8" ht="22.5" x14ac:dyDescent="0.15">
      <c r="G132959" s="282"/>
      <c r="H132959" s="282"/>
    </row>
    <row r="132960" spans="7:8" ht="22.5" x14ac:dyDescent="0.15">
      <c r="G132960" s="282"/>
      <c r="H132960" s="282"/>
    </row>
    <row r="132961" spans="7:8" ht="22.5" x14ac:dyDescent="0.15">
      <c r="G132961" s="282"/>
      <c r="H132961" s="282"/>
    </row>
    <row r="132962" spans="7:8" ht="22.5" x14ac:dyDescent="0.15">
      <c r="G132962" s="282"/>
      <c r="H132962" s="282"/>
    </row>
    <row r="132963" spans="7:8" ht="22.5" x14ac:dyDescent="0.15">
      <c r="G132963" s="282"/>
      <c r="H132963" s="282"/>
    </row>
    <row r="132964" spans="7:8" ht="22.5" x14ac:dyDescent="0.15">
      <c r="G132964" s="282"/>
      <c r="H132964" s="282"/>
    </row>
    <row r="132965" spans="7:8" ht="22.5" x14ac:dyDescent="0.15">
      <c r="G132965" s="282"/>
      <c r="H132965" s="282"/>
    </row>
    <row r="132966" spans="7:8" ht="22.5" x14ac:dyDescent="0.15">
      <c r="G132966" s="282"/>
      <c r="H132966" s="282"/>
    </row>
    <row r="132967" spans="7:8" ht="22.5" x14ac:dyDescent="0.15">
      <c r="G132967" s="282"/>
      <c r="H132967" s="282"/>
    </row>
    <row r="132968" spans="7:8" ht="22.5" x14ac:dyDescent="0.15">
      <c r="G132968" s="282"/>
      <c r="H132968" s="282"/>
    </row>
    <row r="132969" spans="7:8" ht="22.5" x14ac:dyDescent="0.15">
      <c r="G132969" s="282"/>
      <c r="H132969" s="282"/>
    </row>
    <row r="132970" spans="7:8" ht="22.5" x14ac:dyDescent="0.15">
      <c r="G132970" s="282"/>
      <c r="H132970" s="282"/>
    </row>
    <row r="132971" spans="7:8" ht="22.5" x14ac:dyDescent="0.15">
      <c r="G132971" s="282"/>
      <c r="H132971" s="282"/>
    </row>
    <row r="132972" spans="7:8" ht="22.5" x14ac:dyDescent="0.15">
      <c r="G132972" s="282"/>
      <c r="H132972" s="282"/>
    </row>
    <row r="132973" spans="7:8" ht="22.5" x14ac:dyDescent="0.15">
      <c r="G132973" s="282"/>
      <c r="H132973" s="282"/>
    </row>
    <row r="132974" spans="7:8" ht="22.5" x14ac:dyDescent="0.15">
      <c r="G132974" s="282"/>
      <c r="H132974" s="282"/>
    </row>
    <row r="132975" spans="7:8" ht="22.5" x14ac:dyDescent="0.15">
      <c r="G132975" s="282"/>
      <c r="H132975" s="282"/>
    </row>
    <row r="132976" spans="7:8" ht="22.5" x14ac:dyDescent="0.15">
      <c r="G132976" s="282"/>
      <c r="H132976" s="282"/>
    </row>
    <row r="132977" spans="7:8" ht="22.5" x14ac:dyDescent="0.15">
      <c r="G132977" s="282"/>
      <c r="H132977" s="282"/>
    </row>
    <row r="132978" spans="7:8" ht="22.5" x14ac:dyDescent="0.15">
      <c r="G132978" s="282"/>
      <c r="H132978" s="282"/>
    </row>
    <row r="132979" spans="7:8" ht="22.5" x14ac:dyDescent="0.15">
      <c r="G132979" s="282"/>
      <c r="H132979" s="282"/>
    </row>
    <row r="132980" spans="7:8" ht="22.5" x14ac:dyDescent="0.15">
      <c r="G132980" s="282"/>
      <c r="H132980" s="282"/>
    </row>
    <row r="132981" spans="7:8" ht="22.5" x14ac:dyDescent="0.15">
      <c r="G132981" s="282"/>
      <c r="H132981" s="282"/>
    </row>
    <row r="132982" spans="7:8" ht="22.5" x14ac:dyDescent="0.15">
      <c r="G132982" s="282"/>
      <c r="H132982" s="282"/>
    </row>
    <row r="132983" spans="7:8" ht="22.5" x14ac:dyDescent="0.15">
      <c r="G132983" s="282"/>
      <c r="H132983" s="282"/>
    </row>
    <row r="132984" spans="7:8" ht="22.5" x14ac:dyDescent="0.15">
      <c r="G132984" s="282"/>
      <c r="H132984" s="282"/>
    </row>
    <row r="132985" spans="7:8" ht="22.5" x14ac:dyDescent="0.15">
      <c r="G132985" s="282"/>
      <c r="H132985" s="282"/>
    </row>
    <row r="132986" spans="7:8" ht="22.5" x14ac:dyDescent="0.15">
      <c r="G132986" s="282"/>
      <c r="H132986" s="282"/>
    </row>
    <row r="132987" spans="7:8" ht="22.5" x14ac:dyDescent="0.15">
      <c r="G132987" s="282"/>
      <c r="H132987" s="282"/>
    </row>
    <row r="132988" spans="7:8" ht="22.5" x14ac:dyDescent="0.15">
      <c r="G132988" s="282"/>
      <c r="H132988" s="282"/>
    </row>
    <row r="132989" spans="7:8" ht="22.5" x14ac:dyDescent="0.15">
      <c r="G132989" s="282"/>
      <c r="H132989" s="282"/>
    </row>
    <row r="132990" spans="7:8" ht="22.5" x14ac:dyDescent="0.15">
      <c r="G132990" s="282"/>
      <c r="H132990" s="282"/>
    </row>
    <row r="132991" spans="7:8" ht="22.5" x14ac:dyDescent="0.15">
      <c r="G132991" s="282"/>
      <c r="H132991" s="282"/>
    </row>
    <row r="132992" spans="7:8" ht="22.5" x14ac:dyDescent="0.15">
      <c r="G132992" s="282"/>
      <c r="H132992" s="282"/>
    </row>
    <row r="132993" spans="7:8" ht="22.5" x14ac:dyDescent="0.15">
      <c r="G132993" s="282"/>
      <c r="H132993" s="282"/>
    </row>
    <row r="132994" spans="7:8" ht="22.5" x14ac:dyDescent="0.15">
      <c r="G132994" s="282"/>
      <c r="H132994" s="282"/>
    </row>
    <row r="132995" spans="7:8" ht="22.5" x14ac:dyDescent="0.15">
      <c r="G132995" s="282"/>
      <c r="H132995" s="282"/>
    </row>
    <row r="132996" spans="7:8" ht="22.5" x14ac:dyDescent="0.15">
      <c r="G132996" s="282"/>
      <c r="H132996" s="282"/>
    </row>
    <row r="132997" spans="7:8" ht="22.5" x14ac:dyDescent="0.15">
      <c r="G132997" s="282"/>
      <c r="H132997" s="282"/>
    </row>
    <row r="132998" spans="7:8" ht="22.5" x14ac:dyDescent="0.15">
      <c r="G132998" s="282"/>
      <c r="H132998" s="282"/>
    </row>
    <row r="132999" spans="7:8" ht="22.5" x14ac:dyDescent="0.15">
      <c r="G132999" s="282"/>
      <c r="H132999" s="282"/>
    </row>
    <row r="133000" spans="7:8" ht="22.5" x14ac:dyDescent="0.15">
      <c r="G133000" s="282"/>
      <c r="H133000" s="282"/>
    </row>
    <row r="133001" spans="7:8" ht="22.5" x14ac:dyDescent="0.15">
      <c r="G133001" s="282"/>
      <c r="H133001" s="282"/>
    </row>
    <row r="133002" spans="7:8" ht="22.5" x14ac:dyDescent="0.15">
      <c r="G133002" s="282"/>
      <c r="H133002" s="282"/>
    </row>
    <row r="133003" spans="7:8" ht="22.5" x14ac:dyDescent="0.15">
      <c r="G133003" s="282"/>
      <c r="H133003" s="282"/>
    </row>
    <row r="133004" spans="7:8" ht="22.5" x14ac:dyDescent="0.15">
      <c r="G133004" s="282"/>
      <c r="H133004" s="282"/>
    </row>
    <row r="133005" spans="7:8" ht="22.5" x14ac:dyDescent="0.15">
      <c r="G133005" s="282"/>
      <c r="H133005" s="282"/>
    </row>
    <row r="133006" spans="7:8" ht="22.5" x14ac:dyDescent="0.15">
      <c r="G133006" s="282"/>
      <c r="H133006" s="282"/>
    </row>
    <row r="133007" spans="7:8" ht="22.5" x14ac:dyDescent="0.15">
      <c r="G133007" s="282"/>
      <c r="H133007" s="282"/>
    </row>
    <row r="133008" spans="7:8" ht="22.5" x14ac:dyDescent="0.15">
      <c r="G133008" s="282"/>
      <c r="H133008" s="282"/>
    </row>
    <row r="133009" spans="7:8" ht="22.5" x14ac:dyDescent="0.15">
      <c r="G133009" s="282"/>
      <c r="H133009" s="282"/>
    </row>
    <row r="133010" spans="7:8" ht="22.5" x14ac:dyDescent="0.15">
      <c r="G133010" s="282"/>
      <c r="H133010" s="282"/>
    </row>
    <row r="133011" spans="7:8" ht="22.5" x14ac:dyDescent="0.15">
      <c r="G133011" s="282"/>
      <c r="H133011" s="282"/>
    </row>
    <row r="133012" spans="7:8" ht="22.5" x14ac:dyDescent="0.15">
      <c r="G133012" s="282"/>
      <c r="H133012" s="282"/>
    </row>
    <row r="133013" spans="7:8" ht="22.5" x14ac:dyDescent="0.15">
      <c r="G133013" s="282"/>
      <c r="H133013" s="282"/>
    </row>
    <row r="133014" spans="7:8" ht="22.5" x14ac:dyDescent="0.15">
      <c r="G133014" s="282"/>
      <c r="H133014" s="282"/>
    </row>
    <row r="133015" spans="7:8" ht="22.5" x14ac:dyDescent="0.15">
      <c r="G133015" s="282"/>
      <c r="H133015" s="282"/>
    </row>
    <row r="133016" spans="7:8" ht="22.5" x14ac:dyDescent="0.15">
      <c r="G133016" s="282"/>
      <c r="H133016" s="282"/>
    </row>
    <row r="133017" spans="7:8" ht="22.5" x14ac:dyDescent="0.15">
      <c r="G133017" s="282"/>
      <c r="H133017" s="282"/>
    </row>
    <row r="133018" spans="7:8" ht="22.5" x14ac:dyDescent="0.15">
      <c r="G133018" s="282"/>
      <c r="H133018" s="282"/>
    </row>
    <row r="133019" spans="7:8" ht="22.5" x14ac:dyDescent="0.15">
      <c r="G133019" s="282"/>
      <c r="H133019" s="282"/>
    </row>
    <row r="133020" spans="7:8" ht="22.5" x14ac:dyDescent="0.15">
      <c r="G133020" s="282"/>
      <c r="H133020" s="282"/>
    </row>
    <row r="133021" spans="7:8" ht="22.5" x14ac:dyDescent="0.15">
      <c r="G133021" s="282"/>
      <c r="H133021" s="282"/>
    </row>
    <row r="133022" spans="7:8" ht="22.5" x14ac:dyDescent="0.15">
      <c r="G133022" s="282"/>
      <c r="H133022" s="282"/>
    </row>
    <row r="133023" spans="7:8" ht="22.5" x14ac:dyDescent="0.15">
      <c r="G133023" s="282"/>
      <c r="H133023" s="282"/>
    </row>
    <row r="133024" spans="7:8" ht="22.5" x14ac:dyDescent="0.15">
      <c r="G133024" s="282"/>
      <c r="H133024" s="282"/>
    </row>
    <row r="133025" spans="7:8" ht="22.5" x14ac:dyDescent="0.15">
      <c r="G133025" s="282"/>
      <c r="H133025" s="282"/>
    </row>
    <row r="133026" spans="7:8" ht="22.5" x14ac:dyDescent="0.15">
      <c r="G133026" s="282"/>
      <c r="H133026" s="282"/>
    </row>
    <row r="133027" spans="7:8" ht="22.5" x14ac:dyDescent="0.15">
      <c r="G133027" s="282"/>
      <c r="H133027" s="282"/>
    </row>
    <row r="133028" spans="7:8" ht="22.5" x14ac:dyDescent="0.15">
      <c r="G133028" s="282"/>
      <c r="H133028" s="282"/>
    </row>
    <row r="133029" spans="7:8" ht="22.5" x14ac:dyDescent="0.15">
      <c r="G133029" s="282"/>
      <c r="H133029" s="282"/>
    </row>
    <row r="133030" spans="7:8" ht="22.5" x14ac:dyDescent="0.15">
      <c r="G133030" s="282"/>
      <c r="H133030" s="282"/>
    </row>
    <row r="133031" spans="7:8" ht="22.5" x14ac:dyDescent="0.15">
      <c r="G133031" s="282"/>
      <c r="H133031" s="282"/>
    </row>
    <row r="133032" spans="7:8" ht="22.5" x14ac:dyDescent="0.15">
      <c r="G133032" s="282"/>
      <c r="H133032" s="282"/>
    </row>
    <row r="133033" spans="7:8" ht="22.5" x14ac:dyDescent="0.15">
      <c r="G133033" s="282"/>
      <c r="H133033" s="282"/>
    </row>
    <row r="133034" spans="7:8" ht="22.5" x14ac:dyDescent="0.15">
      <c r="G133034" s="282"/>
      <c r="H133034" s="282"/>
    </row>
    <row r="133035" spans="7:8" ht="22.5" x14ac:dyDescent="0.15">
      <c r="G133035" s="282"/>
      <c r="H133035" s="282"/>
    </row>
    <row r="133036" spans="7:8" ht="22.5" x14ac:dyDescent="0.15">
      <c r="G133036" s="282"/>
      <c r="H133036" s="282"/>
    </row>
    <row r="133037" spans="7:8" ht="22.5" x14ac:dyDescent="0.15">
      <c r="G133037" s="282"/>
      <c r="H133037" s="282"/>
    </row>
    <row r="133038" spans="7:8" ht="22.5" x14ac:dyDescent="0.15">
      <c r="G133038" s="282"/>
      <c r="H133038" s="282"/>
    </row>
    <row r="133039" spans="7:8" ht="22.5" x14ac:dyDescent="0.15">
      <c r="G133039" s="282"/>
      <c r="H133039" s="282"/>
    </row>
    <row r="133040" spans="7:8" ht="22.5" x14ac:dyDescent="0.15">
      <c r="G133040" s="282"/>
      <c r="H133040" s="282"/>
    </row>
    <row r="133041" spans="7:8" ht="22.5" x14ac:dyDescent="0.15">
      <c r="G133041" s="282"/>
      <c r="H133041" s="282"/>
    </row>
    <row r="133042" spans="7:8" ht="22.5" x14ac:dyDescent="0.15">
      <c r="G133042" s="282"/>
      <c r="H133042" s="282"/>
    </row>
    <row r="133043" spans="7:8" ht="22.5" x14ac:dyDescent="0.15">
      <c r="G133043" s="282"/>
      <c r="H133043" s="282"/>
    </row>
    <row r="133044" spans="7:8" ht="22.5" x14ac:dyDescent="0.15">
      <c r="G133044" s="282"/>
      <c r="H133044" s="282"/>
    </row>
    <row r="133045" spans="7:8" ht="22.5" x14ac:dyDescent="0.15">
      <c r="G133045" s="282"/>
      <c r="H133045" s="282"/>
    </row>
    <row r="133046" spans="7:8" ht="22.5" x14ac:dyDescent="0.15">
      <c r="G133046" s="282"/>
      <c r="H133046" s="282"/>
    </row>
    <row r="133047" spans="7:8" ht="22.5" x14ac:dyDescent="0.15">
      <c r="G133047" s="282"/>
      <c r="H133047" s="282"/>
    </row>
    <row r="133048" spans="7:8" ht="22.5" x14ac:dyDescent="0.15">
      <c r="G133048" s="282"/>
      <c r="H133048" s="282"/>
    </row>
    <row r="133049" spans="7:8" ht="22.5" x14ac:dyDescent="0.15">
      <c r="G133049" s="282"/>
      <c r="H133049" s="282"/>
    </row>
    <row r="133050" spans="7:8" ht="22.5" x14ac:dyDescent="0.15">
      <c r="G133050" s="282"/>
      <c r="H133050" s="282"/>
    </row>
    <row r="133051" spans="7:8" ht="22.5" x14ac:dyDescent="0.15">
      <c r="G133051" s="282"/>
      <c r="H133051" s="282"/>
    </row>
    <row r="133052" spans="7:8" ht="22.5" x14ac:dyDescent="0.15">
      <c r="G133052" s="282"/>
      <c r="H133052" s="282"/>
    </row>
    <row r="133053" spans="7:8" ht="22.5" x14ac:dyDescent="0.15">
      <c r="G133053" s="282"/>
      <c r="H133053" s="282"/>
    </row>
    <row r="133054" spans="7:8" ht="22.5" x14ac:dyDescent="0.15">
      <c r="G133054" s="282"/>
      <c r="H133054" s="282"/>
    </row>
    <row r="133055" spans="7:8" ht="22.5" x14ac:dyDescent="0.15">
      <c r="G133055" s="282"/>
      <c r="H133055" s="282"/>
    </row>
    <row r="133056" spans="7:8" ht="22.5" x14ac:dyDescent="0.15">
      <c r="G133056" s="282"/>
      <c r="H133056" s="282"/>
    </row>
    <row r="133057" spans="7:8" ht="22.5" x14ac:dyDescent="0.15">
      <c r="G133057" s="282"/>
      <c r="H133057" s="282"/>
    </row>
    <row r="133058" spans="7:8" ht="22.5" x14ac:dyDescent="0.15">
      <c r="G133058" s="282"/>
      <c r="H133058" s="282"/>
    </row>
    <row r="133059" spans="7:8" ht="22.5" x14ac:dyDescent="0.15">
      <c r="G133059" s="282"/>
      <c r="H133059" s="282"/>
    </row>
    <row r="133060" spans="7:8" ht="22.5" x14ac:dyDescent="0.15">
      <c r="G133060" s="282"/>
      <c r="H133060" s="282"/>
    </row>
    <row r="133061" spans="7:8" ht="22.5" x14ac:dyDescent="0.15">
      <c r="G133061" s="282"/>
      <c r="H133061" s="282"/>
    </row>
    <row r="133062" spans="7:8" ht="22.5" x14ac:dyDescent="0.15">
      <c r="G133062" s="282"/>
      <c r="H133062" s="282"/>
    </row>
    <row r="133063" spans="7:8" ht="22.5" x14ac:dyDescent="0.15">
      <c r="G133063" s="282"/>
      <c r="H133063" s="282"/>
    </row>
    <row r="133064" spans="7:8" ht="22.5" x14ac:dyDescent="0.15">
      <c r="G133064" s="282"/>
      <c r="H133064" s="282"/>
    </row>
    <row r="133065" spans="7:8" ht="22.5" x14ac:dyDescent="0.15">
      <c r="G133065" s="282"/>
      <c r="H133065" s="282"/>
    </row>
    <row r="133066" spans="7:8" ht="22.5" x14ac:dyDescent="0.15">
      <c r="G133066" s="282"/>
      <c r="H133066" s="282"/>
    </row>
    <row r="133067" spans="7:8" ht="22.5" x14ac:dyDescent="0.15">
      <c r="G133067" s="282"/>
      <c r="H133067" s="282"/>
    </row>
    <row r="133068" spans="7:8" ht="22.5" x14ac:dyDescent="0.15">
      <c r="G133068" s="282"/>
      <c r="H133068" s="282"/>
    </row>
    <row r="133069" spans="7:8" ht="22.5" x14ac:dyDescent="0.15">
      <c r="G133069" s="282"/>
      <c r="H133069" s="282"/>
    </row>
    <row r="133070" spans="7:8" ht="22.5" x14ac:dyDescent="0.15">
      <c r="G133070" s="282"/>
      <c r="H133070" s="282"/>
    </row>
    <row r="133071" spans="7:8" ht="22.5" x14ac:dyDescent="0.15">
      <c r="G133071" s="282"/>
      <c r="H133071" s="282"/>
    </row>
    <row r="133072" spans="7:8" ht="22.5" x14ac:dyDescent="0.15">
      <c r="G133072" s="282"/>
      <c r="H133072" s="282"/>
    </row>
    <row r="133073" spans="7:8" ht="22.5" x14ac:dyDescent="0.15">
      <c r="G133073" s="282"/>
      <c r="H133073" s="282"/>
    </row>
    <row r="133074" spans="7:8" ht="22.5" x14ac:dyDescent="0.15">
      <c r="G133074" s="282"/>
      <c r="H133074" s="282"/>
    </row>
    <row r="133075" spans="7:8" ht="22.5" x14ac:dyDescent="0.15">
      <c r="G133075" s="282"/>
      <c r="H133075" s="282"/>
    </row>
    <row r="133076" spans="7:8" ht="22.5" x14ac:dyDescent="0.15">
      <c r="G133076" s="282"/>
      <c r="H133076" s="282"/>
    </row>
    <row r="133077" spans="7:8" ht="22.5" x14ac:dyDescent="0.15">
      <c r="G133077" s="282"/>
      <c r="H133077" s="282"/>
    </row>
    <row r="133078" spans="7:8" ht="22.5" x14ac:dyDescent="0.15">
      <c r="G133078" s="282"/>
      <c r="H133078" s="282"/>
    </row>
    <row r="133079" spans="7:8" ht="22.5" x14ac:dyDescent="0.15">
      <c r="G133079" s="282"/>
      <c r="H133079" s="282"/>
    </row>
    <row r="133080" spans="7:8" ht="22.5" x14ac:dyDescent="0.15">
      <c r="G133080" s="282"/>
      <c r="H133080" s="282"/>
    </row>
    <row r="133081" spans="7:8" ht="22.5" x14ac:dyDescent="0.15">
      <c r="G133081" s="282"/>
      <c r="H133081" s="282"/>
    </row>
    <row r="133082" spans="7:8" ht="22.5" x14ac:dyDescent="0.15">
      <c r="G133082" s="282"/>
      <c r="H133082" s="282"/>
    </row>
    <row r="133083" spans="7:8" ht="22.5" x14ac:dyDescent="0.15">
      <c r="G133083" s="282"/>
      <c r="H133083" s="282"/>
    </row>
    <row r="133084" spans="7:8" ht="22.5" x14ac:dyDescent="0.15">
      <c r="G133084" s="282"/>
      <c r="H133084" s="282"/>
    </row>
    <row r="133085" spans="7:8" ht="22.5" x14ac:dyDescent="0.15">
      <c r="G133085" s="282"/>
      <c r="H133085" s="282"/>
    </row>
    <row r="133086" spans="7:8" ht="22.5" x14ac:dyDescent="0.15">
      <c r="G133086" s="282"/>
      <c r="H133086" s="282"/>
    </row>
    <row r="133087" spans="7:8" ht="22.5" x14ac:dyDescent="0.15">
      <c r="G133087" s="282"/>
      <c r="H133087" s="282"/>
    </row>
    <row r="133088" spans="7:8" ht="22.5" x14ac:dyDescent="0.15">
      <c r="G133088" s="282"/>
      <c r="H133088" s="282"/>
    </row>
    <row r="133089" spans="7:8" ht="22.5" x14ac:dyDescent="0.15">
      <c r="G133089" s="282"/>
      <c r="H133089" s="282"/>
    </row>
    <row r="133090" spans="7:8" ht="22.5" x14ac:dyDescent="0.15">
      <c r="G133090" s="282"/>
      <c r="H133090" s="282"/>
    </row>
    <row r="133091" spans="7:8" ht="22.5" x14ac:dyDescent="0.15">
      <c r="G133091" s="282"/>
      <c r="H133091" s="282"/>
    </row>
    <row r="133092" spans="7:8" ht="22.5" x14ac:dyDescent="0.15">
      <c r="G133092" s="282"/>
      <c r="H133092" s="282"/>
    </row>
    <row r="133093" spans="7:8" ht="22.5" x14ac:dyDescent="0.15">
      <c r="G133093" s="282"/>
      <c r="H133093" s="282"/>
    </row>
    <row r="133094" spans="7:8" ht="22.5" x14ac:dyDescent="0.15">
      <c r="G133094" s="282"/>
      <c r="H133094" s="282"/>
    </row>
    <row r="133095" spans="7:8" ht="22.5" x14ac:dyDescent="0.15">
      <c r="G133095" s="282"/>
      <c r="H133095" s="282"/>
    </row>
    <row r="133096" spans="7:8" ht="22.5" x14ac:dyDescent="0.15">
      <c r="G133096" s="282"/>
      <c r="H133096" s="282"/>
    </row>
    <row r="133097" spans="7:8" ht="22.5" x14ac:dyDescent="0.15">
      <c r="G133097" s="282"/>
      <c r="H133097" s="282"/>
    </row>
    <row r="133098" spans="7:8" ht="22.5" x14ac:dyDescent="0.15">
      <c r="G133098" s="282"/>
      <c r="H133098" s="282"/>
    </row>
    <row r="133099" spans="7:8" ht="22.5" x14ac:dyDescent="0.15">
      <c r="G133099" s="282"/>
      <c r="H133099" s="282"/>
    </row>
    <row r="133100" spans="7:8" ht="22.5" x14ac:dyDescent="0.15">
      <c r="G133100" s="282"/>
      <c r="H133100" s="282"/>
    </row>
    <row r="133101" spans="7:8" ht="22.5" x14ac:dyDescent="0.15">
      <c r="G133101" s="282"/>
      <c r="H133101" s="282"/>
    </row>
    <row r="133102" spans="7:8" ht="22.5" x14ac:dyDescent="0.15">
      <c r="G133102" s="282"/>
      <c r="H133102" s="282"/>
    </row>
    <row r="133103" spans="7:8" ht="22.5" x14ac:dyDescent="0.15">
      <c r="G133103" s="282"/>
      <c r="H133103" s="282"/>
    </row>
    <row r="133104" spans="7:8" ht="22.5" x14ac:dyDescent="0.15">
      <c r="G133104" s="282"/>
      <c r="H133104" s="282"/>
    </row>
    <row r="133105" spans="7:8" ht="22.5" x14ac:dyDescent="0.15">
      <c r="G133105" s="282"/>
      <c r="H133105" s="282"/>
    </row>
    <row r="133106" spans="7:8" ht="22.5" x14ac:dyDescent="0.15">
      <c r="G133106" s="282"/>
      <c r="H133106" s="282"/>
    </row>
    <row r="133107" spans="7:8" ht="22.5" x14ac:dyDescent="0.15">
      <c r="G133107" s="282"/>
      <c r="H133107" s="282"/>
    </row>
    <row r="133108" spans="7:8" ht="22.5" x14ac:dyDescent="0.15">
      <c r="G133108" s="282"/>
      <c r="H133108" s="282"/>
    </row>
    <row r="133109" spans="7:8" ht="22.5" x14ac:dyDescent="0.15">
      <c r="G133109" s="282"/>
      <c r="H133109" s="282"/>
    </row>
    <row r="133110" spans="7:8" ht="22.5" x14ac:dyDescent="0.15">
      <c r="G133110" s="282"/>
      <c r="H133110" s="282"/>
    </row>
    <row r="133111" spans="7:8" ht="22.5" x14ac:dyDescent="0.15">
      <c r="G133111" s="282"/>
      <c r="H133111" s="282"/>
    </row>
    <row r="133112" spans="7:8" ht="22.5" x14ac:dyDescent="0.15">
      <c r="G133112" s="282"/>
      <c r="H133112" s="282"/>
    </row>
    <row r="133113" spans="7:8" ht="22.5" x14ac:dyDescent="0.15">
      <c r="G133113" s="282"/>
      <c r="H133113" s="282"/>
    </row>
    <row r="133114" spans="7:8" ht="22.5" x14ac:dyDescent="0.15">
      <c r="G133114" s="282"/>
      <c r="H133114" s="282"/>
    </row>
    <row r="133115" spans="7:8" ht="22.5" x14ac:dyDescent="0.15">
      <c r="G133115" s="282"/>
      <c r="H133115" s="282"/>
    </row>
    <row r="133116" spans="7:8" ht="22.5" x14ac:dyDescent="0.15">
      <c r="G133116" s="282"/>
      <c r="H133116" s="282"/>
    </row>
    <row r="133117" spans="7:8" ht="22.5" x14ac:dyDescent="0.15">
      <c r="G133117" s="282"/>
      <c r="H133117" s="282"/>
    </row>
    <row r="133118" spans="7:8" ht="22.5" x14ac:dyDescent="0.15">
      <c r="G133118" s="282"/>
      <c r="H133118" s="282"/>
    </row>
    <row r="133119" spans="7:8" ht="22.5" x14ac:dyDescent="0.15">
      <c r="G133119" s="282"/>
      <c r="H133119" s="282"/>
    </row>
    <row r="133120" spans="7:8" ht="22.5" x14ac:dyDescent="0.15">
      <c r="G133120" s="282"/>
      <c r="H133120" s="282"/>
    </row>
    <row r="133121" spans="7:8" ht="22.5" x14ac:dyDescent="0.15">
      <c r="G133121" s="282"/>
      <c r="H133121" s="282"/>
    </row>
    <row r="133122" spans="7:8" ht="22.5" x14ac:dyDescent="0.15">
      <c r="G133122" s="282"/>
      <c r="H133122" s="282"/>
    </row>
    <row r="133123" spans="7:8" ht="22.5" x14ac:dyDescent="0.15">
      <c r="G133123" s="282"/>
      <c r="H133123" s="282"/>
    </row>
    <row r="133124" spans="7:8" ht="22.5" x14ac:dyDescent="0.15">
      <c r="G133124" s="282"/>
      <c r="H133124" s="282"/>
    </row>
    <row r="133125" spans="7:8" ht="22.5" x14ac:dyDescent="0.15">
      <c r="G133125" s="282"/>
      <c r="H133125" s="282"/>
    </row>
    <row r="133126" spans="7:8" ht="22.5" x14ac:dyDescent="0.15">
      <c r="G133126" s="282"/>
      <c r="H133126" s="282"/>
    </row>
    <row r="133127" spans="7:8" ht="22.5" x14ac:dyDescent="0.15">
      <c r="G133127" s="282"/>
      <c r="H133127" s="282"/>
    </row>
    <row r="133128" spans="7:8" ht="22.5" x14ac:dyDescent="0.15">
      <c r="G133128" s="282"/>
      <c r="H133128" s="282"/>
    </row>
    <row r="133129" spans="7:8" ht="22.5" x14ac:dyDescent="0.15">
      <c r="G133129" s="282"/>
      <c r="H133129" s="282"/>
    </row>
    <row r="133130" spans="7:8" ht="22.5" x14ac:dyDescent="0.15">
      <c r="G133130" s="282"/>
      <c r="H133130" s="282"/>
    </row>
    <row r="133131" spans="7:8" ht="22.5" x14ac:dyDescent="0.15">
      <c r="G133131" s="282"/>
      <c r="H133131" s="282"/>
    </row>
    <row r="133132" spans="7:8" ht="22.5" x14ac:dyDescent="0.15">
      <c r="G133132" s="282"/>
      <c r="H133132" s="282"/>
    </row>
    <row r="133133" spans="7:8" ht="22.5" x14ac:dyDescent="0.15">
      <c r="G133133" s="282"/>
      <c r="H133133" s="282"/>
    </row>
    <row r="133134" spans="7:8" ht="22.5" x14ac:dyDescent="0.15">
      <c r="G133134" s="282"/>
      <c r="H133134" s="282"/>
    </row>
    <row r="133135" spans="7:8" ht="22.5" x14ac:dyDescent="0.15">
      <c r="G133135" s="282"/>
      <c r="H133135" s="282"/>
    </row>
    <row r="133136" spans="7:8" ht="22.5" x14ac:dyDescent="0.15">
      <c r="G133136" s="282"/>
      <c r="H133136" s="282"/>
    </row>
    <row r="133137" spans="7:8" ht="22.5" x14ac:dyDescent="0.15">
      <c r="G133137" s="282"/>
      <c r="H133137" s="282"/>
    </row>
    <row r="133138" spans="7:8" ht="22.5" x14ac:dyDescent="0.15">
      <c r="G133138" s="282"/>
      <c r="H133138" s="282"/>
    </row>
    <row r="133139" spans="7:8" ht="22.5" x14ac:dyDescent="0.15">
      <c r="G133139" s="282"/>
      <c r="H133139" s="282"/>
    </row>
    <row r="133140" spans="7:8" ht="22.5" x14ac:dyDescent="0.15">
      <c r="G133140" s="282"/>
      <c r="H133140" s="282"/>
    </row>
    <row r="133141" spans="7:8" ht="22.5" x14ac:dyDescent="0.15">
      <c r="G133141" s="282"/>
      <c r="H133141" s="282"/>
    </row>
    <row r="133142" spans="7:8" ht="22.5" x14ac:dyDescent="0.15">
      <c r="G133142" s="282"/>
      <c r="H133142" s="282"/>
    </row>
    <row r="133143" spans="7:8" ht="22.5" x14ac:dyDescent="0.15">
      <c r="G133143" s="282"/>
      <c r="H133143" s="282"/>
    </row>
    <row r="133144" spans="7:8" ht="22.5" x14ac:dyDescent="0.15">
      <c r="G133144" s="282"/>
      <c r="H133144" s="282"/>
    </row>
    <row r="133145" spans="7:8" ht="22.5" x14ac:dyDescent="0.15">
      <c r="G133145" s="282"/>
      <c r="H133145" s="282"/>
    </row>
    <row r="133146" spans="7:8" ht="22.5" x14ac:dyDescent="0.15">
      <c r="G133146" s="282"/>
      <c r="H133146" s="282"/>
    </row>
    <row r="133147" spans="7:8" ht="22.5" x14ac:dyDescent="0.15">
      <c r="G133147" s="282"/>
      <c r="H133147" s="282"/>
    </row>
    <row r="133148" spans="7:8" ht="22.5" x14ac:dyDescent="0.15">
      <c r="G133148" s="282"/>
      <c r="H133148" s="282"/>
    </row>
    <row r="133149" spans="7:8" ht="22.5" x14ac:dyDescent="0.15">
      <c r="G133149" s="282"/>
      <c r="H133149" s="282"/>
    </row>
    <row r="133150" spans="7:8" ht="22.5" x14ac:dyDescent="0.15">
      <c r="G133150" s="282"/>
      <c r="H133150" s="282"/>
    </row>
    <row r="133151" spans="7:8" ht="22.5" x14ac:dyDescent="0.15">
      <c r="G133151" s="282"/>
      <c r="H133151" s="282"/>
    </row>
    <row r="133152" spans="7:8" ht="22.5" x14ac:dyDescent="0.15">
      <c r="G133152" s="282"/>
      <c r="H133152" s="282"/>
    </row>
    <row r="133153" spans="7:8" ht="22.5" x14ac:dyDescent="0.15">
      <c r="G133153" s="282"/>
      <c r="H133153" s="282"/>
    </row>
    <row r="133154" spans="7:8" ht="22.5" x14ac:dyDescent="0.15">
      <c r="G133154" s="282"/>
      <c r="H133154" s="282"/>
    </row>
    <row r="133155" spans="7:8" ht="22.5" x14ac:dyDescent="0.15">
      <c r="G133155" s="282"/>
      <c r="H133155" s="282"/>
    </row>
    <row r="133156" spans="7:8" ht="22.5" x14ac:dyDescent="0.15">
      <c r="G133156" s="282"/>
      <c r="H133156" s="282"/>
    </row>
    <row r="133157" spans="7:8" ht="22.5" x14ac:dyDescent="0.15">
      <c r="G133157" s="282"/>
      <c r="H133157" s="282"/>
    </row>
    <row r="133158" spans="7:8" ht="22.5" x14ac:dyDescent="0.15">
      <c r="G133158" s="282"/>
      <c r="H133158" s="282"/>
    </row>
    <row r="133159" spans="7:8" ht="22.5" x14ac:dyDescent="0.15">
      <c r="G133159" s="282"/>
      <c r="H133159" s="282"/>
    </row>
    <row r="133160" spans="7:8" ht="22.5" x14ac:dyDescent="0.15">
      <c r="G133160" s="282"/>
      <c r="H133160" s="282"/>
    </row>
    <row r="133161" spans="7:8" ht="22.5" x14ac:dyDescent="0.15">
      <c r="G133161" s="282"/>
      <c r="H133161" s="282"/>
    </row>
    <row r="133162" spans="7:8" ht="22.5" x14ac:dyDescent="0.15">
      <c r="G133162" s="282"/>
      <c r="H133162" s="282"/>
    </row>
    <row r="133163" spans="7:8" ht="22.5" x14ac:dyDescent="0.15">
      <c r="G133163" s="282"/>
      <c r="H133163" s="282"/>
    </row>
    <row r="133164" spans="7:8" ht="22.5" x14ac:dyDescent="0.15">
      <c r="G133164" s="282"/>
      <c r="H133164" s="282"/>
    </row>
    <row r="133165" spans="7:8" ht="22.5" x14ac:dyDescent="0.15">
      <c r="G133165" s="282"/>
      <c r="H133165" s="282"/>
    </row>
    <row r="133166" spans="7:8" ht="22.5" x14ac:dyDescent="0.15">
      <c r="G133166" s="282"/>
      <c r="H133166" s="282"/>
    </row>
    <row r="133167" spans="7:8" ht="22.5" x14ac:dyDescent="0.15">
      <c r="G133167" s="282"/>
      <c r="H133167" s="282"/>
    </row>
    <row r="133168" spans="7:8" ht="22.5" x14ac:dyDescent="0.15">
      <c r="G133168" s="282"/>
      <c r="H133168" s="282"/>
    </row>
    <row r="133169" spans="7:8" ht="22.5" x14ac:dyDescent="0.15">
      <c r="G133169" s="282"/>
      <c r="H133169" s="282"/>
    </row>
    <row r="133170" spans="7:8" ht="22.5" x14ac:dyDescent="0.15">
      <c r="G133170" s="282"/>
      <c r="H133170" s="282"/>
    </row>
    <row r="133171" spans="7:8" ht="22.5" x14ac:dyDescent="0.15">
      <c r="G133171" s="282"/>
      <c r="H133171" s="282"/>
    </row>
    <row r="133172" spans="7:8" ht="22.5" x14ac:dyDescent="0.15">
      <c r="G133172" s="282"/>
      <c r="H133172" s="282"/>
    </row>
    <row r="133173" spans="7:8" ht="22.5" x14ac:dyDescent="0.15">
      <c r="G133173" s="282"/>
      <c r="H133173" s="282"/>
    </row>
    <row r="133174" spans="7:8" ht="22.5" x14ac:dyDescent="0.15">
      <c r="G133174" s="282"/>
      <c r="H133174" s="282"/>
    </row>
    <row r="133175" spans="7:8" ht="22.5" x14ac:dyDescent="0.15">
      <c r="G133175" s="282"/>
      <c r="H133175" s="282"/>
    </row>
    <row r="133176" spans="7:8" ht="22.5" x14ac:dyDescent="0.15">
      <c r="G133176" s="282"/>
      <c r="H133176" s="282"/>
    </row>
    <row r="133177" spans="7:8" ht="22.5" x14ac:dyDescent="0.15">
      <c r="G133177" s="282"/>
      <c r="H133177" s="282"/>
    </row>
    <row r="133178" spans="7:8" ht="22.5" x14ac:dyDescent="0.15">
      <c r="G133178" s="282"/>
      <c r="H133178" s="282"/>
    </row>
    <row r="133179" spans="7:8" ht="22.5" x14ac:dyDescent="0.15">
      <c r="G133179" s="282"/>
      <c r="H133179" s="282"/>
    </row>
    <row r="133180" spans="7:8" ht="22.5" x14ac:dyDescent="0.15">
      <c r="G133180" s="282"/>
      <c r="H133180" s="282"/>
    </row>
    <row r="133181" spans="7:8" ht="22.5" x14ac:dyDescent="0.15">
      <c r="G133181" s="282"/>
      <c r="H133181" s="282"/>
    </row>
    <row r="133182" spans="7:8" ht="22.5" x14ac:dyDescent="0.15">
      <c r="G133182" s="282"/>
      <c r="H133182" s="282"/>
    </row>
    <row r="133183" spans="7:8" ht="22.5" x14ac:dyDescent="0.15">
      <c r="G133183" s="282"/>
      <c r="H133183" s="282"/>
    </row>
    <row r="133184" spans="7:8" ht="22.5" x14ac:dyDescent="0.15">
      <c r="G133184" s="282"/>
      <c r="H133184" s="282"/>
    </row>
    <row r="133185" spans="7:8" ht="22.5" x14ac:dyDescent="0.15">
      <c r="G133185" s="282"/>
      <c r="H133185" s="282"/>
    </row>
    <row r="133186" spans="7:8" ht="22.5" x14ac:dyDescent="0.15">
      <c r="G133186" s="282"/>
      <c r="H133186" s="282"/>
    </row>
    <row r="133187" spans="7:8" ht="22.5" x14ac:dyDescent="0.15">
      <c r="G133187" s="282"/>
      <c r="H133187" s="282"/>
    </row>
    <row r="133188" spans="7:8" ht="22.5" x14ac:dyDescent="0.15">
      <c r="G133188" s="282"/>
      <c r="H133188" s="282"/>
    </row>
    <row r="133189" spans="7:8" ht="22.5" x14ac:dyDescent="0.15">
      <c r="G133189" s="282"/>
      <c r="H133189" s="282"/>
    </row>
    <row r="133190" spans="7:8" ht="22.5" x14ac:dyDescent="0.15">
      <c r="G133190" s="282"/>
      <c r="H133190" s="282"/>
    </row>
    <row r="133191" spans="7:8" ht="22.5" x14ac:dyDescent="0.15">
      <c r="G133191" s="282"/>
      <c r="H133191" s="282"/>
    </row>
    <row r="133192" spans="7:8" ht="22.5" x14ac:dyDescent="0.15">
      <c r="G133192" s="282"/>
      <c r="H133192" s="282"/>
    </row>
    <row r="133193" spans="7:8" ht="22.5" x14ac:dyDescent="0.15">
      <c r="G133193" s="282"/>
      <c r="H133193" s="282"/>
    </row>
    <row r="133194" spans="7:8" ht="22.5" x14ac:dyDescent="0.15">
      <c r="G133194" s="282"/>
      <c r="H133194" s="282"/>
    </row>
    <row r="133195" spans="7:8" ht="22.5" x14ac:dyDescent="0.15">
      <c r="G133195" s="282"/>
      <c r="H133195" s="282"/>
    </row>
    <row r="133196" spans="7:8" ht="22.5" x14ac:dyDescent="0.15">
      <c r="G133196" s="282"/>
      <c r="H133196" s="282"/>
    </row>
    <row r="133197" spans="7:8" ht="22.5" x14ac:dyDescent="0.15">
      <c r="G133197" s="282"/>
      <c r="H133197" s="282"/>
    </row>
    <row r="133198" spans="7:8" ht="22.5" x14ac:dyDescent="0.15">
      <c r="G133198" s="282"/>
      <c r="H133198" s="282"/>
    </row>
    <row r="133199" spans="7:8" ht="22.5" x14ac:dyDescent="0.15">
      <c r="G133199" s="282"/>
      <c r="H133199" s="282"/>
    </row>
    <row r="133200" spans="7:8" ht="22.5" x14ac:dyDescent="0.15">
      <c r="G133200" s="282"/>
      <c r="H133200" s="282"/>
    </row>
    <row r="133201" spans="7:8" ht="22.5" x14ac:dyDescent="0.15">
      <c r="G133201" s="282"/>
      <c r="H133201" s="282"/>
    </row>
    <row r="133202" spans="7:8" ht="22.5" x14ac:dyDescent="0.15">
      <c r="G133202" s="282"/>
      <c r="H133202" s="282"/>
    </row>
    <row r="133203" spans="7:8" ht="22.5" x14ac:dyDescent="0.15">
      <c r="G133203" s="282"/>
      <c r="H133203" s="282"/>
    </row>
    <row r="133204" spans="7:8" ht="22.5" x14ac:dyDescent="0.15">
      <c r="G133204" s="282"/>
      <c r="H133204" s="282"/>
    </row>
    <row r="133205" spans="7:8" ht="22.5" x14ac:dyDescent="0.15">
      <c r="G133205" s="282"/>
      <c r="H133205" s="282"/>
    </row>
    <row r="133206" spans="7:8" ht="22.5" x14ac:dyDescent="0.15">
      <c r="G133206" s="282"/>
      <c r="H133206" s="282"/>
    </row>
    <row r="133207" spans="7:8" ht="22.5" x14ac:dyDescent="0.15">
      <c r="G133207" s="282"/>
      <c r="H133207" s="282"/>
    </row>
    <row r="133208" spans="7:8" ht="22.5" x14ac:dyDescent="0.15">
      <c r="G133208" s="282"/>
      <c r="H133208" s="282"/>
    </row>
    <row r="133209" spans="7:8" ht="22.5" x14ac:dyDescent="0.15">
      <c r="G133209" s="282"/>
      <c r="H133209" s="282"/>
    </row>
    <row r="133210" spans="7:8" ht="22.5" x14ac:dyDescent="0.15">
      <c r="G133210" s="282"/>
      <c r="H133210" s="282"/>
    </row>
    <row r="133211" spans="7:8" ht="22.5" x14ac:dyDescent="0.15">
      <c r="G133211" s="282"/>
      <c r="H133211" s="282"/>
    </row>
    <row r="133212" spans="7:8" ht="22.5" x14ac:dyDescent="0.15">
      <c r="G133212" s="282"/>
      <c r="H133212" s="282"/>
    </row>
    <row r="133213" spans="7:8" ht="22.5" x14ac:dyDescent="0.15">
      <c r="G133213" s="282"/>
      <c r="H133213" s="282"/>
    </row>
    <row r="133214" spans="7:8" ht="22.5" x14ac:dyDescent="0.15">
      <c r="G133214" s="282"/>
      <c r="H133214" s="282"/>
    </row>
    <row r="133215" spans="7:8" ht="22.5" x14ac:dyDescent="0.15">
      <c r="G133215" s="282"/>
      <c r="H133215" s="282"/>
    </row>
    <row r="133216" spans="7:8" ht="22.5" x14ac:dyDescent="0.15">
      <c r="G133216" s="282"/>
      <c r="H133216" s="282"/>
    </row>
    <row r="133217" spans="7:8" ht="22.5" x14ac:dyDescent="0.15">
      <c r="G133217" s="282"/>
      <c r="H133217" s="282"/>
    </row>
    <row r="133218" spans="7:8" ht="22.5" x14ac:dyDescent="0.15">
      <c r="G133218" s="282"/>
      <c r="H133218" s="282"/>
    </row>
    <row r="133219" spans="7:8" ht="22.5" x14ac:dyDescent="0.15">
      <c r="G133219" s="282"/>
      <c r="H133219" s="282"/>
    </row>
    <row r="133220" spans="7:8" ht="22.5" x14ac:dyDescent="0.15">
      <c r="G133220" s="282"/>
      <c r="H133220" s="282"/>
    </row>
    <row r="133221" spans="7:8" ht="22.5" x14ac:dyDescent="0.15">
      <c r="G133221" s="282"/>
      <c r="H133221" s="282"/>
    </row>
    <row r="133222" spans="7:8" ht="22.5" x14ac:dyDescent="0.15">
      <c r="G133222" s="282"/>
      <c r="H133222" s="282"/>
    </row>
    <row r="133223" spans="7:8" ht="22.5" x14ac:dyDescent="0.15">
      <c r="G133223" s="282"/>
      <c r="H133223" s="282"/>
    </row>
    <row r="133224" spans="7:8" ht="22.5" x14ac:dyDescent="0.15">
      <c r="G133224" s="282"/>
      <c r="H133224" s="282"/>
    </row>
    <row r="133225" spans="7:8" ht="22.5" x14ac:dyDescent="0.15">
      <c r="G133225" s="282"/>
      <c r="H133225" s="282"/>
    </row>
    <row r="133226" spans="7:8" ht="22.5" x14ac:dyDescent="0.15">
      <c r="G133226" s="282"/>
      <c r="H133226" s="282"/>
    </row>
    <row r="133227" spans="7:8" ht="22.5" x14ac:dyDescent="0.15">
      <c r="G133227" s="282"/>
      <c r="H133227" s="282"/>
    </row>
    <row r="133228" spans="7:8" ht="22.5" x14ac:dyDescent="0.15">
      <c r="G133228" s="282"/>
      <c r="H133228" s="282"/>
    </row>
    <row r="133229" spans="7:8" ht="22.5" x14ac:dyDescent="0.15">
      <c r="G133229" s="282"/>
      <c r="H133229" s="282"/>
    </row>
    <row r="133230" spans="7:8" ht="22.5" x14ac:dyDescent="0.15">
      <c r="G133230" s="282"/>
      <c r="H133230" s="282"/>
    </row>
    <row r="133231" spans="7:8" ht="22.5" x14ac:dyDescent="0.15">
      <c r="G133231" s="282"/>
      <c r="H133231" s="282"/>
    </row>
    <row r="133232" spans="7:8" ht="22.5" x14ac:dyDescent="0.15">
      <c r="G133232" s="282"/>
      <c r="H133232" s="282"/>
    </row>
    <row r="133233" spans="7:8" ht="22.5" x14ac:dyDescent="0.15">
      <c r="G133233" s="282"/>
      <c r="H133233" s="282"/>
    </row>
    <row r="133234" spans="7:8" ht="22.5" x14ac:dyDescent="0.15">
      <c r="G133234" s="282"/>
      <c r="H133234" s="282"/>
    </row>
    <row r="133235" spans="7:8" ht="22.5" x14ac:dyDescent="0.15">
      <c r="G133235" s="282"/>
      <c r="H133235" s="282"/>
    </row>
    <row r="133236" spans="7:8" ht="22.5" x14ac:dyDescent="0.15">
      <c r="G133236" s="282"/>
      <c r="H133236" s="282"/>
    </row>
    <row r="133237" spans="7:8" ht="22.5" x14ac:dyDescent="0.15">
      <c r="G133237" s="282"/>
      <c r="H133237" s="282"/>
    </row>
    <row r="133238" spans="7:8" ht="22.5" x14ac:dyDescent="0.15">
      <c r="G133238" s="282"/>
      <c r="H133238" s="282"/>
    </row>
    <row r="133239" spans="7:8" ht="22.5" x14ac:dyDescent="0.15">
      <c r="G133239" s="282"/>
      <c r="H133239" s="282"/>
    </row>
    <row r="133240" spans="7:8" ht="22.5" x14ac:dyDescent="0.15">
      <c r="G133240" s="282"/>
      <c r="H133240" s="282"/>
    </row>
    <row r="133241" spans="7:8" ht="22.5" x14ac:dyDescent="0.15">
      <c r="G133241" s="282"/>
      <c r="H133241" s="282"/>
    </row>
    <row r="133242" spans="7:8" ht="22.5" x14ac:dyDescent="0.15">
      <c r="G133242" s="282"/>
      <c r="H133242" s="282"/>
    </row>
    <row r="133243" spans="7:8" ht="22.5" x14ac:dyDescent="0.15">
      <c r="G133243" s="282"/>
      <c r="H133243" s="282"/>
    </row>
    <row r="133244" spans="7:8" ht="22.5" x14ac:dyDescent="0.15">
      <c r="G133244" s="282"/>
      <c r="H133244" s="282"/>
    </row>
    <row r="133245" spans="7:8" ht="22.5" x14ac:dyDescent="0.15">
      <c r="G133245" s="282"/>
      <c r="H133245" s="282"/>
    </row>
    <row r="133246" spans="7:8" ht="22.5" x14ac:dyDescent="0.15">
      <c r="G133246" s="282"/>
      <c r="H133246" s="282"/>
    </row>
    <row r="133247" spans="7:8" ht="22.5" x14ac:dyDescent="0.15">
      <c r="G133247" s="282"/>
      <c r="H133247" s="282"/>
    </row>
    <row r="133248" spans="7:8" ht="22.5" x14ac:dyDescent="0.15">
      <c r="G133248" s="282"/>
      <c r="H133248" s="282"/>
    </row>
    <row r="133249" spans="7:8" ht="22.5" x14ac:dyDescent="0.15">
      <c r="G133249" s="282"/>
      <c r="H133249" s="282"/>
    </row>
    <row r="133250" spans="7:8" ht="22.5" x14ac:dyDescent="0.15">
      <c r="G133250" s="282"/>
      <c r="H133250" s="282"/>
    </row>
    <row r="133251" spans="7:8" ht="22.5" x14ac:dyDescent="0.15">
      <c r="G133251" s="282"/>
      <c r="H133251" s="282"/>
    </row>
    <row r="133252" spans="7:8" ht="22.5" x14ac:dyDescent="0.15">
      <c r="G133252" s="282"/>
      <c r="H133252" s="282"/>
    </row>
    <row r="133253" spans="7:8" ht="22.5" x14ac:dyDescent="0.15">
      <c r="G133253" s="282"/>
      <c r="H133253" s="282"/>
    </row>
    <row r="133254" spans="7:8" ht="22.5" x14ac:dyDescent="0.15">
      <c r="G133254" s="282"/>
      <c r="H133254" s="282"/>
    </row>
    <row r="133255" spans="7:8" ht="22.5" x14ac:dyDescent="0.15">
      <c r="G133255" s="282"/>
      <c r="H133255" s="282"/>
    </row>
    <row r="133256" spans="7:8" ht="22.5" x14ac:dyDescent="0.15">
      <c r="G133256" s="282"/>
      <c r="H133256" s="282"/>
    </row>
    <row r="133257" spans="7:8" ht="22.5" x14ac:dyDescent="0.15">
      <c r="G133257" s="282"/>
      <c r="H133257" s="282"/>
    </row>
    <row r="133258" spans="7:8" ht="22.5" x14ac:dyDescent="0.15">
      <c r="G133258" s="282"/>
      <c r="H133258" s="282"/>
    </row>
    <row r="133259" spans="7:8" ht="22.5" x14ac:dyDescent="0.15">
      <c r="G133259" s="282"/>
      <c r="H133259" s="282"/>
    </row>
    <row r="133260" spans="7:8" ht="22.5" x14ac:dyDescent="0.15">
      <c r="G133260" s="282"/>
      <c r="H133260" s="282"/>
    </row>
    <row r="133261" spans="7:8" ht="22.5" x14ac:dyDescent="0.15">
      <c r="G133261" s="282"/>
      <c r="H133261" s="282"/>
    </row>
    <row r="133262" spans="7:8" ht="22.5" x14ac:dyDescent="0.15">
      <c r="G133262" s="282"/>
      <c r="H133262" s="282"/>
    </row>
    <row r="133263" spans="7:8" ht="22.5" x14ac:dyDescent="0.15">
      <c r="G133263" s="282"/>
      <c r="H133263" s="282"/>
    </row>
    <row r="133264" spans="7:8" ht="22.5" x14ac:dyDescent="0.15">
      <c r="G133264" s="282"/>
      <c r="H133264" s="282"/>
    </row>
    <row r="133265" spans="7:8" ht="22.5" x14ac:dyDescent="0.15">
      <c r="G133265" s="282"/>
      <c r="H133265" s="282"/>
    </row>
    <row r="133266" spans="7:8" ht="22.5" x14ac:dyDescent="0.15">
      <c r="G133266" s="282"/>
      <c r="H133266" s="282"/>
    </row>
    <row r="133267" spans="7:8" ht="22.5" x14ac:dyDescent="0.15">
      <c r="G133267" s="282"/>
      <c r="H133267" s="282"/>
    </row>
    <row r="133268" spans="7:8" ht="22.5" x14ac:dyDescent="0.15">
      <c r="G133268" s="282"/>
      <c r="H133268" s="282"/>
    </row>
    <row r="133269" spans="7:8" ht="22.5" x14ac:dyDescent="0.15">
      <c r="G133269" s="282"/>
      <c r="H133269" s="282"/>
    </row>
    <row r="133270" spans="7:8" ht="22.5" x14ac:dyDescent="0.15">
      <c r="G133270" s="282"/>
      <c r="H133270" s="282"/>
    </row>
    <row r="133271" spans="7:8" ht="22.5" x14ac:dyDescent="0.15">
      <c r="G133271" s="282"/>
      <c r="H133271" s="282"/>
    </row>
    <row r="133272" spans="7:8" ht="22.5" x14ac:dyDescent="0.15">
      <c r="G133272" s="282"/>
      <c r="H133272" s="282"/>
    </row>
    <row r="133273" spans="7:8" ht="22.5" x14ac:dyDescent="0.15">
      <c r="G133273" s="282"/>
      <c r="H133273" s="282"/>
    </row>
    <row r="133274" spans="7:8" ht="22.5" x14ac:dyDescent="0.15">
      <c r="G133274" s="282"/>
      <c r="H133274" s="282"/>
    </row>
    <row r="133275" spans="7:8" ht="22.5" x14ac:dyDescent="0.15">
      <c r="G133275" s="282"/>
      <c r="H133275" s="282"/>
    </row>
    <row r="133276" spans="7:8" ht="22.5" x14ac:dyDescent="0.15">
      <c r="G133276" s="282"/>
      <c r="H133276" s="282"/>
    </row>
    <row r="133277" spans="7:8" ht="22.5" x14ac:dyDescent="0.15">
      <c r="G133277" s="282"/>
      <c r="H133277" s="282"/>
    </row>
    <row r="133278" spans="7:8" ht="22.5" x14ac:dyDescent="0.15">
      <c r="G133278" s="282"/>
      <c r="H133278" s="282"/>
    </row>
    <row r="133279" spans="7:8" ht="22.5" x14ac:dyDescent="0.15">
      <c r="G133279" s="282"/>
      <c r="H133279" s="282"/>
    </row>
    <row r="133280" spans="7:8" ht="22.5" x14ac:dyDescent="0.15">
      <c r="G133280" s="282"/>
      <c r="H133280" s="282"/>
    </row>
    <row r="133281" spans="7:8" ht="22.5" x14ac:dyDescent="0.15">
      <c r="G133281" s="282"/>
      <c r="H133281" s="282"/>
    </row>
    <row r="133282" spans="7:8" ht="22.5" x14ac:dyDescent="0.15">
      <c r="G133282" s="282"/>
      <c r="H133282" s="282"/>
    </row>
    <row r="133283" spans="7:8" ht="22.5" x14ac:dyDescent="0.15">
      <c r="G133283" s="282"/>
      <c r="H133283" s="282"/>
    </row>
    <row r="133284" spans="7:8" ht="22.5" x14ac:dyDescent="0.15">
      <c r="G133284" s="282"/>
      <c r="H133284" s="282"/>
    </row>
    <row r="133285" spans="7:8" ht="22.5" x14ac:dyDescent="0.15">
      <c r="G133285" s="282"/>
      <c r="H133285" s="282"/>
    </row>
    <row r="133286" spans="7:8" ht="22.5" x14ac:dyDescent="0.15">
      <c r="G133286" s="282"/>
      <c r="H133286" s="282"/>
    </row>
    <row r="133287" spans="7:8" ht="22.5" x14ac:dyDescent="0.15">
      <c r="G133287" s="282"/>
      <c r="H133287" s="282"/>
    </row>
    <row r="133288" spans="7:8" ht="22.5" x14ac:dyDescent="0.15">
      <c r="G133288" s="282"/>
      <c r="H133288" s="282"/>
    </row>
    <row r="133289" spans="7:8" ht="22.5" x14ac:dyDescent="0.15">
      <c r="G133289" s="282"/>
      <c r="H133289" s="282"/>
    </row>
    <row r="133290" spans="7:8" ht="22.5" x14ac:dyDescent="0.15">
      <c r="G133290" s="282"/>
      <c r="H133290" s="282"/>
    </row>
    <row r="133291" spans="7:8" ht="22.5" x14ac:dyDescent="0.15">
      <c r="G133291" s="282"/>
      <c r="H133291" s="282"/>
    </row>
    <row r="133292" spans="7:8" ht="22.5" x14ac:dyDescent="0.15">
      <c r="G133292" s="282"/>
      <c r="H133292" s="282"/>
    </row>
    <row r="133293" spans="7:8" ht="22.5" x14ac:dyDescent="0.15">
      <c r="G133293" s="282"/>
      <c r="H133293" s="282"/>
    </row>
    <row r="133294" spans="7:8" ht="22.5" x14ac:dyDescent="0.15">
      <c r="G133294" s="282"/>
      <c r="H133294" s="282"/>
    </row>
    <row r="133295" spans="7:8" ht="22.5" x14ac:dyDescent="0.15">
      <c r="G133295" s="282"/>
      <c r="H133295" s="282"/>
    </row>
    <row r="133296" spans="7:8" ht="22.5" x14ac:dyDescent="0.15">
      <c r="G133296" s="282"/>
      <c r="H133296" s="282"/>
    </row>
    <row r="133297" spans="7:8" ht="22.5" x14ac:dyDescent="0.15">
      <c r="G133297" s="282"/>
      <c r="H133297" s="282"/>
    </row>
    <row r="133298" spans="7:8" ht="22.5" x14ac:dyDescent="0.15">
      <c r="G133298" s="282"/>
      <c r="H133298" s="282"/>
    </row>
    <row r="133299" spans="7:8" ht="22.5" x14ac:dyDescent="0.15">
      <c r="G133299" s="282"/>
      <c r="H133299" s="282"/>
    </row>
    <row r="133300" spans="7:8" ht="22.5" x14ac:dyDescent="0.15">
      <c r="G133300" s="282"/>
      <c r="H133300" s="282"/>
    </row>
    <row r="133301" spans="7:8" ht="22.5" x14ac:dyDescent="0.15">
      <c r="G133301" s="282"/>
      <c r="H133301" s="282"/>
    </row>
    <row r="133302" spans="7:8" ht="22.5" x14ac:dyDescent="0.15">
      <c r="G133302" s="282"/>
      <c r="H133302" s="282"/>
    </row>
    <row r="133303" spans="7:8" ht="22.5" x14ac:dyDescent="0.15">
      <c r="G133303" s="282"/>
      <c r="H133303" s="282"/>
    </row>
    <row r="133304" spans="7:8" ht="22.5" x14ac:dyDescent="0.15">
      <c r="G133304" s="282"/>
      <c r="H133304" s="282"/>
    </row>
    <row r="133305" spans="7:8" ht="22.5" x14ac:dyDescent="0.15">
      <c r="G133305" s="282"/>
      <c r="H133305" s="282"/>
    </row>
    <row r="133306" spans="7:8" ht="22.5" x14ac:dyDescent="0.15">
      <c r="G133306" s="282"/>
      <c r="H133306" s="282"/>
    </row>
    <row r="133307" spans="7:8" ht="22.5" x14ac:dyDescent="0.15">
      <c r="G133307" s="282"/>
      <c r="H133307" s="282"/>
    </row>
    <row r="133308" spans="7:8" ht="22.5" x14ac:dyDescent="0.15">
      <c r="G133308" s="282"/>
      <c r="H133308" s="282"/>
    </row>
    <row r="133309" spans="7:8" ht="22.5" x14ac:dyDescent="0.15">
      <c r="G133309" s="282"/>
      <c r="H133309" s="282"/>
    </row>
    <row r="133310" spans="7:8" ht="22.5" x14ac:dyDescent="0.15">
      <c r="G133310" s="282"/>
      <c r="H133310" s="282"/>
    </row>
    <row r="133311" spans="7:8" ht="22.5" x14ac:dyDescent="0.15">
      <c r="G133311" s="282"/>
      <c r="H133311" s="282"/>
    </row>
    <row r="133312" spans="7:8" ht="22.5" x14ac:dyDescent="0.15">
      <c r="G133312" s="282"/>
      <c r="H133312" s="282"/>
    </row>
    <row r="133313" spans="7:8" ht="22.5" x14ac:dyDescent="0.15">
      <c r="G133313" s="282"/>
      <c r="H133313" s="282"/>
    </row>
    <row r="133314" spans="7:8" ht="22.5" x14ac:dyDescent="0.15">
      <c r="G133314" s="282"/>
      <c r="H133314" s="282"/>
    </row>
    <row r="133315" spans="7:8" ht="22.5" x14ac:dyDescent="0.15">
      <c r="G133315" s="282"/>
      <c r="H133315" s="282"/>
    </row>
    <row r="133316" spans="7:8" ht="22.5" x14ac:dyDescent="0.15">
      <c r="G133316" s="282"/>
      <c r="H133316" s="282"/>
    </row>
    <row r="133317" spans="7:8" ht="22.5" x14ac:dyDescent="0.15">
      <c r="G133317" s="282"/>
      <c r="H133317" s="282"/>
    </row>
    <row r="133318" spans="7:8" ht="22.5" x14ac:dyDescent="0.15">
      <c r="G133318" s="282"/>
      <c r="H133318" s="282"/>
    </row>
    <row r="133319" spans="7:8" ht="22.5" x14ac:dyDescent="0.15">
      <c r="G133319" s="282"/>
      <c r="H133319" s="282"/>
    </row>
    <row r="133320" spans="7:8" ht="22.5" x14ac:dyDescent="0.15">
      <c r="G133320" s="282"/>
      <c r="H133320" s="282"/>
    </row>
    <row r="133321" spans="7:8" ht="22.5" x14ac:dyDescent="0.15">
      <c r="G133321" s="282"/>
      <c r="H133321" s="282"/>
    </row>
    <row r="133322" spans="7:8" ht="22.5" x14ac:dyDescent="0.15">
      <c r="G133322" s="282"/>
      <c r="H133322" s="282"/>
    </row>
    <row r="133323" spans="7:8" ht="22.5" x14ac:dyDescent="0.15">
      <c r="G133323" s="282"/>
      <c r="H133323" s="282"/>
    </row>
    <row r="133324" spans="7:8" ht="22.5" x14ac:dyDescent="0.15">
      <c r="G133324" s="282"/>
      <c r="H133324" s="282"/>
    </row>
    <row r="133325" spans="7:8" ht="22.5" x14ac:dyDescent="0.15">
      <c r="G133325" s="282"/>
      <c r="H133325" s="282"/>
    </row>
    <row r="133326" spans="7:8" ht="22.5" x14ac:dyDescent="0.15">
      <c r="G133326" s="282"/>
      <c r="H133326" s="282"/>
    </row>
    <row r="133327" spans="7:8" ht="22.5" x14ac:dyDescent="0.15">
      <c r="G133327" s="282"/>
      <c r="H133327" s="282"/>
    </row>
    <row r="133328" spans="7:8" ht="22.5" x14ac:dyDescent="0.15">
      <c r="G133328" s="282"/>
      <c r="H133328" s="282"/>
    </row>
    <row r="133329" spans="7:8" ht="22.5" x14ac:dyDescent="0.15">
      <c r="G133329" s="282"/>
      <c r="H133329" s="282"/>
    </row>
    <row r="133330" spans="7:8" ht="22.5" x14ac:dyDescent="0.15">
      <c r="G133330" s="282"/>
      <c r="H133330" s="282"/>
    </row>
    <row r="133331" spans="7:8" ht="22.5" x14ac:dyDescent="0.15">
      <c r="G133331" s="282"/>
      <c r="H133331" s="282"/>
    </row>
    <row r="133332" spans="7:8" ht="22.5" x14ac:dyDescent="0.15">
      <c r="G133332" s="282"/>
      <c r="H133332" s="282"/>
    </row>
    <row r="133333" spans="7:8" ht="22.5" x14ac:dyDescent="0.15">
      <c r="G133333" s="282"/>
      <c r="H133333" s="282"/>
    </row>
    <row r="133334" spans="7:8" ht="22.5" x14ac:dyDescent="0.15">
      <c r="G133334" s="282"/>
      <c r="H133334" s="282"/>
    </row>
    <row r="133335" spans="7:8" ht="22.5" x14ac:dyDescent="0.15">
      <c r="G133335" s="282"/>
      <c r="H133335" s="282"/>
    </row>
    <row r="133336" spans="7:8" ht="22.5" x14ac:dyDescent="0.15">
      <c r="G133336" s="282"/>
      <c r="H133336" s="282"/>
    </row>
    <row r="133337" spans="7:8" ht="22.5" x14ac:dyDescent="0.15">
      <c r="G133337" s="282"/>
      <c r="H133337" s="282"/>
    </row>
    <row r="133338" spans="7:8" ht="22.5" x14ac:dyDescent="0.15">
      <c r="G133338" s="282"/>
      <c r="H133338" s="282"/>
    </row>
    <row r="133339" spans="7:8" ht="22.5" x14ac:dyDescent="0.15">
      <c r="G133339" s="282"/>
      <c r="H133339" s="282"/>
    </row>
    <row r="133340" spans="7:8" ht="22.5" x14ac:dyDescent="0.15">
      <c r="G133340" s="282"/>
      <c r="H133340" s="282"/>
    </row>
    <row r="133341" spans="7:8" ht="22.5" x14ac:dyDescent="0.15">
      <c r="G133341" s="282"/>
      <c r="H133341" s="282"/>
    </row>
    <row r="133342" spans="7:8" ht="22.5" x14ac:dyDescent="0.15">
      <c r="G133342" s="282"/>
      <c r="H133342" s="282"/>
    </row>
    <row r="133343" spans="7:8" ht="22.5" x14ac:dyDescent="0.15">
      <c r="G133343" s="282"/>
      <c r="H133343" s="282"/>
    </row>
    <row r="133344" spans="7:8" ht="22.5" x14ac:dyDescent="0.15">
      <c r="G133344" s="282"/>
      <c r="H133344" s="282"/>
    </row>
    <row r="133345" spans="7:8" ht="22.5" x14ac:dyDescent="0.15">
      <c r="G133345" s="282"/>
      <c r="H133345" s="282"/>
    </row>
    <row r="133346" spans="7:8" ht="22.5" x14ac:dyDescent="0.15">
      <c r="G133346" s="282"/>
      <c r="H133346" s="282"/>
    </row>
    <row r="133347" spans="7:8" ht="22.5" x14ac:dyDescent="0.15">
      <c r="G133347" s="282"/>
      <c r="H133347" s="282"/>
    </row>
    <row r="133348" spans="7:8" ht="22.5" x14ac:dyDescent="0.15">
      <c r="G133348" s="282"/>
      <c r="H133348" s="282"/>
    </row>
    <row r="133349" spans="7:8" ht="22.5" x14ac:dyDescent="0.15">
      <c r="G133349" s="282"/>
      <c r="H133349" s="282"/>
    </row>
    <row r="133350" spans="7:8" ht="22.5" x14ac:dyDescent="0.15">
      <c r="G133350" s="282"/>
      <c r="H133350" s="282"/>
    </row>
    <row r="133351" spans="7:8" ht="22.5" x14ac:dyDescent="0.15">
      <c r="G133351" s="282"/>
      <c r="H133351" s="282"/>
    </row>
    <row r="133352" spans="7:8" ht="22.5" x14ac:dyDescent="0.15">
      <c r="G133352" s="282"/>
      <c r="H133352" s="282"/>
    </row>
    <row r="133353" spans="7:8" ht="22.5" x14ac:dyDescent="0.15">
      <c r="G133353" s="282"/>
      <c r="H133353" s="282"/>
    </row>
    <row r="133354" spans="7:8" ht="22.5" x14ac:dyDescent="0.15">
      <c r="G133354" s="282"/>
      <c r="H133354" s="282"/>
    </row>
    <row r="133355" spans="7:8" ht="22.5" x14ac:dyDescent="0.15">
      <c r="G133355" s="282"/>
      <c r="H133355" s="282"/>
    </row>
    <row r="133356" spans="7:8" ht="22.5" x14ac:dyDescent="0.15">
      <c r="G133356" s="282"/>
      <c r="H133356" s="282"/>
    </row>
    <row r="133357" spans="7:8" ht="22.5" x14ac:dyDescent="0.15">
      <c r="G133357" s="282"/>
      <c r="H133357" s="282"/>
    </row>
    <row r="133358" spans="7:8" ht="22.5" x14ac:dyDescent="0.15">
      <c r="G133358" s="282"/>
      <c r="H133358" s="282"/>
    </row>
    <row r="133359" spans="7:8" ht="22.5" x14ac:dyDescent="0.15">
      <c r="G133359" s="282"/>
      <c r="H133359" s="282"/>
    </row>
    <row r="133360" spans="7:8" ht="22.5" x14ac:dyDescent="0.15">
      <c r="G133360" s="282"/>
      <c r="H133360" s="282"/>
    </row>
    <row r="133361" spans="7:8" ht="22.5" x14ac:dyDescent="0.15">
      <c r="G133361" s="282"/>
      <c r="H133361" s="282"/>
    </row>
    <row r="133362" spans="7:8" ht="22.5" x14ac:dyDescent="0.15">
      <c r="G133362" s="282"/>
      <c r="H133362" s="282"/>
    </row>
    <row r="133363" spans="7:8" ht="22.5" x14ac:dyDescent="0.15">
      <c r="G133363" s="282"/>
      <c r="H133363" s="282"/>
    </row>
    <row r="133364" spans="7:8" ht="22.5" x14ac:dyDescent="0.15">
      <c r="G133364" s="282"/>
      <c r="H133364" s="282"/>
    </row>
    <row r="133365" spans="7:8" ht="22.5" x14ac:dyDescent="0.15">
      <c r="G133365" s="282"/>
      <c r="H133365" s="282"/>
    </row>
    <row r="133366" spans="7:8" ht="22.5" x14ac:dyDescent="0.15">
      <c r="G133366" s="282"/>
      <c r="H133366" s="282"/>
    </row>
    <row r="133367" spans="7:8" ht="22.5" x14ac:dyDescent="0.15">
      <c r="G133367" s="282"/>
      <c r="H133367" s="282"/>
    </row>
    <row r="133368" spans="7:8" ht="22.5" x14ac:dyDescent="0.15">
      <c r="G133368" s="282"/>
      <c r="H133368" s="282"/>
    </row>
    <row r="133369" spans="7:8" ht="22.5" x14ac:dyDescent="0.15">
      <c r="G133369" s="282"/>
      <c r="H133369" s="282"/>
    </row>
    <row r="133370" spans="7:8" ht="22.5" x14ac:dyDescent="0.15">
      <c r="G133370" s="282"/>
      <c r="H133370" s="282"/>
    </row>
    <row r="133371" spans="7:8" ht="22.5" x14ac:dyDescent="0.15">
      <c r="G133371" s="282"/>
      <c r="H133371" s="282"/>
    </row>
    <row r="133372" spans="7:8" ht="22.5" x14ac:dyDescent="0.15">
      <c r="G133372" s="282"/>
      <c r="H133372" s="282"/>
    </row>
    <row r="133373" spans="7:8" ht="22.5" x14ac:dyDescent="0.15">
      <c r="G133373" s="282"/>
      <c r="H133373" s="282"/>
    </row>
    <row r="133374" spans="7:8" ht="22.5" x14ac:dyDescent="0.15">
      <c r="G133374" s="282"/>
      <c r="H133374" s="282"/>
    </row>
    <row r="133375" spans="7:8" ht="22.5" x14ac:dyDescent="0.15">
      <c r="G133375" s="282"/>
      <c r="H133375" s="282"/>
    </row>
    <row r="133376" spans="7:8" ht="22.5" x14ac:dyDescent="0.15">
      <c r="G133376" s="282"/>
      <c r="H133376" s="282"/>
    </row>
    <row r="133377" spans="7:8" ht="22.5" x14ac:dyDescent="0.15">
      <c r="G133377" s="282"/>
      <c r="H133377" s="282"/>
    </row>
    <row r="133378" spans="7:8" ht="22.5" x14ac:dyDescent="0.15">
      <c r="G133378" s="282"/>
      <c r="H133378" s="282"/>
    </row>
    <row r="133379" spans="7:8" ht="22.5" x14ac:dyDescent="0.15">
      <c r="G133379" s="282"/>
      <c r="H133379" s="282"/>
    </row>
    <row r="133380" spans="7:8" ht="22.5" x14ac:dyDescent="0.15">
      <c r="G133380" s="282"/>
      <c r="H133380" s="282"/>
    </row>
    <row r="133381" spans="7:8" ht="22.5" x14ac:dyDescent="0.15">
      <c r="G133381" s="282"/>
      <c r="H133381" s="282"/>
    </row>
    <row r="133382" spans="7:8" ht="22.5" x14ac:dyDescent="0.15">
      <c r="G133382" s="282"/>
      <c r="H133382" s="282"/>
    </row>
    <row r="133383" spans="7:8" ht="22.5" x14ac:dyDescent="0.15">
      <c r="G133383" s="282"/>
      <c r="H133383" s="282"/>
    </row>
    <row r="133384" spans="7:8" ht="22.5" x14ac:dyDescent="0.15">
      <c r="G133384" s="282"/>
      <c r="H133384" s="282"/>
    </row>
    <row r="133385" spans="7:8" ht="22.5" x14ac:dyDescent="0.15">
      <c r="G133385" s="282"/>
      <c r="H133385" s="282"/>
    </row>
    <row r="133386" spans="7:8" ht="22.5" x14ac:dyDescent="0.15">
      <c r="G133386" s="282"/>
      <c r="H133386" s="282"/>
    </row>
    <row r="133387" spans="7:8" ht="22.5" x14ac:dyDescent="0.15">
      <c r="G133387" s="282"/>
      <c r="H133387" s="282"/>
    </row>
    <row r="133388" spans="7:8" ht="22.5" x14ac:dyDescent="0.15">
      <c r="G133388" s="282"/>
      <c r="H133388" s="282"/>
    </row>
    <row r="133389" spans="7:8" ht="22.5" x14ac:dyDescent="0.15">
      <c r="G133389" s="282"/>
      <c r="H133389" s="282"/>
    </row>
    <row r="133390" spans="7:8" ht="22.5" x14ac:dyDescent="0.15">
      <c r="G133390" s="282"/>
      <c r="H133390" s="282"/>
    </row>
    <row r="133391" spans="7:8" ht="22.5" x14ac:dyDescent="0.15">
      <c r="G133391" s="282"/>
      <c r="H133391" s="282"/>
    </row>
    <row r="133392" spans="7:8" ht="22.5" x14ac:dyDescent="0.15">
      <c r="G133392" s="282"/>
      <c r="H133392" s="282"/>
    </row>
    <row r="133393" spans="7:8" ht="22.5" x14ac:dyDescent="0.15">
      <c r="G133393" s="282"/>
      <c r="H133393" s="282"/>
    </row>
    <row r="133394" spans="7:8" ht="22.5" x14ac:dyDescent="0.15">
      <c r="G133394" s="282"/>
      <c r="H133394" s="282"/>
    </row>
    <row r="133395" spans="7:8" ht="22.5" x14ac:dyDescent="0.15">
      <c r="G133395" s="282"/>
      <c r="H133395" s="282"/>
    </row>
    <row r="133396" spans="7:8" ht="22.5" x14ac:dyDescent="0.15">
      <c r="G133396" s="282"/>
      <c r="H133396" s="282"/>
    </row>
    <row r="133397" spans="7:8" ht="22.5" x14ac:dyDescent="0.15">
      <c r="G133397" s="282"/>
      <c r="H133397" s="282"/>
    </row>
    <row r="133398" spans="7:8" ht="22.5" x14ac:dyDescent="0.15">
      <c r="G133398" s="282"/>
      <c r="H133398" s="282"/>
    </row>
    <row r="133399" spans="7:8" ht="22.5" x14ac:dyDescent="0.15">
      <c r="G133399" s="282"/>
      <c r="H133399" s="282"/>
    </row>
    <row r="133400" spans="7:8" ht="22.5" x14ac:dyDescent="0.15">
      <c r="G133400" s="282"/>
      <c r="H133400" s="282"/>
    </row>
    <row r="133401" spans="7:8" ht="22.5" x14ac:dyDescent="0.15">
      <c r="G133401" s="282"/>
      <c r="H133401" s="282"/>
    </row>
    <row r="133402" spans="7:8" ht="22.5" x14ac:dyDescent="0.15">
      <c r="G133402" s="282"/>
      <c r="H133402" s="282"/>
    </row>
    <row r="133403" spans="7:8" ht="22.5" x14ac:dyDescent="0.15">
      <c r="G133403" s="282"/>
      <c r="H133403" s="282"/>
    </row>
    <row r="133404" spans="7:8" ht="22.5" x14ac:dyDescent="0.15">
      <c r="G133404" s="282"/>
      <c r="H133404" s="282"/>
    </row>
    <row r="133405" spans="7:8" ht="22.5" x14ac:dyDescent="0.15">
      <c r="G133405" s="282"/>
      <c r="H133405" s="282"/>
    </row>
    <row r="133406" spans="7:8" ht="22.5" x14ac:dyDescent="0.15">
      <c r="G133406" s="282"/>
      <c r="H133406" s="282"/>
    </row>
    <row r="133407" spans="7:8" ht="22.5" x14ac:dyDescent="0.15">
      <c r="G133407" s="282"/>
      <c r="H133407" s="282"/>
    </row>
    <row r="133408" spans="7:8" ht="22.5" x14ac:dyDescent="0.15">
      <c r="G133408" s="282"/>
      <c r="H133408" s="282"/>
    </row>
    <row r="133409" spans="7:8" ht="22.5" x14ac:dyDescent="0.15">
      <c r="G133409" s="282"/>
      <c r="H133409" s="282"/>
    </row>
    <row r="133410" spans="7:8" ht="22.5" x14ac:dyDescent="0.15">
      <c r="G133410" s="282"/>
      <c r="H133410" s="282"/>
    </row>
    <row r="133411" spans="7:8" ht="22.5" x14ac:dyDescent="0.15">
      <c r="G133411" s="282"/>
      <c r="H133411" s="282"/>
    </row>
    <row r="133412" spans="7:8" ht="22.5" x14ac:dyDescent="0.15">
      <c r="G133412" s="282"/>
      <c r="H133412" s="282"/>
    </row>
    <row r="133413" spans="7:8" ht="22.5" x14ac:dyDescent="0.15">
      <c r="G133413" s="282"/>
      <c r="H133413" s="282"/>
    </row>
    <row r="133414" spans="7:8" ht="22.5" x14ac:dyDescent="0.15">
      <c r="G133414" s="282"/>
      <c r="H133414" s="282"/>
    </row>
    <row r="133415" spans="7:8" ht="22.5" x14ac:dyDescent="0.15">
      <c r="G133415" s="282"/>
      <c r="H133415" s="282"/>
    </row>
    <row r="133416" spans="7:8" ht="22.5" x14ac:dyDescent="0.15">
      <c r="G133416" s="282"/>
      <c r="H133416" s="282"/>
    </row>
    <row r="133417" spans="7:8" ht="22.5" x14ac:dyDescent="0.15">
      <c r="G133417" s="282"/>
      <c r="H133417" s="282"/>
    </row>
    <row r="133418" spans="7:8" ht="22.5" x14ac:dyDescent="0.15">
      <c r="G133418" s="282"/>
      <c r="H133418" s="282"/>
    </row>
    <row r="133419" spans="7:8" ht="22.5" x14ac:dyDescent="0.15">
      <c r="G133419" s="282"/>
      <c r="H133419" s="282"/>
    </row>
    <row r="133420" spans="7:8" ht="22.5" x14ac:dyDescent="0.15">
      <c r="G133420" s="282"/>
      <c r="H133420" s="282"/>
    </row>
    <row r="133421" spans="7:8" ht="22.5" x14ac:dyDescent="0.15">
      <c r="G133421" s="282"/>
      <c r="H133421" s="282"/>
    </row>
    <row r="133422" spans="7:8" ht="22.5" x14ac:dyDescent="0.15">
      <c r="G133422" s="282"/>
      <c r="H133422" s="282"/>
    </row>
    <row r="133423" spans="7:8" ht="22.5" x14ac:dyDescent="0.15">
      <c r="G133423" s="282"/>
      <c r="H133423" s="282"/>
    </row>
    <row r="133424" spans="7:8" ht="22.5" x14ac:dyDescent="0.15">
      <c r="G133424" s="282"/>
      <c r="H133424" s="282"/>
    </row>
    <row r="133425" spans="7:8" ht="22.5" x14ac:dyDescent="0.15">
      <c r="G133425" s="282"/>
      <c r="H133425" s="282"/>
    </row>
    <row r="133426" spans="7:8" ht="22.5" x14ac:dyDescent="0.15">
      <c r="G133426" s="282"/>
      <c r="H133426" s="282"/>
    </row>
    <row r="133427" spans="7:8" ht="22.5" x14ac:dyDescent="0.15">
      <c r="G133427" s="282"/>
      <c r="H133427" s="282"/>
    </row>
    <row r="133428" spans="7:8" ht="22.5" x14ac:dyDescent="0.15">
      <c r="G133428" s="282"/>
      <c r="H133428" s="282"/>
    </row>
    <row r="133429" spans="7:8" ht="22.5" x14ac:dyDescent="0.15">
      <c r="G133429" s="282"/>
      <c r="H133429" s="282"/>
    </row>
    <row r="133430" spans="7:8" ht="22.5" x14ac:dyDescent="0.15">
      <c r="G133430" s="282"/>
      <c r="H133430" s="282"/>
    </row>
    <row r="133431" spans="7:8" ht="22.5" x14ac:dyDescent="0.15">
      <c r="G133431" s="282"/>
      <c r="H133431" s="282"/>
    </row>
    <row r="133432" spans="7:8" ht="22.5" x14ac:dyDescent="0.15">
      <c r="G133432" s="282"/>
      <c r="H133432" s="282"/>
    </row>
    <row r="133433" spans="7:8" ht="22.5" x14ac:dyDescent="0.15">
      <c r="G133433" s="282"/>
      <c r="H133433" s="282"/>
    </row>
    <row r="133434" spans="7:8" ht="22.5" x14ac:dyDescent="0.15">
      <c r="G133434" s="282"/>
      <c r="H133434" s="282"/>
    </row>
    <row r="133435" spans="7:8" ht="22.5" x14ac:dyDescent="0.15">
      <c r="G133435" s="282"/>
      <c r="H133435" s="282"/>
    </row>
    <row r="133436" spans="7:8" ht="22.5" x14ac:dyDescent="0.15">
      <c r="G133436" s="282"/>
      <c r="H133436" s="282"/>
    </row>
    <row r="133437" spans="7:8" ht="22.5" x14ac:dyDescent="0.15">
      <c r="G133437" s="282"/>
      <c r="H133437" s="282"/>
    </row>
    <row r="133438" spans="7:8" ht="22.5" x14ac:dyDescent="0.15">
      <c r="G133438" s="282"/>
      <c r="H133438" s="282"/>
    </row>
    <row r="133439" spans="7:8" ht="22.5" x14ac:dyDescent="0.15">
      <c r="G133439" s="282"/>
      <c r="H133439" s="282"/>
    </row>
    <row r="133440" spans="7:8" ht="22.5" x14ac:dyDescent="0.15">
      <c r="G133440" s="282"/>
      <c r="H133440" s="282"/>
    </row>
    <row r="133441" spans="7:8" ht="22.5" x14ac:dyDescent="0.15">
      <c r="G133441" s="282"/>
      <c r="H133441" s="282"/>
    </row>
    <row r="133442" spans="7:8" ht="22.5" x14ac:dyDescent="0.15">
      <c r="G133442" s="282"/>
      <c r="H133442" s="282"/>
    </row>
    <row r="133443" spans="7:8" ht="22.5" x14ac:dyDescent="0.15">
      <c r="G133443" s="282"/>
      <c r="H133443" s="282"/>
    </row>
    <row r="133444" spans="7:8" ht="22.5" x14ac:dyDescent="0.15">
      <c r="G133444" s="282"/>
      <c r="H133444" s="282"/>
    </row>
    <row r="133445" spans="7:8" ht="22.5" x14ac:dyDescent="0.15">
      <c r="G133445" s="282"/>
      <c r="H133445" s="282"/>
    </row>
    <row r="133446" spans="7:8" ht="22.5" x14ac:dyDescent="0.15">
      <c r="G133446" s="282"/>
      <c r="H133446" s="282"/>
    </row>
    <row r="133447" spans="7:8" ht="22.5" x14ac:dyDescent="0.15">
      <c r="G133447" s="282"/>
      <c r="H133447" s="282"/>
    </row>
    <row r="133448" spans="7:8" ht="22.5" x14ac:dyDescent="0.15">
      <c r="G133448" s="282"/>
      <c r="H133448" s="282"/>
    </row>
    <row r="133449" spans="7:8" ht="22.5" x14ac:dyDescent="0.15">
      <c r="G133449" s="282"/>
      <c r="H133449" s="282"/>
    </row>
    <row r="133450" spans="7:8" ht="22.5" x14ac:dyDescent="0.15">
      <c r="G133450" s="282"/>
      <c r="H133450" s="282"/>
    </row>
    <row r="133451" spans="7:8" ht="22.5" x14ac:dyDescent="0.15">
      <c r="G133451" s="282"/>
      <c r="H133451" s="282"/>
    </row>
    <row r="133452" spans="7:8" ht="22.5" x14ac:dyDescent="0.15">
      <c r="G133452" s="282"/>
      <c r="H133452" s="282"/>
    </row>
    <row r="133453" spans="7:8" ht="22.5" x14ac:dyDescent="0.15">
      <c r="G133453" s="282"/>
      <c r="H133453" s="282"/>
    </row>
    <row r="133454" spans="7:8" ht="22.5" x14ac:dyDescent="0.15">
      <c r="G133454" s="282"/>
      <c r="H133454" s="282"/>
    </row>
    <row r="133455" spans="7:8" ht="22.5" x14ac:dyDescent="0.15">
      <c r="G133455" s="282"/>
      <c r="H133455" s="282"/>
    </row>
    <row r="133456" spans="7:8" ht="22.5" x14ac:dyDescent="0.15">
      <c r="G133456" s="282"/>
      <c r="H133456" s="282"/>
    </row>
    <row r="133457" spans="7:8" ht="22.5" x14ac:dyDescent="0.15">
      <c r="G133457" s="282"/>
      <c r="H133457" s="282"/>
    </row>
    <row r="133458" spans="7:8" ht="22.5" x14ac:dyDescent="0.15">
      <c r="G133458" s="282"/>
      <c r="H133458" s="282"/>
    </row>
    <row r="133459" spans="7:8" ht="22.5" x14ac:dyDescent="0.15">
      <c r="G133459" s="282"/>
      <c r="H133459" s="282"/>
    </row>
    <row r="133460" spans="7:8" ht="22.5" x14ac:dyDescent="0.15">
      <c r="G133460" s="282"/>
      <c r="H133460" s="282"/>
    </row>
    <row r="133461" spans="7:8" ht="22.5" x14ac:dyDescent="0.15">
      <c r="G133461" s="282"/>
      <c r="H133461" s="282"/>
    </row>
    <row r="133462" spans="7:8" ht="22.5" x14ac:dyDescent="0.15">
      <c r="G133462" s="282"/>
      <c r="H133462" s="282"/>
    </row>
    <row r="133463" spans="7:8" ht="22.5" x14ac:dyDescent="0.15">
      <c r="G133463" s="282"/>
      <c r="H133463" s="282"/>
    </row>
    <row r="133464" spans="7:8" ht="22.5" x14ac:dyDescent="0.15">
      <c r="G133464" s="282"/>
      <c r="H133464" s="282"/>
    </row>
    <row r="133465" spans="7:8" ht="22.5" x14ac:dyDescent="0.15">
      <c r="G133465" s="282"/>
      <c r="H133465" s="282"/>
    </row>
    <row r="133466" spans="7:8" ht="22.5" x14ac:dyDescent="0.15">
      <c r="G133466" s="282"/>
      <c r="H133466" s="282"/>
    </row>
    <row r="133467" spans="7:8" ht="22.5" x14ac:dyDescent="0.15">
      <c r="G133467" s="282"/>
      <c r="H133467" s="282"/>
    </row>
    <row r="133468" spans="7:8" ht="22.5" x14ac:dyDescent="0.15">
      <c r="G133468" s="282"/>
      <c r="H133468" s="282"/>
    </row>
    <row r="133469" spans="7:8" ht="22.5" x14ac:dyDescent="0.15">
      <c r="G133469" s="282"/>
      <c r="H133469" s="282"/>
    </row>
    <row r="133470" spans="7:8" ht="22.5" x14ac:dyDescent="0.15">
      <c r="G133470" s="282"/>
      <c r="H133470" s="282"/>
    </row>
    <row r="133471" spans="7:8" ht="22.5" x14ac:dyDescent="0.15">
      <c r="G133471" s="282"/>
      <c r="H133471" s="282"/>
    </row>
    <row r="133472" spans="7:8" ht="22.5" x14ac:dyDescent="0.15">
      <c r="G133472" s="282"/>
      <c r="H133472" s="282"/>
    </row>
    <row r="133473" spans="7:8" ht="22.5" x14ac:dyDescent="0.15">
      <c r="G133473" s="282"/>
      <c r="H133473" s="282"/>
    </row>
    <row r="133474" spans="7:8" ht="22.5" x14ac:dyDescent="0.15">
      <c r="G133474" s="282"/>
      <c r="H133474" s="282"/>
    </row>
    <row r="133475" spans="7:8" ht="22.5" x14ac:dyDescent="0.15">
      <c r="G133475" s="282"/>
      <c r="H133475" s="282"/>
    </row>
    <row r="133476" spans="7:8" ht="22.5" x14ac:dyDescent="0.15">
      <c r="G133476" s="282"/>
      <c r="H133476" s="282"/>
    </row>
    <row r="133477" spans="7:8" ht="22.5" x14ac:dyDescent="0.15">
      <c r="G133477" s="282"/>
      <c r="H133477" s="282"/>
    </row>
    <row r="133478" spans="7:8" ht="22.5" x14ac:dyDescent="0.15">
      <c r="G133478" s="282"/>
      <c r="H133478" s="282"/>
    </row>
    <row r="133479" spans="7:8" ht="22.5" x14ac:dyDescent="0.15">
      <c r="G133479" s="282"/>
      <c r="H133479" s="282"/>
    </row>
    <row r="133480" spans="7:8" ht="22.5" x14ac:dyDescent="0.15">
      <c r="G133480" s="282"/>
      <c r="H133480" s="282"/>
    </row>
    <row r="133481" spans="7:8" ht="22.5" x14ac:dyDescent="0.15">
      <c r="G133481" s="282"/>
      <c r="H133481" s="282"/>
    </row>
    <row r="133482" spans="7:8" ht="22.5" x14ac:dyDescent="0.15">
      <c r="G133482" s="282"/>
      <c r="H133482" s="282"/>
    </row>
    <row r="133483" spans="7:8" ht="22.5" x14ac:dyDescent="0.15">
      <c r="G133483" s="282"/>
      <c r="H133483" s="282"/>
    </row>
    <row r="133484" spans="7:8" ht="22.5" x14ac:dyDescent="0.15">
      <c r="G133484" s="282"/>
      <c r="H133484" s="282"/>
    </row>
    <row r="133485" spans="7:8" ht="22.5" x14ac:dyDescent="0.15">
      <c r="G133485" s="282"/>
      <c r="H133485" s="282"/>
    </row>
    <row r="133486" spans="7:8" ht="22.5" x14ac:dyDescent="0.15">
      <c r="G133486" s="282"/>
      <c r="H133486" s="282"/>
    </row>
    <row r="133487" spans="7:8" ht="22.5" x14ac:dyDescent="0.15">
      <c r="G133487" s="282"/>
      <c r="H133487" s="282"/>
    </row>
    <row r="133488" spans="7:8" ht="22.5" x14ac:dyDescent="0.15">
      <c r="G133488" s="282"/>
      <c r="H133488" s="282"/>
    </row>
    <row r="133489" spans="7:8" ht="22.5" x14ac:dyDescent="0.15">
      <c r="G133489" s="282"/>
      <c r="H133489" s="282"/>
    </row>
    <row r="133490" spans="7:8" ht="22.5" x14ac:dyDescent="0.15">
      <c r="G133490" s="282"/>
      <c r="H133490" s="282"/>
    </row>
    <row r="133491" spans="7:8" ht="22.5" x14ac:dyDescent="0.15">
      <c r="G133491" s="282"/>
      <c r="H133491" s="282"/>
    </row>
    <row r="133492" spans="7:8" ht="22.5" x14ac:dyDescent="0.15">
      <c r="G133492" s="282"/>
      <c r="H133492" s="282"/>
    </row>
    <row r="133493" spans="7:8" ht="22.5" x14ac:dyDescent="0.15">
      <c r="G133493" s="282"/>
      <c r="H133493" s="282"/>
    </row>
    <row r="133494" spans="7:8" ht="22.5" x14ac:dyDescent="0.15">
      <c r="G133494" s="282"/>
      <c r="H133494" s="282"/>
    </row>
    <row r="133495" spans="7:8" ht="22.5" x14ac:dyDescent="0.15">
      <c r="G133495" s="282"/>
      <c r="H133495" s="282"/>
    </row>
    <row r="133496" spans="7:8" ht="22.5" x14ac:dyDescent="0.15">
      <c r="G133496" s="282"/>
      <c r="H133496" s="282"/>
    </row>
    <row r="133497" spans="7:8" ht="22.5" x14ac:dyDescent="0.15">
      <c r="G133497" s="282"/>
      <c r="H133497" s="282"/>
    </row>
    <row r="133498" spans="7:8" ht="22.5" x14ac:dyDescent="0.15">
      <c r="G133498" s="282"/>
      <c r="H133498" s="282"/>
    </row>
    <row r="133499" spans="7:8" ht="22.5" x14ac:dyDescent="0.15">
      <c r="G133499" s="282"/>
      <c r="H133499" s="282"/>
    </row>
    <row r="133500" spans="7:8" ht="22.5" x14ac:dyDescent="0.15">
      <c r="G133500" s="282"/>
      <c r="H133500" s="282"/>
    </row>
    <row r="133501" spans="7:8" ht="22.5" x14ac:dyDescent="0.15">
      <c r="G133501" s="282"/>
      <c r="H133501" s="282"/>
    </row>
    <row r="133502" spans="7:8" ht="22.5" x14ac:dyDescent="0.15">
      <c r="G133502" s="282"/>
      <c r="H133502" s="282"/>
    </row>
    <row r="133503" spans="7:8" ht="22.5" x14ac:dyDescent="0.15">
      <c r="G133503" s="282"/>
      <c r="H133503" s="282"/>
    </row>
    <row r="133504" spans="7:8" ht="22.5" x14ac:dyDescent="0.15">
      <c r="G133504" s="282"/>
      <c r="H133504" s="282"/>
    </row>
    <row r="133505" spans="7:8" ht="22.5" x14ac:dyDescent="0.15">
      <c r="G133505" s="282"/>
      <c r="H133505" s="282"/>
    </row>
    <row r="133506" spans="7:8" ht="22.5" x14ac:dyDescent="0.15">
      <c r="G133506" s="282"/>
      <c r="H133506" s="282"/>
    </row>
    <row r="133507" spans="7:8" ht="22.5" x14ac:dyDescent="0.15">
      <c r="G133507" s="282"/>
      <c r="H133507" s="282"/>
    </row>
    <row r="133508" spans="7:8" ht="22.5" x14ac:dyDescent="0.15">
      <c r="G133508" s="282"/>
      <c r="H133508" s="282"/>
    </row>
    <row r="133509" spans="7:8" ht="22.5" x14ac:dyDescent="0.15">
      <c r="G133509" s="282"/>
      <c r="H133509" s="282"/>
    </row>
    <row r="133510" spans="7:8" ht="22.5" x14ac:dyDescent="0.15">
      <c r="G133510" s="282"/>
      <c r="H133510" s="282"/>
    </row>
    <row r="133511" spans="7:8" ht="22.5" x14ac:dyDescent="0.15">
      <c r="G133511" s="282"/>
      <c r="H133511" s="282"/>
    </row>
    <row r="133512" spans="7:8" ht="22.5" x14ac:dyDescent="0.15">
      <c r="G133512" s="282"/>
      <c r="H133512" s="282"/>
    </row>
    <row r="133513" spans="7:8" ht="22.5" x14ac:dyDescent="0.15">
      <c r="G133513" s="282"/>
      <c r="H133513" s="282"/>
    </row>
    <row r="133514" spans="7:8" ht="22.5" x14ac:dyDescent="0.15">
      <c r="G133514" s="282"/>
      <c r="H133514" s="282"/>
    </row>
    <row r="133515" spans="7:8" ht="22.5" x14ac:dyDescent="0.15">
      <c r="G133515" s="282"/>
      <c r="H133515" s="282"/>
    </row>
    <row r="133516" spans="7:8" ht="22.5" x14ac:dyDescent="0.15">
      <c r="G133516" s="282"/>
      <c r="H133516" s="282"/>
    </row>
    <row r="133517" spans="7:8" ht="22.5" x14ac:dyDescent="0.15">
      <c r="G133517" s="282"/>
      <c r="H133517" s="282"/>
    </row>
    <row r="133518" spans="7:8" ht="22.5" x14ac:dyDescent="0.15">
      <c r="G133518" s="282"/>
      <c r="H133518" s="282"/>
    </row>
    <row r="133519" spans="7:8" ht="22.5" x14ac:dyDescent="0.15">
      <c r="G133519" s="282"/>
      <c r="H133519" s="282"/>
    </row>
    <row r="133520" spans="7:8" ht="22.5" x14ac:dyDescent="0.15">
      <c r="G133520" s="282"/>
      <c r="H133520" s="282"/>
    </row>
    <row r="133521" spans="7:8" ht="22.5" x14ac:dyDescent="0.15">
      <c r="G133521" s="282"/>
      <c r="H133521" s="282"/>
    </row>
    <row r="133522" spans="7:8" ht="22.5" x14ac:dyDescent="0.15">
      <c r="G133522" s="282"/>
      <c r="H133522" s="282"/>
    </row>
    <row r="133523" spans="7:8" ht="22.5" x14ac:dyDescent="0.15">
      <c r="G133523" s="282"/>
      <c r="H133523" s="282"/>
    </row>
    <row r="133524" spans="7:8" ht="22.5" x14ac:dyDescent="0.15">
      <c r="G133524" s="282"/>
      <c r="H133524" s="282"/>
    </row>
    <row r="133525" spans="7:8" ht="22.5" x14ac:dyDescent="0.15">
      <c r="G133525" s="282"/>
      <c r="H133525" s="282"/>
    </row>
    <row r="133526" spans="7:8" ht="22.5" x14ac:dyDescent="0.15">
      <c r="G133526" s="282"/>
      <c r="H133526" s="282"/>
    </row>
    <row r="133527" spans="7:8" ht="22.5" x14ac:dyDescent="0.15">
      <c r="G133527" s="282"/>
      <c r="H133527" s="282"/>
    </row>
    <row r="133528" spans="7:8" ht="22.5" x14ac:dyDescent="0.15">
      <c r="G133528" s="282"/>
      <c r="H133528" s="282"/>
    </row>
    <row r="133529" spans="7:8" ht="22.5" x14ac:dyDescent="0.15">
      <c r="G133529" s="282"/>
      <c r="H133529" s="282"/>
    </row>
    <row r="133530" spans="7:8" ht="22.5" x14ac:dyDescent="0.15">
      <c r="G133530" s="282"/>
      <c r="H133530" s="282"/>
    </row>
    <row r="133531" spans="7:8" ht="22.5" x14ac:dyDescent="0.15">
      <c r="G133531" s="282"/>
      <c r="H133531" s="282"/>
    </row>
    <row r="133532" spans="7:8" ht="22.5" x14ac:dyDescent="0.15">
      <c r="G133532" s="282"/>
      <c r="H133532" s="282"/>
    </row>
    <row r="133533" spans="7:8" ht="22.5" x14ac:dyDescent="0.15">
      <c r="G133533" s="282"/>
      <c r="H133533" s="282"/>
    </row>
    <row r="133534" spans="7:8" ht="22.5" x14ac:dyDescent="0.15">
      <c r="G133534" s="282"/>
      <c r="H133534" s="282"/>
    </row>
    <row r="133535" spans="7:8" ht="22.5" x14ac:dyDescent="0.15">
      <c r="G133535" s="282"/>
      <c r="H133535" s="282"/>
    </row>
    <row r="133536" spans="7:8" ht="22.5" x14ac:dyDescent="0.15">
      <c r="G133536" s="282"/>
      <c r="H133536" s="282"/>
    </row>
    <row r="133537" spans="7:8" ht="22.5" x14ac:dyDescent="0.15">
      <c r="G133537" s="282"/>
      <c r="H133537" s="282"/>
    </row>
    <row r="133538" spans="7:8" ht="22.5" x14ac:dyDescent="0.15">
      <c r="G133538" s="282"/>
      <c r="H133538" s="282"/>
    </row>
    <row r="133539" spans="7:8" ht="22.5" x14ac:dyDescent="0.15">
      <c r="G133539" s="282"/>
      <c r="H133539" s="282"/>
    </row>
    <row r="133540" spans="7:8" ht="22.5" x14ac:dyDescent="0.15">
      <c r="G133540" s="282"/>
      <c r="H133540" s="282"/>
    </row>
    <row r="133541" spans="7:8" ht="22.5" x14ac:dyDescent="0.15">
      <c r="G133541" s="282"/>
      <c r="H133541" s="282"/>
    </row>
    <row r="133542" spans="7:8" ht="22.5" x14ac:dyDescent="0.15">
      <c r="G133542" s="282"/>
      <c r="H133542" s="282"/>
    </row>
    <row r="133543" spans="7:8" ht="22.5" x14ac:dyDescent="0.15">
      <c r="G133543" s="282"/>
      <c r="H133543" s="282"/>
    </row>
    <row r="133544" spans="7:8" ht="22.5" x14ac:dyDescent="0.15">
      <c r="G133544" s="282"/>
      <c r="H133544" s="282"/>
    </row>
    <row r="133545" spans="7:8" ht="22.5" x14ac:dyDescent="0.15">
      <c r="G133545" s="282"/>
      <c r="H133545" s="282"/>
    </row>
    <row r="133546" spans="7:8" ht="22.5" x14ac:dyDescent="0.15">
      <c r="G133546" s="282"/>
      <c r="H133546" s="282"/>
    </row>
    <row r="133547" spans="7:8" ht="22.5" x14ac:dyDescent="0.15">
      <c r="G133547" s="282"/>
      <c r="H133547" s="282"/>
    </row>
    <row r="133548" spans="7:8" ht="22.5" x14ac:dyDescent="0.15">
      <c r="G133548" s="282"/>
      <c r="H133548" s="282"/>
    </row>
    <row r="133549" spans="7:8" ht="22.5" x14ac:dyDescent="0.15">
      <c r="G133549" s="282"/>
      <c r="H133549" s="282"/>
    </row>
    <row r="133550" spans="7:8" ht="22.5" x14ac:dyDescent="0.15">
      <c r="G133550" s="282"/>
      <c r="H133550" s="282"/>
    </row>
    <row r="133551" spans="7:8" ht="22.5" x14ac:dyDescent="0.15">
      <c r="G133551" s="282"/>
      <c r="H133551" s="282"/>
    </row>
    <row r="133552" spans="7:8" ht="22.5" x14ac:dyDescent="0.15">
      <c r="G133552" s="282"/>
      <c r="H133552" s="282"/>
    </row>
    <row r="133553" spans="7:8" ht="22.5" x14ac:dyDescent="0.15">
      <c r="G133553" s="282"/>
      <c r="H133553" s="282"/>
    </row>
    <row r="133554" spans="7:8" ht="22.5" x14ac:dyDescent="0.15">
      <c r="G133554" s="282"/>
      <c r="H133554" s="282"/>
    </row>
    <row r="133555" spans="7:8" ht="22.5" x14ac:dyDescent="0.15">
      <c r="G133555" s="282"/>
      <c r="H133555" s="282"/>
    </row>
    <row r="133556" spans="7:8" ht="22.5" x14ac:dyDescent="0.15">
      <c r="G133556" s="282"/>
      <c r="H133556" s="282"/>
    </row>
    <row r="133557" spans="7:8" ht="22.5" x14ac:dyDescent="0.15">
      <c r="G133557" s="282"/>
      <c r="H133557" s="282"/>
    </row>
    <row r="133558" spans="7:8" ht="22.5" x14ac:dyDescent="0.15">
      <c r="G133558" s="282"/>
      <c r="H133558" s="282"/>
    </row>
    <row r="133559" spans="7:8" ht="22.5" x14ac:dyDescent="0.15">
      <c r="G133559" s="282"/>
      <c r="H133559" s="282"/>
    </row>
    <row r="133560" spans="7:8" ht="22.5" x14ac:dyDescent="0.15">
      <c r="G133560" s="282"/>
      <c r="H133560" s="282"/>
    </row>
    <row r="133561" spans="7:8" ht="22.5" x14ac:dyDescent="0.15">
      <c r="G133561" s="282"/>
      <c r="H133561" s="282"/>
    </row>
    <row r="133562" spans="7:8" ht="22.5" x14ac:dyDescent="0.15">
      <c r="G133562" s="282"/>
      <c r="H133562" s="282"/>
    </row>
    <row r="133563" spans="7:8" ht="22.5" x14ac:dyDescent="0.15">
      <c r="G133563" s="282"/>
      <c r="H133563" s="282"/>
    </row>
    <row r="133564" spans="7:8" ht="22.5" x14ac:dyDescent="0.15">
      <c r="G133564" s="282"/>
      <c r="H133564" s="282"/>
    </row>
    <row r="133565" spans="7:8" ht="22.5" x14ac:dyDescent="0.15">
      <c r="G133565" s="282"/>
      <c r="H133565" s="282"/>
    </row>
    <row r="133566" spans="7:8" ht="22.5" x14ac:dyDescent="0.15">
      <c r="G133566" s="282"/>
      <c r="H133566" s="282"/>
    </row>
    <row r="133567" spans="7:8" ht="22.5" x14ac:dyDescent="0.15">
      <c r="G133567" s="282"/>
      <c r="H133567" s="282"/>
    </row>
    <row r="133568" spans="7:8" ht="22.5" x14ac:dyDescent="0.15">
      <c r="G133568" s="282"/>
      <c r="H133568" s="282"/>
    </row>
    <row r="133569" spans="7:8" ht="22.5" x14ac:dyDescent="0.15">
      <c r="G133569" s="282"/>
      <c r="H133569" s="282"/>
    </row>
    <row r="133570" spans="7:8" ht="22.5" x14ac:dyDescent="0.15">
      <c r="G133570" s="282"/>
      <c r="H133570" s="282"/>
    </row>
    <row r="133571" spans="7:8" ht="22.5" x14ac:dyDescent="0.15">
      <c r="G133571" s="282"/>
      <c r="H133571" s="282"/>
    </row>
    <row r="133572" spans="7:8" ht="22.5" x14ac:dyDescent="0.15">
      <c r="G133572" s="282"/>
      <c r="H133572" s="282"/>
    </row>
    <row r="133573" spans="7:8" ht="22.5" x14ac:dyDescent="0.15">
      <c r="G133573" s="282"/>
      <c r="H133573" s="282"/>
    </row>
    <row r="133574" spans="7:8" ht="22.5" x14ac:dyDescent="0.15">
      <c r="G133574" s="282"/>
      <c r="H133574" s="282"/>
    </row>
    <row r="133575" spans="7:8" ht="22.5" x14ac:dyDescent="0.15">
      <c r="G133575" s="282"/>
      <c r="H133575" s="282"/>
    </row>
    <row r="133576" spans="7:8" ht="22.5" x14ac:dyDescent="0.15">
      <c r="G133576" s="282"/>
      <c r="H133576" s="282"/>
    </row>
    <row r="133577" spans="7:8" ht="22.5" x14ac:dyDescent="0.15">
      <c r="G133577" s="282"/>
      <c r="H133577" s="282"/>
    </row>
    <row r="133578" spans="7:8" ht="22.5" x14ac:dyDescent="0.15">
      <c r="G133578" s="282"/>
      <c r="H133578" s="282"/>
    </row>
    <row r="133579" spans="7:8" ht="22.5" x14ac:dyDescent="0.15">
      <c r="G133579" s="282"/>
      <c r="H133579" s="282"/>
    </row>
    <row r="133580" spans="7:8" ht="22.5" x14ac:dyDescent="0.15">
      <c r="G133580" s="282"/>
      <c r="H133580" s="282"/>
    </row>
    <row r="133581" spans="7:8" ht="22.5" x14ac:dyDescent="0.15">
      <c r="G133581" s="282"/>
      <c r="H133581" s="282"/>
    </row>
    <row r="133582" spans="7:8" ht="22.5" x14ac:dyDescent="0.15">
      <c r="G133582" s="282"/>
      <c r="H133582" s="282"/>
    </row>
    <row r="133583" spans="7:8" ht="22.5" x14ac:dyDescent="0.15">
      <c r="G133583" s="282"/>
      <c r="H133583" s="282"/>
    </row>
    <row r="133584" spans="7:8" ht="22.5" x14ac:dyDescent="0.15">
      <c r="G133584" s="282"/>
      <c r="H133584" s="282"/>
    </row>
    <row r="133585" spans="7:8" ht="22.5" x14ac:dyDescent="0.15">
      <c r="G133585" s="282"/>
      <c r="H133585" s="282"/>
    </row>
    <row r="133586" spans="7:8" ht="22.5" x14ac:dyDescent="0.15">
      <c r="G133586" s="282"/>
      <c r="H133586" s="282"/>
    </row>
    <row r="133587" spans="7:8" ht="22.5" x14ac:dyDescent="0.15">
      <c r="G133587" s="282"/>
      <c r="H133587" s="282"/>
    </row>
    <row r="133588" spans="7:8" ht="22.5" x14ac:dyDescent="0.15">
      <c r="G133588" s="282"/>
      <c r="H133588" s="282"/>
    </row>
    <row r="133589" spans="7:8" ht="22.5" x14ac:dyDescent="0.15">
      <c r="G133589" s="282"/>
      <c r="H133589" s="282"/>
    </row>
    <row r="133590" spans="7:8" ht="22.5" x14ac:dyDescent="0.15">
      <c r="G133590" s="282"/>
      <c r="H133590" s="282"/>
    </row>
    <row r="133591" spans="7:8" ht="22.5" x14ac:dyDescent="0.15">
      <c r="G133591" s="282"/>
      <c r="H133591" s="282"/>
    </row>
    <row r="133592" spans="7:8" ht="22.5" x14ac:dyDescent="0.15">
      <c r="G133592" s="282"/>
      <c r="H133592" s="282"/>
    </row>
    <row r="133593" spans="7:8" ht="22.5" x14ac:dyDescent="0.15">
      <c r="G133593" s="282"/>
      <c r="H133593" s="282"/>
    </row>
    <row r="133594" spans="7:8" ht="22.5" x14ac:dyDescent="0.15">
      <c r="G133594" s="282"/>
      <c r="H133594" s="282"/>
    </row>
    <row r="133595" spans="7:8" ht="22.5" x14ac:dyDescent="0.15">
      <c r="G133595" s="282"/>
      <c r="H133595" s="282"/>
    </row>
    <row r="133596" spans="7:8" ht="22.5" x14ac:dyDescent="0.15">
      <c r="G133596" s="282"/>
      <c r="H133596" s="282"/>
    </row>
    <row r="133597" spans="7:8" ht="22.5" x14ac:dyDescent="0.15">
      <c r="G133597" s="282"/>
      <c r="H133597" s="282"/>
    </row>
    <row r="133598" spans="7:8" ht="22.5" x14ac:dyDescent="0.15">
      <c r="G133598" s="282"/>
      <c r="H133598" s="282"/>
    </row>
    <row r="133599" spans="7:8" ht="22.5" x14ac:dyDescent="0.15">
      <c r="G133599" s="282"/>
      <c r="H133599" s="282"/>
    </row>
    <row r="133600" spans="7:8" ht="22.5" x14ac:dyDescent="0.15">
      <c r="G133600" s="282"/>
      <c r="H133600" s="282"/>
    </row>
    <row r="133601" spans="7:8" ht="22.5" x14ac:dyDescent="0.15">
      <c r="G133601" s="282"/>
      <c r="H133601" s="282"/>
    </row>
    <row r="133602" spans="7:8" ht="22.5" x14ac:dyDescent="0.15">
      <c r="G133602" s="282"/>
      <c r="H133602" s="282"/>
    </row>
    <row r="133603" spans="7:8" ht="22.5" x14ac:dyDescent="0.15">
      <c r="G133603" s="282"/>
      <c r="H133603" s="282"/>
    </row>
    <row r="133604" spans="7:8" ht="22.5" x14ac:dyDescent="0.15">
      <c r="G133604" s="282"/>
      <c r="H133604" s="282"/>
    </row>
    <row r="133605" spans="7:8" ht="22.5" x14ac:dyDescent="0.15">
      <c r="G133605" s="282"/>
      <c r="H133605" s="282"/>
    </row>
    <row r="133606" spans="7:8" ht="22.5" x14ac:dyDescent="0.15">
      <c r="G133606" s="282"/>
      <c r="H133606" s="282"/>
    </row>
    <row r="133607" spans="7:8" ht="22.5" x14ac:dyDescent="0.15">
      <c r="G133607" s="282"/>
      <c r="H133607" s="282"/>
    </row>
    <row r="133608" spans="7:8" ht="22.5" x14ac:dyDescent="0.15">
      <c r="G133608" s="282"/>
      <c r="H133608" s="282"/>
    </row>
    <row r="133609" spans="7:8" ht="22.5" x14ac:dyDescent="0.15">
      <c r="G133609" s="282"/>
      <c r="H133609" s="282"/>
    </row>
    <row r="133610" spans="7:8" ht="22.5" x14ac:dyDescent="0.15">
      <c r="G133610" s="282"/>
      <c r="H133610" s="282"/>
    </row>
    <row r="133611" spans="7:8" ht="22.5" x14ac:dyDescent="0.15">
      <c r="G133611" s="282"/>
      <c r="H133611" s="282"/>
    </row>
    <row r="133612" spans="7:8" ht="22.5" x14ac:dyDescent="0.15">
      <c r="G133612" s="282"/>
      <c r="H133612" s="282"/>
    </row>
    <row r="133613" spans="7:8" ht="22.5" x14ac:dyDescent="0.15">
      <c r="G133613" s="282"/>
      <c r="H133613" s="282"/>
    </row>
    <row r="133614" spans="7:8" ht="22.5" x14ac:dyDescent="0.15">
      <c r="G133614" s="282"/>
      <c r="H133614" s="282"/>
    </row>
    <row r="133615" spans="7:8" ht="22.5" x14ac:dyDescent="0.15">
      <c r="G133615" s="282"/>
      <c r="H133615" s="282"/>
    </row>
    <row r="133616" spans="7:8" ht="22.5" x14ac:dyDescent="0.15">
      <c r="G133616" s="282"/>
      <c r="H133616" s="282"/>
    </row>
    <row r="133617" spans="7:8" ht="22.5" x14ac:dyDescent="0.15">
      <c r="G133617" s="282"/>
      <c r="H133617" s="282"/>
    </row>
    <row r="133618" spans="7:8" ht="22.5" x14ac:dyDescent="0.15">
      <c r="G133618" s="282"/>
      <c r="H133618" s="282"/>
    </row>
    <row r="133619" spans="7:8" ht="22.5" x14ac:dyDescent="0.15">
      <c r="G133619" s="282"/>
      <c r="H133619" s="282"/>
    </row>
    <row r="133620" spans="7:8" ht="22.5" x14ac:dyDescent="0.15">
      <c r="G133620" s="282"/>
      <c r="H133620" s="282"/>
    </row>
    <row r="133621" spans="7:8" ht="22.5" x14ac:dyDescent="0.15">
      <c r="G133621" s="282"/>
      <c r="H133621" s="282"/>
    </row>
    <row r="133622" spans="7:8" ht="22.5" x14ac:dyDescent="0.15">
      <c r="G133622" s="282"/>
      <c r="H133622" s="282"/>
    </row>
    <row r="133623" spans="7:8" ht="22.5" x14ac:dyDescent="0.15">
      <c r="G133623" s="282"/>
      <c r="H133623" s="282"/>
    </row>
    <row r="133624" spans="7:8" ht="22.5" x14ac:dyDescent="0.15">
      <c r="G133624" s="282"/>
      <c r="H133624" s="282"/>
    </row>
    <row r="133625" spans="7:8" ht="22.5" x14ac:dyDescent="0.15">
      <c r="G133625" s="282"/>
      <c r="H133625" s="282"/>
    </row>
    <row r="133626" spans="7:8" ht="22.5" x14ac:dyDescent="0.15">
      <c r="G133626" s="282"/>
      <c r="H133626" s="282"/>
    </row>
    <row r="133627" spans="7:8" ht="22.5" x14ac:dyDescent="0.15">
      <c r="G133627" s="282"/>
      <c r="H133627" s="282"/>
    </row>
    <row r="133628" spans="7:8" ht="22.5" x14ac:dyDescent="0.15">
      <c r="G133628" s="282"/>
      <c r="H133628" s="282"/>
    </row>
    <row r="133629" spans="7:8" ht="22.5" x14ac:dyDescent="0.15">
      <c r="G133629" s="282"/>
      <c r="H133629" s="282"/>
    </row>
    <row r="133630" spans="7:8" ht="22.5" x14ac:dyDescent="0.15">
      <c r="G133630" s="282"/>
      <c r="H133630" s="282"/>
    </row>
    <row r="133631" spans="7:8" ht="22.5" x14ac:dyDescent="0.15">
      <c r="G133631" s="282"/>
      <c r="H133631" s="282"/>
    </row>
    <row r="133632" spans="7:8" ht="22.5" x14ac:dyDescent="0.15">
      <c r="G133632" s="282"/>
      <c r="H133632" s="282"/>
    </row>
    <row r="133633" spans="7:8" ht="22.5" x14ac:dyDescent="0.15">
      <c r="G133633" s="282"/>
      <c r="H133633" s="282"/>
    </row>
    <row r="133634" spans="7:8" ht="22.5" x14ac:dyDescent="0.15">
      <c r="G133634" s="282"/>
      <c r="H133634" s="282"/>
    </row>
    <row r="133635" spans="7:8" ht="22.5" x14ac:dyDescent="0.15">
      <c r="G133635" s="282"/>
      <c r="H133635" s="282"/>
    </row>
    <row r="133636" spans="7:8" ht="22.5" x14ac:dyDescent="0.15">
      <c r="G133636" s="282"/>
      <c r="H133636" s="282"/>
    </row>
    <row r="133637" spans="7:8" ht="22.5" x14ac:dyDescent="0.15">
      <c r="G133637" s="282"/>
      <c r="H133637" s="282"/>
    </row>
    <row r="133638" spans="7:8" ht="22.5" x14ac:dyDescent="0.15">
      <c r="G133638" s="282"/>
      <c r="H133638" s="282"/>
    </row>
    <row r="133639" spans="7:8" ht="22.5" x14ac:dyDescent="0.15">
      <c r="G133639" s="282"/>
      <c r="H133639" s="282"/>
    </row>
    <row r="133640" spans="7:8" ht="22.5" x14ac:dyDescent="0.15">
      <c r="G133640" s="282"/>
      <c r="H133640" s="282"/>
    </row>
    <row r="133641" spans="7:8" ht="22.5" x14ac:dyDescent="0.15">
      <c r="G133641" s="282"/>
      <c r="H133641" s="282"/>
    </row>
    <row r="133642" spans="7:8" ht="22.5" x14ac:dyDescent="0.15">
      <c r="G133642" s="282"/>
      <c r="H133642" s="282"/>
    </row>
    <row r="133643" spans="7:8" ht="22.5" x14ac:dyDescent="0.15">
      <c r="G133643" s="282"/>
      <c r="H133643" s="282"/>
    </row>
    <row r="133644" spans="7:8" ht="22.5" x14ac:dyDescent="0.15">
      <c r="G133644" s="282"/>
      <c r="H133644" s="282"/>
    </row>
    <row r="133645" spans="7:8" ht="22.5" x14ac:dyDescent="0.15">
      <c r="G133645" s="282"/>
      <c r="H133645" s="282"/>
    </row>
    <row r="133646" spans="7:8" ht="22.5" x14ac:dyDescent="0.15">
      <c r="G133646" s="282"/>
      <c r="H133646" s="282"/>
    </row>
    <row r="133647" spans="7:8" ht="22.5" x14ac:dyDescent="0.15">
      <c r="G133647" s="282"/>
      <c r="H133647" s="282"/>
    </row>
    <row r="133648" spans="7:8" ht="22.5" x14ac:dyDescent="0.15">
      <c r="G133648" s="282"/>
      <c r="H133648" s="282"/>
    </row>
    <row r="133649" spans="7:8" ht="22.5" x14ac:dyDescent="0.15">
      <c r="G133649" s="282"/>
      <c r="H133649" s="282"/>
    </row>
    <row r="133650" spans="7:8" ht="22.5" x14ac:dyDescent="0.15">
      <c r="G133650" s="282"/>
      <c r="H133650" s="282"/>
    </row>
    <row r="133651" spans="7:8" ht="22.5" x14ac:dyDescent="0.15">
      <c r="G133651" s="282"/>
      <c r="H133651" s="282"/>
    </row>
    <row r="133652" spans="7:8" ht="22.5" x14ac:dyDescent="0.15">
      <c r="G133652" s="282"/>
      <c r="H133652" s="282"/>
    </row>
    <row r="133653" spans="7:8" ht="22.5" x14ac:dyDescent="0.15">
      <c r="G133653" s="282"/>
      <c r="H133653" s="282"/>
    </row>
    <row r="133654" spans="7:8" ht="22.5" x14ac:dyDescent="0.15">
      <c r="G133654" s="282"/>
      <c r="H133654" s="282"/>
    </row>
    <row r="133655" spans="7:8" ht="22.5" x14ac:dyDescent="0.15">
      <c r="G133655" s="282"/>
      <c r="H133655" s="282"/>
    </row>
    <row r="133656" spans="7:8" ht="22.5" x14ac:dyDescent="0.15">
      <c r="G133656" s="282"/>
      <c r="H133656" s="282"/>
    </row>
    <row r="133657" spans="7:8" ht="22.5" x14ac:dyDescent="0.15">
      <c r="G133657" s="282"/>
      <c r="H133657" s="282"/>
    </row>
    <row r="133658" spans="7:8" ht="22.5" x14ac:dyDescent="0.15">
      <c r="G133658" s="282"/>
      <c r="H133658" s="282"/>
    </row>
    <row r="133659" spans="7:8" ht="22.5" x14ac:dyDescent="0.15">
      <c r="G133659" s="282"/>
      <c r="H133659" s="282"/>
    </row>
    <row r="133660" spans="7:8" ht="22.5" x14ac:dyDescent="0.15">
      <c r="G133660" s="282"/>
      <c r="H133660" s="282"/>
    </row>
    <row r="133661" spans="7:8" ht="22.5" x14ac:dyDescent="0.15">
      <c r="G133661" s="282"/>
      <c r="H133661" s="282"/>
    </row>
    <row r="133662" spans="7:8" ht="22.5" x14ac:dyDescent="0.15">
      <c r="G133662" s="282"/>
      <c r="H133662" s="282"/>
    </row>
    <row r="133663" spans="7:8" ht="22.5" x14ac:dyDescent="0.15">
      <c r="G133663" s="282"/>
      <c r="H133663" s="282"/>
    </row>
    <row r="133664" spans="7:8" ht="22.5" x14ac:dyDescent="0.15">
      <c r="G133664" s="282"/>
      <c r="H133664" s="282"/>
    </row>
    <row r="133665" spans="7:8" ht="22.5" x14ac:dyDescent="0.15">
      <c r="G133665" s="282"/>
      <c r="H133665" s="282"/>
    </row>
    <row r="133666" spans="7:8" ht="22.5" x14ac:dyDescent="0.15">
      <c r="G133666" s="282"/>
      <c r="H133666" s="282"/>
    </row>
    <row r="133667" spans="7:8" ht="22.5" x14ac:dyDescent="0.15">
      <c r="G133667" s="282"/>
      <c r="H133667" s="282"/>
    </row>
    <row r="133668" spans="7:8" ht="22.5" x14ac:dyDescent="0.15">
      <c r="G133668" s="282"/>
      <c r="H133668" s="282"/>
    </row>
    <row r="133669" spans="7:8" ht="22.5" x14ac:dyDescent="0.15">
      <c r="G133669" s="282"/>
      <c r="H133669" s="282"/>
    </row>
    <row r="133670" spans="7:8" ht="22.5" x14ac:dyDescent="0.15">
      <c r="G133670" s="282"/>
      <c r="H133670" s="282"/>
    </row>
    <row r="133671" spans="7:8" ht="22.5" x14ac:dyDescent="0.15">
      <c r="G133671" s="282"/>
      <c r="H133671" s="282"/>
    </row>
    <row r="133672" spans="7:8" ht="22.5" x14ac:dyDescent="0.15">
      <c r="G133672" s="282"/>
      <c r="H133672" s="282"/>
    </row>
    <row r="133673" spans="7:8" ht="22.5" x14ac:dyDescent="0.15">
      <c r="G133673" s="282"/>
      <c r="H133673" s="282"/>
    </row>
    <row r="133674" spans="7:8" ht="22.5" x14ac:dyDescent="0.15">
      <c r="G133674" s="282"/>
      <c r="H133674" s="282"/>
    </row>
    <row r="133675" spans="7:8" ht="22.5" x14ac:dyDescent="0.15">
      <c r="G133675" s="282"/>
      <c r="H133675" s="282"/>
    </row>
    <row r="133676" spans="7:8" ht="22.5" x14ac:dyDescent="0.15">
      <c r="G133676" s="282"/>
      <c r="H133676" s="282"/>
    </row>
    <row r="133677" spans="7:8" ht="22.5" x14ac:dyDescent="0.15">
      <c r="G133677" s="282"/>
      <c r="H133677" s="282"/>
    </row>
    <row r="133678" spans="7:8" ht="22.5" x14ac:dyDescent="0.15">
      <c r="G133678" s="282"/>
      <c r="H133678" s="282"/>
    </row>
    <row r="133679" spans="7:8" ht="22.5" x14ac:dyDescent="0.15">
      <c r="G133679" s="282"/>
      <c r="H133679" s="282"/>
    </row>
    <row r="133680" spans="7:8" ht="22.5" x14ac:dyDescent="0.15">
      <c r="G133680" s="282"/>
      <c r="H133680" s="282"/>
    </row>
    <row r="133681" spans="7:8" ht="22.5" x14ac:dyDescent="0.15">
      <c r="G133681" s="282"/>
      <c r="H133681" s="282"/>
    </row>
    <row r="133682" spans="7:8" ht="22.5" x14ac:dyDescent="0.15">
      <c r="G133682" s="282"/>
      <c r="H133682" s="282"/>
    </row>
    <row r="133683" spans="7:8" ht="22.5" x14ac:dyDescent="0.15">
      <c r="G133683" s="282"/>
      <c r="H133683" s="282"/>
    </row>
    <row r="133684" spans="7:8" ht="22.5" x14ac:dyDescent="0.15">
      <c r="G133684" s="282"/>
      <c r="H133684" s="282"/>
    </row>
    <row r="133685" spans="7:8" ht="22.5" x14ac:dyDescent="0.15">
      <c r="G133685" s="282"/>
      <c r="H133685" s="282"/>
    </row>
    <row r="133686" spans="7:8" ht="22.5" x14ac:dyDescent="0.15">
      <c r="G133686" s="282"/>
      <c r="H133686" s="282"/>
    </row>
    <row r="133687" spans="7:8" ht="22.5" x14ac:dyDescent="0.15">
      <c r="G133687" s="282"/>
      <c r="H133687" s="282"/>
    </row>
    <row r="133688" spans="7:8" ht="22.5" x14ac:dyDescent="0.15">
      <c r="G133688" s="282"/>
      <c r="H133688" s="282"/>
    </row>
    <row r="133689" spans="7:8" ht="22.5" x14ac:dyDescent="0.15">
      <c r="G133689" s="282"/>
      <c r="H133689" s="282"/>
    </row>
    <row r="133690" spans="7:8" ht="22.5" x14ac:dyDescent="0.15">
      <c r="G133690" s="282"/>
      <c r="H133690" s="282"/>
    </row>
    <row r="133691" spans="7:8" ht="22.5" x14ac:dyDescent="0.15">
      <c r="G133691" s="282"/>
      <c r="H133691" s="282"/>
    </row>
    <row r="133692" spans="7:8" ht="22.5" x14ac:dyDescent="0.15">
      <c r="G133692" s="282"/>
      <c r="H133692" s="282"/>
    </row>
    <row r="133693" spans="7:8" ht="22.5" x14ac:dyDescent="0.15">
      <c r="G133693" s="282"/>
      <c r="H133693" s="282"/>
    </row>
    <row r="133694" spans="7:8" ht="22.5" x14ac:dyDescent="0.15">
      <c r="G133694" s="282"/>
      <c r="H133694" s="282"/>
    </row>
    <row r="133695" spans="7:8" ht="22.5" x14ac:dyDescent="0.15">
      <c r="G133695" s="282"/>
      <c r="H133695" s="282"/>
    </row>
    <row r="133696" spans="7:8" ht="22.5" x14ac:dyDescent="0.15">
      <c r="G133696" s="282"/>
      <c r="H133696" s="282"/>
    </row>
    <row r="133697" spans="7:8" ht="22.5" x14ac:dyDescent="0.15">
      <c r="G133697" s="282"/>
      <c r="H133697" s="282"/>
    </row>
    <row r="133698" spans="7:8" ht="22.5" x14ac:dyDescent="0.15">
      <c r="G133698" s="282"/>
      <c r="H133698" s="282"/>
    </row>
    <row r="133699" spans="7:8" ht="22.5" x14ac:dyDescent="0.15">
      <c r="G133699" s="282"/>
      <c r="H133699" s="282"/>
    </row>
    <row r="133700" spans="7:8" ht="22.5" x14ac:dyDescent="0.15">
      <c r="G133700" s="282"/>
      <c r="H133700" s="282"/>
    </row>
    <row r="133701" spans="7:8" ht="22.5" x14ac:dyDescent="0.15">
      <c r="G133701" s="282"/>
      <c r="H133701" s="282"/>
    </row>
    <row r="133702" spans="7:8" ht="22.5" x14ac:dyDescent="0.15">
      <c r="G133702" s="282"/>
      <c r="H133702" s="282"/>
    </row>
    <row r="133703" spans="7:8" ht="22.5" x14ac:dyDescent="0.15">
      <c r="G133703" s="282"/>
      <c r="H133703" s="282"/>
    </row>
    <row r="133704" spans="7:8" ht="22.5" x14ac:dyDescent="0.15">
      <c r="G133704" s="282"/>
      <c r="H133704" s="282"/>
    </row>
    <row r="133705" spans="7:8" ht="22.5" x14ac:dyDescent="0.15">
      <c r="G133705" s="282"/>
      <c r="H133705" s="282"/>
    </row>
    <row r="133706" spans="7:8" ht="22.5" x14ac:dyDescent="0.15">
      <c r="G133706" s="282"/>
      <c r="H133706" s="282"/>
    </row>
    <row r="133707" spans="7:8" ht="22.5" x14ac:dyDescent="0.15">
      <c r="G133707" s="282"/>
      <c r="H133707" s="282"/>
    </row>
    <row r="133708" spans="7:8" ht="22.5" x14ac:dyDescent="0.15">
      <c r="G133708" s="282"/>
      <c r="H133708" s="282"/>
    </row>
    <row r="133709" spans="7:8" ht="22.5" x14ac:dyDescent="0.15">
      <c r="G133709" s="282"/>
      <c r="H133709" s="282"/>
    </row>
    <row r="133710" spans="7:8" ht="22.5" x14ac:dyDescent="0.15">
      <c r="G133710" s="282"/>
      <c r="H133710" s="282"/>
    </row>
    <row r="133711" spans="7:8" ht="22.5" x14ac:dyDescent="0.15">
      <c r="G133711" s="282"/>
      <c r="H133711" s="282"/>
    </row>
    <row r="133712" spans="7:8" ht="22.5" x14ac:dyDescent="0.15">
      <c r="G133712" s="282"/>
      <c r="H133712" s="282"/>
    </row>
    <row r="133713" spans="7:8" ht="22.5" x14ac:dyDescent="0.15">
      <c r="G133713" s="282"/>
      <c r="H133713" s="282"/>
    </row>
    <row r="133714" spans="7:8" ht="22.5" x14ac:dyDescent="0.15">
      <c r="G133714" s="282"/>
      <c r="H133714" s="282"/>
    </row>
    <row r="133715" spans="7:8" ht="22.5" x14ac:dyDescent="0.15">
      <c r="G133715" s="282"/>
      <c r="H133715" s="282"/>
    </row>
    <row r="133716" spans="7:8" ht="22.5" x14ac:dyDescent="0.15">
      <c r="G133716" s="282"/>
      <c r="H133716" s="282"/>
    </row>
    <row r="133717" spans="7:8" ht="22.5" x14ac:dyDescent="0.15">
      <c r="G133717" s="282"/>
      <c r="H133717" s="282"/>
    </row>
    <row r="133718" spans="7:8" ht="22.5" x14ac:dyDescent="0.15">
      <c r="G133718" s="282"/>
      <c r="H133718" s="282"/>
    </row>
    <row r="133719" spans="7:8" ht="22.5" x14ac:dyDescent="0.15">
      <c r="G133719" s="282"/>
      <c r="H133719" s="282"/>
    </row>
    <row r="133720" spans="7:8" ht="22.5" x14ac:dyDescent="0.15">
      <c r="G133720" s="282"/>
      <c r="H133720" s="282"/>
    </row>
    <row r="133721" spans="7:8" ht="22.5" x14ac:dyDescent="0.15">
      <c r="G133721" s="282"/>
      <c r="H133721" s="282"/>
    </row>
    <row r="133722" spans="7:8" ht="22.5" x14ac:dyDescent="0.15">
      <c r="G133722" s="282"/>
      <c r="H133722" s="282"/>
    </row>
    <row r="133723" spans="7:8" ht="22.5" x14ac:dyDescent="0.15">
      <c r="G133723" s="282"/>
      <c r="H133723" s="282"/>
    </row>
    <row r="133724" spans="7:8" ht="22.5" x14ac:dyDescent="0.15">
      <c r="G133724" s="282"/>
      <c r="H133724" s="282"/>
    </row>
    <row r="133725" spans="7:8" ht="22.5" x14ac:dyDescent="0.15">
      <c r="G133725" s="282"/>
      <c r="H133725" s="282"/>
    </row>
    <row r="133726" spans="7:8" ht="22.5" x14ac:dyDescent="0.15">
      <c r="G133726" s="282"/>
      <c r="H133726" s="282"/>
    </row>
    <row r="133727" spans="7:8" ht="22.5" x14ac:dyDescent="0.15">
      <c r="G133727" s="282"/>
      <c r="H133727" s="282"/>
    </row>
    <row r="133728" spans="7:8" ht="22.5" x14ac:dyDescent="0.15">
      <c r="G133728" s="282"/>
      <c r="H133728" s="282"/>
    </row>
    <row r="133729" spans="7:8" ht="22.5" x14ac:dyDescent="0.15">
      <c r="G133729" s="282"/>
      <c r="H133729" s="282"/>
    </row>
    <row r="133730" spans="7:8" ht="22.5" x14ac:dyDescent="0.15">
      <c r="G133730" s="282"/>
      <c r="H133730" s="282"/>
    </row>
    <row r="133731" spans="7:8" ht="22.5" x14ac:dyDescent="0.15">
      <c r="G133731" s="282"/>
      <c r="H133731" s="282"/>
    </row>
    <row r="133732" spans="7:8" ht="22.5" x14ac:dyDescent="0.15">
      <c r="G133732" s="282"/>
      <c r="H133732" s="282"/>
    </row>
    <row r="133733" spans="7:8" ht="22.5" x14ac:dyDescent="0.15">
      <c r="G133733" s="282"/>
      <c r="H133733" s="282"/>
    </row>
    <row r="133734" spans="7:8" ht="22.5" x14ac:dyDescent="0.15">
      <c r="G133734" s="282"/>
      <c r="H133734" s="282"/>
    </row>
    <row r="133735" spans="7:8" ht="22.5" x14ac:dyDescent="0.15">
      <c r="G133735" s="282"/>
      <c r="H133735" s="282"/>
    </row>
    <row r="133736" spans="7:8" ht="22.5" x14ac:dyDescent="0.15">
      <c r="G133736" s="282"/>
      <c r="H133736" s="282"/>
    </row>
    <row r="133737" spans="7:8" ht="22.5" x14ac:dyDescent="0.15">
      <c r="G133737" s="282"/>
      <c r="H133737" s="282"/>
    </row>
    <row r="133738" spans="7:8" ht="22.5" x14ac:dyDescent="0.15">
      <c r="G133738" s="282"/>
      <c r="H133738" s="282"/>
    </row>
    <row r="133739" spans="7:8" ht="22.5" x14ac:dyDescent="0.15">
      <c r="G133739" s="282"/>
      <c r="H133739" s="282"/>
    </row>
    <row r="133740" spans="7:8" ht="22.5" x14ac:dyDescent="0.15">
      <c r="G133740" s="282"/>
      <c r="H133740" s="282"/>
    </row>
    <row r="133741" spans="7:8" ht="22.5" x14ac:dyDescent="0.15">
      <c r="G133741" s="282"/>
      <c r="H133741" s="282"/>
    </row>
    <row r="133742" spans="7:8" ht="22.5" x14ac:dyDescent="0.15">
      <c r="G133742" s="282"/>
      <c r="H133742" s="282"/>
    </row>
    <row r="133743" spans="7:8" ht="22.5" x14ac:dyDescent="0.15">
      <c r="G133743" s="282"/>
      <c r="H133743" s="282"/>
    </row>
    <row r="133744" spans="7:8" ht="22.5" x14ac:dyDescent="0.15">
      <c r="G133744" s="282"/>
      <c r="H133744" s="282"/>
    </row>
    <row r="133745" spans="7:8" ht="22.5" x14ac:dyDescent="0.15">
      <c r="G133745" s="282"/>
      <c r="H133745" s="282"/>
    </row>
    <row r="133746" spans="7:8" ht="22.5" x14ac:dyDescent="0.15">
      <c r="G133746" s="282"/>
      <c r="H133746" s="282"/>
    </row>
    <row r="133747" spans="7:8" ht="22.5" x14ac:dyDescent="0.15">
      <c r="G133747" s="282"/>
      <c r="H133747" s="282"/>
    </row>
    <row r="133748" spans="7:8" ht="22.5" x14ac:dyDescent="0.15">
      <c r="G133748" s="282"/>
      <c r="H133748" s="282"/>
    </row>
    <row r="133749" spans="7:8" ht="22.5" x14ac:dyDescent="0.15">
      <c r="G133749" s="282"/>
      <c r="H133749" s="282"/>
    </row>
    <row r="133750" spans="7:8" ht="22.5" x14ac:dyDescent="0.15">
      <c r="G133750" s="282"/>
      <c r="H133750" s="282"/>
    </row>
    <row r="133751" spans="7:8" ht="22.5" x14ac:dyDescent="0.15">
      <c r="G133751" s="282"/>
      <c r="H133751" s="282"/>
    </row>
    <row r="133752" spans="7:8" ht="22.5" x14ac:dyDescent="0.15">
      <c r="G133752" s="282"/>
      <c r="H133752" s="282"/>
    </row>
    <row r="133753" spans="7:8" ht="22.5" x14ac:dyDescent="0.15">
      <c r="G133753" s="282"/>
      <c r="H133753" s="282"/>
    </row>
    <row r="133754" spans="7:8" ht="22.5" x14ac:dyDescent="0.15">
      <c r="G133754" s="282"/>
      <c r="H133754" s="282"/>
    </row>
    <row r="133755" spans="7:8" ht="22.5" x14ac:dyDescent="0.15">
      <c r="G133755" s="282"/>
      <c r="H133755" s="282"/>
    </row>
    <row r="133756" spans="7:8" ht="22.5" x14ac:dyDescent="0.15">
      <c r="G133756" s="282"/>
      <c r="H133756" s="282"/>
    </row>
    <row r="133757" spans="7:8" ht="22.5" x14ac:dyDescent="0.15">
      <c r="G133757" s="282"/>
      <c r="H133757" s="282"/>
    </row>
    <row r="133758" spans="7:8" ht="22.5" x14ac:dyDescent="0.15">
      <c r="G133758" s="282"/>
      <c r="H133758" s="282"/>
    </row>
    <row r="133759" spans="7:8" ht="22.5" x14ac:dyDescent="0.15">
      <c r="G133759" s="282"/>
      <c r="H133759" s="282"/>
    </row>
    <row r="133760" spans="7:8" ht="22.5" x14ac:dyDescent="0.15">
      <c r="G133760" s="282"/>
      <c r="H133760" s="282"/>
    </row>
    <row r="133761" spans="7:8" ht="22.5" x14ac:dyDescent="0.15">
      <c r="G133761" s="282"/>
      <c r="H133761" s="282"/>
    </row>
    <row r="133762" spans="7:8" ht="22.5" x14ac:dyDescent="0.15">
      <c r="G133762" s="282"/>
      <c r="H133762" s="282"/>
    </row>
    <row r="133763" spans="7:8" ht="22.5" x14ac:dyDescent="0.15">
      <c r="G133763" s="282"/>
      <c r="H133763" s="282"/>
    </row>
    <row r="133764" spans="7:8" ht="22.5" x14ac:dyDescent="0.15">
      <c r="G133764" s="282"/>
      <c r="H133764" s="282"/>
    </row>
    <row r="133765" spans="7:8" ht="22.5" x14ac:dyDescent="0.15">
      <c r="G133765" s="282"/>
      <c r="H133765" s="282"/>
    </row>
    <row r="133766" spans="7:8" ht="22.5" x14ac:dyDescent="0.15">
      <c r="G133766" s="282"/>
      <c r="H133766" s="282"/>
    </row>
    <row r="133767" spans="7:8" ht="22.5" x14ac:dyDescent="0.15">
      <c r="G133767" s="282"/>
      <c r="H133767" s="282"/>
    </row>
    <row r="133768" spans="7:8" ht="22.5" x14ac:dyDescent="0.15">
      <c r="G133768" s="282"/>
      <c r="H133768" s="282"/>
    </row>
    <row r="133769" spans="7:8" ht="22.5" x14ac:dyDescent="0.15">
      <c r="G133769" s="282"/>
      <c r="H133769" s="282"/>
    </row>
    <row r="133770" spans="7:8" ht="22.5" x14ac:dyDescent="0.15">
      <c r="G133770" s="282"/>
      <c r="H133770" s="282"/>
    </row>
    <row r="133771" spans="7:8" ht="22.5" x14ac:dyDescent="0.15">
      <c r="G133771" s="282"/>
      <c r="H133771" s="282"/>
    </row>
    <row r="133772" spans="7:8" ht="22.5" x14ac:dyDescent="0.15">
      <c r="G133772" s="282"/>
      <c r="H133772" s="282"/>
    </row>
    <row r="133773" spans="7:8" ht="22.5" x14ac:dyDescent="0.15">
      <c r="G133773" s="282"/>
      <c r="H133773" s="282"/>
    </row>
    <row r="133774" spans="7:8" ht="22.5" x14ac:dyDescent="0.15">
      <c r="G133774" s="282"/>
      <c r="H133774" s="282"/>
    </row>
    <row r="133775" spans="7:8" ht="22.5" x14ac:dyDescent="0.15">
      <c r="G133775" s="282"/>
      <c r="H133775" s="282"/>
    </row>
    <row r="133776" spans="7:8" ht="22.5" x14ac:dyDescent="0.15">
      <c r="G133776" s="282"/>
      <c r="H133776" s="282"/>
    </row>
    <row r="133777" spans="7:8" ht="22.5" x14ac:dyDescent="0.15">
      <c r="G133777" s="282"/>
      <c r="H133777" s="282"/>
    </row>
    <row r="133778" spans="7:8" ht="22.5" x14ac:dyDescent="0.15">
      <c r="G133778" s="282"/>
      <c r="H133778" s="282"/>
    </row>
    <row r="133779" spans="7:8" ht="22.5" x14ac:dyDescent="0.15">
      <c r="G133779" s="282"/>
      <c r="H133779" s="282"/>
    </row>
    <row r="133780" spans="7:8" ht="22.5" x14ac:dyDescent="0.15">
      <c r="G133780" s="282"/>
      <c r="H133780" s="282"/>
    </row>
    <row r="133781" spans="7:8" ht="22.5" x14ac:dyDescent="0.15">
      <c r="G133781" s="282"/>
      <c r="H133781" s="282"/>
    </row>
    <row r="133782" spans="7:8" ht="22.5" x14ac:dyDescent="0.15">
      <c r="G133782" s="282"/>
      <c r="H133782" s="282"/>
    </row>
    <row r="133783" spans="7:8" ht="22.5" x14ac:dyDescent="0.15">
      <c r="G133783" s="282"/>
      <c r="H133783" s="282"/>
    </row>
    <row r="133784" spans="7:8" ht="22.5" x14ac:dyDescent="0.15">
      <c r="G133784" s="282"/>
      <c r="H133784" s="282"/>
    </row>
    <row r="133785" spans="7:8" ht="22.5" x14ac:dyDescent="0.15">
      <c r="G133785" s="282"/>
      <c r="H133785" s="282"/>
    </row>
    <row r="133786" spans="7:8" ht="22.5" x14ac:dyDescent="0.15">
      <c r="G133786" s="282"/>
      <c r="H133786" s="282"/>
    </row>
    <row r="133787" spans="7:8" ht="22.5" x14ac:dyDescent="0.15">
      <c r="G133787" s="282"/>
      <c r="H133787" s="282"/>
    </row>
    <row r="133788" spans="7:8" ht="22.5" x14ac:dyDescent="0.15">
      <c r="G133788" s="282"/>
      <c r="H133788" s="282"/>
    </row>
    <row r="133789" spans="7:8" ht="22.5" x14ac:dyDescent="0.15">
      <c r="G133789" s="282"/>
      <c r="H133789" s="282"/>
    </row>
    <row r="133790" spans="7:8" ht="22.5" x14ac:dyDescent="0.15">
      <c r="G133790" s="282"/>
      <c r="H133790" s="282"/>
    </row>
    <row r="133791" spans="7:8" ht="22.5" x14ac:dyDescent="0.15">
      <c r="G133791" s="282"/>
      <c r="H133791" s="282"/>
    </row>
    <row r="133792" spans="7:8" ht="22.5" x14ac:dyDescent="0.15">
      <c r="G133792" s="282"/>
      <c r="H133792" s="282"/>
    </row>
    <row r="133793" spans="7:8" ht="22.5" x14ac:dyDescent="0.15">
      <c r="G133793" s="282"/>
      <c r="H133793" s="282"/>
    </row>
    <row r="133794" spans="7:8" ht="22.5" x14ac:dyDescent="0.15">
      <c r="G133794" s="282"/>
      <c r="H133794" s="282"/>
    </row>
    <row r="133795" spans="7:8" ht="22.5" x14ac:dyDescent="0.15">
      <c r="G133795" s="282"/>
      <c r="H133795" s="282"/>
    </row>
    <row r="133796" spans="7:8" ht="22.5" x14ac:dyDescent="0.15">
      <c r="G133796" s="282"/>
      <c r="H133796" s="282"/>
    </row>
    <row r="133797" spans="7:8" ht="22.5" x14ac:dyDescent="0.15">
      <c r="G133797" s="282"/>
      <c r="H133797" s="282"/>
    </row>
    <row r="133798" spans="7:8" ht="22.5" x14ac:dyDescent="0.15">
      <c r="G133798" s="282"/>
      <c r="H133798" s="282"/>
    </row>
    <row r="133799" spans="7:8" ht="22.5" x14ac:dyDescent="0.15">
      <c r="G133799" s="282"/>
      <c r="H133799" s="282"/>
    </row>
    <row r="133800" spans="7:8" ht="22.5" x14ac:dyDescent="0.15">
      <c r="G133800" s="282"/>
      <c r="H133800" s="282"/>
    </row>
    <row r="133801" spans="7:8" ht="22.5" x14ac:dyDescent="0.15">
      <c r="G133801" s="282"/>
      <c r="H133801" s="282"/>
    </row>
    <row r="133802" spans="7:8" ht="22.5" x14ac:dyDescent="0.15">
      <c r="G133802" s="282"/>
      <c r="H133802" s="282"/>
    </row>
    <row r="133803" spans="7:8" ht="22.5" x14ac:dyDescent="0.15">
      <c r="G133803" s="282"/>
      <c r="H133803" s="282"/>
    </row>
    <row r="133804" spans="7:8" ht="22.5" x14ac:dyDescent="0.15">
      <c r="G133804" s="282"/>
      <c r="H133804" s="282"/>
    </row>
    <row r="133805" spans="7:8" ht="22.5" x14ac:dyDescent="0.15">
      <c r="G133805" s="282"/>
      <c r="H133805" s="282"/>
    </row>
    <row r="133806" spans="7:8" ht="22.5" x14ac:dyDescent="0.15">
      <c r="G133806" s="282"/>
      <c r="H133806" s="282"/>
    </row>
    <row r="133807" spans="7:8" ht="22.5" x14ac:dyDescent="0.15">
      <c r="G133807" s="282"/>
      <c r="H133807" s="282"/>
    </row>
    <row r="133808" spans="7:8" ht="22.5" x14ac:dyDescent="0.15">
      <c r="G133808" s="282"/>
      <c r="H133808" s="282"/>
    </row>
    <row r="133809" spans="7:8" ht="22.5" x14ac:dyDescent="0.15">
      <c r="G133809" s="282"/>
      <c r="H133809" s="282"/>
    </row>
    <row r="133810" spans="7:8" ht="22.5" x14ac:dyDescent="0.15">
      <c r="G133810" s="282"/>
      <c r="H133810" s="282"/>
    </row>
    <row r="133811" spans="7:8" ht="22.5" x14ac:dyDescent="0.15">
      <c r="G133811" s="282"/>
      <c r="H133811" s="282"/>
    </row>
    <row r="133812" spans="7:8" ht="22.5" x14ac:dyDescent="0.15">
      <c r="G133812" s="282"/>
      <c r="H133812" s="282"/>
    </row>
    <row r="133813" spans="7:8" ht="22.5" x14ac:dyDescent="0.15">
      <c r="G133813" s="282"/>
      <c r="H133813" s="282"/>
    </row>
    <row r="133814" spans="7:8" ht="22.5" x14ac:dyDescent="0.15">
      <c r="G133814" s="282"/>
      <c r="H133814" s="282"/>
    </row>
    <row r="133815" spans="7:8" ht="22.5" x14ac:dyDescent="0.15">
      <c r="G133815" s="282"/>
      <c r="H133815" s="282"/>
    </row>
    <row r="133816" spans="7:8" ht="22.5" x14ac:dyDescent="0.15">
      <c r="G133816" s="282"/>
      <c r="H133816" s="282"/>
    </row>
    <row r="133817" spans="7:8" ht="22.5" x14ac:dyDescent="0.15">
      <c r="G133817" s="282"/>
      <c r="H133817" s="282"/>
    </row>
    <row r="133818" spans="7:8" ht="22.5" x14ac:dyDescent="0.15">
      <c r="G133818" s="282"/>
      <c r="H133818" s="282"/>
    </row>
    <row r="133819" spans="7:8" ht="22.5" x14ac:dyDescent="0.15">
      <c r="G133819" s="282"/>
      <c r="H133819" s="282"/>
    </row>
    <row r="133820" spans="7:8" ht="22.5" x14ac:dyDescent="0.15">
      <c r="G133820" s="282"/>
      <c r="H133820" s="282"/>
    </row>
    <row r="133821" spans="7:8" ht="22.5" x14ac:dyDescent="0.15">
      <c r="G133821" s="282"/>
      <c r="H133821" s="282"/>
    </row>
    <row r="133822" spans="7:8" ht="22.5" x14ac:dyDescent="0.15">
      <c r="G133822" s="282"/>
      <c r="H133822" s="282"/>
    </row>
    <row r="133823" spans="7:8" ht="22.5" x14ac:dyDescent="0.15">
      <c r="G133823" s="282"/>
      <c r="H133823" s="282"/>
    </row>
    <row r="133824" spans="7:8" ht="22.5" x14ac:dyDescent="0.15">
      <c r="G133824" s="282"/>
      <c r="H133824" s="282"/>
    </row>
    <row r="133825" spans="7:8" ht="22.5" x14ac:dyDescent="0.15">
      <c r="G133825" s="282"/>
      <c r="H133825" s="282"/>
    </row>
    <row r="133826" spans="7:8" ht="22.5" x14ac:dyDescent="0.15">
      <c r="G133826" s="282"/>
      <c r="H133826" s="282"/>
    </row>
    <row r="133827" spans="7:8" ht="22.5" x14ac:dyDescent="0.15">
      <c r="G133827" s="282"/>
      <c r="H133827" s="282"/>
    </row>
    <row r="133828" spans="7:8" ht="22.5" x14ac:dyDescent="0.15">
      <c r="G133828" s="282"/>
      <c r="H133828" s="282"/>
    </row>
    <row r="133829" spans="7:8" ht="22.5" x14ac:dyDescent="0.15">
      <c r="G133829" s="282"/>
      <c r="H133829" s="282"/>
    </row>
    <row r="133830" spans="7:8" ht="22.5" x14ac:dyDescent="0.15">
      <c r="G133830" s="282"/>
      <c r="H133830" s="282"/>
    </row>
    <row r="133831" spans="7:8" ht="22.5" x14ac:dyDescent="0.15">
      <c r="G133831" s="282"/>
      <c r="H133831" s="282"/>
    </row>
    <row r="133832" spans="7:8" ht="22.5" x14ac:dyDescent="0.15">
      <c r="G133832" s="282"/>
      <c r="H133832" s="282"/>
    </row>
    <row r="133833" spans="7:8" ht="22.5" x14ac:dyDescent="0.15">
      <c r="G133833" s="282"/>
      <c r="H133833" s="282"/>
    </row>
    <row r="133834" spans="7:8" ht="22.5" x14ac:dyDescent="0.15">
      <c r="G133834" s="282"/>
      <c r="H133834" s="282"/>
    </row>
    <row r="133835" spans="7:8" ht="22.5" x14ac:dyDescent="0.15">
      <c r="G133835" s="282"/>
      <c r="H133835" s="282"/>
    </row>
    <row r="133836" spans="7:8" ht="22.5" x14ac:dyDescent="0.15">
      <c r="G133836" s="282"/>
      <c r="H133836" s="282"/>
    </row>
    <row r="133837" spans="7:8" ht="22.5" x14ac:dyDescent="0.15">
      <c r="G133837" s="282"/>
      <c r="H133837" s="282"/>
    </row>
    <row r="133838" spans="7:8" ht="22.5" x14ac:dyDescent="0.15">
      <c r="G133838" s="282"/>
      <c r="H133838" s="282"/>
    </row>
    <row r="133839" spans="7:8" ht="22.5" x14ac:dyDescent="0.15">
      <c r="G133839" s="282"/>
      <c r="H133839" s="282"/>
    </row>
    <row r="133840" spans="7:8" ht="22.5" x14ac:dyDescent="0.15">
      <c r="G133840" s="282"/>
      <c r="H133840" s="282"/>
    </row>
    <row r="133841" spans="7:8" ht="22.5" x14ac:dyDescent="0.15">
      <c r="G133841" s="282"/>
      <c r="H133841" s="282"/>
    </row>
    <row r="133842" spans="7:8" ht="22.5" x14ac:dyDescent="0.15">
      <c r="G133842" s="282"/>
      <c r="H133842" s="282"/>
    </row>
    <row r="133843" spans="7:8" ht="22.5" x14ac:dyDescent="0.15">
      <c r="G133843" s="282"/>
      <c r="H133843" s="282"/>
    </row>
    <row r="133844" spans="7:8" ht="22.5" x14ac:dyDescent="0.15">
      <c r="G133844" s="282"/>
      <c r="H133844" s="282"/>
    </row>
    <row r="133845" spans="7:8" ht="22.5" x14ac:dyDescent="0.15">
      <c r="G133845" s="282"/>
      <c r="H133845" s="282"/>
    </row>
    <row r="133846" spans="7:8" ht="22.5" x14ac:dyDescent="0.15">
      <c r="G133846" s="282"/>
      <c r="H133846" s="282"/>
    </row>
    <row r="133847" spans="7:8" ht="22.5" x14ac:dyDescent="0.15">
      <c r="G133847" s="282"/>
      <c r="H133847" s="282"/>
    </row>
    <row r="133848" spans="7:8" ht="22.5" x14ac:dyDescent="0.15">
      <c r="G133848" s="282"/>
      <c r="H133848" s="282"/>
    </row>
    <row r="133849" spans="7:8" ht="22.5" x14ac:dyDescent="0.15">
      <c r="G133849" s="282"/>
      <c r="H133849" s="282"/>
    </row>
    <row r="133850" spans="7:8" ht="22.5" x14ac:dyDescent="0.15">
      <c r="G133850" s="282"/>
      <c r="H133850" s="282"/>
    </row>
    <row r="133851" spans="7:8" ht="22.5" x14ac:dyDescent="0.15">
      <c r="G133851" s="282"/>
      <c r="H133851" s="282"/>
    </row>
    <row r="133852" spans="7:8" ht="22.5" x14ac:dyDescent="0.15">
      <c r="G133852" s="282"/>
      <c r="H133852" s="282"/>
    </row>
    <row r="133853" spans="7:8" ht="22.5" x14ac:dyDescent="0.15">
      <c r="G133853" s="282"/>
      <c r="H133853" s="282"/>
    </row>
    <row r="133854" spans="7:8" ht="22.5" x14ac:dyDescent="0.15">
      <c r="G133854" s="282"/>
      <c r="H133854" s="282"/>
    </row>
    <row r="133855" spans="7:8" ht="22.5" x14ac:dyDescent="0.15">
      <c r="G133855" s="282"/>
      <c r="H133855" s="282"/>
    </row>
    <row r="133856" spans="7:8" ht="22.5" x14ac:dyDescent="0.15">
      <c r="G133856" s="282"/>
      <c r="H133856" s="282"/>
    </row>
    <row r="133857" spans="7:8" ht="22.5" x14ac:dyDescent="0.15">
      <c r="G133857" s="282"/>
      <c r="H133857" s="282"/>
    </row>
    <row r="133858" spans="7:8" ht="22.5" x14ac:dyDescent="0.15">
      <c r="G133858" s="282"/>
      <c r="H133858" s="282"/>
    </row>
    <row r="133859" spans="7:8" ht="22.5" x14ac:dyDescent="0.15">
      <c r="G133859" s="282"/>
      <c r="H133859" s="282"/>
    </row>
    <row r="133860" spans="7:8" ht="22.5" x14ac:dyDescent="0.15">
      <c r="G133860" s="282"/>
      <c r="H133860" s="282"/>
    </row>
    <row r="133861" spans="7:8" ht="22.5" x14ac:dyDescent="0.15">
      <c r="G133861" s="282"/>
      <c r="H133861" s="282"/>
    </row>
    <row r="133862" spans="7:8" ht="22.5" x14ac:dyDescent="0.15">
      <c r="G133862" s="282"/>
      <c r="H133862" s="282"/>
    </row>
    <row r="133863" spans="7:8" ht="22.5" x14ac:dyDescent="0.15">
      <c r="G133863" s="282"/>
      <c r="H133863" s="282"/>
    </row>
    <row r="133864" spans="7:8" ht="22.5" x14ac:dyDescent="0.15">
      <c r="G133864" s="282"/>
      <c r="H133864" s="282"/>
    </row>
    <row r="133865" spans="7:8" ht="22.5" x14ac:dyDescent="0.15">
      <c r="G133865" s="282"/>
      <c r="H133865" s="282"/>
    </row>
    <row r="133866" spans="7:8" ht="22.5" x14ac:dyDescent="0.15">
      <c r="G133866" s="282"/>
      <c r="H133866" s="282"/>
    </row>
    <row r="133867" spans="7:8" ht="22.5" x14ac:dyDescent="0.15">
      <c r="G133867" s="282"/>
      <c r="H133867" s="282"/>
    </row>
    <row r="133868" spans="7:8" ht="22.5" x14ac:dyDescent="0.15">
      <c r="G133868" s="282"/>
      <c r="H133868" s="282"/>
    </row>
    <row r="133869" spans="7:8" ht="22.5" x14ac:dyDescent="0.15">
      <c r="G133869" s="282"/>
      <c r="H133869" s="282"/>
    </row>
    <row r="133870" spans="7:8" ht="22.5" x14ac:dyDescent="0.15">
      <c r="G133870" s="282"/>
      <c r="H133870" s="282"/>
    </row>
    <row r="133871" spans="7:8" ht="22.5" x14ac:dyDescent="0.15">
      <c r="G133871" s="282"/>
      <c r="H133871" s="282"/>
    </row>
    <row r="133872" spans="7:8" ht="22.5" x14ac:dyDescent="0.15">
      <c r="G133872" s="282"/>
      <c r="H133872" s="282"/>
    </row>
    <row r="133873" spans="7:8" ht="22.5" x14ac:dyDescent="0.15">
      <c r="G133873" s="282"/>
      <c r="H133873" s="282"/>
    </row>
    <row r="133874" spans="7:8" ht="22.5" x14ac:dyDescent="0.15">
      <c r="G133874" s="282"/>
      <c r="H133874" s="282"/>
    </row>
    <row r="133875" spans="7:8" ht="22.5" x14ac:dyDescent="0.15">
      <c r="G133875" s="282"/>
      <c r="H133875" s="282"/>
    </row>
    <row r="133876" spans="7:8" ht="22.5" x14ac:dyDescent="0.15">
      <c r="G133876" s="282"/>
      <c r="H133876" s="282"/>
    </row>
    <row r="133877" spans="7:8" ht="22.5" x14ac:dyDescent="0.15">
      <c r="G133877" s="282"/>
      <c r="H133877" s="282"/>
    </row>
    <row r="133878" spans="7:8" ht="22.5" x14ac:dyDescent="0.15">
      <c r="G133878" s="282"/>
      <c r="H133878" s="282"/>
    </row>
    <row r="133879" spans="7:8" ht="22.5" x14ac:dyDescent="0.15">
      <c r="G133879" s="282"/>
      <c r="H133879" s="282"/>
    </row>
    <row r="133880" spans="7:8" ht="22.5" x14ac:dyDescent="0.15">
      <c r="G133880" s="282"/>
      <c r="H133880" s="282"/>
    </row>
    <row r="133881" spans="7:8" ht="22.5" x14ac:dyDescent="0.15">
      <c r="G133881" s="282"/>
      <c r="H133881" s="282"/>
    </row>
    <row r="133882" spans="7:8" ht="22.5" x14ac:dyDescent="0.15">
      <c r="G133882" s="282"/>
      <c r="H133882" s="282"/>
    </row>
    <row r="133883" spans="7:8" ht="22.5" x14ac:dyDescent="0.15">
      <c r="G133883" s="282"/>
      <c r="H133883" s="282"/>
    </row>
    <row r="133884" spans="7:8" ht="22.5" x14ac:dyDescent="0.15">
      <c r="G133884" s="282"/>
      <c r="H133884" s="282"/>
    </row>
    <row r="133885" spans="7:8" ht="22.5" x14ac:dyDescent="0.15">
      <c r="G133885" s="282"/>
      <c r="H133885" s="282"/>
    </row>
    <row r="133886" spans="7:8" ht="22.5" x14ac:dyDescent="0.15">
      <c r="G133886" s="282"/>
      <c r="H133886" s="282"/>
    </row>
    <row r="133887" spans="7:8" ht="22.5" x14ac:dyDescent="0.15">
      <c r="G133887" s="282"/>
      <c r="H133887" s="282"/>
    </row>
    <row r="133888" spans="7:8" ht="22.5" x14ac:dyDescent="0.15">
      <c r="G133888" s="282"/>
      <c r="H133888" s="282"/>
    </row>
    <row r="133889" spans="7:8" ht="22.5" x14ac:dyDescent="0.15">
      <c r="G133889" s="282"/>
      <c r="H133889" s="282"/>
    </row>
    <row r="133890" spans="7:8" ht="22.5" x14ac:dyDescent="0.15">
      <c r="G133890" s="282"/>
      <c r="H133890" s="282"/>
    </row>
    <row r="133891" spans="7:8" ht="22.5" x14ac:dyDescent="0.15">
      <c r="G133891" s="282"/>
      <c r="H133891" s="282"/>
    </row>
    <row r="133892" spans="7:8" ht="22.5" x14ac:dyDescent="0.15">
      <c r="G133892" s="282"/>
      <c r="H133892" s="282"/>
    </row>
    <row r="133893" spans="7:8" ht="22.5" x14ac:dyDescent="0.15">
      <c r="G133893" s="282"/>
      <c r="H133893" s="282"/>
    </row>
    <row r="133894" spans="7:8" ht="22.5" x14ac:dyDescent="0.15">
      <c r="G133894" s="282"/>
      <c r="H133894" s="282"/>
    </row>
    <row r="133895" spans="7:8" ht="22.5" x14ac:dyDescent="0.15">
      <c r="G133895" s="282"/>
      <c r="H133895" s="282"/>
    </row>
    <row r="133896" spans="7:8" ht="22.5" x14ac:dyDescent="0.15">
      <c r="G133896" s="282"/>
      <c r="H133896" s="282"/>
    </row>
    <row r="133897" spans="7:8" ht="22.5" x14ac:dyDescent="0.15">
      <c r="G133897" s="282"/>
      <c r="H133897" s="282"/>
    </row>
    <row r="133898" spans="7:8" ht="22.5" x14ac:dyDescent="0.15">
      <c r="G133898" s="282"/>
      <c r="H133898" s="282"/>
    </row>
    <row r="133899" spans="7:8" ht="22.5" x14ac:dyDescent="0.15">
      <c r="G133899" s="282"/>
      <c r="H133899" s="282"/>
    </row>
    <row r="133900" spans="7:8" ht="22.5" x14ac:dyDescent="0.15">
      <c r="G133900" s="282"/>
      <c r="H133900" s="282"/>
    </row>
    <row r="133901" spans="7:8" ht="22.5" x14ac:dyDescent="0.15">
      <c r="G133901" s="282"/>
      <c r="H133901" s="282"/>
    </row>
    <row r="133902" spans="7:8" ht="22.5" x14ac:dyDescent="0.15">
      <c r="G133902" s="282"/>
      <c r="H133902" s="282"/>
    </row>
    <row r="133903" spans="7:8" ht="22.5" x14ac:dyDescent="0.15">
      <c r="G133903" s="282"/>
      <c r="H133903" s="282"/>
    </row>
    <row r="133904" spans="7:8" ht="22.5" x14ac:dyDescent="0.15">
      <c r="G133904" s="282"/>
      <c r="H133904" s="282"/>
    </row>
    <row r="133905" spans="7:8" ht="22.5" x14ac:dyDescent="0.15">
      <c r="G133905" s="282"/>
      <c r="H133905" s="282"/>
    </row>
    <row r="133906" spans="7:8" ht="22.5" x14ac:dyDescent="0.15">
      <c r="G133906" s="282"/>
      <c r="H133906" s="282"/>
    </row>
    <row r="133907" spans="7:8" ht="22.5" x14ac:dyDescent="0.15">
      <c r="G133907" s="282"/>
      <c r="H133907" s="282"/>
    </row>
    <row r="133908" spans="7:8" ht="22.5" x14ac:dyDescent="0.15">
      <c r="G133908" s="282"/>
      <c r="H133908" s="282"/>
    </row>
    <row r="133909" spans="7:8" ht="22.5" x14ac:dyDescent="0.15">
      <c r="G133909" s="282"/>
      <c r="H133909" s="282"/>
    </row>
    <row r="133910" spans="7:8" ht="22.5" x14ac:dyDescent="0.15">
      <c r="G133910" s="282"/>
      <c r="H133910" s="282"/>
    </row>
    <row r="133911" spans="7:8" ht="22.5" x14ac:dyDescent="0.15">
      <c r="G133911" s="282"/>
      <c r="H133911" s="282"/>
    </row>
    <row r="133912" spans="7:8" ht="22.5" x14ac:dyDescent="0.15">
      <c r="G133912" s="282"/>
      <c r="H133912" s="282"/>
    </row>
    <row r="133913" spans="7:8" ht="22.5" x14ac:dyDescent="0.15">
      <c r="G133913" s="282"/>
      <c r="H133913" s="282"/>
    </row>
    <row r="133914" spans="7:8" ht="22.5" x14ac:dyDescent="0.15">
      <c r="G133914" s="282"/>
      <c r="H133914" s="282"/>
    </row>
    <row r="133915" spans="7:8" ht="22.5" x14ac:dyDescent="0.15">
      <c r="G133915" s="282"/>
      <c r="H133915" s="282"/>
    </row>
    <row r="133916" spans="7:8" ht="22.5" x14ac:dyDescent="0.15">
      <c r="G133916" s="282"/>
      <c r="H133916" s="282"/>
    </row>
    <row r="133917" spans="7:8" ht="22.5" x14ac:dyDescent="0.15">
      <c r="G133917" s="282"/>
      <c r="H133917" s="282"/>
    </row>
    <row r="133918" spans="7:8" ht="22.5" x14ac:dyDescent="0.15">
      <c r="G133918" s="282"/>
      <c r="H133918" s="282"/>
    </row>
    <row r="133919" spans="7:8" ht="22.5" x14ac:dyDescent="0.15">
      <c r="G133919" s="282"/>
      <c r="H133919" s="282"/>
    </row>
    <row r="133920" spans="7:8" ht="22.5" x14ac:dyDescent="0.15">
      <c r="G133920" s="282"/>
      <c r="H133920" s="282"/>
    </row>
    <row r="133921" spans="7:8" ht="22.5" x14ac:dyDescent="0.15">
      <c r="G133921" s="282"/>
      <c r="H133921" s="282"/>
    </row>
    <row r="133922" spans="7:8" ht="22.5" x14ac:dyDescent="0.15">
      <c r="G133922" s="282"/>
      <c r="H133922" s="282"/>
    </row>
    <row r="133923" spans="7:8" ht="22.5" x14ac:dyDescent="0.15">
      <c r="G133923" s="282"/>
      <c r="H133923" s="282"/>
    </row>
    <row r="133924" spans="7:8" ht="22.5" x14ac:dyDescent="0.15">
      <c r="G133924" s="282"/>
      <c r="H133924" s="282"/>
    </row>
    <row r="133925" spans="7:8" ht="22.5" x14ac:dyDescent="0.15">
      <c r="G133925" s="282"/>
      <c r="H133925" s="282"/>
    </row>
    <row r="133926" spans="7:8" ht="22.5" x14ac:dyDescent="0.15">
      <c r="G133926" s="282"/>
      <c r="H133926" s="282"/>
    </row>
    <row r="133927" spans="7:8" ht="22.5" x14ac:dyDescent="0.15">
      <c r="G133927" s="282"/>
      <c r="H133927" s="282"/>
    </row>
    <row r="133928" spans="7:8" ht="22.5" x14ac:dyDescent="0.15">
      <c r="G133928" s="282"/>
      <c r="H133928" s="282"/>
    </row>
    <row r="133929" spans="7:8" ht="22.5" x14ac:dyDescent="0.15">
      <c r="G133929" s="282"/>
      <c r="H133929" s="282"/>
    </row>
    <row r="133930" spans="7:8" ht="22.5" x14ac:dyDescent="0.15">
      <c r="G133930" s="282"/>
      <c r="H133930" s="282"/>
    </row>
    <row r="133931" spans="7:8" ht="22.5" x14ac:dyDescent="0.15">
      <c r="G133931" s="282"/>
      <c r="H133931" s="282"/>
    </row>
    <row r="133932" spans="7:8" ht="22.5" x14ac:dyDescent="0.15">
      <c r="G133932" s="282"/>
      <c r="H133932" s="282"/>
    </row>
    <row r="133933" spans="7:8" ht="22.5" x14ac:dyDescent="0.15">
      <c r="G133933" s="282"/>
      <c r="H133933" s="282"/>
    </row>
    <row r="133934" spans="7:8" ht="22.5" x14ac:dyDescent="0.15">
      <c r="G133934" s="282"/>
      <c r="H133934" s="282"/>
    </row>
    <row r="133935" spans="7:8" ht="22.5" x14ac:dyDescent="0.15">
      <c r="G133935" s="282"/>
      <c r="H133935" s="282"/>
    </row>
    <row r="133936" spans="7:8" ht="22.5" x14ac:dyDescent="0.15">
      <c r="G133936" s="282"/>
      <c r="H133936" s="282"/>
    </row>
    <row r="133937" spans="7:8" ht="22.5" x14ac:dyDescent="0.15">
      <c r="G133937" s="282"/>
      <c r="H133937" s="282"/>
    </row>
    <row r="133938" spans="7:8" ht="22.5" x14ac:dyDescent="0.15">
      <c r="G133938" s="282"/>
      <c r="H133938" s="282"/>
    </row>
    <row r="133939" spans="7:8" ht="22.5" x14ac:dyDescent="0.15">
      <c r="G133939" s="282"/>
      <c r="H133939" s="282"/>
    </row>
    <row r="133940" spans="7:8" ht="22.5" x14ac:dyDescent="0.15">
      <c r="G133940" s="282"/>
      <c r="H133940" s="282"/>
    </row>
    <row r="133941" spans="7:8" ht="22.5" x14ac:dyDescent="0.15">
      <c r="G133941" s="282"/>
      <c r="H133941" s="282"/>
    </row>
    <row r="133942" spans="7:8" ht="22.5" x14ac:dyDescent="0.15">
      <c r="G133942" s="282"/>
      <c r="H133942" s="282"/>
    </row>
    <row r="133943" spans="7:8" ht="22.5" x14ac:dyDescent="0.15">
      <c r="G133943" s="282"/>
      <c r="H133943" s="282"/>
    </row>
    <row r="133944" spans="7:8" ht="22.5" x14ac:dyDescent="0.15">
      <c r="G133944" s="282"/>
      <c r="H133944" s="282"/>
    </row>
    <row r="133945" spans="7:8" ht="22.5" x14ac:dyDescent="0.15">
      <c r="G133945" s="282"/>
      <c r="H133945" s="282"/>
    </row>
    <row r="133946" spans="7:8" ht="22.5" x14ac:dyDescent="0.15">
      <c r="G133946" s="282"/>
      <c r="H133946" s="282"/>
    </row>
    <row r="133947" spans="7:8" ht="22.5" x14ac:dyDescent="0.15">
      <c r="G133947" s="282"/>
      <c r="H133947" s="282"/>
    </row>
    <row r="133948" spans="7:8" ht="22.5" x14ac:dyDescent="0.15">
      <c r="G133948" s="282"/>
      <c r="H133948" s="282"/>
    </row>
    <row r="133949" spans="7:8" ht="22.5" x14ac:dyDescent="0.15">
      <c r="G133949" s="282"/>
      <c r="H133949" s="282"/>
    </row>
    <row r="133950" spans="7:8" ht="22.5" x14ac:dyDescent="0.15">
      <c r="G133950" s="282"/>
      <c r="H133950" s="282"/>
    </row>
    <row r="133951" spans="7:8" ht="22.5" x14ac:dyDescent="0.15">
      <c r="G133951" s="282"/>
      <c r="H133951" s="282"/>
    </row>
    <row r="133952" spans="7:8" ht="22.5" x14ac:dyDescent="0.15">
      <c r="G133952" s="282"/>
      <c r="H133952" s="282"/>
    </row>
    <row r="133953" spans="7:8" ht="22.5" x14ac:dyDescent="0.15">
      <c r="G133953" s="282"/>
      <c r="H133953" s="282"/>
    </row>
    <row r="133954" spans="7:8" ht="22.5" x14ac:dyDescent="0.15">
      <c r="G133954" s="282"/>
      <c r="H133954" s="282"/>
    </row>
    <row r="133955" spans="7:8" ht="22.5" x14ac:dyDescent="0.15">
      <c r="G133955" s="282"/>
      <c r="H133955" s="282"/>
    </row>
    <row r="133956" spans="7:8" ht="22.5" x14ac:dyDescent="0.15">
      <c r="G133956" s="282"/>
      <c r="H133956" s="282"/>
    </row>
    <row r="133957" spans="7:8" ht="22.5" x14ac:dyDescent="0.15">
      <c r="G133957" s="282"/>
      <c r="H133957" s="282"/>
    </row>
    <row r="133958" spans="7:8" ht="22.5" x14ac:dyDescent="0.15">
      <c r="G133958" s="282"/>
      <c r="H133958" s="282"/>
    </row>
    <row r="133959" spans="7:8" ht="22.5" x14ac:dyDescent="0.15">
      <c r="G133959" s="282"/>
      <c r="H133959" s="282"/>
    </row>
    <row r="133960" spans="7:8" ht="22.5" x14ac:dyDescent="0.15">
      <c r="G133960" s="282"/>
      <c r="H133960" s="282"/>
    </row>
    <row r="133961" spans="7:8" ht="22.5" x14ac:dyDescent="0.15">
      <c r="G133961" s="282"/>
      <c r="H133961" s="282"/>
    </row>
    <row r="133962" spans="7:8" ht="22.5" x14ac:dyDescent="0.15">
      <c r="G133962" s="282"/>
      <c r="H133962" s="282"/>
    </row>
    <row r="133963" spans="7:8" ht="22.5" x14ac:dyDescent="0.15">
      <c r="G133963" s="282"/>
      <c r="H133963" s="282"/>
    </row>
    <row r="133964" spans="7:8" ht="22.5" x14ac:dyDescent="0.15">
      <c r="G133964" s="282"/>
      <c r="H133964" s="282"/>
    </row>
    <row r="133965" spans="7:8" ht="22.5" x14ac:dyDescent="0.15">
      <c r="G133965" s="282"/>
      <c r="H133965" s="282"/>
    </row>
    <row r="133966" spans="7:8" ht="22.5" x14ac:dyDescent="0.15">
      <c r="G133966" s="282"/>
      <c r="H133966" s="282"/>
    </row>
    <row r="133967" spans="7:8" ht="22.5" x14ac:dyDescent="0.15">
      <c r="G133967" s="282"/>
      <c r="H133967" s="282"/>
    </row>
    <row r="133968" spans="7:8" ht="22.5" x14ac:dyDescent="0.15">
      <c r="G133968" s="282"/>
      <c r="H133968" s="282"/>
    </row>
    <row r="133969" spans="7:8" ht="22.5" x14ac:dyDescent="0.15">
      <c r="G133969" s="282"/>
      <c r="H133969" s="282"/>
    </row>
    <row r="133970" spans="7:8" ht="22.5" x14ac:dyDescent="0.15">
      <c r="G133970" s="282"/>
      <c r="H133970" s="282"/>
    </row>
    <row r="133971" spans="7:8" ht="22.5" x14ac:dyDescent="0.15">
      <c r="G133971" s="282"/>
      <c r="H133971" s="282"/>
    </row>
    <row r="133972" spans="7:8" ht="22.5" x14ac:dyDescent="0.15">
      <c r="G133972" s="282"/>
      <c r="H133972" s="282"/>
    </row>
    <row r="133973" spans="7:8" ht="22.5" x14ac:dyDescent="0.15">
      <c r="G133973" s="282"/>
      <c r="H133973" s="282"/>
    </row>
    <row r="133974" spans="7:8" ht="22.5" x14ac:dyDescent="0.15">
      <c r="G133974" s="282"/>
      <c r="H133974" s="282"/>
    </row>
    <row r="133975" spans="7:8" ht="22.5" x14ac:dyDescent="0.15">
      <c r="G133975" s="282"/>
      <c r="H133975" s="282"/>
    </row>
    <row r="133976" spans="7:8" ht="22.5" x14ac:dyDescent="0.15">
      <c r="G133976" s="282"/>
      <c r="H133976" s="282"/>
    </row>
    <row r="133977" spans="7:8" ht="22.5" x14ac:dyDescent="0.15">
      <c r="G133977" s="282"/>
      <c r="H133977" s="282"/>
    </row>
    <row r="133978" spans="7:8" ht="22.5" x14ac:dyDescent="0.15">
      <c r="G133978" s="282"/>
      <c r="H133978" s="282"/>
    </row>
    <row r="133979" spans="7:8" ht="22.5" x14ac:dyDescent="0.15">
      <c r="G133979" s="282"/>
      <c r="H133979" s="282"/>
    </row>
    <row r="133980" spans="7:8" ht="22.5" x14ac:dyDescent="0.15">
      <c r="G133980" s="282"/>
      <c r="H133980" s="282"/>
    </row>
    <row r="133981" spans="7:8" ht="22.5" x14ac:dyDescent="0.15">
      <c r="G133981" s="282"/>
      <c r="H133981" s="282"/>
    </row>
    <row r="133982" spans="7:8" ht="22.5" x14ac:dyDescent="0.15">
      <c r="G133982" s="282"/>
      <c r="H133982" s="282"/>
    </row>
    <row r="133983" spans="7:8" ht="22.5" x14ac:dyDescent="0.15">
      <c r="G133983" s="282"/>
      <c r="H133983" s="282"/>
    </row>
    <row r="133984" spans="7:8" ht="22.5" x14ac:dyDescent="0.15">
      <c r="G133984" s="282"/>
      <c r="H133984" s="282"/>
    </row>
    <row r="133985" spans="7:8" ht="22.5" x14ac:dyDescent="0.15">
      <c r="G133985" s="282"/>
      <c r="H133985" s="282"/>
    </row>
    <row r="133986" spans="7:8" ht="22.5" x14ac:dyDescent="0.15">
      <c r="G133986" s="282"/>
      <c r="H133986" s="282"/>
    </row>
    <row r="133987" spans="7:8" ht="22.5" x14ac:dyDescent="0.15">
      <c r="G133987" s="282"/>
      <c r="H133987" s="282"/>
    </row>
    <row r="133988" spans="7:8" ht="22.5" x14ac:dyDescent="0.15">
      <c r="G133988" s="282"/>
      <c r="H133988" s="282"/>
    </row>
    <row r="133989" spans="7:8" ht="22.5" x14ac:dyDescent="0.15">
      <c r="G133989" s="282"/>
      <c r="H133989" s="282"/>
    </row>
    <row r="133990" spans="7:8" ht="22.5" x14ac:dyDescent="0.15">
      <c r="G133990" s="282"/>
      <c r="H133990" s="282"/>
    </row>
    <row r="133991" spans="7:8" ht="22.5" x14ac:dyDescent="0.15">
      <c r="G133991" s="282"/>
      <c r="H133991" s="282"/>
    </row>
    <row r="133992" spans="7:8" ht="22.5" x14ac:dyDescent="0.15">
      <c r="G133992" s="282"/>
      <c r="H133992" s="282"/>
    </row>
    <row r="133993" spans="7:8" ht="22.5" x14ac:dyDescent="0.15">
      <c r="G133993" s="282"/>
      <c r="H133993" s="282"/>
    </row>
    <row r="133994" spans="7:8" ht="22.5" x14ac:dyDescent="0.15">
      <c r="G133994" s="282"/>
      <c r="H133994" s="282"/>
    </row>
    <row r="133995" spans="7:8" ht="22.5" x14ac:dyDescent="0.15">
      <c r="G133995" s="282"/>
      <c r="H133995" s="282"/>
    </row>
    <row r="133996" spans="7:8" ht="22.5" x14ac:dyDescent="0.15">
      <c r="G133996" s="282"/>
      <c r="H133996" s="282"/>
    </row>
    <row r="133997" spans="7:8" ht="22.5" x14ac:dyDescent="0.15">
      <c r="G133997" s="282"/>
      <c r="H133997" s="282"/>
    </row>
    <row r="133998" spans="7:8" ht="22.5" x14ac:dyDescent="0.15">
      <c r="G133998" s="282"/>
      <c r="H133998" s="282"/>
    </row>
    <row r="133999" spans="7:8" ht="22.5" x14ac:dyDescent="0.15">
      <c r="G133999" s="282"/>
      <c r="H133999" s="282"/>
    </row>
    <row r="134000" spans="7:8" ht="22.5" x14ac:dyDescent="0.15">
      <c r="G134000" s="282"/>
      <c r="H134000" s="282"/>
    </row>
    <row r="134001" spans="7:8" ht="22.5" x14ac:dyDescent="0.15">
      <c r="G134001" s="282"/>
      <c r="H134001" s="282"/>
    </row>
    <row r="134002" spans="7:8" ht="22.5" x14ac:dyDescent="0.15">
      <c r="G134002" s="282"/>
      <c r="H134002" s="282"/>
    </row>
    <row r="134003" spans="7:8" ht="22.5" x14ac:dyDescent="0.15">
      <c r="G134003" s="282"/>
      <c r="H134003" s="282"/>
    </row>
    <row r="134004" spans="7:8" ht="22.5" x14ac:dyDescent="0.15">
      <c r="G134004" s="282"/>
      <c r="H134004" s="282"/>
    </row>
    <row r="134005" spans="7:8" ht="22.5" x14ac:dyDescent="0.15">
      <c r="G134005" s="282"/>
      <c r="H134005" s="282"/>
    </row>
    <row r="134006" spans="7:8" ht="22.5" x14ac:dyDescent="0.15">
      <c r="G134006" s="282"/>
      <c r="H134006" s="282"/>
    </row>
    <row r="134007" spans="7:8" ht="22.5" x14ac:dyDescent="0.15">
      <c r="G134007" s="282"/>
      <c r="H134007" s="282"/>
    </row>
    <row r="134008" spans="7:8" ht="22.5" x14ac:dyDescent="0.15">
      <c r="G134008" s="282"/>
      <c r="H134008" s="282"/>
    </row>
    <row r="134009" spans="7:8" ht="22.5" x14ac:dyDescent="0.15">
      <c r="G134009" s="282"/>
      <c r="H134009" s="282"/>
    </row>
    <row r="134010" spans="7:8" ht="22.5" x14ac:dyDescent="0.15">
      <c r="G134010" s="282"/>
      <c r="H134010" s="282"/>
    </row>
    <row r="134011" spans="7:8" ht="22.5" x14ac:dyDescent="0.15">
      <c r="G134011" s="282"/>
      <c r="H134011" s="282"/>
    </row>
    <row r="134012" spans="7:8" ht="22.5" x14ac:dyDescent="0.15">
      <c r="G134012" s="282"/>
      <c r="H134012" s="282"/>
    </row>
    <row r="134013" spans="7:8" ht="22.5" x14ac:dyDescent="0.15">
      <c r="G134013" s="282"/>
      <c r="H134013" s="282"/>
    </row>
    <row r="134014" spans="7:8" ht="22.5" x14ac:dyDescent="0.15">
      <c r="G134014" s="282"/>
      <c r="H134014" s="282"/>
    </row>
    <row r="134015" spans="7:8" ht="22.5" x14ac:dyDescent="0.15">
      <c r="G134015" s="282"/>
      <c r="H134015" s="282"/>
    </row>
    <row r="134016" spans="7:8" ht="22.5" x14ac:dyDescent="0.15">
      <c r="G134016" s="282"/>
      <c r="H134016" s="282"/>
    </row>
    <row r="134017" spans="7:8" ht="22.5" x14ac:dyDescent="0.15">
      <c r="G134017" s="282"/>
      <c r="H134017" s="282"/>
    </row>
    <row r="134018" spans="7:8" ht="22.5" x14ac:dyDescent="0.15">
      <c r="G134018" s="282"/>
      <c r="H134018" s="282"/>
    </row>
    <row r="134019" spans="7:8" ht="22.5" x14ac:dyDescent="0.15">
      <c r="G134019" s="282"/>
      <c r="H134019" s="282"/>
    </row>
    <row r="134020" spans="7:8" ht="22.5" x14ac:dyDescent="0.15">
      <c r="G134020" s="282"/>
      <c r="H134020" s="282"/>
    </row>
    <row r="134021" spans="7:8" ht="22.5" x14ac:dyDescent="0.15">
      <c r="G134021" s="282"/>
      <c r="H134021" s="282"/>
    </row>
    <row r="134022" spans="7:8" ht="22.5" x14ac:dyDescent="0.15">
      <c r="G134022" s="282"/>
      <c r="H134022" s="282"/>
    </row>
    <row r="134023" spans="7:8" ht="22.5" x14ac:dyDescent="0.15">
      <c r="G134023" s="282"/>
      <c r="H134023" s="282"/>
    </row>
    <row r="134024" spans="7:8" ht="22.5" x14ac:dyDescent="0.15">
      <c r="G134024" s="282"/>
      <c r="H134024" s="282"/>
    </row>
    <row r="134025" spans="7:8" ht="22.5" x14ac:dyDescent="0.15">
      <c r="G134025" s="282"/>
      <c r="H134025" s="282"/>
    </row>
    <row r="134026" spans="7:8" ht="22.5" x14ac:dyDescent="0.15">
      <c r="G134026" s="282"/>
      <c r="H134026" s="282"/>
    </row>
    <row r="134027" spans="7:8" ht="22.5" x14ac:dyDescent="0.15">
      <c r="G134027" s="282"/>
      <c r="H134027" s="282"/>
    </row>
    <row r="134028" spans="7:8" ht="22.5" x14ac:dyDescent="0.15">
      <c r="G134028" s="282"/>
      <c r="H134028" s="282"/>
    </row>
    <row r="134029" spans="7:8" ht="22.5" x14ac:dyDescent="0.15">
      <c r="G134029" s="282"/>
      <c r="H134029" s="282"/>
    </row>
    <row r="134030" spans="7:8" ht="22.5" x14ac:dyDescent="0.15">
      <c r="G134030" s="282"/>
      <c r="H134030" s="282"/>
    </row>
    <row r="134031" spans="7:8" ht="22.5" x14ac:dyDescent="0.15">
      <c r="G134031" s="282"/>
      <c r="H134031" s="282"/>
    </row>
    <row r="134032" spans="7:8" ht="22.5" x14ac:dyDescent="0.15">
      <c r="G134032" s="282"/>
      <c r="H134032" s="282"/>
    </row>
    <row r="134033" spans="7:8" ht="22.5" x14ac:dyDescent="0.15">
      <c r="G134033" s="282"/>
      <c r="H134033" s="282"/>
    </row>
    <row r="134034" spans="7:8" ht="22.5" x14ac:dyDescent="0.15">
      <c r="G134034" s="282"/>
      <c r="H134034" s="282"/>
    </row>
    <row r="134035" spans="7:8" ht="22.5" x14ac:dyDescent="0.15">
      <c r="G134035" s="282"/>
      <c r="H134035" s="282"/>
    </row>
    <row r="134036" spans="7:8" ht="22.5" x14ac:dyDescent="0.15">
      <c r="G134036" s="282"/>
      <c r="H134036" s="282"/>
    </row>
    <row r="134037" spans="7:8" ht="22.5" x14ac:dyDescent="0.15">
      <c r="G134037" s="282"/>
      <c r="H134037" s="282"/>
    </row>
    <row r="134038" spans="7:8" ht="22.5" x14ac:dyDescent="0.15">
      <c r="G134038" s="282"/>
      <c r="H134038" s="282"/>
    </row>
    <row r="134039" spans="7:8" ht="22.5" x14ac:dyDescent="0.15">
      <c r="G134039" s="282"/>
      <c r="H134039" s="282"/>
    </row>
    <row r="134040" spans="7:8" ht="22.5" x14ac:dyDescent="0.15">
      <c r="G134040" s="282"/>
      <c r="H134040" s="282"/>
    </row>
    <row r="134041" spans="7:8" ht="22.5" x14ac:dyDescent="0.15">
      <c r="G134041" s="282"/>
      <c r="H134041" s="282"/>
    </row>
    <row r="134042" spans="7:8" ht="22.5" x14ac:dyDescent="0.15">
      <c r="G134042" s="282"/>
      <c r="H134042" s="282"/>
    </row>
    <row r="134043" spans="7:8" ht="22.5" x14ac:dyDescent="0.15">
      <c r="G134043" s="282"/>
      <c r="H134043" s="282"/>
    </row>
    <row r="134044" spans="7:8" ht="22.5" x14ac:dyDescent="0.15">
      <c r="G134044" s="282"/>
      <c r="H134044" s="282"/>
    </row>
    <row r="134045" spans="7:8" ht="22.5" x14ac:dyDescent="0.15">
      <c r="G134045" s="282"/>
      <c r="H134045" s="282"/>
    </row>
    <row r="134046" spans="7:8" ht="22.5" x14ac:dyDescent="0.15">
      <c r="G134046" s="282"/>
      <c r="H134046" s="282"/>
    </row>
    <row r="134047" spans="7:8" ht="22.5" x14ac:dyDescent="0.15">
      <c r="G134047" s="282"/>
      <c r="H134047" s="282"/>
    </row>
    <row r="134048" spans="7:8" ht="22.5" x14ac:dyDescent="0.15">
      <c r="G134048" s="282"/>
      <c r="H134048" s="282"/>
    </row>
    <row r="134049" spans="7:8" ht="22.5" x14ac:dyDescent="0.15">
      <c r="G134049" s="282"/>
      <c r="H134049" s="282"/>
    </row>
    <row r="134050" spans="7:8" ht="22.5" x14ac:dyDescent="0.15">
      <c r="G134050" s="282"/>
      <c r="H134050" s="282"/>
    </row>
    <row r="134051" spans="7:8" ht="22.5" x14ac:dyDescent="0.15">
      <c r="G134051" s="282"/>
      <c r="H134051" s="282"/>
    </row>
    <row r="134052" spans="7:8" ht="22.5" x14ac:dyDescent="0.15">
      <c r="G134052" s="282"/>
      <c r="H134052" s="282"/>
    </row>
    <row r="134053" spans="7:8" ht="22.5" x14ac:dyDescent="0.15">
      <c r="G134053" s="282"/>
      <c r="H134053" s="282"/>
    </row>
    <row r="134054" spans="7:8" ht="22.5" x14ac:dyDescent="0.15">
      <c r="G134054" s="282"/>
      <c r="H134054" s="282"/>
    </row>
    <row r="134055" spans="7:8" ht="22.5" x14ac:dyDescent="0.15">
      <c r="G134055" s="282"/>
      <c r="H134055" s="282"/>
    </row>
    <row r="134056" spans="7:8" ht="22.5" x14ac:dyDescent="0.15">
      <c r="G134056" s="282"/>
      <c r="H134056" s="282"/>
    </row>
    <row r="134057" spans="7:8" ht="22.5" x14ac:dyDescent="0.15">
      <c r="G134057" s="282"/>
      <c r="H134057" s="282"/>
    </row>
    <row r="134058" spans="7:8" ht="22.5" x14ac:dyDescent="0.15">
      <c r="G134058" s="282"/>
      <c r="H134058" s="282"/>
    </row>
    <row r="134059" spans="7:8" ht="22.5" x14ac:dyDescent="0.15">
      <c r="G134059" s="282"/>
      <c r="H134059" s="282"/>
    </row>
    <row r="134060" spans="7:8" ht="22.5" x14ac:dyDescent="0.15">
      <c r="G134060" s="282"/>
      <c r="H134060" s="282"/>
    </row>
    <row r="134061" spans="7:8" ht="22.5" x14ac:dyDescent="0.15">
      <c r="G134061" s="282"/>
      <c r="H134061" s="282"/>
    </row>
    <row r="134062" spans="7:8" ht="22.5" x14ac:dyDescent="0.15">
      <c r="G134062" s="282"/>
      <c r="H134062" s="282"/>
    </row>
    <row r="134063" spans="7:8" ht="22.5" x14ac:dyDescent="0.15">
      <c r="G134063" s="282"/>
      <c r="H134063" s="282"/>
    </row>
    <row r="134064" spans="7:8" ht="22.5" x14ac:dyDescent="0.15">
      <c r="G134064" s="282"/>
      <c r="H134064" s="282"/>
    </row>
    <row r="134065" spans="7:8" ht="22.5" x14ac:dyDescent="0.15">
      <c r="G134065" s="282"/>
      <c r="H134065" s="282"/>
    </row>
    <row r="134066" spans="7:8" ht="22.5" x14ac:dyDescent="0.15">
      <c r="G134066" s="282"/>
      <c r="H134066" s="282"/>
    </row>
    <row r="134067" spans="7:8" ht="22.5" x14ac:dyDescent="0.15">
      <c r="G134067" s="282"/>
      <c r="H134067" s="282"/>
    </row>
    <row r="134068" spans="7:8" ht="22.5" x14ac:dyDescent="0.15">
      <c r="G134068" s="282"/>
      <c r="H134068" s="282"/>
    </row>
    <row r="134069" spans="7:8" ht="22.5" x14ac:dyDescent="0.15">
      <c r="G134069" s="282"/>
      <c r="H134069" s="282"/>
    </row>
    <row r="134070" spans="7:8" ht="22.5" x14ac:dyDescent="0.15">
      <c r="G134070" s="282"/>
      <c r="H134070" s="282"/>
    </row>
    <row r="134071" spans="7:8" ht="22.5" x14ac:dyDescent="0.15">
      <c r="G134071" s="282"/>
      <c r="H134071" s="282"/>
    </row>
    <row r="134072" spans="7:8" ht="22.5" x14ac:dyDescent="0.15">
      <c r="G134072" s="282"/>
      <c r="H134072" s="282"/>
    </row>
    <row r="134073" spans="7:8" ht="22.5" x14ac:dyDescent="0.15">
      <c r="G134073" s="282"/>
      <c r="H134073" s="282"/>
    </row>
    <row r="134074" spans="7:8" ht="22.5" x14ac:dyDescent="0.15">
      <c r="G134074" s="282"/>
      <c r="H134074" s="282"/>
    </row>
    <row r="134075" spans="7:8" ht="22.5" x14ac:dyDescent="0.15">
      <c r="G134075" s="282"/>
      <c r="H134075" s="282"/>
    </row>
    <row r="134076" spans="7:8" ht="22.5" x14ac:dyDescent="0.15">
      <c r="G134076" s="282"/>
      <c r="H134076" s="282"/>
    </row>
    <row r="134077" spans="7:8" ht="22.5" x14ac:dyDescent="0.15">
      <c r="G134077" s="282"/>
      <c r="H134077" s="282"/>
    </row>
    <row r="134078" spans="7:8" ht="22.5" x14ac:dyDescent="0.15">
      <c r="G134078" s="282"/>
      <c r="H134078" s="282"/>
    </row>
    <row r="134079" spans="7:8" ht="22.5" x14ac:dyDescent="0.15">
      <c r="G134079" s="282"/>
      <c r="H134079" s="282"/>
    </row>
    <row r="134080" spans="7:8" ht="22.5" x14ac:dyDescent="0.15">
      <c r="G134080" s="282"/>
      <c r="H134080" s="282"/>
    </row>
    <row r="134081" spans="7:8" ht="22.5" x14ac:dyDescent="0.15">
      <c r="G134081" s="282"/>
      <c r="H134081" s="282"/>
    </row>
    <row r="134082" spans="7:8" ht="22.5" x14ac:dyDescent="0.15">
      <c r="G134082" s="282"/>
      <c r="H134082" s="282"/>
    </row>
    <row r="134083" spans="7:8" ht="22.5" x14ac:dyDescent="0.15">
      <c r="G134083" s="282"/>
      <c r="H134083" s="282"/>
    </row>
    <row r="134084" spans="7:8" ht="22.5" x14ac:dyDescent="0.15">
      <c r="G134084" s="282"/>
      <c r="H134084" s="282"/>
    </row>
    <row r="134085" spans="7:8" ht="22.5" x14ac:dyDescent="0.15">
      <c r="G134085" s="282"/>
      <c r="H134085" s="282"/>
    </row>
    <row r="134086" spans="7:8" ht="22.5" x14ac:dyDescent="0.15">
      <c r="G134086" s="282"/>
      <c r="H134086" s="282"/>
    </row>
    <row r="134087" spans="7:8" ht="22.5" x14ac:dyDescent="0.15">
      <c r="G134087" s="282"/>
      <c r="H134087" s="282"/>
    </row>
    <row r="134088" spans="7:8" ht="22.5" x14ac:dyDescent="0.15">
      <c r="G134088" s="282"/>
      <c r="H134088" s="282"/>
    </row>
    <row r="134089" spans="7:8" ht="22.5" x14ac:dyDescent="0.15">
      <c r="G134089" s="282"/>
      <c r="H134089" s="282"/>
    </row>
    <row r="134090" spans="7:8" ht="22.5" x14ac:dyDescent="0.15">
      <c r="G134090" s="282"/>
      <c r="H134090" s="282"/>
    </row>
    <row r="134091" spans="7:8" ht="22.5" x14ac:dyDescent="0.15">
      <c r="G134091" s="282"/>
      <c r="H134091" s="282"/>
    </row>
    <row r="134092" spans="7:8" ht="22.5" x14ac:dyDescent="0.15">
      <c r="G134092" s="282"/>
      <c r="H134092" s="282"/>
    </row>
    <row r="134093" spans="7:8" ht="22.5" x14ac:dyDescent="0.15">
      <c r="G134093" s="282"/>
      <c r="H134093" s="282"/>
    </row>
    <row r="134094" spans="7:8" ht="22.5" x14ac:dyDescent="0.15">
      <c r="G134094" s="282"/>
      <c r="H134094" s="282"/>
    </row>
    <row r="134095" spans="7:8" ht="22.5" x14ac:dyDescent="0.15">
      <c r="G134095" s="282"/>
      <c r="H134095" s="282"/>
    </row>
    <row r="134096" spans="7:8" ht="22.5" x14ac:dyDescent="0.15">
      <c r="G134096" s="282"/>
      <c r="H134096" s="282"/>
    </row>
    <row r="134097" spans="7:8" ht="22.5" x14ac:dyDescent="0.15">
      <c r="G134097" s="282"/>
      <c r="H134097" s="282"/>
    </row>
    <row r="134098" spans="7:8" ht="22.5" x14ac:dyDescent="0.15">
      <c r="G134098" s="282"/>
      <c r="H134098" s="282"/>
    </row>
    <row r="134099" spans="7:8" ht="22.5" x14ac:dyDescent="0.15">
      <c r="G134099" s="282"/>
      <c r="H134099" s="282"/>
    </row>
    <row r="134100" spans="7:8" ht="22.5" x14ac:dyDescent="0.15">
      <c r="G134100" s="282"/>
      <c r="H134100" s="282"/>
    </row>
    <row r="134101" spans="7:8" ht="22.5" x14ac:dyDescent="0.15">
      <c r="G134101" s="282"/>
      <c r="H134101" s="282"/>
    </row>
    <row r="134102" spans="7:8" ht="22.5" x14ac:dyDescent="0.15">
      <c r="G134102" s="282"/>
      <c r="H134102" s="282"/>
    </row>
    <row r="134103" spans="7:8" ht="22.5" x14ac:dyDescent="0.15">
      <c r="G134103" s="282"/>
      <c r="H134103" s="282"/>
    </row>
    <row r="134104" spans="7:8" ht="22.5" x14ac:dyDescent="0.15">
      <c r="G134104" s="282"/>
      <c r="H134104" s="282"/>
    </row>
    <row r="134105" spans="7:8" ht="22.5" x14ac:dyDescent="0.15">
      <c r="G134105" s="282"/>
      <c r="H134105" s="282"/>
    </row>
    <row r="134106" spans="7:8" ht="22.5" x14ac:dyDescent="0.15">
      <c r="G134106" s="282"/>
      <c r="H134106" s="282"/>
    </row>
    <row r="134107" spans="7:8" ht="22.5" x14ac:dyDescent="0.15">
      <c r="G134107" s="282"/>
      <c r="H134107" s="282"/>
    </row>
    <row r="134108" spans="7:8" ht="22.5" x14ac:dyDescent="0.15">
      <c r="G134108" s="282"/>
      <c r="H134108" s="282"/>
    </row>
    <row r="134109" spans="7:8" ht="22.5" x14ac:dyDescent="0.15">
      <c r="G134109" s="282"/>
      <c r="H134109" s="282"/>
    </row>
    <row r="134110" spans="7:8" ht="22.5" x14ac:dyDescent="0.15">
      <c r="G134110" s="282"/>
      <c r="H134110" s="282"/>
    </row>
    <row r="134111" spans="7:8" ht="22.5" x14ac:dyDescent="0.15">
      <c r="G134111" s="282"/>
      <c r="H134111" s="282"/>
    </row>
    <row r="134112" spans="7:8" ht="22.5" x14ac:dyDescent="0.15">
      <c r="G134112" s="282"/>
      <c r="H134112" s="282"/>
    </row>
    <row r="134113" spans="7:8" ht="22.5" x14ac:dyDescent="0.15">
      <c r="G134113" s="282"/>
      <c r="H134113" s="282"/>
    </row>
    <row r="134114" spans="7:8" ht="22.5" x14ac:dyDescent="0.15">
      <c r="G134114" s="282"/>
      <c r="H134114" s="282"/>
    </row>
    <row r="134115" spans="7:8" ht="22.5" x14ac:dyDescent="0.15">
      <c r="G134115" s="282"/>
      <c r="H134115" s="282"/>
    </row>
    <row r="134116" spans="7:8" ht="22.5" x14ac:dyDescent="0.15">
      <c r="G134116" s="282"/>
      <c r="H134116" s="282"/>
    </row>
    <row r="134117" spans="7:8" ht="22.5" x14ac:dyDescent="0.15">
      <c r="G134117" s="282"/>
      <c r="H134117" s="282"/>
    </row>
    <row r="134118" spans="7:8" ht="22.5" x14ac:dyDescent="0.15">
      <c r="G134118" s="282"/>
      <c r="H134118" s="282"/>
    </row>
    <row r="134119" spans="7:8" ht="22.5" x14ac:dyDescent="0.15">
      <c r="G134119" s="282"/>
      <c r="H134119" s="282"/>
    </row>
    <row r="134120" spans="7:8" ht="22.5" x14ac:dyDescent="0.15">
      <c r="G134120" s="282"/>
      <c r="H134120" s="282"/>
    </row>
    <row r="134121" spans="7:8" ht="22.5" x14ac:dyDescent="0.15">
      <c r="G134121" s="282"/>
      <c r="H134121" s="282"/>
    </row>
    <row r="134122" spans="7:8" ht="22.5" x14ac:dyDescent="0.15">
      <c r="G134122" s="282"/>
      <c r="H134122" s="282"/>
    </row>
    <row r="134123" spans="7:8" ht="22.5" x14ac:dyDescent="0.15">
      <c r="G134123" s="282"/>
      <c r="H134123" s="282"/>
    </row>
    <row r="134124" spans="7:8" ht="22.5" x14ac:dyDescent="0.15">
      <c r="G134124" s="282"/>
      <c r="H134124" s="282"/>
    </row>
    <row r="134125" spans="7:8" ht="22.5" x14ac:dyDescent="0.15">
      <c r="G134125" s="282"/>
      <c r="H134125" s="282"/>
    </row>
    <row r="134126" spans="7:8" ht="22.5" x14ac:dyDescent="0.15">
      <c r="G134126" s="282"/>
      <c r="H134126" s="282"/>
    </row>
    <row r="134127" spans="7:8" ht="22.5" x14ac:dyDescent="0.15">
      <c r="G134127" s="282"/>
      <c r="H134127" s="282"/>
    </row>
    <row r="134128" spans="7:8" ht="22.5" x14ac:dyDescent="0.15">
      <c r="G134128" s="282"/>
      <c r="H134128" s="282"/>
    </row>
    <row r="134129" spans="7:8" ht="22.5" x14ac:dyDescent="0.15">
      <c r="G134129" s="282"/>
      <c r="H134129" s="282"/>
    </row>
    <row r="134130" spans="7:8" ht="22.5" x14ac:dyDescent="0.15">
      <c r="G134130" s="282"/>
      <c r="H134130" s="282"/>
    </row>
    <row r="134131" spans="7:8" ht="22.5" x14ac:dyDescent="0.15">
      <c r="G134131" s="282"/>
      <c r="H134131" s="282"/>
    </row>
    <row r="134132" spans="7:8" ht="22.5" x14ac:dyDescent="0.15">
      <c r="G134132" s="282"/>
      <c r="H134132" s="282"/>
    </row>
    <row r="134133" spans="7:8" ht="22.5" x14ac:dyDescent="0.15">
      <c r="G134133" s="282"/>
      <c r="H134133" s="282"/>
    </row>
    <row r="134134" spans="7:8" ht="22.5" x14ac:dyDescent="0.15">
      <c r="G134134" s="282"/>
      <c r="H134134" s="282"/>
    </row>
    <row r="134135" spans="7:8" ht="22.5" x14ac:dyDescent="0.15">
      <c r="G134135" s="282"/>
      <c r="H134135" s="282"/>
    </row>
    <row r="134136" spans="7:8" ht="22.5" x14ac:dyDescent="0.15">
      <c r="G134136" s="282"/>
      <c r="H134136" s="282"/>
    </row>
    <row r="134137" spans="7:8" ht="22.5" x14ac:dyDescent="0.15">
      <c r="G134137" s="282"/>
      <c r="H134137" s="282"/>
    </row>
    <row r="134138" spans="7:8" ht="22.5" x14ac:dyDescent="0.15">
      <c r="G134138" s="282"/>
      <c r="H134138" s="282"/>
    </row>
    <row r="134139" spans="7:8" ht="22.5" x14ac:dyDescent="0.15">
      <c r="G134139" s="282"/>
      <c r="H134139" s="282"/>
    </row>
    <row r="134140" spans="7:8" ht="22.5" x14ac:dyDescent="0.15">
      <c r="G134140" s="282"/>
      <c r="H134140" s="282"/>
    </row>
    <row r="134141" spans="7:8" ht="22.5" x14ac:dyDescent="0.15">
      <c r="G134141" s="282"/>
      <c r="H134141" s="282"/>
    </row>
    <row r="134142" spans="7:8" ht="22.5" x14ac:dyDescent="0.15">
      <c r="G134142" s="282"/>
      <c r="H134142" s="282"/>
    </row>
    <row r="134143" spans="7:8" ht="22.5" x14ac:dyDescent="0.15">
      <c r="G134143" s="282"/>
      <c r="H134143" s="282"/>
    </row>
    <row r="134144" spans="7:8" ht="22.5" x14ac:dyDescent="0.15">
      <c r="G134144" s="282"/>
      <c r="H134144" s="282"/>
    </row>
    <row r="134145" spans="7:8" ht="22.5" x14ac:dyDescent="0.15">
      <c r="G134145" s="282"/>
      <c r="H134145" s="282"/>
    </row>
    <row r="134146" spans="7:8" ht="22.5" x14ac:dyDescent="0.15">
      <c r="G134146" s="282"/>
      <c r="H134146" s="282"/>
    </row>
    <row r="134147" spans="7:8" ht="22.5" x14ac:dyDescent="0.15">
      <c r="G134147" s="282"/>
      <c r="H134147" s="282"/>
    </row>
    <row r="134148" spans="7:8" ht="22.5" x14ac:dyDescent="0.15">
      <c r="G134148" s="282"/>
      <c r="H134148" s="282"/>
    </row>
    <row r="134149" spans="7:8" ht="22.5" x14ac:dyDescent="0.15">
      <c r="G134149" s="282"/>
      <c r="H134149" s="282"/>
    </row>
    <row r="134150" spans="7:8" ht="22.5" x14ac:dyDescent="0.15">
      <c r="G134150" s="282"/>
      <c r="H134150" s="282"/>
    </row>
    <row r="134151" spans="7:8" ht="22.5" x14ac:dyDescent="0.15">
      <c r="G134151" s="282"/>
      <c r="H134151" s="282"/>
    </row>
    <row r="134152" spans="7:8" ht="22.5" x14ac:dyDescent="0.15">
      <c r="G134152" s="282"/>
      <c r="H134152" s="282"/>
    </row>
    <row r="134153" spans="7:8" ht="22.5" x14ac:dyDescent="0.15">
      <c r="G134153" s="282"/>
      <c r="H134153" s="282"/>
    </row>
    <row r="134154" spans="7:8" ht="22.5" x14ac:dyDescent="0.15">
      <c r="G134154" s="282"/>
      <c r="H134154" s="282"/>
    </row>
    <row r="134155" spans="7:8" ht="22.5" x14ac:dyDescent="0.15">
      <c r="G134155" s="282"/>
      <c r="H134155" s="282"/>
    </row>
    <row r="134156" spans="7:8" ht="22.5" x14ac:dyDescent="0.15">
      <c r="G134156" s="282"/>
      <c r="H134156" s="282"/>
    </row>
    <row r="134157" spans="7:8" ht="22.5" x14ac:dyDescent="0.15">
      <c r="G134157" s="282"/>
      <c r="H134157" s="282"/>
    </row>
    <row r="134158" spans="7:8" ht="22.5" x14ac:dyDescent="0.15">
      <c r="G134158" s="282"/>
      <c r="H134158" s="282"/>
    </row>
    <row r="134159" spans="7:8" ht="22.5" x14ac:dyDescent="0.15">
      <c r="G134159" s="282"/>
      <c r="H134159" s="282"/>
    </row>
    <row r="134160" spans="7:8" ht="22.5" x14ac:dyDescent="0.15">
      <c r="G134160" s="282"/>
      <c r="H134160" s="282"/>
    </row>
    <row r="134161" spans="7:8" ht="22.5" x14ac:dyDescent="0.15">
      <c r="G134161" s="282"/>
      <c r="H134161" s="282"/>
    </row>
    <row r="134162" spans="7:8" ht="22.5" x14ac:dyDescent="0.15">
      <c r="G134162" s="282"/>
      <c r="H134162" s="282"/>
    </row>
    <row r="134163" spans="7:8" ht="22.5" x14ac:dyDescent="0.15">
      <c r="G134163" s="282"/>
      <c r="H134163" s="282"/>
    </row>
    <row r="134164" spans="7:8" ht="22.5" x14ac:dyDescent="0.15">
      <c r="G134164" s="282"/>
      <c r="H134164" s="282"/>
    </row>
    <row r="134165" spans="7:8" ht="22.5" x14ac:dyDescent="0.15">
      <c r="G134165" s="282"/>
      <c r="H134165" s="282"/>
    </row>
    <row r="134166" spans="7:8" ht="22.5" x14ac:dyDescent="0.15">
      <c r="G134166" s="282"/>
      <c r="H134166" s="282"/>
    </row>
    <row r="134167" spans="7:8" ht="22.5" x14ac:dyDescent="0.15">
      <c r="G134167" s="282"/>
      <c r="H134167" s="282"/>
    </row>
    <row r="134168" spans="7:8" ht="22.5" x14ac:dyDescent="0.15">
      <c r="G134168" s="282"/>
      <c r="H134168" s="282"/>
    </row>
    <row r="134169" spans="7:8" ht="22.5" x14ac:dyDescent="0.15">
      <c r="G134169" s="282"/>
      <c r="H134169" s="282"/>
    </row>
    <row r="134170" spans="7:8" ht="22.5" x14ac:dyDescent="0.15">
      <c r="G134170" s="282"/>
      <c r="H134170" s="282"/>
    </row>
    <row r="134171" spans="7:8" ht="22.5" x14ac:dyDescent="0.15">
      <c r="G134171" s="282"/>
      <c r="H134171" s="282"/>
    </row>
    <row r="134172" spans="7:8" ht="22.5" x14ac:dyDescent="0.15">
      <c r="G134172" s="282"/>
      <c r="H134172" s="282"/>
    </row>
    <row r="134173" spans="7:8" ht="22.5" x14ac:dyDescent="0.15">
      <c r="G134173" s="282"/>
      <c r="H134173" s="282"/>
    </row>
    <row r="134174" spans="7:8" ht="22.5" x14ac:dyDescent="0.15">
      <c r="G134174" s="282"/>
      <c r="H134174" s="282"/>
    </row>
    <row r="134175" spans="7:8" ht="22.5" x14ac:dyDescent="0.15">
      <c r="G134175" s="282"/>
      <c r="H134175" s="282"/>
    </row>
    <row r="134176" spans="7:8" ht="22.5" x14ac:dyDescent="0.15">
      <c r="G134176" s="282"/>
      <c r="H134176" s="282"/>
    </row>
    <row r="134177" spans="7:8" ht="22.5" x14ac:dyDescent="0.15">
      <c r="G134177" s="282"/>
      <c r="H134177" s="282"/>
    </row>
    <row r="134178" spans="7:8" ht="22.5" x14ac:dyDescent="0.15">
      <c r="G134178" s="282"/>
      <c r="H134178" s="282"/>
    </row>
    <row r="134179" spans="7:8" ht="22.5" x14ac:dyDescent="0.15">
      <c r="G134179" s="282"/>
      <c r="H134179" s="282"/>
    </row>
    <row r="134180" spans="7:8" ht="22.5" x14ac:dyDescent="0.15">
      <c r="G134180" s="282"/>
      <c r="H134180" s="282"/>
    </row>
    <row r="134181" spans="7:8" ht="22.5" x14ac:dyDescent="0.15">
      <c r="G134181" s="282"/>
      <c r="H134181" s="282"/>
    </row>
    <row r="134182" spans="7:8" ht="22.5" x14ac:dyDescent="0.15">
      <c r="G134182" s="282"/>
      <c r="H134182" s="282"/>
    </row>
    <row r="134183" spans="7:8" ht="22.5" x14ac:dyDescent="0.15">
      <c r="G134183" s="282"/>
      <c r="H134183" s="282"/>
    </row>
    <row r="134184" spans="7:8" ht="22.5" x14ac:dyDescent="0.15">
      <c r="G134184" s="282"/>
      <c r="H134184" s="282"/>
    </row>
    <row r="134185" spans="7:8" ht="22.5" x14ac:dyDescent="0.15">
      <c r="G134185" s="282"/>
      <c r="H134185" s="282"/>
    </row>
    <row r="134186" spans="7:8" ht="22.5" x14ac:dyDescent="0.15">
      <c r="G134186" s="282"/>
      <c r="H134186" s="282"/>
    </row>
    <row r="134187" spans="7:8" ht="22.5" x14ac:dyDescent="0.15">
      <c r="G134187" s="282"/>
      <c r="H134187" s="282"/>
    </row>
    <row r="134188" spans="7:8" ht="22.5" x14ac:dyDescent="0.15">
      <c r="G134188" s="282"/>
      <c r="H134188" s="282"/>
    </row>
    <row r="134189" spans="7:8" ht="22.5" x14ac:dyDescent="0.15">
      <c r="G134189" s="282"/>
      <c r="H134189" s="282"/>
    </row>
    <row r="134190" spans="7:8" ht="22.5" x14ac:dyDescent="0.15">
      <c r="G134190" s="282"/>
      <c r="H134190" s="282"/>
    </row>
    <row r="134191" spans="7:8" ht="22.5" x14ac:dyDescent="0.15">
      <c r="G134191" s="282"/>
      <c r="H134191" s="282"/>
    </row>
    <row r="134192" spans="7:8" ht="22.5" x14ac:dyDescent="0.15">
      <c r="G134192" s="282"/>
      <c r="H134192" s="282"/>
    </row>
    <row r="134193" spans="7:8" ht="22.5" x14ac:dyDescent="0.15">
      <c r="G134193" s="282"/>
      <c r="H134193" s="282"/>
    </row>
    <row r="134194" spans="7:8" ht="22.5" x14ac:dyDescent="0.15">
      <c r="G134194" s="282"/>
      <c r="H134194" s="282"/>
    </row>
    <row r="134195" spans="7:8" ht="22.5" x14ac:dyDescent="0.15">
      <c r="G134195" s="282"/>
      <c r="H134195" s="282"/>
    </row>
    <row r="134196" spans="7:8" ht="22.5" x14ac:dyDescent="0.15">
      <c r="G134196" s="282"/>
      <c r="H134196" s="282"/>
    </row>
    <row r="134197" spans="7:8" ht="22.5" x14ac:dyDescent="0.15">
      <c r="G134197" s="282"/>
      <c r="H134197" s="282"/>
    </row>
    <row r="134198" spans="7:8" ht="22.5" x14ac:dyDescent="0.15">
      <c r="G134198" s="282"/>
      <c r="H134198" s="282"/>
    </row>
    <row r="134199" spans="7:8" ht="22.5" x14ac:dyDescent="0.15">
      <c r="G134199" s="282"/>
      <c r="H134199" s="282"/>
    </row>
    <row r="134200" spans="7:8" ht="22.5" x14ac:dyDescent="0.15">
      <c r="G134200" s="282"/>
      <c r="H134200" s="282"/>
    </row>
    <row r="134201" spans="7:8" ht="22.5" x14ac:dyDescent="0.15">
      <c r="G134201" s="282"/>
      <c r="H134201" s="282"/>
    </row>
    <row r="134202" spans="7:8" ht="22.5" x14ac:dyDescent="0.15">
      <c r="G134202" s="282"/>
      <c r="H134202" s="282"/>
    </row>
    <row r="134203" spans="7:8" ht="22.5" x14ac:dyDescent="0.15">
      <c r="G134203" s="282"/>
      <c r="H134203" s="282"/>
    </row>
    <row r="134204" spans="7:8" ht="22.5" x14ac:dyDescent="0.15">
      <c r="G134204" s="282"/>
      <c r="H134204" s="282"/>
    </row>
    <row r="134205" spans="7:8" ht="22.5" x14ac:dyDescent="0.15">
      <c r="G134205" s="282"/>
      <c r="H134205" s="282"/>
    </row>
    <row r="134206" spans="7:8" ht="22.5" x14ac:dyDescent="0.15">
      <c r="G134206" s="282"/>
      <c r="H134206" s="282"/>
    </row>
    <row r="134207" spans="7:8" ht="22.5" x14ac:dyDescent="0.15">
      <c r="G134207" s="282"/>
      <c r="H134207" s="282"/>
    </row>
    <row r="134208" spans="7:8" ht="22.5" x14ac:dyDescent="0.15">
      <c r="G134208" s="282"/>
      <c r="H134208" s="282"/>
    </row>
    <row r="134209" spans="7:8" ht="22.5" x14ac:dyDescent="0.15">
      <c r="G134209" s="282"/>
      <c r="H134209" s="282"/>
    </row>
    <row r="134210" spans="7:8" ht="22.5" x14ac:dyDescent="0.15">
      <c r="G134210" s="282"/>
      <c r="H134210" s="282"/>
    </row>
    <row r="134211" spans="7:8" ht="22.5" x14ac:dyDescent="0.15">
      <c r="G134211" s="282"/>
      <c r="H134211" s="282"/>
    </row>
    <row r="134212" spans="7:8" ht="22.5" x14ac:dyDescent="0.15">
      <c r="G134212" s="282"/>
      <c r="H134212" s="282"/>
    </row>
    <row r="134213" spans="7:8" ht="22.5" x14ac:dyDescent="0.15">
      <c r="G134213" s="282"/>
      <c r="H134213" s="282"/>
    </row>
    <row r="134214" spans="7:8" ht="22.5" x14ac:dyDescent="0.15">
      <c r="G134214" s="282"/>
      <c r="H134214" s="282"/>
    </row>
    <row r="134215" spans="7:8" ht="22.5" x14ac:dyDescent="0.15">
      <c r="G134215" s="282"/>
      <c r="H134215" s="282"/>
    </row>
    <row r="134216" spans="7:8" ht="22.5" x14ac:dyDescent="0.15">
      <c r="G134216" s="282"/>
      <c r="H134216" s="282"/>
    </row>
    <row r="134217" spans="7:8" ht="22.5" x14ac:dyDescent="0.15">
      <c r="G134217" s="282"/>
      <c r="H134217" s="282"/>
    </row>
    <row r="134218" spans="7:8" ht="22.5" x14ac:dyDescent="0.15">
      <c r="G134218" s="282"/>
      <c r="H134218" s="282"/>
    </row>
    <row r="134219" spans="7:8" ht="22.5" x14ac:dyDescent="0.15">
      <c r="G134219" s="282"/>
      <c r="H134219" s="282"/>
    </row>
    <row r="134220" spans="7:8" ht="22.5" x14ac:dyDescent="0.15">
      <c r="G134220" s="282"/>
      <c r="H134220" s="282"/>
    </row>
    <row r="134221" spans="7:8" ht="22.5" x14ac:dyDescent="0.15">
      <c r="G134221" s="282"/>
      <c r="H134221" s="282"/>
    </row>
    <row r="134222" spans="7:8" ht="22.5" x14ac:dyDescent="0.15">
      <c r="G134222" s="282"/>
      <c r="H134222" s="282"/>
    </row>
    <row r="134223" spans="7:8" ht="22.5" x14ac:dyDescent="0.15">
      <c r="G134223" s="282"/>
      <c r="H134223" s="282"/>
    </row>
    <row r="134224" spans="7:8" ht="22.5" x14ac:dyDescent="0.15">
      <c r="G134224" s="282"/>
      <c r="H134224" s="282"/>
    </row>
    <row r="134225" spans="7:8" ht="22.5" x14ac:dyDescent="0.15">
      <c r="G134225" s="282"/>
      <c r="H134225" s="282"/>
    </row>
    <row r="134226" spans="7:8" ht="22.5" x14ac:dyDescent="0.15">
      <c r="G134226" s="282"/>
      <c r="H134226" s="282"/>
    </row>
    <row r="134227" spans="7:8" ht="22.5" x14ac:dyDescent="0.15">
      <c r="G134227" s="282"/>
      <c r="H134227" s="282"/>
    </row>
    <row r="134228" spans="7:8" ht="22.5" x14ac:dyDescent="0.15">
      <c r="G134228" s="282"/>
      <c r="H134228" s="282"/>
    </row>
    <row r="134229" spans="7:8" ht="22.5" x14ac:dyDescent="0.15">
      <c r="G134229" s="282"/>
      <c r="H134229" s="282"/>
    </row>
    <row r="134230" spans="7:8" ht="22.5" x14ac:dyDescent="0.15">
      <c r="G134230" s="282"/>
      <c r="H134230" s="282"/>
    </row>
    <row r="134231" spans="7:8" ht="22.5" x14ac:dyDescent="0.15">
      <c r="G134231" s="282"/>
      <c r="H134231" s="282"/>
    </row>
    <row r="134232" spans="7:8" ht="22.5" x14ac:dyDescent="0.15">
      <c r="G134232" s="282"/>
      <c r="H134232" s="282"/>
    </row>
    <row r="134233" spans="7:8" ht="22.5" x14ac:dyDescent="0.15">
      <c r="G134233" s="282"/>
      <c r="H134233" s="282"/>
    </row>
    <row r="134234" spans="7:8" ht="22.5" x14ac:dyDescent="0.15">
      <c r="G134234" s="282"/>
      <c r="H134234" s="282"/>
    </row>
    <row r="134235" spans="7:8" ht="22.5" x14ac:dyDescent="0.15">
      <c r="G134235" s="282"/>
      <c r="H134235" s="282"/>
    </row>
    <row r="134236" spans="7:8" ht="22.5" x14ac:dyDescent="0.15">
      <c r="G134236" s="282"/>
      <c r="H134236" s="282"/>
    </row>
    <row r="134237" spans="7:8" ht="22.5" x14ac:dyDescent="0.15">
      <c r="G134237" s="282"/>
      <c r="H134237" s="282"/>
    </row>
    <row r="134238" spans="7:8" ht="22.5" x14ac:dyDescent="0.15">
      <c r="G134238" s="282"/>
      <c r="H134238" s="282"/>
    </row>
    <row r="134239" spans="7:8" ht="22.5" x14ac:dyDescent="0.15">
      <c r="G134239" s="282"/>
      <c r="H134239" s="282"/>
    </row>
    <row r="134240" spans="7:8" ht="22.5" x14ac:dyDescent="0.15">
      <c r="G134240" s="282"/>
      <c r="H134240" s="282"/>
    </row>
    <row r="134241" spans="7:8" ht="22.5" x14ac:dyDescent="0.15">
      <c r="G134241" s="282"/>
      <c r="H134241" s="282"/>
    </row>
    <row r="134242" spans="7:8" ht="22.5" x14ac:dyDescent="0.15">
      <c r="G134242" s="282"/>
      <c r="H134242" s="282"/>
    </row>
    <row r="134243" spans="7:8" ht="22.5" x14ac:dyDescent="0.15">
      <c r="G134243" s="282"/>
      <c r="H134243" s="282"/>
    </row>
    <row r="134244" spans="7:8" ht="22.5" x14ac:dyDescent="0.15">
      <c r="G134244" s="282"/>
      <c r="H134244" s="282"/>
    </row>
    <row r="134245" spans="7:8" ht="22.5" x14ac:dyDescent="0.15">
      <c r="G134245" s="282"/>
      <c r="H134245" s="282"/>
    </row>
    <row r="134246" spans="7:8" ht="22.5" x14ac:dyDescent="0.15">
      <c r="G134246" s="282"/>
      <c r="H134246" s="282"/>
    </row>
    <row r="134247" spans="7:8" ht="22.5" x14ac:dyDescent="0.15">
      <c r="G134247" s="282"/>
      <c r="H134247" s="282"/>
    </row>
    <row r="134248" spans="7:8" ht="22.5" x14ac:dyDescent="0.15">
      <c r="G134248" s="282"/>
      <c r="H134248" s="282"/>
    </row>
    <row r="134249" spans="7:8" ht="22.5" x14ac:dyDescent="0.15">
      <c r="G134249" s="282"/>
      <c r="H134249" s="282"/>
    </row>
    <row r="134250" spans="7:8" ht="22.5" x14ac:dyDescent="0.15">
      <c r="G134250" s="282"/>
      <c r="H134250" s="282"/>
    </row>
    <row r="134251" spans="7:8" ht="22.5" x14ac:dyDescent="0.15">
      <c r="G134251" s="282"/>
      <c r="H134251" s="282"/>
    </row>
    <row r="134252" spans="7:8" ht="22.5" x14ac:dyDescent="0.15">
      <c r="G134252" s="282"/>
      <c r="H134252" s="282"/>
    </row>
    <row r="134253" spans="7:8" ht="22.5" x14ac:dyDescent="0.15">
      <c r="G134253" s="282"/>
      <c r="H134253" s="282"/>
    </row>
    <row r="134254" spans="7:8" ht="22.5" x14ac:dyDescent="0.15">
      <c r="G134254" s="282"/>
      <c r="H134254" s="282"/>
    </row>
    <row r="134255" spans="7:8" ht="22.5" x14ac:dyDescent="0.15">
      <c r="G134255" s="282"/>
      <c r="H134255" s="282"/>
    </row>
    <row r="134256" spans="7:8" ht="22.5" x14ac:dyDescent="0.15">
      <c r="G134256" s="282"/>
      <c r="H134256" s="282"/>
    </row>
    <row r="134257" spans="7:8" ht="22.5" x14ac:dyDescent="0.15">
      <c r="G134257" s="282"/>
      <c r="H134257" s="282"/>
    </row>
    <row r="134258" spans="7:8" ht="22.5" x14ac:dyDescent="0.15">
      <c r="G134258" s="282"/>
      <c r="H134258" s="282"/>
    </row>
    <row r="134259" spans="7:8" ht="22.5" x14ac:dyDescent="0.15">
      <c r="G134259" s="282"/>
      <c r="H134259" s="282"/>
    </row>
    <row r="134260" spans="7:8" ht="22.5" x14ac:dyDescent="0.15">
      <c r="G134260" s="282"/>
      <c r="H134260" s="282"/>
    </row>
    <row r="134261" spans="7:8" ht="22.5" x14ac:dyDescent="0.15">
      <c r="G134261" s="282"/>
      <c r="H134261" s="282"/>
    </row>
    <row r="134262" spans="7:8" ht="22.5" x14ac:dyDescent="0.15">
      <c r="G134262" s="282"/>
      <c r="H134262" s="282"/>
    </row>
    <row r="134263" spans="7:8" ht="22.5" x14ac:dyDescent="0.15">
      <c r="G134263" s="282"/>
      <c r="H134263" s="282"/>
    </row>
    <row r="134264" spans="7:8" ht="22.5" x14ac:dyDescent="0.15">
      <c r="G134264" s="282"/>
      <c r="H134264" s="282"/>
    </row>
    <row r="134265" spans="7:8" ht="22.5" x14ac:dyDescent="0.15">
      <c r="G134265" s="282"/>
      <c r="H134265" s="282"/>
    </row>
    <row r="134266" spans="7:8" ht="22.5" x14ac:dyDescent="0.15">
      <c r="G134266" s="282"/>
      <c r="H134266" s="282"/>
    </row>
    <row r="134267" spans="7:8" ht="22.5" x14ac:dyDescent="0.15">
      <c r="G134267" s="282"/>
      <c r="H134267" s="282"/>
    </row>
    <row r="134268" spans="7:8" ht="22.5" x14ac:dyDescent="0.15">
      <c r="G134268" s="282"/>
      <c r="H134268" s="282"/>
    </row>
    <row r="134269" spans="7:8" ht="22.5" x14ac:dyDescent="0.15">
      <c r="G134269" s="282"/>
      <c r="H134269" s="282"/>
    </row>
    <row r="134270" spans="7:8" ht="22.5" x14ac:dyDescent="0.15">
      <c r="G134270" s="282"/>
      <c r="H134270" s="282"/>
    </row>
    <row r="134271" spans="7:8" ht="22.5" x14ac:dyDescent="0.15">
      <c r="G134271" s="282"/>
      <c r="H134271" s="282"/>
    </row>
    <row r="134272" spans="7:8" ht="22.5" x14ac:dyDescent="0.15">
      <c r="G134272" s="282"/>
      <c r="H134272" s="282"/>
    </row>
    <row r="134273" spans="7:8" ht="22.5" x14ac:dyDescent="0.15">
      <c r="G134273" s="282"/>
      <c r="H134273" s="282"/>
    </row>
    <row r="134274" spans="7:8" ht="22.5" x14ac:dyDescent="0.15">
      <c r="G134274" s="282"/>
      <c r="H134274" s="282"/>
    </row>
    <row r="134275" spans="7:8" ht="22.5" x14ac:dyDescent="0.15">
      <c r="G134275" s="282"/>
      <c r="H134275" s="282"/>
    </row>
    <row r="134276" spans="7:8" ht="22.5" x14ac:dyDescent="0.15">
      <c r="G134276" s="282"/>
      <c r="H134276" s="282"/>
    </row>
    <row r="134277" spans="7:8" ht="22.5" x14ac:dyDescent="0.15">
      <c r="G134277" s="282"/>
      <c r="H134277" s="282"/>
    </row>
    <row r="134278" spans="7:8" ht="22.5" x14ac:dyDescent="0.15">
      <c r="G134278" s="282"/>
      <c r="H134278" s="282"/>
    </row>
    <row r="134279" spans="7:8" ht="22.5" x14ac:dyDescent="0.15">
      <c r="G134279" s="282"/>
      <c r="H134279" s="282"/>
    </row>
    <row r="134280" spans="7:8" ht="22.5" x14ac:dyDescent="0.15">
      <c r="G134280" s="282"/>
      <c r="H134280" s="282"/>
    </row>
    <row r="134281" spans="7:8" ht="22.5" x14ac:dyDescent="0.15">
      <c r="G134281" s="282"/>
      <c r="H134281" s="282"/>
    </row>
    <row r="134282" spans="7:8" ht="22.5" x14ac:dyDescent="0.15">
      <c r="G134282" s="282"/>
      <c r="H134282" s="282"/>
    </row>
    <row r="134283" spans="7:8" ht="22.5" x14ac:dyDescent="0.15">
      <c r="G134283" s="282"/>
      <c r="H134283" s="282"/>
    </row>
    <row r="134284" spans="7:8" ht="22.5" x14ac:dyDescent="0.15">
      <c r="G134284" s="282"/>
      <c r="H134284" s="282"/>
    </row>
    <row r="134285" spans="7:8" ht="22.5" x14ac:dyDescent="0.15">
      <c r="G134285" s="282"/>
      <c r="H134285" s="282"/>
    </row>
    <row r="134286" spans="7:8" ht="22.5" x14ac:dyDescent="0.15">
      <c r="G134286" s="282"/>
      <c r="H134286" s="282"/>
    </row>
    <row r="134287" spans="7:8" ht="22.5" x14ac:dyDescent="0.15">
      <c r="G134287" s="282"/>
      <c r="H134287" s="282"/>
    </row>
    <row r="134288" spans="7:8" ht="22.5" x14ac:dyDescent="0.15">
      <c r="G134288" s="282"/>
      <c r="H134288" s="282"/>
    </row>
    <row r="134289" spans="7:8" ht="22.5" x14ac:dyDescent="0.15">
      <c r="G134289" s="282"/>
      <c r="H134289" s="282"/>
    </row>
    <row r="134290" spans="7:8" ht="22.5" x14ac:dyDescent="0.15">
      <c r="G134290" s="282"/>
      <c r="H134290" s="282"/>
    </row>
    <row r="134291" spans="7:8" ht="22.5" x14ac:dyDescent="0.15">
      <c r="G134291" s="282"/>
      <c r="H134291" s="282"/>
    </row>
    <row r="134292" spans="7:8" ht="22.5" x14ac:dyDescent="0.15">
      <c r="G134292" s="282"/>
      <c r="H134292" s="282"/>
    </row>
    <row r="134293" spans="7:8" ht="22.5" x14ac:dyDescent="0.15">
      <c r="G134293" s="282"/>
      <c r="H134293" s="282"/>
    </row>
    <row r="134294" spans="7:8" ht="22.5" x14ac:dyDescent="0.15">
      <c r="G134294" s="282"/>
      <c r="H134294" s="282"/>
    </row>
    <row r="134295" spans="7:8" ht="22.5" x14ac:dyDescent="0.15">
      <c r="G134295" s="282"/>
      <c r="H134295" s="282"/>
    </row>
    <row r="134296" spans="7:8" ht="22.5" x14ac:dyDescent="0.15">
      <c r="G134296" s="282"/>
      <c r="H134296" s="282"/>
    </row>
    <row r="134297" spans="7:8" ht="22.5" x14ac:dyDescent="0.15">
      <c r="G134297" s="282"/>
      <c r="H134297" s="282"/>
    </row>
    <row r="134298" spans="7:8" ht="22.5" x14ac:dyDescent="0.15">
      <c r="G134298" s="282"/>
      <c r="H134298" s="282"/>
    </row>
    <row r="134299" spans="7:8" ht="22.5" x14ac:dyDescent="0.15">
      <c r="G134299" s="282"/>
      <c r="H134299" s="282"/>
    </row>
    <row r="134300" spans="7:8" ht="22.5" x14ac:dyDescent="0.15">
      <c r="G134300" s="282"/>
      <c r="H134300" s="282"/>
    </row>
    <row r="134301" spans="7:8" ht="22.5" x14ac:dyDescent="0.15">
      <c r="G134301" s="282"/>
      <c r="H134301" s="282"/>
    </row>
    <row r="134302" spans="7:8" ht="22.5" x14ac:dyDescent="0.15">
      <c r="G134302" s="282"/>
      <c r="H134302" s="282"/>
    </row>
    <row r="134303" spans="7:8" ht="22.5" x14ac:dyDescent="0.15">
      <c r="G134303" s="282"/>
      <c r="H134303" s="282"/>
    </row>
    <row r="134304" spans="7:8" ht="22.5" x14ac:dyDescent="0.15">
      <c r="G134304" s="282"/>
      <c r="H134304" s="282"/>
    </row>
    <row r="134305" spans="7:8" ht="22.5" x14ac:dyDescent="0.15">
      <c r="G134305" s="282"/>
      <c r="H134305" s="282"/>
    </row>
    <row r="134306" spans="7:8" ht="22.5" x14ac:dyDescent="0.15">
      <c r="G134306" s="282"/>
      <c r="H134306" s="282"/>
    </row>
    <row r="134307" spans="7:8" ht="22.5" x14ac:dyDescent="0.15">
      <c r="G134307" s="282"/>
      <c r="H134307" s="282"/>
    </row>
    <row r="134308" spans="7:8" ht="22.5" x14ac:dyDescent="0.15">
      <c r="G134308" s="282"/>
      <c r="H134308" s="282"/>
    </row>
    <row r="134309" spans="7:8" ht="22.5" x14ac:dyDescent="0.15">
      <c r="G134309" s="282"/>
      <c r="H134309" s="282"/>
    </row>
    <row r="134310" spans="7:8" ht="22.5" x14ac:dyDescent="0.15">
      <c r="G134310" s="282"/>
      <c r="H134310" s="282"/>
    </row>
    <row r="134311" spans="7:8" ht="22.5" x14ac:dyDescent="0.15">
      <c r="G134311" s="282"/>
      <c r="H134311" s="282"/>
    </row>
    <row r="134312" spans="7:8" ht="22.5" x14ac:dyDescent="0.15">
      <c r="G134312" s="282"/>
      <c r="H134312" s="282"/>
    </row>
    <row r="134313" spans="7:8" ht="22.5" x14ac:dyDescent="0.15">
      <c r="G134313" s="282"/>
      <c r="H134313" s="282"/>
    </row>
    <row r="134314" spans="7:8" ht="22.5" x14ac:dyDescent="0.15">
      <c r="G134314" s="282"/>
      <c r="H134314" s="282"/>
    </row>
    <row r="134315" spans="7:8" ht="22.5" x14ac:dyDescent="0.15">
      <c r="G134315" s="282"/>
      <c r="H134315" s="282"/>
    </row>
    <row r="134316" spans="7:8" ht="22.5" x14ac:dyDescent="0.15">
      <c r="G134316" s="282"/>
      <c r="H134316" s="282"/>
    </row>
    <row r="134317" spans="7:8" ht="22.5" x14ac:dyDescent="0.15">
      <c r="G134317" s="282"/>
      <c r="H134317" s="282"/>
    </row>
    <row r="134318" spans="7:8" ht="22.5" x14ac:dyDescent="0.15">
      <c r="G134318" s="282"/>
      <c r="H134318" s="282"/>
    </row>
    <row r="134319" spans="7:8" ht="22.5" x14ac:dyDescent="0.15">
      <c r="G134319" s="282"/>
      <c r="H134319" s="282"/>
    </row>
    <row r="134320" spans="7:8" ht="22.5" x14ac:dyDescent="0.15">
      <c r="G134320" s="282"/>
      <c r="H134320" s="282"/>
    </row>
    <row r="134321" spans="7:8" ht="22.5" x14ac:dyDescent="0.15">
      <c r="G134321" s="282"/>
      <c r="H134321" s="282"/>
    </row>
    <row r="134322" spans="7:8" ht="22.5" x14ac:dyDescent="0.15">
      <c r="G134322" s="282"/>
      <c r="H134322" s="282"/>
    </row>
    <row r="134323" spans="7:8" ht="22.5" x14ac:dyDescent="0.15">
      <c r="G134323" s="282"/>
      <c r="H134323" s="282"/>
    </row>
    <row r="134324" spans="7:8" ht="22.5" x14ac:dyDescent="0.15">
      <c r="G134324" s="282"/>
      <c r="H134324" s="282"/>
    </row>
    <row r="134325" spans="7:8" ht="22.5" x14ac:dyDescent="0.15">
      <c r="G134325" s="282"/>
      <c r="H134325" s="282"/>
    </row>
    <row r="134326" spans="7:8" ht="22.5" x14ac:dyDescent="0.15">
      <c r="G134326" s="282"/>
      <c r="H134326" s="282"/>
    </row>
    <row r="134327" spans="7:8" ht="22.5" x14ac:dyDescent="0.15">
      <c r="G134327" s="282"/>
      <c r="H134327" s="282"/>
    </row>
    <row r="134328" spans="7:8" ht="22.5" x14ac:dyDescent="0.15">
      <c r="G134328" s="282"/>
      <c r="H134328" s="282"/>
    </row>
    <row r="134329" spans="7:8" ht="22.5" x14ac:dyDescent="0.15">
      <c r="G134329" s="282"/>
      <c r="H134329" s="282"/>
    </row>
    <row r="134330" spans="7:8" ht="22.5" x14ac:dyDescent="0.15">
      <c r="G134330" s="282"/>
      <c r="H134330" s="282"/>
    </row>
    <row r="134331" spans="7:8" ht="22.5" x14ac:dyDescent="0.15">
      <c r="G134331" s="282"/>
      <c r="H134331" s="282"/>
    </row>
    <row r="134332" spans="7:8" ht="22.5" x14ac:dyDescent="0.15">
      <c r="G134332" s="282"/>
      <c r="H134332" s="282"/>
    </row>
    <row r="134333" spans="7:8" ht="22.5" x14ac:dyDescent="0.15">
      <c r="G134333" s="282"/>
      <c r="H134333" s="282"/>
    </row>
    <row r="134334" spans="7:8" ht="22.5" x14ac:dyDescent="0.15">
      <c r="G134334" s="282"/>
      <c r="H134334" s="282"/>
    </row>
    <row r="134335" spans="7:8" ht="22.5" x14ac:dyDescent="0.15">
      <c r="G134335" s="282"/>
      <c r="H134335" s="282"/>
    </row>
    <row r="134336" spans="7:8" ht="22.5" x14ac:dyDescent="0.15">
      <c r="G134336" s="282"/>
      <c r="H134336" s="282"/>
    </row>
    <row r="134337" spans="7:8" ht="22.5" x14ac:dyDescent="0.15">
      <c r="G134337" s="282"/>
      <c r="H134337" s="282"/>
    </row>
    <row r="134338" spans="7:8" ht="22.5" x14ac:dyDescent="0.15">
      <c r="G134338" s="282"/>
      <c r="H134338" s="282"/>
    </row>
    <row r="134339" spans="7:8" ht="22.5" x14ac:dyDescent="0.15">
      <c r="G134339" s="282"/>
      <c r="H134339" s="282"/>
    </row>
    <row r="134340" spans="7:8" ht="22.5" x14ac:dyDescent="0.15">
      <c r="G134340" s="282"/>
      <c r="H134340" s="282"/>
    </row>
    <row r="134341" spans="7:8" ht="22.5" x14ac:dyDescent="0.15">
      <c r="G134341" s="282"/>
      <c r="H134341" s="282"/>
    </row>
    <row r="134342" spans="7:8" ht="22.5" x14ac:dyDescent="0.15">
      <c r="G134342" s="282"/>
      <c r="H134342" s="282"/>
    </row>
    <row r="134343" spans="7:8" ht="22.5" x14ac:dyDescent="0.15">
      <c r="G134343" s="282"/>
      <c r="H134343" s="282"/>
    </row>
    <row r="134344" spans="7:8" ht="22.5" x14ac:dyDescent="0.15">
      <c r="G134344" s="282"/>
      <c r="H134344" s="282"/>
    </row>
    <row r="134345" spans="7:8" ht="22.5" x14ac:dyDescent="0.15">
      <c r="G134345" s="282"/>
      <c r="H134345" s="282"/>
    </row>
    <row r="134346" spans="7:8" ht="22.5" x14ac:dyDescent="0.15">
      <c r="G134346" s="282"/>
      <c r="H134346" s="282"/>
    </row>
    <row r="134347" spans="7:8" ht="22.5" x14ac:dyDescent="0.15">
      <c r="G134347" s="282"/>
      <c r="H134347" s="282"/>
    </row>
    <row r="134348" spans="7:8" ht="22.5" x14ac:dyDescent="0.15">
      <c r="G134348" s="282"/>
      <c r="H134348" s="282"/>
    </row>
    <row r="134349" spans="7:8" ht="22.5" x14ac:dyDescent="0.15">
      <c r="G134349" s="282"/>
      <c r="H134349" s="282"/>
    </row>
    <row r="134350" spans="7:8" ht="22.5" x14ac:dyDescent="0.15">
      <c r="G134350" s="282"/>
      <c r="H134350" s="282"/>
    </row>
    <row r="134351" spans="7:8" ht="22.5" x14ac:dyDescent="0.15">
      <c r="G134351" s="282"/>
      <c r="H134351" s="282"/>
    </row>
    <row r="134352" spans="7:8" ht="22.5" x14ac:dyDescent="0.15">
      <c r="G134352" s="282"/>
      <c r="H134352" s="282"/>
    </row>
    <row r="134353" spans="7:8" ht="22.5" x14ac:dyDescent="0.15">
      <c r="G134353" s="282"/>
      <c r="H134353" s="282"/>
    </row>
    <row r="134354" spans="7:8" ht="22.5" x14ac:dyDescent="0.15">
      <c r="G134354" s="282"/>
      <c r="H134354" s="282"/>
    </row>
    <row r="134355" spans="7:8" ht="22.5" x14ac:dyDescent="0.15">
      <c r="G134355" s="282"/>
      <c r="H134355" s="282"/>
    </row>
    <row r="134356" spans="7:8" ht="22.5" x14ac:dyDescent="0.15">
      <c r="G134356" s="282"/>
      <c r="H134356" s="282"/>
    </row>
    <row r="134357" spans="7:8" ht="22.5" x14ac:dyDescent="0.15">
      <c r="G134357" s="282"/>
      <c r="H134357" s="282"/>
    </row>
    <row r="134358" spans="7:8" ht="22.5" x14ac:dyDescent="0.15">
      <c r="G134358" s="282"/>
      <c r="H134358" s="282"/>
    </row>
    <row r="134359" spans="7:8" ht="22.5" x14ac:dyDescent="0.15">
      <c r="G134359" s="282"/>
      <c r="H134359" s="282"/>
    </row>
    <row r="134360" spans="7:8" ht="22.5" x14ac:dyDescent="0.15">
      <c r="G134360" s="282"/>
      <c r="H134360" s="282"/>
    </row>
    <row r="134361" spans="7:8" ht="22.5" x14ac:dyDescent="0.15">
      <c r="G134361" s="282"/>
      <c r="H134361" s="282"/>
    </row>
    <row r="134362" spans="7:8" ht="22.5" x14ac:dyDescent="0.15">
      <c r="G134362" s="282"/>
      <c r="H134362" s="282"/>
    </row>
    <row r="134363" spans="7:8" ht="22.5" x14ac:dyDescent="0.15">
      <c r="G134363" s="282"/>
      <c r="H134363" s="282"/>
    </row>
    <row r="134364" spans="7:8" ht="22.5" x14ac:dyDescent="0.15">
      <c r="G134364" s="282"/>
      <c r="H134364" s="282"/>
    </row>
    <row r="134365" spans="7:8" ht="22.5" x14ac:dyDescent="0.15">
      <c r="G134365" s="282"/>
      <c r="H134365" s="282"/>
    </row>
    <row r="134366" spans="7:8" ht="22.5" x14ac:dyDescent="0.15">
      <c r="G134366" s="282"/>
      <c r="H134366" s="282"/>
    </row>
    <row r="134367" spans="7:8" ht="22.5" x14ac:dyDescent="0.15">
      <c r="G134367" s="282"/>
      <c r="H134367" s="282"/>
    </row>
    <row r="134368" spans="7:8" ht="22.5" x14ac:dyDescent="0.15">
      <c r="G134368" s="282"/>
      <c r="H134368" s="282"/>
    </row>
    <row r="134369" spans="7:8" ht="22.5" x14ac:dyDescent="0.15">
      <c r="G134369" s="282"/>
      <c r="H134369" s="282"/>
    </row>
    <row r="134370" spans="7:8" ht="22.5" x14ac:dyDescent="0.15">
      <c r="G134370" s="282"/>
      <c r="H134370" s="282"/>
    </row>
    <row r="134371" spans="7:8" ht="22.5" x14ac:dyDescent="0.15">
      <c r="G134371" s="282"/>
      <c r="H134371" s="282"/>
    </row>
    <row r="134372" spans="7:8" ht="22.5" x14ac:dyDescent="0.15">
      <c r="G134372" s="282"/>
      <c r="H134372" s="282"/>
    </row>
    <row r="134373" spans="7:8" ht="22.5" x14ac:dyDescent="0.15">
      <c r="G134373" s="282"/>
      <c r="H134373" s="282"/>
    </row>
    <row r="134374" spans="7:8" ht="22.5" x14ac:dyDescent="0.15">
      <c r="G134374" s="282"/>
      <c r="H134374" s="282"/>
    </row>
    <row r="134375" spans="7:8" ht="22.5" x14ac:dyDescent="0.15">
      <c r="G134375" s="282"/>
      <c r="H134375" s="282"/>
    </row>
    <row r="134376" spans="7:8" ht="22.5" x14ac:dyDescent="0.15">
      <c r="G134376" s="282"/>
      <c r="H134376" s="282"/>
    </row>
    <row r="134377" spans="7:8" ht="22.5" x14ac:dyDescent="0.15">
      <c r="G134377" s="282"/>
      <c r="H134377" s="282"/>
    </row>
    <row r="134378" spans="7:8" ht="22.5" x14ac:dyDescent="0.15">
      <c r="G134378" s="282"/>
      <c r="H134378" s="282"/>
    </row>
    <row r="134379" spans="7:8" ht="22.5" x14ac:dyDescent="0.15">
      <c r="G134379" s="282"/>
      <c r="H134379" s="282"/>
    </row>
    <row r="134380" spans="7:8" ht="22.5" x14ac:dyDescent="0.15">
      <c r="G134380" s="282"/>
      <c r="H134380" s="282"/>
    </row>
    <row r="134381" spans="7:8" ht="22.5" x14ac:dyDescent="0.15">
      <c r="G134381" s="282"/>
      <c r="H134381" s="282"/>
    </row>
    <row r="134382" spans="7:8" ht="22.5" x14ac:dyDescent="0.15">
      <c r="G134382" s="282"/>
      <c r="H134382" s="282"/>
    </row>
    <row r="134383" spans="7:8" ht="22.5" x14ac:dyDescent="0.15">
      <c r="G134383" s="282"/>
      <c r="H134383" s="282"/>
    </row>
    <row r="134384" spans="7:8" ht="22.5" x14ac:dyDescent="0.15">
      <c r="G134384" s="282"/>
      <c r="H134384" s="282"/>
    </row>
    <row r="134385" spans="7:8" ht="22.5" x14ac:dyDescent="0.15">
      <c r="G134385" s="282"/>
      <c r="H134385" s="282"/>
    </row>
    <row r="134386" spans="7:8" ht="22.5" x14ac:dyDescent="0.15">
      <c r="G134386" s="282"/>
      <c r="H134386" s="282"/>
    </row>
    <row r="134387" spans="7:8" ht="22.5" x14ac:dyDescent="0.15">
      <c r="G134387" s="282"/>
      <c r="H134387" s="282"/>
    </row>
    <row r="134388" spans="7:8" ht="22.5" x14ac:dyDescent="0.15">
      <c r="G134388" s="282"/>
      <c r="H134388" s="282"/>
    </row>
    <row r="134389" spans="7:8" ht="22.5" x14ac:dyDescent="0.15">
      <c r="G134389" s="282"/>
      <c r="H134389" s="282"/>
    </row>
    <row r="134390" spans="7:8" ht="22.5" x14ac:dyDescent="0.15">
      <c r="G134390" s="282"/>
      <c r="H134390" s="282"/>
    </row>
    <row r="134391" spans="7:8" ht="22.5" x14ac:dyDescent="0.15">
      <c r="G134391" s="282"/>
      <c r="H134391" s="282"/>
    </row>
    <row r="134392" spans="7:8" ht="22.5" x14ac:dyDescent="0.15">
      <c r="G134392" s="282"/>
      <c r="H134392" s="282"/>
    </row>
    <row r="134393" spans="7:8" ht="22.5" x14ac:dyDescent="0.15">
      <c r="G134393" s="282"/>
      <c r="H134393" s="282"/>
    </row>
    <row r="134394" spans="7:8" ht="22.5" x14ac:dyDescent="0.15">
      <c r="G134394" s="282"/>
      <c r="H134394" s="282"/>
    </row>
    <row r="134395" spans="7:8" ht="22.5" x14ac:dyDescent="0.15">
      <c r="G134395" s="282"/>
      <c r="H134395" s="282"/>
    </row>
    <row r="134396" spans="7:8" ht="22.5" x14ac:dyDescent="0.15">
      <c r="G134396" s="282"/>
      <c r="H134396" s="282"/>
    </row>
    <row r="134397" spans="7:8" ht="22.5" x14ac:dyDescent="0.15">
      <c r="G134397" s="282"/>
      <c r="H134397" s="282"/>
    </row>
    <row r="134398" spans="7:8" ht="22.5" x14ac:dyDescent="0.15">
      <c r="G134398" s="282"/>
      <c r="H134398" s="282"/>
    </row>
    <row r="134399" spans="7:8" ht="22.5" x14ac:dyDescent="0.15">
      <c r="G134399" s="282"/>
      <c r="H134399" s="282"/>
    </row>
    <row r="134400" spans="7:8" ht="22.5" x14ac:dyDescent="0.15">
      <c r="G134400" s="282"/>
      <c r="H134400" s="282"/>
    </row>
    <row r="134401" spans="7:8" ht="22.5" x14ac:dyDescent="0.15">
      <c r="G134401" s="282"/>
      <c r="H134401" s="282"/>
    </row>
    <row r="134402" spans="7:8" ht="22.5" x14ac:dyDescent="0.15">
      <c r="G134402" s="282"/>
      <c r="H134402" s="282"/>
    </row>
    <row r="134403" spans="7:8" ht="22.5" x14ac:dyDescent="0.15">
      <c r="G134403" s="282"/>
      <c r="H134403" s="282"/>
    </row>
    <row r="134404" spans="7:8" ht="22.5" x14ac:dyDescent="0.15">
      <c r="G134404" s="282"/>
      <c r="H134404" s="282"/>
    </row>
    <row r="134405" spans="7:8" ht="22.5" x14ac:dyDescent="0.15">
      <c r="G134405" s="282"/>
      <c r="H134405" s="282"/>
    </row>
    <row r="134406" spans="7:8" ht="22.5" x14ac:dyDescent="0.15">
      <c r="G134406" s="282"/>
      <c r="H134406" s="282"/>
    </row>
    <row r="134407" spans="7:8" ht="22.5" x14ac:dyDescent="0.15">
      <c r="G134407" s="282"/>
      <c r="H134407" s="282"/>
    </row>
    <row r="134408" spans="7:8" ht="22.5" x14ac:dyDescent="0.15">
      <c r="G134408" s="282"/>
      <c r="H134408" s="282"/>
    </row>
    <row r="134409" spans="7:8" ht="22.5" x14ac:dyDescent="0.15">
      <c r="G134409" s="282"/>
      <c r="H134409" s="282"/>
    </row>
    <row r="134410" spans="7:8" ht="22.5" x14ac:dyDescent="0.15">
      <c r="G134410" s="282"/>
      <c r="H134410" s="282"/>
    </row>
    <row r="134411" spans="7:8" ht="22.5" x14ac:dyDescent="0.15">
      <c r="G134411" s="282"/>
      <c r="H134411" s="282"/>
    </row>
    <row r="134412" spans="7:8" ht="22.5" x14ac:dyDescent="0.15">
      <c r="G134412" s="282"/>
      <c r="H134412" s="282"/>
    </row>
    <row r="134413" spans="7:8" ht="22.5" x14ac:dyDescent="0.15">
      <c r="G134413" s="282"/>
      <c r="H134413" s="282"/>
    </row>
    <row r="134414" spans="7:8" ht="22.5" x14ac:dyDescent="0.15">
      <c r="G134414" s="282"/>
      <c r="H134414" s="282"/>
    </row>
    <row r="134415" spans="7:8" ht="22.5" x14ac:dyDescent="0.15">
      <c r="G134415" s="282"/>
      <c r="H134415" s="282"/>
    </row>
    <row r="134416" spans="7:8" ht="22.5" x14ac:dyDescent="0.15">
      <c r="G134416" s="282"/>
      <c r="H134416" s="282"/>
    </row>
    <row r="134417" spans="7:8" ht="22.5" x14ac:dyDescent="0.15">
      <c r="G134417" s="282"/>
      <c r="H134417" s="282"/>
    </row>
    <row r="134418" spans="7:8" ht="22.5" x14ac:dyDescent="0.15">
      <c r="G134418" s="282"/>
      <c r="H134418" s="282"/>
    </row>
    <row r="134419" spans="7:8" ht="22.5" x14ac:dyDescent="0.15">
      <c r="G134419" s="282"/>
      <c r="H134419" s="282"/>
    </row>
    <row r="134420" spans="7:8" ht="22.5" x14ac:dyDescent="0.15">
      <c r="G134420" s="282"/>
      <c r="H134420" s="282"/>
    </row>
    <row r="134421" spans="7:8" ht="22.5" x14ac:dyDescent="0.15">
      <c r="G134421" s="282"/>
      <c r="H134421" s="282"/>
    </row>
    <row r="134422" spans="7:8" ht="22.5" x14ac:dyDescent="0.15">
      <c r="G134422" s="282"/>
      <c r="H134422" s="282"/>
    </row>
    <row r="134423" spans="7:8" ht="22.5" x14ac:dyDescent="0.15">
      <c r="G134423" s="282"/>
      <c r="H134423" s="282"/>
    </row>
    <row r="134424" spans="7:8" ht="22.5" x14ac:dyDescent="0.15">
      <c r="G134424" s="282"/>
      <c r="H134424" s="282"/>
    </row>
    <row r="134425" spans="7:8" ht="22.5" x14ac:dyDescent="0.15">
      <c r="G134425" s="282"/>
      <c r="H134425" s="282"/>
    </row>
    <row r="134426" spans="7:8" ht="22.5" x14ac:dyDescent="0.15">
      <c r="G134426" s="282"/>
      <c r="H134426" s="282"/>
    </row>
    <row r="134427" spans="7:8" ht="22.5" x14ac:dyDescent="0.15">
      <c r="G134427" s="282"/>
      <c r="H134427" s="282"/>
    </row>
    <row r="134428" spans="7:8" ht="22.5" x14ac:dyDescent="0.15">
      <c r="G134428" s="282"/>
      <c r="H134428" s="282"/>
    </row>
    <row r="134429" spans="7:8" ht="22.5" x14ac:dyDescent="0.15">
      <c r="G134429" s="282"/>
      <c r="H134429" s="282"/>
    </row>
    <row r="134430" spans="7:8" ht="22.5" x14ac:dyDescent="0.15">
      <c r="G134430" s="282"/>
      <c r="H134430" s="282"/>
    </row>
    <row r="134431" spans="7:8" ht="22.5" x14ac:dyDescent="0.15">
      <c r="G134431" s="282"/>
      <c r="H134431" s="282"/>
    </row>
    <row r="134432" spans="7:8" ht="22.5" x14ac:dyDescent="0.15">
      <c r="G134432" s="282"/>
      <c r="H134432" s="282"/>
    </row>
    <row r="134433" spans="7:8" ht="22.5" x14ac:dyDescent="0.15">
      <c r="G134433" s="282"/>
      <c r="H134433" s="282"/>
    </row>
    <row r="134434" spans="7:8" ht="22.5" x14ac:dyDescent="0.15">
      <c r="G134434" s="282"/>
      <c r="H134434" s="282"/>
    </row>
    <row r="134435" spans="7:8" ht="22.5" x14ac:dyDescent="0.15">
      <c r="G134435" s="282"/>
      <c r="H134435" s="282"/>
    </row>
    <row r="134436" spans="7:8" ht="22.5" x14ac:dyDescent="0.15">
      <c r="G134436" s="282"/>
      <c r="H134436" s="282"/>
    </row>
    <row r="134437" spans="7:8" ht="22.5" x14ac:dyDescent="0.15">
      <c r="G134437" s="282"/>
      <c r="H134437" s="282"/>
    </row>
    <row r="134438" spans="7:8" ht="22.5" x14ac:dyDescent="0.15">
      <c r="G134438" s="282"/>
      <c r="H134438" s="282"/>
    </row>
    <row r="134439" spans="7:8" ht="22.5" x14ac:dyDescent="0.15">
      <c r="G134439" s="282"/>
      <c r="H134439" s="282"/>
    </row>
    <row r="134440" spans="7:8" ht="22.5" x14ac:dyDescent="0.15">
      <c r="G134440" s="282"/>
      <c r="H134440" s="282"/>
    </row>
    <row r="134441" spans="7:8" ht="22.5" x14ac:dyDescent="0.15">
      <c r="G134441" s="282"/>
      <c r="H134441" s="282"/>
    </row>
    <row r="134442" spans="7:8" ht="22.5" x14ac:dyDescent="0.15">
      <c r="G134442" s="282"/>
      <c r="H134442" s="282"/>
    </row>
    <row r="134443" spans="7:8" ht="22.5" x14ac:dyDescent="0.15">
      <c r="G134443" s="282"/>
      <c r="H134443" s="282"/>
    </row>
    <row r="134444" spans="7:8" ht="22.5" x14ac:dyDescent="0.15">
      <c r="G134444" s="282"/>
      <c r="H134444" s="282"/>
    </row>
    <row r="134445" spans="7:8" ht="22.5" x14ac:dyDescent="0.15">
      <c r="G134445" s="282"/>
      <c r="H134445" s="282"/>
    </row>
    <row r="134446" spans="7:8" ht="22.5" x14ac:dyDescent="0.15">
      <c r="G134446" s="282"/>
      <c r="H134446" s="282"/>
    </row>
    <row r="134447" spans="7:8" ht="22.5" x14ac:dyDescent="0.15">
      <c r="G134447" s="282"/>
      <c r="H134447" s="282"/>
    </row>
    <row r="134448" spans="7:8" ht="22.5" x14ac:dyDescent="0.15">
      <c r="G134448" s="282"/>
      <c r="H134448" s="282"/>
    </row>
    <row r="134449" spans="7:8" ht="22.5" x14ac:dyDescent="0.15">
      <c r="G134449" s="282"/>
      <c r="H134449" s="282"/>
    </row>
    <row r="134450" spans="7:8" ht="22.5" x14ac:dyDescent="0.15">
      <c r="G134450" s="282"/>
      <c r="H134450" s="282"/>
    </row>
    <row r="134451" spans="7:8" ht="22.5" x14ac:dyDescent="0.15">
      <c r="G134451" s="282"/>
      <c r="H134451" s="282"/>
    </row>
    <row r="134452" spans="7:8" ht="22.5" x14ac:dyDescent="0.15">
      <c r="G134452" s="282"/>
      <c r="H134452" s="282"/>
    </row>
    <row r="134453" spans="7:8" ht="22.5" x14ac:dyDescent="0.15">
      <c r="G134453" s="282"/>
      <c r="H134453" s="282"/>
    </row>
    <row r="134454" spans="7:8" ht="22.5" x14ac:dyDescent="0.15">
      <c r="G134454" s="282"/>
      <c r="H134454" s="282"/>
    </row>
    <row r="134455" spans="7:8" ht="22.5" x14ac:dyDescent="0.15">
      <c r="G134455" s="282"/>
      <c r="H134455" s="282"/>
    </row>
    <row r="134456" spans="7:8" ht="22.5" x14ac:dyDescent="0.15">
      <c r="G134456" s="282"/>
      <c r="H134456" s="282"/>
    </row>
    <row r="134457" spans="7:8" ht="22.5" x14ac:dyDescent="0.15">
      <c r="G134457" s="282"/>
      <c r="H134457" s="282"/>
    </row>
    <row r="134458" spans="7:8" ht="22.5" x14ac:dyDescent="0.15">
      <c r="G134458" s="282"/>
      <c r="H134458" s="282"/>
    </row>
    <row r="134459" spans="7:8" ht="22.5" x14ac:dyDescent="0.15">
      <c r="G134459" s="282"/>
      <c r="H134459" s="282"/>
    </row>
    <row r="134460" spans="7:8" ht="22.5" x14ac:dyDescent="0.15">
      <c r="G134460" s="282"/>
      <c r="H134460" s="282"/>
    </row>
    <row r="134461" spans="7:8" ht="22.5" x14ac:dyDescent="0.15">
      <c r="G134461" s="282"/>
      <c r="H134461" s="282"/>
    </row>
    <row r="134462" spans="7:8" ht="22.5" x14ac:dyDescent="0.15">
      <c r="G134462" s="282"/>
      <c r="H134462" s="282"/>
    </row>
    <row r="134463" spans="7:8" ht="22.5" x14ac:dyDescent="0.15">
      <c r="G134463" s="282"/>
      <c r="H134463" s="282"/>
    </row>
    <row r="134464" spans="7:8" ht="22.5" x14ac:dyDescent="0.15">
      <c r="G134464" s="282"/>
      <c r="H134464" s="282"/>
    </row>
    <row r="134465" spans="7:8" ht="22.5" x14ac:dyDescent="0.15">
      <c r="G134465" s="282"/>
      <c r="H134465" s="282"/>
    </row>
    <row r="134466" spans="7:8" ht="22.5" x14ac:dyDescent="0.15">
      <c r="G134466" s="282"/>
      <c r="H134466" s="282"/>
    </row>
    <row r="134467" spans="7:8" ht="22.5" x14ac:dyDescent="0.15">
      <c r="G134467" s="282"/>
      <c r="H134467" s="282"/>
    </row>
    <row r="134468" spans="7:8" ht="22.5" x14ac:dyDescent="0.15">
      <c r="G134468" s="282"/>
      <c r="H134468" s="282"/>
    </row>
    <row r="134469" spans="7:8" ht="22.5" x14ac:dyDescent="0.15">
      <c r="G134469" s="282"/>
      <c r="H134469" s="282"/>
    </row>
    <row r="134470" spans="7:8" ht="22.5" x14ac:dyDescent="0.15">
      <c r="G134470" s="282"/>
      <c r="H134470" s="282"/>
    </row>
    <row r="134471" spans="7:8" ht="22.5" x14ac:dyDescent="0.15">
      <c r="G134471" s="282"/>
      <c r="H134471" s="282"/>
    </row>
    <row r="134472" spans="7:8" ht="22.5" x14ac:dyDescent="0.15">
      <c r="G134472" s="282"/>
      <c r="H134472" s="282"/>
    </row>
    <row r="134473" spans="7:8" ht="22.5" x14ac:dyDescent="0.15">
      <c r="G134473" s="282"/>
      <c r="H134473" s="282"/>
    </row>
    <row r="134474" spans="7:8" ht="22.5" x14ac:dyDescent="0.15">
      <c r="G134474" s="282"/>
      <c r="H134474" s="282"/>
    </row>
    <row r="134475" spans="7:8" ht="22.5" x14ac:dyDescent="0.15">
      <c r="G134475" s="282"/>
      <c r="H134475" s="282"/>
    </row>
    <row r="134476" spans="7:8" ht="22.5" x14ac:dyDescent="0.15">
      <c r="G134476" s="282"/>
      <c r="H134476" s="282"/>
    </row>
    <row r="134477" spans="7:8" ht="22.5" x14ac:dyDescent="0.15">
      <c r="G134477" s="282"/>
      <c r="H134477" s="282"/>
    </row>
    <row r="134478" spans="7:8" ht="22.5" x14ac:dyDescent="0.15">
      <c r="G134478" s="282"/>
      <c r="H134478" s="282"/>
    </row>
    <row r="134479" spans="7:8" ht="22.5" x14ac:dyDescent="0.15">
      <c r="G134479" s="282"/>
      <c r="H134479" s="282"/>
    </row>
    <row r="134480" spans="7:8" ht="22.5" x14ac:dyDescent="0.15">
      <c r="G134480" s="282"/>
      <c r="H134480" s="282"/>
    </row>
    <row r="134481" spans="7:8" ht="22.5" x14ac:dyDescent="0.15">
      <c r="G134481" s="282"/>
      <c r="H134481" s="282"/>
    </row>
    <row r="134482" spans="7:8" ht="22.5" x14ac:dyDescent="0.15">
      <c r="G134482" s="282"/>
      <c r="H134482" s="282"/>
    </row>
    <row r="134483" spans="7:8" ht="22.5" x14ac:dyDescent="0.15">
      <c r="G134483" s="282"/>
      <c r="H134483" s="282"/>
    </row>
    <row r="134484" spans="7:8" ht="22.5" x14ac:dyDescent="0.15">
      <c r="G134484" s="282"/>
      <c r="H134484" s="282"/>
    </row>
    <row r="134485" spans="7:8" ht="22.5" x14ac:dyDescent="0.15">
      <c r="G134485" s="282"/>
      <c r="H134485" s="282"/>
    </row>
    <row r="134486" spans="7:8" ht="22.5" x14ac:dyDescent="0.15">
      <c r="G134486" s="282"/>
      <c r="H134486" s="282"/>
    </row>
    <row r="134487" spans="7:8" ht="22.5" x14ac:dyDescent="0.15">
      <c r="G134487" s="282"/>
      <c r="H134487" s="282"/>
    </row>
    <row r="134488" spans="7:8" ht="22.5" x14ac:dyDescent="0.15">
      <c r="G134488" s="282"/>
      <c r="H134488" s="282"/>
    </row>
    <row r="134489" spans="7:8" ht="22.5" x14ac:dyDescent="0.15">
      <c r="G134489" s="282"/>
      <c r="H134489" s="282"/>
    </row>
    <row r="134490" spans="7:8" ht="22.5" x14ac:dyDescent="0.15">
      <c r="G134490" s="282"/>
      <c r="H134490" s="282"/>
    </row>
    <row r="134491" spans="7:8" ht="22.5" x14ac:dyDescent="0.15">
      <c r="G134491" s="282"/>
      <c r="H134491" s="282"/>
    </row>
    <row r="134492" spans="7:8" ht="22.5" x14ac:dyDescent="0.15">
      <c r="G134492" s="282"/>
      <c r="H134492" s="282"/>
    </row>
    <row r="134493" spans="7:8" ht="22.5" x14ac:dyDescent="0.15">
      <c r="G134493" s="282"/>
      <c r="H134493" s="282"/>
    </row>
    <row r="134494" spans="7:8" ht="22.5" x14ac:dyDescent="0.15">
      <c r="G134494" s="282"/>
      <c r="H134494" s="282"/>
    </row>
    <row r="134495" spans="7:8" ht="22.5" x14ac:dyDescent="0.15">
      <c r="G134495" s="282"/>
      <c r="H134495" s="282"/>
    </row>
    <row r="134496" spans="7:8" ht="22.5" x14ac:dyDescent="0.15">
      <c r="G134496" s="282"/>
      <c r="H134496" s="282"/>
    </row>
    <row r="134497" spans="7:8" ht="22.5" x14ac:dyDescent="0.15">
      <c r="G134497" s="282"/>
      <c r="H134497" s="282"/>
    </row>
    <row r="134498" spans="7:8" ht="22.5" x14ac:dyDescent="0.15">
      <c r="G134498" s="282"/>
      <c r="H134498" s="282"/>
    </row>
    <row r="134499" spans="7:8" ht="22.5" x14ac:dyDescent="0.15">
      <c r="G134499" s="282"/>
      <c r="H134499" s="282"/>
    </row>
    <row r="134500" spans="7:8" ht="22.5" x14ac:dyDescent="0.15">
      <c r="G134500" s="282"/>
      <c r="H134500" s="282"/>
    </row>
    <row r="134501" spans="7:8" ht="22.5" x14ac:dyDescent="0.15">
      <c r="G134501" s="282"/>
      <c r="H134501" s="282"/>
    </row>
    <row r="134502" spans="7:8" ht="22.5" x14ac:dyDescent="0.15">
      <c r="G134502" s="282"/>
      <c r="H134502" s="282"/>
    </row>
    <row r="134503" spans="7:8" ht="22.5" x14ac:dyDescent="0.15">
      <c r="G134503" s="282"/>
      <c r="H134503" s="282"/>
    </row>
    <row r="134504" spans="7:8" ht="22.5" x14ac:dyDescent="0.15">
      <c r="G134504" s="282"/>
      <c r="H134504" s="282"/>
    </row>
    <row r="134505" spans="7:8" ht="22.5" x14ac:dyDescent="0.15">
      <c r="G134505" s="282"/>
      <c r="H134505" s="282"/>
    </row>
    <row r="134506" spans="7:8" ht="22.5" x14ac:dyDescent="0.15">
      <c r="G134506" s="282"/>
      <c r="H134506" s="282"/>
    </row>
    <row r="134507" spans="7:8" ht="22.5" x14ac:dyDescent="0.15">
      <c r="G134507" s="282"/>
      <c r="H134507" s="282"/>
    </row>
    <row r="134508" spans="7:8" ht="22.5" x14ac:dyDescent="0.15">
      <c r="G134508" s="282"/>
      <c r="H134508" s="282"/>
    </row>
    <row r="134509" spans="7:8" ht="22.5" x14ac:dyDescent="0.15">
      <c r="G134509" s="282"/>
      <c r="H134509" s="282"/>
    </row>
    <row r="134510" spans="7:8" ht="22.5" x14ac:dyDescent="0.15">
      <c r="G134510" s="282"/>
      <c r="H134510" s="282"/>
    </row>
    <row r="134511" spans="7:8" ht="22.5" x14ac:dyDescent="0.15">
      <c r="G134511" s="282"/>
      <c r="H134511" s="282"/>
    </row>
    <row r="134512" spans="7:8" ht="22.5" x14ac:dyDescent="0.15">
      <c r="G134512" s="282"/>
      <c r="H134512" s="282"/>
    </row>
    <row r="134513" spans="7:8" ht="22.5" x14ac:dyDescent="0.15">
      <c r="G134513" s="282"/>
      <c r="H134513" s="282"/>
    </row>
    <row r="134514" spans="7:8" ht="22.5" x14ac:dyDescent="0.15">
      <c r="G134514" s="282"/>
      <c r="H134514" s="282"/>
    </row>
    <row r="134515" spans="7:8" ht="22.5" x14ac:dyDescent="0.15">
      <c r="G134515" s="282"/>
      <c r="H134515" s="282"/>
    </row>
    <row r="134516" spans="7:8" ht="22.5" x14ac:dyDescent="0.15">
      <c r="G134516" s="282"/>
      <c r="H134516" s="282"/>
    </row>
    <row r="134517" spans="7:8" ht="22.5" x14ac:dyDescent="0.15">
      <c r="G134517" s="282"/>
      <c r="H134517" s="282"/>
    </row>
    <row r="134518" spans="7:8" ht="22.5" x14ac:dyDescent="0.15">
      <c r="G134518" s="282"/>
      <c r="H134518" s="282"/>
    </row>
    <row r="134519" spans="7:8" ht="22.5" x14ac:dyDescent="0.15">
      <c r="G134519" s="282"/>
      <c r="H134519" s="282"/>
    </row>
    <row r="134520" spans="7:8" ht="22.5" x14ac:dyDescent="0.15">
      <c r="G134520" s="282"/>
      <c r="H134520" s="282"/>
    </row>
    <row r="134521" spans="7:8" ht="22.5" x14ac:dyDescent="0.15">
      <c r="G134521" s="282"/>
      <c r="H134521" s="282"/>
    </row>
    <row r="134522" spans="7:8" ht="22.5" x14ac:dyDescent="0.15">
      <c r="G134522" s="282"/>
      <c r="H134522" s="282"/>
    </row>
    <row r="134523" spans="7:8" ht="22.5" x14ac:dyDescent="0.15">
      <c r="G134523" s="282"/>
      <c r="H134523" s="282"/>
    </row>
    <row r="134524" spans="7:8" ht="22.5" x14ac:dyDescent="0.15">
      <c r="G134524" s="282"/>
      <c r="H134524" s="282"/>
    </row>
    <row r="134525" spans="7:8" ht="22.5" x14ac:dyDescent="0.15">
      <c r="G134525" s="282"/>
      <c r="H134525" s="282"/>
    </row>
    <row r="134526" spans="7:8" ht="22.5" x14ac:dyDescent="0.15">
      <c r="G134526" s="282"/>
      <c r="H134526" s="282"/>
    </row>
    <row r="134527" spans="7:8" ht="22.5" x14ac:dyDescent="0.15">
      <c r="G134527" s="282"/>
      <c r="H134527" s="282"/>
    </row>
    <row r="134528" spans="7:8" ht="22.5" x14ac:dyDescent="0.15">
      <c r="G134528" s="282"/>
      <c r="H134528" s="282"/>
    </row>
    <row r="134529" spans="7:8" ht="22.5" x14ac:dyDescent="0.15">
      <c r="G134529" s="282"/>
      <c r="H134529" s="282"/>
    </row>
    <row r="134530" spans="7:8" ht="22.5" x14ac:dyDescent="0.15">
      <c r="G134530" s="282"/>
      <c r="H134530" s="282"/>
    </row>
    <row r="134531" spans="7:8" ht="22.5" x14ac:dyDescent="0.15">
      <c r="G134531" s="282"/>
      <c r="H134531" s="282"/>
    </row>
    <row r="134532" spans="7:8" ht="22.5" x14ac:dyDescent="0.15">
      <c r="G134532" s="282"/>
      <c r="H134532" s="282"/>
    </row>
    <row r="134533" spans="7:8" ht="22.5" x14ac:dyDescent="0.15">
      <c r="G134533" s="282"/>
      <c r="H134533" s="282"/>
    </row>
    <row r="134534" spans="7:8" ht="22.5" x14ac:dyDescent="0.15">
      <c r="G134534" s="282"/>
      <c r="H134534" s="282"/>
    </row>
    <row r="134535" spans="7:8" ht="22.5" x14ac:dyDescent="0.15">
      <c r="G134535" s="282"/>
      <c r="H134535" s="282"/>
    </row>
    <row r="134536" spans="7:8" ht="22.5" x14ac:dyDescent="0.15">
      <c r="G134536" s="282"/>
      <c r="H134536" s="282"/>
    </row>
    <row r="134537" spans="7:8" ht="22.5" x14ac:dyDescent="0.15">
      <c r="G134537" s="282"/>
      <c r="H134537" s="282"/>
    </row>
    <row r="134538" spans="7:8" ht="22.5" x14ac:dyDescent="0.15">
      <c r="G134538" s="282"/>
      <c r="H134538" s="282"/>
    </row>
    <row r="134539" spans="7:8" ht="22.5" x14ac:dyDescent="0.15">
      <c r="G134539" s="282"/>
      <c r="H134539" s="282"/>
    </row>
    <row r="134540" spans="7:8" ht="22.5" x14ac:dyDescent="0.15">
      <c r="G134540" s="282"/>
      <c r="H134540" s="282"/>
    </row>
    <row r="134541" spans="7:8" ht="22.5" x14ac:dyDescent="0.15">
      <c r="G134541" s="282"/>
      <c r="H134541" s="282"/>
    </row>
    <row r="134542" spans="7:8" ht="22.5" x14ac:dyDescent="0.15">
      <c r="G134542" s="282"/>
      <c r="H134542" s="282"/>
    </row>
    <row r="134543" spans="7:8" ht="22.5" x14ac:dyDescent="0.15">
      <c r="G134543" s="282"/>
      <c r="H134543" s="282"/>
    </row>
    <row r="134544" spans="7:8" ht="22.5" x14ac:dyDescent="0.15">
      <c r="G134544" s="282"/>
      <c r="H134544" s="282"/>
    </row>
    <row r="134545" spans="7:8" ht="22.5" x14ac:dyDescent="0.15">
      <c r="G134545" s="282"/>
      <c r="H134545" s="282"/>
    </row>
    <row r="134546" spans="7:8" ht="22.5" x14ac:dyDescent="0.15">
      <c r="G134546" s="282"/>
      <c r="H134546" s="282"/>
    </row>
    <row r="134547" spans="7:8" ht="22.5" x14ac:dyDescent="0.15">
      <c r="G134547" s="282"/>
      <c r="H134547" s="282"/>
    </row>
    <row r="134548" spans="7:8" ht="22.5" x14ac:dyDescent="0.15">
      <c r="G134548" s="282"/>
      <c r="H134548" s="282"/>
    </row>
    <row r="134549" spans="7:8" ht="22.5" x14ac:dyDescent="0.15">
      <c r="G134549" s="282"/>
      <c r="H134549" s="282"/>
    </row>
    <row r="134550" spans="7:8" ht="22.5" x14ac:dyDescent="0.15">
      <c r="G134550" s="282"/>
      <c r="H134550" s="282"/>
    </row>
    <row r="134551" spans="7:8" ht="22.5" x14ac:dyDescent="0.15">
      <c r="G134551" s="282"/>
      <c r="H134551" s="282"/>
    </row>
    <row r="134552" spans="7:8" ht="22.5" x14ac:dyDescent="0.15">
      <c r="G134552" s="282"/>
      <c r="H134552" s="282"/>
    </row>
    <row r="134553" spans="7:8" ht="22.5" x14ac:dyDescent="0.15">
      <c r="G134553" s="282"/>
      <c r="H134553" s="282"/>
    </row>
    <row r="134554" spans="7:8" ht="22.5" x14ac:dyDescent="0.15">
      <c r="G134554" s="282"/>
      <c r="H134554" s="282"/>
    </row>
    <row r="134555" spans="7:8" ht="22.5" x14ac:dyDescent="0.15">
      <c r="G134555" s="282"/>
      <c r="H134555" s="282"/>
    </row>
    <row r="134556" spans="7:8" ht="22.5" x14ac:dyDescent="0.15">
      <c r="G134556" s="282"/>
      <c r="H134556" s="282"/>
    </row>
    <row r="134557" spans="7:8" ht="22.5" x14ac:dyDescent="0.15">
      <c r="G134557" s="282"/>
      <c r="H134557" s="282"/>
    </row>
    <row r="134558" spans="7:8" ht="22.5" x14ac:dyDescent="0.15">
      <c r="G134558" s="282"/>
      <c r="H134558" s="282"/>
    </row>
    <row r="134559" spans="7:8" ht="22.5" x14ac:dyDescent="0.15">
      <c r="G134559" s="282"/>
      <c r="H134559" s="282"/>
    </row>
    <row r="134560" spans="7:8" ht="22.5" x14ac:dyDescent="0.15">
      <c r="G134560" s="282"/>
      <c r="H134560" s="282"/>
    </row>
    <row r="134561" spans="7:8" ht="22.5" x14ac:dyDescent="0.15">
      <c r="G134561" s="282"/>
      <c r="H134561" s="282"/>
    </row>
    <row r="134562" spans="7:8" ht="22.5" x14ac:dyDescent="0.15">
      <c r="G134562" s="282"/>
      <c r="H134562" s="282"/>
    </row>
    <row r="134563" spans="7:8" ht="22.5" x14ac:dyDescent="0.15">
      <c r="G134563" s="282"/>
      <c r="H134563" s="282"/>
    </row>
    <row r="134564" spans="7:8" ht="22.5" x14ac:dyDescent="0.15">
      <c r="G134564" s="282"/>
      <c r="H134564" s="282"/>
    </row>
    <row r="134565" spans="7:8" ht="22.5" x14ac:dyDescent="0.15">
      <c r="G134565" s="282"/>
      <c r="H134565" s="282"/>
    </row>
    <row r="134566" spans="7:8" ht="22.5" x14ac:dyDescent="0.15">
      <c r="G134566" s="282"/>
      <c r="H134566" s="282"/>
    </row>
    <row r="134567" spans="7:8" ht="22.5" x14ac:dyDescent="0.15">
      <c r="G134567" s="282"/>
      <c r="H134567" s="282"/>
    </row>
    <row r="134568" spans="7:8" ht="22.5" x14ac:dyDescent="0.15">
      <c r="G134568" s="282"/>
      <c r="H134568" s="282"/>
    </row>
    <row r="134569" spans="7:8" ht="22.5" x14ac:dyDescent="0.15">
      <c r="G134569" s="282"/>
      <c r="H134569" s="282"/>
    </row>
    <row r="134570" spans="7:8" ht="22.5" x14ac:dyDescent="0.15">
      <c r="G134570" s="282"/>
      <c r="H134570" s="282"/>
    </row>
    <row r="134571" spans="7:8" ht="22.5" x14ac:dyDescent="0.15">
      <c r="G134571" s="282"/>
      <c r="H134571" s="282"/>
    </row>
    <row r="134572" spans="7:8" ht="22.5" x14ac:dyDescent="0.15">
      <c r="G134572" s="282"/>
      <c r="H134572" s="282"/>
    </row>
    <row r="134573" spans="7:8" ht="22.5" x14ac:dyDescent="0.15">
      <c r="G134573" s="282"/>
      <c r="H134573" s="282"/>
    </row>
    <row r="134574" spans="7:8" ht="22.5" x14ac:dyDescent="0.15">
      <c r="G134574" s="282"/>
      <c r="H134574" s="282"/>
    </row>
    <row r="134575" spans="7:8" ht="22.5" x14ac:dyDescent="0.15">
      <c r="G134575" s="282"/>
      <c r="H134575" s="282"/>
    </row>
    <row r="134576" spans="7:8" ht="22.5" x14ac:dyDescent="0.15">
      <c r="G134576" s="282"/>
      <c r="H134576" s="282"/>
    </row>
    <row r="134577" spans="7:8" ht="22.5" x14ac:dyDescent="0.15">
      <c r="G134577" s="282"/>
      <c r="H134577" s="282"/>
    </row>
    <row r="134578" spans="7:8" ht="22.5" x14ac:dyDescent="0.15">
      <c r="G134578" s="282"/>
      <c r="H134578" s="282"/>
    </row>
    <row r="134579" spans="7:8" ht="22.5" x14ac:dyDescent="0.15">
      <c r="G134579" s="282"/>
      <c r="H134579" s="282"/>
    </row>
    <row r="134580" spans="7:8" ht="22.5" x14ac:dyDescent="0.15">
      <c r="G134580" s="282"/>
      <c r="H134580" s="282"/>
    </row>
    <row r="134581" spans="7:8" ht="22.5" x14ac:dyDescent="0.15">
      <c r="G134581" s="282"/>
      <c r="H134581" s="282"/>
    </row>
    <row r="134582" spans="7:8" ht="22.5" x14ac:dyDescent="0.15">
      <c r="G134582" s="282"/>
      <c r="H134582" s="282"/>
    </row>
    <row r="134583" spans="7:8" ht="22.5" x14ac:dyDescent="0.15">
      <c r="G134583" s="282"/>
      <c r="H134583" s="282"/>
    </row>
    <row r="134584" spans="7:8" ht="22.5" x14ac:dyDescent="0.15">
      <c r="G134584" s="282"/>
      <c r="H134584" s="282"/>
    </row>
    <row r="134585" spans="7:8" ht="22.5" x14ac:dyDescent="0.15">
      <c r="G134585" s="282"/>
      <c r="H134585" s="282"/>
    </row>
    <row r="134586" spans="7:8" ht="22.5" x14ac:dyDescent="0.15">
      <c r="G134586" s="282"/>
      <c r="H134586" s="282"/>
    </row>
    <row r="134587" spans="7:8" ht="22.5" x14ac:dyDescent="0.15">
      <c r="G134587" s="282"/>
      <c r="H134587" s="282"/>
    </row>
    <row r="134588" spans="7:8" ht="22.5" x14ac:dyDescent="0.15">
      <c r="G134588" s="282"/>
      <c r="H134588" s="282"/>
    </row>
    <row r="134589" spans="7:8" ht="22.5" x14ac:dyDescent="0.15">
      <c r="G134589" s="282"/>
      <c r="H134589" s="282"/>
    </row>
    <row r="134590" spans="7:8" ht="22.5" x14ac:dyDescent="0.15">
      <c r="G134590" s="282"/>
      <c r="H134590" s="282"/>
    </row>
    <row r="134591" spans="7:8" ht="22.5" x14ac:dyDescent="0.15">
      <c r="G134591" s="282"/>
      <c r="H134591" s="282"/>
    </row>
    <row r="134592" spans="7:8" ht="22.5" x14ac:dyDescent="0.15">
      <c r="G134592" s="282"/>
      <c r="H134592" s="282"/>
    </row>
    <row r="134593" spans="7:8" ht="22.5" x14ac:dyDescent="0.15">
      <c r="G134593" s="282"/>
      <c r="H134593" s="282"/>
    </row>
    <row r="134594" spans="7:8" ht="22.5" x14ac:dyDescent="0.15">
      <c r="G134594" s="282"/>
      <c r="H134594" s="282"/>
    </row>
    <row r="134595" spans="7:8" ht="22.5" x14ac:dyDescent="0.15">
      <c r="G134595" s="282"/>
      <c r="H134595" s="282"/>
    </row>
    <row r="134596" spans="7:8" ht="22.5" x14ac:dyDescent="0.15">
      <c r="G134596" s="282"/>
      <c r="H134596" s="282"/>
    </row>
    <row r="134597" spans="7:8" ht="22.5" x14ac:dyDescent="0.15">
      <c r="G134597" s="282"/>
      <c r="H134597" s="282"/>
    </row>
    <row r="134598" spans="7:8" ht="22.5" x14ac:dyDescent="0.15">
      <c r="G134598" s="282"/>
      <c r="H134598" s="282"/>
    </row>
    <row r="134599" spans="7:8" ht="22.5" x14ac:dyDescent="0.15">
      <c r="G134599" s="282"/>
      <c r="H134599" s="282"/>
    </row>
    <row r="134600" spans="7:8" ht="22.5" x14ac:dyDescent="0.15">
      <c r="G134600" s="282"/>
      <c r="H134600" s="282"/>
    </row>
    <row r="134601" spans="7:8" ht="22.5" x14ac:dyDescent="0.15">
      <c r="G134601" s="282"/>
      <c r="H134601" s="282"/>
    </row>
    <row r="134602" spans="7:8" ht="22.5" x14ac:dyDescent="0.15">
      <c r="G134602" s="282"/>
      <c r="H134602" s="282"/>
    </row>
    <row r="134603" spans="7:8" ht="22.5" x14ac:dyDescent="0.15">
      <c r="G134603" s="282"/>
      <c r="H134603" s="282"/>
    </row>
    <row r="134604" spans="7:8" ht="22.5" x14ac:dyDescent="0.15">
      <c r="G134604" s="282"/>
      <c r="H134604" s="282"/>
    </row>
    <row r="134605" spans="7:8" ht="22.5" x14ac:dyDescent="0.15">
      <c r="G134605" s="282"/>
      <c r="H134605" s="282"/>
    </row>
    <row r="134606" spans="7:8" ht="22.5" x14ac:dyDescent="0.15">
      <c r="G134606" s="282"/>
      <c r="H134606" s="282"/>
    </row>
    <row r="134607" spans="7:8" ht="22.5" x14ac:dyDescent="0.15">
      <c r="G134607" s="282"/>
      <c r="H134607" s="282"/>
    </row>
    <row r="134608" spans="7:8" ht="22.5" x14ac:dyDescent="0.15">
      <c r="G134608" s="282"/>
      <c r="H134608" s="282"/>
    </row>
    <row r="134609" spans="7:8" ht="22.5" x14ac:dyDescent="0.15">
      <c r="G134609" s="282"/>
      <c r="H134609" s="282"/>
    </row>
    <row r="134610" spans="7:8" ht="22.5" x14ac:dyDescent="0.15">
      <c r="G134610" s="282"/>
      <c r="H134610" s="282"/>
    </row>
    <row r="134611" spans="7:8" ht="22.5" x14ac:dyDescent="0.15">
      <c r="G134611" s="282"/>
      <c r="H134611" s="282"/>
    </row>
    <row r="134612" spans="7:8" ht="22.5" x14ac:dyDescent="0.15">
      <c r="G134612" s="282"/>
      <c r="H134612" s="282"/>
    </row>
    <row r="134613" spans="7:8" ht="22.5" x14ac:dyDescent="0.15">
      <c r="G134613" s="282"/>
      <c r="H134613" s="282"/>
    </row>
    <row r="134614" spans="7:8" ht="22.5" x14ac:dyDescent="0.15">
      <c r="G134614" s="282"/>
      <c r="H134614" s="282"/>
    </row>
    <row r="134615" spans="7:8" ht="22.5" x14ac:dyDescent="0.15">
      <c r="G134615" s="282"/>
      <c r="H134615" s="282"/>
    </row>
    <row r="134616" spans="7:8" ht="22.5" x14ac:dyDescent="0.15">
      <c r="G134616" s="282"/>
      <c r="H134616" s="282"/>
    </row>
    <row r="134617" spans="7:8" ht="22.5" x14ac:dyDescent="0.15">
      <c r="G134617" s="282"/>
      <c r="H134617" s="282"/>
    </row>
    <row r="134618" spans="7:8" ht="22.5" x14ac:dyDescent="0.15">
      <c r="G134618" s="282"/>
      <c r="H134618" s="282"/>
    </row>
    <row r="134619" spans="7:8" ht="22.5" x14ac:dyDescent="0.15">
      <c r="G134619" s="282"/>
      <c r="H134619" s="282"/>
    </row>
    <row r="134620" spans="7:8" ht="22.5" x14ac:dyDescent="0.15">
      <c r="G134620" s="282"/>
      <c r="H134620" s="282"/>
    </row>
    <row r="134621" spans="7:8" ht="22.5" x14ac:dyDescent="0.15">
      <c r="G134621" s="282"/>
      <c r="H134621" s="282"/>
    </row>
    <row r="134622" spans="7:8" ht="22.5" x14ac:dyDescent="0.15">
      <c r="G134622" s="282"/>
      <c r="H134622" s="282"/>
    </row>
    <row r="134623" spans="7:8" ht="22.5" x14ac:dyDescent="0.15">
      <c r="G134623" s="282"/>
      <c r="H134623" s="282"/>
    </row>
    <row r="134624" spans="7:8" ht="22.5" x14ac:dyDescent="0.15">
      <c r="G134624" s="282"/>
      <c r="H134624" s="282"/>
    </row>
    <row r="134625" spans="7:8" ht="22.5" x14ac:dyDescent="0.15">
      <c r="G134625" s="282"/>
      <c r="H134625" s="282"/>
    </row>
    <row r="134626" spans="7:8" ht="22.5" x14ac:dyDescent="0.15">
      <c r="G134626" s="282"/>
      <c r="H134626" s="282"/>
    </row>
    <row r="134627" spans="7:8" ht="22.5" x14ac:dyDescent="0.15">
      <c r="G134627" s="282"/>
      <c r="H134627" s="282"/>
    </row>
    <row r="134628" spans="7:8" ht="22.5" x14ac:dyDescent="0.15">
      <c r="G134628" s="282"/>
      <c r="H134628" s="282"/>
    </row>
    <row r="134629" spans="7:8" ht="22.5" x14ac:dyDescent="0.15">
      <c r="G134629" s="282"/>
      <c r="H134629" s="282"/>
    </row>
    <row r="134630" spans="7:8" ht="22.5" x14ac:dyDescent="0.15">
      <c r="G134630" s="282"/>
      <c r="H134630" s="282"/>
    </row>
    <row r="134631" spans="7:8" ht="22.5" x14ac:dyDescent="0.15">
      <c r="G134631" s="282"/>
      <c r="H134631" s="282"/>
    </row>
    <row r="134632" spans="7:8" ht="22.5" x14ac:dyDescent="0.15">
      <c r="G134632" s="282"/>
      <c r="H134632" s="282"/>
    </row>
    <row r="134633" spans="7:8" ht="22.5" x14ac:dyDescent="0.15">
      <c r="G134633" s="282"/>
      <c r="H134633" s="282"/>
    </row>
    <row r="134634" spans="7:8" ht="22.5" x14ac:dyDescent="0.15">
      <c r="G134634" s="282"/>
      <c r="H134634" s="282"/>
    </row>
    <row r="134635" spans="7:8" ht="22.5" x14ac:dyDescent="0.15">
      <c r="G134635" s="282"/>
      <c r="H134635" s="282"/>
    </row>
    <row r="134636" spans="7:8" ht="22.5" x14ac:dyDescent="0.15">
      <c r="G134636" s="282"/>
      <c r="H134636" s="282"/>
    </row>
    <row r="134637" spans="7:8" ht="22.5" x14ac:dyDescent="0.15">
      <c r="G134637" s="282"/>
      <c r="H134637" s="282"/>
    </row>
    <row r="134638" spans="7:8" ht="22.5" x14ac:dyDescent="0.15">
      <c r="G134638" s="282"/>
      <c r="H134638" s="282"/>
    </row>
    <row r="134639" spans="7:8" ht="22.5" x14ac:dyDescent="0.15">
      <c r="G134639" s="282"/>
      <c r="H134639" s="282"/>
    </row>
    <row r="134640" spans="7:8" ht="22.5" x14ac:dyDescent="0.15">
      <c r="G134640" s="282"/>
      <c r="H134640" s="282"/>
    </row>
    <row r="134641" spans="7:8" ht="22.5" x14ac:dyDescent="0.15">
      <c r="G134641" s="282"/>
      <c r="H134641" s="282"/>
    </row>
    <row r="134642" spans="7:8" ht="22.5" x14ac:dyDescent="0.15">
      <c r="G134642" s="282"/>
      <c r="H134642" s="282"/>
    </row>
    <row r="134643" spans="7:8" ht="22.5" x14ac:dyDescent="0.15">
      <c r="G134643" s="282"/>
      <c r="H134643" s="282"/>
    </row>
    <row r="134644" spans="7:8" ht="22.5" x14ac:dyDescent="0.15">
      <c r="G134644" s="282"/>
      <c r="H134644" s="282"/>
    </row>
    <row r="134645" spans="7:8" ht="22.5" x14ac:dyDescent="0.15">
      <c r="G134645" s="282"/>
      <c r="H134645" s="282"/>
    </row>
    <row r="134646" spans="7:8" ht="22.5" x14ac:dyDescent="0.15">
      <c r="G134646" s="282"/>
      <c r="H134646" s="282"/>
    </row>
    <row r="134647" spans="7:8" ht="22.5" x14ac:dyDescent="0.15">
      <c r="G134647" s="282"/>
      <c r="H134647" s="282"/>
    </row>
    <row r="134648" spans="7:8" ht="22.5" x14ac:dyDescent="0.15">
      <c r="G134648" s="282"/>
      <c r="H134648" s="282"/>
    </row>
    <row r="134649" spans="7:8" ht="22.5" x14ac:dyDescent="0.15">
      <c r="G134649" s="282"/>
      <c r="H134649" s="282"/>
    </row>
    <row r="134650" spans="7:8" ht="22.5" x14ac:dyDescent="0.15">
      <c r="G134650" s="282"/>
      <c r="H134650" s="282"/>
    </row>
    <row r="134651" spans="7:8" ht="22.5" x14ac:dyDescent="0.15">
      <c r="G134651" s="282"/>
      <c r="H134651" s="282"/>
    </row>
    <row r="134652" spans="7:8" ht="22.5" x14ac:dyDescent="0.15">
      <c r="G134652" s="282"/>
      <c r="H134652" s="282"/>
    </row>
    <row r="134653" spans="7:8" ht="22.5" x14ac:dyDescent="0.15">
      <c r="G134653" s="282"/>
      <c r="H134653" s="282"/>
    </row>
    <row r="134654" spans="7:8" ht="22.5" x14ac:dyDescent="0.15">
      <c r="G134654" s="282"/>
      <c r="H134654" s="282"/>
    </row>
    <row r="134655" spans="7:8" ht="22.5" x14ac:dyDescent="0.15">
      <c r="G134655" s="282"/>
      <c r="H134655" s="282"/>
    </row>
    <row r="134656" spans="7:8" ht="22.5" x14ac:dyDescent="0.15">
      <c r="G134656" s="282"/>
      <c r="H134656" s="282"/>
    </row>
    <row r="134657" spans="7:8" ht="22.5" x14ac:dyDescent="0.15">
      <c r="G134657" s="282"/>
      <c r="H134657" s="282"/>
    </row>
    <row r="134658" spans="7:8" ht="22.5" x14ac:dyDescent="0.15">
      <c r="G134658" s="282"/>
      <c r="H134658" s="282"/>
    </row>
    <row r="134659" spans="7:8" ht="22.5" x14ac:dyDescent="0.15">
      <c r="G134659" s="282"/>
      <c r="H134659" s="282"/>
    </row>
    <row r="134660" spans="7:8" ht="22.5" x14ac:dyDescent="0.15">
      <c r="G134660" s="282"/>
      <c r="H134660" s="282"/>
    </row>
    <row r="134661" spans="7:8" ht="22.5" x14ac:dyDescent="0.15">
      <c r="G134661" s="282"/>
      <c r="H134661" s="282"/>
    </row>
    <row r="134662" spans="7:8" ht="22.5" x14ac:dyDescent="0.15">
      <c r="G134662" s="282"/>
      <c r="H134662" s="282"/>
    </row>
    <row r="134663" spans="7:8" ht="22.5" x14ac:dyDescent="0.15">
      <c r="G134663" s="282"/>
      <c r="H134663" s="282"/>
    </row>
    <row r="134664" spans="7:8" ht="22.5" x14ac:dyDescent="0.15">
      <c r="G134664" s="282"/>
      <c r="H134664" s="282"/>
    </row>
    <row r="134665" spans="7:8" ht="22.5" x14ac:dyDescent="0.15">
      <c r="G134665" s="282"/>
      <c r="H134665" s="282"/>
    </row>
    <row r="134666" spans="7:8" ht="22.5" x14ac:dyDescent="0.15">
      <c r="G134666" s="282"/>
      <c r="H134666" s="282"/>
    </row>
    <row r="134667" spans="7:8" ht="22.5" x14ac:dyDescent="0.15">
      <c r="G134667" s="282"/>
      <c r="H134667" s="282"/>
    </row>
    <row r="134668" spans="7:8" ht="22.5" x14ac:dyDescent="0.15">
      <c r="G134668" s="282"/>
      <c r="H134668" s="282"/>
    </row>
    <row r="134669" spans="7:8" ht="22.5" x14ac:dyDescent="0.15">
      <c r="G134669" s="282"/>
      <c r="H134669" s="282"/>
    </row>
    <row r="134670" spans="7:8" ht="22.5" x14ac:dyDescent="0.15">
      <c r="G134670" s="282"/>
      <c r="H134670" s="282"/>
    </row>
    <row r="134671" spans="7:8" ht="22.5" x14ac:dyDescent="0.15">
      <c r="G134671" s="282"/>
      <c r="H134671" s="282"/>
    </row>
    <row r="134672" spans="7:8" ht="22.5" x14ac:dyDescent="0.15">
      <c r="G134672" s="282"/>
      <c r="H134672" s="282"/>
    </row>
    <row r="134673" spans="7:8" ht="22.5" x14ac:dyDescent="0.15">
      <c r="G134673" s="282"/>
      <c r="H134673" s="282"/>
    </row>
    <row r="134674" spans="7:8" ht="22.5" x14ac:dyDescent="0.15">
      <c r="G134674" s="282"/>
      <c r="H134674" s="282"/>
    </row>
    <row r="134675" spans="7:8" ht="22.5" x14ac:dyDescent="0.15">
      <c r="G134675" s="282"/>
      <c r="H134675" s="282"/>
    </row>
    <row r="134676" spans="7:8" ht="22.5" x14ac:dyDescent="0.15">
      <c r="G134676" s="282"/>
      <c r="H134676" s="282"/>
    </row>
    <row r="134677" spans="7:8" ht="22.5" x14ac:dyDescent="0.15">
      <c r="G134677" s="282"/>
      <c r="H134677" s="282"/>
    </row>
    <row r="134678" spans="7:8" ht="22.5" x14ac:dyDescent="0.15">
      <c r="G134678" s="282"/>
      <c r="H134678" s="282"/>
    </row>
    <row r="134679" spans="7:8" ht="22.5" x14ac:dyDescent="0.15">
      <c r="G134679" s="282"/>
      <c r="H134679" s="282"/>
    </row>
    <row r="134680" spans="7:8" ht="22.5" x14ac:dyDescent="0.15">
      <c r="G134680" s="282"/>
      <c r="H134680" s="282"/>
    </row>
    <row r="134681" spans="7:8" ht="22.5" x14ac:dyDescent="0.15">
      <c r="G134681" s="282"/>
      <c r="H134681" s="282"/>
    </row>
    <row r="134682" spans="7:8" ht="22.5" x14ac:dyDescent="0.15">
      <c r="G134682" s="282"/>
      <c r="H134682" s="282"/>
    </row>
    <row r="134683" spans="7:8" ht="22.5" x14ac:dyDescent="0.15">
      <c r="G134683" s="282"/>
      <c r="H134683" s="282"/>
    </row>
    <row r="134684" spans="7:8" ht="22.5" x14ac:dyDescent="0.15">
      <c r="G134684" s="282"/>
      <c r="H134684" s="282"/>
    </row>
    <row r="134685" spans="7:8" ht="22.5" x14ac:dyDescent="0.15">
      <c r="G134685" s="282"/>
      <c r="H134685" s="282"/>
    </row>
    <row r="134686" spans="7:8" ht="22.5" x14ac:dyDescent="0.15">
      <c r="G134686" s="282"/>
      <c r="H134686" s="282"/>
    </row>
    <row r="134687" spans="7:8" ht="22.5" x14ac:dyDescent="0.15">
      <c r="G134687" s="282"/>
      <c r="H134687" s="282"/>
    </row>
    <row r="134688" spans="7:8" ht="22.5" x14ac:dyDescent="0.15">
      <c r="G134688" s="282"/>
      <c r="H134688" s="282"/>
    </row>
    <row r="134689" spans="7:8" ht="22.5" x14ac:dyDescent="0.15">
      <c r="G134689" s="282"/>
      <c r="H134689" s="282"/>
    </row>
    <row r="134690" spans="7:8" ht="22.5" x14ac:dyDescent="0.15">
      <c r="G134690" s="282"/>
      <c r="H134690" s="282"/>
    </row>
    <row r="134691" spans="7:8" ht="22.5" x14ac:dyDescent="0.15">
      <c r="G134691" s="282"/>
      <c r="H134691" s="282"/>
    </row>
    <row r="134692" spans="7:8" ht="22.5" x14ac:dyDescent="0.15">
      <c r="G134692" s="282"/>
      <c r="H134692" s="282"/>
    </row>
    <row r="134693" spans="7:8" ht="22.5" x14ac:dyDescent="0.15">
      <c r="G134693" s="282"/>
      <c r="H134693" s="282"/>
    </row>
    <row r="134694" spans="7:8" ht="22.5" x14ac:dyDescent="0.15">
      <c r="G134694" s="282"/>
      <c r="H134694" s="282"/>
    </row>
    <row r="134695" spans="7:8" ht="22.5" x14ac:dyDescent="0.15">
      <c r="G134695" s="282"/>
      <c r="H134695" s="282"/>
    </row>
    <row r="134696" spans="7:8" ht="22.5" x14ac:dyDescent="0.15">
      <c r="G134696" s="282"/>
      <c r="H134696" s="282"/>
    </row>
    <row r="134697" spans="7:8" ht="22.5" x14ac:dyDescent="0.15">
      <c r="G134697" s="282"/>
      <c r="H134697" s="282"/>
    </row>
    <row r="134698" spans="7:8" ht="22.5" x14ac:dyDescent="0.15">
      <c r="G134698" s="282"/>
      <c r="H134698" s="282"/>
    </row>
    <row r="134699" spans="7:8" ht="22.5" x14ac:dyDescent="0.15">
      <c r="G134699" s="282"/>
      <c r="H134699" s="282"/>
    </row>
    <row r="134700" spans="7:8" ht="22.5" x14ac:dyDescent="0.15">
      <c r="G134700" s="282"/>
      <c r="H134700" s="282"/>
    </row>
    <row r="134701" spans="7:8" ht="22.5" x14ac:dyDescent="0.15">
      <c r="G134701" s="282"/>
      <c r="H134701" s="282"/>
    </row>
    <row r="134702" spans="7:8" ht="22.5" x14ac:dyDescent="0.15">
      <c r="G134702" s="282"/>
      <c r="H134702" s="282"/>
    </row>
    <row r="134703" spans="7:8" ht="22.5" x14ac:dyDescent="0.15">
      <c r="G134703" s="282"/>
      <c r="H134703" s="282"/>
    </row>
    <row r="134704" spans="7:8" ht="22.5" x14ac:dyDescent="0.15">
      <c r="G134704" s="282"/>
      <c r="H134704" s="282"/>
    </row>
    <row r="134705" spans="7:8" ht="22.5" x14ac:dyDescent="0.15">
      <c r="G134705" s="282"/>
      <c r="H134705" s="282"/>
    </row>
    <row r="134706" spans="7:8" ht="22.5" x14ac:dyDescent="0.15">
      <c r="G134706" s="282"/>
      <c r="H134706" s="282"/>
    </row>
    <row r="134707" spans="7:8" ht="22.5" x14ac:dyDescent="0.15">
      <c r="G134707" s="282"/>
      <c r="H134707" s="282"/>
    </row>
    <row r="134708" spans="7:8" ht="22.5" x14ac:dyDescent="0.15">
      <c r="G134708" s="282"/>
      <c r="H134708" s="282"/>
    </row>
    <row r="134709" spans="7:8" ht="22.5" x14ac:dyDescent="0.15">
      <c r="G134709" s="282"/>
      <c r="H134709" s="282"/>
    </row>
    <row r="134710" spans="7:8" ht="22.5" x14ac:dyDescent="0.15">
      <c r="G134710" s="282"/>
      <c r="H134710" s="282"/>
    </row>
    <row r="134711" spans="7:8" ht="22.5" x14ac:dyDescent="0.15">
      <c r="G134711" s="282"/>
      <c r="H134711" s="282"/>
    </row>
    <row r="134712" spans="7:8" ht="22.5" x14ac:dyDescent="0.15">
      <c r="G134712" s="282"/>
      <c r="H134712" s="282"/>
    </row>
    <row r="134713" spans="7:8" ht="22.5" x14ac:dyDescent="0.15">
      <c r="G134713" s="282"/>
      <c r="H134713" s="282"/>
    </row>
    <row r="134714" spans="7:8" ht="22.5" x14ac:dyDescent="0.15">
      <c r="G134714" s="282"/>
      <c r="H134714" s="282"/>
    </row>
    <row r="134715" spans="7:8" ht="22.5" x14ac:dyDescent="0.15">
      <c r="G134715" s="282"/>
      <c r="H134715" s="282"/>
    </row>
    <row r="134716" spans="7:8" ht="22.5" x14ac:dyDescent="0.15">
      <c r="G134716" s="282"/>
      <c r="H134716" s="282"/>
    </row>
    <row r="134717" spans="7:8" ht="22.5" x14ac:dyDescent="0.15">
      <c r="G134717" s="282"/>
      <c r="H134717" s="282"/>
    </row>
    <row r="134718" spans="7:8" ht="22.5" x14ac:dyDescent="0.15">
      <c r="G134718" s="282"/>
      <c r="H134718" s="282"/>
    </row>
    <row r="134719" spans="7:8" ht="22.5" x14ac:dyDescent="0.15">
      <c r="G134719" s="282"/>
      <c r="H134719" s="282"/>
    </row>
    <row r="134720" spans="7:8" ht="22.5" x14ac:dyDescent="0.15">
      <c r="G134720" s="282"/>
      <c r="H134720" s="282"/>
    </row>
    <row r="134721" spans="7:8" ht="22.5" x14ac:dyDescent="0.15">
      <c r="G134721" s="282"/>
      <c r="H134721" s="282"/>
    </row>
    <row r="134722" spans="7:8" ht="22.5" x14ac:dyDescent="0.15">
      <c r="G134722" s="282"/>
      <c r="H134722" s="282"/>
    </row>
    <row r="134723" spans="7:8" ht="22.5" x14ac:dyDescent="0.15">
      <c r="G134723" s="282"/>
      <c r="H134723" s="282"/>
    </row>
    <row r="134724" spans="7:8" ht="22.5" x14ac:dyDescent="0.15">
      <c r="G134724" s="282"/>
      <c r="H134724" s="282"/>
    </row>
    <row r="134725" spans="7:8" ht="22.5" x14ac:dyDescent="0.15">
      <c r="G134725" s="282"/>
      <c r="H134725" s="282"/>
    </row>
    <row r="134726" spans="7:8" ht="22.5" x14ac:dyDescent="0.15">
      <c r="G134726" s="282"/>
      <c r="H134726" s="282"/>
    </row>
    <row r="134727" spans="7:8" ht="22.5" x14ac:dyDescent="0.15">
      <c r="G134727" s="282"/>
      <c r="H134727" s="282"/>
    </row>
    <row r="134728" spans="7:8" ht="22.5" x14ac:dyDescent="0.15">
      <c r="G134728" s="282"/>
      <c r="H134728" s="282"/>
    </row>
    <row r="134729" spans="7:8" ht="22.5" x14ac:dyDescent="0.15">
      <c r="G134729" s="282"/>
      <c r="H134729" s="282"/>
    </row>
    <row r="134730" spans="7:8" ht="22.5" x14ac:dyDescent="0.15">
      <c r="G134730" s="282"/>
      <c r="H134730" s="282"/>
    </row>
    <row r="134731" spans="7:8" ht="22.5" x14ac:dyDescent="0.15">
      <c r="G134731" s="282"/>
      <c r="H134731" s="282"/>
    </row>
    <row r="134732" spans="7:8" ht="22.5" x14ac:dyDescent="0.15">
      <c r="G134732" s="282"/>
      <c r="H134732" s="282"/>
    </row>
    <row r="134733" spans="7:8" ht="22.5" x14ac:dyDescent="0.15">
      <c r="G134733" s="282"/>
      <c r="H134733" s="282"/>
    </row>
    <row r="134734" spans="7:8" ht="22.5" x14ac:dyDescent="0.15">
      <c r="G134734" s="282"/>
      <c r="H134734" s="282"/>
    </row>
    <row r="134735" spans="7:8" ht="22.5" x14ac:dyDescent="0.15">
      <c r="G134735" s="282"/>
      <c r="H134735" s="282"/>
    </row>
    <row r="134736" spans="7:8" ht="22.5" x14ac:dyDescent="0.15">
      <c r="G134736" s="282"/>
      <c r="H134736" s="282"/>
    </row>
    <row r="134737" spans="7:8" ht="22.5" x14ac:dyDescent="0.15">
      <c r="G134737" s="282"/>
      <c r="H134737" s="282"/>
    </row>
    <row r="134738" spans="7:8" ht="22.5" x14ac:dyDescent="0.15">
      <c r="G134738" s="282"/>
      <c r="H134738" s="282"/>
    </row>
    <row r="134739" spans="7:8" ht="22.5" x14ac:dyDescent="0.15">
      <c r="G134739" s="282"/>
      <c r="H134739" s="282"/>
    </row>
    <row r="134740" spans="7:8" ht="22.5" x14ac:dyDescent="0.15">
      <c r="G134740" s="282"/>
      <c r="H134740" s="282"/>
    </row>
    <row r="134741" spans="7:8" ht="22.5" x14ac:dyDescent="0.15">
      <c r="G134741" s="282"/>
      <c r="H134741" s="282"/>
    </row>
    <row r="134742" spans="7:8" ht="22.5" x14ac:dyDescent="0.15">
      <c r="G134742" s="282"/>
      <c r="H134742" s="282"/>
    </row>
    <row r="134743" spans="7:8" ht="22.5" x14ac:dyDescent="0.15">
      <c r="G134743" s="282"/>
      <c r="H134743" s="282"/>
    </row>
    <row r="134744" spans="7:8" ht="22.5" x14ac:dyDescent="0.15">
      <c r="G134744" s="282"/>
      <c r="H134744" s="282"/>
    </row>
    <row r="134745" spans="7:8" ht="22.5" x14ac:dyDescent="0.15">
      <c r="G134745" s="282"/>
      <c r="H134745" s="282"/>
    </row>
    <row r="134746" spans="7:8" ht="22.5" x14ac:dyDescent="0.15">
      <c r="G134746" s="282"/>
      <c r="H134746" s="282"/>
    </row>
    <row r="134747" spans="7:8" ht="22.5" x14ac:dyDescent="0.15">
      <c r="G134747" s="282"/>
      <c r="H134747" s="282"/>
    </row>
    <row r="134748" spans="7:8" ht="22.5" x14ac:dyDescent="0.15">
      <c r="G134748" s="282"/>
      <c r="H134748" s="282"/>
    </row>
    <row r="134749" spans="7:8" ht="22.5" x14ac:dyDescent="0.15">
      <c r="G134749" s="282"/>
      <c r="H134749" s="282"/>
    </row>
    <row r="134750" spans="7:8" ht="22.5" x14ac:dyDescent="0.15">
      <c r="G134750" s="282"/>
      <c r="H134750" s="282"/>
    </row>
    <row r="134751" spans="7:8" ht="22.5" x14ac:dyDescent="0.15">
      <c r="G134751" s="282"/>
      <c r="H134751" s="282"/>
    </row>
    <row r="134752" spans="7:8" ht="22.5" x14ac:dyDescent="0.15">
      <c r="G134752" s="282"/>
      <c r="H134752" s="282"/>
    </row>
    <row r="134753" spans="7:8" ht="22.5" x14ac:dyDescent="0.15">
      <c r="G134753" s="282"/>
      <c r="H134753" s="282"/>
    </row>
    <row r="134754" spans="7:8" ht="22.5" x14ac:dyDescent="0.15">
      <c r="G134754" s="282"/>
      <c r="H134754" s="282"/>
    </row>
    <row r="134755" spans="7:8" ht="22.5" x14ac:dyDescent="0.15">
      <c r="G134755" s="282"/>
      <c r="H134755" s="282"/>
    </row>
    <row r="134756" spans="7:8" ht="22.5" x14ac:dyDescent="0.15">
      <c r="G134756" s="282"/>
      <c r="H134756" s="282"/>
    </row>
    <row r="134757" spans="7:8" ht="22.5" x14ac:dyDescent="0.15">
      <c r="G134757" s="282"/>
      <c r="H134757" s="282"/>
    </row>
    <row r="134758" spans="7:8" ht="22.5" x14ac:dyDescent="0.15">
      <c r="G134758" s="282"/>
      <c r="H134758" s="282"/>
    </row>
    <row r="134759" spans="7:8" ht="22.5" x14ac:dyDescent="0.15">
      <c r="G134759" s="282"/>
      <c r="H134759" s="282"/>
    </row>
    <row r="134760" spans="7:8" ht="22.5" x14ac:dyDescent="0.15">
      <c r="G134760" s="282"/>
      <c r="H134760" s="282"/>
    </row>
    <row r="134761" spans="7:8" ht="22.5" x14ac:dyDescent="0.15">
      <c r="G134761" s="282"/>
      <c r="H134761" s="282"/>
    </row>
    <row r="134762" spans="7:8" ht="22.5" x14ac:dyDescent="0.15">
      <c r="G134762" s="282"/>
      <c r="H134762" s="282"/>
    </row>
    <row r="134763" spans="7:8" ht="22.5" x14ac:dyDescent="0.15">
      <c r="G134763" s="282"/>
      <c r="H134763" s="282"/>
    </row>
    <row r="134764" spans="7:8" ht="22.5" x14ac:dyDescent="0.15">
      <c r="G134764" s="282"/>
      <c r="H134764" s="282"/>
    </row>
    <row r="134765" spans="7:8" ht="22.5" x14ac:dyDescent="0.15">
      <c r="G134765" s="282"/>
      <c r="H134765" s="282"/>
    </row>
    <row r="134766" spans="7:8" ht="22.5" x14ac:dyDescent="0.15">
      <c r="G134766" s="282"/>
      <c r="H134766" s="282"/>
    </row>
    <row r="134767" spans="7:8" ht="22.5" x14ac:dyDescent="0.15">
      <c r="G134767" s="282"/>
      <c r="H134767" s="282"/>
    </row>
    <row r="134768" spans="7:8" ht="22.5" x14ac:dyDescent="0.15">
      <c r="G134768" s="282"/>
      <c r="H134768" s="282"/>
    </row>
    <row r="134769" spans="7:8" ht="22.5" x14ac:dyDescent="0.15">
      <c r="G134769" s="282"/>
      <c r="H134769" s="282"/>
    </row>
    <row r="134770" spans="7:8" ht="22.5" x14ac:dyDescent="0.15">
      <c r="G134770" s="282"/>
      <c r="H134770" s="282"/>
    </row>
    <row r="134771" spans="7:8" ht="22.5" x14ac:dyDescent="0.15">
      <c r="G134771" s="282"/>
      <c r="H134771" s="282"/>
    </row>
    <row r="134772" spans="7:8" ht="22.5" x14ac:dyDescent="0.15">
      <c r="G134772" s="282"/>
      <c r="H134772" s="282"/>
    </row>
    <row r="134773" spans="7:8" ht="22.5" x14ac:dyDescent="0.15">
      <c r="G134773" s="282"/>
      <c r="H134773" s="282"/>
    </row>
    <row r="134774" spans="7:8" ht="22.5" x14ac:dyDescent="0.15">
      <c r="G134774" s="282"/>
      <c r="H134774" s="282"/>
    </row>
    <row r="134775" spans="7:8" ht="22.5" x14ac:dyDescent="0.15">
      <c r="G134775" s="282"/>
      <c r="H134775" s="282"/>
    </row>
    <row r="134776" spans="7:8" ht="22.5" x14ac:dyDescent="0.15">
      <c r="G134776" s="282"/>
      <c r="H134776" s="282"/>
    </row>
    <row r="134777" spans="7:8" ht="22.5" x14ac:dyDescent="0.15">
      <c r="G134777" s="282"/>
      <c r="H134777" s="282"/>
    </row>
    <row r="134778" spans="7:8" ht="22.5" x14ac:dyDescent="0.15">
      <c r="G134778" s="282"/>
      <c r="H134778" s="282"/>
    </row>
    <row r="134779" spans="7:8" ht="22.5" x14ac:dyDescent="0.15">
      <c r="G134779" s="282"/>
      <c r="H134779" s="282"/>
    </row>
    <row r="134780" spans="7:8" ht="22.5" x14ac:dyDescent="0.15">
      <c r="G134780" s="282"/>
      <c r="H134780" s="282"/>
    </row>
    <row r="134781" spans="7:8" ht="22.5" x14ac:dyDescent="0.15">
      <c r="G134781" s="282"/>
      <c r="H134781" s="282"/>
    </row>
    <row r="134782" spans="7:8" ht="22.5" x14ac:dyDescent="0.15">
      <c r="G134782" s="282"/>
      <c r="H134782" s="282"/>
    </row>
    <row r="134783" spans="7:8" ht="22.5" x14ac:dyDescent="0.15">
      <c r="G134783" s="282"/>
      <c r="H134783" s="282"/>
    </row>
    <row r="134784" spans="7:8" ht="22.5" x14ac:dyDescent="0.15">
      <c r="G134784" s="282"/>
      <c r="H134784" s="282"/>
    </row>
    <row r="134785" spans="7:8" ht="22.5" x14ac:dyDescent="0.15">
      <c r="G134785" s="282"/>
      <c r="H134785" s="282"/>
    </row>
    <row r="134786" spans="7:8" ht="22.5" x14ac:dyDescent="0.15">
      <c r="G134786" s="282"/>
      <c r="H134786" s="282"/>
    </row>
    <row r="134787" spans="7:8" ht="22.5" x14ac:dyDescent="0.15">
      <c r="G134787" s="282"/>
      <c r="H134787" s="282"/>
    </row>
    <row r="134788" spans="7:8" ht="22.5" x14ac:dyDescent="0.15">
      <c r="G134788" s="282"/>
      <c r="H134788" s="282"/>
    </row>
    <row r="134789" spans="7:8" ht="22.5" x14ac:dyDescent="0.15">
      <c r="G134789" s="282"/>
      <c r="H134789" s="282"/>
    </row>
    <row r="134790" spans="7:8" ht="22.5" x14ac:dyDescent="0.15">
      <c r="G134790" s="282"/>
      <c r="H134790" s="282"/>
    </row>
    <row r="134791" spans="7:8" ht="22.5" x14ac:dyDescent="0.15">
      <c r="G134791" s="282"/>
      <c r="H134791" s="282"/>
    </row>
    <row r="134792" spans="7:8" ht="22.5" x14ac:dyDescent="0.15">
      <c r="G134792" s="282"/>
      <c r="H134792" s="282"/>
    </row>
    <row r="134793" spans="7:8" ht="22.5" x14ac:dyDescent="0.15">
      <c r="G134793" s="282"/>
      <c r="H134793" s="282"/>
    </row>
    <row r="134794" spans="7:8" ht="22.5" x14ac:dyDescent="0.15">
      <c r="G134794" s="282"/>
      <c r="H134794" s="282"/>
    </row>
    <row r="134795" spans="7:8" ht="22.5" x14ac:dyDescent="0.15">
      <c r="G134795" s="282"/>
      <c r="H134795" s="282"/>
    </row>
    <row r="134796" spans="7:8" ht="22.5" x14ac:dyDescent="0.15">
      <c r="G134796" s="282"/>
      <c r="H134796" s="282"/>
    </row>
    <row r="134797" spans="7:8" ht="22.5" x14ac:dyDescent="0.15">
      <c r="G134797" s="282"/>
      <c r="H134797" s="282"/>
    </row>
    <row r="134798" spans="7:8" ht="22.5" x14ac:dyDescent="0.15">
      <c r="G134798" s="282"/>
      <c r="H134798" s="282"/>
    </row>
    <row r="134799" spans="7:8" ht="22.5" x14ac:dyDescent="0.15">
      <c r="G134799" s="282"/>
      <c r="H134799" s="282"/>
    </row>
    <row r="134800" spans="7:8" ht="22.5" x14ac:dyDescent="0.15">
      <c r="G134800" s="282"/>
      <c r="H134800" s="282"/>
    </row>
    <row r="134801" spans="7:8" ht="22.5" x14ac:dyDescent="0.15">
      <c r="G134801" s="282"/>
      <c r="H134801" s="282"/>
    </row>
    <row r="134802" spans="7:8" ht="22.5" x14ac:dyDescent="0.15">
      <c r="G134802" s="282"/>
      <c r="H134802" s="282"/>
    </row>
    <row r="134803" spans="7:8" ht="22.5" x14ac:dyDescent="0.15">
      <c r="G134803" s="282"/>
      <c r="H134803" s="282"/>
    </row>
    <row r="134804" spans="7:8" ht="22.5" x14ac:dyDescent="0.15">
      <c r="G134804" s="282"/>
      <c r="H134804" s="282"/>
    </row>
    <row r="134805" spans="7:8" ht="22.5" x14ac:dyDescent="0.15">
      <c r="G134805" s="282"/>
      <c r="H134805" s="282"/>
    </row>
    <row r="134806" spans="7:8" ht="22.5" x14ac:dyDescent="0.15">
      <c r="G134806" s="282"/>
      <c r="H134806" s="282"/>
    </row>
    <row r="134807" spans="7:8" ht="22.5" x14ac:dyDescent="0.15">
      <c r="G134807" s="282"/>
      <c r="H134807" s="282"/>
    </row>
    <row r="134808" spans="7:8" ht="22.5" x14ac:dyDescent="0.15">
      <c r="G134808" s="282"/>
      <c r="H134808" s="282"/>
    </row>
    <row r="134809" spans="7:8" ht="22.5" x14ac:dyDescent="0.15">
      <c r="G134809" s="282"/>
      <c r="H134809" s="282"/>
    </row>
    <row r="134810" spans="7:8" ht="22.5" x14ac:dyDescent="0.15">
      <c r="G134810" s="282"/>
      <c r="H134810" s="282"/>
    </row>
    <row r="134811" spans="7:8" ht="22.5" x14ac:dyDescent="0.15">
      <c r="G134811" s="282"/>
      <c r="H134811" s="282"/>
    </row>
    <row r="134812" spans="7:8" ht="22.5" x14ac:dyDescent="0.15">
      <c r="G134812" s="282"/>
      <c r="H134812" s="282"/>
    </row>
    <row r="134813" spans="7:8" ht="22.5" x14ac:dyDescent="0.15">
      <c r="G134813" s="282"/>
      <c r="H134813" s="282"/>
    </row>
    <row r="134814" spans="7:8" ht="22.5" x14ac:dyDescent="0.15">
      <c r="G134814" s="282"/>
      <c r="H134814" s="282"/>
    </row>
    <row r="134815" spans="7:8" ht="22.5" x14ac:dyDescent="0.15">
      <c r="G134815" s="282"/>
      <c r="H134815" s="282"/>
    </row>
    <row r="134816" spans="7:8" ht="22.5" x14ac:dyDescent="0.15">
      <c r="G134816" s="282"/>
      <c r="H134816" s="282"/>
    </row>
    <row r="134817" spans="7:8" ht="22.5" x14ac:dyDescent="0.15">
      <c r="G134817" s="282"/>
      <c r="H134817" s="282"/>
    </row>
    <row r="134818" spans="7:8" ht="22.5" x14ac:dyDescent="0.15">
      <c r="G134818" s="282"/>
      <c r="H134818" s="282"/>
    </row>
    <row r="134819" spans="7:8" ht="22.5" x14ac:dyDescent="0.15">
      <c r="G134819" s="282"/>
      <c r="H134819" s="282"/>
    </row>
    <row r="134820" spans="7:8" ht="22.5" x14ac:dyDescent="0.15">
      <c r="G134820" s="282"/>
      <c r="H134820" s="282"/>
    </row>
    <row r="134821" spans="7:8" ht="22.5" x14ac:dyDescent="0.15">
      <c r="G134821" s="282"/>
      <c r="H134821" s="282"/>
    </row>
    <row r="134822" spans="7:8" ht="22.5" x14ac:dyDescent="0.15">
      <c r="G134822" s="282"/>
      <c r="H134822" s="282"/>
    </row>
    <row r="134823" spans="7:8" ht="22.5" x14ac:dyDescent="0.15">
      <c r="G134823" s="282"/>
      <c r="H134823" s="282"/>
    </row>
    <row r="134824" spans="7:8" ht="22.5" x14ac:dyDescent="0.15">
      <c r="G134824" s="282"/>
      <c r="H134824" s="282"/>
    </row>
    <row r="134825" spans="7:8" ht="22.5" x14ac:dyDescent="0.15">
      <c r="G134825" s="282"/>
      <c r="H134825" s="282"/>
    </row>
    <row r="134826" spans="7:8" ht="22.5" x14ac:dyDescent="0.15">
      <c r="G134826" s="282"/>
      <c r="H134826" s="282"/>
    </row>
    <row r="134827" spans="7:8" ht="22.5" x14ac:dyDescent="0.15">
      <c r="G134827" s="282"/>
      <c r="H134827" s="282"/>
    </row>
    <row r="134828" spans="7:8" ht="22.5" x14ac:dyDescent="0.15">
      <c r="G134828" s="282"/>
      <c r="H134828" s="282"/>
    </row>
    <row r="134829" spans="7:8" ht="22.5" x14ac:dyDescent="0.15">
      <c r="G134829" s="282"/>
      <c r="H134829" s="282"/>
    </row>
    <row r="134830" spans="7:8" ht="22.5" x14ac:dyDescent="0.15">
      <c r="G134830" s="282"/>
      <c r="H134830" s="282"/>
    </row>
    <row r="134831" spans="7:8" ht="22.5" x14ac:dyDescent="0.15">
      <c r="G134831" s="282"/>
      <c r="H134831" s="282"/>
    </row>
    <row r="134832" spans="7:8" ht="22.5" x14ac:dyDescent="0.15">
      <c r="G134832" s="282"/>
      <c r="H134832" s="282"/>
    </row>
    <row r="134833" spans="7:8" ht="22.5" x14ac:dyDescent="0.15">
      <c r="G134833" s="282"/>
      <c r="H134833" s="282"/>
    </row>
    <row r="134834" spans="7:8" ht="22.5" x14ac:dyDescent="0.15">
      <c r="G134834" s="282"/>
      <c r="H134834" s="282"/>
    </row>
    <row r="134835" spans="7:8" ht="22.5" x14ac:dyDescent="0.15">
      <c r="G134835" s="282"/>
      <c r="H134835" s="282"/>
    </row>
    <row r="134836" spans="7:8" ht="22.5" x14ac:dyDescent="0.15">
      <c r="G134836" s="282"/>
      <c r="H134836" s="282"/>
    </row>
    <row r="134837" spans="7:8" ht="22.5" x14ac:dyDescent="0.15">
      <c r="G134837" s="282"/>
      <c r="H134837" s="282"/>
    </row>
    <row r="134838" spans="7:8" ht="22.5" x14ac:dyDescent="0.15">
      <c r="G134838" s="282"/>
      <c r="H134838" s="282"/>
    </row>
    <row r="134839" spans="7:8" ht="22.5" x14ac:dyDescent="0.15">
      <c r="G134839" s="282"/>
      <c r="H134839" s="282"/>
    </row>
    <row r="134840" spans="7:8" ht="22.5" x14ac:dyDescent="0.15">
      <c r="G134840" s="282"/>
      <c r="H134840" s="282"/>
    </row>
    <row r="134841" spans="7:8" ht="22.5" x14ac:dyDescent="0.15">
      <c r="G134841" s="282"/>
      <c r="H134841" s="282"/>
    </row>
    <row r="134842" spans="7:8" ht="22.5" x14ac:dyDescent="0.15">
      <c r="G134842" s="282"/>
      <c r="H134842" s="282"/>
    </row>
    <row r="134843" spans="7:8" ht="22.5" x14ac:dyDescent="0.15">
      <c r="G134843" s="282"/>
      <c r="H134843" s="282"/>
    </row>
    <row r="134844" spans="7:8" ht="22.5" x14ac:dyDescent="0.15">
      <c r="G134844" s="282"/>
      <c r="H134844" s="282"/>
    </row>
    <row r="134845" spans="7:8" ht="22.5" x14ac:dyDescent="0.15">
      <c r="G134845" s="282"/>
      <c r="H134845" s="282"/>
    </row>
    <row r="134846" spans="7:8" ht="22.5" x14ac:dyDescent="0.15">
      <c r="G134846" s="282"/>
      <c r="H134846" s="282"/>
    </row>
    <row r="134847" spans="7:8" ht="22.5" x14ac:dyDescent="0.15">
      <c r="G134847" s="282"/>
      <c r="H134847" s="282"/>
    </row>
    <row r="134848" spans="7:8" ht="22.5" x14ac:dyDescent="0.15">
      <c r="G134848" s="282"/>
      <c r="H134848" s="282"/>
    </row>
    <row r="134849" spans="7:8" ht="22.5" x14ac:dyDescent="0.15">
      <c r="G134849" s="282"/>
      <c r="H134849" s="282"/>
    </row>
    <row r="134850" spans="7:8" ht="22.5" x14ac:dyDescent="0.15">
      <c r="G134850" s="282"/>
      <c r="H134850" s="282"/>
    </row>
    <row r="134851" spans="7:8" ht="22.5" x14ac:dyDescent="0.15">
      <c r="G134851" s="282"/>
      <c r="H134851" s="282"/>
    </row>
    <row r="134852" spans="7:8" ht="22.5" x14ac:dyDescent="0.15">
      <c r="G134852" s="282"/>
      <c r="H134852" s="282"/>
    </row>
    <row r="134853" spans="7:8" ht="22.5" x14ac:dyDescent="0.15">
      <c r="G134853" s="282"/>
      <c r="H134853" s="282"/>
    </row>
    <row r="134854" spans="7:8" ht="22.5" x14ac:dyDescent="0.15">
      <c r="G134854" s="282"/>
      <c r="H134854" s="282"/>
    </row>
    <row r="134855" spans="7:8" ht="22.5" x14ac:dyDescent="0.15">
      <c r="G134855" s="282"/>
      <c r="H134855" s="282"/>
    </row>
    <row r="134856" spans="7:8" ht="22.5" x14ac:dyDescent="0.15">
      <c r="G134856" s="282"/>
      <c r="H134856" s="282"/>
    </row>
    <row r="134857" spans="7:8" ht="22.5" x14ac:dyDescent="0.15">
      <c r="G134857" s="282"/>
      <c r="H134857" s="282"/>
    </row>
    <row r="134858" spans="7:8" ht="22.5" x14ac:dyDescent="0.15">
      <c r="G134858" s="282"/>
      <c r="H134858" s="282"/>
    </row>
    <row r="134859" spans="7:8" ht="22.5" x14ac:dyDescent="0.15">
      <c r="G134859" s="282"/>
      <c r="H134859" s="282"/>
    </row>
    <row r="134860" spans="7:8" ht="22.5" x14ac:dyDescent="0.15">
      <c r="G134860" s="282"/>
      <c r="H134860" s="282"/>
    </row>
    <row r="134861" spans="7:8" ht="22.5" x14ac:dyDescent="0.15">
      <c r="G134861" s="282"/>
      <c r="H134861" s="282"/>
    </row>
    <row r="134862" spans="7:8" ht="22.5" x14ac:dyDescent="0.15">
      <c r="G134862" s="282"/>
      <c r="H134862" s="282"/>
    </row>
    <row r="134863" spans="7:8" ht="22.5" x14ac:dyDescent="0.15">
      <c r="G134863" s="282"/>
      <c r="H134863" s="282"/>
    </row>
    <row r="134864" spans="7:8" ht="22.5" x14ac:dyDescent="0.15">
      <c r="G134864" s="282"/>
      <c r="H134864" s="282"/>
    </row>
    <row r="134865" spans="7:8" ht="22.5" x14ac:dyDescent="0.15">
      <c r="G134865" s="282"/>
      <c r="H134865" s="282"/>
    </row>
    <row r="134866" spans="7:8" ht="22.5" x14ac:dyDescent="0.15">
      <c r="G134866" s="282"/>
      <c r="H134866" s="282"/>
    </row>
    <row r="134867" spans="7:8" ht="22.5" x14ac:dyDescent="0.15">
      <c r="G134867" s="282"/>
      <c r="H134867" s="282"/>
    </row>
    <row r="134868" spans="7:8" ht="22.5" x14ac:dyDescent="0.15">
      <c r="G134868" s="282"/>
      <c r="H134868" s="282"/>
    </row>
    <row r="134869" spans="7:8" ht="22.5" x14ac:dyDescent="0.15">
      <c r="G134869" s="282"/>
      <c r="H134869" s="282"/>
    </row>
    <row r="134870" spans="7:8" ht="22.5" x14ac:dyDescent="0.15">
      <c r="G134870" s="282"/>
      <c r="H134870" s="282"/>
    </row>
    <row r="134871" spans="7:8" ht="22.5" x14ac:dyDescent="0.15">
      <c r="G134871" s="282"/>
      <c r="H134871" s="282"/>
    </row>
    <row r="134872" spans="7:8" ht="22.5" x14ac:dyDescent="0.15">
      <c r="G134872" s="282"/>
      <c r="H134872" s="282"/>
    </row>
    <row r="134873" spans="7:8" ht="22.5" x14ac:dyDescent="0.15">
      <c r="G134873" s="282"/>
      <c r="H134873" s="282"/>
    </row>
    <row r="134874" spans="7:8" ht="22.5" x14ac:dyDescent="0.15">
      <c r="G134874" s="282"/>
      <c r="H134874" s="282"/>
    </row>
    <row r="134875" spans="7:8" ht="22.5" x14ac:dyDescent="0.15">
      <c r="G134875" s="282"/>
      <c r="H134875" s="282"/>
    </row>
    <row r="134876" spans="7:8" ht="22.5" x14ac:dyDescent="0.15">
      <c r="G134876" s="282"/>
      <c r="H134876" s="282"/>
    </row>
    <row r="134877" spans="7:8" ht="22.5" x14ac:dyDescent="0.15">
      <c r="G134877" s="282"/>
      <c r="H134877" s="282"/>
    </row>
    <row r="134878" spans="7:8" ht="22.5" x14ac:dyDescent="0.15">
      <c r="G134878" s="282"/>
      <c r="H134878" s="282"/>
    </row>
    <row r="134879" spans="7:8" ht="22.5" x14ac:dyDescent="0.15">
      <c r="G134879" s="282"/>
      <c r="H134879" s="282"/>
    </row>
    <row r="134880" spans="7:8" ht="22.5" x14ac:dyDescent="0.15">
      <c r="G134880" s="282"/>
      <c r="H134880" s="282"/>
    </row>
    <row r="134881" spans="7:8" ht="22.5" x14ac:dyDescent="0.15">
      <c r="G134881" s="282"/>
      <c r="H134881" s="282"/>
    </row>
    <row r="134882" spans="7:8" ht="22.5" x14ac:dyDescent="0.15">
      <c r="G134882" s="282"/>
      <c r="H134882" s="282"/>
    </row>
    <row r="134883" spans="7:8" ht="22.5" x14ac:dyDescent="0.15">
      <c r="G134883" s="282"/>
      <c r="H134883" s="282"/>
    </row>
    <row r="134884" spans="7:8" ht="22.5" x14ac:dyDescent="0.15">
      <c r="G134884" s="282"/>
      <c r="H134884" s="282"/>
    </row>
    <row r="134885" spans="7:8" ht="22.5" x14ac:dyDescent="0.15">
      <c r="G134885" s="282"/>
      <c r="H134885" s="282"/>
    </row>
    <row r="134886" spans="7:8" ht="22.5" x14ac:dyDescent="0.15">
      <c r="G134886" s="282"/>
      <c r="H134886" s="282"/>
    </row>
    <row r="134887" spans="7:8" ht="22.5" x14ac:dyDescent="0.15">
      <c r="G134887" s="282"/>
      <c r="H134887" s="282"/>
    </row>
    <row r="134888" spans="7:8" ht="22.5" x14ac:dyDescent="0.15">
      <c r="G134888" s="282"/>
      <c r="H134888" s="282"/>
    </row>
    <row r="134889" spans="7:8" ht="22.5" x14ac:dyDescent="0.15">
      <c r="G134889" s="282"/>
      <c r="H134889" s="282"/>
    </row>
    <row r="134890" spans="7:8" ht="22.5" x14ac:dyDescent="0.15">
      <c r="G134890" s="282"/>
      <c r="H134890" s="282"/>
    </row>
    <row r="134891" spans="7:8" ht="22.5" x14ac:dyDescent="0.15">
      <c r="G134891" s="282"/>
      <c r="H134891" s="282"/>
    </row>
    <row r="134892" spans="7:8" ht="22.5" x14ac:dyDescent="0.15">
      <c r="G134892" s="282"/>
      <c r="H134892" s="282"/>
    </row>
    <row r="134893" spans="7:8" ht="22.5" x14ac:dyDescent="0.15">
      <c r="G134893" s="282"/>
      <c r="H134893" s="282"/>
    </row>
    <row r="134894" spans="7:8" ht="22.5" x14ac:dyDescent="0.15">
      <c r="G134894" s="282"/>
      <c r="H134894" s="282"/>
    </row>
    <row r="134895" spans="7:8" ht="22.5" x14ac:dyDescent="0.15">
      <c r="G134895" s="282"/>
      <c r="H134895" s="282"/>
    </row>
    <row r="134896" spans="7:8" ht="22.5" x14ac:dyDescent="0.15">
      <c r="G134896" s="282"/>
      <c r="H134896" s="282"/>
    </row>
    <row r="134897" spans="7:8" ht="22.5" x14ac:dyDescent="0.15">
      <c r="G134897" s="282"/>
      <c r="H134897" s="282"/>
    </row>
    <row r="134898" spans="7:8" ht="22.5" x14ac:dyDescent="0.15">
      <c r="G134898" s="282"/>
      <c r="H134898" s="282"/>
    </row>
    <row r="134899" spans="7:8" ht="22.5" x14ac:dyDescent="0.15">
      <c r="G134899" s="282"/>
      <c r="H134899" s="282"/>
    </row>
    <row r="134900" spans="7:8" ht="22.5" x14ac:dyDescent="0.15">
      <c r="G134900" s="282"/>
      <c r="H134900" s="282"/>
    </row>
    <row r="134901" spans="7:8" ht="22.5" x14ac:dyDescent="0.15">
      <c r="G134901" s="282"/>
      <c r="H134901" s="282"/>
    </row>
    <row r="134902" spans="7:8" ht="22.5" x14ac:dyDescent="0.15">
      <c r="G134902" s="282"/>
      <c r="H134902" s="282"/>
    </row>
    <row r="134903" spans="7:8" ht="22.5" x14ac:dyDescent="0.15">
      <c r="G134903" s="282"/>
      <c r="H134903" s="282"/>
    </row>
    <row r="134904" spans="7:8" ht="22.5" x14ac:dyDescent="0.15">
      <c r="G134904" s="282"/>
      <c r="H134904" s="282"/>
    </row>
    <row r="134905" spans="7:8" ht="22.5" x14ac:dyDescent="0.15">
      <c r="G134905" s="282"/>
      <c r="H134905" s="282"/>
    </row>
    <row r="134906" spans="7:8" ht="22.5" x14ac:dyDescent="0.15">
      <c r="G134906" s="282"/>
      <c r="H134906" s="282"/>
    </row>
    <row r="134907" spans="7:8" ht="22.5" x14ac:dyDescent="0.15">
      <c r="G134907" s="282"/>
      <c r="H134907" s="282"/>
    </row>
    <row r="134908" spans="7:8" ht="22.5" x14ac:dyDescent="0.15">
      <c r="G134908" s="282"/>
      <c r="H134908" s="282"/>
    </row>
    <row r="134909" spans="7:8" ht="22.5" x14ac:dyDescent="0.15">
      <c r="G134909" s="282"/>
      <c r="H134909" s="282"/>
    </row>
    <row r="134910" spans="7:8" ht="22.5" x14ac:dyDescent="0.15">
      <c r="G134910" s="282"/>
      <c r="H134910" s="282"/>
    </row>
    <row r="134911" spans="7:8" ht="22.5" x14ac:dyDescent="0.15">
      <c r="G134911" s="282"/>
      <c r="H134911" s="282"/>
    </row>
    <row r="134912" spans="7:8" ht="22.5" x14ac:dyDescent="0.15">
      <c r="G134912" s="282"/>
      <c r="H134912" s="282"/>
    </row>
    <row r="134913" spans="7:8" ht="22.5" x14ac:dyDescent="0.15">
      <c r="G134913" s="282"/>
      <c r="H134913" s="282"/>
    </row>
    <row r="134914" spans="7:8" ht="22.5" x14ac:dyDescent="0.15">
      <c r="G134914" s="282"/>
      <c r="H134914" s="282"/>
    </row>
    <row r="134915" spans="7:8" ht="22.5" x14ac:dyDescent="0.15">
      <c r="G134915" s="282"/>
      <c r="H134915" s="282"/>
    </row>
    <row r="134916" spans="7:8" ht="22.5" x14ac:dyDescent="0.15">
      <c r="G134916" s="282"/>
      <c r="H134916" s="282"/>
    </row>
    <row r="134917" spans="7:8" ht="22.5" x14ac:dyDescent="0.15">
      <c r="G134917" s="282"/>
      <c r="H134917" s="282"/>
    </row>
    <row r="134918" spans="7:8" ht="22.5" x14ac:dyDescent="0.15">
      <c r="G134918" s="282"/>
      <c r="H134918" s="282"/>
    </row>
    <row r="134919" spans="7:8" ht="22.5" x14ac:dyDescent="0.15">
      <c r="G134919" s="282"/>
      <c r="H134919" s="282"/>
    </row>
    <row r="134920" spans="7:8" ht="22.5" x14ac:dyDescent="0.15">
      <c r="G134920" s="282"/>
      <c r="H134920" s="282"/>
    </row>
    <row r="134921" spans="7:8" ht="22.5" x14ac:dyDescent="0.15">
      <c r="G134921" s="282"/>
      <c r="H134921" s="282"/>
    </row>
    <row r="134922" spans="7:8" ht="22.5" x14ac:dyDescent="0.15">
      <c r="G134922" s="282"/>
      <c r="H134922" s="282"/>
    </row>
    <row r="134923" spans="7:8" ht="22.5" x14ac:dyDescent="0.15">
      <c r="G134923" s="282"/>
      <c r="H134923" s="282"/>
    </row>
    <row r="134924" spans="7:8" ht="22.5" x14ac:dyDescent="0.15">
      <c r="G134924" s="282"/>
      <c r="H134924" s="282"/>
    </row>
    <row r="134925" spans="7:8" ht="22.5" x14ac:dyDescent="0.15">
      <c r="G134925" s="282"/>
      <c r="H134925" s="282"/>
    </row>
    <row r="134926" spans="7:8" ht="22.5" x14ac:dyDescent="0.15">
      <c r="G134926" s="282"/>
      <c r="H134926" s="282"/>
    </row>
    <row r="134927" spans="7:8" ht="22.5" x14ac:dyDescent="0.15">
      <c r="G134927" s="282"/>
      <c r="H134927" s="282"/>
    </row>
    <row r="134928" spans="7:8" ht="22.5" x14ac:dyDescent="0.15">
      <c r="G134928" s="282"/>
      <c r="H134928" s="282"/>
    </row>
    <row r="134929" spans="7:8" ht="22.5" x14ac:dyDescent="0.15">
      <c r="G134929" s="282"/>
      <c r="H134929" s="282"/>
    </row>
    <row r="134930" spans="7:8" ht="22.5" x14ac:dyDescent="0.15">
      <c r="G134930" s="282"/>
      <c r="H134930" s="282"/>
    </row>
    <row r="134931" spans="7:8" ht="22.5" x14ac:dyDescent="0.15">
      <c r="G134931" s="282"/>
      <c r="H134931" s="282"/>
    </row>
    <row r="134932" spans="7:8" ht="22.5" x14ac:dyDescent="0.15">
      <c r="G134932" s="282"/>
      <c r="H134932" s="282"/>
    </row>
    <row r="134933" spans="7:8" ht="22.5" x14ac:dyDescent="0.15">
      <c r="G134933" s="282"/>
      <c r="H134933" s="282"/>
    </row>
    <row r="134934" spans="7:8" ht="22.5" x14ac:dyDescent="0.15">
      <c r="G134934" s="282"/>
      <c r="H134934" s="282"/>
    </row>
    <row r="134935" spans="7:8" ht="22.5" x14ac:dyDescent="0.15">
      <c r="G134935" s="282"/>
      <c r="H134935" s="282"/>
    </row>
    <row r="134936" spans="7:8" ht="22.5" x14ac:dyDescent="0.15">
      <c r="G134936" s="282"/>
      <c r="H134936" s="282"/>
    </row>
    <row r="134937" spans="7:8" ht="22.5" x14ac:dyDescent="0.15">
      <c r="G134937" s="282"/>
      <c r="H134937" s="282"/>
    </row>
    <row r="134938" spans="7:8" ht="22.5" x14ac:dyDescent="0.15">
      <c r="G134938" s="282"/>
      <c r="H134938" s="282"/>
    </row>
    <row r="134939" spans="7:8" ht="22.5" x14ac:dyDescent="0.15">
      <c r="G134939" s="282"/>
      <c r="H134939" s="282"/>
    </row>
    <row r="134940" spans="7:8" ht="22.5" x14ac:dyDescent="0.15">
      <c r="G134940" s="282"/>
      <c r="H134940" s="282"/>
    </row>
    <row r="134941" spans="7:8" ht="22.5" x14ac:dyDescent="0.15">
      <c r="G134941" s="282"/>
      <c r="H134941" s="282"/>
    </row>
    <row r="134942" spans="7:8" ht="22.5" x14ac:dyDescent="0.15">
      <c r="G134942" s="282"/>
      <c r="H134942" s="282"/>
    </row>
    <row r="134943" spans="7:8" ht="22.5" x14ac:dyDescent="0.15">
      <c r="G134943" s="282"/>
      <c r="H134943" s="282"/>
    </row>
    <row r="134944" spans="7:8" ht="22.5" x14ac:dyDescent="0.15">
      <c r="G134944" s="282"/>
      <c r="H134944" s="282"/>
    </row>
    <row r="134945" spans="7:8" ht="22.5" x14ac:dyDescent="0.15">
      <c r="G134945" s="282"/>
      <c r="H134945" s="282"/>
    </row>
    <row r="134946" spans="7:8" ht="22.5" x14ac:dyDescent="0.15">
      <c r="G134946" s="282"/>
      <c r="H134946" s="282"/>
    </row>
    <row r="134947" spans="7:8" ht="22.5" x14ac:dyDescent="0.15">
      <c r="G134947" s="282"/>
      <c r="H134947" s="282"/>
    </row>
    <row r="134948" spans="7:8" ht="22.5" x14ac:dyDescent="0.15">
      <c r="G134948" s="282"/>
      <c r="H134948" s="282"/>
    </row>
    <row r="134949" spans="7:8" ht="22.5" x14ac:dyDescent="0.15">
      <c r="G134949" s="282"/>
      <c r="H134949" s="282"/>
    </row>
    <row r="134950" spans="7:8" ht="22.5" x14ac:dyDescent="0.15">
      <c r="G134950" s="282"/>
      <c r="H134950" s="282"/>
    </row>
    <row r="134951" spans="7:8" ht="22.5" x14ac:dyDescent="0.15">
      <c r="G134951" s="282"/>
      <c r="H134951" s="282"/>
    </row>
    <row r="134952" spans="7:8" ht="22.5" x14ac:dyDescent="0.15">
      <c r="G134952" s="282"/>
      <c r="H134952" s="282"/>
    </row>
    <row r="134953" spans="7:8" ht="22.5" x14ac:dyDescent="0.15">
      <c r="G134953" s="282"/>
      <c r="H134953" s="282"/>
    </row>
    <row r="134954" spans="7:8" ht="22.5" x14ac:dyDescent="0.15">
      <c r="G134954" s="282"/>
      <c r="H134954" s="282"/>
    </row>
    <row r="134955" spans="7:8" ht="22.5" x14ac:dyDescent="0.15">
      <c r="G134955" s="282"/>
      <c r="H134955" s="282"/>
    </row>
    <row r="134956" spans="7:8" ht="22.5" x14ac:dyDescent="0.15">
      <c r="G134956" s="282"/>
      <c r="H134956" s="282"/>
    </row>
    <row r="134957" spans="7:8" ht="22.5" x14ac:dyDescent="0.15">
      <c r="G134957" s="282"/>
      <c r="H134957" s="282"/>
    </row>
    <row r="134958" spans="7:8" ht="22.5" x14ac:dyDescent="0.15">
      <c r="G134958" s="282"/>
      <c r="H134958" s="282"/>
    </row>
    <row r="134959" spans="7:8" ht="22.5" x14ac:dyDescent="0.15">
      <c r="G134959" s="282"/>
      <c r="H134959" s="282"/>
    </row>
    <row r="134960" spans="7:8" ht="22.5" x14ac:dyDescent="0.15">
      <c r="G134960" s="282"/>
      <c r="H134960" s="282"/>
    </row>
    <row r="134961" spans="7:8" ht="22.5" x14ac:dyDescent="0.15">
      <c r="G134961" s="282"/>
      <c r="H134961" s="282"/>
    </row>
    <row r="134962" spans="7:8" ht="22.5" x14ac:dyDescent="0.15">
      <c r="G134962" s="282"/>
      <c r="H134962" s="282"/>
    </row>
    <row r="134963" spans="7:8" ht="22.5" x14ac:dyDescent="0.15">
      <c r="G134963" s="282"/>
      <c r="H134963" s="282"/>
    </row>
    <row r="134964" spans="7:8" ht="22.5" x14ac:dyDescent="0.15">
      <c r="G134964" s="282"/>
      <c r="H134964" s="282"/>
    </row>
    <row r="134965" spans="7:8" ht="22.5" x14ac:dyDescent="0.15">
      <c r="G134965" s="282"/>
      <c r="H134965" s="282"/>
    </row>
    <row r="134966" spans="7:8" ht="22.5" x14ac:dyDescent="0.15">
      <c r="G134966" s="282"/>
      <c r="H134966" s="282"/>
    </row>
    <row r="134967" spans="7:8" ht="22.5" x14ac:dyDescent="0.15">
      <c r="G134967" s="282"/>
      <c r="H134967" s="282"/>
    </row>
    <row r="134968" spans="7:8" ht="22.5" x14ac:dyDescent="0.15">
      <c r="G134968" s="282"/>
      <c r="H134968" s="282"/>
    </row>
    <row r="134969" spans="7:8" ht="22.5" x14ac:dyDescent="0.15">
      <c r="G134969" s="282"/>
      <c r="H134969" s="282"/>
    </row>
    <row r="134970" spans="7:8" ht="22.5" x14ac:dyDescent="0.15">
      <c r="G134970" s="282"/>
      <c r="H134970" s="282"/>
    </row>
    <row r="134971" spans="7:8" ht="22.5" x14ac:dyDescent="0.15">
      <c r="G134971" s="282"/>
      <c r="H134971" s="282"/>
    </row>
    <row r="134972" spans="7:8" ht="22.5" x14ac:dyDescent="0.15">
      <c r="G134972" s="282"/>
      <c r="H134972" s="282"/>
    </row>
    <row r="134973" spans="7:8" ht="22.5" x14ac:dyDescent="0.15">
      <c r="G134973" s="282"/>
      <c r="H134973" s="282"/>
    </row>
    <row r="134974" spans="7:8" ht="22.5" x14ac:dyDescent="0.15">
      <c r="G134974" s="282"/>
      <c r="H134974" s="282"/>
    </row>
    <row r="134975" spans="7:8" ht="22.5" x14ac:dyDescent="0.15">
      <c r="G134975" s="282"/>
      <c r="H134975" s="282"/>
    </row>
    <row r="134976" spans="7:8" ht="22.5" x14ac:dyDescent="0.15">
      <c r="G134976" s="282"/>
      <c r="H134976" s="282"/>
    </row>
    <row r="134977" spans="7:8" ht="22.5" x14ac:dyDescent="0.15">
      <c r="G134977" s="282"/>
      <c r="H134977" s="282"/>
    </row>
    <row r="134978" spans="7:8" ht="22.5" x14ac:dyDescent="0.15">
      <c r="G134978" s="282"/>
      <c r="H134978" s="282"/>
    </row>
    <row r="134979" spans="7:8" ht="22.5" x14ac:dyDescent="0.15">
      <c r="G134979" s="282"/>
      <c r="H134979" s="282"/>
    </row>
    <row r="134980" spans="7:8" ht="22.5" x14ac:dyDescent="0.15">
      <c r="G134980" s="282"/>
      <c r="H134980" s="282"/>
    </row>
    <row r="134981" spans="7:8" ht="22.5" x14ac:dyDescent="0.15">
      <c r="G134981" s="282"/>
      <c r="H134981" s="282"/>
    </row>
    <row r="134982" spans="7:8" ht="22.5" x14ac:dyDescent="0.15">
      <c r="G134982" s="282"/>
      <c r="H134982" s="282"/>
    </row>
    <row r="134983" spans="7:8" ht="22.5" x14ac:dyDescent="0.15">
      <c r="G134983" s="282"/>
      <c r="H134983" s="282"/>
    </row>
    <row r="134984" spans="7:8" ht="22.5" x14ac:dyDescent="0.15">
      <c r="G134984" s="282"/>
      <c r="H134984" s="282"/>
    </row>
    <row r="134985" spans="7:8" ht="22.5" x14ac:dyDescent="0.15">
      <c r="G134985" s="282"/>
      <c r="H134985" s="282"/>
    </row>
    <row r="134986" spans="7:8" ht="22.5" x14ac:dyDescent="0.15">
      <c r="G134986" s="282"/>
      <c r="H134986" s="282"/>
    </row>
    <row r="134987" spans="7:8" ht="22.5" x14ac:dyDescent="0.15">
      <c r="G134987" s="282"/>
      <c r="H134987" s="282"/>
    </row>
    <row r="134988" spans="7:8" ht="22.5" x14ac:dyDescent="0.15">
      <c r="G134988" s="282"/>
      <c r="H134988" s="282"/>
    </row>
    <row r="134989" spans="7:8" ht="22.5" x14ac:dyDescent="0.15">
      <c r="G134989" s="282"/>
      <c r="H134989" s="282"/>
    </row>
    <row r="134990" spans="7:8" ht="22.5" x14ac:dyDescent="0.15">
      <c r="G134990" s="282"/>
      <c r="H134990" s="282"/>
    </row>
    <row r="134991" spans="7:8" ht="22.5" x14ac:dyDescent="0.15">
      <c r="G134991" s="282"/>
      <c r="H134991" s="282"/>
    </row>
    <row r="134992" spans="7:8" ht="22.5" x14ac:dyDescent="0.15">
      <c r="G134992" s="282"/>
      <c r="H134992" s="282"/>
    </row>
    <row r="134993" spans="7:8" ht="22.5" x14ac:dyDescent="0.15">
      <c r="G134993" s="282"/>
      <c r="H134993" s="282"/>
    </row>
    <row r="134994" spans="7:8" ht="22.5" x14ac:dyDescent="0.15">
      <c r="G134994" s="282"/>
      <c r="H134994" s="282"/>
    </row>
    <row r="134995" spans="7:8" ht="22.5" x14ac:dyDescent="0.15">
      <c r="G134995" s="282"/>
      <c r="H134995" s="282"/>
    </row>
    <row r="134996" spans="7:8" ht="22.5" x14ac:dyDescent="0.15">
      <c r="G134996" s="282"/>
      <c r="H134996" s="282"/>
    </row>
    <row r="134997" spans="7:8" ht="22.5" x14ac:dyDescent="0.15">
      <c r="G134997" s="282"/>
      <c r="H134997" s="282"/>
    </row>
    <row r="134998" spans="7:8" ht="22.5" x14ac:dyDescent="0.15">
      <c r="G134998" s="282"/>
      <c r="H134998" s="282"/>
    </row>
    <row r="134999" spans="7:8" ht="22.5" x14ac:dyDescent="0.15">
      <c r="G134999" s="282"/>
      <c r="H134999" s="282"/>
    </row>
    <row r="135000" spans="7:8" ht="22.5" x14ac:dyDescent="0.15">
      <c r="G135000" s="282"/>
      <c r="H135000" s="282"/>
    </row>
    <row r="135001" spans="7:8" ht="22.5" x14ac:dyDescent="0.15">
      <c r="G135001" s="282"/>
      <c r="H135001" s="282"/>
    </row>
    <row r="135002" spans="7:8" ht="22.5" x14ac:dyDescent="0.15">
      <c r="G135002" s="282"/>
      <c r="H135002" s="282"/>
    </row>
    <row r="135003" spans="7:8" ht="22.5" x14ac:dyDescent="0.15">
      <c r="G135003" s="282"/>
      <c r="H135003" s="282"/>
    </row>
    <row r="135004" spans="7:8" ht="22.5" x14ac:dyDescent="0.15">
      <c r="G135004" s="282"/>
      <c r="H135004" s="282"/>
    </row>
    <row r="135005" spans="7:8" ht="22.5" x14ac:dyDescent="0.15">
      <c r="G135005" s="282"/>
      <c r="H135005" s="282"/>
    </row>
    <row r="135006" spans="7:8" ht="22.5" x14ac:dyDescent="0.15">
      <c r="G135006" s="282"/>
      <c r="H135006" s="282"/>
    </row>
    <row r="135007" spans="7:8" ht="22.5" x14ac:dyDescent="0.15">
      <c r="G135007" s="282"/>
      <c r="H135007" s="282"/>
    </row>
    <row r="135008" spans="7:8" ht="22.5" x14ac:dyDescent="0.15">
      <c r="G135008" s="282"/>
      <c r="H135008" s="282"/>
    </row>
    <row r="135009" spans="7:8" ht="22.5" x14ac:dyDescent="0.15">
      <c r="G135009" s="282"/>
      <c r="H135009" s="282"/>
    </row>
    <row r="135010" spans="7:8" ht="22.5" x14ac:dyDescent="0.15">
      <c r="G135010" s="282"/>
      <c r="H135010" s="282"/>
    </row>
    <row r="135011" spans="7:8" ht="22.5" x14ac:dyDescent="0.15">
      <c r="G135011" s="282"/>
      <c r="H135011" s="282"/>
    </row>
    <row r="135012" spans="7:8" ht="22.5" x14ac:dyDescent="0.15">
      <c r="G135012" s="282"/>
      <c r="H135012" s="282"/>
    </row>
    <row r="135013" spans="7:8" ht="22.5" x14ac:dyDescent="0.15">
      <c r="G135013" s="282"/>
      <c r="H135013" s="282"/>
    </row>
    <row r="135014" spans="7:8" ht="22.5" x14ac:dyDescent="0.15">
      <c r="G135014" s="282"/>
      <c r="H135014" s="282"/>
    </row>
    <row r="135015" spans="7:8" ht="22.5" x14ac:dyDescent="0.15">
      <c r="G135015" s="282"/>
      <c r="H135015" s="282"/>
    </row>
    <row r="135016" spans="7:8" ht="22.5" x14ac:dyDescent="0.15">
      <c r="G135016" s="282"/>
      <c r="H135016" s="282"/>
    </row>
    <row r="135017" spans="7:8" ht="22.5" x14ac:dyDescent="0.15">
      <c r="G135017" s="282"/>
      <c r="H135017" s="282"/>
    </row>
    <row r="135018" spans="7:8" ht="22.5" x14ac:dyDescent="0.15">
      <c r="G135018" s="282"/>
      <c r="H135018" s="282"/>
    </row>
    <row r="135019" spans="7:8" ht="22.5" x14ac:dyDescent="0.15">
      <c r="G135019" s="282"/>
      <c r="H135019" s="282"/>
    </row>
    <row r="135020" spans="7:8" ht="22.5" x14ac:dyDescent="0.15">
      <c r="G135020" s="282"/>
      <c r="H135020" s="282"/>
    </row>
    <row r="135021" spans="7:8" ht="22.5" x14ac:dyDescent="0.15">
      <c r="G135021" s="282"/>
      <c r="H135021" s="282"/>
    </row>
    <row r="135022" spans="7:8" ht="22.5" x14ac:dyDescent="0.15">
      <c r="G135022" s="282"/>
      <c r="H135022" s="282"/>
    </row>
    <row r="135023" spans="7:8" ht="22.5" x14ac:dyDescent="0.15">
      <c r="G135023" s="282"/>
      <c r="H135023" s="282"/>
    </row>
    <row r="135024" spans="7:8" ht="22.5" x14ac:dyDescent="0.15">
      <c r="G135024" s="282"/>
      <c r="H135024" s="282"/>
    </row>
    <row r="135025" spans="7:8" ht="22.5" x14ac:dyDescent="0.15">
      <c r="G135025" s="282"/>
      <c r="H135025" s="282"/>
    </row>
    <row r="135026" spans="7:8" ht="22.5" x14ac:dyDescent="0.15">
      <c r="G135026" s="282"/>
      <c r="H135026" s="282"/>
    </row>
    <row r="135027" spans="7:8" ht="22.5" x14ac:dyDescent="0.15">
      <c r="G135027" s="282"/>
      <c r="H135027" s="282"/>
    </row>
    <row r="135028" spans="7:8" ht="22.5" x14ac:dyDescent="0.15">
      <c r="G135028" s="282"/>
      <c r="H135028" s="282"/>
    </row>
    <row r="135029" spans="7:8" ht="22.5" x14ac:dyDescent="0.15">
      <c r="G135029" s="282"/>
      <c r="H135029" s="282"/>
    </row>
    <row r="135030" spans="7:8" ht="22.5" x14ac:dyDescent="0.15">
      <c r="G135030" s="282"/>
      <c r="H135030" s="282"/>
    </row>
    <row r="135031" spans="7:8" ht="22.5" x14ac:dyDescent="0.15">
      <c r="G135031" s="282"/>
      <c r="H135031" s="282"/>
    </row>
    <row r="135032" spans="7:8" ht="22.5" x14ac:dyDescent="0.15">
      <c r="G135032" s="282"/>
      <c r="H135032" s="282"/>
    </row>
    <row r="135033" spans="7:8" ht="22.5" x14ac:dyDescent="0.15">
      <c r="G135033" s="282"/>
      <c r="H135033" s="282"/>
    </row>
    <row r="135034" spans="7:8" ht="22.5" x14ac:dyDescent="0.15">
      <c r="G135034" s="282"/>
      <c r="H135034" s="282"/>
    </row>
    <row r="135035" spans="7:8" ht="22.5" x14ac:dyDescent="0.15">
      <c r="G135035" s="282"/>
      <c r="H135035" s="282"/>
    </row>
    <row r="135036" spans="7:8" ht="22.5" x14ac:dyDescent="0.15">
      <c r="G135036" s="282"/>
      <c r="H135036" s="282"/>
    </row>
    <row r="135037" spans="7:8" ht="22.5" x14ac:dyDescent="0.15">
      <c r="G135037" s="282"/>
      <c r="H135037" s="282"/>
    </row>
    <row r="135038" spans="7:8" ht="22.5" x14ac:dyDescent="0.15">
      <c r="G135038" s="282"/>
      <c r="H135038" s="282"/>
    </row>
    <row r="135039" spans="7:8" ht="22.5" x14ac:dyDescent="0.15">
      <c r="G135039" s="282"/>
      <c r="H135039" s="282"/>
    </row>
    <row r="135040" spans="7:8" ht="22.5" x14ac:dyDescent="0.15">
      <c r="G135040" s="282"/>
      <c r="H135040" s="282"/>
    </row>
    <row r="135041" spans="7:8" ht="22.5" x14ac:dyDescent="0.15">
      <c r="G135041" s="282"/>
      <c r="H135041" s="282"/>
    </row>
    <row r="135042" spans="7:8" ht="22.5" x14ac:dyDescent="0.15">
      <c r="G135042" s="282"/>
      <c r="H135042" s="282"/>
    </row>
    <row r="135043" spans="7:8" ht="22.5" x14ac:dyDescent="0.15">
      <c r="G135043" s="282"/>
      <c r="H135043" s="282"/>
    </row>
    <row r="135044" spans="7:8" ht="22.5" x14ac:dyDescent="0.15">
      <c r="G135044" s="282"/>
      <c r="H135044" s="282"/>
    </row>
    <row r="135045" spans="7:8" ht="22.5" x14ac:dyDescent="0.15">
      <c r="G135045" s="282"/>
      <c r="H135045" s="282"/>
    </row>
    <row r="135046" spans="7:8" ht="22.5" x14ac:dyDescent="0.15">
      <c r="G135046" s="282"/>
      <c r="H135046" s="282"/>
    </row>
    <row r="135047" spans="7:8" ht="22.5" x14ac:dyDescent="0.15">
      <c r="G135047" s="282"/>
      <c r="H135047" s="282"/>
    </row>
    <row r="135048" spans="7:8" ht="22.5" x14ac:dyDescent="0.15">
      <c r="G135048" s="282"/>
      <c r="H135048" s="282"/>
    </row>
    <row r="135049" spans="7:8" ht="22.5" x14ac:dyDescent="0.15">
      <c r="G135049" s="282"/>
      <c r="H135049" s="282"/>
    </row>
    <row r="135050" spans="7:8" ht="22.5" x14ac:dyDescent="0.15">
      <c r="G135050" s="282"/>
      <c r="H135050" s="282"/>
    </row>
    <row r="135051" spans="7:8" ht="22.5" x14ac:dyDescent="0.15">
      <c r="G135051" s="282"/>
      <c r="H135051" s="282"/>
    </row>
    <row r="135052" spans="7:8" ht="22.5" x14ac:dyDescent="0.15">
      <c r="G135052" s="282"/>
      <c r="H135052" s="282"/>
    </row>
    <row r="135053" spans="7:8" ht="22.5" x14ac:dyDescent="0.15">
      <c r="G135053" s="282"/>
      <c r="H135053" s="282"/>
    </row>
    <row r="135054" spans="7:8" ht="22.5" x14ac:dyDescent="0.15">
      <c r="G135054" s="282"/>
      <c r="H135054" s="282"/>
    </row>
    <row r="135055" spans="7:8" ht="22.5" x14ac:dyDescent="0.15">
      <c r="G135055" s="282"/>
      <c r="H135055" s="282"/>
    </row>
    <row r="135056" spans="7:8" ht="22.5" x14ac:dyDescent="0.15">
      <c r="G135056" s="282"/>
      <c r="H135056" s="282"/>
    </row>
    <row r="135057" spans="7:8" ht="22.5" x14ac:dyDescent="0.15">
      <c r="G135057" s="282"/>
      <c r="H135057" s="282"/>
    </row>
    <row r="135058" spans="7:8" ht="22.5" x14ac:dyDescent="0.15">
      <c r="G135058" s="282"/>
      <c r="H135058" s="282"/>
    </row>
    <row r="135059" spans="7:8" ht="22.5" x14ac:dyDescent="0.15">
      <c r="G135059" s="282"/>
      <c r="H135059" s="282"/>
    </row>
    <row r="135060" spans="7:8" ht="22.5" x14ac:dyDescent="0.15">
      <c r="G135060" s="282"/>
      <c r="H135060" s="282"/>
    </row>
    <row r="135061" spans="7:8" ht="22.5" x14ac:dyDescent="0.15">
      <c r="G135061" s="282"/>
      <c r="H135061" s="282"/>
    </row>
    <row r="135062" spans="7:8" ht="22.5" x14ac:dyDescent="0.15">
      <c r="G135062" s="282"/>
      <c r="H135062" s="282"/>
    </row>
    <row r="135063" spans="7:8" ht="22.5" x14ac:dyDescent="0.15">
      <c r="G135063" s="282"/>
      <c r="H135063" s="282"/>
    </row>
    <row r="135064" spans="7:8" ht="22.5" x14ac:dyDescent="0.15">
      <c r="G135064" s="282"/>
      <c r="H135064" s="282"/>
    </row>
    <row r="135065" spans="7:8" ht="22.5" x14ac:dyDescent="0.15">
      <c r="G135065" s="282"/>
      <c r="H135065" s="282"/>
    </row>
    <row r="135066" spans="7:8" ht="22.5" x14ac:dyDescent="0.15">
      <c r="G135066" s="282"/>
      <c r="H135066" s="282"/>
    </row>
    <row r="135067" spans="7:8" ht="22.5" x14ac:dyDescent="0.15">
      <c r="G135067" s="282"/>
      <c r="H135067" s="282"/>
    </row>
    <row r="135068" spans="7:8" ht="22.5" x14ac:dyDescent="0.15">
      <c r="G135068" s="282"/>
      <c r="H135068" s="282"/>
    </row>
    <row r="135069" spans="7:8" ht="22.5" x14ac:dyDescent="0.15">
      <c r="G135069" s="282"/>
      <c r="H135069" s="282"/>
    </row>
    <row r="135070" spans="7:8" ht="22.5" x14ac:dyDescent="0.15">
      <c r="G135070" s="282"/>
      <c r="H135070" s="282"/>
    </row>
    <row r="135071" spans="7:8" ht="22.5" x14ac:dyDescent="0.15">
      <c r="G135071" s="282"/>
      <c r="H135071" s="282"/>
    </row>
    <row r="135072" spans="7:8" ht="22.5" x14ac:dyDescent="0.15">
      <c r="G135072" s="282"/>
      <c r="H135072" s="282"/>
    </row>
    <row r="135073" spans="7:8" ht="22.5" x14ac:dyDescent="0.15">
      <c r="G135073" s="282"/>
      <c r="H135073" s="282"/>
    </row>
    <row r="135074" spans="7:8" ht="22.5" x14ac:dyDescent="0.15">
      <c r="G135074" s="282"/>
      <c r="H135074" s="282"/>
    </row>
    <row r="135075" spans="7:8" ht="22.5" x14ac:dyDescent="0.15">
      <c r="G135075" s="282"/>
      <c r="H135075" s="282"/>
    </row>
    <row r="135076" spans="7:8" ht="22.5" x14ac:dyDescent="0.15">
      <c r="G135076" s="282"/>
      <c r="H135076" s="282"/>
    </row>
    <row r="135077" spans="7:8" ht="22.5" x14ac:dyDescent="0.15">
      <c r="G135077" s="282"/>
      <c r="H135077" s="282"/>
    </row>
    <row r="135078" spans="7:8" ht="22.5" x14ac:dyDescent="0.15">
      <c r="G135078" s="282"/>
      <c r="H135078" s="282"/>
    </row>
    <row r="135079" spans="7:8" ht="22.5" x14ac:dyDescent="0.15">
      <c r="G135079" s="282"/>
      <c r="H135079" s="282"/>
    </row>
    <row r="135080" spans="7:8" ht="22.5" x14ac:dyDescent="0.15">
      <c r="G135080" s="282"/>
      <c r="H135080" s="282"/>
    </row>
    <row r="135081" spans="7:8" ht="22.5" x14ac:dyDescent="0.15">
      <c r="G135081" s="282"/>
      <c r="H135081" s="282"/>
    </row>
    <row r="135082" spans="7:8" ht="22.5" x14ac:dyDescent="0.15">
      <c r="G135082" s="282"/>
      <c r="H135082" s="282"/>
    </row>
    <row r="135083" spans="7:8" ht="22.5" x14ac:dyDescent="0.15">
      <c r="G135083" s="282"/>
      <c r="H135083" s="282"/>
    </row>
    <row r="135084" spans="7:8" ht="22.5" x14ac:dyDescent="0.15">
      <c r="G135084" s="282"/>
      <c r="H135084" s="282"/>
    </row>
    <row r="135085" spans="7:8" ht="22.5" x14ac:dyDescent="0.15">
      <c r="G135085" s="282"/>
      <c r="H135085" s="282"/>
    </row>
    <row r="135086" spans="7:8" ht="22.5" x14ac:dyDescent="0.15">
      <c r="G135086" s="282"/>
      <c r="H135086" s="282"/>
    </row>
    <row r="135087" spans="7:8" ht="22.5" x14ac:dyDescent="0.15">
      <c r="G135087" s="282"/>
      <c r="H135087" s="282"/>
    </row>
    <row r="135088" spans="7:8" ht="22.5" x14ac:dyDescent="0.15">
      <c r="G135088" s="282"/>
      <c r="H135088" s="282"/>
    </row>
    <row r="135089" spans="7:8" ht="22.5" x14ac:dyDescent="0.15">
      <c r="G135089" s="282"/>
      <c r="H135089" s="282"/>
    </row>
    <row r="135090" spans="7:8" ht="22.5" x14ac:dyDescent="0.15">
      <c r="G135090" s="282"/>
      <c r="H135090" s="282"/>
    </row>
    <row r="135091" spans="7:8" ht="22.5" x14ac:dyDescent="0.15">
      <c r="G135091" s="282"/>
      <c r="H135091" s="282"/>
    </row>
    <row r="135092" spans="7:8" ht="22.5" x14ac:dyDescent="0.15">
      <c r="G135092" s="282"/>
      <c r="H135092" s="282"/>
    </row>
    <row r="135093" spans="7:8" ht="22.5" x14ac:dyDescent="0.15">
      <c r="G135093" s="282"/>
      <c r="H135093" s="282"/>
    </row>
    <row r="135094" spans="7:8" ht="22.5" x14ac:dyDescent="0.15">
      <c r="G135094" s="282"/>
      <c r="H135094" s="282"/>
    </row>
    <row r="135095" spans="7:8" ht="22.5" x14ac:dyDescent="0.15">
      <c r="G135095" s="282"/>
      <c r="H135095" s="282"/>
    </row>
    <row r="135096" spans="7:8" ht="22.5" x14ac:dyDescent="0.15">
      <c r="G135096" s="282"/>
      <c r="H135096" s="282"/>
    </row>
    <row r="135097" spans="7:8" ht="22.5" x14ac:dyDescent="0.15">
      <c r="G135097" s="282"/>
      <c r="H135097" s="282"/>
    </row>
    <row r="135098" spans="7:8" ht="22.5" x14ac:dyDescent="0.15">
      <c r="G135098" s="282"/>
      <c r="H135098" s="282"/>
    </row>
    <row r="135099" spans="7:8" ht="22.5" x14ac:dyDescent="0.15">
      <c r="G135099" s="282"/>
      <c r="H135099" s="282"/>
    </row>
    <row r="135100" spans="7:8" ht="22.5" x14ac:dyDescent="0.15">
      <c r="G135100" s="282"/>
      <c r="H135100" s="282"/>
    </row>
    <row r="135101" spans="7:8" ht="22.5" x14ac:dyDescent="0.15">
      <c r="G135101" s="282"/>
      <c r="H135101" s="282"/>
    </row>
    <row r="135102" spans="7:8" ht="22.5" x14ac:dyDescent="0.15">
      <c r="G135102" s="282"/>
      <c r="H135102" s="282"/>
    </row>
    <row r="135103" spans="7:8" ht="22.5" x14ac:dyDescent="0.15">
      <c r="G135103" s="282"/>
      <c r="H135103" s="282"/>
    </row>
    <row r="135104" spans="7:8" ht="22.5" x14ac:dyDescent="0.15">
      <c r="G135104" s="282"/>
      <c r="H135104" s="282"/>
    </row>
    <row r="135105" spans="7:8" ht="22.5" x14ac:dyDescent="0.15">
      <c r="G135105" s="282"/>
      <c r="H135105" s="282"/>
    </row>
    <row r="135106" spans="7:8" ht="22.5" x14ac:dyDescent="0.15">
      <c r="G135106" s="282"/>
      <c r="H135106" s="282"/>
    </row>
    <row r="135107" spans="7:8" ht="22.5" x14ac:dyDescent="0.15">
      <c r="G135107" s="282"/>
      <c r="H135107" s="282"/>
    </row>
    <row r="135108" spans="7:8" ht="22.5" x14ac:dyDescent="0.15">
      <c r="G135108" s="282"/>
      <c r="H135108" s="282"/>
    </row>
    <row r="135109" spans="7:8" ht="22.5" x14ac:dyDescent="0.15">
      <c r="G135109" s="282"/>
      <c r="H135109" s="282"/>
    </row>
    <row r="135110" spans="7:8" ht="22.5" x14ac:dyDescent="0.15">
      <c r="G135110" s="282"/>
      <c r="H135110" s="282"/>
    </row>
    <row r="135111" spans="7:8" ht="22.5" x14ac:dyDescent="0.15">
      <c r="G135111" s="282"/>
      <c r="H135111" s="282"/>
    </row>
    <row r="135112" spans="7:8" ht="22.5" x14ac:dyDescent="0.15">
      <c r="G135112" s="282"/>
      <c r="H135112" s="282"/>
    </row>
    <row r="135113" spans="7:8" ht="22.5" x14ac:dyDescent="0.15">
      <c r="G135113" s="282"/>
      <c r="H135113" s="282"/>
    </row>
    <row r="135114" spans="7:8" ht="22.5" x14ac:dyDescent="0.15">
      <c r="G135114" s="282"/>
      <c r="H135114" s="282"/>
    </row>
    <row r="135115" spans="7:8" ht="22.5" x14ac:dyDescent="0.15">
      <c r="G135115" s="282"/>
      <c r="H135115" s="282"/>
    </row>
    <row r="135116" spans="7:8" ht="22.5" x14ac:dyDescent="0.15">
      <c r="G135116" s="282"/>
      <c r="H135116" s="282"/>
    </row>
    <row r="135117" spans="7:8" ht="22.5" x14ac:dyDescent="0.15">
      <c r="G135117" s="282"/>
      <c r="H135117" s="282"/>
    </row>
    <row r="135118" spans="7:8" ht="22.5" x14ac:dyDescent="0.15">
      <c r="G135118" s="282"/>
      <c r="H135118" s="282"/>
    </row>
    <row r="135119" spans="7:8" ht="22.5" x14ac:dyDescent="0.15">
      <c r="G135119" s="282"/>
      <c r="H135119" s="282"/>
    </row>
    <row r="135120" spans="7:8" ht="22.5" x14ac:dyDescent="0.15">
      <c r="G135120" s="282"/>
      <c r="H135120" s="282"/>
    </row>
    <row r="135121" spans="7:8" ht="22.5" x14ac:dyDescent="0.15">
      <c r="G135121" s="282"/>
      <c r="H135121" s="282"/>
    </row>
    <row r="135122" spans="7:8" ht="22.5" x14ac:dyDescent="0.15">
      <c r="G135122" s="282"/>
      <c r="H135122" s="282"/>
    </row>
    <row r="135123" spans="7:8" ht="22.5" x14ac:dyDescent="0.15">
      <c r="G135123" s="282"/>
      <c r="H135123" s="282"/>
    </row>
    <row r="135124" spans="7:8" ht="22.5" x14ac:dyDescent="0.15">
      <c r="G135124" s="282"/>
      <c r="H135124" s="282"/>
    </row>
    <row r="135125" spans="7:8" ht="22.5" x14ac:dyDescent="0.15">
      <c r="G135125" s="282"/>
      <c r="H135125" s="282"/>
    </row>
    <row r="135126" spans="7:8" ht="22.5" x14ac:dyDescent="0.15">
      <c r="G135126" s="282"/>
      <c r="H135126" s="282"/>
    </row>
    <row r="135127" spans="7:8" ht="22.5" x14ac:dyDescent="0.15">
      <c r="G135127" s="282"/>
      <c r="H135127" s="282"/>
    </row>
    <row r="135128" spans="7:8" ht="22.5" x14ac:dyDescent="0.15">
      <c r="G135128" s="282"/>
      <c r="H135128" s="282"/>
    </row>
    <row r="135129" spans="7:8" ht="22.5" x14ac:dyDescent="0.15">
      <c r="G135129" s="282"/>
      <c r="H135129" s="282"/>
    </row>
    <row r="135130" spans="7:8" ht="22.5" x14ac:dyDescent="0.15">
      <c r="G135130" s="282"/>
      <c r="H135130" s="282"/>
    </row>
    <row r="135131" spans="7:8" ht="22.5" x14ac:dyDescent="0.15">
      <c r="G135131" s="282"/>
      <c r="H135131" s="282"/>
    </row>
    <row r="135132" spans="7:8" ht="22.5" x14ac:dyDescent="0.15">
      <c r="G135132" s="282"/>
      <c r="H135132" s="282"/>
    </row>
    <row r="135133" spans="7:8" ht="22.5" x14ac:dyDescent="0.15">
      <c r="G135133" s="282"/>
      <c r="H135133" s="282"/>
    </row>
    <row r="135134" spans="7:8" ht="22.5" x14ac:dyDescent="0.15">
      <c r="G135134" s="282"/>
      <c r="H135134" s="282"/>
    </row>
    <row r="135135" spans="7:8" ht="22.5" x14ac:dyDescent="0.15">
      <c r="G135135" s="282"/>
      <c r="H135135" s="282"/>
    </row>
    <row r="135136" spans="7:8" ht="22.5" x14ac:dyDescent="0.15">
      <c r="G135136" s="282"/>
      <c r="H135136" s="282"/>
    </row>
    <row r="135137" spans="7:8" ht="22.5" x14ac:dyDescent="0.15">
      <c r="G135137" s="282"/>
      <c r="H135137" s="282"/>
    </row>
    <row r="135138" spans="7:8" ht="22.5" x14ac:dyDescent="0.15">
      <c r="G135138" s="282"/>
      <c r="H135138" s="282"/>
    </row>
    <row r="135139" spans="7:8" ht="22.5" x14ac:dyDescent="0.15">
      <c r="G135139" s="282"/>
      <c r="H135139" s="282"/>
    </row>
    <row r="135140" spans="7:8" ht="22.5" x14ac:dyDescent="0.15">
      <c r="G135140" s="282"/>
      <c r="H135140" s="282"/>
    </row>
    <row r="135141" spans="7:8" ht="22.5" x14ac:dyDescent="0.15">
      <c r="G135141" s="282"/>
      <c r="H135141" s="282"/>
    </row>
    <row r="135142" spans="7:8" ht="22.5" x14ac:dyDescent="0.15">
      <c r="G135142" s="282"/>
      <c r="H135142" s="282"/>
    </row>
    <row r="135143" spans="7:8" ht="22.5" x14ac:dyDescent="0.15">
      <c r="G135143" s="282"/>
      <c r="H135143" s="282"/>
    </row>
    <row r="135144" spans="7:8" ht="22.5" x14ac:dyDescent="0.15">
      <c r="G135144" s="282"/>
      <c r="H135144" s="282"/>
    </row>
    <row r="135145" spans="7:8" ht="22.5" x14ac:dyDescent="0.15">
      <c r="G135145" s="282"/>
      <c r="H135145" s="282"/>
    </row>
    <row r="135146" spans="7:8" ht="22.5" x14ac:dyDescent="0.15">
      <c r="G135146" s="282"/>
      <c r="H135146" s="282"/>
    </row>
    <row r="135147" spans="7:8" ht="22.5" x14ac:dyDescent="0.15">
      <c r="G135147" s="282"/>
      <c r="H135147" s="282"/>
    </row>
    <row r="135148" spans="7:8" ht="22.5" x14ac:dyDescent="0.15">
      <c r="G135148" s="282"/>
      <c r="H135148" s="282"/>
    </row>
    <row r="135149" spans="7:8" ht="22.5" x14ac:dyDescent="0.15">
      <c r="G135149" s="282"/>
      <c r="H135149" s="282"/>
    </row>
    <row r="135150" spans="7:8" ht="22.5" x14ac:dyDescent="0.15">
      <c r="G135150" s="282"/>
      <c r="H135150" s="282"/>
    </row>
    <row r="135151" spans="7:8" ht="22.5" x14ac:dyDescent="0.15">
      <c r="G135151" s="282"/>
      <c r="H135151" s="282"/>
    </row>
    <row r="135152" spans="7:8" ht="22.5" x14ac:dyDescent="0.15">
      <c r="G135152" s="282"/>
      <c r="H135152" s="282"/>
    </row>
    <row r="135153" spans="7:8" ht="22.5" x14ac:dyDescent="0.15">
      <c r="G135153" s="282"/>
      <c r="H135153" s="282"/>
    </row>
    <row r="135154" spans="7:8" ht="22.5" x14ac:dyDescent="0.15">
      <c r="G135154" s="282"/>
      <c r="H135154" s="282"/>
    </row>
    <row r="135155" spans="7:8" ht="22.5" x14ac:dyDescent="0.15">
      <c r="G135155" s="282"/>
      <c r="H135155" s="282"/>
    </row>
    <row r="135156" spans="7:8" ht="22.5" x14ac:dyDescent="0.15">
      <c r="G135156" s="282"/>
      <c r="H135156" s="282"/>
    </row>
    <row r="135157" spans="7:8" ht="22.5" x14ac:dyDescent="0.15">
      <c r="G135157" s="282"/>
      <c r="H135157" s="282"/>
    </row>
    <row r="135158" spans="7:8" ht="22.5" x14ac:dyDescent="0.15">
      <c r="G135158" s="282"/>
      <c r="H135158" s="282"/>
    </row>
    <row r="135159" spans="7:8" ht="22.5" x14ac:dyDescent="0.15">
      <c r="G135159" s="282"/>
      <c r="H135159" s="282"/>
    </row>
    <row r="135160" spans="7:8" ht="22.5" x14ac:dyDescent="0.15">
      <c r="G135160" s="282"/>
      <c r="H135160" s="282"/>
    </row>
    <row r="135161" spans="7:8" ht="22.5" x14ac:dyDescent="0.15">
      <c r="G135161" s="282"/>
      <c r="H135161" s="282"/>
    </row>
    <row r="135162" spans="7:8" ht="22.5" x14ac:dyDescent="0.15">
      <c r="G135162" s="282"/>
      <c r="H135162" s="282"/>
    </row>
    <row r="135163" spans="7:8" ht="22.5" x14ac:dyDescent="0.15">
      <c r="G135163" s="282"/>
      <c r="H135163" s="282"/>
    </row>
    <row r="135164" spans="7:8" ht="22.5" x14ac:dyDescent="0.15">
      <c r="G135164" s="282"/>
      <c r="H135164" s="282"/>
    </row>
    <row r="135165" spans="7:8" ht="22.5" x14ac:dyDescent="0.15">
      <c r="G135165" s="282"/>
      <c r="H135165" s="282"/>
    </row>
    <row r="135166" spans="7:8" ht="22.5" x14ac:dyDescent="0.15">
      <c r="G135166" s="282"/>
      <c r="H135166" s="282"/>
    </row>
    <row r="135167" spans="7:8" ht="22.5" x14ac:dyDescent="0.15">
      <c r="G135167" s="282"/>
      <c r="H135167" s="282"/>
    </row>
    <row r="135168" spans="7:8" ht="22.5" x14ac:dyDescent="0.15">
      <c r="G135168" s="282"/>
      <c r="H135168" s="282"/>
    </row>
    <row r="135169" spans="7:8" ht="22.5" x14ac:dyDescent="0.15">
      <c r="G135169" s="282"/>
      <c r="H135169" s="282"/>
    </row>
    <row r="135170" spans="7:8" ht="22.5" x14ac:dyDescent="0.15">
      <c r="G135170" s="282"/>
      <c r="H135170" s="282"/>
    </row>
    <row r="135171" spans="7:8" ht="22.5" x14ac:dyDescent="0.15">
      <c r="G135171" s="282"/>
      <c r="H135171" s="282"/>
    </row>
    <row r="135172" spans="7:8" ht="22.5" x14ac:dyDescent="0.15">
      <c r="G135172" s="282"/>
      <c r="H135172" s="282"/>
    </row>
    <row r="135173" spans="7:8" ht="22.5" x14ac:dyDescent="0.15">
      <c r="G135173" s="282"/>
      <c r="H135173" s="282"/>
    </row>
    <row r="135174" spans="7:8" ht="22.5" x14ac:dyDescent="0.15">
      <c r="G135174" s="282"/>
      <c r="H135174" s="282"/>
    </row>
    <row r="135175" spans="7:8" ht="22.5" x14ac:dyDescent="0.15">
      <c r="G135175" s="282"/>
      <c r="H135175" s="282"/>
    </row>
    <row r="135176" spans="7:8" ht="22.5" x14ac:dyDescent="0.15">
      <c r="G135176" s="282"/>
      <c r="H135176" s="282"/>
    </row>
    <row r="135177" spans="7:8" ht="22.5" x14ac:dyDescent="0.15">
      <c r="G135177" s="282"/>
      <c r="H135177" s="282"/>
    </row>
    <row r="135178" spans="7:8" ht="22.5" x14ac:dyDescent="0.15">
      <c r="G135178" s="282"/>
      <c r="H135178" s="282"/>
    </row>
    <row r="135179" spans="7:8" ht="22.5" x14ac:dyDescent="0.15">
      <c r="G135179" s="282"/>
      <c r="H135179" s="282"/>
    </row>
    <row r="135180" spans="7:8" ht="22.5" x14ac:dyDescent="0.15">
      <c r="G135180" s="282"/>
      <c r="H135180" s="282"/>
    </row>
    <row r="135181" spans="7:8" ht="22.5" x14ac:dyDescent="0.15">
      <c r="G135181" s="282"/>
      <c r="H135181" s="282"/>
    </row>
    <row r="135182" spans="7:8" ht="22.5" x14ac:dyDescent="0.15">
      <c r="G135182" s="282"/>
      <c r="H135182" s="282"/>
    </row>
    <row r="135183" spans="7:8" ht="22.5" x14ac:dyDescent="0.15">
      <c r="G135183" s="282"/>
      <c r="H135183" s="282"/>
    </row>
    <row r="135184" spans="7:8" ht="22.5" x14ac:dyDescent="0.15">
      <c r="G135184" s="282"/>
      <c r="H135184" s="282"/>
    </row>
    <row r="135185" spans="7:8" ht="22.5" x14ac:dyDescent="0.15">
      <c r="G135185" s="282"/>
      <c r="H135185" s="282"/>
    </row>
    <row r="135186" spans="7:8" ht="22.5" x14ac:dyDescent="0.15">
      <c r="G135186" s="282"/>
      <c r="H135186" s="282"/>
    </row>
    <row r="135187" spans="7:8" ht="22.5" x14ac:dyDescent="0.15">
      <c r="G135187" s="282"/>
      <c r="H135187" s="282"/>
    </row>
    <row r="135188" spans="7:8" ht="22.5" x14ac:dyDescent="0.15">
      <c r="G135188" s="282"/>
      <c r="H135188" s="282"/>
    </row>
    <row r="135189" spans="7:8" ht="22.5" x14ac:dyDescent="0.15">
      <c r="G135189" s="282"/>
      <c r="H135189" s="282"/>
    </row>
    <row r="135190" spans="7:8" ht="22.5" x14ac:dyDescent="0.15">
      <c r="G135190" s="282"/>
      <c r="H135190" s="282"/>
    </row>
    <row r="135191" spans="7:8" ht="22.5" x14ac:dyDescent="0.15">
      <c r="G135191" s="282"/>
      <c r="H135191" s="282"/>
    </row>
    <row r="135192" spans="7:8" ht="22.5" x14ac:dyDescent="0.15">
      <c r="G135192" s="282"/>
      <c r="H135192" s="282"/>
    </row>
    <row r="135193" spans="7:8" ht="22.5" x14ac:dyDescent="0.15">
      <c r="G135193" s="282"/>
      <c r="H135193" s="282"/>
    </row>
    <row r="135194" spans="7:8" ht="22.5" x14ac:dyDescent="0.15">
      <c r="G135194" s="282"/>
      <c r="H135194" s="282"/>
    </row>
    <row r="135195" spans="7:8" ht="22.5" x14ac:dyDescent="0.15">
      <c r="G135195" s="282"/>
      <c r="H135195" s="282"/>
    </row>
    <row r="135196" spans="7:8" ht="22.5" x14ac:dyDescent="0.15">
      <c r="G135196" s="282"/>
      <c r="H135196" s="282"/>
    </row>
    <row r="135197" spans="7:8" ht="22.5" x14ac:dyDescent="0.15">
      <c r="G135197" s="282"/>
      <c r="H135197" s="282"/>
    </row>
    <row r="135198" spans="7:8" ht="22.5" x14ac:dyDescent="0.15">
      <c r="G135198" s="282"/>
      <c r="H135198" s="282"/>
    </row>
    <row r="135199" spans="7:8" ht="22.5" x14ac:dyDescent="0.15">
      <c r="G135199" s="282"/>
      <c r="H135199" s="282"/>
    </row>
    <row r="135200" spans="7:8" ht="22.5" x14ac:dyDescent="0.15">
      <c r="G135200" s="282"/>
      <c r="H135200" s="282"/>
    </row>
    <row r="135201" spans="7:8" ht="22.5" x14ac:dyDescent="0.15">
      <c r="G135201" s="282"/>
      <c r="H135201" s="282"/>
    </row>
    <row r="135202" spans="7:8" ht="22.5" x14ac:dyDescent="0.15">
      <c r="G135202" s="282"/>
      <c r="H135202" s="282"/>
    </row>
    <row r="135203" spans="7:8" ht="22.5" x14ac:dyDescent="0.15">
      <c r="G135203" s="282"/>
      <c r="H135203" s="282"/>
    </row>
    <row r="135204" spans="7:8" ht="22.5" x14ac:dyDescent="0.15">
      <c r="G135204" s="282"/>
      <c r="H135204" s="282"/>
    </row>
    <row r="135205" spans="7:8" ht="22.5" x14ac:dyDescent="0.15">
      <c r="G135205" s="282"/>
      <c r="H135205" s="282"/>
    </row>
    <row r="135206" spans="7:8" ht="22.5" x14ac:dyDescent="0.15">
      <c r="G135206" s="282"/>
      <c r="H135206" s="282"/>
    </row>
    <row r="135207" spans="7:8" ht="22.5" x14ac:dyDescent="0.15">
      <c r="G135207" s="282"/>
      <c r="H135207" s="282"/>
    </row>
    <row r="135208" spans="7:8" ht="22.5" x14ac:dyDescent="0.15">
      <c r="G135208" s="282"/>
      <c r="H135208" s="282"/>
    </row>
    <row r="135209" spans="7:8" ht="22.5" x14ac:dyDescent="0.15">
      <c r="G135209" s="282"/>
      <c r="H135209" s="282"/>
    </row>
    <row r="135210" spans="7:8" ht="22.5" x14ac:dyDescent="0.15">
      <c r="G135210" s="282"/>
      <c r="H135210" s="282"/>
    </row>
    <row r="135211" spans="7:8" ht="22.5" x14ac:dyDescent="0.15">
      <c r="G135211" s="282"/>
      <c r="H135211" s="282"/>
    </row>
    <row r="135212" spans="7:8" ht="22.5" x14ac:dyDescent="0.15">
      <c r="G135212" s="282"/>
      <c r="H135212" s="282"/>
    </row>
    <row r="135213" spans="7:8" ht="22.5" x14ac:dyDescent="0.15">
      <c r="G135213" s="282"/>
      <c r="H135213" s="282"/>
    </row>
    <row r="135214" spans="7:8" ht="22.5" x14ac:dyDescent="0.15">
      <c r="G135214" s="282"/>
      <c r="H135214" s="282"/>
    </row>
    <row r="135215" spans="7:8" ht="22.5" x14ac:dyDescent="0.15">
      <c r="G135215" s="282"/>
      <c r="H135215" s="282"/>
    </row>
    <row r="135216" spans="7:8" ht="22.5" x14ac:dyDescent="0.15">
      <c r="G135216" s="282"/>
      <c r="H135216" s="282"/>
    </row>
    <row r="135217" spans="7:8" ht="22.5" x14ac:dyDescent="0.15">
      <c r="G135217" s="282"/>
      <c r="H135217" s="282"/>
    </row>
    <row r="135218" spans="7:8" ht="22.5" x14ac:dyDescent="0.15">
      <c r="G135218" s="282"/>
      <c r="H135218" s="282"/>
    </row>
    <row r="135219" spans="7:8" ht="22.5" x14ac:dyDescent="0.15">
      <c r="G135219" s="282"/>
      <c r="H135219" s="282"/>
    </row>
    <row r="135220" spans="7:8" ht="22.5" x14ac:dyDescent="0.15">
      <c r="G135220" s="282"/>
      <c r="H135220" s="282"/>
    </row>
    <row r="135221" spans="7:8" ht="22.5" x14ac:dyDescent="0.15">
      <c r="G135221" s="282"/>
      <c r="H135221" s="282"/>
    </row>
    <row r="135222" spans="7:8" ht="22.5" x14ac:dyDescent="0.15">
      <c r="G135222" s="282"/>
      <c r="H135222" s="282"/>
    </row>
    <row r="135223" spans="7:8" ht="22.5" x14ac:dyDescent="0.15">
      <c r="G135223" s="282"/>
      <c r="H135223" s="282"/>
    </row>
    <row r="135224" spans="7:8" ht="22.5" x14ac:dyDescent="0.15">
      <c r="G135224" s="282"/>
      <c r="H135224" s="282"/>
    </row>
    <row r="135225" spans="7:8" ht="22.5" x14ac:dyDescent="0.15">
      <c r="G135225" s="282"/>
      <c r="H135225" s="282"/>
    </row>
    <row r="135226" spans="7:8" ht="22.5" x14ac:dyDescent="0.15">
      <c r="G135226" s="282"/>
      <c r="H135226" s="282"/>
    </row>
    <row r="135227" spans="7:8" ht="22.5" x14ac:dyDescent="0.15">
      <c r="G135227" s="282"/>
      <c r="H135227" s="282"/>
    </row>
    <row r="135228" spans="7:8" ht="22.5" x14ac:dyDescent="0.15">
      <c r="G135228" s="282"/>
      <c r="H135228" s="282"/>
    </row>
    <row r="135229" spans="7:8" ht="22.5" x14ac:dyDescent="0.15">
      <c r="G135229" s="282"/>
      <c r="H135229" s="282"/>
    </row>
    <row r="135230" spans="7:8" ht="22.5" x14ac:dyDescent="0.15">
      <c r="G135230" s="282"/>
      <c r="H135230" s="282"/>
    </row>
    <row r="135231" spans="7:8" ht="22.5" x14ac:dyDescent="0.15">
      <c r="G135231" s="282"/>
      <c r="H135231" s="282"/>
    </row>
    <row r="135232" spans="7:8" ht="22.5" x14ac:dyDescent="0.15">
      <c r="G135232" s="282"/>
      <c r="H135232" s="282"/>
    </row>
    <row r="135233" spans="7:8" ht="22.5" x14ac:dyDescent="0.15">
      <c r="G135233" s="282"/>
      <c r="H135233" s="282"/>
    </row>
    <row r="135234" spans="7:8" ht="22.5" x14ac:dyDescent="0.15">
      <c r="G135234" s="282"/>
      <c r="H135234" s="282"/>
    </row>
    <row r="135235" spans="7:8" ht="22.5" x14ac:dyDescent="0.15">
      <c r="G135235" s="282"/>
      <c r="H135235" s="282"/>
    </row>
    <row r="135236" spans="7:8" ht="22.5" x14ac:dyDescent="0.15">
      <c r="G135236" s="282"/>
      <c r="H135236" s="282"/>
    </row>
    <row r="135237" spans="7:8" ht="22.5" x14ac:dyDescent="0.15">
      <c r="G135237" s="282"/>
      <c r="H135237" s="282"/>
    </row>
    <row r="135238" spans="7:8" ht="22.5" x14ac:dyDescent="0.15">
      <c r="G135238" s="282"/>
      <c r="H135238" s="282"/>
    </row>
    <row r="135239" spans="7:8" ht="22.5" x14ac:dyDescent="0.15">
      <c r="G135239" s="282"/>
      <c r="H135239" s="282"/>
    </row>
    <row r="135240" spans="7:8" ht="22.5" x14ac:dyDescent="0.15">
      <c r="G135240" s="282"/>
      <c r="H135240" s="282"/>
    </row>
    <row r="135241" spans="7:8" ht="22.5" x14ac:dyDescent="0.15">
      <c r="G135241" s="282"/>
      <c r="H135241" s="282"/>
    </row>
    <row r="135242" spans="7:8" ht="22.5" x14ac:dyDescent="0.15">
      <c r="G135242" s="282"/>
      <c r="H135242" s="282"/>
    </row>
    <row r="135243" spans="7:8" ht="22.5" x14ac:dyDescent="0.15">
      <c r="G135243" s="282"/>
      <c r="H135243" s="282"/>
    </row>
    <row r="135244" spans="7:8" ht="22.5" x14ac:dyDescent="0.15">
      <c r="G135244" s="282"/>
      <c r="H135244" s="282"/>
    </row>
    <row r="135245" spans="7:8" ht="22.5" x14ac:dyDescent="0.15">
      <c r="G135245" s="282"/>
      <c r="H135245" s="282"/>
    </row>
    <row r="135246" spans="7:8" ht="22.5" x14ac:dyDescent="0.15">
      <c r="G135246" s="282"/>
      <c r="H135246" s="282"/>
    </row>
    <row r="135247" spans="7:8" ht="22.5" x14ac:dyDescent="0.15">
      <c r="G135247" s="282"/>
      <c r="H135247" s="282"/>
    </row>
    <row r="135248" spans="7:8" ht="22.5" x14ac:dyDescent="0.15">
      <c r="G135248" s="282"/>
      <c r="H135248" s="282"/>
    </row>
    <row r="135249" spans="7:8" ht="22.5" x14ac:dyDescent="0.15">
      <c r="G135249" s="282"/>
      <c r="H135249" s="282"/>
    </row>
    <row r="135250" spans="7:8" ht="22.5" x14ac:dyDescent="0.15">
      <c r="G135250" s="282"/>
      <c r="H135250" s="282"/>
    </row>
    <row r="135251" spans="7:8" ht="22.5" x14ac:dyDescent="0.15">
      <c r="G135251" s="282"/>
      <c r="H135251" s="282"/>
    </row>
    <row r="135252" spans="7:8" ht="22.5" x14ac:dyDescent="0.15">
      <c r="G135252" s="282"/>
      <c r="H135252" s="282"/>
    </row>
    <row r="135253" spans="7:8" ht="22.5" x14ac:dyDescent="0.15">
      <c r="G135253" s="282"/>
      <c r="H135253" s="282"/>
    </row>
    <row r="135254" spans="7:8" ht="22.5" x14ac:dyDescent="0.15">
      <c r="G135254" s="282"/>
      <c r="H135254" s="282"/>
    </row>
    <row r="135255" spans="7:8" ht="22.5" x14ac:dyDescent="0.15">
      <c r="G135255" s="282"/>
      <c r="H135255" s="282"/>
    </row>
    <row r="135256" spans="7:8" ht="22.5" x14ac:dyDescent="0.15">
      <c r="G135256" s="282"/>
      <c r="H135256" s="282"/>
    </row>
    <row r="135257" spans="7:8" ht="22.5" x14ac:dyDescent="0.15">
      <c r="G135257" s="282"/>
      <c r="H135257" s="282"/>
    </row>
    <row r="135258" spans="7:8" ht="22.5" x14ac:dyDescent="0.15">
      <c r="G135258" s="282"/>
      <c r="H135258" s="282"/>
    </row>
    <row r="135259" spans="7:8" ht="22.5" x14ac:dyDescent="0.15">
      <c r="G135259" s="282"/>
      <c r="H135259" s="282"/>
    </row>
    <row r="135260" spans="7:8" ht="22.5" x14ac:dyDescent="0.15">
      <c r="G135260" s="282"/>
      <c r="H135260" s="282"/>
    </row>
    <row r="135261" spans="7:8" ht="22.5" x14ac:dyDescent="0.15">
      <c r="G135261" s="282"/>
      <c r="H135261" s="282"/>
    </row>
    <row r="135262" spans="7:8" ht="22.5" x14ac:dyDescent="0.15">
      <c r="G135262" s="282"/>
      <c r="H135262" s="282"/>
    </row>
    <row r="135263" spans="7:8" ht="22.5" x14ac:dyDescent="0.15">
      <c r="G135263" s="282"/>
      <c r="H135263" s="282"/>
    </row>
    <row r="135264" spans="7:8" ht="22.5" x14ac:dyDescent="0.15">
      <c r="G135264" s="282"/>
      <c r="H135264" s="282"/>
    </row>
    <row r="135265" spans="7:8" ht="22.5" x14ac:dyDescent="0.15">
      <c r="G135265" s="282"/>
      <c r="H135265" s="282"/>
    </row>
    <row r="135266" spans="7:8" ht="22.5" x14ac:dyDescent="0.15">
      <c r="G135266" s="282"/>
      <c r="H135266" s="282"/>
    </row>
    <row r="135267" spans="7:8" ht="22.5" x14ac:dyDescent="0.15">
      <c r="G135267" s="282"/>
      <c r="H135267" s="282"/>
    </row>
    <row r="135268" spans="7:8" ht="22.5" x14ac:dyDescent="0.15">
      <c r="G135268" s="282"/>
      <c r="H135268" s="282"/>
    </row>
    <row r="135269" spans="7:8" ht="22.5" x14ac:dyDescent="0.15">
      <c r="G135269" s="282"/>
      <c r="H135269" s="282"/>
    </row>
    <row r="135270" spans="7:8" ht="22.5" x14ac:dyDescent="0.15">
      <c r="G135270" s="282"/>
      <c r="H135270" s="282"/>
    </row>
    <row r="135271" spans="7:8" ht="22.5" x14ac:dyDescent="0.15">
      <c r="G135271" s="282"/>
      <c r="H135271" s="282"/>
    </row>
    <row r="135272" spans="7:8" ht="22.5" x14ac:dyDescent="0.15">
      <c r="G135272" s="282"/>
      <c r="H135272" s="282"/>
    </row>
    <row r="135273" spans="7:8" ht="22.5" x14ac:dyDescent="0.15">
      <c r="G135273" s="282"/>
      <c r="H135273" s="282"/>
    </row>
    <row r="135274" spans="7:8" ht="22.5" x14ac:dyDescent="0.15">
      <c r="G135274" s="282"/>
      <c r="H135274" s="282"/>
    </row>
    <row r="135275" spans="7:8" ht="22.5" x14ac:dyDescent="0.15">
      <c r="G135275" s="282"/>
      <c r="H135275" s="282"/>
    </row>
    <row r="135276" spans="7:8" ht="22.5" x14ac:dyDescent="0.15">
      <c r="G135276" s="282"/>
      <c r="H135276" s="282"/>
    </row>
    <row r="135277" spans="7:8" ht="22.5" x14ac:dyDescent="0.15">
      <c r="G135277" s="282"/>
      <c r="H135277" s="282"/>
    </row>
    <row r="135278" spans="7:8" ht="22.5" x14ac:dyDescent="0.15">
      <c r="G135278" s="282"/>
      <c r="H135278" s="282"/>
    </row>
    <row r="135279" spans="7:8" ht="22.5" x14ac:dyDescent="0.15">
      <c r="G135279" s="282"/>
      <c r="H135279" s="282"/>
    </row>
    <row r="135280" spans="7:8" ht="22.5" x14ac:dyDescent="0.15">
      <c r="G135280" s="282"/>
      <c r="H135280" s="282"/>
    </row>
    <row r="135281" spans="7:8" ht="22.5" x14ac:dyDescent="0.15">
      <c r="G135281" s="282"/>
      <c r="H135281" s="282"/>
    </row>
    <row r="135282" spans="7:8" ht="22.5" x14ac:dyDescent="0.15">
      <c r="G135282" s="282"/>
      <c r="H135282" s="282"/>
    </row>
    <row r="135283" spans="7:8" ht="22.5" x14ac:dyDescent="0.15">
      <c r="G135283" s="282"/>
      <c r="H135283" s="282"/>
    </row>
    <row r="135284" spans="7:8" ht="22.5" x14ac:dyDescent="0.15">
      <c r="G135284" s="282"/>
      <c r="H135284" s="282"/>
    </row>
    <row r="135285" spans="7:8" ht="22.5" x14ac:dyDescent="0.15">
      <c r="G135285" s="282"/>
      <c r="H135285" s="282"/>
    </row>
    <row r="135286" spans="7:8" ht="22.5" x14ac:dyDescent="0.15">
      <c r="G135286" s="282"/>
      <c r="H135286" s="282"/>
    </row>
    <row r="135287" spans="7:8" ht="22.5" x14ac:dyDescent="0.15">
      <c r="G135287" s="282"/>
      <c r="H135287" s="282"/>
    </row>
    <row r="135288" spans="7:8" ht="22.5" x14ac:dyDescent="0.15">
      <c r="G135288" s="282"/>
      <c r="H135288" s="282"/>
    </row>
    <row r="135289" spans="7:8" ht="22.5" x14ac:dyDescent="0.15">
      <c r="G135289" s="282"/>
      <c r="H135289" s="282"/>
    </row>
    <row r="135290" spans="7:8" ht="22.5" x14ac:dyDescent="0.15">
      <c r="G135290" s="282"/>
      <c r="H135290" s="282"/>
    </row>
    <row r="135291" spans="7:8" ht="22.5" x14ac:dyDescent="0.15">
      <c r="G135291" s="282"/>
      <c r="H135291" s="282"/>
    </row>
    <row r="135292" spans="7:8" ht="22.5" x14ac:dyDescent="0.15">
      <c r="G135292" s="282"/>
      <c r="H135292" s="282"/>
    </row>
    <row r="135293" spans="7:8" ht="22.5" x14ac:dyDescent="0.15">
      <c r="G135293" s="282"/>
      <c r="H135293" s="282"/>
    </row>
    <row r="135294" spans="7:8" ht="22.5" x14ac:dyDescent="0.15">
      <c r="G135294" s="282"/>
      <c r="H135294" s="282"/>
    </row>
    <row r="135295" spans="7:8" ht="22.5" x14ac:dyDescent="0.15">
      <c r="G135295" s="282"/>
      <c r="H135295" s="282"/>
    </row>
    <row r="135296" spans="7:8" ht="22.5" x14ac:dyDescent="0.15">
      <c r="G135296" s="282"/>
      <c r="H135296" s="282"/>
    </row>
    <row r="135297" spans="7:8" ht="22.5" x14ac:dyDescent="0.15">
      <c r="G135297" s="282"/>
      <c r="H135297" s="282"/>
    </row>
    <row r="135298" spans="7:8" ht="22.5" x14ac:dyDescent="0.15">
      <c r="G135298" s="282"/>
      <c r="H135298" s="282"/>
    </row>
    <row r="135299" spans="7:8" ht="22.5" x14ac:dyDescent="0.15">
      <c r="G135299" s="282"/>
      <c r="H135299" s="282"/>
    </row>
    <row r="135300" spans="7:8" ht="22.5" x14ac:dyDescent="0.15">
      <c r="G135300" s="282"/>
      <c r="H135300" s="282"/>
    </row>
    <row r="135301" spans="7:8" ht="22.5" x14ac:dyDescent="0.15">
      <c r="G135301" s="282"/>
      <c r="H135301" s="282"/>
    </row>
    <row r="135302" spans="7:8" ht="22.5" x14ac:dyDescent="0.15">
      <c r="G135302" s="282"/>
      <c r="H135302" s="282"/>
    </row>
    <row r="135303" spans="7:8" ht="22.5" x14ac:dyDescent="0.15">
      <c r="G135303" s="282"/>
      <c r="H135303" s="282"/>
    </row>
    <row r="135304" spans="7:8" ht="22.5" x14ac:dyDescent="0.15">
      <c r="G135304" s="282"/>
      <c r="H135304" s="282"/>
    </row>
    <row r="135305" spans="7:8" ht="22.5" x14ac:dyDescent="0.15">
      <c r="G135305" s="282"/>
      <c r="H135305" s="282"/>
    </row>
    <row r="135306" spans="7:8" ht="22.5" x14ac:dyDescent="0.15">
      <c r="G135306" s="282"/>
      <c r="H135306" s="282"/>
    </row>
    <row r="135307" spans="7:8" ht="22.5" x14ac:dyDescent="0.15">
      <c r="G135307" s="282"/>
      <c r="H135307" s="282"/>
    </row>
    <row r="135308" spans="7:8" ht="22.5" x14ac:dyDescent="0.15">
      <c r="G135308" s="282"/>
      <c r="H135308" s="282"/>
    </row>
    <row r="135309" spans="7:8" ht="22.5" x14ac:dyDescent="0.15">
      <c r="G135309" s="282"/>
      <c r="H135309" s="282"/>
    </row>
    <row r="135310" spans="7:8" ht="22.5" x14ac:dyDescent="0.15">
      <c r="G135310" s="282"/>
      <c r="H135310" s="282"/>
    </row>
    <row r="135311" spans="7:8" ht="22.5" x14ac:dyDescent="0.15">
      <c r="G135311" s="282"/>
      <c r="H135311" s="282"/>
    </row>
    <row r="135312" spans="7:8" ht="22.5" x14ac:dyDescent="0.15">
      <c r="G135312" s="282"/>
      <c r="H135312" s="282"/>
    </row>
    <row r="135313" spans="7:8" ht="22.5" x14ac:dyDescent="0.15">
      <c r="G135313" s="282"/>
      <c r="H135313" s="282"/>
    </row>
    <row r="135314" spans="7:8" ht="22.5" x14ac:dyDescent="0.15">
      <c r="G135314" s="282"/>
      <c r="H135314" s="282"/>
    </row>
    <row r="135315" spans="7:8" ht="22.5" x14ac:dyDescent="0.15">
      <c r="G135315" s="282"/>
      <c r="H135315" s="282"/>
    </row>
    <row r="135316" spans="7:8" ht="22.5" x14ac:dyDescent="0.15">
      <c r="G135316" s="282"/>
      <c r="H135316" s="282"/>
    </row>
    <row r="135317" spans="7:8" ht="22.5" x14ac:dyDescent="0.15">
      <c r="G135317" s="282"/>
      <c r="H135317" s="282"/>
    </row>
    <row r="135318" spans="7:8" ht="22.5" x14ac:dyDescent="0.15">
      <c r="G135318" s="282"/>
      <c r="H135318" s="282"/>
    </row>
    <row r="135319" spans="7:8" ht="22.5" x14ac:dyDescent="0.15">
      <c r="G135319" s="282"/>
      <c r="H135319" s="282"/>
    </row>
    <row r="135320" spans="7:8" ht="22.5" x14ac:dyDescent="0.15">
      <c r="G135320" s="282"/>
      <c r="H135320" s="282"/>
    </row>
    <row r="135321" spans="7:8" ht="22.5" x14ac:dyDescent="0.15">
      <c r="G135321" s="282"/>
      <c r="H135321" s="282"/>
    </row>
    <row r="135322" spans="7:8" ht="22.5" x14ac:dyDescent="0.15">
      <c r="G135322" s="282"/>
      <c r="H135322" s="282"/>
    </row>
    <row r="135323" spans="7:8" ht="22.5" x14ac:dyDescent="0.15">
      <c r="G135323" s="282"/>
      <c r="H135323" s="282"/>
    </row>
    <row r="135324" spans="7:8" ht="22.5" x14ac:dyDescent="0.15">
      <c r="G135324" s="282"/>
      <c r="H135324" s="282"/>
    </row>
    <row r="135325" spans="7:8" ht="22.5" x14ac:dyDescent="0.15">
      <c r="G135325" s="282"/>
      <c r="H135325" s="282"/>
    </row>
    <row r="135326" spans="7:8" ht="22.5" x14ac:dyDescent="0.15">
      <c r="G135326" s="282"/>
      <c r="H135326" s="282"/>
    </row>
    <row r="135327" spans="7:8" ht="22.5" x14ac:dyDescent="0.15">
      <c r="G135327" s="282"/>
      <c r="H135327" s="282"/>
    </row>
    <row r="135328" spans="7:8" ht="22.5" x14ac:dyDescent="0.15">
      <c r="G135328" s="282"/>
      <c r="H135328" s="282"/>
    </row>
    <row r="135329" spans="7:8" ht="22.5" x14ac:dyDescent="0.15">
      <c r="G135329" s="282"/>
      <c r="H135329" s="282"/>
    </row>
    <row r="135330" spans="7:8" ht="22.5" x14ac:dyDescent="0.15">
      <c r="G135330" s="282"/>
      <c r="H135330" s="282"/>
    </row>
    <row r="135331" spans="7:8" ht="22.5" x14ac:dyDescent="0.15">
      <c r="G135331" s="282"/>
      <c r="H135331" s="282"/>
    </row>
    <row r="135332" spans="7:8" ht="22.5" x14ac:dyDescent="0.15">
      <c r="G135332" s="282"/>
      <c r="H135332" s="282"/>
    </row>
    <row r="135333" spans="7:8" ht="22.5" x14ac:dyDescent="0.15">
      <c r="G135333" s="282"/>
      <c r="H135333" s="282"/>
    </row>
    <row r="135334" spans="7:8" ht="22.5" x14ac:dyDescent="0.15">
      <c r="G135334" s="282"/>
      <c r="H135334" s="282"/>
    </row>
    <row r="135335" spans="7:8" ht="22.5" x14ac:dyDescent="0.15">
      <c r="G135335" s="282"/>
      <c r="H135335" s="282"/>
    </row>
    <row r="135336" spans="7:8" ht="22.5" x14ac:dyDescent="0.15">
      <c r="G135336" s="282"/>
      <c r="H135336" s="282"/>
    </row>
    <row r="135337" spans="7:8" ht="22.5" x14ac:dyDescent="0.15">
      <c r="G135337" s="282"/>
      <c r="H135337" s="282"/>
    </row>
    <row r="135338" spans="7:8" ht="22.5" x14ac:dyDescent="0.15">
      <c r="G135338" s="282"/>
      <c r="H135338" s="282"/>
    </row>
    <row r="135339" spans="7:8" ht="22.5" x14ac:dyDescent="0.15">
      <c r="G135339" s="282"/>
      <c r="H135339" s="282"/>
    </row>
    <row r="135340" spans="7:8" ht="22.5" x14ac:dyDescent="0.15">
      <c r="G135340" s="282"/>
      <c r="H135340" s="282"/>
    </row>
    <row r="135341" spans="7:8" ht="22.5" x14ac:dyDescent="0.15">
      <c r="G135341" s="282"/>
      <c r="H135341" s="282"/>
    </row>
    <row r="135342" spans="7:8" ht="22.5" x14ac:dyDescent="0.15">
      <c r="G135342" s="282"/>
      <c r="H135342" s="282"/>
    </row>
    <row r="135343" spans="7:8" ht="22.5" x14ac:dyDescent="0.15">
      <c r="G135343" s="282"/>
      <c r="H135343" s="282"/>
    </row>
    <row r="135344" spans="7:8" ht="22.5" x14ac:dyDescent="0.15">
      <c r="G135344" s="282"/>
      <c r="H135344" s="282"/>
    </row>
    <row r="135345" spans="7:8" ht="22.5" x14ac:dyDescent="0.15">
      <c r="G135345" s="282"/>
      <c r="H135345" s="282"/>
    </row>
    <row r="135346" spans="7:8" ht="22.5" x14ac:dyDescent="0.15">
      <c r="G135346" s="282"/>
      <c r="H135346" s="282"/>
    </row>
    <row r="135347" spans="7:8" ht="22.5" x14ac:dyDescent="0.15">
      <c r="G135347" s="282"/>
      <c r="H135347" s="282"/>
    </row>
    <row r="135348" spans="7:8" ht="22.5" x14ac:dyDescent="0.15">
      <c r="G135348" s="282"/>
      <c r="H135348" s="282"/>
    </row>
    <row r="135349" spans="7:8" ht="22.5" x14ac:dyDescent="0.15">
      <c r="G135349" s="282"/>
      <c r="H135349" s="282"/>
    </row>
    <row r="135350" spans="7:8" ht="22.5" x14ac:dyDescent="0.15">
      <c r="G135350" s="282"/>
      <c r="H135350" s="282"/>
    </row>
    <row r="135351" spans="7:8" ht="22.5" x14ac:dyDescent="0.15">
      <c r="G135351" s="282"/>
      <c r="H135351" s="282"/>
    </row>
    <row r="135352" spans="7:8" ht="22.5" x14ac:dyDescent="0.15">
      <c r="G135352" s="282"/>
      <c r="H135352" s="282"/>
    </row>
    <row r="135353" spans="7:8" ht="22.5" x14ac:dyDescent="0.15">
      <c r="G135353" s="282"/>
      <c r="H135353" s="282"/>
    </row>
    <row r="135354" spans="7:8" ht="22.5" x14ac:dyDescent="0.15">
      <c r="G135354" s="282"/>
      <c r="H135354" s="282"/>
    </row>
    <row r="135355" spans="7:8" ht="22.5" x14ac:dyDescent="0.15">
      <c r="G135355" s="282"/>
      <c r="H135355" s="282"/>
    </row>
    <row r="135356" spans="7:8" ht="22.5" x14ac:dyDescent="0.15">
      <c r="G135356" s="282"/>
      <c r="H135356" s="282"/>
    </row>
    <row r="135357" spans="7:8" ht="22.5" x14ac:dyDescent="0.15">
      <c r="G135357" s="282"/>
      <c r="H135357" s="282"/>
    </row>
    <row r="135358" spans="7:8" ht="22.5" x14ac:dyDescent="0.15">
      <c r="G135358" s="282"/>
      <c r="H135358" s="282"/>
    </row>
    <row r="135359" spans="7:8" ht="22.5" x14ac:dyDescent="0.15">
      <c r="G135359" s="282"/>
      <c r="H135359" s="282"/>
    </row>
    <row r="135360" spans="7:8" ht="22.5" x14ac:dyDescent="0.15">
      <c r="G135360" s="282"/>
      <c r="H135360" s="282"/>
    </row>
    <row r="135361" spans="7:8" ht="22.5" x14ac:dyDescent="0.15">
      <c r="G135361" s="282"/>
      <c r="H135361" s="282"/>
    </row>
    <row r="135362" spans="7:8" ht="22.5" x14ac:dyDescent="0.15">
      <c r="G135362" s="282"/>
      <c r="H135362" s="282"/>
    </row>
    <row r="135363" spans="7:8" ht="22.5" x14ac:dyDescent="0.15">
      <c r="G135363" s="282"/>
      <c r="H135363" s="282"/>
    </row>
    <row r="135364" spans="7:8" ht="22.5" x14ac:dyDescent="0.15">
      <c r="G135364" s="282"/>
      <c r="H135364" s="282"/>
    </row>
    <row r="135365" spans="7:8" ht="22.5" x14ac:dyDescent="0.15">
      <c r="G135365" s="282"/>
      <c r="H135365" s="282"/>
    </row>
    <row r="135366" spans="7:8" ht="22.5" x14ac:dyDescent="0.15">
      <c r="G135366" s="282"/>
      <c r="H135366" s="282"/>
    </row>
    <row r="135367" spans="7:8" ht="22.5" x14ac:dyDescent="0.15">
      <c r="G135367" s="282"/>
      <c r="H135367" s="282"/>
    </row>
    <row r="135368" spans="7:8" ht="22.5" x14ac:dyDescent="0.15">
      <c r="G135368" s="282"/>
      <c r="H135368" s="282"/>
    </row>
    <row r="135369" spans="7:8" ht="22.5" x14ac:dyDescent="0.15">
      <c r="G135369" s="282"/>
      <c r="H135369" s="282"/>
    </row>
    <row r="135370" spans="7:8" ht="22.5" x14ac:dyDescent="0.15">
      <c r="G135370" s="282"/>
      <c r="H135370" s="282"/>
    </row>
    <row r="135371" spans="7:8" ht="22.5" x14ac:dyDescent="0.15">
      <c r="G135371" s="282"/>
      <c r="H135371" s="282"/>
    </row>
    <row r="135372" spans="7:8" ht="22.5" x14ac:dyDescent="0.15">
      <c r="G135372" s="282"/>
      <c r="H135372" s="282"/>
    </row>
    <row r="135373" spans="7:8" ht="22.5" x14ac:dyDescent="0.15">
      <c r="G135373" s="282"/>
      <c r="H135373" s="282"/>
    </row>
    <row r="135374" spans="7:8" ht="22.5" x14ac:dyDescent="0.15">
      <c r="G135374" s="282"/>
      <c r="H135374" s="282"/>
    </row>
    <row r="135375" spans="7:8" ht="22.5" x14ac:dyDescent="0.15">
      <c r="G135375" s="282"/>
      <c r="H135375" s="282"/>
    </row>
    <row r="135376" spans="7:8" ht="22.5" x14ac:dyDescent="0.15">
      <c r="G135376" s="282"/>
      <c r="H135376" s="282"/>
    </row>
    <row r="135377" spans="7:8" ht="22.5" x14ac:dyDescent="0.15">
      <c r="G135377" s="282"/>
      <c r="H135377" s="282"/>
    </row>
    <row r="135378" spans="7:8" ht="22.5" x14ac:dyDescent="0.15">
      <c r="G135378" s="282"/>
      <c r="H135378" s="282"/>
    </row>
    <row r="135379" spans="7:8" ht="22.5" x14ac:dyDescent="0.15">
      <c r="G135379" s="282"/>
      <c r="H135379" s="282"/>
    </row>
    <row r="135380" spans="7:8" ht="22.5" x14ac:dyDescent="0.15">
      <c r="G135380" s="282"/>
      <c r="H135380" s="282"/>
    </row>
    <row r="135381" spans="7:8" ht="22.5" x14ac:dyDescent="0.15">
      <c r="G135381" s="282"/>
      <c r="H135381" s="282"/>
    </row>
    <row r="135382" spans="7:8" ht="22.5" x14ac:dyDescent="0.15">
      <c r="G135382" s="282"/>
      <c r="H135382" s="282"/>
    </row>
    <row r="135383" spans="7:8" ht="22.5" x14ac:dyDescent="0.15">
      <c r="G135383" s="282"/>
      <c r="H135383" s="282"/>
    </row>
    <row r="135384" spans="7:8" ht="22.5" x14ac:dyDescent="0.15">
      <c r="G135384" s="282"/>
      <c r="H135384" s="282"/>
    </row>
    <row r="135385" spans="7:8" ht="22.5" x14ac:dyDescent="0.15">
      <c r="G135385" s="282"/>
      <c r="H135385" s="282"/>
    </row>
    <row r="135386" spans="7:8" ht="22.5" x14ac:dyDescent="0.15">
      <c r="G135386" s="282"/>
      <c r="H135386" s="282"/>
    </row>
    <row r="135387" spans="7:8" ht="22.5" x14ac:dyDescent="0.15">
      <c r="G135387" s="282"/>
      <c r="H135387" s="282"/>
    </row>
    <row r="135388" spans="7:8" ht="22.5" x14ac:dyDescent="0.15">
      <c r="G135388" s="282"/>
      <c r="H135388" s="282"/>
    </row>
    <row r="135389" spans="7:8" ht="22.5" x14ac:dyDescent="0.15">
      <c r="G135389" s="282"/>
      <c r="H135389" s="282"/>
    </row>
    <row r="135390" spans="7:8" ht="22.5" x14ac:dyDescent="0.15">
      <c r="G135390" s="282"/>
      <c r="H135390" s="282"/>
    </row>
    <row r="135391" spans="7:8" ht="22.5" x14ac:dyDescent="0.15">
      <c r="G135391" s="282"/>
      <c r="H135391" s="282"/>
    </row>
    <row r="135392" spans="7:8" ht="22.5" x14ac:dyDescent="0.15">
      <c r="G135392" s="282"/>
      <c r="H135392" s="282"/>
    </row>
    <row r="135393" spans="7:8" ht="22.5" x14ac:dyDescent="0.15">
      <c r="G135393" s="282"/>
      <c r="H135393" s="282"/>
    </row>
    <row r="135394" spans="7:8" ht="22.5" x14ac:dyDescent="0.15">
      <c r="G135394" s="282"/>
      <c r="H135394" s="282"/>
    </row>
    <row r="135395" spans="7:8" ht="22.5" x14ac:dyDescent="0.15">
      <c r="G135395" s="282"/>
      <c r="H135395" s="282"/>
    </row>
    <row r="135396" spans="7:8" ht="22.5" x14ac:dyDescent="0.15">
      <c r="G135396" s="282"/>
      <c r="H135396" s="282"/>
    </row>
    <row r="135397" spans="7:8" ht="22.5" x14ac:dyDescent="0.15">
      <c r="G135397" s="282"/>
      <c r="H135397" s="282"/>
    </row>
    <row r="135398" spans="7:8" ht="22.5" x14ac:dyDescent="0.15">
      <c r="G135398" s="282"/>
      <c r="H135398" s="282"/>
    </row>
    <row r="135399" spans="7:8" ht="22.5" x14ac:dyDescent="0.15">
      <c r="G135399" s="282"/>
      <c r="H135399" s="282"/>
    </row>
    <row r="135400" spans="7:8" ht="22.5" x14ac:dyDescent="0.15">
      <c r="G135400" s="282"/>
      <c r="H135400" s="282"/>
    </row>
    <row r="135401" spans="7:8" ht="22.5" x14ac:dyDescent="0.15">
      <c r="G135401" s="282"/>
      <c r="H135401" s="282"/>
    </row>
    <row r="135402" spans="7:8" ht="22.5" x14ac:dyDescent="0.15">
      <c r="G135402" s="282"/>
      <c r="H135402" s="282"/>
    </row>
    <row r="135403" spans="7:8" ht="22.5" x14ac:dyDescent="0.15">
      <c r="G135403" s="282"/>
      <c r="H135403" s="282"/>
    </row>
    <row r="135404" spans="7:8" ht="22.5" x14ac:dyDescent="0.15">
      <c r="G135404" s="282"/>
      <c r="H135404" s="282"/>
    </row>
    <row r="135405" spans="7:8" ht="22.5" x14ac:dyDescent="0.15">
      <c r="G135405" s="282"/>
      <c r="H135405" s="282"/>
    </row>
    <row r="135406" spans="7:8" ht="22.5" x14ac:dyDescent="0.15">
      <c r="G135406" s="282"/>
      <c r="H135406" s="282"/>
    </row>
    <row r="135407" spans="7:8" ht="22.5" x14ac:dyDescent="0.15">
      <c r="G135407" s="282"/>
      <c r="H135407" s="282"/>
    </row>
    <row r="135408" spans="7:8" ht="22.5" x14ac:dyDescent="0.15">
      <c r="G135408" s="282"/>
      <c r="H135408" s="282"/>
    </row>
    <row r="135409" spans="7:8" ht="22.5" x14ac:dyDescent="0.15">
      <c r="G135409" s="282"/>
      <c r="H135409" s="282"/>
    </row>
    <row r="135410" spans="7:8" ht="22.5" x14ac:dyDescent="0.15">
      <c r="G135410" s="282"/>
      <c r="H135410" s="282"/>
    </row>
    <row r="135411" spans="7:8" ht="22.5" x14ac:dyDescent="0.15">
      <c r="G135411" s="282"/>
      <c r="H135411" s="282"/>
    </row>
    <row r="135412" spans="7:8" ht="22.5" x14ac:dyDescent="0.15">
      <c r="G135412" s="282"/>
      <c r="H135412" s="282"/>
    </row>
    <row r="135413" spans="7:8" ht="22.5" x14ac:dyDescent="0.15">
      <c r="G135413" s="282"/>
      <c r="H135413" s="282"/>
    </row>
    <row r="135414" spans="7:8" ht="22.5" x14ac:dyDescent="0.15">
      <c r="G135414" s="282"/>
      <c r="H135414" s="282"/>
    </row>
    <row r="135415" spans="7:8" ht="22.5" x14ac:dyDescent="0.15">
      <c r="G135415" s="282"/>
      <c r="H135415" s="282"/>
    </row>
    <row r="135416" spans="7:8" ht="22.5" x14ac:dyDescent="0.15">
      <c r="G135416" s="282"/>
      <c r="H135416" s="282"/>
    </row>
    <row r="135417" spans="7:8" ht="22.5" x14ac:dyDescent="0.15">
      <c r="G135417" s="282"/>
      <c r="H135417" s="282"/>
    </row>
    <row r="135418" spans="7:8" ht="22.5" x14ac:dyDescent="0.15">
      <c r="G135418" s="282"/>
      <c r="H135418" s="282"/>
    </row>
    <row r="135419" spans="7:8" ht="22.5" x14ac:dyDescent="0.15">
      <c r="G135419" s="282"/>
      <c r="H135419" s="282"/>
    </row>
    <row r="135420" spans="7:8" ht="22.5" x14ac:dyDescent="0.15">
      <c r="G135420" s="282"/>
      <c r="H135420" s="282"/>
    </row>
    <row r="135421" spans="7:8" ht="22.5" x14ac:dyDescent="0.15">
      <c r="G135421" s="282"/>
      <c r="H135421" s="282"/>
    </row>
    <row r="135422" spans="7:8" ht="22.5" x14ac:dyDescent="0.15">
      <c r="G135422" s="282"/>
      <c r="H135422" s="282"/>
    </row>
    <row r="135423" spans="7:8" ht="22.5" x14ac:dyDescent="0.15">
      <c r="G135423" s="282"/>
      <c r="H135423" s="282"/>
    </row>
    <row r="135424" spans="7:8" ht="22.5" x14ac:dyDescent="0.15">
      <c r="G135424" s="282"/>
      <c r="H135424" s="282"/>
    </row>
    <row r="135425" spans="7:8" ht="22.5" x14ac:dyDescent="0.15">
      <c r="G135425" s="282"/>
      <c r="H135425" s="282"/>
    </row>
    <row r="135426" spans="7:8" ht="22.5" x14ac:dyDescent="0.15">
      <c r="G135426" s="282"/>
      <c r="H135426" s="282"/>
    </row>
    <row r="135427" spans="7:8" ht="22.5" x14ac:dyDescent="0.15">
      <c r="G135427" s="282"/>
      <c r="H135427" s="282"/>
    </row>
    <row r="135428" spans="7:8" ht="22.5" x14ac:dyDescent="0.15">
      <c r="G135428" s="282"/>
      <c r="H135428" s="282"/>
    </row>
    <row r="135429" spans="7:8" ht="22.5" x14ac:dyDescent="0.15">
      <c r="G135429" s="282"/>
      <c r="H135429" s="282"/>
    </row>
    <row r="135430" spans="7:8" ht="22.5" x14ac:dyDescent="0.15">
      <c r="G135430" s="282"/>
      <c r="H135430" s="282"/>
    </row>
    <row r="135431" spans="7:8" ht="22.5" x14ac:dyDescent="0.15">
      <c r="G135431" s="282"/>
      <c r="H135431" s="282"/>
    </row>
    <row r="135432" spans="7:8" ht="22.5" x14ac:dyDescent="0.15">
      <c r="G135432" s="282"/>
      <c r="H135432" s="282"/>
    </row>
    <row r="135433" spans="7:8" ht="22.5" x14ac:dyDescent="0.15">
      <c r="G135433" s="282"/>
      <c r="H135433" s="282"/>
    </row>
    <row r="135434" spans="7:8" ht="22.5" x14ac:dyDescent="0.15">
      <c r="G135434" s="282"/>
      <c r="H135434" s="282"/>
    </row>
    <row r="135435" spans="7:8" ht="22.5" x14ac:dyDescent="0.15">
      <c r="G135435" s="282"/>
      <c r="H135435" s="282"/>
    </row>
    <row r="135436" spans="7:8" ht="22.5" x14ac:dyDescent="0.15">
      <c r="G135436" s="282"/>
      <c r="H135436" s="282"/>
    </row>
    <row r="135437" spans="7:8" ht="22.5" x14ac:dyDescent="0.15">
      <c r="G135437" s="282"/>
      <c r="H135437" s="282"/>
    </row>
    <row r="135438" spans="7:8" ht="22.5" x14ac:dyDescent="0.15">
      <c r="G135438" s="282"/>
      <c r="H135438" s="282"/>
    </row>
    <row r="135439" spans="7:8" ht="22.5" x14ac:dyDescent="0.15">
      <c r="G135439" s="282"/>
      <c r="H135439" s="282"/>
    </row>
    <row r="135440" spans="7:8" ht="22.5" x14ac:dyDescent="0.15">
      <c r="G135440" s="282"/>
      <c r="H135440" s="282"/>
    </row>
    <row r="135441" spans="7:8" ht="22.5" x14ac:dyDescent="0.15">
      <c r="G135441" s="282"/>
      <c r="H135441" s="282"/>
    </row>
    <row r="135442" spans="7:8" ht="22.5" x14ac:dyDescent="0.15">
      <c r="G135442" s="282"/>
      <c r="H135442" s="282"/>
    </row>
    <row r="135443" spans="7:8" ht="22.5" x14ac:dyDescent="0.15">
      <c r="G135443" s="282"/>
      <c r="H135443" s="282"/>
    </row>
    <row r="135444" spans="7:8" ht="22.5" x14ac:dyDescent="0.15">
      <c r="G135444" s="282"/>
      <c r="H135444" s="282"/>
    </row>
    <row r="135445" spans="7:8" ht="22.5" x14ac:dyDescent="0.15">
      <c r="G135445" s="282"/>
      <c r="H135445" s="282"/>
    </row>
    <row r="135446" spans="7:8" ht="22.5" x14ac:dyDescent="0.15">
      <c r="G135446" s="282"/>
      <c r="H135446" s="282"/>
    </row>
    <row r="135447" spans="7:8" ht="22.5" x14ac:dyDescent="0.15">
      <c r="G135447" s="282"/>
      <c r="H135447" s="282"/>
    </row>
    <row r="135448" spans="7:8" ht="22.5" x14ac:dyDescent="0.15">
      <c r="G135448" s="282"/>
      <c r="H135448" s="282"/>
    </row>
    <row r="135449" spans="7:8" ht="22.5" x14ac:dyDescent="0.15">
      <c r="G135449" s="282"/>
      <c r="H135449" s="282"/>
    </row>
    <row r="135450" spans="7:8" ht="22.5" x14ac:dyDescent="0.15">
      <c r="G135450" s="282"/>
      <c r="H135450" s="282"/>
    </row>
    <row r="135451" spans="7:8" ht="22.5" x14ac:dyDescent="0.15">
      <c r="G135451" s="282"/>
      <c r="H135451" s="282"/>
    </row>
    <row r="135452" spans="7:8" ht="22.5" x14ac:dyDescent="0.15">
      <c r="G135452" s="282"/>
      <c r="H135452" s="282"/>
    </row>
    <row r="135453" spans="7:8" ht="22.5" x14ac:dyDescent="0.15">
      <c r="G135453" s="282"/>
      <c r="H135453" s="282"/>
    </row>
    <row r="135454" spans="7:8" ht="22.5" x14ac:dyDescent="0.15">
      <c r="G135454" s="282"/>
      <c r="H135454" s="282"/>
    </row>
    <row r="135455" spans="7:8" ht="22.5" x14ac:dyDescent="0.15">
      <c r="G135455" s="282"/>
      <c r="H135455" s="282"/>
    </row>
    <row r="135456" spans="7:8" ht="22.5" x14ac:dyDescent="0.15">
      <c r="G135456" s="282"/>
      <c r="H135456" s="282"/>
    </row>
    <row r="135457" spans="7:8" ht="22.5" x14ac:dyDescent="0.15">
      <c r="G135457" s="282"/>
      <c r="H135457" s="282"/>
    </row>
    <row r="135458" spans="7:8" ht="22.5" x14ac:dyDescent="0.15">
      <c r="G135458" s="282"/>
      <c r="H135458" s="282"/>
    </row>
    <row r="135459" spans="7:8" ht="22.5" x14ac:dyDescent="0.15">
      <c r="G135459" s="282"/>
      <c r="H135459" s="282"/>
    </row>
    <row r="135460" spans="7:8" ht="22.5" x14ac:dyDescent="0.15">
      <c r="G135460" s="282"/>
      <c r="H135460" s="282"/>
    </row>
    <row r="135461" spans="7:8" ht="22.5" x14ac:dyDescent="0.15">
      <c r="G135461" s="282"/>
      <c r="H135461" s="282"/>
    </row>
    <row r="135462" spans="7:8" ht="22.5" x14ac:dyDescent="0.15">
      <c r="G135462" s="282"/>
      <c r="H135462" s="282"/>
    </row>
    <row r="135463" spans="7:8" ht="22.5" x14ac:dyDescent="0.15">
      <c r="G135463" s="282"/>
      <c r="H135463" s="282"/>
    </row>
    <row r="135464" spans="7:8" ht="22.5" x14ac:dyDescent="0.15">
      <c r="G135464" s="282"/>
      <c r="H135464" s="282"/>
    </row>
    <row r="135465" spans="7:8" ht="22.5" x14ac:dyDescent="0.15">
      <c r="G135465" s="282"/>
      <c r="H135465" s="282"/>
    </row>
    <row r="135466" spans="7:8" ht="22.5" x14ac:dyDescent="0.15">
      <c r="G135466" s="282"/>
      <c r="H135466" s="282"/>
    </row>
    <row r="135467" spans="7:8" ht="22.5" x14ac:dyDescent="0.15">
      <c r="G135467" s="282"/>
      <c r="H135467" s="282"/>
    </row>
    <row r="135468" spans="7:8" ht="22.5" x14ac:dyDescent="0.15">
      <c r="G135468" s="282"/>
      <c r="H135468" s="282"/>
    </row>
    <row r="135469" spans="7:8" ht="22.5" x14ac:dyDescent="0.15">
      <c r="G135469" s="282"/>
      <c r="H135469" s="282"/>
    </row>
    <row r="135470" spans="7:8" ht="22.5" x14ac:dyDescent="0.15">
      <c r="G135470" s="282"/>
      <c r="H135470" s="282"/>
    </row>
    <row r="135471" spans="7:8" ht="22.5" x14ac:dyDescent="0.15">
      <c r="G135471" s="282"/>
      <c r="H135471" s="282"/>
    </row>
    <row r="135472" spans="7:8" ht="22.5" x14ac:dyDescent="0.15">
      <c r="G135472" s="282"/>
      <c r="H135472" s="282"/>
    </row>
    <row r="135473" spans="7:8" ht="22.5" x14ac:dyDescent="0.15">
      <c r="G135473" s="282"/>
      <c r="H135473" s="282"/>
    </row>
    <row r="135474" spans="7:8" ht="22.5" x14ac:dyDescent="0.15">
      <c r="G135474" s="282"/>
      <c r="H135474" s="282"/>
    </row>
    <row r="135475" spans="7:8" ht="22.5" x14ac:dyDescent="0.15">
      <c r="G135475" s="282"/>
      <c r="H135475" s="282"/>
    </row>
    <row r="135476" spans="7:8" ht="22.5" x14ac:dyDescent="0.15">
      <c r="G135476" s="282"/>
      <c r="H135476" s="282"/>
    </row>
    <row r="135477" spans="7:8" ht="22.5" x14ac:dyDescent="0.15">
      <c r="G135477" s="282"/>
      <c r="H135477" s="282"/>
    </row>
    <row r="135478" spans="7:8" ht="22.5" x14ac:dyDescent="0.15">
      <c r="G135478" s="282"/>
      <c r="H135478" s="282"/>
    </row>
    <row r="135479" spans="7:8" ht="22.5" x14ac:dyDescent="0.15">
      <c r="G135479" s="282"/>
      <c r="H135479" s="282"/>
    </row>
    <row r="135480" spans="7:8" ht="22.5" x14ac:dyDescent="0.15">
      <c r="G135480" s="282"/>
      <c r="H135480" s="282"/>
    </row>
    <row r="135481" spans="7:8" ht="22.5" x14ac:dyDescent="0.15">
      <c r="G135481" s="282"/>
      <c r="H135481" s="282"/>
    </row>
    <row r="135482" spans="7:8" ht="22.5" x14ac:dyDescent="0.15">
      <c r="G135482" s="282"/>
      <c r="H135482" s="282"/>
    </row>
    <row r="135483" spans="7:8" ht="22.5" x14ac:dyDescent="0.15">
      <c r="G135483" s="282"/>
      <c r="H135483" s="282"/>
    </row>
    <row r="135484" spans="7:8" ht="22.5" x14ac:dyDescent="0.15">
      <c r="G135484" s="282"/>
      <c r="H135484" s="282"/>
    </row>
    <row r="135485" spans="7:8" ht="22.5" x14ac:dyDescent="0.15">
      <c r="G135485" s="282"/>
      <c r="H135485" s="282"/>
    </row>
    <row r="135486" spans="7:8" ht="22.5" x14ac:dyDescent="0.15">
      <c r="G135486" s="282"/>
      <c r="H135486" s="282"/>
    </row>
    <row r="135487" spans="7:8" ht="22.5" x14ac:dyDescent="0.15">
      <c r="G135487" s="282"/>
      <c r="H135487" s="282"/>
    </row>
    <row r="135488" spans="7:8" ht="22.5" x14ac:dyDescent="0.15">
      <c r="G135488" s="282"/>
      <c r="H135488" s="282"/>
    </row>
    <row r="135489" spans="7:8" ht="22.5" x14ac:dyDescent="0.15">
      <c r="G135489" s="282"/>
      <c r="H135489" s="282"/>
    </row>
    <row r="135490" spans="7:8" ht="22.5" x14ac:dyDescent="0.15">
      <c r="G135490" s="282"/>
      <c r="H135490" s="282"/>
    </row>
    <row r="135491" spans="7:8" ht="22.5" x14ac:dyDescent="0.15">
      <c r="G135491" s="282"/>
      <c r="H135491" s="282"/>
    </row>
    <row r="135492" spans="7:8" ht="22.5" x14ac:dyDescent="0.15">
      <c r="G135492" s="282"/>
      <c r="H135492" s="282"/>
    </row>
    <row r="135493" spans="7:8" ht="22.5" x14ac:dyDescent="0.15">
      <c r="G135493" s="282"/>
      <c r="H135493" s="282"/>
    </row>
    <row r="135494" spans="7:8" ht="22.5" x14ac:dyDescent="0.15">
      <c r="G135494" s="282"/>
      <c r="H135494" s="282"/>
    </row>
    <row r="135495" spans="7:8" ht="22.5" x14ac:dyDescent="0.15">
      <c r="G135495" s="282"/>
      <c r="H135495" s="282"/>
    </row>
    <row r="135496" spans="7:8" ht="22.5" x14ac:dyDescent="0.15">
      <c r="G135496" s="282"/>
      <c r="H135496" s="282"/>
    </row>
    <row r="135497" spans="7:8" ht="22.5" x14ac:dyDescent="0.15">
      <c r="G135497" s="282"/>
      <c r="H135497" s="282"/>
    </row>
    <row r="135498" spans="7:8" ht="22.5" x14ac:dyDescent="0.15">
      <c r="G135498" s="282"/>
      <c r="H135498" s="282"/>
    </row>
    <row r="135499" spans="7:8" ht="22.5" x14ac:dyDescent="0.15">
      <c r="G135499" s="282"/>
      <c r="H135499" s="282"/>
    </row>
    <row r="135500" spans="7:8" ht="22.5" x14ac:dyDescent="0.15">
      <c r="G135500" s="282"/>
      <c r="H135500" s="282"/>
    </row>
    <row r="135501" spans="7:8" ht="22.5" x14ac:dyDescent="0.15">
      <c r="G135501" s="282"/>
      <c r="H135501" s="282"/>
    </row>
    <row r="135502" spans="7:8" ht="22.5" x14ac:dyDescent="0.15">
      <c r="G135502" s="282"/>
      <c r="H135502" s="282"/>
    </row>
    <row r="135503" spans="7:8" ht="22.5" x14ac:dyDescent="0.15">
      <c r="G135503" s="282"/>
      <c r="H135503" s="282"/>
    </row>
    <row r="135504" spans="7:8" ht="22.5" x14ac:dyDescent="0.15">
      <c r="G135504" s="282"/>
      <c r="H135504" s="282"/>
    </row>
    <row r="135505" spans="7:8" ht="22.5" x14ac:dyDescent="0.15">
      <c r="G135505" s="282"/>
      <c r="H135505" s="282"/>
    </row>
    <row r="135506" spans="7:8" ht="22.5" x14ac:dyDescent="0.15">
      <c r="G135506" s="282"/>
      <c r="H135506" s="282"/>
    </row>
    <row r="135507" spans="7:8" ht="22.5" x14ac:dyDescent="0.15">
      <c r="G135507" s="282"/>
      <c r="H135507" s="282"/>
    </row>
    <row r="135508" spans="7:8" ht="22.5" x14ac:dyDescent="0.15">
      <c r="G135508" s="282"/>
      <c r="H135508" s="282"/>
    </row>
    <row r="135509" spans="7:8" ht="22.5" x14ac:dyDescent="0.15">
      <c r="G135509" s="282"/>
      <c r="H135509" s="282"/>
    </row>
    <row r="135510" spans="7:8" ht="22.5" x14ac:dyDescent="0.15">
      <c r="G135510" s="282"/>
      <c r="H135510" s="282"/>
    </row>
    <row r="135511" spans="7:8" ht="22.5" x14ac:dyDescent="0.15">
      <c r="G135511" s="282"/>
      <c r="H135511" s="282"/>
    </row>
    <row r="135512" spans="7:8" ht="22.5" x14ac:dyDescent="0.15">
      <c r="G135512" s="282"/>
      <c r="H135512" s="282"/>
    </row>
    <row r="135513" spans="7:8" ht="22.5" x14ac:dyDescent="0.15">
      <c r="G135513" s="282"/>
      <c r="H135513" s="282"/>
    </row>
    <row r="135514" spans="7:8" ht="22.5" x14ac:dyDescent="0.15">
      <c r="G135514" s="282"/>
      <c r="H135514" s="282"/>
    </row>
    <row r="135515" spans="7:8" ht="22.5" x14ac:dyDescent="0.15">
      <c r="G135515" s="282"/>
      <c r="H135515" s="282"/>
    </row>
    <row r="135516" spans="7:8" ht="22.5" x14ac:dyDescent="0.15">
      <c r="G135516" s="282"/>
      <c r="H135516" s="282"/>
    </row>
    <row r="135517" spans="7:8" ht="22.5" x14ac:dyDescent="0.15">
      <c r="G135517" s="282"/>
      <c r="H135517" s="282"/>
    </row>
    <row r="135518" spans="7:8" ht="22.5" x14ac:dyDescent="0.15">
      <c r="G135518" s="282"/>
      <c r="H135518" s="282"/>
    </row>
    <row r="135519" spans="7:8" ht="22.5" x14ac:dyDescent="0.15">
      <c r="G135519" s="282"/>
      <c r="H135519" s="282"/>
    </row>
    <row r="135520" spans="7:8" ht="22.5" x14ac:dyDescent="0.15">
      <c r="G135520" s="282"/>
      <c r="H135520" s="282"/>
    </row>
    <row r="135521" spans="7:8" ht="22.5" x14ac:dyDescent="0.15">
      <c r="G135521" s="282"/>
      <c r="H135521" s="282"/>
    </row>
    <row r="135522" spans="7:8" ht="22.5" x14ac:dyDescent="0.15">
      <c r="G135522" s="282"/>
      <c r="H135522" s="282"/>
    </row>
    <row r="135523" spans="7:8" ht="22.5" x14ac:dyDescent="0.15">
      <c r="G135523" s="282"/>
      <c r="H135523" s="282"/>
    </row>
    <row r="135524" spans="7:8" ht="22.5" x14ac:dyDescent="0.15">
      <c r="G135524" s="282"/>
      <c r="H135524" s="282"/>
    </row>
    <row r="135525" spans="7:8" ht="22.5" x14ac:dyDescent="0.15">
      <c r="G135525" s="282"/>
      <c r="H135525" s="282"/>
    </row>
    <row r="135526" spans="7:8" ht="22.5" x14ac:dyDescent="0.15">
      <c r="G135526" s="282"/>
      <c r="H135526" s="282"/>
    </row>
    <row r="135527" spans="7:8" ht="22.5" x14ac:dyDescent="0.15">
      <c r="G135527" s="282"/>
      <c r="H135527" s="282"/>
    </row>
    <row r="135528" spans="7:8" ht="22.5" x14ac:dyDescent="0.15">
      <c r="G135528" s="282"/>
      <c r="H135528" s="282"/>
    </row>
    <row r="135529" spans="7:8" ht="22.5" x14ac:dyDescent="0.15">
      <c r="G135529" s="282"/>
      <c r="H135529" s="282"/>
    </row>
    <row r="135530" spans="7:8" ht="22.5" x14ac:dyDescent="0.15">
      <c r="G135530" s="282"/>
      <c r="H135530" s="282"/>
    </row>
    <row r="135531" spans="7:8" ht="22.5" x14ac:dyDescent="0.15">
      <c r="G135531" s="282"/>
      <c r="H135531" s="282"/>
    </row>
    <row r="135532" spans="7:8" ht="22.5" x14ac:dyDescent="0.15">
      <c r="G135532" s="282"/>
      <c r="H135532" s="282"/>
    </row>
    <row r="135533" spans="7:8" ht="22.5" x14ac:dyDescent="0.15">
      <c r="G135533" s="282"/>
      <c r="H135533" s="282"/>
    </row>
    <row r="135534" spans="7:8" ht="22.5" x14ac:dyDescent="0.15">
      <c r="G135534" s="282"/>
      <c r="H135534" s="282"/>
    </row>
    <row r="135535" spans="7:8" ht="22.5" x14ac:dyDescent="0.15">
      <c r="G135535" s="282"/>
      <c r="H135535" s="282"/>
    </row>
    <row r="135536" spans="7:8" ht="22.5" x14ac:dyDescent="0.15">
      <c r="G135536" s="282"/>
      <c r="H135536" s="282"/>
    </row>
    <row r="135537" spans="7:8" ht="22.5" x14ac:dyDescent="0.15">
      <c r="G135537" s="282"/>
      <c r="H135537" s="282"/>
    </row>
    <row r="135538" spans="7:8" ht="22.5" x14ac:dyDescent="0.15">
      <c r="G135538" s="282"/>
      <c r="H135538" s="282"/>
    </row>
    <row r="135539" spans="7:8" ht="22.5" x14ac:dyDescent="0.15">
      <c r="G135539" s="282"/>
      <c r="H135539" s="282"/>
    </row>
    <row r="135540" spans="7:8" ht="22.5" x14ac:dyDescent="0.15">
      <c r="G135540" s="282"/>
      <c r="H135540" s="282"/>
    </row>
    <row r="135541" spans="7:8" ht="22.5" x14ac:dyDescent="0.15">
      <c r="G135541" s="282"/>
      <c r="H135541" s="282"/>
    </row>
    <row r="135542" spans="7:8" ht="22.5" x14ac:dyDescent="0.15">
      <c r="G135542" s="282"/>
      <c r="H135542" s="282"/>
    </row>
    <row r="135543" spans="7:8" ht="22.5" x14ac:dyDescent="0.15">
      <c r="G135543" s="282"/>
      <c r="H135543" s="282"/>
    </row>
    <row r="135544" spans="7:8" ht="22.5" x14ac:dyDescent="0.15">
      <c r="G135544" s="282"/>
      <c r="H135544" s="282"/>
    </row>
    <row r="135545" spans="7:8" ht="22.5" x14ac:dyDescent="0.15">
      <c r="G135545" s="282"/>
      <c r="H135545" s="282"/>
    </row>
    <row r="135546" spans="7:8" ht="22.5" x14ac:dyDescent="0.15">
      <c r="G135546" s="282"/>
      <c r="H135546" s="282"/>
    </row>
    <row r="135547" spans="7:8" ht="22.5" x14ac:dyDescent="0.15">
      <c r="G135547" s="282"/>
      <c r="H135547" s="282"/>
    </row>
    <row r="135548" spans="7:8" ht="22.5" x14ac:dyDescent="0.15">
      <c r="G135548" s="282"/>
      <c r="H135548" s="282"/>
    </row>
    <row r="135549" spans="7:8" ht="22.5" x14ac:dyDescent="0.15">
      <c r="G135549" s="282"/>
      <c r="H135549" s="282"/>
    </row>
    <row r="135550" spans="7:8" ht="22.5" x14ac:dyDescent="0.15">
      <c r="G135550" s="282"/>
      <c r="H135550" s="282"/>
    </row>
    <row r="135551" spans="7:8" ht="22.5" x14ac:dyDescent="0.15">
      <c r="G135551" s="282"/>
      <c r="H135551" s="282"/>
    </row>
    <row r="135552" spans="7:8" ht="22.5" x14ac:dyDescent="0.15">
      <c r="G135552" s="282"/>
      <c r="H135552" s="282"/>
    </row>
    <row r="135553" spans="7:8" ht="22.5" x14ac:dyDescent="0.15">
      <c r="G135553" s="282"/>
      <c r="H135553" s="282"/>
    </row>
    <row r="135554" spans="7:8" ht="22.5" x14ac:dyDescent="0.15">
      <c r="G135554" s="282"/>
      <c r="H135554" s="282"/>
    </row>
    <row r="135555" spans="7:8" ht="22.5" x14ac:dyDescent="0.15">
      <c r="G135555" s="282"/>
      <c r="H135555" s="282"/>
    </row>
    <row r="135556" spans="7:8" ht="22.5" x14ac:dyDescent="0.15">
      <c r="G135556" s="282"/>
      <c r="H135556" s="282"/>
    </row>
    <row r="135557" spans="7:8" ht="22.5" x14ac:dyDescent="0.15">
      <c r="G135557" s="282"/>
      <c r="H135557" s="282"/>
    </row>
    <row r="135558" spans="7:8" ht="22.5" x14ac:dyDescent="0.15">
      <c r="G135558" s="282"/>
      <c r="H135558" s="282"/>
    </row>
    <row r="135559" spans="7:8" ht="22.5" x14ac:dyDescent="0.15">
      <c r="G135559" s="282"/>
      <c r="H135559" s="282"/>
    </row>
    <row r="135560" spans="7:8" ht="22.5" x14ac:dyDescent="0.15">
      <c r="G135560" s="282"/>
      <c r="H135560" s="282"/>
    </row>
    <row r="135561" spans="7:8" ht="22.5" x14ac:dyDescent="0.15">
      <c r="G135561" s="282"/>
      <c r="H135561" s="282"/>
    </row>
    <row r="135562" spans="7:8" ht="22.5" x14ac:dyDescent="0.15">
      <c r="G135562" s="282"/>
      <c r="H135562" s="282"/>
    </row>
    <row r="135563" spans="7:8" ht="22.5" x14ac:dyDescent="0.15">
      <c r="G135563" s="282"/>
      <c r="H135563" s="282"/>
    </row>
    <row r="135564" spans="7:8" ht="22.5" x14ac:dyDescent="0.15">
      <c r="G135564" s="282"/>
      <c r="H135564" s="282"/>
    </row>
    <row r="135565" spans="7:8" ht="22.5" x14ac:dyDescent="0.15">
      <c r="G135565" s="282"/>
      <c r="H135565" s="282"/>
    </row>
    <row r="135566" spans="7:8" ht="22.5" x14ac:dyDescent="0.15">
      <c r="G135566" s="282"/>
      <c r="H135566" s="282"/>
    </row>
    <row r="135567" spans="7:8" ht="22.5" x14ac:dyDescent="0.15">
      <c r="G135567" s="282"/>
      <c r="H135567" s="282"/>
    </row>
    <row r="135568" spans="7:8" ht="22.5" x14ac:dyDescent="0.15">
      <c r="G135568" s="282"/>
      <c r="H135568" s="282"/>
    </row>
    <row r="135569" spans="7:8" ht="22.5" x14ac:dyDescent="0.15">
      <c r="G135569" s="282"/>
      <c r="H135569" s="282"/>
    </row>
    <row r="135570" spans="7:8" ht="22.5" x14ac:dyDescent="0.15">
      <c r="G135570" s="282"/>
      <c r="H135570" s="282"/>
    </row>
    <row r="135571" spans="7:8" ht="22.5" x14ac:dyDescent="0.15">
      <c r="G135571" s="282"/>
      <c r="H135571" s="282"/>
    </row>
    <row r="135572" spans="7:8" ht="22.5" x14ac:dyDescent="0.15">
      <c r="G135572" s="282"/>
      <c r="H135572" s="282"/>
    </row>
    <row r="135573" spans="7:8" ht="22.5" x14ac:dyDescent="0.15">
      <c r="G135573" s="282"/>
      <c r="H135573" s="282"/>
    </row>
    <row r="135574" spans="7:8" ht="22.5" x14ac:dyDescent="0.15">
      <c r="G135574" s="282"/>
      <c r="H135574" s="282"/>
    </row>
    <row r="135575" spans="7:8" ht="22.5" x14ac:dyDescent="0.15">
      <c r="G135575" s="282"/>
      <c r="H135575" s="282"/>
    </row>
    <row r="135576" spans="7:8" ht="22.5" x14ac:dyDescent="0.15">
      <c r="G135576" s="282"/>
      <c r="H135576" s="282"/>
    </row>
    <row r="135577" spans="7:8" ht="22.5" x14ac:dyDescent="0.15">
      <c r="G135577" s="282"/>
      <c r="H135577" s="282"/>
    </row>
    <row r="135578" spans="7:8" ht="22.5" x14ac:dyDescent="0.15">
      <c r="G135578" s="282"/>
      <c r="H135578" s="282"/>
    </row>
    <row r="135579" spans="7:8" ht="22.5" x14ac:dyDescent="0.15">
      <c r="G135579" s="282"/>
      <c r="H135579" s="282"/>
    </row>
    <row r="135580" spans="7:8" ht="22.5" x14ac:dyDescent="0.15">
      <c r="G135580" s="282"/>
      <c r="H135580" s="282"/>
    </row>
    <row r="135581" spans="7:8" ht="22.5" x14ac:dyDescent="0.15">
      <c r="G135581" s="282"/>
      <c r="H135581" s="282"/>
    </row>
    <row r="135582" spans="7:8" ht="22.5" x14ac:dyDescent="0.15">
      <c r="G135582" s="282"/>
      <c r="H135582" s="282"/>
    </row>
    <row r="135583" spans="7:8" ht="22.5" x14ac:dyDescent="0.15">
      <c r="G135583" s="282"/>
      <c r="H135583" s="282"/>
    </row>
    <row r="135584" spans="7:8" ht="22.5" x14ac:dyDescent="0.15">
      <c r="G135584" s="282"/>
      <c r="H135584" s="282"/>
    </row>
    <row r="135585" spans="7:8" ht="22.5" x14ac:dyDescent="0.15">
      <c r="G135585" s="282"/>
      <c r="H135585" s="282"/>
    </row>
    <row r="135586" spans="7:8" ht="22.5" x14ac:dyDescent="0.15">
      <c r="G135586" s="282"/>
      <c r="H135586" s="282"/>
    </row>
    <row r="135587" spans="7:8" ht="22.5" x14ac:dyDescent="0.15">
      <c r="G135587" s="282"/>
      <c r="H135587" s="282"/>
    </row>
    <row r="135588" spans="7:8" ht="22.5" x14ac:dyDescent="0.15">
      <c r="G135588" s="282"/>
      <c r="H135588" s="282"/>
    </row>
    <row r="135589" spans="7:8" ht="22.5" x14ac:dyDescent="0.15">
      <c r="G135589" s="282"/>
      <c r="H135589" s="282"/>
    </row>
    <row r="135590" spans="7:8" ht="22.5" x14ac:dyDescent="0.15">
      <c r="G135590" s="282"/>
      <c r="H135590" s="282"/>
    </row>
    <row r="135591" spans="7:8" ht="22.5" x14ac:dyDescent="0.15">
      <c r="G135591" s="282"/>
      <c r="H135591" s="282"/>
    </row>
    <row r="135592" spans="7:8" ht="22.5" x14ac:dyDescent="0.15">
      <c r="G135592" s="282"/>
      <c r="H135592" s="282"/>
    </row>
    <row r="135593" spans="7:8" ht="22.5" x14ac:dyDescent="0.15">
      <c r="G135593" s="282"/>
      <c r="H135593" s="282"/>
    </row>
    <row r="135594" spans="7:8" ht="22.5" x14ac:dyDescent="0.15">
      <c r="G135594" s="282"/>
      <c r="H135594" s="282"/>
    </row>
    <row r="135595" spans="7:8" ht="22.5" x14ac:dyDescent="0.15">
      <c r="G135595" s="282"/>
      <c r="H135595" s="282"/>
    </row>
    <row r="135596" spans="7:8" ht="22.5" x14ac:dyDescent="0.15">
      <c r="G135596" s="282"/>
      <c r="H135596" s="282"/>
    </row>
    <row r="135597" spans="7:8" ht="22.5" x14ac:dyDescent="0.15">
      <c r="G135597" s="282"/>
      <c r="H135597" s="282"/>
    </row>
    <row r="135598" spans="7:8" ht="22.5" x14ac:dyDescent="0.15">
      <c r="G135598" s="282"/>
      <c r="H135598" s="282"/>
    </row>
    <row r="135599" spans="7:8" ht="22.5" x14ac:dyDescent="0.15">
      <c r="G135599" s="282"/>
      <c r="H135599" s="282"/>
    </row>
    <row r="135600" spans="7:8" ht="22.5" x14ac:dyDescent="0.15">
      <c r="G135600" s="282"/>
      <c r="H135600" s="282"/>
    </row>
    <row r="135601" spans="7:8" ht="22.5" x14ac:dyDescent="0.15">
      <c r="G135601" s="282"/>
      <c r="H135601" s="282"/>
    </row>
    <row r="135602" spans="7:8" ht="22.5" x14ac:dyDescent="0.15">
      <c r="G135602" s="282"/>
      <c r="H135602" s="282"/>
    </row>
    <row r="135603" spans="7:8" ht="22.5" x14ac:dyDescent="0.15">
      <c r="G135603" s="282"/>
      <c r="H135603" s="282"/>
    </row>
    <row r="135604" spans="7:8" ht="22.5" x14ac:dyDescent="0.15">
      <c r="G135604" s="282"/>
      <c r="H135604" s="282"/>
    </row>
    <row r="135605" spans="7:8" ht="22.5" x14ac:dyDescent="0.15">
      <c r="G135605" s="282"/>
      <c r="H135605" s="282"/>
    </row>
    <row r="135606" spans="7:8" ht="22.5" x14ac:dyDescent="0.15">
      <c r="G135606" s="282"/>
      <c r="H135606" s="282"/>
    </row>
    <row r="135607" spans="7:8" ht="22.5" x14ac:dyDescent="0.15">
      <c r="G135607" s="282"/>
      <c r="H135607" s="282"/>
    </row>
    <row r="135608" spans="7:8" ht="22.5" x14ac:dyDescent="0.15">
      <c r="G135608" s="282"/>
      <c r="H135608" s="282"/>
    </row>
    <row r="135609" spans="7:8" ht="22.5" x14ac:dyDescent="0.15">
      <c r="G135609" s="282"/>
      <c r="H135609" s="282"/>
    </row>
    <row r="135610" spans="7:8" ht="22.5" x14ac:dyDescent="0.15">
      <c r="G135610" s="282"/>
      <c r="H135610" s="282"/>
    </row>
    <row r="135611" spans="7:8" ht="22.5" x14ac:dyDescent="0.15">
      <c r="G135611" s="282"/>
      <c r="H135611" s="282"/>
    </row>
    <row r="135612" spans="7:8" ht="22.5" x14ac:dyDescent="0.15">
      <c r="G135612" s="282"/>
      <c r="H135612" s="282"/>
    </row>
    <row r="135613" spans="7:8" ht="22.5" x14ac:dyDescent="0.15">
      <c r="G135613" s="282"/>
      <c r="H135613" s="282"/>
    </row>
    <row r="135614" spans="7:8" ht="22.5" x14ac:dyDescent="0.15">
      <c r="G135614" s="282"/>
      <c r="H135614" s="282"/>
    </row>
    <row r="135615" spans="7:8" ht="22.5" x14ac:dyDescent="0.15">
      <c r="G135615" s="282"/>
      <c r="H135615" s="282"/>
    </row>
    <row r="135616" spans="7:8" ht="22.5" x14ac:dyDescent="0.15">
      <c r="G135616" s="282"/>
      <c r="H135616" s="282"/>
    </row>
    <row r="135617" spans="7:8" ht="22.5" x14ac:dyDescent="0.15">
      <c r="G135617" s="282"/>
      <c r="H135617" s="282"/>
    </row>
    <row r="135618" spans="7:8" ht="22.5" x14ac:dyDescent="0.15">
      <c r="G135618" s="282"/>
      <c r="H135618" s="282"/>
    </row>
    <row r="135619" spans="7:8" ht="22.5" x14ac:dyDescent="0.15">
      <c r="G135619" s="282"/>
      <c r="H135619" s="282"/>
    </row>
    <row r="135620" spans="7:8" ht="22.5" x14ac:dyDescent="0.15">
      <c r="G135620" s="282"/>
      <c r="H135620" s="282"/>
    </row>
    <row r="135621" spans="7:8" ht="22.5" x14ac:dyDescent="0.15">
      <c r="G135621" s="282"/>
      <c r="H135621" s="282"/>
    </row>
    <row r="135622" spans="7:8" ht="22.5" x14ac:dyDescent="0.15">
      <c r="G135622" s="282"/>
      <c r="H135622" s="282"/>
    </row>
    <row r="135623" spans="7:8" ht="22.5" x14ac:dyDescent="0.15">
      <c r="G135623" s="282"/>
      <c r="H135623" s="282"/>
    </row>
    <row r="135624" spans="7:8" ht="22.5" x14ac:dyDescent="0.15">
      <c r="G135624" s="282"/>
      <c r="H135624" s="282"/>
    </row>
    <row r="135625" spans="7:8" ht="22.5" x14ac:dyDescent="0.15">
      <c r="G135625" s="282"/>
      <c r="H135625" s="282"/>
    </row>
    <row r="135626" spans="7:8" ht="22.5" x14ac:dyDescent="0.15">
      <c r="G135626" s="282"/>
      <c r="H135626" s="282"/>
    </row>
    <row r="135627" spans="7:8" ht="22.5" x14ac:dyDescent="0.15">
      <c r="G135627" s="282"/>
      <c r="H135627" s="282"/>
    </row>
    <row r="135628" spans="7:8" ht="22.5" x14ac:dyDescent="0.15">
      <c r="G135628" s="282"/>
      <c r="H135628" s="282"/>
    </row>
    <row r="135629" spans="7:8" ht="22.5" x14ac:dyDescent="0.15">
      <c r="G135629" s="282"/>
      <c r="H135629" s="282"/>
    </row>
    <row r="135630" spans="7:8" ht="22.5" x14ac:dyDescent="0.15">
      <c r="G135630" s="282"/>
      <c r="H135630" s="282"/>
    </row>
    <row r="135631" spans="7:8" ht="22.5" x14ac:dyDescent="0.15">
      <c r="G135631" s="282"/>
      <c r="H135631" s="282"/>
    </row>
    <row r="135632" spans="7:8" ht="22.5" x14ac:dyDescent="0.15">
      <c r="G135632" s="282"/>
      <c r="H135632" s="282"/>
    </row>
    <row r="135633" spans="7:8" ht="22.5" x14ac:dyDescent="0.15">
      <c r="G135633" s="282"/>
      <c r="H135633" s="282"/>
    </row>
    <row r="135634" spans="7:8" ht="22.5" x14ac:dyDescent="0.15">
      <c r="G135634" s="282"/>
      <c r="H135634" s="282"/>
    </row>
    <row r="135635" spans="7:8" ht="22.5" x14ac:dyDescent="0.15">
      <c r="G135635" s="282"/>
      <c r="H135635" s="282"/>
    </row>
    <row r="135636" spans="7:8" ht="22.5" x14ac:dyDescent="0.15">
      <c r="G135636" s="282"/>
      <c r="H135636" s="282"/>
    </row>
    <row r="135637" spans="7:8" ht="22.5" x14ac:dyDescent="0.15">
      <c r="G135637" s="282"/>
      <c r="H135637" s="282"/>
    </row>
    <row r="135638" spans="7:8" ht="22.5" x14ac:dyDescent="0.15">
      <c r="G135638" s="282"/>
      <c r="H135638" s="282"/>
    </row>
    <row r="135639" spans="7:8" ht="22.5" x14ac:dyDescent="0.15">
      <c r="G135639" s="282"/>
      <c r="H135639" s="282"/>
    </row>
    <row r="135640" spans="7:8" ht="22.5" x14ac:dyDescent="0.15">
      <c r="G135640" s="282"/>
      <c r="H135640" s="282"/>
    </row>
    <row r="135641" spans="7:8" ht="22.5" x14ac:dyDescent="0.15">
      <c r="G135641" s="282"/>
      <c r="H135641" s="282"/>
    </row>
    <row r="135642" spans="7:8" ht="22.5" x14ac:dyDescent="0.15">
      <c r="G135642" s="282"/>
      <c r="H135642" s="282"/>
    </row>
    <row r="135643" spans="7:8" ht="22.5" x14ac:dyDescent="0.15">
      <c r="G135643" s="282"/>
      <c r="H135643" s="282"/>
    </row>
    <row r="135644" spans="7:8" ht="22.5" x14ac:dyDescent="0.15">
      <c r="G135644" s="282"/>
      <c r="H135644" s="282"/>
    </row>
    <row r="135645" spans="7:8" ht="22.5" x14ac:dyDescent="0.15">
      <c r="G135645" s="282"/>
      <c r="H135645" s="282"/>
    </row>
    <row r="135646" spans="7:8" ht="22.5" x14ac:dyDescent="0.15">
      <c r="G135646" s="282"/>
      <c r="H135646" s="282"/>
    </row>
    <row r="135647" spans="7:8" ht="22.5" x14ac:dyDescent="0.15">
      <c r="G135647" s="282"/>
      <c r="H135647" s="282"/>
    </row>
    <row r="135648" spans="7:8" ht="22.5" x14ac:dyDescent="0.15">
      <c r="G135648" s="282"/>
      <c r="H135648" s="282"/>
    </row>
    <row r="135649" spans="7:8" ht="22.5" x14ac:dyDescent="0.15">
      <c r="G135649" s="282"/>
      <c r="H135649" s="282"/>
    </row>
    <row r="135650" spans="7:8" ht="22.5" x14ac:dyDescent="0.15">
      <c r="G135650" s="282"/>
      <c r="H135650" s="282"/>
    </row>
    <row r="135651" spans="7:8" ht="22.5" x14ac:dyDescent="0.15">
      <c r="G135651" s="282"/>
      <c r="H135651" s="282"/>
    </row>
    <row r="135652" spans="7:8" ht="22.5" x14ac:dyDescent="0.15">
      <c r="G135652" s="282"/>
      <c r="H135652" s="282"/>
    </row>
    <row r="135653" spans="7:8" ht="22.5" x14ac:dyDescent="0.15">
      <c r="G135653" s="282"/>
      <c r="H135653" s="282"/>
    </row>
    <row r="135654" spans="7:8" ht="22.5" x14ac:dyDescent="0.15">
      <c r="G135654" s="282"/>
      <c r="H135654" s="282"/>
    </row>
    <row r="135655" spans="7:8" ht="22.5" x14ac:dyDescent="0.15">
      <c r="G135655" s="282"/>
      <c r="H135655" s="282"/>
    </row>
    <row r="135656" spans="7:8" ht="22.5" x14ac:dyDescent="0.15">
      <c r="G135656" s="282"/>
      <c r="H135656" s="282"/>
    </row>
    <row r="135657" spans="7:8" ht="22.5" x14ac:dyDescent="0.15">
      <c r="G135657" s="282"/>
      <c r="H135657" s="282"/>
    </row>
    <row r="135658" spans="7:8" ht="22.5" x14ac:dyDescent="0.15">
      <c r="G135658" s="282"/>
      <c r="H135658" s="282"/>
    </row>
    <row r="135659" spans="7:8" ht="22.5" x14ac:dyDescent="0.15">
      <c r="G135659" s="282"/>
      <c r="H135659" s="282"/>
    </row>
    <row r="135660" spans="7:8" ht="22.5" x14ac:dyDescent="0.15">
      <c r="G135660" s="282"/>
      <c r="H135660" s="282"/>
    </row>
    <row r="135661" spans="7:8" ht="22.5" x14ac:dyDescent="0.15">
      <c r="G135661" s="282"/>
      <c r="H135661" s="282"/>
    </row>
    <row r="135662" spans="7:8" ht="22.5" x14ac:dyDescent="0.15">
      <c r="G135662" s="282"/>
      <c r="H135662" s="282"/>
    </row>
    <row r="135663" spans="7:8" ht="22.5" x14ac:dyDescent="0.15">
      <c r="G135663" s="282"/>
      <c r="H135663" s="282"/>
    </row>
    <row r="135664" spans="7:8" ht="22.5" x14ac:dyDescent="0.15">
      <c r="G135664" s="282"/>
      <c r="H135664" s="282"/>
    </row>
    <row r="135665" spans="7:8" ht="22.5" x14ac:dyDescent="0.15">
      <c r="G135665" s="282"/>
      <c r="H135665" s="282"/>
    </row>
    <row r="135666" spans="7:8" ht="22.5" x14ac:dyDescent="0.15">
      <c r="G135666" s="282"/>
      <c r="H135666" s="282"/>
    </row>
    <row r="135667" spans="7:8" ht="22.5" x14ac:dyDescent="0.15">
      <c r="G135667" s="282"/>
      <c r="H135667" s="282"/>
    </row>
    <row r="135668" spans="7:8" ht="22.5" x14ac:dyDescent="0.15">
      <c r="G135668" s="282"/>
      <c r="H135668" s="282"/>
    </row>
    <row r="135669" spans="7:8" ht="22.5" x14ac:dyDescent="0.15">
      <c r="G135669" s="282"/>
      <c r="H135669" s="282"/>
    </row>
    <row r="135670" spans="7:8" ht="22.5" x14ac:dyDescent="0.15">
      <c r="G135670" s="282"/>
      <c r="H135670" s="282"/>
    </row>
    <row r="135671" spans="7:8" ht="22.5" x14ac:dyDescent="0.15">
      <c r="G135671" s="282"/>
      <c r="H135671" s="282"/>
    </row>
    <row r="135672" spans="7:8" ht="22.5" x14ac:dyDescent="0.15">
      <c r="G135672" s="282"/>
      <c r="H135672" s="282"/>
    </row>
    <row r="135673" spans="7:8" ht="22.5" x14ac:dyDescent="0.15">
      <c r="G135673" s="282"/>
      <c r="H135673" s="282"/>
    </row>
    <row r="135674" spans="7:8" ht="22.5" x14ac:dyDescent="0.15">
      <c r="G135674" s="282"/>
      <c r="H135674" s="282"/>
    </row>
    <row r="135675" spans="7:8" ht="22.5" x14ac:dyDescent="0.15">
      <c r="G135675" s="282"/>
      <c r="H135675" s="282"/>
    </row>
    <row r="135676" spans="7:8" ht="22.5" x14ac:dyDescent="0.15">
      <c r="G135676" s="282"/>
      <c r="H135676" s="282"/>
    </row>
    <row r="135677" spans="7:8" ht="22.5" x14ac:dyDescent="0.15">
      <c r="G135677" s="282"/>
      <c r="H135677" s="282"/>
    </row>
    <row r="135678" spans="7:8" ht="22.5" x14ac:dyDescent="0.15">
      <c r="G135678" s="282"/>
      <c r="H135678" s="282"/>
    </row>
    <row r="135679" spans="7:8" ht="22.5" x14ac:dyDescent="0.15">
      <c r="G135679" s="282"/>
      <c r="H135679" s="282"/>
    </row>
    <row r="135680" spans="7:8" ht="22.5" x14ac:dyDescent="0.15">
      <c r="G135680" s="282"/>
      <c r="H135680" s="282"/>
    </row>
    <row r="135681" spans="7:8" ht="22.5" x14ac:dyDescent="0.15">
      <c r="G135681" s="282"/>
      <c r="H135681" s="282"/>
    </row>
    <row r="135682" spans="7:8" ht="22.5" x14ac:dyDescent="0.15">
      <c r="G135682" s="282"/>
      <c r="H135682" s="282"/>
    </row>
    <row r="135683" spans="7:8" ht="22.5" x14ac:dyDescent="0.15">
      <c r="G135683" s="282"/>
      <c r="H135683" s="282"/>
    </row>
    <row r="135684" spans="7:8" ht="22.5" x14ac:dyDescent="0.15">
      <c r="G135684" s="282"/>
      <c r="H135684" s="282"/>
    </row>
    <row r="135685" spans="7:8" ht="22.5" x14ac:dyDescent="0.15">
      <c r="G135685" s="282"/>
      <c r="H135685" s="282"/>
    </row>
    <row r="135686" spans="7:8" ht="22.5" x14ac:dyDescent="0.15">
      <c r="G135686" s="282"/>
      <c r="H135686" s="282"/>
    </row>
    <row r="135687" spans="7:8" ht="22.5" x14ac:dyDescent="0.15">
      <c r="G135687" s="282"/>
      <c r="H135687" s="282"/>
    </row>
    <row r="135688" spans="7:8" ht="22.5" x14ac:dyDescent="0.15">
      <c r="G135688" s="282"/>
      <c r="H135688" s="282"/>
    </row>
    <row r="135689" spans="7:8" ht="22.5" x14ac:dyDescent="0.15">
      <c r="G135689" s="282"/>
      <c r="H135689" s="282"/>
    </row>
    <row r="135690" spans="7:8" ht="22.5" x14ac:dyDescent="0.15">
      <c r="G135690" s="282"/>
      <c r="H135690" s="282"/>
    </row>
    <row r="135691" spans="7:8" ht="22.5" x14ac:dyDescent="0.15">
      <c r="G135691" s="282"/>
      <c r="H135691" s="282"/>
    </row>
    <row r="135692" spans="7:8" ht="22.5" x14ac:dyDescent="0.15">
      <c r="G135692" s="282"/>
      <c r="H135692" s="282"/>
    </row>
    <row r="135693" spans="7:8" ht="22.5" x14ac:dyDescent="0.15">
      <c r="G135693" s="282"/>
      <c r="H135693" s="282"/>
    </row>
    <row r="135694" spans="7:8" ht="22.5" x14ac:dyDescent="0.15">
      <c r="G135694" s="282"/>
      <c r="H135694" s="282"/>
    </row>
    <row r="135695" spans="7:8" ht="22.5" x14ac:dyDescent="0.15">
      <c r="G135695" s="282"/>
      <c r="H135695" s="282"/>
    </row>
    <row r="135696" spans="7:8" ht="22.5" x14ac:dyDescent="0.15">
      <c r="G135696" s="282"/>
      <c r="H135696" s="282"/>
    </row>
    <row r="135697" spans="7:8" ht="22.5" x14ac:dyDescent="0.15">
      <c r="G135697" s="282"/>
      <c r="H135697" s="282"/>
    </row>
    <row r="135698" spans="7:8" ht="22.5" x14ac:dyDescent="0.15">
      <c r="G135698" s="282"/>
      <c r="H135698" s="282"/>
    </row>
    <row r="135699" spans="7:8" ht="22.5" x14ac:dyDescent="0.15">
      <c r="G135699" s="282"/>
      <c r="H135699" s="282"/>
    </row>
    <row r="135700" spans="7:8" ht="22.5" x14ac:dyDescent="0.15">
      <c r="G135700" s="282"/>
      <c r="H135700" s="282"/>
    </row>
    <row r="135701" spans="7:8" ht="22.5" x14ac:dyDescent="0.15">
      <c r="G135701" s="282"/>
      <c r="H135701" s="282"/>
    </row>
    <row r="135702" spans="7:8" ht="22.5" x14ac:dyDescent="0.15">
      <c r="G135702" s="282"/>
      <c r="H135702" s="282"/>
    </row>
    <row r="135703" spans="7:8" ht="22.5" x14ac:dyDescent="0.15">
      <c r="G135703" s="282"/>
      <c r="H135703" s="282"/>
    </row>
    <row r="135704" spans="7:8" ht="22.5" x14ac:dyDescent="0.15">
      <c r="G135704" s="282"/>
      <c r="H135704" s="282"/>
    </row>
    <row r="135705" spans="7:8" ht="22.5" x14ac:dyDescent="0.15">
      <c r="G135705" s="282"/>
      <c r="H135705" s="282"/>
    </row>
    <row r="135706" spans="7:8" ht="22.5" x14ac:dyDescent="0.15">
      <c r="G135706" s="282"/>
      <c r="H135706" s="282"/>
    </row>
    <row r="135707" spans="7:8" ht="22.5" x14ac:dyDescent="0.15">
      <c r="G135707" s="282"/>
      <c r="H135707" s="282"/>
    </row>
    <row r="135708" spans="7:8" ht="22.5" x14ac:dyDescent="0.15">
      <c r="G135708" s="282"/>
      <c r="H135708" s="282"/>
    </row>
    <row r="135709" spans="7:8" ht="22.5" x14ac:dyDescent="0.15">
      <c r="G135709" s="282"/>
      <c r="H135709" s="282"/>
    </row>
    <row r="135710" spans="7:8" ht="22.5" x14ac:dyDescent="0.15">
      <c r="G135710" s="282"/>
      <c r="H135710" s="282"/>
    </row>
    <row r="135711" spans="7:8" ht="22.5" x14ac:dyDescent="0.15">
      <c r="G135711" s="282"/>
      <c r="H135711" s="282"/>
    </row>
    <row r="135712" spans="7:8" ht="22.5" x14ac:dyDescent="0.15">
      <c r="G135712" s="282"/>
      <c r="H135712" s="282"/>
    </row>
    <row r="135713" spans="7:8" ht="22.5" x14ac:dyDescent="0.15">
      <c r="G135713" s="282"/>
      <c r="H135713" s="282"/>
    </row>
    <row r="135714" spans="7:8" ht="22.5" x14ac:dyDescent="0.15">
      <c r="G135714" s="282"/>
      <c r="H135714" s="282"/>
    </row>
    <row r="135715" spans="7:8" ht="22.5" x14ac:dyDescent="0.15">
      <c r="G135715" s="282"/>
      <c r="H135715" s="282"/>
    </row>
    <row r="135716" spans="7:8" ht="22.5" x14ac:dyDescent="0.15">
      <c r="G135716" s="282"/>
      <c r="H135716" s="282"/>
    </row>
    <row r="135717" spans="7:8" ht="22.5" x14ac:dyDescent="0.15">
      <c r="G135717" s="282"/>
      <c r="H135717" s="282"/>
    </row>
    <row r="135718" spans="7:8" ht="22.5" x14ac:dyDescent="0.15">
      <c r="G135718" s="282"/>
      <c r="H135718" s="282"/>
    </row>
    <row r="135719" spans="7:8" ht="22.5" x14ac:dyDescent="0.15">
      <c r="G135719" s="282"/>
      <c r="H135719" s="282"/>
    </row>
    <row r="135720" spans="7:8" ht="22.5" x14ac:dyDescent="0.15">
      <c r="G135720" s="282"/>
      <c r="H135720" s="282"/>
    </row>
    <row r="135721" spans="7:8" ht="22.5" x14ac:dyDescent="0.15">
      <c r="G135721" s="282"/>
      <c r="H135721" s="282"/>
    </row>
    <row r="135722" spans="7:8" ht="22.5" x14ac:dyDescent="0.15">
      <c r="G135722" s="282"/>
      <c r="H135722" s="282"/>
    </row>
    <row r="135723" spans="7:8" ht="22.5" x14ac:dyDescent="0.15">
      <c r="G135723" s="282"/>
      <c r="H135723" s="282"/>
    </row>
    <row r="135724" spans="7:8" ht="22.5" x14ac:dyDescent="0.15">
      <c r="G135724" s="282"/>
      <c r="H135724" s="282"/>
    </row>
    <row r="135725" spans="7:8" ht="22.5" x14ac:dyDescent="0.15">
      <c r="G135725" s="282"/>
      <c r="H135725" s="282"/>
    </row>
    <row r="135726" spans="7:8" ht="22.5" x14ac:dyDescent="0.15">
      <c r="G135726" s="282"/>
      <c r="H135726" s="282"/>
    </row>
    <row r="135727" spans="7:8" ht="22.5" x14ac:dyDescent="0.15">
      <c r="G135727" s="282"/>
      <c r="H135727" s="282"/>
    </row>
    <row r="135728" spans="7:8" ht="22.5" x14ac:dyDescent="0.15">
      <c r="G135728" s="282"/>
      <c r="H135728" s="282"/>
    </row>
    <row r="135729" spans="7:8" ht="22.5" x14ac:dyDescent="0.15">
      <c r="G135729" s="282"/>
      <c r="H135729" s="282"/>
    </row>
    <row r="135730" spans="7:8" ht="22.5" x14ac:dyDescent="0.15">
      <c r="G135730" s="282"/>
      <c r="H135730" s="282"/>
    </row>
    <row r="135731" spans="7:8" ht="22.5" x14ac:dyDescent="0.15">
      <c r="G135731" s="282"/>
      <c r="H135731" s="282"/>
    </row>
    <row r="135732" spans="7:8" ht="22.5" x14ac:dyDescent="0.15">
      <c r="G135732" s="282"/>
      <c r="H135732" s="282"/>
    </row>
    <row r="135733" spans="7:8" ht="22.5" x14ac:dyDescent="0.15">
      <c r="G135733" s="282"/>
      <c r="H135733" s="282"/>
    </row>
    <row r="135734" spans="7:8" ht="22.5" x14ac:dyDescent="0.15">
      <c r="G135734" s="282"/>
      <c r="H135734" s="282"/>
    </row>
    <row r="135735" spans="7:8" ht="22.5" x14ac:dyDescent="0.15">
      <c r="G135735" s="282"/>
      <c r="H135735" s="282"/>
    </row>
    <row r="135736" spans="7:8" ht="22.5" x14ac:dyDescent="0.15">
      <c r="G135736" s="282"/>
      <c r="H135736" s="282"/>
    </row>
    <row r="135737" spans="7:8" ht="22.5" x14ac:dyDescent="0.15">
      <c r="G135737" s="282"/>
      <c r="H135737" s="282"/>
    </row>
    <row r="135738" spans="7:8" ht="22.5" x14ac:dyDescent="0.15">
      <c r="G135738" s="282"/>
      <c r="H135738" s="282"/>
    </row>
    <row r="135739" spans="7:8" ht="22.5" x14ac:dyDescent="0.15">
      <c r="G135739" s="282"/>
      <c r="H135739" s="282"/>
    </row>
    <row r="135740" spans="7:8" ht="22.5" x14ac:dyDescent="0.15">
      <c r="G135740" s="282"/>
      <c r="H135740" s="282"/>
    </row>
    <row r="135741" spans="7:8" ht="22.5" x14ac:dyDescent="0.15">
      <c r="G135741" s="282"/>
      <c r="H135741" s="282"/>
    </row>
    <row r="135742" spans="7:8" ht="22.5" x14ac:dyDescent="0.15">
      <c r="G135742" s="282"/>
      <c r="H135742" s="282"/>
    </row>
    <row r="135743" spans="7:8" ht="22.5" x14ac:dyDescent="0.15">
      <c r="G135743" s="282"/>
      <c r="H135743" s="282"/>
    </row>
    <row r="135744" spans="7:8" ht="22.5" x14ac:dyDescent="0.15">
      <c r="G135744" s="282"/>
      <c r="H135744" s="282"/>
    </row>
    <row r="135745" spans="7:8" ht="22.5" x14ac:dyDescent="0.15">
      <c r="G135745" s="282"/>
      <c r="H135745" s="282"/>
    </row>
    <row r="135746" spans="7:8" ht="22.5" x14ac:dyDescent="0.15">
      <c r="G135746" s="282"/>
      <c r="H135746" s="282"/>
    </row>
    <row r="135747" spans="7:8" ht="22.5" x14ac:dyDescent="0.15">
      <c r="G135747" s="282"/>
      <c r="H135747" s="282"/>
    </row>
    <row r="135748" spans="7:8" ht="22.5" x14ac:dyDescent="0.15">
      <c r="G135748" s="282"/>
      <c r="H135748" s="282"/>
    </row>
    <row r="135749" spans="7:8" ht="22.5" x14ac:dyDescent="0.15">
      <c r="G135749" s="282"/>
      <c r="H135749" s="282"/>
    </row>
    <row r="135750" spans="7:8" ht="22.5" x14ac:dyDescent="0.15">
      <c r="G135750" s="282"/>
      <c r="H135750" s="282"/>
    </row>
    <row r="135751" spans="7:8" ht="22.5" x14ac:dyDescent="0.15">
      <c r="G135751" s="282"/>
      <c r="H135751" s="282"/>
    </row>
    <row r="135752" spans="7:8" ht="22.5" x14ac:dyDescent="0.15">
      <c r="G135752" s="282"/>
      <c r="H135752" s="282"/>
    </row>
    <row r="135753" spans="7:8" ht="22.5" x14ac:dyDescent="0.15">
      <c r="G135753" s="282"/>
      <c r="H135753" s="282"/>
    </row>
    <row r="135754" spans="7:8" ht="22.5" x14ac:dyDescent="0.15">
      <c r="G135754" s="282"/>
      <c r="H135754" s="282"/>
    </row>
    <row r="135755" spans="7:8" ht="22.5" x14ac:dyDescent="0.15">
      <c r="G135755" s="282"/>
      <c r="H135755" s="282"/>
    </row>
    <row r="135756" spans="7:8" ht="22.5" x14ac:dyDescent="0.15">
      <c r="G135756" s="282"/>
      <c r="H135756" s="282"/>
    </row>
    <row r="135757" spans="7:8" ht="22.5" x14ac:dyDescent="0.15">
      <c r="G135757" s="282"/>
      <c r="H135757" s="282"/>
    </row>
    <row r="135758" spans="7:8" ht="22.5" x14ac:dyDescent="0.15">
      <c r="G135758" s="282"/>
      <c r="H135758" s="282"/>
    </row>
    <row r="135759" spans="7:8" ht="22.5" x14ac:dyDescent="0.15">
      <c r="G135759" s="282"/>
      <c r="H135759" s="282"/>
    </row>
    <row r="135760" spans="7:8" ht="22.5" x14ac:dyDescent="0.15">
      <c r="G135760" s="282"/>
      <c r="H135760" s="282"/>
    </row>
    <row r="135761" spans="7:8" ht="22.5" x14ac:dyDescent="0.15">
      <c r="G135761" s="282"/>
      <c r="H135761" s="282"/>
    </row>
    <row r="135762" spans="7:8" ht="22.5" x14ac:dyDescent="0.15">
      <c r="G135762" s="282"/>
      <c r="H135762" s="282"/>
    </row>
    <row r="135763" spans="7:8" ht="22.5" x14ac:dyDescent="0.15">
      <c r="G135763" s="282"/>
      <c r="H135763" s="282"/>
    </row>
    <row r="135764" spans="7:8" ht="22.5" x14ac:dyDescent="0.15">
      <c r="G135764" s="282"/>
      <c r="H135764" s="282"/>
    </row>
    <row r="135765" spans="7:8" ht="22.5" x14ac:dyDescent="0.15">
      <c r="G135765" s="282"/>
      <c r="H135765" s="282"/>
    </row>
    <row r="135766" spans="7:8" ht="22.5" x14ac:dyDescent="0.15">
      <c r="G135766" s="282"/>
      <c r="H135766" s="282"/>
    </row>
    <row r="135767" spans="7:8" ht="22.5" x14ac:dyDescent="0.15">
      <c r="G135767" s="282"/>
      <c r="H135767" s="282"/>
    </row>
    <row r="135768" spans="7:8" ht="22.5" x14ac:dyDescent="0.15">
      <c r="G135768" s="282"/>
      <c r="H135768" s="282"/>
    </row>
    <row r="135769" spans="7:8" ht="22.5" x14ac:dyDescent="0.15">
      <c r="G135769" s="282"/>
      <c r="H135769" s="282"/>
    </row>
    <row r="135770" spans="7:8" ht="22.5" x14ac:dyDescent="0.15">
      <c r="G135770" s="282"/>
      <c r="H135770" s="282"/>
    </row>
    <row r="135771" spans="7:8" ht="22.5" x14ac:dyDescent="0.15">
      <c r="G135771" s="282"/>
      <c r="H135771" s="282"/>
    </row>
    <row r="135772" spans="7:8" ht="22.5" x14ac:dyDescent="0.15">
      <c r="G135772" s="282"/>
      <c r="H135772" s="282"/>
    </row>
    <row r="135773" spans="7:8" ht="22.5" x14ac:dyDescent="0.15">
      <c r="G135773" s="282"/>
      <c r="H135773" s="282"/>
    </row>
    <row r="135774" spans="7:8" ht="22.5" x14ac:dyDescent="0.15">
      <c r="G135774" s="282"/>
      <c r="H135774" s="282"/>
    </row>
    <row r="135775" spans="7:8" ht="22.5" x14ac:dyDescent="0.15">
      <c r="G135775" s="282"/>
      <c r="H135775" s="282"/>
    </row>
    <row r="135776" spans="7:8" ht="22.5" x14ac:dyDescent="0.15">
      <c r="G135776" s="282"/>
      <c r="H135776" s="282"/>
    </row>
    <row r="135777" spans="7:8" ht="22.5" x14ac:dyDescent="0.15">
      <c r="G135777" s="282"/>
      <c r="H135777" s="282"/>
    </row>
    <row r="135778" spans="7:8" ht="22.5" x14ac:dyDescent="0.15">
      <c r="G135778" s="282"/>
      <c r="H135778" s="282"/>
    </row>
    <row r="135779" spans="7:8" ht="22.5" x14ac:dyDescent="0.15">
      <c r="G135779" s="282"/>
      <c r="H135779" s="282"/>
    </row>
    <row r="135780" spans="7:8" ht="22.5" x14ac:dyDescent="0.15">
      <c r="G135780" s="282"/>
      <c r="H135780" s="282"/>
    </row>
    <row r="135781" spans="7:8" ht="22.5" x14ac:dyDescent="0.15">
      <c r="G135781" s="282"/>
      <c r="H135781" s="282"/>
    </row>
    <row r="135782" spans="7:8" ht="22.5" x14ac:dyDescent="0.15">
      <c r="G135782" s="282"/>
      <c r="H135782" s="282"/>
    </row>
    <row r="135783" spans="7:8" ht="22.5" x14ac:dyDescent="0.15">
      <c r="G135783" s="282"/>
      <c r="H135783" s="282"/>
    </row>
    <row r="135784" spans="7:8" ht="22.5" x14ac:dyDescent="0.15">
      <c r="G135784" s="282"/>
      <c r="H135784" s="282"/>
    </row>
    <row r="135785" spans="7:8" ht="22.5" x14ac:dyDescent="0.15">
      <c r="G135785" s="282"/>
      <c r="H135785" s="282"/>
    </row>
    <row r="135786" spans="7:8" ht="22.5" x14ac:dyDescent="0.15">
      <c r="G135786" s="282"/>
      <c r="H135786" s="282"/>
    </row>
    <row r="135787" spans="7:8" ht="22.5" x14ac:dyDescent="0.15">
      <c r="G135787" s="282"/>
      <c r="H135787" s="282"/>
    </row>
    <row r="135788" spans="7:8" ht="22.5" x14ac:dyDescent="0.15">
      <c r="G135788" s="282"/>
      <c r="H135788" s="282"/>
    </row>
    <row r="135789" spans="7:8" ht="22.5" x14ac:dyDescent="0.15">
      <c r="G135789" s="282"/>
      <c r="H135789" s="282"/>
    </row>
    <row r="135790" spans="7:8" ht="22.5" x14ac:dyDescent="0.15">
      <c r="G135790" s="282"/>
      <c r="H135790" s="282"/>
    </row>
    <row r="135791" spans="7:8" ht="22.5" x14ac:dyDescent="0.15">
      <c r="G135791" s="282"/>
      <c r="H135791" s="282"/>
    </row>
    <row r="135792" spans="7:8" ht="22.5" x14ac:dyDescent="0.15">
      <c r="G135792" s="282"/>
      <c r="H135792" s="282"/>
    </row>
    <row r="135793" spans="7:8" ht="22.5" x14ac:dyDescent="0.15">
      <c r="G135793" s="282"/>
      <c r="H135793" s="282"/>
    </row>
    <row r="135794" spans="7:8" ht="22.5" x14ac:dyDescent="0.15">
      <c r="G135794" s="282"/>
      <c r="H135794" s="282"/>
    </row>
    <row r="135795" spans="7:8" ht="22.5" x14ac:dyDescent="0.15">
      <c r="G135795" s="282"/>
      <c r="H135795" s="282"/>
    </row>
    <row r="135796" spans="7:8" ht="22.5" x14ac:dyDescent="0.15">
      <c r="G135796" s="282"/>
      <c r="H135796" s="282"/>
    </row>
    <row r="135797" spans="7:8" ht="22.5" x14ac:dyDescent="0.15">
      <c r="G135797" s="282"/>
      <c r="H135797" s="282"/>
    </row>
    <row r="135798" spans="7:8" ht="22.5" x14ac:dyDescent="0.15">
      <c r="G135798" s="282"/>
      <c r="H135798" s="282"/>
    </row>
    <row r="135799" spans="7:8" ht="22.5" x14ac:dyDescent="0.15">
      <c r="G135799" s="282"/>
      <c r="H135799" s="282"/>
    </row>
    <row r="135800" spans="7:8" ht="22.5" x14ac:dyDescent="0.15">
      <c r="G135800" s="282"/>
      <c r="H135800" s="282"/>
    </row>
    <row r="135801" spans="7:8" ht="22.5" x14ac:dyDescent="0.15">
      <c r="G135801" s="282"/>
      <c r="H135801" s="282"/>
    </row>
    <row r="135802" spans="7:8" ht="22.5" x14ac:dyDescent="0.15">
      <c r="G135802" s="282"/>
      <c r="H135802" s="282"/>
    </row>
    <row r="135803" spans="7:8" ht="22.5" x14ac:dyDescent="0.15">
      <c r="G135803" s="282"/>
      <c r="H135803" s="282"/>
    </row>
    <row r="135804" spans="7:8" ht="22.5" x14ac:dyDescent="0.15">
      <c r="G135804" s="282"/>
      <c r="H135804" s="282"/>
    </row>
    <row r="135805" spans="7:8" ht="22.5" x14ac:dyDescent="0.15">
      <c r="G135805" s="282"/>
      <c r="H135805" s="282"/>
    </row>
    <row r="135806" spans="7:8" ht="22.5" x14ac:dyDescent="0.15">
      <c r="G135806" s="282"/>
      <c r="H135806" s="282"/>
    </row>
    <row r="135807" spans="7:8" ht="22.5" x14ac:dyDescent="0.15">
      <c r="G135807" s="282"/>
      <c r="H135807" s="282"/>
    </row>
    <row r="135808" spans="7:8" ht="22.5" x14ac:dyDescent="0.15">
      <c r="G135808" s="282"/>
      <c r="H135808" s="282"/>
    </row>
    <row r="135809" spans="7:8" ht="22.5" x14ac:dyDescent="0.15">
      <c r="G135809" s="282"/>
      <c r="H135809" s="282"/>
    </row>
    <row r="135810" spans="7:8" ht="22.5" x14ac:dyDescent="0.15">
      <c r="G135810" s="282"/>
      <c r="H135810" s="282"/>
    </row>
    <row r="135811" spans="7:8" ht="22.5" x14ac:dyDescent="0.15">
      <c r="G135811" s="282"/>
      <c r="H135811" s="282"/>
    </row>
    <row r="135812" spans="7:8" ht="22.5" x14ac:dyDescent="0.15">
      <c r="G135812" s="282"/>
      <c r="H135812" s="282"/>
    </row>
    <row r="135813" spans="7:8" ht="22.5" x14ac:dyDescent="0.15">
      <c r="G135813" s="282"/>
      <c r="H135813" s="282"/>
    </row>
    <row r="135814" spans="7:8" ht="22.5" x14ac:dyDescent="0.15">
      <c r="G135814" s="282"/>
      <c r="H135814" s="282"/>
    </row>
    <row r="135815" spans="7:8" ht="22.5" x14ac:dyDescent="0.15">
      <c r="G135815" s="282"/>
      <c r="H135815" s="282"/>
    </row>
    <row r="135816" spans="7:8" ht="22.5" x14ac:dyDescent="0.15">
      <c r="G135816" s="282"/>
      <c r="H135816" s="282"/>
    </row>
    <row r="135817" spans="7:8" ht="22.5" x14ac:dyDescent="0.15">
      <c r="G135817" s="282"/>
      <c r="H135817" s="282"/>
    </row>
    <row r="135818" spans="7:8" ht="22.5" x14ac:dyDescent="0.15">
      <c r="G135818" s="282"/>
      <c r="H135818" s="282"/>
    </row>
    <row r="135819" spans="7:8" ht="22.5" x14ac:dyDescent="0.15">
      <c r="G135819" s="282"/>
      <c r="H135819" s="282"/>
    </row>
    <row r="135820" spans="7:8" ht="22.5" x14ac:dyDescent="0.15">
      <c r="G135820" s="282"/>
      <c r="H135820" s="282"/>
    </row>
    <row r="135821" spans="7:8" ht="22.5" x14ac:dyDescent="0.15">
      <c r="G135821" s="282"/>
      <c r="H135821" s="282"/>
    </row>
    <row r="135822" spans="7:8" ht="22.5" x14ac:dyDescent="0.15">
      <c r="G135822" s="282"/>
      <c r="H135822" s="282"/>
    </row>
    <row r="135823" spans="7:8" ht="22.5" x14ac:dyDescent="0.15">
      <c r="G135823" s="282"/>
      <c r="H135823" s="282"/>
    </row>
    <row r="135824" spans="7:8" ht="22.5" x14ac:dyDescent="0.15">
      <c r="G135824" s="282"/>
      <c r="H135824" s="282"/>
    </row>
    <row r="135825" spans="7:8" ht="22.5" x14ac:dyDescent="0.15">
      <c r="G135825" s="282"/>
      <c r="H135825" s="282"/>
    </row>
    <row r="135826" spans="7:8" ht="22.5" x14ac:dyDescent="0.15">
      <c r="G135826" s="282"/>
      <c r="H135826" s="282"/>
    </row>
    <row r="135827" spans="7:8" ht="22.5" x14ac:dyDescent="0.15">
      <c r="G135827" s="282"/>
      <c r="H135827" s="282"/>
    </row>
    <row r="135828" spans="7:8" ht="22.5" x14ac:dyDescent="0.15">
      <c r="G135828" s="282"/>
      <c r="H135828" s="282"/>
    </row>
    <row r="135829" spans="7:8" ht="22.5" x14ac:dyDescent="0.15">
      <c r="G135829" s="282"/>
      <c r="H135829" s="282"/>
    </row>
    <row r="135830" spans="7:8" ht="22.5" x14ac:dyDescent="0.15">
      <c r="G135830" s="282"/>
      <c r="H135830" s="282"/>
    </row>
    <row r="135831" spans="7:8" ht="22.5" x14ac:dyDescent="0.15">
      <c r="G135831" s="282"/>
      <c r="H135831" s="282"/>
    </row>
    <row r="135832" spans="7:8" ht="22.5" x14ac:dyDescent="0.15">
      <c r="G135832" s="282"/>
      <c r="H135832" s="282"/>
    </row>
    <row r="135833" spans="7:8" ht="22.5" x14ac:dyDescent="0.15">
      <c r="G135833" s="282"/>
      <c r="H135833" s="282"/>
    </row>
    <row r="135834" spans="7:8" ht="22.5" x14ac:dyDescent="0.15">
      <c r="G135834" s="282"/>
      <c r="H135834" s="282"/>
    </row>
    <row r="135835" spans="7:8" ht="22.5" x14ac:dyDescent="0.15">
      <c r="G135835" s="282"/>
      <c r="H135835" s="282"/>
    </row>
    <row r="135836" spans="7:8" ht="22.5" x14ac:dyDescent="0.15">
      <c r="G135836" s="282"/>
      <c r="H135836" s="282"/>
    </row>
    <row r="135837" spans="7:8" ht="22.5" x14ac:dyDescent="0.15">
      <c r="G135837" s="282"/>
      <c r="H135837" s="282"/>
    </row>
    <row r="135838" spans="7:8" ht="22.5" x14ac:dyDescent="0.15">
      <c r="G135838" s="282"/>
      <c r="H135838" s="282"/>
    </row>
    <row r="135839" spans="7:8" ht="22.5" x14ac:dyDescent="0.15">
      <c r="G135839" s="282"/>
      <c r="H135839" s="282"/>
    </row>
    <row r="135840" spans="7:8" ht="22.5" x14ac:dyDescent="0.15">
      <c r="G135840" s="282"/>
      <c r="H135840" s="282"/>
    </row>
    <row r="135841" spans="7:8" ht="22.5" x14ac:dyDescent="0.15">
      <c r="G135841" s="282"/>
      <c r="H135841" s="282"/>
    </row>
    <row r="135842" spans="7:8" ht="22.5" x14ac:dyDescent="0.15">
      <c r="G135842" s="282"/>
      <c r="H135842" s="282"/>
    </row>
    <row r="135843" spans="7:8" ht="22.5" x14ac:dyDescent="0.15">
      <c r="G135843" s="282"/>
      <c r="H135843" s="282"/>
    </row>
    <row r="135844" spans="7:8" ht="22.5" x14ac:dyDescent="0.15">
      <c r="G135844" s="282"/>
      <c r="H135844" s="282"/>
    </row>
    <row r="135845" spans="7:8" ht="22.5" x14ac:dyDescent="0.15">
      <c r="G135845" s="282"/>
      <c r="H135845" s="282"/>
    </row>
    <row r="135846" spans="7:8" ht="22.5" x14ac:dyDescent="0.15">
      <c r="G135846" s="282"/>
      <c r="H135846" s="282"/>
    </row>
    <row r="135847" spans="7:8" ht="22.5" x14ac:dyDescent="0.15">
      <c r="G135847" s="282"/>
      <c r="H135847" s="282"/>
    </row>
    <row r="135848" spans="7:8" ht="22.5" x14ac:dyDescent="0.15">
      <c r="G135848" s="282"/>
      <c r="H135848" s="282"/>
    </row>
    <row r="135849" spans="7:8" ht="22.5" x14ac:dyDescent="0.15">
      <c r="G135849" s="282"/>
      <c r="H135849" s="282"/>
    </row>
    <row r="135850" spans="7:8" ht="22.5" x14ac:dyDescent="0.15">
      <c r="G135850" s="282"/>
      <c r="H135850" s="282"/>
    </row>
    <row r="135851" spans="7:8" ht="22.5" x14ac:dyDescent="0.15">
      <c r="G135851" s="282"/>
      <c r="H135851" s="282"/>
    </row>
    <row r="135852" spans="7:8" ht="22.5" x14ac:dyDescent="0.15">
      <c r="G135852" s="282"/>
      <c r="H135852" s="282"/>
    </row>
    <row r="135853" spans="7:8" ht="22.5" x14ac:dyDescent="0.15">
      <c r="G135853" s="282"/>
      <c r="H135853" s="282"/>
    </row>
    <row r="135854" spans="7:8" ht="22.5" x14ac:dyDescent="0.15">
      <c r="G135854" s="282"/>
      <c r="H135854" s="282"/>
    </row>
    <row r="135855" spans="7:8" ht="22.5" x14ac:dyDescent="0.15">
      <c r="G135855" s="282"/>
      <c r="H135855" s="282"/>
    </row>
    <row r="135856" spans="7:8" ht="22.5" x14ac:dyDescent="0.15">
      <c r="G135856" s="282"/>
      <c r="H135856" s="282"/>
    </row>
    <row r="135857" spans="7:8" ht="22.5" x14ac:dyDescent="0.15">
      <c r="G135857" s="282"/>
      <c r="H135857" s="282"/>
    </row>
    <row r="135858" spans="7:8" ht="22.5" x14ac:dyDescent="0.15">
      <c r="G135858" s="282"/>
      <c r="H135858" s="282"/>
    </row>
    <row r="135859" spans="7:8" ht="22.5" x14ac:dyDescent="0.15">
      <c r="G135859" s="282"/>
      <c r="H135859" s="282"/>
    </row>
    <row r="135860" spans="7:8" ht="22.5" x14ac:dyDescent="0.15">
      <c r="G135860" s="282"/>
      <c r="H135860" s="282"/>
    </row>
    <row r="135861" spans="7:8" ht="22.5" x14ac:dyDescent="0.15">
      <c r="G135861" s="282"/>
      <c r="H135861" s="282"/>
    </row>
    <row r="135862" spans="7:8" ht="22.5" x14ac:dyDescent="0.15">
      <c r="G135862" s="282"/>
      <c r="H135862" s="282"/>
    </row>
    <row r="135863" spans="7:8" ht="22.5" x14ac:dyDescent="0.15">
      <c r="G135863" s="282"/>
      <c r="H135863" s="282"/>
    </row>
    <row r="135864" spans="7:8" ht="22.5" x14ac:dyDescent="0.15">
      <c r="G135864" s="282"/>
      <c r="H135864" s="282"/>
    </row>
    <row r="135865" spans="7:8" ht="22.5" x14ac:dyDescent="0.15">
      <c r="G135865" s="282"/>
      <c r="H135865" s="282"/>
    </row>
    <row r="135866" spans="7:8" ht="22.5" x14ac:dyDescent="0.15">
      <c r="G135866" s="282"/>
      <c r="H135866" s="282"/>
    </row>
    <row r="135867" spans="7:8" ht="22.5" x14ac:dyDescent="0.15">
      <c r="G135867" s="282"/>
      <c r="H135867" s="282"/>
    </row>
    <row r="135868" spans="7:8" ht="22.5" x14ac:dyDescent="0.15">
      <c r="G135868" s="282"/>
      <c r="H135868" s="282"/>
    </row>
    <row r="135869" spans="7:8" ht="22.5" x14ac:dyDescent="0.15">
      <c r="G135869" s="282"/>
      <c r="H135869" s="282"/>
    </row>
    <row r="135870" spans="7:8" ht="22.5" x14ac:dyDescent="0.15">
      <c r="G135870" s="282"/>
      <c r="H135870" s="282"/>
    </row>
    <row r="135871" spans="7:8" ht="22.5" x14ac:dyDescent="0.15">
      <c r="G135871" s="282"/>
      <c r="H135871" s="282"/>
    </row>
    <row r="135872" spans="7:8" ht="22.5" x14ac:dyDescent="0.15">
      <c r="G135872" s="282"/>
      <c r="H135872" s="282"/>
    </row>
    <row r="135873" spans="7:8" ht="22.5" x14ac:dyDescent="0.15">
      <c r="G135873" s="282"/>
      <c r="H135873" s="282"/>
    </row>
    <row r="135874" spans="7:8" ht="22.5" x14ac:dyDescent="0.15">
      <c r="G135874" s="282"/>
      <c r="H135874" s="282"/>
    </row>
    <row r="135875" spans="7:8" ht="22.5" x14ac:dyDescent="0.15">
      <c r="G135875" s="282"/>
      <c r="H135875" s="282"/>
    </row>
    <row r="135876" spans="7:8" ht="22.5" x14ac:dyDescent="0.15">
      <c r="G135876" s="282"/>
      <c r="H135876" s="282"/>
    </row>
    <row r="135877" spans="7:8" ht="22.5" x14ac:dyDescent="0.15">
      <c r="G135877" s="282"/>
      <c r="H135877" s="282"/>
    </row>
    <row r="135878" spans="7:8" ht="22.5" x14ac:dyDescent="0.15">
      <c r="G135878" s="282"/>
      <c r="H135878" s="282"/>
    </row>
    <row r="135879" spans="7:8" ht="22.5" x14ac:dyDescent="0.15">
      <c r="G135879" s="282"/>
      <c r="H135879" s="282"/>
    </row>
    <row r="135880" spans="7:8" ht="22.5" x14ac:dyDescent="0.15">
      <c r="G135880" s="282"/>
      <c r="H135880" s="282"/>
    </row>
    <row r="135881" spans="7:8" ht="22.5" x14ac:dyDescent="0.15">
      <c r="G135881" s="282"/>
      <c r="H135881" s="282"/>
    </row>
    <row r="135882" spans="7:8" ht="22.5" x14ac:dyDescent="0.15">
      <c r="G135882" s="282"/>
      <c r="H135882" s="282"/>
    </row>
    <row r="135883" spans="7:8" ht="22.5" x14ac:dyDescent="0.15">
      <c r="G135883" s="282"/>
      <c r="H135883" s="282"/>
    </row>
    <row r="135884" spans="7:8" ht="22.5" x14ac:dyDescent="0.15">
      <c r="G135884" s="282"/>
      <c r="H135884" s="282"/>
    </row>
    <row r="135885" spans="7:8" ht="22.5" x14ac:dyDescent="0.15">
      <c r="G135885" s="282"/>
      <c r="H135885" s="282"/>
    </row>
    <row r="135886" spans="7:8" ht="22.5" x14ac:dyDescent="0.15">
      <c r="G135886" s="282"/>
      <c r="H135886" s="282"/>
    </row>
    <row r="135887" spans="7:8" ht="22.5" x14ac:dyDescent="0.15">
      <c r="G135887" s="282"/>
      <c r="H135887" s="282"/>
    </row>
    <row r="135888" spans="7:8" ht="22.5" x14ac:dyDescent="0.15">
      <c r="G135888" s="282"/>
      <c r="H135888" s="282"/>
    </row>
    <row r="135889" spans="7:8" ht="22.5" x14ac:dyDescent="0.15">
      <c r="G135889" s="282"/>
      <c r="H135889" s="282"/>
    </row>
    <row r="135890" spans="7:8" ht="22.5" x14ac:dyDescent="0.15">
      <c r="G135890" s="282"/>
      <c r="H135890" s="282"/>
    </row>
    <row r="135891" spans="7:8" ht="22.5" x14ac:dyDescent="0.15">
      <c r="G135891" s="282"/>
      <c r="H135891" s="282"/>
    </row>
    <row r="135892" spans="7:8" ht="22.5" x14ac:dyDescent="0.15">
      <c r="G135892" s="282"/>
      <c r="H135892" s="282"/>
    </row>
    <row r="135893" spans="7:8" ht="22.5" x14ac:dyDescent="0.15">
      <c r="G135893" s="282"/>
      <c r="H135893" s="282"/>
    </row>
    <row r="135894" spans="7:8" ht="22.5" x14ac:dyDescent="0.15">
      <c r="G135894" s="282"/>
      <c r="H135894" s="282"/>
    </row>
    <row r="135895" spans="7:8" ht="22.5" x14ac:dyDescent="0.15">
      <c r="G135895" s="282"/>
      <c r="H135895" s="282"/>
    </row>
    <row r="135896" spans="7:8" ht="22.5" x14ac:dyDescent="0.15">
      <c r="G135896" s="282"/>
      <c r="H135896" s="282"/>
    </row>
    <row r="135897" spans="7:8" ht="22.5" x14ac:dyDescent="0.15">
      <c r="G135897" s="282"/>
      <c r="H135897" s="282"/>
    </row>
    <row r="135898" spans="7:8" ht="22.5" x14ac:dyDescent="0.15">
      <c r="G135898" s="282"/>
      <c r="H135898" s="282"/>
    </row>
    <row r="135899" spans="7:8" ht="22.5" x14ac:dyDescent="0.15">
      <c r="G135899" s="282"/>
      <c r="H135899" s="282"/>
    </row>
    <row r="135900" spans="7:8" ht="22.5" x14ac:dyDescent="0.15">
      <c r="G135900" s="282"/>
      <c r="H135900" s="282"/>
    </row>
    <row r="135901" spans="7:8" ht="22.5" x14ac:dyDescent="0.15">
      <c r="G135901" s="282"/>
      <c r="H135901" s="282"/>
    </row>
    <row r="135902" spans="7:8" ht="22.5" x14ac:dyDescent="0.15">
      <c r="G135902" s="282"/>
      <c r="H135902" s="282"/>
    </row>
    <row r="135903" spans="7:8" ht="22.5" x14ac:dyDescent="0.15">
      <c r="G135903" s="282"/>
      <c r="H135903" s="282"/>
    </row>
    <row r="135904" spans="7:8" ht="22.5" x14ac:dyDescent="0.15">
      <c r="G135904" s="282"/>
      <c r="H135904" s="282"/>
    </row>
    <row r="135905" spans="7:8" ht="22.5" x14ac:dyDescent="0.15">
      <c r="G135905" s="282"/>
      <c r="H135905" s="282"/>
    </row>
    <row r="135906" spans="7:8" ht="22.5" x14ac:dyDescent="0.15">
      <c r="G135906" s="282"/>
      <c r="H135906" s="282"/>
    </row>
    <row r="135907" spans="7:8" ht="22.5" x14ac:dyDescent="0.15">
      <c r="G135907" s="282"/>
      <c r="H135907" s="282"/>
    </row>
    <row r="135908" spans="7:8" ht="22.5" x14ac:dyDescent="0.15">
      <c r="G135908" s="282"/>
      <c r="H135908" s="282"/>
    </row>
    <row r="135909" spans="7:8" ht="22.5" x14ac:dyDescent="0.15">
      <c r="G135909" s="282"/>
      <c r="H135909" s="282"/>
    </row>
    <row r="135910" spans="7:8" ht="22.5" x14ac:dyDescent="0.15">
      <c r="G135910" s="282"/>
      <c r="H135910" s="282"/>
    </row>
    <row r="135911" spans="7:8" ht="22.5" x14ac:dyDescent="0.15">
      <c r="G135911" s="282"/>
      <c r="H135911" s="282"/>
    </row>
    <row r="135912" spans="7:8" ht="22.5" x14ac:dyDescent="0.15">
      <c r="G135912" s="282"/>
      <c r="H135912" s="282"/>
    </row>
    <row r="135913" spans="7:8" ht="22.5" x14ac:dyDescent="0.15">
      <c r="G135913" s="282"/>
      <c r="H135913" s="282"/>
    </row>
    <row r="135914" spans="7:8" ht="22.5" x14ac:dyDescent="0.15">
      <c r="G135914" s="282"/>
      <c r="H135914" s="282"/>
    </row>
    <row r="135915" spans="7:8" ht="22.5" x14ac:dyDescent="0.15">
      <c r="G135915" s="282"/>
      <c r="H135915" s="282"/>
    </row>
    <row r="135916" spans="7:8" ht="22.5" x14ac:dyDescent="0.15">
      <c r="G135916" s="282"/>
      <c r="H135916" s="282"/>
    </row>
    <row r="135917" spans="7:8" ht="22.5" x14ac:dyDescent="0.15">
      <c r="G135917" s="282"/>
      <c r="H135917" s="282"/>
    </row>
    <row r="135918" spans="7:8" ht="22.5" x14ac:dyDescent="0.15">
      <c r="G135918" s="282"/>
      <c r="H135918" s="282"/>
    </row>
    <row r="135919" spans="7:8" ht="22.5" x14ac:dyDescent="0.15">
      <c r="G135919" s="282"/>
      <c r="H135919" s="282"/>
    </row>
    <row r="135920" spans="7:8" ht="22.5" x14ac:dyDescent="0.15">
      <c r="G135920" s="282"/>
      <c r="H135920" s="282"/>
    </row>
    <row r="135921" spans="7:8" ht="22.5" x14ac:dyDescent="0.15">
      <c r="G135921" s="282"/>
      <c r="H135921" s="282"/>
    </row>
    <row r="135922" spans="7:8" ht="22.5" x14ac:dyDescent="0.15">
      <c r="G135922" s="282"/>
      <c r="H135922" s="282"/>
    </row>
    <row r="135923" spans="7:8" ht="22.5" x14ac:dyDescent="0.15">
      <c r="G135923" s="282"/>
      <c r="H135923" s="282"/>
    </row>
    <row r="135924" spans="7:8" ht="22.5" x14ac:dyDescent="0.15">
      <c r="G135924" s="282"/>
      <c r="H135924" s="282"/>
    </row>
    <row r="135925" spans="7:8" ht="22.5" x14ac:dyDescent="0.15">
      <c r="G135925" s="282"/>
      <c r="H135925" s="282"/>
    </row>
    <row r="135926" spans="7:8" ht="22.5" x14ac:dyDescent="0.15">
      <c r="G135926" s="282"/>
      <c r="H135926" s="282"/>
    </row>
    <row r="135927" spans="7:8" ht="22.5" x14ac:dyDescent="0.15">
      <c r="G135927" s="282"/>
      <c r="H135927" s="282"/>
    </row>
    <row r="135928" spans="7:8" ht="22.5" x14ac:dyDescent="0.15">
      <c r="G135928" s="282"/>
      <c r="H135928" s="282"/>
    </row>
    <row r="135929" spans="7:8" ht="22.5" x14ac:dyDescent="0.15">
      <c r="G135929" s="282"/>
      <c r="H135929" s="282"/>
    </row>
    <row r="135930" spans="7:8" ht="22.5" x14ac:dyDescent="0.15">
      <c r="G135930" s="282"/>
      <c r="H135930" s="282"/>
    </row>
    <row r="135931" spans="7:8" ht="22.5" x14ac:dyDescent="0.15">
      <c r="G135931" s="282"/>
      <c r="H135931" s="282"/>
    </row>
    <row r="135932" spans="7:8" ht="22.5" x14ac:dyDescent="0.15">
      <c r="G135932" s="282"/>
      <c r="H135932" s="282"/>
    </row>
    <row r="135933" spans="7:8" ht="22.5" x14ac:dyDescent="0.15">
      <c r="G135933" s="282"/>
      <c r="H135933" s="282"/>
    </row>
    <row r="135934" spans="7:8" ht="22.5" x14ac:dyDescent="0.15">
      <c r="G135934" s="282"/>
      <c r="H135934" s="282"/>
    </row>
    <row r="135935" spans="7:8" ht="22.5" x14ac:dyDescent="0.15">
      <c r="G135935" s="282"/>
      <c r="H135935" s="282"/>
    </row>
    <row r="135936" spans="7:8" ht="22.5" x14ac:dyDescent="0.15">
      <c r="G135936" s="282"/>
      <c r="H135936" s="282"/>
    </row>
    <row r="135937" spans="7:8" ht="22.5" x14ac:dyDescent="0.15">
      <c r="G135937" s="282"/>
      <c r="H135937" s="282"/>
    </row>
    <row r="135938" spans="7:8" ht="22.5" x14ac:dyDescent="0.15">
      <c r="G135938" s="282"/>
      <c r="H135938" s="282"/>
    </row>
    <row r="135939" spans="7:8" ht="22.5" x14ac:dyDescent="0.15">
      <c r="G135939" s="282"/>
      <c r="H135939" s="282"/>
    </row>
    <row r="135940" spans="7:8" ht="22.5" x14ac:dyDescent="0.15">
      <c r="G135940" s="282"/>
      <c r="H135940" s="282"/>
    </row>
    <row r="135941" spans="7:8" ht="22.5" x14ac:dyDescent="0.15">
      <c r="G135941" s="282"/>
      <c r="H135941" s="282"/>
    </row>
    <row r="135942" spans="7:8" ht="22.5" x14ac:dyDescent="0.15">
      <c r="G135942" s="282"/>
      <c r="H135942" s="282"/>
    </row>
    <row r="135943" spans="7:8" ht="22.5" x14ac:dyDescent="0.15">
      <c r="G135943" s="282"/>
      <c r="H135943" s="282"/>
    </row>
    <row r="135944" spans="7:8" ht="22.5" x14ac:dyDescent="0.15">
      <c r="G135944" s="282"/>
      <c r="H135944" s="282"/>
    </row>
    <row r="135945" spans="7:8" ht="22.5" x14ac:dyDescent="0.15">
      <c r="G135945" s="282"/>
      <c r="H135945" s="282"/>
    </row>
    <row r="135946" spans="7:8" ht="22.5" x14ac:dyDescent="0.15">
      <c r="G135946" s="282"/>
      <c r="H135946" s="282"/>
    </row>
    <row r="135947" spans="7:8" ht="22.5" x14ac:dyDescent="0.15">
      <c r="G135947" s="282"/>
      <c r="H135947" s="282"/>
    </row>
    <row r="135948" spans="7:8" ht="22.5" x14ac:dyDescent="0.15">
      <c r="G135948" s="282"/>
      <c r="H135948" s="282"/>
    </row>
    <row r="135949" spans="7:8" ht="22.5" x14ac:dyDescent="0.15">
      <c r="G135949" s="282"/>
      <c r="H135949" s="282"/>
    </row>
    <row r="135950" spans="7:8" ht="22.5" x14ac:dyDescent="0.15">
      <c r="G135950" s="282"/>
      <c r="H135950" s="282"/>
    </row>
    <row r="135951" spans="7:8" ht="22.5" x14ac:dyDescent="0.15">
      <c r="G135951" s="282"/>
      <c r="H135951" s="282"/>
    </row>
    <row r="135952" spans="7:8" ht="22.5" x14ac:dyDescent="0.15">
      <c r="G135952" s="282"/>
      <c r="H135952" s="282"/>
    </row>
    <row r="135953" spans="7:8" ht="22.5" x14ac:dyDescent="0.15">
      <c r="G135953" s="282"/>
      <c r="H135953" s="282"/>
    </row>
    <row r="135954" spans="7:8" ht="22.5" x14ac:dyDescent="0.15">
      <c r="G135954" s="282"/>
      <c r="H135954" s="282"/>
    </row>
    <row r="135955" spans="7:8" ht="22.5" x14ac:dyDescent="0.15">
      <c r="G135955" s="282"/>
      <c r="H135955" s="282"/>
    </row>
    <row r="135956" spans="7:8" ht="22.5" x14ac:dyDescent="0.15">
      <c r="G135956" s="282"/>
      <c r="H135956" s="282"/>
    </row>
    <row r="135957" spans="7:8" ht="22.5" x14ac:dyDescent="0.15">
      <c r="G135957" s="282"/>
      <c r="H135957" s="282"/>
    </row>
    <row r="135958" spans="7:8" ht="22.5" x14ac:dyDescent="0.15">
      <c r="G135958" s="282"/>
      <c r="H135958" s="282"/>
    </row>
    <row r="135959" spans="7:8" ht="22.5" x14ac:dyDescent="0.15">
      <c r="G135959" s="282"/>
      <c r="H135959" s="282"/>
    </row>
    <row r="135960" spans="7:8" ht="22.5" x14ac:dyDescent="0.15">
      <c r="G135960" s="282"/>
      <c r="H135960" s="282"/>
    </row>
    <row r="135961" spans="7:8" ht="22.5" x14ac:dyDescent="0.15">
      <c r="G135961" s="282"/>
      <c r="H135961" s="282"/>
    </row>
    <row r="135962" spans="7:8" ht="22.5" x14ac:dyDescent="0.15">
      <c r="G135962" s="282"/>
      <c r="H135962" s="282"/>
    </row>
    <row r="135963" spans="7:8" ht="22.5" x14ac:dyDescent="0.15">
      <c r="G135963" s="282"/>
      <c r="H135963" s="282"/>
    </row>
    <row r="135964" spans="7:8" ht="22.5" x14ac:dyDescent="0.15">
      <c r="G135964" s="282"/>
      <c r="H135964" s="282"/>
    </row>
    <row r="135965" spans="7:8" ht="22.5" x14ac:dyDescent="0.15">
      <c r="G135965" s="282"/>
      <c r="H135965" s="282"/>
    </row>
    <row r="135966" spans="7:8" ht="22.5" x14ac:dyDescent="0.15">
      <c r="G135966" s="282"/>
      <c r="H135966" s="282"/>
    </row>
    <row r="135967" spans="7:8" ht="22.5" x14ac:dyDescent="0.15">
      <c r="G135967" s="282"/>
      <c r="H135967" s="282"/>
    </row>
    <row r="135968" spans="7:8" ht="22.5" x14ac:dyDescent="0.15">
      <c r="G135968" s="282"/>
      <c r="H135968" s="282"/>
    </row>
    <row r="135969" spans="7:8" ht="22.5" x14ac:dyDescent="0.15">
      <c r="G135969" s="282"/>
      <c r="H135969" s="282"/>
    </row>
    <row r="135970" spans="7:8" ht="22.5" x14ac:dyDescent="0.15">
      <c r="G135970" s="282"/>
      <c r="H135970" s="282"/>
    </row>
    <row r="135971" spans="7:8" ht="22.5" x14ac:dyDescent="0.15">
      <c r="G135971" s="282"/>
      <c r="H135971" s="282"/>
    </row>
    <row r="135972" spans="7:8" ht="22.5" x14ac:dyDescent="0.15">
      <c r="G135972" s="282"/>
      <c r="H135972" s="282"/>
    </row>
    <row r="135973" spans="7:8" ht="22.5" x14ac:dyDescent="0.15">
      <c r="G135973" s="282"/>
      <c r="H135973" s="282"/>
    </row>
    <row r="135974" spans="7:8" ht="22.5" x14ac:dyDescent="0.15">
      <c r="G135974" s="282"/>
      <c r="H135974" s="282"/>
    </row>
    <row r="135975" spans="7:8" ht="22.5" x14ac:dyDescent="0.15">
      <c r="G135975" s="282"/>
      <c r="H135975" s="282"/>
    </row>
    <row r="135976" spans="7:8" ht="22.5" x14ac:dyDescent="0.15">
      <c r="G135976" s="282"/>
      <c r="H135976" s="282"/>
    </row>
    <row r="135977" spans="7:8" ht="22.5" x14ac:dyDescent="0.15">
      <c r="G135977" s="282"/>
      <c r="H135977" s="282"/>
    </row>
    <row r="135978" spans="7:8" ht="22.5" x14ac:dyDescent="0.15">
      <c r="G135978" s="282"/>
      <c r="H135978" s="282"/>
    </row>
    <row r="135979" spans="7:8" ht="22.5" x14ac:dyDescent="0.15">
      <c r="G135979" s="282"/>
      <c r="H135979" s="282"/>
    </row>
    <row r="135980" spans="7:8" ht="22.5" x14ac:dyDescent="0.15">
      <c r="G135980" s="282"/>
      <c r="H135980" s="282"/>
    </row>
    <row r="135981" spans="7:8" ht="22.5" x14ac:dyDescent="0.15">
      <c r="G135981" s="282"/>
      <c r="H135981" s="282"/>
    </row>
    <row r="135982" spans="7:8" ht="22.5" x14ac:dyDescent="0.15">
      <c r="G135982" s="282"/>
      <c r="H135982" s="282"/>
    </row>
    <row r="135983" spans="7:8" ht="22.5" x14ac:dyDescent="0.15">
      <c r="G135983" s="282"/>
      <c r="H135983" s="282"/>
    </row>
    <row r="135984" spans="7:8" ht="22.5" x14ac:dyDescent="0.15">
      <c r="G135984" s="282"/>
      <c r="H135984" s="282"/>
    </row>
    <row r="135985" spans="7:8" ht="22.5" x14ac:dyDescent="0.15">
      <c r="G135985" s="282"/>
      <c r="H135985" s="282"/>
    </row>
    <row r="135986" spans="7:8" ht="22.5" x14ac:dyDescent="0.15">
      <c r="G135986" s="282"/>
      <c r="H135986" s="282"/>
    </row>
    <row r="135987" spans="7:8" ht="22.5" x14ac:dyDescent="0.15">
      <c r="G135987" s="282"/>
      <c r="H135987" s="282"/>
    </row>
    <row r="135988" spans="7:8" ht="22.5" x14ac:dyDescent="0.15">
      <c r="G135988" s="282"/>
      <c r="H135988" s="282"/>
    </row>
    <row r="135989" spans="7:8" ht="22.5" x14ac:dyDescent="0.15">
      <c r="G135989" s="282"/>
      <c r="H135989" s="282"/>
    </row>
    <row r="135990" spans="7:8" ht="22.5" x14ac:dyDescent="0.15">
      <c r="G135990" s="282"/>
      <c r="H135990" s="282"/>
    </row>
    <row r="135991" spans="7:8" ht="22.5" x14ac:dyDescent="0.15">
      <c r="G135991" s="282"/>
      <c r="H135991" s="282"/>
    </row>
    <row r="135992" spans="7:8" ht="22.5" x14ac:dyDescent="0.15">
      <c r="G135992" s="282"/>
      <c r="H135992" s="282"/>
    </row>
    <row r="135993" spans="7:8" ht="22.5" x14ac:dyDescent="0.15">
      <c r="G135993" s="282"/>
      <c r="H135993" s="282"/>
    </row>
    <row r="135994" spans="7:8" ht="22.5" x14ac:dyDescent="0.15">
      <c r="G135994" s="282"/>
      <c r="H135994" s="282"/>
    </row>
    <row r="135995" spans="7:8" ht="22.5" x14ac:dyDescent="0.15">
      <c r="G135995" s="282"/>
      <c r="H135995" s="282"/>
    </row>
    <row r="135996" spans="7:8" ht="22.5" x14ac:dyDescent="0.15">
      <c r="G135996" s="282"/>
      <c r="H135996" s="282"/>
    </row>
    <row r="135997" spans="7:8" ht="22.5" x14ac:dyDescent="0.15">
      <c r="G135997" s="282"/>
      <c r="H135997" s="282"/>
    </row>
    <row r="135998" spans="7:8" ht="22.5" x14ac:dyDescent="0.15">
      <c r="G135998" s="282"/>
      <c r="H135998" s="282"/>
    </row>
    <row r="135999" spans="7:8" ht="22.5" x14ac:dyDescent="0.15">
      <c r="G135999" s="282"/>
      <c r="H135999" s="282"/>
    </row>
    <row r="136000" spans="7:8" ht="22.5" x14ac:dyDescent="0.15">
      <c r="G136000" s="282"/>
      <c r="H136000" s="282"/>
    </row>
    <row r="136001" spans="7:8" ht="22.5" x14ac:dyDescent="0.15">
      <c r="G136001" s="282"/>
      <c r="H136001" s="282"/>
    </row>
    <row r="136002" spans="7:8" ht="22.5" x14ac:dyDescent="0.15">
      <c r="G136002" s="282"/>
      <c r="H136002" s="282"/>
    </row>
    <row r="136003" spans="7:8" ht="22.5" x14ac:dyDescent="0.15">
      <c r="G136003" s="282"/>
      <c r="H136003" s="282"/>
    </row>
    <row r="136004" spans="7:8" ht="22.5" x14ac:dyDescent="0.15">
      <c r="G136004" s="282"/>
      <c r="H136004" s="282"/>
    </row>
    <row r="136005" spans="7:8" ht="22.5" x14ac:dyDescent="0.15">
      <c r="G136005" s="282"/>
      <c r="H136005" s="282"/>
    </row>
    <row r="136006" spans="7:8" ht="22.5" x14ac:dyDescent="0.15">
      <c r="G136006" s="282"/>
      <c r="H136006" s="282"/>
    </row>
    <row r="136007" spans="7:8" ht="22.5" x14ac:dyDescent="0.15">
      <c r="G136007" s="282"/>
      <c r="H136007" s="282"/>
    </row>
    <row r="136008" spans="7:8" ht="22.5" x14ac:dyDescent="0.15">
      <c r="G136008" s="282"/>
      <c r="H136008" s="282"/>
    </row>
    <row r="136009" spans="7:8" ht="22.5" x14ac:dyDescent="0.15">
      <c r="G136009" s="282"/>
      <c r="H136009" s="282"/>
    </row>
    <row r="136010" spans="7:8" ht="22.5" x14ac:dyDescent="0.15">
      <c r="G136010" s="282"/>
      <c r="H136010" s="282"/>
    </row>
    <row r="136011" spans="7:8" ht="22.5" x14ac:dyDescent="0.15">
      <c r="G136011" s="282"/>
      <c r="H136011" s="282"/>
    </row>
    <row r="136012" spans="7:8" ht="22.5" x14ac:dyDescent="0.15">
      <c r="G136012" s="282"/>
      <c r="H136012" s="282"/>
    </row>
    <row r="136013" spans="7:8" ht="22.5" x14ac:dyDescent="0.15">
      <c r="G136013" s="282"/>
      <c r="H136013" s="282"/>
    </row>
    <row r="136014" spans="7:8" ht="22.5" x14ac:dyDescent="0.15">
      <c r="G136014" s="282"/>
      <c r="H136014" s="282"/>
    </row>
    <row r="136015" spans="7:8" ht="22.5" x14ac:dyDescent="0.15">
      <c r="G136015" s="282"/>
      <c r="H136015" s="282"/>
    </row>
    <row r="136016" spans="7:8" ht="22.5" x14ac:dyDescent="0.15">
      <c r="G136016" s="282"/>
      <c r="H136016" s="282"/>
    </row>
    <row r="136017" spans="7:8" ht="22.5" x14ac:dyDescent="0.15">
      <c r="G136017" s="282"/>
      <c r="H136017" s="282"/>
    </row>
    <row r="136018" spans="7:8" ht="22.5" x14ac:dyDescent="0.15">
      <c r="G136018" s="282"/>
      <c r="H136018" s="282"/>
    </row>
    <row r="136019" spans="7:8" ht="22.5" x14ac:dyDescent="0.15">
      <c r="G136019" s="282"/>
      <c r="H136019" s="282"/>
    </row>
    <row r="136020" spans="7:8" ht="22.5" x14ac:dyDescent="0.15">
      <c r="G136020" s="282"/>
      <c r="H136020" s="282"/>
    </row>
    <row r="136021" spans="7:8" ht="22.5" x14ac:dyDescent="0.15">
      <c r="G136021" s="282"/>
      <c r="H136021" s="282"/>
    </row>
    <row r="136022" spans="7:8" ht="22.5" x14ac:dyDescent="0.15">
      <c r="G136022" s="282"/>
      <c r="H136022" s="282"/>
    </row>
    <row r="136023" spans="7:8" ht="22.5" x14ac:dyDescent="0.15">
      <c r="G136023" s="282"/>
      <c r="H136023" s="282"/>
    </row>
    <row r="136024" spans="7:8" ht="22.5" x14ac:dyDescent="0.15">
      <c r="G136024" s="282"/>
      <c r="H136024" s="282"/>
    </row>
    <row r="136025" spans="7:8" ht="22.5" x14ac:dyDescent="0.15">
      <c r="G136025" s="282"/>
      <c r="H136025" s="282"/>
    </row>
    <row r="136026" spans="7:8" ht="22.5" x14ac:dyDescent="0.15">
      <c r="G136026" s="282"/>
      <c r="H136026" s="282"/>
    </row>
    <row r="136027" spans="7:8" ht="22.5" x14ac:dyDescent="0.15">
      <c r="G136027" s="282"/>
      <c r="H136027" s="282"/>
    </row>
    <row r="136028" spans="7:8" ht="22.5" x14ac:dyDescent="0.15">
      <c r="G136028" s="282"/>
      <c r="H136028" s="282"/>
    </row>
    <row r="136029" spans="7:8" ht="22.5" x14ac:dyDescent="0.15">
      <c r="G136029" s="282"/>
      <c r="H136029" s="282"/>
    </row>
    <row r="136030" spans="7:8" ht="22.5" x14ac:dyDescent="0.15">
      <c r="G136030" s="282"/>
      <c r="H136030" s="282"/>
    </row>
    <row r="136031" spans="7:8" ht="22.5" x14ac:dyDescent="0.15">
      <c r="G136031" s="282"/>
      <c r="H136031" s="282"/>
    </row>
    <row r="136032" spans="7:8" ht="22.5" x14ac:dyDescent="0.15">
      <c r="G136032" s="282"/>
      <c r="H136032" s="282"/>
    </row>
    <row r="136033" spans="7:8" ht="22.5" x14ac:dyDescent="0.15">
      <c r="G136033" s="282"/>
      <c r="H136033" s="282"/>
    </row>
    <row r="136034" spans="7:8" ht="22.5" x14ac:dyDescent="0.15">
      <c r="G136034" s="282"/>
      <c r="H136034" s="282"/>
    </row>
    <row r="136035" spans="7:8" ht="22.5" x14ac:dyDescent="0.15">
      <c r="G136035" s="282"/>
      <c r="H136035" s="282"/>
    </row>
    <row r="136036" spans="7:8" ht="22.5" x14ac:dyDescent="0.15">
      <c r="G136036" s="282"/>
      <c r="H136036" s="282"/>
    </row>
    <row r="136037" spans="7:8" ht="22.5" x14ac:dyDescent="0.15">
      <c r="G136037" s="282"/>
      <c r="H136037" s="282"/>
    </row>
    <row r="136038" spans="7:8" ht="22.5" x14ac:dyDescent="0.15">
      <c r="G136038" s="282"/>
      <c r="H136038" s="282"/>
    </row>
    <row r="136039" spans="7:8" ht="22.5" x14ac:dyDescent="0.15">
      <c r="G136039" s="282"/>
      <c r="H136039" s="282"/>
    </row>
    <row r="136040" spans="7:8" ht="22.5" x14ac:dyDescent="0.15">
      <c r="G136040" s="282"/>
      <c r="H136040" s="282"/>
    </row>
    <row r="136041" spans="7:8" ht="22.5" x14ac:dyDescent="0.15">
      <c r="G136041" s="282"/>
      <c r="H136041" s="282"/>
    </row>
    <row r="136042" spans="7:8" ht="22.5" x14ac:dyDescent="0.15">
      <c r="G136042" s="282"/>
      <c r="H136042" s="282"/>
    </row>
    <row r="136043" spans="7:8" ht="22.5" x14ac:dyDescent="0.15">
      <c r="G136043" s="282"/>
      <c r="H136043" s="282"/>
    </row>
    <row r="136044" spans="7:8" ht="22.5" x14ac:dyDescent="0.15">
      <c r="G136044" s="282"/>
      <c r="H136044" s="282"/>
    </row>
    <row r="136045" spans="7:8" ht="22.5" x14ac:dyDescent="0.15">
      <c r="G136045" s="282"/>
      <c r="H136045" s="282"/>
    </row>
    <row r="136046" spans="7:8" ht="22.5" x14ac:dyDescent="0.15">
      <c r="G136046" s="282"/>
      <c r="H136046" s="282"/>
    </row>
    <row r="136047" spans="7:8" ht="22.5" x14ac:dyDescent="0.15">
      <c r="G136047" s="282"/>
      <c r="H136047" s="282"/>
    </row>
    <row r="136048" spans="7:8" ht="22.5" x14ac:dyDescent="0.15">
      <c r="G136048" s="282"/>
      <c r="H136048" s="282"/>
    </row>
    <row r="136049" spans="7:8" ht="22.5" x14ac:dyDescent="0.15">
      <c r="G136049" s="282"/>
      <c r="H136049" s="282"/>
    </row>
    <row r="136050" spans="7:8" ht="22.5" x14ac:dyDescent="0.15">
      <c r="G136050" s="282"/>
      <c r="H136050" s="282"/>
    </row>
    <row r="136051" spans="7:8" ht="22.5" x14ac:dyDescent="0.15">
      <c r="G136051" s="282"/>
      <c r="H136051" s="282"/>
    </row>
    <row r="136052" spans="7:8" ht="22.5" x14ac:dyDescent="0.15">
      <c r="G136052" s="282"/>
      <c r="H136052" s="282"/>
    </row>
    <row r="136053" spans="7:8" ht="22.5" x14ac:dyDescent="0.15">
      <c r="G136053" s="282"/>
      <c r="H136053" s="282"/>
    </row>
    <row r="136054" spans="7:8" ht="22.5" x14ac:dyDescent="0.15">
      <c r="G136054" s="282"/>
      <c r="H136054" s="282"/>
    </row>
    <row r="136055" spans="7:8" ht="22.5" x14ac:dyDescent="0.15">
      <c r="G136055" s="282"/>
      <c r="H136055" s="282"/>
    </row>
    <row r="136056" spans="7:8" ht="22.5" x14ac:dyDescent="0.15">
      <c r="G136056" s="282"/>
      <c r="H136056" s="282"/>
    </row>
    <row r="136057" spans="7:8" ht="22.5" x14ac:dyDescent="0.15">
      <c r="G136057" s="282"/>
      <c r="H136057" s="282"/>
    </row>
    <row r="136058" spans="7:8" ht="22.5" x14ac:dyDescent="0.15">
      <c r="G136058" s="282"/>
      <c r="H136058" s="282"/>
    </row>
    <row r="136059" spans="7:8" ht="22.5" x14ac:dyDescent="0.15">
      <c r="G136059" s="282"/>
      <c r="H136059" s="282"/>
    </row>
    <row r="136060" spans="7:8" ht="22.5" x14ac:dyDescent="0.15">
      <c r="G136060" s="282"/>
      <c r="H136060" s="282"/>
    </row>
    <row r="136061" spans="7:8" ht="22.5" x14ac:dyDescent="0.15">
      <c r="G136061" s="282"/>
      <c r="H136061" s="282"/>
    </row>
    <row r="136062" spans="7:8" ht="22.5" x14ac:dyDescent="0.15">
      <c r="G136062" s="282"/>
      <c r="H136062" s="282"/>
    </row>
    <row r="136063" spans="7:8" ht="22.5" x14ac:dyDescent="0.15">
      <c r="G136063" s="282"/>
      <c r="H136063" s="282"/>
    </row>
    <row r="136064" spans="7:8" ht="22.5" x14ac:dyDescent="0.15">
      <c r="G136064" s="282"/>
      <c r="H136064" s="282"/>
    </row>
    <row r="136065" spans="7:8" ht="22.5" x14ac:dyDescent="0.15">
      <c r="G136065" s="282"/>
      <c r="H136065" s="282"/>
    </row>
    <row r="136066" spans="7:8" ht="22.5" x14ac:dyDescent="0.15">
      <c r="G136066" s="282"/>
      <c r="H136066" s="282"/>
    </row>
    <row r="136067" spans="7:8" ht="22.5" x14ac:dyDescent="0.15">
      <c r="G136067" s="282"/>
      <c r="H136067" s="282"/>
    </row>
    <row r="136068" spans="7:8" ht="22.5" x14ac:dyDescent="0.15">
      <c r="G136068" s="282"/>
      <c r="H136068" s="282"/>
    </row>
    <row r="136069" spans="7:8" ht="22.5" x14ac:dyDescent="0.15">
      <c r="G136069" s="282"/>
      <c r="H136069" s="282"/>
    </row>
    <row r="136070" spans="7:8" ht="22.5" x14ac:dyDescent="0.15">
      <c r="G136070" s="282"/>
      <c r="H136070" s="282"/>
    </row>
    <row r="136071" spans="7:8" ht="22.5" x14ac:dyDescent="0.15">
      <c r="G136071" s="282"/>
      <c r="H136071" s="282"/>
    </row>
    <row r="136072" spans="7:8" ht="22.5" x14ac:dyDescent="0.15">
      <c r="G136072" s="282"/>
      <c r="H136072" s="282"/>
    </row>
    <row r="136073" spans="7:8" ht="22.5" x14ac:dyDescent="0.15">
      <c r="G136073" s="282"/>
      <c r="H136073" s="282"/>
    </row>
    <row r="136074" spans="7:8" ht="22.5" x14ac:dyDescent="0.15">
      <c r="G136074" s="282"/>
      <c r="H136074" s="282"/>
    </row>
    <row r="136075" spans="7:8" ht="22.5" x14ac:dyDescent="0.15">
      <c r="G136075" s="282"/>
      <c r="H136075" s="282"/>
    </row>
    <row r="136076" spans="7:8" ht="22.5" x14ac:dyDescent="0.15">
      <c r="G136076" s="282"/>
      <c r="H136076" s="282"/>
    </row>
    <row r="136077" spans="7:8" ht="22.5" x14ac:dyDescent="0.15">
      <c r="G136077" s="282"/>
      <c r="H136077" s="282"/>
    </row>
    <row r="136078" spans="7:8" ht="22.5" x14ac:dyDescent="0.15">
      <c r="G136078" s="282"/>
      <c r="H136078" s="282"/>
    </row>
    <row r="136079" spans="7:8" ht="22.5" x14ac:dyDescent="0.15">
      <c r="G136079" s="282"/>
      <c r="H136079" s="282"/>
    </row>
    <row r="136080" spans="7:8" ht="22.5" x14ac:dyDescent="0.15">
      <c r="G136080" s="282"/>
      <c r="H136080" s="282"/>
    </row>
    <row r="136081" spans="7:8" ht="22.5" x14ac:dyDescent="0.15">
      <c r="G136081" s="282"/>
      <c r="H136081" s="282"/>
    </row>
    <row r="136082" spans="7:8" ht="22.5" x14ac:dyDescent="0.15">
      <c r="G136082" s="282"/>
      <c r="H136082" s="282"/>
    </row>
    <row r="136083" spans="7:8" ht="22.5" x14ac:dyDescent="0.15">
      <c r="G136083" s="282"/>
      <c r="H136083" s="282"/>
    </row>
    <row r="136084" spans="7:8" ht="22.5" x14ac:dyDescent="0.15">
      <c r="G136084" s="282"/>
      <c r="H136084" s="282"/>
    </row>
    <row r="136085" spans="7:8" ht="22.5" x14ac:dyDescent="0.15">
      <c r="G136085" s="282"/>
      <c r="H136085" s="282"/>
    </row>
    <row r="136086" spans="7:8" ht="22.5" x14ac:dyDescent="0.15">
      <c r="G136086" s="282"/>
      <c r="H136086" s="282"/>
    </row>
    <row r="136087" spans="7:8" ht="22.5" x14ac:dyDescent="0.15">
      <c r="G136087" s="282"/>
      <c r="H136087" s="282"/>
    </row>
    <row r="136088" spans="7:8" ht="22.5" x14ac:dyDescent="0.15">
      <c r="G136088" s="282"/>
      <c r="H136088" s="282"/>
    </row>
    <row r="136089" spans="7:8" ht="22.5" x14ac:dyDescent="0.15">
      <c r="G136089" s="282"/>
      <c r="H136089" s="282"/>
    </row>
    <row r="136090" spans="7:8" ht="22.5" x14ac:dyDescent="0.15">
      <c r="G136090" s="282"/>
      <c r="H136090" s="282"/>
    </row>
    <row r="136091" spans="7:8" ht="22.5" x14ac:dyDescent="0.15">
      <c r="G136091" s="282"/>
      <c r="H136091" s="282"/>
    </row>
    <row r="136092" spans="7:8" ht="22.5" x14ac:dyDescent="0.15">
      <c r="G136092" s="282"/>
      <c r="H136092" s="282"/>
    </row>
    <row r="136093" spans="7:8" ht="22.5" x14ac:dyDescent="0.15">
      <c r="G136093" s="282"/>
      <c r="H136093" s="282"/>
    </row>
    <row r="136094" spans="7:8" ht="22.5" x14ac:dyDescent="0.15">
      <c r="G136094" s="282"/>
      <c r="H136094" s="282"/>
    </row>
    <row r="136095" spans="7:8" ht="22.5" x14ac:dyDescent="0.15">
      <c r="G136095" s="282"/>
      <c r="H136095" s="282"/>
    </row>
    <row r="136096" spans="7:8" ht="22.5" x14ac:dyDescent="0.15">
      <c r="G136096" s="282"/>
      <c r="H136096" s="282"/>
    </row>
    <row r="136097" spans="7:8" ht="22.5" x14ac:dyDescent="0.15">
      <c r="G136097" s="282"/>
      <c r="H136097" s="282"/>
    </row>
    <row r="136098" spans="7:8" ht="22.5" x14ac:dyDescent="0.15">
      <c r="G136098" s="282"/>
      <c r="H136098" s="282"/>
    </row>
    <row r="136099" spans="7:8" ht="22.5" x14ac:dyDescent="0.15">
      <c r="G136099" s="282"/>
      <c r="H136099" s="282"/>
    </row>
    <row r="136100" spans="7:8" ht="22.5" x14ac:dyDescent="0.15">
      <c r="G136100" s="282"/>
      <c r="H136100" s="282"/>
    </row>
    <row r="136101" spans="7:8" ht="22.5" x14ac:dyDescent="0.15">
      <c r="G136101" s="282"/>
      <c r="H136101" s="282"/>
    </row>
    <row r="136102" spans="7:8" ht="22.5" x14ac:dyDescent="0.15">
      <c r="G136102" s="282"/>
      <c r="H136102" s="282"/>
    </row>
    <row r="136103" spans="7:8" ht="22.5" x14ac:dyDescent="0.15">
      <c r="G136103" s="282"/>
      <c r="H136103" s="282"/>
    </row>
    <row r="136104" spans="7:8" ht="22.5" x14ac:dyDescent="0.15">
      <c r="G136104" s="282"/>
      <c r="H136104" s="282"/>
    </row>
    <row r="136105" spans="7:8" ht="22.5" x14ac:dyDescent="0.15">
      <c r="G136105" s="282"/>
      <c r="H136105" s="282"/>
    </row>
    <row r="136106" spans="7:8" ht="22.5" x14ac:dyDescent="0.15">
      <c r="G136106" s="282"/>
      <c r="H136106" s="282"/>
    </row>
    <row r="136107" spans="7:8" ht="22.5" x14ac:dyDescent="0.15">
      <c r="G136107" s="282"/>
      <c r="H136107" s="282"/>
    </row>
    <row r="136108" spans="7:8" ht="22.5" x14ac:dyDescent="0.15">
      <c r="G136108" s="282"/>
      <c r="H136108" s="282"/>
    </row>
    <row r="136109" spans="7:8" ht="22.5" x14ac:dyDescent="0.15">
      <c r="G136109" s="282"/>
      <c r="H136109" s="282"/>
    </row>
    <row r="136110" spans="7:8" ht="22.5" x14ac:dyDescent="0.15">
      <c r="G136110" s="282"/>
      <c r="H136110" s="282"/>
    </row>
    <row r="136111" spans="7:8" ht="22.5" x14ac:dyDescent="0.15">
      <c r="G136111" s="282"/>
      <c r="H136111" s="282"/>
    </row>
    <row r="136112" spans="7:8" ht="22.5" x14ac:dyDescent="0.15">
      <c r="G136112" s="282"/>
      <c r="H136112" s="282"/>
    </row>
    <row r="136113" spans="7:8" ht="22.5" x14ac:dyDescent="0.15">
      <c r="G136113" s="282"/>
      <c r="H136113" s="282"/>
    </row>
    <row r="136114" spans="7:8" ht="22.5" x14ac:dyDescent="0.15">
      <c r="G136114" s="282"/>
      <c r="H136114" s="282"/>
    </row>
    <row r="136115" spans="7:8" ht="22.5" x14ac:dyDescent="0.15">
      <c r="G136115" s="282"/>
      <c r="H136115" s="282"/>
    </row>
    <row r="136116" spans="7:8" ht="22.5" x14ac:dyDescent="0.15">
      <c r="G136116" s="282"/>
      <c r="H136116" s="282"/>
    </row>
    <row r="136117" spans="7:8" ht="22.5" x14ac:dyDescent="0.15">
      <c r="G136117" s="282"/>
      <c r="H136117" s="282"/>
    </row>
    <row r="136118" spans="7:8" ht="22.5" x14ac:dyDescent="0.15">
      <c r="G136118" s="282"/>
      <c r="H136118" s="282"/>
    </row>
    <row r="136119" spans="7:8" ht="22.5" x14ac:dyDescent="0.15">
      <c r="G136119" s="282"/>
      <c r="H136119" s="282"/>
    </row>
    <row r="136120" spans="7:8" ht="22.5" x14ac:dyDescent="0.15">
      <c r="G136120" s="282"/>
      <c r="H136120" s="282"/>
    </row>
    <row r="136121" spans="7:8" ht="22.5" x14ac:dyDescent="0.15">
      <c r="G136121" s="282"/>
      <c r="H136121" s="282"/>
    </row>
    <row r="136122" spans="7:8" ht="22.5" x14ac:dyDescent="0.15">
      <c r="G136122" s="282"/>
      <c r="H136122" s="282"/>
    </row>
    <row r="136123" spans="7:8" ht="22.5" x14ac:dyDescent="0.15">
      <c r="G136123" s="282"/>
      <c r="H136123" s="282"/>
    </row>
    <row r="136124" spans="7:8" ht="22.5" x14ac:dyDescent="0.15">
      <c r="G136124" s="282"/>
      <c r="H136124" s="282"/>
    </row>
    <row r="136125" spans="7:8" ht="22.5" x14ac:dyDescent="0.15">
      <c r="G136125" s="282"/>
      <c r="H136125" s="282"/>
    </row>
    <row r="136126" spans="7:8" ht="22.5" x14ac:dyDescent="0.15">
      <c r="G136126" s="282"/>
      <c r="H136126" s="282"/>
    </row>
    <row r="136127" spans="7:8" ht="22.5" x14ac:dyDescent="0.15">
      <c r="G136127" s="282"/>
      <c r="H136127" s="282"/>
    </row>
    <row r="136128" spans="7:8" ht="22.5" x14ac:dyDescent="0.15">
      <c r="G136128" s="282"/>
      <c r="H136128" s="282"/>
    </row>
    <row r="136129" spans="7:8" ht="22.5" x14ac:dyDescent="0.15">
      <c r="G136129" s="282"/>
      <c r="H136129" s="282"/>
    </row>
    <row r="136130" spans="7:8" ht="22.5" x14ac:dyDescent="0.15">
      <c r="G136130" s="282"/>
      <c r="H136130" s="282"/>
    </row>
    <row r="136131" spans="7:8" ht="22.5" x14ac:dyDescent="0.15">
      <c r="G136131" s="282"/>
      <c r="H136131" s="282"/>
    </row>
    <row r="136132" spans="7:8" ht="22.5" x14ac:dyDescent="0.15">
      <c r="G136132" s="282"/>
      <c r="H136132" s="282"/>
    </row>
    <row r="136133" spans="7:8" ht="22.5" x14ac:dyDescent="0.15">
      <c r="G136133" s="282"/>
      <c r="H136133" s="282"/>
    </row>
    <row r="136134" spans="7:8" ht="22.5" x14ac:dyDescent="0.15">
      <c r="G136134" s="282"/>
      <c r="H136134" s="282"/>
    </row>
    <row r="136135" spans="7:8" ht="22.5" x14ac:dyDescent="0.15">
      <c r="G136135" s="282"/>
      <c r="H136135" s="282"/>
    </row>
    <row r="136136" spans="7:8" ht="22.5" x14ac:dyDescent="0.15">
      <c r="G136136" s="282"/>
      <c r="H136136" s="282"/>
    </row>
    <row r="136137" spans="7:8" ht="22.5" x14ac:dyDescent="0.15">
      <c r="G136137" s="282"/>
      <c r="H136137" s="282"/>
    </row>
    <row r="136138" spans="7:8" ht="22.5" x14ac:dyDescent="0.15">
      <c r="G136138" s="282"/>
      <c r="H136138" s="282"/>
    </row>
    <row r="136139" spans="7:8" ht="22.5" x14ac:dyDescent="0.15">
      <c r="G136139" s="282"/>
      <c r="H136139" s="282"/>
    </row>
    <row r="136140" spans="7:8" ht="22.5" x14ac:dyDescent="0.15">
      <c r="G136140" s="282"/>
      <c r="H136140" s="282"/>
    </row>
    <row r="136141" spans="7:8" ht="22.5" x14ac:dyDescent="0.15">
      <c r="G136141" s="282"/>
      <c r="H136141" s="282"/>
    </row>
    <row r="136142" spans="7:8" ht="22.5" x14ac:dyDescent="0.15">
      <c r="G136142" s="282"/>
      <c r="H136142" s="282"/>
    </row>
    <row r="136143" spans="7:8" ht="22.5" x14ac:dyDescent="0.15">
      <c r="G136143" s="282"/>
      <c r="H136143" s="282"/>
    </row>
    <row r="136144" spans="7:8" ht="22.5" x14ac:dyDescent="0.15">
      <c r="G136144" s="282"/>
      <c r="H136144" s="282"/>
    </row>
    <row r="136145" spans="7:8" ht="22.5" x14ac:dyDescent="0.15">
      <c r="G136145" s="282"/>
      <c r="H136145" s="282"/>
    </row>
    <row r="136146" spans="7:8" ht="22.5" x14ac:dyDescent="0.15">
      <c r="G136146" s="282"/>
      <c r="H136146" s="282"/>
    </row>
    <row r="136147" spans="7:8" ht="22.5" x14ac:dyDescent="0.15">
      <c r="G136147" s="282"/>
      <c r="H136147" s="282"/>
    </row>
    <row r="136148" spans="7:8" ht="22.5" x14ac:dyDescent="0.15">
      <c r="G136148" s="282"/>
      <c r="H136148" s="282"/>
    </row>
    <row r="136149" spans="7:8" ht="22.5" x14ac:dyDescent="0.15">
      <c r="G136149" s="282"/>
      <c r="H136149" s="282"/>
    </row>
    <row r="136150" spans="7:8" ht="22.5" x14ac:dyDescent="0.15">
      <c r="G136150" s="282"/>
      <c r="H136150" s="282"/>
    </row>
    <row r="136151" spans="7:8" ht="22.5" x14ac:dyDescent="0.15">
      <c r="G136151" s="282"/>
      <c r="H136151" s="282"/>
    </row>
    <row r="136152" spans="7:8" ht="22.5" x14ac:dyDescent="0.15">
      <c r="G136152" s="282"/>
      <c r="H136152" s="282"/>
    </row>
    <row r="136153" spans="7:8" ht="22.5" x14ac:dyDescent="0.15">
      <c r="G136153" s="282"/>
      <c r="H136153" s="282"/>
    </row>
    <row r="136154" spans="7:8" ht="22.5" x14ac:dyDescent="0.15">
      <c r="G136154" s="282"/>
      <c r="H136154" s="282"/>
    </row>
    <row r="136155" spans="7:8" ht="22.5" x14ac:dyDescent="0.15">
      <c r="G136155" s="282"/>
      <c r="H136155" s="282"/>
    </row>
    <row r="136156" spans="7:8" ht="22.5" x14ac:dyDescent="0.15">
      <c r="G136156" s="282"/>
      <c r="H136156" s="282"/>
    </row>
    <row r="136157" spans="7:8" ht="22.5" x14ac:dyDescent="0.15">
      <c r="G136157" s="282"/>
      <c r="H136157" s="282"/>
    </row>
    <row r="136158" spans="7:8" ht="22.5" x14ac:dyDescent="0.15">
      <c r="G136158" s="282"/>
      <c r="H136158" s="282"/>
    </row>
    <row r="136159" spans="7:8" ht="22.5" x14ac:dyDescent="0.15">
      <c r="G136159" s="282"/>
      <c r="H136159" s="282"/>
    </row>
    <row r="136160" spans="7:8" ht="22.5" x14ac:dyDescent="0.15">
      <c r="G136160" s="282"/>
      <c r="H136160" s="282"/>
    </row>
    <row r="136161" spans="7:8" ht="22.5" x14ac:dyDescent="0.15">
      <c r="G136161" s="282"/>
      <c r="H136161" s="282"/>
    </row>
    <row r="136162" spans="7:8" ht="22.5" x14ac:dyDescent="0.15">
      <c r="G136162" s="282"/>
      <c r="H136162" s="282"/>
    </row>
    <row r="136163" spans="7:8" ht="22.5" x14ac:dyDescent="0.15">
      <c r="G136163" s="282"/>
      <c r="H136163" s="282"/>
    </row>
    <row r="136164" spans="7:8" ht="22.5" x14ac:dyDescent="0.15">
      <c r="G136164" s="282"/>
      <c r="H136164" s="282"/>
    </row>
    <row r="136165" spans="7:8" ht="22.5" x14ac:dyDescent="0.15">
      <c r="G136165" s="282"/>
      <c r="H136165" s="282"/>
    </row>
    <row r="136166" spans="7:8" ht="22.5" x14ac:dyDescent="0.15">
      <c r="G136166" s="282"/>
      <c r="H136166" s="282"/>
    </row>
    <row r="136167" spans="7:8" ht="22.5" x14ac:dyDescent="0.15">
      <c r="G136167" s="282"/>
      <c r="H136167" s="282"/>
    </row>
    <row r="136168" spans="7:8" ht="22.5" x14ac:dyDescent="0.15">
      <c r="G136168" s="282"/>
      <c r="H136168" s="282"/>
    </row>
    <row r="136169" spans="7:8" ht="22.5" x14ac:dyDescent="0.15">
      <c r="G136169" s="282"/>
      <c r="H136169" s="282"/>
    </row>
    <row r="136170" spans="7:8" ht="22.5" x14ac:dyDescent="0.15">
      <c r="G136170" s="282"/>
      <c r="H136170" s="282"/>
    </row>
    <row r="136171" spans="7:8" ht="22.5" x14ac:dyDescent="0.15">
      <c r="G136171" s="282"/>
      <c r="H136171" s="282"/>
    </row>
    <row r="136172" spans="7:8" ht="22.5" x14ac:dyDescent="0.15">
      <c r="G136172" s="282"/>
      <c r="H136172" s="282"/>
    </row>
    <row r="136173" spans="7:8" ht="22.5" x14ac:dyDescent="0.15">
      <c r="G136173" s="282"/>
      <c r="H136173" s="282"/>
    </row>
    <row r="136174" spans="7:8" ht="22.5" x14ac:dyDescent="0.15">
      <c r="G136174" s="282"/>
      <c r="H136174" s="282"/>
    </row>
    <row r="136175" spans="7:8" ht="22.5" x14ac:dyDescent="0.15">
      <c r="G136175" s="282"/>
      <c r="H136175" s="282"/>
    </row>
    <row r="136176" spans="7:8" ht="22.5" x14ac:dyDescent="0.15">
      <c r="G136176" s="282"/>
      <c r="H136176" s="282"/>
    </row>
    <row r="136177" spans="7:8" ht="22.5" x14ac:dyDescent="0.15">
      <c r="G136177" s="282"/>
      <c r="H136177" s="282"/>
    </row>
    <row r="136178" spans="7:8" ht="22.5" x14ac:dyDescent="0.15">
      <c r="G136178" s="282"/>
      <c r="H136178" s="282"/>
    </row>
    <row r="136179" spans="7:8" ht="22.5" x14ac:dyDescent="0.15">
      <c r="G136179" s="282"/>
      <c r="H136179" s="282"/>
    </row>
    <row r="136180" spans="7:8" ht="22.5" x14ac:dyDescent="0.15">
      <c r="G136180" s="282"/>
      <c r="H136180" s="282"/>
    </row>
    <row r="136181" spans="7:8" ht="22.5" x14ac:dyDescent="0.15">
      <c r="G136181" s="282"/>
      <c r="H136181" s="282"/>
    </row>
    <row r="136182" spans="7:8" ht="22.5" x14ac:dyDescent="0.15">
      <c r="G136182" s="282"/>
      <c r="H136182" s="282"/>
    </row>
    <row r="136183" spans="7:8" ht="22.5" x14ac:dyDescent="0.15">
      <c r="G136183" s="282"/>
      <c r="H136183" s="282"/>
    </row>
    <row r="136184" spans="7:8" ht="22.5" x14ac:dyDescent="0.15">
      <c r="G136184" s="282"/>
      <c r="H136184" s="282"/>
    </row>
    <row r="136185" spans="7:8" ht="22.5" x14ac:dyDescent="0.15">
      <c r="G136185" s="282"/>
      <c r="H136185" s="282"/>
    </row>
    <row r="136186" spans="7:8" ht="22.5" x14ac:dyDescent="0.15">
      <c r="G136186" s="282"/>
      <c r="H136186" s="282"/>
    </row>
    <row r="136187" spans="7:8" ht="22.5" x14ac:dyDescent="0.15">
      <c r="G136187" s="282"/>
      <c r="H136187" s="282"/>
    </row>
    <row r="136188" spans="7:8" ht="22.5" x14ac:dyDescent="0.15">
      <c r="G136188" s="282"/>
      <c r="H136188" s="282"/>
    </row>
    <row r="136189" spans="7:8" ht="22.5" x14ac:dyDescent="0.15">
      <c r="G136189" s="282"/>
      <c r="H136189" s="282"/>
    </row>
    <row r="136190" spans="7:8" ht="22.5" x14ac:dyDescent="0.15">
      <c r="G136190" s="282"/>
      <c r="H136190" s="282"/>
    </row>
    <row r="136191" spans="7:8" ht="22.5" x14ac:dyDescent="0.15">
      <c r="G136191" s="282"/>
      <c r="H136191" s="282"/>
    </row>
    <row r="136192" spans="7:8" ht="22.5" x14ac:dyDescent="0.15">
      <c r="G136192" s="282"/>
      <c r="H136192" s="282"/>
    </row>
    <row r="136193" spans="7:8" ht="22.5" x14ac:dyDescent="0.15">
      <c r="G136193" s="282"/>
      <c r="H136193" s="282"/>
    </row>
    <row r="136194" spans="7:8" ht="22.5" x14ac:dyDescent="0.15">
      <c r="G136194" s="282"/>
      <c r="H136194" s="282"/>
    </row>
    <row r="136195" spans="7:8" ht="22.5" x14ac:dyDescent="0.15">
      <c r="G136195" s="282"/>
      <c r="H136195" s="282"/>
    </row>
    <row r="136196" spans="7:8" ht="22.5" x14ac:dyDescent="0.15">
      <c r="G136196" s="282"/>
      <c r="H136196" s="282"/>
    </row>
    <row r="136197" spans="7:8" ht="22.5" x14ac:dyDescent="0.15">
      <c r="G136197" s="282"/>
      <c r="H136197" s="282"/>
    </row>
    <row r="136198" spans="7:8" ht="22.5" x14ac:dyDescent="0.15">
      <c r="G136198" s="282"/>
      <c r="H136198" s="282"/>
    </row>
    <row r="136199" spans="7:8" ht="22.5" x14ac:dyDescent="0.15">
      <c r="G136199" s="282"/>
      <c r="H136199" s="282"/>
    </row>
    <row r="136200" spans="7:8" ht="22.5" x14ac:dyDescent="0.15">
      <c r="G136200" s="282"/>
      <c r="H136200" s="282"/>
    </row>
    <row r="136201" spans="7:8" ht="22.5" x14ac:dyDescent="0.15">
      <c r="G136201" s="282"/>
      <c r="H136201" s="282"/>
    </row>
    <row r="136202" spans="7:8" ht="22.5" x14ac:dyDescent="0.15">
      <c r="G136202" s="282"/>
      <c r="H136202" s="282"/>
    </row>
    <row r="136203" spans="7:8" ht="22.5" x14ac:dyDescent="0.15">
      <c r="G136203" s="282"/>
      <c r="H136203" s="282"/>
    </row>
    <row r="136204" spans="7:8" ht="22.5" x14ac:dyDescent="0.15">
      <c r="G136204" s="282"/>
      <c r="H136204" s="282"/>
    </row>
    <row r="136205" spans="7:8" ht="22.5" x14ac:dyDescent="0.15">
      <c r="G136205" s="282"/>
      <c r="H136205" s="282"/>
    </row>
    <row r="136206" spans="7:8" ht="22.5" x14ac:dyDescent="0.15">
      <c r="G136206" s="282"/>
      <c r="H136206" s="282"/>
    </row>
    <row r="136207" spans="7:8" ht="22.5" x14ac:dyDescent="0.15">
      <c r="G136207" s="282"/>
      <c r="H136207" s="282"/>
    </row>
    <row r="136208" spans="7:8" ht="22.5" x14ac:dyDescent="0.15">
      <c r="G136208" s="282"/>
      <c r="H136208" s="282"/>
    </row>
    <row r="136209" spans="7:8" ht="22.5" x14ac:dyDescent="0.15">
      <c r="G136209" s="282"/>
      <c r="H136209" s="282"/>
    </row>
    <row r="136210" spans="7:8" ht="22.5" x14ac:dyDescent="0.15">
      <c r="G136210" s="282"/>
      <c r="H136210" s="282"/>
    </row>
    <row r="136211" spans="7:8" ht="22.5" x14ac:dyDescent="0.15">
      <c r="G136211" s="282"/>
      <c r="H136211" s="282"/>
    </row>
    <row r="136212" spans="7:8" ht="22.5" x14ac:dyDescent="0.15">
      <c r="G136212" s="282"/>
      <c r="H136212" s="282"/>
    </row>
    <row r="136213" spans="7:8" ht="22.5" x14ac:dyDescent="0.15">
      <c r="G136213" s="282"/>
      <c r="H136213" s="282"/>
    </row>
    <row r="136214" spans="7:8" ht="22.5" x14ac:dyDescent="0.15">
      <c r="G136214" s="282"/>
      <c r="H136214" s="282"/>
    </row>
    <row r="136215" spans="7:8" ht="22.5" x14ac:dyDescent="0.15">
      <c r="G136215" s="282"/>
      <c r="H136215" s="282"/>
    </row>
    <row r="136216" spans="7:8" ht="22.5" x14ac:dyDescent="0.15">
      <c r="G136216" s="282"/>
      <c r="H136216" s="282"/>
    </row>
    <row r="136217" spans="7:8" ht="22.5" x14ac:dyDescent="0.15">
      <c r="G136217" s="282"/>
      <c r="H136217" s="282"/>
    </row>
    <row r="136218" spans="7:8" ht="22.5" x14ac:dyDescent="0.15">
      <c r="G136218" s="282"/>
      <c r="H136218" s="282"/>
    </row>
    <row r="136219" spans="7:8" ht="22.5" x14ac:dyDescent="0.15">
      <c r="G136219" s="282"/>
      <c r="H136219" s="282"/>
    </row>
    <row r="136220" spans="7:8" ht="22.5" x14ac:dyDescent="0.15">
      <c r="G136220" s="282"/>
      <c r="H136220" s="282"/>
    </row>
    <row r="136221" spans="7:8" ht="22.5" x14ac:dyDescent="0.15">
      <c r="G136221" s="282"/>
      <c r="H136221" s="282"/>
    </row>
    <row r="136222" spans="7:8" ht="22.5" x14ac:dyDescent="0.15">
      <c r="G136222" s="282"/>
      <c r="H136222" s="282"/>
    </row>
    <row r="136223" spans="7:8" ht="22.5" x14ac:dyDescent="0.15">
      <c r="G136223" s="282"/>
      <c r="H136223" s="282"/>
    </row>
    <row r="136224" spans="7:8" ht="22.5" x14ac:dyDescent="0.15">
      <c r="G136224" s="282"/>
      <c r="H136224" s="282"/>
    </row>
    <row r="136225" spans="7:8" ht="22.5" x14ac:dyDescent="0.15">
      <c r="G136225" s="282"/>
      <c r="H136225" s="282"/>
    </row>
    <row r="136226" spans="7:8" ht="22.5" x14ac:dyDescent="0.15">
      <c r="G136226" s="282"/>
      <c r="H136226" s="282"/>
    </row>
    <row r="136227" spans="7:8" ht="22.5" x14ac:dyDescent="0.15">
      <c r="G136227" s="282"/>
      <c r="H136227" s="282"/>
    </row>
    <row r="136228" spans="7:8" ht="22.5" x14ac:dyDescent="0.15">
      <c r="G136228" s="282"/>
      <c r="H136228" s="282"/>
    </row>
    <row r="136229" spans="7:8" ht="22.5" x14ac:dyDescent="0.15">
      <c r="G136229" s="282"/>
      <c r="H136229" s="282"/>
    </row>
    <row r="136230" spans="7:8" ht="22.5" x14ac:dyDescent="0.15">
      <c r="G136230" s="282"/>
      <c r="H136230" s="282"/>
    </row>
    <row r="136231" spans="7:8" ht="22.5" x14ac:dyDescent="0.15">
      <c r="G136231" s="282"/>
      <c r="H136231" s="282"/>
    </row>
    <row r="136232" spans="7:8" ht="22.5" x14ac:dyDescent="0.15">
      <c r="G136232" s="282"/>
      <c r="H136232" s="282"/>
    </row>
    <row r="136233" spans="7:8" ht="22.5" x14ac:dyDescent="0.15">
      <c r="G136233" s="282"/>
      <c r="H136233" s="282"/>
    </row>
    <row r="136234" spans="7:8" ht="22.5" x14ac:dyDescent="0.15">
      <c r="G136234" s="282"/>
      <c r="H136234" s="282"/>
    </row>
    <row r="136235" spans="7:8" ht="22.5" x14ac:dyDescent="0.15">
      <c r="G136235" s="282"/>
      <c r="H136235" s="282"/>
    </row>
    <row r="136236" spans="7:8" ht="22.5" x14ac:dyDescent="0.15">
      <c r="G136236" s="282"/>
      <c r="H136236" s="282"/>
    </row>
    <row r="136237" spans="7:8" ht="22.5" x14ac:dyDescent="0.15">
      <c r="G136237" s="282"/>
      <c r="H136237" s="282"/>
    </row>
    <row r="136238" spans="7:8" ht="22.5" x14ac:dyDescent="0.15">
      <c r="G136238" s="282"/>
      <c r="H136238" s="282"/>
    </row>
    <row r="136239" spans="7:8" ht="22.5" x14ac:dyDescent="0.15">
      <c r="G136239" s="282"/>
      <c r="H136239" s="282"/>
    </row>
    <row r="136240" spans="7:8" ht="22.5" x14ac:dyDescent="0.15">
      <c r="G136240" s="282"/>
      <c r="H136240" s="282"/>
    </row>
    <row r="136241" spans="7:8" ht="22.5" x14ac:dyDescent="0.15">
      <c r="G136241" s="282"/>
      <c r="H136241" s="282"/>
    </row>
    <row r="136242" spans="7:8" ht="22.5" x14ac:dyDescent="0.15">
      <c r="G136242" s="282"/>
      <c r="H136242" s="282"/>
    </row>
    <row r="136243" spans="7:8" ht="22.5" x14ac:dyDescent="0.15">
      <c r="G136243" s="282"/>
      <c r="H136243" s="282"/>
    </row>
    <row r="136244" spans="7:8" ht="22.5" x14ac:dyDescent="0.15">
      <c r="G136244" s="282"/>
      <c r="H136244" s="282"/>
    </row>
    <row r="136245" spans="7:8" ht="22.5" x14ac:dyDescent="0.15">
      <c r="G136245" s="282"/>
      <c r="H136245" s="282"/>
    </row>
    <row r="136246" spans="7:8" ht="22.5" x14ac:dyDescent="0.15">
      <c r="G136246" s="282"/>
      <c r="H136246" s="282"/>
    </row>
    <row r="136247" spans="7:8" ht="22.5" x14ac:dyDescent="0.15">
      <c r="G136247" s="282"/>
      <c r="H136247" s="282"/>
    </row>
    <row r="136248" spans="7:8" ht="22.5" x14ac:dyDescent="0.15">
      <c r="G136248" s="282"/>
      <c r="H136248" s="282"/>
    </row>
    <row r="136249" spans="7:8" ht="22.5" x14ac:dyDescent="0.15">
      <c r="G136249" s="282"/>
      <c r="H136249" s="282"/>
    </row>
    <row r="136250" spans="7:8" ht="22.5" x14ac:dyDescent="0.15">
      <c r="G136250" s="282"/>
      <c r="H136250" s="282"/>
    </row>
    <row r="136251" spans="7:8" ht="22.5" x14ac:dyDescent="0.15">
      <c r="G136251" s="282"/>
      <c r="H136251" s="282"/>
    </row>
    <row r="136252" spans="7:8" ht="22.5" x14ac:dyDescent="0.15">
      <c r="G136252" s="282"/>
      <c r="H136252" s="282"/>
    </row>
    <row r="136253" spans="7:8" ht="22.5" x14ac:dyDescent="0.15">
      <c r="G136253" s="282"/>
      <c r="H136253" s="282"/>
    </row>
    <row r="136254" spans="7:8" ht="22.5" x14ac:dyDescent="0.15">
      <c r="G136254" s="282"/>
      <c r="H136254" s="282"/>
    </row>
    <row r="136255" spans="7:8" ht="22.5" x14ac:dyDescent="0.15">
      <c r="G136255" s="282"/>
      <c r="H136255" s="282"/>
    </row>
    <row r="136256" spans="7:8" ht="22.5" x14ac:dyDescent="0.15">
      <c r="G136256" s="282"/>
      <c r="H136256" s="282"/>
    </row>
    <row r="136257" spans="7:8" ht="22.5" x14ac:dyDescent="0.15">
      <c r="G136257" s="282"/>
      <c r="H136257" s="282"/>
    </row>
    <row r="136258" spans="7:8" ht="22.5" x14ac:dyDescent="0.15">
      <c r="G136258" s="282"/>
      <c r="H136258" s="282"/>
    </row>
    <row r="136259" spans="7:8" ht="22.5" x14ac:dyDescent="0.15">
      <c r="G136259" s="282"/>
      <c r="H136259" s="282"/>
    </row>
    <row r="136260" spans="7:8" ht="22.5" x14ac:dyDescent="0.15">
      <c r="G136260" s="282"/>
      <c r="H136260" s="282"/>
    </row>
    <row r="136261" spans="7:8" ht="22.5" x14ac:dyDescent="0.15">
      <c r="G136261" s="282"/>
      <c r="H136261" s="282"/>
    </row>
    <row r="136262" spans="7:8" ht="22.5" x14ac:dyDescent="0.15">
      <c r="G136262" s="282"/>
      <c r="H136262" s="282"/>
    </row>
    <row r="136263" spans="7:8" ht="22.5" x14ac:dyDescent="0.15">
      <c r="G136263" s="282"/>
      <c r="H136263" s="282"/>
    </row>
    <row r="136264" spans="7:8" ht="22.5" x14ac:dyDescent="0.15">
      <c r="G136264" s="282"/>
      <c r="H136264" s="282"/>
    </row>
    <row r="136265" spans="7:8" ht="22.5" x14ac:dyDescent="0.15">
      <c r="G136265" s="282"/>
      <c r="H136265" s="282"/>
    </row>
    <row r="136266" spans="7:8" ht="22.5" x14ac:dyDescent="0.15">
      <c r="G136266" s="282"/>
      <c r="H136266" s="282"/>
    </row>
    <row r="136267" spans="7:8" ht="22.5" x14ac:dyDescent="0.15">
      <c r="G136267" s="282"/>
      <c r="H136267" s="282"/>
    </row>
    <row r="136268" spans="7:8" ht="22.5" x14ac:dyDescent="0.15">
      <c r="G136268" s="282"/>
      <c r="H136268" s="282"/>
    </row>
    <row r="136269" spans="7:8" ht="22.5" x14ac:dyDescent="0.15">
      <c r="G136269" s="282"/>
      <c r="H136269" s="282"/>
    </row>
    <row r="136270" spans="7:8" ht="22.5" x14ac:dyDescent="0.15">
      <c r="G136270" s="282"/>
      <c r="H136270" s="282"/>
    </row>
    <row r="136271" spans="7:8" ht="22.5" x14ac:dyDescent="0.15">
      <c r="G136271" s="282"/>
      <c r="H136271" s="282"/>
    </row>
    <row r="136272" spans="7:8" ht="22.5" x14ac:dyDescent="0.15">
      <c r="G136272" s="282"/>
      <c r="H136272" s="282"/>
    </row>
    <row r="136273" spans="7:8" ht="22.5" x14ac:dyDescent="0.15">
      <c r="G136273" s="282"/>
      <c r="H136273" s="282"/>
    </row>
    <row r="136274" spans="7:8" ht="22.5" x14ac:dyDescent="0.15">
      <c r="G136274" s="282"/>
      <c r="H136274" s="282"/>
    </row>
    <row r="136275" spans="7:8" ht="22.5" x14ac:dyDescent="0.15">
      <c r="G136275" s="282"/>
      <c r="H136275" s="282"/>
    </row>
    <row r="136276" spans="7:8" ht="22.5" x14ac:dyDescent="0.15">
      <c r="G136276" s="282"/>
      <c r="H136276" s="282"/>
    </row>
    <row r="136277" spans="7:8" ht="22.5" x14ac:dyDescent="0.15">
      <c r="G136277" s="282"/>
      <c r="H136277" s="282"/>
    </row>
    <row r="136278" spans="7:8" ht="22.5" x14ac:dyDescent="0.15">
      <c r="G136278" s="282"/>
      <c r="H136278" s="282"/>
    </row>
    <row r="136279" spans="7:8" ht="22.5" x14ac:dyDescent="0.15">
      <c r="G136279" s="282"/>
      <c r="H136279" s="282"/>
    </row>
    <row r="136280" spans="7:8" ht="22.5" x14ac:dyDescent="0.15">
      <c r="G136280" s="282"/>
      <c r="H136280" s="282"/>
    </row>
    <row r="136281" spans="7:8" ht="22.5" x14ac:dyDescent="0.15">
      <c r="G136281" s="282"/>
      <c r="H136281" s="282"/>
    </row>
    <row r="136282" spans="7:8" ht="22.5" x14ac:dyDescent="0.15">
      <c r="G136282" s="282"/>
      <c r="H136282" s="282"/>
    </row>
    <row r="136283" spans="7:8" ht="22.5" x14ac:dyDescent="0.15">
      <c r="G136283" s="282"/>
      <c r="H136283" s="282"/>
    </row>
    <row r="136284" spans="7:8" ht="22.5" x14ac:dyDescent="0.15">
      <c r="G136284" s="282"/>
      <c r="H136284" s="282"/>
    </row>
    <row r="136285" spans="7:8" ht="22.5" x14ac:dyDescent="0.15">
      <c r="G136285" s="282"/>
      <c r="H136285" s="282"/>
    </row>
    <row r="136286" spans="7:8" ht="22.5" x14ac:dyDescent="0.15">
      <c r="G136286" s="282"/>
      <c r="H136286" s="282"/>
    </row>
    <row r="136287" spans="7:8" ht="22.5" x14ac:dyDescent="0.15">
      <c r="G136287" s="282"/>
      <c r="H136287" s="282"/>
    </row>
    <row r="136288" spans="7:8" ht="22.5" x14ac:dyDescent="0.15">
      <c r="G136288" s="282"/>
      <c r="H136288" s="282"/>
    </row>
    <row r="136289" spans="7:8" ht="22.5" x14ac:dyDescent="0.15">
      <c r="G136289" s="282"/>
      <c r="H136289" s="282"/>
    </row>
    <row r="136290" spans="7:8" ht="22.5" x14ac:dyDescent="0.15">
      <c r="G136290" s="282"/>
      <c r="H136290" s="282"/>
    </row>
    <row r="136291" spans="7:8" ht="22.5" x14ac:dyDescent="0.15">
      <c r="G136291" s="282"/>
      <c r="H136291" s="282"/>
    </row>
    <row r="136292" spans="7:8" ht="22.5" x14ac:dyDescent="0.15">
      <c r="G136292" s="282"/>
      <c r="H136292" s="282"/>
    </row>
    <row r="136293" spans="7:8" ht="22.5" x14ac:dyDescent="0.15">
      <c r="G136293" s="282"/>
      <c r="H136293" s="282"/>
    </row>
    <row r="136294" spans="7:8" ht="22.5" x14ac:dyDescent="0.15">
      <c r="G136294" s="282"/>
      <c r="H136294" s="282"/>
    </row>
    <row r="136295" spans="7:8" ht="22.5" x14ac:dyDescent="0.15">
      <c r="G136295" s="282"/>
      <c r="H136295" s="282"/>
    </row>
    <row r="136296" spans="7:8" ht="22.5" x14ac:dyDescent="0.15">
      <c r="G136296" s="282"/>
      <c r="H136296" s="282"/>
    </row>
    <row r="136297" spans="7:8" ht="22.5" x14ac:dyDescent="0.15">
      <c r="G136297" s="282"/>
      <c r="H136297" s="282"/>
    </row>
    <row r="136298" spans="7:8" ht="22.5" x14ac:dyDescent="0.15">
      <c r="G136298" s="282"/>
      <c r="H136298" s="282"/>
    </row>
    <row r="136299" spans="7:8" ht="22.5" x14ac:dyDescent="0.15">
      <c r="G136299" s="282"/>
      <c r="H136299" s="282"/>
    </row>
    <row r="136300" spans="7:8" ht="22.5" x14ac:dyDescent="0.15">
      <c r="G136300" s="282"/>
      <c r="H136300" s="282"/>
    </row>
    <row r="136301" spans="7:8" ht="22.5" x14ac:dyDescent="0.15">
      <c r="G136301" s="282"/>
      <c r="H136301" s="282"/>
    </row>
    <row r="136302" spans="7:8" ht="22.5" x14ac:dyDescent="0.15">
      <c r="G136302" s="282"/>
      <c r="H136302" s="282"/>
    </row>
    <row r="136303" spans="7:8" ht="22.5" x14ac:dyDescent="0.15">
      <c r="G136303" s="282"/>
      <c r="H136303" s="282"/>
    </row>
    <row r="136304" spans="7:8" ht="22.5" x14ac:dyDescent="0.15">
      <c r="G136304" s="282"/>
      <c r="H136304" s="282"/>
    </row>
    <row r="136305" spans="7:8" ht="22.5" x14ac:dyDescent="0.15">
      <c r="G136305" s="282"/>
      <c r="H136305" s="282"/>
    </row>
    <row r="136306" spans="7:8" ht="22.5" x14ac:dyDescent="0.15">
      <c r="G136306" s="282"/>
      <c r="H136306" s="282"/>
    </row>
    <row r="136307" spans="7:8" ht="22.5" x14ac:dyDescent="0.15">
      <c r="G136307" s="282"/>
      <c r="H136307" s="282"/>
    </row>
    <row r="136308" spans="7:8" ht="22.5" x14ac:dyDescent="0.15">
      <c r="G136308" s="282"/>
      <c r="H136308" s="282"/>
    </row>
    <row r="136309" spans="7:8" ht="22.5" x14ac:dyDescent="0.15">
      <c r="G136309" s="282"/>
      <c r="H136309" s="282"/>
    </row>
    <row r="136310" spans="7:8" ht="22.5" x14ac:dyDescent="0.15">
      <c r="G136310" s="282"/>
      <c r="H136310" s="282"/>
    </row>
    <row r="136311" spans="7:8" ht="22.5" x14ac:dyDescent="0.15">
      <c r="G136311" s="282"/>
      <c r="H136311" s="282"/>
    </row>
    <row r="136312" spans="7:8" ht="22.5" x14ac:dyDescent="0.15">
      <c r="G136312" s="282"/>
      <c r="H136312" s="282"/>
    </row>
    <row r="136313" spans="7:8" ht="22.5" x14ac:dyDescent="0.15">
      <c r="G136313" s="282"/>
      <c r="H136313" s="282"/>
    </row>
    <row r="136314" spans="7:8" ht="22.5" x14ac:dyDescent="0.15">
      <c r="G136314" s="282"/>
      <c r="H136314" s="282"/>
    </row>
    <row r="136315" spans="7:8" ht="22.5" x14ac:dyDescent="0.15">
      <c r="G136315" s="282"/>
      <c r="H136315" s="282"/>
    </row>
    <row r="136316" spans="7:8" ht="22.5" x14ac:dyDescent="0.15">
      <c r="G136316" s="282"/>
      <c r="H136316" s="282"/>
    </row>
    <row r="136317" spans="7:8" ht="22.5" x14ac:dyDescent="0.15">
      <c r="G136317" s="282"/>
      <c r="H136317" s="282"/>
    </row>
    <row r="136318" spans="7:8" ht="22.5" x14ac:dyDescent="0.15">
      <c r="G136318" s="282"/>
      <c r="H136318" s="282"/>
    </row>
    <row r="136319" spans="7:8" ht="22.5" x14ac:dyDescent="0.15">
      <c r="G136319" s="282"/>
      <c r="H136319" s="282"/>
    </row>
    <row r="136320" spans="7:8" ht="22.5" x14ac:dyDescent="0.15">
      <c r="G136320" s="282"/>
      <c r="H136320" s="282"/>
    </row>
    <row r="136321" spans="7:8" ht="22.5" x14ac:dyDescent="0.15">
      <c r="G136321" s="282"/>
      <c r="H136321" s="282"/>
    </row>
    <row r="136322" spans="7:8" ht="22.5" x14ac:dyDescent="0.15">
      <c r="G136322" s="282"/>
      <c r="H136322" s="282"/>
    </row>
    <row r="136323" spans="7:8" ht="22.5" x14ac:dyDescent="0.15">
      <c r="G136323" s="282"/>
      <c r="H136323" s="282"/>
    </row>
    <row r="136324" spans="7:8" ht="22.5" x14ac:dyDescent="0.15">
      <c r="G136324" s="282"/>
      <c r="H136324" s="282"/>
    </row>
    <row r="136325" spans="7:8" ht="22.5" x14ac:dyDescent="0.15">
      <c r="G136325" s="282"/>
      <c r="H136325" s="282"/>
    </row>
    <row r="136326" spans="7:8" ht="22.5" x14ac:dyDescent="0.15">
      <c r="G136326" s="282"/>
      <c r="H136326" s="282"/>
    </row>
    <row r="136327" spans="7:8" ht="22.5" x14ac:dyDescent="0.15">
      <c r="G136327" s="282"/>
      <c r="H136327" s="282"/>
    </row>
    <row r="136328" spans="7:8" ht="22.5" x14ac:dyDescent="0.15">
      <c r="G136328" s="282"/>
      <c r="H136328" s="282"/>
    </row>
    <row r="136329" spans="7:8" ht="22.5" x14ac:dyDescent="0.15">
      <c r="G136329" s="282"/>
      <c r="H136329" s="282"/>
    </row>
    <row r="136330" spans="7:8" ht="22.5" x14ac:dyDescent="0.15">
      <c r="G136330" s="282"/>
      <c r="H136330" s="282"/>
    </row>
    <row r="136331" spans="7:8" ht="22.5" x14ac:dyDescent="0.15">
      <c r="G136331" s="282"/>
      <c r="H136331" s="282"/>
    </row>
    <row r="136332" spans="7:8" ht="22.5" x14ac:dyDescent="0.15">
      <c r="G136332" s="282"/>
      <c r="H136332" s="282"/>
    </row>
    <row r="136333" spans="7:8" ht="22.5" x14ac:dyDescent="0.15">
      <c r="G136333" s="282"/>
      <c r="H136333" s="282"/>
    </row>
    <row r="136334" spans="7:8" ht="22.5" x14ac:dyDescent="0.15">
      <c r="G136334" s="282"/>
      <c r="H136334" s="282"/>
    </row>
    <row r="136335" spans="7:8" ht="22.5" x14ac:dyDescent="0.15">
      <c r="G136335" s="282"/>
      <c r="H136335" s="282"/>
    </row>
    <row r="136336" spans="7:8" ht="22.5" x14ac:dyDescent="0.15">
      <c r="G136336" s="282"/>
      <c r="H136336" s="282"/>
    </row>
    <row r="136337" spans="7:8" ht="22.5" x14ac:dyDescent="0.15">
      <c r="G136337" s="282"/>
      <c r="H136337" s="282"/>
    </row>
    <row r="136338" spans="7:8" ht="22.5" x14ac:dyDescent="0.15">
      <c r="G136338" s="282"/>
      <c r="H136338" s="282"/>
    </row>
    <row r="136339" spans="7:8" ht="22.5" x14ac:dyDescent="0.15">
      <c r="G136339" s="282"/>
      <c r="H136339" s="282"/>
    </row>
    <row r="136340" spans="7:8" ht="22.5" x14ac:dyDescent="0.15">
      <c r="G136340" s="282"/>
      <c r="H136340" s="282"/>
    </row>
    <row r="136341" spans="7:8" ht="22.5" x14ac:dyDescent="0.15">
      <c r="G136341" s="282"/>
      <c r="H136341" s="282"/>
    </row>
    <row r="136342" spans="7:8" ht="22.5" x14ac:dyDescent="0.15">
      <c r="G136342" s="282"/>
      <c r="H136342" s="282"/>
    </row>
    <row r="136343" spans="7:8" ht="22.5" x14ac:dyDescent="0.15">
      <c r="G136343" s="282"/>
      <c r="H136343" s="282"/>
    </row>
    <row r="136344" spans="7:8" ht="22.5" x14ac:dyDescent="0.15">
      <c r="G136344" s="282"/>
      <c r="H136344" s="282"/>
    </row>
    <row r="136345" spans="7:8" ht="22.5" x14ac:dyDescent="0.15">
      <c r="G136345" s="282"/>
      <c r="H136345" s="282"/>
    </row>
    <row r="136346" spans="7:8" ht="22.5" x14ac:dyDescent="0.15">
      <c r="G136346" s="282"/>
      <c r="H136346" s="282"/>
    </row>
    <row r="136347" spans="7:8" ht="22.5" x14ac:dyDescent="0.15">
      <c r="G136347" s="282"/>
      <c r="H136347" s="282"/>
    </row>
    <row r="136348" spans="7:8" ht="22.5" x14ac:dyDescent="0.15">
      <c r="G136348" s="282"/>
      <c r="H136348" s="282"/>
    </row>
    <row r="136349" spans="7:8" ht="22.5" x14ac:dyDescent="0.15">
      <c r="G136349" s="282"/>
      <c r="H136349" s="282"/>
    </row>
    <row r="136350" spans="7:8" ht="22.5" x14ac:dyDescent="0.15">
      <c r="G136350" s="282"/>
      <c r="H136350" s="282"/>
    </row>
    <row r="136351" spans="7:8" ht="22.5" x14ac:dyDescent="0.15">
      <c r="G136351" s="282"/>
      <c r="H136351" s="282"/>
    </row>
    <row r="136352" spans="7:8" ht="22.5" x14ac:dyDescent="0.15">
      <c r="G136352" s="282"/>
      <c r="H136352" s="282"/>
    </row>
    <row r="136353" spans="7:8" ht="22.5" x14ac:dyDescent="0.15">
      <c r="G136353" s="282"/>
      <c r="H136353" s="282"/>
    </row>
    <row r="136354" spans="7:8" ht="22.5" x14ac:dyDescent="0.15">
      <c r="G136354" s="282"/>
      <c r="H136354" s="282"/>
    </row>
    <row r="136355" spans="7:8" ht="22.5" x14ac:dyDescent="0.15">
      <c r="G136355" s="282"/>
      <c r="H136355" s="282"/>
    </row>
    <row r="136356" spans="7:8" ht="22.5" x14ac:dyDescent="0.15">
      <c r="G136356" s="282"/>
      <c r="H136356" s="282"/>
    </row>
    <row r="136357" spans="7:8" ht="22.5" x14ac:dyDescent="0.15">
      <c r="G136357" s="282"/>
      <c r="H136357" s="282"/>
    </row>
    <row r="136358" spans="7:8" ht="22.5" x14ac:dyDescent="0.15">
      <c r="G136358" s="282"/>
      <c r="H136358" s="282"/>
    </row>
    <row r="136359" spans="7:8" ht="22.5" x14ac:dyDescent="0.15">
      <c r="G136359" s="282"/>
      <c r="H136359" s="282"/>
    </row>
    <row r="136360" spans="7:8" ht="22.5" x14ac:dyDescent="0.15">
      <c r="G136360" s="282"/>
      <c r="H136360" s="282"/>
    </row>
    <row r="136361" spans="7:8" ht="22.5" x14ac:dyDescent="0.15">
      <c r="G136361" s="282"/>
      <c r="H136361" s="282"/>
    </row>
    <row r="136362" spans="7:8" ht="22.5" x14ac:dyDescent="0.15">
      <c r="G136362" s="282"/>
      <c r="H136362" s="282"/>
    </row>
    <row r="136363" spans="7:8" ht="22.5" x14ac:dyDescent="0.15">
      <c r="G136363" s="282"/>
      <c r="H136363" s="282"/>
    </row>
    <row r="136364" spans="7:8" ht="22.5" x14ac:dyDescent="0.15">
      <c r="G136364" s="282"/>
      <c r="H136364" s="282"/>
    </row>
    <row r="136365" spans="7:8" ht="22.5" x14ac:dyDescent="0.15">
      <c r="G136365" s="282"/>
      <c r="H136365" s="282"/>
    </row>
    <row r="136366" spans="7:8" ht="22.5" x14ac:dyDescent="0.15">
      <c r="G136366" s="282"/>
      <c r="H136366" s="282"/>
    </row>
    <row r="136367" spans="7:8" ht="22.5" x14ac:dyDescent="0.15">
      <c r="G136367" s="282"/>
      <c r="H136367" s="282"/>
    </row>
    <row r="136368" spans="7:8" ht="22.5" x14ac:dyDescent="0.15">
      <c r="G136368" s="282"/>
      <c r="H136368" s="282"/>
    </row>
    <row r="136369" spans="7:8" ht="22.5" x14ac:dyDescent="0.15">
      <c r="G136369" s="282"/>
      <c r="H136369" s="282"/>
    </row>
    <row r="136370" spans="7:8" ht="22.5" x14ac:dyDescent="0.15">
      <c r="G136370" s="282"/>
      <c r="H136370" s="282"/>
    </row>
    <row r="136371" spans="7:8" ht="22.5" x14ac:dyDescent="0.15">
      <c r="G136371" s="282"/>
      <c r="H136371" s="282"/>
    </row>
    <row r="136372" spans="7:8" ht="22.5" x14ac:dyDescent="0.15">
      <c r="G136372" s="282"/>
      <c r="H136372" s="282"/>
    </row>
    <row r="136373" spans="7:8" ht="22.5" x14ac:dyDescent="0.15">
      <c r="G136373" s="282"/>
      <c r="H136373" s="282"/>
    </row>
    <row r="136374" spans="7:8" ht="22.5" x14ac:dyDescent="0.15">
      <c r="G136374" s="282"/>
      <c r="H136374" s="282"/>
    </row>
    <row r="136375" spans="7:8" ht="22.5" x14ac:dyDescent="0.15">
      <c r="G136375" s="282"/>
      <c r="H136375" s="282"/>
    </row>
    <row r="136376" spans="7:8" ht="22.5" x14ac:dyDescent="0.15">
      <c r="G136376" s="282"/>
      <c r="H136376" s="282"/>
    </row>
    <row r="136377" spans="7:8" ht="22.5" x14ac:dyDescent="0.15">
      <c r="G136377" s="282"/>
      <c r="H136377" s="282"/>
    </row>
    <row r="136378" spans="7:8" ht="22.5" x14ac:dyDescent="0.15">
      <c r="G136378" s="282"/>
      <c r="H136378" s="282"/>
    </row>
    <row r="136379" spans="7:8" ht="22.5" x14ac:dyDescent="0.15">
      <c r="G136379" s="282"/>
      <c r="H136379" s="282"/>
    </row>
    <row r="136380" spans="7:8" ht="22.5" x14ac:dyDescent="0.15">
      <c r="G136380" s="282"/>
      <c r="H136380" s="282"/>
    </row>
    <row r="136381" spans="7:8" ht="22.5" x14ac:dyDescent="0.15">
      <c r="G136381" s="282"/>
      <c r="H136381" s="282"/>
    </row>
    <row r="136382" spans="7:8" ht="22.5" x14ac:dyDescent="0.15">
      <c r="G136382" s="282"/>
      <c r="H136382" s="282"/>
    </row>
    <row r="136383" spans="7:8" ht="22.5" x14ac:dyDescent="0.15">
      <c r="G136383" s="282"/>
      <c r="H136383" s="282"/>
    </row>
    <row r="136384" spans="7:8" ht="22.5" x14ac:dyDescent="0.15">
      <c r="G136384" s="282"/>
      <c r="H136384" s="282"/>
    </row>
    <row r="136385" spans="7:8" ht="22.5" x14ac:dyDescent="0.15">
      <c r="G136385" s="282"/>
      <c r="H136385" s="282"/>
    </row>
    <row r="136386" spans="7:8" ht="22.5" x14ac:dyDescent="0.15">
      <c r="G136386" s="282"/>
      <c r="H136386" s="282"/>
    </row>
    <row r="136387" spans="7:8" ht="22.5" x14ac:dyDescent="0.15">
      <c r="G136387" s="282"/>
      <c r="H136387" s="282"/>
    </row>
    <row r="136388" spans="7:8" ht="22.5" x14ac:dyDescent="0.15">
      <c r="G136388" s="282"/>
      <c r="H136388" s="282"/>
    </row>
    <row r="136389" spans="7:8" ht="22.5" x14ac:dyDescent="0.15">
      <c r="G136389" s="282"/>
      <c r="H136389" s="282"/>
    </row>
    <row r="136390" spans="7:8" ht="22.5" x14ac:dyDescent="0.15">
      <c r="G136390" s="282"/>
      <c r="H136390" s="282"/>
    </row>
    <row r="136391" spans="7:8" ht="22.5" x14ac:dyDescent="0.15">
      <c r="G136391" s="282"/>
      <c r="H136391" s="282"/>
    </row>
    <row r="136392" spans="7:8" ht="22.5" x14ac:dyDescent="0.15">
      <c r="G136392" s="282"/>
      <c r="H136392" s="282"/>
    </row>
    <row r="136393" spans="7:8" ht="22.5" x14ac:dyDescent="0.15">
      <c r="G136393" s="282"/>
      <c r="H136393" s="282"/>
    </row>
    <row r="136394" spans="7:8" ht="22.5" x14ac:dyDescent="0.15">
      <c r="G136394" s="282"/>
      <c r="H136394" s="282"/>
    </row>
    <row r="136395" spans="7:8" ht="22.5" x14ac:dyDescent="0.15">
      <c r="G136395" s="282"/>
      <c r="H136395" s="282"/>
    </row>
    <row r="136396" spans="7:8" ht="22.5" x14ac:dyDescent="0.15">
      <c r="G136396" s="282"/>
      <c r="H136396" s="282"/>
    </row>
    <row r="136397" spans="7:8" ht="22.5" x14ac:dyDescent="0.15">
      <c r="G136397" s="282"/>
      <c r="H136397" s="282"/>
    </row>
    <row r="136398" spans="7:8" ht="22.5" x14ac:dyDescent="0.15">
      <c r="G136398" s="282"/>
      <c r="H136398" s="282"/>
    </row>
    <row r="136399" spans="7:8" ht="22.5" x14ac:dyDescent="0.15">
      <c r="G136399" s="282"/>
      <c r="H136399" s="282"/>
    </row>
    <row r="136400" spans="7:8" ht="22.5" x14ac:dyDescent="0.15">
      <c r="G136400" s="282"/>
      <c r="H136400" s="282"/>
    </row>
    <row r="136401" spans="7:8" ht="22.5" x14ac:dyDescent="0.15">
      <c r="G136401" s="282"/>
      <c r="H136401" s="282"/>
    </row>
    <row r="136402" spans="7:8" ht="22.5" x14ac:dyDescent="0.15">
      <c r="G136402" s="282"/>
      <c r="H136402" s="282"/>
    </row>
    <row r="136403" spans="7:8" ht="22.5" x14ac:dyDescent="0.15">
      <c r="G136403" s="282"/>
      <c r="H136403" s="282"/>
    </row>
    <row r="136404" spans="7:8" ht="22.5" x14ac:dyDescent="0.15">
      <c r="G136404" s="282"/>
      <c r="H136404" s="282"/>
    </row>
    <row r="136405" spans="7:8" ht="22.5" x14ac:dyDescent="0.15">
      <c r="G136405" s="282"/>
      <c r="H136405" s="282"/>
    </row>
    <row r="136406" spans="7:8" ht="22.5" x14ac:dyDescent="0.15">
      <c r="G136406" s="282"/>
      <c r="H136406" s="282"/>
    </row>
    <row r="136407" spans="7:8" ht="22.5" x14ac:dyDescent="0.15">
      <c r="G136407" s="282"/>
      <c r="H136407" s="282"/>
    </row>
    <row r="136408" spans="7:8" ht="22.5" x14ac:dyDescent="0.15">
      <c r="G136408" s="282"/>
      <c r="H136408" s="282"/>
    </row>
    <row r="136409" spans="7:8" ht="22.5" x14ac:dyDescent="0.15">
      <c r="G136409" s="282"/>
      <c r="H136409" s="282"/>
    </row>
    <row r="136410" spans="7:8" ht="22.5" x14ac:dyDescent="0.15">
      <c r="G136410" s="282"/>
      <c r="H136410" s="282"/>
    </row>
    <row r="136411" spans="7:8" ht="22.5" x14ac:dyDescent="0.15">
      <c r="G136411" s="282"/>
      <c r="H136411" s="282"/>
    </row>
    <row r="136412" spans="7:8" ht="22.5" x14ac:dyDescent="0.15">
      <c r="G136412" s="282"/>
      <c r="H136412" s="282"/>
    </row>
    <row r="136413" spans="7:8" ht="22.5" x14ac:dyDescent="0.15">
      <c r="G136413" s="282"/>
      <c r="H136413" s="282"/>
    </row>
    <row r="136414" spans="7:8" ht="22.5" x14ac:dyDescent="0.15">
      <c r="G136414" s="282"/>
      <c r="H136414" s="282"/>
    </row>
    <row r="136415" spans="7:8" ht="22.5" x14ac:dyDescent="0.15">
      <c r="G136415" s="282"/>
      <c r="H136415" s="282"/>
    </row>
    <row r="136416" spans="7:8" ht="22.5" x14ac:dyDescent="0.15">
      <c r="G136416" s="282"/>
      <c r="H136416" s="282"/>
    </row>
    <row r="136417" spans="7:8" ht="22.5" x14ac:dyDescent="0.15">
      <c r="G136417" s="282"/>
      <c r="H136417" s="282"/>
    </row>
    <row r="136418" spans="7:8" ht="22.5" x14ac:dyDescent="0.15">
      <c r="G136418" s="282"/>
      <c r="H136418" s="282"/>
    </row>
    <row r="136419" spans="7:8" ht="22.5" x14ac:dyDescent="0.15">
      <c r="G136419" s="282"/>
      <c r="H136419" s="282"/>
    </row>
    <row r="136420" spans="7:8" ht="22.5" x14ac:dyDescent="0.15">
      <c r="G136420" s="282"/>
      <c r="H136420" s="282"/>
    </row>
    <row r="136421" spans="7:8" ht="22.5" x14ac:dyDescent="0.15">
      <c r="G136421" s="282"/>
      <c r="H136421" s="282"/>
    </row>
    <row r="136422" spans="7:8" ht="22.5" x14ac:dyDescent="0.15">
      <c r="G136422" s="282"/>
      <c r="H136422" s="282"/>
    </row>
    <row r="136423" spans="7:8" ht="22.5" x14ac:dyDescent="0.15">
      <c r="G136423" s="282"/>
      <c r="H136423" s="282"/>
    </row>
    <row r="136424" spans="7:8" ht="22.5" x14ac:dyDescent="0.15">
      <c r="G136424" s="282"/>
      <c r="H136424" s="282"/>
    </row>
    <row r="136425" spans="7:8" ht="22.5" x14ac:dyDescent="0.15">
      <c r="G136425" s="282"/>
      <c r="H136425" s="282"/>
    </row>
    <row r="136426" spans="7:8" ht="22.5" x14ac:dyDescent="0.15">
      <c r="G136426" s="282"/>
      <c r="H136426" s="282"/>
    </row>
    <row r="136427" spans="7:8" ht="22.5" x14ac:dyDescent="0.15">
      <c r="G136427" s="282"/>
      <c r="H136427" s="282"/>
    </row>
    <row r="136428" spans="7:8" ht="22.5" x14ac:dyDescent="0.15">
      <c r="G136428" s="282"/>
      <c r="H136428" s="282"/>
    </row>
    <row r="136429" spans="7:8" ht="22.5" x14ac:dyDescent="0.15">
      <c r="G136429" s="282"/>
      <c r="H136429" s="282"/>
    </row>
    <row r="136430" spans="7:8" ht="22.5" x14ac:dyDescent="0.15">
      <c r="G136430" s="282"/>
      <c r="H136430" s="282"/>
    </row>
    <row r="136431" spans="7:8" ht="22.5" x14ac:dyDescent="0.15">
      <c r="G136431" s="282"/>
      <c r="H136431" s="282"/>
    </row>
    <row r="136432" spans="7:8" ht="22.5" x14ac:dyDescent="0.15">
      <c r="G136432" s="282"/>
      <c r="H136432" s="282"/>
    </row>
    <row r="136433" spans="7:8" ht="22.5" x14ac:dyDescent="0.15">
      <c r="G136433" s="282"/>
      <c r="H136433" s="282"/>
    </row>
    <row r="136434" spans="7:8" ht="22.5" x14ac:dyDescent="0.15">
      <c r="G136434" s="282"/>
      <c r="H136434" s="282"/>
    </row>
    <row r="136435" spans="7:8" ht="22.5" x14ac:dyDescent="0.15">
      <c r="G136435" s="282"/>
      <c r="H136435" s="282"/>
    </row>
    <row r="136436" spans="7:8" ht="22.5" x14ac:dyDescent="0.15">
      <c r="G136436" s="282"/>
      <c r="H136436" s="282"/>
    </row>
    <row r="136437" spans="7:8" ht="22.5" x14ac:dyDescent="0.15">
      <c r="G136437" s="282"/>
      <c r="H136437" s="282"/>
    </row>
    <row r="136438" spans="7:8" ht="22.5" x14ac:dyDescent="0.15">
      <c r="G136438" s="282"/>
      <c r="H136438" s="282"/>
    </row>
    <row r="136439" spans="7:8" ht="22.5" x14ac:dyDescent="0.15">
      <c r="G136439" s="282"/>
      <c r="H136439" s="282"/>
    </row>
    <row r="136440" spans="7:8" ht="22.5" x14ac:dyDescent="0.15">
      <c r="G136440" s="282"/>
      <c r="H136440" s="282"/>
    </row>
    <row r="136441" spans="7:8" ht="22.5" x14ac:dyDescent="0.15">
      <c r="G136441" s="282"/>
      <c r="H136441" s="282"/>
    </row>
    <row r="136442" spans="7:8" ht="22.5" x14ac:dyDescent="0.15">
      <c r="G136442" s="282"/>
      <c r="H136442" s="282"/>
    </row>
    <row r="136443" spans="7:8" ht="22.5" x14ac:dyDescent="0.15">
      <c r="G136443" s="282"/>
      <c r="H136443" s="282"/>
    </row>
    <row r="136444" spans="7:8" ht="22.5" x14ac:dyDescent="0.15">
      <c r="G136444" s="282"/>
      <c r="H136444" s="282"/>
    </row>
    <row r="136445" spans="7:8" ht="22.5" x14ac:dyDescent="0.15">
      <c r="G136445" s="282"/>
      <c r="H136445" s="282"/>
    </row>
    <row r="136446" spans="7:8" ht="22.5" x14ac:dyDescent="0.15">
      <c r="G136446" s="282"/>
      <c r="H136446" s="282"/>
    </row>
    <row r="136447" spans="7:8" ht="22.5" x14ac:dyDescent="0.15">
      <c r="G136447" s="282"/>
      <c r="H136447" s="282"/>
    </row>
    <row r="136448" spans="7:8" ht="22.5" x14ac:dyDescent="0.15">
      <c r="G136448" s="282"/>
      <c r="H136448" s="282"/>
    </row>
    <row r="136449" spans="7:8" ht="22.5" x14ac:dyDescent="0.15">
      <c r="G136449" s="282"/>
      <c r="H136449" s="282"/>
    </row>
    <row r="136450" spans="7:8" ht="22.5" x14ac:dyDescent="0.15">
      <c r="G136450" s="282"/>
      <c r="H136450" s="282"/>
    </row>
    <row r="136451" spans="7:8" ht="22.5" x14ac:dyDescent="0.15">
      <c r="G136451" s="282"/>
      <c r="H136451" s="282"/>
    </row>
    <row r="136452" spans="7:8" ht="22.5" x14ac:dyDescent="0.15">
      <c r="G136452" s="282"/>
      <c r="H136452" s="282"/>
    </row>
    <row r="136453" spans="7:8" ht="22.5" x14ac:dyDescent="0.15">
      <c r="G136453" s="282"/>
      <c r="H136453" s="282"/>
    </row>
    <row r="136454" spans="7:8" ht="22.5" x14ac:dyDescent="0.15">
      <c r="G136454" s="282"/>
      <c r="H136454" s="282"/>
    </row>
    <row r="136455" spans="7:8" ht="22.5" x14ac:dyDescent="0.15">
      <c r="G136455" s="282"/>
      <c r="H136455" s="282"/>
    </row>
    <row r="136456" spans="7:8" ht="22.5" x14ac:dyDescent="0.15">
      <c r="G136456" s="282"/>
      <c r="H136456" s="282"/>
    </row>
    <row r="136457" spans="7:8" ht="22.5" x14ac:dyDescent="0.15">
      <c r="G136457" s="282"/>
      <c r="H136457" s="282"/>
    </row>
    <row r="136458" spans="7:8" ht="22.5" x14ac:dyDescent="0.15">
      <c r="G136458" s="282"/>
      <c r="H136458" s="282"/>
    </row>
    <row r="136459" spans="7:8" ht="22.5" x14ac:dyDescent="0.15">
      <c r="G136459" s="282"/>
      <c r="H136459" s="282"/>
    </row>
    <row r="136460" spans="7:8" ht="22.5" x14ac:dyDescent="0.15">
      <c r="G136460" s="282"/>
      <c r="H136460" s="282"/>
    </row>
    <row r="136461" spans="7:8" ht="22.5" x14ac:dyDescent="0.15">
      <c r="G136461" s="282"/>
      <c r="H136461" s="282"/>
    </row>
    <row r="136462" spans="7:8" ht="22.5" x14ac:dyDescent="0.15">
      <c r="G136462" s="282"/>
      <c r="H136462" s="282"/>
    </row>
    <row r="136463" spans="7:8" ht="22.5" x14ac:dyDescent="0.15">
      <c r="G136463" s="282"/>
      <c r="H136463" s="282"/>
    </row>
    <row r="136464" spans="7:8" ht="22.5" x14ac:dyDescent="0.15">
      <c r="G136464" s="282"/>
      <c r="H136464" s="282"/>
    </row>
    <row r="136465" spans="7:8" ht="22.5" x14ac:dyDescent="0.15">
      <c r="G136465" s="282"/>
      <c r="H136465" s="282"/>
    </row>
    <row r="136466" spans="7:8" ht="22.5" x14ac:dyDescent="0.15">
      <c r="G136466" s="282"/>
      <c r="H136466" s="282"/>
    </row>
    <row r="136467" spans="7:8" ht="22.5" x14ac:dyDescent="0.15">
      <c r="G136467" s="282"/>
      <c r="H136467" s="282"/>
    </row>
    <row r="136468" spans="7:8" ht="22.5" x14ac:dyDescent="0.15">
      <c r="G136468" s="282"/>
      <c r="H136468" s="282"/>
    </row>
    <row r="136469" spans="7:8" ht="22.5" x14ac:dyDescent="0.15">
      <c r="G136469" s="282"/>
      <c r="H136469" s="282"/>
    </row>
    <row r="136470" spans="7:8" ht="22.5" x14ac:dyDescent="0.15">
      <c r="G136470" s="282"/>
      <c r="H136470" s="282"/>
    </row>
    <row r="136471" spans="7:8" ht="22.5" x14ac:dyDescent="0.15">
      <c r="G136471" s="282"/>
      <c r="H136471" s="282"/>
    </row>
    <row r="136472" spans="7:8" ht="22.5" x14ac:dyDescent="0.15">
      <c r="G136472" s="282"/>
      <c r="H136472" s="282"/>
    </row>
    <row r="136473" spans="7:8" ht="22.5" x14ac:dyDescent="0.15">
      <c r="G136473" s="282"/>
      <c r="H136473" s="282"/>
    </row>
    <row r="136474" spans="7:8" ht="22.5" x14ac:dyDescent="0.15">
      <c r="G136474" s="282"/>
      <c r="H136474" s="282"/>
    </row>
    <row r="136475" spans="7:8" ht="22.5" x14ac:dyDescent="0.15">
      <c r="G136475" s="282"/>
      <c r="H136475" s="282"/>
    </row>
    <row r="136476" spans="7:8" ht="22.5" x14ac:dyDescent="0.15">
      <c r="G136476" s="282"/>
      <c r="H136476" s="282"/>
    </row>
    <row r="136477" spans="7:8" ht="22.5" x14ac:dyDescent="0.15">
      <c r="G136477" s="282"/>
      <c r="H136477" s="282"/>
    </row>
    <row r="136478" spans="7:8" ht="22.5" x14ac:dyDescent="0.15">
      <c r="G136478" s="282"/>
      <c r="H136478" s="282"/>
    </row>
    <row r="136479" spans="7:8" ht="22.5" x14ac:dyDescent="0.15">
      <c r="G136479" s="282"/>
      <c r="H136479" s="282"/>
    </row>
    <row r="136480" spans="7:8" ht="22.5" x14ac:dyDescent="0.15">
      <c r="G136480" s="282"/>
      <c r="H136480" s="282"/>
    </row>
    <row r="136481" spans="7:8" ht="22.5" x14ac:dyDescent="0.15">
      <c r="G136481" s="282"/>
      <c r="H136481" s="282"/>
    </row>
    <row r="136482" spans="7:8" ht="22.5" x14ac:dyDescent="0.15">
      <c r="G136482" s="282"/>
      <c r="H136482" s="282"/>
    </row>
    <row r="136483" spans="7:8" ht="22.5" x14ac:dyDescent="0.15">
      <c r="G136483" s="282"/>
      <c r="H136483" s="282"/>
    </row>
    <row r="136484" spans="7:8" ht="22.5" x14ac:dyDescent="0.15">
      <c r="G136484" s="282"/>
      <c r="H136484" s="282"/>
    </row>
    <row r="136485" spans="7:8" ht="22.5" x14ac:dyDescent="0.15">
      <c r="G136485" s="282"/>
      <c r="H136485" s="282"/>
    </row>
    <row r="136486" spans="7:8" ht="22.5" x14ac:dyDescent="0.15">
      <c r="G136486" s="282"/>
      <c r="H136486" s="282"/>
    </row>
    <row r="136487" spans="7:8" ht="22.5" x14ac:dyDescent="0.15">
      <c r="G136487" s="282"/>
      <c r="H136487" s="282"/>
    </row>
    <row r="136488" spans="7:8" ht="22.5" x14ac:dyDescent="0.15">
      <c r="G136488" s="282"/>
      <c r="H136488" s="282"/>
    </row>
    <row r="136489" spans="7:8" ht="22.5" x14ac:dyDescent="0.15">
      <c r="G136489" s="282"/>
      <c r="H136489" s="282"/>
    </row>
    <row r="136490" spans="7:8" ht="22.5" x14ac:dyDescent="0.15">
      <c r="G136490" s="282"/>
      <c r="H136490" s="282"/>
    </row>
    <row r="136491" spans="7:8" ht="22.5" x14ac:dyDescent="0.15">
      <c r="G136491" s="282"/>
      <c r="H136491" s="282"/>
    </row>
    <row r="136492" spans="7:8" ht="22.5" x14ac:dyDescent="0.15">
      <c r="G136492" s="282"/>
      <c r="H136492" s="282"/>
    </row>
    <row r="136493" spans="7:8" ht="22.5" x14ac:dyDescent="0.15">
      <c r="G136493" s="282"/>
      <c r="H136493" s="282"/>
    </row>
    <row r="136494" spans="7:8" ht="22.5" x14ac:dyDescent="0.15">
      <c r="G136494" s="282"/>
      <c r="H136494" s="282"/>
    </row>
    <row r="136495" spans="7:8" ht="22.5" x14ac:dyDescent="0.15">
      <c r="G136495" s="282"/>
      <c r="H136495" s="282"/>
    </row>
    <row r="136496" spans="7:8" ht="22.5" x14ac:dyDescent="0.15">
      <c r="G136496" s="282"/>
      <c r="H136496" s="282"/>
    </row>
    <row r="136497" spans="7:8" ht="22.5" x14ac:dyDescent="0.15">
      <c r="G136497" s="282"/>
      <c r="H136497" s="282"/>
    </row>
    <row r="136498" spans="7:8" ht="22.5" x14ac:dyDescent="0.15">
      <c r="G136498" s="282"/>
      <c r="H136498" s="282"/>
    </row>
    <row r="136499" spans="7:8" ht="22.5" x14ac:dyDescent="0.15">
      <c r="G136499" s="282"/>
      <c r="H136499" s="282"/>
    </row>
    <row r="136500" spans="7:8" ht="22.5" x14ac:dyDescent="0.15">
      <c r="G136500" s="282"/>
      <c r="H136500" s="282"/>
    </row>
    <row r="136501" spans="7:8" ht="22.5" x14ac:dyDescent="0.15">
      <c r="G136501" s="282"/>
      <c r="H136501" s="282"/>
    </row>
    <row r="136502" spans="7:8" ht="22.5" x14ac:dyDescent="0.15">
      <c r="G136502" s="282"/>
      <c r="H136502" s="282"/>
    </row>
    <row r="136503" spans="7:8" ht="22.5" x14ac:dyDescent="0.15">
      <c r="G136503" s="282"/>
      <c r="H136503" s="282"/>
    </row>
    <row r="136504" spans="7:8" ht="22.5" x14ac:dyDescent="0.15">
      <c r="G136504" s="282"/>
      <c r="H136504" s="282"/>
    </row>
    <row r="136505" spans="7:8" ht="22.5" x14ac:dyDescent="0.15">
      <c r="G136505" s="282"/>
      <c r="H136505" s="282"/>
    </row>
    <row r="136506" spans="7:8" ht="22.5" x14ac:dyDescent="0.15">
      <c r="G136506" s="282"/>
      <c r="H136506" s="282"/>
    </row>
    <row r="136507" spans="7:8" ht="22.5" x14ac:dyDescent="0.15">
      <c r="G136507" s="282"/>
      <c r="H136507" s="282"/>
    </row>
    <row r="136508" spans="7:8" ht="22.5" x14ac:dyDescent="0.15">
      <c r="G136508" s="282"/>
      <c r="H136508" s="282"/>
    </row>
    <row r="136509" spans="7:8" ht="22.5" x14ac:dyDescent="0.15">
      <c r="G136509" s="282"/>
      <c r="H136509" s="282"/>
    </row>
    <row r="136510" spans="7:8" ht="22.5" x14ac:dyDescent="0.15">
      <c r="G136510" s="282"/>
      <c r="H136510" s="282"/>
    </row>
    <row r="136511" spans="7:8" ht="22.5" x14ac:dyDescent="0.15">
      <c r="G136511" s="282"/>
      <c r="H136511" s="282"/>
    </row>
    <row r="136512" spans="7:8" ht="22.5" x14ac:dyDescent="0.15">
      <c r="G136512" s="282"/>
      <c r="H136512" s="282"/>
    </row>
    <row r="136513" spans="7:8" ht="22.5" x14ac:dyDescent="0.15">
      <c r="G136513" s="282"/>
      <c r="H136513" s="282"/>
    </row>
    <row r="136514" spans="7:8" ht="22.5" x14ac:dyDescent="0.15">
      <c r="G136514" s="282"/>
      <c r="H136514" s="282"/>
    </row>
    <row r="136515" spans="7:8" ht="22.5" x14ac:dyDescent="0.15">
      <c r="G136515" s="282"/>
      <c r="H136515" s="282"/>
    </row>
    <row r="136516" spans="7:8" ht="22.5" x14ac:dyDescent="0.15">
      <c r="G136516" s="282"/>
      <c r="H136516" s="282"/>
    </row>
    <row r="136517" spans="7:8" ht="22.5" x14ac:dyDescent="0.15">
      <c r="G136517" s="282"/>
      <c r="H136517" s="282"/>
    </row>
    <row r="136518" spans="7:8" ht="22.5" x14ac:dyDescent="0.15">
      <c r="G136518" s="282"/>
      <c r="H136518" s="282"/>
    </row>
    <row r="136519" spans="7:8" ht="22.5" x14ac:dyDescent="0.15">
      <c r="G136519" s="282"/>
      <c r="H136519" s="282"/>
    </row>
    <row r="136520" spans="7:8" ht="22.5" x14ac:dyDescent="0.15">
      <c r="G136520" s="282"/>
      <c r="H136520" s="282"/>
    </row>
    <row r="136521" spans="7:8" ht="22.5" x14ac:dyDescent="0.15">
      <c r="G136521" s="282"/>
      <c r="H136521" s="282"/>
    </row>
    <row r="136522" spans="7:8" ht="22.5" x14ac:dyDescent="0.15">
      <c r="G136522" s="282"/>
      <c r="H136522" s="282"/>
    </row>
    <row r="136523" spans="7:8" ht="22.5" x14ac:dyDescent="0.15">
      <c r="G136523" s="282"/>
      <c r="H136523" s="282"/>
    </row>
    <row r="136524" spans="7:8" ht="22.5" x14ac:dyDescent="0.15">
      <c r="G136524" s="282"/>
      <c r="H136524" s="282"/>
    </row>
    <row r="136525" spans="7:8" ht="22.5" x14ac:dyDescent="0.15">
      <c r="G136525" s="282"/>
      <c r="H136525" s="282"/>
    </row>
    <row r="136526" spans="7:8" ht="22.5" x14ac:dyDescent="0.15">
      <c r="G136526" s="282"/>
      <c r="H136526" s="282"/>
    </row>
    <row r="136527" spans="7:8" ht="22.5" x14ac:dyDescent="0.15">
      <c r="G136527" s="282"/>
      <c r="H136527" s="282"/>
    </row>
    <row r="136528" spans="7:8" ht="22.5" x14ac:dyDescent="0.15">
      <c r="G136528" s="282"/>
      <c r="H136528" s="282"/>
    </row>
    <row r="136529" spans="7:8" ht="22.5" x14ac:dyDescent="0.15">
      <c r="G136529" s="282"/>
      <c r="H136529" s="282"/>
    </row>
    <row r="136530" spans="7:8" ht="22.5" x14ac:dyDescent="0.15">
      <c r="G136530" s="282"/>
      <c r="H136530" s="282"/>
    </row>
    <row r="136531" spans="7:8" ht="22.5" x14ac:dyDescent="0.15">
      <c r="G136531" s="282"/>
      <c r="H136531" s="282"/>
    </row>
    <row r="136532" spans="7:8" ht="22.5" x14ac:dyDescent="0.15">
      <c r="G136532" s="282"/>
      <c r="H136532" s="282"/>
    </row>
    <row r="136533" spans="7:8" ht="22.5" x14ac:dyDescent="0.15">
      <c r="G136533" s="282"/>
      <c r="H136533" s="282"/>
    </row>
    <row r="136534" spans="7:8" ht="22.5" x14ac:dyDescent="0.15">
      <c r="G136534" s="282"/>
      <c r="H136534" s="282"/>
    </row>
    <row r="136535" spans="7:8" ht="22.5" x14ac:dyDescent="0.15">
      <c r="G136535" s="282"/>
      <c r="H136535" s="282"/>
    </row>
    <row r="136536" spans="7:8" ht="22.5" x14ac:dyDescent="0.15">
      <c r="G136536" s="282"/>
      <c r="H136536" s="282"/>
    </row>
    <row r="136537" spans="7:8" ht="22.5" x14ac:dyDescent="0.15">
      <c r="G136537" s="282"/>
      <c r="H136537" s="282"/>
    </row>
    <row r="136538" spans="7:8" ht="22.5" x14ac:dyDescent="0.15">
      <c r="G136538" s="282"/>
      <c r="H136538" s="282"/>
    </row>
    <row r="136539" spans="7:8" ht="22.5" x14ac:dyDescent="0.15">
      <c r="G136539" s="282"/>
      <c r="H136539" s="282"/>
    </row>
    <row r="136540" spans="7:8" ht="22.5" x14ac:dyDescent="0.15">
      <c r="G136540" s="282"/>
      <c r="H136540" s="282"/>
    </row>
    <row r="136541" spans="7:8" ht="22.5" x14ac:dyDescent="0.15">
      <c r="G136541" s="282"/>
      <c r="H136541" s="282"/>
    </row>
    <row r="136542" spans="7:8" ht="22.5" x14ac:dyDescent="0.15">
      <c r="G136542" s="282"/>
      <c r="H136542" s="282"/>
    </row>
    <row r="136543" spans="7:8" ht="22.5" x14ac:dyDescent="0.15">
      <c r="G136543" s="282"/>
      <c r="H136543" s="282"/>
    </row>
    <row r="136544" spans="7:8" ht="22.5" x14ac:dyDescent="0.15">
      <c r="G136544" s="282"/>
      <c r="H136544" s="282"/>
    </row>
    <row r="136545" spans="7:8" ht="22.5" x14ac:dyDescent="0.15">
      <c r="G136545" s="282"/>
      <c r="H136545" s="282"/>
    </row>
    <row r="136546" spans="7:8" ht="22.5" x14ac:dyDescent="0.15">
      <c r="G136546" s="282"/>
      <c r="H136546" s="282"/>
    </row>
    <row r="136547" spans="7:8" ht="22.5" x14ac:dyDescent="0.15">
      <c r="G136547" s="282"/>
      <c r="H136547" s="282"/>
    </row>
    <row r="136548" spans="7:8" ht="22.5" x14ac:dyDescent="0.15">
      <c r="G136548" s="282"/>
      <c r="H136548" s="282"/>
    </row>
    <row r="136549" spans="7:8" ht="22.5" x14ac:dyDescent="0.15">
      <c r="G136549" s="282"/>
      <c r="H136549" s="282"/>
    </row>
    <row r="136550" spans="7:8" ht="22.5" x14ac:dyDescent="0.15">
      <c r="G136550" s="282"/>
      <c r="H136550" s="282"/>
    </row>
    <row r="136551" spans="7:8" ht="22.5" x14ac:dyDescent="0.15">
      <c r="G136551" s="282"/>
      <c r="H136551" s="282"/>
    </row>
    <row r="136552" spans="7:8" ht="22.5" x14ac:dyDescent="0.15">
      <c r="G136552" s="282"/>
      <c r="H136552" s="282"/>
    </row>
    <row r="136553" spans="7:8" ht="22.5" x14ac:dyDescent="0.15">
      <c r="G136553" s="282"/>
      <c r="H136553" s="282"/>
    </row>
    <row r="136554" spans="7:8" ht="22.5" x14ac:dyDescent="0.15">
      <c r="G136554" s="282"/>
      <c r="H136554" s="282"/>
    </row>
    <row r="136555" spans="7:8" ht="22.5" x14ac:dyDescent="0.15">
      <c r="G136555" s="282"/>
      <c r="H136555" s="282"/>
    </row>
    <row r="136556" spans="7:8" ht="22.5" x14ac:dyDescent="0.15">
      <c r="G136556" s="282"/>
      <c r="H136556" s="282"/>
    </row>
    <row r="136557" spans="7:8" ht="22.5" x14ac:dyDescent="0.15">
      <c r="G136557" s="282"/>
      <c r="H136557" s="282"/>
    </row>
    <row r="136558" spans="7:8" ht="22.5" x14ac:dyDescent="0.15">
      <c r="G136558" s="282"/>
      <c r="H136558" s="282"/>
    </row>
    <row r="136559" spans="7:8" ht="22.5" x14ac:dyDescent="0.15">
      <c r="G136559" s="282"/>
      <c r="H136559" s="282"/>
    </row>
    <row r="136560" spans="7:8" ht="22.5" x14ac:dyDescent="0.15">
      <c r="G136560" s="282"/>
      <c r="H136560" s="282"/>
    </row>
    <row r="136561" spans="7:8" ht="22.5" x14ac:dyDescent="0.15">
      <c r="G136561" s="282"/>
      <c r="H136561" s="282"/>
    </row>
    <row r="136562" spans="7:8" ht="22.5" x14ac:dyDescent="0.15">
      <c r="G136562" s="282"/>
      <c r="H136562" s="282"/>
    </row>
    <row r="136563" spans="7:8" ht="22.5" x14ac:dyDescent="0.15">
      <c r="G136563" s="282"/>
      <c r="H136563" s="282"/>
    </row>
    <row r="136564" spans="7:8" ht="22.5" x14ac:dyDescent="0.15">
      <c r="G136564" s="282"/>
      <c r="H136564" s="282"/>
    </row>
    <row r="136565" spans="7:8" ht="22.5" x14ac:dyDescent="0.15">
      <c r="G136565" s="282"/>
      <c r="H136565" s="282"/>
    </row>
    <row r="136566" spans="7:8" ht="22.5" x14ac:dyDescent="0.15">
      <c r="G136566" s="282"/>
      <c r="H136566" s="282"/>
    </row>
    <row r="136567" spans="7:8" ht="22.5" x14ac:dyDescent="0.15">
      <c r="G136567" s="282"/>
      <c r="H136567" s="282"/>
    </row>
    <row r="136568" spans="7:8" ht="22.5" x14ac:dyDescent="0.15">
      <c r="G136568" s="282"/>
      <c r="H136568" s="282"/>
    </row>
    <row r="136569" spans="7:8" ht="22.5" x14ac:dyDescent="0.15">
      <c r="G136569" s="282"/>
      <c r="H136569" s="282"/>
    </row>
    <row r="136570" spans="7:8" ht="22.5" x14ac:dyDescent="0.15">
      <c r="G136570" s="282"/>
      <c r="H136570" s="282"/>
    </row>
    <row r="136571" spans="7:8" ht="22.5" x14ac:dyDescent="0.15">
      <c r="G136571" s="282"/>
      <c r="H136571" s="282"/>
    </row>
    <row r="136572" spans="7:8" ht="22.5" x14ac:dyDescent="0.15">
      <c r="G136572" s="282"/>
      <c r="H136572" s="282"/>
    </row>
    <row r="136573" spans="7:8" ht="22.5" x14ac:dyDescent="0.15">
      <c r="G136573" s="282"/>
      <c r="H136573" s="282"/>
    </row>
    <row r="136574" spans="7:8" ht="22.5" x14ac:dyDescent="0.15">
      <c r="G136574" s="282"/>
      <c r="H136574" s="282"/>
    </row>
    <row r="136575" spans="7:8" ht="22.5" x14ac:dyDescent="0.15">
      <c r="G136575" s="282"/>
      <c r="H136575" s="282"/>
    </row>
    <row r="136576" spans="7:8" ht="22.5" x14ac:dyDescent="0.15">
      <c r="G136576" s="282"/>
      <c r="H136576" s="282"/>
    </row>
    <row r="136577" spans="7:8" ht="22.5" x14ac:dyDescent="0.15">
      <c r="G136577" s="282"/>
      <c r="H136577" s="282"/>
    </row>
    <row r="136578" spans="7:8" ht="22.5" x14ac:dyDescent="0.15">
      <c r="G136578" s="282"/>
      <c r="H136578" s="282"/>
    </row>
    <row r="136579" spans="7:8" ht="22.5" x14ac:dyDescent="0.15">
      <c r="G136579" s="282"/>
      <c r="H136579" s="282"/>
    </row>
    <row r="136580" spans="7:8" ht="22.5" x14ac:dyDescent="0.15">
      <c r="G136580" s="282"/>
      <c r="H136580" s="282"/>
    </row>
    <row r="136581" spans="7:8" ht="22.5" x14ac:dyDescent="0.15">
      <c r="G136581" s="282"/>
      <c r="H136581" s="282"/>
    </row>
    <row r="136582" spans="7:8" ht="22.5" x14ac:dyDescent="0.15">
      <c r="G136582" s="282"/>
      <c r="H136582" s="282"/>
    </row>
    <row r="136583" spans="7:8" ht="22.5" x14ac:dyDescent="0.15">
      <c r="G136583" s="282"/>
      <c r="H136583" s="282"/>
    </row>
    <row r="136584" spans="7:8" ht="22.5" x14ac:dyDescent="0.15">
      <c r="G136584" s="282"/>
      <c r="H136584" s="282"/>
    </row>
    <row r="136585" spans="7:8" ht="22.5" x14ac:dyDescent="0.15">
      <c r="G136585" s="282"/>
      <c r="H136585" s="282"/>
    </row>
    <row r="136586" spans="7:8" ht="22.5" x14ac:dyDescent="0.15">
      <c r="G136586" s="282"/>
      <c r="H136586" s="282"/>
    </row>
    <row r="136587" spans="7:8" ht="22.5" x14ac:dyDescent="0.15">
      <c r="G136587" s="282"/>
      <c r="H136587" s="282"/>
    </row>
    <row r="136588" spans="7:8" ht="22.5" x14ac:dyDescent="0.15">
      <c r="G136588" s="282"/>
      <c r="H136588" s="282"/>
    </row>
    <row r="136589" spans="7:8" ht="22.5" x14ac:dyDescent="0.15">
      <c r="G136589" s="282"/>
      <c r="H136589" s="282"/>
    </row>
    <row r="136590" spans="7:8" ht="22.5" x14ac:dyDescent="0.15">
      <c r="G136590" s="282"/>
      <c r="H136590" s="282"/>
    </row>
    <row r="136591" spans="7:8" ht="22.5" x14ac:dyDescent="0.15">
      <c r="G136591" s="282"/>
      <c r="H136591" s="282"/>
    </row>
    <row r="136592" spans="7:8" ht="22.5" x14ac:dyDescent="0.15">
      <c r="G136592" s="282"/>
      <c r="H136592" s="282"/>
    </row>
    <row r="136593" spans="7:8" ht="22.5" x14ac:dyDescent="0.15">
      <c r="G136593" s="282"/>
      <c r="H136593" s="282"/>
    </row>
    <row r="136594" spans="7:8" ht="22.5" x14ac:dyDescent="0.15">
      <c r="G136594" s="282"/>
      <c r="H136594" s="282"/>
    </row>
    <row r="136595" spans="7:8" ht="22.5" x14ac:dyDescent="0.15">
      <c r="G136595" s="282"/>
      <c r="H136595" s="282"/>
    </row>
    <row r="136596" spans="7:8" ht="22.5" x14ac:dyDescent="0.15">
      <c r="G136596" s="282"/>
      <c r="H136596" s="282"/>
    </row>
    <row r="136597" spans="7:8" ht="22.5" x14ac:dyDescent="0.15">
      <c r="G136597" s="282"/>
      <c r="H136597" s="282"/>
    </row>
    <row r="136598" spans="7:8" ht="22.5" x14ac:dyDescent="0.15">
      <c r="G136598" s="282"/>
      <c r="H136598" s="282"/>
    </row>
    <row r="136599" spans="7:8" ht="22.5" x14ac:dyDescent="0.15">
      <c r="G136599" s="282"/>
      <c r="H136599" s="282"/>
    </row>
    <row r="136600" spans="7:8" ht="22.5" x14ac:dyDescent="0.15">
      <c r="G136600" s="282"/>
      <c r="H136600" s="282"/>
    </row>
    <row r="136601" spans="7:8" ht="22.5" x14ac:dyDescent="0.15">
      <c r="G136601" s="282"/>
      <c r="H136601" s="282"/>
    </row>
    <row r="136602" spans="7:8" ht="22.5" x14ac:dyDescent="0.15">
      <c r="G136602" s="282"/>
      <c r="H136602" s="282"/>
    </row>
    <row r="136603" spans="7:8" ht="22.5" x14ac:dyDescent="0.15">
      <c r="G136603" s="282"/>
      <c r="H136603" s="282"/>
    </row>
    <row r="136604" spans="7:8" ht="22.5" x14ac:dyDescent="0.15">
      <c r="G136604" s="282"/>
      <c r="H136604" s="282"/>
    </row>
    <row r="136605" spans="7:8" ht="22.5" x14ac:dyDescent="0.15">
      <c r="G136605" s="282"/>
      <c r="H136605" s="282"/>
    </row>
    <row r="136606" spans="7:8" ht="22.5" x14ac:dyDescent="0.15">
      <c r="G136606" s="282"/>
      <c r="H136606" s="282"/>
    </row>
    <row r="136607" spans="7:8" ht="22.5" x14ac:dyDescent="0.15">
      <c r="G136607" s="282"/>
      <c r="H136607" s="282"/>
    </row>
    <row r="136608" spans="7:8" ht="22.5" x14ac:dyDescent="0.15">
      <c r="G136608" s="282"/>
      <c r="H136608" s="282"/>
    </row>
    <row r="136609" spans="7:8" ht="22.5" x14ac:dyDescent="0.15">
      <c r="G136609" s="282"/>
      <c r="H136609" s="282"/>
    </row>
    <row r="136610" spans="7:8" ht="22.5" x14ac:dyDescent="0.15">
      <c r="G136610" s="282"/>
      <c r="H136610" s="282"/>
    </row>
    <row r="136611" spans="7:8" ht="22.5" x14ac:dyDescent="0.15">
      <c r="G136611" s="282"/>
      <c r="H136611" s="282"/>
    </row>
    <row r="136612" spans="7:8" ht="22.5" x14ac:dyDescent="0.15">
      <c r="G136612" s="282"/>
      <c r="H136612" s="282"/>
    </row>
    <row r="136613" spans="7:8" ht="22.5" x14ac:dyDescent="0.15">
      <c r="G136613" s="282"/>
      <c r="H136613" s="282"/>
    </row>
    <row r="136614" spans="7:8" ht="22.5" x14ac:dyDescent="0.15">
      <c r="G136614" s="282"/>
      <c r="H136614" s="282"/>
    </row>
    <row r="136615" spans="7:8" ht="22.5" x14ac:dyDescent="0.15">
      <c r="G136615" s="282"/>
      <c r="H136615" s="282"/>
    </row>
    <row r="136616" spans="7:8" ht="22.5" x14ac:dyDescent="0.15">
      <c r="G136616" s="282"/>
      <c r="H136616" s="282"/>
    </row>
    <row r="136617" spans="7:8" ht="22.5" x14ac:dyDescent="0.15">
      <c r="G136617" s="282"/>
      <c r="H136617" s="282"/>
    </row>
    <row r="136618" spans="7:8" ht="22.5" x14ac:dyDescent="0.15">
      <c r="G136618" s="282"/>
      <c r="H136618" s="282"/>
    </row>
    <row r="136619" spans="7:8" ht="22.5" x14ac:dyDescent="0.15">
      <c r="G136619" s="282"/>
      <c r="H136619" s="282"/>
    </row>
    <row r="136620" spans="7:8" ht="22.5" x14ac:dyDescent="0.15">
      <c r="G136620" s="282"/>
      <c r="H136620" s="282"/>
    </row>
    <row r="136621" spans="7:8" ht="22.5" x14ac:dyDescent="0.15">
      <c r="G136621" s="282"/>
      <c r="H136621" s="282"/>
    </row>
    <row r="136622" spans="7:8" ht="22.5" x14ac:dyDescent="0.15">
      <c r="G136622" s="282"/>
      <c r="H136622" s="282"/>
    </row>
    <row r="136623" spans="7:8" ht="22.5" x14ac:dyDescent="0.15">
      <c r="G136623" s="282"/>
      <c r="H136623" s="282"/>
    </row>
    <row r="136624" spans="7:8" ht="22.5" x14ac:dyDescent="0.15">
      <c r="G136624" s="282"/>
      <c r="H136624" s="282"/>
    </row>
    <row r="136625" spans="7:8" ht="22.5" x14ac:dyDescent="0.15">
      <c r="G136625" s="282"/>
      <c r="H136625" s="282"/>
    </row>
    <row r="136626" spans="7:8" ht="22.5" x14ac:dyDescent="0.15">
      <c r="G136626" s="282"/>
      <c r="H136626" s="282"/>
    </row>
    <row r="136627" spans="7:8" ht="22.5" x14ac:dyDescent="0.15">
      <c r="G136627" s="282"/>
      <c r="H136627" s="282"/>
    </row>
    <row r="136628" spans="7:8" ht="22.5" x14ac:dyDescent="0.15">
      <c r="G136628" s="282"/>
      <c r="H136628" s="282"/>
    </row>
    <row r="136629" spans="7:8" ht="22.5" x14ac:dyDescent="0.15">
      <c r="G136629" s="282"/>
      <c r="H136629" s="282"/>
    </row>
    <row r="136630" spans="7:8" ht="22.5" x14ac:dyDescent="0.15">
      <c r="G136630" s="282"/>
      <c r="H136630" s="282"/>
    </row>
    <row r="136631" spans="7:8" ht="22.5" x14ac:dyDescent="0.15">
      <c r="G136631" s="282"/>
      <c r="H136631" s="282"/>
    </row>
    <row r="136632" spans="7:8" ht="22.5" x14ac:dyDescent="0.15">
      <c r="G136632" s="282"/>
      <c r="H136632" s="282"/>
    </row>
    <row r="136633" spans="7:8" ht="22.5" x14ac:dyDescent="0.15">
      <c r="G136633" s="282"/>
      <c r="H136633" s="282"/>
    </row>
    <row r="136634" spans="7:8" ht="22.5" x14ac:dyDescent="0.15">
      <c r="G136634" s="282"/>
      <c r="H136634" s="282"/>
    </row>
    <row r="136635" spans="7:8" ht="22.5" x14ac:dyDescent="0.15">
      <c r="G136635" s="282"/>
      <c r="H136635" s="282"/>
    </row>
    <row r="136636" spans="7:8" ht="22.5" x14ac:dyDescent="0.15">
      <c r="G136636" s="282"/>
      <c r="H136636" s="282"/>
    </row>
    <row r="136637" spans="7:8" ht="22.5" x14ac:dyDescent="0.15">
      <c r="G136637" s="282"/>
      <c r="H136637" s="282"/>
    </row>
    <row r="136638" spans="7:8" ht="22.5" x14ac:dyDescent="0.15">
      <c r="G136638" s="282"/>
      <c r="H136638" s="282"/>
    </row>
    <row r="136639" spans="7:8" ht="22.5" x14ac:dyDescent="0.15">
      <c r="G136639" s="282"/>
      <c r="H136639" s="282"/>
    </row>
    <row r="136640" spans="7:8" ht="22.5" x14ac:dyDescent="0.15">
      <c r="G136640" s="282"/>
      <c r="H136640" s="282"/>
    </row>
    <row r="136641" spans="7:8" ht="22.5" x14ac:dyDescent="0.15">
      <c r="G136641" s="282"/>
      <c r="H136641" s="282"/>
    </row>
    <row r="136642" spans="7:8" ht="22.5" x14ac:dyDescent="0.15">
      <c r="G136642" s="282"/>
      <c r="H136642" s="282"/>
    </row>
    <row r="136643" spans="7:8" ht="22.5" x14ac:dyDescent="0.15">
      <c r="G136643" s="282"/>
      <c r="H136643" s="282"/>
    </row>
    <row r="136644" spans="7:8" ht="22.5" x14ac:dyDescent="0.15">
      <c r="G136644" s="282"/>
      <c r="H136644" s="282"/>
    </row>
    <row r="136645" spans="7:8" ht="22.5" x14ac:dyDescent="0.15">
      <c r="G136645" s="282"/>
      <c r="H136645" s="282"/>
    </row>
    <row r="136646" spans="7:8" ht="22.5" x14ac:dyDescent="0.15">
      <c r="G136646" s="282"/>
      <c r="H136646" s="282"/>
    </row>
    <row r="136647" spans="7:8" ht="22.5" x14ac:dyDescent="0.15">
      <c r="G136647" s="282"/>
      <c r="H136647" s="282"/>
    </row>
    <row r="136648" spans="7:8" ht="22.5" x14ac:dyDescent="0.15">
      <c r="G136648" s="282"/>
      <c r="H136648" s="282"/>
    </row>
    <row r="136649" spans="7:8" ht="22.5" x14ac:dyDescent="0.15">
      <c r="G136649" s="282"/>
      <c r="H136649" s="282"/>
    </row>
    <row r="136650" spans="7:8" ht="22.5" x14ac:dyDescent="0.15">
      <c r="G136650" s="282"/>
      <c r="H136650" s="282"/>
    </row>
    <row r="136651" spans="7:8" ht="22.5" x14ac:dyDescent="0.15">
      <c r="G136651" s="282"/>
      <c r="H136651" s="282"/>
    </row>
    <row r="136652" spans="7:8" ht="22.5" x14ac:dyDescent="0.15">
      <c r="G136652" s="282"/>
      <c r="H136652" s="282"/>
    </row>
    <row r="136653" spans="7:8" ht="22.5" x14ac:dyDescent="0.15">
      <c r="G136653" s="282"/>
      <c r="H136653" s="282"/>
    </row>
    <row r="136654" spans="7:8" ht="22.5" x14ac:dyDescent="0.15">
      <c r="G136654" s="282"/>
      <c r="H136654" s="282"/>
    </row>
    <row r="136655" spans="7:8" ht="22.5" x14ac:dyDescent="0.15">
      <c r="G136655" s="282"/>
      <c r="H136655" s="282"/>
    </row>
    <row r="136656" spans="7:8" ht="22.5" x14ac:dyDescent="0.15">
      <c r="G136656" s="282"/>
      <c r="H136656" s="282"/>
    </row>
    <row r="136657" spans="7:8" ht="22.5" x14ac:dyDescent="0.15">
      <c r="G136657" s="282"/>
      <c r="H136657" s="282"/>
    </row>
    <row r="136658" spans="7:8" ht="22.5" x14ac:dyDescent="0.15">
      <c r="G136658" s="282"/>
      <c r="H136658" s="282"/>
    </row>
    <row r="136659" spans="7:8" ht="22.5" x14ac:dyDescent="0.15">
      <c r="G136659" s="282"/>
      <c r="H136659" s="282"/>
    </row>
    <row r="136660" spans="7:8" ht="22.5" x14ac:dyDescent="0.15">
      <c r="G136660" s="282"/>
      <c r="H136660" s="282"/>
    </row>
    <row r="136661" spans="7:8" ht="22.5" x14ac:dyDescent="0.15">
      <c r="G136661" s="282"/>
      <c r="H136661" s="282"/>
    </row>
    <row r="136662" spans="7:8" ht="22.5" x14ac:dyDescent="0.15">
      <c r="G136662" s="282"/>
      <c r="H136662" s="282"/>
    </row>
    <row r="136663" spans="7:8" ht="22.5" x14ac:dyDescent="0.15">
      <c r="G136663" s="282"/>
      <c r="H136663" s="282"/>
    </row>
    <row r="136664" spans="7:8" ht="22.5" x14ac:dyDescent="0.15">
      <c r="G136664" s="282"/>
      <c r="H136664" s="282"/>
    </row>
    <row r="136665" spans="7:8" ht="22.5" x14ac:dyDescent="0.15">
      <c r="G136665" s="282"/>
      <c r="H136665" s="282"/>
    </row>
    <row r="136666" spans="7:8" ht="22.5" x14ac:dyDescent="0.15">
      <c r="G136666" s="282"/>
      <c r="H136666" s="282"/>
    </row>
    <row r="136667" spans="7:8" ht="22.5" x14ac:dyDescent="0.15">
      <c r="G136667" s="282"/>
      <c r="H136667" s="282"/>
    </row>
    <row r="136668" spans="7:8" ht="22.5" x14ac:dyDescent="0.15">
      <c r="G136668" s="282"/>
      <c r="H136668" s="282"/>
    </row>
    <row r="136669" spans="7:8" ht="22.5" x14ac:dyDescent="0.15">
      <c r="G136669" s="282"/>
      <c r="H136669" s="282"/>
    </row>
    <row r="136670" spans="7:8" ht="22.5" x14ac:dyDescent="0.15">
      <c r="G136670" s="282"/>
      <c r="H136670" s="282"/>
    </row>
    <row r="136671" spans="7:8" ht="22.5" x14ac:dyDescent="0.15">
      <c r="G136671" s="282"/>
      <c r="H136671" s="282"/>
    </row>
    <row r="136672" spans="7:8" ht="22.5" x14ac:dyDescent="0.15">
      <c r="G136672" s="282"/>
      <c r="H136672" s="282"/>
    </row>
    <row r="136673" spans="7:8" ht="22.5" x14ac:dyDescent="0.15">
      <c r="G136673" s="282"/>
      <c r="H136673" s="282"/>
    </row>
    <row r="136674" spans="7:8" ht="22.5" x14ac:dyDescent="0.15">
      <c r="G136674" s="282"/>
      <c r="H136674" s="282"/>
    </row>
    <row r="136675" spans="7:8" ht="22.5" x14ac:dyDescent="0.15">
      <c r="G136675" s="282"/>
      <c r="H136675" s="282"/>
    </row>
    <row r="136676" spans="7:8" ht="22.5" x14ac:dyDescent="0.15">
      <c r="G136676" s="282"/>
      <c r="H136676" s="282"/>
    </row>
    <row r="136677" spans="7:8" ht="22.5" x14ac:dyDescent="0.15">
      <c r="G136677" s="282"/>
      <c r="H136677" s="282"/>
    </row>
    <row r="136678" spans="7:8" ht="22.5" x14ac:dyDescent="0.15">
      <c r="G136678" s="282"/>
      <c r="H136678" s="282"/>
    </row>
    <row r="136679" spans="7:8" ht="22.5" x14ac:dyDescent="0.15">
      <c r="G136679" s="282"/>
      <c r="H136679" s="282"/>
    </row>
    <row r="136680" spans="7:8" ht="22.5" x14ac:dyDescent="0.15">
      <c r="G136680" s="282"/>
      <c r="H136680" s="282"/>
    </row>
    <row r="136681" spans="7:8" ht="22.5" x14ac:dyDescent="0.15">
      <c r="G136681" s="282"/>
      <c r="H136681" s="282"/>
    </row>
    <row r="136682" spans="7:8" ht="22.5" x14ac:dyDescent="0.15">
      <c r="G136682" s="282"/>
      <c r="H136682" s="282"/>
    </row>
    <row r="136683" spans="7:8" ht="22.5" x14ac:dyDescent="0.15">
      <c r="G136683" s="282"/>
      <c r="H136683" s="282"/>
    </row>
    <row r="136684" spans="7:8" ht="22.5" x14ac:dyDescent="0.15">
      <c r="G136684" s="282"/>
      <c r="H136684" s="282"/>
    </row>
    <row r="136685" spans="7:8" ht="22.5" x14ac:dyDescent="0.15">
      <c r="G136685" s="282"/>
      <c r="H136685" s="282"/>
    </row>
    <row r="136686" spans="7:8" ht="22.5" x14ac:dyDescent="0.15">
      <c r="G136686" s="282"/>
      <c r="H136686" s="282"/>
    </row>
    <row r="136687" spans="7:8" ht="22.5" x14ac:dyDescent="0.15">
      <c r="G136687" s="282"/>
      <c r="H136687" s="282"/>
    </row>
    <row r="136688" spans="7:8" ht="22.5" x14ac:dyDescent="0.15">
      <c r="G136688" s="282"/>
      <c r="H136688" s="282"/>
    </row>
    <row r="136689" spans="7:8" ht="22.5" x14ac:dyDescent="0.15">
      <c r="G136689" s="282"/>
      <c r="H136689" s="282"/>
    </row>
    <row r="136690" spans="7:8" ht="22.5" x14ac:dyDescent="0.15">
      <c r="G136690" s="282"/>
      <c r="H136690" s="282"/>
    </row>
    <row r="136691" spans="7:8" ht="22.5" x14ac:dyDescent="0.15">
      <c r="G136691" s="282"/>
      <c r="H136691" s="282"/>
    </row>
    <row r="136692" spans="7:8" ht="22.5" x14ac:dyDescent="0.15">
      <c r="G136692" s="282"/>
      <c r="H136692" s="282"/>
    </row>
    <row r="136693" spans="7:8" ht="22.5" x14ac:dyDescent="0.15">
      <c r="G136693" s="282"/>
      <c r="H136693" s="282"/>
    </row>
    <row r="136694" spans="7:8" ht="22.5" x14ac:dyDescent="0.15">
      <c r="G136694" s="282"/>
      <c r="H136694" s="282"/>
    </row>
    <row r="136695" spans="7:8" ht="22.5" x14ac:dyDescent="0.15">
      <c r="G136695" s="282"/>
      <c r="H136695" s="282"/>
    </row>
    <row r="136696" spans="7:8" ht="22.5" x14ac:dyDescent="0.15">
      <c r="G136696" s="282"/>
      <c r="H136696" s="282"/>
    </row>
    <row r="136697" spans="7:8" ht="22.5" x14ac:dyDescent="0.15">
      <c r="G136697" s="282"/>
      <c r="H136697" s="282"/>
    </row>
    <row r="136698" spans="7:8" ht="22.5" x14ac:dyDescent="0.15">
      <c r="G136698" s="282"/>
      <c r="H136698" s="282"/>
    </row>
    <row r="136699" spans="7:8" ht="22.5" x14ac:dyDescent="0.15">
      <c r="G136699" s="282"/>
      <c r="H136699" s="282"/>
    </row>
    <row r="136700" spans="7:8" ht="22.5" x14ac:dyDescent="0.15">
      <c r="G136700" s="282"/>
      <c r="H136700" s="282"/>
    </row>
    <row r="136701" spans="7:8" ht="22.5" x14ac:dyDescent="0.15">
      <c r="G136701" s="282"/>
      <c r="H136701" s="282"/>
    </row>
    <row r="136702" spans="7:8" ht="22.5" x14ac:dyDescent="0.15">
      <c r="G136702" s="282"/>
      <c r="H136702" s="282"/>
    </row>
    <row r="136703" spans="7:8" ht="22.5" x14ac:dyDescent="0.15">
      <c r="G136703" s="282"/>
      <c r="H136703" s="282"/>
    </row>
    <row r="136704" spans="7:8" ht="22.5" x14ac:dyDescent="0.15">
      <c r="G136704" s="282"/>
      <c r="H136704" s="282"/>
    </row>
    <row r="136705" spans="7:8" ht="22.5" x14ac:dyDescent="0.15">
      <c r="G136705" s="282"/>
      <c r="H136705" s="282"/>
    </row>
    <row r="136706" spans="7:8" ht="22.5" x14ac:dyDescent="0.15">
      <c r="G136706" s="282"/>
      <c r="H136706" s="282"/>
    </row>
    <row r="136707" spans="7:8" ht="22.5" x14ac:dyDescent="0.15">
      <c r="G136707" s="282"/>
      <c r="H136707" s="282"/>
    </row>
    <row r="136708" spans="7:8" ht="22.5" x14ac:dyDescent="0.15">
      <c r="G136708" s="282"/>
      <c r="H136708" s="282"/>
    </row>
    <row r="136709" spans="7:8" ht="22.5" x14ac:dyDescent="0.15">
      <c r="G136709" s="282"/>
      <c r="H136709" s="282"/>
    </row>
    <row r="136710" spans="7:8" ht="22.5" x14ac:dyDescent="0.15">
      <c r="G136710" s="282"/>
      <c r="H136710" s="282"/>
    </row>
    <row r="136711" spans="7:8" ht="22.5" x14ac:dyDescent="0.15">
      <c r="G136711" s="282"/>
      <c r="H136711" s="282"/>
    </row>
    <row r="136712" spans="7:8" ht="22.5" x14ac:dyDescent="0.15">
      <c r="G136712" s="282"/>
      <c r="H136712" s="282"/>
    </row>
    <row r="136713" spans="7:8" ht="22.5" x14ac:dyDescent="0.15">
      <c r="G136713" s="282"/>
      <c r="H136713" s="282"/>
    </row>
    <row r="136714" spans="7:8" ht="22.5" x14ac:dyDescent="0.15">
      <c r="G136714" s="282"/>
      <c r="H136714" s="282"/>
    </row>
    <row r="136715" spans="7:8" ht="22.5" x14ac:dyDescent="0.15">
      <c r="G136715" s="282"/>
      <c r="H136715" s="282"/>
    </row>
    <row r="136716" spans="7:8" ht="22.5" x14ac:dyDescent="0.15">
      <c r="G136716" s="282"/>
      <c r="H136716" s="282"/>
    </row>
    <row r="136717" spans="7:8" ht="22.5" x14ac:dyDescent="0.15">
      <c r="G136717" s="282"/>
      <c r="H136717" s="282"/>
    </row>
    <row r="136718" spans="7:8" ht="22.5" x14ac:dyDescent="0.15">
      <c r="G136718" s="282"/>
      <c r="H136718" s="282"/>
    </row>
    <row r="136719" spans="7:8" ht="22.5" x14ac:dyDescent="0.15">
      <c r="G136719" s="282"/>
      <c r="H136719" s="282"/>
    </row>
    <row r="136720" spans="7:8" ht="22.5" x14ac:dyDescent="0.15">
      <c r="G136720" s="282"/>
      <c r="H136720" s="282"/>
    </row>
    <row r="136721" spans="7:8" ht="22.5" x14ac:dyDescent="0.15">
      <c r="G136721" s="282"/>
      <c r="H136721" s="282"/>
    </row>
    <row r="136722" spans="7:8" ht="22.5" x14ac:dyDescent="0.15">
      <c r="G136722" s="282"/>
      <c r="H136722" s="282"/>
    </row>
    <row r="136723" spans="7:8" ht="22.5" x14ac:dyDescent="0.15">
      <c r="G136723" s="282"/>
      <c r="H136723" s="282"/>
    </row>
    <row r="136724" spans="7:8" ht="22.5" x14ac:dyDescent="0.15">
      <c r="G136724" s="282"/>
      <c r="H136724" s="282"/>
    </row>
    <row r="136725" spans="7:8" ht="22.5" x14ac:dyDescent="0.15">
      <c r="G136725" s="282"/>
      <c r="H136725" s="282"/>
    </row>
    <row r="136726" spans="7:8" ht="22.5" x14ac:dyDescent="0.15">
      <c r="G136726" s="282"/>
      <c r="H136726" s="282"/>
    </row>
    <row r="136727" spans="7:8" ht="22.5" x14ac:dyDescent="0.15">
      <c r="G136727" s="282"/>
      <c r="H136727" s="282"/>
    </row>
    <row r="136728" spans="7:8" ht="22.5" x14ac:dyDescent="0.15">
      <c r="G136728" s="282"/>
      <c r="H136728" s="282"/>
    </row>
    <row r="136729" spans="7:8" ht="22.5" x14ac:dyDescent="0.15">
      <c r="G136729" s="282"/>
      <c r="H136729" s="282"/>
    </row>
    <row r="136730" spans="7:8" ht="22.5" x14ac:dyDescent="0.15">
      <c r="G136730" s="282"/>
      <c r="H136730" s="282"/>
    </row>
    <row r="136731" spans="7:8" ht="22.5" x14ac:dyDescent="0.15">
      <c r="G136731" s="282"/>
      <c r="H136731" s="282"/>
    </row>
    <row r="136732" spans="7:8" ht="22.5" x14ac:dyDescent="0.15">
      <c r="G136732" s="282"/>
      <c r="H136732" s="282"/>
    </row>
    <row r="136733" spans="7:8" ht="22.5" x14ac:dyDescent="0.15">
      <c r="G136733" s="282"/>
      <c r="H136733" s="282"/>
    </row>
    <row r="136734" spans="7:8" ht="22.5" x14ac:dyDescent="0.15">
      <c r="G136734" s="282"/>
      <c r="H136734" s="282"/>
    </row>
    <row r="136735" spans="7:8" ht="22.5" x14ac:dyDescent="0.15">
      <c r="G136735" s="282"/>
      <c r="H136735" s="282"/>
    </row>
    <row r="136736" spans="7:8" ht="22.5" x14ac:dyDescent="0.15">
      <c r="G136736" s="282"/>
      <c r="H136736" s="282"/>
    </row>
    <row r="136737" spans="7:8" ht="22.5" x14ac:dyDescent="0.15">
      <c r="G136737" s="282"/>
      <c r="H136737" s="282"/>
    </row>
    <row r="136738" spans="7:8" ht="22.5" x14ac:dyDescent="0.15">
      <c r="G136738" s="282"/>
      <c r="H136738" s="282"/>
    </row>
    <row r="136739" spans="7:8" ht="22.5" x14ac:dyDescent="0.15">
      <c r="G136739" s="282"/>
      <c r="H136739" s="282"/>
    </row>
    <row r="136740" spans="7:8" ht="22.5" x14ac:dyDescent="0.15">
      <c r="G136740" s="282"/>
      <c r="H136740" s="282"/>
    </row>
    <row r="136741" spans="7:8" ht="22.5" x14ac:dyDescent="0.15">
      <c r="G136741" s="282"/>
      <c r="H136741" s="282"/>
    </row>
    <row r="136742" spans="7:8" ht="22.5" x14ac:dyDescent="0.15">
      <c r="G136742" s="282"/>
      <c r="H136742" s="282"/>
    </row>
    <row r="136743" spans="7:8" ht="22.5" x14ac:dyDescent="0.15">
      <c r="G136743" s="282"/>
      <c r="H136743" s="282"/>
    </row>
    <row r="136744" spans="7:8" ht="22.5" x14ac:dyDescent="0.15">
      <c r="G136744" s="282"/>
      <c r="H136744" s="282"/>
    </row>
    <row r="136745" spans="7:8" ht="22.5" x14ac:dyDescent="0.15">
      <c r="G136745" s="282"/>
      <c r="H136745" s="282"/>
    </row>
    <row r="136746" spans="7:8" ht="22.5" x14ac:dyDescent="0.15">
      <c r="G136746" s="282"/>
      <c r="H136746" s="282"/>
    </row>
    <row r="136747" spans="7:8" ht="22.5" x14ac:dyDescent="0.15">
      <c r="G136747" s="282"/>
      <c r="H136747" s="282"/>
    </row>
    <row r="136748" spans="7:8" ht="22.5" x14ac:dyDescent="0.15">
      <c r="G136748" s="282"/>
      <c r="H136748" s="282"/>
    </row>
    <row r="136749" spans="7:8" ht="22.5" x14ac:dyDescent="0.15">
      <c r="G136749" s="282"/>
      <c r="H136749" s="282"/>
    </row>
    <row r="136750" spans="7:8" ht="22.5" x14ac:dyDescent="0.15">
      <c r="G136750" s="282"/>
      <c r="H136750" s="282"/>
    </row>
    <row r="136751" spans="7:8" ht="22.5" x14ac:dyDescent="0.15">
      <c r="G136751" s="282"/>
      <c r="H136751" s="282"/>
    </row>
    <row r="136752" spans="7:8" ht="22.5" x14ac:dyDescent="0.15">
      <c r="G136752" s="282"/>
      <c r="H136752" s="282"/>
    </row>
    <row r="136753" spans="7:8" ht="22.5" x14ac:dyDescent="0.15">
      <c r="G136753" s="282"/>
      <c r="H136753" s="282"/>
    </row>
    <row r="136754" spans="7:8" ht="22.5" x14ac:dyDescent="0.15">
      <c r="G136754" s="282"/>
      <c r="H136754" s="282"/>
    </row>
    <row r="136755" spans="7:8" ht="22.5" x14ac:dyDescent="0.15">
      <c r="G136755" s="282"/>
      <c r="H136755" s="282"/>
    </row>
    <row r="136756" spans="7:8" ht="22.5" x14ac:dyDescent="0.15">
      <c r="G136756" s="282"/>
      <c r="H136756" s="282"/>
    </row>
    <row r="136757" spans="7:8" ht="22.5" x14ac:dyDescent="0.15">
      <c r="G136757" s="282"/>
      <c r="H136757" s="282"/>
    </row>
    <row r="136758" spans="7:8" ht="22.5" x14ac:dyDescent="0.15">
      <c r="G136758" s="282"/>
      <c r="H136758" s="282"/>
    </row>
    <row r="136759" spans="7:8" ht="22.5" x14ac:dyDescent="0.15">
      <c r="G136759" s="282"/>
      <c r="H136759" s="282"/>
    </row>
    <row r="136760" spans="7:8" ht="22.5" x14ac:dyDescent="0.15">
      <c r="G136760" s="282"/>
      <c r="H136760" s="282"/>
    </row>
    <row r="136761" spans="7:8" ht="22.5" x14ac:dyDescent="0.15">
      <c r="G136761" s="282"/>
      <c r="H136761" s="282"/>
    </row>
    <row r="136762" spans="7:8" ht="22.5" x14ac:dyDescent="0.15">
      <c r="G136762" s="282"/>
      <c r="H136762" s="282"/>
    </row>
    <row r="136763" spans="7:8" ht="22.5" x14ac:dyDescent="0.15">
      <c r="G136763" s="282"/>
      <c r="H136763" s="282"/>
    </row>
    <row r="136764" spans="7:8" ht="22.5" x14ac:dyDescent="0.15">
      <c r="G136764" s="282"/>
      <c r="H136764" s="282"/>
    </row>
    <row r="136765" spans="7:8" ht="22.5" x14ac:dyDescent="0.15">
      <c r="G136765" s="282"/>
      <c r="H136765" s="282"/>
    </row>
    <row r="136766" spans="7:8" ht="22.5" x14ac:dyDescent="0.15">
      <c r="G136766" s="282"/>
      <c r="H136766" s="282"/>
    </row>
    <row r="136767" spans="7:8" ht="22.5" x14ac:dyDescent="0.15">
      <c r="G136767" s="282"/>
      <c r="H136767" s="282"/>
    </row>
    <row r="136768" spans="7:8" ht="22.5" x14ac:dyDescent="0.15">
      <c r="G136768" s="282"/>
      <c r="H136768" s="282"/>
    </row>
    <row r="136769" spans="7:8" ht="22.5" x14ac:dyDescent="0.15">
      <c r="G136769" s="282"/>
      <c r="H136769" s="282"/>
    </row>
    <row r="136770" spans="7:8" ht="22.5" x14ac:dyDescent="0.15">
      <c r="G136770" s="282"/>
      <c r="H136770" s="282"/>
    </row>
    <row r="136771" spans="7:8" ht="22.5" x14ac:dyDescent="0.15">
      <c r="G136771" s="282"/>
      <c r="H136771" s="282"/>
    </row>
    <row r="136772" spans="7:8" ht="22.5" x14ac:dyDescent="0.15">
      <c r="G136772" s="282"/>
      <c r="H136772" s="282"/>
    </row>
    <row r="136773" spans="7:8" ht="22.5" x14ac:dyDescent="0.15">
      <c r="G136773" s="282"/>
      <c r="H136773" s="282"/>
    </row>
    <row r="136774" spans="7:8" ht="22.5" x14ac:dyDescent="0.15">
      <c r="G136774" s="282"/>
      <c r="H136774" s="282"/>
    </row>
    <row r="136775" spans="7:8" ht="22.5" x14ac:dyDescent="0.15">
      <c r="G136775" s="282"/>
      <c r="H136775" s="282"/>
    </row>
    <row r="136776" spans="7:8" ht="22.5" x14ac:dyDescent="0.15">
      <c r="G136776" s="282"/>
      <c r="H136776" s="282"/>
    </row>
    <row r="136777" spans="7:8" ht="22.5" x14ac:dyDescent="0.15">
      <c r="G136777" s="282"/>
      <c r="H136777" s="282"/>
    </row>
    <row r="136778" spans="7:8" ht="22.5" x14ac:dyDescent="0.15">
      <c r="G136778" s="282"/>
      <c r="H136778" s="282"/>
    </row>
    <row r="136779" spans="7:8" ht="22.5" x14ac:dyDescent="0.15">
      <c r="G136779" s="282"/>
      <c r="H136779" s="282"/>
    </row>
    <row r="136780" spans="7:8" ht="22.5" x14ac:dyDescent="0.15">
      <c r="G136780" s="282"/>
      <c r="H136780" s="282"/>
    </row>
    <row r="136781" spans="7:8" ht="22.5" x14ac:dyDescent="0.15">
      <c r="G136781" s="282"/>
      <c r="H136781" s="282"/>
    </row>
    <row r="136782" spans="7:8" ht="22.5" x14ac:dyDescent="0.15">
      <c r="G136782" s="282"/>
      <c r="H136782" s="282"/>
    </row>
    <row r="136783" spans="7:8" ht="22.5" x14ac:dyDescent="0.15">
      <c r="G136783" s="282"/>
      <c r="H136783" s="282"/>
    </row>
    <row r="136784" spans="7:8" ht="22.5" x14ac:dyDescent="0.15">
      <c r="G136784" s="282"/>
      <c r="H136784" s="282"/>
    </row>
    <row r="136785" spans="7:8" ht="22.5" x14ac:dyDescent="0.15">
      <c r="G136785" s="282"/>
      <c r="H136785" s="282"/>
    </row>
    <row r="136786" spans="7:8" ht="22.5" x14ac:dyDescent="0.15">
      <c r="G136786" s="282"/>
      <c r="H136786" s="282"/>
    </row>
    <row r="136787" spans="7:8" ht="22.5" x14ac:dyDescent="0.15">
      <c r="G136787" s="282"/>
      <c r="H136787" s="282"/>
    </row>
    <row r="136788" spans="7:8" ht="22.5" x14ac:dyDescent="0.15">
      <c r="G136788" s="282"/>
      <c r="H136788" s="282"/>
    </row>
    <row r="136789" spans="7:8" ht="22.5" x14ac:dyDescent="0.15">
      <c r="G136789" s="282"/>
      <c r="H136789" s="282"/>
    </row>
    <row r="136790" spans="7:8" ht="22.5" x14ac:dyDescent="0.15">
      <c r="G136790" s="282"/>
      <c r="H136790" s="282"/>
    </row>
    <row r="136791" spans="7:8" ht="22.5" x14ac:dyDescent="0.15">
      <c r="G136791" s="282"/>
      <c r="H136791" s="282"/>
    </row>
    <row r="136792" spans="7:8" ht="22.5" x14ac:dyDescent="0.15">
      <c r="G136792" s="282"/>
      <c r="H136792" s="282"/>
    </row>
    <row r="136793" spans="7:8" ht="22.5" x14ac:dyDescent="0.15">
      <c r="G136793" s="282"/>
      <c r="H136793" s="282"/>
    </row>
    <row r="136794" spans="7:8" ht="22.5" x14ac:dyDescent="0.15">
      <c r="G136794" s="282"/>
      <c r="H136794" s="282"/>
    </row>
    <row r="136795" spans="7:8" ht="22.5" x14ac:dyDescent="0.15">
      <c r="G136795" s="282"/>
      <c r="H136795" s="282"/>
    </row>
    <row r="136796" spans="7:8" ht="22.5" x14ac:dyDescent="0.15">
      <c r="G136796" s="282"/>
      <c r="H136796" s="282"/>
    </row>
    <row r="136797" spans="7:8" ht="22.5" x14ac:dyDescent="0.15">
      <c r="G136797" s="282"/>
      <c r="H136797" s="282"/>
    </row>
    <row r="136798" spans="7:8" ht="22.5" x14ac:dyDescent="0.15">
      <c r="G136798" s="282"/>
      <c r="H136798" s="282"/>
    </row>
    <row r="136799" spans="7:8" ht="22.5" x14ac:dyDescent="0.15">
      <c r="G136799" s="282"/>
      <c r="H136799" s="282"/>
    </row>
    <row r="136800" spans="7:8" ht="22.5" x14ac:dyDescent="0.15">
      <c r="G136800" s="282"/>
      <c r="H136800" s="282"/>
    </row>
    <row r="136801" spans="7:8" ht="22.5" x14ac:dyDescent="0.15">
      <c r="G136801" s="282"/>
      <c r="H136801" s="282"/>
    </row>
    <row r="136802" spans="7:8" ht="22.5" x14ac:dyDescent="0.15">
      <c r="G136802" s="282"/>
      <c r="H136802" s="282"/>
    </row>
    <row r="136803" spans="7:8" ht="22.5" x14ac:dyDescent="0.15">
      <c r="G136803" s="282"/>
      <c r="H136803" s="282"/>
    </row>
    <row r="136804" spans="7:8" ht="22.5" x14ac:dyDescent="0.15">
      <c r="G136804" s="282"/>
      <c r="H136804" s="282"/>
    </row>
    <row r="136805" spans="7:8" ht="22.5" x14ac:dyDescent="0.15">
      <c r="G136805" s="282"/>
      <c r="H136805" s="282"/>
    </row>
    <row r="136806" spans="7:8" ht="22.5" x14ac:dyDescent="0.15">
      <c r="G136806" s="282"/>
      <c r="H136806" s="282"/>
    </row>
    <row r="136807" spans="7:8" ht="22.5" x14ac:dyDescent="0.15">
      <c r="G136807" s="282"/>
      <c r="H136807" s="282"/>
    </row>
    <row r="136808" spans="7:8" ht="22.5" x14ac:dyDescent="0.15">
      <c r="G136808" s="282"/>
      <c r="H136808" s="282"/>
    </row>
    <row r="136809" spans="7:8" ht="22.5" x14ac:dyDescent="0.15">
      <c r="G136809" s="282"/>
      <c r="H136809" s="282"/>
    </row>
    <row r="136810" spans="7:8" ht="22.5" x14ac:dyDescent="0.15">
      <c r="G136810" s="282"/>
      <c r="H136810" s="282"/>
    </row>
    <row r="136811" spans="7:8" ht="22.5" x14ac:dyDescent="0.15">
      <c r="G136811" s="282"/>
      <c r="H136811" s="282"/>
    </row>
    <row r="136812" spans="7:8" ht="22.5" x14ac:dyDescent="0.15">
      <c r="G136812" s="282"/>
      <c r="H136812" s="282"/>
    </row>
    <row r="136813" spans="7:8" ht="22.5" x14ac:dyDescent="0.15">
      <c r="G136813" s="282"/>
      <c r="H136813" s="282"/>
    </row>
    <row r="136814" spans="7:8" ht="22.5" x14ac:dyDescent="0.15">
      <c r="G136814" s="282"/>
      <c r="H136814" s="282"/>
    </row>
    <row r="136815" spans="7:8" ht="22.5" x14ac:dyDescent="0.15">
      <c r="G136815" s="282"/>
      <c r="H136815" s="282"/>
    </row>
    <row r="136816" spans="7:8" ht="22.5" x14ac:dyDescent="0.15">
      <c r="G136816" s="282"/>
      <c r="H136816" s="282"/>
    </row>
    <row r="136817" spans="7:8" ht="22.5" x14ac:dyDescent="0.15">
      <c r="G136817" s="282"/>
      <c r="H136817" s="282"/>
    </row>
    <row r="136818" spans="7:8" ht="22.5" x14ac:dyDescent="0.15">
      <c r="G136818" s="282"/>
      <c r="H136818" s="282"/>
    </row>
    <row r="136819" spans="7:8" ht="22.5" x14ac:dyDescent="0.15">
      <c r="G136819" s="282"/>
      <c r="H136819" s="282"/>
    </row>
    <row r="136820" spans="7:8" ht="22.5" x14ac:dyDescent="0.15">
      <c r="G136820" s="282"/>
      <c r="H136820" s="282"/>
    </row>
    <row r="136821" spans="7:8" ht="22.5" x14ac:dyDescent="0.15">
      <c r="G136821" s="282"/>
      <c r="H136821" s="282"/>
    </row>
    <row r="136822" spans="7:8" ht="22.5" x14ac:dyDescent="0.15">
      <c r="G136822" s="282"/>
      <c r="H136822" s="282"/>
    </row>
    <row r="136823" spans="7:8" ht="22.5" x14ac:dyDescent="0.15">
      <c r="G136823" s="282"/>
      <c r="H136823" s="282"/>
    </row>
    <row r="136824" spans="7:8" ht="22.5" x14ac:dyDescent="0.15">
      <c r="G136824" s="282"/>
      <c r="H136824" s="282"/>
    </row>
    <row r="136825" spans="7:8" ht="22.5" x14ac:dyDescent="0.15">
      <c r="G136825" s="282"/>
      <c r="H136825" s="282"/>
    </row>
    <row r="136826" spans="7:8" ht="22.5" x14ac:dyDescent="0.15">
      <c r="G136826" s="282"/>
      <c r="H136826" s="282"/>
    </row>
    <row r="136827" spans="7:8" ht="22.5" x14ac:dyDescent="0.15">
      <c r="G136827" s="282"/>
      <c r="H136827" s="282"/>
    </row>
    <row r="136828" spans="7:8" ht="22.5" x14ac:dyDescent="0.15">
      <c r="G136828" s="282"/>
      <c r="H136828" s="282"/>
    </row>
    <row r="136829" spans="7:8" ht="22.5" x14ac:dyDescent="0.15">
      <c r="G136829" s="282"/>
      <c r="H136829" s="282"/>
    </row>
    <row r="136830" spans="7:8" ht="22.5" x14ac:dyDescent="0.15">
      <c r="G136830" s="282"/>
      <c r="H136830" s="282"/>
    </row>
    <row r="136831" spans="7:8" ht="22.5" x14ac:dyDescent="0.15">
      <c r="G136831" s="282"/>
      <c r="H136831" s="282"/>
    </row>
    <row r="136832" spans="7:8" ht="22.5" x14ac:dyDescent="0.15">
      <c r="G136832" s="282"/>
      <c r="H136832" s="282"/>
    </row>
    <row r="136833" spans="7:8" ht="22.5" x14ac:dyDescent="0.15">
      <c r="G136833" s="282"/>
      <c r="H136833" s="282"/>
    </row>
    <row r="136834" spans="7:8" ht="22.5" x14ac:dyDescent="0.15">
      <c r="G136834" s="282"/>
      <c r="H136834" s="282"/>
    </row>
    <row r="136835" spans="7:8" ht="22.5" x14ac:dyDescent="0.15">
      <c r="G136835" s="282"/>
      <c r="H136835" s="282"/>
    </row>
    <row r="136836" spans="7:8" ht="22.5" x14ac:dyDescent="0.15">
      <c r="G136836" s="282"/>
      <c r="H136836" s="282"/>
    </row>
    <row r="136837" spans="7:8" ht="22.5" x14ac:dyDescent="0.15">
      <c r="G136837" s="282"/>
      <c r="H136837" s="282"/>
    </row>
    <row r="136838" spans="7:8" ht="22.5" x14ac:dyDescent="0.15">
      <c r="G136838" s="282"/>
      <c r="H136838" s="282"/>
    </row>
    <row r="136839" spans="7:8" ht="22.5" x14ac:dyDescent="0.15">
      <c r="G136839" s="282"/>
      <c r="H136839" s="282"/>
    </row>
    <row r="136840" spans="7:8" ht="22.5" x14ac:dyDescent="0.15">
      <c r="G136840" s="282"/>
      <c r="H136840" s="282"/>
    </row>
    <row r="136841" spans="7:8" ht="22.5" x14ac:dyDescent="0.15">
      <c r="G136841" s="282"/>
      <c r="H136841" s="282"/>
    </row>
    <row r="136842" spans="7:8" ht="22.5" x14ac:dyDescent="0.15">
      <c r="G136842" s="282"/>
      <c r="H136842" s="282"/>
    </row>
    <row r="136843" spans="7:8" ht="22.5" x14ac:dyDescent="0.15">
      <c r="G136843" s="282"/>
      <c r="H136843" s="282"/>
    </row>
    <row r="136844" spans="7:8" ht="22.5" x14ac:dyDescent="0.15">
      <c r="G136844" s="282"/>
      <c r="H136844" s="282"/>
    </row>
    <row r="136845" spans="7:8" ht="22.5" x14ac:dyDescent="0.15">
      <c r="G136845" s="282"/>
      <c r="H136845" s="282"/>
    </row>
    <row r="136846" spans="7:8" ht="22.5" x14ac:dyDescent="0.15">
      <c r="G136846" s="282"/>
      <c r="H136846" s="282"/>
    </row>
    <row r="136847" spans="7:8" ht="22.5" x14ac:dyDescent="0.15">
      <c r="G136847" s="282"/>
      <c r="H136847" s="282"/>
    </row>
    <row r="136848" spans="7:8" ht="22.5" x14ac:dyDescent="0.15">
      <c r="G136848" s="282"/>
      <c r="H136848" s="282"/>
    </row>
    <row r="136849" spans="7:8" ht="22.5" x14ac:dyDescent="0.15">
      <c r="G136849" s="282"/>
      <c r="H136849" s="282"/>
    </row>
    <row r="136850" spans="7:8" ht="22.5" x14ac:dyDescent="0.15">
      <c r="G136850" s="282"/>
      <c r="H136850" s="282"/>
    </row>
    <row r="136851" spans="7:8" ht="22.5" x14ac:dyDescent="0.15">
      <c r="G136851" s="282"/>
      <c r="H136851" s="282"/>
    </row>
    <row r="136852" spans="7:8" ht="22.5" x14ac:dyDescent="0.15">
      <c r="G136852" s="282"/>
      <c r="H136852" s="282"/>
    </row>
    <row r="136853" spans="7:8" ht="22.5" x14ac:dyDescent="0.15">
      <c r="G136853" s="282"/>
      <c r="H136853" s="282"/>
    </row>
    <row r="136854" spans="7:8" ht="22.5" x14ac:dyDescent="0.15">
      <c r="G136854" s="282"/>
      <c r="H136854" s="282"/>
    </row>
    <row r="136855" spans="7:8" ht="22.5" x14ac:dyDescent="0.15">
      <c r="G136855" s="282"/>
      <c r="H136855" s="282"/>
    </row>
    <row r="136856" spans="7:8" ht="22.5" x14ac:dyDescent="0.15">
      <c r="G136856" s="282"/>
      <c r="H136856" s="282"/>
    </row>
    <row r="136857" spans="7:8" ht="22.5" x14ac:dyDescent="0.15">
      <c r="G136857" s="282"/>
      <c r="H136857" s="282"/>
    </row>
    <row r="136858" spans="7:8" ht="22.5" x14ac:dyDescent="0.15">
      <c r="G136858" s="282"/>
      <c r="H136858" s="282"/>
    </row>
    <row r="136859" spans="7:8" ht="22.5" x14ac:dyDescent="0.15">
      <c r="G136859" s="282"/>
      <c r="H136859" s="282"/>
    </row>
    <row r="136860" spans="7:8" ht="22.5" x14ac:dyDescent="0.15">
      <c r="G136860" s="282"/>
      <c r="H136860" s="282"/>
    </row>
    <row r="136861" spans="7:8" ht="22.5" x14ac:dyDescent="0.15">
      <c r="G136861" s="282"/>
      <c r="H136861" s="282"/>
    </row>
    <row r="136862" spans="7:8" ht="22.5" x14ac:dyDescent="0.15">
      <c r="G136862" s="282"/>
      <c r="H136862" s="282"/>
    </row>
    <row r="136863" spans="7:8" ht="22.5" x14ac:dyDescent="0.15">
      <c r="G136863" s="282"/>
      <c r="H136863" s="282"/>
    </row>
    <row r="136864" spans="7:8" ht="22.5" x14ac:dyDescent="0.15">
      <c r="G136864" s="282"/>
      <c r="H136864" s="282"/>
    </row>
    <row r="136865" spans="7:8" ht="22.5" x14ac:dyDescent="0.15">
      <c r="G136865" s="282"/>
      <c r="H136865" s="282"/>
    </row>
    <row r="136866" spans="7:8" ht="22.5" x14ac:dyDescent="0.15">
      <c r="G136866" s="282"/>
      <c r="H136866" s="282"/>
    </row>
    <row r="136867" spans="7:8" ht="22.5" x14ac:dyDescent="0.15">
      <c r="G136867" s="282"/>
      <c r="H136867" s="282"/>
    </row>
    <row r="136868" spans="7:8" ht="22.5" x14ac:dyDescent="0.15">
      <c r="G136868" s="282"/>
      <c r="H136868" s="282"/>
    </row>
    <row r="136869" spans="7:8" ht="22.5" x14ac:dyDescent="0.15">
      <c r="G136869" s="282"/>
      <c r="H136869" s="282"/>
    </row>
    <row r="136870" spans="7:8" ht="22.5" x14ac:dyDescent="0.15">
      <c r="G136870" s="282"/>
      <c r="H136870" s="282"/>
    </row>
    <row r="136871" spans="7:8" ht="22.5" x14ac:dyDescent="0.15">
      <c r="G136871" s="282"/>
      <c r="H136871" s="282"/>
    </row>
    <row r="136872" spans="7:8" ht="22.5" x14ac:dyDescent="0.15">
      <c r="G136872" s="282"/>
      <c r="H136872" s="282"/>
    </row>
    <row r="136873" spans="7:8" ht="22.5" x14ac:dyDescent="0.15">
      <c r="G136873" s="282"/>
      <c r="H136873" s="282"/>
    </row>
    <row r="136874" spans="7:8" ht="22.5" x14ac:dyDescent="0.15">
      <c r="G136874" s="282"/>
      <c r="H136874" s="282"/>
    </row>
    <row r="136875" spans="7:8" ht="22.5" x14ac:dyDescent="0.15">
      <c r="G136875" s="282"/>
      <c r="H136875" s="282"/>
    </row>
    <row r="136876" spans="7:8" ht="22.5" x14ac:dyDescent="0.15">
      <c r="G136876" s="282"/>
      <c r="H136876" s="282"/>
    </row>
    <row r="136877" spans="7:8" ht="22.5" x14ac:dyDescent="0.15">
      <c r="G136877" s="282"/>
      <c r="H136877" s="282"/>
    </row>
    <row r="136878" spans="7:8" ht="22.5" x14ac:dyDescent="0.15">
      <c r="G136878" s="282"/>
      <c r="H136878" s="282"/>
    </row>
    <row r="136879" spans="7:8" ht="22.5" x14ac:dyDescent="0.15">
      <c r="G136879" s="282"/>
      <c r="H136879" s="282"/>
    </row>
    <row r="136880" spans="7:8" ht="22.5" x14ac:dyDescent="0.15">
      <c r="G136880" s="282"/>
      <c r="H136880" s="282"/>
    </row>
    <row r="136881" spans="7:8" ht="22.5" x14ac:dyDescent="0.15">
      <c r="G136881" s="282"/>
      <c r="H136881" s="282"/>
    </row>
    <row r="136882" spans="7:8" ht="22.5" x14ac:dyDescent="0.15">
      <c r="G136882" s="282"/>
      <c r="H136882" s="282"/>
    </row>
    <row r="136883" spans="7:8" ht="22.5" x14ac:dyDescent="0.15">
      <c r="G136883" s="282"/>
      <c r="H136883" s="282"/>
    </row>
    <row r="136884" spans="7:8" ht="22.5" x14ac:dyDescent="0.15">
      <c r="G136884" s="282"/>
      <c r="H136884" s="282"/>
    </row>
    <row r="136885" spans="7:8" ht="22.5" x14ac:dyDescent="0.15">
      <c r="G136885" s="282"/>
      <c r="H136885" s="282"/>
    </row>
    <row r="136886" spans="7:8" ht="22.5" x14ac:dyDescent="0.15">
      <c r="G136886" s="282"/>
      <c r="H136886" s="282"/>
    </row>
    <row r="136887" spans="7:8" ht="22.5" x14ac:dyDescent="0.15">
      <c r="G136887" s="282"/>
      <c r="H136887" s="282"/>
    </row>
    <row r="136888" spans="7:8" ht="22.5" x14ac:dyDescent="0.15">
      <c r="G136888" s="282"/>
      <c r="H136888" s="282"/>
    </row>
    <row r="136889" spans="7:8" ht="22.5" x14ac:dyDescent="0.15">
      <c r="G136889" s="282"/>
      <c r="H136889" s="282"/>
    </row>
    <row r="136890" spans="7:8" ht="22.5" x14ac:dyDescent="0.15">
      <c r="G136890" s="282"/>
      <c r="H136890" s="282"/>
    </row>
    <row r="136891" spans="7:8" ht="22.5" x14ac:dyDescent="0.15">
      <c r="G136891" s="282"/>
      <c r="H136891" s="282"/>
    </row>
    <row r="136892" spans="7:8" ht="22.5" x14ac:dyDescent="0.15">
      <c r="G136892" s="282"/>
      <c r="H136892" s="282"/>
    </row>
    <row r="136893" spans="7:8" ht="22.5" x14ac:dyDescent="0.15">
      <c r="G136893" s="282"/>
      <c r="H136893" s="282"/>
    </row>
    <row r="136894" spans="7:8" ht="22.5" x14ac:dyDescent="0.15">
      <c r="G136894" s="282"/>
      <c r="H136894" s="282"/>
    </row>
    <row r="136895" spans="7:8" ht="22.5" x14ac:dyDescent="0.15">
      <c r="G136895" s="282"/>
      <c r="H136895" s="282"/>
    </row>
    <row r="136896" spans="7:8" ht="22.5" x14ac:dyDescent="0.15">
      <c r="G136896" s="282"/>
      <c r="H136896" s="282"/>
    </row>
    <row r="136897" spans="7:8" ht="22.5" x14ac:dyDescent="0.15">
      <c r="G136897" s="282"/>
      <c r="H136897" s="282"/>
    </row>
    <row r="136898" spans="7:8" ht="22.5" x14ac:dyDescent="0.15">
      <c r="G136898" s="282"/>
      <c r="H136898" s="282"/>
    </row>
    <row r="136899" spans="7:8" ht="22.5" x14ac:dyDescent="0.15">
      <c r="G136899" s="282"/>
      <c r="H136899" s="282"/>
    </row>
    <row r="136900" spans="7:8" ht="22.5" x14ac:dyDescent="0.15">
      <c r="G136900" s="282"/>
      <c r="H136900" s="282"/>
    </row>
    <row r="136901" spans="7:8" ht="22.5" x14ac:dyDescent="0.15">
      <c r="G136901" s="282"/>
      <c r="H136901" s="282"/>
    </row>
    <row r="136902" spans="7:8" ht="22.5" x14ac:dyDescent="0.15">
      <c r="G136902" s="282"/>
      <c r="H136902" s="282"/>
    </row>
    <row r="136903" spans="7:8" ht="22.5" x14ac:dyDescent="0.15">
      <c r="G136903" s="282"/>
      <c r="H136903" s="282"/>
    </row>
    <row r="136904" spans="7:8" ht="22.5" x14ac:dyDescent="0.15">
      <c r="G136904" s="282"/>
      <c r="H136904" s="282"/>
    </row>
    <row r="136905" spans="7:8" ht="22.5" x14ac:dyDescent="0.15">
      <c r="G136905" s="282"/>
      <c r="H136905" s="282"/>
    </row>
    <row r="136906" spans="7:8" ht="22.5" x14ac:dyDescent="0.15">
      <c r="G136906" s="282"/>
      <c r="H136906" s="282"/>
    </row>
    <row r="136907" spans="7:8" ht="22.5" x14ac:dyDescent="0.15">
      <c r="G136907" s="282"/>
      <c r="H136907" s="282"/>
    </row>
    <row r="136908" spans="7:8" ht="22.5" x14ac:dyDescent="0.15">
      <c r="G136908" s="282"/>
      <c r="H136908" s="282"/>
    </row>
    <row r="136909" spans="7:8" ht="22.5" x14ac:dyDescent="0.15">
      <c r="G136909" s="282"/>
      <c r="H136909" s="282"/>
    </row>
    <row r="136910" spans="7:8" ht="22.5" x14ac:dyDescent="0.15">
      <c r="G136910" s="282"/>
      <c r="H136910" s="282"/>
    </row>
    <row r="136911" spans="7:8" ht="22.5" x14ac:dyDescent="0.15">
      <c r="G136911" s="282"/>
      <c r="H136911" s="282"/>
    </row>
    <row r="136912" spans="7:8" ht="22.5" x14ac:dyDescent="0.15">
      <c r="G136912" s="282"/>
      <c r="H136912" s="282"/>
    </row>
    <row r="136913" spans="7:8" ht="22.5" x14ac:dyDescent="0.15">
      <c r="G136913" s="282"/>
      <c r="H136913" s="282"/>
    </row>
    <row r="136914" spans="7:8" ht="22.5" x14ac:dyDescent="0.15">
      <c r="G136914" s="282"/>
      <c r="H136914" s="282"/>
    </row>
    <row r="136915" spans="7:8" ht="22.5" x14ac:dyDescent="0.15">
      <c r="G136915" s="282"/>
      <c r="H136915" s="282"/>
    </row>
    <row r="136916" spans="7:8" ht="22.5" x14ac:dyDescent="0.15">
      <c r="G136916" s="282"/>
      <c r="H136916" s="282"/>
    </row>
    <row r="136917" spans="7:8" ht="22.5" x14ac:dyDescent="0.15">
      <c r="G136917" s="282"/>
      <c r="H136917" s="282"/>
    </row>
    <row r="136918" spans="7:8" ht="22.5" x14ac:dyDescent="0.15">
      <c r="G136918" s="282"/>
      <c r="H136918" s="282"/>
    </row>
    <row r="136919" spans="7:8" ht="22.5" x14ac:dyDescent="0.15">
      <c r="G136919" s="282"/>
      <c r="H136919" s="282"/>
    </row>
    <row r="136920" spans="7:8" ht="22.5" x14ac:dyDescent="0.15">
      <c r="G136920" s="282"/>
      <c r="H136920" s="282"/>
    </row>
    <row r="136921" spans="7:8" ht="22.5" x14ac:dyDescent="0.15">
      <c r="G136921" s="282"/>
      <c r="H136921" s="282"/>
    </row>
    <row r="136922" spans="7:8" ht="22.5" x14ac:dyDescent="0.15">
      <c r="G136922" s="282"/>
      <c r="H136922" s="282"/>
    </row>
    <row r="136923" spans="7:8" ht="22.5" x14ac:dyDescent="0.15">
      <c r="G136923" s="282"/>
      <c r="H136923" s="282"/>
    </row>
    <row r="136924" spans="7:8" ht="22.5" x14ac:dyDescent="0.15">
      <c r="G136924" s="282"/>
      <c r="H136924" s="282"/>
    </row>
    <row r="136925" spans="7:8" ht="22.5" x14ac:dyDescent="0.15">
      <c r="G136925" s="282"/>
      <c r="H136925" s="282"/>
    </row>
    <row r="136926" spans="7:8" ht="22.5" x14ac:dyDescent="0.15">
      <c r="G136926" s="282"/>
      <c r="H136926" s="282"/>
    </row>
    <row r="136927" spans="7:8" ht="22.5" x14ac:dyDescent="0.15">
      <c r="G136927" s="282"/>
      <c r="H136927" s="282"/>
    </row>
    <row r="136928" spans="7:8" ht="22.5" x14ac:dyDescent="0.15">
      <c r="G136928" s="282"/>
      <c r="H136928" s="282"/>
    </row>
    <row r="136929" spans="7:8" ht="22.5" x14ac:dyDescent="0.15">
      <c r="G136929" s="282"/>
      <c r="H136929" s="282"/>
    </row>
    <row r="136930" spans="7:8" ht="22.5" x14ac:dyDescent="0.15">
      <c r="G136930" s="282"/>
      <c r="H136930" s="282"/>
    </row>
    <row r="136931" spans="7:8" ht="22.5" x14ac:dyDescent="0.15">
      <c r="G136931" s="282"/>
      <c r="H136931" s="282"/>
    </row>
    <row r="136932" spans="7:8" ht="22.5" x14ac:dyDescent="0.15">
      <c r="G136932" s="282"/>
      <c r="H136932" s="282"/>
    </row>
    <row r="136933" spans="7:8" ht="22.5" x14ac:dyDescent="0.15">
      <c r="G136933" s="282"/>
      <c r="H136933" s="282"/>
    </row>
    <row r="136934" spans="7:8" ht="22.5" x14ac:dyDescent="0.15">
      <c r="G136934" s="282"/>
      <c r="H136934" s="282"/>
    </row>
    <row r="136935" spans="7:8" ht="22.5" x14ac:dyDescent="0.15">
      <c r="G136935" s="282"/>
      <c r="H136935" s="282"/>
    </row>
    <row r="136936" spans="7:8" ht="22.5" x14ac:dyDescent="0.15">
      <c r="G136936" s="282"/>
      <c r="H136936" s="282"/>
    </row>
    <row r="136937" spans="7:8" ht="22.5" x14ac:dyDescent="0.15">
      <c r="G136937" s="282"/>
      <c r="H136937" s="282"/>
    </row>
    <row r="136938" spans="7:8" ht="22.5" x14ac:dyDescent="0.15">
      <c r="G136938" s="282"/>
      <c r="H136938" s="282"/>
    </row>
    <row r="136939" spans="7:8" ht="22.5" x14ac:dyDescent="0.15">
      <c r="G136939" s="282"/>
      <c r="H136939" s="282"/>
    </row>
    <row r="136940" spans="7:8" ht="22.5" x14ac:dyDescent="0.15">
      <c r="G136940" s="282"/>
      <c r="H136940" s="282"/>
    </row>
    <row r="136941" spans="7:8" ht="22.5" x14ac:dyDescent="0.15">
      <c r="G136941" s="282"/>
      <c r="H136941" s="282"/>
    </row>
    <row r="136942" spans="7:8" ht="22.5" x14ac:dyDescent="0.15">
      <c r="G136942" s="282"/>
      <c r="H136942" s="282"/>
    </row>
    <row r="136943" spans="7:8" ht="22.5" x14ac:dyDescent="0.15">
      <c r="G136943" s="282"/>
      <c r="H136943" s="282"/>
    </row>
    <row r="136944" spans="7:8" ht="22.5" x14ac:dyDescent="0.15">
      <c r="G136944" s="282"/>
      <c r="H136944" s="282"/>
    </row>
    <row r="136945" spans="7:8" ht="22.5" x14ac:dyDescent="0.15">
      <c r="G136945" s="282"/>
      <c r="H136945" s="282"/>
    </row>
    <row r="136946" spans="7:8" ht="22.5" x14ac:dyDescent="0.15">
      <c r="G136946" s="282"/>
      <c r="H136946" s="282"/>
    </row>
    <row r="136947" spans="7:8" ht="22.5" x14ac:dyDescent="0.15">
      <c r="G136947" s="282"/>
      <c r="H136947" s="282"/>
    </row>
    <row r="136948" spans="7:8" ht="22.5" x14ac:dyDescent="0.15">
      <c r="G136948" s="282"/>
      <c r="H136948" s="282"/>
    </row>
    <row r="136949" spans="7:8" ht="22.5" x14ac:dyDescent="0.15">
      <c r="G136949" s="282"/>
      <c r="H136949" s="282"/>
    </row>
    <row r="136950" spans="7:8" ht="22.5" x14ac:dyDescent="0.15">
      <c r="G136950" s="282"/>
      <c r="H136950" s="282"/>
    </row>
    <row r="136951" spans="7:8" ht="22.5" x14ac:dyDescent="0.15">
      <c r="G136951" s="282"/>
      <c r="H136951" s="282"/>
    </row>
    <row r="136952" spans="7:8" ht="22.5" x14ac:dyDescent="0.15">
      <c r="G136952" s="282"/>
      <c r="H136952" s="282"/>
    </row>
    <row r="136953" spans="7:8" ht="22.5" x14ac:dyDescent="0.15">
      <c r="G136953" s="282"/>
      <c r="H136953" s="282"/>
    </row>
    <row r="136954" spans="7:8" ht="22.5" x14ac:dyDescent="0.15">
      <c r="G136954" s="282"/>
      <c r="H136954" s="282"/>
    </row>
    <row r="136955" spans="7:8" ht="22.5" x14ac:dyDescent="0.15">
      <c r="G136955" s="282"/>
      <c r="H136955" s="282"/>
    </row>
    <row r="136956" spans="7:8" ht="22.5" x14ac:dyDescent="0.15">
      <c r="G136956" s="282"/>
      <c r="H136956" s="282"/>
    </row>
    <row r="136957" spans="7:8" ht="22.5" x14ac:dyDescent="0.15">
      <c r="G136957" s="282"/>
      <c r="H136957" s="282"/>
    </row>
    <row r="136958" spans="7:8" ht="22.5" x14ac:dyDescent="0.15">
      <c r="G136958" s="282"/>
      <c r="H136958" s="282"/>
    </row>
    <row r="136959" spans="7:8" ht="22.5" x14ac:dyDescent="0.15">
      <c r="G136959" s="282"/>
      <c r="H136959" s="282"/>
    </row>
    <row r="136960" spans="7:8" ht="22.5" x14ac:dyDescent="0.15">
      <c r="G136960" s="282"/>
      <c r="H136960" s="282"/>
    </row>
    <row r="136961" spans="7:8" ht="22.5" x14ac:dyDescent="0.15">
      <c r="G136961" s="282"/>
      <c r="H136961" s="282"/>
    </row>
    <row r="136962" spans="7:8" ht="22.5" x14ac:dyDescent="0.15">
      <c r="G136962" s="282"/>
      <c r="H136962" s="282"/>
    </row>
    <row r="136963" spans="7:8" ht="22.5" x14ac:dyDescent="0.15">
      <c r="G136963" s="282"/>
      <c r="H136963" s="282"/>
    </row>
    <row r="136964" spans="7:8" ht="22.5" x14ac:dyDescent="0.15">
      <c r="G136964" s="282"/>
      <c r="H136964" s="282"/>
    </row>
    <row r="136965" spans="7:8" ht="22.5" x14ac:dyDescent="0.15">
      <c r="G136965" s="282"/>
      <c r="H136965" s="282"/>
    </row>
    <row r="136966" spans="7:8" ht="22.5" x14ac:dyDescent="0.15">
      <c r="G136966" s="282"/>
      <c r="H136966" s="282"/>
    </row>
    <row r="136967" spans="7:8" ht="22.5" x14ac:dyDescent="0.15">
      <c r="G136967" s="282"/>
      <c r="H136967" s="282"/>
    </row>
    <row r="136968" spans="7:8" ht="22.5" x14ac:dyDescent="0.15">
      <c r="G136968" s="282"/>
      <c r="H136968" s="282"/>
    </row>
    <row r="136969" spans="7:8" ht="22.5" x14ac:dyDescent="0.15">
      <c r="G136969" s="282"/>
      <c r="H136969" s="282"/>
    </row>
    <row r="136970" spans="7:8" ht="22.5" x14ac:dyDescent="0.15">
      <c r="G136970" s="282"/>
      <c r="H136970" s="282"/>
    </row>
    <row r="136971" spans="7:8" ht="22.5" x14ac:dyDescent="0.15">
      <c r="G136971" s="282"/>
      <c r="H136971" s="282"/>
    </row>
    <row r="136972" spans="7:8" ht="22.5" x14ac:dyDescent="0.15">
      <c r="G136972" s="282"/>
      <c r="H136972" s="282"/>
    </row>
    <row r="136973" spans="7:8" ht="22.5" x14ac:dyDescent="0.15">
      <c r="G136973" s="282"/>
      <c r="H136973" s="282"/>
    </row>
    <row r="136974" spans="7:8" ht="22.5" x14ac:dyDescent="0.15">
      <c r="G136974" s="282"/>
      <c r="H136974" s="282"/>
    </row>
    <row r="136975" spans="7:8" ht="22.5" x14ac:dyDescent="0.15">
      <c r="G136975" s="282"/>
      <c r="H136975" s="282"/>
    </row>
    <row r="136976" spans="7:8" ht="22.5" x14ac:dyDescent="0.15">
      <c r="G136976" s="282"/>
      <c r="H136976" s="282"/>
    </row>
    <row r="136977" spans="7:8" ht="22.5" x14ac:dyDescent="0.15">
      <c r="G136977" s="282"/>
      <c r="H136977" s="282"/>
    </row>
    <row r="136978" spans="7:8" ht="22.5" x14ac:dyDescent="0.15">
      <c r="G136978" s="282"/>
      <c r="H136978" s="282"/>
    </row>
    <row r="136979" spans="7:8" ht="22.5" x14ac:dyDescent="0.15">
      <c r="G136979" s="282"/>
      <c r="H136979" s="282"/>
    </row>
    <row r="136980" spans="7:8" ht="22.5" x14ac:dyDescent="0.15">
      <c r="G136980" s="282"/>
      <c r="H136980" s="282"/>
    </row>
    <row r="136981" spans="7:8" ht="22.5" x14ac:dyDescent="0.15">
      <c r="G136981" s="282"/>
      <c r="H136981" s="282"/>
    </row>
    <row r="136982" spans="7:8" ht="22.5" x14ac:dyDescent="0.15">
      <c r="G136982" s="282"/>
      <c r="H136982" s="282"/>
    </row>
    <row r="136983" spans="7:8" ht="22.5" x14ac:dyDescent="0.15">
      <c r="G136983" s="282"/>
      <c r="H136983" s="282"/>
    </row>
    <row r="136984" spans="7:8" ht="22.5" x14ac:dyDescent="0.15">
      <c r="G136984" s="282"/>
      <c r="H136984" s="282"/>
    </row>
    <row r="136985" spans="7:8" ht="22.5" x14ac:dyDescent="0.15">
      <c r="G136985" s="282"/>
      <c r="H136985" s="282"/>
    </row>
    <row r="136986" spans="7:8" ht="22.5" x14ac:dyDescent="0.15">
      <c r="G136986" s="282"/>
      <c r="H136986" s="282"/>
    </row>
    <row r="136987" spans="7:8" ht="22.5" x14ac:dyDescent="0.15">
      <c r="G136987" s="282"/>
      <c r="H136987" s="282"/>
    </row>
    <row r="136988" spans="7:8" ht="22.5" x14ac:dyDescent="0.15">
      <c r="G136988" s="282"/>
      <c r="H136988" s="282"/>
    </row>
    <row r="136989" spans="7:8" ht="22.5" x14ac:dyDescent="0.15">
      <c r="G136989" s="282"/>
      <c r="H136989" s="282"/>
    </row>
    <row r="136990" spans="7:8" ht="22.5" x14ac:dyDescent="0.15">
      <c r="G136990" s="282"/>
      <c r="H136990" s="282"/>
    </row>
    <row r="136991" spans="7:8" ht="22.5" x14ac:dyDescent="0.15">
      <c r="G136991" s="282"/>
      <c r="H136991" s="282"/>
    </row>
    <row r="136992" spans="7:8" ht="22.5" x14ac:dyDescent="0.15">
      <c r="G136992" s="282"/>
      <c r="H136992" s="282"/>
    </row>
    <row r="136993" spans="7:8" ht="22.5" x14ac:dyDescent="0.15">
      <c r="G136993" s="282"/>
      <c r="H136993" s="282"/>
    </row>
    <row r="136994" spans="7:8" ht="22.5" x14ac:dyDescent="0.15">
      <c r="G136994" s="282"/>
      <c r="H136994" s="282"/>
    </row>
    <row r="136995" spans="7:8" ht="22.5" x14ac:dyDescent="0.15">
      <c r="G136995" s="282"/>
      <c r="H136995" s="282"/>
    </row>
    <row r="136996" spans="7:8" ht="22.5" x14ac:dyDescent="0.15">
      <c r="G136996" s="282"/>
      <c r="H136996" s="282"/>
    </row>
    <row r="136997" spans="7:8" ht="22.5" x14ac:dyDescent="0.15">
      <c r="G136997" s="282"/>
      <c r="H136997" s="282"/>
    </row>
    <row r="136998" spans="7:8" ht="22.5" x14ac:dyDescent="0.15">
      <c r="G136998" s="282"/>
      <c r="H136998" s="282"/>
    </row>
    <row r="136999" spans="7:8" ht="22.5" x14ac:dyDescent="0.15">
      <c r="G136999" s="282"/>
      <c r="H136999" s="282"/>
    </row>
    <row r="137000" spans="7:8" ht="22.5" x14ac:dyDescent="0.15">
      <c r="G137000" s="282"/>
      <c r="H137000" s="282"/>
    </row>
    <row r="137001" spans="7:8" ht="22.5" x14ac:dyDescent="0.15">
      <c r="G137001" s="282"/>
      <c r="H137001" s="282"/>
    </row>
    <row r="137002" spans="7:8" ht="22.5" x14ac:dyDescent="0.15">
      <c r="G137002" s="282"/>
      <c r="H137002" s="282"/>
    </row>
    <row r="137003" spans="7:8" ht="22.5" x14ac:dyDescent="0.15">
      <c r="G137003" s="282"/>
      <c r="H137003" s="282"/>
    </row>
    <row r="137004" spans="7:8" ht="22.5" x14ac:dyDescent="0.15">
      <c r="G137004" s="282"/>
      <c r="H137004" s="282"/>
    </row>
    <row r="137005" spans="7:8" ht="22.5" x14ac:dyDescent="0.15">
      <c r="G137005" s="282"/>
      <c r="H137005" s="282"/>
    </row>
    <row r="137006" spans="7:8" ht="22.5" x14ac:dyDescent="0.15">
      <c r="G137006" s="282"/>
      <c r="H137006" s="282"/>
    </row>
    <row r="137007" spans="7:8" ht="22.5" x14ac:dyDescent="0.15">
      <c r="G137007" s="282"/>
      <c r="H137007" s="282"/>
    </row>
    <row r="137008" spans="7:8" ht="22.5" x14ac:dyDescent="0.15">
      <c r="G137008" s="282"/>
      <c r="H137008" s="282"/>
    </row>
    <row r="137009" spans="7:8" ht="22.5" x14ac:dyDescent="0.15">
      <c r="G137009" s="282"/>
      <c r="H137009" s="282"/>
    </row>
    <row r="137010" spans="7:8" ht="22.5" x14ac:dyDescent="0.15">
      <c r="G137010" s="282"/>
      <c r="H137010" s="282"/>
    </row>
    <row r="137011" spans="7:8" ht="22.5" x14ac:dyDescent="0.15">
      <c r="G137011" s="282"/>
      <c r="H137011" s="282"/>
    </row>
    <row r="137012" spans="7:8" ht="22.5" x14ac:dyDescent="0.15">
      <c r="G137012" s="282"/>
      <c r="H137012" s="282"/>
    </row>
    <row r="137013" spans="7:8" ht="22.5" x14ac:dyDescent="0.15">
      <c r="G137013" s="282"/>
      <c r="H137013" s="282"/>
    </row>
    <row r="137014" spans="7:8" ht="22.5" x14ac:dyDescent="0.15">
      <c r="G137014" s="282"/>
      <c r="H137014" s="282"/>
    </row>
    <row r="137015" spans="7:8" ht="22.5" x14ac:dyDescent="0.15">
      <c r="G137015" s="282"/>
      <c r="H137015" s="282"/>
    </row>
    <row r="137016" spans="7:8" ht="22.5" x14ac:dyDescent="0.15">
      <c r="G137016" s="282"/>
      <c r="H137016" s="282"/>
    </row>
    <row r="137017" spans="7:8" ht="22.5" x14ac:dyDescent="0.15">
      <c r="G137017" s="282"/>
      <c r="H137017" s="282"/>
    </row>
    <row r="137018" spans="7:8" ht="22.5" x14ac:dyDescent="0.15">
      <c r="G137018" s="282"/>
      <c r="H137018" s="282"/>
    </row>
    <row r="137019" spans="7:8" ht="22.5" x14ac:dyDescent="0.15">
      <c r="G137019" s="282"/>
      <c r="H137019" s="282"/>
    </row>
    <row r="137020" spans="7:8" ht="22.5" x14ac:dyDescent="0.15">
      <c r="G137020" s="282"/>
      <c r="H137020" s="282"/>
    </row>
    <row r="137021" spans="7:8" ht="22.5" x14ac:dyDescent="0.15">
      <c r="G137021" s="282"/>
      <c r="H137021" s="282"/>
    </row>
    <row r="137022" spans="7:8" ht="22.5" x14ac:dyDescent="0.15">
      <c r="G137022" s="282"/>
      <c r="H137022" s="282"/>
    </row>
    <row r="137023" spans="7:8" ht="22.5" x14ac:dyDescent="0.15">
      <c r="G137023" s="282"/>
      <c r="H137023" s="282"/>
    </row>
    <row r="137024" spans="7:8" ht="22.5" x14ac:dyDescent="0.15">
      <c r="G137024" s="282"/>
      <c r="H137024" s="282"/>
    </row>
    <row r="137025" spans="7:8" ht="22.5" x14ac:dyDescent="0.15">
      <c r="G137025" s="282"/>
      <c r="H137025" s="282"/>
    </row>
    <row r="137026" spans="7:8" ht="22.5" x14ac:dyDescent="0.15">
      <c r="G137026" s="282"/>
      <c r="H137026" s="282"/>
    </row>
    <row r="137027" spans="7:8" ht="22.5" x14ac:dyDescent="0.15">
      <c r="G137027" s="282"/>
      <c r="H137027" s="282"/>
    </row>
    <row r="137028" spans="7:8" ht="22.5" x14ac:dyDescent="0.15">
      <c r="G137028" s="282"/>
      <c r="H137028" s="282"/>
    </row>
    <row r="137029" spans="7:8" ht="22.5" x14ac:dyDescent="0.15">
      <c r="G137029" s="282"/>
      <c r="H137029" s="282"/>
    </row>
    <row r="137030" spans="7:8" ht="22.5" x14ac:dyDescent="0.15">
      <c r="G137030" s="282"/>
      <c r="H137030" s="282"/>
    </row>
    <row r="137031" spans="7:8" ht="22.5" x14ac:dyDescent="0.15">
      <c r="G137031" s="282"/>
      <c r="H137031" s="282"/>
    </row>
    <row r="137032" spans="7:8" ht="22.5" x14ac:dyDescent="0.15">
      <c r="G137032" s="282"/>
      <c r="H137032" s="282"/>
    </row>
    <row r="137033" spans="7:8" ht="22.5" x14ac:dyDescent="0.15">
      <c r="G137033" s="282"/>
      <c r="H137033" s="282"/>
    </row>
    <row r="137034" spans="7:8" ht="22.5" x14ac:dyDescent="0.15">
      <c r="G137034" s="282"/>
      <c r="H137034" s="282"/>
    </row>
    <row r="137035" spans="7:8" ht="22.5" x14ac:dyDescent="0.15">
      <c r="G137035" s="282"/>
      <c r="H137035" s="282"/>
    </row>
    <row r="137036" spans="7:8" ht="22.5" x14ac:dyDescent="0.15">
      <c r="G137036" s="282"/>
      <c r="H137036" s="282"/>
    </row>
    <row r="137037" spans="7:8" ht="22.5" x14ac:dyDescent="0.15">
      <c r="G137037" s="282"/>
      <c r="H137037" s="282"/>
    </row>
    <row r="137038" spans="7:8" ht="22.5" x14ac:dyDescent="0.15">
      <c r="G137038" s="282"/>
      <c r="H137038" s="282"/>
    </row>
    <row r="137039" spans="7:8" ht="22.5" x14ac:dyDescent="0.15">
      <c r="G137039" s="282"/>
      <c r="H137039" s="282"/>
    </row>
    <row r="137040" spans="7:8" ht="22.5" x14ac:dyDescent="0.15">
      <c r="G137040" s="282"/>
      <c r="H137040" s="282"/>
    </row>
    <row r="137041" spans="7:8" ht="22.5" x14ac:dyDescent="0.15">
      <c r="G137041" s="282"/>
      <c r="H137041" s="282"/>
    </row>
    <row r="137042" spans="7:8" ht="22.5" x14ac:dyDescent="0.15">
      <c r="G137042" s="282"/>
      <c r="H137042" s="282"/>
    </row>
    <row r="137043" spans="7:8" ht="22.5" x14ac:dyDescent="0.15">
      <c r="G137043" s="282"/>
      <c r="H137043" s="282"/>
    </row>
    <row r="137044" spans="7:8" ht="22.5" x14ac:dyDescent="0.15">
      <c r="G137044" s="282"/>
      <c r="H137044" s="282"/>
    </row>
    <row r="137045" spans="7:8" ht="22.5" x14ac:dyDescent="0.15">
      <c r="G137045" s="282"/>
      <c r="H137045" s="282"/>
    </row>
    <row r="137046" spans="7:8" ht="22.5" x14ac:dyDescent="0.15">
      <c r="G137046" s="282"/>
      <c r="H137046" s="282"/>
    </row>
    <row r="137047" spans="7:8" ht="22.5" x14ac:dyDescent="0.15">
      <c r="G137047" s="282"/>
      <c r="H137047" s="282"/>
    </row>
    <row r="137048" spans="7:8" ht="22.5" x14ac:dyDescent="0.15">
      <c r="G137048" s="282"/>
      <c r="H137048" s="282"/>
    </row>
    <row r="137049" spans="7:8" ht="22.5" x14ac:dyDescent="0.15">
      <c r="G137049" s="282"/>
      <c r="H137049" s="282"/>
    </row>
    <row r="137050" spans="7:8" ht="22.5" x14ac:dyDescent="0.15">
      <c r="G137050" s="282"/>
      <c r="H137050" s="282"/>
    </row>
    <row r="137051" spans="7:8" ht="22.5" x14ac:dyDescent="0.15">
      <c r="G137051" s="282"/>
      <c r="H137051" s="282"/>
    </row>
    <row r="137052" spans="7:8" ht="22.5" x14ac:dyDescent="0.15">
      <c r="G137052" s="282"/>
      <c r="H137052" s="282"/>
    </row>
    <row r="137053" spans="7:8" ht="22.5" x14ac:dyDescent="0.15">
      <c r="G137053" s="282"/>
      <c r="H137053" s="282"/>
    </row>
    <row r="137054" spans="7:8" ht="22.5" x14ac:dyDescent="0.15">
      <c r="G137054" s="282"/>
      <c r="H137054" s="282"/>
    </row>
    <row r="137055" spans="7:8" ht="22.5" x14ac:dyDescent="0.15">
      <c r="G137055" s="282"/>
      <c r="H137055" s="282"/>
    </row>
    <row r="137056" spans="7:8" ht="22.5" x14ac:dyDescent="0.15">
      <c r="G137056" s="282"/>
      <c r="H137056" s="282"/>
    </row>
    <row r="137057" spans="7:8" ht="22.5" x14ac:dyDescent="0.15">
      <c r="G137057" s="282"/>
      <c r="H137057" s="282"/>
    </row>
    <row r="137058" spans="7:8" ht="22.5" x14ac:dyDescent="0.15">
      <c r="G137058" s="282"/>
      <c r="H137058" s="282"/>
    </row>
    <row r="137059" spans="7:8" ht="22.5" x14ac:dyDescent="0.15">
      <c r="G137059" s="282"/>
      <c r="H137059" s="282"/>
    </row>
    <row r="137060" spans="7:8" ht="22.5" x14ac:dyDescent="0.15">
      <c r="G137060" s="282"/>
      <c r="H137060" s="282"/>
    </row>
    <row r="137061" spans="7:8" ht="22.5" x14ac:dyDescent="0.15">
      <c r="G137061" s="282"/>
      <c r="H137061" s="282"/>
    </row>
    <row r="137062" spans="7:8" ht="22.5" x14ac:dyDescent="0.15">
      <c r="G137062" s="282"/>
      <c r="H137062" s="282"/>
    </row>
    <row r="137063" spans="7:8" ht="22.5" x14ac:dyDescent="0.15">
      <c r="G137063" s="282"/>
      <c r="H137063" s="282"/>
    </row>
    <row r="137064" spans="7:8" ht="22.5" x14ac:dyDescent="0.15">
      <c r="G137064" s="282"/>
      <c r="H137064" s="282"/>
    </row>
    <row r="137065" spans="7:8" ht="22.5" x14ac:dyDescent="0.15">
      <c r="G137065" s="282"/>
      <c r="H137065" s="282"/>
    </row>
    <row r="137066" spans="7:8" ht="22.5" x14ac:dyDescent="0.15">
      <c r="G137066" s="282"/>
      <c r="H137066" s="282"/>
    </row>
    <row r="137067" spans="7:8" ht="22.5" x14ac:dyDescent="0.15">
      <c r="G137067" s="282"/>
      <c r="H137067" s="282"/>
    </row>
    <row r="137068" spans="7:8" ht="22.5" x14ac:dyDescent="0.15">
      <c r="G137068" s="282"/>
      <c r="H137068" s="282"/>
    </row>
    <row r="137069" spans="7:8" ht="22.5" x14ac:dyDescent="0.15">
      <c r="G137069" s="282"/>
      <c r="H137069" s="282"/>
    </row>
    <row r="137070" spans="7:8" ht="22.5" x14ac:dyDescent="0.15">
      <c r="G137070" s="282"/>
      <c r="H137070" s="282"/>
    </row>
    <row r="137071" spans="7:8" ht="22.5" x14ac:dyDescent="0.15">
      <c r="G137071" s="282"/>
      <c r="H137071" s="282"/>
    </row>
    <row r="137072" spans="7:8" ht="22.5" x14ac:dyDescent="0.15">
      <c r="G137072" s="282"/>
      <c r="H137072" s="282"/>
    </row>
    <row r="137073" spans="7:8" ht="22.5" x14ac:dyDescent="0.15">
      <c r="G137073" s="282"/>
      <c r="H137073" s="282"/>
    </row>
    <row r="137074" spans="7:8" ht="22.5" x14ac:dyDescent="0.15">
      <c r="G137074" s="282"/>
      <c r="H137074" s="282"/>
    </row>
    <row r="137075" spans="7:8" ht="22.5" x14ac:dyDescent="0.15">
      <c r="G137075" s="282"/>
      <c r="H137075" s="282"/>
    </row>
    <row r="137076" spans="7:8" ht="22.5" x14ac:dyDescent="0.15">
      <c r="G137076" s="282"/>
      <c r="H137076" s="282"/>
    </row>
    <row r="137077" spans="7:8" ht="22.5" x14ac:dyDescent="0.15">
      <c r="G137077" s="282"/>
      <c r="H137077" s="282"/>
    </row>
    <row r="137078" spans="7:8" ht="22.5" x14ac:dyDescent="0.15">
      <c r="G137078" s="282"/>
      <c r="H137078" s="282"/>
    </row>
    <row r="137079" spans="7:8" ht="22.5" x14ac:dyDescent="0.15">
      <c r="G137079" s="282"/>
      <c r="H137079" s="282"/>
    </row>
    <row r="137080" spans="7:8" ht="22.5" x14ac:dyDescent="0.15">
      <c r="G137080" s="282"/>
      <c r="H137080" s="282"/>
    </row>
    <row r="137081" spans="7:8" ht="22.5" x14ac:dyDescent="0.15">
      <c r="G137081" s="282"/>
      <c r="H137081" s="282"/>
    </row>
    <row r="137082" spans="7:8" ht="22.5" x14ac:dyDescent="0.15">
      <c r="G137082" s="282"/>
      <c r="H137082" s="282"/>
    </row>
    <row r="137083" spans="7:8" ht="22.5" x14ac:dyDescent="0.15">
      <c r="G137083" s="282"/>
      <c r="H137083" s="282"/>
    </row>
    <row r="137084" spans="7:8" ht="22.5" x14ac:dyDescent="0.15">
      <c r="G137084" s="282"/>
      <c r="H137084" s="282"/>
    </row>
    <row r="137085" spans="7:8" ht="22.5" x14ac:dyDescent="0.15">
      <c r="G137085" s="282"/>
      <c r="H137085" s="282"/>
    </row>
    <row r="137086" spans="7:8" ht="22.5" x14ac:dyDescent="0.15">
      <c r="G137086" s="282"/>
      <c r="H137086" s="282"/>
    </row>
    <row r="137087" spans="7:8" ht="22.5" x14ac:dyDescent="0.15">
      <c r="G137087" s="282"/>
      <c r="H137087" s="282"/>
    </row>
    <row r="137088" spans="7:8" ht="22.5" x14ac:dyDescent="0.15">
      <c r="G137088" s="282"/>
      <c r="H137088" s="282"/>
    </row>
    <row r="137089" spans="7:8" ht="22.5" x14ac:dyDescent="0.15">
      <c r="G137089" s="282"/>
      <c r="H137089" s="282"/>
    </row>
    <row r="137090" spans="7:8" ht="22.5" x14ac:dyDescent="0.15">
      <c r="G137090" s="282"/>
      <c r="H137090" s="282"/>
    </row>
    <row r="137091" spans="7:8" ht="22.5" x14ac:dyDescent="0.15">
      <c r="G137091" s="282"/>
      <c r="H137091" s="282"/>
    </row>
    <row r="137092" spans="7:8" ht="22.5" x14ac:dyDescent="0.15">
      <c r="G137092" s="282"/>
      <c r="H137092" s="282"/>
    </row>
    <row r="137093" spans="7:8" ht="22.5" x14ac:dyDescent="0.15">
      <c r="G137093" s="282"/>
      <c r="H137093" s="282"/>
    </row>
    <row r="137094" spans="7:8" ht="22.5" x14ac:dyDescent="0.15">
      <c r="G137094" s="282"/>
      <c r="H137094" s="282"/>
    </row>
    <row r="137095" spans="7:8" ht="22.5" x14ac:dyDescent="0.15">
      <c r="G137095" s="282"/>
      <c r="H137095" s="282"/>
    </row>
    <row r="137096" spans="7:8" ht="22.5" x14ac:dyDescent="0.15">
      <c r="G137096" s="282"/>
      <c r="H137096" s="282"/>
    </row>
    <row r="137097" spans="7:8" ht="22.5" x14ac:dyDescent="0.15">
      <c r="G137097" s="282"/>
      <c r="H137097" s="282"/>
    </row>
    <row r="137098" spans="7:8" ht="22.5" x14ac:dyDescent="0.15">
      <c r="G137098" s="282"/>
      <c r="H137098" s="282"/>
    </row>
    <row r="137099" spans="7:8" ht="22.5" x14ac:dyDescent="0.15">
      <c r="G137099" s="282"/>
      <c r="H137099" s="282"/>
    </row>
    <row r="137100" spans="7:8" ht="22.5" x14ac:dyDescent="0.15">
      <c r="G137100" s="282"/>
      <c r="H137100" s="282"/>
    </row>
    <row r="137101" spans="7:8" ht="22.5" x14ac:dyDescent="0.15">
      <c r="G137101" s="282"/>
      <c r="H137101" s="282"/>
    </row>
    <row r="137102" spans="7:8" ht="22.5" x14ac:dyDescent="0.15">
      <c r="G137102" s="282"/>
      <c r="H137102" s="282"/>
    </row>
    <row r="137103" spans="7:8" ht="22.5" x14ac:dyDescent="0.15">
      <c r="G137103" s="282"/>
      <c r="H137103" s="282"/>
    </row>
    <row r="137104" spans="7:8" ht="22.5" x14ac:dyDescent="0.15">
      <c r="G137104" s="282"/>
      <c r="H137104" s="282"/>
    </row>
    <row r="137105" spans="7:8" ht="22.5" x14ac:dyDescent="0.15">
      <c r="G137105" s="282"/>
      <c r="H137105" s="282"/>
    </row>
    <row r="137106" spans="7:8" ht="22.5" x14ac:dyDescent="0.15">
      <c r="G137106" s="282"/>
      <c r="H137106" s="282"/>
    </row>
    <row r="137107" spans="7:8" ht="22.5" x14ac:dyDescent="0.15">
      <c r="G137107" s="282"/>
      <c r="H137107" s="282"/>
    </row>
    <row r="137108" spans="7:8" ht="22.5" x14ac:dyDescent="0.15">
      <c r="G137108" s="282"/>
      <c r="H137108" s="282"/>
    </row>
    <row r="137109" spans="7:8" ht="22.5" x14ac:dyDescent="0.15">
      <c r="G137109" s="282"/>
      <c r="H137109" s="282"/>
    </row>
    <row r="137110" spans="7:8" ht="22.5" x14ac:dyDescent="0.15">
      <c r="G137110" s="282"/>
      <c r="H137110" s="282"/>
    </row>
    <row r="137111" spans="7:8" ht="22.5" x14ac:dyDescent="0.15">
      <c r="G137111" s="282"/>
      <c r="H137111" s="282"/>
    </row>
    <row r="137112" spans="7:8" ht="22.5" x14ac:dyDescent="0.15">
      <c r="G137112" s="282"/>
      <c r="H137112" s="282"/>
    </row>
    <row r="137113" spans="7:8" ht="22.5" x14ac:dyDescent="0.15">
      <c r="G137113" s="282"/>
      <c r="H137113" s="282"/>
    </row>
    <row r="137114" spans="7:8" ht="22.5" x14ac:dyDescent="0.15">
      <c r="G137114" s="282"/>
      <c r="H137114" s="282"/>
    </row>
    <row r="137115" spans="7:8" ht="22.5" x14ac:dyDescent="0.15">
      <c r="G137115" s="282"/>
      <c r="H137115" s="282"/>
    </row>
    <row r="137116" spans="7:8" ht="22.5" x14ac:dyDescent="0.15">
      <c r="G137116" s="282"/>
      <c r="H137116" s="282"/>
    </row>
    <row r="137117" spans="7:8" ht="22.5" x14ac:dyDescent="0.15">
      <c r="G137117" s="282"/>
      <c r="H137117" s="282"/>
    </row>
    <row r="137118" spans="7:8" ht="22.5" x14ac:dyDescent="0.15">
      <c r="G137118" s="282"/>
      <c r="H137118" s="282"/>
    </row>
    <row r="137119" spans="7:8" ht="22.5" x14ac:dyDescent="0.15">
      <c r="G137119" s="282"/>
      <c r="H137119" s="282"/>
    </row>
    <row r="137120" spans="7:8" ht="22.5" x14ac:dyDescent="0.15">
      <c r="G137120" s="282"/>
      <c r="H137120" s="282"/>
    </row>
    <row r="137121" spans="7:8" ht="22.5" x14ac:dyDescent="0.15">
      <c r="G137121" s="282"/>
      <c r="H137121" s="282"/>
    </row>
    <row r="137122" spans="7:8" ht="22.5" x14ac:dyDescent="0.15">
      <c r="G137122" s="282"/>
      <c r="H137122" s="282"/>
    </row>
    <row r="137123" spans="7:8" ht="22.5" x14ac:dyDescent="0.15">
      <c r="G137123" s="282"/>
      <c r="H137123" s="282"/>
    </row>
    <row r="137124" spans="7:8" ht="22.5" x14ac:dyDescent="0.15">
      <c r="G137124" s="282"/>
      <c r="H137124" s="282"/>
    </row>
    <row r="137125" spans="7:8" ht="22.5" x14ac:dyDescent="0.15">
      <c r="G137125" s="282"/>
      <c r="H137125" s="282"/>
    </row>
    <row r="137126" spans="7:8" ht="22.5" x14ac:dyDescent="0.15">
      <c r="G137126" s="282"/>
      <c r="H137126" s="282"/>
    </row>
    <row r="137127" spans="7:8" ht="22.5" x14ac:dyDescent="0.15">
      <c r="G137127" s="282"/>
      <c r="H137127" s="282"/>
    </row>
    <row r="137128" spans="7:8" ht="22.5" x14ac:dyDescent="0.15">
      <c r="G137128" s="282"/>
      <c r="H137128" s="282"/>
    </row>
    <row r="137129" spans="7:8" ht="22.5" x14ac:dyDescent="0.15">
      <c r="G137129" s="282"/>
      <c r="H137129" s="282"/>
    </row>
    <row r="137130" spans="7:8" ht="22.5" x14ac:dyDescent="0.15">
      <c r="G137130" s="282"/>
      <c r="H137130" s="282"/>
    </row>
    <row r="137131" spans="7:8" ht="22.5" x14ac:dyDescent="0.15">
      <c r="G137131" s="282"/>
      <c r="H137131" s="282"/>
    </row>
    <row r="137132" spans="7:8" ht="22.5" x14ac:dyDescent="0.15">
      <c r="G137132" s="282"/>
      <c r="H137132" s="282"/>
    </row>
    <row r="137133" spans="7:8" ht="22.5" x14ac:dyDescent="0.15">
      <c r="G137133" s="282"/>
      <c r="H137133" s="282"/>
    </row>
    <row r="137134" spans="7:8" ht="22.5" x14ac:dyDescent="0.15">
      <c r="G137134" s="282"/>
      <c r="H137134" s="282"/>
    </row>
    <row r="137135" spans="7:8" ht="22.5" x14ac:dyDescent="0.15">
      <c r="G137135" s="282"/>
      <c r="H137135" s="282"/>
    </row>
    <row r="137136" spans="7:8" ht="22.5" x14ac:dyDescent="0.15">
      <c r="G137136" s="282"/>
      <c r="H137136" s="282"/>
    </row>
    <row r="137137" spans="7:8" ht="22.5" x14ac:dyDescent="0.15">
      <c r="G137137" s="282"/>
      <c r="H137137" s="282"/>
    </row>
    <row r="137138" spans="7:8" ht="22.5" x14ac:dyDescent="0.15">
      <c r="G137138" s="282"/>
      <c r="H137138" s="282"/>
    </row>
    <row r="137139" spans="7:8" ht="22.5" x14ac:dyDescent="0.15">
      <c r="G137139" s="282"/>
      <c r="H137139" s="282"/>
    </row>
    <row r="137140" spans="7:8" ht="22.5" x14ac:dyDescent="0.15">
      <c r="G137140" s="282"/>
      <c r="H137140" s="282"/>
    </row>
    <row r="137141" spans="7:8" ht="22.5" x14ac:dyDescent="0.15">
      <c r="G137141" s="282"/>
      <c r="H137141" s="282"/>
    </row>
    <row r="137142" spans="7:8" ht="22.5" x14ac:dyDescent="0.15">
      <c r="G137142" s="282"/>
      <c r="H137142" s="282"/>
    </row>
    <row r="137143" spans="7:8" ht="22.5" x14ac:dyDescent="0.15">
      <c r="G137143" s="282"/>
      <c r="H137143" s="282"/>
    </row>
    <row r="137144" spans="7:8" ht="22.5" x14ac:dyDescent="0.15">
      <c r="G137144" s="282"/>
      <c r="H137144" s="282"/>
    </row>
    <row r="137145" spans="7:8" ht="22.5" x14ac:dyDescent="0.15">
      <c r="G137145" s="282"/>
      <c r="H137145" s="282"/>
    </row>
    <row r="137146" spans="7:8" ht="22.5" x14ac:dyDescent="0.15">
      <c r="G137146" s="282"/>
      <c r="H137146" s="282"/>
    </row>
    <row r="137147" spans="7:8" ht="22.5" x14ac:dyDescent="0.15">
      <c r="G137147" s="282"/>
      <c r="H137147" s="282"/>
    </row>
    <row r="137148" spans="7:8" ht="22.5" x14ac:dyDescent="0.15">
      <c r="G137148" s="282"/>
      <c r="H137148" s="282"/>
    </row>
    <row r="137149" spans="7:8" ht="22.5" x14ac:dyDescent="0.15">
      <c r="G137149" s="282"/>
      <c r="H137149" s="282"/>
    </row>
    <row r="137150" spans="7:8" ht="22.5" x14ac:dyDescent="0.15">
      <c r="G137150" s="282"/>
      <c r="H137150" s="282"/>
    </row>
    <row r="137151" spans="7:8" ht="22.5" x14ac:dyDescent="0.15">
      <c r="G137151" s="282"/>
      <c r="H137151" s="282"/>
    </row>
    <row r="137152" spans="7:8" ht="22.5" x14ac:dyDescent="0.15">
      <c r="G137152" s="282"/>
      <c r="H137152" s="282"/>
    </row>
    <row r="137153" spans="7:8" ht="22.5" x14ac:dyDescent="0.15">
      <c r="G137153" s="282"/>
      <c r="H137153" s="282"/>
    </row>
    <row r="137154" spans="7:8" ht="22.5" x14ac:dyDescent="0.15">
      <c r="G137154" s="282"/>
      <c r="H137154" s="282"/>
    </row>
    <row r="137155" spans="7:8" ht="22.5" x14ac:dyDescent="0.15">
      <c r="G137155" s="282"/>
      <c r="H137155" s="282"/>
    </row>
    <row r="137156" spans="7:8" ht="22.5" x14ac:dyDescent="0.15">
      <c r="G137156" s="282"/>
      <c r="H137156" s="282"/>
    </row>
    <row r="137157" spans="7:8" ht="22.5" x14ac:dyDescent="0.15">
      <c r="G137157" s="282"/>
      <c r="H137157" s="282"/>
    </row>
    <row r="137158" spans="7:8" ht="22.5" x14ac:dyDescent="0.15">
      <c r="G137158" s="282"/>
      <c r="H137158" s="282"/>
    </row>
    <row r="137159" spans="7:8" ht="22.5" x14ac:dyDescent="0.15">
      <c r="G137159" s="282"/>
      <c r="H137159" s="282"/>
    </row>
    <row r="137160" spans="7:8" ht="22.5" x14ac:dyDescent="0.15">
      <c r="G137160" s="282"/>
      <c r="H137160" s="282"/>
    </row>
    <row r="137161" spans="7:8" ht="22.5" x14ac:dyDescent="0.15">
      <c r="G137161" s="282"/>
      <c r="H137161" s="282"/>
    </row>
    <row r="137162" spans="7:8" ht="22.5" x14ac:dyDescent="0.15">
      <c r="G137162" s="282"/>
      <c r="H137162" s="282"/>
    </row>
    <row r="137163" spans="7:8" ht="22.5" x14ac:dyDescent="0.15">
      <c r="G137163" s="282"/>
      <c r="H137163" s="282"/>
    </row>
    <row r="137164" spans="7:8" ht="22.5" x14ac:dyDescent="0.15">
      <c r="G137164" s="282"/>
      <c r="H137164" s="282"/>
    </row>
    <row r="137165" spans="7:8" ht="22.5" x14ac:dyDescent="0.15">
      <c r="G137165" s="282"/>
      <c r="H137165" s="282"/>
    </row>
    <row r="137166" spans="7:8" ht="22.5" x14ac:dyDescent="0.15">
      <c r="G137166" s="282"/>
      <c r="H137166" s="282"/>
    </row>
    <row r="137167" spans="7:8" ht="22.5" x14ac:dyDescent="0.15">
      <c r="G137167" s="282"/>
      <c r="H137167" s="282"/>
    </row>
    <row r="137168" spans="7:8" ht="22.5" x14ac:dyDescent="0.15">
      <c r="G137168" s="282"/>
      <c r="H137168" s="282"/>
    </row>
    <row r="137169" spans="7:8" ht="22.5" x14ac:dyDescent="0.15">
      <c r="G137169" s="282"/>
      <c r="H137169" s="282"/>
    </row>
    <row r="137170" spans="7:8" ht="22.5" x14ac:dyDescent="0.15">
      <c r="G137170" s="282"/>
      <c r="H137170" s="282"/>
    </row>
    <row r="137171" spans="7:8" ht="22.5" x14ac:dyDescent="0.15">
      <c r="G137171" s="282"/>
      <c r="H137171" s="282"/>
    </row>
    <row r="137172" spans="7:8" ht="22.5" x14ac:dyDescent="0.15">
      <c r="G137172" s="282"/>
      <c r="H137172" s="282"/>
    </row>
    <row r="137173" spans="7:8" ht="22.5" x14ac:dyDescent="0.15">
      <c r="G137173" s="282"/>
      <c r="H137173" s="282"/>
    </row>
    <row r="137174" spans="7:8" ht="22.5" x14ac:dyDescent="0.15">
      <c r="G137174" s="282"/>
      <c r="H137174" s="282"/>
    </row>
    <row r="137175" spans="7:8" ht="22.5" x14ac:dyDescent="0.15">
      <c r="G137175" s="282"/>
      <c r="H137175" s="282"/>
    </row>
    <row r="137176" spans="7:8" ht="22.5" x14ac:dyDescent="0.15">
      <c r="G137176" s="282"/>
      <c r="H137176" s="282"/>
    </row>
    <row r="137177" spans="7:8" ht="22.5" x14ac:dyDescent="0.15">
      <c r="G137177" s="282"/>
      <c r="H137177" s="282"/>
    </row>
    <row r="137178" spans="7:8" ht="22.5" x14ac:dyDescent="0.15">
      <c r="G137178" s="282"/>
      <c r="H137178" s="282"/>
    </row>
    <row r="137179" spans="7:8" ht="22.5" x14ac:dyDescent="0.15">
      <c r="G137179" s="282"/>
      <c r="H137179" s="282"/>
    </row>
    <row r="137180" spans="7:8" ht="22.5" x14ac:dyDescent="0.15">
      <c r="G137180" s="282"/>
      <c r="H137180" s="282"/>
    </row>
    <row r="137181" spans="7:8" ht="22.5" x14ac:dyDescent="0.15">
      <c r="G137181" s="282"/>
      <c r="H137181" s="282"/>
    </row>
    <row r="137182" spans="7:8" ht="22.5" x14ac:dyDescent="0.15">
      <c r="G137182" s="282"/>
      <c r="H137182" s="282"/>
    </row>
    <row r="137183" spans="7:8" ht="22.5" x14ac:dyDescent="0.15">
      <c r="G137183" s="282"/>
      <c r="H137183" s="282"/>
    </row>
    <row r="137184" spans="7:8" ht="22.5" x14ac:dyDescent="0.15">
      <c r="G137184" s="282"/>
      <c r="H137184" s="282"/>
    </row>
    <row r="137185" spans="7:8" ht="22.5" x14ac:dyDescent="0.15">
      <c r="G137185" s="282"/>
      <c r="H137185" s="282"/>
    </row>
    <row r="137186" spans="7:8" ht="22.5" x14ac:dyDescent="0.15">
      <c r="G137186" s="282"/>
      <c r="H137186" s="282"/>
    </row>
    <row r="137187" spans="7:8" ht="22.5" x14ac:dyDescent="0.15">
      <c r="G137187" s="282"/>
      <c r="H137187" s="282"/>
    </row>
    <row r="137188" spans="7:8" ht="22.5" x14ac:dyDescent="0.15">
      <c r="G137188" s="282"/>
      <c r="H137188" s="282"/>
    </row>
    <row r="137189" spans="7:8" ht="22.5" x14ac:dyDescent="0.15">
      <c r="G137189" s="282"/>
      <c r="H137189" s="282"/>
    </row>
    <row r="137190" spans="7:8" ht="22.5" x14ac:dyDescent="0.15">
      <c r="G137190" s="282"/>
      <c r="H137190" s="282"/>
    </row>
    <row r="137191" spans="7:8" ht="22.5" x14ac:dyDescent="0.15">
      <c r="G137191" s="282"/>
      <c r="H137191" s="282"/>
    </row>
    <row r="137192" spans="7:8" ht="22.5" x14ac:dyDescent="0.15">
      <c r="G137192" s="282"/>
      <c r="H137192" s="282"/>
    </row>
    <row r="137193" spans="7:8" ht="22.5" x14ac:dyDescent="0.15">
      <c r="G137193" s="282"/>
      <c r="H137193" s="282"/>
    </row>
    <row r="137194" spans="7:8" ht="22.5" x14ac:dyDescent="0.15">
      <c r="G137194" s="282"/>
      <c r="H137194" s="282"/>
    </row>
    <row r="137195" spans="7:8" ht="22.5" x14ac:dyDescent="0.15">
      <c r="G137195" s="282"/>
      <c r="H137195" s="282"/>
    </row>
    <row r="137196" spans="7:8" ht="22.5" x14ac:dyDescent="0.15">
      <c r="G137196" s="282"/>
      <c r="H137196" s="282"/>
    </row>
    <row r="137197" spans="7:8" ht="22.5" x14ac:dyDescent="0.15">
      <c r="G137197" s="282"/>
      <c r="H137197" s="282"/>
    </row>
    <row r="137198" spans="7:8" ht="22.5" x14ac:dyDescent="0.15">
      <c r="G137198" s="282"/>
      <c r="H137198" s="282"/>
    </row>
    <row r="137199" spans="7:8" ht="22.5" x14ac:dyDescent="0.15">
      <c r="G137199" s="282"/>
      <c r="H137199" s="282"/>
    </row>
    <row r="137200" spans="7:8" ht="22.5" x14ac:dyDescent="0.15">
      <c r="G137200" s="282"/>
      <c r="H137200" s="282"/>
    </row>
    <row r="137201" spans="7:8" ht="22.5" x14ac:dyDescent="0.15">
      <c r="G137201" s="282"/>
      <c r="H137201" s="282"/>
    </row>
    <row r="137202" spans="7:8" ht="22.5" x14ac:dyDescent="0.15">
      <c r="G137202" s="282"/>
      <c r="H137202" s="282"/>
    </row>
    <row r="137203" spans="7:8" ht="22.5" x14ac:dyDescent="0.15">
      <c r="G137203" s="282"/>
      <c r="H137203" s="282"/>
    </row>
    <row r="137204" spans="7:8" ht="22.5" x14ac:dyDescent="0.15">
      <c r="G137204" s="282"/>
      <c r="H137204" s="282"/>
    </row>
    <row r="137205" spans="7:8" ht="22.5" x14ac:dyDescent="0.15">
      <c r="G137205" s="282"/>
      <c r="H137205" s="282"/>
    </row>
    <row r="137206" spans="7:8" ht="22.5" x14ac:dyDescent="0.15">
      <c r="G137206" s="282"/>
      <c r="H137206" s="282"/>
    </row>
    <row r="137207" spans="7:8" ht="22.5" x14ac:dyDescent="0.15">
      <c r="G137207" s="282"/>
      <c r="H137207" s="282"/>
    </row>
    <row r="137208" spans="7:8" ht="22.5" x14ac:dyDescent="0.15">
      <c r="G137208" s="282"/>
      <c r="H137208" s="282"/>
    </row>
    <row r="137209" spans="7:8" ht="22.5" x14ac:dyDescent="0.15">
      <c r="G137209" s="282"/>
      <c r="H137209" s="282"/>
    </row>
    <row r="137210" spans="7:8" ht="22.5" x14ac:dyDescent="0.15">
      <c r="G137210" s="282"/>
      <c r="H137210" s="282"/>
    </row>
    <row r="137211" spans="7:8" ht="22.5" x14ac:dyDescent="0.15">
      <c r="G137211" s="282"/>
      <c r="H137211" s="282"/>
    </row>
    <row r="137212" spans="7:8" ht="22.5" x14ac:dyDescent="0.15">
      <c r="G137212" s="282"/>
      <c r="H137212" s="282"/>
    </row>
    <row r="137213" spans="7:8" ht="22.5" x14ac:dyDescent="0.15">
      <c r="G137213" s="282"/>
      <c r="H137213" s="282"/>
    </row>
    <row r="137214" spans="7:8" ht="22.5" x14ac:dyDescent="0.15">
      <c r="G137214" s="282"/>
      <c r="H137214" s="282"/>
    </row>
    <row r="137215" spans="7:8" ht="22.5" x14ac:dyDescent="0.15">
      <c r="G137215" s="282"/>
      <c r="H137215" s="282"/>
    </row>
    <row r="137216" spans="7:8" ht="22.5" x14ac:dyDescent="0.15">
      <c r="G137216" s="282"/>
      <c r="H137216" s="282"/>
    </row>
    <row r="137217" spans="7:8" ht="22.5" x14ac:dyDescent="0.15">
      <c r="G137217" s="282"/>
      <c r="H137217" s="282"/>
    </row>
    <row r="137218" spans="7:8" ht="22.5" x14ac:dyDescent="0.15">
      <c r="G137218" s="282"/>
      <c r="H137218" s="282"/>
    </row>
    <row r="137219" spans="7:8" ht="22.5" x14ac:dyDescent="0.15">
      <c r="G137219" s="282"/>
      <c r="H137219" s="282"/>
    </row>
    <row r="137220" spans="7:8" ht="22.5" x14ac:dyDescent="0.15">
      <c r="G137220" s="282"/>
      <c r="H137220" s="282"/>
    </row>
    <row r="137221" spans="7:8" ht="22.5" x14ac:dyDescent="0.15">
      <c r="G137221" s="282"/>
      <c r="H137221" s="282"/>
    </row>
    <row r="137222" spans="7:8" ht="22.5" x14ac:dyDescent="0.15">
      <c r="G137222" s="282"/>
      <c r="H137222" s="282"/>
    </row>
    <row r="137223" spans="7:8" ht="22.5" x14ac:dyDescent="0.15">
      <c r="G137223" s="282"/>
      <c r="H137223" s="282"/>
    </row>
    <row r="137224" spans="7:8" ht="22.5" x14ac:dyDescent="0.15">
      <c r="G137224" s="282"/>
      <c r="H137224" s="282"/>
    </row>
    <row r="137225" spans="7:8" ht="22.5" x14ac:dyDescent="0.15">
      <c r="G137225" s="282"/>
      <c r="H137225" s="282"/>
    </row>
    <row r="137226" spans="7:8" ht="22.5" x14ac:dyDescent="0.15">
      <c r="G137226" s="282"/>
      <c r="H137226" s="282"/>
    </row>
    <row r="137227" spans="7:8" ht="22.5" x14ac:dyDescent="0.15">
      <c r="G137227" s="282"/>
      <c r="H137227" s="282"/>
    </row>
    <row r="137228" spans="7:8" ht="22.5" x14ac:dyDescent="0.15">
      <c r="G137228" s="282"/>
      <c r="H137228" s="282"/>
    </row>
    <row r="137229" spans="7:8" ht="22.5" x14ac:dyDescent="0.15">
      <c r="G137229" s="282"/>
      <c r="H137229" s="282"/>
    </row>
    <row r="137230" spans="7:8" ht="22.5" x14ac:dyDescent="0.15">
      <c r="G137230" s="282"/>
      <c r="H137230" s="282"/>
    </row>
    <row r="137231" spans="7:8" ht="22.5" x14ac:dyDescent="0.15">
      <c r="G137231" s="282"/>
      <c r="H137231" s="282"/>
    </row>
    <row r="137232" spans="7:8" ht="22.5" x14ac:dyDescent="0.15">
      <c r="G137232" s="282"/>
      <c r="H137232" s="282"/>
    </row>
    <row r="137233" spans="7:8" ht="22.5" x14ac:dyDescent="0.15">
      <c r="G137233" s="282"/>
      <c r="H137233" s="282"/>
    </row>
    <row r="137234" spans="7:8" ht="22.5" x14ac:dyDescent="0.15">
      <c r="G137234" s="282"/>
      <c r="H137234" s="282"/>
    </row>
    <row r="137235" spans="7:8" ht="22.5" x14ac:dyDescent="0.15">
      <c r="G137235" s="282"/>
      <c r="H137235" s="282"/>
    </row>
    <row r="137236" spans="7:8" ht="22.5" x14ac:dyDescent="0.15">
      <c r="G137236" s="282"/>
      <c r="H137236" s="282"/>
    </row>
    <row r="137237" spans="7:8" ht="22.5" x14ac:dyDescent="0.15">
      <c r="G137237" s="282"/>
      <c r="H137237" s="282"/>
    </row>
    <row r="137238" spans="7:8" ht="22.5" x14ac:dyDescent="0.15">
      <c r="G137238" s="282"/>
      <c r="H137238" s="282"/>
    </row>
    <row r="137239" spans="7:8" ht="22.5" x14ac:dyDescent="0.15">
      <c r="G137239" s="282"/>
      <c r="H137239" s="282"/>
    </row>
    <row r="137240" spans="7:8" ht="22.5" x14ac:dyDescent="0.15">
      <c r="G137240" s="282"/>
      <c r="H137240" s="282"/>
    </row>
    <row r="137241" spans="7:8" ht="22.5" x14ac:dyDescent="0.15">
      <c r="G137241" s="282"/>
      <c r="H137241" s="282"/>
    </row>
    <row r="137242" spans="7:8" ht="22.5" x14ac:dyDescent="0.15">
      <c r="G137242" s="282"/>
      <c r="H137242" s="282"/>
    </row>
    <row r="137243" spans="7:8" ht="22.5" x14ac:dyDescent="0.15">
      <c r="G137243" s="282"/>
      <c r="H137243" s="282"/>
    </row>
    <row r="137244" spans="7:8" ht="22.5" x14ac:dyDescent="0.15">
      <c r="G137244" s="282"/>
      <c r="H137244" s="282"/>
    </row>
    <row r="137245" spans="7:8" ht="22.5" x14ac:dyDescent="0.15">
      <c r="G137245" s="282"/>
      <c r="H137245" s="282"/>
    </row>
    <row r="137246" spans="7:8" ht="22.5" x14ac:dyDescent="0.15">
      <c r="G137246" s="282"/>
      <c r="H137246" s="282"/>
    </row>
    <row r="137247" spans="7:8" ht="22.5" x14ac:dyDescent="0.15">
      <c r="G137247" s="282"/>
      <c r="H137247" s="282"/>
    </row>
    <row r="137248" spans="7:8" ht="22.5" x14ac:dyDescent="0.15">
      <c r="G137248" s="282"/>
      <c r="H137248" s="282"/>
    </row>
    <row r="137249" spans="7:8" ht="22.5" x14ac:dyDescent="0.15">
      <c r="G137249" s="282"/>
      <c r="H137249" s="282"/>
    </row>
    <row r="137250" spans="7:8" ht="22.5" x14ac:dyDescent="0.15">
      <c r="G137250" s="282"/>
      <c r="H137250" s="282"/>
    </row>
    <row r="137251" spans="7:8" ht="22.5" x14ac:dyDescent="0.15">
      <c r="G137251" s="282"/>
      <c r="H137251" s="282"/>
    </row>
    <row r="137252" spans="7:8" ht="22.5" x14ac:dyDescent="0.15">
      <c r="G137252" s="282"/>
      <c r="H137252" s="282"/>
    </row>
    <row r="137253" spans="7:8" ht="22.5" x14ac:dyDescent="0.15">
      <c r="G137253" s="282"/>
      <c r="H137253" s="282"/>
    </row>
    <row r="137254" spans="7:8" ht="22.5" x14ac:dyDescent="0.15">
      <c r="G137254" s="282"/>
      <c r="H137254" s="282"/>
    </row>
    <row r="137255" spans="7:8" ht="22.5" x14ac:dyDescent="0.15">
      <c r="G137255" s="282"/>
      <c r="H137255" s="282"/>
    </row>
    <row r="137256" spans="7:8" ht="22.5" x14ac:dyDescent="0.15">
      <c r="G137256" s="282"/>
      <c r="H137256" s="282"/>
    </row>
    <row r="137257" spans="7:8" ht="22.5" x14ac:dyDescent="0.15">
      <c r="G137257" s="282"/>
      <c r="H137257" s="282"/>
    </row>
    <row r="137258" spans="7:8" ht="22.5" x14ac:dyDescent="0.15">
      <c r="G137258" s="282"/>
      <c r="H137258" s="282"/>
    </row>
    <row r="137259" spans="7:8" ht="22.5" x14ac:dyDescent="0.15">
      <c r="G137259" s="282"/>
      <c r="H137259" s="282"/>
    </row>
    <row r="137260" spans="7:8" ht="22.5" x14ac:dyDescent="0.15">
      <c r="G137260" s="282"/>
      <c r="H137260" s="282"/>
    </row>
    <row r="137261" spans="7:8" ht="22.5" x14ac:dyDescent="0.15">
      <c r="G137261" s="282"/>
      <c r="H137261" s="282"/>
    </row>
    <row r="137262" spans="7:8" ht="22.5" x14ac:dyDescent="0.15">
      <c r="G137262" s="282"/>
      <c r="H137262" s="282"/>
    </row>
    <row r="137263" spans="7:8" ht="22.5" x14ac:dyDescent="0.15">
      <c r="G137263" s="282"/>
      <c r="H137263" s="282"/>
    </row>
    <row r="137264" spans="7:8" ht="22.5" x14ac:dyDescent="0.15">
      <c r="G137264" s="282"/>
      <c r="H137264" s="282"/>
    </row>
    <row r="137265" spans="7:8" ht="22.5" x14ac:dyDescent="0.15">
      <c r="G137265" s="282"/>
      <c r="H137265" s="282"/>
    </row>
    <row r="137266" spans="7:8" ht="22.5" x14ac:dyDescent="0.15">
      <c r="G137266" s="282"/>
      <c r="H137266" s="282"/>
    </row>
    <row r="137267" spans="7:8" ht="22.5" x14ac:dyDescent="0.15">
      <c r="G137267" s="282"/>
      <c r="H137267" s="282"/>
    </row>
    <row r="137268" spans="7:8" ht="22.5" x14ac:dyDescent="0.15">
      <c r="G137268" s="282"/>
      <c r="H137268" s="282"/>
    </row>
    <row r="137269" spans="7:8" ht="22.5" x14ac:dyDescent="0.15">
      <c r="G137269" s="282"/>
      <c r="H137269" s="282"/>
    </row>
    <row r="137270" spans="7:8" ht="22.5" x14ac:dyDescent="0.15">
      <c r="G137270" s="282"/>
      <c r="H137270" s="282"/>
    </row>
    <row r="137271" spans="7:8" ht="22.5" x14ac:dyDescent="0.15">
      <c r="G137271" s="282"/>
      <c r="H137271" s="282"/>
    </row>
    <row r="137272" spans="7:8" ht="22.5" x14ac:dyDescent="0.15">
      <c r="G137272" s="282"/>
      <c r="H137272" s="282"/>
    </row>
    <row r="137273" spans="7:8" ht="22.5" x14ac:dyDescent="0.15">
      <c r="G137273" s="282"/>
      <c r="H137273" s="282"/>
    </row>
    <row r="137274" spans="7:8" ht="22.5" x14ac:dyDescent="0.15">
      <c r="G137274" s="282"/>
      <c r="H137274" s="282"/>
    </row>
    <row r="137275" spans="7:8" ht="22.5" x14ac:dyDescent="0.15">
      <c r="G137275" s="282"/>
      <c r="H137275" s="282"/>
    </row>
    <row r="137276" spans="7:8" ht="22.5" x14ac:dyDescent="0.15">
      <c r="G137276" s="282"/>
      <c r="H137276" s="282"/>
    </row>
    <row r="137277" spans="7:8" ht="22.5" x14ac:dyDescent="0.15">
      <c r="G137277" s="282"/>
      <c r="H137277" s="282"/>
    </row>
    <row r="137278" spans="7:8" ht="22.5" x14ac:dyDescent="0.15">
      <c r="G137278" s="282"/>
      <c r="H137278" s="282"/>
    </row>
    <row r="137279" spans="7:8" ht="22.5" x14ac:dyDescent="0.15">
      <c r="G137279" s="282"/>
      <c r="H137279" s="282"/>
    </row>
    <row r="137280" spans="7:8" ht="22.5" x14ac:dyDescent="0.15">
      <c r="G137280" s="282"/>
      <c r="H137280" s="282"/>
    </row>
    <row r="137281" spans="7:8" ht="22.5" x14ac:dyDescent="0.15">
      <c r="G137281" s="282"/>
      <c r="H137281" s="282"/>
    </row>
    <row r="137282" spans="7:8" ht="22.5" x14ac:dyDescent="0.15">
      <c r="G137282" s="282"/>
      <c r="H137282" s="282"/>
    </row>
    <row r="137283" spans="7:8" ht="22.5" x14ac:dyDescent="0.15">
      <c r="G137283" s="282"/>
      <c r="H137283" s="282"/>
    </row>
    <row r="137284" spans="7:8" ht="22.5" x14ac:dyDescent="0.15">
      <c r="G137284" s="282"/>
      <c r="H137284" s="282"/>
    </row>
    <row r="137285" spans="7:8" ht="22.5" x14ac:dyDescent="0.15">
      <c r="G137285" s="282"/>
      <c r="H137285" s="282"/>
    </row>
    <row r="137286" spans="7:8" ht="22.5" x14ac:dyDescent="0.15">
      <c r="G137286" s="282"/>
      <c r="H137286" s="282"/>
    </row>
    <row r="137287" spans="7:8" ht="22.5" x14ac:dyDescent="0.15">
      <c r="G137287" s="282"/>
      <c r="H137287" s="282"/>
    </row>
    <row r="137288" spans="7:8" ht="22.5" x14ac:dyDescent="0.15">
      <c r="G137288" s="282"/>
      <c r="H137288" s="282"/>
    </row>
    <row r="137289" spans="7:8" ht="22.5" x14ac:dyDescent="0.15">
      <c r="G137289" s="282"/>
      <c r="H137289" s="282"/>
    </row>
    <row r="137290" spans="7:8" ht="22.5" x14ac:dyDescent="0.15">
      <c r="G137290" s="282"/>
      <c r="H137290" s="282"/>
    </row>
    <row r="137291" spans="7:8" ht="22.5" x14ac:dyDescent="0.15">
      <c r="G137291" s="282"/>
      <c r="H137291" s="282"/>
    </row>
    <row r="137292" spans="7:8" ht="22.5" x14ac:dyDescent="0.15">
      <c r="G137292" s="282"/>
      <c r="H137292" s="282"/>
    </row>
    <row r="137293" spans="7:8" ht="22.5" x14ac:dyDescent="0.15">
      <c r="G137293" s="282"/>
      <c r="H137293" s="282"/>
    </row>
    <row r="137294" spans="7:8" ht="22.5" x14ac:dyDescent="0.15">
      <c r="G137294" s="282"/>
      <c r="H137294" s="282"/>
    </row>
    <row r="137295" spans="7:8" ht="22.5" x14ac:dyDescent="0.15">
      <c r="G137295" s="282"/>
      <c r="H137295" s="282"/>
    </row>
    <row r="137296" spans="7:8" ht="22.5" x14ac:dyDescent="0.15">
      <c r="G137296" s="282"/>
      <c r="H137296" s="282"/>
    </row>
    <row r="137297" spans="7:8" ht="22.5" x14ac:dyDescent="0.15">
      <c r="G137297" s="282"/>
      <c r="H137297" s="282"/>
    </row>
    <row r="137298" spans="7:8" ht="22.5" x14ac:dyDescent="0.15">
      <c r="G137298" s="282"/>
      <c r="H137298" s="282"/>
    </row>
    <row r="137299" spans="7:8" ht="22.5" x14ac:dyDescent="0.15">
      <c r="G137299" s="282"/>
      <c r="H137299" s="282"/>
    </row>
    <row r="137300" spans="7:8" ht="22.5" x14ac:dyDescent="0.15">
      <c r="G137300" s="282"/>
      <c r="H137300" s="282"/>
    </row>
    <row r="137301" spans="7:8" ht="22.5" x14ac:dyDescent="0.15">
      <c r="G137301" s="282"/>
      <c r="H137301" s="282"/>
    </row>
    <row r="137302" spans="7:8" ht="22.5" x14ac:dyDescent="0.15">
      <c r="G137302" s="282"/>
      <c r="H137302" s="282"/>
    </row>
    <row r="137303" spans="7:8" ht="22.5" x14ac:dyDescent="0.15">
      <c r="G137303" s="282"/>
      <c r="H137303" s="282"/>
    </row>
    <row r="137304" spans="7:8" ht="22.5" x14ac:dyDescent="0.15">
      <c r="G137304" s="282"/>
      <c r="H137304" s="282"/>
    </row>
    <row r="137305" spans="7:8" ht="22.5" x14ac:dyDescent="0.15">
      <c r="G137305" s="282"/>
      <c r="H137305" s="282"/>
    </row>
    <row r="137306" spans="7:8" ht="22.5" x14ac:dyDescent="0.15">
      <c r="G137306" s="282"/>
      <c r="H137306" s="282"/>
    </row>
    <row r="137307" spans="7:8" ht="22.5" x14ac:dyDescent="0.15">
      <c r="G137307" s="282"/>
      <c r="H137307" s="282"/>
    </row>
    <row r="137308" spans="7:8" ht="22.5" x14ac:dyDescent="0.15">
      <c r="G137308" s="282"/>
      <c r="H137308" s="282"/>
    </row>
    <row r="137309" spans="7:8" ht="22.5" x14ac:dyDescent="0.15">
      <c r="G137309" s="282"/>
      <c r="H137309" s="282"/>
    </row>
    <row r="137310" spans="7:8" ht="22.5" x14ac:dyDescent="0.15">
      <c r="G137310" s="282"/>
      <c r="H137310" s="282"/>
    </row>
    <row r="137311" spans="7:8" ht="22.5" x14ac:dyDescent="0.15">
      <c r="G137311" s="282"/>
      <c r="H137311" s="282"/>
    </row>
    <row r="137312" spans="7:8" ht="22.5" x14ac:dyDescent="0.15">
      <c r="G137312" s="282"/>
      <c r="H137312" s="282"/>
    </row>
    <row r="137313" spans="7:8" ht="22.5" x14ac:dyDescent="0.15">
      <c r="G137313" s="282"/>
      <c r="H137313" s="282"/>
    </row>
    <row r="137314" spans="7:8" ht="22.5" x14ac:dyDescent="0.15">
      <c r="G137314" s="282"/>
      <c r="H137314" s="282"/>
    </row>
    <row r="137315" spans="7:8" ht="22.5" x14ac:dyDescent="0.15">
      <c r="G137315" s="282"/>
      <c r="H137315" s="282"/>
    </row>
    <row r="137316" spans="7:8" ht="22.5" x14ac:dyDescent="0.15">
      <c r="G137316" s="282"/>
      <c r="H137316" s="282"/>
    </row>
    <row r="137317" spans="7:8" ht="22.5" x14ac:dyDescent="0.15">
      <c r="G137317" s="282"/>
      <c r="H137317" s="282"/>
    </row>
    <row r="137318" spans="7:8" ht="22.5" x14ac:dyDescent="0.15">
      <c r="G137318" s="282"/>
      <c r="H137318" s="282"/>
    </row>
    <row r="137319" spans="7:8" ht="22.5" x14ac:dyDescent="0.15">
      <c r="G137319" s="282"/>
      <c r="H137319" s="282"/>
    </row>
    <row r="137320" spans="7:8" ht="22.5" x14ac:dyDescent="0.15">
      <c r="G137320" s="282"/>
      <c r="H137320" s="282"/>
    </row>
    <row r="137321" spans="7:8" ht="22.5" x14ac:dyDescent="0.15">
      <c r="G137321" s="282"/>
      <c r="H137321" s="282"/>
    </row>
    <row r="137322" spans="7:8" ht="22.5" x14ac:dyDescent="0.15">
      <c r="G137322" s="282"/>
      <c r="H137322" s="282"/>
    </row>
    <row r="137323" spans="7:8" ht="22.5" x14ac:dyDescent="0.15">
      <c r="G137323" s="282"/>
      <c r="H137323" s="282"/>
    </row>
    <row r="137324" spans="7:8" ht="22.5" x14ac:dyDescent="0.15">
      <c r="G137324" s="282"/>
      <c r="H137324" s="282"/>
    </row>
    <row r="137325" spans="7:8" ht="22.5" x14ac:dyDescent="0.15">
      <c r="G137325" s="282"/>
      <c r="H137325" s="282"/>
    </row>
    <row r="137326" spans="7:8" ht="22.5" x14ac:dyDescent="0.15">
      <c r="G137326" s="282"/>
      <c r="H137326" s="282"/>
    </row>
    <row r="137327" spans="7:8" ht="22.5" x14ac:dyDescent="0.15">
      <c r="G137327" s="282"/>
      <c r="H137327" s="282"/>
    </row>
    <row r="137328" spans="7:8" ht="22.5" x14ac:dyDescent="0.15">
      <c r="G137328" s="282"/>
      <c r="H137328" s="282"/>
    </row>
    <row r="137329" spans="7:8" ht="22.5" x14ac:dyDescent="0.15">
      <c r="G137329" s="282"/>
      <c r="H137329" s="282"/>
    </row>
    <row r="137330" spans="7:8" ht="22.5" x14ac:dyDescent="0.15">
      <c r="G137330" s="282"/>
      <c r="H137330" s="282"/>
    </row>
    <row r="137331" spans="7:8" ht="22.5" x14ac:dyDescent="0.15">
      <c r="G137331" s="282"/>
      <c r="H137331" s="282"/>
    </row>
    <row r="137332" spans="7:8" ht="22.5" x14ac:dyDescent="0.15">
      <c r="G137332" s="282"/>
      <c r="H137332" s="282"/>
    </row>
    <row r="137333" spans="7:8" ht="22.5" x14ac:dyDescent="0.15">
      <c r="G137333" s="282"/>
      <c r="H137333" s="282"/>
    </row>
    <row r="137334" spans="7:8" ht="22.5" x14ac:dyDescent="0.15">
      <c r="G137334" s="282"/>
      <c r="H137334" s="282"/>
    </row>
    <row r="137335" spans="7:8" ht="22.5" x14ac:dyDescent="0.15">
      <c r="G137335" s="282"/>
      <c r="H137335" s="282"/>
    </row>
    <row r="137336" spans="7:8" ht="22.5" x14ac:dyDescent="0.15">
      <c r="G137336" s="282"/>
      <c r="H137336" s="282"/>
    </row>
    <row r="137337" spans="7:8" ht="22.5" x14ac:dyDescent="0.15">
      <c r="G137337" s="282"/>
      <c r="H137337" s="282"/>
    </row>
    <row r="137338" spans="7:8" ht="22.5" x14ac:dyDescent="0.15">
      <c r="G137338" s="282"/>
      <c r="H137338" s="282"/>
    </row>
    <row r="137339" spans="7:8" ht="22.5" x14ac:dyDescent="0.15">
      <c r="G137339" s="282"/>
      <c r="H137339" s="282"/>
    </row>
    <row r="137340" spans="7:8" ht="22.5" x14ac:dyDescent="0.15">
      <c r="G137340" s="282"/>
      <c r="H137340" s="282"/>
    </row>
    <row r="137341" spans="7:8" ht="22.5" x14ac:dyDescent="0.15">
      <c r="G137341" s="282"/>
      <c r="H137341" s="282"/>
    </row>
    <row r="137342" spans="7:8" ht="22.5" x14ac:dyDescent="0.15">
      <c r="G137342" s="282"/>
      <c r="H137342" s="282"/>
    </row>
    <row r="137343" spans="7:8" ht="22.5" x14ac:dyDescent="0.15">
      <c r="G137343" s="282"/>
      <c r="H137343" s="282"/>
    </row>
    <row r="137344" spans="7:8" ht="22.5" x14ac:dyDescent="0.15">
      <c r="G137344" s="282"/>
      <c r="H137344" s="282"/>
    </row>
    <row r="137345" spans="7:8" ht="22.5" x14ac:dyDescent="0.15">
      <c r="G137345" s="282"/>
      <c r="H137345" s="282"/>
    </row>
    <row r="137346" spans="7:8" ht="22.5" x14ac:dyDescent="0.15">
      <c r="G137346" s="282"/>
      <c r="H137346" s="282"/>
    </row>
    <row r="137347" spans="7:8" ht="22.5" x14ac:dyDescent="0.15">
      <c r="G137347" s="282"/>
      <c r="H137347" s="282"/>
    </row>
    <row r="137348" spans="7:8" ht="22.5" x14ac:dyDescent="0.15">
      <c r="G137348" s="282"/>
      <c r="H137348" s="282"/>
    </row>
    <row r="137349" spans="7:8" ht="22.5" x14ac:dyDescent="0.15">
      <c r="G137349" s="282"/>
      <c r="H137349" s="282"/>
    </row>
    <row r="137350" spans="7:8" ht="22.5" x14ac:dyDescent="0.15">
      <c r="G137350" s="282"/>
      <c r="H137350" s="282"/>
    </row>
    <row r="137351" spans="7:8" ht="22.5" x14ac:dyDescent="0.15">
      <c r="G137351" s="282"/>
      <c r="H137351" s="282"/>
    </row>
    <row r="137352" spans="7:8" ht="22.5" x14ac:dyDescent="0.15">
      <c r="G137352" s="282"/>
      <c r="H137352" s="282"/>
    </row>
    <row r="137353" spans="7:8" ht="22.5" x14ac:dyDescent="0.15">
      <c r="G137353" s="282"/>
      <c r="H137353" s="282"/>
    </row>
    <row r="137354" spans="7:8" ht="22.5" x14ac:dyDescent="0.15">
      <c r="G137354" s="282"/>
      <c r="H137354" s="282"/>
    </row>
    <row r="137355" spans="7:8" ht="22.5" x14ac:dyDescent="0.15">
      <c r="G137355" s="282"/>
      <c r="H137355" s="282"/>
    </row>
    <row r="137356" spans="7:8" ht="22.5" x14ac:dyDescent="0.15">
      <c r="G137356" s="282"/>
      <c r="H137356" s="282"/>
    </row>
    <row r="137357" spans="7:8" ht="22.5" x14ac:dyDescent="0.15">
      <c r="G137357" s="282"/>
      <c r="H137357" s="282"/>
    </row>
    <row r="137358" spans="7:8" ht="22.5" x14ac:dyDescent="0.15">
      <c r="G137358" s="282"/>
      <c r="H137358" s="282"/>
    </row>
    <row r="137359" spans="7:8" ht="22.5" x14ac:dyDescent="0.15">
      <c r="G137359" s="282"/>
      <c r="H137359" s="282"/>
    </row>
    <row r="137360" spans="7:8" ht="22.5" x14ac:dyDescent="0.15">
      <c r="G137360" s="282"/>
      <c r="H137360" s="282"/>
    </row>
    <row r="137361" spans="7:8" ht="22.5" x14ac:dyDescent="0.15">
      <c r="G137361" s="282"/>
      <c r="H137361" s="282"/>
    </row>
    <row r="137362" spans="7:8" ht="22.5" x14ac:dyDescent="0.15">
      <c r="G137362" s="282"/>
      <c r="H137362" s="282"/>
    </row>
    <row r="137363" spans="7:8" ht="22.5" x14ac:dyDescent="0.15">
      <c r="G137363" s="282"/>
      <c r="H137363" s="282"/>
    </row>
    <row r="137364" spans="7:8" ht="22.5" x14ac:dyDescent="0.15">
      <c r="G137364" s="282"/>
      <c r="H137364" s="282"/>
    </row>
    <row r="137365" spans="7:8" ht="22.5" x14ac:dyDescent="0.15">
      <c r="G137365" s="282"/>
      <c r="H137365" s="282"/>
    </row>
    <row r="137366" spans="7:8" ht="22.5" x14ac:dyDescent="0.15">
      <c r="G137366" s="282"/>
      <c r="H137366" s="282"/>
    </row>
    <row r="137367" spans="7:8" ht="22.5" x14ac:dyDescent="0.15">
      <c r="G137367" s="282"/>
      <c r="H137367" s="282"/>
    </row>
    <row r="137368" spans="7:8" ht="22.5" x14ac:dyDescent="0.15">
      <c r="G137368" s="282"/>
      <c r="H137368" s="282"/>
    </row>
    <row r="137369" spans="7:8" ht="22.5" x14ac:dyDescent="0.15">
      <c r="G137369" s="282"/>
      <c r="H137369" s="282"/>
    </row>
    <row r="137370" spans="7:8" ht="22.5" x14ac:dyDescent="0.15">
      <c r="G137370" s="282"/>
      <c r="H137370" s="282"/>
    </row>
    <row r="137371" spans="7:8" ht="22.5" x14ac:dyDescent="0.15">
      <c r="G137371" s="282"/>
      <c r="H137371" s="282"/>
    </row>
    <row r="137372" spans="7:8" ht="22.5" x14ac:dyDescent="0.15">
      <c r="G137372" s="282"/>
      <c r="H137372" s="282"/>
    </row>
    <row r="137373" spans="7:8" ht="22.5" x14ac:dyDescent="0.15">
      <c r="G137373" s="282"/>
      <c r="H137373" s="282"/>
    </row>
    <row r="137374" spans="7:8" ht="22.5" x14ac:dyDescent="0.15">
      <c r="G137374" s="282"/>
      <c r="H137374" s="282"/>
    </row>
    <row r="137375" spans="7:8" ht="22.5" x14ac:dyDescent="0.15">
      <c r="G137375" s="282"/>
      <c r="H137375" s="282"/>
    </row>
    <row r="137376" spans="7:8" ht="22.5" x14ac:dyDescent="0.15">
      <c r="G137376" s="282"/>
      <c r="H137376" s="282"/>
    </row>
    <row r="137377" spans="7:8" ht="22.5" x14ac:dyDescent="0.15">
      <c r="G137377" s="282"/>
      <c r="H137377" s="282"/>
    </row>
    <row r="137378" spans="7:8" ht="22.5" x14ac:dyDescent="0.15">
      <c r="G137378" s="282"/>
      <c r="H137378" s="282"/>
    </row>
    <row r="137379" spans="7:8" ht="22.5" x14ac:dyDescent="0.15">
      <c r="G137379" s="282"/>
      <c r="H137379" s="282"/>
    </row>
    <row r="137380" spans="7:8" ht="22.5" x14ac:dyDescent="0.15">
      <c r="G137380" s="282"/>
      <c r="H137380" s="282"/>
    </row>
    <row r="137381" spans="7:8" ht="22.5" x14ac:dyDescent="0.15">
      <c r="G137381" s="282"/>
      <c r="H137381" s="282"/>
    </row>
    <row r="137382" spans="7:8" ht="22.5" x14ac:dyDescent="0.15">
      <c r="G137382" s="282"/>
      <c r="H137382" s="282"/>
    </row>
    <row r="137383" spans="7:8" ht="22.5" x14ac:dyDescent="0.15">
      <c r="G137383" s="282"/>
      <c r="H137383" s="282"/>
    </row>
    <row r="137384" spans="7:8" ht="22.5" x14ac:dyDescent="0.15">
      <c r="G137384" s="282"/>
      <c r="H137384" s="282"/>
    </row>
    <row r="137385" spans="7:8" ht="22.5" x14ac:dyDescent="0.15">
      <c r="G137385" s="282"/>
      <c r="H137385" s="282"/>
    </row>
    <row r="137386" spans="7:8" ht="22.5" x14ac:dyDescent="0.15">
      <c r="G137386" s="282"/>
      <c r="H137386" s="282"/>
    </row>
    <row r="137387" spans="7:8" ht="22.5" x14ac:dyDescent="0.15">
      <c r="G137387" s="282"/>
      <c r="H137387" s="282"/>
    </row>
    <row r="137388" spans="7:8" ht="22.5" x14ac:dyDescent="0.15">
      <c r="G137388" s="282"/>
      <c r="H137388" s="282"/>
    </row>
    <row r="137389" spans="7:8" ht="22.5" x14ac:dyDescent="0.15">
      <c r="G137389" s="282"/>
      <c r="H137389" s="282"/>
    </row>
    <row r="137390" spans="7:8" ht="22.5" x14ac:dyDescent="0.15">
      <c r="G137390" s="282"/>
      <c r="H137390" s="282"/>
    </row>
    <row r="137391" spans="7:8" ht="22.5" x14ac:dyDescent="0.15">
      <c r="G137391" s="282"/>
      <c r="H137391" s="282"/>
    </row>
    <row r="137392" spans="7:8" ht="22.5" x14ac:dyDescent="0.15">
      <c r="G137392" s="282"/>
      <c r="H137392" s="282"/>
    </row>
    <row r="137393" spans="7:8" ht="22.5" x14ac:dyDescent="0.15">
      <c r="G137393" s="282"/>
      <c r="H137393" s="282"/>
    </row>
    <row r="137394" spans="7:8" ht="22.5" x14ac:dyDescent="0.15">
      <c r="G137394" s="282"/>
      <c r="H137394" s="282"/>
    </row>
    <row r="137395" spans="7:8" ht="22.5" x14ac:dyDescent="0.15">
      <c r="G137395" s="282"/>
      <c r="H137395" s="282"/>
    </row>
    <row r="137396" spans="7:8" ht="22.5" x14ac:dyDescent="0.15">
      <c r="G137396" s="282"/>
      <c r="H137396" s="282"/>
    </row>
    <row r="137397" spans="7:8" ht="22.5" x14ac:dyDescent="0.15">
      <c r="G137397" s="282"/>
      <c r="H137397" s="282"/>
    </row>
    <row r="137398" spans="7:8" ht="22.5" x14ac:dyDescent="0.15">
      <c r="G137398" s="282"/>
      <c r="H137398" s="282"/>
    </row>
    <row r="137399" spans="7:8" ht="22.5" x14ac:dyDescent="0.15">
      <c r="G137399" s="282"/>
      <c r="H137399" s="282"/>
    </row>
    <row r="137400" spans="7:8" ht="22.5" x14ac:dyDescent="0.15">
      <c r="G137400" s="282"/>
      <c r="H137400" s="282"/>
    </row>
    <row r="137401" spans="7:8" ht="22.5" x14ac:dyDescent="0.15">
      <c r="G137401" s="282"/>
      <c r="H137401" s="282"/>
    </row>
    <row r="137402" spans="7:8" ht="22.5" x14ac:dyDescent="0.15">
      <c r="G137402" s="282"/>
      <c r="H137402" s="282"/>
    </row>
    <row r="137403" spans="7:8" ht="22.5" x14ac:dyDescent="0.15">
      <c r="G137403" s="282"/>
      <c r="H137403" s="282"/>
    </row>
    <row r="137404" spans="7:8" ht="22.5" x14ac:dyDescent="0.15">
      <c r="G137404" s="282"/>
      <c r="H137404" s="282"/>
    </row>
    <row r="137405" spans="7:8" ht="22.5" x14ac:dyDescent="0.15">
      <c r="G137405" s="282"/>
      <c r="H137405" s="282"/>
    </row>
    <row r="137406" spans="7:8" ht="22.5" x14ac:dyDescent="0.15">
      <c r="G137406" s="282"/>
      <c r="H137406" s="282"/>
    </row>
    <row r="137407" spans="7:8" ht="22.5" x14ac:dyDescent="0.15">
      <c r="G137407" s="282"/>
      <c r="H137407" s="282"/>
    </row>
    <row r="137408" spans="7:8" ht="22.5" x14ac:dyDescent="0.15">
      <c r="G137408" s="282"/>
      <c r="H137408" s="282"/>
    </row>
    <row r="137409" spans="7:8" ht="22.5" x14ac:dyDescent="0.15">
      <c r="G137409" s="282"/>
      <c r="H137409" s="282"/>
    </row>
    <row r="137410" spans="7:8" ht="22.5" x14ac:dyDescent="0.15">
      <c r="G137410" s="282"/>
      <c r="H137410" s="282"/>
    </row>
    <row r="137411" spans="7:8" ht="22.5" x14ac:dyDescent="0.15">
      <c r="G137411" s="282"/>
      <c r="H137411" s="282"/>
    </row>
    <row r="137412" spans="7:8" ht="22.5" x14ac:dyDescent="0.15">
      <c r="G137412" s="282"/>
      <c r="H137412" s="282"/>
    </row>
    <row r="137413" spans="7:8" ht="22.5" x14ac:dyDescent="0.15">
      <c r="G137413" s="282"/>
      <c r="H137413" s="282"/>
    </row>
    <row r="137414" spans="7:8" ht="22.5" x14ac:dyDescent="0.15">
      <c r="G137414" s="282"/>
      <c r="H137414" s="282"/>
    </row>
    <row r="137415" spans="7:8" ht="22.5" x14ac:dyDescent="0.15">
      <c r="G137415" s="282"/>
      <c r="H137415" s="282"/>
    </row>
    <row r="137416" spans="7:8" ht="22.5" x14ac:dyDescent="0.15">
      <c r="G137416" s="282"/>
      <c r="H137416" s="282"/>
    </row>
    <row r="137417" spans="7:8" ht="22.5" x14ac:dyDescent="0.15">
      <c r="G137417" s="282"/>
      <c r="H137417" s="282"/>
    </row>
    <row r="137418" spans="7:8" ht="22.5" x14ac:dyDescent="0.15">
      <c r="G137418" s="282"/>
      <c r="H137418" s="282"/>
    </row>
    <row r="137419" spans="7:8" ht="22.5" x14ac:dyDescent="0.15">
      <c r="G137419" s="282"/>
      <c r="H137419" s="282"/>
    </row>
    <row r="137420" spans="7:8" ht="22.5" x14ac:dyDescent="0.15">
      <c r="G137420" s="282"/>
      <c r="H137420" s="282"/>
    </row>
    <row r="137421" spans="7:8" ht="22.5" x14ac:dyDescent="0.15">
      <c r="G137421" s="282"/>
      <c r="H137421" s="282"/>
    </row>
    <row r="137422" spans="7:8" ht="22.5" x14ac:dyDescent="0.15">
      <c r="G137422" s="282"/>
      <c r="H137422" s="282"/>
    </row>
    <row r="137423" spans="7:8" ht="22.5" x14ac:dyDescent="0.15">
      <c r="G137423" s="282"/>
      <c r="H137423" s="282"/>
    </row>
    <row r="137424" spans="7:8" ht="22.5" x14ac:dyDescent="0.15">
      <c r="G137424" s="282"/>
      <c r="H137424" s="282"/>
    </row>
    <row r="137425" spans="7:8" ht="22.5" x14ac:dyDescent="0.15">
      <c r="G137425" s="282"/>
      <c r="H137425" s="282"/>
    </row>
    <row r="137426" spans="7:8" ht="22.5" x14ac:dyDescent="0.15">
      <c r="G137426" s="282"/>
      <c r="H137426" s="282"/>
    </row>
    <row r="137427" spans="7:8" ht="22.5" x14ac:dyDescent="0.15">
      <c r="G137427" s="282"/>
      <c r="H137427" s="282"/>
    </row>
    <row r="137428" spans="7:8" ht="22.5" x14ac:dyDescent="0.15">
      <c r="G137428" s="282"/>
      <c r="H137428" s="282"/>
    </row>
    <row r="137429" spans="7:8" ht="22.5" x14ac:dyDescent="0.15">
      <c r="G137429" s="282"/>
      <c r="H137429" s="282"/>
    </row>
    <row r="137430" spans="7:8" ht="22.5" x14ac:dyDescent="0.15">
      <c r="G137430" s="282"/>
      <c r="H137430" s="282"/>
    </row>
    <row r="137431" spans="7:8" ht="22.5" x14ac:dyDescent="0.15">
      <c r="G137431" s="282"/>
      <c r="H137431" s="282"/>
    </row>
    <row r="137432" spans="7:8" ht="22.5" x14ac:dyDescent="0.15">
      <c r="G137432" s="282"/>
      <c r="H137432" s="282"/>
    </row>
    <row r="137433" spans="7:8" ht="22.5" x14ac:dyDescent="0.15">
      <c r="G137433" s="282"/>
      <c r="H137433" s="282"/>
    </row>
    <row r="137434" spans="7:8" ht="22.5" x14ac:dyDescent="0.15">
      <c r="G137434" s="282"/>
      <c r="H137434" s="282"/>
    </row>
    <row r="137435" spans="7:8" ht="22.5" x14ac:dyDescent="0.15">
      <c r="G137435" s="282"/>
      <c r="H137435" s="282"/>
    </row>
    <row r="137436" spans="7:8" ht="22.5" x14ac:dyDescent="0.15">
      <c r="G137436" s="282"/>
      <c r="H137436" s="282"/>
    </row>
    <row r="137437" spans="7:8" ht="22.5" x14ac:dyDescent="0.15">
      <c r="G137437" s="282"/>
      <c r="H137437" s="282"/>
    </row>
    <row r="137438" spans="7:8" ht="22.5" x14ac:dyDescent="0.15">
      <c r="G137438" s="282"/>
      <c r="H137438" s="282"/>
    </row>
    <row r="137439" spans="7:8" ht="22.5" x14ac:dyDescent="0.15">
      <c r="G137439" s="282"/>
      <c r="H137439" s="282"/>
    </row>
    <row r="137440" spans="7:8" ht="22.5" x14ac:dyDescent="0.15">
      <c r="G137440" s="282"/>
      <c r="H137440" s="282"/>
    </row>
    <row r="137441" spans="7:8" ht="22.5" x14ac:dyDescent="0.15">
      <c r="G137441" s="282"/>
      <c r="H137441" s="282"/>
    </row>
    <row r="137442" spans="7:8" ht="22.5" x14ac:dyDescent="0.15">
      <c r="G137442" s="282"/>
      <c r="H137442" s="282"/>
    </row>
    <row r="137443" spans="7:8" ht="22.5" x14ac:dyDescent="0.15">
      <c r="G137443" s="282"/>
      <c r="H137443" s="282"/>
    </row>
    <row r="137444" spans="7:8" ht="22.5" x14ac:dyDescent="0.15">
      <c r="G137444" s="282"/>
      <c r="H137444" s="282"/>
    </row>
    <row r="137445" spans="7:8" ht="22.5" x14ac:dyDescent="0.15">
      <c r="G137445" s="282"/>
      <c r="H137445" s="282"/>
    </row>
    <row r="137446" spans="7:8" ht="22.5" x14ac:dyDescent="0.15">
      <c r="G137446" s="282"/>
      <c r="H137446" s="282"/>
    </row>
    <row r="137447" spans="7:8" ht="22.5" x14ac:dyDescent="0.15">
      <c r="G137447" s="282"/>
      <c r="H137447" s="282"/>
    </row>
    <row r="137448" spans="7:8" ht="22.5" x14ac:dyDescent="0.15">
      <c r="G137448" s="282"/>
      <c r="H137448" s="282"/>
    </row>
    <row r="137449" spans="7:8" ht="22.5" x14ac:dyDescent="0.15">
      <c r="G137449" s="282"/>
      <c r="H137449" s="282"/>
    </row>
    <row r="137450" spans="7:8" ht="22.5" x14ac:dyDescent="0.15">
      <c r="G137450" s="282"/>
      <c r="H137450" s="282"/>
    </row>
    <row r="137451" spans="7:8" ht="22.5" x14ac:dyDescent="0.15">
      <c r="G137451" s="282"/>
      <c r="H137451" s="282"/>
    </row>
    <row r="137452" spans="7:8" ht="22.5" x14ac:dyDescent="0.15">
      <c r="G137452" s="282"/>
      <c r="H137452" s="282"/>
    </row>
    <row r="137453" spans="7:8" ht="22.5" x14ac:dyDescent="0.15">
      <c r="G137453" s="282"/>
      <c r="H137453" s="282"/>
    </row>
    <row r="137454" spans="7:8" ht="22.5" x14ac:dyDescent="0.15">
      <c r="G137454" s="282"/>
      <c r="H137454" s="282"/>
    </row>
    <row r="137455" spans="7:8" ht="22.5" x14ac:dyDescent="0.15">
      <c r="G137455" s="282"/>
      <c r="H137455" s="282"/>
    </row>
    <row r="137456" spans="7:8" ht="22.5" x14ac:dyDescent="0.15">
      <c r="G137456" s="282"/>
      <c r="H137456" s="282"/>
    </row>
    <row r="137457" spans="7:8" ht="22.5" x14ac:dyDescent="0.15">
      <c r="G137457" s="282"/>
      <c r="H137457" s="282"/>
    </row>
    <row r="137458" spans="7:8" ht="22.5" x14ac:dyDescent="0.15">
      <c r="G137458" s="282"/>
      <c r="H137458" s="282"/>
    </row>
    <row r="137459" spans="7:8" ht="22.5" x14ac:dyDescent="0.15">
      <c r="G137459" s="282"/>
      <c r="H137459" s="282"/>
    </row>
    <row r="137460" spans="7:8" ht="22.5" x14ac:dyDescent="0.15">
      <c r="G137460" s="282"/>
      <c r="H137460" s="282"/>
    </row>
    <row r="137461" spans="7:8" ht="22.5" x14ac:dyDescent="0.15">
      <c r="G137461" s="282"/>
      <c r="H137461" s="282"/>
    </row>
    <row r="137462" spans="7:8" ht="22.5" x14ac:dyDescent="0.15">
      <c r="G137462" s="282"/>
      <c r="H137462" s="282"/>
    </row>
    <row r="137463" spans="7:8" ht="22.5" x14ac:dyDescent="0.15">
      <c r="G137463" s="282"/>
      <c r="H137463" s="282"/>
    </row>
    <row r="137464" spans="7:8" ht="22.5" x14ac:dyDescent="0.15">
      <c r="G137464" s="282"/>
      <c r="H137464" s="282"/>
    </row>
    <row r="137465" spans="7:8" ht="22.5" x14ac:dyDescent="0.15">
      <c r="G137465" s="282"/>
      <c r="H137465" s="282"/>
    </row>
    <row r="137466" spans="7:8" ht="22.5" x14ac:dyDescent="0.15">
      <c r="G137466" s="282"/>
      <c r="H137466" s="282"/>
    </row>
    <row r="137467" spans="7:8" ht="22.5" x14ac:dyDescent="0.15">
      <c r="G137467" s="282"/>
      <c r="H137467" s="282"/>
    </row>
    <row r="137468" spans="7:8" ht="22.5" x14ac:dyDescent="0.15">
      <c r="G137468" s="282"/>
      <c r="H137468" s="282"/>
    </row>
    <row r="137469" spans="7:8" ht="22.5" x14ac:dyDescent="0.15">
      <c r="G137469" s="282"/>
      <c r="H137469" s="282"/>
    </row>
    <row r="137470" spans="7:8" ht="22.5" x14ac:dyDescent="0.15">
      <c r="G137470" s="282"/>
      <c r="H137470" s="282"/>
    </row>
    <row r="137471" spans="7:8" ht="22.5" x14ac:dyDescent="0.15">
      <c r="G137471" s="282"/>
      <c r="H137471" s="282"/>
    </row>
    <row r="137472" spans="7:8" ht="22.5" x14ac:dyDescent="0.15">
      <c r="G137472" s="282"/>
      <c r="H137472" s="282"/>
    </row>
    <row r="137473" spans="7:8" ht="22.5" x14ac:dyDescent="0.15">
      <c r="G137473" s="282"/>
      <c r="H137473" s="282"/>
    </row>
    <row r="137474" spans="7:8" ht="22.5" x14ac:dyDescent="0.15">
      <c r="G137474" s="282"/>
      <c r="H137474" s="282"/>
    </row>
    <row r="137475" spans="7:8" ht="22.5" x14ac:dyDescent="0.15">
      <c r="G137475" s="282"/>
      <c r="H137475" s="282"/>
    </row>
    <row r="137476" spans="7:8" ht="22.5" x14ac:dyDescent="0.15">
      <c r="G137476" s="282"/>
      <c r="H137476" s="282"/>
    </row>
    <row r="137477" spans="7:8" ht="22.5" x14ac:dyDescent="0.15">
      <c r="G137477" s="282"/>
      <c r="H137477" s="282"/>
    </row>
    <row r="137478" spans="7:8" ht="22.5" x14ac:dyDescent="0.15">
      <c r="G137478" s="282"/>
      <c r="H137478" s="282"/>
    </row>
    <row r="137479" spans="7:8" ht="22.5" x14ac:dyDescent="0.15">
      <c r="G137479" s="282"/>
      <c r="H137479" s="282"/>
    </row>
    <row r="137480" spans="7:8" ht="22.5" x14ac:dyDescent="0.15">
      <c r="G137480" s="282"/>
      <c r="H137480" s="282"/>
    </row>
    <row r="137481" spans="7:8" ht="22.5" x14ac:dyDescent="0.15">
      <c r="G137481" s="282"/>
      <c r="H137481" s="282"/>
    </row>
    <row r="137482" spans="7:8" ht="22.5" x14ac:dyDescent="0.15">
      <c r="G137482" s="282"/>
      <c r="H137482" s="282"/>
    </row>
    <row r="137483" spans="7:8" ht="22.5" x14ac:dyDescent="0.15">
      <c r="G137483" s="282"/>
      <c r="H137483" s="282"/>
    </row>
    <row r="137484" spans="7:8" ht="22.5" x14ac:dyDescent="0.15">
      <c r="G137484" s="282"/>
      <c r="H137484" s="282"/>
    </row>
    <row r="137485" spans="7:8" ht="22.5" x14ac:dyDescent="0.15">
      <c r="G137485" s="282"/>
      <c r="H137485" s="282"/>
    </row>
    <row r="137486" spans="7:8" ht="22.5" x14ac:dyDescent="0.15">
      <c r="G137486" s="282"/>
      <c r="H137486" s="282"/>
    </row>
    <row r="137487" spans="7:8" ht="22.5" x14ac:dyDescent="0.15">
      <c r="G137487" s="282"/>
      <c r="H137487" s="282"/>
    </row>
    <row r="137488" spans="7:8" ht="22.5" x14ac:dyDescent="0.15">
      <c r="G137488" s="282"/>
      <c r="H137488" s="282"/>
    </row>
    <row r="137489" spans="7:8" ht="22.5" x14ac:dyDescent="0.15">
      <c r="G137489" s="282"/>
      <c r="H137489" s="282"/>
    </row>
    <row r="137490" spans="7:8" ht="22.5" x14ac:dyDescent="0.15">
      <c r="G137490" s="282"/>
      <c r="H137490" s="282"/>
    </row>
    <row r="137491" spans="7:8" ht="22.5" x14ac:dyDescent="0.15">
      <c r="G137491" s="282"/>
      <c r="H137491" s="282"/>
    </row>
    <row r="137492" spans="7:8" ht="22.5" x14ac:dyDescent="0.15">
      <c r="G137492" s="282"/>
      <c r="H137492" s="282"/>
    </row>
    <row r="137493" spans="7:8" ht="22.5" x14ac:dyDescent="0.15">
      <c r="G137493" s="282"/>
      <c r="H137493" s="282"/>
    </row>
    <row r="137494" spans="7:8" ht="22.5" x14ac:dyDescent="0.15">
      <c r="G137494" s="282"/>
      <c r="H137494" s="282"/>
    </row>
    <row r="137495" spans="7:8" ht="22.5" x14ac:dyDescent="0.15">
      <c r="G137495" s="282"/>
      <c r="H137495" s="282"/>
    </row>
    <row r="137496" spans="7:8" ht="22.5" x14ac:dyDescent="0.15">
      <c r="G137496" s="282"/>
      <c r="H137496" s="282"/>
    </row>
    <row r="137497" spans="7:8" ht="22.5" x14ac:dyDescent="0.15">
      <c r="G137497" s="282"/>
      <c r="H137497" s="282"/>
    </row>
    <row r="137498" spans="7:8" ht="22.5" x14ac:dyDescent="0.15">
      <c r="G137498" s="282"/>
      <c r="H137498" s="282"/>
    </row>
    <row r="137499" spans="7:8" ht="22.5" x14ac:dyDescent="0.15">
      <c r="G137499" s="282"/>
      <c r="H137499" s="282"/>
    </row>
    <row r="137500" spans="7:8" ht="22.5" x14ac:dyDescent="0.15">
      <c r="G137500" s="282"/>
      <c r="H137500" s="282"/>
    </row>
    <row r="137501" spans="7:8" ht="22.5" x14ac:dyDescent="0.15">
      <c r="G137501" s="282"/>
      <c r="H137501" s="282"/>
    </row>
    <row r="137502" spans="7:8" ht="22.5" x14ac:dyDescent="0.15">
      <c r="G137502" s="282"/>
      <c r="H137502" s="282"/>
    </row>
    <row r="137503" spans="7:8" ht="22.5" x14ac:dyDescent="0.15">
      <c r="G137503" s="282"/>
      <c r="H137503" s="282"/>
    </row>
    <row r="137504" spans="7:8" ht="22.5" x14ac:dyDescent="0.15">
      <c r="G137504" s="282"/>
      <c r="H137504" s="282"/>
    </row>
    <row r="137505" spans="7:8" ht="22.5" x14ac:dyDescent="0.15">
      <c r="G137505" s="282"/>
      <c r="H137505" s="282"/>
    </row>
    <row r="137506" spans="7:8" ht="22.5" x14ac:dyDescent="0.15">
      <c r="G137506" s="282"/>
      <c r="H137506" s="282"/>
    </row>
    <row r="137507" spans="7:8" ht="22.5" x14ac:dyDescent="0.15">
      <c r="G137507" s="282"/>
      <c r="H137507" s="282"/>
    </row>
    <row r="137508" spans="7:8" ht="22.5" x14ac:dyDescent="0.15">
      <c r="G137508" s="282"/>
      <c r="H137508" s="282"/>
    </row>
    <row r="137509" spans="7:8" ht="22.5" x14ac:dyDescent="0.15">
      <c r="G137509" s="282"/>
      <c r="H137509" s="282"/>
    </row>
    <row r="137510" spans="7:8" ht="22.5" x14ac:dyDescent="0.15">
      <c r="G137510" s="282"/>
      <c r="H137510" s="282"/>
    </row>
    <row r="137511" spans="7:8" ht="22.5" x14ac:dyDescent="0.15">
      <c r="G137511" s="282"/>
      <c r="H137511" s="282"/>
    </row>
    <row r="137512" spans="7:8" ht="22.5" x14ac:dyDescent="0.15">
      <c r="G137512" s="282"/>
      <c r="H137512" s="282"/>
    </row>
    <row r="137513" spans="7:8" ht="22.5" x14ac:dyDescent="0.15">
      <c r="G137513" s="282"/>
      <c r="H137513" s="282"/>
    </row>
    <row r="137514" spans="7:8" ht="22.5" x14ac:dyDescent="0.15">
      <c r="G137514" s="282"/>
      <c r="H137514" s="282"/>
    </row>
    <row r="137515" spans="7:8" ht="22.5" x14ac:dyDescent="0.15">
      <c r="G137515" s="282"/>
      <c r="H137515" s="282"/>
    </row>
    <row r="137516" spans="7:8" ht="22.5" x14ac:dyDescent="0.15">
      <c r="G137516" s="282"/>
      <c r="H137516" s="282"/>
    </row>
    <row r="137517" spans="7:8" ht="22.5" x14ac:dyDescent="0.15">
      <c r="G137517" s="282"/>
      <c r="H137517" s="282"/>
    </row>
    <row r="137518" spans="7:8" ht="22.5" x14ac:dyDescent="0.15">
      <c r="G137518" s="282"/>
      <c r="H137518" s="282"/>
    </row>
    <row r="137519" spans="7:8" ht="22.5" x14ac:dyDescent="0.15">
      <c r="G137519" s="282"/>
      <c r="H137519" s="282"/>
    </row>
    <row r="137520" spans="7:8" ht="22.5" x14ac:dyDescent="0.15">
      <c r="G137520" s="282"/>
      <c r="H137520" s="282"/>
    </row>
    <row r="137521" spans="7:8" ht="22.5" x14ac:dyDescent="0.15">
      <c r="G137521" s="282"/>
      <c r="H137521" s="282"/>
    </row>
    <row r="137522" spans="7:8" ht="22.5" x14ac:dyDescent="0.15">
      <c r="G137522" s="282"/>
      <c r="H137522" s="282"/>
    </row>
    <row r="137523" spans="7:8" ht="22.5" x14ac:dyDescent="0.15">
      <c r="G137523" s="282"/>
      <c r="H137523" s="282"/>
    </row>
    <row r="137524" spans="7:8" ht="22.5" x14ac:dyDescent="0.15">
      <c r="G137524" s="282"/>
      <c r="H137524" s="282"/>
    </row>
    <row r="137525" spans="7:8" ht="22.5" x14ac:dyDescent="0.15">
      <c r="G137525" s="282"/>
      <c r="H137525" s="282"/>
    </row>
    <row r="137526" spans="7:8" ht="22.5" x14ac:dyDescent="0.15">
      <c r="G137526" s="282"/>
      <c r="H137526" s="282"/>
    </row>
    <row r="137527" spans="7:8" ht="22.5" x14ac:dyDescent="0.15">
      <c r="G137527" s="282"/>
      <c r="H137527" s="282"/>
    </row>
    <row r="137528" spans="7:8" ht="22.5" x14ac:dyDescent="0.15">
      <c r="G137528" s="282"/>
      <c r="H137528" s="282"/>
    </row>
    <row r="137529" spans="7:8" ht="22.5" x14ac:dyDescent="0.15">
      <c r="G137529" s="282"/>
      <c r="H137529" s="282"/>
    </row>
    <row r="137530" spans="7:8" ht="22.5" x14ac:dyDescent="0.15">
      <c r="G137530" s="282"/>
      <c r="H137530" s="282"/>
    </row>
    <row r="137531" spans="7:8" ht="22.5" x14ac:dyDescent="0.15">
      <c r="G137531" s="282"/>
      <c r="H137531" s="282"/>
    </row>
    <row r="137532" spans="7:8" ht="22.5" x14ac:dyDescent="0.15">
      <c r="G137532" s="282"/>
      <c r="H137532" s="282"/>
    </row>
    <row r="137533" spans="7:8" ht="22.5" x14ac:dyDescent="0.15">
      <c r="G137533" s="282"/>
      <c r="H137533" s="282"/>
    </row>
    <row r="137534" spans="7:8" ht="22.5" x14ac:dyDescent="0.15">
      <c r="G137534" s="282"/>
      <c r="H137534" s="282"/>
    </row>
    <row r="137535" spans="7:8" ht="22.5" x14ac:dyDescent="0.15">
      <c r="G137535" s="282"/>
      <c r="H137535" s="282"/>
    </row>
    <row r="137536" spans="7:8" ht="22.5" x14ac:dyDescent="0.15">
      <c r="G137536" s="282"/>
      <c r="H137536" s="282"/>
    </row>
    <row r="137537" spans="7:8" ht="22.5" x14ac:dyDescent="0.15">
      <c r="G137537" s="282"/>
      <c r="H137537" s="282"/>
    </row>
    <row r="137538" spans="7:8" ht="22.5" x14ac:dyDescent="0.15">
      <c r="G137538" s="282"/>
      <c r="H137538" s="282"/>
    </row>
    <row r="137539" spans="7:8" ht="22.5" x14ac:dyDescent="0.15">
      <c r="G137539" s="282"/>
      <c r="H137539" s="282"/>
    </row>
    <row r="137540" spans="7:8" ht="22.5" x14ac:dyDescent="0.15">
      <c r="G137540" s="282"/>
      <c r="H137540" s="282"/>
    </row>
    <row r="137541" spans="7:8" ht="22.5" x14ac:dyDescent="0.15">
      <c r="G137541" s="282"/>
      <c r="H137541" s="282"/>
    </row>
    <row r="137542" spans="7:8" ht="22.5" x14ac:dyDescent="0.15">
      <c r="G137542" s="282"/>
      <c r="H137542" s="282"/>
    </row>
    <row r="137543" spans="7:8" ht="22.5" x14ac:dyDescent="0.15">
      <c r="G137543" s="282"/>
      <c r="H137543" s="282"/>
    </row>
    <row r="137544" spans="7:8" ht="22.5" x14ac:dyDescent="0.15">
      <c r="G137544" s="282"/>
      <c r="H137544" s="282"/>
    </row>
    <row r="137545" spans="7:8" ht="22.5" x14ac:dyDescent="0.15">
      <c r="G137545" s="282"/>
      <c r="H137545" s="282"/>
    </row>
    <row r="137546" spans="7:8" ht="22.5" x14ac:dyDescent="0.15">
      <c r="G137546" s="282"/>
      <c r="H137546" s="282"/>
    </row>
    <row r="137547" spans="7:8" ht="22.5" x14ac:dyDescent="0.15">
      <c r="G137547" s="282"/>
      <c r="H137547" s="282"/>
    </row>
    <row r="137548" spans="7:8" ht="22.5" x14ac:dyDescent="0.15">
      <c r="G137548" s="282"/>
      <c r="H137548" s="282"/>
    </row>
    <row r="137549" spans="7:8" ht="22.5" x14ac:dyDescent="0.15">
      <c r="G137549" s="282"/>
      <c r="H137549" s="282"/>
    </row>
    <row r="137550" spans="7:8" ht="22.5" x14ac:dyDescent="0.15">
      <c r="G137550" s="282"/>
      <c r="H137550" s="282"/>
    </row>
    <row r="137551" spans="7:8" ht="22.5" x14ac:dyDescent="0.15">
      <c r="G137551" s="282"/>
      <c r="H137551" s="282"/>
    </row>
    <row r="137552" spans="7:8" ht="22.5" x14ac:dyDescent="0.15">
      <c r="G137552" s="282"/>
      <c r="H137552" s="282"/>
    </row>
    <row r="137553" spans="7:8" ht="22.5" x14ac:dyDescent="0.15">
      <c r="G137553" s="282"/>
      <c r="H137553" s="282"/>
    </row>
    <row r="137554" spans="7:8" ht="22.5" x14ac:dyDescent="0.15">
      <c r="G137554" s="282"/>
      <c r="H137554" s="282"/>
    </row>
    <row r="137555" spans="7:8" ht="22.5" x14ac:dyDescent="0.15">
      <c r="G137555" s="282"/>
      <c r="H137555" s="282"/>
    </row>
    <row r="137556" spans="7:8" ht="22.5" x14ac:dyDescent="0.15">
      <c r="G137556" s="282"/>
      <c r="H137556" s="282"/>
    </row>
    <row r="137557" spans="7:8" ht="22.5" x14ac:dyDescent="0.15">
      <c r="G137557" s="282"/>
      <c r="H137557" s="282"/>
    </row>
    <row r="137558" spans="7:8" ht="22.5" x14ac:dyDescent="0.15">
      <c r="G137558" s="282"/>
      <c r="H137558" s="282"/>
    </row>
    <row r="137559" spans="7:8" ht="22.5" x14ac:dyDescent="0.15">
      <c r="G137559" s="282"/>
      <c r="H137559" s="282"/>
    </row>
    <row r="137560" spans="7:8" ht="22.5" x14ac:dyDescent="0.15">
      <c r="G137560" s="282"/>
      <c r="H137560" s="282"/>
    </row>
    <row r="137561" spans="7:8" ht="22.5" x14ac:dyDescent="0.15">
      <c r="G137561" s="282"/>
      <c r="H137561" s="282"/>
    </row>
    <row r="137562" spans="7:8" ht="22.5" x14ac:dyDescent="0.15">
      <c r="G137562" s="282"/>
      <c r="H137562" s="282"/>
    </row>
    <row r="137563" spans="7:8" ht="22.5" x14ac:dyDescent="0.15">
      <c r="G137563" s="282"/>
      <c r="H137563" s="282"/>
    </row>
    <row r="137564" spans="7:8" ht="22.5" x14ac:dyDescent="0.15">
      <c r="G137564" s="282"/>
      <c r="H137564" s="282"/>
    </row>
    <row r="137565" spans="7:8" ht="22.5" x14ac:dyDescent="0.15">
      <c r="G137565" s="282"/>
      <c r="H137565" s="282"/>
    </row>
    <row r="137566" spans="7:8" ht="22.5" x14ac:dyDescent="0.15">
      <c r="G137566" s="282"/>
      <c r="H137566" s="282"/>
    </row>
    <row r="137567" spans="7:8" ht="22.5" x14ac:dyDescent="0.15">
      <c r="G137567" s="282"/>
      <c r="H137567" s="282"/>
    </row>
    <row r="137568" spans="7:8" ht="22.5" x14ac:dyDescent="0.15">
      <c r="G137568" s="282"/>
      <c r="H137568" s="282"/>
    </row>
    <row r="137569" spans="7:8" ht="22.5" x14ac:dyDescent="0.15">
      <c r="G137569" s="282"/>
      <c r="H137569" s="282"/>
    </row>
    <row r="137570" spans="7:8" ht="22.5" x14ac:dyDescent="0.15">
      <c r="G137570" s="282"/>
      <c r="H137570" s="282"/>
    </row>
    <row r="137571" spans="7:8" ht="22.5" x14ac:dyDescent="0.15">
      <c r="G137571" s="282"/>
      <c r="H137571" s="282"/>
    </row>
    <row r="137572" spans="7:8" ht="22.5" x14ac:dyDescent="0.15">
      <c r="G137572" s="282"/>
      <c r="H137572" s="282"/>
    </row>
    <row r="137573" spans="7:8" ht="22.5" x14ac:dyDescent="0.15">
      <c r="G137573" s="282"/>
      <c r="H137573" s="282"/>
    </row>
    <row r="137574" spans="7:8" ht="22.5" x14ac:dyDescent="0.15">
      <c r="G137574" s="282"/>
      <c r="H137574" s="282"/>
    </row>
    <row r="137575" spans="7:8" ht="22.5" x14ac:dyDescent="0.15">
      <c r="G137575" s="282"/>
      <c r="H137575" s="282"/>
    </row>
    <row r="137576" spans="7:8" ht="22.5" x14ac:dyDescent="0.15">
      <c r="G137576" s="282"/>
      <c r="H137576" s="282"/>
    </row>
    <row r="137577" spans="7:8" ht="22.5" x14ac:dyDescent="0.15">
      <c r="G137577" s="282"/>
      <c r="H137577" s="282"/>
    </row>
    <row r="137578" spans="7:8" ht="22.5" x14ac:dyDescent="0.15">
      <c r="G137578" s="282"/>
      <c r="H137578" s="282"/>
    </row>
    <row r="137579" spans="7:8" ht="22.5" x14ac:dyDescent="0.15">
      <c r="G137579" s="282"/>
      <c r="H137579" s="282"/>
    </row>
    <row r="137580" spans="7:8" ht="22.5" x14ac:dyDescent="0.15">
      <c r="G137580" s="282"/>
      <c r="H137580" s="282"/>
    </row>
    <row r="137581" spans="7:8" ht="22.5" x14ac:dyDescent="0.15">
      <c r="G137581" s="282"/>
      <c r="H137581" s="282"/>
    </row>
    <row r="137582" spans="7:8" ht="22.5" x14ac:dyDescent="0.15">
      <c r="G137582" s="282"/>
      <c r="H137582" s="282"/>
    </row>
    <row r="137583" spans="7:8" ht="22.5" x14ac:dyDescent="0.15">
      <c r="G137583" s="282"/>
      <c r="H137583" s="282"/>
    </row>
    <row r="137584" spans="7:8" ht="22.5" x14ac:dyDescent="0.15">
      <c r="G137584" s="282"/>
      <c r="H137584" s="282"/>
    </row>
    <row r="137585" spans="7:8" ht="22.5" x14ac:dyDescent="0.15">
      <c r="G137585" s="282"/>
      <c r="H137585" s="282"/>
    </row>
    <row r="137586" spans="7:8" ht="22.5" x14ac:dyDescent="0.15">
      <c r="G137586" s="282"/>
      <c r="H137586" s="282"/>
    </row>
    <row r="137587" spans="7:8" ht="22.5" x14ac:dyDescent="0.15">
      <c r="G137587" s="282"/>
      <c r="H137587" s="282"/>
    </row>
    <row r="137588" spans="7:8" ht="22.5" x14ac:dyDescent="0.15">
      <c r="G137588" s="282"/>
      <c r="H137588" s="282"/>
    </row>
    <row r="137589" spans="7:8" ht="22.5" x14ac:dyDescent="0.15">
      <c r="G137589" s="282"/>
      <c r="H137589" s="282"/>
    </row>
    <row r="137590" spans="7:8" ht="22.5" x14ac:dyDescent="0.15">
      <c r="G137590" s="282"/>
      <c r="H137590" s="282"/>
    </row>
    <row r="137591" spans="7:8" ht="22.5" x14ac:dyDescent="0.15">
      <c r="G137591" s="282"/>
      <c r="H137591" s="282"/>
    </row>
    <row r="137592" spans="7:8" ht="22.5" x14ac:dyDescent="0.15">
      <c r="G137592" s="282"/>
      <c r="H137592" s="282"/>
    </row>
    <row r="137593" spans="7:8" ht="22.5" x14ac:dyDescent="0.15">
      <c r="G137593" s="282"/>
      <c r="H137593" s="282"/>
    </row>
    <row r="137594" spans="7:8" ht="22.5" x14ac:dyDescent="0.15">
      <c r="G137594" s="282"/>
      <c r="H137594" s="282"/>
    </row>
    <row r="137595" spans="7:8" ht="22.5" x14ac:dyDescent="0.15">
      <c r="G137595" s="282"/>
      <c r="H137595" s="282"/>
    </row>
    <row r="137596" spans="7:8" ht="22.5" x14ac:dyDescent="0.15">
      <c r="G137596" s="282"/>
      <c r="H137596" s="282"/>
    </row>
    <row r="137597" spans="7:8" ht="22.5" x14ac:dyDescent="0.15">
      <c r="G137597" s="282"/>
      <c r="H137597" s="282"/>
    </row>
    <row r="137598" spans="7:8" ht="22.5" x14ac:dyDescent="0.15">
      <c r="G137598" s="282"/>
      <c r="H137598" s="282"/>
    </row>
    <row r="137599" spans="7:8" ht="22.5" x14ac:dyDescent="0.15">
      <c r="G137599" s="282"/>
      <c r="H137599" s="282"/>
    </row>
    <row r="137600" spans="7:8" ht="22.5" x14ac:dyDescent="0.15">
      <c r="G137600" s="282"/>
      <c r="H137600" s="282"/>
    </row>
    <row r="137601" spans="7:8" ht="22.5" x14ac:dyDescent="0.15">
      <c r="G137601" s="282"/>
      <c r="H137601" s="282"/>
    </row>
    <row r="137602" spans="7:8" ht="22.5" x14ac:dyDescent="0.15">
      <c r="G137602" s="282"/>
      <c r="H137602" s="282"/>
    </row>
    <row r="137603" spans="7:8" ht="22.5" x14ac:dyDescent="0.15">
      <c r="G137603" s="282"/>
      <c r="H137603" s="282"/>
    </row>
    <row r="137604" spans="7:8" ht="22.5" x14ac:dyDescent="0.15">
      <c r="G137604" s="282"/>
      <c r="H137604" s="282"/>
    </row>
    <row r="137605" spans="7:8" ht="22.5" x14ac:dyDescent="0.15">
      <c r="G137605" s="282"/>
      <c r="H137605" s="282"/>
    </row>
    <row r="137606" spans="7:8" ht="22.5" x14ac:dyDescent="0.15">
      <c r="G137606" s="282"/>
      <c r="H137606" s="282"/>
    </row>
    <row r="137607" spans="7:8" ht="22.5" x14ac:dyDescent="0.15">
      <c r="G137607" s="282"/>
      <c r="H137607" s="282"/>
    </row>
    <row r="137608" spans="7:8" ht="22.5" x14ac:dyDescent="0.15">
      <c r="G137608" s="282"/>
      <c r="H137608" s="282"/>
    </row>
    <row r="137609" spans="7:8" ht="22.5" x14ac:dyDescent="0.15">
      <c r="G137609" s="282"/>
      <c r="H137609" s="282"/>
    </row>
    <row r="137610" spans="7:8" ht="22.5" x14ac:dyDescent="0.15">
      <c r="G137610" s="282"/>
      <c r="H137610" s="282"/>
    </row>
    <row r="137611" spans="7:8" ht="22.5" x14ac:dyDescent="0.15">
      <c r="G137611" s="282"/>
      <c r="H137611" s="282"/>
    </row>
    <row r="137612" spans="7:8" ht="22.5" x14ac:dyDescent="0.15">
      <c r="G137612" s="282"/>
      <c r="H137612" s="282"/>
    </row>
    <row r="137613" spans="7:8" ht="22.5" x14ac:dyDescent="0.15">
      <c r="G137613" s="282"/>
      <c r="H137613" s="282"/>
    </row>
    <row r="137614" spans="7:8" ht="22.5" x14ac:dyDescent="0.15">
      <c r="G137614" s="282"/>
      <c r="H137614" s="282"/>
    </row>
    <row r="137615" spans="7:8" ht="22.5" x14ac:dyDescent="0.15">
      <c r="G137615" s="282"/>
      <c r="H137615" s="282"/>
    </row>
    <row r="137616" spans="7:8" ht="22.5" x14ac:dyDescent="0.15">
      <c r="G137616" s="282"/>
      <c r="H137616" s="282"/>
    </row>
    <row r="137617" spans="7:8" ht="22.5" x14ac:dyDescent="0.15">
      <c r="G137617" s="282"/>
      <c r="H137617" s="282"/>
    </row>
    <row r="137618" spans="7:8" ht="22.5" x14ac:dyDescent="0.15">
      <c r="G137618" s="282"/>
      <c r="H137618" s="282"/>
    </row>
    <row r="137619" spans="7:8" ht="22.5" x14ac:dyDescent="0.15">
      <c r="G137619" s="282"/>
      <c r="H137619" s="282"/>
    </row>
    <row r="137620" spans="7:8" ht="22.5" x14ac:dyDescent="0.15">
      <c r="G137620" s="282"/>
      <c r="H137620" s="282"/>
    </row>
    <row r="137621" spans="7:8" ht="22.5" x14ac:dyDescent="0.15">
      <c r="G137621" s="282"/>
      <c r="H137621" s="282"/>
    </row>
    <row r="137622" spans="7:8" ht="22.5" x14ac:dyDescent="0.15">
      <c r="G137622" s="282"/>
      <c r="H137622" s="282"/>
    </row>
    <row r="137623" spans="7:8" ht="22.5" x14ac:dyDescent="0.15">
      <c r="G137623" s="282"/>
      <c r="H137623" s="282"/>
    </row>
    <row r="137624" spans="7:8" ht="22.5" x14ac:dyDescent="0.15">
      <c r="G137624" s="282"/>
      <c r="H137624" s="282"/>
    </row>
    <row r="137625" spans="7:8" ht="22.5" x14ac:dyDescent="0.15">
      <c r="G137625" s="282"/>
      <c r="H137625" s="282"/>
    </row>
    <row r="137626" spans="7:8" ht="22.5" x14ac:dyDescent="0.15">
      <c r="G137626" s="282"/>
      <c r="H137626" s="282"/>
    </row>
    <row r="137627" spans="7:8" ht="22.5" x14ac:dyDescent="0.15">
      <c r="G137627" s="282"/>
      <c r="H137627" s="282"/>
    </row>
    <row r="137628" spans="7:8" ht="22.5" x14ac:dyDescent="0.15">
      <c r="G137628" s="282"/>
      <c r="H137628" s="282"/>
    </row>
    <row r="137629" spans="7:8" ht="22.5" x14ac:dyDescent="0.15">
      <c r="G137629" s="282"/>
      <c r="H137629" s="282"/>
    </row>
    <row r="137630" spans="7:8" ht="22.5" x14ac:dyDescent="0.15">
      <c r="G137630" s="282"/>
      <c r="H137630" s="282"/>
    </row>
    <row r="137631" spans="7:8" ht="22.5" x14ac:dyDescent="0.15">
      <c r="G137631" s="282"/>
      <c r="H137631" s="282"/>
    </row>
    <row r="137632" spans="7:8" ht="22.5" x14ac:dyDescent="0.15">
      <c r="G137632" s="282"/>
      <c r="H137632" s="282"/>
    </row>
    <row r="137633" spans="7:8" ht="22.5" x14ac:dyDescent="0.15">
      <c r="G137633" s="282"/>
      <c r="H137633" s="282"/>
    </row>
    <row r="137634" spans="7:8" ht="22.5" x14ac:dyDescent="0.15">
      <c r="G137634" s="282"/>
      <c r="H137634" s="282"/>
    </row>
    <row r="137635" spans="7:8" ht="22.5" x14ac:dyDescent="0.15">
      <c r="G137635" s="282"/>
      <c r="H137635" s="282"/>
    </row>
    <row r="137636" spans="7:8" ht="22.5" x14ac:dyDescent="0.15">
      <c r="G137636" s="282"/>
      <c r="H137636" s="282"/>
    </row>
    <row r="137637" spans="7:8" ht="22.5" x14ac:dyDescent="0.15">
      <c r="G137637" s="282"/>
      <c r="H137637" s="282"/>
    </row>
    <row r="137638" spans="7:8" ht="22.5" x14ac:dyDescent="0.15">
      <c r="G137638" s="282"/>
      <c r="H137638" s="282"/>
    </row>
    <row r="137639" spans="7:8" ht="22.5" x14ac:dyDescent="0.15">
      <c r="G137639" s="282"/>
      <c r="H137639" s="282"/>
    </row>
    <row r="137640" spans="7:8" ht="22.5" x14ac:dyDescent="0.15">
      <c r="G137640" s="282"/>
      <c r="H137640" s="282"/>
    </row>
    <row r="137641" spans="7:8" ht="22.5" x14ac:dyDescent="0.15">
      <c r="G137641" s="282"/>
      <c r="H137641" s="282"/>
    </row>
    <row r="137642" spans="7:8" ht="22.5" x14ac:dyDescent="0.15">
      <c r="G137642" s="282"/>
      <c r="H137642" s="282"/>
    </row>
    <row r="137643" spans="7:8" ht="22.5" x14ac:dyDescent="0.15">
      <c r="G137643" s="282"/>
      <c r="H137643" s="282"/>
    </row>
    <row r="137644" spans="7:8" ht="22.5" x14ac:dyDescent="0.15">
      <c r="G137644" s="282"/>
      <c r="H137644" s="282"/>
    </row>
    <row r="137645" spans="7:8" ht="22.5" x14ac:dyDescent="0.15">
      <c r="G137645" s="282"/>
      <c r="H137645" s="282"/>
    </row>
    <row r="137646" spans="7:8" ht="22.5" x14ac:dyDescent="0.15">
      <c r="G137646" s="282"/>
      <c r="H137646" s="282"/>
    </row>
    <row r="137647" spans="7:8" ht="22.5" x14ac:dyDescent="0.15">
      <c r="G137647" s="282"/>
      <c r="H137647" s="282"/>
    </row>
    <row r="137648" spans="7:8" ht="22.5" x14ac:dyDescent="0.15">
      <c r="G137648" s="282"/>
      <c r="H137648" s="282"/>
    </row>
    <row r="137649" spans="7:8" ht="22.5" x14ac:dyDescent="0.15">
      <c r="G137649" s="282"/>
      <c r="H137649" s="282"/>
    </row>
    <row r="137650" spans="7:8" ht="22.5" x14ac:dyDescent="0.15">
      <c r="G137650" s="282"/>
      <c r="H137650" s="282"/>
    </row>
    <row r="137651" spans="7:8" ht="22.5" x14ac:dyDescent="0.15">
      <c r="G137651" s="282"/>
      <c r="H137651" s="282"/>
    </row>
    <row r="137652" spans="7:8" ht="22.5" x14ac:dyDescent="0.15">
      <c r="G137652" s="282"/>
      <c r="H137652" s="282"/>
    </row>
    <row r="137653" spans="7:8" ht="22.5" x14ac:dyDescent="0.15">
      <c r="G137653" s="282"/>
      <c r="H137653" s="282"/>
    </row>
    <row r="137654" spans="7:8" ht="22.5" x14ac:dyDescent="0.15">
      <c r="G137654" s="282"/>
      <c r="H137654" s="282"/>
    </row>
    <row r="137655" spans="7:8" ht="22.5" x14ac:dyDescent="0.15">
      <c r="G137655" s="282"/>
      <c r="H137655" s="282"/>
    </row>
    <row r="137656" spans="7:8" ht="22.5" x14ac:dyDescent="0.15">
      <c r="G137656" s="282"/>
      <c r="H137656" s="282"/>
    </row>
    <row r="137657" spans="7:8" ht="22.5" x14ac:dyDescent="0.15">
      <c r="G137657" s="282"/>
      <c r="H137657" s="282"/>
    </row>
    <row r="137658" spans="7:8" ht="22.5" x14ac:dyDescent="0.15">
      <c r="G137658" s="282"/>
      <c r="H137658" s="282"/>
    </row>
    <row r="137659" spans="7:8" ht="22.5" x14ac:dyDescent="0.15">
      <c r="G137659" s="282"/>
      <c r="H137659" s="282"/>
    </row>
    <row r="137660" spans="7:8" ht="22.5" x14ac:dyDescent="0.15">
      <c r="G137660" s="282"/>
      <c r="H137660" s="282"/>
    </row>
    <row r="137661" spans="7:8" ht="22.5" x14ac:dyDescent="0.15">
      <c r="G137661" s="282"/>
      <c r="H137661" s="282"/>
    </row>
    <row r="137662" spans="7:8" ht="22.5" x14ac:dyDescent="0.15">
      <c r="G137662" s="282"/>
      <c r="H137662" s="282"/>
    </row>
    <row r="137663" spans="7:8" ht="22.5" x14ac:dyDescent="0.15">
      <c r="G137663" s="282"/>
      <c r="H137663" s="282"/>
    </row>
    <row r="137664" spans="7:8" ht="22.5" x14ac:dyDescent="0.15">
      <c r="G137664" s="282"/>
      <c r="H137664" s="282"/>
    </row>
    <row r="137665" spans="7:8" ht="22.5" x14ac:dyDescent="0.15">
      <c r="G137665" s="282"/>
      <c r="H137665" s="282"/>
    </row>
    <row r="137666" spans="7:8" ht="22.5" x14ac:dyDescent="0.15">
      <c r="G137666" s="282"/>
      <c r="H137666" s="282"/>
    </row>
    <row r="137667" spans="7:8" ht="22.5" x14ac:dyDescent="0.15">
      <c r="G137667" s="282"/>
      <c r="H137667" s="282"/>
    </row>
    <row r="137668" spans="7:8" ht="22.5" x14ac:dyDescent="0.15">
      <c r="G137668" s="282"/>
      <c r="H137668" s="282"/>
    </row>
    <row r="137669" spans="7:8" ht="22.5" x14ac:dyDescent="0.15">
      <c r="G137669" s="282"/>
      <c r="H137669" s="282"/>
    </row>
    <row r="137670" spans="7:8" ht="22.5" x14ac:dyDescent="0.15">
      <c r="G137670" s="282"/>
      <c r="H137670" s="282"/>
    </row>
    <row r="137671" spans="7:8" ht="22.5" x14ac:dyDescent="0.15">
      <c r="G137671" s="282"/>
      <c r="H137671" s="282"/>
    </row>
    <row r="137672" spans="7:8" ht="22.5" x14ac:dyDescent="0.15">
      <c r="G137672" s="282"/>
      <c r="H137672" s="282"/>
    </row>
    <row r="137673" spans="7:8" ht="22.5" x14ac:dyDescent="0.15">
      <c r="G137673" s="282"/>
      <c r="H137673" s="282"/>
    </row>
    <row r="137674" spans="7:8" ht="22.5" x14ac:dyDescent="0.15">
      <c r="G137674" s="282"/>
      <c r="H137674" s="282"/>
    </row>
    <row r="137675" spans="7:8" ht="22.5" x14ac:dyDescent="0.15">
      <c r="G137675" s="282"/>
      <c r="H137675" s="282"/>
    </row>
    <row r="137676" spans="7:8" ht="22.5" x14ac:dyDescent="0.15">
      <c r="G137676" s="282"/>
      <c r="H137676" s="282"/>
    </row>
    <row r="137677" spans="7:8" ht="22.5" x14ac:dyDescent="0.15">
      <c r="G137677" s="282"/>
      <c r="H137677" s="282"/>
    </row>
    <row r="137678" spans="7:8" ht="22.5" x14ac:dyDescent="0.15">
      <c r="G137678" s="282"/>
      <c r="H137678" s="282"/>
    </row>
    <row r="137679" spans="7:8" ht="22.5" x14ac:dyDescent="0.15">
      <c r="G137679" s="282"/>
      <c r="H137679" s="282"/>
    </row>
    <row r="137680" spans="7:8" ht="22.5" x14ac:dyDescent="0.15">
      <c r="G137680" s="282"/>
      <c r="H137680" s="282"/>
    </row>
    <row r="137681" spans="7:8" ht="22.5" x14ac:dyDescent="0.15">
      <c r="G137681" s="282"/>
      <c r="H137681" s="282"/>
    </row>
    <row r="137682" spans="7:8" ht="22.5" x14ac:dyDescent="0.15">
      <c r="G137682" s="282"/>
      <c r="H137682" s="282"/>
    </row>
    <row r="137683" spans="7:8" ht="22.5" x14ac:dyDescent="0.15">
      <c r="G137683" s="282"/>
      <c r="H137683" s="282"/>
    </row>
    <row r="137684" spans="7:8" ht="22.5" x14ac:dyDescent="0.15">
      <c r="G137684" s="282"/>
      <c r="H137684" s="282"/>
    </row>
    <row r="137685" spans="7:8" ht="22.5" x14ac:dyDescent="0.15">
      <c r="G137685" s="282"/>
      <c r="H137685" s="282"/>
    </row>
    <row r="137686" spans="7:8" ht="22.5" x14ac:dyDescent="0.15">
      <c r="G137686" s="282"/>
      <c r="H137686" s="282"/>
    </row>
    <row r="137687" spans="7:8" ht="22.5" x14ac:dyDescent="0.15">
      <c r="G137687" s="282"/>
      <c r="H137687" s="282"/>
    </row>
    <row r="137688" spans="7:8" ht="22.5" x14ac:dyDescent="0.15">
      <c r="G137688" s="282"/>
      <c r="H137688" s="282"/>
    </row>
    <row r="137689" spans="7:8" ht="22.5" x14ac:dyDescent="0.15">
      <c r="G137689" s="282"/>
      <c r="H137689" s="282"/>
    </row>
    <row r="137690" spans="7:8" ht="22.5" x14ac:dyDescent="0.15">
      <c r="G137690" s="282"/>
      <c r="H137690" s="282"/>
    </row>
    <row r="137691" spans="7:8" ht="22.5" x14ac:dyDescent="0.15">
      <c r="G137691" s="282"/>
      <c r="H137691" s="282"/>
    </row>
    <row r="137692" spans="7:8" ht="22.5" x14ac:dyDescent="0.15">
      <c r="G137692" s="282"/>
      <c r="H137692" s="282"/>
    </row>
    <row r="137693" spans="7:8" ht="22.5" x14ac:dyDescent="0.15">
      <c r="G137693" s="282"/>
      <c r="H137693" s="282"/>
    </row>
    <row r="137694" spans="7:8" ht="22.5" x14ac:dyDescent="0.15">
      <c r="G137694" s="282"/>
      <c r="H137694" s="282"/>
    </row>
    <row r="137695" spans="7:8" ht="22.5" x14ac:dyDescent="0.15">
      <c r="G137695" s="282"/>
      <c r="H137695" s="282"/>
    </row>
    <row r="137696" spans="7:8" ht="22.5" x14ac:dyDescent="0.15">
      <c r="G137696" s="282"/>
      <c r="H137696" s="282"/>
    </row>
    <row r="137697" spans="7:8" ht="22.5" x14ac:dyDescent="0.15">
      <c r="G137697" s="282"/>
      <c r="H137697" s="282"/>
    </row>
    <row r="137698" spans="7:8" ht="22.5" x14ac:dyDescent="0.15">
      <c r="G137698" s="282"/>
      <c r="H137698" s="282"/>
    </row>
    <row r="137699" spans="7:8" ht="22.5" x14ac:dyDescent="0.15">
      <c r="G137699" s="282"/>
      <c r="H137699" s="282"/>
    </row>
    <row r="137700" spans="7:8" ht="22.5" x14ac:dyDescent="0.15">
      <c r="G137700" s="282"/>
      <c r="H137700" s="282"/>
    </row>
    <row r="137701" spans="7:8" ht="22.5" x14ac:dyDescent="0.15">
      <c r="G137701" s="282"/>
      <c r="H137701" s="282"/>
    </row>
    <row r="137702" spans="7:8" ht="22.5" x14ac:dyDescent="0.15">
      <c r="G137702" s="282"/>
      <c r="H137702" s="282"/>
    </row>
    <row r="137703" spans="7:8" ht="22.5" x14ac:dyDescent="0.15">
      <c r="G137703" s="282"/>
      <c r="H137703" s="282"/>
    </row>
    <row r="137704" spans="7:8" ht="22.5" x14ac:dyDescent="0.15">
      <c r="G137704" s="282"/>
      <c r="H137704" s="282"/>
    </row>
    <row r="137705" spans="7:8" ht="22.5" x14ac:dyDescent="0.15">
      <c r="G137705" s="282"/>
      <c r="H137705" s="282"/>
    </row>
    <row r="137706" spans="7:8" ht="22.5" x14ac:dyDescent="0.15">
      <c r="G137706" s="282"/>
      <c r="H137706" s="282"/>
    </row>
    <row r="137707" spans="7:8" ht="22.5" x14ac:dyDescent="0.15">
      <c r="G137707" s="282"/>
      <c r="H137707" s="282"/>
    </row>
    <row r="137708" spans="7:8" ht="22.5" x14ac:dyDescent="0.15">
      <c r="G137708" s="282"/>
      <c r="H137708" s="282"/>
    </row>
    <row r="137709" spans="7:8" ht="22.5" x14ac:dyDescent="0.15">
      <c r="G137709" s="282"/>
      <c r="H137709" s="282"/>
    </row>
    <row r="137710" spans="7:8" ht="22.5" x14ac:dyDescent="0.15">
      <c r="G137710" s="282"/>
      <c r="H137710" s="282"/>
    </row>
    <row r="137711" spans="7:8" ht="22.5" x14ac:dyDescent="0.15">
      <c r="G137711" s="282"/>
      <c r="H137711" s="282"/>
    </row>
    <row r="137712" spans="7:8" ht="22.5" x14ac:dyDescent="0.15">
      <c r="G137712" s="282"/>
      <c r="H137712" s="282"/>
    </row>
    <row r="137713" spans="7:8" ht="22.5" x14ac:dyDescent="0.15">
      <c r="G137713" s="282"/>
      <c r="H137713" s="282"/>
    </row>
    <row r="137714" spans="7:8" ht="22.5" x14ac:dyDescent="0.15">
      <c r="G137714" s="282"/>
      <c r="H137714" s="282"/>
    </row>
    <row r="137715" spans="7:8" ht="22.5" x14ac:dyDescent="0.15">
      <c r="G137715" s="282"/>
      <c r="H137715" s="282"/>
    </row>
    <row r="137716" spans="7:8" ht="22.5" x14ac:dyDescent="0.15">
      <c r="G137716" s="282"/>
      <c r="H137716" s="282"/>
    </row>
    <row r="137717" spans="7:8" ht="22.5" x14ac:dyDescent="0.15">
      <c r="G137717" s="282"/>
      <c r="H137717" s="282"/>
    </row>
    <row r="137718" spans="7:8" ht="22.5" x14ac:dyDescent="0.15">
      <c r="G137718" s="282"/>
      <c r="H137718" s="282"/>
    </row>
    <row r="137719" spans="7:8" ht="22.5" x14ac:dyDescent="0.15">
      <c r="G137719" s="282"/>
      <c r="H137719" s="282"/>
    </row>
    <row r="137720" spans="7:8" ht="22.5" x14ac:dyDescent="0.15">
      <c r="G137720" s="282"/>
      <c r="H137720" s="282"/>
    </row>
    <row r="137721" spans="7:8" ht="22.5" x14ac:dyDescent="0.15">
      <c r="G137721" s="282"/>
      <c r="H137721" s="282"/>
    </row>
    <row r="137722" spans="7:8" ht="22.5" x14ac:dyDescent="0.15">
      <c r="G137722" s="282"/>
      <c r="H137722" s="282"/>
    </row>
    <row r="137723" spans="7:8" ht="22.5" x14ac:dyDescent="0.15">
      <c r="G137723" s="282"/>
      <c r="H137723" s="282"/>
    </row>
    <row r="137724" spans="7:8" ht="22.5" x14ac:dyDescent="0.15">
      <c r="G137724" s="282"/>
      <c r="H137724" s="282"/>
    </row>
    <row r="137725" spans="7:8" ht="22.5" x14ac:dyDescent="0.15">
      <c r="G137725" s="282"/>
      <c r="H137725" s="282"/>
    </row>
    <row r="137726" spans="7:8" ht="22.5" x14ac:dyDescent="0.15">
      <c r="G137726" s="282"/>
      <c r="H137726" s="282"/>
    </row>
    <row r="137727" spans="7:8" ht="22.5" x14ac:dyDescent="0.15">
      <c r="G137727" s="282"/>
      <c r="H137727" s="282"/>
    </row>
    <row r="137728" spans="7:8" ht="22.5" x14ac:dyDescent="0.15">
      <c r="G137728" s="282"/>
      <c r="H137728" s="282"/>
    </row>
    <row r="137729" spans="7:8" ht="22.5" x14ac:dyDescent="0.15">
      <c r="G137729" s="282"/>
      <c r="H137729" s="282"/>
    </row>
    <row r="137730" spans="7:8" ht="22.5" x14ac:dyDescent="0.15">
      <c r="G137730" s="282"/>
      <c r="H137730" s="282"/>
    </row>
    <row r="137731" spans="7:8" ht="22.5" x14ac:dyDescent="0.15">
      <c r="G137731" s="282"/>
      <c r="H137731" s="282"/>
    </row>
    <row r="137732" spans="7:8" ht="22.5" x14ac:dyDescent="0.15">
      <c r="G137732" s="282"/>
      <c r="H137732" s="282"/>
    </row>
    <row r="137733" spans="7:8" ht="22.5" x14ac:dyDescent="0.15">
      <c r="G137733" s="282"/>
      <c r="H137733" s="282"/>
    </row>
    <row r="137734" spans="7:8" ht="22.5" x14ac:dyDescent="0.15">
      <c r="G137734" s="282"/>
      <c r="H137734" s="282"/>
    </row>
    <row r="137735" spans="7:8" ht="22.5" x14ac:dyDescent="0.15">
      <c r="G137735" s="282"/>
      <c r="H137735" s="282"/>
    </row>
    <row r="137736" spans="7:8" ht="22.5" x14ac:dyDescent="0.15">
      <c r="G137736" s="282"/>
      <c r="H137736" s="282"/>
    </row>
    <row r="137737" spans="7:8" ht="22.5" x14ac:dyDescent="0.15">
      <c r="G137737" s="282"/>
      <c r="H137737" s="282"/>
    </row>
    <row r="137738" spans="7:8" ht="22.5" x14ac:dyDescent="0.15">
      <c r="G137738" s="282"/>
      <c r="H137738" s="282"/>
    </row>
    <row r="137739" spans="7:8" ht="22.5" x14ac:dyDescent="0.15">
      <c r="G137739" s="282"/>
      <c r="H137739" s="282"/>
    </row>
    <row r="137740" spans="7:8" ht="22.5" x14ac:dyDescent="0.15">
      <c r="G137740" s="282"/>
      <c r="H137740" s="282"/>
    </row>
    <row r="137741" spans="7:8" ht="22.5" x14ac:dyDescent="0.15">
      <c r="G137741" s="282"/>
      <c r="H137741" s="282"/>
    </row>
    <row r="137742" spans="7:8" ht="22.5" x14ac:dyDescent="0.15">
      <c r="G137742" s="282"/>
      <c r="H137742" s="282"/>
    </row>
    <row r="137743" spans="7:8" ht="22.5" x14ac:dyDescent="0.15">
      <c r="G137743" s="282"/>
      <c r="H137743" s="282"/>
    </row>
    <row r="137744" spans="7:8" ht="22.5" x14ac:dyDescent="0.15">
      <c r="G137744" s="282"/>
      <c r="H137744" s="282"/>
    </row>
    <row r="137745" spans="7:8" ht="22.5" x14ac:dyDescent="0.15">
      <c r="G137745" s="282"/>
      <c r="H137745" s="282"/>
    </row>
    <row r="137746" spans="7:8" ht="22.5" x14ac:dyDescent="0.15">
      <c r="G137746" s="282"/>
      <c r="H137746" s="282"/>
    </row>
    <row r="137747" spans="7:8" ht="22.5" x14ac:dyDescent="0.15">
      <c r="G137747" s="282"/>
      <c r="H137747" s="282"/>
    </row>
    <row r="137748" spans="7:8" ht="22.5" x14ac:dyDescent="0.15">
      <c r="G137748" s="282"/>
      <c r="H137748" s="282"/>
    </row>
    <row r="137749" spans="7:8" ht="22.5" x14ac:dyDescent="0.15">
      <c r="G137749" s="282"/>
      <c r="H137749" s="282"/>
    </row>
    <row r="137750" spans="7:8" ht="22.5" x14ac:dyDescent="0.15">
      <c r="G137750" s="282"/>
      <c r="H137750" s="282"/>
    </row>
    <row r="137751" spans="7:8" ht="22.5" x14ac:dyDescent="0.15">
      <c r="G137751" s="282"/>
      <c r="H137751" s="282"/>
    </row>
    <row r="137752" spans="7:8" ht="22.5" x14ac:dyDescent="0.15">
      <c r="G137752" s="282"/>
      <c r="H137752" s="282"/>
    </row>
    <row r="137753" spans="7:8" ht="22.5" x14ac:dyDescent="0.15">
      <c r="G137753" s="282"/>
      <c r="H137753" s="282"/>
    </row>
    <row r="137754" spans="7:8" ht="22.5" x14ac:dyDescent="0.15">
      <c r="G137754" s="282"/>
      <c r="H137754" s="282"/>
    </row>
    <row r="137755" spans="7:8" ht="22.5" x14ac:dyDescent="0.15">
      <c r="G137755" s="282"/>
      <c r="H137755" s="282"/>
    </row>
    <row r="137756" spans="7:8" ht="22.5" x14ac:dyDescent="0.15">
      <c r="G137756" s="282"/>
      <c r="H137756" s="282"/>
    </row>
    <row r="137757" spans="7:8" ht="22.5" x14ac:dyDescent="0.15">
      <c r="G137757" s="282"/>
      <c r="H137757" s="282"/>
    </row>
    <row r="137758" spans="7:8" ht="22.5" x14ac:dyDescent="0.15">
      <c r="G137758" s="282"/>
      <c r="H137758" s="282"/>
    </row>
    <row r="137759" spans="7:8" ht="22.5" x14ac:dyDescent="0.15">
      <c r="G137759" s="282"/>
      <c r="H137759" s="282"/>
    </row>
    <row r="137760" spans="7:8" ht="22.5" x14ac:dyDescent="0.15">
      <c r="G137760" s="282"/>
      <c r="H137760" s="282"/>
    </row>
    <row r="137761" spans="7:8" ht="22.5" x14ac:dyDescent="0.15">
      <c r="G137761" s="282"/>
      <c r="H137761" s="282"/>
    </row>
    <row r="137762" spans="7:8" ht="22.5" x14ac:dyDescent="0.15">
      <c r="G137762" s="282"/>
      <c r="H137762" s="282"/>
    </row>
    <row r="137763" spans="7:8" ht="22.5" x14ac:dyDescent="0.15">
      <c r="G137763" s="282"/>
      <c r="H137763" s="282"/>
    </row>
    <row r="137764" spans="7:8" ht="22.5" x14ac:dyDescent="0.15">
      <c r="G137764" s="282"/>
      <c r="H137764" s="282"/>
    </row>
    <row r="137765" spans="7:8" ht="22.5" x14ac:dyDescent="0.15">
      <c r="G137765" s="282"/>
      <c r="H137765" s="282"/>
    </row>
    <row r="137766" spans="7:8" ht="22.5" x14ac:dyDescent="0.15">
      <c r="G137766" s="282"/>
      <c r="H137766" s="282"/>
    </row>
    <row r="137767" spans="7:8" ht="22.5" x14ac:dyDescent="0.15">
      <c r="G137767" s="282"/>
      <c r="H137767" s="282"/>
    </row>
    <row r="137768" spans="7:8" ht="22.5" x14ac:dyDescent="0.15">
      <c r="G137768" s="282"/>
      <c r="H137768" s="282"/>
    </row>
    <row r="137769" spans="7:8" ht="22.5" x14ac:dyDescent="0.15">
      <c r="G137769" s="282"/>
      <c r="H137769" s="282"/>
    </row>
    <row r="137770" spans="7:8" ht="22.5" x14ac:dyDescent="0.15">
      <c r="G137770" s="282"/>
      <c r="H137770" s="282"/>
    </row>
    <row r="137771" spans="7:8" ht="22.5" x14ac:dyDescent="0.15">
      <c r="G137771" s="282"/>
      <c r="H137771" s="282"/>
    </row>
    <row r="137772" spans="7:8" ht="22.5" x14ac:dyDescent="0.15">
      <c r="G137772" s="282"/>
      <c r="H137772" s="282"/>
    </row>
    <row r="137773" spans="7:8" ht="22.5" x14ac:dyDescent="0.15">
      <c r="G137773" s="282"/>
      <c r="H137773" s="282"/>
    </row>
    <row r="137774" spans="7:8" ht="22.5" x14ac:dyDescent="0.15">
      <c r="G137774" s="282"/>
      <c r="H137774" s="282"/>
    </row>
    <row r="137775" spans="7:8" ht="22.5" x14ac:dyDescent="0.15">
      <c r="G137775" s="282"/>
      <c r="H137775" s="282"/>
    </row>
    <row r="137776" spans="7:8" ht="22.5" x14ac:dyDescent="0.15">
      <c r="G137776" s="282"/>
      <c r="H137776" s="282"/>
    </row>
    <row r="137777" spans="7:8" ht="22.5" x14ac:dyDescent="0.15">
      <c r="G137777" s="282"/>
      <c r="H137777" s="282"/>
    </row>
    <row r="137778" spans="7:8" ht="22.5" x14ac:dyDescent="0.15">
      <c r="G137778" s="282"/>
      <c r="H137778" s="282"/>
    </row>
    <row r="137779" spans="7:8" ht="22.5" x14ac:dyDescent="0.15">
      <c r="G137779" s="282"/>
      <c r="H137779" s="282"/>
    </row>
    <row r="137780" spans="7:8" ht="22.5" x14ac:dyDescent="0.15">
      <c r="G137780" s="282"/>
      <c r="H137780" s="282"/>
    </row>
    <row r="137781" spans="7:8" ht="22.5" x14ac:dyDescent="0.15">
      <c r="G137781" s="282"/>
      <c r="H137781" s="282"/>
    </row>
    <row r="137782" spans="7:8" ht="22.5" x14ac:dyDescent="0.15">
      <c r="G137782" s="282"/>
      <c r="H137782" s="282"/>
    </row>
    <row r="137783" spans="7:8" ht="22.5" x14ac:dyDescent="0.15">
      <c r="G137783" s="282"/>
      <c r="H137783" s="282"/>
    </row>
    <row r="137784" spans="7:8" ht="22.5" x14ac:dyDescent="0.15">
      <c r="G137784" s="282"/>
      <c r="H137784" s="282"/>
    </row>
    <row r="137785" spans="7:8" ht="22.5" x14ac:dyDescent="0.15">
      <c r="G137785" s="282"/>
      <c r="H137785" s="282"/>
    </row>
    <row r="137786" spans="7:8" ht="22.5" x14ac:dyDescent="0.15">
      <c r="G137786" s="282"/>
      <c r="H137786" s="282"/>
    </row>
    <row r="137787" spans="7:8" ht="22.5" x14ac:dyDescent="0.15">
      <c r="G137787" s="282"/>
      <c r="H137787" s="282"/>
    </row>
    <row r="137788" spans="7:8" ht="22.5" x14ac:dyDescent="0.15">
      <c r="G137788" s="282"/>
      <c r="H137788" s="282"/>
    </row>
    <row r="137789" spans="7:8" ht="22.5" x14ac:dyDescent="0.15">
      <c r="G137789" s="282"/>
      <c r="H137789" s="282"/>
    </row>
    <row r="137790" spans="7:8" ht="22.5" x14ac:dyDescent="0.15">
      <c r="G137790" s="282"/>
      <c r="H137790" s="282"/>
    </row>
    <row r="137791" spans="7:8" ht="22.5" x14ac:dyDescent="0.15">
      <c r="G137791" s="282"/>
      <c r="H137791" s="282"/>
    </row>
    <row r="137792" spans="7:8" ht="22.5" x14ac:dyDescent="0.15">
      <c r="G137792" s="282"/>
      <c r="H137792" s="282"/>
    </row>
    <row r="137793" spans="7:8" ht="22.5" x14ac:dyDescent="0.15">
      <c r="G137793" s="282"/>
      <c r="H137793" s="282"/>
    </row>
    <row r="137794" spans="7:8" ht="22.5" x14ac:dyDescent="0.15">
      <c r="G137794" s="282"/>
      <c r="H137794" s="282"/>
    </row>
    <row r="137795" spans="7:8" ht="22.5" x14ac:dyDescent="0.15">
      <c r="G137795" s="282"/>
      <c r="H137795" s="282"/>
    </row>
    <row r="137796" spans="7:8" ht="22.5" x14ac:dyDescent="0.15">
      <c r="G137796" s="282"/>
      <c r="H137796" s="282"/>
    </row>
    <row r="137797" spans="7:8" ht="22.5" x14ac:dyDescent="0.15">
      <c r="G137797" s="282"/>
      <c r="H137797" s="282"/>
    </row>
    <row r="137798" spans="7:8" ht="22.5" x14ac:dyDescent="0.15">
      <c r="G137798" s="282"/>
      <c r="H137798" s="282"/>
    </row>
    <row r="137799" spans="7:8" ht="22.5" x14ac:dyDescent="0.15">
      <c r="G137799" s="282"/>
      <c r="H137799" s="282"/>
    </row>
    <row r="137800" spans="7:8" ht="22.5" x14ac:dyDescent="0.15">
      <c r="G137800" s="282"/>
      <c r="H137800" s="282"/>
    </row>
    <row r="137801" spans="7:8" ht="22.5" x14ac:dyDescent="0.15">
      <c r="G137801" s="282"/>
      <c r="H137801" s="282"/>
    </row>
    <row r="137802" spans="7:8" ht="22.5" x14ac:dyDescent="0.15">
      <c r="G137802" s="282"/>
      <c r="H137802" s="282"/>
    </row>
    <row r="137803" spans="7:8" ht="22.5" x14ac:dyDescent="0.15">
      <c r="G137803" s="282"/>
      <c r="H137803" s="282"/>
    </row>
    <row r="137804" spans="7:8" ht="22.5" x14ac:dyDescent="0.15">
      <c r="G137804" s="282"/>
      <c r="H137804" s="282"/>
    </row>
    <row r="137805" spans="7:8" ht="22.5" x14ac:dyDescent="0.15">
      <c r="G137805" s="282"/>
      <c r="H137805" s="282"/>
    </row>
    <row r="137806" spans="7:8" ht="22.5" x14ac:dyDescent="0.15">
      <c r="G137806" s="282"/>
      <c r="H137806" s="282"/>
    </row>
    <row r="137807" spans="7:8" ht="22.5" x14ac:dyDescent="0.15">
      <c r="G137807" s="282"/>
      <c r="H137807" s="282"/>
    </row>
    <row r="137808" spans="7:8" ht="22.5" x14ac:dyDescent="0.15">
      <c r="G137808" s="282"/>
      <c r="H137808" s="282"/>
    </row>
    <row r="137809" spans="7:8" ht="22.5" x14ac:dyDescent="0.15">
      <c r="G137809" s="282"/>
      <c r="H137809" s="282"/>
    </row>
    <row r="137810" spans="7:8" ht="22.5" x14ac:dyDescent="0.15">
      <c r="G137810" s="282"/>
      <c r="H137810" s="282"/>
    </row>
    <row r="137811" spans="7:8" ht="22.5" x14ac:dyDescent="0.15">
      <c r="G137811" s="282"/>
      <c r="H137811" s="282"/>
    </row>
    <row r="137812" spans="7:8" ht="22.5" x14ac:dyDescent="0.15">
      <c r="G137812" s="282"/>
      <c r="H137812" s="282"/>
    </row>
    <row r="137813" spans="7:8" ht="22.5" x14ac:dyDescent="0.15">
      <c r="G137813" s="282"/>
      <c r="H137813" s="282"/>
    </row>
    <row r="137814" spans="7:8" ht="22.5" x14ac:dyDescent="0.15">
      <c r="G137814" s="282"/>
      <c r="H137814" s="282"/>
    </row>
    <row r="137815" spans="7:8" ht="22.5" x14ac:dyDescent="0.15">
      <c r="G137815" s="282"/>
      <c r="H137815" s="282"/>
    </row>
    <row r="137816" spans="7:8" ht="22.5" x14ac:dyDescent="0.15">
      <c r="G137816" s="282"/>
      <c r="H137816" s="282"/>
    </row>
    <row r="137817" spans="7:8" ht="22.5" x14ac:dyDescent="0.15">
      <c r="G137817" s="282"/>
      <c r="H137817" s="282"/>
    </row>
    <row r="137818" spans="7:8" ht="22.5" x14ac:dyDescent="0.15">
      <c r="G137818" s="282"/>
      <c r="H137818" s="282"/>
    </row>
    <row r="137819" spans="7:8" ht="22.5" x14ac:dyDescent="0.15">
      <c r="G137819" s="282"/>
      <c r="H137819" s="282"/>
    </row>
    <row r="137820" spans="7:8" ht="22.5" x14ac:dyDescent="0.15">
      <c r="G137820" s="282"/>
      <c r="H137820" s="282"/>
    </row>
    <row r="137821" spans="7:8" ht="22.5" x14ac:dyDescent="0.15">
      <c r="G137821" s="282"/>
      <c r="H137821" s="282"/>
    </row>
    <row r="137822" spans="7:8" ht="22.5" x14ac:dyDescent="0.15">
      <c r="G137822" s="282"/>
      <c r="H137822" s="282"/>
    </row>
    <row r="137823" spans="7:8" ht="22.5" x14ac:dyDescent="0.15">
      <c r="G137823" s="282"/>
      <c r="H137823" s="282"/>
    </row>
    <row r="137824" spans="7:8" ht="22.5" x14ac:dyDescent="0.15">
      <c r="G137824" s="282"/>
      <c r="H137824" s="282"/>
    </row>
    <row r="137825" spans="7:8" ht="22.5" x14ac:dyDescent="0.15">
      <c r="G137825" s="282"/>
      <c r="H137825" s="282"/>
    </row>
    <row r="137826" spans="7:8" ht="22.5" x14ac:dyDescent="0.15">
      <c r="G137826" s="282"/>
      <c r="H137826" s="282"/>
    </row>
    <row r="137827" spans="7:8" ht="22.5" x14ac:dyDescent="0.15">
      <c r="G137827" s="282"/>
      <c r="H137827" s="282"/>
    </row>
    <row r="137828" spans="7:8" ht="22.5" x14ac:dyDescent="0.15">
      <c r="G137828" s="282"/>
      <c r="H137828" s="282"/>
    </row>
    <row r="137829" spans="7:8" ht="22.5" x14ac:dyDescent="0.15">
      <c r="G137829" s="282"/>
      <c r="H137829" s="282"/>
    </row>
    <row r="137830" spans="7:8" ht="22.5" x14ac:dyDescent="0.15">
      <c r="G137830" s="282"/>
      <c r="H137830" s="282"/>
    </row>
    <row r="137831" spans="7:8" ht="22.5" x14ac:dyDescent="0.15">
      <c r="G137831" s="282"/>
      <c r="H137831" s="282"/>
    </row>
    <row r="137832" spans="7:8" ht="22.5" x14ac:dyDescent="0.15">
      <c r="G137832" s="282"/>
      <c r="H137832" s="282"/>
    </row>
    <row r="137833" spans="7:8" ht="22.5" x14ac:dyDescent="0.15">
      <c r="G137833" s="282"/>
      <c r="H137833" s="282"/>
    </row>
    <row r="137834" spans="7:8" ht="22.5" x14ac:dyDescent="0.15">
      <c r="G137834" s="282"/>
      <c r="H137834" s="282"/>
    </row>
    <row r="137835" spans="7:8" ht="22.5" x14ac:dyDescent="0.15">
      <c r="G137835" s="282"/>
      <c r="H137835" s="282"/>
    </row>
    <row r="137836" spans="7:8" ht="22.5" x14ac:dyDescent="0.15">
      <c r="G137836" s="282"/>
      <c r="H137836" s="282"/>
    </row>
    <row r="137837" spans="7:8" ht="22.5" x14ac:dyDescent="0.15">
      <c r="G137837" s="282"/>
      <c r="H137837" s="282"/>
    </row>
    <row r="137838" spans="7:8" ht="22.5" x14ac:dyDescent="0.15">
      <c r="G137838" s="282"/>
      <c r="H137838" s="282"/>
    </row>
    <row r="137839" spans="7:8" ht="22.5" x14ac:dyDescent="0.15">
      <c r="G137839" s="282"/>
      <c r="H137839" s="282"/>
    </row>
    <row r="137840" spans="7:8" ht="22.5" x14ac:dyDescent="0.15">
      <c r="G137840" s="282"/>
      <c r="H137840" s="282"/>
    </row>
    <row r="137841" spans="7:8" ht="22.5" x14ac:dyDescent="0.15">
      <c r="G137841" s="282"/>
      <c r="H137841" s="282"/>
    </row>
    <row r="137842" spans="7:8" ht="22.5" x14ac:dyDescent="0.15">
      <c r="G137842" s="282"/>
      <c r="H137842" s="282"/>
    </row>
    <row r="137843" spans="7:8" ht="22.5" x14ac:dyDescent="0.15">
      <c r="G137843" s="282"/>
      <c r="H137843" s="282"/>
    </row>
    <row r="137844" spans="7:8" ht="22.5" x14ac:dyDescent="0.15">
      <c r="G137844" s="282"/>
      <c r="H137844" s="282"/>
    </row>
    <row r="137845" spans="7:8" ht="22.5" x14ac:dyDescent="0.15">
      <c r="G137845" s="282"/>
      <c r="H137845" s="282"/>
    </row>
    <row r="137846" spans="7:8" ht="22.5" x14ac:dyDescent="0.15">
      <c r="G137846" s="282"/>
      <c r="H137846" s="282"/>
    </row>
    <row r="137847" spans="7:8" ht="22.5" x14ac:dyDescent="0.15">
      <c r="G137847" s="282"/>
      <c r="H137847" s="282"/>
    </row>
    <row r="137848" spans="7:8" ht="22.5" x14ac:dyDescent="0.15">
      <c r="G137848" s="282"/>
      <c r="H137848" s="282"/>
    </row>
    <row r="137849" spans="7:8" ht="22.5" x14ac:dyDescent="0.15">
      <c r="G137849" s="282"/>
      <c r="H137849" s="282"/>
    </row>
    <row r="137850" spans="7:8" ht="22.5" x14ac:dyDescent="0.15">
      <c r="G137850" s="282"/>
      <c r="H137850" s="282"/>
    </row>
    <row r="137851" spans="7:8" ht="22.5" x14ac:dyDescent="0.15">
      <c r="G137851" s="282"/>
      <c r="H137851" s="282"/>
    </row>
    <row r="137852" spans="7:8" ht="22.5" x14ac:dyDescent="0.15">
      <c r="G137852" s="282"/>
      <c r="H137852" s="282"/>
    </row>
    <row r="137853" spans="7:8" ht="22.5" x14ac:dyDescent="0.15">
      <c r="G137853" s="282"/>
      <c r="H137853" s="282"/>
    </row>
    <row r="137854" spans="7:8" ht="22.5" x14ac:dyDescent="0.15">
      <c r="G137854" s="282"/>
      <c r="H137854" s="282"/>
    </row>
    <row r="137855" spans="7:8" ht="22.5" x14ac:dyDescent="0.15">
      <c r="G137855" s="282"/>
      <c r="H137855" s="282"/>
    </row>
    <row r="137856" spans="7:8" ht="22.5" x14ac:dyDescent="0.15">
      <c r="G137856" s="282"/>
      <c r="H137856" s="282"/>
    </row>
    <row r="137857" spans="7:8" ht="22.5" x14ac:dyDescent="0.15">
      <c r="G137857" s="282"/>
      <c r="H137857" s="282"/>
    </row>
    <row r="137858" spans="7:8" ht="22.5" x14ac:dyDescent="0.15">
      <c r="G137858" s="282"/>
      <c r="H137858" s="282"/>
    </row>
    <row r="137859" spans="7:8" ht="22.5" x14ac:dyDescent="0.15">
      <c r="G137859" s="282"/>
      <c r="H137859" s="282"/>
    </row>
    <row r="137860" spans="7:8" ht="22.5" x14ac:dyDescent="0.15">
      <c r="G137860" s="282"/>
      <c r="H137860" s="282"/>
    </row>
    <row r="137861" spans="7:8" ht="22.5" x14ac:dyDescent="0.15">
      <c r="G137861" s="282"/>
      <c r="H137861" s="282"/>
    </row>
    <row r="137862" spans="7:8" ht="22.5" x14ac:dyDescent="0.15">
      <c r="G137862" s="282"/>
      <c r="H137862" s="282"/>
    </row>
    <row r="137863" spans="7:8" ht="22.5" x14ac:dyDescent="0.15">
      <c r="G137863" s="282"/>
      <c r="H137863" s="282"/>
    </row>
    <row r="137864" spans="7:8" ht="22.5" x14ac:dyDescent="0.15">
      <c r="G137864" s="282"/>
      <c r="H137864" s="282"/>
    </row>
    <row r="137865" spans="7:8" ht="22.5" x14ac:dyDescent="0.15">
      <c r="G137865" s="282"/>
      <c r="H137865" s="282"/>
    </row>
    <row r="137866" spans="7:8" ht="22.5" x14ac:dyDescent="0.15">
      <c r="G137866" s="282"/>
      <c r="H137866" s="282"/>
    </row>
    <row r="137867" spans="7:8" ht="22.5" x14ac:dyDescent="0.15">
      <c r="G137867" s="282"/>
      <c r="H137867" s="282"/>
    </row>
    <row r="137868" spans="7:8" ht="22.5" x14ac:dyDescent="0.15">
      <c r="G137868" s="282"/>
      <c r="H137868" s="282"/>
    </row>
    <row r="137869" spans="7:8" ht="22.5" x14ac:dyDescent="0.15">
      <c r="G137869" s="282"/>
      <c r="H137869" s="282"/>
    </row>
    <row r="137870" spans="7:8" ht="22.5" x14ac:dyDescent="0.15">
      <c r="G137870" s="282"/>
      <c r="H137870" s="282"/>
    </row>
    <row r="137871" spans="7:8" ht="22.5" x14ac:dyDescent="0.15">
      <c r="G137871" s="282"/>
      <c r="H137871" s="282"/>
    </row>
    <row r="137872" spans="7:8" ht="22.5" x14ac:dyDescent="0.15">
      <c r="G137872" s="282"/>
      <c r="H137872" s="282"/>
    </row>
    <row r="137873" spans="7:8" ht="22.5" x14ac:dyDescent="0.15">
      <c r="G137873" s="282"/>
      <c r="H137873" s="282"/>
    </row>
    <row r="137874" spans="7:8" ht="22.5" x14ac:dyDescent="0.15">
      <c r="G137874" s="282"/>
      <c r="H137874" s="282"/>
    </row>
    <row r="137875" spans="7:8" ht="22.5" x14ac:dyDescent="0.15">
      <c r="G137875" s="282"/>
      <c r="H137875" s="282"/>
    </row>
    <row r="137876" spans="7:8" ht="22.5" x14ac:dyDescent="0.15">
      <c r="G137876" s="282"/>
      <c r="H137876" s="282"/>
    </row>
    <row r="137877" spans="7:8" ht="22.5" x14ac:dyDescent="0.15">
      <c r="G137877" s="282"/>
      <c r="H137877" s="282"/>
    </row>
    <row r="137878" spans="7:8" ht="22.5" x14ac:dyDescent="0.15">
      <c r="G137878" s="282"/>
      <c r="H137878" s="282"/>
    </row>
    <row r="137879" spans="7:8" ht="22.5" x14ac:dyDescent="0.15">
      <c r="G137879" s="282"/>
      <c r="H137879" s="282"/>
    </row>
    <row r="137880" spans="7:8" ht="22.5" x14ac:dyDescent="0.15">
      <c r="G137880" s="282"/>
      <c r="H137880" s="282"/>
    </row>
    <row r="137881" spans="7:8" ht="22.5" x14ac:dyDescent="0.15">
      <c r="G137881" s="282"/>
      <c r="H137881" s="282"/>
    </row>
    <row r="137882" spans="7:8" ht="22.5" x14ac:dyDescent="0.15">
      <c r="G137882" s="282"/>
      <c r="H137882" s="282"/>
    </row>
    <row r="137883" spans="7:8" ht="22.5" x14ac:dyDescent="0.15">
      <c r="G137883" s="282"/>
      <c r="H137883" s="282"/>
    </row>
    <row r="137884" spans="7:8" ht="22.5" x14ac:dyDescent="0.15">
      <c r="G137884" s="282"/>
      <c r="H137884" s="282"/>
    </row>
    <row r="137885" spans="7:8" ht="22.5" x14ac:dyDescent="0.15">
      <c r="G137885" s="282"/>
      <c r="H137885" s="282"/>
    </row>
    <row r="137886" spans="7:8" ht="22.5" x14ac:dyDescent="0.15">
      <c r="G137886" s="282"/>
      <c r="H137886" s="282"/>
    </row>
    <row r="137887" spans="7:8" ht="22.5" x14ac:dyDescent="0.15">
      <c r="G137887" s="282"/>
      <c r="H137887" s="282"/>
    </row>
    <row r="137888" spans="7:8" ht="22.5" x14ac:dyDescent="0.15">
      <c r="G137888" s="282"/>
      <c r="H137888" s="282"/>
    </row>
    <row r="137889" spans="7:8" ht="22.5" x14ac:dyDescent="0.15">
      <c r="G137889" s="282"/>
      <c r="H137889" s="282"/>
    </row>
    <row r="137890" spans="7:8" ht="22.5" x14ac:dyDescent="0.15">
      <c r="G137890" s="282"/>
      <c r="H137890" s="282"/>
    </row>
    <row r="137891" spans="7:8" ht="22.5" x14ac:dyDescent="0.15">
      <c r="G137891" s="282"/>
      <c r="H137891" s="282"/>
    </row>
    <row r="137892" spans="7:8" ht="22.5" x14ac:dyDescent="0.15">
      <c r="G137892" s="282"/>
      <c r="H137892" s="282"/>
    </row>
    <row r="137893" spans="7:8" ht="22.5" x14ac:dyDescent="0.15">
      <c r="G137893" s="282"/>
      <c r="H137893" s="282"/>
    </row>
    <row r="137894" spans="7:8" ht="22.5" x14ac:dyDescent="0.15">
      <c r="G137894" s="282"/>
      <c r="H137894" s="282"/>
    </row>
    <row r="137895" spans="7:8" ht="22.5" x14ac:dyDescent="0.15">
      <c r="G137895" s="282"/>
      <c r="H137895" s="282"/>
    </row>
    <row r="137896" spans="7:8" ht="22.5" x14ac:dyDescent="0.15">
      <c r="G137896" s="282"/>
      <c r="H137896" s="282"/>
    </row>
    <row r="137897" spans="7:8" ht="22.5" x14ac:dyDescent="0.15">
      <c r="G137897" s="282"/>
      <c r="H137897" s="282"/>
    </row>
    <row r="137898" spans="7:8" ht="22.5" x14ac:dyDescent="0.15">
      <c r="G137898" s="282"/>
      <c r="H137898" s="282"/>
    </row>
    <row r="137899" spans="7:8" ht="22.5" x14ac:dyDescent="0.15">
      <c r="G137899" s="282"/>
      <c r="H137899" s="282"/>
    </row>
    <row r="137900" spans="7:8" ht="22.5" x14ac:dyDescent="0.15">
      <c r="G137900" s="282"/>
      <c r="H137900" s="282"/>
    </row>
    <row r="137901" spans="7:8" ht="22.5" x14ac:dyDescent="0.15">
      <c r="G137901" s="282"/>
      <c r="H137901" s="282"/>
    </row>
    <row r="137902" spans="7:8" ht="22.5" x14ac:dyDescent="0.15">
      <c r="G137902" s="282"/>
      <c r="H137902" s="282"/>
    </row>
    <row r="137903" spans="7:8" ht="22.5" x14ac:dyDescent="0.15">
      <c r="G137903" s="282"/>
      <c r="H137903" s="282"/>
    </row>
    <row r="137904" spans="7:8" ht="22.5" x14ac:dyDescent="0.15">
      <c r="G137904" s="282"/>
      <c r="H137904" s="282"/>
    </row>
    <row r="137905" spans="7:8" ht="22.5" x14ac:dyDescent="0.15">
      <c r="G137905" s="282"/>
      <c r="H137905" s="282"/>
    </row>
    <row r="137906" spans="7:8" ht="22.5" x14ac:dyDescent="0.15">
      <c r="G137906" s="282"/>
      <c r="H137906" s="282"/>
    </row>
    <row r="137907" spans="7:8" ht="22.5" x14ac:dyDescent="0.15">
      <c r="G137907" s="282"/>
      <c r="H137907" s="282"/>
    </row>
    <row r="137908" spans="7:8" ht="22.5" x14ac:dyDescent="0.15">
      <c r="G137908" s="282"/>
      <c r="H137908" s="282"/>
    </row>
    <row r="137909" spans="7:8" ht="22.5" x14ac:dyDescent="0.15">
      <c r="G137909" s="282"/>
      <c r="H137909" s="282"/>
    </row>
    <row r="137910" spans="7:8" ht="22.5" x14ac:dyDescent="0.15">
      <c r="G137910" s="282"/>
      <c r="H137910" s="282"/>
    </row>
    <row r="137911" spans="7:8" ht="22.5" x14ac:dyDescent="0.15">
      <c r="G137911" s="282"/>
      <c r="H137911" s="282"/>
    </row>
    <row r="137912" spans="7:8" ht="22.5" x14ac:dyDescent="0.15">
      <c r="G137912" s="282"/>
      <c r="H137912" s="282"/>
    </row>
    <row r="137913" spans="7:8" ht="22.5" x14ac:dyDescent="0.15">
      <c r="G137913" s="282"/>
      <c r="H137913" s="282"/>
    </row>
    <row r="137914" spans="7:8" ht="22.5" x14ac:dyDescent="0.15">
      <c r="G137914" s="282"/>
      <c r="H137914" s="282"/>
    </row>
    <row r="137915" spans="7:8" ht="22.5" x14ac:dyDescent="0.15">
      <c r="G137915" s="282"/>
      <c r="H137915" s="282"/>
    </row>
    <row r="137916" spans="7:8" ht="22.5" x14ac:dyDescent="0.15">
      <c r="G137916" s="282"/>
      <c r="H137916" s="282"/>
    </row>
    <row r="137917" spans="7:8" ht="22.5" x14ac:dyDescent="0.15">
      <c r="G137917" s="282"/>
      <c r="H137917" s="282"/>
    </row>
    <row r="137918" spans="7:8" ht="22.5" x14ac:dyDescent="0.15">
      <c r="G137918" s="282"/>
      <c r="H137918" s="282"/>
    </row>
    <row r="137919" spans="7:8" ht="22.5" x14ac:dyDescent="0.15">
      <c r="G137919" s="282"/>
      <c r="H137919" s="282"/>
    </row>
    <row r="137920" spans="7:8" ht="22.5" x14ac:dyDescent="0.15">
      <c r="G137920" s="282"/>
      <c r="H137920" s="282"/>
    </row>
    <row r="137921" spans="7:8" ht="22.5" x14ac:dyDescent="0.15">
      <c r="G137921" s="282"/>
      <c r="H137921" s="282"/>
    </row>
    <row r="137922" spans="7:8" ht="22.5" x14ac:dyDescent="0.15">
      <c r="G137922" s="282"/>
      <c r="H137922" s="282"/>
    </row>
    <row r="137923" spans="7:8" ht="22.5" x14ac:dyDescent="0.15">
      <c r="G137923" s="282"/>
      <c r="H137923" s="282"/>
    </row>
    <row r="137924" spans="7:8" ht="22.5" x14ac:dyDescent="0.15">
      <c r="G137924" s="282"/>
      <c r="H137924" s="282"/>
    </row>
    <row r="137925" spans="7:8" ht="22.5" x14ac:dyDescent="0.15">
      <c r="G137925" s="282"/>
      <c r="H137925" s="282"/>
    </row>
    <row r="137926" spans="7:8" ht="22.5" x14ac:dyDescent="0.15">
      <c r="G137926" s="282"/>
      <c r="H137926" s="282"/>
    </row>
    <row r="137927" spans="7:8" ht="22.5" x14ac:dyDescent="0.15">
      <c r="G137927" s="282"/>
      <c r="H137927" s="282"/>
    </row>
    <row r="137928" spans="7:8" ht="22.5" x14ac:dyDescent="0.15">
      <c r="G137928" s="282"/>
      <c r="H137928" s="282"/>
    </row>
    <row r="137929" spans="7:8" ht="22.5" x14ac:dyDescent="0.15">
      <c r="G137929" s="282"/>
      <c r="H137929" s="282"/>
    </row>
    <row r="137930" spans="7:8" ht="22.5" x14ac:dyDescent="0.15">
      <c r="G137930" s="282"/>
      <c r="H137930" s="282"/>
    </row>
    <row r="137931" spans="7:8" ht="22.5" x14ac:dyDescent="0.15">
      <c r="G137931" s="282"/>
      <c r="H137931" s="282"/>
    </row>
    <row r="137932" spans="7:8" ht="22.5" x14ac:dyDescent="0.15">
      <c r="G137932" s="282"/>
      <c r="H137932" s="282"/>
    </row>
    <row r="137933" spans="7:8" ht="22.5" x14ac:dyDescent="0.15">
      <c r="G137933" s="282"/>
      <c r="H137933" s="282"/>
    </row>
    <row r="137934" spans="7:8" ht="22.5" x14ac:dyDescent="0.15">
      <c r="G137934" s="282"/>
      <c r="H137934" s="282"/>
    </row>
    <row r="137935" spans="7:8" ht="22.5" x14ac:dyDescent="0.15">
      <c r="G137935" s="282"/>
      <c r="H137935" s="282"/>
    </row>
    <row r="137936" spans="7:8" ht="22.5" x14ac:dyDescent="0.15">
      <c r="G137936" s="282"/>
      <c r="H137936" s="282"/>
    </row>
    <row r="137937" spans="7:8" ht="22.5" x14ac:dyDescent="0.15">
      <c r="G137937" s="282"/>
      <c r="H137937" s="282"/>
    </row>
    <row r="137938" spans="7:8" ht="22.5" x14ac:dyDescent="0.15">
      <c r="G137938" s="282"/>
      <c r="H137938" s="282"/>
    </row>
    <row r="137939" spans="7:8" ht="22.5" x14ac:dyDescent="0.15">
      <c r="G137939" s="282"/>
      <c r="H137939" s="282"/>
    </row>
    <row r="137940" spans="7:8" ht="22.5" x14ac:dyDescent="0.15">
      <c r="G137940" s="282"/>
      <c r="H137940" s="282"/>
    </row>
    <row r="137941" spans="7:8" ht="22.5" x14ac:dyDescent="0.15">
      <c r="G137941" s="282"/>
      <c r="H137941" s="282"/>
    </row>
    <row r="137942" spans="7:8" ht="22.5" x14ac:dyDescent="0.15">
      <c r="G137942" s="282"/>
      <c r="H137942" s="282"/>
    </row>
    <row r="137943" spans="7:8" ht="22.5" x14ac:dyDescent="0.15">
      <c r="G137943" s="282"/>
      <c r="H137943" s="282"/>
    </row>
    <row r="137944" spans="7:8" ht="22.5" x14ac:dyDescent="0.15">
      <c r="G137944" s="282"/>
      <c r="H137944" s="282"/>
    </row>
    <row r="137945" spans="7:8" ht="22.5" x14ac:dyDescent="0.15">
      <c r="G137945" s="282"/>
      <c r="H137945" s="282"/>
    </row>
    <row r="137946" spans="7:8" ht="22.5" x14ac:dyDescent="0.15">
      <c r="G137946" s="282"/>
      <c r="H137946" s="282"/>
    </row>
    <row r="137947" spans="7:8" ht="22.5" x14ac:dyDescent="0.15">
      <c r="G137947" s="282"/>
      <c r="H137947" s="282"/>
    </row>
    <row r="137948" spans="7:8" ht="22.5" x14ac:dyDescent="0.15">
      <c r="G137948" s="282"/>
      <c r="H137948" s="282"/>
    </row>
    <row r="137949" spans="7:8" ht="22.5" x14ac:dyDescent="0.15">
      <c r="G137949" s="282"/>
      <c r="H137949" s="282"/>
    </row>
    <row r="137950" spans="7:8" ht="22.5" x14ac:dyDescent="0.15">
      <c r="G137950" s="282"/>
      <c r="H137950" s="282"/>
    </row>
    <row r="137951" spans="7:8" ht="22.5" x14ac:dyDescent="0.15">
      <c r="G137951" s="282"/>
      <c r="H137951" s="282"/>
    </row>
    <row r="137952" spans="7:8" ht="22.5" x14ac:dyDescent="0.15">
      <c r="G137952" s="282"/>
      <c r="H137952" s="282"/>
    </row>
    <row r="137953" spans="7:8" ht="22.5" x14ac:dyDescent="0.15">
      <c r="G137953" s="282"/>
      <c r="H137953" s="282"/>
    </row>
    <row r="137954" spans="7:8" ht="22.5" x14ac:dyDescent="0.15">
      <c r="G137954" s="282"/>
      <c r="H137954" s="282"/>
    </row>
    <row r="137955" spans="7:8" ht="22.5" x14ac:dyDescent="0.15">
      <c r="G137955" s="282"/>
      <c r="H137955" s="282"/>
    </row>
    <row r="137956" spans="7:8" ht="22.5" x14ac:dyDescent="0.15">
      <c r="G137956" s="282"/>
      <c r="H137956" s="282"/>
    </row>
    <row r="137957" spans="7:8" ht="22.5" x14ac:dyDescent="0.15">
      <c r="G137957" s="282"/>
      <c r="H137957" s="282"/>
    </row>
    <row r="137958" spans="7:8" ht="22.5" x14ac:dyDescent="0.15">
      <c r="G137958" s="282"/>
      <c r="H137958" s="282"/>
    </row>
    <row r="137959" spans="7:8" ht="22.5" x14ac:dyDescent="0.15">
      <c r="G137959" s="282"/>
      <c r="H137959" s="282"/>
    </row>
    <row r="137960" spans="7:8" ht="22.5" x14ac:dyDescent="0.15">
      <c r="G137960" s="282"/>
      <c r="H137960" s="282"/>
    </row>
    <row r="137961" spans="7:8" ht="22.5" x14ac:dyDescent="0.15">
      <c r="G137961" s="282"/>
      <c r="H137961" s="282"/>
    </row>
    <row r="137962" spans="7:8" ht="22.5" x14ac:dyDescent="0.15">
      <c r="G137962" s="282"/>
      <c r="H137962" s="282"/>
    </row>
    <row r="137963" spans="7:8" ht="22.5" x14ac:dyDescent="0.15">
      <c r="G137963" s="282"/>
      <c r="H137963" s="282"/>
    </row>
    <row r="137964" spans="7:8" ht="22.5" x14ac:dyDescent="0.15">
      <c r="G137964" s="282"/>
      <c r="H137964" s="282"/>
    </row>
    <row r="137965" spans="7:8" ht="22.5" x14ac:dyDescent="0.15">
      <c r="G137965" s="282"/>
      <c r="H137965" s="282"/>
    </row>
    <row r="137966" spans="7:8" ht="22.5" x14ac:dyDescent="0.15">
      <c r="G137966" s="282"/>
      <c r="H137966" s="282"/>
    </row>
    <row r="137967" spans="7:8" ht="22.5" x14ac:dyDescent="0.15">
      <c r="G137967" s="282"/>
      <c r="H137967" s="282"/>
    </row>
    <row r="137968" spans="7:8" ht="22.5" x14ac:dyDescent="0.15">
      <c r="G137968" s="282"/>
      <c r="H137968" s="282"/>
    </row>
    <row r="137969" spans="7:8" ht="22.5" x14ac:dyDescent="0.15">
      <c r="G137969" s="282"/>
      <c r="H137969" s="282"/>
    </row>
    <row r="137970" spans="7:8" ht="22.5" x14ac:dyDescent="0.15">
      <c r="G137970" s="282"/>
      <c r="H137970" s="282"/>
    </row>
    <row r="137971" spans="7:8" ht="22.5" x14ac:dyDescent="0.15">
      <c r="G137971" s="282"/>
      <c r="H137971" s="282"/>
    </row>
    <row r="137972" spans="7:8" ht="22.5" x14ac:dyDescent="0.15">
      <c r="G137972" s="282"/>
      <c r="H137972" s="282"/>
    </row>
    <row r="137973" spans="7:8" ht="22.5" x14ac:dyDescent="0.15">
      <c r="G137973" s="282"/>
      <c r="H137973" s="282"/>
    </row>
    <row r="137974" spans="7:8" ht="22.5" x14ac:dyDescent="0.15">
      <c r="G137974" s="282"/>
      <c r="H137974" s="282"/>
    </row>
    <row r="137975" spans="7:8" ht="22.5" x14ac:dyDescent="0.15">
      <c r="G137975" s="282"/>
      <c r="H137975" s="282"/>
    </row>
    <row r="137976" spans="7:8" ht="22.5" x14ac:dyDescent="0.15">
      <c r="G137976" s="282"/>
      <c r="H137976" s="282"/>
    </row>
    <row r="137977" spans="7:8" ht="22.5" x14ac:dyDescent="0.15">
      <c r="G137977" s="282"/>
      <c r="H137977" s="282"/>
    </row>
    <row r="137978" spans="7:8" ht="22.5" x14ac:dyDescent="0.15">
      <c r="G137978" s="282"/>
      <c r="H137978" s="282"/>
    </row>
    <row r="137979" spans="7:8" ht="22.5" x14ac:dyDescent="0.15">
      <c r="G137979" s="282"/>
      <c r="H137979" s="282"/>
    </row>
    <row r="137980" spans="7:8" ht="22.5" x14ac:dyDescent="0.15">
      <c r="G137980" s="282"/>
      <c r="H137980" s="282"/>
    </row>
    <row r="137981" spans="7:8" ht="22.5" x14ac:dyDescent="0.15">
      <c r="G137981" s="282"/>
      <c r="H137981" s="282"/>
    </row>
    <row r="137982" spans="7:8" ht="22.5" x14ac:dyDescent="0.15">
      <c r="G137982" s="282"/>
      <c r="H137982" s="282"/>
    </row>
    <row r="137983" spans="7:8" ht="22.5" x14ac:dyDescent="0.15">
      <c r="G137983" s="282"/>
      <c r="H137983" s="282"/>
    </row>
    <row r="137984" spans="7:8" ht="22.5" x14ac:dyDescent="0.15">
      <c r="G137984" s="282"/>
      <c r="H137984" s="282"/>
    </row>
    <row r="137985" spans="7:8" ht="22.5" x14ac:dyDescent="0.15">
      <c r="G137985" s="282"/>
      <c r="H137985" s="282"/>
    </row>
    <row r="137986" spans="7:8" ht="22.5" x14ac:dyDescent="0.15">
      <c r="G137986" s="282"/>
      <c r="H137986" s="282"/>
    </row>
    <row r="137987" spans="7:8" ht="22.5" x14ac:dyDescent="0.15">
      <c r="G137987" s="282"/>
      <c r="H137987" s="282"/>
    </row>
    <row r="137988" spans="7:8" ht="22.5" x14ac:dyDescent="0.15">
      <c r="G137988" s="282"/>
      <c r="H137988" s="282"/>
    </row>
    <row r="137989" spans="7:8" ht="22.5" x14ac:dyDescent="0.15">
      <c r="G137989" s="282"/>
      <c r="H137989" s="282"/>
    </row>
    <row r="137990" spans="7:8" ht="22.5" x14ac:dyDescent="0.15">
      <c r="G137990" s="282"/>
      <c r="H137990" s="282"/>
    </row>
    <row r="137991" spans="7:8" ht="22.5" x14ac:dyDescent="0.15">
      <c r="G137991" s="282"/>
      <c r="H137991" s="282"/>
    </row>
    <row r="137992" spans="7:8" ht="22.5" x14ac:dyDescent="0.15">
      <c r="G137992" s="282"/>
      <c r="H137992" s="282"/>
    </row>
    <row r="137993" spans="7:8" ht="22.5" x14ac:dyDescent="0.15">
      <c r="G137993" s="282"/>
      <c r="H137993" s="282"/>
    </row>
    <row r="137994" spans="7:8" ht="22.5" x14ac:dyDescent="0.15">
      <c r="G137994" s="282"/>
      <c r="H137994" s="282"/>
    </row>
    <row r="137995" spans="7:8" ht="22.5" x14ac:dyDescent="0.15">
      <c r="G137995" s="282"/>
      <c r="H137995" s="282"/>
    </row>
    <row r="137996" spans="7:8" ht="22.5" x14ac:dyDescent="0.15">
      <c r="G137996" s="282"/>
      <c r="H137996" s="282"/>
    </row>
    <row r="137997" spans="7:8" ht="22.5" x14ac:dyDescent="0.15">
      <c r="G137997" s="282"/>
      <c r="H137997" s="282"/>
    </row>
    <row r="137998" spans="7:8" ht="22.5" x14ac:dyDescent="0.15">
      <c r="G137998" s="282"/>
      <c r="H137998" s="282"/>
    </row>
    <row r="137999" spans="7:8" ht="22.5" x14ac:dyDescent="0.15">
      <c r="G137999" s="282"/>
      <c r="H137999" s="282"/>
    </row>
    <row r="138000" spans="7:8" ht="22.5" x14ac:dyDescent="0.15">
      <c r="G138000" s="282"/>
      <c r="H138000" s="282"/>
    </row>
    <row r="138001" spans="7:8" ht="22.5" x14ac:dyDescent="0.15">
      <c r="G138001" s="282"/>
      <c r="H138001" s="282"/>
    </row>
    <row r="138002" spans="7:8" ht="22.5" x14ac:dyDescent="0.15">
      <c r="G138002" s="282"/>
      <c r="H138002" s="282"/>
    </row>
    <row r="138003" spans="7:8" ht="22.5" x14ac:dyDescent="0.15">
      <c r="G138003" s="282"/>
      <c r="H138003" s="282"/>
    </row>
    <row r="138004" spans="7:8" ht="22.5" x14ac:dyDescent="0.15">
      <c r="G138004" s="282"/>
      <c r="H138004" s="282"/>
    </row>
    <row r="138005" spans="7:8" ht="22.5" x14ac:dyDescent="0.15">
      <c r="G138005" s="282"/>
      <c r="H138005" s="282"/>
    </row>
    <row r="138006" spans="7:8" ht="22.5" x14ac:dyDescent="0.15">
      <c r="G138006" s="282"/>
      <c r="H138006" s="282"/>
    </row>
    <row r="138007" spans="7:8" ht="22.5" x14ac:dyDescent="0.15">
      <c r="G138007" s="282"/>
      <c r="H138007" s="282"/>
    </row>
    <row r="138008" spans="7:8" ht="22.5" x14ac:dyDescent="0.15">
      <c r="G138008" s="282"/>
      <c r="H138008" s="282"/>
    </row>
    <row r="138009" spans="7:8" ht="22.5" x14ac:dyDescent="0.15">
      <c r="G138009" s="282"/>
      <c r="H138009" s="282"/>
    </row>
    <row r="138010" spans="7:8" ht="22.5" x14ac:dyDescent="0.15">
      <c r="G138010" s="282"/>
      <c r="H138010" s="282"/>
    </row>
    <row r="138011" spans="7:8" ht="22.5" x14ac:dyDescent="0.15">
      <c r="G138011" s="282"/>
      <c r="H138011" s="282"/>
    </row>
    <row r="138012" spans="7:8" ht="22.5" x14ac:dyDescent="0.15">
      <c r="G138012" s="282"/>
      <c r="H138012" s="282"/>
    </row>
    <row r="138013" spans="7:8" ht="22.5" x14ac:dyDescent="0.15">
      <c r="G138013" s="282"/>
      <c r="H138013" s="282"/>
    </row>
    <row r="138014" spans="7:8" ht="22.5" x14ac:dyDescent="0.15">
      <c r="G138014" s="282"/>
      <c r="H138014" s="282"/>
    </row>
    <row r="138015" spans="7:8" ht="22.5" x14ac:dyDescent="0.15">
      <c r="G138015" s="282"/>
      <c r="H138015" s="282"/>
    </row>
    <row r="138016" spans="7:8" ht="22.5" x14ac:dyDescent="0.15">
      <c r="G138016" s="282"/>
      <c r="H138016" s="282"/>
    </row>
    <row r="138017" spans="7:8" ht="22.5" x14ac:dyDescent="0.15">
      <c r="G138017" s="282"/>
      <c r="H138017" s="282"/>
    </row>
    <row r="138018" spans="7:8" ht="22.5" x14ac:dyDescent="0.15">
      <c r="G138018" s="282"/>
      <c r="H138018" s="282"/>
    </row>
    <row r="138019" spans="7:8" ht="22.5" x14ac:dyDescent="0.15">
      <c r="G138019" s="282"/>
      <c r="H138019" s="282"/>
    </row>
    <row r="138020" spans="7:8" ht="22.5" x14ac:dyDescent="0.15">
      <c r="G138020" s="282"/>
      <c r="H138020" s="282"/>
    </row>
    <row r="138021" spans="7:8" ht="22.5" x14ac:dyDescent="0.15">
      <c r="G138021" s="282"/>
      <c r="H138021" s="282"/>
    </row>
    <row r="138022" spans="7:8" ht="22.5" x14ac:dyDescent="0.15">
      <c r="G138022" s="282"/>
      <c r="H138022" s="282"/>
    </row>
    <row r="138023" spans="7:8" ht="22.5" x14ac:dyDescent="0.15">
      <c r="G138023" s="282"/>
      <c r="H138023" s="282"/>
    </row>
    <row r="138024" spans="7:8" ht="22.5" x14ac:dyDescent="0.15">
      <c r="G138024" s="282"/>
      <c r="H138024" s="282"/>
    </row>
    <row r="138025" spans="7:8" ht="22.5" x14ac:dyDescent="0.15">
      <c r="G138025" s="282"/>
      <c r="H138025" s="282"/>
    </row>
    <row r="138026" spans="7:8" ht="22.5" x14ac:dyDescent="0.15">
      <c r="G138026" s="282"/>
      <c r="H138026" s="282"/>
    </row>
    <row r="138027" spans="7:8" ht="22.5" x14ac:dyDescent="0.15">
      <c r="G138027" s="282"/>
      <c r="H138027" s="282"/>
    </row>
    <row r="138028" spans="7:8" ht="22.5" x14ac:dyDescent="0.15">
      <c r="G138028" s="282"/>
      <c r="H138028" s="282"/>
    </row>
    <row r="138029" spans="7:8" ht="22.5" x14ac:dyDescent="0.15">
      <c r="G138029" s="282"/>
      <c r="H138029" s="282"/>
    </row>
    <row r="138030" spans="7:8" ht="22.5" x14ac:dyDescent="0.15">
      <c r="G138030" s="282"/>
      <c r="H138030" s="282"/>
    </row>
    <row r="138031" spans="7:8" ht="22.5" x14ac:dyDescent="0.15">
      <c r="G138031" s="282"/>
      <c r="H138031" s="282"/>
    </row>
    <row r="138032" spans="7:8" ht="22.5" x14ac:dyDescent="0.15">
      <c r="G138032" s="282"/>
      <c r="H138032" s="282"/>
    </row>
    <row r="138033" spans="7:8" ht="22.5" x14ac:dyDescent="0.15">
      <c r="G138033" s="282"/>
      <c r="H138033" s="282"/>
    </row>
    <row r="138034" spans="7:8" ht="22.5" x14ac:dyDescent="0.15">
      <c r="G138034" s="282"/>
      <c r="H138034" s="282"/>
    </row>
    <row r="138035" spans="7:8" ht="22.5" x14ac:dyDescent="0.15">
      <c r="G138035" s="282"/>
      <c r="H138035" s="282"/>
    </row>
    <row r="138036" spans="7:8" ht="22.5" x14ac:dyDescent="0.15">
      <c r="G138036" s="282"/>
      <c r="H138036" s="282"/>
    </row>
    <row r="138037" spans="7:8" ht="22.5" x14ac:dyDescent="0.15">
      <c r="G138037" s="282"/>
      <c r="H138037" s="282"/>
    </row>
    <row r="138038" spans="7:8" ht="22.5" x14ac:dyDescent="0.15">
      <c r="G138038" s="282"/>
      <c r="H138038" s="282"/>
    </row>
    <row r="138039" spans="7:8" ht="22.5" x14ac:dyDescent="0.15">
      <c r="G138039" s="282"/>
      <c r="H138039" s="282"/>
    </row>
    <row r="138040" spans="7:8" ht="22.5" x14ac:dyDescent="0.15">
      <c r="G138040" s="282"/>
      <c r="H138040" s="282"/>
    </row>
    <row r="138041" spans="7:8" ht="22.5" x14ac:dyDescent="0.15">
      <c r="G138041" s="282"/>
      <c r="H138041" s="282"/>
    </row>
    <row r="138042" spans="7:8" ht="22.5" x14ac:dyDescent="0.15">
      <c r="G138042" s="282"/>
      <c r="H138042" s="282"/>
    </row>
    <row r="138043" spans="7:8" ht="22.5" x14ac:dyDescent="0.15">
      <c r="G138043" s="282"/>
      <c r="H138043" s="282"/>
    </row>
    <row r="138044" spans="7:8" ht="22.5" x14ac:dyDescent="0.15">
      <c r="G138044" s="282"/>
      <c r="H138044" s="282"/>
    </row>
    <row r="138045" spans="7:8" ht="22.5" x14ac:dyDescent="0.15">
      <c r="G138045" s="282"/>
      <c r="H138045" s="282"/>
    </row>
    <row r="138046" spans="7:8" ht="22.5" x14ac:dyDescent="0.15">
      <c r="G138046" s="282"/>
      <c r="H138046" s="282"/>
    </row>
    <row r="138047" spans="7:8" ht="22.5" x14ac:dyDescent="0.15">
      <c r="G138047" s="282"/>
      <c r="H138047" s="282"/>
    </row>
    <row r="138048" spans="7:8" ht="22.5" x14ac:dyDescent="0.15">
      <c r="G138048" s="282"/>
      <c r="H138048" s="282"/>
    </row>
    <row r="138049" spans="7:8" ht="22.5" x14ac:dyDescent="0.15">
      <c r="G138049" s="282"/>
      <c r="H138049" s="282"/>
    </row>
    <row r="138050" spans="7:8" ht="22.5" x14ac:dyDescent="0.15">
      <c r="G138050" s="282"/>
      <c r="H138050" s="282"/>
    </row>
    <row r="138051" spans="7:8" ht="22.5" x14ac:dyDescent="0.15">
      <c r="G138051" s="282"/>
      <c r="H138051" s="282"/>
    </row>
    <row r="138052" spans="7:8" ht="22.5" x14ac:dyDescent="0.15">
      <c r="G138052" s="282"/>
      <c r="H138052" s="282"/>
    </row>
    <row r="138053" spans="7:8" ht="22.5" x14ac:dyDescent="0.15">
      <c r="G138053" s="282"/>
      <c r="H138053" s="282"/>
    </row>
    <row r="138054" spans="7:8" ht="22.5" x14ac:dyDescent="0.15">
      <c r="G138054" s="282"/>
      <c r="H138054" s="282"/>
    </row>
    <row r="138055" spans="7:8" ht="22.5" x14ac:dyDescent="0.15">
      <c r="G138055" s="282"/>
      <c r="H138055" s="282"/>
    </row>
    <row r="138056" spans="7:8" ht="22.5" x14ac:dyDescent="0.15">
      <c r="G138056" s="282"/>
      <c r="H138056" s="282"/>
    </row>
    <row r="138057" spans="7:8" ht="22.5" x14ac:dyDescent="0.15">
      <c r="G138057" s="282"/>
      <c r="H138057" s="282"/>
    </row>
    <row r="138058" spans="7:8" ht="22.5" x14ac:dyDescent="0.15">
      <c r="G138058" s="282"/>
      <c r="H138058" s="282"/>
    </row>
    <row r="138059" spans="7:8" ht="22.5" x14ac:dyDescent="0.15">
      <c r="G138059" s="282"/>
      <c r="H138059" s="282"/>
    </row>
    <row r="138060" spans="7:8" ht="22.5" x14ac:dyDescent="0.15">
      <c r="G138060" s="282"/>
      <c r="H138060" s="282"/>
    </row>
    <row r="138061" spans="7:8" ht="22.5" x14ac:dyDescent="0.15">
      <c r="G138061" s="282"/>
      <c r="H138061" s="282"/>
    </row>
    <row r="138062" spans="7:8" ht="22.5" x14ac:dyDescent="0.15">
      <c r="G138062" s="282"/>
      <c r="H138062" s="282"/>
    </row>
    <row r="138063" spans="7:8" ht="22.5" x14ac:dyDescent="0.15">
      <c r="G138063" s="282"/>
      <c r="H138063" s="282"/>
    </row>
    <row r="138064" spans="7:8" ht="22.5" x14ac:dyDescent="0.15">
      <c r="G138064" s="282"/>
      <c r="H138064" s="282"/>
    </row>
    <row r="138065" spans="7:8" ht="22.5" x14ac:dyDescent="0.15">
      <c r="G138065" s="282"/>
      <c r="H138065" s="282"/>
    </row>
    <row r="138066" spans="7:8" ht="22.5" x14ac:dyDescent="0.15">
      <c r="G138066" s="282"/>
      <c r="H138066" s="282"/>
    </row>
    <row r="138067" spans="7:8" ht="22.5" x14ac:dyDescent="0.15">
      <c r="G138067" s="282"/>
      <c r="H138067" s="282"/>
    </row>
    <row r="138068" spans="7:8" ht="22.5" x14ac:dyDescent="0.15">
      <c r="G138068" s="282"/>
      <c r="H138068" s="282"/>
    </row>
    <row r="138069" spans="7:8" ht="22.5" x14ac:dyDescent="0.15">
      <c r="G138069" s="282"/>
      <c r="H138069" s="282"/>
    </row>
    <row r="138070" spans="7:8" ht="22.5" x14ac:dyDescent="0.15">
      <c r="G138070" s="282"/>
      <c r="H138070" s="282"/>
    </row>
    <row r="138071" spans="7:8" ht="22.5" x14ac:dyDescent="0.15">
      <c r="G138071" s="282"/>
      <c r="H138071" s="282"/>
    </row>
    <row r="138072" spans="7:8" ht="22.5" x14ac:dyDescent="0.15">
      <c r="G138072" s="282"/>
      <c r="H138072" s="282"/>
    </row>
    <row r="138073" spans="7:8" ht="22.5" x14ac:dyDescent="0.15">
      <c r="G138073" s="282"/>
      <c r="H138073" s="282"/>
    </row>
    <row r="138074" spans="7:8" ht="22.5" x14ac:dyDescent="0.15">
      <c r="G138074" s="282"/>
      <c r="H138074" s="282"/>
    </row>
    <row r="138075" spans="7:8" ht="22.5" x14ac:dyDescent="0.15">
      <c r="G138075" s="282"/>
      <c r="H138075" s="282"/>
    </row>
    <row r="138076" spans="7:8" ht="22.5" x14ac:dyDescent="0.15">
      <c r="G138076" s="282"/>
      <c r="H138076" s="282"/>
    </row>
    <row r="138077" spans="7:8" ht="22.5" x14ac:dyDescent="0.15">
      <c r="G138077" s="282"/>
      <c r="H138077" s="282"/>
    </row>
    <row r="138078" spans="7:8" ht="22.5" x14ac:dyDescent="0.15">
      <c r="G138078" s="282"/>
      <c r="H138078" s="282"/>
    </row>
    <row r="138079" spans="7:8" ht="22.5" x14ac:dyDescent="0.15">
      <c r="G138079" s="282"/>
      <c r="H138079" s="282"/>
    </row>
    <row r="138080" spans="7:8" ht="22.5" x14ac:dyDescent="0.15">
      <c r="G138080" s="282"/>
      <c r="H138080" s="282"/>
    </row>
    <row r="138081" spans="7:8" ht="22.5" x14ac:dyDescent="0.15">
      <c r="G138081" s="282"/>
      <c r="H138081" s="282"/>
    </row>
    <row r="138082" spans="7:8" ht="22.5" x14ac:dyDescent="0.15">
      <c r="G138082" s="282"/>
      <c r="H138082" s="282"/>
    </row>
    <row r="138083" spans="7:8" ht="22.5" x14ac:dyDescent="0.15">
      <c r="G138083" s="282"/>
      <c r="H138083" s="282"/>
    </row>
    <row r="138084" spans="7:8" ht="22.5" x14ac:dyDescent="0.15">
      <c r="G138084" s="282"/>
      <c r="H138084" s="282"/>
    </row>
    <row r="138085" spans="7:8" ht="22.5" x14ac:dyDescent="0.15">
      <c r="G138085" s="282"/>
      <c r="H138085" s="282"/>
    </row>
    <row r="138086" spans="7:8" ht="22.5" x14ac:dyDescent="0.15">
      <c r="G138086" s="282"/>
      <c r="H138086" s="282"/>
    </row>
    <row r="138087" spans="7:8" ht="22.5" x14ac:dyDescent="0.15">
      <c r="G138087" s="282"/>
      <c r="H138087" s="282"/>
    </row>
    <row r="138088" spans="7:8" ht="22.5" x14ac:dyDescent="0.15">
      <c r="G138088" s="282"/>
      <c r="H138088" s="282"/>
    </row>
    <row r="138089" spans="7:8" ht="22.5" x14ac:dyDescent="0.15">
      <c r="G138089" s="282"/>
      <c r="H138089" s="282"/>
    </row>
    <row r="138090" spans="7:8" ht="22.5" x14ac:dyDescent="0.15">
      <c r="G138090" s="282"/>
      <c r="H138090" s="282"/>
    </row>
    <row r="138091" spans="7:8" ht="22.5" x14ac:dyDescent="0.15">
      <c r="G138091" s="282"/>
      <c r="H138091" s="282"/>
    </row>
    <row r="138092" spans="7:8" ht="22.5" x14ac:dyDescent="0.15">
      <c r="G138092" s="282"/>
      <c r="H138092" s="282"/>
    </row>
    <row r="138093" spans="7:8" ht="22.5" x14ac:dyDescent="0.15">
      <c r="G138093" s="282"/>
      <c r="H138093" s="282"/>
    </row>
    <row r="138094" spans="7:8" ht="22.5" x14ac:dyDescent="0.15">
      <c r="G138094" s="282"/>
      <c r="H138094" s="282"/>
    </row>
    <row r="138095" spans="7:8" ht="22.5" x14ac:dyDescent="0.15">
      <c r="G138095" s="282"/>
      <c r="H138095" s="282"/>
    </row>
    <row r="138096" spans="7:8" ht="22.5" x14ac:dyDescent="0.15">
      <c r="G138096" s="282"/>
      <c r="H138096" s="282"/>
    </row>
    <row r="138097" spans="7:8" ht="22.5" x14ac:dyDescent="0.15">
      <c r="G138097" s="282"/>
      <c r="H138097" s="282"/>
    </row>
    <row r="138098" spans="7:8" ht="22.5" x14ac:dyDescent="0.15">
      <c r="G138098" s="282"/>
      <c r="H138098" s="282"/>
    </row>
    <row r="138099" spans="7:8" ht="22.5" x14ac:dyDescent="0.15">
      <c r="G138099" s="282"/>
      <c r="H138099" s="282"/>
    </row>
    <row r="138100" spans="7:8" ht="22.5" x14ac:dyDescent="0.15">
      <c r="G138100" s="282"/>
      <c r="H138100" s="282"/>
    </row>
    <row r="138101" spans="7:8" ht="22.5" x14ac:dyDescent="0.15">
      <c r="G138101" s="282"/>
      <c r="H138101" s="282"/>
    </row>
    <row r="138102" spans="7:8" ht="22.5" x14ac:dyDescent="0.15">
      <c r="G138102" s="282"/>
      <c r="H138102" s="282"/>
    </row>
    <row r="138103" spans="7:8" ht="22.5" x14ac:dyDescent="0.15">
      <c r="G138103" s="282"/>
      <c r="H138103" s="282"/>
    </row>
    <row r="138104" spans="7:8" ht="22.5" x14ac:dyDescent="0.15">
      <c r="G138104" s="282"/>
      <c r="H138104" s="282"/>
    </row>
    <row r="138105" spans="7:8" ht="22.5" x14ac:dyDescent="0.15">
      <c r="G138105" s="282"/>
      <c r="H138105" s="282"/>
    </row>
    <row r="138106" spans="7:8" ht="22.5" x14ac:dyDescent="0.15">
      <c r="G138106" s="282"/>
      <c r="H138106" s="282"/>
    </row>
    <row r="138107" spans="7:8" ht="22.5" x14ac:dyDescent="0.15">
      <c r="G138107" s="282"/>
      <c r="H138107" s="282"/>
    </row>
    <row r="138108" spans="7:8" ht="22.5" x14ac:dyDescent="0.15">
      <c r="G138108" s="282"/>
      <c r="H138108" s="282"/>
    </row>
    <row r="138109" spans="7:8" ht="22.5" x14ac:dyDescent="0.15">
      <c r="G138109" s="282"/>
      <c r="H138109" s="282"/>
    </row>
    <row r="138110" spans="7:8" ht="22.5" x14ac:dyDescent="0.15">
      <c r="G138110" s="282"/>
      <c r="H138110" s="282"/>
    </row>
    <row r="138111" spans="7:8" ht="22.5" x14ac:dyDescent="0.15">
      <c r="G138111" s="282"/>
      <c r="H138111" s="282"/>
    </row>
    <row r="138112" spans="7:8" ht="22.5" x14ac:dyDescent="0.15">
      <c r="G138112" s="282"/>
      <c r="H138112" s="282"/>
    </row>
    <row r="138113" spans="7:8" ht="22.5" x14ac:dyDescent="0.15">
      <c r="G138113" s="282"/>
      <c r="H138113" s="282"/>
    </row>
    <row r="138114" spans="7:8" ht="22.5" x14ac:dyDescent="0.15">
      <c r="G138114" s="282"/>
      <c r="H138114" s="282"/>
    </row>
    <row r="138115" spans="7:8" ht="22.5" x14ac:dyDescent="0.15">
      <c r="G138115" s="282"/>
      <c r="H138115" s="282"/>
    </row>
    <row r="138116" spans="7:8" ht="22.5" x14ac:dyDescent="0.15">
      <c r="G138116" s="282"/>
      <c r="H138116" s="282"/>
    </row>
    <row r="138117" spans="7:8" ht="22.5" x14ac:dyDescent="0.15">
      <c r="G138117" s="282"/>
      <c r="H138117" s="282"/>
    </row>
    <row r="138118" spans="7:8" ht="22.5" x14ac:dyDescent="0.15">
      <c r="G138118" s="282"/>
      <c r="H138118" s="282"/>
    </row>
    <row r="138119" spans="7:8" ht="22.5" x14ac:dyDescent="0.15">
      <c r="G138119" s="282"/>
      <c r="H138119" s="282"/>
    </row>
    <row r="138120" spans="7:8" ht="22.5" x14ac:dyDescent="0.15">
      <c r="G138120" s="282"/>
      <c r="H138120" s="282"/>
    </row>
    <row r="138121" spans="7:8" ht="22.5" x14ac:dyDescent="0.15">
      <c r="G138121" s="282"/>
      <c r="H138121" s="282"/>
    </row>
    <row r="138122" spans="7:8" ht="22.5" x14ac:dyDescent="0.15">
      <c r="G138122" s="282"/>
      <c r="H138122" s="282"/>
    </row>
    <row r="138123" spans="7:8" ht="22.5" x14ac:dyDescent="0.15">
      <c r="G138123" s="282"/>
      <c r="H138123" s="282"/>
    </row>
    <row r="138124" spans="7:8" ht="22.5" x14ac:dyDescent="0.15">
      <c r="G138124" s="282"/>
      <c r="H138124" s="282"/>
    </row>
    <row r="138125" spans="7:8" ht="22.5" x14ac:dyDescent="0.15">
      <c r="G138125" s="282"/>
      <c r="H138125" s="282"/>
    </row>
    <row r="138126" spans="7:8" ht="22.5" x14ac:dyDescent="0.15">
      <c r="G138126" s="282"/>
      <c r="H138126" s="282"/>
    </row>
    <row r="138127" spans="7:8" ht="22.5" x14ac:dyDescent="0.15">
      <c r="G138127" s="282"/>
      <c r="H138127" s="282"/>
    </row>
    <row r="138128" spans="7:8" ht="22.5" x14ac:dyDescent="0.15">
      <c r="G138128" s="282"/>
      <c r="H138128" s="282"/>
    </row>
    <row r="138129" spans="7:8" ht="22.5" x14ac:dyDescent="0.15">
      <c r="G138129" s="282"/>
      <c r="H138129" s="282"/>
    </row>
    <row r="138130" spans="7:8" ht="22.5" x14ac:dyDescent="0.15">
      <c r="G138130" s="282"/>
      <c r="H138130" s="282"/>
    </row>
    <row r="138131" spans="7:8" ht="22.5" x14ac:dyDescent="0.15">
      <c r="G138131" s="282"/>
      <c r="H138131" s="282"/>
    </row>
    <row r="138132" spans="7:8" ht="22.5" x14ac:dyDescent="0.15">
      <c r="G138132" s="282"/>
      <c r="H138132" s="282"/>
    </row>
    <row r="138133" spans="7:8" ht="22.5" x14ac:dyDescent="0.15">
      <c r="G138133" s="282"/>
      <c r="H138133" s="282"/>
    </row>
    <row r="138134" spans="7:8" ht="22.5" x14ac:dyDescent="0.15">
      <c r="G138134" s="282"/>
      <c r="H138134" s="282"/>
    </row>
    <row r="138135" spans="7:8" ht="22.5" x14ac:dyDescent="0.15">
      <c r="G138135" s="282"/>
      <c r="H138135" s="282"/>
    </row>
    <row r="138136" spans="7:8" ht="22.5" x14ac:dyDescent="0.15">
      <c r="G138136" s="282"/>
      <c r="H138136" s="282"/>
    </row>
    <row r="138137" spans="7:8" ht="22.5" x14ac:dyDescent="0.15">
      <c r="G138137" s="282"/>
      <c r="H138137" s="282"/>
    </row>
    <row r="138138" spans="7:8" ht="22.5" x14ac:dyDescent="0.15">
      <c r="G138138" s="282"/>
      <c r="H138138" s="282"/>
    </row>
    <row r="138139" spans="7:8" ht="22.5" x14ac:dyDescent="0.15">
      <c r="G138139" s="282"/>
      <c r="H138139" s="282"/>
    </row>
    <row r="138140" spans="7:8" ht="22.5" x14ac:dyDescent="0.15">
      <c r="G138140" s="282"/>
      <c r="H138140" s="282"/>
    </row>
    <row r="138141" spans="7:8" ht="22.5" x14ac:dyDescent="0.15">
      <c r="G138141" s="282"/>
      <c r="H138141" s="282"/>
    </row>
    <row r="138142" spans="7:8" ht="22.5" x14ac:dyDescent="0.15">
      <c r="G138142" s="282"/>
      <c r="H138142" s="282"/>
    </row>
    <row r="138143" spans="7:8" ht="22.5" x14ac:dyDescent="0.15">
      <c r="G138143" s="282"/>
      <c r="H138143" s="282"/>
    </row>
    <row r="138144" spans="7:8" ht="22.5" x14ac:dyDescent="0.15">
      <c r="G138144" s="282"/>
      <c r="H138144" s="282"/>
    </row>
    <row r="138145" spans="7:8" ht="22.5" x14ac:dyDescent="0.15">
      <c r="G138145" s="282"/>
      <c r="H138145" s="282"/>
    </row>
    <row r="138146" spans="7:8" ht="22.5" x14ac:dyDescent="0.15">
      <c r="G138146" s="282"/>
      <c r="H138146" s="282"/>
    </row>
    <row r="138147" spans="7:8" ht="22.5" x14ac:dyDescent="0.15">
      <c r="G138147" s="282"/>
      <c r="H138147" s="282"/>
    </row>
    <row r="138148" spans="7:8" ht="22.5" x14ac:dyDescent="0.15">
      <c r="G138148" s="282"/>
      <c r="H138148" s="282"/>
    </row>
    <row r="138149" spans="7:8" ht="22.5" x14ac:dyDescent="0.15">
      <c r="G138149" s="282"/>
      <c r="H138149" s="282"/>
    </row>
    <row r="138150" spans="7:8" ht="22.5" x14ac:dyDescent="0.15">
      <c r="G138150" s="282"/>
      <c r="H138150" s="282"/>
    </row>
    <row r="138151" spans="7:8" ht="22.5" x14ac:dyDescent="0.15">
      <c r="G138151" s="282"/>
      <c r="H138151" s="282"/>
    </row>
    <row r="138152" spans="7:8" ht="22.5" x14ac:dyDescent="0.15">
      <c r="G138152" s="282"/>
      <c r="H138152" s="282"/>
    </row>
    <row r="138153" spans="7:8" ht="22.5" x14ac:dyDescent="0.15">
      <c r="G138153" s="282"/>
      <c r="H138153" s="282"/>
    </row>
    <row r="138154" spans="7:8" ht="22.5" x14ac:dyDescent="0.15">
      <c r="G138154" s="282"/>
      <c r="H138154" s="282"/>
    </row>
    <row r="138155" spans="7:8" ht="22.5" x14ac:dyDescent="0.15">
      <c r="G138155" s="282"/>
      <c r="H138155" s="282"/>
    </row>
    <row r="138156" spans="7:8" ht="22.5" x14ac:dyDescent="0.15">
      <c r="G138156" s="282"/>
      <c r="H138156" s="282"/>
    </row>
    <row r="138157" spans="7:8" ht="22.5" x14ac:dyDescent="0.15">
      <c r="G138157" s="282"/>
      <c r="H138157" s="282"/>
    </row>
    <row r="138158" spans="7:8" ht="22.5" x14ac:dyDescent="0.15">
      <c r="G138158" s="282"/>
      <c r="H138158" s="282"/>
    </row>
    <row r="138159" spans="7:8" ht="22.5" x14ac:dyDescent="0.15">
      <c r="G138159" s="282"/>
      <c r="H138159" s="282"/>
    </row>
    <row r="138160" spans="7:8" ht="22.5" x14ac:dyDescent="0.15">
      <c r="G138160" s="282"/>
      <c r="H138160" s="282"/>
    </row>
    <row r="138161" spans="7:8" ht="22.5" x14ac:dyDescent="0.15">
      <c r="G138161" s="282"/>
      <c r="H138161" s="282"/>
    </row>
    <row r="138162" spans="7:8" ht="22.5" x14ac:dyDescent="0.15">
      <c r="G138162" s="282"/>
      <c r="H138162" s="282"/>
    </row>
    <row r="138163" spans="7:8" ht="22.5" x14ac:dyDescent="0.15">
      <c r="G138163" s="282"/>
      <c r="H138163" s="282"/>
    </row>
    <row r="138164" spans="7:8" ht="22.5" x14ac:dyDescent="0.15">
      <c r="G138164" s="282"/>
      <c r="H138164" s="282"/>
    </row>
    <row r="138165" spans="7:8" ht="22.5" x14ac:dyDescent="0.15">
      <c r="G138165" s="282"/>
      <c r="H138165" s="282"/>
    </row>
    <row r="138166" spans="7:8" ht="22.5" x14ac:dyDescent="0.15">
      <c r="G138166" s="282"/>
      <c r="H138166" s="282"/>
    </row>
    <row r="138167" spans="7:8" ht="22.5" x14ac:dyDescent="0.15">
      <c r="G138167" s="282"/>
      <c r="H138167" s="282"/>
    </row>
    <row r="138168" spans="7:8" ht="22.5" x14ac:dyDescent="0.15">
      <c r="G138168" s="282"/>
      <c r="H138168" s="282"/>
    </row>
    <row r="138169" spans="7:8" ht="22.5" x14ac:dyDescent="0.15">
      <c r="G138169" s="282"/>
      <c r="H138169" s="282"/>
    </row>
    <row r="138170" spans="7:8" ht="22.5" x14ac:dyDescent="0.15">
      <c r="G138170" s="282"/>
      <c r="H138170" s="282"/>
    </row>
    <row r="138171" spans="7:8" ht="22.5" x14ac:dyDescent="0.15">
      <c r="G138171" s="282"/>
      <c r="H138171" s="282"/>
    </row>
    <row r="138172" spans="7:8" ht="22.5" x14ac:dyDescent="0.15">
      <c r="G138172" s="282"/>
      <c r="H138172" s="282"/>
    </row>
    <row r="138173" spans="7:8" ht="22.5" x14ac:dyDescent="0.15">
      <c r="G138173" s="282"/>
      <c r="H138173" s="282"/>
    </row>
    <row r="138174" spans="7:8" ht="22.5" x14ac:dyDescent="0.15">
      <c r="G138174" s="282"/>
      <c r="H138174" s="282"/>
    </row>
    <row r="138175" spans="7:8" ht="22.5" x14ac:dyDescent="0.15">
      <c r="G138175" s="282"/>
      <c r="H138175" s="282"/>
    </row>
    <row r="138176" spans="7:8" ht="22.5" x14ac:dyDescent="0.15">
      <c r="G138176" s="282"/>
      <c r="H138176" s="282"/>
    </row>
    <row r="138177" spans="7:8" ht="22.5" x14ac:dyDescent="0.15">
      <c r="G138177" s="282"/>
      <c r="H138177" s="282"/>
    </row>
    <row r="138178" spans="7:8" ht="22.5" x14ac:dyDescent="0.15">
      <c r="G138178" s="282"/>
      <c r="H138178" s="282"/>
    </row>
    <row r="138179" spans="7:8" ht="22.5" x14ac:dyDescent="0.15">
      <c r="G138179" s="282"/>
      <c r="H138179" s="282"/>
    </row>
    <row r="138180" spans="7:8" ht="22.5" x14ac:dyDescent="0.15">
      <c r="G138180" s="282"/>
      <c r="H138180" s="282"/>
    </row>
    <row r="138181" spans="7:8" ht="22.5" x14ac:dyDescent="0.15">
      <c r="G138181" s="282"/>
      <c r="H138181" s="282"/>
    </row>
    <row r="138182" spans="7:8" ht="22.5" x14ac:dyDescent="0.15">
      <c r="G138182" s="282"/>
      <c r="H138182" s="282"/>
    </row>
    <row r="138183" spans="7:8" ht="22.5" x14ac:dyDescent="0.15">
      <c r="G138183" s="282"/>
      <c r="H138183" s="282"/>
    </row>
    <row r="138184" spans="7:8" ht="22.5" x14ac:dyDescent="0.15">
      <c r="G138184" s="282"/>
      <c r="H138184" s="282"/>
    </row>
    <row r="138185" spans="7:8" ht="22.5" x14ac:dyDescent="0.15">
      <c r="G138185" s="282"/>
      <c r="H138185" s="282"/>
    </row>
    <row r="138186" spans="7:8" ht="22.5" x14ac:dyDescent="0.15">
      <c r="G138186" s="282"/>
      <c r="H138186" s="282"/>
    </row>
    <row r="138187" spans="7:8" ht="22.5" x14ac:dyDescent="0.15">
      <c r="G138187" s="282"/>
      <c r="H138187" s="282"/>
    </row>
    <row r="138188" spans="7:8" ht="22.5" x14ac:dyDescent="0.15">
      <c r="G138188" s="282"/>
      <c r="H138188" s="282"/>
    </row>
    <row r="138189" spans="7:8" ht="22.5" x14ac:dyDescent="0.15">
      <c r="G138189" s="282"/>
      <c r="H138189" s="282"/>
    </row>
    <row r="138190" spans="7:8" ht="22.5" x14ac:dyDescent="0.15">
      <c r="G138190" s="282"/>
      <c r="H138190" s="282"/>
    </row>
    <row r="138191" spans="7:8" ht="22.5" x14ac:dyDescent="0.15">
      <c r="G138191" s="282"/>
      <c r="H138191" s="282"/>
    </row>
    <row r="138192" spans="7:8" ht="22.5" x14ac:dyDescent="0.15">
      <c r="G138192" s="282"/>
      <c r="H138192" s="282"/>
    </row>
    <row r="138193" spans="7:8" ht="22.5" x14ac:dyDescent="0.15">
      <c r="G138193" s="282"/>
      <c r="H138193" s="282"/>
    </row>
    <row r="138194" spans="7:8" ht="22.5" x14ac:dyDescent="0.15">
      <c r="G138194" s="282"/>
      <c r="H138194" s="282"/>
    </row>
    <row r="138195" spans="7:8" ht="22.5" x14ac:dyDescent="0.15">
      <c r="G138195" s="282"/>
      <c r="H138195" s="282"/>
    </row>
    <row r="138196" spans="7:8" ht="22.5" x14ac:dyDescent="0.15">
      <c r="G138196" s="282"/>
      <c r="H138196" s="282"/>
    </row>
    <row r="138197" spans="7:8" ht="22.5" x14ac:dyDescent="0.15">
      <c r="G138197" s="282"/>
      <c r="H138197" s="282"/>
    </row>
    <row r="138198" spans="7:8" ht="22.5" x14ac:dyDescent="0.15">
      <c r="G138198" s="282"/>
      <c r="H138198" s="282"/>
    </row>
    <row r="138199" spans="7:8" ht="22.5" x14ac:dyDescent="0.15">
      <c r="G138199" s="282"/>
      <c r="H138199" s="282"/>
    </row>
    <row r="138200" spans="7:8" ht="22.5" x14ac:dyDescent="0.15">
      <c r="G138200" s="282"/>
      <c r="H138200" s="282"/>
    </row>
    <row r="138201" spans="7:8" ht="22.5" x14ac:dyDescent="0.15">
      <c r="G138201" s="282"/>
      <c r="H138201" s="282"/>
    </row>
    <row r="138202" spans="7:8" ht="22.5" x14ac:dyDescent="0.15">
      <c r="G138202" s="282"/>
      <c r="H138202" s="282"/>
    </row>
    <row r="138203" spans="7:8" ht="22.5" x14ac:dyDescent="0.15">
      <c r="G138203" s="282"/>
      <c r="H138203" s="282"/>
    </row>
    <row r="138204" spans="7:8" ht="22.5" x14ac:dyDescent="0.15">
      <c r="G138204" s="282"/>
      <c r="H138204" s="282"/>
    </row>
    <row r="138205" spans="7:8" ht="22.5" x14ac:dyDescent="0.15">
      <c r="G138205" s="282"/>
      <c r="H138205" s="282"/>
    </row>
    <row r="138206" spans="7:8" ht="22.5" x14ac:dyDescent="0.15">
      <c r="G138206" s="282"/>
      <c r="H138206" s="282"/>
    </row>
    <row r="138207" spans="7:8" ht="22.5" x14ac:dyDescent="0.15">
      <c r="G138207" s="282"/>
      <c r="H138207" s="282"/>
    </row>
    <row r="138208" spans="7:8" ht="22.5" x14ac:dyDescent="0.15">
      <c r="G138208" s="282"/>
      <c r="H138208" s="282"/>
    </row>
    <row r="138209" spans="7:8" ht="22.5" x14ac:dyDescent="0.15">
      <c r="G138209" s="282"/>
      <c r="H138209" s="282"/>
    </row>
    <row r="138210" spans="7:8" ht="22.5" x14ac:dyDescent="0.15">
      <c r="G138210" s="282"/>
      <c r="H138210" s="282"/>
    </row>
    <row r="138211" spans="7:8" ht="22.5" x14ac:dyDescent="0.15">
      <c r="G138211" s="282"/>
      <c r="H138211" s="282"/>
    </row>
    <row r="138212" spans="7:8" ht="22.5" x14ac:dyDescent="0.15">
      <c r="G138212" s="282"/>
      <c r="H138212" s="282"/>
    </row>
    <row r="138213" spans="7:8" ht="22.5" x14ac:dyDescent="0.15">
      <c r="G138213" s="282"/>
      <c r="H138213" s="282"/>
    </row>
    <row r="138214" spans="7:8" ht="22.5" x14ac:dyDescent="0.15">
      <c r="G138214" s="282"/>
      <c r="H138214" s="282"/>
    </row>
    <row r="138215" spans="7:8" ht="22.5" x14ac:dyDescent="0.15">
      <c r="G138215" s="282"/>
      <c r="H138215" s="282"/>
    </row>
    <row r="138216" spans="7:8" ht="22.5" x14ac:dyDescent="0.15">
      <c r="G138216" s="282"/>
      <c r="H138216" s="282"/>
    </row>
    <row r="138217" spans="7:8" ht="22.5" x14ac:dyDescent="0.15">
      <c r="G138217" s="282"/>
      <c r="H138217" s="282"/>
    </row>
    <row r="138218" spans="7:8" ht="22.5" x14ac:dyDescent="0.15">
      <c r="G138218" s="282"/>
      <c r="H138218" s="282"/>
    </row>
    <row r="138219" spans="7:8" ht="22.5" x14ac:dyDescent="0.15">
      <c r="G138219" s="282"/>
      <c r="H138219" s="282"/>
    </row>
    <row r="138220" spans="7:8" ht="22.5" x14ac:dyDescent="0.15">
      <c r="G138220" s="282"/>
      <c r="H138220" s="282"/>
    </row>
    <row r="138221" spans="7:8" ht="22.5" x14ac:dyDescent="0.15">
      <c r="G138221" s="282"/>
      <c r="H138221" s="282"/>
    </row>
    <row r="138222" spans="7:8" ht="22.5" x14ac:dyDescent="0.15">
      <c r="G138222" s="282"/>
      <c r="H138222" s="282"/>
    </row>
    <row r="138223" spans="7:8" ht="22.5" x14ac:dyDescent="0.15">
      <c r="G138223" s="282"/>
      <c r="H138223" s="282"/>
    </row>
    <row r="138224" spans="7:8" ht="22.5" x14ac:dyDescent="0.15">
      <c r="G138224" s="282"/>
      <c r="H138224" s="282"/>
    </row>
    <row r="138225" spans="7:8" ht="22.5" x14ac:dyDescent="0.15">
      <c r="G138225" s="282"/>
      <c r="H138225" s="282"/>
    </row>
    <row r="138226" spans="7:8" ht="22.5" x14ac:dyDescent="0.15">
      <c r="G138226" s="282"/>
      <c r="H138226" s="282"/>
    </row>
    <row r="138227" spans="7:8" ht="22.5" x14ac:dyDescent="0.15">
      <c r="G138227" s="282"/>
      <c r="H138227" s="282"/>
    </row>
    <row r="138228" spans="7:8" ht="22.5" x14ac:dyDescent="0.15">
      <c r="G138228" s="282"/>
      <c r="H138228" s="282"/>
    </row>
    <row r="138229" spans="7:8" ht="22.5" x14ac:dyDescent="0.15">
      <c r="G138229" s="282"/>
      <c r="H138229" s="282"/>
    </row>
    <row r="138230" spans="7:8" ht="22.5" x14ac:dyDescent="0.15">
      <c r="G138230" s="282"/>
      <c r="H138230" s="282"/>
    </row>
    <row r="138231" spans="7:8" ht="22.5" x14ac:dyDescent="0.15">
      <c r="G138231" s="282"/>
      <c r="H138231" s="282"/>
    </row>
    <row r="138232" spans="7:8" ht="22.5" x14ac:dyDescent="0.15">
      <c r="G138232" s="282"/>
      <c r="H138232" s="282"/>
    </row>
    <row r="138233" spans="7:8" ht="22.5" x14ac:dyDescent="0.15">
      <c r="G138233" s="282"/>
      <c r="H138233" s="282"/>
    </row>
    <row r="138234" spans="7:8" ht="22.5" x14ac:dyDescent="0.15">
      <c r="G138234" s="282"/>
      <c r="H138234" s="282"/>
    </row>
    <row r="138235" spans="7:8" ht="22.5" x14ac:dyDescent="0.15">
      <c r="G138235" s="282"/>
      <c r="H138235" s="282"/>
    </row>
    <row r="138236" spans="7:8" ht="22.5" x14ac:dyDescent="0.15">
      <c r="G138236" s="282"/>
      <c r="H138236" s="282"/>
    </row>
    <row r="138237" spans="7:8" ht="22.5" x14ac:dyDescent="0.15">
      <c r="G138237" s="282"/>
      <c r="H138237" s="282"/>
    </row>
    <row r="138238" spans="7:8" ht="22.5" x14ac:dyDescent="0.15">
      <c r="G138238" s="282"/>
      <c r="H138238" s="282"/>
    </row>
    <row r="138239" spans="7:8" ht="22.5" x14ac:dyDescent="0.15">
      <c r="G138239" s="282"/>
      <c r="H138239" s="282"/>
    </row>
    <row r="138240" spans="7:8" ht="22.5" x14ac:dyDescent="0.15">
      <c r="G138240" s="282"/>
      <c r="H138240" s="282"/>
    </row>
    <row r="138241" spans="7:8" ht="22.5" x14ac:dyDescent="0.15">
      <c r="G138241" s="282"/>
      <c r="H138241" s="282"/>
    </row>
    <row r="138242" spans="7:8" ht="22.5" x14ac:dyDescent="0.15">
      <c r="G138242" s="282"/>
      <c r="H138242" s="282"/>
    </row>
    <row r="138243" spans="7:8" ht="22.5" x14ac:dyDescent="0.15">
      <c r="G138243" s="282"/>
      <c r="H138243" s="282"/>
    </row>
    <row r="138244" spans="7:8" ht="22.5" x14ac:dyDescent="0.15">
      <c r="G138244" s="282"/>
      <c r="H138244" s="282"/>
    </row>
    <row r="138245" spans="7:8" ht="22.5" x14ac:dyDescent="0.15">
      <c r="G138245" s="282"/>
      <c r="H138245" s="282"/>
    </row>
    <row r="138246" spans="7:8" ht="22.5" x14ac:dyDescent="0.15">
      <c r="G138246" s="282"/>
      <c r="H138246" s="282"/>
    </row>
    <row r="138247" spans="7:8" ht="22.5" x14ac:dyDescent="0.15">
      <c r="G138247" s="282"/>
      <c r="H138247" s="282"/>
    </row>
    <row r="138248" spans="7:8" ht="22.5" x14ac:dyDescent="0.15">
      <c r="G138248" s="282"/>
      <c r="H138248" s="282"/>
    </row>
    <row r="138249" spans="7:8" ht="22.5" x14ac:dyDescent="0.15">
      <c r="G138249" s="282"/>
      <c r="H138249" s="282"/>
    </row>
    <row r="138250" spans="7:8" ht="22.5" x14ac:dyDescent="0.15">
      <c r="G138250" s="282"/>
      <c r="H138250" s="282"/>
    </row>
    <row r="138251" spans="7:8" ht="22.5" x14ac:dyDescent="0.15">
      <c r="G138251" s="282"/>
      <c r="H138251" s="282"/>
    </row>
    <row r="138252" spans="7:8" ht="22.5" x14ac:dyDescent="0.15">
      <c r="G138252" s="282"/>
      <c r="H138252" s="282"/>
    </row>
    <row r="138253" spans="7:8" ht="22.5" x14ac:dyDescent="0.15">
      <c r="G138253" s="282"/>
      <c r="H138253" s="282"/>
    </row>
    <row r="138254" spans="7:8" ht="22.5" x14ac:dyDescent="0.15">
      <c r="G138254" s="282"/>
      <c r="H138254" s="282"/>
    </row>
    <row r="138255" spans="7:8" ht="22.5" x14ac:dyDescent="0.15">
      <c r="G138255" s="282"/>
      <c r="H138255" s="282"/>
    </row>
    <row r="138256" spans="7:8" ht="22.5" x14ac:dyDescent="0.15">
      <c r="G138256" s="282"/>
      <c r="H138256" s="282"/>
    </row>
    <row r="138257" spans="7:8" ht="22.5" x14ac:dyDescent="0.15">
      <c r="G138257" s="282"/>
      <c r="H138257" s="282"/>
    </row>
    <row r="138258" spans="7:8" ht="22.5" x14ac:dyDescent="0.15">
      <c r="G138258" s="282"/>
      <c r="H138258" s="282"/>
    </row>
    <row r="138259" spans="7:8" ht="22.5" x14ac:dyDescent="0.15">
      <c r="G138259" s="282"/>
      <c r="H138259" s="282"/>
    </row>
    <row r="138260" spans="7:8" ht="22.5" x14ac:dyDescent="0.15">
      <c r="G138260" s="282"/>
      <c r="H138260" s="282"/>
    </row>
    <row r="138261" spans="7:8" ht="22.5" x14ac:dyDescent="0.15">
      <c r="G138261" s="282"/>
      <c r="H138261" s="282"/>
    </row>
    <row r="138262" spans="7:8" ht="22.5" x14ac:dyDescent="0.15">
      <c r="G138262" s="282"/>
      <c r="H138262" s="282"/>
    </row>
    <row r="138263" spans="7:8" ht="22.5" x14ac:dyDescent="0.15">
      <c r="G138263" s="282"/>
      <c r="H138263" s="282"/>
    </row>
    <row r="138264" spans="7:8" ht="22.5" x14ac:dyDescent="0.15">
      <c r="G138264" s="282"/>
      <c r="H138264" s="282"/>
    </row>
    <row r="138265" spans="7:8" ht="22.5" x14ac:dyDescent="0.15">
      <c r="G138265" s="282"/>
      <c r="H138265" s="282"/>
    </row>
    <row r="138266" spans="7:8" ht="22.5" x14ac:dyDescent="0.15">
      <c r="G138266" s="282"/>
      <c r="H138266" s="282"/>
    </row>
    <row r="138267" spans="7:8" ht="22.5" x14ac:dyDescent="0.15">
      <c r="G138267" s="282"/>
      <c r="H138267" s="282"/>
    </row>
    <row r="138268" spans="7:8" ht="22.5" x14ac:dyDescent="0.15">
      <c r="G138268" s="282"/>
      <c r="H138268" s="282"/>
    </row>
    <row r="138269" spans="7:8" ht="22.5" x14ac:dyDescent="0.15">
      <c r="G138269" s="282"/>
      <c r="H138269" s="282"/>
    </row>
    <row r="138270" spans="7:8" ht="22.5" x14ac:dyDescent="0.15">
      <c r="G138270" s="282"/>
      <c r="H138270" s="282"/>
    </row>
    <row r="138271" spans="7:8" ht="22.5" x14ac:dyDescent="0.15">
      <c r="G138271" s="282"/>
      <c r="H138271" s="282"/>
    </row>
    <row r="138272" spans="7:8" ht="22.5" x14ac:dyDescent="0.15">
      <c r="G138272" s="282"/>
      <c r="H138272" s="282"/>
    </row>
    <row r="138273" spans="7:8" ht="22.5" x14ac:dyDescent="0.15">
      <c r="G138273" s="282"/>
      <c r="H138273" s="282"/>
    </row>
    <row r="138274" spans="7:8" ht="22.5" x14ac:dyDescent="0.15">
      <c r="G138274" s="282"/>
      <c r="H138274" s="282"/>
    </row>
    <row r="138275" spans="7:8" ht="22.5" x14ac:dyDescent="0.15">
      <c r="G138275" s="282"/>
      <c r="H138275" s="282"/>
    </row>
    <row r="138276" spans="7:8" ht="22.5" x14ac:dyDescent="0.15">
      <c r="G138276" s="282"/>
      <c r="H138276" s="282"/>
    </row>
    <row r="138277" spans="7:8" ht="22.5" x14ac:dyDescent="0.15">
      <c r="G138277" s="282"/>
      <c r="H138277" s="282"/>
    </row>
    <row r="138278" spans="7:8" ht="22.5" x14ac:dyDescent="0.15">
      <c r="G138278" s="282"/>
      <c r="H138278" s="282"/>
    </row>
    <row r="138279" spans="7:8" ht="22.5" x14ac:dyDescent="0.15">
      <c r="G138279" s="282"/>
      <c r="H138279" s="282"/>
    </row>
    <row r="138280" spans="7:8" ht="22.5" x14ac:dyDescent="0.15">
      <c r="G138280" s="282"/>
      <c r="H138280" s="282"/>
    </row>
    <row r="138281" spans="7:8" ht="22.5" x14ac:dyDescent="0.15">
      <c r="G138281" s="282"/>
      <c r="H138281" s="282"/>
    </row>
    <row r="138282" spans="7:8" ht="22.5" x14ac:dyDescent="0.15">
      <c r="G138282" s="282"/>
      <c r="H138282" s="282"/>
    </row>
    <row r="138283" spans="7:8" ht="22.5" x14ac:dyDescent="0.15">
      <c r="G138283" s="282"/>
      <c r="H138283" s="282"/>
    </row>
    <row r="138284" spans="7:8" ht="22.5" x14ac:dyDescent="0.15">
      <c r="G138284" s="282"/>
      <c r="H138284" s="282"/>
    </row>
    <row r="138285" spans="7:8" ht="22.5" x14ac:dyDescent="0.15">
      <c r="G138285" s="282"/>
      <c r="H138285" s="282"/>
    </row>
    <row r="138286" spans="7:8" ht="22.5" x14ac:dyDescent="0.15">
      <c r="G138286" s="282"/>
      <c r="H138286" s="282"/>
    </row>
    <row r="138287" spans="7:8" ht="22.5" x14ac:dyDescent="0.15">
      <c r="G138287" s="282"/>
      <c r="H138287" s="282"/>
    </row>
    <row r="138288" spans="7:8" ht="22.5" x14ac:dyDescent="0.15">
      <c r="G138288" s="282"/>
      <c r="H138288" s="282"/>
    </row>
    <row r="138289" spans="7:8" ht="22.5" x14ac:dyDescent="0.15">
      <c r="G138289" s="282"/>
      <c r="H138289" s="282"/>
    </row>
    <row r="138290" spans="7:8" ht="22.5" x14ac:dyDescent="0.15">
      <c r="G138290" s="282"/>
      <c r="H138290" s="282"/>
    </row>
    <row r="138291" spans="7:8" ht="22.5" x14ac:dyDescent="0.15">
      <c r="G138291" s="282"/>
      <c r="H138291" s="282"/>
    </row>
    <row r="138292" spans="7:8" ht="22.5" x14ac:dyDescent="0.15">
      <c r="G138292" s="282"/>
      <c r="H138292" s="282"/>
    </row>
    <row r="138293" spans="7:8" ht="22.5" x14ac:dyDescent="0.15">
      <c r="G138293" s="282"/>
      <c r="H138293" s="282"/>
    </row>
    <row r="138294" spans="7:8" ht="22.5" x14ac:dyDescent="0.15">
      <c r="G138294" s="282"/>
      <c r="H138294" s="282"/>
    </row>
    <row r="138295" spans="7:8" ht="22.5" x14ac:dyDescent="0.15">
      <c r="G138295" s="282"/>
      <c r="H138295" s="282"/>
    </row>
    <row r="138296" spans="7:8" ht="22.5" x14ac:dyDescent="0.15">
      <c r="G138296" s="282"/>
      <c r="H138296" s="282"/>
    </row>
    <row r="138297" spans="7:8" ht="22.5" x14ac:dyDescent="0.15">
      <c r="G138297" s="282"/>
      <c r="H138297" s="282"/>
    </row>
    <row r="138298" spans="7:8" ht="22.5" x14ac:dyDescent="0.15">
      <c r="G138298" s="282"/>
      <c r="H138298" s="282"/>
    </row>
    <row r="138299" spans="7:8" ht="22.5" x14ac:dyDescent="0.15">
      <c r="G138299" s="282"/>
      <c r="H138299" s="282"/>
    </row>
    <row r="138300" spans="7:8" ht="22.5" x14ac:dyDescent="0.15">
      <c r="G138300" s="282"/>
      <c r="H138300" s="282"/>
    </row>
    <row r="138301" spans="7:8" ht="22.5" x14ac:dyDescent="0.15">
      <c r="G138301" s="282"/>
      <c r="H138301" s="282"/>
    </row>
    <row r="138302" spans="7:8" ht="22.5" x14ac:dyDescent="0.15">
      <c r="G138302" s="282"/>
      <c r="H138302" s="282"/>
    </row>
    <row r="138303" spans="7:8" ht="22.5" x14ac:dyDescent="0.15">
      <c r="G138303" s="282"/>
      <c r="H138303" s="282"/>
    </row>
    <row r="138304" spans="7:8" ht="22.5" x14ac:dyDescent="0.15">
      <c r="G138304" s="282"/>
      <c r="H138304" s="282"/>
    </row>
    <row r="138305" spans="7:8" ht="22.5" x14ac:dyDescent="0.15">
      <c r="G138305" s="282"/>
      <c r="H138305" s="282"/>
    </row>
    <row r="138306" spans="7:8" ht="22.5" x14ac:dyDescent="0.15">
      <c r="G138306" s="282"/>
      <c r="H138306" s="282"/>
    </row>
    <row r="138307" spans="7:8" ht="22.5" x14ac:dyDescent="0.15">
      <c r="G138307" s="282"/>
      <c r="H138307" s="282"/>
    </row>
    <row r="138308" spans="7:8" ht="22.5" x14ac:dyDescent="0.15">
      <c r="G138308" s="282"/>
      <c r="H138308" s="282"/>
    </row>
    <row r="138309" spans="7:8" ht="22.5" x14ac:dyDescent="0.15">
      <c r="G138309" s="282"/>
      <c r="H138309" s="282"/>
    </row>
    <row r="138310" spans="7:8" ht="22.5" x14ac:dyDescent="0.15">
      <c r="G138310" s="282"/>
      <c r="H138310" s="282"/>
    </row>
    <row r="138311" spans="7:8" ht="22.5" x14ac:dyDescent="0.15">
      <c r="G138311" s="282"/>
      <c r="H138311" s="282"/>
    </row>
    <row r="138312" spans="7:8" ht="22.5" x14ac:dyDescent="0.15">
      <c r="G138312" s="282"/>
      <c r="H138312" s="282"/>
    </row>
    <row r="138313" spans="7:8" ht="22.5" x14ac:dyDescent="0.15">
      <c r="G138313" s="282"/>
      <c r="H138313" s="282"/>
    </row>
    <row r="138314" spans="7:8" ht="22.5" x14ac:dyDescent="0.15">
      <c r="G138314" s="282"/>
      <c r="H138314" s="282"/>
    </row>
    <row r="138315" spans="7:8" ht="22.5" x14ac:dyDescent="0.15">
      <c r="G138315" s="282"/>
      <c r="H138315" s="282"/>
    </row>
    <row r="138316" spans="7:8" ht="22.5" x14ac:dyDescent="0.15">
      <c r="G138316" s="282"/>
      <c r="H138316" s="282"/>
    </row>
    <row r="138317" spans="7:8" ht="22.5" x14ac:dyDescent="0.15">
      <c r="G138317" s="282"/>
      <c r="H138317" s="282"/>
    </row>
    <row r="138318" spans="7:8" ht="22.5" x14ac:dyDescent="0.15">
      <c r="G138318" s="282"/>
      <c r="H138318" s="282"/>
    </row>
    <row r="138319" spans="7:8" ht="22.5" x14ac:dyDescent="0.15">
      <c r="G138319" s="282"/>
      <c r="H138319" s="282"/>
    </row>
    <row r="138320" spans="7:8" ht="22.5" x14ac:dyDescent="0.15">
      <c r="G138320" s="282"/>
      <c r="H138320" s="282"/>
    </row>
    <row r="138321" spans="7:8" ht="22.5" x14ac:dyDescent="0.15">
      <c r="G138321" s="282"/>
      <c r="H138321" s="282"/>
    </row>
    <row r="138322" spans="7:8" ht="22.5" x14ac:dyDescent="0.15">
      <c r="G138322" s="282"/>
      <c r="H138322" s="282"/>
    </row>
    <row r="138323" spans="7:8" ht="22.5" x14ac:dyDescent="0.15">
      <c r="G138323" s="282"/>
      <c r="H138323" s="282"/>
    </row>
    <row r="138324" spans="7:8" ht="22.5" x14ac:dyDescent="0.15">
      <c r="G138324" s="282"/>
      <c r="H138324" s="282"/>
    </row>
    <row r="138325" spans="7:8" ht="22.5" x14ac:dyDescent="0.15">
      <c r="G138325" s="282"/>
      <c r="H138325" s="282"/>
    </row>
    <row r="138326" spans="7:8" ht="22.5" x14ac:dyDescent="0.15">
      <c r="G138326" s="282"/>
      <c r="H138326" s="282"/>
    </row>
    <row r="138327" spans="7:8" ht="22.5" x14ac:dyDescent="0.15">
      <c r="G138327" s="282"/>
      <c r="H138327" s="282"/>
    </row>
    <row r="138328" spans="7:8" ht="22.5" x14ac:dyDescent="0.15">
      <c r="G138328" s="282"/>
      <c r="H138328" s="282"/>
    </row>
    <row r="138329" spans="7:8" ht="22.5" x14ac:dyDescent="0.15">
      <c r="G138329" s="282"/>
      <c r="H138329" s="282"/>
    </row>
    <row r="138330" spans="7:8" ht="22.5" x14ac:dyDescent="0.15">
      <c r="G138330" s="282"/>
      <c r="H138330" s="282"/>
    </row>
    <row r="138331" spans="7:8" ht="22.5" x14ac:dyDescent="0.15">
      <c r="G138331" s="282"/>
      <c r="H138331" s="282"/>
    </row>
    <row r="138332" spans="7:8" ht="22.5" x14ac:dyDescent="0.15">
      <c r="G138332" s="282"/>
      <c r="H138332" s="282"/>
    </row>
    <row r="138333" spans="7:8" ht="22.5" x14ac:dyDescent="0.15">
      <c r="G138333" s="282"/>
      <c r="H138333" s="282"/>
    </row>
    <row r="138334" spans="7:8" ht="22.5" x14ac:dyDescent="0.15">
      <c r="G138334" s="282"/>
      <c r="H138334" s="282"/>
    </row>
    <row r="138335" spans="7:8" ht="22.5" x14ac:dyDescent="0.15">
      <c r="G138335" s="282"/>
      <c r="H138335" s="282"/>
    </row>
    <row r="138336" spans="7:8" ht="22.5" x14ac:dyDescent="0.15">
      <c r="G138336" s="282"/>
      <c r="H138336" s="282"/>
    </row>
    <row r="138337" spans="7:8" ht="22.5" x14ac:dyDescent="0.15">
      <c r="G138337" s="282"/>
      <c r="H138337" s="282"/>
    </row>
    <row r="138338" spans="7:8" ht="22.5" x14ac:dyDescent="0.15">
      <c r="G138338" s="282"/>
      <c r="H138338" s="282"/>
    </row>
    <row r="138339" spans="7:8" ht="22.5" x14ac:dyDescent="0.15">
      <c r="G138339" s="282"/>
      <c r="H138339" s="282"/>
    </row>
    <row r="138340" spans="7:8" ht="22.5" x14ac:dyDescent="0.15">
      <c r="G138340" s="282"/>
      <c r="H138340" s="282"/>
    </row>
    <row r="138341" spans="7:8" ht="22.5" x14ac:dyDescent="0.15">
      <c r="G138341" s="282"/>
      <c r="H138341" s="282"/>
    </row>
    <row r="138342" spans="7:8" ht="22.5" x14ac:dyDescent="0.15">
      <c r="G138342" s="282"/>
      <c r="H138342" s="282"/>
    </row>
    <row r="138343" spans="7:8" ht="22.5" x14ac:dyDescent="0.15">
      <c r="G138343" s="282"/>
      <c r="H138343" s="282"/>
    </row>
    <row r="138344" spans="7:8" ht="22.5" x14ac:dyDescent="0.15">
      <c r="G138344" s="282"/>
      <c r="H138344" s="282"/>
    </row>
    <row r="138345" spans="7:8" ht="22.5" x14ac:dyDescent="0.15">
      <c r="G138345" s="282"/>
      <c r="H138345" s="282"/>
    </row>
    <row r="138346" spans="7:8" ht="22.5" x14ac:dyDescent="0.15">
      <c r="G138346" s="282"/>
      <c r="H138346" s="282"/>
    </row>
    <row r="138347" spans="7:8" ht="22.5" x14ac:dyDescent="0.15">
      <c r="G138347" s="282"/>
      <c r="H138347" s="282"/>
    </row>
    <row r="138348" spans="7:8" ht="22.5" x14ac:dyDescent="0.15">
      <c r="G138348" s="282"/>
      <c r="H138348" s="282"/>
    </row>
    <row r="138349" spans="7:8" ht="22.5" x14ac:dyDescent="0.15">
      <c r="G138349" s="282"/>
      <c r="H138349" s="282"/>
    </row>
    <row r="138350" spans="7:8" ht="22.5" x14ac:dyDescent="0.15">
      <c r="G138350" s="282"/>
      <c r="H138350" s="282"/>
    </row>
    <row r="138351" spans="7:8" ht="22.5" x14ac:dyDescent="0.15">
      <c r="G138351" s="282"/>
      <c r="H138351" s="282"/>
    </row>
    <row r="138352" spans="7:8" ht="22.5" x14ac:dyDescent="0.15">
      <c r="G138352" s="282"/>
      <c r="H138352" s="282"/>
    </row>
    <row r="138353" spans="7:8" ht="22.5" x14ac:dyDescent="0.15">
      <c r="G138353" s="282"/>
      <c r="H138353" s="282"/>
    </row>
    <row r="138354" spans="7:8" ht="22.5" x14ac:dyDescent="0.15">
      <c r="G138354" s="282"/>
      <c r="H138354" s="282"/>
    </row>
    <row r="138355" spans="7:8" ht="22.5" x14ac:dyDescent="0.15">
      <c r="G138355" s="282"/>
      <c r="H138355" s="282"/>
    </row>
    <row r="138356" spans="7:8" ht="22.5" x14ac:dyDescent="0.15">
      <c r="G138356" s="282"/>
      <c r="H138356" s="282"/>
    </row>
    <row r="138357" spans="7:8" ht="22.5" x14ac:dyDescent="0.15">
      <c r="G138357" s="282"/>
      <c r="H138357" s="282"/>
    </row>
    <row r="138358" spans="7:8" ht="22.5" x14ac:dyDescent="0.15">
      <c r="G138358" s="282"/>
      <c r="H138358" s="282"/>
    </row>
    <row r="138359" spans="7:8" ht="22.5" x14ac:dyDescent="0.15">
      <c r="G138359" s="282"/>
      <c r="H138359" s="282"/>
    </row>
    <row r="138360" spans="7:8" ht="22.5" x14ac:dyDescent="0.15">
      <c r="G138360" s="282"/>
      <c r="H138360" s="282"/>
    </row>
    <row r="138361" spans="7:8" ht="22.5" x14ac:dyDescent="0.15">
      <c r="G138361" s="282"/>
      <c r="H138361" s="282"/>
    </row>
    <row r="138362" spans="7:8" ht="22.5" x14ac:dyDescent="0.15">
      <c r="G138362" s="282"/>
      <c r="H138362" s="282"/>
    </row>
    <row r="138363" spans="7:8" ht="22.5" x14ac:dyDescent="0.15">
      <c r="G138363" s="282"/>
      <c r="H138363" s="282"/>
    </row>
    <row r="138364" spans="7:8" ht="22.5" x14ac:dyDescent="0.15">
      <c r="G138364" s="282"/>
      <c r="H138364" s="282"/>
    </row>
    <row r="138365" spans="7:8" ht="22.5" x14ac:dyDescent="0.15">
      <c r="G138365" s="282"/>
      <c r="H138365" s="282"/>
    </row>
    <row r="138366" spans="7:8" ht="22.5" x14ac:dyDescent="0.15">
      <c r="G138366" s="282"/>
      <c r="H138366" s="282"/>
    </row>
    <row r="138367" spans="7:8" ht="22.5" x14ac:dyDescent="0.15">
      <c r="G138367" s="282"/>
      <c r="H138367" s="282"/>
    </row>
    <row r="138368" spans="7:8" ht="22.5" x14ac:dyDescent="0.15">
      <c r="G138368" s="282"/>
      <c r="H138368" s="282"/>
    </row>
    <row r="138369" spans="7:8" ht="22.5" x14ac:dyDescent="0.15">
      <c r="G138369" s="282"/>
      <c r="H138369" s="282"/>
    </row>
    <row r="138370" spans="7:8" ht="22.5" x14ac:dyDescent="0.15">
      <c r="G138370" s="282"/>
      <c r="H138370" s="282"/>
    </row>
    <row r="138371" spans="7:8" ht="22.5" x14ac:dyDescent="0.15">
      <c r="G138371" s="282"/>
      <c r="H138371" s="282"/>
    </row>
    <row r="138372" spans="7:8" ht="22.5" x14ac:dyDescent="0.15">
      <c r="G138372" s="282"/>
      <c r="H138372" s="282"/>
    </row>
    <row r="138373" spans="7:8" ht="22.5" x14ac:dyDescent="0.15">
      <c r="G138373" s="282"/>
      <c r="H138373" s="282"/>
    </row>
    <row r="138374" spans="7:8" ht="22.5" x14ac:dyDescent="0.15">
      <c r="G138374" s="282"/>
      <c r="H138374" s="282"/>
    </row>
    <row r="138375" spans="7:8" ht="22.5" x14ac:dyDescent="0.15">
      <c r="G138375" s="282"/>
      <c r="H138375" s="282"/>
    </row>
    <row r="138376" spans="7:8" ht="22.5" x14ac:dyDescent="0.15">
      <c r="G138376" s="282"/>
      <c r="H138376" s="282"/>
    </row>
    <row r="138377" spans="7:8" ht="22.5" x14ac:dyDescent="0.15">
      <c r="G138377" s="282"/>
      <c r="H138377" s="282"/>
    </row>
    <row r="138378" spans="7:8" ht="22.5" x14ac:dyDescent="0.15">
      <c r="G138378" s="282"/>
      <c r="H138378" s="282"/>
    </row>
    <row r="138379" spans="7:8" ht="22.5" x14ac:dyDescent="0.15">
      <c r="G138379" s="282"/>
      <c r="H138379" s="282"/>
    </row>
    <row r="138380" spans="7:8" ht="22.5" x14ac:dyDescent="0.15">
      <c r="G138380" s="282"/>
      <c r="H138380" s="282"/>
    </row>
    <row r="138381" spans="7:8" ht="22.5" x14ac:dyDescent="0.15">
      <c r="G138381" s="282"/>
      <c r="H138381" s="282"/>
    </row>
    <row r="138382" spans="7:8" ht="22.5" x14ac:dyDescent="0.15">
      <c r="G138382" s="282"/>
      <c r="H138382" s="282"/>
    </row>
    <row r="138383" spans="7:8" ht="22.5" x14ac:dyDescent="0.15">
      <c r="G138383" s="282"/>
      <c r="H138383" s="282"/>
    </row>
    <row r="138384" spans="7:8" ht="22.5" x14ac:dyDescent="0.15">
      <c r="G138384" s="282"/>
      <c r="H138384" s="282"/>
    </row>
    <row r="138385" spans="7:8" ht="22.5" x14ac:dyDescent="0.15">
      <c r="G138385" s="282"/>
      <c r="H138385" s="282"/>
    </row>
    <row r="138386" spans="7:8" ht="22.5" x14ac:dyDescent="0.15">
      <c r="G138386" s="282"/>
      <c r="H138386" s="282"/>
    </row>
    <row r="138387" spans="7:8" ht="22.5" x14ac:dyDescent="0.15">
      <c r="G138387" s="282"/>
      <c r="H138387" s="282"/>
    </row>
    <row r="138388" spans="7:8" ht="22.5" x14ac:dyDescent="0.15">
      <c r="G138388" s="282"/>
      <c r="H138388" s="282"/>
    </row>
    <row r="138389" spans="7:8" ht="22.5" x14ac:dyDescent="0.15">
      <c r="G138389" s="282"/>
      <c r="H138389" s="282"/>
    </row>
    <row r="138390" spans="7:8" ht="22.5" x14ac:dyDescent="0.15">
      <c r="G138390" s="282"/>
      <c r="H138390" s="282"/>
    </row>
    <row r="138391" spans="7:8" ht="22.5" x14ac:dyDescent="0.15">
      <c r="G138391" s="282"/>
      <c r="H138391" s="282"/>
    </row>
    <row r="138392" spans="7:8" ht="22.5" x14ac:dyDescent="0.15">
      <c r="G138392" s="282"/>
      <c r="H138392" s="282"/>
    </row>
    <row r="138393" spans="7:8" ht="22.5" x14ac:dyDescent="0.15">
      <c r="G138393" s="282"/>
      <c r="H138393" s="282"/>
    </row>
    <row r="138394" spans="7:8" ht="22.5" x14ac:dyDescent="0.15">
      <c r="G138394" s="282"/>
      <c r="H138394" s="282"/>
    </row>
    <row r="138395" spans="7:8" ht="22.5" x14ac:dyDescent="0.15">
      <c r="G138395" s="282"/>
      <c r="H138395" s="282"/>
    </row>
    <row r="138396" spans="7:8" ht="22.5" x14ac:dyDescent="0.15">
      <c r="G138396" s="282"/>
      <c r="H138396" s="282"/>
    </row>
    <row r="138397" spans="7:8" ht="22.5" x14ac:dyDescent="0.15">
      <c r="G138397" s="282"/>
      <c r="H138397" s="282"/>
    </row>
    <row r="138398" spans="7:8" ht="22.5" x14ac:dyDescent="0.15">
      <c r="G138398" s="282"/>
      <c r="H138398" s="282"/>
    </row>
    <row r="138399" spans="7:8" ht="22.5" x14ac:dyDescent="0.15">
      <c r="G138399" s="282"/>
      <c r="H138399" s="282"/>
    </row>
    <row r="138400" spans="7:8" ht="22.5" x14ac:dyDescent="0.15">
      <c r="G138400" s="282"/>
      <c r="H138400" s="282"/>
    </row>
    <row r="138401" spans="7:8" ht="22.5" x14ac:dyDescent="0.15">
      <c r="G138401" s="282"/>
      <c r="H138401" s="282"/>
    </row>
    <row r="138402" spans="7:8" ht="22.5" x14ac:dyDescent="0.15">
      <c r="G138402" s="282"/>
      <c r="H138402" s="282"/>
    </row>
    <row r="138403" spans="7:8" ht="22.5" x14ac:dyDescent="0.15">
      <c r="G138403" s="282"/>
      <c r="H138403" s="282"/>
    </row>
    <row r="138404" spans="7:8" ht="22.5" x14ac:dyDescent="0.15">
      <c r="G138404" s="282"/>
      <c r="H138404" s="282"/>
    </row>
    <row r="138405" spans="7:8" ht="22.5" x14ac:dyDescent="0.15">
      <c r="G138405" s="282"/>
      <c r="H138405" s="282"/>
    </row>
    <row r="138406" spans="7:8" ht="22.5" x14ac:dyDescent="0.15">
      <c r="G138406" s="282"/>
      <c r="H138406" s="282"/>
    </row>
    <row r="138407" spans="7:8" ht="22.5" x14ac:dyDescent="0.15">
      <c r="G138407" s="282"/>
      <c r="H138407" s="282"/>
    </row>
    <row r="138408" spans="7:8" ht="22.5" x14ac:dyDescent="0.15">
      <c r="G138408" s="282"/>
      <c r="H138408" s="282"/>
    </row>
    <row r="138409" spans="7:8" ht="22.5" x14ac:dyDescent="0.15">
      <c r="G138409" s="282"/>
      <c r="H138409" s="282"/>
    </row>
    <row r="138410" spans="7:8" ht="22.5" x14ac:dyDescent="0.15">
      <c r="G138410" s="282"/>
      <c r="H138410" s="282"/>
    </row>
    <row r="138411" spans="7:8" ht="22.5" x14ac:dyDescent="0.15">
      <c r="G138411" s="282"/>
      <c r="H138411" s="282"/>
    </row>
    <row r="138412" spans="7:8" ht="22.5" x14ac:dyDescent="0.15">
      <c r="G138412" s="282"/>
      <c r="H138412" s="282"/>
    </row>
    <row r="138413" spans="7:8" ht="22.5" x14ac:dyDescent="0.15">
      <c r="G138413" s="282"/>
      <c r="H138413" s="282"/>
    </row>
    <row r="138414" spans="7:8" ht="22.5" x14ac:dyDescent="0.15">
      <c r="G138414" s="282"/>
      <c r="H138414" s="282"/>
    </row>
    <row r="138415" spans="7:8" ht="22.5" x14ac:dyDescent="0.15">
      <c r="G138415" s="282"/>
      <c r="H138415" s="282"/>
    </row>
    <row r="138416" spans="7:8" ht="22.5" x14ac:dyDescent="0.15">
      <c r="G138416" s="282"/>
      <c r="H138416" s="282"/>
    </row>
    <row r="138417" spans="7:8" ht="22.5" x14ac:dyDescent="0.15">
      <c r="G138417" s="282"/>
      <c r="H138417" s="282"/>
    </row>
    <row r="138418" spans="7:8" ht="22.5" x14ac:dyDescent="0.15">
      <c r="G138418" s="282"/>
      <c r="H138418" s="282"/>
    </row>
    <row r="138419" spans="7:8" ht="22.5" x14ac:dyDescent="0.15">
      <c r="G138419" s="282"/>
      <c r="H138419" s="282"/>
    </row>
    <row r="138420" spans="7:8" ht="22.5" x14ac:dyDescent="0.15">
      <c r="G138420" s="282"/>
      <c r="H138420" s="282"/>
    </row>
    <row r="138421" spans="7:8" ht="22.5" x14ac:dyDescent="0.15">
      <c r="G138421" s="282"/>
      <c r="H138421" s="282"/>
    </row>
    <row r="138422" spans="7:8" ht="22.5" x14ac:dyDescent="0.15">
      <c r="G138422" s="282"/>
      <c r="H138422" s="282"/>
    </row>
    <row r="138423" spans="7:8" ht="22.5" x14ac:dyDescent="0.15">
      <c r="G138423" s="282"/>
      <c r="H138423" s="282"/>
    </row>
    <row r="138424" spans="7:8" ht="22.5" x14ac:dyDescent="0.15">
      <c r="G138424" s="282"/>
      <c r="H138424" s="282"/>
    </row>
    <row r="138425" spans="7:8" ht="22.5" x14ac:dyDescent="0.15">
      <c r="G138425" s="282"/>
      <c r="H138425" s="282"/>
    </row>
    <row r="138426" spans="7:8" ht="22.5" x14ac:dyDescent="0.15">
      <c r="G138426" s="282"/>
      <c r="H138426" s="282"/>
    </row>
    <row r="138427" spans="7:8" ht="22.5" x14ac:dyDescent="0.15">
      <c r="G138427" s="282"/>
      <c r="H138427" s="282"/>
    </row>
    <row r="138428" spans="7:8" ht="22.5" x14ac:dyDescent="0.15">
      <c r="G138428" s="282"/>
      <c r="H138428" s="282"/>
    </row>
    <row r="138429" spans="7:8" ht="22.5" x14ac:dyDescent="0.15">
      <c r="G138429" s="282"/>
      <c r="H138429" s="282"/>
    </row>
    <row r="138430" spans="7:8" ht="22.5" x14ac:dyDescent="0.15">
      <c r="G138430" s="282"/>
      <c r="H138430" s="282"/>
    </row>
    <row r="138431" spans="7:8" ht="22.5" x14ac:dyDescent="0.15">
      <c r="G138431" s="282"/>
      <c r="H138431" s="282"/>
    </row>
    <row r="138432" spans="7:8" ht="22.5" x14ac:dyDescent="0.15">
      <c r="G138432" s="282"/>
      <c r="H138432" s="282"/>
    </row>
    <row r="138433" spans="7:8" ht="22.5" x14ac:dyDescent="0.15">
      <c r="G138433" s="282"/>
      <c r="H138433" s="282"/>
    </row>
    <row r="138434" spans="7:8" ht="22.5" x14ac:dyDescent="0.15">
      <c r="G138434" s="282"/>
      <c r="H138434" s="282"/>
    </row>
    <row r="138435" spans="7:8" ht="22.5" x14ac:dyDescent="0.15">
      <c r="G138435" s="282"/>
      <c r="H138435" s="282"/>
    </row>
    <row r="138436" spans="7:8" ht="22.5" x14ac:dyDescent="0.15">
      <c r="G138436" s="282"/>
      <c r="H138436" s="282"/>
    </row>
    <row r="138437" spans="7:8" ht="22.5" x14ac:dyDescent="0.15">
      <c r="G138437" s="282"/>
      <c r="H138437" s="282"/>
    </row>
    <row r="138438" spans="7:8" ht="22.5" x14ac:dyDescent="0.15">
      <c r="G138438" s="282"/>
      <c r="H138438" s="282"/>
    </row>
    <row r="138439" spans="7:8" ht="22.5" x14ac:dyDescent="0.15">
      <c r="G138439" s="282"/>
      <c r="H138439" s="282"/>
    </row>
    <row r="138440" spans="7:8" ht="22.5" x14ac:dyDescent="0.15">
      <c r="G138440" s="282"/>
      <c r="H138440" s="282"/>
    </row>
    <row r="138441" spans="7:8" ht="22.5" x14ac:dyDescent="0.15">
      <c r="G138441" s="282"/>
      <c r="H138441" s="282"/>
    </row>
    <row r="138442" spans="7:8" ht="22.5" x14ac:dyDescent="0.15">
      <c r="G138442" s="282"/>
      <c r="H138442" s="282"/>
    </row>
    <row r="138443" spans="7:8" ht="22.5" x14ac:dyDescent="0.15">
      <c r="G138443" s="282"/>
      <c r="H138443" s="282"/>
    </row>
    <row r="138444" spans="7:8" ht="22.5" x14ac:dyDescent="0.15">
      <c r="G138444" s="282"/>
      <c r="H138444" s="282"/>
    </row>
    <row r="138445" spans="7:8" ht="22.5" x14ac:dyDescent="0.15">
      <c r="G138445" s="282"/>
      <c r="H138445" s="282"/>
    </row>
    <row r="138446" spans="7:8" ht="22.5" x14ac:dyDescent="0.15">
      <c r="G138446" s="282"/>
      <c r="H138446" s="282"/>
    </row>
    <row r="138447" spans="7:8" ht="22.5" x14ac:dyDescent="0.15">
      <c r="G138447" s="282"/>
      <c r="H138447" s="282"/>
    </row>
    <row r="138448" spans="7:8" ht="22.5" x14ac:dyDescent="0.15">
      <c r="G138448" s="282"/>
      <c r="H138448" s="282"/>
    </row>
    <row r="138449" spans="7:8" ht="22.5" x14ac:dyDescent="0.15">
      <c r="G138449" s="282"/>
      <c r="H138449" s="282"/>
    </row>
    <row r="138450" spans="7:8" ht="22.5" x14ac:dyDescent="0.15">
      <c r="G138450" s="282"/>
      <c r="H138450" s="282"/>
    </row>
    <row r="138451" spans="7:8" ht="22.5" x14ac:dyDescent="0.15">
      <c r="G138451" s="282"/>
      <c r="H138451" s="282"/>
    </row>
    <row r="138452" spans="7:8" ht="22.5" x14ac:dyDescent="0.15">
      <c r="G138452" s="282"/>
      <c r="H138452" s="282"/>
    </row>
    <row r="138453" spans="7:8" ht="22.5" x14ac:dyDescent="0.15">
      <c r="G138453" s="282"/>
      <c r="H138453" s="282"/>
    </row>
    <row r="138454" spans="7:8" ht="22.5" x14ac:dyDescent="0.15">
      <c r="G138454" s="282"/>
      <c r="H138454" s="282"/>
    </row>
    <row r="138455" spans="7:8" ht="22.5" x14ac:dyDescent="0.15">
      <c r="G138455" s="282"/>
      <c r="H138455" s="282"/>
    </row>
    <row r="138456" spans="7:8" ht="22.5" x14ac:dyDescent="0.15">
      <c r="G138456" s="282"/>
      <c r="H138456" s="282"/>
    </row>
    <row r="138457" spans="7:8" ht="22.5" x14ac:dyDescent="0.15">
      <c r="G138457" s="282"/>
      <c r="H138457" s="282"/>
    </row>
    <row r="138458" spans="7:8" ht="22.5" x14ac:dyDescent="0.15">
      <c r="G138458" s="282"/>
      <c r="H138458" s="282"/>
    </row>
    <row r="138459" spans="7:8" ht="22.5" x14ac:dyDescent="0.15">
      <c r="G138459" s="282"/>
      <c r="H138459" s="282"/>
    </row>
    <row r="138460" spans="7:8" ht="22.5" x14ac:dyDescent="0.15">
      <c r="G138460" s="282"/>
      <c r="H138460" s="282"/>
    </row>
    <row r="138461" spans="7:8" ht="22.5" x14ac:dyDescent="0.15">
      <c r="G138461" s="282"/>
      <c r="H138461" s="282"/>
    </row>
    <row r="138462" spans="7:8" ht="22.5" x14ac:dyDescent="0.15">
      <c r="G138462" s="282"/>
      <c r="H138462" s="282"/>
    </row>
    <row r="138463" spans="7:8" ht="22.5" x14ac:dyDescent="0.15">
      <c r="G138463" s="282"/>
      <c r="H138463" s="282"/>
    </row>
    <row r="138464" spans="7:8" ht="22.5" x14ac:dyDescent="0.15">
      <c r="G138464" s="282"/>
      <c r="H138464" s="282"/>
    </row>
    <row r="138465" spans="7:8" ht="22.5" x14ac:dyDescent="0.15">
      <c r="G138465" s="282"/>
      <c r="H138465" s="282"/>
    </row>
    <row r="138466" spans="7:8" ht="22.5" x14ac:dyDescent="0.15">
      <c r="G138466" s="282"/>
      <c r="H138466" s="282"/>
    </row>
    <row r="138467" spans="7:8" ht="22.5" x14ac:dyDescent="0.15">
      <c r="G138467" s="282"/>
      <c r="H138467" s="282"/>
    </row>
    <row r="138468" spans="7:8" ht="22.5" x14ac:dyDescent="0.15">
      <c r="G138468" s="282"/>
      <c r="H138468" s="282"/>
    </row>
    <row r="138469" spans="7:8" ht="22.5" x14ac:dyDescent="0.15">
      <c r="G138469" s="282"/>
      <c r="H138469" s="282"/>
    </row>
    <row r="138470" spans="7:8" ht="22.5" x14ac:dyDescent="0.15">
      <c r="G138470" s="282"/>
      <c r="H138470" s="282"/>
    </row>
    <row r="138471" spans="7:8" ht="22.5" x14ac:dyDescent="0.15">
      <c r="G138471" s="282"/>
      <c r="H138471" s="282"/>
    </row>
    <row r="138472" spans="7:8" ht="22.5" x14ac:dyDescent="0.15">
      <c r="G138472" s="282"/>
      <c r="H138472" s="282"/>
    </row>
    <row r="138473" spans="7:8" ht="22.5" x14ac:dyDescent="0.15">
      <c r="G138473" s="282"/>
      <c r="H138473" s="282"/>
    </row>
    <row r="138474" spans="7:8" ht="22.5" x14ac:dyDescent="0.15">
      <c r="G138474" s="282"/>
      <c r="H138474" s="282"/>
    </row>
    <row r="138475" spans="7:8" ht="22.5" x14ac:dyDescent="0.15">
      <c r="G138475" s="282"/>
      <c r="H138475" s="282"/>
    </row>
    <row r="138476" spans="7:8" ht="22.5" x14ac:dyDescent="0.15">
      <c r="G138476" s="282"/>
      <c r="H138476" s="282"/>
    </row>
    <row r="138477" spans="7:8" ht="22.5" x14ac:dyDescent="0.15">
      <c r="G138477" s="282"/>
      <c r="H138477" s="282"/>
    </row>
    <row r="138478" spans="7:8" ht="22.5" x14ac:dyDescent="0.15">
      <c r="G138478" s="282"/>
      <c r="H138478" s="282"/>
    </row>
    <row r="138479" spans="7:8" ht="22.5" x14ac:dyDescent="0.15">
      <c r="G138479" s="282"/>
      <c r="H138479" s="282"/>
    </row>
    <row r="138480" spans="7:8" ht="22.5" x14ac:dyDescent="0.15">
      <c r="G138480" s="282"/>
      <c r="H138480" s="282"/>
    </row>
    <row r="138481" spans="7:8" ht="22.5" x14ac:dyDescent="0.15">
      <c r="G138481" s="282"/>
      <c r="H138481" s="282"/>
    </row>
    <row r="138482" spans="7:8" ht="22.5" x14ac:dyDescent="0.15">
      <c r="G138482" s="282"/>
      <c r="H138482" s="282"/>
    </row>
    <row r="138483" spans="7:8" ht="22.5" x14ac:dyDescent="0.15">
      <c r="G138483" s="282"/>
      <c r="H138483" s="282"/>
    </row>
    <row r="138484" spans="7:8" ht="22.5" x14ac:dyDescent="0.15">
      <c r="G138484" s="282"/>
      <c r="H138484" s="282"/>
    </row>
    <row r="138485" spans="7:8" ht="22.5" x14ac:dyDescent="0.15">
      <c r="G138485" s="282"/>
      <c r="H138485" s="282"/>
    </row>
    <row r="138486" spans="7:8" ht="22.5" x14ac:dyDescent="0.15">
      <c r="G138486" s="282"/>
      <c r="H138486" s="282"/>
    </row>
    <row r="138487" spans="7:8" ht="22.5" x14ac:dyDescent="0.15">
      <c r="G138487" s="282"/>
      <c r="H138487" s="282"/>
    </row>
    <row r="138488" spans="7:8" ht="22.5" x14ac:dyDescent="0.15">
      <c r="G138488" s="282"/>
      <c r="H138488" s="282"/>
    </row>
    <row r="138489" spans="7:8" ht="22.5" x14ac:dyDescent="0.15">
      <c r="G138489" s="282"/>
      <c r="H138489" s="282"/>
    </row>
    <row r="138490" spans="7:8" ht="22.5" x14ac:dyDescent="0.15">
      <c r="G138490" s="282"/>
      <c r="H138490" s="282"/>
    </row>
    <row r="138491" spans="7:8" ht="22.5" x14ac:dyDescent="0.15">
      <c r="G138491" s="282"/>
      <c r="H138491" s="282"/>
    </row>
    <row r="138492" spans="7:8" ht="22.5" x14ac:dyDescent="0.15">
      <c r="G138492" s="282"/>
      <c r="H138492" s="282"/>
    </row>
    <row r="138493" spans="7:8" ht="22.5" x14ac:dyDescent="0.15">
      <c r="G138493" s="282"/>
      <c r="H138493" s="282"/>
    </row>
    <row r="138494" spans="7:8" ht="22.5" x14ac:dyDescent="0.15">
      <c r="G138494" s="282"/>
      <c r="H138494" s="282"/>
    </row>
    <row r="138495" spans="7:8" ht="22.5" x14ac:dyDescent="0.15">
      <c r="G138495" s="282"/>
      <c r="H138495" s="282"/>
    </row>
    <row r="138496" spans="7:8" ht="22.5" x14ac:dyDescent="0.15">
      <c r="G138496" s="282"/>
      <c r="H138496" s="282"/>
    </row>
    <row r="138497" spans="7:8" ht="22.5" x14ac:dyDescent="0.15">
      <c r="G138497" s="282"/>
      <c r="H138497" s="282"/>
    </row>
    <row r="138498" spans="7:8" ht="22.5" x14ac:dyDescent="0.15">
      <c r="G138498" s="282"/>
      <c r="H138498" s="282"/>
    </row>
    <row r="138499" spans="7:8" ht="22.5" x14ac:dyDescent="0.15">
      <c r="G138499" s="282"/>
      <c r="H138499" s="282"/>
    </row>
    <row r="138500" spans="7:8" ht="22.5" x14ac:dyDescent="0.15">
      <c r="G138500" s="282"/>
      <c r="H138500" s="282"/>
    </row>
    <row r="138501" spans="7:8" ht="22.5" x14ac:dyDescent="0.15">
      <c r="G138501" s="282"/>
      <c r="H138501" s="282"/>
    </row>
    <row r="138502" spans="7:8" ht="22.5" x14ac:dyDescent="0.15">
      <c r="G138502" s="282"/>
      <c r="H138502" s="282"/>
    </row>
    <row r="138503" spans="7:8" ht="22.5" x14ac:dyDescent="0.15">
      <c r="G138503" s="282"/>
      <c r="H138503" s="282"/>
    </row>
    <row r="138504" spans="7:8" ht="22.5" x14ac:dyDescent="0.15">
      <c r="G138504" s="282"/>
      <c r="H138504" s="282"/>
    </row>
    <row r="138505" spans="7:8" ht="22.5" x14ac:dyDescent="0.15">
      <c r="G138505" s="282"/>
      <c r="H138505" s="282"/>
    </row>
    <row r="138506" spans="7:8" ht="22.5" x14ac:dyDescent="0.15">
      <c r="G138506" s="282"/>
      <c r="H138506" s="282"/>
    </row>
    <row r="138507" spans="7:8" ht="22.5" x14ac:dyDescent="0.15">
      <c r="G138507" s="282"/>
      <c r="H138507" s="282"/>
    </row>
    <row r="138508" spans="7:8" ht="22.5" x14ac:dyDescent="0.15">
      <c r="G138508" s="282"/>
      <c r="H138508" s="282"/>
    </row>
    <row r="138509" spans="7:8" ht="22.5" x14ac:dyDescent="0.15">
      <c r="G138509" s="282"/>
      <c r="H138509" s="282"/>
    </row>
    <row r="138510" spans="7:8" ht="22.5" x14ac:dyDescent="0.15">
      <c r="G138510" s="282"/>
      <c r="H138510" s="282"/>
    </row>
    <row r="138511" spans="7:8" ht="22.5" x14ac:dyDescent="0.15">
      <c r="G138511" s="282"/>
      <c r="H138511" s="282"/>
    </row>
    <row r="138512" spans="7:8" ht="22.5" x14ac:dyDescent="0.15">
      <c r="G138512" s="282"/>
      <c r="H138512" s="282"/>
    </row>
    <row r="138513" spans="7:8" ht="22.5" x14ac:dyDescent="0.15">
      <c r="G138513" s="282"/>
      <c r="H138513" s="282"/>
    </row>
    <row r="138514" spans="7:8" ht="22.5" x14ac:dyDescent="0.15">
      <c r="G138514" s="282"/>
      <c r="H138514" s="282"/>
    </row>
    <row r="138515" spans="7:8" ht="22.5" x14ac:dyDescent="0.15">
      <c r="G138515" s="282"/>
      <c r="H138515" s="282"/>
    </row>
    <row r="138516" spans="7:8" ht="22.5" x14ac:dyDescent="0.15">
      <c r="G138516" s="282"/>
      <c r="H138516" s="282"/>
    </row>
    <row r="138517" spans="7:8" ht="22.5" x14ac:dyDescent="0.15">
      <c r="G138517" s="282"/>
      <c r="H138517" s="282"/>
    </row>
    <row r="138518" spans="7:8" ht="22.5" x14ac:dyDescent="0.15">
      <c r="G138518" s="282"/>
      <c r="H138518" s="282"/>
    </row>
    <row r="138519" spans="7:8" ht="22.5" x14ac:dyDescent="0.15">
      <c r="G138519" s="282"/>
      <c r="H138519" s="282"/>
    </row>
    <row r="138520" spans="7:8" ht="22.5" x14ac:dyDescent="0.15">
      <c r="G138520" s="282"/>
      <c r="H138520" s="282"/>
    </row>
    <row r="138521" spans="7:8" ht="22.5" x14ac:dyDescent="0.15">
      <c r="G138521" s="282"/>
      <c r="H138521" s="282"/>
    </row>
    <row r="138522" spans="7:8" ht="22.5" x14ac:dyDescent="0.15">
      <c r="G138522" s="282"/>
      <c r="H138522" s="282"/>
    </row>
    <row r="138523" spans="7:8" ht="22.5" x14ac:dyDescent="0.15">
      <c r="G138523" s="282"/>
      <c r="H138523" s="282"/>
    </row>
    <row r="138524" spans="7:8" ht="22.5" x14ac:dyDescent="0.15">
      <c r="G138524" s="282"/>
      <c r="H138524" s="282"/>
    </row>
    <row r="138525" spans="7:8" ht="22.5" x14ac:dyDescent="0.15">
      <c r="G138525" s="282"/>
      <c r="H138525" s="282"/>
    </row>
    <row r="138526" spans="7:8" ht="22.5" x14ac:dyDescent="0.15">
      <c r="G138526" s="282"/>
      <c r="H138526" s="282"/>
    </row>
    <row r="138527" spans="7:8" ht="22.5" x14ac:dyDescent="0.15">
      <c r="G138527" s="282"/>
      <c r="H138527" s="282"/>
    </row>
    <row r="138528" spans="7:8" ht="22.5" x14ac:dyDescent="0.15">
      <c r="G138528" s="282"/>
      <c r="H138528" s="282"/>
    </row>
    <row r="138529" spans="7:8" ht="22.5" x14ac:dyDescent="0.15">
      <c r="G138529" s="282"/>
      <c r="H138529" s="282"/>
    </row>
    <row r="138530" spans="7:8" ht="22.5" x14ac:dyDescent="0.15">
      <c r="G138530" s="282"/>
      <c r="H138530" s="282"/>
    </row>
    <row r="138531" spans="7:8" ht="22.5" x14ac:dyDescent="0.15">
      <c r="G138531" s="282"/>
      <c r="H138531" s="282"/>
    </row>
    <row r="138532" spans="7:8" ht="22.5" x14ac:dyDescent="0.15">
      <c r="G138532" s="282"/>
      <c r="H138532" s="282"/>
    </row>
    <row r="138533" spans="7:8" ht="22.5" x14ac:dyDescent="0.15">
      <c r="G138533" s="282"/>
      <c r="H138533" s="282"/>
    </row>
    <row r="138534" spans="7:8" ht="22.5" x14ac:dyDescent="0.15">
      <c r="G138534" s="282"/>
      <c r="H138534" s="282"/>
    </row>
    <row r="138535" spans="7:8" ht="22.5" x14ac:dyDescent="0.15">
      <c r="G138535" s="282"/>
      <c r="H138535" s="282"/>
    </row>
    <row r="138536" spans="7:8" ht="22.5" x14ac:dyDescent="0.15">
      <c r="G138536" s="282"/>
      <c r="H138536" s="282"/>
    </row>
    <row r="138537" spans="7:8" ht="22.5" x14ac:dyDescent="0.15">
      <c r="G138537" s="282"/>
      <c r="H138537" s="282"/>
    </row>
    <row r="138538" spans="7:8" ht="22.5" x14ac:dyDescent="0.15">
      <c r="G138538" s="282"/>
      <c r="H138538" s="282"/>
    </row>
    <row r="138539" spans="7:8" ht="22.5" x14ac:dyDescent="0.15">
      <c r="G138539" s="282"/>
      <c r="H138539" s="282"/>
    </row>
    <row r="138540" spans="7:8" ht="22.5" x14ac:dyDescent="0.15">
      <c r="G138540" s="282"/>
      <c r="H138540" s="282"/>
    </row>
    <row r="138541" spans="7:8" ht="22.5" x14ac:dyDescent="0.15">
      <c r="G138541" s="282"/>
      <c r="H138541" s="282"/>
    </row>
    <row r="138542" spans="7:8" ht="22.5" x14ac:dyDescent="0.15">
      <c r="G138542" s="282"/>
      <c r="H138542" s="282"/>
    </row>
    <row r="138543" spans="7:8" ht="22.5" x14ac:dyDescent="0.15">
      <c r="G138543" s="282"/>
      <c r="H138543" s="282"/>
    </row>
    <row r="138544" spans="7:8" ht="22.5" x14ac:dyDescent="0.15">
      <c r="G138544" s="282"/>
      <c r="H138544" s="282"/>
    </row>
    <row r="138545" spans="7:8" ht="22.5" x14ac:dyDescent="0.15">
      <c r="G138545" s="282"/>
      <c r="H138545" s="282"/>
    </row>
    <row r="138546" spans="7:8" ht="22.5" x14ac:dyDescent="0.15">
      <c r="G138546" s="282"/>
      <c r="H138546" s="282"/>
    </row>
    <row r="138547" spans="7:8" ht="22.5" x14ac:dyDescent="0.15">
      <c r="G138547" s="282"/>
      <c r="H138547" s="282"/>
    </row>
    <row r="138548" spans="7:8" ht="22.5" x14ac:dyDescent="0.15">
      <c r="G138548" s="282"/>
      <c r="H138548" s="282"/>
    </row>
    <row r="138549" spans="7:8" ht="22.5" x14ac:dyDescent="0.15">
      <c r="G138549" s="282"/>
      <c r="H138549" s="282"/>
    </row>
    <row r="138550" spans="7:8" ht="22.5" x14ac:dyDescent="0.15">
      <c r="G138550" s="282"/>
      <c r="H138550" s="282"/>
    </row>
    <row r="138551" spans="7:8" ht="22.5" x14ac:dyDescent="0.15">
      <c r="G138551" s="282"/>
      <c r="H138551" s="282"/>
    </row>
    <row r="138552" spans="7:8" ht="22.5" x14ac:dyDescent="0.15">
      <c r="G138552" s="282"/>
      <c r="H138552" s="282"/>
    </row>
    <row r="138553" spans="7:8" ht="22.5" x14ac:dyDescent="0.15">
      <c r="G138553" s="282"/>
      <c r="H138553" s="282"/>
    </row>
    <row r="138554" spans="7:8" ht="22.5" x14ac:dyDescent="0.15">
      <c r="G138554" s="282"/>
      <c r="H138554" s="282"/>
    </row>
    <row r="138555" spans="7:8" ht="22.5" x14ac:dyDescent="0.15">
      <c r="G138555" s="282"/>
      <c r="H138555" s="282"/>
    </row>
    <row r="138556" spans="7:8" ht="22.5" x14ac:dyDescent="0.15">
      <c r="G138556" s="282"/>
      <c r="H138556" s="282"/>
    </row>
    <row r="138557" spans="7:8" ht="22.5" x14ac:dyDescent="0.15">
      <c r="G138557" s="282"/>
      <c r="H138557" s="282"/>
    </row>
    <row r="138558" spans="7:8" ht="22.5" x14ac:dyDescent="0.15">
      <c r="G138558" s="282"/>
      <c r="H138558" s="282"/>
    </row>
    <row r="138559" spans="7:8" ht="22.5" x14ac:dyDescent="0.15">
      <c r="G138559" s="282"/>
      <c r="H138559" s="282"/>
    </row>
    <row r="138560" spans="7:8" ht="22.5" x14ac:dyDescent="0.15">
      <c r="G138560" s="282"/>
      <c r="H138560" s="282"/>
    </row>
    <row r="138561" spans="7:8" ht="22.5" x14ac:dyDescent="0.15">
      <c r="G138561" s="282"/>
      <c r="H138561" s="282"/>
    </row>
    <row r="138562" spans="7:8" ht="22.5" x14ac:dyDescent="0.15">
      <c r="G138562" s="282"/>
      <c r="H138562" s="282"/>
    </row>
    <row r="138563" spans="7:8" ht="22.5" x14ac:dyDescent="0.15">
      <c r="G138563" s="282"/>
      <c r="H138563" s="282"/>
    </row>
    <row r="138564" spans="7:8" ht="22.5" x14ac:dyDescent="0.15">
      <c r="G138564" s="282"/>
      <c r="H138564" s="282"/>
    </row>
    <row r="138565" spans="7:8" ht="22.5" x14ac:dyDescent="0.15">
      <c r="G138565" s="282"/>
      <c r="H138565" s="282"/>
    </row>
    <row r="138566" spans="7:8" ht="22.5" x14ac:dyDescent="0.15">
      <c r="G138566" s="282"/>
      <c r="H138566" s="282"/>
    </row>
    <row r="138567" spans="7:8" ht="22.5" x14ac:dyDescent="0.15">
      <c r="G138567" s="282"/>
      <c r="H138567" s="282"/>
    </row>
    <row r="138568" spans="7:8" ht="22.5" x14ac:dyDescent="0.15">
      <c r="G138568" s="282"/>
      <c r="H138568" s="282"/>
    </row>
    <row r="138569" spans="7:8" ht="22.5" x14ac:dyDescent="0.15">
      <c r="G138569" s="282"/>
      <c r="H138569" s="282"/>
    </row>
    <row r="138570" spans="7:8" ht="22.5" x14ac:dyDescent="0.15">
      <c r="G138570" s="282"/>
      <c r="H138570" s="282"/>
    </row>
    <row r="138571" spans="7:8" ht="22.5" x14ac:dyDescent="0.15">
      <c r="G138571" s="282"/>
      <c r="H138571" s="282"/>
    </row>
    <row r="138572" spans="7:8" ht="22.5" x14ac:dyDescent="0.15">
      <c r="G138572" s="282"/>
      <c r="H138572" s="282"/>
    </row>
    <row r="138573" spans="7:8" ht="22.5" x14ac:dyDescent="0.15">
      <c r="G138573" s="282"/>
      <c r="H138573" s="282"/>
    </row>
    <row r="138574" spans="7:8" ht="22.5" x14ac:dyDescent="0.15">
      <c r="G138574" s="282"/>
      <c r="H138574" s="282"/>
    </row>
    <row r="138575" spans="7:8" ht="22.5" x14ac:dyDescent="0.15">
      <c r="G138575" s="282"/>
      <c r="H138575" s="282"/>
    </row>
    <row r="138576" spans="7:8" ht="22.5" x14ac:dyDescent="0.15">
      <c r="G138576" s="282"/>
      <c r="H138576" s="282"/>
    </row>
    <row r="138577" spans="7:8" ht="22.5" x14ac:dyDescent="0.15">
      <c r="G138577" s="282"/>
      <c r="H138577" s="282"/>
    </row>
    <row r="138578" spans="7:8" ht="22.5" x14ac:dyDescent="0.15">
      <c r="G138578" s="282"/>
      <c r="H138578" s="282"/>
    </row>
    <row r="138579" spans="7:8" ht="22.5" x14ac:dyDescent="0.15">
      <c r="G138579" s="282"/>
      <c r="H138579" s="282"/>
    </row>
    <row r="138580" spans="7:8" ht="22.5" x14ac:dyDescent="0.15">
      <c r="G138580" s="282"/>
      <c r="H138580" s="282"/>
    </row>
    <row r="138581" spans="7:8" ht="22.5" x14ac:dyDescent="0.15">
      <c r="G138581" s="282"/>
      <c r="H138581" s="282"/>
    </row>
    <row r="138582" spans="7:8" ht="22.5" x14ac:dyDescent="0.15">
      <c r="G138582" s="282"/>
      <c r="H138582" s="282"/>
    </row>
    <row r="138583" spans="7:8" ht="22.5" x14ac:dyDescent="0.15">
      <c r="G138583" s="282"/>
      <c r="H138583" s="282"/>
    </row>
    <row r="138584" spans="7:8" ht="22.5" x14ac:dyDescent="0.15">
      <c r="G138584" s="282"/>
      <c r="H138584" s="282"/>
    </row>
    <row r="138585" spans="7:8" ht="22.5" x14ac:dyDescent="0.15">
      <c r="G138585" s="282"/>
      <c r="H138585" s="282"/>
    </row>
    <row r="138586" spans="7:8" ht="22.5" x14ac:dyDescent="0.15">
      <c r="G138586" s="282"/>
      <c r="H138586" s="282"/>
    </row>
    <row r="138587" spans="7:8" ht="22.5" x14ac:dyDescent="0.15">
      <c r="G138587" s="282"/>
      <c r="H138587" s="282"/>
    </row>
    <row r="138588" spans="7:8" ht="22.5" x14ac:dyDescent="0.15">
      <c r="G138588" s="282"/>
      <c r="H138588" s="282"/>
    </row>
    <row r="138589" spans="7:8" ht="22.5" x14ac:dyDescent="0.15">
      <c r="G138589" s="282"/>
      <c r="H138589" s="282"/>
    </row>
    <row r="138590" spans="7:8" ht="22.5" x14ac:dyDescent="0.15">
      <c r="G138590" s="282"/>
      <c r="H138590" s="282"/>
    </row>
    <row r="138591" spans="7:8" ht="22.5" x14ac:dyDescent="0.15">
      <c r="G138591" s="282"/>
      <c r="H138591" s="282"/>
    </row>
    <row r="138592" spans="7:8" ht="22.5" x14ac:dyDescent="0.15">
      <c r="G138592" s="282"/>
      <c r="H138592" s="282"/>
    </row>
    <row r="138593" spans="7:8" ht="22.5" x14ac:dyDescent="0.15">
      <c r="G138593" s="282"/>
      <c r="H138593" s="282"/>
    </row>
    <row r="138594" spans="7:8" ht="22.5" x14ac:dyDescent="0.15">
      <c r="G138594" s="282"/>
      <c r="H138594" s="282"/>
    </row>
    <row r="138595" spans="7:8" ht="22.5" x14ac:dyDescent="0.15">
      <c r="G138595" s="282"/>
      <c r="H138595" s="282"/>
    </row>
    <row r="138596" spans="7:8" ht="22.5" x14ac:dyDescent="0.15">
      <c r="G138596" s="282"/>
      <c r="H138596" s="282"/>
    </row>
    <row r="138597" spans="7:8" ht="22.5" x14ac:dyDescent="0.15">
      <c r="G138597" s="282"/>
      <c r="H138597" s="282"/>
    </row>
    <row r="138598" spans="7:8" ht="22.5" x14ac:dyDescent="0.15">
      <c r="G138598" s="282"/>
      <c r="H138598" s="282"/>
    </row>
    <row r="138599" spans="7:8" ht="22.5" x14ac:dyDescent="0.15">
      <c r="G138599" s="282"/>
      <c r="H138599" s="282"/>
    </row>
    <row r="138600" spans="7:8" ht="22.5" x14ac:dyDescent="0.15">
      <c r="G138600" s="282"/>
      <c r="H138600" s="282"/>
    </row>
    <row r="138601" spans="7:8" ht="22.5" x14ac:dyDescent="0.15">
      <c r="G138601" s="282"/>
      <c r="H138601" s="282"/>
    </row>
    <row r="138602" spans="7:8" ht="22.5" x14ac:dyDescent="0.15">
      <c r="G138602" s="282"/>
      <c r="H138602" s="282"/>
    </row>
    <row r="138603" spans="7:8" ht="22.5" x14ac:dyDescent="0.15">
      <c r="G138603" s="282"/>
      <c r="H138603" s="282"/>
    </row>
    <row r="138604" spans="7:8" ht="22.5" x14ac:dyDescent="0.15">
      <c r="G138604" s="282"/>
      <c r="H138604" s="282"/>
    </row>
    <row r="138605" spans="7:8" ht="22.5" x14ac:dyDescent="0.15">
      <c r="G138605" s="282"/>
      <c r="H138605" s="282"/>
    </row>
    <row r="138606" spans="7:8" ht="22.5" x14ac:dyDescent="0.15">
      <c r="G138606" s="282"/>
      <c r="H138606" s="282"/>
    </row>
    <row r="138607" spans="7:8" ht="22.5" x14ac:dyDescent="0.15">
      <c r="G138607" s="282"/>
      <c r="H138607" s="282"/>
    </row>
    <row r="138608" spans="7:8" ht="22.5" x14ac:dyDescent="0.15">
      <c r="G138608" s="282"/>
      <c r="H138608" s="282"/>
    </row>
    <row r="138609" spans="7:8" ht="22.5" x14ac:dyDescent="0.15">
      <c r="G138609" s="282"/>
      <c r="H138609" s="282"/>
    </row>
    <row r="138610" spans="7:8" ht="22.5" x14ac:dyDescent="0.15">
      <c r="G138610" s="282"/>
      <c r="H138610" s="282"/>
    </row>
    <row r="138611" spans="7:8" ht="22.5" x14ac:dyDescent="0.15">
      <c r="G138611" s="282"/>
      <c r="H138611" s="282"/>
    </row>
    <row r="138612" spans="7:8" ht="22.5" x14ac:dyDescent="0.15">
      <c r="G138612" s="282"/>
      <c r="H138612" s="282"/>
    </row>
    <row r="138613" spans="7:8" ht="22.5" x14ac:dyDescent="0.15">
      <c r="G138613" s="282"/>
      <c r="H138613" s="282"/>
    </row>
    <row r="138614" spans="7:8" ht="22.5" x14ac:dyDescent="0.15">
      <c r="G138614" s="282"/>
      <c r="H138614" s="282"/>
    </row>
    <row r="138615" spans="7:8" ht="22.5" x14ac:dyDescent="0.15">
      <c r="G138615" s="282"/>
      <c r="H138615" s="282"/>
    </row>
    <row r="138616" spans="7:8" ht="22.5" x14ac:dyDescent="0.15">
      <c r="G138616" s="282"/>
      <c r="H138616" s="282"/>
    </row>
    <row r="138617" spans="7:8" ht="22.5" x14ac:dyDescent="0.15">
      <c r="G138617" s="282"/>
      <c r="H138617" s="282"/>
    </row>
    <row r="138618" spans="7:8" ht="22.5" x14ac:dyDescent="0.15">
      <c r="G138618" s="282"/>
      <c r="H138618" s="282"/>
    </row>
    <row r="138619" spans="7:8" ht="22.5" x14ac:dyDescent="0.15">
      <c r="G138619" s="282"/>
      <c r="H138619" s="282"/>
    </row>
    <row r="138620" spans="7:8" ht="22.5" x14ac:dyDescent="0.15">
      <c r="G138620" s="282"/>
      <c r="H138620" s="282"/>
    </row>
    <row r="138621" spans="7:8" ht="22.5" x14ac:dyDescent="0.15">
      <c r="G138621" s="282"/>
      <c r="H138621" s="282"/>
    </row>
    <row r="138622" spans="7:8" ht="22.5" x14ac:dyDescent="0.15">
      <c r="G138622" s="282"/>
      <c r="H138622" s="282"/>
    </row>
    <row r="138623" spans="7:8" ht="22.5" x14ac:dyDescent="0.15">
      <c r="G138623" s="282"/>
      <c r="H138623" s="282"/>
    </row>
    <row r="138624" spans="7:8" ht="22.5" x14ac:dyDescent="0.15">
      <c r="G138624" s="282"/>
      <c r="H138624" s="282"/>
    </row>
    <row r="138625" spans="7:8" ht="22.5" x14ac:dyDescent="0.15">
      <c r="G138625" s="282"/>
      <c r="H138625" s="282"/>
    </row>
    <row r="138626" spans="7:8" ht="22.5" x14ac:dyDescent="0.15">
      <c r="G138626" s="282"/>
      <c r="H138626" s="282"/>
    </row>
    <row r="138627" spans="7:8" ht="22.5" x14ac:dyDescent="0.15">
      <c r="G138627" s="282"/>
      <c r="H138627" s="282"/>
    </row>
    <row r="138628" spans="7:8" ht="22.5" x14ac:dyDescent="0.15">
      <c r="G138628" s="282"/>
      <c r="H138628" s="282"/>
    </row>
    <row r="138629" spans="7:8" ht="22.5" x14ac:dyDescent="0.15">
      <c r="G138629" s="282"/>
      <c r="H138629" s="282"/>
    </row>
    <row r="138630" spans="7:8" ht="22.5" x14ac:dyDescent="0.15">
      <c r="G138630" s="282"/>
      <c r="H138630" s="282"/>
    </row>
    <row r="138631" spans="7:8" ht="22.5" x14ac:dyDescent="0.15">
      <c r="G138631" s="282"/>
      <c r="H138631" s="282"/>
    </row>
    <row r="138632" spans="7:8" ht="22.5" x14ac:dyDescent="0.15">
      <c r="G138632" s="282"/>
      <c r="H138632" s="282"/>
    </row>
    <row r="138633" spans="7:8" ht="22.5" x14ac:dyDescent="0.15">
      <c r="G138633" s="282"/>
      <c r="H138633" s="282"/>
    </row>
    <row r="138634" spans="7:8" ht="22.5" x14ac:dyDescent="0.15">
      <c r="G138634" s="282"/>
      <c r="H138634" s="282"/>
    </row>
    <row r="138635" spans="7:8" ht="22.5" x14ac:dyDescent="0.15">
      <c r="G138635" s="282"/>
      <c r="H138635" s="282"/>
    </row>
    <row r="138636" spans="7:8" ht="22.5" x14ac:dyDescent="0.15">
      <c r="G138636" s="282"/>
      <c r="H138636" s="282"/>
    </row>
    <row r="138637" spans="7:8" ht="22.5" x14ac:dyDescent="0.15">
      <c r="G138637" s="282"/>
      <c r="H138637" s="282"/>
    </row>
    <row r="138638" spans="7:8" ht="22.5" x14ac:dyDescent="0.15">
      <c r="G138638" s="282"/>
      <c r="H138638" s="282"/>
    </row>
    <row r="138639" spans="7:8" ht="22.5" x14ac:dyDescent="0.15">
      <c r="G138639" s="282"/>
      <c r="H138639" s="282"/>
    </row>
    <row r="138640" spans="7:8" ht="22.5" x14ac:dyDescent="0.15">
      <c r="G138640" s="282"/>
      <c r="H138640" s="282"/>
    </row>
    <row r="138641" spans="7:8" ht="22.5" x14ac:dyDescent="0.15">
      <c r="G138641" s="282"/>
      <c r="H138641" s="282"/>
    </row>
    <row r="138642" spans="7:8" ht="22.5" x14ac:dyDescent="0.15">
      <c r="G138642" s="282"/>
      <c r="H138642" s="282"/>
    </row>
    <row r="138643" spans="7:8" ht="22.5" x14ac:dyDescent="0.15">
      <c r="G138643" s="282"/>
      <c r="H138643" s="282"/>
    </row>
    <row r="138644" spans="7:8" ht="22.5" x14ac:dyDescent="0.15">
      <c r="G138644" s="282"/>
      <c r="H138644" s="282"/>
    </row>
    <row r="138645" spans="7:8" ht="22.5" x14ac:dyDescent="0.15">
      <c r="G138645" s="282"/>
      <c r="H138645" s="282"/>
    </row>
    <row r="138646" spans="7:8" ht="22.5" x14ac:dyDescent="0.15">
      <c r="G138646" s="282"/>
      <c r="H138646" s="282"/>
    </row>
    <row r="138647" spans="7:8" ht="22.5" x14ac:dyDescent="0.15">
      <c r="G138647" s="282"/>
      <c r="H138647" s="282"/>
    </row>
    <row r="138648" spans="7:8" ht="22.5" x14ac:dyDescent="0.15">
      <c r="G138648" s="282"/>
      <c r="H138648" s="282"/>
    </row>
    <row r="138649" spans="7:8" ht="22.5" x14ac:dyDescent="0.15">
      <c r="G138649" s="282"/>
      <c r="H138649" s="282"/>
    </row>
    <row r="138650" spans="7:8" ht="22.5" x14ac:dyDescent="0.15">
      <c r="G138650" s="282"/>
      <c r="H138650" s="282"/>
    </row>
    <row r="138651" spans="7:8" ht="22.5" x14ac:dyDescent="0.15">
      <c r="G138651" s="282"/>
      <c r="H138651" s="282"/>
    </row>
    <row r="138652" spans="7:8" ht="22.5" x14ac:dyDescent="0.15">
      <c r="G138652" s="282"/>
      <c r="H138652" s="282"/>
    </row>
    <row r="138653" spans="7:8" ht="22.5" x14ac:dyDescent="0.15">
      <c r="G138653" s="282"/>
      <c r="H138653" s="282"/>
    </row>
    <row r="138654" spans="7:8" ht="22.5" x14ac:dyDescent="0.15">
      <c r="G138654" s="282"/>
      <c r="H138654" s="282"/>
    </row>
    <row r="138655" spans="7:8" ht="22.5" x14ac:dyDescent="0.15">
      <c r="G138655" s="282"/>
      <c r="H138655" s="282"/>
    </row>
    <row r="138656" spans="7:8" ht="22.5" x14ac:dyDescent="0.15">
      <c r="G138656" s="282"/>
      <c r="H138656" s="282"/>
    </row>
    <row r="138657" spans="7:8" ht="22.5" x14ac:dyDescent="0.15">
      <c r="G138657" s="282"/>
      <c r="H138657" s="282"/>
    </row>
    <row r="138658" spans="7:8" ht="22.5" x14ac:dyDescent="0.15">
      <c r="G138658" s="282"/>
      <c r="H138658" s="282"/>
    </row>
    <row r="138659" spans="7:8" ht="22.5" x14ac:dyDescent="0.15">
      <c r="G138659" s="282"/>
      <c r="H138659" s="282"/>
    </row>
    <row r="138660" spans="7:8" ht="22.5" x14ac:dyDescent="0.15">
      <c r="G138660" s="282"/>
      <c r="H138660" s="282"/>
    </row>
    <row r="138661" spans="7:8" ht="22.5" x14ac:dyDescent="0.15">
      <c r="G138661" s="282"/>
      <c r="H138661" s="282"/>
    </row>
    <row r="138662" spans="7:8" ht="22.5" x14ac:dyDescent="0.15">
      <c r="G138662" s="282"/>
      <c r="H138662" s="282"/>
    </row>
    <row r="138663" spans="7:8" ht="22.5" x14ac:dyDescent="0.15">
      <c r="G138663" s="282"/>
      <c r="H138663" s="282"/>
    </row>
    <row r="138664" spans="7:8" ht="22.5" x14ac:dyDescent="0.15">
      <c r="G138664" s="282"/>
      <c r="H138664" s="282"/>
    </row>
    <row r="138665" spans="7:8" ht="22.5" x14ac:dyDescent="0.15">
      <c r="G138665" s="282"/>
      <c r="H138665" s="282"/>
    </row>
    <row r="138666" spans="7:8" ht="22.5" x14ac:dyDescent="0.15">
      <c r="G138666" s="282"/>
      <c r="H138666" s="282"/>
    </row>
    <row r="138667" spans="7:8" ht="22.5" x14ac:dyDescent="0.15">
      <c r="G138667" s="282"/>
      <c r="H138667" s="282"/>
    </row>
    <row r="138668" spans="7:8" ht="22.5" x14ac:dyDescent="0.15">
      <c r="G138668" s="282"/>
      <c r="H138668" s="282"/>
    </row>
    <row r="138669" spans="7:8" ht="22.5" x14ac:dyDescent="0.15">
      <c r="G138669" s="282"/>
      <c r="H138669" s="282"/>
    </row>
    <row r="138670" spans="7:8" ht="22.5" x14ac:dyDescent="0.15">
      <c r="G138670" s="282"/>
      <c r="H138670" s="282"/>
    </row>
    <row r="138671" spans="7:8" ht="22.5" x14ac:dyDescent="0.15">
      <c r="G138671" s="282"/>
      <c r="H138671" s="282"/>
    </row>
    <row r="138672" spans="7:8" ht="22.5" x14ac:dyDescent="0.15">
      <c r="G138672" s="282"/>
      <c r="H138672" s="282"/>
    </row>
    <row r="138673" spans="7:8" ht="22.5" x14ac:dyDescent="0.15">
      <c r="G138673" s="282"/>
      <c r="H138673" s="282"/>
    </row>
    <row r="138674" spans="7:8" ht="22.5" x14ac:dyDescent="0.15">
      <c r="G138674" s="282"/>
      <c r="H138674" s="282"/>
    </row>
    <row r="138675" spans="7:8" ht="22.5" x14ac:dyDescent="0.15">
      <c r="G138675" s="282"/>
      <c r="H138675" s="282"/>
    </row>
    <row r="138676" spans="7:8" ht="22.5" x14ac:dyDescent="0.15">
      <c r="G138676" s="282"/>
      <c r="H138676" s="282"/>
    </row>
    <row r="138677" spans="7:8" ht="22.5" x14ac:dyDescent="0.15">
      <c r="G138677" s="282"/>
      <c r="H138677" s="282"/>
    </row>
    <row r="138678" spans="7:8" ht="22.5" x14ac:dyDescent="0.15">
      <c r="G138678" s="282"/>
      <c r="H138678" s="282"/>
    </row>
    <row r="138679" spans="7:8" ht="22.5" x14ac:dyDescent="0.15">
      <c r="G138679" s="282"/>
      <c r="H138679" s="282"/>
    </row>
    <row r="138680" spans="7:8" ht="22.5" x14ac:dyDescent="0.15">
      <c r="G138680" s="282"/>
      <c r="H138680" s="282"/>
    </row>
    <row r="138681" spans="7:8" ht="22.5" x14ac:dyDescent="0.15">
      <c r="G138681" s="282"/>
      <c r="H138681" s="282"/>
    </row>
    <row r="138682" spans="7:8" ht="22.5" x14ac:dyDescent="0.15">
      <c r="G138682" s="282"/>
      <c r="H138682" s="282"/>
    </row>
    <row r="138683" spans="7:8" ht="22.5" x14ac:dyDescent="0.15">
      <c r="G138683" s="282"/>
      <c r="H138683" s="282"/>
    </row>
    <row r="138684" spans="7:8" ht="22.5" x14ac:dyDescent="0.15">
      <c r="G138684" s="282"/>
      <c r="H138684" s="282"/>
    </row>
    <row r="138685" spans="7:8" ht="22.5" x14ac:dyDescent="0.15">
      <c r="G138685" s="282"/>
      <c r="H138685" s="282"/>
    </row>
    <row r="138686" spans="7:8" ht="22.5" x14ac:dyDescent="0.15">
      <c r="G138686" s="282"/>
      <c r="H138686" s="282"/>
    </row>
    <row r="138687" spans="7:8" ht="22.5" x14ac:dyDescent="0.15">
      <c r="G138687" s="282"/>
      <c r="H138687" s="282"/>
    </row>
    <row r="138688" spans="7:8" ht="22.5" x14ac:dyDescent="0.15">
      <c r="G138688" s="282"/>
      <c r="H138688" s="282"/>
    </row>
    <row r="138689" spans="7:8" ht="22.5" x14ac:dyDescent="0.15">
      <c r="G138689" s="282"/>
      <c r="H138689" s="282"/>
    </row>
    <row r="138690" spans="7:8" ht="22.5" x14ac:dyDescent="0.15">
      <c r="G138690" s="282"/>
      <c r="H138690" s="282"/>
    </row>
    <row r="138691" spans="7:8" ht="22.5" x14ac:dyDescent="0.15">
      <c r="G138691" s="282"/>
      <c r="H138691" s="282"/>
    </row>
    <row r="138692" spans="7:8" ht="22.5" x14ac:dyDescent="0.15">
      <c r="G138692" s="282"/>
      <c r="H138692" s="282"/>
    </row>
    <row r="138693" spans="7:8" ht="22.5" x14ac:dyDescent="0.15">
      <c r="G138693" s="282"/>
      <c r="H138693" s="282"/>
    </row>
    <row r="138694" spans="7:8" ht="22.5" x14ac:dyDescent="0.15">
      <c r="G138694" s="282"/>
      <c r="H138694" s="282"/>
    </row>
    <row r="138695" spans="7:8" ht="22.5" x14ac:dyDescent="0.15">
      <c r="G138695" s="282"/>
      <c r="H138695" s="282"/>
    </row>
    <row r="138696" spans="7:8" ht="22.5" x14ac:dyDescent="0.15">
      <c r="G138696" s="282"/>
      <c r="H138696" s="282"/>
    </row>
    <row r="138697" spans="7:8" ht="22.5" x14ac:dyDescent="0.15">
      <c r="G138697" s="282"/>
      <c r="H138697" s="282"/>
    </row>
    <row r="138698" spans="7:8" ht="22.5" x14ac:dyDescent="0.15">
      <c r="G138698" s="282"/>
      <c r="H138698" s="282"/>
    </row>
    <row r="138699" spans="7:8" ht="22.5" x14ac:dyDescent="0.15">
      <c r="G138699" s="282"/>
      <c r="H138699" s="282"/>
    </row>
    <row r="138700" spans="7:8" ht="22.5" x14ac:dyDescent="0.15">
      <c r="G138700" s="282"/>
      <c r="H138700" s="282"/>
    </row>
    <row r="138701" spans="7:8" ht="22.5" x14ac:dyDescent="0.15">
      <c r="G138701" s="282"/>
      <c r="H138701" s="282"/>
    </row>
    <row r="138702" spans="7:8" ht="22.5" x14ac:dyDescent="0.15">
      <c r="G138702" s="282"/>
      <c r="H138702" s="282"/>
    </row>
    <row r="138703" spans="7:8" ht="22.5" x14ac:dyDescent="0.15">
      <c r="G138703" s="282"/>
      <c r="H138703" s="282"/>
    </row>
    <row r="138704" spans="7:8" ht="22.5" x14ac:dyDescent="0.15">
      <c r="G138704" s="282"/>
      <c r="H138704" s="282"/>
    </row>
    <row r="138705" spans="7:8" ht="22.5" x14ac:dyDescent="0.15">
      <c r="G138705" s="282"/>
      <c r="H138705" s="282"/>
    </row>
    <row r="138706" spans="7:8" ht="22.5" x14ac:dyDescent="0.15">
      <c r="G138706" s="282"/>
      <c r="H138706" s="282"/>
    </row>
    <row r="138707" spans="7:8" ht="22.5" x14ac:dyDescent="0.15">
      <c r="G138707" s="282"/>
      <c r="H138707" s="282"/>
    </row>
    <row r="138708" spans="7:8" ht="22.5" x14ac:dyDescent="0.15">
      <c r="G138708" s="282"/>
      <c r="H138708" s="282"/>
    </row>
    <row r="138709" spans="7:8" ht="22.5" x14ac:dyDescent="0.15">
      <c r="G138709" s="282"/>
      <c r="H138709" s="282"/>
    </row>
    <row r="138710" spans="7:8" ht="22.5" x14ac:dyDescent="0.15">
      <c r="G138710" s="282"/>
      <c r="H138710" s="282"/>
    </row>
    <row r="138711" spans="7:8" ht="22.5" x14ac:dyDescent="0.15">
      <c r="G138711" s="282"/>
      <c r="H138711" s="282"/>
    </row>
    <row r="138712" spans="7:8" ht="22.5" x14ac:dyDescent="0.15">
      <c r="G138712" s="282"/>
      <c r="H138712" s="282"/>
    </row>
    <row r="138713" spans="7:8" ht="22.5" x14ac:dyDescent="0.15">
      <c r="G138713" s="282"/>
      <c r="H138713" s="282"/>
    </row>
    <row r="138714" spans="7:8" ht="22.5" x14ac:dyDescent="0.15">
      <c r="G138714" s="282"/>
      <c r="H138714" s="282"/>
    </row>
    <row r="138715" spans="7:8" ht="22.5" x14ac:dyDescent="0.15">
      <c r="G138715" s="282"/>
      <c r="H138715" s="282"/>
    </row>
    <row r="138716" spans="7:8" ht="22.5" x14ac:dyDescent="0.15">
      <c r="G138716" s="282"/>
      <c r="H138716" s="282"/>
    </row>
    <row r="138717" spans="7:8" ht="22.5" x14ac:dyDescent="0.15">
      <c r="G138717" s="282"/>
      <c r="H138717" s="282"/>
    </row>
    <row r="138718" spans="7:8" ht="22.5" x14ac:dyDescent="0.15">
      <c r="G138718" s="282"/>
      <c r="H138718" s="282"/>
    </row>
    <row r="138719" spans="7:8" ht="22.5" x14ac:dyDescent="0.15">
      <c r="G138719" s="282"/>
      <c r="H138719" s="282"/>
    </row>
    <row r="138720" spans="7:8" ht="22.5" x14ac:dyDescent="0.15">
      <c r="G138720" s="282"/>
      <c r="H138720" s="282"/>
    </row>
    <row r="138721" spans="7:8" ht="22.5" x14ac:dyDescent="0.15">
      <c r="G138721" s="282"/>
      <c r="H138721" s="282"/>
    </row>
    <row r="138722" spans="7:8" ht="22.5" x14ac:dyDescent="0.15">
      <c r="G138722" s="282"/>
      <c r="H138722" s="282"/>
    </row>
    <row r="138723" spans="7:8" ht="22.5" x14ac:dyDescent="0.15">
      <c r="G138723" s="282"/>
      <c r="H138723" s="282"/>
    </row>
    <row r="138724" spans="7:8" ht="22.5" x14ac:dyDescent="0.15">
      <c r="G138724" s="282"/>
      <c r="H138724" s="282"/>
    </row>
    <row r="138725" spans="7:8" ht="22.5" x14ac:dyDescent="0.15">
      <c r="G138725" s="282"/>
      <c r="H138725" s="282"/>
    </row>
    <row r="138726" spans="7:8" ht="22.5" x14ac:dyDescent="0.15">
      <c r="G138726" s="282"/>
      <c r="H138726" s="282"/>
    </row>
    <row r="138727" spans="7:8" ht="22.5" x14ac:dyDescent="0.15">
      <c r="G138727" s="282"/>
      <c r="H138727" s="282"/>
    </row>
    <row r="138728" spans="7:8" ht="22.5" x14ac:dyDescent="0.15">
      <c r="G138728" s="282"/>
      <c r="H138728" s="282"/>
    </row>
    <row r="138729" spans="7:8" ht="22.5" x14ac:dyDescent="0.15">
      <c r="G138729" s="282"/>
      <c r="H138729" s="282"/>
    </row>
    <row r="138730" spans="7:8" ht="22.5" x14ac:dyDescent="0.15">
      <c r="G138730" s="282"/>
      <c r="H138730" s="282"/>
    </row>
    <row r="138731" spans="7:8" ht="22.5" x14ac:dyDescent="0.15">
      <c r="G138731" s="282"/>
      <c r="H138731" s="282"/>
    </row>
    <row r="138732" spans="7:8" ht="22.5" x14ac:dyDescent="0.15">
      <c r="G138732" s="282"/>
      <c r="H138732" s="282"/>
    </row>
    <row r="138733" spans="7:8" ht="22.5" x14ac:dyDescent="0.15">
      <c r="G138733" s="282"/>
      <c r="H138733" s="282"/>
    </row>
    <row r="138734" spans="7:8" ht="22.5" x14ac:dyDescent="0.15">
      <c r="G138734" s="282"/>
      <c r="H138734" s="282"/>
    </row>
    <row r="138735" spans="7:8" ht="22.5" x14ac:dyDescent="0.15">
      <c r="G138735" s="282"/>
      <c r="H138735" s="282"/>
    </row>
    <row r="138736" spans="7:8" ht="22.5" x14ac:dyDescent="0.15">
      <c r="G138736" s="282"/>
      <c r="H138736" s="282"/>
    </row>
    <row r="138737" spans="7:8" ht="22.5" x14ac:dyDescent="0.15">
      <c r="G138737" s="282"/>
      <c r="H138737" s="282"/>
    </row>
    <row r="138738" spans="7:8" ht="22.5" x14ac:dyDescent="0.15">
      <c r="G138738" s="282"/>
      <c r="H138738" s="282"/>
    </row>
    <row r="138739" spans="7:8" ht="22.5" x14ac:dyDescent="0.15">
      <c r="G138739" s="282"/>
      <c r="H138739" s="282"/>
    </row>
    <row r="138740" spans="7:8" ht="22.5" x14ac:dyDescent="0.15">
      <c r="G138740" s="282"/>
      <c r="H138740" s="282"/>
    </row>
    <row r="138741" spans="7:8" ht="22.5" x14ac:dyDescent="0.15">
      <c r="G138741" s="282"/>
      <c r="H138741" s="282"/>
    </row>
    <row r="138742" spans="7:8" ht="22.5" x14ac:dyDescent="0.15">
      <c r="G138742" s="282"/>
      <c r="H138742" s="282"/>
    </row>
    <row r="138743" spans="7:8" ht="22.5" x14ac:dyDescent="0.15">
      <c r="G138743" s="282"/>
      <c r="H138743" s="282"/>
    </row>
    <row r="138744" spans="7:8" ht="22.5" x14ac:dyDescent="0.15">
      <c r="G138744" s="282"/>
      <c r="H138744" s="282"/>
    </row>
    <row r="138745" spans="7:8" ht="22.5" x14ac:dyDescent="0.15">
      <c r="G138745" s="282"/>
      <c r="H138745" s="282"/>
    </row>
    <row r="138746" spans="7:8" ht="22.5" x14ac:dyDescent="0.15">
      <c r="G138746" s="282"/>
      <c r="H138746" s="282"/>
    </row>
    <row r="138747" spans="7:8" ht="22.5" x14ac:dyDescent="0.15">
      <c r="G138747" s="282"/>
      <c r="H138747" s="282"/>
    </row>
    <row r="138748" spans="7:8" ht="22.5" x14ac:dyDescent="0.15">
      <c r="G138748" s="282"/>
      <c r="H138748" s="282"/>
    </row>
    <row r="138749" spans="7:8" ht="22.5" x14ac:dyDescent="0.15">
      <c r="G138749" s="282"/>
      <c r="H138749" s="282"/>
    </row>
    <row r="138750" spans="7:8" ht="22.5" x14ac:dyDescent="0.15">
      <c r="G138750" s="282"/>
      <c r="H138750" s="282"/>
    </row>
    <row r="138751" spans="7:8" ht="22.5" x14ac:dyDescent="0.15">
      <c r="G138751" s="282"/>
      <c r="H138751" s="282"/>
    </row>
    <row r="138752" spans="7:8" ht="22.5" x14ac:dyDescent="0.15">
      <c r="G138752" s="282"/>
      <c r="H138752" s="282"/>
    </row>
    <row r="138753" spans="7:8" ht="22.5" x14ac:dyDescent="0.15">
      <c r="G138753" s="282"/>
      <c r="H138753" s="282"/>
    </row>
    <row r="138754" spans="7:8" ht="22.5" x14ac:dyDescent="0.15">
      <c r="G138754" s="282"/>
      <c r="H138754" s="282"/>
    </row>
    <row r="138755" spans="7:8" ht="22.5" x14ac:dyDescent="0.15">
      <c r="G138755" s="282"/>
      <c r="H138755" s="282"/>
    </row>
    <row r="138756" spans="7:8" ht="22.5" x14ac:dyDescent="0.15">
      <c r="G138756" s="282"/>
      <c r="H138756" s="282"/>
    </row>
    <row r="138757" spans="7:8" ht="22.5" x14ac:dyDescent="0.15">
      <c r="G138757" s="282"/>
      <c r="H138757" s="282"/>
    </row>
    <row r="138758" spans="7:8" ht="22.5" x14ac:dyDescent="0.15">
      <c r="G138758" s="282"/>
      <c r="H138758" s="282"/>
    </row>
    <row r="138759" spans="7:8" ht="22.5" x14ac:dyDescent="0.15">
      <c r="G138759" s="282"/>
      <c r="H138759" s="282"/>
    </row>
    <row r="138760" spans="7:8" ht="22.5" x14ac:dyDescent="0.15">
      <c r="G138760" s="282"/>
      <c r="H138760" s="282"/>
    </row>
    <row r="138761" spans="7:8" ht="22.5" x14ac:dyDescent="0.15">
      <c r="G138761" s="282"/>
      <c r="H138761" s="282"/>
    </row>
    <row r="138762" spans="7:8" ht="22.5" x14ac:dyDescent="0.15">
      <c r="G138762" s="282"/>
      <c r="H138762" s="282"/>
    </row>
    <row r="138763" spans="7:8" ht="22.5" x14ac:dyDescent="0.15">
      <c r="G138763" s="282"/>
      <c r="H138763" s="282"/>
    </row>
    <row r="138764" spans="7:8" ht="22.5" x14ac:dyDescent="0.15">
      <c r="G138764" s="282"/>
      <c r="H138764" s="282"/>
    </row>
    <row r="138765" spans="7:8" ht="22.5" x14ac:dyDescent="0.15">
      <c r="G138765" s="282"/>
      <c r="H138765" s="282"/>
    </row>
    <row r="138766" spans="7:8" ht="22.5" x14ac:dyDescent="0.15">
      <c r="G138766" s="282"/>
      <c r="H138766" s="282"/>
    </row>
    <row r="138767" spans="7:8" ht="22.5" x14ac:dyDescent="0.15">
      <c r="G138767" s="282"/>
      <c r="H138767" s="282"/>
    </row>
    <row r="138768" spans="7:8" ht="22.5" x14ac:dyDescent="0.15">
      <c r="G138768" s="282"/>
      <c r="H138768" s="282"/>
    </row>
    <row r="138769" spans="7:8" ht="22.5" x14ac:dyDescent="0.15">
      <c r="G138769" s="282"/>
      <c r="H138769" s="282"/>
    </row>
    <row r="138770" spans="7:8" ht="22.5" x14ac:dyDescent="0.15">
      <c r="G138770" s="282"/>
      <c r="H138770" s="282"/>
    </row>
    <row r="138771" spans="7:8" ht="22.5" x14ac:dyDescent="0.15">
      <c r="G138771" s="282"/>
      <c r="H138771" s="282"/>
    </row>
    <row r="138772" spans="7:8" ht="22.5" x14ac:dyDescent="0.15">
      <c r="G138772" s="282"/>
      <c r="H138772" s="282"/>
    </row>
    <row r="138773" spans="7:8" ht="22.5" x14ac:dyDescent="0.15">
      <c r="G138773" s="282"/>
      <c r="H138773" s="282"/>
    </row>
    <row r="138774" spans="7:8" ht="22.5" x14ac:dyDescent="0.15">
      <c r="G138774" s="282"/>
      <c r="H138774" s="282"/>
    </row>
    <row r="138775" spans="7:8" ht="22.5" x14ac:dyDescent="0.15">
      <c r="G138775" s="282"/>
      <c r="H138775" s="282"/>
    </row>
    <row r="138776" spans="7:8" ht="22.5" x14ac:dyDescent="0.15">
      <c r="G138776" s="282"/>
      <c r="H138776" s="282"/>
    </row>
    <row r="138777" spans="7:8" ht="22.5" x14ac:dyDescent="0.15">
      <c r="G138777" s="282"/>
      <c r="H138777" s="282"/>
    </row>
    <row r="138778" spans="7:8" ht="22.5" x14ac:dyDescent="0.15">
      <c r="G138778" s="282"/>
      <c r="H138778" s="282"/>
    </row>
    <row r="138779" spans="7:8" ht="22.5" x14ac:dyDescent="0.15">
      <c r="G138779" s="282"/>
      <c r="H138779" s="282"/>
    </row>
    <row r="138780" spans="7:8" ht="22.5" x14ac:dyDescent="0.15">
      <c r="G138780" s="282"/>
      <c r="H138780" s="282"/>
    </row>
    <row r="138781" spans="7:8" ht="22.5" x14ac:dyDescent="0.15">
      <c r="G138781" s="282"/>
      <c r="H138781" s="282"/>
    </row>
    <row r="138782" spans="7:8" ht="22.5" x14ac:dyDescent="0.15">
      <c r="G138782" s="282"/>
      <c r="H138782" s="282"/>
    </row>
    <row r="138783" spans="7:8" ht="22.5" x14ac:dyDescent="0.15">
      <c r="G138783" s="282"/>
      <c r="H138783" s="282"/>
    </row>
    <row r="138784" spans="7:8" ht="22.5" x14ac:dyDescent="0.15">
      <c r="G138784" s="282"/>
      <c r="H138784" s="282"/>
    </row>
    <row r="138785" spans="7:8" ht="22.5" x14ac:dyDescent="0.15">
      <c r="G138785" s="282"/>
      <c r="H138785" s="282"/>
    </row>
    <row r="138786" spans="7:8" ht="22.5" x14ac:dyDescent="0.15">
      <c r="G138786" s="282"/>
      <c r="H138786" s="282"/>
    </row>
    <row r="138787" spans="7:8" ht="22.5" x14ac:dyDescent="0.15">
      <c r="G138787" s="282"/>
      <c r="H138787" s="282"/>
    </row>
    <row r="138788" spans="7:8" ht="22.5" x14ac:dyDescent="0.15">
      <c r="G138788" s="282"/>
      <c r="H138788" s="282"/>
    </row>
    <row r="138789" spans="7:8" ht="22.5" x14ac:dyDescent="0.15">
      <c r="G138789" s="282"/>
      <c r="H138789" s="282"/>
    </row>
    <row r="138790" spans="7:8" ht="22.5" x14ac:dyDescent="0.15">
      <c r="G138790" s="282"/>
      <c r="H138790" s="282"/>
    </row>
    <row r="138791" spans="7:8" ht="22.5" x14ac:dyDescent="0.15">
      <c r="G138791" s="282"/>
      <c r="H138791" s="282"/>
    </row>
    <row r="138792" spans="7:8" ht="22.5" x14ac:dyDescent="0.15">
      <c r="G138792" s="282"/>
      <c r="H138792" s="282"/>
    </row>
    <row r="138793" spans="7:8" ht="22.5" x14ac:dyDescent="0.15">
      <c r="G138793" s="282"/>
      <c r="H138793" s="282"/>
    </row>
    <row r="138794" spans="7:8" ht="22.5" x14ac:dyDescent="0.15">
      <c r="G138794" s="282"/>
      <c r="H138794" s="282"/>
    </row>
    <row r="138795" spans="7:8" ht="22.5" x14ac:dyDescent="0.15">
      <c r="G138795" s="282"/>
      <c r="H138795" s="282"/>
    </row>
    <row r="138796" spans="7:8" ht="22.5" x14ac:dyDescent="0.15">
      <c r="G138796" s="282"/>
      <c r="H138796" s="282"/>
    </row>
    <row r="138797" spans="7:8" ht="22.5" x14ac:dyDescent="0.15">
      <c r="G138797" s="282"/>
      <c r="H138797" s="282"/>
    </row>
    <row r="138798" spans="7:8" ht="22.5" x14ac:dyDescent="0.15">
      <c r="G138798" s="282"/>
      <c r="H138798" s="282"/>
    </row>
    <row r="138799" spans="7:8" ht="22.5" x14ac:dyDescent="0.15">
      <c r="G138799" s="282"/>
      <c r="H138799" s="282"/>
    </row>
    <row r="138800" spans="7:8" ht="22.5" x14ac:dyDescent="0.15">
      <c r="G138800" s="282"/>
      <c r="H138800" s="282"/>
    </row>
    <row r="138801" spans="7:8" ht="22.5" x14ac:dyDescent="0.15">
      <c r="G138801" s="282"/>
      <c r="H138801" s="282"/>
    </row>
    <row r="138802" spans="7:8" ht="22.5" x14ac:dyDescent="0.15">
      <c r="G138802" s="282"/>
      <c r="H138802" s="282"/>
    </row>
    <row r="138803" spans="7:8" ht="22.5" x14ac:dyDescent="0.15">
      <c r="G138803" s="282"/>
      <c r="H138803" s="282"/>
    </row>
    <row r="138804" spans="7:8" ht="22.5" x14ac:dyDescent="0.15">
      <c r="G138804" s="282"/>
      <c r="H138804" s="282"/>
    </row>
    <row r="138805" spans="7:8" ht="22.5" x14ac:dyDescent="0.15">
      <c r="G138805" s="282"/>
      <c r="H138805" s="282"/>
    </row>
    <row r="138806" spans="7:8" ht="22.5" x14ac:dyDescent="0.15">
      <c r="G138806" s="282"/>
      <c r="H138806" s="282"/>
    </row>
    <row r="138807" spans="7:8" ht="22.5" x14ac:dyDescent="0.15">
      <c r="G138807" s="282"/>
      <c r="H138807" s="282"/>
    </row>
    <row r="138808" spans="7:8" ht="22.5" x14ac:dyDescent="0.15">
      <c r="G138808" s="282"/>
      <c r="H138808" s="282"/>
    </row>
    <row r="138809" spans="7:8" ht="22.5" x14ac:dyDescent="0.15">
      <c r="G138809" s="282"/>
      <c r="H138809" s="282"/>
    </row>
    <row r="138810" spans="7:8" ht="22.5" x14ac:dyDescent="0.15">
      <c r="G138810" s="282"/>
      <c r="H138810" s="282"/>
    </row>
    <row r="138811" spans="7:8" ht="22.5" x14ac:dyDescent="0.15">
      <c r="G138811" s="282"/>
      <c r="H138811" s="282"/>
    </row>
    <row r="138812" spans="7:8" ht="22.5" x14ac:dyDescent="0.15">
      <c r="G138812" s="282"/>
      <c r="H138812" s="282"/>
    </row>
    <row r="138813" spans="7:8" ht="22.5" x14ac:dyDescent="0.15">
      <c r="G138813" s="282"/>
      <c r="H138813" s="282"/>
    </row>
    <row r="138814" spans="7:8" ht="22.5" x14ac:dyDescent="0.15">
      <c r="G138814" s="282"/>
      <c r="H138814" s="282"/>
    </row>
    <row r="138815" spans="7:8" ht="22.5" x14ac:dyDescent="0.15">
      <c r="G138815" s="282"/>
      <c r="H138815" s="282"/>
    </row>
    <row r="138816" spans="7:8" ht="22.5" x14ac:dyDescent="0.15">
      <c r="G138816" s="282"/>
      <c r="H138816" s="282"/>
    </row>
    <row r="138817" spans="7:8" ht="22.5" x14ac:dyDescent="0.15">
      <c r="G138817" s="282"/>
      <c r="H138817" s="282"/>
    </row>
    <row r="138818" spans="7:8" ht="22.5" x14ac:dyDescent="0.15">
      <c r="G138818" s="282"/>
      <c r="H138818" s="282"/>
    </row>
    <row r="138819" spans="7:8" ht="22.5" x14ac:dyDescent="0.15">
      <c r="G138819" s="282"/>
      <c r="H138819" s="282"/>
    </row>
    <row r="138820" spans="7:8" ht="22.5" x14ac:dyDescent="0.15">
      <c r="G138820" s="282"/>
      <c r="H138820" s="282"/>
    </row>
    <row r="138821" spans="7:8" ht="22.5" x14ac:dyDescent="0.15">
      <c r="G138821" s="282"/>
      <c r="H138821" s="282"/>
    </row>
    <row r="138822" spans="7:8" ht="22.5" x14ac:dyDescent="0.15">
      <c r="G138822" s="282"/>
      <c r="H138822" s="282"/>
    </row>
    <row r="138823" spans="7:8" ht="22.5" x14ac:dyDescent="0.15">
      <c r="G138823" s="282"/>
      <c r="H138823" s="282"/>
    </row>
    <row r="138824" spans="7:8" ht="22.5" x14ac:dyDescent="0.15">
      <c r="G138824" s="282"/>
      <c r="H138824" s="282"/>
    </row>
    <row r="138825" spans="7:8" ht="22.5" x14ac:dyDescent="0.15">
      <c r="G138825" s="282"/>
      <c r="H138825" s="282"/>
    </row>
    <row r="138826" spans="7:8" ht="22.5" x14ac:dyDescent="0.15">
      <c r="G138826" s="282"/>
      <c r="H138826" s="282"/>
    </row>
    <row r="138827" spans="7:8" ht="22.5" x14ac:dyDescent="0.15">
      <c r="G138827" s="282"/>
      <c r="H138827" s="282"/>
    </row>
    <row r="138828" spans="7:8" ht="22.5" x14ac:dyDescent="0.15">
      <c r="G138828" s="282"/>
      <c r="H138828" s="282"/>
    </row>
    <row r="138829" spans="7:8" ht="22.5" x14ac:dyDescent="0.15">
      <c r="G138829" s="282"/>
      <c r="H138829" s="282"/>
    </row>
    <row r="138830" spans="7:8" ht="22.5" x14ac:dyDescent="0.15">
      <c r="G138830" s="282"/>
      <c r="H138830" s="282"/>
    </row>
    <row r="138831" spans="7:8" ht="22.5" x14ac:dyDescent="0.15">
      <c r="G138831" s="282"/>
      <c r="H138831" s="282"/>
    </row>
    <row r="138832" spans="7:8" ht="22.5" x14ac:dyDescent="0.15">
      <c r="G138832" s="282"/>
      <c r="H138832" s="282"/>
    </row>
    <row r="138833" spans="7:8" ht="22.5" x14ac:dyDescent="0.15">
      <c r="G138833" s="282"/>
      <c r="H138833" s="282"/>
    </row>
    <row r="138834" spans="7:8" ht="22.5" x14ac:dyDescent="0.15">
      <c r="G138834" s="282"/>
      <c r="H138834" s="282"/>
    </row>
    <row r="138835" spans="7:8" ht="22.5" x14ac:dyDescent="0.15">
      <c r="G138835" s="282"/>
      <c r="H138835" s="282"/>
    </row>
    <row r="138836" spans="7:8" ht="22.5" x14ac:dyDescent="0.15">
      <c r="G138836" s="282"/>
      <c r="H138836" s="282"/>
    </row>
    <row r="138837" spans="7:8" ht="22.5" x14ac:dyDescent="0.15">
      <c r="G138837" s="282"/>
      <c r="H138837" s="282"/>
    </row>
    <row r="138838" spans="7:8" ht="22.5" x14ac:dyDescent="0.15">
      <c r="G138838" s="282"/>
      <c r="H138838" s="282"/>
    </row>
    <row r="138839" spans="7:8" ht="22.5" x14ac:dyDescent="0.15">
      <c r="G138839" s="282"/>
      <c r="H138839" s="282"/>
    </row>
    <row r="138840" spans="7:8" ht="22.5" x14ac:dyDescent="0.15">
      <c r="G138840" s="282"/>
      <c r="H138840" s="282"/>
    </row>
    <row r="138841" spans="7:8" ht="22.5" x14ac:dyDescent="0.15">
      <c r="G138841" s="282"/>
      <c r="H138841" s="282"/>
    </row>
    <row r="138842" spans="7:8" ht="22.5" x14ac:dyDescent="0.15">
      <c r="G138842" s="282"/>
      <c r="H138842" s="282"/>
    </row>
    <row r="138843" spans="7:8" ht="22.5" x14ac:dyDescent="0.15">
      <c r="G138843" s="282"/>
      <c r="H138843" s="282"/>
    </row>
    <row r="138844" spans="7:8" ht="22.5" x14ac:dyDescent="0.15">
      <c r="G138844" s="282"/>
      <c r="H138844" s="282"/>
    </row>
    <row r="138845" spans="7:8" ht="22.5" x14ac:dyDescent="0.15">
      <c r="G138845" s="282"/>
      <c r="H138845" s="282"/>
    </row>
    <row r="138846" spans="7:8" ht="22.5" x14ac:dyDescent="0.15">
      <c r="G138846" s="282"/>
      <c r="H138846" s="282"/>
    </row>
    <row r="138847" spans="7:8" ht="22.5" x14ac:dyDescent="0.15">
      <c r="G138847" s="282"/>
      <c r="H138847" s="282"/>
    </row>
    <row r="138848" spans="7:8" ht="22.5" x14ac:dyDescent="0.15">
      <c r="G138848" s="282"/>
      <c r="H138848" s="282"/>
    </row>
    <row r="138849" spans="7:8" ht="22.5" x14ac:dyDescent="0.15">
      <c r="G138849" s="282"/>
      <c r="H138849" s="282"/>
    </row>
    <row r="138850" spans="7:8" ht="22.5" x14ac:dyDescent="0.15">
      <c r="G138850" s="282"/>
      <c r="H138850" s="282"/>
    </row>
    <row r="138851" spans="7:8" ht="22.5" x14ac:dyDescent="0.15">
      <c r="G138851" s="282"/>
      <c r="H138851" s="282"/>
    </row>
    <row r="138852" spans="7:8" ht="22.5" x14ac:dyDescent="0.15">
      <c r="G138852" s="282"/>
      <c r="H138852" s="282"/>
    </row>
    <row r="138853" spans="7:8" ht="22.5" x14ac:dyDescent="0.15">
      <c r="G138853" s="282"/>
      <c r="H138853" s="282"/>
    </row>
    <row r="138854" spans="7:8" ht="22.5" x14ac:dyDescent="0.15">
      <c r="G138854" s="282"/>
      <c r="H138854" s="282"/>
    </row>
    <row r="138855" spans="7:8" ht="22.5" x14ac:dyDescent="0.15">
      <c r="G138855" s="282"/>
      <c r="H138855" s="282"/>
    </row>
    <row r="138856" spans="7:8" ht="22.5" x14ac:dyDescent="0.15">
      <c r="G138856" s="282"/>
      <c r="H138856" s="282"/>
    </row>
    <row r="138857" spans="7:8" ht="22.5" x14ac:dyDescent="0.15">
      <c r="G138857" s="282"/>
      <c r="H138857" s="282"/>
    </row>
    <row r="138858" spans="7:8" ht="22.5" x14ac:dyDescent="0.15">
      <c r="G138858" s="282"/>
      <c r="H138858" s="282"/>
    </row>
    <row r="138859" spans="7:8" ht="22.5" x14ac:dyDescent="0.15">
      <c r="G138859" s="282"/>
      <c r="H138859" s="282"/>
    </row>
    <row r="138860" spans="7:8" ht="22.5" x14ac:dyDescent="0.15">
      <c r="G138860" s="282"/>
      <c r="H138860" s="282"/>
    </row>
    <row r="138861" spans="7:8" ht="22.5" x14ac:dyDescent="0.15">
      <c r="G138861" s="282"/>
      <c r="H138861" s="282"/>
    </row>
    <row r="138862" spans="7:8" ht="22.5" x14ac:dyDescent="0.15">
      <c r="G138862" s="282"/>
      <c r="H138862" s="282"/>
    </row>
    <row r="138863" spans="7:8" ht="22.5" x14ac:dyDescent="0.15">
      <c r="G138863" s="282"/>
      <c r="H138863" s="282"/>
    </row>
    <row r="138864" spans="7:8" ht="22.5" x14ac:dyDescent="0.15">
      <c r="G138864" s="282"/>
      <c r="H138864" s="282"/>
    </row>
    <row r="138865" spans="7:8" ht="22.5" x14ac:dyDescent="0.15">
      <c r="G138865" s="282"/>
      <c r="H138865" s="282"/>
    </row>
    <row r="138866" spans="7:8" ht="22.5" x14ac:dyDescent="0.15">
      <c r="G138866" s="282"/>
      <c r="H138866" s="282"/>
    </row>
    <row r="138867" spans="7:8" ht="22.5" x14ac:dyDescent="0.15">
      <c r="G138867" s="282"/>
      <c r="H138867" s="282"/>
    </row>
    <row r="138868" spans="7:8" ht="22.5" x14ac:dyDescent="0.15">
      <c r="G138868" s="282"/>
      <c r="H138868" s="282"/>
    </row>
    <row r="138869" spans="7:8" ht="22.5" x14ac:dyDescent="0.15">
      <c r="G138869" s="282"/>
      <c r="H138869" s="282"/>
    </row>
    <row r="138870" spans="7:8" ht="22.5" x14ac:dyDescent="0.15">
      <c r="G138870" s="282"/>
      <c r="H138870" s="282"/>
    </row>
    <row r="138871" spans="7:8" ht="22.5" x14ac:dyDescent="0.15">
      <c r="G138871" s="282"/>
      <c r="H138871" s="282"/>
    </row>
    <row r="138872" spans="7:8" ht="22.5" x14ac:dyDescent="0.15">
      <c r="G138872" s="282"/>
      <c r="H138872" s="282"/>
    </row>
    <row r="138873" spans="7:8" ht="22.5" x14ac:dyDescent="0.15">
      <c r="G138873" s="282"/>
      <c r="H138873" s="282"/>
    </row>
    <row r="138874" spans="7:8" ht="22.5" x14ac:dyDescent="0.15">
      <c r="G138874" s="282"/>
      <c r="H138874" s="282"/>
    </row>
    <row r="138875" spans="7:8" ht="22.5" x14ac:dyDescent="0.15">
      <c r="G138875" s="282"/>
      <c r="H138875" s="282"/>
    </row>
    <row r="138876" spans="7:8" ht="22.5" x14ac:dyDescent="0.15">
      <c r="G138876" s="282"/>
      <c r="H138876" s="282"/>
    </row>
    <row r="138877" spans="7:8" ht="22.5" x14ac:dyDescent="0.15">
      <c r="G138877" s="282"/>
      <c r="H138877" s="282"/>
    </row>
    <row r="138878" spans="7:8" ht="22.5" x14ac:dyDescent="0.15">
      <c r="G138878" s="282"/>
      <c r="H138878" s="282"/>
    </row>
    <row r="138879" spans="7:8" ht="22.5" x14ac:dyDescent="0.15">
      <c r="G138879" s="282"/>
      <c r="H138879" s="282"/>
    </row>
    <row r="138880" spans="7:8" ht="22.5" x14ac:dyDescent="0.15">
      <c r="G138880" s="282"/>
      <c r="H138880" s="282"/>
    </row>
    <row r="138881" spans="7:8" ht="22.5" x14ac:dyDescent="0.15">
      <c r="G138881" s="282"/>
      <c r="H138881" s="282"/>
    </row>
    <row r="138882" spans="7:8" ht="22.5" x14ac:dyDescent="0.15">
      <c r="G138882" s="282"/>
      <c r="H138882" s="282"/>
    </row>
    <row r="138883" spans="7:8" ht="22.5" x14ac:dyDescent="0.15">
      <c r="G138883" s="282"/>
      <c r="H138883" s="282"/>
    </row>
    <row r="138884" spans="7:8" ht="22.5" x14ac:dyDescent="0.15">
      <c r="G138884" s="282"/>
      <c r="H138884" s="282"/>
    </row>
    <row r="138885" spans="7:8" ht="22.5" x14ac:dyDescent="0.15">
      <c r="G138885" s="282"/>
      <c r="H138885" s="282"/>
    </row>
    <row r="138886" spans="7:8" ht="22.5" x14ac:dyDescent="0.15">
      <c r="G138886" s="282"/>
      <c r="H138886" s="282"/>
    </row>
    <row r="138887" spans="7:8" ht="22.5" x14ac:dyDescent="0.15">
      <c r="G138887" s="282"/>
      <c r="H138887" s="282"/>
    </row>
    <row r="138888" spans="7:8" ht="22.5" x14ac:dyDescent="0.15">
      <c r="G138888" s="282"/>
      <c r="H138888" s="282"/>
    </row>
    <row r="138889" spans="7:8" ht="22.5" x14ac:dyDescent="0.15">
      <c r="G138889" s="282"/>
      <c r="H138889" s="282"/>
    </row>
    <row r="138890" spans="7:8" ht="22.5" x14ac:dyDescent="0.15">
      <c r="G138890" s="282"/>
      <c r="H138890" s="282"/>
    </row>
    <row r="138891" spans="7:8" ht="22.5" x14ac:dyDescent="0.15">
      <c r="G138891" s="282"/>
      <c r="H138891" s="282"/>
    </row>
    <row r="138892" spans="7:8" ht="22.5" x14ac:dyDescent="0.15">
      <c r="G138892" s="282"/>
      <c r="H138892" s="282"/>
    </row>
    <row r="138893" spans="7:8" ht="22.5" x14ac:dyDescent="0.15">
      <c r="G138893" s="282"/>
      <c r="H138893" s="282"/>
    </row>
    <row r="138894" spans="7:8" ht="22.5" x14ac:dyDescent="0.15">
      <c r="G138894" s="282"/>
      <c r="H138894" s="282"/>
    </row>
    <row r="138895" spans="7:8" ht="22.5" x14ac:dyDescent="0.15">
      <c r="G138895" s="282"/>
      <c r="H138895" s="282"/>
    </row>
    <row r="138896" spans="7:8" ht="22.5" x14ac:dyDescent="0.15">
      <c r="G138896" s="282"/>
      <c r="H138896" s="282"/>
    </row>
    <row r="138897" spans="7:8" ht="22.5" x14ac:dyDescent="0.15">
      <c r="G138897" s="282"/>
      <c r="H138897" s="282"/>
    </row>
    <row r="138898" spans="7:8" ht="22.5" x14ac:dyDescent="0.15">
      <c r="G138898" s="282"/>
      <c r="H138898" s="282"/>
    </row>
    <row r="138899" spans="7:8" ht="22.5" x14ac:dyDescent="0.15">
      <c r="G138899" s="282"/>
      <c r="H138899" s="282"/>
    </row>
    <row r="138900" spans="7:8" ht="22.5" x14ac:dyDescent="0.15">
      <c r="G138900" s="282"/>
      <c r="H138900" s="282"/>
    </row>
    <row r="138901" spans="7:8" ht="22.5" x14ac:dyDescent="0.15">
      <c r="G138901" s="282"/>
      <c r="H138901" s="282"/>
    </row>
    <row r="138902" spans="7:8" ht="22.5" x14ac:dyDescent="0.15">
      <c r="G138902" s="282"/>
      <c r="H138902" s="282"/>
    </row>
    <row r="138903" spans="7:8" ht="22.5" x14ac:dyDescent="0.15">
      <c r="G138903" s="282"/>
      <c r="H138903" s="282"/>
    </row>
    <row r="138904" spans="7:8" ht="22.5" x14ac:dyDescent="0.15">
      <c r="G138904" s="282"/>
      <c r="H138904" s="282"/>
    </row>
    <row r="138905" spans="7:8" ht="22.5" x14ac:dyDescent="0.15">
      <c r="G138905" s="282"/>
      <c r="H138905" s="282"/>
    </row>
    <row r="138906" spans="7:8" ht="22.5" x14ac:dyDescent="0.15">
      <c r="G138906" s="282"/>
      <c r="H138906" s="282"/>
    </row>
    <row r="138907" spans="7:8" ht="22.5" x14ac:dyDescent="0.15">
      <c r="G138907" s="282"/>
      <c r="H138907" s="282"/>
    </row>
    <row r="138908" spans="7:8" ht="22.5" x14ac:dyDescent="0.15">
      <c r="G138908" s="282"/>
      <c r="H138908" s="282"/>
    </row>
    <row r="138909" spans="7:8" ht="22.5" x14ac:dyDescent="0.15">
      <c r="G138909" s="282"/>
      <c r="H138909" s="282"/>
    </row>
    <row r="138910" spans="7:8" ht="22.5" x14ac:dyDescent="0.15">
      <c r="G138910" s="282"/>
      <c r="H138910" s="282"/>
    </row>
    <row r="138911" spans="7:8" ht="22.5" x14ac:dyDescent="0.15">
      <c r="G138911" s="282"/>
      <c r="H138911" s="282"/>
    </row>
    <row r="138912" spans="7:8" ht="22.5" x14ac:dyDescent="0.15">
      <c r="G138912" s="282"/>
      <c r="H138912" s="282"/>
    </row>
    <row r="138913" spans="7:8" ht="22.5" x14ac:dyDescent="0.15">
      <c r="G138913" s="282"/>
      <c r="H138913" s="282"/>
    </row>
    <row r="138914" spans="7:8" ht="22.5" x14ac:dyDescent="0.15">
      <c r="G138914" s="282"/>
      <c r="H138914" s="282"/>
    </row>
    <row r="138915" spans="7:8" ht="22.5" x14ac:dyDescent="0.15">
      <c r="G138915" s="282"/>
      <c r="H138915" s="282"/>
    </row>
    <row r="138916" spans="7:8" ht="22.5" x14ac:dyDescent="0.15">
      <c r="G138916" s="282"/>
      <c r="H138916" s="282"/>
    </row>
    <row r="138917" spans="7:8" ht="22.5" x14ac:dyDescent="0.15">
      <c r="G138917" s="282"/>
      <c r="H138917" s="282"/>
    </row>
    <row r="138918" spans="7:8" ht="22.5" x14ac:dyDescent="0.15">
      <c r="G138918" s="282"/>
      <c r="H138918" s="282"/>
    </row>
    <row r="138919" spans="7:8" ht="22.5" x14ac:dyDescent="0.15">
      <c r="G138919" s="282"/>
      <c r="H138919" s="282"/>
    </row>
    <row r="138920" spans="7:8" ht="22.5" x14ac:dyDescent="0.15">
      <c r="G138920" s="282"/>
      <c r="H138920" s="282"/>
    </row>
    <row r="138921" spans="7:8" ht="22.5" x14ac:dyDescent="0.15">
      <c r="G138921" s="282"/>
      <c r="H138921" s="282"/>
    </row>
    <row r="138922" spans="7:8" ht="22.5" x14ac:dyDescent="0.15">
      <c r="G138922" s="282"/>
      <c r="H138922" s="282"/>
    </row>
    <row r="138923" spans="7:8" ht="22.5" x14ac:dyDescent="0.15">
      <c r="G138923" s="282"/>
      <c r="H138923" s="282"/>
    </row>
    <row r="138924" spans="7:8" ht="22.5" x14ac:dyDescent="0.15">
      <c r="G138924" s="282"/>
      <c r="H138924" s="282"/>
    </row>
    <row r="138925" spans="7:8" ht="22.5" x14ac:dyDescent="0.15">
      <c r="G138925" s="282"/>
      <c r="H138925" s="282"/>
    </row>
    <row r="138926" spans="7:8" ht="22.5" x14ac:dyDescent="0.15">
      <c r="G138926" s="282"/>
      <c r="H138926" s="282"/>
    </row>
    <row r="138927" spans="7:8" ht="22.5" x14ac:dyDescent="0.15">
      <c r="G138927" s="282"/>
      <c r="H138927" s="282"/>
    </row>
    <row r="138928" spans="7:8" ht="22.5" x14ac:dyDescent="0.15">
      <c r="G138928" s="282"/>
      <c r="H138928" s="282"/>
    </row>
    <row r="138929" spans="7:8" ht="22.5" x14ac:dyDescent="0.15">
      <c r="G138929" s="282"/>
      <c r="H138929" s="282"/>
    </row>
    <row r="138930" spans="7:8" ht="22.5" x14ac:dyDescent="0.15">
      <c r="G138930" s="282"/>
      <c r="H138930" s="282"/>
    </row>
    <row r="138931" spans="7:8" ht="22.5" x14ac:dyDescent="0.15">
      <c r="G138931" s="282"/>
      <c r="H138931" s="282"/>
    </row>
    <row r="138932" spans="7:8" ht="22.5" x14ac:dyDescent="0.15">
      <c r="G138932" s="282"/>
      <c r="H138932" s="282"/>
    </row>
    <row r="138933" spans="7:8" ht="22.5" x14ac:dyDescent="0.15">
      <c r="G138933" s="282"/>
      <c r="H138933" s="282"/>
    </row>
    <row r="138934" spans="7:8" ht="22.5" x14ac:dyDescent="0.15">
      <c r="G138934" s="282"/>
      <c r="H138934" s="282"/>
    </row>
    <row r="138935" spans="7:8" ht="22.5" x14ac:dyDescent="0.15">
      <c r="G138935" s="282"/>
      <c r="H138935" s="282"/>
    </row>
    <row r="138936" spans="7:8" ht="22.5" x14ac:dyDescent="0.15">
      <c r="G138936" s="282"/>
      <c r="H138936" s="282"/>
    </row>
    <row r="138937" spans="7:8" ht="22.5" x14ac:dyDescent="0.15">
      <c r="G138937" s="282"/>
      <c r="H138937" s="282"/>
    </row>
    <row r="138938" spans="7:8" ht="22.5" x14ac:dyDescent="0.15">
      <c r="G138938" s="282"/>
      <c r="H138938" s="282"/>
    </row>
    <row r="138939" spans="7:8" ht="22.5" x14ac:dyDescent="0.15">
      <c r="G138939" s="282"/>
      <c r="H138939" s="282"/>
    </row>
    <row r="138940" spans="7:8" ht="22.5" x14ac:dyDescent="0.15">
      <c r="G138940" s="282"/>
      <c r="H138940" s="282"/>
    </row>
    <row r="138941" spans="7:8" ht="22.5" x14ac:dyDescent="0.15">
      <c r="G138941" s="282"/>
      <c r="H138941" s="282"/>
    </row>
    <row r="138942" spans="7:8" ht="22.5" x14ac:dyDescent="0.15">
      <c r="G138942" s="282"/>
      <c r="H138942" s="282"/>
    </row>
    <row r="138943" spans="7:8" ht="22.5" x14ac:dyDescent="0.15">
      <c r="G138943" s="282"/>
      <c r="H138943" s="282"/>
    </row>
    <row r="138944" spans="7:8" ht="22.5" x14ac:dyDescent="0.15">
      <c r="G138944" s="282"/>
      <c r="H138944" s="282"/>
    </row>
    <row r="138945" spans="7:8" ht="22.5" x14ac:dyDescent="0.15">
      <c r="G138945" s="282"/>
      <c r="H138945" s="282"/>
    </row>
    <row r="138946" spans="7:8" ht="22.5" x14ac:dyDescent="0.15">
      <c r="G138946" s="282"/>
      <c r="H138946" s="282"/>
    </row>
    <row r="138947" spans="7:8" ht="22.5" x14ac:dyDescent="0.15">
      <c r="G138947" s="282"/>
      <c r="H138947" s="282"/>
    </row>
    <row r="138948" spans="7:8" ht="22.5" x14ac:dyDescent="0.15">
      <c r="G138948" s="282"/>
      <c r="H138948" s="282"/>
    </row>
    <row r="138949" spans="7:8" ht="22.5" x14ac:dyDescent="0.15">
      <c r="G138949" s="282"/>
      <c r="H138949" s="282"/>
    </row>
    <row r="138950" spans="7:8" ht="22.5" x14ac:dyDescent="0.15">
      <c r="G138950" s="282"/>
      <c r="H138950" s="282"/>
    </row>
    <row r="138951" spans="7:8" ht="22.5" x14ac:dyDescent="0.15">
      <c r="G138951" s="282"/>
      <c r="H138951" s="282"/>
    </row>
    <row r="138952" spans="7:8" ht="22.5" x14ac:dyDescent="0.15">
      <c r="G138952" s="282"/>
      <c r="H138952" s="282"/>
    </row>
    <row r="138953" spans="7:8" ht="22.5" x14ac:dyDescent="0.15">
      <c r="G138953" s="282"/>
      <c r="H138953" s="282"/>
    </row>
    <row r="138954" spans="7:8" ht="22.5" x14ac:dyDescent="0.15">
      <c r="G138954" s="282"/>
      <c r="H138954" s="282"/>
    </row>
    <row r="138955" spans="7:8" ht="22.5" x14ac:dyDescent="0.15">
      <c r="G138955" s="282"/>
      <c r="H138955" s="282"/>
    </row>
    <row r="138956" spans="7:8" ht="22.5" x14ac:dyDescent="0.15">
      <c r="G138956" s="282"/>
      <c r="H138956" s="282"/>
    </row>
    <row r="138957" spans="7:8" ht="22.5" x14ac:dyDescent="0.15">
      <c r="G138957" s="282"/>
      <c r="H138957" s="282"/>
    </row>
    <row r="138958" spans="7:8" ht="22.5" x14ac:dyDescent="0.15">
      <c r="G138958" s="282"/>
      <c r="H138958" s="282"/>
    </row>
    <row r="138959" spans="7:8" ht="22.5" x14ac:dyDescent="0.15">
      <c r="G138959" s="282"/>
      <c r="H138959" s="282"/>
    </row>
    <row r="138960" spans="7:8" ht="22.5" x14ac:dyDescent="0.15">
      <c r="G138960" s="282"/>
      <c r="H138960" s="282"/>
    </row>
    <row r="138961" spans="7:8" ht="22.5" x14ac:dyDescent="0.15">
      <c r="G138961" s="282"/>
      <c r="H138961" s="282"/>
    </row>
    <row r="138962" spans="7:8" ht="22.5" x14ac:dyDescent="0.15">
      <c r="G138962" s="282"/>
      <c r="H138962" s="282"/>
    </row>
    <row r="138963" spans="7:8" ht="22.5" x14ac:dyDescent="0.15">
      <c r="G138963" s="282"/>
      <c r="H138963" s="282"/>
    </row>
    <row r="138964" spans="7:8" ht="22.5" x14ac:dyDescent="0.15">
      <c r="G138964" s="282"/>
      <c r="H138964" s="282"/>
    </row>
    <row r="138965" spans="7:8" ht="22.5" x14ac:dyDescent="0.15">
      <c r="G138965" s="282"/>
      <c r="H138965" s="282"/>
    </row>
    <row r="138966" spans="7:8" ht="22.5" x14ac:dyDescent="0.15">
      <c r="G138966" s="282"/>
      <c r="H138966" s="282"/>
    </row>
    <row r="138967" spans="7:8" ht="22.5" x14ac:dyDescent="0.15">
      <c r="G138967" s="282"/>
      <c r="H138967" s="282"/>
    </row>
    <row r="138968" spans="7:8" ht="22.5" x14ac:dyDescent="0.15">
      <c r="G138968" s="282"/>
      <c r="H138968" s="282"/>
    </row>
    <row r="138969" spans="7:8" ht="22.5" x14ac:dyDescent="0.15">
      <c r="G138969" s="282"/>
      <c r="H138969" s="282"/>
    </row>
    <row r="138970" spans="7:8" ht="22.5" x14ac:dyDescent="0.15">
      <c r="G138970" s="282"/>
      <c r="H138970" s="282"/>
    </row>
    <row r="138971" spans="7:8" ht="22.5" x14ac:dyDescent="0.15">
      <c r="G138971" s="282"/>
      <c r="H138971" s="282"/>
    </row>
    <row r="138972" spans="7:8" ht="22.5" x14ac:dyDescent="0.15">
      <c r="G138972" s="282"/>
      <c r="H138972" s="282"/>
    </row>
    <row r="138973" spans="7:8" ht="22.5" x14ac:dyDescent="0.15">
      <c r="G138973" s="282"/>
      <c r="H138973" s="282"/>
    </row>
    <row r="138974" spans="7:8" ht="22.5" x14ac:dyDescent="0.15">
      <c r="G138974" s="282"/>
      <c r="H138974" s="282"/>
    </row>
    <row r="138975" spans="7:8" ht="22.5" x14ac:dyDescent="0.15">
      <c r="G138975" s="282"/>
      <c r="H138975" s="282"/>
    </row>
    <row r="138976" spans="7:8" ht="22.5" x14ac:dyDescent="0.15">
      <c r="G138976" s="282"/>
      <c r="H138976" s="282"/>
    </row>
    <row r="138977" spans="7:8" ht="22.5" x14ac:dyDescent="0.15">
      <c r="G138977" s="282"/>
      <c r="H138977" s="282"/>
    </row>
    <row r="138978" spans="7:8" ht="22.5" x14ac:dyDescent="0.15">
      <c r="G138978" s="282"/>
      <c r="H138978" s="282"/>
    </row>
    <row r="138979" spans="7:8" ht="22.5" x14ac:dyDescent="0.15">
      <c r="G138979" s="282"/>
      <c r="H138979" s="282"/>
    </row>
    <row r="138980" spans="7:8" ht="22.5" x14ac:dyDescent="0.15">
      <c r="G138980" s="282"/>
      <c r="H138980" s="282"/>
    </row>
    <row r="138981" spans="7:8" ht="22.5" x14ac:dyDescent="0.15">
      <c r="G138981" s="282"/>
      <c r="H138981" s="282"/>
    </row>
    <row r="138982" spans="7:8" ht="22.5" x14ac:dyDescent="0.15">
      <c r="G138982" s="282"/>
      <c r="H138982" s="282"/>
    </row>
    <row r="138983" spans="7:8" ht="22.5" x14ac:dyDescent="0.15">
      <c r="G138983" s="282"/>
      <c r="H138983" s="282"/>
    </row>
    <row r="138984" spans="7:8" ht="22.5" x14ac:dyDescent="0.15">
      <c r="G138984" s="282"/>
      <c r="H138984" s="282"/>
    </row>
    <row r="138985" spans="7:8" ht="22.5" x14ac:dyDescent="0.15">
      <c r="G138985" s="282"/>
      <c r="H138985" s="282"/>
    </row>
    <row r="138986" spans="7:8" ht="22.5" x14ac:dyDescent="0.15">
      <c r="G138986" s="282"/>
      <c r="H138986" s="282"/>
    </row>
    <row r="138987" spans="7:8" ht="22.5" x14ac:dyDescent="0.15">
      <c r="G138987" s="282"/>
      <c r="H138987" s="282"/>
    </row>
    <row r="138988" spans="7:8" ht="22.5" x14ac:dyDescent="0.15">
      <c r="G138988" s="282"/>
      <c r="H138988" s="282"/>
    </row>
    <row r="138989" spans="7:8" ht="22.5" x14ac:dyDescent="0.15">
      <c r="G138989" s="282"/>
      <c r="H138989" s="282"/>
    </row>
    <row r="138990" spans="7:8" ht="22.5" x14ac:dyDescent="0.15">
      <c r="G138990" s="282"/>
      <c r="H138990" s="282"/>
    </row>
    <row r="138991" spans="7:8" ht="22.5" x14ac:dyDescent="0.15">
      <c r="G138991" s="282"/>
      <c r="H138991" s="282"/>
    </row>
    <row r="138992" spans="7:8" ht="22.5" x14ac:dyDescent="0.15">
      <c r="G138992" s="282"/>
      <c r="H138992" s="282"/>
    </row>
    <row r="138993" spans="7:8" ht="22.5" x14ac:dyDescent="0.15">
      <c r="G138993" s="282"/>
      <c r="H138993" s="282"/>
    </row>
    <row r="138994" spans="7:8" ht="22.5" x14ac:dyDescent="0.15">
      <c r="G138994" s="282"/>
      <c r="H138994" s="282"/>
    </row>
    <row r="138995" spans="7:8" ht="22.5" x14ac:dyDescent="0.15">
      <c r="G138995" s="282"/>
      <c r="H138995" s="282"/>
    </row>
    <row r="138996" spans="7:8" ht="22.5" x14ac:dyDescent="0.15">
      <c r="G138996" s="282"/>
      <c r="H138996" s="282"/>
    </row>
    <row r="138997" spans="7:8" ht="22.5" x14ac:dyDescent="0.15">
      <c r="G138997" s="282"/>
      <c r="H138997" s="282"/>
    </row>
    <row r="138998" spans="7:8" ht="22.5" x14ac:dyDescent="0.15">
      <c r="G138998" s="282"/>
      <c r="H138998" s="282"/>
    </row>
    <row r="138999" spans="7:8" ht="22.5" x14ac:dyDescent="0.15">
      <c r="G138999" s="282"/>
      <c r="H138999" s="282"/>
    </row>
    <row r="139000" spans="7:8" ht="22.5" x14ac:dyDescent="0.15">
      <c r="G139000" s="282"/>
      <c r="H139000" s="282"/>
    </row>
    <row r="139001" spans="7:8" ht="22.5" x14ac:dyDescent="0.15">
      <c r="G139001" s="282"/>
      <c r="H139001" s="282"/>
    </row>
    <row r="139002" spans="7:8" ht="22.5" x14ac:dyDescent="0.15">
      <c r="G139002" s="282"/>
      <c r="H139002" s="282"/>
    </row>
    <row r="139003" spans="7:8" ht="22.5" x14ac:dyDescent="0.15">
      <c r="G139003" s="282"/>
      <c r="H139003" s="282"/>
    </row>
    <row r="139004" spans="7:8" ht="22.5" x14ac:dyDescent="0.15">
      <c r="G139004" s="282"/>
      <c r="H139004" s="282"/>
    </row>
    <row r="139005" spans="7:8" ht="22.5" x14ac:dyDescent="0.15">
      <c r="G139005" s="282"/>
      <c r="H139005" s="282"/>
    </row>
    <row r="139006" spans="7:8" ht="22.5" x14ac:dyDescent="0.15">
      <c r="G139006" s="282"/>
      <c r="H139006" s="282"/>
    </row>
    <row r="139007" spans="7:8" ht="22.5" x14ac:dyDescent="0.15">
      <c r="G139007" s="282"/>
      <c r="H139007" s="282"/>
    </row>
    <row r="139008" spans="7:8" ht="22.5" x14ac:dyDescent="0.15">
      <c r="G139008" s="282"/>
      <c r="H139008" s="282"/>
    </row>
    <row r="139009" spans="7:8" ht="22.5" x14ac:dyDescent="0.15">
      <c r="G139009" s="282"/>
      <c r="H139009" s="282"/>
    </row>
    <row r="139010" spans="7:8" ht="22.5" x14ac:dyDescent="0.15">
      <c r="G139010" s="282"/>
      <c r="H139010" s="282"/>
    </row>
    <row r="139011" spans="7:8" ht="22.5" x14ac:dyDescent="0.15">
      <c r="G139011" s="282"/>
      <c r="H139011" s="282"/>
    </row>
    <row r="139012" spans="7:8" ht="22.5" x14ac:dyDescent="0.15">
      <c r="G139012" s="282"/>
      <c r="H139012" s="282"/>
    </row>
    <row r="139013" spans="7:8" ht="22.5" x14ac:dyDescent="0.15">
      <c r="G139013" s="282"/>
      <c r="H139013" s="282"/>
    </row>
    <row r="139014" spans="7:8" ht="22.5" x14ac:dyDescent="0.15">
      <c r="G139014" s="282"/>
      <c r="H139014" s="282"/>
    </row>
    <row r="139015" spans="7:8" ht="22.5" x14ac:dyDescent="0.15">
      <c r="G139015" s="282"/>
      <c r="H139015" s="282"/>
    </row>
    <row r="139016" spans="7:8" ht="22.5" x14ac:dyDescent="0.15">
      <c r="G139016" s="282"/>
      <c r="H139016" s="282"/>
    </row>
    <row r="139017" spans="7:8" ht="22.5" x14ac:dyDescent="0.15">
      <c r="G139017" s="282"/>
      <c r="H139017" s="282"/>
    </row>
    <row r="139018" spans="7:8" ht="22.5" x14ac:dyDescent="0.15">
      <c r="G139018" s="282"/>
      <c r="H139018" s="282"/>
    </row>
    <row r="139019" spans="7:8" ht="22.5" x14ac:dyDescent="0.15">
      <c r="G139019" s="282"/>
      <c r="H139019" s="282"/>
    </row>
    <row r="139020" spans="7:8" ht="22.5" x14ac:dyDescent="0.15">
      <c r="G139020" s="282"/>
      <c r="H139020" s="282"/>
    </row>
    <row r="139021" spans="7:8" ht="22.5" x14ac:dyDescent="0.15">
      <c r="G139021" s="282"/>
      <c r="H139021" s="282"/>
    </row>
    <row r="139022" spans="7:8" ht="22.5" x14ac:dyDescent="0.15">
      <c r="G139022" s="282"/>
      <c r="H139022" s="282"/>
    </row>
    <row r="139023" spans="7:8" ht="22.5" x14ac:dyDescent="0.15">
      <c r="G139023" s="282"/>
      <c r="H139023" s="282"/>
    </row>
    <row r="139024" spans="7:8" ht="22.5" x14ac:dyDescent="0.15">
      <c r="G139024" s="282"/>
      <c r="H139024" s="282"/>
    </row>
    <row r="139025" spans="7:8" ht="22.5" x14ac:dyDescent="0.15">
      <c r="G139025" s="282"/>
      <c r="H139025" s="282"/>
    </row>
    <row r="139026" spans="7:8" ht="22.5" x14ac:dyDescent="0.15">
      <c r="G139026" s="282"/>
      <c r="H139026" s="282"/>
    </row>
    <row r="139027" spans="7:8" ht="22.5" x14ac:dyDescent="0.15">
      <c r="G139027" s="282"/>
      <c r="H139027" s="282"/>
    </row>
    <row r="139028" spans="7:8" ht="22.5" x14ac:dyDescent="0.15">
      <c r="G139028" s="282"/>
      <c r="H139028" s="282"/>
    </row>
    <row r="139029" spans="7:8" ht="22.5" x14ac:dyDescent="0.15">
      <c r="G139029" s="282"/>
      <c r="H139029" s="282"/>
    </row>
    <row r="139030" spans="7:8" ht="22.5" x14ac:dyDescent="0.15">
      <c r="G139030" s="282"/>
      <c r="H139030" s="282"/>
    </row>
    <row r="139031" spans="7:8" ht="22.5" x14ac:dyDescent="0.15">
      <c r="G139031" s="282"/>
      <c r="H139031" s="282"/>
    </row>
    <row r="139032" spans="7:8" ht="22.5" x14ac:dyDescent="0.15">
      <c r="G139032" s="282"/>
      <c r="H139032" s="282"/>
    </row>
    <row r="139033" spans="7:8" ht="22.5" x14ac:dyDescent="0.15">
      <c r="G139033" s="282"/>
      <c r="H139033" s="282"/>
    </row>
    <row r="139034" spans="7:8" ht="22.5" x14ac:dyDescent="0.15">
      <c r="G139034" s="282"/>
      <c r="H139034" s="282"/>
    </row>
    <row r="139035" spans="7:8" ht="22.5" x14ac:dyDescent="0.15">
      <c r="G139035" s="282"/>
      <c r="H139035" s="282"/>
    </row>
    <row r="139036" spans="7:8" ht="22.5" x14ac:dyDescent="0.15">
      <c r="G139036" s="282"/>
      <c r="H139036" s="282"/>
    </row>
    <row r="139037" spans="7:8" ht="22.5" x14ac:dyDescent="0.15">
      <c r="G139037" s="282"/>
      <c r="H139037" s="282"/>
    </row>
    <row r="139038" spans="7:8" ht="22.5" x14ac:dyDescent="0.15">
      <c r="G139038" s="282"/>
      <c r="H139038" s="282"/>
    </row>
    <row r="139039" spans="7:8" ht="22.5" x14ac:dyDescent="0.15">
      <c r="G139039" s="282"/>
      <c r="H139039" s="282"/>
    </row>
    <row r="139040" spans="7:8" ht="22.5" x14ac:dyDescent="0.15">
      <c r="G139040" s="282"/>
      <c r="H139040" s="282"/>
    </row>
    <row r="139041" spans="7:8" ht="22.5" x14ac:dyDescent="0.15">
      <c r="G139041" s="282"/>
      <c r="H139041" s="282"/>
    </row>
    <row r="139042" spans="7:8" ht="22.5" x14ac:dyDescent="0.15">
      <c r="G139042" s="282"/>
      <c r="H139042" s="282"/>
    </row>
    <row r="139043" spans="7:8" ht="22.5" x14ac:dyDescent="0.15">
      <c r="G139043" s="282"/>
      <c r="H139043" s="282"/>
    </row>
    <row r="139044" spans="7:8" ht="22.5" x14ac:dyDescent="0.15">
      <c r="G139044" s="282"/>
      <c r="H139044" s="282"/>
    </row>
    <row r="139045" spans="7:8" ht="22.5" x14ac:dyDescent="0.15">
      <c r="G139045" s="282"/>
      <c r="H139045" s="282"/>
    </row>
    <row r="139046" spans="7:8" ht="22.5" x14ac:dyDescent="0.15">
      <c r="G139046" s="282"/>
      <c r="H139046" s="282"/>
    </row>
    <row r="139047" spans="7:8" ht="22.5" x14ac:dyDescent="0.15">
      <c r="G139047" s="282"/>
      <c r="H139047" s="282"/>
    </row>
    <row r="139048" spans="7:8" ht="22.5" x14ac:dyDescent="0.15">
      <c r="G139048" s="282"/>
      <c r="H139048" s="282"/>
    </row>
    <row r="139049" spans="7:8" ht="22.5" x14ac:dyDescent="0.15">
      <c r="G139049" s="282"/>
      <c r="H139049" s="282"/>
    </row>
    <row r="139050" spans="7:8" ht="22.5" x14ac:dyDescent="0.15">
      <c r="G139050" s="282"/>
      <c r="H139050" s="282"/>
    </row>
    <row r="139051" spans="7:8" ht="22.5" x14ac:dyDescent="0.15">
      <c r="G139051" s="282"/>
      <c r="H139051" s="282"/>
    </row>
    <row r="139052" spans="7:8" ht="22.5" x14ac:dyDescent="0.15">
      <c r="G139052" s="282"/>
      <c r="H139052" s="282"/>
    </row>
    <row r="139053" spans="7:8" ht="22.5" x14ac:dyDescent="0.15">
      <c r="G139053" s="282"/>
      <c r="H139053" s="282"/>
    </row>
    <row r="139054" spans="7:8" ht="22.5" x14ac:dyDescent="0.15">
      <c r="G139054" s="282"/>
      <c r="H139054" s="282"/>
    </row>
    <row r="139055" spans="7:8" ht="22.5" x14ac:dyDescent="0.15">
      <c r="G139055" s="282"/>
      <c r="H139055" s="282"/>
    </row>
    <row r="139056" spans="7:8" ht="22.5" x14ac:dyDescent="0.15">
      <c r="G139056" s="282"/>
      <c r="H139056" s="282"/>
    </row>
    <row r="139057" spans="7:8" ht="22.5" x14ac:dyDescent="0.15">
      <c r="G139057" s="282"/>
      <c r="H139057" s="282"/>
    </row>
    <row r="139058" spans="7:8" ht="22.5" x14ac:dyDescent="0.15">
      <c r="G139058" s="282"/>
      <c r="H139058" s="282"/>
    </row>
    <row r="139059" spans="7:8" ht="22.5" x14ac:dyDescent="0.15">
      <c r="G139059" s="282"/>
      <c r="H139059" s="282"/>
    </row>
    <row r="139060" spans="7:8" ht="22.5" x14ac:dyDescent="0.15">
      <c r="G139060" s="282"/>
      <c r="H139060" s="282"/>
    </row>
    <row r="139061" spans="7:8" ht="22.5" x14ac:dyDescent="0.15">
      <c r="G139061" s="282"/>
      <c r="H139061" s="282"/>
    </row>
    <row r="139062" spans="7:8" ht="22.5" x14ac:dyDescent="0.15">
      <c r="G139062" s="282"/>
      <c r="H139062" s="282"/>
    </row>
    <row r="139063" spans="7:8" ht="22.5" x14ac:dyDescent="0.15">
      <c r="G139063" s="282"/>
      <c r="H139063" s="282"/>
    </row>
    <row r="139064" spans="7:8" ht="22.5" x14ac:dyDescent="0.15">
      <c r="G139064" s="282"/>
      <c r="H139064" s="282"/>
    </row>
    <row r="139065" spans="7:8" ht="22.5" x14ac:dyDescent="0.15">
      <c r="G139065" s="282"/>
      <c r="H139065" s="282"/>
    </row>
    <row r="139066" spans="7:8" ht="22.5" x14ac:dyDescent="0.15">
      <c r="G139066" s="282"/>
      <c r="H139066" s="282"/>
    </row>
    <row r="139067" spans="7:8" ht="22.5" x14ac:dyDescent="0.15">
      <c r="G139067" s="282"/>
      <c r="H139067" s="282"/>
    </row>
    <row r="139068" spans="7:8" ht="22.5" x14ac:dyDescent="0.15">
      <c r="G139068" s="282"/>
      <c r="H139068" s="282"/>
    </row>
    <row r="139069" spans="7:8" ht="22.5" x14ac:dyDescent="0.15">
      <c r="G139069" s="282"/>
      <c r="H139069" s="282"/>
    </row>
    <row r="139070" spans="7:8" ht="22.5" x14ac:dyDescent="0.15">
      <c r="G139070" s="282"/>
      <c r="H139070" s="282"/>
    </row>
    <row r="139071" spans="7:8" ht="22.5" x14ac:dyDescent="0.15">
      <c r="G139071" s="282"/>
      <c r="H139071" s="282"/>
    </row>
    <row r="139072" spans="7:8" ht="22.5" x14ac:dyDescent="0.15">
      <c r="G139072" s="282"/>
      <c r="H139072" s="282"/>
    </row>
    <row r="139073" spans="7:8" ht="22.5" x14ac:dyDescent="0.15">
      <c r="G139073" s="282"/>
      <c r="H139073" s="282"/>
    </row>
    <row r="139074" spans="7:8" ht="22.5" x14ac:dyDescent="0.15">
      <c r="G139074" s="282"/>
      <c r="H139074" s="282"/>
    </row>
    <row r="139075" spans="7:8" ht="22.5" x14ac:dyDescent="0.15">
      <c r="G139075" s="282"/>
      <c r="H139075" s="282"/>
    </row>
    <row r="139076" spans="7:8" ht="22.5" x14ac:dyDescent="0.15">
      <c r="G139076" s="282"/>
      <c r="H139076" s="282"/>
    </row>
    <row r="139077" spans="7:8" ht="22.5" x14ac:dyDescent="0.15">
      <c r="G139077" s="282"/>
      <c r="H139077" s="282"/>
    </row>
    <row r="139078" spans="7:8" ht="22.5" x14ac:dyDescent="0.15">
      <c r="G139078" s="282"/>
      <c r="H139078" s="282"/>
    </row>
    <row r="139079" spans="7:8" ht="22.5" x14ac:dyDescent="0.15">
      <c r="G139079" s="282"/>
      <c r="H139079" s="282"/>
    </row>
    <row r="139080" spans="7:8" ht="22.5" x14ac:dyDescent="0.15">
      <c r="G139080" s="282"/>
      <c r="H139080" s="282"/>
    </row>
    <row r="139081" spans="7:8" ht="22.5" x14ac:dyDescent="0.15">
      <c r="G139081" s="282"/>
      <c r="H139081" s="282"/>
    </row>
    <row r="139082" spans="7:8" ht="22.5" x14ac:dyDescent="0.15">
      <c r="G139082" s="282"/>
      <c r="H139082" s="282"/>
    </row>
    <row r="139083" spans="7:8" ht="22.5" x14ac:dyDescent="0.15">
      <c r="G139083" s="282"/>
      <c r="H139083" s="282"/>
    </row>
    <row r="139084" spans="7:8" ht="22.5" x14ac:dyDescent="0.15">
      <c r="G139084" s="282"/>
      <c r="H139084" s="282"/>
    </row>
    <row r="139085" spans="7:8" ht="22.5" x14ac:dyDescent="0.15">
      <c r="G139085" s="282"/>
      <c r="H139085" s="282"/>
    </row>
    <row r="139086" spans="7:8" ht="22.5" x14ac:dyDescent="0.15">
      <c r="G139086" s="282"/>
      <c r="H139086" s="282"/>
    </row>
    <row r="139087" spans="7:8" ht="22.5" x14ac:dyDescent="0.15">
      <c r="G139087" s="282"/>
      <c r="H139087" s="282"/>
    </row>
    <row r="139088" spans="7:8" ht="22.5" x14ac:dyDescent="0.15">
      <c r="G139088" s="282"/>
      <c r="H139088" s="282"/>
    </row>
    <row r="139089" spans="7:8" ht="22.5" x14ac:dyDescent="0.15">
      <c r="G139089" s="282"/>
      <c r="H139089" s="282"/>
    </row>
    <row r="139090" spans="7:8" ht="22.5" x14ac:dyDescent="0.15">
      <c r="G139090" s="282"/>
      <c r="H139090" s="282"/>
    </row>
    <row r="139091" spans="7:8" ht="22.5" x14ac:dyDescent="0.15">
      <c r="G139091" s="282"/>
      <c r="H139091" s="282"/>
    </row>
    <row r="139092" spans="7:8" ht="22.5" x14ac:dyDescent="0.15">
      <c r="G139092" s="282"/>
      <c r="H139092" s="282"/>
    </row>
    <row r="139093" spans="7:8" ht="22.5" x14ac:dyDescent="0.15">
      <c r="G139093" s="282"/>
      <c r="H139093" s="282"/>
    </row>
    <row r="139094" spans="7:8" ht="22.5" x14ac:dyDescent="0.15">
      <c r="G139094" s="282"/>
      <c r="H139094" s="282"/>
    </row>
    <row r="139095" spans="7:8" ht="22.5" x14ac:dyDescent="0.15">
      <c r="G139095" s="282"/>
      <c r="H139095" s="282"/>
    </row>
    <row r="139096" spans="7:8" ht="22.5" x14ac:dyDescent="0.15">
      <c r="G139096" s="282"/>
      <c r="H139096" s="282"/>
    </row>
    <row r="139097" spans="7:8" ht="22.5" x14ac:dyDescent="0.15">
      <c r="G139097" s="282"/>
      <c r="H139097" s="282"/>
    </row>
    <row r="139098" spans="7:8" ht="22.5" x14ac:dyDescent="0.15">
      <c r="G139098" s="282"/>
      <c r="H139098" s="282"/>
    </row>
    <row r="139099" spans="7:8" ht="22.5" x14ac:dyDescent="0.15">
      <c r="G139099" s="282"/>
      <c r="H139099" s="282"/>
    </row>
    <row r="139100" spans="7:8" ht="22.5" x14ac:dyDescent="0.15">
      <c r="G139100" s="282"/>
      <c r="H139100" s="282"/>
    </row>
    <row r="139101" spans="7:8" ht="22.5" x14ac:dyDescent="0.15">
      <c r="G139101" s="282"/>
      <c r="H139101" s="282"/>
    </row>
    <row r="139102" spans="7:8" ht="22.5" x14ac:dyDescent="0.15">
      <c r="G139102" s="282"/>
      <c r="H139102" s="282"/>
    </row>
    <row r="139103" spans="7:8" ht="22.5" x14ac:dyDescent="0.15">
      <c r="G139103" s="282"/>
      <c r="H139103" s="282"/>
    </row>
    <row r="139104" spans="7:8" ht="22.5" x14ac:dyDescent="0.15">
      <c r="G139104" s="282"/>
      <c r="H139104" s="282"/>
    </row>
    <row r="139105" spans="7:8" ht="22.5" x14ac:dyDescent="0.15">
      <c r="G139105" s="282"/>
      <c r="H139105" s="282"/>
    </row>
    <row r="139106" spans="7:8" ht="22.5" x14ac:dyDescent="0.15">
      <c r="G139106" s="282"/>
      <c r="H139106" s="282"/>
    </row>
    <row r="139107" spans="7:8" ht="22.5" x14ac:dyDescent="0.15">
      <c r="G139107" s="282"/>
      <c r="H139107" s="282"/>
    </row>
    <row r="139108" spans="7:8" ht="22.5" x14ac:dyDescent="0.15">
      <c r="G139108" s="282"/>
      <c r="H139108" s="282"/>
    </row>
    <row r="139109" spans="7:8" ht="22.5" x14ac:dyDescent="0.15">
      <c r="G139109" s="282"/>
      <c r="H139109" s="282"/>
    </row>
    <row r="139110" spans="7:8" ht="22.5" x14ac:dyDescent="0.15">
      <c r="G139110" s="282"/>
      <c r="H139110" s="282"/>
    </row>
    <row r="139111" spans="7:8" ht="22.5" x14ac:dyDescent="0.15">
      <c r="G139111" s="282"/>
      <c r="H139111" s="282"/>
    </row>
    <row r="139112" spans="7:8" ht="22.5" x14ac:dyDescent="0.15">
      <c r="G139112" s="282"/>
      <c r="H139112" s="282"/>
    </row>
    <row r="139113" spans="7:8" ht="22.5" x14ac:dyDescent="0.15">
      <c r="G139113" s="282"/>
      <c r="H139113" s="282"/>
    </row>
    <row r="139114" spans="7:8" ht="22.5" x14ac:dyDescent="0.15">
      <c r="G139114" s="282"/>
      <c r="H139114" s="282"/>
    </row>
    <row r="139115" spans="7:8" ht="22.5" x14ac:dyDescent="0.15">
      <c r="G139115" s="282"/>
      <c r="H139115" s="282"/>
    </row>
    <row r="139116" spans="7:8" ht="22.5" x14ac:dyDescent="0.15">
      <c r="G139116" s="282"/>
      <c r="H139116" s="282"/>
    </row>
    <row r="139117" spans="7:8" ht="22.5" x14ac:dyDescent="0.15">
      <c r="G139117" s="282"/>
      <c r="H139117" s="282"/>
    </row>
    <row r="139118" spans="7:8" ht="22.5" x14ac:dyDescent="0.15">
      <c r="G139118" s="282"/>
      <c r="H139118" s="282"/>
    </row>
    <row r="139119" spans="7:8" ht="22.5" x14ac:dyDescent="0.15">
      <c r="G139119" s="282"/>
      <c r="H139119" s="282"/>
    </row>
    <row r="139120" spans="7:8" ht="22.5" x14ac:dyDescent="0.15">
      <c r="G139120" s="282"/>
      <c r="H139120" s="282"/>
    </row>
    <row r="139121" spans="7:8" ht="22.5" x14ac:dyDescent="0.15">
      <c r="G139121" s="282"/>
      <c r="H139121" s="282"/>
    </row>
    <row r="139122" spans="7:8" ht="22.5" x14ac:dyDescent="0.15">
      <c r="G139122" s="282"/>
      <c r="H139122" s="282"/>
    </row>
    <row r="139123" spans="7:8" ht="22.5" x14ac:dyDescent="0.15">
      <c r="G139123" s="282"/>
      <c r="H139123" s="282"/>
    </row>
    <row r="139124" spans="7:8" ht="22.5" x14ac:dyDescent="0.15">
      <c r="G139124" s="282"/>
      <c r="H139124" s="282"/>
    </row>
    <row r="139125" spans="7:8" ht="22.5" x14ac:dyDescent="0.15">
      <c r="G139125" s="282"/>
      <c r="H139125" s="282"/>
    </row>
    <row r="139126" spans="7:8" ht="22.5" x14ac:dyDescent="0.15">
      <c r="G139126" s="282"/>
      <c r="H139126" s="282"/>
    </row>
    <row r="139127" spans="7:8" ht="22.5" x14ac:dyDescent="0.15">
      <c r="G139127" s="282"/>
      <c r="H139127" s="282"/>
    </row>
    <row r="139128" spans="7:8" ht="22.5" x14ac:dyDescent="0.15">
      <c r="G139128" s="282"/>
      <c r="H139128" s="282"/>
    </row>
    <row r="139129" spans="7:8" ht="22.5" x14ac:dyDescent="0.15">
      <c r="G139129" s="282"/>
      <c r="H139129" s="282"/>
    </row>
    <row r="139130" spans="7:8" ht="22.5" x14ac:dyDescent="0.15">
      <c r="G139130" s="282"/>
      <c r="H139130" s="282"/>
    </row>
    <row r="139131" spans="7:8" ht="22.5" x14ac:dyDescent="0.15">
      <c r="G139131" s="282"/>
      <c r="H139131" s="282"/>
    </row>
    <row r="139132" spans="7:8" ht="22.5" x14ac:dyDescent="0.15">
      <c r="G139132" s="282"/>
      <c r="H139132" s="282"/>
    </row>
    <row r="139133" spans="7:8" ht="22.5" x14ac:dyDescent="0.15">
      <c r="G139133" s="282"/>
      <c r="H139133" s="282"/>
    </row>
    <row r="139134" spans="7:8" ht="22.5" x14ac:dyDescent="0.15">
      <c r="G139134" s="282"/>
      <c r="H139134" s="282"/>
    </row>
    <row r="139135" spans="7:8" ht="22.5" x14ac:dyDescent="0.15">
      <c r="G139135" s="282"/>
      <c r="H139135" s="282"/>
    </row>
    <row r="139136" spans="7:8" ht="22.5" x14ac:dyDescent="0.15">
      <c r="G139136" s="282"/>
      <c r="H139136" s="282"/>
    </row>
    <row r="139137" spans="7:8" ht="22.5" x14ac:dyDescent="0.15">
      <c r="G139137" s="282"/>
      <c r="H139137" s="282"/>
    </row>
    <row r="139138" spans="7:8" ht="22.5" x14ac:dyDescent="0.15">
      <c r="G139138" s="282"/>
      <c r="H139138" s="282"/>
    </row>
    <row r="139139" spans="7:8" ht="22.5" x14ac:dyDescent="0.15">
      <c r="G139139" s="282"/>
      <c r="H139139" s="282"/>
    </row>
    <row r="139140" spans="7:8" ht="22.5" x14ac:dyDescent="0.15">
      <c r="G139140" s="282"/>
      <c r="H139140" s="282"/>
    </row>
    <row r="139141" spans="7:8" ht="22.5" x14ac:dyDescent="0.15">
      <c r="G139141" s="282"/>
      <c r="H139141" s="282"/>
    </row>
    <row r="139142" spans="7:8" ht="22.5" x14ac:dyDescent="0.15">
      <c r="G139142" s="282"/>
      <c r="H139142" s="282"/>
    </row>
    <row r="139143" spans="7:8" ht="22.5" x14ac:dyDescent="0.15">
      <c r="G139143" s="282"/>
      <c r="H139143" s="282"/>
    </row>
    <row r="139144" spans="7:8" ht="22.5" x14ac:dyDescent="0.15">
      <c r="G139144" s="282"/>
      <c r="H139144" s="282"/>
    </row>
    <row r="139145" spans="7:8" ht="22.5" x14ac:dyDescent="0.15">
      <c r="G139145" s="282"/>
      <c r="H139145" s="282"/>
    </row>
    <row r="139146" spans="7:8" ht="22.5" x14ac:dyDescent="0.15">
      <c r="G139146" s="282"/>
      <c r="H139146" s="282"/>
    </row>
    <row r="139147" spans="7:8" ht="22.5" x14ac:dyDescent="0.15">
      <c r="G139147" s="282"/>
      <c r="H139147" s="282"/>
    </row>
    <row r="139148" spans="7:8" ht="22.5" x14ac:dyDescent="0.15">
      <c r="G139148" s="282"/>
      <c r="H139148" s="282"/>
    </row>
    <row r="139149" spans="7:8" ht="22.5" x14ac:dyDescent="0.15">
      <c r="G139149" s="282"/>
      <c r="H139149" s="282"/>
    </row>
    <row r="139150" spans="7:8" ht="22.5" x14ac:dyDescent="0.15">
      <c r="G139150" s="282"/>
      <c r="H139150" s="282"/>
    </row>
    <row r="139151" spans="7:8" ht="22.5" x14ac:dyDescent="0.15">
      <c r="G139151" s="282"/>
      <c r="H139151" s="282"/>
    </row>
    <row r="139152" spans="7:8" ht="22.5" x14ac:dyDescent="0.15">
      <c r="G139152" s="282"/>
      <c r="H139152" s="282"/>
    </row>
    <row r="139153" spans="7:8" ht="22.5" x14ac:dyDescent="0.15">
      <c r="G139153" s="282"/>
      <c r="H139153" s="282"/>
    </row>
    <row r="139154" spans="7:8" ht="22.5" x14ac:dyDescent="0.15">
      <c r="G139154" s="282"/>
      <c r="H139154" s="282"/>
    </row>
    <row r="139155" spans="7:8" ht="22.5" x14ac:dyDescent="0.15">
      <c r="G139155" s="282"/>
      <c r="H139155" s="282"/>
    </row>
    <row r="139156" spans="7:8" ht="22.5" x14ac:dyDescent="0.15">
      <c r="G139156" s="282"/>
      <c r="H139156" s="282"/>
    </row>
    <row r="139157" spans="7:8" ht="22.5" x14ac:dyDescent="0.15">
      <c r="G139157" s="282"/>
      <c r="H139157" s="282"/>
    </row>
    <row r="139158" spans="7:8" ht="22.5" x14ac:dyDescent="0.15">
      <c r="G139158" s="282"/>
      <c r="H139158" s="282"/>
    </row>
    <row r="139159" spans="7:8" ht="22.5" x14ac:dyDescent="0.15">
      <c r="G139159" s="282"/>
      <c r="H139159" s="282"/>
    </row>
    <row r="139160" spans="7:8" ht="22.5" x14ac:dyDescent="0.15">
      <c r="G139160" s="282"/>
      <c r="H139160" s="282"/>
    </row>
    <row r="139161" spans="7:8" ht="22.5" x14ac:dyDescent="0.15">
      <c r="G139161" s="282"/>
      <c r="H139161" s="282"/>
    </row>
    <row r="139162" spans="7:8" ht="22.5" x14ac:dyDescent="0.15">
      <c r="G139162" s="282"/>
      <c r="H139162" s="282"/>
    </row>
    <row r="139163" spans="7:8" ht="22.5" x14ac:dyDescent="0.15">
      <c r="G139163" s="282"/>
      <c r="H139163" s="282"/>
    </row>
    <row r="139164" spans="7:8" ht="22.5" x14ac:dyDescent="0.15">
      <c r="G139164" s="282"/>
      <c r="H139164" s="282"/>
    </row>
    <row r="139165" spans="7:8" ht="22.5" x14ac:dyDescent="0.15">
      <c r="G139165" s="282"/>
      <c r="H139165" s="282"/>
    </row>
    <row r="139166" spans="7:8" ht="22.5" x14ac:dyDescent="0.15">
      <c r="G139166" s="282"/>
      <c r="H139166" s="282"/>
    </row>
    <row r="139167" spans="7:8" ht="22.5" x14ac:dyDescent="0.15">
      <c r="G139167" s="282"/>
      <c r="H139167" s="282"/>
    </row>
    <row r="139168" spans="7:8" ht="22.5" x14ac:dyDescent="0.15">
      <c r="G139168" s="282"/>
      <c r="H139168" s="282"/>
    </row>
    <row r="139169" spans="7:8" ht="22.5" x14ac:dyDescent="0.15">
      <c r="G139169" s="282"/>
      <c r="H139169" s="282"/>
    </row>
    <row r="139170" spans="7:8" ht="22.5" x14ac:dyDescent="0.15">
      <c r="G139170" s="282"/>
      <c r="H139170" s="282"/>
    </row>
    <row r="139171" spans="7:8" ht="22.5" x14ac:dyDescent="0.15">
      <c r="G139171" s="282"/>
      <c r="H139171" s="282"/>
    </row>
    <row r="139172" spans="7:8" ht="22.5" x14ac:dyDescent="0.15">
      <c r="G139172" s="282"/>
      <c r="H139172" s="282"/>
    </row>
    <row r="139173" spans="7:8" ht="22.5" x14ac:dyDescent="0.15">
      <c r="G139173" s="282"/>
      <c r="H139173" s="282"/>
    </row>
    <row r="139174" spans="7:8" ht="22.5" x14ac:dyDescent="0.15">
      <c r="G139174" s="282"/>
      <c r="H139174" s="282"/>
    </row>
    <row r="139175" spans="7:8" ht="22.5" x14ac:dyDescent="0.15">
      <c r="G139175" s="282"/>
      <c r="H139175" s="282"/>
    </row>
    <row r="139176" spans="7:8" ht="22.5" x14ac:dyDescent="0.15">
      <c r="G139176" s="282"/>
      <c r="H139176" s="282"/>
    </row>
    <row r="139177" spans="7:8" ht="22.5" x14ac:dyDescent="0.15">
      <c r="G139177" s="282"/>
      <c r="H139177" s="282"/>
    </row>
    <row r="139178" spans="7:8" ht="22.5" x14ac:dyDescent="0.15">
      <c r="G139178" s="282"/>
      <c r="H139178" s="282"/>
    </row>
    <row r="139179" spans="7:8" ht="22.5" x14ac:dyDescent="0.15">
      <c r="G139179" s="282"/>
      <c r="H139179" s="282"/>
    </row>
    <row r="139180" spans="7:8" ht="22.5" x14ac:dyDescent="0.15">
      <c r="G139180" s="282"/>
      <c r="H139180" s="282"/>
    </row>
    <row r="139181" spans="7:8" ht="22.5" x14ac:dyDescent="0.15">
      <c r="G139181" s="282"/>
      <c r="H139181" s="282"/>
    </row>
    <row r="139182" spans="7:8" ht="22.5" x14ac:dyDescent="0.15">
      <c r="G139182" s="282"/>
      <c r="H139182" s="282"/>
    </row>
    <row r="139183" spans="7:8" ht="22.5" x14ac:dyDescent="0.15">
      <c r="G139183" s="282"/>
      <c r="H139183" s="282"/>
    </row>
    <row r="139184" spans="7:8" ht="22.5" x14ac:dyDescent="0.15">
      <c r="G139184" s="282"/>
      <c r="H139184" s="282"/>
    </row>
    <row r="139185" spans="7:8" ht="22.5" x14ac:dyDescent="0.15">
      <c r="G139185" s="282"/>
      <c r="H139185" s="282"/>
    </row>
    <row r="139186" spans="7:8" ht="22.5" x14ac:dyDescent="0.15">
      <c r="G139186" s="282"/>
      <c r="H139186" s="282"/>
    </row>
    <row r="139187" spans="7:8" ht="22.5" x14ac:dyDescent="0.15">
      <c r="G139187" s="282"/>
      <c r="H139187" s="282"/>
    </row>
    <row r="139188" spans="7:8" ht="22.5" x14ac:dyDescent="0.15">
      <c r="G139188" s="282"/>
      <c r="H139188" s="282"/>
    </row>
    <row r="139189" spans="7:8" ht="22.5" x14ac:dyDescent="0.15">
      <c r="G139189" s="282"/>
      <c r="H139189" s="282"/>
    </row>
    <row r="139190" spans="7:8" ht="22.5" x14ac:dyDescent="0.15">
      <c r="G139190" s="282"/>
      <c r="H139190" s="282"/>
    </row>
    <row r="139191" spans="7:8" ht="22.5" x14ac:dyDescent="0.15">
      <c r="G139191" s="282"/>
      <c r="H139191" s="282"/>
    </row>
    <row r="139192" spans="7:8" ht="22.5" x14ac:dyDescent="0.15">
      <c r="G139192" s="282"/>
      <c r="H139192" s="282"/>
    </row>
    <row r="139193" spans="7:8" ht="22.5" x14ac:dyDescent="0.15">
      <c r="G139193" s="282"/>
      <c r="H139193" s="282"/>
    </row>
    <row r="139194" spans="7:8" ht="22.5" x14ac:dyDescent="0.15">
      <c r="G139194" s="282"/>
      <c r="H139194" s="282"/>
    </row>
    <row r="139195" spans="7:8" ht="22.5" x14ac:dyDescent="0.15">
      <c r="G139195" s="282"/>
      <c r="H139195" s="282"/>
    </row>
    <row r="139196" spans="7:8" ht="22.5" x14ac:dyDescent="0.15">
      <c r="G139196" s="282"/>
      <c r="H139196" s="282"/>
    </row>
    <row r="139197" spans="7:8" ht="22.5" x14ac:dyDescent="0.15">
      <c r="G139197" s="282"/>
      <c r="H139197" s="282"/>
    </row>
    <row r="139198" spans="7:8" ht="22.5" x14ac:dyDescent="0.15">
      <c r="G139198" s="282"/>
      <c r="H139198" s="282"/>
    </row>
    <row r="139199" spans="7:8" ht="22.5" x14ac:dyDescent="0.15">
      <c r="G139199" s="282"/>
      <c r="H139199" s="282"/>
    </row>
    <row r="139200" spans="7:8" ht="22.5" x14ac:dyDescent="0.15">
      <c r="G139200" s="282"/>
      <c r="H139200" s="282"/>
    </row>
    <row r="139201" spans="7:8" ht="22.5" x14ac:dyDescent="0.15">
      <c r="G139201" s="282"/>
      <c r="H139201" s="282"/>
    </row>
    <row r="139202" spans="7:8" ht="22.5" x14ac:dyDescent="0.15">
      <c r="G139202" s="282"/>
      <c r="H139202" s="282"/>
    </row>
    <row r="139203" spans="7:8" ht="22.5" x14ac:dyDescent="0.15">
      <c r="G139203" s="282"/>
      <c r="H139203" s="282"/>
    </row>
    <row r="139204" spans="7:8" ht="22.5" x14ac:dyDescent="0.15">
      <c r="G139204" s="282"/>
      <c r="H139204" s="282"/>
    </row>
    <row r="139205" spans="7:8" ht="22.5" x14ac:dyDescent="0.15">
      <c r="G139205" s="282"/>
      <c r="H139205" s="282"/>
    </row>
    <row r="139206" spans="7:8" ht="22.5" x14ac:dyDescent="0.15">
      <c r="G139206" s="282"/>
      <c r="H139206" s="282"/>
    </row>
    <row r="139207" spans="7:8" ht="22.5" x14ac:dyDescent="0.15">
      <c r="G139207" s="282"/>
      <c r="H139207" s="282"/>
    </row>
    <row r="139208" spans="7:8" ht="22.5" x14ac:dyDescent="0.15">
      <c r="G139208" s="282"/>
      <c r="H139208" s="282"/>
    </row>
    <row r="139209" spans="7:8" ht="22.5" x14ac:dyDescent="0.15">
      <c r="G139209" s="282"/>
      <c r="H139209" s="282"/>
    </row>
    <row r="139210" spans="7:8" ht="22.5" x14ac:dyDescent="0.15">
      <c r="G139210" s="282"/>
      <c r="H139210" s="282"/>
    </row>
    <row r="139211" spans="7:8" ht="22.5" x14ac:dyDescent="0.15">
      <c r="G139211" s="282"/>
      <c r="H139211" s="282"/>
    </row>
    <row r="139212" spans="7:8" ht="22.5" x14ac:dyDescent="0.15">
      <c r="G139212" s="282"/>
      <c r="H139212" s="282"/>
    </row>
    <row r="139213" spans="7:8" ht="22.5" x14ac:dyDescent="0.15">
      <c r="G139213" s="282"/>
      <c r="H139213" s="282"/>
    </row>
    <row r="139214" spans="7:8" ht="22.5" x14ac:dyDescent="0.15">
      <c r="G139214" s="282"/>
      <c r="H139214" s="282"/>
    </row>
    <row r="139215" spans="7:8" ht="22.5" x14ac:dyDescent="0.15">
      <c r="G139215" s="282"/>
      <c r="H139215" s="282"/>
    </row>
    <row r="139216" spans="7:8" ht="22.5" x14ac:dyDescent="0.15">
      <c r="G139216" s="282"/>
      <c r="H139216" s="282"/>
    </row>
    <row r="139217" spans="7:8" ht="22.5" x14ac:dyDescent="0.15">
      <c r="G139217" s="282"/>
      <c r="H139217" s="282"/>
    </row>
    <row r="139218" spans="7:8" ht="22.5" x14ac:dyDescent="0.15">
      <c r="G139218" s="282"/>
      <c r="H139218" s="282"/>
    </row>
    <row r="139219" spans="7:8" ht="22.5" x14ac:dyDescent="0.15">
      <c r="G139219" s="282"/>
      <c r="H139219" s="282"/>
    </row>
    <row r="139220" spans="7:8" ht="22.5" x14ac:dyDescent="0.15">
      <c r="G139220" s="282"/>
      <c r="H139220" s="282"/>
    </row>
    <row r="139221" spans="7:8" ht="22.5" x14ac:dyDescent="0.15">
      <c r="G139221" s="282"/>
      <c r="H139221" s="282"/>
    </row>
    <row r="139222" spans="7:8" ht="22.5" x14ac:dyDescent="0.15">
      <c r="G139222" s="282"/>
      <c r="H139222" s="282"/>
    </row>
    <row r="139223" spans="7:8" ht="22.5" x14ac:dyDescent="0.15">
      <c r="G139223" s="282"/>
      <c r="H139223" s="282"/>
    </row>
    <row r="139224" spans="7:8" ht="22.5" x14ac:dyDescent="0.15">
      <c r="G139224" s="282"/>
      <c r="H139224" s="282"/>
    </row>
    <row r="139225" spans="7:8" ht="22.5" x14ac:dyDescent="0.15">
      <c r="G139225" s="282"/>
      <c r="H139225" s="282"/>
    </row>
    <row r="139226" spans="7:8" ht="22.5" x14ac:dyDescent="0.15">
      <c r="G139226" s="282"/>
      <c r="H139226" s="282"/>
    </row>
    <row r="139227" spans="7:8" ht="22.5" x14ac:dyDescent="0.15">
      <c r="G139227" s="282"/>
      <c r="H139227" s="282"/>
    </row>
    <row r="139228" spans="7:8" ht="22.5" x14ac:dyDescent="0.15">
      <c r="G139228" s="282"/>
      <c r="H139228" s="282"/>
    </row>
    <row r="139229" spans="7:8" ht="22.5" x14ac:dyDescent="0.15">
      <c r="G139229" s="282"/>
      <c r="H139229" s="282"/>
    </row>
    <row r="139230" spans="7:8" ht="22.5" x14ac:dyDescent="0.15">
      <c r="G139230" s="282"/>
      <c r="H139230" s="282"/>
    </row>
    <row r="139231" spans="7:8" ht="22.5" x14ac:dyDescent="0.15">
      <c r="G139231" s="282"/>
      <c r="H139231" s="282"/>
    </row>
    <row r="139232" spans="7:8" ht="22.5" x14ac:dyDescent="0.15">
      <c r="G139232" s="282"/>
      <c r="H139232" s="282"/>
    </row>
    <row r="139233" spans="7:8" ht="22.5" x14ac:dyDescent="0.15">
      <c r="G139233" s="282"/>
      <c r="H139233" s="282"/>
    </row>
    <row r="139234" spans="7:8" ht="22.5" x14ac:dyDescent="0.15">
      <c r="G139234" s="282"/>
      <c r="H139234" s="282"/>
    </row>
    <row r="139235" spans="7:8" ht="22.5" x14ac:dyDescent="0.15">
      <c r="G139235" s="282"/>
      <c r="H139235" s="282"/>
    </row>
    <row r="139236" spans="7:8" ht="22.5" x14ac:dyDescent="0.15">
      <c r="G139236" s="282"/>
      <c r="H139236" s="282"/>
    </row>
    <row r="139237" spans="7:8" ht="22.5" x14ac:dyDescent="0.15">
      <c r="G139237" s="282"/>
      <c r="H139237" s="282"/>
    </row>
    <row r="139238" spans="7:8" ht="22.5" x14ac:dyDescent="0.15">
      <c r="G139238" s="282"/>
      <c r="H139238" s="282"/>
    </row>
    <row r="139239" spans="7:8" ht="22.5" x14ac:dyDescent="0.15">
      <c r="G139239" s="282"/>
      <c r="H139239" s="282"/>
    </row>
    <row r="139240" spans="7:8" ht="22.5" x14ac:dyDescent="0.15">
      <c r="G139240" s="282"/>
      <c r="H139240" s="282"/>
    </row>
    <row r="139241" spans="7:8" ht="22.5" x14ac:dyDescent="0.15">
      <c r="G139241" s="282"/>
      <c r="H139241" s="282"/>
    </row>
    <row r="139242" spans="7:8" ht="22.5" x14ac:dyDescent="0.15">
      <c r="G139242" s="282"/>
      <c r="H139242" s="282"/>
    </row>
    <row r="139243" spans="7:8" ht="22.5" x14ac:dyDescent="0.15">
      <c r="G139243" s="282"/>
      <c r="H139243" s="282"/>
    </row>
    <row r="139244" spans="7:8" ht="22.5" x14ac:dyDescent="0.15">
      <c r="G139244" s="282"/>
      <c r="H139244" s="282"/>
    </row>
    <row r="139245" spans="7:8" ht="22.5" x14ac:dyDescent="0.15">
      <c r="G139245" s="282"/>
      <c r="H139245" s="282"/>
    </row>
    <row r="139246" spans="7:8" ht="22.5" x14ac:dyDescent="0.15">
      <c r="G139246" s="282"/>
      <c r="H139246" s="282"/>
    </row>
    <row r="139247" spans="7:8" ht="22.5" x14ac:dyDescent="0.15">
      <c r="G139247" s="282"/>
      <c r="H139247" s="282"/>
    </row>
    <row r="139248" spans="7:8" ht="22.5" x14ac:dyDescent="0.15">
      <c r="G139248" s="282"/>
      <c r="H139248" s="282"/>
    </row>
    <row r="139249" spans="7:8" ht="22.5" x14ac:dyDescent="0.15">
      <c r="G139249" s="282"/>
      <c r="H139249" s="282"/>
    </row>
    <row r="139250" spans="7:8" ht="22.5" x14ac:dyDescent="0.15">
      <c r="G139250" s="282"/>
      <c r="H139250" s="282"/>
    </row>
    <row r="139251" spans="7:8" ht="22.5" x14ac:dyDescent="0.15">
      <c r="G139251" s="282"/>
      <c r="H139251" s="282"/>
    </row>
    <row r="139252" spans="7:8" ht="22.5" x14ac:dyDescent="0.15">
      <c r="G139252" s="282"/>
      <c r="H139252" s="282"/>
    </row>
    <row r="139253" spans="7:8" ht="22.5" x14ac:dyDescent="0.15">
      <c r="G139253" s="282"/>
      <c r="H139253" s="282"/>
    </row>
    <row r="139254" spans="7:8" ht="22.5" x14ac:dyDescent="0.15">
      <c r="G139254" s="282"/>
      <c r="H139254" s="282"/>
    </row>
    <row r="139255" spans="7:8" ht="22.5" x14ac:dyDescent="0.15">
      <c r="G139255" s="282"/>
      <c r="H139255" s="282"/>
    </row>
    <row r="139256" spans="7:8" ht="22.5" x14ac:dyDescent="0.15">
      <c r="G139256" s="282"/>
      <c r="H139256" s="282"/>
    </row>
    <row r="139257" spans="7:8" ht="22.5" x14ac:dyDescent="0.15">
      <c r="G139257" s="282"/>
      <c r="H139257" s="282"/>
    </row>
    <row r="139258" spans="7:8" ht="22.5" x14ac:dyDescent="0.15">
      <c r="G139258" s="282"/>
      <c r="H139258" s="282"/>
    </row>
    <row r="139259" spans="7:8" ht="22.5" x14ac:dyDescent="0.15">
      <c r="G139259" s="282"/>
      <c r="H139259" s="282"/>
    </row>
    <row r="139260" spans="7:8" ht="22.5" x14ac:dyDescent="0.15">
      <c r="G139260" s="282"/>
      <c r="H139260" s="282"/>
    </row>
    <row r="139261" spans="7:8" ht="22.5" x14ac:dyDescent="0.15">
      <c r="G139261" s="282"/>
      <c r="H139261" s="282"/>
    </row>
    <row r="139262" spans="7:8" ht="22.5" x14ac:dyDescent="0.15">
      <c r="G139262" s="282"/>
      <c r="H139262" s="282"/>
    </row>
    <row r="139263" spans="7:8" ht="22.5" x14ac:dyDescent="0.15">
      <c r="G139263" s="282"/>
      <c r="H139263" s="282"/>
    </row>
    <row r="139264" spans="7:8" ht="22.5" x14ac:dyDescent="0.15">
      <c r="G139264" s="282"/>
      <c r="H139264" s="282"/>
    </row>
    <row r="139265" spans="7:8" ht="22.5" x14ac:dyDescent="0.15">
      <c r="G139265" s="282"/>
      <c r="H139265" s="282"/>
    </row>
    <row r="139266" spans="7:8" ht="22.5" x14ac:dyDescent="0.15">
      <c r="G139266" s="282"/>
      <c r="H139266" s="282"/>
    </row>
    <row r="139267" spans="7:8" ht="22.5" x14ac:dyDescent="0.15">
      <c r="G139267" s="282"/>
      <c r="H139267" s="282"/>
    </row>
    <row r="139268" spans="7:8" ht="22.5" x14ac:dyDescent="0.15">
      <c r="G139268" s="282"/>
      <c r="H139268" s="282"/>
    </row>
    <row r="139269" spans="7:8" ht="22.5" x14ac:dyDescent="0.15">
      <c r="G139269" s="282"/>
      <c r="H139269" s="282"/>
    </row>
    <row r="139270" spans="7:8" ht="22.5" x14ac:dyDescent="0.15">
      <c r="G139270" s="282"/>
      <c r="H139270" s="282"/>
    </row>
    <row r="139271" spans="7:8" ht="22.5" x14ac:dyDescent="0.15">
      <c r="G139271" s="282"/>
      <c r="H139271" s="282"/>
    </row>
    <row r="139272" spans="7:8" ht="22.5" x14ac:dyDescent="0.15">
      <c r="G139272" s="282"/>
      <c r="H139272" s="282"/>
    </row>
    <row r="139273" spans="7:8" ht="22.5" x14ac:dyDescent="0.15">
      <c r="G139273" s="282"/>
      <c r="H139273" s="282"/>
    </row>
    <row r="139274" spans="7:8" ht="22.5" x14ac:dyDescent="0.15">
      <c r="G139274" s="282"/>
      <c r="H139274" s="282"/>
    </row>
    <row r="139275" spans="7:8" ht="22.5" x14ac:dyDescent="0.15">
      <c r="G139275" s="282"/>
      <c r="H139275" s="282"/>
    </row>
    <row r="139276" spans="7:8" ht="22.5" x14ac:dyDescent="0.15">
      <c r="G139276" s="282"/>
      <c r="H139276" s="282"/>
    </row>
    <row r="139277" spans="7:8" ht="22.5" x14ac:dyDescent="0.15">
      <c r="G139277" s="282"/>
      <c r="H139277" s="282"/>
    </row>
    <row r="139278" spans="7:8" ht="22.5" x14ac:dyDescent="0.15">
      <c r="G139278" s="282"/>
      <c r="H139278" s="282"/>
    </row>
    <row r="139279" spans="7:8" ht="22.5" x14ac:dyDescent="0.15">
      <c r="G139279" s="282"/>
      <c r="H139279" s="282"/>
    </row>
    <row r="139280" spans="7:8" ht="22.5" x14ac:dyDescent="0.15">
      <c r="G139280" s="282"/>
      <c r="H139280" s="282"/>
    </row>
    <row r="139281" spans="7:8" ht="22.5" x14ac:dyDescent="0.15">
      <c r="G139281" s="282"/>
      <c r="H139281" s="282"/>
    </row>
    <row r="139282" spans="7:8" ht="22.5" x14ac:dyDescent="0.15">
      <c r="G139282" s="282"/>
      <c r="H139282" s="282"/>
    </row>
    <row r="139283" spans="7:8" ht="22.5" x14ac:dyDescent="0.15">
      <c r="G139283" s="282"/>
      <c r="H139283" s="282"/>
    </row>
    <row r="139284" spans="7:8" ht="22.5" x14ac:dyDescent="0.15">
      <c r="G139284" s="282"/>
      <c r="H139284" s="282"/>
    </row>
    <row r="139285" spans="7:8" ht="22.5" x14ac:dyDescent="0.15">
      <c r="G139285" s="282"/>
      <c r="H139285" s="282"/>
    </row>
    <row r="139286" spans="7:8" ht="22.5" x14ac:dyDescent="0.15">
      <c r="G139286" s="282"/>
      <c r="H139286" s="282"/>
    </row>
    <row r="139287" spans="7:8" ht="22.5" x14ac:dyDescent="0.15">
      <c r="G139287" s="282"/>
      <c r="H139287" s="282"/>
    </row>
    <row r="139288" spans="7:8" ht="22.5" x14ac:dyDescent="0.15">
      <c r="G139288" s="282"/>
      <c r="H139288" s="282"/>
    </row>
    <row r="139289" spans="7:8" ht="22.5" x14ac:dyDescent="0.15">
      <c r="G139289" s="282"/>
      <c r="H139289" s="282"/>
    </row>
    <row r="139290" spans="7:8" ht="22.5" x14ac:dyDescent="0.15">
      <c r="G139290" s="282"/>
      <c r="H139290" s="282"/>
    </row>
    <row r="139291" spans="7:8" ht="22.5" x14ac:dyDescent="0.15">
      <c r="G139291" s="282"/>
      <c r="H139291" s="282"/>
    </row>
    <row r="139292" spans="7:8" ht="22.5" x14ac:dyDescent="0.15">
      <c r="G139292" s="282"/>
      <c r="H139292" s="282"/>
    </row>
    <row r="139293" spans="7:8" ht="22.5" x14ac:dyDescent="0.15">
      <c r="G139293" s="282"/>
      <c r="H139293" s="282"/>
    </row>
    <row r="139294" spans="7:8" ht="22.5" x14ac:dyDescent="0.15">
      <c r="G139294" s="282"/>
      <c r="H139294" s="282"/>
    </row>
    <row r="139295" spans="7:8" ht="22.5" x14ac:dyDescent="0.15">
      <c r="G139295" s="282"/>
      <c r="H139295" s="282"/>
    </row>
    <row r="139296" spans="7:8" ht="22.5" x14ac:dyDescent="0.15">
      <c r="G139296" s="282"/>
      <c r="H139296" s="282"/>
    </row>
    <row r="139297" spans="7:8" ht="22.5" x14ac:dyDescent="0.15">
      <c r="G139297" s="282"/>
      <c r="H139297" s="282"/>
    </row>
    <row r="139298" spans="7:8" ht="22.5" x14ac:dyDescent="0.15">
      <c r="G139298" s="282"/>
      <c r="H139298" s="282"/>
    </row>
    <row r="139299" spans="7:8" ht="22.5" x14ac:dyDescent="0.15">
      <c r="G139299" s="282"/>
      <c r="H139299" s="282"/>
    </row>
    <row r="139300" spans="7:8" ht="22.5" x14ac:dyDescent="0.15">
      <c r="G139300" s="282"/>
      <c r="H139300" s="282"/>
    </row>
    <row r="139301" spans="7:8" ht="22.5" x14ac:dyDescent="0.15">
      <c r="G139301" s="282"/>
      <c r="H139301" s="282"/>
    </row>
    <row r="139302" spans="7:8" ht="22.5" x14ac:dyDescent="0.15">
      <c r="G139302" s="282"/>
      <c r="H139302" s="282"/>
    </row>
    <row r="139303" spans="7:8" ht="22.5" x14ac:dyDescent="0.15">
      <c r="G139303" s="282"/>
      <c r="H139303" s="282"/>
    </row>
    <row r="139304" spans="7:8" ht="22.5" x14ac:dyDescent="0.15">
      <c r="G139304" s="282"/>
      <c r="H139304" s="282"/>
    </row>
    <row r="139305" spans="7:8" ht="22.5" x14ac:dyDescent="0.15">
      <c r="G139305" s="282"/>
      <c r="H139305" s="282"/>
    </row>
    <row r="139306" spans="7:8" ht="22.5" x14ac:dyDescent="0.15">
      <c r="G139306" s="282"/>
      <c r="H139306" s="282"/>
    </row>
    <row r="139307" spans="7:8" ht="22.5" x14ac:dyDescent="0.15">
      <c r="G139307" s="282"/>
      <c r="H139307" s="282"/>
    </row>
    <row r="139308" spans="7:8" ht="22.5" x14ac:dyDescent="0.15">
      <c r="G139308" s="282"/>
      <c r="H139308" s="282"/>
    </row>
    <row r="139309" spans="7:8" ht="22.5" x14ac:dyDescent="0.15">
      <c r="G139309" s="282"/>
      <c r="H139309" s="282"/>
    </row>
    <row r="139310" spans="7:8" ht="22.5" x14ac:dyDescent="0.15">
      <c r="G139310" s="282"/>
      <c r="H139310" s="282"/>
    </row>
    <row r="139311" spans="7:8" ht="22.5" x14ac:dyDescent="0.15">
      <c r="G139311" s="282"/>
      <c r="H139311" s="282"/>
    </row>
    <row r="139312" spans="7:8" ht="22.5" x14ac:dyDescent="0.15">
      <c r="G139312" s="282"/>
      <c r="H139312" s="282"/>
    </row>
    <row r="139313" spans="7:8" ht="22.5" x14ac:dyDescent="0.15">
      <c r="G139313" s="282"/>
      <c r="H139313" s="282"/>
    </row>
    <row r="139314" spans="7:8" ht="22.5" x14ac:dyDescent="0.15">
      <c r="G139314" s="282"/>
      <c r="H139314" s="282"/>
    </row>
    <row r="139315" spans="7:8" ht="22.5" x14ac:dyDescent="0.15">
      <c r="G139315" s="282"/>
      <c r="H139315" s="282"/>
    </row>
    <row r="139316" spans="7:8" ht="22.5" x14ac:dyDescent="0.15">
      <c r="G139316" s="282"/>
      <c r="H139316" s="282"/>
    </row>
    <row r="139317" spans="7:8" ht="22.5" x14ac:dyDescent="0.15">
      <c r="G139317" s="282"/>
      <c r="H139317" s="282"/>
    </row>
    <row r="139318" spans="7:8" ht="22.5" x14ac:dyDescent="0.15">
      <c r="G139318" s="282"/>
      <c r="H139318" s="282"/>
    </row>
    <row r="139319" spans="7:8" ht="22.5" x14ac:dyDescent="0.15">
      <c r="G139319" s="282"/>
      <c r="H139319" s="282"/>
    </row>
    <row r="139320" spans="7:8" ht="22.5" x14ac:dyDescent="0.15">
      <c r="G139320" s="282"/>
      <c r="H139320" s="282"/>
    </row>
    <row r="139321" spans="7:8" ht="22.5" x14ac:dyDescent="0.15">
      <c r="G139321" s="282"/>
      <c r="H139321" s="282"/>
    </row>
    <row r="139322" spans="7:8" ht="22.5" x14ac:dyDescent="0.15">
      <c r="G139322" s="282"/>
      <c r="H139322" s="282"/>
    </row>
    <row r="139323" spans="7:8" ht="22.5" x14ac:dyDescent="0.15">
      <c r="G139323" s="282"/>
      <c r="H139323" s="282"/>
    </row>
    <row r="139324" spans="7:8" ht="22.5" x14ac:dyDescent="0.15">
      <c r="G139324" s="282"/>
      <c r="H139324" s="282"/>
    </row>
    <row r="139325" spans="7:8" ht="22.5" x14ac:dyDescent="0.15">
      <c r="G139325" s="282"/>
      <c r="H139325" s="282"/>
    </row>
    <row r="139326" spans="7:8" ht="22.5" x14ac:dyDescent="0.15">
      <c r="G139326" s="282"/>
      <c r="H139326" s="282"/>
    </row>
    <row r="139327" spans="7:8" ht="22.5" x14ac:dyDescent="0.15">
      <c r="G139327" s="282"/>
      <c r="H139327" s="282"/>
    </row>
    <row r="139328" spans="7:8" ht="22.5" x14ac:dyDescent="0.15">
      <c r="G139328" s="282"/>
      <c r="H139328" s="282"/>
    </row>
    <row r="139329" spans="7:8" ht="22.5" x14ac:dyDescent="0.15">
      <c r="G139329" s="282"/>
      <c r="H139329" s="282"/>
    </row>
    <row r="139330" spans="7:8" ht="22.5" x14ac:dyDescent="0.15">
      <c r="G139330" s="282"/>
      <c r="H139330" s="282"/>
    </row>
    <row r="139331" spans="7:8" ht="22.5" x14ac:dyDescent="0.15">
      <c r="G139331" s="282"/>
      <c r="H139331" s="282"/>
    </row>
    <row r="139332" spans="7:8" ht="22.5" x14ac:dyDescent="0.15">
      <c r="G139332" s="282"/>
      <c r="H139332" s="282"/>
    </row>
    <row r="139333" spans="7:8" ht="22.5" x14ac:dyDescent="0.15">
      <c r="G139333" s="282"/>
      <c r="H139333" s="282"/>
    </row>
    <row r="139334" spans="7:8" ht="22.5" x14ac:dyDescent="0.15">
      <c r="G139334" s="282"/>
      <c r="H139334" s="282"/>
    </row>
    <row r="139335" spans="7:8" ht="22.5" x14ac:dyDescent="0.15">
      <c r="G139335" s="282"/>
      <c r="H139335" s="282"/>
    </row>
    <row r="139336" spans="7:8" ht="22.5" x14ac:dyDescent="0.15">
      <c r="G139336" s="282"/>
      <c r="H139336" s="282"/>
    </row>
    <row r="139337" spans="7:8" ht="22.5" x14ac:dyDescent="0.15">
      <c r="G139337" s="282"/>
      <c r="H139337" s="282"/>
    </row>
    <row r="139338" spans="7:8" ht="22.5" x14ac:dyDescent="0.15">
      <c r="G139338" s="282"/>
      <c r="H139338" s="282"/>
    </row>
    <row r="139339" spans="7:8" ht="22.5" x14ac:dyDescent="0.15">
      <c r="G139339" s="282"/>
      <c r="H139339" s="282"/>
    </row>
    <row r="139340" spans="7:8" ht="22.5" x14ac:dyDescent="0.15">
      <c r="G139340" s="282"/>
      <c r="H139340" s="282"/>
    </row>
    <row r="139341" spans="7:8" ht="22.5" x14ac:dyDescent="0.15">
      <c r="G139341" s="282"/>
      <c r="H139341" s="282"/>
    </row>
    <row r="139342" spans="7:8" ht="22.5" x14ac:dyDescent="0.15">
      <c r="G139342" s="282"/>
      <c r="H139342" s="282"/>
    </row>
    <row r="139343" spans="7:8" ht="22.5" x14ac:dyDescent="0.15">
      <c r="G139343" s="282"/>
      <c r="H139343" s="282"/>
    </row>
    <row r="139344" spans="7:8" ht="22.5" x14ac:dyDescent="0.15">
      <c r="G139344" s="282"/>
      <c r="H139344" s="282"/>
    </row>
    <row r="139345" spans="7:8" ht="22.5" x14ac:dyDescent="0.15">
      <c r="G139345" s="282"/>
      <c r="H139345" s="282"/>
    </row>
    <row r="139346" spans="7:8" ht="22.5" x14ac:dyDescent="0.15">
      <c r="G139346" s="282"/>
      <c r="H139346" s="282"/>
    </row>
    <row r="139347" spans="7:8" ht="22.5" x14ac:dyDescent="0.15">
      <c r="G139347" s="282"/>
      <c r="H139347" s="282"/>
    </row>
    <row r="139348" spans="7:8" ht="22.5" x14ac:dyDescent="0.15">
      <c r="G139348" s="282"/>
      <c r="H139348" s="282"/>
    </row>
    <row r="139349" spans="7:8" ht="22.5" x14ac:dyDescent="0.15">
      <c r="G139349" s="282"/>
      <c r="H139349" s="282"/>
    </row>
    <row r="139350" spans="7:8" ht="22.5" x14ac:dyDescent="0.15">
      <c r="G139350" s="282"/>
      <c r="H139350" s="282"/>
    </row>
    <row r="139351" spans="7:8" ht="22.5" x14ac:dyDescent="0.15">
      <c r="G139351" s="282"/>
      <c r="H139351" s="282"/>
    </row>
    <row r="139352" spans="7:8" ht="22.5" x14ac:dyDescent="0.15">
      <c r="G139352" s="282"/>
      <c r="H139352" s="282"/>
    </row>
    <row r="139353" spans="7:8" ht="22.5" x14ac:dyDescent="0.15">
      <c r="G139353" s="282"/>
      <c r="H139353" s="282"/>
    </row>
    <row r="139354" spans="7:8" ht="22.5" x14ac:dyDescent="0.15">
      <c r="G139354" s="282"/>
      <c r="H139354" s="282"/>
    </row>
    <row r="139355" spans="7:8" ht="22.5" x14ac:dyDescent="0.15">
      <c r="G139355" s="282"/>
      <c r="H139355" s="282"/>
    </row>
    <row r="139356" spans="7:8" ht="22.5" x14ac:dyDescent="0.15">
      <c r="G139356" s="282"/>
      <c r="H139356" s="282"/>
    </row>
    <row r="139357" spans="7:8" ht="22.5" x14ac:dyDescent="0.15">
      <c r="G139357" s="282"/>
      <c r="H139357" s="282"/>
    </row>
    <row r="139358" spans="7:8" ht="22.5" x14ac:dyDescent="0.15">
      <c r="G139358" s="282"/>
      <c r="H139358" s="282"/>
    </row>
    <row r="139359" spans="7:8" ht="22.5" x14ac:dyDescent="0.15">
      <c r="G139359" s="282"/>
      <c r="H139359" s="282"/>
    </row>
    <row r="139360" spans="7:8" ht="22.5" x14ac:dyDescent="0.15">
      <c r="G139360" s="282"/>
      <c r="H139360" s="282"/>
    </row>
    <row r="139361" spans="7:8" ht="22.5" x14ac:dyDescent="0.15">
      <c r="G139361" s="282"/>
      <c r="H139361" s="282"/>
    </row>
    <row r="139362" spans="7:8" ht="22.5" x14ac:dyDescent="0.15">
      <c r="G139362" s="282"/>
      <c r="H139362" s="282"/>
    </row>
    <row r="139363" spans="7:8" ht="22.5" x14ac:dyDescent="0.15">
      <c r="G139363" s="282"/>
      <c r="H139363" s="282"/>
    </row>
    <row r="139364" spans="7:8" ht="22.5" x14ac:dyDescent="0.15">
      <c r="G139364" s="282"/>
      <c r="H139364" s="282"/>
    </row>
    <row r="139365" spans="7:8" ht="22.5" x14ac:dyDescent="0.15">
      <c r="G139365" s="282"/>
      <c r="H139365" s="282"/>
    </row>
    <row r="139366" spans="7:8" ht="22.5" x14ac:dyDescent="0.15">
      <c r="G139366" s="282"/>
      <c r="H139366" s="282"/>
    </row>
    <row r="139367" spans="7:8" ht="22.5" x14ac:dyDescent="0.15">
      <c r="G139367" s="282"/>
      <c r="H139367" s="282"/>
    </row>
    <row r="139368" spans="7:8" ht="22.5" x14ac:dyDescent="0.15">
      <c r="G139368" s="282"/>
      <c r="H139368" s="282"/>
    </row>
    <row r="139369" spans="7:8" ht="22.5" x14ac:dyDescent="0.15">
      <c r="G139369" s="282"/>
      <c r="H139369" s="282"/>
    </row>
    <row r="139370" spans="7:8" ht="22.5" x14ac:dyDescent="0.15">
      <c r="G139370" s="282"/>
      <c r="H139370" s="282"/>
    </row>
    <row r="139371" spans="7:8" ht="22.5" x14ac:dyDescent="0.15">
      <c r="G139371" s="282"/>
      <c r="H139371" s="282"/>
    </row>
    <row r="139372" spans="7:8" ht="22.5" x14ac:dyDescent="0.15">
      <c r="G139372" s="282"/>
      <c r="H139372" s="282"/>
    </row>
    <row r="139373" spans="7:8" ht="22.5" x14ac:dyDescent="0.15">
      <c r="G139373" s="282"/>
      <c r="H139373" s="282"/>
    </row>
    <row r="139374" spans="7:8" ht="22.5" x14ac:dyDescent="0.15">
      <c r="G139374" s="282"/>
      <c r="H139374" s="282"/>
    </row>
    <row r="139375" spans="7:8" ht="22.5" x14ac:dyDescent="0.15">
      <c r="G139375" s="282"/>
      <c r="H139375" s="282"/>
    </row>
    <row r="139376" spans="7:8" ht="22.5" x14ac:dyDescent="0.15">
      <c r="G139376" s="282"/>
      <c r="H139376" s="282"/>
    </row>
    <row r="139377" spans="7:8" ht="22.5" x14ac:dyDescent="0.15">
      <c r="G139377" s="282"/>
      <c r="H139377" s="282"/>
    </row>
    <row r="139378" spans="7:8" ht="22.5" x14ac:dyDescent="0.15">
      <c r="G139378" s="282"/>
      <c r="H139378" s="282"/>
    </row>
    <row r="139379" spans="7:8" ht="22.5" x14ac:dyDescent="0.15">
      <c r="G139379" s="282"/>
      <c r="H139379" s="282"/>
    </row>
    <row r="139380" spans="7:8" ht="22.5" x14ac:dyDescent="0.15">
      <c r="G139380" s="282"/>
      <c r="H139380" s="282"/>
    </row>
    <row r="139381" spans="7:8" ht="22.5" x14ac:dyDescent="0.15">
      <c r="G139381" s="282"/>
      <c r="H139381" s="282"/>
    </row>
    <row r="139382" spans="7:8" ht="22.5" x14ac:dyDescent="0.15">
      <c r="G139382" s="282"/>
      <c r="H139382" s="282"/>
    </row>
    <row r="139383" spans="7:8" ht="22.5" x14ac:dyDescent="0.15">
      <c r="G139383" s="282"/>
      <c r="H139383" s="282"/>
    </row>
    <row r="139384" spans="7:8" ht="22.5" x14ac:dyDescent="0.15">
      <c r="G139384" s="282"/>
      <c r="H139384" s="282"/>
    </row>
    <row r="139385" spans="7:8" ht="22.5" x14ac:dyDescent="0.15">
      <c r="G139385" s="282"/>
      <c r="H139385" s="282"/>
    </row>
    <row r="139386" spans="7:8" ht="22.5" x14ac:dyDescent="0.15">
      <c r="G139386" s="282"/>
      <c r="H139386" s="282"/>
    </row>
    <row r="139387" spans="7:8" ht="22.5" x14ac:dyDescent="0.15">
      <c r="G139387" s="282"/>
      <c r="H139387" s="282"/>
    </row>
    <row r="139388" spans="7:8" ht="22.5" x14ac:dyDescent="0.15">
      <c r="G139388" s="282"/>
      <c r="H139388" s="282"/>
    </row>
    <row r="139389" spans="7:8" ht="22.5" x14ac:dyDescent="0.15">
      <c r="G139389" s="282"/>
      <c r="H139389" s="282"/>
    </row>
    <row r="139390" spans="7:8" ht="22.5" x14ac:dyDescent="0.15">
      <c r="G139390" s="282"/>
      <c r="H139390" s="282"/>
    </row>
    <row r="139391" spans="7:8" ht="22.5" x14ac:dyDescent="0.15">
      <c r="G139391" s="282"/>
      <c r="H139391" s="282"/>
    </row>
    <row r="139392" spans="7:8" ht="22.5" x14ac:dyDescent="0.15">
      <c r="G139392" s="282"/>
      <c r="H139392" s="282"/>
    </row>
    <row r="139393" spans="7:8" ht="22.5" x14ac:dyDescent="0.15">
      <c r="G139393" s="282"/>
      <c r="H139393" s="282"/>
    </row>
    <row r="139394" spans="7:8" ht="22.5" x14ac:dyDescent="0.15">
      <c r="G139394" s="282"/>
      <c r="H139394" s="282"/>
    </row>
    <row r="139395" spans="7:8" ht="22.5" x14ac:dyDescent="0.15">
      <c r="G139395" s="282"/>
      <c r="H139395" s="282"/>
    </row>
    <row r="139396" spans="7:8" ht="22.5" x14ac:dyDescent="0.15">
      <c r="G139396" s="282"/>
      <c r="H139396" s="282"/>
    </row>
    <row r="139397" spans="7:8" ht="22.5" x14ac:dyDescent="0.15">
      <c r="G139397" s="282"/>
      <c r="H139397" s="282"/>
    </row>
    <row r="139398" spans="7:8" ht="22.5" x14ac:dyDescent="0.15">
      <c r="G139398" s="282"/>
      <c r="H139398" s="282"/>
    </row>
    <row r="139399" spans="7:8" ht="22.5" x14ac:dyDescent="0.15">
      <c r="G139399" s="282"/>
      <c r="H139399" s="282"/>
    </row>
    <row r="139400" spans="7:8" ht="22.5" x14ac:dyDescent="0.15">
      <c r="G139400" s="282"/>
      <c r="H139400" s="282"/>
    </row>
    <row r="139401" spans="7:8" ht="22.5" x14ac:dyDescent="0.15">
      <c r="G139401" s="282"/>
      <c r="H139401" s="282"/>
    </row>
    <row r="139402" spans="7:8" ht="22.5" x14ac:dyDescent="0.15">
      <c r="G139402" s="282"/>
      <c r="H139402" s="282"/>
    </row>
    <row r="139403" spans="7:8" ht="22.5" x14ac:dyDescent="0.15">
      <c r="G139403" s="282"/>
      <c r="H139403" s="282"/>
    </row>
    <row r="139404" spans="7:8" ht="22.5" x14ac:dyDescent="0.15">
      <c r="G139404" s="282"/>
      <c r="H139404" s="282"/>
    </row>
    <row r="139405" spans="7:8" ht="22.5" x14ac:dyDescent="0.15">
      <c r="G139405" s="282"/>
      <c r="H139405" s="282"/>
    </row>
    <row r="139406" spans="7:8" ht="22.5" x14ac:dyDescent="0.15">
      <c r="G139406" s="282"/>
      <c r="H139406" s="282"/>
    </row>
    <row r="139407" spans="7:8" ht="22.5" x14ac:dyDescent="0.15">
      <c r="G139407" s="282"/>
      <c r="H139407" s="282"/>
    </row>
    <row r="139408" spans="7:8" ht="22.5" x14ac:dyDescent="0.15">
      <c r="G139408" s="282"/>
      <c r="H139408" s="282"/>
    </row>
    <row r="139409" spans="7:8" ht="22.5" x14ac:dyDescent="0.15">
      <c r="G139409" s="282"/>
      <c r="H139409" s="282"/>
    </row>
    <row r="139410" spans="7:8" ht="22.5" x14ac:dyDescent="0.15">
      <c r="G139410" s="282"/>
      <c r="H139410" s="282"/>
    </row>
    <row r="139411" spans="7:8" ht="22.5" x14ac:dyDescent="0.15">
      <c r="G139411" s="282"/>
      <c r="H139411" s="282"/>
    </row>
    <row r="139412" spans="7:8" ht="22.5" x14ac:dyDescent="0.15">
      <c r="G139412" s="282"/>
      <c r="H139412" s="282"/>
    </row>
    <row r="139413" spans="7:8" ht="22.5" x14ac:dyDescent="0.15">
      <c r="G139413" s="282"/>
      <c r="H139413" s="282"/>
    </row>
    <row r="139414" spans="7:8" ht="22.5" x14ac:dyDescent="0.15">
      <c r="G139414" s="282"/>
      <c r="H139414" s="282"/>
    </row>
    <row r="139415" spans="7:8" ht="22.5" x14ac:dyDescent="0.15">
      <c r="G139415" s="282"/>
      <c r="H139415" s="282"/>
    </row>
    <row r="139416" spans="7:8" ht="22.5" x14ac:dyDescent="0.15">
      <c r="G139416" s="282"/>
      <c r="H139416" s="282"/>
    </row>
    <row r="139417" spans="7:8" ht="22.5" x14ac:dyDescent="0.15">
      <c r="G139417" s="282"/>
      <c r="H139417" s="282"/>
    </row>
    <row r="139418" spans="7:8" ht="22.5" x14ac:dyDescent="0.15">
      <c r="G139418" s="282"/>
      <c r="H139418" s="282"/>
    </row>
    <row r="139419" spans="7:8" ht="22.5" x14ac:dyDescent="0.15">
      <c r="G139419" s="282"/>
      <c r="H139419" s="282"/>
    </row>
    <row r="139420" spans="7:8" ht="22.5" x14ac:dyDescent="0.15">
      <c r="G139420" s="282"/>
      <c r="H139420" s="282"/>
    </row>
    <row r="139421" spans="7:8" ht="22.5" x14ac:dyDescent="0.15">
      <c r="G139421" s="282"/>
      <c r="H139421" s="282"/>
    </row>
    <row r="139422" spans="7:8" ht="22.5" x14ac:dyDescent="0.15">
      <c r="G139422" s="282"/>
      <c r="H139422" s="282"/>
    </row>
    <row r="139423" spans="7:8" ht="22.5" x14ac:dyDescent="0.15">
      <c r="G139423" s="282"/>
      <c r="H139423" s="282"/>
    </row>
    <row r="139424" spans="7:8" ht="22.5" x14ac:dyDescent="0.15">
      <c r="G139424" s="282"/>
      <c r="H139424" s="282"/>
    </row>
    <row r="139425" spans="7:8" ht="22.5" x14ac:dyDescent="0.15">
      <c r="G139425" s="282"/>
      <c r="H139425" s="282"/>
    </row>
    <row r="139426" spans="7:8" ht="22.5" x14ac:dyDescent="0.15">
      <c r="G139426" s="282"/>
      <c r="H139426" s="282"/>
    </row>
    <row r="139427" spans="7:8" ht="22.5" x14ac:dyDescent="0.15">
      <c r="G139427" s="282"/>
      <c r="H139427" s="282"/>
    </row>
    <row r="139428" spans="7:8" ht="22.5" x14ac:dyDescent="0.15">
      <c r="G139428" s="282"/>
      <c r="H139428" s="282"/>
    </row>
    <row r="139429" spans="7:8" ht="22.5" x14ac:dyDescent="0.15">
      <c r="G139429" s="282"/>
      <c r="H139429" s="282"/>
    </row>
    <row r="139430" spans="7:8" ht="22.5" x14ac:dyDescent="0.15">
      <c r="G139430" s="282"/>
      <c r="H139430" s="282"/>
    </row>
    <row r="139431" spans="7:8" ht="22.5" x14ac:dyDescent="0.15">
      <c r="G139431" s="282"/>
      <c r="H139431" s="282"/>
    </row>
    <row r="139432" spans="7:8" ht="22.5" x14ac:dyDescent="0.15">
      <c r="G139432" s="282"/>
      <c r="H139432" s="282"/>
    </row>
    <row r="139433" spans="7:8" ht="22.5" x14ac:dyDescent="0.15">
      <c r="G139433" s="282"/>
      <c r="H139433" s="282"/>
    </row>
    <row r="139434" spans="7:8" ht="22.5" x14ac:dyDescent="0.15">
      <c r="G139434" s="282"/>
      <c r="H139434" s="282"/>
    </row>
    <row r="139435" spans="7:8" ht="22.5" x14ac:dyDescent="0.15">
      <c r="G139435" s="282"/>
      <c r="H139435" s="282"/>
    </row>
    <row r="139436" spans="7:8" ht="22.5" x14ac:dyDescent="0.15">
      <c r="G139436" s="282"/>
      <c r="H139436" s="282"/>
    </row>
    <row r="139437" spans="7:8" ht="22.5" x14ac:dyDescent="0.15">
      <c r="G139437" s="282"/>
      <c r="H139437" s="282"/>
    </row>
    <row r="139438" spans="7:8" ht="22.5" x14ac:dyDescent="0.15">
      <c r="G139438" s="282"/>
      <c r="H139438" s="282"/>
    </row>
    <row r="139439" spans="7:8" ht="22.5" x14ac:dyDescent="0.15">
      <c r="G139439" s="282"/>
      <c r="H139439" s="282"/>
    </row>
    <row r="139440" spans="7:8" ht="22.5" x14ac:dyDescent="0.15">
      <c r="G139440" s="282"/>
      <c r="H139440" s="282"/>
    </row>
    <row r="139441" spans="7:8" ht="22.5" x14ac:dyDescent="0.15">
      <c r="G139441" s="282"/>
      <c r="H139441" s="282"/>
    </row>
    <row r="139442" spans="7:8" ht="22.5" x14ac:dyDescent="0.15">
      <c r="G139442" s="282"/>
      <c r="H139442" s="282"/>
    </row>
    <row r="139443" spans="7:8" ht="22.5" x14ac:dyDescent="0.15">
      <c r="G139443" s="282"/>
      <c r="H139443" s="282"/>
    </row>
    <row r="139444" spans="7:8" ht="22.5" x14ac:dyDescent="0.15">
      <c r="G139444" s="282"/>
      <c r="H139444" s="282"/>
    </row>
    <row r="139445" spans="7:8" ht="22.5" x14ac:dyDescent="0.15">
      <c r="G139445" s="282"/>
      <c r="H139445" s="282"/>
    </row>
    <row r="139446" spans="7:8" ht="22.5" x14ac:dyDescent="0.15">
      <c r="G139446" s="282"/>
      <c r="H139446" s="282"/>
    </row>
    <row r="139447" spans="7:8" ht="22.5" x14ac:dyDescent="0.15">
      <c r="G139447" s="282"/>
      <c r="H139447" s="282"/>
    </row>
    <row r="139448" spans="7:8" ht="22.5" x14ac:dyDescent="0.15">
      <c r="G139448" s="282"/>
      <c r="H139448" s="282"/>
    </row>
    <row r="139449" spans="7:8" ht="22.5" x14ac:dyDescent="0.15">
      <c r="G139449" s="282"/>
      <c r="H139449" s="282"/>
    </row>
    <row r="139450" spans="7:8" ht="22.5" x14ac:dyDescent="0.15">
      <c r="G139450" s="282"/>
      <c r="H139450" s="282"/>
    </row>
    <row r="139451" spans="7:8" ht="22.5" x14ac:dyDescent="0.15">
      <c r="G139451" s="282"/>
      <c r="H139451" s="282"/>
    </row>
    <row r="139452" spans="7:8" ht="22.5" x14ac:dyDescent="0.15">
      <c r="G139452" s="282"/>
      <c r="H139452" s="282"/>
    </row>
    <row r="139453" spans="7:8" ht="22.5" x14ac:dyDescent="0.15">
      <c r="G139453" s="282"/>
      <c r="H139453" s="282"/>
    </row>
    <row r="139454" spans="7:8" ht="22.5" x14ac:dyDescent="0.15">
      <c r="G139454" s="282"/>
      <c r="H139454" s="282"/>
    </row>
    <row r="139455" spans="7:8" ht="22.5" x14ac:dyDescent="0.15">
      <c r="G139455" s="282"/>
      <c r="H139455" s="282"/>
    </row>
    <row r="139456" spans="7:8" ht="22.5" x14ac:dyDescent="0.15">
      <c r="G139456" s="282"/>
      <c r="H139456" s="282"/>
    </row>
    <row r="139457" spans="7:8" ht="22.5" x14ac:dyDescent="0.15">
      <c r="G139457" s="282"/>
      <c r="H139457" s="282"/>
    </row>
    <row r="139458" spans="7:8" ht="22.5" x14ac:dyDescent="0.15">
      <c r="G139458" s="282"/>
      <c r="H139458" s="282"/>
    </row>
    <row r="139459" spans="7:8" ht="22.5" x14ac:dyDescent="0.15">
      <c r="G139459" s="282"/>
      <c r="H139459" s="282"/>
    </row>
    <row r="139460" spans="7:8" ht="22.5" x14ac:dyDescent="0.15">
      <c r="G139460" s="282"/>
      <c r="H139460" s="282"/>
    </row>
    <row r="139461" spans="7:8" ht="22.5" x14ac:dyDescent="0.15">
      <c r="G139461" s="282"/>
      <c r="H139461" s="282"/>
    </row>
    <row r="139462" spans="7:8" ht="22.5" x14ac:dyDescent="0.15">
      <c r="G139462" s="282"/>
      <c r="H139462" s="282"/>
    </row>
    <row r="139463" spans="7:8" ht="22.5" x14ac:dyDescent="0.15">
      <c r="G139463" s="282"/>
      <c r="H139463" s="282"/>
    </row>
    <row r="139464" spans="7:8" ht="22.5" x14ac:dyDescent="0.15">
      <c r="G139464" s="282"/>
      <c r="H139464" s="282"/>
    </row>
    <row r="139465" spans="7:8" ht="22.5" x14ac:dyDescent="0.15">
      <c r="G139465" s="282"/>
      <c r="H139465" s="282"/>
    </row>
    <row r="139466" spans="7:8" ht="22.5" x14ac:dyDescent="0.15">
      <c r="G139466" s="282"/>
      <c r="H139466" s="282"/>
    </row>
    <row r="139467" spans="7:8" ht="22.5" x14ac:dyDescent="0.15">
      <c r="G139467" s="282"/>
      <c r="H139467" s="282"/>
    </row>
    <row r="139468" spans="7:8" ht="22.5" x14ac:dyDescent="0.15">
      <c r="G139468" s="282"/>
      <c r="H139468" s="282"/>
    </row>
    <row r="139469" spans="7:8" ht="22.5" x14ac:dyDescent="0.15">
      <c r="G139469" s="282"/>
      <c r="H139469" s="282"/>
    </row>
    <row r="139470" spans="7:8" ht="22.5" x14ac:dyDescent="0.15">
      <c r="G139470" s="282"/>
      <c r="H139470" s="282"/>
    </row>
    <row r="139471" spans="7:8" ht="22.5" x14ac:dyDescent="0.15">
      <c r="G139471" s="282"/>
      <c r="H139471" s="282"/>
    </row>
    <row r="139472" spans="7:8" ht="22.5" x14ac:dyDescent="0.15">
      <c r="G139472" s="282"/>
      <c r="H139472" s="282"/>
    </row>
    <row r="139473" spans="7:8" ht="22.5" x14ac:dyDescent="0.15">
      <c r="G139473" s="282"/>
      <c r="H139473" s="282"/>
    </row>
    <row r="139474" spans="7:8" ht="22.5" x14ac:dyDescent="0.15">
      <c r="G139474" s="282"/>
      <c r="H139474" s="282"/>
    </row>
    <row r="139475" spans="7:8" ht="22.5" x14ac:dyDescent="0.15">
      <c r="G139475" s="282"/>
      <c r="H139475" s="282"/>
    </row>
    <row r="139476" spans="7:8" ht="22.5" x14ac:dyDescent="0.15">
      <c r="G139476" s="282"/>
      <c r="H139476" s="282"/>
    </row>
    <row r="139477" spans="7:8" ht="22.5" x14ac:dyDescent="0.15">
      <c r="G139477" s="282"/>
      <c r="H139477" s="282"/>
    </row>
    <row r="139478" spans="7:8" ht="22.5" x14ac:dyDescent="0.15">
      <c r="G139478" s="282"/>
      <c r="H139478" s="282"/>
    </row>
    <row r="139479" spans="7:8" ht="22.5" x14ac:dyDescent="0.15">
      <c r="G139479" s="282"/>
      <c r="H139479" s="282"/>
    </row>
    <row r="139480" spans="7:8" ht="22.5" x14ac:dyDescent="0.15">
      <c r="G139480" s="282"/>
      <c r="H139480" s="282"/>
    </row>
    <row r="139481" spans="7:8" ht="22.5" x14ac:dyDescent="0.15">
      <c r="G139481" s="282"/>
      <c r="H139481" s="282"/>
    </row>
    <row r="139482" spans="7:8" ht="22.5" x14ac:dyDescent="0.15">
      <c r="G139482" s="282"/>
      <c r="H139482" s="282"/>
    </row>
    <row r="139483" spans="7:8" ht="22.5" x14ac:dyDescent="0.15">
      <c r="G139483" s="282"/>
      <c r="H139483" s="282"/>
    </row>
    <row r="139484" spans="7:8" ht="22.5" x14ac:dyDescent="0.15">
      <c r="G139484" s="282"/>
      <c r="H139484" s="282"/>
    </row>
    <row r="139485" spans="7:8" ht="22.5" x14ac:dyDescent="0.15">
      <c r="G139485" s="282"/>
      <c r="H139485" s="282"/>
    </row>
    <row r="139486" spans="7:8" ht="22.5" x14ac:dyDescent="0.15">
      <c r="G139486" s="282"/>
      <c r="H139486" s="282"/>
    </row>
    <row r="139487" spans="7:8" ht="22.5" x14ac:dyDescent="0.15">
      <c r="G139487" s="282"/>
      <c r="H139487" s="282"/>
    </row>
    <row r="139488" spans="7:8" ht="22.5" x14ac:dyDescent="0.15">
      <c r="G139488" s="282"/>
      <c r="H139488" s="282"/>
    </row>
    <row r="139489" spans="7:8" ht="22.5" x14ac:dyDescent="0.15">
      <c r="G139489" s="282"/>
      <c r="H139489" s="282"/>
    </row>
    <row r="139490" spans="7:8" ht="22.5" x14ac:dyDescent="0.15">
      <c r="G139490" s="282"/>
      <c r="H139490" s="282"/>
    </row>
    <row r="139491" spans="7:8" ht="22.5" x14ac:dyDescent="0.15">
      <c r="G139491" s="282"/>
      <c r="H139491" s="282"/>
    </row>
    <row r="139492" spans="7:8" ht="22.5" x14ac:dyDescent="0.15">
      <c r="G139492" s="282"/>
      <c r="H139492" s="282"/>
    </row>
    <row r="139493" spans="7:8" ht="22.5" x14ac:dyDescent="0.15">
      <c r="G139493" s="282"/>
      <c r="H139493" s="282"/>
    </row>
    <row r="139494" spans="7:8" ht="22.5" x14ac:dyDescent="0.15">
      <c r="G139494" s="282"/>
      <c r="H139494" s="282"/>
    </row>
    <row r="139495" spans="7:8" ht="22.5" x14ac:dyDescent="0.15">
      <c r="G139495" s="282"/>
      <c r="H139495" s="282"/>
    </row>
    <row r="139496" spans="7:8" ht="22.5" x14ac:dyDescent="0.15">
      <c r="G139496" s="282"/>
      <c r="H139496" s="282"/>
    </row>
    <row r="139497" spans="7:8" ht="22.5" x14ac:dyDescent="0.15">
      <c r="G139497" s="282"/>
      <c r="H139497" s="282"/>
    </row>
    <row r="139498" spans="7:8" ht="22.5" x14ac:dyDescent="0.15">
      <c r="G139498" s="282"/>
      <c r="H139498" s="282"/>
    </row>
    <row r="139499" spans="7:8" ht="22.5" x14ac:dyDescent="0.15">
      <c r="G139499" s="282"/>
      <c r="H139499" s="282"/>
    </row>
    <row r="139500" spans="7:8" ht="22.5" x14ac:dyDescent="0.15">
      <c r="G139500" s="282"/>
      <c r="H139500" s="282"/>
    </row>
    <row r="139501" spans="7:8" ht="22.5" x14ac:dyDescent="0.15">
      <c r="G139501" s="282"/>
      <c r="H139501" s="282"/>
    </row>
    <row r="139502" spans="7:8" ht="22.5" x14ac:dyDescent="0.15">
      <c r="G139502" s="282"/>
      <c r="H139502" s="282"/>
    </row>
    <row r="139503" spans="7:8" ht="22.5" x14ac:dyDescent="0.15">
      <c r="G139503" s="282"/>
      <c r="H139503" s="282"/>
    </row>
    <row r="139504" spans="7:8" ht="22.5" x14ac:dyDescent="0.15">
      <c r="G139504" s="282"/>
      <c r="H139504" s="282"/>
    </row>
    <row r="139505" spans="7:8" ht="22.5" x14ac:dyDescent="0.15">
      <c r="G139505" s="282"/>
      <c r="H139505" s="282"/>
    </row>
    <row r="139506" spans="7:8" ht="22.5" x14ac:dyDescent="0.15">
      <c r="G139506" s="282"/>
      <c r="H139506" s="282"/>
    </row>
    <row r="139507" spans="7:8" ht="22.5" x14ac:dyDescent="0.15">
      <c r="G139507" s="282"/>
      <c r="H139507" s="282"/>
    </row>
    <row r="139508" spans="7:8" ht="22.5" x14ac:dyDescent="0.15">
      <c r="G139508" s="282"/>
      <c r="H139508" s="282"/>
    </row>
    <row r="139509" spans="7:8" ht="22.5" x14ac:dyDescent="0.15">
      <c r="G139509" s="282"/>
      <c r="H139509" s="282"/>
    </row>
    <row r="139510" spans="7:8" ht="22.5" x14ac:dyDescent="0.15">
      <c r="G139510" s="282"/>
      <c r="H139510" s="282"/>
    </row>
    <row r="139511" spans="7:8" ht="22.5" x14ac:dyDescent="0.15">
      <c r="G139511" s="282"/>
      <c r="H139511" s="282"/>
    </row>
    <row r="139512" spans="7:8" ht="22.5" x14ac:dyDescent="0.15">
      <c r="G139512" s="282"/>
      <c r="H139512" s="282"/>
    </row>
    <row r="139513" spans="7:8" ht="22.5" x14ac:dyDescent="0.15">
      <c r="G139513" s="282"/>
      <c r="H139513" s="282"/>
    </row>
    <row r="139514" spans="7:8" ht="22.5" x14ac:dyDescent="0.15">
      <c r="G139514" s="282"/>
      <c r="H139514" s="282"/>
    </row>
    <row r="139515" spans="7:8" ht="22.5" x14ac:dyDescent="0.15">
      <c r="G139515" s="282"/>
      <c r="H139515" s="282"/>
    </row>
    <row r="139516" spans="7:8" ht="22.5" x14ac:dyDescent="0.15">
      <c r="G139516" s="282"/>
      <c r="H139516" s="282"/>
    </row>
    <row r="139517" spans="7:8" ht="22.5" x14ac:dyDescent="0.15">
      <c r="G139517" s="282"/>
      <c r="H139517" s="282"/>
    </row>
    <row r="139518" spans="7:8" ht="22.5" x14ac:dyDescent="0.15">
      <c r="G139518" s="282"/>
      <c r="H139518" s="282"/>
    </row>
    <row r="139519" spans="7:8" ht="22.5" x14ac:dyDescent="0.15">
      <c r="G139519" s="282"/>
      <c r="H139519" s="282"/>
    </row>
    <row r="139520" spans="7:8" ht="22.5" x14ac:dyDescent="0.15">
      <c r="G139520" s="282"/>
      <c r="H139520" s="282"/>
    </row>
    <row r="139521" spans="7:8" ht="22.5" x14ac:dyDescent="0.15">
      <c r="G139521" s="282"/>
      <c r="H139521" s="282"/>
    </row>
    <row r="139522" spans="7:8" ht="22.5" x14ac:dyDescent="0.15">
      <c r="G139522" s="282"/>
      <c r="H139522" s="282"/>
    </row>
    <row r="139523" spans="7:8" ht="22.5" x14ac:dyDescent="0.15">
      <c r="G139523" s="282"/>
      <c r="H139523" s="282"/>
    </row>
    <row r="139524" spans="7:8" ht="22.5" x14ac:dyDescent="0.15">
      <c r="G139524" s="282"/>
      <c r="H139524" s="282"/>
    </row>
    <row r="139525" spans="7:8" ht="22.5" x14ac:dyDescent="0.15">
      <c r="G139525" s="282"/>
      <c r="H139525" s="282"/>
    </row>
    <row r="139526" spans="7:8" ht="22.5" x14ac:dyDescent="0.15">
      <c r="G139526" s="282"/>
      <c r="H139526" s="282"/>
    </row>
    <row r="139527" spans="7:8" ht="22.5" x14ac:dyDescent="0.15">
      <c r="G139527" s="282"/>
      <c r="H139527" s="282"/>
    </row>
    <row r="139528" spans="7:8" ht="22.5" x14ac:dyDescent="0.15">
      <c r="G139528" s="282"/>
      <c r="H139528" s="282"/>
    </row>
    <row r="139529" spans="7:8" ht="22.5" x14ac:dyDescent="0.15">
      <c r="G139529" s="282"/>
      <c r="H139529" s="282"/>
    </row>
    <row r="139530" spans="7:8" ht="22.5" x14ac:dyDescent="0.15">
      <c r="G139530" s="282"/>
      <c r="H139530" s="282"/>
    </row>
    <row r="139531" spans="7:8" ht="22.5" x14ac:dyDescent="0.15">
      <c r="G139531" s="282"/>
      <c r="H139531" s="282"/>
    </row>
    <row r="139532" spans="7:8" ht="22.5" x14ac:dyDescent="0.15">
      <c r="G139532" s="282"/>
      <c r="H139532" s="282"/>
    </row>
    <row r="139533" spans="7:8" ht="22.5" x14ac:dyDescent="0.15">
      <c r="G139533" s="282"/>
      <c r="H139533" s="282"/>
    </row>
    <row r="139534" spans="7:8" ht="22.5" x14ac:dyDescent="0.15">
      <c r="G139534" s="282"/>
      <c r="H139534" s="282"/>
    </row>
    <row r="139535" spans="7:8" ht="22.5" x14ac:dyDescent="0.15">
      <c r="G139535" s="282"/>
      <c r="H139535" s="282"/>
    </row>
    <row r="139536" spans="7:8" ht="22.5" x14ac:dyDescent="0.15">
      <c r="G139536" s="282"/>
      <c r="H139536" s="282"/>
    </row>
    <row r="139537" spans="7:8" ht="22.5" x14ac:dyDescent="0.15">
      <c r="G139537" s="282"/>
      <c r="H139537" s="282"/>
    </row>
    <row r="139538" spans="7:8" ht="22.5" x14ac:dyDescent="0.15">
      <c r="G139538" s="282"/>
      <c r="H139538" s="282"/>
    </row>
    <row r="139539" spans="7:8" ht="22.5" x14ac:dyDescent="0.15">
      <c r="G139539" s="282"/>
      <c r="H139539" s="282"/>
    </row>
    <row r="139540" spans="7:8" ht="22.5" x14ac:dyDescent="0.15">
      <c r="G139540" s="282"/>
      <c r="H139540" s="282"/>
    </row>
    <row r="139541" spans="7:8" ht="22.5" x14ac:dyDescent="0.15">
      <c r="G139541" s="282"/>
      <c r="H139541" s="282"/>
    </row>
    <row r="139542" spans="7:8" ht="22.5" x14ac:dyDescent="0.15">
      <c r="G139542" s="282"/>
      <c r="H139542" s="282"/>
    </row>
    <row r="139543" spans="7:8" ht="22.5" x14ac:dyDescent="0.15">
      <c r="G139543" s="282"/>
      <c r="H139543" s="282"/>
    </row>
    <row r="139544" spans="7:8" ht="22.5" x14ac:dyDescent="0.15">
      <c r="G139544" s="282"/>
      <c r="H139544" s="282"/>
    </row>
    <row r="139545" spans="7:8" ht="22.5" x14ac:dyDescent="0.15">
      <c r="G139545" s="282"/>
      <c r="H139545" s="282"/>
    </row>
    <row r="139546" spans="7:8" ht="22.5" x14ac:dyDescent="0.15">
      <c r="G139546" s="282"/>
      <c r="H139546" s="282"/>
    </row>
    <row r="139547" spans="7:8" ht="22.5" x14ac:dyDescent="0.15">
      <c r="G139547" s="282"/>
      <c r="H139547" s="282"/>
    </row>
    <row r="139548" spans="7:8" ht="22.5" x14ac:dyDescent="0.15">
      <c r="G139548" s="282"/>
      <c r="H139548" s="282"/>
    </row>
    <row r="139549" spans="7:8" ht="22.5" x14ac:dyDescent="0.15">
      <c r="G139549" s="282"/>
      <c r="H139549" s="282"/>
    </row>
    <row r="139550" spans="7:8" ht="22.5" x14ac:dyDescent="0.15">
      <c r="G139550" s="282"/>
      <c r="H139550" s="282"/>
    </row>
    <row r="139551" spans="7:8" ht="22.5" x14ac:dyDescent="0.15">
      <c r="G139551" s="282"/>
      <c r="H139551" s="282"/>
    </row>
    <row r="139552" spans="7:8" ht="22.5" x14ac:dyDescent="0.15">
      <c r="G139552" s="282"/>
      <c r="H139552" s="282"/>
    </row>
    <row r="139553" spans="7:8" ht="22.5" x14ac:dyDescent="0.15">
      <c r="G139553" s="282"/>
      <c r="H139553" s="282"/>
    </row>
    <row r="139554" spans="7:8" ht="22.5" x14ac:dyDescent="0.15">
      <c r="G139554" s="282"/>
      <c r="H139554" s="282"/>
    </row>
    <row r="139555" spans="7:8" ht="22.5" x14ac:dyDescent="0.15">
      <c r="G139555" s="282"/>
      <c r="H139555" s="282"/>
    </row>
    <row r="139556" spans="7:8" ht="22.5" x14ac:dyDescent="0.15">
      <c r="G139556" s="282"/>
      <c r="H139556" s="282"/>
    </row>
    <row r="139557" spans="7:8" ht="22.5" x14ac:dyDescent="0.15">
      <c r="G139557" s="282"/>
      <c r="H139557" s="282"/>
    </row>
    <row r="139558" spans="7:8" ht="22.5" x14ac:dyDescent="0.15">
      <c r="G139558" s="282"/>
      <c r="H139558" s="282"/>
    </row>
    <row r="139559" spans="7:8" ht="22.5" x14ac:dyDescent="0.15">
      <c r="G139559" s="282"/>
      <c r="H139559" s="282"/>
    </row>
    <row r="139560" spans="7:8" ht="22.5" x14ac:dyDescent="0.15">
      <c r="G139560" s="282"/>
      <c r="H139560" s="282"/>
    </row>
    <row r="139561" spans="7:8" ht="22.5" x14ac:dyDescent="0.15">
      <c r="G139561" s="282"/>
      <c r="H139561" s="282"/>
    </row>
    <row r="139562" spans="7:8" ht="22.5" x14ac:dyDescent="0.15">
      <c r="G139562" s="282"/>
      <c r="H139562" s="282"/>
    </row>
    <row r="139563" spans="7:8" ht="22.5" x14ac:dyDescent="0.15">
      <c r="G139563" s="282"/>
      <c r="H139563" s="282"/>
    </row>
    <row r="139564" spans="7:8" ht="22.5" x14ac:dyDescent="0.15">
      <c r="G139564" s="282"/>
      <c r="H139564" s="282"/>
    </row>
    <row r="139565" spans="7:8" ht="22.5" x14ac:dyDescent="0.15">
      <c r="G139565" s="282"/>
      <c r="H139565" s="282"/>
    </row>
    <row r="139566" spans="7:8" ht="22.5" x14ac:dyDescent="0.15">
      <c r="G139566" s="282"/>
      <c r="H139566" s="282"/>
    </row>
    <row r="139567" spans="7:8" ht="22.5" x14ac:dyDescent="0.15">
      <c r="G139567" s="282"/>
      <c r="H139567" s="282"/>
    </row>
    <row r="139568" spans="7:8" ht="22.5" x14ac:dyDescent="0.15">
      <c r="G139568" s="282"/>
      <c r="H139568" s="282"/>
    </row>
    <row r="139569" spans="7:8" ht="22.5" x14ac:dyDescent="0.15">
      <c r="G139569" s="282"/>
      <c r="H139569" s="282"/>
    </row>
    <row r="139570" spans="7:8" ht="22.5" x14ac:dyDescent="0.15">
      <c r="G139570" s="282"/>
      <c r="H139570" s="282"/>
    </row>
    <row r="139571" spans="7:8" ht="22.5" x14ac:dyDescent="0.15">
      <c r="G139571" s="282"/>
      <c r="H139571" s="282"/>
    </row>
    <row r="139572" spans="7:8" ht="22.5" x14ac:dyDescent="0.15">
      <c r="G139572" s="282"/>
      <c r="H139572" s="282"/>
    </row>
    <row r="139573" spans="7:8" ht="22.5" x14ac:dyDescent="0.15">
      <c r="G139573" s="282"/>
      <c r="H139573" s="282"/>
    </row>
    <row r="139574" spans="7:8" ht="22.5" x14ac:dyDescent="0.15">
      <c r="G139574" s="282"/>
      <c r="H139574" s="282"/>
    </row>
    <row r="139575" spans="7:8" ht="22.5" x14ac:dyDescent="0.15">
      <c r="G139575" s="282"/>
      <c r="H139575" s="282"/>
    </row>
    <row r="139576" spans="7:8" ht="22.5" x14ac:dyDescent="0.15">
      <c r="G139576" s="282"/>
      <c r="H139576" s="282"/>
    </row>
    <row r="139577" spans="7:8" ht="22.5" x14ac:dyDescent="0.15">
      <c r="G139577" s="282"/>
      <c r="H139577" s="282"/>
    </row>
    <row r="139578" spans="7:8" ht="22.5" x14ac:dyDescent="0.15">
      <c r="G139578" s="282"/>
      <c r="H139578" s="282"/>
    </row>
    <row r="139579" spans="7:8" ht="22.5" x14ac:dyDescent="0.15">
      <c r="G139579" s="282"/>
      <c r="H139579" s="282"/>
    </row>
    <row r="139580" spans="7:8" ht="22.5" x14ac:dyDescent="0.15">
      <c r="G139580" s="282"/>
      <c r="H139580" s="282"/>
    </row>
    <row r="139581" spans="7:8" ht="22.5" x14ac:dyDescent="0.15">
      <c r="G139581" s="282"/>
      <c r="H139581" s="282"/>
    </row>
    <row r="139582" spans="7:8" ht="22.5" x14ac:dyDescent="0.15">
      <c r="G139582" s="282"/>
      <c r="H139582" s="282"/>
    </row>
    <row r="139583" spans="7:8" ht="22.5" x14ac:dyDescent="0.15">
      <c r="G139583" s="282"/>
      <c r="H139583" s="282"/>
    </row>
    <row r="139584" spans="7:8" ht="22.5" x14ac:dyDescent="0.15">
      <c r="G139584" s="282"/>
      <c r="H139584" s="282"/>
    </row>
    <row r="139585" spans="7:8" ht="22.5" x14ac:dyDescent="0.15">
      <c r="G139585" s="282"/>
      <c r="H139585" s="282"/>
    </row>
    <row r="139586" spans="7:8" ht="22.5" x14ac:dyDescent="0.15">
      <c r="G139586" s="282"/>
      <c r="H139586" s="282"/>
    </row>
    <row r="139587" spans="7:8" ht="22.5" x14ac:dyDescent="0.15">
      <c r="G139587" s="282"/>
      <c r="H139587" s="282"/>
    </row>
    <row r="139588" spans="7:8" ht="22.5" x14ac:dyDescent="0.15">
      <c r="G139588" s="282"/>
      <c r="H139588" s="282"/>
    </row>
    <row r="139589" spans="7:8" ht="22.5" x14ac:dyDescent="0.15">
      <c r="G139589" s="282"/>
      <c r="H139589" s="282"/>
    </row>
    <row r="139590" spans="7:8" ht="22.5" x14ac:dyDescent="0.15">
      <c r="G139590" s="282"/>
      <c r="H139590" s="282"/>
    </row>
    <row r="139591" spans="7:8" ht="22.5" x14ac:dyDescent="0.15">
      <c r="G139591" s="282"/>
      <c r="H139591" s="282"/>
    </row>
    <row r="139592" spans="7:8" ht="22.5" x14ac:dyDescent="0.15">
      <c r="G139592" s="282"/>
      <c r="H139592" s="282"/>
    </row>
    <row r="139593" spans="7:8" ht="22.5" x14ac:dyDescent="0.15">
      <c r="G139593" s="282"/>
      <c r="H139593" s="282"/>
    </row>
    <row r="139594" spans="7:8" ht="22.5" x14ac:dyDescent="0.15">
      <c r="G139594" s="282"/>
      <c r="H139594" s="282"/>
    </row>
    <row r="139595" spans="7:8" ht="22.5" x14ac:dyDescent="0.15">
      <c r="G139595" s="282"/>
      <c r="H139595" s="282"/>
    </row>
    <row r="139596" spans="7:8" ht="22.5" x14ac:dyDescent="0.15">
      <c r="G139596" s="282"/>
      <c r="H139596" s="282"/>
    </row>
    <row r="139597" spans="7:8" ht="22.5" x14ac:dyDescent="0.15">
      <c r="G139597" s="282"/>
      <c r="H139597" s="282"/>
    </row>
    <row r="139598" spans="7:8" ht="22.5" x14ac:dyDescent="0.15">
      <c r="G139598" s="282"/>
      <c r="H139598" s="282"/>
    </row>
    <row r="139599" spans="7:8" ht="22.5" x14ac:dyDescent="0.15">
      <c r="G139599" s="282"/>
      <c r="H139599" s="282"/>
    </row>
    <row r="139600" spans="7:8" ht="22.5" x14ac:dyDescent="0.15">
      <c r="G139600" s="282"/>
      <c r="H139600" s="282"/>
    </row>
    <row r="139601" spans="7:8" ht="22.5" x14ac:dyDescent="0.15">
      <c r="G139601" s="282"/>
      <c r="H139601" s="282"/>
    </row>
    <row r="139602" spans="7:8" ht="22.5" x14ac:dyDescent="0.15">
      <c r="G139602" s="282"/>
      <c r="H139602" s="282"/>
    </row>
    <row r="139603" spans="7:8" ht="22.5" x14ac:dyDescent="0.15">
      <c r="G139603" s="282"/>
      <c r="H139603" s="282"/>
    </row>
    <row r="139604" spans="7:8" ht="22.5" x14ac:dyDescent="0.15">
      <c r="G139604" s="282"/>
      <c r="H139604" s="282"/>
    </row>
    <row r="139605" spans="7:8" ht="22.5" x14ac:dyDescent="0.15">
      <c r="G139605" s="282"/>
      <c r="H139605" s="282"/>
    </row>
    <row r="139606" spans="7:8" ht="22.5" x14ac:dyDescent="0.15">
      <c r="G139606" s="282"/>
      <c r="H139606" s="282"/>
    </row>
    <row r="139607" spans="7:8" ht="22.5" x14ac:dyDescent="0.15">
      <c r="G139607" s="282"/>
      <c r="H139607" s="282"/>
    </row>
    <row r="139608" spans="7:8" ht="22.5" x14ac:dyDescent="0.15">
      <c r="G139608" s="282"/>
      <c r="H139608" s="282"/>
    </row>
    <row r="139609" spans="7:8" ht="22.5" x14ac:dyDescent="0.15">
      <c r="G139609" s="282"/>
      <c r="H139609" s="282"/>
    </row>
    <row r="139610" spans="7:8" ht="22.5" x14ac:dyDescent="0.15">
      <c r="G139610" s="282"/>
      <c r="H139610" s="282"/>
    </row>
    <row r="139611" spans="7:8" ht="22.5" x14ac:dyDescent="0.15">
      <c r="G139611" s="282"/>
      <c r="H139611" s="282"/>
    </row>
    <row r="139612" spans="7:8" ht="22.5" x14ac:dyDescent="0.15">
      <c r="G139612" s="282"/>
      <c r="H139612" s="282"/>
    </row>
    <row r="139613" spans="7:8" ht="22.5" x14ac:dyDescent="0.15">
      <c r="G139613" s="282"/>
      <c r="H139613" s="282"/>
    </row>
    <row r="139614" spans="7:8" ht="22.5" x14ac:dyDescent="0.15">
      <c r="G139614" s="282"/>
      <c r="H139614" s="282"/>
    </row>
    <row r="139615" spans="7:8" ht="22.5" x14ac:dyDescent="0.15">
      <c r="G139615" s="282"/>
      <c r="H139615" s="282"/>
    </row>
    <row r="139616" spans="7:8" ht="22.5" x14ac:dyDescent="0.15">
      <c r="G139616" s="282"/>
      <c r="H139616" s="282"/>
    </row>
    <row r="139617" spans="7:8" ht="22.5" x14ac:dyDescent="0.15">
      <c r="G139617" s="282"/>
      <c r="H139617" s="282"/>
    </row>
    <row r="139618" spans="7:8" ht="22.5" x14ac:dyDescent="0.15">
      <c r="G139618" s="282"/>
      <c r="H139618" s="282"/>
    </row>
    <row r="139619" spans="7:8" ht="22.5" x14ac:dyDescent="0.15">
      <c r="G139619" s="282"/>
      <c r="H139619" s="282"/>
    </row>
    <row r="139620" spans="7:8" ht="22.5" x14ac:dyDescent="0.15">
      <c r="G139620" s="282"/>
      <c r="H139620" s="282"/>
    </row>
    <row r="139621" spans="7:8" ht="22.5" x14ac:dyDescent="0.15">
      <c r="G139621" s="282"/>
      <c r="H139621" s="282"/>
    </row>
    <row r="139622" spans="7:8" ht="22.5" x14ac:dyDescent="0.15">
      <c r="G139622" s="282"/>
      <c r="H139622" s="282"/>
    </row>
    <row r="139623" spans="7:8" ht="22.5" x14ac:dyDescent="0.15">
      <c r="G139623" s="282"/>
      <c r="H139623" s="282"/>
    </row>
    <row r="139624" spans="7:8" ht="22.5" x14ac:dyDescent="0.15">
      <c r="G139624" s="282"/>
      <c r="H139624" s="282"/>
    </row>
    <row r="139625" spans="7:8" ht="22.5" x14ac:dyDescent="0.15">
      <c r="G139625" s="282"/>
      <c r="H139625" s="282"/>
    </row>
    <row r="139626" spans="7:8" ht="22.5" x14ac:dyDescent="0.15">
      <c r="G139626" s="282"/>
      <c r="H139626" s="282"/>
    </row>
    <row r="139627" spans="7:8" ht="22.5" x14ac:dyDescent="0.15">
      <c r="G139627" s="282"/>
      <c r="H139627" s="282"/>
    </row>
    <row r="139628" spans="7:8" ht="22.5" x14ac:dyDescent="0.15">
      <c r="G139628" s="282"/>
      <c r="H139628" s="282"/>
    </row>
    <row r="139629" spans="7:8" ht="22.5" x14ac:dyDescent="0.15">
      <c r="G139629" s="282"/>
      <c r="H139629" s="282"/>
    </row>
    <row r="139630" spans="7:8" ht="22.5" x14ac:dyDescent="0.15">
      <c r="G139630" s="282"/>
      <c r="H139630" s="282"/>
    </row>
    <row r="139631" spans="7:8" ht="22.5" x14ac:dyDescent="0.15">
      <c r="G139631" s="282"/>
      <c r="H139631" s="282"/>
    </row>
    <row r="139632" spans="7:8" ht="22.5" x14ac:dyDescent="0.15">
      <c r="G139632" s="282"/>
      <c r="H139632" s="282"/>
    </row>
    <row r="139633" spans="7:8" ht="22.5" x14ac:dyDescent="0.15">
      <c r="G139633" s="282"/>
      <c r="H139633" s="282"/>
    </row>
    <row r="139634" spans="7:8" ht="22.5" x14ac:dyDescent="0.15">
      <c r="G139634" s="282"/>
      <c r="H139634" s="282"/>
    </row>
    <row r="139635" spans="7:8" ht="22.5" x14ac:dyDescent="0.15">
      <c r="G139635" s="282"/>
      <c r="H139635" s="282"/>
    </row>
    <row r="139636" spans="7:8" ht="22.5" x14ac:dyDescent="0.15">
      <c r="G139636" s="282"/>
      <c r="H139636" s="282"/>
    </row>
    <row r="139637" spans="7:8" ht="22.5" x14ac:dyDescent="0.15">
      <c r="G139637" s="282"/>
      <c r="H139637" s="282"/>
    </row>
    <row r="139638" spans="7:8" ht="22.5" x14ac:dyDescent="0.15">
      <c r="G139638" s="282"/>
      <c r="H139638" s="282"/>
    </row>
    <row r="139639" spans="7:8" ht="22.5" x14ac:dyDescent="0.15">
      <c r="G139639" s="282"/>
      <c r="H139639" s="282"/>
    </row>
    <row r="139640" spans="7:8" ht="22.5" x14ac:dyDescent="0.15">
      <c r="G139640" s="282"/>
      <c r="H139640" s="282"/>
    </row>
    <row r="139641" spans="7:8" ht="22.5" x14ac:dyDescent="0.15">
      <c r="G139641" s="282"/>
      <c r="H139641" s="282"/>
    </row>
    <row r="139642" spans="7:8" ht="22.5" x14ac:dyDescent="0.15">
      <c r="G139642" s="282"/>
      <c r="H139642" s="282"/>
    </row>
    <row r="139643" spans="7:8" ht="22.5" x14ac:dyDescent="0.15">
      <c r="G139643" s="282"/>
      <c r="H139643" s="282"/>
    </row>
    <row r="139644" spans="7:8" ht="22.5" x14ac:dyDescent="0.15">
      <c r="G139644" s="282"/>
      <c r="H139644" s="282"/>
    </row>
    <row r="139645" spans="7:8" ht="22.5" x14ac:dyDescent="0.15">
      <c r="G139645" s="282"/>
      <c r="H139645" s="282"/>
    </row>
    <row r="139646" spans="7:8" ht="22.5" x14ac:dyDescent="0.15">
      <c r="G139646" s="282"/>
      <c r="H139646" s="282"/>
    </row>
    <row r="139647" spans="7:8" ht="22.5" x14ac:dyDescent="0.15">
      <c r="G139647" s="282"/>
      <c r="H139647" s="282"/>
    </row>
    <row r="139648" spans="7:8" ht="22.5" x14ac:dyDescent="0.15">
      <c r="G139648" s="282"/>
      <c r="H139648" s="282"/>
    </row>
    <row r="139649" spans="7:8" ht="22.5" x14ac:dyDescent="0.15">
      <c r="G139649" s="282"/>
      <c r="H139649" s="282"/>
    </row>
    <row r="139650" spans="7:8" ht="22.5" x14ac:dyDescent="0.15">
      <c r="G139650" s="282"/>
      <c r="H139650" s="282"/>
    </row>
    <row r="139651" spans="7:8" ht="22.5" x14ac:dyDescent="0.15">
      <c r="G139651" s="282"/>
      <c r="H139651" s="282"/>
    </row>
    <row r="139652" spans="7:8" ht="22.5" x14ac:dyDescent="0.15">
      <c r="G139652" s="282"/>
      <c r="H139652" s="282"/>
    </row>
    <row r="139653" spans="7:8" ht="22.5" x14ac:dyDescent="0.15">
      <c r="G139653" s="282"/>
      <c r="H139653" s="282"/>
    </row>
    <row r="139654" spans="7:8" ht="22.5" x14ac:dyDescent="0.15">
      <c r="G139654" s="282"/>
      <c r="H139654" s="282"/>
    </row>
    <row r="139655" spans="7:8" ht="22.5" x14ac:dyDescent="0.15">
      <c r="G139655" s="282"/>
      <c r="H139655" s="282"/>
    </row>
    <row r="139656" spans="7:8" ht="22.5" x14ac:dyDescent="0.15">
      <c r="G139656" s="282"/>
      <c r="H139656" s="282"/>
    </row>
    <row r="139657" spans="7:8" ht="22.5" x14ac:dyDescent="0.15">
      <c r="G139657" s="282"/>
      <c r="H139657" s="282"/>
    </row>
    <row r="139658" spans="7:8" ht="22.5" x14ac:dyDescent="0.15">
      <c r="G139658" s="282"/>
      <c r="H139658" s="282"/>
    </row>
    <row r="139659" spans="7:8" ht="22.5" x14ac:dyDescent="0.15">
      <c r="G139659" s="282"/>
      <c r="H139659" s="282"/>
    </row>
    <row r="139660" spans="7:8" ht="22.5" x14ac:dyDescent="0.15">
      <c r="G139660" s="282"/>
      <c r="H139660" s="282"/>
    </row>
    <row r="139661" spans="7:8" ht="22.5" x14ac:dyDescent="0.15">
      <c r="G139661" s="282"/>
      <c r="H139661" s="282"/>
    </row>
    <row r="139662" spans="7:8" ht="22.5" x14ac:dyDescent="0.15">
      <c r="G139662" s="282"/>
      <c r="H139662" s="282"/>
    </row>
    <row r="139663" spans="7:8" ht="22.5" x14ac:dyDescent="0.15">
      <c r="G139663" s="282"/>
      <c r="H139663" s="282"/>
    </row>
    <row r="139664" spans="7:8" ht="22.5" x14ac:dyDescent="0.15">
      <c r="G139664" s="282"/>
      <c r="H139664" s="282"/>
    </row>
    <row r="139665" spans="7:8" ht="22.5" x14ac:dyDescent="0.15">
      <c r="G139665" s="282"/>
      <c r="H139665" s="282"/>
    </row>
    <row r="139666" spans="7:8" ht="22.5" x14ac:dyDescent="0.15">
      <c r="G139666" s="282"/>
      <c r="H139666" s="282"/>
    </row>
    <row r="139667" spans="7:8" ht="22.5" x14ac:dyDescent="0.15">
      <c r="G139667" s="282"/>
      <c r="H139667" s="282"/>
    </row>
    <row r="139668" spans="7:8" ht="22.5" x14ac:dyDescent="0.15">
      <c r="G139668" s="282"/>
      <c r="H139668" s="282"/>
    </row>
    <row r="139669" spans="7:8" ht="22.5" x14ac:dyDescent="0.15">
      <c r="G139669" s="282"/>
      <c r="H139669" s="282"/>
    </row>
    <row r="139670" spans="7:8" ht="22.5" x14ac:dyDescent="0.15">
      <c r="G139670" s="282"/>
      <c r="H139670" s="282"/>
    </row>
    <row r="139671" spans="7:8" ht="22.5" x14ac:dyDescent="0.15">
      <c r="G139671" s="282"/>
      <c r="H139671" s="282"/>
    </row>
    <row r="139672" spans="7:8" ht="22.5" x14ac:dyDescent="0.15">
      <c r="G139672" s="282"/>
      <c r="H139672" s="282"/>
    </row>
    <row r="139673" spans="7:8" ht="22.5" x14ac:dyDescent="0.15">
      <c r="G139673" s="282"/>
      <c r="H139673" s="282"/>
    </row>
    <row r="139674" spans="7:8" ht="22.5" x14ac:dyDescent="0.15">
      <c r="G139674" s="282"/>
      <c r="H139674" s="282"/>
    </row>
    <row r="139675" spans="7:8" ht="22.5" x14ac:dyDescent="0.15">
      <c r="G139675" s="282"/>
      <c r="H139675" s="282"/>
    </row>
    <row r="139676" spans="7:8" ht="22.5" x14ac:dyDescent="0.15">
      <c r="G139676" s="282"/>
      <c r="H139676" s="282"/>
    </row>
    <row r="139677" spans="7:8" ht="22.5" x14ac:dyDescent="0.15">
      <c r="G139677" s="282"/>
      <c r="H139677" s="282"/>
    </row>
    <row r="139678" spans="7:8" ht="22.5" x14ac:dyDescent="0.15">
      <c r="G139678" s="282"/>
      <c r="H139678" s="282"/>
    </row>
    <row r="139679" spans="7:8" ht="22.5" x14ac:dyDescent="0.15">
      <c r="G139679" s="282"/>
      <c r="H139679" s="282"/>
    </row>
    <row r="139680" spans="7:8" ht="22.5" x14ac:dyDescent="0.15">
      <c r="G139680" s="282"/>
      <c r="H139680" s="282"/>
    </row>
    <row r="139681" spans="7:8" ht="22.5" x14ac:dyDescent="0.15">
      <c r="G139681" s="282"/>
      <c r="H139681" s="282"/>
    </row>
    <row r="139682" spans="7:8" ht="22.5" x14ac:dyDescent="0.15">
      <c r="G139682" s="282"/>
      <c r="H139682" s="282"/>
    </row>
    <row r="139683" spans="7:8" ht="22.5" x14ac:dyDescent="0.15">
      <c r="G139683" s="282"/>
      <c r="H139683" s="282"/>
    </row>
    <row r="139684" spans="7:8" ht="22.5" x14ac:dyDescent="0.15">
      <c r="G139684" s="282"/>
      <c r="H139684" s="282"/>
    </row>
    <row r="139685" spans="7:8" ht="22.5" x14ac:dyDescent="0.15">
      <c r="G139685" s="282"/>
      <c r="H139685" s="282"/>
    </row>
    <row r="139686" spans="7:8" ht="22.5" x14ac:dyDescent="0.15">
      <c r="G139686" s="282"/>
      <c r="H139686" s="282"/>
    </row>
    <row r="139687" spans="7:8" ht="22.5" x14ac:dyDescent="0.15">
      <c r="G139687" s="282"/>
      <c r="H139687" s="282"/>
    </row>
    <row r="139688" spans="7:8" ht="22.5" x14ac:dyDescent="0.15">
      <c r="G139688" s="282"/>
      <c r="H139688" s="282"/>
    </row>
    <row r="139689" spans="7:8" ht="22.5" x14ac:dyDescent="0.15">
      <c r="G139689" s="282"/>
      <c r="H139689" s="282"/>
    </row>
    <row r="139690" spans="7:8" ht="22.5" x14ac:dyDescent="0.15">
      <c r="G139690" s="282"/>
      <c r="H139690" s="282"/>
    </row>
    <row r="139691" spans="7:8" ht="22.5" x14ac:dyDescent="0.15">
      <c r="G139691" s="282"/>
      <c r="H139691" s="282"/>
    </row>
    <row r="139692" spans="7:8" ht="22.5" x14ac:dyDescent="0.15">
      <c r="G139692" s="282"/>
      <c r="H139692" s="282"/>
    </row>
    <row r="139693" spans="7:8" ht="22.5" x14ac:dyDescent="0.15">
      <c r="G139693" s="282"/>
      <c r="H139693" s="282"/>
    </row>
    <row r="139694" spans="7:8" ht="22.5" x14ac:dyDescent="0.15">
      <c r="G139694" s="282"/>
      <c r="H139694" s="282"/>
    </row>
    <row r="139695" spans="7:8" ht="22.5" x14ac:dyDescent="0.15">
      <c r="G139695" s="282"/>
      <c r="H139695" s="282"/>
    </row>
    <row r="139696" spans="7:8" ht="22.5" x14ac:dyDescent="0.15">
      <c r="G139696" s="282"/>
      <c r="H139696" s="282"/>
    </row>
    <row r="139697" spans="7:8" ht="22.5" x14ac:dyDescent="0.15">
      <c r="G139697" s="282"/>
      <c r="H139697" s="282"/>
    </row>
    <row r="139698" spans="7:8" ht="22.5" x14ac:dyDescent="0.15">
      <c r="G139698" s="282"/>
      <c r="H139698" s="282"/>
    </row>
    <row r="139699" spans="7:8" ht="22.5" x14ac:dyDescent="0.15">
      <c r="G139699" s="282"/>
      <c r="H139699" s="282"/>
    </row>
    <row r="139700" spans="7:8" ht="22.5" x14ac:dyDescent="0.15">
      <c r="G139700" s="282"/>
      <c r="H139700" s="282"/>
    </row>
    <row r="139701" spans="7:8" ht="22.5" x14ac:dyDescent="0.15">
      <c r="G139701" s="282"/>
      <c r="H139701" s="282"/>
    </row>
    <row r="139702" spans="7:8" ht="22.5" x14ac:dyDescent="0.15">
      <c r="G139702" s="282"/>
      <c r="H139702" s="282"/>
    </row>
    <row r="139703" spans="7:8" ht="22.5" x14ac:dyDescent="0.15">
      <c r="G139703" s="282"/>
      <c r="H139703" s="282"/>
    </row>
    <row r="139704" spans="7:8" ht="22.5" x14ac:dyDescent="0.15">
      <c r="G139704" s="282"/>
      <c r="H139704" s="282"/>
    </row>
    <row r="139705" spans="7:8" ht="22.5" x14ac:dyDescent="0.15">
      <c r="G139705" s="282"/>
      <c r="H139705" s="282"/>
    </row>
    <row r="139706" spans="7:8" ht="22.5" x14ac:dyDescent="0.15">
      <c r="G139706" s="282"/>
      <c r="H139706" s="282"/>
    </row>
    <row r="139707" spans="7:8" ht="22.5" x14ac:dyDescent="0.15">
      <c r="G139707" s="282"/>
      <c r="H139707" s="282"/>
    </row>
    <row r="139708" spans="7:8" ht="22.5" x14ac:dyDescent="0.15">
      <c r="G139708" s="282"/>
      <c r="H139708" s="282"/>
    </row>
    <row r="139709" spans="7:8" ht="22.5" x14ac:dyDescent="0.15">
      <c r="G139709" s="282"/>
      <c r="H139709" s="282"/>
    </row>
    <row r="139710" spans="7:8" ht="22.5" x14ac:dyDescent="0.15">
      <c r="G139710" s="282"/>
      <c r="H139710" s="282"/>
    </row>
    <row r="139711" spans="7:8" ht="22.5" x14ac:dyDescent="0.15">
      <c r="G139711" s="282"/>
      <c r="H139711" s="282"/>
    </row>
    <row r="139712" spans="7:8" ht="22.5" x14ac:dyDescent="0.15">
      <c r="G139712" s="282"/>
      <c r="H139712" s="282"/>
    </row>
    <row r="139713" spans="7:8" ht="22.5" x14ac:dyDescent="0.15">
      <c r="G139713" s="282"/>
      <c r="H139713" s="282"/>
    </row>
    <row r="139714" spans="7:8" ht="22.5" x14ac:dyDescent="0.15">
      <c r="G139714" s="282"/>
      <c r="H139714" s="282"/>
    </row>
    <row r="139715" spans="7:8" ht="22.5" x14ac:dyDescent="0.15">
      <c r="G139715" s="282"/>
      <c r="H139715" s="282"/>
    </row>
    <row r="139716" spans="7:8" ht="22.5" x14ac:dyDescent="0.15">
      <c r="G139716" s="282"/>
      <c r="H139716" s="282"/>
    </row>
    <row r="139717" spans="7:8" ht="22.5" x14ac:dyDescent="0.15">
      <c r="G139717" s="282"/>
      <c r="H139717" s="282"/>
    </row>
    <row r="139718" spans="7:8" ht="22.5" x14ac:dyDescent="0.15">
      <c r="G139718" s="282"/>
      <c r="H139718" s="282"/>
    </row>
    <row r="139719" spans="7:8" ht="22.5" x14ac:dyDescent="0.15">
      <c r="G139719" s="282"/>
      <c r="H139719" s="282"/>
    </row>
    <row r="139720" spans="7:8" ht="22.5" x14ac:dyDescent="0.15">
      <c r="G139720" s="282"/>
      <c r="H139720" s="282"/>
    </row>
    <row r="139721" spans="7:8" ht="22.5" x14ac:dyDescent="0.15">
      <c r="G139721" s="282"/>
      <c r="H139721" s="282"/>
    </row>
    <row r="139722" spans="7:8" ht="22.5" x14ac:dyDescent="0.15">
      <c r="G139722" s="282"/>
      <c r="H139722" s="282"/>
    </row>
    <row r="139723" spans="7:8" ht="22.5" x14ac:dyDescent="0.15">
      <c r="G139723" s="282"/>
      <c r="H139723" s="282"/>
    </row>
    <row r="139724" spans="7:8" ht="22.5" x14ac:dyDescent="0.15">
      <c r="G139724" s="282"/>
      <c r="H139724" s="282"/>
    </row>
    <row r="139725" spans="7:8" ht="22.5" x14ac:dyDescent="0.15">
      <c r="G139725" s="282"/>
      <c r="H139725" s="282"/>
    </row>
    <row r="139726" spans="7:8" ht="22.5" x14ac:dyDescent="0.15">
      <c r="G139726" s="282"/>
      <c r="H139726" s="282"/>
    </row>
    <row r="139727" spans="7:8" ht="22.5" x14ac:dyDescent="0.15">
      <c r="G139727" s="282"/>
      <c r="H139727" s="282"/>
    </row>
    <row r="139728" spans="7:8" ht="22.5" x14ac:dyDescent="0.15">
      <c r="G139728" s="282"/>
      <c r="H139728" s="282"/>
    </row>
    <row r="139729" spans="7:8" ht="22.5" x14ac:dyDescent="0.15">
      <c r="G139729" s="282"/>
      <c r="H139729" s="282"/>
    </row>
    <row r="139730" spans="7:8" ht="22.5" x14ac:dyDescent="0.15">
      <c r="G139730" s="282"/>
      <c r="H139730" s="282"/>
    </row>
    <row r="139731" spans="7:8" ht="22.5" x14ac:dyDescent="0.15">
      <c r="G139731" s="282"/>
      <c r="H139731" s="282"/>
    </row>
    <row r="139732" spans="7:8" ht="22.5" x14ac:dyDescent="0.15">
      <c r="G139732" s="282"/>
      <c r="H139732" s="282"/>
    </row>
    <row r="139733" spans="7:8" ht="22.5" x14ac:dyDescent="0.15">
      <c r="G139733" s="282"/>
      <c r="H139733" s="282"/>
    </row>
    <row r="139734" spans="7:8" ht="22.5" x14ac:dyDescent="0.15">
      <c r="G139734" s="282"/>
      <c r="H139734" s="282"/>
    </row>
    <row r="139735" spans="7:8" ht="22.5" x14ac:dyDescent="0.15">
      <c r="G139735" s="282"/>
      <c r="H139735" s="282"/>
    </row>
    <row r="139736" spans="7:8" ht="22.5" x14ac:dyDescent="0.15">
      <c r="G139736" s="282"/>
      <c r="H139736" s="282"/>
    </row>
    <row r="139737" spans="7:8" ht="22.5" x14ac:dyDescent="0.15">
      <c r="G139737" s="282"/>
      <c r="H139737" s="282"/>
    </row>
    <row r="139738" spans="7:8" ht="22.5" x14ac:dyDescent="0.15">
      <c r="G139738" s="282"/>
      <c r="H139738" s="282"/>
    </row>
    <row r="139739" spans="7:8" ht="22.5" x14ac:dyDescent="0.15">
      <c r="G139739" s="282"/>
      <c r="H139739" s="282"/>
    </row>
    <row r="139740" spans="7:8" ht="22.5" x14ac:dyDescent="0.15">
      <c r="G139740" s="282"/>
      <c r="H139740" s="282"/>
    </row>
    <row r="139741" spans="7:8" ht="22.5" x14ac:dyDescent="0.15">
      <c r="G139741" s="282"/>
      <c r="H139741" s="282"/>
    </row>
    <row r="139742" spans="7:8" ht="22.5" x14ac:dyDescent="0.15">
      <c r="G139742" s="282"/>
      <c r="H139742" s="282"/>
    </row>
    <row r="139743" spans="7:8" ht="22.5" x14ac:dyDescent="0.15">
      <c r="G139743" s="282"/>
      <c r="H139743" s="282"/>
    </row>
    <row r="139744" spans="7:8" ht="22.5" x14ac:dyDescent="0.15">
      <c r="G139744" s="282"/>
      <c r="H139744" s="282"/>
    </row>
    <row r="139745" spans="7:8" ht="22.5" x14ac:dyDescent="0.15">
      <c r="G139745" s="282"/>
      <c r="H139745" s="282"/>
    </row>
    <row r="139746" spans="7:8" ht="22.5" x14ac:dyDescent="0.15">
      <c r="G139746" s="282"/>
      <c r="H139746" s="282"/>
    </row>
    <row r="139747" spans="7:8" ht="22.5" x14ac:dyDescent="0.15">
      <c r="G139747" s="282"/>
      <c r="H139747" s="282"/>
    </row>
    <row r="139748" spans="7:8" ht="22.5" x14ac:dyDescent="0.15">
      <c r="G139748" s="282"/>
      <c r="H139748" s="282"/>
    </row>
    <row r="139749" spans="7:8" ht="22.5" x14ac:dyDescent="0.15">
      <c r="G139749" s="282"/>
      <c r="H139749" s="282"/>
    </row>
    <row r="139750" spans="7:8" ht="22.5" x14ac:dyDescent="0.15">
      <c r="G139750" s="282"/>
      <c r="H139750" s="282"/>
    </row>
    <row r="139751" spans="7:8" ht="22.5" x14ac:dyDescent="0.15">
      <c r="G139751" s="282"/>
      <c r="H139751" s="282"/>
    </row>
    <row r="139752" spans="7:8" ht="22.5" x14ac:dyDescent="0.15">
      <c r="G139752" s="282"/>
      <c r="H139752" s="282"/>
    </row>
    <row r="139753" spans="7:8" ht="22.5" x14ac:dyDescent="0.15">
      <c r="G139753" s="282"/>
      <c r="H139753" s="282"/>
    </row>
    <row r="139754" spans="7:8" ht="22.5" x14ac:dyDescent="0.15">
      <c r="G139754" s="282"/>
      <c r="H139754" s="282"/>
    </row>
    <row r="139755" spans="7:8" ht="22.5" x14ac:dyDescent="0.15">
      <c r="G139755" s="282"/>
      <c r="H139755" s="282"/>
    </row>
    <row r="139756" spans="7:8" ht="22.5" x14ac:dyDescent="0.15">
      <c r="G139756" s="282"/>
      <c r="H139756" s="282"/>
    </row>
    <row r="139757" spans="7:8" ht="22.5" x14ac:dyDescent="0.15">
      <c r="G139757" s="282"/>
      <c r="H139757" s="282"/>
    </row>
    <row r="139758" spans="7:8" ht="22.5" x14ac:dyDescent="0.15">
      <c r="G139758" s="282"/>
      <c r="H139758" s="282"/>
    </row>
    <row r="139759" spans="7:8" ht="22.5" x14ac:dyDescent="0.15">
      <c r="G139759" s="282"/>
      <c r="H139759" s="282"/>
    </row>
    <row r="139760" spans="7:8" ht="22.5" x14ac:dyDescent="0.15">
      <c r="G139760" s="282"/>
      <c r="H139760" s="282"/>
    </row>
    <row r="139761" spans="7:8" ht="22.5" x14ac:dyDescent="0.15">
      <c r="G139761" s="282"/>
      <c r="H139761" s="282"/>
    </row>
    <row r="139762" spans="7:8" ht="22.5" x14ac:dyDescent="0.15">
      <c r="G139762" s="282"/>
      <c r="H139762" s="282"/>
    </row>
    <row r="139763" spans="7:8" ht="22.5" x14ac:dyDescent="0.15">
      <c r="G139763" s="282"/>
      <c r="H139763" s="282"/>
    </row>
    <row r="139764" spans="7:8" ht="22.5" x14ac:dyDescent="0.15">
      <c r="G139764" s="282"/>
      <c r="H139764" s="282"/>
    </row>
    <row r="139765" spans="7:8" ht="22.5" x14ac:dyDescent="0.15">
      <c r="G139765" s="282"/>
      <c r="H139765" s="282"/>
    </row>
    <row r="139766" spans="7:8" ht="22.5" x14ac:dyDescent="0.15">
      <c r="G139766" s="282"/>
      <c r="H139766" s="282"/>
    </row>
    <row r="139767" spans="7:8" ht="22.5" x14ac:dyDescent="0.15">
      <c r="G139767" s="282"/>
      <c r="H139767" s="282"/>
    </row>
    <row r="139768" spans="7:8" ht="22.5" x14ac:dyDescent="0.15">
      <c r="G139768" s="282"/>
      <c r="H139768" s="282"/>
    </row>
    <row r="139769" spans="7:8" ht="22.5" x14ac:dyDescent="0.15">
      <c r="G139769" s="282"/>
      <c r="H139769" s="282"/>
    </row>
    <row r="139770" spans="7:8" ht="22.5" x14ac:dyDescent="0.15">
      <c r="G139770" s="282"/>
      <c r="H139770" s="282"/>
    </row>
    <row r="139771" spans="7:8" ht="22.5" x14ac:dyDescent="0.15">
      <c r="G139771" s="282"/>
      <c r="H139771" s="282"/>
    </row>
    <row r="139772" spans="7:8" ht="22.5" x14ac:dyDescent="0.15">
      <c r="G139772" s="282"/>
      <c r="H139772" s="282"/>
    </row>
    <row r="139773" spans="7:8" ht="22.5" x14ac:dyDescent="0.15">
      <c r="G139773" s="282"/>
      <c r="H139773" s="282"/>
    </row>
    <row r="139774" spans="7:8" ht="22.5" x14ac:dyDescent="0.15">
      <c r="G139774" s="282"/>
      <c r="H139774" s="282"/>
    </row>
    <row r="139775" spans="7:8" ht="22.5" x14ac:dyDescent="0.15">
      <c r="G139775" s="282"/>
      <c r="H139775" s="282"/>
    </row>
    <row r="139776" spans="7:8" ht="22.5" x14ac:dyDescent="0.15">
      <c r="G139776" s="282"/>
      <c r="H139776" s="282"/>
    </row>
    <row r="139777" spans="7:8" ht="22.5" x14ac:dyDescent="0.15">
      <c r="G139777" s="282"/>
      <c r="H139777" s="282"/>
    </row>
    <row r="139778" spans="7:8" ht="22.5" x14ac:dyDescent="0.15">
      <c r="G139778" s="282"/>
      <c r="H139778" s="282"/>
    </row>
    <row r="139779" spans="7:8" ht="22.5" x14ac:dyDescent="0.15">
      <c r="G139779" s="282"/>
      <c r="H139779" s="282"/>
    </row>
    <row r="139780" spans="7:8" ht="22.5" x14ac:dyDescent="0.15">
      <c r="G139780" s="282"/>
      <c r="H139780" s="282"/>
    </row>
    <row r="139781" spans="7:8" ht="22.5" x14ac:dyDescent="0.15">
      <c r="G139781" s="282"/>
      <c r="H139781" s="282"/>
    </row>
    <row r="139782" spans="7:8" ht="22.5" x14ac:dyDescent="0.15">
      <c r="G139782" s="282"/>
      <c r="H139782" s="282"/>
    </row>
    <row r="139783" spans="7:8" ht="22.5" x14ac:dyDescent="0.15">
      <c r="G139783" s="282"/>
      <c r="H139783" s="282"/>
    </row>
    <row r="139784" spans="7:8" ht="22.5" x14ac:dyDescent="0.15">
      <c r="G139784" s="282"/>
      <c r="H139784" s="282"/>
    </row>
    <row r="139785" spans="7:8" ht="22.5" x14ac:dyDescent="0.15">
      <c r="G139785" s="282"/>
      <c r="H139785" s="282"/>
    </row>
    <row r="139786" spans="7:8" ht="22.5" x14ac:dyDescent="0.15">
      <c r="G139786" s="282"/>
      <c r="H139786" s="282"/>
    </row>
    <row r="139787" spans="7:8" ht="22.5" x14ac:dyDescent="0.15">
      <c r="G139787" s="282"/>
      <c r="H139787" s="282"/>
    </row>
    <row r="139788" spans="7:8" ht="22.5" x14ac:dyDescent="0.15">
      <c r="G139788" s="282"/>
      <c r="H139788" s="282"/>
    </row>
    <row r="139789" spans="7:8" ht="22.5" x14ac:dyDescent="0.15">
      <c r="G139789" s="282"/>
      <c r="H139789" s="282"/>
    </row>
    <row r="139790" spans="7:8" ht="22.5" x14ac:dyDescent="0.15">
      <c r="G139790" s="282"/>
      <c r="H139790" s="282"/>
    </row>
    <row r="139791" spans="7:8" ht="22.5" x14ac:dyDescent="0.15">
      <c r="G139791" s="282"/>
      <c r="H139791" s="282"/>
    </row>
    <row r="139792" spans="7:8" ht="22.5" x14ac:dyDescent="0.15">
      <c r="G139792" s="282"/>
      <c r="H139792" s="282"/>
    </row>
    <row r="139793" spans="7:8" ht="22.5" x14ac:dyDescent="0.15">
      <c r="G139793" s="282"/>
      <c r="H139793" s="282"/>
    </row>
    <row r="139794" spans="7:8" ht="22.5" x14ac:dyDescent="0.15">
      <c r="G139794" s="282"/>
      <c r="H139794" s="282"/>
    </row>
    <row r="139795" spans="7:8" ht="22.5" x14ac:dyDescent="0.15">
      <c r="G139795" s="282"/>
      <c r="H139795" s="282"/>
    </row>
    <row r="139796" spans="7:8" ht="22.5" x14ac:dyDescent="0.15">
      <c r="G139796" s="282"/>
      <c r="H139796" s="282"/>
    </row>
    <row r="139797" spans="7:8" ht="22.5" x14ac:dyDescent="0.15">
      <c r="G139797" s="282"/>
      <c r="H139797" s="282"/>
    </row>
    <row r="139798" spans="7:8" ht="22.5" x14ac:dyDescent="0.15">
      <c r="G139798" s="282"/>
      <c r="H139798" s="282"/>
    </row>
    <row r="139799" spans="7:8" ht="22.5" x14ac:dyDescent="0.15">
      <c r="G139799" s="282"/>
      <c r="H139799" s="282"/>
    </row>
    <row r="139800" spans="7:8" ht="22.5" x14ac:dyDescent="0.15">
      <c r="G139800" s="282"/>
      <c r="H139800" s="282"/>
    </row>
    <row r="139801" spans="7:8" ht="22.5" x14ac:dyDescent="0.15">
      <c r="G139801" s="282"/>
      <c r="H139801" s="282"/>
    </row>
    <row r="139802" spans="7:8" ht="22.5" x14ac:dyDescent="0.15">
      <c r="G139802" s="282"/>
      <c r="H139802" s="282"/>
    </row>
    <row r="139803" spans="7:8" ht="22.5" x14ac:dyDescent="0.15">
      <c r="G139803" s="282"/>
      <c r="H139803" s="282"/>
    </row>
    <row r="139804" spans="7:8" ht="22.5" x14ac:dyDescent="0.15">
      <c r="G139804" s="282"/>
      <c r="H139804" s="282"/>
    </row>
    <row r="139805" spans="7:8" ht="22.5" x14ac:dyDescent="0.15">
      <c r="G139805" s="282"/>
      <c r="H139805" s="282"/>
    </row>
    <row r="139806" spans="7:8" ht="22.5" x14ac:dyDescent="0.15">
      <c r="G139806" s="282"/>
      <c r="H139806" s="282"/>
    </row>
    <row r="139807" spans="7:8" ht="22.5" x14ac:dyDescent="0.15">
      <c r="G139807" s="282"/>
      <c r="H139807" s="282"/>
    </row>
    <row r="139808" spans="7:8" ht="22.5" x14ac:dyDescent="0.15">
      <c r="G139808" s="282"/>
      <c r="H139808" s="282"/>
    </row>
    <row r="139809" spans="7:8" ht="22.5" x14ac:dyDescent="0.15">
      <c r="G139809" s="282"/>
      <c r="H139809" s="282"/>
    </row>
    <row r="139810" spans="7:8" ht="22.5" x14ac:dyDescent="0.15">
      <c r="G139810" s="282"/>
      <c r="H139810" s="282"/>
    </row>
    <row r="139811" spans="7:8" ht="22.5" x14ac:dyDescent="0.15">
      <c r="G139811" s="282"/>
      <c r="H139811" s="282"/>
    </row>
    <row r="139812" spans="7:8" ht="22.5" x14ac:dyDescent="0.15">
      <c r="G139812" s="282"/>
      <c r="H139812" s="282"/>
    </row>
    <row r="139813" spans="7:8" ht="22.5" x14ac:dyDescent="0.15">
      <c r="G139813" s="282"/>
      <c r="H139813" s="282"/>
    </row>
    <row r="139814" spans="7:8" ht="22.5" x14ac:dyDescent="0.15">
      <c r="G139814" s="282"/>
      <c r="H139814" s="282"/>
    </row>
    <row r="139815" spans="7:8" ht="22.5" x14ac:dyDescent="0.15">
      <c r="G139815" s="282"/>
      <c r="H139815" s="282"/>
    </row>
    <row r="139816" spans="7:8" ht="22.5" x14ac:dyDescent="0.15">
      <c r="G139816" s="282"/>
      <c r="H139816" s="282"/>
    </row>
    <row r="139817" spans="7:8" ht="22.5" x14ac:dyDescent="0.15">
      <c r="G139817" s="282"/>
      <c r="H139817" s="282"/>
    </row>
    <row r="139818" spans="7:8" ht="22.5" x14ac:dyDescent="0.15">
      <c r="G139818" s="282"/>
      <c r="H139818" s="282"/>
    </row>
    <row r="139819" spans="7:8" ht="22.5" x14ac:dyDescent="0.15">
      <c r="G139819" s="282"/>
      <c r="H139819" s="282"/>
    </row>
    <row r="139820" spans="7:8" ht="22.5" x14ac:dyDescent="0.15">
      <c r="G139820" s="282"/>
      <c r="H139820" s="282"/>
    </row>
    <row r="139821" spans="7:8" ht="22.5" x14ac:dyDescent="0.15">
      <c r="G139821" s="282"/>
      <c r="H139821" s="282"/>
    </row>
    <row r="139822" spans="7:8" ht="22.5" x14ac:dyDescent="0.15">
      <c r="G139822" s="282"/>
      <c r="H139822" s="282"/>
    </row>
    <row r="139823" spans="7:8" ht="22.5" x14ac:dyDescent="0.15">
      <c r="G139823" s="282"/>
      <c r="H139823" s="282"/>
    </row>
    <row r="139824" spans="7:8" ht="22.5" x14ac:dyDescent="0.15">
      <c r="G139824" s="282"/>
      <c r="H139824" s="282"/>
    </row>
    <row r="139825" spans="7:8" ht="22.5" x14ac:dyDescent="0.15">
      <c r="G139825" s="282"/>
      <c r="H139825" s="282"/>
    </row>
    <row r="139826" spans="7:8" ht="22.5" x14ac:dyDescent="0.15">
      <c r="G139826" s="282"/>
      <c r="H139826" s="282"/>
    </row>
    <row r="139827" spans="7:8" ht="22.5" x14ac:dyDescent="0.15">
      <c r="G139827" s="282"/>
      <c r="H139827" s="282"/>
    </row>
    <row r="139828" spans="7:8" ht="22.5" x14ac:dyDescent="0.15">
      <c r="G139828" s="282"/>
      <c r="H139828" s="282"/>
    </row>
    <row r="139829" spans="7:8" ht="22.5" x14ac:dyDescent="0.15">
      <c r="G139829" s="282"/>
      <c r="H139829" s="282"/>
    </row>
    <row r="139830" spans="7:8" ht="22.5" x14ac:dyDescent="0.15">
      <c r="G139830" s="282"/>
      <c r="H139830" s="282"/>
    </row>
    <row r="139831" spans="7:8" ht="22.5" x14ac:dyDescent="0.15">
      <c r="G139831" s="282"/>
      <c r="H139831" s="282"/>
    </row>
    <row r="139832" spans="7:8" ht="22.5" x14ac:dyDescent="0.15">
      <c r="G139832" s="282"/>
      <c r="H139832" s="282"/>
    </row>
    <row r="139833" spans="7:8" ht="22.5" x14ac:dyDescent="0.15">
      <c r="G139833" s="282"/>
      <c r="H139833" s="282"/>
    </row>
    <row r="139834" spans="7:8" ht="22.5" x14ac:dyDescent="0.15">
      <c r="G139834" s="282"/>
      <c r="H139834" s="282"/>
    </row>
    <row r="139835" spans="7:8" ht="22.5" x14ac:dyDescent="0.15">
      <c r="G139835" s="282"/>
      <c r="H139835" s="282"/>
    </row>
    <row r="139836" spans="7:8" ht="22.5" x14ac:dyDescent="0.15">
      <c r="G139836" s="282"/>
      <c r="H139836" s="282"/>
    </row>
    <row r="139837" spans="7:8" ht="22.5" x14ac:dyDescent="0.15">
      <c r="G139837" s="282"/>
      <c r="H139837" s="282"/>
    </row>
    <row r="139838" spans="7:8" ht="22.5" x14ac:dyDescent="0.15">
      <c r="G139838" s="282"/>
      <c r="H139838" s="282"/>
    </row>
    <row r="139839" spans="7:8" ht="22.5" x14ac:dyDescent="0.15">
      <c r="G139839" s="282"/>
      <c r="H139839" s="282"/>
    </row>
    <row r="139840" spans="7:8" ht="22.5" x14ac:dyDescent="0.15">
      <c r="G139840" s="282"/>
      <c r="H139840" s="282"/>
    </row>
    <row r="139841" spans="7:8" ht="22.5" x14ac:dyDescent="0.15">
      <c r="G139841" s="282"/>
      <c r="H139841" s="282"/>
    </row>
    <row r="139842" spans="7:8" ht="22.5" x14ac:dyDescent="0.15">
      <c r="G139842" s="282"/>
      <c r="H139842" s="282"/>
    </row>
    <row r="139843" spans="7:8" ht="22.5" x14ac:dyDescent="0.15">
      <c r="G139843" s="282"/>
      <c r="H139843" s="282"/>
    </row>
    <row r="139844" spans="7:8" ht="22.5" x14ac:dyDescent="0.15">
      <c r="G139844" s="282"/>
      <c r="H139844" s="282"/>
    </row>
    <row r="139845" spans="7:8" ht="22.5" x14ac:dyDescent="0.15">
      <c r="G139845" s="282"/>
      <c r="H139845" s="282"/>
    </row>
    <row r="139846" spans="7:8" ht="22.5" x14ac:dyDescent="0.15">
      <c r="G139846" s="282"/>
      <c r="H139846" s="282"/>
    </row>
    <row r="139847" spans="7:8" ht="22.5" x14ac:dyDescent="0.15">
      <c r="G139847" s="282"/>
      <c r="H139847" s="282"/>
    </row>
    <row r="139848" spans="7:8" ht="22.5" x14ac:dyDescent="0.15">
      <c r="G139848" s="282"/>
      <c r="H139848" s="282"/>
    </row>
    <row r="139849" spans="7:8" ht="22.5" x14ac:dyDescent="0.15">
      <c r="G139849" s="282"/>
      <c r="H139849" s="282"/>
    </row>
    <row r="139850" spans="7:8" ht="22.5" x14ac:dyDescent="0.15">
      <c r="G139850" s="282"/>
      <c r="H139850" s="282"/>
    </row>
    <row r="139851" spans="7:8" ht="22.5" x14ac:dyDescent="0.15">
      <c r="G139851" s="282"/>
      <c r="H139851" s="282"/>
    </row>
    <row r="139852" spans="7:8" ht="22.5" x14ac:dyDescent="0.15">
      <c r="G139852" s="282"/>
      <c r="H139852" s="282"/>
    </row>
    <row r="139853" spans="7:8" ht="22.5" x14ac:dyDescent="0.15">
      <c r="G139853" s="282"/>
      <c r="H139853" s="282"/>
    </row>
    <row r="139854" spans="7:8" ht="22.5" x14ac:dyDescent="0.15">
      <c r="G139854" s="282"/>
      <c r="H139854" s="282"/>
    </row>
    <row r="139855" spans="7:8" ht="22.5" x14ac:dyDescent="0.15">
      <c r="G139855" s="282"/>
      <c r="H139855" s="282"/>
    </row>
    <row r="139856" spans="7:8" ht="22.5" x14ac:dyDescent="0.15">
      <c r="G139856" s="282"/>
      <c r="H139856" s="282"/>
    </row>
    <row r="139857" spans="7:8" ht="22.5" x14ac:dyDescent="0.15">
      <c r="G139857" s="282"/>
      <c r="H139857" s="282"/>
    </row>
    <row r="139858" spans="7:8" ht="22.5" x14ac:dyDescent="0.15">
      <c r="G139858" s="282"/>
      <c r="H139858" s="282"/>
    </row>
    <row r="139859" spans="7:8" ht="22.5" x14ac:dyDescent="0.15">
      <c r="G139859" s="282"/>
      <c r="H139859" s="282"/>
    </row>
    <row r="139860" spans="7:8" ht="22.5" x14ac:dyDescent="0.15">
      <c r="G139860" s="282"/>
      <c r="H139860" s="282"/>
    </row>
    <row r="139861" spans="7:8" ht="22.5" x14ac:dyDescent="0.15">
      <c r="G139861" s="282"/>
      <c r="H139861" s="282"/>
    </row>
    <row r="139862" spans="7:8" ht="22.5" x14ac:dyDescent="0.15">
      <c r="G139862" s="282"/>
      <c r="H139862" s="282"/>
    </row>
    <row r="139863" spans="7:8" ht="22.5" x14ac:dyDescent="0.15">
      <c r="G139863" s="282"/>
      <c r="H139863" s="282"/>
    </row>
    <row r="139864" spans="7:8" ht="22.5" x14ac:dyDescent="0.15">
      <c r="G139864" s="282"/>
      <c r="H139864" s="282"/>
    </row>
    <row r="139865" spans="7:8" ht="22.5" x14ac:dyDescent="0.15">
      <c r="G139865" s="282"/>
      <c r="H139865" s="282"/>
    </row>
    <row r="139866" spans="7:8" ht="22.5" x14ac:dyDescent="0.15">
      <c r="G139866" s="282"/>
      <c r="H139866" s="282"/>
    </row>
    <row r="139867" spans="7:8" ht="22.5" x14ac:dyDescent="0.15">
      <c r="G139867" s="282"/>
      <c r="H139867" s="282"/>
    </row>
    <row r="139868" spans="7:8" ht="22.5" x14ac:dyDescent="0.15">
      <c r="G139868" s="282"/>
      <c r="H139868" s="282"/>
    </row>
    <row r="139869" spans="7:8" ht="22.5" x14ac:dyDescent="0.15">
      <c r="G139869" s="282"/>
      <c r="H139869" s="282"/>
    </row>
    <row r="139870" spans="7:8" ht="22.5" x14ac:dyDescent="0.15">
      <c r="G139870" s="282"/>
      <c r="H139870" s="282"/>
    </row>
    <row r="139871" spans="7:8" ht="22.5" x14ac:dyDescent="0.15">
      <c r="G139871" s="282"/>
      <c r="H139871" s="282"/>
    </row>
    <row r="139872" spans="7:8" ht="22.5" x14ac:dyDescent="0.15">
      <c r="G139872" s="282"/>
      <c r="H139872" s="282"/>
    </row>
    <row r="139873" spans="7:8" ht="22.5" x14ac:dyDescent="0.15">
      <c r="G139873" s="282"/>
      <c r="H139873" s="282"/>
    </row>
    <row r="139874" spans="7:8" ht="22.5" x14ac:dyDescent="0.15">
      <c r="G139874" s="282"/>
      <c r="H139874" s="282"/>
    </row>
    <row r="139875" spans="7:8" ht="22.5" x14ac:dyDescent="0.15">
      <c r="G139875" s="282"/>
      <c r="H139875" s="282"/>
    </row>
    <row r="139876" spans="7:8" ht="22.5" x14ac:dyDescent="0.15">
      <c r="G139876" s="282"/>
      <c r="H139876" s="282"/>
    </row>
    <row r="139877" spans="7:8" ht="22.5" x14ac:dyDescent="0.15">
      <c r="G139877" s="282"/>
      <c r="H139877" s="282"/>
    </row>
    <row r="139878" spans="7:8" ht="22.5" x14ac:dyDescent="0.15">
      <c r="G139878" s="282"/>
      <c r="H139878" s="282"/>
    </row>
    <row r="139879" spans="7:8" ht="22.5" x14ac:dyDescent="0.15">
      <c r="G139879" s="282"/>
      <c r="H139879" s="282"/>
    </row>
    <row r="139880" spans="7:8" ht="22.5" x14ac:dyDescent="0.15">
      <c r="G139880" s="282"/>
      <c r="H139880" s="282"/>
    </row>
    <row r="139881" spans="7:8" ht="22.5" x14ac:dyDescent="0.15">
      <c r="G139881" s="282"/>
      <c r="H139881" s="282"/>
    </row>
    <row r="139882" spans="7:8" ht="22.5" x14ac:dyDescent="0.15">
      <c r="G139882" s="282"/>
      <c r="H139882" s="282"/>
    </row>
    <row r="139883" spans="7:8" ht="22.5" x14ac:dyDescent="0.15">
      <c r="G139883" s="282"/>
      <c r="H139883" s="282"/>
    </row>
    <row r="139884" spans="7:8" ht="22.5" x14ac:dyDescent="0.15">
      <c r="G139884" s="282"/>
      <c r="H139884" s="282"/>
    </row>
    <row r="139885" spans="7:8" ht="22.5" x14ac:dyDescent="0.15">
      <c r="G139885" s="282"/>
      <c r="H139885" s="282"/>
    </row>
    <row r="139886" spans="7:8" ht="22.5" x14ac:dyDescent="0.15">
      <c r="G139886" s="282"/>
      <c r="H139886" s="282"/>
    </row>
    <row r="139887" spans="7:8" ht="22.5" x14ac:dyDescent="0.15">
      <c r="G139887" s="282"/>
      <c r="H139887" s="282"/>
    </row>
    <row r="139888" spans="7:8" ht="22.5" x14ac:dyDescent="0.15">
      <c r="G139888" s="282"/>
      <c r="H139888" s="282"/>
    </row>
    <row r="139889" spans="7:8" ht="22.5" x14ac:dyDescent="0.15">
      <c r="G139889" s="282"/>
      <c r="H139889" s="282"/>
    </row>
    <row r="139890" spans="7:8" ht="22.5" x14ac:dyDescent="0.15">
      <c r="G139890" s="282"/>
      <c r="H139890" s="282"/>
    </row>
    <row r="139891" spans="7:8" ht="22.5" x14ac:dyDescent="0.15">
      <c r="G139891" s="282"/>
      <c r="H139891" s="282"/>
    </row>
    <row r="139892" spans="7:8" ht="22.5" x14ac:dyDescent="0.15">
      <c r="G139892" s="282"/>
      <c r="H139892" s="282"/>
    </row>
    <row r="139893" spans="7:8" ht="22.5" x14ac:dyDescent="0.15">
      <c r="G139893" s="282"/>
      <c r="H139893" s="282"/>
    </row>
    <row r="139894" spans="7:8" ht="22.5" x14ac:dyDescent="0.15">
      <c r="G139894" s="282"/>
      <c r="H139894" s="282"/>
    </row>
    <row r="139895" spans="7:8" ht="22.5" x14ac:dyDescent="0.15">
      <c r="G139895" s="282"/>
      <c r="H139895" s="282"/>
    </row>
    <row r="139896" spans="7:8" ht="22.5" x14ac:dyDescent="0.15">
      <c r="G139896" s="282"/>
      <c r="H139896" s="282"/>
    </row>
    <row r="139897" spans="7:8" ht="22.5" x14ac:dyDescent="0.15">
      <c r="G139897" s="282"/>
      <c r="H139897" s="282"/>
    </row>
    <row r="139898" spans="7:8" ht="22.5" x14ac:dyDescent="0.15">
      <c r="G139898" s="282"/>
      <c r="H139898" s="282"/>
    </row>
    <row r="139899" spans="7:8" ht="22.5" x14ac:dyDescent="0.15">
      <c r="G139899" s="282"/>
      <c r="H139899" s="282"/>
    </row>
    <row r="139900" spans="7:8" ht="22.5" x14ac:dyDescent="0.15">
      <c r="G139900" s="282"/>
      <c r="H139900" s="282"/>
    </row>
    <row r="139901" spans="7:8" ht="22.5" x14ac:dyDescent="0.15">
      <c r="G139901" s="282"/>
      <c r="H139901" s="282"/>
    </row>
    <row r="139902" spans="7:8" ht="22.5" x14ac:dyDescent="0.15">
      <c r="G139902" s="282"/>
      <c r="H139902" s="282"/>
    </row>
    <row r="139903" spans="7:8" ht="22.5" x14ac:dyDescent="0.15">
      <c r="G139903" s="282"/>
      <c r="H139903" s="282"/>
    </row>
    <row r="139904" spans="7:8" ht="22.5" x14ac:dyDescent="0.15">
      <c r="G139904" s="282"/>
      <c r="H139904" s="282"/>
    </row>
    <row r="139905" spans="7:8" ht="22.5" x14ac:dyDescent="0.15">
      <c r="G139905" s="282"/>
      <c r="H139905" s="282"/>
    </row>
    <row r="139906" spans="7:8" ht="22.5" x14ac:dyDescent="0.15">
      <c r="G139906" s="282"/>
      <c r="H139906" s="282"/>
    </row>
    <row r="139907" spans="7:8" ht="22.5" x14ac:dyDescent="0.15">
      <c r="G139907" s="282"/>
      <c r="H139907" s="282"/>
    </row>
    <row r="139908" spans="7:8" ht="22.5" x14ac:dyDescent="0.15">
      <c r="G139908" s="282"/>
      <c r="H139908" s="282"/>
    </row>
    <row r="139909" spans="7:8" ht="22.5" x14ac:dyDescent="0.15">
      <c r="G139909" s="282"/>
      <c r="H139909" s="282"/>
    </row>
    <row r="139910" spans="7:8" ht="22.5" x14ac:dyDescent="0.15">
      <c r="G139910" s="282"/>
      <c r="H139910" s="282"/>
    </row>
    <row r="139911" spans="7:8" ht="22.5" x14ac:dyDescent="0.15">
      <c r="G139911" s="282"/>
      <c r="H139911" s="282"/>
    </row>
    <row r="139912" spans="7:8" ht="22.5" x14ac:dyDescent="0.15">
      <c r="G139912" s="282"/>
      <c r="H139912" s="282"/>
    </row>
    <row r="139913" spans="7:8" ht="22.5" x14ac:dyDescent="0.15">
      <c r="G139913" s="282"/>
      <c r="H139913" s="282"/>
    </row>
    <row r="139914" spans="7:8" ht="22.5" x14ac:dyDescent="0.15">
      <c r="G139914" s="282"/>
      <c r="H139914" s="282"/>
    </row>
    <row r="139915" spans="7:8" ht="22.5" x14ac:dyDescent="0.15">
      <c r="G139915" s="282"/>
      <c r="H139915" s="282"/>
    </row>
    <row r="139916" spans="7:8" ht="22.5" x14ac:dyDescent="0.15">
      <c r="G139916" s="282"/>
      <c r="H139916" s="282"/>
    </row>
    <row r="139917" spans="7:8" ht="22.5" x14ac:dyDescent="0.15">
      <c r="G139917" s="282"/>
      <c r="H139917" s="282"/>
    </row>
    <row r="139918" spans="7:8" ht="22.5" x14ac:dyDescent="0.15">
      <c r="G139918" s="282"/>
      <c r="H139918" s="282"/>
    </row>
    <row r="139919" spans="7:8" ht="22.5" x14ac:dyDescent="0.15">
      <c r="G139919" s="282"/>
      <c r="H139919" s="282"/>
    </row>
    <row r="139920" spans="7:8" ht="22.5" x14ac:dyDescent="0.15">
      <c r="G139920" s="282"/>
      <c r="H139920" s="282"/>
    </row>
    <row r="139921" spans="7:8" ht="22.5" x14ac:dyDescent="0.15">
      <c r="G139921" s="282"/>
      <c r="H139921" s="282"/>
    </row>
    <row r="139922" spans="7:8" ht="22.5" x14ac:dyDescent="0.15">
      <c r="G139922" s="282"/>
      <c r="H139922" s="282"/>
    </row>
    <row r="139923" spans="7:8" ht="22.5" x14ac:dyDescent="0.15">
      <c r="G139923" s="282"/>
      <c r="H139923" s="282"/>
    </row>
    <row r="139924" spans="7:8" ht="22.5" x14ac:dyDescent="0.15">
      <c r="G139924" s="282"/>
      <c r="H139924" s="282"/>
    </row>
    <row r="139925" spans="7:8" ht="22.5" x14ac:dyDescent="0.15">
      <c r="G139925" s="282"/>
      <c r="H139925" s="282"/>
    </row>
    <row r="139926" spans="7:8" ht="22.5" x14ac:dyDescent="0.15">
      <c r="G139926" s="282"/>
      <c r="H139926" s="282"/>
    </row>
    <row r="139927" spans="7:8" ht="22.5" x14ac:dyDescent="0.15">
      <c r="G139927" s="282"/>
      <c r="H139927" s="282"/>
    </row>
    <row r="139928" spans="7:8" ht="22.5" x14ac:dyDescent="0.15">
      <c r="G139928" s="282"/>
      <c r="H139928" s="282"/>
    </row>
    <row r="139929" spans="7:8" ht="22.5" x14ac:dyDescent="0.15">
      <c r="G139929" s="282"/>
      <c r="H139929" s="282"/>
    </row>
    <row r="139930" spans="7:8" ht="22.5" x14ac:dyDescent="0.15">
      <c r="G139930" s="282"/>
      <c r="H139930" s="282"/>
    </row>
    <row r="139931" spans="7:8" ht="22.5" x14ac:dyDescent="0.15">
      <c r="G139931" s="282"/>
      <c r="H139931" s="282"/>
    </row>
    <row r="139932" spans="7:8" ht="22.5" x14ac:dyDescent="0.15">
      <c r="G139932" s="282"/>
      <c r="H139932" s="282"/>
    </row>
    <row r="139933" spans="7:8" ht="22.5" x14ac:dyDescent="0.15">
      <c r="G139933" s="282"/>
      <c r="H139933" s="282"/>
    </row>
    <row r="139934" spans="7:8" ht="22.5" x14ac:dyDescent="0.15">
      <c r="G139934" s="282"/>
      <c r="H139934" s="282"/>
    </row>
    <row r="139935" spans="7:8" ht="22.5" x14ac:dyDescent="0.15">
      <c r="G139935" s="282"/>
      <c r="H139935" s="282"/>
    </row>
    <row r="139936" spans="7:8" ht="22.5" x14ac:dyDescent="0.15">
      <c r="G139936" s="282"/>
      <c r="H139936" s="282"/>
    </row>
    <row r="139937" spans="7:8" ht="22.5" x14ac:dyDescent="0.15">
      <c r="G139937" s="282"/>
      <c r="H139937" s="282"/>
    </row>
    <row r="139938" spans="7:8" ht="22.5" x14ac:dyDescent="0.15">
      <c r="G139938" s="282"/>
      <c r="H139938" s="282"/>
    </row>
    <row r="139939" spans="7:8" ht="22.5" x14ac:dyDescent="0.15">
      <c r="G139939" s="282"/>
      <c r="H139939" s="282"/>
    </row>
    <row r="139940" spans="7:8" ht="22.5" x14ac:dyDescent="0.15">
      <c r="G139940" s="282"/>
      <c r="H139940" s="282"/>
    </row>
    <row r="139941" spans="7:8" ht="22.5" x14ac:dyDescent="0.15">
      <c r="G139941" s="282"/>
      <c r="H139941" s="282"/>
    </row>
    <row r="139942" spans="7:8" ht="22.5" x14ac:dyDescent="0.15">
      <c r="G139942" s="282"/>
      <c r="H139942" s="282"/>
    </row>
    <row r="139943" spans="7:8" ht="22.5" x14ac:dyDescent="0.15">
      <c r="G139943" s="282"/>
      <c r="H139943" s="282"/>
    </row>
    <row r="139944" spans="7:8" ht="22.5" x14ac:dyDescent="0.15">
      <c r="G139944" s="282"/>
      <c r="H139944" s="282"/>
    </row>
    <row r="139945" spans="7:8" ht="22.5" x14ac:dyDescent="0.15">
      <c r="G139945" s="282"/>
      <c r="H139945" s="282"/>
    </row>
    <row r="139946" spans="7:8" ht="22.5" x14ac:dyDescent="0.15">
      <c r="G139946" s="282"/>
      <c r="H139946" s="282"/>
    </row>
    <row r="139947" spans="7:8" ht="22.5" x14ac:dyDescent="0.15">
      <c r="G139947" s="282"/>
      <c r="H139947" s="282"/>
    </row>
    <row r="139948" spans="7:8" ht="22.5" x14ac:dyDescent="0.15">
      <c r="G139948" s="282"/>
      <c r="H139948" s="282"/>
    </row>
    <row r="139949" spans="7:8" ht="22.5" x14ac:dyDescent="0.15">
      <c r="G139949" s="282"/>
      <c r="H139949" s="282"/>
    </row>
    <row r="139950" spans="7:8" ht="22.5" x14ac:dyDescent="0.15">
      <c r="G139950" s="282"/>
      <c r="H139950" s="282"/>
    </row>
    <row r="139951" spans="7:8" ht="22.5" x14ac:dyDescent="0.15">
      <c r="G139951" s="282"/>
      <c r="H139951" s="282"/>
    </row>
    <row r="139952" spans="7:8" ht="22.5" x14ac:dyDescent="0.15">
      <c r="G139952" s="282"/>
      <c r="H139952" s="282"/>
    </row>
    <row r="139953" spans="7:8" ht="22.5" x14ac:dyDescent="0.15">
      <c r="G139953" s="282"/>
      <c r="H139953" s="282"/>
    </row>
    <row r="139954" spans="7:8" ht="22.5" x14ac:dyDescent="0.15">
      <c r="G139954" s="282"/>
      <c r="H139954" s="282"/>
    </row>
    <row r="139955" spans="7:8" ht="22.5" x14ac:dyDescent="0.15">
      <c r="G139955" s="282"/>
      <c r="H139955" s="282"/>
    </row>
    <row r="139956" spans="7:8" ht="22.5" x14ac:dyDescent="0.15">
      <c r="G139956" s="282"/>
      <c r="H139956" s="282"/>
    </row>
    <row r="139957" spans="7:8" ht="22.5" x14ac:dyDescent="0.15">
      <c r="G139957" s="282"/>
      <c r="H139957" s="282"/>
    </row>
    <row r="139958" spans="7:8" ht="22.5" x14ac:dyDescent="0.15">
      <c r="G139958" s="282"/>
      <c r="H139958" s="282"/>
    </row>
    <row r="139959" spans="7:8" ht="22.5" x14ac:dyDescent="0.15">
      <c r="G139959" s="282"/>
      <c r="H139959" s="282"/>
    </row>
    <row r="139960" spans="7:8" ht="22.5" x14ac:dyDescent="0.15">
      <c r="G139960" s="282"/>
      <c r="H139960" s="282"/>
    </row>
    <row r="139961" spans="7:8" ht="22.5" x14ac:dyDescent="0.15">
      <c r="G139961" s="282"/>
      <c r="H139961" s="282"/>
    </row>
    <row r="139962" spans="7:8" ht="22.5" x14ac:dyDescent="0.15">
      <c r="G139962" s="282"/>
      <c r="H139962" s="282"/>
    </row>
    <row r="139963" spans="7:8" ht="22.5" x14ac:dyDescent="0.15">
      <c r="G139963" s="282"/>
      <c r="H139963" s="282"/>
    </row>
    <row r="139964" spans="7:8" ht="22.5" x14ac:dyDescent="0.15">
      <c r="G139964" s="282"/>
      <c r="H139964" s="282"/>
    </row>
    <row r="139965" spans="7:8" ht="22.5" x14ac:dyDescent="0.15">
      <c r="G139965" s="282"/>
      <c r="H139965" s="282"/>
    </row>
    <row r="139966" spans="7:8" ht="22.5" x14ac:dyDescent="0.15">
      <c r="G139966" s="282"/>
      <c r="H139966" s="282"/>
    </row>
    <row r="139967" spans="7:8" ht="22.5" x14ac:dyDescent="0.15">
      <c r="G139967" s="282"/>
      <c r="H139967" s="282"/>
    </row>
    <row r="139968" spans="7:8" ht="22.5" x14ac:dyDescent="0.15">
      <c r="G139968" s="282"/>
      <c r="H139968" s="282"/>
    </row>
    <row r="139969" spans="7:8" ht="22.5" x14ac:dyDescent="0.15">
      <c r="G139969" s="282"/>
      <c r="H139969" s="282"/>
    </row>
    <row r="139970" spans="7:8" ht="22.5" x14ac:dyDescent="0.15">
      <c r="G139970" s="282"/>
      <c r="H139970" s="282"/>
    </row>
    <row r="139971" spans="7:8" ht="22.5" x14ac:dyDescent="0.15">
      <c r="G139971" s="282"/>
      <c r="H139971" s="282"/>
    </row>
    <row r="139972" spans="7:8" ht="22.5" x14ac:dyDescent="0.15">
      <c r="G139972" s="282"/>
      <c r="H139972" s="282"/>
    </row>
    <row r="139973" spans="7:8" ht="22.5" x14ac:dyDescent="0.15">
      <c r="G139973" s="282"/>
      <c r="H139973" s="282"/>
    </row>
    <row r="139974" spans="7:8" ht="22.5" x14ac:dyDescent="0.15">
      <c r="G139974" s="282"/>
      <c r="H139974" s="282"/>
    </row>
    <row r="139975" spans="7:8" ht="22.5" x14ac:dyDescent="0.15">
      <c r="G139975" s="282"/>
      <c r="H139975" s="282"/>
    </row>
    <row r="139976" spans="7:8" ht="22.5" x14ac:dyDescent="0.15">
      <c r="G139976" s="282"/>
      <c r="H139976" s="282"/>
    </row>
    <row r="139977" spans="7:8" ht="22.5" x14ac:dyDescent="0.15">
      <c r="G139977" s="282"/>
      <c r="H139977" s="282"/>
    </row>
    <row r="139978" spans="7:8" ht="22.5" x14ac:dyDescent="0.15">
      <c r="G139978" s="282"/>
      <c r="H139978" s="282"/>
    </row>
    <row r="139979" spans="7:8" ht="22.5" x14ac:dyDescent="0.15">
      <c r="G139979" s="282"/>
      <c r="H139979" s="282"/>
    </row>
    <row r="139980" spans="7:8" ht="22.5" x14ac:dyDescent="0.15">
      <c r="G139980" s="282"/>
      <c r="H139980" s="282"/>
    </row>
    <row r="139981" spans="7:8" ht="22.5" x14ac:dyDescent="0.15">
      <c r="G139981" s="282"/>
      <c r="H139981" s="282"/>
    </row>
    <row r="139982" spans="7:8" ht="22.5" x14ac:dyDescent="0.15">
      <c r="G139982" s="282"/>
      <c r="H139982" s="282"/>
    </row>
    <row r="139983" spans="7:8" ht="22.5" x14ac:dyDescent="0.15">
      <c r="G139983" s="282"/>
      <c r="H139983" s="282"/>
    </row>
    <row r="139984" spans="7:8" ht="22.5" x14ac:dyDescent="0.15">
      <c r="G139984" s="282"/>
      <c r="H139984" s="282"/>
    </row>
    <row r="139985" spans="7:8" ht="22.5" x14ac:dyDescent="0.15">
      <c r="G139985" s="282"/>
      <c r="H139985" s="282"/>
    </row>
    <row r="139986" spans="7:8" ht="22.5" x14ac:dyDescent="0.15">
      <c r="G139986" s="282"/>
      <c r="H139986" s="282"/>
    </row>
    <row r="139987" spans="7:8" ht="22.5" x14ac:dyDescent="0.15">
      <c r="G139987" s="282"/>
      <c r="H139987" s="282"/>
    </row>
    <row r="139988" spans="7:8" ht="22.5" x14ac:dyDescent="0.15">
      <c r="G139988" s="282"/>
      <c r="H139988" s="282"/>
    </row>
    <row r="139989" spans="7:8" ht="22.5" x14ac:dyDescent="0.15">
      <c r="G139989" s="282"/>
      <c r="H139989" s="282"/>
    </row>
    <row r="139990" spans="7:8" ht="22.5" x14ac:dyDescent="0.15">
      <c r="G139990" s="282"/>
      <c r="H139990" s="282"/>
    </row>
    <row r="139991" spans="7:8" ht="22.5" x14ac:dyDescent="0.15">
      <c r="G139991" s="282"/>
      <c r="H139991" s="282"/>
    </row>
    <row r="139992" spans="7:8" ht="22.5" x14ac:dyDescent="0.15">
      <c r="G139992" s="282"/>
      <c r="H139992" s="282"/>
    </row>
    <row r="139993" spans="7:8" ht="22.5" x14ac:dyDescent="0.15">
      <c r="G139993" s="282"/>
      <c r="H139993" s="282"/>
    </row>
    <row r="139994" spans="7:8" ht="22.5" x14ac:dyDescent="0.15">
      <c r="G139994" s="282"/>
      <c r="H139994" s="282"/>
    </row>
    <row r="139995" spans="7:8" ht="22.5" x14ac:dyDescent="0.15">
      <c r="G139995" s="282"/>
      <c r="H139995" s="282"/>
    </row>
    <row r="139996" spans="7:8" ht="22.5" x14ac:dyDescent="0.15">
      <c r="G139996" s="282"/>
      <c r="H139996" s="282"/>
    </row>
    <row r="139997" spans="7:8" ht="22.5" x14ac:dyDescent="0.15">
      <c r="G139997" s="282"/>
      <c r="H139997" s="282"/>
    </row>
    <row r="139998" spans="7:8" ht="22.5" x14ac:dyDescent="0.15">
      <c r="G139998" s="282"/>
      <c r="H139998" s="282"/>
    </row>
    <row r="139999" spans="7:8" ht="22.5" x14ac:dyDescent="0.15">
      <c r="G139999" s="282"/>
      <c r="H139999" s="282"/>
    </row>
    <row r="140000" spans="7:8" ht="22.5" x14ac:dyDescent="0.15">
      <c r="G140000" s="282"/>
      <c r="H140000" s="282"/>
    </row>
    <row r="140001" spans="7:8" ht="22.5" x14ac:dyDescent="0.15">
      <c r="G140001" s="282"/>
      <c r="H140001" s="282"/>
    </row>
    <row r="140002" spans="7:8" ht="22.5" x14ac:dyDescent="0.15">
      <c r="G140002" s="282"/>
      <c r="H140002" s="282"/>
    </row>
    <row r="140003" spans="7:8" ht="22.5" x14ac:dyDescent="0.15">
      <c r="G140003" s="282"/>
      <c r="H140003" s="282"/>
    </row>
    <row r="140004" spans="7:8" ht="22.5" x14ac:dyDescent="0.15">
      <c r="G140004" s="282"/>
      <c r="H140004" s="282"/>
    </row>
    <row r="140005" spans="7:8" ht="22.5" x14ac:dyDescent="0.15">
      <c r="G140005" s="282"/>
      <c r="H140005" s="282"/>
    </row>
    <row r="140006" spans="7:8" ht="22.5" x14ac:dyDescent="0.15">
      <c r="G140006" s="282"/>
      <c r="H140006" s="282"/>
    </row>
    <row r="140007" spans="7:8" ht="22.5" x14ac:dyDescent="0.15">
      <c r="G140007" s="282"/>
      <c r="H140007" s="282"/>
    </row>
    <row r="140008" spans="7:8" ht="22.5" x14ac:dyDescent="0.15">
      <c r="G140008" s="282"/>
      <c r="H140008" s="282"/>
    </row>
    <row r="140009" spans="7:8" ht="22.5" x14ac:dyDescent="0.15">
      <c r="G140009" s="282"/>
      <c r="H140009" s="282"/>
    </row>
    <row r="140010" spans="7:8" ht="22.5" x14ac:dyDescent="0.15">
      <c r="G140010" s="282"/>
      <c r="H140010" s="282"/>
    </row>
    <row r="140011" spans="7:8" ht="22.5" x14ac:dyDescent="0.15">
      <c r="G140011" s="282"/>
      <c r="H140011" s="282"/>
    </row>
    <row r="140012" spans="7:8" ht="22.5" x14ac:dyDescent="0.15">
      <c r="G140012" s="282"/>
      <c r="H140012" s="282"/>
    </row>
    <row r="140013" spans="7:8" ht="22.5" x14ac:dyDescent="0.15">
      <c r="G140013" s="282"/>
      <c r="H140013" s="282"/>
    </row>
    <row r="140014" spans="7:8" ht="22.5" x14ac:dyDescent="0.15">
      <c r="G140014" s="282"/>
      <c r="H140014" s="282"/>
    </row>
    <row r="140015" spans="7:8" ht="22.5" x14ac:dyDescent="0.15">
      <c r="G140015" s="282"/>
      <c r="H140015" s="282"/>
    </row>
    <row r="140016" spans="7:8" ht="22.5" x14ac:dyDescent="0.15">
      <c r="G140016" s="282"/>
      <c r="H140016" s="282"/>
    </row>
    <row r="140017" spans="7:8" ht="22.5" x14ac:dyDescent="0.15">
      <c r="G140017" s="282"/>
      <c r="H140017" s="282"/>
    </row>
    <row r="140018" spans="7:8" ht="22.5" x14ac:dyDescent="0.15">
      <c r="G140018" s="282"/>
      <c r="H140018" s="282"/>
    </row>
    <row r="140019" spans="7:8" ht="22.5" x14ac:dyDescent="0.15">
      <c r="G140019" s="282"/>
      <c r="H140019" s="282"/>
    </row>
    <row r="140020" spans="7:8" ht="22.5" x14ac:dyDescent="0.15">
      <c r="G140020" s="282"/>
      <c r="H140020" s="282"/>
    </row>
    <row r="140021" spans="7:8" ht="22.5" x14ac:dyDescent="0.15">
      <c r="G140021" s="282"/>
      <c r="H140021" s="282"/>
    </row>
    <row r="140022" spans="7:8" ht="22.5" x14ac:dyDescent="0.15">
      <c r="G140022" s="282"/>
      <c r="H140022" s="282"/>
    </row>
    <row r="140023" spans="7:8" ht="22.5" x14ac:dyDescent="0.15">
      <c r="G140023" s="282"/>
      <c r="H140023" s="282"/>
    </row>
    <row r="140024" spans="7:8" ht="22.5" x14ac:dyDescent="0.15">
      <c r="G140024" s="282"/>
      <c r="H140024" s="282"/>
    </row>
    <row r="140025" spans="7:8" ht="22.5" x14ac:dyDescent="0.15">
      <c r="G140025" s="282"/>
      <c r="H140025" s="282"/>
    </row>
    <row r="140026" spans="7:8" ht="22.5" x14ac:dyDescent="0.15">
      <c r="G140026" s="282"/>
      <c r="H140026" s="282"/>
    </row>
    <row r="140027" spans="7:8" ht="22.5" x14ac:dyDescent="0.15">
      <c r="G140027" s="282"/>
      <c r="H140027" s="282"/>
    </row>
    <row r="140028" spans="7:8" ht="22.5" x14ac:dyDescent="0.15">
      <c r="G140028" s="282"/>
      <c r="H140028" s="282"/>
    </row>
    <row r="140029" spans="7:8" ht="22.5" x14ac:dyDescent="0.15">
      <c r="G140029" s="282"/>
      <c r="H140029" s="282"/>
    </row>
    <row r="140030" spans="7:8" ht="22.5" x14ac:dyDescent="0.15">
      <c r="G140030" s="282"/>
      <c r="H140030" s="282"/>
    </row>
    <row r="140031" spans="7:8" ht="22.5" x14ac:dyDescent="0.15">
      <c r="G140031" s="282"/>
      <c r="H140031" s="282"/>
    </row>
    <row r="140032" spans="7:8" ht="22.5" x14ac:dyDescent="0.15">
      <c r="G140032" s="282"/>
      <c r="H140032" s="282"/>
    </row>
    <row r="140033" spans="7:8" ht="22.5" x14ac:dyDescent="0.15">
      <c r="G140033" s="282"/>
      <c r="H140033" s="282"/>
    </row>
    <row r="140034" spans="7:8" ht="22.5" x14ac:dyDescent="0.15">
      <c r="G140034" s="282"/>
      <c r="H140034" s="282"/>
    </row>
    <row r="140035" spans="7:8" ht="22.5" x14ac:dyDescent="0.15">
      <c r="G140035" s="282"/>
      <c r="H140035" s="282"/>
    </row>
    <row r="140036" spans="7:8" ht="22.5" x14ac:dyDescent="0.15">
      <c r="G140036" s="282"/>
      <c r="H140036" s="282"/>
    </row>
    <row r="140037" spans="7:8" ht="22.5" x14ac:dyDescent="0.15">
      <c r="G140037" s="282"/>
      <c r="H140037" s="282"/>
    </row>
    <row r="140038" spans="7:8" ht="22.5" x14ac:dyDescent="0.15">
      <c r="G140038" s="282"/>
      <c r="H140038" s="282"/>
    </row>
    <row r="140039" spans="7:8" ht="22.5" x14ac:dyDescent="0.15">
      <c r="G140039" s="282"/>
      <c r="H140039" s="282"/>
    </row>
    <row r="140040" spans="7:8" ht="22.5" x14ac:dyDescent="0.15">
      <c r="G140040" s="282"/>
      <c r="H140040" s="282"/>
    </row>
    <row r="140041" spans="7:8" ht="22.5" x14ac:dyDescent="0.15">
      <c r="G140041" s="282"/>
      <c r="H140041" s="282"/>
    </row>
    <row r="140042" spans="7:8" ht="22.5" x14ac:dyDescent="0.15">
      <c r="G140042" s="282"/>
      <c r="H140042" s="282"/>
    </row>
    <row r="140043" spans="7:8" ht="22.5" x14ac:dyDescent="0.15">
      <c r="G140043" s="282"/>
      <c r="H140043" s="282"/>
    </row>
    <row r="140044" spans="7:8" ht="22.5" x14ac:dyDescent="0.15">
      <c r="G140044" s="282"/>
      <c r="H140044" s="282"/>
    </row>
    <row r="140045" spans="7:8" ht="22.5" x14ac:dyDescent="0.15">
      <c r="G140045" s="282"/>
      <c r="H140045" s="282"/>
    </row>
    <row r="140046" spans="7:8" ht="22.5" x14ac:dyDescent="0.15">
      <c r="G140046" s="282"/>
      <c r="H140046" s="282"/>
    </row>
    <row r="140047" spans="7:8" ht="22.5" x14ac:dyDescent="0.15">
      <c r="G140047" s="282"/>
      <c r="H140047" s="282"/>
    </row>
    <row r="140048" spans="7:8" ht="22.5" x14ac:dyDescent="0.15">
      <c r="G140048" s="282"/>
      <c r="H140048" s="282"/>
    </row>
    <row r="140049" spans="7:8" ht="22.5" x14ac:dyDescent="0.15">
      <c r="G140049" s="282"/>
      <c r="H140049" s="282"/>
    </row>
    <row r="140050" spans="7:8" ht="22.5" x14ac:dyDescent="0.15">
      <c r="G140050" s="282"/>
      <c r="H140050" s="282"/>
    </row>
    <row r="140051" spans="7:8" ht="22.5" x14ac:dyDescent="0.15">
      <c r="G140051" s="282"/>
      <c r="H140051" s="282"/>
    </row>
    <row r="140052" spans="7:8" ht="22.5" x14ac:dyDescent="0.15">
      <c r="G140052" s="282"/>
      <c r="H140052" s="282"/>
    </row>
    <row r="140053" spans="7:8" ht="22.5" x14ac:dyDescent="0.15">
      <c r="G140053" s="282"/>
      <c r="H140053" s="282"/>
    </row>
    <row r="140054" spans="7:8" ht="22.5" x14ac:dyDescent="0.15">
      <c r="G140054" s="282"/>
      <c r="H140054" s="282"/>
    </row>
    <row r="140055" spans="7:8" ht="22.5" x14ac:dyDescent="0.15">
      <c r="G140055" s="282"/>
      <c r="H140055" s="282"/>
    </row>
    <row r="140056" spans="7:8" ht="22.5" x14ac:dyDescent="0.15">
      <c r="G140056" s="282"/>
      <c r="H140056" s="282"/>
    </row>
    <row r="140057" spans="7:8" ht="22.5" x14ac:dyDescent="0.15">
      <c r="G140057" s="282"/>
      <c r="H140057" s="282"/>
    </row>
    <row r="140058" spans="7:8" ht="22.5" x14ac:dyDescent="0.15">
      <c r="G140058" s="282"/>
      <c r="H140058" s="282"/>
    </row>
    <row r="140059" spans="7:8" ht="22.5" x14ac:dyDescent="0.15">
      <c r="G140059" s="282"/>
      <c r="H140059" s="282"/>
    </row>
    <row r="140060" spans="7:8" ht="22.5" x14ac:dyDescent="0.15">
      <c r="G140060" s="282"/>
      <c r="H140060" s="282"/>
    </row>
    <row r="140061" spans="7:8" ht="22.5" x14ac:dyDescent="0.15">
      <c r="G140061" s="282"/>
      <c r="H140061" s="282"/>
    </row>
    <row r="140062" spans="7:8" ht="22.5" x14ac:dyDescent="0.15">
      <c r="G140062" s="282"/>
      <c r="H140062" s="282"/>
    </row>
    <row r="140063" spans="7:8" ht="22.5" x14ac:dyDescent="0.15">
      <c r="G140063" s="282"/>
      <c r="H140063" s="282"/>
    </row>
    <row r="140064" spans="7:8" ht="22.5" x14ac:dyDescent="0.15">
      <c r="G140064" s="282"/>
      <c r="H140064" s="282"/>
    </row>
    <row r="140065" spans="7:8" ht="22.5" x14ac:dyDescent="0.15">
      <c r="G140065" s="282"/>
      <c r="H140065" s="282"/>
    </row>
    <row r="140066" spans="7:8" ht="22.5" x14ac:dyDescent="0.15">
      <c r="G140066" s="282"/>
      <c r="H140066" s="282"/>
    </row>
    <row r="140067" spans="7:8" ht="22.5" x14ac:dyDescent="0.15">
      <c r="G140067" s="282"/>
      <c r="H140067" s="282"/>
    </row>
    <row r="140068" spans="7:8" ht="22.5" x14ac:dyDescent="0.15">
      <c r="G140068" s="282"/>
      <c r="H140068" s="282"/>
    </row>
    <row r="140069" spans="7:8" ht="22.5" x14ac:dyDescent="0.15">
      <c r="G140069" s="282"/>
      <c r="H140069" s="282"/>
    </row>
    <row r="140070" spans="7:8" ht="22.5" x14ac:dyDescent="0.15">
      <c r="G140070" s="282"/>
      <c r="H140070" s="282"/>
    </row>
    <row r="140071" spans="7:8" ht="22.5" x14ac:dyDescent="0.15">
      <c r="G140071" s="282"/>
      <c r="H140071" s="282"/>
    </row>
    <row r="140072" spans="7:8" ht="22.5" x14ac:dyDescent="0.15">
      <c r="G140072" s="282"/>
      <c r="H140072" s="282"/>
    </row>
    <row r="140073" spans="7:8" ht="22.5" x14ac:dyDescent="0.15">
      <c r="G140073" s="282"/>
      <c r="H140073" s="282"/>
    </row>
    <row r="140074" spans="7:8" ht="22.5" x14ac:dyDescent="0.15">
      <c r="G140074" s="282"/>
      <c r="H140074" s="282"/>
    </row>
    <row r="140075" spans="7:8" ht="22.5" x14ac:dyDescent="0.15">
      <c r="G140075" s="282"/>
      <c r="H140075" s="282"/>
    </row>
    <row r="140076" spans="7:8" ht="22.5" x14ac:dyDescent="0.15">
      <c r="G140076" s="282"/>
      <c r="H140076" s="282"/>
    </row>
    <row r="140077" spans="7:8" ht="22.5" x14ac:dyDescent="0.15">
      <c r="G140077" s="282"/>
      <c r="H140077" s="282"/>
    </row>
    <row r="140078" spans="7:8" ht="22.5" x14ac:dyDescent="0.15">
      <c r="G140078" s="282"/>
      <c r="H140078" s="282"/>
    </row>
    <row r="140079" spans="7:8" ht="22.5" x14ac:dyDescent="0.15">
      <c r="G140079" s="282"/>
      <c r="H140079" s="282"/>
    </row>
    <row r="140080" spans="7:8" ht="22.5" x14ac:dyDescent="0.15">
      <c r="G140080" s="282"/>
      <c r="H140080" s="282"/>
    </row>
    <row r="140081" spans="7:8" ht="22.5" x14ac:dyDescent="0.15">
      <c r="G140081" s="282"/>
      <c r="H140081" s="282"/>
    </row>
    <row r="140082" spans="7:8" ht="22.5" x14ac:dyDescent="0.15">
      <c r="G140082" s="282"/>
      <c r="H140082" s="282"/>
    </row>
    <row r="140083" spans="7:8" ht="22.5" x14ac:dyDescent="0.15">
      <c r="G140083" s="282"/>
      <c r="H140083" s="282"/>
    </row>
    <row r="140084" spans="7:8" ht="22.5" x14ac:dyDescent="0.15">
      <c r="G140084" s="282"/>
      <c r="H140084" s="282"/>
    </row>
    <row r="140085" spans="7:8" ht="22.5" x14ac:dyDescent="0.15">
      <c r="G140085" s="282"/>
      <c r="H140085" s="282"/>
    </row>
    <row r="140086" spans="7:8" ht="22.5" x14ac:dyDescent="0.15">
      <c r="G140086" s="282"/>
      <c r="H140086" s="282"/>
    </row>
    <row r="140087" spans="7:8" ht="22.5" x14ac:dyDescent="0.15">
      <c r="G140087" s="282"/>
      <c r="H140087" s="282"/>
    </row>
    <row r="140088" spans="7:8" ht="22.5" x14ac:dyDescent="0.15">
      <c r="G140088" s="282"/>
      <c r="H140088" s="282"/>
    </row>
    <row r="140089" spans="7:8" ht="22.5" x14ac:dyDescent="0.15">
      <c r="G140089" s="282"/>
      <c r="H140089" s="282"/>
    </row>
    <row r="140090" spans="7:8" ht="22.5" x14ac:dyDescent="0.15">
      <c r="G140090" s="282"/>
      <c r="H140090" s="282"/>
    </row>
    <row r="140091" spans="7:8" ht="22.5" x14ac:dyDescent="0.15">
      <c r="G140091" s="282"/>
      <c r="H140091" s="282"/>
    </row>
    <row r="140092" spans="7:8" ht="22.5" x14ac:dyDescent="0.15">
      <c r="G140092" s="282"/>
      <c r="H140092" s="282"/>
    </row>
    <row r="140093" spans="7:8" ht="22.5" x14ac:dyDescent="0.15">
      <c r="G140093" s="282"/>
      <c r="H140093" s="282"/>
    </row>
    <row r="140094" spans="7:8" ht="22.5" x14ac:dyDescent="0.15">
      <c r="G140094" s="282"/>
      <c r="H140094" s="282"/>
    </row>
    <row r="140095" spans="7:8" ht="22.5" x14ac:dyDescent="0.15">
      <c r="G140095" s="282"/>
      <c r="H140095" s="282"/>
    </row>
    <row r="140096" spans="7:8" ht="22.5" x14ac:dyDescent="0.15">
      <c r="G140096" s="282"/>
      <c r="H140096" s="282"/>
    </row>
    <row r="140097" spans="7:8" ht="22.5" x14ac:dyDescent="0.15">
      <c r="G140097" s="282"/>
      <c r="H140097" s="282"/>
    </row>
    <row r="140098" spans="7:8" ht="22.5" x14ac:dyDescent="0.15">
      <c r="G140098" s="282"/>
      <c r="H140098" s="282"/>
    </row>
    <row r="140099" spans="7:8" ht="22.5" x14ac:dyDescent="0.15">
      <c r="G140099" s="282"/>
      <c r="H140099" s="282"/>
    </row>
    <row r="140100" spans="7:8" ht="22.5" x14ac:dyDescent="0.15">
      <c r="G140100" s="282"/>
      <c r="H140100" s="282"/>
    </row>
    <row r="140101" spans="7:8" ht="22.5" x14ac:dyDescent="0.15">
      <c r="G140101" s="282"/>
      <c r="H140101" s="282"/>
    </row>
    <row r="140102" spans="7:8" ht="22.5" x14ac:dyDescent="0.15">
      <c r="G140102" s="282"/>
      <c r="H140102" s="282"/>
    </row>
    <row r="140103" spans="7:8" ht="22.5" x14ac:dyDescent="0.15">
      <c r="G140103" s="282"/>
      <c r="H140103" s="282"/>
    </row>
    <row r="140104" spans="7:8" ht="22.5" x14ac:dyDescent="0.15">
      <c r="G140104" s="282"/>
      <c r="H140104" s="282"/>
    </row>
    <row r="140105" spans="7:8" ht="22.5" x14ac:dyDescent="0.15">
      <c r="G140105" s="282"/>
      <c r="H140105" s="282"/>
    </row>
    <row r="140106" spans="7:8" ht="22.5" x14ac:dyDescent="0.15">
      <c r="G140106" s="282"/>
      <c r="H140106" s="282"/>
    </row>
    <row r="140107" spans="7:8" ht="22.5" x14ac:dyDescent="0.15">
      <c r="G140107" s="282"/>
      <c r="H140107" s="282"/>
    </row>
    <row r="140108" spans="7:8" ht="22.5" x14ac:dyDescent="0.15">
      <c r="G140108" s="282"/>
      <c r="H140108" s="282"/>
    </row>
    <row r="140109" spans="7:8" ht="22.5" x14ac:dyDescent="0.15">
      <c r="G140109" s="282"/>
      <c r="H140109" s="282"/>
    </row>
    <row r="140110" spans="7:8" ht="22.5" x14ac:dyDescent="0.15">
      <c r="G140110" s="282"/>
      <c r="H140110" s="282"/>
    </row>
    <row r="140111" spans="7:8" ht="22.5" x14ac:dyDescent="0.15">
      <c r="G140111" s="282"/>
      <c r="H140111" s="282"/>
    </row>
    <row r="140112" spans="7:8" ht="22.5" x14ac:dyDescent="0.15">
      <c r="G140112" s="282"/>
      <c r="H140112" s="282"/>
    </row>
    <row r="140113" spans="7:8" ht="22.5" x14ac:dyDescent="0.15">
      <c r="G140113" s="282"/>
      <c r="H140113" s="282"/>
    </row>
    <row r="140114" spans="7:8" ht="22.5" x14ac:dyDescent="0.15">
      <c r="G140114" s="282"/>
      <c r="H140114" s="282"/>
    </row>
    <row r="140115" spans="7:8" ht="22.5" x14ac:dyDescent="0.15">
      <c r="G140115" s="282"/>
      <c r="H140115" s="282"/>
    </row>
    <row r="140116" spans="7:8" ht="22.5" x14ac:dyDescent="0.15">
      <c r="G140116" s="282"/>
      <c r="H140116" s="282"/>
    </row>
    <row r="140117" spans="7:8" ht="22.5" x14ac:dyDescent="0.15">
      <c r="G140117" s="282"/>
      <c r="H140117" s="282"/>
    </row>
    <row r="140118" spans="7:8" ht="22.5" x14ac:dyDescent="0.15">
      <c r="G140118" s="282"/>
      <c r="H140118" s="282"/>
    </row>
    <row r="140119" spans="7:8" ht="22.5" x14ac:dyDescent="0.15">
      <c r="G140119" s="282"/>
      <c r="H140119" s="282"/>
    </row>
    <row r="140120" spans="7:8" ht="22.5" x14ac:dyDescent="0.15">
      <c r="G140120" s="282"/>
      <c r="H140120" s="282"/>
    </row>
    <row r="140121" spans="7:8" ht="22.5" x14ac:dyDescent="0.15">
      <c r="G140121" s="282"/>
      <c r="H140121" s="282"/>
    </row>
    <row r="140122" spans="7:8" ht="22.5" x14ac:dyDescent="0.15">
      <c r="G140122" s="282"/>
      <c r="H140122" s="282"/>
    </row>
    <row r="140123" spans="7:8" ht="22.5" x14ac:dyDescent="0.15">
      <c r="G140123" s="282"/>
      <c r="H140123" s="282"/>
    </row>
    <row r="140124" spans="7:8" ht="22.5" x14ac:dyDescent="0.15">
      <c r="G140124" s="282"/>
      <c r="H140124" s="282"/>
    </row>
    <row r="140125" spans="7:8" ht="22.5" x14ac:dyDescent="0.15">
      <c r="G140125" s="282"/>
      <c r="H140125" s="282"/>
    </row>
    <row r="140126" spans="7:8" ht="22.5" x14ac:dyDescent="0.15">
      <c r="G140126" s="282"/>
      <c r="H140126" s="282"/>
    </row>
    <row r="140127" spans="7:8" ht="22.5" x14ac:dyDescent="0.15">
      <c r="G140127" s="282"/>
      <c r="H140127" s="282"/>
    </row>
    <row r="140128" spans="7:8" ht="22.5" x14ac:dyDescent="0.15">
      <c r="G140128" s="282"/>
      <c r="H140128" s="282"/>
    </row>
    <row r="140129" spans="7:8" ht="22.5" x14ac:dyDescent="0.15">
      <c r="G140129" s="282"/>
      <c r="H140129" s="282"/>
    </row>
    <row r="140130" spans="7:8" ht="22.5" x14ac:dyDescent="0.15">
      <c r="G140130" s="282"/>
      <c r="H140130" s="282"/>
    </row>
    <row r="140131" spans="7:8" ht="22.5" x14ac:dyDescent="0.15">
      <c r="G140131" s="282"/>
      <c r="H140131" s="282"/>
    </row>
    <row r="140132" spans="7:8" ht="22.5" x14ac:dyDescent="0.15">
      <c r="G140132" s="282"/>
      <c r="H140132" s="282"/>
    </row>
    <row r="140133" spans="7:8" ht="22.5" x14ac:dyDescent="0.15">
      <c r="G140133" s="282"/>
      <c r="H140133" s="282"/>
    </row>
    <row r="140134" spans="7:8" ht="22.5" x14ac:dyDescent="0.15">
      <c r="G140134" s="282"/>
      <c r="H140134" s="282"/>
    </row>
    <row r="140135" spans="7:8" ht="22.5" x14ac:dyDescent="0.15">
      <c r="G140135" s="282"/>
      <c r="H140135" s="282"/>
    </row>
    <row r="140136" spans="7:8" ht="22.5" x14ac:dyDescent="0.15">
      <c r="G140136" s="282"/>
      <c r="H140136" s="282"/>
    </row>
    <row r="140137" spans="7:8" ht="22.5" x14ac:dyDescent="0.15">
      <c r="G140137" s="282"/>
      <c r="H140137" s="282"/>
    </row>
    <row r="140138" spans="7:8" ht="22.5" x14ac:dyDescent="0.15">
      <c r="G140138" s="282"/>
      <c r="H140138" s="282"/>
    </row>
    <row r="140139" spans="7:8" ht="22.5" x14ac:dyDescent="0.15">
      <c r="G140139" s="282"/>
      <c r="H140139" s="282"/>
    </row>
    <row r="140140" spans="7:8" ht="22.5" x14ac:dyDescent="0.15">
      <c r="G140140" s="282"/>
      <c r="H140140" s="282"/>
    </row>
    <row r="140141" spans="7:8" ht="22.5" x14ac:dyDescent="0.15">
      <c r="G140141" s="282"/>
      <c r="H140141" s="282"/>
    </row>
    <row r="140142" spans="7:8" ht="22.5" x14ac:dyDescent="0.15">
      <c r="G140142" s="282"/>
      <c r="H140142" s="282"/>
    </row>
    <row r="140143" spans="7:8" ht="22.5" x14ac:dyDescent="0.15">
      <c r="G140143" s="282"/>
      <c r="H140143" s="282"/>
    </row>
    <row r="140144" spans="7:8" ht="22.5" x14ac:dyDescent="0.15">
      <c r="G140144" s="282"/>
      <c r="H140144" s="282"/>
    </row>
    <row r="140145" spans="7:8" ht="22.5" x14ac:dyDescent="0.15">
      <c r="G140145" s="282"/>
      <c r="H140145" s="282"/>
    </row>
    <row r="140146" spans="7:8" ht="22.5" x14ac:dyDescent="0.15">
      <c r="G140146" s="282"/>
      <c r="H140146" s="282"/>
    </row>
    <row r="140147" spans="7:8" ht="22.5" x14ac:dyDescent="0.15">
      <c r="G140147" s="282"/>
      <c r="H140147" s="282"/>
    </row>
    <row r="140148" spans="7:8" ht="22.5" x14ac:dyDescent="0.15">
      <c r="G140148" s="282"/>
      <c r="H140148" s="282"/>
    </row>
    <row r="140149" spans="7:8" ht="22.5" x14ac:dyDescent="0.15">
      <c r="G140149" s="282"/>
      <c r="H140149" s="282"/>
    </row>
    <row r="140150" spans="7:8" ht="22.5" x14ac:dyDescent="0.15">
      <c r="G140150" s="282"/>
      <c r="H140150" s="282"/>
    </row>
    <row r="140151" spans="7:8" ht="22.5" x14ac:dyDescent="0.15">
      <c r="G140151" s="282"/>
      <c r="H140151" s="282"/>
    </row>
    <row r="140152" spans="7:8" ht="22.5" x14ac:dyDescent="0.15">
      <c r="G140152" s="282"/>
      <c r="H140152" s="282"/>
    </row>
    <row r="140153" spans="7:8" ht="22.5" x14ac:dyDescent="0.15">
      <c r="G140153" s="282"/>
      <c r="H140153" s="282"/>
    </row>
    <row r="140154" spans="7:8" ht="22.5" x14ac:dyDescent="0.15">
      <c r="G140154" s="282"/>
      <c r="H140154" s="282"/>
    </row>
    <row r="140155" spans="7:8" ht="22.5" x14ac:dyDescent="0.15">
      <c r="G140155" s="282"/>
      <c r="H140155" s="282"/>
    </row>
    <row r="140156" spans="7:8" ht="22.5" x14ac:dyDescent="0.15">
      <c r="G140156" s="282"/>
      <c r="H140156" s="282"/>
    </row>
    <row r="140157" spans="7:8" ht="22.5" x14ac:dyDescent="0.15">
      <c r="G140157" s="282"/>
      <c r="H140157" s="282"/>
    </row>
    <row r="140158" spans="7:8" ht="22.5" x14ac:dyDescent="0.15">
      <c r="G140158" s="282"/>
      <c r="H140158" s="282"/>
    </row>
    <row r="140159" spans="7:8" ht="22.5" x14ac:dyDescent="0.15">
      <c r="G140159" s="282"/>
      <c r="H140159" s="282"/>
    </row>
    <row r="140160" spans="7:8" ht="22.5" x14ac:dyDescent="0.15">
      <c r="G140160" s="282"/>
      <c r="H140160" s="282"/>
    </row>
    <row r="140161" spans="7:8" ht="22.5" x14ac:dyDescent="0.15">
      <c r="G140161" s="282"/>
      <c r="H140161" s="282"/>
    </row>
    <row r="140162" spans="7:8" ht="22.5" x14ac:dyDescent="0.15">
      <c r="G140162" s="282"/>
      <c r="H140162" s="282"/>
    </row>
    <row r="140163" spans="7:8" ht="22.5" x14ac:dyDescent="0.15">
      <c r="G140163" s="282"/>
      <c r="H140163" s="282"/>
    </row>
    <row r="140164" spans="7:8" ht="22.5" x14ac:dyDescent="0.15">
      <c r="G140164" s="282"/>
      <c r="H140164" s="282"/>
    </row>
    <row r="140165" spans="7:8" ht="22.5" x14ac:dyDescent="0.15">
      <c r="G140165" s="282"/>
      <c r="H140165" s="282"/>
    </row>
    <row r="140166" spans="7:8" ht="22.5" x14ac:dyDescent="0.15">
      <c r="G140166" s="282"/>
      <c r="H140166" s="282"/>
    </row>
    <row r="140167" spans="7:8" ht="22.5" x14ac:dyDescent="0.15">
      <c r="G140167" s="282"/>
      <c r="H140167" s="282"/>
    </row>
    <row r="140168" spans="7:8" ht="22.5" x14ac:dyDescent="0.15">
      <c r="G140168" s="282"/>
      <c r="H140168" s="282"/>
    </row>
    <row r="140169" spans="7:8" ht="22.5" x14ac:dyDescent="0.15">
      <c r="G140169" s="282"/>
      <c r="H140169" s="282"/>
    </row>
    <row r="140170" spans="7:8" ht="22.5" x14ac:dyDescent="0.15">
      <c r="G140170" s="282"/>
      <c r="H140170" s="282"/>
    </row>
    <row r="140171" spans="7:8" ht="22.5" x14ac:dyDescent="0.15">
      <c r="G140171" s="282"/>
      <c r="H140171" s="282"/>
    </row>
    <row r="140172" spans="7:8" ht="22.5" x14ac:dyDescent="0.15">
      <c r="G140172" s="282"/>
      <c r="H140172" s="282"/>
    </row>
    <row r="140173" spans="7:8" ht="22.5" x14ac:dyDescent="0.15">
      <c r="G140173" s="282"/>
      <c r="H140173" s="282"/>
    </row>
    <row r="140174" spans="7:8" ht="22.5" x14ac:dyDescent="0.15">
      <c r="G140174" s="282"/>
      <c r="H140174" s="282"/>
    </row>
    <row r="140175" spans="7:8" ht="22.5" x14ac:dyDescent="0.15">
      <c r="G140175" s="282"/>
      <c r="H140175" s="282"/>
    </row>
    <row r="140176" spans="7:8" ht="22.5" x14ac:dyDescent="0.15">
      <c r="G140176" s="282"/>
      <c r="H140176" s="282"/>
    </row>
    <row r="140177" spans="7:8" ht="22.5" x14ac:dyDescent="0.15">
      <c r="G140177" s="282"/>
      <c r="H140177" s="282"/>
    </row>
    <row r="140178" spans="7:8" ht="22.5" x14ac:dyDescent="0.15">
      <c r="G140178" s="282"/>
      <c r="H140178" s="282"/>
    </row>
    <row r="140179" spans="7:8" ht="22.5" x14ac:dyDescent="0.15">
      <c r="G140179" s="282"/>
      <c r="H140179" s="282"/>
    </row>
    <row r="140180" spans="7:8" ht="22.5" x14ac:dyDescent="0.15">
      <c r="G140180" s="282"/>
      <c r="H140180" s="282"/>
    </row>
    <row r="140181" spans="7:8" ht="22.5" x14ac:dyDescent="0.15">
      <c r="G140181" s="282"/>
      <c r="H140181" s="282"/>
    </row>
    <row r="140182" spans="7:8" ht="22.5" x14ac:dyDescent="0.15">
      <c r="G140182" s="282"/>
      <c r="H140182" s="282"/>
    </row>
    <row r="140183" spans="7:8" ht="22.5" x14ac:dyDescent="0.15">
      <c r="G140183" s="282"/>
      <c r="H140183" s="282"/>
    </row>
    <row r="140184" spans="7:8" ht="22.5" x14ac:dyDescent="0.15">
      <c r="G140184" s="282"/>
      <c r="H140184" s="282"/>
    </row>
    <row r="140185" spans="7:8" ht="22.5" x14ac:dyDescent="0.15">
      <c r="G140185" s="282"/>
      <c r="H140185" s="282"/>
    </row>
    <row r="140186" spans="7:8" ht="22.5" x14ac:dyDescent="0.15">
      <c r="G140186" s="282"/>
      <c r="H140186" s="282"/>
    </row>
    <row r="140187" spans="7:8" ht="22.5" x14ac:dyDescent="0.15">
      <c r="G140187" s="282"/>
      <c r="H140187" s="282"/>
    </row>
    <row r="140188" spans="7:8" ht="22.5" x14ac:dyDescent="0.15">
      <c r="G140188" s="282"/>
      <c r="H140188" s="282"/>
    </row>
    <row r="140189" spans="7:8" ht="22.5" x14ac:dyDescent="0.15">
      <c r="G140189" s="282"/>
      <c r="H140189" s="282"/>
    </row>
    <row r="140190" spans="7:8" ht="22.5" x14ac:dyDescent="0.15">
      <c r="G140190" s="282"/>
      <c r="H140190" s="282"/>
    </row>
    <row r="140191" spans="7:8" ht="22.5" x14ac:dyDescent="0.15">
      <c r="G140191" s="282"/>
      <c r="H140191" s="282"/>
    </row>
    <row r="140192" spans="7:8" ht="22.5" x14ac:dyDescent="0.15">
      <c r="G140192" s="282"/>
      <c r="H140192" s="282"/>
    </row>
    <row r="140193" spans="7:8" ht="22.5" x14ac:dyDescent="0.15">
      <c r="G140193" s="282"/>
      <c r="H140193" s="282"/>
    </row>
    <row r="140194" spans="7:8" ht="22.5" x14ac:dyDescent="0.15">
      <c r="G140194" s="282"/>
      <c r="H140194" s="282"/>
    </row>
    <row r="140195" spans="7:8" ht="22.5" x14ac:dyDescent="0.15">
      <c r="G140195" s="282"/>
      <c r="H140195" s="282"/>
    </row>
    <row r="140196" spans="7:8" ht="22.5" x14ac:dyDescent="0.15">
      <c r="G140196" s="282"/>
      <c r="H140196" s="282"/>
    </row>
    <row r="140197" spans="7:8" ht="22.5" x14ac:dyDescent="0.15">
      <c r="G140197" s="282"/>
      <c r="H140197" s="282"/>
    </row>
    <row r="140198" spans="7:8" ht="22.5" x14ac:dyDescent="0.15">
      <c r="G140198" s="282"/>
      <c r="H140198" s="282"/>
    </row>
    <row r="140199" spans="7:8" ht="22.5" x14ac:dyDescent="0.15">
      <c r="G140199" s="282"/>
      <c r="H140199" s="282"/>
    </row>
    <row r="140200" spans="7:8" ht="22.5" x14ac:dyDescent="0.15">
      <c r="G140200" s="282"/>
      <c r="H140200" s="282"/>
    </row>
    <row r="140201" spans="7:8" ht="22.5" x14ac:dyDescent="0.15">
      <c r="G140201" s="282"/>
      <c r="H140201" s="282"/>
    </row>
    <row r="140202" spans="7:8" ht="22.5" x14ac:dyDescent="0.15">
      <c r="G140202" s="282"/>
      <c r="H140202" s="282"/>
    </row>
    <row r="140203" spans="7:8" ht="22.5" x14ac:dyDescent="0.15">
      <c r="G140203" s="282"/>
      <c r="H140203" s="282"/>
    </row>
    <row r="140204" spans="7:8" ht="22.5" x14ac:dyDescent="0.15">
      <c r="G140204" s="282"/>
      <c r="H140204" s="282"/>
    </row>
    <row r="140205" spans="7:8" ht="22.5" x14ac:dyDescent="0.15">
      <c r="G140205" s="282"/>
      <c r="H140205" s="282"/>
    </row>
    <row r="140206" spans="7:8" ht="22.5" x14ac:dyDescent="0.15">
      <c r="G140206" s="282"/>
      <c r="H140206" s="282"/>
    </row>
    <row r="140207" spans="7:8" ht="22.5" x14ac:dyDescent="0.15">
      <c r="G140207" s="282"/>
      <c r="H140207" s="282"/>
    </row>
    <row r="140208" spans="7:8" ht="22.5" x14ac:dyDescent="0.15">
      <c r="G140208" s="282"/>
      <c r="H140208" s="282"/>
    </row>
    <row r="140209" spans="7:8" ht="22.5" x14ac:dyDescent="0.15">
      <c r="G140209" s="282"/>
      <c r="H140209" s="282"/>
    </row>
    <row r="140210" spans="7:8" ht="22.5" x14ac:dyDescent="0.15">
      <c r="G140210" s="282"/>
      <c r="H140210" s="282"/>
    </row>
    <row r="140211" spans="7:8" ht="22.5" x14ac:dyDescent="0.15">
      <c r="G140211" s="282"/>
      <c r="H140211" s="282"/>
    </row>
    <row r="140212" spans="7:8" ht="22.5" x14ac:dyDescent="0.15">
      <c r="G140212" s="282"/>
      <c r="H140212" s="282"/>
    </row>
    <row r="140213" spans="7:8" ht="22.5" x14ac:dyDescent="0.15">
      <c r="G140213" s="282"/>
      <c r="H140213" s="282"/>
    </row>
    <row r="140214" spans="7:8" ht="22.5" x14ac:dyDescent="0.15">
      <c r="G140214" s="282"/>
      <c r="H140214" s="282"/>
    </row>
    <row r="140215" spans="7:8" ht="22.5" x14ac:dyDescent="0.15">
      <c r="G140215" s="282"/>
      <c r="H140215" s="282"/>
    </row>
    <row r="140216" spans="7:8" ht="22.5" x14ac:dyDescent="0.15">
      <c r="G140216" s="282"/>
      <c r="H140216" s="282"/>
    </row>
    <row r="140217" spans="7:8" ht="22.5" x14ac:dyDescent="0.15">
      <c r="G140217" s="282"/>
      <c r="H140217" s="282"/>
    </row>
    <row r="140218" spans="7:8" ht="22.5" x14ac:dyDescent="0.15">
      <c r="G140218" s="282"/>
      <c r="H140218" s="282"/>
    </row>
    <row r="140219" spans="7:8" ht="22.5" x14ac:dyDescent="0.15">
      <c r="G140219" s="282"/>
      <c r="H140219" s="282"/>
    </row>
    <row r="140220" spans="7:8" ht="22.5" x14ac:dyDescent="0.15">
      <c r="G140220" s="282"/>
      <c r="H140220" s="282"/>
    </row>
    <row r="140221" spans="7:8" ht="22.5" x14ac:dyDescent="0.15">
      <c r="G140221" s="282"/>
      <c r="H140221" s="282"/>
    </row>
    <row r="140222" spans="7:8" ht="22.5" x14ac:dyDescent="0.15">
      <c r="G140222" s="282"/>
      <c r="H140222" s="282"/>
    </row>
    <row r="140223" spans="7:8" ht="22.5" x14ac:dyDescent="0.15">
      <c r="G140223" s="282"/>
      <c r="H140223" s="282"/>
    </row>
    <row r="140224" spans="7:8" ht="22.5" x14ac:dyDescent="0.15">
      <c r="G140224" s="282"/>
      <c r="H140224" s="282"/>
    </row>
    <row r="140225" spans="7:8" ht="22.5" x14ac:dyDescent="0.15">
      <c r="G140225" s="282"/>
      <c r="H140225" s="282"/>
    </row>
    <row r="140226" spans="7:8" ht="22.5" x14ac:dyDescent="0.15">
      <c r="G140226" s="282"/>
      <c r="H140226" s="282"/>
    </row>
    <row r="140227" spans="7:8" ht="22.5" x14ac:dyDescent="0.15">
      <c r="G140227" s="282"/>
      <c r="H140227" s="282"/>
    </row>
    <row r="140228" spans="7:8" ht="22.5" x14ac:dyDescent="0.15">
      <c r="G140228" s="282"/>
      <c r="H140228" s="282"/>
    </row>
    <row r="140229" spans="7:8" ht="22.5" x14ac:dyDescent="0.15">
      <c r="G140229" s="282"/>
      <c r="H140229" s="282"/>
    </row>
    <row r="140230" spans="7:8" ht="22.5" x14ac:dyDescent="0.15">
      <c r="G140230" s="282"/>
      <c r="H140230" s="282"/>
    </row>
    <row r="140231" spans="7:8" ht="22.5" x14ac:dyDescent="0.15">
      <c r="G140231" s="282"/>
      <c r="H140231" s="282"/>
    </row>
    <row r="140232" spans="7:8" ht="22.5" x14ac:dyDescent="0.15">
      <c r="G140232" s="282"/>
      <c r="H140232" s="282"/>
    </row>
    <row r="140233" spans="7:8" ht="22.5" x14ac:dyDescent="0.15">
      <c r="G140233" s="282"/>
      <c r="H140233" s="282"/>
    </row>
    <row r="140234" spans="7:8" ht="22.5" x14ac:dyDescent="0.15">
      <c r="G140234" s="282"/>
      <c r="H140234" s="282"/>
    </row>
    <row r="140235" spans="7:8" ht="22.5" x14ac:dyDescent="0.15">
      <c r="G140235" s="282"/>
      <c r="H140235" s="282"/>
    </row>
    <row r="140236" spans="7:8" ht="22.5" x14ac:dyDescent="0.15">
      <c r="G140236" s="282"/>
      <c r="H140236" s="282"/>
    </row>
    <row r="140237" spans="7:8" ht="22.5" x14ac:dyDescent="0.15">
      <c r="G140237" s="282"/>
      <c r="H140237" s="282"/>
    </row>
    <row r="140238" spans="7:8" ht="22.5" x14ac:dyDescent="0.15">
      <c r="G140238" s="282"/>
      <c r="H140238" s="282"/>
    </row>
    <row r="140239" spans="7:8" ht="22.5" x14ac:dyDescent="0.15">
      <c r="G140239" s="282"/>
      <c r="H140239" s="282"/>
    </row>
    <row r="140240" spans="7:8" ht="22.5" x14ac:dyDescent="0.15">
      <c r="G140240" s="282"/>
      <c r="H140240" s="282"/>
    </row>
    <row r="140241" spans="7:8" ht="22.5" x14ac:dyDescent="0.15">
      <c r="G140241" s="282"/>
      <c r="H140241" s="282"/>
    </row>
    <row r="140242" spans="7:8" ht="22.5" x14ac:dyDescent="0.15">
      <c r="G140242" s="282"/>
      <c r="H140242" s="282"/>
    </row>
    <row r="140243" spans="7:8" ht="22.5" x14ac:dyDescent="0.15">
      <c r="G140243" s="282"/>
      <c r="H140243" s="282"/>
    </row>
    <row r="140244" spans="7:8" ht="22.5" x14ac:dyDescent="0.15">
      <c r="G140244" s="282"/>
      <c r="H140244" s="282"/>
    </row>
    <row r="140245" spans="7:8" ht="22.5" x14ac:dyDescent="0.15">
      <c r="G140245" s="282"/>
      <c r="H140245" s="282"/>
    </row>
    <row r="140246" spans="7:8" ht="22.5" x14ac:dyDescent="0.15">
      <c r="G140246" s="282"/>
      <c r="H140246" s="282"/>
    </row>
    <row r="140247" spans="7:8" ht="22.5" x14ac:dyDescent="0.15">
      <c r="G140247" s="282"/>
      <c r="H140247" s="282"/>
    </row>
    <row r="140248" spans="7:8" ht="22.5" x14ac:dyDescent="0.15">
      <c r="G140248" s="282"/>
      <c r="H140248" s="282"/>
    </row>
    <row r="140249" spans="7:8" ht="22.5" x14ac:dyDescent="0.15">
      <c r="G140249" s="282"/>
      <c r="H140249" s="282"/>
    </row>
    <row r="140250" spans="7:8" ht="22.5" x14ac:dyDescent="0.15">
      <c r="G140250" s="282"/>
      <c r="H140250" s="282"/>
    </row>
    <row r="140251" spans="7:8" ht="22.5" x14ac:dyDescent="0.15">
      <c r="G140251" s="282"/>
      <c r="H140251" s="282"/>
    </row>
    <row r="140252" spans="7:8" ht="22.5" x14ac:dyDescent="0.15">
      <c r="G140252" s="282"/>
      <c r="H140252" s="282"/>
    </row>
    <row r="140253" spans="7:8" ht="22.5" x14ac:dyDescent="0.15">
      <c r="G140253" s="282"/>
      <c r="H140253" s="282"/>
    </row>
    <row r="140254" spans="7:8" ht="22.5" x14ac:dyDescent="0.15">
      <c r="G140254" s="282"/>
      <c r="H140254" s="282"/>
    </row>
    <row r="140255" spans="7:8" ht="22.5" x14ac:dyDescent="0.15">
      <c r="G140255" s="282"/>
      <c r="H140255" s="282"/>
    </row>
    <row r="140256" spans="7:8" ht="22.5" x14ac:dyDescent="0.15">
      <c r="G140256" s="282"/>
      <c r="H140256" s="282"/>
    </row>
    <row r="140257" spans="7:8" ht="22.5" x14ac:dyDescent="0.15">
      <c r="G140257" s="282"/>
      <c r="H140257" s="282"/>
    </row>
    <row r="140258" spans="7:8" ht="22.5" x14ac:dyDescent="0.15">
      <c r="G140258" s="282"/>
      <c r="H140258" s="282"/>
    </row>
    <row r="140259" spans="7:8" ht="22.5" x14ac:dyDescent="0.15">
      <c r="G140259" s="282"/>
      <c r="H140259" s="282"/>
    </row>
    <row r="140260" spans="7:8" ht="22.5" x14ac:dyDescent="0.15">
      <c r="G140260" s="282"/>
      <c r="H140260" s="282"/>
    </row>
    <row r="140261" spans="7:8" ht="22.5" x14ac:dyDescent="0.15">
      <c r="G140261" s="282"/>
      <c r="H140261" s="282"/>
    </row>
    <row r="140262" spans="7:8" ht="22.5" x14ac:dyDescent="0.15">
      <c r="G140262" s="282"/>
      <c r="H140262" s="282"/>
    </row>
    <row r="140263" spans="7:8" ht="22.5" x14ac:dyDescent="0.15">
      <c r="G140263" s="282"/>
      <c r="H140263" s="282"/>
    </row>
    <row r="140264" spans="7:8" ht="22.5" x14ac:dyDescent="0.15">
      <c r="G140264" s="282"/>
      <c r="H140264" s="282"/>
    </row>
    <row r="140265" spans="7:8" ht="22.5" x14ac:dyDescent="0.15">
      <c r="G140265" s="282"/>
      <c r="H140265" s="282"/>
    </row>
    <row r="140266" spans="7:8" ht="22.5" x14ac:dyDescent="0.15">
      <c r="G140266" s="282"/>
      <c r="H140266" s="282"/>
    </row>
    <row r="140267" spans="7:8" ht="22.5" x14ac:dyDescent="0.15">
      <c r="G140267" s="282"/>
      <c r="H140267" s="282"/>
    </row>
    <row r="140268" spans="7:8" ht="22.5" x14ac:dyDescent="0.15">
      <c r="G140268" s="282"/>
      <c r="H140268" s="282"/>
    </row>
    <row r="140269" spans="7:8" ht="22.5" x14ac:dyDescent="0.15">
      <c r="G140269" s="282"/>
      <c r="H140269" s="282"/>
    </row>
    <row r="140270" spans="7:8" ht="22.5" x14ac:dyDescent="0.15">
      <c r="G140270" s="282"/>
      <c r="H140270" s="282"/>
    </row>
    <row r="140271" spans="7:8" ht="22.5" x14ac:dyDescent="0.15">
      <c r="G140271" s="282"/>
      <c r="H140271" s="282"/>
    </row>
    <row r="140272" spans="7:8" ht="22.5" x14ac:dyDescent="0.15">
      <c r="G140272" s="282"/>
      <c r="H140272" s="282"/>
    </row>
    <row r="140273" spans="7:8" ht="22.5" x14ac:dyDescent="0.15">
      <c r="G140273" s="282"/>
      <c r="H140273" s="282"/>
    </row>
    <row r="140274" spans="7:8" ht="22.5" x14ac:dyDescent="0.15">
      <c r="G140274" s="282"/>
      <c r="H140274" s="282"/>
    </row>
    <row r="140275" spans="7:8" ht="22.5" x14ac:dyDescent="0.15">
      <c r="G140275" s="282"/>
      <c r="H140275" s="282"/>
    </row>
    <row r="140276" spans="7:8" ht="22.5" x14ac:dyDescent="0.15">
      <c r="G140276" s="282"/>
      <c r="H140276" s="282"/>
    </row>
    <row r="140277" spans="7:8" ht="22.5" x14ac:dyDescent="0.15">
      <c r="G140277" s="282"/>
      <c r="H140277" s="282"/>
    </row>
    <row r="140278" spans="7:8" ht="22.5" x14ac:dyDescent="0.15">
      <c r="G140278" s="282"/>
      <c r="H140278" s="282"/>
    </row>
    <row r="140279" spans="7:8" ht="22.5" x14ac:dyDescent="0.15">
      <c r="G140279" s="282"/>
      <c r="H140279" s="282"/>
    </row>
    <row r="140280" spans="7:8" ht="22.5" x14ac:dyDescent="0.15">
      <c r="G140280" s="282"/>
      <c r="H140280" s="282"/>
    </row>
    <row r="140281" spans="7:8" ht="22.5" x14ac:dyDescent="0.15">
      <c r="G140281" s="282"/>
      <c r="H140281" s="282"/>
    </row>
    <row r="140282" spans="7:8" ht="22.5" x14ac:dyDescent="0.15">
      <c r="G140282" s="282"/>
      <c r="H140282" s="282"/>
    </row>
    <row r="140283" spans="7:8" ht="22.5" x14ac:dyDescent="0.15">
      <c r="G140283" s="282"/>
      <c r="H140283" s="282"/>
    </row>
    <row r="140284" spans="7:8" ht="22.5" x14ac:dyDescent="0.15">
      <c r="G140284" s="282"/>
      <c r="H140284" s="282"/>
    </row>
    <row r="140285" spans="7:8" ht="22.5" x14ac:dyDescent="0.15">
      <c r="G140285" s="282"/>
      <c r="H140285" s="282"/>
    </row>
    <row r="140286" spans="7:8" ht="22.5" x14ac:dyDescent="0.15">
      <c r="G140286" s="282"/>
      <c r="H140286" s="282"/>
    </row>
    <row r="140287" spans="7:8" ht="22.5" x14ac:dyDescent="0.15">
      <c r="G140287" s="282"/>
      <c r="H140287" s="282"/>
    </row>
    <row r="140288" spans="7:8" ht="22.5" x14ac:dyDescent="0.15">
      <c r="G140288" s="282"/>
      <c r="H140288" s="282"/>
    </row>
    <row r="140289" spans="7:8" ht="22.5" x14ac:dyDescent="0.15">
      <c r="G140289" s="282"/>
      <c r="H140289" s="282"/>
    </row>
    <row r="140290" spans="7:8" ht="22.5" x14ac:dyDescent="0.15">
      <c r="G140290" s="282"/>
      <c r="H140290" s="282"/>
    </row>
    <row r="140291" spans="7:8" ht="22.5" x14ac:dyDescent="0.15">
      <c r="G140291" s="282"/>
      <c r="H140291" s="282"/>
    </row>
    <row r="140292" spans="7:8" ht="22.5" x14ac:dyDescent="0.15">
      <c r="G140292" s="282"/>
      <c r="H140292" s="282"/>
    </row>
    <row r="140293" spans="7:8" ht="22.5" x14ac:dyDescent="0.15">
      <c r="G140293" s="282"/>
      <c r="H140293" s="282"/>
    </row>
    <row r="140294" spans="7:8" ht="22.5" x14ac:dyDescent="0.15">
      <c r="G140294" s="282"/>
      <c r="H140294" s="282"/>
    </row>
    <row r="140295" spans="7:8" ht="22.5" x14ac:dyDescent="0.15">
      <c r="G140295" s="282"/>
      <c r="H140295" s="282"/>
    </row>
    <row r="140296" spans="7:8" ht="22.5" x14ac:dyDescent="0.15">
      <c r="G140296" s="282"/>
      <c r="H140296" s="282"/>
    </row>
    <row r="140297" spans="7:8" ht="22.5" x14ac:dyDescent="0.15">
      <c r="G140297" s="282"/>
      <c r="H140297" s="282"/>
    </row>
    <row r="140298" spans="7:8" ht="22.5" x14ac:dyDescent="0.15">
      <c r="G140298" s="282"/>
      <c r="H140298" s="282"/>
    </row>
    <row r="140299" spans="7:8" ht="22.5" x14ac:dyDescent="0.15">
      <c r="G140299" s="282"/>
      <c r="H140299" s="282"/>
    </row>
    <row r="140300" spans="7:8" ht="22.5" x14ac:dyDescent="0.15">
      <c r="G140300" s="282"/>
      <c r="H140300" s="282"/>
    </row>
    <row r="140301" spans="7:8" ht="22.5" x14ac:dyDescent="0.15">
      <c r="G140301" s="282"/>
      <c r="H140301" s="282"/>
    </row>
    <row r="140302" spans="7:8" ht="22.5" x14ac:dyDescent="0.15">
      <c r="G140302" s="282"/>
      <c r="H140302" s="282"/>
    </row>
    <row r="140303" spans="7:8" ht="22.5" x14ac:dyDescent="0.15">
      <c r="G140303" s="282"/>
      <c r="H140303" s="282"/>
    </row>
    <row r="140304" spans="7:8" ht="22.5" x14ac:dyDescent="0.15">
      <c r="G140304" s="282"/>
      <c r="H140304" s="282"/>
    </row>
    <row r="140305" spans="7:8" ht="22.5" x14ac:dyDescent="0.15">
      <c r="G140305" s="282"/>
      <c r="H140305" s="282"/>
    </row>
    <row r="140306" spans="7:8" ht="22.5" x14ac:dyDescent="0.15">
      <c r="G140306" s="282"/>
      <c r="H140306" s="282"/>
    </row>
    <row r="140307" spans="7:8" ht="22.5" x14ac:dyDescent="0.15">
      <c r="G140307" s="282"/>
      <c r="H140307" s="282"/>
    </row>
    <row r="140308" spans="7:8" ht="22.5" x14ac:dyDescent="0.15">
      <c r="G140308" s="282"/>
      <c r="H140308" s="282"/>
    </row>
    <row r="140309" spans="7:8" ht="22.5" x14ac:dyDescent="0.15">
      <c r="G140309" s="282"/>
      <c r="H140309" s="282"/>
    </row>
    <row r="140310" spans="7:8" ht="22.5" x14ac:dyDescent="0.15">
      <c r="G140310" s="282"/>
      <c r="H140310" s="282"/>
    </row>
    <row r="140311" spans="7:8" ht="22.5" x14ac:dyDescent="0.15">
      <c r="G140311" s="282"/>
      <c r="H140311" s="282"/>
    </row>
    <row r="140312" spans="7:8" ht="22.5" x14ac:dyDescent="0.15">
      <c r="G140312" s="282"/>
      <c r="H140312" s="282"/>
    </row>
    <row r="140313" spans="7:8" ht="22.5" x14ac:dyDescent="0.15">
      <c r="G140313" s="282"/>
      <c r="H140313" s="282"/>
    </row>
    <row r="140314" spans="7:8" ht="22.5" x14ac:dyDescent="0.15">
      <c r="G140314" s="282"/>
      <c r="H140314" s="282"/>
    </row>
    <row r="140315" spans="7:8" ht="22.5" x14ac:dyDescent="0.15">
      <c r="G140315" s="282"/>
      <c r="H140315" s="282"/>
    </row>
    <row r="140316" spans="7:8" ht="22.5" x14ac:dyDescent="0.15">
      <c r="G140316" s="282"/>
      <c r="H140316" s="282"/>
    </row>
    <row r="140317" spans="7:8" ht="22.5" x14ac:dyDescent="0.15">
      <c r="G140317" s="282"/>
      <c r="H140317" s="282"/>
    </row>
    <row r="140318" spans="7:8" ht="22.5" x14ac:dyDescent="0.15">
      <c r="G140318" s="282"/>
      <c r="H140318" s="282"/>
    </row>
    <row r="140319" spans="7:8" ht="22.5" x14ac:dyDescent="0.15">
      <c r="G140319" s="282"/>
      <c r="H140319" s="282"/>
    </row>
    <row r="140320" spans="7:8" ht="22.5" x14ac:dyDescent="0.15">
      <c r="G140320" s="282"/>
      <c r="H140320" s="282"/>
    </row>
    <row r="140321" spans="7:8" ht="22.5" x14ac:dyDescent="0.15">
      <c r="G140321" s="282"/>
      <c r="H140321" s="282"/>
    </row>
    <row r="140322" spans="7:8" ht="22.5" x14ac:dyDescent="0.15">
      <c r="G140322" s="282"/>
      <c r="H140322" s="282"/>
    </row>
    <row r="140323" spans="7:8" ht="22.5" x14ac:dyDescent="0.15">
      <c r="G140323" s="282"/>
      <c r="H140323" s="282"/>
    </row>
    <row r="140324" spans="7:8" ht="22.5" x14ac:dyDescent="0.15">
      <c r="G140324" s="282"/>
      <c r="H140324" s="282"/>
    </row>
    <row r="140325" spans="7:8" ht="22.5" x14ac:dyDescent="0.15">
      <c r="G140325" s="282"/>
      <c r="H140325" s="282"/>
    </row>
    <row r="140326" spans="7:8" ht="22.5" x14ac:dyDescent="0.15">
      <c r="G140326" s="282"/>
      <c r="H140326" s="282"/>
    </row>
    <row r="140327" spans="7:8" ht="22.5" x14ac:dyDescent="0.15">
      <c r="G140327" s="282"/>
      <c r="H140327" s="282"/>
    </row>
    <row r="140328" spans="7:8" ht="22.5" x14ac:dyDescent="0.15">
      <c r="G140328" s="282"/>
      <c r="H140328" s="282"/>
    </row>
    <row r="140329" spans="7:8" ht="22.5" x14ac:dyDescent="0.15">
      <c r="G140329" s="282"/>
      <c r="H140329" s="282"/>
    </row>
    <row r="140330" spans="7:8" ht="22.5" x14ac:dyDescent="0.15">
      <c r="G140330" s="282"/>
      <c r="H140330" s="282"/>
    </row>
    <row r="140331" spans="7:8" ht="22.5" x14ac:dyDescent="0.15">
      <c r="G140331" s="282"/>
      <c r="H140331" s="282"/>
    </row>
    <row r="140332" spans="7:8" ht="22.5" x14ac:dyDescent="0.15">
      <c r="G140332" s="282"/>
      <c r="H140332" s="282"/>
    </row>
    <row r="140333" spans="7:8" ht="22.5" x14ac:dyDescent="0.15">
      <c r="G140333" s="282"/>
      <c r="H140333" s="282"/>
    </row>
    <row r="140334" spans="7:8" ht="22.5" x14ac:dyDescent="0.15">
      <c r="G140334" s="282"/>
      <c r="H140334" s="282"/>
    </row>
    <row r="140335" spans="7:8" ht="22.5" x14ac:dyDescent="0.15">
      <c r="G140335" s="282"/>
      <c r="H140335" s="282"/>
    </row>
    <row r="140336" spans="7:8" ht="22.5" x14ac:dyDescent="0.15">
      <c r="G140336" s="282"/>
      <c r="H140336" s="282"/>
    </row>
    <row r="140337" spans="7:8" ht="22.5" x14ac:dyDescent="0.15">
      <c r="G140337" s="282"/>
      <c r="H140337" s="282"/>
    </row>
    <row r="140338" spans="7:8" ht="22.5" x14ac:dyDescent="0.15">
      <c r="G140338" s="282"/>
      <c r="H140338" s="282"/>
    </row>
    <row r="140339" spans="7:8" ht="22.5" x14ac:dyDescent="0.15">
      <c r="G140339" s="282"/>
      <c r="H140339" s="282"/>
    </row>
    <row r="140340" spans="7:8" ht="22.5" x14ac:dyDescent="0.15">
      <c r="G140340" s="282"/>
      <c r="H140340" s="282"/>
    </row>
    <row r="140341" spans="7:8" ht="22.5" x14ac:dyDescent="0.15">
      <c r="G140341" s="282"/>
      <c r="H140341" s="282"/>
    </row>
    <row r="140342" spans="7:8" ht="22.5" x14ac:dyDescent="0.15">
      <c r="G140342" s="282"/>
      <c r="H140342" s="282"/>
    </row>
    <row r="140343" spans="7:8" ht="22.5" x14ac:dyDescent="0.15">
      <c r="G140343" s="282"/>
      <c r="H140343" s="282"/>
    </row>
    <row r="140344" spans="7:8" ht="22.5" x14ac:dyDescent="0.15">
      <c r="G140344" s="282"/>
      <c r="H140344" s="282"/>
    </row>
    <row r="140345" spans="7:8" ht="22.5" x14ac:dyDescent="0.15">
      <c r="G140345" s="282"/>
      <c r="H140345" s="282"/>
    </row>
    <row r="140346" spans="7:8" ht="22.5" x14ac:dyDescent="0.15">
      <c r="G140346" s="282"/>
      <c r="H140346" s="282"/>
    </row>
    <row r="140347" spans="7:8" ht="22.5" x14ac:dyDescent="0.15">
      <c r="G140347" s="282"/>
      <c r="H140347" s="282"/>
    </row>
    <row r="140348" spans="7:8" ht="22.5" x14ac:dyDescent="0.15">
      <c r="G140348" s="282"/>
      <c r="H140348" s="282"/>
    </row>
    <row r="140349" spans="7:8" ht="22.5" x14ac:dyDescent="0.15">
      <c r="G140349" s="282"/>
      <c r="H140349" s="282"/>
    </row>
    <row r="140350" spans="7:8" ht="22.5" x14ac:dyDescent="0.15">
      <c r="G140350" s="282"/>
      <c r="H140350" s="282"/>
    </row>
    <row r="140351" spans="7:8" ht="22.5" x14ac:dyDescent="0.15">
      <c r="G140351" s="282"/>
      <c r="H140351" s="282"/>
    </row>
    <row r="140352" spans="7:8" ht="22.5" x14ac:dyDescent="0.15">
      <c r="G140352" s="282"/>
      <c r="H140352" s="282"/>
    </row>
    <row r="140353" spans="7:8" ht="22.5" x14ac:dyDescent="0.15">
      <c r="G140353" s="282"/>
      <c r="H140353" s="282"/>
    </row>
    <row r="140354" spans="7:8" ht="22.5" x14ac:dyDescent="0.15">
      <c r="G140354" s="282"/>
      <c r="H140354" s="282"/>
    </row>
    <row r="140355" spans="7:8" ht="22.5" x14ac:dyDescent="0.15">
      <c r="G140355" s="282"/>
      <c r="H140355" s="282"/>
    </row>
    <row r="140356" spans="7:8" ht="22.5" x14ac:dyDescent="0.15">
      <c r="G140356" s="282"/>
      <c r="H140356" s="282"/>
    </row>
    <row r="140357" spans="7:8" ht="22.5" x14ac:dyDescent="0.15">
      <c r="G140357" s="282"/>
      <c r="H140357" s="282"/>
    </row>
    <row r="140358" spans="7:8" ht="22.5" x14ac:dyDescent="0.15">
      <c r="G140358" s="282"/>
      <c r="H140358" s="282"/>
    </row>
    <row r="140359" spans="7:8" ht="22.5" x14ac:dyDescent="0.15">
      <c r="G140359" s="282"/>
      <c r="H140359" s="282"/>
    </row>
    <row r="140360" spans="7:8" ht="22.5" x14ac:dyDescent="0.15">
      <c r="G140360" s="282"/>
      <c r="H140360" s="282"/>
    </row>
    <row r="140361" spans="7:8" ht="22.5" x14ac:dyDescent="0.15">
      <c r="G140361" s="282"/>
      <c r="H140361" s="282"/>
    </row>
    <row r="140362" spans="7:8" ht="22.5" x14ac:dyDescent="0.15">
      <c r="G140362" s="282"/>
      <c r="H140362" s="282"/>
    </row>
    <row r="140363" spans="7:8" ht="22.5" x14ac:dyDescent="0.15">
      <c r="G140363" s="282"/>
      <c r="H140363" s="282"/>
    </row>
    <row r="140364" spans="7:8" ht="22.5" x14ac:dyDescent="0.15">
      <c r="G140364" s="282"/>
      <c r="H140364" s="282"/>
    </row>
    <row r="140365" spans="7:8" ht="22.5" x14ac:dyDescent="0.15">
      <c r="G140365" s="282"/>
      <c r="H140365" s="282"/>
    </row>
    <row r="140366" spans="7:8" ht="22.5" x14ac:dyDescent="0.15">
      <c r="G140366" s="282"/>
      <c r="H140366" s="282"/>
    </row>
    <row r="140367" spans="7:8" ht="22.5" x14ac:dyDescent="0.15">
      <c r="G140367" s="282"/>
      <c r="H140367" s="282"/>
    </row>
    <row r="140368" spans="7:8" ht="22.5" x14ac:dyDescent="0.15">
      <c r="G140368" s="282"/>
      <c r="H140368" s="282"/>
    </row>
    <row r="140369" spans="7:8" ht="22.5" x14ac:dyDescent="0.15">
      <c r="G140369" s="282"/>
      <c r="H140369" s="282"/>
    </row>
    <row r="140370" spans="7:8" ht="22.5" x14ac:dyDescent="0.15">
      <c r="G140370" s="282"/>
      <c r="H140370" s="282"/>
    </row>
    <row r="140371" spans="7:8" ht="22.5" x14ac:dyDescent="0.15">
      <c r="G140371" s="282"/>
      <c r="H140371" s="282"/>
    </row>
    <row r="140372" spans="7:8" ht="22.5" x14ac:dyDescent="0.15">
      <c r="G140372" s="282"/>
      <c r="H140372" s="282"/>
    </row>
    <row r="140373" spans="7:8" ht="22.5" x14ac:dyDescent="0.15">
      <c r="G140373" s="282"/>
      <c r="H140373" s="282"/>
    </row>
    <row r="140374" spans="7:8" ht="22.5" x14ac:dyDescent="0.15">
      <c r="G140374" s="282"/>
      <c r="H140374" s="282"/>
    </row>
    <row r="140375" spans="7:8" ht="22.5" x14ac:dyDescent="0.15">
      <c r="G140375" s="282"/>
      <c r="H140375" s="282"/>
    </row>
    <row r="140376" spans="7:8" ht="22.5" x14ac:dyDescent="0.15">
      <c r="G140376" s="282"/>
      <c r="H140376" s="282"/>
    </row>
    <row r="140377" spans="7:8" ht="22.5" x14ac:dyDescent="0.15">
      <c r="G140377" s="282"/>
      <c r="H140377" s="282"/>
    </row>
    <row r="140378" spans="7:8" ht="22.5" x14ac:dyDescent="0.15">
      <c r="G140378" s="282"/>
      <c r="H140378" s="282"/>
    </row>
    <row r="140379" spans="7:8" ht="22.5" x14ac:dyDescent="0.15">
      <c r="G140379" s="282"/>
      <c r="H140379" s="282"/>
    </row>
    <row r="140380" spans="7:8" ht="22.5" x14ac:dyDescent="0.15">
      <c r="G140380" s="282"/>
      <c r="H140380" s="282"/>
    </row>
    <row r="140381" spans="7:8" ht="22.5" x14ac:dyDescent="0.15">
      <c r="G140381" s="282"/>
      <c r="H140381" s="282"/>
    </row>
    <row r="140382" spans="7:8" ht="22.5" x14ac:dyDescent="0.15">
      <c r="G140382" s="282"/>
      <c r="H140382" s="282"/>
    </row>
    <row r="140383" spans="7:8" ht="22.5" x14ac:dyDescent="0.15">
      <c r="G140383" s="282"/>
      <c r="H140383" s="282"/>
    </row>
    <row r="140384" spans="7:8" ht="22.5" x14ac:dyDescent="0.15">
      <c r="G140384" s="282"/>
      <c r="H140384" s="282"/>
    </row>
    <row r="140385" spans="7:8" ht="22.5" x14ac:dyDescent="0.15">
      <c r="G140385" s="282"/>
      <c r="H140385" s="282"/>
    </row>
    <row r="140386" spans="7:8" ht="22.5" x14ac:dyDescent="0.15">
      <c r="G140386" s="282"/>
      <c r="H140386" s="282"/>
    </row>
    <row r="140387" spans="7:8" ht="22.5" x14ac:dyDescent="0.15">
      <c r="G140387" s="282"/>
      <c r="H140387" s="282"/>
    </row>
    <row r="140388" spans="7:8" ht="22.5" x14ac:dyDescent="0.15">
      <c r="G140388" s="282"/>
      <c r="H140388" s="282"/>
    </row>
    <row r="140389" spans="7:8" ht="22.5" x14ac:dyDescent="0.15">
      <c r="G140389" s="282"/>
      <c r="H140389" s="282"/>
    </row>
    <row r="140390" spans="7:8" ht="22.5" x14ac:dyDescent="0.15">
      <c r="G140390" s="282"/>
      <c r="H140390" s="282"/>
    </row>
    <row r="140391" spans="7:8" ht="22.5" x14ac:dyDescent="0.15">
      <c r="G140391" s="282"/>
      <c r="H140391" s="282"/>
    </row>
    <row r="140392" spans="7:8" ht="22.5" x14ac:dyDescent="0.15">
      <c r="G140392" s="282"/>
      <c r="H140392" s="282"/>
    </row>
    <row r="140393" spans="7:8" ht="22.5" x14ac:dyDescent="0.15">
      <c r="G140393" s="282"/>
      <c r="H140393" s="282"/>
    </row>
    <row r="140394" spans="7:8" ht="22.5" x14ac:dyDescent="0.15">
      <c r="G140394" s="282"/>
      <c r="H140394" s="282"/>
    </row>
    <row r="140395" spans="7:8" ht="22.5" x14ac:dyDescent="0.15">
      <c r="G140395" s="282"/>
      <c r="H140395" s="282"/>
    </row>
    <row r="140396" spans="7:8" ht="22.5" x14ac:dyDescent="0.15">
      <c r="G140396" s="282"/>
      <c r="H140396" s="282"/>
    </row>
    <row r="140397" spans="7:8" ht="22.5" x14ac:dyDescent="0.15">
      <c r="G140397" s="282"/>
      <c r="H140397" s="282"/>
    </row>
    <row r="140398" spans="7:8" ht="22.5" x14ac:dyDescent="0.15">
      <c r="G140398" s="282"/>
      <c r="H140398" s="282"/>
    </row>
    <row r="140399" spans="7:8" ht="22.5" x14ac:dyDescent="0.15">
      <c r="G140399" s="282"/>
      <c r="H140399" s="282"/>
    </row>
    <row r="140400" spans="7:8" ht="22.5" x14ac:dyDescent="0.15">
      <c r="G140400" s="282"/>
      <c r="H140400" s="282"/>
    </row>
    <row r="140401" spans="7:8" ht="22.5" x14ac:dyDescent="0.15">
      <c r="G140401" s="282"/>
      <c r="H140401" s="282"/>
    </row>
    <row r="140402" spans="7:8" ht="22.5" x14ac:dyDescent="0.15">
      <c r="G140402" s="282"/>
      <c r="H140402" s="282"/>
    </row>
    <row r="140403" spans="7:8" ht="22.5" x14ac:dyDescent="0.15">
      <c r="G140403" s="282"/>
      <c r="H140403" s="282"/>
    </row>
    <row r="140404" spans="7:8" ht="22.5" x14ac:dyDescent="0.15">
      <c r="G140404" s="282"/>
      <c r="H140404" s="282"/>
    </row>
    <row r="140405" spans="7:8" ht="22.5" x14ac:dyDescent="0.15">
      <c r="G140405" s="282"/>
      <c r="H140405" s="282"/>
    </row>
    <row r="140406" spans="7:8" ht="22.5" x14ac:dyDescent="0.15">
      <c r="G140406" s="282"/>
      <c r="H140406" s="282"/>
    </row>
    <row r="140407" spans="7:8" ht="22.5" x14ac:dyDescent="0.15">
      <c r="G140407" s="282"/>
      <c r="H140407" s="282"/>
    </row>
    <row r="140408" spans="7:8" ht="22.5" x14ac:dyDescent="0.15">
      <c r="G140408" s="282"/>
      <c r="H140408" s="282"/>
    </row>
    <row r="140409" spans="7:8" ht="22.5" x14ac:dyDescent="0.15">
      <c r="G140409" s="282"/>
      <c r="H140409" s="282"/>
    </row>
    <row r="140410" spans="7:8" ht="22.5" x14ac:dyDescent="0.15">
      <c r="G140410" s="282"/>
      <c r="H140410" s="282"/>
    </row>
    <row r="140411" spans="7:8" ht="22.5" x14ac:dyDescent="0.15">
      <c r="G140411" s="282"/>
      <c r="H140411" s="282"/>
    </row>
    <row r="140412" spans="7:8" ht="22.5" x14ac:dyDescent="0.15">
      <c r="G140412" s="282"/>
      <c r="H140412" s="282"/>
    </row>
    <row r="140413" spans="7:8" ht="22.5" x14ac:dyDescent="0.15">
      <c r="G140413" s="282"/>
      <c r="H140413" s="282"/>
    </row>
    <row r="140414" spans="7:8" ht="22.5" x14ac:dyDescent="0.15">
      <c r="G140414" s="282"/>
      <c r="H140414" s="282"/>
    </row>
    <row r="140415" spans="7:8" ht="22.5" x14ac:dyDescent="0.15">
      <c r="G140415" s="282"/>
      <c r="H140415" s="282"/>
    </row>
    <row r="140416" spans="7:8" ht="22.5" x14ac:dyDescent="0.15">
      <c r="G140416" s="282"/>
      <c r="H140416" s="282"/>
    </row>
    <row r="140417" spans="7:8" ht="22.5" x14ac:dyDescent="0.15">
      <c r="G140417" s="282"/>
      <c r="H140417" s="282"/>
    </row>
    <row r="140418" spans="7:8" ht="22.5" x14ac:dyDescent="0.15">
      <c r="G140418" s="282"/>
      <c r="H140418" s="282"/>
    </row>
    <row r="140419" spans="7:8" ht="22.5" x14ac:dyDescent="0.15">
      <c r="G140419" s="282"/>
      <c r="H140419" s="282"/>
    </row>
    <row r="140420" spans="7:8" ht="22.5" x14ac:dyDescent="0.15">
      <c r="G140420" s="282"/>
      <c r="H140420" s="282"/>
    </row>
    <row r="140421" spans="7:8" ht="22.5" x14ac:dyDescent="0.15">
      <c r="G140421" s="282"/>
      <c r="H140421" s="282"/>
    </row>
    <row r="140422" spans="7:8" ht="22.5" x14ac:dyDescent="0.15">
      <c r="G140422" s="282"/>
      <c r="H140422" s="282"/>
    </row>
    <row r="140423" spans="7:8" ht="22.5" x14ac:dyDescent="0.15">
      <c r="G140423" s="282"/>
      <c r="H140423" s="282"/>
    </row>
    <row r="140424" spans="7:8" ht="22.5" x14ac:dyDescent="0.15">
      <c r="G140424" s="282"/>
      <c r="H140424" s="282"/>
    </row>
    <row r="140425" spans="7:8" ht="22.5" x14ac:dyDescent="0.15">
      <c r="G140425" s="282"/>
      <c r="H140425" s="282"/>
    </row>
    <row r="140426" spans="7:8" ht="22.5" x14ac:dyDescent="0.15">
      <c r="G140426" s="282"/>
      <c r="H140426" s="282"/>
    </row>
    <row r="140427" spans="7:8" ht="22.5" x14ac:dyDescent="0.15">
      <c r="G140427" s="282"/>
      <c r="H140427" s="282"/>
    </row>
    <row r="140428" spans="7:8" ht="22.5" x14ac:dyDescent="0.15">
      <c r="G140428" s="282"/>
      <c r="H140428" s="282"/>
    </row>
    <row r="140429" spans="7:8" ht="22.5" x14ac:dyDescent="0.15">
      <c r="G140429" s="282"/>
      <c r="H140429" s="282"/>
    </row>
    <row r="140430" spans="7:8" ht="22.5" x14ac:dyDescent="0.15">
      <c r="G140430" s="282"/>
      <c r="H140430" s="282"/>
    </row>
    <row r="140431" spans="7:8" ht="22.5" x14ac:dyDescent="0.15">
      <c r="G140431" s="282"/>
      <c r="H140431" s="282"/>
    </row>
    <row r="140432" spans="7:8" ht="22.5" x14ac:dyDescent="0.15">
      <c r="G140432" s="282"/>
      <c r="H140432" s="282"/>
    </row>
    <row r="140433" spans="7:8" ht="22.5" x14ac:dyDescent="0.15">
      <c r="G140433" s="282"/>
      <c r="H140433" s="282"/>
    </row>
    <row r="140434" spans="7:8" ht="22.5" x14ac:dyDescent="0.15">
      <c r="G140434" s="282"/>
      <c r="H140434" s="282"/>
    </row>
    <row r="140435" spans="7:8" ht="22.5" x14ac:dyDescent="0.15">
      <c r="G140435" s="282"/>
      <c r="H140435" s="282"/>
    </row>
    <row r="140436" spans="7:8" ht="22.5" x14ac:dyDescent="0.15">
      <c r="G140436" s="282"/>
      <c r="H140436" s="282"/>
    </row>
    <row r="140437" spans="7:8" ht="22.5" x14ac:dyDescent="0.15">
      <c r="G140437" s="282"/>
      <c r="H140437" s="282"/>
    </row>
    <row r="140438" spans="7:8" ht="22.5" x14ac:dyDescent="0.15">
      <c r="G140438" s="282"/>
      <c r="H140438" s="282"/>
    </row>
    <row r="140439" spans="7:8" ht="22.5" x14ac:dyDescent="0.15">
      <c r="G140439" s="282"/>
      <c r="H140439" s="282"/>
    </row>
    <row r="140440" spans="7:8" ht="22.5" x14ac:dyDescent="0.15">
      <c r="G140440" s="282"/>
      <c r="H140440" s="282"/>
    </row>
    <row r="140441" spans="7:8" ht="22.5" x14ac:dyDescent="0.15">
      <c r="G140441" s="282"/>
      <c r="H140441" s="282"/>
    </row>
    <row r="140442" spans="7:8" ht="22.5" x14ac:dyDescent="0.15">
      <c r="G140442" s="282"/>
      <c r="H140442" s="282"/>
    </row>
    <row r="140443" spans="7:8" ht="22.5" x14ac:dyDescent="0.15">
      <c r="G140443" s="282"/>
      <c r="H140443" s="282"/>
    </row>
    <row r="140444" spans="7:8" ht="22.5" x14ac:dyDescent="0.15">
      <c r="G140444" s="282"/>
      <c r="H140444" s="282"/>
    </row>
    <row r="140445" spans="7:8" ht="22.5" x14ac:dyDescent="0.15">
      <c r="G140445" s="282"/>
      <c r="H140445" s="282"/>
    </row>
    <row r="140446" spans="7:8" ht="22.5" x14ac:dyDescent="0.15">
      <c r="G140446" s="282"/>
      <c r="H140446" s="282"/>
    </row>
    <row r="140447" spans="7:8" ht="22.5" x14ac:dyDescent="0.15">
      <c r="G140447" s="282"/>
      <c r="H140447" s="282"/>
    </row>
    <row r="140448" spans="7:8" ht="22.5" x14ac:dyDescent="0.15">
      <c r="G140448" s="282"/>
      <c r="H140448" s="282"/>
    </row>
    <row r="140449" spans="7:8" ht="22.5" x14ac:dyDescent="0.15">
      <c r="G140449" s="282"/>
      <c r="H140449" s="282"/>
    </row>
    <row r="140450" spans="7:8" ht="22.5" x14ac:dyDescent="0.15">
      <c r="G140450" s="282"/>
      <c r="H140450" s="282"/>
    </row>
    <row r="140451" spans="7:8" ht="22.5" x14ac:dyDescent="0.15">
      <c r="G140451" s="282"/>
      <c r="H140451" s="282"/>
    </row>
    <row r="140452" spans="7:8" ht="22.5" x14ac:dyDescent="0.15">
      <c r="G140452" s="282"/>
      <c r="H140452" s="282"/>
    </row>
    <row r="140453" spans="7:8" ht="22.5" x14ac:dyDescent="0.15">
      <c r="G140453" s="282"/>
      <c r="H140453" s="282"/>
    </row>
    <row r="140454" spans="7:8" ht="22.5" x14ac:dyDescent="0.15">
      <c r="G140454" s="282"/>
      <c r="H140454" s="282"/>
    </row>
    <row r="140455" spans="7:8" ht="22.5" x14ac:dyDescent="0.15">
      <c r="G140455" s="282"/>
      <c r="H140455" s="282"/>
    </row>
    <row r="140456" spans="7:8" ht="22.5" x14ac:dyDescent="0.15">
      <c r="G140456" s="282"/>
      <c r="H140456" s="282"/>
    </row>
    <row r="140457" spans="7:8" ht="22.5" x14ac:dyDescent="0.15">
      <c r="G140457" s="282"/>
      <c r="H140457" s="282"/>
    </row>
    <row r="140458" spans="7:8" ht="22.5" x14ac:dyDescent="0.15">
      <c r="G140458" s="282"/>
      <c r="H140458" s="282"/>
    </row>
    <row r="140459" spans="7:8" ht="22.5" x14ac:dyDescent="0.15">
      <c r="G140459" s="282"/>
      <c r="H140459" s="282"/>
    </row>
    <row r="140460" spans="7:8" ht="22.5" x14ac:dyDescent="0.15">
      <c r="G140460" s="282"/>
      <c r="H140460" s="282"/>
    </row>
    <row r="140461" spans="7:8" ht="22.5" x14ac:dyDescent="0.15">
      <c r="G140461" s="282"/>
      <c r="H140461" s="282"/>
    </row>
    <row r="140462" spans="7:8" ht="22.5" x14ac:dyDescent="0.15">
      <c r="G140462" s="282"/>
      <c r="H140462" s="282"/>
    </row>
    <row r="140463" spans="7:8" ht="22.5" x14ac:dyDescent="0.15">
      <c r="G140463" s="282"/>
      <c r="H140463" s="282"/>
    </row>
    <row r="140464" spans="7:8" ht="22.5" x14ac:dyDescent="0.15">
      <c r="G140464" s="282"/>
      <c r="H140464" s="282"/>
    </row>
    <row r="140465" spans="7:8" ht="22.5" x14ac:dyDescent="0.15">
      <c r="G140465" s="282"/>
      <c r="H140465" s="282"/>
    </row>
    <row r="140466" spans="7:8" ht="22.5" x14ac:dyDescent="0.15">
      <c r="G140466" s="282"/>
      <c r="H140466" s="282"/>
    </row>
    <row r="140467" spans="7:8" ht="22.5" x14ac:dyDescent="0.15">
      <c r="G140467" s="282"/>
      <c r="H140467" s="282"/>
    </row>
    <row r="140468" spans="7:8" ht="22.5" x14ac:dyDescent="0.15">
      <c r="G140468" s="282"/>
      <c r="H140468" s="282"/>
    </row>
    <row r="140469" spans="7:8" ht="22.5" x14ac:dyDescent="0.15">
      <c r="G140469" s="282"/>
      <c r="H140469" s="282"/>
    </row>
    <row r="140470" spans="7:8" ht="22.5" x14ac:dyDescent="0.15">
      <c r="G140470" s="282"/>
      <c r="H140470" s="282"/>
    </row>
    <row r="140471" spans="7:8" ht="22.5" x14ac:dyDescent="0.15">
      <c r="G140471" s="282"/>
      <c r="H140471" s="282"/>
    </row>
    <row r="140472" spans="7:8" ht="22.5" x14ac:dyDescent="0.15">
      <c r="G140472" s="282"/>
      <c r="H140472" s="282"/>
    </row>
    <row r="140473" spans="7:8" ht="22.5" x14ac:dyDescent="0.15">
      <c r="G140473" s="282"/>
      <c r="H140473" s="282"/>
    </row>
    <row r="140474" spans="7:8" ht="22.5" x14ac:dyDescent="0.15">
      <c r="G140474" s="282"/>
      <c r="H140474" s="282"/>
    </row>
    <row r="140475" spans="7:8" ht="22.5" x14ac:dyDescent="0.15">
      <c r="G140475" s="282"/>
      <c r="H140475" s="282"/>
    </row>
    <row r="140476" spans="7:8" ht="22.5" x14ac:dyDescent="0.15">
      <c r="G140476" s="282"/>
      <c r="H140476" s="282"/>
    </row>
    <row r="140477" spans="7:8" ht="22.5" x14ac:dyDescent="0.15">
      <c r="G140477" s="282"/>
      <c r="H140477" s="282"/>
    </row>
    <row r="140478" spans="7:8" ht="22.5" x14ac:dyDescent="0.15">
      <c r="G140478" s="282"/>
      <c r="H140478" s="282"/>
    </row>
    <row r="140479" spans="7:8" ht="22.5" x14ac:dyDescent="0.15">
      <c r="G140479" s="282"/>
      <c r="H140479" s="282"/>
    </row>
    <row r="140480" spans="7:8" ht="22.5" x14ac:dyDescent="0.15">
      <c r="G140480" s="282"/>
      <c r="H140480" s="282"/>
    </row>
    <row r="140481" spans="7:8" ht="22.5" x14ac:dyDescent="0.15">
      <c r="G140481" s="282"/>
      <c r="H140481" s="282"/>
    </row>
    <row r="140482" spans="7:8" ht="22.5" x14ac:dyDescent="0.15">
      <c r="G140482" s="282"/>
      <c r="H140482" s="282"/>
    </row>
    <row r="140483" spans="7:8" ht="22.5" x14ac:dyDescent="0.15">
      <c r="G140483" s="282"/>
      <c r="H140483" s="282"/>
    </row>
    <row r="140484" spans="7:8" ht="22.5" x14ac:dyDescent="0.15">
      <c r="G140484" s="282"/>
      <c r="H140484" s="282"/>
    </row>
    <row r="140485" spans="7:8" ht="22.5" x14ac:dyDescent="0.15">
      <c r="G140485" s="282"/>
      <c r="H140485" s="282"/>
    </row>
    <row r="140486" spans="7:8" ht="22.5" x14ac:dyDescent="0.15">
      <c r="G140486" s="282"/>
      <c r="H140486" s="282"/>
    </row>
    <row r="140487" spans="7:8" ht="22.5" x14ac:dyDescent="0.15">
      <c r="G140487" s="282"/>
      <c r="H140487" s="282"/>
    </row>
    <row r="140488" spans="7:8" ht="22.5" x14ac:dyDescent="0.15">
      <c r="G140488" s="282"/>
      <c r="H140488" s="282"/>
    </row>
    <row r="140489" spans="7:8" ht="22.5" x14ac:dyDescent="0.15">
      <c r="G140489" s="282"/>
      <c r="H140489" s="282"/>
    </row>
    <row r="140490" spans="7:8" ht="22.5" x14ac:dyDescent="0.15">
      <c r="G140490" s="282"/>
      <c r="H140490" s="282"/>
    </row>
    <row r="140491" spans="7:8" ht="22.5" x14ac:dyDescent="0.15">
      <c r="G140491" s="282"/>
      <c r="H140491" s="282"/>
    </row>
    <row r="140492" spans="7:8" ht="22.5" x14ac:dyDescent="0.15">
      <c r="G140492" s="282"/>
      <c r="H140492" s="282"/>
    </row>
    <row r="140493" spans="7:8" ht="22.5" x14ac:dyDescent="0.15">
      <c r="G140493" s="282"/>
      <c r="H140493" s="282"/>
    </row>
    <row r="140494" spans="7:8" ht="22.5" x14ac:dyDescent="0.15">
      <c r="G140494" s="282"/>
      <c r="H140494" s="282"/>
    </row>
    <row r="140495" spans="7:8" ht="22.5" x14ac:dyDescent="0.15">
      <c r="G140495" s="282"/>
      <c r="H140495" s="282"/>
    </row>
    <row r="140496" spans="7:8" ht="22.5" x14ac:dyDescent="0.15">
      <c r="G140496" s="282"/>
      <c r="H140496" s="282"/>
    </row>
    <row r="140497" spans="7:8" ht="22.5" x14ac:dyDescent="0.15">
      <c r="G140497" s="282"/>
      <c r="H140497" s="282"/>
    </row>
    <row r="140498" spans="7:8" ht="22.5" x14ac:dyDescent="0.15">
      <c r="G140498" s="282"/>
      <c r="H140498" s="282"/>
    </row>
    <row r="140499" spans="7:8" ht="22.5" x14ac:dyDescent="0.15">
      <c r="G140499" s="282"/>
      <c r="H140499" s="282"/>
    </row>
    <row r="140500" spans="7:8" ht="22.5" x14ac:dyDescent="0.15">
      <c r="G140500" s="282"/>
      <c r="H140500" s="282"/>
    </row>
    <row r="140501" spans="7:8" ht="22.5" x14ac:dyDescent="0.15">
      <c r="G140501" s="282"/>
      <c r="H140501" s="282"/>
    </row>
    <row r="140502" spans="7:8" ht="22.5" x14ac:dyDescent="0.15">
      <c r="G140502" s="282"/>
      <c r="H140502" s="282"/>
    </row>
    <row r="140503" spans="7:8" ht="22.5" x14ac:dyDescent="0.15">
      <c r="G140503" s="282"/>
      <c r="H140503" s="282"/>
    </row>
    <row r="140504" spans="7:8" ht="22.5" x14ac:dyDescent="0.15">
      <c r="G140504" s="282"/>
      <c r="H140504" s="282"/>
    </row>
    <row r="140505" spans="7:8" ht="22.5" x14ac:dyDescent="0.15">
      <c r="G140505" s="282"/>
      <c r="H140505" s="282"/>
    </row>
    <row r="140506" spans="7:8" ht="22.5" x14ac:dyDescent="0.15">
      <c r="G140506" s="282"/>
      <c r="H140506" s="282"/>
    </row>
    <row r="140507" spans="7:8" ht="22.5" x14ac:dyDescent="0.15">
      <c r="G140507" s="282"/>
      <c r="H140507" s="282"/>
    </row>
    <row r="140508" spans="7:8" ht="22.5" x14ac:dyDescent="0.15">
      <c r="G140508" s="282"/>
      <c r="H140508" s="282"/>
    </row>
    <row r="140509" spans="7:8" ht="22.5" x14ac:dyDescent="0.15">
      <c r="G140509" s="282"/>
      <c r="H140509" s="282"/>
    </row>
    <row r="140510" spans="7:8" ht="22.5" x14ac:dyDescent="0.15">
      <c r="G140510" s="282"/>
      <c r="H140510" s="282"/>
    </row>
    <row r="140511" spans="7:8" ht="22.5" x14ac:dyDescent="0.15">
      <c r="G140511" s="282"/>
      <c r="H140511" s="282"/>
    </row>
    <row r="140512" spans="7:8" ht="22.5" x14ac:dyDescent="0.15">
      <c r="G140512" s="282"/>
      <c r="H140512" s="282"/>
    </row>
    <row r="140513" spans="7:8" ht="22.5" x14ac:dyDescent="0.15">
      <c r="G140513" s="282"/>
      <c r="H140513" s="282"/>
    </row>
    <row r="140514" spans="7:8" ht="22.5" x14ac:dyDescent="0.15">
      <c r="G140514" s="282"/>
      <c r="H140514" s="282"/>
    </row>
    <row r="140515" spans="7:8" ht="22.5" x14ac:dyDescent="0.15">
      <c r="G140515" s="282"/>
      <c r="H140515" s="282"/>
    </row>
    <row r="140516" spans="7:8" ht="22.5" x14ac:dyDescent="0.15">
      <c r="G140516" s="282"/>
      <c r="H140516" s="282"/>
    </row>
    <row r="140517" spans="7:8" ht="22.5" x14ac:dyDescent="0.15">
      <c r="G140517" s="282"/>
      <c r="H140517" s="282"/>
    </row>
    <row r="140518" spans="7:8" ht="22.5" x14ac:dyDescent="0.15">
      <c r="G140518" s="282"/>
      <c r="H140518" s="282"/>
    </row>
    <row r="140519" spans="7:8" ht="22.5" x14ac:dyDescent="0.15">
      <c r="G140519" s="282"/>
      <c r="H140519" s="282"/>
    </row>
    <row r="140520" spans="7:8" ht="22.5" x14ac:dyDescent="0.15">
      <c r="G140520" s="282"/>
      <c r="H140520" s="282"/>
    </row>
    <row r="140521" spans="7:8" ht="22.5" x14ac:dyDescent="0.15">
      <c r="G140521" s="282"/>
      <c r="H140521" s="282"/>
    </row>
    <row r="140522" spans="7:8" ht="22.5" x14ac:dyDescent="0.15">
      <c r="G140522" s="282"/>
      <c r="H140522" s="282"/>
    </row>
    <row r="140523" spans="7:8" ht="22.5" x14ac:dyDescent="0.15">
      <c r="G140523" s="282"/>
      <c r="H140523" s="282"/>
    </row>
    <row r="140524" spans="7:8" ht="22.5" x14ac:dyDescent="0.15">
      <c r="G140524" s="282"/>
      <c r="H140524" s="282"/>
    </row>
    <row r="140525" spans="7:8" ht="22.5" x14ac:dyDescent="0.15">
      <c r="G140525" s="282"/>
      <c r="H140525" s="282"/>
    </row>
    <row r="140526" spans="7:8" ht="22.5" x14ac:dyDescent="0.15">
      <c r="G140526" s="282"/>
      <c r="H140526" s="282"/>
    </row>
    <row r="140527" spans="7:8" ht="22.5" x14ac:dyDescent="0.15">
      <c r="G140527" s="282"/>
      <c r="H140527" s="282"/>
    </row>
    <row r="140528" spans="7:8" ht="22.5" x14ac:dyDescent="0.15">
      <c r="G140528" s="282"/>
      <c r="H140528" s="282"/>
    </row>
    <row r="140529" spans="7:8" ht="22.5" x14ac:dyDescent="0.15">
      <c r="G140529" s="282"/>
      <c r="H140529" s="282"/>
    </row>
    <row r="140530" spans="7:8" ht="22.5" x14ac:dyDescent="0.15">
      <c r="G140530" s="282"/>
      <c r="H140530" s="282"/>
    </row>
    <row r="140531" spans="7:8" ht="22.5" x14ac:dyDescent="0.15">
      <c r="G140531" s="282"/>
      <c r="H140531" s="282"/>
    </row>
    <row r="140532" spans="7:8" ht="22.5" x14ac:dyDescent="0.15">
      <c r="G140532" s="282"/>
      <c r="H140532" s="282"/>
    </row>
    <row r="140533" spans="7:8" ht="22.5" x14ac:dyDescent="0.15">
      <c r="G140533" s="282"/>
      <c r="H140533" s="282"/>
    </row>
    <row r="140534" spans="7:8" ht="22.5" x14ac:dyDescent="0.15">
      <c r="G140534" s="282"/>
      <c r="H140534" s="282"/>
    </row>
    <row r="140535" spans="7:8" ht="22.5" x14ac:dyDescent="0.15">
      <c r="G140535" s="282"/>
      <c r="H140535" s="282"/>
    </row>
    <row r="140536" spans="7:8" ht="22.5" x14ac:dyDescent="0.15">
      <c r="G140536" s="282"/>
      <c r="H140536" s="282"/>
    </row>
    <row r="140537" spans="7:8" ht="22.5" x14ac:dyDescent="0.15">
      <c r="G140537" s="282"/>
      <c r="H140537" s="282"/>
    </row>
    <row r="140538" spans="7:8" ht="22.5" x14ac:dyDescent="0.15">
      <c r="G140538" s="282"/>
      <c r="H140538" s="282"/>
    </row>
    <row r="140539" spans="7:8" ht="22.5" x14ac:dyDescent="0.15">
      <c r="G140539" s="282"/>
      <c r="H140539" s="282"/>
    </row>
    <row r="140540" spans="7:8" ht="22.5" x14ac:dyDescent="0.15">
      <c r="G140540" s="282"/>
      <c r="H140540" s="282"/>
    </row>
    <row r="140541" spans="7:8" ht="22.5" x14ac:dyDescent="0.15">
      <c r="G140541" s="282"/>
      <c r="H140541" s="282"/>
    </row>
    <row r="140542" spans="7:8" ht="22.5" x14ac:dyDescent="0.15">
      <c r="G140542" s="282"/>
      <c r="H140542" s="282"/>
    </row>
    <row r="140543" spans="7:8" ht="22.5" x14ac:dyDescent="0.15">
      <c r="G140543" s="282"/>
      <c r="H140543" s="282"/>
    </row>
    <row r="140544" spans="7:8" ht="22.5" x14ac:dyDescent="0.15">
      <c r="G140544" s="282"/>
      <c r="H140544" s="282"/>
    </row>
    <row r="140545" spans="7:8" ht="22.5" x14ac:dyDescent="0.15">
      <c r="G140545" s="282"/>
      <c r="H140545" s="282"/>
    </row>
    <row r="140546" spans="7:8" ht="22.5" x14ac:dyDescent="0.15">
      <c r="G140546" s="282"/>
      <c r="H140546" s="282"/>
    </row>
    <row r="140547" spans="7:8" ht="22.5" x14ac:dyDescent="0.15">
      <c r="G140547" s="282"/>
      <c r="H140547" s="282"/>
    </row>
    <row r="140548" spans="7:8" ht="22.5" x14ac:dyDescent="0.15">
      <c r="G140548" s="282"/>
      <c r="H140548" s="282"/>
    </row>
    <row r="140549" spans="7:8" ht="22.5" x14ac:dyDescent="0.15">
      <c r="G140549" s="282"/>
      <c r="H140549" s="282"/>
    </row>
    <row r="140550" spans="7:8" ht="22.5" x14ac:dyDescent="0.15">
      <c r="G140550" s="282"/>
      <c r="H140550" s="282"/>
    </row>
    <row r="140551" spans="7:8" ht="22.5" x14ac:dyDescent="0.15">
      <c r="G140551" s="282"/>
      <c r="H140551" s="282"/>
    </row>
    <row r="140552" spans="7:8" ht="22.5" x14ac:dyDescent="0.15">
      <c r="G140552" s="282"/>
      <c r="H140552" s="282"/>
    </row>
    <row r="140553" spans="7:8" ht="22.5" x14ac:dyDescent="0.15">
      <c r="G140553" s="282"/>
      <c r="H140553" s="282"/>
    </row>
    <row r="140554" spans="7:8" ht="22.5" x14ac:dyDescent="0.15">
      <c r="G140554" s="282"/>
      <c r="H140554" s="282"/>
    </row>
    <row r="140555" spans="7:8" ht="22.5" x14ac:dyDescent="0.15">
      <c r="G140555" s="282"/>
      <c r="H140555" s="282"/>
    </row>
    <row r="140556" spans="7:8" ht="22.5" x14ac:dyDescent="0.15">
      <c r="G140556" s="282"/>
      <c r="H140556" s="282"/>
    </row>
    <row r="140557" spans="7:8" ht="22.5" x14ac:dyDescent="0.15">
      <c r="G140557" s="282"/>
      <c r="H140557" s="282"/>
    </row>
    <row r="140558" spans="7:8" ht="22.5" x14ac:dyDescent="0.15">
      <c r="G140558" s="282"/>
      <c r="H140558" s="282"/>
    </row>
    <row r="140559" spans="7:8" ht="22.5" x14ac:dyDescent="0.15">
      <c r="G140559" s="282"/>
      <c r="H140559" s="282"/>
    </row>
    <row r="140560" spans="7:8" ht="22.5" x14ac:dyDescent="0.15">
      <c r="G140560" s="282"/>
      <c r="H140560" s="282"/>
    </row>
    <row r="140561" spans="7:8" ht="22.5" x14ac:dyDescent="0.15">
      <c r="G140561" s="282"/>
      <c r="H140561" s="282"/>
    </row>
    <row r="140562" spans="7:8" ht="22.5" x14ac:dyDescent="0.15">
      <c r="G140562" s="282"/>
      <c r="H140562" s="282"/>
    </row>
    <row r="140563" spans="7:8" ht="22.5" x14ac:dyDescent="0.15">
      <c r="G140563" s="282"/>
      <c r="H140563" s="282"/>
    </row>
    <row r="140564" spans="7:8" ht="22.5" x14ac:dyDescent="0.15">
      <c r="G140564" s="282"/>
      <c r="H140564" s="282"/>
    </row>
    <row r="140565" spans="7:8" ht="22.5" x14ac:dyDescent="0.15">
      <c r="G140565" s="282"/>
      <c r="H140565" s="282"/>
    </row>
    <row r="140566" spans="7:8" ht="22.5" x14ac:dyDescent="0.15">
      <c r="G140566" s="282"/>
      <c r="H140566" s="282"/>
    </row>
    <row r="140567" spans="7:8" ht="22.5" x14ac:dyDescent="0.15">
      <c r="G140567" s="282"/>
      <c r="H140567" s="282"/>
    </row>
    <row r="140568" spans="7:8" ht="22.5" x14ac:dyDescent="0.15">
      <c r="G140568" s="282"/>
      <c r="H140568" s="282"/>
    </row>
    <row r="140569" spans="7:8" ht="22.5" x14ac:dyDescent="0.15">
      <c r="G140569" s="282"/>
      <c r="H140569" s="282"/>
    </row>
    <row r="140570" spans="7:8" ht="22.5" x14ac:dyDescent="0.15">
      <c r="G140570" s="282"/>
      <c r="H140570" s="282"/>
    </row>
    <row r="140571" spans="7:8" ht="22.5" x14ac:dyDescent="0.15">
      <c r="G140571" s="282"/>
      <c r="H140571" s="282"/>
    </row>
    <row r="140572" spans="7:8" ht="22.5" x14ac:dyDescent="0.15">
      <c r="G140572" s="282"/>
      <c r="H140572" s="282"/>
    </row>
    <row r="140573" spans="7:8" ht="22.5" x14ac:dyDescent="0.15">
      <c r="G140573" s="282"/>
      <c r="H140573" s="282"/>
    </row>
    <row r="140574" spans="7:8" ht="22.5" x14ac:dyDescent="0.15">
      <c r="G140574" s="282"/>
      <c r="H140574" s="282"/>
    </row>
    <row r="140575" spans="7:8" ht="22.5" x14ac:dyDescent="0.15">
      <c r="G140575" s="282"/>
      <c r="H140575" s="282"/>
    </row>
    <row r="140576" spans="7:8" ht="22.5" x14ac:dyDescent="0.15">
      <c r="G140576" s="282"/>
      <c r="H140576" s="282"/>
    </row>
    <row r="140577" spans="7:8" ht="22.5" x14ac:dyDescent="0.15">
      <c r="G140577" s="282"/>
      <c r="H140577" s="282"/>
    </row>
    <row r="140578" spans="7:8" ht="22.5" x14ac:dyDescent="0.15">
      <c r="G140578" s="282"/>
      <c r="H140578" s="282"/>
    </row>
    <row r="140579" spans="7:8" ht="22.5" x14ac:dyDescent="0.15">
      <c r="G140579" s="282"/>
      <c r="H140579" s="282"/>
    </row>
    <row r="140580" spans="7:8" ht="22.5" x14ac:dyDescent="0.15">
      <c r="G140580" s="282"/>
      <c r="H140580" s="282"/>
    </row>
    <row r="140581" spans="7:8" ht="22.5" x14ac:dyDescent="0.15">
      <c r="G140581" s="282"/>
      <c r="H140581" s="282"/>
    </row>
    <row r="140582" spans="7:8" ht="22.5" x14ac:dyDescent="0.15">
      <c r="G140582" s="282"/>
      <c r="H140582" s="282"/>
    </row>
    <row r="140583" spans="7:8" ht="22.5" x14ac:dyDescent="0.15">
      <c r="G140583" s="282"/>
      <c r="H140583" s="282"/>
    </row>
    <row r="140584" spans="7:8" ht="22.5" x14ac:dyDescent="0.15">
      <c r="G140584" s="282"/>
      <c r="H140584" s="282"/>
    </row>
    <row r="140585" spans="7:8" ht="22.5" x14ac:dyDescent="0.15">
      <c r="G140585" s="282"/>
      <c r="H140585" s="282"/>
    </row>
    <row r="140586" spans="7:8" ht="22.5" x14ac:dyDescent="0.15">
      <c r="G140586" s="282"/>
      <c r="H140586" s="282"/>
    </row>
    <row r="140587" spans="7:8" ht="22.5" x14ac:dyDescent="0.15">
      <c r="G140587" s="282"/>
      <c r="H140587" s="282"/>
    </row>
    <row r="140588" spans="7:8" ht="22.5" x14ac:dyDescent="0.15">
      <c r="G140588" s="282"/>
      <c r="H140588" s="282"/>
    </row>
    <row r="140589" spans="7:8" ht="22.5" x14ac:dyDescent="0.15">
      <c r="G140589" s="282"/>
      <c r="H140589" s="282"/>
    </row>
    <row r="140590" spans="7:8" ht="22.5" x14ac:dyDescent="0.15">
      <c r="G140590" s="282"/>
      <c r="H140590" s="282"/>
    </row>
    <row r="140591" spans="7:8" ht="22.5" x14ac:dyDescent="0.15">
      <c r="G140591" s="282"/>
      <c r="H140591" s="282"/>
    </row>
    <row r="140592" spans="7:8" ht="22.5" x14ac:dyDescent="0.15">
      <c r="G140592" s="282"/>
      <c r="H140592" s="282"/>
    </row>
    <row r="140593" spans="7:8" ht="22.5" x14ac:dyDescent="0.15">
      <c r="G140593" s="282"/>
      <c r="H140593" s="282"/>
    </row>
    <row r="140594" spans="7:8" ht="22.5" x14ac:dyDescent="0.15">
      <c r="G140594" s="282"/>
      <c r="H140594" s="282"/>
    </row>
    <row r="140595" spans="7:8" ht="22.5" x14ac:dyDescent="0.15">
      <c r="G140595" s="282"/>
      <c r="H140595" s="282"/>
    </row>
    <row r="140596" spans="7:8" ht="22.5" x14ac:dyDescent="0.15">
      <c r="G140596" s="282"/>
      <c r="H140596" s="282"/>
    </row>
    <row r="140597" spans="7:8" ht="22.5" x14ac:dyDescent="0.15">
      <c r="G140597" s="282"/>
      <c r="H140597" s="282"/>
    </row>
    <row r="140598" spans="7:8" ht="22.5" x14ac:dyDescent="0.15">
      <c r="G140598" s="282"/>
      <c r="H140598" s="282"/>
    </row>
    <row r="140599" spans="7:8" ht="22.5" x14ac:dyDescent="0.15">
      <c r="G140599" s="282"/>
      <c r="H140599" s="282"/>
    </row>
    <row r="140600" spans="7:8" ht="22.5" x14ac:dyDescent="0.15">
      <c r="G140600" s="282"/>
      <c r="H140600" s="282"/>
    </row>
    <row r="140601" spans="7:8" ht="22.5" x14ac:dyDescent="0.15">
      <c r="G140601" s="282"/>
      <c r="H140601" s="282"/>
    </row>
    <row r="140602" spans="7:8" ht="22.5" x14ac:dyDescent="0.15">
      <c r="G140602" s="282"/>
      <c r="H140602" s="282"/>
    </row>
    <row r="140603" spans="7:8" ht="22.5" x14ac:dyDescent="0.15">
      <c r="G140603" s="282"/>
      <c r="H140603" s="282"/>
    </row>
    <row r="140604" spans="7:8" ht="22.5" x14ac:dyDescent="0.15">
      <c r="G140604" s="282"/>
      <c r="H140604" s="282"/>
    </row>
    <row r="140605" spans="7:8" ht="22.5" x14ac:dyDescent="0.15">
      <c r="G140605" s="282"/>
      <c r="H140605" s="282"/>
    </row>
    <row r="140606" spans="7:8" ht="22.5" x14ac:dyDescent="0.15">
      <c r="G140606" s="282"/>
      <c r="H140606" s="282"/>
    </row>
    <row r="140607" spans="7:8" ht="22.5" x14ac:dyDescent="0.15">
      <c r="G140607" s="282"/>
      <c r="H140607" s="282"/>
    </row>
    <row r="140608" spans="7:8" ht="22.5" x14ac:dyDescent="0.15">
      <c r="G140608" s="282"/>
      <c r="H140608" s="282"/>
    </row>
    <row r="140609" spans="7:8" ht="22.5" x14ac:dyDescent="0.15">
      <c r="G140609" s="282"/>
      <c r="H140609" s="282"/>
    </row>
    <row r="140610" spans="7:8" ht="22.5" x14ac:dyDescent="0.15">
      <c r="G140610" s="282"/>
      <c r="H140610" s="282"/>
    </row>
    <row r="140611" spans="7:8" ht="22.5" x14ac:dyDescent="0.15">
      <c r="G140611" s="282"/>
      <c r="H140611" s="282"/>
    </row>
    <row r="140612" spans="7:8" ht="22.5" x14ac:dyDescent="0.15">
      <c r="G140612" s="282"/>
      <c r="H140612" s="282"/>
    </row>
    <row r="140613" spans="7:8" ht="22.5" x14ac:dyDescent="0.15">
      <c r="G140613" s="282"/>
      <c r="H140613" s="282"/>
    </row>
    <row r="140614" spans="7:8" ht="22.5" x14ac:dyDescent="0.15">
      <c r="G140614" s="282"/>
      <c r="H140614" s="282"/>
    </row>
    <row r="140615" spans="7:8" ht="22.5" x14ac:dyDescent="0.15">
      <c r="G140615" s="282"/>
      <c r="H140615" s="282"/>
    </row>
    <row r="140616" spans="7:8" ht="22.5" x14ac:dyDescent="0.15">
      <c r="G140616" s="282"/>
      <c r="H140616" s="282"/>
    </row>
    <row r="140617" spans="7:8" ht="22.5" x14ac:dyDescent="0.15">
      <c r="G140617" s="282"/>
      <c r="H140617" s="282"/>
    </row>
    <row r="140618" spans="7:8" ht="22.5" x14ac:dyDescent="0.15">
      <c r="G140618" s="282"/>
      <c r="H140618" s="282"/>
    </row>
    <row r="140619" spans="7:8" ht="22.5" x14ac:dyDescent="0.15">
      <c r="G140619" s="282"/>
      <c r="H140619" s="282"/>
    </row>
    <row r="140620" spans="7:8" ht="22.5" x14ac:dyDescent="0.15">
      <c r="G140620" s="282"/>
      <c r="H140620" s="282"/>
    </row>
    <row r="140621" spans="7:8" ht="22.5" x14ac:dyDescent="0.15">
      <c r="G140621" s="282"/>
      <c r="H140621" s="282"/>
    </row>
    <row r="140622" spans="7:8" ht="22.5" x14ac:dyDescent="0.15">
      <c r="G140622" s="282"/>
      <c r="H140622" s="282"/>
    </row>
    <row r="140623" spans="7:8" ht="22.5" x14ac:dyDescent="0.15">
      <c r="G140623" s="282"/>
      <c r="H140623" s="282"/>
    </row>
    <row r="140624" spans="7:8" ht="22.5" x14ac:dyDescent="0.15">
      <c r="G140624" s="282"/>
      <c r="H140624" s="282"/>
    </row>
    <row r="140625" spans="7:8" ht="22.5" x14ac:dyDescent="0.15">
      <c r="G140625" s="282"/>
      <c r="H140625" s="282"/>
    </row>
    <row r="140626" spans="7:8" ht="22.5" x14ac:dyDescent="0.15">
      <c r="G140626" s="282"/>
      <c r="H140626" s="282"/>
    </row>
    <row r="140627" spans="7:8" ht="22.5" x14ac:dyDescent="0.15">
      <c r="G140627" s="282"/>
      <c r="H140627" s="282"/>
    </row>
    <row r="140628" spans="7:8" ht="22.5" x14ac:dyDescent="0.15">
      <c r="G140628" s="282"/>
      <c r="H140628" s="282"/>
    </row>
    <row r="140629" spans="7:8" ht="22.5" x14ac:dyDescent="0.15">
      <c r="G140629" s="282"/>
      <c r="H140629" s="282"/>
    </row>
    <row r="140630" spans="7:8" ht="22.5" x14ac:dyDescent="0.15">
      <c r="G140630" s="282"/>
      <c r="H140630" s="282"/>
    </row>
    <row r="140631" spans="7:8" ht="22.5" x14ac:dyDescent="0.15">
      <c r="G140631" s="282"/>
      <c r="H140631" s="282"/>
    </row>
    <row r="140632" spans="7:8" ht="22.5" x14ac:dyDescent="0.15">
      <c r="G140632" s="282"/>
      <c r="H140632" s="282"/>
    </row>
    <row r="140633" spans="7:8" ht="22.5" x14ac:dyDescent="0.15">
      <c r="G140633" s="282"/>
      <c r="H140633" s="282"/>
    </row>
    <row r="140634" spans="7:8" ht="22.5" x14ac:dyDescent="0.15">
      <c r="G140634" s="282"/>
      <c r="H140634" s="282"/>
    </row>
    <row r="140635" spans="7:8" ht="22.5" x14ac:dyDescent="0.15">
      <c r="G140635" s="282"/>
      <c r="H140635" s="282"/>
    </row>
    <row r="140636" spans="7:8" ht="22.5" x14ac:dyDescent="0.15">
      <c r="G140636" s="282"/>
      <c r="H140636" s="282"/>
    </row>
    <row r="140637" spans="7:8" ht="22.5" x14ac:dyDescent="0.15">
      <c r="G140637" s="282"/>
      <c r="H140637" s="282"/>
    </row>
    <row r="140638" spans="7:8" ht="22.5" x14ac:dyDescent="0.15">
      <c r="G140638" s="282"/>
      <c r="H140638" s="282"/>
    </row>
    <row r="140639" spans="7:8" ht="22.5" x14ac:dyDescent="0.15">
      <c r="G140639" s="282"/>
      <c r="H140639" s="282"/>
    </row>
    <row r="140640" spans="7:8" ht="22.5" x14ac:dyDescent="0.15">
      <c r="G140640" s="282"/>
      <c r="H140640" s="282"/>
    </row>
    <row r="140641" spans="7:8" ht="22.5" x14ac:dyDescent="0.15">
      <c r="G140641" s="282"/>
      <c r="H140641" s="282"/>
    </row>
    <row r="140642" spans="7:8" ht="22.5" x14ac:dyDescent="0.15">
      <c r="G140642" s="282"/>
      <c r="H140642" s="282"/>
    </row>
    <row r="140643" spans="7:8" ht="22.5" x14ac:dyDescent="0.15">
      <c r="G140643" s="282"/>
      <c r="H140643" s="282"/>
    </row>
    <row r="140644" spans="7:8" ht="22.5" x14ac:dyDescent="0.15">
      <c r="G140644" s="282"/>
      <c r="H140644" s="282"/>
    </row>
    <row r="140645" spans="7:8" ht="22.5" x14ac:dyDescent="0.15">
      <c r="G140645" s="282"/>
      <c r="H140645" s="282"/>
    </row>
    <row r="140646" spans="7:8" ht="22.5" x14ac:dyDescent="0.15">
      <c r="G140646" s="282"/>
      <c r="H140646" s="282"/>
    </row>
    <row r="140647" spans="7:8" ht="22.5" x14ac:dyDescent="0.15">
      <c r="G140647" s="282"/>
      <c r="H140647" s="282"/>
    </row>
    <row r="140648" spans="7:8" ht="22.5" x14ac:dyDescent="0.15">
      <c r="G140648" s="282"/>
      <c r="H140648" s="282"/>
    </row>
    <row r="140649" spans="7:8" ht="22.5" x14ac:dyDescent="0.15">
      <c r="G140649" s="282"/>
      <c r="H140649" s="282"/>
    </row>
    <row r="140650" spans="7:8" ht="22.5" x14ac:dyDescent="0.15">
      <c r="G140650" s="282"/>
      <c r="H140650" s="282"/>
    </row>
    <row r="140651" spans="7:8" ht="22.5" x14ac:dyDescent="0.15">
      <c r="G140651" s="282"/>
      <c r="H140651" s="282"/>
    </row>
    <row r="140652" spans="7:8" ht="22.5" x14ac:dyDescent="0.15">
      <c r="G140652" s="282"/>
      <c r="H140652" s="282"/>
    </row>
    <row r="140653" spans="7:8" ht="22.5" x14ac:dyDescent="0.15">
      <c r="G140653" s="282"/>
      <c r="H140653" s="282"/>
    </row>
    <row r="140654" spans="7:8" ht="22.5" x14ac:dyDescent="0.15">
      <c r="G140654" s="282"/>
      <c r="H140654" s="282"/>
    </row>
    <row r="140655" spans="7:8" ht="22.5" x14ac:dyDescent="0.15">
      <c r="G140655" s="282"/>
      <c r="H140655" s="282"/>
    </row>
    <row r="140656" spans="7:8" ht="22.5" x14ac:dyDescent="0.15">
      <c r="G140656" s="282"/>
      <c r="H140656" s="282"/>
    </row>
    <row r="140657" spans="7:8" ht="22.5" x14ac:dyDescent="0.15">
      <c r="G140657" s="282"/>
      <c r="H140657" s="282"/>
    </row>
    <row r="140658" spans="7:8" ht="22.5" x14ac:dyDescent="0.15">
      <c r="G140658" s="282"/>
      <c r="H140658" s="282"/>
    </row>
    <row r="140659" spans="7:8" ht="22.5" x14ac:dyDescent="0.15">
      <c r="G140659" s="282"/>
      <c r="H140659" s="282"/>
    </row>
    <row r="140660" spans="7:8" ht="22.5" x14ac:dyDescent="0.15">
      <c r="G140660" s="282"/>
      <c r="H140660" s="282"/>
    </row>
    <row r="140661" spans="7:8" ht="22.5" x14ac:dyDescent="0.15">
      <c r="G140661" s="282"/>
      <c r="H140661" s="282"/>
    </row>
    <row r="140662" spans="7:8" ht="22.5" x14ac:dyDescent="0.15">
      <c r="G140662" s="282"/>
      <c r="H140662" s="282"/>
    </row>
    <row r="140663" spans="7:8" ht="22.5" x14ac:dyDescent="0.15">
      <c r="G140663" s="282"/>
      <c r="H140663" s="282"/>
    </row>
    <row r="140664" spans="7:8" ht="22.5" x14ac:dyDescent="0.15">
      <c r="G140664" s="282"/>
      <c r="H140664" s="282"/>
    </row>
    <row r="140665" spans="7:8" ht="22.5" x14ac:dyDescent="0.15">
      <c r="G140665" s="282"/>
      <c r="H140665" s="282"/>
    </row>
    <row r="140666" spans="7:8" ht="22.5" x14ac:dyDescent="0.15">
      <c r="G140666" s="282"/>
      <c r="H140666" s="282"/>
    </row>
    <row r="140667" spans="7:8" ht="22.5" x14ac:dyDescent="0.15">
      <c r="G140667" s="282"/>
      <c r="H140667" s="282"/>
    </row>
    <row r="140668" spans="7:8" ht="22.5" x14ac:dyDescent="0.15">
      <c r="G140668" s="282"/>
      <c r="H140668" s="282"/>
    </row>
    <row r="140669" spans="7:8" ht="22.5" x14ac:dyDescent="0.15">
      <c r="G140669" s="282"/>
      <c r="H140669" s="282"/>
    </row>
    <row r="140670" spans="7:8" ht="22.5" x14ac:dyDescent="0.15">
      <c r="G140670" s="282"/>
      <c r="H140670" s="282"/>
    </row>
    <row r="140671" spans="7:8" ht="22.5" x14ac:dyDescent="0.15">
      <c r="G140671" s="282"/>
      <c r="H140671" s="282"/>
    </row>
    <row r="140672" spans="7:8" ht="22.5" x14ac:dyDescent="0.15">
      <c r="G140672" s="282"/>
      <c r="H140672" s="282"/>
    </row>
    <row r="140673" spans="7:8" ht="22.5" x14ac:dyDescent="0.15">
      <c r="G140673" s="282"/>
      <c r="H140673" s="282"/>
    </row>
    <row r="140674" spans="7:8" ht="22.5" x14ac:dyDescent="0.15">
      <c r="G140674" s="282"/>
      <c r="H140674" s="282"/>
    </row>
    <row r="140675" spans="7:8" ht="22.5" x14ac:dyDescent="0.15">
      <c r="G140675" s="282"/>
      <c r="H140675" s="282"/>
    </row>
    <row r="140676" spans="7:8" ht="22.5" x14ac:dyDescent="0.15">
      <c r="G140676" s="282"/>
      <c r="H140676" s="282"/>
    </row>
    <row r="140677" spans="7:8" ht="22.5" x14ac:dyDescent="0.15">
      <c r="G140677" s="282"/>
      <c r="H140677" s="282"/>
    </row>
    <row r="140678" spans="7:8" ht="22.5" x14ac:dyDescent="0.15">
      <c r="G140678" s="282"/>
      <c r="H140678" s="282"/>
    </row>
    <row r="140679" spans="7:8" ht="22.5" x14ac:dyDescent="0.15">
      <c r="G140679" s="282"/>
      <c r="H140679" s="282"/>
    </row>
    <row r="140680" spans="7:8" ht="22.5" x14ac:dyDescent="0.15">
      <c r="G140680" s="282"/>
      <c r="H140680" s="282"/>
    </row>
    <row r="140681" spans="7:8" ht="22.5" x14ac:dyDescent="0.15">
      <c r="G140681" s="282"/>
      <c r="H140681" s="282"/>
    </row>
    <row r="140682" spans="7:8" ht="22.5" x14ac:dyDescent="0.15">
      <c r="G140682" s="282"/>
      <c r="H140682" s="282"/>
    </row>
    <row r="140683" spans="7:8" ht="22.5" x14ac:dyDescent="0.15">
      <c r="G140683" s="282"/>
      <c r="H140683" s="282"/>
    </row>
    <row r="140684" spans="7:8" ht="22.5" x14ac:dyDescent="0.15">
      <c r="G140684" s="282"/>
      <c r="H140684" s="282"/>
    </row>
    <row r="140685" spans="7:8" ht="22.5" x14ac:dyDescent="0.15">
      <c r="G140685" s="282"/>
      <c r="H140685" s="282"/>
    </row>
    <row r="140686" spans="7:8" ht="22.5" x14ac:dyDescent="0.15">
      <c r="G140686" s="282"/>
      <c r="H140686" s="282"/>
    </row>
    <row r="140687" spans="7:8" ht="22.5" x14ac:dyDescent="0.15">
      <c r="G140687" s="282"/>
      <c r="H140687" s="282"/>
    </row>
    <row r="140688" spans="7:8" ht="22.5" x14ac:dyDescent="0.15">
      <c r="G140688" s="282"/>
      <c r="H140688" s="282"/>
    </row>
    <row r="140689" spans="7:8" ht="22.5" x14ac:dyDescent="0.15">
      <c r="G140689" s="282"/>
      <c r="H140689" s="282"/>
    </row>
    <row r="140690" spans="7:8" ht="22.5" x14ac:dyDescent="0.15">
      <c r="G140690" s="282"/>
      <c r="H140690" s="282"/>
    </row>
    <row r="140691" spans="7:8" ht="22.5" x14ac:dyDescent="0.15">
      <c r="G140691" s="282"/>
      <c r="H140691" s="282"/>
    </row>
    <row r="140692" spans="7:8" ht="22.5" x14ac:dyDescent="0.15">
      <c r="G140692" s="282"/>
      <c r="H140692" s="282"/>
    </row>
    <row r="140693" spans="7:8" ht="22.5" x14ac:dyDescent="0.15">
      <c r="G140693" s="282"/>
      <c r="H140693" s="282"/>
    </row>
    <row r="140694" spans="7:8" ht="22.5" x14ac:dyDescent="0.15">
      <c r="G140694" s="282"/>
      <c r="H140694" s="282"/>
    </row>
    <row r="140695" spans="7:8" ht="22.5" x14ac:dyDescent="0.15">
      <c r="G140695" s="282"/>
      <c r="H140695" s="282"/>
    </row>
    <row r="140696" spans="7:8" ht="22.5" x14ac:dyDescent="0.15">
      <c r="G140696" s="282"/>
      <c r="H140696" s="282"/>
    </row>
    <row r="140697" spans="7:8" ht="22.5" x14ac:dyDescent="0.15">
      <c r="G140697" s="282"/>
      <c r="H140697" s="282"/>
    </row>
    <row r="140698" spans="7:8" ht="22.5" x14ac:dyDescent="0.15">
      <c r="G140698" s="282"/>
      <c r="H140698" s="282"/>
    </row>
    <row r="140699" spans="7:8" ht="22.5" x14ac:dyDescent="0.15">
      <c r="G140699" s="282"/>
      <c r="H140699" s="282"/>
    </row>
    <row r="140700" spans="7:8" ht="22.5" x14ac:dyDescent="0.15">
      <c r="G140700" s="282"/>
      <c r="H140700" s="282"/>
    </row>
    <row r="140701" spans="7:8" ht="22.5" x14ac:dyDescent="0.15">
      <c r="G140701" s="282"/>
      <c r="H140701" s="282"/>
    </row>
    <row r="140702" spans="7:8" ht="22.5" x14ac:dyDescent="0.15">
      <c r="G140702" s="282"/>
      <c r="H140702" s="282"/>
    </row>
    <row r="140703" spans="7:8" ht="22.5" x14ac:dyDescent="0.15">
      <c r="G140703" s="282"/>
      <c r="H140703" s="282"/>
    </row>
    <row r="140704" spans="7:8" ht="22.5" x14ac:dyDescent="0.15">
      <c r="G140704" s="282"/>
      <c r="H140704" s="282"/>
    </row>
    <row r="140705" spans="7:8" ht="22.5" x14ac:dyDescent="0.15">
      <c r="G140705" s="282"/>
      <c r="H140705" s="282"/>
    </row>
    <row r="140706" spans="7:8" ht="22.5" x14ac:dyDescent="0.15">
      <c r="G140706" s="282"/>
      <c r="H140706" s="282"/>
    </row>
    <row r="140707" spans="7:8" ht="22.5" x14ac:dyDescent="0.15">
      <c r="G140707" s="282"/>
      <c r="H140707" s="282"/>
    </row>
    <row r="140708" spans="7:8" ht="22.5" x14ac:dyDescent="0.15">
      <c r="G140708" s="282"/>
      <c r="H140708" s="282"/>
    </row>
    <row r="140709" spans="7:8" ht="22.5" x14ac:dyDescent="0.15">
      <c r="G140709" s="282"/>
      <c r="H140709" s="282"/>
    </row>
    <row r="140710" spans="7:8" ht="22.5" x14ac:dyDescent="0.15">
      <c r="G140710" s="282"/>
      <c r="H140710" s="282"/>
    </row>
    <row r="140711" spans="7:8" ht="22.5" x14ac:dyDescent="0.15">
      <c r="G140711" s="282"/>
      <c r="H140711" s="282"/>
    </row>
    <row r="140712" spans="7:8" ht="22.5" x14ac:dyDescent="0.15">
      <c r="G140712" s="282"/>
      <c r="H140712" s="282"/>
    </row>
    <row r="140713" spans="7:8" ht="22.5" x14ac:dyDescent="0.15">
      <c r="G140713" s="282"/>
      <c r="H140713" s="282"/>
    </row>
    <row r="140714" spans="7:8" ht="22.5" x14ac:dyDescent="0.15">
      <c r="G140714" s="282"/>
      <c r="H140714" s="282"/>
    </row>
    <row r="140715" spans="7:8" ht="22.5" x14ac:dyDescent="0.15">
      <c r="G140715" s="282"/>
      <c r="H140715" s="282"/>
    </row>
    <row r="140716" spans="7:8" ht="22.5" x14ac:dyDescent="0.15">
      <c r="G140716" s="282"/>
      <c r="H140716" s="282"/>
    </row>
    <row r="140717" spans="7:8" ht="22.5" x14ac:dyDescent="0.15">
      <c r="G140717" s="282"/>
      <c r="H140717" s="282"/>
    </row>
    <row r="140718" spans="7:8" ht="22.5" x14ac:dyDescent="0.15">
      <c r="G140718" s="282"/>
      <c r="H140718" s="282"/>
    </row>
    <row r="140719" spans="7:8" ht="22.5" x14ac:dyDescent="0.15">
      <c r="G140719" s="282"/>
      <c r="H140719" s="282"/>
    </row>
    <row r="140720" spans="7:8" ht="22.5" x14ac:dyDescent="0.15">
      <c r="G140720" s="282"/>
      <c r="H140720" s="282"/>
    </row>
    <row r="140721" spans="7:8" ht="22.5" x14ac:dyDescent="0.15">
      <c r="G140721" s="282"/>
      <c r="H140721" s="282"/>
    </row>
    <row r="140722" spans="7:8" ht="22.5" x14ac:dyDescent="0.15">
      <c r="G140722" s="282"/>
      <c r="H140722" s="282"/>
    </row>
    <row r="140723" spans="7:8" ht="22.5" x14ac:dyDescent="0.15">
      <c r="G140723" s="282"/>
      <c r="H140723" s="282"/>
    </row>
    <row r="140724" spans="7:8" ht="22.5" x14ac:dyDescent="0.15">
      <c r="G140724" s="282"/>
      <c r="H140724" s="282"/>
    </row>
    <row r="140725" spans="7:8" ht="22.5" x14ac:dyDescent="0.15">
      <c r="G140725" s="282"/>
      <c r="H140725" s="282"/>
    </row>
    <row r="140726" spans="7:8" ht="22.5" x14ac:dyDescent="0.15">
      <c r="G140726" s="282"/>
      <c r="H140726" s="282"/>
    </row>
    <row r="140727" spans="7:8" ht="22.5" x14ac:dyDescent="0.15">
      <c r="G140727" s="282"/>
      <c r="H140727" s="282"/>
    </row>
    <row r="140728" spans="7:8" ht="22.5" x14ac:dyDescent="0.15">
      <c r="G140728" s="282"/>
      <c r="H140728" s="282"/>
    </row>
    <row r="140729" spans="7:8" ht="22.5" x14ac:dyDescent="0.15">
      <c r="G140729" s="282"/>
      <c r="H140729" s="282"/>
    </row>
    <row r="140730" spans="7:8" ht="22.5" x14ac:dyDescent="0.15">
      <c r="G140730" s="282"/>
      <c r="H140730" s="282"/>
    </row>
    <row r="140731" spans="7:8" ht="22.5" x14ac:dyDescent="0.15">
      <c r="G140731" s="282"/>
      <c r="H140731" s="282"/>
    </row>
    <row r="140732" spans="7:8" ht="22.5" x14ac:dyDescent="0.15">
      <c r="G140732" s="282"/>
      <c r="H140732" s="282"/>
    </row>
    <row r="140733" spans="7:8" ht="22.5" x14ac:dyDescent="0.15">
      <c r="G140733" s="282"/>
      <c r="H140733" s="282"/>
    </row>
    <row r="140734" spans="7:8" ht="22.5" x14ac:dyDescent="0.15">
      <c r="G140734" s="282"/>
      <c r="H140734" s="282"/>
    </row>
    <row r="140735" spans="7:8" ht="22.5" x14ac:dyDescent="0.15">
      <c r="G140735" s="282"/>
      <c r="H140735" s="282"/>
    </row>
    <row r="140736" spans="7:8" ht="22.5" x14ac:dyDescent="0.15">
      <c r="G140736" s="282"/>
      <c r="H140736" s="282"/>
    </row>
    <row r="140737" spans="7:8" ht="22.5" x14ac:dyDescent="0.15">
      <c r="G140737" s="282"/>
      <c r="H140737" s="282"/>
    </row>
    <row r="140738" spans="7:8" ht="22.5" x14ac:dyDescent="0.15">
      <c r="G140738" s="282"/>
      <c r="H140738" s="282"/>
    </row>
    <row r="140739" spans="7:8" ht="22.5" x14ac:dyDescent="0.15">
      <c r="G140739" s="282"/>
      <c r="H140739" s="282"/>
    </row>
    <row r="140740" spans="7:8" ht="22.5" x14ac:dyDescent="0.15">
      <c r="G140740" s="282"/>
      <c r="H140740" s="282"/>
    </row>
    <row r="140741" spans="7:8" ht="22.5" x14ac:dyDescent="0.15">
      <c r="G140741" s="282"/>
      <c r="H140741" s="282"/>
    </row>
    <row r="140742" spans="7:8" ht="22.5" x14ac:dyDescent="0.15">
      <c r="G140742" s="282"/>
      <c r="H140742" s="282"/>
    </row>
    <row r="140743" spans="7:8" ht="22.5" x14ac:dyDescent="0.15">
      <c r="G140743" s="282"/>
      <c r="H140743" s="282"/>
    </row>
    <row r="140744" spans="7:8" ht="22.5" x14ac:dyDescent="0.15">
      <c r="G140744" s="282"/>
      <c r="H140744" s="282"/>
    </row>
    <row r="140745" spans="7:8" ht="22.5" x14ac:dyDescent="0.15">
      <c r="G140745" s="282"/>
      <c r="H140745" s="282"/>
    </row>
    <row r="140746" spans="7:8" ht="22.5" x14ac:dyDescent="0.15">
      <c r="G140746" s="282"/>
      <c r="H140746" s="282"/>
    </row>
    <row r="140747" spans="7:8" ht="22.5" x14ac:dyDescent="0.15">
      <c r="G140747" s="282"/>
      <c r="H140747" s="282"/>
    </row>
    <row r="140748" spans="7:8" ht="22.5" x14ac:dyDescent="0.15">
      <c r="G140748" s="282"/>
      <c r="H140748" s="282"/>
    </row>
    <row r="140749" spans="7:8" ht="22.5" x14ac:dyDescent="0.15">
      <c r="G140749" s="282"/>
      <c r="H140749" s="282"/>
    </row>
    <row r="140750" spans="7:8" ht="22.5" x14ac:dyDescent="0.15">
      <c r="G140750" s="282"/>
      <c r="H140750" s="282"/>
    </row>
    <row r="140751" spans="7:8" ht="22.5" x14ac:dyDescent="0.15">
      <c r="G140751" s="282"/>
      <c r="H140751" s="282"/>
    </row>
    <row r="140752" spans="7:8" ht="22.5" x14ac:dyDescent="0.15">
      <c r="G140752" s="282"/>
      <c r="H140752" s="282"/>
    </row>
    <row r="140753" spans="7:8" ht="22.5" x14ac:dyDescent="0.15">
      <c r="G140753" s="282"/>
      <c r="H140753" s="282"/>
    </row>
    <row r="140754" spans="7:8" ht="22.5" x14ac:dyDescent="0.15">
      <c r="G140754" s="282"/>
      <c r="H140754" s="282"/>
    </row>
    <row r="140755" spans="7:8" ht="22.5" x14ac:dyDescent="0.15">
      <c r="G140755" s="282"/>
      <c r="H140755" s="282"/>
    </row>
    <row r="140756" spans="7:8" ht="22.5" x14ac:dyDescent="0.15">
      <c r="G140756" s="282"/>
      <c r="H140756" s="282"/>
    </row>
    <row r="140757" spans="7:8" ht="22.5" x14ac:dyDescent="0.15">
      <c r="G140757" s="282"/>
      <c r="H140757" s="282"/>
    </row>
    <row r="140758" spans="7:8" ht="22.5" x14ac:dyDescent="0.15">
      <c r="G140758" s="282"/>
      <c r="H140758" s="282"/>
    </row>
    <row r="140759" spans="7:8" ht="22.5" x14ac:dyDescent="0.15">
      <c r="G140759" s="282"/>
      <c r="H140759" s="282"/>
    </row>
    <row r="140760" spans="7:8" ht="22.5" x14ac:dyDescent="0.15">
      <c r="G140760" s="282"/>
      <c r="H140760" s="282"/>
    </row>
    <row r="140761" spans="7:8" ht="22.5" x14ac:dyDescent="0.15">
      <c r="G140761" s="282"/>
      <c r="H140761" s="282"/>
    </row>
    <row r="140762" spans="7:8" ht="22.5" x14ac:dyDescent="0.15">
      <c r="G140762" s="282"/>
      <c r="H140762" s="282"/>
    </row>
    <row r="140763" spans="7:8" ht="22.5" x14ac:dyDescent="0.15">
      <c r="G140763" s="282"/>
      <c r="H140763" s="282"/>
    </row>
    <row r="140764" spans="7:8" ht="22.5" x14ac:dyDescent="0.15">
      <c r="G140764" s="282"/>
      <c r="H140764" s="282"/>
    </row>
    <row r="140765" spans="7:8" ht="22.5" x14ac:dyDescent="0.15">
      <c r="G140765" s="282"/>
      <c r="H140765" s="282"/>
    </row>
    <row r="140766" spans="7:8" ht="22.5" x14ac:dyDescent="0.15">
      <c r="G140766" s="282"/>
      <c r="H140766" s="282"/>
    </row>
    <row r="140767" spans="7:8" ht="22.5" x14ac:dyDescent="0.15">
      <c r="G140767" s="282"/>
      <c r="H140767" s="282"/>
    </row>
    <row r="140768" spans="7:8" ht="22.5" x14ac:dyDescent="0.15">
      <c r="G140768" s="282"/>
      <c r="H140768" s="282"/>
    </row>
    <row r="140769" spans="7:8" ht="22.5" x14ac:dyDescent="0.15">
      <c r="G140769" s="282"/>
      <c r="H140769" s="282"/>
    </row>
    <row r="140770" spans="7:8" ht="22.5" x14ac:dyDescent="0.15">
      <c r="G140770" s="282"/>
      <c r="H140770" s="282"/>
    </row>
    <row r="140771" spans="7:8" ht="22.5" x14ac:dyDescent="0.15">
      <c r="G140771" s="282"/>
      <c r="H140771" s="282"/>
    </row>
    <row r="140772" spans="7:8" ht="22.5" x14ac:dyDescent="0.15">
      <c r="G140772" s="282"/>
      <c r="H140772" s="282"/>
    </row>
    <row r="140773" spans="7:8" ht="22.5" x14ac:dyDescent="0.15">
      <c r="G140773" s="282"/>
      <c r="H140773" s="282"/>
    </row>
    <row r="140774" spans="7:8" ht="22.5" x14ac:dyDescent="0.15">
      <c r="G140774" s="282"/>
      <c r="H140774" s="282"/>
    </row>
    <row r="140775" spans="7:8" ht="22.5" x14ac:dyDescent="0.15">
      <c r="G140775" s="282"/>
      <c r="H140775" s="282"/>
    </row>
    <row r="140776" spans="7:8" ht="22.5" x14ac:dyDescent="0.15">
      <c r="G140776" s="282"/>
      <c r="H140776" s="282"/>
    </row>
    <row r="140777" spans="7:8" ht="22.5" x14ac:dyDescent="0.15">
      <c r="G140777" s="282"/>
      <c r="H140777" s="282"/>
    </row>
    <row r="140778" spans="7:8" ht="22.5" x14ac:dyDescent="0.15">
      <c r="G140778" s="282"/>
      <c r="H140778" s="282"/>
    </row>
    <row r="140779" spans="7:8" ht="22.5" x14ac:dyDescent="0.15">
      <c r="G140779" s="282"/>
      <c r="H140779" s="282"/>
    </row>
    <row r="140780" spans="7:8" ht="22.5" x14ac:dyDescent="0.15">
      <c r="G140780" s="282"/>
      <c r="H140780" s="282"/>
    </row>
    <row r="140781" spans="7:8" ht="22.5" x14ac:dyDescent="0.15">
      <c r="G140781" s="282"/>
      <c r="H140781" s="282"/>
    </row>
    <row r="140782" spans="7:8" ht="22.5" x14ac:dyDescent="0.15">
      <c r="G140782" s="282"/>
      <c r="H140782" s="282"/>
    </row>
    <row r="140783" spans="7:8" ht="22.5" x14ac:dyDescent="0.15">
      <c r="G140783" s="282"/>
      <c r="H140783" s="282"/>
    </row>
    <row r="140784" spans="7:8" ht="22.5" x14ac:dyDescent="0.15">
      <c r="G140784" s="282"/>
      <c r="H140784" s="282"/>
    </row>
    <row r="140785" spans="7:8" ht="22.5" x14ac:dyDescent="0.15">
      <c r="G140785" s="282"/>
      <c r="H140785" s="282"/>
    </row>
    <row r="140786" spans="7:8" ht="22.5" x14ac:dyDescent="0.15">
      <c r="G140786" s="282"/>
      <c r="H140786" s="282"/>
    </row>
    <row r="140787" spans="7:8" ht="22.5" x14ac:dyDescent="0.15">
      <c r="G140787" s="282"/>
      <c r="H140787" s="282"/>
    </row>
    <row r="140788" spans="7:8" ht="22.5" x14ac:dyDescent="0.15">
      <c r="G140788" s="282"/>
      <c r="H140788" s="282"/>
    </row>
    <row r="140789" spans="7:8" ht="22.5" x14ac:dyDescent="0.15">
      <c r="G140789" s="282"/>
      <c r="H140789" s="282"/>
    </row>
    <row r="140790" spans="7:8" ht="22.5" x14ac:dyDescent="0.15">
      <c r="G140790" s="282"/>
      <c r="H140790" s="282"/>
    </row>
    <row r="140791" spans="7:8" ht="22.5" x14ac:dyDescent="0.15">
      <c r="G140791" s="282"/>
      <c r="H140791" s="282"/>
    </row>
    <row r="140792" spans="7:8" ht="22.5" x14ac:dyDescent="0.15">
      <c r="G140792" s="282"/>
      <c r="H140792" s="282"/>
    </row>
    <row r="140793" spans="7:8" ht="22.5" x14ac:dyDescent="0.15">
      <c r="G140793" s="282"/>
      <c r="H140793" s="282"/>
    </row>
    <row r="140794" spans="7:8" ht="22.5" x14ac:dyDescent="0.15">
      <c r="G140794" s="282"/>
      <c r="H140794" s="282"/>
    </row>
    <row r="140795" spans="7:8" ht="22.5" x14ac:dyDescent="0.15">
      <c r="G140795" s="282"/>
      <c r="H140795" s="282"/>
    </row>
    <row r="140796" spans="7:8" ht="22.5" x14ac:dyDescent="0.15">
      <c r="G140796" s="282"/>
      <c r="H140796" s="282"/>
    </row>
    <row r="140797" spans="7:8" ht="22.5" x14ac:dyDescent="0.15">
      <c r="G140797" s="282"/>
      <c r="H140797" s="282"/>
    </row>
    <row r="140798" spans="7:8" ht="22.5" x14ac:dyDescent="0.15">
      <c r="G140798" s="282"/>
      <c r="H140798" s="282"/>
    </row>
    <row r="140799" spans="7:8" ht="22.5" x14ac:dyDescent="0.15">
      <c r="G140799" s="282"/>
      <c r="H140799" s="282"/>
    </row>
    <row r="140800" spans="7:8" ht="22.5" x14ac:dyDescent="0.15">
      <c r="G140800" s="282"/>
      <c r="H140800" s="282"/>
    </row>
    <row r="140801" spans="7:8" ht="22.5" x14ac:dyDescent="0.15">
      <c r="G140801" s="282"/>
      <c r="H140801" s="282"/>
    </row>
    <row r="140802" spans="7:8" ht="22.5" x14ac:dyDescent="0.15">
      <c r="G140802" s="282"/>
      <c r="H140802" s="282"/>
    </row>
    <row r="140803" spans="7:8" ht="22.5" x14ac:dyDescent="0.15">
      <c r="G140803" s="282"/>
      <c r="H140803" s="282"/>
    </row>
    <row r="140804" spans="7:8" ht="22.5" x14ac:dyDescent="0.15">
      <c r="G140804" s="282"/>
      <c r="H140804" s="282"/>
    </row>
    <row r="140805" spans="7:8" ht="22.5" x14ac:dyDescent="0.15">
      <c r="G140805" s="282"/>
      <c r="H140805" s="282"/>
    </row>
    <row r="140806" spans="7:8" ht="22.5" x14ac:dyDescent="0.15">
      <c r="G140806" s="282"/>
      <c r="H140806" s="282"/>
    </row>
    <row r="140807" spans="7:8" ht="22.5" x14ac:dyDescent="0.15">
      <c r="G140807" s="282"/>
      <c r="H140807" s="282"/>
    </row>
    <row r="140808" spans="7:8" ht="22.5" x14ac:dyDescent="0.15">
      <c r="G140808" s="282"/>
      <c r="H140808" s="282"/>
    </row>
    <row r="140809" spans="7:8" ht="22.5" x14ac:dyDescent="0.15">
      <c r="G140809" s="282"/>
      <c r="H140809" s="282"/>
    </row>
    <row r="140810" spans="7:8" ht="22.5" x14ac:dyDescent="0.15">
      <c r="G140810" s="282"/>
      <c r="H140810" s="282"/>
    </row>
    <row r="140811" spans="7:8" ht="22.5" x14ac:dyDescent="0.15">
      <c r="G140811" s="282"/>
      <c r="H140811" s="282"/>
    </row>
    <row r="140812" spans="7:8" ht="22.5" x14ac:dyDescent="0.15">
      <c r="G140812" s="282"/>
      <c r="H140812" s="282"/>
    </row>
    <row r="140813" spans="7:8" ht="22.5" x14ac:dyDescent="0.15">
      <c r="G140813" s="282"/>
      <c r="H140813" s="282"/>
    </row>
    <row r="140814" spans="7:8" ht="22.5" x14ac:dyDescent="0.15">
      <c r="G140814" s="282"/>
      <c r="H140814" s="282"/>
    </row>
    <row r="140815" spans="7:8" ht="22.5" x14ac:dyDescent="0.15">
      <c r="G140815" s="282"/>
      <c r="H140815" s="282"/>
    </row>
    <row r="140816" spans="7:8" ht="22.5" x14ac:dyDescent="0.15">
      <c r="G140816" s="282"/>
      <c r="H140816" s="282"/>
    </row>
    <row r="140817" spans="7:8" ht="22.5" x14ac:dyDescent="0.15">
      <c r="G140817" s="282"/>
      <c r="H140817" s="282"/>
    </row>
    <row r="140818" spans="7:8" ht="22.5" x14ac:dyDescent="0.15">
      <c r="G140818" s="282"/>
      <c r="H140818" s="282"/>
    </row>
    <row r="140819" spans="7:8" ht="22.5" x14ac:dyDescent="0.15">
      <c r="G140819" s="282"/>
      <c r="H140819" s="282"/>
    </row>
    <row r="140820" spans="7:8" ht="22.5" x14ac:dyDescent="0.15">
      <c r="G140820" s="282"/>
      <c r="H140820" s="282"/>
    </row>
    <row r="140821" spans="7:8" ht="22.5" x14ac:dyDescent="0.15">
      <c r="G140821" s="282"/>
      <c r="H140821" s="282"/>
    </row>
    <row r="140822" spans="7:8" ht="22.5" x14ac:dyDescent="0.15">
      <c r="G140822" s="282"/>
      <c r="H140822" s="282"/>
    </row>
    <row r="140823" spans="7:8" ht="22.5" x14ac:dyDescent="0.15">
      <c r="G140823" s="282"/>
      <c r="H140823" s="282"/>
    </row>
    <row r="140824" spans="7:8" ht="22.5" x14ac:dyDescent="0.15">
      <c r="G140824" s="282"/>
      <c r="H140824" s="282"/>
    </row>
    <row r="140825" spans="7:8" ht="22.5" x14ac:dyDescent="0.15">
      <c r="G140825" s="282"/>
      <c r="H140825" s="282"/>
    </row>
    <row r="140826" spans="7:8" ht="22.5" x14ac:dyDescent="0.15">
      <c r="G140826" s="282"/>
      <c r="H140826" s="282"/>
    </row>
    <row r="140827" spans="7:8" ht="22.5" x14ac:dyDescent="0.15">
      <c r="G140827" s="282"/>
      <c r="H140827" s="282"/>
    </row>
    <row r="140828" spans="7:8" ht="22.5" x14ac:dyDescent="0.15">
      <c r="G140828" s="282"/>
      <c r="H140828" s="282"/>
    </row>
    <row r="140829" spans="7:8" ht="22.5" x14ac:dyDescent="0.15">
      <c r="G140829" s="282"/>
      <c r="H140829" s="282"/>
    </row>
    <row r="140830" spans="7:8" ht="22.5" x14ac:dyDescent="0.15">
      <c r="G140830" s="282"/>
      <c r="H140830" s="282"/>
    </row>
    <row r="140831" spans="7:8" ht="22.5" x14ac:dyDescent="0.15">
      <c r="G140831" s="282"/>
      <c r="H140831" s="282"/>
    </row>
    <row r="140832" spans="7:8" ht="22.5" x14ac:dyDescent="0.15">
      <c r="G140832" s="282"/>
      <c r="H140832" s="282"/>
    </row>
    <row r="140833" spans="7:8" ht="22.5" x14ac:dyDescent="0.15">
      <c r="G140833" s="282"/>
      <c r="H140833" s="282"/>
    </row>
    <row r="140834" spans="7:8" ht="22.5" x14ac:dyDescent="0.15">
      <c r="G140834" s="282"/>
      <c r="H140834" s="282"/>
    </row>
    <row r="140835" spans="7:8" ht="22.5" x14ac:dyDescent="0.15">
      <c r="G140835" s="282"/>
      <c r="H140835" s="282"/>
    </row>
    <row r="140836" spans="7:8" ht="22.5" x14ac:dyDescent="0.15">
      <c r="G140836" s="282"/>
      <c r="H140836" s="282"/>
    </row>
    <row r="140837" spans="7:8" ht="22.5" x14ac:dyDescent="0.15">
      <c r="G140837" s="282"/>
      <c r="H140837" s="282"/>
    </row>
    <row r="140838" spans="7:8" ht="22.5" x14ac:dyDescent="0.15">
      <c r="G140838" s="282"/>
      <c r="H140838" s="282"/>
    </row>
    <row r="140839" spans="7:8" ht="22.5" x14ac:dyDescent="0.15">
      <c r="G140839" s="282"/>
      <c r="H140839" s="282"/>
    </row>
    <row r="140840" spans="7:8" ht="22.5" x14ac:dyDescent="0.15">
      <c r="G140840" s="282"/>
      <c r="H140840" s="282"/>
    </row>
    <row r="140841" spans="7:8" ht="22.5" x14ac:dyDescent="0.15">
      <c r="G140841" s="282"/>
      <c r="H140841" s="282"/>
    </row>
    <row r="140842" spans="7:8" ht="22.5" x14ac:dyDescent="0.15">
      <c r="G140842" s="282"/>
      <c r="H140842" s="282"/>
    </row>
    <row r="140843" spans="7:8" ht="22.5" x14ac:dyDescent="0.15">
      <c r="G140843" s="282"/>
      <c r="H140843" s="282"/>
    </row>
    <row r="140844" spans="7:8" ht="22.5" x14ac:dyDescent="0.15">
      <c r="G140844" s="282"/>
      <c r="H140844" s="282"/>
    </row>
    <row r="140845" spans="7:8" ht="22.5" x14ac:dyDescent="0.15">
      <c r="G140845" s="282"/>
      <c r="H140845" s="282"/>
    </row>
    <row r="140846" spans="7:8" ht="22.5" x14ac:dyDescent="0.15">
      <c r="G140846" s="282"/>
      <c r="H140846" s="282"/>
    </row>
    <row r="140847" spans="7:8" ht="22.5" x14ac:dyDescent="0.15">
      <c r="G140847" s="282"/>
      <c r="H140847" s="282"/>
    </row>
    <row r="140848" spans="7:8" ht="22.5" x14ac:dyDescent="0.15">
      <c r="G140848" s="282"/>
      <c r="H140848" s="282"/>
    </row>
    <row r="140849" spans="7:8" ht="22.5" x14ac:dyDescent="0.15">
      <c r="G140849" s="282"/>
      <c r="H140849" s="282"/>
    </row>
    <row r="140850" spans="7:8" ht="22.5" x14ac:dyDescent="0.15">
      <c r="G140850" s="282"/>
      <c r="H140850" s="282"/>
    </row>
    <row r="140851" spans="7:8" ht="22.5" x14ac:dyDescent="0.15">
      <c r="G140851" s="282"/>
      <c r="H140851" s="282"/>
    </row>
    <row r="140852" spans="7:8" ht="22.5" x14ac:dyDescent="0.15">
      <c r="G140852" s="282"/>
      <c r="H140852" s="282"/>
    </row>
    <row r="140853" spans="7:8" ht="22.5" x14ac:dyDescent="0.15">
      <c r="G140853" s="282"/>
      <c r="H140853" s="282"/>
    </row>
    <row r="140854" spans="7:8" ht="22.5" x14ac:dyDescent="0.15">
      <c r="G140854" s="282"/>
      <c r="H140854" s="282"/>
    </row>
    <row r="140855" spans="7:8" ht="22.5" x14ac:dyDescent="0.15">
      <c r="G140855" s="282"/>
      <c r="H140855" s="282"/>
    </row>
    <row r="140856" spans="7:8" ht="22.5" x14ac:dyDescent="0.15">
      <c r="G140856" s="282"/>
      <c r="H140856" s="282"/>
    </row>
    <row r="140857" spans="7:8" ht="22.5" x14ac:dyDescent="0.15">
      <c r="G140857" s="282"/>
      <c r="H140857" s="282"/>
    </row>
    <row r="140858" spans="7:8" ht="22.5" x14ac:dyDescent="0.15">
      <c r="G140858" s="282"/>
      <c r="H140858" s="282"/>
    </row>
    <row r="140859" spans="7:8" ht="22.5" x14ac:dyDescent="0.15">
      <c r="G140859" s="282"/>
      <c r="H140859" s="282"/>
    </row>
    <row r="140860" spans="7:8" ht="22.5" x14ac:dyDescent="0.15">
      <c r="G140860" s="282"/>
      <c r="H140860" s="282"/>
    </row>
    <row r="140861" spans="7:8" ht="22.5" x14ac:dyDescent="0.15">
      <c r="G140861" s="282"/>
      <c r="H140861" s="282"/>
    </row>
    <row r="140862" spans="7:8" ht="22.5" x14ac:dyDescent="0.15">
      <c r="G140862" s="282"/>
      <c r="H140862" s="282"/>
    </row>
    <row r="140863" spans="7:8" ht="22.5" x14ac:dyDescent="0.15">
      <c r="G140863" s="282"/>
      <c r="H140863" s="282"/>
    </row>
    <row r="140864" spans="7:8" ht="22.5" x14ac:dyDescent="0.15">
      <c r="G140864" s="282"/>
      <c r="H140864" s="282"/>
    </row>
    <row r="140865" spans="7:8" ht="22.5" x14ac:dyDescent="0.15">
      <c r="G140865" s="282"/>
      <c r="H140865" s="282"/>
    </row>
    <row r="140866" spans="7:8" ht="22.5" x14ac:dyDescent="0.15">
      <c r="G140866" s="282"/>
      <c r="H140866" s="282"/>
    </row>
    <row r="140867" spans="7:8" ht="22.5" x14ac:dyDescent="0.15">
      <c r="G140867" s="282"/>
      <c r="H140867" s="282"/>
    </row>
    <row r="140868" spans="7:8" ht="22.5" x14ac:dyDescent="0.15">
      <c r="G140868" s="282"/>
      <c r="H140868" s="282"/>
    </row>
    <row r="140869" spans="7:8" ht="22.5" x14ac:dyDescent="0.15">
      <c r="G140869" s="282"/>
      <c r="H140869" s="282"/>
    </row>
    <row r="140870" spans="7:8" ht="22.5" x14ac:dyDescent="0.15">
      <c r="G140870" s="282"/>
      <c r="H140870" s="282"/>
    </row>
    <row r="140871" spans="7:8" ht="22.5" x14ac:dyDescent="0.15">
      <c r="G140871" s="282"/>
      <c r="H140871" s="282"/>
    </row>
    <row r="140872" spans="7:8" ht="22.5" x14ac:dyDescent="0.15">
      <c r="G140872" s="282"/>
      <c r="H140872" s="282"/>
    </row>
    <row r="140873" spans="7:8" ht="22.5" x14ac:dyDescent="0.15">
      <c r="G140873" s="282"/>
      <c r="H140873" s="282"/>
    </row>
    <row r="140874" spans="7:8" ht="22.5" x14ac:dyDescent="0.15">
      <c r="G140874" s="282"/>
      <c r="H140874" s="282"/>
    </row>
    <row r="140875" spans="7:8" ht="22.5" x14ac:dyDescent="0.15">
      <c r="G140875" s="282"/>
      <c r="H140875" s="282"/>
    </row>
    <row r="140876" spans="7:8" ht="22.5" x14ac:dyDescent="0.15">
      <c r="G140876" s="282"/>
      <c r="H140876" s="282"/>
    </row>
    <row r="140877" spans="7:8" ht="22.5" x14ac:dyDescent="0.15">
      <c r="G140877" s="282"/>
      <c r="H140877" s="282"/>
    </row>
    <row r="140878" spans="7:8" ht="22.5" x14ac:dyDescent="0.15">
      <c r="G140878" s="282"/>
      <c r="H140878" s="282"/>
    </row>
    <row r="140879" spans="7:8" ht="22.5" x14ac:dyDescent="0.15">
      <c r="G140879" s="282"/>
      <c r="H140879" s="282"/>
    </row>
    <row r="140880" spans="7:8" ht="22.5" x14ac:dyDescent="0.15">
      <c r="G140880" s="282"/>
      <c r="H140880" s="282"/>
    </row>
    <row r="140881" spans="7:8" ht="22.5" x14ac:dyDescent="0.15">
      <c r="G140881" s="282"/>
      <c r="H140881" s="282"/>
    </row>
    <row r="140882" spans="7:8" ht="22.5" x14ac:dyDescent="0.15">
      <c r="G140882" s="282"/>
      <c r="H140882" s="282"/>
    </row>
    <row r="140883" spans="7:8" ht="22.5" x14ac:dyDescent="0.15">
      <c r="G140883" s="282"/>
      <c r="H140883" s="282"/>
    </row>
    <row r="140884" spans="7:8" ht="22.5" x14ac:dyDescent="0.15">
      <c r="G140884" s="282"/>
      <c r="H140884" s="282"/>
    </row>
    <row r="140885" spans="7:8" ht="22.5" x14ac:dyDescent="0.15">
      <c r="G140885" s="282"/>
      <c r="H140885" s="282"/>
    </row>
    <row r="140886" spans="7:8" ht="22.5" x14ac:dyDescent="0.15">
      <c r="G140886" s="282"/>
      <c r="H140886" s="282"/>
    </row>
    <row r="140887" spans="7:8" ht="22.5" x14ac:dyDescent="0.15">
      <c r="G140887" s="282"/>
      <c r="H140887" s="282"/>
    </row>
    <row r="140888" spans="7:8" ht="22.5" x14ac:dyDescent="0.15">
      <c r="G140888" s="282"/>
      <c r="H140888" s="282"/>
    </row>
    <row r="140889" spans="7:8" ht="22.5" x14ac:dyDescent="0.15">
      <c r="G140889" s="282"/>
      <c r="H140889" s="282"/>
    </row>
    <row r="140890" spans="7:8" ht="22.5" x14ac:dyDescent="0.15">
      <c r="G140890" s="282"/>
      <c r="H140890" s="282"/>
    </row>
    <row r="140891" spans="7:8" ht="22.5" x14ac:dyDescent="0.15">
      <c r="G140891" s="282"/>
      <c r="H140891" s="282"/>
    </row>
    <row r="140892" spans="7:8" ht="22.5" x14ac:dyDescent="0.15">
      <c r="G140892" s="282"/>
      <c r="H140892" s="282"/>
    </row>
    <row r="140893" spans="7:8" ht="22.5" x14ac:dyDescent="0.15">
      <c r="G140893" s="282"/>
      <c r="H140893" s="282"/>
    </row>
    <row r="140894" spans="7:8" ht="22.5" x14ac:dyDescent="0.15">
      <c r="G140894" s="282"/>
      <c r="H140894" s="282"/>
    </row>
    <row r="140895" spans="7:8" ht="22.5" x14ac:dyDescent="0.15">
      <c r="G140895" s="282"/>
      <c r="H140895" s="282"/>
    </row>
    <row r="140896" spans="7:8" ht="22.5" x14ac:dyDescent="0.15">
      <c r="G140896" s="282"/>
      <c r="H140896" s="282"/>
    </row>
    <row r="140897" spans="7:8" ht="22.5" x14ac:dyDescent="0.15">
      <c r="G140897" s="282"/>
      <c r="H140897" s="282"/>
    </row>
    <row r="140898" spans="7:8" ht="22.5" x14ac:dyDescent="0.15">
      <c r="G140898" s="282"/>
      <c r="H140898" s="282"/>
    </row>
    <row r="140899" spans="7:8" ht="22.5" x14ac:dyDescent="0.15">
      <c r="G140899" s="282"/>
      <c r="H140899" s="282"/>
    </row>
    <row r="140900" spans="7:8" ht="22.5" x14ac:dyDescent="0.15">
      <c r="G140900" s="282"/>
      <c r="H140900" s="282"/>
    </row>
    <row r="140901" spans="7:8" ht="22.5" x14ac:dyDescent="0.15">
      <c r="G140901" s="282"/>
      <c r="H140901" s="282"/>
    </row>
    <row r="140902" spans="7:8" ht="22.5" x14ac:dyDescent="0.15">
      <c r="G140902" s="282"/>
      <c r="H140902" s="282"/>
    </row>
    <row r="140903" spans="7:8" ht="22.5" x14ac:dyDescent="0.15">
      <c r="G140903" s="282"/>
      <c r="H140903" s="282"/>
    </row>
    <row r="140904" spans="7:8" ht="22.5" x14ac:dyDescent="0.15">
      <c r="G140904" s="282"/>
      <c r="H140904" s="282"/>
    </row>
    <row r="140905" spans="7:8" ht="22.5" x14ac:dyDescent="0.15">
      <c r="G140905" s="282"/>
      <c r="H140905" s="282"/>
    </row>
    <row r="140906" spans="7:8" ht="22.5" x14ac:dyDescent="0.15">
      <c r="G140906" s="282"/>
      <c r="H140906" s="282"/>
    </row>
    <row r="140907" spans="7:8" ht="22.5" x14ac:dyDescent="0.15">
      <c r="G140907" s="282"/>
      <c r="H140907" s="282"/>
    </row>
    <row r="140908" spans="7:8" ht="22.5" x14ac:dyDescent="0.15">
      <c r="G140908" s="282"/>
      <c r="H140908" s="282"/>
    </row>
    <row r="140909" spans="7:8" ht="22.5" x14ac:dyDescent="0.15">
      <c r="G140909" s="282"/>
      <c r="H140909" s="282"/>
    </row>
    <row r="140910" spans="7:8" ht="22.5" x14ac:dyDescent="0.15">
      <c r="G140910" s="282"/>
      <c r="H140910" s="282"/>
    </row>
    <row r="140911" spans="7:8" ht="22.5" x14ac:dyDescent="0.15">
      <c r="G140911" s="282"/>
      <c r="H140911" s="282"/>
    </row>
    <row r="140912" spans="7:8" ht="22.5" x14ac:dyDescent="0.15">
      <c r="G140912" s="282"/>
      <c r="H140912" s="282"/>
    </row>
    <row r="140913" spans="7:8" ht="22.5" x14ac:dyDescent="0.15">
      <c r="G140913" s="282"/>
      <c r="H140913" s="282"/>
    </row>
    <row r="140914" spans="7:8" ht="22.5" x14ac:dyDescent="0.15">
      <c r="G140914" s="282"/>
      <c r="H140914" s="282"/>
    </row>
    <row r="140915" spans="7:8" ht="22.5" x14ac:dyDescent="0.15">
      <c r="G140915" s="282"/>
      <c r="H140915" s="282"/>
    </row>
    <row r="140916" spans="7:8" ht="22.5" x14ac:dyDescent="0.15">
      <c r="G140916" s="282"/>
      <c r="H140916" s="282"/>
    </row>
    <row r="140917" spans="7:8" ht="22.5" x14ac:dyDescent="0.15">
      <c r="G140917" s="282"/>
      <c r="H140917" s="282"/>
    </row>
    <row r="140918" spans="7:8" ht="22.5" x14ac:dyDescent="0.15">
      <c r="G140918" s="282"/>
      <c r="H140918" s="282"/>
    </row>
    <row r="140919" spans="7:8" ht="22.5" x14ac:dyDescent="0.15">
      <c r="G140919" s="282"/>
      <c r="H140919" s="282"/>
    </row>
    <row r="140920" spans="7:8" ht="22.5" x14ac:dyDescent="0.15">
      <c r="G140920" s="282"/>
      <c r="H140920" s="282"/>
    </row>
    <row r="140921" spans="7:8" ht="22.5" x14ac:dyDescent="0.15">
      <c r="G140921" s="282"/>
      <c r="H140921" s="282"/>
    </row>
    <row r="140922" spans="7:8" ht="22.5" x14ac:dyDescent="0.15">
      <c r="G140922" s="282"/>
      <c r="H140922" s="282"/>
    </row>
    <row r="140923" spans="7:8" ht="22.5" x14ac:dyDescent="0.15">
      <c r="G140923" s="282"/>
      <c r="H140923" s="282"/>
    </row>
    <row r="140924" spans="7:8" ht="22.5" x14ac:dyDescent="0.15">
      <c r="G140924" s="282"/>
      <c r="H140924" s="282"/>
    </row>
    <row r="140925" spans="7:8" ht="22.5" x14ac:dyDescent="0.15">
      <c r="G140925" s="282"/>
      <c r="H140925" s="282"/>
    </row>
    <row r="140926" spans="7:8" ht="22.5" x14ac:dyDescent="0.15">
      <c r="G140926" s="282"/>
      <c r="H140926" s="282"/>
    </row>
    <row r="140927" spans="7:8" ht="22.5" x14ac:dyDescent="0.15">
      <c r="G140927" s="282"/>
      <c r="H140927" s="282"/>
    </row>
    <row r="140928" spans="7:8" ht="22.5" x14ac:dyDescent="0.15">
      <c r="G140928" s="282"/>
      <c r="H140928" s="282"/>
    </row>
    <row r="140929" spans="7:8" ht="22.5" x14ac:dyDescent="0.15">
      <c r="G140929" s="282"/>
      <c r="H140929" s="282"/>
    </row>
    <row r="140930" spans="7:8" ht="22.5" x14ac:dyDescent="0.15">
      <c r="G140930" s="282"/>
      <c r="H140930" s="282"/>
    </row>
    <row r="140931" spans="7:8" ht="22.5" x14ac:dyDescent="0.15">
      <c r="G140931" s="282"/>
      <c r="H140931" s="282"/>
    </row>
    <row r="140932" spans="7:8" ht="22.5" x14ac:dyDescent="0.15">
      <c r="G140932" s="282"/>
      <c r="H140932" s="282"/>
    </row>
    <row r="140933" spans="7:8" ht="22.5" x14ac:dyDescent="0.15">
      <c r="G140933" s="282"/>
      <c r="H140933" s="282"/>
    </row>
    <row r="140934" spans="7:8" ht="22.5" x14ac:dyDescent="0.15">
      <c r="G140934" s="282"/>
      <c r="H140934" s="282"/>
    </row>
    <row r="140935" spans="7:8" ht="22.5" x14ac:dyDescent="0.15">
      <c r="G140935" s="282"/>
      <c r="H140935" s="282"/>
    </row>
    <row r="140936" spans="7:8" ht="22.5" x14ac:dyDescent="0.15">
      <c r="G140936" s="282"/>
      <c r="H140936" s="282"/>
    </row>
    <row r="140937" spans="7:8" ht="22.5" x14ac:dyDescent="0.15">
      <c r="G140937" s="282"/>
      <c r="H140937" s="282"/>
    </row>
    <row r="140938" spans="7:8" ht="22.5" x14ac:dyDescent="0.15">
      <c r="G140938" s="282"/>
      <c r="H140938" s="282"/>
    </row>
    <row r="140939" spans="7:8" ht="22.5" x14ac:dyDescent="0.15">
      <c r="G140939" s="282"/>
      <c r="H140939" s="282"/>
    </row>
    <row r="140940" spans="7:8" ht="22.5" x14ac:dyDescent="0.15">
      <c r="G140940" s="282"/>
      <c r="H140940" s="282"/>
    </row>
    <row r="140941" spans="7:8" ht="22.5" x14ac:dyDescent="0.15">
      <c r="G140941" s="282"/>
      <c r="H140941" s="282"/>
    </row>
    <row r="140942" spans="7:8" ht="22.5" x14ac:dyDescent="0.15">
      <c r="G140942" s="282"/>
      <c r="H140942" s="282"/>
    </row>
    <row r="140943" spans="7:8" ht="22.5" x14ac:dyDescent="0.15">
      <c r="G140943" s="282"/>
      <c r="H140943" s="282"/>
    </row>
    <row r="140944" spans="7:8" ht="22.5" x14ac:dyDescent="0.15">
      <c r="G140944" s="282"/>
      <c r="H140944" s="282"/>
    </row>
    <row r="140945" spans="7:8" ht="22.5" x14ac:dyDescent="0.15">
      <c r="G140945" s="282"/>
      <c r="H140945" s="282"/>
    </row>
    <row r="140946" spans="7:8" ht="22.5" x14ac:dyDescent="0.15">
      <c r="G140946" s="282"/>
      <c r="H140946" s="282"/>
    </row>
    <row r="140947" spans="7:8" ht="22.5" x14ac:dyDescent="0.15">
      <c r="G140947" s="282"/>
      <c r="H140947" s="282"/>
    </row>
    <row r="140948" spans="7:8" ht="22.5" x14ac:dyDescent="0.15">
      <c r="G140948" s="282"/>
      <c r="H140948" s="282"/>
    </row>
    <row r="140949" spans="7:8" ht="22.5" x14ac:dyDescent="0.15">
      <c r="G140949" s="282"/>
      <c r="H140949" s="282"/>
    </row>
    <row r="140950" spans="7:8" ht="22.5" x14ac:dyDescent="0.15">
      <c r="G140950" s="282"/>
      <c r="H140950" s="282"/>
    </row>
    <row r="140951" spans="7:8" ht="22.5" x14ac:dyDescent="0.15">
      <c r="G140951" s="282"/>
      <c r="H140951" s="282"/>
    </row>
    <row r="140952" spans="7:8" ht="22.5" x14ac:dyDescent="0.15">
      <c r="G140952" s="282"/>
      <c r="H140952" s="282"/>
    </row>
    <row r="140953" spans="7:8" ht="22.5" x14ac:dyDescent="0.15">
      <c r="G140953" s="282"/>
      <c r="H140953" s="282"/>
    </row>
    <row r="140954" spans="7:8" ht="22.5" x14ac:dyDescent="0.15">
      <c r="G140954" s="282"/>
      <c r="H140954" s="282"/>
    </row>
    <row r="140955" spans="7:8" ht="22.5" x14ac:dyDescent="0.15">
      <c r="G140955" s="282"/>
      <c r="H140955" s="282"/>
    </row>
    <row r="140956" spans="7:8" ht="22.5" x14ac:dyDescent="0.15">
      <c r="G140956" s="282"/>
      <c r="H140956" s="282"/>
    </row>
    <row r="140957" spans="7:8" ht="22.5" x14ac:dyDescent="0.15">
      <c r="G140957" s="282"/>
      <c r="H140957" s="282"/>
    </row>
    <row r="140958" spans="7:8" ht="22.5" x14ac:dyDescent="0.15">
      <c r="G140958" s="282"/>
      <c r="H140958" s="282"/>
    </row>
    <row r="140959" spans="7:8" ht="22.5" x14ac:dyDescent="0.15">
      <c r="G140959" s="282"/>
      <c r="H140959" s="282"/>
    </row>
    <row r="140960" spans="7:8" ht="22.5" x14ac:dyDescent="0.15">
      <c r="G140960" s="282"/>
      <c r="H140960" s="282"/>
    </row>
    <row r="140961" spans="7:8" ht="22.5" x14ac:dyDescent="0.15">
      <c r="G140961" s="282"/>
      <c r="H140961" s="282"/>
    </row>
    <row r="140962" spans="7:8" ht="22.5" x14ac:dyDescent="0.15">
      <c r="G140962" s="282"/>
      <c r="H140962" s="282"/>
    </row>
    <row r="140963" spans="7:8" ht="22.5" x14ac:dyDescent="0.15">
      <c r="G140963" s="282"/>
      <c r="H140963" s="282"/>
    </row>
    <row r="140964" spans="7:8" ht="22.5" x14ac:dyDescent="0.15">
      <c r="G140964" s="282"/>
      <c r="H140964" s="282"/>
    </row>
    <row r="140965" spans="7:8" ht="22.5" x14ac:dyDescent="0.15">
      <c r="G140965" s="282"/>
      <c r="H140965" s="282"/>
    </row>
    <row r="140966" spans="7:8" ht="22.5" x14ac:dyDescent="0.15">
      <c r="G140966" s="282"/>
      <c r="H140966" s="282"/>
    </row>
    <row r="140967" spans="7:8" ht="22.5" x14ac:dyDescent="0.15">
      <c r="G140967" s="282"/>
      <c r="H140967" s="282"/>
    </row>
    <row r="140968" spans="7:8" ht="22.5" x14ac:dyDescent="0.15">
      <c r="G140968" s="282"/>
      <c r="H140968" s="282"/>
    </row>
    <row r="140969" spans="7:8" ht="22.5" x14ac:dyDescent="0.15">
      <c r="G140969" s="282"/>
      <c r="H140969" s="282"/>
    </row>
    <row r="140970" spans="7:8" ht="22.5" x14ac:dyDescent="0.15">
      <c r="G140970" s="282"/>
      <c r="H140970" s="282"/>
    </row>
    <row r="140971" spans="7:8" ht="22.5" x14ac:dyDescent="0.15">
      <c r="G140971" s="282"/>
      <c r="H140971" s="282"/>
    </row>
    <row r="140972" spans="7:8" ht="22.5" x14ac:dyDescent="0.15">
      <c r="G140972" s="282"/>
      <c r="H140972" s="282"/>
    </row>
    <row r="140973" spans="7:8" ht="22.5" x14ac:dyDescent="0.15">
      <c r="G140973" s="282"/>
      <c r="H140973" s="282"/>
    </row>
    <row r="140974" spans="7:8" ht="22.5" x14ac:dyDescent="0.15">
      <c r="G140974" s="282"/>
      <c r="H140974" s="282"/>
    </row>
    <row r="140975" spans="7:8" ht="22.5" x14ac:dyDescent="0.15">
      <c r="G140975" s="282"/>
      <c r="H140975" s="282"/>
    </row>
    <row r="140976" spans="7:8" ht="22.5" x14ac:dyDescent="0.15">
      <c r="G140976" s="282"/>
      <c r="H140976" s="282"/>
    </row>
    <row r="140977" spans="7:8" ht="22.5" x14ac:dyDescent="0.15">
      <c r="G140977" s="282"/>
      <c r="H140977" s="282"/>
    </row>
    <row r="140978" spans="7:8" ht="22.5" x14ac:dyDescent="0.15">
      <c r="G140978" s="282"/>
      <c r="H140978" s="282"/>
    </row>
    <row r="140979" spans="7:8" ht="22.5" x14ac:dyDescent="0.15">
      <c r="G140979" s="282"/>
      <c r="H140979" s="282"/>
    </row>
    <row r="140980" spans="7:8" ht="22.5" x14ac:dyDescent="0.15">
      <c r="G140980" s="282"/>
      <c r="H140980" s="282"/>
    </row>
    <row r="140981" spans="7:8" ht="22.5" x14ac:dyDescent="0.15">
      <c r="G140981" s="282"/>
      <c r="H140981" s="282"/>
    </row>
    <row r="140982" spans="7:8" ht="22.5" x14ac:dyDescent="0.15">
      <c r="G140982" s="282"/>
      <c r="H140982" s="282"/>
    </row>
    <row r="140983" spans="7:8" ht="22.5" x14ac:dyDescent="0.15">
      <c r="G140983" s="282"/>
      <c r="H140983" s="282"/>
    </row>
    <row r="140984" spans="7:8" ht="22.5" x14ac:dyDescent="0.15">
      <c r="G140984" s="282"/>
      <c r="H140984" s="282"/>
    </row>
    <row r="140985" spans="7:8" ht="22.5" x14ac:dyDescent="0.15">
      <c r="G140985" s="282"/>
      <c r="H140985" s="282"/>
    </row>
    <row r="140986" spans="7:8" ht="22.5" x14ac:dyDescent="0.15">
      <c r="G140986" s="282"/>
      <c r="H140986" s="282"/>
    </row>
    <row r="140987" spans="7:8" ht="22.5" x14ac:dyDescent="0.15">
      <c r="G140987" s="282"/>
      <c r="H140987" s="282"/>
    </row>
    <row r="140988" spans="7:8" ht="22.5" x14ac:dyDescent="0.15">
      <c r="G140988" s="282"/>
      <c r="H140988" s="282"/>
    </row>
    <row r="140989" spans="7:8" ht="22.5" x14ac:dyDescent="0.15">
      <c r="G140989" s="282"/>
      <c r="H140989" s="282"/>
    </row>
    <row r="140990" spans="7:8" ht="22.5" x14ac:dyDescent="0.15">
      <c r="G140990" s="282"/>
      <c r="H140990" s="282"/>
    </row>
    <row r="140991" spans="7:8" ht="22.5" x14ac:dyDescent="0.15">
      <c r="G140991" s="282"/>
      <c r="H140991" s="282"/>
    </row>
    <row r="140992" spans="7:8" ht="22.5" x14ac:dyDescent="0.15">
      <c r="G140992" s="282"/>
      <c r="H140992" s="282"/>
    </row>
    <row r="140993" spans="7:8" ht="22.5" x14ac:dyDescent="0.15">
      <c r="G140993" s="282"/>
      <c r="H140993" s="282"/>
    </row>
    <row r="140994" spans="7:8" ht="22.5" x14ac:dyDescent="0.15">
      <c r="G140994" s="282"/>
      <c r="H140994" s="282"/>
    </row>
    <row r="140995" spans="7:8" ht="22.5" x14ac:dyDescent="0.15">
      <c r="G140995" s="282"/>
      <c r="H140995" s="282"/>
    </row>
    <row r="140996" spans="7:8" ht="22.5" x14ac:dyDescent="0.15">
      <c r="G140996" s="282"/>
      <c r="H140996" s="282"/>
    </row>
    <row r="140997" spans="7:8" ht="22.5" x14ac:dyDescent="0.15">
      <c r="G140997" s="282"/>
      <c r="H140997" s="282"/>
    </row>
    <row r="140998" spans="7:8" ht="22.5" x14ac:dyDescent="0.15">
      <c r="G140998" s="282"/>
      <c r="H140998" s="282"/>
    </row>
    <row r="140999" spans="7:8" ht="22.5" x14ac:dyDescent="0.15">
      <c r="G140999" s="282"/>
      <c r="H140999" s="282"/>
    </row>
    <row r="141000" spans="7:8" ht="22.5" x14ac:dyDescent="0.15">
      <c r="G141000" s="282"/>
      <c r="H141000" s="282"/>
    </row>
    <row r="141001" spans="7:8" ht="22.5" x14ac:dyDescent="0.15">
      <c r="G141001" s="282"/>
      <c r="H141001" s="282"/>
    </row>
    <row r="141002" spans="7:8" ht="22.5" x14ac:dyDescent="0.15">
      <c r="G141002" s="282"/>
      <c r="H141002" s="282"/>
    </row>
    <row r="141003" spans="7:8" ht="22.5" x14ac:dyDescent="0.15">
      <c r="G141003" s="282"/>
      <c r="H141003" s="282"/>
    </row>
    <row r="141004" spans="7:8" ht="22.5" x14ac:dyDescent="0.15">
      <c r="G141004" s="282"/>
      <c r="H141004" s="282"/>
    </row>
    <row r="141005" spans="7:8" ht="22.5" x14ac:dyDescent="0.15">
      <c r="G141005" s="282"/>
      <c r="H141005" s="282"/>
    </row>
    <row r="141006" spans="7:8" ht="22.5" x14ac:dyDescent="0.15">
      <c r="G141006" s="282"/>
      <c r="H141006" s="282"/>
    </row>
    <row r="141007" spans="7:8" ht="22.5" x14ac:dyDescent="0.15">
      <c r="G141007" s="282"/>
      <c r="H141007" s="282"/>
    </row>
    <row r="141008" spans="7:8" ht="22.5" x14ac:dyDescent="0.15">
      <c r="G141008" s="282"/>
      <c r="H141008" s="282"/>
    </row>
    <row r="141009" spans="7:8" ht="22.5" x14ac:dyDescent="0.15">
      <c r="G141009" s="282"/>
      <c r="H141009" s="282"/>
    </row>
    <row r="141010" spans="7:8" ht="22.5" x14ac:dyDescent="0.15">
      <c r="G141010" s="282"/>
      <c r="H141010" s="282"/>
    </row>
    <row r="141011" spans="7:8" ht="22.5" x14ac:dyDescent="0.15">
      <c r="G141011" s="282"/>
      <c r="H141011" s="282"/>
    </row>
    <row r="141012" spans="7:8" ht="22.5" x14ac:dyDescent="0.15">
      <c r="G141012" s="282"/>
      <c r="H141012" s="282"/>
    </row>
    <row r="141013" spans="7:8" ht="22.5" x14ac:dyDescent="0.15">
      <c r="G141013" s="282"/>
      <c r="H141013" s="282"/>
    </row>
    <row r="141014" spans="7:8" ht="22.5" x14ac:dyDescent="0.15">
      <c r="G141014" s="282"/>
      <c r="H141014" s="282"/>
    </row>
    <row r="141015" spans="7:8" ht="22.5" x14ac:dyDescent="0.15">
      <c r="G141015" s="282"/>
      <c r="H141015" s="282"/>
    </row>
    <row r="141016" spans="7:8" ht="22.5" x14ac:dyDescent="0.15">
      <c r="G141016" s="282"/>
      <c r="H141016" s="282"/>
    </row>
    <row r="141017" spans="7:8" ht="22.5" x14ac:dyDescent="0.15">
      <c r="G141017" s="282"/>
      <c r="H141017" s="282"/>
    </row>
    <row r="141018" spans="7:8" ht="22.5" x14ac:dyDescent="0.15">
      <c r="G141018" s="282"/>
      <c r="H141018" s="282"/>
    </row>
    <row r="141019" spans="7:8" ht="22.5" x14ac:dyDescent="0.15">
      <c r="G141019" s="282"/>
      <c r="H141019" s="282"/>
    </row>
    <row r="141020" spans="7:8" ht="22.5" x14ac:dyDescent="0.15">
      <c r="G141020" s="282"/>
      <c r="H141020" s="282"/>
    </row>
    <row r="141021" spans="7:8" ht="22.5" x14ac:dyDescent="0.15">
      <c r="G141021" s="282"/>
      <c r="H141021" s="282"/>
    </row>
    <row r="141022" spans="7:8" ht="22.5" x14ac:dyDescent="0.15">
      <c r="G141022" s="282"/>
      <c r="H141022" s="282"/>
    </row>
    <row r="141023" spans="7:8" ht="22.5" x14ac:dyDescent="0.15">
      <c r="G141023" s="282"/>
      <c r="H141023" s="282"/>
    </row>
    <row r="141024" spans="7:8" ht="22.5" x14ac:dyDescent="0.15">
      <c r="G141024" s="282"/>
      <c r="H141024" s="282"/>
    </row>
    <row r="141025" spans="7:8" ht="22.5" x14ac:dyDescent="0.15">
      <c r="G141025" s="282"/>
      <c r="H141025" s="282"/>
    </row>
    <row r="141026" spans="7:8" ht="22.5" x14ac:dyDescent="0.15">
      <c r="G141026" s="282"/>
      <c r="H141026" s="282"/>
    </row>
    <row r="141027" spans="7:8" ht="22.5" x14ac:dyDescent="0.15">
      <c r="G141027" s="282"/>
      <c r="H141027" s="282"/>
    </row>
    <row r="141028" spans="7:8" ht="22.5" x14ac:dyDescent="0.15">
      <c r="G141028" s="282"/>
      <c r="H141028" s="282"/>
    </row>
    <row r="141029" spans="7:8" ht="22.5" x14ac:dyDescent="0.15">
      <c r="G141029" s="282"/>
      <c r="H141029" s="282"/>
    </row>
    <row r="141030" spans="7:8" ht="22.5" x14ac:dyDescent="0.15">
      <c r="G141030" s="282"/>
      <c r="H141030" s="282"/>
    </row>
    <row r="141031" spans="7:8" ht="22.5" x14ac:dyDescent="0.15">
      <c r="G141031" s="282"/>
      <c r="H141031" s="282"/>
    </row>
    <row r="141032" spans="7:8" ht="22.5" x14ac:dyDescent="0.15">
      <c r="G141032" s="282"/>
      <c r="H141032" s="282"/>
    </row>
    <row r="141033" spans="7:8" ht="22.5" x14ac:dyDescent="0.15">
      <c r="G141033" s="282"/>
      <c r="H141033" s="282"/>
    </row>
    <row r="141034" spans="7:8" ht="22.5" x14ac:dyDescent="0.15">
      <c r="G141034" s="282"/>
      <c r="H141034" s="282"/>
    </row>
    <row r="141035" spans="7:8" ht="22.5" x14ac:dyDescent="0.15">
      <c r="G141035" s="282"/>
      <c r="H141035" s="282"/>
    </row>
    <row r="141036" spans="7:8" ht="22.5" x14ac:dyDescent="0.15">
      <c r="G141036" s="282"/>
      <c r="H141036" s="282"/>
    </row>
    <row r="141037" spans="7:8" ht="22.5" x14ac:dyDescent="0.15">
      <c r="G141037" s="282"/>
      <c r="H141037" s="282"/>
    </row>
    <row r="141038" spans="7:8" ht="22.5" x14ac:dyDescent="0.15">
      <c r="G141038" s="282"/>
      <c r="H141038" s="282"/>
    </row>
    <row r="141039" spans="7:8" ht="22.5" x14ac:dyDescent="0.15">
      <c r="G141039" s="282"/>
      <c r="H141039" s="282"/>
    </row>
    <row r="141040" spans="7:8" ht="22.5" x14ac:dyDescent="0.15">
      <c r="G141040" s="282"/>
      <c r="H141040" s="282"/>
    </row>
    <row r="141041" spans="7:8" ht="22.5" x14ac:dyDescent="0.15">
      <c r="G141041" s="282"/>
      <c r="H141041" s="282"/>
    </row>
    <row r="141042" spans="7:8" ht="22.5" x14ac:dyDescent="0.15">
      <c r="G141042" s="282"/>
      <c r="H141042" s="282"/>
    </row>
    <row r="141043" spans="7:8" ht="22.5" x14ac:dyDescent="0.15">
      <c r="G141043" s="282"/>
      <c r="H141043" s="282"/>
    </row>
    <row r="141044" spans="7:8" ht="22.5" x14ac:dyDescent="0.15">
      <c r="G141044" s="282"/>
      <c r="H141044" s="282"/>
    </row>
    <row r="141045" spans="7:8" ht="22.5" x14ac:dyDescent="0.15">
      <c r="G141045" s="282"/>
      <c r="H141045" s="282"/>
    </row>
    <row r="141046" spans="7:8" ht="22.5" x14ac:dyDescent="0.15">
      <c r="G141046" s="282"/>
      <c r="H141046" s="282"/>
    </row>
    <row r="141047" spans="7:8" ht="22.5" x14ac:dyDescent="0.15">
      <c r="G141047" s="282"/>
      <c r="H141047" s="282"/>
    </row>
    <row r="141048" spans="7:8" ht="22.5" x14ac:dyDescent="0.15">
      <c r="G141048" s="282"/>
      <c r="H141048" s="282"/>
    </row>
    <row r="141049" spans="7:8" ht="22.5" x14ac:dyDescent="0.15">
      <c r="G141049" s="282"/>
      <c r="H141049" s="282"/>
    </row>
    <row r="141050" spans="7:8" ht="22.5" x14ac:dyDescent="0.15">
      <c r="G141050" s="282"/>
      <c r="H141050" s="282"/>
    </row>
    <row r="141051" spans="7:8" ht="22.5" x14ac:dyDescent="0.15">
      <c r="G141051" s="282"/>
      <c r="H141051" s="282"/>
    </row>
    <row r="141052" spans="7:8" ht="22.5" x14ac:dyDescent="0.15">
      <c r="G141052" s="282"/>
      <c r="H141052" s="282"/>
    </row>
    <row r="141053" spans="7:8" ht="22.5" x14ac:dyDescent="0.15">
      <c r="G141053" s="282"/>
      <c r="H141053" s="282"/>
    </row>
    <row r="141054" spans="7:8" ht="22.5" x14ac:dyDescent="0.15">
      <c r="G141054" s="282"/>
      <c r="H141054" s="282"/>
    </row>
    <row r="141055" spans="7:8" ht="22.5" x14ac:dyDescent="0.15">
      <c r="G141055" s="282"/>
      <c r="H141055" s="282"/>
    </row>
    <row r="141056" spans="7:8" ht="22.5" x14ac:dyDescent="0.15">
      <c r="G141056" s="282"/>
      <c r="H141056" s="282"/>
    </row>
    <row r="141057" spans="7:8" ht="22.5" x14ac:dyDescent="0.15">
      <c r="G141057" s="282"/>
      <c r="H141057" s="282"/>
    </row>
    <row r="141058" spans="7:8" ht="22.5" x14ac:dyDescent="0.15">
      <c r="G141058" s="282"/>
      <c r="H141058" s="282"/>
    </row>
    <row r="141059" spans="7:8" ht="22.5" x14ac:dyDescent="0.15">
      <c r="G141059" s="282"/>
      <c r="H141059" s="282"/>
    </row>
    <row r="141060" spans="7:8" ht="22.5" x14ac:dyDescent="0.15">
      <c r="G141060" s="282"/>
      <c r="H141060" s="282"/>
    </row>
    <row r="141061" spans="7:8" ht="22.5" x14ac:dyDescent="0.15">
      <c r="G141061" s="282"/>
      <c r="H141061" s="282"/>
    </row>
    <row r="141062" spans="7:8" ht="22.5" x14ac:dyDescent="0.15">
      <c r="G141062" s="282"/>
      <c r="H141062" s="282"/>
    </row>
    <row r="141063" spans="7:8" ht="22.5" x14ac:dyDescent="0.15">
      <c r="G141063" s="282"/>
      <c r="H141063" s="282"/>
    </row>
    <row r="141064" spans="7:8" ht="22.5" x14ac:dyDescent="0.15">
      <c r="G141064" s="282"/>
      <c r="H141064" s="282"/>
    </row>
    <row r="141065" spans="7:8" ht="22.5" x14ac:dyDescent="0.15">
      <c r="G141065" s="282"/>
      <c r="H141065" s="282"/>
    </row>
    <row r="141066" spans="7:8" ht="22.5" x14ac:dyDescent="0.15">
      <c r="G141066" s="282"/>
      <c r="H141066" s="282"/>
    </row>
    <row r="141067" spans="7:8" ht="22.5" x14ac:dyDescent="0.15">
      <c r="G141067" s="282"/>
      <c r="H141067" s="282"/>
    </row>
    <row r="141068" spans="7:8" ht="22.5" x14ac:dyDescent="0.15">
      <c r="G141068" s="282"/>
      <c r="H141068" s="282"/>
    </row>
    <row r="141069" spans="7:8" ht="22.5" x14ac:dyDescent="0.15">
      <c r="G141069" s="282"/>
      <c r="H141069" s="282"/>
    </row>
    <row r="141070" spans="7:8" ht="22.5" x14ac:dyDescent="0.15">
      <c r="G141070" s="282"/>
      <c r="H141070" s="282"/>
    </row>
    <row r="141071" spans="7:8" ht="22.5" x14ac:dyDescent="0.15">
      <c r="G141071" s="282"/>
      <c r="H141071" s="282"/>
    </row>
    <row r="141072" spans="7:8" ht="22.5" x14ac:dyDescent="0.15">
      <c r="G141072" s="282"/>
      <c r="H141072" s="282"/>
    </row>
    <row r="141073" spans="7:8" ht="22.5" x14ac:dyDescent="0.15">
      <c r="G141073" s="282"/>
      <c r="H141073" s="282"/>
    </row>
    <row r="141074" spans="7:8" ht="22.5" x14ac:dyDescent="0.15">
      <c r="G141074" s="282"/>
      <c r="H141074" s="282"/>
    </row>
    <row r="141075" spans="7:8" ht="22.5" x14ac:dyDescent="0.15">
      <c r="G141075" s="282"/>
      <c r="H141075" s="282"/>
    </row>
    <row r="141076" spans="7:8" ht="22.5" x14ac:dyDescent="0.15">
      <c r="G141076" s="282"/>
      <c r="H141076" s="282"/>
    </row>
    <row r="141077" spans="7:8" ht="22.5" x14ac:dyDescent="0.15">
      <c r="G141077" s="282"/>
      <c r="H141077" s="282"/>
    </row>
    <row r="141078" spans="7:8" ht="22.5" x14ac:dyDescent="0.15">
      <c r="G141078" s="282"/>
      <c r="H141078" s="282"/>
    </row>
    <row r="141079" spans="7:8" ht="22.5" x14ac:dyDescent="0.15">
      <c r="G141079" s="282"/>
      <c r="H141079" s="282"/>
    </row>
    <row r="141080" spans="7:8" ht="22.5" x14ac:dyDescent="0.15">
      <c r="G141080" s="282"/>
      <c r="H141080" s="282"/>
    </row>
    <row r="141081" spans="7:8" ht="22.5" x14ac:dyDescent="0.15">
      <c r="G141081" s="282"/>
      <c r="H141081" s="282"/>
    </row>
    <row r="141082" spans="7:8" ht="22.5" x14ac:dyDescent="0.15">
      <c r="G141082" s="282"/>
      <c r="H141082" s="282"/>
    </row>
    <row r="141083" spans="7:8" ht="22.5" x14ac:dyDescent="0.15">
      <c r="G141083" s="282"/>
      <c r="H141083" s="282"/>
    </row>
    <row r="141084" spans="7:8" ht="22.5" x14ac:dyDescent="0.15">
      <c r="G141084" s="282"/>
      <c r="H141084" s="282"/>
    </row>
    <row r="141085" spans="7:8" ht="22.5" x14ac:dyDescent="0.15">
      <c r="G141085" s="282"/>
      <c r="H141085" s="282"/>
    </row>
    <row r="141086" spans="7:8" ht="22.5" x14ac:dyDescent="0.15">
      <c r="G141086" s="282"/>
      <c r="H141086" s="282"/>
    </row>
    <row r="141087" spans="7:8" ht="22.5" x14ac:dyDescent="0.15">
      <c r="G141087" s="282"/>
      <c r="H141087" s="282"/>
    </row>
    <row r="141088" spans="7:8" ht="22.5" x14ac:dyDescent="0.15">
      <c r="G141088" s="282"/>
      <c r="H141088" s="282"/>
    </row>
    <row r="141089" spans="7:8" ht="22.5" x14ac:dyDescent="0.15">
      <c r="G141089" s="282"/>
      <c r="H141089" s="282"/>
    </row>
    <row r="141090" spans="7:8" ht="22.5" x14ac:dyDescent="0.15">
      <c r="G141090" s="282"/>
      <c r="H141090" s="282"/>
    </row>
    <row r="141091" spans="7:8" ht="22.5" x14ac:dyDescent="0.15">
      <c r="G141091" s="282"/>
      <c r="H141091" s="282"/>
    </row>
    <row r="141092" spans="7:8" ht="22.5" x14ac:dyDescent="0.15">
      <c r="G141092" s="282"/>
      <c r="H141092" s="282"/>
    </row>
    <row r="141093" spans="7:8" ht="22.5" x14ac:dyDescent="0.15">
      <c r="G141093" s="282"/>
      <c r="H141093" s="282"/>
    </row>
    <row r="141094" spans="7:8" ht="22.5" x14ac:dyDescent="0.15">
      <c r="G141094" s="282"/>
      <c r="H141094" s="282"/>
    </row>
    <row r="141095" spans="7:8" ht="22.5" x14ac:dyDescent="0.15">
      <c r="G141095" s="282"/>
      <c r="H141095" s="282"/>
    </row>
    <row r="141096" spans="7:8" ht="22.5" x14ac:dyDescent="0.15">
      <c r="G141096" s="282"/>
      <c r="H141096" s="282"/>
    </row>
    <row r="141097" spans="7:8" ht="22.5" x14ac:dyDescent="0.15">
      <c r="G141097" s="282"/>
      <c r="H141097" s="282"/>
    </row>
    <row r="141098" spans="7:8" ht="22.5" x14ac:dyDescent="0.15">
      <c r="G141098" s="282"/>
      <c r="H141098" s="282"/>
    </row>
    <row r="141099" spans="7:8" ht="22.5" x14ac:dyDescent="0.15">
      <c r="G141099" s="282"/>
      <c r="H141099" s="282"/>
    </row>
    <row r="141100" spans="7:8" ht="22.5" x14ac:dyDescent="0.15">
      <c r="G141100" s="282"/>
      <c r="H141100" s="282"/>
    </row>
    <row r="141101" spans="7:8" ht="22.5" x14ac:dyDescent="0.15">
      <c r="G141101" s="282"/>
      <c r="H141101" s="282"/>
    </row>
    <row r="141102" spans="7:8" ht="22.5" x14ac:dyDescent="0.15">
      <c r="G141102" s="282"/>
      <c r="H141102" s="282"/>
    </row>
    <row r="141103" spans="7:8" ht="22.5" x14ac:dyDescent="0.15">
      <c r="G141103" s="282"/>
      <c r="H141103" s="282"/>
    </row>
    <row r="141104" spans="7:8" ht="22.5" x14ac:dyDescent="0.15">
      <c r="G141104" s="282"/>
      <c r="H141104" s="282"/>
    </row>
    <row r="141105" spans="7:8" ht="22.5" x14ac:dyDescent="0.15">
      <c r="G141105" s="282"/>
      <c r="H141105" s="282"/>
    </row>
    <row r="141106" spans="7:8" ht="22.5" x14ac:dyDescent="0.15">
      <c r="G141106" s="282"/>
      <c r="H141106" s="282"/>
    </row>
    <row r="141107" spans="7:8" ht="22.5" x14ac:dyDescent="0.15">
      <c r="G141107" s="282"/>
      <c r="H141107" s="282"/>
    </row>
    <row r="141108" spans="7:8" ht="22.5" x14ac:dyDescent="0.15">
      <c r="G141108" s="282"/>
      <c r="H141108" s="282"/>
    </row>
    <row r="141109" spans="7:8" ht="22.5" x14ac:dyDescent="0.15">
      <c r="G141109" s="282"/>
      <c r="H141109" s="282"/>
    </row>
    <row r="141110" spans="7:8" ht="22.5" x14ac:dyDescent="0.15">
      <c r="G141110" s="282"/>
      <c r="H141110" s="282"/>
    </row>
    <row r="141111" spans="7:8" ht="22.5" x14ac:dyDescent="0.15">
      <c r="G141111" s="282"/>
      <c r="H141111" s="282"/>
    </row>
    <row r="141112" spans="7:8" ht="22.5" x14ac:dyDescent="0.15">
      <c r="G141112" s="282"/>
      <c r="H141112" s="282"/>
    </row>
    <row r="141113" spans="7:8" ht="22.5" x14ac:dyDescent="0.15">
      <c r="G141113" s="282"/>
      <c r="H141113" s="282"/>
    </row>
    <row r="141114" spans="7:8" ht="22.5" x14ac:dyDescent="0.15">
      <c r="G141114" s="282"/>
      <c r="H141114" s="282"/>
    </row>
    <row r="141115" spans="7:8" ht="22.5" x14ac:dyDescent="0.15">
      <c r="G141115" s="282"/>
      <c r="H141115" s="282"/>
    </row>
    <row r="141116" spans="7:8" ht="22.5" x14ac:dyDescent="0.15">
      <c r="G141116" s="282"/>
      <c r="H141116" s="282"/>
    </row>
    <row r="141117" spans="7:8" ht="22.5" x14ac:dyDescent="0.15">
      <c r="G141117" s="282"/>
      <c r="H141117" s="282"/>
    </row>
    <row r="141118" spans="7:8" ht="22.5" x14ac:dyDescent="0.15">
      <c r="G141118" s="282"/>
      <c r="H141118" s="282"/>
    </row>
    <row r="141119" spans="7:8" ht="22.5" x14ac:dyDescent="0.15">
      <c r="G141119" s="282"/>
      <c r="H141119" s="282"/>
    </row>
    <row r="141120" spans="7:8" ht="22.5" x14ac:dyDescent="0.15">
      <c r="G141120" s="282"/>
      <c r="H141120" s="282"/>
    </row>
    <row r="141121" spans="7:8" ht="22.5" x14ac:dyDescent="0.15">
      <c r="G141121" s="282"/>
      <c r="H141121" s="282"/>
    </row>
    <row r="141122" spans="7:8" ht="22.5" x14ac:dyDescent="0.15">
      <c r="G141122" s="282"/>
      <c r="H141122" s="282"/>
    </row>
    <row r="141123" spans="7:8" ht="22.5" x14ac:dyDescent="0.15">
      <c r="G141123" s="282"/>
      <c r="H141123" s="282"/>
    </row>
    <row r="141124" spans="7:8" ht="22.5" x14ac:dyDescent="0.15">
      <c r="G141124" s="282"/>
      <c r="H141124" s="282"/>
    </row>
    <row r="141125" spans="7:8" ht="22.5" x14ac:dyDescent="0.15">
      <c r="G141125" s="282"/>
      <c r="H141125" s="282"/>
    </row>
    <row r="141126" spans="7:8" ht="22.5" x14ac:dyDescent="0.15">
      <c r="G141126" s="282"/>
      <c r="H141126" s="282"/>
    </row>
    <row r="141127" spans="7:8" ht="22.5" x14ac:dyDescent="0.15">
      <c r="G141127" s="282"/>
      <c r="H141127" s="282"/>
    </row>
    <row r="141128" spans="7:8" ht="22.5" x14ac:dyDescent="0.15">
      <c r="G141128" s="282"/>
      <c r="H141128" s="282"/>
    </row>
    <row r="141129" spans="7:8" ht="22.5" x14ac:dyDescent="0.15">
      <c r="G141129" s="282"/>
      <c r="H141129" s="282"/>
    </row>
    <row r="141130" spans="7:8" ht="22.5" x14ac:dyDescent="0.15">
      <c r="G141130" s="282"/>
      <c r="H141130" s="282"/>
    </row>
    <row r="141131" spans="7:8" ht="22.5" x14ac:dyDescent="0.15">
      <c r="G141131" s="282"/>
      <c r="H141131" s="282"/>
    </row>
    <row r="141132" spans="7:8" ht="22.5" x14ac:dyDescent="0.15">
      <c r="G141132" s="282"/>
      <c r="H141132" s="282"/>
    </row>
    <row r="141133" spans="7:8" ht="22.5" x14ac:dyDescent="0.15">
      <c r="G141133" s="282"/>
      <c r="H141133" s="282"/>
    </row>
    <row r="141134" spans="7:8" ht="22.5" x14ac:dyDescent="0.15">
      <c r="G141134" s="282"/>
      <c r="H141134" s="282"/>
    </row>
    <row r="141135" spans="7:8" ht="22.5" x14ac:dyDescent="0.15">
      <c r="G141135" s="282"/>
      <c r="H141135" s="282"/>
    </row>
    <row r="141136" spans="7:8" ht="22.5" x14ac:dyDescent="0.15">
      <c r="G141136" s="282"/>
      <c r="H141136" s="282"/>
    </row>
    <row r="141137" spans="7:8" ht="22.5" x14ac:dyDescent="0.15">
      <c r="G141137" s="282"/>
      <c r="H141137" s="282"/>
    </row>
    <row r="141138" spans="7:8" ht="22.5" x14ac:dyDescent="0.15">
      <c r="G141138" s="282"/>
      <c r="H141138" s="282"/>
    </row>
    <row r="141139" spans="7:8" ht="22.5" x14ac:dyDescent="0.15">
      <c r="G141139" s="282"/>
      <c r="H141139" s="282"/>
    </row>
    <row r="141140" spans="7:8" ht="22.5" x14ac:dyDescent="0.15">
      <c r="G141140" s="282"/>
      <c r="H141140" s="282"/>
    </row>
    <row r="141141" spans="7:8" ht="22.5" x14ac:dyDescent="0.15">
      <c r="G141141" s="282"/>
      <c r="H141141" s="282"/>
    </row>
    <row r="141142" spans="7:8" ht="22.5" x14ac:dyDescent="0.15">
      <c r="G141142" s="282"/>
      <c r="H141142" s="282"/>
    </row>
    <row r="141143" spans="7:8" ht="22.5" x14ac:dyDescent="0.15">
      <c r="G141143" s="282"/>
      <c r="H141143" s="282"/>
    </row>
    <row r="141144" spans="7:8" ht="22.5" x14ac:dyDescent="0.15">
      <c r="G141144" s="282"/>
      <c r="H141144" s="282"/>
    </row>
    <row r="141145" spans="7:8" ht="22.5" x14ac:dyDescent="0.15">
      <c r="G141145" s="282"/>
      <c r="H141145" s="282"/>
    </row>
    <row r="141146" spans="7:8" ht="22.5" x14ac:dyDescent="0.15">
      <c r="G141146" s="282"/>
      <c r="H141146" s="282"/>
    </row>
    <row r="141147" spans="7:8" ht="22.5" x14ac:dyDescent="0.15">
      <c r="G141147" s="282"/>
      <c r="H141147" s="282"/>
    </row>
    <row r="141148" spans="7:8" ht="22.5" x14ac:dyDescent="0.15">
      <c r="G141148" s="282"/>
      <c r="H141148" s="282"/>
    </row>
    <row r="141149" spans="7:8" ht="22.5" x14ac:dyDescent="0.15">
      <c r="G141149" s="282"/>
      <c r="H141149" s="282"/>
    </row>
    <row r="141150" spans="7:8" ht="22.5" x14ac:dyDescent="0.15">
      <c r="G141150" s="282"/>
      <c r="H141150" s="282"/>
    </row>
    <row r="141151" spans="7:8" ht="22.5" x14ac:dyDescent="0.15">
      <c r="G141151" s="282"/>
      <c r="H141151" s="282"/>
    </row>
    <row r="141152" spans="7:8" ht="22.5" x14ac:dyDescent="0.15">
      <c r="G141152" s="282"/>
      <c r="H141152" s="282"/>
    </row>
    <row r="141153" spans="7:8" ht="22.5" x14ac:dyDescent="0.15">
      <c r="G141153" s="282"/>
      <c r="H141153" s="282"/>
    </row>
    <row r="141154" spans="7:8" ht="22.5" x14ac:dyDescent="0.15">
      <c r="G141154" s="282"/>
      <c r="H141154" s="282"/>
    </row>
    <row r="141155" spans="7:8" ht="22.5" x14ac:dyDescent="0.15">
      <c r="G141155" s="282"/>
      <c r="H141155" s="282"/>
    </row>
    <row r="141156" spans="7:8" ht="22.5" x14ac:dyDescent="0.15">
      <c r="G141156" s="282"/>
      <c r="H141156" s="282"/>
    </row>
    <row r="141157" spans="7:8" ht="22.5" x14ac:dyDescent="0.15">
      <c r="G141157" s="282"/>
      <c r="H141157" s="282"/>
    </row>
    <row r="141158" spans="7:8" ht="22.5" x14ac:dyDescent="0.15">
      <c r="G141158" s="282"/>
      <c r="H141158" s="282"/>
    </row>
    <row r="141159" spans="7:8" ht="22.5" x14ac:dyDescent="0.15">
      <c r="G141159" s="282"/>
      <c r="H141159" s="282"/>
    </row>
    <row r="141160" spans="7:8" ht="22.5" x14ac:dyDescent="0.15">
      <c r="G141160" s="282"/>
      <c r="H141160" s="282"/>
    </row>
    <row r="141161" spans="7:8" ht="22.5" x14ac:dyDescent="0.15">
      <c r="G141161" s="282"/>
      <c r="H141161" s="282"/>
    </row>
    <row r="141162" spans="7:8" ht="22.5" x14ac:dyDescent="0.15">
      <c r="G141162" s="282"/>
      <c r="H141162" s="282"/>
    </row>
    <row r="141163" spans="7:8" ht="22.5" x14ac:dyDescent="0.15">
      <c r="G141163" s="282"/>
      <c r="H141163" s="282"/>
    </row>
    <row r="141164" spans="7:8" ht="22.5" x14ac:dyDescent="0.15">
      <c r="G141164" s="282"/>
      <c r="H141164" s="282"/>
    </row>
    <row r="141165" spans="7:8" ht="22.5" x14ac:dyDescent="0.15">
      <c r="G141165" s="282"/>
      <c r="H141165" s="282"/>
    </row>
    <row r="141166" spans="7:8" ht="22.5" x14ac:dyDescent="0.15">
      <c r="G141166" s="282"/>
      <c r="H141166" s="282"/>
    </row>
    <row r="141167" spans="7:8" ht="22.5" x14ac:dyDescent="0.15">
      <c r="G141167" s="282"/>
      <c r="H141167" s="282"/>
    </row>
    <row r="141168" spans="7:8" ht="22.5" x14ac:dyDescent="0.15">
      <c r="G141168" s="282"/>
      <c r="H141168" s="282"/>
    </row>
    <row r="141169" spans="7:8" ht="22.5" x14ac:dyDescent="0.15">
      <c r="G141169" s="282"/>
      <c r="H141169" s="282"/>
    </row>
    <row r="141170" spans="7:8" ht="22.5" x14ac:dyDescent="0.15">
      <c r="G141170" s="282"/>
      <c r="H141170" s="282"/>
    </row>
    <row r="141171" spans="7:8" ht="22.5" x14ac:dyDescent="0.15">
      <c r="G141171" s="282"/>
      <c r="H141171" s="282"/>
    </row>
    <row r="141172" spans="7:8" ht="22.5" x14ac:dyDescent="0.15">
      <c r="G141172" s="282"/>
      <c r="H141172" s="282"/>
    </row>
    <row r="141173" spans="7:8" ht="22.5" x14ac:dyDescent="0.15">
      <c r="G141173" s="282"/>
      <c r="H141173" s="282"/>
    </row>
    <row r="141174" spans="7:8" ht="22.5" x14ac:dyDescent="0.15">
      <c r="G141174" s="282"/>
      <c r="H141174" s="282"/>
    </row>
    <row r="141175" spans="7:8" ht="22.5" x14ac:dyDescent="0.15">
      <c r="G141175" s="282"/>
      <c r="H141175" s="282"/>
    </row>
    <row r="141176" spans="7:8" ht="22.5" x14ac:dyDescent="0.15">
      <c r="G141176" s="282"/>
      <c r="H141176" s="282"/>
    </row>
    <row r="141177" spans="7:8" ht="22.5" x14ac:dyDescent="0.15">
      <c r="G141177" s="282"/>
      <c r="H141177" s="282"/>
    </row>
    <row r="141178" spans="7:8" ht="22.5" x14ac:dyDescent="0.15">
      <c r="G141178" s="282"/>
      <c r="H141178" s="282"/>
    </row>
    <row r="141179" spans="7:8" ht="22.5" x14ac:dyDescent="0.15">
      <c r="G141179" s="282"/>
      <c r="H141179" s="282"/>
    </row>
    <row r="141180" spans="7:8" ht="22.5" x14ac:dyDescent="0.15">
      <c r="G141180" s="282"/>
      <c r="H141180" s="282"/>
    </row>
    <row r="141181" spans="7:8" ht="22.5" x14ac:dyDescent="0.15">
      <c r="G141181" s="282"/>
      <c r="H141181" s="282"/>
    </row>
    <row r="141182" spans="7:8" ht="22.5" x14ac:dyDescent="0.15">
      <c r="G141182" s="282"/>
      <c r="H141182" s="282"/>
    </row>
    <row r="141183" spans="7:8" ht="22.5" x14ac:dyDescent="0.15">
      <c r="G141183" s="282"/>
      <c r="H141183" s="282"/>
    </row>
    <row r="141184" spans="7:8" ht="22.5" x14ac:dyDescent="0.15">
      <c r="G141184" s="282"/>
      <c r="H141184" s="282"/>
    </row>
    <row r="141185" spans="7:8" ht="22.5" x14ac:dyDescent="0.15">
      <c r="G141185" s="282"/>
      <c r="H141185" s="282"/>
    </row>
    <row r="141186" spans="7:8" ht="22.5" x14ac:dyDescent="0.15">
      <c r="G141186" s="282"/>
      <c r="H141186" s="282"/>
    </row>
    <row r="141187" spans="7:8" ht="22.5" x14ac:dyDescent="0.15">
      <c r="G141187" s="282"/>
      <c r="H141187" s="282"/>
    </row>
    <row r="141188" spans="7:8" ht="22.5" x14ac:dyDescent="0.15">
      <c r="G141188" s="282"/>
      <c r="H141188" s="282"/>
    </row>
    <row r="141189" spans="7:8" ht="22.5" x14ac:dyDescent="0.15">
      <c r="G141189" s="282"/>
      <c r="H141189" s="282"/>
    </row>
    <row r="141190" spans="7:8" ht="22.5" x14ac:dyDescent="0.15">
      <c r="G141190" s="282"/>
      <c r="H141190" s="282"/>
    </row>
    <row r="141191" spans="7:8" ht="22.5" x14ac:dyDescent="0.15">
      <c r="G141191" s="282"/>
      <c r="H141191" s="282"/>
    </row>
    <row r="141192" spans="7:8" ht="22.5" x14ac:dyDescent="0.15">
      <c r="G141192" s="282"/>
      <c r="H141192" s="282"/>
    </row>
    <row r="141193" spans="7:8" ht="22.5" x14ac:dyDescent="0.15">
      <c r="G141193" s="282"/>
      <c r="H141193" s="282"/>
    </row>
    <row r="141194" spans="7:8" ht="22.5" x14ac:dyDescent="0.15">
      <c r="G141194" s="282"/>
      <c r="H141194" s="282"/>
    </row>
    <row r="141195" spans="7:8" ht="22.5" x14ac:dyDescent="0.15">
      <c r="G141195" s="282"/>
      <c r="H141195" s="282"/>
    </row>
    <row r="141196" spans="7:8" ht="22.5" x14ac:dyDescent="0.15">
      <c r="G141196" s="282"/>
      <c r="H141196" s="282"/>
    </row>
    <row r="141197" spans="7:8" ht="22.5" x14ac:dyDescent="0.15">
      <c r="G141197" s="282"/>
      <c r="H141197" s="282"/>
    </row>
    <row r="141198" spans="7:8" ht="22.5" x14ac:dyDescent="0.15">
      <c r="G141198" s="282"/>
      <c r="H141198" s="282"/>
    </row>
    <row r="141199" spans="7:8" ht="22.5" x14ac:dyDescent="0.15">
      <c r="G141199" s="282"/>
      <c r="H141199" s="282"/>
    </row>
    <row r="141200" spans="7:8" ht="22.5" x14ac:dyDescent="0.15">
      <c r="G141200" s="282"/>
      <c r="H141200" s="282"/>
    </row>
    <row r="141201" spans="7:8" ht="22.5" x14ac:dyDescent="0.15">
      <c r="G141201" s="282"/>
      <c r="H141201" s="282"/>
    </row>
    <row r="141202" spans="7:8" ht="22.5" x14ac:dyDescent="0.15">
      <c r="G141202" s="282"/>
      <c r="H141202" s="282"/>
    </row>
    <row r="141203" spans="7:8" ht="22.5" x14ac:dyDescent="0.15">
      <c r="G141203" s="282"/>
      <c r="H141203" s="282"/>
    </row>
    <row r="141204" spans="7:8" ht="22.5" x14ac:dyDescent="0.15">
      <c r="G141204" s="282"/>
      <c r="H141204" s="282"/>
    </row>
    <row r="141205" spans="7:8" ht="22.5" x14ac:dyDescent="0.15">
      <c r="G141205" s="282"/>
      <c r="H141205" s="282"/>
    </row>
    <row r="141206" spans="7:8" ht="22.5" x14ac:dyDescent="0.15">
      <c r="G141206" s="282"/>
      <c r="H141206" s="282"/>
    </row>
    <row r="141207" spans="7:8" ht="22.5" x14ac:dyDescent="0.15">
      <c r="G141207" s="282"/>
      <c r="H141207" s="282"/>
    </row>
    <row r="141208" spans="7:8" ht="22.5" x14ac:dyDescent="0.15">
      <c r="G141208" s="282"/>
      <c r="H141208" s="282"/>
    </row>
    <row r="141209" spans="7:8" ht="22.5" x14ac:dyDescent="0.15">
      <c r="G141209" s="282"/>
      <c r="H141209" s="282"/>
    </row>
    <row r="141210" spans="7:8" ht="22.5" x14ac:dyDescent="0.15">
      <c r="G141210" s="282"/>
      <c r="H141210" s="282"/>
    </row>
    <row r="141211" spans="7:8" ht="22.5" x14ac:dyDescent="0.15">
      <c r="G141211" s="282"/>
      <c r="H141211" s="282"/>
    </row>
    <row r="141212" spans="7:8" ht="22.5" x14ac:dyDescent="0.15">
      <c r="G141212" s="282"/>
      <c r="H141212" s="282"/>
    </row>
    <row r="141213" spans="7:8" ht="22.5" x14ac:dyDescent="0.15">
      <c r="G141213" s="282"/>
      <c r="H141213" s="282"/>
    </row>
    <row r="141214" spans="7:8" ht="22.5" x14ac:dyDescent="0.15">
      <c r="G141214" s="282"/>
      <c r="H141214" s="282"/>
    </row>
    <row r="141215" spans="7:8" ht="22.5" x14ac:dyDescent="0.15">
      <c r="G141215" s="282"/>
      <c r="H141215" s="282"/>
    </row>
    <row r="141216" spans="7:8" ht="22.5" x14ac:dyDescent="0.15">
      <c r="G141216" s="282"/>
      <c r="H141216" s="282"/>
    </row>
    <row r="141217" spans="7:8" ht="22.5" x14ac:dyDescent="0.15">
      <c r="G141217" s="282"/>
      <c r="H141217" s="282"/>
    </row>
    <row r="141218" spans="7:8" ht="22.5" x14ac:dyDescent="0.15">
      <c r="G141218" s="282"/>
      <c r="H141218" s="282"/>
    </row>
    <row r="141219" spans="7:8" ht="22.5" x14ac:dyDescent="0.15">
      <c r="G141219" s="282"/>
      <c r="H141219" s="282"/>
    </row>
    <row r="141220" spans="7:8" ht="22.5" x14ac:dyDescent="0.15">
      <c r="G141220" s="282"/>
      <c r="H141220" s="282"/>
    </row>
    <row r="141221" spans="7:8" ht="22.5" x14ac:dyDescent="0.15">
      <c r="G141221" s="282"/>
      <c r="H141221" s="282"/>
    </row>
    <row r="141222" spans="7:8" ht="22.5" x14ac:dyDescent="0.15">
      <c r="G141222" s="282"/>
      <c r="H141222" s="282"/>
    </row>
    <row r="141223" spans="7:8" ht="22.5" x14ac:dyDescent="0.15">
      <c r="G141223" s="282"/>
      <c r="H141223" s="282"/>
    </row>
    <row r="141224" spans="7:8" ht="22.5" x14ac:dyDescent="0.15">
      <c r="G141224" s="282"/>
      <c r="H141224" s="282"/>
    </row>
    <row r="141225" spans="7:8" ht="22.5" x14ac:dyDescent="0.15">
      <c r="G141225" s="282"/>
      <c r="H141225" s="282"/>
    </row>
    <row r="141226" spans="7:8" ht="22.5" x14ac:dyDescent="0.15">
      <c r="G141226" s="282"/>
      <c r="H141226" s="282"/>
    </row>
    <row r="141227" spans="7:8" ht="22.5" x14ac:dyDescent="0.15">
      <c r="G141227" s="282"/>
      <c r="H141227" s="282"/>
    </row>
    <row r="141228" spans="7:8" ht="22.5" x14ac:dyDescent="0.15">
      <c r="G141228" s="282"/>
      <c r="H141228" s="282"/>
    </row>
    <row r="141229" spans="7:8" ht="22.5" x14ac:dyDescent="0.15">
      <c r="G141229" s="282"/>
      <c r="H141229" s="282"/>
    </row>
    <row r="141230" spans="7:8" ht="22.5" x14ac:dyDescent="0.15">
      <c r="G141230" s="282"/>
      <c r="H141230" s="282"/>
    </row>
    <row r="141231" spans="7:8" ht="22.5" x14ac:dyDescent="0.15">
      <c r="G141231" s="282"/>
      <c r="H141231" s="282"/>
    </row>
    <row r="141232" spans="7:8" ht="22.5" x14ac:dyDescent="0.15">
      <c r="G141232" s="282"/>
      <c r="H141232" s="282"/>
    </row>
    <row r="141233" spans="7:8" ht="22.5" x14ac:dyDescent="0.15">
      <c r="G141233" s="282"/>
      <c r="H141233" s="282"/>
    </row>
    <row r="141234" spans="7:8" ht="22.5" x14ac:dyDescent="0.15">
      <c r="G141234" s="282"/>
      <c r="H141234" s="282"/>
    </row>
    <row r="141235" spans="7:8" ht="22.5" x14ac:dyDescent="0.15">
      <c r="G141235" s="282"/>
      <c r="H141235" s="282"/>
    </row>
    <row r="141236" spans="7:8" ht="22.5" x14ac:dyDescent="0.15">
      <c r="G141236" s="282"/>
      <c r="H141236" s="282"/>
    </row>
    <row r="141237" spans="7:8" ht="22.5" x14ac:dyDescent="0.15">
      <c r="G141237" s="282"/>
      <c r="H141237" s="282"/>
    </row>
    <row r="141238" spans="7:8" ht="22.5" x14ac:dyDescent="0.15">
      <c r="G141238" s="282"/>
      <c r="H141238" s="282"/>
    </row>
    <row r="141239" spans="7:8" ht="22.5" x14ac:dyDescent="0.15">
      <c r="G141239" s="282"/>
      <c r="H141239" s="282"/>
    </row>
    <row r="141240" spans="7:8" ht="22.5" x14ac:dyDescent="0.15">
      <c r="G141240" s="282"/>
      <c r="H141240" s="282"/>
    </row>
    <row r="141241" spans="7:8" ht="22.5" x14ac:dyDescent="0.15">
      <c r="G141241" s="282"/>
      <c r="H141241" s="282"/>
    </row>
    <row r="141242" spans="7:8" ht="22.5" x14ac:dyDescent="0.15">
      <c r="G141242" s="282"/>
      <c r="H141242" s="282"/>
    </row>
    <row r="141243" spans="7:8" ht="22.5" x14ac:dyDescent="0.15">
      <c r="G141243" s="282"/>
      <c r="H141243" s="282"/>
    </row>
    <row r="141244" spans="7:8" ht="22.5" x14ac:dyDescent="0.15">
      <c r="G141244" s="282"/>
      <c r="H141244" s="282"/>
    </row>
    <row r="141245" spans="7:8" ht="22.5" x14ac:dyDescent="0.15">
      <c r="G141245" s="282"/>
      <c r="H141245" s="282"/>
    </row>
    <row r="141246" spans="7:8" ht="22.5" x14ac:dyDescent="0.15">
      <c r="G141246" s="282"/>
      <c r="H141246" s="282"/>
    </row>
    <row r="141247" spans="7:8" ht="22.5" x14ac:dyDescent="0.15">
      <c r="G141247" s="282"/>
      <c r="H141247" s="282"/>
    </row>
    <row r="141248" spans="7:8" ht="22.5" x14ac:dyDescent="0.15">
      <c r="G141248" s="282"/>
      <c r="H141248" s="282"/>
    </row>
    <row r="141249" spans="7:8" ht="22.5" x14ac:dyDescent="0.15">
      <c r="G141249" s="282"/>
      <c r="H141249" s="282"/>
    </row>
    <row r="141250" spans="7:8" ht="22.5" x14ac:dyDescent="0.15">
      <c r="G141250" s="282"/>
      <c r="H141250" s="282"/>
    </row>
    <row r="141251" spans="7:8" ht="22.5" x14ac:dyDescent="0.15">
      <c r="G141251" s="282"/>
      <c r="H141251" s="282"/>
    </row>
    <row r="141252" spans="7:8" ht="22.5" x14ac:dyDescent="0.15">
      <c r="G141252" s="282"/>
      <c r="H141252" s="282"/>
    </row>
    <row r="141253" spans="7:8" ht="22.5" x14ac:dyDescent="0.15">
      <c r="G141253" s="282"/>
      <c r="H141253" s="282"/>
    </row>
    <row r="141254" spans="7:8" ht="22.5" x14ac:dyDescent="0.15">
      <c r="G141254" s="282"/>
      <c r="H141254" s="282"/>
    </row>
    <row r="141255" spans="7:8" ht="22.5" x14ac:dyDescent="0.15">
      <c r="G141255" s="282"/>
      <c r="H141255" s="282"/>
    </row>
    <row r="141256" spans="7:8" ht="22.5" x14ac:dyDescent="0.15">
      <c r="G141256" s="282"/>
      <c r="H141256" s="282"/>
    </row>
    <row r="141257" spans="7:8" ht="22.5" x14ac:dyDescent="0.15">
      <c r="G141257" s="282"/>
      <c r="H141257" s="282"/>
    </row>
    <row r="141258" spans="7:8" ht="22.5" x14ac:dyDescent="0.15">
      <c r="G141258" s="282"/>
      <c r="H141258" s="282"/>
    </row>
    <row r="141259" spans="7:8" ht="22.5" x14ac:dyDescent="0.15">
      <c r="G141259" s="282"/>
      <c r="H141259" s="282"/>
    </row>
    <row r="141260" spans="7:8" ht="22.5" x14ac:dyDescent="0.15">
      <c r="G141260" s="282"/>
      <c r="H141260" s="282"/>
    </row>
    <row r="141261" spans="7:8" ht="22.5" x14ac:dyDescent="0.15">
      <c r="G141261" s="282"/>
      <c r="H141261" s="282"/>
    </row>
    <row r="141262" spans="7:8" ht="22.5" x14ac:dyDescent="0.15">
      <c r="G141262" s="282"/>
      <c r="H141262" s="282"/>
    </row>
    <row r="141263" spans="7:8" ht="22.5" x14ac:dyDescent="0.15">
      <c r="G141263" s="282"/>
      <c r="H141263" s="282"/>
    </row>
    <row r="141264" spans="7:8" ht="22.5" x14ac:dyDescent="0.15">
      <c r="G141264" s="282"/>
      <c r="H141264" s="282"/>
    </row>
    <row r="141265" spans="7:8" ht="22.5" x14ac:dyDescent="0.15">
      <c r="G141265" s="282"/>
      <c r="H141265" s="282"/>
    </row>
    <row r="141266" spans="7:8" ht="22.5" x14ac:dyDescent="0.15">
      <c r="G141266" s="282"/>
      <c r="H141266" s="282"/>
    </row>
    <row r="141267" spans="7:8" ht="22.5" x14ac:dyDescent="0.15">
      <c r="G141267" s="282"/>
      <c r="H141267" s="282"/>
    </row>
    <row r="141268" spans="7:8" ht="22.5" x14ac:dyDescent="0.15">
      <c r="G141268" s="282"/>
      <c r="H141268" s="282"/>
    </row>
    <row r="141269" spans="7:8" ht="22.5" x14ac:dyDescent="0.15">
      <c r="G141269" s="282"/>
      <c r="H141269" s="282"/>
    </row>
    <row r="141270" spans="7:8" ht="22.5" x14ac:dyDescent="0.15">
      <c r="G141270" s="282"/>
      <c r="H141270" s="282"/>
    </row>
    <row r="141271" spans="7:8" ht="22.5" x14ac:dyDescent="0.15">
      <c r="G141271" s="282"/>
      <c r="H141271" s="282"/>
    </row>
    <row r="141272" spans="7:8" ht="22.5" x14ac:dyDescent="0.15">
      <c r="G141272" s="282"/>
      <c r="H141272" s="282"/>
    </row>
    <row r="141273" spans="7:8" ht="22.5" x14ac:dyDescent="0.15">
      <c r="G141273" s="282"/>
      <c r="H141273" s="282"/>
    </row>
    <row r="141274" spans="7:8" ht="22.5" x14ac:dyDescent="0.15">
      <c r="G141274" s="282"/>
      <c r="H141274" s="282"/>
    </row>
    <row r="141275" spans="7:8" ht="22.5" x14ac:dyDescent="0.15">
      <c r="G141275" s="282"/>
      <c r="H141275" s="282"/>
    </row>
    <row r="141276" spans="7:8" ht="22.5" x14ac:dyDescent="0.15">
      <c r="G141276" s="282"/>
      <c r="H141276" s="282"/>
    </row>
    <row r="141277" spans="7:8" ht="22.5" x14ac:dyDescent="0.15">
      <c r="G141277" s="282"/>
      <c r="H141277" s="282"/>
    </row>
    <row r="141278" spans="7:8" ht="22.5" x14ac:dyDescent="0.15">
      <c r="G141278" s="282"/>
      <c r="H141278" s="282"/>
    </row>
    <row r="141279" spans="7:8" ht="22.5" x14ac:dyDescent="0.15">
      <c r="G141279" s="282"/>
      <c r="H141279" s="282"/>
    </row>
    <row r="141280" spans="7:8" ht="22.5" x14ac:dyDescent="0.15">
      <c r="G141280" s="282"/>
      <c r="H141280" s="282"/>
    </row>
    <row r="141281" spans="7:8" ht="22.5" x14ac:dyDescent="0.15">
      <c r="G141281" s="282"/>
      <c r="H141281" s="282"/>
    </row>
    <row r="141282" spans="7:8" ht="22.5" x14ac:dyDescent="0.15">
      <c r="G141282" s="282"/>
      <c r="H141282" s="282"/>
    </row>
    <row r="141283" spans="7:8" ht="22.5" x14ac:dyDescent="0.15">
      <c r="G141283" s="282"/>
      <c r="H141283" s="282"/>
    </row>
    <row r="141284" spans="7:8" ht="22.5" x14ac:dyDescent="0.15">
      <c r="G141284" s="282"/>
      <c r="H141284" s="282"/>
    </row>
    <row r="141285" spans="7:8" ht="22.5" x14ac:dyDescent="0.15">
      <c r="G141285" s="282"/>
      <c r="H141285" s="282"/>
    </row>
    <row r="141286" spans="7:8" ht="22.5" x14ac:dyDescent="0.15">
      <c r="G141286" s="282"/>
      <c r="H141286" s="282"/>
    </row>
    <row r="141287" spans="7:8" ht="22.5" x14ac:dyDescent="0.15">
      <c r="G141287" s="282"/>
      <c r="H141287" s="282"/>
    </row>
    <row r="141288" spans="7:8" ht="22.5" x14ac:dyDescent="0.15">
      <c r="G141288" s="282"/>
      <c r="H141288" s="282"/>
    </row>
    <row r="141289" spans="7:8" ht="22.5" x14ac:dyDescent="0.15">
      <c r="G141289" s="282"/>
      <c r="H141289" s="282"/>
    </row>
    <row r="141290" spans="7:8" ht="22.5" x14ac:dyDescent="0.15">
      <c r="G141290" s="282"/>
      <c r="H141290" s="282"/>
    </row>
    <row r="141291" spans="7:8" ht="22.5" x14ac:dyDescent="0.15">
      <c r="G141291" s="282"/>
      <c r="H141291" s="282"/>
    </row>
    <row r="141292" spans="7:8" ht="22.5" x14ac:dyDescent="0.15">
      <c r="G141292" s="282"/>
      <c r="H141292" s="282"/>
    </row>
    <row r="141293" spans="7:8" ht="22.5" x14ac:dyDescent="0.15">
      <c r="G141293" s="282"/>
      <c r="H141293" s="282"/>
    </row>
    <row r="141294" spans="7:8" ht="22.5" x14ac:dyDescent="0.15">
      <c r="G141294" s="282"/>
      <c r="H141294" s="282"/>
    </row>
    <row r="141295" spans="7:8" ht="22.5" x14ac:dyDescent="0.15">
      <c r="G141295" s="282"/>
      <c r="H141295" s="282"/>
    </row>
    <row r="141296" spans="7:8" ht="22.5" x14ac:dyDescent="0.15">
      <c r="G141296" s="282"/>
      <c r="H141296" s="282"/>
    </row>
    <row r="141297" spans="7:8" ht="22.5" x14ac:dyDescent="0.15">
      <c r="G141297" s="282"/>
      <c r="H141297" s="282"/>
    </row>
    <row r="141298" spans="7:8" ht="22.5" x14ac:dyDescent="0.15">
      <c r="G141298" s="282"/>
      <c r="H141298" s="282"/>
    </row>
    <row r="141299" spans="7:8" ht="22.5" x14ac:dyDescent="0.15">
      <c r="G141299" s="282"/>
      <c r="H141299" s="282"/>
    </row>
    <row r="141300" spans="7:8" ht="22.5" x14ac:dyDescent="0.15">
      <c r="G141300" s="282"/>
      <c r="H141300" s="282"/>
    </row>
    <row r="141301" spans="7:8" ht="22.5" x14ac:dyDescent="0.15">
      <c r="G141301" s="282"/>
      <c r="H141301" s="282"/>
    </row>
    <row r="141302" spans="7:8" ht="22.5" x14ac:dyDescent="0.15">
      <c r="G141302" s="282"/>
      <c r="H141302" s="282"/>
    </row>
    <row r="141303" spans="7:8" ht="22.5" x14ac:dyDescent="0.15">
      <c r="G141303" s="282"/>
      <c r="H141303" s="282"/>
    </row>
    <row r="141304" spans="7:8" ht="22.5" x14ac:dyDescent="0.15">
      <c r="G141304" s="282"/>
      <c r="H141304" s="282"/>
    </row>
    <row r="141305" spans="7:8" ht="22.5" x14ac:dyDescent="0.15">
      <c r="G141305" s="282"/>
      <c r="H141305" s="282"/>
    </row>
    <row r="141306" spans="7:8" ht="22.5" x14ac:dyDescent="0.15">
      <c r="G141306" s="282"/>
      <c r="H141306" s="282"/>
    </row>
    <row r="141307" spans="7:8" ht="22.5" x14ac:dyDescent="0.15">
      <c r="G141307" s="282"/>
      <c r="H141307" s="282"/>
    </row>
    <row r="141308" spans="7:8" ht="22.5" x14ac:dyDescent="0.15">
      <c r="G141308" s="282"/>
      <c r="H141308" s="282"/>
    </row>
    <row r="141309" spans="7:8" ht="22.5" x14ac:dyDescent="0.15">
      <c r="G141309" s="282"/>
      <c r="H141309" s="282"/>
    </row>
    <row r="141310" spans="7:8" ht="22.5" x14ac:dyDescent="0.15">
      <c r="G141310" s="282"/>
      <c r="H141310" s="282"/>
    </row>
    <row r="141311" spans="7:8" ht="22.5" x14ac:dyDescent="0.15">
      <c r="G141311" s="282"/>
      <c r="H141311" s="282"/>
    </row>
    <row r="141312" spans="7:8" ht="22.5" x14ac:dyDescent="0.15">
      <c r="G141312" s="282"/>
      <c r="H141312" s="282"/>
    </row>
    <row r="141313" spans="7:8" ht="22.5" x14ac:dyDescent="0.15">
      <c r="G141313" s="282"/>
      <c r="H141313" s="282"/>
    </row>
    <row r="141314" spans="7:8" ht="22.5" x14ac:dyDescent="0.15">
      <c r="G141314" s="282"/>
      <c r="H141314" s="282"/>
    </row>
    <row r="141315" spans="7:8" ht="22.5" x14ac:dyDescent="0.15">
      <c r="G141315" s="282"/>
      <c r="H141315" s="282"/>
    </row>
    <row r="141316" spans="7:8" ht="22.5" x14ac:dyDescent="0.15">
      <c r="G141316" s="282"/>
      <c r="H141316" s="282"/>
    </row>
    <row r="141317" spans="7:8" ht="22.5" x14ac:dyDescent="0.15">
      <c r="G141317" s="282"/>
      <c r="H141317" s="282"/>
    </row>
    <row r="141318" spans="7:8" ht="22.5" x14ac:dyDescent="0.15">
      <c r="G141318" s="282"/>
      <c r="H141318" s="282"/>
    </row>
    <row r="141319" spans="7:8" ht="22.5" x14ac:dyDescent="0.15">
      <c r="G141319" s="282"/>
      <c r="H141319" s="282"/>
    </row>
    <row r="141320" spans="7:8" ht="22.5" x14ac:dyDescent="0.15">
      <c r="G141320" s="282"/>
      <c r="H141320" s="282"/>
    </row>
    <row r="141321" spans="7:8" ht="22.5" x14ac:dyDescent="0.15">
      <c r="G141321" s="282"/>
      <c r="H141321" s="282"/>
    </row>
    <row r="141322" spans="7:8" ht="22.5" x14ac:dyDescent="0.15">
      <c r="G141322" s="282"/>
      <c r="H141322" s="282"/>
    </row>
    <row r="141323" spans="7:8" ht="22.5" x14ac:dyDescent="0.15">
      <c r="G141323" s="282"/>
      <c r="H141323" s="282"/>
    </row>
    <row r="141324" spans="7:8" ht="22.5" x14ac:dyDescent="0.15">
      <c r="G141324" s="282"/>
      <c r="H141324" s="282"/>
    </row>
    <row r="141325" spans="7:8" ht="22.5" x14ac:dyDescent="0.15">
      <c r="G141325" s="282"/>
      <c r="H141325" s="282"/>
    </row>
    <row r="141326" spans="7:8" ht="22.5" x14ac:dyDescent="0.15">
      <c r="G141326" s="282"/>
      <c r="H141326" s="282"/>
    </row>
    <row r="141327" spans="7:8" ht="22.5" x14ac:dyDescent="0.15">
      <c r="G141327" s="282"/>
      <c r="H141327" s="282"/>
    </row>
    <row r="141328" spans="7:8" ht="22.5" x14ac:dyDescent="0.15">
      <c r="G141328" s="282"/>
      <c r="H141328" s="282"/>
    </row>
    <row r="141329" spans="7:8" ht="22.5" x14ac:dyDescent="0.15">
      <c r="G141329" s="282"/>
      <c r="H141329" s="282"/>
    </row>
    <row r="141330" spans="7:8" ht="22.5" x14ac:dyDescent="0.15">
      <c r="G141330" s="282"/>
      <c r="H141330" s="282"/>
    </row>
    <row r="141331" spans="7:8" ht="22.5" x14ac:dyDescent="0.15">
      <c r="G141331" s="282"/>
      <c r="H141331" s="282"/>
    </row>
    <row r="141332" spans="7:8" ht="22.5" x14ac:dyDescent="0.15">
      <c r="G141332" s="282"/>
      <c r="H141332" s="282"/>
    </row>
    <row r="141333" spans="7:8" ht="22.5" x14ac:dyDescent="0.15">
      <c r="G141333" s="282"/>
      <c r="H141333" s="282"/>
    </row>
    <row r="141334" spans="7:8" ht="22.5" x14ac:dyDescent="0.15">
      <c r="G141334" s="282"/>
      <c r="H141334" s="282"/>
    </row>
    <row r="141335" spans="7:8" ht="22.5" x14ac:dyDescent="0.15">
      <c r="G141335" s="282"/>
      <c r="H141335" s="282"/>
    </row>
    <row r="141336" spans="7:8" ht="22.5" x14ac:dyDescent="0.15">
      <c r="G141336" s="282"/>
      <c r="H141336" s="282"/>
    </row>
    <row r="141337" spans="7:8" ht="22.5" x14ac:dyDescent="0.15">
      <c r="G141337" s="282"/>
      <c r="H141337" s="282"/>
    </row>
    <row r="141338" spans="7:8" ht="22.5" x14ac:dyDescent="0.15">
      <c r="G141338" s="282"/>
      <c r="H141338" s="282"/>
    </row>
    <row r="141339" spans="7:8" ht="22.5" x14ac:dyDescent="0.15">
      <c r="G141339" s="282"/>
      <c r="H141339" s="282"/>
    </row>
    <row r="141340" spans="7:8" ht="22.5" x14ac:dyDescent="0.15">
      <c r="G141340" s="282"/>
      <c r="H141340" s="282"/>
    </row>
    <row r="141341" spans="7:8" ht="22.5" x14ac:dyDescent="0.15">
      <c r="G141341" s="282"/>
      <c r="H141341" s="282"/>
    </row>
    <row r="141342" spans="7:8" ht="22.5" x14ac:dyDescent="0.15">
      <c r="G141342" s="282"/>
      <c r="H141342" s="282"/>
    </row>
    <row r="141343" spans="7:8" ht="22.5" x14ac:dyDescent="0.15">
      <c r="G141343" s="282"/>
      <c r="H141343" s="282"/>
    </row>
    <row r="141344" spans="7:8" ht="22.5" x14ac:dyDescent="0.15">
      <c r="G141344" s="282"/>
      <c r="H141344" s="282"/>
    </row>
    <row r="141345" spans="7:8" ht="22.5" x14ac:dyDescent="0.15">
      <c r="G141345" s="282"/>
      <c r="H141345" s="282"/>
    </row>
    <row r="141346" spans="7:8" ht="22.5" x14ac:dyDescent="0.15">
      <c r="G141346" s="282"/>
      <c r="H141346" s="282"/>
    </row>
    <row r="141347" spans="7:8" ht="22.5" x14ac:dyDescent="0.15">
      <c r="G141347" s="282"/>
      <c r="H141347" s="282"/>
    </row>
    <row r="141348" spans="7:8" ht="22.5" x14ac:dyDescent="0.15">
      <c r="G141348" s="282"/>
      <c r="H141348" s="282"/>
    </row>
    <row r="141349" spans="7:8" ht="22.5" x14ac:dyDescent="0.15">
      <c r="G141349" s="282"/>
      <c r="H141349" s="282"/>
    </row>
    <row r="141350" spans="7:8" ht="22.5" x14ac:dyDescent="0.15">
      <c r="G141350" s="282"/>
      <c r="H141350" s="282"/>
    </row>
    <row r="141351" spans="7:8" ht="22.5" x14ac:dyDescent="0.15">
      <c r="G141351" s="282"/>
      <c r="H141351" s="282"/>
    </row>
    <row r="141352" spans="7:8" ht="22.5" x14ac:dyDescent="0.15">
      <c r="G141352" s="282"/>
      <c r="H141352" s="282"/>
    </row>
    <row r="141353" spans="7:8" ht="22.5" x14ac:dyDescent="0.15">
      <c r="G141353" s="282"/>
      <c r="H141353" s="282"/>
    </row>
    <row r="141354" spans="7:8" ht="22.5" x14ac:dyDescent="0.15">
      <c r="G141354" s="282"/>
      <c r="H141354" s="282"/>
    </row>
    <row r="141355" spans="7:8" ht="22.5" x14ac:dyDescent="0.15">
      <c r="G141355" s="282"/>
      <c r="H141355" s="282"/>
    </row>
    <row r="141356" spans="7:8" ht="22.5" x14ac:dyDescent="0.15">
      <c r="G141356" s="282"/>
      <c r="H141356" s="282"/>
    </row>
    <row r="141357" spans="7:8" ht="22.5" x14ac:dyDescent="0.15">
      <c r="G141357" s="282"/>
      <c r="H141357" s="282"/>
    </row>
    <row r="141358" spans="7:8" ht="22.5" x14ac:dyDescent="0.15">
      <c r="G141358" s="282"/>
      <c r="H141358" s="282"/>
    </row>
    <row r="141359" spans="7:8" ht="22.5" x14ac:dyDescent="0.15">
      <c r="G141359" s="282"/>
      <c r="H141359" s="282"/>
    </row>
    <row r="141360" spans="7:8" ht="22.5" x14ac:dyDescent="0.15">
      <c r="G141360" s="282"/>
      <c r="H141360" s="282"/>
    </row>
    <row r="141361" spans="7:8" ht="22.5" x14ac:dyDescent="0.15">
      <c r="G141361" s="282"/>
      <c r="H141361" s="282"/>
    </row>
    <row r="141362" spans="7:8" ht="22.5" x14ac:dyDescent="0.15">
      <c r="G141362" s="282"/>
      <c r="H141362" s="282"/>
    </row>
    <row r="141363" spans="7:8" ht="22.5" x14ac:dyDescent="0.15">
      <c r="G141363" s="282"/>
      <c r="H141363" s="282"/>
    </row>
    <row r="141364" spans="7:8" ht="22.5" x14ac:dyDescent="0.15">
      <c r="G141364" s="282"/>
      <c r="H141364" s="282"/>
    </row>
    <row r="141365" spans="7:8" ht="22.5" x14ac:dyDescent="0.15">
      <c r="G141365" s="282"/>
      <c r="H141365" s="282"/>
    </row>
    <row r="141366" spans="7:8" ht="22.5" x14ac:dyDescent="0.15">
      <c r="G141366" s="282"/>
      <c r="H141366" s="282"/>
    </row>
    <row r="141367" spans="7:8" ht="22.5" x14ac:dyDescent="0.15">
      <c r="G141367" s="282"/>
      <c r="H141367" s="282"/>
    </row>
    <row r="141368" spans="7:8" ht="22.5" x14ac:dyDescent="0.15">
      <c r="G141368" s="282"/>
      <c r="H141368" s="282"/>
    </row>
    <row r="141369" spans="7:8" ht="22.5" x14ac:dyDescent="0.15">
      <c r="G141369" s="282"/>
      <c r="H141369" s="282"/>
    </row>
    <row r="141370" spans="7:8" ht="22.5" x14ac:dyDescent="0.15">
      <c r="G141370" s="282"/>
      <c r="H141370" s="282"/>
    </row>
    <row r="141371" spans="7:8" ht="22.5" x14ac:dyDescent="0.15">
      <c r="G141371" s="282"/>
      <c r="H141371" s="282"/>
    </row>
    <row r="141372" spans="7:8" ht="22.5" x14ac:dyDescent="0.15">
      <c r="G141372" s="282"/>
      <c r="H141372" s="282"/>
    </row>
    <row r="141373" spans="7:8" ht="22.5" x14ac:dyDescent="0.15">
      <c r="G141373" s="282"/>
      <c r="H141373" s="282"/>
    </row>
    <row r="141374" spans="7:8" ht="22.5" x14ac:dyDescent="0.15">
      <c r="G141374" s="282"/>
      <c r="H141374" s="282"/>
    </row>
    <row r="141375" spans="7:8" ht="22.5" x14ac:dyDescent="0.15">
      <c r="G141375" s="282"/>
      <c r="H141375" s="282"/>
    </row>
    <row r="141376" spans="7:8" ht="22.5" x14ac:dyDescent="0.15">
      <c r="G141376" s="282"/>
      <c r="H141376" s="282"/>
    </row>
    <row r="141377" spans="7:8" ht="22.5" x14ac:dyDescent="0.15">
      <c r="G141377" s="282"/>
      <c r="H141377" s="282"/>
    </row>
    <row r="141378" spans="7:8" ht="22.5" x14ac:dyDescent="0.15">
      <c r="G141378" s="282"/>
      <c r="H141378" s="282"/>
    </row>
    <row r="141379" spans="7:8" ht="22.5" x14ac:dyDescent="0.15">
      <c r="G141379" s="282"/>
      <c r="H141379" s="282"/>
    </row>
    <row r="141380" spans="7:8" ht="22.5" x14ac:dyDescent="0.15">
      <c r="G141380" s="282"/>
      <c r="H141380" s="282"/>
    </row>
    <row r="141381" spans="7:8" ht="22.5" x14ac:dyDescent="0.15">
      <c r="G141381" s="282"/>
      <c r="H141381" s="282"/>
    </row>
    <row r="141382" spans="7:8" ht="22.5" x14ac:dyDescent="0.15">
      <c r="G141382" s="282"/>
      <c r="H141382" s="282"/>
    </row>
    <row r="141383" spans="7:8" ht="22.5" x14ac:dyDescent="0.15">
      <c r="G141383" s="282"/>
      <c r="H141383" s="282"/>
    </row>
    <row r="141384" spans="7:8" ht="22.5" x14ac:dyDescent="0.15">
      <c r="G141384" s="282"/>
      <c r="H141384" s="282"/>
    </row>
    <row r="141385" spans="7:8" ht="22.5" x14ac:dyDescent="0.15">
      <c r="G141385" s="282"/>
      <c r="H141385" s="282"/>
    </row>
    <row r="141386" spans="7:8" ht="22.5" x14ac:dyDescent="0.15">
      <c r="G141386" s="282"/>
      <c r="H141386" s="282"/>
    </row>
    <row r="141387" spans="7:8" ht="22.5" x14ac:dyDescent="0.15">
      <c r="G141387" s="282"/>
      <c r="H141387" s="282"/>
    </row>
    <row r="141388" spans="7:8" ht="22.5" x14ac:dyDescent="0.15">
      <c r="G141388" s="282"/>
      <c r="H141388" s="282"/>
    </row>
    <row r="141389" spans="7:8" ht="22.5" x14ac:dyDescent="0.15">
      <c r="G141389" s="282"/>
      <c r="H141389" s="282"/>
    </row>
    <row r="141390" spans="7:8" ht="22.5" x14ac:dyDescent="0.15">
      <c r="G141390" s="282"/>
      <c r="H141390" s="282"/>
    </row>
    <row r="141391" spans="7:8" ht="22.5" x14ac:dyDescent="0.15">
      <c r="G141391" s="282"/>
      <c r="H141391" s="282"/>
    </row>
    <row r="141392" spans="7:8" ht="22.5" x14ac:dyDescent="0.15">
      <c r="G141392" s="282"/>
      <c r="H141392" s="282"/>
    </row>
    <row r="141393" spans="7:8" ht="22.5" x14ac:dyDescent="0.15">
      <c r="G141393" s="282"/>
      <c r="H141393" s="282"/>
    </row>
    <row r="141394" spans="7:8" ht="22.5" x14ac:dyDescent="0.15">
      <c r="G141394" s="282"/>
      <c r="H141394" s="282"/>
    </row>
    <row r="141395" spans="7:8" ht="22.5" x14ac:dyDescent="0.15">
      <c r="G141395" s="282"/>
      <c r="H141395" s="282"/>
    </row>
    <row r="141396" spans="7:8" ht="22.5" x14ac:dyDescent="0.15">
      <c r="G141396" s="282"/>
      <c r="H141396" s="282"/>
    </row>
    <row r="141397" spans="7:8" ht="22.5" x14ac:dyDescent="0.15">
      <c r="G141397" s="282"/>
      <c r="H141397" s="282"/>
    </row>
    <row r="141398" spans="7:8" ht="22.5" x14ac:dyDescent="0.15">
      <c r="G141398" s="282"/>
      <c r="H141398" s="282"/>
    </row>
    <row r="141399" spans="7:8" ht="22.5" x14ac:dyDescent="0.15">
      <c r="G141399" s="282"/>
      <c r="H141399" s="282"/>
    </row>
    <row r="141400" spans="7:8" ht="22.5" x14ac:dyDescent="0.15">
      <c r="G141400" s="282"/>
      <c r="H141400" s="282"/>
    </row>
    <row r="141401" spans="7:8" ht="22.5" x14ac:dyDescent="0.15">
      <c r="G141401" s="282"/>
      <c r="H141401" s="282"/>
    </row>
    <row r="141402" spans="7:8" ht="22.5" x14ac:dyDescent="0.15">
      <c r="G141402" s="282"/>
      <c r="H141402" s="282"/>
    </row>
    <row r="141403" spans="7:8" ht="22.5" x14ac:dyDescent="0.15">
      <c r="G141403" s="282"/>
      <c r="H141403" s="282"/>
    </row>
    <row r="141404" spans="7:8" ht="22.5" x14ac:dyDescent="0.15">
      <c r="G141404" s="282"/>
      <c r="H141404" s="282"/>
    </row>
    <row r="141405" spans="7:8" ht="22.5" x14ac:dyDescent="0.15">
      <c r="G141405" s="282"/>
      <c r="H141405" s="282"/>
    </row>
    <row r="141406" spans="7:8" ht="22.5" x14ac:dyDescent="0.15">
      <c r="G141406" s="282"/>
      <c r="H141406" s="282"/>
    </row>
    <row r="141407" spans="7:8" ht="22.5" x14ac:dyDescent="0.15">
      <c r="G141407" s="282"/>
      <c r="H141407" s="282"/>
    </row>
    <row r="141408" spans="7:8" ht="22.5" x14ac:dyDescent="0.15">
      <c r="G141408" s="282"/>
      <c r="H141408" s="282"/>
    </row>
    <row r="141409" spans="7:8" ht="22.5" x14ac:dyDescent="0.15">
      <c r="G141409" s="282"/>
      <c r="H141409" s="282"/>
    </row>
    <row r="141410" spans="7:8" ht="22.5" x14ac:dyDescent="0.15">
      <c r="G141410" s="282"/>
      <c r="H141410" s="282"/>
    </row>
    <row r="141411" spans="7:8" ht="22.5" x14ac:dyDescent="0.15">
      <c r="G141411" s="282"/>
      <c r="H141411" s="282"/>
    </row>
    <row r="141412" spans="7:8" ht="22.5" x14ac:dyDescent="0.15">
      <c r="G141412" s="282"/>
      <c r="H141412" s="282"/>
    </row>
    <row r="141413" spans="7:8" ht="22.5" x14ac:dyDescent="0.15">
      <c r="G141413" s="282"/>
      <c r="H141413" s="282"/>
    </row>
    <row r="141414" spans="7:8" ht="22.5" x14ac:dyDescent="0.15">
      <c r="G141414" s="282"/>
      <c r="H141414" s="282"/>
    </row>
    <row r="141415" spans="7:8" ht="22.5" x14ac:dyDescent="0.15">
      <c r="G141415" s="282"/>
      <c r="H141415" s="282"/>
    </row>
    <row r="141416" spans="7:8" ht="22.5" x14ac:dyDescent="0.15">
      <c r="G141416" s="282"/>
      <c r="H141416" s="282"/>
    </row>
    <row r="141417" spans="7:8" ht="22.5" x14ac:dyDescent="0.15">
      <c r="G141417" s="282"/>
      <c r="H141417" s="282"/>
    </row>
    <row r="141418" spans="7:8" ht="22.5" x14ac:dyDescent="0.15">
      <c r="G141418" s="282"/>
      <c r="H141418" s="282"/>
    </row>
    <row r="141419" spans="7:8" ht="22.5" x14ac:dyDescent="0.15">
      <c r="G141419" s="282"/>
      <c r="H141419" s="282"/>
    </row>
    <row r="141420" spans="7:8" ht="22.5" x14ac:dyDescent="0.15">
      <c r="G141420" s="282"/>
      <c r="H141420" s="282"/>
    </row>
    <row r="141421" spans="7:8" ht="22.5" x14ac:dyDescent="0.15">
      <c r="G141421" s="282"/>
      <c r="H141421" s="282"/>
    </row>
    <row r="141422" spans="7:8" ht="22.5" x14ac:dyDescent="0.15">
      <c r="G141422" s="282"/>
      <c r="H141422" s="282"/>
    </row>
    <row r="141423" spans="7:8" ht="22.5" x14ac:dyDescent="0.15">
      <c r="G141423" s="282"/>
      <c r="H141423" s="282"/>
    </row>
    <row r="141424" spans="7:8" ht="22.5" x14ac:dyDescent="0.15">
      <c r="G141424" s="282"/>
      <c r="H141424" s="282"/>
    </row>
    <row r="141425" spans="7:8" ht="22.5" x14ac:dyDescent="0.15">
      <c r="G141425" s="282"/>
      <c r="H141425" s="282"/>
    </row>
    <row r="141426" spans="7:8" ht="22.5" x14ac:dyDescent="0.15">
      <c r="G141426" s="282"/>
      <c r="H141426" s="282"/>
    </row>
    <row r="141427" spans="7:8" ht="22.5" x14ac:dyDescent="0.15">
      <c r="G141427" s="282"/>
      <c r="H141427" s="282"/>
    </row>
    <row r="141428" spans="7:8" ht="22.5" x14ac:dyDescent="0.15">
      <c r="G141428" s="282"/>
      <c r="H141428" s="282"/>
    </row>
    <row r="141429" spans="7:8" ht="22.5" x14ac:dyDescent="0.15">
      <c r="G141429" s="282"/>
      <c r="H141429" s="282"/>
    </row>
    <row r="141430" spans="7:8" ht="22.5" x14ac:dyDescent="0.15">
      <c r="G141430" s="282"/>
      <c r="H141430" s="282"/>
    </row>
    <row r="141431" spans="7:8" ht="22.5" x14ac:dyDescent="0.15">
      <c r="G141431" s="282"/>
      <c r="H141431" s="282"/>
    </row>
    <row r="141432" spans="7:8" ht="22.5" x14ac:dyDescent="0.15">
      <c r="G141432" s="282"/>
      <c r="H141432" s="282"/>
    </row>
    <row r="141433" spans="7:8" ht="22.5" x14ac:dyDescent="0.15">
      <c r="G141433" s="282"/>
      <c r="H141433" s="282"/>
    </row>
    <row r="141434" spans="7:8" ht="22.5" x14ac:dyDescent="0.15">
      <c r="G141434" s="282"/>
      <c r="H141434" s="282"/>
    </row>
    <row r="141435" spans="7:8" ht="22.5" x14ac:dyDescent="0.15">
      <c r="G141435" s="282"/>
      <c r="H141435" s="282"/>
    </row>
    <row r="141436" spans="7:8" ht="22.5" x14ac:dyDescent="0.15">
      <c r="G141436" s="282"/>
      <c r="H141436" s="282"/>
    </row>
    <row r="141437" spans="7:8" ht="22.5" x14ac:dyDescent="0.15">
      <c r="G141437" s="282"/>
      <c r="H141437" s="282"/>
    </row>
    <row r="141438" spans="7:8" ht="22.5" x14ac:dyDescent="0.15">
      <c r="G141438" s="282"/>
      <c r="H141438" s="282"/>
    </row>
    <row r="141439" spans="7:8" ht="22.5" x14ac:dyDescent="0.15">
      <c r="G141439" s="282"/>
      <c r="H141439" s="282"/>
    </row>
    <row r="141440" spans="7:8" ht="22.5" x14ac:dyDescent="0.15">
      <c r="G141440" s="282"/>
      <c r="H141440" s="282"/>
    </row>
    <row r="141441" spans="7:8" ht="22.5" x14ac:dyDescent="0.15">
      <c r="G141441" s="282"/>
      <c r="H141441" s="282"/>
    </row>
    <row r="141442" spans="7:8" ht="22.5" x14ac:dyDescent="0.15">
      <c r="G141442" s="282"/>
      <c r="H141442" s="282"/>
    </row>
    <row r="141443" spans="7:8" ht="22.5" x14ac:dyDescent="0.15">
      <c r="G141443" s="282"/>
      <c r="H141443" s="282"/>
    </row>
    <row r="141444" spans="7:8" ht="22.5" x14ac:dyDescent="0.15">
      <c r="G141444" s="282"/>
      <c r="H141444" s="282"/>
    </row>
    <row r="141445" spans="7:8" ht="22.5" x14ac:dyDescent="0.15">
      <c r="G141445" s="282"/>
      <c r="H141445" s="282"/>
    </row>
    <row r="141446" spans="7:8" ht="22.5" x14ac:dyDescent="0.15">
      <c r="G141446" s="282"/>
      <c r="H141446" s="282"/>
    </row>
    <row r="141447" spans="7:8" ht="22.5" x14ac:dyDescent="0.15">
      <c r="G141447" s="282"/>
      <c r="H141447" s="282"/>
    </row>
    <row r="141448" spans="7:8" ht="22.5" x14ac:dyDescent="0.15">
      <c r="G141448" s="282"/>
      <c r="H141448" s="282"/>
    </row>
    <row r="141449" spans="7:8" ht="22.5" x14ac:dyDescent="0.15">
      <c r="G141449" s="282"/>
      <c r="H141449" s="282"/>
    </row>
    <row r="141450" spans="7:8" ht="22.5" x14ac:dyDescent="0.15">
      <c r="G141450" s="282"/>
      <c r="H141450" s="282"/>
    </row>
    <row r="141451" spans="7:8" ht="22.5" x14ac:dyDescent="0.15">
      <c r="G141451" s="282"/>
      <c r="H141451" s="282"/>
    </row>
    <row r="141452" spans="7:8" ht="22.5" x14ac:dyDescent="0.15">
      <c r="G141452" s="282"/>
      <c r="H141452" s="282"/>
    </row>
    <row r="141453" spans="7:8" ht="22.5" x14ac:dyDescent="0.15">
      <c r="G141453" s="282"/>
      <c r="H141453" s="282"/>
    </row>
    <row r="141454" spans="7:8" ht="22.5" x14ac:dyDescent="0.15">
      <c r="G141454" s="282"/>
      <c r="H141454" s="282"/>
    </row>
    <row r="141455" spans="7:8" ht="22.5" x14ac:dyDescent="0.15">
      <c r="G141455" s="282"/>
      <c r="H141455" s="282"/>
    </row>
    <row r="141456" spans="7:8" ht="22.5" x14ac:dyDescent="0.15">
      <c r="G141456" s="282"/>
      <c r="H141456" s="282"/>
    </row>
    <row r="141457" spans="7:8" ht="22.5" x14ac:dyDescent="0.15">
      <c r="G141457" s="282"/>
      <c r="H141457" s="282"/>
    </row>
    <row r="141458" spans="7:8" ht="22.5" x14ac:dyDescent="0.15">
      <c r="G141458" s="282"/>
      <c r="H141458" s="282"/>
    </row>
    <row r="141459" spans="7:8" ht="22.5" x14ac:dyDescent="0.15">
      <c r="G141459" s="282"/>
      <c r="H141459" s="282"/>
    </row>
    <row r="141460" spans="7:8" ht="22.5" x14ac:dyDescent="0.15">
      <c r="G141460" s="282"/>
      <c r="H141460" s="282"/>
    </row>
    <row r="141461" spans="7:8" ht="22.5" x14ac:dyDescent="0.15">
      <c r="G141461" s="282"/>
      <c r="H141461" s="282"/>
    </row>
    <row r="141462" spans="7:8" ht="22.5" x14ac:dyDescent="0.15">
      <c r="G141462" s="282"/>
      <c r="H141462" s="282"/>
    </row>
    <row r="141463" spans="7:8" ht="22.5" x14ac:dyDescent="0.15">
      <c r="G141463" s="282"/>
      <c r="H141463" s="282"/>
    </row>
    <row r="141464" spans="7:8" ht="22.5" x14ac:dyDescent="0.15">
      <c r="G141464" s="282"/>
      <c r="H141464" s="282"/>
    </row>
    <row r="141465" spans="7:8" ht="22.5" x14ac:dyDescent="0.15">
      <c r="G141465" s="282"/>
      <c r="H141465" s="282"/>
    </row>
    <row r="141466" spans="7:8" ht="22.5" x14ac:dyDescent="0.15">
      <c r="G141466" s="282"/>
      <c r="H141466" s="282"/>
    </row>
    <row r="141467" spans="7:8" ht="22.5" x14ac:dyDescent="0.15">
      <c r="G141467" s="282"/>
      <c r="H141467" s="282"/>
    </row>
    <row r="141468" spans="7:8" ht="22.5" x14ac:dyDescent="0.15">
      <c r="G141468" s="282"/>
      <c r="H141468" s="282"/>
    </row>
    <row r="141469" spans="7:8" ht="22.5" x14ac:dyDescent="0.15">
      <c r="G141469" s="282"/>
      <c r="H141469" s="282"/>
    </row>
    <row r="141470" spans="7:8" ht="22.5" x14ac:dyDescent="0.15">
      <c r="G141470" s="282"/>
      <c r="H141470" s="282"/>
    </row>
    <row r="141471" spans="7:8" ht="22.5" x14ac:dyDescent="0.15">
      <c r="G141471" s="282"/>
      <c r="H141471" s="282"/>
    </row>
    <row r="141472" spans="7:8" ht="22.5" x14ac:dyDescent="0.15">
      <c r="G141472" s="282"/>
      <c r="H141472" s="282"/>
    </row>
    <row r="141473" spans="7:8" ht="22.5" x14ac:dyDescent="0.15">
      <c r="G141473" s="282"/>
      <c r="H141473" s="282"/>
    </row>
    <row r="141474" spans="7:8" ht="22.5" x14ac:dyDescent="0.15">
      <c r="G141474" s="282"/>
      <c r="H141474" s="282"/>
    </row>
    <row r="141475" spans="7:8" ht="22.5" x14ac:dyDescent="0.15">
      <c r="G141475" s="282"/>
      <c r="H141475" s="282"/>
    </row>
    <row r="141476" spans="7:8" ht="22.5" x14ac:dyDescent="0.15">
      <c r="G141476" s="282"/>
      <c r="H141476" s="282"/>
    </row>
    <row r="141477" spans="7:8" ht="22.5" x14ac:dyDescent="0.15">
      <c r="G141477" s="282"/>
      <c r="H141477" s="282"/>
    </row>
    <row r="141478" spans="7:8" ht="22.5" x14ac:dyDescent="0.15">
      <c r="G141478" s="282"/>
      <c r="H141478" s="282"/>
    </row>
    <row r="141479" spans="7:8" ht="22.5" x14ac:dyDescent="0.15">
      <c r="G141479" s="282"/>
      <c r="H141479" s="282"/>
    </row>
    <row r="141480" spans="7:8" ht="22.5" x14ac:dyDescent="0.15">
      <c r="G141480" s="282"/>
      <c r="H141480" s="282"/>
    </row>
    <row r="141481" spans="7:8" ht="22.5" x14ac:dyDescent="0.15">
      <c r="G141481" s="282"/>
      <c r="H141481" s="282"/>
    </row>
    <row r="141482" spans="7:8" ht="22.5" x14ac:dyDescent="0.15">
      <c r="G141482" s="282"/>
      <c r="H141482" s="282"/>
    </row>
    <row r="141483" spans="7:8" ht="22.5" x14ac:dyDescent="0.15">
      <c r="G141483" s="282"/>
      <c r="H141483" s="282"/>
    </row>
    <row r="141484" spans="7:8" ht="22.5" x14ac:dyDescent="0.15">
      <c r="G141484" s="282"/>
      <c r="H141484" s="282"/>
    </row>
    <row r="141485" spans="7:8" ht="22.5" x14ac:dyDescent="0.15">
      <c r="G141485" s="282"/>
      <c r="H141485" s="282"/>
    </row>
    <row r="141486" spans="7:8" ht="22.5" x14ac:dyDescent="0.15">
      <c r="G141486" s="282"/>
      <c r="H141486" s="282"/>
    </row>
    <row r="141487" spans="7:8" ht="22.5" x14ac:dyDescent="0.15">
      <c r="G141487" s="282"/>
      <c r="H141487" s="282"/>
    </row>
    <row r="141488" spans="7:8" ht="22.5" x14ac:dyDescent="0.15">
      <c r="G141488" s="282"/>
      <c r="H141488" s="282"/>
    </row>
    <row r="141489" spans="7:8" ht="22.5" x14ac:dyDescent="0.15">
      <c r="G141489" s="282"/>
      <c r="H141489" s="282"/>
    </row>
    <row r="141490" spans="7:8" ht="22.5" x14ac:dyDescent="0.15">
      <c r="G141490" s="282"/>
      <c r="H141490" s="282"/>
    </row>
    <row r="141491" spans="7:8" ht="22.5" x14ac:dyDescent="0.15">
      <c r="G141491" s="282"/>
      <c r="H141491" s="282"/>
    </row>
    <row r="141492" spans="7:8" ht="22.5" x14ac:dyDescent="0.15">
      <c r="G141492" s="282"/>
      <c r="H141492" s="282"/>
    </row>
    <row r="141493" spans="7:8" ht="22.5" x14ac:dyDescent="0.15">
      <c r="G141493" s="282"/>
      <c r="H141493" s="282"/>
    </row>
    <row r="141494" spans="7:8" ht="22.5" x14ac:dyDescent="0.15">
      <c r="G141494" s="282"/>
      <c r="H141494" s="282"/>
    </row>
    <row r="141495" spans="7:8" ht="22.5" x14ac:dyDescent="0.15">
      <c r="G141495" s="282"/>
      <c r="H141495" s="282"/>
    </row>
    <row r="141496" spans="7:8" ht="22.5" x14ac:dyDescent="0.15">
      <c r="G141496" s="282"/>
      <c r="H141496" s="282"/>
    </row>
    <row r="141497" spans="7:8" ht="22.5" x14ac:dyDescent="0.15">
      <c r="G141497" s="282"/>
      <c r="H141497" s="282"/>
    </row>
    <row r="141498" spans="7:8" ht="22.5" x14ac:dyDescent="0.15">
      <c r="G141498" s="282"/>
      <c r="H141498" s="282"/>
    </row>
    <row r="141499" spans="7:8" ht="22.5" x14ac:dyDescent="0.15">
      <c r="G141499" s="282"/>
      <c r="H141499" s="282"/>
    </row>
    <row r="141500" spans="7:8" ht="22.5" x14ac:dyDescent="0.15">
      <c r="G141500" s="282"/>
      <c r="H141500" s="282"/>
    </row>
    <row r="141501" spans="7:8" ht="22.5" x14ac:dyDescent="0.15">
      <c r="G141501" s="282"/>
      <c r="H141501" s="282"/>
    </row>
    <row r="141502" spans="7:8" ht="22.5" x14ac:dyDescent="0.15">
      <c r="G141502" s="282"/>
      <c r="H141502" s="282"/>
    </row>
    <row r="141503" spans="7:8" ht="22.5" x14ac:dyDescent="0.15">
      <c r="G141503" s="282"/>
      <c r="H141503" s="282"/>
    </row>
    <row r="141504" spans="7:8" ht="22.5" x14ac:dyDescent="0.15">
      <c r="G141504" s="282"/>
      <c r="H141504" s="282"/>
    </row>
    <row r="141505" spans="7:8" ht="22.5" x14ac:dyDescent="0.15">
      <c r="G141505" s="282"/>
      <c r="H141505" s="282"/>
    </row>
    <row r="141506" spans="7:8" ht="22.5" x14ac:dyDescent="0.15">
      <c r="G141506" s="282"/>
      <c r="H141506" s="282"/>
    </row>
    <row r="141507" spans="7:8" ht="22.5" x14ac:dyDescent="0.15">
      <c r="G141507" s="282"/>
      <c r="H141507" s="282"/>
    </row>
    <row r="141508" spans="7:8" ht="22.5" x14ac:dyDescent="0.15">
      <c r="G141508" s="282"/>
      <c r="H141508" s="282"/>
    </row>
    <row r="141509" spans="7:8" ht="22.5" x14ac:dyDescent="0.15">
      <c r="G141509" s="282"/>
      <c r="H141509" s="282"/>
    </row>
    <row r="141510" spans="7:8" ht="22.5" x14ac:dyDescent="0.15">
      <c r="G141510" s="282"/>
      <c r="H141510" s="282"/>
    </row>
    <row r="141511" spans="7:8" ht="22.5" x14ac:dyDescent="0.15">
      <c r="G141511" s="282"/>
      <c r="H141511" s="282"/>
    </row>
    <row r="141512" spans="7:8" ht="22.5" x14ac:dyDescent="0.15">
      <c r="G141512" s="282"/>
      <c r="H141512" s="282"/>
    </row>
    <row r="141513" spans="7:8" ht="22.5" x14ac:dyDescent="0.15">
      <c r="G141513" s="282"/>
      <c r="H141513" s="282"/>
    </row>
    <row r="141514" spans="7:8" ht="22.5" x14ac:dyDescent="0.15">
      <c r="G141514" s="282"/>
      <c r="H141514" s="282"/>
    </row>
    <row r="141515" spans="7:8" ht="22.5" x14ac:dyDescent="0.15">
      <c r="G141515" s="282"/>
      <c r="H141515" s="282"/>
    </row>
    <row r="141516" spans="7:8" ht="22.5" x14ac:dyDescent="0.15">
      <c r="G141516" s="282"/>
      <c r="H141516" s="282"/>
    </row>
    <row r="141517" spans="7:8" ht="22.5" x14ac:dyDescent="0.15">
      <c r="G141517" s="282"/>
      <c r="H141517" s="282"/>
    </row>
    <row r="141518" spans="7:8" ht="22.5" x14ac:dyDescent="0.15">
      <c r="G141518" s="282"/>
      <c r="H141518" s="282"/>
    </row>
    <row r="141519" spans="7:8" ht="22.5" x14ac:dyDescent="0.15">
      <c r="G141519" s="282"/>
      <c r="H141519" s="282"/>
    </row>
    <row r="141520" spans="7:8" ht="22.5" x14ac:dyDescent="0.15">
      <c r="G141520" s="282"/>
      <c r="H141520" s="282"/>
    </row>
    <row r="141521" spans="7:8" ht="22.5" x14ac:dyDescent="0.15">
      <c r="G141521" s="282"/>
      <c r="H141521" s="282"/>
    </row>
    <row r="141522" spans="7:8" ht="22.5" x14ac:dyDescent="0.15">
      <c r="G141522" s="282"/>
      <c r="H141522" s="282"/>
    </row>
    <row r="141523" spans="7:8" ht="22.5" x14ac:dyDescent="0.15">
      <c r="G141523" s="282"/>
      <c r="H141523" s="282"/>
    </row>
    <row r="141524" spans="7:8" ht="22.5" x14ac:dyDescent="0.15">
      <c r="G141524" s="282"/>
      <c r="H141524" s="282"/>
    </row>
    <row r="141525" spans="7:8" ht="22.5" x14ac:dyDescent="0.15">
      <c r="G141525" s="282"/>
      <c r="H141525" s="282"/>
    </row>
    <row r="141526" spans="7:8" ht="22.5" x14ac:dyDescent="0.15">
      <c r="G141526" s="282"/>
      <c r="H141526" s="282"/>
    </row>
    <row r="141527" spans="7:8" ht="22.5" x14ac:dyDescent="0.15">
      <c r="G141527" s="282"/>
      <c r="H141527" s="282"/>
    </row>
    <row r="141528" spans="7:8" ht="22.5" x14ac:dyDescent="0.15">
      <c r="G141528" s="282"/>
      <c r="H141528" s="282"/>
    </row>
    <row r="141529" spans="7:8" ht="22.5" x14ac:dyDescent="0.15">
      <c r="G141529" s="282"/>
      <c r="H141529" s="282"/>
    </row>
    <row r="141530" spans="7:8" ht="22.5" x14ac:dyDescent="0.15">
      <c r="G141530" s="282"/>
      <c r="H141530" s="282"/>
    </row>
    <row r="141531" spans="7:8" ht="22.5" x14ac:dyDescent="0.15">
      <c r="G141531" s="282"/>
      <c r="H141531" s="282"/>
    </row>
    <row r="141532" spans="7:8" ht="22.5" x14ac:dyDescent="0.15">
      <c r="G141532" s="282"/>
      <c r="H141532" s="282"/>
    </row>
    <row r="141533" spans="7:8" ht="22.5" x14ac:dyDescent="0.15">
      <c r="G141533" s="282"/>
      <c r="H141533" s="282"/>
    </row>
    <row r="141534" spans="7:8" ht="22.5" x14ac:dyDescent="0.15">
      <c r="G141534" s="282"/>
      <c r="H141534" s="282"/>
    </row>
    <row r="141535" spans="7:8" ht="22.5" x14ac:dyDescent="0.15">
      <c r="G141535" s="282"/>
      <c r="H141535" s="282"/>
    </row>
    <row r="141536" spans="7:8" ht="22.5" x14ac:dyDescent="0.15">
      <c r="G141536" s="282"/>
      <c r="H141536" s="282"/>
    </row>
    <row r="141537" spans="7:8" ht="22.5" x14ac:dyDescent="0.15">
      <c r="G141537" s="282"/>
      <c r="H141537" s="282"/>
    </row>
    <row r="141538" spans="7:8" ht="22.5" x14ac:dyDescent="0.15">
      <c r="G141538" s="282"/>
      <c r="H141538" s="282"/>
    </row>
    <row r="141539" spans="7:8" ht="22.5" x14ac:dyDescent="0.15">
      <c r="G141539" s="282"/>
      <c r="H141539" s="282"/>
    </row>
    <row r="141540" spans="7:8" ht="22.5" x14ac:dyDescent="0.15">
      <c r="G141540" s="282"/>
      <c r="H141540" s="282"/>
    </row>
    <row r="141541" spans="7:8" ht="22.5" x14ac:dyDescent="0.15">
      <c r="G141541" s="282"/>
      <c r="H141541" s="282"/>
    </row>
    <row r="141542" spans="7:8" ht="22.5" x14ac:dyDescent="0.15">
      <c r="G141542" s="282"/>
      <c r="H141542" s="282"/>
    </row>
    <row r="141543" spans="7:8" ht="22.5" x14ac:dyDescent="0.15">
      <c r="G141543" s="282"/>
      <c r="H141543" s="282"/>
    </row>
    <row r="141544" spans="7:8" ht="22.5" x14ac:dyDescent="0.15">
      <c r="G141544" s="282"/>
      <c r="H141544" s="282"/>
    </row>
    <row r="141545" spans="7:8" ht="22.5" x14ac:dyDescent="0.15">
      <c r="G141545" s="282"/>
      <c r="H141545" s="282"/>
    </row>
    <row r="141546" spans="7:8" ht="22.5" x14ac:dyDescent="0.15">
      <c r="G141546" s="282"/>
      <c r="H141546" s="282"/>
    </row>
    <row r="141547" spans="7:8" ht="22.5" x14ac:dyDescent="0.15">
      <c r="G141547" s="282"/>
      <c r="H141547" s="282"/>
    </row>
    <row r="141548" spans="7:8" ht="22.5" x14ac:dyDescent="0.15">
      <c r="G141548" s="282"/>
      <c r="H141548" s="282"/>
    </row>
    <row r="141549" spans="7:8" ht="22.5" x14ac:dyDescent="0.15">
      <c r="G141549" s="282"/>
      <c r="H141549" s="282"/>
    </row>
    <row r="141550" spans="7:8" ht="22.5" x14ac:dyDescent="0.15">
      <c r="G141550" s="282"/>
      <c r="H141550" s="282"/>
    </row>
    <row r="141551" spans="7:8" ht="22.5" x14ac:dyDescent="0.15">
      <c r="G141551" s="282"/>
      <c r="H141551" s="282"/>
    </row>
    <row r="141552" spans="7:8" ht="22.5" x14ac:dyDescent="0.15">
      <c r="G141552" s="282"/>
      <c r="H141552" s="282"/>
    </row>
    <row r="141553" spans="7:8" ht="22.5" x14ac:dyDescent="0.15">
      <c r="G141553" s="282"/>
      <c r="H141553" s="282"/>
    </row>
    <row r="141554" spans="7:8" ht="22.5" x14ac:dyDescent="0.15">
      <c r="G141554" s="282"/>
      <c r="H141554" s="282"/>
    </row>
    <row r="141555" spans="7:8" ht="22.5" x14ac:dyDescent="0.15">
      <c r="G141555" s="282"/>
      <c r="H141555" s="282"/>
    </row>
    <row r="141556" spans="7:8" ht="22.5" x14ac:dyDescent="0.15">
      <c r="G141556" s="282"/>
      <c r="H141556" s="282"/>
    </row>
    <row r="141557" spans="7:8" ht="22.5" x14ac:dyDescent="0.15">
      <c r="G141557" s="282"/>
      <c r="H141557" s="282"/>
    </row>
    <row r="141558" spans="7:8" ht="22.5" x14ac:dyDescent="0.15">
      <c r="G141558" s="282"/>
      <c r="H141558" s="282"/>
    </row>
    <row r="141559" spans="7:8" ht="22.5" x14ac:dyDescent="0.15">
      <c r="G141559" s="282"/>
      <c r="H141559" s="282"/>
    </row>
    <row r="141560" spans="7:8" ht="22.5" x14ac:dyDescent="0.15">
      <c r="G141560" s="282"/>
      <c r="H141560" s="282"/>
    </row>
    <row r="141561" spans="7:8" ht="22.5" x14ac:dyDescent="0.15">
      <c r="G141561" s="282"/>
      <c r="H141561" s="282"/>
    </row>
    <row r="141562" spans="7:8" ht="22.5" x14ac:dyDescent="0.15">
      <c r="G141562" s="282"/>
      <c r="H141562" s="282"/>
    </row>
    <row r="141563" spans="7:8" ht="22.5" x14ac:dyDescent="0.15">
      <c r="G141563" s="282"/>
      <c r="H141563" s="282"/>
    </row>
    <row r="141564" spans="7:8" ht="22.5" x14ac:dyDescent="0.15">
      <c r="G141564" s="282"/>
      <c r="H141564" s="282"/>
    </row>
    <row r="141565" spans="7:8" ht="22.5" x14ac:dyDescent="0.15">
      <c r="G141565" s="282"/>
      <c r="H141565" s="282"/>
    </row>
    <row r="141566" spans="7:8" ht="22.5" x14ac:dyDescent="0.15">
      <c r="G141566" s="282"/>
      <c r="H141566" s="282"/>
    </row>
    <row r="141567" spans="7:8" ht="22.5" x14ac:dyDescent="0.15">
      <c r="G141567" s="282"/>
      <c r="H141567" s="282"/>
    </row>
    <row r="141568" spans="7:8" ht="22.5" x14ac:dyDescent="0.15">
      <c r="G141568" s="282"/>
      <c r="H141568" s="282"/>
    </row>
    <row r="141569" spans="7:8" ht="22.5" x14ac:dyDescent="0.15">
      <c r="G141569" s="282"/>
      <c r="H141569" s="282"/>
    </row>
    <row r="141570" spans="7:8" ht="22.5" x14ac:dyDescent="0.15">
      <c r="G141570" s="282"/>
      <c r="H141570" s="282"/>
    </row>
    <row r="141571" spans="7:8" ht="22.5" x14ac:dyDescent="0.15">
      <c r="G141571" s="282"/>
      <c r="H141571" s="282"/>
    </row>
    <row r="141572" spans="7:8" ht="22.5" x14ac:dyDescent="0.15">
      <c r="G141572" s="282"/>
      <c r="H141572" s="282"/>
    </row>
    <row r="141573" spans="7:8" ht="22.5" x14ac:dyDescent="0.15">
      <c r="G141573" s="282"/>
      <c r="H141573" s="282"/>
    </row>
    <row r="141574" spans="7:8" ht="22.5" x14ac:dyDescent="0.15">
      <c r="G141574" s="282"/>
      <c r="H141574" s="282"/>
    </row>
    <row r="141575" spans="7:8" ht="22.5" x14ac:dyDescent="0.15">
      <c r="G141575" s="282"/>
      <c r="H141575" s="282"/>
    </row>
    <row r="141576" spans="7:8" ht="22.5" x14ac:dyDescent="0.15">
      <c r="G141576" s="282"/>
      <c r="H141576" s="282"/>
    </row>
    <row r="141577" spans="7:8" ht="22.5" x14ac:dyDescent="0.15">
      <c r="G141577" s="282"/>
      <c r="H141577" s="282"/>
    </row>
    <row r="141578" spans="7:8" ht="22.5" x14ac:dyDescent="0.15">
      <c r="G141578" s="282"/>
      <c r="H141578" s="282"/>
    </row>
    <row r="141579" spans="7:8" ht="22.5" x14ac:dyDescent="0.15">
      <c r="G141579" s="282"/>
      <c r="H141579" s="282"/>
    </row>
    <row r="141580" spans="7:8" ht="22.5" x14ac:dyDescent="0.15">
      <c r="G141580" s="282"/>
      <c r="H141580" s="282"/>
    </row>
    <row r="141581" spans="7:8" ht="22.5" x14ac:dyDescent="0.15">
      <c r="G141581" s="282"/>
      <c r="H141581" s="282"/>
    </row>
    <row r="141582" spans="7:8" ht="22.5" x14ac:dyDescent="0.15">
      <c r="G141582" s="282"/>
      <c r="H141582" s="282"/>
    </row>
    <row r="141583" spans="7:8" ht="22.5" x14ac:dyDescent="0.15">
      <c r="G141583" s="282"/>
      <c r="H141583" s="282"/>
    </row>
    <row r="141584" spans="7:8" ht="22.5" x14ac:dyDescent="0.15">
      <c r="G141584" s="282"/>
      <c r="H141584" s="282"/>
    </row>
    <row r="141585" spans="7:8" ht="22.5" x14ac:dyDescent="0.15">
      <c r="G141585" s="282"/>
      <c r="H141585" s="282"/>
    </row>
    <row r="141586" spans="7:8" ht="22.5" x14ac:dyDescent="0.15">
      <c r="G141586" s="282"/>
      <c r="H141586" s="282"/>
    </row>
    <row r="141587" spans="7:8" ht="22.5" x14ac:dyDescent="0.15">
      <c r="G141587" s="282"/>
      <c r="H141587" s="282"/>
    </row>
    <row r="141588" spans="7:8" ht="22.5" x14ac:dyDescent="0.15">
      <c r="G141588" s="282"/>
      <c r="H141588" s="282"/>
    </row>
    <row r="141589" spans="7:8" ht="22.5" x14ac:dyDescent="0.15">
      <c r="G141589" s="282"/>
      <c r="H141589" s="282"/>
    </row>
    <row r="141590" spans="7:8" ht="22.5" x14ac:dyDescent="0.15">
      <c r="G141590" s="282"/>
      <c r="H141590" s="282"/>
    </row>
    <row r="141591" spans="7:8" ht="22.5" x14ac:dyDescent="0.15">
      <c r="G141591" s="282"/>
      <c r="H141591" s="282"/>
    </row>
    <row r="141592" spans="7:8" ht="22.5" x14ac:dyDescent="0.15">
      <c r="G141592" s="282"/>
      <c r="H141592" s="282"/>
    </row>
    <row r="141593" spans="7:8" ht="22.5" x14ac:dyDescent="0.15">
      <c r="G141593" s="282"/>
      <c r="H141593" s="282"/>
    </row>
    <row r="141594" spans="7:8" ht="22.5" x14ac:dyDescent="0.15">
      <c r="G141594" s="282"/>
      <c r="H141594" s="282"/>
    </row>
    <row r="141595" spans="7:8" ht="22.5" x14ac:dyDescent="0.15">
      <c r="G141595" s="282"/>
      <c r="H141595" s="282"/>
    </row>
    <row r="141596" spans="7:8" ht="22.5" x14ac:dyDescent="0.15">
      <c r="G141596" s="282"/>
      <c r="H141596" s="282"/>
    </row>
    <row r="141597" spans="7:8" ht="22.5" x14ac:dyDescent="0.15">
      <c r="G141597" s="282"/>
      <c r="H141597" s="282"/>
    </row>
    <row r="141598" spans="7:8" ht="22.5" x14ac:dyDescent="0.15">
      <c r="G141598" s="282"/>
      <c r="H141598" s="282"/>
    </row>
    <row r="141599" spans="7:8" ht="22.5" x14ac:dyDescent="0.15">
      <c r="G141599" s="282"/>
      <c r="H141599" s="282"/>
    </row>
    <row r="141600" spans="7:8" ht="22.5" x14ac:dyDescent="0.15">
      <c r="G141600" s="282"/>
      <c r="H141600" s="282"/>
    </row>
    <row r="141601" spans="7:8" ht="22.5" x14ac:dyDescent="0.15">
      <c r="G141601" s="282"/>
      <c r="H141601" s="282"/>
    </row>
    <row r="141602" spans="7:8" ht="22.5" x14ac:dyDescent="0.15">
      <c r="G141602" s="282"/>
      <c r="H141602" s="282"/>
    </row>
    <row r="141603" spans="7:8" ht="22.5" x14ac:dyDescent="0.15">
      <c r="G141603" s="282"/>
      <c r="H141603" s="282"/>
    </row>
    <row r="141604" spans="7:8" ht="22.5" x14ac:dyDescent="0.15">
      <c r="G141604" s="282"/>
      <c r="H141604" s="282"/>
    </row>
    <row r="141605" spans="7:8" ht="22.5" x14ac:dyDescent="0.15">
      <c r="G141605" s="282"/>
      <c r="H141605" s="282"/>
    </row>
    <row r="141606" spans="7:8" ht="22.5" x14ac:dyDescent="0.15">
      <c r="G141606" s="282"/>
      <c r="H141606" s="282"/>
    </row>
    <row r="141607" spans="7:8" ht="22.5" x14ac:dyDescent="0.15">
      <c r="G141607" s="282"/>
      <c r="H141607" s="282"/>
    </row>
    <row r="141608" spans="7:8" ht="22.5" x14ac:dyDescent="0.15">
      <c r="G141608" s="282"/>
      <c r="H141608" s="282"/>
    </row>
    <row r="141609" spans="7:8" ht="22.5" x14ac:dyDescent="0.15">
      <c r="G141609" s="282"/>
      <c r="H141609" s="282"/>
    </row>
    <row r="141610" spans="7:8" ht="22.5" x14ac:dyDescent="0.15">
      <c r="G141610" s="282"/>
      <c r="H141610" s="282"/>
    </row>
    <row r="141611" spans="7:8" ht="22.5" x14ac:dyDescent="0.15">
      <c r="G141611" s="282"/>
      <c r="H141611" s="282"/>
    </row>
    <row r="141612" spans="7:8" ht="22.5" x14ac:dyDescent="0.15">
      <c r="G141612" s="282"/>
      <c r="H141612" s="282"/>
    </row>
    <row r="141613" spans="7:8" ht="22.5" x14ac:dyDescent="0.15">
      <c r="G141613" s="282"/>
      <c r="H141613" s="282"/>
    </row>
    <row r="141614" spans="7:8" ht="22.5" x14ac:dyDescent="0.15">
      <c r="G141614" s="282"/>
      <c r="H141614" s="282"/>
    </row>
    <row r="141615" spans="7:8" ht="22.5" x14ac:dyDescent="0.15">
      <c r="G141615" s="282"/>
      <c r="H141615" s="282"/>
    </row>
    <row r="141616" spans="7:8" ht="22.5" x14ac:dyDescent="0.15">
      <c r="G141616" s="282"/>
      <c r="H141616" s="282"/>
    </row>
    <row r="141617" spans="7:8" ht="22.5" x14ac:dyDescent="0.15">
      <c r="G141617" s="282"/>
      <c r="H141617" s="282"/>
    </row>
    <row r="141618" spans="7:8" ht="22.5" x14ac:dyDescent="0.15">
      <c r="G141618" s="282"/>
      <c r="H141618" s="282"/>
    </row>
    <row r="141619" spans="7:8" ht="22.5" x14ac:dyDescent="0.15">
      <c r="G141619" s="282"/>
      <c r="H141619" s="282"/>
    </row>
    <row r="141620" spans="7:8" ht="22.5" x14ac:dyDescent="0.15">
      <c r="G141620" s="282"/>
      <c r="H141620" s="282"/>
    </row>
    <row r="141621" spans="7:8" ht="22.5" x14ac:dyDescent="0.15">
      <c r="G141621" s="282"/>
      <c r="H141621" s="282"/>
    </row>
    <row r="141622" spans="7:8" ht="22.5" x14ac:dyDescent="0.15">
      <c r="G141622" s="282"/>
      <c r="H141622" s="282"/>
    </row>
    <row r="141623" spans="7:8" ht="22.5" x14ac:dyDescent="0.15">
      <c r="G141623" s="282"/>
      <c r="H141623" s="282"/>
    </row>
    <row r="141624" spans="7:8" ht="22.5" x14ac:dyDescent="0.15">
      <c r="G141624" s="282"/>
      <c r="H141624" s="282"/>
    </row>
    <row r="141625" spans="7:8" ht="22.5" x14ac:dyDescent="0.15">
      <c r="G141625" s="282"/>
      <c r="H141625" s="282"/>
    </row>
    <row r="141626" spans="7:8" ht="22.5" x14ac:dyDescent="0.15">
      <c r="G141626" s="282"/>
      <c r="H141626" s="282"/>
    </row>
    <row r="141627" spans="7:8" ht="22.5" x14ac:dyDescent="0.15">
      <c r="G141627" s="282"/>
      <c r="H141627" s="282"/>
    </row>
    <row r="141628" spans="7:8" ht="22.5" x14ac:dyDescent="0.15">
      <c r="G141628" s="282"/>
      <c r="H141628" s="282"/>
    </row>
    <row r="141629" spans="7:8" ht="22.5" x14ac:dyDescent="0.15">
      <c r="G141629" s="282"/>
      <c r="H141629" s="282"/>
    </row>
    <row r="141630" spans="7:8" ht="22.5" x14ac:dyDescent="0.15">
      <c r="G141630" s="282"/>
      <c r="H141630" s="282"/>
    </row>
    <row r="141631" spans="7:8" ht="22.5" x14ac:dyDescent="0.15">
      <c r="G141631" s="282"/>
      <c r="H141631" s="282"/>
    </row>
    <row r="141632" spans="7:8" ht="22.5" x14ac:dyDescent="0.15">
      <c r="G141632" s="282"/>
      <c r="H141632" s="282"/>
    </row>
    <row r="141633" spans="7:8" ht="22.5" x14ac:dyDescent="0.15">
      <c r="G141633" s="282"/>
      <c r="H141633" s="282"/>
    </row>
    <row r="141634" spans="7:8" ht="22.5" x14ac:dyDescent="0.15">
      <c r="G141634" s="282"/>
      <c r="H141634" s="282"/>
    </row>
    <row r="141635" spans="7:8" ht="22.5" x14ac:dyDescent="0.15">
      <c r="G141635" s="282"/>
      <c r="H141635" s="282"/>
    </row>
    <row r="141636" spans="7:8" ht="22.5" x14ac:dyDescent="0.15">
      <c r="G141636" s="282"/>
      <c r="H141636" s="282"/>
    </row>
    <row r="141637" spans="7:8" ht="22.5" x14ac:dyDescent="0.15">
      <c r="G141637" s="282"/>
      <c r="H141637" s="282"/>
    </row>
    <row r="141638" spans="7:8" ht="22.5" x14ac:dyDescent="0.15">
      <c r="G141638" s="282"/>
      <c r="H141638" s="282"/>
    </row>
    <row r="141639" spans="7:8" ht="22.5" x14ac:dyDescent="0.15">
      <c r="G141639" s="282"/>
      <c r="H141639" s="282"/>
    </row>
    <row r="141640" spans="7:8" ht="22.5" x14ac:dyDescent="0.15">
      <c r="G141640" s="282"/>
      <c r="H141640" s="282"/>
    </row>
    <row r="141641" spans="7:8" ht="22.5" x14ac:dyDescent="0.15">
      <c r="G141641" s="282"/>
      <c r="H141641" s="282"/>
    </row>
    <row r="141642" spans="7:8" ht="22.5" x14ac:dyDescent="0.15">
      <c r="G141642" s="282"/>
      <c r="H141642" s="282"/>
    </row>
    <row r="141643" spans="7:8" ht="22.5" x14ac:dyDescent="0.15">
      <c r="G141643" s="282"/>
      <c r="H141643" s="282"/>
    </row>
    <row r="141644" spans="7:8" ht="22.5" x14ac:dyDescent="0.15">
      <c r="G141644" s="282"/>
      <c r="H141644" s="282"/>
    </row>
    <row r="141645" spans="7:8" ht="22.5" x14ac:dyDescent="0.15">
      <c r="G141645" s="282"/>
      <c r="H141645" s="282"/>
    </row>
    <row r="141646" spans="7:8" ht="22.5" x14ac:dyDescent="0.15">
      <c r="G141646" s="282"/>
      <c r="H141646" s="282"/>
    </row>
    <row r="141647" spans="7:8" ht="22.5" x14ac:dyDescent="0.15">
      <c r="G141647" s="282"/>
      <c r="H141647" s="282"/>
    </row>
    <row r="141648" spans="7:8" ht="22.5" x14ac:dyDescent="0.15">
      <c r="G141648" s="282"/>
      <c r="H141648" s="282"/>
    </row>
    <row r="141649" spans="7:8" ht="22.5" x14ac:dyDescent="0.15">
      <c r="G141649" s="282"/>
      <c r="H141649" s="282"/>
    </row>
    <row r="141650" spans="7:8" ht="22.5" x14ac:dyDescent="0.15">
      <c r="G141650" s="282"/>
      <c r="H141650" s="282"/>
    </row>
    <row r="141651" spans="7:8" ht="22.5" x14ac:dyDescent="0.15">
      <c r="G141651" s="282"/>
      <c r="H141651" s="282"/>
    </row>
    <row r="141652" spans="7:8" ht="22.5" x14ac:dyDescent="0.15">
      <c r="G141652" s="282"/>
      <c r="H141652" s="282"/>
    </row>
    <row r="141653" spans="7:8" ht="22.5" x14ac:dyDescent="0.15">
      <c r="G141653" s="282"/>
      <c r="H141653" s="282"/>
    </row>
    <row r="141654" spans="7:8" ht="22.5" x14ac:dyDescent="0.15">
      <c r="G141654" s="282"/>
      <c r="H141654" s="282"/>
    </row>
    <row r="141655" spans="7:8" ht="22.5" x14ac:dyDescent="0.15">
      <c r="G141655" s="282"/>
      <c r="H141655" s="282"/>
    </row>
    <row r="141656" spans="7:8" ht="22.5" x14ac:dyDescent="0.15">
      <c r="G141656" s="282"/>
      <c r="H141656" s="282"/>
    </row>
    <row r="141657" spans="7:8" ht="22.5" x14ac:dyDescent="0.15">
      <c r="G141657" s="282"/>
      <c r="H141657" s="282"/>
    </row>
    <row r="141658" spans="7:8" ht="22.5" x14ac:dyDescent="0.15">
      <c r="G141658" s="282"/>
      <c r="H141658" s="282"/>
    </row>
    <row r="141659" spans="7:8" ht="22.5" x14ac:dyDescent="0.15">
      <c r="G141659" s="282"/>
      <c r="H141659" s="282"/>
    </row>
    <row r="141660" spans="7:8" ht="22.5" x14ac:dyDescent="0.15">
      <c r="G141660" s="282"/>
      <c r="H141660" s="282"/>
    </row>
    <row r="141661" spans="7:8" ht="22.5" x14ac:dyDescent="0.15">
      <c r="G141661" s="282"/>
      <c r="H141661" s="282"/>
    </row>
    <row r="141662" spans="7:8" ht="22.5" x14ac:dyDescent="0.15">
      <c r="G141662" s="282"/>
      <c r="H141662" s="282"/>
    </row>
    <row r="141663" spans="7:8" ht="22.5" x14ac:dyDescent="0.15">
      <c r="G141663" s="282"/>
      <c r="H141663" s="282"/>
    </row>
    <row r="141664" spans="7:8" ht="22.5" x14ac:dyDescent="0.15">
      <c r="G141664" s="282"/>
      <c r="H141664" s="282"/>
    </row>
    <row r="141665" spans="7:8" ht="22.5" x14ac:dyDescent="0.15">
      <c r="G141665" s="282"/>
      <c r="H141665" s="282"/>
    </row>
    <row r="141666" spans="7:8" ht="22.5" x14ac:dyDescent="0.15">
      <c r="G141666" s="282"/>
      <c r="H141666" s="282"/>
    </row>
    <row r="141667" spans="7:8" ht="22.5" x14ac:dyDescent="0.15">
      <c r="G141667" s="282"/>
      <c r="H141667" s="282"/>
    </row>
    <row r="141668" spans="7:8" ht="22.5" x14ac:dyDescent="0.15">
      <c r="G141668" s="282"/>
      <c r="H141668" s="282"/>
    </row>
    <row r="141669" spans="7:8" ht="22.5" x14ac:dyDescent="0.15">
      <c r="G141669" s="282"/>
      <c r="H141669" s="282"/>
    </row>
    <row r="141670" spans="7:8" ht="22.5" x14ac:dyDescent="0.15">
      <c r="G141670" s="282"/>
      <c r="H141670" s="282"/>
    </row>
    <row r="141671" spans="7:8" ht="22.5" x14ac:dyDescent="0.15">
      <c r="G141671" s="282"/>
      <c r="H141671" s="282"/>
    </row>
    <row r="141672" spans="7:8" ht="22.5" x14ac:dyDescent="0.15">
      <c r="G141672" s="282"/>
      <c r="H141672" s="282"/>
    </row>
    <row r="141673" spans="7:8" ht="22.5" x14ac:dyDescent="0.15">
      <c r="G141673" s="282"/>
      <c r="H141673" s="282"/>
    </row>
    <row r="141674" spans="7:8" ht="22.5" x14ac:dyDescent="0.15">
      <c r="G141674" s="282"/>
      <c r="H141674" s="282"/>
    </row>
    <row r="141675" spans="7:8" ht="22.5" x14ac:dyDescent="0.15">
      <c r="G141675" s="282"/>
      <c r="H141675" s="282"/>
    </row>
    <row r="141676" spans="7:8" ht="22.5" x14ac:dyDescent="0.15">
      <c r="G141676" s="282"/>
      <c r="H141676" s="282"/>
    </row>
    <row r="141677" spans="7:8" ht="22.5" x14ac:dyDescent="0.15">
      <c r="G141677" s="282"/>
      <c r="H141677" s="282"/>
    </row>
    <row r="141678" spans="7:8" ht="22.5" x14ac:dyDescent="0.15">
      <c r="G141678" s="282"/>
      <c r="H141678" s="282"/>
    </row>
    <row r="141679" spans="7:8" ht="22.5" x14ac:dyDescent="0.15">
      <c r="G141679" s="282"/>
      <c r="H141679" s="282"/>
    </row>
    <row r="141680" spans="7:8" ht="22.5" x14ac:dyDescent="0.15">
      <c r="G141680" s="282"/>
      <c r="H141680" s="282"/>
    </row>
    <row r="141681" spans="7:8" ht="22.5" x14ac:dyDescent="0.15">
      <c r="G141681" s="282"/>
      <c r="H141681" s="282"/>
    </row>
    <row r="141682" spans="7:8" ht="22.5" x14ac:dyDescent="0.15">
      <c r="G141682" s="282"/>
      <c r="H141682" s="282"/>
    </row>
    <row r="141683" spans="7:8" ht="22.5" x14ac:dyDescent="0.15">
      <c r="G141683" s="282"/>
      <c r="H141683" s="282"/>
    </row>
    <row r="141684" spans="7:8" ht="22.5" x14ac:dyDescent="0.15">
      <c r="G141684" s="282"/>
      <c r="H141684" s="282"/>
    </row>
    <row r="141685" spans="7:8" ht="22.5" x14ac:dyDescent="0.15">
      <c r="G141685" s="282"/>
      <c r="H141685" s="282"/>
    </row>
    <row r="141686" spans="7:8" ht="22.5" x14ac:dyDescent="0.15">
      <c r="G141686" s="282"/>
      <c r="H141686" s="282"/>
    </row>
    <row r="141687" spans="7:8" ht="22.5" x14ac:dyDescent="0.15">
      <c r="G141687" s="282"/>
      <c r="H141687" s="282"/>
    </row>
    <row r="141688" spans="7:8" ht="22.5" x14ac:dyDescent="0.15">
      <c r="G141688" s="282"/>
      <c r="H141688" s="282"/>
    </row>
    <row r="141689" spans="7:8" ht="22.5" x14ac:dyDescent="0.15">
      <c r="G141689" s="282"/>
      <c r="H141689" s="282"/>
    </row>
    <row r="141690" spans="7:8" ht="22.5" x14ac:dyDescent="0.15">
      <c r="G141690" s="282"/>
      <c r="H141690" s="282"/>
    </row>
    <row r="141691" spans="7:8" ht="22.5" x14ac:dyDescent="0.15">
      <c r="G141691" s="282"/>
      <c r="H141691" s="282"/>
    </row>
    <row r="141692" spans="7:8" ht="22.5" x14ac:dyDescent="0.15">
      <c r="G141692" s="282"/>
      <c r="H141692" s="282"/>
    </row>
    <row r="141693" spans="7:8" ht="22.5" x14ac:dyDescent="0.15">
      <c r="G141693" s="282"/>
      <c r="H141693" s="282"/>
    </row>
    <row r="141694" spans="7:8" ht="22.5" x14ac:dyDescent="0.15">
      <c r="G141694" s="282"/>
      <c r="H141694" s="282"/>
    </row>
    <row r="141695" spans="7:8" ht="22.5" x14ac:dyDescent="0.15">
      <c r="G141695" s="282"/>
      <c r="H141695" s="282"/>
    </row>
    <row r="141696" spans="7:8" ht="22.5" x14ac:dyDescent="0.15">
      <c r="G141696" s="282"/>
      <c r="H141696" s="282"/>
    </row>
    <row r="141697" spans="7:8" ht="22.5" x14ac:dyDescent="0.15">
      <c r="G141697" s="282"/>
      <c r="H141697" s="282"/>
    </row>
    <row r="141698" spans="7:8" ht="22.5" x14ac:dyDescent="0.15">
      <c r="G141698" s="282"/>
      <c r="H141698" s="282"/>
    </row>
    <row r="141699" spans="7:8" ht="22.5" x14ac:dyDescent="0.15">
      <c r="G141699" s="282"/>
      <c r="H141699" s="282"/>
    </row>
    <row r="141700" spans="7:8" ht="22.5" x14ac:dyDescent="0.15">
      <c r="G141700" s="282"/>
      <c r="H141700" s="282"/>
    </row>
    <row r="141701" spans="7:8" ht="22.5" x14ac:dyDescent="0.15">
      <c r="G141701" s="282"/>
      <c r="H141701" s="282"/>
    </row>
    <row r="141702" spans="7:8" ht="22.5" x14ac:dyDescent="0.15">
      <c r="G141702" s="282"/>
      <c r="H141702" s="282"/>
    </row>
    <row r="141703" spans="7:8" ht="22.5" x14ac:dyDescent="0.15">
      <c r="G141703" s="282"/>
      <c r="H141703" s="282"/>
    </row>
    <row r="141704" spans="7:8" ht="22.5" x14ac:dyDescent="0.15">
      <c r="G141704" s="282"/>
      <c r="H141704" s="282"/>
    </row>
    <row r="141705" spans="7:8" ht="22.5" x14ac:dyDescent="0.15">
      <c r="G141705" s="282"/>
      <c r="H141705" s="282"/>
    </row>
    <row r="141706" spans="7:8" ht="22.5" x14ac:dyDescent="0.15">
      <c r="G141706" s="282"/>
      <c r="H141706" s="282"/>
    </row>
    <row r="141707" spans="7:8" ht="22.5" x14ac:dyDescent="0.15">
      <c r="G141707" s="282"/>
      <c r="H141707" s="282"/>
    </row>
    <row r="141708" spans="7:8" ht="22.5" x14ac:dyDescent="0.15">
      <c r="G141708" s="282"/>
      <c r="H141708" s="282"/>
    </row>
    <row r="141709" spans="7:8" ht="22.5" x14ac:dyDescent="0.15">
      <c r="G141709" s="282"/>
      <c r="H141709" s="282"/>
    </row>
    <row r="141710" spans="7:8" ht="22.5" x14ac:dyDescent="0.15">
      <c r="G141710" s="282"/>
      <c r="H141710" s="282"/>
    </row>
    <row r="141711" spans="7:8" ht="22.5" x14ac:dyDescent="0.15">
      <c r="G141711" s="282"/>
      <c r="H141711" s="282"/>
    </row>
    <row r="141712" spans="7:8" ht="22.5" x14ac:dyDescent="0.15">
      <c r="G141712" s="282"/>
      <c r="H141712" s="282"/>
    </row>
    <row r="141713" spans="7:8" ht="22.5" x14ac:dyDescent="0.15">
      <c r="G141713" s="282"/>
      <c r="H141713" s="282"/>
    </row>
    <row r="141714" spans="7:8" ht="22.5" x14ac:dyDescent="0.15">
      <c r="G141714" s="282"/>
      <c r="H141714" s="282"/>
    </row>
    <row r="141715" spans="7:8" ht="22.5" x14ac:dyDescent="0.15">
      <c r="G141715" s="282"/>
      <c r="H141715" s="282"/>
    </row>
    <row r="141716" spans="7:8" ht="22.5" x14ac:dyDescent="0.15">
      <c r="G141716" s="282"/>
      <c r="H141716" s="282"/>
    </row>
    <row r="141717" spans="7:8" ht="22.5" x14ac:dyDescent="0.15">
      <c r="G141717" s="282"/>
      <c r="H141717" s="282"/>
    </row>
    <row r="141718" spans="7:8" ht="22.5" x14ac:dyDescent="0.15">
      <c r="G141718" s="282"/>
      <c r="H141718" s="282"/>
    </row>
    <row r="141719" spans="7:8" ht="22.5" x14ac:dyDescent="0.15">
      <c r="G141719" s="282"/>
      <c r="H141719" s="282"/>
    </row>
    <row r="141720" spans="7:8" ht="22.5" x14ac:dyDescent="0.15">
      <c r="G141720" s="282"/>
      <c r="H141720" s="282"/>
    </row>
    <row r="141721" spans="7:8" ht="22.5" x14ac:dyDescent="0.15">
      <c r="G141721" s="282"/>
      <c r="H141721" s="282"/>
    </row>
    <row r="141722" spans="7:8" ht="22.5" x14ac:dyDescent="0.15">
      <c r="G141722" s="282"/>
      <c r="H141722" s="282"/>
    </row>
    <row r="141723" spans="7:8" ht="22.5" x14ac:dyDescent="0.15">
      <c r="G141723" s="282"/>
      <c r="H141723" s="282"/>
    </row>
    <row r="141724" spans="7:8" ht="22.5" x14ac:dyDescent="0.15">
      <c r="G141724" s="282"/>
      <c r="H141724" s="282"/>
    </row>
    <row r="141725" spans="7:8" ht="22.5" x14ac:dyDescent="0.15">
      <c r="G141725" s="282"/>
      <c r="H141725" s="282"/>
    </row>
    <row r="141726" spans="7:8" ht="22.5" x14ac:dyDescent="0.15">
      <c r="G141726" s="282"/>
      <c r="H141726" s="282"/>
    </row>
    <row r="141727" spans="7:8" ht="22.5" x14ac:dyDescent="0.15">
      <c r="G141727" s="282"/>
      <c r="H141727" s="282"/>
    </row>
    <row r="141728" spans="7:8" ht="22.5" x14ac:dyDescent="0.15">
      <c r="G141728" s="282"/>
      <c r="H141728" s="282"/>
    </row>
    <row r="141729" spans="7:8" ht="22.5" x14ac:dyDescent="0.15">
      <c r="G141729" s="282"/>
      <c r="H141729" s="282"/>
    </row>
    <row r="141730" spans="7:8" ht="22.5" x14ac:dyDescent="0.15">
      <c r="G141730" s="282"/>
      <c r="H141730" s="282"/>
    </row>
    <row r="141731" spans="7:8" ht="22.5" x14ac:dyDescent="0.15">
      <c r="G141731" s="282"/>
      <c r="H141731" s="282"/>
    </row>
    <row r="141732" spans="7:8" ht="22.5" x14ac:dyDescent="0.15">
      <c r="G141732" s="282"/>
      <c r="H141732" s="282"/>
    </row>
    <row r="141733" spans="7:8" ht="22.5" x14ac:dyDescent="0.15">
      <c r="G141733" s="282"/>
      <c r="H141733" s="282"/>
    </row>
    <row r="141734" spans="7:8" ht="22.5" x14ac:dyDescent="0.15">
      <c r="G141734" s="282"/>
      <c r="H141734" s="282"/>
    </row>
    <row r="141735" spans="7:8" ht="22.5" x14ac:dyDescent="0.15">
      <c r="G141735" s="282"/>
      <c r="H141735" s="282"/>
    </row>
    <row r="141736" spans="7:8" ht="22.5" x14ac:dyDescent="0.15">
      <c r="G141736" s="282"/>
      <c r="H141736" s="282"/>
    </row>
    <row r="141737" spans="7:8" ht="22.5" x14ac:dyDescent="0.15">
      <c r="G141737" s="282"/>
      <c r="H141737" s="282"/>
    </row>
    <row r="141738" spans="7:8" ht="22.5" x14ac:dyDescent="0.15">
      <c r="G141738" s="282"/>
      <c r="H141738" s="282"/>
    </row>
    <row r="141739" spans="7:8" ht="22.5" x14ac:dyDescent="0.15">
      <c r="G141739" s="282"/>
      <c r="H141739" s="282"/>
    </row>
    <row r="141740" spans="7:8" ht="22.5" x14ac:dyDescent="0.15">
      <c r="G141740" s="282"/>
      <c r="H141740" s="282"/>
    </row>
    <row r="141741" spans="7:8" ht="22.5" x14ac:dyDescent="0.15">
      <c r="G141741" s="282"/>
      <c r="H141741" s="282"/>
    </row>
    <row r="141742" spans="7:8" ht="22.5" x14ac:dyDescent="0.15">
      <c r="G141742" s="282"/>
      <c r="H141742" s="282"/>
    </row>
    <row r="141743" spans="7:8" ht="22.5" x14ac:dyDescent="0.15">
      <c r="G141743" s="282"/>
      <c r="H141743" s="282"/>
    </row>
    <row r="141744" spans="7:8" ht="22.5" x14ac:dyDescent="0.15">
      <c r="G141744" s="282"/>
      <c r="H141744" s="282"/>
    </row>
    <row r="141745" spans="7:8" ht="22.5" x14ac:dyDescent="0.15">
      <c r="G141745" s="282"/>
      <c r="H141745" s="282"/>
    </row>
    <row r="141746" spans="7:8" ht="22.5" x14ac:dyDescent="0.15">
      <c r="G141746" s="282"/>
      <c r="H141746" s="282"/>
    </row>
    <row r="141747" spans="7:8" ht="22.5" x14ac:dyDescent="0.15">
      <c r="G141747" s="282"/>
      <c r="H141747" s="282"/>
    </row>
    <row r="141748" spans="7:8" ht="22.5" x14ac:dyDescent="0.15">
      <c r="G141748" s="282"/>
      <c r="H141748" s="282"/>
    </row>
    <row r="141749" spans="7:8" ht="22.5" x14ac:dyDescent="0.15">
      <c r="G141749" s="282"/>
      <c r="H141749" s="282"/>
    </row>
    <row r="141750" spans="7:8" ht="22.5" x14ac:dyDescent="0.15">
      <c r="G141750" s="282"/>
      <c r="H141750" s="282"/>
    </row>
    <row r="141751" spans="7:8" ht="22.5" x14ac:dyDescent="0.15">
      <c r="G141751" s="282"/>
      <c r="H141751" s="282"/>
    </row>
    <row r="141752" spans="7:8" ht="22.5" x14ac:dyDescent="0.15">
      <c r="G141752" s="282"/>
      <c r="H141752" s="282"/>
    </row>
    <row r="141753" spans="7:8" ht="22.5" x14ac:dyDescent="0.15">
      <c r="G141753" s="282"/>
      <c r="H141753" s="282"/>
    </row>
    <row r="141754" spans="7:8" ht="22.5" x14ac:dyDescent="0.15">
      <c r="G141754" s="282"/>
      <c r="H141754" s="282"/>
    </row>
    <row r="141755" spans="7:8" ht="22.5" x14ac:dyDescent="0.15">
      <c r="G141755" s="282"/>
      <c r="H141755" s="282"/>
    </row>
    <row r="141756" spans="7:8" ht="22.5" x14ac:dyDescent="0.15">
      <c r="G141756" s="282"/>
      <c r="H141756" s="282"/>
    </row>
    <row r="141757" spans="7:8" ht="22.5" x14ac:dyDescent="0.15">
      <c r="G141757" s="282"/>
      <c r="H141757" s="282"/>
    </row>
    <row r="141758" spans="7:8" ht="22.5" x14ac:dyDescent="0.15">
      <c r="G141758" s="282"/>
      <c r="H141758" s="282"/>
    </row>
    <row r="141759" spans="7:8" ht="22.5" x14ac:dyDescent="0.15">
      <c r="G141759" s="282"/>
      <c r="H141759" s="282"/>
    </row>
    <row r="141760" spans="7:8" ht="22.5" x14ac:dyDescent="0.15">
      <c r="G141760" s="282"/>
      <c r="H141760" s="282"/>
    </row>
    <row r="141761" spans="7:8" ht="22.5" x14ac:dyDescent="0.15">
      <c r="G141761" s="282"/>
      <c r="H141761" s="282"/>
    </row>
    <row r="141762" spans="7:8" ht="22.5" x14ac:dyDescent="0.15">
      <c r="G141762" s="282"/>
      <c r="H141762" s="282"/>
    </row>
    <row r="141763" spans="7:8" ht="22.5" x14ac:dyDescent="0.15">
      <c r="G141763" s="282"/>
      <c r="H141763" s="282"/>
    </row>
    <row r="141764" spans="7:8" ht="22.5" x14ac:dyDescent="0.15">
      <c r="G141764" s="282"/>
      <c r="H141764" s="282"/>
    </row>
    <row r="141765" spans="7:8" ht="22.5" x14ac:dyDescent="0.15">
      <c r="G141765" s="282"/>
      <c r="H141765" s="282"/>
    </row>
    <row r="141766" spans="7:8" ht="22.5" x14ac:dyDescent="0.15">
      <c r="G141766" s="282"/>
      <c r="H141766" s="282"/>
    </row>
    <row r="141767" spans="7:8" ht="22.5" x14ac:dyDescent="0.15">
      <c r="G141767" s="282"/>
      <c r="H141767" s="282"/>
    </row>
    <row r="141768" spans="7:8" ht="22.5" x14ac:dyDescent="0.15">
      <c r="G141768" s="282"/>
      <c r="H141768" s="282"/>
    </row>
    <row r="141769" spans="7:8" ht="22.5" x14ac:dyDescent="0.15">
      <c r="G141769" s="282"/>
      <c r="H141769" s="282"/>
    </row>
    <row r="141770" spans="7:8" ht="22.5" x14ac:dyDescent="0.15">
      <c r="G141770" s="282"/>
      <c r="H141770" s="282"/>
    </row>
    <row r="141771" spans="7:8" ht="22.5" x14ac:dyDescent="0.15">
      <c r="G141771" s="282"/>
      <c r="H141771" s="282"/>
    </row>
    <row r="141772" spans="7:8" ht="22.5" x14ac:dyDescent="0.15">
      <c r="G141772" s="282"/>
      <c r="H141772" s="282"/>
    </row>
    <row r="141773" spans="7:8" ht="22.5" x14ac:dyDescent="0.15">
      <c r="G141773" s="282"/>
      <c r="H141773" s="282"/>
    </row>
    <row r="141774" spans="7:8" ht="22.5" x14ac:dyDescent="0.15">
      <c r="G141774" s="282"/>
      <c r="H141774" s="282"/>
    </row>
    <row r="141775" spans="7:8" ht="22.5" x14ac:dyDescent="0.15">
      <c r="G141775" s="282"/>
      <c r="H141775" s="282"/>
    </row>
    <row r="141776" spans="7:8" ht="22.5" x14ac:dyDescent="0.15">
      <c r="G141776" s="282"/>
      <c r="H141776" s="282"/>
    </row>
    <row r="141777" spans="7:8" ht="22.5" x14ac:dyDescent="0.15">
      <c r="G141777" s="282"/>
      <c r="H141777" s="282"/>
    </row>
    <row r="141778" spans="7:8" ht="22.5" x14ac:dyDescent="0.15">
      <c r="G141778" s="282"/>
      <c r="H141778" s="282"/>
    </row>
    <row r="141779" spans="7:8" ht="22.5" x14ac:dyDescent="0.15">
      <c r="G141779" s="282"/>
      <c r="H141779" s="282"/>
    </row>
    <row r="141780" spans="7:8" ht="22.5" x14ac:dyDescent="0.15">
      <c r="G141780" s="282"/>
      <c r="H141780" s="282"/>
    </row>
    <row r="141781" spans="7:8" ht="22.5" x14ac:dyDescent="0.15">
      <c r="G141781" s="282"/>
      <c r="H141781" s="282"/>
    </row>
    <row r="141782" spans="7:8" ht="22.5" x14ac:dyDescent="0.15">
      <c r="G141782" s="282"/>
      <c r="H141782" s="282"/>
    </row>
    <row r="141783" spans="7:8" ht="22.5" x14ac:dyDescent="0.15">
      <c r="G141783" s="282"/>
      <c r="H141783" s="282"/>
    </row>
    <row r="141784" spans="7:8" ht="22.5" x14ac:dyDescent="0.15">
      <c r="G141784" s="282"/>
      <c r="H141784" s="282"/>
    </row>
    <row r="141785" spans="7:8" ht="22.5" x14ac:dyDescent="0.15">
      <c r="G141785" s="282"/>
      <c r="H141785" s="282"/>
    </row>
    <row r="141786" spans="7:8" ht="22.5" x14ac:dyDescent="0.15">
      <c r="G141786" s="282"/>
      <c r="H141786" s="282"/>
    </row>
    <row r="141787" spans="7:8" ht="22.5" x14ac:dyDescent="0.15">
      <c r="G141787" s="282"/>
      <c r="H141787" s="282"/>
    </row>
    <row r="141788" spans="7:8" ht="22.5" x14ac:dyDescent="0.15">
      <c r="G141788" s="282"/>
      <c r="H141788" s="282"/>
    </row>
    <row r="141789" spans="7:8" ht="22.5" x14ac:dyDescent="0.15">
      <c r="G141789" s="282"/>
      <c r="H141789" s="282"/>
    </row>
    <row r="141790" spans="7:8" ht="22.5" x14ac:dyDescent="0.15">
      <c r="G141790" s="282"/>
      <c r="H141790" s="282"/>
    </row>
    <row r="141791" spans="7:8" ht="22.5" x14ac:dyDescent="0.15">
      <c r="G141791" s="282"/>
      <c r="H141791" s="282"/>
    </row>
    <row r="141792" spans="7:8" ht="22.5" x14ac:dyDescent="0.15">
      <c r="G141792" s="282"/>
      <c r="H141792" s="282"/>
    </row>
    <row r="141793" spans="7:8" ht="22.5" x14ac:dyDescent="0.15">
      <c r="G141793" s="282"/>
      <c r="H141793" s="282"/>
    </row>
    <row r="141794" spans="7:8" ht="22.5" x14ac:dyDescent="0.15">
      <c r="G141794" s="282"/>
      <c r="H141794" s="282"/>
    </row>
    <row r="141795" spans="7:8" ht="22.5" x14ac:dyDescent="0.15">
      <c r="G141795" s="282"/>
      <c r="H141795" s="282"/>
    </row>
    <row r="141796" spans="7:8" ht="22.5" x14ac:dyDescent="0.15">
      <c r="G141796" s="282"/>
      <c r="H141796" s="282"/>
    </row>
    <row r="141797" spans="7:8" ht="22.5" x14ac:dyDescent="0.15">
      <c r="G141797" s="282"/>
      <c r="H141797" s="282"/>
    </row>
    <row r="141798" spans="7:8" ht="22.5" x14ac:dyDescent="0.15">
      <c r="G141798" s="282"/>
      <c r="H141798" s="282"/>
    </row>
    <row r="141799" spans="7:8" ht="22.5" x14ac:dyDescent="0.15">
      <c r="G141799" s="282"/>
      <c r="H141799" s="282"/>
    </row>
    <row r="141800" spans="7:8" ht="22.5" x14ac:dyDescent="0.15">
      <c r="G141800" s="282"/>
      <c r="H141800" s="282"/>
    </row>
    <row r="141801" spans="7:8" ht="22.5" x14ac:dyDescent="0.15">
      <c r="G141801" s="282"/>
      <c r="H141801" s="282"/>
    </row>
    <row r="141802" spans="7:8" ht="22.5" x14ac:dyDescent="0.15">
      <c r="G141802" s="282"/>
      <c r="H141802" s="282"/>
    </row>
    <row r="141803" spans="7:8" ht="22.5" x14ac:dyDescent="0.15">
      <c r="G141803" s="282"/>
      <c r="H141803" s="282"/>
    </row>
    <row r="141804" spans="7:8" ht="22.5" x14ac:dyDescent="0.15">
      <c r="G141804" s="282"/>
      <c r="H141804" s="282"/>
    </row>
    <row r="141805" spans="7:8" ht="22.5" x14ac:dyDescent="0.15">
      <c r="G141805" s="282"/>
      <c r="H141805" s="282"/>
    </row>
    <row r="141806" spans="7:8" ht="22.5" x14ac:dyDescent="0.15">
      <c r="G141806" s="282"/>
      <c r="H141806" s="282"/>
    </row>
    <row r="141807" spans="7:8" ht="22.5" x14ac:dyDescent="0.15">
      <c r="G141807" s="282"/>
      <c r="H141807" s="282"/>
    </row>
    <row r="141808" spans="7:8" ht="22.5" x14ac:dyDescent="0.15">
      <c r="G141808" s="282"/>
      <c r="H141808" s="282"/>
    </row>
    <row r="141809" spans="7:8" ht="22.5" x14ac:dyDescent="0.15">
      <c r="G141809" s="282"/>
      <c r="H141809" s="282"/>
    </row>
    <row r="141810" spans="7:8" ht="22.5" x14ac:dyDescent="0.15">
      <c r="G141810" s="282"/>
      <c r="H141810" s="282"/>
    </row>
    <row r="141811" spans="7:8" ht="22.5" x14ac:dyDescent="0.15">
      <c r="G141811" s="282"/>
      <c r="H141811" s="282"/>
    </row>
    <row r="141812" spans="7:8" ht="22.5" x14ac:dyDescent="0.15">
      <c r="G141812" s="282"/>
      <c r="H141812" s="282"/>
    </row>
    <row r="141813" spans="7:8" ht="22.5" x14ac:dyDescent="0.15">
      <c r="G141813" s="282"/>
      <c r="H141813" s="282"/>
    </row>
    <row r="141814" spans="7:8" ht="22.5" x14ac:dyDescent="0.15">
      <c r="G141814" s="282"/>
      <c r="H141814" s="282"/>
    </row>
    <row r="141815" spans="7:8" ht="22.5" x14ac:dyDescent="0.15">
      <c r="G141815" s="282"/>
      <c r="H141815" s="282"/>
    </row>
    <row r="141816" spans="7:8" ht="22.5" x14ac:dyDescent="0.15">
      <c r="G141816" s="282"/>
      <c r="H141816" s="282"/>
    </row>
    <row r="141817" spans="7:8" ht="22.5" x14ac:dyDescent="0.15">
      <c r="G141817" s="282"/>
      <c r="H141817" s="282"/>
    </row>
    <row r="141818" spans="7:8" ht="22.5" x14ac:dyDescent="0.15">
      <c r="G141818" s="282"/>
      <c r="H141818" s="282"/>
    </row>
    <row r="141819" spans="7:8" ht="22.5" x14ac:dyDescent="0.15">
      <c r="G141819" s="282"/>
      <c r="H141819" s="282"/>
    </row>
    <row r="141820" spans="7:8" ht="22.5" x14ac:dyDescent="0.15">
      <c r="G141820" s="282"/>
      <c r="H141820" s="282"/>
    </row>
    <row r="141821" spans="7:8" ht="22.5" x14ac:dyDescent="0.15">
      <c r="G141821" s="282"/>
      <c r="H141821" s="282"/>
    </row>
    <row r="141822" spans="7:8" ht="22.5" x14ac:dyDescent="0.15">
      <c r="G141822" s="282"/>
      <c r="H141822" s="282"/>
    </row>
    <row r="141823" spans="7:8" ht="22.5" x14ac:dyDescent="0.15">
      <c r="G141823" s="282"/>
      <c r="H141823" s="282"/>
    </row>
    <row r="141824" spans="7:8" ht="22.5" x14ac:dyDescent="0.15">
      <c r="G141824" s="282"/>
      <c r="H141824" s="282"/>
    </row>
    <row r="141825" spans="7:8" ht="22.5" x14ac:dyDescent="0.15">
      <c r="G141825" s="282"/>
      <c r="H141825" s="282"/>
    </row>
    <row r="141826" spans="7:8" ht="22.5" x14ac:dyDescent="0.15">
      <c r="G141826" s="282"/>
      <c r="H141826" s="282"/>
    </row>
    <row r="141827" spans="7:8" ht="22.5" x14ac:dyDescent="0.15">
      <c r="G141827" s="282"/>
      <c r="H141827" s="282"/>
    </row>
    <row r="141828" spans="7:8" ht="22.5" x14ac:dyDescent="0.15">
      <c r="G141828" s="282"/>
      <c r="H141828" s="282"/>
    </row>
    <row r="141829" spans="7:8" ht="22.5" x14ac:dyDescent="0.15">
      <c r="G141829" s="282"/>
      <c r="H141829" s="282"/>
    </row>
    <row r="141830" spans="7:8" ht="22.5" x14ac:dyDescent="0.15">
      <c r="G141830" s="282"/>
      <c r="H141830" s="282"/>
    </row>
    <row r="141831" spans="7:8" ht="22.5" x14ac:dyDescent="0.15">
      <c r="G141831" s="282"/>
      <c r="H141831" s="282"/>
    </row>
    <row r="141832" spans="7:8" ht="22.5" x14ac:dyDescent="0.15">
      <c r="G141832" s="282"/>
      <c r="H141832" s="282"/>
    </row>
    <row r="141833" spans="7:8" ht="22.5" x14ac:dyDescent="0.15">
      <c r="G141833" s="282"/>
      <c r="H141833" s="282"/>
    </row>
    <row r="141834" spans="7:8" ht="22.5" x14ac:dyDescent="0.15">
      <c r="G141834" s="282"/>
      <c r="H141834" s="282"/>
    </row>
    <row r="141835" spans="7:8" ht="22.5" x14ac:dyDescent="0.15">
      <c r="G141835" s="282"/>
      <c r="H141835" s="282"/>
    </row>
    <row r="141836" spans="7:8" ht="22.5" x14ac:dyDescent="0.15">
      <c r="G141836" s="282"/>
      <c r="H141836" s="282"/>
    </row>
    <row r="141837" spans="7:8" ht="22.5" x14ac:dyDescent="0.15">
      <c r="G141837" s="282"/>
      <c r="H141837" s="282"/>
    </row>
    <row r="141838" spans="7:8" ht="22.5" x14ac:dyDescent="0.15">
      <c r="G141838" s="282"/>
      <c r="H141838" s="282"/>
    </row>
    <row r="141839" spans="7:8" ht="22.5" x14ac:dyDescent="0.15">
      <c r="G141839" s="282"/>
      <c r="H141839" s="282"/>
    </row>
    <row r="141840" spans="7:8" ht="22.5" x14ac:dyDescent="0.15">
      <c r="G141840" s="282"/>
      <c r="H141840" s="282"/>
    </row>
    <row r="141841" spans="7:8" ht="22.5" x14ac:dyDescent="0.15">
      <c r="G141841" s="282"/>
      <c r="H141841" s="282"/>
    </row>
    <row r="141842" spans="7:8" ht="22.5" x14ac:dyDescent="0.15">
      <c r="G141842" s="282"/>
      <c r="H141842" s="282"/>
    </row>
    <row r="141843" spans="7:8" ht="22.5" x14ac:dyDescent="0.15">
      <c r="G141843" s="282"/>
      <c r="H141843" s="282"/>
    </row>
    <row r="141844" spans="7:8" ht="22.5" x14ac:dyDescent="0.15">
      <c r="G141844" s="282"/>
      <c r="H141844" s="282"/>
    </row>
    <row r="141845" spans="7:8" ht="22.5" x14ac:dyDescent="0.15">
      <c r="G141845" s="282"/>
      <c r="H141845" s="282"/>
    </row>
    <row r="141846" spans="7:8" ht="22.5" x14ac:dyDescent="0.15">
      <c r="G141846" s="282"/>
      <c r="H141846" s="282"/>
    </row>
    <row r="141847" spans="7:8" ht="22.5" x14ac:dyDescent="0.15">
      <c r="G141847" s="282"/>
      <c r="H141847" s="282"/>
    </row>
    <row r="141848" spans="7:8" ht="22.5" x14ac:dyDescent="0.15">
      <c r="G141848" s="282"/>
      <c r="H141848" s="282"/>
    </row>
    <row r="141849" spans="7:8" ht="22.5" x14ac:dyDescent="0.15">
      <c r="G141849" s="282"/>
      <c r="H141849" s="282"/>
    </row>
    <row r="141850" spans="7:8" ht="22.5" x14ac:dyDescent="0.15">
      <c r="G141850" s="282"/>
      <c r="H141850" s="282"/>
    </row>
    <row r="141851" spans="7:8" ht="22.5" x14ac:dyDescent="0.15">
      <c r="G141851" s="282"/>
      <c r="H141851" s="282"/>
    </row>
    <row r="141852" spans="7:8" ht="22.5" x14ac:dyDescent="0.15">
      <c r="G141852" s="282"/>
      <c r="H141852" s="282"/>
    </row>
    <row r="141853" spans="7:8" ht="22.5" x14ac:dyDescent="0.15">
      <c r="G141853" s="282"/>
      <c r="H141853" s="282"/>
    </row>
    <row r="141854" spans="7:8" ht="22.5" x14ac:dyDescent="0.15">
      <c r="G141854" s="282"/>
      <c r="H141854" s="282"/>
    </row>
    <row r="141855" spans="7:8" ht="22.5" x14ac:dyDescent="0.15">
      <c r="G141855" s="282"/>
      <c r="H141855" s="282"/>
    </row>
    <row r="141856" spans="7:8" ht="22.5" x14ac:dyDescent="0.15">
      <c r="G141856" s="282"/>
      <c r="H141856" s="282"/>
    </row>
    <row r="141857" spans="7:8" ht="22.5" x14ac:dyDescent="0.15">
      <c r="G141857" s="282"/>
      <c r="H141857" s="282"/>
    </row>
    <row r="141858" spans="7:8" ht="22.5" x14ac:dyDescent="0.15">
      <c r="G141858" s="282"/>
      <c r="H141858" s="282"/>
    </row>
    <row r="141859" spans="7:8" ht="22.5" x14ac:dyDescent="0.15">
      <c r="G141859" s="282"/>
      <c r="H141859" s="282"/>
    </row>
    <row r="141860" spans="7:8" ht="22.5" x14ac:dyDescent="0.15">
      <c r="G141860" s="282"/>
      <c r="H141860" s="282"/>
    </row>
    <row r="141861" spans="7:8" ht="22.5" x14ac:dyDescent="0.15">
      <c r="G141861" s="282"/>
      <c r="H141861" s="282"/>
    </row>
    <row r="141862" spans="7:8" ht="22.5" x14ac:dyDescent="0.15">
      <c r="G141862" s="282"/>
      <c r="H141862" s="282"/>
    </row>
    <row r="141863" spans="7:8" ht="22.5" x14ac:dyDescent="0.15">
      <c r="G141863" s="282"/>
      <c r="H141863" s="282"/>
    </row>
    <row r="141864" spans="7:8" ht="22.5" x14ac:dyDescent="0.15">
      <c r="G141864" s="282"/>
      <c r="H141864" s="282"/>
    </row>
    <row r="141865" spans="7:8" ht="22.5" x14ac:dyDescent="0.15">
      <c r="G141865" s="282"/>
      <c r="H141865" s="282"/>
    </row>
    <row r="141866" spans="7:8" ht="22.5" x14ac:dyDescent="0.15">
      <c r="G141866" s="282"/>
      <c r="H141866" s="282"/>
    </row>
    <row r="141867" spans="7:8" ht="22.5" x14ac:dyDescent="0.15">
      <c r="G141867" s="282"/>
      <c r="H141867" s="282"/>
    </row>
    <row r="141868" spans="7:8" ht="22.5" x14ac:dyDescent="0.15">
      <c r="G141868" s="282"/>
      <c r="H141868" s="282"/>
    </row>
    <row r="141869" spans="7:8" ht="22.5" x14ac:dyDescent="0.15">
      <c r="G141869" s="282"/>
      <c r="H141869" s="282"/>
    </row>
    <row r="141870" spans="7:8" ht="22.5" x14ac:dyDescent="0.15">
      <c r="G141870" s="282"/>
      <c r="H141870" s="282"/>
    </row>
    <row r="141871" spans="7:8" ht="22.5" x14ac:dyDescent="0.15">
      <c r="G141871" s="282"/>
      <c r="H141871" s="282"/>
    </row>
    <row r="141872" spans="7:8" ht="22.5" x14ac:dyDescent="0.15">
      <c r="G141872" s="282"/>
      <c r="H141872" s="282"/>
    </row>
    <row r="141873" spans="7:8" ht="22.5" x14ac:dyDescent="0.15">
      <c r="G141873" s="282"/>
      <c r="H141873" s="282"/>
    </row>
    <row r="141874" spans="7:8" ht="22.5" x14ac:dyDescent="0.15">
      <c r="G141874" s="282"/>
      <c r="H141874" s="282"/>
    </row>
    <row r="141875" spans="7:8" ht="22.5" x14ac:dyDescent="0.15">
      <c r="G141875" s="282"/>
      <c r="H141875" s="282"/>
    </row>
    <row r="141876" spans="7:8" ht="22.5" x14ac:dyDescent="0.15">
      <c r="G141876" s="282"/>
      <c r="H141876" s="282"/>
    </row>
    <row r="141877" spans="7:8" ht="22.5" x14ac:dyDescent="0.15">
      <c r="G141877" s="282"/>
      <c r="H141877" s="282"/>
    </row>
    <row r="141878" spans="7:8" ht="22.5" x14ac:dyDescent="0.15">
      <c r="G141878" s="282"/>
      <c r="H141878" s="282"/>
    </row>
    <row r="141879" spans="7:8" ht="22.5" x14ac:dyDescent="0.15">
      <c r="G141879" s="282"/>
      <c r="H141879" s="282"/>
    </row>
    <row r="141880" spans="7:8" ht="22.5" x14ac:dyDescent="0.15">
      <c r="G141880" s="282"/>
      <c r="H141880" s="282"/>
    </row>
    <row r="141881" spans="7:8" ht="22.5" x14ac:dyDescent="0.15">
      <c r="G141881" s="282"/>
      <c r="H141881" s="282"/>
    </row>
    <row r="141882" spans="7:8" ht="22.5" x14ac:dyDescent="0.15">
      <c r="G141882" s="282"/>
      <c r="H141882" s="282"/>
    </row>
    <row r="141883" spans="7:8" ht="22.5" x14ac:dyDescent="0.15">
      <c r="G141883" s="282"/>
      <c r="H141883" s="282"/>
    </row>
    <row r="141884" spans="7:8" ht="22.5" x14ac:dyDescent="0.15">
      <c r="G141884" s="282"/>
      <c r="H141884" s="282"/>
    </row>
    <row r="141885" spans="7:8" ht="22.5" x14ac:dyDescent="0.15">
      <c r="G141885" s="282"/>
      <c r="H141885" s="282"/>
    </row>
    <row r="141886" spans="7:8" ht="22.5" x14ac:dyDescent="0.15">
      <c r="G141886" s="282"/>
      <c r="H141886" s="282"/>
    </row>
    <row r="141887" spans="7:8" ht="22.5" x14ac:dyDescent="0.15">
      <c r="G141887" s="282"/>
      <c r="H141887" s="282"/>
    </row>
    <row r="141888" spans="7:8" ht="22.5" x14ac:dyDescent="0.15">
      <c r="G141888" s="282"/>
      <c r="H141888" s="282"/>
    </row>
    <row r="141889" spans="7:8" ht="22.5" x14ac:dyDescent="0.15">
      <c r="G141889" s="282"/>
      <c r="H141889" s="282"/>
    </row>
    <row r="141890" spans="7:8" ht="22.5" x14ac:dyDescent="0.15">
      <c r="G141890" s="282"/>
      <c r="H141890" s="282"/>
    </row>
    <row r="141891" spans="7:8" ht="22.5" x14ac:dyDescent="0.15">
      <c r="G141891" s="282"/>
      <c r="H141891" s="282"/>
    </row>
    <row r="141892" spans="7:8" ht="22.5" x14ac:dyDescent="0.15">
      <c r="G141892" s="282"/>
      <c r="H141892" s="282"/>
    </row>
    <row r="141893" spans="7:8" ht="22.5" x14ac:dyDescent="0.15">
      <c r="G141893" s="282"/>
      <c r="H141893" s="282"/>
    </row>
    <row r="141894" spans="7:8" ht="22.5" x14ac:dyDescent="0.15">
      <c r="G141894" s="282"/>
      <c r="H141894" s="282"/>
    </row>
    <row r="141895" spans="7:8" ht="22.5" x14ac:dyDescent="0.15">
      <c r="G141895" s="282"/>
      <c r="H141895" s="282"/>
    </row>
    <row r="141896" spans="7:8" ht="22.5" x14ac:dyDescent="0.15">
      <c r="G141896" s="282"/>
      <c r="H141896" s="282"/>
    </row>
    <row r="141897" spans="7:8" ht="22.5" x14ac:dyDescent="0.15">
      <c r="G141897" s="282"/>
      <c r="H141897" s="282"/>
    </row>
    <row r="141898" spans="7:8" ht="22.5" x14ac:dyDescent="0.15">
      <c r="G141898" s="282"/>
      <c r="H141898" s="282"/>
    </row>
    <row r="141899" spans="7:8" ht="22.5" x14ac:dyDescent="0.15">
      <c r="G141899" s="282"/>
      <c r="H141899" s="282"/>
    </row>
    <row r="141900" spans="7:8" ht="22.5" x14ac:dyDescent="0.15">
      <c r="G141900" s="282"/>
      <c r="H141900" s="282"/>
    </row>
    <row r="141901" spans="7:8" ht="22.5" x14ac:dyDescent="0.15">
      <c r="G141901" s="282"/>
      <c r="H141901" s="282"/>
    </row>
    <row r="141902" spans="7:8" ht="22.5" x14ac:dyDescent="0.15">
      <c r="G141902" s="282"/>
      <c r="H141902" s="282"/>
    </row>
    <row r="141903" spans="7:8" ht="22.5" x14ac:dyDescent="0.15">
      <c r="G141903" s="282"/>
      <c r="H141903" s="282"/>
    </row>
    <row r="141904" spans="7:8" ht="22.5" x14ac:dyDescent="0.15">
      <c r="G141904" s="282"/>
      <c r="H141904" s="282"/>
    </row>
    <row r="141905" spans="7:8" ht="22.5" x14ac:dyDescent="0.15">
      <c r="G141905" s="282"/>
      <c r="H141905" s="282"/>
    </row>
    <row r="141906" spans="7:8" ht="22.5" x14ac:dyDescent="0.15">
      <c r="G141906" s="282"/>
      <c r="H141906" s="282"/>
    </row>
    <row r="141907" spans="7:8" ht="22.5" x14ac:dyDescent="0.15">
      <c r="G141907" s="282"/>
      <c r="H141907" s="282"/>
    </row>
    <row r="141908" spans="7:8" ht="22.5" x14ac:dyDescent="0.15">
      <c r="G141908" s="282"/>
      <c r="H141908" s="282"/>
    </row>
    <row r="141909" spans="7:8" ht="22.5" x14ac:dyDescent="0.15">
      <c r="G141909" s="282"/>
      <c r="H141909" s="282"/>
    </row>
    <row r="141910" spans="7:8" ht="22.5" x14ac:dyDescent="0.15">
      <c r="G141910" s="282"/>
      <c r="H141910" s="282"/>
    </row>
    <row r="141911" spans="7:8" ht="22.5" x14ac:dyDescent="0.15">
      <c r="G141911" s="282"/>
      <c r="H141911" s="282"/>
    </row>
    <row r="141912" spans="7:8" ht="22.5" x14ac:dyDescent="0.15">
      <c r="G141912" s="282"/>
      <c r="H141912" s="282"/>
    </row>
    <row r="141913" spans="7:8" ht="22.5" x14ac:dyDescent="0.15">
      <c r="G141913" s="282"/>
      <c r="H141913" s="282"/>
    </row>
    <row r="141914" spans="7:8" ht="22.5" x14ac:dyDescent="0.15">
      <c r="G141914" s="282"/>
      <c r="H141914" s="282"/>
    </row>
    <row r="141915" spans="7:8" ht="22.5" x14ac:dyDescent="0.15">
      <c r="G141915" s="282"/>
      <c r="H141915" s="282"/>
    </row>
    <row r="141916" spans="7:8" ht="22.5" x14ac:dyDescent="0.15">
      <c r="G141916" s="282"/>
      <c r="H141916" s="282"/>
    </row>
    <row r="141917" spans="7:8" ht="22.5" x14ac:dyDescent="0.15">
      <c r="G141917" s="282"/>
      <c r="H141917" s="282"/>
    </row>
    <row r="141918" spans="7:8" ht="22.5" x14ac:dyDescent="0.15">
      <c r="G141918" s="282"/>
      <c r="H141918" s="282"/>
    </row>
    <row r="141919" spans="7:8" ht="22.5" x14ac:dyDescent="0.15">
      <c r="G141919" s="282"/>
      <c r="H141919" s="282"/>
    </row>
    <row r="141920" spans="7:8" ht="22.5" x14ac:dyDescent="0.15">
      <c r="G141920" s="282"/>
      <c r="H141920" s="282"/>
    </row>
    <row r="141921" spans="7:8" ht="22.5" x14ac:dyDescent="0.15">
      <c r="G141921" s="282"/>
      <c r="H141921" s="282"/>
    </row>
    <row r="141922" spans="7:8" ht="22.5" x14ac:dyDescent="0.15">
      <c r="G141922" s="282"/>
      <c r="H141922" s="282"/>
    </row>
    <row r="141923" spans="7:8" ht="22.5" x14ac:dyDescent="0.15">
      <c r="G141923" s="282"/>
      <c r="H141923" s="282"/>
    </row>
    <row r="141924" spans="7:8" ht="22.5" x14ac:dyDescent="0.15">
      <c r="G141924" s="282"/>
      <c r="H141924" s="282"/>
    </row>
    <row r="141925" spans="7:8" ht="22.5" x14ac:dyDescent="0.15">
      <c r="G141925" s="282"/>
      <c r="H141925" s="282"/>
    </row>
    <row r="141926" spans="7:8" ht="22.5" x14ac:dyDescent="0.15">
      <c r="G141926" s="282"/>
      <c r="H141926" s="282"/>
    </row>
    <row r="141927" spans="7:8" ht="22.5" x14ac:dyDescent="0.15">
      <c r="G141927" s="282"/>
      <c r="H141927" s="282"/>
    </row>
    <row r="141928" spans="7:8" ht="22.5" x14ac:dyDescent="0.15">
      <c r="G141928" s="282"/>
      <c r="H141928" s="282"/>
    </row>
    <row r="141929" spans="7:8" ht="22.5" x14ac:dyDescent="0.15">
      <c r="G141929" s="282"/>
      <c r="H141929" s="282"/>
    </row>
    <row r="141930" spans="7:8" ht="22.5" x14ac:dyDescent="0.15">
      <c r="G141930" s="282"/>
      <c r="H141930" s="282"/>
    </row>
    <row r="141931" spans="7:8" ht="22.5" x14ac:dyDescent="0.15">
      <c r="G141931" s="282"/>
      <c r="H141931" s="282"/>
    </row>
    <row r="141932" spans="7:8" ht="22.5" x14ac:dyDescent="0.15">
      <c r="G141932" s="282"/>
      <c r="H141932" s="282"/>
    </row>
    <row r="141933" spans="7:8" ht="22.5" x14ac:dyDescent="0.15">
      <c r="G141933" s="282"/>
      <c r="H141933" s="282"/>
    </row>
    <row r="141934" spans="7:8" ht="22.5" x14ac:dyDescent="0.15">
      <c r="G141934" s="282"/>
      <c r="H141934" s="282"/>
    </row>
    <row r="141935" spans="7:8" ht="22.5" x14ac:dyDescent="0.15">
      <c r="G141935" s="282"/>
      <c r="H141935" s="282"/>
    </row>
    <row r="141936" spans="7:8" ht="22.5" x14ac:dyDescent="0.15">
      <c r="G141936" s="282"/>
      <c r="H141936" s="282"/>
    </row>
    <row r="141937" spans="7:8" ht="22.5" x14ac:dyDescent="0.15">
      <c r="G141937" s="282"/>
      <c r="H141937" s="282"/>
    </row>
    <row r="141938" spans="7:8" ht="22.5" x14ac:dyDescent="0.15">
      <c r="G141938" s="282"/>
      <c r="H141938" s="282"/>
    </row>
    <row r="141939" spans="7:8" ht="22.5" x14ac:dyDescent="0.15">
      <c r="G141939" s="282"/>
      <c r="H141939" s="282"/>
    </row>
    <row r="141940" spans="7:8" ht="22.5" x14ac:dyDescent="0.15">
      <c r="G141940" s="282"/>
      <c r="H141940" s="282"/>
    </row>
    <row r="141941" spans="7:8" ht="22.5" x14ac:dyDescent="0.15">
      <c r="G141941" s="282"/>
      <c r="H141941" s="282"/>
    </row>
    <row r="141942" spans="7:8" ht="22.5" x14ac:dyDescent="0.15">
      <c r="G141942" s="282"/>
      <c r="H141942" s="282"/>
    </row>
    <row r="141943" spans="7:8" ht="22.5" x14ac:dyDescent="0.15">
      <c r="G141943" s="282"/>
      <c r="H141943" s="282"/>
    </row>
    <row r="141944" spans="7:8" ht="22.5" x14ac:dyDescent="0.15">
      <c r="G141944" s="282"/>
      <c r="H141944" s="282"/>
    </row>
    <row r="141945" spans="7:8" ht="22.5" x14ac:dyDescent="0.15">
      <c r="G141945" s="282"/>
      <c r="H141945" s="282"/>
    </row>
    <row r="141946" spans="7:8" ht="22.5" x14ac:dyDescent="0.15">
      <c r="G141946" s="282"/>
      <c r="H141946" s="282"/>
    </row>
    <row r="141947" spans="7:8" ht="22.5" x14ac:dyDescent="0.15">
      <c r="G141947" s="282"/>
      <c r="H141947" s="282"/>
    </row>
    <row r="141948" spans="7:8" ht="22.5" x14ac:dyDescent="0.15">
      <c r="G141948" s="282"/>
      <c r="H141948" s="282"/>
    </row>
    <row r="141949" spans="7:8" ht="22.5" x14ac:dyDescent="0.15">
      <c r="G141949" s="282"/>
      <c r="H141949" s="282"/>
    </row>
    <row r="141950" spans="7:8" ht="22.5" x14ac:dyDescent="0.15">
      <c r="G141950" s="282"/>
      <c r="H141950" s="282"/>
    </row>
    <row r="141951" spans="7:8" ht="22.5" x14ac:dyDescent="0.15">
      <c r="G141951" s="282"/>
      <c r="H141951" s="282"/>
    </row>
    <row r="141952" spans="7:8" ht="22.5" x14ac:dyDescent="0.15">
      <c r="G141952" s="282"/>
      <c r="H141952" s="282"/>
    </row>
    <row r="141953" spans="7:8" ht="22.5" x14ac:dyDescent="0.15">
      <c r="G141953" s="282"/>
      <c r="H141953" s="282"/>
    </row>
    <row r="141954" spans="7:8" ht="22.5" x14ac:dyDescent="0.15">
      <c r="G141954" s="282"/>
      <c r="H141954" s="282"/>
    </row>
    <row r="141955" spans="7:8" ht="22.5" x14ac:dyDescent="0.15">
      <c r="G141955" s="282"/>
      <c r="H141955" s="282"/>
    </row>
    <row r="141956" spans="7:8" ht="22.5" x14ac:dyDescent="0.15">
      <c r="G141956" s="282"/>
      <c r="H141956" s="282"/>
    </row>
    <row r="141957" spans="7:8" ht="22.5" x14ac:dyDescent="0.15">
      <c r="G141957" s="282"/>
      <c r="H141957" s="282"/>
    </row>
    <row r="141958" spans="7:8" ht="22.5" x14ac:dyDescent="0.15">
      <c r="G141958" s="282"/>
      <c r="H141958" s="282"/>
    </row>
    <row r="141959" spans="7:8" ht="22.5" x14ac:dyDescent="0.15">
      <c r="G141959" s="282"/>
      <c r="H141959" s="282"/>
    </row>
    <row r="141960" spans="7:8" ht="22.5" x14ac:dyDescent="0.15">
      <c r="G141960" s="282"/>
      <c r="H141960" s="282"/>
    </row>
    <row r="141961" spans="7:8" ht="22.5" x14ac:dyDescent="0.15">
      <c r="G141961" s="282"/>
      <c r="H141961" s="282"/>
    </row>
    <row r="141962" spans="7:8" ht="22.5" x14ac:dyDescent="0.15">
      <c r="G141962" s="282"/>
      <c r="H141962" s="282"/>
    </row>
    <row r="141963" spans="7:8" ht="22.5" x14ac:dyDescent="0.15">
      <c r="G141963" s="282"/>
      <c r="H141963" s="282"/>
    </row>
    <row r="141964" spans="7:8" ht="22.5" x14ac:dyDescent="0.15">
      <c r="G141964" s="282"/>
      <c r="H141964" s="282"/>
    </row>
    <row r="141965" spans="7:8" ht="22.5" x14ac:dyDescent="0.15">
      <c r="G141965" s="282"/>
      <c r="H141965" s="282"/>
    </row>
    <row r="141966" spans="7:8" ht="22.5" x14ac:dyDescent="0.15">
      <c r="G141966" s="282"/>
      <c r="H141966" s="282"/>
    </row>
    <row r="141967" spans="7:8" ht="22.5" x14ac:dyDescent="0.15">
      <c r="G141967" s="282"/>
      <c r="H141967" s="282"/>
    </row>
    <row r="141968" spans="7:8" ht="22.5" x14ac:dyDescent="0.15">
      <c r="G141968" s="282"/>
      <c r="H141968" s="282"/>
    </row>
    <row r="141969" spans="7:8" ht="22.5" x14ac:dyDescent="0.15">
      <c r="G141969" s="282"/>
      <c r="H141969" s="282"/>
    </row>
    <row r="141970" spans="7:8" ht="22.5" x14ac:dyDescent="0.15">
      <c r="G141970" s="282"/>
      <c r="H141970" s="282"/>
    </row>
    <row r="141971" spans="7:8" ht="22.5" x14ac:dyDescent="0.15">
      <c r="G141971" s="282"/>
      <c r="H141971" s="282"/>
    </row>
    <row r="141972" spans="7:8" ht="22.5" x14ac:dyDescent="0.15">
      <c r="G141972" s="282"/>
      <c r="H141972" s="282"/>
    </row>
    <row r="141973" spans="7:8" ht="22.5" x14ac:dyDescent="0.15">
      <c r="G141973" s="282"/>
      <c r="H141973" s="282"/>
    </row>
    <row r="141974" spans="7:8" ht="22.5" x14ac:dyDescent="0.15">
      <c r="G141974" s="282"/>
      <c r="H141974" s="282"/>
    </row>
    <row r="141975" spans="7:8" ht="22.5" x14ac:dyDescent="0.15">
      <c r="G141975" s="282"/>
      <c r="H141975" s="282"/>
    </row>
    <row r="141976" spans="7:8" ht="22.5" x14ac:dyDescent="0.15">
      <c r="G141976" s="282"/>
      <c r="H141976" s="282"/>
    </row>
    <row r="141977" spans="7:8" ht="22.5" x14ac:dyDescent="0.15">
      <c r="G141977" s="282"/>
      <c r="H141977" s="282"/>
    </row>
    <row r="141978" spans="7:8" ht="22.5" x14ac:dyDescent="0.15">
      <c r="G141978" s="282"/>
      <c r="H141978" s="282"/>
    </row>
    <row r="141979" spans="7:8" ht="22.5" x14ac:dyDescent="0.15">
      <c r="G141979" s="282"/>
      <c r="H141979" s="282"/>
    </row>
    <row r="141980" spans="7:8" ht="22.5" x14ac:dyDescent="0.15">
      <c r="G141980" s="282"/>
      <c r="H141980" s="282"/>
    </row>
    <row r="141981" spans="7:8" ht="22.5" x14ac:dyDescent="0.15">
      <c r="G141981" s="282"/>
      <c r="H141981" s="282"/>
    </row>
    <row r="141982" spans="7:8" ht="22.5" x14ac:dyDescent="0.15">
      <c r="G141982" s="282"/>
      <c r="H141982" s="282"/>
    </row>
    <row r="141983" spans="7:8" ht="22.5" x14ac:dyDescent="0.15">
      <c r="G141983" s="282"/>
      <c r="H141983" s="282"/>
    </row>
    <row r="141984" spans="7:8" ht="22.5" x14ac:dyDescent="0.15">
      <c r="G141984" s="282"/>
      <c r="H141984" s="282"/>
    </row>
    <row r="141985" spans="7:8" ht="22.5" x14ac:dyDescent="0.15">
      <c r="G141985" s="282"/>
      <c r="H141985" s="282"/>
    </row>
    <row r="141986" spans="7:8" ht="22.5" x14ac:dyDescent="0.15">
      <c r="G141986" s="282"/>
      <c r="H141986" s="282"/>
    </row>
    <row r="141987" spans="7:8" ht="22.5" x14ac:dyDescent="0.15">
      <c r="G141987" s="282"/>
      <c r="H141987" s="282"/>
    </row>
    <row r="141988" spans="7:8" ht="22.5" x14ac:dyDescent="0.15">
      <c r="G141988" s="282"/>
      <c r="H141988" s="282"/>
    </row>
    <row r="141989" spans="7:8" ht="22.5" x14ac:dyDescent="0.15">
      <c r="G141989" s="282"/>
      <c r="H141989" s="282"/>
    </row>
    <row r="141990" spans="7:8" ht="22.5" x14ac:dyDescent="0.15">
      <c r="G141990" s="282"/>
      <c r="H141990" s="282"/>
    </row>
    <row r="141991" spans="7:8" ht="22.5" x14ac:dyDescent="0.15">
      <c r="G141991" s="282"/>
      <c r="H141991" s="282"/>
    </row>
    <row r="141992" spans="7:8" ht="22.5" x14ac:dyDescent="0.15">
      <c r="G141992" s="282"/>
      <c r="H141992" s="282"/>
    </row>
    <row r="141993" spans="7:8" ht="22.5" x14ac:dyDescent="0.15">
      <c r="G141993" s="282"/>
      <c r="H141993" s="282"/>
    </row>
    <row r="141994" spans="7:8" ht="22.5" x14ac:dyDescent="0.15">
      <c r="G141994" s="282"/>
      <c r="H141994" s="282"/>
    </row>
    <row r="141995" spans="7:8" ht="22.5" x14ac:dyDescent="0.15">
      <c r="G141995" s="282"/>
      <c r="H141995" s="282"/>
    </row>
    <row r="141996" spans="7:8" ht="22.5" x14ac:dyDescent="0.15">
      <c r="G141996" s="282"/>
      <c r="H141996" s="282"/>
    </row>
    <row r="141997" spans="7:8" ht="22.5" x14ac:dyDescent="0.15">
      <c r="G141997" s="282"/>
      <c r="H141997" s="282"/>
    </row>
    <row r="141998" spans="7:8" ht="22.5" x14ac:dyDescent="0.15">
      <c r="G141998" s="282"/>
      <c r="H141998" s="282"/>
    </row>
    <row r="141999" spans="7:8" ht="22.5" x14ac:dyDescent="0.15">
      <c r="G141999" s="282"/>
      <c r="H141999" s="282"/>
    </row>
    <row r="142000" spans="7:8" ht="22.5" x14ac:dyDescent="0.15">
      <c r="G142000" s="282"/>
      <c r="H142000" s="282"/>
    </row>
    <row r="142001" spans="7:8" ht="22.5" x14ac:dyDescent="0.15">
      <c r="G142001" s="282"/>
      <c r="H142001" s="282"/>
    </row>
    <row r="142002" spans="7:8" ht="22.5" x14ac:dyDescent="0.15">
      <c r="G142002" s="282"/>
      <c r="H142002" s="282"/>
    </row>
    <row r="142003" spans="7:8" ht="22.5" x14ac:dyDescent="0.15">
      <c r="G142003" s="282"/>
      <c r="H142003" s="282"/>
    </row>
    <row r="142004" spans="7:8" ht="22.5" x14ac:dyDescent="0.15">
      <c r="G142004" s="282"/>
      <c r="H142004" s="282"/>
    </row>
    <row r="142005" spans="7:8" ht="22.5" x14ac:dyDescent="0.15">
      <c r="G142005" s="282"/>
      <c r="H142005" s="282"/>
    </row>
    <row r="142006" spans="7:8" ht="22.5" x14ac:dyDescent="0.15">
      <c r="G142006" s="282"/>
      <c r="H142006" s="282"/>
    </row>
    <row r="142007" spans="7:8" ht="22.5" x14ac:dyDescent="0.15">
      <c r="G142007" s="282"/>
      <c r="H142007" s="282"/>
    </row>
    <row r="142008" spans="7:8" ht="22.5" x14ac:dyDescent="0.15">
      <c r="G142008" s="282"/>
      <c r="H142008" s="282"/>
    </row>
    <row r="142009" spans="7:8" ht="22.5" x14ac:dyDescent="0.15">
      <c r="G142009" s="282"/>
      <c r="H142009" s="282"/>
    </row>
    <row r="142010" spans="7:8" ht="22.5" x14ac:dyDescent="0.15">
      <c r="G142010" s="282"/>
      <c r="H142010" s="282"/>
    </row>
    <row r="142011" spans="7:8" ht="22.5" x14ac:dyDescent="0.15">
      <c r="G142011" s="282"/>
      <c r="H142011" s="282"/>
    </row>
    <row r="142012" spans="7:8" ht="22.5" x14ac:dyDescent="0.15">
      <c r="G142012" s="282"/>
      <c r="H142012" s="282"/>
    </row>
    <row r="142013" spans="7:8" ht="22.5" x14ac:dyDescent="0.15">
      <c r="G142013" s="282"/>
      <c r="H142013" s="282"/>
    </row>
    <row r="142014" spans="7:8" ht="22.5" x14ac:dyDescent="0.15">
      <c r="G142014" s="282"/>
      <c r="H142014" s="282"/>
    </row>
    <row r="142015" spans="7:8" ht="22.5" x14ac:dyDescent="0.15">
      <c r="G142015" s="282"/>
      <c r="H142015" s="282"/>
    </row>
    <row r="142016" spans="7:8" ht="22.5" x14ac:dyDescent="0.15">
      <c r="G142016" s="282"/>
      <c r="H142016" s="282"/>
    </row>
    <row r="142017" spans="7:8" ht="22.5" x14ac:dyDescent="0.15">
      <c r="G142017" s="282"/>
      <c r="H142017" s="282"/>
    </row>
    <row r="142018" spans="7:8" ht="22.5" x14ac:dyDescent="0.15">
      <c r="G142018" s="282"/>
      <c r="H142018" s="282"/>
    </row>
    <row r="142019" spans="7:8" ht="22.5" x14ac:dyDescent="0.15">
      <c r="G142019" s="282"/>
      <c r="H142019" s="282"/>
    </row>
    <row r="142020" spans="7:8" ht="22.5" x14ac:dyDescent="0.15">
      <c r="G142020" s="282"/>
      <c r="H142020" s="282"/>
    </row>
    <row r="142021" spans="7:8" ht="22.5" x14ac:dyDescent="0.15">
      <c r="G142021" s="282"/>
      <c r="H142021" s="282"/>
    </row>
    <row r="142022" spans="7:8" ht="22.5" x14ac:dyDescent="0.15">
      <c r="G142022" s="282"/>
      <c r="H142022" s="282"/>
    </row>
    <row r="142023" spans="7:8" ht="22.5" x14ac:dyDescent="0.15">
      <c r="G142023" s="282"/>
      <c r="H142023" s="282"/>
    </row>
    <row r="142024" spans="7:8" ht="22.5" x14ac:dyDescent="0.15">
      <c r="G142024" s="282"/>
      <c r="H142024" s="282"/>
    </row>
    <row r="142025" spans="7:8" ht="22.5" x14ac:dyDescent="0.15">
      <c r="G142025" s="282"/>
      <c r="H142025" s="282"/>
    </row>
    <row r="142026" spans="7:8" ht="22.5" x14ac:dyDescent="0.15">
      <c r="G142026" s="282"/>
      <c r="H142026" s="282"/>
    </row>
    <row r="142027" spans="7:8" ht="22.5" x14ac:dyDescent="0.15">
      <c r="G142027" s="282"/>
      <c r="H142027" s="282"/>
    </row>
    <row r="142028" spans="7:8" ht="22.5" x14ac:dyDescent="0.15">
      <c r="G142028" s="282"/>
      <c r="H142028" s="282"/>
    </row>
    <row r="142029" spans="7:8" ht="22.5" x14ac:dyDescent="0.15">
      <c r="G142029" s="282"/>
      <c r="H142029" s="282"/>
    </row>
    <row r="142030" spans="7:8" ht="22.5" x14ac:dyDescent="0.15">
      <c r="G142030" s="282"/>
      <c r="H142030" s="282"/>
    </row>
    <row r="142031" spans="7:8" ht="22.5" x14ac:dyDescent="0.15">
      <c r="G142031" s="282"/>
      <c r="H142031" s="282"/>
    </row>
    <row r="142032" spans="7:8" ht="22.5" x14ac:dyDescent="0.15">
      <c r="G142032" s="282"/>
      <c r="H142032" s="282"/>
    </row>
    <row r="142033" spans="7:8" ht="22.5" x14ac:dyDescent="0.15">
      <c r="G142033" s="282"/>
      <c r="H142033" s="282"/>
    </row>
    <row r="142034" spans="7:8" ht="22.5" x14ac:dyDescent="0.15">
      <c r="G142034" s="282"/>
      <c r="H142034" s="282"/>
    </row>
    <row r="142035" spans="7:8" ht="22.5" x14ac:dyDescent="0.15">
      <c r="G142035" s="282"/>
      <c r="H142035" s="282"/>
    </row>
    <row r="142036" spans="7:8" ht="22.5" x14ac:dyDescent="0.15">
      <c r="G142036" s="282"/>
      <c r="H142036" s="282"/>
    </row>
    <row r="142037" spans="7:8" ht="22.5" x14ac:dyDescent="0.15">
      <c r="G142037" s="282"/>
      <c r="H142037" s="282"/>
    </row>
    <row r="142038" spans="7:8" ht="22.5" x14ac:dyDescent="0.15">
      <c r="G142038" s="282"/>
      <c r="H142038" s="282"/>
    </row>
    <row r="142039" spans="7:8" ht="22.5" x14ac:dyDescent="0.15">
      <c r="G142039" s="282"/>
      <c r="H142039" s="282"/>
    </row>
    <row r="142040" spans="7:8" ht="22.5" x14ac:dyDescent="0.15">
      <c r="G142040" s="282"/>
      <c r="H142040" s="282"/>
    </row>
    <row r="142041" spans="7:8" ht="22.5" x14ac:dyDescent="0.15">
      <c r="G142041" s="282"/>
      <c r="H142041" s="282"/>
    </row>
    <row r="142042" spans="7:8" ht="22.5" x14ac:dyDescent="0.15">
      <c r="G142042" s="282"/>
      <c r="H142042" s="282"/>
    </row>
    <row r="142043" spans="7:8" ht="22.5" x14ac:dyDescent="0.15">
      <c r="G142043" s="282"/>
      <c r="H142043" s="282"/>
    </row>
    <row r="142044" spans="7:8" ht="22.5" x14ac:dyDescent="0.15">
      <c r="G142044" s="282"/>
      <c r="H142044" s="282"/>
    </row>
    <row r="142045" spans="7:8" ht="22.5" x14ac:dyDescent="0.15">
      <c r="G142045" s="282"/>
      <c r="H142045" s="282"/>
    </row>
    <row r="142046" spans="7:8" ht="22.5" x14ac:dyDescent="0.15">
      <c r="G142046" s="282"/>
      <c r="H142046" s="282"/>
    </row>
    <row r="142047" spans="7:8" ht="22.5" x14ac:dyDescent="0.15">
      <c r="G142047" s="282"/>
      <c r="H142047" s="282"/>
    </row>
    <row r="142048" spans="7:8" ht="22.5" x14ac:dyDescent="0.15">
      <c r="G142048" s="282"/>
      <c r="H142048" s="282"/>
    </row>
    <row r="142049" spans="7:8" ht="22.5" x14ac:dyDescent="0.15">
      <c r="G142049" s="282"/>
      <c r="H142049" s="282"/>
    </row>
    <row r="142050" spans="7:8" ht="22.5" x14ac:dyDescent="0.15">
      <c r="G142050" s="282"/>
      <c r="H142050" s="282"/>
    </row>
    <row r="142051" spans="7:8" ht="22.5" x14ac:dyDescent="0.15">
      <c r="G142051" s="282"/>
      <c r="H142051" s="282"/>
    </row>
    <row r="142052" spans="7:8" ht="22.5" x14ac:dyDescent="0.15">
      <c r="G142052" s="282"/>
      <c r="H142052" s="282"/>
    </row>
    <row r="142053" spans="7:8" ht="22.5" x14ac:dyDescent="0.15">
      <c r="G142053" s="282"/>
      <c r="H142053" s="282"/>
    </row>
    <row r="142054" spans="7:8" ht="22.5" x14ac:dyDescent="0.15">
      <c r="G142054" s="282"/>
      <c r="H142054" s="282"/>
    </row>
    <row r="142055" spans="7:8" ht="22.5" x14ac:dyDescent="0.15">
      <c r="G142055" s="282"/>
      <c r="H142055" s="282"/>
    </row>
    <row r="142056" spans="7:8" ht="22.5" x14ac:dyDescent="0.15">
      <c r="G142056" s="282"/>
      <c r="H142056" s="282"/>
    </row>
    <row r="142057" spans="7:8" ht="22.5" x14ac:dyDescent="0.15">
      <c r="G142057" s="282"/>
      <c r="H142057" s="282"/>
    </row>
    <row r="142058" spans="7:8" ht="22.5" x14ac:dyDescent="0.15">
      <c r="G142058" s="282"/>
      <c r="H142058" s="282"/>
    </row>
    <row r="142059" spans="7:8" ht="22.5" x14ac:dyDescent="0.15">
      <c r="G142059" s="282"/>
      <c r="H142059" s="282"/>
    </row>
    <row r="142060" spans="7:8" ht="22.5" x14ac:dyDescent="0.15">
      <c r="G142060" s="282"/>
      <c r="H142060" s="282"/>
    </row>
    <row r="142061" spans="7:8" ht="22.5" x14ac:dyDescent="0.15">
      <c r="G142061" s="282"/>
      <c r="H142061" s="282"/>
    </row>
    <row r="142062" spans="7:8" ht="22.5" x14ac:dyDescent="0.15">
      <c r="G142062" s="282"/>
      <c r="H142062" s="282"/>
    </row>
    <row r="142063" spans="7:8" ht="22.5" x14ac:dyDescent="0.15">
      <c r="G142063" s="282"/>
      <c r="H142063" s="282"/>
    </row>
    <row r="142064" spans="7:8" ht="22.5" x14ac:dyDescent="0.15">
      <c r="G142064" s="282"/>
      <c r="H142064" s="282"/>
    </row>
    <row r="142065" spans="7:8" ht="22.5" x14ac:dyDescent="0.15">
      <c r="G142065" s="282"/>
      <c r="H142065" s="282"/>
    </row>
    <row r="142066" spans="7:8" ht="22.5" x14ac:dyDescent="0.15">
      <c r="G142066" s="282"/>
      <c r="H142066" s="282"/>
    </row>
    <row r="142067" spans="7:8" ht="22.5" x14ac:dyDescent="0.15">
      <c r="G142067" s="282"/>
      <c r="H142067" s="282"/>
    </row>
    <row r="142068" spans="7:8" ht="22.5" x14ac:dyDescent="0.15">
      <c r="G142068" s="282"/>
      <c r="H142068" s="282"/>
    </row>
    <row r="142069" spans="7:8" ht="22.5" x14ac:dyDescent="0.15">
      <c r="G142069" s="282"/>
      <c r="H142069" s="282"/>
    </row>
    <row r="142070" spans="7:8" ht="22.5" x14ac:dyDescent="0.15">
      <c r="G142070" s="282"/>
      <c r="H142070" s="282"/>
    </row>
    <row r="142071" spans="7:8" ht="22.5" x14ac:dyDescent="0.15">
      <c r="G142071" s="282"/>
      <c r="H142071" s="282"/>
    </row>
    <row r="142072" spans="7:8" ht="22.5" x14ac:dyDescent="0.15">
      <c r="G142072" s="282"/>
      <c r="H142072" s="282"/>
    </row>
    <row r="142073" spans="7:8" ht="22.5" x14ac:dyDescent="0.15">
      <c r="G142073" s="282"/>
      <c r="H142073" s="282"/>
    </row>
    <row r="142074" spans="7:8" ht="22.5" x14ac:dyDescent="0.15">
      <c r="G142074" s="282"/>
      <c r="H142074" s="282"/>
    </row>
    <row r="142075" spans="7:8" ht="22.5" x14ac:dyDescent="0.15">
      <c r="G142075" s="282"/>
      <c r="H142075" s="282"/>
    </row>
    <row r="142076" spans="7:8" ht="22.5" x14ac:dyDescent="0.15">
      <c r="G142076" s="282"/>
      <c r="H142076" s="282"/>
    </row>
    <row r="142077" spans="7:8" ht="22.5" x14ac:dyDescent="0.15">
      <c r="G142077" s="282"/>
      <c r="H142077" s="282"/>
    </row>
    <row r="142078" spans="7:8" ht="22.5" x14ac:dyDescent="0.15">
      <c r="G142078" s="282"/>
      <c r="H142078" s="282"/>
    </row>
    <row r="142079" spans="7:8" ht="22.5" x14ac:dyDescent="0.15">
      <c r="G142079" s="282"/>
      <c r="H142079" s="282"/>
    </row>
    <row r="142080" spans="7:8" ht="22.5" x14ac:dyDescent="0.15">
      <c r="G142080" s="282"/>
      <c r="H142080" s="282"/>
    </row>
    <row r="142081" spans="7:8" ht="22.5" x14ac:dyDescent="0.15">
      <c r="G142081" s="282"/>
      <c r="H142081" s="282"/>
    </row>
    <row r="142082" spans="7:8" ht="22.5" x14ac:dyDescent="0.15">
      <c r="G142082" s="282"/>
      <c r="H142082" s="282"/>
    </row>
    <row r="142083" spans="7:8" ht="22.5" x14ac:dyDescent="0.15">
      <c r="G142083" s="282"/>
      <c r="H142083" s="282"/>
    </row>
    <row r="142084" spans="7:8" ht="22.5" x14ac:dyDescent="0.15">
      <c r="G142084" s="282"/>
      <c r="H142084" s="282"/>
    </row>
    <row r="142085" spans="7:8" ht="22.5" x14ac:dyDescent="0.15">
      <c r="G142085" s="282"/>
      <c r="H142085" s="282"/>
    </row>
    <row r="142086" spans="7:8" ht="22.5" x14ac:dyDescent="0.15">
      <c r="G142086" s="282"/>
      <c r="H142086" s="282"/>
    </row>
    <row r="142087" spans="7:8" ht="22.5" x14ac:dyDescent="0.15">
      <c r="G142087" s="282"/>
      <c r="H142087" s="282"/>
    </row>
    <row r="142088" spans="7:8" ht="22.5" x14ac:dyDescent="0.15">
      <c r="G142088" s="282"/>
      <c r="H142088" s="282"/>
    </row>
    <row r="142089" spans="7:8" ht="22.5" x14ac:dyDescent="0.15">
      <c r="G142089" s="282"/>
      <c r="H142089" s="282"/>
    </row>
    <row r="142090" spans="7:8" ht="22.5" x14ac:dyDescent="0.15">
      <c r="G142090" s="282"/>
      <c r="H142090" s="282"/>
    </row>
    <row r="142091" spans="7:8" ht="22.5" x14ac:dyDescent="0.15">
      <c r="G142091" s="282"/>
      <c r="H142091" s="282"/>
    </row>
    <row r="142092" spans="7:8" ht="22.5" x14ac:dyDescent="0.15">
      <c r="G142092" s="282"/>
      <c r="H142092" s="282"/>
    </row>
    <row r="142093" spans="7:8" ht="22.5" x14ac:dyDescent="0.15">
      <c r="G142093" s="282"/>
      <c r="H142093" s="282"/>
    </row>
    <row r="142094" spans="7:8" ht="22.5" x14ac:dyDescent="0.15">
      <c r="G142094" s="282"/>
      <c r="H142094" s="282"/>
    </row>
    <row r="142095" spans="7:8" ht="22.5" x14ac:dyDescent="0.15">
      <c r="G142095" s="282"/>
      <c r="H142095" s="282"/>
    </row>
    <row r="142096" spans="7:8" ht="22.5" x14ac:dyDescent="0.15">
      <c r="G142096" s="282"/>
      <c r="H142096" s="282"/>
    </row>
    <row r="142097" spans="7:8" ht="22.5" x14ac:dyDescent="0.15">
      <c r="G142097" s="282"/>
      <c r="H142097" s="282"/>
    </row>
    <row r="142098" spans="7:8" ht="22.5" x14ac:dyDescent="0.15">
      <c r="G142098" s="282"/>
      <c r="H142098" s="282"/>
    </row>
    <row r="142099" spans="7:8" ht="22.5" x14ac:dyDescent="0.15">
      <c r="G142099" s="282"/>
      <c r="H142099" s="282"/>
    </row>
    <row r="142100" spans="7:8" ht="22.5" x14ac:dyDescent="0.15">
      <c r="G142100" s="282"/>
      <c r="H142100" s="282"/>
    </row>
    <row r="142101" spans="7:8" ht="22.5" x14ac:dyDescent="0.15">
      <c r="G142101" s="282"/>
      <c r="H142101" s="282"/>
    </row>
    <row r="142102" spans="7:8" ht="22.5" x14ac:dyDescent="0.15">
      <c r="G142102" s="282"/>
      <c r="H142102" s="282"/>
    </row>
    <row r="142103" spans="7:8" ht="22.5" x14ac:dyDescent="0.15">
      <c r="G142103" s="282"/>
      <c r="H142103" s="282"/>
    </row>
    <row r="142104" spans="7:8" ht="22.5" x14ac:dyDescent="0.15">
      <c r="G142104" s="282"/>
      <c r="H142104" s="282"/>
    </row>
    <row r="142105" spans="7:8" ht="22.5" x14ac:dyDescent="0.15">
      <c r="G142105" s="282"/>
      <c r="H142105" s="282"/>
    </row>
    <row r="142106" spans="7:8" ht="22.5" x14ac:dyDescent="0.15">
      <c r="G142106" s="282"/>
      <c r="H142106" s="282"/>
    </row>
    <row r="142107" spans="7:8" ht="22.5" x14ac:dyDescent="0.15">
      <c r="G142107" s="282"/>
      <c r="H142107" s="282"/>
    </row>
    <row r="142108" spans="7:8" ht="22.5" x14ac:dyDescent="0.15">
      <c r="G142108" s="282"/>
      <c r="H142108" s="282"/>
    </row>
    <row r="142109" spans="7:8" ht="22.5" x14ac:dyDescent="0.15">
      <c r="G142109" s="282"/>
      <c r="H142109" s="282"/>
    </row>
    <row r="142110" spans="7:8" ht="22.5" x14ac:dyDescent="0.15">
      <c r="G142110" s="282"/>
      <c r="H142110" s="282"/>
    </row>
    <row r="142111" spans="7:8" ht="22.5" x14ac:dyDescent="0.15">
      <c r="G142111" s="282"/>
      <c r="H142111" s="282"/>
    </row>
    <row r="142112" spans="7:8" ht="22.5" x14ac:dyDescent="0.15">
      <c r="G142112" s="282"/>
      <c r="H142112" s="282"/>
    </row>
    <row r="142113" spans="7:8" ht="22.5" x14ac:dyDescent="0.15">
      <c r="G142113" s="282"/>
      <c r="H142113" s="282"/>
    </row>
    <row r="142114" spans="7:8" ht="22.5" x14ac:dyDescent="0.15">
      <c r="G142114" s="282"/>
      <c r="H142114" s="282"/>
    </row>
    <row r="142115" spans="7:8" ht="22.5" x14ac:dyDescent="0.15">
      <c r="G142115" s="282"/>
      <c r="H142115" s="282"/>
    </row>
    <row r="142116" spans="7:8" ht="22.5" x14ac:dyDescent="0.15">
      <c r="G142116" s="282"/>
      <c r="H142116" s="282"/>
    </row>
    <row r="142117" spans="7:8" ht="22.5" x14ac:dyDescent="0.15">
      <c r="G142117" s="282"/>
      <c r="H142117" s="282"/>
    </row>
    <row r="142118" spans="7:8" ht="22.5" x14ac:dyDescent="0.15">
      <c r="G142118" s="282"/>
      <c r="H142118" s="282"/>
    </row>
    <row r="142119" spans="7:8" ht="22.5" x14ac:dyDescent="0.15">
      <c r="G142119" s="282"/>
      <c r="H142119" s="282"/>
    </row>
    <row r="142120" spans="7:8" ht="22.5" x14ac:dyDescent="0.15">
      <c r="G142120" s="282"/>
      <c r="H142120" s="282"/>
    </row>
    <row r="142121" spans="7:8" ht="22.5" x14ac:dyDescent="0.15">
      <c r="G142121" s="282"/>
      <c r="H142121" s="282"/>
    </row>
    <row r="142122" spans="7:8" ht="22.5" x14ac:dyDescent="0.15">
      <c r="G142122" s="282"/>
      <c r="H142122" s="282"/>
    </row>
    <row r="142123" spans="7:8" ht="22.5" x14ac:dyDescent="0.15">
      <c r="G142123" s="282"/>
      <c r="H142123" s="282"/>
    </row>
    <row r="142124" spans="7:8" ht="22.5" x14ac:dyDescent="0.15">
      <c r="G142124" s="282"/>
      <c r="H142124" s="282"/>
    </row>
    <row r="142125" spans="7:8" ht="22.5" x14ac:dyDescent="0.15">
      <c r="G142125" s="282"/>
      <c r="H142125" s="282"/>
    </row>
    <row r="142126" spans="7:8" ht="22.5" x14ac:dyDescent="0.15">
      <c r="G142126" s="282"/>
      <c r="H142126" s="282"/>
    </row>
    <row r="142127" spans="7:8" ht="22.5" x14ac:dyDescent="0.15">
      <c r="G142127" s="282"/>
      <c r="H142127" s="282"/>
    </row>
    <row r="142128" spans="7:8" ht="22.5" x14ac:dyDescent="0.15">
      <c r="G142128" s="282"/>
      <c r="H142128" s="282"/>
    </row>
    <row r="142129" spans="7:8" ht="22.5" x14ac:dyDescent="0.15">
      <c r="G142129" s="282"/>
      <c r="H142129" s="282"/>
    </row>
    <row r="142130" spans="7:8" ht="22.5" x14ac:dyDescent="0.15">
      <c r="G142130" s="282"/>
      <c r="H142130" s="282"/>
    </row>
    <row r="142131" spans="7:8" ht="22.5" x14ac:dyDescent="0.15">
      <c r="G142131" s="282"/>
      <c r="H142131" s="282"/>
    </row>
    <row r="142132" spans="7:8" ht="22.5" x14ac:dyDescent="0.15">
      <c r="G142132" s="282"/>
      <c r="H142132" s="282"/>
    </row>
    <row r="142133" spans="7:8" ht="22.5" x14ac:dyDescent="0.15">
      <c r="G142133" s="282"/>
      <c r="H142133" s="282"/>
    </row>
    <row r="142134" spans="7:8" ht="22.5" x14ac:dyDescent="0.15">
      <c r="G142134" s="282"/>
      <c r="H142134" s="282"/>
    </row>
    <row r="142135" spans="7:8" ht="22.5" x14ac:dyDescent="0.15">
      <c r="G142135" s="282"/>
      <c r="H142135" s="282"/>
    </row>
    <row r="142136" spans="7:8" ht="22.5" x14ac:dyDescent="0.15">
      <c r="G142136" s="282"/>
      <c r="H142136" s="282"/>
    </row>
    <row r="142137" spans="7:8" ht="22.5" x14ac:dyDescent="0.15">
      <c r="G142137" s="282"/>
      <c r="H142137" s="282"/>
    </row>
    <row r="142138" spans="7:8" ht="22.5" x14ac:dyDescent="0.15">
      <c r="G142138" s="282"/>
      <c r="H142138" s="282"/>
    </row>
    <row r="142139" spans="7:8" ht="22.5" x14ac:dyDescent="0.15">
      <c r="G142139" s="282"/>
      <c r="H142139" s="282"/>
    </row>
    <row r="142140" spans="7:8" ht="22.5" x14ac:dyDescent="0.15">
      <c r="G142140" s="282"/>
      <c r="H142140" s="282"/>
    </row>
    <row r="142141" spans="7:8" ht="22.5" x14ac:dyDescent="0.15">
      <c r="G142141" s="282"/>
      <c r="H142141" s="282"/>
    </row>
    <row r="142142" spans="7:8" ht="22.5" x14ac:dyDescent="0.15">
      <c r="G142142" s="282"/>
      <c r="H142142" s="282"/>
    </row>
    <row r="142143" spans="7:8" ht="22.5" x14ac:dyDescent="0.15">
      <c r="G142143" s="282"/>
      <c r="H142143" s="282"/>
    </row>
    <row r="142144" spans="7:8" ht="22.5" x14ac:dyDescent="0.15">
      <c r="G142144" s="282"/>
      <c r="H142144" s="282"/>
    </row>
    <row r="142145" spans="7:8" ht="22.5" x14ac:dyDescent="0.15">
      <c r="G142145" s="282"/>
      <c r="H142145" s="282"/>
    </row>
    <row r="142146" spans="7:8" ht="22.5" x14ac:dyDescent="0.15">
      <c r="G142146" s="282"/>
      <c r="H142146" s="282"/>
    </row>
    <row r="142147" spans="7:8" ht="22.5" x14ac:dyDescent="0.15">
      <c r="G142147" s="282"/>
      <c r="H142147" s="282"/>
    </row>
    <row r="142148" spans="7:8" ht="22.5" x14ac:dyDescent="0.15">
      <c r="G142148" s="282"/>
      <c r="H142148" s="282"/>
    </row>
    <row r="142149" spans="7:8" ht="22.5" x14ac:dyDescent="0.15">
      <c r="G142149" s="282"/>
      <c r="H142149" s="282"/>
    </row>
    <row r="142150" spans="7:8" ht="22.5" x14ac:dyDescent="0.15">
      <c r="G142150" s="282"/>
      <c r="H142150" s="282"/>
    </row>
    <row r="142151" spans="7:8" ht="22.5" x14ac:dyDescent="0.15">
      <c r="G142151" s="282"/>
      <c r="H142151" s="282"/>
    </row>
    <row r="142152" spans="7:8" ht="22.5" x14ac:dyDescent="0.15">
      <c r="G142152" s="282"/>
      <c r="H142152" s="282"/>
    </row>
    <row r="142153" spans="7:8" ht="22.5" x14ac:dyDescent="0.15">
      <c r="G142153" s="282"/>
      <c r="H142153" s="282"/>
    </row>
    <row r="142154" spans="7:8" ht="22.5" x14ac:dyDescent="0.15">
      <c r="G142154" s="282"/>
      <c r="H142154" s="282"/>
    </row>
    <row r="142155" spans="7:8" ht="22.5" x14ac:dyDescent="0.15">
      <c r="G142155" s="282"/>
      <c r="H142155" s="282"/>
    </row>
    <row r="142156" spans="7:8" ht="22.5" x14ac:dyDescent="0.15">
      <c r="G142156" s="282"/>
      <c r="H142156" s="282"/>
    </row>
    <row r="142157" spans="7:8" ht="22.5" x14ac:dyDescent="0.15">
      <c r="G142157" s="282"/>
      <c r="H142157" s="282"/>
    </row>
    <row r="142158" spans="7:8" ht="22.5" x14ac:dyDescent="0.15">
      <c r="G142158" s="282"/>
      <c r="H142158" s="282"/>
    </row>
    <row r="142159" spans="7:8" ht="22.5" x14ac:dyDescent="0.15">
      <c r="G142159" s="282"/>
      <c r="H142159" s="282"/>
    </row>
    <row r="142160" spans="7:8" ht="22.5" x14ac:dyDescent="0.15">
      <c r="G142160" s="282"/>
      <c r="H142160" s="282"/>
    </row>
    <row r="142161" spans="7:8" ht="22.5" x14ac:dyDescent="0.15">
      <c r="G142161" s="282"/>
      <c r="H142161" s="282"/>
    </row>
    <row r="142162" spans="7:8" ht="22.5" x14ac:dyDescent="0.15">
      <c r="G142162" s="282"/>
      <c r="H142162" s="282"/>
    </row>
    <row r="142163" spans="7:8" ht="22.5" x14ac:dyDescent="0.15">
      <c r="G142163" s="282"/>
      <c r="H142163" s="282"/>
    </row>
    <row r="142164" spans="7:8" ht="22.5" x14ac:dyDescent="0.15">
      <c r="G142164" s="282"/>
      <c r="H142164" s="282"/>
    </row>
    <row r="142165" spans="7:8" ht="22.5" x14ac:dyDescent="0.15">
      <c r="G142165" s="282"/>
      <c r="H142165" s="282"/>
    </row>
    <row r="142166" spans="7:8" ht="22.5" x14ac:dyDescent="0.15">
      <c r="G142166" s="282"/>
      <c r="H142166" s="282"/>
    </row>
    <row r="142167" spans="7:8" ht="22.5" x14ac:dyDescent="0.15">
      <c r="G142167" s="282"/>
      <c r="H142167" s="282"/>
    </row>
    <row r="142168" spans="7:8" ht="22.5" x14ac:dyDescent="0.15">
      <c r="G142168" s="282"/>
      <c r="H142168" s="282"/>
    </row>
    <row r="142169" spans="7:8" ht="22.5" x14ac:dyDescent="0.15">
      <c r="G142169" s="282"/>
      <c r="H142169" s="282"/>
    </row>
    <row r="142170" spans="7:8" ht="22.5" x14ac:dyDescent="0.15">
      <c r="G142170" s="282"/>
      <c r="H142170" s="282"/>
    </row>
    <row r="142171" spans="7:8" ht="22.5" x14ac:dyDescent="0.15">
      <c r="G142171" s="282"/>
      <c r="H142171" s="282"/>
    </row>
    <row r="142172" spans="7:8" ht="22.5" x14ac:dyDescent="0.15">
      <c r="G142172" s="282"/>
      <c r="H142172" s="282"/>
    </row>
    <row r="142173" spans="7:8" ht="22.5" x14ac:dyDescent="0.15">
      <c r="G142173" s="282"/>
      <c r="H142173" s="282"/>
    </row>
    <row r="142174" spans="7:8" ht="22.5" x14ac:dyDescent="0.15">
      <c r="G142174" s="282"/>
      <c r="H142174" s="282"/>
    </row>
    <row r="142175" spans="7:8" ht="22.5" x14ac:dyDescent="0.15">
      <c r="G142175" s="282"/>
      <c r="H142175" s="282"/>
    </row>
    <row r="142176" spans="7:8" ht="22.5" x14ac:dyDescent="0.15">
      <c r="G142176" s="282"/>
      <c r="H142176" s="282"/>
    </row>
    <row r="142177" spans="7:8" ht="22.5" x14ac:dyDescent="0.15">
      <c r="G142177" s="282"/>
      <c r="H142177" s="282"/>
    </row>
    <row r="142178" spans="7:8" ht="22.5" x14ac:dyDescent="0.15">
      <c r="G142178" s="282"/>
      <c r="H142178" s="282"/>
    </row>
    <row r="142179" spans="7:8" ht="22.5" x14ac:dyDescent="0.15">
      <c r="G142179" s="282"/>
      <c r="H142179" s="282"/>
    </row>
    <row r="142180" spans="7:8" ht="22.5" x14ac:dyDescent="0.15">
      <c r="G142180" s="282"/>
      <c r="H142180" s="282"/>
    </row>
    <row r="142181" spans="7:8" ht="22.5" x14ac:dyDescent="0.15">
      <c r="G142181" s="282"/>
      <c r="H142181" s="282"/>
    </row>
    <row r="142182" spans="7:8" ht="22.5" x14ac:dyDescent="0.15">
      <c r="G142182" s="282"/>
      <c r="H142182" s="282"/>
    </row>
    <row r="142183" spans="7:8" ht="22.5" x14ac:dyDescent="0.15">
      <c r="G142183" s="282"/>
      <c r="H142183" s="282"/>
    </row>
    <row r="142184" spans="7:8" ht="22.5" x14ac:dyDescent="0.15">
      <c r="G142184" s="282"/>
      <c r="H142184" s="282"/>
    </row>
    <row r="142185" spans="7:8" ht="22.5" x14ac:dyDescent="0.15">
      <c r="G142185" s="282"/>
      <c r="H142185" s="282"/>
    </row>
    <row r="142186" spans="7:8" ht="22.5" x14ac:dyDescent="0.15">
      <c r="G142186" s="282"/>
      <c r="H142186" s="282"/>
    </row>
    <row r="142187" spans="7:8" ht="22.5" x14ac:dyDescent="0.15">
      <c r="G142187" s="282"/>
      <c r="H142187" s="282"/>
    </row>
    <row r="142188" spans="7:8" ht="22.5" x14ac:dyDescent="0.15">
      <c r="G142188" s="282"/>
      <c r="H142188" s="282"/>
    </row>
    <row r="142189" spans="7:8" ht="22.5" x14ac:dyDescent="0.15">
      <c r="G142189" s="282"/>
      <c r="H142189" s="282"/>
    </row>
    <row r="142190" spans="7:8" ht="22.5" x14ac:dyDescent="0.15">
      <c r="G142190" s="282"/>
      <c r="H142190" s="282"/>
    </row>
    <row r="142191" spans="7:8" ht="22.5" x14ac:dyDescent="0.15">
      <c r="G142191" s="282"/>
      <c r="H142191" s="282"/>
    </row>
    <row r="142192" spans="7:8" ht="22.5" x14ac:dyDescent="0.15">
      <c r="G142192" s="282"/>
      <c r="H142192" s="282"/>
    </row>
    <row r="142193" spans="7:8" ht="22.5" x14ac:dyDescent="0.15">
      <c r="G142193" s="282"/>
      <c r="H142193" s="282"/>
    </row>
    <row r="142194" spans="7:8" ht="22.5" x14ac:dyDescent="0.15">
      <c r="G142194" s="282"/>
      <c r="H142194" s="282"/>
    </row>
    <row r="142195" spans="7:8" ht="22.5" x14ac:dyDescent="0.15">
      <c r="G142195" s="282"/>
      <c r="H142195" s="282"/>
    </row>
    <row r="142196" spans="7:8" ht="22.5" x14ac:dyDescent="0.15">
      <c r="G142196" s="282"/>
      <c r="H142196" s="282"/>
    </row>
    <row r="142197" spans="7:8" ht="22.5" x14ac:dyDescent="0.15">
      <c r="G142197" s="282"/>
      <c r="H142197" s="282"/>
    </row>
    <row r="142198" spans="7:8" ht="22.5" x14ac:dyDescent="0.15">
      <c r="G142198" s="282"/>
      <c r="H142198" s="282"/>
    </row>
    <row r="142199" spans="7:8" ht="22.5" x14ac:dyDescent="0.15">
      <c r="G142199" s="282"/>
      <c r="H142199" s="282"/>
    </row>
    <row r="142200" spans="7:8" ht="22.5" x14ac:dyDescent="0.15">
      <c r="G142200" s="282"/>
      <c r="H142200" s="282"/>
    </row>
    <row r="142201" spans="7:8" ht="22.5" x14ac:dyDescent="0.15">
      <c r="G142201" s="282"/>
      <c r="H142201" s="282"/>
    </row>
    <row r="142202" spans="7:8" ht="22.5" x14ac:dyDescent="0.15">
      <c r="G142202" s="282"/>
      <c r="H142202" s="282"/>
    </row>
    <row r="142203" spans="7:8" ht="22.5" x14ac:dyDescent="0.15">
      <c r="G142203" s="282"/>
      <c r="H142203" s="282"/>
    </row>
    <row r="142204" spans="7:8" ht="22.5" x14ac:dyDescent="0.15">
      <c r="G142204" s="282"/>
      <c r="H142204" s="282"/>
    </row>
    <row r="142205" spans="7:8" ht="22.5" x14ac:dyDescent="0.15">
      <c r="G142205" s="282"/>
      <c r="H142205" s="282"/>
    </row>
    <row r="142206" spans="7:8" ht="22.5" x14ac:dyDescent="0.15">
      <c r="G142206" s="282"/>
      <c r="H142206" s="282"/>
    </row>
    <row r="142207" spans="7:8" ht="22.5" x14ac:dyDescent="0.15">
      <c r="G142207" s="282"/>
      <c r="H142207" s="282"/>
    </row>
    <row r="142208" spans="7:8" ht="22.5" x14ac:dyDescent="0.15">
      <c r="G142208" s="282"/>
      <c r="H142208" s="282"/>
    </row>
    <row r="142209" spans="7:8" ht="22.5" x14ac:dyDescent="0.15">
      <c r="G142209" s="282"/>
      <c r="H142209" s="282"/>
    </row>
    <row r="142210" spans="7:8" ht="22.5" x14ac:dyDescent="0.15">
      <c r="G142210" s="282"/>
      <c r="H142210" s="282"/>
    </row>
    <row r="142211" spans="7:8" ht="22.5" x14ac:dyDescent="0.15">
      <c r="G142211" s="282"/>
      <c r="H142211" s="282"/>
    </row>
    <row r="142212" spans="7:8" ht="22.5" x14ac:dyDescent="0.15">
      <c r="G142212" s="282"/>
      <c r="H142212" s="282"/>
    </row>
    <row r="142213" spans="7:8" ht="22.5" x14ac:dyDescent="0.15">
      <c r="G142213" s="282"/>
      <c r="H142213" s="282"/>
    </row>
    <row r="142214" spans="7:8" ht="22.5" x14ac:dyDescent="0.15">
      <c r="G142214" s="282"/>
      <c r="H142214" s="282"/>
    </row>
    <row r="142215" spans="7:8" ht="22.5" x14ac:dyDescent="0.15">
      <c r="G142215" s="282"/>
      <c r="H142215" s="282"/>
    </row>
    <row r="142216" spans="7:8" ht="22.5" x14ac:dyDescent="0.15">
      <c r="G142216" s="282"/>
      <c r="H142216" s="282"/>
    </row>
    <row r="142217" spans="7:8" ht="22.5" x14ac:dyDescent="0.15">
      <c r="G142217" s="282"/>
      <c r="H142217" s="282"/>
    </row>
    <row r="142218" spans="7:8" ht="22.5" x14ac:dyDescent="0.15">
      <c r="G142218" s="282"/>
      <c r="H142218" s="282"/>
    </row>
    <row r="142219" spans="7:8" ht="22.5" x14ac:dyDescent="0.15">
      <c r="G142219" s="282"/>
      <c r="H142219" s="282"/>
    </row>
    <row r="142220" spans="7:8" ht="22.5" x14ac:dyDescent="0.15">
      <c r="G142220" s="282"/>
      <c r="H142220" s="282"/>
    </row>
    <row r="142221" spans="7:8" ht="22.5" x14ac:dyDescent="0.15">
      <c r="G142221" s="282"/>
      <c r="H142221" s="282"/>
    </row>
    <row r="142222" spans="7:8" ht="22.5" x14ac:dyDescent="0.15">
      <c r="G142222" s="282"/>
      <c r="H142222" s="282"/>
    </row>
    <row r="142223" spans="7:8" ht="22.5" x14ac:dyDescent="0.15">
      <c r="G142223" s="282"/>
      <c r="H142223" s="282"/>
    </row>
    <row r="142224" spans="7:8" ht="22.5" x14ac:dyDescent="0.15">
      <c r="G142224" s="282"/>
      <c r="H142224" s="282"/>
    </row>
    <row r="142225" spans="7:8" ht="22.5" x14ac:dyDescent="0.15">
      <c r="G142225" s="282"/>
      <c r="H142225" s="282"/>
    </row>
    <row r="142226" spans="7:8" ht="22.5" x14ac:dyDescent="0.15">
      <c r="G142226" s="282"/>
      <c r="H142226" s="282"/>
    </row>
    <row r="142227" spans="7:8" ht="22.5" x14ac:dyDescent="0.15">
      <c r="G142227" s="282"/>
      <c r="H142227" s="282"/>
    </row>
    <row r="142228" spans="7:8" ht="22.5" x14ac:dyDescent="0.15">
      <c r="G142228" s="282"/>
      <c r="H142228" s="282"/>
    </row>
    <row r="142229" spans="7:8" ht="22.5" x14ac:dyDescent="0.15">
      <c r="G142229" s="282"/>
      <c r="H142229" s="282"/>
    </row>
    <row r="142230" spans="7:8" ht="22.5" x14ac:dyDescent="0.15">
      <c r="G142230" s="282"/>
      <c r="H142230" s="282"/>
    </row>
    <row r="142231" spans="7:8" ht="22.5" x14ac:dyDescent="0.15">
      <c r="G142231" s="282"/>
      <c r="H142231" s="282"/>
    </row>
    <row r="142232" spans="7:8" ht="22.5" x14ac:dyDescent="0.15">
      <c r="G142232" s="282"/>
      <c r="H142232" s="282"/>
    </row>
    <row r="142233" spans="7:8" ht="22.5" x14ac:dyDescent="0.15">
      <c r="G142233" s="282"/>
      <c r="H142233" s="282"/>
    </row>
    <row r="142234" spans="7:8" ht="22.5" x14ac:dyDescent="0.15">
      <c r="G142234" s="282"/>
      <c r="H142234" s="282"/>
    </row>
    <row r="142235" spans="7:8" ht="22.5" x14ac:dyDescent="0.15">
      <c r="G142235" s="282"/>
      <c r="H142235" s="282"/>
    </row>
    <row r="142236" spans="7:8" ht="22.5" x14ac:dyDescent="0.15">
      <c r="G142236" s="282"/>
      <c r="H142236" s="282"/>
    </row>
    <row r="142237" spans="7:8" ht="22.5" x14ac:dyDescent="0.15">
      <c r="G142237" s="282"/>
      <c r="H142237" s="282"/>
    </row>
    <row r="142238" spans="7:8" ht="22.5" x14ac:dyDescent="0.15">
      <c r="G142238" s="282"/>
      <c r="H142238" s="282"/>
    </row>
    <row r="142239" spans="7:8" ht="22.5" x14ac:dyDescent="0.15">
      <c r="G142239" s="282"/>
      <c r="H142239" s="282"/>
    </row>
    <row r="142240" spans="7:8" ht="22.5" x14ac:dyDescent="0.15">
      <c r="G142240" s="282"/>
      <c r="H142240" s="282"/>
    </row>
    <row r="142241" spans="7:8" ht="22.5" x14ac:dyDescent="0.15">
      <c r="G142241" s="282"/>
      <c r="H142241" s="282"/>
    </row>
    <row r="142242" spans="7:8" ht="22.5" x14ac:dyDescent="0.15">
      <c r="G142242" s="282"/>
      <c r="H142242" s="282"/>
    </row>
    <row r="142243" spans="7:8" ht="22.5" x14ac:dyDescent="0.15">
      <c r="G142243" s="282"/>
      <c r="H142243" s="282"/>
    </row>
    <row r="142244" spans="7:8" ht="22.5" x14ac:dyDescent="0.15">
      <c r="G142244" s="282"/>
      <c r="H142244" s="282"/>
    </row>
    <row r="142245" spans="7:8" ht="22.5" x14ac:dyDescent="0.15">
      <c r="G142245" s="282"/>
      <c r="H142245" s="282"/>
    </row>
    <row r="142246" spans="7:8" ht="22.5" x14ac:dyDescent="0.15">
      <c r="G142246" s="282"/>
      <c r="H142246" s="282"/>
    </row>
    <row r="142247" spans="7:8" ht="22.5" x14ac:dyDescent="0.15">
      <c r="G142247" s="282"/>
      <c r="H142247" s="282"/>
    </row>
    <row r="142248" spans="7:8" ht="22.5" x14ac:dyDescent="0.15">
      <c r="G142248" s="282"/>
      <c r="H142248" s="282"/>
    </row>
    <row r="142249" spans="7:8" ht="22.5" x14ac:dyDescent="0.15">
      <c r="G142249" s="282"/>
      <c r="H142249" s="282"/>
    </row>
    <row r="142250" spans="7:8" ht="22.5" x14ac:dyDescent="0.15">
      <c r="G142250" s="282"/>
      <c r="H142250" s="282"/>
    </row>
    <row r="142251" spans="7:8" ht="22.5" x14ac:dyDescent="0.15">
      <c r="G142251" s="282"/>
      <c r="H142251" s="282"/>
    </row>
    <row r="142252" spans="7:8" ht="22.5" x14ac:dyDescent="0.15">
      <c r="G142252" s="282"/>
      <c r="H142252" s="282"/>
    </row>
    <row r="142253" spans="7:8" ht="22.5" x14ac:dyDescent="0.15">
      <c r="G142253" s="282"/>
      <c r="H142253" s="282"/>
    </row>
    <row r="142254" spans="7:8" ht="22.5" x14ac:dyDescent="0.15">
      <c r="G142254" s="282"/>
      <c r="H142254" s="282"/>
    </row>
    <row r="142255" spans="7:8" ht="22.5" x14ac:dyDescent="0.15">
      <c r="G142255" s="282"/>
      <c r="H142255" s="282"/>
    </row>
    <row r="142256" spans="7:8" ht="22.5" x14ac:dyDescent="0.15">
      <c r="G142256" s="282"/>
      <c r="H142256" s="282"/>
    </row>
    <row r="142257" spans="7:8" ht="22.5" x14ac:dyDescent="0.15">
      <c r="G142257" s="282"/>
      <c r="H142257" s="282"/>
    </row>
    <row r="142258" spans="7:8" ht="22.5" x14ac:dyDescent="0.15">
      <c r="G142258" s="282"/>
      <c r="H142258" s="282"/>
    </row>
    <row r="142259" spans="7:8" ht="22.5" x14ac:dyDescent="0.15">
      <c r="G142259" s="282"/>
      <c r="H142259" s="282"/>
    </row>
    <row r="142260" spans="7:8" ht="22.5" x14ac:dyDescent="0.15">
      <c r="G142260" s="282"/>
      <c r="H142260" s="282"/>
    </row>
    <row r="142261" spans="7:8" ht="22.5" x14ac:dyDescent="0.15">
      <c r="G142261" s="282"/>
      <c r="H142261" s="282"/>
    </row>
    <row r="142262" spans="7:8" ht="22.5" x14ac:dyDescent="0.15">
      <c r="G142262" s="282"/>
      <c r="H142262" s="282"/>
    </row>
    <row r="142263" spans="7:8" ht="22.5" x14ac:dyDescent="0.15">
      <c r="G142263" s="282"/>
      <c r="H142263" s="282"/>
    </row>
    <row r="142264" spans="7:8" ht="22.5" x14ac:dyDescent="0.15">
      <c r="G142264" s="282"/>
      <c r="H142264" s="282"/>
    </row>
    <row r="142265" spans="7:8" ht="22.5" x14ac:dyDescent="0.15">
      <c r="G142265" s="282"/>
      <c r="H142265" s="282"/>
    </row>
    <row r="142266" spans="7:8" ht="22.5" x14ac:dyDescent="0.15">
      <c r="G142266" s="282"/>
      <c r="H142266" s="282"/>
    </row>
    <row r="142267" spans="7:8" ht="22.5" x14ac:dyDescent="0.15">
      <c r="G142267" s="282"/>
      <c r="H142267" s="282"/>
    </row>
    <row r="142268" spans="7:8" ht="22.5" x14ac:dyDescent="0.15">
      <c r="G142268" s="282"/>
      <c r="H142268" s="282"/>
    </row>
    <row r="142269" spans="7:8" ht="22.5" x14ac:dyDescent="0.15">
      <c r="G142269" s="282"/>
      <c r="H142269" s="282"/>
    </row>
    <row r="142270" spans="7:8" ht="22.5" x14ac:dyDescent="0.15">
      <c r="G142270" s="282"/>
      <c r="H142270" s="282"/>
    </row>
    <row r="142271" spans="7:8" ht="22.5" x14ac:dyDescent="0.15">
      <c r="G142271" s="282"/>
      <c r="H142271" s="282"/>
    </row>
    <row r="142272" spans="7:8" ht="22.5" x14ac:dyDescent="0.15">
      <c r="G142272" s="282"/>
      <c r="H142272" s="282"/>
    </row>
    <row r="142273" spans="7:8" ht="22.5" x14ac:dyDescent="0.15">
      <c r="G142273" s="282"/>
      <c r="H142273" s="282"/>
    </row>
    <row r="142274" spans="7:8" ht="22.5" x14ac:dyDescent="0.15">
      <c r="G142274" s="282"/>
      <c r="H142274" s="282"/>
    </row>
    <row r="142275" spans="7:8" ht="22.5" x14ac:dyDescent="0.15">
      <c r="G142275" s="282"/>
      <c r="H142275" s="282"/>
    </row>
    <row r="142276" spans="7:8" ht="22.5" x14ac:dyDescent="0.15">
      <c r="G142276" s="282"/>
      <c r="H142276" s="282"/>
    </row>
    <row r="142277" spans="7:8" ht="22.5" x14ac:dyDescent="0.15">
      <c r="G142277" s="282"/>
      <c r="H142277" s="282"/>
    </row>
    <row r="142278" spans="7:8" ht="22.5" x14ac:dyDescent="0.15">
      <c r="G142278" s="282"/>
      <c r="H142278" s="282"/>
    </row>
    <row r="142279" spans="7:8" ht="22.5" x14ac:dyDescent="0.15">
      <c r="G142279" s="282"/>
      <c r="H142279" s="282"/>
    </row>
    <row r="142280" spans="7:8" ht="22.5" x14ac:dyDescent="0.15">
      <c r="G142280" s="282"/>
      <c r="H142280" s="282"/>
    </row>
    <row r="142281" spans="7:8" ht="22.5" x14ac:dyDescent="0.15">
      <c r="G142281" s="282"/>
      <c r="H142281" s="282"/>
    </row>
    <row r="142282" spans="7:8" ht="22.5" x14ac:dyDescent="0.15">
      <c r="G142282" s="282"/>
      <c r="H142282" s="282"/>
    </row>
    <row r="142283" spans="7:8" ht="22.5" x14ac:dyDescent="0.15">
      <c r="G142283" s="282"/>
      <c r="H142283" s="282"/>
    </row>
    <row r="142284" spans="7:8" ht="22.5" x14ac:dyDescent="0.15">
      <c r="G142284" s="282"/>
      <c r="H142284" s="282"/>
    </row>
    <row r="142285" spans="7:8" ht="22.5" x14ac:dyDescent="0.15">
      <c r="G142285" s="282"/>
      <c r="H142285" s="282"/>
    </row>
    <row r="142286" spans="7:8" ht="22.5" x14ac:dyDescent="0.15">
      <c r="G142286" s="282"/>
      <c r="H142286" s="282"/>
    </row>
    <row r="142287" spans="7:8" ht="22.5" x14ac:dyDescent="0.15">
      <c r="G142287" s="282"/>
      <c r="H142287" s="282"/>
    </row>
    <row r="142288" spans="7:8" ht="22.5" x14ac:dyDescent="0.15">
      <c r="G142288" s="282"/>
      <c r="H142288" s="282"/>
    </row>
    <row r="142289" spans="7:8" ht="22.5" x14ac:dyDescent="0.15">
      <c r="G142289" s="282"/>
      <c r="H142289" s="282"/>
    </row>
    <row r="142290" spans="7:8" ht="22.5" x14ac:dyDescent="0.15">
      <c r="G142290" s="282"/>
      <c r="H142290" s="282"/>
    </row>
    <row r="142291" spans="7:8" ht="22.5" x14ac:dyDescent="0.15">
      <c r="G142291" s="282"/>
      <c r="H142291" s="282"/>
    </row>
    <row r="142292" spans="7:8" ht="22.5" x14ac:dyDescent="0.15">
      <c r="G142292" s="282"/>
      <c r="H142292" s="282"/>
    </row>
    <row r="142293" spans="7:8" ht="22.5" x14ac:dyDescent="0.15">
      <c r="G142293" s="282"/>
      <c r="H142293" s="282"/>
    </row>
    <row r="142294" spans="7:8" ht="22.5" x14ac:dyDescent="0.15">
      <c r="G142294" s="282"/>
      <c r="H142294" s="282"/>
    </row>
    <row r="142295" spans="7:8" ht="22.5" x14ac:dyDescent="0.15">
      <c r="G142295" s="282"/>
      <c r="H142295" s="282"/>
    </row>
    <row r="142296" spans="7:8" ht="22.5" x14ac:dyDescent="0.15">
      <c r="G142296" s="282"/>
      <c r="H142296" s="282"/>
    </row>
    <row r="142297" spans="7:8" ht="22.5" x14ac:dyDescent="0.15">
      <c r="G142297" s="282"/>
      <c r="H142297" s="282"/>
    </row>
    <row r="142298" spans="7:8" ht="22.5" x14ac:dyDescent="0.15">
      <c r="G142298" s="282"/>
      <c r="H142298" s="282"/>
    </row>
    <row r="142299" spans="7:8" ht="22.5" x14ac:dyDescent="0.15">
      <c r="G142299" s="282"/>
      <c r="H142299" s="282"/>
    </row>
    <row r="142300" spans="7:8" ht="22.5" x14ac:dyDescent="0.15">
      <c r="G142300" s="282"/>
      <c r="H142300" s="282"/>
    </row>
    <row r="142301" spans="7:8" ht="22.5" x14ac:dyDescent="0.15">
      <c r="G142301" s="282"/>
      <c r="H142301" s="282"/>
    </row>
    <row r="142302" spans="7:8" ht="22.5" x14ac:dyDescent="0.15">
      <c r="G142302" s="282"/>
      <c r="H142302" s="282"/>
    </row>
    <row r="142303" spans="7:8" ht="22.5" x14ac:dyDescent="0.15">
      <c r="G142303" s="282"/>
      <c r="H142303" s="282"/>
    </row>
    <row r="142304" spans="7:8" ht="22.5" x14ac:dyDescent="0.15">
      <c r="G142304" s="282"/>
      <c r="H142304" s="282"/>
    </row>
    <row r="142305" spans="7:8" ht="22.5" x14ac:dyDescent="0.15">
      <c r="G142305" s="282"/>
      <c r="H142305" s="282"/>
    </row>
    <row r="142306" spans="7:8" ht="22.5" x14ac:dyDescent="0.15">
      <c r="G142306" s="282"/>
      <c r="H142306" s="282"/>
    </row>
    <row r="142307" spans="7:8" ht="22.5" x14ac:dyDescent="0.15">
      <c r="G142307" s="282"/>
      <c r="H142307" s="282"/>
    </row>
    <row r="142308" spans="7:8" ht="22.5" x14ac:dyDescent="0.15">
      <c r="G142308" s="282"/>
      <c r="H142308" s="282"/>
    </row>
    <row r="142309" spans="7:8" ht="22.5" x14ac:dyDescent="0.15">
      <c r="G142309" s="282"/>
      <c r="H142309" s="282"/>
    </row>
    <row r="142310" spans="7:8" ht="22.5" x14ac:dyDescent="0.15">
      <c r="G142310" s="282"/>
      <c r="H142310" s="282"/>
    </row>
    <row r="142311" spans="7:8" ht="22.5" x14ac:dyDescent="0.15">
      <c r="G142311" s="282"/>
      <c r="H142311" s="282"/>
    </row>
    <row r="142312" spans="7:8" ht="22.5" x14ac:dyDescent="0.15">
      <c r="G142312" s="282"/>
      <c r="H142312" s="282"/>
    </row>
    <row r="142313" spans="7:8" ht="22.5" x14ac:dyDescent="0.15">
      <c r="G142313" s="282"/>
      <c r="H142313" s="282"/>
    </row>
    <row r="142314" spans="7:8" ht="22.5" x14ac:dyDescent="0.15">
      <c r="G142314" s="282"/>
      <c r="H142314" s="282"/>
    </row>
    <row r="142315" spans="7:8" ht="22.5" x14ac:dyDescent="0.15">
      <c r="G142315" s="282"/>
      <c r="H142315" s="282"/>
    </row>
    <row r="142316" spans="7:8" ht="22.5" x14ac:dyDescent="0.15">
      <c r="G142316" s="282"/>
      <c r="H142316" s="282"/>
    </row>
    <row r="142317" spans="7:8" ht="22.5" x14ac:dyDescent="0.15">
      <c r="G142317" s="282"/>
      <c r="H142317" s="282"/>
    </row>
    <row r="142318" spans="7:8" ht="22.5" x14ac:dyDescent="0.15">
      <c r="G142318" s="282"/>
      <c r="H142318" s="282"/>
    </row>
    <row r="142319" spans="7:8" ht="22.5" x14ac:dyDescent="0.15">
      <c r="G142319" s="282"/>
      <c r="H142319" s="282"/>
    </row>
    <row r="142320" spans="7:8" ht="22.5" x14ac:dyDescent="0.15">
      <c r="G142320" s="282"/>
      <c r="H142320" s="282"/>
    </row>
    <row r="142321" spans="7:8" ht="22.5" x14ac:dyDescent="0.15">
      <c r="G142321" s="282"/>
      <c r="H142321" s="282"/>
    </row>
    <row r="142322" spans="7:8" ht="22.5" x14ac:dyDescent="0.15">
      <c r="G142322" s="282"/>
      <c r="H142322" s="282"/>
    </row>
    <row r="142323" spans="7:8" ht="22.5" x14ac:dyDescent="0.15">
      <c r="G142323" s="282"/>
      <c r="H142323" s="282"/>
    </row>
    <row r="142324" spans="7:8" ht="22.5" x14ac:dyDescent="0.15">
      <c r="G142324" s="282"/>
      <c r="H142324" s="282"/>
    </row>
    <row r="142325" spans="7:8" ht="22.5" x14ac:dyDescent="0.15">
      <c r="G142325" s="282"/>
      <c r="H142325" s="282"/>
    </row>
    <row r="142326" spans="7:8" ht="22.5" x14ac:dyDescent="0.15">
      <c r="G142326" s="282"/>
      <c r="H142326" s="282"/>
    </row>
    <row r="142327" spans="7:8" ht="22.5" x14ac:dyDescent="0.15">
      <c r="G142327" s="282"/>
      <c r="H142327" s="282"/>
    </row>
    <row r="142328" spans="7:8" ht="22.5" x14ac:dyDescent="0.15">
      <c r="G142328" s="282"/>
      <c r="H142328" s="282"/>
    </row>
    <row r="142329" spans="7:8" ht="22.5" x14ac:dyDescent="0.15">
      <c r="G142329" s="282"/>
      <c r="H142329" s="282"/>
    </row>
    <row r="142330" spans="7:8" ht="22.5" x14ac:dyDescent="0.15">
      <c r="G142330" s="282"/>
      <c r="H142330" s="282"/>
    </row>
    <row r="142331" spans="7:8" ht="22.5" x14ac:dyDescent="0.15">
      <c r="G142331" s="282"/>
      <c r="H142331" s="282"/>
    </row>
    <row r="142332" spans="7:8" ht="22.5" x14ac:dyDescent="0.15">
      <c r="G142332" s="282"/>
      <c r="H142332" s="282"/>
    </row>
    <row r="142333" spans="7:8" ht="22.5" x14ac:dyDescent="0.15">
      <c r="G142333" s="282"/>
      <c r="H142333" s="282"/>
    </row>
    <row r="142334" spans="7:8" ht="22.5" x14ac:dyDescent="0.15">
      <c r="G142334" s="282"/>
      <c r="H142334" s="282"/>
    </row>
    <row r="142335" spans="7:8" ht="22.5" x14ac:dyDescent="0.15">
      <c r="G142335" s="282"/>
      <c r="H142335" s="282"/>
    </row>
    <row r="142336" spans="7:8" ht="22.5" x14ac:dyDescent="0.15">
      <c r="G142336" s="282"/>
      <c r="H142336" s="282"/>
    </row>
    <row r="142337" spans="7:8" ht="22.5" x14ac:dyDescent="0.15">
      <c r="G142337" s="282"/>
      <c r="H142337" s="282"/>
    </row>
    <row r="142338" spans="7:8" ht="22.5" x14ac:dyDescent="0.15">
      <c r="G142338" s="282"/>
      <c r="H142338" s="282"/>
    </row>
    <row r="142339" spans="7:8" ht="22.5" x14ac:dyDescent="0.15">
      <c r="G142339" s="282"/>
      <c r="H142339" s="282"/>
    </row>
    <row r="142340" spans="7:8" ht="22.5" x14ac:dyDescent="0.15">
      <c r="G142340" s="282"/>
      <c r="H142340" s="282"/>
    </row>
    <row r="142341" spans="7:8" ht="22.5" x14ac:dyDescent="0.15">
      <c r="G142341" s="282"/>
      <c r="H142341" s="282"/>
    </row>
    <row r="142342" spans="7:8" ht="22.5" x14ac:dyDescent="0.15">
      <c r="G142342" s="282"/>
      <c r="H142342" s="282"/>
    </row>
    <row r="142343" spans="7:8" ht="22.5" x14ac:dyDescent="0.15">
      <c r="G142343" s="282"/>
      <c r="H142343" s="282"/>
    </row>
    <row r="142344" spans="7:8" ht="22.5" x14ac:dyDescent="0.15">
      <c r="G142344" s="282"/>
      <c r="H142344" s="282"/>
    </row>
    <row r="142345" spans="7:8" ht="22.5" x14ac:dyDescent="0.15">
      <c r="G142345" s="282"/>
      <c r="H142345" s="282"/>
    </row>
    <row r="142346" spans="7:8" ht="22.5" x14ac:dyDescent="0.15">
      <c r="G142346" s="282"/>
      <c r="H142346" s="282"/>
    </row>
    <row r="142347" spans="7:8" ht="22.5" x14ac:dyDescent="0.15">
      <c r="G142347" s="282"/>
      <c r="H142347" s="282"/>
    </row>
    <row r="142348" spans="7:8" ht="22.5" x14ac:dyDescent="0.15">
      <c r="G142348" s="282"/>
      <c r="H142348" s="282"/>
    </row>
    <row r="142349" spans="7:8" ht="22.5" x14ac:dyDescent="0.15">
      <c r="G142349" s="282"/>
      <c r="H142349" s="282"/>
    </row>
    <row r="142350" spans="7:8" ht="22.5" x14ac:dyDescent="0.15">
      <c r="G142350" s="282"/>
      <c r="H142350" s="282"/>
    </row>
    <row r="142351" spans="7:8" ht="22.5" x14ac:dyDescent="0.15">
      <c r="G142351" s="282"/>
      <c r="H142351" s="282"/>
    </row>
    <row r="142352" spans="7:8" ht="22.5" x14ac:dyDescent="0.15">
      <c r="G142352" s="282"/>
      <c r="H142352" s="282"/>
    </row>
    <row r="142353" spans="7:8" ht="22.5" x14ac:dyDescent="0.15">
      <c r="G142353" s="282"/>
      <c r="H142353" s="282"/>
    </row>
    <row r="142354" spans="7:8" ht="22.5" x14ac:dyDescent="0.15">
      <c r="G142354" s="282"/>
      <c r="H142354" s="282"/>
    </row>
    <row r="142355" spans="7:8" ht="22.5" x14ac:dyDescent="0.15">
      <c r="G142355" s="282"/>
      <c r="H142355" s="282"/>
    </row>
    <row r="142356" spans="7:8" ht="22.5" x14ac:dyDescent="0.15">
      <c r="G142356" s="282"/>
      <c r="H142356" s="282"/>
    </row>
    <row r="142357" spans="7:8" ht="22.5" x14ac:dyDescent="0.15">
      <c r="G142357" s="282"/>
      <c r="H142357" s="282"/>
    </row>
    <row r="142358" spans="7:8" ht="22.5" x14ac:dyDescent="0.15">
      <c r="G142358" s="282"/>
      <c r="H142358" s="282"/>
    </row>
    <row r="142359" spans="7:8" ht="22.5" x14ac:dyDescent="0.15">
      <c r="G142359" s="282"/>
      <c r="H142359" s="282"/>
    </row>
    <row r="142360" spans="7:8" ht="22.5" x14ac:dyDescent="0.15">
      <c r="G142360" s="282"/>
      <c r="H142360" s="282"/>
    </row>
    <row r="142361" spans="7:8" ht="22.5" x14ac:dyDescent="0.15">
      <c r="G142361" s="282"/>
      <c r="H142361" s="282"/>
    </row>
    <row r="142362" spans="7:8" ht="22.5" x14ac:dyDescent="0.15">
      <c r="G142362" s="282"/>
      <c r="H142362" s="282"/>
    </row>
    <row r="142363" spans="7:8" ht="22.5" x14ac:dyDescent="0.15">
      <c r="G142363" s="282"/>
      <c r="H142363" s="282"/>
    </row>
    <row r="142364" spans="7:8" ht="22.5" x14ac:dyDescent="0.15">
      <c r="G142364" s="282"/>
      <c r="H142364" s="282"/>
    </row>
    <row r="142365" spans="7:8" ht="22.5" x14ac:dyDescent="0.15">
      <c r="G142365" s="282"/>
      <c r="H142365" s="282"/>
    </row>
    <row r="142366" spans="7:8" ht="22.5" x14ac:dyDescent="0.15">
      <c r="G142366" s="282"/>
      <c r="H142366" s="282"/>
    </row>
    <row r="142367" spans="7:8" ht="22.5" x14ac:dyDescent="0.15">
      <c r="G142367" s="282"/>
      <c r="H142367" s="282"/>
    </row>
    <row r="142368" spans="7:8" ht="22.5" x14ac:dyDescent="0.15">
      <c r="G142368" s="282"/>
      <c r="H142368" s="282"/>
    </row>
    <row r="142369" spans="7:8" ht="22.5" x14ac:dyDescent="0.15">
      <c r="G142369" s="282"/>
      <c r="H142369" s="282"/>
    </row>
    <row r="142370" spans="7:8" ht="22.5" x14ac:dyDescent="0.15">
      <c r="G142370" s="282"/>
      <c r="H142370" s="282"/>
    </row>
    <row r="142371" spans="7:8" ht="22.5" x14ac:dyDescent="0.15">
      <c r="G142371" s="282"/>
      <c r="H142371" s="282"/>
    </row>
    <row r="142372" spans="7:8" ht="22.5" x14ac:dyDescent="0.15">
      <c r="G142372" s="282"/>
      <c r="H142372" s="282"/>
    </row>
    <row r="142373" spans="7:8" ht="22.5" x14ac:dyDescent="0.15">
      <c r="G142373" s="282"/>
      <c r="H142373" s="282"/>
    </row>
    <row r="142374" spans="7:8" ht="22.5" x14ac:dyDescent="0.15">
      <c r="G142374" s="282"/>
      <c r="H142374" s="282"/>
    </row>
    <row r="142375" spans="7:8" ht="22.5" x14ac:dyDescent="0.15">
      <c r="G142375" s="282"/>
      <c r="H142375" s="282"/>
    </row>
    <row r="142376" spans="7:8" ht="22.5" x14ac:dyDescent="0.15">
      <c r="G142376" s="282"/>
      <c r="H142376" s="282"/>
    </row>
    <row r="142377" spans="7:8" ht="22.5" x14ac:dyDescent="0.15">
      <c r="G142377" s="282"/>
      <c r="H142377" s="282"/>
    </row>
    <row r="142378" spans="7:8" ht="22.5" x14ac:dyDescent="0.15">
      <c r="G142378" s="282"/>
      <c r="H142378" s="282"/>
    </row>
    <row r="142379" spans="7:8" ht="22.5" x14ac:dyDescent="0.15">
      <c r="G142379" s="282"/>
      <c r="H142379" s="282"/>
    </row>
    <row r="142380" spans="7:8" ht="22.5" x14ac:dyDescent="0.15">
      <c r="G142380" s="282"/>
      <c r="H142380" s="282"/>
    </row>
    <row r="142381" spans="7:8" ht="22.5" x14ac:dyDescent="0.15">
      <c r="G142381" s="282"/>
      <c r="H142381" s="282"/>
    </row>
    <row r="142382" spans="7:8" ht="22.5" x14ac:dyDescent="0.15">
      <c r="G142382" s="282"/>
      <c r="H142382" s="282"/>
    </row>
    <row r="142383" spans="7:8" ht="22.5" x14ac:dyDescent="0.15">
      <c r="G142383" s="282"/>
      <c r="H142383" s="282"/>
    </row>
    <row r="142384" spans="7:8" ht="22.5" x14ac:dyDescent="0.15">
      <c r="G142384" s="282"/>
      <c r="H142384" s="282"/>
    </row>
    <row r="142385" spans="7:8" ht="22.5" x14ac:dyDescent="0.15">
      <c r="G142385" s="282"/>
      <c r="H142385" s="282"/>
    </row>
    <row r="142386" spans="7:8" ht="22.5" x14ac:dyDescent="0.15">
      <c r="G142386" s="282"/>
      <c r="H142386" s="282"/>
    </row>
    <row r="142387" spans="7:8" ht="22.5" x14ac:dyDescent="0.15">
      <c r="G142387" s="282"/>
      <c r="H142387" s="282"/>
    </row>
    <row r="142388" spans="7:8" ht="22.5" x14ac:dyDescent="0.15">
      <c r="G142388" s="282"/>
      <c r="H142388" s="282"/>
    </row>
    <row r="142389" spans="7:8" ht="22.5" x14ac:dyDescent="0.15">
      <c r="G142389" s="282"/>
      <c r="H142389" s="282"/>
    </row>
    <row r="142390" spans="7:8" ht="22.5" x14ac:dyDescent="0.15">
      <c r="G142390" s="282"/>
      <c r="H142390" s="282"/>
    </row>
    <row r="142391" spans="7:8" ht="22.5" x14ac:dyDescent="0.15">
      <c r="G142391" s="282"/>
      <c r="H142391" s="282"/>
    </row>
    <row r="142392" spans="7:8" ht="22.5" x14ac:dyDescent="0.15">
      <c r="G142392" s="282"/>
      <c r="H142392" s="282"/>
    </row>
    <row r="142393" spans="7:8" ht="22.5" x14ac:dyDescent="0.15">
      <c r="G142393" s="282"/>
      <c r="H142393" s="282"/>
    </row>
    <row r="142394" spans="7:8" ht="22.5" x14ac:dyDescent="0.15">
      <c r="G142394" s="282"/>
      <c r="H142394" s="282"/>
    </row>
    <row r="142395" spans="7:8" ht="22.5" x14ac:dyDescent="0.15">
      <c r="G142395" s="282"/>
      <c r="H142395" s="282"/>
    </row>
    <row r="142396" spans="7:8" ht="22.5" x14ac:dyDescent="0.15">
      <c r="G142396" s="282"/>
      <c r="H142396" s="282"/>
    </row>
    <row r="142397" spans="7:8" ht="22.5" x14ac:dyDescent="0.15">
      <c r="G142397" s="282"/>
      <c r="H142397" s="282"/>
    </row>
    <row r="142398" spans="7:8" ht="22.5" x14ac:dyDescent="0.15">
      <c r="G142398" s="282"/>
      <c r="H142398" s="282"/>
    </row>
    <row r="142399" spans="7:8" ht="22.5" x14ac:dyDescent="0.15">
      <c r="G142399" s="282"/>
      <c r="H142399" s="282"/>
    </row>
    <row r="142400" spans="7:8" ht="22.5" x14ac:dyDescent="0.15">
      <c r="G142400" s="282"/>
      <c r="H142400" s="282"/>
    </row>
    <row r="142401" spans="7:8" ht="22.5" x14ac:dyDescent="0.15">
      <c r="G142401" s="282"/>
      <c r="H142401" s="282"/>
    </row>
    <row r="142402" spans="7:8" ht="22.5" x14ac:dyDescent="0.15">
      <c r="G142402" s="282"/>
      <c r="H142402" s="282"/>
    </row>
    <row r="142403" spans="7:8" ht="22.5" x14ac:dyDescent="0.15">
      <c r="G142403" s="282"/>
      <c r="H142403" s="282"/>
    </row>
    <row r="142404" spans="7:8" ht="22.5" x14ac:dyDescent="0.15">
      <c r="G142404" s="282"/>
      <c r="H142404" s="282"/>
    </row>
    <row r="142405" spans="7:8" ht="22.5" x14ac:dyDescent="0.15">
      <c r="G142405" s="282"/>
      <c r="H142405" s="282"/>
    </row>
    <row r="142406" spans="7:8" ht="22.5" x14ac:dyDescent="0.15">
      <c r="G142406" s="282"/>
      <c r="H142406" s="282"/>
    </row>
    <row r="142407" spans="7:8" ht="22.5" x14ac:dyDescent="0.15">
      <c r="G142407" s="282"/>
      <c r="H142407" s="282"/>
    </row>
    <row r="142408" spans="7:8" ht="22.5" x14ac:dyDescent="0.15">
      <c r="G142408" s="282"/>
      <c r="H142408" s="282"/>
    </row>
    <row r="142409" spans="7:8" ht="22.5" x14ac:dyDescent="0.15">
      <c r="G142409" s="282"/>
      <c r="H142409" s="282"/>
    </row>
    <row r="142410" spans="7:8" ht="22.5" x14ac:dyDescent="0.15">
      <c r="G142410" s="282"/>
      <c r="H142410" s="282"/>
    </row>
    <row r="142411" spans="7:8" ht="22.5" x14ac:dyDescent="0.15">
      <c r="G142411" s="282"/>
      <c r="H142411" s="282"/>
    </row>
    <row r="142412" spans="7:8" ht="22.5" x14ac:dyDescent="0.15">
      <c r="G142412" s="282"/>
      <c r="H142412" s="282"/>
    </row>
    <row r="142413" spans="7:8" ht="22.5" x14ac:dyDescent="0.15">
      <c r="G142413" s="282"/>
      <c r="H142413" s="282"/>
    </row>
    <row r="142414" spans="7:8" ht="22.5" x14ac:dyDescent="0.15">
      <c r="G142414" s="282"/>
      <c r="H142414" s="282"/>
    </row>
    <row r="142415" spans="7:8" ht="22.5" x14ac:dyDescent="0.15">
      <c r="G142415" s="282"/>
      <c r="H142415" s="282"/>
    </row>
    <row r="142416" spans="7:8" ht="22.5" x14ac:dyDescent="0.15">
      <c r="G142416" s="282"/>
      <c r="H142416" s="282"/>
    </row>
    <row r="142417" spans="7:8" ht="22.5" x14ac:dyDescent="0.15">
      <c r="G142417" s="282"/>
      <c r="H142417" s="282"/>
    </row>
    <row r="142418" spans="7:8" ht="22.5" x14ac:dyDescent="0.15">
      <c r="G142418" s="282"/>
      <c r="H142418" s="282"/>
    </row>
    <row r="142419" spans="7:8" ht="22.5" x14ac:dyDescent="0.15">
      <c r="G142419" s="282"/>
      <c r="H142419" s="282"/>
    </row>
    <row r="142420" spans="7:8" ht="22.5" x14ac:dyDescent="0.15">
      <c r="G142420" s="282"/>
      <c r="H142420" s="282"/>
    </row>
    <row r="142421" spans="7:8" ht="22.5" x14ac:dyDescent="0.15">
      <c r="G142421" s="282"/>
      <c r="H142421" s="282"/>
    </row>
    <row r="142422" spans="7:8" ht="22.5" x14ac:dyDescent="0.15">
      <c r="G142422" s="282"/>
      <c r="H142422" s="282"/>
    </row>
    <row r="142423" spans="7:8" ht="22.5" x14ac:dyDescent="0.15">
      <c r="G142423" s="282"/>
      <c r="H142423" s="282"/>
    </row>
    <row r="142424" spans="7:8" ht="22.5" x14ac:dyDescent="0.15">
      <c r="G142424" s="282"/>
      <c r="H142424" s="282"/>
    </row>
    <row r="142425" spans="7:8" ht="22.5" x14ac:dyDescent="0.15">
      <c r="G142425" s="282"/>
      <c r="H142425" s="282"/>
    </row>
    <row r="142426" spans="7:8" ht="22.5" x14ac:dyDescent="0.15">
      <c r="G142426" s="282"/>
      <c r="H142426" s="282"/>
    </row>
    <row r="142427" spans="7:8" ht="22.5" x14ac:dyDescent="0.15">
      <c r="G142427" s="282"/>
      <c r="H142427" s="282"/>
    </row>
    <row r="142428" spans="7:8" ht="22.5" x14ac:dyDescent="0.15">
      <c r="G142428" s="282"/>
      <c r="H142428" s="282"/>
    </row>
    <row r="142429" spans="7:8" ht="22.5" x14ac:dyDescent="0.15">
      <c r="G142429" s="282"/>
      <c r="H142429" s="282"/>
    </row>
    <row r="142430" spans="7:8" ht="22.5" x14ac:dyDescent="0.15">
      <c r="G142430" s="282"/>
      <c r="H142430" s="282"/>
    </row>
    <row r="142431" spans="7:8" ht="22.5" x14ac:dyDescent="0.15">
      <c r="G142431" s="282"/>
      <c r="H142431" s="282"/>
    </row>
    <row r="142432" spans="7:8" ht="22.5" x14ac:dyDescent="0.15">
      <c r="G142432" s="282"/>
      <c r="H142432" s="282"/>
    </row>
    <row r="142433" spans="7:8" ht="22.5" x14ac:dyDescent="0.15">
      <c r="G142433" s="282"/>
      <c r="H142433" s="282"/>
    </row>
    <row r="142434" spans="7:8" ht="22.5" x14ac:dyDescent="0.15">
      <c r="G142434" s="282"/>
      <c r="H142434" s="282"/>
    </row>
    <row r="142435" spans="7:8" ht="22.5" x14ac:dyDescent="0.15">
      <c r="G142435" s="282"/>
      <c r="H142435" s="282"/>
    </row>
    <row r="142436" spans="7:8" ht="22.5" x14ac:dyDescent="0.15">
      <c r="G142436" s="282"/>
      <c r="H142436" s="282"/>
    </row>
    <row r="142437" spans="7:8" ht="22.5" x14ac:dyDescent="0.15">
      <c r="G142437" s="282"/>
      <c r="H142437" s="282"/>
    </row>
    <row r="142438" spans="7:8" ht="22.5" x14ac:dyDescent="0.15">
      <c r="G142438" s="282"/>
      <c r="H142438" s="282"/>
    </row>
    <row r="142439" spans="7:8" ht="22.5" x14ac:dyDescent="0.15">
      <c r="G142439" s="282"/>
      <c r="H142439" s="282"/>
    </row>
    <row r="142440" spans="7:8" ht="22.5" x14ac:dyDescent="0.15">
      <c r="G142440" s="282"/>
      <c r="H142440" s="282"/>
    </row>
    <row r="142441" spans="7:8" ht="22.5" x14ac:dyDescent="0.15">
      <c r="G142441" s="282"/>
      <c r="H142441" s="282"/>
    </row>
    <row r="142442" spans="7:8" ht="22.5" x14ac:dyDescent="0.15">
      <c r="G142442" s="282"/>
      <c r="H142442" s="282"/>
    </row>
    <row r="142443" spans="7:8" ht="22.5" x14ac:dyDescent="0.15">
      <c r="G142443" s="282"/>
      <c r="H142443" s="282"/>
    </row>
    <row r="142444" spans="7:8" ht="22.5" x14ac:dyDescent="0.15">
      <c r="G142444" s="282"/>
      <c r="H142444" s="282"/>
    </row>
    <row r="142445" spans="7:8" ht="22.5" x14ac:dyDescent="0.15">
      <c r="G142445" s="282"/>
      <c r="H142445" s="282"/>
    </row>
    <row r="142446" spans="7:8" ht="22.5" x14ac:dyDescent="0.15">
      <c r="G142446" s="282"/>
      <c r="H142446" s="282"/>
    </row>
    <row r="142447" spans="7:8" ht="22.5" x14ac:dyDescent="0.15">
      <c r="G142447" s="282"/>
      <c r="H142447" s="282"/>
    </row>
    <row r="142448" spans="7:8" ht="22.5" x14ac:dyDescent="0.15">
      <c r="G142448" s="282"/>
      <c r="H142448" s="282"/>
    </row>
    <row r="142449" spans="7:8" ht="22.5" x14ac:dyDescent="0.15">
      <c r="G142449" s="282"/>
      <c r="H142449" s="282"/>
    </row>
    <row r="142450" spans="7:8" ht="22.5" x14ac:dyDescent="0.15">
      <c r="G142450" s="282"/>
      <c r="H142450" s="282"/>
    </row>
    <row r="142451" spans="7:8" ht="22.5" x14ac:dyDescent="0.15">
      <c r="G142451" s="282"/>
      <c r="H142451" s="282"/>
    </row>
    <row r="142452" spans="7:8" ht="22.5" x14ac:dyDescent="0.15">
      <c r="G142452" s="282"/>
      <c r="H142452" s="282"/>
    </row>
    <row r="142453" spans="7:8" ht="22.5" x14ac:dyDescent="0.15">
      <c r="G142453" s="282"/>
      <c r="H142453" s="282"/>
    </row>
    <row r="142454" spans="7:8" ht="22.5" x14ac:dyDescent="0.15">
      <c r="G142454" s="282"/>
      <c r="H142454" s="282"/>
    </row>
    <row r="142455" spans="7:8" ht="22.5" x14ac:dyDescent="0.15">
      <c r="G142455" s="282"/>
      <c r="H142455" s="282"/>
    </row>
    <row r="142456" spans="7:8" ht="22.5" x14ac:dyDescent="0.15">
      <c r="G142456" s="282"/>
      <c r="H142456" s="282"/>
    </row>
    <row r="142457" spans="7:8" ht="22.5" x14ac:dyDescent="0.15">
      <c r="G142457" s="282"/>
      <c r="H142457" s="282"/>
    </row>
    <row r="142458" spans="7:8" ht="22.5" x14ac:dyDescent="0.15">
      <c r="G142458" s="282"/>
      <c r="H142458" s="282"/>
    </row>
    <row r="142459" spans="7:8" ht="22.5" x14ac:dyDescent="0.15">
      <c r="G142459" s="282"/>
      <c r="H142459" s="282"/>
    </row>
    <row r="142460" spans="7:8" ht="22.5" x14ac:dyDescent="0.15">
      <c r="G142460" s="282"/>
      <c r="H142460" s="282"/>
    </row>
    <row r="142461" spans="7:8" ht="22.5" x14ac:dyDescent="0.15">
      <c r="G142461" s="282"/>
      <c r="H142461" s="282"/>
    </row>
    <row r="142462" spans="7:8" ht="22.5" x14ac:dyDescent="0.15">
      <c r="G142462" s="282"/>
      <c r="H142462" s="282"/>
    </row>
    <row r="142463" spans="7:8" ht="22.5" x14ac:dyDescent="0.15">
      <c r="G142463" s="282"/>
      <c r="H142463" s="282"/>
    </row>
    <row r="142464" spans="7:8" ht="22.5" x14ac:dyDescent="0.15">
      <c r="G142464" s="282"/>
      <c r="H142464" s="282"/>
    </row>
    <row r="142465" spans="7:8" ht="22.5" x14ac:dyDescent="0.15">
      <c r="G142465" s="282"/>
      <c r="H142465" s="282"/>
    </row>
    <row r="142466" spans="7:8" ht="22.5" x14ac:dyDescent="0.15">
      <c r="G142466" s="282"/>
      <c r="H142466" s="282"/>
    </row>
    <row r="142467" spans="7:8" ht="22.5" x14ac:dyDescent="0.15">
      <c r="G142467" s="282"/>
      <c r="H142467" s="282"/>
    </row>
    <row r="142468" spans="7:8" ht="22.5" x14ac:dyDescent="0.15">
      <c r="G142468" s="282"/>
      <c r="H142468" s="282"/>
    </row>
    <row r="142469" spans="7:8" ht="22.5" x14ac:dyDescent="0.15">
      <c r="G142469" s="282"/>
      <c r="H142469" s="282"/>
    </row>
    <row r="142470" spans="7:8" ht="22.5" x14ac:dyDescent="0.15">
      <c r="G142470" s="282"/>
      <c r="H142470" s="282"/>
    </row>
    <row r="142471" spans="7:8" ht="22.5" x14ac:dyDescent="0.15">
      <c r="G142471" s="282"/>
      <c r="H142471" s="282"/>
    </row>
    <row r="142472" spans="7:8" ht="22.5" x14ac:dyDescent="0.15">
      <c r="G142472" s="282"/>
      <c r="H142472" s="282"/>
    </row>
    <row r="142473" spans="7:8" ht="22.5" x14ac:dyDescent="0.15">
      <c r="G142473" s="282"/>
      <c r="H142473" s="282"/>
    </row>
    <row r="142474" spans="7:8" ht="22.5" x14ac:dyDescent="0.15">
      <c r="G142474" s="282"/>
      <c r="H142474" s="282"/>
    </row>
    <row r="142475" spans="7:8" ht="22.5" x14ac:dyDescent="0.15">
      <c r="G142475" s="282"/>
      <c r="H142475" s="282"/>
    </row>
    <row r="142476" spans="7:8" ht="22.5" x14ac:dyDescent="0.15">
      <c r="G142476" s="282"/>
      <c r="H142476" s="282"/>
    </row>
    <row r="142477" spans="7:8" ht="22.5" x14ac:dyDescent="0.15">
      <c r="G142477" s="282"/>
      <c r="H142477" s="282"/>
    </row>
    <row r="142478" spans="7:8" ht="22.5" x14ac:dyDescent="0.15">
      <c r="G142478" s="282"/>
      <c r="H142478" s="282"/>
    </row>
    <row r="142479" spans="7:8" ht="22.5" x14ac:dyDescent="0.15">
      <c r="G142479" s="282"/>
      <c r="H142479" s="282"/>
    </row>
    <row r="142480" spans="7:8" ht="22.5" x14ac:dyDescent="0.15">
      <c r="G142480" s="282"/>
      <c r="H142480" s="282"/>
    </row>
    <row r="142481" spans="7:8" ht="22.5" x14ac:dyDescent="0.15">
      <c r="G142481" s="282"/>
      <c r="H142481" s="282"/>
    </row>
    <row r="142482" spans="7:8" ht="22.5" x14ac:dyDescent="0.15">
      <c r="G142482" s="282"/>
      <c r="H142482" s="282"/>
    </row>
    <row r="142483" spans="7:8" ht="22.5" x14ac:dyDescent="0.15">
      <c r="G142483" s="282"/>
      <c r="H142483" s="282"/>
    </row>
    <row r="142484" spans="7:8" ht="22.5" x14ac:dyDescent="0.15">
      <c r="G142484" s="282"/>
      <c r="H142484" s="282"/>
    </row>
    <row r="142485" spans="7:8" ht="22.5" x14ac:dyDescent="0.15">
      <c r="G142485" s="282"/>
      <c r="H142485" s="282"/>
    </row>
    <row r="142486" spans="7:8" ht="22.5" x14ac:dyDescent="0.15">
      <c r="G142486" s="282"/>
      <c r="H142486" s="282"/>
    </row>
    <row r="142487" spans="7:8" ht="22.5" x14ac:dyDescent="0.15">
      <c r="G142487" s="282"/>
      <c r="H142487" s="282"/>
    </row>
    <row r="142488" spans="7:8" ht="22.5" x14ac:dyDescent="0.15">
      <c r="G142488" s="282"/>
      <c r="H142488" s="282"/>
    </row>
    <row r="142489" spans="7:8" ht="22.5" x14ac:dyDescent="0.15">
      <c r="G142489" s="282"/>
      <c r="H142489" s="282"/>
    </row>
    <row r="142490" spans="7:8" ht="22.5" x14ac:dyDescent="0.15">
      <c r="G142490" s="282"/>
      <c r="H142490" s="282"/>
    </row>
    <row r="142491" spans="7:8" ht="22.5" x14ac:dyDescent="0.15">
      <c r="G142491" s="282"/>
      <c r="H142491" s="282"/>
    </row>
    <row r="142492" spans="7:8" ht="22.5" x14ac:dyDescent="0.15">
      <c r="G142492" s="282"/>
      <c r="H142492" s="282"/>
    </row>
    <row r="142493" spans="7:8" ht="22.5" x14ac:dyDescent="0.15">
      <c r="G142493" s="282"/>
      <c r="H142493" s="282"/>
    </row>
    <row r="142494" spans="7:8" ht="22.5" x14ac:dyDescent="0.15">
      <c r="G142494" s="282"/>
      <c r="H142494" s="282"/>
    </row>
    <row r="142495" spans="7:8" ht="22.5" x14ac:dyDescent="0.15">
      <c r="G142495" s="282"/>
      <c r="H142495" s="282"/>
    </row>
    <row r="142496" spans="7:8" ht="22.5" x14ac:dyDescent="0.15">
      <c r="G142496" s="282"/>
      <c r="H142496" s="282"/>
    </row>
    <row r="142497" spans="7:8" ht="22.5" x14ac:dyDescent="0.15">
      <c r="G142497" s="282"/>
      <c r="H142497" s="282"/>
    </row>
    <row r="142498" spans="7:8" ht="22.5" x14ac:dyDescent="0.15">
      <c r="G142498" s="282"/>
      <c r="H142498" s="282"/>
    </row>
    <row r="142499" spans="7:8" ht="22.5" x14ac:dyDescent="0.15">
      <c r="G142499" s="282"/>
      <c r="H142499" s="282"/>
    </row>
    <row r="142500" spans="7:8" ht="22.5" x14ac:dyDescent="0.15">
      <c r="G142500" s="282"/>
      <c r="H142500" s="282"/>
    </row>
    <row r="142501" spans="7:8" ht="22.5" x14ac:dyDescent="0.15">
      <c r="G142501" s="282"/>
      <c r="H142501" s="282"/>
    </row>
    <row r="142502" spans="7:8" ht="22.5" x14ac:dyDescent="0.15">
      <c r="G142502" s="282"/>
      <c r="H142502" s="282"/>
    </row>
    <row r="142503" spans="7:8" ht="22.5" x14ac:dyDescent="0.15">
      <c r="G142503" s="282"/>
      <c r="H142503" s="282"/>
    </row>
    <row r="142504" spans="7:8" ht="22.5" x14ac:dyDescent="0.15">
      <c r="G142504" s="282"/>
      <c r="H142504" s="282"/>
    </row>
    <row r="142505" spans="7:8" ht="22.5" x14ac:dyDescent="0.15">
      <c r="G142505" s="282"/>
      <c r="H142505" s="282"/>
    </row>
    <row r="142506" spans="7:8" ht="22.5" x14ac:dyDescent="0.15">
      <c r="G142506" s="282"/>
      <c r="H142506" s="282"/>
    </row>
    <row r="142507" spans="7:8" ht="22.5" x14ac:dyDescent="0.15">
      <c r="G142507" s="282"/>
      <c r="H142507" s="282"/>
    </row>
    <row r="142508" spans="7:8" ht="22.5" x14ac:dyDescent="0.15">
      <c r="G142508" s="282"/>
      <c r="H142508" s="282"/>
    </row>
    <row r="142509" spans="7:8" ht="22.5" x14ac:dyDescent="0.15">
      <c r="G142509" s="282"/>
      <c r="H142509" s="282"/>
    </row>
    <row r="142510" spans="7:8" ht="22.5" x14ac:dyDescent="0.15">
      <c r="G142510" s="282"/>
      <c r="H142510" s="282"/>
    </row>
    <row r="142511" spans="7:8" ht="22.5" x14ac:dyDescent="0.15">
      <c r="G142511" s="282"/>
      <c r="H142511" s="282"/>
    </row>
    <row r="142512" spans="7:8" ht="22.5" x14ac:dyDescent="0.15">
      <c r="G142512" s="282"/>
      <c r="H142512" s="282"/>
    </row>
    <row r="142513" spans="7:8" ht="22.5" x14ac:dyDescent="0.15">
      <c r="G142513" s="282"/>
      <c r="H142513" s="282"/>
    </row>
    <row r="142514" spans="7:8" ht="22.5" x14ac:dyDescent="0.15">
      <c r="G142514" s="282"/>
      <c r="H142514" s="282"/>
    </row>
    <row r="142515" spans="7:8" ht="22.5" x14ac:dyDescent="0.15">
      <c r="G142515" s="282"/>
      <c r="H142515" s="282"/>
    </row>
    <row r="142516" spans="7:8" ht="22.5" x14ac:dyDescent="0.15">
      <c r="G142516" s="282"/>
      <c r="H142516" s="282"/>
    </row>
    <row r="142517" spans="7:8" ht="22.5" x14ac:dyDescent="0.15">
      <c r="G142517" s="282"/>
      <c r="H142517" s="282"/>
    </row>
    <row r="142518" spans="7:8" ht="22.5" x14ac:dyDescent="0.15">
      <c r="G142518" s="282"/>
      <c r="H142518" s="282"/>
    </row>
    <row r="142519" spans="7:8" ht="22.5" x14ac:dyDescent="0.15">
      <c r="G142519" s="282"/>
      <c r="H142519" s="282"/>
    </row>
    <row r="142520" spans="7:8" ht="22.5" x14ac:dyDescent="0.15">
      <c r="G142520" s="282"/>
      <c r="H142520" s="282"/>
    </row>
    <row r="142521" spans="7:8" ht="22.5" x14ac:dyDescent="0.15">
      <c r="G142521" s="282"/>
      <c r="H142521" s="282"/>
    </row>
    <row r="142522" spans="7:8" ht="22.5" x14ac:dyDescent="0.15">
      <c r="G142522" s="282"/>
      <c r="H142522" s="282"/>
    </row>
    <row r="142523" spans="7:8" ht="22.5" x14ac:dyDescent="0.15">
      <c r="G142523" s="282"/>
      <c r="H142523" s="282"/>
    </row>
    <row r="142524" spans="7:8" ht="22.5" x14ac:dyDescent="0.15">
      <c r="G142524" s="282"/>
      <c r="H142524" s="282"/>
    </row>
    <row r="142525" spans="7:8" ht="22.5" x14ac:dyDescent="0.15">
      <c r="G142525" s="282"/>
      <c r="H142525" s="282"/>
    </row>
    <row r="142526" spans="7:8" ht="22.5" x14ac:dyDescent="0.15">
      <c r="G142526" s="282"/>
      <c r="H142526" s="282"/>
    </row>
    <row r="142527" spans="7:8" ht="22.5" x14ac:dyDescent="0.15">
      <c r="G142527" s="282"/>
      <c r="H142527" s="282"/>
    </row>
    <row r="142528" spans="7:8" ht="22.5" x14ac:dyDescent="0.15">
      <c r="G142528" s="282"/>
      <c r="H142528" s="282"/>
    </row>
    <row r="142529" spans="7:8" ht="22.5" x14ac:dyDescent="0.15">
      <c r="G142529" s="282"/>
      <c r="H142529" s="282"/>
    </row>
    <row r="142530" spans="7:8" ht="22.5" x14ac:dyDescent="0.15">
      <c r="G142530" s="282"/>
      <c r="H142530" s="282"/>
    </row>
    <row r="142531" spans="7:8" ht="22.5" x14ac:dyDescent="0.15">
      <c r="G142531" s="282"/>
      <c r="H142531" s="282"/>
    </row>
    <row r="142532" spans="7:8" ht="22.5" x14ac:dyDescent="0.15">
      <c r="G142532" s="282"/>
      <c r="H142532" s="282"/>
    </row>
    <row r="142533" spans="7:8" ht="22.5" x14ac:dyDescent="0.15">
      <c r="G142533" s="282"/>
      <c r="H142533" s="282"/>
    </row>
    <row r="142534" spans="7:8" ht="22.5" x14ac:dyDescent="0.15">
      <c r="G142534" s="282"/>
      <c r="H142534" s="282"/>
    </row>
    <row r="142535" spans="7:8" ht="22.5" x14ac:dyDescent="0.15">
      <c r="G142535" s="282"/>
      <c r="H142535" s="282"/>
    </row>
    <row r="142536" spans="7:8" ht="22.5" x14ac:dyDescent="0.15">
      <c r="G142536" s="282"/>
      <c r="H142536" s="282"/>
    </row>
    <row r="142537" spans="7:8" ht="22.5" x14ac:dyDescent="0.15">
      <c r="G142537" s="282"/>
      <c r="H142537" s="282"/>
    </row>
    <row r="142538" spans="7:8" ht="22.5" x14ac:dyDescent="0.15">
      <c r="G142538" s="282"/>
      <c r="H142538" s="282"/>
    </row>
    <row r="142539" spans="7:8" ht="22.5" x14ac:dyDescent="0.15">
      <c r="G142539" s="282"/>
      <c r="H142539" s="282"/>
    </row>
    <row r="142540" spans="7:8" ht="22.5" x14ac:dyDescent="0.15">
      <c r="G142540" s="282"/>
      <c r="H142540" s="282"/>
    </row>
    <row r="142541" spans="7:8" ht="22.5" x14ac:dyDescent="0.15">
      <c r="G142541" s="282"/>
      <c r="H142541" s="282"/>
    </row>
    <row r="142542" spans="7:8" ht="22.5" x14ac:dyDescent="0.15">
      <c r="G142542" s="282"/>
      <c r="H142542" s="282"/>
    </row>
    <row r="142543" spans="7:8" ht="22.5" x14ac:dyDescent="0.15">
      <c r="G142543" s="282"/>
      <c r="H142543" s="282"/>
    </row>
    <row r="142544" spans="7:8" ht="22.5" x14ac:dyDescent="0.15">
      <c r="G142544" s="282"/>
      <c r="H142544" s="282"/>
    </row>
    <row r="142545" spans="7:8" ht="22.5" x14ac:dyDescent="0.15">
      <c r="G142545" s="282"/>
      <c r="H142545" s="282"/>
    </row>
    <row r="142546" spans="7:8" ht="22.5" x14ac:dyDescent="0.15">
      <c r="G142546" s="282"/>
      <c r="H142546" s="282"/>
    </row>
    <row r="142547" spans="7:8" ht="22.5" x14ac:dyDescent="0.15">
      <c r="G142547" s="282"/>
      <c r="H142547" s="282"/>
    </row>
    <row r="142548" spans="7:8" ht="22.5" x14ac:dyDescent="0.15">
      <c r="G142548" s="282"/>
      <c r="H142548" s="282"/>
    </row>
    <row r="142549" spans="7:8" ht="22.5" x14ac:dyDescent="0.15">
      <c r="G142549" s="282"/>
      <c r="H142549" s="282"/>
    </row>
    <row r="142550" spans="7:8" ht="22.5" x14ac:dyDescent="0.15">
      <c r="G142550" s="282"/>
      <c r="H142550" s="282"/>
    </row>
    <row r="142551" spans="7:8" ht="22.5" x14ac:dyDescent="0.15">
      <c r="G142551" s="282"/>
      <c r="H142551" s="282"/>
    </row>
    <row r="142552" spans="7:8" ht="22.5" x14ac:dyDescent="0.15">
      <c r="G142552" s="282"/>
      <c r="H142552" s="282"/>
    </row>
    <row r="142553" spans="7:8" ht="22.5" x14ac:dyDescent="0.15">
      <c r="G142553" s="282"/>
      <c r="H142553" s="282"/>
    </row>
    <row r="142554" spans="7:8" ht="22.5" x14ac:dyDescent="0.15">
      <c r="G142554" s="282"/>
      <c r="H142554" s="282"/>
    </row>
    <row r="142555" spans="7:8" ht="22.5" x14ac:dyDescent="0.15">
      <c r="G142555" s="282"/>
      <c r="H142555" s="282"/>
    </row>
    <row r="142556" spans="7:8" ht="22.5" x14ac:dyDescent="0.15">
      <c r="G142556" s="282"/>
      <c r="H142556" s="282"/>
    </row>
    <row r="142557" spans="7:8" ht="22.5" x14ac:dyDescent="0.15">
      <c r="G142557" s="282"/>
      <c r="H142557" s="282"/>
    </row>
    <row r="142558" spans="7:8" ht="22.5" x14ac:dyDescent="0.15">
      <c r="G142558" s="282"/>
      <c r="H142558" s="282"/>
    </row>
    <row r="142559" spans="7:8" ht="22.5" x14ac:dyDescent="0.15">
      <c r="G142559" s="282"/>
      <c r="H142559" s="282"/>
    </row>
    <row r="142560" spans="7:8" ht="22.5" x14ac:dyDescent="0.15">
      <c r="G142560" s="282"/>
      <c r="H142560" s="282"/>
    </row>
    <row r="142561" spans="7:8" ht="22.5" x14ac:dyDescent="0.15">
      <c r="G142561" s="282"/>
      <c r="H142561" s="282"/>
    </row>
    <row r="142562" spans="7:8" ht="22.5" x14ac:dyDescent="0.15">
      <c r="G142562" s="282"/>
      <c r="H142562" s="282"/>
    </row>
    <row r="142563" spans="7:8" ht="22.5" x14ac:dyDescent="0.15">
      <c r="G142563" s="282"/>
      <c r="H142563" s="282"/>
    </row>
    <row r="142564" spans="7:8" ht="22.5" x14ac:dyDescent="0.15">
      <c r="G142564" s="282"/>
      <c r="H142564" s="282"/>
    </row>
    <row r="142565" spans="7:8" ht="22.5" x14ac:dyDescent="0.15">
      <c r="G142565" s="282"/>
      <c r="H142565" s="282"/>
    </row>
    <row r="142566" spans="7:8" ht="22.5" x14ac:dyDescent="0.15">
      <c r="G142566" s="282"/>
      <c r="H142566" s="282"/>
    </row>
    <row r="142567" spans="7:8" ht="22.5" x14ac:dyDescent="0.15">
      <c r="G142567" s="282"/>
      <c r="H142567" s="282"/>
    </row>
    <row r="142568" spans="7:8" ht="22.5" x14ac:dyDescent="0.15">
      <c r="G142568" s="282"/>
      <c r="H142568" s="282"/>
    </row>
    <row r="142569" spans="7:8" ht="22.5" x14ac:dyDescent="0.15">
      <c r="G142569" s="282"/>
      <c r="H142569" s="282"/>
    </row>
    <row r="142570" spans="7:8" ht="22.5" x14ac:dyDescent="0.15">
      <c r="G142570" s="282"/>
      <c r="H142570" s="282"/>
    </row>
    <row r="142571" spans="7:8" ht="22.5" x14ac:dyDescent="0.15">
      <c r="G142571" s="282"/>
      <c r="H142571" s="282"/>
    </row>
    <row r="142572" spans="7:8" ht="22.5" x14ac:dyDescent="0.15">
      <c r="G142572" s="282"/>
      <c r="H142572" s="282"/>
    </row>
    <row r="142573" spans="7:8" ht="22.5" x14ac:dyDescent="0.15">
      <c r="G142573" s="282"/>
      <c r="H142573" s="282"/>
    </row>
    <row r="142574" spans="7:8" ht="22.5" x14ac:dyDescent="0.15">
      <c r="G142574" s="282"/>
      <c r="H142574" s="282"/>
    </row>
    <row r="142575" spans="7:8" ht="22.5" x14ac:dyDescent="0.15">
      <c r="G142575" s="282"/>
      <c r="H142575" s="282"/>
    </row>
    <row r="142576" spans="7:8" ht="22.5" x14ac:dyDescent="0.15">
      <c r="G142576" s="282"/>
      <c r="H142576" s="282"/>
    </row>
    <row r="142577" spans="7:8" ht="22.5" x14ac:dyDescent="0.15">
      <c r="G142577" s="282"/>
      <c r="H142577" s="282"/>
    </row>
    <row r="142578" spans="7:8" ht="22.5" x14ac:dyDescent="0.15">
      <c r="G142578" s="282"/>
      <c r="H142578" s="282"/>
    </row>
    <row r="142579" spans="7:8" ht="22.5" x14ac:dyDescent="0.15">
      <c r="G142579" s="282"/>
      <c r="H142579" s="282"/>
    </row>
    <row r="142580" spans="7:8" ht="22.5" x14ac:dyDescent="0.15">
      <c r="G142580" s="282"/>
      <c r="H142580" s="282"/>
    </row>
    <row r="142581" spans="7:8" ht="22.5" x14ac:dyDescent="0.15">
      <c r="G142581" s="282"/>
      <c r="H142581" s="282"/>
    </row>
    <row r="142582" spans="7:8" ht="22.5" x14ac:dyDescent="0.15">
      <c r="G142582" s="282"/>
      <c r="H142582" s="282"/>
    </row>
    <row r="142583" spans="7:8" ht="22.5" x14ac:dyDescent="0.15">
      <c r="G142583" s="282"/>
      <c r="H142583" s="282"/>
    </row>
    <row r="142584" spans="7:8" ht="22.5" x14ac:dyDescent="0.15">
      <c r="G142584" s="282"/>
      <c r="H142584" s="282"/>
    </row>
    <row r="142585" spans="7:8" ht="22.5" x14ac:dyDescent="0.15">
      <c r="G142585" s="282"/>
      <c r="H142585" s="282"/>
    </row>
    <row r="142586" spans="7:8" ht="22.5" x14ac:dyDescent="0.15">
      <c r="G142586" s="282"/>
      <c r="H142586" s="282"/>
    </row>
    <row r="142587" spans="7:8" ht="22.5" x14ac:dyDescent="0.15">
      <c r="G142587" s="282"/>
      <c r="H142587" s="282"/>
    </row>
    <row r="142588" spans="7:8" ht="22.5" x14ac:dyDescent="0.15">
      <c r="G142588" s="282"/>
      <c r="H142588" s="282"/>
    </row>
    <row r="142589" spans="7:8" ht="22.5" x14ac:dyDescent="0.15">
      <c r="G142589" s="282"/>
      <c r="H142589" s="282"/>
    </row>
    <row r="142590" spans="7:8" ht="22.5" x14ac:dyDescent="0.15">
      <c r="G142590" s="282"/>
      <c r="H142590" s="282"/>
    </row>
    <row r="142591" spans="7:8" ht="22.5" x14ac:dyDescent="0.15">
      <c r="G142591" s="282"/>
      <c r="H142591" s="282"/>
    </row>
    <row r="142592" spans="7:8" ht="22.5" x14ac:dyDescent="0.15">
      <c r="G142592" s="282"/>
      <c r="H142592" s="282"/>
    </row>
    <row r="142593" spans="7:8" ht="22.5" x14ac:dyDescent="0.15">
      <c r="G142593" s="282"/>
      <c r="H142593" s="282"/>
    </row>
    <row r="142594" spans="7:8" ht="22.5" x14ac:dyDescent="0.15">
      <c r="G142594" s="282"/>
      <c r="H142594" s="282"/>
    </row>
    <row r="142595" spans="7:8" ht="22.5" x14ac:dyDescent="0.15">
      <c r="G142595" s="282"/>
      <c r="H142595" s="282"/>
    </row>
    <row r="142596" spans="7:8" ht="22.5" x14ac:dyDescent="0.15">
      <c r="G142596" s="282"/>
      <c r="H142596" s="282"/>
    </row>
    <row r="142597" spans="7:8" ht="22.5" x14ac:dyDescent="0.15">
      <c r="G142597" s="282"/>
      <c r="H142597" s="282"/>
    </row>
    <row r="142598" spans="7:8" ht="22.5" x14ac:dyDescent="0.15">
      <c r="G142598" s="282"/>
      <c r="H142598" s="282"/>
    </row>
    <row r="142599" spans="7:8" ht="22.5" x14ac:dyDescent="0.15">
      <c r="G142599" s="282"/>
      <c r="H142599" s="282"/>
    </row>
    <row r="142600" spans="7:8" ht="22.5" x14ac:dyDescent="0.15">
      <c r="G142600" s="282"/>
      <c r="H142600" s="282"/>
    </row>
    <row r="142601" spans="7:8" ht="22.5" x14ac:dyDescent="0.15">
      <c r="G142601" s="282"/>
      <c r="H142601" s="282"/>
    </row>
    <row r="142602" spans="7:8" ht="22.5" x14ac:dyDescent="0.15">
      <c r="G142602" s="282"/>
      <c r="H142602" s="282"/>
    </row>
    <row r="142603" spans="7:8" ht="22.5" x14ac:dyDescent="0.15">
      <c r="G142603" s="282"/>
      <c r="H142603" s="282"/>
    </row>
    <row r="142604" spans="7:8" ht="22.5" x14ac:dyDescent="0.15">
      <c r="G142604" s="282"/>
      <c r="H142604" s="282"/>
    </row>
    <row r="142605" spans="7:8" ht="22.5" x14ac:dyDescent="0.15">
      <c r="G142605" s="282"/>
      <c r="H142605" s="282"/>
    </row>
    <row r="142606" spans="7:8" ht="22.5" x14ac:dyDescent="0.15">
      <c r="G142606" s="282"/>
      <c r="H142606" s="282"/>
    </row>
    <row r="142607" spans="7:8" ht="22.5" x14ac:dyDescent="0.15">
      <c r="G142607" s="282"/>
      <c r="H142607" s="282"/>
    </row>
    <row r="142608" spans="7:8" ht="22.5" x14ac:dyDescent="0.15">
      <c r="G142608" s="282"/>
      <c r="H142608" s="282"/>
    </row>
    <row r="142609" spans="7:8" ht="22.5" x14ac:dyDescent="0.15">
      <c r="G142609" s="282"/>
      <c r="H142609" s="282"/>
    </row>
    <row r="142610" spans="7:8" ht="22.5" x14ac:dyDescent="0.15">
      <c r="G142610" s="282"/>
      <c r="H142610" s="282"/>
    </row>
    <row r="142611" spans="7:8" ht="22.5" x14ac:dyDescent="0.15">
      <c r="G142611" s="282"/>
      <c r="H142611" s="282"/>
    </row>
    <row r="142612" spans="7:8" ht="22.5" x14ac:dyDescent="0.15">
      <c r="G142612" s="282"/>
      <c r="H142612" s="282"/>
    </row>
    <row r="142613" spans="7:8" ht="22.5" x14ac:dyDescent="0.15">
      <c r="G142613" s="282"/>
      <c r="H142613" s="282"/>
    </row>
    <row r="142614" spans="7:8" ht="22.5" x14ac:dyDescent="0.15">
      <c r="G142614" s="282"/>
      <c r="H142614" s="282"/>
    </row>
    <row r="142615" spans="7:8" ht="22.5" x14ac:dyDescent="0.15">
      <c r="G142615" s="282"/>
      <c r="H142615" s="282"/>
    </row>
    <row r="142616" spans="7:8" ht="22.5" x14ac:dyDescent="0.15">
      <c r="G142616" s="282"/>
      <c r="H142616" s="282"/>
    </row>
    <row r="142617" spans="7:8" ht="22.5" x14ac:dyDescent="0.15">
      <c r="G142617" s="282"/>
      <c r="H142617" s="282"/>
    </row>
    <row r="142618" spans="7:8" ht="22.5" x14ac:dyDescent="0.15">
      <c r="G142618" s="282"/>
      <c r="H142618" s="282"/>
    </row>
    <row r="142619" spans="7:8" ht="22.5" x14ac:dyDescent="0.15">
      <c r="G142619" s="282"/>
      <c r="H142619" s="282"/>
    </row>
    <row r="142620" spans="7:8" ht="22.5" x14ac:dyDescent="0.15">
      <c r="G142620" s="282"/>
      <c r="H142620" s="282"/>
    </row>
    <row r="142621" spans="7:8" ht="22.5" x14ac:dyDescent="0.15">
      <c r="G142621" s="282"/>
      <c r="H142621" s="282"/>
    </row>
    <row r="142622" spans="7:8" ht="22.5" x14ac:dyDescent="0.15">
      <c r="G142622" s="282"/>
      <c r="H142622" s="282"/>
    </row>
    <row r="142623" spans="7:8" ht="22.5" x14ac:dyDescent="0.15">
      <c r="G142623" s="282"/>
      <c r="H142623" s="282"/>
    </row>
    <row r="142624" spans="7:8" ht="22.5" x14ac:dyDescent="0.15">
      <c r="G142624" s="282"/>
      <c r="H142624" s="282"/>
    </row>
    <row r="142625" spans="7:8" ht="22.5" x14ac:dyDescent="0.15">
      <c r="G142625" s="282"/>
      <c r="H142625" s="282"/>
    </row>
    <row r="142626" spans="7:8" ht="22.5" x14ac:dyDescent="0.15">
      <c r="G142626" s="282"/>
      <c r="H142626" s="282"/>
    </row>
    <row r="142627" spans="7:8" ht="22.5" x14ac:dyDescent="0.15">
      <c r="G142627" s="282"/>
      <c r="H142627" s="282"/>
    </row>
    <row r="142628" spans="7:8" ht="22.5" x14ac:dyDescent="0.15">
      <c r="G142628" s="282"/>
      <c r="H142628" s="282"/>
    </row>
    <row r="142629" spans="7:8" ht="22.5" x14ac:dyDescent="0.15">
      <c r="G142629" s="282"/>
      <c r="H142629" s="282"/>
    </row>
    <row r="142630" spans="7:8" ht="22.5" x14ac:dyDescent="0.15">
      <c r="G142630" s="282"/>
      <c r="H142630" s="282"/>
    </row>
    <row r="142631" spans="7:8" ht="22.5" x14ac:dyDescent="0.15">
      <c r="G142631" s="282"/>
      <c r="H142631" s="282"/>
    </row>
    <row r="142632" spans="7:8" ht="22.5" x14ac:dyDescent="0.15">
      <c r="G142632" s="282"/>
      <c r="H142632" s="282"/>
    </row>
    <row r="142633" spans="7:8" ht="22.5" x14ac:dyDescent="0.15">
      <c r="G142633" s="282"/>
      <c r="H142633" s="282"/>
    </row>
    <row r="142634" spans="7:8" ht="22.5" x14ac:dyDescent="0.15">
      <c r="G142634" s="282"/>
      <c r="H142634" s="282"/>
    </row>
    <row r="142635" spans="7:8" ht="22.5" x14ac:dyDescent="0.15">
      <c r="G142635" s="282"/>
      <c r="H142635" s="282"/>
    </row>
    <row r="142636" spans="7:8" ht="22.5" x14ac:dyDescent="0.15">
      <c r="G142636" s="282"/>
      <c r="H142636" s="282"/>
    </row>
    <row r="142637" spans="7:8" ht="22.5" x14ac:dyDescent="0.15">
      <c r="G142637" s="282"/>
      <c r="H142637" s="282"/>
    </row>
    <row r="142638" spans="7:8" ht="22.5" x14ac:dyDescent="0.15">
      <c r="G142638" s="282"/>
      <c r="H142638" s="282"/>
    </row>
    <row r="142639" spans="7:8" ht="22.5" x14ac:dyDescent="0.15">
      <c r="G142639" s="282"/>
      <c r="H142639" s="282"/>
    </row>
    <row r="142640" spans="7:8" ht="22.5" x14ac:dyDescent="0.15">
      <c r="G142640" s="282"/>
      <c r="H142640" s="282"/>
    </row>
    <row r="142641" spans="7:8" ht="22.5" x14ac:dyDescent="0.15">
      <c r="G142641" s="282"/>
      <c r="H142641" s="282"/>
    </row>
    <row r="142642" spans="7:8" ht="22.5" x14ac:dyDescent="0.15">
      <c r="G142642" s="282"/>
      <c r="H142642" s="282"/>
    </row>
    <row r="142643" spans="7:8" ht="22.5" x14ac:dyDescent="0.15">
      <c r="G142643" s="282"/>
      <c r="H142643" s="282"/>
    </row>
    <row r="142644" spans="7:8" ht="22.5" x14ac:dyDescent="0.15">
      <c r="G142644" s="282"/>
      <c r="H142644" s="282"/>
    </row>
    <row r="142645" spans="7:8" ht="22.5" x14ac:dyDescent="0.15">
      <c r="G142645" s="282"/>
      <c r="H142645" s="282"/>
    </row>
    <row r="142646" spans="7:8" ht="22.5" x14ac:dyDescent="0.15">
      <c r="G142646" s="282"/>
      <c r="H142646" s="282"/>
    </row>
    <row r="142647" spans="7:8" ht="22.5" x14ac:dyDescent="0.15">
      <c r="G142647" s="282"/>
      <c r="H142647" s="282"/>
    </row>
    <row r="142648" spans="7:8" ht="22.5" x14ac:dyDescent="0.15">
      <c r="G142648" s="282"/>
      <c r="H142648" s="282"/>
    </row>
    <row r="142649" spans="7:8" ht="22.5" x14ac:dyDescent="0.15">
      <c r="G142649" s="282"/>
      <c r="H142649" s="282"/>
    </row>
    <row r="142650" spans="7:8" ht="22.5" x14ac:dyDescent="0.15">
      <c r="G142650" s="282"/>
      <c r="H142650" s="282"/>
    </row>
    <row r="142651" spans="7:8" ht="22.5" x14ac:dyDescent="0.15">
      <c r="G142651" s="282"/>
      <c r="H142651" s="282"/>
    </row>
    <row r="142652" spans="7:8" ht="22.5" x14ac:dyDescent="0.15">
      <c r="G142652" s="282"/>
      <c r="H142652" s="282"/>
    </row>
    <row r="142653" spans="7:8" ht="22.5" x14ac:dyDescent="0.15">
      <c r="G142653" s="282"/>
      <c r="H142653" s="282"/>
    </row>
    <row r="142654" spans="7:8" ht="22.5" x14ac:dyDescent="0.15">
      <c r="G142654" s="282"/>
      <c r="H142654" s="282"/>
    </row>
    <row r="142655" spans="7:8" ht="22.5" x14ac:dyDescent="0.15">
      <c r="G142655" s="282"/>
      <c r="H142655" s="282"/>
    </row>
    <row r="142656" spans="7:8" ht="22.5" x14ac:dyDescent="0.15">
      <c r="G142656" s="282"/>
      <c r="H142656" s="282"/>
    </row>
    <row r="142657" spans="7:8" ht="22.5" x14ac:dyDescent="0.15">
      <c r="G142657" s="282"/>
      <c r="H142657" s="282"/>
    </row>
    <row r="142658" spans="7:8" ht="22.5" x14ac:dyDescent="0.15">
      <c r="G142658" s="282"/>
      <c r="H142658" s="282"/>
    </row>
    <row r="142659" spans="7:8" ht="22.5" x14ac:dyDescent="0.15">
      <c r="G142659" s="282"/>
      <c r="H142659" s="282"/>
    </row>
    <row r="142660" spans="7:8" ht="22.5" x14ac:dyDescent="0.15">
      <c r="G142660" s="282"/>
      <c r="H142660" s="282"/>
    </row>
    <row r="142661" spans="7:8" ht="22.5" x14ac:dyDescent="0.15">
      <c r="G142661" s="282"/>
      <c r="H142661" s="282"/>
    </row>
    <row r="142662" spans="7:8" ht="22.5" x14ac:dyDescent="0.15">
      <c r="G142662" s="282"/>
      <c r="H142662" s="282"/>
    </row>
    <row r="142663" spans="7:8" ht="22.5" x14ac:dyDescent="0.15">
      <c r="G142663" s="282"/>
      <c r="H142663" s="282"/>
    </row>
    <row r="142664" spans="7:8" ht="22.5" x14ac:dyDescent="0.15">
      <c r="G142664" s="282"/>
      <c r="H142664" s="282"/>
    </row>
    <row r="142665" spans="7:8" ht="22.5" x14ac:dyDescent="0.15">
      <c r="G142665" s="282"/>
      <c r="H142665" s="282"/>
    </row>
    <row r="142666" spans="7:8" ht="22.5" x14ac:dyDescent="0.15">
      <c r="G142666" s="282"/>
      <c r="H142666" s="282"/>
    </row>
    <row r="142667" spans="7:8" ht="22.5" x14ac:dyDescent="0.15">
      <c r="G142667" s="282"/>
      <c r="H142667" s="282"/>
    </row>
    <row r="142668" spans="7:8" ht="22.5" x14ac:dyDescent="0.15">
      <c r="G142668" s="282"/>
      <c r="H142668" s="282"/>
    </row>
    <row r="142669" spans="7:8" ht="22.5" x14ac:dyDescent="0.15">
      <c r="G142669" s="282"/>
      <c r="H142669" s="282"/>
    </row>
    <row r="142670" spans="7:8" ht="22.5" x14ac:dyDescent="0.15">
      <c r="G142670" s="282"/>
      <c r="H142670" s="282"/>
    </row>
    <row r="142671" spans="7:8" ht="22.5" x14ac:dyDescent="0.15">
      <c r="G142671" s="282"/>
      <c r="H142671" s="282"/>
    </row>
    <row r="142672" spans="7:8" ht="22.5" x14ac:dyDescent="0.15">
      <c r="G142672" s="282"/>
      <c r="H142672" s="282"/>
    </row>
    <row r="142673" spans="7:8" ht="22.5" x14ac:dyDescent="0.15">
      <c r="G142673" s="282"/>
      <c r="H142673" s="282"/>
    </row>
    <row r="142674" spans="7:8" ht="22.5" x14ac:dyDescent="0.15">
      <c r="G142674" s="282"/>
      <c r="H142674" s="282"/>
    </row>
    <row r="142675" spans="7:8" ht="22.5" x14ac:dyDescent="0.15">
      <c r="G142675" s="282"/>
      <c r="H142675" s="282"/>
    </row>
    <row r="142676" spans="7:8" ht="22.5" x14ac:dyDescent="0.15">
      <c r="G142676" s="282"/>
      <c r="H142676" s="282"/>
    </row>
    <row r="142677" spans="7:8" ht="22.5" x14ac:dyDescent="0.15">
      <c r="G142677" s="282"/>
      <c r="H142677" s="282"/>
    </row>
    <row r="142678" spans="7:8" ht="22.5" x14ac:dyDescent="0.15">
      <c r="G142678" s="282"/>
      <c r="H142678" s="282"/>
    </row>
    <row r="142679" spans="7:8" ht="22.5" x14ac:dyDescent="0.15">
      <c r="G142679" s="282"/>
      <c r="H142679" s="282"/>
    </row>
    <row r="142680" spans="7:8" ht="22.5" x14ac:dyDescent="0.15">
      <c r="G142680" s="282"/>
      <c r="H142680" s="282"/>
    </row>
    <row r="142681" spans="7:8" ht="22.5" x14ac:dyDescent="0.15">
      <c r="G142681" s="282"/>
      <c r="H142681" s="282"/>
    </row>
    <row r="142682" spans="7:8" ht="22.5" x14ac:dyDescent="0.15">
      <c r="G142682" s="282"/>
      <c r="H142682" s="282"/>
    </row>
    <row r="142683" spans="7:8" ht="22.5" x14ac:dyDescent="0.15">
      <c r="G142683" s="282"/>
      <c r="H142683" s="282"/>
    </row>
    <row r="142684" spans="7:8" ht="22.5" x14ac:dyDescent="0.15">
      <c r="G142684" s="282"/>
      <c r="H142684" s="282"/>
    </row>
    <row r="142685" spans="7:8" ht="22.5" x14ac:dyDescent="0.15">
      <c r="G142685" s="282"/>
      <c r="H142685" s="282"/>
    </row>
    <row r="142686" spans="7:8" ht="22.5" x14ac:dyDescent="0.15">
      <c r="G142686" s="282"/>
      <c r="H142686" s="282"/>
    </row>
    <row r="142687" spans="7:8" ht="22.5" x14ac:dyDescent="0.15">
      <c r="G142687" s="282"/>
      <c r="H142687" s="282"/>
    </row>
    <row r="142688" spans="7:8" ht="22.5" x14ac:dyDescent="0.15">
      <c r="G142688" s="282"/>
      <c r="H142688" s="282"/>
    </row>
    <row r="142689" spans="7:8" ht="22.5" x14ac:dyDescent="0.15">
      <c r="G142689" s="282"/>
      <c r="H142689" s="282"/>
    </row>
    <row r="142690" spans="7:8" ht="22.5" x14ac:dyDescent="0.15">
      <c r="G142690" s="282"/>
      <c r="H142690" s="282"/>
    </row>
    <row r="142691" spans="7:8" ht="22.5" x14ac:dyDescent="0.15">
      <c r="G142691" s="282"/>
      <c r="H142691" s="282"/>
    </row>
    <row r="142692" spans="7:8" ht="22.5" x14ac:dyDescent="0.15">
      <c r="G142692" s="282"/>
      <c r="H142692" s="282"/>
    </row>
    <row r="142693" spans="7:8" ht="22.5" x14ac:dyDescent="0.15">
      <c r="G142693" s="282"/>
      <c r="H142693" s="282"/>
    </row>
    <row r="142694" spans="7:8" ht="22.5" x14ac:dyDescent="0.15">
      <c r="G142694" s="282"/>
      <c r="H142694" s="282"/>
    </row>
    <row r="142695" spans="7:8" ht="22.5" x14ac:dyDescent="0.15">
      <c r="G142695" s="282"/>
      <c r="H142695" s="282"/>
    </row>
    <row r="142696" spans="7:8" ht="22.5" x14ac:dyDescent="0.15">
      <c r="G142696" s="282"/>
      <c r="H142696" s="282"/>
    </row>
    <row r="142697" spans="7:8" ht="22.5" x14ac:dyDescent="0.15">
      <c r="G142697" s="282"/>
      <c r="H142697" s="282"/>
    </row>
    <row r="142698" spans="7:8" ht="22.5" x14ac:dyDescent="0.15">
      <c r="G142698" s="282"/>
      <c r="H142698" s="282"/>
    </row>
    <row r="142699" spans="7:8" ht="22.5" x14ac:dyDescent="0.15">
      <c r="G142699" s="282"/>
      <c r="H142699" s="282"/>
    </row>
    <row r="142700" spans="7:8" ht="22.5" x14ac:dyDescent="0.15">
      <c r="G142700" s="282"/>
      <c r="H142700" s="282"/>
    </row>
    <row r="142701" spans="7:8" ht="22.5" x14ac:dyDescent="0.15">
      <c r="G142701" s="282"/>
      <c r="H142701" s="282"/>
    </row>
    <row r="142702" spans="7:8" ht="22.5" x14ac:dyDescent="0.15">
      <c r="G142702" s="282"/>
      <c r="H142702" s="282"/>
    </row>
    <row r="142703" spans="7:8" ht="22.5" x14ac:dyDescent="0.15">
      <c r="G142703" s="282"/>
      <c r="H142703" s="282"/>
    </row>
    <row r="142704" spans="7:8" ht="22.5" x14ac:dyDescent="0.15">
      <c r="G142704" s="282"/>
      <c r="H142704" s="282"/>
    </row>
    <row r="142705" spans="7:8" ht="22.5" x14ac:dyDescent="0.15">
      <c r="G142705" s="282"/>
      <c r="H142705" s="282"/>
    </row>
    <row r="142706" spans="7:8" ht="22.5" x14ac:dyDescent="0.15">
      <c r="G142706" s="282"/>
      <c r="H142706" s="282"/>
    </row>
    <row r="142707" spans="7:8" ht="22.5" x14ac:dyDescent="0.15">
      <c r="G142707" s="282"/>
      <c r="H142707" s="282"/>
    </row>
    <row r="142708" spans="7:8" ht="22.5" x14ac:dyDescent="0.15">
      <c r="G142708" s="282"/>
      <c r="H142708" s="282"/>
    </row>
    <row r="142709" spans="7:8" ht="22.5" x14ac:dyDescent="0.15">
      <c r="G142709" s="282"/>
      <c r="H142709" s="282"/>
    </row>
    <row r="142710" spans="7:8" ht="22.5" x14ac:dyDescent="0.15">
      <c r="G142710" s="282"/>
      <c r="H142710" s="282"/>
    </row>
    <row r="142711" spans="7:8" ht="22.5" x14ac:dyDescent="0.15">
      <c r="G142711" s="282"/>
      <c r="H142711" s="282"/>
    </row>
    <row r="142712" spans="7:8" ht="22.5" x14ac:dyDescent="0.15">
      <c r="G142712" s="282"/>
      <c r="H142712" s="282"/>
    </row>
    <row r="142713" spans="7:8" ht="22.5" x14ac:dyDescent="0.15">
      <c r="G142713" s="282"/>
      <c r="H142713" s="282"/>
    </row>
    <row r="142714" spans="7:8" ht="22.5" x14ac:dyDescent="0.15">
      <c r="G142714" s="282"/>
      <c r="H142714" s="282"/>
    </row>
    <row r="142715" spans="7:8" ht="22.5" x14ac:dyDescent="0.15">
      <c r="G142715" s="282"/>
      <c r="H142715" s="282"/>
    </row>
    <row r="142716" spans="7:8" ht="22.5" x14ac:dyDescent="0.15">
      <c r="G142716" s="282"/>
      <c r="H142716" s="282"/>
    </row>
    <row r="142717" spans="7:8" ht="22.5" x14ac:dyDescent="0.15">
      <c r="G142717" s="282"/>
      <c r="H142717" s="282"/>
    </row>
    <row r="142718" spans="7:8" ht="22.5" x14ac:dyDescent="0.15">
      <c r="G142718" s="282"/>
      <c r="H142718" s="282"/>
    </row>
    <row r="142719" spans="7:8" ht="22.5" x14ac:dyDescent="0.15">
      <c r="G142719" s="282"/>
      <c r="H142719" s="282"/>
    </row>
    <row r="142720" spans="7:8" ht="22.5" x14ac:dyDescent="0.15">
      <c r="G142720" s="282"/>
      <c r="H142720" s="282"/>
    </row>
    <row r="142721" spans="7:8" ht="22.5" x14ac:dyDescent="0.15">
      <c r="G142721" s="282"/>
      <c r="H142721" s="282"/>
    </row>
    <row r="142722" spans="7:8" ht="22.5" x14ac:dyDescent="0.15">
      <c r="G142722" s="282"/>
      <c r="H142722" s="282"/>
    </row>
    <row r="142723" spans="7:8" ht="22.5" x14ac:dyDescent="0.15">
      <c r="G142723" s="282"/>
      <c r="H142723" s="282"/>
    </row>
    <row r="142724" spans="7:8" ht="22.5" x14ac:dyDescent="0.15">
      <c r="G142724" s="282"/>
      <c r="H142724" s="282"/>
    </row>
    <row r="142725" spans="7:8" ht="22.5" x14ac:dyDescent="0.15">
      <c r="G142725" s="282"/>
      <c r="H142725" s="282"/>
    </row>
    <row r="142726" spans="7:8" ht="22.5" x14ac:dyDescent="0.15">
      <c r="G142726" s="282"/>
      <c r="H142726" s="282"/>
    </row>
    <row r="142727" spans="7:8" ht="22.5" x14ac:dyDescent="0.15">
      <c r="G142727" s="282"/>
      <c r="H142727" s="282"/>
    </row>
    <row r="142728" spans="7:8" ht="22.5" x14ac:dyDescent="0.15">
      <c r="G142728" s="282"/>
      <c r="H142728" s="282"/>
    </row>
    <row r="142729" spans="7:8" ht="22.5" x14ac:dyDescent="0.15">
      <c r="G142729" s="282"/>
      <c r="H142729" s="282"/>
    </row>
    <row r="142730" spans="7:8" ht="22.5" x14ac:dyDescent="0.15">
      <c r="G142730" s="282"/>
      <c r="H142730" s="282"/>
    </row>
    <row r="142731" spans="7:8" ht="22.5" x14ac:dyDescent="0.15">
      <c r="G142731" s="282"/>
      <c r="H142731" s="282"/>
    </row>
    <row r="142732" spans="7:8" ht="22.5" x14ac:dyDescent="0.15">
      <c r="G142732" s="282"/>
      <c r="H142732" s="282"/>
    </row>
    <row r="142733" spans="7:8" ht="22.5" x14ac:dyDescent="0.15">
      <c r="G142733" s="282"/>
      <c r="H142733" s="282"/>
    </row>
    <row r="142734" spans="7:8" ht="22.5" x14ac:dyDescent="0.15">
      <c r="G142734" s="282"/>
      <c r="H142734" s="282"/>
    </row>
    <row r="142735" spans="7:8" ht="22.5" x14ac:dyDescent="0.15">
      <c r="G142735" s="282"/>
      <c r="H142735" s="282"/>
    </row>
    <row r="142736" spans="7:8" ht="22.5" x14ac:dyDescent="0.15">
      <c r="G142736" s="282"/>
      <c r="H142736" s="282"/>
    </row>
    <row r="142737" spans="7:8" ht="22.5" x14ac:dyDescent="0.15">
      <c r="G142737" s="282"/>
      <c r="H142737" s="282"/>
    </row>
    <row r="142738" spans="7:8" ht="22.5" x14ac:dyDescent="0.15">
      <c r="G142738" s="282"/>
      <c r="H142738" s="282"/>
    </row>
    <row r="142739" spans="7:8" ht="22.5" x14ac:dyDescent="0.15">
      <c r="G142739" s="282"/>
      <c r="H142739" s="282"/>
    </row>
    <row r="142740" spans="7:8" ht="22.5" x14ac:dyDescent="0.15">
      <c r="G142740" s="282"/>
      <c r="H142740" s="282"/>
    </row>
    <row r="142741" spans="7:8" ht="22.5" x14ac:dyDescent="0.15">
      <c r="G142741" s="282"/>
      <c r="H142741" s="282"/>
    </row>
    <row r="142742" spans="7:8" ht="22.5" x14ac:dyDescent="0.15">
      <c r="G142742" s="282"/>
      <c r="H142742" s="282"/>
    </row>
    <row r="142743" spans="7:8" ht="22.5" x14ac:dyDescent="0.15">
      <c r="G142743" s="282"/>
      <c r="H142743" s="282"/>
    </row>
    <row r="142744" spans="7:8" ht="22.5" x14ac:dyDescent="0.15">
      <c r="G142744" s="282"/>
      <c r="H142744" s="282"/>
    </row>
    <row r="142745" spans="7:8" ht="22.5" x14ac:dyDescent="0.15">
      <c r="G142745" s="282"/>
      <c r="H142745" s="282"/>
    </row>
    <row r="142746" spans="7:8" ht="22.5" x14ac:dyDescent="0.15">
      <c r="G142746" s="282"/>
      <c r="H142746" s="282"/>
    </row>
    <row r="142747" spans="7:8" ht="22.5" x14ac:dyDescent="0.15">
      <c r="G142747" s="282"/>
      <c r="H142747" s="282"/>
    </row>
    <row r="142748" spans="7:8" ht="22.5" x14ac:dyDescent="0.15">
      <c r="G142748" s="282"/>
      <c r="H142748" s="282"/>
    </row>
    <row r="142749" spans="7:8" ht="22.5" x14ac:dyDescent="0.15">
      <c r="G142749" s="282"/>
      <c r="H142749" s="282"/>
    </row>
    <row r="142750" spans="7:8" ht="22.5" x14ac:dyDescent="0.15">
      <c r="G142750" s="282"/>
      <c r="H142750" s="282"/>
    </row>
    <row r="142751" spans="7:8" ht="22.5" x14ac:dyDescent="0.15">
      <c r="G142751" s="282"/>
      <c r="H142751" s="282"/>
    </row>
    <row r="142752" spans="7:8" ht="22.5" x14ac:dyDescent="0.15">
      <c r="G142752" s="282"/>
      <c r="H142752" s="282"/>
    </row>
    <row r="142753" spans="7:8" ht="22.5" x14ac:dyDescent="0.15">
      <c r="G142753" s="282"/>
      <c r="H142753" s="282"/>
    </row>
    <row r="142754" spans="7:8" ht="22.5" x14ac:dyDescent="0.15">
      <c r="G142754" s="282"/>
      <c r="H142754" s="282"/>
    </row>
    <row r="142755" spans="7:8" ht="22.5" x14ac:dyDescent="0.15">
      <c r="G142755" s="282"/>
      <c r="H142755" s="282"/>
    </row>
    <row r="142756" spans="7:8" ht="22.5" x14ac:dyDescent="0.15">
      <c r="G142756" s="282"/>
      <c r="H142756" s="282"/>
    </row>
    <row r="142757" spans="7:8" ht="22.5" x14ac:dyDescent="0.15">
      <c r="G142757" s="282"/>
      <c r="H142757" s="282"/>
    </row>
    <row r="142758" spans="7:8" ht="22.5" x14ac:dyDescent="0.15">
      <c r="G142758" s="282"/>
      <c r="H142758" s="282"/>
    </row>
    <row r="142759" spans="7:8" ht="22.5" x14ac:dyDescent="0.15">
      <c r="G142759" s="282"/>
      <c r="H142759" s="282"/>
    </row>
    <row r="142760" spans="7:8" ht="22.5" x14ac:dyDescent="0.15">
      <c r="G142760" s="282"/>
      <c r="H142760" s="282"/>
    </row>
    <row r="142761" spans="7:8" ht="22.5" x14ac:dyDescent="0.15">
      <c r="G142761" s="282"/>
      <c r="H142761" s="282"/>
    </row>
    <row r="142762" spans="7:8" ht="22.5" x14ac:dyDescent="0.15">
      <c r="G142762" s="282"/>
      <c r="H142762" s="282"/>
    </row>
    <row r="142763" spans="7:8" ht="22.5" x14ac:dyDescent="0.15">
      <c r="G142763" s="282"/>
      <c r="H142763" s="282"/>
    </row>
    <row r="142764" spans="7:8" ht="22.5" x14ac:dyDescent="0.15">
      <c r="G142764" s="282"/>
      <c r="H142764" s="282"/>
    </row>
    <row r="142765" spans="7:8" ht="22.5" x14ac:dyDescent="0.15">
      <c r="G142765" s="282"/>
      <c r="H142765" s="282"/>
    </row>
    <row r="142766" spans="7:8" ht="22.5" x14ac:dyDescent="0.15">
      <c r="G142766" s="282"/>
      <c r="H142766" s="282"/>
    </row>
    <row r="142767" spans="7:8" ht="22.5" x14ac:dyDescent="0.15">
      <c r="G142767" s="282"/>
      <c r="H142767" s="282"/>
    </row>
    <row r="142768" spans="7:8" ht="22.5" x14ac:dyDescent="0.15">
      <c r="G142768" s="282"/>
      <c r="H142768" s="282"/>
    </row>
    <row r="142769" spans="7:8" ht="22.5" x14ac:dyDescent="0.15">
      <c r="G142769" s="282"/>
      <c r="H142769" s="282"/>
    </row>
    <row r="142770" spans="7:8" ht="22.5" x14ac:dyDescent="0.15">
      <c r="G142770" s="282"/>
      <c r="H142770" s="282"/>
    </row>
    <row r="142771" spans="7:8" ht="22.5" x14ac:dyDescent="0.15">
      <c r="G142771" s="282"/>
      <c r="H142771" s="282"/>
    </row>
    <row r="142772" spans="7:8" ht="22.5" x14ac:dyDescent="0.15">
      <c r="G142772" s="282"/>
      <c r="H142772" s="282"/>
    </row>
    <row r="142773" spans="7:8" ht="22.5" x14ac:dyDescent="0.15">
      <c r="G142773" s="282"/>
      <c r="H142773" s="282"/>
    </row>
    <row r="142774" spans="7:8" ht="22.5" x14ac:dyDescent="0.15">
      <c r="G142774" s="282"/>
      <c r="H142774" s="282"/>
    </row>
    <row r="142775" spans="7:8" ht="22.5" x14ac:dyDescent="0.15">
      <c r="G142775" s="282"/>
      <c r="H142775" s="282"/>
    </row>
    <row r="142776" spans="7:8" ht="22.5" x14ac:dyDescent="0.15">
      <c r="G142776" s="282"/>
      <c r="H142776" s="282"/>
    </row>
    <row r="142777" spans="7:8" ht="22.5" x14ac:dyDescent="0.15">
      <c r="G142777" s="282"/>
      <c r="H142777" s="282"/>
    </row>
    <row r="142778" spans="7:8" ht="22.5" x14ac:dyDescent="0.15">
      <c r="G142778" s="282"/>
      <c r="H142778" s="282"/>
    </row>
    <row r="142779" spans="7:8" ht="22.5" x14ac:dyDescent="0.15">
      <c r="G142779" s="282"/>
      <c r="H142779" s="282"/>
    </row>
    <row r="142780" spans="7:8" ht="22.5" x14ac:dyDescent="0.15">
      <c r="G142780" s="282"/>
      <c r="H142780" s="282"/>
    </row>
    <row r="142781" spans="7:8" ht="22.5" x14ac:dyDescent="0.15">
      <c r="G142781" s="282"/>
      <c r="H142781" s="282"/>
    </row>
    <row r="142782" spans="7:8" ht="22.5" x14ac:dyDescent="0.15">
      <c r="G142782" s="282"/>
      <c r="H142782" s="282"/>
    </row>
    <row r="142783" spans="7:8" ht="22.5" x14ac:dyDescent="0.15">
      <c r="G142783" s="282"/>
      <c r="H142783" s="282"/>
    </row>
    <row r="142784" spans="7:8" ht="22.5" x14ac:dyDescent="0.15">
      <c r="G142784" s="282"/>
      <c r="H142784" s="282"/>
    </row>
    <row r="142785" spans="7:8" ht="22.5" x14ac:dyDescent="0.15">
      <c r="G142785" s="282"/>
      <c r="H142785" s="282"/>
    </row>
    <row r="142786" spans="7:8" ht="22.5" x14ac:dyDescent="0.15">
      <c r="G142786" s="282"/>
      <c r="H142786" s="282"/>
    </row>
    <row r="142787" spans="7:8" ht="22.5" x14ac:dyDescent="0.15">
      <c r="G142787" s="282"/>
      <c r="H142787" s="282"/>
    </row>
    <row r="142788" spans="7:8" ht="22.5" x14ac:dyDescent="0.15">
      <c r="G142788" s="282"/>
      <c r="H142788" s="282"/>
    </row>
    <row r="142789" spans="7:8" ht="22.5" x14ac:dyDescent="0.15">
      <c r="G142789" s="282"/>
      <c r="H142789" s="282"/>
    </row>
    <row r="142790" spans="7:8" ht="22.5" x14ac:dyDescent="0.15">
      <c r="G142790" s="282"/>
      <c r="H142790" s="282"/>
    </row>
    <row r="142791" spans="7:8" ht="22.5" x14ac:dyDescent="0.15">
      <c r="G142791" s="282"/>
      <c r="H142791" s="282"/>
    </row>
    <row r="142792" spans="7:8" ht="22.5" x14ac:dyDescent="0.15">
      <c r="G142792" s="282"/>
      <c r="H142792" s="282"/>
    </row>
    <row r="142793" spans="7:8" ht="22.5" x14ac:dyDescent="0.15">
      <c r="G142793" s="282"/>
      <c r="H142793" s="282"/>
    </row>
    <row r="142794" spans="7:8" ht="22.5" x14ac:dyDescent="0.15">
      <c r="G142794" s="282"/>
      <c r="H142794" s="282"/>
    </row>
    <row r="142795" spans="7:8" ht="22.5" x14ac:dyDescent="0.15">
      <c r="G142795" s="282"/>
      <c r="H142795" s="282"/>
    </row>
    <row r="142796" spans="7:8" ht="22.5" x14ac:dyDescent="0.15">
      <c r="G142796" s="282"/>
      <c r="H142796" s="282"/>
    </row>
    <row r="142797" spans="7:8" ht="22.5" x14ac:dyDescent="0.15">
      <c r="G142797" s="282"/>
      <c r="H142797" s="282"/>
    </row>
    <row r="142798" spans="7:8" ht="22.5" x14ac:dyDescent="0.15">
      <c r="G142798" s="282"/>
      <c r="H142798" s="282"/>
    </row>
    <row r="142799" spans="7:8" ht="22.5" x14ac:dyDescent="0.15">
      <c r="G142799" s="282"/>
      <c r="H142799" s="282"/>
    </row>
    <row r="142800" spans="7:8" ht="22.5" x14ac:dyDescent="0.15">
      <c r="G142800" s="282"/>
      <c r="H142800" s="282"/>
    </row>
    <row r="142801" spans="7:8" ht="22.5" x14ac:dyDescent="0.15">
      <c r="G142801" s="282"/>
      <c r="H142801" s="282"/>
    </row>
    <row r="142802" spans="7:8" ht="22.5" x14ac:dyDescent="0.15">
      <c r="G142802" s="282"/>
      <c r="H142802" s="282"/>
    </row>
    <row r="142803" spans="7:8" ht="22.5" x14ac:dyDescent="0.15">
      <c r="G142803" s="282"/>
      <c r="H142803" s="282"/>
    </row>
    <row r="142804" spans="7:8" ht="22.5" x14ac:dyDescent="0.15">
      <c r="G142804" s="282"/>
      <c r="H142804" s="282"/>
    </row>
    <row r="142805" spans="7:8" ht="22.5" x14ac:dyDescent="0.15">
      <c r="G142805" s="282"/>
      <c r="H142805" s="282"/>
    </row>
    <row r="142806" spans="7:8" ht="22.5" x14ac:dyDescent="0.15">
      <c r="G142806" s="282"/>
      <c r="H142806" s="282"/>
    </row>
    <row r="142807" spans="7:8" ht="22.5" x14ac:dyDescent="0.15">
      <c r="G142807" s="282"/>
      <c r="H142807" s="282"/>
    </row>
    <row r="142808" spans="7:8" ht="22.5" x14ac:dyDescent="0.15">
      <c r="G142808" s="282"/>
      <c r="H142808" s="282"/>
    </row>
    <row r="142809" spans="7:8" ht="22.5" x14ac:dyDescent="0.15">
      <c r="G142809" s="282"/>
      <c r="H142809" s="282"/>
    </row>
    <row r="142810" spans="7:8" ht="22.5" x14ac:dyDescent="0.15">
      <c r="G142810" s="282"/>
      <c r="H142810" s="282"/>
    </row>
    <row r="142811" spans="7:8" ht="22.5" x14ac:dyDescent="0.15">
      <c r="G142811" s="282"/>
      <c r="H142811" s="282"/>
    </row>
    <row r="142812" spans="7:8" ht="22.5" x14ac:dyDescent="0.15">
      <c r="G142812" s="282"/>
      <c r="H142812" s="282"/>
    </row>
    <row r="142813" spans="7:8" ht="22.5" x14ac:dyDescent="0.15">
      <c r="G142813" s="282"/>
      <c r="H142813" s="282"/>
    </row>
    <row r="142814" spans="7:8" ht="22.5" x14ac:dyDescent="0.15">
      <c r="G142814" s="282"/>
      <c r="H142814" s="282"/>
    </row>
    <row r="142815" spans="7:8" ht="22.5" x14ac:dyDescent="0.15">
      <c r="G142815" s="282"/>
      <c r="H142815" s="282"/>
    </row>
    <row r="142816" spans="7:8" ht="22.5" x14ac:dyDescent="0.15">
      <c r="G142816" s="282"/>
      <c r="H142816" s="282"/>
    </row>
    <row r="142817" spans="7:8" ht="22.5" x14ac:dyDescent="0.15">
      <c r="G142817" s="282"/>
      <c r="H142817" s="282"/>
    </row>
    <row r="142818" spans="7:8" ht="22.5" x14ac:dyDescent="0.15">
      <c r="G142818" s="282"/>
      <c r="H142818" s="282"/>
    </row>
    <row r="142819" spans="7:8" ht="22.5" x14ac:dyDescent="0.15">
      <c r="G142819" s="282"/>
      <c r="H142819" s="282"/>
    </row>
    <row r="142820" spans="7:8" ht="22.5" x14ac:dyDescent="0.15">
      <c r="G142820" s="282"/>
      <c r="H142820" s="282"/>
    </row>
    <row r="142821" spans="7:8" ht="22.5" x14ac:dyDescent="0.15">
      <c r="G142821" s="282"/>
      <c r="H142821" s="282"/>
    </row>
    <row r="142822" spans="7:8" ht="22.5" x14ac:dyDescent="0.15">
      <c r="G142822" s="282"/>
      <c r="H142822" s="282"/>
    </row>
    <row r="142823" spans="7:8" ht="22.5" x14ac:dyDescent="0.15">
      <c r="G142823" s="282"/>
      <c r="H142823" s="282"/>
    </row>
    <row r="142824" spans="7:8" ht="22.5" x14ac:dyDescent="0.15">
      <c r="G142824" s="282"/>
      <c r="H142824" s="282"/>
    </row>
    <row r="142825" spans="7:8" ht="22.5" x14ac:dyDescent="0.15">
      <c r="G142825" s="282"/>
      <c r="H142825" s="282"/>
    </row>
    <row r="142826" spans="7:8" ht="22.5" x14ac:dyDescent="0.15">
      <c r="G142826" s="282"/>
      <c r="H142826" s="282"/>
    </row>
    <row r="142827" spans="7:8" ht="22.5" x14ac:dyDescent="0.15">
      <c r="G142827" s="282"/>
      <c r="H142827" s="282"/>
    </row>
    <row r="142828" spans="7:8" ht="22.5" x14ac:dyDescent="0.15">
      <c r="G142828" s="282"/>
      <c r="H142828" s="282"/>
    </row>
    <row r="142829" spans="7:8" ht="22.5" x14ac:dyDescent="0.15">
      <c r="G142829" s="282"/>
      <c r="H142829" s="282"/>
    </row>
    <row r="142830" spans="7:8" ht="22.5" x14ac:dyDescent="0.15">
      <c r="G142830" s="282"/>
      <c r="H142830" s="282"/>
    </row>
    <row r="142831" spans="7:8" ht="22.5" x14ac:dyDescent="0.15">
      <c r="G142831" s="282"/>
      <c r="H142831" s="282"/>
    </row>
    <row r="142832" spans="7:8" ht="22.5" x14ac:dyDescent="0.15">
      <c r="G142832" s="282"/>
      <c r="H142832" s="282"/>
    </row>
    <row r="142833" spans="7:8" ht="22.5" x14ac:dyDescent="0.15">
      <c r="G142833" s="282"/>
      <c r="H142833" s="282"/>
    </row>
    <row r="142834" spans="7:8" ht="22.5" x14ac:dyDescent="0.15">
      <c r="G142834" s="282"/>
      <c r="H142834" s="282"/>
    </row>
    <row r="142835" spans="7:8" ht="22.5" x14ac:dyDescent="0.15">
      <c r="G142835" s="282"/>
      <c r="H142835" s="282"/>
    </row>
    <row r="142836" spans="7:8" ht="22.5" x14ac:dyDescent="0.15">
      <c r="G142836" s="282"/>
      <c r="H142836" s="282"/>
    </row>
    <row r="142837" spans="7:8" ht="22.5" x14ac:dyDescent="0.15">
      <c r="G142837" s="282"/>
      <c r="H142837" s="282"/>
    </row>
    <row r="142838" spans="7:8" ht="22.5" x14ac:dyDescent="0.15">
      <c r="G142838" s="282"/>
      <c r="H142838" s="282"/>
    </row>
    <row r="142839" spans="7:8" ht="22.5" x14ac:dyDescent="0.15">
      <c r="G142839" s="282"/>
      <c r="H142839" s="282"/>
    </row>
    <row r="142840" spans="7:8" ht="22.5" x14ac:dyDescent="0.15">
      <c r="G142840" s="282"/>
      <c r="H142840" s="282"/>
    </row>
    <row r="142841" spans="7:8" ht="22.5" x14ac:dyDescent="0.15">
      <c r="G142841" s="282"/>
      <c r="H142841" s="282"/>
    </row>
    <row r="142842" spans="7:8" ht="22.5" x14ac:dyDescent="0.15">
      <c r="G142842" s="282"/>
      <c r="H142842" s="282"/>
    </row>
    <row r="142843" spans="7:8" ht="22.5" x14ac:dyDescent="0.15">
      <c r="G142843" s="282"/>
      <c r="H142843" s="282"/>
    </row>
    <row r="142844" spans="7:8" ht="22.5" x14ac:dyDescent="0.15">
      <c r="G142844" s="282"/>
      <c r="H142844" s="282"/>
    </row>
    <row r="142845" spans="7:8" ht="22.5" x14ac:dyDescent="0.15">
      <c r="G142845" s="282"/>
      <c r="H142845" s="282"/>
    </row>
    <row r="142846" spans="7:8" ht="22.5" x14ac:dyDescent="0.15">
      <c r="G142846" s="282"/>
      <c r="H142846" s="282"/>
    </row>
    <row r="142847" spans="7:8" ht="22.5" x14ac:dyDescent="0.15">
      <c r="G142847" s="282"/>
      <c r="H142847" s="282"/>
    </row>
    <row r="142848" spans="7:8" ht="22.5" x14ac:dyDescent="0.15">
      <c r="G142848" s="282"/>
      <c r="H142848" s="282"/>
    </row>
    <row r="142849" spans="7:8" ht="22.5" x14ac:dyDescent="0.15">
      <c r="G142849" s="282"/>
      <c r="H142849" s="282"/>
    </row>
    <row r="142850" spans="7:8" ht="22.5" x14ac:dyDescent="0.15">
      <c r="G142850" s="282"/>
      <c r="H142850" s="282"/>
    </row>
    <row r="142851" spans="7:8" ht="22.5" x14ac:dyDescent="0.15">
      <c r="G142851" s="282"/>
      <c r="H142851" s="282"/>
    </row>
    <row r="142852" spans="7:8" ht="22.5" x14ac:dyDescent="0.15">
      <c r="G142852" s="282"/>
      <c r="H142852" s="282"/>
    </row>
    <row r="142853" spans="7:8" ht="22.5" x14ac:dyDescent="0.15">
      <c r="G142853" s="282"/>
      <c r="H142853" s="282"/>
    </row>
    <row r="142854" spans="7:8" ht="22.5" x14ac:dyDescent="0.15">
      <c r="G142854" s="282"/>
      <c r="H142854" s="282"/>
    </row>
    <row r="142855" spans="7:8" ht="22.5" x14ac:dyDescent="0.15">
      <c r="G142855" s="282"/>
      <c r="H142855" s="282"/>
    </row>
    <row r="142856" spans="7:8" ht="22.5" x14ac:dyDescent="0.15">
      <c r="G142856" s="282"/>
      <c r="H142856" s="282"/>
    </row>
    <row r="142857" spans="7:8" ht="22.5" x14ac:dyDescent="0.15">
      <c r="G142857" s="282"/>
      <c r="H142857" s="282"/>
    </row>
    <row r="142858" spans="7:8" ht="22.5" x14ac:dyDescent="0.15">
      <c r="G142858" s="282"/>
      <c r="H142858" s="282"/>
    </row>
    <row r="142859" spans="7:8" ht="22.5" x14ac:dyDescent="0.15">
      <c r="G142859" s="282"/>
      <c r="H142859" s="282"/>
    </row>
    <row r="142860" spans="7:8" ht="22.5" x14ac:dyDescent="0.15">
      <c r="G142860" s="282"/>
      <c r="H142860" s="282"/>
    </row>
    <row r="142861" spans="7:8" ht="22.5" x14ac:dyDescent="0.15">
      <c r="G142861" s="282"/>
      <c r="H142861" s="282"/>
    </row>
    <row r="142862" spans="7:8" ht="22.5" x14ac:dyDescent="0.15">
      <c r="G142862" s="282"/>
      <c r="H142862" s="282"/>
    </row>
    <row r="142863" spans="7:8" ht="22.5" x14ac:dyDescent="0.15">
      <c r="G142863" s="282"/>
      <c r="H142863" s="282"/>
    </row>
    <row r="142864" spans="7:8" ht="22.5" x14ac:dyDescent="0.15">
      <c r="G142864" s="282"/>
      <c r="H142864" s="282"/>
    </row>
    <row r="142865" spans="7:8" ht="22.5" x14ac:dyDescent="0.15">
      <c r="G142865" s="282"/>
      <c r="H142865" s="282"/>
    </row>
    <row r="142866" spans="7:8" ht="22.5" x14ac:dyDescent="0.15">
      <c r="G142866" s="282"/>
      <c r="H142866" s="282"/>
    </row>
    <row r="142867" spans="7:8" ht="22.5" x14ac:dyDescent="0.15">
      <c r="G142867" s="282"/>
      <c r="H142867" s="282"/>
    </row>
    <row r="142868" spans="7:8" ht="22.5" x14ac:dyDescent="0.15">
      <c r="G142868" s="282"/>
      <c r="H142868" s="282"/>
    </row>
    <row r="142869" spans="7:8" ht="22.5" x14ac:dyDescent="0.15">
      <c r="G142869" s="282"/>
      <c r="H142869" s="282"/>
    </row>
    <row r="142870" spans="7:8" ht="22.5" x14ac:dyDescent="0.15">
      <c r="G142870" s="282"/>
      <c r="H142870" s="282"/>
    </row>
    <row r="142871" spans="7:8" ht="22.5" x14ac:dyDescent="0.15">
      <c r="G142871" s="282"/>
      <c r="H142871" s="282"/>
    </row>
    <row r="142872" spans="7:8" ht="22.5" x14ac:dyDescent="0.15">
      <c r="G142872" s="282"/>
      <c r="H142872" s="282"/>
    </row>
    <row r="142873" spans="7:8" ht="22.5" x14ac:dyDescent="0.15">
      <c r="G142873" s="282"/>
      <c r="H142873" s="282"/>
    </row>
    <row r="142874" spans="7:8" ht="22.5" x14ac:dyDescent="0.15">
      <c r="G142874" s="282"/>
      <c r="H142874" s="282"/>
    </row>
    <row r="142875" spans="7:8" ht="22.5" x14ac:dyDescent="0.15">
      <c r="G142875" s="282"/>
      <c r="H142875" s="282"/>
    </row>
    <row r="142876" spans="7:8" ht="22.5" x14ac:dyDescent="0.15">
      <c r="G142876" s="282"/>
      <c r="H142876" s="282"/>
    </row>
    <row r="142877" spans="7:8" ht="22.5" x14ac:dyDescent="0.15">
      <c r="G142877" s="282"/>
      <c r="H142877" s="282"/>
    </row>
    <row r="142878" spans="7:8" ht="22.5" x14ac:dyDescent="0.15">
      <c r="G142878" s="282"/>
      <c r="H142878" s="282"/>
    </row>
    <row r="142879" spans="7:8" ht="22.5" x14ac:dyDescent="0.15">
      <c r="G142879" s="282"/>
      <c r="H142879" s="282"/>
    </row>
    <row r="142880" spans="7:8" ht="22.5" x14ac:dyDescent="0.15">
      <c r="G142880" s="282"/>
      <c r="H142880" s="282"/>
    </row>
    <row r="142881" spans="7:8" ht="22.5" x14ac:dyDescent="0.15">
      <c r="G142881" s="282"/>
      <c r="H142881" s="282"/>
    </row>
    <row r="142882" spans="7:8" ht="22.5" x14ac:dyDescent="0.15">
      <c r="G142882" s="282"/>
      <c r="H142882" s="282"/>
    </row>
    <row r="142883" spans="7:8" ht="22.5" x14ac:dyDescent="0.15">
      <c r="G142883" s="282"/>
      <c r="H142883" s="282"/>
    </row>
    <row r="142884" spans="7:8" ht="22.5" x14ac:dyDescent="0.15">
      <c r="G142884" s="282"/>
      <c r="H142884" s="282"/>
    </row>
    <row r="142885" spans="7:8" ht="22.5" x14ac:dyDescent="0.15">
      <c r="G142885" s="282"/>
      <c r="H142885" s="282"/>
    </row>
    <row r="142886" spans="7:8" ht="22.5" x14ac:dyDescent="0.15">
      <c r="G142886" s="282"/>
      <c r="H142886" s="282"/>
    </row>
    <row r="142887" spans="7:8" ht="22.5" x14ac:dyDescent="0.15">
      <c r="G142887" s="282"/>
      <c r="H142887" s="282"/>
    </row>
    <row r="142888" spans="7:8" ht="22.5" x14ac:dyDescent="0.15">
      <c r="G142888" s="282"/>
      <c r="H142888" s="282"/>
    </row>
    <row r="142889" spans="7:8" ht="22.5" x14ac:dyDescent="0.15">
      <c r="G142889" s="282"/>
      <c r="H142889" s="282"/>
    </row>
    <row r="142890" spans="7:8" ht="22.5" x14ac:dyDescent="0.15">
      <c r="G142890" s="282"/>
      <c r="H142890" s="282"/>
    </row>
    <row r="142891" spans="7:8" ht="22.5" x14ac:dyDescent="0.15">
      <c r="G142891" s="282"/>
      <c r="H142891" s="282"/>
    </row>
    <row r="142892" spans="7:8" ht="22.5" x14ac:dyDescent="0.15">
      <c r="G142892" s="282"/>
      <c r="H142892" s="282"/>
    </row>
    <row r="142893" spans="7:8" ht="22.5" x14ac:dyDescent="0.15">
      <c r="G142893" s="282"/>
      <c r="H142893" s="282"/>
    </row>
    <row r="142894" spans="7:8" ht="22.5" x14ac:dyDescent="0.15">
      <c r="G142894" s="282"/>
      <c r="H142894" s="282"/>
    </row>
    <row r="142895" spans="7:8" ht="22.5" x14ac:dyDescent="0.15">
      <c r="G142895" s="282"/>
      <c r="H142895" s="282"/>
    </row>
    <row r="142896" spans="7:8" ht="22.5" x14ac:dyDescent="0.15">
      <c r="G142896" s="282"/>
      <c r="H142896" s="282"/>
    </row>
    <row r="142897" spans="7:8" ht="22.5" x14ac:dyDescent="0.15">
      <c r="G142897" s="282"/>
      <c r="H142897" s="282"/>
    </row>
    <row r="142898" spans="7:8" ht="22.5" x14ac:dyDescent="0.15">
      <c r="G142898" s="282"/>
      <c r="H142898" s="282"/>
    </row>
    <row r="142899" spans="7:8" ht="22.5" x14ac:dyDescent="0.15">
      <c r="G142899" s="282"/>
      <c r="H142899" s="282"/>
    </row>
    <row r="142900" spans="7:8" ht="22.5" x14ac:dyDescent="0.15">
      <c r="G142900" s="282"/>
      <c r="H142900" s="282"/>
    </row>
    <row r="142901" spans="7:8" ht="22.5" x14ac:dyDescent="0.15">
      <c r="G142901" s="282"/>
      <c r="H142901" s="282"/>
    </row>
    <row r="142902" spans="7:8" ht="22.5" x14ac:dyDescent="0.15">
      <c r="G142902" s="282"/>
      <c r="H142902" s="282"/>
    </row>
    <row r="142903" spans="7:8" ht="22.5" x14ac:dyDescent="0.15">
      <c r="G142903" s="282"/>
      <c r="H142903" s="282"/>
    </row>
    <row r="142904" spans="7:8" ht="22.5" x14ac:dyDescent="0.15">
      <c r="G142904" s="282"/>
      <c r="H142904" s="282"/>
    </row>
    <row r="142905" spans="7:8" ht="22.5" x14ac:dyDescent="0.15">
      <c r="G142905" s="282"/>
      <c r="H142905" s="282"/>
    </row>
    <row r="142906" spans="7:8" ht="22.5" x14ac:dyDescent="0.15">
      <c r="G142906" s="282"/>
      <c r="H142906" s="282"/>
    </row>
    <row r="142907" spans="7:8" ht="22.5" x14ac:dyDescent="0.15">
      <c r="G142907" s="282"/>
      <c r="H142907" s="282"/>
    </row>
    <row r="142908" spans="7:8" ht="22.5" x14ac:dyDescent="0.15">
      <c r="G142908" s="282"/>
      <c r="H142908" s="282"/>
    </row>
    <row r="142909" spans="7:8" ht="22.5" x14ac:dyDescent="0.15">
      <c r="G142909" s="282"/>
      <c r="H142909" s="282"/>
    </row>
    <row r="142910" spans="7:8" ht="22.5" x14ac:dyDescent="0.15">
      <c r="G142910" s="282"/>
      <c r="H142910" s="282"/>
    </row>
    <row r="142911" spans="7:8" ht="22.5" x14ac:dyDescent="0.15">
      <c r="G142911" s="282"/>
      <c r="H142911" s="282"/>
    </row>
    <row r="142912" spans="7:8" ht="22.5" x14ac:dyDescent="0.15">
      <c r="G142912" s="282"/>
      <c r="H142912" s="282"/>
    </row>
    <row r="142913" spans="7:8" ht="22.5" x14ac:dyDescent="0.15">
      <c r="G142913" s="282"/>
      <c r="H142913" s="282"/>
    </row>
    <row r="142914" spans="7:8" ht="22.5" x14ac:dyDescent="0.15">
      <c r="G142914" s="282"/>
      <c r="H142914" s="282"/>
    </row>
    <row r="142915" spans="7:8" ht="22.5" x14ac:dyDescent="0.15">
      <c r="G142915" s="282"/>
      <c r="H142915" s="282"/>
    </row>
    <row r="142916" spans="7:8" ht="22.5" x14ac:dyDescent="0.15">
      <c r="G142916" s="282"/>
      <c r="H142916" s="282"/>
    </row>
    <row r="142917" spans="7:8" ht="22.5" x14ac:dyDescent="0.15">
      <c r="G142917" s="282"/>
      <c r="H142917" s="282"/>
    </row>
    <row r="142918" spans="7:8" ht="22.5" x14ac:dyDescent="0.15">
      <c r="G142918" s="282"/>
      <c r="H142918" s="282"/>
    </row>
    <row r="142919" spans="7:8" ht="22.5" x14ac:dyDescent="0.15">
      <c r="G142919" s="282"/>
      <c r="H142919" s="282"/>
    </row>
    <row r="142920" spans="7:8" ht="22.5" x14ac:dyDescent="0.15">
      <c r="G142920" s="282"/>
      <c r="H142920" s="282"/>
    </row>
    <row r="142921" spans="7:8" ht="22.5" x14ac:dyDescent="0.15">
      <c r="G142921" s="282"/>
      <c r="H142921" s="282"/>
    </row>
    <row r="142922" spans="7:8" ht="22.5" x14ac:dyDescent="0.15">
      <c r="G142922" s="282"/>
      <c r="H142922" s="282"/>
    </row>
    <row r="142923" spans="7:8" ht="22.5" x14ac:dyDescent="0.15">
      <c r="G142923" s="282"/>
      <c r="H142923" s="282"/>
    </row>
    <row r="142924" spans="7:8" ht="22.5" x14ac:dyDescent="0.15">
      <c r="G142924" s="282"/>
      <c r="H142924" s="282"/>
    </row>
    <row r="142925" spans="7:8" ht="22.5" x14ac:dyDescent="0.15">
      <c r="G142925" s="282"/>
      <c r="H142925" s="282"/>
    </row>
    <row r="142926" spans="7:8" ht="22.5" x14ac:dyDescent="0.15">
      <c r="G142926" s="282"/>
      <c r="H142926" s="282"/>
    </row>
    <row r="142927" spans="7:8" ht="22.5" x14ac:dyDescent="0.15">
      <c r="G142927" s="282"/>
      <c r="H142927" s="282"/>
    </row>
    <row r="142928" spans="7:8" ht="22.5" x14ac:dyDescent="0.15">
      <c r="G142928" s="282"/>
      <c r="H142928" s="282"/>
    </row>
    <row r="142929" spans="7:8" ht="22.5" x14ac:dyDescent="0.15">
      <c r="G142929" s="282"/>
      <c r="H142929" s="282"/>
    </row>
    <row r="142930" spans="7:8" ht="22.5" x14ac:dyDescent="0.15">
      <c r="G142930" s="282"/>
      <c r="H142930" s="282"/>
    </row>
    <row r="142931" spans="7:8" ht="22.5" x14ac:dyDescent="0.15">
      <c r="G142931" s="282"/>
      <c r="H142931" s="282"/>
    </row>
    <row r="142932" spans="7:8" ht="22.5" x14ac:dyDescent="0.15">
      <c r="G142932" s="282"/>
      <c r="H142932" s="282"/>
    </row>
    <row r="142933" spans="7:8" ht="22.5" x14ac:dyDescent="0.15">
      <c r="G142933" s="282"/>
      <c r="H142933" s="282"/>
    </row>
    <row r="142934" spans="7:8" ht="22.5" x14ac:dyDescent="0.15">
      <c r="G142934" s="282"/>
      <c r="H142934" s="282"/>
    </row>
    <row r="142935" spans="7:8" ht="22.5" x14ac:dyDescent="0.15">
      <c r="G142935" s="282"/>
      <c r="H142935" s="282"/>
    </row>
    <row r="142936" spans="7:8" ht="22.5" x14ac:dyDescent="0.15">
      <c r="G142936" s="282"/>
      <c r="H142936" s="282"/>
    </row>
    <row r="142937" spans="7:8" ht="22.5" x14ac:dyDescent="0.15">
      <c r="G142937" s="282"/>
      <c r="H142937" s="282"/>
    </row>
    <row r="142938" spans="7:8" ht="22.5" x14ac:dyDescent="0.15">
      <c r="G142938" s="282"/>
      <c r="H142938" s="282"/>
    </row>
    <row r="142939" spans="7:8" ht="22.5" x14ac:dyDescent="0.15">
      <c r="G142939" s="282"/>
      <c r="H142939" s="282"/>
    </row>
    <row r="142940" spans="7:8" ht="22.5" x14ac:dyDescent="0.15">
      <c r="G142940" s="282"/>
      <c r="H142940" s="282"/>
    </row>
    <row r="142941" spans="7:8" ht="22.5" x14ac:dyDescent="0.15">
      <c r="G142941" s="282"/>
      <c r="H142941" s="282"/>
    </row>
    <row r="142942" spans="7:8" ht="22.5" x14ac:dyDescent="0.15">
      <c r="G142942" s="282"/>
      <c r="H142942" s="282"/>
    </row>
    <row r="142943" spans="7:8" ht="22.5" x14ac:dyDescent="0.15">
      <c r="G142943" s="282"/>
      <c r="H142943" s="282"/>
    </row>
    <row r="142944" spans="7:8" ht="22.5" x14ac:dyDescent="0.15">
      <c r="G142944" s="282"/>
      <c r="H142944" s="282"/>
    </row>
    <row r="142945" spans="7:8" ht="22.5" x14ac:dyDescent="0.15">
      <c r="G142945" s="282"/>
      <c r="H142945" s="282"/>
    </row>
    <row r="142946" spans="7:8" ht="22.5" x14ac:dyDescent="0.15">
      <c r="G142946" s="282"/>
      <c r="H142946" s="282"/>
    </row>
    <row r="142947" spans="7:8" ht="22.5" x14ac:dyDescent="0.15">
      <c r="G142947" s="282"/>
      <c r="H142947" s="282"/>
    </row>
    <row r="142948" spans="7:8" ht="22.5" x14ac:dyDescent="0.15">
      <c r="G142948" s="282"/>
      <c r="H142948" s="282"/>
    </row>
    <row r="142949" spans="7:8" ht="22.5" x14ac:dyDescent="0.15">
      <c r="G142949" s="282"/>
      <c r="H142949" s="282"/>
    </row>
    <row r="142950" spans="7:8" ht="22.5" x14ac:dyDescent="0.15">
      <c r="G142950" s="282"/>
      <c r="H142950" s="282"/>
    </row>
    <row r="142951" spans="7:8" ht="22.5" x14ac:dyDescent="0.15">
      <c r="G142951" s="282"/>
      <c r="H142951" s="282"/>
    </row>
    <row r="142952" spans="7:8" ht="22.5" x14ac:dyDescent="0.15">
      <c r="G142952" s="282"/>
      <c r="H142952" s="282"/>
    </row>
    <row r="142953" spans="7:8" ht="22.5" x14ac:dyDescent="0.15">
      <c r="G142953" s="282"/>
      <c r="H142953" s="282"/>
    </row>
    <row r="142954" spans="7:8" ht="22.5" x14ac:dyDescent="0.15">
      <c r="G142954" s="282"/>
      <c r="H142954" s="282"/>
    </row>
    <row r="142955" spans="7:8" ht="22.5" x14ac:dyDescent="0.15">
      <c r="G142955" s="282"/>
      <c r="H142955" s="282"/>
    </row>
    <row r="142956" spans="7:8" ht="22.5" x14ac:dyDescent="0.15">
      <c r="G142956" s="282"/>
      <c r="H142956" s="282"/>
    </row>
    <row r="142957" spans="7:8" ht="22.5" x14ac:dyDescent="0.15">
      <c r="G142957" s="282"/>
      <c r="H142957" s="282"/>
    </row>
    <row r="142958" spans="7:8" ht="22.5" x14ac:dyDescent="0.15">
      <c r="G142958" s="282"/>
      <c r="H142958" s="282"/>
    </row>
    <row r="142959" spans="7:8" ht="22.5" x14ac:dyDescent="0.15">
      <c r="G142959" s="282"/>
      <c r="H142959" s="282"/>
    </row>
    <row r="142960" spans="7:8" ht="22.5" x14ac:dyDescent="0.15">
      <c r="G142960" s="282"/>
      <c r="H142960" s="282"/>
    </row>
    <row r="142961" spans="7:8" ht="22.5" x14ac:dyDescent="0.15">
      <c r="G142961" s="282"/>
      <c r="H142961" s="282"/>
    </row>
    <row r="142962" spans="7:8" ht="22.5" x14ac:dyDescent="0.15">
      <c r="G142962" s="282"/>
      <c r="H142962" s="282"/>
    </row>
    <row r="142963" spans="7:8" ht="22.5" x14ac:dyDescent="0.15">
      <c r="G142963" s="282"/>
      <c r="H142963" s="282"/>
    </row>
    <row r="142964" spans="7:8" ht="22.5" x14ac:dyDescent="0.15">
      <c r="G142964" s="282"/>
      <c r="H142964" s="282"/>
    </row>
    <row r="142965" spans="7:8" ht="22.5" x14ac:dyDescent="0.15">
      <c r="G142965" s="282"/>
      <c r="H142965" s="282"/>
    </row>
    <row r="142966" spans="7:8" ht="22.5" x14ac:dyDescent="0.15">
      <c r="G142966" s="282"/>
      <c r="H142966" s="282"/>
    </row>
    <row r="142967" spans="7:8" ht="22.5" x14ac:dyDescent="0.15">
      <c r="G142967" s="282"/>
      <c r="H142967" s="282"/>
    </row>
    <row r="142968" spans="7:8" ht="22.5" x14ac:dyDescent="0.15">
      <c r="G142968" s="282"/>
      <c r="H142968" s="282"/>
    </row>
    <row r="142969" spans="7:8" ht="22.5" x14ac:dyDescent="0.15">
      <c r="G142969" s="282"/>
      <c r="H142969" s="282"/>
    </row>
    <row r="142970" spans="7:8" ht="22.5" x14ac:dyDescent="0.15">
      <c r="G142970" s="282"/>
      <c r="H142970" s="282"/>
    </row>
    <row r="142971" spans="7:8" ht="22.5" x14ac:dyDescent="0.15">
      <c r="G142971" s="282"/>
      <c r="H142971" s="282"/>
    </row>
    <row r="142972" spans="7:8" ht="22.5" x14ac:dyDescent="0.15">
      <c r="G142972" s="282"/>
      <c r="H142972" s="282"/>
    </row>
    <row r="142973" spans="7:8" ht="22.5" x14ac:dyDescent="0.15">
      <c r="G142973" s="282"/>
      <c r="H142973" s="282"/>
    </row>
    <row r="142974" spans="7:8" ht="22.5" x14ac:dyDescent="0.15">
      <c r="G142974" s="282"/>
      <c r="H142974" s="282"/>
    </row>
    <row r="142975" spans="7:8" ht="22.5" x14ac:dyDescent="0.15">
      <c r="G142975" s="282"/>
      <c r="H142975" s="282"/>
    </row>
    <row r="142976" spans="7:8" ht="22.5" x14ac:dyDescent="0.15">
      <c r="G142976" s="282"/>
      <c r="H142976" s="282"/>
    </row>
    <row r="142977" spans="7:8" ht="22.5" x14ac:dyDescent="0.15">
      <c r="G142977" s="282"/>
      <c r="H142977" s="282"/>
    </row>
    <row r="142978" spans="7:8" ht="22.5" x14ac:dyDescent="0.15">
      <c r="G142978" s="282"/>
      <c r="H142978" s="282"/>
    </row>
    <row r="142979" spans="7:8" ht="22.5" x14ac:dyDescent="0.15">
      <c r="G142979" s="282"/>
      <c r="H142979" s="282"/>
    </row>
    <row r="142980" spans="7:8" ht="22.5" x14ac:dyDescent="0.15">
      <c r="G142980" s="282"/>
      <c r="H142980" s="282"/>
    </row>
    <row r="142981" spans="7:8" ht="22.5" x14ac:dyDescent="0.15">
      <c r="G142981" s="282"/>
      <c r="H142981" s="282"/>
    </row>
    <row r="142982" spans="7:8" ht="22.5" x14ac:dyDescent="0.15">
      <c r="G142982" s="282"/>
      <c r="H142982" s="282"/>
    </row>
    <row r="142983" spans="7:8" ht="22.5" x14ac:dyDescent="0.15">
      <c r="G142983" s="282"/>
      <c r="H142983" s="282"/>
    </row>
    <row r="142984" spans="7:8" ht="22.5" x14ac:dyDescent="0.15">
      <c r="G142984" s="282"/>
      <c r="H142984" s="282"/>
    </row>
    <row r="142985" spans="7:8" ht="22.5" x14ac:dyDescent="0.15">
      <c r="G142985" s="282"/>
      <c r="H142985" s="282"/>
    </row>
    <row r="142986" spans="7:8" ht="22.5" x14ac:dyDescent="0.15">
      <c r="G142986" s="282"/>
      <c r="H142986" s="282"/>
    </row>
    <row r="142987" spans="7:8" ht="22.5" x14ac:dyDescent="0.15">
      <c r="G142987" s="282"/>
      <c r="H142987" s="282"/>
    </row>
    <row r="142988" spans="7:8" ht="22.5" x14ac:dyDescent="0.15">
      <c r="G142988" s="282"/>
      <c r="H142988" s="282"/>
    </row>
    <row r="142989" spans="7:8" ht="22.5" x14ac:dyDescent="0.15">
      <c r="G142989" s="282"/>
      <c r="H142989" s="282"/>
    </row>
    <row r="142990" spans="7:8" ht="22.5" x14ac:dyDescent="0.15">
      <c r="G142990" s="282"/>
      <c r="H142990" s="282"/>
    </row>
    <row r="142991" spans="7:8" ht="22.5" x14ac:dyDescent="0.15">
      <c r="G142991" s="282"/>
      <c r="H142991" s="282"/>
    </row>
    <row r="142992" spans="7:8" ht="22.5" x14ac:dyDescent="0.15">
      <c r="G142992" s="282"/>
      <c r="H142992" s="282"/>
    </row>
    <row r="142993" spans="7:8" ht="22.5" x14ac:dyDescent="0.15">
      <c r="G142993" s="282"/>
      <c r="H142993" s="282"/>
    </row>
    <row r="142994" spans="7:8" ht="22.5" x14ac:dyDescent="0.15">
      <c r="G142994" s="282"/>
      <c r="H142994" s="282"/>
    </row>
    <row r="142995" spans="7:8" ht="22.5" x14ac:dyDescent="0.15">
      <c r="G142995" s="282"/>
      <c r="H142995" s="282"/>
    </row>
    <row r="142996" spans="7:8" ht="22.5" x14ac:dyDescent="0.15">
      <c r="G142996" s="282"/>
      <c r="H142996" s="282"/>
    </row>
    <row r="142997" spans="7:8" ht="22.5" x14ac:dyDescent="0.15">
      <c r="G142997" s="282"/>
      <c r="H142997" s="282"/>
    </row>
    <row r="142998" spans="7:8" ht="22.5" x14ac:dyDescent="0.15">
      <c r="G142998" s="282"/>
      <c r="H142998" s="282"/>
    </row>
    <row r="142999" spans="7:8" ht="22.5" x14ac:dyDescent="0.15">
      <c r="G142999" s="282"/>
      <c r="H142999" s="282"/>
    </row>
    <row r="143000" spans="7:8" ht="22.5" x14ac:dyDescent="0.15">
      <c r="G143000" s="282"/>
      <c r="H143000" s="282"/>
    </row>
    <row r="143001" spans="7:8" ht="22.5" x14ac:dyDescent="0.15">
      <c r="G143001" s="282"/>
      <c r="H143001" s="282"/>
    </row>
    <row r="143002" spans="7:8" ht="22.5" x14ac:dyDescent="0.15">
      <c r="G143002" s="282"/>
      <c r="H143002" s="282"/>
    </row>
    <row r="143003" spans="7:8" ht="22.5" x14ac:dyDescent="0.15">
      <c r="G143003" s="282"/>
      <c r="H143003" s="282"/>
    </row>
    <row r="143004" spans="7:8" ht="22.5" x14ac:dyDescent="0.15">
      <c r="G143004" s="282"/>
      <c r="H143004" s="282"/>
    </row>
    <row r="143005" spans="7:8" ht="22.5" x14ac:dyDescent="0.15">
      <c r="G143005" s="282"/>
      <c r="H143005" s="282"/>
    </row>
    <row r="143006" spans="7:8" ht="22.5" x14ac:dyDescent="0.15">
      <c r="G143006" s="282"/>
      <c r="H143006" s="282"/>
    </row>
    <row r="143007" spans="7:8" ht="22.5" x14ac:dyDescent="0.15">
      <c r="G143007" s="282"/>
      <c r="H143007" s="282"/>
    </row>
    <row r="143008" spans="7:8" ht="22.5" x14ac:dyDescent="0.15">
      <c r="G143008" s="282"/>
      <c r="H143008" s="282"/>
    </row>
    <row r="143009" spans="7:8" ht="22.5" x14ac:dyDescent="0.15">
      <c r="G143009" s="282"/>
      <c r="H143009" s="282"/>
    </row>
    <row r="143010" spans="7:8" ht="22.5" x14ac:dyDescent="0.15">
      <c r="G143010" s="282"/>
      <c r="H143010" s="282"/>
    </row>
    <row r="143011" spans="7:8" ht="22.5" x14ac:dyDescent="0.15">
      <c r="G143011" s="282"/>
      <c r="H143011" s="282"/>
    </row>
    <row r="143012" spans="7:8" ht="22.5" x14ac:dyDescent="0.15">
      <c r="G143012" s="282"/>
      <c r="H143012" s="282"/>
    </row>
    <row r="143013" spans="7:8" ht="22.5" x14ac:dyDescent="0.15">
      <c r="G143013" s="282"/>
      <c r="H143013" s="282"/>
    </row>
    <row r="143014" spans="7:8" ht="22.5" x14ac:dyDescent="0.15">
      <c r="G143014" s="282"/>
      <c r="H143014" s="282"/>
    </row>
    <row r="143015" spans="7:8" ht="22.5" x14ac:dyDescent="0.15">
      <c r="G143015" s="282"/>
      <c r="H143015" s="282"/>
    </row>
    <row r="143016" spans="7:8" ht="22.5" x14ac:dyDescent="0.15">
      <c r="G143016" s="282"/>
      <c r="H143016" s="282"/>
    </row>
    <row r="143017" spans="7:8" ht="22.5" x14ac:dyDescent="0.15">
      <c r="G143017" s="282"/>
      <c r="H143017" s="282"/>
    </row>
    <row r="143018" spans="7:8" ht="22.5" x14ac:dyDescent="0.15">
      <c r="G143018" s="282"/>
      <c r="H143018" s="282"/>
    </row>
    <row r="143019" spans="7:8" ht="22.5" x14ac:dyDescent="0.15">
      <c r="G143019" s="282"/>
      <c r="H143019" s="282"/>
    </row>
    <row r="143020" spans="7:8" ht="22.5" x14ac:dyDescent="0.15">
      <c r="G143020" s="282"/>
      <c r="H143020" s="282"/>
    </row>
    <row r="143021" spans="7:8" ht="22.5" x14ac:dyDescent="0.15">
      <c r="G143021" s="282"/>
      <c r="H143021" s="282"/>
    </row>
    <row r="143022" spans="7:8" ht="22.5" x14ac:dyDescent="0.15">
      <c r="G143022" s="282"/>
      <c r="H143022" s="282"/>
    </row>
    <row r="143023" spans="7:8" ht="22.5" x14ac:dyDescent="0.15">
      <c r="G143023" s="282"/>
      <c r="H143023" s="282"/>
    </row>
    <row r="143024" spans="7:8" ht="22.5" x14ac:dyDescent="0.15">
      <c r="G143024" s="282"/>
      <c r="H143024" s="282"/>
    </row>
    <row r="143025" spans="7:8" ht="22.5" x14ac:dyDescent="0.15">
      <c r="G143025" s="282"/>
      <c r="H143025" s="282"/>
    </row>
    <row r="143026" spans="7:8" ht="22.5" x14ac:dyDescent="0.15">
      <c r="G143026" s="282"/>
      <c r="H143026" s="282"/>
    </row>
    <row r="143027" spans="7:8" ht="22.5" x14ac:dyDescent="0.15">
      <c r="G143027" s="282"/>
      <c r="H143027" s="282"/>
    </row>
    <row r="143028" spans="7:8" ht="22.5" x14ac:dyDescent="0.15">
      <c r="G143028" s="282"/>
      <c r="H143028" s="282"/>
    </row>
    <row r="143029" spans="7:8" ht="22.5" x14ac:dyDescent="0.15">
      <c r="G143029" s="282"/>
      <c r="H143029" s="282"/>
    </row>
    <row r="143030" spans="7:8" ht="22.5" x14ac:dyDescent="0.15">
      <c r="G143030" s="282"/>
      <c r="H143030" s="282"/>
    </row>
    <row r="143031" spans="7:8" ht="22.5" x14ac:dyDescent="0.15">
      <c r="G143031" s="282"/>
      <c r="H143031" s="282"/>
    </row>
    <row r="143032" spans="7:8" ht="22.5" x14ac:dyDescent="0.15">
      <c r="G143032" s="282"/>
      <c r="H143032" s="282"/>
    </row>
    <row r="143033" spans="7:8" ht="22.5" x14ac:dyDescent="0.15">
      <c r="G143033" s="282"/>
      <c r="H143033" s="282"/>
    </row>
    <row r="143034" spans="7:8" ht="22.5" x14ac:dyDescent="0.15">
      <c r="G143034" s="282"/>
      <c r="H143034" s="282"/>
    </row>
    <row r="143035" spans="7:8" ht="22.5" x14ac:dyDescent="0.15">
      <c r="G143035" s="282"/>
      <c r="H143035" s="282"/>
    </row>
    <row r="143036" spans="7:8" ht="22.5" x14ac:dyDescent="0.15">
      <c r="G143036" s="282"/>
      <c r="H143036" s="282"/>
    </row>
    <row r="143037" spans="7:8" ht="22.5" x14ac:dyDescent="0.15">
      <c r="G143037" s="282"/>
      <c r="H143037" s="282"/>
    </row>
    <row r="143038" spans="7:8" ht="22.5" x14ac:dyDescent="0.15">
      <c r="G143038" s="282"/>
      <c r="H143038" s="282"/>
    </row>
    <row r="143039" spans="7:8" ht="22.5" x14ac:dyDescent="0.15">
      <c r="G143039" s="282"/>
      <c r="H143039" s="282"/>
    </row>
    <row r="143040" spans="7:8" ht="22.5" x14ac:dyDescent="0.15">
      <c r="G143040" s="282"/>
      <c r="H143040" s="282"/>
    </row>
    <row r="143041" spans="7:8" ht="22.5" x14ac:dyDescent="0.15">
      <c r="G143041" s="282"/>
      <c r="H143041" s="282"/>
    </row>
    <row r="143042" spans="7:8" ht="22.5" x14ac:dyDescent="0.15">
      <c r="G143042" s="282"/>
      <c r="H143042" s="282"/>
    </row>
    <row r="143043" spans="7:8" ht="22.5" x14ac:dyDescent="0.15">
      <c r="G143043" s="282"/>
      <c r="H143043" s="282"/>
    </row>
    <row r="143044" spans="7:8" ht="22.5" x14ac:dyDescent="0.15">
      <c r="G143044" s="282"/>
      <c r="H143044" s="282"/>
    </row>
    <row r="143045" spans="7:8" ht="22.5" x14ac:dyDescent="0.15">
      <c r="G143045" s="282"/>
      <c r="H143045" s="282"/>
    </row>
    <row r="143046" spans="7:8" ht="22.5" x14ac:dyDescent="0.15">
      <c r="G143046" s="282"/>
      <c r="H143046" s="282"/>
    </row>
    <row r="143047" spans="7:8" ht="22.5" x14ac:dyDescent="0.15">
      <c r="G143047" s="282"/>
      <c r="H143047" s="282"/>
    </row>
    <row r="143048" spans="7:8" ht="22.5" x14ac:dyDescent="0.15">
      <c r="G143048" s="282"/>
      <c r="H143048" s="282"/>
    </row>
    <row r="143049" spans="7:8" ht="22.5" x14ac:dyDescent="0.15">
      <c r="G143049" s="282"/>
      <c r="H143049" s="282"/>
    </row>
    <row r="143050" spans="7:8" ht="22.5" x14ac:dyDescent="0.15">
      <c r="G143050" s="282"/>
      <c r="H143050" s="282"/>
    </row>
    <row r="143051" spans="7:8" ht="22.5" x14ac:dyDescent="0.15">
      <c r="G143051" s="282"/>
      <c r="H143051" s="282"/>
    </row>
    <row r="143052" spans="7:8" ht="22.5" x14ac:dyDescent="0.15">
      <c r="G143052" s="282"/>
      <c r="H143052" s="282"/>
    </row>
    <row r="143053" spans="7:8" ht="22.5" x14ac:dyDescent="0.15">
      <c r="G143053" s="282"/>
      <c r="H143053" s="282"/>
    </row>
    <row r="143054" spans="7:8" ht="22.5" x14ac:dyDescent="0.15">
      <c r="G143054" s="282"/>
      <c r="H143054" s="282"/>
    </row>
    <row r="143055" spans="7:8" ht="22.5" x14ac:dyDescent="0.15">
      <c r="G143055" s="282"/>
      <c r="H143055" s="282"/>
    </row>
    <row r="143056" spans="7:8" ht="22.5" x14ac:dyDescent="0.15">
      <c r="G143056" s="282"/>
      <c r="H143056" s="282"/>
    </row>
    <row r="143057" spans="7:8" ht="22.5" x14ac:dyDescent="0.15">
      <c r="G143057" s="282"/>
      <c r="H143057" s="282"/>
    </row>
    <row r="143058" spans="7:8" ht="22.5" x14ac:dyDescent="0.15">
      <c r="G143058" s="282"/>
      <c r="H143058" s="282"/>
    </row>
    <row r="143059" spans="7:8" ht="22.5" x14ac:dyDescent="0.15">
      <c r="G143059" s="282"/>
      <c r="H143059" s="282"/>
    </row>
    <row r="143060" spans="7:8" ht="22.5" x14ac:dyDescent="0.15">
      <c r="G143060" s="282"/>
      <c r="H143060" s="282"/>
    </row>
    <row r="143061" spans="7:8" ht="22.5" x14ac:dyDescent="0.15">
      <c r="G143061" s="282"/>
      <c r="H143061" s="282"/>
    </row>
    <row r="143062" spans="7:8" ht="22.5" x14ac:dyDescent="0.15">
      <c r="G143062" s="282"/>
      <c r="H143062" s="282"/>
    </row>
    <row r="143063" spans="7:8" ht="22.5" x14ac:dyDescent="0.15">
      <c r="G143063" s="282"/>
      <c r="H143063" s="282"/>
    </row>
    <row r="143064" spans="7:8" ht="22.5" x14ac:dyDescent="0.15">
      <c r="G143064" s="282"/>
      <c r="H143064" s="282"/>
    </row>
    <row r="143065" spans="7:8" ht="22.5" x14ac:dyDescent="0.15">
      <c r="G143065" s="282"/>
      <c r="H143065" s="282"/>
    </row>
    <row r="143066" spans="7:8" ht="22.5" x14ac:dyDescent="0.15">
      <c r="G143066" s="282"/>
      <c r="H143066" s="282"/>
    </row>
    <row r="143067" spans="7:8" ht="22.5" x14ac:dyDescent="0.15">
      <c r="G143067" s="282"/>
      <c r="H143067" s="282"/>
    </row>
    <row r="143068" spans="7:8" ht="22.5" x14ac:dyDescent="0.15">
      <c r="G143068" s="282"/>
      <c r="H143068" s="282"/>
    </row>
    <row r="143069" spans="7:8" ht="22.5" x14ac:dyDescent="0.15">
      <c r="G143069" s="282"/>
      <c r="H143069" s="282"/>
    </row>
    <row r="143070" spans="7:8" ht="22.5" x14ac:dyDescent="0.15">
      <c r="G143070" s="282"/>
      <c r="H143070" s="282"/>
    </row>
    <row r="143071" spans="7:8" ht="22.5" x14ac:dyDescent="0.15">
      <c r="G143071" s="282"/>
      <c r="H143071" s="282"/>
    </row>
    <row r="143072" spans="7:8" ht="22.5" x14ac:dyDescent="0.15">
      <c r="G143072" s="282"/>
      <c r="H143072" s="282"/>
    </row>
    <row r="143073" spans="7:8" ht="22.5" x14ac:dyDescent="0.15">
      <c r="G143073" s="282"/>
      <c r="H143073" s="282"/>
    </row>
    <row r="143074" spans="7:8" ht="22.5" x14ac:dyDescent="0.15">
      <c r="G143074" s="282"/>
      <c r="H143074" s="282"/>
    </row>
    <row r="143075" spans="7:8" ht="22.5" x14ac:dyDescent="0.15">
      <c r="G143075" s="282"/>
      <c r="H143075" s="282"/>
    </row>
    <row r="143076" spans="7:8" ht="22.5" x14ac:dyDescent="0.15">
      <c r="G143076" s="282"/>
      <c r="H143076" s="282"/>
    </row>
    <row r="143077" spans="7:8" ht="22.5" x14ac:dyDescent="0.15">
      <c r="G143077" s="282"/>
      <c r="H143077" s="282"/>
    </row>
    <row r="143078" spans="7:8" ht="22.5" x14ac:dyDescent="0.15">
      <c r="G143078" s="282"/>
      <c r="H143078" s="282"/>
    </row>
    <row r="143079" spans="7:8" ht="22.5" x14ac:dyDescent="0.15">
      <c r="G143079" s="282"/>
      <c r="H143079" s="282"/>
    </row>
    <row r="143080" spans="7:8" ht="22.5" x14ac:dyDescent="0.15">
      <c r="G143080" s="282"/>
      <c r="H143080" s="282"/>
    </row>
    <row r="143081" spans="7:8" ht="22.5" x14ac:dyDescent="0.15">
      <c r="G143081" s="282"/>
      <c r="H143081" s="282"/>
    </row>
    <row r="143082" spans="7:8" ht="22.5" x14ac:dyDescent="0.15">
      <c r="G143082" s="282"/>
      <c r="H143082" s="282"/>
    </row>
    <row r="143083" spans="7:8" ht="22.5" x14ac:dyDescent="0.15">
      <c r="G143083" s="282"/>
      <c r="H143083" s="282"/>
    </row>
    <row r="143084" spans="7:8" ht="22.5" x14ac:dyDescent="0.15">
      <c r="G143084" s="282"/>
      <c r="H143084" s="282"/>
    </row>
    <row r="143085" spans="7:8" ht="22.5" x14ac:dyDescent="0.15">
      <c r="G143085" s="282"/>
      <c r="H143085" s="282"/>
    </row>
    <row r="143086" spans="7:8" ht="22.5" x14ac:dyDescent="0.15">
      <c r="G143086" s="282"/>
      <c r="H143086" s="282"/>
    </row>
    <row r="143087" spans="7:8" ht="22.5" x14ac:dyDescent="0.15">
      <c r="G143087" s="282"/>
      <c r="H143087" s="282"/>
    </row>
    <row r="143088" spans="7:8" ht="22.5" x14ac:dyDescent="0.15">
      <c r="G143088" s="282"/>
      <c r="H143088" s="282"/>
    </row>
    <row r="143089" spans="7:8" ht="22.5" x14ac:dyDescent="0.15">
      <c r="G143089" s="282"/>
      <c r="H143089" s="282"/>
    </row>
    <row r="143090" spans="7:8" ht="22.5" x14ac:dyDescent="0.15">
      <c r="G143090" s="282"/>
      <c r="H143090" s="282"/>
    </row>
    <row r="143091" spans="7:8" ht="22.5" x14ac:dyDescent="0.15">
      <c r="G143091" s="282"/>
      <c r="H143091" s="282"/>
    </row>
    <row r="143092" spans="7:8" ht="22.5" x14ac:dyDescent="0.15">
      <c r="G143092" s="282"/>
      <c r="H143092" s="282"/>
    </row>
    <row r="143093" spans="7:8" ht="22.5" x14ac:dyDescent="0.15">
      <c r="G143093" s="282"/>
      <c r="H143093" s="282"/>
    </row>
    <row r="143094" spans="7:8" ht="22.5" x14ac:dyDescent="0.15">
      <c r="G143094" s="282"/>
      <c r="H143094" s="282"/>
    </row>
    <row r="143095" spans="7:8" ht="22.5" x14ac:dyDescent="0.15">
      <c r="G143095" s="282"/>
      <c r="H143095" s="282"/>
    </row>
    <row r="143096" spans="7:8" ht="22.5" x14ac:dyDescent="0.15">
      <c r="G143096" s="282"/>
      <c r="H143096" s="282"/>
    </row>
    <row r="143097" spans="7:8" ht="22.5" x14ac:dyDescent="0.15">
      <c r="G143097" s="282"/>
      <c r="H143097" s="282"/>
    </row>
    <row r="143098" spans="7:8" ht="22.5" x14ac:dyDescent="0.15">
      <c r="G143098" s="282"/>
      <c r="H143098" s="282"/>
    </row>
    <row r="143099" spans="7:8" ht="22.5" x14ac:dyDescent="0.15">
      <c r="G143099" s="282"/>
      <c r="H143099" s="282"/>
    </row>
    <row r="143100" spans="7:8" ht="22.5" x14ac:dyDescent="0.15">
      <c r="G143100" s="282"/>
      <c r="H143100" s="282"/>
    </row>
    <row r="143101" spans="7:8" ht="22.5" x14ac:dyDescent="0.15">
      <c r="G143101" s="282"/>
      <c r="H143101" s="282"/>
    </row>
    <row r="143102" spans="7:8" ht="22.5" x14ac:dyDescent="0.15">
      <c r="G143102" s="282"/>
      <c r="H143102" s="282"/>
    </row>
    <row r="143103" spans="7:8" ht="22.5" x14ac:dyDescent="0.15">
      <c r="G143103" s="282"/>
      <c r="H143103" s="282"/>
    </row>
    <row r="143104" spans="7:8" ht="22.5" x14ac:dyDescent="0.15">
      <c r="G143104" s="282"/>
      <c r="H143104" s="282"/>
    </row>
    <row r="143105" spans="7:8" ht="22.5" x14ac:dyDescent="0.15">
      <c r="G143105" s="282"/>
      <c r="H143105" s="282"/>
    </row>
    <row r="143106" spans="7:8" ht="22.5" x14ac:dyDescent="0.15">
      <c r="G143106" s="282"/>
      <c r="H143106" s="282"/>
    </row>
    <row r="143107" spans="7:8" ht="22.5" x14ac:dyDescent="0.15">
      <c r="G143107" s="282"/>
      <c r="H143107" s="282"/>
    </row>
    <row r="143108" spans="7:8" ht="22.5" x14ac:dyDescent="0.15">
      <c r="G143108" s="282"/>
      <c r="H143108" s="282"/>
    </row>
    <row r="143109" spans="7:8" ht="22.5" x14ac:dyDescent="0.15">
      <c r="G143109" s="282"/>
      <c r="H143109" s="282"/>
    </row>
    <row r="143110" spans="7:8" ht="22.5" x14ac:dyDescent="0.15">
      <c r="G143110" s="282"/>
      <c r="H143110" s="282"/>
    </row>
    <row r="143111" spans="7:8" ht="22.5" x14ac:dyDescent="0.15">
      <c r="G143111" s="282"/>
      <c r="H143111" s="282"/>
    </row>
    <row r="143112" spans="7:8" ht="22.5" x14ac:dyDescent="0.15">
      <c r="G143112" s="282"/>
      <c r="H143112" s="282"/>
    </row>
    <row r="143113" spans="7:8" ht="22.5" x14ac:dyDescent="0.15">
      <c r="G143113" s="282"/>
      <c r="H143113" s="282"/>
    </row>
    <row r="143114" spans="7:8" ht="22.5" x14ac:dyDescent="0.15">
      <c r="G143114" s="282"/>
      <c r="H143114" s="282"/>
    </row>
    <row r="143115" spans="7:8" ht="22.5" x14ac:dyDescent="0.15">
      <c r="G143115" s="282"/>
      <c r="H143115" s="282"/>
    </row>
    <row r="143116" spans="7:8" ht="22.5" x14ac:dyDescent="0.15">
      <c r="G143116" s="282"/>
      <c r="H143116" s="282"/>
    </row>
    <row r="143117" spans="7:8" ht="22.5" x14ac:dyDescent="0.15">
      <c r="G143117" s="282"/>
      <c r="H143117" s="282"/>
    </row>
    <row r="143118" spans="7:8" ht="22.5" x14ac:dyDescent="0.15">
      <c r="G143118" s="282"/>
      <c r="H143118" s="282"/>
    </row>
    <row r="143119" spans="7:8" ht="22.5" x14ac:dyDescent="0.15">
      <c r="G143119" s="282"/>
      <c r="H143119" s="282"/>
    </row>
    <row r="143120" spans="7:8" ht="22.5" x14ac:dyDescent="0.15">
      <c r="G143120" s="282"/>
      <c r="H143120" s="282"/>
    </row>
    <row r="143121" spans="7:8" ht="22.5" x14ac:dyDescent="0.15">
      <c r="G143121" s="282"/>
      <c r="H143121" s="282"/>
    </row>
    <row r="143122" spans="7:8" ht="22.5" x14ac:dyDescent="0.15">
      <c r="G143122" s="282"/>
      <c r="H143122" s="282"/>
    </row>
    <row r="143123" spans="7:8" ht="22.5" x14ac:dyDescent="0.15">
      <c r="G143123" s="282"/>
      <c r="H143123" s="282"/>
    </row>
    <row r="143124" spans="7:8" ht="22.5" x14ac:dyDescent="0.15">
      <c r="G143124" s="282"/>
      <c r="H143124" s="282"/>
    </row>
    <row r="143125" spans="7:8" ht="22.5" x14ac:dyDescent="0.15">
      <c r="G143125" s="282"/>
      <c r="H143125" s="282"/>
    </row>
    <row r="143126" spans="7:8" ht="22.5" x14ac:dyDescent="0.15">
      <c r="G143126" s="282"/>
      <c r="H143126" s="282"/>
    </row>
    <row r="143127" spans="7:8" ht="22.5" x14ac:dyDescent="0.15">
      <c r="G143127" s="282"/>
      <c r="H143127" s="282"/>
    </row>
    <row r="143128" spans="7:8" ht="22.5" x14ac:dyDescent="0.15">
      <c r="G143128" s="282"/>
      <c r="H143128" s="282"/>
    </row>
    <row r="143129" spans="7:8" ht="22.5" x14ac:dyDescent="0.15">
      <c r="G143129" s="282"/>
      <c r="H143129" s="282"/>
    </row>
    <row r="143130" spans="7:8" ht="22.5" x14ac:dyDescent="0.15">
      <c r="G143130" s="282"/>
      <c r="H143130" s="282"/>
    </row>
    <row r="143131" spans="7:8" ht="22.5" x14ac:dyDescent="0.15">
      <c r="G143131" s="282"/>
      <c r="H143131" s="282"/>
    </row>
    <row r="143132" spans="7:8" ht="22.5" x14ac:dyDescent="0.15">
      <c r="G143132" s="282"/>
      <c r="H143132" s="282"/>
    </row>
    <row r="143133" spans="7:8" ht="22.5" x14ac:dyDescent="0.15">
      <c r="G143133" s="282"/>
      <c r="H143133" s="282"/>
    </row>
    <row r="143134" spans="7:8" ht="22.5" x14ac:dyDescent="0.15">
      <c r="G143134" s="282"/>
      <c r="H143134" s="282"/>
    </row>
    <row r="143135" spans="7:8" ht="22.5" x14ac:dyDescent="0.15">
      <c r="G143135" s="282"/>
      <c r="H143135" s="282"/>
    </row>
    <row r="143136" spans="7:8" ht="22.5" x14ac:dyDescent="0.15">
      <c r="G143136" s="282"/>
      <c r="H143136" s="282"/>
    </row>
    <row r="143137" spans="7:8" ht="22.5" x14ac:dyDescent="0.15">
      <c r="G143137" s="282"/>
      <c r="H143137" s="282"/>
    </row>
    <row r="143138" spans="7:8" ht="22.5" x14ac:dyDescent="0.15">
      <c r="G143138" s="282"/>
      <c r="H143138" s="282"/>
    </row>
    <row r="143139" spans="7:8" ht="22.5" x14ac:dyDescent="0.15">
      <c r="G143139" s="282"/>
      <c r="H143139" s="282"/>
    </row>
    <row r="143140" spans="7:8" ht="22.5" x14ac:dyDescent="0.15">
      <c r="G143140" s="282"/>
      <c r="H143140" s="282"/>
    </row>
    <row r="143141" spans="7:8" ht="22.5" x14ac:dyDescent="0.15">
      <c r="G143141" s="282"/>
      <c r="H143141" s="282"/>
    </row>
    <row r="143142" spans="7:8" ht="22.5" x14ac:dyDescent="0.15">
      <c r="G143142" s="282"/>
      <c r="H143142" s="282"/>
    </row>
    <row r="143143" spans="7:8" ht="22.5" x14ac:dyDescent="0.15">
      <c r="G143143" s="282"/>
      <c r="H143143" s="282"/>
    </row>
    <row r="143144" spans="7:8" ht="22.5" x14ac:dyDescent="0.15">
      <c r="G143144" s="282"/>
      <c r="H143144" s="282"/>
    </row>
    <row r="143145" spans="7:8" ht="22.5" x14ac:dyDescent="0.15">
      <c r="G143145" s="282"/>
      <c r="H143145" s="282"/>
    </row>
    <row r="143146" spans="7:8" ht="22.5" x14ac:dyDescent="0.15">
      <c r="G143146" s="282"/>
      <c r="H143146" s="282"/>
    </row>
    <row r="143147" spans="7:8" ht="22.5" x14ac:dyDescent="0.15">
      <c r="G143147" s="282"/>
      <c r="H143147" s="282"/>
    </row>
    <row r="143148" spans="7:8" ht="22.5" x14ac:dyDescent="0.15">
      <c r="G143148" s="282"/>
      <c r="H143148" s="282"/>
    </row>
    <row r="143149" spans="7:8" ht="22.5" x14ac:dyDescent="0.15">
      <c r="G143149" s="282"/>
      <c r="H143149" s="282"/>
    </row>
    <row r="143150" spans="7:8" ht="22.5" x14ac:dyDescent="0.15">
      <c r="G143150" s="282"/>
      <c r="H143150" s="282"/>
    </row>
    <row r="143151" spans="7:8" ht="22.5" x14ac:dyDescent="0.15">
      <c r="G143151" s="282"/>
      <c r="H143151" s="282"/>
    </row>
    <row r="143152" spans="7:8" ht="22.5" x14ac:dyDescent="0.15">
      <c r="G143152" s="282"/>
      <c r="H143152" s="282"/>
    </row>
    <row r="143153" spans="7:8" ht="22.5" x14ac:dyDescent="0.15">
      <c r="G143153" s="282"/>
      <c r="H143153" s="282"/>
    </row>
    <row r="143154" spans="7:8" ht="22.5" x14ac:dyDescent="0.15">
      <c r="G143154" s="282"/>
      <c r="H143154" s="282"/>
    </row>
    <row r="143155" spans="7:8" ht="22.5" x14ac:dyDescent="0.15">
      <c r="G143155" s="282"/>
      <c r="H143155" s="282"/>
    </row>
    <row r="143156" spans="7:8" ht="22.5" x14ac:dyDescent="0.15">
      <c r="G143156" s="282"/>
      <c r="H143156" s="282"/>
    </row>
    <row r="143157" spans="7:8" ht="22.5" x14ac:dyDescent="0.15">
      <c r="G143157" s="282"/>
      <c r="H143157" s="282"/>
    </row>
    <row r="143158" spans="7:8" ht="22.5" x14ac:dyDescent="0.15">
      <c r="G143158" s="282"/>
      <c r="H143158" s="282"/>
    </row>
    <row r="143159" spans="7:8" ht="22.5" x14ac:dyDescent="0.15">
      <c r="G143159" s="282"/>
      <c r="H143159" s="282"/>
    </row>
    <row r="143160" spans="7:8" ht="22.5" x14ac:dyDescent="0.15">
      <c r="G143160" s="282"/>
      <c r="H143160" s="282"/>
    </row>
    <row r="143161" spans="7:8" ht="22.5" x14ac:dyDescent="0.15">
      <c r="G143161" s="282"/>
      <c r="H143161" s="282"/>
    </row>
    <row r="143162" spans="7:8" ht="22.5" x14ac:dyDescent="0.15">
      <c r="G143162" s="282"/>
      <c r="H143162" s="282"/>
    </row>
    <row r="143163" spans="7:8" ht="22.5" x14ac:dyDescent="0.15">
      <c r="G143163" s="282"/>
      <c r="H143163" s="282"/>
    </row>
    <row r="143164" spans="7:8" ht="22.5" x14ac:dyDescent="0.15">
      <c r="G143164" s="282"/>
      <c r="H143164" s="282"/>
    </row>
    <row r="143165" spans="7:8" ht="22.5" x14ac:dyDescent="0.15">
      <c r="G143165" s="282"/>
      <c r="H143165" s="282"/>
    </row>
    <row r="143166" spans="7:8" ht="22.5" x14ac:dyDescent="0.15">
      <c r="G143166" s="282"/>
      <c r="H143166" s="282"/>
    </row>
    <row r="143167" spans="7:8" ht="22.5" x14ac:dyDescent="0.15">
      <c r="G143167" s="282"/>
      <c r="H143167" s="282"/>
    </row>
    <row r="143168" spans="7:8" ht="22.5" x14ac:dyDescent="0.15">
      <c r="G143168" s="282"/>
      <c r="H143168" s="282"/>
    </row>
    <row r="143169" spans="7:8" ht="22.5" x14ac:dyDescent="0.15">
      <c r="G143169" s="282"/>
      <c r="H143169" s="282"/>
    </row>
    <row r="143170" spans="7:8" ht="22.5" x14ac:dyDescent="0.15">
      <c r="G143170" s="282"/>
      <c r="H143170" s="282"/>
    </row>
    <row r="143171" spans="7:8" ht="22.5" x14ac:dyDescent="0.15">
      <c r="G143171" s="282"/>
      <c r="H143171" s="282"/>
    </row>
    <row r="143172" spans="7:8" ht="22.5" x14ac:dyDescent="0.15">
      <c r="G143172" s="282"/>
      <c r="H143172" s="282"/>
    </row>
    <row r="143173" spans="7:8" ht="22.5" x14ac:dyDescent="0.15">
      <c r="G143173" s="282"/>
      <c r="H143173" s="282"/>
    </row>
    <row r="143174" spans="7:8" ht="22.5" x14ac:dyDescent="0.15">
      <c r="G143174" s="282"/>
      <c r="H143174" s="282"/>
    </row>
    <row r="143175" spans="7:8" ht="22.5" x14ac:dyDescent="0.15">
      <c r="G143175" s="282"/>
      <c r="H143175" s="282"/>
    </row>
    <row r="143176" spans="7:8" ht="22.5" x14ac:dyDescent="0.15">
      <c r="G143176" s="282"/>
      <c r="H143176" s="282"/>
    </row>
    <row r="143177" spans="7:8" ht="22.5" x14ac:dyDescent="0.15">
      <c r="G143177" s="282"/>
      <c r="H143177" s="282"/>
    </row>
    <row r="143178" spans="7:8" ht="22.5" x14ac:dyDescent="0.15">
      <c r="G143178" s="282"/>
      <c r="H143178" s="282"/>
    </row>
    <row r="143179" spans="7:8" ht="22.5" x14ac:dyDescent="0.15">
      <c r="G143179" s="282"/>
      <c r="H143179" s="282"/>
    </row>
    <row r="143180" spans="7:8" ht="22.5" x14ac:dyDescent="0.15">
      <c r="G143180" s="282"/>
      <c r="H143180" s="282"/>
    </row>
    <row r="143181" spans="7:8" ht="22.5" x14ac:dyDescent="0.15">
      <c r="G143181" s="282"/>
      <c r="H143181" s="282"/>
    </row>
    <row r="143182" spans="7:8" ht="22.5" x14ac:dyDescent="0.15">
      <c r="G143182" s="282"/>
      <c r="H143182" s="282"/>
    </row>
    <row r="143183" spans="7:8" ht="22.5" x14ac:dyDescent="0.15">
      <c r="G143183" s="282"/>
      <c r="H143183" s="282"/>
    </row>
    <row r="143184" spans="7:8" ht="22.5" x14ac:dyDescent="0.15">
      <c r="G143184" s="282"/>
      <c r="H143184" s="282"/>
    </row>
    <row r="143185" spans="7:8" ht="22.5" x14ac:dyDescent="0.15">
      <c r="G143185" s="282"/>
      <c r="H143185" s="282"/>
    </row>
    <row r="143186" spans="7:8" ht="22.5" x14ac:dyDescent="0.15">
      <c r="G143186" s="282"/>
      <c r="H143186" s="282"/>
    </row>
    <row r="143187" spans="7:8" ht="22.5" x14ac:dyDescent="0.15">
      <c r="G143187" s="282"/>
      <c r="H143187" s="282"/>
    </row>
    <row r="143188" spans="7:8" ht="22.5" x14ac:dyDescent="0.15">
      <c r="G143188" s="282"/>
      <c r="H143188" s="282"/>
    </row>
    <row r="143189" spans="7:8" ht="22.5" x14ac:dyDescent="0.15">
      <c r="G143189" s="282"/>
      <c r="H143189" s="282"/>
    </row>
    <row r="143190" spans="7:8" ht="22.5" x14ac:dyDescent="0.15">
      <c r="G143190" s="282"/>
      <c r="H143190" s="282"/>
    </row>
    <row r="143191" spans="7:8" ht="22.5" x14ac:dyDescent="0.15">
      <c r="G143191" s="282"/>
      <c r="H143191" s="282"/>
    </row>
    <row r="143192" spans="7:8" ht="22.5" x14ac:dyDescent="0.15">
      <c r="G143192" s="282"/>
      <c r="H143192" s="282"/>
    </row>
    <row r="143193" spans="7:8" ht="22.5" x14ac:dyDescent="0.15">
      <c r="G143193" s="282"/>
      <c r="H143193" s="282"/>
    </row>
    <row r="143194" spans="7:8" ht="22.5" x14ac:dyDescent="0.15">
      <c r="G143194" s="282"/>
      <c r="H143194" s="282"/>
    </row>
    <row r="143195" spans="7:8" ht="22.5" x14ac:dyDescent="0.15">
      <c r="G143195" s="282"/>
      <c r="H143195" s="282"/>
    </row>
    <row r="143196" spans="7:8" ht="22.5" x14ac:dyDescent="0.15">
      <c r="G143196" s="282"/>
      <c r="H143196" s="282"/>
    </row>
    <row r="143197" spans="7:8" ht="22.5" x14ac:dyDescent="0.15">
      <c r="G143197" s="282"/>
      <c r="H143197" s="282"/>
    </row>
    <row r="143198" spans="7:8" ht="22.5" x14ac:dyDescent="0.15">
      <c r="G143198" s="282"/>
      <c r="H143198" s="282"/>
    </row>
    <row r="143199" spans="7:8" ht="22.5" x14ac:dyDescent="0.15">
      <c r="G143199" s="282"/>
      <c r="H143199" s="282"/>
    </row>
    <row r="143200" spans="7:8" ht="22.5" x14ac:dyDescent="0.15">
      <c r="G143200" s="282"/>
      <c r="H143200" s="282"/>
    </row>
    <row r="143201" spans="7:8" ht="22.5" x14ac:dyDescent="0.15">
      <c r="G143201" s="282"/>
      <c r="H143201" s="282"/>
    </row>
    <row r="143202" spans="7:8" ht="22.5" x14ac:dyDescent="0.15">
      <c r="G143202" s="282"/>
      <c r="H143202" s="282"/>
    </row>
    <row r="143203" spans="7:8" ht="22.5" x14ac:dyDescent="0.15">
      <c r="G143203" s="282"/>
      <c r="H143203" s="282"/>
    </row>
    <row r="143204" spans="7:8" ht="22.5" x14ac:dyDescent="0.15">
      <c r="G143204" s="282"/>
      <c r="H143204" s="282"/>
    </row>
    <row r="143205" spans="7:8" ht="22.5" x14ac:dyDescent="0.15">
      <c r="G143205" s="282"/>
      <c r="H143205" s="282"/>
    </row>
    <row r="143206" spans="7:8" ht="22.5" x14ac:dyDescent="0.15">
      <c r="G143206" s="282"/>
      <c r="H143206" s="282"/>
    </row>
    <row r="143207" spans="7:8" ht="22.5" x14ac:dyDescent="0.15">
      <c r="G143207" s="282"/>
      <c r="H143207" s="282"/>
    </row>
    <row r="143208" spans="7:8" ht="22.5" x14ac:dyDescent="0.15">
      <c r="G143208" s="282"/>
      <c r="H143208" s="282"/>
    </row>
    <row r="143209" spans="7:8" ht="22.5" x14ac:dyDescent="0.15">
      <c r="G143209" s="282"/>
      <c r="H143209" s="282"/>
    </row>
    <row r="143210" spans="7:8" ht="22.5" x14ac:dyDescent="0.15">
      <c r="G143210" s="282"/>
      <c r="H143210" s="282"/>
    </row>
    <row r="143211" spans="7:8" ht="22.5" x14ac:dyDescent="0.15">
      <c r="G143211" s="282"/>
      <c r="H143211" s="282"/>
    </row>
    <row r="143212" spans="7:8" ht="22.5" x14ac:dyDescent="0.15">
      <c r="G143212" s="282"/>
      <c r="H143212" s="282"/>
    </row>
    <row r="143213" spans="7:8" ht="22.5" x14ac:dyDescent="0.15">
      <c r="G143213" s="282"/>
      <c r="H143213" s="282"/>
    </row>
    <row r="143214" spans="7:8" ht="22.5" x14ac:dyDescent="0.15">
      <c r="G143214" s="282"/>
      <c r="H143214" s="282"/>
    </row>
    <row r="143215" spans="7:8" ht="22.5" x14ac:dyDescent="0.15">
      <c r="G143215" s="282"/>
      <c r="H143215" s="282"/>
    </row>
    <row r="143216" spans="7:8" ht="22.5" x14ac:dyDescent="0.15">
      <c r="G143216" s="282"/>
      <c r="H143216" s="282"/>
    </row>
    <row r="143217" spans="7:8" ht="22.5" x14ac:dyDescent="0.15">
      <c r="G143217" s="282"/>
      <c r="H143217" s="282"/>
    </row>
    <row r="143218" spans="7:8" ht="22.5" x14ac:dyDescent="0.15">
      <c r="G143218" s="282"/>
      <c r="H143218" s="282"/>
    </row>
    <row r="143219" spans="7:8" ht="22.5" x14ac:dyDescent="0.15">
      <c r="G143219" s="282"/>
      <c r="H143219" s="282"/>
    </row>
    <row r="143220" spans="7:8" ht="22.5" x14ac:dyDescent="0.15">
      <c r="G143220" s="282"/>
      <c r="H143220" s="282"/>
    </row>
    <row r="143221" spans="7:8" ht="22.5" x14ac:dyDescent="0.15">
      <c r="G143221" s="282"/>
      <c r="H143221" s="282"/>
    </row>
    <row r="143222" spans="7:8" ht="22.5" x14ac:dyDescent="0.15">
      <c r="G143222" s="282"/>
      <c r="H143222" s="282"/>
    </row>
    <row r="143223" spans="7:8" ht="22.5" x14ac:dyDescent="0.15">
      <c r="G143223" s="282"/>
      <c r="H143223" s="282"/>
    </row>
    <row r="143224" spans="7:8" ht="22.5" x14ac:dyDescent="0.15">
      <c r="G143224" s="282"/>
      <c r="H143224" s="282"/>
    </row>
    <row r="143225" spans="7:8" ht="22.5" x14ac:dyDescent="0.15">
      <c r="G143225" s="282"/>
      <c r="H143225" s="282"/>
    </row>
    <row r="143226" spans="7:8" ht="22.5" x14ac:dyDescent="0.15">
      <c r="G143226" s="282"/>
      <c r="H143226" s="282"/>
    </row>
    <row r="143227" spans="7:8" ht="22.5" x14ac:dyDescent="0.15">
      <c r="G143227" s="282"/>
      <c r="H143227" s="282"/>
    </row>
    <row r="143228" spans="7:8" ht="22.5" x14ac:dyDescent="0.15">
      <c r="G143228" s="282"/>
      <c r="H143228" s="282"/>
    </row>
    <row r="143229" spans="7:8" ht="22.5" x14ac:dyDescent="0.15">
      <c r="G143229" s="282"/>
      <c r="H143229" s="282"/>
    </row>
    <row r="143230" spans="7:8" ht="22.5" x14ac:dyDescent="0.15">
      <c r="G143230" s="282"/>
      <c r="H143230" s="282"/>
    </row>
    <row r="143231" spans="7:8" ht="22.5" x14ac:dyDescent="0.15">
      <c r="G143231" s="282"/>
      <c r="H143231" s="282"/>
    </row>
    <row r="143232" spans="7:8" ht="22.5" x14ac:dyDescent="0.15">
      <c r="G143232" s="282"/>
      <c r="H143232" s="282"/>
    </row>
    <row r="143233" spans="7:8" ht="22.5" x14ac:dyDescent="0.15">
      <c r="G143233" s="282"/>
      <c r="H143233" s="282"/>
    </row>
    <row r="143234" spans="7:8" ht="22.5" x14ac:dyDescent="0.15">
      <c r="G143234" s="282"/>
      <c r="H143234" s="282"/>
    </row>
    <row r="143235" spans="7:8" ht="22.5" x14ac:dyDescent="0.15">
      <c r="G143235" s="282"/>
      <c r="H143235" s="282"/>
    </row>
    <row r="143236" spans="7:8" ht="22.5" x14ac:dyDescent="0.15">
      <c r="G143236" s="282"/>
      <c r="H143236" s="282"/>
    </row>
    <row r="143237" spans="7:8" ht="22.5" x14ac:dyDescent="0.15">
      <c r="G143237" s="282"/>
      <c r="H143237" s="282"/>
    </row>
    <row r="143238" spans="7:8" ht="22.5" x14ac:dyDescent="0.15">
      <c r="G143238" s="282"/>
      <c r="H143238" s="282"/>
    </row>
    <row r="143239" spans="7:8" ht="22.5" x14ac:dyDescent="0.15">
      <c r="G143239" s="282"/>
      <c r="H143239" s="282"/>
    </row>
    <row r="143240" spans="7:8" ht="22.5" x14ac:dyDescent="0.15">
      <c r="G143240" s="282"/>
      <c r="H143240" s="282"/>
    </row>
    <row r="143241" spans="7:8" ht="22.5" x14ac:dyDescent="0.15">
      <c r="G143241" s="282"/>
      <c r="H143241" s="282"/>
    </row>
    <row r="143242" spans="7:8" ht="22.5" x14ac:dyDescent="0.15">
      <c r="G143242" s="282"/>
      <c r="H143242" s="282"/>
    </row>
    <row r="143243" spans="7:8" ht="22.5" x14ac:dyDescent="0.15">
      <c r="G143243" s="282"/>
      <c r="H143243" s="282"/>
    </row>
    <row r="143244" spans="7:8" ht="22.5" x14ac:dyDescent="0.15">
      <c r="G143244" s="282"/>
      <c r="H143244" s="282"/>
    </row>
    <row r="143245" spans="7:8" ht="22.5" x14ac:dyDescent="0.15">
      <c r="G143245" s="282"/>
      <c r="H143245" s="282"/>
    </row>
    <row r="143246" spans="7:8" ht="22.5" x14ac:dyDescent="0.15">
      <c r="G143246" s="282"/>
      <c r="H143246" s="282"/>
    </row>
    <row r="143247" spans="7:8" ht="22.5" x14ac:dyDescent="0.15">
      <c r="G143247" s="282"/>
      <c r="H143247" s="282"/>
    </row>
    <row r="143248" spans="7:8" ht="22.5" x14ac:dyDescent="0.15">
      <c r="G143248" s="282"/>
      <c r="H143248" s="282"/>
    </row>
    <row r="143249" spans="7:8" ht="22.5" x14ac:dyDescent="0.15">
      <c r="G143249" s="282"/>
      <c r="H143249" s="282"/>
    </row>
    <row r="143250" spans="7:8" ht="22.5" x14ac:dyDescent="0.15">
      <c r="G143250" s="282"/>
      <c r="H143250" s="282"/>
    </row>
    <row r="143251" spans="7:8" ht="22.5" x14ac:dyDescent="0.15">
      <c r="G143251" s="282"/>
      <c r="H143251" s="282"/>
    </row>
    <row r="143252" spans="7:8" ht="22.5" x14ac:dyDescent="0.15">
      <c r="G143252" s="282"/>
      <c r="H143252" s="282"/>
    </row>
    <row r="143253" spans="7:8" ht="22.5" x14ac:dyDescent="0.15">
      <c r="G143253" s="282"/>
      <c r="H143253" s="282"/>
    </row>
    <row r="143254" spans="7:8" ht="22.5" x14ac:dyDescent="0.15">
      <c r="G143254" s="282"/>
      <c r="H143254" s="282"/>
    </row>
    <row r="143255" spans="7:8" ht="22.5" x14ac:dyDescent="0.15">
      <c r="G143255" s="282"/>
      <c r="H143255" s="282"/>
    </row>
    <row r="143256" spans="7:8" ht="22.5" x14ac:dyDescent="0.15">
      <c r="G143256" s="282"/>
      <c r="H143256" s="282"/>
    </row>
    <row r="143257" spans="7:8" ht="22.5" x14ac:dyDescent="0.15">
      <c r="G143257" s="282"/>
      <c r="H143257" s="282"/>
    </row>
    <row r="143258" spans="7:8" ht="22.5" x14ac:dyDescent="0.15">
      <c r="G143258" s="282"/>
      <c r="H143258" s="282"/>
    </row>
    <row r="143259" spans="7:8" ht="22.5" x14ac:dyDescent="0.15">
      <c r="G143259" s="282"/>
      <c r="H143259" s="282"/>
    </row>
    <row r="143260" spans="7:8" ht="22.5" x14ac:dyDescent="0.15">
      <c r="G143260" s="282"/>
      <c r="H143260" s="282"/>
    </row>
    <row r="143261" spans="7:8" ht="22.5" x14ac:dyDescent="0.15">
      <c r="G143261" s="282"/>
      <c r="H143261" s="282"/>
    </row>
    <row r="143262" spans="7:8" ht="22.5" x14ac:dyDescent="0.15">
      <c r="G143262" s="282"/>
      <c r="H143262" s="282"/>
    </row>
    <row r="143263" spans="7:8" ht="22.5" x14ac:dyDescent="0.15">
      <c r="G143263" s="282"/>
      <c r="H143263" s="282"/>
    </row>
    <row r="143264" spans="7:8" ht="22.5" x14ac:dyDescent="0.15">
      <c r="G143264" s="282"/>
      <c r="H143264" s="282"/>
    </row>
    <row r="143265" spans="7:8" ht="22.5" x14ac:dyDescent="0.15">
      <c r="G143265" s="282"/>
      <c r="H143265" s="282"/>
    </row>
    <row r="143266" spans="7:8" ht="22.5" x14ac:dyDescent="0.15">
      <c r="G143266" s="282"/>
      <c r="H143266" s="282"/>
    </row>
    <row r="143267" spans="7:8" ht="22.5" x14ac:dyDescent="0.15">
      <c r="G143267" s="282"/>
      <c r="H143267" s="282"/>
    </row>
    <row r="143268" spans="7:8" ht="22.5" x14ac:dyDescent="0.15">
      <c r="G143268" s="282"/>
      <c r="H143268" s="282"/>
    </row>
    <row r="143269" spans="7:8" ht="22.5" x14ac:dyDescent="0.15">
      <c r="G143269" s="282"/>
      <c r="H143269" s="282"/>
    </row>
    <row r="143270" spans="7:8" ht="22.5" x14ac:dyDescent="0.15">
      <c r="G143270" s="282"/>
      <c r="H143270" s="282"/>
    </row>
    <row r="143271" spans="7:8" ht="22.5" x14ac:dyDescent="0.15">
      <c r="G143271" s="282"/>
      <c r="H143271" s="282"/>
    </row>
    <row r="143272" spans="7:8" ht="22.5" x14ac:dyDescent="0.15">
      <c r="G143272" s="282"/>
      <c r="H143272" s="282"/>
    </row>
    <row r="143273" spans="7:8" ht="22.5" x14ac:dyDescent="0.15">
      <c r="G143273" s="282"/>
      <c r="H143273" s="282"/>
    </row>
    <row r="143274" spans="7:8" ht="22.5" x14ac:dyDescent="0.15">
      <c r="G143274" s="282"/>
      <c r="H143274" s="282"/>
    </row>
    <row r="143275" spans="7:8" ht="22.5" x14ac:dyDescent="0.15">
      <c r="G143275" s="282"/>
      <c r="H143275" s="282"/>
    </row>
    <row r="143276" spans="7:8" ht="22.5" x14ac:dyDescent="0.15">
      <c r="G143276" s="282"/>
      <c r="H143276" s="282"/>
    </row>
    <row r="143277" spans="7:8" ht="22.5" x14ac:dyDescent="0.15">
      <c r="G143277" s="282"/>
      <c r="H143277" s="282"/>
    </row>
    <row r="143278" spans="7:8" ht="22.5" x14ac:dyDescent="0.15">
      <c r="G143278" s="282"/>
      <c r="H143278" s="282"/>
    </row>
    <row r="143279" spans="7:8" ht="22.5" x14ac:dyDescent="0.15">
      <c r="G143279" s="282"/>
      <c r="H143279" s="282"/>
    </row>
    <row r="143280" spans="7:8" ht="22.5" x14ac:dyDescent="0.15">
      <c r="G143280" s="282"/>
      <c r="H143280" s="282"/>
    </row>
    <row r="143281" spans="7:8" ht="22.5" x14ac:dyDescent="0.15">
      <c r="G143281" s="282"/>
      <c r="H143281" s="282"/>
    </row>
    <row r="143282" spans="7:8" ht="22.5" x14ac:dyDescent="0.15">
      <c r="G143282" s="282"/>
      <c r="H143282" s="282"/>
    </row>
    <row r="143283" spans="7:8" ht="22.5" x14ac:dyDescent="0.15">
      <c r="G143283" s="282"/>
      <c r="H143283" s="282"/>
    </row>
    <row r="143284" spans="7:8" ht="22.5" x14ac:dyDescent="0.15">
      <c r="G143284" s="282"/>
      <c r="H143284" s="282"/>
    </row>
    <row r="143285" spans="7:8" ht="22.5" x14ac:dyDescent="0.15">
      <c r="G143285" s="282"/>
      <c r="H143285" s="282"/>
    </row>
    <row r="143286" spans="7:8" ht="22.5" x14ac:dyDescent="0.15">
      <c r="G143286" s="282"/>
      <c r="H143286" s="282"/>
    </row>
    <row r="143287" spans="7:8" ht="22.5" x14ac:dyDescent="0.15">
      <c r="G143287" s="282"/>
      <c r="H143287" s="282"/>
    </row>
    <row r="143288" spans="7:8" ht="22.5" x14ac:dyDescent="0.15">
      <c r="G143288" s="282"/>
      <c r="H143288" s="282"/>
    </row>
    <row r="143289" spans="7:8" ht="22.5" x14ac:dyDescent="0.15">
      <c r="G143289" s="282"/>
      <c r="H143289" s="282"/>
    </row>
    <row r="143290" spans="7:8" ht="22.5" x14ac:dyDescent="0.15">
      <c r="G143290" s="282"/>
      <c r="H143290" s="282"/>
    </row>
    <row r="143291" spans="7:8" ht="22.5" x14ac:dyDescent="0.15">
      <c r="G143291" s="282"/>
      <c r="H143291" s="282"/>
    </row>
    <row r="143292" spans="7:8" ht="22.5" x14ac:dyDescent="0.15">
      <c r="G143292" s="282"/>
      <c r="H143292" s="282"/>
    </row>
    <row r="143293" spans="7:8" ht="22.5" x14ac:dyDescent="0.15">
      <c r="G143293" s="282"/>
      <c r="H143293" s="282"/>
    </row>
    <row r="143294" spans="7:8" ht="22.5" x14ac:dyDescent="0.15">
      <c r="G143294" s="282"/>
      <c r="H143294" s="282"/>
    </row>
    <row r="143295" spans="7:8" ht="22.5" x14ac:dyDescent="0.15">
      <c r="G143295" s="282"/>
      <c r="H143295" s="282"/>
    </row>
    <row r="143296" spans="7:8" ht="22.5" x14ac:dyDescent="0.15">
      <c r="G143296" s="282"/>
      <c r="H143296" s="282"/>
    </row>
    <row r="143297" spans="7:8" ht="22.5" x14ac:dyDescent="0.15">
      <c r="G143297" s="282"/>
      <c r="H143297" s="282"/>
    </row>
    <row r="143298" spans="7:8" ht="22.5" x14ac:dyDescent="0.15">
      <c r="G143298" s="282"/>
      <c r="H143298" s="282"/>
    </row>
    <row r="143299" spans="7:8" ht="22.5" x14ac:dyDescent="0.15">
      <c r="G143299" s="282"/>
      <c r="H143299" s="282"/>
    </row>
    <row r="143300" spans="7:8" ht="22.5" x14ac:dyDescent="0.15">
      <c r="G143300" s="282"/>
      <c r="H143300" s="282"/>
    </row>
    <row r="143301" spans="7:8" ht="22.5" x14ac:dyDescent="0.15">
      <c r="G143301" s="282"/>
      <c r="H143301" s="282"/>
    </row>
    <row r="143302" spans="7:8" ht="22.5" x14ac:dyDescent="0.15">
      <c r="G143302" s="282"/>
      <c r="H143302" s="282"/>
    </row>
    <row r="143303" spans="7:8" ht="22.5" x14ac:dyDescent="0.15">
      <c r="G143303" s="282"/>
      <c r="H143303" s="282"/>
    </row>
    <row r="143304" spans="7:8" ht="22.5" x14ac:dyDescent="0.15">
      <c r="G143304" s="282"/>
      <c r="H143304" s="282"/>
    </row>
    <row r="143305" spans="7:8" ht="22.5" x14ac:dyDescent="0.15">
      <c r="G143305" s="282"/>
      <c r="H143305" s="282"/>
    </row>
    <row r="143306" spans="7:8" ht="22.5" x14ac:dyDescent="0.15">
      <c r="G143306" s="282"/>
      <c r="H143306" s="282"/>
    </row>
    <row r="143307" spans="7:8" ht="22.5" x14ac:dyDescent="0.15">
      <c r="G143307" s="282"/>
      <c r="H143307" s="282"/>
    </row>
    <row r="143308" spans="7:8" ht="22.5" x14ac:dyDescent="0.15">
      <c r="G143308" s="282"/>
      <c r="H143308" s="282"/>
    </row>
    <row r="143309" spans="7:8" ht="22.5" x14ac:dyDescent="0.15">
      <c r="G143309" s="282"/>
      <c r="H143309" s="282"/>
    </row>
    <row r="143310" spans="7:8" ht="22.5" x14ac:dyDescent="0.15">
      <c r="G143310" s="282"/>
      <c r="H143310" s="282"/>
    </row>
    <row r="143311" spans="7:8" ht="22.5" x14ac:dyDescent="0.15">
      <c r="G143311" s="282"/>
      <c r="H143311" s="282"/>
    </row>
    <row r="143312" spans="7:8" ht="22.5" x14ac:dyDescent="0.15">
      <c r="G143312" s="282"/>
      <c r="H143312" s="282"/>
    </row>
    <row r="143313" spans="7:8" ht="22.5" x14ac:dyDescent="0.15">
      <c r="G143313" s="282"/>
      <c r="H143313" s="282"/>
    </row>
    <row r="143314" spans="7:8" ht="22.5" x14ac:dyDescent="0.15">
      <c r="G143314" s="282"/>
      <c r="H143314" s="282"/>
    </row>
    <row r="143315" spans="7:8" ht="22.5" x14ac:dyDescent="0.15">
      <c r="G143315" s="282"/>
      <c r="H143315" s="282"/>
    </row>
    <row r="143316" spans="7:8" ht="22.5" x14ac:dyDescent="0.15">
      <c r="G143316" s="282"/>
      <c r="H143316" s="282"/>
    </row>
    <row r="143317" spans="7:8" ht="22.5" x14ac:dyDescent="0.15">
      <c r="G143317" s="282"/>
      <c r="H143317" s="282"/>
    </row>
    <row r="143318" spans="7:8" ht="22.5" x14ac:dyDescent="0.15">
      <c r="G143318" s="282"/>
      <c r="H143318" s="282"/>
    </row>
    <row r="143319" spans="7:8" ht="22.5" x14ac:dyDescent="0.15">
      <c r="G143319" s="282"/>
      <c r="H143319" s="282"/>
    </row>
    <row r="143320" spans="7:8" ht="22.5" x14ac:dyDescent="0.15">
      <c r="G143320" s="282"/>
      <c r="H143320" s="282"/>
    </row>
    <row r="143321" spans="7:8" ht="22.5" x14ac:dyDescent="0.15">
      <c r="G143321" s="282"/>
      <c r="H143321" s="282"/>
    </row>
    <row r="143322" spans="7:8" ht="22.5" x14ac:dyDescent="0.15">
      <c r="G143322" s="282"/>
      <c r="H143322" s="282"/>
    </row>
    <row r="143323" spans="7:8" ht="22.5" x14ac:dyDescent="0.15">
      <c r="G143323" s="282"/>
      <c r="H143323" s="282"/>
    </row>
    <row r="143324" spans="7:8" ht="22.5" x14ac:dyDescent="0.15">
      <c r="G143324" s="282"/>
      <c r="H143324" s="282"/>
    </row>
    <row r="143325" spans="7:8" ht="22.5" x14ac:dyDescent="0.15">
      <c r="G143325" s="282"/>
      <c r="H143325" s="282"/>
    </row>
    <row r="143326" spans="7:8" ht="22.5" x14ac:dyDescent="0.15">
      <c r="G143326" s="282"/>
      <c r="H143326" s="282"/>
    </row>
    <row r="143327" spans="7:8" ht="22.5" x14ac:dyDescent="0.15">
      <c r="G143327" s="282"/>
      <c r="H143327" s="282"/>
    </row>
    <row r="143328" spans="7:8" ht="22.5" x14ac:dyDescent="0.15">
      <c r="G143328" s="282"/>
      <c r="H143328" s="282"/>
    </row>
    <row r="143329" spans="7:8" ht="22.5" x14ac:dyDescent="0.15">
      <c r="G143329" s="282"/>
      <c r="H143329" s="282"/>
    </row>
    <row r="143330" spans="7:8" ht="22.5" x14ac:dyDescent="0.15">
      <c r="G143330" s="282"/>
      <c r="H143330" s="282"/>
    </row>
    <row r="143331" spans="7:8" ht="22.5" x14ac:dyDescent="0.15">
      <c r="G143331" s="282"/>
      <c r="H143331" s="282"/>
    </row>
    <row r="143332" spans="7:8" ht="22.5" x14ac:dyDescent="0.15">
      <c r="G143332" s="282"/>
      <c r="H143332" s="282"/>
    </row>
    <row r="143333" spans="7:8" ht="22.5" x14ac:dyDescent="0.15">
      <c r="G143333" s="282"/>
      <c r="H143333" s="282"/>
    </row>
    <row r="143334" spans="7:8" ht="22.5" x14ac:dyDescent="0.15">
      <c r="G143334" s="282"/>
      <c r="H143334" s="282"/>
    </row>
    <row r="143335" spans="7:8" ht="22.5" x14ac:dyDescent="0.15">
      <c r="G143335" s="282"/>
      <c r="H143335" s="282"/>
    </row>
    <row r="143336" spans="7:8" ht="22.5" x14ac:dyDescent="0.15">
      <c r="G143336" s="282"/>
      <c r="H143336" s="282"/>
    </row>
    <row r="143337" spans="7:8" ht="22.5" x14ac:dyDescent="0.15">
      <c r="G143337" s="282"/>
      <c r="H143337" s="282"/>
    </row>
    <row r="143338" spans="7:8" ht="22.5" x14ac:dyDescent="0.15">
      <c r="G143338" s="282"/>
      <c r="H143338" s="282"/>
    </row>
    <row r="143339" spans="7:8" ht="22.5" x14ac:dyDescent="0.15">
      <c r="G143339" s="282"/>
      <c r="H143339" s="282"/>
    </row>
    <row r="143340" spans="7:8" ht="22.5" x14ac:dyDescent="0.15">
      <c r="G143340" s="282"/>
      <c r="H143340" s="282"/>
    </row>
    <row r="143341" spans="7:8" ht="22.5" x14ac:dyDescent="0.15">
      <c r="G143341" s="282"/>
      <c r="H143341" s="282"/>
    </row>
    <row r="143342" spans="7:8" ht="22.5" x14ac:dyDescent="0.15">
      <c r="G143342" s="282"/>
      <c r="H143342" s="282"/>
    </row>
    <row r="143343" spans="7:8" ht="22.5" x14ac:dyDescent="0.15">
      <c r="G143343" s="282"/>
      <c r="H143343" s="282"/>
    </row>
    <row r="143344" spans="7:8" ht="22.5" x14ac:dyDescent="0.15">
      <c r="G143344" s="282"/>
      <c r="H143344" s="282"/>
    </row>
    <row r="143345" spans="7:8" ht="22.5" x14ac:dyDescent="0.15">
      <c r="G143345" s="282"/>
      <c r="H143345" s="282"/>
    </row>
    <row r="143346" spans="7:8" ht="22.5" x14ac:dyDescent="0.15">
      <c r="G143346" s="282"/>
      <c r="H143346" s="282"/>
    </row>
    <row r="143347" spans="7:8" ht="22.5" x14ac:dyDescent="0.15">
      <c r="G143347" s="282"/>
      <c r="H143347" s="282"/>
    </row>
    <row r="143348" spans="7:8" ht="22.5" x14ac:dyDescent="0.15">
      <c r="G143348" s="282"/>
      <c r="H143348" s="282"/>
    </row>
    <row r="143349" spans="7:8" ht="22.5" x14ac:dyDescent="0.15">
      <c r="G143349" s="282"/>
      <c r="H143349" s="282"/>
    </row>
    <row r="143350" spans="7:8" ht="22.5" x14ac:dyDescent="0.15">
      <c r="G143350" s="282"/>
      <c r="H143350" s="282"/>
    </row>
    <row r="143351" spans="7:8" ht="22.5" x14ac:dyDescent="0.15">
      <c r="G143351" s="282"/>
      <c r="H143351" s="282"/>
    </row>
    <row r="143352" spans="7:8" ht="22.5" x14ac:dyDescent="0.15">
      <c r="G143352" s="282"/>
      <c r="H143352" s="282"/>
    </row>
    <row r="143353" spans="7:8" ht="22.5" x14ac:dyDescent="0.15">
      <c r="G143353" s="282"/>
      <c r="H143353" s="282"/>
    </row>
    <row r="143354" spans="7:8" ht="22.5" x14ac:dyDescent="0.15">
      <c r="G143354" s="282"/>
      <c r="H143354" s="282"/>
    </row>
    <row r="143355" spans="7:8" ht="22.5" x14ac:dyDescent="0.15">
      <c r="G143355" s="282"/>
      <c r="H143355" s="282"/>
    </row>
    <row r="143356" spans="7:8" ht="22.5" x14ac:dyDescent="0.15">
      <c r="G143356" s="282"/>
      <c r="H143356" s="282"/>
    </row>
    <row r="143357" spans="7:8" ht="22.5" x14ac:dyDescent="0.15">
      <c r="G143357" s="282"/>
      <c r="H143357" s="282"/>
    </row>
    <row r="143358" spans="7:8" ht="22.5" x14ac:dyDescent="0.15">
      <c r="G143358" s="282"/>
      <c r="H143358" s="282"/>
    </row>
    <row r="143359" spans="7:8" ht="22.5" x14ac:dyDescent="0.15">
      <c r="G143359" s="282"/>
      <c r="H143359" s="282"/>
    </row>
    <row r="143360" spans="7:8" ht="22.5" x14ac:dyDescent="0.15">
      <c r="G143360" s="282"/>
      <c r="H143360" s="282"/>
    </row>
    <row r="143361" spans="7:8" ht="22.5" x14ac:dyDescent="0.15">
      <c r="G143361" s="282"/>
      <c r="H143361" s="282"/>
    </row>
    <row r="143362" spans="7:8" ht="22.5" x14ac:dyDescent="0.15">
      <c r="G143362" s="282"/>
      <c r="H143362" s="282"/>
    </row>
    <row r="143363" spans="7:8" ht="22.5" x14ac:dyDescent="0.15">
      <c r="G143363" s="282"/>
      <c r="H143363" s="282"/>
    </row>
    <row r="143364" spans="7:8" ht="22.5" x14ac:dyDescent="0.15">
      <c r="G143364" s="282"/>
      <c r="H143364" s="282"/>
    </row>
    <row r="143365" spans="7:8" ht="22.5" x14ac:dyDescent="0.15">
      <c r="G143365" s="282"/>
      <c r="H143365" s="282"/>
    </row>
    <row r="143366" spans="7:8" ht="22.5" x14ac:dyDescent="0.15">
      <c r="G143366" s="282"/>
      <c r="H143366" s="282"/>
    </row>
    <row r="143367" spans="7:8" ht="22.5" x14ac:dyDescent="0.15">
      <c r="G143367" s="282"/>
      <c r="H143367" s="282"/>
    </row>
    <row r="143368" spans="7:8" ht="22.5" x14ac:dyDescent="0.15">
      <c r="G143368" s="282"/>
      <c r="H143368" s="282"/>
    </row>
    <row r="143369" spans="7:8" ht="22.5" x14ac:dyDescent="0.15">
      <c r="G143369" s="282"/>
      <c r="H143369" s="282"/>
    </row>
    <row r="143370" spans="7:8" ht="22.5" x14ac:dyDescent="0.15">
      <c r="G143370" s="282"/>
      <c r="H143370" s="282"/>
    </row>
    <row r="143371" spans="7:8" ht="22.5" x14ac:dyDescent="0.15">
      <c r="G143371" s="282"/>
      <c r="H143371" s="282"/>
    </row>
    <row r="143372" spans="7:8" ht="22.5" x14ac:dyDescent="0.15">
      <c r="G143372" s="282"/>
      <c r="H143372" s="282"/>
    </row>
    <row r="143373" spans="7:8" ht="22.5" x14ac:dyDescent="0.15">
      <c r="G143373" s="282"/>
      <c r="H143373" s="282"/>
    </row>
    <row r="143374" spans="7:8" ht="22.5" x14ac:dyDescent="0.15">
      <c r="G143374" s="282"/>
      <c r="H143374" s="282"/>
    </row>
    <row r="143375" spans="7:8" ht="22.5" x14ac:dyDescent="0.15">
      <c r="G143375" s="282"/>
      <c r="H143375" s="282"/>
    </row>
    <row r="143376" spans="7:8" ht="22.5" x14ac:dyDescent="0.15">
      <c r="G143376" s="282"/>
      <c r="H143376" s="282"/>
    </row>
    <row r="143377" spans="7:8" ht="22.5" x14ac:dyDescent="0.15">
      <c r="G143377" s="282"/>
      <c r="H143377" s="282"/>
    </row>
    <row r="143378" spans="7:8" ht="22.5" x14ac:dyDescent="0.15">
      <c r="G143378" s="282"/>
      <c r="H143378" s="282"/>
    </row>
    <row r="143379" spans="7:8" ht="22.5" x14ac:dyDescent="0.15">
      <c r="G143379" s="282"/>
      <c r="H143379" s="282"/>
    </row>
    <row r="143380" spans="7:8" ht="22.5" x14ac:dyDescent="0.15">
      <c r="G143380" s="282"/>
      <c r="H143380" s="282"/>
    </row>
    <row r="143381" spans="7:8" ht="22.5" x14ac:dyDescent="0.15">
      <c r="G143381" s="282"/>
      <c r="H143381" s="282"/>
    </row>
    <row r="143382" spans="7:8" ht="22.5" x14ac:dyDescent="0.15">
      <c r="G143382" s="282"/>
      <c r="H143382" s="282"/>
    </row>
    <row r="143383" spans="7:8" ht="22.5" x14ac:dyDescent="0.15">
      <c r="G143383" s="282"/>
      <c r="H143383" s="282"/>
    </row>
    <row r="143384" spans="7:8" ht="22.5" x14ac:dyDescent="0.15">
      <c r="G143384" s="282"/>
      <c r="H143384" s="282"/>
    </row>
    <row r="143385" spans="7:8" ht="22.5" x14ac:dyDescent="0.15">
      <c r="G143385" s="282"/>
      <c r="H143385" s="282"/>
    </row>
    <row r="143386" spans="7:8" ht="22.5" x14ac:dyDescent="0.15">
      <c r="G143386" s="282"/>
      <c r="H143386" s="282"/>
    </row>
    <row r="143387" spans="7:8" ht="22.5" x14ac:dyDescent="0.15">
      <c r="G143387" s="282"/>
      <c r="H143387" s="282"/>
    </row>
    <row r="143388" spans="7:8" ht="22.5" x14ac:dyDescent="0.15">
      <c r="G143388" s="282"/>
      <c r="H143388" s="282"/>
    </row>
    <row r="143389" spans="7:8" ht="22.5" x14ac:dyDescent="0.15">
      <c r="G143389" s="282"/>
      <c r="H143389" s="282"/>
    </row>
    <row r="143390" spans="7:8" ht="22.5" x14ac:dyDescent="0.15">
      <c r="G143390" s="282"/>
      <c r="H143390" s="282"/>
    </row>
    <row r="143391" spans="7:8" ht="22.5" x14ac:dyDescent="0.15">
      <c r="G143391" s="282"/>
      <c r="H143391" s="282"/>
    </row>
    <row r="143392" spans="7:8" ht="22.5" x14ac:dyDescent="0.15">
      <c r="G143392" s="282"/>
      <c r="H143392" s="282"/>
    </row>
    <row r="143393" spans="7:8" ht="22.5" x14ac:dyDescent="0.15">
      <c r="G143393" s="282"/>
      <c r="H143393" s="282"/>
    </row>
    <row r="143394" spans="7:8" ht="22.5" x14ac:dyDescent="0.15">
      <c r="G143394" s="282"/>
      <c r="H143394" s="282"/>
    </row>
    <row r="143395" spans="7:8" ht="22.5" x14ac:dyDescent="0.15">
      <c r="G143395" s="282"/>
      <c r="H143395" s="282"/>
    </row>
    <row r="143396" spans="7:8" ht="22.5" x14ac:dyDescent="0.15">
      <c r="G143396" s="282"/>
      <c r="H143396" s="282"/>
    </row>
    <row r="143397" spans="7:8" ht="22.5" x14ac:dyDescent="0.15">
      <c r="G143397" s="282"/>
      <c r="H143397" s="282"/>
    </row>
    <row r="143398" spans="7:8" ht="22.5" x14ac:dyDescent="0.15">
      <c r="G143398" s="282"/>
      <c r="H143398" s="282"/>
    </row>
    <row r="143399" spans="7:8" ht="22.5" x14ac:dyDescent="0.15">
      <c r="G143399" s="282"/>
      <c r="H143399" s="282"/>
    </row>
    <row r="143400" spans="7:8" ht="22.5" x14ac:dyDescent="0.15">
      <c r="G143400" s="282"/>
      <c r="H143400" s="282"/>
    </row>
    <row r="143401" spans="7:8" ht="22.5" x14ac:dyDescent="0.15">
      <c r="G143401" s="282"/>
      <c r="H143401" s="282"/>
    </row>
    <row r="143402" spans="7:8" ht="22.5" x14ac:dyDescent="0.15">
      <c r="G143402" s="282"/>
      <c r="H143402" s="282"/>
    </row>
    <row r="143403" spans="7:8" ht="22.5" x14ac:dyDescent="0.15">
      <c r="G143403" s="282"/>
      <c r="H143403" s="282"/>
    </row>
    <row r="143404" spans="7:8" ht="22.5" x14ac:dyDescent="0.15">
      <c r="G143404" s="282"/>
      <c r="H143404" s="282"/>
    </row>
    <row r="143405" spans="7:8" ht="22.5" x14ac:dyDescent="0.15">
      <c r="G143405" s="282"/>
      <c r="H143405" s="282"/>
    </row>
    <row r="143406" spans="7:8" ht="22.5" x14ac:dyDescent="0.15">
      <c r="G143406" s="282"/>
      <c r="H143406" s="282"/>
    </row>
    <row r="143407" spans="7:8" ht="22.5" x14ac:dyDescent="0.15">
      <c r="G143407" s="282"/>
      <c r="H143407" s="282"/>
    </row>
    <row r="143408" spans="7:8" ht="22.5" x14ac:dyDescent="0.15">
      <c r="G143408" s="282"/>
      <c r="H143408" s="282"/>
    </row>
    <row r="143409" spans="7:8" ht="22.5" x14ac:dyDescent="0.15">
      <c r="G143409" s="282"/>
      <c r="H143409" s="282"/>
    </row>
    <row r="143410" spans="7:8" ht="22.5" x14ac:dyDescent="0.15">
      <c r="G143410" s="282"/>
      <c r="H143410" s="282"/>
    </row>
    <row r="143411" spans="7:8" ht="22.5" x14ac:dyDescent="0.15">
      <c r="G143411" s="282"/>
      <c r="H143411" s="282"/>
    </row>
    <row r="143412" spans="7:8" ht="22.5" x14ac:dyDescent="0.15">
      <c r="G143412" s="282"/>
      <c r="H143412" s="282"/>
    </row>
    <row r="143413" spans="7:8" ht="22.5" x14ac:dyDescent="0.15">
      <c r="G143413" s="282"/>
      <c r="H143413" s="282"/>
    </row>
    <row r="143414" spans="7:8" ht="22.5" x14ac:dyDescent="0.15">
      <c r="G143414" s="282"/>
      <c r="H143414" s="282"/>
    </row>
    <row r="143415" spans="7:8" ht="22.5" x14ac:dyDescent="0.15">
      <c r="G143415" s="282"/>
      <c r="H143415" s="282"/>
    </row>
    <row r="143416" spans="7:8" ht="22.5" x14ac:dyDescent="0.15">
      <c r="G143416" s="282"/>
      <c r="H143416" s="282"/>
    </row>
    <row r="143417" spans="7:8" ht="22.5" x14ac:dyDescent="0.15">
      <c r="G143417" s="282"/>
      <c r="H143417" s="282"/>
    </row>
    <row r="143418" spans="7:8" ht="22.5" x14ac:dyDescent="0.15">
      <c r="G143418" s="282"/>
      <c r="H143418" s="282"/>
    </row>
    <row r="143419" spans="7:8" ht="22.5" x14ac:dyDescent="0.15">
      <c r="G143419" s="282"/>
      <c r="H143419" s="282"/>
    </row>
    <row r="143420" spans="7:8" ht="22.5" x14ac:dyDescent="0.15">
      <c r="G143420" s="282"/>
      <c r="H143420" s="282"/>
    </row>
    <row r="143421" spans="7:8" ht="22.5" x14ac:dyDescent="0.15">
      <c r="G143421" s="282"/>
      <c r="H143421" s="282"/>
    </row>
    <row r="143422" spans="7:8" ht="22.5" x14ac:dyDescent="0.15">
      <c r="G143422" s="282"/>
      <c r="H143422" s="282"/>
    </row>
    <row r="143423" spans="7:8" ht="22.5" x14ac:dyDescent="0.15">
      <c r="G143423" s="282"/>
      <c r="H143423" s="282"/>
    </row>
    <row r="143424" spans="7:8" ht="22.5" x14ac:dyDescent="0.15">
      <c r="G143424" s="282"/>
      <c r="H143424" s="282"/>
    </row>
    <row r="143425" spans="7:8" ht="22.5" x14ac:dyDescent="0.15">
      <c r="G143425" s="282"/>
      <c r="H143425" s="282"/>
    </row>
    <row r="143426" spans="7:8" ht="22.5" x14ac:dyDescent="0.15">
      <c r="G143426" s="282"/>
      <c r="H143426" s="282"/>
    </row>
    <row r="143427" spans="7:8" ht="22.5" x14ac:dyDescent="0.15">
      <c r="G143427" s="282"/>
      <c r="H143427" s="282"/>
    </row>
    <row r="143428" spans="7:8" ht="22.5" x14ac:dyDescent="0.15">
      <c r="G143428" s="282"/>
      <c r="H143428" s="282"/>
    </row>
    <row r="143429" spans="7:8" ht="22.5" x14ac:dyDescent="0.15">
      <c r="G143429" s="282"/>
      <c r="H143429" s="282"/>
    </row>
    <row r="143430" spans="7:8" ht="22.5" x14ac:dyDescent="0.15">
      <c r="G143430" s="282"/>
      <c r="H143430" s="282"/>
    </row>
    <row r="143431" spans="7:8" ht="22.5" x14ac:dyDescent="0.15">
      <c r="G143431" s="282"/>
      <c r="H143431" s="282"/>
    </row>
    <row r="143432" spans="7:8" ht="22.5" x14ac:dyDescent="0.15">
      <c r="G143432" s="282"/>
      <c r="H143432" s="282"/>
    </row>
    <row r="143433" spans="7:8" ht="22.5" x14ac:dyDescent="0.15">
      <c r="G143433" s="282"/>
      <c r="H143433" s="282"/>
    </row>
    <row r="143434" spans="7:8" ht="22.5" x14ac:dyDescent="0.15">
      <c r="G143434" s="282"/>
      <c r="H143434" s="282"/>
    </row>
    <row r="143435" spans="7:8" ht="22.5" x14ac:dyDescent="0.15">
      <c r="G143435" s="282"/>
      <c r="H143435" s="282"/>
    </row>
    <row r="143436" spans="7:8" ht="22.5" x14ac:dyDescent="0.15">
      <c r="G143436" s="282"/>
      <c r="H143436" s="282"/>
    </row>
    <row r="143437" spans="7:8" ht="22.5" x14ac:dyDescent="0.15">
      <c r="G143437" s="282"/>
      <c r="H143437" s="282"/>
    </row>
    <row r="143438" spans="7:8" ht="22.5" x14ac:dyDescent="0.15">
      <c r="G143438" s="282"/>
      <c r="H143438" s="282"/>
    </row>
    <row r="143439" spans="7:8" ht="22.5" x14ac:dyDescent="0.15">
      <c r="G143439" s="282"/>
      <c r="H143439" s="282"/>
    </row>
    <row r="143440" spans="7:8" ht="22.5" x14ac:dyDescent="0.15">
      <c r="G143440" s="282"/>
      <c r="H143440" s="282"/>
    </row>
    <row r="143441" spans="7:8" ht="22.5" x14ac:dyDescent="0.15">
      <c r="G143441" s="282"/>
      <c r="H143441" s="282"/>
    </row>
    <row r="143442" spans="7:8" ht="22.5" x14ac:dyDescent="0.15">
      <c r="G143442" s="282"/>
      <c r="H143442" s="282"/>
    </row>
    <row r="143443" spans="7:8" ht="22.5" x14ac:dyDescent="0.15">
      <c r="G143443" s="282"/>
      <c r="H143443" s="282"/>
    </row>
    <row r="143444" spans="7:8" ht="22.5" x14ac:dyDescent="0.15">
      <c r="G143444" s="282"/>
      <c r="H143444" s="282"/>
    </row>
    <row r="143445" spans="7:8" ht="22.5" x14ac:dyDescent="0.15">
      <c r="G143445" s="282"/>
      <c r="H143445" s="282"/>
    </row>
    <row r="143446" spans="7:8" ht="22.5" x14ac:dyDescent="0.15">
      <c r="G143446" s="282"/>
      <c r="H143446" s="282"/>
    </row>
    <row r="143447" spans="7:8" ht="22.5" x14ac:dyDescent="0.15">
      <c r="G143447" s="282"/>
      <c r="H143447" s="282"/>
    </row>
    <row r="143448" spans="7:8" ht="22.5" x14ac:dyDescent="0.15">
      <c r="G143448" s="282"/>
      <c r="H143448" s="282"/>
    </row>
    <row r="143449" spans="7:8" ht="22.5" x14ac:dyDescent="0.15">
      <c r="G143449" s="282"/>
      <c r="H143449" s="282"/>
    </row>
    <row r="143450" spans="7:8" ht="22.5" x14ac:dyDescent="0.15">
      <c r="G143450" s="282"/>
      <c r="H143450" s="282"/>
    </row>
    <row r="143451" spans="7:8" ht="22.5" x14ac:dyDescent="0.15">
      <c r="G143451" s="282"/>
      <c r="H143451" s="282"/>
    </row>
    <row r="143452" spans="7:8" ht="22.5" x14ac:dyDescent="0.15">
      <c r="G143452" s="282"/>
      <c r="H143452" s="282"/>
    </row>
    <row r="143453" spans="7:8" ht="22.5" x14ac:dyDescent="0.15">
      <c r="G143453" s="282"/>
      <c r="H143453" s="282"/>
    </row>
    <row r="143454" spans="7:8" ht="22.5" x14ac:dyDescent="0.15">
      <c r="G143454" s="282"/>
      <c r="H143454" s="282"/>
    </row>
    <row r="143455" spans="7:8" ht="22.5" x14ac:dyDescent="0.15">
      <c r="G143455" s="282"/>
      <c r="H143455" s="282"/>
    </row>
    <row r="143456" spans="7:8" ht="22.5" x14ac:dyDescent="0.15">
      <c r="G143456" s="282"/>
      <c r="H143456" s="282"/>
    </row>
    <row r="143457" spans="7:8" ht="22.5" x14ac:dyDescent="0.15">
      <c r="G143457" s="282"/>
      <c r="H143457" s="282"/>
    </row>
    <row r="143458" spans="7:8" ht="22.5" x14ac:dyDescent="0.15">
      <c r="G143458" s="282"/>
      <c r="H143458" s="282"/>
    </row>
    <row r="143459" spans="7:8" ht="22.5" x14ac:dyDescent="0.15">
      <c r="G143459" s="282"/>
      <c r="H143459" s="282"/>
    </row>
    <row r="143460" spans="7:8" ht="22.5" x14ac:dyDescent="0.15">
      <c r="G143460" s="282"/>
      <c r="H143460" s="282"/>
    </row>
    <row r="143461" spans="7:8" ht="22.5" x14ac:dyDescent="0.15">
      <c r="G143461" s="282"/>
      <c r="H143461" s="282"/>
    </row>
    <row r="143462" spans="7:8" ht="22.5" x14ac:dyDescent="0.15">
      <c r="G143462" s="282"/>
      <c r="H143462" s="282"/>
    </row>
    <row r="143463" spans="7:8" ht="22.5" x14ac:dyDescent="0.15">
      <c r="G143463" s="282"/>
      <c r="H143463" s="282"/>
    </row>
    <row r="143464" spans="7:8" ht="22.5" x14ac:dyDescent="0.15">
      <c r="G143464" s="282"/>
      <c r="H143464" s="282"/>
    </row>
    <row r="143465" spans="7:8" ht="22.5" x14ac:dyDescent="0.15">
      <c r="G143465" s="282"/>
      <c r="H143465" s="282"/>
    </row>
    <row r="143466" spans="7:8" ht="22.5" x14ac:dyDescent="0.15">
      <c r="G143466" s="282"/>
      <c r="H143466" s="282"/>
    </row>
    <row r="143467" spans="7:8" ht="22.5" x14ac:dyDescent="0.15">
      <c r="G143467" s="282"/>
      <c r="H143467" s="282"/>
    </row>
    <row r="143468" spans="7:8" ht="22.5" x14ac:dyDescent="0.15">
      <c r="G143468" s="282"/>
      <c r="H143468" s="282"/>
    </row>
    <row r="143469" spans="7:8" ht="22.5" x14ac:dyDescent="0.15">
      <c r="G143469" s="282"/>
      <c r="H143469" s="282"/>
    </row>
    <row r="143470" spans="7:8" ht="22.5" x14ac:dyDescent="0.15">
      <c r="G143470" s="282"/>
      <c r="H143470" s="282"/>
    </row>
    <row r="143471" spans="7:8" ht="22.5" x14ac:dyDescent="0.15">
      <c r="G143471" s="282"/>
      <c r="H143471" s="282"/>
    </row>
    <row r="143472" spans="7:8" ht="22.5" x14ac:dyDescent="0.15">
      <c r="G143472" s="282"/>
      <c r="H143472" s="282"/>
    </row>
    <row r="143473" spans="7:8" ht="22.5" x14ac:dyDescent="0.15">
      <c r="G143473" s="282"/>
      <c r="H143473" s="282"/>
    </row>
    <row r="143474" spans="7:8" ht="22.5" x14ac:dyDescent="0.15">
      <c r="G143474" s="282"/>
      <c r="H143474" s="282"/>
    </row>
    <row r="143475" spans="7:8" ht="22.5" x14ac:dyDescent="0.15">
      <c r="G143475" s="282"/>
      <c r="H143475" s="282"/>
    </row>
    <row r="143476" spans="7:8" ht="22.5" x14ac:dyDescent="0.15">
      <c r="G143476" s="282"/>
      <c r="H143476" s="282"/>
    </row>
    <row r="143477" spans="7:8" ht="22.5" x14ac:dyDescent="0.15">
      <c r="G143477" s="282"/>
      <c r="H143477" s="282"/>
    </row>
    <row r="143478" spans="7:8" ht="22.5" x14ac:dyDescent="0.15">
      <c r="G143478" s="282"/>
      <c r="H143478" s="282"/>
    </row>
    <row r="143479" spans="7:8" ht="22.5" x14ac:dyDescent="0.15">
      <c r="G143479" s="282"/>
      <c r="H143479" s="282"/>
    </row>
    <row r="143480" spans="7:8" ht="22.5" x14ac:dyDescent="0.15">
      <c r="G143480" s="282"/>
      <c r="H143480" s="282"/>
    </row>
    <row r="143481" spans="7:8" ht="22.5" x14ac:dyDescent="0.15">
      <c r="G143481" s="282"/>
      <c r="H143481" s="282"/>
    </row>
    <row r="143482" spans="7:8" ht="22.5" x14ac:dyDescent="0.15">
      <c r="G143482" s="282"/>
      <c r="H143482" s="282"/>
    </row>
    <row r="143483" spans="7:8" ht="22.5" x14ac:dyDescent="0.15">
      <c r="G143483" s="282"/>
      <c r="H143483" s="282"/>
    </row>
    <row r="143484" spans="7:8" ht="22.5" x14ac:dyDescent="0.15">
      <c r="G143484" s="282"/>
      <c r="H143484" s="282"/>
    </row>
    <row r="143485" spans="7:8" ht="22.5" x14ac:dyDescent="0.15">
      <c r="G143485" s="282"/>
      <c r="H143485" s="282"/>
    </row>
    <row r="143486" spans="7:8" ht="22.5" x14ac:dyDescent="0.15">
      <c r="G143486" s="282"/>
      <c r="H143486" s="282"/>
    </row>
    <row r="143487" spans="7:8" ht="22.5" x14ac:dyDescent="0.15">
      <c r="G143487" s="282"/>
      <c r="H143487" s="282"/>
    </row>
    <row r="143488" spans="7:8" ht="22.5" x14ac:dyDescent="0.15">
      <c r="G143488" s="282"/>
      <c r="H143488" s="282"/>
    </row>
    <row r="143489" spans="7:8" ht="22.5" x14ac:dyDescent="0.15">
      <c r="G143489" s="282"/>
      <c r="H143489" s="282"/>
    </row>
    <row r="143490" spans="7:8" ht="22.5" x14ac:dyDescent="0.15">
      <c r="G143490" s="282"/>
      <c r="H143490" s="282"/>
    </row>
    <row r="143491" spans="7:8" ht="22.5" x14ac:dyDescent="0.15">
      <c r="G143491" s="282"/>
      <c r="H143491" s="282"/>
    </row>
    <row r="143492" spans="7:8" ht="22.5" x14ac:dyDescent="0.15">
      <c r="G143492" s="282"/>
      <c r="H143492" s="282"/>
    </row>
    <row r="143493" spans="7:8" ht="22.5" x14ac:dyDescent="0.15">
      <c r="G143493" s="282"/>
      <c r="H143493" s="282"/>
    </row>
    <row r="143494" spans="7:8" ht="22.5" x14ac:dyDescent="0.15">
      <c r="G143494" s="282"/>
      <c r="H143494" s="282"/>
    </row>
    <row r="143495" spans="7:8" ht="22.5" x14ac:dyDescent="0.15">
      <c r="G143495" s="282"/>
      <c r="H143495" s="282"/>
    </row>
    <row r="143496" spans="7:8" ht="22.5" x14ac:dyDescent="0.15">
      <c r="G143496" s="282"/>
      <c r="H143496" s="282"/>
    </row>
    <row r="143497" spans="7:8" ht="22.5" x14ac:dyDescent="0.15">
      <c r="G143497" s="282"/>
      <c r="H143497" s="282"/>
    </row>
    <row r="143498" spans="7:8" ht="22.5" x14ac:dyDescent="0.15">
      <c r="G143498" s="282"/>
      <c r="H143498" s="282"/>
    </row>
    <row r="143499" spans="7:8" ht="22.5" x14ac:dyDescent="0.15">
      <c r="G143499" s="282"/>
      <c r="H143499" s="282"/>
    </row>
    <row r="143500" spans="7:8" ht="22.5" x14ac:dyDescent="0.15">
      <c r="G143500" s="282"/>
      <c r="H143500" s="282"/>
    </row>
    <row r="143501" spans="7:8" ht="22.5" x14ac:dyDescent="0.15">
      <c r="G143501" s="282"/>
      <c r="H143501" s="282"/>
    </row>
    <row r="143502" spans="7:8" ht="22.5" x14ac:dyDescent="0.15">
      <c r="G143502" s="282"/>
      <c r="H143502" s="282"/>
    </row>
    <row r="143503" spans="7:8" ht="22.5" x14ac:dyDescent="0.15">
      <c r="G143503" s="282"/>
      <c r="H143503" s="282"/>
    </row>
    <row r="143504" spans="7:8" ht="22.5" x14ac:dyDescent="0.15">
      <c r="G143504" s="282"/>
      <c r="H143504" s="282"/>
    </row>
    <row r="143505" spans="7:8" ht="22.5" x14ac:dyDescent="0.15">
      <c r="G143505" s="282"/>
      <c r="H143505" s="282"/>
    </row>
    <row r="143506" spans="7:8" ht="22.5" x14ac:dyDescent="0.15">
      <c r="G143506" s="282"/>
      <c r="H143506" s="282"/>
    </row>
    <row r="143507" spans="7:8" ht="22.5" x14ac:dyDescent="0.15">
      <c r="G143507" s="282"/>
      <c r="H143507" s="282"/>
    </row>
    <row r="143508" spans="7:8" ht="22.5" x14ac:dyDescent="0.15">
      <c r="G143508" s="282"/>
      <c r="H143508" s="282"/>
    </row>
    <row r="143509" spans="7:8" ht="22.5" x14ac:dyDescent="0.15">
      <c r="G143509" s="282"/>
      <c r="H143509" s="282"/>
    </row>
    <row r="143510" spans="7:8" ht="22.5" x14ac:dyDescent="0.15">
      <c r="G143510" s="282"/>
      <c r="H143510" s="282"/>
    </row>
    <row r="143511" spans="7:8" ht="22.5" x14ac:dyDescent="0.15">
      <c r="G143511" s="282"/>
      <c r="H143511" s="282"/>
    </row>
    <row r="143512" spans="7:8" ht="22.5" x14ac:dyDescent="0.15">
      <c r="G143512" s="282"/>
      <c r="H143512" s="282"/>
    </row>
    <row r="143513" spans="7:8" ht="22.5" x14ac:dyDescent="0.15">
      <c r="G143513" s="282"/>
      <c r="H143513" s="282"/>
    </row>
    <row r="143514" spans="7:8" ht="22.5" x14ac:dyDescent="0.15">
      <c r="G143514" s="282"/>
      <c r="H143514" s="282"/>
    </row>
    <row r="143515" spans="7:8" ht="22.5" x14ac:dyDescent="0.15">
      <c r="G143515" s="282"/>
      <c r="H143515" s="282"/>
    </row>
    <row r="143516" spans="7:8" ht="22.5" x14ac:dyDescent="0.15">
      <c r="G143516" s="282"/>
      <c r="H143516" s="282"/>
    </row>
    <row r="143517" spans="7:8" ht="22.5" x14ac:dyDescent="0.15">
      <c r="G143517" s="282"/>
      <c r="H143517" s="282"/>
    </row>
    <row r="143518" spans="7:8" ht="22.5" x14ac:dyDescent="0.15">
      <c r="G143518" s="282"/>
      <c r="H143518" s="282"/>
    </row>
    <row r="143519" spans="7:8" ht="22.5" x14ac:dyDescent="0.15">
      <c r="G143519" s="282"/>
      <c r="H143519" s="282"/>
    </row>
    <row r="143520" spans="7:8" ht="22.5" x14ac:dyDescent="0.15">
      <c r="G143520" s="282"/>
      <c r="H143520" s="282"/>
    </row>
    <row r="143521" spans="7:8" ht="22.5" x14ac:dyDescent="0.15">
      <c r="G143521" s="282"/>
      <c r="H143521" s="282"/>
    </row>
    <row r="143522" spans="7:8" ht="22.5" x14ac:dyDescent="0.15">
      <c r="G143522" s="282"/>
      <c r="H143522" s="282"/>
    </row>
    <row r="143523" spans="7:8" ht="22.5" x14ac:dyDescent="0.15">
      <c r="G143523" s="282"/>
      <c r="H143523" s="282"/>
    </row>
    <row r="143524" spans="7:8" ht="22.5" x14ac:dyDescent="0.15">
      <c r="G143524" s="282"/>
      <c r="H143524" s="282"/>
    </row>
    <row r="143525" spans="7:8" ht="22.5" x14ac:dyDescent="0.15">
      <c r="G143525" s="282"/>
      <c r="H143525" s="282"/>
    </row>
    <row r="143526" spans="7:8" ht="22.5" x14ac:dyDescent="0.15">
      <c r="G143526" s="282"/>
      <c r="H143526" s="282"/>
    </row>
    <row r="143527" spans="7:8" ht="22.5" x14ac:dyDescent="0.15">
      <c r="G143527" s="282"/>
      <c r="H143527" s="282"/>
    </row>
    <row r="143528" spans="7:8" ht="22.5" x14ac:dyDescent="0.15">
      <c r="G143528" s="282"/>
      <c r="H143528" s="282"/>
    </row>
    <row r="143529" spans="7:8" ht="22.5" x14ac:dyDescent="0.15">
      <c r="G143529" s="282"/>
      <c r="H143529" s="282"/>
    </row>
    <row r="143530" spans="7:8" ht="22.5" x14ac:dyDescent="0.15">
      <c r="G143530" s="282"/>
      <c r="H143530" s="282"/>
    </row>
    <row r="143531" spans="7:8" ht="22.5" x14ac:dyDescent="0.15">
      <c r="G143531" s="282"/>
      <c r="H143531" s="282"/>
    </row>
    <row r="143532" spans="7:8" ht="22.5" x14ac:dyDescent="0.15">
      <c r="G143532" s="282"/>
      <c r="H143532" s="282"/>
    </row>
    <row r="143533" spans="7:8" ht="22.5" x14ac:dyDescent="0.15">
      <c r="G143533" s="282"/>
      <c r="H143533" s="282"/>
    </row>
    <row r="143534" spans="7:8" ht="22.5" x14ac:dyDescent="0.15">
      <c r="G143534" s="282"/>
      <c r="H143534" s="282"/>
    </row>
    <row r="143535" spans="7:8" ht="22.5" x14ac:dyDescent="0.15">
      <c r="G143535" s="282"/>
      <c r="H143535" s="282"/>
    </row>
    <row r="143536" spans="7:8" ht="22.5" x14ac:dyDescent="0.15">
      <c r="G143536" s="282"/>
      <c r="H143536" s="282"/>
    </row>
    <row r="143537" spans="7:8" ht="22.5" x14ac:dyDescent="0.15">
      <c r="G143537" s="282"/>
      <c r="H143537" s="282"/>
    </row>
    <row r="143538" spans="7:8" ht="22.5" x14ac:dyDescent="0.15">
      <c r="G143538" s="282"/>
      <c r="H143538" s="282"/>
    </row>
    <row r="143539" spans="7:8" ht="22.5" x14ac:dyDescent="0.15">
      <c r="G143539" s="282"/>
      <c r="H143539" s="282"/>
    </row>
    <row r="143540" spans="7:8" ht="22.5" x14ac:dyDescent="0.15">
      <c r="G143540" s="282"/>
      <c r="H143540" s="282"/>
    </row>
    <row r="143541" spans="7:8" ht="22.5" x14ac:dyDescent="0.15">
      <c r="G143541" s="282"/>
      <c r="H143541" s="282"/>
    </row>
    <row r="143542" spans="7:8" ht="22.5" x14ac:dyDescent="0.15">
      <c r="G143542" s="282"/>
      <c r="H143542" s="282"/>
    </row>
    <row r="143543" spans="7:8" ht="22.5" x14ac:dyDescent="0.15">
      <c r="G143543" s="282"/>
      <c r="H143543" s="282"/>
    </row>
    <row r="143544" spans="7:8" ht="22.5" x14ac:dyDescent="0.15">
      <c r="G143544" s="282"/>
      <c r="H143544" s="282"/>
    </row>
    <row r="143545" spans="7:8" ht="22.5" x14ac:dyDescent="0.15">
      <c r="G143545" s="282"/>
      <c r="H143545" s="282"/>
    </row>
    <row r="143546" spans="7:8" ht="22.5" x14ac:dyDescent="0.15">
      <c r="G143546" s="282"/>
      <c r="H143546" s="282"/>
    </row>
    <row r="143547" spans="7:8" ht="22.5" x14ac:dyDescent="0.15">
      <c r="G143547" s="282"/>
      <c r="H143547" s="282"/>
    </row>
    <row r="143548" spans="7:8" ht="22.5" x14ac:dyDescent="0.15">
      <c r="G143548" s="282"/>
      <c r="H143548" s="282"/>
    </row>
    <row r="143549" spans="7:8" ht="22.5" x14ac:dyDescent="0.15">
      <c r="G143549" s="282"/>
      <c r="H143549" s="282"/>
    </row>
    <row r="143550" spans="7:8" ht="22.5" x14ac:dyDescent="0.15">
      <c r="G143550" s="282"/>
      <c r="H143550" s="282"/>
    </row>
    <row r="143551" spans="7:8" ht="22.5" x14ac:dyDescent="0.15">
      <c r="G143551" s="282"/>
      <c r="H143551" s="282"/>
    </row>
    <row r="143552" spans="7:8" ht="22.5" x14ac:dyDescent="0.15">
      <c r="G143552" s="282"/>
      <c r="H143552" s="282"/>
    </row>
    <row r="143553" spans="7:8" ht="22.5" x14ac:dyDescent="0.15">
      <c r="G143553" s="282"/>
      <c r="H143553" s="282"/>
    </row>
    <row r="143554" spans="7:8" ht="22.5" x14ac:dyDescent="0.15">
      <c r="G143554" s="282"/>
      <c r="H143554" s="282"/>
    </row>
    <row r="143555" spans="7:8" ht="22.5" x14ac:dyDescent="0.15">
      <c r="G143555" s="282"/>
      <c r="H143555" s="282"/>
    </row>
    <row r="143556" spans="7:8" ht="22.5" x14ac:dyDescent="0.15">
      <c r="G143556" s="282"/>
      <c r="H143556" s="282"/>
    </row>
    <row r="143557" spans="7:8" ht="22.5" x14ac:dyDescent="0.15">
      <c r="G143557" s="282"/>
      <c r="H143557" s="282"/>
    </row>
    <row r="143558" spans="7:8" ht="22.5" x14ac:dyDescent="0.15">
      <c r="G143558" s="282"/>
      <c r="H143558" s="282"/>
    </row>
    <row r="143559" spans="7:8" ht="22.5" x14ac:dyDescent="0.15">
      <c r="G143559" s="282"/>
      <c r="H143559" s="282"/>
    </row>
    <row r="143560" spans="7:8" ht="22.5" x14ac:dyDescent="0.15">
      <c r="G143560" s="282"/>
      <c r="H143560" s="282"/>
    </row>
    <row r="143561" spans="7:8" ht="22.5" x14ac:dyDescent="0.15">
      <c r="G143561" s="282"/>
      <c r="H143561" s="282"/>
    </row>
    <row r="143562" spans="7:8" ht="22.5" x14ac:dyDescent="0.15">
      <c r="G143562" s="282"/>
      <c r="H143562" s="282"/>
    </row>
    <row r="143563" spans="7:8" ht="22.5" x14ac:dyDescent="0.15">
      <c r="G143563" s="282"/>
      <c r="H143563" s="282"/>
    </row>
    <row r="143564" spans="7:8" ht="22.5" x14ac:dyDescent="0.15">
      <c r="G143564" s="282"/>
      <c r="H143564" s="282"/>
    </row>
    <row r="143565" spans="7:8" ht="22.5" x14ac:dyDescent="0.15">
      <c r="G143565" s="282"/>
      <c r="H143565" s="282"/>
    </row>
    <row r="143566" spans="7:8" ht="22.5" x14ac:dyDescent="0.15">
      <c r="G143566" s="282"/>
      <c r="H143566" s="282"/>
    </row>
    <row r="143567" spans="7:8" ht="22.5" x14ac:dyDescent="0.15">
      <c r="G143567" s="282"/>
      <c r="H143567" s="282"/>
    </row>
    <row r="143568" spans="7:8" ht="22.5" x14ac:dyDescent="0.15">
      <c r="G143568" s="282"/>
      <c r="H143568" s="282"/>
    </row>
    <row r="143569" spans="7:8" ht="22.5" x14ac:dyDescent="0.15">
      <c r="G143569" s="282"/>
      <c r="H143569" s="282"/>
    </row>
    <row r="143570" spans="7:8" ht="22.5" x14ac:dyDescent="0.15">
      <c r="G143570" s="282"/>
      <c r="H143570" s="282"/>
    </row>
    <row r="143571" spans="7:8" ht="22.5" x14ac:dyDescent="0.15">
      <c r="G143571" s="282"/>
      <c r="H143571" s="282"/>
    </row>
    <row r="143572" spans="7:8" ht="22.5" x14ac:dyDescent="0.15">
      <c r="G143572" s="282"/>
      <c r="H143572" s="282"/>
    </row>
    <row r="143573" spans="7:8" ht="22.5" x14ac:dyDescent="0.15">
      <c r="G143573" s="282"/>
      <c r="H143573" s="282"/>
    </row>
    <row r="143574" spans="7:8" ht="22.5" x14ac:dyDescent="0.15">
      <c r="G143574" s="282"/>
      <c r="H143574" s="282"/>
    </row>
    <row r="143575" spans="7:8" ht="22.5" x14ac:dyDescent="0.15">
      <c r="G143575" s="282"/>
      <c r="H143575" s="282"/>
    </row>
    <row r="143576" spans="7:8" ht="22.5" x14ac:dyDescent="0.15">
      <c r="G143576" s="282"/>
      <c r="H143576" s="282"/>
    </row>
    <row r="143577" spans="7:8" ht="22.5" x14ac:dyDescent="0.15">
      <c r="G143577" s="282"/>
      <c r="H143577" s="282"/>
    </row>
    <row r="143578" spans="7:8" ht="22.5" x14ac:dyDescent="0.15">
      <c r="G143578" s="282"/>
      <c r="H143578" s="282"/>
    </row>
    <row r="143579" spans="7:8" ht="22.5" x14ac:dyDescent="0.15">
      <c r="G143579" s="282"/>
      <c r="H143579" s="282"/>
    </row>
    <row r="143580" spans="7:8" ht="22.5" x14ac:dyDescent="0.15">
      <c r="G143580" s="282"/>
      <c r="H143580" s="282"/>
    </row>
    <row r="143581" spans="7:8" ht="22.5" x14ac:dyDescent="0.15">
      <c r="G143581" s="282"/>
      <c r="H143581" s="282"/>
    </row>
    <row r="143582" spans="7:8" ht="22.5" x14ac:dyDescent="0.15">
      <c r="G143582" s="282"/>
      <c r="H143582" s="282"/>
    </row>
    <row r="143583" spans="7:8" ht="22.5" x14ac:dyDescent="0.15">
      <c r="G143583" s="282"/>
      <c r="H143583" s="282"/>
    </row>
    <row r="143584" spans="7:8" ht="22.5" x14ac:dyDescent="0.15">
      <c r="G143584" s="282"/>
      <c r="H143584" s="282"/>
    </row>
    <row r="143585" spans="7:8" ht="22.5" x14ac:dyDescent="0.15">
      <c r="G143585" s="282"/>
      <c r="H143585" s="282"/>
    </row>
    <row r="143586" spans="7:8" ht="22.5" x14ac:dyDescent="0.15">
      <c r="G143586" s="282"/>
      <c r="H143586" s="282"/>
    </row>
    <row r="143587" spans="7:8" ht="22.5" x14ac:dyDescent="0.15">
      <c r="G143587" s="282"/>
      <c r="H143587" s="282"/>
    </row>
    <row r="143588" spans="7:8" ht="22.5" x14ac:dyDescent="0.15">
      <c r="G143588" s="282"/>
      <c r="H143588" s="282"/>
    </row>
    <row r="143589" spans="7:8" ht="22.5" x14ac:dyDescent="0.15">
      <c r="G143589" s="282"/>
      <c r="H143589" s="282"/>
    </row>
    <row r="143590" spans="7:8" ht="22.5" x14ac:dyDescent="0.15">
      <c r="G143590" s="282"/>
      <c r="H143590" s="282"/>
    </row>
    <row r="143591" spans="7:8" ht="22.5" x14ac:dyDescent="0.15">
      <c r="G143591" s="282"/>
      <c r="H143591" s="282"/>
    </row>
    <row r="143592" spans="7:8" ht="22.5" x14ac:dyDescent="0.15">
      <c r="G143592" s="282"/>
      <c r="H143592" s="282"/>
    </row>
    <row r="143593" spans="7:8" ht="22.5" x14ac:dyDescent="0.15">
      <c r="G143593" s="282"/>
      <c r="H143593" s="282"/>
    </row>
    <row r="143594" spans="7:8" ht="22.5" x14ac:dyDescent="0.15">
      <c r="G143594" s="282"/>
      <c r="H143594" s="282"/>
    </row>
    <row r="143595" spans="7:8" ht="22.5" x14ac:dyDescent="0.15">
      <c r="G143595" s="282"/>
      <c r="H143595" s="282"/>
    </row>
    <row r="143596" spans="7:8" ht="22.5" x14ac:dyDescent="0.15">
      <c r="G143596" s="282"/>
      <c r="H143596" s="282"/>
    </row>
    <row r="143597" spans="7:8" ht="22.5" x14ac:dyDescent="0.15">
      <c r="G143597" s="282"/>
      <c r="H143597" s="282"/>
    </row>
    <row r="143598" spans="7:8" ht="22.5" x14ac:dyDescent="0.15">
      <c r="G143598" s="282"/>
      <c r="H143598" s="282"/>
    </row>
    <row r="143599" spans="7:8" ht="22.5" x14ac:dyDescent="0.15">
      <c r="G143599" s="282"/>
      <c r="H143599" s="282"/>
    </row>
    <row r="143600" spans="7:8" ht="22.5" x14ac:dyDescent="0.15">
      <c r="G143600" s="282"/>
      <c r="H143600" s="282"/>
    </row>
    <row r="143601" spans="7:8" ht="22.5" x14ac:dyDescent="0.15">
      <c r="G143601" s="282"/>
      <c r="H143601" s="282"/>
    </row>
    <row r="143602" spans="7:8" ht="22.5" x14ac:dyDescent="0.15">
      <c r="G143602" s="282"/>
      <c r="H143602" s="282"/>
    </row>
    <row r="143603" spans="7:8" ht="22.5" x14ac:dyDescent="0.15">
      <c r="G143603" s="282"/>
      <c r="H143603" s="282"/>
    </row>
    <row r="143604" spans="7:8" ht="22.5" x14ac:dyDescent="0.15">
      <c r="G143604" s="282"/>
      <c r="H143604" s="282"/>
    </row>
    <row r="143605" spans="7:8" ht="22.5" x14ac:dyDescent="0.15">
      <c r="G143605" s="282"/>
      <c r="H143605" s="282"/>
    </row>
    <row r="143606" spans="7:8" ht="22.5" x14ac:dyDescent="0.15">
      <c r="G143606" s="282"/>
      <c r="H143606" s="282"/>
    </row>
    <row r="143607" spans="7:8" ht="22.5" x14ac:dyDescent="0.15">
      <c r="G143607" s="282"/>
      <c r="H143607" s="282"/>
    </row>
    <row r="143608" spans="7:8" ht="22.5" x14ac:dyDescent="0.15">
      <c r="G143608" s="282"/>
      <c r="H143608" s="282"/>
    </row>
    <row r="143609" spans="7:8" ht="22.5" x14ac:dyDescent="0.15">
      <c r="G143609" s="282"/>
      <c r="H143609" s="282"/>
    </row>
    <row r="143610" spans="7:8" ht="22.5" x14ac:dyDescent="0.15">
      <c r="G143610" s="282"/>
      <c r="H143610" s="282"/>
    </row>
    <row r="143611" spans="7:8" ht="22.5" x14ac:dyDescent="0.15">
      <c r="G143611" s="282"/>
      <c r="H143611" s="282"/>
    </row>
    <row r="143612" spans="7:8" ht="22.5" x14ac:dyDescent="0.15">
      <c r="G143612" s="282"/>
      <c r="H143612" s="282"/>
    </row>
    <row r="143613" spans="7:8" ht="22.5" x14ac:dyDescent="0.15">
      <c r="G143613" s="282"/>
      <c r="H143613" s="282"/>
    </row>
    <row r="143614" spans="7:8" ht="22.5" x14ac:dyDescent="0.15">
      <c r="G143614" s="282"/>
      <c r="H143614" s="282"/>
    </row>
    <row r="143615" spans="7:8" ht="22.5" x14ac:dyDescent="0.15">
      <c r="G143615" s="282"/>
      <c r="H143615" s="282"/>
    </row>
    <row r="143616" spans="7:8" ht="22.5" x14ac:dyDescent="0.15">
      <c r="G143616" s="282"/>
      <c r="H143616" s="282"/>
    </row>
    <row r="143617" spans="7:8" ht="22.5" x14ac:dyDescent="0.15">
      <c r="G143617" s="282"/>
      <c r="H143617" s="282"/>
    </row>
    <row r="143618" spans="7:8" ht="22.5" x14ac:dyDescent="0.15">
      <c r="G143618" s="282"/>
      <c r="H143618" s="282"/>
    </row>
    <row r="143619" spans="7:8" ht="22.5" x14ac:dyDescent="0.15">
      <c r="G143619" s="282"/>
      <c r="H143619" s="282"/>
    </row>
    <row r="143620" spans="7:8" ht="22.5" x14ac:dyDescent="0.15">
      <c r="G143620" s="282"/>
      <c r="H143620" s="282"/>
    </row>
    <row r="143621" spans="7:8" ht="22.5" x14ac:dyDescent="0.15">
      <c r="G143621" s="282"/>
      <c r="H143621" s="282"/>
    </row>
    <row r="143622" spans="7:8" ht="22.5" x14ac:dyDescent="0.15">
      <c r="G143622" s="282"/>
      <c r="H143622" s="282"/>
    </row>
    <row r="143623" spans="7:8" ht="22.5" x14ac:dyDescent="0.15">
      <c r="G143623" s="282"/>
      <c r="H143623" s="282"/>
    </row>
    <row r="143624" spans="7:8" ht="22.5" x14ac:dyDescent="0.15">
      <c r="G143624" s="282"/>
      <c r="H143624" s="282"/>
    </row>
    <row r="143625" spans="7:8" ht="22.5" x14ac:dyDescent="0.15">
      <c r="G143625" s="282"/>
      <c r="H143625" s="282"/>
    </row>
    <row r="143626" spans="7:8" ht="22.5" x14ac:dyDescent="0.15">
      <c r="G143626" s="282"/>
      <c r="H143626" s="282"/>
    </row>
    <row r="143627" spans="7:8" ht="22.5" x14ac:dyDescent="0.15">
      <c r="G143627" s="282"/>
      <c r="H143627" s="282"/>
    </row>
    <row r="143628" spans="7:8" ht="22.5" x14ac:dyDescent="0.15">
      <c r="G143628" s="282"/>
      <c r="H143628" s="282"/>
    </row>
    <row r="143629" spans="7:8" ht="22.5" x14ac:dyDescent="0.15">
      <c r="G143629" s="282"/>
      <c r="H143629" s="282"/>
    </row>
    <row r="143630" spans="7:8" ht="22.5" x14ac:dyDescent="0.15">
      <c r="G143630" s="282"/>
      <c r="H143630" s="282"/>
    </row>
    <row r="143631" spans="7:8" ht="22.5" x14ac:dyDescent="0.15">
      <c r="G143631" s="282"/>
      <c r="H143631" s="282"/>
    </row>
    <row r="143632" spans="7:8" ht="22.5" x14ac:dyDescent="0.15">
      <c r="G143632" s="282"/>
      <c r="H143632" s="282"/>
    </row>
    <row r="143633" spans="7:8" ht="22.5" x14ac:dyDescent="0.15">
      <c r="G143633" s="282"/>
      <c r="H143633" s="282"/>
    </row>
    <row r="143634" spans="7:8" ht="22.5" x14ac:dyDescent="0.15">
      <c r="G143634" s="282"/>
      <c r="H143634" s="282"/>
    </row>
    <row r="143635" spans="7:8" ht="22.5" x14ac:dyDescent="0.15">
      <c r="G143635" s="282"/>
      <c r="H143635" s="282"/>
    </row>
    <row r="143636" spans="7:8" ht="22.5" x14ac:dyDescent="0.15">
      <c r="G143636" s="282"/>
      <c r="H143636" s="282"/>
    </row>
    <row r="143637" spans="7:8" ht="22.5" x14ac:dyDescent="0.15">
      <c r="G143637" s="282"/>
      <c r="H143637" s="282"/>
    </row>
    <row r="143638" spans="7:8" ht="22.5" x14ac:dyDescent="0.15">
      <c r="G143638" s="282"/>
      <c r="H143638" s="282"/>
    </row>
    <row r="143639" spans="7:8" ht="22.5" x14ac:dyDescent="0.15">
      <c r="G143639" s="282"/>
      <c r="H143639" s="282"/>
    </row>
    <row r="143640" spans="7:8" ht="22.5" x14ac:dyDescent="0.15">
      <c r="G143640" s="282"/>
      <c r="H143640" s="282"/>
    </row>
    <row r="143641" spans="7:8" ht="22.5" x14ac:dyDescent="0.15">
      <c r="G143641" s="282"/>
      <c r="H143641" s="282"/>
    </row>
    <row r="143642" spans="7:8" ht="22.5" x14ac:dyDescent="0.15">
      <c r="G143642" s="282"/>
      <c r="H143642" s="282"/>
    </row>
    <row r="143643" spans="7:8" ht="22.5" x14ac:dyDescent="0.15">
      <c r="G143643" s="282"/>
      <c r="H143643" s="282"/>
    </row>
    <row r="143644" spans="7:8" ht="22.5" x14ac:dyDescent="0.15">
      <c r="G143644" s="282"/>
      <c r="H143644" s="282"/>
    </row>
    <row r="143645" spans="7:8" ht="22.5" x14ac:dyDescent="0.15">
      <c r="G143645" s="282"/>
      <c r="H143645" s="282"/>
    </row>
    <row r="143646" spans="7:8" ht="22.5" x14ac:dyDescent="0.15">
      <c r="G143646" s="282"/>
      <c r="H143646" s="282"/>
    </row>
    <row r="143647" spans="7:8" ht="22.5" x14ac:dyDescent="0.15">
      <c r="G143647" s="282"/>
      <c r="H143647" s="282"/>
    </row>
    <row r="143648" spans="7:8" ht="22.5" x14ac:dyDescent="0.15">
      <c r="G143648" s="282"/>
      <c r="H143648" s="282"/>
    </row>
    <row r="143649" spans="7:8" ht="22.5" x14ac:dyDescent="0.15">
      <c r="G143649" s="282"/>
      <c r="H143649" s="282"/>
    </row>
    <row r="143650" spans="7:8" ht="22.5" x14ac:dyDescent="0.15">
      <c r="G143650" s="282"/>
      <c r="H143650" s="282"/>
    </row>
    <row r="143651" spans="7:8" ht="22.5" x14ac:dyDescent="0.15">
      <c r="G143651" s="282"/>
      <c r="H143651" s="282"/>
    </row>
    <row r="143652" spans="7:8" ht="22.5" x14ac:dyDescent="0.15">
      <c r="G143652" s="282"/>
      <c r="H143652" s="282"/>
    </row>
    <row r="143653" spans="7:8" ht="22.5" x14ac:dyDescent="0.15">
      <c r="G143653" s="282"/>
      <c r="H143653" s="282"/>
    </row>
    <row r="143654" spans="7:8" ht="22.5" x14ac:dyDescent="0.15">
      <c r="G143654" s="282"/>
      <c r="H143654" s="282"/>
    </row>
    <row r="143655" spans="7:8" ht="22.5" x14ac:dyDescent="0.15">
      <c r="G143655" s="282"/>
      <c r="H143655" s="282"/>
    </row>
    <row r="143656" spans="7:8" ht="22.5" x14ac:dyDescent="0.15">
      <c r="G143656" s="282"/>
      <c r="H143656" s="282"/>
    </row>
    <row r="143657" spans="7:8" ht="22.5" x14ac:dyDescent="0.15">
      <c r="G143657" s="282"/>
      <c r="H143657" s="282"/>
    </row>
    <row r="143658" spans="7:8" ht="22.5" x14ac:dyDescent="0.15">
      <c r="G143658" s="282"/>
      <c r="H143658" s="282"/>
    </row>
    <row r="143659" spans="7:8" ht="22.5" x14ac:dyDescent="0.15">
      <c r="G143659" s="282"/>
      <c r="H143659" s="282"/>
    </row>
    <row r="143660" spans="7:8" ht="22.5" x14ac:dyDescent="0.15">
      <c r="G143660" s="282"/>
      <c r="H143660" s="282"/>
    </row>
    <row r="143661" spans="7:8" ht="22.5" x14ac:dyDescent="0.15">
      <c r="G143661" s="282"/>
      <c r="H143661" s="282"/>
    </row>
    <row r="143662" spans="7:8" ht="22.5" x14ac:dyDescent="0.15">
      <c r="G143662" s="282"/>
      <c r="H143662" s="282"/>
    </row>
    <row r="143663" spans="7:8" ht="22.5" x14ac:dyDescent="0.15">
      <c r="G143663" s="282"/>
      <c r="H143663" s="282"/>
    </row>
    <row r="143664" spans="7:8" ht="22.5" x14ac:dyDescent="0.15">
      <c r="G143664" s="282"/>
      <c r="H143664" s="282"/>
    </row>
    <row r="143665" spans="7:8" ht="22.5" x14ac:dyDescent="0.15">
      <c r="G143665" s="282"/>
      <c r="H143665" s="282"/>
    </row>
    <row r="143666" spans="7:8" ht="22.5" x14ac:dyDescent="0.15">
      <c r="G143666" s="282"/>
      <c r="H143666" s="282"/>
    </row>
    <row r="143667" spans="7:8" ht="22.5" x14ac:dyDescent="0.15">
      <c r="G143667" s="282"/>
      <c r="H143667" s="282"/>
    </row>
    <row r="143668" spans="7:8" ht="22.5" x14ac:dyDescent="0.15">
      <c r="G143668" s="282"/>
      <c r="H143668" s="282"/>
    </row>
    <row r="143669" spans="7:8" ht="22.5" x14ac:dyDescent="0.15">
      <c r="G143669" s="282"/>
      <c r="H143669" s="282"/>
    </row>
    <row r="143670" spans="7:8" ht="22.5" x14ac:dyDescent="0.15">
      <c r="G143670" s="282"/>
      <c r="H143670" s="282"/>
    </row>
    <row r="143671" spans="7:8" ht="22.5" x14ac:dyDescent="0.15">
      <c r="G143671" s="282"/>
      <c r="H143671" s="282"/>
    </row>
    <row r="143672" spans="7:8" ht="22.5" x14ac:dyDescent="0.15">
      <c r="G143672" s="282"/>
      <c r="H143672" s="282"/>
    </row>
    <row r="143673" spans="7:8" ht="22.5" x14ac:dyDescent="0.15">
      <c r="G143673" s="282"/>
      <c r="H143673" s="282"/>
    </row>
    <row r="143674" spans="7:8" ht="22.5" x14ac:dyDescent="0.15">
      <c r="G143674" s="282"/>
      <c r="H143674" s="282"/>
    </row>
    <row r="143675" spans="7:8" ht="22.5" x14ac:dyDescent="0.15">
      <c r="G143675" s="282"/>
      <c r="H143675" s="282"/>
    </row>
    <row r="143676" spans="7:8" ht="22.5" x14ac:dyDescent="0.15">
      <c r="G143676" s="282"/>
      <c r="H143676" s="282"/>
    </row>
    <row r="143677" spans="7:8" ht="22.5" x14ac:dyDescent="0.15">
      <c r="G143677" s="282"/>
      <c r="H143677" s="282"/>
    </row>
    <row r="143678" spans="7:8" ht="22.5" x14ac:dyDescent="0.15">
      <c r="G143678" s="282"/>
      <c r="H143678" s="282"/>
    </row>
    <row r="143679" spans="7:8" ht="22.5" x14ac:dyDescent="0.15">
      <c r="G143679" s="282"/>
      <c r="H143679" s="282"/>
    </row>
    <row r="143680" spans="7:8" ht="22.5" x14ac:dyDescent="0.15">
      <c r="G143680" s="282"/>
      <c r="H143680" s="282"/>
    </row>
    <row r="143681" spans="7:8" ht="22.5" x14ac:dyDescent="0.15">
      <c r="G143681" s="282"/>
      <c r="H143681" s="282"/>
    </row>
    <row r="143682" spans="7:8" ht="22.5" x14ac:dyDescent="0.15">
      <c r="G143682" s="282"/>
      <c r="H143682" s="282"/>
    </row>
    <row r="143683" spans="7:8" ht="22.5" x14ac:dyDescent="0.15">
      <c r="G143683" s="282"/>
      <c r="H143683" s="282"/>
    </row>
    <row r="143684" spans="7:8" ht="22.5" x14ac:dyDescent="0.15">
      <c r="G143684" s="282"/>
      <c r="H143684" s="282"/>
    </row>
    <row r="143685" spans="7:8" ht="22.5" x14ac:dyDescent="0.15">
      <c r="G143685" s="282"/>
      <c r="H143685" s="282"/>
    </row>
    <row r="143686" spans="7:8" ht="22.5" x14ac:dyDescent="0.15">
      <c r="G143686" s="282"/>
      <c r="H143686" s="282"/>
    </row>
    <row r="143687" spans="7:8" ht="22.5" x14ac:dyDescent="0.15">
      <c r="G143687" s="282"/>
      <c r="H143687" s="282"/>
    </row>
    <row r="143688" spans="7:8" ht="22.5" x14ac:dyDescent="0.15">
      <c r="G143688" s="282"/>
      <c r="H143688" s="282"/>
    </row>
    <row r="143689" spans="7:8" ht="22.5" x14ac:dyDescent="0.15">
      <c r="G143689" s="282"/>
      <c r="H143689" s="282"/>
    </row>
    <row r="143690" spans="7:8" ht="22.5" x14ac:dyDescent="0.15">
      <c r="G143690" s="282"/>
      <c r="H143690" s="282"/>
    </row>
    <row r="143691" spans="7:8" ht="22.5" x14ac:dyDescent="0.15">
      <c r="G143691" s="282"/>
      <c r="H143691" s="282"/>
    </row>
    <row r="143692" spans="7:8" ht="22.5" x14ac:dyDescent="0.15">
      <c r="G143692" s="282"/>
      <c r="H143692" s="282"/>
    </row>
    <row r="143693" spans="7:8" ht="22.5" x14ac:dyDescent="0.15">
      <c r="G143693" s="282"/>
      <c r="H143693" s="282"/>
    </row>
    <row r="143694" spans="7:8" ht="22.5" x14ac:dyDescent="0.15">
      <c r="G143694" s="282"/>
      <c r="H143694" s="282"/>
    </row>
    <row r="143695" spans="7:8" ht="22.5" x14ac:dyDescent="0.15">
      <c r="G143695" s="282"/>
      <c r="H143695" s="282"/>
    </row>
    <row r="143696" spans="7:8" ht="22.5" x14ac:dyDescent="0.15">
      <c r="G143696" s="282"/>
      <c r="H143696" s="282"/>
    </row>
    <row r="143697" spans="7:8" ht="22.5" x14ac:dyDescent="0.15">
      <c r="G143697" s="282"/>
      <c r="H143697" s="282"/>
    </row>
    <row r="143698" spans="7:8" ht="22.5" x14ac:dyDescent="0.15">
      <c r="G143698" s="282"/>
      <c r="H143698" s="282"/>
    </row>
    <row r="143699" spans="7:8" ht="22.5" x14ac:dyDescent="0.15">
      <c r="G143699" s="282"/>
      <c r="H143699" s="282"/>
    </row>
    <row r="143700" spans="7:8" ht="22.5" x14ac:dyDescent="0.15">
      <c r="G143700" s="282"/>
      <c r="H143700" s="282"/>
    </row>
    <row r="143701" spans="7:8" ht="22.5" x14ac:dyDescent="0.15">
      <c r="G143701" s="282"/>
      <c r="H143701" s="282"/>
    </row>
    <row r="143702" spans="7:8" ht="22.5" x14ac:dyDescent="0.15">
      <c r="G143702" s="282"/>
      <c r="H143702" s="282"/>
    </row>
    <row r="143703" spans="7:8" ht="22.5" x14ac:dyDescent="0.15">
      <c r="G143703" s="282"/>
      <c r="H143703" s="282"/>
    </row>
    <row r="143704" spans="7:8" ht="22.5" x14ac:dyDescent="0.15">
      <c r="G143704" s="282"/>
      <c r="H143704" s="282"/>
    </row>
    <row r="143705" spans="7:8" ht="22.5" x14ac:dyDescent="0.15">
      <c r="G143705" s="282"/>
      <c r="H143705" s="282"/>
    </row>
    <row r="143706" spans="7:8" ht="22.5" x14ac:dyDescent="0.15">
      <c r="G143706" s="282"/>
      <c r="H143706" s="282"/>
    </row>
    <row r="143707" spans="7:8" ht="22.5" x14ac:dyDescent="0.15">
      <c r="G143707" s="282"/>
      <c r="H143707" s="282"/>
    </row>
    <row r="143708" spans="7:8" ht="22.5" x14ac:dyDescent="0.15">
      <c r="G143708" s="282"/>
      <c r="H143708" s="282"/>
    </row>
    <row r="143709" spans="7:8" ht="22.5" x14ac:dyDescent="0.15">
      <c r="G143709" s="282"/>
      <c r="H143709" s="282"/>
    </row>
    <row r="143710" spans="7:8" ht="22.5" x14ac:dyDescent="0.15">
      <c r="G143710" s="282"/>
      <c r="H143710" s="282"/>
    </row>
    <row r="143711" spans="7:8" ht="22.5" x14ac:dyDescent="0.15">
      <c r="G143711" s="282"/>
      <c r="H143711" s="282"/>
    </row>
    <row r="143712" spans="7:8" ht="22.5" x14ac:dyDescent="0.15">
      <c r="G143712" s="282"/>
      <c r="H143712" s="282"/>
    </row>
    <row r="143713" spans="7:8" ht="22.5" x14ac:dyDescent="0.15">
      <c r="G143713" s="282"/>
      <c r="H143713" s="282"/>
    </row>
    <row r="143714" spans="7:8" ht="22.5" x14ac:dyDescent="0.15">
      <c r="G143714" s="282"/>
      <c r="H143714" s="282"/>
    </row>
    <row r="143715" spans="7:8" ht="22.5" x14ac:dyDescent="0.15">
      <c r="G143715" s="282"/>
      <c r="H143715" s="282"/>
    </row>
    <row r="143716" spans="7:8" ht="22.5" x14ac:dyDescent="0.15">
      <c r="G143716" s="282"/>
      <c r="H143716" s="282"/>
    </row>
    <row r="143717" spans="7:8" ht="22.5" x14ac:dyDescent="0.15">
      <c r="G143717" s="282"/>
      <c r="H143717" s="282"/>
    </row>
    <row r="143718" spans="7:8" ht="22.5" x14ac:dyDescent="0.15">
      <c r="G143718" s="282"/>
      <c r="H143718" s="282"/>
    </row>
    <row r="143719" spans="7:8" ht="22.5" x14ac:dyDescent="0.15">
      <c r="G143719" s="282"/>
      <c r="H143719" s="282"/>
    </row>
    <row r="143720" spans="7:8" ht="22.5" x14ac:dyDescent="0.15">
      <c r="G143720" s="282"/>
      <c r="H143720" s="282"/>
    </row>
    <row r="143721" spans="7:8" ht="22.5" x14ac:dyDescent="0.15">
      <c r="G143721" s="282"/>
      <c r="H143721" s="282"/>
    </row>
    <row r="143722" spans="7:8" ht="22.5" x14ac:dyDescent="0.15">
      <c r="G143722" s="282"/>
      <c r="H143722" s="282"/>
    </row>
    <row r="143723" spans="7:8" ht="22.5" x14ac:dyDescent="0.15">
      <c r="G143723" s="282"/>
      <c r="H143723" s="282"/>
    </row>
    <row r="143724" spans="7:8" ht="22.5" x14ac:dyDescent="0.15">
      <c r="G143724" s="282"/>
      <c r="H143724" s="282"/>
    </row>
    <row r="143725" spans="7:8" ht="22.5" x14ac:dyDescent="0.15">
      <c r="G143725" s="282"/>
      <c r="H143725" s="282"/>
    </row>
    <row r="143726" spans="7:8" ht="22.5" x14ac:dyDescent="0.15">
      <c r="G143726" s="282"/>
      <c r="H143726" s="282"/>
    </row>
    <row r="143727" spans="7:8" ht="22.5" x14ac:dyDescent="0.15">
      <c r="G143727" s="282"/>
      <c r="H143727" s="282"/>
    </row>
    <row r="143728" spans="7:8" ht="22.5" x14ac:dyDescent="0.15">
      <c r="G143728" s="282"/>
      <c r="H143728" s="282"/>
    </row>
    <row r="143729" spans="7:8" ht="22.5" x14ac:dyDescent="0.15">
      <c r="G143729" s="282"/>
      <c r="H143729" s="282"/>
    </row>
    <row r="143730" spans="7:8" ht="22.5" x14ac:dyDescent="0.15">
      <c r="G143730" s="282"/>
      <c r="H143730" s="282"/>
    </row>
    <row r="143731" spans="7:8" ht="22.5" x14ac:dyDescent="0.15">
      <c r="G143731" s="282"/>
      <c r="H143731" s="282"/>
    </row>
    <row r="143732" spans="7:8" ht="22.5" x14ac:dyDescent="0.15">
      <c r="G143732" s="282"/>
      <c r="H143732" s="282"/>
    </row>
    <row r="143733" spans="7:8" ht="22.5" x14ac:dyDescent="0.15">
      <c r="G143733" s="282"/>
      <c r="H143733" s="282"/>
    </row>
    <row r="143734" spans="7:8" ht="22.5" x14ac:dyDescent="0.15">
      <c r="G143734" s="282"/>
      <c r="H143734" s="282"/>
    </row>
    <row r="143735" spans="7:8" ht="22.5" x14ac:dyDescent="0.15">
      <c r="G143735" s="282"/>
      <c r="H143735" s="282"/>
    </row>
    <row r="143736" spans="7:8" ht="22.5" x14ac:dyDescent="0.15">
      <c r="G143736" s="282"/>
      <c r="H143736" s="282"/>
    </row>
    <row r="143737" spans="7:8" ht="22.5" x14ac:dyDescent="0.15">
      <c r="G143737" s="282"/>
      <c r="H143737" s="282"/>
    </row>
    <row r="143738" spans="7:8" ht="22.5" x14ac:dyDescent="0.15">
      <c r="G143738" s="282"/>
      <c r="H143738" s="282"/>
    </row>
    <row r="143739" spans="7:8" ht="22.5" x14ac:dyDescent="0.15">
      <c r="G143739" s="282"/>
      <c r="H143739" s="282"/>
    </row>
    <row r="143740" spans="7:8" ht="22.5" x14ac:dyDescent="0.15">
      <c r="G143740" s="282"/>
      <c r="H143740" s="282"/>
    </row>
    <row r="143741" spans="7:8" ht="22.5" x14ac:dyDescent="0.15">
      <c r="G143741" s="282"/>
      <c r="H143741" s="282"/>
    </row>
    <row r="143742" spans="7:8" ht="22.5" x14ac:dyDescent="0.15">
      <c r="G143742" s="282"/>
      <c r="H143742" s="282"/>
    </row>
    <row r="143743" spans="7:8" ht="22.5" x14ac:dyDescent="0.15">
      <c r="G143743" s="282"/>
      <c r="H143743" s="282"/>
    </row>
    <row r="143744" spans="7:8" ht="22.5" x14ac:dyDescent="0.15">
      <c r="G143744" s="282"/>
      <c r="H143744" s="282"/>
    </row>
    <row r="143745" spans="7:8" ht="22.5" x14ac:dyDescent="0.15">
      <c r="G143745" s="282"/>
      <c r="H143745" s="282"/>
    </row>
    <row r="143746" spans="7:8" ht="22.5" x14ac:dyDescent="0.15">
      <c r="G143746" s="282"/>
      <c r="H143746" s="282"/>
    </row>
    <row r="143747" spans="7:8" ht="22.5" x14ac:dyDescent="0.15">
      <c r="G143747" s="282"/>
      <c r="H143747" s="282"/>
    </row>
    <row r="143748" spans="7:8" ht="22.5" x14ac:dyDescent="0.15">
      <c r="G143748" s="282"/>
      <c r="H143748" s="282"/>
    </row>
    <row r="143749" spans="7:8" ht="22.5" x14ac:dyDescent="0.15">
      <c r="G143749" s="282"/>
      <c r="H143749" s="282"/>
    </row>
    <row r="143750" spans="7:8" ht="22.5" x14ac:dyDescent="0.15">
      <c r="G143750" s="282"/>
      <c r="H143750" s="282"/>
    </row>
    <row r="143751" spans="7:8" ht="22.5" x14ac:dyDescent="0.15">
      <c r="G143751" s="282"/>
      <c r="H143751" s="282"/>
    </row>
    <row r="143752" spans="7:8" ht="22.5" x14ac:dyDescent="0.15">
      <c r="G143752" s="282"/>
      <c r="H143752" s="282"/>
    </row>
    <row r="143753" spans="7:8" ht="22.5" x14ac:dyDescent="0.15">
      <c r="G143753" s="282"/>
      <c r="H143753" s="282"/>
    </row>
    <row r="143754" spans="7:8" ht="22.5" x14ac:dyDescent="0.15">
      <c r="G143754" s="282"/>
      <c r="H143754" s="282"/>
    </row>
    <row r="143755" spans="7:8" ht="22.5" x14ac:dyDescent="0.15">
      <c r="G143755" s="282"/>
      <c r="H143755" s="282"/>
    </row>
    <row r="143756" spans="7:8" ht="22.5" x14ac:dyDescent="0.15">
      <c r="G143756" s="282"/>
      <c r="H143756" s="282"/>
    </row>
    <row r="143757" spans="7:8" ht="22.5" x14ac:dyDescent="0.15">
      <c r="G143757" s="282"/>
      <c r="H143757" s="282"/>
    </row>
    <row r="143758" spans="7:8" ht="22.5" x14ac:dyDescent="0.15">
      <c r="G143758" s="282"/>
      <c r="H143758" s="282"/>
    </row>
    <row r="143759" spans="7:8" ht="22.5" x14ac:dyDescent="0.15">
      <c r="G143759" s="282"/>
      <c r="H143759" s="282"/>
    </row>
    <row r="143760" spans="7:8" ht="22.5" x14ac:dyDescent="0.15">
      <c r="G143760" s="282"/>
      <c r="H143760" s="282"/>
    </row>
    <row r="143761" spans="7:8" ht="22.5" x14ac:dyDescent="0.15">
      <c r="G143761" s="282"/>
      <c r="H143761" s="282"/>
    </row>
    <row r="143762" spans="7:8" ht="22.5" x14ac:dyDescent="0.15">
      <c r="G143762" s="282"/>
      <c r="H143762" s="282"/>
    </row>
    <row r="143763" spans="7:8" ht="22.5" x14ac:dyDescent="0.15">
      <c r="G143763" s="282"/>
      <c r="H143763" s="282"/>
    </row>
    <row r="143764" spans="7:8" ht="22.5" x14ac:dyDescent="0.15">
      <c r="G143764" s="282"/>
      <c r="H143764" s="282"/>
    </row>
    <row r="143765" spans="7:8" ht="22.5" x14ac:dyDescent="0.15">
      <c r="G143765" s="282"/>
      <c r="H143765" s="282"/>
    </row>
    <row r="143766" spans="7:8" ht="22.5" x14ac:dyDescent="0.15">
      <c r="G143766" s="282"/>
      <c r="H143766" s="282"/>
    </row>
    <row r="143767" spans="7:8" ht="22.5" x14ac:dyDescent="0.15">
      <c r="G143767" s="282"/>
      <c r="H143767" s="282"/>
    </row>
    <row r="143768" spans="7:8" ht="22.5" x14ac:dyDescent="0.15">
      <c r="G143768" s="282"/>
      <c r="H143768" s="282"/>
    </row>
    <row r="143769" spans="7:8" ht="22.5" x14ac:dyDescent="0.15">
      <c r="G143769" s="282"/>
      <c r="H143769" s="282"/>
    </row>
    <row r="143770" spans="7:8" ht="22.5" x14ac:dyDescent="0.15">
      <c r="G143770" s="282"/>
      <c r="H143770" s="282"/>
    </row>
    <row r="143771" spans="7:8" ht="22.5" x14ac:dyDescent="0.15">
      <c r="G143771" s="282"/>
      <c r="H143771" s="282"/>
    </row>
    <row r="143772" spans="7:8" ht="22.5" x14ac:dyDescent="0.15">
      <c r="G143772" s="282"/>
      <c r="H143772" s="282"/>
    </row>
    <row r="143773" spans="7:8" ht="22.5" x14ac:dyDescent="0.15">
      <c r="G143773" s="282"/>
      <c r="H143773" s="282"/>
    </row>
    <row r="143774" spans="7:8" ht="22.5" x14ac:dyDescent="0.15">
      <c r="G143774" s="282"/>
      <c r="H143774" s="282"/>
    </row>
    <row r="143775" spans="7:8" ht="22.5" x14ac:dyDescent="0.15">
      <c r="G143775" s="282"/>
      <c r="H143775" s="282"/>
    </row>
    <row r="143776" spans="7:8" ht="22.5" x14ac:dyDescent="0.15">
      <c r="G143776" s="282"/>
      <c r="H143776" s="282"/>
    </row>
    <row r="143777" spans="7:8" ht="22.5" x14ac:dyDescent="0.15">
      <c r="G143777" s="282"/>
      <c r="H143777" s="282"/>
    </row>
    <row r="143778" spans="7:8" ht="22.5" x14ac:dyDescent="0.15">
      <c r="G143778" s="282"/>
      <c r="H143778" s="282"/>
    </row>
    <row r="143779" spans="7:8" ht="22.5" x14ac:dyDescent="0.15">
      <c r="G143779" s="282"/>
      <c r="H143779" s="282"/>
    </row>
    <row r="143780" spans="7:8" ht="22.5" x14ac:dyDescent="0.15">
      <c r="G143780" s="282"/>
      <c r="H143780" s="282"/>
    </row>
    <row r="143781" spans="7:8" ht="22.5" x14ac:dyDescent="0.15">
      <c r="G143781" s="282"/>
      <c r="H143781" s="282"/>
    </row>
    <row r="143782" spans="7:8" ht="22.5" x14ac:dyDescent="0.15">
      <c r="G143782" s="282"/>
      <c r="H143782" s="282"/>
    </row>
    <row r="143783" spans="7:8" ht="22.5" x14ac:dyDescent="0.15">
      <c r="G143783" s="282"/>
      <c r="H143783" s="282"/>
    </row>
    <row r="143784" spans="7:8" ht="22.5" x14ac:dyDescent="0.15">
      <c r="G143784" s="282"/>
      <c r="H143784" s="282"/>
    </row>
    <row r="143785" spans="7:8" ht="22.5" x14ac:dyDescent="0.15">
      <c r="G143785" s="282"/>
      <c r="H143785" s="282"/>
    </row>
    <row r="143786" spans="7:8" ht="22.5" x14ac:dyDescent="0.15">
      <c r="G143786" s="282"/>
      <c r="H143786" s="282"/>
    </row>
    <row r="143787" spans="7:8" ht="22.5" x14ac:dyDescent="0.15">
      <c r="G143787" s="282"/>
      <c r="H143787" s="282"/>
    </row>
    <row r="143788" spans="7:8" ht="22.5" x14ac:dyDescent="0.15">
      <c r="G143788" s="282"/>
      <c r="H143788" s="282"/>
    </row>
    <row r="143789" spans="7:8" ht="22.5" x14ac:dyDescent="0.15">
      <c r="G143789" s="282"/>
      <c r="H143789" s="282"/>
    </row>
    <row r="143790" spans="7:8" ht="22.5" x14ac:dyDescent="0.15">
      <c r="G143790" s="282"/>
      <c r="H143790" s="282"/>
    </row>
    <row r="143791" spans="7:8" ht="22.5" x14ac:dyDescent="0.15">
      <c r="G143791" s="282"/>
      <c r="H143791" s="282"/>
    </row>
    <row r="143792" spans="7:8" ht="22.5" x14ac:dyDescent="0.15">
      <c r="G143792" s="282"/>
      <c r="H143792" s="282"/>
    </row>
    <row r="143793" spans="7:8" ht="22.5" x14ac:dyDescent="0.15">
      <c r="G143793" s="282"/>
      <c r="H143793" s="282"/>
    </row>
    <row r="143794" spans="7:8" ht="22.5" x14ac:dyDescent="0.15">
      <c r="G143794" s="282"/>
      <c r="H143794" s="282"/>
    </row>
    <row r="143795" spans="7:8" ht="22.5" x14ac:dyDescent="0.15">
      <c r="G143795" s="282"/>
      <c r="H143795" s="282"/>
    </row>
    <row r="143796" spans="7:8" ht="22.5" x14ac:dyDescent="0.15">
      <c r="G143796" s="282"/>
      <c r="H143796" s="282"/>
    </row>
    <row r="143797" spans="7:8" ht="22.5" x14ac:dyDescent="0.15">
      <c r="G143797" s="282"/>
      <c r="H143797" s="282"/>
    </row>
    <row r="143798" spans="7:8" ht="22.5" x14ac:dyDescent="0.15">
      <c r="G143798" s="282"/>
      <c r="H143798" s="282"/>
    </row>
    <row r="143799" spans="7:8" ht="22.5" x14ac:dyDescent="0.15">
      <c r="G143799" s="282"/>
      <c r="H143799" s="282"/>
    </row>
    <row r="143800" spans="7:8" ht="22.5" x14ac:dyDescent="0.15">
      <c r="G143800" s="282"/>
      <c r="H143800" s="282"/>
    </row>
    <row r="143801" spans="7:8" ht="22.5" x14ac:dyDescent="0.15">
      <c r="G143801" s="282"/>
      <c r="H143801" s="282"/>
    </row>
    <row r="143802" spans="7:8" ht="22.5" x14ac:dyDescent="0.15">
      <c r="G143802" s="282"/>
      <c r="H143802" s="282"/>
    </row>
    <row r="143803" spans="7:8" ht="22.5" x14ac:dyDescent="0.15">
      <c r="G143803" s="282"/>
      <c r="H143803" s="282"/>
    </row>
    <row r="143804" spans="7:8" ht="22.5" x14ac:dyDescent="0.15">
      <c r="G143804" s="282"/>
      <c r="H143804" s="282"/>
    </row>
    <row r="143805" spans="7:8" ht="22.5" x14ac:dyDescent="0.15">
      <c r="G143805" s="282"/>
      <c r="H143805" s="282"/>
    </row>
    <row r="143806" spans="7:8" ht="22.5" x14ac:dyDescent="0.15">
      <c r="G143806" s="282"/>
      <c r="H143806" s="282"/>
    </row>
    <row r="143807" spans="7:8" ht="22.5" x14ac:dyDescent="0.15">
      <c r="G143807" s="282"/>
      <c r="H143807" s="282"/>
    </row>
    <row r="143808" spans="7:8" ht="22.5" x14ac:dyDescent="0.15">
      <c r="G143808" s="282"/>
      <c r="H143808" s="282"/>
    </row>
    <row r="143809" spans="7:8" ht="22.5" x14ac:dyDescent="0.15">
      <c r="G143809" s="282"/>
      <c r="H143809" s="282"/>
    </row>
    <row r="143810" spans="7:8" ht="22.5" x14ac:dyDescent="0.15">
      <c r="G143810" s="282"/>
      <c r="H143810" s="282"/>
    </row>
    <row r="143811" spans="7:8" ht="22.5" x14ac:dyDescent="0.15">
      <c r="G143811" s="282"/>
      <c r="H143811" s="282"/>
    </row>
    <row r="143812" spans="7:8" ht="22.5" x14ac:dyDescent="0.15">
      <c r="G143812" s="282"/>
      <c r="H143812" s="282"/>
    </row>
    <row r="143813" spans="7:8" ht="22.5" x14ac:dyDescent="0.15">
      <c r="G143813" s="282"/>
      <c r="H143813" s="282"/>
    </row>
    <row r="143814" spans="7:8" ht="22.5" x14ac:dyDescent="0.15">
      <c r="G143814" s="282"/>
      <c r="H143814" s="282"/>
    </row>
    <row r="143815" spans="7:8" ht="22.5" x14ac:dyDescent="0.15">
      <c r="G143815" s="282"/>
      <c r="H143815" s="282"/>
    </row>
    <row r="143816" spans="7:8" ht="22.5" x14ac:dyDescent="0.15">
      <c r="G143816" s="282"/>
      <c r="H143816" s="282"/>
    </row>
    <row r="143817" spans="7:8" ht="22.5" x14ac:dyDescent="0.15">
      <c r="G143817" s="282"/>
      <c r="H143817" s="282"/>
    </row>
    <row r="143818" spans="7:8" ht="22.5" x14ac:dyDescent="0.15">
      <c r="G143818" s="282"/>
      <c r="H143818" s="282"/>
    </row>
    <row r="143819" spans="7:8" ht="22.5" x14ac:dyDescent="0.15">
      <c r="G143819" s="282"/>
      <c r="H143819" s="282"/>
    </row>
    <row r="143820" spans="7:8" ht="22.5" x14ac:dyDescent="0.15">
      <c r="G143820" s="282"/>
      <c r="H143820" s="282"/>
    </row>
    <row r="143821" spans="7:8" ht="22.5" x14ac:dyDescent="0.15">
      <c r="G143821" s="282"/>
      <c r="H143821" s="282"/>
    </row>
    <row r="143822" spans="7:8" ht="22.5" x14ac:dyDescent="0.15">
      <c r="G143822" s="282"/>
      <c r="H143822" s="282"/>
    </row>
    <row r="143823" spans="7:8" ht="22.5" x14ac:dyDescent="0.15">
      <c r="G143823" s="282"/>
      <c r="H143823" s="282"/>
    </row>
    <row r="143824" spans="7:8" ht="22.5" x14ac:dyDescent="0.15">
      <c r="G143824" s="282"/>
      <c r="H143824" s="282"/>
    </row>
    <row r="143825" spans="7:8" ht="22.5" x14ac:dyDescent="0.15">
      <c r="G143825" s="282"/>
      <c r="H143825" s="282"/>
    </row>
    <row r="143826" spans="7:8" ht="22.5" x14ac:dyDescent="0.15">
      <c r="G143826" s="282"/>
      <c r="H143826" s="282"/>
    </row>
    <row r="143827" spans="7:8" ht="22.5" x14ac:dyDescent="0.15">
      <c r="G143827" s="282"/>
      <c r="H143827" s="282"/>
    </row>
    <row r="143828" spans="7:8" ht="22.5" x14ac:dyDescent="0.15">
      <c r="G143828" s="282"/>
      <c r="H143828" s="282"/>
    </row>
    <row r="143829" spans="7:8" ht="22.5" x14ac:dyDescent="0.15">
      <c r="G143829" s="282"/>
      <c r="H143829" s="282"/>
    </row>
    <row r="143830" spans="7:8" ht="22.5" x14ac:dyDescent="0.15">
      <c r="G143830" s="282"/>
      <c r="H143830" s="282"/>
    </row>
    <row r="143831" spans="7:8" ht="22.5" x14ac:dyDescent="0.15">
      <c r="G143831" s="282"/>
      <c r="H143831" s="282"/>
    </row>
    <row r="143832" spans="7:8" ht="22.5" x14ac:dyDescent="0.15">
      <c r="G143832" s="282"/>
      <c r="H143832" s="282"/>
    </row>
    <row r="143833" spans="7:8" ht="22.5" x14ac:dyDescent="0.15">
      <c r="G143833" s="282"/>
      <c r="H143833" s="282"/>
    </row>
    <row r="143834" spans="7:8" ht="22.5" x14ac:dyDescent="0.15">
      <c r="G143834" s="282"/>
      <c r="H143834" s="282"/>
    </row>
    <row r="143835" spans="7:8" ht="22.5" x14ac:dyDescent="0.15">
      <c r="G143835" s="282"/>
      <c r="H143835" s="282"/>
    </row>
    <row r="143836" spans="7:8" ht="22.5" x14ac:dyDescent="0.15">
      <c r="G143836" s="282"/>
      <c r="H143836" s="282"/>
    </row>
    <row r="143837" spans="7:8" ht="22.5" x14ac:dyDescent="0.15">
      <c r="G143837" s="282"/>
      <c r="H143837" s="282"/>
    </row>
    <row r="143838" spans="7:8" ht="22.5" x14ac:dyDescent="0.15">
      <c r="G143838" s="282"/>
      <c r="H143838" s="282"/>
    </row>
    <row r="143839" spans="7:8" ht="22.5" x14ac:dyDescent="0.15">
      <c r="G143839" s="282"/>
      <c r="H143839" s="282"/>
    </row>
    <row r="143840" spans="7:8" ht="22.5" x14ac:dyDescent="0.15">
      <c r="G143840" s="282"/>
      <c r="H143840" s="282"/>
    </row>
    <row r="143841" spans="7:8" ht="22.5" x14ac:dyDescent="0.15">
      <c r="G143841" s="282"/>
      <c r="H143841" s="282"/>
    </row>
    <row r="143842" spans="7:8" ht="22.5" x14ac:dyDescent="0.15">
      <c r="G143842" s="282"/>
      <c r="H143842" s="282"/>
    </row>
    <row r="143843" spans="7:8" ht="22.5" x14ac:dyDescent="0.15">
      <c r="G143843" s="282"/>
      <c r="H143843" s="282"/>
    </row>
    <row r="143844" spans="7:8" ht="22.5" x14ac:dyDescent="0.15">
      <c r="G143844" s="282"/>
      <c r="H143844" s="282"/>
    </row>
    <row r="143845" spans="7:8" ht="22.5" x14ac:dyDescent="0.15">
      <c r="G143845" s="282"/>
      <c r="H143845" s="282"/>
    </row>
    <row r="143846" spans="7:8" ht="22.5" x14ac:dyDescent="0.15">
      <c r="G143846" s="282"/>
      <c r="H143846" s="282"/>
    </row>
    <row r="143847" spans="7:8" ht="22.5" x14ac:dyDescent="0.15">
      <c r="G143847" s="282"/>
      <c r="H143847" s="282"/>
    </row>
    <row r="143848" spans="7:8" ht="22.5" x14ac:dyDescent="0.15">
      <c r="G143848" s="282"/>
      <c r="H143848" s="282"/>
    </row>
    <row r="143849" spans="7:8" ht="22.5" x14ac:dyDescent="0.15">
      <c r="G143849" s="282"/>
      <c r="H143849" s="282"/>
    </row>
    <row r="143850" spans="7:8" ht="22.5" x14ac:dyDescent="0.15">
      <c r="G143850" s="282"/>
      <c r="H143850" s="282"/>
    </row>
    <row r="143851" spans="7:8" ht="22.5" x14ac:dyDescent="0.15">
      <c r="G143851" s="282"/>
      <c r="H143851" s="282"/>
    </row>
    <row r="143852" spans="7:8" ht="22.5" x14ac:dyDescent="0.15">
      <c r="G143852" s="282"/>
      <c r="H143852" s="282"/>
    </row>
    <row r="143853" spans="7:8" ht="22.5" x14ac:dyDescent="0.15">
      <c r="G143853" s="282"/>
      <c r="H143853" s="282"/>
    </row>
    <row r="143854" spans="7:8" ht="22.5" x14ac:dyDescent="0.15">
      <c r="G143854" s="282"/>
      <c r="H143854" s="282"/>
    </row>
    <row r="143855" spans="7:8" ht="22.5" x14ac:dyDescent="0.15">
      <c r="G143855" s="282"/>
      <c r="H143855" s="282"/>
    </row>
    <row r="143856" spans="7:8" ht="22.5" x14ac:dyDescent="0.15">
      <c r="G143856" s="282"/>
      <c r="H143856" s="282"/>
    </row>
    <row r="143857" spans="7:8" ht="22.5" x14ac:dyDescent="0.15">
      <c r="G143857" s="282"/>
      <c r="H143857" s="282"/>
    </row>
    <row r="143858" spans="7:8" ht="22.5" x14ac:dyDescent="0.15">
      <c r="G143858" s="282"/>
      <c r="H143858" s="282"/>
    </row>
    <row r="143859" spans="7:8" ht="22.5" x14ac:dyDescent="0.15">
      <c r="G143859" s="282"/>
      <c r="H143859" s="282"/>
    </row>
    <row r="143860" spans="7:8" ht="22.5" x14ac:dyDescent="0.15">
      <c r="G143860" s="282"/>
      <c r="H143860" s="282"/>
    </row>
    <row r="143861" spans="7:8" ht="22.5" x14ac:dyDescent="0.15">
      <c r="G143861" s="282"/>
      <c r="H143861" s="282"/>
    </row>
    <row r="143862" spans="7:8" ht="22.5" x14ac:dyDescent="0.15">
      <c r="G143862" s="282"/>
      <c r="H143862" s="282"/>
    </row>
    <row r="143863" spans="7:8" ht="22.5" x14ac:dyDescent="0.15">
      <c r="G143863" s="282"/>
      <c r="H143863" s="282"/>
    </row>
    <row r="143864" spans="7:8" ht="22.5" x14ac:dyDescent="0.15">
      <c r="G143864" s="282"/>
      <c r="H143864" s="282"/>
    </row>
    <row r="143865" spans="7:8" ht="22.5" x14ac:dyDescent="0.15">
      <c r="G143865" s="282"/>
      <c r="H143865" s="282"/>
    </row>
    <row r="143866" spans="7:8" ht="22.5" x14ac:dyDescent="0.15">
      <c r="G143866" s="282"/>
      <c r="H143866" s="282"/>
    </row>
    <row r="143867" spans="7:8" ht="22.5" x14ac:dyDescent="0.15">
      <c r="G143867" s="282"/>
      <c r="H143867" s="282"/>
    </row>
    <row r="143868" spans="7:8" ht="22.5" x14ac:dyDescent="0.15">
      <c r="G143868" s="282"/>
      <c r="H143868" s="282"/>
    </row>
    <row r="143869" spans="7:8" ht="22.5" x14ac:dyDescent="0.15">
      <c r="G143869" s="282"/>
      <c r="H143869" s="282"/>
    </row>
    <row r="143870" spans="7:8" ht="22.5" x14ac:dyDescent="0.15">
      <c r="G143870" s="282"/>
      <c r="H143870" s="282"/>
    </row>
    <row r="143871" spans="7:8" ht="22.5" x14ac:dyDescent="0.15">
      <c r="G143871" s="282"/>
      <c r="H143871" s="282"/>
    </row>
    <row r="143872" spans="7:8" ht="22.5" x14ac:dyDescent="0.15">
      <c r="G143872" s="282"/>
      <c r="H143872" s="282"/>
    </row>
    <row r="143873" spans="7:8" ht="22.5" x14ac:dyDescent="0.15">
      <c r="G143873" s="282"/>
      <c r="H143873" s="282"/>
    </row>
    <row r="143874" spans="7:8" ht="22.5" x14ac:dyDescent="0.15">
      <c r="G143874" s="282"/>
      <c r="H143874" s="282"/>
    </row>
    <row r="143875" spans="7:8" ht="22.5" x14ac:dyDescent="0.15">
      <c r="G143875" s="282"/>
      <c r="H143875" s="282"/>
    </row>
    <row r="143876" spans="7:8" ht="22.5" x14ac:dyDescent="0.15">
      <c r="G143876" s="282"/>
      <c r="H143876" s="282"/>
    </row>
    <row r="143877" spans="7:8" ht="22.5" x14ac:dyDescent="0.15">
      <c r="G143877" s="282"/>
      <c r="H143877" s="282"/>
    </row>
    <row r="143878" spans="7:8" ht="22.5" x14ac:dyDescent="0.15">
      <c r="G143878" s="282"/>
      <c r="H143878" s="282"/>
    </row>
    <row r="143879" spans="7:8" ht="22.5" x14ac:dyDescent="0.15">
      <c r="G143879" s="282"/>
      <c r="H143879" s="282"/>
    </row>
    <row r="143880" spans="7:8" ht="22.5" x14ac:dyDescent="0.15">
      <c r="G143880" s="282"/>
      <c r="H143880" s="282"/>
    </row>
    <row r="143881" spans="7:8" ht="22.5" x14ac:dyDescent="0.15">
      <c r="G143881" s="282"/>
      <c r="H143881" s="282"/>
    </row>
    <row r="143882" spans="7:8" ht="22.5" x14ac:dyDescent="0.15">
      <c r="G143882" s="282"/>
      <c r="H143882" s="282"/>
    </row>
    <row r="143883" spans="7:8" ht="22.5" x14ac:dyDescent="0.15">
      <c r="G143883" s="282"/>
      <c r="H143883" s="282"/>
    </row>
    <row r="143884" spans="7:8" ht="22.5" x14ac:dyDescent="0.15">
      <c r="G143884" s="282"/>
      <c r="H143884" s="282"/>
    </row>
    <row r="143885" spans="7:8" ht="22.5" x14ac:dyDescent="0.15">
      <c r="G143885" s="282"/>
      <c r="H143885" s="282"/>
    </row>
    <row r="143886" spans="7:8" ht="22.5" x14ac:dyDescent="0.15">
      <c r="G143886" s="282"/>
      <c r="H143886" s="282"/>
    </row>
    <row r="143887" spans="7:8" ht="22.5" x14ac:dyDescent="0.15">
      <c r="G143887" s="282"/>
      <c r="H143887" s="282"/>
    </row>
    <row r="143888" spans="7:8" ht="22.5" x14ac:dyDescent="0.15">
      <c r="G143888" s="282"/>
      <c r="H143888" s="282"/>
    </row>
    <row r="143889" spans="7:8" ht="22.5" x14ac:dyDescent="0.15">
      <c r="G143889" s="282"/>
      <c r="H143889" s="282"/>
    </row>
    <row r="143890" spans="7:8" ht="22.5" x14ac:dyDescent="0.15">
      <c r="G143890" s="282"/>
      <c r="H143890" s="282"/>
    </row>
    <row r="143891" spans="7:8" ht="22.5" x14ac:dyDescent="0.15">
      <c r="G143891" s="282"/>
      <c r="H143891" s="282"/>
    </row>
    <row r="143892" spans="7:8" ht="22.5" x14ac:dyDescent="0.15">
      <c r="G143892" s="282"/>
      <c r="H143892" s="282"/>
    </row>
    <row r="143893" spans="7:8" ht="22.5" x14ac:dyDescent="0.15">
      <c r="G143893" s="282"/>
      <c r="H143893" s="282"/>
    </row>
    <row r="143894" spans="7:8" ht="22.5" x14ac:dyDescent="0.15">
      <c r="G143894" s="282"/>
      <c r="H143894" s="282"/>
    </row>
    <row r="143895" spans="7:8" ht="22.5" x14ac:dyDescent="0.15">
      <c r="G143895" s="282"/>
      <c r="H143895" s="282"/>
    </row>
    <row r="143896" spans="7:8" ht="22.5" x14ac:dyDescent="0.15">
      <c r="G143896" s="282"/>
      <c r="H143896" s="282"/>
    </row>
    <row r="143897" spans="7:8" ht="22.5" x14ac:dyDescent="0.15">
      <c r="G143897" s="282"/>
      <c r="H143897" s="282"/>
    </row>
    <row r="143898" spans="7:8" ht="22.5" x14ac:dyDescent="0.15">
      <c r="G143898" s="282"/>
      <c r="H143898" s="282"/>
    </row>
    <row r="143899" spans="7:8" ht="22.5" x14ac:dyDescent="0.15">
      <c r="G143899" s="282"/>
      <c r="H143899" s="282"/>
    </row>
    <row r="143900" spans="7:8" ht="22.5" x14ac:dyDescent="0.15">
      <c r="G143900" s="282"/>
      <c r="H143900" s="282"/>
    </row>
    <row r="143901" spans="7:8" ht="22.5" x14ac:dyDescent="0.15">
      <c r="G143901" s="282"/>
      <c r="H143901" s="282"/>
    </row>
    <row r="143902" spans="7:8" ht="22.5" x14ac:dyDescent="0.15">
      <c r="G143902" s="282"/>
      <c r="H143902" s="282"/>
    </row>
    <row r="143903" spans="7:8" ht="22.5" x14ac:dyDescent="0.15">
      <c r="G143903" s="282"/>
      <c r="H143903" s="282"/>
    </row>
    <row r="143904" spans="7:8" ht="22.5" x14ac:dyDescent="0.15">
      <c r="G143904" s="282"/>
      <c r="H143904" s="282"/>
    </row>
    <row r="143905" spans="7:8" ht="22.5" x14ac:dyDescent="0.15">
      <c r="G143905" s="282"/>
      <c r="H143905" s="282"/>
    </row>
    <row r="143906" spans="7:8" ht="22.5" x14ac:dyDescent="0.15">
      <c r="G143906" s="282"/>
      <c r="H143906" s="282"/>
    </row>
    <row r="143907" spans="7:8" ht="22.5" x14ac:dyDescent="0.15">
      <c r="G143907" s="282"/>
      <c r="H143907" s="282"/>
    </row>
    <row r="143908" spans="7:8" ht="22.5" x14ac:dyDescent="0.15">
      <c r="G143908" s="282"/>
      <c r="H143908" s="282"/>
    </row>
    <row r="143909" spans="7:8" ht="22.5" x14ac:dyDescent="0.15">
      <c r="G143909" s="282"/>
      <c r="H143909" s="282"/>
    </row>
    <row r="143910" spans="7:8" ht="22.5" x14ac:dyDescent="0.15">
      <c r="G143910" s="282"/>
      <c r="H143910" s="282"/>
    </row>
    <row r="143911" spans="7:8" ht="22.5" x14ac:dyDescent="0.15">
      <c r="G143911" s="282"/>
      <c r="H143911" s="282"/>
    </row>
    <row r="143912" spans="7:8" ht="22.5" x14ac:dyDescent="0.15">
      <c r="G143912" s="282"/>
      <c r="H143912" s="282"/>
    </row>
    <row r="143913" spans="7:8" ht="22.5" x14ac:dyDescent="0.15">
      <c r="G143913" s="282"/>
      <c r="H143913" s="282"/>
    </row>
    <row r="143914" spans="7:8" ht="22.5" x14ac:dyDescent="0.15">
      <c r="G143914" s="282"/>
      <c r="H143914" s="282"/>
    </row>
    <row r="143915" spans="7:8" ht="22.5" x14ac:dyDescent="0.15">
      <c r="G143915" s="282"/>
      <c r="H143915" s="282"/>
    </row>
    <row r="143916" spans="7:8" ht="22.5" x14ac:dyDescent="0.15">
      <c r="G143916" s="282"/>
      <c r="H143916" s="282"/>
    </row>
    <row r="143917" spans="7:8" ht="22.5" x14ac:dyDescent="0.15">
      <c r="G143917" s="282"/>
      <c r="H143917" s="282"/>
    </row>
    <row r="143918" spans="7:8" ht="22.5" x14ac:dyDescent="0.15">
      <c r="G143918" s="282"/>
      <c r="H143918" s="282"/>
    </row>
    <row r="143919" spans="7:8" ht="22.5" x14ac:dyDescent="0.15">
      <c r="G143919" s="282"/>
      <c r="H143919" s="282"/>
    </row>
    <row r="143920" spans="7:8" ht="22.5" x14ac:dyDescent="0.15">
      <c r="G143920" s="282"/>
      <c r="H143920" s="282"/>
    </row>
    <row r="143921" spans="7:8" ht="22.5" x14ac:dyDescent="0.15">
      <c r="G143921" s="282"/>
      <c r="H143921" s="282"/>
    </row>
    <row r="143922" spans="7:8" ht="22.5" x14ac:dyDescent="0.15">
      <c r="G143922" s="282"/>
      <c r="H143922" s="282"/>
    </row>
    <row r="143923" spans="7:8" ht="22.5" x14ac:dyDescent="0.15">
      <c r="G143923" s="282"/>
      <c r="H143923" s="282"/>
    </row>
    <row r="143924" spans="7:8" ht="22.5" x14ac:dyDescent="0.15">
      <c r="G143924" s="282"/>
      <c r="H143924" s="282"/>
    </row>
    <row r="143925" spans="7:8" ht="22.5" x14ac:dyDescent="0.15">
      <c r="G143925" s="282"/>
      <c r="H143925" s="282"/>
    </row>
    <row r="143926" spans="7:8" ht="22.5" x14ac:dyDescent="0.15">
      <c r="G143926" s="282"/>
      <c r="H143926" s="282"/>
    </row>
    <row r="143927" spans="7:8" ht="22.5" x14ac:dyDescent="0.15">
      <c r="G143927" s="282"/>
      <c r="H143927" s="282"/>
    </row>
    <row r="143928" spans="7:8" ht="22.5" x14ac:dyDescent="0.15">
      <c r="G143928" s="282"/>
      <c r="H143928" s="282"/>
    </row>
    <row r="143929" spans="7:8" ht="22.5" x14ac:dyDescent="0.15">
      <c r="G143929" s="282"/>
      <c r="H143929" s="282"/>
    </row>
    <row r="143930" spans="7:8" ht="22.5" x14ac:dyDescent="0.15">
      <c r="G143930" s="282"/>
      <c r="H143930" s="282"/>
    </row>
    <row r="143931" spans="7:8" ht="22.5" x14ac:dyDescent="0.15">
      <c r="G143931" s="282"/>
      <c r="H143931" s="282"/>
    </row>
    <row r="143932" spans="7:8" ht="22.5" x14ac:dyDescent="0.15">
      <c r="G143932" s="282"/>
      <c r="H143932" s="282"/>
    </row>
    <row r="143933" spans="7:8" ht="22.5" x14ac:dyDescent="0.15">
      <c r="G143933" s="282"/>
      <c r="H143933" s="282"/>
    </row>
    <row r="143934" spans="7:8" ht="22.5" x14ac:dyDescent="0.15">
      <c r="G143934" s="282"/>
      <c r="H143934" s="282"/>
    </row>
    <row r="143935" spans="7:8" ht="22.5" x14ac:dyDescent="0.15">
      <c r="G143935" s="282"/>
      <c r="H143935" s="282"/>
    </row>
    <row r="143936" spans="7:8" ht="22.5" x14ac:dyDescent="0.15">
      <c r="G143936" s="282"/>
      <c r="H143936" s="282"/>
    </row>
    <row r="143937" spans="7:8" ht="22.5" x14ac:dyDescent="0.15">
      <c r="G143937" s="282"/>
      <c r="H143937" s="282"/>
    </row>
    <row r="143938" spans="7:8" ht="22.5" x14ac:dyDescent="0.15">
      <c r="G143938" s="282"/>
      <c r="H143938" s="282"/>
    </row>
    <row r="143939" spans="7:8" ht="22.5" x14ac:dyDescent="0.15">
      <c r="G143939" s="282"/>
      <c r="H143939" s="282"/>
    </row>
    <row r="143940" spans="7:8" ht="22.5" x14ac:dyDescent="0.15">
      <c r="G143940" s="282"/>
      <c r="H143940" s="282"/>
    </row>
    <row r="143941" spans="7:8" ht="22.5" x14ac:dyDescent="0.15">
      <c r="G143941" s="282"/>
      <c r="H143941" s="282"/>
    </row>
    <row r="143942" spans="7:8" ht="22.5" x14ac:dyDescent="0.15">
      <c r="G143942" s="282"/>
      <c r="H143942" s="282"/>
    </row>
    <row r="143943" spans="7:8" ht="22.5" x14ac:dyDescent="0.15">
      <c r="G143943" s="282"/>
      <c r="H143943" s="282"/>
    </row>
    <row r="143944" spans="7:8" ht="22.5" x14ac:dyDescent="0.15">
      <c r="G143944" s="282"/>
      <c r="H143944" s="282"/>
    </row>
    <row r="143945" spans="7:8" ht="22.5" x14ac:dyDescent="0.15">
      <c r="G143945" s="282"/>
      <c r="H143945" s="282"/>
    </row>
    <row r="143946" spans="7:8" ht="22.5" x14ac:dyDescent="0.15">
      <c r="G143946" s="282"/>
      <c r="H143946" s="282"/>
    </row>
    <row r="143947" spans="7:8" ht="22.5" x14ac:dyDescent="0.15">
      <c r="G143947" s="282"/>
      <c r="H143947" s="282"/>
    </row>
    <row r="143948" spans="7:8" ht="22.5" x14ac:dyDescent="0.15">
      <c r="G143948" s="282"/>
      <c r="H143948" s="282"/>
    </row>
    <row r="143949" spans="7:8" ht="22.5" x14ac:dyDescent="0.15">
      <c r="G143949" s="282"/>
      <c r="H143949" s="282"/>
    </row>
    <row r="143950" spans="7:8" ht="22.5" x14ac:dyDescent="0.15">
      <c r="G143950" s="282"/>
      <c r="H143950" s="282"/>
    </row>
    <row r="143951" spans="7:8" ht="22.5" x14ac:dyDescent="0.15">
      <c r="G143951" s="282"/>
      <c r="H143951" s="282"/>
    </row>
    <row r="143952" spans="7:8" ht="22.5" x14ac:dyDescent="0.15">
      <c r="G143952" s="282"/>
      <c r="H143952" s="282"/>
    </row>
    <row r="143953" spans="7:8" ht="22.5" x14ac:dyDescent="0.15">
      <c r="G143953" s="282"/>
      <c r="H143953" s="282"/>
    </row>
    <row r="143954" spans="7:8" ht="22.5" x14ac:dyDescent="0.15">
      <c r="G143954" s="282"/>
      <c r="H143954" s="282"/>
    </row>
    <row r="143955" spans="7:8" ht="22.5" x14ac:dyDescent="0.15">
      <c r="G143955" s="282"/>
      <c r="H143955" s="282"/>
    </row>
    <row r="143956" spans="7:8" ht="22.5" x14ac:dyDescent="0.15">
      <c r="G143956" s="282"/>
      <c r="H143956" s="282"/>
    </row>
    <row r="143957" spans="7:8" ht="22.5" x14ac:dyDescent="0.15">
      <c r="G143957" s="282"/>
      <c r="H143957" s="282"/>
    </row>
    <row r="143958" spans="7:8" ht="22.5" x14ac:dyDescent="0.15">
      <c r="G143958" s="282"/>
      <c r="H143958" s="282"/>
    </row>
    <row r="143959" spans="7:8" ht="22.5" x14ac:dyDescent="0.15">
      <c r="G143959" s="282"/>
      <c r="H143959" s="282"/>
    </row>
    <row r="143960" spans="7:8" ht="22.5" x14ac:dyDescent="0.15">
      <c r="G143960" s="282"/>
      <c r="H143960" s="282"/>
    </row>
    <row r="143961" spans="7:8" ht="22.5" x14ac:dyDescent="0.15">
      <c r="G143961" s="282"/>
      <c r="H143961" s="282"/>
    </row>
    <row r="143962" spans="7:8" ht="22.5" x14ac:dyDescent="0.15">
      <c r="G143962" s="282"/>
      <c r="H143962" s="282"/>
    </row>
    <row r="143963" spans="7:8" ht="22.5" x14ac:dyDescent="0.15">
      <c r="G143963" s="282"/>
      <c r="H143963" s="282"/>
    </row>
    <row r="143964" spans="7:8" ht="22.5" x14ac:dyDescent="0.15">
      <c r="G143964" s="282"/>
      <c r="H143964" s="282"/>
    </row>
    <row r="143965" spans="7:8" ht="22.5" x14ac:dyDescent="0.15">
      <c r="G143965" s="282"/>
      <c r="H143965" s="282"/>
    </row>
    <row r="143966" spans="7:8" ht="22.5" x14ac:dyDescent="0.15">
      <c r="G143966" s="282"/>
      <c r="H143966" s="282"/>
    </row>
    <row r="143967" spans="7:8" ht="22.5" x14ac:dyDescent="0.15">
      <c r="G143967" s="282"/>
      <c r="H143967" s="282"/>
    </row>
    <row r="143968" spans="7:8" ht="22.5" x14ac:dyDescent="0.15">
      <c r="G143968" s="282"/>
      <c r="H143968" s="282"/>
    </row>
    <row r="143969" spans="7:8" ht="22.5" x14ac:dyDescent="0.15">
      <c r="G143969" s="282"/>
      <c r="H143969" s="282"/>
    </row>
    <row r="143970" spans="7:8" ht="22.5" x14ac:dyDescent="0.15">
      <c r="G143970" s="282"/>
      <c r="H143970" s="282"/>
    </row>
    <row r="143971" spans="7:8" ht="22.5" x14ac:dyDescent="0.15">
      <c r="G143971" s="282"/>
      <c r="H143971" s="282"/>
    </row>
    <row r="143972" spans="7:8" ht="22.5" x14ac:dyDescent="0.15">
      <c r="G143972" s="282"/>
      <c r="H143972" s="282"/>
    </row>
    <row r="143973" spans="7:8" ht="22.5" x14ac:dyDescent="0.15">
      <c r="G143973" s="282"/>
      <c r="H143973" s="282"/>
    </row>
    <row r="143974" spans="7:8" ht="22.5" x14ac:dyDescent="0.15">
      <c r="G143974" s="282"/>
      <c r="H143974" s="282"/>
    </row>
    <row r="143975" spans="7:8" ht="22.5" x14ac:dyDescent="0.15">
      <c r="G143975" s="282"/>
      <c r="H143975" s="282"/>
    </row>
    <row r="143976" spans="7:8" ht="22.5" x14ac:dyDescent="0.15">
      <c r="G143976" s="282"/>
      <c r="H143976" s="282"/>
    </row>
    <row r="143977" spans="7:8" ht="22.5" x14ac:dyDescent="0.15">
      <c r="G143977" s="282"/>
      <c r="H143977" s="282"/>
    </row>
    <row r="143978" spans="7:8" ht="22.5" x14ac:dyDescent="0.15">
      <c r="G143978" s="282"/>
      <c r="H143978" s="282"/>
    </row>
    <row r="143979" spans="7:8" ht="22.5" x14ac:dyDescent="0.15">
      <c r="G143979" s="282"/>
      <c r="H143979" s="282"/>
    </row>
    <row r="143980" spans="7:8" ht="22.5" x14ac:dyDescent="0.15">
      <c r="G143980" s="282"/>
      <c r="H143980" s="282"/>
    </row>
    <row r="143981" spans="7:8" ht="22.5" x14ac:dyDescent="0.15">
      <c r="G143981" s="282"/>
      <c r="H143981" s="282"/>
    </row>
    <row r="143982" spans="7:8" ht="22.5" x14ac:dyDescent="0.15">
      <c r="G143982" s="282"/>
      <c r="H143982" s="282"/>
    </row>
    <row r="143983" spans="7:8" ht="22.5" x14ac:dyDescent="0.15">
      <c r="G143983" s="282"/>
      <c r="H143983" s="282"/>
    </row>
    <row r="143984" spans="7:8" ht="22.5" x14ac:dyDescent="0.15">
      <c r="G143984" s="282"/>
      <c r="H143984" s="282"/>
    </row>
    <row r="143985" spans="7:8" ht="22.5" x14ac:dyDescent="0.15">
      <c r="G143985" s="282"/>
      <c r="H143985" s="282"/>
    </row>
    <row r="143986" spans="7:8" ht="22.5" x14ac:dyDescent="0.15">
      <c r="G143986" s="282"/>
      <c r="H143986" s="282"/>
    </row>
    <row r="143987" spans="7:8" ht="22.5" x14ac:dyDescent="0.15">
      <c r="G143987" s="282"/>
      <c r="H143987" s="282"/>
    </row>
    <row r="143988" spans="7:8" ht="22.5" x14ac:dyDescent="0.15">
      <c r="G143988" s="282"/>
      <c r="H143988" s="282"/>
    </row>
    <row r="143989" spans="7:8" ht="22.5" x14ac:dyDescent="0.15">
      <c r="G143989" s="282"/>
      <c r="H143989" s="282"/>
    </row>
    <row r="143990" spans="7:8" ht="22.5" x14ac:dyDescent="0.15">
      <c r="G143990" s="282"/>
      <c r="H143990" s="282"/>
    </row>
    <row r="143991" spans="7:8" ht="22.5" x14ac:dyDescent="0.15">
      <c r="G143991" s="282"/>
      <c r="H143991" s="282"/>
    </row>
    <row r="143992" spans="7:8" ht="22.5" x14ac:dyDescent="0.15">
      <c r="G143992" s="282"/>
      <c r="H143992" s="282"/>
    </row>
    <row r="143993" spans="7:8" ht="22.5" x14ac:dyDescent="0.15">
      <c r="G143993" s="282"/>
      <c r="H143993" s="282"/>
    </row>
    <row r="143994" spans="7:8" ht="22.5" x14ac:dyDescent="0.15">
      <c r="G143994" s="282"/>
      <c r="H143994" s="282"/>
    </row>
    <row r="143995" spans="7:8" ht="22.5" x14ac:dyDescent="0.15">
      <c r="G143995" s="282"/>
      <c r="H143995" s="282"/>
    </row>
    <row r="143996" spans="7:8" ht="22.5" x14ac:dyDescent="0.15">
      <c r="G143996" s="282"/>
      <c r="H143996" s="282"/>
    </row>
    <row r="143997" spans="7:8" ht="22.5" x14ac:dyDescent="0.15">
      <c r="G143997" s="282"/>
      <c r="H143997" s="282"/>
    </row>
    <row r="143998" spans="7:8" ht="22.5" x14ac:dyDescent="0.15">
      <c r="G143998" s="282"/>
      <c r="H143998" s="282"/>
    </row>
    <row r="143999" spans="7:8" ht="22.5" x14ac:dyDescent="0.15">
      <c r="G143999" s="282"/>
      <c r="H143999" s="282"/>
    </row>
    <row r="144000" spans="7:8" ht="22.5" x14ac:dyDescent="0.15">
      <c r="G144000" s="282"/>
      <c r="H144000" s="282"/>
    </row>
    <row r="144001" spans="7:8" ht="22.5" x14ac:dyDescent="0.15">
      <c r="G144001" s="282"/>
      <c r="H144001" s="282"/>
    </row>
    <row r="144002" spans="7:8" ht="22.5" x14ac:dyDescent="0.15">
      <c r="G144002" s="282"/>
      <c r="H144002" s="282"/>
    </row>
    <row r="144003" spans="7:8" ht="22.5" x14ac:dyDescent="0.15">
      <c r="G144003" s="282"/>
      <c r="H144003" s="282"/>
    </row>
    <row r="144004" spans="7:8" ht="22.5" x14ac:dyDescent="0.15">
      <c r="G144004" s="282"/>
      <c r="H144004" s="282"/>
    </row>
    <row r="144005" spans="7:8" ht="22.5" x14ac:dyDescent="0.15">
      <c r="G144005" s="282"/>
      <c r="H144005" s="282"/>
    </row>
    <row r="144006" spans="7:8" ht="22.5" x14ac:dyDescent="0.15">
      <c r="G144006" s="282"/>
      <c r="H144006" s="282"/>
    </row>
    <row r="144007" spans="7:8" ht="22.5" x14ac:dyDescent="0.15">
      <c r="G144007" s="282"/>
      <c r="H144007" s="282"/>
    </row>
    <row r="144008" spans="7:8" ht="22.5" x14ac:dyDescent="0.15">
      <c r="G144008" s="282"/>
      <c r="H144008" s="282"/>
    </row>
    <row r="144009" spans="7:8" ht="22.5" x14ac:dyDescent="0.15">
      <c r="G144009" s="282"/>
      <c r="H144009" s="282"/>
    </row>
    <row r="144010" spans="7:8" ht="22.5" x14ac:dyDescent="0.15">
      <c r="G144010" s="282"/>
      <c r="H144010" s="282"/>
    </row>
    <row r="144011" spans="7:8" ht="22.5" x14ac:dyDescent="0.15">
      <c r="G144011" s="282"/>
      <c r="H144011" s="282"/>
    </row>
    <row r="144012" spans="7:8" ht="22.5" x14ac:dyDescent="0.15">
      <c r="G144012" s="282"/>
      <c r="H144012" s="282"/>
    </row>
    <row r="144013" spans="7:8" ht="22.5" x14ac:dyDescent="0.15">
      <c r="G144013" s="282"/>
      <c r="H144013" s="282"/>
    </row>
    <row r="144014" spans="7:8" ht="22.5" x14ac:dyDescent="0.15">
      <c r="G144014" s="282"/>
      <c r="H144014" s="282"/>
    </row>
    <row r="144015" spans="7:8" ht="22.5" x14ac:dyDescent="0.15">
      <c r="G144015" s="282"/>
      <c r="H144015" s="282"/>
    </row>
    <row r="144016" spans="7:8" ht="22.5" x14ac:dyDescent="0.15">
      <c r="G144016" s="282"/>
      <c r="H144016" s="282"/>
    </row>
    <row r="144017" spans="7:8" ht="22.5" x14ac:dyDescent="0.15">
      <c r="G144017" s="282"/>
      <c r="H144017" s="282"/>
    </row>
    <row r="144018" spans="7:8" ht="22.5" x14ac:dyDescent="0.15">
      <c r="G144018" s="282"/>
      <c r="H144018" s="282"/>
    </row>
    <row r="144019" spans="7:8" ht="22.5" x14ac:dyDescent="0.15">
      <c r="G144019" s="282"/>
      <c r="H144019" s="282"/>
    </row>
    <row r="144020" spans="7:8" ht="22.5" x14ac:dyDescent="0.15">
      <c r="G144020" s="282"/>
      <c r="H144020" s="282"/>
    </row>
    <row r="144021" spans="7:8" ht="22.5" x14ac:dyDescent="0.15">
      <c r="G144021" s="282"/>
      <c r="H144021" s="282"/>
    </row>
    <row r="144022" spans="7:8" ht="22.5" x14ac:dyDescent="0.15">
      <c r="G144022" s="282"/>
      <c r="H144022" s="282"/>
    </row>
    <row r="144023" spans="7:8" ht="22.5" x14ac:dyDescent="0.15">
      <c r="G144023" s="282"/>
      <c r="H144023" s="282"/>
    </row>
    <row r="144024" spans="7:8" ht="22.5" x14ac:dyDescent="0.15">
      <c r="G144024" s="282"/>
      <c r="H144024" s="282"/>
    </row>
    <row r="144025" spans="7:8" ht="22.5" x14ac:dyDescent="0.15">
      <c r="G144025" s="282"/>
      <c r="H144025" s="282"/>
    </row>
    <row r="144026" spans="7:8" ht="22.5" x14ac:dyDescent="0.15">
      <c r="G144026" s="282"/>
      <c r="H144026" s="282"/>
    </row>
    <row r="144027" spans="7:8" ht="22.5" x14ac:dyDescent="0.15">
      <c r="G144027" s="282"/>
      <c r="H144027" s="282"/>
    </row>
    <row r="144028" spans="7:8" ht="22.5" x14ac:dyDescent="0.15">
      <c r="G144028" s="282"/>
      <c r="H144028" s="282"/>
    </row>
    <row r="144029" spans="7:8" ht="22.5" x14ac:dyDescent="0.15">
      <c r="G144029" s="282"/>
      <c r="H144029" s="282"/>
    </row>
    <row r="144030" spans="7:8" ht="22.5" x14ac:dyDescent="0.15">
      <c r="G144030" s="282"/>
      <c r="H144030" s="282"/>
    </row>
    <row r="144031" spans="7:8" ht="22.5" x14ac:dyDescent="0.15">
      <c r="G144031" s="282"/>
      <c r="H144031" s="282"/>
    </row>
    <row r="144032" spans="7:8" ht="22.5" x14ac:dyDescent="0.15">
      <c r="G144032" s="282"/>
      <c r="H144032" s="282"/>
    </row>
    <row r="144033" spans="7:8" ht="22.5" x14ac:dyDescent="0.15">
      <c r="G144033" s="282"/>
      <c r="H144033" s="282"/>
    </row>
    <row r="144034" spans="7:8" ht="22.5" x14ac:dyDescent="0.15">
      <c r="G144034" s="282"/>
      <c r="H144034" s="282"/>
    </row>
    <row r="144035" spans="7:8" ht="22.5" x14ac:dyDescent="0.15">
      <c r="G144035" s="282"/>
      <c r="H144035" s="282"/>
    </row>
    <row r="144036" spans="7:8" ht="22.5" x14ac:dyDescent="0.15">
      <c r="G144036" s="282"/>
      <c r="H144036" s="282"/>
    </row>
    <row r="144037" spans="7:8" ht="22.5" x14ac:dyDescent="0.15">
      <c r="G144037" s="282"/>
      <c r="H144037" s="282"/>
    </row>
    <row r="144038" spans="7:8" ht="22.5" x14ac:dyDescent="0.15">
      <c r="G144038" s="282"/>
      <c r="H144038" s="282"/>
    </row>
    <row r="144039" spans="7:8" ht="22.5" x14ac:dyDescent="0.15">
      <c r="G144039" s="282"/>
      <c r="H144039" s="282"/>
    </row>
    <row r="144040" spans="7:8" ht="22.5" x14ac:dyDescent="0.15">
      <c r="G144040" s="282"/>
      <c r="H144040" s="282"/>
    </row>
    <row r="144041" spans="7:8" ht="22.5" x14ac:dyDescent="0.15">
      <c r="G144041" s="282"/>
      <c r="H144041" s="282"/>
    </row>
    <row r="144042" spans="7:8" ht="22.5" x14ac:dyDescent="0.15">
      <c r="G144042" s="282"/>
      <c r="H144042" s="282"/>
    </row>
    <row r="144043" spans="7:8" ht="22.5" x14ac:dyDescent="0.15">
      <c r="G144043" s="282"/>
      <c r="H144043" s="282"/>
    </row>
    <row r="144044" spans="7:8" ht="22.5" x14ac:dyDescent="0.15">
      <c r="G144044" s="282"/>
      <c r="H144044" s="282"/>
    </row>
    <row r="144045" spans="7:8" ht="22.5" x14ac:dyDescent="0.15">
      <c r="G144045" s="282"/>
      <c r="H144045" s="282"/>
    </row>
    <row r="144046" spans="7:8" ht="22.5" x14ac:dyDescent="0.15">
      <c r="G144046" s="282"/>
      <c r="H144046" s="282"/>
    </row>
    <row r="144047" spans="7:8" ht="22.5" x14ac:dyDescent="0.15">
      <c r="G144047" s="282"/>
      <c r="H144047" s="282"/>
    </row>
    <row r="144048" spans="7:8" ht="22.5" x14ac:dyDescent="0.15">
      <c r="G144048" s="282"/>
      <c r="H144048" s="282"/>
    </row>
    <row r="144049" spans="7:8" ht="22.5" x14ac:dyDescent="0.15">
      <c r="G144049" s="282"/>
      <c r="H144049" s="282"/>
    </row>
    <row r="144050" spans="7:8" ht="22.5" x14ac:dyDescent="0.15">
      <c r="G144050" s="282"/>
      <c r="H144050" s="282"/>
    </row>
    <row r="144051" spans="7:8" ht="22.5" x14ac:dyDescent="0.15">
      <c r="G144051" s="282"/>
      <c r="H144051" s="282"/>
    </row>
    <row r="144052" spans="7:8" ht="22.5" x14ac:dyDescent="0.15">
      <c r="G144052" s="282"/>
      <c r="H144052" s="282"/>
    </row>
    <row r="144053" spans="7:8" ht="22.5" x14ac:dyDescent="0.15">
      <c r="G144053" s="282"/>
      <c r="H144053" s="282"/>
    </row>
    <row r="144054" spans="7:8" ht="22.5" x14ac:dyDescent="0.15">
      <c r="G144054" s="282"/>
      <c r="H144054" s="282"/>
    </row>
    <row r="144055" spans="7:8" ht="22.5" x14ac:dyDescent="0.15">
      <c r="G144055" s="282"/>
      <c r="H144055" s="282"/>
    </row>
    <row r="144056" spans="7:8" ht="22.5" x14ac:dyDescent="0.15">
      <c r="G144056" s="282"/>
      <c r="H144056" s="282"/>
    </row>
    <row r="144057" spans="7:8" ht="22.5" x14ac:dyDescent="0.15">
      <c r="G144057" s="282"/>
      <c r="H144057" s="282"/>
    </row>
    <row r="144058" spans="7:8" ht="22.5" x14ac:dyDescent="0.15">
      <c r="G144058" s="282"/>
      <c r="H144058" s="282"/>
    </row>
    <row r="144059" spans="7:8" ht="22.5" x14ac:dyDescent="0.15">
      <c r="G144059" s="282"/>
      <c r="H144059" s="282"/>
    </row>
    <row r="144060" spans="7:8" ht="22.5" x14ac:dyDescent="0.15">
      <c r="G144060" s="282"/>
      <c r="H144060" s="282"/>
    </row>
    <row r="144061" spans="7:8" ht="22.5" x14ac:dyDescent="0.15">
      <c r="G144061" s="282"/>
      <c r="H144061" s="282"/>
    </row>
    <row r="144062" spans="7:8" ht="22.5" x14ac:dyDescent="0.15">
      <c r="G144062" s="282"/>
      <c r="H144062" s="282"/>
    </row>
    <row r="144063" spans="7:8" ht="22.5" x14ac:dyDescent="0.15">
      <c r="G144063" s="282"/>
      <c r="H144063" s="282"/>
    </row>
    <row r="144064" spans="7:8" ht="22.5" x14ac:dyDescent="0.15">
      <c r="G144064" s="282"/>
      <c r="H144064" s="282"/>
    </row>
    <row r="144065" spans="7:8" ht="22.5" x14ac:dyDescent="0.15">
      <c r="G144065" s="282"/>
      <c r="H144065" s="282"/>
    </row>
    <row r="144066" spans="7:8" ht="22.5" x14ac:dyDescent="0.15">
      <c r="G144066" s="282"/>
      <c r="H144066" s="282"/>
    </row>
    <row r="144067" spans="7:8" ht="22.5" x14ac:dyDescent="0.15">
      <c r="G144067" s="282"/>
      <c r="H144067" s="282"/>
    </row>
    <row r="144068" spans="7:8" ht="22.5" x14ac:dyDescent="0.15">
      <c r="G144068" s="282"/>
      <c r="H144068" s="282"/>
    </row>
    <row r="144069" spans="7:8" ht="22.5" x14ac:dyDescent="0.15">
      <c r="G144069" s="282"/>
      <c r="H144069" s="282"/>
    </row>
    <row r="144070" spans="7:8" ht="22.5" x14ac:dyDescent="0.15">
      <c r="G144070" s="282"/>
      <c r="H144070" s="282"/>
    </row>
    <row r="144071" spans="7:8" ht="22.5" x14ac:dyDescent="0.15">
      <c r="G144071" s="282"/>
      <c r="H144071" s="282"/>
    </row>
    <row r="144072" spans="7:8" ht="22.5" x14ac:dyDescent="0.15">
      <c r="G144072" s="282"/>
      <c r="H144072" s="282"/>
    </row>
    <row r="144073" spans="7:8" ht="22.5" x14ac:dyDescent="0.15">
      <c r="G144073" s="282"/>
      <c r="H144073" s="282"/>
    </row>
    <row r="144074" spans="7:8" ht="22.5" x14ac:dyDescent="0.15">
      <c r="G144074" s="282"/>
      <c r="H144074" s="282"/>
    </row>
    <row r="144075" spans="7:8" ht="22.5" x14ac:dyDescent="0.15">
      <c r="G144075" s="282"/>
      <c r="H144075" s="282"/>
    </row>
    <row r="144076" spans="7:8" ht="22.5" x14ac:dyDescent="0.15">
      <c r="G144076" s="282"/>
      <c r="H144076" s="282"/>
    </row>
    <row r="144077" spans="7:8" ht="22.5" x14ac:dyDescent="0.15">
      <c r="G144077" s="282"/>
      <c r="H144077" s="282"/>
    </row>
    <row r="144078" spans="7:8" ht="22.5" x14ac:dyDescent="0.15">
      <c r="G144078" s="282"/>
      <c r="H144078" s="282"/>
    </row>
    <row r="144079" spans="7:8" ht="22.5" x14ac:dyDescent="0.15">
      <c r="G144079" s="282"/>
      <c r="H144079" s="282"/>
    </row>
    <row r="144080" spans="7:8" ht="22.5" x14ac:dyDescent="0.15">
      <c r="G144080" s="282"/>
      <c r="H144080" s="282"/>
    </row>
    <row r="144081" spans="7:8" ht="22.5" x14ac:dyDescent="0.15">
      <c r="G144081" s="282"/>
      <c r="H144081" s="282"/>
    </row>
    <row r="144082" spans="7:8" ht="22.5" x14ac:dyDescent="0.15">
      <c r="G144082" s="282"/>
      <c r="H144082" s="282"/>
    </row>
    <row r="144083" spans="7:8" ht="22.5" x14ac:dyDescent="0.15">
      <c r="G144083" s="282"/>
      <c r="H144083" s="282"/>
    </row>
    <row r="144084" spans="7:8" ht="22.5" x14ac:dyDescent="0.15">
      <c r="G144084" s="282"/>
      <c r="H144084" s="282"/>
    </row>
    <row r="144085" spans="7:8" ht="22.5" x14ac:dyDescent="0.15">
      <c r="G144085" s="282"/>
      <c r="H144085" s="282"/>
    </row>
    <row r="144086" spans="7:8" ht="22.5" x14ac:dyDescent="0.15">
      <c r="G144086" s="282"/>
      <c r="H144086" s="282"/>
    </row>
    <row r="144087" spans="7:8" ht="22.5" x14ac:dyDescent="0.15">
      <c r="G144087" s="282"/>
      <c r="H144087" s="282"/>
    </row>
    <row r="144088" spans="7:8" ht="22.5" x14ac:dyDescent="0.15">
      <c r="G144088" s="282"/>
      <c r="H144088" s="282"/>
    </row>
    <row r="144089" spans="7:8" ht="22.5" x14ac:dyDescent="0.15">
      <c r="G144089" s="282"/>
      <c r="H144089" s="282"/>
    </row>
    <row r="144090" spans="7:8" ht="22.5" x14ac:dyDescent="0.15">
      <c r="G144090" s="282"/>
      <c r="H144090" s="282"/>
    </row>
    <row r="144091" spans="7:8" ht="22.5" x14ac:dyDescent="0.15">
      <c r="G144091" s="282"/>
      <c r="H144091" s="282"/>
    </row>
    <row r="144092" spans="7:8" ht="22.5" x14ac:dyDescent="0.15">
      <c r="G144092" s="282"/>
      <c r="H144092" s="282"/>
    </row>
    <row r="144093" spans="7:8" ht="22.5" x14ac:dyDescent="0.15">
      <c r="G144093" s="282"/>
      <c r="H144093" s="282"/>
    </row>
    <row r="144094" spans="7:8" ht="22.5" x14ac:dyDescent="0.15">
      <c r="G144094" s="282"/>
      <c r="H144094" s="282"/>
    </row>
    <row r="144095" spans="7:8" ht="22.5" x14ac:dyDescent="0.15">
      <c r="G144095" s="282"/>
      <c r="H144095" s="282"/>
    </row>
    <row r="144096" spans="7:8" ht="22.5" x14ac:dyDescent="0.15">
      <c r="G144096" s="282"/>
      <c r="H144096" s="282"/>
    </row>
    <row r="144097" spans="7:8" ht="22.5" x14ac:dyDescent="0.15">
      <c r="G144097" s="282"/>
      <c r="H144097" s="282"/>
    </row>
    <row r="144098" spans="7:8" ht="22.5" x14ac:dyDescent="0.15">
      <c r="G144098" s="282"/>
      <c r="H144098" s="282"/>
    </row>
    <row r="144099" spans="7:8" ht="22.5" x14ac:dyDescent="0.15">
      <c r="G144099" s="282"/>
      <c r="H144099" s="282"/>
    </row>
    <row r="144100" spans="7:8" ht="22.5" x14ac:dyDescent="0.15">
      <c r="G144100" s="282"/>
      <c r="H144100" s="282"/>
    </row>
    <row r="144101" spans="7:8" ht="22.5" x14ac:dyDescent="0.15">
      <c r="G144101" s="282"/>
      <c r="H144101" s="282"/>
    </row>
    <row r="144102" spans="7:8" ht="22.5" x14ac:dyDescent="0.15">
      <c r="G144102" s="282"/>
      <c r="H144102" s="282"/>
    </row>
    <row r="144103" spans="7:8" ht="22.5" x14ac:dyDescent="0.15">
      <c r="G144103" s="282"/>
      <c r="H144103" s="282"/>
    </row>
    <row r="144104" spans="7:8" ht="22.5" x14ac:dyDescent="0.15">
      <c r="G144104" s="282"/>
      <c r="H144104" s="282"/>
    </row>
    <row r="144105" spans="7:8" ht="22.5" x14ac:dyDescent="0.15">
      <c r="G144105" s="282"/>
      <c r="H144105" s="282"/>
    </row>
    <row r="144106" spans="7:8" ht="22.5" x14ac:dyDescent="0.15">
      <c r="G144106" s="282"/>
      <c r="H144106" s="282"/>
    </row>
    <row r="144107" spans="7:8" ht="22.5" x14ac:dyDescent="0.15">
      <c r="G144107" s="282"/>
      <c r="H144107" s="282"/>
    </row>
    <row r="144108" spans="7:8" ht="22.5" x14ac:dyDescent="0.15">
      <c r="G144108" s="282"/>
      <c r="H144108" s="282"/>
    </row>
    <row r="144109" spans="7:8" ht="22.5" x14ac:dyDescent="0.15">
      <c r="G144109" s="282"/>
      <c r="H144109" s="282"/>
    </row>
    <row r="144110" spans="7:8" ht="22.5" x14ac:dyDescent="0.15">
      <c r="G144110" s="282"/>
      <c r="H144110" s="282"/>
    </row>
    <row r="144111" spans="7:8" ht="22.5" x14ac:dyDescent="0.15">
      <c r="G144111" s="282"/>
      <c r="H144111" s="282"/>
    </row>
    <row r="144112" spans="7:8" ht="22.5" x14ac:dyDescent="0.15">
      <c r="G144112" s="282"/>
      <c r="H144112" s="282"/>
    </row>
    <row r="144113" spans="7:8" ht="22.5" x14ac:dyDescent="0.15">
      <c r="G144113" s="282"/>
      <c r="H144113" s="282"/>
    </row>
    <row r="144114" spans="7:8" ht="22.5" x14ac:dyDescent="0.15">
      <c r="G144114" s="282"/>
      <c r="H144114" s="282"/>
    </row>
    <row r="144115" spans="7:8" ht="22.5" x14ac:dyDescent="0.15">
      <c r="G144115" s="282"/>
      <c r="H144115" s="282"/>
    </row>
    <row r="144116" spans="7:8" ht="22.5" x14ac:dyDescent="0.15">
      <c r="G144116" s="282"/>
      <c r="H144116" s="282"/>
    </row>
    <row r="144117" spans="7:8" ht="22.5" x14ac:dyDescent="0.15">
      <c r="G144117" s="282"/>
      <c r="H144117" s="282"/>
    </row>
    <row r="144118" spans="7:8" ht="22.5" x14ac:dyDescent="0.15">
      <c r="G144118" s="282"/>
      <c r="H144118" s="282"/>
    </row>
    <row r="144119" spans="7:8" ht="22.5" x14ac:dyDescent="0.15">
      <c r="G144119" s="282"/>
      <c r="H144119" s="282"/>
    </row>
    <row r="144120" spans="7:8" ht="22.5" x14ac:dyDescent="0.15">
      <c r="G144120" s="282"/>
      <c r="H144120" s="282"/>
    </row>
    <row r="144121" spans="7:8" ht="22.5" x14ac:dyDescent="0.15">
      <c r="G144121" s="282"/>
      <c r="H144121" s="282"/>
    </row>
    <row r="144122" spans="7:8" ht="22.5" x14ac:dyDescent="0.15">
      <c r="G144122" s="282"/>
      <c r="H144122" s="282"/>
    </row>
    <row r="144123" spans="7:8" ht="22.5" x14ac:dyDescent="0.15">
      <c r="G144123" s="282"/>
      <c r="H144123" s="282"/>
    </row>
    <row r="144124" spans="7:8" ht="22.5" x14ac:dyDescent="0.15">
      <c r="G144124" s="282"/>
      <c r="H144124" s="282"/>
    </row>
    <row r="144125" spans="7:8" ht="22.5" x14ac:dyDescent="0.15">
      <c r="G144125" s="282"/>
      <c r="H144125" s="282"/>
    </row>
    <row r="144126" spans="7:8" ht="22.5" x14ac:dyDescent="0.15">
      <c r="G144126" s="282"/>
      <c r="H144126" s="282"/>
    </row>
    <row r="144127" spans="7:8" ht="22.5" x14ac:dyDescent="0.15">
      <c r="G144127" s="282"/>
      <c r="H144127" s="282"/>
    </row>
    <row r="144128" spans="7:8" ht="22.5" x14ac:dyDescent="0.15">
      <c r="G144128" s="282"/>
      <c r="H144128" s="282"/>
    </row>
    <row r="144129" spans="7:8" ht="22.5" x14ac:dyDescent="0.15">
      <c r="G144129" s="282"/>
      <c r="H144129" s="282"/>
    </row>
    <row r="144130" spans="7:8" ht="22.5" x14ac:dyDescent="0.15">
      <c r="G144130" s="282"/>
      <c r="H144130" s="282"/>
    </row>
    <row r="144131" spans="7:8" ht="22.5" x14ac:dyDescent="0.15">
      <c r="G144131" s="282"/>
      <c r="H144131" s="282"/>
    </row>
    <row r="144132" spans="7:8" ht="22.5" x14ac:dyDescent="0.15">
      <c r="G144132" s="282"/>
      <c r="H144132" s="282"/>
    </row>
    <row r="144133" spans="7:8" ht="22.5" x14ac:dyDescent="0.15">
      <c r="G144133" s="282"/>
      <c r="H144133" s="282"/>
    </row>
    <row r="144134" spans="7:8" ht="22.5" x14ac:dyDescent="0.15">
      <c r="G144134" s="282"/>
      <c r="H144134" s="282"/>
    </row>
    <row r="144135" spans="7:8" ht="22.5" x14ac:dyDescent="0.15">
      <c r="G144135" s="282"/>
      <c r="H144135" s="282"/>
    </row>
    <row r="144136" spans="7:8" ht="22.5" x14ac:dyDescent="0.15">
      <c r="G144136" s="282"/>
      <c r="H144136" s="282"/>
    </row>
    <row r="144137" spans="7:8" ht="22.5" x14ac:dyDescent="0.15">
      <c r="G144137" s="282"/>
      <c r="H144137" s="282"/>
    </row>
    <row r="144138" spans="7:8" ht="22.5" x14ac:dyDescent="0.15">
      <c r="G144138" s="282"/>
      <c r="H144138" s="282"/>
    </row>
    <row r="144139" spans="7:8" ht="22.5" x14ac:dyDescent="0.15">
      <c r="G144139" s="282"/>
      <c r="H144139" s="282"/>
    </row>
    <row r="144140" spans="7:8" ht="22.5" x14ac:dyDescent="0.15">
      <c r="G144140" s="282"/>
      <c r="H144140" s="282"/>
    </row>
    <row r="144141" spans="7:8" ht="22.5" x14ac:dyDescent="0.15">
      <c r="G144141" s="282"/>
      <c r="H144141" s="282"/>
    </row>
    <row r="144142" spans="7:8" ht="22.5" x14ac:dyDescent="0.15">
      <c r="G144142" s="282"/>
      <c r="H144142" s="282"/>
    </row>
    <row r="144143" spans="7:8" ht="22.5" x14ac:dyDescent="0.15">
      <c r="G144143" s="282"/>
      <c r="H144143" s="282"/>
    </row>
    <row r="144144" spans="7:8" ht="22.5" x14ac:dyDescent="0.15">
      <c r="G144144" s="282"/>
      <c r="H144144" s="282"/>
    </row>
    <row r="144145" spans="7:8" ht="22.5" x14ac:dyDescent="0.15">
      <c r="G144145" s="282"/>
      <c r="H144145" s="282"/>
    </row>
    <row r="144146" spans="7:8" ht="22.5" x14ac:dyDescent="0.15">
      <c r="G144146" s="282"/>
      <c r="H144146" s="282"/>
    </row>
    <row r="144147" spans="7:8" ht="22.5" x14ac:dyDescent="0.15">
      <c r="G144147" s="282"/>
      <c r="H144147" s="282"/>
    </row>
    <row r="144148" spans="7:8" ht="22.5" x14ac:dyDescent="0.15">
      <c r="G144148" s="282"/>
      <c r="H144148" s="282"/>
    </row>
    <row r="144149" spans="7:8" ht="22.5" x14ac:dyDescent="0.15">
      <c r="G144149" s="282"/>
      <c r="H144149" s="282"/>
    </row>
    <row r="144150" spans="7:8" ht="22.5" x14ac:dyDescent="0.15">
      <c r="G144150" s="282"/>
      <c r="H144150" s="282"/>
    </row>
    <row r="144151" spans="7:8" ht="22.5" x14ac:dyDescent="0.15">
      <c r="G144151" s="282"/>
      <c r="H144151" s="282"/>
    </row>
    <row r="144152" spans="7:8" ht="22.5" x14ac:dyDescent="0.15">
      <c r="G144152" s="282"/>
      <c r="H144152" s="282"/>
    </row>
    <row r="144153" spans="7:8" ht="22.5" x14ac:dyDescent="0.15">
      <c r="G144153" s="282"/>
      <c r="H144153" s="282"/>
    </row>
    <row r="144154" spans="7:8" ht="22.5" x14ac:dyDescent="0.15">
      <c r="G144154" s="282"/>
      <c r="H144154" s="282"/>
    </row>
    <row r="144155" spans="7:8" ht="22.5" x14ac:dyDescent="0.15">
      <c r="G144155" s="282"/>
      <c r="H144155" s="282"/>
    </row>
    <row r="144156" spans="7:8" ht="22.5" x14ac:dyDescent="0.15">
      <c r="G144156" s="282"/>
      <c r="H144156" s="282"/>
    </row>
    <row r="144157" spans="7:8" ht="22.5" x14ac:dyDescent="0.15">
      <c r="G144157" s="282"/>
      <c r="H144157" s="282"/>
    </row>
    <row r="144158" spans="7:8" ht="22.5" x14ac:dyDescent="0.15">
      <c r="G144158" s="282"/>
      <c r="H144158" s="282"/>
    </row>
    <row r="144159" spans="7:8" ht="22.5" x14ac:dyDescent="0.15">
      <c r="G144159" s="282"/>
      <c r="H144159" s="282"/>
    </row>
    <row r="144160" spans="7:8" ht="22.5" x14ac:dyDescent="0.15">
      <c r="G144160" s="282"/>
      <c r="H144160" s="282"/>
    </row>
    <row r="144161" spans="7:8" ht="22.5" x14ac:dyDescent="0.15">
      <c r="G144161" s="282"/>
      <c r="H144161" s="282"/>
    </row>
    <row r="144162" spans="7:8" ht="22.5" x14ac:dyDescent="0.15">
      <c r="G144162" s="282"/>
      <c r="H144162" s="282"/>
    </row>
    <row r="144163" spans="7:8" ht="22.5" x14ac:dyDescent="0.15">
      <c r="G144163" s="282"/>
      <c r="H144163" s="282"/>
    </row>
    <row r="144164" spans="7:8" ht="22.5" x14ac:dyDescent="0.15">
      <c r="G144164" s="282"/>
      <c r="H144164" s="282"/>
    </row>
    <row r="144165" spans="7:8" ht="22.5" x14ac:dyDescent="0.15">
      <c r="G144165" s="282"/>
      <c r="H144165" s="282"/>
    </row>
    <row r="144166" spans="7:8" ht="22.5" x14ac:dyDescent="0.15">
      <c r="G144166" s="282"/>
      <c r="H144166" s="282"/>
    </row>
    <row r="144167" spans="7:8" ht="22.5" x14ac:dyDescent="0.15">
      <c r="G144167" s="282"/>
      <c r="H144167" s="282"/>
    </row>
    <row r="144168" spans="7:8" ht="22.5" x14ac:dyDescent="0.15">
      <c r="G144168" s="282"/>
      <c r="H144168" s="282"/>
    </row>
    <row r="144169" spans="7:8" ht="22.5" x14ac:dyDescent="0.15">
      <c r="G144169" s="282"/>
      <c r="H144169" s="282"/>
    </row>
    <row r="144170" spans="7:8" ht="22.5" x14ac:dyDescent="0.15">
      <c r="G144170" s="282"/>
      <c r="H144170" s="282"/>
    </row>
    <row r="144171" spans="7:8" ht="22.5" x14ac:dyDescent="0.15">
      <c r="G144171" s="282"/>
      <c r="H144171" s="282"/>
    </row>
    <row r="144172" spans="7:8" ht="22.5" x14ac:dyDescent="0.15">
      <c r="G144172" s="282"/>
      <c r="H144172" s="282"/>
    </row>
    <row r="144173" spans="7:8" ht="22.5" x14ac:dyDescent="0.15">
      <c r="G144173" s="282"/>
      <c r="H144173" s="282"/>
    </row>
    <row r="144174" spans="7:8" ht="22.5" x14ac:dyDescent="0.15">
      <c r="G144174" s="282"/>
      <c r="H144174" s="282"/>
    </row>
    <row r="144175" spans="7:8" ht="22.5" x14ac:dyDescent="0.15">
      <c r="G144175" s="282"/>
      <c r="H144175" s="282"/>
    </row>
    <row r="144176" spans="7:8" ht="22.5" x14ac:dyDescent="0.15">
      <c r="G144176" s="282"/>
      <c r="H144176" s="282"/>
    </row>
    <row r="144177" spans="7:8" ht="22.5" x14ac:dyDescent="0.15">
      <c r="G144177" s="282"/>
      <c r="H144177" s="282"/>
    </row>
    <row r="144178" spans="7:8" ht="22.5" x14ac:dyDescent="0.15">
      <c r="G144178" s="282"/>
      <c r="H144178" s="282"/>
    </row>
    <row r="144179" spans="7:8" ht="22.5" x14ac:dyDescent="0.15">
      <c r="G144179" s="282"/>
      <c r="H144179" s="282"/>
    </row>
    <row r="144180" spans="7:8" ht="22.5" x14ac:dyDescent="0.15">
      <c r="G144180" s="282"/>
      <c r="H144180" s="282"/>
    </row>
    <row r="144181" spans="7:8" ht="22.5" x14ac:dyDescent="0.15">
      <c r="G144181" s="282"/>
      <c r="H144181" s="282"/>
    </row>
    <row r="144182" spans="7:8" ht="22.5" x14ac:dyDescent="0.15">
      <c r="G144182" s="282"/>
      <c r="H144182" s="282"/>
    </row>
    <row r="144183" spans="7:8" ht="22.5" x14ac:dyDescent="0.15">
      <c r="G144183" s="282"/>
      <c r="H144183" s="282"/>
    </row>
    <row r="144184" spans="7:8" ht="22.5" x14ac:dyDescent="0.15">
      <c r="G144184" s="282"/>
      <c r="H144184" s="282"/>
    </row>
    <row r="144185" spans="7:8" ht="22.5" x14ac:dyDescent="0.15">
      <c r="G144185" s="282"/>
      <c r="H144185" s="282"/>
    </row>
    <row r="144186" spans="7:8" ht="22.5" x14ac:dyDescent="0.15">
      <c r="G144186" s="282"/>
      <c r="H144186" s="282"/>
    </row>
    <row r="144187" spans="7:8" ht="22.5" x14ac:dyDescent="0.15">
      <c r="G144187" s="282"/>
      <c r="H144187" s="282"/>
    </row>
    <row r="144188" spans="7:8" ht="22.5" x14ac:dyDescent="0.15">
      <c r="G144188" s="282"/>
      <c r="H144188" s="282"/>
    </row>
    <row r="144189" spans="7:8" ht="22.5" x14ac:dyDescent="0.15">
      <c r="G144189" s="282"/>
      <c r="H144189" s="282"/>
    </row>
    <row r="144190" spans="7:8" ht="22.5" x14ac:dyDescent="0.15">
      <c r="G144190" s="282"/>
      <c r="H144190" s="282"/>
    </row>
    <row r="144191" spans="7:8" ht="22.5" x14ac:dyDescent="0.15">
      <c r="G144191" s="282"/>
      <c r="H144191" s="282"/>
    </row>
    <row r="144192" spans="7:8" ht="22.5" x14ac:dyDescent="0.15">
      <c r="G144192" s="282"/>
      <c r="H144192" s="282"/>
    </row>
    <row r="144193" spans="7:8" ht="22.5" x14ac:dyDescent="0.15">
      <c r="G144193" s="282"/>
      <c r="H144193" s="282"/>
    </row>
    <row r="144194" spans="7:8" ht="22.5" x14ac:dyDescent="0.15">
      <c r="G144194" s="282"/>
      <c r="H144194" s="282"/>
    </row>
    <row r="144195" spans="7:8" ht="22.5" x14ac:dyDescent="0.15">
      <c r="G144195" s="282"/>
      <c r="H144195" s="282"/>
    </row>
    <row r="144196" spans="7:8" ht="22.5" x14ac:dyDescent="0.15">
      <c r="G144196" s="282"/>
      <c r="H144196" s="282"/>
    </row>
    <row r="144197" spans="7:8" ht="22.5" x14ac:dyDescent="0.15">
      <c r="G144197" s="282"/>
      <c r="H144197" s="282"/>
    </row>
    <row r="144198" spans="7:8" ht="22.5" x14ac:dyDescent="0.15">
      <c r="G144198" s="282"/>
      <c r="H144198" s="282"/>
    </row>
    <row r="144199" spans="7:8" ht="22.5" x14ac:dyDescent="0.15">
      <c r="G144199" s="282"/>
      <c r="H144199" s="282"/>
    </row>
    <row r="144200" spans="7:8" ht="22.5" x14ac:dyDescent="0.15">
      <c r="G144200" s="282"/>
      <c r="H144200" s="282"/>
    </row>
    <row r="144201" spans="7:8" ht="22.5" x14ac:dyDescent="0.15">
      <c r="G144201" s="282"/>
      <c r="H144201" s="282"/>
    </row>
    <row r="144202" spans="7:8" ht="22.5" x14ac:dyDescent="0.15">
      <c r="G144202" s="282"/>
      <c r="H144202" s="282"/>
    </row>
    <row r="144203" spans="7:8" ht="22.5" x14ac:dyDescent="0.15">
      <c r="G144203" s="282"/>
      <c r="H144203" s="282"/>
    </row>
    <row r="144204" spans="7:8" ht="22.5" x14ac:dyDescent="0.15">
      <c r="G144204" s="282"/>
      <c r="H144204" s="282"/>
    </row>
    <row r="144205" spans="7:8" ht="22.5" x14ac:dyDescent="0.15">
      <c r="G144205" s="282"/>
      <c r="H144205" s="282"/>
    </row>
    <row r="144206" spans="7:8" ht="22.5" x14ac:dyDescent="0.15">
      <c r="G144206" s="282"/>
      <c r="H144206" s="282"/>
    </row>
    <row r="144207" spans="7:8" ht="22.5" x14ac:dyDescent="0.15">
      <c r="G144207" s="282"/>
      <c r="H144207" s="282"/>
    </row>
    <row r="144208" spans="7:8" ht="22.5" x14ac:dyDescent="0.15">
      <c r="G144208" s="282"/>
      <c r="H144208" s="282"/>
    </row>
    <row r="144209" spans="7:8" ht="22.5" x14ac:dyDescent="0.15">
      <c r="G144209" s="282"/>
      <c r="H144209" s="282"/>
    </row>
    <row r="144210" spans="7:8" ht="22.5" x14ac:dyDescent="0.15">
      <c r="G144210" s="282"/>
      <c r="H144210" s="282"/>
    </row>
    <row r="144211" spans="7:8" ht="22.5" x14ac:dyDescent="0.15">
      <c r="G144211" s="282"/>
      <c r="H144211" s="282"/>
    </row>
    <row r="144212" spans="7:8" ht="22.5" x14ac:dyDescent="0.15">
      <c r="G144212" s="282"/>
      <c r="H144212" s="282"/>
    </row>
    <row r="144213" spans="7:8" ht="22.5" x14ac:dyDescent="0.15">
      <c r="G144213" s="282"/>
      <c r="H144213" s="282"/>
    </row>
    <row r="144214" spans="7:8" ht="22.5" x14ac:dyDescent="0.15">
      <c r="G144214" s="282"/>
      <c r="H144214" s="282"/>
    </row>
    <row r="144215" spans="7:8" ht="22.5" x14ac:dyDescent="0.15">
      <c r="G144215" s="282"/>
      <c r="H144215" s="282"/>
    </row>
    <row r="144216" spans="7:8" ht="22.5" x14ac:dyDescent="0.15">
      <c r="G144216" s="282"/>
      <c r="H144216" s="282"/>
    </row>
    <row r="144217" spans="7:8" ht="22.5" x14ac:dyDescent="0.15">
      <c r="G144217" s="282"/>
      <c r="H144217" s="282"/>
    </row>
    <row r="144218" spans="7:8" ht="22.5" x14ac:dyDescent="0.15">
      <c r="G144218" s="282"/>
      <c r="H144218" s="282"/>
    </row>
    <row r="144219" spans="7:8" ht="22.5" x14ac:dyDescent="0.15">
      <c r="G144219" s="282"/>
      <c r="H144219" s="282"/>
    </row>
    <row r="144220" spans="7:8" ht="22.5" x14ac:dyDescent="0.15">
      <c r="G144220" s="282"/>
      <c r="H144220" s="282"/>
    </row>
    <row r="144221" spans="7:8" ht="22.5" x14ac:dyDescent="0.15">
      <c r="G144221" s="282"/>
      <c r="H144221" s="282"/>
    </row>
    <row r="144222" spans="7:8" ht="22.5" x14ac:dyDescent="0.15">
      <c r="G144222" s="282"/>
      <c r="H144222" s="282"/>
    </row>
    <row r="144223" spans="7:8" ht="22.5" x14ac:dyDescent="0.15">
      <c r="G144223" s="282"/>
      <c r="H144223" s="282"/>
    </row>
    <row r="144224" spans="7:8" ht="22.5" x14ac:dyDescent="0.15">
      <c r="G144224" s="282"/>
      <c r="H144224" s="282"/>
    </row>
    <row r="144225" spans="7:8" ht="22.5" x14ac:dyDescent="0.15">
      <c r="G144225" s="282"/>
      <c r="H144225" s="282"/>
    </row>
    <row r="144226" spans="7:8" ht="22.5" x14ac:dyDescent="0.15">
      <c r="G144226" s="282"/>
      <c r="H144226" s="282"/>
    </row>
    <row r="144227" spans="7:8" ht="22.5" x14ac:dyDescent="0.15">
      <c r="G144227" s="282"/>
      <c r="H144227" s="282"/>
    </row>
    <row r="144228" spans="7:8" ht="22.5" x14ac:dyDescent="0.15">
      <c r="G144228" s="282"/>
      <c r="H144228" s="282"/>
    </row>
    <row r="144229" spans="7:8" ht="22.5" x14ac:dyDescent="0.15">
      <c r="G144229" s="282"/>
      <c r="H144229" s="282"/>
    </row>
    <row r="144230" spans="7:8" ht="22.5" x14ac:dyDescent="0.15">
      <c r="G144230" s="282"/>
      <c r="H144230" s="282"/>
    </row>
    <row r="144231" spans="7:8" ht="22.5" x14ac:dyDescent="0.15">
      <c r="G144231" s="282"/>
      <c r="H144231" s="282"/>
    </row>
    <row r="144232" spans="7:8" ht="22.5" x14ac:dyDescent="0.15">
      <c r="G144232" s="282"/>
      <c r="H144232" s="282"/>
    </row>
    <row r="144233" spans="7:8" ht="22.5" x14ac:dyDescent="0.15">
      <c r="G144233" s="282"/>
      <c r="H144233" s="282"/>
    </row>
    <row r="144234" spans="7:8" ht="22.5" x14ac:dyDescent="0.15">
      <c r="G144234" s="282"/>
      <c r="H144234" s="282"/>
    </row>
    <row r="144235" spans="7:8" ht="22.5" x14ac:dyDescent="0.15">
      <c r="G144235" s="282"/>
      <c r="H144235" s="282"/>
    </row>
    <row r="144236" spans="7:8" ht="22.5" x14ac:dyDescent="0.15">
      <c r="G144236" s="282"/>
      <c r="H144236" s="282"/>
    </row>
    <row r="144237" spans="7:8" ht="22.5" x14ac:dyDescent="0.15">
      <c r="G144237" s="282"/>
      <c r="H144237" s="282"/>
    </row>
    <row r="144238" spans="7:8" ht="22.5" x14ac:dyDescent="0.15">
      <c r="G144238" s="282"/>
      <c r="H144238" s="282"/>
    </row>
    <row r="144239" spans="7:8" ht="22.5" x14ac:dyDescent="0.15">
      <c r="G144239" s="282"/>
      <c r="H144239" s="282"/>
    </row>
    <row r="144240" spans="7:8" ht="22.5" x14ac:dyDescent="0.15">
      <c r="G144240" s="282"/>
      <c r="H144240" s="282"/>
    </row>
    <row r="144241" spans="7:8" ht="22.5" x14ac:dyDescent="0.15">
      <c r="G144241" s="282"/>
      <c r="H144241" s="282"/>
    </row>
    <row r="144242" spans="7:8" ht="22.5" x14ac:dyDescent="0.15">
      <c r="G144242" s="282"/>
      <c r="H144242" s="282"/>
    </row>
    <row r="144243" spans="7:8" ht="22.5" x14ac:dyDescent="0.15">
      <c r="G144243" s="282"/>
      <c r="H144243" s="282"/>
    </row>
    <row r="144244" spans="7:8" ht="22.5" x14ac:dyDescent="0.15">
      <c r="G144244" s="282"/>
      <c r="H144244" s="282"/>
    </row>
    <row r="144245" spans="7:8" ht="22.5" x14ac:dyDescent="0.15">
      <c r="G144245" s="282"/>
      <c r="H144245" s="282"/>
    </row>
    <row r="144246" spans="7:8" ht="22.5" x14ac:dyDescent="0.15">
      <c r="G144246" s="282"/>
      <c r="H144246" s="282"/>
    </row>
    <row r="144247" spans="7:8" ht="22.5" x14ac:dyDescent="0.15">
      <c r="G144247" s="282"/>
      <c r="H144247" s="282"/>
    </row>
    <row r="144248" spans="7:8" ht="22.5" x14ac:dyDescent="0.15">
      <c r="G144248" s="282"/>
      <c r="H144248" s="282"/>
    </row>
    <row r="144249" spans="7:8" ht="22.5" x14ac:dyDescent="0.15">
      <c r="G144249" s="282"/>
      <c r="H144249" s="282"/>
    </row>
    <row r="144250" spans="7:8" ht="22.5" x14ac:dyDescent="0.15">
      <c r="G144250" s="282"/>
      <c r="H144250" s="282"/>
    </row>
    <row r="144251" spans="7:8" ht="22.5" x14ac:dyDescent="0.15">
      <c r="G144251" s="282"/>
      <c r="H144251" s="282"/>
    </row>
    <row r="144252" spans="7:8" ht="22.5" x14ac:dyDescent="0.15">
      <c r="G144252" s="282"/>
      <c r="H144252" s="282"/>
    </row>
    <row r="144253" spans="7:8" ht="22.5" x14ac:dyDescent="0.15">
      <c r="G144253" s="282"/>
      <c r="H144253" s="282"/>
    </row>
    <row r="144254" spans="7:8" ht="22.5" x14ac:dyDescent="0.15">
      <c r="G144254" s="282"/>
      <c r="H144254" s="282"/>
    </row>
    <row r="144255" spans="7:8" ht="22.5" x14ac:dyDescent="0.15">
      <c r="G144255" s="282"/>
      <c r="H144255" s="282"/>
    </row>
    <row r="144256" spans="7:8" ht="22.5" x14ac:dyDescent="0.15">
      <c r="G144256" s="282"/>
      <c r="H144256" s="282"/>
    </row>
    <row r="144257" spans="7:8" ht="22.5" x14ac:dyDescent="0.15">
      <c r="G144257" s="282"/>
      <c r="H144257" s="282"/>
    </row>
    <row r="144258" spans="7:8" ht="22.5" x14ac:dyDescent="0.15">
      <c r="G144258" s="282"/>
      <c r="H144258" s="282"/>
    </row>
    <row r="144259" spans="7:8" ht="22.5" x14ac:dyDescent="0.15">
      <c r="G144259" s="282"/>
      <c r="H144259" s="282"/>
    </row>
    <row r="144260" spans="7:8" ht="22.5" x14ac:dyDescent="0.15">
      <c r="G144260" s="282"/>
      <c r="H144260" s="282"/>
    </row>
    <row r="144261" spans="7:8" ht="22.5" x14ac:dyDescent="0.15">
      <c r="G144261" s="282"/>
      <c r="H144261" s="282"/>
    </row>
    <row r="144262" spans="7:8" ht="22.5" x14ac:dyDescent="0.15">
      <c r="G144262" s="282"/>
      <c r="H144262" s="282"/>
    </row>
    <row r="144263" spans="7:8" ht="22.5" x14ac:dyDescent="0.15">
      <c r="G144263" s="282"/>
      <c r="H144263" s="282"/>
    </row>
    <row r="144264" spans="7:8" ht="22.5" x14ac:dyDescent="0.15">
      <c r="G144264" s="282"/>
      <c r="H144264" s="282"/>
    </row>
    <row r="144265" spans="7:8" ht="22.5" x14ac:dyDescent="0.15">
      <c r="G144265" s="282"/>
      <c r="H144265" s="282"/>
    </row>
    <row r="144266" spans="7:8" ht="22.5" x14ac:dyDescent="0.15">
      <c r="G144266" s="282"/>
      <c r="H144266" s="282"/>
    </row>
    <row r="144267" spans="7:8" ht="22.5" x14ac:dyDescent="0.15">
      <c r="G144267" s="282"/>
      <c r="H144267" s="282"/>
    </row>
    <row r="144268" spans="7:8" ht="22.5" x14ac:dyDescent="0.15">
      <c r="G144268" s="282"/>
      <c r="H144268" s="282"/>
    </row>
    <row r="144269" spans="7:8" ht="22.5" x14ac:dyDescent="0.15">
      <c r="G144269" s="282"/>
      <c r="H144269" s="282"/>
    </row>
    <row r="144270" spans="7:8" ht="22.5" x14ac:dyDescent="0.15">
      <c r="G144270" s="282"/>
      <c r="H144270" s="282"/>
    </row>
    <row r="144271" spans="7:8" ht="22.5" x14ac:dyDescent="0.15">
      <c r="G144271" s="282"/>
      <c r="H144271" s="282"/>
    </row>
    <row r="144272" spans="7:8" ht="22.5" x14ac:dyDescent="0.15">
      <c r="G144272" s="282"/>
      <c r="H144272" s="282"/>
    </row>
    <row r="144273" spans="7:8" ht="22.5" x14ac:dyDescent="0.15">
      <c r="G144273" s="282"/>
      <c r="H144273" s="282"/>
    </row>
    <row r="144274" spans="7:8" ht="22.5" x14ac:dyDescent="0.15">
      <c r="G144274" s="282"/>
      <c r="H144274" s="282"/>
    </row>
    <row r="144275" spans="7:8" ht="22.5" x14ac:dyDescent="0.15">
      <c r="G144275" s="282"/>
      <c r="H144275" s="282"/>
    </row>
    <row r="144276" spans="7:8" ht="22.5" x14ac:dyDescent="0.15">
      <c r="G144276" s="282"/>
      <c r="H144276" s="282"/>
    </row>
    <row r="144277" spans="7:8" ht="22.5" x14ac:dyDescent="0.15">
      <c r="G144277" s="282"/>
      <c r="H144277" s="282"/>
    </row>
    <row r="144278" spans="7:8" ht="22.5" x14ac:dyDescent="0.15">
      <c r="G144278" s="282"/>
      <c r="H144278" s="282"/>
    </row>
    <row r="144279" spans="7:8" ht="22.5" x14ac:dyDescent="0.15">
      <c r="G144279" s="282"/>
      <c r="H144279" s="282"/>
    </row>
    <row r="144280" spans="7:8" ht="22.5" x14ac:dyDescent="0.15">
      <c r="G144280" s="282"/>
      <c r="H144280" s="282"/>
    </row>
    <row r="144281" spans="7:8" ht="22.5" x14ac:dyDescent="0.15">
      <c r="G144281" s="282"/>
      <c r="H144281" s="282"/>
    </row>
    <row r="144282" spans="7:8" ht="22.5" x14ac:dyDescent="0.15">
      <c r="G144282" s="282"/>
      <c r="H144282" s="282"/>
    </row>
    <row r="144283" spans="7:8" ht="22.5" x14ac:dyDescent="0.15">
      <c r="G144283" s="282"/>
      <c r="H144283" s="282"/>
    </row>
    <row r="144284" spans="7:8" ht="22.5" x14ac:dyDescent="0.15">
      <c r="G144284" s="282"/>
      <c r="H144284" s="282"/>
    </row>
    <row r="144285" spans="7:8" ht="22.5" x14ac:dyDescent="0.15">
      <c r="G144285" s="282"/>
      <c r="H144285" s="282"/>
    </row>
    <row r="144286" spans="7:8" ht="22.5" x14ac:dyDescent="0.15">
      <c r="G144286" s="282"/>
      <c r="H144286" s="282"/>
    </row>
    <row r="144287" spans="7:8" ht="22.5" x14ac:dyDescent="0.15">
      <c r="G144287" s="282"/>
      <c r="H144287" s="282"/>
    </row>
    <row r="144288" spans="7:8" ht="22.5" x14ac:dyDescent="0.15">
      <c r="G144288" s="282"/>
      <c r="H144288" s="282"/>
    </row>
    <row r="144289" spans="7:8" ht="22.5" x14ac:dyDescent="0.15">
      <c r="G144289" s="282"/>
      <c r="H144289" s="282"/>
    </row>
    <row r="144290" spans="7:8" ht="22.5" x14ac:dyDescent="0.15">
      <c r="G144290" s="282"/>
      <c r="H144290" s="282"/>
    </row>
    <row r="144291" spans="7:8" ht="22.5" x14ac:dyDescent="0.15">
      <c r="G144291" s="282"/>
      <c r="H144291" s="282"/>
    </row>
    <row r="144292" spans="7:8" ht="22.5" x14ac:dyDescent="0.15">
      <c r="G144292" s="282"/>
      <c r="H144292" s="282"/>
    </row>
    <row r="144293" spans="7:8" ht="22.5" x14ac:dyDescent="0.15">
      <c r="G144293" s="282"/>
      <c r="H144293" s="282"/>
    </row>
    <row r="144294" spans="7:8" ht="22.5" x14ac:dyDescent="0.15">
      <c r="G144294" s="282"/>
      <c r="H144294" s="282"/>
    </row>
    <row r="144295" spans="7:8" ht="22.5" x14ac:dyDescent="0.15">
      <c r="G144295" s="282"/>
      <c r="H144295" s="282"/>
    </row>
    <row r="144296" spans="7:8" ht="22.5" x14ac:dyDescent="0.15">
      <c r="G144296" s="282"/>
      <c r="H144296" s="282"/>
    </row>
    <row r="144297" spans="7:8" ht="22.5" x14ac:dyDescent="0.15">
      <c r="G144297" s="282"/>
      <c r="H144297" s="282"/>
    </row>
    <row r="144298" spans="7:8" ht="22.5" x14ac:dyDescent="0.15">
      <c r="G144298" s="282"/>
      <c r="H144298" s="282"/>
    </row>
    <row r="144299" spans="7:8" ht="22.5" x14ac:dyDescent="0.15">
      <c r="G144299" s="282"/>
      <c r="H144299" s="282"/>
    </row>
    <row r="144300" spans="7:8" ht="22.5" x14ac:dyDescent="0.15">
      <c r="G144300" s="282"/>
      <c r="H144300" s="282"/>
    </row>
    <row r="144301" spans="7:8" ht="22.5" x14ac:dyDescent="0.15">
      <c r="G144301" s="282"/>
      <c r="H144301" s="282"/>
    </row>
    <row r="144302" spans="7:8" ht="22.5" x14ac:dyDescent="0.15">
      <c r="G144302" s="282"/>
      <c r="H144302" s="282"/>
    </row>
    <row r="144303" spans="7:8" ht="22.5" x14ac:dyDescent="0.15">
      <c r="G144303" s="282"/>
      <c r="H144303" s="282"/>
    </row>
    <row r="144304" spans="7:8" ht="22.5" x14ac:dyDescent="0.15">
      <c r="G144304" s="282"/>
      <c r="H144304" s="282"/>
    </row>
    <row r="144305" spans="7:8" ht="22.5" x14ac:dyDescent="0.15">
      <c r="G144305" s="282"/>
      <c r="H144305" s="282"/>
    </row>
    <row r="144306" spans="7:8" ht="22.5" x14ac:dyDescent="0.15">
      <c r="G144306" s="282"/>
      <c r="H144306" s="282"/>
    </row>
    <row r="144307" spans="7:8" ht="22.5" x14ac:dyDescent="0.15">
      <c r="G144307" s="282"/>
      <c r="H144307" s="282"/>
    </row>
    <row r="144308" spans="7:8" ht="22.5" x14ac:dyDescent="0.15">
      <c r="G144308" s="282"/>
      <c r="H144308" s="282"/>
    </row>
    <row r="144309" spans="7:8" ht="22.5" x14ac:dyDescent="0.15">
      <c r="G144309" s="282"/>
      <c r="H144309" s="282"/>
    </row>
    <row r="144310" spans="7:8" ht="22.5" x14ac:dyDescent="0.15">
      <c r="G144310" s="282"/>
      <c r="H144310" s="282"/>
    </row>
    <row r="144311" spans="7:8" ht="22.5" x14ac:dyDescent="0.15">
      <c r="G144311" s="282"/>
      <c r="H144311" s="282"/>
    </row>
    <row r="144312" spans="7:8" ht="22.5" x14ac:dyDescent="0.15">
      <c r="G144312" s="282"/>
      <c r="H144312" s="282"/>
    </row>
    <row r="144313" spans="7:8" ht="22.5" x14ac:dyDescent="0.15">
      <c r="G144313" s="282"/>
      <c r="H144313" s="282"/>
    </row>
    <row r="144314" spans="7:8" ht="22.5" x14ac:dyDescent="0.15">
      <c r="G144314" s="282"/>
      <c r="H144314" s="282"/>
    </row>
    <row r="144315" spans="7:8" ht="22.5" x14ac:dyDescent="0.15">
      <c r="G144315" s="282"/>
      <c r="H144315" s="282"/>
    </row>
    <row r="144316" spans="7:8" ht="22.5" x14ac:dyDescent="0.15">
      <c r="G144316" s="282"/>
      <c r="H144316" s="282"/>
    </row>
    <row r="144317" spans="7:8" ht="22.5" x14ac:dyDescent="0.15">
      <c r="G144317" s="282"/>
      <c r="H144317" s="282"/>
    </row>
    <row r="144318" spans="7:8" ht="22.5" x14ac:dyDescent="0.15">
      <c r="G144318" s="282"/>
      <c r="H144318" s="282"/>
    </row>
    <row r="144319" spans="7:8" ht="22.5" x14ac:dyDescent="0.15">
      <c r="G144319" s="282"/>
      <c r="H144319" s="282"/>
    </row>
    <row r="144320" spans="7:8" ht="22.5" x14ac:dyDescent="0.15">
      <c r="G144320" s="282"/>
      <c r="H144320" s="282"/>
    </row>
    <row r="144321" spans="7:8" ht="22.5" x14ac:dyDescent="0.15">
      <c r="G144321" s="282"/>
      <c r="H144321" s="282"/>
    </row>
    <row r="144322" spans="7:8" ht="22.5" x14ac:dyDescent="0.15">
      <c r="G144322" s="282"/>
      <c r="H144322" s="282"/>
    </row>
    <row r="144323" spans="7:8" ht="22.5" x14ac:dyDescent="0.15">
      <c r="G144323" s="282"/>
      <c r="H144323" s="282"/>
    </row>
    <row r="144324" spans="7:8" ht="22.5" x14ac:dyDescent="0.15">
      <c r="G144324" s="282"/>
      <c r="H144324" s="282"/>
    </row>
    <row r="144325" spans="7:8" ht="22.5" x14ac:dyDescent="0.15">
      <c r="G144325" s="282"/>
      <c r="H144325" s="282"/>
    </row>
    <row r="144326" spans="7:8" ht="22.5" x14ac:dyDescent="0.15">
      <c r="G144326" s="282"/>
      <c r="H144326" s="282"/>
    </row>
    <row r="144327" spans="7:8" ht="22.5" x14ac:dyDescent="0.15">
      <c r="G144327" s="282"/>
      <c r="H144327" s="282"/>
    </row>
    <row r="144328" spans="7:8" ht="22.5" x14ac:dyDescent="0.15">
      <c r="G144328" s="282"/>
      <c r="H144328" s="282"/>
    </row>
    <row r="144329" spans="7:8" ht="22.5" x14ac:dyDescent="0.15">
      <c r="G144329" s="282"/>
      <c r="H144329" s="282"/>
    </row>
    <row r="144330" spans="7:8" ht="22.5" x14ac:dyDescent="0.15">
      <c r="G144330" s="282"/>
      <c r="H144330" s="282"/>
    </row>
    <row r="144331" spans="7:8" ht="22.5" x14ac:dyDescent="0.15">
      <c r="G144331" s="282"/>
      <c r="H144331" s="282"/>
    </row>
    <row r="144332" spans="7:8" ht="22.5" x14ac:dyDescent="0.15">
      <c r="G144332" s="282"/>
      <c r="H144332" s="282"/>
    </row>
    <row r="144333" spans="7:8" ht="22.5" x14ac:dyDescent="0.15">
      <c r="G144333" s="282"/>
      <c r="H144333" s="282"/>
    </row>
    <row r="144334" spans="7:8" ht="22.5" x14ac:dyDescent="0.15">
      <c r="G144334" s="282"/>
      <c r="H144334" s="282"/>
    </row>
    <row r="144335" spans="7:8" ht="22.5" x14ac:dyDescent="0.15">
      <c r="G144335" s="282"/>
      <c r="H144335" s="282"/>
    </row>
    <row r="144336" spans="7:8" ht="22.5" x14ac:dyDescent="0.15">
      <c r="G144336" s="282"/>
      <c r="H144336" s="282"/>
    </row>
    <row r="144337" spans="7:8" ht="22.5" x14ac:dyDescent="0.15">
      <c r="G144337" s="282"/>
      <c r="H144337" s="282"/>
    </row>
    <row r="144338" spans="7:8" ht="22.5" x14ac:dyDescent="0.15">
      <c r="G144338" s="282"/>
      <c r="H144338" s="282"/>
    </row>
    <row r="144339" spans="7:8" ht="22.5" x14ac:dyDescent="0.15">
      <c r="G144339" s="282"/>
      <c r="H144339" s="282"/>
    </row>
    <row r="144340" spans="7:8" ht="22.5" x14ac:dyDescent="0.15">
      <c r="G144340" s="282"/>
      <c r="H144340" s="282"/>
    </row>
    <row r="144341" spans="7:8" ht="22.5" x14ac:dyDescent="0.15">
      <c r="G144341" s="282"/>
      <c r="H144341" s="282"/>
    </row>
    <row r="144342" spans="7:8" ht="22.5" x14ac:dyDescent="0.15">
      <c r="G144342" s="282"/>
      <c r="H144342" s="282"/>
    </row>
    <row r="144343" spans="7:8" ht="22.5" x14ac:dyDescent="0.15">
      <c r="G144343" s="282"/>
      <c r="H144343" s="282"/>
    </row>
    <row r="144344" spans="7:8" ht="22.5" x14ac:dyDescent="0.15">
      <c r="G144344" s="282"/>
      <c r="H144344" s="282"/>
    </row>
    <row r="144345" spans="7:8" ht="22.5" x14ac:dyDescent="0.15">
      <c r="G144345" s="282"/>
      <c r="H144345" s="282"/>
    </row>
    <row r="144346" spans="7:8" ht="22.5" x14ac:dyDescent="0.15">
      <c r="G144346" s="282"/>
      <c r="H144346" s="282"/>
    </row>
    <row r="144347" spans="7:8" ht="22.5" x14ac:dyDescent="0.15">
      <c r="G144347" s="282"/>
      <c r="H144347" s="282"/>
    </row>
    <row r="144348" spans="7:8" ht="22.5" x14ac:dyDescent="0.15">
      <c r="G144348" s="282"/>
      <c r="H144348" s="282"/>
    </row>
    <row r="144349" spans="7:8" ht="22.5" x14ac:dyDescent="0.15">
      <c r="G144349" s="282"/>
      <c r="H144349" s="282"/>
    </row>
    <row r="144350" spans="7:8" ht="22.5" x14ac:dyDescent="0.15">
      <c r="G144350" s="282"/>
      <c r="H144350" s="282"/>
    </row>
    <row r="144351" spans="7:8" ht="22.5" x14ac:dyDescent="0.15">
      <c r="G144351" s="282"/>
      <c r="H144351" s="282"/>
    </row>
    <row r="144352" spans="7:8" ht="22.5" x14ac:dyDescent="0.15">
      <c r="G144352" s="282"/>
      <c r="H144352" s="282"/>
    </row>
    <row r="144353" spans="7:8" ht="22.5" x14ac:dyDescent="0.15">
      <c r="G144353" s="282"/>
      <c r="H144353" s="282"/>
    </row>
    <row r="144354" spans="7:8" ht="22.5" x14ac:dyDescent="0.15">
      <c r="G144354" s="282"/>
      <c r="H144354" s="282"/>
    </row>
    <row r="144355" spans="7:8" ht="22.5" x14ac:dyDescent="0.15">
      <c r="G144355" s="282"/>
      <c r="H144355" s="282"/>
    </row>
    <row r="144356" spans="7:8" ht="22.5" x14ac:dyDescent="0.15">
      <c r="G144356" s="282"/>
      <c r="H144356" s="282"/>
    </row>
    <row r="144357" spans="7:8" ht="22.5" x14ac:dyDescent="0.15">
      <c r="G144357" s="282"/>
      <c r="H144357" s="282"/>
    </row>
    <row r="144358" spans="7:8" ht="22.5" x14ac:dyDescent="0.15">
      <c r="G144358" s="282"/>
      <c r="H144358" s="282"/>
    </row>
    <row r="144359" spans="7:8" ht="22.5" x14ac:dyDescent="0.15">
      <c r="G144359" s="282"/>
      <c r="H144359" s="282"/>
    </row>
    <row r="144360" spans="7:8" ht="22.5" x14ac:dyDescent="0.15">
      <c r="G144360" s="282"/>
      <c r="H144360" s="282"/>
    </row>
    <row r="144361" spans="7:8" ht="22.5" x14ac:dyDescent="0.15">
      <c r="G144361" s="282"/>
      <c r="H144361" s="282"/>
    </row>
    <row r="144362" spans="7:8" ht="22.5" x14ac:dyDescent="0.15">
      <c r="G144362" s="282"/>
      <c r="H144362" s="282"/>
    </row>
    <row r="144363" spans="7:8" ht="22.5" x14ac:dyDescent="0.15">
      <c r="G144363" s="282"/>
      <c r="H144363" s="282"/>
    </row>
    <row r="144364" spans="7:8" ht="22.5" x14ac:dyDescent="0.15">
      <c r="G144364" s="282"/>
      <c r="H144364" s="282"/>
    </row>
    <row r="144365" spans="7:8" ht="22.5" x14ac:dyDescent="0.15">
      <c r="G144365" s="282"/>
      <c r="H144365" s="282"/>
    </row>
    <row r="144366" spans="7:8" ht="22.5" x14ac:dyDescent="0.15">
      <c r="G144366" s="282"/>
      <c r="H144366" s="282"/>
    </row>
    <row r="144367" spans="7:8" ht="22.5" x14ac:dyDescent="0.15">
      <c r="G144367" s="282"/>
      <c r="H144367" s="282"/>
    </row>
    <row r="144368" spans="7:8" ht="22.5" x14ac:dyDescent="0.15">
      <c r="G144368" s="282"/>
      <c r="H144368" s="282"/>
    </row>
    <row r="144369" spans="7:8" ht="22.5" x14ac:dyDescent="0.15">
      <c r="G144369" s="282"/>
      <c r="H144369" s="282"/>
    </row>
    <row r="144370" spans="7:8" ht="22.5" x14ac:dyDescent="0.15">
      <c r="G144370" s="282"/>
      <c r="H144370" s="282"/>
    </row>
    <row r="144371" spans="7:8" ht="22.5" x14ac:dyDescent="0.15">
      <c r="G144371" s="282"/>
      <c r="H144371" s="282"/>
    </row>
    <row r="144372" spans="7:8" ht="22.5" x14ac:dyDescent="0.15">
      <c r="G144372" s="282"/>
      <c r="H144372" s="282"/>
    </row>
    <row r="144373" spans="7:8" ht="22.5" x14ac:dyDescent="0.15">
      <c r="G144373" s="282"/>
      <c r="H144373" s="282"/>
    </row>
    <row r="144374" spans="7:8" ht="22.5" x14ac:dyDescent="0.15">
      <c r="G144374" s="282"/>
      <c r="H144374" s="282"/>
    </row>
    <row r="144375" spans="7:8" ht="22.5" x14ac:dyDescent="0.15">
      <c r="G144375" s="282"/>
      <c r="H144375" s="282"/>
    </row>
    <row r="144376" spans="7:8" ht="22.5" x14ac:dyDescent="0.15">
      <c r="G144376" s="282"/>
      <c r="H144376" s="282"/>
    </row>
    <row r="144377" spans="7:8" ht="22.5" x14ac:dyDescent="0.15">
      <c r="G144377" s="282"/>
      <c r="H144377" s="282"/>
    </row>
    <row r="144378" spans="7:8" ht="22.5" x14ac:dyDescent="0.15">
      <c r="G144378" s="282"/>
      <c r="H144378" s="282"/>
    </row>
    <row r="144379" spans="7:8" ht="22.5" x14ac:dyDescent="0.15">
      <c r="G144379" s="282"/>
      <c r="H144379" s="282"/>
    </row>
    <row r="144380" spans="7:8" ht="22.5" x14ac:dyDescent="0.15">
      <c r="G144380" s="282"/>
      <c r="H144380" s="282"/>
    </row>
    <row r="144381" spans="7:8" ht="22.5" x14ac:dyDescent="0.15">
      <c r="G144381" s="282"/>
      <c r="H144381" s="282"/>
    </row>
    <row r="144382" spans="7:8" ht="22.5" x14ac:dyDescent="0.15">
      <c r="G144382" s="282"/>
      <c r="H144382" s="282"/>
    </row>
    <row r="144383" spans="7:8" ht="22.5" x14ac:dyDescent="0.15">
      <c r="G144383" s="282"/>
      <c r="H144383" s="282"/>
    </row>
    <row r="144384" spans="7:8" ht="22.5" x14ac:dyDescent="0.15">
      <c r="G144384" s="282"/>
      <c r="H144384" s="282"/>
    </row>
    <row r="144385" spans="7:8" ht="22.5" x14ac:dyDescent="0.15">
      <c r="G144385" s="282"/>
      <c r="H144385" s="282"/>
    </row>
    <row r="144386" spans="7:8" ht="22.5" x14ac:dyDescent="0.15">
      <c r="G144386" s="282"/>
      <c r="H144386" s="282"/>
    </row>
    <row r="144387" spans="7:8" ht="22.5" x14ac:dyDescent="0.15">
      <c r="G144387" s="282"/>
      <c r="H144387" s="282"/>
    </row>
    <row r="144388" spans="7:8" ht="22.5" x14ac:dyDescent="0.15">
      <c r="G144388" s="282"/>
      <c r="H144388" s="282"/>
    </row>
    <row r="144389" spans="7:8" ht="22.5" x14ac:dyDescent="0.15">
      <c r="G144389" s="282"/>
      <c r="H144389" s="282"/>
    </row>
    <row r="144390" spans="7:8" ht="22.5" x14ac:dyDescent="0.15">
      <c r="G144390" s="282"/>
      <c r="H144390" s="282"/>
    </row>
    <row r="144391" spans="7:8" ht="22.5" x14ac:dyDescent="0.15">
      <c r="G144391" s="282"/>
      <c r="H144391" s="282"/>
    </row>
    <row r="144392" spans="7:8" ht="22.5" x14ac:dyDescent="0.15">
      <c r="G144392" s="282"/>
      <c r="H144392" s="282"/>
    </row>
    <row r="144393" spans="7:8" ht="22.5" x14ac:dyDescent="0.15">
      <c r="G144393" s="282"/>
      <c r="H144393" s="282"/>
    </row>
    <row r="144394" spans="7:8" ht="22.5" x14ac:dyDescent="0.15">
      <c r="G144394" s="282"/>
      <c r="H144394" s="282"/>
    </row>
    <row r="144395" spans="7:8" ht="22.5" x14ac:dyDescent="0.15">
      <c r="G144395" s="282"/>
      <c r="H144395" s="282"/>
    </row>
    <row r="144396" spans="7:8" ht="22.5" x14ac:dyDescent="0.15">
      <c r="G144396" s="282"/>
      <c r="H144396" s="282"/>
    </row>
    <row r="144397" spans="7:8" ht="22.5" x14ac:dyDescent="0.15">
      <c r="G144397" s="282"/>
      <c r="H144397" s="282"/>
    </row>
    <row r="144398" spans="7:8" ht="22.5" x14ac:dyDescent="0.15">
      <c r="G144398" s="282"/>
      <c r="H144398" s="282"/>
    </row>
    <row r="144399" spans="7:8" ht="22.5" x14ac:dyDescent="0.15">
      <c r="G144399" s="282"/>
      <c r="H144399" s="282"/>
    </row>
    <row r="144400" spans="7:8" ht="22.5" x14ac:dyDescent="0.15">
      <c r="G144400" s="282"/>
      <c r="H144400" s="282"/>
    </row>
    <row r="144401" spans="7:8" ht="22.5" x14ac:dyDescent="0.15">
      <c r="G144401" s="282"/>
      <c r="H144401" s="282"/>
    </row>
    <row r="144402" spans="7:8" ht="22.5" x14ac:dyDescent="0.15">
      <c r="G144402" s="282"/>
      <c r="H144402" s="282"/>
    </row>
    <row r="144403" spans="7:8" ht="22.5" x14ac:dyDescent="0.15">
      <c r="G144403" s="282"/>
      <c r="H144403" s="282"/>
    </row>
    <row r="144404" spans="7:8" ht="22.5" x14ac:dyDescent="0.15">
      <c r="G144404" s="282"/>
      <c r="H144404" s="282"/>
    </row>
    <row r="144405" spans="7:8" ht="22.5" x14ac:dyDescent="0.15">
      <c r="G144405" s="282"/>
      <c r="H144405" s="282"/>
    </row>
    <row r="144406" spans="7:8" ht="22.5" x14ac:dyDescent="0.15">
      <c r="G144406" s="282"/>
      <c r="H144406" s="282"/>
    </row>
    <row r="144407" spans="7:8" ht="22.5" x14ac:dyDescent="0.15">
      <c r="G144407" s="282"/>
      <c r="H144407" s="282"/>
    </row>
    <row r="144408" spans="7:8" ht="22.5" x14ac:dyDescent="0.15">
      <c r="G144408" s="282"/>
      <c r="H144408" s="282"/>
    </row>
    <row r="144409" spans="7:8" ht="22.5" x14ac:dyDescent="0.15">
      <c r="G144409" s="282"/>
      <c r="H144409" s="282"/>
    </row>
    <row r="144410" spans="7:8" ht="22.5" x14ac:dyDescent="0.15">
      <c r="G144410" s="282"/>
      <c r="H144410" s="282"/>
    </row>
    <row r="144411" spans="7:8" ht="22.5" x14ac:dyDescent="0.15">
      <c r="G144411" s="282"/>
      <c r="H144411" s="282"/>
    </row>
    <row r="144412" spans="7:8" ht="22.5" x14ac:dyDescent="0.15">
      <c r="G144412" s="282"/>
      <c r="H144412" s="282"/>
    </row>
    <row r="144413" spans="7:8" ht="22.5" x14ac:dyDescent="0.15">
      <c r="G144413" s="282"/>
      <c r="H144413" s="282"/>
    </row>
    <row r="144414" spans="7:8" ht="22.5" x14ac:dyDescent="0.15">
      <c r="G144414" s="282"/>
      <c r="H144414" s="282"/>
    </row>
    <row r="144415" spans="7:8" ht="22.5" x14ac:dyDescent="0.15">
      <c r="G144415" s="282"/>
      <c r="H144415" s="282"/>
    </row>
    <row r="144416" spans="7:8" ht="22.5" x14ac:dyDescent="0.15">
      <c r="G144416" s="282"/>
      <c r="H144416" s="282"/>
    </row>
    <row r="144417" spans="7:8" ht="22.5" x14ac:dyDescent="0.15">
      <c r="G144417" s="282"/>
      <c r="H144417" s="282"/>
    </row>
    <row r="144418" spans="7:8" ht="22.5" x14ac:dyDescent="0.15">
      <c r="G144418" s="282"/>
      <c r="H144418" s="282"/>
    </row>
    <row r="144419" spans="7:8" ht="22.5" x14ac:dyDescent="0.15">
      <c r="G144419" s="282"/>
      <c r="H144419" s="282"/>
    </row>
    <row r="144420" spans="7:8" ht="22.5" x14ac:dyDescent="0.15">
      <c r="G144420" s="282"/>
      <c r="H144420" s="282"/>
    </row>
    <row r="144421" spans="7:8" ht="22.5" x14ac:dyDescent="0.15">
      <c r="G144421" s="282"/>
      <c r="H144421" s="282"/>
    </row>
    <row r="144422" spans="7:8" ht="22.5" x14ac:dyDescent="0.15">
      <c r="G144422" s="282"/>
      <c r="H144422" s="282"/>
    </row>
    <row r="144423" spans="7:8" ht="22.5" x14ac:dyDescent="0.15">
      <c r="G144423" s="282"/>
      <c r="H144423" s="282"/>
    </row>
    <row r="144424" spans="7:8" ht="22.5" x14ac:dyDescent="0.15">
      <c r="G144424" s="282"/>
      <c r="H144424" s="282"/>
    </row>
    <row r="144425" spans="7:8" ht="22.5" x14ac:dyDescent="0.15">
      <c r="G144425" s="282"/>
      <c r="H144425" s="282"/>
    </row>
    <row r="144426" spans="7:8" ht="22.5" x14ac:dyDescent="0.15">
      <c r="G144426" s="282"/>
      <c r="H144426" s="282"/>
    </row>
    <row r="144427" spans="7:8" ht="22.5" x14ac:dyDescent="0.15">
      <c r="G144427" s="282"/>
      <c r="H144427" s="282"/>
    </row>
    <row r="144428" spans="7:8" ht="22.5" x14ac:dyDescent="0.15">
      <c r="G144428" s="282"/>
      <c r="H144428" s="282"/>
    </row>
    <row r="144429" spans="7:8" ht="22.5" x14ac:dyDescent="0.15">
      <c r="G144429" s="282"/>
      <c r="H144429" s="282"/>
    </row>
    <row r="144430" spans="7:8" ht="22.5" x14ac:dyDescent="0.15">
      <c r="G144430" s="282"/>
      <c r="H144430" s="282"/>
    </row>
    <row r="144431" spans="7:8" ht="22.5" x14ac:dyDescent="0.15">
      <c r="G144431" s="282"/>
      <c r="H144431" s="282"/>
    </row>
    <row r="144432" spans="7:8" ht="22.5" x14ac:dyDescent="0.15">
      <c r="G144432" s="282"/>
      <c r="H144432" s="282"/>
    </row>
    <row r="144433" spans="7:8" ht="22.5" x14ac:dyDescent="0.15">
      <c r="G144433" s="282"/>
      <c r="H144433" s="282"/>
    </row>
    <row r="144434" spans="7:8" ht="22.5" x14ac:dyDescent="0.15">
      <c r="G144434" s="282"/>
      <c r="H144434" s="282"/>
    </row>
    <row r="144435" spans="7:8" ht="22.5" x14ac:dyDescent="0.15">
      <c r="G144435" s="282"/>
      <c r="H144435" s="282"/>
    </row>
    <row r="144436" spans="7:8" ht="22.5" x14ac:dyDescent="0.15">
      <c r="G144436" s="282"/>
      <c r="H144436" s="282"/>
    </row>
    <row r="144437" spans="7:8" ht="22.5" x14ac:dyDescent="0.15">
      <c r="G144437" s="282"/>
      <c r="H144437" s="282"/>
    </row>
    <row r="144438" spans="7:8" ht="22.5" x14ac:dyDescent="0.15">
      <c r="G144438" s="282"/>
      <c r="H144438" s="282"/>
    </row>
    <row r="144439" spans="7:8" ht="22.5" x14ac:dyDescent="0.15">
      <c r="G144439" s="282"/>
      <c r="H144439" s="282"/>
    </row>
    <row r="144440" spans="7:8" ht="22.5" x14ac:dyDescent="0.15">
      <c r="G144440" s="282"/>
      <c r="H144440" s="282"/>
    </row>
    <row r="144441" spans="7:8" ht="22.5" x14ac:dyDescent="0.15">
      <c r="G144441" s="282"/>
      <c r="H144441" s="282"/>
    </row>
    <row r="144442" spans="7:8" ht="22.5" x14ac:dyDescent="0.15">
      <c r="G144442" s="282"/>
      <c r="H144442" s="282"/>
    </row>
    <row r="144443" spans="7:8" ht="22.5" x14ac:dyDescent="0.15">
      <c r="G144443" s="282"/>
      <c r="H144443" s="282"/>
    </row>
    <row r="144444" spans="7:8" ht="22.5" x14ac:dyDescent="0.15">
      <c r="G144444" s="282"/>
      <c r="H144444" s="282"/>
    </row>
    <row r="144445" spans="7:8" ht="22.5" x14ac:dyDescent="0.15">
      <c r="G144445" s="282"/>
      <c r="H144445" s="282"/>
    </row>
    <row r="144446" spans="7:8" ht="22.5" x14ac:dyDescent="0.15">
      <c r="G144446" s="282"/>
      <c r="H144446" s="282"/>
    </row>
    <row r="144447" spans="7:8" ht="22.5" x14ac:dyDescent="0.15">
      <c r="G144447" s="282"/>
      <c r="H144447" s="282"/>
    </row>
    <row r="144448" spans="7:8" ht="22.5" x14ac:dyDescent="0.15">
      <c r="G144448" s="282"/>
      <c r="H144448" s="282"/>
    </row>
    <row r="144449" spans="7:8" ht="22.5" x14ac:dyDescent="0.15">
      <c r="G144449" s="282"/>
      <c r="H144449" s="282"/>
    </row>
    <row r="144450" spans="7:8" ht="22.5" x14ac:dyDescent="0.15">
      <c r="G144450" s="282"/>
      <c r="H144450" s="282"/>
    </row>
    <row r="144451" spans="7:8" ht="22.5" x14ac:dyDescent="0.15">
      <c r="G144451" s="282"/>
      <c r="H144451" s="282"/>
    </row>
    <row r="144452" spans="7:8" ht="22.5" x14ac:dyDescent="0.15">
      <c r="G144452" s="282"/>
      <c r="H144452" s="282"/>
    </row>
    <row r="144453" spans="7:8" ht="22.5" x14ac:dyDescent="0.15">
      <c r="G144453" s="282"/>
      <c r="H144453" s="282"/>
    </row>
    <row r="144454" spans="7:8" ht="22.5" x14ac:dyDescent="0.15">
      <c r="G144454" s="282"/>
      <c r="H144454" s="282"/>
    </row>
    <row r="144455" spans="7:8" ht="22.5" x14ac:dyDescent="0.15">
      <c r="G144455" s="282"/>
      <c r="H144455" s="282"/>
    </row>
    <row r="144456" spans="7:8" ht="22.5" x14ac:dyDescent="0.15">
      <c r="G144456" s="282"/>
      <c r="H144456" s="282"/>
    </row>
    <row r="144457" spans="7:8" ht="22.5" x14ac:dyDescent="0.15">
      <c r="G144457" s="282"/>
      <c r="H144457" s="282"/>
    </row>
    <row r="144458" spans="7:8" ht="22.5" x14ac:dyDescent="0.15">
      <c r="G144458" s="282"/>
      <c r="H144458" s="282"/>
    </row>
    <row r="144459" spans="7:8" ht="22.5" x14ac:dyDescent="0.15">
      <c r="G144459" s="282"/>
      <c r="H144459" s="282"/>
    </row>
    <row r="144460" spans="7:8" ht="22.5" x14ac:dyDescent="0.15">
      <c r="G144460" s="282"/>
      <c r="H144460" s="282"/>
    </row>
    <row r="144461" spans="7:8" ht="22.5" x14ac:dyDescent="0.15">
      <c r="G144461" s="282"/>
      <c r="H144461" s="282"/>
    </row>
    <row r="144462" spans="7:8" ht="22.5" x14ac:dyDescent="0.15">
      <c r="G144462" s="282"/>
      <c r="H144462" s="282"/>
    </row>
    <row r="144463" spans="7:8" ht="22.5" x14ac:dyDescent="0.15">
      <c r="G144463" s="282"/>
      <c r="H144463" s="282"/>
    </row>
    <row r="144464" spans="7:8" ht="22.5" x14ac:dyDescent="0.15">
      <c r="G144464" s="282"/>
      <c r="H144464" s="282"/>
    </row>
    <row r="144465" spans="7:8" ht="22.5" x14ac:dyDescent="0.15">
      <c r="G144465" s="282"/>
      <c r="H144465" s="282"/>
    </row>
    <row r="144466" spans="7:8" ht="22.5" x14ac:dyDescent="0.15">
      <c r="G144466" s="282"/>
      <c r="H144466" s="282"/>
    </row>
    <row r="144467" spans="7:8" ht="22.5" x14ac:dyDescent="0.15">
      <c r="G144467" s="282"/>
      <c r="H144467" s="282"/>
    </row>
    <row r="144468" spans="7:8" ht="22.5" x14ac:dyDescent="0.15">
      <c r="G144468" s="282"/>
      <c r="H144468" s="282"/>
    </row>
    <row r="144469" spans="7:8" ht="22.5" x14ac:dyDescent="0.15">
      <c r="G144469" s="282"/>
      <c r="H144469" s="282"/>
    </row>
    <row r="144470" spans="7:8" ht="22.5" x14ac:dyDescent="0.15">
      <c r="G144470" s="282"/>
      <c r="H144470" s="282"/>
    </row>
    <row r="144471" spans="7:8" ht="22.5" x14ac:dyDescent="0.15">
      <c r="G144471" s="282"/>
      <c r="H144471" s="282"/>
    </row>
    <row r="144472" spans="7:8" ht="22.5" x14ac:dyDescent="0.15">
      <c r="G144472" s="282"/>
      <c r="H144472" s="282"/>
    </row>
    <row r="144473" spans="7:8" ht="22.5" x14ac:dyDescent="0.15">
      <c r="G144473" s="282"/>
      <c r="H144473" s="282"/>
    </row>
    <row r="144474" spans="7:8" ht="22.5" x14ac:dyDescent="0.15">
      <c r="G144474" s="282"/>
      <c r="H144474" s="282"/>
    </row>
    <row r="144475" spans="7:8" ht="22.5" x14ac:dyDescent="0.15">
      <c r="G144475" s="282"/>
      <c r="H144475" s="282"/>
    </row>
    <row r="144476" spans="7:8" ht="22.5" x14ac:dyDescent="0.15">
      <c r="G144476" s="282"/>
      <c r="H144476" s="282"/>
    </row>
    <row r="144477" spans="7:8" ht="22.5" x14ac:dyDescent="0.15">
      <c r="G144477" s="282"/>
      <c r="H144477" s="282"/>
    </row>
    <row r="144478" spans="7:8" ht="22.5" x14ac:dyDescent="0.15">
      <c r="G144478" s="282"/>
      <c r="H144478" s="282"/>
    </row>
    <row r="144479" spans="7:8" ht="22.5" x14ac:dyDescent="0.15">
      <c r="G144479" s="282"/>
      <c r="H144479" s="282"/>
    </row>
    <row r="144480" spans="7:8" ht="22.5" x14ac:dyDescent="0.15">
      <c r="G144480" s="282"/>
      <c r="H144480" s="282"/>
    </row>
    <row r="144481" spans="7:8" ht="22.5" x14ac:dyDescent="0.15">
      <c r="G144481" s="282"/>
      <c r="H144481" s="282"/>
    </row>
    <row r="144482" spans="7:8" ht="22.5" x14ac:dyDescent="0.15">
      <c r="G144482" s="282"/>
      <c r="H144482" s="282"/>
    </row>
    <row r="144483" spans="7:8" ht="22.5" x14ac:dyDescent="0.15">
      <c r="G144483" s="282"/>
      <c r="H144483" s="282"/>
    </row>
    <row r="144484" spans="7:8" ht="22.5" x14ac:dyDescent="0.15">
      <c r="G144484" s="282"/>
      <c r="H144484" s="282"/>
    </row>
    <row r="144485" spans="7:8" ht="22.5" x14ac:dyDescent="0.15">
      <c r="G144485" s="282"/>
      <c r="H144485" s="282"/>
    </row>
    <row r="144486" spans="7:8" ht="22.5" x14ac:dyDescent="0.15">
      <c r="G144486" s="282"/>
      <c r="H144486" s="282"/>
    </row>
    <row r="144487" spans="7:8" ht="22.5" x14ac:dyDescent="0.15">
      <c r="G144487" s="282"/>
      <c r="H144487" s="282"/>
    </row>
    <row r="144488" spans="7:8" ht="22.5" x14ac:dyDescent="0.15">
      <c r="G144488" s="282"/>
      <c r="H144488" s="282"/>
    </row>
    <row r="144489" spans="7:8" ht="22.5" x14ac:dyDescent="0.15">
      <c r="G144489" s="282"/>
      <c r="H144489" s="282"/>
    </row>
    <row r="144490" spans="7:8" ht="22.5" x14ac:dyDescent="0.15">
      <c r="G144490" s="282"/>
      <c r="H144490" s="282"/>
    </row>
    <row r="144491" spans="7:8" ht="22.5" x14ac:dyDescent="0.15">
      <c r="G144491" s="282"/>
      <c r="H144491" s="282"/>
    </row>
    <row r="144492" spans="7:8" ht="22.5" x14ac:dyDescent="0.15">
      <c r="G144492" s="282"/>
      <c r="H144492" s="282"/>
    </row>
    <row r="144493" spans="7:8" ht="22.5" x14ac:dyDescent="0.15">
      <c r="G144493" s="282"/>
      <c r="H144493" s="282"/>
    </row>
    <row r="144494" spans="7:8" ht="22.5" x14ac:dyDescent="0.15">
      <c r="G144494" s="282"/>
      <c r="H144494" s="282"/>
    </row>
    <row r="144495" spans="7:8" ht="22.5" x14ac:dyDescent="0.15">
      <c r="G144495" s="282"/>
      <c r="H144495" s="282"/>
    </row>
    <row r="144496" spans="7:8" ht="22.5" x14ac:dyDescent="0.15">
      <c r="G144496" s="282"/>
      <c r="H144496" s="282"/>
    </row>
    <row r="144497" spans="7:8" ht="22.5" x14ac:dyDescent="0.15">
      <c r="G144497" s="282"/>
      <c r="H144497" s="282"/>
    </row>
    <row r="144498" spans="7:8" ht="22.5" x14ac:dyDescent="0.15">
      <c r="G144498" s="282"/>
      <c r="H144498" s="282"/>
    </row>
    <row r="144499" spans="7:8" ht="22.5" x14ac:dyDescent="0.15">
      <c r="G144499" s="282"/>
      <c r="H144499" s="282"/>
    </row>
    <row r="144500" spans="7:8" ht="22.5" x14ac:dyDescent="0.15">
      <c r="G144500" s="282"/>
      <c r="H144500" s="282"/>
    </row>
    <row r="144501" spans="7:8" ht="22.5" x14ac:dyDescent="0.15">
      <c r="G144501" s="282"/>
      <c r="H144501" s="282"/>
    </row>
    <row r="144502" spans="7:8" ht="22.5" x14ac:dyDescent="0.15">
      <c r="G144502" s="282"/>
      <c r="H144502" s="282"/>
    </row>
    <row r="144503" spans="7:8" ht="22.5" x14ac:dyDescent="0.15">
      <c r="G144503" s="282"/>
      <c r="H144503" s="282"/>
    </row>
    <row r="144504" spans="7:8" ht="22.5" x14ac:dyDescent="0.15">
      <c r="G144504" s="282"/>
      <c r="H144504" s="282"/>
    </row>
    <row r="144505" spans="7:8" ht="22.5" x14ac:dyDescent="0.15">
      <c r="G144505" s="282"/>
      <c r="H144505" s="282"/>
    </row>
    <row r="144506" spans="7:8" ht="22.5" x14ac:dyDescent="0.15">
      <c r="G144506" s="282"/>
      <c r="H144506" s="282"/>
    </row>
    <row r="144507" spans="7:8" ht="22.5" x14ac:dyDescent="0.15">
      <c r="G144507" s="282"/>
      <c r="H144507" s="282"/>
    </row>
    <row r="144508" spans="7:8" ht="22.5" x14ac:dyDescent="0.15">
      <c r="G144508" s="282"/>
      <c r="H144508" s="282"/>
    </row>
    <row r="144509" spans="7:8" ht="22.5" x14ac:dyDescent="0.15">
      <c r="G144509" s="282"/>
      <c r="H144509" s="282"/>
    </row>
    <row r="144510" spans="7:8" ht="22.5" x14ac:dyDescent="0.15">
      <c r="G144510" s="282"/>
      <c r="H144510" s="282"/>
    </row>
    <row r="144511" spans="7:8" ht="22.5" x14ac:dyDescent="0.15">
      <c r="G144511" s="282"/>
      <c r="H144511" s="282"/>
    </row>
    <row r="144512" spans="7:8" ht="22.5" x14ac:dyDescent="0.15">
      <c r="G144512" s="282"/>
      <c r="H144512" s="282"/>
    </row>
    <row r="144513" spans="7:8" ht="22.5" x14ac:dyDescent="0.15">
      <c r="G144513" s="282"/>
      <c r="H144513" s="282"/>
    </row>
    <row r="144514" spans="7:8" ht="22.5" x14ac:dyDescent="0.15">
      <c r="G144514" s="282"/>
      <c r="H144514" s="282"/>
    </row>
    <row r="144515" spans="7:8" ht="22.5" x14ac:dyDescent="0.15">
      <c r="G144515" s="282"/>
      <c r="H144515" s="282"/>
    </row>
    <row r="144516" spans="7:8" ht="22.5" x14ac:dyDescent="0.15">
      <c r="G144516" s="282"/>
      <c r="H144516" s="282"/>
    </row>
    <row r="144517" spans="7:8" ht="22.5" x14ac:dyDescent="0.15">
      <c r="G144517" s="282"/>
      <c r="H144517" s="282"/>
    </row>
    <row r="144518" spans="7:8" ht="22.5" x14ac:dyDescent="0.15">
      <c r="G144518" s="282"/>
      <c r="H144518" s="282"/>
    </row>
    <row r="144519" spans="7:8" ht="22.5" x14ac:dyDescent="0.15">
      <c r="G144519" s="282"/>
      <c r="H144519" s="282"/>
    </row>
    <row r="144520" spans="7:8" ht="22.5" x14ac:dyDescent="0.15">
      <c r="G144520" s="282"/>
      <c r="H144520" s="282"/>
    </row>
    <row r="144521" spans="7:8" ht="22.5" x14ac:dyDescent="0.15">
      <c r="G144521" s="282"/>
      <c r="H144521" s="282"/>
    </row>
    <row r="144522" spans="7:8" ht="22.5" x14ac:dyDescent="0.15">
      <c r="G144522" s="282"/>
      <c r="H144522" s="282"/>
    </row>
    <row r="144523" spans="7:8" ht="22.5" x14ac:dyDescent="0.15">
      <c r="G144523" s="282"/>
      <c r="H144523" s="282"/>
    </row>
    <row r="144524" spans="7:8" ht="22.5" x14ac:dyDescent="0.15">
      <c r="G144524" s="282"/>
      <c r="H144524" s="282"/>
    </row>
    <row r="144525" spans="7:8" ht="22.5" x14ac:dyDescent="0.15">
      <c r="G144525" s="282"/>
      <c r="H144525" s="282"/>
    </row>
    <row r="144526" spans="7:8" ht="22.5" x14ac:dyDescent="0.15">
      <c r="G144526" s="282"/>
      <c r="H144526" s="282"/>
    </row>
    <row r="144527" spans="7:8" ht="22.5" x14ac:dyDescent="0.15">
      <c r="G144527" s="282"/>
      <c r="H144527" s="282"/>
    </row>
    <row r="144528" spans="7:8" ht="22.5" x14ac:dyDescent="0.15">
      <c r="G144528" s="282"/>
      <c r="H144528" s="282"/>
    </row>
    <row r="144529" spans="7:8" ht="22.5" x14ac:dyDescent="0.15">
      <c r="G144529" s="282"/>
      <c r="H144529" s="282"/>
    </row>
    <row r="144530" spans="7:8" ht="22.5" x14ac:dyDescent="0.15">
      <c r="G144530" s="282"/>
      <c r="H144530" s="282"/>
    </row>
    <row r="144531" spans="7:8" ht="22.5" x14ac:dyDescent="0.15">
      <c r="G144531" s="282"/>
      <c r="H144531" s="282"/>
    </row>
    <row r="144532" spans="7:8" ht="22.5" x14ac:dyDescent="0.15">
      <c r="G144532" s="282"/>
      <c r="H144532" s="282"/>
    </row>
    <row r="144533" spans="7:8" ht="22.5" x14ac:dyDescent="0.15">
      <c r="G144533" s="282"/>
      <c r="H144533" s="282"/>
    </row>
    <row r="144534" spans="7:8" ht="22.5" x14ac:dyDescent="0.15">
      <c r="G144534" s="282"/>
      <c r="H144534" s="282"/>
    </row>
    <row r="144535" spans="7:8" ht="22.5" x14ac:dyDescent="0.15">
      <c r="G144535" s="282"/>
      <c r="H144535" s="282"/>
    </row>
    <row r="144536" spans="7:8" ht="22.5" x14ac:dyDescent="0.15">
      <c r="G144536" s="282"/>
      <c r="H144536" s="282"/>
    </row>
    <row r="144537" spans="7:8" ht="22.5" x14ac:dyDescent="0.15">
      <c r="G144537" s="282"/>
      <c r="H144537" s="282"/>
    </row>
    <row r="144538" spans="7:8" ht="22.5" x14ac:dyDescent="0.15">
      <c r="G144538" s="282"/>
      <c r="H144538" s="282"/>
    </row>
    <row r="144539" spans="7:8" ht="22.5" x14ac:dyDescent="0.15">
      <c r="G144539" s="282"/>
      <c r="H144539" s="282"/>
    </row>
    <row r="144540" spans="7:8" ht="22.5" x14ac:dyDescent="0.15">
      <c r="G144540" s="282"/>
      <c r="H144540" s="282"/>
    </row>
    <row r="144541" spans="7:8" ht="22.5" x14ac:dyDescent="0.15">
      <c r="G144541" s="282"/>
      <c r="H144541" s="282"/>
    </row>
    <row r="144542" spans="7:8" ht="22.5" x14ac:dyDescent="0.15">
      <c r="G144542" s="282"/>
      <c r="H144542" s="282"/>
    </row>
    <row r="144543" spans="7:8" ht="22.5" x14ac:dyDescent="0.15">
      <c r="G144543" s="282"/>
      <c r="H144543" s="282"/>
    </row>
    <row r="144544" spans="7:8" ht="22.5" x14ac:dyDescent="0.15">
      <c r="G144544" s="282"/>
      <c r="H144544" s="282"/>
    </row>
    <row r="144545" spans="7:8" ht="22.5" x14ac:dyDescent="0.15">
      <c r="G144545" s="282"/>
      <c r="H144545" s="282"/>
    </row>
    <row r="144546" spans="7:8" ht="22.5" x14ac:dyDescent="0.15">
      <c r="G144546" s="282"/>
      <c r="H144546" s="282"/>
    </row>
    <row r="144547" spans="7:8" ht="22.5" x14ac:dyDescent="0.15">
      <c r="G144547" s="282"/>
      <c r="H144547" s="282"/>
    </row>
    <row r="144548" spans="7:8" ht="22.5" x14ac:dyDescent="0.15">
      <c r="G144548" s="282"/>
      <c r="H144548" s="282"/>
    </row>
    <row r="144549" spans="7:8" ht="22.5" x14ac:dyDescent="0.15">
      <c r="G144549" s="282"/>
      <c r="H144549" s="282"/>
    </row>
    <row r="144550" spans="7:8" ht="22.5" x14ac:dyDescent="0.15">
      <c r="G144550" s="282"/>
      <c r="H144550" s="282"/>
    </row>
    <row r="144551" spans="7:8" ht="22.5" x14ac:dyDescent="0.15">
      <c r="G144551" s="282"/>
      <c r="H144551" s="282"/>
    </row>
    <row r="144552" spans="7:8" ht="22.5" x14ac:dyDescent="0.15">
      <c r="G144552" s="282"/>
      <c r="H144552" s="282"/>
    </row>
    <row r="144553" spans="7:8" ht="22.5" x14ac:dyDescent="0.15">
      <c r="G144553" s="282"/>
      <c r="H144553" s="282"/>
    </row>
    <row r="144554" spans="7:8" ht="22.5" x14ac:dyDescent="0.15">
      <c r="G144554" s="282"/>
      <c r="H144554" s="282"/>
    </row>
    <row r="144555" spans="7:8" ht="22.5" x14ac:dyDescent="0.15">
      <c r="G144555" s="282"/>
      <c r="H144555" s="282"/>
    </row>
    <row r="144556" spans="7:8" ht="22.5" x14ac:dyDescent="0.15">
      <c r="G144556" s="282"/>
      <c r="H144556" s="282"/>
    </row>
    <row r="144557" spans="7:8" ht="22.5" x14ac:dyDescent="0.15">
      <c r="G144557" s="282"/>
      <c r="H144557" s="282"/>
    </row>
    <row r="144558" spans="7:8" ht="22.5" x14ac:dyDescent="0.15">
      <c r="G144558" s="282"/>
      <c r="H144558" s="282"/>
    </row>
    <row r="144559" spans="7:8" ht="22.5" x14ac:dyDescent="0.15">
      <c r="G144559" s="282"/>
      <c r="H144559" s="282"/>
    </row>
    <row r="144560" spans="7:8" ht="22.5" x14ac:dyDescent="0.15">
      <c r="G144560" s="282"/>
      <c r="H144560" s="282"/>
    </row>
    <row r="144561" spans="7:8" ht="22.5" x14ac:dyDescent="0.15">
      <c r="G144561" s="282"/>
      <c r="H144561" s="282"/>
    </row>
    <row r="144562" spans="7:8" ht="22.5" x14ac:dyDescent="0.15">
      <c r="G144562" s="282"/>
      <c r="H144562" s="282"/>
    </row>
    <row r="144563" spans="7:8" ht="22.5" x14ac:dyDescent="0.15">
      <c r="G144563" s="282"/>
      <c r="H144563" s="282"/>
    </row>
    <row r="144564" spans="7:8" ht="22.5" x14ac:dyDescent="0.15">
      <c r="G144564" s="282"/>
      <c r="H144564" s="282"/>
    </row>
    <row r="144565" spans="7:8" ht="22.5" x14ac:dyDescent="0.15">
      <c r="G144565" s="282"/>
      <c r="H144565" s="282"/>
    </row>
    <row r="144566" spans="7:8" ht="22.5" x14ac:dyDescent="0.15">
      <c r="G144566" s="282"/>
      <c r="H144566" s="282"/>
    </row>
    <row r="144567" spans="7:8" ht="22.5" x14ac:dyDescent="0.15">
      <c r="G144567" s="282"/>
      <c r="H144567" s="282"/>
    </row>
    <row r="144568" spans="7:8" ht="22.5" x14ac:dyDescent="0.15">
      <c r="G144568" s="282"/>
      <c r="H144568" s="282"/>
    </row>
    <row r="144569" spans="7:8" ht="22.5" x14ac:dyDescent="0.15">
      <c r="G144569" s="282"/>
      <c r="H144569" s="282"/>
    </row>
    <row r="144570" spans="7:8" ht="22.5" x14ac:dyDescent="0.15">
      <c r="G144570" s="282"/>
      <c r="H144570" s="282"/>
    </row>
    <row r="144571" spans="7:8" ht="22.5" x14ac:dyDescent="0.15">
      <c r="G144571" s="282"/>
      <c r="H144571" s="282"/>
    </row>
    <row r="144572" spans="7:8" ht="22.5" x14ac:dyDescent="0.15">
      <c r="G144572" s="282"/>
      <c r="H144572" s="282"/>
    </row>
    <row r="144573" spans="7:8" ht="22.5" x14ac:dyDescent="0.15">
      <c r="G144573" s="282"/>
      <c r="H144573" s="282"/>
    </row>
    <row r="144574" spans="7:8" ht="22.5" x14ac:dyDescent="0.15">
      <c r="G144574" s="282"/>
      <c r="H144574" s="282"/>
    </row>
    <row r="144575" spans="7:8" ht="22.5" x14ac:dyDescent="0.15">
      <c r="G144575" s="282"/>
      <c r="H144575" s="282"/>
    </row>
    <row r="144576" spans="7:8" ht="22.5" x14ac:dyDescent="0.15">
      <c r="G144576" s="282"/>
      <c r="H144576" s="282"/>
    </row>
    <row r="144577" spans="7:8" ht="22.5" x14ac:dyDescent="0.15">
      <c r="G144577" s="282"/>
      <c r="H144577" s="282"/>
    </row>
    <row r="144578" spans="7:8" ht="22.5" x14ac:dyDescent="0.15">
      <c r="G144578" s="282"/>
      <c r="H144578" s="282"/>
    </row>
    <row r="144579" spans="7:8" ht="22.5" x14ac:dyDescent="0.15">
      <c r="G144579" s="282"/>
      <c r="H144579" s="282"/>
    </row>
    <row r="144580" spans="7:8" ht="22.5" x14ac:dyDescent="0.15">
      <c r="G144580" s="282"/>
      <c r="H144580" s="282"/>
    </row>
    <row r="144581" spans="7:8" ht="22.5" x14ac:dyDescent="0.15">
      <c r="G144581" s="282"/>
      <c r="H144581" s="282"/>
    </row>
    <row r="144582" spans="7:8" ht="22.5" x14ac:dyDescent="0.15">
      <c r="G144582" s="282"/>
      <c r="H144582" s="282"/>
    </row>
    <row r="144583" spans="7:8" ht="22.5" x14ac:dyDescent="0.15">
      <c r="G144583" s="282"/>
      <c r="H144583" s="282"/>
    </row>
    <row r="144584" spans="7:8" ht="22.5" x14ac:dyDescent="0.15">
      <c r="G144584" s="282"/>
      <c r="H144584" s="282"/>
    </row>
    <row r="144585" spans="7:8" ht="22.5" x14ac:dyDescent="0.15">
      <c r="G144585" s="282"/>
      <c r="H144585" s="282"/>
    </row>
    <row r="144586" spans="7:8" ht="22.5" x14ac:dyDescent="0.15">
      <c r="G144586" s="282"/>
      <c r="H144586" s="282"/>
    </row>
    <row r="144587" spans="7:8" ht="22.5" x14ac:dyDescent="0.15">
      <c r="G144587" s="282"/>
      <c r="H144587" s="282"/>
    </row>
    <row r="144588" spans="7:8" ht="22.5" x14ac:dyDescent="0.15">
      <c r="G144588" s="282"/>
      <c r="H144588" s="282"/>
    </row>
    <row r="144589" spans="7:8" ht="22.5" x14ac:dyDescent="0.15">
      <c r="G144589" s="282"/>
      <c r="H144589" s="282"/>
    </row>
    <row r="144590" spans="7:8" ht="22.5" x14ac:dyDescent="0.15">
      <c r="G144590" s="282"/>
      <c r="H144590" s="282"/>
    </row>
    <row r="144591" spans="7:8" ht="22.5" x14ac:dyDescent="0.15">
      <c r="G144591" s="282"/>
      <c r="H144591" s="282"/>
    </row>
    <row r="144592" spans="7:8" ht="22.5" x14ac:dyDescent="0.15">
      <c r="G144592" s="282"/>
      <c r="H144592" s="282"/>
    </row>
    <row r="144593" spans="7:8" ht="22.5" x14ac:dyDescent="0.15">
      <c r="G144593" s="282"/>
      <c r="H144593" s="282"/>
    </row>
    <row r="144594" spans="7:8" ht="22.5" x14ac:dyDescent="0.15">
      <c r="G144594" s="282"/>
      <c r="H144594" s="282"/>
    </row>
    <row r="144595" spans="7:8" ht="22.5" x14ac:dyDescent="0.15">
      <c r="G144595" s="282"/>
      <c r="H144595" s="282"/>
    </row>
    <row r="144596" spans="7:8" ht="22.5" x14ac:dyDescent="0.15">
      <c r="G144596" s="282"/>
      <c r="H144596" s="282"/>
    </row>
    <row r="144597" spans="7:8" ht="22.5" x14ac:dyDescent="0.15">
      <c r="G144597" s="282"/>
      <c r="H144597" s="282"/>
    </row>
    <row r="144598" spans="7:8" ht="22.5" x14ac:dyDescent="0.15">
      <c r="G144598" s="282"/>
      <c r="H144598" s="282"/>
    </row>
    <row r="144599" spans="7:8" ht="22.5" x14ac:dyDescent="0.15">
      <c r="G144599" s="282"/>
      <c r="H144599" s="282"/>
    </row>
    <row r="144600" spans="7:8" ht="22.5" x14ac:dyDescent="0.15">
      <c r="G144600" s="282"/>
      <c r="H144600" s="282"/>
    </row>
    <row r="144601" spans="7:8" ht="22.5" x14ac:dyDescent="0.15">
      <c r="G144601" s="282"/>
      <c r="H144601" s="282"/>
    </row>
    <row r="144602" spans="7:8" ht="22.5" x14ac:dyDescent="0.15">
      <c r="G144602" s="282"/>
      <c r="H144602" s="282"/>
    </row>
    <row r="144603" spans="7:8" ht="22.5" x14ac:dyDescent="0.15">
      <c r="G144603" s="282"/>
      <c r="H144603" s="282"/>
    </row>
    <row r="144604" spans="7:8" ht="22.5" x14ac:dyDescent="0.15">
      <c r="G144604" s="282"/>
      <c r="H144604" s="282"/>
    </row>
    <row r="144605" spans="7:8" ht="22.5" x14ac:dyDescent="0.15">
      <c r="G144605" s="282"/>
      <c r="H144605" s="282"/>
    </row>
    <row r="144606" spans="7:8" ht="22.5" x14ac:dyDescent="0.15">
      <c r="G144606" s="282"/>
      <c r="H144606" s="282"/>
    </row>
    <row r="144607" spans="7:8" ht="22.5" x14ac:dyDescent="0.15">
      <c r="G144607" s="282"/>
      <c r="H144607" s="282"/>
    </row>
    <row r="144608" spans="7:8" ht="22.5" x14ac:dyDescent="0.15">
      <c r="G144608" s="282"/>
      <c r="H144608" s="282"/>
    </row>
    <row r="144609" spans="7:8" ht="22.5" x14ac:dyDescent="0.15">
      <c r="G144609" s="282"/>
      <c r="H144609" s="282"/>
    </row>
    <row r="144610" spans="7:8" ht="22.5" x14ac:dyDescent="0.15">
      <c r="G144610" s="282"/>
      <c r="H144610" s="282"/>
    </row>
    <row r="144611" spans="7:8" ht="22.5" x14ac:dyDescent="0.15">
      <c r="G144611" s="282"/>
      <c r="H144611" s="282"/>
    </row>
    <row r="144612" spans="7:8" ht="22.5" x14ac:dyDescent="0.15">
      <c r="G144612" s="282"/>
      <c r="H144612" s="282"/>
    </row>
    <row r="144613" spans="7:8" ht="22.5" x14ac:dyDescent="0.15">
      <c r="G144613" s="282"/>
      <c r="H144613" s="282"/>
    </row>
    <row r="144614" spans="7:8" ht="22.5" x14ac:dyDescent="0.15">
      <c r="G144614" s="282"/>
      <c r="H144614" s="282"/>
    </row>
    <row r="144615" spans="7:8" ht="22.5" x14ac:dyDescent="0.15">
      <c r="G144615" s="282"/>
      <c r="H144615" s="282"/>
    </row>
    <row r="144616" spans="7:8" ht="22.5" x14ac:dyDescent="0.15">
      <c r="G144616" s="282"/>
      <c r="H144616" s="282"/>
    </row>
    <row r="144617" spans="7:8" ht="22.5" x14ac:dyDescent="0.15">
      <c r="G144617" s="282"/>
      <c r="H144617" s="282"/>
    </row>
    <row r="144618" spans="7:8" ht="22.5" x14ac:dyDescent="0.15">
      <c r="G144618" s="282"/>
      <c r="H144618" s="282"/>
    </row>
    <row r="144619" spans="7:8" ht="22.5" x14ac:dyDescent="0.15">
      <c r="G144619" s="282"/>
      <c r="H144619" s="282"/>
    </row>
    <row r="144620" spans="7:8" ht="22.5" x14ac:dyDescent="0.15">
      <c r="G144620" s="282"/>
      <c r="H144620" s="282"/>
    </row>
    <row r="144621" spans="7:8" ht="22.5" x14ac:dyDescent="0.15">
      <c r="G144621" s="282"/>
      <c r="H144621" s="282"/>
    </row>
    <row r="144622" spans="7:8" ht="22.5" x14ac:dyDescent="0.15">
      <c r="G144622" s="282"/>
      <c r="H144622" s="282"/>
    </row>
    <row r="144623" spans="7:8" ht="22.5" x14ac:dyDescent="0.15">
      <c r="G144623" s="282"/>
      <c r="H144623" s="282"/>
    </row>
    <row r="144624" spans="7:8" ht="22.5" x14ac:dyDescent="0.15">
      <c r="G144624" s="282"/>
      <c r="H144624" s="282"/>
    </row>
    <row r="144625" spans="7:8" ht="22.5" x14ac:dyDescent="0.15">
      <c r="G144625" s="282"/>
      <c r="H144625" s="282"/>
    </row>
    <row r="144626" spans="7:8" ht="22.5" x14ac:dyDescent="0.15">
      <c r="G144626" s="282"/>
      <c r="H144626" s="282"/>
    </row>
    <row r="144627" spans="7:8" ht="22.5" x14ac:dyDescent="0.15">
      <c r="G144627" s="282"/>
      <c r="H144627" s="282"/>
    </row>
    <row r="144628" spans="7:8" ht="22.5" x14ac:dyDescent="0.15">
      <c r="G144628" s="282"/>
      <c r="H144628" s="282"/>
    </row>
    <row r="144629" spans="7:8" ht="22.5" x14ac:dyDescent="0.15">
      <c r="G144629" s="282"/>
      <c r="H144629" s="282"/>
    </row>
    <row r="144630" spans="7:8" ht="22.5" x14ac:dyDescent="0.15">
      <c r="G144630" s="282"/>
      <c r="H144630" s="282"/>
    </row>
    <row r="144631" spans="7:8" ht="22.5" x14ac:dyDescent="0.15">
      <c r="G144631" s="282"/>
      <c r="H144631" s="282"/>
    </row>
    <row r="144632" spans="7:8" ht="22.5" x14ac:dyDescent="0.15">
      <c r="G144632" s="282"/>
      <c r="H144632" s="282"/>
    </row>
    <row r="144633" spans="7:8" ht="22.5" x14ac:dyDescent="0.15">
      <c r="G144633" s="282"/>
      <c r="H144633" s="282"/>
    </row>
    <row r="144634" spans="7:8" ht="22.5" x14ac:dyDescent="0.15">
      <c r="G144634" s="282"/>
      <c r="H144634" s="282"/>
    </row>
    <row r="144635" spans="7:8" ht="22.5" x14ac:dyDescent="0.15">
      <c r="G144635" s="282"/>
      <c r="H144635" s="282"/>
    </row>
    <row r="144636" spans="7:8" ht="22.5" x14ac:dyDescent="0.15">
      <c r="G144636" s="282"/>
      <c r="H144636" s="282"/>
    </row>
    <row r="144637" spans="7:8" ht="22.5" x14ac:dyDescent="0.15">
      <c r="G144637" s="282"/>
      <c r="H144637" s="282"/>
    </row>
    <row r="144638" spans="7:8" ht="22.5" x14ac:dyDescent="0.15">
      <c r="G144638" s="282"/>
      <c r="H144638" s="282"/>
    </row>
    <row r="144639" spans="7:8" ht="22.5" x14ac:dyDescent="0.15">
      <c r="G144639" s="282"/>
      <c r="H144639" s="282"/>
    </row>
    <row r="144640" spans="7:8" ht="22.5" x14ac:dyDescent="0.15">
      <c r="G144640" s="282"/>
      <c r="H144640" s="282"/>
    </row>
    <row r="144641" spans="7:8" ht="22.5" x14ac:dyDescent="0.15">
      <c r="G144641" s="282"/>
      <c r="H144641" s="282"/>
    </row>
    <row r="144642" spans="7:8" ht="22.5" x14ac:dyDescent="0.15">
      <c r="G144642" s="282"/>
      <c r="H144642" s="282"/>
    </row>
    <row r="144643" spans="7:8" ht="22.5" x14ac:dyDescent="0.15">
      <c r="G144643" s="282"/>
      <c r="H144643" s="282"/>
    </row>
    <row r="144644" spans="7:8" ht="22.5" x14ac:dyDescent="0.15">
      <c r="G144644" s="282"/>
      <c r="H144644" s="282"/>
    </row>
    <row r="144645" spans="7:8" ht="22.5" x14ac:dyDescent="0.15">
      <c r="G144645" s="282"/>
      <c r="H144645" s="282"/>
    </row>
    <row r="144646" spans="7:8" ht="22.5" x14ac:dyDescent="0.15">
      <c r="G144646" s="282"/>
      <c r="H144646" s="282"/>
    </row>
    <row r="144647" spans="7:8" ht="22.5" x14ac:dyDescent="0.15">
      <c r="G144647" s="282"/>
      <c r="H144647" s="282"/>
    </row>
    <row r="144648" spans="7:8" ht="22.5" x14ac:dyDescent="0.15">
      <c r="G144648" s="282"/>
      <c r="H144648" s="282"/>
    </row>
    <row r="144649" spans="7:8" ht="22.5" x14ac:dyDescent="0.15">
      <c r="G144649" s="282"/>
      <c r="H144649" s="282"/>
    </row>
    <row r="144650" spans="7:8" ht="22.5" x14ac:dyDescent="0.15">
      <c r="G144650" s="282"/>
      <c r="H144650" s="282"/>
    </row>
    <row r="144651" spans="7:8" ht="22.5" x14ac:dyDescent="0.15">
      <c r="G144651" s="282"/>
      <c r="H144651" s="282"/>
    </row>
    <row r="144652" spans="7:8" ht="22.5" x14ac:dyDescent="0.15">
      <c r="G144652" s="282"/>
      <c r="H144652" s="282"/>
    </row>
    <row r="144653" spans="7:8" ht="22.5" x14ac:dyDescent="0.15">
      <c r="G144653" s="282"/>
      <c r="H144653" s="282"/>
    </row>
    <row r="144654" spans="7:8" ht="22.5" x14ac:dyDescent="0.15">
      <c r="G144654" s="282"/>
      <c r="H144654" s="282"/>
    </row>
    <row r="144655" spans="7:8" ht="22.5" x14ac:dyDescent="0.15">
      <c r="G144655" s="282"/>
      <c r="H144655" s="282"/>
    </row>
    <row r="144656" spans="7:8" ht="22.5" x14ac:dyDescent="0.15">
      <c r="G144656" s="282"/>
      <c r="H144656" s="282"/>
    </row>
    <row r="144657" spans="7:8" ht="22.5" x14ac:dyDescent="0.15">
      <c r="G144657" s="282"/>
      <c r="H144657" s="282"/>
    </row>
    <row r="144658" spans="7:8" ht="22.5" x14ac:dyDescent="0.15">
      <c r="G144658" s="282"/>
      <c r="H144658" s="282"/>
    </row>
    <row r="144659" spans="7:8" ht="22.5" x14ac:dyDescent="0.15">
      <c r="G144659" s="282"/>
      <c r="H144659" s="282"/>
    </row>
    <row r="144660" spans="7:8" ht="22.5" x14ac:dyDescent="0.15">
      <c r="G144660" s="282"/>
      <c r="H144660" s="282"/>
    </row>
    <row r="144661" spans="7:8" ht="22.5" x14ac:dyDescent="0.15">
      <c r="G144661" s="282"/>
      <c r="H144661" s="282"/>
    </row>
    <row r="144662" spans="7:8" ht="22.5" x14ac:dyDescent="0.15">
      <c r="G144662" s="282"/>
      <c r="H144662" s="282"/>
    </row>
    <row r="144663" spans="7:8" ht="22.5" x14ac:dyDescent="0.15">
      <c r="G144663" s="282"/>
      <c r="H144663" s="282"/>
    </row>
    <row r="144664" spans="7:8" ht="22.5" x14ac:dyDescent="0.15">
      <c r="G144664" s="282"/>
      <c r="H144664" s="282"/>
    </row>
    <row r="144665" spans="7:8" ht="22.5" x14ac:dyDescent="0.15">
      <c r="G144665" s="282"/>
      <c r="H144665" s="282"/>
    </row>
    <row r="144666" spans="7:8" ht="22.5" x14ac:dyDescent="0.15">
      <c r="G144666" s="282"/>
      <c r="H144666" s="282"/>
    </row>
    <row r="144667" spans="7:8" ht="22.5" x14ac:dyDescent="0.15">
      <c r="G144667" s="282"/>
      <c r="H144667" s="282"/>
    </row>
    <row r="144668" spans="7:8" ht="22.5" x14ac:dyDescent="0.15">
      <c r="G144668" s="282"/>
      <c r="H144668" s="282"/>
    </row>
    <row r="144669" spans="7:8" ht="22.5" x14ac:dyDescent="0.15">
      <c r="G144669" s="282"/>
      <c r="H144669" s="282"/>
    </row>
    <row r="144670" spans="7:8" ht="22.5" x14ac:dyDescent="0.15">
      <c r="G144670" s="282"/>
      <c r="H144670" s="282"/>
    </row>
    <row r="144671" spans="7:8" ht="22.5" x14ac:dyDescent="0.15">
      <c r="G144671" s="282"/>
      <c r="H144671" s="282"/>
    </row>
    <row r="144672" spans="7:8" ht="22.5" x14ac:dyDescent="0.15">
      <c r="G144672" s="282"/>
      <c r="H144672" s="282"/>
    </row>
    <row r="144673" spans="7:8" ht="22.5" x14ac:dyDescent="0.15">
      <c r="G144673" s="282"/>
      <c r="H144673" s="282"/>
    </row>
    <row r="144674" spans="7:8" ht="22.5" x14ac:dyDescent="0.15">
      <c r="G144674" s="282"/>
      <c r="H144674" s="282"/>
    </row>
    <row r="144675" spans="7:8" ht="22.5" x14ac:dyDescent="0.15">
      <c r="G144675" s="282"/>
      <c r="H144675" s="282"/>
    </row>
    <row r="144676" spans="7:8" ht="22.5" x14ac:dyDescent="0.15">
      <c r="G144676" s="282"/>
      <c r="H144676" s="282"/>
    </row>
    <row r="144677" spans="7:8" ht="22.5" x14ac:dyDescent="0.15">
      <c r="G144677" s="282"/>
      <c r="H144677" s="282"/>
    </row>
    <row r="144678" spans="7:8" ht="22.5" x14ac:dyDescent="0.15">
      <c r="G144678" s="282"/>
      <c r="H144678" s="282"/>
    </row>
    <row r="144679" spans="7:8" ht="22.5" x14ac:dyDescent="0.15">
      <c r="G144679" s="282"/>
      <c r="H144679" s="282"/>
    </row>
    <row r="144680" spans="7:8" ht="22.5" x14ac:dyDescent="0.15">
      <c r="G144680" s="282"/>
      <c r="H144680" s="282"/>
    </row>
    <row r="144681" spans="7:8" ht="22.5" x14ac:dyDescent="0.15">
      <c r="G144681" s="282"/>
      <c r="H144681" s="282"/>
    </row>
    <row r="144682" spans="7:8" ht="22.5" x14ac:dyDescent="0.15">
      <c r="G144682" s="282"/>
      <c r="H144682" s="282"/>
    </row>
    <row r="144683" spans="7:8" ht="22.5" x14ac:dyDescent="0.15">
      <c r="G144683" s="282"/>
      <c r="H144683" s="282"/>
    </row>
    <row r="144684" spans="7:8" ht="22.5" x14ac:dyDescent="0.15">
      <c r="G144684" s="282"/>
      <c r="H144684" s="282"/>
    </row>
    <row r="144685" spans="7:8" ht="22.5" x14ac:dyDescent="0.15">
      <c r="G144685" s="282"/>
      <c r="H144685" s="282"/>
    </row>
    <row r="144686" spans="7:8" ht="22.5" x14ac:dyDescent="0.15">
      <c r="G144686" s="282"/>
      <c r="H144686" s="282"/>
    </row>
    <row r="144687" spans="7:8" ht="22.5" x14ac:dyDescent="0.15">
      <c r="G144687" s="282"/>
      <c r="H144687" s="282"/>
    </row>
    <row r="144688" spans="7:8" ht="22.5" x14ac:dyDescent="0.15">
      <c r="G144688" s="282"/>
      <c r="H144688" s="282"/>
    </row>
    <row r="144689" spans="7:8" ht="22.5" x14ac:dyDescent="0.15">
      <c r="G144689" s="282"/>
      <c r="H144689" s="282"/>
    </row>
    <row r="144690" spans="7:8" ht="22.5" x14ac:dyDescent="0.15">
      <c r="G144690" s="282"/>
      <c r="H144690" s="282"/>
    </row>
    <row r="144691" spans="7:8" ht="22.5" x14ac:dyDescent="0.15">
      <c r="G144691" s="282"/>
      <c r="H144691" s="282"/>
    </row>
    <row r="144692" spans="7:8" ht="22.5" x14ac:dyDescent="0.15">
      <c r="G144692" s="282"/>
      <c r="H144692" s="282"/>
    </row>
    <row r="144693" spans="7:8" ht="22.5" x14ac:dyDescent="0.15">
      <c r="G144693" s="282"/>
      <c r="H144693" s="282"/>
    </row>
    <row r="144694" spans="7:8" ht="22.5" x14ac:dyDescent="0.15">
      <c r="G144694" s="282"/>
      <c r="H144694" s="282"/>
    </row>
    <row r="144695" spans="7:8" ht="22.5" x14ac:dyDescent="0.15">
      <c r="G144695" s="282"/>
      <c r="H144695" s="282"/>
    </row>
    <row r="144696" spans="7:8" ht="22.5" x14ac:dyDescent="0.15">
      <c r="G144696" s="282"/>
      <c r="H144696" s="282"/>
    </row>
    <row r="144697" spans="7:8" ht="22.5" x14ac:dyDescent="0.15">
      <c r="G144697" s="282"/>
      <c r="H144697" s="282"/>
    </row>
    <row r="144698" spans="7:8" ht="22.5" x14ac:dyDescent="0.15">
      <c r="G144698" s="282"/>
      <c r="H144698" s="282"/>
    </row>
    <row r="144699" spans="7:8" ht="22.5" x14ac:dyDescent="0.15">
      <c r="G144699" s="282"/>
      <c r="H144699" s="282"/>
    </row>
    <row r="144700" spans="7:8" ht="22.5" x14ac:dyDescent="0.15">
      <c r="G144700" s="282"/>
      <c r="H144700" s="282"/>
    </row>
    <row r="144701" spans="7:8" ht="22.5" x14ac:dyDescent="0.15">
      <c r="G144701" s="282"/>
      <c r="H144701" s="282"/>
    </row>
    <row r="144702" spans="7:8" ht="22.5" x14ac:dyDescent="0.15">
      <c r="G144702" s="282"/>
      <c r="H144702" s="282"/>
    </row>
    <row r="144703" spans="7:8" ht="22.5" x14ac:dyDescent="0.15">
      <c r="G144703" s="282"/>
      <c r="H144703" s="282"/>
    </row>
    <row r="144704" spans="7:8" ht="22.5" x14ac:dyDescent="0.15">
      <c r="G144704" s="282"/>
      <c r="H144704" s="282"/>
    </row>
    <row r="144705" spans="7:8" ht="22.5" x14ac:dyDescent="0.15">
      <c r="G144705" s="282"/>
      <c r="H144705" s="282"/>
    </row>
    <row r="144706" spans="7:8" ht="22.5" x14ac:dyDescent="0.15">
      <c r="G144706" s="282"/>
      <c r="H144706" s="282"/>
    </row>
    <row r="144707" spans="7:8" ht="22.5" x14ac:dyDescent="0.15">
      <c r="G144707" s="282"/>
      <c r="H144707" s="282"/>
    </row>
    <row r="144708" spans="7:8" ht="22.5" x14ac:dyDescent="0.15">
      <c r="G144708" s="282"/>
      <c r="H144708" s="282"/>
    </row>
    <row r="144709" spans="7:8" ht="22.5" x14ac:dyDescent="0.15">
      <c r="G144709" s="282"/>
      <c r="H144709" s="282"/>
    </row>
    <row r="144710" spans="7:8" ht="22.5" x14ac:dyDescent="0.15">
      <c r="G144710" s="282"/>
      <c r="H144710" s="282"/>
    </row>
    <row r="144711" spans="7:8" ht="22.5" x14ac:dyDescent="0.15">
      <c r="G144711" s="282"/>
      <c r="H144711" s="282"/>
    </row>
    <row r="144712" spans="7:8" ht="22.5" x14ac:dyDescent="0.15">
      <c r="G144712" s="282"/>
      <c r="H144712" s="282"/>
    </row>
    <row r="144713" spans="7:8" ht="22.5" x14ac:dyDescent="0.15">
      <c r="G144713" s="282"/>
      <c r="H144713" s="282"/>
    </row>
    <row r="144714" spans="7:8" ht="22.5" x14ac:dyDescent="0.15">
      <c r="G144714" s="282"/>
      <c r="H144714" s="282"/>
    </row>
    <row r="144715" spans="7:8" ht="22.5" x14ac:dyDescent="0.15">
      <c r="G144715" s="282"/>
      <c r="H144715" s="282"/>
    </row>
    <row r="144716" spans="7:8" ht="22.5" x14ac:dyDescent="0.15">
      <c r="G144716" s="282"/>
      <c r="H144716" s="282"/>
    </row>
    <row r="144717" spans="7:8" ht="22.5" x14ac:dyDescent="0.15">
      <c r="G144717" s="282"/>
      <c r="H144717" s="282"/>
    </row>
    <row r="144718" spans="7:8" ht="22.5" x14ac:dyDescent="0.15">
      <c r="G144718" s="282"/>
      <c r="H144718" s="282"/>
    </row>
    <row r="144719" spans="7:8" ht="22.5" x14ac:dyDescent="0.15">
      <c r="G144719" s="282"/>
      <c r="H144719" s="282"/>
    </row>
    <row r="144720" spans="7:8" ht="22.5" x14ac:dyDescent="0.15">
      <c r="G144720" s="282"/>
      <c r="H144720" s="282"/>
    </row>
    <row r="144721" spans="7:8" ht="22.5" x14ac:dyDescent="0.15">
      <c r="G144721" s="282"/>
      <c r="H144721" s="282"/>
    </row>
    <row r="144722" spans="7:8" ht="22.5" x14ac:dyDescent="0.15">
      <c r="G144722" s="282"/>
      <c r="H144722" s="282"/>
    </row>
    <row r="144723" spans="7:8" ht="22.5" x14ac:dyDescent="0.15">
      <c r="G144723" s="282"/>
      <c r="H144723" s="282"/>
    </row>
    <row r="144724" spans="7:8" ht="22.5" x14ac:dyDescent="0.15">
      <c r="G144724" s="282"/>
      <c r="H144724" s="282"/>
    </row>
    <row r="144725" spans="7:8" ht="22.5" x14ac:dyDescent="0.15">
      <c r="G144725" s="282"/>
      <c r="H144725" s="282"/>
    </row>
    <row r="144726" spans="7:8" ht="22.5" x14ac:dyDescent="0.15">
      <c r="G144726" s="282"/>
      <c r="H144726" s="282"/>
    </row>
    <row r="144727" spans="7:8" ht="22.5" x14ac:dyDescent="0.15">
      <c r="G144727" s="282"/>
      <c r="H144727" s="282"/>
    </row>
    <row r="144728" spans="7:8" ht="22.5" x14ac:dyDescent="0.15">
      <c r="G144728" s="282"/>
      <c r="H144728" s="282"/>
    </row>
    <row r="144729" spans="7:8" ht="22.5" x14ac:dyDescent="0.15">
      <c r="G144729" s="282"/>
      <c r="H144729" s="282"/>
    </row>
    <row r="144730" spans="7:8" ht="22.5" x14ac:dyDescent="0.15">
      <c r="G144730" s="282"/>
      <c r="H144730" s="282"/>
    </row>
    <row r="144731" spans="7:8" ht="22.5" x14ac:dyDescent="0.15">
      <c r="G144731" s="282"/>
      <c r="H144731" s="282"/>
    </row>
    <row r="144732" spans="7:8" ht="22.5" x14ac:dyDescent="0.15">
      <c r="G144732" s="282"/>
      <c r="H144732" s="282"/>
    </row>
    <row r="144733" spans="7:8" ht="22.5" x14ac:dyDescent="0.15">
      <c r="G144733" s="282"/>
      <c r="H144733" s="282"/>
    </row>
    <row r="144734" spans="7:8" ht="22.5" x14ac:dyDescent="0.15">
      <c r="G144734" s="282"/>
      <c r="H144734" s="282"/>
    </row>
    <row r="144735" spans="7:8" ht="22.5" x14ac:dyDescent="0.15">
      <c r="G144735" s="282"/>
      <c r="H144735" s="282"/>
    </row>
    <row r="144736" spans="7:8" ht="22.5" x14ac:dyDescent="0.15">
      <c r="G144736" s="282"/>
      <c r="H144736" s="282"/>
    </row>
    <row r="144737" spans="7:8" ht="22.5" x14ac:dyDescent="0.15">
      <c r="G144737" s="282"/>
      <c r="H144737" s="282"/>
    </row>
    <row r="144738" spans="7:8" ht="22.5" x14ac:dyDescent="0.15">
      <c r="G144738" s="282"/>
      <c r="H144738" s="282"/>
    </row>
    <row r="144739" spans="7:8" ht="22.5" x14ac:dyDescent="0.15">
      <c r="G144739" s="282"/>
      <c r="H144739" s="282"/>
    </row>
    <row r="144740" spans="7:8" ht="22.5" x14ac:dyDescent="0.15">
      <c r="G144740" s="282"/>
      <c r="H144740" s="282"/>
    </row>
    <row r="144741" spans="7:8" ht="22.5" x14ac:dyDescent="0.15">
      <c r="G144741" s="282"/>
      <c r="H144741" s="282"/>
    </row>
    <row r="144742" spans="7:8" ht="22.5" x14ac:dyDescent="0.15">
      <c r="G144742" s="282"/>
      <c r="H144742" s="282"/>
    </row>
    <row r="144743" spans="7:8" ht="22.5" x14ac:dyDescent="0.15">
      <c r="G144743" s="282"/>
      <c r="H144743" s="282"/>
    </row>
    <row r="144744" spans="7:8" ht="22.5" x14ac:dyDescent="0.15">
      <c r="G144744" s="282"/>
      <c r="H144744" s="282"/>
    </row>
    <row r="144745" spans="7:8" ht="22.5" x14ac:dyDescent="0.15">
      <c r="G144745" s="282"/>
      <c r="H144745" s="282"/>
    </row>
    <row r="144746" spans="7:8" ht="22.5" x14ac:dyDescent="0.15">
      <c r="G144746" s="282"/>
      <c r="H144746" s="282"/>
    </row>
    <row r="144747" spans="7:8" ht="22.5" x14ac:dyDescent="0.15">
      <c r="G144747" s="282"/>
      <c r="H144747" s="282"/>
    </row>
    <row r="144748" spans="7:8" ht="22.5" x14ac:dyDescent="0.15">
      <c r="G144748" s="282"/>
      <c r="H144748" s="282"/>
    </row>
    <row r="144749" spans="7:8" ht="22.5" x14ac:dyDescent="0.15">
      <c r="G144749" s="282"/>
      <c r="H144749" s="282"/>
    </row>
    <row r="144750" spans="7:8" ht="22.5" x14ac:dyDescent="0.15">
      <c r="G144750" s="282"/>
      <c r="H144750" s="282"/>
    </row>
    <row r="144751" spans="7:8" ht="22.5" x14ac:dyDescent="0.15">
      <c r="G144751" s="282"/>
      <c r="H144751" s="282"/>
    </row>
    <row r="144752" spans="7:8" ht="22.5" x14ac:dyDescent="0.15">
      <c r="G144752" s="282"/>
      <c r="H144752" s="282"/>
    </row>
    <row r="144753" spans="7:8" ht="22.5" x14ac:dyDescent="0.15">
      <c r="G144753" s="282"/>
      <c r="H144753" s="282"/>
    </row>
    <row r="144754" spans="7:8" ht="22.5" x14ac:dyDescent="0.15">
      <c r="G144754" s="282"/>
      <c r="H144754" s="282"/>
    </row>
    <row r="144755" spans="7:8" ht="22.5" x14ac:dyDescent="0.15">
      <c r="G144755" s="282"/>
      <c r="H144755" s="282"/>
    </row>
    <row r="144756" spans="7:8" ht="22.5" x14ac:dyDescent="0.15">
      <c r="G144756" s="282"/>
      <c r="H144756" s="282"/>
    </row>
    <row r="144757" spans="7:8" ht="22.5" x14ac:dyDescent="0.15">
      <c r="G144757" s="282"/>
      <c r="H144757" s="282"/>
    </row>
    <row r="144758" spans="7:8" ht="22.5" x14ac:dyDescent="0.15">
      <c r="G144758" s="282"/>
      <c r="H144758" s="282"/>
    </row>
    <row r="144759" spans="7:8" ht="22.5" x14ac:dyDescent="0.15">
      <c r="G144759" s="282"/>
      <c r="H144759" s="282"/>
    </row>
    <row r="144760" spans="7:8" ht="22.5" x14ac:dyDescent="0.15">
      <c r="G144760" s="282"/>
      <c r="H144760" s="282"/>
    </row>
    <row r="144761" spans="7:8" ht="22.5" x14ac:dyDescent="0.15">
      <c r="G144761" s="282"/>
      <c r="H144761" s="282"/>
    </row>
    <row r="144762" spans="7:8" ht="22.5" x14ac:dyDescent="0.15">
      <c r="G144762" s="282"/>
      <c r="H144762" s="282"/>
    </row>
    <row r="144763" spans="7:8" ht="22.5" x14ac:dyDescent="0.15">
      <c r="G144763" s="282"/>
      <c r="H144763" s="282"/>
    </row>
    <row r="144764" spans="7:8" ht="22.5" x14ac:dyDescent="0.15">
      <c r="G144764" s="282"/>
      <c r="H144764" s="282"/>
    </row>
    <row r="144765" spans="7:8" ht="22.5" x14ac:dyDescent="0.15">
      <c r="G144765" s="282"/>
      <c r="H144765" s="282"/>
    </row>
    <row r="144766" spans="7:8" ht="22.5" x14ac:dyDescent="0.15">
      <c r="G144766" s="282"/>
      <c r="H144766" s="282"/>
    </row>
    <row r="144767" spans="7:8" ht="22.5" x14ac:dyDescent="0.15">
      <c r="G144767" s="282"/>
      <c r="H144767" s="282"/>
    </row>
    <row r="144768" spans="7:8" ht="22.5" x14ac:dyDescent="0.15">
      <c r="G144768" s="282"/>
      <c r="H144768" s="282"/>
    </row>
    <row r="144769" spans="7:8" ht="22.5" x14ac:dyDescent="0.15">
      <c r="G144769" s="282"/>
      <c r="H144769" s="282"/>
    </row>
    <row r="144770" spans="7:8" ht="22.5" x14ac:dyDescent="0.15">
      <c r="G144770" s="282"/>
      <c r="H144770" s="282"/>
    </row>
    <row r="144771" spans="7:8" ht="22.5" x14ac:dyDescent="0.15">
      <c r="G144771" s="282"/>
      <c r="H144771" s="282"/>
    </row>
    <row r="144772" spans="7:8" ht="22.5" x14ac:dyDescent="0.15">
      <c r="G144772" s="282"/>
      <c r="H144772" s="282"/>
    </row>
    <row r="144773" spans="7:8" ht="22.5" x14ac:dyDescent="0.15">
      <c r="G144773" s="282"/>
      <c r="H144773" s="282"/>
    </row>
    <row r="144774" spans="7:8" ht="22.5" x14ac:dyDescent="0.15">
      <c r="G144774" s="282"/>
      <c r="H144774" s="282"/>
    </row>
    <row r="144775" spans="7:8" ht="22.5" x14ac:dyDescent="0.15">
      <c r="G144775" s="282"/>
      <c r="H144775" s="282"/>
    </row>
    <row r="144776" spans="7:8" ht="22.5" x14ac:dyDescent="0.15">
      <c r="G144776" s="282"/>
      <c r="H144776" s="282"/>
    </row>
    <row r="144777" spans="7:8" ht="22.5" x14ac:dyDescent="0.15">
      <c r="G144777" s="282"/>
      <c r="H144777" s="282"/>
    </row>
    <row r="144778" spans="7:8" ht="22.5" x14ac:dyDescent="0.15">
      <c r="G144778" s="282"/>
      <c r="H144778" s="282"/>
    </row>
    <row r="144779" spans="7:8" ht="22.5" x14ac:dyDescent="0.15">
      <c r="G144779" s="282"/>
      <c r="H144779" s="282"/>
    </row>
    <row r="144780" spans="7:8" ht="22.5" x14ac:dyDescent="0.15">
      <c r="G144780" s="282"/>
      <c r="H144780" s="282"/>
    </row>
    <row r="144781" spans="7:8" ht="22.5" x14ac:dyDescent="0.15">
      <c r="G144781" s="282"/>
      <c r="H144781" s="282"/>
    </row>
    <row r="144782" spans="7:8" ht="22.5" x14ac:dyDescent="0.15">
      <c r="G144782" s="282"/>
      <c r="H144782" s="282"/>
    </row>
    <row r="144783" spans="7:8" ht="22.5" x14ac:dyDescent="0.15">
      <c r="G144783" s="282"/>
      <c r="H144783" s="282"/>
    </row>
    <row r="144784" spans="7:8" ht="22.5" x14ac:dyDescent="0.15">
      <c r="G144784" s="282"/>
      <c r="H144784" s="282"/>
    </row>
    <row r="144785" spans="7:8" ht="22.5" x14ac:dyDescent="0.15">
      <c r="G144785" s="282"/>
      <c r="H144785" s="282"/>
    </row>
    <row r="144786" spans="7:8" ht="22.5" x14ac:dyDescent="0.15">
      <c r="G144786" s="282"/>
      <c r="H144786" s="282"/>
    </row>
    <row r="144787" spans="7:8" ht="22.5" x14ac:dyDescent="0.15">
      <c r="G144787" s="282"/>
      <c r="H144787" s="282"/>
    </row>
    <row r="144788" spans="7:8" ht="22.5" x14ac:dyDescent="0.15">
      <c r="G144788" s="282"/>
      <c r="H144788" s="282"/>
    </row>
    <row r="144789" spans="7:8" ht="22.5" x14ac:dyDescent="0.15">
      <c r="G144789" s="282"/>
      <c r="H144789" s="282"/>
    </row>
    <row r="144790" spans="7:8" ht="22.5" x14ac:dyDescent="0.15">
      <c r="G144790" s="282"/>
      <c r="H144790" s="282"/>
    </row>
    <row r="144791" spans="7:8" ht="22.5" x14ac:dyDescent="0.15">
      <c r="G144791" s="282"/>
      <c r="H144791" s="282"/>
    </row>
    <row r="144792" spans="7:8" ht="22.5" x14ac:dyDescent="0.15">
      <c r="G144792" s="282"/>
      <c r="H144792" s="282"/>
    </row>
    <row r="144793" spans="7:8" ht="22.5" x14ac:dyDescent="0.15">
      <c r="G144793" s="282"/>
      <c r="H144793" s="282"/>
    </row>
    <row r="144794" spans="7:8" ht="22.5" x14ac:dyDescent="0.15">
      <c r="G144794" s="282"/>
      <c r="H144794" s="282"/>
    </row>
    <row r="144795" spans="7:8" ht="22.5" x14ac:dyDescent="0.15">
      <c r="G144795" s="282"/>
      <c r="H144795" s="282"/>
    </row>
    <row r="144796" spans="7:8" ht="22.5" x14ac:dyDescent="0.15">
      <c r="G144796" s="282"/>
      <c r="H144796" s="282"/>
    </row>
    <row r="144797" spans="7:8" ht="22.5" x14ac:dyDescent="0.15">
      <c r="G144797" s="282"/>
      <c r="H144797" s="282"/>
    </row>
    <row r="144798" spans="7:8" ht="22.5" x14ac:dyDescent="0.15">
      <c r="G144798" s="282"/>
      <c r="H144798" s="282"/>
    </row>
    <row r="144799" spans="7:8" ht="22.5" x14ac:dyDescent="0.15">
      <c r="G144799" s="282"/>
      <c r="H144799" s="282"/>
    </row>
    <row r="144800" spans="7:8" ht="22.5" x14ac:dyDescent="0.15">
      <c r="G144800" s="282"/>
      <c r="H144800" s="282"/>
    </row>
    <row r="144801" spans="7:8" ht="22.5" x14ac:dyDescent="0.15">
      <c r="G144801" s="282"/>
      <c r="H144801" s="282"/>
    </row>
    <row r="144802" spans="7:8" ht="22.5" x14ac:dyDescent="0.15">
      <c r="G144802" s="282"/>
      <c r="H144802" s="282"/>
    </row>
    <row r="144803" spans="7:8" ht="22.5" x14ac:dyDescent="0.15">
      <c r="G144803" s="282"/>
      <c r="H144803" s="282"/>
    </row>
    <row r="144804" spans="7:8" ht="22.5" x14ac:dyDescent="0.15">
      <c r="G144804" s="282"/>
      <c r="H144804" s="282"/>
    </row>
    <row r="144805" spans="7:8" ht="22.5" x14ac:dyDescent="0.15">
      <c r="G144805" s="282"/>
      <c r="H144805" s="282"/>
    </row>
    <row r="144806" spans="7:8" ht="22.5" x14ac:dyDescent="0.15">
      <c r="G144806" s="282"/>
      <c r="H144806" s="282"/>
    </row>
    <row r="144807" spans="7:8" ht="22.5" x14ac:dyDescent="0.15">
      <c r="G144807" s="282"/>
      <c r="H144807" s="282"/>
    </row>
    <row r="144808" spans="7:8" ht="22.5" x14ac:dyDescent="0.15">
      <c r="G144808" s="282"/>
      <c r="H144808" s="282"/>
    </row>
    <row r="144809" spans="7:8" ht="22.5" x14ac:dyDescent="0.15">
      <c r="G144809" s="282"/>
      <c r="H144809" s="282"/>
    </row>
    <row r="144810" spans="7:8" ht="22.5" x14ac:dyDescent="0.15">
      <c r="G144810" s="282"/>
      <c r="H144810" s="282"/>
    </row>
    <row r="144811" spans="7:8" ht="22.5" x14ac:dyDescent="0.15">
      <c r="G144811" s="282"/>
      <c r="H144811" s="282"/>
    </row>
    <row r="144812" spans="7:8" ht="22.5" x14ac:dyDescent="0.15">
      <c r="G144812" s="282"/>
      <c r="H144812" s="282"/>
    </row>
    <row r="144813" spans="7:8" ht="22.5" x14ac:dyDescent="0.15">
      <c r="G144813" s="282"/>
      <c r="H144813" s="282"/>
    </row>
    <row r="144814" spans="7:8" ht="22.5" x14ac:dyDescent="0.15">
      <c r="G144814" s="282"/>
      <c r="H144814" s="282"/>
    </row>
    <row r="144815" spans="7:8" ht="22.5" x14ac:dyDescent="0.15">
      <c r="G144815" s="282"/>
      <c r="H144815" s="282"/>
    </row>
    <row r="144816" spans="7:8" ht="22.5" x14ac:dyDescent="0.15">
      <c r="G144816" s="282"/>
      <c r="H144816" s="282"/>
    </row>
    <row r="144817" spans="7:8" ht="22.5" x14ac:dyDescent="0.15">
      <c r="G144817" s="282"/>
      <c r="H144817" s="282"/>
    </row>
    <row r="144818" spans="7:8" ht="22.5" x14ac:dyDescent="0.15">
      <c r="G144818" s="282"/>
      <c r="H144818" s="282"/>
    </row>
    <row r="144819" spans="7:8" ht="22.5" x14ac:dyDescent="0.15">
      <c r="G144819" s="282"/>
      <c r="H144819" s="282"/>
    </row>
    <row r="144820" spans="7:8" ht="22.5" x14ac:dyDescent="0.15">
      <c r="G144820" s="282"/>
      <c r="H144820" s="282"/>
    </row>
    <row r="144821" spans="7:8" ht="22.5" x14ac:dyDescent="0.15">
      <c r="G144821" s="282"/>
      <c r="H144821" s="282"/>
    </row>
    <row r="144822" spans="7:8" ht="22.5" x14ac:dyDescent="0.15">
      <c r="G144822" s="282"/>
      <c r="H144822" s="282"/>
    </row>
    <row r="144823" spans="7:8" ht="22.5" x14ac:dyDescent="0.15">
      <c r="G144823" s="282"/>
      <c r="H144823" s="282"/>
    </row>
    <row r="144824" spans="7:8" ht="22.5" x14ac:dyDescent="0.15">
      <c r="G144824" s="282"/>
      <c r="H144824" s="282"/>
    </row>
    <row r="144825" spans="7:8" ht="22.5" x14ac:dyDescent="0.15">
      <c r="G144825" s="282"/>
      <c r="H144825" s="282"/>
    </row>
    <row r="144826" spans="7:8" ht="22.5" x14ac:dyDescent="0.15">
      <c r="G144826" s="282"/>
      <c r="H144826" s="282"/>
    </row>
    <row r="144827" spans="7:8" ht="22.5" x14ac:dyDescent="0.15">
      <c r="G144827" s="282"/>
      <c r="H144827" s="282"/>
    </row>
    <row r="144828" spans="7:8" ht="22.5" x14ac:dyDescent="0.15">
      <c r="G144828" s="282"/>
      <c r="H144828" s="282"/>
    </row>
    <row r="144829" spans="7:8" ht="22.5" x14ac:dyDescent="0.15">
      <c r="G144829" s="282"/>
      <c r="H144829" s="282"/>
    </row>
    <row r="144830" spans="7:8" ht="22.5" x14ac:dyDescent="0.15">
      <c r="G144830" s="282"/>
      <c r="H144830" s="282"/>
    </row>
    <row r="144831" spans="7:8" ht="22.5" x14ac:dyDescent="0.15">
      <c r="G144831" s="282"/>
      <c r="H144831" s="282"/>
    </row>
    <row r="144832" spans="7:8" ht="22.5" x14ac:dyDescent="0.15">
      <c r="G144832" s="282"/>
      <c r="H144832" s="282"/>
    </row>
    <row r="144833" spans="7:8" ht="22.5" x14ac:dyDescent="0.15">
      <c r="G144833" s="282"/>
      <c r="H144833" s="282"/>
    </row>
    <row r="144834" spans="7:8" ht="22.5" x14ac:dyDescent="0.15">
      <c r="G144834" s="282"/>
      <c r="H144834" s="282"/>
    </row>
    <row r="144835" spans="7:8" ht="22.5" x14ac:dyDescent="0.15">
      <c r="G144835" s="282"/>
      <c r="H144835" s="282"/>
    </row>
    <row r="144836" spans="7:8" ht="22.5" x14ac:dyDescent="0.15">
      <c r="G144836" s="282"/>
      <c r="H144836" s="282"/>
    </row>
    <row r="144837" spans="7:8" ht="22.5" x14ac:dyDescent="0.15">
      <c r="G144837" s="282"/>
      <c r="H144837" s="282"/>
    </row>
    <row r="144838" spans="7:8" ht="22.5" x14ac:dyDescent="0.15">
      <c r="G144838" s="282"/>
      <c r="H144838" s="282"/>
    </row>
    <row r="144839" spans="7:8" ht="22.5" x14ac:dyDescent="0.15">
      <c r="G144839" s="282"/>
      <c r="H144839" s="282"/>
    </row>
    <row r="144840" spans="7:8" ht="22.5" x14ac:dyDescent="0.15">
      <c r="G144840" s="282"/>
      <c r="H144840" s="282"/>
    </row>
    <row r="144841" spans="7:8" ht="22.5" x14ac:dyDescent="0.15">
      <c r="G144841" s="282"/>
      <c r="H144841" s="282"/>
    </row>
    <row r="144842" spans="7:8" ht="22.5" x14ac:dyDescent="0.15">
      <c r="G144842" s="282"/>
      <c r="H144842" s="282"/>
    </row>
    <row r="144843" spans="7:8" ht="22.5" x14ac:dyDescent="0.15">
      <c r="G144843" s="282"/>
      <c r="H144843" s="282"/>
    </row>
    <row r="144844" spans="7:8" ht="22.5" x14ac:dyDescent="0.15">
      <c r="G144844" s="282"/>
      <c r="H144844" s="282"/>
    </row>
    <row r="144845" spans="7:8" ht="22.5" x14ac:dyDescent="0.15">
      <c r="G144845" s="282"/>
      <c r="H144845" s="282"/>
    </row>
    <row r="144846" spans="7:8" ht="22.5" x14ac:dyDescent="0.15">
      <c r="G144846" s="282"/>
      <c r="H144846" s="282"/>
    </row>
    <row r="144847" spans="7:8" ht="22.5" x14ac:dyDescent="0.15">
      <c r="G144847" s="282"/>
      <c r="H144847" s="282"/>
    </row>
    <row r="144848" spans="7:8" ht="22.5" x14ac:dyDescent="0.15">
      <c r="G144848" s="282"/>
      <c r="H144848" s="282"/>
    </row>
    <row r="144849" spans="7:8" ht="22.5" x14ac:dyDescent="0.15">
      <c r="G144849" s="282"/>
      <c r="H144849" s="282"/>
    </row>
    <row r="144850" spans="7:8" ht="22.5" x14ac:dyDescent="0.15">
      <c r="G144850" s="282"/>
      <c r="H144850" s="282"/>
    </row>
    <row r="144851" spans="7:8" ht="22.5" x14ac:dyDescent="0.15">
      <c r="G144851" s="282"/>
      <c r="H144851" s="282"/>
    </row>
    <row r="144852" spans="7:8" ht="22.5" x14ac:dyDescent="0.15">
      <c r="G144852" s="282"/>
      <c r="H144852" s="282"/>
    </row>
    <row r="144853" spans="7:8" ht="22.5" x14ac:dyDescent="0.15">
      <c r="G144853" s="282"/>
      <c r="H144853" s="282"/>
    </row>
    <row r="144854" spans="7:8" ht="22.5" x14ac:dyDescent="0.15">
      <c r="G144854" s="282"/>
      <c r="H144854" s="282"/>
    </row>
    <row r="144855" spans="7:8" ht="22.5" x14ac:dyDescent="0.15">
      <c r="G144855" s="282"/>
      <c r="H144855" s="282"/>
    </row>
    <row r="144856" spans="7:8" ht="22.5" x14ac:dyDescent="0.15">
      <c r="G144856" s="282"/>
      <c r="H144856" s="282"/>
    </row>
    <row r="144857" spans="7:8" ht="22.5" x14ac:dyDescent="0.15">
      <c r="G144857" s="282"/>
      <c r="H144857" s="282"/>
    </row>
    <row r="144858" spans="7:8" ht="22.5" x14ac:dyDescent="0.15">
      <c r="G144858" s="282"/>
      <c r="H144858" s="282"/>
    </row>
    <row r="144859" spans="7:8" ht="22.5" x14ac:dyDescent="0.15">
      <c r="G144859" s="282"/>
      <c r="H144859" s="282"/>
    </row>
    <row r="144860" spans="7:8" ht="22.5" x14ac:dyDescent="0.15">
      <c r="G144860" s="282"/>
      <c r="H144860" s="282"/>
    </row>
    <row r="144861" spans="7:8" ht="22.5" x14ac:dyDescent="0.15">
      <c r="G144861" s="282"/>
      <c r="H144861" s="282"/>
    </row>
    <row r="144862" spans="7:8" ht="22.5" x14ac:dyDescent="0.15">
      <c r="G144862" s="282"/>
      <c r="H144862" s="282"/>
    </row>
    <row r="144863" spans="7:8" ht="22.5" x14ac:dyDescent="0.15">
      <c r="G144863" s="282"/>
      <c r="H144863" s="282"/>
    </row>
    <row r="144864" spans="7:8" ht="22.5" x14ac:dyDescent="0.15">
      <c r="G144864" s="282"/>
      <c r="H144864" s="282"/>
    </row>
    <row r="144865" spans="7:8" ht="22.5" x14ac:dyDescent="0.15">
      <c r="G144865" s="282"/>
      <c r="H144865" s="282"/>
    </row>
    <row r="144866" spans="7:8" ht="22.5" x14ac:dyDescent="0.15">
      <c r="G144866" s="282"/>
      <c r="H144866" s="282"/>
    </row>
    <row r="144867" spans="7:8" ht="22.5" x14ac:dyDescent="0.15">
      <c r="G144867" s="282"/>
      <c r="H144867" s="282"/>
    </row>
    <row r="144868" spans="7:8" ht="22.5" x14ac:dyDescent="0.15">
      <c r="G144868" s="282"/>
      <c r="H144868" s="282"/>
    </row>
    <row r="144869" spans="7:8" ht="22.5" x14ac:dyDescent="0.15">
      <c r="G144869" s="282"/>
      <c r="H144869" s="282"/>
    </row>
    <row r="144870" spans="7:8" ht="22.5" x14ac:dyDescent="0.15">
      <c r="G144870" s="282"/>
      <c r="H144870" s="282"/>
    </row>
    <row r="144871" spans="7:8" ht="22.5" x14ac:dyDescent="0.15">
      <c r="G144871" s="282"/>
      <c r="H144871" s="282"/>
    </row>
    <row r="144872" spans="7:8" ht="22.5" x14ac:dyDescent="0.15">
      <c r="G144872" s="282"/>
      <c r="H144872" s="282"/>
    </row>
    <row r="144873" spans="7:8" ht="22.5" x14ac:dyDescent="0.15">
      <c r="G144873" s="282"/>
      <c r="H144873" s="282"/>
    </row>
    <row r="144874" spans="7:8" ht="22.5" x14ac:dyDescent="0.15">
      <c r="G144874" s="282"/>
      <c r="H144874" s="282"/>
    </row>
    <row r="144875" spans="7:8" ht="22.5" x14ac:dyDescent="0.15">
      <c r="G144875" s="282"/>
      <c r="H144875" s="282"/>
    </row>
    <row r="144876" spans="7:8" ht="22.5" x14ac:dyDescent="0.15">
      <c r="G144876" s="282"/>
      <c r="H144876" s="282"/>
    </row>
    <row r="144877" spans="7:8" ht="22.5" x14ac:dyDescent="0.15">
      <c r="G144877" s="282"/>
      <c r="H144877" s="282"/>
    </row>
    <row r="144878" spans="7:8" ht="22.5" x14ac:dyDescent="0.15">
      <c r="G144878" s="282"/>
      <c r="H144878" s="282"/>
    </row>
    <row r="144879" spans="7:8" ht="22.5" x14ac:dyDescent="0.15">
      <c r="G144879" s="282"/>
      <c r="H144879" s="282"/>
    </row>
    <row r="144880" spans="7:8" ht="22.5" x14ac:dyDescent="0.15">
      <c r="G144880" s="282"/>
      <c r="H144880" s="282"/>
    </row>
    <row r="144881" spans="7:8" ht="22.5" x14ac:dyDescent="0.15">
      <c r="G144881" s="282"/>
      <c r="H144881" s="282"/>
    </row>
    <row r="144882" spans="7:8" ht="22.5" x14ac:dyDescent="0.15">
      <c r="G144882" s="282"/>
      <c r="H144882" s="282"/>
    </row>
    <row r="144883" spans="7:8" ht="22.5" x14ac:dyDescent="0.15">
      <c r="G144883" s="282"/>
      <c r="H144883" s="282"/>
    </row>
    <row r="144884" spans="7:8" ht="22.5" x14ac:dyDescent="0.15">
      <c r="G144884" s="282"/>
      <c r="H144884" s="282"/>
    </row>
    <row r="144885" spans="7:8" ht="22.5" x14ac:dyDescent="0.15">
      <c r="G144885" s="282"/>
      <c r="H144885" s="282"/>
    </row>
    <row r="144886" spans="7:8" ht="22.5" x14ac:dyDescent="0.15">
      <c r="G144886" s="282"/>
      <c r="H144886" s="282"/>
    </row>
    <row r="144887" spans="7:8" ht="22.5" x14ac:dyDescent="0.15">
      <c r="G144887" s="282"/>
      <c r="H144887" s="282"/>
    </row>
    <row r="144888" spans="7:8" ht="22.5" x14ac:dyDescent="0.15">
      <c r="G144888" s="282"/>
      <c r="H144888" s="282"/>
    </row>
    <row r="144889" spans="7:8" ht="22.5" x14ac:dyDescent="0.15">
      <c r="G144889" s="282"/>
      <c r="H144889" s="282"/>
    </row>
    <row r="144890" spans="7:8" ht="22.5" x14ac:dyDescent="0.15">
      <c r="G144890" s="282"/>
      <c r="H144890" s="282"/>
    </row>
    <row r="144891" spans="7:8" ht="22.5" x14ac:dyDescent="0.15">
      <c r="G144891" s="282"/>
      <c r="H144891" s="282"/>
    </row>
    <row r="144892" spans="7:8" ht="22.5" x14ac:dyDescent="0.15">
      <c r="G144892" s="282"/>
      <c r="H144892" s="282"/>
    </row>
    <row r="144893" spans="7:8" ht="22.5" x14ac:dyDescent="0.15">
      <c r="G144893" s="282"/>
      <c r="H144893" s="282"/>
    </row>
    <row r="144894" spans="7:8" ht="22.5" x14ac:dyDescent="0.15">
      <c r="G144894" s="282"/>
      <c r="H144894" s="282"/>
    </row>
    <row r="144895" spans="7:8" ht="22.5" x14ac:dyDescent="0.15">
      <c r="G144895" s="282"/>
      <c r="H144895" s="282"/>
    </row>
    <row r="144896" spans="7:8" ht="22.5" x14ac:dyDescent="0.15">
      <c r="G144896" s="282"/>
      <c r="H144896" s="282"/>
    </row>
    <row r="144897" spans="7:8" ht="22.5" x14ac:dyDescent="0.15">
      <c r="G144897" s="282"/>
      <c r="H144897" s="282"/>
    </row>
    <row r="144898" spans="7:8" ht="22.5" x14ac:dyDescent="0.15">
      <c r="G144898" s="282"/>
      <c r="H144898" s="282"/>
    </row>
    <row r="144899" spans="7:8" ht="22.5" x14ac:dyDescent="0.15">
      <c r="G144899" s="282"/>
      <c r="H144899" s="282"/>
    </row>
    <row r="144900" spans="7:8" ht="22.5" x14ac:dyDescent="0.15">
      <c r="G144900" s="282"/>
      <c r="H144900" s="282"/>
    </row>
    <row r="144901" spans="7:8" ht="22.5" x14ac:dyDescent="0.15">
      <c r="G144901" s="282"/>
      <c r="H144901" s="282"/>
    </row>
    <row r="144902" spans="7:8" ht="22.5" x14ac:dyDescent="0.15">
      <c r="G144902" s="282"/>
      <c r="H144902" s="282"/>
    </row>
    <row r="144903" spans="7:8" ht="22.5" x14ac:dyDescent="0.15">
      <c r="G144903" s="282"/>
      <c r="H144903" s="282"/>
    </row>
    <row r="144904" spans="7:8" ht="22.5" x14ac:dyDescent="0.15">
      <c r="G144904" s="282"/>
      <c r="H144904" s="282"/>
    </row>
    <row r="144905" spans="7:8" ht="22.5" x14ac:dyDescent="0.15">
      <c r="G144905" s="282"/>
      <c r="H144905" s="282"/>
    </row>
    <row r="144906" spans="7:8" ht="22.5" x14ac:dyDescent="0.15">
      <c r="G144906" s="282"/>
      <c r="H144906" s="282"/>
    </row>
    <row r="144907" spans="7:8" ht="22.5" x14ac:dyDescent="0.15">
      <c r="G144907" s="282"/>
      <c r="H144907" s="282"/>
    </row>
    <row r="144908" spans="7:8" ht="22.5" x14ac:dyDescent="0.15">
      <c r="G144908" s="282"/>
      <c r="H144908" s="282"/>
    </row>
    <row r="144909" spans="7:8" ht="22.5" x14ac:dyDescent="0.15">
      <c r="G144909" s="282"/>
      <c r="H144909" s="282"/>
    </row>
    <row r="144910" spans="7:8" ht="22.5" x14ac:dyDescent="0.15">
      <c r="G144910" s="282"/>
      <c r="H144910" s="282"/>
    </row>
    <row r="144911" spans="7:8" ht="22.5" x14ac:dyDescent="0.15">
      <c r="G144911" s="282"/>
      <c r="H144911" s="282"/>
    </row>
    <row r="144912" spans="7:8" ht="22.5" x14ac:dyDescent="0.15">
      <c r="G144912" s="282"/>
      <c r="H144912" s="282"/>
    </row>
    <row r="144913" spans="7:8" ht="22.5" x14ac:dyDescent="0.15">
      <c r="G144913" s="282"/>
      <c r="H144913" s="282"/>
    </row>
    <row r="144914" spans="7:8" ht="22.5" x14ac:dyDescent="0.15">
      <c r="G144914" s="282"/>
      <c r="H144914" s="282"/>
    </row>
    <row r="144915" spans="7:8" ht="22.5" x14ac:dyDescent="0.15">
      <c r="G144915" s="282"/>
      <c r="H144915" s="282"/>
    </row>
    <row r="144916" spans="7:8" ht="22.5" x14ac:dyDescent="0.15">
      <c r="G144916" s="282"/>
      <c r="H144916" s="282"/>
    </row>
    <row r="144917" spans="7:8" ht="22.5" x14ac:dyDescent="0.15">
      <c r="G144917" s="282"/>
      <c r="H144917" s="282"/>
    </row>
    <row r="144918" spans="7:8" ht="22.5" x14ac:dyDescent="0.15">
      <c r="G144918" s="282"/>
      <c r="H144918" s="282"/>
    </row>
    <row r="144919" spans="7:8" ht="22.5" x14ac:dyDescent="0.15">
      <c r="G144919" s="282"/>
      <c r="H144919" s="282"/>
    </row>
    <row r="144920" spans="7:8" ht="22.5" x14ac:dyDescent="0.15">
      <c r="G144920" s="282"/>
      <c r="H144920" s="282"/>
    </row>
    <row r="144921" spans="7:8" ht="22.5" x14ac:dyDescent="0.15">
      <c r="G144921" s="282"/>
      <c r="H144921" s="282"/>
    </row>
    <row r="144922" spans="7:8" ht="22.5" x14ac:dyDescent="0.15">
      <c r="G144922" s="282"/>
      <c r="H144922" s="282"/>
    </row>
    <row r="144923" spans="7:8" ht="22.5" x14ac:dyDescent="0.15">
      <c r="G144923" s="282"/>
      <c r="H144923" s="282"/>
    </row>
    <row r="144924" spans="7:8" ht="22.5" x14ac:dyDescent="0.15">
      <c r="G144924" s="282"/>
      <c r="H144924" s="282"/>
    </row>
    <row r="144925" spans="7:8" ht="22.5" x14ac:dyDescent="0.15">
      <c r="G144925" s="282"/>
      <c r="H144925" s="282"/>
    </row>
    <row r="144926" spans="7:8" ht="22.5" x14ac:dyDescent="0.15">
      <c r="G144926" s="282"/>
      <c r="H144926" s="282"/>
    </row>
    <row r="144927" spans="7:8" ht="22.5" x14ac:dyDescent="0.15">
      <c r="G144927" s="282"/>
      <c r="H144927" s="282"/>
    </row>
    <row r="144928" spans="7:8" ht="22.5" x14ac:dyDescent="0.15">
      <c r="G144928" s="282"/>
      <c r="H144928" s="282"/>
    </row>
    <row r="144929" spans="7:8" ht="22.5" x14ac:dyDescent="0.15">
      <c r="G144929" s="282"/>
      <c r="H144929" s="282"/>
    </row>
    <row r="144930" spans="7:8" ht="22.5" x14ac:dyDescent="0.15">
      <c r="G144930" s="282"/>
      <c r="H144930" s="282"/>
    </row>
    <row r="144931" spans="7:8" ht="22.5" x14ac:dyDescent="0.15">
      <c r="G144931" s="282"/>
      <c r="H144931" s="282"/>
    </row>
    <row r="144932" spans="7:8" ht="22.5" x14ac:dyDescent="0.15">
      <c r="G144932" s="282"/>
      <c r="H144932" s="282"/>
    </row>
    <row r="144933" spans="7:8" ht="22.5" x14ac:dyDescent="0.15">
      <c r="G144933" s="282"/>
      <c r="H144933" s="282"/>
    </row>
    <row r="144934" spans="7:8" ht="22.5" x14ac:dyDescent="0.15">
      <c r="G144934" s="282"/>
      <c r="H144934" s="282"/>
    </row>
    <row r="144935" spans="7:8" ht="22.5" x14ac:dyDescent="0.15">
      <c r="G144935" s="282"/>
      <c r="H144935" s="282"/>
    </row>
    <row r="144936" spans="7:8" ht="22.5" x14ac:dyDescent="0.15">
      <c r="G144936" s="282"/>
      <c r="H144936" s="282"/>
    </row>
    <row r="144937" spans="7:8" ht="22.5" x14ac:dyDescent="0.15">
      <c r="G144937" s="282"/>
      <c r="H144937" s="282"/>
    </row>
    <row r="144938" spans="7:8" ht="22.5" x14ac:dyDescent="0.15">
      <c r="G144938" s="282"/>
      <c r="H144938" s="282"/>
    </row>
    <row r="144939" spans="7:8" ht="22.5" x14ac:dyDescent="0.15">
      <c r="G144939" s="282"/>
      <c r="H144939" s="282"/>
    </row>
    <row r="144940" spans="7:8" ht="22.5" x14ac:dyDescent="0.15">
      <c r="G144940" s="282"/>
      <c r="H144940" s="282"/>
    </row>
    <row r="144941" spans="7:8" ht="22.5" x14ac:dyDescent="0.15">
      <c r="G144941" s="282"/>
      <c r="H144941" s="282"/>
    </row>
    <row r="144942" spans="7:8" ht="22.5" x14ac:dyDescent="0.15">
      <c r="G144942" s="282"/>
      <c r="H144942" s="282"/>
    </row>
    <row r="144943" spans="7:8" ht="22.5" x14ac:dyDescent="0.15">
      <c r="G144943" s="282"/>
      <c r="H144943" s="282"/>
    </row>
    <row r="144944" spans="7:8" ht="22.5" x14ac:dyDescent="0.15">
      <c r="G144944" s="282"/>
      <c r="H144944" s="282"/>
    </row>
    <row r="144945" spans="7:8" ht="22.5" x14ac:dyDescent="0.15">
      <c r="G144945" s="282"/>
      <c r="H144945" s="282"/>
    </row>
    <row r="144946" spans="7:8" ht="22.5" x14ac:dyDescent="0.15">
      <c r="G144946" s="282"/>
      <c r="H144946" s="282"/>
    </row>
    <row r="144947" spans="7:8" ht="22.5" x14ac:dyDescent="0.15">
      <c r="G144947" s="282"/>
      <c r="H144947" s="282"/>
    </row>
    <row r="144948" spans="7:8" ht="22.5" x14ac:dyDescent="0.15">
      <c r="G144948" s="282"/>
      <c r="H144948" s="282"/>
    </row>
    <row r="144949" spans="7:8" ht="22.5" x14ac:dyDescent="0.15">
      <c r="G144949" s="282"/>
      <c r="H144949" s="282"/>
    </row>
    <row r="144950" spans="7:8" ht="22.5" x14ac:dyDescent="0.15">
      <c r="G144950" s="282"/>
      <c r="H144950" s="282"/>
    </row>
    <row r="144951" spans="7:8" ht="22.5" x14ac:dyDescent="0.15">
      <c r="G144951" s="282"/>
      <c r="H144951" s="282"/>
    </row>
    <row r="144952" spans="7:8" ht="22.5" x14ac:dyDescent="0.15">
      <c r="G144952" s="282"/>
      <c r="H144952" s="282"/>
    </row>
    <row r="144953" spans="7:8" ht="22.5" x14ac:dyDescent="0.15">
      <c r="G144953" s="282"/>
      <c r="H144953" s="282"/>
    </row>
    <row r="144954" spans="7:8" ht="22.5" x14ac:dyDescent="0.15">
      <c r="G144954" s="282"/>
      <c r="H144954" s="282"/>
    </row>
    <row r="144955" spans="7:8" ht="22.5" x14ac:dyDescent="0.15">
      <c r="G144955" s="282"/>
      <c r="H144955" s="282"/>
    </row>
    <row r="144956" spans="7:8" ht="22.5" x14ac:dyDescent="0.15">
      <c r="G144956" s="282"/>
      <c r="H144956" s="282"/>
    </row>
    <row r="144957" spans="7:8" ht="22.5" x14ac:dyDescent="0.15">
      <c r="G144957" s="282"/>
      <c r="H144957" s="282"/>
    </row>
    <row r="144958" spans="7:8" ht="22.5" x14ac:dyDescent="0.15">
      <c r="G144958" s="282"/>
      <c r="H144958" s="282"/>
    </row>
    <row r="144959" spans="7:8" ht="22.5" x14ac:dyDescent="0.15">
      <c r="G144959" s="282"/>
      <c r="H144959" s="282"/>
    </row>
    <row r="144960" spans="7:8" ht="22.5" x14ac:dyDescent="0.15">
      <c r="G144960" s="282"/>
      <c r="H144960" s="282"/>
    </row>
    <row r="144961" spans="7:8" ht="22.5" x14ac:dyDescent="0.15">
      <c r="G144961" s="282"/>
      <c r="H144961" s="282"/>
    </row>
    <row r="144962" spans="7:8" ht="22.5" x14ac:dyDescent="0.15">
      <c r="G144962" s="282"/>
      <c r="H144962" s="282"/>
    </row>
    <row r="144963" spans="7:8" ht="22.5" x14ac:dyDescent="0.15">
      <c r="G144963" s="282"/>
      <c r="H144963" s="282"/>
    </row>
    <row r="144964" spans="7:8" ht="22.5" x14ac:dyDescent="0.15">
      <c r="G144964" s="282"/>
      <c r="H144964" s="282"/>
    </row>
    <row r="144965" spans="7:8" ht="22.5" x14ac:dyDescent="0.15">
      <c r="G144965" s="282"/>
      <c r="H144965" s="282"/>
    </row>
    <row r="144966" spans="7:8" ht="22.5" x14ac:dyDescent="0.15">
      <c r="G144966" s="282"/>
      <c r="H144966" s="282"/>
    </row>
    <row r="144967" spans="7:8" ht="22.5" x14ac:dyDescent="0.15">
      <c r="G144967" s="282"/>
      <c r="H144967" s="282"/>
    </row>
    <row r="144968" spans="7:8" ht="22.5" x14ac:dyDescent="0.15">
      <c r="G144968" s="282"/>
      <c r="H144968" s="282"/>
    </row>
    <row r="144969" spans="7:8" ht="22.5" x14ac:dyDescent="0.15">
      <c r="G144969" s="282"/>
      <c r="H144969" s="282"/>
    </row>
    <row r="144970" spans="7:8" ht="22.5" x14ac:dyDescent="0.15">
      <c r="G144970" s="282"/>
      <c r="H144970" s="282"/>
    </row>
    <row r="144971" spans="7:8" ht="22.5" x14ac:dyDescent="0.15">
      <c r="G144971" s="282"/>
      <c r="H144971" s="282"/>
    </row>
    <row r="144972" spans="7:8" ht="22.5" x14ac:dyDescent="0.15">
      <c r="G144972" s="282"/>
      <c r="H144972" s="282"/>
    </row>
    <row r="144973" spans="7:8" ht="22.5" x14ac:dyDescent="0.15">
      <c r="G144973" s="282"/>
      <c r="H144973" s="282"/>
    </row>
    <row r="144974" spans="7:8" ht="22.5" x14ac:dyDescent="0.15">
      <c r="G144974" s="282"/>
      <c r="H144974" s="282"/>
    </row>
    <row r="144975" spans="7:8" ht="22.5" x14ac:dyDescent="0.15">
      <c r="G144975" s="282"/>
      <c r="H144975" s="282"/>
    </row>
    <row r="144976" spans="7:8" ht="22.5" x14ac:dyDescent="0.15">
      <c r="G144976" s="282"/>
      <c r="H144976" s="282"/>
    </row>
    <row r="144977" spans="7:8" ht="22.5" x14ac:dyDescent="0.15">
      <c r="G144977" s="282"/>
      <c r="H144977" s="282"/>
    </row>
    <row r="144978" spans="7:8" ht="22.5" x14ac:dyDescent="0.15">
      <c r="G144978" s="282"/>
      <c r="H144978" s="282"/>
    </row>
    <row r="144979" spans="7:8" ht="22.5" x14ac:dyDescent="0.15">
      <c r="G144979" s="282"/>
      <c r="H144979" s="282"/>
    </row>
    <row r="144980" spans="7:8" ht="22.5" x14ac:dyDescent="0.15">
      <c r="G144980" s="282"/>
      <c r="H144980" s="282"/>
    </row>
    <row r="144981" spans="7:8" ht="22.5" x14ac:dyDescent="0.15">
      <c r="G144981" s="282"/>
      <c r="H144981" s="282"/>
    </row>
    <row r="144982" spans="7:8" ht="22.5" x14ac:dyDescent="0.15">
      <c r="G144982" s="282"/>
      <c r="H144982" s="282"/>
    </row>
    <row r="144983" spans="7:8" ht="22.5" x14ac:dyDescent="0.15">
      <c r="G144983" s="282"/>
      <c r="H144983" s="282"/>
    </row>
    <row r="144984" spans="7:8" ht="22.5" x14ac:dyDescent="0.15">
      <c r="G144984" s="282"/>
      <c r="H144984" s="282"/>
    </row>
    <row r="144985" spans="7:8" ht="22.5" x14ac:dyDescent="0.15">
      <c r="G144985" s="282"/>
      <c r="H144985" s="282"/>
    </row>
    <row r="144986" spans="7:8" ht="22.5" x14ac:dyDescent="0.15">
      <c r="G144986" s="282"/>
      <c r="H144986" s="282"/>
    </row>
    <row r="144987" spans="7:8" ht="22.5" x14ac:dyDescent="0.15">
      <c r="G144987" s="282"/>
      <c r="H144987" s="282"/>
    </row>
    <row r="144988" spans="7:8" ht="22.5" x14ac:dyDescent="0.15">
      <c r="G144988" s="282"/>
      <c r="H144988" s="282"/>
    </row>
    <row r="144989" spans="7:8" ht="22.5" x14ac:dyDescent="0.15">
      <c r="G144989" s="282"/>
      <c r="H144989" s="282"/>
    </row>
    <row r="144990" spans="7:8" ht="22.5" x14ac:dyDescent="0.15">
      <c r="G144990" s="282"/>
      <c r="H144990" s="282"/>
    </row>
    <row r="144991" spans="7:8" ht="22.5" x14ac:dyDescent="0.15">
      <c r="G144991" s="282"/>
      <c r="H144991" s="282"/>
    </row>
    <row r="144992" spans="7:8" ht="22.5" x14ac:dyDescent="0.15">
      <c r="G144992" s="282"/>
      <c r="H144992" s="282"/>
    </row>
    <row r="144993" spans="7:8" ht="22.5" x14ac:dyDescent="0.15">
      <c r="G144993" s="282"/>
      <c r="H144993" s="282"/>
    </row>
    <row r="144994" spans="7:8" ht="22.5" x14ac:dyDescent="0.15">
      <c r="G144994" s="282"/>
      <c r="H144994" s="282"/>
    </row>
    <row r="144995" spans="7:8" ht="22.5" x14ac:dyDescent="0.15">
      <c r="G144995" s="282"/>
      <c r="H144995" s="282"/>
    </row>
    <row r="144996" spans="7:8" ht="22.5" x14ac:dyDescent="0.15">
      <c r="G144996" s="282"/>
      <c r="H144996" s="282"/>
    </row>
    <row r="144997" spans="7:8" ht="22.5" x14ac:dyDescent="0.15">
      <c r="G144997" s="282"/>
      <c r="H144997" s="282"/>
    </row>
    <row r="144998" spans="7:8" ht="22.5" x14ac:dyDescent="0.15">
      <c r="G144998" s="282"/>
      <c r="H144998" s="282"/>
    </row>
    <row r="144999" spans="7:8" ht="22.5" x14ac:dyDescent="0.15">
      <c r="G144999" s="282"/>
      <c r="H144999" s="282"/>
    </row>
    <row r="145000" spans="7:8" ht="22.5" x14ac:dyDescent="0.15">
      <c r="G145000" s="282"/>
      <c r="H145000" s="282"/>
    </row>
    <row r="145001" spans="7:8" ht="22.5" x14ac:dyDescent="0.15">
      <c r="G145001" s="282"/>
      <c r="H145001" s="282"/>
    </row>
    <row r="145002" spans="7:8" ht="22.5" x14ac:dyDescent="0.15">
      <c r="G145002" s="282"/>
      <c r="H145002" s="282"/>
    </row>
    <row r="145003" spans="7:8" ht="22.5" x14ac:dyDescent="0.15">
      <c r="G145003" s="282"/>
      <c r="H145003" s="282"/>
    </row>
    <row r="145004" spans="7:8" ht="22.5" x14ac:dyDescent="0.15">
      <c r="G145004" s="282"/>
      <c r="H145004" s="282"/>
    </row>
    <row r="145005" spans="7:8" ht="22.5" x14ac:dyDescent="0.15">
      <c r="G145005" s="282"/>
      <c r="H145005" s="282"/>
    </row>
    <row r="145006" spans="7:8" ht="22.5" x14ac:dyDescent="0.15">
      <c r="G145006" s="282"/>
      <c r="H145006" s="282"/>
    </row>
    <row r="145007" spans="7:8" ht="22.5" x14ac:dyDescent="0.15">
      <c r="G145007" s="282"/>
      <c r="H145007" s="282"/>
    </row>
    <row r="145008" spans="7:8" ht="22.5" x14ac:dyDescent="0.15">
      <c r="G145008" s="282"/>
      <c r="H145008" s="282"/>
    </row>
    <row r="145009" spans="7:8" ht="22.5" x14ac:dyDescent="0.15">
      <c r="G145009" s="282"/>
      <c r="H145009" s="282"/>
    </row>
    <row r="145010" spans="7:8" ht="22.5" x14ac:dyDescent="0.15">
      <c r="G145010" s="282"/>
      <c r="H145010" s="282"/>
    </row>
    <row r="145011" spans="7:8" ht="22.5" x14ac:dyDescent="0.15">
      <c r="G145011" s="282"/>
      <c r="H145011" s="282"/>
    </row>
    <row r="145012" spans="7:8" ht="22.5" x14ac:dyDescent="0.15">
      <c r="G145012" s="282"/>
      <c r="H145012" s="282"/>
    </row>
    <row r="145013" spans="7:8" ht="22.5" x14ac:dyDescent="0.15">
      <c r="G145013" s="282"/>
      <c r="H145013" s="282"/>
    </row>
    <row r="145014" spans="7:8" ht="22.5" x14ac:dyDescent="0.15">
      <c r="G145014" s="282"/>
      <c r="H145014" s="282"/>
    </row>
    <row r="145015" spans="7:8" ht="22.5" x14ac:dyDescent="0.15">
      <c r="G145015" s="282"/>
      <c r="H145015" s="282"/>
    </row>
    <row r="145016" spans="7:8" ht="22.5" x14ac:dyDescent="0.15">
      <c r="G145016" s="282"/>
      <c r="H145016" s="282"/>
    </row>
    <row r="145017" spans="7:8" ht="22.5" x14ac:dyDescent="0.15">
      <c r="G145017" s="282"/>
      <c r="H145017" s="282"/>
    </row>
    <row r="145018" spans="7:8" ht="22.5" x14ac:dyDescent="0.15">
      <c r="G145018" s="282"/>
      <c r="H145018" s="282"/>
    </row>
    <row r="145019" spans="7:8" ht="22.5" x14ac:dyDescent="0.15">
      <c r="G145019" s="282"/>
      <c r="H145019" s="282"/>
    </row>
    <row r="145020" spans="7:8" ht="22.5" x14ac:dyDescent="0.15">
      <c r="G145020" s="282"/>
      <c r="H145020" s="282"/>
    </row>
    <row r="145021" spans="7:8" ht="22.5" x14ac:dyDescent="0.15">
      <c r="G145021" s="282"/>
      <c r="H145021" s="282"/>
    </row>
    <row r="145022" spans="7:8" ht="22.5" x14ac:dyDescent="0.15">
      <c r="G145022" s="282"/>
      <c r="H145022" s="282"/>
    </row>
    <row r="145023" spans="7:8" ht="22.5" x14ac:dyDescent="0.15">
      <c r="G145023" s="282"/>
      <c r="H145023" s="282"/>
    </row>
    <row r="145024" spans="7:8" ht="22.5" x14ac:dyDescent="0.15">
      <c r="G145024" s="282"/>
      <c r="H145024" s="282"/>
    </row>
    <row r="145025" spans="7:8" ht="22.5" x14ac:dyDescent="0.15">
      <c r="G145025" s="282"/>
      <c r="H145025" s="282"/>
    </row>
    <row r="145026" spans="7:8" ht="22.5" x14ac:dyDescent="0.15">
      <c r="G145026" s="282"/>
      <c r="H145026" s="282"/>
    </row>
    <row r="145027" spans="7:8" ht="22.5" x14ac:dyDescent="0.15">
      <c r="G145027" s="282"/>
      <c r="H145027" s="282"/>
    </row>
    <row r="145028" spans="7:8" ht="22.5" x14ac:dyDescent="0.15">
      <c r="G145028" s="282"/>
      <c r="H145028" s="282"/>
    </row>
    <row r="145029" spans="7:8" ht="22.5" x14ac:dyDescent="0.15">
      <c r="G145029" s="282"/>
      <c r="H145029" s="282"/>
    </row>
    <row r="145030" spans="7:8" ht="22.5" x14ac:dyDescent="0.15">
      <c r="G145030" s="282"/>
      <c r="H145030" s="282"/>
    </row>
    <row r="145031" spans="7:8" ht="22.5" x14ac:dyDescent="0.15">
      <c r="G145031" s="282"/>
      <c r="H145031" s="282"/>
    </row>
    <row r="145032" spans="7:8" ht="22.5" x14ac:dyDescent="0.15">
      <c r="G145032" s="282"/>
      <c r="H145032" s="282"/>
    </row>
    <row r="145033" spans="7:8" ht="22.5" x14ac:dyDescent="0.15">
      <c r="G145033" s="282"/>
      <c r="H145033" s="282"/>
    </row>
    <row r="145034" spans="7:8" ht="22.5" x14ac:dyDescent="0.15">
      <c r="G145034" s="282"/>
      <c r="H145034" s="282"/>
    </row>
    <row r="145035" spans="7:8" ht="22.5" x14ac:dyDescent="0.15">
      <c r="G145035" s="282"/>
      <c r="H145035" s="282"/>
    </row>
    <row r="145036" spans="7:8" ht="22.5" x14ac:dyDescent="0.15">
      <c r="G145036" s="282"/>
      <c r="H145036" s="282"/>
    </row>
    <row r="145037" spans="7:8" ht="22.5" x14ac:dyDescent="0.15">
      <c r="G145037" s="282"/>
      <c r="H145037" s="282"/>
    </row>
    <row r="145038" spans="7:8" ht="22.5" x14ac:dyDescent="0.15">
      <c r="G145038" s="282"/>
      <c r="H145038" s="282"/>
    </row>
    <row r="145039" spans="7:8" ht="22.5" x14ac:dyDescent="0.15">
      <c r="G145039" s="282"/>
      <c r="H145039" s="282"/>
    </row>
    <row r="145040" spans="7:8" ht="22.5" x14ac:dyDescent="0.15">
      <c r="G145040" s="282"/>
      <c r="H145040" s="282"/>
    </row>
    <row r="145041" spans="7:8" ht="22.5" x14ac:dyDescent="0.15">
      <c r="G145041" s="282"/>
      <c r="H145041" s="282"/>
    </row>
    <row r="145042" spans="7:8" ht="22.5" x14ac:dyDescent="0.15">
      <c r="G145042" s="282"/>
      <c r="H145042" s="282"/>
    </row>
    <row r="145043" spans="7:8" ht="22.5" x14ac:dyDescent="0.15">
      <c r="G145043" s="282"/>
      <c r="H145043" s="282"/>
    </row>
    <row r="145044" spans="7:8" ht="22.5" x14ac:dyDescent="0.15">
      <c r="G145044" s="282"/>
      <c r="H145044" s="282"/>
    </row>
    <row r="145045" spans="7:8" ht="22.5" x14ac:dyDescent="0.15">
      <c r="G145045" s="282"/>
      <c r="H145045" s="282"/>
    </row>
    <row r="145046" spans="7:8" ht="22.5" x14ac:dyDescent="0.15">
      <c r="G145046" s="282"/>
      <c r="H145046" s="282"/>
    </row>
    <row r="145047" spans="7:8" ht="22.5" x14ac:dyDescent="0.15">
      <c r="G145047" s="282"/>
      <c r="H145047" s="282"/>
    </row>
    <row r="145048" spans="7:8" ht="22.5" x14ac:dyDescent="0.15">
      <c r="G145048" s="282"/>
      <c r="H145048" s="282"/>
    </row>
    <row r="145049" spans="7:8" ht="22.5" x14ac:dyDescent="0.15">
      <c r="G145049" s="282"/>
      <c r="H145049" s="282"/>
    </row>
    <row r="145050" spans="7:8" ht="22.5" x14ac:dyDescent="0.15">
      <c r="G145050" s="282"/>
      <c r="H145050" s="282"/>
    </row>
    <row r="145051" spans="7:8" ht="22.5" x14ac:dyDescent="0.15">
      <c r="G145051" s="282"/>
      <c r="H145051" s="282"/>
    </row>
    <row r="145052" spans="7:8" ht="22.5" x14ac:dyDescent="0.15">
      <c r="G145052" s="282"/>
      <c r="H145052" s="282"/>
    </row>
    <row r="145053" spans="7:8" ht="22.5" x14ac:dyDescent="0.15">
      <c r="G145053" s="282"/>
      <c r="H145053" s="282"/>
    </row>
    <row r="145054" spans="7:8" ht="22.5" x14ac:dyDescent="0.15">
      <c r="G145054" s="282"/>
      <c r="H145054" s="282"/>
    </row>
    <row r="145055" spans="7:8" ht="22.5" x14ac:dyDescent="0.15">
      <c r="G145055" s="282"/>
      <c r="H145055" s="282"/>
    </row>
    <row r="145056" spans="7:8" ht="22.5" x14ac:dyDescent="0.15">
      <c r="G145056" s="282"/>
      <c r="H145056" s="282"/>
    </row>
    <row r="145057" spans="7:8" ht="22.5" x14ac:dyDescent="0.15">
      <c r="G145057" s="282"/>
      <c r="H145057" s="282"/>
    </row>
    <row r="145058" spans="7:8" ht="22.5" x14ac:dyDescent="0.15">
      <c r="G145058" s="282"/>
      <c r="H145058" s="282"/>
    </row>
    <row r="145059" spans="7:8" ht="22.5" x14ac:dyDescent="0.15">
      <c r="G145059" s="282"/>
      <c r="H145059" s="282"/>
    </row>
    <row r="145060" spans="7:8" ht="22.5" x14ac:dyDescent="0.15">
      <c r="G145060" s="282"/>
      <c r="H145060" s="282"/>
    </row>
    <row r="145061" spans="7:8" ht="22.5" x14ac:dyDescent="0.15">
      <c r="G145061" s="282"/>
      <c r="H145061" s="282"/>
    </row>
    <row r="145062" spans="7:8" ht="22.5" x14ac:dyDescent="0.15">
      <c r="G145062" s="282"/>
      <c r="H145062" s="282"/>
    </row>
    <row r="145063" spans="7:8" ht="22.5" x14ac:dyDescent="0.15">
      <c r="G145063" s="282"/>
      <c r="H145063" s="282"/>
    </row>
    <row r="145064" spans="7:8" ht="22.5" x14ac:dyDescent="0.15">
      <c r="G145064" s="282"/>
      <c r="H145064" s="282"/>
    </row>
    <row r="145065" spans="7:8" ht="22.5" x14ac:dyDescent="0.15">
      <c r="G145065" s="282"/>
      <c r="H145065" s="282"/>
    </row>
    <row r="145066" spans="7:8" ht="22.5" x14ac:dyDescent="0.15">
      <c r="G145066" s="282"/>
      <c r="H145066" s="282"/>
    </row>
    <row r="145067" spans="7:8" ht="22.5" x14ac:dyDescent="0.15">
      <c r="G145067" s="282"/>
      <c r="H145067" s="282"/>
    </row>
    <row r="145068" spans="7:8" ht="22.5" x14ac:dyDescent="0.15">
      <c r="G145068" s="282"/>
      <c r="H145068" s="282"/>
    </row>
    <row r="145069" spans="7:8" ht="22.5" x14ac:dyDescent="0.15">
      <c r="G145069" s="282"/>
      <c r="H145069" s="282"/>
    </row>
    <row r="145070" spans="7:8" ht="22.5" x14ac:dyDescent="0.15">
      <c r="G145070" s="282"/>
      <c r="H145070" s="282"/>
    </row>
    <row r="145071" spans="7:8" ht="22.5" x14ac:dyDescent="0.15">
      <c r="G145071" s="282"/>
      <c r="H145071" s="282"/>
    </row>
    <row r="145072" spans="7:8" ht="22.5" x14ac:dyDescent="0.15">
      <c r="G145072" s="282"/>
      <c r="H145072" s="282"/>
    </row>
    <row r="145073" spans="7:8" ht="22.5" x14ac:dyDescent="0.15">
      <c r="G145073" s="282"/>
      <c r="H145073" s="282"/>
    </row>
    <row r="145074" spans="7:8" ht="22.5" x14ac:dyDescent="0.15">
      <c r="G145074" s="282"/>
      <c r="H145074" s="282"/>
    </row>
    <row r="145075" spans="7:8" ht="22.5" x14ac:dyDescent="0.15">
      <c r="G145075" s="282"/>
      <c r="H145075" s="282"/>
    </row>
    <row r="145076" spans="7:8" ht="22.5" x14ac:dyDescent="0.15">
      <c r="G145076" s="282"/>
      <c r="H145076" s="282"/>
    </row>
    <row r="145077" spans="7:8" ht="22.5" x14ac:dyDescent="0.15">
      <c r="G145077" s="282"/>
      <c r="H145077" s="282"/>
    </row>
    <row r="145078" spans="7:8" ht="22.5" x14ac:dyDescent="0.15">
      <c r="G145078" s="282"/>
      <c r="H145078" s="282"/>
    </row>
    <row r="145079" spans="7:8" ht="22.5" x14ac:dyDescent="0.15">
      <c r="G145079" s="282"/>
      <c r="H145079" s="282"/>
    </row>
    <row r="145080" spans="7:8" ht="22.5" x14ac:dyDescent="0.15">
      <c r="G145080" s="282"/>
      <c r="H145080" s="282"/>
    </row>
    <row r="145081" spans="7:8" ht="22.5" x14ac:dyDescent="0.15">
      <c r="G145081" s="282"/>
      <c r="H145081" s="282"/>
    </row>
    <row r="145082" spans="7:8" ht="22.5" x14ac:dyDescent="0.15">
      <c r="G145082" s="282"/>
      <c r="H145082" s="282"/>
    </row>
    <row r="145083" spans="7:8" ht="22.5" x14ac:dyDescent="0.15">
      <c r="G145083" s="282"/>
      <c r="H145083" s="282"/>
    </row>
    <row r="145084" spans="7:8" ht="22.5" x14ac:dyDescent="0.15">
      <c r="G145084" s="282"/>
      <c r="H145084" s="282"/>
    </row>
    <row r="145085" spans="7:8" ht="22.5" x14ac:dyDescent="0.15">
      <c r="G145085" s="282"/>
      <c r="H145085" s="282"/>
    </row>
    <row r="145086" spans="7:8" ht="22.5" x14ac:dyDescent="0.15">
      <c r="G145086" s="282"/>
      <c r="H145086" s="282"/>
    </row>
    <row r="145087" spans="7:8" ht="22.5" x14ac:dyDescent="0.15">
      <c r="G145087" s="282"/>
      <c r="H145087" s="282"/>
    </row>
    <row r="145088" spans="7:8" ht="22.5" x14ac:dyDescent="0.15">
      <c r="G145088" s="282"/>
      <c r="H145088" s="282"/>
    </row>
    <row r="145089" spans="7:8" ht="22.5" x14ac:dyDescent="0.15">
      <c r="G145089" s="282"/>
      <c r="H145089" s="282"/>
    </row>
    <row r="145090" spans="7:8" ht="22.5" x14ac:dyDescent="0.15">
      <c r="G145090" s="282"/>
      <c r="H145090" s="282"/>
    </row>
    <row r="145091" spans="7:8" ht="22.5" x14ac:dyDescent="0.15">
      <c r="G145091" s="282"/>
      <c r="H145091" s="282"/>
    </row>
    <row r="145092" spans="7:8" ht="22.5" x14ac:dyDescent="0.15">
      <c r="G145092" s="282"/>
      <c r="H145092" s="282"/>
    </row>
    <row r="145093" spans="7:8" ht="22.5" x14ac:dyDescent="0.15">
      <c r="G145093" s="282"/>
      <c r="H145093" s="282"/>
    </row>
    <row r="145094" spans="7:8" ht="22.5" x14ac:dyDescent="0.15">
      <c r="G145094" s="282"/>
      <c r="H145094" s="282"/>
    </row>
    <row r="145095" spans="7:8" ht="22.5" x14ac:dyDescent="0.15">
      <c r="G145095" s="282"/>
      <c r="H145095" s="282"/>
    </row>
    <row r="145096" spans="7:8" ht="22.5" x14ac:dyDescent="0.15">
      <c r="G145096" s="282"/>
      <c r="H145096" s="282"/>
    </row>
    <row r="145097" spans="7:8" ht="22.5" x14ac:dyDescent="0.15">
      <c r="G145097" s="282"/>
      <c r="H145097" s="282"/>
    </row>
    <row r="145098" spans="7:8" ht="22.5" x14ac:dyDescent="0.15">
      <c r="G145098" s="282"/>
      <c r="H145098" s="282"/>
    </row>
    <row r="145099" spans="7:8" ht="22.5" x14ac:dyDescent="0.15">
      <c r="G145099" s="282"/>
      <c r="H145099" s="282"/>
    </row>
    <row r="145100" spans="7:8" ht="22.5" x14ac:dyDescent="0.15">
      <c r="G145100" s="282"/>
      <c r="H145100" s="282"/>
    </row>
    <row r="145101" spans="7:8" ht="22.5" x14ac:dyDescent="0.15">
      <c r="G145101" s="282"/>
      <c r="H145101" s="282"/>
    </row>
    <row r="145102" spans="7:8" ht="22.5" x14ac:dyDescent="0.15">
      <c r="G145102" s="282"/>
      <c r="H145102" s="282"/>
    </row>
    <row r="145103" spans="7:8" ht="22.5" x14ac:dyDescent="0.15">
      <c r="G145103" s="282"/>
      <c r="H145103" s="282"/>
    </row>
    <row r="145104" spans="7:8" ht="22.5" x14ac:dyDescent="0.15">
      <c r="G145104" s="282"/>
      <c r="H145104" s="282"/>
    </row>
    <row r="145105" spans="7:8" ht="22.5" x14ac:dyDescent="0.15">
      <c r="G145105" s="282"/>
      <c r="H145105" s="282"/>
    </row>
    <row r="145106" spans="7:8" ht="22.5" x14ac:dyDescent="0.15">
      <c r="G145106" s="282"/>
      <c r="H145106" s="282"/>
    </row>
    <row r="145107" spans="7:8" ht="22.5" x14ac:dyDescent="0.15">
      <c r="G145107" s="282"/>
      <c r="H145107" s="282"/>
    </row>
    <row r="145108" spans="7:8" ht="22.5" x14ac:dyDescent="0.15">
      <c r="G145108" s="282"/>
      <c r="H145108" s="282"/>
    </row>
    <row r="145109" spans="7:8" ht="22.5" x14ac:dyDescent="0.15">
      <c r="G145109" s="282"/>
      <c r="H145109" s="282"/>
    </row>
    <row r="145110" spans="7:8" ht="22.5" x14ac:dyDescent="0.15">
      <c r="G145110" s="282"/>
      <c r="H145110" s="282"/>
    </row>
    <row r="145111" spans="7:8" ht="22.5" x14ac:dyDescent="0.15">
      <c r="G145111" s="282"/>
      <c r="H145111" s="282"/>
    </row>
    <row r="145112" spans="7:8" ht="22.5" x14ac:dyDescent="0.15">
      <c r="G145112" s="282"/>
      <c r="H145112" s="282"/>
    </row>
    <row r="145113" spans="7:8" ht="22.5" x14ac:dyDescent="0.15">
      <c r="G145113" s="282"/>
      <c r="H145113" s="282"/>
    </row>
    <row r="145114" spans="7:8" ht="22.5" x14ac:dyDescent="0.15">
      <c r="G145114" s="282"/>
      <c r="H145114" s="282"/>
    </row>
    <row r="145115" spans="7:8" ht="22.5" x14ac:dyDescent="0.15">
      <c r="G145115" s="282"/>
      <c r="H145115" s="282"/>
    </row>
    <row r="145116" spans="7:8" ht="22.5" x14ac:dyDescent="0.15">
      <c r="G145116" s="282"/>
      <c r="H145116" s="282"/>
    </row>
    <row r="145117" spans="7:8" ht="22.5" x14ac:dyDescent="0.15">
      <c r="G145117" s="282"/>
      <c r="H145117" s="282"/>
    </row>
    <row r="145118" spans="7:8" ht="22.5" x14ac:dyDescent="0.15">
      <c r="G145118" s="282"/>
      <c r="H145118" s="282"/>
    </row>
    <row r="145119" spans="7:8" ht="22.5" x14ac:dyDescent="0.15">
      <c r="G145119" s="282"/>
      <c r="H145119" s="282"/>
    </row>
    <row r="145120" spans="7:8" ht="22.5" x14ac:dyDescent="0.15">
      <c r="G145120" s="282"/>
      <c r="H145120" s="282"/>
    </row>
    <row r="145121" spans="7:8" ht="22.5" x14ac:dyDescent="0.15">
      <c r="G145121" s="282"/>
      <c r="H145121" s="282"/>
    </row>
    <row r="145122" spans="7:8" ht="22.5" x14ac:dyDescent="0.15">
      <c r="G145122" s="282"/>
      <c r="H145122" s="282"/>
    </row>
    <row r="145123" spans="7:8" ht="22.5" x14ac:dyDescent="0.15">
      <c r="G145123" s="282"/>
      <c r="H145123" s="282"/>
    </row>
    <row r="145124" spans="7:8" ht="22.5" x14ac:dyDescent="0.15">
      <c r="G145124" s="282"/>
      <c r="H145124" s="282"/>
    </row>
    <row r="145125" spans="7:8" ht="22.5" x14ac:dyDescent="0.15">
      <c r="G145125" s="282"/>
      <c r="H145125" s="282"/>
    </row>
    <row r="145126" spans="7:8" ht="22.5" x14ac:dyDescent="0.15">
      <c r="G145126" s="282"/>
      <c r="H145126" s="282"/>
    </row>
    <row r="145127" spans="7:8" ht="22.5" x14ac:dyDescent="0.15">
      <c r="G145127" s="282"/>
      <c r="H145127" s="282"/>
    </row>
    <row r="145128" spans="7:8" ht="22.5" x14ac:dyDescent="0.15">
      <c r="G145128" s="282"/>
      <c r="H145128" s="282"/>
    </row>
    <row r="145129" spans="7:8" ht="22.5" x14ac:dyDescent="0.15">
      <c r="G145129" s="282"/>
      <c r="H145129" s="282"/>
    </row>
    <row r="145130" spans="7:8" ht="22.5" x14ac:dyDescent="0.15">
      <c r="G145130" s="282"/>
      <c r="H145130" s="282"/>
    </row>
    <row r="145131" spans="7:8" ht="22.5" x14ac:dyDescent="0.15">
      <c r="G145131" s="282"/>
      <c r="H145131" s="282"/>
    </row>
    <row r="145132" spans="7:8" ht="22.5" x14ac:dyDescent="0.15">
      <c r="G145132" s="282"/>
      <c r="H145132" s="282"/>
    </row>
    <row r="145133" spans="7:8" ht="22.5" x14ac:dyDescent="0.15">
      <c r="G145133" s="282"/>
      <c r="H145133" s="282"/>
    </row>
    <row r="145134" spans="7:8" ht="22.5" x14ac:dyDescent="0.15">
      <c r="G145134" s="282"/>
      <c r="H145134" s="282"/>
    </row>
    <row r="145135" spans="7:8" ht="22.5" x14ac:dyDescent="0.15">
      <c r="G145135" s="282"/>
      <c r="H145135" s="282"/>
    </row>
    <row r="145136" spans="7:8" ht="22.5" x14ac:dyDescent="0.15">
      <c r="G145136" s="282"/>
      <c r="H145136" s="282"/>
    </row>
    <row r="145137" spans="7:8" ht="22.5" x14ac:dyDescent="0.15">
      <c r="G145137" s="282"/>
      <c r="H145137" s="282"/>
    </row>
    <row r="145138" spans="7:8" ht="22.5" x14ac:dyDescent="0.15">
      <c r="G145138" s="282"/>
      <c r="H145138" s="282"/>
    </row>
    <row r="145139" spans="7:8" ht="22.5" x14ac:dyDescent="0.15">
      <c r="G145139" s="282"/>
      <c r="H145139" s="282"/>
    </row>
    <row r="145140" spans="7:8" ht="22.5" x14ac:dyDescent="0.15">
      <c r="G145140" s="282"/>
      <c r="H145140" s="282"/>
    </row>
    <row r="145141" spans="7:8" ht="22.5" x14ac:dyDescent="0.15">
      <c r="G145141" s="282"/>
      <c r="H145141" s="282"/>
    </row>
    <row r="145142" spans="7:8" ht="22.5" x14ac:dyDescent="0.15">
      <c r="G145142" s="282"/>
      <c r="H145142" s="282"/>
    </row>
    <row r="145143" spans="7:8" ht="22.5" x14ac:dyDescent="0.15">
      <c r="G145143" s="282"/>
      <c r="H145143" s="282"/>
    </row>
    <row r="145144" spans="7:8" ht="22.5" x14ac:dyDescent="0.15">
      <c r="G145144" s="282"/>
      <c r="H145144" s="282"/>
    </row>
    <row r="145145" spans="7:8" ht="22.5" x14ac:dyDescent="0.15">
      <c r="G145145" s="282"/>
      <c r="H145145" s="282"/>
    </row>
    <row r="145146" spans="7:8" ht="22.5" x14ac:dyDescent="0.15">
      <c r="G145146" s="282"/>
      <c r="H145146" s="282"/>
    </row>
    <row r="145147" spans="7:8" ht="22.5" x14ac:dyDescent="0.15">
      <c r="G145147" s="282"/>
      <c r="H145147" s="282"/>
    </row>
    <row r="145148" spans="7:8" ht="22.5" x14ac:dyDescent="0.15">
      <c r="G145148" s="282"/>
      <c r="H145148" s="282"/>
    </row>
    <row r="145149" spans="7:8" ht="22.5" x14ac:dyDescent="0.15">
      <c r="G145149" s="282"/>
      <c r="H145149" s="282"/>
    </row>
    <row r="145150" spans="7:8" ht="22.5" x14ac:dyDescent="0.15">
      <c r="G145150" s="282"/>
      <c r="H145150" s="282"/>
    </row>
    <row r="145151" spans="7:8" ht="22.5" x14ac:dyDescent="0.15">
      <c r="G145151" s="282"/>
      <c r="H145151" s="282"/>
    </row>
    <row r="145152" spans="7:8" ht="22.5" x14ac:dyDescent="0.15">
      <c r="G145152" s="282"/>
      <c r="H145152" s="282"/>
    </row>
    <row r="145153" spans="7:8" ht="22.5" x14ac:dyDescent="0.15">
      <c r="G145153" s="282"/>
      <c r="H145153" s="282"/>
    </row>
    <row r="145154" spans="7:8" ht="22.5" x14ac:dyDescent="0.15">
      <c r="G145154" s="282"/>
      <c r="H145154" s="282"/>
    </row>
    <row r="145155" spans="7:8" ht="22.5" x14ac:dyDescent="0.15">
      <c r="G145155" s="282"/>
      <c r="H145155" s="282"/>
    </row>
    <row r="145156" spans="7:8" ht="22.5" x14ac:dyDescent="0.15">
      <c r="G145156" s="282"/>
      <c r="H145156" s="282"/>
    </row>
    <row r="145157" spans="7:8" ht="22.5" x14ac:dyDescent="0.15">
      <c r="G145157" s="282"/>
      <c r="H145157" s="282"/>
    </row>
    <row r="145158" spans="7:8" ht="22.5" x14ac:dyDescent="0.15">
      <c r="G145158" s="282"/>
      <c r="H145158" s="282"/>
    </row>
    <row r="145159" spans="7:8" ht="22.5" x14ac:dyDescent="0.15">
      <c r="G145159" s="282"/>
      <c r="H145159" s="282"/>
    </row>
    <row r="145160" spans="7:8" ht="22.5" x14ac:dyDescent="0.15">
      <c r="G145160" s="282"/>
      <c r="H145160" s="282"/>
    </row>
    <row r="145161" spans="7:8" ht="22.5" x14ac:dyDescent="0.15">
      <c r="G145161" s="282"/>
      <c r="H145161" s="282"/>
    </row>
    <row r="145162" spans="7:8" ht="22.5" x14ac:dyDescent="0.15">
      <c r="G145162" s="282"/>
      <c r="H145162" s="282"/>
    </row>
    <row r="145163" spans="7:8" ht="22.5" x14ac:dyDescent="0.15">
      <c r="G145163" s="282"/>
      <c r="H145163" s="282"/>
    </row>
    <row r="145164" spans="7:8" ht="22.5" x14ac:dyDescent="0.15">
      <c r="G145164" s="282"/>
      <c r="H145164" s="282"/>
    </row>
    <row r="145165" spans="7:8" ht="22.5" x14ac:dyDescent="0.15">
      <c r="G145165" s="282"/>
      <c r="H145165" s="282"/>
    </row>
    <row r="145166" spans="7:8" ht="22.5" x14ac:dyDescent="0.15">
      <c r="G145166" s="282"/>
      <c r="H145166" s="282"/>
    </row>
    <row r="145167" spans="7:8" ht="22.5" x14ac:dyDescent="0.15">
      <c r="G145167" s="282"/>
      <c r="H145167" s="282"/>
    </row>
    <row r="145168" spans="7:8" ht="22.5" x14ac:dyDescent="0.15">
      <c r="G145168" s="282"/>
      <c r="H145168" s="282"/>
    </row>
    <row r="145169" spans="7:8" ht="22.5" x14ac:dyDescent="0.15">
      <c r="G145169" s="282"/>
      <c r="H145169" s="282"/>
    </row>
    <row r="145170" spans="7:8" ht="22.5" x14ac:dyDescent="0.15">
      <c r="G145170" s="282"/>
      <c r="H145170" s="282"/>
    </row>
    <row r="145171" spans="7:8" ht="22.5" x14ac:dyDescent="0.15">
      <c r="G145171" s="282"/>
      <c r="H145171" s="282"/>
    </row>
    <row r="145172" spans="7:8" ht="22.5" x14ac:dyDescent="0.15">
      <c r="G145172" s="282"/>
      <c r="H145172" s="282"/>
    </row>
    <row r="145173" spans="7:8" ht="22.5" x14ac:dyDescent="0.15">
      <c r="G145173" s="282"/>
      <c r="H145173" s="282"/>
    </row>
    <row r="145174" spans="7:8" ht="22.5" x14ac:dyDescent="0.15">
      <c r="G145174" s="282"/>
      <c r="H145174" s="282"/>
    </row>
    <row r="145175" spans="7:8" ht="22.5" x14ac:dyDescent="0.15">
      <c r="G145175" s="282"/>
      <c r="H145175" s="282"/>
    </row>
    <row r="145176" spans="7:8" ht="22.5" x14ac:dyDescent="0.15">
      <c r="G145176" s="282"/>
      <c r="H145176" s="282"/>
    </row>
    <row r="145177" spans="7:8" ht="22.5" x14ac:dyDescent="0.15">
      <c r="G145177" s="282"/>
      <c r="H145177" s="282"/>
    </row>
    <row r="145178" spans="7:8" ht="22.5" x14ac:dyDescent="0.15">
      <c r="G145178" s="282"/>
      <c r="H145178" s="282"/>
    </row>
    <row r="145179" spans="7:8" ht="22.5" x14ac:dyDescent="0.15">
      <c r="G145179" s="282"/>
      <c r="H145179" s="282"/>
    </row>
    <row r="145180" spans="7:8" ht="22.5" x14ac:dyDescent="0.15">
      <c r="G145180" s="282"/>
      <c r="H145180" s="282"/>
    </row>
    <row r="145181" spans="7:8" ht="22.5" x14ac:dyDescent="0.15">
      <c r="G145181" s="282"/>
      <c r="H145181" s="282"/>
    </row>
    <row r="145182" spans="7:8" ht="22.5" x14ac:dyDescent="0.15">
      <c r="G145182" s="282"/>
      <c r="H145182" s="282"/>
    </row>
    <row r="145183" spans="7:8" ht="22.5" x14ac:dyDescent="0.15">
      <c r="G145183" s="282"/>
      <c r="H145183" s="282"/>
    </row>
    <row r="145184" spans="7:8" ht="22.5" x14ac:dyDescent="0.15">
      <c r="G145184" s="282"/>
      <c r="H145184" s="282"/>
    </row>
    <row r="145185" spans="7:8" ht="22.5" x14ac:dyDescent="0.15">
      <c r="G145185" s="282"/>
      <c r="H145185" s="282"/>
    </row>
    <row r="145186" spans="7:8" ht="22.5" x14ac:dyDescent="0.15">
      <c r="G145186" s="282"/>
      <c r="H145186" s="282"/>
    </row>
    <row r="145187" spans="7:8" ht="22.5" x14ac:dyDescent="0.15">
      <c r="G145187" s="282"/>
      <c r="H145187" s="282"/>
    </row>
    <row r="145188" spans="7:8" ht="22.5" x14ac:dyDescent="0.15">
      <c r="G145188" s="282"/>
      <c r="H145188" s="282"/>
    </row>
    <row r="145189" spans="7:8" ht="22.5" x14ac:dyDescent="0.15">
      <c r="G145189" s="282"/>
      <c r="H145189" s="282"/>
    </row>
    <row r="145190" spans="7:8" ht="22.5" x14ac:dyDescent="0.15">
      <c r="G145190" s="282"/>
      <c r="H145190" s="282"/>
    </row>
    <row r="145191" spans="7:8" ht="22.5" x14ac:dyDescent="0.15">
      <c r="G145191" s="282"/>
      <c r="H145191" s="282"/>
    </row>
    <row r="145192" spans="7:8" ht="22.5" x14ac:dyDescent="0.15">
      <c r="G145192" s="282"/>
      <c r="H145192" s="282"/>
    </row>
    <row r="145193" spans="7:8" ht="22.5" x14ac:dyDescent="0.15">
      <c r="G145193" s="282"/>
      <c r="H145193" s="282"/>
    </row>
    <row r="145194" spans="7:8" ht="22.5" x14ac:dyDescent="0.15">
      <c r="G145194" s="282"/>
      <c r="H145194" s="282"/>
    </row>
    <row r="145195" spans="7:8" ht="22.5" x14ac:dyDescent="0.15">
      <c r="G145195" s="282"/>
      <c r="H145195" s="282"/>
    </row>
    <row r="145196" spans="7:8" ht="22.5" x14ac:dyDescent="0.15">
      <c r="G145196" s="282"/>
      <c r="H145196" s="282"/>
    </row>
    <row r="145197" spans="7:8" ht="22.5" x14ac:dyDescent="0.15">
      <c r="G145197" s="282"/>
      <c r="H145197" s="282"/>
    </row>
    <row r="145198" spans="7:8" ht="22.5" x14ac:dyDescent="0.15">
      <c r="G145198" s="282"/>
      <c r="H145198" s="282"/>
    </row>
    <row r="145199" spans="7:8" ht="22.5" x14ac:dyDescent="0.15">
      <c r="G145199" s="282"/>
      <c r="H145199" s="282"/>
    </row>
    <row r="145200" spans="7:8" ht="22.5" x14ac:dyDescent="0.15">
      <c r="G145200" s="282"/>
      <c r="H145200" s="282"/>
    </row>
    <row r="145201" spans="7:8" ht="22.5" x14ac:dyDescent="0.15">
      <c r="G145201" s="282"/>
      <c r="H145201" s="282"/>
    </row>
    <row r="145202" spans="7:8" ht="22.5" x14ac:dyDescent="0.15">
      <c r="G145202" s="282"/>
      <c r="H145202" s="282"/>
    </row>
    <row r="145203" spans="7:8" ht="22.5" x14ac:dyDescent="0.15">
      <c r="G145203" s="282"/>
      <c r="H145203" s="282"/>
    </row>
    <row r="145204" spans="7:8" ht="22.5" x14ac:dyDescent="0.15">
      <c r="G145204" s="282"/>
      <c r="H145204" s="282"/>
    </row>
    <row r="145205" spans="7:8" ht="22.5" x14ac:dyDescent="0.15">
      <c r="G145205" s="282"/>
      <c r="H145205" s="282"/>
    </row>
    <row r="145206" spans="7:8" ht="22.5" x14ac:dyDescent="0.15">
      <c r="G145206" s="282"/>
      <c r="H145206" s="282"/>
    </row>
    <row r="145207" spans="7:8" ht="22.5" x14ac:dyDescent="0.15">
      <c r="G145207" s="282"/>
      <c r="H145207" s="282"/>
    </row>
    <row r="145208" spans="7:8" ht="22.5" x14ac:dyDescent="0.15">
      <c r="G145208" s="282"/>
      <c r="H145208" s="282"/>
    </row>
    <row r="145209" spans="7:8" ht="22.5" x14ac:dyDescent="0.15">
      <c r="G145209" s="282"/>
      <c r="H145209" s="282"/>
    </row>
    <row r="145210" spans="7:8" ht="22.5" x14ac:dyDescent="0.15">
      <c r="G145210" s="282"/>
      <c r="H145210" s="282"/>
    </row>
    <row r="145211" spans="7:8" ht="22.5" x14ac:dyDescent="0.15">
      <c r="G145211" s="282"/>
      <c r="H145211" s="282"/>
    </row>
    <row r="145212" spans="7:8" ht="22.5" x14ac:dyDescent="0.15">
      <c r="G145212" s="282"/>
      <c r="H145212" s="282"/>
    </row>
    <row r="145213" spans="7:8" ht="22.5" x14ac:dyDescent="0.15">
      <c r="G145213" s="282"/>
      <c r="H145213" s="282"/>
    </row>
    <row r="145214" spans="7:8" ht="22.5" x14ac:dyDescent="0.15">
      <c r="G145214" s="282"/>
      <c r="H145214" s="282"/>
    </row>
    <row r="145215" spans="7:8" ht="22.5" x14ac:dyDescent="0.15">
      <c r="G145215" s="282"/>
      <c r="H145215" s="282"/>
    </row>
    <row r="145216" spans="7:8" ht="22.5" x14ac:dyDescent="0.15">
      <c r="G145216" s="282"/>
      <c r="H145216" s="282"/>
    </row>
    <row r="145217" spans="7:8" ht="22.5" x14ac:dyDescent="0.15">
      <c r="G145217" s="282"/>
      <c r="H145217" s="282"/>
    </row>
    <row r="145218" spans="7:8" ht="22.5" x14ac:dyDescent="0.15">
      <c r="G145218" s="282"/>
      <c r="H145218" s="282"/>
    </row>
    <row r="145219" spans="7:8" ht="22.5" x14ac:dyDescent="0.15">
      <c r="G145219" s="282"/>
      <c r="H145219" s="282"/>
    </row>
    <row r="145220" spans="7:8" ht="22.5" x14ac:dyDescent="0.15">
      <c r="G145220" s="282"/>
      <c r="H145220" s="282"/>
    </row>
    <row r="145221" spans="7:8" ht="22.5" x14ac:dyDescent="0.15">
      <c r="G145221" s="282"/>
      <c r="H145221" s="282"/>
    </row>
    <row r="145222" spans="7:8" ht="22.5" x14ac:dyDescent="0.15">
      <c r="G145222" s="282"/>
      <c r="H145222" s="282"/>
    </row>
    <row r="145223" spans="7:8" ht="22.5" x14ac:dyDescent="0.15">
      <c r="G145223" s="282"/>
      <c r="H145223" s="282"/>
    </row>
    <row r="145224" spans="7:8" ht="22.5" x14ac:dyDescent="0.15">
      <c r="G145224" s="282"/>
      <c r="H145224" s="282"/>
    </row>
    <row r="145225" spans="7:8" ht="22.5" x14ac:dyDescent="0.15">
      <c r="G145225" s="282"/>
      <c r="H145225" s="282"/>
    </row>
    <row r="145226" spans="7:8" ht="22.5" x14ac:dyDescent="0.15">
      <c r="G145226" s="282"/>
      <c r="H145226" s="282"/>
    </row>
    <row r="145227" spans="7:8" ht="22.5" x14ac:dyDescent="0.15">
      <c r="G145227" s="282"/>
      <c r="H145227" s="282"/>
    </row>
    <row r="145228" spans="7:8" ht="22.5" x14ac:dyDescent="0.15">
      <c r="G145228" s="282"/>
      <c r="H145228" s="282"/>
    </row>
    <row r="145229" spans="7:8" ht="22.5" x14ac:dyDescent="0.15">
      <c r="G145229" s="282"/>
      <c r="H145229" s="282"/>
    </row>
    <row r="145230" spans="7:8" ht="22.5" x14ac:dyDescent="0.15">
      <c r="G145230" s="282"/>
      <c r="H145230" s="282"/>
    </row>
    <row r="145231" spans="7:8" ht="22.5" x14ac:dyDescent="0.15">
      <c r="G145231" s="282"/>
      <c r="H145231" s="282"/>
    </row>
    <row r="145232" spans="7:8" ht="22.5" x14ac:dyDescent="0.15">
      <c r="G145232" s="282"/>
      <c r="H145232" s="282"/>
    </row>
    <row r="145233" spans="7:8" ht="22.5" x14ac:dyDescent="0.15">
      <c r="G145233" s="282"/>
      <c r="H145233" s="282"/>
    </row>
    <row r="145234" spans="7:8" ht="22.5" x14ac:dyDescent="0.15">
      <c r="G145234" s="282"/>
      <c r="H145234" s="282"/>
    </row>
    <row r="145235" spans="7:8" ht="22.5" x14ac:dyDescent="0.15">
      <c r="G145235" s="282"/>
      <c r="H145235" s="282"/>
    </row>
    <row r="145236" spans="7:8" ht="22.5" x14ac:dyDescent="0.15">
      <c r="G145236" s="282"/>
      <c r="H145236" s="282"/>
    </row>
    <row r="145237" spans="7:8" ht="22.5" x14ac:dyDescent="0.15">
      <c r="G145237" s="282"/>
      <c r="H145237" s="282"/>
    </row>
    <row r="145238" spans="7:8" ht="22.5" x14ac:dyDescent="0.15">
      <c r="G145238" s="282"/>
      <c r="H145238" s="282"/>
    </row>
    <row r="145239" spans="7:8" ht="22.5" x14ac:dyDescent="0.15">
      <c r="G145239" s="282"/>
      <c r="H145239" s="282"/>
    </row>
    <row r="145240" spans="7:8" ht="22.5" x14ac:dyDescent="0.15">
      <c r="G145240" s="282"/>
      <c r="H145240" s="282"/>
    </row>
    <row r="145241" spans="7:8" ht="22.5" x14ac:dyDescent="0.15">
      <c r="G145241" s="282"/>
      <c r="H145241" s="282"/>
    </row>
    <row r="145242" spans="7:8" ht="22.5" x14ac:dyDescent="0.15">
      <c r="G145242" s="282"/>
      <c r="H145242" s="282"/>
    </row>
    <row r="145243" spans="7:8" ht="22.5" x14ac:dyDescent="0.15">
      <c r="G145243" s="282"/>
      <c r="H145243" s="282"/>
    </row>
    <row r="145244" spans="7:8" ht="22.5" x14ac:dyDescent="0.15">
      <c r="G145244" s="282"/>
      <c r="H145244" s="282"/>
    </row>
    <row r="145245" spans="7:8" ht="22.5" x14ac:dyDescent="0.15">
      <c r="G145245" s="282"/>
      <c r="H145245" s="282"/>
    </row>
    <row r="145246" spans="7:8" ht="22.5" x14ac:dyDescent="0.15">
      <c r="G145246" s="282"/>
      <c r="H145246" s="282"/>
    </row>
    <row r="145247" spans="7:8" ht="22.5" x14ac:dyDescent="0.15">
      <c r="G145247" s="282"/>
      <c r="H145247" s="282"/>
    </row>
    <row r="145248" spans="7:8" ht="22.5" x14ac:dyDescent="0.15">
      <c r="G145248" s="282"/>
      <c r="H145248" s="282"/>
    </row>
    <row r="145249" spans="7:8" ht="22.5" x14ac:dyDescent="0.15">
      <c r="G145249" s="282"/>
      <c r="H145249" s="282"/>
    </row>
    <row r="145250" spans="7:8" ht="22.5" x14ac:dyDescent="0.15">
      <c r="G145250" s="282"/>
      <c r="H145250" s="282"/>
    </row>
    <row r="145251" spans="7:8" ht="22.5" x14ac:dyDescent="0.15">
      <c r="G145251" s="282"/>
      <c r="H145251" s="282"/>
    </row>
    <row r="145252" spans="7:8" ht="22.5" x14ac:dyDescent="0.15">
      <c r="G145252" s="282"/>
      <c r="H145252" s="282"/>
    </row>
    <row r="145253" spans="7:8" ht="22.5" x14ac:dyDescent="0.15">
      <c r="G145253" s="282"/>
      <c r="H145253" s="282"/>
    </row>
    <row r="145254" spans="7:8" ht="22.5" x14ac:dyDescent="0.15">
      <c r="G145254" s="282"/>
      <c r="H145254" s="282"/>
    </row>
    <row r="145255" spans="7:8" ht="22.5" x14ac:dyDescent="0.15">
      <c r="G145255" s="282"/>
      <c r="H145255" s="282"/>
    </row>
    <row r="145256" spans="7:8" ht="22.5" x14ac:dyDescent="0.15">
      <c r="G145256" s="282"/>
      <c r="H145256" s="282"/>
    </row>
    <row r="145257" spans="7:8" ht="22.5" x14ac:dyDescent="0.15">
      <c r="G145257" s="282"/>
      <c r="H145257" s="282"/>
    </row>
    <row r="145258" spans="7:8" ht="22.5" x14ac:dyDescent="0.15">
      <c r="G145258" s="282"/>
      <c r="H145258" s="282"/>
    </row>
    <row r="145259" spans="7:8" ht="22.5" x14ac:dyDescent="0.15">
      <c r="G145259" s="282"/>
      <c r="H145259" s="282"/>
    </row>
    <row r="145260" spans="7:8" ht="22.5" x14ac:dyDescent="0.15">
      <c r="G145260" s="282"/>
      <c r="H145260" s="282"/>
    </row>
    <row r="145261" spans="7:8" ht="22.5" x14ac:dyDescent="0.15">
      <c r="G145261" s="282"/>
      <c r="H145261" s="282"/>
    </row>
    <row r="145262" spans="7:8" ht="22.5" x14ac:dyDescent="0.15">
      <c r="G145262" s="282"/>
      <c r="H145262" s="282"/>
    </row>
    <row r="145263" spans="7:8" ht="22.5" x14ac:dyDescent="0.15">
      <c r="G145263" s="282"/>
      <c r="H145263" s="282"/>
    </row>
    <row r="145264" spans="7:8" ht="22.5" x14ac:dyDescent="0.15">
      <c r="G145264" s="282"/>
      <c r="H145264" s="282"/>
    </row>
    <row r="145265" spans="7:8" ht="22.5" x14ac:dyDescent="0.15">
      <c r="G145265" s="282"/>
      <c r="H145265" s="282"/>
    </row>
    <row r="145266" spans="7:8" ht="22.5" x14ac:dyDescent="0.15">
      <c r="G145266" s="282"/>
      <c r="H145266" s="282"/>
    </row>
    <row r="145267" spans="7:8" ht="22.5" x14ac:dyDescent="0.15">
      <c r="G145267" s="282"/>
      <c r="H145267" s="282"/>
    </row>
    <row r="145268" spans="7:8" ht="22.5" x14ac:dyDescent="0.15">
      <c r="G145268" s="282"/>
      <c r="H145268" s="282"/>
    </row>
    <row r="145269" spans="7:8" ht="22.5" x14ac:dyDescent="0.15">
      <c r="G145269" s="282"/>
      <c r="H145269" s="282"/>
    </row>
    <row r="145270" spans="7:8" ht="22.5" x14ac:dyDescent="0.15">
      <c r="G145270" s="282"/>
      <c r="H145270" s="282"/>
    </row>
    <row r="145271" spans="7:8" ht="22.5" x14ac:dyDescent="0.15">
      <c r="G145271" s="282"/>
      <c r="H145271" s="282"/>
    </row>
    <row r="145272" spans="7:8" ht="22.5" x14ac:dyDescent="0.15">
      <c r="G145272" s="282"/>
      <c r="H145272" s="282"/>
    </row>
    <row r="145273" spans="7:8" ht="22.5" x14ac:dyDescent="0.15">
      <c r="G145273" s="282"/>
      <c r="H145273" s="282"/>
    </row>
    <row r="145274" spans="7:8" ht="22.5" x14ac:dyDescent="0.15">
      <c r="G145274" s="282"/>
      <c r="H145274" s="282"/>
    </row>
    <row r="145275" spans="7:8" ht="22.5" x14ac:dyDescent="0.15">
      <c r="G145275" s="282"/>
      <c r="H145275" s="282"/>
    </row>
    <row r="145276" spans="7:8" ht="22.5" x14ac:dyDescent="0.15">
      <c r="G145276" s="282"/>
      <c r="H145276" s="282"/>
    </row>
    <row r="145277" spans="7:8" ht="22.5" x14ac:dyDescent="0.15">
      <c r="G145277" s="282"/>
      <c r="H145277" s="282"/>
    </row>
    <row r="145278" spans="7:8" ht="22.5" x14ac:dyDescent="0.15">
      <c r="G145278" s="282"/>
      <c r="H145278" s="282"/>
    </row>
    <row r="145279" spans="7:8" ht="22.5" x14ac:dyDescent="0.15">
      <c r="G145279" s="282"/>
      <c r="H145279" s="282"/>
    </row>
    <row r="145280" spans="7:8" ht="22.5" x14ac:dyDescent="0.15">
      <c r="G145280" s="282"/>
      <c r="H145280" s="282"/>
    </row>
    <row r="145281" spans="7:8" ht="22.5" x14ac:dyDescent="0.15">
      <c r="G145281" s="282"/>
      <c r="H145281" s="282"/>
    </row>
    <row r="145282" spans="7:8" ht="22.5" x14ac:dyDescent="0.15">
      <c r="G145282" s="282"/>
      <c r="H145282" s="282"/>
    </row>
    <row r="145283" spans="7:8" ht="22.5" x14ac:dyDescent="0.15">
      <c r="G145283" s="282"/>
      <c r="H145283" s="282"/>
    </row>
    <row r="145284" spans="7:8" ht="22.5" x14ac:dyDescent="0.15">
      <c r="G145284" s="282"/>
      <c r="H145284" s="282"/>
    </row>
    <row r="145285" spans="7:8" ht="22.5" x14ac:dyDescent="0.15">
      <c r="G145285" s="282"/>
      <c r="H145285" s="282"/>
    </row>
    <row r="145286" spans="7:8" ht="22.5" x14ac:dyDescent="0.15">
      <c r="G145286" s="282"/>
      <c r="H145286" s="282"/>
    </row>
    <row r="145287" spans="7:8" ht="22.5" x14ac:dyDescent="0.15">
      <c r="G145287" s="282"/>
      <c r="H145287" s="282"/>
    </row>
    <row r="145288" spans="7:8" ht="22.5" x14ac:dyDescent="0.15">
      <c r="G145288" s="282"/>
      <c r="H145288" s="282"/>
    </row>
    <row r="145289" spans="7:8" ht="22.5" x14ac:dyDescent="0.15">
      <c r="G145289" s="282"/>
      <c r="H145289" s="282"/>
    </row>
    <row r="145290" spans="7:8" ht="22.5" x14ac:dyDescent="0.15">
      <c r="G145290" s="282"/>
      <c r="H145290" s="282"/>
    </row>
    <row r="145291" spans="7:8" ht="22.5" x14ac:dyDescent="0.15">
      <c r="G145291" s="282"/>
      <c r="H145291" s="282"/>
    </row>
    <row r="145292" spans="7:8" ht="22.5" x14ac:dyDescent="0.15">
      <c r="G145292" s="282"/>
      <c r="H145292" s="282"/>
    </row>
    <row r="145293" spans="7:8" ht="22.5" x14ac:dyDescent="0.15">
      <c r="G145293" s="282"/>
      <c r="H145293" s="282"/>
    </row>
    <row r="145294" spans="7:8" ht="22.5" x14ac:dyDescent="0.15">
      <c r="G145294" s="282"/>
      <c r="H145294" s="282"/>
    </row>
    <row r="145295" spans="7:8" ht="22.5" x14ac:dyDescent="0.15">
      <c r="G145295" s="282"/>
      <c r="H145295" s="282"/>
    </row>
    <row r="145296" spans="7:8" ht="22.5" x14ac:dyDescent="0.15">
      <c r="G145296" s="282"/>
      <c r="H145296" s="282"/>
    </row>
    <row r="145297" spans="7:8" ht="22.5" x14ac:dyDescent="0.15">
      <c r="G145297" s="282"/>
      <c r="H145297" s="282"/>
    </row>
    <row r="145298" spans="7:8" ht="22.5" x14ac:dyDescent="0.15">
      <c r="G145298" s="282"/>
      <c r="H145298" s="282"/>
    </row>
    <row r="145299" spans="7:8" ht="22.5" x14ac:dyDescent="0.15">
      <c r="G145299" s="282"/>
      <c r="H145299" s="282"/>
    </row>
    <row r="145300" spans="7:8" ht="22.5" x14ac:dyDescent="0.15">
      <c r="G145300" s="282"/>
      <c r="H145300" s="282"/>
    </row>
    <row r="145301" spans="7:8" ht="22.5" x14ac:dyDescent="0.15">
      <c r="G145301" s="282"/>
      <c r="H145301" s="282"/>
    </row>
    <row r="145302" spans="7:8" ht="22.5" x14ac:dyDescent="0.15">
      <c r="G145302" s="282"/>
      <c r="H145302" s="282"/>
    </row>
    <row r="145303" spans="7:8" ht="22.5" x14ac:dyDescent="0.15">
      <c r="G145303" s="282"/>
      <c r="H145303" s="282"/>
    </row>
    <row r="145304" spans="7:8" ht="22.5" x14ac:dyDescent="0.15">
      <c r="G145304" s="282"/>
      <c r="H145304" s="282"/>
    </row>
    <row r="145305" spans="7:8" ht="22.5" x14ac:dyDescent="0.15">
      <c r="G145305" s="282"/>
      <c r="H145305" s="282"/>
    </row>
    <row r="145306" spans="7:8" ht="22.5" x14ac:dyDescent="0.15">
      <c r="G145306" s="282"/>
      <c r="H145306" s="282"/>
    </row>
    <row r="145307" spans="7:8" ht="22.5" x14ac:dyDescent="0.15">
      <c r="G145307" s="282"/>
      <c r="H145307" s="282"/>
    </row>
    <row r="145308" spans="7:8" ht="22.5" x14ac:dyDescent="0.15">
      <c r="G145308" s="282"/>
      <c r="H145308" s="282"/>
    </row>
    <row r="145309" spans="7:8" ht="22.5" x14ac:dyDescent="0.15">
      <c r="G145309" s="282"/>
      <c r="H145309" s="282"/>
    </row>
    <row r="145310" spans="7:8" ht="22.5" x14ac:dyDescent="0.15">
      <c r="G145310" s="282"/>
      <c r="H145310" s="282"/>
    </row>
    <row r="145311" spans="7:8" ht="22.5" x14ac:dyDescent="0.15">
      <c r="G145311" s="282"/>
      <c r="H145311" s="282"/>
    </row>
    <row r="145312" spans="7:8" ht="22.5" x14ac:dyDescent="0.15">
      <c r="G145312" s="282"/>
      <c r="H145312" s="282"/>
    </row>
    <row r="145313" spans="7:8" ht="22.5" x14ac:dyDescent="0.15">
      <c r="G145313" s="282"/>
      <c r="H145313" s="282"/>
    </row>
    <row r="145314" spans="7:8" ht="22.5" x14ac:dyDescent="0.15">
      <c r="G145314" s="282"/>
      <c r="H145314" s="282"/>
    </row>
    <row r="145315" spans="7:8" ht="22.5" x14ac:dyDescent="0.15">
      <c r="G145315" s="282"/>
      <c r="H145315" s="282"/>
    </row>
    <row r="145316" spans="7:8" ht="22.5" x14ac:dyDescent="0.15">
      <c r="G145316" s="282"/>
      <c r="H145316" s="282"/>
    </row>
    <row r="145317" spans="7:8" ht="22.5" x14ac:dyDescent="0.15">
      <c r="G145317" s="282"/>
      <c r="H145317" s="282"/>
    </row>
    <row r="145318" spans="7:8" ht="22.5" x14ac:dyDescent="0.15">
      <c r="G145318" s="282"/>
      <c r="H145318" s="282"/>
    </row>
    <row r="145319" spans="7:8" ht="22.5" x14ac:dyDescent="0.15">
      <c r="G145319" s="282"/>
      <c r="H145319" s="282"/>
    </row>
    <row r="145320" spans="7:8" ht="22.5" x14ac:dyDescent="0.15">
      <c r="G145320" s="282"/>
      <c r="H145320" s="282"/>
    </row>
    <row r="145321" spans="7:8" ht="22.5" x14ac:dyDescent="0.15">
      <c r="G145321" s="282"/>
      <c r="H145321" s="282"/>
    </row>
    <row r="145322" spans="7:8" ht="22.5" x14ac:dyDescent="0.15">
      <c r="G145322" s="282"/>
      <c r="H145322" s="282"/>
    </row>
    <row r="145323" spans="7:8" ht="22.5" x14ac:dyDescent="0.15">
      <c r="G145323" s="282"/>
      <c r="H145323" s="282"/>
    </row>
    <row r="145324" spans="7:8" ht="22.5" x14ac:dyDescent="0.15">
      <c r="G145324" s="282"/>
      <c r="H145324" s="282"/>
    </row>
    <row r="145325" spans="7:8" ht="22.5" x14ac:dyDescent="0.15">
      <c r="G145325" s="282"/>
      <c r="H145325" s="282"/>
    </row>
    <row r="145326" spans="7:8" ht="22.5" x14ac:dyDescent="0.15">
      <c r="G145326" s="282"/>
      <c r="H145326" s="282"/>
    </row>
    <row r="145327" spans="7:8" ht="22.5" x14ac:dyDescent="0.15">
      <c r="G145327" s="282"/>
      <c r="H145327" s="282"/>
    </row>
    <row r="145328" spans="7:8" ht="22.5" x14ac:dyDescent="0.15">
      <c r="G145328" s="282"/>
      <c r="H145328" s="282"/>
    </row>
    <row r="145329" spans="7:8" ht="22.5" x14ac:dyDescent="0.15">
      <c r="G145329" s="282"/>
      <c r="H145329" s="282"/>
    </row>
    <row r="145330" spans="7:8" ht="22.5" x14ac:dyDescent="0.15">
      <c r="G145330" s="282"/>
      <c r="H145330" s="282"/>
    </row>
    <row r="145331" spans="7:8" ht="22.5" x14ac:dyDescent="0.15">
      <c r="G145331" s="282"/>
      <c r="H145331" s="282"/>
    </row>
    <row r="145332" spans="7:8" ht="22.5" x14ac:dyDescent="0.15">
      <c r="G145332" s="282"/>
      <c r="H145332" s="282"/>
    </row>
    <row r="145333" spans="7:8" ht="22.5" x14ac:dyDescent="0.15">
      <c r="G145333" s="282"/>
      <c r="H145333" s="282"/>
    </row>
    <row r="145334" spans="7:8" ht="22.5" x14ac:dyDescent="0.15">
      <c r="G145334" s="282"/>
      <c r="H145334" s="282"/>
    </row>
    <row r="145335" spans="7:8" ht="22.5" x14ac:dyDescent="0.15">
      <c r="G145335" s="282"/>
      <c r="H145335" s="282"/>
    </row>
    <row r="145336" spans="7:8" ht="22.5" x14ac:dyDescent="0.15">
      <c r="G145336" s="282"/>
      <c r="H145336" s="282"/>
    </row>
    <row r="145337" spans="7:8" ht="22.5" x14ac:dyDescent="0.15">
      <c r="G145337" s="282"/>
      <c r="H145337" s="282"/>
    </row>
    <row r="145338" spans="7:8" ht="22.5" x14ac:dyDescent="0.15">
      <c r="G145338" s="282"/>
      <c r="H145338" s="282"/>
    </row>
    <row r="145339" spans="7:8" ht="22.5" x14ac:dyDescent="0.15">
      <c r="G145339" s="282"/>
      <c r="H145339" s="282"/>
    </row>
    <row r="145340" spans="7:8" ht="22.5" x14ac:dyDescent="0.15">
      <c r="G145340" s="282"/>
      <c r="H145340" s="282"/>
    </row>
    <row r="145341" spans="7:8" ht="22.5" x14ac:dyDescent="0.15">
      <c r="G145341" s="282"/>
      <c r="H145341" s="282"/>
    </row>
    <row r="145342" spans="7:8" ht="22.5" x14ac:dyDescent="0.15">
      <c r="G145342" s="282"/>
      <c r="H145342" s="282"/>
    </row>
    <row r="145343" spans="7:8" ht="22.5" x14ac:dyDescent="0.15">
      <c r="G145343" s="282"/>
      <c r="H145343" s="282"/>
    </row>
    <row r="145344" spans="7:8" ht="22.5" x14ac:dyDescent="0.15">
      <c r="G145344" s="282"/>
      <c r="H145344" s="282"/>
    </row>
    <row r="145345" spans="7:8" ht="22.5" x14ac:dyDescent="0.15">
      <c r="G145345" s="282"/>
      <c r="H145345" s="282"/>
    </row>
    <row r="145346" spans="7:8" ht="22.5" x14ac:dyDescent="0.15">
      <c r="G145346" s="282"/>
      <c r="H145346" s="282"/>
    </row>
    <row r="145347" spans="7:8" ht="22.5" x14ac:dyDescent="0.15">
      <c r="G145347" s="282"/>
      <c r="H145347" s="282"/>
    </row>
    <row r="145348" spans="7:8" ht="22.5" x14ac:dyDescent="0.15">
      <c r="G145348" s="282"/>
      <c r="H145348" s="282"/>
    </row>
    <row r="145349" spans="7:8" ht="22.5" x14ac:dyDescent="0.15">
      <c r="G145349" s="282"/>
      <c r="H145349" s="282"/>
    </row>
    <row r="145350" spans="7:8" ht="22.5" x14ac:dyDescent="0.15">
      <c r="G145350" s="282"/>
      <c r="H145350" s="282"/>
    </row>
    <row r="145351" spans="7:8" ht="22.5" x14ac:dyDescent="0.15">
      <c r="G145351" s="282"/>
      <c r="H145351" s="282"/>
    </row>
    <row r="145352" spans="7:8" ht="22.5" x14ac:dyDescent="0.15">
      <c r="G145352" s="282"/>
      <c r="H145352" s="282"/>
    </row>
    <row r="145353" spans="7:8" ht="22.5" x14ac:dyDescent="0.15">
      <c r="G145353" s="282"/>
      <c r="H145353" s="282"/>
    </row>
    <row r="145354" spans="7:8" ht="22.5" x14ac:dyDescent="0.15">
      <c r="G145354" s="282"/>
      <c r="H145354" s="282"/>
    </row>
    <row r="145355" spans="7:8" ht="22.5" x14ac:dyDescent="0.15">
      <c r="G145355" s="282"/>
      <c r="H145355" s="282"/>
    </row>
    <row r="145356" spans="7:8" ht="22.5" x14ac:dyDescent="0.15">
      <c r="G145356" s="282"/>
      <c r="H145356" s="282"/>
    </row>
    <row r="145357" spans="7:8" ht="22.5" x14ac:dyDescent="0.15">
      <c r="G145357" s="282"/>
      <c r="H145357" s="282"/>
    </row>
    <row r="145358" spans="7:8" ht="22.5" x14ac:dyDescent="0.15">
      <c r="G145358" s="282"/>
      <c r="H145358" s="282"/>
    </row>
    <row r="145359" spans="7:8" ht="22.5" x14ac:dyDescent="0.15">
      <c r="G145359" s="282"/>
      <c r="H145359" s="282"/>
    </row>
    <row r="145360" spans="7:8" ht="22.5" x14ac:dyDescent="0.15">
      <c r="G145360" s="282"/>
      <c r="H145360" s="282"/>
    </row>
    <row r="145361" spans="7:8" ht="22.5" x14ac:dyDescent="0.15">
      <c r="G145361" s="282"/>
      <c r="H145361" s="282"/>
    </row>
    <row r="145362" spans="7:8" ht="22.5" x14ac:dyDescent="0.15">
      <c r="G145362" s="282"/>
      <c r="H145362" s="282"/>
    </row>
    <row r="145363" spans="7:8" ht="22.5" x14ac:dyDescent="0.15">
      <c r="G145363" s="282"/>
      <c r="H145363" s="282"/>
    </row>
    <row r="145364" spans="7:8" ht="22.5" x14ac:dyDescent="0.15">
      <c r="G145364" s="282"/>
      <c r="H145364" s="282"/>
    </row>
    <row r="145365" spans="7:8" ht="22.5" x14ac:dyDescent="0.15">
      <c r="G145365" s="282"/>
      <c r="H145365" s="282"/>
    </row>
    <row r="145366" spans="7:8" ht="22.5" x14ac:dyDescent="0.15">
      <c r="G145366" s="282"/>
      <c r="H145366" s="282"/>
    </row>
    <row r="145367" spans="7:8" ht="22.5" x14ac:dyDescent="0.15">
      <c r="G145367" s="282"/>
      <c r="H145367" s="282"/>
    </row>
    <row r="145368" spans="7:8" ht="22.5" x14ac:dyDescent="0.15">
      <c r="G145368" s="282"/>
      <c r="H145368" s="282"/>
    </row>
    <row r="145369" spans="7:8" ht="22.5" x14ac:dyDescent="0.15">
      <c r="G145369" s="282"/>
      <c r="H145369" s="282"/>
    </row>
    <row r="145370" spans="7:8" ht="22.5" x14ac:dyDescent="0.15">
      <c r="G145370" s="282"/>
      <c r="H145370" s="282"/>
    </row>
    <row r="145371" spans="7:8" ht="22.5" x14ac:dyDescent="0.15">
      <c r="G145371" s="282"/>
      <c r="H145371" s="282"/>
    </row>
    <row r="145372" spans="7:8" ht="22.5" x14ac:dyDescent="0.15">
      <c r="G145372" s="282"/>
      <c r="H145372" s="282"/>
    </row>
    <row r="145373" spans="7:8" ht="22.5" x14ac:dyDescent="0.15">
      <c r="G145373" s="282"/>
      <c r="H145373" s="282"/>
    </row>
    <row r="145374" spans="7:8" ht="22.5" x14ac:dyDescent="0.15">
      <c r="G145374" s="282"/>
      <c r="H145374" s="282"/>
    </row>
    <row r="145375" spans="7:8" ht="22.5" x14ac:dyDescent="0.15">
      <c r="G145375" s="282"/>
      <c r="H145375" s="282"/>
    </row>
    <row r="145376" spans="7:8" ht="22.5" x14ac:dyDescent="0.15">
      <c r="G145376" s="282"/>
      <c r="H145376" s="282"/>
    </row>
    <row r="145377" spans="7:8" ht="22.5" x14ac:dyDescent="0.15">
      <c r="G145377" s="282"/>
      <c r="H145377" s="282"/>
    </row>
    <row r="145378" spans="7:8" ht="22.5" x14ac:dyDescent="0.15">
      <c r="G145378" s="282"/>
      <c r="H145378" s="282"/>
    </row>
    <row r="145379" spans="7:8" ht="22.5" x14ac:dyDescent="0.15">
      <c r="G145379" s="282"/>
      <c r="H145379" s="282"/>
    </row>
    <row r="145380" spans="7:8" ht="22.5" x14ac:dyDescent="0.15">
      <c r="G145380" s="282"/>
      <c r="H145380" s="282"/>
    </row>
    <row r="145381" spans="7:8" ht="22.5" x14ac:dyDescent="0.15">
      <c r="G145381" s="282"/>
      <c r="H145381" s="282"/>
    </row>
    <row r="145382" spans="7:8" ht="22.5" x14ac:dyDescent="0.15">
      <c r="G145382" s="282"/>
      <c r="H145382" s="282"/>
    </row>
    <row r="145383" spans="7:8" ht="22.5" x14ac:dyDescent="0.15">
      <c r="G145383" s="282"/>
      <c r="H145383" s="282"/>
    </row>
    <row r="145384" spans="7:8" ht="22.5" x14ac:dyDescent="0.15">
      <c r="G145384" s="282"/>
      <c r="H145384" s="282"/>
    </row>
    <row r="145385" spans="7:8" ht="22.5" x14ac:dyDescent="0.15">
      <c r="G145385" s="282"/>
      <c r="H145385" s="282"/>
    </row>
    <row r="145386" spans="7:8" ht="22.5" x14ac:dyDescent="0.15">
      <c r="G145386" s="282"/>
      <c r="H145386" s="282"/>
    </row>
    <row r="145387" spans="7:8" ht="22.5" x14ac:dyDescent="0.15">
      <c r="G145387" s="282"/>
      <c r="H145387" s="282"/>
    </row>
    <row r="145388" spans="7:8" ht="22.5" x14ac:dyDescent="0.15">
      <c r="G145388" s="282"/>
      <c r="H145388" s="282"/>
    </row>
    <row r="145389" spans="7:8" ht="22.5" x14ac:dyDescent="0.15">
      <c r="G145389" s="282"/>
      <c r="H145389" s="282"/>
    </row>
    <row r="145390" spans="7:8" ht="22.5" x14ac:dyDescent="0.15">
      <c r="G145390" s="282"/>
      <c r="H145390" s="282"/>
    </row>
    <row r="145391" spans="7:8" ht="22.5" x14ac:dyDescent="0.15">
      <c r="G145391" s="282"/>
      <c r="H145391" s="282"/>
    </row>
    <row r="145392" spans="7:8" ht="22.5" x14ac:dyDescent="0.15">
      <c r="G145392" s="282"/>
      <c r="H145392" s="282"/>
    </row>
    <row r="145393" spans="7:8" ht="22.5" x14ac:dyDescent="0.15">
      <c r="G145393" s="282"/>
      <c r="H145393" s="282"/>
    </row>
    <row r="145394" spans="7:8" ht="22.5" x14ac:dyDescent="0.15">
      <c r="G145394" s="282"/>
      <c r="H145394" s="282"/>
    </row>
    <row r="145395" spans="7:8" ht="22.5" x14ac:dyDescent="0.15">
      <c r="G145395" s="282"/>
      <c r="H145395" s="282"/>
    </row>
    <row r="145396" spans="7:8" ht="22.5" x14ac:dyDescent="0.15">
      <c r="G145396" s="282"/>
      <c r="H145396" s="282"/>
    </row>
    <row r="145397" spans="7:8" ht="22.5" x14ac:dyDescent="0.15">
      <c r="G145397" s="282"/>
      <c r="H145397" s="282"/>
    </row>
    <row r="145398" spans="7:8" ht="22.5" x14ac:dyDescent="0.15">
      <c r="G145398" s="282"/>
      <c r="H145398" s="282"/>
    </row>
    <row r="145399" spans="7:8" ht="22.5" x14ac:dyDescent="0.15">
      <c r="G145399" s="282"/>
      <c r="H145399" s="282"/>
    </row>
    <row r="145400" spans="7:8" ht="22.5" x14ac:dyDescent="0.15">
      <c r="G145400" s="282"/>
      <c r="H145400" s="282"/>
    </row>
    <row r="145401" spans="7:8" ht="22.5" x14ac:dyDescent="0.15">
      <c r="G145401" s="282"/>
      <c r="H145401" s="282"/>
    </row>
    <row r="145402" spans="7:8" ht="22.5" x14ac:dyDescent="0.15">
      <c r="G145402" s="282"/>
      <c r="H145402" s="282"/>
    </row>
    <row r="145403" spans="7:8" ht="22.5" x14ac:dyDescent="0.15">
      <c r="G145403" s="282"/>
      <c r="H145403" s="282"/>
    </row>
    <row r="145404" spans="7:8" ht="22.5" x14ac:dyDescent="0.15">
      <c r="G145404" s="282"/>
      <c r="H145404" s="282"/>
    </row>
    <row r="145405" spans="7:8" ht="22.5" x14ac:dyDescent="0.15">
      <c r="G145405" s="282"/>
      <c r="H145405" s="282"/>
    </row>
    <row r="145406" spans="7:8" ht="22.5" x14ac:dyDescent="0.15">
      <c r="G145406" s="282"/>
      <c r="H145406" s="282"/>
    </row>
    <row r="145407" spans="7:8" ht="22.5" x14ac:dyDescent="0.15">
      <c r="G145407" s="282"/>
      <c r="H145407" s="282"/>
    </row>
    <row r="145408" spans="7:8" ht="22.5" x14ac:dyDescent="0.15">
      <c r="G145408" s="282"/>
      <c r="H145408" s="282"/>
    </row>
    <row r="145409" spans="7:8" ht="22.5" x14ac:dyDescent="0.15">
      <c r="G145409" s="282"/>
      <c r="H145409" s="282"/>
    </row>
    <row r="145410" spans="7:8" ht="22.5" x14ac:dyDescent="0.15">
      <c r="G145410" s="282"/>
      <c r="H145410" s="282"/>
    </row>
    <row r="145411" spans="7:8" ht="22.5" x14ac:dyDescent="0.15">
      <c r="G145411" s="282"/>
      <c r="H145411" s="282"/>
    </row>
    <row r="145412" spans="7:8" ht="22.5" x14ac:dyDescent="0.15">
      <c r="G145412" s="282"/>
      <c r="H145412" s="282"/>
    </row>
    <row r="145413" spans="7:8" ht="22.5" x14ac:dyDescent="0.15">
      <c r="G145413" s="282"/>
      <c r="H145413" s="282"/>
    </row>
    <row r="145414" spans="7:8" ht="22.5" x14ac:dyDescent="0.15">
      <c r="G145414" s="282"/>
      <c r="H145414" s="282"/>
    </row>
    <row r="145415" spans="7:8" ht="22.5" x14ac:dyDescent="0.15">
      <c r="G145415" s="282"/>
      <c r="H145415" s="282"/>
    </row>
    <row r="145416" spans="7:8" ht="22.5" x14ac:dyDescent="0.15">
      <c r="G145416" s="282"/>
      <c r="H145416" s="282"/>
    </row>
    <row r="145417" spans="7:8" ht="22.5" x14ac:dyDescent="0.15">
      <c r="G145417" s="282"/>
      <c r="H145417" s="282"/>
    </row>
    <row r="145418" spans="7:8" ht="22.5" x14ac:dyDescent="0.15">
      <c r="G145418" s="282"/>
      <c r="H145418" s="282"/>
    </row>
    <row r="145419" spans="7:8" ht="22.5" x14ac:dyDescent="0.15">
      <c r="G145419" s="282"/>
      <c r="H145419" s="282"/>
    </row>
    <row r="145420" spans="7:8" ht="22.5" x14ac:dyDescent="0.15">
      <c r="G145420" s="282"/>
      <c r="H145420" s="282"/>
    </row>
    <row r="145421" spans="7:8" ht="22.5" x14ac:dyDescent="0.15">
      <c r="G145421" s="282"/>
      <c r="H145421" s="282"/>
    </row>
    <row r="145422" spans="7:8" ht="22.5" x14ac:dyDescent="0.15">
      <c r="G145422" s="282"/>
      <c r="H145422" s="282"/>
    </row>
    <row r="145423" spans="7:8" ht="22.5" x14ac:dyDescent="0.15">
      <c r="G145423" s="282"/>
      <c r="H145423" s="282"/>
    </row>
    <row r="145424" spans="7:8" ht="22.5" x14ac:dyDescent="0.15">
      <c r="G145424" s="282"/>
      <c r="H145424" s="282"/>
    </row>
    <row r="145425" spans="7:8" ht="22.5" x14ac:dyDescent="0.15">
      <c r="G145425" s="282"/>
      <c r="H145425" s="282"/>
    </row>
    <row r="145426" spans="7:8" ht="22.5" x14ac:dyDescent="0.15">
      <c r="G145426" s="282"/>
      <c r="H145426" s="282"/>
    </row>
    <row r="145427" spans="7:8" ht="22.5" x14ac:dyDescent="0.15">
      <c r="G145427" s="282"/>
      <c r="H145427" s="282"/>
    </row>
    <row r="145428" spans="7:8" ht="22.5" x14ac:dyDescent="0.15">
      <c r="G145428" s="282"/>
      <c r="H145428" s="282"/>
    </row>
    <row r="145429" spans="7:8" ht="22.5" x14ac:dyDescent="0.15">
      <c r="G145429" s="282"/>
      <c r="H145429" s="282"/>
    </row>
    <row r="145430" spans="7:8" ht="22.5" x14ac:dyDescent="0.15">
      <c r="G145430" s="282"/>
      <c r="H145430" s="282"/>
    </row>
    <row r="145431" spans="7:8" ht="22.5" x14ac:dyDescent="0.15">
      <c r="G145431" s="282"/>
      <c r="H145431" s="282"/>
    </row>
    <row r="145432" spans="7:8" ht="22.5" x14ac:dyDescent="0.15">
      <c r="G145432" s="282"/>
      <c r="H145432" s="282"/>
    </row>
    <row r="145433" spans="7:8" ht="22.5" x14ac:dyDescent="0.15">
      <c r="G145433" s="282"/>
      <c r="H145433" s="282"/>
    </row>
    <row r="145434" spans="7:8" ht="22.5" x14ac:dyDescent="0.15">
      <c r="G145434" s="282"/>
      <c r="H145434" s="282"/>
    </row>
    <row r="145435" spans="7:8" ht="22.5" x14ac:dyDescent="0.15">
      <c r="G145435" s="282"/>
      <c r="H145435" s="282"/>
    </row>
    <row r="145436" spans="7:8" ht="22.5" x14ac:dyDescent="0.15">
      <c r="G145436" s="282"/>
      <c r="H145436" s="282"/>
    </row>
    <row r="145437" spans="7:8" ht="22.5" x14ac:dyDescent="0.15">
      <c r="G145437" s="282"/>
      <c r="H145437" s="282"/>
    </row>
    <row r="145438" spans="7:8" ht="22.5" x14ac:dyDescent="0.15">
      <c r="G145438" s="282"/>
      <c r="H145438" s="282"/>
    </row>
    <row r="145439" spans="7:8" ht="22.5" x14ac:dyDescent="0.15">
      <c r="G145439" s="282"/>
      <c r="H145439" s="282"/>
    </row>
    <row r="145440" spans="7:8" ht="22.5" x14ac:dyDescent="0.15">
      <c r="G145440" s="282"/>
      <c r="H145440" s="282"/>
    </row>
    <row r="145441" spans="7:8" ht="22.5" x14ac:dyDescent="0.15">
      <c r="G145441" s="282"/>
      <c r="H145441" s="282"/>
    </row>
    <row r="145442" spans="7:8" ht="22.5" x14ac:dyDescent="0.15">
      <c r="G145442" s="282"/>
      <c r="H145442" s="282"/>
    </row>
    <row r="145443" spans="7:8" ht="22.5" x14ac:dyDescent="0.15">
      <c r="G145443" s="282"/>
      <c r="H145443" s="282"/>
    </row>
    <row r="145444" spans="7:8" ht="22.5" x14ac:dyDescent="0.15">
      <c r="G145444" s="282"/>
      <c r="H145444" s="282"/>
    </row>
    <row r="145445" spans="7:8" ht="22.5" x14ac:dyDescent="0.15">
      <c r="G145445" s="282"/>
      <c r="H145445" s="282"/>
    </row>
    <row r="145446" spans="7:8" ht="22.5" x14ac:dyDescent="0.15">
      <c r="G145446" s="282"/>
      <c r="H145446" s="282"/>
    </row>
    <row r="145447" spans="7:8" ht="22.5" x14ac:dyDescent="0.15">
      <c r="G145447" s="282"/>
      <c r="H145447" s="282"/>
    </row>
    <row r="145448" spans="7:8" ht="22.5" x14ac:dyDescent="0.15">
      <c r="G145448" s="282"/>
      <c r="H145448" s="282"/>
    </row>
    <row r="145449" spans="7:8" ht="22.5" x14ac:dyDescent="0.15">
      <c r="G145449" s="282"/>
      <c r="H145449" s="282"/>
    </row>
    <row r="145450" spans="7:8" ht="22.5" x14ac:dyDescent="0.15">
      <c r="G145450" s="282"/>
      <c r="H145450" s="282"/>
    </row>
    <row r="145451" spans="7:8" ht="22.5" x14ac:dyDescent="0.15">
      <c r="G145451" s="282"/>
      <c r="H145451" s="282"/>
    </row>
    <row r="145452" spans="7:8" ht="22.5" x14ac:dyDescent="0.15">
      <c r="G145452" s="282"/>
      <c r="H145452" s="282"/>
    </row>
    <row r="145453" spans="7:8" ht="22.5" x14ac:dyDescent="0.15">
      <c r="G145453" s="282"/>
      <c r="H145453" s="282"/>
    </row>
    <row r="145454" spans="7:8" ht="22.5" x14ac:dyDescent="0.15">
      <c r="G145454" s="282"/>
      <c r="H145454" s="282"/>
    </row>
    <row r="145455" spans="7:8" ht="22.5" x14ac:dyDescent="0.15">
      <c r="G145455" s="282"/>
      <c r="H145455" s="282"/>
    </row>
    <row r="145456" spans="7:8" ht="22.5" x14ac:dyDescent="0.15">
      <c r="G145456" s="282"/>
      <c r="H145456" s="282"/>
    </row>
    <row r="145457" spans="7:8" ht="22.5" x14ac:dyDescent="0.15">
      <c r="G145457" s="282"/>
      <c r="H145457" s="282"/>
    </row>
    <row r="145458" spans="7:8" ht="22.5" x14ac:dyDescent="0.15">
      <c r="G145458" s="282"/>
      <c r="H145458" s="282"/>
    </row>
    <row r="145459" spans="7:8" ht="22.5" x14ac:dyDescent="0.15">
      <c r="G145459" s="282"/>
      <c r="H145459" s="282"/>
    </row>
    <row r="145460" spans="7:8" ht="22.5" x14ac:dyDescent="0.15">
      <c r="G145460" s="282"/>
      <c r="H145460" s="282"/>
    </row>
    <row r="145461" spans="7:8" ht="22.5" x14ac:dyDescent="0.15">
      <c r="G145461" s="282"/>
      <c r="H145461" s="282"/>
    </row>
    <row r="145462" spans="7:8" ht="22.5" x14ac:dyDescent="0.15">
      <c r="G145462" s="282"/>
      <c r="H145462" s="282"/>
    </row>
    <row r="145463" spans="7:8" ht="22.5" x14ac:dyDescent="0.15">
      <c r="G145463" s="282"/>
      <c r="H145463" s="282"/>
    </row>
    <row r="145464" spans="7:8" ht="22.5" x14ac:dyDescent="0.15">
      <c r="G145464" s="282"/>
      <c r="H145464" s="282"/>
    </row>
    <row r="145465" spans="7:8" ht="22.5" x14ac:dyDescent="0.15">
      <c r="G145465" s="282"/>
      <c r="H145465" s="282"/>
    </row>
    <row r="145466" spans="7:8" ht="22.5" x14ac:dyDescent="0.15">
      <c r="G145466" s="282"/>
      <c r="H145466" s="282"/>
    </row>
    <row r="145467" spans="7:8" ht="22.5" x14ac:dyDescent="0.15">
      <c r="G145467" s="282"/>
      <c r="H145467" s="282"/>
    </row>
    <row r="145468" spans="7:8" ht="22.5" x14ac:dyDescent="0.15">
      <c r="G145468" s="282"/>
      <c r="H145468" s="282"/>
    </row>
    <row r="145469" spans="7:8" ht="22.5" x14ac:dyDescent="0.15">
      <c r="G145469" s="282"/>
      <c r="H145469" s="282"/>
    </row>
    <row r="145470" spans="7:8" ht="22.5" x14ac:dyDescent="0.15">
      <c r="G145470" s="282"/>
      <c r="H145470" s="282"/>
    </row>
    <row r="145471" spans="7:8" ht="22.5" x14ac:dyDescent="0.15">
      <c r="G145471" s="282"/>
      <c r="H145471" s="282"/>
    </row>
    <row r="145472" spans="7:8" ht="22.5" x14ac:dyDescent="0.15">
      <c r="G145472" s="282"/>
      <c r="H145472" s="282"/>
    </row>
    <row r="145473" spans="7:8" ht="22.5" x14ac:dyDescent="0.15">
      <c r="G145473" s="282"/>
      <c r="H145473" s="282"/>
    </row>
    <row r="145474" spans="7:8" ht="22.5" x14ac:dyDescent="0.15">
      <c r="G145474" s="282"/>
      <c r="H145474" s="282"/>
    </row>
    <row r="145475" spans="7:8" ht="22.5" x14ac:dyDescent="0.15">
      <c r="G145475" s="282"/>
      <c r="H145475" s="282"/>
    </row>
    <row r="145476" spans="7:8" ht="22.5" x14ac:dyDescent="0.15">
      <c r="G145476" s="282"/>
      <c r="H145476" s="282"/>
    </row>
    <row r="145477" spans="7:8" ht="22.5" x14ac:dyDescent="0.15">
      <c r="G145477" s="282"/>
      <c r="H145477" s="282"/>
    </row>
    <row r="145478" spans="7:8" ht="22.5" x14ac:dyDescent="0.15">
      <c r="G145478" s="282"/>
      <c r="H145478" s="282"/>
    </row>
    <row r="145479" spans="7:8" ht="22.5" x14ac:dyDescent="0.15">
      <c r="G145479" s="282"/>
      <c r="H145479" s="282"/>
    </row>
    <row r="145480" spans="7:8" ht="22.5" x14ac:dyDescent="0.15">
      <c r="G145480" s="282"/>
      <c r="H145480" s="282"/>
    </row>
    <row r="145481" spans="7:8" ht="22.5" x14ac:dyDescent="0.15">
      <c r="G145481" s="282"/>
      <c r="H145481" s="282"/>
    </row>
    <row r="145482" spans="7:8" ht="22.5" x14ac:dyDescent="0.15">
      <c r="G145482" s="282"/>
      <c r="H145482" s="282"/>
    </row>
    <row r="145483" spans="7:8" ht="22.5" x14ac:dyDescent="0.15">
      <c r="G145483" s="282"/>
      <c r="H145483" s="282"/>
    </row>
    <row r="145484" spans="7:8" ht="22.5" x14ac:dyDescent="0.15">
      <c r="G145484" s="282"/>
      <c r="H145484" s="282"/>
    </row>
    <row r="145485" spans="7:8" ht="22.5" x14ac:dyDescent="0.15">
      <c r="G145485" s="282"/>
      <c r="H145485" s="282"/>
    </row>
    <row r="145486" spans="7:8" ht="22.5" x14ac:dyDescent="0.15">
      <c r="G145486" s="282"/>
      <c r="H145486" s="282"/>
    </row>
    <row r="145487" spans="7:8" ht="22.5" x14ac:dyDescent="0.15">
      <c r="G145487" s="282"/>
      <c r="H145487" s="282"/>
    </row>
    <row r="145488" spans="7:8" ht="22.5" x14ac:dyDescent="0.15">
      <c r="G145488" s="282"/>
      <c r="H145488" s="282"/>
    </row>
    <row r="145489" spans="7:8" ht="22.5" x14ac:dyDescent="0.15">
      <c r="G145489" s="282"/>
      <c r="H145489" s="282"/>
    </row>
    <row r="145490" spans="7:8" ht="22.5" x14ac:dyDescent="0.15">
      <c r="G145490" s="282"/>
      <c r="H145490" s="282"/>
    </row>
    <row r="145491" spans="7:8" ht="22.5" x14ac:dyDescent="0.15">
      <c r="G145491" s="282"/>
      <c r="H145491" s="282"/>
    </row>
    <row r="145492" spans="7:8" ht="22.5" x14ac:dyDescent="0.15">
      <c r="G145492" s="282"/>
      <c r="H145492" s="282"/>
    </row>
    <row r="145493" spans="7:8" ht="22.5" x14ac:dyDescent="0.15">
      <c r="G145493" s="282"/>
      <c r="H145493" s="282"/>
    </row>
    <row r="145494" spans="7:8" ht="22.5" x14ac:dyDescent="0.15">
      <c r="G145494" s="282"/>
      <c r="H145494" s="282"/>
    </row>
    <row r="145495" spans="7:8" ht="22.5" x14ac:dyDescent="0.15">
      <c r="G145495" s="282"/>
      <c r="H145495" s="282"/>
    </row>
    <row r="145496" spans="7:8" ht="22.5" x14ac:dyDescent="0.15">
      <c r="G145496" s="282"/>
      <c r="H145496" s="282"/>
    </row>
    <row r="145497" spans="7:8" ht="22.5" x14ac:dyDescent="0.15">
      <c r="G145497" s="282"/>
      <c r="H145497" s="282"/>
    </row>
    <row r="145498" spans="7:8" ht="22.5" x14ac:dyDescent="0.15">
      <c r="G145498" s="282"/>
      <c r="H145498" s="282"/>
    </row>
    <row r="145499" spans="7:8" ht="22.5" x14ac:dyDescent="0.15">
      <c r="G145499" s="282"/>
      <c r="H145499" s="282"/>
    </row>
    <row r="145500" spans="7:8" ht="22.5" x14ac:dyDescent="0.15">
      <c r="G145500" s="282"/>
      <c r="H145500" s="282"/>
    </row>
    <row r="145501" spans="7:8" ht="22.5" x14ac:dyDescent="0.15">
      <c r="G145501" s="282"/>
      <c r="H145501" s="282"/>
    </row>
    <row r="145502" spans="7:8" ht="22.5" x14ac:dyDescent="0.15">
      <c r="G145502" s="282"/>
      <c r="H145502" s="282"/>
    </row>
    <row r="145503" spans="7:8" ht="22.5" x14ac:dyDescent="0.15">
      <c r="G145503" s="282"/>
      <c r="H145503" s="282"/>
    </row>
    <row r="145504" spans="7:8" ht="22.5" x14ac:dyDescent="0.15">
      <c r="G145504" s="282"/>
      <c r="H145504" s="282"/>
    </row>
    <row r="145505" spans="7:8" ht="22.5" x14ac:dyDescent="0.15">
      <c r="G145505" s="282"/>
      <c r="H145505" s="282"/>
    </row>
    <row r="145506" spans="7:8" ht="22.5" x14ac:dyDescent="0.15">
      <c r="G145506" s="282"/>
      <c r="H145506" s="282"/>
    </row>
    <row r="145507" spans="7:8" ht="22.5" x14ac:dyDescent="0.15">
      <c r="G145507" s="282"/>
      <c r="H145507" s="282"/>
    </row>
    <row r="145508" spans="7:8" ht="22.5" x14ac:dyDescent="0.15">
      <c r="G145508" s="282"/>
      <c r="H145508" s="282"/>
    </row>
    <row r="145509" spans="7:8" ht="22.5" x14ac:dyDescent="0.15">
      <c r="G145509" s="282"/>
      <c r="H145509" s="282"/>
    </row>
    <row r="145510" spans="7:8" ht="22.5" x14ac:dyDescent="0.15">
      <c r="G145510" s="282"/>
      <c r="H145510" s="282"/>
    </row>
    <row r="145511" spans="7:8" ht="22.5" x14ac:dyDescent="0.15">
      <c r="G145511" s="282"/>
      <c r="H145511" s="282"/>
    </row>
    <row r="145512" spans="7:8" ht="22.5" x14ac:dyDescent="0.15">
      <c r="G145512" s="282"/>
      <c r="H145512" s="282"/>
    </row>
    <row r="145513" spans="7:8" ht="22.5" x14ac:dyDescent="0.15">
      <c r="G145513" s="282"/>
      <c r="H145513" s="282"/>
    </row>
    <row r="145514" spans="7:8" ht="22.5" x14ac:dyDescent="0.15">
      <c r="G145514" s="282"/>
      <c r="H145514" s="282"/>
    </row>
    <row r="145515" spans="7:8" ht="22.5" x14ac:dyDescent="0.15">
      <c r="G145515" s="282"/>
      <c r="H145515" s="282"/>
    </row>
    <row r="145516" spans="7:8" ht="22.5" x14ac:dyDescent="0.15">
      <c r="G145516" s="282"/>
      <c r="H145516" s="282"/>
    </row>
    <row r="145517" spans="7:8" ht="22.5" x14ac:dyDescent="0.15">
      <c r="G145517" s="282"/>
      <c r="H145517" s="282"/>
    </row>
    <row r="145518" spans="7:8" ht="22.5" x14ac:dyDescent="0.15">
      <c r="G145518" s="282"/>
      <c r="H145518" s="282"/>
    </row>
    <row r="145519" spans="7:8" ht="22.5" x14ac:dyDescent="0.15">
      <c r="G145519" s="282"/>
      <c r="H145519" s="282"/>
    </row>
    <row r="145520" spans="7:8" ht="22.5" x14ac:dyDescent="0.15">
      <c r="G145520" s="282"/>
      <c r="H145520" s="282"/>
    </row>
    <row r="145521" spans="7:8" ht="22.5" x14ac:dyDescent="0.15">
      <c r="G145521" s="282"/>
      <c r="H145521" s="282"/>
    </row>
    <row r="145522" spans="7:8" ht="22.5" x14ac:dyDescent="0.15">
      <c r="G145522" s="282"/>
      <c r="H145522" s="282"/>
    </row>
    <row r="145523" spans="7:8" ht="22.5" x14ac:dyDescent="0.15">
      <c r="G145523" s="282"/>
      <c r="H145523" s="282"/>
    </row>
    <row r="145524" spans="7:8" ht="22.5" x14ac:dyDescent="0.15">
      <c r="G145524" s="282"/>
      <c r="H145524" s="282"/>
    </row>
    <row r="145525" spans="7:8" ht="22.5" x14ac:dyDescent="0.15">
      <c r="G145525" s="282"/>
      <c r="H145525" s="282"/>
    </row>
    <row r="145526" spans="7:8" ht="22.5" x14ac:dyDescent="0.15">
      <c r="G145526" s="282"/>
      <c r="H145526" s="282"/>
    </row>
    <row r="145527" spans="7:8" ht="22.5" x14ac:dyDescent="0.15">
      <c r="G145527" s="282"/>
      <c r="H145527" s="282"/>
    </row>
    <row r="145528" spans="7:8" ht="22.5" x14ac:dyDescent="0.15">
      <c r="G145528" s="282"/>
      <c r="H145528" s="282"/>
    </row>
    <row r="145529" spans="7:8" ht="22.5" x14ac:dyDescent="0.15">
      <c r="G145529" s="282"/>
      <c r="H145529" s="282"/>
    </row>
    <row r="145530" spans="7:8" ht="22.5" x14ac:dyDescent="0.15">
      <c r="G145530" s="282"/>
      <c r="H145530" s="282"/>
    </row>
    <row r="145531" spans="7:8" ht="22.5" x14ac:dyDescent="0.15">
      <c r="G145531" s="282"/>
      <c r="H145531" s="282"/>
    </row>
    <row r="145532" spans="7:8" ht="22.5" x14ac:dyDescent="0.15">
      <c r="G145532" s="282"/>
      <c r="H145532" s="282"/>
    </row>
    <row r="145533" spans="7:8" ht="22.5" x14ac:dyDescent="0.15">
      <c r="G145533" s="282"/>
      <c r="H145533" s="282"/>
    </row>
    <row r="145534" spans="7:8" ht="22.5" x14ac:dyDescent="0.15">
      <c r="G145534" s="282"/>
      <c r="H145534" s="282"/>
    </row>
    <row r="145535" spans="7:8" ht="22.5" x14ac:dyDescent="0.15">
      <c r="G145535" s="282"/>
      <c r="H145535" s="282"/>
    </row>
    <row r="145536" spans="7:8" ht="22.5" x14ac:dyDescent="0.15">
      <c r="G145536" s="282"/>
      <c r="H145536" s="282"/>
    </row>
    <row r="145537" spans="7:8" ht="22.5" x14ac:dyDescent="0.15">
      <c r="G145537" s="282"/>
      <c r="H145537" s="282"/>
    </row>
    <row r="145538" spans="7:8" ht="22.5" x14ac:dyDescent="0.15">
      <c r="G145538" s="282"/>
      <c r="H145538" s="282"/>
    </row>
    <row r="145539" spans="7:8" ht="22.5" x14ac:dyDescent="0.15">
      <c r="G145539" s="282"/>
      <c r="H145539" s="282"/>
    </row>
    <row r="145540" spans="7:8" ht="22.5" x14ac:dyDescent="0.15">
      <c r="G145540" s="282"/>
      <c r="H145540" s="282"/>
    </row>
    <row r="145541" spans="7:8" ht="22.5" x14ac:dyDescent="0.15">
      <c r="G145541" s="282"/>
      <c r="H145541" s="282"/>
    </row>
    <row r="145542" spans="7:8" ht="22.5" x14ac:dyDescent="0.15">
      <c r="G145542" s="282"/>
      <c r="H145542" s="282"/>
    </row>
    <row r="145543" spans="7:8" ht="22.5" x14ac:dyDescent="0.15">
      <c r="G145543" s="282"/>
      <c r="H145543" s="282"/>
    </row>
    <row r="145544" spans="7:8" ht="22.5" x14ac:dyDescent="0.15">
      <c r="G145544" s="282"/>
      <c r="H145544" s="282"/>
    </row>
    <row r="145545" spans="7:8" ht="22.5" x14ac:dyDescent="0.15">
      <c r="G145545" s="282"/>
      <c r="H145545" s="282"/>
    </row>
    <row r="145546" spans="7:8" ht="22.5" x14ac:dyDescent="0.15">
      <c r="G145546" s="282"/>
      <c r="H145546" s="282"/>
    </row>
    <row r="145547" spans="7:8" ht="22.5" x14ac:dyDescent="0.15">
      <c r="G145547" s="282"/>
      <c r="H145547" s="282"/>
    </row>
    <row r="145548" spans="7:8" ht="22.5" x14ac:dyDescent="0.15">
      <c r="G145548" s="282"/>
      <c r="H145548" s="282"/>
    </row>
    <row r="145549" spans="7:8" ht="22.5" x14ac:dyDescent="0.15">
      <c r="G145549" s="282"/>
      <c r="H145549" s="282"/>
    </row>
    <row r="145550" spans="7:8" ht="22.5" x14ac:dyDescent="0.15">
      <c r="G145550" s="282"/>
      <c r="H145550" s="282"/>
    </row>
    <row r="145551" spans="7:8" ht="22.5" x14ac:dyDescent="0.15">
      <c r="G145551" s="282"/>
      <c r="H145551" s="282"/>
    </row>
    <row r="145552" spans="7:8" ht="22.5" x14ac:dyDescent="0.15">
      <c r="G145552" s="282"/>
      <c r="H145552" s="282"/>
    </row>
    <row r="145553" spans="7:8" ht="22.5" x14ac:dyDescent="0.15">
      <c r="G145553" s="282"/>
      <c r="H145553" s="282"/>
    </row>
    <row r="145554" spans="7:8" ht="22.5" x14ac:dyDescent="0.15">
      <c r="G145554" s="282"/>
      <c r="H145554" s="282"/>
    </row>
    <row r="145555" spans="7:8" ht="22.5" x14ac:dyDescent="0.15">
      <c r="G145555" s="282"/>
      <c r="H145555" s="282"/>
    </row>
    <row r="145556" spans="7:8" ht="22.5" x14ac:dyDescent="0.15">
      <c r="G145556" s="282"/>
      <c r="H145556" s="282"/>
    </row>
    <row r="145557" spans="7:8" ht="22.5" x14ac:dyDescent="0.15">
      <c r="G145557" s="282"/>
      <c r="H145557" s="282"/>
    </row>
    <row r="145558" spans="7:8" ht="22.5" x14ac:dyDescent="0.15">
      <c r="G145558" s="282"/>
      <c r="H145558" s="282"/>
    </row>
    <row r="145559" spans="7:8" ht="22.5" x14ac:dyDescent="0.15">
      <c r="G145559" s="282"/>
      <c r="H145559" s="282"/>
    </row>
    <row r="145560" spans="7:8" ht="22.5" x14ac:dyDescent="0.15">
      <c r="G145560" s="282"/>
      <c r="H145560" s="282"/>
    </row>
    <row r="145561" spans="7:8" ht="22.5" x14ac:dyDescent="0.15">
      <c r="G145561" s="282"/>
      <c r="H145561" s="282"/>
    </row>
    <row r="145562" spans="7:8" ht="22.5" x14ac:dyDescent="0.15">
      <c r="G145562" s="282"/>
      <c r="H145562" s="282"/>
    </row>
    <row r="145563" spans="7:8" ht="22.5" x14ac:dyDescent="0.15">
      <c r="G145563" s="282"/>
      <c r="H145563" s="282"/>
    </row>
    <row r="145564" spans="7:8" ht="22.5" x14ac:dyDescent="0.15">
      <c r="G145564" s="282"/>
      <c r="H145564" s="282"/>
    </row>
    <row r="145565" spans="7:8" ht="22.5" x14ac:dyDescent="0.15">
      <c r="G145565" s="282"/>
      <c r="H145565" s="282"/>
    </row>
    <row r="145566" spans="7:8" ht="22.5" x14ac:dyDescent="0.15">
      <c r="G145566" s="282"/>
      <c r="H145566" s="282"/>
    </row>
    <row r="145567" spans="7:8" ht="22.5" x14ac:dyDescent="0.15">
      <c r="G145567" s="282"/>
      <c r="H145567" s="282"/>
    </row>
    <row r="145568" spans="7:8" ht="22.5" x14ac:dyDescent="0.15">
      <c r="G145568" s="282"/>
      <c r="H145568" s="282"/>
    </row>
    <row r="145569" spans="7:8" ht="22.5" x14ac:dyDescent="0.15">
      <c r="G145569" s="282"/>
      <c r="H145569" s="282"/>
    </row>
    <row r="145570" spans="7:8" ht="22.5" x14ac:dyDescent="0.15">
      <c r="G145570" s="282"/>
      <c r="H145570" s="282"/>
    </row>
    <row r="145571" spans="7:8" ht="22.5" x14ac:dyDescent="0.15">
      <c r="G145571" s="282"/>
      <c r="H145571" s="282"/>
    </row>
    <row r="145572" spans="7:8" ht="22.5" x14ac:dyDescent="0.15">
      <c r="G145572" s="282"/>
      <c r="H145572" s="282"/>
    </row>
    <row r="145573" spans="7:8" ht="22.5" x14ac:dyDescent="0.15">
      <c r="G145573" s="282"/>
      <c r="H145573" s="282"/>
    </row>
    <row r="145574" spans="7:8" ht="22.5" x14ac:dyDescent="0.15">
      <c r="G145574" s="282"/>
      <c r="H145574" s="282"/>
    </row>
    <row r="145575" spans="7:8" ht="22.5" x14ac:dyDescent="0.15">
      <c r="G145575" s="282"/>
      <c r="H145575" s="282"/>
    </row>
    <row r="145576" spans="7:8" ht="22.5" x14ac:dyDescent="0.15">
      <c r="G145576" s="282"/>
      <c r="H145576" s="282"/>
    </row>
    <row r="145577" spans="7:8" ht="22.5" x14ac:dyDescent="0.15">
      <c r="G145577" s="282"/>
      <c r="H145577" s="282"/>
    </row>
    <row r="145578" spans="7:8" ht="22.5" x14ac:dyDescent="0.15">
      <c r="G145578" s="282"/>
      <c r="H145578" s="282"/>
    </row>
    <row r="145579" spans="7:8" ht="22.5" x14ac:dyDescent="0.15">
      <c r="G145579" s="282"/>
      <c r="H145579" s="282"/>
    </row>
    <row r="145580" spans="7:8" ht="22.5" x14ac:dyDescent="0.15">
      <c r="G145580" s="282"/>
      <c r="H145580" s="282"/>
    </row>
    <row r="145581" spans="7:8" ht="22.5" x14ac:dyDescent="0.15">
      <c r="G145581" s="282"/>
      <c r="H145581" s="282"/>
    </row>
    <row r="145582" spans="7:8" ht="22.5" x14ac:dyDescent="0.15">
      <c r="G145582" s="282"/>
      <c r="H145582" s="282"/>
    </row>
    <row r="145583" spans="7:8" ht="22.5" x14ac:dyDescent="0.15">
      <c r="G145583" s="282"/>
      <c r="H145583" s="282"/>
    </row>
    <row r="145584" spans="7:8" ht="22.5" x14ac:dyDescent="0.15">
      <c r="G145584" s="282"/>
      <c r="H145584" s="282"/>
    </row>
    <row r="145585" spans="7:8" ht="22.5" x14ac:dyDescent="0.15">
      <c r="G145585" s="282"/>
      <c r="H145585" s="282"/>
    </row>
    <row r="145586" spans="7:8" ht="22.5" x14ac:dyDescent="0.15">
      <c r="G145586" s="282"/>
      <c r="H145586" s="282"/>
    </row>
    <row r="145587" spans="7:8" ht="22.5" x14ac:dyDescent="0.15">
      <c r="G145587" s="282"/>
      <c r="H145587" s="282"/>
    </row>
    <row r="145588" spans="7:8" ht="22.5" x14ac:dyDescent="0.15">
      <c r="G145588" s="282"/>
      <c r="H145588" s="282"/>
    </row>
    <row r="145589" spans="7:8" ht="22.5" x14ac:dyDescent="0.15">
      <c r="G145589" s="282"/>
      <c r="H145589" s="282"/>
    </row>
    <row r="145590" spans="7:8" ht="22.5" x14ac:dyDescent="0.15">
      <c r="G145590" s="282"/>
      <c r="H145590" s="282"/>
    </row>
    <row r="145591" spans="7:8" ht="22.5" x14ac:dyDescent="0.15">
      <c r="G145591" s="282"/>
      <c r="H145591" s="282"/>
    </row>
    <row r="145592" spans="7:8" ht="22.5" x14ac:dyDescent="0.15">
      <c r="G145592" s="282"/>
      <c r="H145592" s="282"/>
    </row>
    <row r="145593" spans="7:8" ht="22.5" x14ac:dyDescent="0.15">
      <c r="G145593" s="282"/>
      <c r="H145593" s="282"/>
    </row>
    <row r="145594" spans="7:8" ht="22.5" x14ac:dyDescent="0.15">
      <c r="G145594" s="282"/>
      <c r="H145594" s="282"/>
    </row>
    <row r="145595" spans="7:8" ht="22.5" x14ac:dyDescent="0.15">
      <c r="G145595" s="282"/>
      <c r="H145595" s="282"/>
    </row>
    <row r="145596" spans="7:8" ht="22.5" x14ac:dyDescent="0.15">
      <c r="G145596" s="282"/>
      <c r="H145596" s="282"/>
    </row>
    <row r="145597" spans="7:8" ht="22.5" x14ac:dyDescent="0.15">
      <c r="G145597" s="282"/>
      <c r="H145597" s="282"/>
    </row>
    <row r="145598" spans="7:8" ht="22.5" x14ac:dyDescent="0.15">
      <c r="G145598" s="282"/>
      <c r="H145598" s="282"/>
    </row>
    <row r="145599" spans="7:8" ht="22.5" x14ac:dyDescent="0.15">
      <c r="G145599" s="282"/>
      <c r="H145599" s="282"/>
    </row>
    <row r="145600" spans="7:8" ht="22.5" x14ac:dyDescent="0.15">
      <c r="G145600" s="282"/>
      <c r="H145600" s="282"/>
    </row>
    <row r="145601" spans="7:8" ht="22.5" x14ac:dyDescent="0.15">
      <c r="G145601" s="282"/>
      <c r="H145601" s="282"/>
    </row>
    <row r="145602" spans="7:8" ht="22.5" x14ac:dyDescent="0.15">
      <c r="G145602" s="282"/>
      <c r="H145602" s="282"/>
    </row>
    <row r="145603" spans="7:8" ht="22.5" x14ac:dyDescent="0.15">
      <c r="G145603" s="282"/>
      <c r="H145603" s="282"/>
    </row>
    <row r="145604" spans="7:8" ht="22.5" x14ac:dyDescent="0.15">
      <c r="G145604" s="282"/>
      <c r="H145604" s="282"/>
    </row>
    <row r="145605" spans="7:8" ht="22.5" x14ac:dyDescent="0.15">
      <c r="G145605" s="282"/>
      <c r="H145605" s="282"/>
    </row>
    <row r="145606" spans="7:8" ht="22.5" x14ac:dyDescent="0.15">
      <c r="G145606" s="282"/>
      <c r="H145606" s="282"/>
    </row>
    <row r="145607" spans="7:8" ht="22.5" x14ac:dyDescent="0.15">
      <c r="G145607" s="282"/>
      <c r="H145607" s="282"/>
    </row>
    <row r="145608" spans="7:8" ht="22.5" x14ac:dyDescent="0.15">
      <c r="G145608" s="282"/>
      <c r="H145608" s="282"/>
    </row>
    <row r="145609" spans="7:8" ht="22.5" x14ac:dyDescent="0.15">
      <c r="G145609" s="282"/>
      <c r="H145609" s="282"/>
    </row>
    <row r="145610" spans="7:8" ht="22.5" x14ac:dyDescent="0.15">
      <c r="G145610" s="282"/>
      <c r="H145610" s="282"/>
    </row>
    <row r="145611" spans="7:8" ht="22.5" x14ac:dyDescent="0.15">
      <c r="G145611" s="282"/>
      <c r="H145611" s="282"/>
    </row>
    <row r="145612" spans="7:8" ht="22.5" x14ac:dyDescent="0.15">
      <c r="G145612" s="282"/>
      <c r="H145612" s="282"/>
    </row>
    <row r="145613" spans="7:8" ht="22.5" x14ac:dyDescent="0.15">
      <c r="G145613" s="282"/>
      <c r="H145613" s="282"/>
    </row>
    <row r="145614" spans="7:8" ht="22.5" x14ac:dyDescent="0.15">
      <c r="G145614" s="282"/>
      <c r="H145614" s="282"/>
    </row>
    <row r="145615" spans="7:8" ht="22.5" x14ac:dyDescent="0.15">
      <c r="G145615" s="282"/>
      <c r="H145615" s="282"/>
    </row>
    <row r="145616" spans="7:8" ht="22.5" x14ac:dyDescent="0.15">
      <c r="G145616" s="282"/>
      <c r="H145616" s="282"/>
    </row>
    <row r="145617" spans="7:8" ht="22.5" x14ac:dyDescent="0.15">
      <c r="G145617" s="282"/>
      <c r="H145617" s="282"/>
    </row>
    <row r="145618" spans="7:8" ht="22.5" x14ac:dyDescent="0.15">
      <c r="G145618" s="282"/>
      <c r="H145618" s="282"/>
    </row>
    <row r="145619" spans="7:8" ht="22.5" x14ac:dyDescent="0.15">
      <c r="G145619" s="282"/>
      <c r="H145619" s="282"/>
    </row>
    <row r="145620" spans="7:8" ht="22.5" x14ac:dyDescent="0.15">
      <c r="G145620" s="282"/>
      <c r="H145620" s="282"/>
    </row>
    <row r="145621" spans="7:8" ht="22.5" x14ac:dyDescent="0.15">
      <c r="G145621" s="282"/>
      <c r="H145621" s="282"/>
    </row>
    <row r="145622" spans="7:8" ht="22.5" x14ac:dyDescent="0.15">
      <c r="G145622" s="282"/>
      <c r="H145622" s="282"/>
    </row>
    <row r="145623" spans="7:8" ht="22.5" x14ac:dyDescent="0.15">
      <c r="G145623" s="282"/>
      <c r="H145623" s="282"/>
    </row>
    <row r="145624" spans="7:8" ht="22.5" x14ac:dyDescent="0.15">
      <c r="G145624" s="282"/>
      <c r="H145624" s="282"/>
    </row>
    <row r="145625" spans="7:8" ht="22.5" x14ac:dyDescent="0.15">
      <c r="G145625" s="282"/>
      <c r="H145625" s="282"/>
    </row>
    <row r="145626" spans="7:8" ht="22.5" x14ac:dyDescent="0.15">
      <c r="G145626" s="282"/>
      <c r="H145626" s="282"/>
    </row>
    <row r="145627" spans="7:8" ht="22.5" x14ac:dyDescent="0.15">
      <c r="G145627" s="282"/>
      <c r="H145627" s="282"/>
    </row>
    <row r="145628" spans="7:8" ht="22.5" x14ac:dyDescent="0.15">
      <c r="G145628" s="282"/>
      <c r="H145628" s="282"/>
    </row>
    <row r="145629" spans="7:8" ht="22.5" x14ac:dyDescent="0.15">
      <c r="G145629" s="282"/>
      <c r="H145629" s="282"/>
    </row>
    <row r="145630" spans="7:8" ht="22.5" x14ac:dyDescent="0.15">
      <c r="G145630" s="282"/>
      <c r="H145630" s="282"/>
    </row>
    <row r="145631" spans="7:8" ht="22.5" x14ac:dyDescent="0.15">
      <c r="G145631" s="282"/>
      <c r="H145631" s="282"/>
    </row>
    <row r="145632" spans="7:8" ht="22.5" x14ac:dyDescent="0.15">
      <c r="G145632" s="282"/>
      <c r="H145632" s="282"/>
    </row>
    <row r="145633" spans="7:8" ht="22.5" x14ac:dyDescent="0.15">
      <c r="G145633" s="282"/>
      <c r="H145633" s="282"/>
    </row>
    <row r="145634" spans="7:8" ht="22.5" x14ac:dyDescent="0.15">
      <c r="G145634" s="282"/>
      <c r="H145634" s="282"/>
    </row>
    <row r="145635" spans="7:8" ht="22.5" x14ac:dyDescent="0.15">
      <c r="G145635" s="282"/>
      <c r="H145635" s="282"/>
    </row>
    <row r="145636" spans="7:8" ht="22.5" x14ac:dyDescent="0.15">
      <c r="G145636" s="282"/>
      <c r="H145636" s="282"/>
    </row>
    <row r="145637" spans="7:8" ht="22.5" x14ac:dyDescent="0.15">
      <c r="G145637" s="282"/>
      <c r="H145637" s="282"/>
    </row>
    <row r="145638" spans="7:8" ht="22.5" x14ac:dyDescent="0.15">
      <c r="G145638" s="282"/>
      <c r="H145638" s="282"/>
    </row>
    <row r="145639" spans="7:8" ht="22.5" x14ac:dyDescent="0.15">
      <c r="G145639" s="282"/>
      <c r="H145639" s="282"/>
    </row>
    <row r="145640" spans="7:8" ht="22.5" x14ac:dyDescent="0.15">
      <c r="G145640" s="282"/>
      <c r="H145640" s="282"/>
    </row>
    <row r="145641" spans="7:8" ht="22.5" x14ac:dyDescent="0.15">
      <c r="G145641" s="282"/>
      <c r="H145641" s="282"/>
    </row>
    <row r="145642" spans="7:8" ht="22.5" x14ac:dyDescent="0.15">
      <c r="G145642" s="282"/>
      <c r="H145642" s="282"/>
    </row>
    <row r="145643" spans="7:8" ht="22.5" x14ac:dyDescent="0.15">
      <c r="G145643" s="282"/>
      <c r="H145643" s="282"/>
    </row>
    <row r="145644" spans="7:8" ht="22.5" x14ac:dyDescent="0.15">
      <c r="G145644" s="282"/>
      <c r="H145644" s="282"/>
    </row>
    <row r="145645" spans="7:8" ht="22.5" x14ac:dyDescent="0.15">
      <c r="G145645" s="282"/>
      <c r="H145645" s="282"/>
    </row>
    <row r="145646" spans="7:8" ht="22.5" x14ac:dyDescent="0.15">
      <c r="G145646" s="282"/>
      <c r="H145646" s="282"/>
    </row>
    <row r="145647" spans="7:8" ht="22.5" x14ac:dyDescent="0.15">
      <c r="G145647" s="282"/>
      <c r="H145647" s="282"/>
    </row>
    <row r="145648" spans="7:8" ht="22.5" x14ac:dyDescent="0.15">
      <c r="G145648" s="282"/>
      <c r="H145648" s="282"/>
    </row>
    <row r="145649" spans="7:8" ht="22.5" x14ac:dyDescent="0.15">
      <c r="G145649" s="282"/>
      <c r="H145649" s="282"/>
    </row>
    <row r="145650" spans="7:8" ht="22.5" x14ac:dyDescent="0.15">
      <c r="G145650" s="282"/>
      <c r="H145650" s="282"/>
    </row>
    <row r="145651" spans="7:8" ht="22.5" x14ac:dyDescent="0.15">
      <c r="G145651" s="282"/>
      <c r="H145651" s="282"/>
    </row>
    <row r="145652" spans="7:8" ht="22.5" x14ac:dyDescent="0.15">
      <c r="G145652" s="282"/>
      <c r="H145652" s="282"/>
    </row>
    <row r="145653" spans="7:8" ht="22.5" x14ac:dyDescent="0.15">
      <c r="G145653" s="282"/>
      <c r="H145653" s="282"/>
    </row>
    <row r="145654" spans="7:8" ht="22.5" x14ac:dyDescent="0.15">
      <c r="G145654" s="282"/>
      <c r="H145654" s="282"/>
    </row>
    <row r="145655" spans="7:8" ht="22.5" x14ac:dyDescent="0.15">
      <c r="G145655" s="282"/>
      <c r="H145655" s="282"/>
    </row>
    <row r="145656" spans="7:8" ht="22.5" x14ac:dyDescent="0.15">
      <c r="G145656" s="282"/>
      <c r="H145656" s="282"/>
    </row>
    <row r="145657" spans="7:8" ht="22.5" x14ac:dyDescent="0.15">
      <c r="G145657" s="282"/>
      <c r="H145657" s="282"/>
    </row>
    <row r="145658" spans="7:8" ht="22.5" x14ac:dyDescent="0.15">
      <c r="G145658" s="282"/>
      <c r="H145658" s="282"/>
    </row>
    <row r="145659" spans="7:8" ht="22.5" x14ac:dyDescent="0.15">
      <c r="G145659" s="282"/>
      <c r="H145659" s="282"/>
    </row>
    <row r="145660" spans="7:8" ht="22.5" x14ac:dyDescent="0.15">
      <c r="G145660" s="282"/>
      <c r="H145660" s="282"/>
    </row>
    <row r="145661" spans="7:8" ht="22.5" x14ac:dyDescent="0.15">
      <c r="G145661" s="282"/>
      <c r="H145661" s="282"/>
    </row>
    <row r="145662" spans="7:8" ht="22.5" x14ac:dyDescent="0.15">
      <c r="G145662" s="282"/>
      <c r="H145662" s="282"/>
    </row>
    <row r="145663" spans="7:8" ht="22.5" x14ac:dyDescent="0.15">
      <c r="G145663" s="282"/>
      <c r="H145663" s="282"/>
    </row>
    <row r="145664" spans="7:8" ht="22.5" x14ac:dyDescent="0.15">
      <c r="G145664" s="282"/>
      <c r="H145664" s="282"/>
    </row>
    <row r="145665" spans="7:8" ht="22.5" x14ac:dyDescent="0.15">
      <c r="G145665" s="282"/>
      <c r="H145665" s="282"/>
    </row>
    <row r="145666" spans="7:8" ht="22.5" x14ac:dyDescent="0.15">
      <c r="G145666" s="282"/>
      <c r="H145666" s="282"/>
    </row>
    <row r="145667" spans="7:8" ht="22.5" x14ac:dyDescent="0.15">
      <c r="G145667" s="282"/>
      <c r="H145667" s="282"/>
    </row>
    <row r="145668" spans="7:8" ht="22.5" x14ac:dyDescent="0.15">
      <c r="G145668" s="282"/>
      <c r="H145668" s="282"/>
    </row>
    <row r="145669" spans="7:8" ht="22.5" x14ac:dyDescent="0.15">
      <c r="G145669" s="282"/>
      <c r="H145669" s="282"/>
    </row>
    <row r="145670" spans="7:8" ht="22.5" x14ac:dyDescent="0.15">
      <c r="G145670" s="282"/>
      <c r="H145670" s="282"/>
    </row>
    <row r="145671" spans="7:8" ht="22.5" x14ac:dyDescent="0.15">
      <c r="G145671" s="282"/>
      <c r="H145671" s="282"/>
    </row>
    <row r="145672" spans="7:8" ht="22.5" x14ac:dyDescent="0.15">
      <c r="G145672" s="282"/>
      <c r="H145672" s="282"/>
    </row>
    <row r="145673" spans="7:8" ht="22.5" x14ac:dyDescent="0.15">
      <c r="G145673" s="282"/>
      <c r="H145673" s="282"/>
    </row>
    <row r="145674" spans="7:8" ht="22.5" x14ac:dyDescent="0.15">
      <c r="G145674" s="282"/>
      <c r="H145674" s="282"/>
    </row>
    <row r="145675" spans="7:8" ht="22.5" x14ac:dyDescent="0.15">
      <c r="G145675" s="282"/>
      <c r="H145675" s="282"/>
    </row>
    <row r="145676" spans="7:8" ht="22.5" x14ac:dyDescent="0.15">
      <c r="G145676" s="282"/>
      <c r="H145676" s="282"/>
    </row>
    <row r="145677" spans="7:8" ht="22.5" x14ac:dyDescent="0.15">
      <c r="G145677" s="282"/>
      <c r="H145677" s="282"/>
    </row>
    <row r="145678" spans="7:8" ht="22.5" x14ac:dyDescent="0.15">
      <c r="G145678" s="282"/>
      <c r="H145678" s="282"/>
    </row>
    <row r="145679" spans="7:8" ht="22.5" x14ac:dyDescent="0.15">
      <c r="G145679" s="282"/>
      <c r="H145679" s="282"/>
    </row>
    <row r="145680" spans="7:8" ht="22.5" x14ac:dyDescent="0.15">
      <c r="G145680" s="282"/>
      <c r="H145680" s="282"/>
    </row>
    <row r="145681" spans="7:8" ht="22.5" x14ac:dyDescent="0.15">
      <c r="G145681" s="282"/>
      <c r="H145681" s="282"/>
    </row>
    <row r="145682" spans="7:8" ht="22.5" x14ac:dyDescent="0.15">
      <c r="G145682" s="282"/>
      <c r="H145682" s="282"/>
    </row>
    <row r="145683" spans="7:8" ht="22.5" x14ac:dyDescent="0.15">
      <c r="G145683" s="282"/>
      <c r="H145683" s="282"/>
    </row>
    <row r="145684" spans="7:8" ht="22.5" x14ac:dyDescent="0.15">
      <c r="G145684" s="282"/>
      <c r="H145684" s="282"/>
    </row>
    <row r="145685" spans="7:8" ht="22.5" x14ac:dyDescent="0.15">
      <c r="G145685" s="282"/>
      <c r="H145685" s="282"/>
    </row>
    <row r="145686" spans="7:8" ht="22.5" x14ac:dyDescent="0.15">
      <c r="G145686" s="282"/>
      <c r="H145686" s="282"/>
    </row>
    <row r="145687" spans="7:8" ht="22.5" x14ac:dyDescent="0.15">
      <c r="G145687" s="282"/>
      <c r="H145687" s="282"/>
    </row>
    <row r="145688" spans="7:8" ht="22.5" x14ac:dyDescent="0.15">
      <c r="G145688" s="282"/>
      <c r="H145688" s="282"/>
    </row>
    <row r="145689" spans="7:8" ht="22.5" x14ac:dyDescent="0.15">
      <c r="G145689" s="282"/>
      <c r="H145689" s="282"/>
    </row>
    <row r="145690" spans="7:8" ht="22.5" x14ac:dyDescent="0.15">
      <c r="G145690" s="282"/>
      <c r="H145690" s="282"/>
    </row>
    <row r="145691" spans="7:8" ht="22.5" x14ac:dyDescent="0.15">
      <c r="G145691" s="282"/>
      <c r="H145691" s="282"/>
    </row>
    <row r="145692" spans="7:8" ht="22.5" x14ac:dyDescent="0.15">
      <c r="G145692" s="282"/>
      <c r="H145692" s="282"/>
    </row>
    <row r="145693" spans="7:8" ht="22.5" x14ac:dyDescent="0.15">
      <c r="G145693" s="282"/>
      <c r="H145693" s="282"/>
    </row>
    <row r="145694" spans="7:8" ht="22.5" x14ac:dyDescent="0.15">
      <c r="G145694" s="282"/>
      <c r="H145694" s="282"/>
    </row>
    <row r="145695" spans="7:8" ht="22.5" x14ac:dyDescent="0.15">
      <c r="G145695" s="282"/>
      <c r="H145695" s="282"/>
    </row>
    <row r="145696" spans="7:8" ht="22.5" x14ac:dyDescent="0.15">
      <c r="G145696" s="282"/>
      <c r="H145696" s="282"/>
    </row>
    <row r="145697" spans="7:8" ht="22.5" x14ac:dyDescent="0.15">
      <c r="G145697" s="282"/>
      <c r="H145697" s="282"/>
    </row>
    <row r="145698" spans="7:8" ht="22.5" x14ac:dyDescent="0.15">
      <c r="G145698" s="282"/>
      <c r="H145698" s="282"/>
    </row>
    <row r="145699" spans="7:8" ht="22.5" x14ac:dyDescent="0.15">
      <c r="G145699" s="282"/>
      <c r="H145699" s="282"/>
    </row>
    <row r="145700" spans="7:8" ht="22.5" x14ac:dyDescent="0.15">
      <c r="G145700" s="282"/>
      <c r="H145700" s="282"/>
    </row>
    <row r="145701" spans="7:8" ht="22.5" x14ac:dyDescent="0.15">
      <c r="G145701" s="282"/>
      <c r="H145701" s="282"/>
    </row>
    <row r="145702" spans="7:8" ht="22.5" x14ac:dyDescent="0.15">
      <c r="G145702" s="282"/>
      <c r="H145702" s="282"/>
    </row>
    <row r="145703" spans="7:8" ht="22.5" x14ac:dyDescent="0.15">
      <c r="G145703" s="282"/>
      <c r="H145703" s="282"/>
    </row>
    <row r="145704" spans="7:8" ht="22.5" x14ac:dyDescent="0.15">
      <c r="G145704" s="282"/>
      <c r="H145704" s="282"/>
    </row>
    <row r="145705" spans="7:8" ht="22.5" x14ac:dyDescent="0.15">
      <c r="G145705" s="282"/>
      <c r="H145705" s="282"/>
    </row>
    <row r="145706" spans="7:8" ht="22.5" x14ac:dyDescent="0.15">
      <c r="G145706" s="282"/>
      <c r="H145706" s="282"/>
    </row>
    <row r="145707" spans="7:8" ht="22.5" x14ac:dyDescent="0.15">
      <c r="G145707" s="282"/>
      <c r="H145707" s="282"/>
    </row>
    <row r="145708" spans="7:8" ht="22.5" x14ac:dyDescent="0.15">
      <c r="G145708" s="282"/>
      <c r="H145708" s="282"/>
    </row>
    <row r="145709" spans="7:8" ht="22.5" x14ac:dyDescent="0.15">
      <c r="G145709" s="282"/>
      <c r="H145709" s="282"/>
    </row>
    <row r="145710" spans="7:8" ht="22.5" x14ac:dyDescent="0.15">
      <c r="G145710" s="282"/>
      <c r="H145710" s="282"/>
    </row>
    <row r="145711" spans="7:8" ht="22.5" x14ac:dyDescent="0.15">
      <c r="G145711" s="282"/>
      <c r="H145711" s="282"/>
    </row>
    <row r="145712" spans="7:8" ht="22.5" x14ac:dyDescent="0.15">
      <c r="G145712" s="282"/>
      <c r="H145712" s="282"/>
    </row>
    <row r="145713" spans="7:8" ht="22.5" x14ac:dyDescent="0.15">
      <c r="G145713" s="282"/>
      <c r="H145713" s="282"/>
    </row>
    <row r="145714" spans="7:8" ht="22.5" x14ac:dyDescent="0.15">
      <c r="G145714" s="282"/>
      <c r="H145714" s="282"/>
    </row>
    <row r="145715" spans="7:8" ht="22.5" x14ac:dyDescent="0.15">
      <c r="G145715" s="282"/>
      <c r="H145715" s="282"/>
    </row>
    <row r="145716" spans="7:8" ht="22.5" x14ac:dyDescent="0.15">
      <c r="G145716" s="282"/>
      <c r="H145716" s="282"/>
    </row>
    <row r="145717" spans="7:8" ht="22.5" x14ac:dyDescent="0.15">
      <c r="G145717" s="282"/>
      <c r="H145717" s="282"/>
    </row>
    <row r="145718" spans="7:8" ht="22.5" x14ac:dyDescent="0.15">
      <c r="G145718" s="282"/>
      <c r="H145718" s="282"/>
    </row>
    <row r="145719" spans="7:8" ht="22.5" x14ac:dyDescent="0.15">
      <c r="G145719" s="282"/>
      <c r="H145719" s="282"/>
    </row>
    <row r="145720" spans="7:8" ht="22.5" x14ac:dyDescent="0.15">
      <c r="G145720" s="282"/>
      <c r="H145720" s="282"/>
    </row>
    <row r="145721" spans="7:8" ht="22.5" x14ac:dyDescent="0.15">
      <c r="G145721" s="282"/>
      <c r="H145721" s="282"/>
    </row>
    <row r="145722" spans="7:8" ht="22.5" x14ac:dyDescent="0.15">
      <c r="G145722" s="282"/>
      <c r="H145722" s="282"/>
    </row>
    <row r="145723" spans="7:8" ht="22.5" x14ac:dyDescent="0.15">
      <c r="G145723" s="282"/>
      <c r="H145723" s="282"/>
    </row>
    <row r="145724" spans="7:8" ht="22.5" x14ac:dyDescent="0.15">
      <c r="G145724" s="282"/>
      <c r="H145724" s="282"/>
    </row>
    <row r="145725" spans="7:8" ht="22.5" x14ac:dyDescent="0.15">
      <c r="G145725" s="282"/>
      <c r="H145725" s="282"/>
    </row>
    <row r="145726" spans="7:8" ht="22.5" x14ac:dyDescent="0.15">
      <c r="G145726" s="282"/>
      <c r="H145726" s="282"/>
    </row>
    <row r="145727" spans="7:8" ht="22.5" x14ac:dyDescent="0.15">
      <c r="G145727" s="282"/>
      <c r="H145727" s="282"/>
    </row>
    <row r="145728" spans="7:8" ht="22.5" x14ac:dyDescent="0.15">
      <c r="G145728" s="282"/>
      <c r="H145728" s="282"/>
    </row>
    <row r="145729" spans="7:8" ht="22.5" x14ac:dyDescent="0.15">
      <c r="G145729" s="282"/>
      <c r="H145729" s="282"/>
    </row>
    <row r="145730" spans="7:8" ht="22.5" x14ac:dyDescent="0.15">
      <c r="G145730" s="282"/>
      <c r="H145730" s="282"/>
    </row>
    <row r="145731" spans="7:8" ht="22.5" x14ac:dyDescent="0.15">
      <c r="G145731" s="282"/>
      <c r="H145731" s="282"/>
    </row>
    <row r="145732" spans="7:8" ht="22.5" x14ac:dyDescent="0.15">
      <c r="G145732" s="282"/>
      <c r="H145732" s="282"/>
    </row>
    <row r="145733" spans="7:8" ht="22.5" x14ac:dyDescent="0.15">
      <c r="G145733" s="282"/>
      <c r="H145733" s="282"/>
    </row>
    <row r="145734" spans="7:8" ht="22.5" x14ac:dyDescent="0.15">
      <c r="G145734" s="282"/>
      <c r="H145734" s="282"/>
    </row>
    <row r="145735" spans="7:8" ht="22.5" x14ac:dyDescent="0.15">
      <c r="G145735" s="282"/>
      <c r="H145735" s="282"/>
    </row>
    <row r="145736" spans="7:8" ht="22.5" x14ac:dyDescent="0.15">
      <c r="G145736" s="282"/>
      <c r="H145736" s="282"/>
    </row>
    <row r="145737" spans="7:8" ht="22.5" x14ac:dyDescent="0.15">
      <c r="G145737" s="282"/>
      <c r="H145737" s="282"/>
    </row>
    <row r="145738" spans="7:8" ht="22.5" x14ac:dyDescent="0.15">
      <c r="G145738" s="282"/>
      <c r="H145738" s="282"/>
    </row>
    <row r="145739" spans="7:8" ht="22.5" x14ac:dyDescent="0.15">
      <c r="G145739" s="282"/>
      <c r="H145739" s="282"/>
    </row>
    <row r="145740" spans="7:8" ht="22.5" x14ac:dyDescent="0.15">
      <c r="G145740" s="282"/>
      <c r="H145740" s="282"/>
    </row>
    <row r="145741" spans="7:8" ht="22.5" x14ac:dyDescent="0.15">
      <c r="G145741" s="282"/>
      <c r="H145741" s="282"/>
    </row>
    <row r="145742" spans="7:8" ht="22.5" x14ac:dyDescent="0.15">
      <c r="G145742" s="282"/>
      <c r="H145742" s="282"/>
    </row>
    <row r="145743" spans="7:8" ht="22.5" x14ac:dyDescent="0.15">
      <c r="G145743" s="282"/>
      <c r="H145743" s="282"/>
    </row>
    <row r="145744" spans="7:8" ht="22.5" x14ac:dyDescent="0.15">
      <c r="G145744" s="282"/>
      <c r="H145744" s="282"/>
    </row>
    <row r="145745" spans="7:8" ht="22.5" x14ac:dyDescent="0.15">
      <c r="G145745" s="282"/>
      <c r="H145745" s="282"/>
    </row>
    <row r="145746" spans="7:8" ht="22.5" x14ac:dyDescent="0.15">
      <c r="G145746" s="282"/>
      <c r="H145746" s="282"/>
    </row>
    <row r="145747" spans="7:8" ht="22.5" x14ac:dyDescent="0.15">
      <c r="G145747" s="282"/>
      <c r="H145747" s="282"/>
    </row>
    <row r="145748" spans="7:8" ht="22.5" x14ac:dyDescent="0.15">
      <c r="G145748" s="282"/>
      <c r="H145748" s="282"/>
    </row>
    <row r="145749" spans="7:8" ht="22.5" x14ac:dyDescent="0.15">
      <c r="G145749" s="282"/>
      <c r="H145749" s="282"/>
    </row>
    <row r="145750" spans="7:8" ht="22.5" x14ac:dyDescent="0.15">
      <c r="G145750" s="282"/>
      <c r="H145750" s="282"/>
    </row>
    <row r="145751" spans="7:8" ht="22.5" x14ac:dyDescent="0.15">
      <c r="G145751" s="282"/>
      <c r="H145751" s="282"/>
    </row>
    <row r="145752" spans="7:8" ht="22.5" x14ac:dyDescent="0.15">
      <c r="G145752" s="282"/>
      <c r="H145752" s="282"/>
    </row>
    <row r="145753" spans="7:8" ht="22.5" x14ac:dyDescent="0.15">
      <c r="G145753" s="282"/>
      <c r="H145753" s="282"/>
    </row>
    <row r="145754" spans="7:8" ht="22.5" x14ac:dyDescent="0.15">
      <c r="G145754" s="282"/>
      <c r="H145754" s="282"/>
    </row>
    <row r="145755" spans="7:8" ht="22.5" x14ac:dyDescent="0.15">
      <c r="G145755" s="282"/>
      <c r="H145755" s="282"/>
    </row>
    <row r="145756" spans="7:8" ht="22.5" x14ac:dyDescent="0.15">
      <c r="G145756" s="282"/>
      <c r="H145756" s="282"/>
    </row>
    <row r="145757" spans="7:8" ht="22.5" x14ac:dyDescent="0.15">
      <c r="G145757" s="282"/>
      <c r="H145757" s="282"/>
    </row>
    <row r="145758" spans="7:8" ht="22.5" x14ac:dyDescent="0.15">
      <c r="G145758" s="282"/>
      <c r="H145758" s="282"/>
    </row>
    <row r="145759" spans="7:8" ht="22.5" x14ac:dyDescent="0.15">
      <c r="G145759" s="282"/>
      <c r="H145759" s="282"/>
    </row>
    <row r="145760" spans="7:8" ht="22.5" x14ac:dyDescent="0.15">
      <c r="G145760" s="282"/>
      <c r="H145760" s="282"/>
    </row>
    <row r="145761" spans="7:8" ht="22.5" x14ac:dyDescent="0.15">
      <c r="G145761" s="282"/>
      <c r="H145761" s="282"/>
    </row>
    <row r="145762" spans="7:8" ht="22.5" x14ac:dyDescent="0.15">
      <c r="G145762" s="282"/>
      <c r="H145762" s="282"/>
    </row>
    <row r="145763" spans="7:8" ht="22.5" x14ac:dyDescent="0.15">
      <c r="G145763" s="282"/>
      <c r="H145763" s="282"/>
    </row>
    <row r="145764" spans="7:8" ht="22.5" x14ac:dyDescent="0.15">
      <c r="G145764" s="282"/>
      <c r="H145764" s="282"/>
    </row>
    <row r="145765" spans="7:8" ht="22.5" x14ac:dyDescent="0.15">
      <c r="G145765" s="282"/>
      <c r="H145765" s="282"/>
    </row>
    <row r="145766" spans="7:8" ht="22.5" x14ac:dyDescent="0.15">
      <c r="G145766" s="282"/>
      <c r="H145766" s="282"/>
    </row>
    <row r="145767" spans="7:8" ht="22.5" x14ac:dyDescent="0.15">
      <c r="G145767" s="282"/>
      <c r="H145767" s="282"/>
    </row>
    <row r="145768" spans="7:8" ht="22.5" x14ac:dyDescent="0.15">
      <c r="G145768" s="282"/>
      <c r="H145768" s="282"/>
    </row>
    <row r="145769" spans="7:8" ht="22.5" x14ac:dyDescent="0.15">
      <c r="G145769" s="282"/>
      <c r="H145769" s="282"/>
    </row>
    <row r="145770" spans="7:8" ht="22.5" x14ac:dyDescent="0.15">
      <c r="G145770" s="282"/>
      <c r="H145770" s="282"/>
    </row>
    <row r="145771" spans="7:8" ht="22.5" x14ac:dyDescent="0.15">
      <c r="G145771" s="282"/>
      <c r="H145771" s="282"/>
    </row>
    <row r="145772" spans="7:8" ht="22.5" x14ac:dyDescent="0.15">
      <c r="G145772" s="282"/>
      <c r="H145772" s="282"/>
    </row>
    <row r="145773" spans="7:8" ht="22.5" x14ac:dyDescent="0.15">
      <c r="G145773" s="282"/>
      <c r="H145773" s="282"/>
    </row>
    <row r="145774" spans="7:8" ht="22.5" x14ac:dyDescent="0.15">
      <c r="G145774" s="282"/>
      <c r="H145774" s="282"/>
    </row>
    <row r="145775" spans="7:8" ht="22.5" x14ac:dyDescent="0.15">
      <c r="G145775" s="282"/>
      <c r="H145775" s="282"/>
    </row>
    <row r="145776" spans="7:8" ht="22.5" x14ac:dyDescent="0.15">
      <c r="G145776" s="282"/>
      <c r="H145776" s="282"/>
    </row>
    <row r="145777" spans="7:8" ht="22.5" x14ac:dyDescent="0.15">
      <c r="G145777" s="282"/>
      <c r="H145777" s="282"/>
    </row>
    <row r="145778" spans="7:8" ht="22.5" x14ac:dyDescent="0.15">
      <c r="G145778" s="282"/>
      <c r="H145778" s="282"/>
    </row>
    <row r="145779" spans="7:8" ht="22.5" x14ac:dyDescent="0.15">
      <c r="G145779" s="282"/>
      <c r="H145779" s="282"/>
    </row>
    <row r="145780" spans="7:8" ht="22.5" x14ac:dyDescent="0.15">
      <c r="G145780" s="282"/>
      <c r="H145780" s="282"/>
    </row>
    <row r="145781" spans="7:8" ht="22.5" x14ac:dyDescent="0.15">
      <c r="G145781" s="282"/>
      <c r="H145781" s="282"/>
    </row>
    <row r="145782" spans="7:8" ht="22.5" x14ac:dyDescent="0.15">
      <c r="G145782" s="282"/>
      <c r="H145782" s="282"/>
    </row>
    <row r="145783" spans="7:8" ht="22.5" x14ac:dyDescent="0.15">
      <c r="G145783" s="282"/>
      <c r="H145783" s="282"/>
    </row>
    <row r="145784" spans="7:8" ht="22.5" x14ac:dyDescent="0.15">
      <c r="G145784" s="282"/>
      <c r="H145784" s="282"/>
    </row>
    <row r="145785" spans="7:8" ht="22.5" x14ac:dyDescent="0.15">
      <c r="G145785" s="282"/>
      <c r="H145785" s="282"/>
    </row>
    <row r="145786" spans="7:8" ht="22.5" x14ac:dyDescent="0.15">
      <c r="G145786" s="282"/>
      <c r="H145786" s="282"/>
    </row>
    <row r="145787" spans="7:8" ht="22.5" x14ac:dyDescent="0.15">
      <c r="G145787" s="282"/>
      <c r="H145787" s="282"/>
    </row>
    <row r="145788" spans="7:8" ht="22.5" x14ac:dyDescent="0.15">
      <c r="G145788" s="282"/>
      <c r="H145788" s="282"/>
    </row>
    <row r="145789" spans="7:8" ht="22.5" x14ac:dyDescent="0.15">
      <c r="G145789" s="282"/>
      <c r="H145789" s="282"/>
    </row>
    <row r="145790" spans="7:8" ht="22.5" x14ac:dyDescent="0.15">
      <c r="G145790" s="282"/>
      <c r="H145790" s="282"/>
    </row>
    <row r="145791" spans="7:8" ht="22.5" x14ac:dyDescent="0.15">
      <c r="G145791" s="282"/>
      <c r="H145791" s="282"/>
    </row>
    <row r="145792" spans="7:8" ht="22.5" x14ac:dyDescent="0.15">
      <c r="G145792" s="282"/>
      <c r="H145792" s="282"/>
    </row>
    <row r="145793" spans="7:8" ht="22.5" x14ac:dyDescent="0.15">
      <c r="G145793" s="282"/>
      <c r="H145793" s="282"/>
    </row>
    <row r="145794" spans="7:8" ht="22.5" x14ac:dyDescent="0.15">
      <c r="G145794" s="282"/>
      <c r="H145794" s="282"/>
    </row>
    <row r="145795" spans="7:8" ht="22.5" x14ac:dyDescent="0.15">
      <c r="G145795" s="282"/>
      <c r="H145795" s="282"/>
    </row>
    <row r="145796" spans="7:8" ht="22.5" x14ac:dyDescent="0.15">
      <c r="G145796" s="282"/>
      <c r="H145796" s="282"/>
    </row>
    <row r="145797" spans="7:8" ht="22.5" x14ac:dyDescent="0.15">
      <c r="G145797" s="282"/>
      <c r="H145797" s="282"/>
    </row>
    <row r="145798" spans="7:8" ht="22.5" x14ac:dyDescent="0.15">
      <c r="G145798" s="282"/>
      <c r="H145798" s="282"/>
    </row>
    <row r="145799" spans="7:8" ht="22.5" x14ac:dyDescent="0.15">
      <c r="G145799" s="282"/>
      <c r="H145799" s="282"/>
    </row>
    <row r="145800" spans="7:8" ht="22.5" x14ac:dyDescent="0.15">
      <c r="G145800" s="282"/>
      <c r="H145800" s="282"/>
    </row>
    <row r="145801" spans="7:8" ht="22.5" x14ac:dyDescent="0.15">
      <c r="G145801" s="282"/>
      <c r="H145801" s="282"/>
    </row>
    <row r="145802" spans="7:8" ht="22.5" x14ac:dyDescent="0.15">
      <c r="G145802" s="282"/>
      <c r="H145802" s="282"/>
    </row>
    <row r="145803" spans="7:8" ht="22.5" x14ac:dyDescent="0.15">
      <c r="G145803" s="282"/>
      <c r="H145803" s="282"/>
    </row>
    <row r="145804" spans="7:8" ht="22.5" x14ac:dyDescent="0.15">
      <c r="G145804" s="282"/>
      <c r="H145804" s="282"/>
    </row>
    <row r="145805" spans="7:8" ht="22.5" x14ac:dyDescent="0.15">
      <c r="G145805" s="282"/>
      <c r="H145805" s="282"/>
    </row>
    <row r="145806" spans="7:8" ht="22.5" x14ac:dyDescent="0.15">
      <c r="G145806" s="282"/>
      <c r="H145806" s="282"/>
    </row>
    <row r="145807" spans="7:8" ht="22.5" x14ac:dyDescent="0.15">
      <c r="G145807" s="282"/>
      <c r="H145807" s="282"/>
    </row>
    <row r="145808" spans="7:8" ht="22.5" x14ac:dyDescent="0.15">
      <c r="G145808" s="282"/>
      <c r="H145808" s="282"/>
    </row>
    <row r="145809" spans="7:8" ht="22.5" x14ac:dyDescent="0.15">
      <c r="G145809" s="282"/>
      <c r="H145809" s="282"/>
    </row>
    <row r="145810" spans="7:8" ht="22.5" x14ac:dyDescent="0.15">
      <c r="G145810" s="282"/>
      <c r="H145810" s="282"/>
    </row>
    <row r="145811" spans="7:8" ht="22.5" x14ac:dyDescent="0.15">
      <c r="G145811" s="282"/>
      <c r="H145811" s="282"/>
    </row>
    <row r="145812" spans="7:8" ht="22.5" x14ac:dyDescent="0.15">
      <c r="G145812" s="282"/>
      <c r="H145812" s="282"/>
    </row>
    <row r="145813" spans="7:8" ht="22.5" x14ac:dyDescent="0.15">
      <c r="G145813" s="282"/>
      <c r="H145813" s="282"/>
    </row>
    <row r="145814" spans="7:8" ht="22.5" x14ac:dyDescent="0.15">
      <c r="G145814" s="282"/>
      <c r="H145814" s="282"/>
    </row>
    <row r="145815" spans="7:8" ht="22.5" x14ac:dyDescent="0.15">
      <c r="G145815" s="282"/>
      <c r="H145815" s="282"/>
    </row>
    <row r="145816" spans="7:8" ht="22.5" x14ac:dyDescent="0.15">
      <c r="G145816" s="282"/>
      <c r="H145816" s="282"/>
    </row>
    <row r="145817" spans="7:8" ht="22.5" x14ac:dyDescent="0.15">
      <c r="G145817" s="282"/>
      <c r="H145817" s="282"/>
    </row>
    <row r="145818" spans="7:8" ht="22.5" x14ac:dyDescent="0.15">
      <c r="G145818" s="282"/>
      <c r="H145818" s="282"/>
    </row>
    <row r="145819" spans="7:8" ht="22.5" x14ac:dyDescent="0.15">
      <c r="G145819" s="282"/>
      <c r="H145819" s="282"/>
    </row>
    <row r="145820" spans="7:8" ht="22.5" x14ac:dyDescent="0.15">
      <c r="G145820" s="282"/>
      <c r="H145820" s="282"/>
    </row>
    <row r="145821" spans="7:8" ht="22.5" x14ac:dyDescent="0.15">
      <c r="G145821" s="282"/>
      <c r="H145821" s="282"/>
    </row>
    <row r="145822" spans="7:8" ht="22.5" x14ac:dyDescent="0.15">
      <c r="G145822" s="282"/>
      <c r="H145822" s="282"/>
    </row>
    <row r="145823" spans="7:8" ht="22.5" x14ac:dyDescent="0.15">
      <c r="G145823" s="282"/>
      <c r="H145823" s="282"/>
    </row>
    <row r="145824" spans="7:8" ht="22.5" x14ac:dyDescent="0.15">
      <c r="G145824" s="282"/>
      <c r="H145824" s="282"/>
    </row>
    <row r="145825" spans="7:8" ht="22.5" x14ac:dyDescent="0.15">
      <c r="G145825" s="282"/>
      <c r="H145825" s="282"/>
    </row>
    <row r="145826" spans="7:8" ht="22.5" x14ac:dyDescent="0.15">
      <c r="G145826" s="282"/>
      <c r="H145826" s="282"/>
    </row>
    <row r="145827" spans="7:8" ht="22.5" x14ac:dyDescent="0.15">
      <c r="G145827" s="282"/>
      <c r="H145827" s="282"/>
    </row>
    <row r="145828" spans="7:8" ht="22.5" x14ac:dyDescent="0.15">
      <c r="G145828" s="282"/>
      <c r="H145828" s="282"/>
    </row>
    <row r="145829" spans="7:8" ht="22.5" x14ac:dyDescent="0.15">
      <c r="G145829" s="282"/>
      <c r="H145829" s="282"/>
    </row>
    <row r="145830" spans="7:8" ht="22.5" x14ac:dyDescent="0.15">
      <c r="G145830" s="282"/>
      <c r="H145830" s="282"/>
    </row>
    <row r="145831" spans="7:8" ht="22.5" x14ac:dyDescent="0.15">
      <c r="G145831" s="282"/>
      <c r="H145831" s="282"/>
    </row>
    <row r="145832" spans="7:8" ht="22.5" x14ac:dyDescent="0.15">
      <c r="G145832" s="282"/>
      <c r="H145832" s="282"/>
    </row>
    <row r="145833" spans="7:8" ht="22.5" x14ac:dyDescent="0.15">
      <c r="G145833" s="282"/>
      <c r="H145833" s="282"/>
    </row>
    <row r="145834" spans="7:8" ht="22.5" x14ac:dyDescent="0.15">
      <c r="G145834" s="282"/>
      <c r="H145834" s="282"/>
    </row>
    <row r="145835" spans="7:8" ht="22.5" x14ac:dyDescent="0.15">
      <c r="G145835" s="282"/>
      <c r="H145835" s="282"/>
    </row>
    <row r="145836" spans="7:8" ht="22.5" x14ac:dyDescent="0.15">
      <c r="G145836" s="282"/>
      <c r="H145836" s="282"/>
    </row>
    <row r="145837" spans="7:8" ht="22.5" x14ac:dyDescent="0.15">
      <c r="G145837" s="282"/>
      <c r="H145837" s="282"/>
    </row>
    <row r="145838" spans="7:8" ht="22.5" x14ac:dyDescent="0.15">
      <c r="G145838" s="282"/>
      <c r="H145838" s="282"/>
    </row>
    <row r="145839" spans="7:8" ht="22.5" x14ac:dyDescent="0.15">
      <c r="G145839" s="282"/>
      <c r="H145839" s="282"/>
    </row>
    <row r="145840" spans="7:8" ht="22.5" x14ac:dyDescent="0.15">
      <c r="G145840" s="282"/>
      <c r="H145840" s="282"/>
    </row>
    <row r="145841" spans="7:8" ht="22.5" x14ac:dyDescent="0.15">
      <c r="G145841" s="282"/>
      <c r="H145841" s="282"/>
    </row>
    <row r="145842" spans="7:8" ht="22.5" x14ac:dyDescent="0.15">
      <c r="G145842" s="282"/>
      <c r="H145842" s="282"/>
    </row>
    <row r="145843" spans="7:8" ht="22.5" x14ac:dyDescent="0.15">
      <c r="G145843" s="282"/>
      <c r="H145843" s="282"/>
    </row>
    <row r="145844" spans="7:8" ht="22.5" x14ac:dyDescent="0.15">
      <c r="G145844" s="282"/>
      <c r="H145844" s="282"/>
    </row>
    <row r="145845" spans="7:8" ht="22.5" x14ac:dyDescent="0.15">
      <c r="G145845" s="282"/>
      <c r="H145845" s="282"/>
    </row>
    <row r="145846" spans="7:8" ht="22.5" x14ac:dyDescent="0.15">
      <c r="G145846" s="282"/>
      <c r="H145846" s="282"/>
    </row>
    <row r="145847" spans="7:8" ht="22.5" x14ac:dyDescent="0.15">
      <c r="G145847" s="282"/>
      <c r="H145847" s="282"/>
    </row>
    <row r="145848" spans="7:8" ht="22.5" x14ac:dyDescent="0.15">
      <c r="G145848" s="282"/>
      <c r="H145848" s="282"/>
    </row>
    <row r="145849" spans="7:8" ht="22.5" x14ac:dyDescent="0.15">
      <c r="G145849" s="282"/>
      <c r="H145849" s="282"/>
    </row>
    <row r="145850" spans="7:8" ht="22.5" x14ac:dyDescent="0.15">
      <c r="G145850" s="282"/>
      <c r="H145850" s="282"/>
    </row>
    <row r="145851" spans="7:8" ht="22.5" x14ac:dyDescent="0.15">
      <c r="G145851" s="282"/>
      <c r="H145851" s="282"/>
    </row>
    <row r="145852" spans="7:8" ht="22.5" x14ac:dyDescent="0.15">
      <c r="G145852" s="282"/>
      <c r="H145852" s="282"/>
    </row>
    <row r="145853" spans="7:8" ht="22.5" x14ac:dyDescent="0.15">
      <c r="G145853" s="282"/>
      <c r="H145853" s="282"/>
    </row>
    <row r="145854" spans="7:8" ht="22.5" x14ac:dyDescent="0.15">
      <c r="G145854" s="282"/>
      <c r="H145854" s="282"/>
    </row>
    <row r="145855" spans="7:8" ht="22.5" x14ac:dyDescent="0.15">
      <c r="G145855" s="282"/>
      <c r="H145855" s="282"/>
    </row>
    <row r="145856" spans="7:8" ht="22.5" x14ac:dyDescent="0.15">
      <c r="G145856" s="282"/>
      <c r="H145856" s="282"/>
    </row>
    <row r="145857" spans="7:8" ht="22.5" x14ac:dyDescent="0.15">
      <c r="G145857" s="282"/>
      <c r="H145857" s="282"/>
    </row>
    <row r="145858" spans="7:8" ht="22.5" x14ac:dyDescent="0.15">
      <c r="G145858" s="282"/>
      <c r="H145858" s="282"/>
    </row>
    <row r="145859" spans="7:8" ht="22.5" x14ac:dyDescent="0.15">
      <c r="G145859" s="282"/>
      <c r="H145859" s="282"/>
    </row>
    <row r="145860" spans="7:8" ht="22.5" x14ac:dyDescent="0.15">
      <c r="G145860" s="282"/>
      <c r="H145860" s="282"/>
    </row>
    <row r="145861" spans="7:8" ht="22.5" x14ac:dyDescent="0.15">
      <c r="G145861" s="282"/>
      <c r="H145861" s="282"/>
    </row>
    <row r="145862" spans="7:8" ht="22.5" x14ac:dyDescent="0.15">
      <c r="G145862" s="282"/>
      <c r="H145862" s="282"/>
    </row>
    <row r="145863" spans="7:8" ht="22.5" x14ac:dyDescent="0.15">
      <c r="G145863" s="282"/>
      <c r="H145863" s="282"/>
    </row>
    <row r="145864" spans="7:8" ht="22.5" x14ac:dyDescent="0.15">
      <c r="G145864" s="282"/>
      <c r="H145864" s="282"/>
    </row>
    <row r="145865" spans="7:8" ht="22.5" x14ac:dyDescent="0.15">
      <c r="G145865" s="282"/>
      <c r="H145865" s="282"/>
    </row>
    <row r="145866" spans="7:8" ht="22.5" x14ac:dyDescent="0.15">
      <c r="G145866" s="282"/>
      <c r="H145866" s="282"/>
    </row>
    <row r="145867" spans="7:8" ht="22.5" x14ac:dyDescent="0.15">
      <c r="G145867" s="282"/>
      <c r="H145867" s="282"/>
    </row>
    <row r="145868" spans="7:8" ht="22.5" x14ac:dyDescent="0.15">
      <c r="G145868" s="282"/>
      <c r="H145868" s="282"/>
    </row>
    <row r="145869" spans="7:8" ht="22.5" x14ac:dyDescent="0.15">
      <c r="G145869" s="282"/>
      <c r="H145869" s="282"/>
    </row>
    <row r="145870" spans="7:8" ht="22.5" x14ac:dyDescent="0.15">
      <c r="G145870" s="282"/>
      <c r="H145870" s="282"/>
    </row>
    <row r="145871" spans="7:8" ht="22.5" x14ac:dyDescent="0.15">
      <c r="G145871" s="282"/>
      <c r="H145871" s="282"/>
    </row>
    <row r="145872" spans="7:8" ht="22.5" x14ac:dyDescent="0.15">
      <c r="G145872" s="282"/>
      <c r="H145872" s="282"/>
    </row>
    <row r="145873" spans="7:8" ht="22.5" x14ac:dyDescent="0.15">
      <c r="G145873" s="282"/>
      <c r="H145873" s="282"/>
    </row>
    <row r="145874" spans="7:8" ht="22.5" x14ac:dyDescent="0.15">
      <c r="G145874" s="282"/>
      <c r="H145874" s="282"/>
    </row>
    <row r="145875" spans="7:8" ht="22.5" x14ac:dyDescent="0.15">
      <c r="G145875" s="282"/>
      <c r="H145875" s="282"/>
    </row>
    <row r="145876" spans="7:8" ht="22.5" x14ac:dyDescent="0.15">
      <c r="G145876" s="282"/>
      <c r="H145876" s="282"/>
    </row>
    <row r="145877" spans="7:8" ht="22.5" x14ac:dyDescent="0.15">
      <c r="G145877" s="282"/>
      <c r="H145877" s="282"/>
    </row>
    <row r="145878" spans="7:8" ht="22.5" x14ac:dyDescent="0.15">
      <c r="G145878" s="282"/>
      <c r="H145878" s="282"/>
    </row>
    <row r="145879" spans="7:8" ht="22.5" x14ac:dyDescent="0.15">
      <c r="G145879" s="282"/>
      <c r="H145879" s="282"/>
    </row>
    <row r="145880" spans="7:8" ht="22.5" x14ac:dyDescent="0.15">
      <c r="G145880" s="282"/>
      <c r="H145880" s="282"/>
    </row>
    <row r="145881" spans="7:8" ht="22.5" x14ac:dyDescent="0.15">
      <c r="G145881" s="282"/>
      <c r="H145881" s="282"/>
    </row>
    <row r="145882" spans="7:8" ht="22.5" x14ac:dyDescent="0.15">
      <c r="G145882" s="282"/>
      <c r="H145882" s="282"/>
    </row>
    <row r="145883" spans="7:8" ht="22.5" x14ac:dyDescent="0.15">
      <c r="G145883" s="282"/>
      <c r="H145883" s="282"/>
    </row>
    <row r="145884" spans="7:8" ht="22.5" x14ac:dyDescent="0.15">
      <c r="G145884" s="282"/>
      <c r="H145884" s="282"/>
    </row>
    <row r="145885" spans="7:8" ht="22.5" x14ac:dyDescent="0.15">
      <c r="G145885" s="282"/>
      <c r="H145885" s="282"/>
    </row>
    <row r="145886" spans="7:8" ht="22.5" x14ac:dyDescent="0.15">
      <c r="G145886" s="282"/>
      <c r="H145886" s="282"/>
    </row>
    <row r="145887" spans="7:8" ht="22.5" x14ac:dyDescent="0.15">
      <c r="G145887" s="282"/>
      <c r="H145887" s="282"/>
    </row>
    <row r="145888" spans="7:8" ht="22.5" x14ac:dyDescent="0.15">
      <c r="G145888" s="282"/>
      <c r="H145888" s="282"/>
    </row>
    <row r="145889" spans="7:8" ht="22.5" x14ac:dyDescent="0.15">
      <c r="G145889" s="282"/>
      <c r="H145889" s="282"/>
    </row>
    <row r="145890" spans="7:8" ht="22.5" x14ac:dyDescent="0.15">
      <c r="G145890" s="282"/>
      <c r="H145890" s="282"/>
    </row>
    <row r="145891" spans="7:8" ht="22.5" x14ac:dyDescent="0.15">
      <c r="G145891" s="282"/>
      <c r="H145891" s="282"/>
    </row>
    <row r="145892" spans="7:8" ht="22.5" x14ac:dyDescent="0.15">
      <c r="G145892" s="282"/>
      <c r="H145892" s="282"/>
    </row>
    <row r="145893" spans="7:8" ht="22.5" x14ac:dyDescent="0.15">
      <c r="G145893" s="282"/>
      <c r="H145893" s="282"/>
    </row>
    <row r="145894" spans="7:8" ht="22.5" x14ac:dyDescent="0.15">
      <c r="G145894" s="282"/>
      <c r="H145894" s="282"/>
    </row>
    <row r="145895" spans="7:8" ht="22.5" x14ac:dyDescent="0.15">
      <c r="G145895" s="282"/>
      <c r="H145895" s="282"/>
    </row>
    <row r="145896" spans="7:8" ht="22.5" x14ac:dyDescent="0.15">
      <c r="G145896" s="282"/>
      <c r="H145896" s="282"/>
    </row>
    <row r="145897" spans="7:8" ht="22.5" x14ac:dyDescent="0.15">
      <c r="G145897" s="282"/>
      <c r="H145897" s="282"/>
    </row>
    <row r="145898" spans="7:8" ht="22.5" x14ac:dyDescent="0.15">
      <c r="G145898" s="282"/>
      <c r="H145898" s="282"/>
    </row>
    <row r="145899" spans="7:8" ht="22.5" x14ac:dyDescent="0.15">
      <c r="G145899" s="282"/>
      <c r="H145899" s="282"/>
    </row>
    <row r="145900" spans="7:8" ht="22.5" x14ac:dyDescent="0.15">
      <c r="G145900" s="282"/>
      <c r="H145900" s="282"/>
    </row>
    <row r="145901" spans="7:8" ht="22.5" x14ac:dyDescent="0.15">
      <c r="G145901" s="282"/>
      <c r="H145901" s="282"/>
    </row>
    <row r="145902" spans="7:8" ht="22.5" x14ac:dyDescent="0.15">
      <c r="G145902" s="282"/>
      <c r="H145902" s="282"/>
    </row>
    <row r="145903" spans="7:8" ht="22.5" x14ac:dyDescent="0.15">
      <c r="G145903" s="282"/>
      <c r="H145903" s="282"/>
    </row>
    <row r="145904" spans="7:8" ht="22.5" x14ac:dyDescent="0.15">
      <c r="G145904" s="282"/>
      <c r="H145904" s="282"/>
    </row>
    <row r="145905" spans="7:8" ht="22.5" x14ac:dyDescent="0.15">
      <c r="G145905" s="282"/>
      <c r="H145905" s="282"/>
    </row>
    <row r="145906" spans="7:8" ht="22.5" x14ac:dyDescent="0.15">
      <c r="G145906" s="282"/>
      <c r="H145906" s="282"/>
    </row>
    <row r="145907" spans="7:8" ht="22.5" x14ac:dyDescent="0.15">
      <c r="G145907" s="282"/>
      <c r="H145907" s="282"/>
    </row>
    <row r="145908" spans="7:8" ht="22.5" x14ac:dyDescent="0.15">
      <c r="G145908" s="282"/>
      <c r="H145908" s="282"/>
    </row>
    <row r="145909" spans="7:8" ht="22.5" x14ac:dyDescent="0.15">
      <c r="G145909" s="282"/>
      <c r="H145909" s="282"/>
    </row>
    <row r="145910" spans="7:8" ht="22.5" x14ac:dyDescent="0.15">
      <c r="G145910" s="282"/>
      <c r="H145910" s="282"/>
    </row>
    <row r="145911" spans="7:8" ht="22.5" x14ac:dyDescent="0.15">
      <c r="G145911" s="282"/>
      <c r="H145911" s="282"/>
    </row>
    <row r="145912" spans="7:8" ht="22.5" x14ac:dyDescent="0.15">
      <c r="G145912" s="282"/>
      <c r="H145912" s="282"/>
    </row>
    <row r="145913" spans="7:8" ht="22.5" x14ac:dyDescent="0.15">
      <c r="G145913" s="282"/>
      <c r="H145913" s="282"/>
    </row>
    <row r="145914" spans="7:8" ht="22.5" x14ac:dyDescent="0.15">
      <c r="G145914" s="282"/>
      <c r="H145914" s="282"/>
    </row>
    <row r="145915" spans="7:8" ht="22.5" x14ac:dyDescent="0.15">
      <c r="G145915" s="282"/>
      <c r="H145915" s="282"/>
    </row>
    <row r="145916" spans="7:8" ht="22.5" x14ac:dyDescent="0.15">
      <c r="G145916" s="282"/>
      <c r="H145916" s="282"/>
    </row>
    <row r="145917" spans="7:8" ht="22.5" x14ac:dyDescent="0.15">
      <c r="G145917" s="282"/>
      <c r="H145917" s="282"/>
    </row>
    <row r="145918" spans="7:8" ht="22.5" x14ac:dyDescent="0.15">
      <c r="G145918" s="282"/>
      <c r="H145918" s="282"/>
    </row>
    <row r="145919" spans="7:8" ht="22.5" x14ac:dyDescent="0.15">
      <c r="G145919" s="282"/>
      <c r="H145919" s="282"/>
    </row>
    <row r="145920" spans="7:8" ht="22.5" x14ac:dyDescent="0.15">
      <c r="G145920" s="282"/>
      <c r="H145920" s="282"/>
    </row>
    <row r="145921" spans="7:8" ht="22.5" x14ac:dyDescent="0.15">
      <c r="G145921" s="282"/>
      <c r="H145921" s="282"/>
    </row>
    <row r="145922" spans="7:8" ht="22.5" x14ac:dyDescent="0.15">
      <c r="G145922" s="282"/>
      <c r="H145922" s="282"/>
    </row>
    <row r="145923" spans="7:8" ht="22.5" x14ac:dyDescent="0.15">
      <c r="G145923" s="282"/>
      <c r="H145923" s="282"/>
    </row>
    <row r="145924" spans="7:8" ht="22.5" x14ac:dyDescent="0.15">
      <c r="G145924" s="282"/>
      <c r="H145924" s="282"/>
    </row>
    <row r="145925" spans="7:8" ht="22.5" x14ac:dyDescent="0.15">
      <c r="G145925" s="282"/>
      <c r="H145925" s="282"/>
    </row>
    <row r="145926" spans="7:8" ht="22.5" x14ac:dyDescent="0.15">
      <c r="G145926" s="282"/>
      <c r="H145926" s="282"/>
    </row>
    <row r="145927" spans="7:8" ht="22.5" x14ac:dyDescent="0.15">
      <c r="G145927" s="282"/>
      <c r="H145927" s="282"/>
    </row>
    <row r="145928" spans="7:8" ht="22.5" x14ac:dyDescent="0.15">
      <c r="G145928" s="282"/>
      <c r="H145928" s="282"/>
    </row>
    <row r="145929" spans="7:8" ht="22.5" x14ac:dyDescent="0.15">
      <c r="G145929" s="282"/>
      <c r="H145929" s="282"/>
    </row>
    <row r="145930" spans="7:8" ht="22.5" x14ac:dyDescent="0.15">
      <c r="G145930" s="282"/>
      <c r="H145930" s="282"/>
    </row>
    <row r="145931" spans="7:8" ht="22.5" x14ac:dyDescent="0.15">
      <c r="G145931" s="282"/>
      <c r="H145931" s="282"/>
    </row>
    <row r="145932" spans="7:8" ht="22.5" x14ac:dyDescent="0.15">
      <c r="G145932" s="282"/>
      <c r="H145932" s="282"/>
    </row>
    <row r="145933" spans="7:8" ht="22.5" x14ac:dyDescent="0.15">
      <c r="G145933" s="282"/>
      <c r="H145933" s="282"/>
    </row>
    <row r="145934" spans="7:8" ht="22.5" x14ac:dyDescent="0.15">
      <c r="G145934" s="282"/>
      <c r="H145934" s="282"/>
    </row>
    <row r="145935" spans="7:8" ht="22.5" x14ac:dyDescent="0.15">
      <c r="G145935" s="282"/>
      <c r="H145935" s="282"/>
    </row>
    <row r="145936" spans="7:8" ht="22.5" x14ac:dyDescent="0.15">
      <c r="G145936" s="282"/>
      <c r="H145936" s="282"/>
    </row>
    <row r="145937" spans="7:8" ht="22.5" x14ac:dyDescent="0.15">
      <c r="G145937" s="282"/>
      <c r="H145937" s="282"/>
    </row>
    <row r="145938" spans="7:8" ht="22.5" x14ac:dyDescent="0.15">
      <c r="G145938" s="282"/>
      <c r="H145938" s="282"/>
    </row>
    <row r="145939" spans="7:8" ht="22.5" x14ac:dyDescent="0.15">
      <c r="G145939" s="282"/>
      <c r="H145939" s="282"/>
    </row>
    <row r="145940" spans="7:8" ht="22.5" x14ac:dyDescent="0.15">
      <c r="G145940" s="282"/>
      <c r="H145940" s="282"/>
    </row>
    <row r="145941" spans="7:8" ht="22.5" x14ac:dyDescent="0.15">
      <c r="G145941" s="282"/>
      <c r="H145941" s="282"/>
    </row>
    <row r="145942" spans="7:8" ht="22.5" x14ac:dyDescent="0.15">
      <c r="G145942" s="282"/>
      <c r="H145942" s="282"/>
    </row>
    <row r="145943" spans="7:8" ht="22.5" x14ac:dyDescent="0.15">
      <c r="G145943" s="282"/>
      <c r="H145943" s="282"/>
    </row>
    <row r="145944" spans="7:8" ht="22.5" x14ac:dyDescent="0.15">
      <c r="G145944" s="282"/>
      <c r="H145944" s="282"/>
    </row>
    <row r="145945" spans="7:8" ht="22.5" x14ac:dyDescent="0.15">
      <c r="G145945" s="282"/>
      <c r="H145945" s="282"/>
    </row>
    <row r="145946" spans="7:8" ht="22.5" x14ac:dyDescent="0.15">
      <c r="G145946" s="282"/>
      <c r="H145946" s="282"/>
    </row>
    <row r="145947" spans="7:8" ht="22.5" x14ac:dyDescent="0.15">
      <c r="G145947" s="282"/>
      <c r="H145947" s="282"/>
    </row>
    <row r="145948" spans="7:8" ht="22.5" x14ac:dyDescent="0.15">
      <c r="G145948" s="282"/>
      <c r="H145948" s="282"/>
    </row>
    <row r="145949" spans="7:8" ht="22.5" x14ac:dyDescent="0.15">
      <c r="G145949" s="282"/>
      <c r="H145949" s="282"/>
    </row>
    <row r="145950" spans="7:8" ht="22.5" x14ac:dyDescent="0.15">
      <c r="G145950" s="282"/>
      <c r="H145950" s="282"/>
    </row>
    <row r="145951" spans="7:8" ht="22.5" x14ac:dyDescent="0.15">
      <c r="G145951" s="282"/>
      <c r="H145951" s="282"/>
    </row>
    <row r="145952" spans="7:8" ht="22.5" x14ac:dyDescent="0.15">
      <c r="G145952" s="282"/>
      <c r="H145952" s="282"/>
    </row>
    <row r="145953" spans="7:8" ht="22.5" x14ac:dyDescent="0.15">
      <c r="G145953" s="282"/>
      <c r="H145953" s="282"/>
    </row>
    <row r="145954" spans="7:8" ht="22.5" x14ac:dyDescent="0.15">
      <c r="G145954" s="282"/>
      <c r="H145954" s="282"/>
    </row>
    <row r="145955" spans="7:8" ht="22.5" x14ac:dyDescent="0.15">
      <c r="G145955" s="282"/>
      <c r="H145955" s="282"/>
    </row>
    <row r="145956" spans="7:8" ht="22.5" x14ac:dyDescent="0.15">
      <c r="G145956" s="282"/>
      <c r="H145956" s="282"/>
    </row>
    <row r="145957" spans="7:8" ht="22.5" x14ac:dyDescent="0.15">
      <c r="G145957" s="282"/>
      <c r="H145957" s="282"/>
    </row>
    <row r="145958" spans="7:8" ht="22.5" x14ac:dyDescent="0.15">
      <c r="G145958" s="282"/>
      <c r="H145958" s="282"/>
    </row>
    <row r="145959" spans="7:8" ht="22.5" x14ac:dyDescent="0.15">
      <c r="G145959" s="282"/>
      <c r="H145959" s="282"/>
    </row>
    <row r="145960" spans="7:8" ht="22.5" x14ac:dyDescent="0.15">
      <c r="G145960" s="282"/>
      <c r="H145960" s="282"/>
    </row>
    <row r="145961" spans="7:8" ht="22.5" x14ac:dyDescent="0.15">
      <c r="G145961" s="282"/>
      <c r="H145961" s="282"/>
    </row>
    <row r="145962" spans="7:8" ht="22.5" x14ac:dyDescent="0.15">
      <c r="G145962" s="282"/>
      <c r="H145962" s="282"/>
    </row>
    <row r="145963" spans="7:8" ht="22.5" x14ac:dyDescent="0.15">
      <c r="G145963" s="282"/>
      <c r="H145963" s="282"/>
    </row>
    <row r="145964" spans="7:8" ht="22.5" x14ac:dyDescent="0.15">
      <c r="G145964" s="282"/>
      <c r="H145964" s="282"/>
    </row>
    <row r="145965" spans="7:8" ht="22.5" x14ac:dyDescent="0.15">
      <c r="G145965" s="282"/>
      <c r="H145965" s="282"/>
    </row>
    <row r="145966" spans="7:8" ht="22.5" x14ac:dyDescent="0.15">
      <c r="G145966" s="282"/>
      <c r="H145966" s="282"/>
    </row>
    <row r="145967" spans="7:8" ht="22.5" x14ac:dyDescent="0.15">
      <c r="G145967" s="282"/>
      <c r="H145967" s="282"/>
    </row>
    <row r="145968" spans="7:8" ht="22.5" x14ac:dyDescent="0.15">
      <c r="G145968" s="282"/>
      <c r="H145968" s="282"/>
    </row>
    <row r="145969" spans="7:8" ht="22.5" x14ac:dyDescent="0.15">
      <c r="G145969" s="282"/>
      <c r="H145969" s="282"/>
    </row>
    <row r="145970" spans="7:8" ht="22.5" x14ac:dyDescent="0.15">
      <c r="G145970" s="282"/>
      <c r="H145970" s="282"/>
    </row>
    <row r="145971" spans="7:8" ht="22.5" x14ac:dyDescent="0.15">
      <c r="G145971" s="282"/>
      <c r="H145971" s="282"/>
    </row>
    <row r="145972" spans="7:8" ht="22.5" x14ac:dyDescent="0.15">
      <c r="G145972" s="282"/>
      <c r="H145972" s="282"/>
    </row>
    <row r="145973" spans="7:8" ht="22.5" x14ac:dyDescent="0.15">
      <c r="G145973" s="282"/>
      <c r="H145973" s="282"/>
    </row>
    <row r="145974" spans="7:8" ht="22.5" x14ac:dyDescent="0.15">
      <c r="G145974" s="282"/>
      <c r="H145974" s="282"/>
    </row>
    <row r="145975" spans="7:8" ht="22.5" x14ac:dyDescent="0.15">
      <c r="G145975" s="282"/>
      <c r="H145975" s="282"/>
    </row>
    <row r="145976" spans="7:8" ht="22.5" x14ac:dyDescent="0.15">
      <c r="G145976" s="282"/>
      <c r="H145976" s="282"/>
    </row>
    <row r="145977" spans="7:8" ht="22.5" x14ac:dyDescent="0.15">
      <c r="G145977" s="282"/>
      <c r="H145977" s="282"/>
    </row>
    <row r="145978" spans="7:8" ht="22.5" x14ac:dyDescent="0.15">
      <c r="G145978" s="282"/>
      <c r="H145978" s="282"/>
    </row>
    <row r="145979" spans="7:8" ht="22.5" x14ac:dyDescent="0.15">
      <c r="G145979" s="282"/>
      <c r="H145979" s="282"/>
    </row>
    <row r="145980" spans="7:8" ht="22.5" x14ac:dyDescent="0.15">
      <c r="G145980" s="282"/>
      <c r="H145980" s="282"/>
    </row>
    <row r="145981" spans="7:8" ht="22.5" x14ac:dyDescent="0.15">
      <c r="G145981" s="282"/>
      <c r="H145981" s="282"/>
    </row>
    <row r="145982" spans="7:8" ht="22.5" x14ac:dyDescent="0.15">
      <c r="G145982" s="282"/>
      <c r="H145982" s="282"/>
    </row>
    <row r="145983" spans="7:8" ht="22.5" x14ac:dyDescent="0.15">
      <c r="G145983" s="282"/>
      <c r="H145983" s="282"/>
    </row>
    <row r="145984" spans="7:8" ht="22.5" x14ac:dyDescent="0.15">
      <c r="G145984" s="282"/>
      <c r="H145984" s="282"/>
    </row>
    <row r="145985" spans="7:8" ht="22.5" x14ac:dyDescent="0.15">
      <c r="G145985" s="282"/>
      <c r="H145985" s="282"/>
    </row>
    <row r="145986" spans="7:8" ht="22.5" x14ac:dyDescent="0.15">
      <c r="G145986" s="282"/>
      <c r="H145986" s="282"/>
    </row>
    <row r="145987" spans="7:8" ht="22.5" x14ac:dyDescent="0.15">
      <c r="G145987" s="282"/>
      <c r="H145987" s="282"/>
    </row>
    <row r="145988" spans="7:8" ht="22.5" x14ac:dyDescent="0.15">
      <c r="G145988" s="282"/>
      <c r="H145988" s="282"/>
    </row>
    <row r="145989" spans="7:8" ht="22.5" x14ac:dyDescent="0.15">
      <c r="G145989" s="282"/>
      <c r="H145989" s="282"/>
    </row>
    <row r="145990" spans="7:8" ht="22.5" x14ac:dyDescent="0.15">
      <c r="G145990" s="282"/>
      <c r="H145990" s="282"/>
    </row>
    <row r="145991" spans="7:8" ht="22.5" x14ac:dyDescent="0.15">
      <c r="G145991" s="282"/>
      <c r="H145991" s="282"/>
    </row>
    <row r="145992" spans="7:8" ht="22.5" x14ac:dyDescent="0.15">
      <c r="G145992" s="282"/>
      <c r="H145992" s="282"/>
    </row>
    <row r="145993" spans="7:8" ht="22.5" x14ac:dyDescent="0.15">
      <c r="G145993" s="282"/>
      <c r="H145993" s="282"/>
    </row>
    <row r="145994" spans="7:8" ht="22.5" x14ac:dyDescent="0.15">
      <c r="G145994" s="282"/>
      <c r="H145994" s="282"/>
    </row>
    <row r="145995" spans="7:8" ht="22.5" x14ac:dyDescent="0.15">
      <c r="G145995" s="282"/>
      <c r="H145995" s="282"/>
    </row>
    <row r="145996" spans="7:8" ht="22.5" x14ac:dyDescent="0.15">
      <c r="G145996" s="282"/>
      <c r="H145996" s="282"/>
    </row>
    <row r="145997" spans="7:8" ht="22.5" x14ac:dyDescent="0.15">
      <c r="G145997" s="282"/>
      <c r="H145997" s="282"/>
    </row>
    <row r="145998" spans="7:8" ht="22.5" x14ac:dyDescent="0.15">
      <c r="G145998" s="282"/>
      <c r="H145998" s="282"/>
    </row>
    <row r="145999" spans="7:8" ht="22.5" x14ac:dyDescent="0.15">
      <c r="G145999" s="282"/>
      <c r="H145999" s="282"/>
    </row>
    <row r="146000" spans="7:8" ht="22.5" x14ac:dyDescent="0.15">
      <c r="G146000" s="282"/>
      <c r="H146000" s="282"/>
    </row>
    <row r="146001" spans="7:8" ht="22.5" x14ac:dyDescent="0.15">
      <c r="G146001" s="282"/>
      <c r="H146001" s="282"/>
    </row>
    <row r="146002" spans="7:8" ht="22.5" x14ac:dyDescent="0.15">
      <c r="G146002" s="282"/>
      <c r="H146002" s="282"/>
    </row>
    <row r="146003" spans="7:8" ht="22.5" x14ac:dyDescent="0.15">
      <c r="G146003" s="282"/>
      <c r="H146003" s="282"/>
    </row>
    <row r="146004" spans="7:8" ht="22.5" x14ac:dyDescent="0.15">
      <c r="G146004" s="282"/>
      <c r="H146004" s="282"/>
    </row>
    <row r="146005" spans="7:8" ht="22.5" x14ac:dyDescent="0.15">
      <c r="G146005" s="282"/>
      <c r="H146005" s="282"/>
    </row>
    <row r="146006" spans="7:8" ht="22.5" x14ac:dyDescent="0.15">
      <c r="G146006" s="282"/>
      <c r="H146006" s="282"/>
    </row>
    <row r="146007" spans="7:8" ht="22.5" x14ac:dyDescent="0.15">
      <c r="G146007" s="282"/>
      <c r="H146007" s="282"/>
    </row>
    <row r="146008" spans="7:8" ht="22.5" x14ac:dyDescent="0.15">
      <c r="G146008" s="282"/>
      <c r="H146008" s="282"/>
    </row>
    <row r="146009" spans="7:8" ht="22.5" x14ac:dyDescent="0.15">
      <c r="G146009" s="282"/>
      <c r="H146009" s="282"/>
    </row>
    <row r="146010" spans="7:8" ht="22.5" x14ac:dyDescent="0.15">
      <c r="G146010" s="282"/>
      <c r="H146010" s="282"/>
    </row>
    <row r="146011" spans="7:8" ht="22.5" x14ac:dyDescent="0.15">
      <c r="G146011" s="282"/>
      <c r="H146011" s="282"/>
    </row>
    <row r="146012" spans="7:8" ht="22.5" x14ac:dyDescent="0.15">
      <c r="G146012" s="282"/>
      <c r="H146012" s="282"/>
    </row>
    <row r="146013" spans="7:8" ht="22.5" x14ac:dyDescent="0.15">
      <c r="G146013" s="282"/>
      <c r="H146013" s="282"/>
    </row>
    <row r="146014" spans="7:8" ht="22.5" x14ac:dyDescent="0.15">
      <c r="G146014" s="282"/>
      <c r="H146014" s="282"/>
    </row>
    <row r="146015" spans="7:8" ht="22.5" x14ac:dyDescent="0.15">
      <c r="G146015" s="282"/>
      <c r="H146015" s="282"/>
    </row>
    <row r="146016" spans="7:8" ht="22.5" x14ac:dyDescent="0.15">
      <c r="G146016" s="282"/>
      <c r="H146016" s="282"/>
    </row>
    <row r="146017" spans="7:8" ht="22.5" x14ac:dyDescent="0.15">
      <c r="G146017" s="282"/>
      <c r="H146017" s="282"/>
    </row>
    <row r="146018" spans="7:8" ht="22.5" x14ac:dyDescent="0.15">
      <c r="G146018" s="282"/>
      <c r="H146018" s="282"/>
    </row>
    <row r="146019" spans="7:8" ht="22.5" x14ac:dyDescent="0.15">
      <c r="G146019" s="282"/>
      <c r="H146019" s="282"/>
    </row>
    <row r="146020" spans="7:8" ht="22.5" x14ac:dyDescent="0.15">
      <c r="G146020" s="282"/>
      <c r="H146020" s="282"/>
    </row>
    <row r="146021" spans="7:8" ht="22.5" x14ac:dyDescent="0.15">
      <c r="G146021" s="282"/>
      <c r="H146021" s="282"/>
    </row>
    <row r="146022" spans="7:8" ht="22.5" x14ac:dyDescent="0.15">
      <c r="G146022" s="282"/>
      <c r="H146022" s="282"/>
    </row>
    <row r="146023" spans="7:8" ht="22.5" x14ac:dyDescent="0.15">
      <c r="G146023" s="282"/>
      <c r="H146023" s="282"/>
    </row>
    <row r="146024" spans="7:8" ht="22.5" x14ac:dyDescent="0.15">
      <c r="G146024" s="282"/>
      <c r="H146024" s="282"/>
    </row>
    <row r="146025" spans="7:8" ht="22.5" x14ac:dyDescent="0.15">
      <c r="G146025" s="282"/>
      <c r="H146025" s="282"/>
    </row>
    <row r="146026" spans="7:8" ht="22.5" x14ac:dyDescent="0.15">
      <c r="G146026" s="282"/>
      <c r="H146026" s="282"/>
    </row>
    <row r="146027" spans="7:8" ht="22.5" x14ac:dyDescent="0.15">
      <c r="G146027" s="282"/>
      <c r="H146027" s="282"/>
    </row>
    <row r="146028" spans="7:8" ht="22.5" x14ac:dyDescent="0.15">
      <c r="G146028" s="282"/>
      <c r="H146028" s="282"/>
    </row>
    <row r="146029" spans="7:8" ht="22.5" x14ac:dyDescent="0.15">
      <c r="G146029" s="282"/>
      <c r="H146029" s="282"/>
    </row>
    <row r="146030" spans="7:8" ht="22.5" x14ac:dyDescent="0.15">
      <c r="G146030" s="282"/>
      <c r="H146030" s="282"/>
    </row>
    <row r="146031" spans="7:8" ht="22.5" x14ac:dyDescent="0.15">
      <c r="G146031" s="282"/>
      <c r="H146031" s="282"/>
    </row>
    <row r="146032" spans="7:8" ht="22.5" x14ac:dyDescent="0.15">
      <c r="G146032" s="282"/>
      <c r="H146032" s="282"/>
    </row>
    <row r="146033" spans="7:8" ht="22.5" x14ac:dyDescent="0.15">
      <c r="G146033" s="282"/>
      <c r="H146033" s="282"/>
    </row>
    <row r="146034" spans="7:8" ht="22.5" x14ac:dyDescent="0.15">
      <c r="G146034" s="282"/>
      <c r="H146034" s="282"/>
    </row>
    <row r="146035" spans="7:8" ht="22.5" x14ac:dyDescent="0.15">
      <c r="G146035" s="282"/>
      <c r="H146035" s="282"/>
    </row>
    <row r="146036" spans="7:8" ht="22.5" x14ac:dyDescent="0.15">
      <c r="G146036" s="282"/>
      <c r="H146036" s="282"/>
    </row>
    <row r="146037" spans="7:8" ht="22.5" x14ac:dyDescent="0.15">
      <c r="G146037" s="282"/>
      <c r="H146037" s="282"/>
    </row>
    <row r="146038" spans="7:8" ht="22.5" x14ac:dyDescent="0.15">
      <c r="G146038" s="282"/>
      <c r="H146038" s="282"/>
    </row>
    <row r="146039" spans="7:8" ht="22.5" x14ac:dyDescent="0.15">
      <c r="G146039" s="282"/>
      <c r="H146039" s="282"/>
    </row>
    <row r="146040" spans="7:8" ht="22.5" x14ac:dyDescent="0.15">
      <c r="G146040" s="282"/>
      <c r="H146040" s="282"/>
    </row>
    <row r="146041" spans="7:8" ht="22.5" x14ac:dyDescent="0.15">
      <c r="G146041" s="282"/>
      <c r="H146041" s="282"/>
    </row>
    <row r="146042" spans="7:8" ht="22.5" x14ac:dyDescent="0.15">
      <c r="G146042" s="282"/>
      <c r="H146042" s="282"/>
    </row>
    <row r="146043" spans="7:8" ht="22.5" x14ac:dyDescent="0.15">
      <c r="G146043" s="282"/>
      <c r="H146043" s="282"/>
    </row>
    <row r="146044" spans="7:8" ht="22.5" x14ac:dyDescent="0.15">
      <c r="G146044" s="282"/>
      <c r="H146044" s="282"/>
    </row>
    <row r="146045" spans="7:8" ht="22.5" x14ac:dyDescent="0.15">
      <c r="G146045" s="282"/>
      <c r="H146045" s="282"/>
    </row>
    <row r="146046" spans="7:8" ht="22.5" x14ac:dyDescent="0.15">
      <c r="G146046" s="282"/>
      <c r="H146046" s="282"/>
    </row>
    <row r="146047" spans="7:8" ht="22.5" x14ac:dyDescent="0.15">
      <c r="G146047" s="282"/>
      <c r="H146047" s="282"/>
    </row>
    <row r="146048" spans="7:8" ht="22.5" x14ac:dyDescent="0.15">
      <c r="G146048" s="282"/>
      <c r="H146048" s="282"/>
    </row>
    <row r="146049" spans="7:8" ht="22.5" x14ac:dyDescent="0.15">
      <c r="G146049" s="282"/>
      <c r="H146049" s="282"/>
    </row>
    <row r="146050" spans="7:8" ht="22.5" x14ac:dyDescent="0.15">
      <c r="G146050" s="282"/>
      <c r="H146050" s="282"/>
    </row>
    <row r="146051" spans="7:8" ht="22.5" x14ac:dyDescent="0.15">
      <c r="G146051" s="282"/>
      <c r="H146051" s="282"/>
    </row>
    <row r="146052" spans="7:8" ht="22.5" x14ac:dyDescent="0.15">
      <c r="G146052" s="282"/>
      <c r="H146052" s="282"/>
    </row>
    <row r="146053" spans="7:8" ht="22.5" x14ac:dyDescent="0.15">
      <c r="G146053" s="282"/>
      <c r="H146053" s="282"/>
    </row>
    <row r="146054" spans="7:8" ht="22.5" x14ac:dyDescent="0.15">
      <c r="G146054" s="282"/>
      <c r="H146054" s="282"/>
    </row>
    <row r="146055" spans="7:8" ht="22.5" x14ac:dyDescent="0.15">
      <c r="G146055" s="282"/>
      <c r="H146055" s="282"/>
    </row>
    <row r="146056" spans="7:8" ht="22.5" x14ac:dyDescent="0.15">
      <c r="G146056" s="282"/>
      <c r="H146056" s="282"/>
    </row>
    <row r="146057" spans="7:8" ht="22.5" x14ac:dyDescent="0.15">
      <c r="G146057" s="282"/>
      <c r="H146057" s="282"/>
    </row>
    <row r="146058" spans="7:8" ht="22.5" x14ac:dyDescent="0.15">
      <c r="G146058" s="282"/>
      <c r="H146058" s="282"/>
    </row>
    <row r="146059" spans="7:8" ht="22.5" x14ac:dyDescent="0.15">
      <c r="G146059" s="282"/>
      <c r="H146059" s="282"/>
    </row>
    <row r="146060" spans="7:8" ht="22.5" x14ac:dyDescent="0.15">
      <c r="G146060" s="282"/>
      <c r="H146060" s="282"/>
    </row>
    <row r="146061" spans="7:8" ht="22.5" x14ac:dyDescent="0.15">
      <c r="G146061" s="282"/>
      <c r="H146061" s="282"/>
    </row>
    <row r="146062" spans="7:8" ht="22.5" x14ac:dyDescent="0.15">
      <c r="G146062" s="282"/>
      <c r="H146062" s="282"/>
    </row>
    <row r="146063" spans="7:8" ht="22.5" x14ac:dyDescent="0.15">
      <c r="G146063" s="282"/>
      <c r="H146063" s="282"/>
    </row>
    <row r="146064" spans="7:8" ht="22.5" x14ac:dyDescent="0.15">
      <c r="G146064" s="282"/>
      <c r="H146064" s="282"/>
    </row>
    <row r="146065" spans="7:8" ht="22.5" x14ac:dyDescent="0.15">
      <c r="G146065" s="282"/>
      <c r="H146065" s="282"/>
    </row>
    <row r="146066" spans="7:8" ht="22.5" x14ac:dyDescent="0.15">
      <c r="G146066" s="282"/>
      <c r="H146066" s="282"/>
    </row>
    <row r="146067" spans="7:8" ht="22.5" x14ac:dyDescent="0.15">
      <c r="G146067" s="282"/>
      <c r="H146067" s="282"/>
    </row>
    <row r="146068" spans="7:8" ht="22.5" x14ac:dyDescent="0.15">
      <c r="G146068" s="282"/>
      <c r="H146068" s="282"/>
    </row>
    <row r="146069" spans="7:8" ht="22.5" x14ac:dyDescent="0.15">
      <c r="G146069" s="282"/>
      <c r="H146069" s="282"/>
    </row>
    <row r="146070" spans="7:8" ht="22.5" x14ac:dyDescent="0.15">
      <c r="G146070" s="282"/>
      <c r="H146070" s="282"/>
    </row>
    <row r="146071" spans="7:8" ht="22.5" x14ac:dyDescent="0.15">
      <c r="G146071" s="282"/>
      <c r="H146071" s="282"/>
    </row>
    <row r="146072" spans="7:8" ht="22.5" x14ac:dyDescent="0.15">
      <c r="G146072" s="282"/>
      <c r="H146072" s="282"/>
    </row>
    <row r="146073" spans="7:8" ht="22.5" x14ac:dyDescent="0.15">
      <c r="G146073" s="282"/>
      <c r="H146073" s="282"/>
    </row>
    <row r="146074" spans="7:8" ht="22.5" x14ac:dyDescent="0.15">
      <c r="G146074" s="282"/>
      <c r="H146074" s="282"/>
    </row>
    <row r="146075" spans="7:8" ht="22.5" x14ac:dyDescent="0.15">
      <c r="G146075" s="282"/>
      <c r="H146075" s="282"/>
    </row>
    <row r="146076" spans="7:8" ht="22.5" x14ac:dyDescent="0.15">
      <c r="G146076" s="282"/>
      <c r="H146076" s="282"/>
    </row>
    <row r="146077" spans="7:8" ht="22.5" x14ac:dyDescent="0.15">
      <c r="G146077" s="282"/>
      <c r="H146077" s="282"/>
    </row>
    <row r="146078" spans="7:8" ht="22.5" x14ac:dyDescent="0.15">
      <c r="G146078" s="282"/>
      <c r="H146078" s="282"/>
    </row>
    <row r="146079" spans="7:8" ht="22.5" x14ac:dyDescent="0.15">
      <c r="G146079" s="282"/>
      <c r="H146079" s="282"/>
    </row>
    <row r="146080" spans="7:8" ht="22.5" x14ac:dyDescent="0.15">
      <c r="G146080" s="282"/>
      <c r="H146080" s="282"/>
    </row>
    <row r="146081" spans="7:8" ht="22.5" x14ac:dyDescent="0.15">
      <c r="G146081" s="282"/>
      <c r="H146081" s="282"/>
    </row>
    <row r="146082" spans="7:8" ht="22.5" x14ac:dyDescent="0.15">
      <c r="G146082" s="282"/>
      <c r="H146082" s="282"/>
    </row>
    <row r="146083" spans="7:8" ht="22.5" x14ac:dyDescent="0.15">
      <c r="G146083" s="282"/>
      <c r="H146083" s="282"/>
    </row>
    <row r="146084" spans="7:8" ht="22.5" x14ac:dyDescent="0.15">
      <c r="G146084" s="282"/>
      <c r="H146084" s="282"/>
    </row>
    <row r="146085" spans="7:8" ht="22.5" x14ac:dyDescent="0.15">
      <c r="G146085" s="282"/>
      <c r="H146085" s="282"/>
    </row>
    <row r="146086" spans="7:8" ht="22.5" x14ac:dyDescent="0.15">
      <c r="G146086" s="282"/>
      <c r="H146086" s="282"/>
    </row>
    <row r="146087" spans="7:8" ht="22.5" x14ac:dyDescent="0.15">
      <c r="G146087" s="282"/>
      <c r="H146087" s="282"/>
    </row>
    <row r="146088" spans="7:8" ht="22.5" x14ac:dyDescent="0.15">
      <c r="G146088" s="282"/>
      <c r="H146088" s="282"/>
    </row>
    <row r="146089" spans="7:8" ht="22.5" x14ac:dyDescent="0.15">
      <c r="G146089" s="282"/>
      <c r="H146089" s="282"/>
    </row>
    <row r="146090" spans="7:8" ht="22.5" x14ac:dyDescent="0.15">
      <c r="G146090" s="282"/>
      <c r="H146090" s="282"/>
    </row>
    <row r="146091" spans="7:8" ht="22.5" x14ac:dyDescent="0.15">
      <c r="G146091" s="282"/>
      <c r="H146091" s="282"/>
    </row>
    <row r="146092" spans="7:8" ht="22.5" x14ac:dyDescent="0.15">
      <c r="G146092" s="282"/>
      <c r="H146092" s="282"/>
    </row>
    <row r="146093" spans="7:8" ht="22.5" x14ac:dyDescent="0.15">
      <c r="G146093" s="282"/>
      <c r="H146093" s="282"/>
    </row>
    <row r="146094" spans="7:8" ht="22.5" x14ac:dyDescent="0.15">
      <c r="G146094" s="282"/>
      <c r="H146094" s="282"/>
    </row>
    <row r="146095" spans="7:8" ht="22.5" x14ac:dyDescent="0.15">
      <c r="G146095" s="282"/>
      <c r="H146095" s="282"/>
    </row>
    <row r="146096" spans="7:8" ht="22.5" x14ac:dyDescent="0.15">
      <c r="G146096" s="282"/>
      <c r="H146096" s="282"/>
    </row>
    <row r="146097" spans="7:8" ht="22.5" x14ac:dyDescent="0.15">
      <c r="G146097" s="282"/>
      <c r="H146097" s="282"/>
    </row>
    <row r="146098" spans="7:8" ht="22.5" x14ac:dyDescent="0.15">
      <c r="G146098" s="282"/>
      <c r="H146098" s="282"/>
    </row>
    <row r="146099" spans="7:8" ht="22.5" x14ac:dyDescent="0.15">
      <c r="G146099" s="282"/>
      <c r="H146099" s="282"/>
    </row>
    <row r="146100" spans="7:8" ht="22.5" x14ac:dyDescent="0.15">
      <c r="G146100" s="282"/>
      <c r="H146100" s="282"/>
    </row>
    <row r="146101" spans="7:8" ht="22.5" x14ac:dyDescent="0.15">
      <c r="G146101" s="282"/>
      <c r="H146101" s="282"/>
    </row>
    <row r="146102" spans="7:8" ht="22.5" x14ac:dyDescent="0.15">
      <c r="G146102" s="282"/>
      <c r="H146102" s="282"/>
    </row>
    <row r="146103" spans="7:8" ht="22.5" x14ac:dyDescent="0.15">
      <c r="G146103" s="282"/>
      <c r="H146103" s="282"/>
    </row>
    <row r="146104" spans="7:8" ht="22.5" x14ac:dyDescent="0.15">
      <c r="G146104" s="282"/>
      <c r="H146104" s="282"/>
    </row>
    <row r="146105" spans="7:8" ht="22.5" x14ac:dyDescent="0.15">
      <c r="G146105" s="282"/>
      <c r="H146105" s="282"/>
    </row>
    <row r="146106" spans="7:8" ht="22.5" x14ac:dyDescent="0.15">
      <c r="G146106" s="282"/>
      <c r="H146106" s="282"/>
    </row>
    <row r="146107" spans="7:8" ht="22.5" x14ac:dyDescent="0.15">
      <c r="G146107" s="282"/>
      <c r="H146107" s="282"/>
    </row>
    <row r="146108" spans="7:8" ht="22.5" x14ac:dyDescent="0.15">
      <c r="G146108" s="282"/>
      <c r="H146108" s="282"/>
    </row>
    <row r="146109" spans="7:8" ht="22.5" x14ac:dyDescent="0.15">
      <c r="G146109" s="282"/>
      <c r="H146109" s="282"/>
    </row>
    <row r="146110" spans="7:8" ht="22.5" x14ac:dyDescent="0.15">
      <c r="G146110" s="282"/>
      <c r="H146110" s="282"/>
    </row>
    <row r="146111" spans="7:8" ht="22.5" x14ac:dyDescent="0.15">
      <c r="G146111" s="282"/>
      <c r="H146111" s="282"/>
    </row>
    <row r="146112" spans="7:8" ht="22.5" x14ac:dyDescent="0.15">
      <c r="G146112" s="282"/>
      <c r="H146112" s="282"/>
    </row>
    <row r="146113" spans="7:8" ht="22.5" x14ac:dyDescent="0.15">
      <c r="G146113" s="282"/>
      <c r="H146113" s="282"/>
    </row>
    <row r="146114" spans="7:8" ht="22.5" x14ac:dyDescent="0.15">
      <c r="G146114" s="282"/>
      <c r="H146114" s="282"/>
    </row>
    <row r="146115" spans="7:8" ht="22.5" x14ac:dyDescent="0.15">
      <c r="G146115" s="282"/>
      <c r="H146115" s="282"/>
    </row>
    <row r="146116" spans="7:8" ht="22.5" x14ac:dyDescent="0.15">
      <c r="G146116" s="282"/>
      <c r="H146116" s="282"/>
    </row>
    <row r="146117" spans="7:8" ht="22.5" x14ac:dyDescent="0.15">
      <c r="G146117" s="282"/>
      <c r="H146117" s="282"/>
    </row>
    <row r="146118" spans="7:8" ht="22.5" x14ac:dyDescent="0.15">
      <c r="G146118" s="282"/>
      <c r="H146118" s="282"/>
    </row>
    <row r="146119" spans="7:8" ht="22.5" x14ac:dyDescent="0.15">
      <c r="G146119" s="282"/>
      <c r="H146119" s="282"/>
    </row>
    <row r="146120" spans="7:8" ht="22.5" x14ac:dyDescent="0.15">
      <c r="G146120" s="282"/>
      <c r="H146120" s="282"/>
    </row>
    <row r="146121" spans="7:8" ht="22.5" x14ac:dyDescent="0.15">
      <c r="G146121" s="282"/>
      <c r="H146121" s="282"/>
    </row>
    <row r="146122" spans="7:8" ht="22.5" x14ac:dyDescent="0.15">
      <c r="G146122" s="282"/>
      <c r="H146122" s="282"/>
    </row>
    <row r="146123" spans="7:8" ht="22.5" x14ac:dyDescent="0.15">
      <c r="G146123" s="282"/>
      <c r="H146123" s="282"/>
    </row>
    <row r="146124" spans="7:8" ht="22.5" x14ac:dyDescent="0.15">
      <c r="G146124" s="282"/>
      <c r="H146124" s="282"/>
    </row>
    <row r="146125" spans="7:8" ht="22.5" x14ac:dyDescent="0.15">
      <c r="G146125" s="282"/>
      <c r="H146125" s="282"/>
    </row>
    <row r="146126" spans="7:8" ht="22.5" x14ac:dyDescent="0.15">
      <c r="G146126" s="282"/>
      <c r="H146126" s="282"/>
    </row>
    <row r="146127" spans="7:8" ht="22.5" x14ac:dyDescent="0.15">
      <c r="G146127" s="282"/>
      <c r="H146127" s="282"/>
    </row>
    <row r="146128" spans="7:8" ht="22.5" x14ac:dyDescent="0.15">
      <c r="G146128" s="282"/>
      <c r="H146128" s="282"/>
    </row>
    <row r="146129" spans="7:8" ht="22.5" x14ac:dyDescent="0.15">
      <c r="G146129" s="282"/>
      <c r="H146129" s="282"/>
    </row>
    <row r="146130" spans="7:8" ht="22.5" x14ac:dyDescent="0.15">
      <c r="G146130" s="282"/>
      <c r="H146130" s="282"/>
    </row>
    <row r="146131" spans="7:8" ht="22.5" x14ac:dyDescent="0.15">
      <c r="G146131" s="282"/>
      <c r="H146131" s="282"/>
    </row>
    <row r="146132" spans="7:8" ht="22.5" x14ac:dyDescent="0.15">
      <c r="G146132" s="282"/>
      <c r="H146132" s="282"/>
    </row>
    <row r="146133" spans="7:8" ht="22.5" x14ac:dyDescent="0.15">
      <c r="G146133" s="282"/>
      <c r="H146133" s="282"/>
    </row>
    <row r="146134" spans="7:8" ht="22.5" x14ac:dyDescent="0.15">
      <c r="G146134" s="282"/>
      <c r="H146134" s="282"/>
    </row>
    <row r="146135" spans="7:8" ht="22.5" x14ac:dyDescent="0.15">
      <c r="G146135" s="282"/>
      <c r="H146135" s="282"/>
    </row>
    <row r="146136" spans="7:8" ht="22.5" x14ac:dyDescent="0.15">
      <c r="G146136" s="282"/>
      <c r="H146136" s="282"/>
    </row>
    <row r="146137" spans="7:8" ht="22.5" x14ac:dyDescent="0.15">
      <c r="G146137" s="282"/>
      <c r="H146137" s="282"/>
    </row>
    <row r="146138" spans="7:8" ht="22.5" x14ac:dyDescent="0.15">
      <c r="G146138" s="282"/>
      <c r="H146138" s="282"/>
    </row>
    <row r="146139" spans="7:8" ht="22.5" x14ac:dyDescent="0.15">
      <c r="G146139" s="282"/>
      <c r="H146139" s="282"/>
    </row>
    <row r="146140" spans="7:8" ht="22.5" x14ac:dyDescent="0.15">
      <c r="G146140" s="282"/>
      <c r="H146140" s="282"/>
    </row>
    <row r="146141" spans="7:8" ht="22.5" x14ac:dyDescent="0.15">
      <c r="G146141" s="282"/>
      <c r="H146141" s="282"/>
    </row>
    <row r="146142" spans="7:8" ht="22.5" x14ac:dyDescent="0.15">
      <c r="G146142" s="282"/>
      <c r="H146142" s="282"/>
    </row>
    <row r="146143" spans="7:8" ht="22.5" x14ac:dyDescent="0.15">
      <c r="G146143" s="282"/>
      <c r="H146143" s="282"/>
    </row>
    <row r="146144" spans="7:8" ht="22.5" x14ac:dyDescent="0.15">
      <c r="G146144" s="282"/>
      <c r="H146144" s="282"/>
    </row>
    <row r="146145" spans="7:8" ht="22.5" x14ac:dyDescent="0.15">
      <c r="G146145" s="282"/>
      <c r="H146145" s="282"/>
    </row>
    <row r="146146" spans="7:8" ht="22.5" x14ac:dyDescent="0.15">
      <c r="G146146" s="282"/>
      <c r="H146146" s="282"/>
    </row>
    <row r="146147" spans="7:8" ht="22.5" x14ac:dyDescent="0.15">
      <c r="G146147" s="282"/>
      <c r="H146147" s="282"/>
    </row>
    <row r="146148" spans="7:8" ht="22.5" x14ac:dyDescent="0.15">
      <c r="G146148" s="282"/>
      <c r="H146148" s="282"/>
    </row>
    <row r="146149" spans="7:8" ht="22.5" x14ac:dyDescent="0.15">
      <c r="G146149" s="282"/>
      <c r="H146149" s="282"/>
    </row>
    <row r="146150" spans="7:8" ht="22.5" x14ac:dyDescent="0.15">
      <c r="G146150" s="282"/>
      <c r="H146150" s="282"/>
    </row>
    <row r="146151" spans="7:8" ht="22.5" x14ac:dyDescent="0.15">
      <c r="G146151" s="282"/>
      <c r="H146151" s="282"/>
    </row>
    <row r="146152" spans="7:8" ht="22.5" x14ac:dyDescent="0.15">
      <c r="G146152" s="282"/>
      <c r="H146152" s="282"/>
    </row>
    <row r="146153" spans="7:8" ht="22.5" x14ac:dyDescent="0.15">
      <c r="G146153" s="282"/>
      <c r="H146153" s="282"/>
    </row>
    <row r="146154" spans="7:8" ht="22.5" x14ac:dyDescent="0.15">
      <c r="G146154" s="282"/>
      <c r="H146154" s="282"/>
    </row>
    <row r="146155" spans="7:8" ht="22.5" x14ac:dyDescent="0.15">
      <c r="G146155" s="282"/>
      <c r="H146155" s="282"/>
    </row>
    <row r="146156" spans="7:8" ht="22.5" x14ac:dyDescent="0.15">
      <c r="G146156" s="282"/>
      <c r="H146156" s="282"/>
    </row>
    <row r="146157" spans="7:8" ht="22.5" x14ac:dyDescent="0.15">
      <c r="G146157" s="282"/>
      <c r="H146157" s="282"/>
    </row>
    <row r="146158" spans="7:8" ht="22.5" x14ac:dyDescent="0.15">
      <c r="G146158" s="282"/>
      <c r="H146158" s="282"/>
    </row>
    <row r="146159" spans="7:8" ht="22.5" x14ac:dyDescent="0.15">
      <c r="G146159" s="282"/>
      <c r="H146159" s="282"/>
    </row>
    <row r="146160" spans="7:8" ht="22.5" x14ac:dyDescent="0.15">
      <c r="G146160" s="282"/>
      <c r="H146160" s="282"/>
    </row>
    <row r="146161" spans="7:8" ht="22.5" x14ac:dyDescent="0.15">
      <c r="G146161" s="282"/>
      <c r="H146161" s="282"/>
    </row>
    <row r="146162" spans="7:8" ht="22.5" x14ac:dyDescent="0.15">
      <c r="G146162" s="282"/>
      <c r="H146162" s="282"/>
    </row>
    <row r="146163" spans="7:8" ht="22.5" x14ac:dyDescent="0.15">
      <c r="G146163" s="282"/>
      <c r="H146163" s="282"/>
    </row>
    <row r="146164" spans="7:8" ht="22.5" x14ac:dyDescent="0.15">
      <c r="G146164" s="282"/>
      <c r="H146164" s="282"/>
    </row>
    <row r="146165" spans="7:8" ht="22.5" x14ac:dyDescent="0.15">
      <c r="G146165" s="282"/>
      <c r="H146165" s="282"/>
    </row>
    <row r="146166" spans="7:8" ht="22.5" x14ac:dyDescent="0.15">
      <c r="G146166" s="282"/>
      <c r="H146166" s="282"/>
    </row>
    <row r="146167" spans="7:8" ht="22.5" x14ac:dyDescent="0.15">
      <c r="G146167" s="282"/>
      <c r="H146167" s="282"/>
    </row>
    <row r="146168" spans="7:8" ht="22.5" x14ac:dyDescent="0.15">
      <c r="G146168" s="282"/>
      <c r="H146168" s="282"/>
    </row>
    <row r="146169" spans="7:8" ht="22.5" x14ac:dyDescent="0.15">
      <c r="G146169" s="282"/>
      <c r="H146169" s="282"/>
    </row>
    <row r="146170" spans="7:8" ht="22.5" x14ac:dyDescent="0.15">
      <c r="G146170" s="282"/>
      <c r="H146170" s="282"/>
    </row>
    <row r="146171" spans="7:8" ht="22.5" x14ac:dyDescent="0.15">
      <c r="G146171" s="282"/>
      <c r="H146171" s="282"/>
    </row>
    <row r="146172" spans="7:8" ht="22.5" x14ac:dyDescent="0.15">
      <c r="G146172" s="282"/>
      <c r="H146172" s="282"/>
    </row>
    <row r="146173" spans="7:8" ht="22.5" x14ac:dyDescent="0.15">
      <c r="G146173" s="282"/>
      <c r="H146173" s="282"/>
    </row>
    <row r="146174" spans="7:8" ht="22.5" x14ac:dyDescent="0.15">
      <c r="G146174" s="282"/>
      <c r="H146174" s="282"/>
    </row>
    <row r="146175" spans="7:8" ht="22.5" x14ac:dyDescent="0.15">
      <c r="G146175" s="282"/>
      <c r="H146175" s="282"/>
    </row>
    <row r="146176" spans="7:8" ht="22.5" x14ac:dyDescent="0.15">
      <c r="G146176" s="282"/>
      <c r="H146176" s="282"/>
    </row>
    <row r="146177" spans="7:8" ht="22.5" x14ac:dyDescent="0.15">
      <c r="G146177" s="282"/>
      <c r="H146177" s="282"/>
    </row>
    <row r="146178" spans="7:8" ht="22.5" x14ac:dyDescent="0.15">
      <c r="G146178" s="282"/>
      <c r="H146178" s="282"/>
    </row>
    <row r="146179" spans="7:8" ht="22.5" x14ac:dyDescent="0.15">
      <c r="G146179" s="282"/>
      <c r="H146179" s="282"/>
    </row>
    <row r="146180" spans="7:8" ht="22.5" x14ac:dyDescent="0.15">
      <c r="G146180" s="282"/>
      <c r="H146180" s="282"/>
    </row>
    <row r="146181" spans="7:8" ht="22.5" x14ac:dyDescent="0.15">
      <c r="G146181" s="282"/>
      <c r="H146181" s="282"/>
    </row>
    <row r="146182" spans="7:8" ht="22.5" x14ac:dyDescent="0.15">
      <c r="G146182" s="282"/>
      <c r="H146182" s="282"/>
    </row>
    <row r="146183" spans="7:8" ht="22.5" x14ac:dyDescent="0.15">
      <c r="G146183" s="282"/>
      <c r="H146183" s="282"/>
    </row>
    <row r="146184" spans="7:8" ht="22.5" x14ac:dyDescent="0.15">
      <c r="G146184" s="282"/>
      <c r="H146184" s="282"/>
    </row>
    <row r="146185" spans="7:8" ht="22.5" x14ac:dyDescent="0.15">
      <c r="G146185" s="282"/>
      <c r="H146185" s="282"/>
    </row>
    <row r="146186" spans="7:8" ht="22.5" x14ac:dyDescent="0.15">
      <c r="G146186" s="282"/>
      <c r="H146186" s="282"/>
    </row>
    <row r="146187" spans="7:8" ht="22.5" x14ac:dyDescent="0.15">
      <c r="G146187" s="282"/>
      <c r="H146187" s="282"/>
    </row>
    <row r="146188" spans="7:8" ht="22.5" x14ac:dyDescent="0.15">
      <c r="G146188" s="282"/>
      <c r="H146188" s="282"/>
    </row>
    <row r="146189" spans="7:8" ht="22.5" x14ac:dyDescent="0.15">
      <c r="G146189" s="282"/>
      <c r="H146189" s="282"/>
    </row>
    <row r="146190" spans="7:8" ht="22.5" x14ac:dyDescent="0.15">
      <c r="G146190" s="282"/>
      <c r="H146190" s="282"/>
    </row>
    <row r="146191" spans="7:8" ht="22.5" x14ac:dyDescent="0.15">
      <c r="G146191" s="282"/>
      <c r="H146191" s="282"/>
    </row>
    <row r="146192" spans="7:8" ht="22.5" x14ac:dyDescent="0.15">
      <c r="G146192" s="282"/>
      <c r="H146192" s="282"/>
    </row>
    <row r="146193" spans="7:8" ht="22.5" x14ac:dyDescent="0.15">
      <c r="G146193" s="282"/>
      <c r="H146193" s="282"/>
    </row>
    <row r="146194" spans="7:8" ht="22.5" x14ac:dyDescent="0.15">
      <c r="G146194" s="282"/>
      <c r="H146194" s="282"/>
    </row>
    <row r="146195" spans="7:8" ht="22.5" x14ac:dyDescent="0.15">
      <c r="G146195" s="282"/>
      <c r="H146195" s="282"/>
    </row>
    <row r="146196" spans="7:8" ht="22.5" x14ac:dyDescent="0.15">
      <c r="G146196" s="282"/>
      <c r="H146196" s="282"/>
    </row>
    <row r="146197" spans="7:8" ht="22.5" x14ac:dyDescent="0.15">
      <c r="G146197" s="282"/>
      <c r="H146197" s="282"/>
    </row>
    <row r="146198" spans="7:8" ht="22.5" x14ac:dyDescent="0.15">
      <c r="G146198" s="282"/>
      <c r="H146198" s="282"/>
    </row>
    <row r="146199" spans="7:8" ht="22.5" x14ac:dyDescent="0.15">
      <c r="G146199" s="282"/>
      <c r="H146199" s="282"/>
    </row>
    <row r="146200" spans="7:8" ht="22.5" x14ac:dyDescent="0.15">
      <c r="G146200" s="282"/>
      <c r="H146200" s="282"/>
    </row>
    <row r="146201" spans="7:8" ht="22.5" x14ac:dyDescent="0.15">
      <c r="G146201" s="282"/>
      <c r="H146201" s="282"/>
    </row>
    <row r="146202" spans="7:8" ht="22.5" x14ac:dyDescent="0.15">
      <c r="G146202" s="282"/>
      <c r="H146202" s="282"/>
    </row>
    <row r="146203" spans="7:8" ht="22.5" x14ac:dyDescent="0.15">
      <c r="G146203" s="282"/>
      <c r="H146203" s="282"/>
    </row>
    <row r="146204" spans="7:8" ht="22.5" x14ac:dyDescent="0.15">
      <c r="G146204" s="282"/>
      <c r="H146204" s="282"/>
    </row>
    <row r="146205" spans="7:8" ht="22.5" x14ac:dyDescent="0.15">
      <c r="G146205" s="282"/>
      <c r="H146205" s="282"/>
    </row>
    <row r="146206" spans="7:8" ht="22.5" x14ac:dyDescent="0.15">
      <c r="G146206" s="282"/>
      <c r="H146206" s="282"/>
    </row>
    <row r="146207" spans="7:8" ht="22.5" x14ac:dyDescent="0.15">
      <c r="G146207" s="282"/>
      <c r="H146207" s="282"/>
    </row>
    <row r="146208" spans="7:8" ht="22.5" x14ac:dyDescent="0.15">
      <c r="G146208" s="282"/>
      <c r="H146208" s="282"/>
    </row>
    <row r="146209" spans="7:8" ht="22.5" x14ac:dyDescent="0.15">
      <c r="G146209" s="282"/>
      <c r="H146209" s="282"/>
    </row>
    <row r="146210" spans="7:8" ht="22.5" x14ac:dyDescent="0.15">
      <c r="G146210" s="282"/>
      <c r="H146210" s="282"/>
    </row>
    <row r="146211" spans="7:8" ht="22.5" x14ac:dyDescent="0.15">
      <c r="G146211" s="282"/>
      <c r="H146211" s="282"/>
    </row>
    <row r="146212" spans="7:8" ht="22.5" x14ac:dyDescent="0.15">
      <c r="G146212" s="282"/>
      <c r="H146212" s="282"/>
    </row>
    <row r="146213" spans="7:8" ht="22.5" x14ac:dyDescent="0.15">
      <c r="G146213" s="282"/>
      <c r="H146213" s="282"/>
    </row>
    <row r="146214" spans="7:8" ht="22.5" x14ac:dyDescent="0.15">
      <c r="G146214" s="282"/>
      <c r="H146214" s="282"/>
    </row>
    <row r="146215" spans="7:8" ht="22.5" x14ac:dyDescent="0.15">
      <c r="G146215" s="282"/>
      <c r="H146215" s="282"/>
    </row>
    <row r="146216" spans="7:8" ht="22.5" x14ac:dyDescent="0.15">
      <c r="G146216" s="282"/>
      <c r="H146216" s="282"/>
    </row>
    <row r="146217" spans="7:8" ht="22.5" x14ac:dyDescent="0.15">
      <c r="G146217" s="282"/>
      <c r="H146217" s="282"/>
    </row>
    <row r="146218" spans="7:8" ht="22.5" x14ac:dyDescent="0.15">
      <c r="G146218" s="282"/>
      <c r="H146218" s="282"/>
    </row>
    <row r="146219" spans="7:8" ht="22.5" x14ac:dyDescent="0.15">
      <c r="G146219" s="282"/>
      <c r="H146219" s="282"/>
    </row>
    <row r="146220" spans="7:8" ht="22.5" x14ac:dyDescent="0.15">
      <c r="G146220" s="282"/>
      <c r="H146220" s="282"/>
    </row>
    <row r="146221" spans="7:8" ht="22.5" x14ac:dyDescent="0.15">
      <c r="G146221" s="282"/>
      <c r="H146221" s="282"/>
    </row>
    <row r="146222" spans="7:8" ht="22.5" x14ac:dyDescent="0.15">
      <c r="G146222" s="282"/>
      <c r="H146222" s="282"/>
    </row>
    <row r="146223" spans="7:8" ht="22.5" x14ac:dyDescent="0.15">
      <c r="G146223" s="282"/>
      <c r="H146223" s="282"/>
    </row>
    <row r="146224" spans="7:8" ht="22.5" x14ac:dyDescent="0.15">
      <c r="G146224" s="282"/>
      <c r="H146224" s="282"/>
    </row>
    <row r="146225" spans="7:8" ht="22.5" x14ac:dyDescent="0.15">
      <c r="G146225" s="282"/>
      <c r="H146225" s="282"/>
    </row>
    <row r="146226" spans="7:8" ht="22.5" x14ac:dyDescent="0.15">
      <c r="G146226" s="282"/>
      <c r="H146226" s="282"/>
    </row>
    <row r="146227" spans="7:8" ht="22.5" x14ac:dyDescent="0.15">
      <c r="G146227" s="282"/>
      <c r="H146227" s="282"/>
    </row>
    <row r="146228" spans="7:8" ht="22.5" x14ac:dyDescent="0.15">
      <c r="G146228" s="282"/>
      <c r="H146228" s="282"/>
    </row>
    <row r="146229" spans="7:8" ht="22.5" x14ac:dyDescent="0.15">
      <c r="G146229" s="282"/>
      <c r="H146229" s="282"/>
    </row>
    <row r="146230" spans="7:8" ht="22.5" x14ac:dyDescent="0.15">
      <c r="G146230" s="282"/>
      <c r="H146230" s="282"/>
    </row>
    <row r="146231" spans="7:8" ht="22.5" x14ac:dyDescent="0.15">
      <c r="G146231" s="282"/>
      <c r="H146231" s="282"/>
    </row>
    <row r="146232" spans="7:8" ht="22.5" x14ac:dyDescent="0.15">
      <c r="G146232" s="282"/>
      <c r="H146232" s="282"/>
    </row>
    <row r="146233" spans="7:8" ht="22.5" x14ac:dyDescent="0.15">
      <c r="G146233" s="282"/>
      <c r="H146233" s="282"/>
    </row>
    <row r="146234" spans="7:8" ht="22.5" x14ac:dyDescent="0.15">
      <c r="G146234" s="282"/>
      <c r="H146234" s="282"/>
    </row>
    <row r="146235" spans="7:8" ht="22.5" x14ac:dyDescent="0.15">
      <c r="G146235" s="282"/>
      <c r="H146235" s="282"/>
    </row>
    <row r="146236" spans="7:8" ht="22.5" x14ac:dyDescent="0.15">
      <c r="G146236" s="282"/>
      <c r="H146236" s="282"/>
    </row>
    <row r="146237" spans="7:8" ht="22.5" x14ac:dyDescent="0.15">
      <c r="G146237" s="282"/>
      <c r="H146237" s="282"/>
    </row>
    <row r="146238" spans="7:8" ht="22.5" x14ac:dyDescent="0.15">
      <c r="G146238" s="282"/>
      <c r="H146238" s="282"/>
    </row>
    <row r="146239" spans="7:8" ht="22.5" x14ac:dyDescent="0.15">
      <c r="G146239" s="282"/>
      <c r="H146239" s="282"/>
    </row>
    <row r="146240" spans="7:8" ht="22.5" x14ac:dyDescent="0.15">
      <c r="G146240" s="282"/>
      <c r="H146240" s="282"/>
    </row>
    <row r="146241" spans="7:8" ht="22.5" x14ac:dyDescent="0.15">
      <c r="G146241" s="282"/>
      <c r="H146241" s="282"/>
    </row>
    <row r="146242" spans="7:8" ht="22.5" x14ac:dyDescent="0.15">
      <c r="G146242" s="282"/>
      <c r="H146242" s="282"/>
    </row>
    <row r="146243" spans="7:8" ht="22.5" x14ac:dyDescent="0.15">
      <c r="G146243" s="282"/>
      <c r="H146243" s="282"/>
    </row>
    <row r="146244" spans="7:8" ht="22.5" x14ac:dyDescent="0.15">
      <c r="G146244" s="282"/>
      <c r="H146244" s="282"/>
    </row>
    <row r="146245" spans="7:8" ht="22.5" x14ac:dyDescent="0.15">
      <c r="G146245" s="282"/>
      <c r="H146245" s="282"/>
    </row>
    <row r="146246" spans="7:8" ht="22.5" x14ac:dyDescent="0.15">
      <c r="G146246" s="282"/>
      <c r="H146246" s="282"/>
    </row>
    <row r="146247" spans="7:8" ht="22.5" x14ac:dyDescent="0.15">
      <c r="G146247" s="282"/>
      <c r="H146247" s="282"/>
    </row>
    <row r="146248" spans="7:8" ht="22.5" x14ac:dyDescent="0.15">
      <c r="G146248" s="282"/>
      <c r="H146248" s="282"/>
    </row>
    <row r="146249" spans="7:8" ht="22.5" x14ac:dyDescent="0.15">
      <c r="G146249" s="282"/>
      <c r="H146249" s="282"/>
    </row>
    <row r="146250" spans="7:8" ht="22.5" x14ac:dyDescent="0.15">
      <c r="G146250" s="282"/>
      <c r="H146250" s="282"/>
    </row>
    <row r="146251" spans="7:8" ht="22.5" x14ac:dyDescent="0.15">
      <c r="G146251" s="282"/>
      <c r="H146251" s="282"/>
    </row>
    <row r="146252" spans="7:8" ht="22.5" x14ac:dyDescent="0.15">
      <c r="G146252" s="282"/>
      <c r="H146252" s="282"/>
    </row>
    <row r="146253" spans="7:8" ht="22.5" x14ac:dyDescent="0.15">
      <c r="G146253" s="282"/>
      <c r="H146253" s="282"/>
    </row>
    <row r="146254" spans="7:8" ht="22.5" x14ac:dyDescent="0.15">
      <c r="G146254" s="282"/>
      <c r="H146254" s="282"/>
    </row>
    <row r="146255" spans="7:8" ht="22.5" x14ac:dyDescent="0.15">
      <c r="G146255" s="282"/>
      <c r="H146255" s="282"/>
    </row>
    <row r="146256" spans="7:8" ht="22.5" x14ac:dyDescent="0.15">
      <c r="G146256" s="282"/>
      <c r="H146256" s="282"/>
    </row>
    <row r="146257" spans="7:8" ht="22.5" x14ac:dyDescent="0.15">
      <c r="G146257" s="282"/>
      <c r="H146257" s="282"/>
    </row>
    <row r="146258" spans="7:8" ht="22.5" x14ac:dyDescent="0.15">
      <c r="G146258" s="282"/>
      <c r="H146258" s="282"/>
    </row>
    <row r="146259" spans="7:8" ht="22.5" x14ac:dyDescent="0.15">
      <c r="G146259" s="282"/>
      <c r="H146259" s="282"/>
    </row>
    <row r="146260" spans="7:8" ht="22.5" x14ac:dyDescent="0.15">
      <c r="G146260" s="282"/>
      <c r="H146260" s="282"/>
    </row>
    <row r="146261" spans="7:8" ht="22.5" x14ac:dyDescent="0.15">
      <c r="G146261" s="282"/>
      <c r="H146261" s="282"/>
    </row>
    <row r="146262" spans="7:8" ht="22.5" x14ac:dyDescent="0.15">
      <c r="G146262" s="282"/>
      <c r="H146262" s="282"/>
    </row>
    <row r="146263" spans="7:8" ht="22.5" x14ac:dyDescent="0.15">
      <c r="G146263" s="282"/>
      <c r="H146263" s="282"/>
    </row>
    <row r="146264" spans="7:8" ht="22.5" x14ac:dyDescent="0.15">
      <c r="G146264" s="282"/>
      <c r="H146264" s="282"/>
    </row>
    <row r="146265" spans="7:8" ht="22.5" x14ac:dyDescent="0.15">
      <c r="G146265" s="282"/>
      <c r="H146265" s="282"/>
    </row>
    <row r="146266" spans="7:8" ht="22.5" x14ac:dyDescent="0.15">
      <c r="G146266" s="282"/>
      <c r="H146266" s="282"/>
    </row>
    <row r="146267" spans="7:8" ht="22.5" x14ac:dyDescent="0.15">
      <c r="G146267" s="282"/>
      <c r="H146267" s="282"/>
    </row>
    <row r="146268" spans="7:8" ht="22.5" x14ac:dyDescent="0.15">
      <c r="G146268" s="282"/>
      <c r="H146268" s="282"/>
    </row>
    <row r="146269" spans="7:8" ht="22.5" x14ac:dyDescent="0.15">
      <c r="G146269" s="282"/>
      <c r="H146269" s="282"/>
    </row>
    <row r="146270" spans="7:8" ht="22.5" x14ac:dyDescent="0.15">
      <c r="G146270" s="282"/>
      <c r="H146270" s="282"/>
    </row>
    <row r="146271" spans="7:8" ht="22.5" x14ac:dyDescent="0.15">
      <c r="G146271" s="282"/>
      <c r="H146271" s="282"/>
    </row>
    <row r="146272" spans="7:8" ht="22.5" x14ac:dyDescent="0.15">
      <c r="G146272" s="282"/>
      <c r="H146272" s="282"/>
    </row>
    <row r="146273" spans="7:8" ht="22.5" x14ac:dyDescent="0.15">
      <c r="G146273" s="282"/>
      <c r="H146273" s="282"/>
    </row>
    <row r="146274" spans="7:8" ht="22.5" x14ac:dyDescent="0.15">
      <c r="G146274" s="282"/>
      <c r="H146274" s="282"/>
    </row>
    <row r="146275" spans="7:8" ht="22.5" x14ac:dyDescent="0.15">
      <c r="G146275" s="282"/>
      <c r="H146275" s="282"/>
    </row>
    <row r="146276" spans="7:8" ht="22.5" x14ac:dyDescent="0.15">
      <c r="G146276" s="282"/>
      <c r="H146276" s="282"/>
    </row>
    <row r="146277" spans="7:8" ht="22.5" x14ac:dyDescent="0.15">
      <c r="G146277" s="282"/>
      <c r="H146277" s="282"/>
    </row>
    <row r="146278" spans="7:8" ht="22.5" x14ac:dyDescent="0.15">
      <c r="G146278" s="282"/>
      <c r="H146278" s="282"/>
    </row>
    <row r="146279" spans="7:8" ht="22.5" x14ac:dyDescent="0.15">
      <c r="G146279" s="282"/>
      <c r="H146279" s="282"/>
    </row>
    <row r="146280" spans="7:8" ht="22.5" x14ac:dyDescent="0.15">
      <c r="G146280" s="282"/>
      <c r="H146280" s="282"/>
    </row>
    <row r="146281" spans="7:8" ht="22.5" x14ac:dyDescent="0.15">
      <c r="G146281" s="282"/>
      <c r="H146281" s="282"/>
    </row>
    <row r="146282" spans="7:8" ht="22.5" x14ac:dyDescent="0.15">
      <c r="G146282" s="282"/>
      <c r="H146282" s="282"/>
    </row>
    <row r="146283" spans="7:8" ht="22.5" x14ac:dyDescent="0.15">
      <c r="G146283" s="282"/>
      <c r="H146283" s="282"/>
    </row>
    <row r="146284" spans="7:8" ht="22.5" x14ac:dyDescent="0.15">
      <c r="G146284" s="282"/>
      <c r="H146284" s="282"/>
    </row>
    <row r="146285" spans="7:8" ht="22.5" x14ac:dyDescent="0.15">
      <c r="G146285" s="282"/>
      <c r="H146285" s="282"/>
    </row>
    <row r="146286" spans="7:8" ht="22.5" x14ac:dyDescent="0.15">
      <c r="G146286" s="282"/>
      <c r="H146286" s="282"/>
    </row>
    <row r="146287" spans="7:8" ht="22.5" x14ac:dyDescent="0.15">
      <c r="G146287" s="282"/>
      <c r="H146287" s="282"/>
    </row>
    <row r="146288" spans="7:8" ht="22.5" x14ac:dyDescent="0.15">
      <c r="G146288" s="282"/>
      <c r="H146288" s="282"/>
    </row>
    <row r="146289" spans="7:8" ht="22.5" x14ac:dyDescent="0.15">
      <c r="G146289" s="282"/>
      <c r="H146289" s="282"/>
    </row>
    <row r="146290" spans="7:8" ht="22.5" x14ac:dyDescent="0.15">
      <c r="G146290" s="282"/>
      <c r="H146290" s="282"/>
    </row>
    <row r="146291" spans="7:8" ht="22.5" x14ac:dyDescent="0.15">
      <c r="G146291" s="282"/>
      <c r="H146291" s="282"/>
    </row>
    <row r="146292" spans="7:8" ht="22.5" x14ac:dyDescent="0.15">
      <c r="G146292" s="282"/>
      <c r="H146292" s="282"/>
    </row>
    <row r="146293" spans="7:8" ht="22.5" x14ac:dyDescent="0.15">
      <c r="G146293" s="282"/>
      <c r="H146293" s="282"/>
    </row>
    <row r="146294" spans="7:8" ht="22.5" x14ac:dyDescent="0.15">
      <c r="G146294" s="282"/>
      <c r="H146294" s="282"/>
    </row>
    <row r="146295" spans="7:8" ht="22.5" x14ac:dyDescent="0.15">
      <c r="G146295" s="282"/>
      <c r="H146295" s="282"/>
    </row>
    <row r="146296" spans="7:8" ht="22.5" x14ac:dyDescent="0.15">
      <c r="G146296" s="282"/>
      <c r="H146296" s="282"/>
    </row>
    <row r="146297" spans="7:8" ht="22.5" x14ac:dyDescent="0.15">
      <c r="G146297" s="282"/>
      <c r="H146297" s="282"/>
    </row>
    <row r="146298" spans="7:8" ht="22.5" x14ac:dyDescent="0.15">
      <c r="G146298" s="282"/>
      <c r="H146298" s="282"/>
    </row>
    <row r="146299" spans="7:8" ht="22.5" x14ac:dyDescent="0.15">
      <c r="G146299" s="282"/>
      <c r="H146299" s="282"/>
    </row>
    <row r="146300" spans="7:8" ht="22.5" x14ac:dyDescent="0.15">
      <c r="G146300" s="282"/>
      <c r="H146300" s="282"/>
    </row>
    <row r="146301" spans="7:8" ht="22.5" x14ac:dyDescent="0.15">
      <c r="G146301" s="282"/>
      <c r="H146301" s="282"/>
    </row>
    <row r="146302" spans="7:8" ht="22.5" x14ac:dyDescent="0.15">
      <c r="G146302" s="282"/>
      <c r="H146302" s="282"/>
    </row>
    <row r="146303" spans="7:8" ht="22.5" x14ac:dyDescent="0.15">
      <c r="G146303" s="282"/>
      <c r="H146303" s="282"/>
    </row>
    <row r="146304" spans="7:8" ht="22.5" x14ac:dyDescent="0.15">
      <c r="G146304" s="282"/>
      <c r="H146304" s="282"/>
    </row>
    <row r="146305" spans="7:8" ht="22.5" x14ac:dyDescent="0.15">
      <c r="G146305" s="282"/>
      <c r="H146305" s="282"/>
    </row>
    <row r="146306" spans="7:8" ht="22.5" x14ac:dyDescent="0.15">
      <c r="G146306" s="282"/>
      <c r="H146306" s="282"/>
    </row>
    <row r="146307" spans="7:8" ht="22.5" x14ac:dyDescent="0.15">
      <c r="G146307" s="282"/>
      <c r="H146307" s="282"/>
    </row>
    <row r="146308" spans="7:8" ht="22.5" x14ac:dyDescent="0.15">
      <c r="G146308" s="282"/>
      <c r="H146308" s="282"/>
    </row>
    <row r="146309" spans="7:8" ht="22.5" x14ac:dyDescent="0.15">
      <c r="G146309" s="282"/>
      <c r="H146309" s="282"/>
    </row>
    <row r="146310" spans="7:8" ht="22.5" x14ac:dyDescent="0.15">
      <c r="G146310" s="282"/>
      <c r="H146310" s="282"/>
    </row>
    <row r="146311" spans="7:8" ht="22.5" x14ac:dyDescent="0.15">
      <c r="G146311" s="282"/>
      <c r="H146311" s="282"/>
    </row>
    <row r="146312" spans="7:8" ht="22.5" x14ac:dyDescent="0.15">
      <c r="G146312" s="282"/>
      <c r="H146312" s="282"/>
    </row>
    <row r="146313" spans="7:8" ht="22.5" x14ac:dyDescent="0.15">
      <c r="G146313" s="282"/>
      <c r="H146313" s="282"/>
    </row>
    <row r="146314" spans="7:8" ht="22.5" x14ac:dyDescent="0.15">
      <c r="G146314" s="282"/>
      <c r="H146314" s="282"/>
    </row>
    <row r="146315" spans="7:8" ht="22.5" x14ac:dyDescent="0.15">
      <c r="G146315" s="282"/>
      <c r="H146315" s="282"/>
    </row>
    <row r="146316" spans="7:8" ht="22.5" x14ac:dyDescent="0.15">
      <c r="G146316" s="282"/>
      <c r="H146316" s="282"/>
    </row>
    <row r="146317" spans="7:8" ht="22.5" x14ac:dyDescent="0.15">
      <c r="G146317" s="282"/>
      <c r="H146317" s="282"/>
    </row>
    <row r="146318" spans="7:8" ht="22.5" x14ac:dyDescent="0.15">
      <c r="G146318" s="282"/>
      <c r="H146318" s="282"/>
    </row>
    <row r="146319" spans="7:8" ht="22.5" x14ac:dyDescent="0.15">
      <c r="G146319" s="282"/>
      <c r="H146319" s="282"/>
    </row>
    <row r="146320" spans="7:8" ht="22.5" x14ac:dyDescent="0.15">
      <c r="G146320" s="282"/>
      <c r="H146320" s="282"/>
    </row>
    <row r="146321" spans="7:8" ht="22.5" x14ac:dyDescent="0.15">
      <c r="G146321" s="282"/>
      <c r="H146321" s="282"/>
    </row>
    <row r="146322" spans="7:8" ht="22.5" x14ac:dyDescent="0.15">
      <c r="G146322" s="282"/>
      <c r="H146322" s="282"/>
    </row>
    <row r="146323" spans="7:8" ht="22.5" x14ac:dyDescent="0.15">
      <c r="G146323" s="282"/>
      <c r="H146323" s="282"/>
    </row>
    <row r="146324" spans="7:8" ht="22.5" x14ac:dyDescent="0.15">
      <c r="G146324" s="282"/>
      <c r="H146324" s="282"/>
    </row>
    <row r="146325" spans="7:8" ht="22.5" x14ac:dyDescent="0.15">
      <c r="G146325" s="282"/>
      <c r="H146325" s="282"/>
    </row>
    <row r="146326" spans="7:8" ht="22.5" x14ac:dyDescent="0.15">
      <c r="G146326" s="282"/>
      <c r="H146326" s="282"/>
    </row>
    <row r="146327" spans="7:8" ht="22.5" x14ac:dyDescent="0.15">
      <c r="G146327" s="282"/>
      <c r="H146327" s="282"/>
    </row>
    <row r="146328" spans="7:8" ht="22.5" x14ac:dyDescent="0.15">
      <c r="G146328" s="282"/>
      <c r="H146328" s="282"/>
    </row>
    <row r="146329" spans="7:8" ht="22.5" x14ac:dyDescent="0.15">
      <c r="G146329" s="282"/>
      <c r="H146329" s="282"/>
    </row>
    <row r="146330" spans="7:8" ht="22.5" x14ac:dyDescent="0.15">
      <c r="G146330" s="282"/>
      <c r="H146330" s="282"/>
    </row>
    <row r="146331" spans="7:8" ht="22.5" x14ac:dyDescent="0.15">
      <c r="G146331" s="282"/>
      <c r="H146331" s="282"/>
    </row>
    <row r="146332" spans="7:8" ht="22.5" x14ac:dyDescent="0.15">
      <c r="G146332" s="282"/>
      <c r="H146332" s="282"/>
    </row>
    <row r="146333" spans="7:8" ht="22.5" x14ac:dyDescent="0.15">
      <c r="G146333" s="282"/>
      <c r="H146333" s="282"/>
    </row>
    <row r="146334" spans="7:8" ht="22.5" x14ac:dyDescent="0.15">
      <c r="G146334" s="282"/>
      <c r="H146334" s="282"/>
    </row>
    <row r="146335" spans="7:8" ht="22.5" x14ac:dyDescent="0.15">
      <c r="G146335" s="282"/>
      <c r="H146335" s="282"/>
    </row>
    <row r="146336" spans="7:8" ht="22.5" x14ac:dyDescent="0.15">
      <c r="G146336" s="282"/>
      <c r="H146336" s="282"/>
    </row>
    <row r="146337" spans="7:8" ht="22.5" x14ac:dyDescent="0.15">
      <c r="G146337" s="282"/>
      <c r="H146337" s="282"/>
    </row>
    <row r="146338" spans="7:8" ht="22.5" x14ac:dyDescent="0.15">
      <c r="G146338" s="282"/>
      <c r="H146338" s="282"/>
    </row>
    <row r="146339" spans="7:8" ht="22.5" x14ac:dyDescent="0.15">
      <c r="G146339" s="282"/>
      <c r="H146339" s="282"/>
    </row>
    <row r="146340" spans="7:8" ht="22.5" x14ac:dyDescent="0.15">
      <c r="G146340" s="282"/>
      <c r="H146340" s="282"/>
    </row>
    <row r="146341" spans="7:8" ht="22.5" x14ac:dyDescent="0.15">
      <c r="G146341" s="282"/>
      <c r="H146341" s="282"/>
    </row>
    <row r="146342" spans="7:8" ht="22.5" x14ac:dyDescent="0.15">
      <c r="G146342" s="282"/>
      <c r="H146342" s="282"/>
    </row>
    <row r="146343" spans="7:8" ht="22.5" x14ac:dyDescent="0.15">
      <c r="G146343" s="282"/>
      <c r="H146343" s="282"/>
    </row>
    <row r="146344" spans="7:8" ht="22.5" x14ac:dyDescent="0.15">
      <c r="G146344" s="282"/>
      <c r="H146344" s="282"/>
    </row>
    <row r="146345" spans="7:8" ht="22.5" x14ac:dyDescent="0.15">
      <c r="G146345" s="282"/>
      <c r="H146345" s="282"/>
    </row>
    <row r="146346" spans="7:8" ht="22.5" x14ac:dyDescent="0.15">
      <c r="G146346" s="282"/>
      <c r="H146346" s="282"/>
    </row>
    <row r="146347" spans="7:8" ht="22.5" x14ac:dyDescent="0.15">
      <c r="G146347" s="282"/>
      <c r="H146347" s="282"/>
    </row>
    <row r="146348" spans="7:8" ht="22.5" x14ac:dyDescent="0.15">
      <c r="G146348" s="282"/>
      <c r="H146348" s="282"/>
    </row>
    <row r="146349" spans="7:8" ht="22.5" x14ac:dyDescent="0.15">
      <c r="G146349" s="282"/>
      <c r="H146349" s="282"/>
    </row>
    <row r="146350" spans="7:8" ht="22.5" x14ac:dyDescent="0.15">
      <c r="G146350" s="282"/>
      <c r="H146350" s="282"/>
    </row>
    <row r="146351" spans="7:8" ht="22.5" x14ac:dyDescent="0.15">
      <c r="G146351" s="282"/>
      <c r="H146351" s="282"/>
    </row>
    <row r="146352" spans="7:8" ht="22.5" x14ac:dyDescent="0.15">
      <c r="G146352" s="282"/>
      <c r="H146352" s="282"/>
    </row>
    <row r="146353" spans="7:8" ht="22.5" x14ac:dyDescent="0.15">
      <c r="G146353" s="282"/>
      <c r="H146353" s="282"/>
    </row>
    <row r="146354" spans="7:8" ht="22.5" x14ac:dyDescent="0.15">
      <c r="G146354" s="282"/>
      <c r="H146354" s="282"/>
    </row>
    <row r="146355" spans="7:8" ht="22.5" x14ac:dyDescent="0.15">
      <c r="G146355" s="282"/>
      <c r="H146355" s="282"/>
    </row>
    <row r="146356" spans="7:8" ht="22.5" x14ac:dyDescent="0.15">
      <c r="G146356" s="282"/>
      <c r="H146356" s="282"/>
    </row>
    <row r="146357" spans="7:8" ht="22.5" x14ac:dyDescent="0.15">
      <c r="G146357" s="282"/>
      <c r="H146357" s="282"/>
    </row>
    <row r="146358" spans="7:8" ht="22.5" x14ac:dyDescent="0.15">
      <c r="G146358" s="282"/>
      <c r="H146358" s="282"/>
    </row>
    <row r="146359" spans="7:8" ht="22.5" x14ac:dyDescent="0.15">
      <c r="G146359" s="282"/>
      <c r="H146359" s="282"/>
    </row>
    <row r="146360" spans="7:8" ht="22.5" x14ac:dyDescent="0.15">
      <c r="G146360" s="282"/>
      <c r="H146360" s="282"/>
    </row>
    <row r="146361" spans="7:8" ht="22.5" x14ac:dyDescent="0.15">
      <c r="G146361" s="282"/>
      <c r="H146361" s="282"/>
    </row>
    <row r="146362" spans="7:8" ht="22.5" x14ac:dyDescent="0.15">
      <c r="G146362" s="282"/>
      <c r="H146362" s="282"/>
    </row>
    <row r="146363" spans="7:8" ht="22.5" x14ac:dyDescent="0.15">
      <c r="G146363" s="282"/>
      <c r="H146363" s="282"/>
    </row>
    <row r="146364" spans="7:8" ht="22.5" x14ac:dyDescent="0.15">
      <c r="G146364" s="282"/>
      <c r="H146364" s="282"/>
    </row>
    <row r="146365" spans="7:8" ht="22.5" x14ac:dyDescent="0.15">
      <c r="G146365" s="282"/>
      <c r="H146365" s="282"/>
    </row>
    <row r="146366" spans="7:8" ht="22.5" x14ac:dyDescent="0.15">
      <c r="G146366" s="282"/>
      <c r="H146366" s="282"/>
    </row>
    <row r="146367" spans="7:8" ht="22.5" x14ac:dyDescent="0.15">
      <c r="G146367" s="282"/>
      <c r="H146367" s="282"/>
    </row>
    <row r="146368" spans="7:8" ht="22.5" x14ac:dyDescent="0.15">
      <c r="G146368" s="282"/>
      <c r="H146368" s="282"/>
    </row>
    <row r="146369" spans="7:8" ht="22.5" x14ac:dyDescent="0.15">
      <c r="G146369" s="282"/>
      <c r="H146369" s="282"/>
    </row>
    <row r="146370" spans="7:8" ht="22.5" x14ac:dyDescent="0.15">
      <c r="G146370" s="282"/>
      <c r="H146370" s="282"/>
    </row>
    <row r="146371" spans="7:8" ht="22.5" x14ac:dyDescent="0.15">
      <c r="G146371" s="282"/>
      <c r="H146371" s="282"/>
    </row>
    <row r="146372" spans="7:8" ht="22.5" x14ac:dyDescent="0.15">
      <c r="G146372" s="282"/>
      <c r="H146372" s="282"/>
    </row>
    <row r="146373" spans="7:8" ht="22.5" x14ac:dyDescent="0.15">
      <c r="G146373" s="282"/>
      <c r="H146373" s="282"/>
    </row>
    <row r="146374" spans="7:8" ht="22.5" x14ac:dyDescent="0.15">
      <c r="G146374" s="282"/>
      <c r="H146374" s="282"/>
    </row>
    <row r="146375" spans="7:8" ht="22.5" x14ac:dyDescent="0.15">
      <c r="G146375" s="282"/>
      <c r="H146375" s="282"/>
    </row>
    <row r="146376" spans="7:8" ht="22.5" x14ac:dyDescent="0.15">
      <c r="G146376" s="282"/>
      <c r="H146376" s="282"/>
    </row>
    <row r="146377" spans="7:8" ht="22.5" x14ac:dyDescent="0.15">
      <c r="G146377" s="282"/>
      <c r="H146377" s="282"/>
    </row>
    <row r="146378" spans="7:8" ht="22.5" x14ac:dyDescent="0.15">
      <c r="G146378" s="282"/>
      <c r="H146378" s="282"/>
    </row>
    <row r="146379" spans="7:8" ht="22.5" x14ac:dyDescent="0.15">
      <c r="G146379" s="282"/>
      <c r="H146379" s="282"/>
    </row>
    <row r="146380" spans="7:8" ht="22.5" x14ac:dyDescent="0.15">
      <c r="G146380" s="282"/>
      <c r="H146380" s="282"/>
    </row>
    <row r="146381" spans="7:8" ht="22.5" x14ac:dyDescent="0.15">
      <c r="G146381" s="282"/>
      <c r="H146381" s="282"/>
    </row>
    <row r="146382" spans="7:8" ht="22.5" x14ac:dyDescent="0.15">
      <c r="G146382" s="282"/>
      <c r="H146382" s="282"/>
    </row>
    <row r="146383" spans="7:8" ht="22.5" x14ac:dyDescent="0.15">
      <c r="G146383" s="282"/>
      <c r="H146383" s="282"/>
    </row>
    <row r="146384" spans="7:8" ht="22.5" x14ac:dyDescent="0.15">
      <c r="G146384" s="282"/>
      <c r="H146384" s="282"/>
    </row>
    <row r="146385" spans="7:8" ht="22.5" x14ac:dyDescent="0.15">
      <c r="G146385" s="282"/>
      <c r="H146385" s="282"/>
    </row>
    <row r="146386" spans="7:8" ht="22.5" x14ac:dyDescent="0.15">
      <c r="G146386" s="282"/>
      <c r="H146386" s="282"/>
    </row>
    <row r="146387" spans="7:8" ht="22.5" x14ac:dyDescent="0.15">
      <c r="G146387" s="282"/>
      <c r="H146387" s="282"/>
    </row>
    <row r="146388" spans="7:8" ht="22.5" x14ac:dyDescent="0.15">
      <c r="G146388" s="282"/>
      <c r="H146388" s="282"/>
    </row>
    <row r="146389" spans="7:8" ht="22.5" x14ac:dyDescent="0.15">
      <c r="G146389" s="282"/>
      <c r="H146389" s="282"/>
    </row>
    <row r="146390" spans="7:8" ht="22.5" x14ac:dyDescent="0.15">
      <c r="G146390" s="282"/>
      <c r="H146390" s="282"/>
    </row>
    <row r="146391" spans="7:8" ht="22.5" x14ac:dyDescent="0.15">
      <c r="G146391" s="282"/>
      <c r="H146391" s="282"/>
    </row>
    <row r="146392" spans="7:8" ht="22.5" x14ac:dyDescent="0.15">
      <c r="G146392" s="282"/>
      <c r="H146392" s="282"/>
    </row>
    <row r="146393" spans="7:8" ht="22.5" x14ac:dyDescent="0.15">
      <c r="G146393" s="282"/>
      <c r="H146393" s="282"/>
    </row>
    <row r="146394" spans="7:8" ht="22.5" x14ac:dyDescent="0.15">
      <c r="G146394" s="282"/>
      <c r="H146394" s="282"/>
    </row>
    <row r="146395" spans="7:8" ht="22.5" x14ac:dyDescent="0.15">
      <c r="G146395" s="282"/>
      <c r="H146395" s="282"/>
    </row>
    <row r="146396" spans="7:8" ht="22.5" x14ac:dyDescent="0.15">
      <c r="G146396" s="282"/>
      <c r="H146396" s="282"/>
    </row>
    <row r="146397" spans="7:8" ht="22.5" x14ac:dyDescent="0.15">
      <c r="G146397" s="282"/>
      <c r="H146397" s="282"/>
    </row>
    <row r="146398" spans="7:8" ht="22.5" x14ac:dyDescent="0.15">
      <c r="G146398" s="282"/>
      <c r="H146398" s="282"/>
    </row>
    <row r="146399" spans="7:8" ht="22.5" x14ac:dyDescent="0.15">
      <c r="G146399" s="282"/>
      <c r="H146399" s="282"/>
    </row>
    <row r="146400" spans="7:8" ht="22.5" x14ac:dyDescent="0.15">
      <c r="G146400" s="282"/>
      <c r="H146400" s="282"/>
    </row>
    <row r="146401" spans="7:8" ht="22.5" x14ac:dyDescent="0.15">
      <c r="G146401" s="282"/>
      <c r="H146401" s="282"/>
    </row>
    <row r="146402" spans="7:8" ht="22.5" x14ac:dyDescent="0.15">
      <c r="G146402" s="282"/>
      <c r="H146402" s="282"/>
    </row>
    <row r="146403" spans="7:8" ht="22.5" x14ac:dyDescent="0.15">
      <c r="G146403" s="282"/>
      <c r="H146403" s="282"/>
    </row>
    <row r="146404" spans="7:8" ht="22.5" x14ac:dyDescent="0.15">
      <c r="G146404" s="282"/>
      <c r="H146404" s="282"/>
    </row>
    <row r="146405" spans="7:8" ht="22.5" x14ac:dyDescent="0.15">
      <c r="G146405" s="282"/>
      <c r="H146405" s="282"/>
    </row>
    <row r="146406" spans="7:8" ht="22.5" x14ac:dyDescent="0.15">
      <c r="G146406" s="282"/>
      <c r="H146406" s="282"/>
    </row>
    <row r="146407" spans="7:8" ht="22.5" x14ac:dyDescent="0.15">
      <c r="G146407" s="282"/>
      <c r="H146407" s="282"/>
    </row>
    <row r="146408" spans="7:8" ht="22.5" x14ac:dyDescent="0.15">
      <c r="G146408" s="282"/>
      <c r="H146408" s="282"/>
    </row>
    <row r="146409" spans="7:8" ht="22.5" x14ac:dyDescent="0.15">
      <c r="G146409" s="282"/>
      <c r="H146409" s="282"/>
    </row>
    <row r="146410" spans="7:8" ht="22.5" x14ac:dyDescent="0.15">
      <c r="G146410" s="282"/>
      <c r="H146410" s="282"/>
    </row>
    <row r="146411" spans="7:8" ht="22.5" x14ac:dyDescent="0.15">
      <c r="G146411" s="282"/>
      <c r="H146411" s="282"/>
    </row>
    <row r="146412" spans="7:8" ht="22.5" x14ac:dyDescent="0.15">
      <c r="G146412" s="282"/>
      <c r="H146412" s="282"/>
    </row>
    <row r="146413" spans="7:8" ht="22.5" x14ac:dyDescent="0.15">
      <c r="G146413" s="282"/>
      <c r="H146413" s="282"/>
    </row>
    <row r="146414" spans="7:8" ht="22.5" x14ac:dyDescent="0.15">
      <c r="G146414" s="282"/>
      <c r="H146414" s="282"/>
    </row>
    <row r="146415" spans="7:8" ht="22.5" x14ac:dyDescent="0.15">
      <c r="G146415" s="282"/>
      <c r="H146415" s="282"/>
    </row>
    <row r="146416" spans="7:8" ht="22.5" x14ac:dyDescent="0.15">
      <c r="G146416" s="282"/>
      <c r="H146416" s="282"/>
    </row>
    <row r="146417" spans="7:8" ht="22.5" x14ac:dyDescent="0.15">
      <c r="G146417" s="282"/>
      <c r="H146417" s="282"/>
    </row>
    <row r="146418" spans="7:8" ht="22.5" x14ac:dyDescent="0.15">
      <c r="G146418" s="282"/>
      <c r="H146418" s="282"/>
    </row>
    <row r="146419" spans="7:8" ht="22.5" x14ac:dyDescent="0.15">
      <c r="G146419" s="282"/>
      <c r="H146419" s="282"/>
    </row>
    <row r="146420" spans="7:8" ht="22.5" x14ac:dyDescent="0.15">
      <c r="G146420" s="282"/>
      <c r="H146420" s="282"/>
    </row>
    <row r="146421" spans="7:8" ht="22.5" x14ac:dyDescent="0.15">
      <c r="G146421" s="282"/>
      <c r="H146421" s="282"/>
    </row>
    <row r="146422" spans="7:8" ht="22.5" x14ac:dyDescent="0.15">
      <c r="G146422" s="282"/>
      <c r="H146422" s="282"/>
    </row>
    <row r="146423" spans="7:8" ht="22.5" x14ac:dyDescent="0.15">
      <c r="G146423" s="282"/>
      <c r="H146423" s="282"/>
    </row>
    <row r="146424" spans="7:8" ht="22.5" x14ac:dyDescent="0.15">
      <c r="G146424" s="282"/>
      <c r="H146424" s="282"/>
    </row>
    <row r="146425" spans="7:8" ht="22.5" x14ac:dyDescent="0.15">
      <c r="G146425" s="282"/>
      <c r="H146425" s="282"/>
    </row>
    <row r="146426" spans="7:8" ht="22.5" x14ac:dyDescent="0.15">
      <c r="G146426" s="282"/>
      <c r="H146426" s="282"/>
    </row>
    <row r="146427" spans="7:8" ht="22.5" x14ac:dyDescent="0.15">
      <c r="G146427" s="282"/>
      <c r="H146427" s="282"/>
    </row>
    <row r="146428" spans="7:8" ht="22.5" x14ac:dyDescent="0.15">
      <c r="G146428" s="282"/>
      <c r="H146428" s="282"/>
    </row>
    <row r="146429" spans="7:8" ht="22.5" x14ac:dyDescent="0.15">
      <c r="G146429" s="282"/>
      <c r="H146429" s="282"/>
    </row>
    <row r="146430" spans="7:8" ht="22.5" x14ac:dyDescent="0.15">
      <c r="G146430" s="282"/>
      <c r="H146430" s="282"/>
    </row>
    <row r="146431" spans="7:8" ht="22.5" x14ac:dyDescent="0.15">
      <c r="G146431" s="282"/>
      <c r="H146431" s="282"/>
    </row>
    <row r="146432" spans="7:8" ht="22.5" x14ac:dyDescent="0.15">
      <c r="G146432" s="282"/>
      <c r="H146432" s="282"/>
    </row>
    <row r="146433" spans="7:8" ht="22.5" x14ac:dyDescent="0.15">
      <c r="G146433" s="282"/>
      <c r="H146433" s="282"/>
    </row>
    <row r="146434" spans="7:8" ht="22.5" x14ac:dyDescent="0.15">
      <c r="G146434" s="282"/>
      <c r="H146434" s="282"/>
    </row>
    <row r="146435" spans="7:8" ht="22.5" x14ac:dyDescent="0.15">
      <c r="G146435" s="282"/>
      <c r="H146435" s="282"/>
    </row>
    <row r="146436" spans="7:8" ht="22.5" x14ac:dyDescent="0.15">
      <c r="G146436" s="282"/>
      <c r="H146436" s="282"/>
    </row>
    <row r="146437" spans="7:8" ht="22.5" x14ac:dyDescent="0.15">
      <c r="G146437" s="282"/>
      <c r="H146437" s="282"/>
    </row>
    <row r="146438" spans="7:8" ht="22.5" x14ac:dyDescent="0.15">
      <c r="G146438" s="282"/>
      <c r="H146438" s="282"/>
    </row>
    <row r="146439" spans="7:8" ht="22.5" x14ac:dyDescent="0.15">
      <c r="G146439" s="282"/>
      <c r="H146439" s="282"/>
    </row>
    <row r="146440" spans="7:8" ht="22.5" x14ac:dyDescent="0.15">
      <c r="G146440" s="282"/>
      <c r="H146440" s="282"/>
    </row>
    <row r="146441" spans="7:8" ht="22.5" x14ac:dyDescent="0.15">
      <c r="G146441" s="282"/>
      <c r="H146441" s="282"/>
    </row>
    <row r="146442" spans="7:8" ht="22.5" x14ac:dyDescent="0.15">
      <c r="G146442" s="282"/>
      <c r="H146442" s="282"/>
    </row>
    <row r="146443" spans="7:8" ht="22.5" x14ac:dyDescent="0.15">
      <c r="G146443" s="282"/>
      <c r="H146443" s="282"/>
    </row>
    <row r="146444" spans="7:8" ht="22.5" x14ac:dyDescent="0.15">
      <c r="G146444" s="282"/>
      <c r="H146444" s="282"/>
    </row>
    <row r="146445" spans="7:8" ht="22.5" x14ac:dyDescent="0.15">
      <c r="G146445" s="282"/>
      <c r="H146445" s="282"/>
    </row>
    <row r="146446" spans="7:8" ht="22.5" x14ac:dyDescent="0.15">
      <c r="G146446" s="282"/>
      <c r="H146446" s="282"/>
    </row>
    <row r="146447" spans="7:8" ht="22.5" x14ac:dyDescent="0.15">
      <c r="G146447" s="282"/>
      <c r="H146447" s="282"/>
    </row>
    <row r="146448" spans="7:8" ht="22.5" x14ac:dyDescent="0.15">
      <c r="G146448" s="282"/>
      <c r="H146448" s="282"/>
    </row>
    <row r="146449" spans="7:8" ht="22.5" x14ac:dyDescent="0.15">
      <c r="G146449" s="282"/>
      <c r="H146449" s="282"/>
    </row>
    <row r="146450" spans="7:8" ht="22.5" x14ac:dyDescent="0.15">
      <c r="G146450" s="282"/>
      <c r="H146450" s="282"/>
    </row>
    <row r="146451" spans="7:8" ht="22.5" x14ac:dyDescent="0.15">
      <c r="G146451" s="282"/>
      <c r="H146451" s="282"/>
    </row>
    <row r="146452" spans="7:8" ht="22.5" x14ac:dyDescent="0.15">
      <c r="G146452" s="282"/>
      <c r="H146452" s="282"/>
    </row>
    <row r="146453" spans="7:8" ht="22.5" x14ac:dyDescent="0.15">
      <c r="G146453" s="282"/>
      <c r="H146453" s="282"/>
    </row>
    <row r="146454" spans="7:8" ht="22.5" x14ac:dyDescent="0.15">
      <c r="G146454" s="282"/>
      <c r="H146454" s="282"/>
    </row>
    <row r="146455" spans="7:8" ht="22.5" x14ac:dyDescent="0.15">
      <c r="G146455" s="282"/>
      <c r="H146455" s="282"/>
    </row>
    <row r="146456" spans="7:8" ht="22.5" x14ac:dyDescent="0.15">
      <c r="G146456" s="282"/>
      <c r="H146456" s="282"/>
    </row>
    <row r="146457" spans="7:8" ht="22.5" x14ac:dyDescent="0.15">
      <c r="G146457" s="282"/>
      <c r="H146457" s="282"/>
    </row>
    <row r="146458" spans="7:8" ht="22.5" x14ac:dyDescent="0.15">
      <c r="G146458" s="282"/>
      <c r="H146458" s="282"/>
    </row>
    <row r="146459" spans="7:8" ht="22.5" x14ac:dyDescent="0.15">
      <c r="G146459" s="282"/>
      <c r="H146459" s="282"/>
    </row>
    <row r="146460" spans="7:8" ht="22.5" x14ac:dyDescent="0.15">
      <c r="G146460" s="282"/>
      <c r="H146460" s="282"/>
    </row>
    <row r="146461" spans="7:8" ht="22.5" x14ac:dyDescent="0.15">
      <c r="G146461" s="282"/>
      <c r="H146461" s="282"/>
    </row>
    <row r="146462" spans="7:8" ht="22.5" x14ac:dyDescent="0.15">
      <c r="G146462" s="282"/>
      <c r="H146462" s="282"/>
    </row>
    <row r="146463" spans="7:8" ht="22.5" x14ac:dyDescent="0.15">
      <c r="G146463" s="282"/>
      <c r="H146463" s="282"/>
    </row>
    <row r="146464" spans="7:8" ht="22.5" x14ac:dyDescent="0.15">
      <c r="G146464" s="282"/>
      <c r="H146464" s="282"/>
    </row>
    <row r="146465" spans="7:8" ht="22.5" x14ac:dyDescent="0.15">
      <c r="G146465" s="282"/>
      <c r="H146465" s="282"/>
    </row>
    <row r="146466" spans="7:8" ht="22.5" x14ac:dyDescent="0.15">
      <c r="G146466" s="282"/>
      <c r="H146466" s="282"/>
    </row>
    <row r="146467" spans="7:8" ht="22.5" x14ac:dyDescent="0.15">
      <c r="G146467" s="282"/>
      <c r="H146467" s="282"/>
    </row>
    <row r="146468" spans="7:8" ht="22.5" x14ac:dyDescent="0.15">
      <c r="G146468" s="282"/>
      <c r="H146468" s="282"/>
    </row>
    <row r="146469" spans="7:8" ht="22.5" x14ac:dyDescent="0.15">
      <c r="G146469" s="282"/>
      <c r="H146469" s="282"/>
    </row>
    <row r="146470" spans="7:8" ht="22.5" x14ac:dyDescent="0.15">
      <c r="G146470" s="282"/>
      <c r="H146470" s="282"/>
    </row>
    <row r="146471" spans="7:8" ht="22.5" x14ac:dyDescent="0.15">
      <c r="G146471" s="282"/>
      <c r="H146471" s="282"/>
    </row>
    <row r="146472" spans="7:8" ht="22.5" x14ac:dyDescent="0.15">
      <c r="G146472" s="282"/>
      <c r="H146472" s="282"/>
    </row>
    <row r="146473" spans="7:8" ht="22.5" x14ac:dyDescent="0.15">
      <c r="G146473" s="282"/>
      <c r="H146473" s="282"/>
    </row>
    <row r="146474" spans="7:8" ht="22.5" x14ac:dyDescent="0.15">
      <c r="G146474" s="282"/>
      <c r="H146474" s="282"/>
    </row>
    <row r="146475" spans="7:8" ht="22.5" x14ac:dyDescent="0.15">
      <c r="G146475" s="282"/>
      <c r="H146475" s="282"/>
    </row>
    <row r="146476" spans="7:8" ht="22.5" x14ac:dyDescent="0.15">
      <c r="G146476" s="282"/>
      <c r="H146476" s="282"/>
    </row>
    <row r="146477" spans="7:8" ht="22.5" x14ac:dyDescent="0.15">
      <c r="G146477" s="282"/>
      <c r="H146477" s="282"/>
    </row>
    <row r="146478" spans="7:8" ht="22.5" x14ac:dyDescent="0.15">
      <c r="G146478" s="282"/>
      <c r="H146478" s="282"/>
    </row>
    <row r="146479" spans="7:8" ht="22.5" x14ac:dyDescent="0.15">
      <c r="G146479" s="282"/>
      <c r="H146479" s="282"/>
    </row>
    <row r="146480" spans="7:8" ht="22.5" x14ac:dyDescent="0.15">
      <c r="G146480" s="282"/>
      <c r="H146480" s="282"/>
    </row>
    <row r="146481" spans="7:8" ht="22.5" x14ac:dyDescent="0.15">
      <c r="G146481" s="282"/>
      <c r="H146481" s="282"/>
    </row>
    <row r="146482" spans="7:8" ht="22.5" x14ac:dyDescent="0.15">
      <c r="G146482" s="282"/>
      <c r="H146482" s="282"/>
    </row>
    <row r="146483" spans="7:8" ht="22.5" x14ac:dyDescent="0.15">
      <c r="G146483" s="282"/>
      <c r="H146483" s="282"/>
    </row>
    <row r="146484" spans="7:8" ht="22.5" x14ac:dyDescent="0.15">
      <c r="G146484" s="282"/>
      <c r="H146484" s="282"/>
    </row>
    <row r="146485" spans="7:8" ht="22.5" x14ac:dyDescent="0.15">
      <c r="G146485" s="282"/>
      <c r="H146485" s="282"/>
    </row>
    <row r="146486" spans="7:8" ht="22.5" x14ac:dyDescent="0.15">
      <c r="G146486" s="282"/>
      <c r="H146486" s="282"/>
    </row>
    <row r="146487" spans="7:8" ht="22.5" x14ac:dyDescent="0.15">
      <c r="G146487" s="282"/>
      <c r="H146487" s="282"/>
    </row>
    <row r="146488" spans="7:8" ht="22.5" x14ac:dyDescent="0.15">
      <c r="G146488" s="282"/>
      <c r="H146488" s="282"/>
    </row>
    <row r="146489" spans="7:8" ht="22.5" x14ac:dyDescent="0.15">
      <c r="G146489" s="282"/>
      <c r="H146489" s="282"/>
    </row>
    <row r="146490" spans="7:8" ht="22.5" x14ac:dyDescent="0.15">
      <c r="G146490" s="282"/>
      <c r="H146490" s="282"/>
    </row>
    <row r="146491" spans="7:8" ht="22.5" x14ac:dyDescent="0.15">
      <c r="G146491" s="282"/>
      <c r="H146491" s="282"/>
    </row>
    <row r="146492" spans="7:8" ht="22.5" x14ac:dyDescent="0.15">
      <c r="G146492" s="282"/>
      <c r="H146492" s="282"/>
    </row>
    <row r="146493" spans="7:8" ht="22.5" x14ac:dyDescent="0.15">
      <c r="G146493" s="282"/>
      <c r="H146493" s="282"/>
    </row>
    <row r="146494" spans="7:8" ht="22.5" x14ac:dyDescent="0.15">
      <c r="G146494" s="282"/>
      <c r="H146494" s="282"/>
    </row>
    <row r="146495" spans="7:8" ht="22.5" x14ac:dyDescent="0.15">
      <c r="G146495" s="282"/>
      <c r="H146495" s="282"/>
    </row>
    <row r="146496" spans="7:8" ht="22.5" x14ac:dyDescent="0.15">
      <c r="G146496" s="282"/>
      <c r="H146496" s="282"/>
    </row>
    <row r="146497" spans="7:8" ht="22.5" x14ac:dyDescent="0.15">
      <c r="G146497" s="282"/>
      <c r="H146497" s="282"/>
    </row>
    <row r="146498" spans="7:8" ht="22.5" x14ac:dyDescent="0.15">
      <c r="G146498" s="282"/>
      <c r="H146498" s="282"/>
    </row>
    <row r="146499" spans="7:8" ht="22.5" x14ac:dyDescent="0.15">
      <c r="G146499" s="282"/>
      <c r="H146499" s="282"/>
    </row>
    <row r="146500" spans="7:8" ht="22.5" x14ac:dyDescent="0.15">
      <c r="G146500" s="282"/>
      <c r="H146500" s="282"/>
    </row>
    <row r="146501" spans="7:8" ht="22.5" x14ac:dyDescent="0.15">
      <c r="G146501" s="282"/>
      <c r="H146501" s="282"/>
    </row>
    <row r="146502" spans="7:8" ht="22.5" x14ac:dyDescent="0.15">
      <c r="G146502" s="282"/>
      <c r="H146502" s="282"/>
    </row>
    <row r="146503" spans="7:8" ht="22.5" x14ac:dyDescent="0.15">
      <c r="G146503" s="282"/>
      <c r="H146503" s="282"/>
    </row>
    <row r="146504" spans="7:8" ht="22.5" x14ac:dyDescent="0.15">
      <c r="G146504" s="282"/>
      <c r="H146504" s="282"/>
    </row>
    <row r="146505" spans="7:8" ht="22.5" x14ac:dyDescent="0.15">
      <c r="G146505" s="282"/>
      <c r="H146505" s="282"/>
    </row>
    <row r="146506" spans="7:8" ht="22.5" x14ac:dyDescent="0.15">
      <c r="G146506" s="282"/>
      <c r="H146506" s="282"/>
    </row>
    <row r="146507" spans="7:8" ht="22.5" x14ac:dyDescent="0.15">
      <c r="G146507" s="282"/>
      <c r="H146507" s="282"/>
    </row>
    <row r="146508" spans="7:8" ht="22.5" x14ac:dyDescent="0.15">
      <c r="G146508" s="282"/>
      <c r="H146508" s="282"/>
    </row>
    <row r="146509" spans="7:8" ht="22.5" x14ac:dyDescent="0.15">
      <c r="G146509" s="282"/>
      <c r="H146509" s="282"/>
    </row>
    <row r="146510" spans="7:8" ht="22.5" x14ac:dyDescent="0.15">
      <c r="G146510" s="282"/>
      <c r="H146510" s="282"/>
    </row>
    <row r="146511" spans="7:8" ht="22.5" x14ac:dyDescent="0.15">
      <c r="G146511" s="282"/>
      <c r="H146511" s="282"/>
    </row>
    <row r="146512" spans="7:8" ht="22.5" x14ac:dyDescent="0.15">
      <c r="G146512" s="282"/>
      <c r="H146512" s="282"/>
    </row>
    <row r="146513" spans="7:8" ht="22.5" x14ac:dyDescent="0.15">
      <c r="G146513" s="282"/>
      <c r="H146513" s="282"/>
    </row>
    <row r="146514" spans="7:8" ht="22.5" x14ac:dyDescent="0.15">
      <c r="G146514" s="282"/>
      <c r="H146514" s="282"/>
    </row>
    <row r="146515" spans="7:8" ht="22.5" x14ac:dyDescent="0.15">
      <c r="G146515" s="282"/>
      <c r="H146515" s="282"/>
    </row>
    <row r="146516" spans="7:8" ht="22.5" x14ac:dyDescent="0.15">
      <c r="G146516" s="282"/>
      <c r="H146516" s="282"/>
    </row>
    <row r="146517" spans="7:8" ht="22.5" x14ac:dyDescent="0.15">
      <c r="G146517" s="282"/>
      <c r="H146517" s="282"/>
    </row>
    <row r="146518" spans="7:8" ht="22.5" x14ac:dyDescent="0.15">
      <c r="G146518" s="282"/>
      <c r="H146518" s="282"/>
    </row>
    <row r="146519" spans="7:8" ht="22.5" x14ac:dyDescent="0.15">
      <c r="G146519" s="282"/>
      <c r="H146519" s="282"/>
    </row>
    <row r="146520" spans="7:8" ht="22.5" x14ac:dyDescent="0.15">
      <c r="G146520" s="282"/>
      <c r="H146520" s="282"/>
    </row>
    <row r="146521" spans="7:8" ht="22.5" x14ac:dyDescent="0.15">
      <c r="G146521" s="282"/>
      <c r="H146521" s="282"/>
    </row>
    <row r="146522" spans="7:8" ht="22.5" x14ac:dyDescent="0.15">
      <c r="G146522" s="282"/>
      <c r="H146522" s="282"/>
    </row>
    <row r="146523" spans="7:8" ht="22.5" x14ac:dyDescent="0.15">
      <c r="G146523" s="282"/>
      <c r="H146523" s="282"/>
    </row>
    <row r="146524" spans="7:8" ht="22.5" x14ac:dyDescent="0.15">
      <c r="G146524" s="282"/>
      <c r="H146524" s="282"/>
    </row>
    <row r="146525" spans="7:8" ht="22.5" x14ac:dyDescent="0.15">
      <c r="G146525" s="282"/>
      <c r="H146525" s="282"/>
    </row>
    <row r="146526" spans="7:8" ht="22.5" x14ac:dyDescent="0.15">
      <c r="G146526" s="282"/>
      <c r="H146526" s="282"/>
    </row>
    <row r="146527" spans="7:8" ht="22.5" x14ac:dyDescent="0.15">
      <c r="G146527" s="282"/>
      <c r="H146527" s="282"/>
    </row>
    <row r="146528" spans="7:8" ht="22.5" x14ac:dyDescent="0.15">
      <c r="G146528" s="282"/>
      <c r="H146528" s="282"/>
    </row>
    <row r="146529" spans="7:8" ht="22.5" x14ac:dyDescent="0.15">
      <c r="G146529" s="282"/>
      <c r="H146529" s="282"/>
    </row>
    <row r="146530" spans="7:8" ht="22.5" x14ac:dyDescent="0.15">
      <c r="G146530" s="282"/>
      <c r="H146530" s="282"/>
    </row>
    <row r="146531" spans="7:8" ht="22.5" x14ac:dyDescent="0.15">
      <c r="G146531" s="282"/>
      <c r="H146531" s="282"/>
    </row>
    <row r="146532" spans="7:8" ht="22.5" x14ac:dyDescent="0.15">
      <c r="G146532" s="282"/>
      <c r="H146532" s="282"/>
    </row>
    <row r="146533" spans="7:8" ht="22.5" x14ac:dyDescent="0.15">
      <c r="G146533" s="282"/>
      <c r="H146533" s="282"/>
    </row>
    <row r="146534" spans="7:8" ht="22.5" x14ac:dyDescent="0.15">
      <c r="G146534" s="282"/>
      <c r="H146534" s="282"/>
    </row>
    <row r="146535" spans="7:8" ht="22.5" x14ac:dyDescent="0.15">
      <c r="G146535" s="282"/>
      <c r="H146535" s="282"/>
    </row>
    <row r="146536" spans="7:8" ht="22.5" x14ac:dyDescent="0.15">
      <c r="G146536" s="282"/>
      <c r="H146536" s="282"/>
    </row>
    <row r="146537" spans="7:8" ht="22.5" x14ac:dyDescent="0.15">
      <c r="G146537" s="282"/>
      <c r="H146537" s="282"/>
    </row>
    <row r="146538" spans="7:8" ht="22.5" x14ac:dyDescent="0.15">
      <c r="G146538" s="282"/>
      <c r="H146538" s="282"/>
    </row>
    <row r="146539" spans="7:8" ht="22.5" x14ac:dyDescent="0.15">
      <c r="G146539" s="282"/>
      <c r="H146539" s="282"/>
    </row>
    <row r="146540" spans="7:8" ht="22.5" x14ac:dyDescent="0.15">
      <c r="G146540" s="282"/>
      <c r="H146540" s="282"/>
    </row>
    <row r="146541" spans="7:8" ht="22.5" x14ac:dyDescent="0.15">
      <c r="G146541" s="282"/>
      <c r="H146541" s="282"/>
    </row>
    <row r="146542" spans="7:8" ht="22.5" x14ac:dyDescent="0.15">
      <c r="G146542" s="282"/>
      <c r="H146542" s="282"/>
    </row>
    <row r="146543" spans="7:8" ht="22.5" x14ac:dyDescent="0.15">
      <c r="G146543" s="282"/>
      <c r="H146543" s="282"/>
    </row>
    <row r="146544" spans="7:8" ht="22.5" x14ac:dyDescent="0.15">
      <c r="G146544" s="282"/>
      <c r="H146544" s="282"/>
    </row>
    <row r="146545" spans="7:8" ht="22.5" x14ac:dyDescent="0.15">
      <c r="G146545" s="282"/>
      <c r="H146545" s="282"/>
    </row>
    <row r="146546" spans="7:8" ht="22.5" x14ac:dyDescent="0.15">
      <c r="G146546" s="282"/>
      <c r="H146546" s="282"/>
    </row>
    <row r="146547" spans="7:8" ht="22.5" x14ac:dyDescent="0.15">
      <c r="G146547" s="282"/>
      <c r="H146547" s="282"/>
    </row>
    <row r="146548" spans="7:8" ht="22.5" x14ac:dyDescent="0.15">
      <c r="G146548" s="282"/>
      <c r="H146548" s="282"/>
    </row>
    <row r="146549" spans="7:8" ht="22.5" x14ac:dyDescent="0.15">
      <c r="G146549" s="282"/>
      <c r="H146549" s="282"/>
    </row>
    <row r="146550" spans="7:8" ht="22.5" x14ac:dyDescent="0.15">
      <c r="G146550" s="282"/>
      <c r="H146550" s="282"/>
    </row>
    <row r="146551" spans="7:8" ht="22.5" x14ac:dyDescent="0.15">
      <c r="G146551" s="282"/>
      <c r="H146551" s="282"/>
    </row>
    <row r="146552" spans="7:8" ht="22.5" x14ac:dyDescent="0.15">
      <c r="G146552" s="282"/>
      <c r="H146552" s="282"/>
    </row>
    <row r="146553" spans="7:8" ht="22.5" x14ac:dyDescent="0.15">
      <c r="G146553" s="282"/>
      <c r="H146553" s="282"/>
    </row>
    <row r="146554" spans="7:8" ht="22.5" x14ac:dyDescent="0.15">
      <c r="G146554" s="282"/>
      <c r="H146554" s="282"/>
    </row>
    <row r="146555" spans="7:8" ht="22.5" x14ac:dyDescent="0.15">
      <c r="G146555" s="282"/>
      <c r="H146555" s="282"/>
    </row>
    <row r="146556" spans="7:8" ht="22.5" x14ac:dyDescent="0.15">
      <c r="G146556" s="282"/>
      <c r="H146556" s="282"/>
    </row>
    <row r="146557" spans="7:8" ht="22.5" x14ac:dyDescent="0.15">
      <c r="G146557" s="282"/>
      <c r="H146557" s="282"/>
    </row>
    <row r="146558" spans="7:8" ht="22.5" x14ac:dyDescent="0.15">
      <c r="G146558" s="282"/>
      <c r="H146558" s="282"/>
    </row>
    <row r="146559" spans="7:8" ht="22.5" x14ac:dyDescent="0.15">
      <c r="G146559" s="282"/>
      <c r="H146559" s="282"/>
    </row>
    <row r="146560" spans="7:8" ht="22.5" x14ac:dyDescent="0.15">
      <c r="G146560" s="282"/>
      <c r="H146560" s="282"/>
    </row>
    <row r="146561" spans="7:8" ht="22.5" x14ac:dyDescent="0.15">
      <c r="G146561" s="282"/>
      <c r="H146561" s="282"/>
    </row>
    <row r="146562" spans="7:8" ht="22.5" x14ac:dyDescent="0.15">
      <c r="G146562" s="282"/>
      <c r="H146562" s="282"/>
    </row>
    <row r="146563" spans="7:8" ht="22.5" x14ac:dyDescent="0.15">
      <c r="G146563" s="282"/>
      <c r="H146563" s="282"/>
    </row>
    <row r="146564" spans="7:8" ht="22.5" x14ac:dyDescent="0.15">
      <c r="G146564" s="282"/>
      <c r="H146564" s="282"/>
    </row>
    <row r="146565" spans="7:8" ht="22.5" x14ac:dyDescent="0.15">
      <c r="G146565" s="282"/>
      <c r="H146565" s="282"/>
    </row>
    <row r="146566" spans="7:8" ht="22.5" x14ac:dyDescent="0.15">
      <c r="G146566" s="282"/>
      <c r="H146566" s="282"/>
    </row>
    <row r="146567" spans="7:8" ht="22.5" x14ac:dyDescent="0.15">
      <c r="G146567" s="282"/>
      <c r="H146567" s="282"/>
    </row>
    <row r="146568" spans="7:8" ht="22.5" x14ac:dyDescent="0.15">
      <c r="G146568" s="282"/>
      <c r="H146568" s="282"/>
    </row>
    <row r="146569" spans="7:8" ht="22.5" x14ac:dyDescent="0.15">
      <c r="G146569" s="282"/>
      <c r="H146569" s="282"/>
    </row>
    <row r="146570" spans="7:8" ht="22.5" x14ac:dyDescent="0.15">
      <c r="G146570" s="282"/>
      <c r="H146570" s="282"/>
    </row>
    <row r="146571" spans="7:8" ht="22.5" x14ac:dyDescent="0.15">
      <c r="G146571" s="282"/>
      <c r="H146571" s="282"/>
    </row>
    <row r="146572" spans="7:8" ht="22.5" x14ac:dyDescent="0.15">
      <c r="G146572" s="282"/>
      <c r="H146572" s="282"/>
    </row>
    <row r="146573" spans="7:8" ht="22.5" x14ac:dyDescent="0.15">
      <c r="G146573" s="282"/>
      <c r="H146573" s="282"/>
    </row>
    <row r="146574" spans="7:8" ht="22.5" x14ac:dyDescent="0.15">
      <c r="G146574" s="282"/>
      <c r="H146574" s="282"/>
    </row>
    <row r="146575" spans="7:8" ht="22.5" x14ac:dyDescent="0.15">
      <c r="G146575" s="282"/>
      <c r="H146575" s="282"/>
    </row>
    <row r="146576" spans="7:8" ht="22.5" x14ac:dyDescent="0.15">
      <c r="G146576" s="282"/>
      <c r="H146576" s="282"/>
    </row>
    <row r="146577" spans="7:8" ht="22.5" x14ac:dyDescent="0.15">
      <c r="G146577" s="282"/>
      <c r="H146577" s="282"/>
    </row>
    <row r="146578" spans="7:8" ht="22.5" x14ac:dyDescent="0.15">
      <c r="G146578" s="282"/>
      <c r="H146578" s="282"/>
    </row>
    <row r="146579" spans="7:8" ht="22.5" x14ac:dyDescent="0.15">
      <c r="G146579" s="282"/>
      <c r="H146579" s="282"/>
    </row>
    <row r="146580" spans="7:8" ht="22.5" x14ac:dyDescent="0.15">
      <c r="G146580" s="282"/>
      <c r="H146580" s="282"/>
    </row>
    <row r="146581" spans="7:8" ht="22.5" x14ac:dyDescent="0.15">
      <c r="G146581" s="282"/>
      <c r="H146581" s="282"/>
    </row>
    <row r="146582" spans="7:8" ht="22.5" x14ac:dyDescent="0.15">
      <c r="G146582" s="282"/>
      <c r="H146582" s="282"/>
    </row>
    <row r="146583" spans="7:8" ht="22.5" x14ac:dyDescent="0.15">
      <c r="G146583" s="282"/>
      <c r="H146583" s="282"/>
    </row>
    <row r="146584" spans="7:8" ht="22.5" x14ac:dyDescent="0.15">
      <c r="G146584" s="282"/>
      <c r="H146584" s="282"/>
    </row>
    <row r="146585" spans="7:8" ht="22.5" x14ac:dyDescent="0.15">
      <c r="G146585" s="282"/>
      <c r="H146585" s="282"/>
    </row>
    <row r="146586" spans="7:8" ht="22.5" x14ac:dyDescent="0.15">
      <c r="G146586" s="282"/>
      <c r="H146586" s="282"/>
    </row>
    <row r="146587" spans="7:8" ht="22.5" x14ac:dyDescent="0.15">
      <c r="G146587" s="282"/>
      <c r="H146587" s="282"/>
    </row>
    <row r="146588" spans="7:8" ht="22.5" x14ac:dyDescent="0.15">
      <c r="G146588" s="282"/>
      <c r="H146588" s="282"/>
    </row>
    <row r="146589" spans="7:8" ht="22.5" x14ac:dyDescent="0.15">
      <c r="G146589" s="282"/>
      <c r="H146589" s="282"/>
    </row>
    <row r="146590" spans="7:8" ht="22.5" x14ac:dyDescent="0.15">
      <c r="G146590" s="282"/>
      <c r="H146590" s="282"/>
    </row>
    <row r="146591" spans="7:8" ht="22.5" x14ac:dyDescent="0.15">
      <c r="G146591" s="282"/>
      <c r="H146591" s="282"/>
    </row>
    <row r="146592" spans="7:8" ht="22.5" x14ac:dyDescent="0.15">
      <c r="G146592" s="282"/>
      <c r="H146592" s="282"/>
    </row>
    <row r="146593" spans="7:8" ht="22.5" x14ac:dyDescent="0.15">
      <c r="G146593" s="282"/>
      <c r="H146593" s="282"/>
    </row>
    <row r="146594" spans="7:8" ht="22.5" x14ac:dyDescent="0.15">
      <c r="G146594" s="282"/>
      <c r="H146594" s="282"/>
    </row>
    <row r="146595" spans="7:8" ht="22.5" x14ac:dyDescent="0.15">
      <c r="G146595" s="282"/>
      <c r="H146595" s="282"/>
    </row>
    <row r="146596" spans="7:8" ht="22.5" x14ac:dyDescent="0.15">
      <c r="G146596" s="282"/>
      <c r="H146596" s="282"/>
    </row>
    <row r="146597" spans="7:8" ht="22.5" x14ac:dyDescent="0.15">
      <c r="G146597" s="282"/>
      <c r="H146597" s="282"/>
    </row>
    <row r="146598" spans="7:8" ht="22.5" x14ac:dyDescent="0.15">
      <c r="G146598" s="282"/>
      <c r="H146598" s="282"/>
    </row>
    <row r="146599" spans="7:8" ht="22.5" x14ac:dyDescent="0.15">
      <c r="G146599" s="282"/>
      <c r="H146599" s="282"/>
    </row>
    <row r="146600" spans="7:8" ht="22.5" x14ac:dyDescent="0.15">
      <c r="G146600" s="282"/>
      <c r="H146600" s="282"/>
    </row>
    <row r="146601" spans="7:8" ht="22.5" x14ac:dyDescent="0.15">
      <c r="G146601" s="282"/>
      <c r="H146601" s="282"/>
    </row>
    <row r="146602" spans="7:8" ht="22.5" x14ac:dyDescent="0.15">
      <c r="G146602" s="282"/>
      <c r="H146602" s="282"/>
    </row>
    <row r="146603" spans="7:8" ht="22.5" x14ac:dyDescent="0.15">
      <c r="G146603" s="282"/>
      <c r="H146603" s="282"/>
    </row>
    <row r="146604" spans="7:8" ht="22.5" x14ac:dyDescent="0.15">
      <c r="G146604" s="282"/>
      <c r="H146604" s="282"/>
    </row>
    <row r="146605" spans="7:8" ht="22.5" x14ac:dyDescent="0.15">
      <c r="G146605" s="282"/>
      <c r="H146605" s="282"/>
    </row>
    <row r="146606" spans="7:8" ht="22.5" x14ac:dyDescent="0.15">
      <c r="G146606" s="282"/>
      <c r="H146606" s="282"/>
    </row>
    <row r="146607" spans="7:8" ht="22.5" x14ac:dyDescent="0.15">
      <c r="G146607" s="282"/>
      <c r="H146607" s="282"/>
    </row>
    <row r="146608" spans="7:8" ht="22.5" x14ac:dyDescent="0.15">
      <c r="G146608" s="282"/>
      <c r="H146608" s="282"/>
    </row>
    <row r="146609" spans="7:8" ht="22.5" x14ac:dyDescent="0.15">
      <c r="G146609" s="282"/>
      <c r="H146609" s="282"/>
    </row>
    <row r="146610" spans="7:8" ht="22.5" x14ac:dyDescent="0.15">
      <c r="G146610" s="282"/>
      <c r="H146610" s="282"/>
    </row>
    <row r="146611" spans="7:8" ht="22.5" x14ac:dyDescent="0.15">
      <c r="G146611" s="282"/>
      <c r="H146611" s="282"/>
    </row>
    <row r="146612" spans="7:8" ht="22.5" x14ac:dyDescent="0.15">
      <c r="G146612" s="282"/>
      <c r="H146612" s="282"/>
    </row>
    <row r="146613" spans="7:8" ht="22.5" x14ac:dyDescent="0.15">
      <c r="G146613" s="282"/>
      <c r="H146613" s="282"/>
    </row>
    <row r="146614" spans="7:8" ht="22.5" x14ac:dyDescent="0.15">
      <c r="G146614" s="282"/>
      <c r="H146614" s="282"/>
    </row>
    <row r="146615" spans="7:8" ht="22.5" x14ac:dyDescent="0.15">
      <c r="G146615" s="282"/>
      <c r="H146615" s="282"/>
    </row>
    <row r="146616" spans="7:8" ht="22.5" x14ac:dyDescent="0.15">
      <c r="G146616" s="282"/>
      <c r="H146616" s="282"/>
    </row>
    <row r="146617" spans="7:8" ht="22.5" x14ac:dyDescent="0.15">
      <c r="G146617" s="282"/>
      <c r="H146617" s="282"/>
    </row>
    <row r="146618" spans="7:8" ht="22.5" x14ac:dyDescent="0.15">
      <c r="G146618" s="282"/>
      <c r="H146618" s="282"/>
    </row>
    <row r="146619" spans="7:8" ht="22.5" x14ac:dyDescent="0.15">
      <c r="G146619" s="282"/>
      <c r="H146619" s="282"/>
    </row>
    <row r="146620" spans="7:8" ht="22.5" x14ac:dyDescent="0.15">
      <c r="G146620" s="282"/>
      <c r="H146620" s="282"/>
    </row>
    <row r="146621" spans="7:8" ht="22.5" x14ac:dyDescent="0.15">
      <c r="G146621" s="282"/>
      <c r="H146621" s="282"/>
    </row>
    <row r="146622" spans="7:8" ht="22.5" x14ac:dyDescent="0.15">
      <c r="G146622" s="282"/>
      <c r="H146622" s="282"/>
    </row>
    <row r="146623" spans="7:8" ht="22.5" x14ac:dyDescent="0.15">
      <c r="G146623" s="282"/>
      <c r="H146623" s="282"/>
    </row>
    <row r="146624" spans="7:8" ht="22.5" x14ac:dyDescent="0.15">
      <c r="G146624" s="282"/>
      <c r="H146624" s="282"/>
    </row>
    <row r="146625" spans="7:8" ht="22.5" x14ac:dyDescent="0.15">
      <c r="G146625" s="282"/>
      <c r="H146625" s="282"/>
    </row>
    <row r="146626" spans="7:8" ht="22.5" x14ac:dyDescent="0.15">
      <c r="G146626" s="282"/>
      <c r="H146626" s="282"/>
    </row>
    <row r="146627" spans="7:8" ht="22.5" x14ac:dyDescent="0.15">
      <c r="G146627" s="282"/>
      <c r="H146627" s="282"/>
    </row>
    <row r="146628" spans="7:8" ht="22.5" x14ac:dyDescent="0.15">
      <c r="G146628" s="282"/>
      <c r="H146628" s="282"/>
    </row>
    <row r="146629" spans="7:8" ht="22.5" x14ac:dyDescent="0.15">
      <c r="G146629" s="282"/>
      <c r="H146629" s="282"/>
    </row>
    <row r="146630" spans="7:8" ht="22.5" x14ac:dyDescent="0.15">
      <c r="G146630" s="282"/>
      <c r="H146630" s="282"/>
    </row>
    <row r="146631" spans="7:8" ht="22.5" x14ac:dyDescent="0.15">
      <c r="G146631" s="282"/>
      <c r="H146631" s="282"/>
    </row>
    <row r="146632" spans="7:8" ht="22.5" x14ac:dyDescent="0.15">
      <c r="G146632" s="282"/>
      <c r="H146632" s="282"/>
    </row>
    <row r="146633" spans="7:8" ht="22.5" x14ac:dyDescent="0.15">
      <c r="G146633" s="282"/>
      <c r="H146633" s="282"/>
    </row>
    <row r="146634" spans="7:8" ht="22.5" x14ac:dyDescent="0.15">
      <c r="G146634" s="282"/>
      <c r="H146634" s="282"/>
    </row>
    <row r="146635" spans="7:8" ht="22.5" x14ac:dyDescent="0.15">
      <c r="G146635" s="282"/>
      <c r="H146635" s="282"/>
    </row>
    <row r="146636" spans="7:8" ht="22.5" x14ac:dyDescent="0.15">
      <c r="G146636" s="282"/>
      <c r="H146636" s="282"/>
    </row>
    <row r="146637" spans="7:8" ht="22.5" x14ac:dyDescent="0.15">
      <c r="G146637" s="282"/>
      <c r="H146637" s="282"/>
    </row>
    <row r="146638" spans="7:8" ht="22.5" x14ac:dyDescent="0.15">
      <c r="G146638" s="282"/>
      <c r="H146638" s="282"/>
    </row>
    <row r="146639" spans="7:8" ht="22.5" x14ac:dyDescent="0.15">
      <c r="G146639" s="282"/>
      <c r="H146639" s="282"/>
    </row>
    <row r="146640" spans="7:8" ht="22.5" x14ac:dyDescent="0.15">
      <c r="G146640" s="282"/>
      <c r="H146640" s="282"/>
    </row>
    <row r="146641" spans="7:8" ht="22.5" x14ac:dyDescent="0.15">
      <c r="G146641" s="282"/>
      <c r="H146641" s="282"/>
    </row>
    <row r="146642" spans="7:8" ht="22.5" x14ac:dyDescent="0.15">
      <c r="G146642" s="282"/>
      <c r="H146642" s="282"/>
    </row>
    <row r="146643" spans="7:8" ht="22.5" x14ac:dyDescent="0.15">
      <c r="G146643" s="282"/>
      <c r="H146643" s="282"/>
    </row>
    <row r="146644" spans="7:8" ht="22.5" x14ac:dyDescent="0.15">
      <c r="G146644" s="282"/>
      <c r="H146644" s="282"/>
    </row>
    <row r="146645" spans="7:8" ht="22.5" x14ac:dyDescent="0.15">
      <c r="G146645" s="282"/>
      <c r="H146645" s="282"/>
    </row>
    <row r="146646" spans="7:8" ht="22.5" x14ac:dyDescent="0.15">
      <c r="G146646" s="282"/>
      <c r="H146646" s="282"/>
    </row>
    <row r="146647" spans="7:8" ht="22.5" x14ac:dyDescent="0.15">
      <c r="G146647" s="282"/>
      <c r="H146647" s="282"/>
    </row>
    <row r="146648" spans="7:8" ht="22.5" x14ac:dyDescent="0.15">
      <c r="G146648" s="282"/>
      <c r="H146648" s="282"/>
    </row>
    <row r="146649" spans="7:8" ht="22.5" x14ac:dyDescent="0.15">
      <c r="G146649" s="282"/>
      <c r="H146649" s="282"/>
    </row>
    <row r="146650" spans="7:8" ht="22.5" x14ac:dyDescent="0.15">
      <c r="G146650" s="282"/>
      <c r="H146650" s="282"/>
    </row>
    <row r="146651" spans="7:8" ht="22.5" x14ac:dyDescent="0.15">
      <c r="G146651" s="282"/>
      <c r="H146651" s="282"/>
    </row>
    <row r="146652" spans="7:8" ht="22.5" x14ac:dyDescent="0.15">
      <c r="G146652" s="282"/>
      <c r="H146652" s="282"/>
    </row>
    <row r="146653" spans="7:8" ht="22.5" x14ac:dyDescent="0.15">
      <c r="G146653" s="282"/>
      <c r="H146653" s="282"/>
    </row>
    <row r="146654" spans="7:8" ht="22.5" x14ac:dyDescent="0.15">
      <c r="G146654" s="282"/>
      <c r="H146654" s="282"/>
    </row>
    <row r="146655" spans="7:8" ht="22.5" x14ac:dyDescent="0.15">
      <c r="G146655" s="282"/>
      <c r="H146655" s="282"/>
    </row>
    <row r="146656" spans="7:8" ht="22.5" x14ac:dyDescent="0.15">
      <c r="G146656" s="282"/>
      <c r="H146656" s="282"/>
    </row>
    <row r="146657" spans="7:8" ht="22.5" x14ac:dyDescent="0.15">
      <c r="G146657" s="282"/>
      <c r="H146657" s="282"/>
    </row>
    <row r="146658" spans="7:8" ht="22.5" x14ac:dyDescent="0.15">
      <c r="G146658" s="282"/>
      <c r="H146658" s="282"/>
    </row>
    <row r="146659" spans="7:8" ht="22.5" x14ac:dyDescent="0.15">
      <c r="G146659" s="282"/>
      <c r="H146659" s="282"/>
    </row>
    <row r="146660" spans="7:8" ht="22.5" x14ac:dyDescent="0.15">
      <c r="G146660" s="282"/>
      <c r="H146660" s="282"/>
    </row>
    <row r="146661" spans="7:8" ht="22.5" x14ac:dyDescent="0.15">
      <c r="G146661" s="282"/>
      <c r="H146661" s="282"/>
    </row>
    <row r="146662" spans="7:8" ht="22.5" x14ac:dyDescent="0.15">
      <c r="G146662" s="282"/>
      <c r="H146662" s="282"/>
    </row>
    <row r="146663" spans="7:8" ht="22.5" x14ac:dyDescent="0.15">
      <c r="G146663" s="282"/>
      <c r="H146663" s="282"/>
    </row>
    <row r="146664" spans="7:8" ht="22.5" x14ac:dyDescent="0.15">
      <c r="G146664" s="282"/>
      <c r="H146664" s="282"/>
    </row>
    <row r="146665" spans="7:8" ht="22.5" x14ac:dyDescent="0.15">
      <c r="G146665" s="282"/>
      <c r="H146665" s="282"/>
    </row>
    <row r="146666" spans="7:8" ht="22.5" x14ac:dyDescent="0.15">
      <c r="G146666" s="282"/>
      <c r="H146666" s="282"/>
    </row>
    <row r="146667" spans="7:8" ht="22.5" x14ac:dyDescent="0.15">
      <c r="G146667" s="282"/>
      <c r="H146667" s="282"/>
    </row>
    <row r="146668" spans="7:8" ht="22.5" x14ac:dyDescent="0.15">
      <c r="G146668" s="282"/>
      <c r="H146668" s="282"/>
    </row>
    <row r="146669" spans="7:8" ht="22.5" x14ac:dyDescent="0.15">
      <c r="G146669" s="282"/>
      <c r="H146669" s="282"/>
    </row>
    <row r="146670" spans="7:8" ht="22.5" x14ac:dyDescent="0.15">
      <c r="G146670" s="282"/>
      <c r="H146670" s="282"/>
    </row>
    <row r="146671" spans="7:8" ht="22.5" x14ac:dyDescent="0.15">
      <c r="G146671" s="282"/>
      <c r="H146671" s="282"/>
    </row>
    <row r="146672" spans="7:8" ht="22.5" x14ac:dyDescent="0.15">
      <c r="G146672" s="282"/>
      <c r="H146672" s="282"/>
    </row>
    <row r="146673" spans="7:8" ht="22.5" x14ac:dyDescent="0.15">
      <c r="G146673" s="282"/>
      <c r="H146673" s="282"/>
    </row>
    <row r="146674" spans="7:8" ht="22.5" x14ac:dyDescent="0.15">
      <c r="G146674" s="282"/>
      <c r="H146674" s="282"/>
    </row>
    <row r="146675" spans="7:8" ht="22.5" x14ac:dyDescent="0.15">
      <c r="G146675" s="282"/>
      <c r="H146675" s="282"/>
    </row>
    <row r="146676" spans="7:8" ht="22.5" x14ac:dyDescent="0.15">
      <c r="G146676" s="282"/>
      <c r="H146676" s="282"/>
    </row>
    <row r="146677" spans="7:8" ht="22.5" x14ac:dyDescent="0.15">
      <c r="G146677" s="282"/>
      <c r="H146677" s="282"/>
    </row>
    <row r="146678" spans="7:8" ht="22.5" x14ac:dyDescent="0.15">
      <c r="G146678" s="282"/>
      <c r="H146678" s="282"/>
    </row>
    <row r="146679" spans="7:8" ht="22.5" x14ac:dyDescent="0.15">
      <c r="G146679" s="282"/>
      <c r="H146679" s="282"/>
    </row>
    <row r="146680" spans="7:8" ht="22.5" x14ac:dyDescent="0.15">
      <c r="G146680" s="282"/>
      <c r="H146680" s="282"/>
    </row>
    <row r="146681" spans="7:8" ht="22.5" x14ac:dyDescent="0.15">
      <c r="G146681" s="282"/>
      <c r="H146681" s="282"/>
    </row>
    <row r="146682" spans="7:8" ht="22.5" x14ac:dyDescent="0.15">
      <c r="G146682" s="282"/>
      <c r="H146682" s="282"/>
    </row>
    <row r="146683" spans="7:8" ht="22.5" x14ac:dyDescent="0.15">
      <c r="G146683" s="282"/>
      <c r="H146683" s="282"/>
    </row>
    <row r="146684" spans="7:8" ht="22.5" x14ac:dyDescent="0.15">
      <c r="G146684" s="282"/>
      <c r="H146684" s="282"/>
    </row>
    <row r="146685" spans="7:8" ht="22.5" x14ac:dyDescent="0.15">
      <c r="G146685" s="282"/>
      <c r="H146685" s="282"/>
    </row>
    <row r="146686" spans="7:8" ht="22.5" x14ac:dyDescent="0.15">
      <c r="G146686" s="282"/>
      <c r="H146686" s="282"/>
    </row>
    <row r="146687" spans="7:8" ht="22.5" x14ac:dyDescent="0.15">
      <c r="G146687" s="282"/>
      <c r="H146687" s="282"/>
    </row>
    <row r="146688" spans="7:8" ht="22.5" x14ac:dyDescent="0.15">
      <c r="G146688" s="282"/>
      <c r="H146688" s="282"/>
    </row>
    <row r="146689" spans="7:8" ht="22.5" x14ac:dyDescent="0.15">
      <c r="G146689" s="282"/>
      <c r="H146689" s="282"/>
    </row>
    <row r="146690" spans="7:8" ht="22.5" x14ac:dyDescent="0.15">
      <c r="G146690" s="282"/>
      <c r="H146690" s="282"/>
    </row>
    <row r="146691" spans="7:8" ht="22.5" x14ac:dyDescent="0.15">
      <c r="G146691" s="282"/>
      <c r="H146691" s="282"/>
    </row>
    <row r="146692" spans="7:8" ht="22.5" x14ac:dyDescent="0.15">
      <c r="G146692" s="282"/>
      <c r="H146692" s="282"/>
    </row>
    <row r="146693" spans="7:8" ht="22.5" x14ac:dyDescent="0.15">
      <c r="G146693" s="282"/>
      <c r="H146693" s="282"/>
    </row>
    <row r="146694" spans="7:8" ht="22.5" x14ac:dyDescent="0.15">
      <c r="G146694" s="282"/>
      <c r="H146694" s="282"/>
    </row>
    <row r="146695" spans="7:8" ht="22.5" x14ac:dyDescent="0.15">
      <c r="G146695" s="282"/>
      <c r="H146695" s="282"/>
    </row>
    <row r="146696" spans="7:8" ht="22.5" x14ac:dyDescent="0.15">
      <c r="G146696" s="282"/>
      <c r="H146696" s="282"/>
    </row>
    <row r="146697" spans="7:8" ht="22.5" x14ac:dyDescent="0.15">
      <c r="G146697" s="282"/>
      <c r="H146697" s="282"/>
    </row>
    <row r="146698" spans="7:8" ht="22.5" x14ac:dyDescent="0.15">
      <c r="G146698" s="282"/>
      <c r="H146698" s="282"/>
    </row>
    <row r="146699" spans="7:8" ht="22.5" x14ac:dyDescent="0.15">
      <c r="G146699" s="282"/>
      <c r="H146699" s="282"/>
    </row>
    <row r="146700" spans="7:8" ht="22.5" x14ac:dyDescent="0.15">
      <c r="G146700" s="282"/>
      <c r="H146700" s="282"/>
    </row>
    <row r="146701" spans="7:8" ht="22.5" x14ac:dyDescent="0.15">
      <c r="G146701" s="282"/>
      <c r="H146701" s="282"/>
    </row>
    <row r="146702" spans="7:8" ht="22.5" x14ac:dyDescent="0.15">
      <c r="G146702" s="282"/>
      <c r="H146702" s="282"/>
    </row>
    <row r="146703" spans="7:8" ht="22.5" x14ac:dyDescent="0.15">
      <c r="G146703" s="282"/>
      <c r="H146703" s="282"/>
    </row>
    <row r="146704" spans="7:8" ht="22.5" x14ac:dyDescent="0.15">
      <c r="G146704" s="282"/>
      <c r="H146704" s="282"/>
    </row>
    <row r="146705" spans="7:8" ht="22.5" x14ac:dyDescent="0.15">
      <c r="G146705" s="282"/>
      <c r="H146705" s="282"/>
    </row>
    <row r="146706" spans="7:8" ht="22.5" x14ac:dyDescent="0.15">
      <c r="G146706" s="282"/>
      <c r="H146706" s="282"/>
    </row>
    <row r="146707" spans="7:8" ht="22.5" x14ac:dyDescent="0.15">
      <c r="G146707" s="282"/>
      <c r="H146707" s="282"/>
    </row>
    <row r="146708" spans="7:8" ht="22.5" x14ac:dyDescent="0.15">
      <c r="G146708" s="282"/>
      <c r="H146708" s="282"/>
    </row>
    <row r="146709" spans="7:8" ht="22.5" x14ac:dyDescent="0.15">
      <c r="G146709" s="282"/>
      <c r="H146709" s="282"/>
    </row>
    <row r="146710" spans="7:8" ht="22.5" x14ac:dyDescent="0.15">
      <c r="G146710" s="282"/>
      <c r="H146710" s="282"/>
    </row>
    <row r="146711" spans="7:8" ht="22.5" x14ac:dyDescent="0.15">
      <c r="G146711" s="282"/>
      <c r="H146711" s="282"/>
    </row>
    <row r="146712" spans="7:8" ht="22.5" x14ac:dyDescent="0.15">
      <c r="G146712" s="282"/>
      <c r="H146712" s="282"/>
    </row>
    <row r="146713" spans="7:8" ht="22.5" x14ac:dyDescent="0.15">
      <c r="G146713" s="282"/>
      <c r="H146713" s="282"/>
    </row>
    <row r="146714" spans="7:8" ht="22.5" x14ac:dyDescent="0.15">
      <c r="G146714" s="282"/>
      <c r="H146714" s="282"/>
    </row>
    <row r="146715" spans="7:8" ht="22.5" x14ac:dyDescent="0.15">
      <c r="G146715" s="282"/>
      <c r="H146715" s="282"/>
    </row>
    <row r="146716" spans="7:8" ht="22.5" x14ac:dyDescent="0.15">
      <c r="G146716" s="282"/>
      <c r="H146716" s="282"/>
    </row>
    <row r="146717" spans="7:8" ht="22.5" x14ac:dyDescent="0.15">
      <c r="G146717" s="282"/>
      <c r="H146717" s="282"/>
    </row>
    <row r="146718" spans="7:8" ht="22.5" x14ac:dyDescent="0.15">
      <c r="G146718" s="282"/>
      <c r="H146718" s="282"/>
    </row>
    <row r="146719" spans="7:8" ht="22.5" x14ac:dyDescent="0.15">
      <c r="G146719" s="282"/>
      <c r="H146719" s="282"/>
    </row>
    <row r="146720" spans="7:8" ht="22.5" x14ac:dyDescent="0.15">
      <c r="G146720" s="282"/>
      <c r="H146720" s="282"/>
    </row>
    <row r="146721" spans="7:8" ht="22.5" x14ac:dyDescent="0.15">
      <c r="G146721" s="282"/>
      <c r="H146721" s="282"/>
    </row>
    <row r="146722" spans="7:8" ht="22.5" x14ac:dyDescent="0.15">
      <c r="G146722" s="282"/>
      <c r="H146722" s="282"/>
    </row>
    <row r="146723" spans="7:8" ht="22.5" x14ac:dyDescent="0.15">
      <c r="G146723" s="282"/>
      <c r="H146723" s="282"/>
    </row>
    <row r="146724" spans="7:8" ht="22.5" x14ac:dyDescent="0.15">
      <c r="G146724" s="282"/>
      <c r="H146724" s="282"/>
    </row>
    <row r="146725" spans="7:8" ht="22.5" x14ac:dyDescent="0.15">
      <c r="G146725" s="282"/>
      <c r="H146725" s="282"/>
    </row>
    <row r="146726" spans="7:8" ht="22.5" x14ac:dyDescent="0.15">
      <c r="G146726" s="282"/>
      <c r="H146726" s="282"/>
    </row>
    <row r="146727" spans="7:8" ht="22.5" x14ac:dyDescent="0.15">
      <c r="G146727" s="282"/>
      <c r="H146727" s="282"/>
    </row>
    <row r="146728" spans="7:8" ht="22.5" x14ac:dyDescent="0.15">
      <c r="G146728" s="282"/>
      <c r="H146728" s="282"/>
    </row>
    <row r="146729" spans="7:8" ht="22.5" x14ac:dyDescent="0.15">
      <c r="G146729" s="282"/>
      <c r="H146729" s="282"/>
    </row>
    <row r="146730" spans="7:8" ht="22.5" x14ac:dyDescent="0.15">
      <c r="G146730" s="282"/>
      <c r="H146730" s="282"/>
    </row>
    <row r="146731" spans="7:8" ht="22.5" x14ac:dyDescent="0.15">
      <c r="G146731" s="282"/>
      <c r="H146731" s="282"/>
    </row>
    <row r="146732" spans="7:8" ht="22.5" x14ac:dyDescent="0.15">
      <c r="G146732" s="282"/>
      <c r="H146732" s="282"/>
    </row>
    <row r="146733" spans="7:8" ht="22.5" x14ac:dyDescent="0.15">
      <c r="G146733" s="282"/>
      <c r="H146733" s="282"/>
    </row>
    <row r="146734" spans="7:8" ht="22.5" x14ac:dyDescent="0.15">
      <c r="G146734" s="282"/>
      <c r="H146734" s="282"/>
    </row>
    <row r="146735" spans="7:8" ht="22.5" x14ac:dyDescent="0.15">
      <c r="G146735" s="282"/>
      <c r="H146735" s="282"/>
    </row>
    <row r="146736" spans="7:8" ht="22.5" x14ac:dyDescent="0.15">
      <c r="G146736" s="282"/>
      <c r="H146736" s="282"/>
    </row>
    <row r="146737" spans="7:8" ht="22.5" x14ac:dyDescent="0.15">
      <c r="G146737" s="282"/>
      <c r="H146737" s="282"/>
    </row>
    <row r="146738" spans="7:8" ht="22.5" x14ac:dyDescent="0.15">
      <c r="G146738" s="282"/>
      <c r="H146738" s="282"/>
    </row>
    <row r="146739" spans="7:8" ht="22.5" x14ac:dyDescent="0.15">
      <c r="G146739" s="282"/>
      <c r="H146739" s="282"/>
    </row>
    <row r="146740" spans="7:8" ht="22.5" x14ac:dyDescent="0.15">
      <c r="G146740" s="282"/>
      <c r="H146740" s="282"/>
    </row>
    <row r="146741" spans="7:8" ht="22.5" x14ac:dyDescent="0.15">
      <c r="G146741" s="282"/>
      <c r="H146741" s="282"/>
    </row>
    <row r="146742" spans="7:8" ht="22.5" x14ac:dyDescent="0.15">
      <c r="G146742" s="282"/>
      <c r="H146742" s="282"/>
    </row>
    <row r="146743" spans="7:8" ht="22.5" x14ac:dyDescent="0.15">
      <c r="G146743" s="282"/>
      <c r="H146743" s="282"/>
    </row>
    <row r="146744" spans="7:8" ht="22.5" x14ac:dyDescent="0.15">
      <c r="G146744" s="282"/>
      <c r="H146744" s="282"/>
    </row>
    <row r="146745" spans="7:8" ht="22.5" x14ac:dyDescent="0.15">
      <c r="G146745" s="282"/>
      <c r="H146745" s="282"/>
    </row>
    <row r="146746" spans="7:8" ht="22.5" x14ac:dyDescent="0.15">
      <c r="G146746" s="282"/>
      <c r="H146746" s="282"/>
    </row>
    <row r="146747" spans="7:8" ht="22.5" x14ac:dyDescent="0.15">
      <c r="G146747" s="282"/>
      <c r="H146747" s="282"/>
    </row>
    <row r="146748" spans="7:8" ht="22.5" x14ac:dyDescent="0.15">
      <c r="G146748" s="282"/>
      <c r="H146748" s="282"/>
    </row>
    <row r="146749" spans="7:8" ht="22.5" x14ac:dyDescent="0.15">
      <c r="G146749" s="282"/>
      <c r="H146749" s="282"/>
    </row>
    <row r="146750" spans="7:8" ht="22.5" x14ac:dyDescent="0.15">
      <c r="G146750" s="282"/>
      <c r="H146750" s="282"/>
    </row>
    <row r="146751" spans="7:8" ht="22.5" x14ac:dyDescent="0.15">
      <c r="G146751" s="282"/>
      <c r="H146751" s="282"/>
    </row>
    <row r="146752" spans="7:8" ht="22.5" x14ac:dyDescent="0.15">
      <c r="G146752" s="282"/>
      <c r="H146752" s="282"/>
    </row>
    <row r="146753" spans="7:8" ht="22.5" x14ac:dyDescent="0.15">
      <c r="G146753" s="282"/>
      <c r="H146753" s="282"/>
    </row>
    <row r="146754" spans="7:8" ht="22.5" x14ac:dyDescent="0.15">
      <c r="G146754" s="282"/>
      <c r="H146754" s="282"/>
    </row>
    <row r="146755" spans="7:8" ht="22.5" x14ac:dyDescent="0.15">
      <c r="G146755" s="282"/>
      <c r="H146755" s="282"/>
    </row>
    <row r="146756" spans="7:8" ht="22.5" x14ac:dyDescent="0.15">
      <c r="G146756" s="282"/>
      <c r="H146756" s="282"/>
    </row>
    <row r="146757" spans="7:8" ht="22.5" x14ac:dyDescent="0.15">
      <c r="G146757" s="282"/>
      <c r="H146757" s="282"/>
    </row>
    <row r="146758" spans="7:8" ht="22.5" x14ac:dyDescent="0.15">
      <c r="G146758" s="282"/>
      <c r="H146758" s="282"/>
    </row>
    <row r="146759" spans="7:8" ht="22.5" x14ac:dyDescent="0.15">
      <c r="G146759" s="282"/>
      <c r="H146759" s="282"/>
    </row>
    <row r="146760" spans="7:8" ht="22.5" x14ac:dyDescent="0.15">
      <c r="G146760" s="282"/>
      <c r="H146760" s="282"/>
    </row>
    <row r="146761" spans="7:8" ht="22.5" x14ac:dyDescent="0.15">
      <c r="G146761" s="282"/>
      <c r="H146761" s="282"/>
    </row>
    <row r="146762" spans="7:8" ht="22.5" x14ac:dyDescent="0.15">
      <c r="G146762" s="282"/>
      <c r="H146762" s="282"/>
    </row>
    <row r="146763" spans="7:8" ht="22.5" x14ac:dyDescent="0.15">
      <c r="G146763" s="282"/>
      <c r="H146763" s="282"/>
    </row>
    <row r="146764" spans="7:8" ht="22.5" x14ac:dyDescent="0.15">
      <c r="G146764" s="282"/>
      <c r="H146764" s="282"/>
    </row>
    <row r="146765" spans="7:8" ht="22.5" x14ac:dyDescent="0.15">
      <c r="G146765" s="282"/>
      <c r="H146765" s="282"/>
    </row>
    <row r="146766" spans="7:8" ht="22.5" x14ac:dyDescent="0.15">
      <c r="G146766" s="282"/>
      <c r="H146766" s="282"/>
    </row>
    <row r="146767" spans="7:8" ht="22.5" x14ac:dyDescent="0.15">
      <c r="G146767" s="282"/>
      <c r="H146767" s="282"/>
    </row>
    <row r="146768" spans="7:8" ht="22.5" x14ac:dyDescent="0.15">
      <c r="G146768" s="282"/>
      <c r="H146768" s="282"/>
    </row>
    <row r="146769" spans="7:8" ht="22.5" x14ac:dyDescent="0.15">
      <c r="G146769" s="282"/>
      <c r="H146769" s="282"/>
    </row>
    <row r="146770" spans="7:8" ht="22.5" x14ac:dyDescent="0.15">
      <c r="G146770" s="282"/>
      <c r="H146770" s="282"/>
    </row>
    <row r="146771" spans="7:8" ht="22.5" x14ac:dyDescent="0.15">
      <c r="G146771" s="282"/>
      <c r="H146771" s="282"/>
    </row>
    <row r="146772" spans="7:8" ht="22.5" x14ac:dyDescent="0.15">
      <c r="G146772" s="282"/>
      <c r="H146772" s="282"/>
    </row>
    <row r="146773" spans="7:8" ht="22.5" x14ac:dyDescent="0.15">
      <c r="G146773" s="282"/>
      <c r="H146773" s="282"/>
    </row>
    <row r="146774" spans="7:8" ht="22.5" x14ac:dyDescent="0.15">
      <c r="G146774" s="282"/>
      <c r="H146774" s="282"/>
    </row>
    <row r="146775" spans="7:8" ht="22.5" x14ac:dyDescent="0.15">
      <c r="G146775" s="282"/>
      <c r="H146775" s="282"/>
    </row>
    <row r="146776" spans="7:8" ht="22.5" x14ac:dyDescent="0.15">
      <c r="G146776" s="282"/>
      <c r="H146776" s="282"/>
    </row>
    <row r="146777" spans="7:8" ht="22.5" x14ac:dyDescent="0.15">
      <c r="G146777" s="282"/>
      <c r="H146777" s="282"/>
    </row>
    <row r="146778" spans="7:8" ht="22.5" x14ac:dyDescent="0.15">
      <c r="G146778" s="282"/>
      <c r="H146778" s="282"/>
    </row>
    <row r="146779" spans="7:8" ht="22.5" x14ac:dyDescent="0.15">
      <c r="G146779" s="282"/>
      <c r="H146779" s="282"/>
    </row>
    <row r="146780" spans="7:8" ht="22.5" x14ac:dyDescent="0.15">
      <c r="G146780" s="282"/>
      <c r="H146780" s="282"/>
    </row>
    <row r="146781" spans="7:8" ht="22.5" x14ac:dyDescent="0.15">
      <c r="G146781" s="282"/>
      <c r="H146781" s="282"/>
    </row>
    <row r="146782" spans="7:8" ht="22.5" x14ac:dyDescent="0.15">
      <c r="G146782" s="282"/>
      <c r="H146782" s="282"/>
    </row>
    <row r="146783" spans="7:8" ht="22.5" x14ac:dyDescent="0.15">
      <c r="G146783" s="282"/>
      <c r="H146783" s="282"/>
    </row>
    <row r="146784" spans="7:8" ht="22.5" x14ac:dyDescent="0.15">
      <c r="G146784" s="282"/>
      <c r="H146784" s="282"/>
    </row>
    <row r="146785" spans="7:8" ht="22.5" x14ac:dyDescent="0.15">
      <c r="G146785" s="282"/>
      <c r="H146785" s="282"/>
    </row>
    <row r="146786" spans="7:8" ht="22.5" x14ac:dyDescent="0.15">
      <c r="G146786" s="282"/>
      <c r="H146786" s="282"/>
    </row>
    <row r="146787" spans="7:8" ht="22.5" x14ac:dyDescent="0.15">
      <c r="G146787" s="282"/>
      <c r="H146787" s="282"/>
    </row>
    <row r="146788" spans="7:8" ht="22.5" x14ac:dyDescent="0.15">
      <c r="G146788" s="282"/>
      <c r="H146788" s="282"/>
    </row>
    <row r="146789" spans="7:8" ht="22.5" x14ac:dyDescent="0.15">
      <c r="G146789" s="282"/>
      <c r="H146789" s="282"/>
    </row>
    <row r="146790" spans="7:8" ht="22.5" x14ac:dyDescent="0.15">
      <c r="G146790" s="282"/>
      <c r="H146790" s="282"/>
    </row>
    <row r="146791" spans="7:8" ht="22.5" x14ac:dyDescent="0.15">
      <c r="G146791" s="282"/>
      <c r="H146791" s="282"/>
    </row>
    <row r="146792" spans="7:8" ht="22.5" x14ac:dyDescent="0.15">
      <c r="G146792" s="282"/>
      <c r="H146792" s="282"/>
    </row>
    <row r="146793" spans="7:8" ht="22.5" x14ac:dyDescent="0.15">
      <c r="G146793" s="282"/>
      <c r="H146793" s="282"/>
    </row>
    <row r="146794" spans="7:8" ht="22.5" x14ac:dyDescent="0.15">
      <c r="G146794" s="282"/>
      <c r="H146794" s="282"/>
    </row>
    <row r="146795" spans="7:8" ht="22.5" x14ac:dyDescent="0.15">
      <c r="G146795" s="282"/>
      <c r="H146795" s="282"/>
    </row>
    <row r="146796" spans="7:8" ht="22.5" x14ac:dyDescent="0.15">
      <c r="G146796" s="282"/>
      <c r="H146796" s="282"/>
    </row>
    <row r="146797" spans="7:8" ht="22.5" x14ac:dyDescent="0.15">
      <c r="G146797" s="282"/>
      <c r="H146797" s="282"/>
    </row>
    <row r="146798" spans="7:8" ht="22.5" x14ac:dyDescent="0.15">
      <c r="G146798" s="282"/>
      <c r="H146798" s="282"/>
    </row>
    <row r="146799" spans="7:8" ht="22.5" x14ac:dyDescent="0.15">
      <c r="G146799" s="282"/>
      <c r="H146799" s="282"/>
    </row>
    <row r="146800" spans="7:8" ht="22.5" x14ac:dyDescent="0.15">
      <c r="G146800" s="282"/>
      <c r="H146800" s="282"/>
    </row>
    <row r="146801" spans="7:8" ht="22.5" x14ac:dyDescent="0.15">
      <c r="G146801" s="282"/>
      <c r="H146801" s="282"/>
    </row>
    <row r="146802" spans="7:8" ht="22.5" x14ac:dyDescent="0.15">
      <c r="G146802" s="282"/>
      <c r="H146802" s="282"/>
    </row>
    <row r="146803" spans="7:8" ht="22.5" x14ac:dyDescent="0.15">
      <c r="G146803" s="282"/>
      <c r="H146803" s="282"/>
    </row>
    <row r="146804" spans="7:8" ht="22.5" x14ac:dyDescent="0.15">
      <c r="G146804" s="282"/>
      <c r="H146804" s="282"/>
    </row>
    <row r="146805" spans="7:8" ht="22.5" x14ac:dyDescent="0.15">
      <c r="G146805" s="282"/>
      <c r="H146805" s="282"/>
    </row>
    <row r="146806" spans="7:8" ht="22.5" x14ac:dyDescent="0.15">
      <c r="G146806" s="282"/>
      <c r="H146806" s="282"/>
    </row>
    <row r="146807" spans="7:8" ht="22.5" x14ac:dyDescent="0.15">
      <c r="G146807" s="282"/>
      <c r="H146807" s="282"/>
    </row>
    <row r="146808" spans="7:8" ht="22.5" x14ac:dyDescent="0.15">
      <c r="G146808" s="282"/>
      <c r="H146808" s="282"/>
    </row>
    <row r="146809" spans="7:8" ht="22.5" x14ac:dyDescent="0.15">
      <c r="G146809" s="282"/>
      <c r="H146809" s="282"/>
    </row>
    <row r="146810" spans="7:8" ht="22.5" x14ac:dyDescent="0.15">
      <c r="G146810" s="282"/>
      <c r="H146810" s="282"/>
    </row>
    <row r="146811" spans="7:8" ht="22.5" x14ac:dyDescent="0.15">
      <c r="G146811" s="282"/>
      <c r="H146811" s="282"/>
    </row>
    <row r="146812" spans="7:8" ht="22.5" x14ac:dyDescent="0.15">
      <c r="G146812" s="282"/>
      <c r="H146812" s="282"/>
    </row>
    <row r="146813" spans="7:8" ht="22.5" x14ac:dyDescent="0.15">
      <c r="G146813" s="282"/>
      <c r="H146813" s="282"/>
    </row>
    <row r="146814" spans="7:8" ht="22.5" x14ac:dyDescent="0.15">
      <c r="G146814" s="282"/>
      <c r="H146814" s="282"/>
    </row>
    <row r="146815" spans="7:8" ht="22.5" x14ac:dyDescent="0.15">
      <c r="G146815" s="282"/>
      <c r="H146815" s="282"/>
    </row>
    <row r="146816" spans="7:8" ht="22.5" x14ac:dyDescent="0.15">
      <c r="G146816" s="282"/>
      <c r="H146816" s="282"/>
    </row>
    <row r="146817" spans="7:8" ht="22.5" x14ac:dyDescent="0.15">
      <c r="G146817" s="282"/>
      <c r="H146817" s="282"/>
    </row>
    <row r="146818" spans="7:8" ht="22.5" x14ac:dyDescent="0.15">
      <c r="G146818" s="282"/>
      <c r="H146818" s="282"/>
    </row>
    <row r="146819" spans="7:8" ht="22.5" x14ac:dyDescent="0.15">
      <c r="G146819" s="282"/>
      <c r="H146819" s="282"/>
    </row>
    <row r="146820" spans="7:8" ht="22.5" x14ac:dyDescent="0.15">
      <c r="G146820" s="282"/>
      <c r="H146820" s="282"/>
    </row>
    <row r="146821" spans="7:8" ht="22.5" x14ac:dyDescent="0.15">
      <c r="G146821" s="282"/>
      <c r="H146821" s="282"/>
    </row>
    <row r="146822" spans="7:8" ht="22.5" x14ac:dyDescent="0.15">
      <c r="G146822" s="282"/>
      <c r="H146822" s="282"/>
    </row>
    <row r="146823" spans="7:8" ht="22.5" x14ac:dyDescent="0.15">
      <c r="G146823" s="282"/>
      <c r="H146823" s="282"/>
    </row>
    <row r="146824" spans="7:8" ht="22.5" x14ac:dyDescent="0.15">
      <c r="G146824" s="282"/>
      <c r="H146824" s="282"/>
    </row>
    <row r="146825" spans="7:8" ht="22.5" x14ac:dyDescent="0.15">
      <c r="G146825" s="282"/>
      <c r="H146825" s="282"/>
    </row>
    <row r="146826" spans="7:8" ht="22.5" x14ac:dyDescent="0.15">
      <c r="G146826" s="282"/>
      <c r="H146826" s="282"/>
    </row>
    <row r="146827" spans="7:8" ht="22.5" x14ac:dyDescent="0.15">
      <c r="G146827" s="282"/>
      <c r="H146827" s="282"/>
    </row>
    <row r="146828" spans="7:8" ht="22.5" x14ac:dyDescent="0.15">
      <c r="G146828" s="282"/>
      <c r="H146828" s="282"/>
    </row>
    <row r="146829" spans="7:8" ht="22.5" x14ac:dyDescent="0.15">
      <c r="G146829" s="282"/>
      <c r="H146829" s="282"/>
    </row>
    <row r="146830" spans="7:8" ht="22.5" x14ac:dyDescent="0.15">
      <c r="G146830" s="282"/>
      <c r="H146830" s="282"/>
    </row>
    <row r="146831" spans="7:8" ht="22.5" x14ac:dyDescent="0.15">
      <c r="G146831" s="282"/>
      <c r="H146831" s="282"/>
    </row>
    <row r="146832" spans="7:8" ht="22.5" x14ac:dyDescent="0.15">
      <c r="G146832" s="282"/>
      <c r="H146832" s="282"/>
    </row>
    <row r="146833" spans="7:8" ht="22.5" x14ac:dyDescent="0.15">
      <c r="G146833" s="282"/>
      <c r="H146833" s="282"/>
    </row>
    <row r="146834" spans="7:8" ht="22.5" x14ac:dyDescent="0.15">
      <c r="G146834" s="282"/>
      <c r="H146834" s="282"/>
    </row>
    <row r="146835" spans="7:8" ht="22.5" x14ac:dyDescent="0.15">
      <c r="G146835" s="282"/>
      <c r="H146835" s="282"/>
    </row>
    <row r="146836" spans="7:8" ht="22.5" x14ac:dyDescent="0.15">
      <c r="G146836" s="282"/>
      <c r="H146836" s="282"/>
    </row>
    <row r="146837" spans="7:8" ht="22.5" x14ac:dyDescent="0.15">
      <c r="G146837" s="282"/>
      <c r="H146837" s="282"/>
    </row>
    <row r="146838" spans="7:8" ht="22.5" x14ac:dyDescent="0.15">
      <c r="G146838" s="282"/>
      <c r="H146838" s="282"/>
    </row>
    <row r="146839" spans="7:8" ht="22.5" x14ac:dyDescent="0.15">
      <c r="G146839" s="282"/>
      <c r="H146839" s="282"/>
    </row>
    <row r="146840" spans="7:8" ht="22.5" x14ac:dyDescent="0.15">
      <c r="G146840" s="282"/>
      <c r="H146840" s="282"/>
    </row>
    <row r="146841" spans="7:8" ht="22.5" x14ac:dyDescent="0.15">
      <c r="G146841" s="282"/>
      <c r="H146841" s="282"/>
    </row>
    <row r="146842" spans="7:8" ht="22.5" x14ac:dyDescent="0.15">
      <c r="G146842" s="282"/>
      <c r="H146842" s="282"/>
    </row>
    <row r="146843" spans="7:8" ht="22.5" x14ac:dyDescent="0.15">
      <c r="G146843" s="282"/>
      <c r="H146843" s="282"/>
    </row>
    <row r="146844" spans="7:8" ht="22.5" x14ac:dyDescent="0.15">
      <c r="G146844" s="282"/>
      <c r="H146844" s="282"/>
    </row>
    <row r="146845" spans="7:8" ht="22.5" x14ac:dyDescent="0.15">
      <c r="G146845" s="282"/>
      <c r="H146845" s="282"/>
    </row>
    <row r="146846" spans="7:8" ht="22.5" x14ac:dyDescent="0.15">
      <c r="G146846" s="282"/>
      <c r="H146846" s="282"/>
    </row>
    <row r="146847" spans="7:8" ht="22.5" x14ac:dyDescent="0.15">
      <c r="G146847" s="282"/>
      <c r="H146847" s="282"/>
    </row>
    <row r="146848" spans="7:8" ht="22.5" x14ac:dyDescent="0.15">
      <c r="G146848" s="282"/>
      <c r="H146848" s="282"/>
    </row>
    <row r="146849" spans="7:8" ht="22.5" x14ac:dyDescent="0.15">
      <c r="G146849" s="282"/>
      <c r="H146849" s="282"/>
    </row>
    <row r="146850" spans="7:8" ht="22.5" x14ac:dyDescent="0.15">
      <c r="G146850" s="282"/>
      <c r="H146850" s="282"/>
    </row>
    <row r="146851" spans="7:8" ht="22.5" x14ac:dyDescent="0.15">
      <c r="G146851" s="282"/>
      <c r="H146851" s="282"/>
    </row>
    <row r="146852" spans="7:8" ht="22.5" x14ac:dyDescent="0.15">
      <c r="G146852" s="282"/>
      <c r="H146852" s="282"/>
    </row>
    <row r="146853" spans="7:8" ht="22.5" x14ac:dyDescent="0.15">
      <c r="G146853" s="282"/>
      <c r="H146853" s="282"/>
    </row>
    <row r="146854" spans="7:8" ht="22.5" x14ac:dyDescent="0.15">
      <c r="G146854" s="282"/>
      <c r="H146854" s="282"/>
    </row>
    <row r="146855" spans="7:8" ht="22.5" x14ac:dyDescent="0.15">
      <c r="G146855" s="282"/>
      <c r="H146855" s="282"/>
    </row>
    <row r="146856" spans="7:8" ht="22.5" x14ac:dyDescent="0.15">
      <c r="G146856" s="282"/>
      <c r="H146856" s="282"/>
    </row>
    <row r="146857" spans="7:8" ht="22.5" x14ac:dyDescent="0.15">
      <c r="G146857" s="282"/>
      <c r="H146857" s="282"/>
    </row>
    <row r="146858" spans="7:8" ht="22.5" x14ac:dyDescent="0.15">
      <c r="G146858" s="282"/>
      <c r="H146858" s="282"/>
    </row>
    <row r="146859" spans="7:8" ht="22.5" x14ac:dyDescent="0.15">
      <c r="G146859" s="282"/>
      <c r="H146859" s="282"/>
    </row>
    <row r="146860" spans="7:8" ht="22.5" x14ac:dyDescent="0.15">
      <c r="G146860" s="282"/>
      <c r="H146860" s="282"/>
    </row>
    <row r="146861" spans="7:8" ht="22.5" x14ac:dyDescent="0.15">
      <c r="G146861" s="282"/>
      <c r="H146861" s="282"/>
    </row>
    <row r="146862" spans="7:8" ht="22.5" x14ac:dyDescent="0.15">
      <c r="G146862" s="282"/>
      <c r="H146862" s="282"/>
    </row>
    <row r="146863" spans="7:8" ht="22.5" x14ac:dyDescent="0.15">
      <c r="G146863" s="282"/>
      <c r="H146863" s="282"/>
    </row>
    <row r="146864" spans="7:8" ht="22.5" x14ac:dyDescent="0.15">
      <c r="G146864" s="282"/>
      <c r="H146864" s="282"/>
    </row>
    <row r="146865" spans="7:8" ht="22.5" x14ac:dyDescent="0.15">
      <c r="G146865" s="282"/>
      <c r="H146865" s="282"/>
    </row>
    <row r="146866" spans="7:8" ht="22.5" x14ac:dyDescent="0.15">
      <c r="G146866" s="282"/>
      <c r="H146866" s="282"/>
    </row>
    <row r="146867" spans="7:8" ht="22.5" x14ac:dyDescent="0.15">
      <c r="G146867" s="282"/>
      <c r="H146867" s="282"/>
    </row>
    <row r="146868" spans="7:8" ht="22.5" x14ac:dyDescent="0.15">
      <c r="G146868" s="282"/>
      <c r="H146868" s="282"/>
    </row>
    <row r="146869" spans="7:8" ht="22.5" x14ac:dyDescent="0.15">
      <c r="G146869" s="282"/>
      <c r="H146869" s="282"/>
    </row>
    <row r="146870" spans="7:8" ht="22.5" x14ac:dyDescent="0.15">
      <c r="G146870" s="282"/>
      <c r="H146870" s="282"/>
    </row>
    <row r="146871" spans="7:8" ht="22.5" x14ac:dyDescent="0.15">
      <c r="G146871" s="282"/>
      <c r="H146871" s="282"/>
    </row>
    <row r="146872" spans="7:8" ht="22.5" x14ac:dyDescent="0.15">
      <c r="G146872" s="282"/>
      <c r="H146872" s="282"/>
    </row>
    <row r="146873" spans="7:8" ht="22.5" x14ac:dyDescent="0.15">
      <c r="G146873" s="282"/>
      <c r="H146873" s="282"/>
    </row>
    <row r="146874" spans="7:8" ht="22.5" x14ac:dyDescent="0.15">
      <c r="G146874" s="282"/>
      <c r="H146874" s="282"/>
    </row>
    <row r="146875" spans="7:8" ht="22.5" x14ac:dyDescent="0.15">
      <c r="G146875" s="282"/>
      <c r="H146875" s="282"/>
    </row>
    <row r="146876" spans="7:8" ht="22.5" x14ac:dyDescent="0.15">
      <c r="G146876" s="282"/>
      <c r="H146876" s="282"/>
    </row>
    <row r="146877" spans="7:8" ht="22.5" x14ac:dyDescent="0.15">
      <c r="G146877" s="282"/>
      <c r="H146877" s="282"/>
    </row>
    <row r="146878" spans="7:8" ht="22.5" x14ac:dyDescent="0.15">
      <c r="G146878" s="282"/>
      <c r="H146878" s="282"/>
    </row>
    <row r="146879" spans="7:8" ht="22.5" x14ac:dyDescent="0.15">
      <c r="G146879" s="282"/>
      <c r="H146879" s="282"/>
    </row>
    <row r="146880" spans="7:8" ht="22.5" x14ac:dyDescent="0.15">
      <c r="G146880" s="282"/>
      <c r="H146880" s="282"/>
    </row>
    <row r="146881" spans="7:8" ht="22.5" x14ac:dyDescent="0.15">
      <c r="G146881" s="282"/>
      <c r="H146881" s="282"/>
    </row>
    <row r="146882" spans="7:8" ht="22.5" x14ac:dyDescent="0.15">
      <c r="G146882" s="282"/>
      <c r="H146882" s="282"/>
    </row>
    <row r="146883" spans="7:8" ht="22.5" x14ac:dyDescent="0.15">
      <c r="G146883" s="282"/>
      <c r="H146883" s="282"/>
    </row>
    <row r="146884" spans="7:8" ht="22.5" x14ac:dyDescent="0.15">
      <c r="G146884" s="282"/>
      <c r="H146884" s="282"/>
    </row>
    <row r="146885" spans="7:8" ht="22.5" x14ac:dyDescent="0.15">
      <c r="G146885" s="282"/>
      <c r="H146885" s="282"/>
    </row>
    <row r="146886" spans="7:8" ht="22.5" x14ac:dyDescent="0.15">
      <c r="G146886" s="282"/>
      <c r="H146886" s="282"/>
    </row>
    <row r="146887" spans="7:8" ht="22.5" x14ac:dyDescent="0.15">
      <c r="G146887" s="282"/>
      <c r="H146887" s="282"/>
    </row>
    <row r="146888" spans="7:8" ht="22.5" x14ac:dyDescent="0.15">
      <c r="G146888" s="282"/>
      <c r="H146888" s="282"/>
    </row>
    <row r="146889" spans="7:8" ht="22.5" x14ac:dyDescent="0.15">
      <c r="G146889" s="282"/>
      <c r="H146889" s="282"/>
    </row>
    <row r="146890" spans="7:8" ht="22.5" x14ac:dyDescent="0.15">
      <c r="G146890" s="282"/>
      <c r="H146890" s="282"/>
    </row>
    <row r="146891" spans="7:8" ht="22.5" x14ac:dyDescent="0.15">
      <c r="G146891" s="282"/>
      <c r="H146891" s="282"/>
    </row>
    <row r="146892" spans="7:8" ht="22.5" x14ac:dyDescent="0.15">
      <c r="G146892" s="282"/>
      <c r="H146892" s="282"/>
    </row>
    <row r="146893" spans="7:8" ht="22.5" x14ac:dyDescent="0.15">
      <c r="G146893" s="282"/>
      <c r="H146893" s="282"/>
    </row>
    <row r="146894" spans="7:8" ht="22.5" x14ac:dyDescent="0.15">
      <c r="G146894" s="282"/>
      <c r="H146894" s="282"/>
    </row>
    <row r="146895" spans="7:8" ht="22.5" x14ac:dyDescent="0.15">
      <c r="G146895" s="282"/>
      <c r="H146895" s="282"/>
    </row>
    <row r="146896" spans="7:8" ht="22.5" x14ac:dyDescent="0.15">
      <c r="G146896" s="282"/>
      <c r="H146896" s="282"/>
    </row>
    <row r="146897" spans="7:8" ht="22.5" x14ac:dyDescent="0.15">
      <c r="G146897" s="282"/>
      <c r="H146897" s="282"/>
    </row>
    <row r="146898" spans="7:8" ht="22.5" x14ac:dyDescent="0.15">
      <c r="G146898" s="282"/>
      <c r="H146898" s="282"/>
    </row>
    <row r="146899" spans="7:8" ht="22.5" x14ac:dyDescent="0.15">
      <c r="G146899" s="282"/>
      <c r="H146899" s="282"/>
    </row>
    <row r="146900" spans="7:8" ht="22.5" x14ac:dyDescent="0.15">
      <c r="G146900" s="282"/>
      <c r="H146900" s="282"/>
    </row>
    <row r="146901" spans="7:8" ht="22.5" x14ac:dyDescent="0.15">
      <c r="G146901" s="282"/>
      <c r="H146901" s="282"/>
    </row>
    <row r="146902" spans="7:8" ht="22.5" x14ac:dyDescent="0.15">
      <c r="G146902" s="282"/>
      <c r="H146902" s="282"/>
    </row>
    <row r="146903" spans="7:8" ht="22.5" x14ac:dyDescent="0.15">
      <c r="G146903" s="282"/>
      <c r="H146903" s="282"/>
    </row>
    <row r="146904" spans="7:8" ht="22.5" x14ac:dyDescent="0.15">
      <c r="G146904" s="282"/>
      <c r="H146904" s="282"/>
    </row>
    <row r="146905" spans="7:8" ht="22.5" x14ac:dyDescent="0.15">
      <c r="G146905" s="282"/>
      <c r="H146905" s="282"/>
    </row>
    <row r="146906" spans="7:8" ht="22.5" x14ac:dyDescent="0.15">
      <c r="G146906" s="282"/>
      <c r="H146906" s="282"/>
    </row>
    <row r="146907" spans="7:8" ht="22.5" x14ac:dyDescent="0.15">
      <c r="G146907" s="282"/>
      <c r="H146907" s="282"/>
    </row>
    <row r="146908" spans="7:8" ht="22.5" x14ac:dyDescent="0.15">
      <c r="G146908" s="282"/>
      <c r="H146908" s="282"/>
    </row>
    <row r="146909" spans="7:8" ht="22.5" x14ac:dyDescent="0.15">
      <c r="G146909" s="282"/>
      <c r="H146909" s="282"/>
    </row>
    <row r="146910" spans="7:8" ht="22.5" x14ac:dyDescent="0.15">
      <c r="G146910" s="282"/>
      <c r="H146910" s="282"/>
    </row>
    <row r="146911" spans="7:8" ht="22.5" x14ac:dyDescent="0.15">
      <c r="G146911" s="282"/>
      <c r="H146911" s="282"/>
    </row>
    <row r="146912" spans="7:8" ht="22.5" x14ac:dyDescent="0.15">
      <c r="G146912" s="282"/>
      <c r="H146912" s="282"/>
    </row>
    <row r="146913" spans="7:8" ht="22.5" x14ac:dyDescent="0.15">
      <c r="G146913" s="282"/>
      <c r="H146913" s="282"/>
    </row>
    <row r="146914" spans="7:8" ht="22.5" x14ac:dyDescent="0.15">
      <c r="G146914" s="282"/>
      <c r="H146914" s="282"/>
    </row>
    <row r="146915" spans="7:8" ht="22.5" x14ac:dyDescent="0.15">
      <c r="G146915" s="282"/>
      <c r="H146915" s="282"/>
    </row>
    <row r="146916" spans="7:8" ht="22.5" x14ac:dyDescent="0.15">
      <c r="G146916" s="282"/>
      <c r="H146916" s="282"/>
    </row>
    <row r="146917" spans="7:8" ht="22.5" x14ac:dyDescent="0.15">
      <c r="G146917" s="282"/>
      <c r="H146917" s="282"/>
    </row>
    <row r="146918" spans="7:8" ht="22.5" x14ac:dyDescent="0.15">
      <c r="G146918" s="282"/>
      <c r="H146918" s="282"/>
    </row>
    <row r="146919" spans="7:8" ht="22.5" x14ac:dyDescent="0.15">
      <c r="G146919" s="282"/>
      <c r="H146919" s="282"/>
    </row>
    <row r="146920" spans="7:8" ht="22.5" x14ac:dyDescent="0.15">
      <c r="G146920" s="282"/>
      <c r="H146920" s="282"/>
    </row>
    <row r="146921" spans="7:8" ht="22.5" x14ac:dyDescent="0.15">
      <c r="G146921" s="282"/>
      <c r="H146921" s="282"/>
    </row>
    <row r="146922" spans="7:8" ht="22.5" x14ac:dyDescent="0.15">
      <c r="G146922" s="282"/>
      <c r="H146922" s="282"/>
    </row>
    <row r="146923" spans="7:8" ht="22.5" x14ac:dyDescent="0.15">
      <c r="G146923" s="282"/>
      <c r="H146923" s="282"/>
    </row>
    <row r="146924" spans="7:8" ht="22.5" x14ac:dyDescent="0.15">
      <c r="G146924" s="282"/>
      <c r="H146924" s="282"/>
    </row>
    <row r="146925" spans="7:8" ht="22.5" x14ac:dyDescent="0.15">
      <c r="G146925" s="282"/>
      <c r="H146925" s="282"/>
    </row>
    <row r="146926" spans="7:8" ht="22.5" x14ac:dyDescent="0.15">
      <c r="G146926" s="282"/>
      <c r="H146926" s="282"/>
    </row>
    <row r="146927" spans="7:8" ht="22.5" x14ac:dyDescent="0.15">
      <c r="G146927" s="282"/>
      <c r="H146927" s="282"/>
    </row>
    <row r="146928" spans="7:8" ht="22.5" x14ac:dyDescent="0.15">
      <c r="G146928" s="282"/>
      <c r="H146928" s="282"/>
    </row>
    <row r="146929" spans="7:8" ht="22.5" x14ac:dyDescent="0.15">
      <c r="G146929" s="282"/>
      <c r="H146929" s="282"/>
    </row>
    <row r="146930" spans="7:8" ht="22.5" x14ac:dyDescent="0.15">
      <c r="G146930" s="282"/>
      <c r="H146930" s="282"/>
    </row>
    <row r="146931" spans="7:8" ht="22.5" x14ac:dyDescent="0.15">
      <c r="G146931" s="282"/>
      <c r="H146931" s="282"/>
    </row>
    <row r="146932" spans="7:8" ht="22.5" x14ac:dyDescent="0.15">
      <c r="G146932" s="282"/>
      <c r="H146932" s="282"/>
    </row>
    <row r="146933" spans="7:8" ht="22.5" x14ac:dyDescent="0.15">
      <c r="G146933" s="282"/>
      <c r="H146933" s="282"/>
    </row>
    <row r="146934" spans="7:8" ht="22.5" x14ac:dyDescent="0.15">
      <c r="G146934" s="282"/>
      <c r="H146934" s="282"/>
    </row>
    <row r="146935" spans="7:8" ht="22.5" x14ac:dyDescent="0.15">
      <c r="G146935" s="282"/>
      <c r="H146935" s="282"/>
    </row>
    <row r="146936" spans="7:8" ht="22.5" x14ac:dyDescent="0.15">
      <c r="G146936" s="282"/>
      <c r="H146936" s="282"/>
    </row>
    <row r="146937" spans="7:8" ht="22.5" x14ac:dyDescent="0.15">
      <c r="G146937" s="282"/>
      <c r="H146937" s="282"/>
    </row>
    <row r="146938" spans="7:8" ht="22.5" x14ac:dyDescent="0.15">
      <c r="G146938" s="282"/>
      <c r="H146938" s="282"/>
    </row>
    <row r="146939" spans="7:8" ht="22.5" x14ac:dyDescent="0.15">
      <c r="G146939" s="282"/>
      <c r="H146939" s="282"/>
    </row>
    <row r="146940" spans="7:8" ht="22.5" x14ac:dyDescent="0.15">
      <c r="G146940" s="282"/>
      <c r="H146940" s="282"/>
    </row>
    <row r="146941" spans="7:8" ht="22.5" x14ac:dyDescent="0.15">
      <c r="G146941" s="282"/>
      <c r="H146941" s="282"/>
    </row>
    <row r="146942" spans="7:8" ht="22.5" x14ac:dyDescent="0.15">
      <c r="G146942" s="282"/>
      <c r="H146942" s="282"/>
    </row>
    <row r="146943" spans="7:8" ht="22.5" x14ac:dyDescent="0.15">
      <c r="G146943" s="282"/>
      <c r="H146943" s="282"/>
    </row>
    <row r="146944" spans="7:8" ht="22.5" x14ac:dyDescent="0.15">
      <c r="G146944" s="282"/>
      <c r="H146944" s="282"/>
    </row>
    <row r="146945" spans="7:8" ht="22.5" x14ac:dyDescent="0.15">
      <c r="G146945" s="282"/>
      <c r="H146945" s="282"/>
    </row>
    <row r="146946" spans="7:8" ht="22.5" x14ac:dyDescent="0.15">
      <c r="G146946" s="282"/>
      <c r="H146946" s="282"/>
    </row>
    <row r="146947" spans="7:8" ht="22.5" x14ac:dyDescent="0.15">
      <c r="G146947" s="282"/>
      <c r="H146947" s="282"/>
    </row>
    <row r="146948" spans="7:8" ht="22.5" x14ac:dyDescent="0.15">
      <c r="G146948" s="282"/>
      <c r="H146948" s="282"/>
    </row>
    <row r="146949" spans="7:8" ht="22.5" x14ac:dyDescent="0.15">
      <c r="G146949" s="282"/>
      <c r="H146949" s="282"/>
    </row>
    <row r="146950" spans="7:8" ht="22.5" x14ac:dyDescent="0.15">
      <c r="G146950" s="282"/>
      <c r="H146950" s="282"/>
    </row>
    <row r="146951" spans="7:8" ht="22.5" x14ac:dyDescent="0.15">
      <c r="G146951" s="282"/>
      <c r="H146951" s="282"/>
    </row>
    <row r="146952" spans="7:8" ht="22.5" x14ac:dyDescent="0.15">
      <c r="G146952" s="282"/>
      <c r="H146952" s="282"/>
    </row>
    <row r="146953" spans="7:8" ht="22.5" x14ac:dyDescent="0.15">
      <c r="G146953" s="282"/>
      <c r="H146953" s="282"/>
    </row>
    <row r="146954" spans="7:8" ht="22.5" x14ac:dyDescent="0.15">
      <c r="G146954" s="282"/>
      <c r="H146954" s="282"/>
    </row>
    <row r="146955" spans="7:8" ht="22.5" x14ac:dyDescent="0.15">
      <c r="G146955" s="282"/>
      <c r="H146955" s="282"/>
    </row>
    <row r="146956" spans="7:8" ht="22.5" x14ac:dyDescent="0.15">
      <c r="G146956" s="282"/>
      <c r="H146956" s="282"/>
    </row>
    <row r="146957" spans="7:8" ht="22.5" x14ac:dyDescent="0.15">
      <c r="G146957" s="282"/>
      <c r="H146957" s="282"/>
    </row>
    <row r="146958" spans="7:8" ht="22.5" x14ac:dyDescent="0.15">
      <c r="G146958" s="282"/>
      <c r="H146958" s="282"/>
    </row>
    <row r="146959" spans="7:8" ht="22.5" x14ac:dyDescent="0.15">
      <c r="G146959" s="282"/>
      <c r="H146959" s="282"/>
    </row>
    <row r="146960" spans="7:8" ht="22.5" x14ac:dyDescent="0.15">
      <c r="G146960" s="282"/>
      <c r="H146960" s="282"/>
    </row>
    <row r="146961" spans="7:8" ht="22.5" x14ac:dyDescent="0.15">
      <c r="G146961" s="282"/>
      <c r="H146961" s="282"/>
    </row>
    <row r="146962" spans="7:8" ht="22.5" x14ac:dyDescent="0.15">
      <c r="G146962" s="282"/>
      <c r="H146962" s="282"/>
    </row>
    <row r="146963" spans="7:8" ht="22.5" x14ac:dyDescent="0.15">
      <c r="G146963" s="282"/>
      <c r="H146963" s="282"/>
    </row>
    <row r="146964" spans="7:8" ht="22.5" x14ac:dyDescent="0.15">
      <c r="G146964" s="282"/>
      <c r="H146964" s="282"/>
    </row>
    <row r="146965" spans="7:8" ht="22.5" x14ac:dyDescent="0.15">
      <c r="G146965" s="282"/>
      <c r="H146965" s="282"/>
    </row>
    <row r="146966" spans="7:8" ht="22.5" x14ac:dyDescent="0.15">
      <c r="G146966" s="282"/>
      <c r="H146966" s="282"/>
    </row>
    <row r="146967" spans="7:8" ht="22.5" x14ac:dyDescent="0.15">
      <c r="G146967" s="282"/>
      <c r="H146967" s="282"/>
    </row>
    <row r="146968" spans="7:8" ht="22.5" x14ac:dyDescent="0.15">
      <c r="G146968" s="282"/>
      <c r="H146968" s="282"/>
    </row>
    <row r="146969" spans="7:8" ht="22.5" x14ac:dyDescent="0.15">
      <c r="G146969" s="282"/>
      <c r="H146969" s="282"/>
    </row>
    <row r="146970" spans="7:8" ht="22.5" x14ac:dyDescent="0.15">
      <c r="G146970" s="282"/>
      <c r="H146970" s="282"/>
    </row>
    <row r="146971" spans="7:8" ht="22.5" x14ac:dyDescent="0.15">
      <c r="G146971" s="282"/>
      <c r="H146971" s="282"/>
    </row>
    <row r="146972" spans="7:8" ht="22.5" x14ac:dyDescent="0.15">
      <c r="G146972" s="282"/>
      <c r="H146972" s="282"/>
    </row>
    <row r="146973" spans="7:8" ht="22.5" x14ac:dyDescent="0.15">
      <c r="G146973" s="282"/>
      <c r="H146973" s="282"/>
    </row>
    <row r="146974" spans="7:8" ht="22.5" x14ac:dyDescent="0.15">
      <c r="G146974" s="282"/>
      <c r="H146974" s="282"/>
    </row>
    <row r="146975" spans="7:8" ht="22.5" x14ac:dyDescent="0.15">
      <c r="G146975" s="282"/>
      <c r="H146975" s="282"/>
    </row>
    <row r="146976" spans="7:8" ht="22.5" x14ac:dyDescent="0.15">
      <c r="G146976" s="282"/>
      <c r="H146976" s="282"/>
    </row>
    <row r="146977" spans="7:8" ht="22.5" x14ac:dyDescent="0.15">
      <c r="G146977" s="282"/>
      <c r="H146977" s="282"/>
    </row>
    <row r="146978" spans="7:8" ht="22.5" x14ac:dyDescent="0.15">
      <c r="G146978" s="282"/>
      <c r="H146978" s="282"/>
    </row>
    <row r="146979" spans="7:8" ht="22.5" x14ac:dyDescent="0.15">
      <c r="G146979" s="282"/>
      <c r="H146979" s="282"/>
    </row>
    <row r="146980" spans="7:8" ht="22.5" x14ac:dyDescent="0.15">
      <c r="G146980" s="282"/>
      <c r="H146980" s="282"/>
    </row>
    <row r="146981" spans="7:8" ht="22.5" x14ac:dyDescent="0.15">
      <c r="G146981" s="282"/>
      <c r="H146981" s="282"/>
    </row>
    <row r="146982" spans="7:8" ht="22.5" x14ac:dyDescent="0.15">
      <c r="G146982" s="282"/>
      <c r="H146982" s="282"/>
    </row>
    <row r="146983" spans="7:8" ht="22.5" x14ac:dyDescent="0.15">
      <c r="G146983" s="282"/>
      <c r="H146983" s="282"/>
    </row>
    <row r="146984" spans="7:8" ht="22.5" x14ac:dyDescent="0.15">
      <c r="G146984" s="282"/>
      <c r="H146984" s="282"/>
    </row>
    <row r="146985" spans="7:8" ht="22.5" x14ac:dyDescent="0.15">
      <c r="G146985" s="282"/>
      <c r="H146985" s="282"/>
    </row>
    <row r="146986" spans="7:8" ht="22.5" x14ac:dyDescent="0.15">
      <c r="G146986" s="282"/>
      <c r="H146986" s="282"/>
    </row>
    <row r="146987" spans="7:8" ht="22.5" x14ac:dyDescent="0.15">
      <c r="G146987" s="282"/>
      <c r="H146987" s="282"/>
    </row>
    <row r="146988" spans="7:8" ht="22.5" x14ac:dyDescent="0.15">
      <c r="G146988" s="282"/>
      <c r="H146988" s="282"/>
    </row>
    <row r="146989" spans="7:8" ht="22.5" x14ac:dyDescent="0.15">
      <c r="G146989" s="282"/>
      <c r="H146989" s="282"/>
    </row>
    <row r="146990" spans="7:8" ht="22.5" x14ac:dyDescent="0.15">
      <c r="G146990" s="282"/>
      <c r="H146990" s="282"/>
    </row>
    <row r="146991" spans="7:8" ht="22.5" x14ac:dyDescent="0.15">
      <c r="G146991" s="282"/>
      <c r="H146991" s="282"/>
    </row>
    <row r="146992" spans="7:8" ht="22.5" x14ac:dyDescent="0.15">
      <c r="G146992" s="282"/>
      <c r="H146992" s="282"/>
    </row>
    <row r="146993" spans="7:8" ht="22.5" x14ac:dyDescent="0.15">
      <c r="G146993" s="282"/>
      <c r="H146993" s="282"/>
    </row>
    <row r="146994" spans="7:8" ht="22.5" x14ac:dyDescent="0.15">
      <c r="G146994" s="282"/>
      <c r="H146994" s="282"/>
    </row>
    <row r="146995" spans="7:8" ht="22.5" x14ac:dyDescent="0.15">
      <c r="G146995" s="282"/>
      <c r="H146995" s="282"/>
    </row>
    <row r="146996" spans="7:8" ht="22.5" x14ac:dyDescent="0.15">
      <c r="G146996" s="282"/>
      <c r="H146996" s="282"/>
    </row>
    <row r="146997" spans="7:8" ht="22.5" x14ac:dyDescent="0.15">
      <c r="G146997" s="282"/>
      <c r="H146997" s="282"/>
    </row>
    <row r="146998" spans="7:8" ht="22.5" x14ac:dyDescent="0.15">
      <c r="G146998" s="282"/>
      <c r="H146998" s="282"/>
    </row>
    <row r="146999" spans="7:8" ht="22.5" x14ac:dyDescent="0.15">
      <c r="G146999" s="282"/>
      <c r="H146999" s="282"/>
    </row>
    <row r="147000" spans="7:8" ht="22.5" x14ac:dyDescent="0.15">
      <c r="G147000" s="282"/>
      <c r="H147000" s="282"/>
    </row>
    <row r="147001" spans="7:8" ht="22.5" x14ac:dyDescent="0.15">
      <c r="G147001" s="282"/>
      <c r="H147001" s="282"/>
    </row>
    <row r="147002" spans="7:8" ht="22.5" x14ac:dyDescent="0.15">
      <c r="G147002" s="282"/>
      <c r="H147002" s="282"/>
    </row>
    <row r="147003" spans="7:8" ht="22.5" x14ac:dyDescent="0.15">
      <c r="G147003" s="282"/>
      <c r="H147003" s="282"/>
    </row>
    <row r="147004" spans="7:8" ht="22.5" x14ac:dyDescent="0.15">
      <c r="G147004" s="282"/>
      <c r="H147004" s="282"/>
    </row>
    <row r="147005" spans="7:8" ht="22.5" x14ac:dyDescent="0.15">
      <c r="G147005" s="282"/>
      <c r="H147005" s="282"/>
    </row>
    <row r="147006" spans="7:8" ht="22.5" x14ac:dyDescent="0.15">
      <c r="G147006" s="282"/>
      <c r="H147006" s="282"/>
    </row>
    <row r="147007" spans="7:8" ht="22.5" x14ac:dyDescent="0.15">
      <c r="G147007" s="282"/>
      <c r="H147007" s="282"/>
    </row>
    <row r="147008" spans="7:8" ht="22.5" x14ac:dyDescent="0.15">
      <c r="G147008" s="282"/>
      <c r="H147008" s="282"/>
    </row>
    <row r="147009" spans="7:8" ht="22.5" x14ac:dyDescent="0.15">
      <c r="G147009" s="282"/>
      <c r="H147009" s="282"/>
    </row>
    <row r="147010" spans="7:8" ht="22.5" x14ac:dyDescent="0.15">
      <c r="G147010" s="282"/>
      <c r="H147010" s="282"/>
    </row>
    <row r="147011" spans="7:8" ht="22.5" x14ac:dyDescent="0.15">
      <c r="G147011" s="282"/>
      <c r="H147011" s="282"/>
    </row>
    <row r="147012" spans="7:8" ht="22.5" x14ac:dyDescent="0.15">
      <c r="G147012" s="282"/>
      <c r="H147012" s="282"/>
    </row>
    <row r="147013" spans="7:8" ht="22.5" x14ac:dyDescent="0.15">
      <c r="G147013" s="282"/>
      <c r="H147013" s="282"/>
    </row>
    <row r="147014" spans="7:8" ht="22.5" x14ac:dyDescent="0.15">
      <c r="G147014" s="282"/>
      <c r="H147014" s="282"/>
    </row>
    <row r="147015" spans="7:8" ht="22.5" x14ac:dyDescent="0.15">
      <c r="G147015" s="282"/>
      <c r="H147015" s="282"/>
    </row>
    <row r="147016" spans="7:8" ht="22.5" x14ac:dyDescent="0.15">
      <c r="G147016" s="282"/>
      <c r="H147016" s="282"/>
    </row>
    <row r="147017" spans="7:8" ht="22.5" x14ac:dyDescent="0.15">
      <c r="G147017" s="282"/>
      <c r="H147017" s="282"/>
    </row>
    <row r="147018" spans="7:8" ht="22.5" x14ac:dyDescent="0.15">
      <c r="G147018" s="282"/>
      <c r="H147018" s="282"/>
    </row>
    <row r="147019" spans="7:8" ht="22.5" x14ac:dyDescent="0.15">
      <c r="G147019" s="282"/>
      <c r="H147019" s="282"/>
    </row>
    <row r="147020" spans="7:8" ht="22.5" x14ac:dyDescent="0.15">
      <c r="G147020" s="282"/>
      <c r="H147020" s="282"/>
    </row>
    <row r="147021" spans="7:8" ht="22.5" x14ac:dyDescent="0.15">
      <c r="G147021" s="282"/>
      <c r="H147021" s="282"/>
    </row>
    <row r="147022" spans="7:8" ht="22.5" x14ac:dyDescent="0.15">
      <c r="G147022" s="282"/>
      <c r="H147022" s="282"/>
    </row>
    <row r="147023" spans="7:8" ht="22.5" x14ac:dyDescent="0.15">
      <c r="G147023" s="282"/>
      <c r="H147023" s="282"/>
    </row>
    <row r="147024" spans="7:8" ht="22.5" x14ac:dyDescent="0.15">
      <c r="G147024" s="282"/>
      <c r="H147024" s="282"/>
    </row>
    <row r="147025" spans="7:8" ht="22.5" x14ac:dyDescent="0.15">
      <c r="G147025" s="282"/>
      <c r="H147025" s="282"/>
    </row>
    <row r="147026" spans="7:8" ht="22.5" x14ac:dyDescent="0.15">
      <c r="G147026" s="282"/>
      <c r="H147026" s="282"/>
    </row>
    <row r="147027" spans="7:8" ht="22.5" x14ac:dyDescent="0.15">
      <c r="G147027" s="282"/>
      <c r="H147027" s="282"/>
    </row>
    <row r="147028" spans="7:8" ht="22.5" x14ac:dyDescent="0.15">
      <c r="G147028" s="282"/>
      <c r="H147028" s="282"/>
    </row>
    <row r="147029" spans="7:8" ht="22.5" x14ac:dyDescent="0.15">
      <c r="G147029" s="282"/>
      <c r="H147029" s="282"/>
    </row>
    <row r="147030" spans="7:8" ht="22.5" x14ac:dyDescent="0.15">
      <c r="G147030" s="282"/>
      <c r="H147030" s="282"/>
    </row>
    <row r="147031" spans="7:8" ht="22.5" x14ac:dyDescent="0.15">
      <c r="G147031" s="282"/>
      <c r="H147031" s="282"/>
    </row>
    <row r="147032" spans="7:8" ht="22.5" x14ac:dyDescent="0.15">
      <c r="G147032" s="282"/>
      <c r="H147032" s="282"/>
    </row>
    <row r="147033" spans="7:8" ht="22.5" x14ac:dyDescent="0.15">
      <c r="G147033" s="282"/>
      <c r="H147033" s="282"/>
    </row>
    <row r="147034" spans="7:8" ht="22.5" x14ac:dyDescent="0.15">
      <c r="G147034" s="282"/>
      <c r="H147034" s="282"/>
    </row>
    <row r="147035" spans="7:8" ht="22.5" x14ac:dyDescent="0.15">
      <c r="G147035" s="282"/>
      <c r="H147035" s="282"/>
    </row>
    <row r="147036" spans="7:8" ht="22.5" x14ac:dyDescent="0.15">
      <c r="G147036" s="282"/>
      <c r="H147036" s="282"/>
    </row>
    <row r="147037" spans="7:8" ht="22.5" x14ac:dyDescent="0.15">
      <c r="G147037" s="282"/>
      <c r="H147037" s="282"/>
    </row>
    <row r="147038" spans="7:8" ht="22.5" x14ac:dyDescent="0.15">
      <c r="G147038" s="282"/>
      <c r="H147038" s="282"/>
    </row>
    <row r="147039" spans="7:8" ht="22.5" x14ac:dyDescent="0.15">
      <c r="G147039" s="282"/>
      <c r="H147039" s="282"/>
    </row>
    <row r="147040" spans="7:8" ht="22.5" x14ac:dyDescent="0.15">
      <c r="G147040" s="282"/>
      <c r="H147040" s="282"/>
    </row>
    <row r="147041" spans="7:8" ht="22.5" x14ac:dyDescent="0.15">
      <c r="G147041" s="282"/>
      <c r="H147041" s="282"/>
    </row>
    <row r="147042" spans="7:8" ht="22.5" x14ac:dyDescent="0.15">
      <c r="G147042" s="282"/>
      <c r="H147042" s="282"/>
    </row>
    <row r="147043" spans="7:8" ht="22.5" x14ac:dyDescent="0.15">
      <c r="G147043" s="282"/>
      <c r="H147043" s="282"/>
    </row>
    <row r="147044" spans="7:8" ht="22.5" x14ac:dyDescent="0.15">
      <c r="G147044" s="282"/>
      <c r="H147044" s="282"/>
    </row>
    <row r="147045" spans="7:8" ht="22.5" x14ac:dyDescent="0.15">
      <c r="G147045" s="282"/>
      <c r="H147045" s="282"/>
    </row>
    <row r="147046" spans="7:8" ht="22.5" x14ac:dyDescent="0.15">
      <c r="G147046" s="282"/>
      <c r="H147046" s="282"/>
    </row>
    <row r="147047" spans="7:8" ht="22.5" x14ac:dyDescent="0.15">
      <c r="G147047" s="282"/>
      <c r="H147047" s="282"/>
    </row>
    <row r="147048" spans="7:8" ht="22.5" x14ac:dyDescent="0.15">
      <c r="G147048" s="282"/>
      <c r="H147048" s="282"/>
    </row>
    <row r="147049" spans="7:8" ht="22.5" x14ac:dyDescent="0.15">
      <c r="G147049" s="282"/>
      <c r="H147049" s="282"/>
    </row>
    <row r="147050" spans="7:8" ht="22.5" x14ac:dyDescent="0.15">
      <c r="G147050" s="282"/>
      <c r="H147050" s="282"/>
    </row>
    <row r="147051" spans="7:8" ht="22.5" x14ac:dyDescent="0.15">
      <c r="G147051" s="282"/>
      <c r="H147051" s="282"/>
    </row>
    <row r="147052" spans="7:8" ht="22.5" x14ac:dyDescent="0.15">
      <c r="G147052" s="282"/>
      <c r="H147052" s="282"/>
    </row>
    <row r="147053" spans="7:8" ht="22.5" x14ac:dyDescent="0.15">
      <c r="G147053" s="282"/>
      <c r="H147053" s="282"/>
    </row>
    <row r="147054" spans="7:8" ht="22.5" x14ac:dyDescent="0.15">
      <c r="G147054" s="282"/>
      <c r="H147054" s="282"/>
    </row>
    <row r="147055" spans="7:8" ht="22.5" x14ac:dyDescent="0.15">
      <c r="G147055" s="282"/>
      <c r="H147055" s="282"/>
    </row>
    <row r="147056" spans="7:8" ht="22.5" x14ac:dyDescent="0.15">
      <c r="G147056" s="282"/>
      <c r="H147056" s="282"/>
    </row>
    <row r="147057" spans="7:8" ht="22.5" x14ac:dyDescent="0.15">
      <c r="G147057" s="282"/>
      <c r="H147057" s="282"/>
    </row>
    <row r="147058" spans="7:8" ht="22.5" x14ac:dyDescent="0.15">
      <c r="G147058" s="282"/>
      <c r="H147058" s="282"/>
    </row>
    <row r="147059" spans="7:8" ht="22.5" x14ac:dyDescent="0.15">
      <c r="G147059" s="282"/>
      <c r="H147059" s="282"/>
    </row>
    <row r="147060" spans="7:8" ht="22.5" x14ac:dyDescent="0.15">
      <c r="G147060" s="282"/>
      <c r="H147060" s="282"/>
    </row>
    <row r="147061" spans="7:8" ht="22.5" x14ac:dyDescent="0.15">
      <c r="G147061" s="282"/>
      <c r="H147061" s="282"/>
    </row>
    <row r="147062" spans="7:8" ht="22.5" x14ac:dyDescent="0.15">
      <c r="G147062" s="282"/>
      <c r="H147062" s="282"/>
    </row>
    <row r="147063" spans="7:8" ht="22.5" x14ac:dyDescent="0.15">
      <c r="G147063" s="282"/>
      <c r="H147063" s="282"/>
    </row>
    <row r="147064" spans="7:8" ht="22.5" x14ac:dyDescent="0.15">
      <c r="G147064" s="282"/>
      <c r="H147064" s="282"/>
    </row>
    <row r="147065" spans="7:8" ht="22.5" x14ac:dyDescent="0.15">
      <c r="G147065" s="282"/>
      <c r="H147065" s="282"/>
    </row>
    <row r="147066" spans="7:8" ht="22.5" x14ac:dyDescent="0.15">
      <c r="G147066" s="282"/>
      <c r="H147066" s="282"/>
    </row>
    <row r="147067" spans="7:8" ht="22.5" x14ac:dyDescent="0.15">
      <c r="G147067" s="282"/>
      <c r="H147067" s="282"/>
    </row>
    <row r="147068" spans="7:8" ht="22.5" x14ac:dyDescent="0.15">
      <c r="G147068" s="282"/>
      <c r="H147068" s="282"/>
    </row>
    <row r="147069" spans="7:8" ht="22.5" x14ac:dyDescent="0.15">
      <c r="G147069" s="282"/>
      <c r="H147069" s="282"/>
    </row>
    <row r="147070" spans="7:8" ht="22.5" x14ac:dyDescent="0.15">
      <c r="G147070" s="282"/>
      <c r="H147070" s="282"/>
    </row>
    <row r="147071" spans="7:8" ht="22.5" x14ac:dyDescent="0.15">
      <c r="G147071" s="282"/>
      <c r="H147071" s="282"/>
    </row>
    <row r="147072" spans="7:8" ht="22.5" x14ac:dyDescent="0.15">
      <c r="G147072" s="282"/>
      <c r="H147072" s="282"/>
    </row>
    <row r="147073" spans="7:8" ht="22.5" x14ac:dyDescent="0.15">
      <c r="G147073" s="282"/>
      <c r="H147073" s="282"/>
    </row>
    <row r="147074" spans="7:8" ht="22.5" x14ac:dyDescent="0.15">
      <c r="G147074" s="282"/>
      <c r="H147074" s="282"/>
    </row>
    <row r="147075" spans="7:8" ht="22.5" x14ac:dyDescent="0.15">
      <c r="G147075" s="282"/>
      <c r="H147075" s="282"/>
    </row>
    <row r="147076" spans="7:8" ht="22.5" x14ac:dyDescent="0.15">
      <c r="G147076" s="282"/>
      <c r="H147076" s="282"/>
    </row>
    <row r="147077" spans="7:8" ht="22.5" x14ac:dyDescent="0.15">
      <c r="G147077" s="282"/>
      <c r="H147077" s="282"/>
    </row>
    <row r="147078" spans="7:8" ht="22.5" x14ac:dyDescent="0.15">
      <c r="G147078" s="282"/>
      <c r="H147078" s="282"/>
    </row>
    <row r="147079" spans="7:8" ht="22.5" x14ac:dyDescent="0.15">
      <c r="G147079" s="282"/>
      <c r="H147079" s="282"/>
    </row>
    <row r="147080" spans="7:8" ht="22.5" x14ac:dyDescent="0.15">
      <c r="G147080" s="282"/>
      <c r="H147080" s="282"/>
    </row>
    <row r="147081" spans="7:8" ht="22.5" x14ac:dyDescent="0.15">
      <c r="G147081" s="282"/>
      <c r="H147081" s="282"/>
    </row>
    <row r="147082" spans="7:8" ht="22.5" x14ac:dyDescent="0.15">
      <c r="G147082" s="282"/>
      <c r="H147082" s="282"/>
    </row>
    <row r="147083" spans="7:8" ht="22.5" x14ac:dyDescent="0.15">
      <c r="G147083" s="282"/>
      <c r="H147083" s="282"/>
    </row>
    <row r="147084" spans="7:8" ht="22.5" x14ac:dyDescent="0.15">
      <c r="G147084" s="282"/>
      <c r="H147084" s="282"/>
    </row>
    <row r="147085" spans="7:8" ht="22.5" x14ac:dyDescent="0.15">
      <c r="G147085" s="282"/>
      <c r="H147085" s="282"/>
    </row>
    <row r="147086" spans="7:8" ht="22.5" x14ac:dyDescent="0.15">
      <c r="G147086" s="282"/>
      <c r="H147086" s="282"/>
    </row>
    <row r="147087" spans="7:8" ht="22.5" x14ac:dyDescent="0.15">
      <c r="G147087" s="282"/>
      <c r="H147087" s="282"/>
    </row>
    <row r="147088" spans="7:8" ht="22.5" x14ac:dyDescent="0.15">
      <c r="G147088" s="282"/>
      <c r="H147088" s="282"/>
    </row>
    <row r="147089" spans="7:8" ht="22.5" x14ac:dyDescent="0.15">
      <c r="G147089" s="282"/>
      <c r="H147089" s="282"/>
    </row>
    <row r="147090" spans="7:8" ht="22.5" x14ac:dyDescent="0.15">
      <c r="G147090" s="282"/>
      <c r="H147090" s="282"/>
    </row>
    <row r="147091" spans="7:8" ht="22.5" x14ac:dyDescent="0.15">
      <c r="G147091" s="282"/>
      <c r="H147091" s="282"/>
    </row>
    <row r="147092" spans="7:8" ht="22.5" x14ac:dyDescent="0.15">
      <c r="G147092" s="282"/>
      <c r="H147092" s="282"/>
    </row>
    <row r="147093" spans="7:8" ht="22.5" x14ac:dyDescent="0.15">
      <c r="G147093" s="282"/>
      <c r="H147093" s="282"/>
    </row>
    <row r="147094" spans="7:8" ht="22.5" x14ac:dyDescent="0.15">
      <c r="G147094" s="282"/>
      <c r="H147094" s="282"/>
    </row>
    <row r="147095" spans="7:8" ht="22.5" x14ac:dyDescent="0.15">
      <c r="G147095" s="282"/>
      <c r="H147095" s="282"/>
    </row>
    <row r="147096" spans="7:8" ht="22.5" x14ac:dyDescent="0.15">
      <c r="G147096" s="282"/>
      <c r="H147096" s="282"/>
    </row>
    <row r="147097" spans="7:8" ht="22.5" x14ac:dyDescent="0.15">
      <c r="G147097" s="282"/>
      <c r="H147097" s="282"/>
    </row>
    <row r="147098" spans="7:8" ht="22.5" x14ac:dyDescent="0.15">
      <c r="G147098" s="282"/>
      <c r="H147098" s="282"/>
    </row>
    <row r="147099" spans="7:8" ht="22.5" x14ac:dyDescent="0.15">
      <c r="G147099" s="282"/>
      <c r="H147099" s="282"/>
    </row>
    <row r="147100" spans="7:8" ht="22.5" x14ac:dyDescent="0.15">
      <c r="G147100" s="282"/>
      <c r="H147100" s="282"/>
    </row>
    <row r="147101" spans="7:8" ht="22.5" x14ac:dyDescent="0.15">
      <c r="G147101" s="282"/>
      <c r="H147101" s="282"/>
    </row>
    <row r="147102" spans="7:8" ht="22.5" x14ac:dyDescent="0.15">
      <c r="G147102" s="282"/>
      <c r="H147102" s="282"/>
    </row>
    <row r="147103" spans="7:8" ht="22.5" x14ac:dyDescent="0.15">
      <c r="G147103" s="282"/>
      <c r="H147103" s="282"/>
    </row>
    <row r="147104" spans="7:8" ht="22.5" x14ac:dyDescent="0.15">
      <c r="G147104" s="282"/>
      <c r="H147104" s="282"/>
    </row>
    <row r="147105" spans="7:8" ht="22.5" x14ac:dyDescent="0.15">
      <c r="G147105" s="282"/>
      <c r="H147105" s="282"/>
    </row>
    <row r="147106" spans="7:8" ht="22.5" x14ac:dyDescent="0.15">
      <c r="G147106" s="282"/>
      <c r="H147106" s="282"/>
    </row>
    <row r="147107" spans="7:8" ht="22.5" x14ac:dyDescent="0.15">
      <c r="G147107" s="282"/>
      <c r="H147107" s="282"/>
    </row>
    <row r="147108" spans="7:8" ht="22.5" x14ac:dyDescent="0.15">
      <c r="G147108" s="282"/>
      <c r="H147108" s="282"/>
    </row>
    <row r="147109" spans="7:8" ht="22.5" x14ac:dyDescent="0.15">
      <c r="G147109" s="282"/>
      <c r="H147109" s="282"/>
    </row>
    <row r="147110" spans="7:8" ht="22.5" x14ac:dyDescent="0.15">
      <c r="G147110" s="282"/>
      <c r="H147110" s="282"/>
    </row>
    <row r="147111" spans="7:8" ht="22.5" x14ac:dyDescent="0.15">
      <c r="G147111" s="282"/>
      <c r="H147111" s="282"/>
    </row>
    <row r="147112" spans="7:8" ht="22.5" x14ac:dyDescent="0.15">
      <c r="G147112" s="282"/>
      <c r="H147112" s="282"/>
    </row>
    <row r="147113" spans="7:8" ht="22.5" x14ac:dyDescent="0.15">
      <c r="G147113" s="282"/>
      <c r="H147113" s="282"/>
    </row>
    <row r="147114" spans="7:8" ht="22.5" x14ac:dyDescent="0.15">
      <c r="G147114" s="282"/>
      <c r="H147114" s="282"/>
    </row>
    <row r="147115" spans="7:8" ht="22.5" x14ac:dyDescent="0.15">
      <c r="G147115" s="282"/>
      <c r="H147115" s="282"/>
    </row>
    <row r="147116" spans="7:8" ht="22.5" x14ac:dyDescent="0.15">
      <c r="G147116" s="282"/>
      <c r="H147116" s="282"/>
    </row>
    <row r="147117" spans="7:8" ht="22.5" x14ac:dyDescent="0.15">
      <c r="G147117" s="282"/>
      <c r="H147117" s="282"/>
    </row>
    <row r="147118" spans="7:8" ht="22.5" x14ac:dyDescent="0.15">
      <c r="G147118" s="282"/>
      <c r="H147118" s="282"/>
    </row>
    <row r="147119" spans="7:8" ht="22.5" x14ac:dyDescent="0.15">
      <c r="G147119" s="282"/>
      <c r="H147119" s="282"/>
    </row>
    <row r="147120" spans="7:8" ht="22.5" x14ac:dyDescent="0.15">
      <c r="G147120" s="282"/>
      <c r="H147120" s="282"/>
    </row>
    <row r="147121" spans="7:8" ht="22.5" x14ac:dyDescent="0.15">
      <c r="G147121" s="282"/>
      <c r="H147121" s="282"/>
    </row>
    <row r="147122" spans="7:8" ht="22.5" x14ac:dyDescent="0.15">
      <c r="G147122" s="282"/>
      <c r="H147122" s="282"/>
    </row>
    <row r="147123" spans="7:8" ht="22.5" x14ac:dyDescent="0.15">
      <c r="G147123" s="282"/>
      <c r="H147123" s="282"/>
    </row>
    <row r="147124" spans="7:8" ht="22.5" x14ac:dyDescent="0.15">
      <c r="G147124" s="282"/>
      <c r="H147124" s="282"/>
    </row>
    <row r="147125" spans="7:8" ht="22.5" x14ac:dyDescent="0.15">
      <c r="G147125" s="282"/>
      <c r="H147125" s="282"/>
    </row>
    <row r="147126" spans="7:8" ht="22.5" x14ac:dyDescent="0.15">
      <c r="G147126" s="282"/>
      <c r="H147126" s="282"/>
    </row>
    <row r="147127" spans="7:8" ht="22.5" x14ac:dyDescent="0.15">
      <c r="G147127" s="282"/>
      <c r="H147127" s="282"/>
    </row>
    <row r="147128" spans="7:8" ht="22.5" x14ac:dyDescent="0.15">
      <c r="G147128" s="282"/>
      <c r="H147128" s="282"/>
    </row>
    <row r="147129" spans="7:8" ht="22.5" x14ac:dyDescent="0.15">
      <c r="G147129" s="282"/>
      <c r="H147129" s="282"/>
    </row>
    <row r="147130" spans="7:8" ht="22.5" x14ac:dyDescent="0.15">
      <c r="G147130" s="282"/>
      <c r="H147130" s="282"/>
    </row>
    <row r="147131" spans="7:8" ht="22.5" x14ac:dyDescent="0.15">
      <c r="G147131" s="282"/>
      <c r="H147131" s="282"/>
    </row>
    <row r="147132" spans="7:8" ht="22.5" x14ac:dyDescent="0.15">
      <c r="G147132" s="282"/>
      <c r="H147132" s="282"/>
    </row>
    <row r="147133" spans="7:8" ht="22.5" x14ac:dyDescent="0.15">
      <c r="G147133" s="282"/>
      <c r="H147133" s="282"/>
    </row>
    <row r="147134" spans="7:8" ht="22.5" x14ac:dyDescent="0.15">
      <c r="G147134" s="282"/>
      <c r="H147134" s="282"/>
    </row>
    <row r="147135" spans="7:8" ht="22.5" x14ac:dyDescent="0.15">
      <c r="G147135" s="282"/>
      <c r="H147135" s="282"/>
    </row>
    <row r="147136" spans="7:8" ht="22.5" x14ac:dyDescent="0.15">
      <c r="G147136" s="282"/>
      <c r="H147136" s="282"/>
    </row>
    <row r="147137" spans="7:8" ht="22.5" x14ac:dyDescent="0.15">
      <c r="G147137" s="282"/>
      <c r="H147137" s="282"/>
    </row>
    <row r="147138" spans="7:8" ht="22.5" x14ac:dyDescent="0.15">
      <c r="G147138" s="282"/>
      <c r="H147138" s="282"/>
    </row>
    <row r="147139" spans="7:8" ht="22.5" x14ac:dyDescent="0.15">
      <c r="G147139" s="282"/>
      <c r="H147139" s="282"/>
    </row>
    <row r="147140" spans="7:8" ht="22.5" x14ac:dyDescent="0.15">
      <c r="G147140" s="282"/>
      <c r="H147140" s="282"/>
    </row>
    <row r="147141" spans="7:8" ht="22.5" x14ac:dyDescent="0.15">
      <c r="G147141" s="282"/>
      <c r="H147141" s="282"/>
    </row>
    <row r="147142" spans="7:8" ht="22.5" x14ac:dyDescent="0.15">
      <c r="G147142" s="282"/>
      <c r="H147142" s="282"/>
    </row>
    <row r="147143" spans="7:8" ht="22.5" x14ac:dyDescent="0.15">
      <c r="G147143" s="282"/>
      <c r="H147143" s="282"/>
    </row>
    <row r="147144" spans="7:8" ht="22.5" x14ac:dyDescent="0.15">
      <c r="G147144" s="282"/>
      <c r="H147144" s="282"/>
    </row>
    <row r="147145" spans="7:8" ht="22.5" x14ac:dyDescent="0.15">
      <c r="G147145" s="282"/>
      <c r="H147145" s="282"/>
    </row>
    <row r="147146" spans="7:8" ht="22.5" x14ac:dyDescent="0.15">
      <c r="G147146" s="282"/>
      <c r="H147146" s="282"/>
    </row>
    <row r="147147" spans="7:8" ht="22.5" x14ac:dyDescent="0.15">
      <c r="G147147" s="282"/>
      <c r="H147147" s="282"/>
    </row>
    <row r="147148" spans="7:8" ht="22.5" x14ac:dyDescent="0.15">
      <c r="G147148" s="282"/>
      <c r="H147148" s="282"/>
    </row>
    <row r="147149" spans="7:8" ht="22.5" x14ac:dyDescent="0.15">
      <c r="G147149" s="282"/>
      <c r="H147149" s="282"/>
    </row>
    <row r="147150" spans="7:8" ht="22.5" x14ac:dyDescent="0.15">
      <c r="G147150" s="282"/>
      <c r="H147150" s="282"/>
    </row>
    <row r="147151" spans="7:8" ht="22.5" x14ac:dyDescent="0.15">
      <c r="G147151" s="282"/>
      <c r="H147151" s="282"/>
    </row>
    <row r="147152" spans="7:8" ht="22.5" x14ac:dyDescent="0.15">
      <c r="G147152" s="282"/>
      <c r="H147152" s="282"/>
    </row>
    <row r="147153" spans="7:8" ht="22.5" x14ac:dyDescent="0.15">
      <c r="G147153" s="282"/>
      <c r="H147153" s="282"/>
    </row>
    <row r="147154" spans="7:8" ht="22.5" x14ac:dyDescent="0.15">
      <c r="G147154" s="282"/>
      <c r="H147154" s="282"/>
    </row>
    <row r="147155" spans="7:8" ht="22.5" x14ac:dyDescent="0.15">
      <c r="G147155" s="282"/>
      <c r="H147155" s="282"/>
    </row>
    <row r="147156" spans="7:8" ht="22.5" x14ac:dyDescent="0.15">
      <c r="G147156" s="282"/>
      <c r="H147156" s="282"/>
    </row>
    <row r="147157" spans="7:8" ht="22.5" x14ac:dyDescent="0.15">
      <c r="G147157" s="282"/>
      <c r="H147157" s="282"/>
    </row>
    <row r="147158" spans="7:8" ht="22.5" x14ac:dyDescent="0.15">
      <c r="G147158" s="282"/>
      <c r="H147158" s="282"/>
    </row>
    <row r="147159" spans="7:8" ht="22.5" x14ac:dyDescent="0.15">
      <c r="G147159" s="282"/>
      <c r="H147159" s="282"/>
    </row>
    <row r="147160" spans="7:8" ht="22.5" x14ac:dyDescent="0.15">
      <c r="G147160" s="282"/>
      <c r="H147160" s="282"/>
    </row>
    <row r="147161" spans="7:8" ht="22.5" x14ac:dyDescent="0.15">
      <c r="G147161" s="282"/>
      <c r="H147161" s="282"/>
    </row>
    <row r="147162" spans="7:8" ht="22.5" x14ac:dyDescent="0.15">
      <c r="G147162" s="282"/>
      <c r="H147162" s="282"/>
    </row>
    <row r="147163" spans="7:8" ht="22.5" x14ac:dyDescent="0.15">
      <c r="G147163" s="282"/>
      <c r="H147163" s="282"/>
    </row>
    <row r="147164" spans="7:8" ht="22.5" x14ac:dyDescent="0.15">
      <c r="G147164" s="282"/>
      <c r="H147164" s="282"/>
    </row>
    <row r="147165" spans="7:8" ht="22.5" x14ac:dyDescent="0.15">
      <c r="G147165" s="282"/>
      <c r="H147165" s="282"/>
    </row>
    <row r="147166" spans="7:8" ht="22.5" x14ac:dyDescent="0.15">
      <c r="G147166" s="282"/>
      <c r="H147166" s="282"/>
    </row>
    <row r="147167" spans="7:8" ht="22.5" x14ac:dyDescent="0.15">
      <c r="G147167" s="282"/>
      <c r="H147167" s="282"/>
    </row>
    <row r="147168" spans="7:8" ht="22.5" x14ac:dyDescent="0.15">
      <c r="G147168" s="282"/>
      <c r="H147168" s="282"/>
    </row>
    <row r="147169" spans="7:8" ht="22.5" x14ac:dyDescent="0.15">
      <c r="G147169" s="282"/>
      <c r="H147169" s="282"/>
    </row>
    <row r="147170" spans="7:8" ht="22.5" x14ac:dyDescent="0.15">
      <c r="G147170" s="282"/>
      <c r="H147170" s="282"/>
    </row>
    <row r="147171" spans="7:8" ht="22.5" x14ac:dyDescent="0.15">
      <c r="G147171" s="282"/>
      <c r="H147171" s="282"/>
    </row>
    <row r="147172" spans="7:8" ht="22.5" x14ac:dyDescent="0.15">
      <c r="G147172" s="282"/>
      <c r="H147172" s="282"/>
    </row>
    <row r="147173" spans="7:8" ht="22.5" x14ac:dyDescent="0.15">
      <c r="G147173" s="282"/>
      <c r="H147173" s="282"/>
    </row>
    <row r="147174" spans="7:8" ht="22.5" x14ac:dyDescent="0.15">
      <c r="G147174" s="282"/>
      <c r="H147174" s="282"/>
    </row>
    <row r="147175" spans="7:8" ht="22.5" x14ac:dyDescent="0.15">
      <c r="G147175" s="282"/>
      <c r="H147175" s="282"/>
    </row>
    <row r="147176" spans="7:8" ht="22.5" x14ac:dyDescent="0.15">
      <c r="G147176" s="282"/>
      <c r="H147176" s="282"/>
    </row>
    <row r="147177" spans="7:8" ht="22.5" x14ac:dyDescent="0.15">
      <c r="G147177" s="282"/>
      <c r="H147177" s="282"/>
    </row>
    <row r="147178" spans="7:8" ht="22.5" x14ac:dyDescent="0.15">
      <c r="G147178" s="282"/>
      <c r="H147178" s="282"/>
    </row>
    <row r="147179" spans="7:8" ht="22.5" x14ac:dyDescent="0.15">
      <c r="G147179" s="282"/>
      <c r="H147179" s="282"/>
    </row>
    <row r="147180" spans="7:8" ht="22.5" x14ac:dyDescent="0.15">
      <c r="G147180" s="282"/>
      <c r="H147180" s="282"/>
    </row>
    <row r="147181" spans="7:8" ht="22.5" x14ac:dyDescent="0.15">
      <c r="G147181" s="282"/>
      <c r="H147181" s="282"/>
    </row>
    <row r="147182" spans="7:8" ht="22.5" x14ac:dyDescent="0.15">
      <c r="G147182" s="282"/>
      <c r="H147182" s="282"/>
    </row>
    <row r="147183" spans="7:8" ht="22.5" x14ac:dyDescent="0.15">
      <c r="G147183" s="282"/>
      <c r="H147183" s="282"/>
    </row>
    <row r="147184" spans="7:8" ht="22.5" x14ac:dyDescent="0.15">
      <c r="G147184" s="282"/>
      <c r="H147184" s="282"/>
    </row>
    <row r="147185" spans="7:8" ht="22.5" x14ac:dyDescent="0.15">
      <c r="G147185" s="282"/>
      <c r="H147185" s="282"/>
    </row>
    <row r="147186" spans="7:8" ht="22.5" x14ac:dyDescent="0.15">
      <c r="G147186" s="282"/>
      <c r="H147186" s="282"/>
    </row>
    <row r="147187" spans="7:8" ht="22.5" x14ac:dyDescent="0.15">
      <c r="G147187" s="282"/>
      <c r="H147187" s="282"/>
    </row>
    <row r="147188" spans="7:8" ht="22.5" x14ac:dyDescent="0.15">
      <c r="G147188" s="282"/>
      <c r="H147188" s="282"/>
    </row>
    <row r="147189" spans="7:8" ht="22.5" x14ac:dyDescent="0.15">
      <c r="G147189" s="282"/>
      <c r="H147189" s="282"/>
    </row>
    <row r="147190" spans="7:8" ht="22.5" x14ac:dyDescent="0.15">
      <c r="G147190" s="282"/>
      <c r="H147190" s="282"/>
    </row>
    <row r="147191" spans="7:8" ht="22.5" x14ac:dyDescent="0.15">
      <c r="G147191" s="282"/>
      <c r="H147191" s="282"/>
    </row>
    <row r="147192" spans="7:8" ht="22.5" x14ac:dyDescent="0.15">
      <c r="G147192" s="282"/>
      <c r="H147192" s="282"/>
    </row>
    <row r="147193" spans="7:8" ht="22.5" x14ac:dyDescent="0.15">
      <c r="G147193" s="282"/>
      <c r="H147193" s="282"/>
    </row>
    <row r="147194" spans="7:8" ht="22.5" x14ac:dyDescent="0.15">
      <c r="G147194" s="282"/>
      <c r="H147194" s="282"/>
    </row>
    <row r="147195" spans="7:8" ht="22.5" x14ac:dyDescent="0.15">
      <c r="G147195" s="282"/>
      <c r="H147195" s="282"/>
    </row>
    <row r="147196" spans="7:8" ht="22.5" x14ac:dyDescent="0.15">
      <c r="G147196" s="282"/>
      <c r="H147196" s="282"/>
    </row>
    <row r="147197" spans="7:8" ht="22.5" x14ac:dyDescent="0.15">
      <c r="G147197" s="282"/>
      <c r="H147197" s="282"/>
    </row>
    <row r="147198" spans="7:8" ht="22.5" x14ac:dyDescent="0.15">
      <c r="G147198" s="282"/>
      <c r="H147198" s="282"/>
    </row>
    <row r="147199" spans="7:8" ht="22.5" x14ac:dyDescent="0.15">
      <c r="G147199" s="282"/>
      <c r="H147199" s="282"/>
    </row>
    <row r="147200" spans="7:8" ht="22.5" x14ac:dyDescent="0.15">
      <c r="G147200" s="282"/>
      <c r="H147200" s="282"/>
    </row>
    <row r="147201" spans="7:8" ht="22.5" x14ac:dyDescent="0.15">
      <c r="G147201" s="282"/>
      <c r="H147201" s="282"/>
    </row>
    <row r="147202" spans="7:8" ht="22.5" x14ac:dyDescent="0.15">
      <c r="G147202" s="282"/>
      <c r="H147202" s="282"/>
    </row>
    <row r="147203" spans="7:8" ht="22.5" x14ac:dyDescent="0.15">
      <c r="G147203" s="282"/>
      <c r="H147203" s="282"/>
    </row>
    <row r="147204" spans="7:8" ht="22.5" x14ac:dyDescent="0.15">
      <c r="G147204" s="282"/>
      <c r="H147204" s="282"/>
    </row>
    <row r="147205" spans="7:8" ht="22.5" x14ac:dyDescent="0.15">
      <c r="G147205" s="282"/>
      <c r="H147205" s="282"/>
    </row>
    <row r="147206" spans="7:8" ht="22.5" x14ac:dyDescent="0.15">
      <c r="G147206" s="282"/>
      <c r="H147206" s="282"/>
    </row>
    <row r="147207" spans="7:8" ht="22.5" x14ac:dyDescent="0.15">
      <c r="G147207" s="282"/>
      <c r="H147207" s="282"/>
    </row>
    <row r="147208" spans="7:8" ht="22.5" x14ac:dyDescent="0.15">
      <c r="G147208" s="282"/>
      <c r="H147208" s="282"/>
    </row>
    <row r="147209" spans="7:8" ht="22.5" x14ac:dyDescent="0.15">
      <c r="G147209" s="282"/>
      <c r="H147209" s="282"/>
    </row>
    <row r="147210" spans="7:8" ht="22.5" x14ac:dyDescent="0.15">
      <c r="G147210" s="282"/>
      <c r="H147210" s="282"/>
    </row>
    <row r="147211" spans="7:8" ht="22.5" x14ac:dyDescent="0.15">
      <c r="G147211" s="282"/>
      <c r="H147211" s="282"/>
    </row>
    <row r="147212" spans="7:8" ht="22.5" x14ac:dyDescent="0.15">
      <c r="G147212" s="282"/>
      <c r="H147212" s="282"/>
    </row>
    <row r="147213" spans="7:8" ht="22.5" x14ac:dyDescent="0.15">
      <c r="G147213" s="282"/>
      <c r="H147213" s="282"/>
    </row>
    <row r="147214" spans="7:8" ht="22.5" x14ac:dyDescent="0.15">
      <c r="G147214" s="282"/>
      <c r="H147214" s="282"/>
    </row>
    <row r="147215" spans="7:8" ht="22.5" x14ac:dyDescent="0.15">
      <c r="G147215" s="282"/>
      <c r="H147215" s="282"/>
    </row>
    <row r="147216" spans="7:8" ht="22.5" x14ac:dyDescent="0.15">
      <c r="G147216" s="282"/>
      <c r="H147216" s="282"/>
    </row>
    <row r="147217" spans="7:8" ht="22.5" x14ac:dyDescent="0.15">
      <c r="G147217" s="282"/>
      <c r="H147217" s="282"/>
    </row>
    <row r="147218" spans="7:8" ht="22.5" x14ac:dyDescent="0.15">
      <c r="G147218" s="282"/>
      <c r="H147218" s="282"/>
    </row>
    <row r="147219" spans="7:8" ht="22.5" x14ac:dyDescent="0.15">
      <c r="G147219" s="282"/>
      <c r="H147219" s="282"/>
    </row>
    <row r="147220" spans="7:8" ht="22.5" x14ac:dyDescent="0.15">
      <c r="G147220" s="282"/>
      <c r="H147220" s="282"/>
    </row>
    <row r="147221" spans="7:8" ht="22.5" x14ac:dyDescent="0.15">
      <c r="G147221" s="282"/>
      <c r="H147221" s="282"/>
    </row>
    <row r="147222" spans="7:8" ht="22.5" x14ac:dyDescent="0.15">
      <c r="G147222" s="282"/>
      <c r="H147222" s="282"/>
    </row>
    <row r="147223" spans="7:8" ht="22.5" x14ac:dyDescent="0.15">
      <c r="G147223" s="282"/>
      <c r="H147223" s="282"/>
    </row>
    <row r="147224" spans="7:8" ht="22.5" x14ac:dyDescent="0.15">
      <c r="G147224" s="282"/>
      <c r="H147224" s="282"/>
    </row>
    <row r="147225" spans="7:8" ht="22.5" x14ac:dyDescent="0.15">
      <c r="G147225" s="282"/>
      <c r="H147225" s="282"/>
    </row>
    <row r="147226" spans="7:8" ht="22.5" x14ac:dyDescent="0.15">
      <c r="G147226" s="282"/>
      <c r="H147226" s="282"/>
    </row>
    <row r="147227" spans="7:8" ht="22.5" x14ac:dyDescent="0.15">
      <c r="G147227" s="282"/>
      <c r="H147227" s="282"/>
    </row>
    <row r="147228" spans="7:8" ht="22.5" x14ac:dyDescent="0.15">
      <c r="G147228" s="282"/>
      <c r="H147228" s="282"/>
    </row>
    <row r="147229" spans="7:8" ht="22.5" x14ac:dyDescent="0.15">
      <c r="G147229" s="282"/>
      <c r="H147229" s="282"/>
    </row>
    <row r="147230" spans="7:8" ht="22.5" x14ac:dyDescent="0.15">
      <c r="G147230" s="282"/>
      <c r="H147230" s="282"/>
    </row>
    <row r="147231" spans="7:8" ht="22.5" x14ac:dyDescent="0.15">
      <c r="G147231" s="282"/>
      <c r="H147231" s="282"/>
    </row>
    <row r="147232" spans="7:8" ht="22.5" x14ac:dyDescent="0.15">
      <c r="G147232" s="282"/>
      <c r="H147232" s="282"/>
    </row>
    <row r="147233" spans="7:8" ht="22.5" x14ac:dyDescent="0.15">
      <c r="G147233" s="282"/>
      <c r="H147233" s="282"/>
    </row>
    <row r="147234" spans="7:8" ht="22.5" x14ac:dyDescent="0.15">
      <c r="G147234" s="282"/>
      <c r="H147234" s="282"/>
    </row>
    <row r="147235" spans="7:8" ht="22.5" x14ac:dyDescent="0.15">
      <c r="G147235" s="282"/>
      <c r="H147235" s="282"/>
    </row>
    <row r="147236" spans="7:8" ht="22.5" x14ac:dyDescent="0.15">
      <c r="G147236" s="282"/>
      <c r="H147236" s="282"/>
    </row>
    <row r="147237" spans="7:8" ht="22.5" x14ac:dyDescent="0.15">
      <c r="G147237" s="282"/>
      <c r="H147237" s="282"/>
    </row>
    <row r="147238" spans="7:8" ht="22.5" x14ac:dyDescent="0.15">
      <c r="G147238" s="282"/>
      <c r="H147238" s="282"/>
    </row>
    <row r="147239" spans="7:8" ht="22.5" x14ac:dyDescent="0.15">
      <c r="G147239" s="282"/>
      <c r="H147239" s="282"/>
    </row>
    <row r="147240" spans="7:8" ht="22.5" x14ac:dyDescent="0.15">
      <c r="G147240" s="282"/>
      <c r="H147240" s="282"/>
    </row>
    <row r="147241" spans="7:8" ht="22.5" x14ac:dyDescent="0.15">
      <c r="G147241" s="282"/>
      <c r="H147241" s="282"/>
    </row>
    <row r="147242" spans="7:8" ht="22.5" x14ac:dyDescent="0.15">
      <c r="G147242" s="282"/>
      <c r="H147242" s="282"/>
    </row>
    <row r="147243" spans="7:8" ht="22.5" x14ac:dyDescent="0.15">
      <c r="G147243" s="282"/>
      <c r="H147243" s="282"/>
    </row>
    <row r="147244" spans="7:8" ht="22.5" x14ac:dyDescent="0.15">
      <c r="G147244" s="282"/>
      <c r="H147244" s="282"/>
    </row>
    <row r="147245" spans="7:8" ht="22.5" x14ac:dyDescent="0.15">
      <c r="G147245" s="282"/>
      <c r="H147245" s="282"/>
    </row>
    <row r="147246" spans="7:8" ht="22.5" x14ac:dyDescent="0.15">
      <c r="G147246" s="282"/>
      <c r="H147246" s="282"/>
    </row>
    <row r="147247" spans="7:8" ht="22.5" x14ac:dyDescent="0.15">
      <c r="G147247" s="282"/>
      <c r="H147247" s="282"/>
    </row>
    <row r="147248" spans="7:8" ht="22.5" x14ac:dyDescent="0.15">
      <c r="G147248" s="282"/>
      <c r="H147248" s="282"/>
    </row>
    <row r="147249" spans="7:8" ht="22.5" x14ac:dyDescent="0.15">
      <c r="G147249" s="282"/>
      <c r="H147249" s="282"/>
    </row>
    <row r="147250" spans="7:8" ht="22.5" x14ac:dyDescent="0.15">
      <c r="G147250" s="282"/>
      <c r="H147250" s="282"/>
    </row>
    <row r="147251" spans="7:8" ht="22.5" x14ac:dyDescent="0.15">
      <c r="G147251" s="282"/>
      <c r="H147251" s="282"/>
    </row>
    <row r="147252" spans="7:8" ht="22.5" x14ac:dyDescent="0.15">
      <c r="G147252" s="282"/>
      <c r="H147252" s="282"/>
    </row>
    <row r="147253" spans="7:8" ht="22.5" x14ac:dyDescent="0.15">
      <c r="G147253" s="282"/>
      <c r="H147253" s="282"/>
    </row>
    <row r="147254" spans="7:8" ht="22.5" x14ac:dyDescent="0.15">
      <c r="G147254" s="282"/>
      <c r="H147254" s="282"/>
    </row>
    <row r="147255" spans="7:8" ht="22.5" x14ac:dyDescent="0.15">
      <c r="G147255" s="282"/>
      <c r="H147255" s="282"/>
    </row>
    <row r="147256" spans="7:8" ht="22.5" x14ac:dyDescent="0.15">
      <c r="G147256" s="282"/>
      <c r="H147256" s="282"/>
    </row>
    <row r="147257" spans="7:8" ht="22.5" x14ac:dyDescent="0.15">
      <c r="G147257" s="282"/>
      <c r="H147257" s="282"/>
    </row>
    <row r="147258" spans="7:8" ht="22.5" x14ac:dyDescent="0.15">
      <c r="G147258" s="282"/>
      <c r="H147258" s="282"/>
    </row>
    <row r="147259" spans="7:8" ht="22.5" x14ac:dyDescent="0.15">
      <c r="G147259" s="282"/>
      <c r="H147259" s="282"/>
    </row>
    <row r="147260" spans="7:8" ht="22.5" x14ac:dyDescent="0.15">
      <c r="G147260" s="282"/>
      <c r="H147260" s="282"/>
    </row>
    <row r="147261" spans="7:8" ht="22.5" x14ac:dyDescent="0.15">
      <c r="G147261" s="282"/>
      <c r="H147261" s="282"/>
    </row>
    <row r="147262" spans="7:8" ht="22.5" x14ac:dyDescent="0.15">
      <c r="G147262" s="282"/>
      <c r="H147262" s="282"/>
    </row>
    <row r="147263" spans="7:8" ht="22.5" x14ac:dyDescent="0.15">
      <c r="G147263" s="282"/>
      <c r="H147263" s="282"/>
    </row>
    <row r="147264" spans="7:8" ht="22.5" x14ac:dyDescent="0.15">
      <c r="G147264" s="282"/>
      <c r="H147264" s="282"/>
    </row>
    <row r="147265" spans="7:8" ht="22.5" x14ac:dyDescent="0.15">
      <c r="G147265" s="282"/>
      <c r="H147265" s="282"/>
    </row>
    <row r="147266" spans="7:8" ht="22.5" x14ac:dyDescent="0.15">
      <c r="G147266" s="282"/>
      <c r="H147266" s="282"/>
    </row>
    <row r="147267" spans="7:8" ht="22.5" x14ac:dyDescent="0.15">
      <c r="G147267" s="282"/>
      <c r="H147267" s="282"/>
    </row>
    <row r="147268" spans="7:8" ht="22.5" x14ac:dyDescent="0.15">
      <c r="G147268" s="282"/>
      <c r="H147268" s="282"/>
    </row>
    <row r="147269" spans="7:8" ht="22.5" x14ac:dyDescent="0.15">
      <c r="G147269" s="282"/>
      <c r="H147269" s="282"/>
    </row>
    <row r="147270" spans="7:8" ht="22.5" x14ac:dyDescent="0.15">
      <c r="G147270" s="282"/>
      <c r="H147270" s="282"/>
    </row>
    <row r="147271" spans="7:8" ht="22.5" x14ac:dyDescent="0.15">
      <c r="G147271" s="282"/>
      <c r="H147271" s="282"/>
    </row>
    <row r="147272" spans="7:8" ht="22.5" x14ac:dyDescent="0.15">
      <c r="G147272" s="282"/>
      <c r="H147272" s="282"/>
    </row>
    <row r="147273" spans="7:8" ht="22.5" x14ac:dyDescent="0.15">
      <c r="G147273" s="282"/>
      <c r="H147273" s="282"/>
    </row>
    <row r="147274" spans="7:8" ht="22.5" x14ac:dyDescent="0.15">
      <c r="G147274" s="282"/>
      <c r="H147274" s="282"/>
    </row>
    <row r="147275" spans="7:8" ht="22.5" x14ac:dyDescent="0.15">
      <c r="G147275" s="282"/>
      <c r="H147275" s="282"/>
    </row>
    <row r="147276" spans="7:8" ht="22.5" x14ac:dyDescent="0.15">
      <c r="G147276" s="282"/>
      <c r="H147276" s="282"/>
    </row>
    <row r="147277" spans="7:8" ht="22.5" x14ac:dyDescent="0.15">
      <c r="G147277" s="282"/>
      <c r="H147277" s="282"/>
    </row>
    <row r="147278" spans="7:8" ht="22.5" x14ac:dyDescent="0.15">
      <c r="G147278" s="282"/>
      <c r="H147278" s="282"/>
    </row>
    <row r="147279" spans="7:8" ht="22.5" x14ac:dyDescent="0.15">
      <c r="G147279" s="282"/>
      <c r="H147279" s="282"/>
    </row>
    <row r="147280" spans="7:8" ht="22.5" x14ac:dyDescent="0.15">
      <c r="G147280" s="282"/>
      <c r="H147280" s="282"/>
    </row>
    <row r="147281" spans="7:8" ht="22.5" x14ac:dyDescent="0.15">
      <c r="G147281" s="282"/>
      <c r="H147281" s="282"/>
    </row>
    <row r="147282" spans="7:8" ht="22.5" x14ac:dyDescent="0.15">
      <c r="G147282" s="282"/>
      <c r="H147282" s="282"/>
    </row>
    <row r="147283" spans="7:8" ht="22.5" x14ac:dyDescent="0.15">
      <c r="G147283" s="282"/>
      <c r="H147283" s="282"/>
    </row>
    <row r="147284" spans="7:8" ht="22.5" x14ac:dyDescent="0.15">
      <c r="G147284" s="282"/>
      <c r="H147284" s="282"/>
    </row>
    <row r="147285" spans="7:8" ht="22.5" x14ac:dyDescent="0.15">
      <c r="G147285" s="282"/>
      <c r="H147285" s="282"/>
    </row>
    <row r="147286" spans="7:8" ht="22.5" x14ac:dyDescent="0.15">
      <c r="G147286" s="282"/>
      <c r="H147286" s="282"/>
    </row>
    <row r="147287" spans="7:8" ht="22.5" x14ac:dyDescent="0.15">
      <c r="G147287" s="282"/>
      <c r="H147287" s="282"/>
    </row>
    <row r="147288" spans="7:8" ht="22.5" x14ac:dyDescent="0.15">
      <c r="G147288" s="282"/>
      <c r="H147288" s="282"/>
    </row>
    <row r="147289" spans="7:8" ht="22.5" x14ac:dyDescent="0.15">
      <c r="G147289" s="282"/>
      <c r="H147289" s="282"/>
    </row>
    <row r="147290" spans="7:8" ht="22.5" x14ac:dyDescent="0.15">
      <c r="G147290" s="282"/>
      <c r="H147290" s="282"/>
    </row>
    <row r="147291" spans="7:8" ht="22.5" x14ac:dyDescent="0.15">
      <c r="G147291" s="282"/>
      <c r="H147291" s="282"/>
    </row>
    <row r="147292" spans="7:8" ht="22.5" x14ac:dyDescent="0.15">
      <c r="G147292" s="282"/>
      <c r="H147292" s="282"/>
    </row>
    <row r="147293" spans="7:8" ht="22.5" x14ac:dyDescent="0.15">
      <c r="G147293" s="282"/>
      <c r="H147293" s="282"/>
    </row>
    <row r="147294" spans="7:8" ht="22.5" x14ac:dyDescent="0.15">
      <c r="G147294" s="282"/>
      <c r="H147294" s="282"/>
    </row>
    <row r="147295" spans="7:8" ht="22.5" x14ac:dyDescent="0.15">
      <c r="G147295" s="282"/>
      <c r="H147295" s="282"/>
    </row>
    <row r="147296" spans="7:8" ht="22.5" x14ac:dyDescent="0.15">
      <c r="G147296" s="282"/>
      <c r="H147296" s="282"/>
    </row>
    <row r="147297" spans="7:8" ht="22.5" x14ac:dyDescent="0.15">
      <c r="G147297" s="282"/>
      <c r="H147297" s="282"/>
    </row>
    <row r="147298" spans="7:8" ht="22.5" x14ac:dyDescent="0.15">
      <c r="G147298" s="282"/>
      <c r="H147298" s="282"/>
    </row>
    <row r="147299" spans="7:8" ht="22.5" x14ac:dyDescent="0.15">
      <c r="G147299" s="282"/>
      <c r="H147299" s="282"/>
    </row>
    <row r="147300" spans="7:8" ht="22.5" x14ac:dyDescent="0.15">
      <c r="G147300" s="282"/>
      <c r="H147300" s="282"/>
    </row>
    <row r="147301" spans="7:8" ht="22.5" x14ac:dyDescent="0.15">
      <c r="G147301" s="282"/>
      <c r="H147301" s="282"/>
    </row>
    <row r="147302" spans="7:8" ht="22.5" x14ac:dyDescent="0.15">
      <c r="G147302" s="282"/>
      <c r="H147302" s="282"/>
    </row>
    <row r="147303" spans="7:8" ht="22.5" x14ac:dyDescent="0.15">
      <c r="G147303" s="282"/>
      <c r="H147303" s="282"/>
    </row>
    <row r="147304" spans="7:8" ht="22.5" x14ac:dyDescent="0.15">
      <c r="G147304" s="282"/>
      <c r="H147304" s="282"/>
    </row>
    <row r="147305" spans="7:8" ht="22.5" x14ac:dyDescent="0.15">
      <c r="G147305" s="282"/>
      <c r="H147305" s="282"/>
    </row>
    <row r="147306" spans="7:8" ht="22.5" x14ac:dyDescent="0.15">
      <c r="G147306" s="282"/>
      <c r="H147306" s="282"/>
    </row>
    <row r="147307" spans="7:8" ht="22.5" x14ac:dyDescent="0.15">
      <c r="G147307" s="282"/>
      <c r="H147307" s="282"/>
    </row>
    <row r="147308" spans="7:8" ht="22.5" x14ac:dyDescent="0.15">
      <c r="G147308" s="282"/>
      <c r="H147308" s="282"/>
    </row>
    <row r="147309" spans="7:8" ht="22.5" x14ac:dyDescent="0.15">
      <c r="G147309" s="282"/>
      <c r="H147309" s="282"/>
    </row>
    <row r="147310" spans="7:8" ht="22.5" x14ac:dyDescent="0.15">
      <c r="G147310" s="282"/>
      <c r="H147310" s="282"/>
    </row>
    <row r="147311" spans="7:8" ht="22.5" x14ac:dyDescent="0.15">
      <c r="G147311" s="282"/>
      <c r="H147311" s="282"/>
    </row>
    <row r="147312" spans="7:8" ht="22.5" x14ac:dyDescent="0.15">
      <c r="G147312" s="282"/>
      <c r="H147312" s="282"/>
    </row>
    <row r="147313" spans="7:8" ht="22.5" x14ac:dyDescent="0.15">
      <c r="G147313" s="282"/>
      <c r="H147313" s="282"/>
    </row>
    <row r="147314" spans="7:8" ht="22.5" x14ac:dyDescent="0.15">
      <c r="G147314" s="282"/>
      <c r="H147314" s="282"/>
    </row>
    <row r="147315" spans="7:8" ht="22.5" x14ac:dyDescent="0.15">
      <c r="G147315" s="282"/>
      <c r="H147315" s="282"/>
    </row>
    <row r="147316" spans="7:8" ht="22.5" x14ac:dyDescent="0.15">
      <c r="G147316" s="282"/>
      <c r="H147316" s="282"/>
    </row>
    <row r="147317" spans="7:8" ht="22.5" x14ac:dyDescent="0.15">
      <c r="G147317" s="282"/>
      <c r="H147317" s="282"/>
    </row>
    <row r="147318" spans="7:8" ht="22.5" x14ac:dyDescent="0.15">
      <c r="G147318" s="282"/>
      <c r="H147318" s="282"/>
    </row>
    <row r="147319" spans="7:8" ht="22.5" x14ac:dyDescent="0.15">
      <c r="G147319" s="282"/>
      <c r="H147319" s="282"/>
    </row>
    <row r="147320" spans="7:8" ht="22.5" x14ac:dyDescent="0.15">
      <c r="G147320" s="282"/>
      <c r="H147320" s="282"/>
    </row>
    <row r="147321" spans="7:8" ht="22.5" x14ac:dyDescent="0.15">
      <c r="G147321" s="282"/>
      <c r="H147321" s="282"/>
    </row>
    <row r="147322" spans="7:8" ht="22.5" x14ac:dyDescent="0.15">
      <c r="G147322" s="282"/>
      <c r="H147322" s="282"/>
    </row>
    <row r="147323" spans="7:8" ht="22.5" x14ac:dyDescent="0.15">
      <c r="G147323" s="282"/>
      <c r="H147323" s="282"/>
    </row>
    <row r="147324" spans="7:8" ht="22.5" x14ac:dyDescent="0.15">
      <c r="G147324" s="282"/>
      <c r="H147324" s="282"/>
    </row>
    <row r="147325" spans="7:8" ht="22.5" x14ac:dyDescent="0.15">
      <c r="G147325" s="282"/>
      <c r="H147325" s="282"/>
    </row>
    <row r="147326" spans="7:8" ht="22.5" x14ac:dyDescent="0.15">
      <c r="G147326" s="282"/>
      <c r="H147326" s="282"/>
    </row>
    <row r="147327" spans="7:8" ht="22.5" x14ac:dyDescent="0.15">
      <c r="G147327" s="282"/>
      <c r="H147327" s="282"/>
    </row>
    <row r="147328" spans="7:8" ht="22.5" x14ac:dyDescent="0.15">
      <c r="G147328" s="282"/>
      <c r="H147328" s="282"/>
    </row>
    <row r="147329" spans="7:8" ht="22.5" x14ac:dyDescent="0.15">
      <c r="G147329" s="282"/>
      <c r="H147329" s="282"/>
    </row>
    <row r="147330" spans="7:8" ht="22.5" x14ac:dyDescent="0.15">
      <c r="G147330" s="282"/>
      <c r="H147330" s="282"/>
    </row>
    <row r="147331" spans="7:8" ht="22.5" x14ac:dyDescent="0.15">
      <c r="G147331" s="282"/>
      <c r="H147331" s="282"/>
    </row>
    <row r="147332" spans="7:8" ht="22.5" x14ac:dyDescent="0.15">
      <c r="G147332" s="282"/>
      <c r="H147332" s="282"/>
    </row>
    <row r="147333" spans="7:8" ht="22.5" x14ac:dyDescent="0.15">
      <c r="G147333" s="282"/>
      <c r="H147333" s="282"/>
    </row>
    <row r="147334" spans="7:8" ht="22.5" x14ac:dyDescent="0.15">
      <c r="G147334" s="282"/>
      <c r="H147334" s="282"/>
    </row>
    <row r="147335" spans="7:8" ht="22.5" x14ac:dyDescent="0.15">
      <c r="G147335" s="282"/>
      <c r="H147335" s="282"/>
    </row>
    <row r="147336" spans="7:8" ht="22.5" x14ac:dyDescent="0.15">
      <c r="G147336" s="282"/>
      <c r="H147336" s="282"/>
    </row>
    <row r="147337" spans="7:8" ht="22.5" x14ac:dyDescent="0.15">
      <c r="G147337" s="282"/>
      <c r="H147337" s="282"/>
    </row>
    <row r="147338" spans="7:8" ht="22.5" x14ac:dyDescent="0.15">
      <c r="G147338" s="282"/>
      <c r="H147338" s="282"/>
    </row>
    <row r="147339" spans="7:8" ht="22.5" x14ac:dyDescent="0.15">
      <c r="G147339" s="282"/>
      <c r="H147339" s="282"/>
    </row>
    <row r="147340" spans="7:8" ht="22.5" x14ac:dyDescent="0.15">
      <c r="G147340" s="282"/>
      <c r="H147340" s="282"/>
    </row>
    <row r="147341" spans="7:8" ht="22.5" x14ac:dyDescent="0.15">
      <c r="G147341" s="282"/>
      <c r="H147341" s="282"/>
    </row>
    <row r="147342" spans="7:8" ht="22.5" x14ac:dyDescent="0.15">
      <c r="G147342" s="282"/>
      <c r="H147342" s="282"/>
    </row>
    <row r="147343" spans="7:8" ht="22.5" x14ac:dyDescent="0.15">
      <c r="G147343" s="282"/>
      <c r="H147343" s="282"/>
    </row>
    <row r="147344" spans="7:8" ht="22.5" x14ac:dyDescent="0.15">
      <c r="G147344" s="282"/>
      <c r="H147344" s="282"/>
    </row>
    <row r="147345" spans="7:8" ht="22.5" x14ac:dyDescent="0.15">
      <c r="G147345" s="282"/>
      <c r="H147345" s="282"/>
    </row>
    <row r="147346" spans="7:8" ht="22.5" x14ac:dyDescent="0.15">
      <c r="G147346" s="282"/>
      <c r="H147346" s="282"/>
    </row>
    <row r="147347" spans="7:8" ht="22.5" x14ac:dyDescent="0.15">
      <c r="G147347" s="282"/>
      <c r="H147347" s="282"/>
    </row>
    <row r="147348" spans="7:8" ht="22.5" x14ac:dyDescent="0.15">
      <c r="G147348" s="282"/>
      <c r="H147348" s="282"/>
    </row>
    <row r="147349" spans="7:8" ht="22.5" x14ac:dyDescent="0.15">
      <c r="G147349" s="282"/>
      <c r="H147349" s="282"/>
    </row>
    <row r="147350" spans="7:8" ht="22.5" x14ac:dyDescent="0.15">
      <c r="G147350" s="282"/>
      <c r="H147350" s="282"/>
    </row>
    <row r="147351" spans="7:8" ht="22.5" x14ac:dyDescent="0.15">
      <c r="G147351" s="282"/>
      <c r="H147351" s="282"/>
    </row>
    <row r="147352" spans="7:8" ht="22.5" x14ac:dyDescent="0.15">
      <c r="G147352" s="282"/>
      <c r="H147352" s="282"/>
    </row>
    <row r="147353" spans="7:8" ht="22.5" x14ac:dyDescent="0.15">
      <c r="G147353" s="282"/>
      <c r="H147353" s="282"/>
    </row>
    <row r="147354" spans="7:8" ht="22.5" x14ac:dyDescent="0.15">
      <c r="G147354" s="282"/>
      <c r="H147354" s="282"/>
    </row>
    <row r="147355" spans="7:8" ht="22.5" x14ac:dyDescent="0.15">
      <c r="G147355" s="282"/>
      <c r="H147355" s="282"/>
    </row>
    <row r="147356" spans="7:8" ht="22.5" x14ac:dyDescent="0.15">
      <c r="G147356" s="282"/>
      <c r="H147356" s="282"/>
    </row>
    <row r="147357" spans="7:8" ht="22.5" x14ac:dyDescent="0.15">
      <c r="G147357" s="282"/>
      <c r="H147357" s="282"/>
    </row>
    <row r="147358" spans="7:8" ht="22.5" x14ac:dyDescent="0.15">
      <c r="G147358" s="282"/>
      <c r="H147358" s="282"/>
    </row>
    <row r="147359" spans="7:8" ht="22.5" x14ac:dyDescent="0.15">
      <c r="G147359" s="282"/>
      <c r="H147359" s="282"/>
    </row>
    <row r="147360" spans="7:8" ht="22.5" x14ac:dyDescent="0.15">
      <c r="G147360" s="282"/>
      <c r="H147360" s="282"/>
    </row>
    <row r="147361" spans="7:8" ht="22.5" x14ac:dyDescent="0.15">
      <c r="G147361" s="282"/>
      <c r="H147361" s="282"/>
    </row>
    <row r="147362" spans="7:8" ht="22.5" x14ac:dyDescent="0.15">
      <c r="G147362" s="282"/>
      <c r="H147362" s="282"/>
    </row>
    <row r="147363" spans="7:8" ht="22.5" x14ac:dyDescent="0.15">
      <c r="G147363" s="282"/>
      <c r="H147363" s="282"/>
    </row>
    <row r="147364" spans="7:8" ht="22.5" x14ac:dyDescent="0.15">
      <c r="G147364" s="282"/>
      <c r="H147364" s="282"/>
    </row>
    <row r="147365" spans="7:8" ht="22.5" x14ac:dyDescent="0.15">
      <c r="G147365" s="282"/>
      <c r="H147365" s="282"/>
    </row>
    <row r="147366" spans="7:8" ht="22.5" x14ac:dyDescent="0.15">
      <c r="G147366" s="282"/>
      <c r="H147366" s="282"/>
    </row>
    <row r="147367" spans="7:8" ht="22.5" x14ac:dyDescent="0.15">
      <c r="G147367" s="282"/>
      <c r="H147367" s="282"/>
    </row>
    <row r="147368" spans="7:8" ht="22.5" x14ac:dyDescent="0.15">
      <c r="G147368" s="282"/>
      <c r="H147368" s="282"/>
    </row>
    <row r="147369" spans="7:8" ht="22.5" x14ac:dyDescent="0.15">
      <c r="G147369" s="282"/>
      <c r="H147369" s="282"/>
    </row>
    <row r="147370" spans="7:8" ht="22.5" x14ac:dyDescent="0.15">
      <c r="G147370" s="282"/>
      <c r="H147370" s="282"/>
    </row>
    <row r="147371" spans="7:8" ht="22.5" x14ac:dyDescent="0.15">
      <c r="G147371" s="282"/>
      <c r="H147371" s="282"/>
    </row>
    <row r="147372" spans="7:8" ht="22.5" x14ac:dyDescent="0.15">
      <c r="G147372" s="282"/>
      <c r="H147372" s="282"/>
    </row>
    <row r="147373" spans="7:8" ht="22.5" x14ac:dyDescent="0.15">
      <c r="G147373" s="282"/>
      <c r="H147373" s="282"/>
    </row>
    <row r="147374" spans="7:8" ht="22.5" x14ac:dyDescent="0.15">
      <c r="G147374" s="282"/>
      <c r="H147374" s="282"/>
    </row>
    <row r="147375" spans="7:8" ht="22.5" x14ac:dyDescent="0.15">
      <c r="G147375" s="282"/>
      <c r="H147375" s="282"/>
    </row>
    <row r="147376" spans="7:8" ht="22.5" x14ac:dyDescent="0.15">
      <c r="G147376" s="282"/>
      <c r="H147376" s="282"/>
    </row>
    <row r="147377" spans="7:8" ht="22.5" x14ac:dyDescent="0.15">
      <c r="G147377" s="282"/>
      <c r="H147377" s="282"/>
    </row>
    <row r="147378" spans="7:8" ht="22.5" x14ac:dyDescent="0.15">
      <c r="G147378" s="282"/>
      <c r="H147378" s="282"/>
    </row>
    <row r="147379" spans="7:8" ht="22.5" x14ac:dyDescent="0.15">
      <c r="G147379" s="282"/>
      <c r="H147379" s="282"/>
    </row>
    <row r="147380" spans="7:8" ht="22.5" x14ac:dyDescent="0.15">
      <c r="G147380" s="282"/>
      <c r="H147380" s="282"/>
    </row>
    <row r="147381" spans="7:8" ht="22.5" x14ac:dyDescent="0.15">
      <c r="G147381" s="282"/>
      <c r="H147381" s="282"/>
    </row>
    <row r="147382" spans="7:8" ht="22.5" x14ac:dyDescent="0.15">
      <c r="G147382" s="282"/>
      <c r="H147382" s="282"/>
    </row>
    <row r="147383" spans="7:8" ht="22.5" x14ac:dyDescent="0.15">
      <c r="G147383" s="282"/>
      <c r="H147383" s="282"/>
    </row>
    <row r="147384" spans="7:8" ht="22.5" x14ac:dyDescent="0.15">
      <c r="G147384" s="282"/>
      <c r="H147384" s="282"/>
    </row>
    <row r="147385" spans="7:8" ht="22.5" x14ac:dyDescent="0.15">
      <c r="G147385" s="282"/>
      <c r="H147385" s="282"/>
    </row>
    <row r="147386" spans="7:8" ht="22.5" x14ac:dyDescent="0.15">
      <c r="G147386" s="282"/>
      <c r="H147386" s="282"/>
    </row>
    <row r="147387" spans="7:8" ht="22.5" x14ac:dyDescent="0.15">
      <c r="G147387" s="282"/>
      <c r="H147387" s="282"/>
    </row>
    <row r="147388" spans="7:8" ht="22.5" x14ac:dyDescent="0.15">
      <c r="G147388" s="282"/>
      <c r="H147388" s="282"/>
    </row>
    <row r="147389" spans="7:8" ht="22.5" x14ac:dyDescent="0.15">
      <c r="G147389" s="282"/>
      <c r="H147389" s="282"/>
    </row>
    <row r="147390" spans="7:8" ht="22.5" x14ac:dyDescent="0.15">
      <c r="G147390" s="282"/>
      <c r="H147390" s="282"/>
    </row>
    <row r="147391" spans="7:8" ht="22.5" x14ac:dyDescent="0.15">
      <c r="G147391" s="282"/>
      <c r="H147391" s="282"/>
    </row>
    <row r="147392" spans="7:8" ht="22.5" x14ac:dyDescent="0.15">
      <c r="G147392" s="282"/>
      <c r="H147392" s="282"/>
    </row>
    <row r="147393" spans="7:8" ht="22.5" x14ac:dyDescent="0.15">
      <c r="G147393" s="282"/>
      <c r="H147393" s="282"/>
    </row>
    <row r="147394" spans="7:8" ht="22.5" x14ac:dyDescent="0.15">
      <c r="G147394" s="282"/>
      <c r="H147394" s="282"/>
    </row>
    <row r="147395" spans="7:8" ht="22.5" x14ac:dyDescent="0.15">
      <c r="G147395" s="282"/>
      <c r="H147395" s="282"/>
    </row>
    <row r="147396" spans="7:8" ht="22.5" x14ac:dyDescent="0.15">
      <c r="G147396" s="282"/>
      <c r="H147396" s="282"/>
    </row>
    <row r="147397" spans="7:8" ht="22.5" x14ac:dyDescent="0.15">
      <c r="G147397" s="282"/>
      <c r="H147397" s="282"/>
    </row>
    <row r="147398" spans="7:8" ht="22.5" x14ac:dyDescent="0.15">
      <c r="G147398" s="282"/>
      <c r="H147398" s="282"/>
    </row>
    <row r="147399" spans="7:8" ht="22.5" x14ac:dyDescent="0.15">
      <c r="G147399" s="282"/>
      <c r="H147399" s="282"/>
    </row>
    <row r="147400" spans="7:8" ht="22.5" x14ac:dyDescent="0.15">
      <c r="G147400" s="282"/>
      <c r="H147400" s="282"/>
    </row>
    <row r="147401" spans="7:8" ht="22.5" x14ac:dyDescent="0.15">
      <c r="G147401" s="282"/>
      <c r="H147401" s="282"/>
    </row>
    <row r="147402" spans="7:8" ht="22.5" x14ac:dyDescent="0.15">
      <c r="G147402" s="282"/>
      <c r="H147402" s="282"/>
    </row>
    <row r="147403" spans="7:8" ht="22.5" x14ac:dyDescent="0.15">
      <c r="G147403" s="282"/>
      <c r="H147403" s="282"/>
    </row>
    <row r="147404" spans="7:8" ht="22.5" x14ac:dyDescent="0.15">
      <c r="G147404" s="282"/>
      <c r="H147404" s="282"/>
    </row>
    <row r="147405" spans="7:8" ht="22.5" x14ac:dyDescent="0.15">
      <c r="G147405" s="282"/>
      <c r="H147405" s="282"/>
    </row>
    <row r="147406" spans="7:8" ht="22.5" x14ac:dyDescent="0.15">
      <c r="G147406" s="282"/>
      <c r="H147406" s="282"/>
    </row>
    <row r="147407" spans="7:8" ht="22.5" x14ac:dyDescent="0.15">
      <c r="G147407" s="282"/>
      <c r="H147407" s="282"/>
    </row>
    <row r="147408" spans="7:8" ht="22.5" x14ac:dyDescent="0.15">
      <c r="G147408" s="282"/>
      <c r="H147408" s="282"/>
    </row>
    <row r="147409" spans="7:8" ht="22.5" x14ac:dyDescent="0.15">
      <c r="G147409" s="282"/>
      <c r="H147409" s="282"/>
    </row>
    <row r="147410" spans="7:8" ht="22.5" x14ac:dyDescent="0.15">
      <c r="G147410" s="282"/>
      <c r="H147410" s="282"/>
    </row>
    <row r="147411" spans="7:8" ht="22.5" x14ac:dyDescent="0.15">
      <c r="G147411" s="282"/>
      <c r="H147411" s="282"/>
    </row>
    <row r="147412" spans="7:8" ht="22.5" x14ac:dyDescent="0.15">
      <c r="G147412" s="282"/>
      <c r="H147412" s="282"/>
    </row>
    <row r="147413" spans="7:8" ht="22.5" x14ac:dyDescent="0.15">
      <c r="G147413" s="282"/>
      <c r="H147413" s="282"/>
    </row>
    <row r="147414" spans="7:8" ht="22.5" x14ac:dyDescent="0.15">
      <c r="G147414" s="282"/>
      <c r="H147414" s="282"/>
    </row>
    <row r="147415" spans="7:8" ht="22.5" x14ac:dyDescent="0.15">
      <c r="G147415" s="282"/>
      <c r="H147415" s="282"/>
    </row>
    <row r="147416" spans="7:8" ht="22.5" x14ac:dyDescent="0.15">
      <c r="G147416" s="282"/>
      <c r="H147416" s="282"/>
    </row>
    <row r="147417" spans="7:8" ht="22.5" x14ac:dyDescent="0.15">
      <c r="G147417" s="282"/>
      <c r="H147417" s="282"/>
    </row>
    <row r="147418" spans="7:8" ht="22.5" x14ac:dyDescent="0.15">
      <c r="G147418" s="282"/>
      <c r="H147418" s="282"/>
    </row>
    <row r="147419" spans="7:8" ht="22.5" x14ac:dyDescent="0.15">
      <c r="G147419" s="282"/>
      <c r="H147419" s="282"/>
    </row>
    <row r="147420" spans="7:8" ht="22.5" x14ac:dyDescent="0.15">
      <c r="G147420" s="282"/>
      <c r="H147420" s="282"/>
    </row>
    <row r="147421" spans="7:8" ht="22.5" x14ac:dyDescent="0.15">
      <c r="G147421" s="282"/>
      <c r="H147421" s="282"/>
    </row>
    <row r="147422" spans="7:8" ht="22.5" x14ac:dyDescent="0.15">
      <c r="G147422" s="282"/>
      <c r="H147422" s="282"/>
    </row>
    <row r="147423" spans="7:8" ht="22.5" x14ac:dyDescent="0.15">
      <c r="G147423" s="282"/>
      <c r="H147423" s="282"/>
    </row>
    <row r="147424" spans="7:8" ht="22.5" x14ac:dyDescent="0.15">
      <c r="G147424" s="282"/>
      <c r="H147424" s="282"/>
    </row>
    <row r="147425" spans="7:8" ht="22.5" x14ac:dyDescent="0.15">
      <c r="G147425" s="282"/>
      <c r="H147425" s="282"/>
    </row>
    <row r="147426" spans="7:8" ht="22.5" x14ac:dyDescent="0.15">
      <c r="G147426" s="282"/>
      <c r="H147426" s="282"/>
    </row>
    <row r="147427" spans="7:8" ht="22.5" x14ac:dyDescent="0.15">
      <c r="G147427" s="282"/>
      <c r="H147427" s="282"/>
    </row>
    <row r="147428" spans="7:8" ht="22.5" x14ac:dyDescent="0.15">
      <c r="G147428" s="282"/>
      <c r="H147428" s="282"/>
    </row>
    <row r="147429" spans="7:8" ht="22.5" x14ac:dyDescent="0.15">
      <c r="G147429" s="282"/>
      <c r="H147429" s="282"/>
    </row>
    <row r="147430" spans="7:8" ht="22.5" x14ac:dyDescent="0.15">
      <c r="G147430" s="282"/>
      <c r="H147430" s="282"/>
    </row>
    <row r="147431" spans="7:8" ht="22.5" x14ac:dyDescent="0.15">
      <c r="G147431" s="282"/>
      <c r="H147431" s="282"/>
    </row>
    <row r="147432" spans="7:8" ht="22.5" x14ac:dyDescent="0.15">
      <c r="G147432" s="282"/>
      <c r="H147432" s="282"/>
    </row>
    <row r="147433" spans="7:8" ht="22.5" x14ac:dyDescent="0.15">
      <c r="G147433" s="282"/>
      <c r="H147433" s="282"/>
    </row>
    <row r="147434" spans="7:8" ht="22.5" x14ac:dyDescent="0.15">
      <c r="G147434" s="282"/>
      <c r="H147434" s="282"/>
    </row>
    <row r="147435" spans="7:8" ht="22.5" x14ac:dyDescent="0.15">
      <c r="G147435" s="282"/>
      <c r="H147435" s="282"/>
    </row>
    <row r="147436" spans="7:8" ht="22.5" x14ac:dyDescent="0.15">
      <c r="G147436" s="282"/>
      <c r="H147436" s="282"/>
    </row>
    <row r="147437" spans="7:8" ht="22.5" x14ac:dyDescent="0.15">
      <c r="G147437" s="282"/>
      <c r="H147437" s="282"/>
    </row>
    <row r="147438" spans="7:8" ht="22.5" x14ac:dyDescent="0.15">
      <c r="G147438" s="282"/>
      <c r="H147438" s="282"/>
    </row>
    <row r="147439" spans="7:8" ht="22.5" x14ac:dyDescent="0.15">
      <c r="G147439" s="282"/>
      <c r="H147439" s="282"/>
    </row>
    <row r="147440" spans="7:8" ht="22.5" x14ac:dyDescent="0.15">
      <c r="G147440" s="282"/>
      <c r="H147440" s="282"/>
    </row>
    <row r="147441" spans="7:8" ht="22.5" x14ac:dyDescent="0.15">
      <c r="G147441" s="282"/>
      <c r="H147441" s="282"/>
    </row>
    <row r="147442" spans="7:8" ht="22.5" x14ac:dyDescent="0.15">
      <c r="G147442" s="282"/>
      <c r="H147442" s="282"/>
    </row>
    <row r="147443" spans="7:8" ht="22.5" x14ac:dyDescent="0.15">
      <c r="G147443" s="282"/>
      <c r="H147443" s="282"/>
    </row>
    <row r="147444" spans="7:8" ht="22.5" x14ac:dyDescent="0.15">
      <c r="G147444" s="282"/>
      <c r="H147444" s="282"/>
    </row>
    <row r="147445" spans="7:8" ht="22.5" x14ac:dyDescent="0.15">
      <c r="G147445" s="282"/>
      <c r="H147445" s="282"/>
    </row>
    <row r="147446" spans="7:8" ht="22.5" x14ac:dyDescent="0.15">
      <c r="G147446" s="282"/>
      <c r="H147446" s="282"/>
    </row>
    <row r="147447" spans="7:8" ht="22.5" x14ac:dyDescent="0.15">
      <c r="G147447" s="282"/>
      <c r="H147447" s="282"/>
    </row>
    <row r="147448" spans="7:8" ht="22.5" x14ac:dyDescent="0.15">
      <c r="G147448" s="282"/>
      <c r="H147448" s="282"/>
    </row>
    <row r="147449" spans="7:8" ht="22.5" x14ac:dyDescent="0.15">
      <c r="G147449" s="282"/>
      <c r="H147449" s="282"/>
    </row>
    <row r="147450" spans="7:8" ht="22.5" x14ac:dyDescent="0.15">
      <c r="G147450" s="282"/>
      <c r="H147450" s="282"/>
    </row>
    <row r="147451" spans="7:8" ht="22.5" x14ac:dyDescent="0.15">
      <c r="G147451" s="282"/>
      <c r="H147451" s="282"/>
    </row>
    <row r="147452" spans="7:8" ht="22.5" x14ac:dyDescent="0.15">
      <c r="G147452" s="282"/>
      <c r="H147452" s="282"/>
    </row>
    <row r="147453" spans="7:8" ht="22.5" x14ac:dyDescent="0.15">
      <c r="G147453" s="282"/>
      <c r="H147453" s="282"/>
    </row>
    <row r="147454" spans="7:8" ht="22.5" x14ac:dyDescent="0.15">
      <c r="G147454" s="282"/>
      <c r="H147454" s="282"/>
    </row>
    <row r="147455" spans="7:8" ht="22.5" x14ac:dyDescent="0.15">
      <c r="G147455" s="282"/>
      <c r="H147455" s="282"/>
    </row>
    <row r="147456" spans="7:8" ht="22.5" x14ac:dyDescent="0.15">
      <c r="G147456" s="282"/>
      <c r="H147456" s="282"/>
    </row>
    <row r="147457" spans="7:8" ht="22.5" x14ac:dyDescent="0.15">
      <c r="G147457" s="282"/>
      <c r="H147457" s="282"/>
    </row>
    <row r="147458" spans="7:8" ht="22.5" x14ac:dyDescent="0.15">
      <c r="G147458" s="282"/>
      <c r="H147458" s="282"/>
    </row>
    <row r="147459" spans="7:8" ht="22.5" x14ac:dyDescent="0.15">
      <c r="G147459" s="282"/>
      <c r="H147459" s="282"/>
    </row>
    <row r="147460" spans="7:8" ht="22.5" x14ac:dyDescent="0.15">
      <c r="G147460" s="282"/>
      <c r="H147460" s="282"/>
    </row>
    <row r="147461" spans="7:8" ht="22.5" x14ac:dyDescent="0.15">
      <c r="G147461" s="282"/>
      <c r="H147461" s="282"/>
    </row>
    <row r="147462" spans="7:8" ht="22.5" x14ac:dyDescent="0.15">
      <c r="G147462" s="282"/>
      <c r="H147462" s="282"/>
    </row>
    <row r="147463" spans="7:8" ht="22.5" x14ac:dyDescent="0.15">
      <c r="G147463" s="282"/>
      <c r="H147463" s="282"/>
    </row>
    <row r="147464" spans="7:8" ht="22.5" x14ac:dyDescent="0.15">
      <c r="G147464" s="282"/>
      <c r="H147464" s="282"/>
    </row>
    <row r="147465" spans="7:8" ht="22.5" x14ac:dyDescent="0.15">
      <c r="G147465" s="282"/>
      <c r="H147465" s="282"/>
    </row>
    <row r="147466" spans="7:8" ht="22.5" x14ac:dyDescent="0.15">
      <c r="G147466" s="282"/>
      <c r="H147466" s="282"/>
    </row>
    <row r="147467" spans="7:8" ht="22.5" x14ac:dyDescent="0.15">
      <c r="G147467" s="282"/>
      <c r="H147467" s="282"/>
    </row>
    <row r="147468" spans="7:8" ht="22.5" x14ac:dyDescent="0.15">
      <c r="G147468" s="282"/>
      <c r="H147468" s="282"/>
    </row>
    <row r="147469" spans="7:8" ht="22.5" x14ac:dyDescent="0.15">
      <c r="G147469" s="282"/>
      <c r="H147469" s="282"/>
    </row>
    <row r="147470" spans="7:8" ht="22.5" x14ac:dyDescent="0.15">
      <c r="G147470" s="282"/>
      <c r="H147470" s="282"/>
    </row>
    <row r="147471" spans="7:8" ht="22.5" x14ac:dyDescent="0.15">
      <c r="G147471" s="282"/>
      <c r="H147471" s="282"/>
    </row>
    <row r="147472" spans="7:8" ht="22.5" x14ac:dyDescent="0.15">
      <c r="G147472" s="282"/>
      <c r="H147472" s="282"/>
    </row>
    <row r="147473" spans="7:8" ht="22.5" x14ac:dyDescent="0.15">
      <c r="G147473" s="282"/>
      <c r="H147473" s="282"/>
    </row>
    <row r="147474" spans="7:8" ht="22.5" x14ac:dyDescent="0.15">
      <c r="G147474" s="282"/>
      <c r="H147474" s="282"/>
    </row>
    <row r="147475" spans="7:8" ht="22.5" x14ac:dyDescent="0.15">
      <c r="G147475" s="282"/>
      <c r="H147475" s="282"/>
    </row>
    <row r="147476" spans="7:8" ht="22.5" x14ac:dyDescent="0.15">
      <c r="G147476" s="282"/>
      <c r="H147476" s="282"/>
    </row>
    <row r="147477" spans="7:8" ht="22.5" x14ac:dyDescent="0.15">
      <c r="G147477" s="282"/>
      <c r="H147477" s="282"/>
    </row>
    <row r="147478" spans="7:8" ht="22.5" x14ac:dyDescent="0.15">
      <c r="G147478" s="282"/>
      <c r="H147478" s="282"/>
    </row>
    <row r="147479" spans="7:8" ht="22.5" x14ac:dyDescent="0.15">
      <c r="G147479" s="282"/>
      <c r="H147479" s="282"/>
    </row>
    <row r="147480" spans="7:8" ht="22.5" x14ac:dyDescent="0.15">
      <c r="G147480" s="282"/>
      <c r="H147480" s="282"/>
    </row>
    <row r="147481" spans="7:8" ht="22.5" x14ac:dyDescent="0.15">
      <c r="G147481" s="282"/>
      <c r="H147481" s="282"/>
    </row>
    <row r="147482" spans="7:8" ht="22.5" x14ac:dyDescent="0.15">
      <c r="G147482" s="282"/>
      <c r="H147482" s="282"/>
    </row>
    <row r="147483" spans="7:8" ht="22.5" x14ac:dyDescent="0.15">
      <c r="G147483" s="282"/>
      <c r="H147483" s="282"/>
    </row>
    <row r="147484" spans="7:8" ht="22.5" x14ac:dyDescent="0.15">
      <c r="G147484" s="282"/>
      <c r="H147484" s="282"/>
    </row>
    <row r="147485" spans="7:8" ht="22.5" x14ac:dyDescent="0.15">
      <c r="G147485" s="282"/>
      <c r="H147485" s="282"/>
    </row>
    <row r="147486" spans="7:8" ht="22.5" x14ac:dyDescent="0.15">
      <c r="G147486" s="282"/>
      <c r="H147486" s="282"/>
    </row>
    <row r="147487" spans="7:8" ht="22.5" x14ac:dyDescent="0.15">
      <c r="G147487" s="282"/>
      <c r="H147487" s="282"/>
    </row>
    <row r="147488" spans="7:8" ht="22.5" x14ac:dyDescent="0.15">
      <c r="G147488" s="282"/>
      <c r="H147488" s="282"/>
    </row>
    <row r="147489" spans="7:8" ht="22.5" x14ac:dyDescent="0.15">
      <c r="G147489" s="282"/>
      <c r="H147489" s="282"/>
    </row>
    <row r="147490" spans="7:8" ht="22.5" x14ac:dyDescent="0.15">
      <c r="G147490" s="282"/>
      <c r="H147490" s="282"/>
    </row>
    <row r="147491" spans="7:8" ht="22.5" x14ac:dyDescent="0.15">
      <c r="G147491" s="282"/>
      <c r="H147491" s="282"/>
    </row>
    <row r="147492" spans="7:8" ht="22.5" x14ac:dyDescent="0.15">
      <c r="G147492" s="282"/>
      <c r="H147492" s="282"/>
    </row>
    <row r="147493" spans="7:8" ht="22.5" x14ac:dyDescent="0.15">
      <c r="G147493" s="282"/>
      <c r="H147493" s="282"/>
    </row>
    <row r="147494" spans="7:8" ht="22.5" x14ac:dyDescent="0.15">
      <c r="G147494" s="282"/>
      <c r="H147494" s="282"/>
    </row>
    <row r="147495" spans="7:8" ht="22.5" x14ac:dyDescent="0.15">
      <c r="G147495" s="282"/>
      <c r="H147495" s="282"/>
    </row>
    <row r="147496" spans="7:8" ht="22.5" x14ac:dyDescent="0.15">
      <c r="G147496" s="282"/>
      <c r="H147496" s="282"/>
    </row>
    <row r="147497" spans="7:8" ht="22.5" x14ac:dyDescent="0.15">
      <c r="G147497" s="282"/>
      <c r="H147497" s="282"/>
    </row>
    <row r="147498" spans="7:8" ht="22.5" x14ac:dyDescent="0.15">
      <c r="G147498" s="282"/>
      <c r="H147498" s="282"/>
    </row>
    <row r="147499" spans="7:8" ht="22.5" x14ac:dyDescent="0.15">
      <c r="G147499" s="282"/>
      <c r="H147499" s="282"/>
    </row>
    <row r="147500" spans="7:8" ht="22.5" x14ac:dyDescent="0.15">
      <c r="G147500" s="282"/>
      <c r="H147500" s="282"/>
    </row>
    <row r="147501" spans="7:8" ht="22.5" x14ac:dyDescent="0.15">
      <c r="G147501" s="282"/>
      <c r="H147501" s="282"/>
    </row>
    <row r="147502" spans="7:8" ht="22.5" x14ac:dyDescent="0.15">
      <c r="G147502" s="282"/>
      <c r="H147502" s="282"/>
    </row>
    <row r="147503" spans="7:8" ht="22.5" x14ac:dyDescent="0.15">
      <c r="G147503" s="282"/>
      <c r="H147503" s="282"/>
    </row>
    <row r="147504" spans="7:8" ht="22.5" x14ac:dyDescent="0.15">
      <c r="G147504" s="282"/>
      <c r="H147504" s="282"/>
    </row>
    <row r="147505" spans="7:8" ht="22.5" x14ac:dyDescent="0.15">
      <c r="G147505" s="282"/>
      <c r="H147505" s="282"/>
    </row>
    <row r="147506" spans="7:8" ht="22.5" x14ac:dyDescent="0.15">
      <c r="G147506" s="282"/>
      <c r="H147506" s="282"/>
    </row>
    <row r="147507" spans="7:8" ht="22.5" x14ac:dyDescent="0.15">
      <c r="G147507" s="282"/>
      <c r="H147507" s="282"/>
    </row>
    <row r="147508" spans="7:8" ht="22.5" x14ac:dyDescent="0.15">
      <c r="G147508" s="282"/>
      <c r="H147508" s="282"/>
    </row>
    <row r="147509" spans="7:8" ht="22.5" x14ac:dyDescent="0.15">
      <c r="G147509" s="282"/>
      <c r="H147509" s="282"/>
    </row>
    <row r="147510" spans="7:8" ht="22.5" x14ac:dyDescent="0.15">
      <c r="G147510" s="282"/>
      <c r="H147510" s="282"/>
    </row>
    <row r="147511" spans="7:8" ht="22.5" x14ac:dyDescent="0.15">
      <c r="G147511" s="282"/>
      <c r="H147511" s="282"/>
    </row>
    <row r="147512" spans="7:8" ht="22.5" x14ac:dyDescent="0.15">
      <c r="G147512" s="282"/>
      <c r="H147512" s="282"/>
    </row>
    <row r="147513" spans="7:8" ht="22.5" x14ac:dyDescent="0.15">
      <c r="G147513" s="282"/>
      <c r="H147513" s="282"/>
    </row>
    <row r="147514" spans="7:8" ht="22.5" x14ac:dyDescent="0.15">
      <c r="G147514" s="282"/>
      <c r="H147514" s="282"/>
    </row>
    <row r="147515" spans="7:8" ht="22.5" x14ac:dyDescent="0.15">
      <c r="G147515" s="282"/>
      <c r="H147515" s="282"/>
    </row>
    <row r="147516" spans="7:8" ht="22.5" x14ac:dyDescent="0.15">
      <c r="G147516" s="282"/>
      <c r="H147516" s="282"/>
    </row>
    <row r="147517" spans="7:8" ht="22.5" x14ac:dyDescent="0.15">
      <c r="G147517" s="282"/>
      <c r="H147517" s="282"/>
    </row>
    <row r="147518" spans="7:8" ht="22.5" x14ac:dyDescent="0.15">
      <c r="G147518" s="282"/>
      <c r="H147518" s="282"/>
    </row>
    <row r="147519" spans="7:8" ht="22.5" x14ac:dyDescent="0.15">
      <c r="G147519" s="282"/>
      <c r="H147519" s="282"/>
    </row>
    <row r="147520" spans="7:8" ht="22.5" x14ac:dyDescent="0.15">
      <c r="G147520" s="282"/>
      <c r="H147520" s="282"/>
    </row>
    <row r="147521" spans="7:8" ht="22.5" x14ac:dyDescent="0.15">
      <c r="G147521" s="282"/>
      <c r="H147521" s="282"/>
    </row>
    <row r="147522" spans="7:8" ht="22.5" x14ac:dyDescent="0.15">
      <c r="G147522" s="282"/>
      <c r="H147522" s="282"/>
    </row>
    <row r="147523" spans="7:8" ht="22.5" x14ac:dyDescent="0.15">
      <c r="G147523" s="282"/>
      <c r="H147523" s="282"/>
    </row>
    <row r="147524" spans="7:8" ht="22.5" x14ac:dyDescent="0.15">
      <c r="G147524" s="282"/>
      <c r="H147524" s="282"/>
    </row>
    <row r="147525" spans="7:8" ht="22.5" x14ac:dyDescent="0.15">
      <c r="G147525" s="282"/>
      <c r="H147525" s="282"/>
    </row>
    <row r="147526" spans="7:8" ht="22.5" x14ac:dyDescent="0.15">
      <c r="G147526" s="282"/>
      <c r="H147526" s="282"/>
    </row>
    <row r="147527" spans="7:8" ht="22.5" x14ac:dyDescent="0.15">
      <c r="G147527" s="282"/>
      <c r="H147527" s="282"/>
    </row>
    <row r="147528" spans="7:8" ht="22.5" x14ac:dyDescent="0.15">
      <c r="G147528" s="282"/>
      <c r="H147528" s="282"/>
    </row>
    <row r="147529" spans="7:8" ht="22.5" x14ac:dyDescent="0.15">
      <c r="G147529" s="282"/>
      <c r="H147529" s="282"/>
    </row>
    <row r="147530" spans="7:8" ht="22.5" x14ac:dyDescent="0.15">
      <c r="G147530" s="282"/>
      <c r="H147530" s="282"/>
    </row>
    <row r="147531" spans="7:8" ht="22.5" x14ac:dyDescent="0.15">
      <c r="G147531" s="282"/>
      <c r="H147531" s="282"/>
    </row>
    <row r="147532" spans="7:8" ht="22.5" x14ac:dyDescent="0.15">
      <c r="G147532" s="282"/>
      <c r="H147532" s="282"/>
    </row>
    <row r="147533" spans="7:8" ht="22.5" x14ac:dyDescent="0.15">
      <c r="G147533" s="282"/>
      <c r="H147533" s="282"/>
    </row>
    <row r="147534" spans="7:8" ht="22.5" x14ac:dyDescent="0.15">
      <c r="G147534" s="282"/>
      <c r="H147534" s="282"/>
    </row>
    <row r="147535" spans="7:8" ht="22.5" x14ac:dyDescent="0.15">
      <c r="G147535" s="282"/>
      <c r="H147535" s="282"/>
    </row>
    <row r="147536" spans="7:8" ht="22.5" x14ac:dyDescent="0.15">
      <c r="G147536" s="282"/>
      <c r="H147536" s="282"/>
    </row>
    <row r="147537" spans="7:8" ht="22.5" x14ac:dyDescent="0.15">
      <c r="G147537" s="282"/>
      <c r="H147537" s="282"/>
    </row>
    <row r="147538" spans="7:8" ht="22.5" x14ac:dyDescent="0.15">
      <c r="G147538" s="282"/>
      <c r="H147538" s="282"/>
    </row>
    <row r="147539" spans="7:8" ht="22.5" x14ac:dyDescent="0.15">
      <c r="G147539" s="282"/>
      <c r="H147539" s="282"/>
    </row>
    <row r="147540" spans="7:8" ht="22.5" x14ac:dyDescent="0.15">
      <c r="G147540" s="282"/>
      <c r="H147540" s="282"/>
    </row>
    <row r="147541" spans="7:8" ht="22.5" x14ac:dyDescent="0.15">
      <c r="G147541" s="282"/>
      <c r="H147541" s="282"/>
    </row>
    <row r="147542" spans="7:8" ht="22.5" x14ac:dyDescent="0.15">
      <c r="G147542" s="282"/>
      <c r="H147542" s="282"/>
    </row>
    <row r="147543" spans="7:8" ht="22.5" x14ac:dyDescent="0.15">
      <c r="G147543" s="282"/>
      <c r="H147543" s="282"/>
    </row>
    <row r="147544" spans="7:8" ht="22.5" x14ac:dyDescent="0.15">
      <c r="G147544" s="282"/>
      <c r="H147544" s="282"/>
    </row>
    <row r="147545" spans="7:8" ht="22.5" x14ac:dyDescent="0.15">
      <c r="G147545" s="282"/>
      <c r="H147545" s="282"/>
    </row>
    <row r="147546" spans="7:8" ht="22.5" x14ac:dyDescent="0.15">
      <c r="G147546" s="282"/>
      <c r="H147546" s="282"/>
    </row>
    <row r="147547" spans="7:8" ht="22.5" x14ac:dyDescent="0.15">
      <c r="G147547" s="282"/>
      <c r="H147547" s="282"/>
    </row>
    <row r="147548" spans="7:8" ht="22.5" x14ac:dyDescent="0.15">
      <c r="G147548" s="282"/>
      <c r="H147548" s="282"/>
    </row>
    <row r="147549" spans="7:8" ht="22.5" x14ac:dyDescent="0.15">
      <c r="G147549" s="282"/>
      <c r="H147549" s="282"/>
    </row>
    <row r="147550" spans="7:8" ht="22.5" x14ac:dyDescent="0.15">
      <c r="G147550" s="282"/>
      <c r="H147550" s="282"/>
    </row>
    <row r="147551" spans="7:8" ht="22.5" x14ac:dyDescent="0.15">
      <c r="G147551" s="282"/>
      <c r="H147551" s="282"/>
    </row>
    <row r="147552" spans="7:8" ht="22.5" x14ac:dyDescent="0.15">
      <c r="G147552" s="282"/>
      <c r="H147552" s="282"/>
    </row>
    <row r="147553" spans="7:8" ht="22.5" x14ac:dyDescent="0.15">
      <c r="G147553" s="282"/>
      <c r="H147553" s="282"/>
    </row>
    <row r="147554" spans="7:8" ht="22.5" x14ac:dyDescent="0.15">
      <c r="G147554" s="282"/>
      <c r="H147554" s="282"/>
    </row>
    <row r="147555" spans="7:8" ht="22.5" x14ac:dyDescent="0.15">
      <c r="G147555" s="282"/>
      <c r="H147555" s="282"/>
    </row>
    <row r="147556" spans="7:8" ht="22.5" x14ac:dyDescent="0.15">
      <c r="G147556" s="282"/>
      <c r="H147556" s="282"/>
    </row>
    <row r="147557" spans="7:8" ht="22.5" x14ac:dyDescent="0.15">
      <c r="G147557" s="282"/>
      <c r="H147557" s="282"/>
    </row>
    <row r="147558" spans="7:8" ht="22.5" x14ac:dyDescent="0.15">
      <c r="G147558" s="282"/>
      <c r="H147558" s="282"/>
    </row>
    <row r="147559" spans="7:8" ht="22.5" x14ac:dyDescent="0.15">
      <c r="G147559" s="282"/>
      <c r="H147559" s="282"/>
    </row>
    <row r="147560" spans="7:8" ht="22.5" x14ac:dyDescent="0.15">
      <c r="G147560" s="282"/>
      <c r="H147560" s="282"/>
    </row>
    <row r="147561" spans="7:8" ht="22.5" x14ac:dyDescent="0.15">
      <c r="G147561" s="282"/>
      <c r="H147561" s="282"/>
    </row>
    <row r="147562" spans="7:8" ht="22.5" x14ac:dyDescent="0.15">
      <c r="G147562" s="282"/>
      <c r="H147562" s="282"/>
    </row>
    <row r="147563" spans="7:8" ht="22.5" x14ac:dyDescent="0.15">
      <c r="G147563" s="282"/>
      <c r="H147563" s="282"/>
    </row>
    <row r="147564" spans="7:8" ht="22.5" x14ac:dyDescent="0.15">
      <c r="G147564" s="282"/>
      <c r="H147564" s="282"/>
    </row>
    <row r="147565" spans="7:8" ht="22.5" x14ac:dyDescent="0.15">
      <c r="G147565" s="282"/>
      <c r="H147565" s="282"/>
    </row>
    <row r="147566" spans="7:8" ht="22.5" x14ac:dyDescent="0.15">
      <c r="G147566" s="282"/>
      <c r="H147566" s="282"/>
    </row>
    <row r="147567" spans="7:8" ht="22.5" x14ac:dyDescent="0.15">
      <c r="G147567" s="282"/>
      <c r="H147567" s="282"/>
    </row>
    <row r="147568" spans="7:8" ht="22.5" x14ac:dyDescent="0.15">
      <c r="G147568" s="282"/>
      <c r="H147568" s="282"/>
    </row>
    <row r="147569" spans="7:8" ht="22.5" x14ac:dyDescent="0.15">
      <c r="G147569" s="282"/>
      <c r="H147569" s="282"/>
    </row>
    <row r="147570" spans="7:8" ht="22.5" x14ac:dyDescent="0.15">
      <c r="G147570" s="282"/>
      <c r="H147570" s="282"/>
    </row>
    <row r="147571" spans="7:8" ht="22.5" x14ac:dyDescent="0.15">
      <c r="G147571" s="282"/>
      <c r="H147571" s="282"/>
    </row>
    <row r="147572" spans="7:8" ht="22.5" x14ac:dyDescent="0.15">
      <c r="G147572" s="282"/>
      <c r="H147572" s="282"/>
    </row>
    <row r="147573" spans="7:8" ht="22.5" x14ac:dyDescent="0.15">
      <c r="G147573" s="282"/>
      <c r="H147573" s="282"/>
    </row>
    <row r="147574" spans="7:8" ht="22.5" x14ac:dyDescent="0.15">
      <c r="G147574" s="282"/>
      <c r="H147574" s="282"/>
    </row>
    <row r="147575" spans="7:8" ht="22.5" x14ac:dyDescent="0.15">
      <c r="G147575" s="282"/>
      <c r="H147575" s="282"/>
    </row>
    <row r="147576" spans="7:8" ht="22.5" x14ac:dyDescent="0.15">
      <c r="G147576" s="282"/>
      <c r="H147576" s="282"/>
    </row>
    <row r="147577" spans="7:8" ht="22.5" x14ac:dyDescent="0.15">
      <c r="G147577" s="282"/>
      <c r="H147577" s="282"/>
    </row>
    <row r="147578" spans="7:8" ht="22.5" x14ac:dyDescent="0.15">
      <c r="G147578" s="282"/>
      <c r="H147578" s="282"/>
    </row>
    <row r="147579" spans="7:8" ht="22.5" x14ac:dyDescent="0.15">
      <c r="G147579" s="282"/>
      <c r="H147579" s="282"/>
    </row>
    <row r="147580" spans="7:8" ht="22.5" x14ac:dyDescent="0.15">
      <c r="G147580" s="282"/>
      <c r="H147580" s="282"/>
    </row>
    <row r="147581" spans="7:8" ht="22.5" x14ac:dyDescent="0.15">
      <c r="G147581" s="282"/>
      <c r="H147581" s="282"/>
    </row>
    <row r="147582" spans="7:8" ht="22.5" x14ac:dyDescent="0.15">
      <c r="G147582" s="282"/>
      <c r="H147582" s="282"/>
    </row>
    <row r="147583" spans="7:8" ht="22.5" x14ac:dyDescent="0.15">
      <c r="G147583" s="282"/>
      <c r="H147583" s="282"/>
    </row>
    <row r="147584" spans="7:8" ht="22.5" x14ac:dyDescent="0.15">
      <c r="G147584" s="282"/>
      <c r="H147584" s="282"/>
    </row>
    <row r="147585" spans="7:8" ht="22.5" x14ac:dyDescent="0.15">
      <c r="G147585" s="282"/>
      <c r="H147585" s="282"/>
    </row>
    <row r="147586" spans="7:8" ht="22.5" x14ac:dyDescent="0.15">
      <c r="G147586" s="282"/>
      <c r="H147586" s="282"/>
    </row>
    <row r="147587" spans="7:8" ht="22.5" x14ac:dyDescent="0.15">
      <c r="G147587" s="282"/>
      <c r="H147587" s="282"/>
    </row>
    <row r="147588" spans="7:8" ht="22.5" x14ac:dyDescent="0.15">
      <c r="G147588" s="282"/>
      <c r="H147588" s="282"/>
    </row>
    <row r="147589" spans="7:8" ht="22.5" x14ac:dyDescent="0.15">
      <c r="G147589" s="282"/>
      <c r="H147589" s="282"/>
    </row>
    <row r="147590" spans="7:8" ht="22.5" x14ac:dyDescent="0.15">
      <c r="G147590" s="282"/>
      <c r="H147590" s="282"/>
    </row>
    <row r="147591" spans="7:8" ht="22.5" x14ac:dyDescent="0.15">
      <c r="G147591" s="282"/>
      <c r="H147591" s="282"/>
    </row>
    <row r="147592" spans="7:8" ht="22.5" x14ac:dyDescent="0.15">
      <c r="G147592" s="282"/>
      <c r="H147592" s="282"/>
    </row>
    <row r="147593" spans="7:8" ht="22.5" x14ac:dyDescent="0.15">
      <c r="G147593" s="282"/>
      <c r="H147593" s="282"/>
    </row>
    <row r="147594" spans="7:8" ht="22.5" x14ac:dyDescent="0.15">
      <c r="G147594" s="282"/>
      <c r="H147594" s="282"/>
    </row>
    <row r="147595" spans="7:8" ht="22.5" x14ac:dyDescent="0.15">
      <c r="G147595" s="282"/>
      <c r="H147595" s="282"/>
    </row>
    <row r="147596" spans="7:8" ht="22.5" x14ac:dyDescent="0.15">
      <c r="G147596" s="282"/>
      <c r="H147596" s="282"/>
    </row>
    <row r="147597" spans="7:8" ht="22.5" x14ac:dyDescent="0.15">
      <c r="G147597" s="282"/>
      <c r="H147597" s="282"/>
    </row>
    <row r="147598" spans="7:8" ht="22.5" x14ac:dyDescent="0.15">
      <c r="G147598" s="282"/>
      <c r="H147598" s="282"/>
    </row>
    <row r="147599" spans="7:8" ht="22.5" x14ac:dyDescent="0.15">
      <c r="G147599" s="282"/>
      <c r="H147599" s="282"/>
    </row>
    <row r="147600" spans="7:8" ht="22.5" x14ac:dyDescent="0.15">
      <c r="G147600" s="282"/>
      <c r="H147600" s="282"/>
    </row>
    <row r="147601" spans="7:8" ht="22.5" x14ac:dyDescent="0.15">
      <c r="G147601" s="282"/>
      <c r="H147601" s="282"/>
    </row>
    <row r="147602" spans="7:8" ht="22.5" x14ac:dyDescent="0.15">
      <c r="G147602" s="282"/>
      <c r="H147602" s="282"/>
    </row>
    <row r="147603" spans="7:8" ht="22.5" x14ac:dyDescent="0.15">
      <c r="G147603" s="282"/>
      <c r="H147603" s="282"/>
    </row>
    <row r="147604" spans="7:8" ht="22.5" x14ac:dyDescent="0.15">
      <c r="G147604" s="282"/>
      <c r="H147604" s="282"/>
    </row>
    <row r="147605" spans="7:8" ht="22.5" x14ac:dyDescent="0.15">
      <c r="G147605" s="282"/>
      <c r="H147605" s="282"/>
    </row>
    <row r="147606" spans="7:8" ht="22.5" x14ac:dyDescent="0.15">
      <c r="G147606" s="282"/>
      <c r="H147606" s="282"/>
    </row>
    <row r="147607" spans="7:8" ht="22.5" x14ac:dyDescent="0.15">
      <c r="G147607" s="282"/>
      <c r="H147607" s="282"/>
    </row>
    <row r="147608" spans="7:8" ht="22.5" x14ac:dyDescent="0.15">
      <c r="G147608" s="282"/>
      <c r="H147608" s="282"/>
    </row>
    <row r="147609" spans="7:8" ht="22.5" x14ac:dyDescent="0.15">
      <c r="G147609" s="282"/>
      <c r="H147609" s="282"/>
    </row>
    <row r="147610" spans="7:8" ht="22.5" x14ac:dyDescent="0.15">
      <c r="G147610" s="282"/>
      <c r="H147610" s="282"/>
    </row>
    <row r="147611" spans="7:8" ht="22.5" x14ac:dyDescent="0.15">
      <c r="G147611" s="282"/>
      <c r="H147611" s="282"/>
    </row>
    <row r="147612" spans="7:8" ht="22.5" x14ac:dyDescent="0.15">
      <c r="G147612" s="282"/>
      <c r="H147612" s="282"/>
    </row>
    <row r="147613" spans="7:8" ht="22.5" x14ac:dyDescent="0.15">
      <c r="G147613" s="282"/>
      <c r="H147613" s="282"/>
    </row>
    <row r="147614" spans="7:8" ht="22.5" x14ac:dyDescent="0.15">
      <c r="G147614" s="282"/>
      <c r="H147614" s="282"/>
    </row>
    <row r="147615" spans="7:8" ht="22.5" x14ac:dyDescent="0.15">
      <c r="G147615" s="282"/>
      <c r="H147615" s="282"/>
    </row>
    <row r="147616" spans="7:8" ht="22.5" x14ac:dyDescent="0.15">
      <c r="G147616" s="282"/>
      <c r="H147616" s="282"/>
    </row>
    <row r="147617" spans="7:8" ht="22.5" x14ac:dyDescent="0.15">
      <c r="G147617" s="282"/>
      <c r="H147617" s="282"/>
    </row>
    <row r="147618" spans="7:8" ht="22.5" x14ac:dyDescent="0.15">
      <c r="G147618" s="282"/>
      <c r="H147618" s="282"/>
    </row>
    <row r="147619" spans="7:8" ht="22.5" x14ac:dyDescent="0.15">
      <c r="G147619" s="282"/>
      <c r="H147619" s="282"/>
    </row>
    <row r="147620" spans="7:8" ht="22.5" x14ac:dyDescent="0.15">
      <c r="G147620" s="282"/>
      <c r="H147620" s="282"/>
    </row>
    <row r="147621" spans="7:8" ht="22.5" x14ac:dyDescent="0.15">
      <c r="G147621" s="282"/>
      <c r="H147621" s="282"/>
    </row>
    <row r="147622" spans="7:8" ht="22.5" x14ac:dyDescent="0.15">
      <c r="G147622" s="282"/>
      <c r="H147622" s="282"/>
    </row>
    <row r="147623" spans="7:8" ht="22.5" x14ac:dyDescent="0.15">
      <c r="G147623" s="282"/>
      <c r="H147623" s="282"/>
    </row>
    <row r="147624" spans="7:8" ht="22.5" x14ac:dyDescent="0.15">
      <c r="G147624" s="282"/>
      <c r="H147624" s="282"/>
    </row>
    <row r="147625" spans="7:8" ht="22.5" x14ac:dyDescent="0.15">
      <c r="G147625" s="282"/>
      <c r="H147625" s="282"/>
    </row>
    <row r="147626" spans="7:8" ht="22.5" x14ac:dyDescent="0.15">
      <c r="G147626" s="282"/>
      <c r="H147626" s="282"/>
    </row>
    <row r="147627" spans="7:8" ht="22.5" x14ac:dyDescent="0.15">
      <c r="G147627" s="282"/>
      <c r="H147627" s="282"/>
    </row>
    <row r="147628" spans="7:8" ht="22.5" x14ac:dyDescent="0.15">
      <c r="G147628" s="282"/>
      <c r="H147628" s="282"/>
    </row>
    <row r="147629" spans="7:8" ht="22.5" x14ac:dyDescent="0.15">
      <c r="G147629" s="282"/>
      <c r="H147629" s="282"/>
    </row>
    <row r="147630" spans="7:8" ht="22.5" x14ac:dyDescent="0.15">
      <c r="G147630" s="282"/>
      <c r="H147630" s="282"/>
    </row>
    <row r="147631" spans="7:8" ht="22.5" x14ac:dyDescent="0.15">
      <c r="G147631" s="282"/>
      <c r="H147631" s="282"/>
    </row>
    <row r="147632" spans="7:8" ht="22.5" x14ac:dyDescent="0.15">
      <c r="G147632" s="282"/>
      <c r="H147632" s="282"/>
    </row>
    <row r="147633" spans="7:8" ht="22.5" x14ac:dyDescent="0.15">
      <c r="G147633" s="282"/>
      <c r="H147633" s="282"/>
    </row>
    <row r="147634" spans="7:8" ht="22.5" x14ac:dyDescent="0.15">
      <c r="G147634" s="282"/>
      <c r="H147634" s="282"/>
    </row>
    <row r="147635" spans="7:8" ht="22.5" x14ac:dyDescent="0.15">
      <c r="G147635" s="282"/>
      <c r="H147635" s="282"/>
    </row>
    <row r="147636" spans="7:8" ht="22.5" x14ac:dyDescent="0.15">
      <c r="G147636" s="282"/>
      <c r="H147636" s="282"/>
    </row>
    <row r="147637" spans="7:8" ht="22.5" x14ac:dyDescent="0.15">
      <c r="G147637" s="282"/>
      <c r="H147637" s="282"/>
    </row>
    <row r="147638" spans="7:8" ht="22.5" x14ac:dyDescent="0.15">
      <c r="G147638" s="282"/>
      <c r="H147638" s="282"/>
    </row>
    <row r="147639" spans="7:8" ht="22.5" x14ac:dyDescent="0.15">
      <c r="G147639" s="282"/>
      <c r="H147639" s="282"/>
    </row>
    <row r="147640" spans="7:8" ht="22.5" x14ac:dyDescent="0.15">
      <c r="G147640" s="282"/>
      <c r="H147640" s="282"/>
    </row>
    <row r="147641" spans="7:8" ht="22.5" x14ac:dyDescent="0.15">
      <c r="G147641" s="282"/>
      <c r="H147641" s="282"/>
    </row>
    <row r="147642" spans="7:8" ht="22.5" x14ac:dyDescent="0.15">
      <c r="G147642" s="282"/>
      <c r="H147642" s="282"/>
    </row>
    <row r="147643" spans="7:8" ht="22.5" x14ac:dyDescent="0.15">
      <c r="G147643" s="282"/>
      <c r="H147643" s="282"/>
    </row>
    <row r="147644" spans="7:8" ht="22.5" x14ac:dyDescent="0.15">
      <c r="G147644" s="282"/>
      <c r="H147644" s="282"/>
    </row>
    <row r="147645" spans="7:8" ht="22.5" x14ac:dyDescent="0.15">
      <c r="G147645" s="282"/>
      <c r="H147645" s="282"/>
    </row>
    <row r="147646" spans="7:8" ht="22.5" x14ac:dyDescent="0.15">
      <c r="G147646" s="282"/>
      <c r="H147646" s="282"/>
    </row>
    <row r="147647" spans="7:8" ht="22.5" x14ac:dyDescent="0.15">
      <c r="G147647" s="282"/>
      <c r="H147647" s="282"/>
    </row>
    <row r="147648" spans="7:8" ht="22.5" x14ac:dyDescent="0.15">
      <c r="G147648" s="282"/>
      <c r="H147648" s="282"/>
    </row>
    <row r="147649" spans="7:8" ht="22.5" x14ac:dyDescent="0.15">
      <c r="G147649" s="282"/>
      <c r="H147649" s="282"/>
    </row>
    <row r="147650" spans="7:8" ht="22.5" x14ac:dyDescent="0.15">
      <c r="G147650" s="282"/>
      <c r="H147650" s="282"/>
    </row>
    <row r="147651" spans="7:8" ht="22.5" x14ac:dyDescent="0.15">
      <c r="G147651" s="282"/>
      <c r="H147651" s="282"/>
    </row>
    <row r="147652" spans="7:8" ht="22.5" x14ac:dyDescent="0.15">
      <c r="G147652" s="282"/>
      <c r="H147652" s="282"/>
    </row>
    <row r="147653" spans="7:8" ht="22.5" x14ac:dyDescent="0.15">
      <c r="G147653" s="282"/>
      <c r="H147653" s="282"/>
    </row>
    <row r="147654" spans="7:8" ht="22.5" x14ac:dyDescent="0.15">
      <c r="G147654" s="282"/>
      <c r="H147654" s="282"/>
    </row>
    <row r="147655" spans="7:8" ht="22.5" x14ac:dyDescent="0.15">
      <c r="G147655" s="282"/>
      <c r="H147655" s="282"/>
    </row>
    <row r="147656" spans="7:8" ht="22.5" x14ac:dyDescent="0.15">
      <c r="G147656" s="282"/>
      <c r="H147656" s="282"/>
    </row>
    <row r="147657" spans="7:8" ht="22.5" x14ac:dyDescent="0.15">
      <c r="G147657" s="282"/>
      <c r="H147657" s="282"/>
    </row>
    <row r="147658" spans="7:8" ht="22.5" x14ac:dyDescent="0.15">
      <c r="G147658" s="282"/>
      <c r="H147658" s="282"/>
    </row>
    <row r="147659" spans="7:8" ht="22.5" x14ac:dyDescent="0.15">
      <c r="G147659" s="282"/>
      <c r="H147659" s="282"/>
    </row>
    <row r="147660" spans="7:8" ht="22.5" x14ac:dyDescent="0.15">
      <c r="G147660" s="282"/>
      <c r="H147660" s="282"/>
    </row>
    <row r="147661" spans="7:8" ht="22.5" x14ac:dyDescent="0.15">
      <c r="G147661" s="282"/>
      <c r="H147661" s="282"/>
    </row>
    <row r="147662" spans="7:8" ht="22.5" x14ac:dyDescent="0.15">
      <c r="G147662" s="282"/>
      <c r="H147662" s="282"/>
    </row>
    <row r="147663" spans="7:8" ht="22.5" x14ac:dyDescent="0.15">
      <c r="G147663" s="282"/>
      <c r="H147663" s="282"/>
    </row>
    <row r="147664" spans="7:8" ht="22.5" x14ac:dyDescent="0.15">
      <c r="G147664" s="282"/>
      <c r="H147664" s="282"/>
    </row>
    <row r="147665" spans="7:8" ht="22.5" x14ac:dyDescent="0.15">
      <c r="G147665" s="282"/>
      <c r="H147665" s="282"/>
    </row>
    <row r="147666" spans="7:8" ht="22.5" x14ac:dyDescent="0.15">
      <c r="G147666" s="282"/>
      <c r="H147666" s="282"/>
    </row>
    <row r="147667" spans="7:8" ht="22.5" x14ac:dyDescent="0.15">
      <c r="G147667" s="282"/>
      <c r="H147667" s="282"/>
    </row>
    <row r="147668" spans="7:8" ht="22.5" x14ac:dyDescent="0.15">
      <c r="G147668" s="282"/>
      <c r="H147668" s="282"/>
    </row>
    <row r="147669" spans="7:8" ht="22.5" x14ac:dyDescent="0.15">
      <c r="G147669" s="282"/>
      <c r="H147669" s="282"/>
    </row>
    <row r="147670" spans="7:8" ht="22.5" x14ac:dyDescent="0.15">
      <c r="G147670" s="282"/>
      <c r="H147670" s="282"/>
    </row>
    <row r="147671" spans="7:8" ht="22.5" x14ac:dyDescent="0.15">
      <c r="G147671" s="282"/>
      <c r="H147671" s="282"/>
    </row>
    <row r="147672" spans="7:8" ht="22.5" x14ac:dyDescent="0.15">
      <c r="G147672" s="282"/>
      <c r="H147672" s="282"/>
    </row>
    <row r="147673" spans="7:8" ht="22.5" x14ac:dyDescent="0.15">
      <c r="G147673" s="282"/>
      <c r="H147673" s="282"/>
    </row>
    <row r="147674" spans="7:8" ht="22.5" x14ac:dyDescent="0.15">
      <c r="G147674" s="282"/>
      <c r="H147674" s="282"/>
    </row>
    <row r="147675" spans="7:8" ht="22.5" x14ac:dyDescent="0.15">
      <c r="G147675" s="282"/>
      <c r="H147675" s="282"/>
    </row>
    <row r="147676" spans="7:8" ht="22.5" x14ac:dyDescent="0.15">
      <c r="G147676" s="282"/>
      <c r="H147676" s="282"/>
    </row>
    <row r="147677" spans="7:8" ht="22.5" x14ac:dyDescent="0.15">
      <c r="G147677" s="282"/>
      <c r="H147677" s="282"/>
    </row>
    <row r="147678" spans="7:8" ht="22.5" x14ac:dyDescent="0.15">
      <c r="G147678" s="282"/>
      <c r="H147678" s="282"/>
    </row>
    <row r="147679" spans="7:8" ht="22.5" x14ac:dyDescent="0.15">
      <c r="G147679" s="282"/>
      <c r="H147679" s="282"/>
    </row>
    <row r="147680" spans="7:8" ht="22.5" x14ac:dyDescent="0.15">
      <c r="G147680" s="282"/>
      <c r="H147680" s="282"/>
    </row>
    <row r="147681" spans="7:8" ht="22.5" x14ac:dyDescent="0.15">
      <c r="G147681" s="282"/>
      <c r="H147681" s="282"/>
    </row>
    <row r="147682" spans="7:8" ht="22.5" x14ac:dyDescent="0.15">
      <c r="G147682" s="282"/>
      <c r="H147682" s="282"/>
    </row>
    <row r="147683" spans="7:8" ht="22.5" x14ac:dyDescent="0.15">
      <c r="G147683" s="282"/>
      <c r="H147683" s="282"/>
    </row>
    <row r="147684" spans="7:8" ht="22.5" x14ac:dyDescent="0.15">
      <c r="G147684" s="282"/>
      <c r="H147684" s="282"/>
    </row>
    <row r="147685" spans="7:8" ht="22.5" x14ac:dyDescent="0.15">
      <c r="G147685" s="282"/>
      <c r="H147685" s="282"/>
    </row>
    <row r="147686" spans="7:8" ht="22.5" x14ac:dyDescent="0.15">
      <c r="G147686" s="282"/>
      <c r="H147686" s="282"/>
    </row>
    <row r="147687" spans="7:8" ht="22.5" x14ac:dyDescent="0.15">
      <c r="G147687" s="282"/>
      <c r="H147687" s="282"/>
    </row>
    <row r="147688" spans="7:8" ht="22.5" x14ac:dyDescent="0.15">
      <c r="G147688" s="282"/>
      <c r="H147688" s="282"/>
    </row>
    <row r="147689" spans="7:8" ht="22.5" x14ac:dyDescent="0.15">
      <c r="G147689" s="282"/>
      <c r="H147689" s="282"/>
    </row>
    <row r="147690" spans="7:8" ht="22.5" x14ac:dyDescent="0.15">
      <c r="G147690" s="282"/>
      <c r="H147690" s="282"/>
    </row>
    <row r="147691" spans="7:8" ht="22.5" x14ac:dyDescent="0.15">
      <c r="G147691" s="282"/>
      <c r="H147691" s="282"/>
    </row>
    <row r="147692" spans="7:8" ht="22.5" x14ac:dyDescent="0.15">
      <c r="G147692" s="282"/>
      <c r="H147692" s="282"/>
    </row>
    <row r="147693" spans="7:8" ht="22.5" x14ac:dyDescent="0.15">
      <c r="G147693" s="282"/>
      <c r="H147693" s="282"/>
    </row>
    <row r="147694" spans="7:8" ht="22.5" x14ac:dyDescent="0.15">
      <c r="G147694" s="282"/>
      <c r="H147694" s="282"/>
    </row>
    <row r="147695" spans="7:8" ht="22.5" x14ac:dyDescent="0.15">
      <c r="G147695" s="282"/>
      <c r="H147695" s="282"/>
    </row>
    <row r="147696" spans="7:8" ht="22.5" x14ac:dyDescent="0.15">
      <c r="G147696" s="282"/>
      <c r="H147696" s="282"/>
    </row>
    <row r="147697" spans="7:8" ht="22.5" x14ac:dyDescent="0.15">
      <c r="G147697" s="282"/>
      <c r="H147697" s="282"/>
    </row>
    <row r="147698" spans="7:8" ht="22.5" x14ac:dyDescent="0.15">
      <c r="G147698" s="282"/>
      <c r="H147698" s="282"/>
    </row>
    <row r="147699" spans="7:8" ht="22.5" x14ac:dyDescent="0.15">
      <c r="G147699" s="282"/>
      <c r="H147699" s="282"/>
    </row>
    <row r="147700" spans="7:8" ht="22.5" x14ac:dyDescent="0.15">
      <c r="G147700" s="282"/>
      <c r="H147700" s="282"/>
    </row>
    <row r="147701" spans="7:8" ht="22.5" x14ac:dyDescent="0.15">
      <c r="G147701" s="282"/>
      <c r="H147701" s="282"/>
    </row>
    <row r="147702" spans="7:8" ht="22.5" x14ac:dyDescent="0.15">
      <c r="G147702" s="282"/>
      <c r="H147702" s="282"/>
    </row>
    <row r="147703" spans="7:8" ht="22.5" x14ac:dyDescent="0.15">
      <c r="G147703" s="282"/>
      <c r="H147703" s="282"/>
    </row>
    <row r="147704" spans="7:8" ht="22.5" x14ac:dyDescent="0.15">
      <c r="G147704" s="282"/>
      <c r="H147704" s="282"/>
    </row>
    <row r="147705" spans="7:8" ht="22.5" x14ac:dyDescent="0.15">
      <c r="G147705" s="282"/>
      <c r="H147705" s="282"/>
    </row>
    <row r="147706" spans="7:8" ht="22.5" x14ac:dyDescent="0.15">
      <c r="G147706" s="282"/>
      <c r="H147706" s="282"/>
    </row>
    <row r="147707" spans="7:8" ht="22.5" x14ac:dyDescent="0.15">
      <c r="G147707" s="282"/>
      <c r="H147707" s="282"/>
    </row>
    <row r="147708" spans="7:8" ht="22.5" x14ac:dyDescent="0.15">
      <c r="G147708" s="282"/>
      <c r="H147708" s="282"/>
    </row>
    <row r="147709" spans="7:8" ht="22.5" x14ac:dyDescent="0.15">
      <c r="G147709" s="282"/>
      <c r="H147709" s="282"/>
    </row>
    <row r="147710" spans="7:8" ht="22.5" x14ac:dyDescent="0.15">
      <c r="G147710" s="282"/>
      <c r="H147710" s="282"/>
    </row>
    <row r="147711" spans="7:8" ht="22.5" x14ac:dyDescent="0.15">
      <c r="G147711" s="282"/>
      <c r="H147711" s="282"/>
    </row>
    <row r="147712" spans="7:8" ht="22.5" x14ac:dyDescent="0.15">
      <c r="G147712" s="282"/>
      <c r="H147712" s="282"/>
    </row>
    <row r="147713" spans="7:8" ht="22.5" x14ac:dyDescent="0.15">
      <c r="G147713" s="282"/>
      <c r="H147713" s="282"/>
    </row>
    <row r="147714" spans="7:8" ht="22.5" x14ac:dyDescent="0.15">
      <c r="G147714" s="282"/>
      <c r="H147714" s="282"/>
    </row>
    <row r="147715" spans="7:8" ht="22.5" x14ac:dyDescent="0.15">
      <c r="G147715" s="282"/>
      <c r="H147715" s="282"/>
    </row>
    <row r="147716" spans="7:8" ht="22.5" x14ac:dyDescent="0.15">
      <c r="G147716" s="282"/>
      <c r="H147716" s="282"/>
    </row>
    <row r="147717" spans="7:8" ht="22.5" x14ac:dyDescent="0.15">
      <c r="G147717" s="282"/>
      <c r="H147717" s="282"/>
    </row>
    <row r="147718" spans="7:8" ht="22.5" x14ac:dyDescent="0.15">
      <c r="G147718" s="282"/>
      <c r="H147718" s="282"/>
    </row>
    <row r="147719" spans="7:8" ht="22.5" x14ac:dyDescent="0.15">
      <c r="G147719" s="282"/>
      <c r="H147719" s="282"/>
    </row>
    <row r="147720" spans="7:8" ht="22.5" x14ac:dyDescent="0.15">
      <c r="G147720" s="282"/>
      <c r="H147720" s="282"/>
    </row>
    <row r="147721" spans="7:8" ht="22.5" x14ac:dyDescent="0.15">
      <c r="G147721" s="282"/>
      <c r="H147721" s="282"/>
    </row>
    <row r="147722" spans="7:8" ht="22.5" x14ac:dyDescent="0.15">
      <c r="G147722" s="282"/>
      <c r="H147722" s="282"/>
    </row>
    <row r="147723" spans="7:8" ht="22.5" x14ac:dyDescent="0.15">
      <c r="G147723" s="282"/>
      <c r="H147723" s="282"/>
    </row>
    <row r="147724" spans="7:8" ht="22.5" x14ac:dyDescent="0.15">
      <c r="G147724" s="282"/>
      <c r="H147724" s="282"/>
    </row>
    <row r="147725" spans="7:8" ht="22.5" x14ac:dyDescent="0.15">
      <c r="G147725" s="282"/>
      <c r="H147725" s="282"/>
    </row>
    <row r="147726" spans="7:8" ht="22.5" x14ac:dyDescent="0.15">
      <c r="G147726" s="282"/>
      <c r="H147726" s="282"/>
    </row>
    <row r="147727" spans="7:8" ht="22.5" x14ac:dyDescent="0.15">
      <c r="G147727" s="282"/>
      <c r="H147727" s="282"/>
    </row>
    <row r="147728" spans="7:8" ht="22.5" x14ac:dyDescent="0.15">
      <c r="G147728" s="282"/>
      <c r="H147728" s="282"/>
    </row>
    <row r="147729" spans="7:8" ht="22.5" x14ac:dyDescent="0.15">
      <c r="G147729" s="282"/>
      <c r="H147729" s="282"/>
    </row>
    <row r="147730" spans="7:8" ht="22.5" x14ac:dyDescent="0.15">
      <c r="G147730" s="282"/>
      <c r="H147730" s="282"/>
    </row>
    <row r="147731" spans="7:8" ht="22.5" x14ac:dyDescent="0.15">
      <c r="G147731" s="282"/>
      <c r="H147731" s="282"/>
    </row>
    <row r="147732" spans="7:8" ht="22.5" x14ac:dyDescent="0.15">
      <c r="G147732" s="282"/>
      <c r="H147732" s="282"/>
    </row>
    <row r="147733" spans="7:8" ht="22.5" x14ac:dyDescent="0.15">
      <c r="G147733" s="282"/>
      <c r="H147733" s="282"/>
    </row>
    <row r="147734" spans="7:8" ht="22.5" x14ac:dyDescent="0.15">
      <c r="G147734" s="282"/>
      <c r="H147734" s="282"/>
    </row>
    <row r="147735" spans="7:8" ht="22.5" x14ac:dyDescent="0.15">
      <c r="G147735" s="282"/>
      <c r="H147735" s="282"/>
    </row>
    <row r="147736" spans="7:8" ht="22.5" x14ac:dyDescent="0.15">
      <c r="G147736" s="282"/>
      <c r="H147736" s="282"/>
    </row>
    <row r="147737" spans="7:8" ht="22.5" x14ac:dyDescent="0.15">
      <c r="G147737" s="282"/>
      <c r="H147737" s="282"/>
    </row>
    <row r="147738" spans="7:8" ht="22.5" x14ac:dyDescent="0.15">
      <c r="G147738" s="282"/>
      <c r="H147738" s="282"/>
    </row>
    <row r="147739" spans="7:8" ht="22.5" x14ac:dyDescent="0.15">
      <c r="G147739" s="282"/>
      <c r="H147739" s="282"/>
    </row>
    <row r="147740" spans="7:8" ht="22.5" x14ac:dyDescent="0.15">
      <c r="G147740" s="282"/>
      <c r="H147740" s="282"/>
    </row>
    <row r="147741" spans="7:8" ht="22.5" x14ac:dyDescent="0.15">
      <c r="G147741" s="282"/>
      <c r="H147741" s="282"/>
    </row>
    <row r="147742" spans="7:8" ht="22.5" x14ac:dyDescent="0.15">
      <c r="G147742" s="282"/>
      <c r="H147742" s="282"/>
    </row>
    <row r="147743" spans="7:8" ht="22.5" x14ac:dyDescent="0.15">
      <c r="G147743" s="282"/>
      <c r="H147743" s="282"/>
    </row>
    <row r="147744" spans="7:8" ht="22.5" x14ac:dyDescent="0.15">
      <c r="G147744" s="282"/>
      <c r="H147744" s="282"/>
    </row>
    <row r="147745" spans="7:8" ht="22.5" x14ac:dyDescent="0.15">
      <c r="G147745" s="282"/>
      <c r="H147745" s="282"/>
    </row>
    <row r="147746" spans="7:8" ht="22.5" x14ac:dyDescent="0.15">
      <c r="G147746" s="282"/>
      <c r="H147746" s="282"/>
    </row>
    <row r="147747" spans="7:8" ht="22.5" x14ac:dyDescent="0.15">
      <c r="G147747" s="282"/>
      <c r="H147747" s="282"/>
    </row>
    <row r="147748" spans="7:8" ht="22.5" x14ac:dyDescent="0.15">
      <c r="G147748" s="282"/>
      <c r="H147748" s="282"/>
    </row>
    <row r="147749" spans="7:8" ht="22.5" x14ac:dyDescent="0.15">
      <c r="G147749" s="282"/>
      <c r="H147749" s="282"/>
    </row>
    <row r="147750" spans="7:8" ht="22.5" x14ac:dyDescent="0.15">
      <c r="G147750" s="282"/>
      <c r="H147750" s="282"/>
    </row>
    <row r="147751" spans="7:8" ht="22.5" x14ac:dyDescent="0.15">
      <c r="G147751" s="282"/>
      <c r="H147751" s="282"/>
    </row>
    <row r="147752" spans="7:8" ht="22.5" x14ac:dyDescent="0.15">
      <c r="G147752" s="282"/>
      <c r="H147752" s="282"/>
    </row>
    <row r="147753" spans="7:8" ht="22.5" x14ac:dyDescent="0.15">
      <c r="G147753" s="282"/>
      <c r="H147753" s="282"/>
    </row>
    <row r="147754" spans="7:8" ht="22.5" x14ac:dyDescent="0.15">
      <c r="G147754" s="282"/>
      <c r="H147754" s="282"/>
    </row>
    <row r="147755" spans="7:8" ht="22.5" x14ac:dyDescent="0.15">
      <c r="G147755" s="282"/>
      <c r="H147755" s="282"/>
    </row>
    <row r="147756" spans="7:8" ht="22.5" x14ac:dyDescent="0.15">
      <c r="G147756" s="282"/>
      <c r="H147756" s="282"/>
    </row>
    <row r="147757" spans="7:8" ht="22.5" x14ac:dyDescent="0.15">
      <c r="G147757" s="282"/>
      <c r="H147757" s="282"/>
    </row>
    <row r="147758" spans="7:8" ht="22.5" x14ac:dyDescent="0.15">
      <c r="G147758" s="282"/>
      <c r="H147758" s="282"/>
    </row>
    <row r="147759" spans="7:8" ht="22.5" x14ac:dyDescent="0.15">
      <c r="G147759" s="282"/>
      <c r="H147759" s="282"/>
    </row>
    <row r="147760" spans="7:8" ht="22.5" x14ac:dyDescent="0.15">
      <c r="G147760" s="282"/>
      <c r="H147760" s="282"/>
    </row>
    <row r="147761" spans="7:8" ht="22.5" x14ac:dyDescent="0.15">
      <c r="G147761" s="282"/>
      <c r="H147761" s="282"/>
    </row>
    <row r="147762" spans="7:8" ht="22.5" x14ac:dyDescent="0.15">
      <c r="G147762" s="282"/>
      <c r="H147762" s="282"/>
    </row>
    <row r="147763" spans="7:8" ht="22.5" x14ac:dyDescent="0.15">
      <c r="G147763" s="282"/>
      <c r="H147763" s="282"/>
    </row>
    <row r="147764" spans="7:8" ht="22.5" x14ac:dyDescent="0.15">
      <c r="G147764" s="282"/>
      <c r="H147764" s="282"/>
    </row>
    <row r="147765" spans="7:8" ht="22.5" x14ac:dyDescent="0.15">
      <c r="G147765" s="282"/>
      <c r="H147765" s="282"/>
    </row>
    <row r="147766" spans="7:8" ht="22.5" x14ac:dyDescent="0.15">
      <c r="G147766" s="282"/>
      <c r="H147766" s="282"/>
    </row>
    <row r="147767" spans="7:8" ht="22.5" x14ac:dyDescent="0.15">
      <c r="G147767" s="282"/>
      <c r="H147767" s="282"/>
    </row>
    <row r="147768" spans="7:8" ht="22.5" x14ac:dyDescent="0.15">
      <c r="G147768" s="282"/>
      <c r="H147768" s="282"/>
    </row>
    <row r="147769" spans="7:8" ht="22.5" x14ac:dyDescent="0.15">
      <c r="G147769" s="282"/>
      <c r="H147769" s="282"/>
    </row>
    <row r="147770" spans="7:8" ht="22.5" x14ac:dyDescent="0.15">
      <c r="G147770" s="282"/>
      <c r="H147770" s="282"/>
    </row>
    <row r="147771" spans="7:8" ht="22.5" x14ac:dyDescent="0.15">
      <c r="G147771" s="282"/>
      <c r="H147771" s="282"/>
    </row>
    <row r="147772" spans="7:8" ht="22.5" x14ac:dyDescent="0.15">
      <c r="G147772" s="282"/>
      <c r="H147772" s="282"/>
    </row>
    <row r="147773" spans="7:8" ht="22.5" x14ac:dyDescent="0.15">
      <c r="G147773" s="282"/>
      <c r="H147773" s="282"/>
    </row>
    <row r="147774" spans="7:8" ht="22.5" x14ac:dyDescent="0.15">
      <c r="G147774" s="282"/>
      <c r="H147774" s="282"/>
    </row>
    <row r="147775" spans="7:8" ht="22.5" x14ac:dyDescent="0.15">
      <c r="G147775" s="282"/>
      <c r="H147775" s="282"/>
    </row>
    <row r="147776" spans="7:8" ht="22.5" x14ac:dyDescent="0.15">
      <c r="G147776" s="282"/>
      <c r="H147776" s="282"/>
    </row>
    <row r="147777" spans="7:8" ht="22.5" x14ac:dyDescent="0.15">
      <c r="G147777" s="282"/>
      <c r="H147777" s="282"/>
    </row>
    <row r="147778" spans="7:8" ht="22.5" x14ac:dyDescent="0.15">
      <c r="G147778" s="282"/>
      <c r="H147778" s="282"/>
    </row>
    <row r="147779" spans="7:8" ht="22.5" x14ac:dyDescent="0.15">
      <c r="G147779" s="282"/>
      <c r="H147779" s="282"/>
    </row>
    <row r="147780" spans="7:8" ht="22.5" x14ac:dyDescent="0.15">
      <c r="G147780" s="282"/>
      <c r="H147780" s="282"/>
    </row>
    <row r="147781" spans="7:8" ht="22.5" x14ac:dyDescent="0.15">
      <c r="G147781" s="282"/>
      <c r="H147781" s="282"/>
    </row>
    <row r="147782" spans="7:8" ht="22.5" x14ac:dyDescent="0.15">
      <c r="G147782" s="282"/>
      <c r="H147782" s="282"/>
    </row>
    <row r="147783" spans="7:8" ht="22.5" x14ac:dyDescent="0.15">
      <c r="G147783" s="282"/>
      <c r="H147783" s="282"/>
    </row>
    <row r="147784" spans="7:8" ht="22.5" x14ac:dyDescent="0.15">
      <c r="G147784" s="282"/>
      <c r="H147784" s="282"/>
    </row>
    <row r="147785" spans="7:8" ht="22.5" x14ac:dyDescent="0.15">
      <c r="G147785" s="282"/>
      <c r="H147785" s="282"/>
    </row>
    <row r="147786" spans="7:8" ht="22.5" x14ac:dyDescent="0.15">
      <c r="G147786" s="282"/>
      <c r="H147786" s="282"/>
    </row>
    <row r="147787" spans="7:8" ht="22.5" x14ac:dyDescent="0.15">
      <c r="G147787" s="282"/>
      <c r="H147787" s="282"/>
    </row>
    <row r="147788" spans="7:8" ht="22.5" x14ac:dyDescent="0.15">
      <c r="G147788" s="282"/>
      <c r="H147788" s="282"/>
    </row>
    <row r="147789" spans="7:8" ht="22.5" x14ac:dyDescent="0.15">
      <c r="G147789" s="282"/>
      <c r="H147789" s="282"/>
    </row>
    <row r="147790" spans="7:8" ht="22.5" x14ac:dyDescent="0.15">
      <c r="G147790" s="282"/>
      <c r="H147790" s="282"/>
    </row>
    <row r="147791" spans="7:8" ht="22.5" x14ac:dyDescent="0.15">
      <c r="G147791" s="282"/>
      <c r="H147791" s="282"/>
    </row>
    <row r="147792" spans="7:8" ht="22.5" x14ac:dyDescent="0.15">
      <c r="G147792" s="282"/>
      <c r="H147792" s="282"/>
    </row>
    <row r="147793" spans="7:8" ht="22.5" x14ac:dyDescent="0.15">
      <c r="G147793" s="282"/>
      <c r="H147793" s="282"/>
    </row>
    <row r="147794" spans="7:8" ht="22.5" x14ac:dyDescent="0.15">
      <c r="G147794" s="282"/>
      <c r="H147794" s="282"/>
    </row>
    <row r="147795" spans="7:8" ht="22.5" x14ac:dyDescent="0.15">
      <c r="G147795" s="282"/>
      <c r="H147795" s="282"/>
    </row>
    <row r="147796" spans="7:8" ht="22.5" x14ac:dyDescent="0.15">
      <c r="G147796" s="282"/>
      <c r="H147796" s="282"/>
    </row>
    <row r="147797" spans="7:8" ht="22.5" x14ac:dyDescent="0.15">
      <c r="G147797" s="282"/>
      <c r="H147797" s="282"/>
    </row>
    <row r="147798" spans="7:8" ht="22.5" x14ac:dyDescent="0.15">
      <c r="G147798" s="282"/>
      <c r="H147798" s="282"/>
    </row>
    <row r="147799" spans="7:8" ht="22.5" x14ac:dyDescent="0.15">
      <c r="G147799" s="282"/>
      <c r="H147799" s="282"/>
    </row>
    <row r="147800" spans="7:8" ht="22.5" x14ac:dyDescent="0.15">
      <c r="G147800" s="282"/>
      <c r="H147800" s="282"/>
    </row>
    <row r="147801" spans="7:8" ht="22.5" x14ac:dyDescent="0.15">
      <c r="G147801" s="282"/>
      <c r="H147801" s="282"/>
    </row>
    <row r="147802" spans="7:8" ht="22.5" x14ac:dyDescent="0.15">
      <c r="G147802" s="282"/>
      <c r="H147802" s="282"/>
    </row>
    <row r="147803" spans="7:8" ht="22.5" x14ac:dyDescent="0.15">
      <c r="G147803" s="282"/>
      <c r="H147803" s="282"/>
    </row>
    <row r="147804" spans="7:8" ht="22.5" x14ac:dyDescent="0.15">
      <c r="G147804" s="282"/>
      <c r="H147804" s="282"/>
    </row>
    <row r="147805" spans="7:8" ht="22.5" x14ac:dyDescent="0.15">
      <c r="G147805" s="282"/>
      <c r="H147805" s="282"/>
    </row>
    <row r="147806" spans="7:8" ht="22.5" x14ac:dyDescent="0.15">
      <c r="G147806" s="282"/>
      <c r="H147806" s="282"/>
    </row>
    <row r="147807" spans="7:8" ht="22.5" x14ac:dyDescent="0.15">
      <c r="G147807" s="282"/>
      <c r="H147807" s="282"/>
    </row>
    <row r="147808" spans="7:8" ht="22.5" x14ac:dyDescent="0.15">
      <c r="G147808" s="282"/>
      <c r="H147808" s="282"/>
    </row>
    <row r="147809" spans="7:8" ht="22.5" x14ac:dyDescent="0.15">
      <c r="G147809" s="282"/>
      <c r="H147809" s="282"/>
    </row>
    <row r="147810" spans="7:8" ht="22.5" x14ac:dyDescent="0.15">
      <c r="G147810" s="282"/>
      <c r="H147810" s="282"/>
    </row>
    <row r="147811" spans="7:8" ht="22.5" x14ac:dyDescent="0.15">
      <c r="G147811" s="282"/>
      <c r="H147811" s="282"/>
    </row>
    <row r="147812" spans="7:8" ht="22.5" x14ac:dyDescent="0.15">
      <c r="G147812" s="282"/>
      <c r="H147812" s="282"/>
    </row>
    <row r="147813" spans="7:8" ht="22.5" x14ac:dyDescent="0.15">
      <c r="G147813" s="282"/>
      <c r="H147813" s="282"/>
    </row>
    <row r="147814" spans="7:8" ht="22.5" x14ac:dyDescent="0.15">
      <c r="G147814" s="282"/>
      <c r="H147814" s="282"/>
    </row>
    <row r="147815" spans="7:8" ht="22.5" x14ac:dyDescent="0.15">
      <c r="G147815" s="282"/>
      <c r="H147815" s="282"/>
    </row>
    <row r="147816" spans="7:8" ht="22.5" x14ac:dyDescent="0.15">
      <c r="G147816" s="282"/>
      <c r="H147816" s="282"/>
    </row>
    <row r="147817" spans="7:8" ht="22.5" x14ac:dyDescent="0.15">
      <c r="G147817" s="282"/>
      <c r="H147817" s="282"/>
    </row>
    <row r="147818" spans="7:8" ht="22.5" x14ac:dyDescent="0.15">
      <c r="G147818" s="282"/>
      <c r="H147818" s="282"/>
    </row>
    <row r="147819" spans="7:8" ht="22.5" x14ac:dyDescent="0.15">
      <c r="G147819" s="282"/>
      <c r="H147819" s="282"/>
    </row>
    <row r="147820" spans="7:8" ht="22.5" x14ac:dyDescent="0.15">
      <c r="G147820" s="282"/>
      <c r="H147820" s="282"/>
    </row>
    <row r="147821" spans="7:8" ht="22.5" x14ac:dyDescent="0.15">
      <c r="G147821" s="282"/>
      <c r="H147821" s="282"/>
    </row>
    <row r="147822" spans="7:8" ht="22.5" x14ac:dyDescent="0.15">
      <c r="G147822" s="282"/>
      <c r="H147822" s="282"/>
    </row>
    <row r="147823" spans="7:8" ht="22.5" x14ac:dyDescent="0.15">
      <c r="G147823" s="282"/>
      <c r="H147823" s="282"/>
    </row>
    <row r="147824" spans="7:8" ht="22.5" x14ac:dyDescent="0.15">
      <c r="G147824" s="282"/>
      <c r="H147824" s="282"/>
    </row>
    <row r="147825" spans="7:8" ht="22.5" x14ac:dyDescent="0.15">
      <c r="G147825" s="282"/>
      <c r="H147825" s="282"/>
    </row>
    <row r="147826" spans="7:8" ht="22.5" x14ac:dyDescent="0.15">
      <c r="G147826" s="282"/>
      <c r="H147826" s="282"/>
    </row>
    <row r="147827" spans="7:8" ht="22.5" x14ac:dyDescent="0.15">
      <c r="G147827" s="282"/>
      <c r="H147827" s="282"/>
    </row>
    <row r="147828" spans="7:8" ht="22.5" x14ac:dyDescent="0.15">
      <c r="G147828" s="282"/>
      <c r="H147828" s="282"/>
    </row>
    <row r="147829" spans="7:8" ht="22.5" x14ac:dyDescent="0.15">
      <c r="G147829" s="282"/>
      <c r="H147829" s="282"/>
    </row>
    <row r="147830" spans="7:8" ht="22.5" x14ac:dyDescent="0.15">
      <c r="G147830" s="282"/>
      <c r="H147830" s="282"/>
    </row>
    <row r="147831" spans="7:8" ht="22.5" x14ac:dyDescent="0.15">
      <c r="G147831" s="282"/>
      <c r="H147831" s="282"/>
    </row>
    <row r="147832" spans="7:8" ht="22.5" x14ac:dyDescent="0.15">
      <c r="G147832" s="282"/>
      <c r="H147832" s="282"/>
    </row>
    <row r="147833" spans="7:8" ht="22.5" x14ac:dyDescent="0.15">
      <c r="G147833" s="282"/>
      <c r="H147833" s="282"/>
    </row>
    <row r="147834" spans="7:8" ht="22.5" x14ac:dyDescent="0.15">
      <c r="G147834" s="282"/>
      <c r="H147834" s="282"/>
    </row>
    <row r="147835" spans="7:8" ht="22.5" x14ac:dyDescent="0.15">
      <c r="G147835" s="282"/>
      <c r="H147835" s="282"/>
    </row>
    <row r="147836" spans="7:8" ht="22.5" x14ac:dyDescent="0.15">
      <c r="G147836" s="282"/>
      <c r="H147836" s="282"/>
    </row>
    <row r="147837" spans="7:8" ht="22.5" x14ac:dyDescent="0.15">
      <c r="G147837" s="282"/>
      <c r="H147837" s="282"/>
    </row>
    <row r="147838" spans="7:8" ht="22.5" x14ac:dyDescent="0.15">
      <c r="G147838" s="282"/>
      <c r="H147838" s="282"/>
    </row>
    <row r="147839" spans="7:8" ht="22.5" x14ac:dyDescent="0.15">
      <c r="G147839" s="282"/>
      <c r="H147839" s="282"/>
    </row>
    <row r="147840" spans="7:8" ht="22.5" x14ac:dyDescent="0.15">
      <c r="G147840" s="282"/>
      <c r="H147840" s="282"/>
    </row>
    <row r="147841" spans="7:8" ht="22.5" x14ac:dyDescent="0.15">
      <c r="G147841" s="282"/>
      <c r="H147841" s="282"/>
    </row>
    <row r="147842" spans="7:8" ht="22.5" x14ac:dyDescent="0.15">
      <c r="G147842" s="282"/>
      <c r="H147842" s="282"/>
    </row>
    <row r="147843" spans="7:8" ht="22.5" x14ac:dyDescent="0.15">
      <c r="G147843" s="282"/>
      <c r="H147843" s="282"/>
    </row>
    <row r="147844" spans="7:8" ht="22.5" x14ac:dyDescent="0.15">
      <c r="G147844" s="282"/>
      <c r="H147844" s="282"/>
    </row>
    <row r="147845" spans="7:8" ht="22.5" x14ac:dyDescent="0.15">
      <c r="G147845" s="282"/>
      <c r="H147845" s="282"/>
    </row>
    <row r="147846" spans="7:8" ht="22.5" x14ac:dyDescent="0.15">
      <c r="G147846" s="282"/>
      <c r="H147846" s="282"/>
    </row>
    <row r="147847" spans="7:8" ht="22.5" x14ac:dyDescent="0.15">
      <c r="G147847" s="282"/>
      <c r="H147847" s="282"/>
    </row>
    <row r="147848" spans="7:8" ht="22.5" x14ac:dyDescent="0.15">
      <c r="G147848" s="282"/>
      <c r="H147848" s="282"/>
    </row>
    <row r="147849" spans="7:8" ht="22.5" x14ac:dyDescent="0.15">
      <c r="G147849" s="282"/>
      <c r="H147849" s="282"/>
    </row>
    <row r="147850" spans="7:8" ht="22.5" x14ac:dyDescent="0.15">
      <c r="G147850" s="282"/>
      <c r="H147850" s="282"/>
    </row>
    <row r="147851" spans="7:8" ht="22.5" x14ac:dyDescent="0.15">
      <c r="G147851" s="282"/>
      <c r="H147851" s="282"/>
    </row>
    <row r="147852" spans="7:8" ht="22.5" x14ac:dyDescent="0.15">
      <c r="G147852" s="282"/>
      <c r="H147852" s="282"/>
    </row>
    <row r="147853" spans="7:8" ht="22.5" x14ac:dyDescent="0.15">
      <c r="G147853" s="282"/>
      <c r="H147853" s="282"/>
    </row>
    <row r="147854" spans="7:8" ht="22.5" x14ac:dyDescent="0.15">
      <c r="G147854" s="282"/>
      <c r="H147854" s="282"/>
    </row>
    <row r="147855" spans="7:8" ht="22.5" x14ac:dyDescent="0.15">
      <c r="G147855" s="282"/>
      <c r="H147855" s="282"/>
    </row>
    <row r="147856" spans="7:8" ht="22.5" x14ac:dyDescent="0.15">
      <c r="G147856" s="282"/>
      <c r="H147856" s="282"/>
    </row>
    <row r="147857" spans="7:8" ht="22.5" x14ac:dyDescent="0.15">
      <c r="G147857" s="282"/>
      <c r="H147857" s="282"/>
    </row>
    <row r="147858" spans="7:8" ht="22.5" x14ac:dyDescent="0.15">
      <c r="G147858" s="282"/>
      <c r="H147858" s="282"/>
    </row>
    <row r="147859" spans="7:8" ht="22.5" x14ac:dyDescent="0.15">
      <c r="G147859" s="282"/>
      <c r="H147859" s="282"/>
    </row>
    <row r="147860" spans="7:8" ht="22.5" x14ac:dyDescent="0.15">
      <c r="G147860" s="282"/>
      <c r="H147860" s="282"/>
    </row>
    <row r="147861" spans="7:8" ht="22.5" x14ac:dyDescent="0.15">
      <c r="G147861" s="282"/>
      <c r="H147861" s="282"/>
    </row>
    <row r="147862" spans="7:8" ht="22.5" x14ac:dyDescent="0.15">
      <c r="G147862" s="282"/>
      <c r="H147862" s="282"/>
    </row>
    <row r="147863" spans="7:8" ht="22.5" x14ac:dyDescent="0.15">
      <c r="G147863" s="282"/>
      <c r="H147863" s="282"/>
    </row>
    <row r="147864" spans="7:8" ht="22.5" x14ac:dyDescent="0.15">
      <c r="G147864" s="282"/>
      <c r="H147864" s="282"/>
    </row>
    <row r="147865" spans="7:8" ht="22.5" x14ac:dyDescent="0.15">
      <c r="G147865" s="282"/>
      <c r="H147865" s="282"/>
    </row>
    <row r="147866" spans="7:8" ht="22.5" x14ac:dyDescent="0.15">
      <c r="G147866" s="282"/>
      <c r="H147866" s="282"/>
    </row>
    <row r="147867" spans="7:8" ht="22.5" x14ac:dyDescent="0.15">
      <c r="G147867" s="282"/>
      <c r="H147867" s="282"/>
    </row>
    <row r="147868" spans="7:8" ht="22.5" x14ac:dyDescent="0.15">
      <c r="G147868" s="282"/>
      <c r="H147868" s="282"/>
    </row>
    <row r="147869" spans="7:8" ht="22.5" x14ac:dyDescent="0.15">
      <c r="G147869" s="282"/>
      <c r="H147869" s="282"/>
    </row>
    <row r="147870" spans="7:8" ht="22.5" x14ac:dyDescent="0.15">
      <c r="G147870" s="282"/>
      <c r="H147870" s="282"/>
    </row>
    <row r="147871" spans="7:8" ht="22.5" x14ac:dyDescent="0.15">
      <c r="G147871" s="282"/>
      <c r="H147871" s="282"/>
    </row>
    <row r="147872" spans="7:8" ht="22.5" x14ac:dyDescent="0.15">
      <c r="G147872" s="282"/>
      <c r="H147872" s="282"/>
    </row>
    <row r="147873" spans="7:8" ht="22.5" x14ac:dyDescent="0.15">
      <c r="G147873" s="282"/>
      <c r="H147873" s="282"/>
    </row>
    <row r="147874" spans="7:8" ht="22.5" x14ac:dyDescent="0.15">
      <c r="G147874" s="282"/>
      <c r="H147874" s="282"/>
    </row>
    <row r="147875" spans="7:8" ht="22.5" x14ac:dyDescent="0.15">
      <c r="G147875" s="282"/>
      <c r="H147875" s="282"/>
    </row>
    <row r="147876" spans="7:8" ht="22.5" x14ac:dyDescent="0.15">
      <c r="G147876" s="282"/>
      <c r="H147876" s="282"/>
    </row>
    <row r="147877" spans="7:8" ht="22.5" x14ac:dyDescent="0.15">
      <c r="G147877" s="282"/>
      <c r="H147877" s="282"/>
    </row>
    <row r="147878" spans="7:8" ht="22.5" x14ac:dyDescent="0.15">
      <c r="G147878" s="282"/>
      <c r="H147878" s="282"/>
    </row>
    <row r="147879" spans="7:8" ht="22.5" x14ac:dyDescent="0.15">
      <c r="G147879" s="282"/>
      <c r="H147879" s="282"/>
    </row>
    <row r="147880" spans="7:8" ht="22.5" x14ac:dyDescent="0.15">
      <c r="G147880" s="282"/>
      <c r="H147880" s="282"/>
    </row>
    <row r="147881" spans="7:8" ht="22.5" x14ac:dyDescent="0.15">
      <c r="G147881" s="282"/>
      <c r="H147881" s="282"/>
    </row>
    <row r="147882" spans="7:8" ht="22.5" x14ac:dyDescent="0.15">
      <c r="G147882" s="282"/>
      <c r="H147882" s="282"/>
    </row>
    <row r="147883" spans="7:8" ht="22.5" x14ac:dyDescent="0.15">
      <c r="G147883" s="282"/>
      <c r="H147883" s="282"/>
    </row>
    <row r="147884" spans="7:8" ht="22.5" x14ac:dyDescent="0.15">
      <c r="G147884" s="282"/>
      <c r="H147884" s="282"/>
    </row>
    <row r="147885" spans="7:8" ht="22.5" x14ac:dyDescent="0.15">
      <c r="G147885" s="282"/>
      <c r="H147885" s="282"/>
    </row>
    <row r="147886" spans="7:8" ht="22.5" x14ac:dyDescent="0.15">
      <c r="G147886" s="282"/>
      <c r="H147886" s="282"/>
    </row>
    <row r="147887" spans="7:8" ht="22.5" x14ac:dyDescent="0.15">
      <c r="G147887" s="282"/>
      <c r="H147887" s="282"/>
    </row>
    <row r="147888" spans="7:8" ht="22.5" x14ac:dyDescent="0.15">
      <c r="G147888" s="282"/>
      <c r="H147888" s="282"/>
    </row>
    <row r="147889" spans="7:8" ht="22.5" x14ac:dyDescent="0.15">
      <c r="G147889" s="282"/>
      <c r="H147889" s="282"/>
    </row>
    <row r="147890" spans="7:8" ht="22.5" x14ac:dyDescent="0.15">
      <c r="G147890" s="282"/>
      <c r="H147890" s="282"/>
    </row>
    <row r="147891" spans="7:8" ht="22.5" x14ac:dyDescent="0.15">
      <c r="G147891" s="282"/>
      <c r="H147891" s="282"/>
    </row>
    <row r="147892" spans="7:8" ht="22.5" x14ac:dyDescent="0.15">
      <c r="G147892" s="282"/>
      <c r="H147892" s="282"/>
    </row>
    <row r="147893" spans="7:8" ht="22.5" x14ac:dyDescent="0.15">
      <c r="G147893" s="282"/>
      <c r="H147893" s="282"/>
    </row>
    <row r="147894" spans="7:8" ht="22.5" x14ac:dyDescent="0.15">
      <c r="G147894" s="282"/>
      <c r="H147894" s="282"/>
    </row>
    <row r="147895" spans="7:8" ht="22.5" x14ac:dyDescent="0.15">
      <c r="G147895" s="282"/>
      <c r="H147895" s="282"/>
    </row>
    <row r="147896" spans="7:8" ht="22.5" x14ac:dyDescent="0.15">
      <c r="G147896" s="282"/>
      <c r="H147896" s="282"/>
    </row>
    <row r="147897" spans="7:8" ht="22.5" x14ac:dyDescent="0.15">
      <c r="G147897" s="282"/>
      <c r="H147897" s="282"/>
    </row>
    <row r="147898" spans="7:8" ht="22.5" x14ac:dyDescent="0.15">
      <c r="G147898" s="282"/>
      <c r="H147898" s="282"/>
    </row>
    <row r="147899" spans="7:8" ht="22.5" x14ac:dyDescent="0.15">
      <c r="G147899" s="282"/>
      <c r="H147899" s="282"/>
    </row>
    <row r="147900" spans="7:8" ht="22.5" x14ac:dyDescent="0.15">
      <c r="G147900" s="282"/>
      <c r="H147900" s="282"/>
    </row>
    <row r="147901" spans="7:8" ht="22.5" x14ac:dyDescent="0.15">
      <c r="G147901" s="282"/>
      <c r="H147901" s="282"/>
    </row>
    <row r="147902" spans="7:8" ht="22.5" x14ac:dyDescent="0.15">
      <c r="G147902" s="282"/>
      <c r="H147902" s="282"/>
    </row>
    <row r="147903" spans="7:8" ht="22.5" x14ac:dyDescent="0.15">
      <c r="G147903" s="282"/>
      <c r="H147903" s="282"/>
    </row>
    <row r="147904" spans="7:8" ht="22.5" x14ac:dyDescent="0.15">
      <c r="G147904" s="282"/>
      <c r="H147904" s="282"/>
    </row>
    <row r="147905" spans="7:8" ht="22.5" x14ac:dyDescent="0.15">
      <c r="G147905" s="282"/>
      <c r="H147905" s="282"/>
    </row>
    <row r="147906" spans="7:8" ht="22.5" x14ac:dyDescent="0.15">
      <c r="G147906" s="282"/>
      <c r="H147906" s="282"/>
    </row>
    <row r="147907" spans="7:8" ht="22.5" x14ac:dyDescent="0.15">
      <c r="G147907" s="282"/>
      <c r="H147907" s="282"/>
    </row>
    <row r="147908" spans="7:8" ht="22.5" x14ac:dyDescent="0.15">
      <c r="G147908" s="282"/>
      <c r="H147908" s="282"/>
    </row>
    <row r="147909" spans="7:8" ht="22.5" x14ac:dyDescent="0.15">
      <c r="G147909" s="282"/>
      <c r="H147909" s="282"/>
    </row>
    <row r="147910" spans="7:8" ht="22.5" x14ac:dyDescent="0.15">
      <c r="G147910" s="282"/>
      <c r="H147910" s="282"/>
    </row>
    <row r="147911" spans="7:8" ht="22.5" x14ac:dyDescent="0.15">
      <c r="G147911" s="282"/>
      <c r="H147911" s="282"/>
    </row>
    <row r="147912" spans="7:8" ht="22.5" x14ac:dyDescent="0.15">
      <c r="G147912" s="282"/>
      <c r="H147912" s="282"/>
    </row>
    <row r="147913" spans="7:8" ht="22.5" x14ac:dyDescent="0.15">
      <c r="G147913" s="282"/>
      <c r="H147913" s="282"/>
    </row>
    <row r="147914" spans="7:8" ht="22.5" x14ac:dyDescent="0.15">
      <c r="G147914" s="282"/>
      <c r="H147914" s="282"/>
    </row>
    <row r="147915" spans="7:8" ht="22.5" x14ac:dyDescent="0.15">
      <c r="G147915" s="282"/>
      <c r="H147915" s="282"/>
    </row>
    <row r="147916" spans="7:8" ht="22.5" x14ac:dyDescent="0.15">
      <c r="G147916" s="282"/>
      <c r="H147916" s="282"/>
    </row>
    <row r="147917" spans="7:8" ht="22.5" x14ac:dyDescent="0.15">
      <c r="G147917" s="282"/>
      <c r="H147917" s="282"/>
    </row>
    <row r="147918" spans="7:8" ht="22.5" x14ac:dyDescent="0.15">
      <c r="G147918" s="282"/>
      <c r="H147918" s="282"/>
    </row>
    <row r="147919" spans="7:8" ht="22.5" x14ac:dyDescent="0.15">
      <c r="G147919" s="282"/>
      <c r="H147919" s="282"/>
    </row>
    <row r="147920" spans="7:8" ht="22.5" x14ac:dyDescent="0.15">
      <c r="G147920" s="282"/>
      <c r="H147920" s="282"/>
    </row>
    <row r="147921" spans="7:8" ht="22.5" x14ac:dyDescent="0.15">
      <c r="G147921" s="282"/>
      <c r="H147921" s="282"/>
    </row>
    <row r="147922" spans="7:8" ht="22.5" x14ac:dyDescent="0.15">
      <c r="G147922" s="282"/>
      <c r="H147922" s="282"/>
    </row>
    <row r="147923" spans="7:8" ht="22.5" x14ac:dyDescent="0.15">
      <c r="G147923" s="282"/>
      <c r="H147923" s="282"/>
    </row>
    <row r="147924" spans="7:8" ht="22.5" x14ac:dyDescent="0.15">
      <c r="G147924" s="282"/>
      <c r="H147924" s="282"/>
    </row>
    <row r="147925" spans="7:8" ht="22.5" x14ac:dyDescent="0.15">
      <c r="G147925" s="282"/>
      <c r="H147925" s="282"/>
    </row>
    <row r="147926" spans="7:8" ht="22.5" x14ac:dyDescent="0.15">
      <c r="G147926" s="282"/>
      <c r="H147926" s="282"/>
    </row>
    <row r="147927" spans="7:8" ht="22.5" x14ac:dyDescent="0.15">
      <c r="G147927" s="282"/>
      <c r="H147927" s="282"/>
    </row>
    <row r="147928" spans="7:8" ht="22.5" x14ac:dyDescent="0.15">
      <c r="G147928" s="282"/>
      <c r="H147928" s="282"/>
    </row>
    <row r="147929" spans="7:8" ht="22.5" x14ac:dyDescent="0.15">
      <c r="G147929" s="282"/>
      <c r="H147929" s="282"/>
    </row>
    <row r="147930" spans="7:8" ht="22.5" x14ac:dyDescent="0.15">
      <c r="G147930" s="282"/>
      <c r="H147930" s="282"/>
    </row>
    <row r="147931" spans="7:8" ht="22.5" x14ac:dyDescent="0.15">
      <c r="G147931" s="282"/>
      <c r="H147931" s="282"/>
    </row>
    <row r="147932" spans="7:8" ht="22.5" x14ac:dyDescent="0.15">
      <c r="G147932" s="282"/>
      <c r="H147932" s="282"/>
    </row>
    <row r="147933" spans="7:8" ht="22.5" x14ac:dyDescent="0.15">
      <c r="G147933" s="282"/>
      <c r="H147933" s="282"/>
    </row>
    <row r="147934" spans="7:8" ht="22.5" x14ac:dyDescent="0.15">
      <c r="G147934" s="282"/>
      <c r="H147934" s="282"/>
    </row>
    <row r="147935" spans="7:8" ht="22.5" x14ac:dyDescent="0.15">
      <c r="G147935" s="282"/>
      <c r="H147935" s="282"/>
    </row>
    <row r="147936" spans="7:8" ht="22.5" x14ac:dyDescent="0.15">
      <c r="G147936" s="282"/>
      <c r="H147936" s="282"/>
    </row>
    <row r="147937" spans="7:8" ht="22.5" x14ac:dyDescent="0.15">
      <c r="G147937" s="282"/>
      <c r="H147937" s="282"/>
    </row>
    <row r="147938" spans="7:8" ht="22.5" x14ac:dyDescent="0.15">
      <c r="G147938" s="282"/>
      <c r="H147938" s="282"/>
    </row>
    <row r="147939" spans="7:8" ht="22.5" x14ac:dyDescent="0.15">
      <c r="G147939" s="282"/>
      <c r="H147939" s="282"/>
    </row>
    <row r="147940" spans="7:8" ht="22.5" x14ac:dyDescent="0.15">
      <c r="G147940" s="282"/>
      <c r="H147940" s="282"/>
    </row>
    <row r="147941" spans="7:8" ht="22.5" x14ac:dyDescent="0.15">
      <c r="G147941" s="282"/>
      <c r="H147941" s="282"/>
    </row>
    <row r="147942" spans="7:8" ht="22.5" x14ac:dyDescent="0.15">
      <c r="G147942" s="282"/>
      <c r="H147942" s="282"/>
    </row>
    <row r="147943" spans="7:8" ht="22.5" x14ac:dyDescent="0.15">
      <c r="G147943" s="282"/>
      <c r="H147943" s="282"/>
    </row>
    <row r="147944" spans="7:8" ht="22.5" x14ac:dyDescent="0.15">
      <c r="G147944" s="282"/>
      <c r="H147944" s="282"/>
    </row>
    <row r="147945" spans="7:8" ht="22.5" x14ac:dyDescent="0.15">
      <c r="G147945" s="282"/>
      <c r="H147945" s="282"/>
    </row>
    <row r="147946" spans="7:8" ht="22.5" x14ac:dyDescent="0.15">
      <c r="G147946" s="282"/>
      <c r="H147946" s="282"/>
    </row>
    <row r="147947" spans="7:8" ht="22.5" x14ac:dyDescent="0.15">
      <c r="G147947" s="282"/>
      <c r="H147947" s="282"/>
    </row>
    <row r="147948" spans="7:8" ht="22.5" x14ac:dyDescent="0.15">
      <c r="G147948" s="282"/>
      <c r="H147948" s="282"/>
    </row>
    <row r="147949" spans="7:8" ht="22.5" x14ac:dyDescent="0.15">
      <c r="G147949" s="282"/>
      <c r="H147949" s="282"/>
    </row>
    <row r="147950" spans="7:8" ht="22.5" x14ac:dyDescent="0.15">
      <c r="G147950" s="282"/>
      <c r="H147950" s="282"/>
    </row>
    <row r="147951" spans="7:8" ht="22.5" x14ac:dyDescent="0.15">
      <c r="G147951" s="282"/>
      <c r="H147951" s="282"/>
    </row>
    <row r="147952" spans="7:8" ht="22.5" x14ac:dyDescent="0.15">
      <c r="G147952" s="282"/>
      <c r="H147952" s="282"/>
    </row>
    <row r="147953" spans="7:8" ht="22.5" x14ac:dyDescent="0.15">
      <c r="G147953" s="282"/>
      <c r="H147953" s="282"/>
    </row>
    <row r="147954" spans="7:8" ht="22.5" x14ac:dyDescent="0.15">
      <c r="G147954" s="282"/>
      <c r="H147954" s="282"/>
    </row>
    <row r="147955" spans="7:8" ht="22.5" x14ac:dyDescent="0.15">
      <c r="G147955" s="282"/>
      <c r="H147955" s="282"/>
    </row>
    <row r="147956" spans="7:8" ht="22.5" x14ac:dyDescent="0.15">
      <c r="G147956" s="282"/>
      <c r="H147956" s="282"/>
    </row>
    <row r="147957" spans="7:8" ht="22.5" x14ac:dyDescent="0.15">
      <c r="G147957" s="282"/>
      <c r="H147957" s="282"/>
    </row>
    <row r="147958" spans="7:8" ht="22.5" x14ac:dyDescent="0.15">
      <c r="G147958" s="282"/>
      <c r="H147958" s="282"/>
    </row>
    <row r="147959" spans="7:8" ht="22.5" x14ac:dyDescent="0.15">
      <c r="G147959" s="282"/>
      <c r="H147959" s="282"/>
    </row>
    <row r="147960" spans="7:8" ht="22.5" x14ac:dyDescent="0.15">
      <c r="G147960" s="282"/>
      <c r="H147960" s="282"/>
    </row>
    <row r="147961" spans="7:8" ht="22.5" x14ac:dyDescent="0.15">
      <c r="G147961" s="282"/>
      <c r="H147961" s="282"/>
    </row>
    <row r="147962" spans="7:8" ht="22.5" x14ac:dyDescent="0.15">
      <c r="G147962" s="282"/>
      <c r="H147962" s="282"/>
    </row>
    <row r="147963" spans="7:8" ht="22.5" x14ac:dyDescent="0.15">
      <c r="G147963" s="282"/>
      <c r="H147963" s="282"/>
    </row>
    <row r="147964" spans="7:8" ht="22.5" x14ac:dyDescent="0.15">
      <c r="G147964" s="282"/>
      <c r="H147964" s="282"/>
    </row>
    <row r="147965" spans="7:8" ht="22.5" x14ac:dyDescent="0.15">
      <c r="G147965" s="282"/>
      <c r="H147965" s="282"/>
    </row>
    <row r="147966" spans="7:8" ht="22.5" x14ac:dyDescent="0.15">
      <c r="G147966" s="282"/>
      <c r="H147966" s="282"/>
    </row>
    <row r="147967" spans="7:8" ht="22.5" x14ac:dyDescent="0.15">
      <c r="G147967" s="282"/>
      <c r="H147967" s="282"/>
    </row>
    <row r="147968" spans="7:8" ht="22.5" x14ac:dyDescent="0.15">
      <c r="G147968" s="282"/>
      <c r="H147968" s="282"/>
    </row>
    <row r="147969" spans="7:8" ht="22.5" x14ac:dyDescent="0.15">
      <c r="G147969" s="282"/>
      <c r="H147969" s="282"/>
    </row>
    <row r="147970" spans="7:8" ht="22.5" x14ac:dyDescent="0.15">
      <c r="G147970" s="282"/>
      <c r="H147970" s="282"/>
    </row>
    <row r="147971" spans="7:8" ht="22.5" x14ac:dyDescent="0.15">
      <c r="G147971" s="282"/>
      <c r="H147971" s="282"/>
    </row>
    <row r="147972" spans="7:8" ht="22.5" x14ac:dyDescent="0.15">
      <c r="G147972" s="282"/>
      <c r="H147972" s="282"/>
    </row>
    <row r="147973" spans="7:8" ht="22.5" x14ac:dyDescent="0.15">
      <c r="G147973" s="282"/>
      <c r="H147973" s="282"/>
    </row>
    <row r="147974" spans="7:8" ht="22.5" x14ac:dyDescent="0.15">
      <c r="G147974" s="282"/>
      <c r="H147974" s="282"/>
    </row>
    <row r="147975" spans="7:8" ht="22.5" x14ac:dyDescent="0.15">
      <c r="G147975" s="282"/>
      <c r="H147975" s="282"/>
    </row>
    <row r="147976" spans="7:8" ht="22.5" x14ac:dyDescent="0.15">
      <c r="G147976" s="282"/>
      <c r="H147976" s="282"/>
    </row>
    <row r="147977" spans="7:8" ht="22.5" x14ac:dyDescent="0.15">
      <c r="G147977" s="282"/>
      <c r="H147977" s="282"/>
    </row>
    <row r="147978" spans="7:8" ht="22.5" x14ac:dyDescent="0.15">
      <c r="G147978" s="282"/>
      <c r="H147978" s="282"/>
    </row>
    <row r="147979" spans="7:8" ht="22.5" x14ac:dyDescent="0.15">
      <c r="G147979" s="282"/>
      <c r="H147979" s="282"/>
    </row>
    <row r="147980" spans="7:8" ht="22.5" x14ac:dyDescent="0.15">
      <c r="G147980" s="282"/>
      <c r="H147980" s="282"/>
    </row>
    <row r="147981" spans="7:8" ht="22.5" x14ac:dyDescent="0.15">
      <c r="G147981" s="282"/>
      <c r="H147981" s="282"/>
    </row>
    <row r="147982" spans="7:8" ht="22.5" x14ac:dyDescent="0.15">
      <c r="G147982" s="282"/>
      <c r="H147982" s="282"/>
    </row>
    <row r="147983" spans="7:8" ht="22.5" x14ac:dyDescent="0.15">
      <c r="G147983" s="282"/>
      <c r="H147983" s="282"/>
    </row>
    <row r="147984" spans="7:8" ht="22.5" x14ac:dyDescent="0.15">
      <c r="G147984" s="282"/>
      <c r="H147984" s="282"/>
    </row>
    <row r="147985" spans="7:8" ht="22.5" x14ac:dyDescent="0.15">
      <c r="G147985" s="282"/>
      <c r="H147985" s="282"/>
    </row>
    <row r="147986" spans="7:8" ht="22.5" x14ac:dyDescent="0.15">
      <c r="G147986" s="282"/>
      <c r="H147986" s="282"/>
    </row>
    <row r="147987" spans="7:8" ht="22.5" x14ac:dyDescent="0.15">
      <c r="G147987" s="282"/>
      <c r="H147987" s="282"/>
    </row>
    <row r="147988" spans="7:8" ht="22.5" x14ac:dyDescent="0.15">
      <c r="G147988" s="282"/>
      <c r="H147988" s="282"/>
    </row>
    <row r="147989" spans="7:8" ht="22.5" x14ac:dyDescent="0.15">
      <c r="G147989" s="282"/>
      <c r="H147989" s="282"/>
    </row>
    <row r="147990" spans="7:8" ht="22.5" x14ac:dyDescent="0.15">
      <c r="G147990" s="282"/>
      <c r="H147990" s="282"/>
    </row>
    <row r="147991" spans="7:8" ht="22.5" x14ac:dyDescent="0.15">
      <c r="G147991" s="282"/>
      <c r="H147991" s="282"/>
    </row>
    <row r="147992" spans="7:8" ht="22.5" x14ac:dyDescent="0.15">
      <c r="G147992" s="282"/>
      <c r="H147992" s="282"/>
    </row>
    <row r="147993" spans="7:8" ht="22.5" x14ac:dyDescent="0.15">
      <c r="G147993" s="282"/>
      <c r="H147993" s="282"/>
    </row>
    <row r="147994" spans="7:8" ht="22.5" x14ac:dyDescent="0.15">
      <c r="G147994" s="282"/>
      <c r="H147994" s="282"/>
    </row>
    <row r="147995" spans="7:8" ht="22.5" x14ac:dyDescent="0.15">
      <c r="G147995" s="282"/>
      <c r="H147995" s="282"/>
    </row>
    <row r="147996" spans="7:8" ht="22.5" x14ac:dyDescent="0.15">
      <c r="G147996" s="282"/>
      <c r="H147996" s="282"/>
    </row>
    <row r="147997" spans="7:8" ht="22.5" x14ac:dyDescent="0.15">
      <c r="G147997" s="282"/>
      <c r="H147997" s="282"/>
    </row>
    <row r="147998" spans="7:8" ht="22.5" x14ac:dyDescent="0.15">
      <c r="G147998" s="282"/>
      <c r="H147998" s="282"/>
    </row>
    <row r="147999" spans="7:8" ht="22.5" x14ac:dyDescent="0.15">
      <c r="G147999" s="282"/>
      <c r="H147999" s="282"/>
    </row>
    <row r="148000" spans="7:8" ht="22.5" x14ac:dyDescent="0.15">
      <c r="G148000" s="282"/>
      <c r="H148000" s="282"/>
    </row>
    <row r="148001" spans="7:8" ht="22.5" x14ac:dyDescent="0.15">
      <c r="G148001" s="282"/>
      <c r="H148001" s="282"/>
    </row>
    <row r="148002" spans="7:8" ht="22.5" x14ac:dyDescent="0.15">
      <c r="G148002" s="282"/>
      <c r="H148002" s="282"/>
    </row>
    <row r="148003" spans="7:8" ht="22.5" x14ac:dyDescent="0.15">
      <c r="G148003" s="282"/>
      <c r="H148003" s="282"/>
    </row>
    <row r="148004" spans="7:8" ht="22.5" x14ac:dyDescent="0.15">
      <c r="G148004" s="282"/>
      <c r="H148004" s="282"/>
    </row>
    <row r="148005" spans="7:8" ht="22.5" x14ac:dyDescent="0.15">
      <c r="G148005" s="282"/>
      <c r="H148005" s="282"/>
    </row>
    <row r="148006" spans="7:8" ht="22.5" x14ac:dyDescent="0.15">
      <c r="G148006" s="282"/>
      <c r="H148006" s="282"/>
    </row>
    <row r="148007" spans="7:8" ht="22.5" x14ac:dyDescent="0.15">
      <c r="G148007" s="282"/>
      <c r="H148007" s="282"/>
    </row>
    <row r="148008" spans="7:8" ht="22.5" x14ac:dyDescent="0.15">
      <c r="G148008" s="282"/>
      <c r="H148008" s="282"/>
    </row>
    <row r="148009" spans="7:8" ht="22.5" x14ac:dyDescent="0.15">
      <c r="G148009" s="282"/>
      <c r="H148009" s="282"/>
    </row>
    <row r="148010" spans="7:8" ht="22.5" x14ac:dyDescent="0.15">
      <c r="G148010" s="282"/>
      <c r="H148010" s="282"/>
    </row>
    <row r="148011" spans="7:8" ht="22.5" x14ac:dyDescent="0.15">
      <c r="G148011" s="282"/>
      <c r="H148011" s="282"/>
    </row>
    <row r="148012" spans="7:8" ht="22.5" x14ac:dyDescent="0.15">
      <c r="G148012" s="282"/>
      <c r="H148012" s="282"/>
    </row>
    <row r="148013" spans="7:8" ht="22.5" x14ac:dyDescent="0.15">
      <c r="G148013" s="282"/>
      <c r="H148013" s="282"/>
    </row>
    <row r="148014" spans="7:8" ht="22.5" x14ac:dyDescent="0.15">
      <c r="G148014" s="282"/>
      <c r="H148014" s="282"/>
    </row>
    <row r="148015" spans="7:8" ht="22.5" x14ac:dyDescent="0.15">
      <c r="G148015" s="282"/>
      <c r="H148015" s="282"/>
    </row>
    <row r="148016" spans="7:8" ht="22.5" x14ac:dyDescent="0.15">
      <c r="G148016" s="282"/>
      <c r="H148016" s="282"/>
    </row>
    <row r="148017" spans="7:8" ht="22.5" x14ac:dyDescent="0.15">
      <c r="G148017" s="282"/>
      <c r="H148017" s="282"/>
    </row>
    <row r="148018" spans="7:8" ht="22.5" x14ac:dyDescent="0.15">
      <c r="G148018" s="282"/>
      <c r="H148018" s="282"/>
    </row>
    <row r="148019" spans="7:8" ht="22.5" x14ac:dyDescent="0.15">
      <c r="G148019" s="282"/>
      <c r="H148019" s="282"/>
    </row>
    <row r="148020" spans="7:8" ht="22.5" x14ac:dyDescent="0.15">
      <c r="G148020" s="282"/>
      <c r="H148020" s="282"/>
    </row>
    <row r="148021" spans="7:8" ht="22.5" x14ac:dyDescent="0.15">
      <c r="G148021" s="282"/>
      <c r="H148021" s="282"/>
    </row>
    <row r="148022" spans="7:8" ht="22.5" x14ac:dyDescent="0.15">
      <c r="G148022" s="282"/>
      <c r="H148022" s="282"/>
    </row>
    <row r="148023" spans="7:8" ht="22.5" x14ac:dyDescent="0.15">
      <c r="G148023" s="282"/>
      <c r="H148023" s="282"/>
    </row>
    <row r="148024" spans="7:8" ht="22.5" x14ac:dyDescent="0.15">
      <c r="G148024" s="282"/>
      <c r="H148024" s="282"/>
    </row>
    <row r="148025" spans="7:8" ht="22.5" x14ac:dyDescent="0.15">
      <c r="G148025" s="282"/>
      <c r="H148025" s="282"/>
    </row>
    <row r="148026" spans="7:8" ht="22.5" x14ac:dyDescent="0.15">
      <c r="G148026" s="282"/>
      <c r="H148026" s="282"/>
    </row>
    <row r="148027" spans="7:8" ht="22.5" x14ac:dyDescent="0.15">
      <c r="G148027" s="282"/>
      <c r="H148027" s="282"/>
    </row>
    <row r="148028" spans="7:8" ht="22.5" x14ac:dyDescent="0.15">
      <c r="G148028" s="282"/>
      <c r="H148028" s="282"/>
    </row>
    <row r="148029" spans="7:8" ht="22.5" x14ac:dyDescent="0.15">
      <c r="G148029" s="282"/>
      <c r="H148029" s="282"/>
    </row>
    <row r="148030" spans="7:8" ht="22.5" x14ac:dyDescent="0.15">
      <c r="G148030" s="282"/>
      <c r="H148030" s="282"/>
    </row>
    <row r="148031" spans="7:8" ht="22.5" x14ac:dyDescent="0.15">
      <c r="G148031" s="282"/>
      <c r="H148031" s="282"/>
    </row>
    <row r="148032" spans="7:8" ht="22.5" x14ac:dyDescent="0.15">
      <c r="G148032" s="282"/>
      <c r="H148032" s="282"/>
    </row>
    <row r="148033" spans="7:8" ht="22.5" x14ac:dyDescent="0.15">
      <c r="G148033" s="282"/>
      <c r="H148033" s="282"/>
    </row>
    <row r="148034" spans="7:8" ht="22.5" x14ac:dyDescent="0.15">
      <c r="G148034" s="282"/>
      <c r="H148034" s="282"/>
    </row>
    <row r="148035" spans="7:8" ht="22.5" x14ac:dyDescent="0.15">
      <c r="G148035" s="282"/>
      <c r="H148035" s="282"/>
    </row>
    <row r="148036" spans="7:8" ht="22.5" x14ac:dyDescent="0.15">
      <c r="G148036" s="282"/>
      <c r="H148036" s="282"/>
    </row>
    <row r="148037" spans="7:8" ht="22.5" x14ac:dyDescent="0.15">
      <c r="G148037" s="282"/>
      <c r="H148037" s="282"/>
    </row>
    <row r="148038" spans="7:8" ht="22.5" x14ac:dyDescent="0.15">
      <c r="G148038" s="282"/>
      <c r="H148038" s="282"/>
    </row>
    <row r="148039" spans="7:8" ht="22.5" x14ac:dyDescent="0.15">
      <c r="G148039" s="282"/>
      <c r="H148039" s="282"/>
    </row>
    <row r="148040" spans="7:8" ht="22.5" x14ac:dyDescent="0.15">
      <c r="G148040" s="282"/>
      <c r="H148040" s="282"/>
    </row>
    <row r="148041" spans="7:8" ht="22.5" x14ac:dyDescent="0.15">
      <c r="G148041" s="282"/>
      <c r="H148041" s="282"/>
    </row>
    <row r="148042" spans="7:8" ht="22.5" x14ac:dyDescent="0.15">
      <c r="G148042" s="282"/>
      <c r="H148042" s="282"/>
    </row>
    <row r="148043" spans="7:8" ht="22.5" x14ac:dyDescent="0.15">
      <c r="G148043" s="282"/>
      <c r="H148043" s="282"/>
    </row>
    <row r="148044" spans="7:8" ht="22.5" x14ac:dyDescent="0.15">
      <c r="G148044" s="282"/>
      <c r="H148044" s="282"/>
    </row>
    <row r="148045" spans="7:8" ht="22.5" x14ac:dyDescent="0.15">
      <c r="G148045" s="282"/>
      <c r="H148045" s="282"/>
    </row>
    <row r="148046" spans="7:8" ht="22.5" x14ac:dyDescent="0.15">
      <c r="G148046" s="282"/>
      <c r="H148046" s="282"/>
    </row>
    <row r="148047" spans="7:8" ht="22.5" x14ac:dyDescent="0.15">
      <c r="G148047" s="282"/>
      <c r="H148047" s="282"/>
    </row>
    <row r="148048" spans="7:8" ht="22.5" x14ac:dyDescent="0.15">
      <c r="G148048" s="282"/>
      <c r="H148048" s="282"/>
    </row>
    <row r="148049" spans="7:8" ht="22.5" x14ac:dyDescent="0.15">
      <c r="G148049" s="282"/>
      <c r="H148049" s="282"/>
    </row>
    <row r="148050" spans="7:8" ht="22.5" x14ac:dyDescent="0.15">
      <c r="G148050" s="282"/>
      <c r="H148050" s="282"/>
    </row>
    <row r="148051" spans="7:8" ht="22.5" x14ac:dyDescent="0.15">
      <c r="G148051" s="282"/>
      <c r="H148051" s="282"/>
    </row>
    <row r="148052" spans="7:8" ht="22.5" x14ac:dyDescent="0.15">
      <c r="G148052" s="282"/>
      <c r="H148052" s="282"/>
    </row>
    <row r="148053" spans="7:8" ht="22.5" x14ac:dyDescent="0.15">
      <c r="G148053" s="282"/>
      <c r="H148053" s="282"/>
    </row>
    <row r="148054" spans="7:8" ht="22.5" x14ac:dyDescent="0.15">
      <c r="G148054" s="282"/>
      <c r="H148054" s="282"/>
    </row>
    <row r="148055" spans="7:8" ht="22.5" x14ac:dyDescent="0.15">
      <c r="G148055" s="282"/>
      <c r="H148055" s="282"/>
    </row>
    <row r="148056" spans="7:8" ht="22.5" x14ac:dyDescent="0.15">
      <c r="G148056" s="282"/>
      <c r="H148056" s="282"/>
    </row>
    <row r="148057" spans="7:8" ht="22.5" x14ac:dyDescent="0.15">
      <c r="G148057" s="282"/>
      <c r="H148057" s="282"/>
    </row>
    <row r="148058" spans="7:8" ht="22.5" x14ac:dyDescent="0.15">
      <c r="G148058" s="282"/>
      <c r="H148058" s="282"/>
    </row>
    <row r="148059" spans="7:8" ht="22.5" x14ac:dyDescent="0.15">
      <c r="G148059" s="282"/>
      <c r="H148059" s="282"/>
    </row>
    <row r="148060" spans="7:8" ht="22.5" x14ac:dyDescent="0.15">
      <c r="G148060" s="282"/>
      <c r="H148060" s="282"/>
    </row>
    <row r="148061" spans="7:8" ht="22.5" x14ac:dyDescent="0.15">
      <c r="G148061" s="282"/>
      <c r="H148061" s="282"/>
    </row>
    <row r="148062" spans="7:8" ht="22.5" x14ac:dyDescent="0.15">
      <c r="G148062" s="282"/>
      <c r="H148062" s="282"/>
    </row>
    <row r="148063" spans="7:8" ht="22.5" x14ac:dyDescent="0.15">
      <c r="G148063" s="282"/>
      <c r="H148063" s="282"/>
    </row>
    <row r="148064" spans="7:8" ht="22.5" x14ac:dyDescent="0.15">
      <c r="G148064" s="282"/>
      <c r="H148064" s="282"/>
    </row>
    <row r="148065" spans="7:8" ht="22.5" x14ac:dyDescent="0.15">
      <c r="G148065" s="282"/>
      <c r="H148065" s="282"/>
    </row>
    <row r="148066" spans="7:8" ht="22.5" x14ac:dyDescent="0.15">
      <c r="G148066" s="282"/>
      <c r="H148066" s="282"/>
    </row>
    <row r="148067" spans="7:8" ht="22.5" x14ac:dyDescent="0.15">
      <c r="G148067" s="282"/>
      <c r="H148067" s="282"/>
    </row>
    <row r="148068" spans="7:8" ht="22.5" x14ac:dyDescent="0.15">
      <c r="G148068" s="282"/>
      <c r="H148068" s="282"/>
    </row>
    <row r="148069" spans="7:8" ht="22.5" x14ac:dyDescent="0.15">
      <c r="G148069" s="282"/>
      <c r="H148069" s="282"/>
    </row>
    <row r="148070" spans="7:8" ht="22.5" x14ac:dyDescent="0.15">
      <c r="G148070" s="282"/>
      <c r="H148070" s="282"/>
    </row>
    <row r="148071" spans="7:8" ht="22.5" x14ac:dyDescent="0.15">
      <c r="G148071" s="282"/>
      <c r="H148071" s="282"/>
    </row>
    <row r="148072" spans="7:8" ht="22.5" x14ac:dyDescent="0.15">
      <c r="G148072" s="282"/>
      <c r="H148072" s="282"/>
    </row>
    <row r="148073" spans="7:8" ht="22.5" x14ac:dyDescent="0.15">
      <c r="G148073" s="282"/>
      <c r="H148073" s="282"/>
    </row>
    <row r="148074" spans="7:8" ht="22.5" x14ac:dyDescent="0.15">
      <c r="G148074" s="282"/>
      <c r="H148074" s="282"/>
    </row>
    <row r="148075" spans="7:8" ht="22.5" x14ac:dyDescent="0.15">
      <c r="G148075" s="282"/>
      <c r="H148075" s="282"/>
    </row>
    <row r="148076" spans="7:8" ht="22.5" x14ac:dyDescent="0.15">
      <c r="G148076" s="282"/>
      <c r="H148076" s="282"/>
    </row>
    <row r="148077" spans="7:8" ht="22.5" x14ac:dyDescent="0.15">
      <c r="G148077" s="282"/>
      <c r="H148077" s="282"/>
    </row>
    <row r="148078" spans="7:8" ht="22.5" x14ac:dyDescent="0.15">
      <c r="G148078" s="282"/>
      <c r="H148078" s="282"/>
    </row>
    <row r="148079" spans="7:8" ht="22.5" x14ac:dyDescent="0.15">
      <c r="G148079" s="282"/>
      <c r="H148079" s="282"/>
    </row>
    <row r="148080" spans="7:8" ht="22.5" x14ac:dyDescent="0.15">
      <c r="G148080" s="282"/>
      <c r="H148080" s="282"/>
    </row>
    <row r="148081" spans="7:8" ht="22.5" x14ac:dyDescent="0.15">
      <c r="G148081" s="282"/>
      <c r="H148081" s="282"/>
    </row>
    <row r="148082" spans="7:8" ht="22.5" x14ac:dyDescent="0.15">
      <c r="G148082" s="282"/>
      <c r="H148082" s="282"/>
    </row>
    <row r="148083" spans="7:8" ht="22.5" x14ac:dyDescent="0.15">
      <c r="G148083" s="282"/>
      <c r="H148083" s="282"/>
    </row>
    <row r="148084" spans="7:8" ht="22.5" x14ac:dyDescent="0.15">
      <c r="G148084" s="282"/>
      <c r="H148084" s="282"/>
    </row>
    <row r="148085" spans="7:8" ht="22.5" x14ac:dyDescent="0.15">
      <c r="G148085" s="282"/>
      <c r="H148085" s="282"/>
    </row>
    <row r="148086" spans="7:8" ht="22.5" x14ac:dyDescent="0.15">
      <c r="G148086" s="282"/>
      <c r="H148086" s="282"/>
    </row>
    <row r="148087" spans="7:8" ht="22.5" x14ac:dyDescent="0.15">
      <c r="G148087" s="282"/>
      <c r="H148087" s="282"/>
    </row>
    <row r="148088" spans="7:8" ht="22.5" x14ac:dyDescent="0.15">
      <c r="G148088" s="282"/>
      <c r="H148088" s="282"/>
    </row>
    <row r="148089" spans="7:8" ht="22.5" x14ac:dyDescent="0.15">
      <c r="G148089" s="282"/>
      <c r="H148089" s="282"/>
    </row>
    <row r="148090" spans="7:8" ht="22.5" x14ac:dyDescent="0.15">
      <c r="G148090" s="282"/>
      <c r="H148090" s="282"/>
    </row>
    <row r="148091" spans="7:8" ht="22.5" x14ac:dyDescent="0.15">
      <c r="G148091" s="282"/>
      <c r="H148091" s="282"/>
    </row>
    <row r="148092" spans="7:8" ht="22.5" x14ac:dyDescent="0.15">
      <c r="G148092" s="282"/>
      <c r="H148092" s="282"/>
    </row>
    <row r="148093" spans="7:8" ht="22.5" x14ac:dyDescent="0.15">
      <c r="G148093" s="282"/>
      <c r="H148093" s="282"/>
    </row>
    <row r="148094" spans="7:8" ht="22.5" x14ac:dyDescent="0.15">
      <c r="G148094" s="282"/>
      <c r="H148094" s="282"/>
    </row>
    <row r="148095" spans="7:8" ht="22.5" x14ac:dyDescent="0.15">
      <c r="G148095" s="282"/>
      <c r="H148095" s="282"/>
    </row>
    <row r="148096" spans="7:8" ht="22.5" x14ac:dyDescent="0.15">
      <c r="G148096" s="282"/>
      <c r="H148096" s="282"/>
    </row>
    <row r="148097" spans="7:8" ht="22.5" x14ac:dyDescent="0.15">
      <c r="G148097" s="282"/>
      <c r="H148097" s="282"/>
    </row>
    <row r="148098" spans="7:8" ht="22.5" x14ac:dyDescent="0.15">
      <c r="G148098" s="282"/>
      <c r="H148098" s="282"/>
    </row>
    <row r="148099" spans="7:8" ht="22.5" x14ac:dyDescent="0.15">
      <c r="G148099" s="282"/>
      <c r="H148099" s="282"/>
    </row>
    <row r="148100" spans="7:8" ht="22.5" x14ac:dyDescent="0.15">
      <c r="G148100" s="282"/>
      <c r="H148100" s="282"/>
    </row>
    <row r="148101" spans="7:8" ht="22.5" x14ac:dyDescent="0.15">
      <c r="G148101" s="282"/>
      <c r="H148101" s="282"/>
    </row>
    <row r="148102" spans="7:8" ht="22.5" x14ac:dyDescent="0.15">
      <c r="G148102" s="282"/>
      <c r="H148102" s="282"/>
    </row>
    <row r="148103" spans="7:8" ht="22.5" x14ac:dyDescent="0.15">
      <c r="G148103" s="282"/>
      <c r="H148103" s="282"/>
    </row>
    <row r="148104" spans="7:8" ht="22.5" x14ac:dyDescent="0.15">
      <c r="G148104" s="282"/>
      <c r="H148104" s="282"/>
    </row>
    <row r="148105" spans="7:8" ht="22.5" x14ac:dyDescent="0.15">
      <c r="G148105" s="282"/>
      <c r="H148105" s="282"/>
    </row>
    <row r="148106" spans="7:8" ht="22.5" x14ac:dyDescent="0.15">
      <c r="G148106" s="282"/>
      <c r="H148106" s="282"/>
    </row>
    <row r="148107" spans="7:8" ht="22.5" x14ac:dyDescent="0.15">
      <c r="G148107" s="282"/>
      <c r="H148107" s="282"/>
    </row>
    <row r="148108" spans="7:8" ht="22.5" x14ac:dyDescent="0.15">
      <c r="G148108" s="282"/>
      <c r="H148108" s="282"/>
    </row>
    <row r="148109" spans="7:8" ht="22.5" x14ac:dyDescent="0.15">
      <c r="G148109" s="282"/>
      <c r="H148109" s="282"/>
    </row>
    <row r="148110" spans="7:8" ht="22.5" x14ac:dyDescent="0.15">
      <c r="G148110" s="282"/>
      <c r="H148110" s="282"/>
    </row>
    <row r="148111" spans="7:8" ht="22.5" x14ac:dyDescent="0.15">
      <c r="G148111" s="282"/>
      <c r="H148111" s="282"/>
    </row>
    <row r="148112" spans="7:8" ht="22.5" x14ac:dyDescent="0.15">
      <c r="G148112" s="282"/>
      <c r="H148112" s="282"/>
    </row>
    <row r="148113" spans="7:8" ht="22.5" x14ac:dyDescent="0.15">
      <c r="G148113" s="282"/>
      <c r="H148113" s="282"/>
    </row>
    <row r="148114" spans="7:8" ht="22.5" x14ac:dyDescent="0.15">
      <c r="G148114" s="282"/>
      <c r="H148114" s="282"/>
    </row>
    <row r="148115" spans="7:8" ht="22.5" x14ac:dyDescent="0.15">
      <c r="G148115" s="282"/>
      <c r="H148115" s="282"/>
    </row>
    <row r="148116" spans="7:8" ht="22.5" x14ac:dyDescent="0.15">
      <c r="G148116" s="282"/>
      <c r="H148116" s="282"/>
    </row>
    <row r="148117" spans="7:8" ht="22.5" x14ac:dyDescent="0.15">
      <c r="G148117" s="282"/>
      <c r="H148117" s="282"/>
    </row>
    <row r="148118" spans="7:8" ht="22.5" x14ac:dyDescent="0.15">
      <c r="G148118" s="282"/>
      <c r="H148118" s="282"/>
    </row>
    <row r="148119" spans="7:8" ht="22.5" x14ac:dyDescent="0.15">
      <c r="G148119" s="282"/>
      <c r="H148119" s="282"/>
    </row>
    <row r="148120" spans="7:8" ht="22.5" x14ac:dyDescent="0.15">
      <c r="G148120" s="282"/>
      <c r="H148120" s="282"/>
    </row>
    <row r="148121" spans="7:8" ht="22.5" x14ac:dyDescent="0.15">
      <c r="G148121" s="282"/>
      <c r="H148121" s="282"/>
    </row>
    <row r="148122" spans="7:8" ht="22.5" x14ac:dyDescent="0.15">
      <c r="G148122" s="282"/>
      <c r="H148122" s="282"/>
    </row>
    <row r="148123" spans="7:8" ht="22.5" x14ac:dyDescent="0.15">
      <c r="G148123" s="282"/>
      <c r="H148123" s="282"/>
    </row>
    <row r="148124" spans="7:8" ht="22.5" x14ac:dyDescent="0.15">
      <c r="G148124" s="282"/>
      <c r="H148124" s="282"/>
    </row>
    <row r="148125" spans="7:8" ht="22.5" x14ac:dyDescent="0.15">
      <c r="G148125" s="282"/>
      <c r="H148125" s="282"/>
    </row>
    <row r="148126" spans="7:8" ht="22.5" x14ac:dyDescent="0.15">
      <c r="G148126" s="282"/>
      <c r="H148126" s="282"/>
    </row>
    <row r="148127" spans="7:8" ht="22.5" x14ac:dyDescent="0.15">
      <c r="G148127" s="282"/>
      <c r="H148127" s="282"/>
    </row>
    <row r="148128" spans="7:8" ht="22.5" x14ac:dyDescent="0.15">
      <c r="G148128" s="282"/>
      <c r="H148128" s="282"/>
    </row>
    <row r="148129" spans="7:8" ht="22.5" x14ac:dyDescent="0.15">
      <c r="G148129" s="282"/>
      <c r="H148129" s="282"/>
    </row>
    <row r="148130" spans="7:8" ht="22.5" x14ac:dyDescent="0.15">
      <c r="G148130" s="282"/>
      <c r="H148130" s="282"/>
    </row>
    <row r="148131" spans="7:8" ht="22.5" x14ac:dyDescent="0.15">
      <c r="G148131" s="282"/>
      <c r="H148131" s="282"/>
    </row>
    <row r="148132" spans="7:8" ht="22.5" x14ac:dyDescent="0.15">
      <c r="G148132" s="282"/>
      <c r="H148132" s="282"/>
    </row>
    <row r="148133" spans="7:8" ht="22.5" x14ac:dyDescent="0.15">
      <c r="G148133" s="282"/>
      <c r="H148133" s="282"/>
    </row>
    <row r="148134" spans="7:8" ht="22.5" x14ac:dyDescent="0.15">
      <c r="G148134" s="282"/>
      <c r="H148134" s="282"/>
    </row>
    <row r="148135" spans="7:8" ht="22.5" x14ac:dyDescent="0.15">
      <c r="G148135" s="282"/>
      <c r="H148135" s="282"/>
    </row>
    <row r="148136" spans="7:8" ht="22.5" x14ac:dyDescent="0.15">
      <c r="G148136" s="282"/>
      <c r="H148136" s="282"/>
    </row>
    <row r="148137" spans="7:8" ht="22.5" x14ac:dyDescent="0.15">
      <c r="G148137" s="282"/>
      <c r="H148137" s="282"/>
    </row>
    <row r="148138" spans="7:8" ht="22.5" x14ac:dyDescent="0.15">
      <c r="G148138" s="282"/>
      <c r="H148138" s="282"/>
    </row>
    <row r="148139" spans="7:8" ht="22.5" x14ac:dyDescent="0.15">
      <c r="G148139" s="282"/>
      <c r="H148139" s="282"/>
    </row>
    <row r="148140" spans="7:8" ht="22.5" x14ac:dyDescent="0.15">
      <c r="G148140" s="282"/>
      <c r="H148140" s="282"/>
    </row>
    <row r="148141" spans="7:8" ht="22.5" x14ac:dyDescent="0.15">
      <c r="G148141" s="282"/>
      <c r="H148141" s="282"/>
    </row>
    <row r="148142" spans="7:8" ht="22.5" x14ac:dyDescent="0.15">
      <c r="G148142" s="282"/>
      <c r="H148142" s="282"/>
    </row>
    <row r="148143" spans="7:8" ht="22.5" x14ac:dyDescent="0.15">
      <c r="G148143" s="282"/>
      <c r="H148143" s="282"/>
    </row>
    <row r="148144" spans="7:8" ht="22.5" x14ac:dyDescent="0.15">
      <c r="G148144" s="282"/>
      <c r="H148144" s="282"/>
    </row>
    <row r="148145" spans="7:8" ht="22.5" x14ac:dyDescent="0.15">
      <c r="G148145" s="282"/>
      <c r="H148145" s="282"/>
    </row>
    <row r="148146" spans="7:8" ht="22.5" x14ac:dyDescent="0.15">
      <c r="G148146" s="282"/>
      <c r="H148146" s="282"/>
    </row>
    <row r="148147" spans="7:8" ht="22.5" x14ac:dyDescent="0.15">
      <c r="G148147" s="282"/>
      <c r="H148147" s="282"/>
    </row>
    <row r="148148" spans="7:8" ht="22.5" x14ac:dyDescent="0.15">
      <c r="G148148" s="282"/>
      <c r="H148148" s="282"/>
    </row>
    <row r="148149" spans="7:8" ht="22.5" x14ac:dyDescent="0.15">
      <c r="G148149" s="282"/>
      <c r="H148149" s="282"/>
    </row>
    <row r="148150" spans="7:8" ht="22.5" x14ac:dyDescent="0.15">
      <c r="G148150" s="282"/>
      <c r="H148150" s="282"/>
    </row>
    <row r="148151" spans="7:8" ht="22.5" x14ac:dyDescent="0.15">
      <c r="G148151" s="282"/>
      <c r="H148151" s="282"/>
    </row>
    <row r="148152" spans="7:8" ht="22.5" x14ac:dyDescent="0.15">
      <c r="G148152" s="282"/>
      <c r="H148152" s="282"/>
    </row>
    <row r="148153" spans="7:8" ht="22.5" x14ac:dyDescent="0.15">
      <c r="G148153" s="282"/>
      <c r="H148153" s="282"/>
    </row>
    <row r="148154" spans="7:8" ht="22.5" x14ac:dyDescent="0.15">
      <c r="G148154" s="282"/>
      <c r="H148154" s="282"/>
    </row>
    <row r="148155" spans="7:8" ht="22.5" x14ac:dyDescent="0.15">
      <c r="G148155" s="282"/>
      <c r="H148155" s="282"/>
    </row>
    <row r="148156" spans="7:8" ht="22.5" x14ac:dyDescent="0.15">
      <c r="G148156" s="282"/>
      <c r="H148156" s="282"/>
    </row>
    <row r="148157" spans="7:8" ht="22.5" x14ac:dyDescent="0.15">
      <c r="G148157" s="282"/>
      <c r="H148157" s="282"/>
    </row>
    <row r="148158" spans="7:8" ht="22.5" x14ac:dyDescent="0.15">
      <c r="G148158" s="282"/>
      <c r="H148158" s="282"/>
    </row>
    <row r="148159" spans="7:8" ht="22.5" x14ac:dyDescent="0.15">
      <c r="G148159" s="282"/>
      <c r="H148159" s="282"/>
    </row>
    <row r="148160" spans="7:8" ht="22.5" x14ac:dyDescent="0.15">
      <c r="G148160" s="282"/>
      <c r="H148160" s="282"/>
    </row>
    <row r="148161" spans="7:8" ht="22.5" x14ac:dyDescent="0.15">
      <c r="G148161" s="282"/>
      <c r="H148161" s="282"/>
    </row>
    <row r="148162" spans="7:8" ht="22.5" x14ac:dyDescent="0.15">
      <c r="G148162" s="282"/>
      <c r="H148162" s="282"/>
    </row>
    <row r="148163" spans="7:8" ht="22.5" x14ac:dyDescent="0.15">
      <c r="G148163" s="282"/>
      <c r="H148163" s="282"/>
    </row>
    <row r="148164" spans="7:8" ht="22.5" x14ac:dyDescent="0.15">
      <c r="G148164" s="282"/>
      <c r="H148164" s="282"/>
    </row>
    <row r="148165" spans="7:8" ht="22.5" x14ac:dyDescent="0.15">
      <c r="G148165" s="282"/>
      <c r="H148165" s="282"/>
    </row>
    <row r="148166" spans="7:8" ht="22.5" x14ac:dyDescent="0.15">
      <c r="G148166" s="282"/>
      <c r="H148166" s="282"/>
    </row>
    <row r="148167" spans="7:8" ht="22.5" x14ac:dyDescent="0.15">
      <c r="G148167" s="282"/>
      <c r="H148167" s="282"/>
    </row>
    <row r="148168" spans="7:8" ht="22.5" x14ac:dyDescent="0.15">
      <c r="G148168" s="282"/>
      <c r="H148168" s="282"/>
    </row>
    <row r="148169" spans="7:8" ht="22.5" x14ac:dyDescent="0.15">
      <c r="G148169" s="282"/>
      <c r="H148169" s="282"/>
    </row>
    <row r="148170" spans="7:8" ht="22.5" x14ac:dyDescent="0.15">
      <c r="G148170" s="282"/>
      <c r="H148170" s="282"/>
    </row>
    <row r="148171" spans="7:8" ht="22.5" x14ac:dyDescent="0.15">
      <c r="G148171" s="282"/>
      <c r="H148171" s="282"/>
    </row>
    <row r="148172" spans="7:8" ht="22.5" x14ac:dyDescent="0.15">
      <c r="G148172" s="282"/>
      <c r="H148172" s="282"/>
    </row>
    <row r="148173" spans="7:8" ht="22.5" x14ac:dyDescent="0.15">
      <c r="G148173" s="282"/>
      <c r="H148173" s="282"/>
    </row>
    <row r="148174" spans="7:8" ht="22.5" x14ac:dyDescent="0.15">
      <c r="G148174" s="282"/>
      <c r="H148174" s="282"/>
    </row>
    <row r="148175" spans="7:8" ht="22.5" x14ac:dyDescent="0.15">
      <c r="G148175" s="282"/>
      <c r="H148175" s="282"/>
    </row>
    <row r="148176" spans="7:8" ht="22.5" x14ac:dyDescent="0.15">
      <c r="G148176" s="282"/>
      <c r="H148176" s="282"/>
    </row>
    <row r="148177" spans="7:8" ht="22.5" x14ac:dyDescent="0.15">
      <c r="G148177" s="282"/>
      <c r="H148177" s="282"/>
    </row>
    <row r="148178" spans="7:8" ht="22.5" x14ac:dyDescent="0.15">
      <c r="G148178" s="282"/>
      <c r="H148178" s="282"/>
    </row>
    <row r="148179" spans="7:8" ht="22.5" x14ac:dyDescent="0.15">
      <c r="G148179" s="282"/>
      <c r="H148179" s="282"/>
    </row>
    <row r="148180" spans="7:8" ht="22.5" x14ac:dyDescent="0.15">
      <c r="G148180" s="282"/>
      <c r="H148180" s="282"/>
    </row>
    <row r="148181" spans="7:8" ht="22.5" x14ac:dyDescent="0.15">
      <c r="G148181" s="282"/>
      <c r="H148181" s="282"/>
    </row>
    <row r="148182" spans="7:8" ht="22.5" x14ac:dyDescent="0.15">
      <c r="G148182" s="282"/>
      <c r="H148182" s="282"/>
    </row>
    <row r="148183" spans="7:8" ht="22.5" x14ac:dyDescent="0.15">
      <c r="G148183" s="282"/>
      <c r="H148183" s="282"/>
    </row>
    <row r="148184" spans="7:8" ht="22.5" x14ac:dyDescent="0.15">
      <c r="G148184" s="282"/>
      <c r="H148184" s="282"/>
    </row>
    <row r="148185" spans="7:8" ht="22.5" x14ac:dyDescent="0.15">
      <c r="G148185" s="282"/>
      <c r="H148185" s="282"/>
    </row>
    <row r="148186" spans="7:8" ht="22.5" x14ac:dyDescent="0.15">
      <c r="G148186" s="282"/>
      <c r="H148186" s="282"/>
    </row>
    <row r="148187" spans="7:8" ht="22.5" x14ac:dyDescent="0.15">
      <c r="G148187" s="282"/>
      <c r="H148187" s="282"/>
    </row>
    <row r="148188" spans="7:8" ht="22.5" x14ac:dyDescent="0.15">
      <c r="G148188" s="282"/>
      <c r="H148188" s="282"/>
    </row>
    <row r="148189" spans="7:8" ht="22.5" x14ac:dyDescent="0.15">
      <c r="G148189" s="282"/>
      <c r="H148189" s="282"/>
    </row>
    <row r="148190" spans="7:8" ht="22.5" x14ac:dyDescent="0.15">
      <c r="G148190" s="282"/>
      <c r="H148190" s="282"/>
    </row>
    <row r="148191" spans="7:8" ht="22.5" x14ac:dyDescent="0.15">
      <c r="G148191" s="282"/>
      <c r="H148191" s="282"/>
    </row>
    <row r="148192" spans="7:8" ht="22.5" x14ac:dyDescent="0.15">
      <c r="G148192" s="282"/>
      <c r="H148192" s="282"/>
    </row>
    <row r="148193" spans="7:8" ht="22.5" x14ac:dyDescent="0.15">
      <c r="G148193" s="282"/>
      <c r="H148193" s="282"/>
    </row>
    <row r="148194" spans="7:8" ht="22.5" x14ac:dyDescent="0.15">
      <c r="G148194" s="282"/>
      <c r="H148194" s="282"/>
    </row>
    <row r="148195" spans="7:8" ht="22.5" x14ac:dyDescent="0.15">
      <c r="G148195" s="282"/>
      <c r="H148195" s="282"/>
    </row>
    <row r="148196" spans="7:8" ht="22.5" x14ac:dyDescent="0.15">
      <c r="G148196" s="282"/>
      <c r="H148196" s="282"/>
    </row>
    <row r="148197" spans="7:8" ht="22.5" x14ac:dyDescent="0.15">
      <c r="G148197" s="282"/>
      <c r="H148197" s="282"/>
    </row>
    <row r="148198" spans="7:8" ht="22.5" x14ac:dyDescent="0.15">
      <c r="G148198" s="282"/>
      <c r="H148198" s="282"/>
    </row>
    <row r="148199" spans="7:8" ht="22.5" x14ac:dyDescent="0.15">
      <c r="G148199" s="282"/>
      <c r="H148199" s="282"/>
    </row>
    <row r="148200" spans="7:8" ht="22.5" x14ac:dyDescent="0.15">
      <c r="G148200" s="282"/>
      <c r="H148200" s="282"/>
    </row>
    <row r="148201" spans="7:8" ht="22.5" x14ac:dyDescent="0.15">
      <c r="G148201" s="282"/>
      <c r="H148201" s="282"/>
    </row>
    <row r="148202" spans="7:8" ht="22.5" x14ac:dyDescent="0.15">
      <c r="G148202" s="282"/>
      <c r="H148202" s="282"/>
    </row>
    <row r="148203" spans="7:8" ht="22.5" x14ac:dyDescent="0.15">
      <c r="G148203" s="282"/>
      <c r="H148203" s="282"/>
    </row>
    <row r="148204" spans="7:8" ht="22.5" x14ac:dyDescent="0.15">
      <c r="G148204" s="282"/>
      <c r="H148204" s="282"/>
    </row>
    <row r="148205" spans="7:8" ht="22.5" x14ac:dyDescent="0.15">
      <c r="G148205" s="282"/>
      <c r="H148205" s="282"/>
    </row>
    <row r="148206" spans="7:8" ht="22.5" x14ac:dyDescent="0.15">
      <c r="G148206" s="282"/>
      <c r="H148206" s="282"/>
    </row>
    <row r="148207" spans="7:8" ht="22.5" x14ac:dyDescent="0.15">
      <c r="G148207" s="282"/>
      <c r="H148207" s="282"/>
    </row>
    <row r="148208" spans="7:8" ht="22.5" x14ac:dyDescent="0.15">
      <c r="G148208" s="282"/>
      <c r="H148208" s="282"/>
    </row>
    <row r="148209" spans="7:8" ht="22.5" x14ac:dyDescent="0.15">
      <c r="G148209" s="282"/>
      <c r="H148209" s="282"/>
    </row>
    <row r="148210" spans="7:8" ht="22.5" x14ac:dyDescent="0.15">
      <c r="G148210" s="282"/>
      <c r="H148210" s="282"/>
    </row>
    <row r="148211" spans="7:8" ht="22.5" x14ac:dyDescent="0.15">
      <c r="G148211" s="282"/>
      <c r="H148211" s="282"/>
    </row>
    <row r="148212" spans="7:8" ht="22.5" x14ac:dyDescent="0.15">
      <c r="G148212" s="282"/>
      <c r="H148212" s="282"/>
    </row>
    <row r="148213" spans="7:8" ht="22.5" x14ac:dyDescent="0.15">
      <c r="G148213" s="282"/>
      <c r="H148213" s="282"/>
    </row>
    <row r="148214" spans="7:8" ht="22.5" x14ac:dyDescent="0.15">
      <c r="G148214" s="282"/>
      <c r="H148214" s="282"/>
    </row>
    <row r="148215" spans="7:8" ht="22.5" x14ac:dyDescent="0.15">
      <c r="G148215" s="282"/>
      <c r="H148215" s="282"/>
    </row>
    <row r="148216" spans="7:8" ht="22.5" x14ac:dyDescent="0.15">
      <c r="G148216" s="282"/>
      <c r="H148216" s="282"/>
    </row>
    <row r="148217" spans="7:8" ht="22.5" x14ac:dyDescent="0.15">
      <c r="G148217" s="282"/>
      <c r="H148217" s="282"/>
    </row>
    <row r="148218" spans="7:8" ht="22.5" x14ac:dyDescent="0.15">
      <c r="G148218" s="282"/>
      <c r="H148218" s="282"/>
    </row>
    <row r="148219" spans="7:8" ht="22.5" x14ac:dyDescent="0.15">
      <c r="G148219" s="282"/>
      <c r="H148219" s="282"/>
    </row>
    <row r="148220" spans="7:8" ht="22.5" x14ac:dyDescent="0.15">
      <c r="G148220" s="282"/>
      <c r="H148220" s="282"/>
    </row>
    <row r="148221" spans="7:8" ht="22.5" x14ac:dyDescent="0.15">
      <c r="G148221" s="282"/>
      <c r="H148221" s="282"/>
    </row>
    <row r="148222" spans="7:8" ht="22.5" x14ac:dyDescent="0.15">
      <c r="G148222" s="282"/>
      <c r="H148222" s="282"/>
    </row>
    <row r="148223" spans="7:8" ht="22.5" x14ac:dyDescent="0.15">
      <c r="G148223" s="282"/>
      <c r="H148223" s="282"/>
    </row>
    <row r="148224" spans="7:8" ht="22.5" x14ac:dyDescent="0.15">
      <c r="G148224" s="282"/>
      <c r="H148224" s="282"/>
    </row>
    <row r="148225" spans="7:8" ht="22.5" x14ac:dyDescent="0.15">
      <c r="G148225" s="282"/>
      <c r="H148225" s="282"/>
    </row>
    <row r="148226" spans="7:8" ht="22.5" x14ac:dyDescent="0.15">
      <c r="G148226" s="282"/>
      <c r="H148226" s="282"/>
    </row>
    <row r="148227" spans="7:8" ht="22.5" x14ac:dyDescent="0.15">
      <c r="G148227" s="282"/>
      <c r="H148227" s="282"/>
    </row>
    <row r="148228" spans="7:8" ht="22.5" x14ac:dyDescent="0.15">
      <c r="G148228" s="282"/>
      <c r="H148228" s="282"/>
    </row>
    <row r="148229" spans="7:8" ht="22.5" x14ac:dyDescent="0.15">
      <c r="G148229" s="282"/>
      <c r="H148229" s="282"/>
    </row>
    <row r="148230" spans="7:8" ht="22.5" x14ac:dyDescent="0.15">
      <c r="G148230" s="282"/>
      <c r="H148230" s="282"/>
    </row>
    <row r="148231" spans="7:8" ht="22.5" x14ac:dyDescent="0.15">
      <c r="G148231" s="282"/>
      <c r="H148231" s="282"/>
    </row>
    <row r="148232" spans="7:8" ht="22.5" x14ac:dyDescent="0.15">
      <c r="G148232" s="282"/>
      <c r="H148232" s="282"/>
    </row>
    <row r="148233" spans="7:8" ht="22.5" x14ac:dyDescent="0.15">
      <c r="G148233" s="282"/>
      <c r="H148233" s="282"/>
    </row>
    <row r="148234" spans="7:8" ht="22.5" x14ac:dyDescent="0.15">
      <c r="G148234" s="282"/>
      <c r="H148234" s="282"/>
    </row>
    <row r="148235" spans="7:8" ht="22.5" x14ac:dyDescent="0.15">
      <c r="G148235" s="282"/>
      <c r="H148235" s="282"/>
    </row>
    <row r="148236" spans="7:8" ht="22.5" x14ac:dyDescent="0.15">
      <c r="G148236" s="282"/>
      <c r="H148236" s="282"/>
    </row>
    <row r="148237" spans="7:8" ht="22.5" x14ac:dyDescent="0.15">
      <c r="G148237" s="282"/>
      <c r="H148237" s="282"/>
    </row>
    <row r="148238" spans="7:8" ht="22.5" x14ac:dyDescent="0.15">
      <c r="G148238" s="282"/>
      <c r="H148238" s="282"/>
    </row>
    <row r="148239" spans="7:8" ht="22.5" x14ac:dyDescent="0.15">
      <c r="G148239" s="282"/>
      <c r="H148239" s="282"/>
    </row>
    <row r="148240" spans="7:8" ht="22.5" x14ac:dyDescent="0.15">
      <c r="G148240" s="282"/>
      <c r="H148240" s="282"/>
    </row>
    <row r="148241" spans="7:8" ht="22.5" x14ac:dyDescent="0.15">
      <c r="G148241" s="282"/>
      <c r="H148241" s="282"/>
    </row>
    <row r="148242" spans="7:8" ht="22.5" x14ac:dyDescent="0.15">
      <c r="G148242" s="282"/>
      <c r="H148242" s="282"/>
    </row>
    <row r="148243" spans="7:8" ht="22.5" x14ac:dyDescent="0.15">
      <c r="G148243" s="282"/>
      <c r="H148243" s="282"/>
    </row>
    <row r="148244" spans="7:8" ht="22.5" x14ac:dyDescent="0.15">
      <c r="G148244" s="282"/>
      <c r="H148244" s="282"/>
    </row>
    <row r="148245" spans="7:8" ht="22.5" x14ac:dyDescent="0.15">
      <c r="G148245" s="282"/>
      <c r="H148245" s="282"/>
    </row>
    <row r="148246" spans="7:8" ht="22.5" x14ac:dyDescent="0.15">
      <c r="G148246" s="282"/>
      <c r="H148246" s="282"/>
    </row>
    <row r="148247" spans="7:8" ht="22.5" x14ac:dyDescent="0.15">
      <c r="G148247" s="282"/>
      <c r="H148247" s="282"/>
    </row>
    <row r="148248" spans="7:8" ht="22.5" x14ac:dyDescent="0.15">
      <c r="G148248" s="282"/>
      <c r="H148248" s="282"/>
    </row>
    <row r="148249" spans="7:8" ht="22.5" x14ac:dyDescent="0.15">
      <c r="G148249" s="282"/>
      <c r="H148249" s="282"/>
    </row>
    <row r="148250" spans="7:8" ht="22.5" x14ac:dyDescent="0.15">
      <c r="G148250" s="282"/>
      <c r="H148250" s="282"/>
    </row>
    <row r="148251" spans="7:8" ht="22.5" x14ac:dyDescent="0.15">
      <c r="G148251" s="282"/>
      <c r="H148251" s="282"/>
    </row>
    <row r="148252" spans="7:8" ht="22.5" x14ac:dyDescent="0.15">
      <c r="G148252" s="282"/>
      <c r="H148252" s="282"/>
    </row>
    <row r="148253" spans="7:8" ht="22.5" x14ac:dyDescent="0.15">
      <c r="G148253" s="282"/>
      <c r="H148253" s="282"/>
    </row>
    <row r="148254" spans="7:8" ht="22.5" x14ac:dyDescent="0.15">
      <c r="G148254" s="282"/>
      <c r="H148254" s="282"/>
    </row>
    <row r="148255" spans="7:8" ht="22.5" x14ac:dyDescent="0.15">
      <c r="G148255" s="282"/>
      <c r="H148255" s="282"/>
    </row>
    <row r="148256" spans="7:8" ht="22.5" x14ac:dyDescent="0.15">
      <c r="G148256" s="282"/>
      <c r="H148256" s="282"/>
    </row>
    <row r="148257" spans="7:8" ht="22.5" x14ac:dyDescent="0.15">
      <c r="G148257" s="282"/>
      <c r="H148257" s="282"/>
    </row>
    <row r="148258" spans="7:8" ht="22.5" x14ac:dyDescent="0.15">
      <c r="G148258" s="282"/>
      <c r="H148258" s="282"/>
    </row>
    <row r="148259" spans="7:8" ht="22.5" x14ac:dyDescent="0.15">
      <c r="G148259" s="282"/>
      <c r="H148259" s="282"/>
    </row>
    <row r="148260" spans="7:8" ht="22.5" x14ac:dyDescent="0.15">
      <c r="G148260" s="282"/>
      <c r="H148260" s="282"/>
    </row>
    <row r="148261" spans="7:8" ht="22.5" x14ac:dyDescent="0.15">
      <c r="G148261" s="282"/>
      <c r="H148261" s="282"/>
    </row>
    <row r="148262" spans="7:8" ht="22.5" x14ac:dyDescent="0.15">
      <c r="G148262" s="282"/>
      <c r="H148262" s="282"/>
    </row>
    <row r="148263" spans="7:8" ht="22.5" x14ac:dyDescent="0.15">
      <c r="G148263" s="282"/>
      <c r="H148263" s="282"/>
    </row>
    <row r="148264" spans="7:8" ht="22.5" x14ac:dyDescent="0.15">
      <c r="G148264" s="282"/>
      <c r="H148264" s="282"/>
    </row>
    <row r="148265" spans="7:8" ht="22.5" x14ac:dyDescent="0.15">
      <c r="G148265" s="282"/>
      <c r="H148265" s="282"/>
    </row>
    <row r="148266" spans="7:8" ht="22.5" x14ac:dyDescent="0.15">
      <c r="G148266" s="282"/>
      <c r="H148266" s="282"/>
    </row>
    <row r="148267" spans="7:8" ht="22.5" x14ac:dyDescent="0.15">
      <c r="G148267" s="282"/>
      <c r="H148267" s="282"/>
    </row>
    <row r="148268" spans="7:8" ht="22.5" x14ac:dyDescent="0.15">
      <c r="G148268" s="282"/>
      <c r="H148268" s="282"/>
    </row>
    <row r="148269" spans="7:8" ht="22.5" x14ac:dyDescent="0.15">
      <c r="G148269" s="282"/>
      <c r="H148269" s="282"/>
    </row>
    <row r="148270" spans="7:8" ht="22.5" x14ac:dyDescent="0.15">
      <c r="G148270" s="282"/>
      <c r="H148270" s="282"/>
    </row>
    <row r="148271" spans="7:8" ht="22.5" x14ac:dyDescent="0.15">
      <c r="G148271" s="282"/>
      <c r="H148271" s="282"/>
    </row>
    <row r="148272" spans="7:8" ht="22.5" x14ac:dyDescent="0.15">
      <c r="G148272" s="282"/>
      <c r="H148272" s="282"/>
    </row>
    <row r="148273" spans="7:8" ht="22.5" x14ac:dyDescent="0.15">
      <c r="G148273" s="282"/>
      <c r="H148273" s="282"/>
    </row>
    <row r="148274" spans="7:8" ht="22.5" x14ac:dyDescent="0.15">
      <c r="G148274" s="282"/>
      <c r="H148274" s="282"/>
    </row>
    <row r="148275" spans="7:8" ht="22.5" x14ac:dyDescent="0.15">
      <c r="G148275" s="282"/>
      <c r="H148275" s="282"/>
    </row>
    <row r="148276" spans="7:8" ht="22.5" x14ac:dyDescent="0.15">
      <c r="G148276" s="282"/>
      <c r="H148276" s="282"/>
    </row>
    <row r="148277" spans="7:8" ht="22.5" x14ac:dyDescent="0.15">
      <c r="G148277" s="282"/>
      <c r="H148277" s="282"/>
    </row>
    <row r="148278" spans="7:8" ht="22.5" x14ac:dyDescent="0.15">
      <c r="G148278" s="282"/>
      <c r="H148278" s="282"/>
    </row>
    <row r="148279" spans="7:8" ht="22.5" x14ac:dyDescent="0.15">
      <c r="G148279" s="282"/>
      <c r="H148279" s="282"/>
    </row>
    <row r="148280" spans="7:8" ht="22.5" x14ac:dyDescent="0.15">
      <c r="G148280" s="282"/>
      <c r="H148280" s="282"/>
    </row>
    <row r="148281" spans="7:8" ht="22.5" x14ac:dyDescent="0.15">
      <c r="G148281" s="282"/>
      <c r="H148281" s="282"/>
    </row>
    <row r="148282" spans="7:8" ht="22.5" x14ac:dyDescent="0.15">
      <c r="G148282" s="282"/>
      <c r="H148282" s="282"/>
    </row>
    <row r="148283" spans="7:8" ht="22.5" x14ac:dyDescent="0.15">
      <c r="G148283" s="282"/>
      <c r="H148283" s="282"/>
    </row>
    <row r="148284" spans="7:8" ht="22.5" x14ac:dyDescent="0.15">
      <c r="G148284" s="282"/>
      <c r="H148284" s="282"/>
    </row>
    <row r="148285" spans="7:8" ht="22.5" x14ac:dyDescent="0.15">
      <c r="G148285" s="282"/>
      <c r="H148285" s="282"/>
    </row>
    <row r="148286" spans="7:8" ht="22.5" x14ac:dyDescent="0.15">
      <c r="G148286" s="282"/>
      <c r="H148286" s="282"/>
    </row>
    <row r="148287" spans="7:8" ht="22.5" x14ac:dyDescent="0.15">
      <c r="G148287" s="282"/>
      <c r="H148287" s="282"/>
    </row>
    <row r="148288" spans="7:8" ht="22.5" x14ac:dyDescent="0.15">
      <c r="G148288" s="282"/>
      <c r="H148288" s="282"/>
    </row>
    <row r="148289" spans="7:8" ht="22.5" x14ac:dyDescent="0.15">
      <c r="G148289" s="282"/>
      <c r="H148289" s="282"/>
    </row>
    <row r="148290" spans="7:8" ht="22.5" x14ac:dyDescent="0.15">
      <c r="G148290" s="282"/>
      <c r="H148290" s="282"/>
    </row>
    <row r="148291" spans="7:8" ht="22.5" x14ac:dyDescent="0.15">
      <c r="G148291" s="282"/>
      <c r="H148291" s="282"/>
    </row>
    <row r="148292" spans="7:8" ht="22.5" x14ac:dyDescent="0.15">
      <c r="G148292" s="282"/>
      <c r="H148292" s="282"/>
    </row>
    <row r="148293" spans="7:8" ht="22.5" x14ac:dyDescent="0.15">
      <c r="G148293" s="282"/>
      <c r="H148293" s="282"/>
    </row>
    <row r="148294" spans="7:8" ht="22.5" x14ac:dyDescent="0.15">
      <c r="G148294" s="282"/>
      <c r="H148294" s="282"/>
    </row>
    <row r="148295" spans="7:8" ht="22.5" x14ac:dyDescent="0.15">
      <c r="G148295" s="282"/>
      <c r="H148295" s="282"/>
    </row>
    <row r="148296" spans="7:8" ht="22.5" x14ac:dyDescent="0.15">
      <c r="G148296" s="282"/>
      <c r="H148296" s="282"/>
    </row>
    <row r="148297" spans="7:8" ht="22.5" x14ac:dyDescent="0.15">
      <c r="G148297" s="282"/>
      <c r="H148297" s="282"/>
    </row>
    <row r="148298" spans="7:8" ht="22.5" x14ac:dyDescent="0.15">
      <c r="G148298" s="282"/>
      <c r="H148298" s="282"/>
    </row>
    <row r="148299" spans="7:8" ht="22.5" x14ac:dyDescent="0.15">
      <c r="G148299" s="282"/>
      <c r="H148299" s="282"/>
    </row>
    <row r="148300" spans="7:8" ht="22.5" x14ac:dyDescent="0.15">
      <c r="G148300" s="282"/>
      <c r="H148300" s="282"/>
    </row>
    <row r="148301" spans="7:8" ht="22.5" x14ac:dyDescent="0.15">
      <c r="G148301" s="282"/>
      <c r="H148301" s="282"/>
    </row>
    <row r="148302" spans="7:8" ht="22.5" x14ac:dyDescent="0.15">
      <c r="G148302" s="282"/>
      <c r="H148302" s="282"/>
    </row>
    <row r="148303" spans="7:8" ht="22.5" x14ac:dyDescent="0.15">
      <c r="G148303" s="282"/>
      <c r="H148303" s="282"/>
    </row>
    <row r="148304" spans="7:8" ht="22.5" x14ac:dyDescent="0.15">
      <c r="G148304" s="282"/>
      <c r="H148304" s="282"/>
    </row>
    <row r="148305" spans="7:8" ht="22.5" x14ac:dyDescent="0.15">
      <c r="G148305" s="282"/>
      <c r="H148305" s="282"/>
    </row>
    <row r="148306" spans="7:8" ht="22.5" x14ac:dyDescent="0.15">
      <c r="G148306" s="282"/>
      <c r="H148306" s="282"/>
    </row>
    <row r="148307" spans="7:8" ht="22.5" x14ac:dyDescent="0.15">
      <c r="G148307" s="282"/>
      <c r="H148307" s="282"/>
    </row>
    <row r="148308" spans="7:8" ht="22.5" x14ac:dyDescent="0.15">
      <c r="G148308" s="282"/>
      <c r="H148308" s="282"/>
    </row>
    <row r="148309" spans="7:8" ht="22.5" x14ac:dyDescent="0.15">
      <c r="G148309" s="282"/>
      <c r="H148309" s="282"/>
    </row>
    <row r="148310" spans="7:8" ht="22.5" x14ac:dyDescent="0.15">
      <c r="G148310" s="282"/>
      <c r="H148310" s="282"/>
    </row>
    <row r="148311" spans="7:8" ht="22.5" x14ac:dyDescent="0.15">
      <c r="G148311" s="282"/>
      <c r="H148311" s="282"/>
    </row>
    <row r="148312" spans="7:8" ht="22.5" x14ac:dyDescent="0.15">
      <c r="G148312" s="282"/>
      <c r="H148312" s="282"/>
    </row>
    <row r="148313" spans="7:8" ht="22.5" x14ac:dyDescent="0.15">
      <c r="G148313" s="282"/>
      <c r="H148313" s="282"/>
    </row>
    <row r="148314" spans="7:8" ht="22.5" x14ac:dyDescent="0.15">
      <c r="G148314" s="282"/>
      <c r="H148314" s="282"/>
    </row>
    <row r="148315" spans="7:8" ht="22.5" x14ac:dyDescent="0.15">
      <c r="G148315" s="282"/>
      <c r="H148315" s="282"/>
    </row>
    <row r="148316" spans="7:8" ht="22.5" x14ac:dyDescent="0.15">
      <c r="G148316" s="282"/>
      <c r="H148316" s="282"/>
    </row>
    <row r="148317" spans="7:8" ht="22.5" x14ac:dyDescent="0.15">
      <c r="G148317" s="282"/>
      <c r="H148317" s="282"/>
    </row>
    <row r="148318" spans="7:8" ht="22.5" x14ac:dyDescent="0.15">
      <c r="G148318" s="282"/>
      <c r="H148318" s="282"/>
    </row>
    <row r="148319" spans="7:8" ht="22.5" x14ac:dyDescent="0.15">
      <c r="G148319" s="282"/>
      <c r="H148319" s="282"/>
    </row>
    <row r="148320" spans="7:8" ht="22.5" x14ac:dyDescent="0.15">
      <c r="G148320" s="282"/>
      <c r="H148320" s="282"/>
    </row>
    <row r="148321" spans="7:8" ht="22.5" x14ac:dyDescent="0.15">
      <c r="G148321" s="282"/>
      <c r="H148321" s="282"/>
    </row>
    <row r="148322" spans="7:8" ht="22.5" x14ac:dyDescent="0.15">
      <c r="G148322" s="282"/>
      <c r="H148322" s="282"/>
    </row>
    <row r="148323" spans="7:8" ht="22.5" x14ac:dyDescent="0.15">
      <c r="G148323" s="282"/>
      <c r="H148323" s="282"/>
    </row>
    <row r="148324" spans="7:8" ht="22.5" x14ac:dyDescent="0.15">
      <c r="G148324" s="282"/>
      <c r="H148324" s="282"/>
    </row>
    <row r="148325" spans="7:8" ht="22.5" x14ac:dyDescent="0.15">
      <c r="G148325" s="282"/>
      <c r="H148325" s="282"/>
    </row>
    <row r="148326" spans="7:8" ht="22.5" x14ac:dyDescent="0.15">
      <c r="G148326" s="282"/>
      <c r="H148326" s="282"/>
    </row>
    <row r="148327" spans="7:8" ht="22.5" x14ac:dyDescent="0.15">
      <c r="G148327" s="282"/>
      <c r="H148327" s="282"/>
    </row>
    <row r="148328" spans="7:8" ht="22.5" x14ac:dyDescent="0.15">
      <c r="G148328" s="282"/>
      <c r="H148328" s="282"/>
    </row>
    <row r="148329" spans="7:8" ht="22.5" x14ac:dyDescent="0.15">
      <c r="G148329" s="282"/>
      <c r="H148329" s="282"/>
    </row>
    <row r="148330" spans="7:8" ht="22.5" x14ac:dyDescent="0.15">
      <c r="G148330" s="282"/>
      <c r="H148330" s="282"/>
    </row>
    <row r="148331" spans="7:8" ht="22.5" x14ac:dyDescent="0.15">
      <c r="G148331" s="282"/>
      <c r="H148331" s="282"/>
    </row>
    <row r="148332" spans="7:8" ht="22.5" x14ac:dyDescent="0.15">
      <c r="G148332" s="282"/>
      <c r="H148332" s="282"/>
    </row>
    <row r="148333" spans="7:8" ht="22.5" x14ac:dyDescent="0.15">
      <c r="G148333" s="282"/>
      <c r="H148333" s="282"/>
    </row>
    <row r="148334" spans="7:8" ht="22.5" x14ac:dyDescent="0.15">
      <c r="G148334" s="282"/>
      <c r="H148334" s="282"/>
    </row>
    <row r="148335" spans="7:8" ht="22.5" x14ac:dyDescent="0.15">
      <c r="G148335" s="282"/>
      <c r="H148335" s="282"/>
    </row>
    <row r="148336" spans="7:8" ht="22.5" x14ac:dyDescent="0.15">
      <c r="G148336" s="282"/>
      <c r="H148336" s="282"/>
    </row>
    <row r="148337" spans="7:8" ht="22.5" x14ac:dyDescent="0.15">
      <c r="G148337" s="282"/>
      <c r="H148337" s="282"/>
    </row>
    <row r="148338" spans="7:8" ht="22.5" x14ac:dyDescent="0.15">
      <c r="G148338" s="282"/>
      <c r="H148338" s="282"/>
    </row>
    <row r="148339" spans="7:8" ht="22.5" x14ac:dyDescent="0.15">
      <c r="G148339" s="282"/>
      <c r="H148339" s="282"/>
    </row>
    <row r="148340" spans="7:8" ht="22.5" x14ac:dyDescent="0.15">
      <c r="G148340" s="282"/>
      <c r="H148340" s="282"/>
    </row>
    <row r="148341" spans="7:8" ht="22.5" x14ac:dyDescent="0.15">
      <c r="G148341" s="282"/>
      <c r="H148341" s="282"/>
    </row>
    <row r="148342" spans="7:8" ht="22.5" x14ac:dyDescent="0.15">
      <c r="G148342" s="282"/>
      <c r="H148342" s="282"/>
    </row>
    <row r="148343" spans="7:8" ht="22.5" x14ac:dyDescent="0.15">
      <c r="G148343" s="282"/>
      <c r="H148343" s="282"/>
    </row>
    <row r="148344" spans="7:8" ht="22.5" x14ac:dyDescent="0.15">
      <c r="G148344" s="282"/>
      <c r="H148344" s="282"/>
    </row>
    <row r="148345" spans="7:8" ht="22.5" x14ac:dyDescent="0.15">
      <c r="G148345" s="282"/>
      <c r="H148345" s="282"/>
    </row>
    <row r="148346" spans="7:8" ht="22.5" x14ac:dyDescent="0.15">
      <c r="G148346" s="282"/>
      <c r="H148346" s="282"/>
    </row>
    <row r="148347" spans="7:8" ht="22.5" x14ac:dyDescent="0.15">
      <c r="G148347" s="282"/>
      <c r="H148347" s="282"/>
    </row>
    <row r="148348" spans="7:8" ht="22.5" x14ac:dyDescent="0.15">
      <c r="G148348" s="282"/>
      <c r="H148348" s="282"/>
    </row>
    <row r="148349" spans="7:8" ht="22.5" x14ac:dyDescent="0.15">
      <c r="G148349" s="282"/>
      <c r="H148349" s="282"/>
    </row>
    <row r="148350" spans="7:8" ht="22.5" x14ac:dyDescent="0.15">
      <c r="G148350" s="282"/>
      <c r="H148350" s="282"/>
    </row>
    <row r="148351" spans="7:8" ht="22.5" x14ac:dyDescent="0.15">
      <c r="G148351" s="282"/>
      <c r="H148351" s="282"/>
    </row>
    <row r="148352" spans="7:8" ht="22.5" x14ac:dyDescent="0.15">
      <c r="G148352" s="282"/>
      <c r="H148352" s="282"/>
    </row>
    <row r="148353" spans="7:8" ht="22.5" x14ac:dyDescent="0.15">
      <c r="G148353" s="282"/>
      <c r="H148353" s="282"/>
    </row>
    <row r="148354" spans="7:8" ht="22.5" x14ac:dyDescent="0.15">
      <c r="G148354" s="282"/>
      <c r="H148354" s="282"/>
    </row>
    <row r="148355" spans="7:8" ht="22.5" x14ac:dyDescent="0.15">
      <c r="G148355" s="282"/>
      <c r="H148355" s="282"/>
    </row>
    <row r="148356" spans="7:8" ht="22.5" x14ac:dyDescent="0.15">
      <c r="G148356" s="282"/>
      <c r="H148356" s="282"/>
    </row>
    <row r="148357" spans="7:8" ht="22.5" x14ac:dyDescent="0.15">
      <c r="G148357" s="282"/>
      <c r="H148357" s="282"/>
    </row>
    <row r="148358" spans="7:8" ht="22.5" x14ac:dyDescent="0.15">
      <c r="G148358" s="282"/>
      <c r="H148358" s="282"/>
    </row>
    <row r="148359" spans="7:8" ht="22.5" x14ac:dyDescent="0.15">
      <c r="G148359" s="282"/>
      <c r="H148359" s="282"/>
    </row>
    <row r="148360" spans="7:8" ht="22.5" x14ac:dyDescent="0.15">
      <c r="G148360" s="282"/>
      <c r="H148360" s="282"/>
    </row>
    <row r="148361" spans="7:8" ht="22.5" x14ac:dyDescent="0.15">
      <c r="G148361" s="282"/>
      <c r="H148361" s="282"/>
    </row>
    <row r="148362" spans="7:8" ht="22.5" x14ac:dyDescent="0.15">
      <c r="G148362" s="282"/>
      <c r="H148362" s="282"/>
    </row>
    <row r="148363" spans="7:8" ht="22.5" x14ac:dyDescent="0.15">
      <c r="G148363" s="282"/>
      <c r="H148363" s="282"/>
    </row>
    <row r="148364" spans="7:8" ht="22.5" x14ac:dyDescent="0.15">
      <c r="G148364" s="282"/>
      <c r="H148364" s="282"/>
    </row>
    <row r="148365" spans="7:8" ht="22.5" x14ac:dyDescent="0.15">
      <c r="G148365" s="282"/>
      <c r="H148365" s="282"/>
    </row>
    <row r="148366" spans="7:8" ht="22.5" x14ac:dyDescent="0.15">
      <c r="G148366" s="282"/>
      <c r="H148366" s="282"/>
    </row>
    <row r="148367" spans="7:8" ht="22.5" x14ac:dyDescent="0.15">
      <c r="G148367" s="282"/>
      <c r="H148367" s="282"/>
    </row>
    <row r="148368" spans="7:8" ht="22.5" x14ac:dyDescent="0.15">
      <c r="G148368" s="282"/>
      <c r="H148368" s="282"/>
    </row>
    <row r="148369" spans="7:8" ht="22.5" x14ac:dyDescent="0.15">
      <c r="G148369" s="282"/>
      <c r="H148369" s="282"/>
    </row>
    <row r="148370" spans="7:8" ht="22.5" x14ac:dyDescent="0.15">
      <c r="G148370" s="282"/>
      <c r="H148370" s="282"/>
    </row>
    <row r="148371" spans="7:8" ht="22.5" x14ac:dyDescent="0.15">
      <c r="G148371" s="282"/>
      <c r="H148371" s="282"/>
    </row>
    <row r="148372" spans="7:8" ht="22.5" x14ac:dyDescent="0.15">
      <c r="G148372" s="282"/>
      <c r="H148372" s="282"/>
    </row>
    <row r="148373" spans="7:8" ht="22.5" x14ac:dyDescent="0.15">
      <c r="G148373" s="282"/>
      <c r="H148373" s="282"/>
    </row>
    <row r="148374" spans="7:8" ht="22.5" x14ac:dyDescent="0.15">
      <c r="G148374" s="282"/>
      <c r="H148374" s="282"/>
    </row>
    <row r="148375" spans="7:8" ht="22.5" x14ac:dyDescent="0.15">
      <c r="G148375" s="282"/>
      <c r="H148375" s="282"/>
    </row>
    <row r="148376" spans="7:8" ht="22.5" x14ac:dyDescent="0.15">
      <c r="G148376" s="282"/>
      <c r="H148376" s="282"/>
    </row>
    <row r="148377" spans="7:8" ht="22.5" x14ac:dyDescent="0.15">
      <c r="G148377" s="282"/>
      <c r="H148377" s="282"/>
    </row>
    <row r="148378" spans="7:8" ht="22.5" x14ac:dyDescent="0.15">
      <c r="G148378" s="282"/>
      <c r="H148378" s="282"/>
    </row>
    <row r="148379" spans="7:8" ht="22.5" x14ac:dyDescent="0.15">
      <c r="G148379" s="282"/>
      <c r="H148379" s="282"/>
    </row>
    <row r="148380" spans="7:8" ht="22.5" x14ac:dyDescent="0.15">
      <c r="G148380" s="282"/>
      <c r="H148380" s="282"/>
    </row>
    <row r="148381" spans="7:8" ht="22.5" x14ac:dyDescent="0.15">
      <c r="G148381" s="282"/>
      <c r="H148381" s="282"/>
    </row>
    <row r="148382" spans="7:8" ht="22.5" x14ac:dyDescent="0.15">
      <c r="G148382" s="282"/>
      <c r="H148382" s="282"/>
    </row>
    <row r="148383" spans="7:8" ht="22.5" x14ac:dyDescent="0.15">
      <c r="G148383" s="282"/>
      <c r="H148383" s="282"/>
    </row>
    <row r="148384" spans="7:8" ht="22.5" x14ac:dyDescent="0.15">
      <c r="G148384" s="282"/>
      <c r="H148384" s="282"/>
    </row>
    <row r="148385" spans="7:8" ht="22.5" x14ac:dyDescent="0.15">
      <c r="G148385" s="282"/>
      <c r="H148385" s="282"/>
    </row>
    <row r="148386" spans="7:8" ht="22.5" x14ac:dyDescent="0.15">
      <c r="G148386" s="282"/>
      <c r="H148386" s="282"/>
    </row>
    <row r="148387" spans="7:8" ht="22.5" x14ac:dyDescent="0.15">
      <c r="G148387" s="282"/>
      <c r="H148387" s="282"/>
    </row>
    <row r="148388" spans="7:8" ht="22.5" x14ac:dyDescent="0.15">
      <c r="G148388" s="282"/>
      <c r="H148388" s="282"/>
    </row>
    <row r="148389" spans="7:8" ht="22.5" x14ac:dyDescent="0.15">
      <c r="G148389" s="282"/>
      <c r="H148389" s="282"/>
    </row>
    <row r="148390" spans="7:8" ht="22.5" x14ac:dyDescent="0.15">
      <c r="G148390" s="282"/>
      <c r="H148390" s="282"/>
    </row>
    <row r="148391" spans="7:8" ht="22.5" x14ac:dyDescent="0.15">
      <c r="G148391" s="282"/>
      <c r="H148391" s="282"/>
    </row>
    <row r="148392" spans="7:8" ht="22.5" x14ac:dyDescent="0.15">
      <c r="G148392" s="282"/>
      <c r="H148392" s="282"/>
    </row>
    <row r="148393" spans="7:8" ht="22.5" x14ac:dyDescent="0.15">
      <c r="G148393" s="282"/>
      <c r="H148393" s="282"/>
    </row>
    <row r="148394" spans="7:8" ht="22.5" x14ac:dyDescent="0.15">
      <c r="G148394" s="282"/>
      <c r="H148394" s="282"/>
    </row>
    <row r="148395" spans="7:8" ht="22.5" x14ac:dyDescent="0.15">
      <c r="G148395" s="282"/>
      <c r="H148395" s="282"/>
    </row>
    <row r="148396" spans="7:8" ht="22.5" x14ac:dyDescent="0.15">
      <c r="G148396" s="282"/>
      <c r="H148396" s="282"/>
    </row>
    <row r="148397" spans="7:8" ht="22.5" x14ac:dyDescent="0.15">
      <c r="G148397" s="282"/>
      <c r="H148397" s="282"/>
    </row>
    <row r="148398" spans="7:8" ht="22.5" x14ac:dyDescent="0.15">
      <c r="G148398" s="282"/>
      <c r="H148398" s="282"/>
    </row>
    <row r="148399" spans="7:8" ht="22.5" x14ac:dyDescent="0.15">
      <c r="G148399" s="282"/>
      <c r="H148399" s="282"/>
    </row>
    <row r="148400" spans="7:8" ht="22.5" x14ac:dyDescent="0.15">
      <c r="G148400" s="282"/>
      <c r="H148400" s="282"/>
    </row>
    <row r="148401" spans="7:8" ht="22.5" x14ac:dyDescent="0.15">
      <c r="G148401" s="282"/>
      <c r="H148401" s="282"/>
    </row>
    <row r="148402" spans="7:8" ht="22.5" x14ac:dyDescent="0.15">
      <c r="G148402" s="282"/>
      <c r="H148402" s="282"/>
    </row>
    <row r="148403" spans="7:8" ht="22.5" x14ac:dyDescent="0.15">
      <c r="G148403" s="282"/>
      <c r="H148403" s="282"/>
    </row>
    <row r="148404" spans="7:8" ht="22.5" x14ac:dyDescent="0.15">
      <c r="G148404" s="282"/>
      <c r="H148404" s="282"/>
    </row>
    <row r="148405" spans="7:8" ht="22.5" x14ac:dyDescent="0.15">
      <c r="G148405" s="282"/>
      <c r="H148405" s="282"/>
    </row>
    <row r="148406" spans="7:8" ht="22.5" x14ac:dyDescent="0.15">
      <c r="G148406" s="282"/>
      <c r="H148406" s="282"/>
    </row>
    <row r="148407" spans="7:8" ht="22.5" x14ac:dyDescent="0.15">
      <c r="G148407" s="282"/>
      <c r="H148407" s="282"/>
    </row>
    <row r="148408" spans="7:8" ht="22.5" x14ac:dyDescent="0.15">
      <c r="G148408" s="282"/>
      <c r="H148408" s="282"/>
    </row>
    <row r="148409" spans="7:8" ht="22.5" x14ac:dyDescent="0.15">
      <c r="G148409" s="282"/>
      <c r="H148409" s="282"/>
    </row>
    <row r="148410" spans="7:8" ht="22.5" x14ac:dyDescent="0.15">
      <c r="G148410" s="282"/>
      <c r="H148410" s="282"/>
    </row>
    <row r="148411" spans="7:8" ht="22.5" x14ac:dyDescent="0.15">
      <c r="G148411" s="282"/>
      <c r="H148411" s="282"/>
    </row>
    <row r="148412" spans="7:8" ht="22.5" x14ac:dyDescent="0.15">
      <c r="G148412" s="282"/>
      <c r="H148412" s="282"/>
    </row>
    <row r="148413" spans="7:8" ht="22.5" x14ac:dyDescent="0.15">
      <c r="G148413" s="282"/>
      <c r="H148413" s="282"/>
    </row>
    <row r="148414" spans="7:8" ht="22.5" x14ac:dyDescent="0.15">
      <c r="G148414" s="282"/>
      <c r="H148414" s="282"/>
    </row>
    <row r="148415" spans="7:8" ht="22.5" x14ac:dyDescent="0.15">
      <c r="G148415" s="282"/>
      <c r="H148415" s="282"/>
    </row>
    <row r="148416" spans="7:8" ht="22.5" x14ac:dyDescent="0.15">
      <c r="G148416" s="282"/>
      <c r="H148416" s="282"/>
    </row>
    <row r="148417" spans="7:8" ht="22.5" x14ac:dyDescent="0.15">
      <c r="G148417" s="282"/>
      <c r="H148417" s="282"/>
    </row>
    <row r="148418" spans="7:8" ht="22.5" x14ac:dyDescent="0.15">
      <c r="G148418" s="282"/>
      <c r="H148418" s="282"/>
    </row>
    <row r="148419" spans="7:8" ht="22.5" x14ac:dyDescent="0.15">
      <c r="G148419" s="282"/>
      <c r="H148419" s="282"/>
    </row>
    <row r="148420" spans="7:8" ht="22.5" x14ac:dyDescent="0.15">
      <c r="G148420" s="282"/>
      <c r="H148420" s="282"/>
    </row>
    <row r="148421" spans="7:8" ht="22.5" x14ac:dyDescent="0.15">
      <c r="G148421" s="282"/>
      <c r="H148421" s="282"/>
    </row>
    <row r="148422" spans="7:8" ht="22.5" x14ac:dyDescent="0.15">
      <c r="G148422" s="282"/>
      <c r="H148422" s="282"/>
    </row>
    <row r="148423" spans="7:8" ht="22.5" x14ac:dyDescent="0.15">
      <c r="G148423" s="282"/>
      <c r="H148423" s="282"/>
    </row>
    <row r="148424" spans="7:8" ht="22.5" x14ac:dyDescent="0.15">
      <c r="G148424" s="282"/>
      <c r="H148424" s="282"/>
    </row>
    <row r="148425" spans="7:8" ht="22.5" x14ac:dyDescent="0.15">
      <c r="G148425" s="282"/>
      <c r="H148425" s="282"/>
    </row>
    <row r="148426" spans="7:8" ht="22.5" x14ac:dyDescent="0.15">
      <c r="G148426" s="282"/>
      <c r="H148426" s="282"/>
    </row>
    <row r="148427" spans="7:8" ht="22.5" x14ac:dyDescent="0.15">
      <c r="G148427" s="282"/>
      <c r="H148427" s="282"/>
    </row>
    <row r="148428" spans="7:8" ht="22.5" x14ac:dyDescent="0.15">
      <c r="G148428" s="282"/>
      <c r="H148428" s="282"/>
    </row>
    <row r="148429" spans="7:8" ht="22.5" x14ac:dyDescent="0.15">
      <c r="G148429" s="282"/>
      <c r="H148429" s="282"/>
    </row>
    <row r="148430" spans="7:8" ht="22.5" x14ac:dyDescent="0.15">
      <c r="G148430" s="282"/>
      <c r="H148430" s="282"/>
    </row>
    <row r="148431" spans="7:8" ht="22.5" x14ac:dyDescent="0.15">
      <c r="G148431" s="282"/>
      <c r="H148431" s="282"/>
    </row>
    <row r="148432" spans="7:8" ht="22.5" x14ac:dyDescent="0.15">
      <c r="G148432" s="282"/>
      <c r="H148432" s="282"/>
    </row>
    <row r="148433" spans="7:8" ht="22.5" x14ac:dyDescent="0.15">
      <c r="G148433" s="282"/>
      <c r="H148433" s="282"/>
    </row>
    <row r="148434" spans="7:8" ht="22.5" x14ac:dyDescent="0.15">
      <c r="G148434" s="282"/>
      <c r="H148434" s="282"/>
    </row>
    <row r="148435" spans="7:8" ht="22.5" x14ac:dyDescent="0.15">
      <c r="G148435" s="282"/>
      <c r="H148435" s="282"/>
    </row>
    <row r="148436" spans="7:8" ht="22.5" x14ac:dyDescent="0.15">
      <c r="G148436" s="282"/>
      <c r="H148436" s="282"/>
    </row>
    <row r="148437" spans="7:8" ht="22.5" x14ac:dyDescent="0.15">
      <c r="G148437" s="282"/>
      <c r="H148437" s="282"/>
    </row>
    <row r="148438" spans="7:8" ht="22.5" x14ac:dyDescent="0.15">
      <c r="G148438" s="282"/>
      <c r="H148438" s="282"/>
    </row>
    <row r="148439" spans="7:8" ht="22.5" x14ac:dyDescent="0.15">
      <c r="G148439" s="282"/>
      <c r="H148439" s="282"/>
    </row>
    <row r="148440" spans="7:8" ht="22.5" x14ac:dyDescent="0.15">
      <c r="G148440" s="282"/>
      <c r="H148440" s="282"/>
    </row>
    <row r="148441" spans="7:8" ht="22.5" x14ac:dyDescent="0.15">
      <c r="G148441" s="282"/>
      <c r="H148441" s="282"/>
    </row>
    <row r="148442" spans="7:8" ht="22.5" x14ac:dyDescent="0.15">
      <c r="G148442" s="282"/>
      <c r="H148442" s="282"/>
    </row>
    <row r="148443" spans="7:8" ht="22.5" x14ac:dyDescent="0.15">
      <c r="G148443" s="282"/>
      <c r="H148443" s="282"/>
    </row>
    <row r="148444" spans="7:8" ht="22.5" x14ac:dyDescent="0.15">
      <c r="G148444" s="282"/>
      <c r="H148444" s="282"/>
    </row>
    <row r="148445" spans="7:8" ht="22.5" x14ac:dyDescent="0.15">
      <c r="G148445" s="282"/>
      <c r="H148445" s="282"/>
    </row>
    <row r="148446" spans="7:8" ht="22.5" x14ac:dyDescent="0.15">
      <c r="G148446" s="282"/>
      <c r="H148446" s="282"/>
    </row>
    <row r="148447" spans="7:8" ht="22.5" x14ac:dyDescent="0.15">
      <c r="G148447" s="282"/>
      <c r="H148447" s="282"/>
    </row>
    <row r="148448" spans="7:8" ht="22.5" x14ac:dyDescent="0.15">
      <c r="G148448" s="282"/>
      <c r="H148448" s="282"/>
    </row>
    <row r="148449" spans="7:8" ht="22.5" x14ac:dyDescent="0.15">
      <c r="G148449" s="282"/>
      <c r="H148449" s="282"/>
    </row>
    <row r="148450" spans="7:8" ht="22.5" x14ac:dyDescent="0.15">
      <c r="G148450" s="282"/>
      <c r="H148450" s="282"/>
    </row>
    <row r="148451" spans="7:8" ht="22.5" x14ac:dyDescent="0.15">
      <c r="G148451" s="282"/>
      <c r="H148451" s="282"/>
    </row>
    <row r="148452" spans="7:8" ht="22.5" x14ac:dyDescent="0.15">
      <c r="G148452" s="282"/>
      <c r="H148452" s="282"/>
    </row>
    <row r="148453" spans="7:8" ht="22.5" x14ac:dyDescent="0.15">
      <c r="G148453" s="282"/>
      <c r="H148453" s="282"/>
    </row>
    <row r="148454" spans="7:8" ht="22.5" x14ac:dyDescent="0.15">
      <c r="G148454" s="282"/>
      <c r="H148454" s="282"/>
    </row>
    <row r="148455" spans="7:8" ht="22.5" x14ac:dyDescent="0.15">
      <c r="G148455" s="282"/>
      <c r="H148455" s="282"/>
    </row>
    <row r="148456" spans="7:8" ht="22.5" x14ac:dyDescent="0.15">
      <c r="G148456" s="282"/>
      <c r="H148456" s="282"/>
    </row>
    <row r="148457" spans="7:8" ht="22.5" x14ac:dyDescent="0.15">
      <c r="G148457" s="282"/>
      <c r="H148457" s="282"/>
    </row>
    <row r="148458" spans="7:8" ht="22.5" x14ac:dyDescent="0.15">
      <c r="G148458" s="282"/>
      <c r="H148458" s="282"/>
    </row>
    <row r="148459" spans="7:8" ht="22.5" x14ac:dyDescent="0.15">
      <c r="G148459" s="282"/>
      <c r="H148459" s="282"/>
    </row>
    <row r="148460" spans="7:8" ht="22.5" x14ac:dyDescent="0.15">
      <c r="G148460" s="282"/>
      <c r="H148460" s="282"/>
    </row>
    <row r="148461" spans="7:8" ht="22.5" x14ac:dyDescent="0.15">
      <c r="G148461" s="282"/>
      <c r="H148461" s="282"/>
    </row>
    <row r="148462" spans="7:8" ht="22.5" x14ac:dyDescent="0.15">
      <c r="G148462" s="282"/>
      <c r="H148462" s="282"/>
    </row>
    <row r="148463" spans="7:8" ht="22.5" x14ac:dyDescent="0.15">
      <c r="G148463" s="282"/>
      <c r="H148463" s="282"/>
    </row>
    <row r="148464" spans="7:8" ht="22.5" x14ac:dyDescent="0.15">
      <c r="G148464" s="282"/>
      <c r="H148464" s="282"/>
    </row>
    <row r="148465" spans="7:8" ht="22.5" x14ac:dyDescent="0.15">
      <c r="G148465" s="282"/>
      <c r="H148465" s="282"/>
    </row>
    <row r="148466" spans="7:8" ht="22.5" x14ac:dyDescent="0.15">
      <c r="G148466" s="282"/>
      <c r="H148466" s="282"/>
    </row>
    <row r="148467" spans="7:8" ht="22.5" x14ac:dyDescent="0.15">
      <c r="G148467" s="282"/>
      <c r="H148467" s="282"/>
    </row>
    <row r="148468" spans="7:8" ht="22.5" x14ac:dyDescent="0.15">
      <c r="G148468" s="282"/>
      <c r="H148468" s="282"/>
    </row>
    <row r="148469" spans="7:8" ht="22.5" x14ac:dyDescent="0.15">
      <c r="G148469" s="282"/>
      <c r="H148469" s="282"/>
    </row>
    <row r="148470" spans="7:8" ht="22.5" x14ac:dyDescent="0.15">
      <c r="G148470" s="282"/>
      <c r="H148470" s="282"/>
    </row>
    <row r="148471" spans="7:8" ht="22.5" x14ac:dyDescent="0.15">
      <c r="G148471" s="282"/>
      <c r="H148471" s="282"/>
    </row>
    <row r="148472" spans="7:8" ht="22.5" x14ac:dyDescent="0.15">
      <c r="G148472" s="282"/>
      <c r="H148472" s="282"/>
    </row>
    <row r="148473" spans="7:8" ht="22.5" x14ac:dyDescent="0.15">
      <c r="G148473" s="282"/>
      <c r="H148473" s="282"/>
    </row>
    <row r="148474" spans="7:8" ht="22.5" x14ac:dyDescent="0.15">
      <c r="G148474" s="282"/>
      <c r="H148474" s="282"/>
    </row>
    <row r="148475" spans="7:8" ht="22.5" x14ac:dyDescent="0.15">
      <c r="G148475" s="282"/>
      <c r="H148475" s="282"/>
    </row>
    <row r="148476" spans="7:8" ht="22.5" x14ac:dyDescent="0.15">
      <c r="G148476" s="282"/>
      <c r="H148476" s="282"/>
    </row>
    <row r="148477" spans="7:8" ht="22.5" x14ac:dyDescent="0.15">
      <c r="G148477" s="282"/>
      <c r="H148477" s="282"/>
    </row>
    <row r="148478" spans="7:8" ht="22.5" x14ac:dyDescent="0.15">
      <c r="G148478" s="282"/>
      <c r="H148478" s="282"/>
    </row>
    <row r="148479" spans="7:8" ht="22.5" x14ac:dyDescent="0.15">
      <c r="G148479" s="282"/>
      <c r="H148479" s="282"/>
    </row>
    <row r="148480" spans="7:8" ht="22.5" x14ac:dyDescent="0.15">
      <c r="G148480" s="282"/>
      <c r="H148480" s="282"/>
    </row>
    <row r="148481" spans="7:8" ht="22.5" x14ac:dyDescent="0.15">
      <c r="G148481" s="282"/>
      <c r="H148481" s="282"/>
    </row>
    <row r="148482" spans="7:8" ht="22.5" x14ac:dyDescent="0.15">
      <c r="G148482" s="282"/>
      <c r="H148482" s="282"/>
    </row>
    <row r="148483" spans="7:8" ht="22.5" x14ac:dyDescent="0.15">
      <c r="G148483" s="282"/>
      <c r="H148483" s="282"/>
    </row>
    <row r="148484" spans="7:8" ht="22.5" x14ac:dyDescent="0.15">
      <c r="G148484" s="282"/>
      <c r="H148484" s="282"/>
    </row>
    <row r="148485" spans="7:8" ht="22.5" x14ac:dyDescent="0.15">
      <c r="G148485" s="282"/>
      <c r="H148485" s="282"/>
    </row>
    <row r="148486" spans="7:8" ht="22.5" x14ac:dyDescent="0.15">
      <c r="G148486" s="282"/>
      <c r="H148486" s="282"/>
    </row>
    <row r="148487" spans="7:8" ht="22.5" x14ac:dyDescent="0.15">
      <c r="G148487" s="282"/>
      <c r="H148487" s="282"/>
    </row>
    <row r="148488" spans="7:8" ht="22.5" x14ac:dyDescent="0.15">
      <c r="G148488" s="282"/>
      <c r="H148488" s="282"/>
    </row>
    <row r="148489" spans="7:8" ht="22.5" x14ac:dyDescent="0.15">
      <c r="G148489" s="282"/>
      <c r="H148489" s="282"/>
    </row>
    <row r="148490" spans="7:8" ht="22.5" x14ac:dyDescent="0.15">
      <c r="G148490" s="282"/>
      <c r="H148490" s="282"/>
    </row>
    <row r="148491" spans="7:8" ht="22.5" x14ac:dyDescent="0.15">
      <c r="G148491" s="282"/>
      <c r="H148491" s="282"/>
    </row>
    <row r="148492" spans="7:8" ht="22.5" x14ac:dyDescent="0.15">
      <c r="G148492" s="282"/>
      <c r="H148492" s="282"/>
    </row>
    <row r="148493" spans="7:8" ht="22.5" x14ac:dyDescent="0.15">
      <c r="G148493" s="282"/>
      <c r="H148493" s="282"/>
    </row>
    <row r="148494" spans="7:8" ht="22.5" x14ac:dyDescent="0.15">
      <c r="G148494" s="282"/>
      <c r="H148494" s="282"/>
    </row>
    <row r="148495" spans="7:8" ht="22.5" x14ac:dyDescent="0.15">
      <c r="G148495" s="282"/>
      <c r="H148495" s="282"/>
    </row>
    <row r="148496" spans="7:8" ht="22.5" x14ac:dyDescent="0.15">
      <c r="G148496" s="282"/>
      <c r="H148496" s="282"/>
    </row>
    <row r="148497" spans="7:8" ht="22.5" x14ac:dyDescent="0.15">
      <c r="G148497" s="282"/>
      <c r="H148497" s="282"/>
    </row>
    <row r="148498" spans="7:8" ht="22.5" x14ac:dyDescent="0.15">
      <c r="G148498" s="282"/>
      <c r="H148498" s="282"/>
    </row>
    <row r="148499" spans="7:8" ht="22.5" x14ac:dyDescent="0.15">
      <c r="G148499" s="282"/>
      <c r="H148499" s="282"/>
    </row>
    <row r="148500" spans="7:8" ht="22.5" x14ac:dyDescent="0.15">
      <c r="G148500" s="282"/>
      <c r="H148500" s="282"/>
    </row>
    <row r="148501" spans="7:8" ht="22.5" x14ac:dyDescent="0.15">
      <c r="G148501" s="282"/>
      <c r="H148501" s="282"/>
    </row>
    <row r="148502" spans="7:8" ht="22.5" x14ac:dyDescent="0.15">
      <c r="G148502" s="282"/>
      <c r="H148502" s="282"/>
    </row>
    <row r="148503" spans="7:8" ht="22.5" x14ac:dyDescent="0.15">
      <c r="G148503" s="282"/>
      <c r="H148503" s="282"/>
    </row>
    <row r="148504" spans="7:8" ht="22.5" x14ac:dyDescent="0.15">
      <c r="G148504" s="282"/>
      <c r="H148504" s="282"/>
    </row>
    <row r="148505" spans="7:8" ht="22.5" x14ac:dyDescent="0.15">
      <c r="G148505" s="282"/>
      <c r="H148505" s="282"/>
    </row>
    <row r="148506" spans="7:8" ht="22.5" x14ac:dyDescent="0.15">
      <c r="G148506" s="282"/>
      <c r="H148506" s="282"/>
    </row>
    <row r="148507" spans="7:8" ht="22.5" x14ac:dyDescent="0.15">
      <c r="G148507" s="282"/>
      <c r="H148507" s="282"/>
    </row>
    <row r="148508" spans="7:8" ht="22.5" x14ac:dyDescent="0.15">
      <c r="G148508" s="282"/>
      <c r="H148508" s="282"/>
    </row>
    <row r="148509" spans="7:8" ht="22.5" x14ac:dyDescent="0.15">
      <c r="G148509" s="282"/>
      <c r="H148509" s="282"/>
    </row>
    <row r="148510" spans="7:8" ht="22.5" x14ac:dyDescent="0.15">
      <c r="G148510" s="282"/>
      <c r="H148510" s="282"/>
    </row>
    <row r="148511" spans="7:8" ht="22.5" x14ac:dyDescent="0.15">
      <c r="G148511" s="282"/>
      <c r="H148511" s="282"/>
    </row>
    <row r="148512" spans="7:8" ht="22.5" x14ac:dyDescent="0.15">
      <c r="G148512" s="282"/>
      <c r="H148512" s="282"/>
    </row>
    <row r="148513" spans="7:8" ht="22.5" x14ac:dyDescent="0.15">
      <c r="G148513" s="282"/>
      <c r="H148513" s="282"/>
    </row>
    <row r="148514" spans="7:8" ht="22.5" x14ac:dyDescent="0.15">
      <c r="G148514" s="282"/>
      <c r="H148514" s="282"/>
    </row>
    <row r="148515" spans="7:8" ht="22.5" x14ac:dyDescent="0.15">
      <c r="G148515" s="282"/>
      <c r="H148515" s="282"/>
    </row>
    <row r="148516" spans="7:8" ht="22.5" x14ac:dyDescent="0.15">
      <c r="G148516" s="282"/>
      <c r="H148516" s="282"/>
    </row>
    <row r="148517" spans="7:8" ht="22.5" x14ac:dyDescent="0.15">
      <c r="G148517" s="282"/>
      <c r="H148517" s="282"/>
    </row>
    <row r="148518" spans="7:8" ht="22.5" x14ac:dyDescent="0.15">
      <c r="G148518" s="282"/>
      <c r="H148518" s="282"/>
    </row>
    <row r="148519" spans="7:8" ht="22.5" x14ac:dyDescent="0.15">
      <c r="G148519" s="282"/>
      <c r="H148519" s="282"/>
    </row>
    <row r="148520" spans="7:8" ht="22.5" x14ac:dyDescent="0.15">
      <c r="G148520" s="282"/>
      <c r="H148520" s="282"/>
    </row>
    <row r="148521" spans="7:8" ht="22.5" x14ac:dyDescent="0.15">
      <c r="G148521" s="282"/>
      <c r="H148521" s="282"/>
    </row>
    <row r="148522" spans="7:8" ht="22.5" x14ac:dyDescent="0.15">
      <c r="G148522" s="282"/>
      <c r="H148522" s="282"/>
    </row>
    <row r="148523" spans="7:8" ht="22.5" x14ac:dyDescent="0.15">
      <c r="G148523" s="282"/>
      <c r="H148523" s="282"/>
    </row>
    <row r="148524" spans="7:8" ht="22.5" x14ac:dyDescent="0.15">
      <c r="G148524" s="282"/>
      <c r="H148524" s="282"/>
    </row>
    <row r="148525" spans="7:8" ht="22.5" x14ac:dyDescent="0.15">
      <c r="G148525" s="282"/>
      <c r="H148525" s="282"/>
    </row>
    <row r="148526" spans="7:8" ht="22.5" x14ac:dyDescent="0.15">
      <c r="G148526" s="282"/>
      <c r="H148526" s="282"/>
    </row>
    <row r="148527" spans="7:8" ht="22.5" x14ac:dyDescent="0.15">
      <c r="G148527" s="282"/>
      <c r="H148527" s="282"/>
    </row>
    <row r="148528" spans="7:8" ht="22.5" x14ac:dyDescent="0.15">
      <c r="G148528" s="282"/>
      <c r="H148528" s="282"/>
    </row>
    <row r="148529" spans="7:8" ht="22.5" x14ac:dyDescent="0.15">
      <c r="G148529" s="282"/>
      <c r="H148529" s="282"/>
    </row>
    <row r="148530" spans="7:8" ht="22.5" x14ac:dyDescent="0.15">
      <c r="G148530" s="282"/>
      <c r="H148530" s="282"/>
    </row>
    <row r="148531" spans="7:8" ht="22.5" x14ac:dyDescent="0.15">
      <c r="G148531" s="282"/>
      <c r="H148531" s="282"/>
    </row>
    <row r="148532" spans="7:8" ht="22.5" x14ac:dyDescent="0.15">
      <c r="G148532" s="282"/>
      <c r="H148532" s="282"/>
    </row>
    <row r="148533" spans="7:8" ht="22.5" x14ac:dyDescent="0.15">
      <c r="G148533" s="282"/>
      <c r="H148533" s="282"/>
    </row>
    <row r="148534" spans="7:8" ht="22.5" x14ac:dyDescent="0.15">
      <c r="G148534" s="282"/>
      <c r="H148534" s="282"/>
    </row>
    <row r="148535" spans="7:8" ht="22.5" x14ac:dyDescent="0.15">
      <c r="G148535" s="282"/>
      <c r="H148535" s="282"/>
    </row>
    <row r="148536" spans="7:8" ht="22.5" x14ac:dyDescent="0.15">
      <c r="G148536" s="282"/>
      <c r="H148536" s="282"/>
    </row>
    <row r="148537" spans="7:8" ht="22.5" x14ac:dyDescent="0.15">
      <c r="G148537" s="282"/>
      <c r="H148537" s="282"/>
    </row>
    <row r="148538" spans="7:8" ht="22.5" x14ac:dyDescent="0.15">
      <c r="G148538" s="282"/>
      <c r="H148538" s="282"/>
    </row>
    <row r="148539" spans="7:8" ht="22.5" x14ac:dyDescent="0.15">
      <c r="G148539" s="282"/>
      <c r="H148539" s="282"/>
    </row>
    <row r="148540" spans="7:8" ht="22.5" x14ac:dyDescent="0.15">
      <c r="G148540" s="282"/>
      <c r="H148540" s="282"/>
    </row>
    <row r="148541" spans="7:8" ht="22.5" x14ac:dyDescent="0.15">
      <c r="G148541" s="282"/>
      <c r="H148541" s="282"/>
    </row>
    <row r="148542" spans="7:8" ht="22.5" x14ac:dyDescent="0.15">
      <c r="G148542" s="282"/>
      <c r="H148542" s="282"/>
    </row>
    <row r="148543" spans="7:8" ht="22.5" x14ac:dyDescent="0.15">
      <c r="G148543" s="282"/>
      <c r="H148543" s="282"/>
    </row>
    <row r="148544" spans="7:8" ht="22.5" x14ac:dyDescent="0.15">
      <c r="G148544" s="282"/>
      <c r="H148544" s="282"/>
    </row>
    <row r="148545" spans="7:8" ht="22.5" x14ac:dyDescent="0.15">
      <c r="G148545" s="282"/>
      <c r="H148545" s="282"/>
    </row>
    <row r="148546" spans="7:8" ht="22.5" x14ac:dyDescent="0.15">
      <c r="G148546" s="282"/>
      <c r="H148546" s="282"/>
    </row>
    <row r="148547" spans="7:8" ht="22.5" x14ac:dyDescent="0.15">
      <c r="G148547" s="282"/>
      <c r="H148547" s="282"/>
    </row>
    <row r="148548" spans="7:8" ht="22.5" x14ac:dyDescent="0.15">
      <c r="G148548" s="282"/>
      <c r="H148548" s="282"/>
    </row>
    <row r="148549" spans="7:8" ht="22.5" x14ac:dyDescent="0.15">
      <c r="G148549" s="282"/>
      <c r="H148549" s="282"/>
    </row>
    <row r="148550" spans="7:8" ht="22.5" x14ac:dyDescent="0.15">
      <c r="G148550" s="282"/>
      <c r="H148550" s="282"/>
    </row>
    <row r="148551" spans="7:8" ht="22.5" x14ac:dyDescent="0.15">
      <c r="G148551" s="282"/>
      <c r="H148551" s="282"/>
    </row>
    <row r="148552" spans="7:8" ht="22.5" x14ac:dyDescent="0.15">
      <c r="G148552" s="282"/>
      <c r="H148552" s="282"/>
    </row>
    <row r="148553" spans="7:8" ht="22.5" x14ac:dyDescent="0.15">
      <c r="G148553" s="282"/>
      <c r="H148553" s="282"/>
    </row>
    <row r="148554" spans="7:8" ht="22.5" x14ac:dyDescent="0.15">
      <c r="G148554" s="282"/>
      <c r="H148554" s="282"/>
    </row>
    <row r="148555" spans="7:8" ht="22.5" x14ac:dyDescent="0.15">
      <c r="G148555" s="282"/>
      <c r="H148555" s="282"/>
    </row>
    <row r="148556" spans="7:8" ht="22.5" x14ac:dyDescent="0.15">
      <c r="G148556" s="282"/>
      <c r="H148556" s="282"/>
    </row>
    <row r="148557" spans="7:8" ht="22.5" x14ac:dyDescent="0.15">
      <c r="G148557" s="282"/>
      <c r="H148557" s="282"/>
    </row>
    <row r="148558" spans="7:8" ht="22.5" x14ac:dyDescent="0.15">
      <c r="G148558" s="282"/>
      <c r="H148558" s="282"/>
    </row>
    <row r="148559" spans="7:8" ht="22.5" x14ac:dyDescent="0.15">
      <c r="G148559" s="282"/>
      <c r="H148559" s="282"/>
    </row>
    <row r="148560" spans="7:8" ht="22.5" x14ac:dyDescent="0.15">
      <c r="G148560" s="282"/>
      <c r="H148560" s="282"/>
    </row>
    <row r="148561" spans="7:8" ht="22.5" x14ac:dyDescent="0.15">
      <c r="G148561" s="282"/>
      <c r="H148561" s="282"/>
    </row>
    <row r="148562" spans="7:8" ht="22.5" x14ac:dyDescent="0.15">
      <c r="G148562" s="282"/>
      <c r="H148562" s="282"/>
    </row>
    <row r="148563" spans="7:8" ht="22.5" x14ac:dyDescent="0.15">
      <c r="G148563" s="282"/>
      <c r="H148563" s="282"/>
    </row>
    <row r="148564" spans="7:8" ht="22.5" x14ac:dyDescent="0.15">
      <c r="G148564" s="282"/>
      <c r="H148564" s="282"/>
    </row>
    <row r="148565" spans="7:8" ht="22.5" x14ac:dyDescent="0.15">
      <c r="G148565" s="282"/>
      <c r="H148565" s="282"/>
    </row>
    <row r="148566" spans="7:8" ht="22.5" x14ac:dyDescent="0.15">
      <c r="G148566" s="282"/>
      <c r="H148566" s="282"/>
    </row>
    <row r="148567" spans="7:8" ht="22.5" x14ac:dyDescent="0.15">
      <c r="G148567" s="282"/>
      <c r="H148567" s="282"/>
    </row>
    <row r="148568" spans="7:8" ht="22.5" x14ac:dyDescent="0.15">
      <c r="G148568" s="282"/>
      <c r="H148568" s="282"/>
    </row>
    <row r="148569" spans="7:8" ht="22.5" x14ac:dyDescent="0.15">
      <c r="G148569" s="282"/>
      <c r="H148569" s="282"/>
    </row>
    <row r="148570" spans="7:8" ht="22.5" x14ac:dyDescent="0.15">
      <c r="G148570" s="282"/>
      <c r="H148570" s="282"/>
    </row>
    <row r="148571" spans="7:8" ht="22.5" x14ac:dyDescent="0.15">
      <c r="G148571" s="282"/>
      <c r="H148571" s="282"/>
    </row>
    <row r="148572" spans="7:8" ht="22.5" x14ac:dyDescent="0.15">
      <c r="G148572" s="282"/>
      <c r="H148572" s="282"/>
    </row>
    <row r="148573" spans="7:8" ht="22.5" x14ac:dyDescent="0.15">
      <c r="G148573" s="282"/>
      <c r="H148573" s="282"/>
    </row>
    <row r="148574" spans="7:8" ht="22.5" x14ac:dyDescent="0.15">
      <c r="G148574" s="282"/>
      <c r="H148574" s="282"/>
    </row>
    <row r="148575" spans="7:8" ht="22.5" x14ac:dyDescent="0.15">
      <c r="G148575" s="282"/>
      <c r="H148575" s="282"/>
    </row>
    <row r="148576" spans="7:8" ht="22.5" x14ac:dyDescent="0.15">
      <c r="G148576" s="282"/>
      <c r="H148576" s="282"/>
    </row>
    <row r="148577" spans="7:8" ht="22.5" x14ac:dyDescent="0.15">
      <c r="G148577" s="282"/>
      <c r="H148577" s="282"/>
    </row>
    <row r="148578" spans="7:8" ht="22.5" x14ac:dyDescent="0.15">
      <c r="G148578" s="282"/>
      <c r="H148578" s="282"/>
    </row>
    <row r="148579" spans="7:8" ht="22.5" x14ac:dyDescent="0.15">
      <c r="G148579" s="282"/>
      <c r="H148579" s="282"/>
    </row>
    <row r="148580" spans="7:8" ht="22.5" x14ac:dyDescent="0.15">
      <c r="G148580" s="282"/>
      <c r="H148580" s="282"/>
    </row>
    <row r="148581" spans="7:8" ht="22.5" x14ac:dyDescent="0.15">
      <c r="G148581" s="282"/>
      <c r="H148581" s="282"/>
    </row>
    <row r="148582" spans="7:8" ht="22.5" x14ac:dyDescent="0.15">
      <c r="G148582" s="282"/>
      <c r="H148582" s="282"/>
    </row>
    <row r="148583" spans="7:8" ht="22.5" x14ac:dyDescent="0.15">
      <c r="G148583" s="282"/>
      <c r="H148583" s="282"/>
    </row>
    <row r="148584" spans="7:8" ht="22.5" x14ac:dyDescent="0.15">
      <c r="G148584" s="282"/>
      <c r="H148584" s="282"/>
    </row>
    <row r="148585" spans="7:8" ht="22.5" x14ac:dyDescent="0.15">
      <c r="G148585" s="282"/>
      <c r="H148585" s="282"/>
    </row>
    <row r="148586" spans="7:8" ht="22.5" x14ac:dyDescent="0.15">
      <c r="G148586" s="282"/>
      <c r="H148586" s="282"/>
    </row>
    <row r="148587" spans="7:8" ht="22.5" x14ac:dyDescent="0.15">
      <c r="G148587" s="282"/>
      <c r="H148587" s="282"/>
    </row>
    <row r="148588" spans="7:8" ht="22.5" x14ac:dyDescent="0.15">
      <c r="G148588" s="282"/>
      <c r="H148588" s="282"/>
    </row>
    <row r="148589" spans="7:8" ht="22.5" x14ac:dyDescent="0.15">
      <c r="G148589" s="282"/>
      <c r="H148589" s="282"/>
    </row>
    <row r="148590" spans="7:8" ht="22.5" x14ac:dyDescent="0.15">
      <c r="G148590" s="282"/>
      <c r="H148590" s="282"/>
    </row>
    <row r="148591" spans="7:8" ht="22.5" x14ac:dyDescent="0.15">
      <c r="G148591" s="282"/>
      <c r="H148591" s="282"/>
    </row>
    <row r="148592" spans="7:8" ht="22.5" x14ac:dyDescent="0.15">
      <c r="G148592" s="282"/>
      <c r="H148592" s="282"/>
    </row>
    <row r="148593" spans="7:8" ht="22.5" x14ac:dyDescent="0.15">
      <c r="G148593" s="282"/>
      <c r="H148593" s="282"/>
    </row>
    <row r="148594" spans="7:8" ht="22.5" x14ac:dyDescent="0.15">
      <c r="G148594" s="282"/>
      <c r="H148594" s="282"/>
    </row>
    <row r="148595" spans="7:8" ht="22.5" x14ac:dyDescent="0.15">
      <c r="G148595" s="282"/>
      <c r="H148595" s="282"/>
    </row>
    <row r="148596" spans="7:8" ht="22.5" x14ac:dyDescent="0.15">
      <c r="G148596" s="282"/>
      <c r="H148596" s="282"/>
    </row>
    <row r="148597" spans="7:8" ht="22.5" x14ac:dyDescent="0.15">
      <c r="G148597" s="282"/>
      <c r="H148597" s="282"/>
    </row>
    <row r="148598" spans="7:8" ht="22.5" x14ac:dyDescent="0.15">
      <c r="G148598" s="282"/>
      <c r="H148598" s="282"/>
    </row>
    <row r="148599" spans="7:8" ht="22.5" x14ac:dyDescent="0.15">
      <c r="G148599" s="282"/>
      <c r="H148599" s="282"/>
    </row>
    <row r="148600" spans="7:8" ht="22.5" x14ac:dyDescent="0.15">
      <c r="G148600" s="282"/>
      <c r="H148600" s="282"/>
    </row>
    <row r="148601" spans="7:8" ht="22.5" x14ac:dyDescent="0.15">
      <c r="G148601" s="282"/>
      <c r="H148601" s="282"/>
    </row>
    <row r="148602" spans="7:8" ht="22.5" x14ac:dyDescent="0.15">
      <c r="G148602" s="282"/>
      <c r="H148602" s="282"/>
    </row>
    <row r="148603" spans="7:8" ht="22.5" x14ac:dyDescent="0.15">
      <c r="G148603" s="282"/>
      <c r="H148603" s="282"/>
    </row>
    <row r="148604" spans="7:8" ht="22.5" x14ac:dyDescent="0.15">
      <c r="G148604" s="282"/>
      <c r="H148604" s="282"/>
    </row>
    <row r="148605" spans="7:8" ht="22.5" x14ac:dyDescent="0.15">
      <c r="G148605" s="282"/>
      <c r="H148605" s="282"/>
    </row>
    <row r="148606" spans="7:8" ht="22.5" x14ac:dyDescent="0.15">
      <c r="G148606" s="282"/>
      <c r="H148606" s="282"/>
    </row>
    <row r="148607" spans="7:8" ht="22.5" x14ac:dyDescent="0.15">
      <c r="G148607" s="282"/>
      <c r="H148607" s="282"/>
    </row>
    <row r="148608" spans="7:8" ht="22.5" x14ac:dyDescent="0.15">
      <c r="G148608" s="282"/>
      <c r="H148608" s="282"/>
    </row>
    <row r="148609" spans="7:8" ht="22.5" x14ac:dyDescent="0.15">
      <c r="G148609" s="282"/>
      <c r="H148609" s="282"/>
    </row>
    <row r="148610" spans="7:8" ht="22.5" x14ac:dyDescent="0.15">
      <c r="G148610" s="282"/>
      <c r="H148610" s="282"/>
    </row>
    <row r="148611" spans="7:8" ht="22.5" x14ac:dyDescent="0.15">
      <c r="G148611" s="282"/>
      <c r="H148611" s="282"/>
    </row>
    <row r="148612" spans="7:8" ht="22.5" x14ac:dyDescent="0.15">
      <c r="G148612" s="282"/>
      <c r="H148612" s="282"/>
    </row>
    <row r="148613" spans="7:8" ht="22.5" x14ac:dyDescent="0.15">
      <c r="G148613" s="282"/>
      <c r="H148613" s="282"/>
    </row>
    <row r="148614" spans="7:8" ht="22.5" x14ac:dyDescent="0.15">
      <c r="G148614" s="282"/>
      <c r="H148614" s="282"/>
    </row>
    <row r="148615" spans="7:8" ht="22.5" x14ac:dyDescent="0.15">
      <c r="G148615" s="282"/>
      <c r="H148615" s="282"/>
    </row>
    <row r="148616" spans="7:8" ht="22.5" x14ac:dyDescent="0.15">
      <c r="G148616" s="282"/>
      <c r="H148616" s="282"/>
    </row>
    <row r="148617" spans="7:8" ht="22.5" x14ac:dyDescent="0.15">
      <c r="G148617" s="282"/>
      <c r="H148617" s="282"/>
    </row>
    <row r="148618" spans="7:8" ht="22.5" x14ac:dyDescent="0.15">
      <c r="G148618" s="282"/>
      <c r="H148618" s="282"/>
    </row>
    <row r="148619" spans="7:8" ht="22.5" x14ac:dyDescent="0.15">
      <c r="G148619" s="282"/>
      <c r="H148619" s="282"/>
    </row>
    <row r="148620" spans="7:8" ht="22.5" x14ac:dyDescent="0.15">
      <c r="G148620" s="282"/>
      <c r="H148620" s="282"/>
    </row>
    <row r="148621" spans="7:8" ht="22.5" x14ac:dyDescent="0.15">
      <c r="G148621" s="282"/>
      <c r="H148621" s="282"/>
    </row>
    <row r="148622" spans="7:8" ht="22.5" x14ac:dyDescent="0.15">
      <c r="G148622" s="282"/>
      <c r="H148622" s="282"/>
    </row>
    <row r="148623" spans="7:8" ht="22.5" x14ac:dyDescent="0.15">
      <c r="G148623" s="282"/>
      <c r="H148623" s="282"/>
    </row>
    <row r="148624" spans="7:8" ht="22.5" x14ac:dyDescent="0.15">
      <c r="G148624" s="282"/>
      <c r="H148624" s="282"/>
    </row>
    <row r="148625" spans="7:8" ht="22.5" x14ac:dyDescent="0.15">
      <c r="G148625" s="282"/>
      <c r="H148625" s="282"/>
    </row>
    <row r="148626" spans="7:8" ht="22.5" x14ac:dyDescent="0.15">
      <c r="G148626" s="282"/>
      <c r="H148626" s="282"/>
    </row>
    <row r="148627" spans="7:8" ht="22.5" x14ac:dyDescent="0.15">
      <c r="G148627" s="282"/>
      <c r="H148627" s="282"/>
    </row>
    <row r="148628" spans="7:8" ht="22.5" x14ac:dyDescent="0.15">
      <c r="G148628" s="282"/>
      <c r="H148628" s="282"/>
    </row>
    <row r="148629" spans="7:8" ht="22.5" x14ac:dyDescent="0.15">
      <c r="G148629" s="282"/>
      <c r="H148629" s="282"/>
    </row>
    <row r="148630" spans="7:8" ht="22.5" x14ac:dyDescent="0.15">
      <c r="G148630" s="282"/>
      <c r="H148630" s="282"/>
    </row>
    <row r="148631" spans="7:8" ht="22.5" x14ac:dyDescent="0.15">
      <c r="G148631" s="282"/>
      <c r="H148631" s="282"/>
    </row>
    <row r="148632" spans="7:8" ht="22.5" x14ac:dyDescent="0.15">
      <c r="G148632" s="282"/>
      <c r="H148632" s="282"/>
    </row>
    <row r="148633" spans="7:8" ht="22.5" x14ac:dyDescent="0.15">
      <c r="G148633" s="282"/>
      <c r="H148633" s="282"/>
    </row>
    <row r="148634" spans="7:8" ht="22.5" x14ac:dyDescent="0.15">
      <c r="G148634" s="282"/>
      <c r="H148634" s="282"/>
    </row>
    <row r="148635" spans="7:8" ht="22.5" x14ac:dyDescent="0.15">
      <c r="G148635" s="282"/>
      <c r="H148635" s="282"/>
    </row>
    <row r="148636" spans="7:8" ht="22.5" x14ac:dyDescent="0.15">
      <c r="G148636" s="282"/>
      <c r="H148636" s="282"/>
    </row>
    <row r="148637" spans="7:8" ht="22.5" x14ac:dyDescent="0.15">
      <c r="G148637" s="282"/>
      <c r="H148637" s="282"/>
    </row>
    <row r="148638" spans="7:8" ht="22.5" x14ac:dyDescent="0.15">
      <c r="G148638" s="282"/>
      <c r="H148638" s="282"/>
    </row>
    <row r="148639" spans="7:8" ht="22.5" x14ac:dyDescent="0.15">
      <c r="G148639" s="282"/>
      <c r="H148639" s="282"/>
    </row>
    <row r="148640" spans="7:8" ht="22.5" x14ac:dyDescent="0.15">
      <c r="G148640" s="282"/>
      <c r="H148640" s="282"/>
    </row>
    <row r="148641" spans="7:8" ht="22.5" x14ac:dyDescent="0.15">
      <c r="G148641" s="282"/>
      <c r="H148641" s="282"/>
    </row>
    <row r="148642" spans="7:8" ht="22.5" x14ac:dyDescent="0.15">
      <c r="G148642" s="282"/>
      <c r="H148642" s="282"/>
    </row>
    <row r="148643" spans="7:8" ht="22.5" x14ac:dyDescent="0.15">
      <c r="G148643" s="282"/>
      <c r="H148643" s="282"/>
    </row>
    <row r="148644" spans="7:8" ht="22.5" x14ac:dyDescent="0.15">
      <c r="G148644" s="282"/>
      <c r="H148644" s="282"/>
    </row>
    <row r="148645" spans="7:8" ht="22.5" x14ac:dyDescent="0.15">
      <c r="G148645" s="282"/>
      <c r="H148645" s="282"/>
    </row>
    <row r="148646" spans="7:8" ht="22.5" x14ac:dyDescent="0.15">
      <c r="G148646" s="282"/>
      <c r="H148646" s="282"/>
    </row>
    <row r="148647" spans="7:8" ht="22.5" x14ac:dyDescent="0.15">
      <c r="G148647" s="282"/>
      <c r="H148647" s="282"/>
    </row>
    <row r="148648" spans="7:8" ht="22.5" x14ac:dyDescent="0.15">
      <c r="G148648" s="282"/>
      <c r="H148648" s="282"/>
    </row>
    <row r="148649" spans="7:8" ht="22.5" x14ac:dyDescent="0.15">
      <c r="G148649" s="282"/>
      <c r="H148649" s="282"/>
    </row>
    <row r="148650" spans="7:8" ht="22.5" x14ac:dyDescent="0.15">
      <c r="G148650" s="282"/>
      <c r="H148650" s="282"/>
    </row>
    <row r="148651" spans="7:8" ht="22.5" x14ac:dyDescent="0.15">
      <c r="G148651" s="282"/>
      <c r="H148651" s="282"/>
    </row>
    <row r="148652" spans="7:8" ht="22.5" x14ac:dyDescent="0.15">
      <c r="G148652" s="282"/>
      <c r="H148652" s="282"/>
    </row>
    <row r="148653" spans="7:8" ht="22.5" x14ac:dyDescent="0.15">
      <c r="G148653" s="282"/>
      <c r="H148653" s="282"/>
    </row>
    <row r="148654" spans="7:8" ht="22.5" x14ac:dyDescent="0.15">
      <c r="G148654" s="282"/>
      <c r="H148654" s="282"/>
    </row>
    <row r="148655" spans="7:8" ht="22.5" x14ac:dyDescent="0.15">
      <c r="G148655" s="282"/>
      <c r="H148655" s="282"/>
    </row>
    <row r="148656" spans="7:8" ht="22.5" x14ac:dyDescent="0.15">
      <c r="G148656" s="282"/>
      <c r="H148656" s="282"/>
    </row>
    <row r="148657" spans="7:8" ht="22.5" x14ac:dyDescent="0.15">
      <c r="G148657" s="282"/>
      <c r="H148657" s="282"/>
    </row>
    <row r="148658" spans="7:8" ht="22.5" x14ac:dyDescent="0.15">
      <c r="G148658" s="282"/>
      <c r="H148658" s="282"/>
    </row>
    <row r="148659" spans="7:8" ht="22.5" x14ac:dyDescent="0.15">
      <c r="G148659" s="282"/>
      <c r="H148659" s="282"/>
    </row>
    <row r="148660" spans="7:8" ht="22.5" x14ac:dyDescent="0.15">
      <c r="G148660" s="282"/>
      <c r="H148660" s="282"/>
    </row>
    <row r="148661" spans="7:8" ht="22.5" x14ac:dyDescent="0.15">
      <c r="G148661" s="282"/>
      <c r="H148661" s="282"/>
    </row>
    <row r="148662" spans="7:8" ht="22.5" x14ac:dyDescent="0.15">
      <c r="G148662" s="282"/>
      <c r="H148662" s="282"/>
    </row>
    <row r="148663" spans="7:8" ht="22.5" x14ac:dyDescent="0.15">
      <c r="G148663" s="282"/>
      <c r="H148663" s="282"/>
    </row>
    <row r="148664" spans="7:8" ht="22.5" x14ac:dyDescent="0.15">
      <c r="G148664" s="282"/>
      <c r="H148664" s="282"/>
    </row>
    <row r="148665" spans="7:8" ht="22.5" x14ac:dyDescent="0.15">
      <c r="G148665" s="282"/>
      <c r="H148665" s="282"/>
    </row>
    <row r="148666" spans="7:8" ht="22.5" x14ac:dyDescent="0.15">
      <c r="G148666" s="282"/>
      <c r="H148666" s="282"/>
    </row>
    <row r="148667" spans="7:8" ht="22.5" x14ac:dyDescent="0.15">
      <c r="G148667" s="282"/>
      <c r="H148667" s="282"/>
    </row>
    <row r="148668" spans="7:8" ht="22.5" x14ac:dyDescent="0.15">
      <c r="G148668" s="282"/>
      <c r="H148668" s="282"/>
    </row>
    <row r="148669" spans="7:8" ht="22.5" x14ac:dyDescent="0.15">
      <c r="G148669" s="282"/>
      <c r="H148669" s="282"/>
    </row>
    <row r="148670" spans="7:8" ht="22.5" x14ac:dyDescent="0.15">
      <c r="G148670" s="282"/>
      <c r="H148670" s="282"/>
    </row>
    <row r="148671" spans="7:8" ht="22.5" x14ac:dyDescent="0.15">
      <c r="G148671" s="282"/>
      <c r="H148671" s="282"/>
    </row>
    <row r="148672" spans="7:8" ht="22.5" x14ac:dyDescent="0.15">
      <c r="G148672" s="282"/>
      <c r="H148672" s="282"/>
    </row>
    <row r="148673" spans="7:8" ht="22.5" x14ac:dyDescent="0.15">
      <c r="G148673" s="282"/>
      <c r="H148673" s="282"/>
    </row>
    <row r="148674" spans="7:8" ht="22.5" x14ac:dyDescent="0.15">
      <c r="G148674" s="282"/>
      <c r="H148674" s="282"/>
    </row>
    <row r="148675" spans="7:8" ht="22.5" x14ac:dyDescent="0.15">
      <c r="G148675" s="282"/>
      <c r="H148675" s="282"/>
    </row>
    <row r="148676" spans="7:8" ht="22.5" x14ac:dyDescent="0.15">
      <c r="G148676" s="282"/>
      <c r="H148676" s="282"/>
    </row>
    <row r="148677" spans="7:8" ht="22.5" x14ac:dyDescent="0.15">
      <c r="G148677" s="282"/>
      <c r="H148677" s="282"/>
    </row>
    <row r="148678" spans="7:8" ht="22.5" x14ac:dyDescent="0.15">
      <c r="G148678" s="282"/>
      <c r="H148678" s="282"/>
    </row>
    <row r="148679" spans="7:8" ht="22.5" x14ac:dyDescent="0.15">
      <c r="G148679" s="282"/>
      <c r="H148679" s="282"/>
    </row>
    <row r="148680" spans="7:8" ht="22.5" x14ac:dyDescent="0.15">
      <c r="G148680" s="282"/>
      <c r="H148680" s="282"/>
    </row>
    <row r="148681" spans="7:8" ht="22.5" x14ac:dyDescent="0.15">
      <c r="G148681" s="282"/>
      <c r="H148681" s="282"/>
    </row>
    <row r="148682" spans="7:8" ht="22.5" x14ac:dyDescent="0.15">
      <c r="G148682" s="282"/>
      <c r="H148682" s="282"/>
    </row>
    <row r="148683" spans="7:8" ht="22.5" x14ac:dyDescent="0.15">
      <c r="G148683" s="282"/>
      <c r="H148683" s="282"/>
    </row>
    <row r="148684" spans="7:8" ht="22.5" x14ac:dyDescent="0.15">
      <c r="G148684" s="282"/>
      <c r="H148684" s="282"/>
    </row>
    <row r="148685" spans="7:8" ht="22.5" x14ac:dyDescent="0.15">
      <c r="G148685" s="282"/>
      <c r="H148685" s="282"/>
    </row>
    <row r="148686" spans="7:8" ht="22.5" x14ac:dyDescent="0.15">
      <c r="G148686" s="282"/>
      <c r="H148686" s="282"/>
    </row>
    <row r="148687" spans="7:8" ht="22.5" x14ac:dyDescent="0.15">
      <c r="G148687" s="282"/>
      <c r="H148687" s="282"/>
    </row>
    <row r="148688" spans="7:8" ht="22.5" x14ac:dyDescent="0.15">
      <c r="G148688" s="282"/>
      <c r="H148688" s="282"/>
    </row>
    <row r="148689" spans="7:8" ht="22.5" x14ac:dyDescent="0.15">
      <c r="G148689" s="282"/>
      <c r="H148689" s="282"/>
    </row>
    <row r="148690" spans="7:8" ht="22.5" x14ac:dyDescent="0.15">
      <c r="G148690" s="282"/>
      <c r="H148690" s="282"/>
    </row>
    <row r="148691" spans="7:8" ht="22.5" x14ac:dyDescent="0.15">
      <c r="G148691" s="282"/>
      <c r="H148691" s="282"/>
    </row>
    <row r="148692" spans="7:8" ht="22.5" x14ac:dyDescent="0.15">
      <c r="G148692" s="282"/>
      <c r="H148692" s="282"/>
    </row>
    <row r="148693" spans="7:8" ht="22.5" x14ac:dyDescent="0.15">
      <c r="G148693" s="282"/>
      <c r="H148693" s="282"/>
    </row>
    <row r="148694" spans="7:8" ht="22.5" x14ac:dyDescent="0.15">
      <c r="G148694" s="282"/>
      <c r="H148694" s="282"/>
    </row>
    <row r="148695" spans="7:8" ht="22.5" x14ac:dyDescent="0.15">
      <c r="G148695" s="282"/>
      <c r="H148695" s="282"/>
    </row>
    <row r="148696" spans="7:8" ht="22.5" x14ac:dyDescent="0.15">
      <c r="G148696" s="282"/>
      <c r="H148696" s="282"/>
    </row>
    <row r="148697" spans="7:8" ht="22.5" x14ac:dyDescent="0.15">
      <c r="G148697" s="282"/>
      <c r="H148697" s="282"/>
    </row>
    <row r="148698" spans="7:8" ht="22.5" x14ac:dyDescent="0.15">
      <c r="G148698" s="282"/>
      <c r="H148698" s="282"/>
    </row>
    <row r="148699" spans="7:8" ht="22.5" x14ac:dyDescent="0.15">
      <c r="G148699" s="282"/>
      <c r="H148699" s="282"/>
    </row>
    <row r="148700" spans="7:8" ht="22.5" x14ac:dyDescent="0.15">
      <c r="G148700" s="282"/>
      <c r="H148700" s="282"/>
    </row>
    <row r="148701" spans="7:8" ht="22.5" x14ac:dyDescent="0.15">
      <c r="G148701" s="282"/>
      <c r="H148701" s="282"/>
    </row>
    <row r="148702" spans="7:8" ht="22.5" x14ac:dyDescent="0.15">
      <c r="G148702" s="282"/>
      <c r="H148702" s="282"/>
    </row>
    <row r="148703" spans="7:8" ht="22.5" x14ac:dyDescent="0.15">
      <c r="G148703" s="282"/>
      <c r="H148703" s="282"/>
    </row>
    <row r="148704" spans="7:8" ht="22.5" x14ac:dyDescent="0.15">
      <c r="G148704" s="282"/>
      <c r="H148704" s="282"/>
    </row>
    <row r="148705" spans="7:8" ht="22.5" x14ac:dyDescent="0.15">
      <c r="G148705" s="282"/>
      <c r="H148705" s="282"/>
    </row>
    <row r="148706" spans="7:8" ht="22.5" x14ac:dyDescent="0.15">
      <c r="G148706" s="282"/>
      <c r="H148706" s="282"/>
    </row>
    <row r="148707" spans="7:8" ht="22.5" x14ac:dyDescent="0.15">
      <c r="G148707" s="282"/>
      <c r="H148707" s="282"/>
    </row>
    <row r="148708" spans="7:8" ht="22.5" x14ac:dyDescent="0.15">
      <c r="G148708" s="282"/>
      <c r="H148708" s="282"/>
    </row>
    <row r="148709" spans="7:8" ht="22.5" x14ac:dyDescent="0.15">
      <c r="G148709" s="282"/>
      <c r="H148709" s="282"/>
    </row>
    <row r="148710" spans="7:8" ht="22.5" x14ac:dyDescent="0.15">
      <c r="G148710" s="282"/>
      <c r="H148710" s="282"/>
    </row>
    <row r="148711" spans="7:8" ht="22.5" x14ac:dyDescent="0.15">
      <c r="G148711" s="282"/>
      <c r="H148711" s="282"/>
    </row>
    <row r="148712" spans="7:8" ht="22.5" x14ac:dyDescent="0.15">
      <c r="G148712" s="282"/>
      <c r="H148712" s="282"/>
    </row>
    <row r="148713" spans="7:8" ht="22.5" x14ac:dyDescent="0.15">
      <c r="G148713" s="282"/>
      <c r="H148713" s="282"/>
    </row>
    <row r="148714" spans="7:8" ht="22.5" x14ac:dyDescent="0.15">
      <c r="G148714" s="282"/>
      <c r="H148714" s="282"/>
    </row>
    <row r="148715" spans="7:8" ht="22.5" x14ac:dyDescent="0.15">
      <c r="G148715" s="282"/>
      <c r="H148715" s="282"/>
    </row>
    <row r="148716" spans="7:8" ht="22.5" x14ac:dyDescent="0.15">
      <c r="G148716" s="282"/>
      <c r="H148716" s="282"/>
    </row>
    <row r="148717" spans="7:8" ht="22.5" x14ac:dyDescent="0.15">
      <c r="G148717" s="282"/>
      <c r="H148717" s="282"/>
    </row>
    <row r="148718" spans="7:8" ht="22.5" x14ac:dyDescent="0.15">
      <c r="G148718" s="282"/>
      <c r="H148718" s="282"/>
    </row>
    <row r="148719" spans="7:8" ht="22.5" x14ac:dyDescent="0.15">
      <c r="G148719" s="282"/>
      <c r="H148719" s="282"/>
    </row>
    <row r="148720" spans="7:8" ht="22.5" x14ac:dyDescent="0.15">
      <c r="G148720" s="282"/>
      <c r="H148720" s="282"/>
    </row>
    <row r="148721" spans="7:8" ht="22.5" x14ac:dyDescent="0.15">
      <c r="G148721" s="282"/>
      <c r="H148721" s="282"/>
    </row>
    <row r="148722" spans="7:8" ht="22.5" x14ac:dyDescent="0.15">
      <c r="G148722" s="282"/>
      <c r="H148722" s="282"/>
    </row>
    <row r="148723" spans="7:8" ht="22.5" x14ac:dyDescent="0.15">
      <c r="G148723" s="282"/>
      <c r="H148723" s="282"/>
    </row>
    <row r="148724" spans="7:8" ht="22.5" x14ac:dyDescent="0.15">
      <c r="G148724" s="282"/>
      <c r="H148724" s="282"/>
    </row>
    <row r="148725" spans="7:8" ht="22.5" x14ac:dyDescent="0.15">
      <c r="G148725" s="282"/>
      <c r="H148725" s="282"/>
    </row>
    <row r="148726" spans="7:8" ht="22.5" x14ac:dyDescent="0.15">
      <c r="G148726" s="282"/>
      <c r="H148726" s="282"/>
    </row>
    <row r="148727" spans="7:8" ht="22.5" x14ac:dyDescent="0.15">
      <c r="G148727" s="282"/>
      <c r="H148727" s="282"/>
    </row>
    <row r="148728" spans="7:8" ht="22.5" x14ac:dyDescent="0.15">
      <c r="G148728" s="282"/>
      <c r="H148728" s="282"/>
    </row>
    <row r="148729" spans="7:8" ht="22.5" x14ac:dyDescent="0.15">
      <c r="G148729" s="282"/>
      <c r="H148729" s="282"/>
    </row>
    <row r="148730" spans="7:8" ht="22.5" x14ac:dyDescent="0.15">
      <c r="G148730" s="282"/>
      <c r="H148730" s="282"/>
    </row>
    <row r="148731" spans="7:8" ht="22.5" x14ac:dyDescent="0.15">
      <c r="G148731" s="282"/>
      <c r="H148731" s="282"/>
    </row>
    <row r="148732" spans="7:8" ht="22.5" x14ac:dyDescent="0.15">
      <c r="G148732" s="282"/>
      <c r="H148732" s="282"/>
    </row>
    <row r="148733" spans="7:8" ht="22.5" x14ac:dyDescent="0.15">
      <c r="G148733" s="282"/>
      <c r="H148733" s="282"/>
    </row>
    <row r="148734" spans="7:8" ht="22.5" x14ac:dyDescent="0.15">
      <c r="G148734" s="282"/>
      <c r="H148734" s="282"/>
    </row>
    <row r="148735" spans="7:8" ht="22.5" x14ac:dyDescent="0.15">
      <c r="G148735" s="282"/>
      <c r="H148735" s="282"/>
    </row>
    <row r="148736" spans="7:8" ht="22.5" x14ac:dyDescent="0.15">
      <c r="G148736" s="282"/>
      <c r="H148736" s="282"/>
    </row>
    <row r="148737" spans="7:8" ht="22.5" x14ac:dyDescent="0.15">
      <c r="G148737" s="282"/>
      <c r="H148737" s="282"/>
    </row>
    <row r="148738" spans="7:8" ht="22.5" x14ac:dyDescent="0.15">
      <c r="G148738" s="282"/>
      <c r="H148738" s="282"/>
    </row>
    <row r="148739" spans="7:8" ht="22.5" x14ac:dyDescent="0.15">
      <c r="G148739" s="282"/>
      <c r="H148739" s="282"/>
    </row>
    <row r="148740" spans="7:8" ht="22.5" x14ac:dyDescent="0.15">
      <c r="G148740" s="282"/>
      <c r="H148740" s="282"/>
    </row>
    <row r="148741" spans="7:8" ht="22.5" x14ac:dyDescent="0.15">
      <c r="G148741" s="282"/>
      <c r="H148741" s="282"/>
    </row>
    <row r="148742" spans="7:8" ht="22.5" x14ac:dyDescent="0.15">
      <c r="G148742" s="282"/>
      <c r="H148742" s="282"/>
    </row>
    <row r="148743" spans="7:8" ht="22.5" x14ac:dyDescent="0.15">
      <c r="G148743" s="282"/>
      <c r="H148743" s="282"/>
    </row>
    <row r="148744" spans="7:8" ht="22.5" x14ac:dyDescent="0.15">
      <c r="G148744" s="282"/>
      <c r="H148744" s="282"/>
    </row>
    <row r="148745" spans="7:8" ht="22.5" x14ac:dyDescent="0.15">
      <c r="G148745" s="282"/>
      <c r="H148745" s="282"/>
    </row>
    <row r="148746" spans="7:8" ht="22.5" x14ac:dyDescent="0.15">
      <c r="G148746" s="282"/>
      <c r="H148746" s="282"/>
    </row>
    <row r="148747" spans="7:8" ht="22.5" x14ac:dyDescent="0.15">
      <c r="G148747" s="282"/>
      <c r="H148747" s="282"/>
    </row>
    <row r="148748" spans="7:8" ht="22.5" x14ac:dyDescent="0.15">
      <c r="G148748" s="282"/>
      <c r="H148748" s="282"/>
    </row>
    <row r="148749" spans="7:8" ht="22.5" x14ac:dyDescent="0.15">
      <c r="G148749" s="282"/>
      <c r="H148749" s="282"/>
    </row>
    <row r="148750" spans="7:8" ht="22.5" x14ac:dyDescent="0.15">
      <c r="G148750" s="282"/>
      <c r="H148750" s="282"/>
    </row>
    <row r="148751" spans="7:8" ht="22.5" x14ac:dyDescent="0.15">
      <c r="G148751" s="282"/>
      <c r="H148751" s="282"/>
    </row>
    <row r="148752" spans="7:8" ht="22.5" x14ac:dyDescent="0.15">
      <c r="G148752" s="282"/>
      <c r="H148752" s="282"/>
    </row>
    <row r="148753" spans="7:8" ht="22.5" x14ac:dyDescent="0.15">
      <c r="G148753" s="282"/>
      <c r="H148753" s="282"/>
    </row>
    <row r="148754" spans="7:8" ht="22.5" x14ac:dyDescent="0.15">
      <c r="G148754" s="282"/>
      <c r="H148754" s="282"/>
    </row>
    <row r="148755" spans="7:8" ht="22.5" x14ac:dyDescent="0.15">
      <c r="G148755" s="282"/>
      <c r="H148755" s="282"/>
    </row>
    <row r="148756" spans="7:8" ht="22.5" x14ac:dyDescent="0.15">
      <c r="G148756" s="282"/>
      <c r="H148756" s="282"/>
    </row>
    <row r="148757" spans="7:8" ht="22.5" x14ac:dyDescent="0.15">
      <c r="G148757" s="282"/>
      <c r="H148757" s="282"/>
    </row>
    <row r="148758" spans="7:8" ht="22.5" x14ac:dyDescent="0.15">
      <c r="G148758" s="282"/>
      <c r="H148758" s="282"/>
    </row>
    <row r="148759" spans="7:8" ht="22.5" x14ac:dyDescent="0.15">
      <c r="G148759" s="282"/>
      <c r="H148759" s="282"/>
    </row>
    <row r="148760" spans="7:8" ht="22.5" x14ac:dyDescent="0.15">
      <c r="G148760" s="282"/>
      <c r="H148760" s="282"/>
    </row>
    <row r="148761" spans="7:8" ht="22.5" x14ac:dyDescent="0.15">
      <c r="G148761" s="282"/>
      <c r="H148761" s="282"/>
    </row>
    <row r="148762" spans="7:8" ht="22.5" x14ac:dyDescent="0.15">
      <c r="G148762" s="282"/>
      <c r="H148762" s="282"/>
    </row>
    <row r="148763" spans="7:8" ht="22.5" x14ac:dyDescent="0.15">
      <c r="G148763" s="282"/>
      <c r="H148763" s="282"/>
    </row>
    <row r="148764" spans="7:8" ht="22.5" x14ac:dyDescent="0.15">
      <c r="G148764" s="282"/>
      <c r="H148764" s="282"/>
    </row>
    <row r="148765" spans="7:8" ht="22.5" x14ac:dyDescent="0.15">
      <c r="G148765" s="282"/>
      <c r="H148765" s="282"/>
    </row>
    <row r="148766" spans="7:8" ht="22.5" x14ac:dyDescent="0.15">
      <c r="G148766" s="282"/>
      <c r="H148766" s="282"/>
    </row>
    <row r="148767" spans="7:8" ht="22.5" x14ac:dyDescent="0.15">
      <c r="G148767" s="282"/>
      <c r="H148767" s="282"/>
    </row>
    <row r="148768" spans="7:8" ht="22.5" x14ac:dyDescent="0.15">
      <c r="G148768" s="282"/>
      <c r="H148768" s="282"/>
    </row>
    <row r="148769" spans="7:8" ht="22.5" x14ac:dyDescent="0.15">
      <c r="G148769" s="282"/>
      <c r="H148769" s="282"/>
    </row>
    <row r="148770" spans="7:8" ht="22.5" x14ac:dyDescent="0.15">
      <c r="G148770" s="282"/>
      <c r="H148770" s="282"/>
    </row>
    <row r="148771" spans="7:8" ht="22.5" x14ac:dyDescent="0.15">
      <c r="G148771" s="282"/>
      <c r="H148771" s="282"/>
    </row>
    <row r="148772" spans="7:8" ht="22.5" x14ac:dyDescent="0.15">
      <c r="G148772" s="282"/>
      <c r="H148772" s="282"/>
    </row>
    <row r="148773" spans="7:8" ht="22.5" x14ac:dyDescent="0.15">
      <c r="G148773" s="282"/>
      <c r="H148773" s="282"/>
    </row>
    <row r="148774" spans="7:8" ht="22.5" x14ac:dyDescent="0.15">
      <c r="G148774" s="282"/>
      <c r="H148774" s="282"/>
    </row>
    <row r="148775" spans="7:8" ht="22.5" x14ac:dyDescent="0.15">
      <c r="G148775" s="282"/>
      <c r="H148775" s="282"/>
    </row>
    <row r="148776" spans="7:8" ht="22.5" x14ac:dyDescent="0.15">
      <c r="G148776" s="282"/>
      <c r="H148776" s="282"/>
    </row>
    <row r="148777" spans="7:8" ht="22.5" x14ac:dyDescent="0.15">
      <c r="G148777" s="282"/>
      <c r="H148777" s="282"/>
    </row>
    <row r="148778" spans="7:8" ht="22.5" x14ac:dyDescent="0.15">
      <c r="G148778" s="282"/>
      <c r="H148778" s="282"/>
    </row>
    <row r="148779" spans="7:8" ht="22.5" x14ac:dyDescent="0.15">
      <c r="G148779" s="282"/>
      <c r="H148779" s="282"/>
    </row>
    <row r="148780" spans="7:8" ht="22.5" x14ac:dyDescent="0.15">
      <c r="G148780" s="282"/>
      <c r="H148780" s="282"/>
    </row>
    <row r="148781" spans="7:8" ht="22.5" x14ac:dyDescent="0.15">
      <c r="G148781" s="282"/>
      <c r="H148781" s="282"/>
    </row>
    <row r="148782" spans="7:8" ht="22.5" x14ac:dyDescent="0.15">
      <c r="G148782" s="282"/>
      <c r="H148782" s="282"/>
    </row>
    <row r="148783" spans="7:8" ht="22.5" x14ac:dyDescent="0.15">
      <c r="G148783" s="282"/>
      <c r="H148783" s="282"/>
    </row>
    <row r="148784" spans="7:8" ht="22.5" x14ac:dyDescent="0.15">
      <c r="G148784" s="282"/>
      <c r="H148784" s="282"/>
    </row>
    <row r="148785" spans="7:8" ht="22.5" x14ac:dyDescent="0.15">
      <c r="G148785" s="282"/>
      <c r="H148785" s="282"/>
    </row>
    <row r="148786" spans="7:8" ht="22.5" x14ac:dyDescent="0.15">
      <c r="G148786" s="282"/>
      <c r="H148786" s="282"/>
    </row>
    <row r="148787" spans="7:8" ht="22.5" x14ac:dyDescent="0.15">
      <c r="G148787" s="282"/>
      <c r="H148787" s="282"/>
    </row>
    <row r="148788" spans="7:8" ht="22.5" x14ac:dyDescent="0.15">
      <c r="G148788" s="282"/>
      <c r="H148788" s="282"/>
    </row>
    <row r="148789" spans="7:8" ht="22.5" x14ac:dyDescent="0.15">
      <c r="G148789" s="282"/>
      <c r="H148789" s="282"/>
    </row>
    <row r="148790" spans="7:8" ht="22.5" x14ac:dyDescent="0.15">
      <c r="G148790" s="282"/>
      <c r="H148790" s="282"/>
    </row>
    <row r="148791" spans="7:8" ht="22.5" x14ac:dyDescent="0.15">
      <c r="G148791" s="282"/>
      <c r="H148791" s="282"/>
    </row>
    <row r="148792" spans="7:8" ht="22.5" x14ac:dyDescent="0.15">
      <c r="G148792" s="282"/>
      <c r="H148792" s="282"/>
    </row>
    <row r="148793" spans="7:8" ht="22.5" x14ac:dyDescent="0.15">
      <c r="G148793" s="282"/>
      <c r="H148793" s="282"/>
    </row>
    <row r="148794" spans="7:8" ht="22.5" x14ac:dyDescent="0.15">
      <c r="G148794" s="282"/>
      <c r="H148794" s="282"/>
    </row>
    <row r="148795" spans="7:8" ht="22.5" x14ac:dyDescent="0.15">
      <c r="G148795" s="282"/>
      <c r="H148795" s="282"/>
    </row>
    <row r="148796" spans="7:8" ht="22.5" x14ac:dyDescent="0.15">
      <c r="G148796" s="282"/>
      <c r="H148796" s="282"/>
    </row>
    <row r="148797" spans="7:8" ht="22.5" x14ac:dyDescent="0.15">
      <c r="G148797" s="282"/>
      <c r="H148797" s="282"/>
    </row>
    <row r="148798" spans="7:8" ht="22.5" x14ac:dyDescent="0.15">
      <c r="G148798" s="282"/>
      <c r="H148798" s="282"/>
    </row>
    <row r="148799" spans="7:8" ht="22.5" x14ac:dyDescent="0.15">
      <c r="G148799" s="282"/>
      <c r="H148799" s="282"/>
    </row>
    <row r="148800" spans="7:8" ht="22.5" x14ac:dyDescent="0.15">
      <c r="G148800" s="282"/>
      <c r="H148800" s="282"/>
    </row>
    <row r="148801" spans="7:8" ht="22.5" x14ac:dyDescent="0.15">
      <c r="G148801" s="282"/>
      <c r="H148801" s="282"/>
    </row>
    <row r="148802" spans="7:8" ht="22.5" x14ac:dyDescent="0.15">
      <c r="G148802" s="282"/>
      <c r="H148802" s="282"/>
    </row>
    <row r="148803" spans="7:8" ht="22.5" x14ac:dyDescent="0.15">
      <c r="G148803" s="282"/>
      <c r="H148803" s="282"/>
    </row>
    <row r="148804" spans="7:8" ht="22.5" x14ac:dyDescent="0.15">
      <c r="G148804" s="282"/>
      <c r="H148804" s="282"/>
    </row>
    <row r="148805" spans="7:8" ht="22.5" x14ac:dyDescent="0.15">
      <c r="G148805" s="282"/>
      <c r="H148805" s="282"/>
    </row>
    <row r="148806" spans="7:8" ht="22.5" x14ac:dyDescent="0.15">
      <c r="G148806" s="282"/>
      <c r="H148806" s="282"/>
    </row>
    <row r="148807" spans="7:8" ht="22.5" x14ac:dyDescent="0.15">
      <c r="G148807" s="282"/>
      <c r="H148807" s="282"/>
    </row>
    <row r="148808" spans="7:8" ht="22.5" x14ac:dyDescent="0.15">
      <c r="G148808" s="282"/>
      <c r="H148808" s="282"/>
    </row>
    <row r="148809" spans="7:8" ht="22.5" x14ac:dyDescent="0.15">
      <c r="G148809" s="282"/>
      <c r="H148809" s="282"/>
    </row>
    <row r="148810" spans="7:8" ht="22.5" x14ac:dyDescent="0.15">
      <c r="G148810" s="282"/>
      <c r="H148810" s="282"/>
    </row>
    <row r="148811" spans="7:8" ht="22.5" x14ac:dyDescent="0.15">
      <c r="G148811" s="282"/>
      <c r="H148811" s="282"/>
    </row>
    <row r="148812" spans="7:8" ht="22.5" x14ac:dyDescent="0.15">
      <c r="G148812" s="282"/>
      <c r="H148812" s="282"/>
    </row>
    <row r="148813" spans="7:8" ht="22.5" x14ac:dyDescent="0.15">
      <c r="G148813" s="282"/>
      <c r="H148813" s="282"/>
    </row>
    <row r="148814" spans="7:8" ht="22.5" x14ac:dyDescent="0.15">
      <c r="G148814" s="282"/>
      <c r="H148814" s="282"/>
    </row>
    <row r="148815" spans="7:8" ht="22.5" x14ac:dyDescent="0.15">
      <c r="G148815" s="282"/>
      <c r="H148815" s="282"/>
    </row>
    <row r="148816" spans="7:8" ht="22.5" x14ac:dyDescent="0.15">
      <c r="G148816" s="282"/>
      <c r="H148816" s="282"/>
    </row>
    <row r="148817" spans="7:8" ht="22.5" x14ac:dyDescent="0.15">
      <c r="G148817" s="282"/>
      <c r="H148817" s="282"/>
    </row>
    <row r="148818" spans="7:8" ht="22.5" x14ac:dyDescent="0.15">
      <c r="G148818" s="282"/>
      <c r="H148818" s="282"/>
    </row>
    <row r="148819" spans="7:8" ht="22.5" x14ac:dyDescent="0.15">
      <c r="G148819" s="282"/>
      <c r="H148819" s="282"/>
    </row>
    <row r="148820" spans="7:8" ht="22.5" x14ac:dyDescent="0.15">
      <c r="G148820" s="282"/>
      <c r="H148820" s="282"/>
    </row>
    <row r="148821" spans="7:8" ht="22.5" x14ac:dyDescent="0.15">
      <c r="G148821" s="282"/>
      <c r="H148821" s="282"/>
    </row>
    <row r="148822" spans="7:8" ht="22.5" x14ac:dyDescent="0.15">
      <c r="G148822" s="282"/>
      <c r="H148822" s="282"/>
    </row>
    <row r="148823" spans="7:8" ht="22.5" x14ac:dyDescent="0.15">
      <c r="G148823" s="282"/>
      <c r="H148823" s="282"/>
    </row>
    <row r="148824" spans="7:8" ht="22.5" x14ac:dyDescent="0.15">
      <c r="G148824" s="282"/>
      <c r="H148824" s="282"/>
    </row>
    <row r="148825" spans="7:8" ht="22.5" x14ac:dyDescent="0.15">
      <c r="G148825" s="282"/>
      <c r="H148825" s="282"/>
    </row>
    <row r="148826" spans="7:8" ht="22.5" x14ac:dyDescent="0.15">
      <c r="G148826" s="282"/>
      <c r="H148826" s="282"/>
    </row>
    <row r="148827" spans="7:8" ht="22.5" x14ac:dyDescent="0.15">
      <c r="G148827" s="282"/>
      <c r="H148827" s="282"/>
    </row>
    <row r="148828" spans="7:8" ht="22.5" x14ac:dyDescent="0.15">
      <c r="G148828" s="282"/>
      <c r="H148828" s="282"/>
    </row>
    <row r="148829" spans="7:8" ht="22.5" x14ac:dyDescent="0.15">
      <c r="G148829" s="282"/>
      <c r="H148829" s="282"/>
    </row>
    <row r="148830" spans="7:8" ht="22.5" x14ac:dyDescent="0.15">
      <c r="G148830" s="282"/>
      <c r="H148830" s="282"/>
    </row>
    <row r="148831" spans="7:8" ht="22.5" x14ac:dyDescent="0.15">
      <c r="G148831" s="282"/>
      <c r="H148831" s="282"/>
    </row>
    <row r="148832" spans="7:8" ht="22.5" x14ac:dyDescent="0.15">
      <c r="G148832" s="282"/>
      <c r="H148832" s="282"/>
    </row>
    <row r="148833" spans="7:8" ht="22.5" x14ac:dyDescent="0.15">
      <c r="G148833" s="282"/>
      <c r="H148833" s="282"/>
    </row>
    <row r="148834" spans="7:8" ht="22.5" x14ac:dyDescent="0.15">
      <c r="G148834" s="282"/>
      <c r="H148834" s="282"/>
    </row>
    <row r="148835" spans="7:8" ht="22.5" x14ac:dyDescent="0.15">
      <c r="G148835" s="282"/>
      <c r="H148835" s="282"/>
    </row>
    <row r="148836" spans="7:8" ht="22.5" x14ac:dyDescent="0.15">
      <c r="G148836" s="282"/>
      <c r="H148836" s="282"/>
    </row>
    <row r="148837" spans="7:8" ht="22.5" x14ac:dyDescent="0.15">
      <c r="G148837" s="282"/>
      <c r="H148837" s="282"/>
    </row>
    <row r="148838" spans="7:8" ht="22.5" x14ac:dyDescent="0.15">
      <c r="G148838" s="282"/>
      <c r="H148838" s="282"/>
    </row>
    <row r="148839" spans="7:8" ht="22.5" x14ac:dyDescent="0.15">
      <c r="G148839" s="282"/>
      <c r="H148839" s="282"/>
    </row>
    <row r="148840" spans="7:8" ht="22.5" x14ac:dyDescent="0.15">
      <c r="G148840" s="282"/>
      <c r="H148840" s="282"/>
    </row>
    <row r="148841" spans="7:8" ht="22.5" x14ac:dyDescent="0.15">
      <c r="G148841" s="282"/>
      <c r="H148841" s="282"/>
    </row>
    <row r="148842" spans="7:8" ht="22.5" x14ac:dyDescent="0.15">
      <c r="G148842" s="282"/>
      <c r="H148842" s="282"/>
    </row>
    <row r="148843" spans="7:8" ht="22.5" x14ac:dyDescent="0.15">
      <c r="G148843" s="282"/>
      <c r="H148843" s="282"/>
    </row>
    <row r="148844" spans="7:8" ht="22.5" x14ac:dyDescent="0.15">
      <c r="G148844" s="282"/>
      <c r="H148844" s="282"/>
    </row>
    <row r="148845" spans="7:8" ht="22.5" x14ac:dyDescent="0.15">
      <c r="G148845" s="282"/>
      <c r="H148845" s="282"/>
    </row>
    <row r="148846" spans="7:8" ht="22.5" x14ac:dyDescent="0.15">
      <c r="G148846" s="282"/>
      <c r="H148846" s="282"/>
    </row>
    <row r="148847" spans="7:8" ht="22.5" x14ac:dyDescent="0.15">
      <c r="G148847" s="282"/>
      <c r="H148847" s="282"/>
    </row>
    <row r="148848" spans="7:8" ht="22.5" x14ac:dyDescent="0.15">
      <c r="G148848" s="282"/>
      <c r="H148848" s="282"/>
    </row>
    <row r="148849" spans="7:8" ht="22.5" x14ac:dyDescent="0.15">
      <c r="G148849" s="282"/>
      <c r="H148849" s="282"/>
    </row>
    <row r="148850" spans="7:8" ht="22.5" x14ac:dyDescent="0.15">
      <c r="G148850" s="282"/>
      <c r="H148850" s="282"/>
    </row>
    <row r="148851" spans="7:8" ht="22.5" x14ac:dyDescent="0.15">
      <c r="G148851" s="282"/>
      <c r="H148851" s="282"/>
    </row>
    <row r="148852" spans="7:8" ht="22.5" x14ac:dyDescent="0.15">
      <c r="G148852" s="282"/>
      <c r="H148852" s="282"/>
    </row>
    <row r="148853" spans="7:8" ht="22.5" x14ac:dyDescent="0.15">
      <c r="G148853" s="282"/>
      <c r="H148853" s="282"/>
    </row>
    <row r="148854" spans="7:8" ht="22.5" x14ac:dyDescent="0.15">
      <c r="G148854" s="282"/>
      <c r="H148854" s="282"/>
    </row>
    <row r="148855" spans="7:8" ht="22.5" x14ac:dyDescent="0.15">
      <c r="G148855" s="282"/>
      <c r="H148855" s="282"/>
    </row>
    <row r="148856" spans="7:8" ht="22.5" x14ac:dyDescent="0.15">
      <c r="G148856" s="282"/>
      <c r="H148856" s="282"/>
    </row>
    <row r="148857" spans="7:8" ht="22.5" x14ac:dyDescent="0.15">
      <c r="G148857" s="282"/>
      <c r="H148857" s="282"/>
    </row>
    <row r="148858" spans="7:8" ht="22.5" x14ac:dyDescent="0.15">
      <c r="G148858" s="282"/>
      <c r="H148858" s="282"/>
    </row>
    <row r="148859" spans="7:8" ht="22.5" x14ac:dyDescent="0.15">
      <c r="G148859" s="282"/>
      <c r="H148859" s="282"/>
    </row>
    <row r="148860" spans="7:8" ht="22.5" x14ac:dyDescent="0.15">
      <c r="G148860" s="282"/>
      <c r="H148860" s="282"/>
    </row>
    <row r="148861" spans="7:8" ht="22.5" x14ac:dyDescent="0.15">
      <c r="G148861" s="282"/>
      <c r="H148861" s="282"/>
    </row>
    <row r="148862" spans="7:8" ht="22.5" x14ac:dyDescent="0.15">
      <c r="G148862" s="282"/>
      <c r="H148862" s="282"/>
    </row>
    <row r="148863" spans="7:8" ht="22.5" x14ac:dyDescent="0.15">
      <c r="G148863" s="282"/>
      <c r="H148863" s="282"/>
    </row>
    <row r="148864" spans="7:8" ht="22.5" x14ac:dyDescent="0.15">
      <c r="G148864" s="282"/>
      <c r="H148864" s="282"/>
    </row>
    <row r="148865" spans="7:8" ht="22.5" x14ac:dyDescent="0.15">
      <c r="G148865" s="282"/>
      <c r="H148865" s="282"/>
    </row>
    <row r="148866" spans="7:8" ht="22.5" x14ac:dyDescent="0.15">
      <c r="G148866" s="282"/>
      <c r="H148866" s="282"/>
    </row>
    <row r="148867" spans="7:8" ht="22.5" x14ac:dyDescent="0.15">
      <c r="G148867" s="282"/>
      <c r="H148867" s="282"/>
    </row>
    <row r="148868" spans="7:8" ht="22.5" x14ac:dyDescent="0.15">
      <c r="G148868" s="282"/>
      <c r="H148868" s="282"/>
    </row>
    <row r="148869" spans="7:8" ht="22.5" x14ac:dyDescent="0.15">
      <c r="G148869" s="282"/>
      <c r="H148869" s="282"/>
    </row>
    <row r="148870" spans="7:8" ht="22.5" x14ac:dyDescent="0.15">
      <c r="G148870" s="282"/>
      <c r="H148870" s="282"/>
    </row>
    <row r="148871" spans="7:8" ht="22.5" x14ac:dyDescent="0.15">
      <c r="G148871" s="282"/>
      <c r="H148871" s="282"/>
    </row>
    <row r="148872" spans="7:8" ht="22.5" x14ac:dyDescent="0.15">
      <c r="G148872" s="282"/>
      <c r="H148872" s="282"/>
    </row>
    <row r="148873" spans="7:8" ht="22.5" x14ac:dyDescent="0.15">
      <c r="G148873" s="282"/>
      <c r="H148873" s="282"/>
    </row>
    <row r="148874" spans="7:8" ht="22.5" x14ac:dyDescent="0.15">
      <c r="G148874" s="282"/>
      <c r="H148874" s="282"/>
    </row>
    <row r="148875" spans="7:8" ht="22.5" x14ac:dyDescent="0.15">
      <c r="G148875" s="282"/>
      <c r="H148875" s="282"/>
    </row>
    <row r="148876" spans="7:8" ht="22.5" x14ac:dyDescent="0.15">
      <c r="G148876" s="282"/>
      <c r="H148876" s="282"/>
    </row>
    <row r="148877" spans="7:8" ht="22.5" x14ac:dyDescent="0.15">
      <c r="G148877" s="282"/>
      <c r="H148877" s="282"/>
    </row>
    <row r="148878" spans="7:8" ht="22.5" x14ac:dyDescent="0.15">
      <c r="G148878" s="282"/>
      <c r="H148878" s="282"/>
    </row>
    <row r="148879" spans="7:8" ht="22.5" x14ac:dyDescent="0.15">
      <c r="G148879" s="282"/>
      <c r="H148879" s="282"/>
    </row>
    <row r="148880" spans="7:8" ht="22.5" x14ac:dyDescent="0.15">
      <c r="G148880" s="282"/>
      <c r="H148880" s="282"/>
    </row>
    <row r="148881" spans="7:8" ht="22.5" x14ac:dyDescent="0.15">
      <c r="G148881" s="282"/>
      <c r="H148881" s="282"/>
    </row>
    <row r="148882" spans="7:8" ht="22.5" x14ac:dyDescent="0.15">
      <c r="G148882" s="282"/>
      <c r="H148882" s="282"/>
    </row>
    <row r="148883" spans="7:8" ht="22.5" x14ac:dyDescent="0.15">
      <c r="G148883" s="282"/>
      <c r="H148883" s="282"/>
    </row>
    <row r="148884" spans="7:8" ht="22.5" x14ac:dyDescent="0.15">
      <c r="G148884" s="282"/>
      <c r="H148884" s="282"/>
    </row>
    <row r="148885" spans="7:8" ht="22.5" x14ac:dyDescent="0.15">
      <c r="G148885" s="282"/>
      <c r="H148885" s="282"/>
    </row>
    <row r="148886" spans="7:8" ht="22.5" x14ac:dyDescent="0.15">
      <c r="G148886" s="282"/>
      <c r="H148886" s="282"/>
    </row>
    <row r="148887" spans="7:8" ht="22.5" x14ac:dyDescent="0.15">
      <c r="G148887" s="282"/>
      <c r="H148887" s="282"/>
    </row>
    <row r="148888" spans="7:8" ht="22.5" x14ac:dyDescent="0.15">
      <c r="G148888" s="282"/>
      <c r="H148888" s="282"/>
    </row>
    <row r="148889" spans="7:8" ht="22.5" x14ac:dyDescent="0.15">
      <c r="G148889" s="282"/>
      <c r="H148889" s="282"/>
    </row>
    <row r="148890" spans="7:8" ht="22.5" x14ac:dyDescent="0.15">
      <c r="G148890" s="282"/>
      <c r="H148890" s="282"/>
    </row>
    <row r="148891" spans="7:8" ht="22.5" x14ac:dyDescent="0.15">
      <c r="G148891" s="282"/>
      <c r="H148891" s="282"/>
    </row>
    <row r="148892" spans="7:8" ht="22.5" x14ac:dyDescent="0.15">
      <c r="G148892" s="282"/>
      <c r="H148892" s="282"/>
    </row>
    <row r="148893" spans="7:8" ht="22.5" x14ac:dyDescent="0.15">
      <c r="G148893" s="282"/>
      <c r="H148893" s="282"/>
    </row>
    <row r="148894" spans="7:8" ht="22.5" x14ac:dyDescent="0.15">
      <c r="G148894" s="282"/>
      <c r="H148894" s="282"/>
    </row>
    <row r="148895" spans="7:8" ht="22.5" x14ac:dyDescent="0.15">
      <c r="G148895" s="282"/>
      <c r="H148895" s="282"/>
    </row>
    <row r="148896" spans="7:8" ht="22.5" x14ac:dyDescent="0.15">
      <c r="G148896" s="282"/>
      <c r="H148896" s="282"/>
    </row>
    <row r="148897" spans="7:8" ht="22.5" x14ac:dyDescent="0.15">
      <c r="G148897" s="282"/>
      <c r="H148897" s="282"/>
    </row>
    <row r="148898" spans="7:8" ht="22.5" x14ac:dyDescent="0.15">
      <c r="G148898" s="282"/>
      <c r="H148898" s="282"/>
    </row>
    <row r="148899" spans="7:8" ht="22.5" x14ac:dyDescent="0.15">
      <c r="G148899" s="282"/>
      <c r="H148899" s="282"/>
    </row>
    <row r="148900" spans="7:8" ht="22.5" x14ac:dyDescent="0.15">
      <c r="G148900" s="282"/>
      <c r="H148900" s="282"/>
    </row>
    <row r="148901" spans="7:8" ht="22.5" x14ac:dyDescent="0.15">
      <c r="G148901" s="282"/>
      <c r="H148901" s="282"/>
    </row>
    <row r="148902" spans="7:8" ht="22.5" x14ac:dyDescent="0.15">
      <c r="G148902" s="282"/>
      <c r="H148902" s="282"/>
    </row>
    <row r="148903" spans="7:8" ht="22.5" x14ac:dyDescent="0.15">
      <c r="G148903" s="282"/>
      <c r="H148903" s="282"/>
    </row>
    <row r="148904" spans="7:8" ht="22.5" x14ac:dyDescent="0.15">
      <c r="G148904" s="282"/>
      <c r="H148904" s="282"/>
    </row>
    <row r="148905" spans="7:8" ht="22.5" x14ac:dyDescent="0.15">
      <c r="G148905" s="282"/>
      <c r="H148905" s="282"/>
    </row>
    <row r="148906" spans="7:8" ht="22.5" x14ac:dyDescent="0.15">
      <c r="G148906" s="282"/>
      <c r="H148906" s="282"/>
    </row>
    <row r="148907" spans="7:8" ht="22.5" x14ac:dyDescent="0.15">
      <c r="G148907" s="282"/>
      <c r="H148907" s="282"/>
    </row>
    <row r="148908" spans="7:8" ht="22.5" x14ac:dyDescent="0.15">
      <c r="G148908" s="282"/>
      <c r="H148908" s="282"/>
    </row>
    <row r="148909" spans="7:8" ht="22.5" x14ac:dyDescent="0.15">
      <c r="G148909" s="282"/>
      <c r="H148909" s="282"/>
    </row>
    <row r="148910" spans="7:8" ht="22.5" x14ac:dyDescent="0.15">
      <c r="G148910" s="282"/>
      <c r="H148910" s="282"/>
    </row>
    <row r="148911" spans="7:8" ht="22.5" x14ac:dyDescent="0.15">
      <c r="G148911" s="282"/>
      <c r="H148911" s="282"/>
    </row>
    <row r="148912" spans="7:8" ht="22.5" x14ac:dyDescent="0.15">
      <c r="G148912" s="282"/>
      <c r="H148912" s="282"/>
    </row>
    <row r="148913" spans="7:8" ht="22.5" x14ac:dyDescent="0.15">
      <c r="G148913" s="282"/>
      <c r="H148913" s="282"/>
    </row>
    <row r="148914" spans="7:8" ht="22.5" x14ac:dyDescent="0.15">
      <c r="G148914" s="282"/>
      <c r="H148914" s="282"/>
    </row>
    <row r="148915" spans="7:8" ht="22.5" x14ac:dyDescent="0.15">
      <c r="G148915" s="282"/>
      <c r="H148915" s="282"/>
    </row>
    <row r="148916" spans="7:8" ht="22.5" x14ac:dyDescent="0.15">
      <c r="G148916" s="282"/>
      <c r="H148916" s="282"/>
    </row>
    <row r="148917" spans="7:8" ht="22.5" x14ac:dyDescent="0.15">
      <c r="G148917" s="282"/>
      <c r="H148917" s="282"/>
    </row>
    <row r="148918" spans="7:8" ht="22.5" x14ac:dyDescent="0.15">
      <c r="G148918" s="282"/>
      <c r="H148918" s="282"/>
    </row>
    <row r="148919" spans="7:8" ht="22.5" x14ac:dyDescent="0.15">
      <c r="G148919" s="282"/>
      <c r="H148919" s="282"/>
    </row>
    <row r="148920" spans="7:8" ht="22.5" x14ac:dyDescent="0.15">
      <c r="G148920" s="282"/>
      <c r="H148920" s="282"/>
    </row>
    <row r="148921" spans="7:8" ht="22.5" x14ac:dyDescent="0.15">
      <c r="G148921" s="282"/>
      <c r="H148921" s="282"/>
    </row>
    <row r="148922" spans="7:8" ht="22.5" x14ac:dyDescent="0.15">
      <c r="G148922" s="282"/>
      <c r="H148922" s="282"/>
    </row>
    <row r="148923" spans="7:8" ht="22.5" x14ac:dyDescent="0.15">
      <c r="G148923" s="282"/>
      <c r="H148923" s="282"/>
    </row>
    <row r="148924" spans="7:8" ht="22.5" x14ac:dyDescent="0.15">
      <c r="G148924" s="282"/>
      <c r="H148924" s="282"/>
    </row>
    <row r="148925" spans="7:8" ht="22.5" x14ac:dyDescent="0.15">
      <c r="G148925" s="282"/>
      <c r="H148925" s="282"/>
    </row>
    <row r="148926" spans="7:8" ht="22.5" x14ac:dyDescent="0.15">
      <c r="G148926" s="282"/>
      <c r="H148926" s="282"/>
    </row>
    <row r="148927" spans="7:8" ht="22.5" x14ac:dyDescent="0.15">
      <c r="G148927" s="282"/>
      <c r="H148927" s="282"/>
    </row>
    <row r="148928" spans="7:8" ht="22.5" x14ac:dyDescent="0.15">
      <c r="G148928" s="282"/>
      <c r="H148928" s="282"/>
    </row>
    <row r="148929" spans="7:8" ht="22.5" x14ac:dyDescent="0.15">
      <c r="G148929" s="282"/>
      <c r="H148929" s="282"/>
    </row>
    <row r="148930" spans="7:8" ht="22.5" x14ac:dyDescent="0.15">
      <c r="G148930" s="282"/>
      <c r="H148930" s="282"/>
    </row>
    <row r="148931" spans="7:8" ht="22.5" x14ac:dyDescent="0.15">
      <c r="G148931" s="282"/>
      <c r="H148931" s="282"/>
    </row>
    <row r="148932" spans="7:8" ht="22.5" x14ac:dyDescent="0.15">
      <c r="G148932" s="282"/>
      <c r="H148932" s="282"/>
    </row>
    <row r="148933" spans="7:8" ht="22.5" x14ac:dyDescent="0.15">
      <c r="G148933" s="282"/>
      <c r="H148933" s="282"/>
    </row>
    <row r="148934" spans="7:8" ht="22.5" x14ac:dyDescent="0.15">
      <c r="G148934" s="282"/>
      <c r="H148934" s="282"/>
    </row>
    <row r="148935" spans="7:8" ht="22.5" x14ac:dyDescent="0.15">
      <c r="G148935" s="282"/>
      <c r="H148935" s="282"/>
    </row>
    <row r="148936" spans="7:8" ht="22.5" x14ac:dyDescent="0.15">
      <c r="G148936" s="282"/>
      <c r="H148936" s="282"/>
    </row>
    <row r="148937" spans="7:8" ht="22.5" x14ac:dyDescent="0.15">
      <c r="G148937" s="282"/>
      <c r="H148937" s="282"/>
    </row>
    <row r="148938" spans="7:8" ht="22.5" x14ac:dyDescent="0.15">
      <c r="G148938" s="282"/>
      <c r="H148938" s="282"/>
    </row>
    <row r="148939" spans="7:8" ht="22.5" x14ac:dyDescent="0.15">
      <c r="G148939" s="282"/>
      <c r="H148939" s="282"/>
    </row>
    <row r="148940" spans="7:8" ht="22.5" x14ac:dyDescent="0.15">
      <c r="G148940" s="282"/>
      <c r="H148940" s="282"/>
    </row>
    <row r="148941" spans="7:8" ht="22.5" x14ac:dyDescent="0.15">
      <c r="G148941" s="282"/>
      <c r="H148941" s="282"/>
    </row>
    <row r="148942" spans="7:8" ht="22.5" x14ac:dyDescent="0.15">
      <c r="G148942" s="282"/>
      <c r="H148942" s="282"/>
    </row>
    <row r="148943" spans="7:8" ht="22.5" x14ac:dyDescent="0.15">
      <c r="G148943" s="282"/>
      <c r="H148943" s="282"/>
    </row>
    <row r="148944" spans="7:8" ht="22.5" x14ac:dyDescent="0.15">
      <c r="G148944" s="282"/>
      <c r="H148944" s="282"/>
    </row>
    <row r="148945" spans="7:8" ht="22.5" x14ac:dyDescent="0.15">
      <c r="G148945" s="282"/>
      <c r="H148945" s="282"/>
    </row>
    <row r="148946" spans="7:8" ht="22.5" x14ac:dyDescent="0.15">
      <c r="G148946" s="282"/>
      <c r="H148946" s="282"/>
    </row>
    <row r="148947" spans="7:8" ht="22.5" x14ac:dyDescent="0.15">
      <c r="G148947" s="282"/>
      <c r="H148947" s="282"/>
    </row>
    <row r="148948" spans="7:8" ht="22.5" x14ac:dyDescent="0.15">
      <c r="G148948" s="282"/>
      <c r="H148948" s="282"/>
    </row>
    <row r="148949" spans="7:8" ht="22.5" x14ac:dyDescent="0.15">
      <c r="G148949" s="282"/>
      <c r="H148949" s="282"/>
    </row>
    <row r="148950" spans="7:8" ht="22.5" x14ac:dyDescent="0.15">
      <c r="G148950" s="282"/>
      <c r="H148950" s="282"/>
    </row>
    <row r="148951" spans="7:8" ht="22.5" x14ac:dyDescent="0.15">
      <c r="G148951" s="282"/>
      <c r="H148951" s="282"/>
    </row>
    <row r="148952" spans="7:8" ht="22.5" x14ac:dyDescent="0.15">
      <c r="G148952" s="282"/>
      <c r="H148952" s="282"/>
    </row>
    <row r="148953" spans="7:8" ht="22.5" x14ac:dyDescent="0.15">
      <c r="G148953" s="282"/>
      <c r="H148953" s="282"/>
    </row>
    <row r="148954" spans="7:8" ht="22.5" x14ac:dyDescent="0.15">
      <c r="G148954" s="282"/>
      <c r="H148954" s="282"/>
    </row>
    <row r="148955" spans="7:8" ht="22.5" x14ac:dyDescent="0.15">
      <c r="G148955" s="282"/>
      <c r="H148955" s="282"/>
    </row>
    <row r="148956" spans="7:8" ht="22.5" x14ac:dyDescent="0.15">
      <c r="G148956" s="282"/>
      <c r="H148956" s="282"/>
    </row>
    <row r="148957" spans="7:8" ht="22.5" x14ac:dyDescent="0.15">
      <c r="G148957" s="282"/>
      <c r="H148957" s="282"/>
    </row>
    <row r="148958" spans="7:8" ht="22.5" x14ac:dyDescent="0.15">
      <c r="G148958" s="282"/>
      <c r="H148958" s="282"/>
    </row>
    <row r="148959" spans="7:8" ht="22.5" x14ac:dyDescent="0.15">
      <c r="G148959" s="282"/>
      <c r="H148959" s="282"/>
    </row>
    <row r="148960" spans="7:8" ht="22.5" x14ac:dyDescent="0.15">
      <c r="G148960" s="282"/>
      <c r="H148960" s="282"/>
    </row>
    <row r="148961" spans="7:8" ht="22.5" x14ac:dyDescent="0.15">
      <c r="G148961" s="282"/>
      <c r="H148961" s="282"/>
    </row>
    <row r="148962" spans="7:8" ht="22.5" x14ac:dyDescent="0.15">
      <c r="G148962" s="282"/>
      <c r="H148962" s="282"/>
    </row>
    <row r="148963" spans="7:8" ht="22.5" x14ac:dyDescent="0.15">
      <c r="G148963" s="282"/>
      <c r="H148963" s="282"/>
    </row>
    <row r="148964" spans="7:8" ht="22.5" x14ac:dyDescent="0.15">
      <c r="G148964" s="282"/>
      <c r="H148964" s="282"/>
    </row>
    <row r="148965" spans="7:8" ht="22.5" x14ac:dyDescent="0.15">
      <c r="G148965" s="282"/>
      <c r="H148965" s="282"/>
    </row>
    <row r="148966" spans="7:8" ht="22.5" x14ac:dyDescent="0.15">
      <c r="G148966" s="282"/>
      <c r="H148966" s="282"/>
    </row>
    <row r="148967" spans="7:8" ht="22.5" x14ac:dyDescent="0.15">
      <c r="G148967" s="282"/>
      <c r="H148967" s="282"/>
    </row>
    <row r="148968" spans="7:8" ht="22.5" x14ac:dyDescent="0.15">
      <c r="G148968" s="282"/>
      <c r="H148968" s="282"/>
    </row>
    <row r="148969" spans="7:8" ht="22.5" x14ac:dyDescent="0.15">
      <c r="G148969" s="282"/>
      <c r="H148969" s="282"/>
    </row>
    <row r="148970" spans="7:8" ht="22.5" x14ac:dyDescent="0.15">
      <c r="G148970" s="282"/>
      <c r="H148970" s="282"/>
    </row>
    <row r="148971" spans="7:8" ht="22.5" x14ac:dyDescent="0.15">
      <c r="G148971" s="282"/>
      <c r="H148971" s="282"/>
    </row>
    <row r="148972" spans="7:8" ht="22.5" x14ac:dyDescent="0.15">
      <c r="G148972" s="282"/>
      <c r="H148972" s="282"/>
    </row>
    <row r="148973" spans="7:8" ht="22.5" x14ac:dyDescent="0.15">
      <c r="G148973" s="282"/>
      <c r="H148973" s="282"/>
    </row>
    <row r="148974" spans="7:8" ht="22.5" x14ac:dyDescent="0.15">
      <c r="G148974" s="282"/>
      <c r="H148974" s="282"/>
    </row>
    <row r="148975" spans="7:8" ht="22.5" x14ac:dyDescent="0.15">
      <c r="G148975" s="282"/>
      <c r="H148975" s="282"/>
    </row>
    <row r="148976" spans="7:8" ht="22.5" x14ac:dyDescent="0.15">
      <c r="G148976" s="282"/>
      <c r="H148976" s="282"/>
    </row>
    <row r="148977" spans="7:8" ht="22.5" x14ac:dyDescent="0.15">
      <c r="G148977" s="282"/>
      <c r="H148977" s="282"/>
    </row>
    <row r="148978" spans="7:8" ht="22.5" x14ac:dyDescent="0.15">
      <c r="G148978" s="282"/>
      <c r="H148978" s="282"/>
    </row>
    <row r="148979" spans="7:8" ht="22.5" x14ac:dyDescent="0.15">
      <c r="G148979" s="282"/>
      <c r="H148979" s="282"/>
    </row>
    <row r="148980" spans="7:8" ht="22.5" x14ac:dyDescent="0.15">
      <c r="G148980" s="282"/>
      <c r="H148980" s="282"/>
    </row>
    <row r="148981" spans="7:8" ht="22.5" x14ac:dyDescent="0.15">
      <c r="G148981" s="282"/>
      <c r="H148981" s="282"/>
    </row>
    <row r="148982" spans="7:8" ht="22.5" x14ac:dyDescent="0.15">
      <c r="G148982" s="282"/>
      <c r="H148982" s="282"/>
    </row>
    <row r="148983" spans="7:8" ht="22.5" x14ac:dyDescent="0.15">
      <c r="G148983" s="282"/>
      <c r="H148983" s="282"/>
    </row>
    <row r="148984" spans="7:8" ht="22.5" x14ac:dyDescent="0.15">
      <c r="G148984" s="282"/>
      <c r="H148984" s="282"/>
    </row>
    <row r="148985" spans="7:8" ht="22.5" x14ac:dyDescent="0.15">
      <c r="G148985" s="282"/>
      <c r="H148985" s="282"/>
    </row>
    <row r="148986" spans="7:8" ht="22.5" x14ac:dyDescent="0.15">
      <c r="G148986" s="282"/>
      <c r="H148986" s="282"/>
    </row>
    <row r="148987" spans="7:8" ht="22.5" x14ac:dyDescent="0.15">
      <c r="G148987" s="282"/>
      <c r="H148987" s="282"/>
    </row>
    <row r="148988" spans="7:8" ht="22.5" x14ac:dyDescent="0.15">
      <c r="G148988" s="282"/>
      <c r="H148988" s="282"/>
    </row>
    <row r="148989" spans="7:8" ht="22.5" x14ac:dyDescent="0.15">
      <c r="G148989" s="282"/>
      <c r="H148989" s="282"/>
    </row>
    <row r="148990" spans="7:8" ht="22.5" x14ac:dyDescent="0.15">
      <c r="G148990" s="282"/>
      <c r="H148990" s="282"/>
    </row>
    <row r="148991" spans="7:8" ht="22.5" x14ac:dyDescent="0.15">
      <c r="G148991" s="282"/>
      <c r="H148991" s="282"/>
    </row>
    <row r="148992" spans="7:8" ht="22.5" x14ac:dyDescent="0.15">
      <c r="G148992" s="282"/>
      <c r="H148992" s="282"/>
    </row>
    <row r="148993" spans="7:8" ht="22.5" x14ac:dyDescent="0.15">
      <c r="G148993" s="282"/>
      <c r="H148993" s="282"/>
    </row>
    <row r="148994" spans="7:8" ht="22.5" x14ac:dyDescent="0.15">
      <c r="G148994" s="282"/>
      <c r="H148994" s="282"/>
    </row>
    <row r="148995" spans="7:8" ht="22.5" x14ac:dyDescent="0.15">
      <c r="G148995" s="282"/>
      <c r="H148995" s="282"/>
    </row>
    <row r="148996" spans="7:8" ht="22.5" x14ac:dyDescent="0.15">
      <c r="G148996" s="282"/>
      <c r="H148996" s="282"/>
    </row>
    <row r="148997" spans="7:8" ht="22.5" x14ac:dyDescent="0.15">
      <c r="G148997" s="282"/>
      <c r="H148997" s="282"/>
    </row>
    <row r="148998" spans="7:8" ht="22.5" x14ac:dyDescent="0.15">
      <c r="G148998" s="282"/>
      <c r="H148998" s="282"/>
    </row>
    <row r="148999" spans="7:8" ht="22.5" x14ac:dyDescent="0.15">
      <c r="G148999" s="282"/>
      <c r="H148999" s="282"/>
    </row>
    <row r="149000" spans="7:8" ht="22.5" x14ac:dyDescent="0.15">
      <c r="G149000" s="282"/>
      <c r="H149000" s="282"/>
    </row>
    <row r="149001" spans="7:8" ht="22.5" x14ac:dyDescent="0.15">
      <c r="G149001" s="282"/>
      <c r="H149001" s="282"/>
    </row>
    <row r="149002" spans="7:8" ht="22.5" x14ac:dyDescent="0.15">
      <c r="G149002" s="282"/>
      <c r="H149002" s="282"/>
    </row>
    <row r="149003" spans="7:8" ht="22.5" x14ac:dyDescent="0.15">
      <c r="G149003" s="282"/>
      <c r="H149003" s="282"/>
    </row>
    <row r="149004" spans="7:8" ht="22.5" x14ac:dyDescent="0.15">
      <c r="G149004" s="282"/>
      <c r="H149004" s="282"/>
    </row>
    <row r="149005" spans="7:8" ht="22.5" x14ac:dyDescent="0.15">
      <c r="G149005" s="282"/>
      <c r="H149005" s="282"/>
    </row>
    <row r="149006" spans="7:8" ht="22.5" x14ac:dyDescent="0.15">
      <c r="G149006" s="282"/>
      <c r="H149006" s="282"/>
    </row>
    <row r="149007" spans="7:8" ht="22.5" x14ac:dyDescent="0.15">
      <c r="G149007" s="282"/>
      <c r="H149007" s="282"/>
    </row>
    <row r="149008" spans="7:8" ht="22.5" x14ac:dyDescent="0.15">
      <c r="G149008" s="282"/>
      <c r="H149008" s="282"/>
    </row>
    <row r="149009" spans="7:8" ht="22.5" x14ac:dyDescent="0.15">
      <c r="G149009" s="282"/>
      <c r="H149009" s="282"/>
    </row>
    <row r="149010" spans="7:8" ht="22.5" x14ac:dyDescent="0.15">
      <c r="G149010" s="282"/>
      <c r="H149010" s="282"/>
    </row>
    <row r="149011" spans="7:8" ht="22.5" x14ac:dyDescent="0.15">
      <c r="G149011" s="282"/>
      <c r="H149011" s="282"/>
    </row>
    <row r="149012" spans="7:8" ht="22.5" x14ac:dyDescent="0.15">
      <c r="G149012" s="282"/>
      <c r="H149012" s="282"/>
    </row>
    <row r="149013" spans="7:8" ht="22.5" x14ac:dyDescent="0.15">
      <c r="G149013" s="282"/>
      <c r="H149013" s="282"/>
    </row>
    <row r="149014" spans="7:8" ht="22.5" x14ac:dyDescent="0.15">
      <c r="G149014" s="282"/>
      <c r="H149014" s="282"/>
    </row>
    <row r="149015" spans="7:8" ht="22.5" x14ac:dyDescent="0.15">
      <c r="G149015" s="282"/>
      <c r="H149015" s="282"/>
    </row>
    <row r="149016" spans="7:8" ht="22.5" x14ac:dyDescent="0.15">
      <c r="G149016" s="282"/>
      <c r="H149016" s="282"/>
    </row>
    <row r="149017" spans="7:8" ht="22.5" x14ac:dyDescent="0.15">
      <c r="G149017" s="282"/>
      <c r="H149017" s="282"/>
    </row>
    <row r="149018" spans="7:8" ht="22.5" x14ac:dyDescent="0.15">
      <c r="G149018" s="282"/>
      <c r="H149018" s="282"/>
    </row>
    <row r="149019" spans="7:8" ht="22.5" x14ac:dyDescent="0.15">
      <c r="G149019" s="282"/>
      <c r="H149019" s="282"/>
    </row>
    <row r="149020" spans="7:8" ht="22.5" x14ac:dyDescent="0.15">
      <c r="G149020" s="282"/>
      <c r="H149020" s="282"/>
    </row>
    <row r="149021" spans="7:8" ht="22.5" x14ac:dyDescent="0.15">
      <c r="G149021" s="282"/>
      <c r="H149021" s="282"/>
    </row>
    <row r="149022" spans="7:8" ht="22.5" x14ac:dyDescent="0.15">
      <c r="G149022" s="282"/>
      <c r="H149022" s="282"/>
    </row>
    <row r="149023" spans="7:8" ht="22.5" x14ac:dyDescent="0.15">
      <c r="G149023" s="282"/>
      <c r="H149023" s="282"/>
    </row>
    <row r="149024" spans="7:8" ht="22.5" x14ac:dyDescent="0.15">
      <c r="G149024" s="282"/>
      <c r="H149024" s="282"/>
    </row>
    <row r="149025" spans="7:8" ht="22.5" x14ac:dyDescent="0.15">
      <c r="G149025" s="282"/>
      <c r="H149025" s="282"/>
    </row>
    <row r="149026" spans="7:8" ht="22.5" x14ac:dyDescent="0.15">
      <c r="G149026" s="282"/>
      <c r="H149026" s="282"/>
    </row>
    <row r="149027" spans="7:8" ht="22.5" x14ac:dyDescent="0.15">
      <c r="G149027" s="282"/>
      <c r="H149027" s="282"/>
    </row>
    <row r="149028" spans="7:8" ht="22.5" x14ac:dyDescent="0.15">
      <c r="G149028" s="282"/>
      <c r="H149028" s="282"/>
    </row>
    <row r="149029" spans="7:8" ht="22.5" x14ac:dyDescent="0.15">
      <c r="G149029" s="282"/>
      <c r="H149029" s="282"/>
    </row>
    <row r="149030" spans="7:8" ht="22.5" x14ac:dyDescent="0.15">
      <c r="G149030" s="282"/>
      <c r="H149030" s="282"/>
    </row>
    <row r="149031" spans="7:8" ht="22.5" x14ac:dyDescent="0.15">
      <c r="G149031" s="282"/>
      <c r="H149031" s="282"/>
    </row>
    <row r="149032" spans="7:8" ht="22.5" x14ac:dyDescent="0.15">
      <c r="G149032" s="282"/>
      <c r="H149032" s="282"/>
    </row>
    <row r="149033" spans="7:8" ht="22.5" x14ac:dyDescent="0.15">
      <c r="G149033" s="282"/>
      <c r="H149033" s="282"/>
    </row>
    <row r="149034" spans="7:8" ht="22.5" x14ac:dyDescent="0.15">
      <c r="G149034" s="282"/>
      <c r="H149034" s="282"/>
    </row>
    <row r="149035" spans="7:8" ht="22.5" x14ac:dyDescent="0.15">
      <c r="G149035" s="282"/>
      <c r="H149035" s="282"/>
    </row>
    <row r="149036" spans="7:8" ht="22.5" x14ac:dyDescent="0.15">
      <c r="G149036" s="282"/>
      <c r="H149036" s="282"/>
    </row>
    <row r="149037" spans="7:8" ht="22.5" x14ac:dyDescent="0.15">
      <c r="G149037" s="282"/>
      <c r="H149037" s="282"/>
    </row>
    <row r="149038" spans="7:8" ht="22.5" x14ac:dyDescent="0.15">
      <c r="G149038" s="282"/>
      <c r="H149038" s="282"/>
    </row>
    <row r="149039" spans="7:8" ht="22.5" x14ac:dyDescent="0.15">
      <c r="G149039" s="282"/>
      <c r="H149039" s="282"/>
    </row>
    <row r="149040" spans="7:8" ht="22.5" x14ac:dyDescent="0.15">
      <c r="G149040" s="282"/>
      <c r="H149040" s="282"/>
    </row>
    <row r="149041" spans="7:8" ht="22.5" x14ac:dyDescent="0.15">
      <c r="G149041" s="282"/>
      <c r="H149041" s="282"/>
    </row>
    <row r="149042" spans="7:8" ht="22.5" x14ac:dyDescent="0.15">
      <c r="G149042" s="282"/>
      <c r="H149042" s="282"/>
    </row>
    <row r="149043" spans="7:8" ht="22.5" x14ac:dyDescent="0.15">
      <c r="G149043" s="282"/>
      <c r="H149043" s="282"/>
    </row>
    <row r="149044" spans="7:8" ht="22.5" x14ac:dyDescent="0.15">
      <c r="G149044" s="282"/>
      <c r="H149044" s="282"/>
    </row>
    <row r="149045" spans="7:8" ht="22.5" x14ac:dyDescent="0.15">
      <c r="G149045" s="282"/>
      <c r="H149045" s="282"/>
    </row>
    <row r="149046" spans="7:8" ht="22.5" x14ac:dyDescent="0.15">
      <c r="G149046" s="282"/>
      <c r="H149046" s="282"/>
    </row>
    <row r="149047" spans="7:8" ht="22.5" x14ac:dyDescent="0.15">
      <c r="G149047" s="282"/>
      <c r="H149047" s="282"/>
    </row>
    <row r="149048" spans="7:8" ht="22.5" x14ac:dyDescent="0.15">
      <c r="G149048" s="282"/>
      <c r="H149048" s="282"/>
    </row>
    <row r="149049" spans="7:8" ht="22.5" x14ac:dyDescent="0.15">
      <c r="G149049" s="282"/>
      <c r="H149049" s="282"/>
    </row>
    <row r="149050" spans="7:8" ht="22.5" x14ac:dyDescent="0.15">
      <c r="G149050" s="282"/>
      <c r="H149050" s="282"/>
    </row>
    <row r="149051" spans="7:8" ht="22.5" x14ac:dyDescent="0.15">
      <c r="G149051" s="282"/>
      <c r="H149051" s="282"/>
    </row>
    <row r="149052" spans="7:8" ht="22.5" x14ac:dyDescent="0.15">
      <c r="G149052" s="282"/>
      <c r="H149052" s="282"/>
    </row>
    <row r="149053" spans="7:8" ht="22.5" x14ac:dyDescent="0.15">
      <c r="G149053" s="282"/>
      <c r="H149053" s="282"/>
    </row>
    <row r="149054" spans="7:8" ht="22.5" x14ac:dyDescent="0.15">
      <c r="G149054" s="282"/>
      <c r="H149054" s="282"/>
    </row>
    <row r="149055" spans="7:8" ht="22.5" x14ac:dyDescent="0.15">
      <c r="G149055" s="282"/>
      <c r="H149055" s="282"/>
    </row>
    <row r="149056" spans="7:8" ht="22.5" x14ac:dyDescent="0.15">
      <c r="G149056" s="282"/>
      <c r="H149056" s="282"/>
    </row>
    <row r="149057" spans="7:8" ht="22.5" x14ac:dyDescent="0.15">
      <c r="G149057" s="282"/>
      <c r="H149057" s="282"/>
    </row>
    <row r="149058" spans="7:8" ht="22.5" x14ac:dyDescent="0.15">
      <c r="G149058" s="282"/>
      <c r="H149058" s="282"/>
    </row>
    <row r="149059" spans="7:8" ht="22.5" x14ac:dyDescent="0.15">
      <c r="G149059" s="282"/>
      <c r="H149059" s="282"/>
    </row>
    <row r="149060" spans="7:8" ht="22.5" x14ac:dyDescent="0.15">
      <c r="G149060" s="282"/>
      <c r="H149060" s="282"/>
    </row>
    <row r="149061" spans="7:8" ht="22.5" x14ac:dyDescent="0.15">
      <c r="G149061" s="282"/>
      <c r="H149061" s="282"/>
    </row>
    <row r="149062" spans="7:8" ht="22.5" x14ac:dyDescent="0.15">
      <c r="G149062" s="282"/>
      <c r="H149062" s="282"/>
    </row>
    <row r="149063" spans="7:8" ht="22.5" x14ac:dyDescent="0.15">
      <c r="G149063" s="282"/>
      <c r="H149063" s="282"/>
    </row>
    <row r="149064" spans="7:8" ht="22.5" x14ac:dyDescent="0.15">
      <c r="G149064" s="282"/>
      <c r="H149064" s="282"/>
    </row>
    <row r="149065" spans="7:8" ht="22.5" x14ac:dyDescent="0.15">
      <c r="G149065" s="282"/>
      <c r="H149065" s="282"/>
    </row>
    <row r="149066" spans="7:8" ht="22.5" x14ac:dyDescent="0.15">
      <c r="G149066" s="282"/>
      <c r="H149066" s="282"/>
    </row>
    <row r="149067" spans="7:8" ht="22.5" x14ac:dyDescent="0.15">
      <c r="G149067" s="282"/>
      <c r="H149067" s="282"/>
    </row>
    <row r="149068" spans="7:8" ht="22.5" x14ac:dyDescent="0.15">
      <c r="G149068" s="282"/>
      <c r="H149068" s="282"/>
    </row>
    <row r="149069" spans="7:8" ht="22.5" x14ac:dyDescent="0.15">
      <c r="G149069" s="282"/>
      <c r="H149069" s="282"/>
    </row>
    <row r="149070" spans="7:8" ht="22.5" x14ac:dyDescent="0.15">
      <c r="G149070" s="282"/>
      <c r="H149070" s="282"/>
    </row>
    <row r="149071" spans="7:8" ht="22.5" x14ac:dyDescent="0.15">
      <c r="G149071" s="282"/>
      <c r="H149071" s="282"/>
    </row>
    <row r="149072" spans="7:8" ht="22.5" x14ac:dyDescent="0.15">
      <c r="G149072" s="282"/>
      <c r="H149072" s="282"/>
    </row>
    <row r="149073" spans="7:8" ht="22.5" x14ac:dyDescent="0.15">
      <c r="G149073" s="282"/>
      <c r="H149073" s="282"/>
    </row>
    <row r="149074" spans="7:8" ht="22.5" x14ac:dyDescent="0.15">
      <c r="G149074" s="282"/>
      <c r="H149074" s="282"/>
    </row>
    <row r="149075" spans="7:8" ht="22.5" x14ac:dyDescent="0.15">
      <c r="G149075" s="282"/>
      <c r="H149075" s="282"/>
    </row>
    <row r="149076" spans="7:8" ht="22.5" x14ac:dyDescent="0.15">
      <c r="G149076" s="282"/>
      <c r="H149076" s="282"/>
    </row>
    <row r="149077" spans="7:8" ht="22.5" x14ac:dyDescent="0.15">
      <c r="G149077" s="282"/>
      <c r="H149077" s="282"/>
    </row>
    <row r="149078" spans="7:8" ht="22.5" x14ac:dyDescent="0.15">
      <c r="G149078" s="282"/>
      <c r="H149078" s="282"/>
    </row>
    <row r="149079" spans="7:8" ht="22.5" x14ac:dyDescent="0.15">
      <c r="G149079" s="282"/>
      <c r="H149079" s="282"/>
    </row>
    <row r="149080" spans="7:8" ht="22.5" x14ac:dyDescent="0.15">
      <c r="G149080" s="282"/>
      <c r="H149080" s="282"/>
    </row>
    <row r="149081" spans="7:8" ht="22.5" x14ac:dyDescent="0.15">
      <c r="G149081" s="282"/>
      <c r="H149081" s="282"/>
    </row>
    <row r="149082" spans="7:8" ht="22.5" x14ac:dyDescent="0.15">
      <c r="G149082" s="282"/>
      <c r="H149082" s="282"/>
    </row>
    <row r="149083" spans="7:8" ht="22.5" x14ac:dyDescent="0.15">
      <c r="G149083" s="282"/>
      <c r="H149083" s="282"/>
    </row>
    <row r="149084" spans="7:8" ht="22.5" x14ac:dyDescent="0.15">
      <c r="G149084" s="282"/>
      <c r="H149084" s="282"/>
    </row>
    <row r="149085" spans="7:8" ht="22.5" x14ac:dyDescent="0.15">
      <c r="G149085" s="282"/>
      <c r="H149085" s="282"/>
    </row>
    <row r="149086" spans="7:8" ht="22.5" x14ac:dyDescent="0.15">
      <c r="G149086" s="282"/>
      <c r="H149086" s="282"/>
    </row>
    <row r="149087" spans="7:8" ht="22.5" x14ac:dyDescent="0.15">
      <c r="G149087" s="282"/>
      <c r="H149087" s="282"/>
    </row>
    <row r="149088" spans="7:8" ht="22.5" x14ac:dyDescent="0.15">
      <c r="G149088" s="282"/>
      <c r="H149088" s="282"/>
    </row>
    <row r="149089" spans="7:8" ht="22.5" x14ac:dyDescent="0.15">
      <c r="G149089" s="282"/>
      <c r="H149089" s="282"/>
    </row>
    <row r="149090" spans="7:8" ht="22.5" x14ac:dyDescent="0.15">
      <c r="G149090" s="282"/>
      <c r="H149090" s="282"/>
    </row>
    <row r="149091" spans="7:8" ht="22.5" x14ac:dyDescent="0.15">
      <c r="G149091" s="282"/>
      <c r="H149091" s="282"/>
    </row>
    <row r="149092" spans="7:8" ht="22.5" x14ac:dyDescent="0.15">
      <c r="G149092" s="282"/>
      <c r="H149092" s="282"/>
    </row>
    <row r="149093" spans="7:8" ht="22.5" x14ac:dyDescent="0.15">
      <c r="G149093" s="282"/>
      <c r="H149093" s="282"/>
    </row>
    <row r="149094" spans="7:8" ht="22.5" x14ac:dyDescent="0.15">
      <c r="G149094" s="282"/>
      <c r="H149094" s="282"/>
    </row>
    <row r="149095" spans="7:8" ht="22.5" x14ac:dyDescent="0.15">
      <c r="G149095" s="282"/>
      <c r="H149095" s="282"/>
    </row>
    <row r="149096" spans="7:8" ht="22.5" x14ac:dyDescent="0.15">
      <c r="G149096" s="282"/>
      <c r="H149096" s="282"/>
    </row>
    <row r="149097" spans="7:8" ht="22.5" x14ac:dyDescent="0.15">
      <c r="G149097" s="282"/>
      <c r="H149097" s="282"/>
    </row>
    <row r="149098" spans="7:8" ht="22.5" x14ac:dyDescent="0.15">
      <c r="G149098" s="282"/>
      <c r="H149098" s="282"/>
    </row>
    <row r="149099" spans="7:8" ht="22.5" x14ac:dyDescent="0.15">
      <c r="G149099" s="282"/>
      <c r="H149099" s="282"/>
    </row>
    <row r="149100" spans="7:8" ht="22.5" x14ac:dyDescent="0.15">
      <c r="G149100" s="282"/>
      <c r="H149100" s="282"/>
    </row>
    <row r="149101" spans="7:8" ht="22.5" x14ac:dyDescent="0.15">
      <c r="G149101" s="282"/>
      <c r="H149101" s="282"/>
    </row>
    <row r="149102" spans="7:8" ht="22.5" x14ac:dyDescent="0.15">
      <c r="G149102" s="282"/>
      <c r="H149102" s="282"/>
    </row>
    <row r="149103" spans="7:8" ht="22.5" x14ac:dyDescent="0.15">
      <c r="G149103" s="282"/>
      <c r="H149103" s="282"/>
    </row>
    <row r="149104" spans="7:8" ht="22.5" x14ac:dyDescent="0.15">
      <c r="G149104" s="282"/>
      <c r="H149104" s="282"/>
    </row>
    <row r="149105" spans="7:8" ht="22.5" x14ac:dyDescent="0.15">
      <c r="G149105" s="282"/>
      <c r="H149105" s="282"/>
    </row>
    <row r="149106" spans="7:8" ht="22.5" x14ac:dyDescent="0.15">
      <c r="G149106" s="282"/>
      <c r="H149106" s="282"/>
    </row>
    <row r="149107" spans="7:8" ht="22.5" x14ac:dyDescent="0.15">
      <c r="G149107" s="282"/>
      <c r="H149107" s="282"/>
    </row>
    <row r="149108" spans="7:8" ht="22.5" x14ac:dyDescent="0.15">
      <c r="G149108" s="282"/>
      <c r="H149108" s="282"/>
    </row>
    <row r="149109" spans="7:8" ht="22.5" x14ac:dyDescent="0.15">
      <c r="G149109" s="282"/>
      <c r="H149109" s="282"/>
    </row>
    <row r="149110" spans="7:8" ht="22.5" x14ac:dyDescent="0.15">
      <c r="G149110" s="282"/>
      <c r="H149110" s="282"/>
    </row>
    <row r="149111" spans="7:8" ht="22.5" x14ac:dyDescent="0.15">
      <c r="G149111" s="282"/>
      <c r="H149111" s="282"/>
    </row>
    <row r="149112" spans="7:8" ht="22.5" x14ac:dyDescent="0.15">
      <c r="G149112" s="282"/>
      <c r="H149112" s="282"/>
    </row>
    <row r="149113" spans="7:8" ht="22.5" x14ac:dyDescent="0.15">
      <c r="G149113" s="282"/>
      <c r="H149113" s="282"/>
    </row>
    <row r="149114" spans="7:8" ht="22.5" x14ac:dyDescent="0.15">
      <c r="G149114" s="282"/>
      <c r="H149114" s="282"/>
    </row>
    <row r="149115" spans="7:8" ht="22.5" x14ac:dyDescent="0.15">
      <c r="G149115" s="282"/>
      <c r="H149115" s="282"/>
    </row>
    <row r="149116" spans="7:8" ht="22.5" x14ac:dyDescent="0.15">
      <c r="G149116" s="282"/>
      <c r="H149116" s="282"/>
    </row>
    <row r="149117" spans="7:8" ht="22.5" x14ac:dyDescent="0.15">
      <c r="G149117" s="282"/>
      <c r="H149117" s="282"/>
    </row>
    <row r="149118" spans="7:8" ht="22.5" x14ac:dyDescent="0.15">
      <c r="G149118" s="282"/>
      <c r="H149118" s="282"/>
    </row>
    <row r="149119" spans="7:8" ht="22.5" x14ac:dyDescent="0.15">
      <c r="G149119" s="282"/>
      <c r="H149119" s="282"/>
    </row>
    <row r="149120" spans="7:8" ht="22.5" x14ac:dyDescent="0.15">
      <c r="G149120" s="282"/>
      <c r="H149120" s="282"/>
    </row>
    <row r="149121" spans="7:8" ht="22.5" x14ac:dyDescent="0.15">
      <c r="G149121" s="282"/>
      <c r="H149121" s="282"/>
    </row>
    <row r="149122" spans="7:8" ht="22.5" x14ac:dyDescent="0.15">
      <c r="G149122" s="282"/>
      <c r="H149122" s="282"/>
    </row>
    <row r="149123" spans="7:8" ht="22.5" x14ac:dyDescent="0.15">
      <c r="G149123" s="282"/>
      <c r="H149123" s="282"/>
    </row>
    <row r="149124" spans="7:8" ht="22.5" x14ac:dyDescent="0.15">
      <c r="G149124" s="282"/>
      <c r="H149124" s="282"/>
    </row>
    <row r="149125" spans="7:8" ht="22.5" x14ac:dyDescent="0.15">
      <c r="G149125" s="282"/>
      <c r="H149125" s="282"/>
    </row>
    <row r="149126" spans="7:8" ht="22.5" x14ac:dyDescent="0.15">
      <c r="G149126" s="282"/>
      <c r="H149126" s="282"/>
    </row>
    <row r="149127" spans="7:8" ht="22.5" x14ac:dyDescent="0.15">
      <c r="G149127" s="282"/>
      <c r="H149127" s="282"/>
    </row>
    <row r="149128" spans="7:8" ht="22.5" x14ac:dyDescent="0.15">
      <c r="G149128" s="282"/>
      <c r="H149128" s="282"/>
    </row>
    <row r="149129" spans="7:8" ht="22.5" x14ac:dyDescent="0.15">
      <c r="G149129" s="282"/>
      <c r="H149129" s="282"/>
    </row>
    <row r="149130" spans="7:8" ht="22.5" x14ac:dyDescent="0.15">
      <c r="G149130" s="282"/>
      <c r="H149130" s="282"/>
    </row>
    <row r="149131" spans="7:8" ht="22.5" x14ac:dyDescent="0.15">
      <c r="G149131" s="282"/>
      <c r="H149131" s="282"/>
    </row>
    <row r="149132" spans="7:8" ht="22.5" x14ac:dyDescent="0.15">
      <c r="G149132" s="282"/>
      <c r="H149132" s="282"/>
    </row>
    <row r="149133" spans="7:8" ht="22.5" x14ac:dyDescent="0.15">
      <c r="G149133" s="282"/>
      <c r="H149133" s="282"/>
    </row>
    <row r="149134" spans="7:8" ht="22.5" x14ac:dyDescent="0.15">
      <c r="G149134" s="282"/>
      <c r="H149134" s="282"/>
    </row>
    <row r="149135" spans="7:8" ht="22.5" x14ac:dyDescent="0.15">
      <c r="G149135" s="282"/>
      <c r="H149135" s="282"/>
    </row>
    <row r="149136" spans="7:8" ht="22.5" x14ac:dyDescent="0.15">
      <c r="G149136" s="282"/>
      <c r="H149136" s="282"/>
    </row>
    <row r="149137" spans="7:8" ht="22.5" x14ac:dyDescent="0.15">
      <c r="G149137" s="282"/>
      <c r="H149137" s="282"/>
    </row>
    <row r="149138" spans="7:8" ht="22.5" x14ac:dyDescent="0.15">
      <c r="G149138" s="282"/>
      <c r="H149138" s="282"/>
    </row>
    <row r="149139" spans="7:8" ht="22.5" x14ac:dyDescent="0.15">
      <c r="G149139" s="282"/>
      <c r="H149139" s="282"/>
    </row>
    <row r="149140" spans="7:8" ht="22.5" x14ac:dyDescent="0.15">
      <c r="G149140" s="282"/>
      <c r="H149140" s="282"/>
    </row>
    <row r="149141" spans="7:8" ht="22.5" x14ac:dyDescent="0.15">
      <c r="G149141" s="282"/>
      <c r="H149141" s="282"/>
    </row>
    <row r="149142" spans="7:8" ht="22.5" x14ac:dyDescent="0.15">
      <c r="G149142" s="282"/>
      <c r="H149142" s="282"/>
    </row>
    <row r="149143" spans="7:8" ht="22.5" x14ac:dyDescent="0.15">
      <c r="G149143" s="282"/>
      <c r="H149143" s="282"/>
    </row>
    <row r="149144" spans="7:8" ht="22.5" x14ac:dyDescent="0.15">
      <c r="G149144" s="282"/>
      <c r="H149144" s="282"/>
    </row>
    <row r="149145" spans="7:8" ht="22.5" x14ac:dyDescent="0.15">
      <c r="G149145" s="282"/>
      <c r="H149145" s="282"/>
    </row>
    <row r="149146" spans="7:8" ht="22.5" x14ac:dyDescent="0.15">
      <c r="G149146" s="282"/>
      <c r="H149146" s="282"/>
    </row>
    <row r="149147" spans="7:8" ht="22.5" x14ac:dyDescent="0.15">
      <c r="G149147" s="282"/>
      <c r="H149147" s="282"/>
    </row>
    <row r="149148" spans="7:8" ht="22.5" x14ac:dyDescent="0.15">
      <c r="G149148" s="282"/>
      <c r="H149148" s="282"/>
    </row>
    <row r="149149" spans="7:8" ht="22.5" x14ac:dyDescent="0.15">
      <c r="G149149" s="282"/>
      <c r="H149149" s="282"/>
    </row>
    <row r="149150" spans="7:8" ht="22.5" x14ac:dyDescent="0.15">
      <c r="G149150" s="282"/>
      <c r="H149150" s="282"/>
    </row>
    <row r="149151" spans="7:8" ht="22.5" x14ac:dyDescent="0.15">
      <c r="G149151" s="282"/>
      <c r="H149151" s="282"/>
    </row>
    <row r="149152" spans="7:8" ht="22.5" x14ac:dyDescent="0.15">
      <c r="G149152" s="282"/>
      <c r="H149152" s="282"/>
    </row>
    <row r="149153" spans="7:8" ht="22.5" x14ac:dyDescent="0.15">
      <c r="G149153" s="282"/>
      <c r="H149153" s="282"/>
    </row>
    <row r="149154" spans="7:8" ht="22.5" x14ac:dyDescent="0.15">
      <c r="G149154" s="282"/>
      <c r="H149154" s="282"/>
    </row>
    <row r="149155" spans="7:8" ht="22.5" x14ac:dyDescent="0.15">
      <c r="G149155" s="282"/>
      <c r="H149155" s="282"/>
    </row>
    <row r="149156" spans="7:8" ht="22.5" x14ac:dyDescent="0.15">
      <c r="G149156" s="282"/>
      <c r="H149156" s="282"/>
    </row>
    <row r="149157" spans="7:8" ht="22.5" x14ac:dyDescent="0.15">
      <c r="G149157" s="282"/>
      <c r="H149157" s="282"/>
    </row>
    <row r="149158" spans="7:8" ht="22.5" x14ac:dyDescent="0.15">
      <c r="G149158" s="282"/>
      <c r="H149158" s="282"/>
    </row>
    <row r="149159" spans="7:8" ht="22.5" x14ac:dyDescent="0.15">
      <c r="G149159" s="282"/>
      <c r="H149159" s="282"/>
    </row>
    <row r="149160" spans="7:8" ht="22.5" x14ac:dyDescent="0.15">
      <c r="G149160" s="282"/>
      <c r="H149160" s="282"/>
    </row>
    <row r="149161" spans="7:8" ht="22.5" x14ac:dyDescent="0.15">
      <c r="G149161" s="282"/>
      <c r="H149161" s="282"/>
    </row>
    <row r="149162" spans="7:8" ht="22.5" x14ac:dyDescent="0.15">
      <c r="G149162" s="282"/>
      <c r="H149162" s="282"/>
    </row>
    <row r="149163" spans="7:8" ht="22.5" x14ac:dyDescent="0.15">
      <c r="G149163" s="282"/>
      <c r="H149163" s="282"/>
    </row>
    <row r="149164" spans="7:8" ht="22.5" x14ac:dyDescent="0.15">
      <c r="G149164" s="282"/>
      <c r="H149164" s="282"/>
    </row>
    <row r="149165" spans="7:8" ht="22.5" x14ac:dyDescent="0.15">
      <c r="G149165" s="282"/>
      <c r="H149165" s="282"/>
    </row>
    <row r="149166" spans="7:8" ht="22.5" x14ac:dyDescent="0.15">
      <c r="G149166" s="282"/>
      <c r="H149166" s="282"/>
    </row>
    <row r="149167" spans="7:8" ht="22.5" x14ac:dyDescent="0.15">
      <c r="G149167" s="282"/>
      <c r="H149167" s="282"/>
    </row>
    <row r="149168" spans="7:8" ht="22.5" x14ac:dyDescent="0.15">
      <c r="G149168" s="282"/>
      <c r="H149168" s="282"/>
    </row>
    <row r="149169" spans="7:8" ht="22.5" x14ac:dyDescent="0.15">
      <c r="G149169" s="282"/>
      <c r="H149169" s="282"/>
    </row>
    <row r="149170" spans="7:8" ht="22.5" x14ac:dyDescent="0.15">
      <c r="G149170" s="282"/>
      <c r="H149170" s="282"/>
    </row>
    <row r="149171" spans="7:8" ht="22.5" x14ac:dyDescent="0.15">
      <c r="G149171" s="282"/>
      <c r="H149171" s="282"/>
    </row>
    <row r="149172" spans="7:8" ht="22.5" x14ac:dyDescent="0.15">
      <c r="G149172" s="282"/>
      <c r="H149172" s="282"/>
    </row>
    <row r="149173" spans="7:8" ht="22.5" x14ac:dyDescent="0.15">
      <c r="G149173" s="282"/>
      <c r="H149173" s="282"/>
    </row>
    <row r="149174" spans="7:8" ht="22.5" x14ac:dyDescent="0.15">
      <c r="G149174" s="282"/>
      <c r="H149174" s="282"/>
    </row>
    <row r="149175" spans="7:8" ht="22.5" x14ac:dyDescent="0.15">
      <c r="G149175" s="282"/>
      <c r="H149175" s="282"/>
    </row>
    <row r="149176" spans="7:8" ht="22.5" x14ac:dyDescent="0.15">
      <c r="G149176" s="282"/>
      <c r="H149176" s="282"/>
    </row>
    <row r="149177" spans="7:8" ht="22.5" x14ac:dyDescent="0.15">
      <c r="G149177" s="282"/>
      <c r="H149177" s="282"/>
    </row>
    <row r="149178" spans="7:8" ht="22.5" x14ac:dyDescent="0.15">
      <c r="G149178" s="282"/>
      <c r="H149178" s="282"/>
    </row>
    <row r="149179" spans="7:8" ht="22.5" x14ac:dyDescent="0.15">
      <c r="G149179" s="282"/>
      <c r="H149179" s="282"/>
    </row>
    <row r="149180" spans="7:8" ht="22.5" x14ac:dyDescent="0.15">
      <c r="G149180" s="282"/>
      <c r="H149180" s="282"/>
    </row>
    <row r="149181" spans="7:8" ht="22.5" x14ac:dyDescent="0.15">
      <c r="G149181" s="282"/>
      <c r="H149181" s="282"/>
    </row>
    <row r="149182" spans="7:8" ht="22.5" x14ac:dyDescent="0.15">
      <c r="G149182" s="282"/>
      <c r="H149182" s="282"/>
    </row>
    <row r="149183" spans="7:8" ht="22.5" x14ac:dyDescent="0.15">
      <c r="G149183" s="282"/>
      <c r="H149183" s="282"/>
    </row>
    <row r="149184" spans="7:8" ht="22.5" x14ac:dyDescent="0.15">
      <c r="G149184" s="282"/>
      <c r="H149184" s="282"/>
    </row>
    <row r="149185" spans="7:8" ht="22.5" x14ac:dyDescent="0.15">
      <c r="G149185" s="282"/>
      <c r="H149185" s="282"/>
    </row>
    <row r="149186" spans="7:8" ht="22.5" x14ac:dyDescent="0.15">
      <c r="G149186" s="282"/>
      <c r="H149186" s="282"/>
    </row>
    <row r="149187" spans="7:8" ht="22.5" x14ac:dyDescent="0.15">
      <c r="G149187" s="282"/>
      <c r="H149187" s="282"/>
    </row>
    <row r="149188" spans="7:8" ht="22.5" x14ac:dyDescent="0.15">
      <c r="G149188" s="282"/>
      <c r="H149188" s="282"/>
    </row>
    <row r="149189" spans="7:8" ht="22.5" x14ac:dyDescent="0.15">
      <c r="G149189" s="282"/>
      <c r="H149189" s="282"/>
    </row>
    <row r="149190" spans="7:8" ht="22.5" x14ac:dyDescent="0.15">
      <c r="G149190" s="282"/>
      <c r="H149190" s="282"/>
    </row>
    <row r="149191" spans="7:8" ht="22.5" x14ac:dyDescent="0.15">
      <c r="G149191" s="282"/>
      <c r="H149191" s="282"/>
    </row>
    <row r="149192" spans="7:8" ht="22.5" x14ac:dyDescent="0.15">
      <c r="G149192" s="282"/>
      <c r="H149192" s="282"/>
    </row>
    <row r="149193" spans="7:8" ht="22.5" x14ac:dyDescent="0.15">
      <c r="G149193" s="282"/>
      <c r="H149193" s="282"/>
    </row>
    <row r="149194" spans="7:8" ht="22.5" x14ac:dyDescent="0.15">
      <c r="G149194" s="282"/>
      <c r="H149194" s="282"/>
    </row>
    <row r="149195" spans="7:8" ht="22.5" x14ac:dyDescent="0.15">
      <c r="G149195" s="282"/>
      <c r="H149195" s="282"/>
    </row>
    <row r="149196" spans="7:8" ht="22.5" x14ac:dyDescent="0.15">
      <c r="G149196" s="282"/>
      <c r="H149196" s="282"/>
    </row>
    <row r="149197" spans="7:8" ht="22.5" x14ac:dyDescent="0.15">
      <c r="G149197" s="282"/>
      <c r="H149197" s="282"/>
    </row>
    <row r="149198" spans="7:8" ht="22.5" x14ac:dyDescent="0.15">
      <c r="G149198" s="282"/>
      <c r="H149198" s="282"/>
    </row>
    <row r="149199" spans="7:8" ht="22.5" x14ac:dyDescent="0.15">
      <c r="G149199" s="282"/>
      <c r="H149199" s="282"/>
    </row>
    <row r="149200" spans="7:8" ht="22.5" x14ac:dyDescent="0.15">
      <c r="G149200" s="282"/>
      <c r="H149200" s="282"/>
    </row>
    <row r="149201" spans="7:8" ht="22.5" x14ac:dyDescent="0.15">
      <c r="G149201" s="282"/>
      <c r="H149201" s="282"/>
    </row>
    <row r="149202" spans="7:8" ht="22.5" x14ac:dyDescent="0.15">
      <c r="G149202" s="282"/>
      <c r="H149202" s="282"/>
    </row>
    <row r="149203" spans="7:8" ht="22.5" x14ac:dyDescent="0.15">
      <c r="G149203" s="282"/>
      <c r="H149203" s="282"/>
    </row>
    <row r="149204" spans="7:8" ht="22.5" x14ac:dyDescent="0.15">
      <c r="G149204" s="282"/>
      <c r="H149204" s="282"/>
    </row>
    <row r="149205" spans="7:8" ht="22.5" x14ac:dyDescent="0.15">
      <c r="G149205" s="282"/>
      <c r="H149205" s="282"/>
    </row>
    <row r="149206" spans="7:8" ht="22.5" x14ac:dyDescent="0.15">
      <c r="G149206" s="282"/>
      <c r="H149206" s="282"/>
    </row>
    <row r="149207" spans="7:8" ht="22.5" x14ac:dyDescent="0.15">
      <c r="G149207" s="282"/>
      <c r="H149207" s="282"/>
    </row>
    <row r="149208" spans="7:8" ht="22.5" x14ac:dyDescent="0.15">
      <c r="G149208" s="282"/>
      <c r="H149208" s="282"/>
    </row>
    <row r="149209" spans="7:8" ht="22.5" x14ac:dyDescent="0.15">
      <c r="G149209" s="282"/>
      <c r="H149209" s="282"/>
    </row>
    <row r="149210" spans="7:8" ht="22.5" x14ac:dyDescent="0.15">
      <c r="G149210" s="282"/>
      <c r="H149210" s="282"/>
    </row>
    <row r="149211" spans="7:8" ht="22.5" x14ac:dyDescent="0.15">
      <c r="G149211" s="282"/>
      <c r="H149211" s="282"/>
    </row>
    <row r="149212" spans="7:8" ht="22.5" x14ac:dyDescent="0.15">
      <c r="G149212" s="282"/>
      <c r="H149212" s="282"/>
    </row>
    <row r="149213" spans="7:8" ht="22.5" x14ac:dyDescent="0.15">
      <c r="G149213" s="282"/>
      <c r="H149213" s="282"/>
    </row>
    <row r="149214" spans="7:8" ht="22.5" x14ac:dyDescent="0.15">
      <c r="G149214" s="282"/>
      <c r="H149214" s="282"/>
    </row>
    <row r="149215" spans="7:8" ht="22.5" x14ac:dyDescent="0.15">
      <c r="G149215" s="282"/>
      <c r="H149215" s="282"/>
    </row>
    <row r="149216" spans="7:8" ht="22.5" x14ac:dyDescent="0.15">
      <c r="G149216" s="282"/>
      <c r="H149216" s="282"/>
    </row>
    <row r="149217" spans="7:8" ht="22.5" x14ac:dyDescent="0.15">
      <c r="G149217" s="282"/>
      <c r="H149217" s="282"/>
    </row>
    <row r="149218" spans="7:8" ht="22.5" x14ac:dyDescent="0.15">
      <c r="G149218" s="282"/>
      <c r="H149218" s="282"/>
    </row>
    <row r="149219" spans="7:8" ht="22.5" x14ac:dyDescent="0.15">
      <c r="G149219" s="282"/>
      <c r="H149219" s="282"/>
    </row>
    <row r="149220" spans="7:8" ht="22.5" x14ac:dyDescent="0.15">
      <c r="G149220" s="282"/>
      <c r="H149220" s="282"/>
    </row>
    <row r="149221" spans="7:8" ht="22.5" x14ac:dyDescent="0.15">
      <c r="G149221" s="282"/>
      <c r="H149221" s="282"/>
    </row>
    <row r="149222" spans="7:8" ht="22.5" x14ac:dyDescent="0.15">
      <c r="G149222" s="282"/>
      <c r="H149222" s="282"/>
    </row>
    <row r="149223" spans="7:8" ht="22.5" x14ac:dyDescent="0.15">
      <c r="G149223" s="282"/>
      <c r="H149223" s="282"/>
    </row>
    <row r="149224" spans="7:8" ht="22.5" x14ac:dyDescent="0.15">
      <c r="G149224" s="282"/>
      <c r="H149224" s="282"/>
    </row>
    <row r="149225" spans="7:8" ht="22.5" x14ac:dyDescent="0.15">
      <c r="G149225" s="282"/>
      <c r="H149225" s="282"/>
    </row>
    <row r="149226" spans="7:8" ht="22.5" x14ac:dyDescent="0.15">
      <c r="G149226" s="282"/>
      <c r="H149226" s="282"/>
    </row>
    <row r="149227" spans="7:8" ht="22.5" x14ac:dyDescent="0.15">
      <c r="G149227" s="282"/>
      <c r="H149227" s="282"/>
    </row>
    <row r="149228" spans="7:8" ht="22.5" x14ac:dyDescent="0.15">
      <c r="G149228" s="282"/>
      <c r="H149228" s="282"/>
    </row>
    <row r="149229" spans="7:8" ht="22.5" x14ac:dyDescent="0.15">
      <c r="G149229" s="282"/>
      <c r="H149229" s="282"/>
    </row>
    <row r="149230" spans="7:8" ht="22.5" x14ac:dyDescent="0.15">
      <c r="G149230" s="282"/>
      <c r="H149230" s="282"/>
    </row>
    <row r="149231" spans="7:8" ht="22.5" x14ac:dyDescent="0.15">
      <c r="G149231" s="282"/>
      <c r="H149231" s="282"/>
    </row>
    <row r="149232" spans="7:8" ht="22.5" x14ac:dyDescent="0.15">
      <c r="G149232" s="282"/>
      <c r="H149232" s="282"/>
    </row>
    <row r="149233" spans="7:8" ht="22.5" x14ac:dyDescent="0.15">
      <c r="G149233" s="282"/>
      <c r="H149233" s="282"/>
    </row>
    <row r="149234" spans="7:8" ht="22.5" x14ac:dyDescent="0.15">
      <c r="G149234" s="282"/>
      <c r="H149234" s="282"/>
    </row>
    <row r="149235" spans="7:8" ht="22.5" x14ac:dyDescent="0.15">
      <c r="G149235" s="282"/>
      <c r="H149235" s="282"/>
    </row>
    <row r="149236" spans="7:8" ht="22.5" x14ac:dyDescent="0.15">
      <c r="G149236" s="282"/>
      <c r="H149236" s="282"/>
    </row>
    <row r="149237" spans="7:8" ht="22.5" x14ac:dyDescent="0.15">
      <c r="G149237" s="282"/>
      <c r="H149237" s="282"/>
    </row>
    <row r="149238" spans="7:8" ht="22.5" x14ac:dyDescent="0.15">
      <c r="G149238" s="282"/>
      <c r="H149238" s="282"/>
    </row>
    <row r="149239" spans="7:8" ht="22.5" x14ac:dyDescent="0.15">
      <c r="G149239" s="282"/>
      <c r="H149239" s="282"/>
    </row>
    <row r="149240" spans="7:8" ht="22.5" x14ac:dyDescent="0.15">
      <c r="G149240" s="282"/>
      <c r="H149240" s="282"/>
    </row>
    <row r="149241" spans="7:8" ht="22.5" x14ac:dyDescent="0.15">
      <c r="G149241" s="282"/>
      <c r="H149241" s="282"/>
    </row>
    <row r="149242" spans="7:8" ht="22.5" x14ac:dyDescent="0.15">
      <c r="G149242" s="282"/>
      <c r="H149242" s="282"/>
    </row>
    <row r="149243" spans="7:8" ht="22.5" x14ac:dyDescent="0.15">
      <c r="G149243" s="282"/>
      <c r="H149243" s="282"/>
    </row>
    <row r="149244" spans="7:8" ht="22.5" x14ac:dyDescent="0.15">
      <c r="G149244" s="282"/>
      <c r="H149244" s="282"/>
    </row>
    <row r="149245" spans="7:8" ht="22.5" x14ac:dyDescent="0.15">
      <c r="G149245" s="282"/>
      <c r="H149245" s="282"/>
    </row>
    <row r="149246" spans="7:8" ht="22.5" x14ac:dyDescent="0.15">
      <c r="G149246" s="282"/>
      <c r="H149246" s="282"/>
    </row>
    <row r="149247" spans="7:8" ht="22.5" x14ac:dyDescent="0.15">
      <c r="G149247" s="282"/>
      <c r="H149247" s="282"/>
    </row>
    <row r="149248" spans="7:8" ht="22.5" x14ac:dyDescent="0.15">
      <c r="G149248" s="282"/>
      <c r="H149248" s="282"/>
    </row>
    <row r="149249" spans="7:8" ht="22.5" x14ac:dyDescent="0.15">
      <c r="G149249" s="282"/>
      <c r="H149249" s="282"/>
    </row>
    <row r="149250" spans="7:8" ht="22.5" x14ac:dyDescent="0.15">
      <c r="G149250" s="282"/>
      <c r="H149250" s="282"/>
    </row>
    <row r="149251" spans="7:8" ht="22.5" x14ac:dyDescent="0.15">
      <c r="G149251" s="282"/>
      <c r="H149251" s="282"/>
    </row>
    <row r="149252" spans="7:8" ht="22.5" x14ac:dyDescent="0.15">
      <c r="G149252" s="282"/>
      <c r="H149252" s="282"/>
    </row>
    <row r="149253" spans="7:8" ht="22.5" x14ac:dyDescent="0.15">
      <c r="G149253" s="282"/>
      <c r="H149253" s="282"/>
    </row>
    <row r="149254" spans="7:8" ht="22.5" x14ac:dyDescent="0.15">
      <c r="G149254" s="282"/>
      <c r="H149254" s="282"/>
    </row>
    <row r="149255" spans="7:8" ht="22.5" x14ac:dyDescent="0.15">
      <c r="G149255" s="282"/>
      <c r="H149255" s="282"/>
    </row>
    <row r="149256" spans="7:8" ht="22.5" x14ac:dyDescent="0.15">
      <c r="G149256" s="282"/>
      <c r="H149256" s="282"/>
    </row>
    <row r="149257" spans="7:8" ht="22.5" x14ac:dyDescent="0.15">
      <c r="G149257" s="282"/>
      <c r="H149257" s="282"/>
    </row>
    <row r="149258" spans="7:8" ht="22.5" x14ac:dyDescent="0.15">
      <c r="G149258" s="282"/>
      <c r="H149258" s="282"/>
    </row>
    <row r="149259" spans="7:8" ht="22.5" x14ac:dyDescent="0.15">
      <c r="G149259" s="282"/>
      <c r="H149259" s="282"/>
    </row>
    <row r="149260" spans="7:8" ht="22.5" x14ac:dyDescent="0.15">
      <c r="G149260" s="282"/>
      <c r="H149260" s="282"/>
    </row>
    <row r="149261" spans="7:8" ht="22.5" x14ac:dyDescent="0.15">
      <c r="G149261" s="282"/>
      <c r="H149261" s="282"/>
    </row>
    <row r="149262" spans="7:8" ht="22.5" x14ac:dyDescent="0.15">
      <c r="G149262" s="282"/>
      <c r="H149262" s="282"/>
    </row>
    <row r="149263" spans="7:8" ht="22.5" x14ac:dyDescent="0.15">
      <c r="G149263" s="282"/>
      <c r="H149263" s="282"/>
    </row>
    <row r="149264" spans="7:8" ht="22.5" x14ac:dyDescent="0.15">
      <c r="G149264" s="282"/>
      <c r="H149264" s="282"/>
    </row>
    <row r="149265" spans="7:8" ht="22.5" x14ac:dyDescent="0.15">
      <c r="G149265" s="282"/>
      <c r="H149265" s="282"/>
    </row>
    <row r="149266" spans="7:8" ht="22.5" x14ac:dyDescent="0.15">
      <c r="G149266" s="282"/>
      <c r="H149266" s="282"/>
    </row>
    <row r="149267" spans="7:8" ht="22.5" x14ac:dyDescent="0.15">
      <c r="G149267" s="282"/>
      <c r="H149267" s="282"/>
    </row>
    <row r="149268" spans="7:8" ht="22.5" x14ac:dyDescent="0.15">
      <c r="G149268" s="282"/>
      <c r="H149268" s="282"/>
    </row>
    <row r="149269" spans="7:8" ht="22.5" x14ac:dyDescent="0.15">
      <c r="G149269" s="282"/>
      <c r="H149269" s="282"/>
    </row>
    <row r="149270" spans="7:8" ht="22.5" x14ac:dyDescent="0.15">
      <c r="G149270" s="282"/>
      <c r="H149270" s="282"/>
    </row>
    <row r="149271" spans="7:8" ht="22.5" x14ac:dyDescent="0.15">
      <c r="G149271" s="282"/>
      <c r="H149271" s="282"/>
    </row>
    <row r="149272" spans="7:8" ht="22.5" x14ac:dyDescent="0.15">
      <c r="G149272" s="282"/>
      <c r="H149272" s="282"/>
    </row>
    <row r="149273" spans="7:8" ht="22.5" x14ac:dyDescent="0.15">
      <c r="G149273" s="282"/>
      <c r="H149273" s="282"/>
    </row>
    <row r="149274" spans="7:8" ht="22.5" x14ac:dyDescent="0.15">
      <c r="G149274" s="282"/>
      <c r="H149274" s="282"/>
    </row>
    <row r="149275" spans="7:8" ht="22.5" x14ac:dyDescent="0.15">
      <c r="G149275" s="282"/>
      <c r="H149275" s="282"/>
    </row>
    <row r="149276" spans="7:8" ht="22.5" x14ac:dyDescent="0.15">
      <c r="G149276" s="282"/>
      <c r="H149276" s="282"/>
    </row>
    <row r="149277" spans="7:8" ht="22.5" x14ac:dyDescent="0.15">
      <c r="G149277" s="282"/>
      <c r="H149277" s="282"/>
    </row>
    <row r="149278" spans="7:8" ht="22.5" x14ac:dyDescent="0.15">
      <c r="G149278" s="282"/>
      <c r="H149278" s="282"/>
    </row>
    <row r="149279" spans="7:8" ht="22.5" x14ac:dyDescent="0.15">
      <c r="G149279" s="282"/>
      <c r="H149279" s="282"/>
    </row>
    <row r="149280" spans="7:8" ht="22.5" x14ac:dyDescent="0.15">
      <c r="G149280" s="282"/>
      <c r="H149280" s="282"/>
    </row>
    <row r="149281" spans="7:8" ht="22.5" x14ac:dyDescent="0.15">
      <c r="G149281" s="282"/>
      <c r="H149281" s="282"/>
    </row>
    <row r="149282" spans="7:8" ht="22.5" x14ac:dyDescent="0.15">
      <c r="G149282" s="282"/>
      <c r="H149282" s="282"/>
    </row>
    <row r="149283" spans="7:8" ht="22.5" x14ac:dyDescent="0.15">
      <c r="G149283" s="282"/>
      <c r="H149283" s="282"/>
    </row>
    <row r="149284" spans="7:8" ht="22.5" x14ac:dyDescent="0.15">
      <c r="G149284" s="282"/>
      <c r="H149284" s="282"/>
    </row>
    <row r="149285" spans="7:8" ht="22.5" x14ac:dyDescent="0.15">
      <c r="G149285" s="282"/>
      <c r="H149285" s="282"/>
    </row>
    <row r="149286" spans="7:8" ht="22.5" x14ac:dyDescent="0.15">
      <c r="G149286" s="282"/>
      <c r="H149286" s="282"/>
    </row>
    <row r="149287" spans="7:8" ht="22.5" x14ac:dyDescent="0.15">
      <c r="G149287" s="282"/>
      <c r="H149287" s="282"/>
    </row>
    <row r="149288" spans="7:8" ht="22.5" x14ac:dyDescent="0.15">
      <c r="G149288" s="282"/>
      <c r="H149288" s="282"/>
    </row>
    <row r="149289" spans="7:8" ht="22.5" x14ac:dyDescent="0.15">
      <c r="G149289" s="282"/>
      <c r="H149289" s="282"/>
    </row>
    <row r="149290" spans="7:8" ht="22.5" x14ac:dyDescent="0.15">
      <c r="G149290" s="282"/>
      <c r="H149290" s="282"/>
    </row>
    <row r="149291" spans="7:8" ht="22.5" x14ac:dyDescent="0.15">
      <c r="G149291" s="282"/>
      <c r="H149291" s="282"/>
    </row>
    <row r="149292" spans="7:8" ht="22.5" x14ac:dyDescent="0.15">
      <c r="G149292" s="282"/>
      <c r="H149292" s="282"/>
    </row>
    <row r="149293" spans="7:8" ht="22.5" x14ac:dyDescent="0.15">
      <c r="G149293" s="282"/>
      <c r="H149293" s="282"/>
    </row>
    <row r="149294" spans="7:8" ht="22.5" x14ac:dyDescent="0.15">
      <c r="G149294" s="282"/>
      <c r="H149294" s="282"/>
    </row>
    <row r="149295" spans="7:8" ht="22.5" x14ac:dyDescent="0.15">
      <c r="G149295" s="282"/>
      <c r="H149295" s="282"/>
    </row>
    <row r="149296" spans="7:8" ht="22.5" x14ac:dyDescent="0.15">
      <c r="G149296" s="282"/>
      <c r="H149296" s="282"/>
    </row>
    <row r="149297" spans="7:8" ht="22.5" x14ac:dyDescent="0.15">
      <c r="G149297" s="282"/>
      <c r="H149297" s="282"/>
    </row>
    <row r="149298" spans="7:8" ht="22.5" x14ac:dyDescent="0.15">
      <c r="G149298" s="282"/>
      <c r="H149298" s="282"/>
    </row>
    <row r="149299" spans="7:8" ht="22.5" x14ac:dyDescent="0.15">
      <c r="G149299" s="282"/>
      <c r="H149299" s="282"/>
    </row>
    <row r="149300" spans="7:8" ht="22.5" x14ac:dyDescent="0.15">
      <c r="G149300" s="282"/>
      <c r="H149300" s="282"/>
    </row>
    <row r="149301" spans="7:8" ht="22.5" x14ac:dyDescent="0.15">
      <c r="G149301" s="282"/>
      <c r="H149301" s="282"/>
    </row>
    <row r="149302" spans="7:8" ht="22.5" x14ac:dyDescent="0.15">
      <c r="G149302" s="282"/>
      <c r="H149302" s="282"/>
    </row>
    <row r="149303" spans="7:8" ht="22.5" x14ac:dyDescent="0.15">
      <c r="G149303" s="282"/>
      <c r="H149303" s="282"/>
    </row>
    <row r="149304" spans="7:8" ht="22.5" x14ac:dyDescent="0.15">
      <c r="G149304" s="282"/>
      <c r="H149304" s="282"/>
    </row>
    <row r="149305" spans="7:8" ht="22.5" x14ac:dyDescent="0.15">
      <c r="G149305" s="282"/>
      <c r="H149305" s="282"/>
    </row>
    <row r="149306" spans="7:8" ht="22.5" x14ac:dyDescent="0.15">
      <c r="G149306" s="282"/>
      <c r="H149306" s="282"/>
    </row>
    <row r="149307" spans="7:8" ht="22.5" x14ac:dyDescent="0.15">
      <c r="G149307" s="282"/>
      <c r="H149307" s="282"/>
    </row>
    <row r="149308" spans="7:8" ht="22.5" x14ac:dyDescent="0.15">
      <c r="G149308" s="282"/>
      <c r="H149308" s="282"/>
    </row>
    <row r="149309" spans="7:8" ht="22.5" x14ac:dyDescent="0.15">
      <c r="G149309" s="282"/>
      <c r="H149309" s="282"/>
    </row>
    <row r="149310" spans="7:8" ht="22.5" x14ac:dyDescent="0.15">
      <c r="G149310" s="282"/>
      <c r="H149310" s="282"/>
    </row>
    <row r="149311" spans="7:8" ht="22.5" x14ac:dyDescent="0.15">
      <c r="G149311" s="282"/>
      <c r="H149311" s="282"/>
    </row>
    <row r="149312" spans="7:8" ht="22.5" x14ac:dyDescent="0.15">
      <c r="G149312" s="282"/>
      <c r="H149312" s="282"/>
    </row>
    <row r="149313" spans="7:8" ht="22.5" x14ac:dyDescent="0.15">
      <c r="G149313" s="282"/>
      <c r="H149313" s="282"/>
    </row>
    <row r="149314" spans="7:8" ht="22.5" x14ac:dyDescent="0.15">
      <c r="G149314" s="282"/>
      <c r="H149314" s="282"/>
    </row>
    <row r="149315" spans="7:8" ht="22.5" x14ac:dyDescent="0.15">
      <c r="G149315" s="282"/>
      <c r="H149315" s="282"/>
    </row>
    <row r="149316" spans="7:8" ht="22.5" x14ac:dyDescent="0.15">
      <c r="G149316" s="282"/>
      <c r="H149316" s="282"/>
    </row>
    <row r="149317" spans="7:8" ht="22.5" x14ac:dyDescent="0.15">
      <c r="G149317" s="282"/>
      <c r="H149317" s="282"/>
    </row>
    <row r="149318" spans="7:8" ht="22.5" x14ac:dyDescent="0.15">
      <c r="G149318" s="282"/>
      <c r="H149318" s="282"/>
    </row>
    <row r="149319" spans="7:8" ht="22.5" x14ac:dyDescent="0.15">
      <c r="G149319" s="282"/>
      <c r="H149319" s="282"/>
    </row>
    <row r="149320" spans="7:8" ht="22.5" x14ac:dyDescent="0.15">
      <c r="G149320" s="282"/>
      <c r="H149320" s="282"/>
    </row>
    <row r="149321" spans="7:8" ht="22.5" x14ac:dyDescent="0.15">
      <c r="G149321" s="282"/>
      <c r="H149321" s="282"/>
    </row>
    <row r="149322" spans="7:8" ht="22.5" x14ac:dyDescent="0.15">
      <c r="G149322" s="282"/>
      <c r="H149322" s="282"/>
    </row>
    <row r="149323" spans="7:8" ht="22.5" x14ac:dyDescent="0.15">
      <c r="G149323" s="282"/>
      <c r="H149323" s="282"/>
    </row>
    <row r="149324" spans="7:8" ht="22.5" x14ac:dyDescent="0.15">
      <c r="G149324" s="282"/>
      <c r="H149324" s="282"/>
    </row>
    <row r="149325" spans="7:8" ht="22.5" x14ac:dyDescent="0.15">
      <c r="G149325" s="282"/>
      <c r="H149325" s="282"/>
    </row>
    <row r="149326" spans="7:8" ht="22.5" x14ac:dyDescent="0.15">
      <c r="G149326" s="282"/>
      <c r="H149326" s="282"/>
    </row>
    <row r="149327" spans="7:8" ht="22.5" x14ac:dyDescent="0.15">
      <c r="G149327" s="282"/>
      <c r="H149327" s="282"/>
    </row>
    <row r="149328" spans="7:8" ht="22.5" x14ac:dyDescent="0.15">
      <c r="G149328" s="282"/>
      <c r="H149328" s="282"/>
    </row>
    <row r="149329" spans="7:8" ht="22.5" x14ac:dyDescent="0.15">
      <c r="G149329" s="282"/>
      <c r="H149329" s="282"/>
    </row>
    <row r="149330" spans="7:8" ht="22.5" x14ac:dyDescent="0.15">
      <c r="G149330" s="282"/>
      <c r="H149330" s="282"/>
    </row>
    <row r="149331" spans="7:8" ht="22.5" x14ac:dyDescent="0.15">
      <c r="G149331" s="282"/>
      <c r="H149331" s="282"/>
    </row>
    <row r="149332" spans="7:8" ht="22.5" x14ac:dyDescent="0.15">
      <c r="G149332" s="282"/>
      <c r="H149332" s="282"/>
    </row>
    <row r="149333" spans="7:8" ht="22.5" x14ac:dyDescent="0.15">
      <c r="G149333" s="282"/>
      <c r="H149333" s="282"/>
    </row>
    <row r="149334" spans="7:8" ht="22.5" x14ac:dyDescent="0.15">
      <c r="G149334" s="282"/>
      <c r="H149334" s="282"/>
    </row>
    <row r="149335" spans="7:8" ht="22.5" x14ac:dyDescent="0.15">
      <c r="G149335" s="282"/>
      <c r="H149335" s="282"/>
    </row>
    <row r="149336" spans="7:8" ht="22.5" x14ac:dyDescent="0.15">
      <c r="G149336" s="282"/>
      <c r="H149336" s="282"/>
    </row>
    <row r="149337" spans="7:8" ht="22.5" x14ac:dyDescent="0.15">
      <c r="G149337" s="282"/>
      <c r="H149337" s="282"/>
    </row>
    <row r="149338" spans="7:8" ht="22.5" x14ac:dyDescent="0.15">
      <c r="G149338" s="282"/>
      <c r="H149338" s="282"/>
    </row>
    <row r="149339" spans="7:8" ht="22.5" x14ac:dyDescent="0.15">
      <c r="G149339" s="282"/>
      <c r="H149339" s="282"/>
    </row>
    <row r="149340" spans="7:8" ht="22.5" x14ac:dyDescent="0.15">
      <c r="G149340" s="282"/>
      <c r="H149340" s="282"/>
    </row>
    <row r="149341" spans="7:8" ht="22.5" x14ac:dyDescent="0.15">
      <c r="G149341" s="282"/>
      <c r="H149341" s="282"/>
    </row>
    <row r="149342" spans="7:8" ht="22.5" x14ac:dyDescent="0.15">
      <c r="G149342" s="282"/>
      <c r="H149342" s="282"/>
    </row>
    <row r="149343" spans="7:8" ht="22.5" x14ac:dyDescent="0.15">
      <c r="G149343" s="282"/>
      <c r="H149343" s="282"/>
    </row>
    <row r="149344" spans="7:8" ht="22.5" x14ac:dyDescent="0.15">
      <c r="G149344" s="282"/>
      <c r="H149344" s="282"/>
    </row>
    <row r="149345" spans="7:8" ht="22.5" x14ac:dyDescent="0.15">
      <c r="G149345" s="282"/>
      <c r="H149345" s="282"/>
    </row>
    <row r="149346" spans="7:8" ht="22.5" x14ac:dyDescent="0.15">
      <c r="G149346" s="282"/>
      <c r="H149346" s="282"/>
    </row>
    <row r="149347" spans="7:8" ht="22.5" x14ac:dyDescent="0.15">
      <c r="G149347" s="282"/>
      <c r="H149347" s="282"/>
    </row>
    <row r="149348" spans="7:8" ht="22.5" x14ac:dyDescent="0.15">
      <c r="G149348" s="282"/>
      <c r="H149348" s="282"/>
    </row>
    <row r="149349" spans="7:8" ht="22.5" x14ac:dyDescent="0.15">
      <c r="G149349" s="282"/>
      <c r="H149349" s="282"/>
    </row>
    <row r="149350" spans="7:8" ht="22.5" x14ac:dyDescent="0.15">
      <c r="G149350" s="282"/>
      <c r="H149350" s="282"/>
    </row>
    <row r="149351" spans="7:8" ht="22.5" x14ac:dyDescent="0.15">
      <c r="G149351" s="282"/>
      <c r="H149351" s="282"/>
    </row>
    <row r="149352" spans="7:8" ht="22.5" x14ac:dyDescent="0.15">
      <c r="G149352" s="282"/>
      <c r="H149352" s="282"/>
    </row>
    <row r="149353" spans="7:8" ht="22.5" x14ac:dyDescent="0.15">
      <c r="G149353" s="282"/>
      <c r="H149353" s="282"/>
    </row>
    <row r="149354" spans="7:8" ht="22.5" x14ac:dyDescent="0.15">
      <c r="G149354" s="282"/>
      <c r="H149354" s="282"/>
    </row>
    <row r="149355" spans="7:8" ht="22.5" x14ac:dyDescent="0.15">
      <c r="G149355" s="282"/>
      <c r="H149355" s="282"/>
    </row>
    <row r="149356" spans="7:8" ht="22.5" x14ac:dyDescent="0.15">
      <c r="G149356" s="282"/>
      <c r="H149356" s="282"/>
    </row>
    <row r="149357" spans="7:8" ht="22.5" x14ac:dyDescent="0.15">
      <c r="G149357" s="282"/>
      <c r="H149357" s="282"/>
    </row>
    <row r="149358" spans="7:8" ht="22.5" x14ac:dyDescent="0.15">
      <c r="G149358" s="282"/>
      <c r="H149358" s="282"/>
    </row>
    <row r="149359" spans="7:8" ht="22.5" x14ac:dyDescent="0.15">
      <c r="G149359" s="282"/>
      <c r="H149359" s="282"/>
    </row>
    <row r="149360" spans="7:8" ht="22.5" x14ac:dyDescent="0.15">
      <c r="G149360" s="282"/>
      <c r="H149360" s="282"/>
    </row>
    <row r="149361" spans="7:8" ht="22.5" x14ac:dyDescent="0.15">
      <c r="G149361" s="282"/>
      <c r="H149361" s="282"/>
    </row>
    <row r="149362" spans="7:8" ht="22.5" x14ac:dyDescent="0.15">
      <c r="G149362" s="282"/>
      <c r="H149362" s="282"/>
    </row>
    <row r="149363" spans="7:8" ht="22.5" x14ac:dyDescent="0.15">
      <c r="G149363" s="282"/>
      <c r="H149363" s="282"/>
    </row>
    <row r="149364" spans="7:8" ht="22.5" x14ac:dyDescent="0.15">
      <c r="G149364" s="282"/>
      <c r="H149364" s="282"/>
    </row>
    <row r="149365" spans="7:8" ht="22.5" x14ac:dyDescent="0.15">
      <c r="G149365" s="282"/>
      <c r="H149365" s="282"/>
    </row>
    <row r="149366" spans="7:8" ht="22.5" x14ac:dyDescent="0.15">
      <c r="G149366" s="282"/>
      <c r="H149366" s="282"/>
    </row>
    <row r="149367" spans="7:8" ht="22.5" x14ac:dyDescent="0.15">
      <c r="G149367" s="282"/>
      <c r="H149367" s="282"/>
    </row>
    <row r="149368" spans="7:8" ht="22.5" x14ac:dyDescent="0.15">
      <c r="G149368" s="282"/>
      <c r="H149368" s="282"/>
    </row>
    <row r="149369" spans="7:8" ht="22.5" x14ac:dyDescent="0.15">
      <c r="G149369" s="282"/>
      <c r="H149369" s="282"/>
    </row>
    <row r="149370" spans="7:8" ht="22.5" x14ac:dyDescent="0.15">
      <c r="G149370" s="282"/>
      <c r="H149370" s="282"/>
    </row>
    <row r="149371" spans="7:8" ht="22.5" x14ac:dyDescent="0.15">
      <c r="G149371" s="282"/>
      <c r="H149371" s="282"/>
    </row>
    <row r="149372" spans="7:8" ht="22.5" x14ac:dyDescent="0.15">
      <c r="G149372" s="282"/>
      <c r="H149372" s="282"/>
    </row>
    <row r="149373" spans="7:8" ht="22.5" x14ac:dyDescent="0.15">
      <c r="G149373" s="282"/>
      <c r="H149373" s="282"/>
    </row>
    <row r="149374" spans="7:8" ht="22.5" x14ac:dyDescent="0.15">
      <c r="G149374" s="282"/>
      <c r="H149374" s="282"/>
    </row>
    <row r="149375" spans="7:8" ht="22.5" x14ac:dyDescent="0.15">
      <c r="G149375" s="282"/>
      <c r="H149375" s="282"/>
    </row>
    <row r="149376" spans="7:8" ht="22.5" x14ac:dyDescent="0.15">
      <c r="G149376" s="282"/>
      <c r="H149376" s="282"/>
    </row>
    <row r="149377" spans="7:8" ht="22.5" x14ac:dyDescent="0.15">
      <c r="G149377" s="282"/>
      <c r="H149377" s="282"/>
    </row>
    <row r="149378" spans="7:8" ht="22.5" x14ac:dyDescent="0.15">
      <c r="G149378" s="282"/>
      <c r="H149378" s="282"/>
    </row>
    <row r="149379" spans="7:8" ht="22.5" x14ac:dyDescent="0.15">
      <c r="G149379" s="282"/>
      <c r="H149379" s="282"/>
    </row>
    <row r="149380" spans="7:8" ht="22.5" x14ac:dyDescent="0.15">
      <c r="G149380" s="282"/>
      <c r="H149380" s="282"/>
    </row>
    <row r="149381" spans="7:8" ht="22.5" x14ac:dyDescent="0.15">
      <c r="G149381" s="282"/>
      <c r="H149381" s="282"/>
    </row>
    <row r="149382" spans="7:8" ht="22.5" x14ac:dyDescent="0.15">
      <c r="G149382" s="282"/>
      <c r="H149382" s="282"/>
    </row>
    <row r="149383" spans="7:8" ht="22.5" x14ac:dyDescent="0.15">
      <c r="G149383" s="282"/>
      <c r="H149383" s="282"/>
    </row>
    <row r="149384" spans="7:8" ht="22.5" x14ac:dyDescent="0.15">
      <c r="G149384" s="282"/>
      <c r="H149384" s="282"/>
    </row>
    <row r="149385" spans="7:8" ht="22.5" x14ac:dyDescent="0.15">
      <c r="G149385" s="282"/>
      <c r="H149385" s="282"/>
    </row>
    <row r="149386" spans="7:8" ht="22.5" x14ac:dyDescent="0.15">
      <c r="G149386" s="282"/>
      <c r="H149386" s="282"/>
    </row>
    <row r="149387" spans="7:8" ht="22.5" x14ac:dyDescent="0.15">
      <c r="G149387" s="282"/>
      <c r="H149387" s="282"/>
    </row>
    <row r="149388" spans="7:8" ht="22.5" x14ac:dyDescent="0.15">
      <c r="G149388" s="282"/>
      <c r="H149388" s="282"/>
    </row>
    <row r="149389" spans="7:8" ht="22.5" x14ac:dyDescent="0.15">
      <c r="G149389" s="282"/>
      <c r="H149389" s="282"/>
    </row>
    <row r="149390" spans="7:8" ht="22.5" x14ac:dyDescent="0.15">
      <c r="G149390" s="282"/>
      <c r="H149390" s="282"/>
    </row>
    <row r="149391" spans="7:8" ht="22.5" x14ac:dyDescent="0.15">
      <c r="G149391" s="282"/>
      <c r="H149391" s="282"/>
    </row>
    <row r="149392" spans="7:8" ht="22.5" x14ac:dyDescent="0.15">
      <c r="G149392" s="282"/>
      <c r="H149392" s="282"/>
    </row>
    <row r="149393" spans="7:8" ht="22.5" x14ac:dyDescent="0.15">
      <c r="G149393" s="282"/>
      <c r="H149393" s="282"/>
    </row>
    <row r="149394" spans="7:8" ht="22.5" x14ac:dyDescent="0.15">
      <c r="G149394" s="282"/>
      <c r="H149394" s="282"/>
    </row>
    <row r="149395" spans="7:8" ht="22.5" x14ac:dyDescent="0.15">
      <c r="G149395" s="282"/>
      <c r="H149395" s="282"/>
    </row>
    <row r="149396" spans="7:8" ht="22.5" x14ac:dyDescent="0.15">
      <c r="G149396" s="282"/>
      <c r="H149396" s="282"/>
    </row>
    <row r="149397" spans="7:8" ht="22.5" x14ac:dyDescent="0.15">
      <c r="G149397" s="282"/>
      <c r="H149397" s="282"/>
    </row>
    <row r="149398" spans="7:8" ht="22.5" x14ac:dyDescent="0.15">
      <c r="G149398" s="282"/>
      <c r="H149398" s="282"/>
    </row>
    <row r="149399" spans="7:8" ht="22.5" x14ac:dyDescent="0.15">
      <c r="G149399" s="282"/>
      <c r="H149399" s="282"/>
    </row>
    <row r="149400" spans="7:8" ht="22.5" x14ac:dyDescent="0.15">
      <c r="G149400" s="282"/>
      <c r="H149400" s="282"/>
    </row>
    <row r="149401" spans="7:8" ht="22.5" x14ac:dyDescent="0.15">
      <c r="G149401" s="282"/>
      <c r="H149401" s="282"/>
    </row>
    <row r="149402" spans="7:8" ht="22.5" x14ac:dyDescent="0.15">
      <c r="G149402" s="282"/>
      <c r="H149402" s="282"/>
    </row>
    <row r="149403" spans="7:8" ht="22.5" x14ac:dyDescent="0.15">
      <c r="G149403" s="282"/>
      <c r="H149403" s="282"/>
    </row>
    <row r="149404" spans="7:8" ht="22.5" x14ac:dyDescent="0.15">
      <c r="G149404" s="282"/>
      <c r="H149404" s="282"/>
    </row>
    <row r="149405" spans="7:8" ht="22.5" x14ac:dyDescent="0.15">
      <c r="G149405" s="282"/>
      <c r="H149405" s="282"/>
    </row>
    <row r="149406" spans="7:8" ht="22.5" x14ac:dyDescent="0.15">
      <c r="G149406" s="282"/>
      <c r="H149406" s="282"/>
    </row>
    <row r="149407" spans="7:8" ht="22.5" x14ac:dyDescent="0.15">
      <c r="G149407" s="282"/>
      <c r="H149407" s="282"/>
    </row>
    <row r="149408" spans="7:8" ht="22.5" x14ac:dyDescent="0.15">
      <c r="G149408" s="282"/>
      <c r="H149408" s="282"/>
    </row>
    <row r="149409" spans="7:8" ht="22.5" x14ac:dyDescent="0.15">
      <c r="G149409" s="282"/>
      <c r="H149409" s="282"/>
    </row>
    <row r="149410" spans="7:8" ht="22.5" x14ac:dyDescent="0.15">
      <c r="G149410" s="282"/>
      <c r="H149410" s="282"/>
    </row>
    <row r="149411" spans="7:8" ht="22.5" x14ac:dyDescent="0.15">
      <c r="G149411" s="282"/>
      <c r="H149411" s="282"/>
    </row>
    <row r="149412" spans="7:8" ht="22.5" x14ac:dyDescent="0.15">
      <c r="G149412" s="282"/>
      <c r="H149412" s="282"/>
    </row>
    <row r="149413" spans="7:8" ht="22.5" x14ac:dyDescent="0.15">
      <c r="G149413" s="282"/>
      <c r="H149413" s="282"/>
    </row>
    <row r="149414" spans="7:8" ht="22.5" x14ac:dyDescent="0.15">
      <c r="G149414" s="282"/>
      <c r="H149414" s="282"/>
    </row>
    <row r="149415" spans="7:8" ht="22.5" x14ac:dyDescent="0.15">
      <c r="G149415" s="282"/>
      <c r="H149415" s="282"/>
    </row>
    <row r="149416" spans="7:8" ht="22.5" x14ac:dyDescent="0.15">
      <c r="G149416" s="282"/>
      <c r="H149416" s="282"/>
    </row>
    <row r="149417" spans="7:8" ht="22.5" x14ac:dyDescent="0.15">
      <c r="G149417" s="282"/>
      <c r="H149417" s="282"/>
    </row>
    <row r="149418" spans="7:8" ht="22.5" x14ac:dyDescent="0.15">
      <c r="G149418" s="282"/>
      <c r="H149418" s="282"/>
    </row>
    <row r="149419" spans="7:8" ht="22.5" x14ac:dyDescent="0.15">
      <c r="G149419" s="282"/>
      <c r="H149419" s="282"/>
    </row>
    <row r="149420" spans="7:8" ht="22.5" x14ac:dyDescent="0.15">
      <c r="G149420" s="282"/>
      <c r="H149420" s="282"/>
    </row>
    <row r="149421" spans="7:8" ht="22.5" x14ac:dyDescent="0.15">
      <c r="G149421" s="282"/>
      <c r="H149421" s="282"/>
    </row>
    <row r="149422" spans="7:8" ht="22.5" x14ac:dyDescent="0.15">
      <c r="G149422" s="282"/>
      <c r="H149422" s="282"/>
    </row>
    <row r="149423" spans="7:8" ht="22.5" x14ac:dyDescent="0.15">
      <c r="G149423" s="282"/>
      <c r="H149423" s="282"/>
    </row>
    <row r="149424" spans="7:8" ht="22.5" x14ac:dyDescent="0.15">
      <c r="G149424" s="282"/>
      <c r="H149424" s="282"/>
    </row>
    <row r="149425" spans="7:8" ht="22.5" x14ac:dyDescent="0.15">
      <c r="G149425" s="282"/>
      <c r="H149425" s="282"/>
    </row>
    <row r="149426" spans="7:8" ht="22.5" x14ac:dyDescent="0.15">
      <c r="G149426" s="282"/>
      <c r="H149426" s="282"/>
    </row>
    <row r="149427" spans="7:8" ht="22.5" x14ac:dyDescent="0.15">
      <c r="G149427" s="282"/>
      <c r="H149427" s="282"/>
    </row>
    <row r="149428" spans="7:8" ht="22.5" x14ac:dyDescent="0.15">
      <c r="G149428" s="282"/>
      <c r="H149428" s="282"/>
    </row>
    <row r="149429" spans="7:8" ht="22.5" x14ac:dyDescent="0.15">
      <c r="G149429" s="282"/>
      <c r="H149429" s="282"/>
    </row>
    <row r="149430" spans="7:8" ht="22.5" x14ac:dyDescent="0.15">
      <c r="G149430" s="282"/>
      <c r="H149430" s="282"/>
    </row>
    <row r="149431" spans="7:8" ht="22.5" x14ac:dyDescent="0.15">
      <c r="G149431" s="282"/>
      <c r="H149431" s="282"/>
    </row>
    <row r="149432" spans="7:8" ht="22.5" x14ac:dyDescent="0.15">
      <c r="G149432" s="282"/>
      <c r="H149432" s="282"/>
    </row>
    <row r="149433" spans="7:8" ht="22.5" x14ac:dyDescent="0.15">
      <c r="G149433" s="282"/>
      <c r="H149433" s="282"/>
    </row>
    <row r="149434" spans="7:8" ht="22.5" x14ac:dyDescent="0.15">
      <c r="G149434" s="282"/>
      <c r="H149434" s="282"/>
    </row>
    <row r="149435" spans="7:8" ht="22.5" x14ac:dyDescent="0.15">
      <c r="G149435" s="282"/>
      <c r="H149435" s="282"/>
    </row>
    <row r="149436" spans="7:8" ht="22.5" x14ac:dyDescent="0.15">
      <c r="G149436" s="282"/>
      <c r="H149436" s="282"/>
    </row>
    <row r="149437" spans="7:8" ht="22.5" x14ac:dyDescent="0.15">
      <c r="G149437" s="282"/>
      <c r="H149437" s="282"/>
    </row>
    <row r="149438" spans="7:8" ht="22.5" x14ac:dyDescent="0.15">
      <c r="G149438" s="282"/>
      <c r="H149438" s="282"/>
    </row>
    <row r="149439" spans="7:8" ht="22.5" x14ac:dyDescent="0.15">
      <c r="G149439" s="282"/>
      <c r="H149439" s="282"/>
    </row>
    <row r="149440" spans="7:8" ht="22.5" x14ac:dyDescent="0.15">
      <c r="G149440" s="282"/>
      <c r="H149440" s="282"/>
    </row>
    <row r="149441" spans="7:8" ht="22.5" x14ac:dyDescent="0.15">
      <c r="G149441" s="282"/>
      <c r="H149441" s="282"/>
    </row>
    <row r="149442" spans="7:8" ht="22.5" x14ac:dyDescent="0.15">
      <c r="G149442" s="282"/>
      <c r="H149442" s="282"/>
    </row>
    <row r="149443" spans="7:8" ht="22.5" x14ac:dyDescent="0.15">
      <c r="G149443" s="282"/>
      <c r="H149443" s="282"/>
    </row>
    <row r="149444" spans="7:8" ht="22.5" x14ac:dyDescent="0.15">
      <c r="G149444" s="282"/>
      <c r="H149444" s="282"/>
    </row>
    <row r="149445" spans="7:8" ht="22.5" x14ac:dyDescent="0.15">
      <c r="G149445" s="282"/>
      <c r="H149445" s="282"/>
    </row>
    <row r="149446" spans="7:8" ht="22.5" x14ac:dyDescent="0.15">
      <c r="G149446" s="282"/>
      <c r="H149446" s="282"/>
    </row>
    <row r="149447" spans="7:8" ht="22.5" x14ac:dyDescent="0.15">
      <c r="G149447" s="282"/>
      <c r="H149447" s="282"/>
    </row>
    <row r="149448" spans="7:8" ht="22.5" x14ac:dyDescent="0.15">
      <c r="G149448" s="282"/>
      <c r="H149448" s="282"/>
    </row>
    <row r="149449" spans="7:8" ht="22.5" x14ac:dyDescent="0.15">
      <c r="G149449" s="282"/>
      <c r="H149449" s="282"/>
    </row>
    <row r="149450" spans="7:8" ht="22.5" x14ac:dyDescent="0.15">
      <c r="G149450" s="282"/>
      <c r="H149450" s="282"/>
    </row>
    <row r="149451" spans="7:8" ht="22.5" x14ac:dyDescent="0.15">
      <c r="G149451" s="282"/>
      <c r="H149451" s="282"/>
    </row>
    <row r="149452" spans="7:8" ht="22.5" x14ac:dyDescent="0.15">
      <c r="G149452" s="282"/>
      <c r="H149452" s="282"/>
    </row>
    <row r="149453" spans="7:8" ht="22.5" x14ac:dyDescent="0.15">
      <c r="G149453" s="282"/>
      <c r="H149453" s="282"/>
    </row>
    <row r="149454" spans="7:8" ht="22.5" x14ac:dyDescent="0.15">
      <c r="G149454" s="282"/>
      <c r="H149454" s="282"/>
    </row>
    <row r="149455" spans="7:8" ht="22.5" x14ac:dyDescent="0.15">
      <c r="G149455" s="282"/>
      <c r="H149455" s="282"/>
    </row>
    <row r="149456" spans="7:8" ht="22.5" x14ac:dyDescent="0.15">
      <c r="G149456" s="282"/>
      <c r="H149456" s="282"/>
    </row>
    <row r="149457" spans="7:8" ht="22.5" x14ac:dyDescent="0.15">
      <c r="G149457" s="282"/>
      <c r="H149457" s="282"/>
    </row>
    <row r="149458" spans="7:8" ht="22.5" x14ac:dyDescent="0.15">
      <c r="G149458" s="282"/>
      <c r="H149458" s="282"/>
    </row>
    <row r="149459" spans="7:8" ht="22.5" x14ac:dyDescent="0.15">
      <c r="G149459" s="282"/>
      <c r="H149459" s="282"/>
    </row>
    <row r="149460" spans="7:8" ht="22.5" x14ac:dyDescent="0.15">
      <c r="G149460" s="282"/>
      <c r="H149460" s="282"/>
    </row>
    <row r="149461" spans="7:8" ht="22.5" x14ac:dyDescent="0.15">
      <c r="G149461" s="282"/>
      <c r="H149461" s="282"/>
    </row>
    <row r="149462" spans="7:8" ht="22.5" x14ac:dyDescent="0.15">
      <c r="G149462" s="282"/>
      <c r="H149462" s="282"/>
    </row>
    <row r="149463" spans="7:8" ht="22.5" x14ac:dyDescent="0.15">
      <c r="G149463" s="282"/>
      <c r="H149463" s="282"/>
    </row>
    <row r="149464" spans="7:8" ht="22.5" x14ac:dyDescent="0.15">
      <c r="G149464" s="282"/>
      <c r="H149464" s="282"/>
    </row>
    <row r="149465" spans="7:8" ht="22.5" x14ac:dyDescent="0.15">
      <c r="G149465" s="282"/>
      <c r="H149465" s="282"/>
    </row>
    <row r="149466" spans="7:8" ht="22.5" x14ac:dyDescent="0.15">
      <c r="G149466" s="282"/>
      <c r="H149466" s="282"/>
    </row>
    <row r="149467" spans="7:8" ht="22.5" x14ac:dyDescent="0.15">
      <c r="G149467" s="282"/>
      <c r="H149467" s="282"/>
    </row>
    <row r="149468" spans="7:8" ht="22.5" x14ac:dyDescent="0.15">
      <c r="G149468" s="282"/>
      <c r="H149468" s="282"/>
    </row>
    <row r="149469" spans="7:8" ht="22.5" x14ac:dyDescent="0.15">
      <c r="G149469" s="282"/>
      <c r="H149469" s="282"/>
    </row>
    <row r="149470" spans="7:8" ht="22.5" x14ac:dyDescent="0.15">
      <c r="G149470" s="282"/>
      <c r="H149470" s="282"/>
    </row>
    <row r="149471" spans="7:8" ht="22.5" x14ac:dyDescent="0.15">
      <c r="G149471" s="282"/>
      <c r="H149471" s="282"/>
    </row>
    <row r="149472" spans="7:8" ht="22.5" x14ac:dyDescent="0.15">
      <c r="G149472" s="282"/>
      <c r="H149472" s="282"/>
    </row>
    <row r="149473" spans="7:8" ht="22.5" x14ac:dyDescent="0.15">
      <c r="G149473" s="282"/>
      <c r="H149473" s="282"/>
    </row>
    <row r="149474" spans="7:8" ht="22.5" x14ac:dyDescent="0.15">
      <c r="G149474" s="282"/>
      <c r="H149474" s="282"/>
    </row>
    <row r="149475" spans="7:8" ht="22.5" x14ac:dyDescent="0.15">
      <c r="G149475" s="282"/>
      <c r="H149475" s="282"/>
    </row>
    <row r="149476" spans="7:8" ht="22.5" x14ac:dyDescent="0.15">
      <c r="G149476" s="282"/>
      <c r="H149476" s="282"/>
    </row>
    <row r="149477" spans="7:8" ht="22.5" x14ac:dyDescent="0.15">
      <c r="G149477" s="282"/>
      <c r="H149477" s="282"/>
    </row>
    <row r="149478" spans="7:8" ht="22.5" x14ac:dyDescent="0.15">
      <c r="G149478" s="282"/>
      <c r="H149478" s="282"/>
    </row>
    <row r="149479" spans="7:8" ht="22.5" x14ac:dyDescent="0.15">
      <c r="G149479" s="282"/>
      <c r="H149479" s="282"/>
    </row>
    <row r="149480" spans="7:8" ht="22.5" x14ac:dyDescent="0.15">
      <c r="G149480" s="282"/>
      <c r="H149480" s="282"/>
    </row>
    <row r="149481" spans="7:8" ht="22.5" x14ac:dyDescent="0.15">
      <c r="G149481" s="282"/>
      <c r="H149481" s="282"/>
    </row>
    <row r="149482" spans="7:8" ht="22.5" x14ac:dyDescent="0.15">
      <c r="G149482" s="282"/>
      <c r="H149482" s="282"/>
    </row>
    <row r="149483" spans="7:8" ht="22.5" x14ac:dyDescent="0.15">
      <c r="G149483" s="282"/>
      <c r="H149483" s="282"/>
    </row>
    <row r="149484" spans="7:8" ht="22.5" x14ac:dyDescent="0.15">
      <c r="G149484" s="282"/>
      <c r="H149484" s="282"/>
    </row>
    <row r="149485" spans="7:8" ht="22.5" x14ac:dyDescent="0.15">
      <c r="G149485" s="282"/>
      <c r="H149485" s="282"/>
    </row>
    <row r="149486" spans="7:8" ht="22.5" x14ac:dyDescent="0.15">
      <c r="G149486" s="282"/>
      <c r="H149486" s="282"/>
    </row>
    <row r="149487" spans="7:8" ht="22.5" x14ac:dyDescent="0.15">
      <c r="G149487" s="282"/>
      <c r="H149487" s="282"/>
    </row>
    <row r="149488" spans="7:8" ht="22.5" x14ac:dyDescent="0.15">
      <c r="G149488" s="282"/>
      <c r="H149488" s="282"/>
    </row>
    <row r="149489" spans="7:8" ht="22.5" x14ac:dyDescent="0.15">
      <c r="G149489" s="282"/>
      <c r="H149489" s="282"/>
    </row>
    <row r="149490" spans="7:8" ht="22.5" x14ac:dyDescent="0.15">
      <c r="G149490" s="282"/>
      <c r="H149490" s="282"/>
    </row>
    <row r="149491" spans="7:8" ht="22.5" x14ac:dyDescent="0.15">
      <c r="G149491" s="282"/>
      <c r="H149491" s="282"/>
    </row>
    <row r="149492" spans="7:8" ht="22.5" x14ac:dyDescent="0.15">
      <c r="G149492" s="282"/>
      <c r="H149492" s="282"/>
    </row>
    <row r="149493" spans="7:8" ht="22.5" x14ac:dyDescent="0.15">
      <c r="G149493" s="282"/>
      <c r="H149493" s="282"/>
    </row>
    <row r="149494" spans="7:8" ht="22.5" x14ac:dyDescent="0.15">
      <c r="G149494" s="282"/>
      <c r="H149494" s="282"/>
    </row>
    <row r="149495" spans="7:8" ht="22.5" x14ac:dyDescent="0.15">
      <c r="G149495" s="282"/>
      <c r="H149495" s="282"/>
    </row>
    <row r="149496" spans="7:8" ht="22.5" x14ac:dyDescent="0.15">
      <c r="G149496" s="282"/>
      <c r="H149496" s="282"/>
    </row>
    <row r="149497" spans="7:8" ht="22.5" x14ac:dyDescent="0.15">
      <c r="G149497" s="282"/>
      <c r="H149497" s="282"/>
    </row>
    <row r="149498" spans="7:8" ht="22.5" x14ac:dyDescent="0.15">
      <c r="G149498" s="282"/>
      <c r="H149498" s="282"/>
    </row>
    <row r="149499" spans="7:8" ht="22.5" x14ac:dyDescent="0.15">
      <c r="G149499" s="282"/>
      <c r="H149499" s="282"/>
    </row>
    <row r="149500" spans="7:8" ht="22.5" x14ac:dyDescent="0.15">
      <c r="G149500" s="282"/>
      <c r="H149500" s="282"/>
    </row>
    <row r="149501" spans="7:8" ht="22.5" x14ac:dyDescent="0.15">
      <c r="G149501" s="282"/>
      <c r="H149501" s="282"/>
    </row>
    <row r="149502" spans="7:8" ht="22.5" x14ac:dyDescent="0.15">
      <c r="G149502" s="282"/>
      <c r="H149502" s="282"/>
    </row>
    <row r="149503" spans="7:8" ht="22.5" x14ac:dyDescent="0.15">
      <c r="G149503" s="282"/>
      <c r="H149503" s="282"/>
    </row>
    <row r="149504" spans="7:8" ht="22.5" x14ac:dyDescent="0.15">
      <c r="G149504" s="282"/>
      <c r="H149504" s="282"/>
    </row>
    <row r="149505" spans="7:8" ht="22.5" x14ac:dyDescent="0.15">
      <c r="G149505" s="282"/>
      <c r="H149505" s="282"/>
    </row>
    <row r="149506" spans="7:8" ht="22.5" x14ac:dyDescent="0.15">
      <c r="G149506" s="282"/>
      <c r="H149506" s="282"/>
    </row>
    <row r="149507" spans="7:8" ht="22.5" x14ac:dyDescent="0.15">
      <c r="G149507" s="282"/>
      <c r="H149507" s="282"/>
    </row>
    <row r="149508" spans="7:8" ht="22.5" x14ac:dyDescent="0.15">
      <c r="G149508" s="282"/>
      <c r="H149508" s="282"/>
    </row>
    <row r="149509" spans="7:8" ht="22.5" x14ac:dyDescent="0.15">
      <c r="G149509" s="282"/>
      <c r="H149509" s="282"/>
    </row>
    <row r="149510" spans="7:8" ht="22.5" x14ac:dyDescent="0.15">
      <c r="G149510" s="282"/>
      <c r="H149510" s="282"/>
    </row>
    <row r="149511" spans="7:8" ht="22.5" x14ac:dyDescent="0.15">
      <c r="G149511" s="282"/>
      <c r="H149511" s="282"/>
    </row>
    <row r="149512" spans="7:8" ht="22.5" x14ac:dyDescent="0.15">
      <c r="G149512" s="282"/>
      <c r="H149512" s="282"/>
    </row>
    <row r="149513" spans="7:8" ht="22.5" x14ac:dyDescent="0.15">
      <c r="G149513" s="282"/>
      <c r="H149513" s="282"/>
    </row>
    <row r="149514" spans="7:8" ht="22.5" x14ac:dyDescent="0.15">
      <c r="G149514" s="282"/>
      <c r="H149514" s="282"/>
    </row>
    <row r="149515" spans="7:8" ht="22.5" x14ac:dyDescent="0.15">
      <c r="G149515" s="282"/>
      <c r="H149515" s="282"/>
    </row>
    <row r="149516" spans="7:8" ht="22.5" x14ac:dyDescent="0.15">
      <c r="G149516" s="282"/>
      <c r="H149516" s="282"/>
    </row>
    <row r="149517" spans="7:8" ht="22.5" x14ac:dyDescent="0.15">
      <c r="G149517" s="282"/>
      <c r="H149517" s="282"/>
    </row>
    <row r="149518" spans="7:8" ht="22.5" x14ac:dyDescent="0.15">
      <c r="G149518" s="282"/>
      <c r="H149518" s="282"/>
    </row>
    <row r="149519" spans="7:8" ht="22.5" x14ac:dyDescent="0.15">
      <c r="G149519" s="282"/>
      <c r="H149519" s="282"/>
    </row>
    <row r="149520" spans="7:8" ht="22.5" x14ac:dyDescent="0.15">
      <c r="G149520" s="282"/>
      <c r="H149520" s="282"/>
    </row>
    <row r="149521" spans="7:8" ht="22.5" x14ac:dyDescent="0.15">
      <c r="G149521" s="282"/>
      <c r="H149521" s="282"/>
    </row>
    <row r="149522" spans="7:8" ht="22.5" x14ac:dyDescent="0.15">
      <c r="G149522" s="282"/>
      <c r="H149522" s="282"/>
    </row>
    <row r="149523" spans="7:8" ht="22.5" x14ac:dyDescent="0.15">
      <c r="G149523" s="282"/>
      <c r="H149523" s="282"/>
    </row>
    <row r="149524" spans="7:8" ht="22.5" x14ac:dyDescent="0.15">
      <c r="G149524" s="282"/>
      <c r="H149524" s="282"/>
    </row>
    <row r="149525" spans="7:8" ht="22.5" x14ac:dyDescent="0.15">
      <c r="G149525" s="282"/>
      <c r="H149525" s="282"/>
    </row>
    <row r="149526" spans="7:8" ht="22.5" x14ac:dyDescent="0.15">
      <c r="G149526" s="282"/>
      <c r="H149526" s="282"/>
    </row>
    <row r="149527" spans="7:8" ht="22.5" x14ac:dyDescent="0.15">
      <c r="G149527" s="282"/>
      <c r="H149527" s="282"/>
    </row>
    <row r="149528" spans="7:8" ht="22.5" x14ac:dyDescent="0.15">
      <c r="G149528" s="282"/>
      <c r="H149528" s="282"/>
    </row>
    <row r="149529" spans="7:8" ht="22.5" x14ac:dyDescent="0.15">
      <c r="G149529" s="282"/>
      <c r="H149529" s="282"/>
    </row>
    <row r="149530" spans="7:8" ht="22.5" x14ac:dyDescent="0.15">
      <c r="G149530" s="282"/>
      <c r="H149530" s="282"/>
    </row>
    <row r="149531" spans="7:8" ht="22.5" x14ac:dyDescent="0.15">
      <c r="G149531" s="282"/>
      <c r="H149531" s="282"/>
    </row>
    <row r="149532" spans="7:8" ht="22.5" x14ac:dyDescent="0.15">
      <c r="G149532" s="282"/>
      <c r="H149532" s="282"/>
    </row>
    <row r="149533" spans="7:8" ht="22.5" x14ac:dyDescent="0.15">
      <c r="G149533" s="282"/>
      <c r="H149533" s="282"/>
    </row>
    <row r="149534" spans="7:8" ht="22.5" x14ac:dyDescent="0.15">
      <c r="G149534" s="282"/>
      <c r="H149534" s="282"/>
    </row>
    <row r="149535" spans="7:8" ht="22.5" x14ac:dyDescent="0.15">
      <c r="G149535" s="282"/>
      <c r="H149535" s="282"/>
    </row>
    <row r="149536" spans="7:8" ht="22.5" x14ac:dyDescent="0.15">
      <c r="G149536" s="282"/>
      <c r="H149536" s="282"/>
    </row>
    <row r="149537" spans="7:8" ht="22.5" x14ac:dyDescent="0.15">
      <c r="G149537" s="282"/>
      <c r="H149537" s="282"/>
    </row>
    <row r="149538" spans="7:8" ht="22.5" x14ac:dyDescent="0.15">
      <c r="G149538" s="282"/>
      <c r="H149538" s="282"/>
    </row>
    <row r="149539" spans="7:8" ht="22.5" x14ac:dyDescent="0.15">
      <c r="G149539" s="282"/>
      <c r="H149539" s="282"/>
    </row>
    <row r="149540" spans="7:8" ht="22.5" x14ac:dyDescent="0.15">
      <c r="G149540" s="282"/>
      <c r="H149540" s="282"/>
    </row>
    <row r="149541" spans="7:8" ht="22.5" x14ac:dyDescent="0.15">
      <c r="G149541" s="282"/>
      <c r="H149541" s="282"/>
    </row>
    <row r="149542" spans="7:8" ht="22.5" x14ac:dyDescent="0.15">
      <c r="G149542" s="282"/>
      <c r="H149542" s="282"/>
    </row>
    <row r="149543" spans="7:8" ht="22.5" x14ac:dyDescent="0.15">
      <c r="G149543" s="282"/>
      <c r="H149543" s="282"/>
    </row>
    <row r="149544" spans="7:8" ht="22.5" x14ac:dyDescent="0.15">
      <c r="G149544" s="282"/>
      <c r="H149544" s="282"/>
    </row>
    <row r="149545" spans="7:8" ht="22.5" x14ac:dyDescent="0.15">
      <c r="G149545" s="282"/>
      <c r="H149545" s="282"/>
    </row>
    <row r="149546" spans="7:8" ht="22.5" x14ac:dyDescent="0.15">
      <c r="G149546" s="282"/>
      <c r="H149546" s="282"/>
    </row>
    <row r="149547" spans="7:8" ht="22.5" x14ac:dyDescent="0.15">
      <c r="G149547" s="282"/>
      <c r="H149547" s="282"/>
    </row>
    <row r="149548" spans="7:8" ht="22.5" x14ac:dyDescent="0.15">
      <c r="G149548" s="282"/>
      <c r="H149548" s="282"/>
    </row>
    <row r="149549" spans="7:8" ht="22.5" x14ac:dyDescent="0.15">
      <c r="G149549" s="282"/>
      <c r="H149549" s="282"/>
    </row>
    <row r="149550" spans="7:8" ht="22.5" x14ac:dyDescent="0.15">
      <c r="G149550" s="282"/>
      <c r="H149550" s="282"/>
    </row>
    <row r="149551" spans="7:8" ht="22.5" x14ac:dyDescent="0.15">
      <c r="G149551" s="282"/>
      <c r="H149551" s="282"/>
    </row>
    <row r="149552" spans="7:8" ht="22.5" x14ac:dyDescent="0.15">
      <c r="G149552" s="282"/>
      <c r="H149552" s="282"/>
    </row>
    <row r="149553" spans="7:8" ht="22.5" x14ac:dyDescent="0.15">
      <c r="G149553" s="282"/>
      <c r="H149553" s="282"/>
    </row>
    <row r="149554" spans="7:8" ht="22.5" x14ac:dyDescent="0.15">
      <c r="G149554" s="282"/>
      <c r="H149554" s="282"/>
    </row>
    <row r="149555" spans="7:8" ht="22.5" x14ac:dyDescent="0.15">
      <c r="G149555" s="282"/>
      <c r="H149555" s="282"/>
    </row>
    <row r="149556" spans="7:8" ht="22.5" x14ac:dyDescent="0.15">
      <c r="G149556" s="282"/>
      <c r="H149556" s="282"/>
    </row>
    <row r="149557" spans="7:8" ht="22.5" x14ac:dyDescent="0.15">
      <c r="G149557" s="282"/>
      <c r="H149557" s="282"/>
    </row>
    <row r="149558" spans="7:8" ht="22.5" x14ac:dyDescent="0.15">
      <c r="G149558" s="282"/>
      <c r="H149558" s="282"/>
    </row>
    <row r="149559" spans="7:8" ht="22.5" x14ac:dyDescent="0.15">
      <c r="G149559" s="282"/>
      <c r="H149559" s="282"/>
    </row>
    <row r="149560" spans="7:8" ht="22.5" x14ac:dyDescent="0.15">
      <c r="G149560" s="282"/>
      <c r="H149560" s="282"/>
    </row>
    <row r="149561" spans="7:8" ht="22.5" x14ac:dyDescent="0.15">
      <c r="G149561" s="282"/>
      <c r="H149561" s="282"/>
    </row>
    <row r="149562" spans="7:8" ht="22.5" x14ac:dyDescent="0.15">
      <c r="G149562" s="282"/>
      <c r="H149562" s="282"/>
    </row>
    <row r="149563" spans="7:8" ht="22.5" x14ac:dyDescent="0.15">
      <c r="G149563" s="282"/>
      <c r="H149563" s="282"/>
    </row>
    <row r="149564" spans="7:8" ht="22.5" x14ac:dyDescent="0.15">
      <c r="G149564" s="282"/>
      <c r="H149564" s="282"/>
    </row>
    <row r="149565" spans="7:8" ht="22.5" x14ac:dyDescent="0.15">
      <c r="G149565" s="282"/>
      <c r="H149565" s="282"/>
    </row>
    <row r="149566" spans="7:8" ht="22.5" x14ac:dyDescent="0.15">
      <c r="G149566" s="282"/>
      <c r="H149566" s="282"/>
    </row>
    <row r="149567" spans="7:8" ht="22.5" x14ac:dyDescent="0.15">
      <c r="G149567" s="282"/>
      <c r="H149567" s="282"/>
    </row>
    <row r="149568" spans="7:8" ht="22.5" x14ac:dyDescent="0.15">
      <c r="G149568" s="282"/>
      <c r="H149568" s="282"/>
    </row>
    <row r="149569" spans="7:8" ht="22.5" x14ac:dyDescent="0.15">
      <c r="G149569" s="282"/>
      <c r="H149569" s="282"/>
    </row>
    <row r="149570" spans="7:8" ht="22.5" x14ac:dyDescent="0.15">
      <c r="G149570" s="282"/>
      <c r="H149570" s="282"/>
    </row>
    <row r="149571" spans="7:8" ht="22.5" x14ac:dyDescent="0.15">
      <c r="G149571" s="282"/>
      <c r="H149571" s="282"/>
    </row>
    <row r="149572" spans="7:8" ht="22.5" x14ac:dyDescent="0.15">
      <c r="G149572" s="282"/>
      <c r="H149572" s="282"/>
    </row>
    <row r="149573" spans="7:8" ht="22.5" x14ac:dyDescent="0.15">
      <c r="G149573" s="282"/>
      <c r="H149573" s="282"/>
    </row>
    <row r="149574" spans="7:8" ht="22.5" x14ac:dyDescent="0.15">
      <c r="G149574" s="282"/>
      <c r="H149574" s="282"/>
    </row>
    <row r="149575" spans="7:8" ht="22.5" x14ac:dyDescent="0.15">
      <c r="G149575" s="282"/>
      <c r="H149575" s="282"/>
    </row>
    <row r="149576" spans="7:8" ht="22.5" x14ac:dyDescent="0.15">
      <c r="G149576" s="282"/>
      <c r="H149576" s="282"/>
    </row>
    <row r="149577" spans="7:8" ht="22.5" x14ac:dyDescent="0.15">
      <c r="G149577" s="282"/>
      <c r="H149577" s="282"/>
    </row>
    <row r="149578" spans="7:8" ht="22.5" x14ac:dyDescent="0.15">
      <c r="G149578" s="282"/>
      <c r="H149578" s="282"/>
    </row>
    <row r="149579" spans="7:8" ht="22.5" x14ac:dyDescent="0.15">
      <c r="G149579" s="282"/>
      <c r="H149579" s="282"/>
    </row>
    <row r="149580" spans="7:8" ht="22.5" x14ac:dyDescent="0.15">
      <c r="G149580" s="282"/>
      <c r="H149580" s="282"/>
    </row>
    <row r="149581" spans="7:8" ht="22.5" x14ac:dyDescent="0.15">
      <c r="G149581" s="282"/>
      <c r="H149581" s="282"/>
    </row>
    <row r="149582" spans="7:8" ht="22.5" x14ac:dyDescent="0.15">
      <c r="G149582" s="282"/>
      <c r="H149582" s="282"/>
    </row>
    <row r="149583" spans="7:8" ht="22.5" x14ac:dyDescent="0.15">
      <c r="G149583" s="282"/>
      <c r="H149583" s="282"/>
    </row>
    <row r="149584" spans="7:8" ht="22.5" x14ac:dyDescent="0.15">
      <c r="G149584" s="282"/>
      <c r="H149584" s="282"/>
    </row>
    <row r="149585" spans="7:8" ht="22.5" x14ac:dyDescent="0.15">
      <c r="G149585" s="282"/>
      <c r="H149585" s="282"/>
    </row>
    <row r="149586" spans="7:8" ht="22.5" x14ac:dyDescent="0.15">
      <c r="G149586" s="282"/>
      <c r="H149586" s="282"/>
    </row>
    <row r="149587" spans="7:8" ht="22.5" x14ac:dyDescent="0.15">
      <c r="G149587" s="282"/>
      <c r="H149587" s="282"/>
    </row>
    <row r="149588" spans="7:8" ht="22.5" x14ac:dyDescent="0.15">
      <c r="G149588" s="282"/>
      <c r="H149588" s="282"/>
    </row>
    <row r="149589" spans="7:8" ht="22.5" x14ac:dyDescent="0.15">
      <c r="G149589" s="282"/>
      <c r="H149589" s="282"/>
    </row>
    <row r="149590" spans="7:8" ht="22.5" x14ac:dyDescent="0.15">
      <c r="G149590" s="282"/>
      <c r="H149590" s="282"/>
    </row>
    <row r="149591" spans="7:8" ht="22.5" x14ac:dyDescent="0.15">
      <c r="G149591" s="282"/>
      <c r="H149591" s="282"/>
    </row>
    <row r="149592" spans="7:8" ht="22.5" x14ac:dyDescent="0.15">
      <c r="G149592" s="282"/>
      <c r="H149592" s="282"/>
    </row>
    <row r="149593" spans="7:8" ht="22.5" x14ac:dyDescent="0.15">
      <c r="G149593" s="282"/>
      <c r="H149593" s="282"/>
    </row>
    <row r="149594" spans="7:8" ht="22.5" x14ac:dyDescent="0.15">
      <c r="G149594" s="282"/>
      <c r="H149594" s="282"/>
    </row>
    <row r="149595" spans="7:8" ht="22.5" x14ac:dyDescent="0.15">
      <c r="G149595" s="282"/>
      <c r="H149595" s="282"/>
    </row>
    <row r="149596" spans="7:8" ht="22.5" x14ac:dyDescent="0.15">
      <c r="G149596" s="282"/>
      <c r="H149596" s="282"/>
    </row>
    <row r="149597" spans="7:8" ht="22.5" x14ac:dyDescent="0.15">
      <c r="G149597" s="282"/>
      <c r="H149597" s="282"/>
    </row>
    <row r="149598" spans="7:8" ht="22.5" x14ac:dyDescent="0.15">
      <c r="G149598" s="282"/>
      <c r="H149598" s="282"/>
    </row>
    <row r="149599" spans="7:8" ht="22.5" x14ac:dyDescent="0.15">
      <c r="G149599" s="282"/>
      <c r="H149599" s="282"/>
    </row>
    <row r="149600" spans="7:8" ht="22.5" x14ac:dyDescent="0.15">
      <c r="G149600" s="282"/>
      <c r="H149600" s="282"/>
    </row>
    <row r="149601" spans="7:8" ht="22.5" x14ac:dyDescent="0.15">
      <c r="G149601" s="282"/>
      <c r="H149601" s="282"/>
    </row>
    <row r="149602" spans="7:8" ht="22.5" x14ac:dyDescent="0.15">
      <c r="G149602" s="282"/>
      <c r="H149602" s="282"/>
    </row>
    <row r="149603" spans="7:8" ht="22.5" x14ac:dyDescent="0.15">
      <c r="G149603" s="282"/>
      <c r="H149603" s="282"/>
    </row>
    <row r="149604" spans="7:8" ht="22.5" x14ac:dyDescent="0.15">
      <c r="G149604" s="282"/>
      <c r="H149604" s="282"/>
    </row>
    <row r="149605" spans="7:8" ht="22.5" x14ac:dyDescent="0.15">
      <c r="G149605" s="282"/>
      <c r="H149605" s="282"/>
    </row>
    <row r="149606" spans="7:8" ht="22.5" x14ac:dyDescent="0.15">
      <c r="G149606" s="282"/>
      <c r="H149606" s="282"/>
    </row>
    <row r="149607" spans="7:8" ht="22.5" x14ac:dyDescent="0.15">
      <c r="G149607" s="282"/>
      <c r="H149607" s="282"/>
    </row>
    <row r="149608" spans="7:8" ht="22.5" x14ac:dyDescent="0.15">
      <c r="G149608" s="282"/>
      <c r="H149608" s="282"/>
    </row>
    <row r="149609" spans="7:8" ht="22.5" x14ac:dyDescent="0.15">
      <c r="G149609" s="282"/>
      <c r="H149609" s="282"/>
    </row>
    <row r="149610" spans="7:8" ht="22.5" x14ac:dyDescent="0.15">
      <c r="G149610" s="282"/>
      <c r="H149610" s="282"/>
    </row>
    <row r="149611" spans="7:8" ht="22.5" x14ac:dyDescent="0.15">
      <c r="G149611" s="282"/>
      <c r="H149611" s="282"/>
    </row>
    <row r="149612" spans="7:8" ht="22.5" x14ac:dyDescent="0.15">
      <c r="G149612" s="282"/>
      <c r="H149612" s="282"/>
    </row>
    <row r="149613" spans="7:8" ht="22.5" x14ac:dyDescent="0.15">
      <c r="G149613" s="282"/>
      <c r="H149613" s="282"/>
    </row>
    <row r="149614" spans="7:8" ht="22.5" x14ac:dyDescent="0.15">
      <c r="G149614" s="282"/>
      <c r="H149614" s="282"/>
    </row>
    <row r="149615" spans="7:8" ht="22.5" x14ac:dyDescent="0.15">
      <c r="G149615" s="282"/>
      <c r="H149615" s="282"/>
    </row>
    <row r="149616" spans="7:8" ht="22.5" x14ac:dyDescent="0.15">
      <c r="G149616" s="282"/>
      <c r="H149616" s="282"/>
    </row>
    <row r="149617" spans="7:8" ht="22.5" x14ac:dyDescent="0.15">
      <c r="G149617" s="282"/>
      <c r="H149617" s="282"/>
    </row>
    <row r="149618" spans="7:8" ht="22.5" x14ac:dyDescent="0.15">
      <c r="G149618" s="282"/>
      <c r="H149618" s="282"/>
    </row>
    <row r="149619" spans="7:8" ht="22.5" x14ac:dyDescent="0.15">
      <c r="G149619" s="282"/>
      <c r="H149619" s="282"/>
    </row>
    <row r="149620" spans="7:8" ht="22.5" x14ac:dyDescent="0.15">
      <c r="G149620" s="282"/>
      <c r="H149620" s="282"/>
    </row>
    <row r="149621" spans="7:8" ht="22.5" x14ac:dyDescent="0.15">
      <c r="G149621" s="282"/>
      <c r="H149621" s="282"/>
    </row>
    <row r="149622" spans="7:8" ht="22.5" x14ac:dyDescent="0.15">
      <c r="G149622" s="282"/>
      <c r="H149622" s="282"/>
    </row>
    <row r="149623" spans="7:8" ht="22.5" x14ac:dyDescent="0.15">
      <c r="G149623" s="282"/>
      <c r="H149623" s="282"/>
    </row>
    <row r="149624" spans="7:8" ht="22.5" x14ac:dyDescent="0.15">
      <c r="G149624" s="282"/>
      <c r="H149624" s="282"/>
    </row>
    <row r="149625" spans="7:8" ht="22.5" x14ac:dyDescent="0.15">
      <c r="G149625" s="282"/>
      <c r="H149625" s="282"/>
    </row>
    <row r="149626" spans="7:8" ht="22.5" x14ac:dyDescent="0.15">
      <c r="G149626" s="282"/>
      <c r="H149626" s="282"/>
    </row>
    <row r="149627" spans="7:8" ht="22.5" x14ac:dyDescent="0.15">
      <c r="G149627" s="282"/>
      <c r="H149627" s="282"/>
    </row>
    <row r="149628" spans="7:8" ht="22.5" x14ac:dyDescent="0.15">
      <c r="G149628" s="282"/>
      <c r="H149628" s="282"/>
    </row>
    <row r="149629" spans="7:8" ht="22.5" x14ac:dyDescent="0.15">
      <c r="G149629" s="282"/>
      <c r="H149629" s="282"/>
    </row>
    <row r="149630" spans="7:8" ht="22.5" x14ac:dyDescent="0.15">
      <c r="G149630" s="282"/>
      <c r="H149630" s="282"/>
    </row>
    <row r="149631" spans="7:8" ht="22.5" x14ac:dyDescent="0.15">
      <c r="G149631" s="282"/>
      <c r="H149631" s="282"/>
    </row>
    <row r="149632" spans="7:8" ht="22.5" x14ac:dyDescent="0.15">
      <c r="G149632" s="282"/>
      <c r="H149632" s="282"/>
    </row>
    <row r="149633" spans="7:8" ht="22.5" x14ac:dyDescent="0.15">
      <c r="G149633" s="282"/>
      <c r="H149633" s="282"/>
    </row>
    <row r="149634" spans="7:8" ht="22.5" x14ac:dyDescent="0.15">
      <c r="G149634" s="282"/>
      <c r="H149634" s="282"/>
    </row>
    <row r="149635" spans="7:8" ht="22.5" x14ac:dyDescent="0.15">
      <c r="G149635" s="282"/>
      <c r="H149635" s="282"/>
    </row>
    <row r="149636" spans="7:8" ht="22.5" x14ac:dyDescent="0.15">
      <c r="G149636" s="282"/>
      <c r="H149636" s="282"/>
    </row>
    <row r="149637" spans="7:8" ht="22.5" x14ac:dyDescent="0.15">
      <c r="G149637" s="282"/>
      <c r="H149637" s="282"/>
    </row>
    <row r="149638" spans="7:8" ht="22.5" x14ac:dyDescent="0.15">
      <c r="G149638" s="282"/>
      <c r="H149638" s="282"/>
    </row>
    <row r="149639" spans="7:8" ht="22.5" x14ac:dyDescent="0.15">
      <c r="G149639" s="282"/>
      <c r="H149639" s="282"/>
    </row>
    <row r="149640" spans="7:8" ht="22.5" x14ac:dyDescent="0.15">
      <c r="G149640" s="282"/>
      <c r="H149640" s="282"/>
    </row>
    <row r="149641" spans="7:8" ht="22.5" x14ac:dyDescent="0.15">
      <c r="G149641" s="282"/>
      <c r="H149641" s="282"/>
    </row>
    <row r="149642" spans="7:8" ht="22.5" x14ac:dyDescent="0.15">
      <c r="G149642" s="282"/>
      <c r="H149642" s="282"/>
    </row>
    <row r="149643" spans="7:8" ht="22.5" x14ac:dyDescent="0.15">
      <c r="G149643" s="282"/>
      <c r="H149643" s="282"/>
    </row>
    <row r="149644" spans="7:8" ht="22.5" x14ac:dyDescent="0.15">
      <c r="G149644" s="282"/>
      <c r="H149644" s="282"/>
    </row>
    <row r="149645" spans="7:8" ht="22.5" x14ac:dyDescent="0.15">
      <c r="G149645" s="282"/>
      <c r="H149645" s="282"/>
    </row>
    <row r="149646" spans="7:8" ht="22.5" x14ac:dyDescent="0.15">
      <c r="G149646" s="282"/>
      <c r="H149646" s="282"/>
    </row>
    <row r="149647" spans="7:8" ht="22.5" x14ac:dyDescent="0.15">
      <c r="G149647" s="282"/>
      <c r="H149647" s="282"/>
    </row>
    <row r="149648" spans="7:8" ht="22.5" x14ac:dyDescent="0.15">
      <c r="G149648" s="282"/>
      <c r="H149648" s="282"/>
    </row>
    <row r="149649" spans="7:8" ht="22.5" x14ac:dyDescent="0.15">
      <c r="G149649" s="282"/>
      <c r="H149649" s="282"/>
    </row>
    <row r="149650" spans="7:8" ht="22.5" x14ac:dyDescent="0.15">
      <c r="G149650" s="282"/>
      <c r="H149650" s="282"/>
    </row>
    <row r="149651" spans="7:8" ht="22.5" x14ac:dyDescent="0.15">
      <c r="G149651" s="282"/>
      <c r="H149651" s="282"/>
    </row>
    <row r="149652" spans="7:8" ht="22.5" x14ac:dyDescent="0.15">
      <c r="G149652" s="282"/>
      <c r="H149652" s="282"/>
    </row>
    <row r="149653" spans="7:8" ht="22.5" x14ac:dyDescent="0.15">
      <c r="G149653" s="282"/>
      <c r="H149653" s="282"/>
    </row>
    <row r="149654" spans="7:8" ht="22.5" x14ac:dyDescent="0.15">
      <c r="G149654" s="282"/>
      <c r="H149654" s="282"/>
    </row>
    <row r="149655" spans="7:8" ht="22.5" x14ac:dyDescent="0.15">
      <c r="G149655" s="282"/>
      <c r="H149655" s="282"/>
    </row>
    <row r="149656" spans="7:8" ht="22.5" x14ac:dyDescent="0.15">
      <c r="G149656" s="282"/>
      <c r="H149656" s="282"/>
    </row>
    <row r="149657" spans="7:8" ht="22.5" x14ac:dyDescent="0.15">
      <c r="G149657" s="282"/>
      <c r="H149657" s="282"/>
    </row>
    <row r="149658" spans="7:8" ht="22.5" x14ac:dyDescent="0.15">
      <c r="G149658" s="282"/>
      <c r="H149658" s="282"/>
    </row>
    <row r="149659" spans="7:8" ht="22.5" x14ac:dyDescent="0.15">
      <c r="G149659" s="282"/>
      <c r="H149659" s="282"/>
    </row>
    <row r="149660" spans="7:8" ht="22.5" x14ac:dyDescent="0.15">
      <c r="G149660" s="282"/>
      <c r="H149660" s="282"/>
    </row>
    <row r="149661" spans="7:8" ht="22.5" x14ac:dyDescent="0.15">
      <c r="G149661" s="282"/>
      <c r="H149661" s="282"/>
    </row>
    <row r="149662" spans="7:8" ht="22.5" x14ac:dyDescent="0.15">
      <c r="G149662" s="282"/>
      <c r="H149662" s="282"/>
    </row>
    <row r="149663" spans="7:8" ht="22.5" x14ac:dyDescent="0.15">
      <c r="G149663" s="282"/>
      <c r="H149663" s="282"/>
    </row>
    <row r="149664" spans="7:8" ht="22.5" x14ac:dyDescent="0.15">
      <c r="G149664" s="282"/>
      <c r="H149664" s="282"/>
    </row>
    <row r="149665" spans="7:8" ht="22.5" x14ac:dyDescent="0.15">
      <c r="G149665" s="282"/>
      <c r="H149665" s="282"/>
    </row>
    <row r="149666" spans="7:8" ht="22.5" x14ac:dyDescent="0.15">
      <c r="G149666" s="282"/>
      <c r="H149666" s="282"/>
    </row>
    <row r="149667" spans="7:8" ht="22.5" x14ac:dyDescent="0.15">
      <c r="G149667" s="282"/>
      <c r="H149667" s="282"/>
    </row>
    <row r="149668" spans="7:8" ht="22.5" x14ac:dyDescent="0.15">
      <c r="G149668" s="282"/>
      <c r="H149668" s="282"/>
    </row>
    <row r="149669" spans="7:8" ht="22.5" x14ac:dyDescent="0.15">
      <c r="G149669" s="282"/>
      <c r="H149669" s="282"/>
    </row>
    <row r="149670" spans="7:8" ht="22.5" x14ac:dyDescent="0.15">
      <c r="G149670" s="282"/>
      <c r="H149670" s="282"/>
    </row>
    <row r="149671" spans="7:8" ht="22.5" x14ac:dyDescent="0.15">
      <c r="G149671" s="282"/>
      <c r="H149671" s="282"/>
    </row>
    <row r="149672" spans="7:8" ht="22.5" x14ac:dyDescent="0.15">
      <c r="G149672" s="282"/>
      <c r="H149672" s="282"/>
    </row>
    <row r="149673" spans="7:8" ht="22.5" x14ac:dyDescent="0.15">
      <c r="G149673" s="282"/>
      <c r="H149673" s="282"/>
    </row>
    <row r="149674" spans="7:8" ht="22.5" x14ac:dyDescent="0.15">
      <c r="G149674" s="282"/>
      <c r="H149674" s="282"/>
    </row>
    <row r="149675" spans="7:8" ht="22.5" x14ac:dyDescent="0.15">
      <c r="G149675" s="282"/>
      <c r="H149675" s="282"/>
    </row>
    <row r="149676" spans="7:8" ht="22.5" x14ac:dyDescent="0.15">
      <c r="G149676" s="282"/>
      <c r="H149676" s="282"/>
    </row>
    <row r="149677" spans="7:8" ht="22.5" x14ac:dyDescent="0.15">
      <c r="G149677" s="282"/>
      <c r="H149677" s="282"/>
    </row>
    <row r="149678" spans="7:8" ht="22.5" x14ac:dyDescent="0.15">
      <c r="G149678" s="282"/>
      <c r="H149678" s="282"/>
    </row>
    <row r="149679" spans="7:8" ht="22.5" x14ac:dyDescent="0.15">
      <c r="G149679" s="282"/>
      <c r="H149679" s="282"/>
    </row>
    <row r="149680" spans="7:8" ht="22.5" x14ac:dyDescent="0.15">
      <c r="G149680" s="282"/>
      <c r="H149680" s="282"/>
    </row>
    <row r="149681" spans="7:8" ht="22.5" x14ac:dyDescent="0.15">
      <c r="G149681" s="282"/>
      <c r="H149681" s="282"/>
    </row>
    <row r="149682" spans="7:8" ht="22.5" x14ac:dyDescent="0.15">
      <c r="G149682" s="282"/>
      <c r="H149682" s="282"/>
    </row>
    <row r="149683" spans="7:8" ht="22.5" x14ac:dyDescent="0.15">
      <c r="G149683" s="282"/>
      <c r="H149683" s="282"/>
    </row>
    <row r="149684" spans="7:8" ht="22.5" x14ac:dyDescent="0.15">
      <c r="G149684" s="282"/>
      <c r="H149684" s="282"/>
    </row>
    <row r="149685" spans="7:8" ht="22.5" x14ac:dyDescent="0.15">
      <c r="G149685" s="282"/>
      <c r="H149685" s="282"/>
    </row>
    <row r="149686" spans="7:8" ht="22.5" x14ac:dyDescent="0.15">
      <c r="G149686" s="282"/>
      <c r="H149686" s="282"/>
    </row>
    <row r="149687" spans="7:8" ht="22.5" x14ac:dyDescent="0.15">
      <c r="G149687" s="282"/>
      <c r="H149687" s="282"/>
    </row>
    <row r="149688" spans="7:8" ht="22.5" x14ac:dyDescent="0.15">
      <c r="G149688" s="282"/>
      <c r="H149688" s="282"/>
    </row>
    <row r="149689" spans="7:8" ht="22.5" x14ac:dyDescent="0.15">
      <c r="G149689" s="282"/>
      <c r="H149689" s="282"/>
    </row>
    <row r="149690" spans="7:8" ht="22.5" x14ac:dyDescent="0.15">
      <c r="G149690" s="282"/>
      <c r="H149690" s="282"/>
    </row>
    <row r="149691" spans="7:8" ht="22.5" x14ac:dyDescent="0.15">
      <c r="G149691" s="282"/>
      <c r="H149691" s="282"/>
    </row>
    <row r="149692" spans="7:8" ht="22.5" x14ac:dyDescent="0.15">
      <c r="G149692" s="282"/>
      <c r="H149692" s="282"/>
    </row>
    <row r="149693" spans="7:8" ht="22.5" x14ac:dyDescent="0.15">
      <c r="G149693" s="282"/>
      <c r="H149693" s="282"/>
    </row>
    <row r="149694" spans="7:8" ht="22.5" x14ac:dyDescent="0.15">
      <c r="G149694" s="282"/>
      <c r="H149694" s="282"/>
    </row>
    <row r="149695" spans="7:8" ht="22.5" x14ac:dyDescent="0.15">
      <c r="G149695" s="282"/>
      <c r="H149695" s="282"/>
    </row>
    <row r="149696" spans="7:8" ht="22.5" x14ac:dyDescent="0.15">
      <c r="G149696" s="282"/>
      <c r="H149696" s="282"/>
    </row>
    <row r="149697" spans="7:8" ht="22.5" x14ac:dyDescent="0.15">
      <c r="G149697" s="282"/>
      <c r="H149697" s="282"/>
    </row>
    <row r="149698" spans="7:8" ht="22.5" x14ac:dyDescent="0.15">
      <c r="G149698" s="282"/>
      <c r="H149698" s="282"/>
    </row>
    <row r="149699" spans="7:8" ht="22.5" x14ac:dyDescent="0.15">
      <c r="G149699" s="282"/>
      <c r="H149699" s="282"/>
    </row>
    <row r="149700" spans="7:8" ht="22.5" x14ac:dyDescent="0.15">
      <c r="G149700" s="282"/>
      <c r="H149700" s="282"/>
    </row>
    <row r="149701" spans="7:8" ht="22.5" x14ac:dyDescent="0.15">
      <c r="G149701" s="282"/>
      <c r="H149701" s="282"/>
    </row>
    <row r="149702" spans="7:8" ht="22.5" x14ac:dyDescent="0.15">
      <c r="G149702" s="282"/>
      <c r="H149702" s="282"/>
    </row>
    <row r="149703" spans="7:8" ht="22.5" x14ac:dyDescent="0.15">
      <c r="G149703" s="282"/>
      <c r="H149703" s="282"/>
    </row>
    <row r="149704" spans="7:8" ht="22.5" x14ac:dyDescent="0.15">
      <c r="G149704" s="282"/>
      <c r="H149704" s="282"/>
    </row>
    <row r="149705" spans="7:8" ht="22.5" x14ac:dyDescent="0.15">
      <c r="G149705" s="282"/>
      <c r="H149705" s="282"/>
    </row>
    <row r="149706" spans="7:8" ht="22.5" x14ac:dyDescent="0.15">
      <c r="G149706" s="282"/>
      <c r="H149706" s="282"/>
    </row>
    <row r="149707" spans="7:8" ht="22.5" x14ac:dyDescent="0.15">
      <c r="G149707" s="282"/>
      <c r="H149707" s="282"/>
    </row>
    <row r="149708" spans="7:8" ht="22.5" x14ac:dyDescent="0.15">
      <c r="G149708" s="282"/>
      <c r="H149708" s="282"/>
    </row>
    <row r="149709" spans="7:8" ht="22.5" x14ac:dyDescent="0.15">
      <c r="G149709" s="282"/>
      <c r="H149709" s="282"/>
    </row>
    <row r="149710" spans="7:8" ht="22.5" x14ac:dyDescent="0.15">
      <c r="G149710" s="282"/>
      <c r="H149710" s="282"/>
    </row>
    <row r="149711" spans="7:8" ht="22.5" x14ac:dyDescent="0.15">
      <c r="G149711" s="282"/>
      <c r="H149711" s="282"/>
    </row>
    <row r="149712" spans="7:8" ht="22.5" x14ac:dyDescent="0.15">
      <c r="G149712" s="282"/>
      <c r="H149712" s="282"/>
    </row>
    <row r="149713" spans="7:8" ht="22.5" x14ac:dyDescent="0.15">
      <c r="G149713" s="282"/>
      <c r="H149713" s="282"/>
    </row>
    <row r="149714" spans="7:8" ht="22.5" x14ac:dyDescent="0.15">
      <c r="G149714" s="282"/>
      <c r="H149714" s="282"/>
    </row>
    <row r="149715" spans="7:8" ht="22.5" x14ac:dyDescent="0.15">
      <c r="G149715" s="282"/>
      <c r="H149715" s="282"/>
    </row>
    <row r="149716" spans="7:8" ht="22.5" x14ac:dyDescent="0.15">
      <c r="G149716" s="282"/>
      <c r="H149716" s="282"/>
    </row>
    <row r="149717" spans="7:8" ht="22.5" x14ac:dyDescent="0.15">
      <c r="G149717" s="282"/>
      <c r="H149717" s="282"/>
    </row>
    <row r="149718" spans="7:8" ht="22.5" x14ac:dyDescent="0.15">
      <c r="G149718" s="282"/>
      <c r="H149718" s="282"/>
    </row>
    <row r="149719" spans="7:8" ht="22.5" x14ac:dyDescent="0.15">
      <c r="G149719" s="282"/>
      <c r="H149719" s="282"/>
    </row>
    <row r="149720" spans="7:8" ht="22.5" x14ac:dyDescent="0.15">
      <c r="G149720" s="282"/>
      <c r="H149720" s="282"/>
    </row>
    <row r="149721" spans="7:8" ht="22.5" x14ac:dyDescent="0.15">
      <c r="G149721" s="282"/>
      <c r="H149721" s="282"/>
    </row>
    <row r="149722" spans="7:8" ht="22.5" x14ac:dyDescent="0.15">
      <c r="G149722" s="282"/>
      <c r="H149722" s="282"/>
    </row>
    <row r="149723" spans="7:8" ht="22.5" x14ac:dyDescent="0.15">
      <c r="G149723" s="282"/>
      <c r="H149723" s="282"/>
    </row>
    <row r="149724" spans="7:8" ht="22.5" x14ac:dyDescent="0.15">
      <c r="G149724" s="282"/>
      <c r="H149724" s="282"/>
    </row>
    <row r="149725" spans="7:8" ht="22.5" x14ac:dyDescent="0.15">
      <c r="G149725" s="282"/>
      <c r="H149725" s="282"/>
    </row>
    <row r="149726" spans="7:8" ht="22.5" x14ac:dyDescent="0.15">
      <c r="G149726" s="282"/>
      <c r="H149726" s="282"/>
    </row>
    <row r="149727" spans="7:8" ht="22.5" x14ac:dyDescent="0.15">
      <c r="G149727" s="282"/>
      <c r="H149727" s="282"/>
    </row>
    <row r="149728" spans="7:8" ht="22.5" x14ac:dyDescent="0.15">
      <c r="G149728" s="282"/>
      <c r="H149728" s="282"/>
    </row>
    <row r="149729" spans="7:8" ht="22.5" x14ac:dyDescent="0.15">
      <c r="G149729" s="282"/>
      <c r="H149729" s="282"/>
    </row>
    <row r="149730" spans="7:8" ht="22.5" x14ac:dyDescent="0.15">
      <c r="G149730" s="282"/>
      <c r="H149730" s="282"/>
    </row>
    <row r="149731" spans="7:8" ht="22.5" x14ac:dyDescent="0.15">
      <c r="G149731" s="282"/>
      <c r="H149731" s="282"/>
    </row>
    <row r="149732" spans="7:8" ht="22.5" x14ac:dyDescent="0.15">
      <c r="G149732" s="282"/>
      <c r="H149732" s="282"/>
    </row>
    <row r="149733" spans="7:8" ht="22.5" x14ac:dyDescent="0.15">
      <c r="G149733" s="282"/>
      <c r="H149733" s="282"/>
    </row>
    <row r="149734" spans="7:8" ht="22.5" x14ac:dyDescent="0.15">
      <c r="G149734" s="282"/>
      <c r="H149734" s="282"/>
    </row>
    <row r="149735" spans="7:8" ht="22.5" x14ac:dyDescent="0.15">
      <c r="G149735" s="282"/>
      <c r="H149735" s="282"/>
    </row>
    <row r="149736" spans="7:8" ht="22.5" x14ac:dyDescent="0.15">
      <c r="G149736" s="282"/>
      <c r="H149736" s="282"/>
    </row>
    <row r="149737" spans="7:8" ht="22.5" x14ac:dyDescent="0.15">
      <c r="G149737" s="282"/>
      <c r="H149737" s="282"/>
    </row>
    <row r="149738" spans="7:8" ht="22.5" x14ac:dyDescent="0.15">
      <c r="G149738" s="282"/>
      <c r="H149738" s="282"/>
    </row>
    <row r="149739" spans="7:8" ht="22.5" x14ac:dyDescent="0.15">
      <c r="G149739" s="282"/>
      <c r="H149739" s="282"/>
    </row>
    <row r="149740" spans="7:8" ht="22.5" x14ac:dyDescent="0.15">
      <c r="G149740" s="282"/>
      <c r="H149740" s="282"/>
    </row>
    <row r="149741" spans="7:8" ht="22.5" x14ac:dyDescent="0.15">
      <c r="G149741" s="282"/>
      <c r="H149741" s="282"/>
    </row>
    <row r="149742" spans="7:8" ht="22.5" x14ac:dyDescent="0.15">
      <c r="G149742" s="282"/>
      <c r="H149742" s="282"/>
    </row>
    <row r="149743" spans="7:8" ht="22.5" x14ac:dyDescent="0.15">
      <c r="G149743" s="282"/>
      <c r="H149743" s="282"/>
    </row>
    <row r="149744" spans="7:8" ht="22.5" x14ac:dyDescent="0.15">
      <c r="G149744" s="282"/>
      <c r="H149744" s="282"/>
    </row>
    <row r="149745" spans="7:8" ht="22.5" x14ac:dyDescent="0.15">
      <c r="G149745" s="282"/>
      <c r="H149745" s="282"/>
    </row>
    <row r="149746" spans="7:8" ht="22.5" x14ac:dyDescent="0.15">
      <c r="G149746" s="282"/>
      <c r="H149746" s="282"/>
    </row>
    <row r="149747" spans="7:8" ht="22.5" x14ac:dyDescent="0.15">
      <c r="G149747" s="282"/>
      <c r="H149747" s="282"/>
    </row>
    <row r="149748" spans="7:8" ht="22.5" x14ac:dyDescent="0.15">
      <c r="G149748" s="282"/>
      <c r="H149748" s="282"/>
    </row>
    <row r="149749" spans="7:8" ht="22.5" x14ac:dyDescent="0.15">
      <c r="G149749" s="282"/>
      <c r="H149749" s="282"/>
    </row>
    <row r="149750" spans="7:8" ht="22.5" x14ac:dyDescent="0.15">
      <c r="G149750" s="282"/>
      <c r="H149750" s="282"/>
    </row>
    <row r="149751" spans="7:8" ht="22.5" x14ac:dyDescent="0.15">
      <c r="G149751" s="282"/>
      <c r="H149751" s="282"/>
    </row>
    <row r="149752" spans="7:8" ht="22.5" x14ac:dyDescent="0.15">
      <c r="G149752" s="282"/>
      <c r="H149752" s="282"/>
    </row>
    <row r="149753" spans="7:8" ht="22.5" x14ac:dyDescent="0.15">
      <c r="G149753" s="282"/>
      <c r="H149753" s="282"/>
    </row>
    <row r="149754" spans="7:8" ht="22.5" x14ac:dyDescent="0.15">
      <c r="G149754" s="282"/>
      <c r="H149754" s="282"/>
    </row>
    <row r="149755" spans="7:8" ht="22.5" x14ac:dyDescent="0.15">
      <c r="G149755" s="282"/>
      <c r="H149755" s="282"/>
    </row>
    <row r="149756" spans="7:8" ht="22.5" x14ac:dyDescent="0.15">
      <c r="G149756" s="282"/>
      <c r="H149756" s="282"/>
    </row>
    <row r="149757" spans="7:8" ht="22.5" x14ac:dyDescent="0.15">
      <c r="G149757" s="282"/>
      <c r="H149757" s="282"/>
    </row>
    <row r="149758" spans="7:8" ht="22.5" x14ac:dyDescent="0.15">
      <c r="G149758" s="282"/>
      <c r="H149758" s="282"/>
    </row>
    <row r="149759" spans="7:8" ht="22.5" x14ac:dyDescent="0.15">
      <c r="G149759" s="282"/>
      <c r="H149759" s="282"/>
    </row>
    <row r="149760" spans="7:8" ht="22.5" x14ac:dyDescent="0.15">
      <c r="G149760" s="282"/>
      <c r="H149760" s="282"/>
    </row>
    <row r="149761" spans="7:8" ht="22.5" x14ac:dyDescent="0.15">
      <c r="G149761" s="282"/>
      <c r="H149761" s="282"/>
    </row>
    <row r="149762" spans="7:8" ht="22.5" x14ac:dyDescent="0.15">
      <c r="G149762" s="282"/>
      <c r="H149762" s="282"/>
    </row>
    <row r="149763" spans="7:8" ht="22.5" x14ac:dyDescent="0.15">
      <c r="G149763" s="282"/>
      <c r="H149763" s="282"/>
    </row>
    <row r="149764" spans="7:8" ht="22.5" x14ac:dyDescent="0.15">
      <c r="G149764" s="282"/>
      <c r="H149764" s="282"/>
    </row>
    <row r="149765" spans="7:8" ht="22.5" x14ac:dyDescent="0.15">
      <c r="G149765" s="282"/>
      <c r="H149765" s="282"/>
    </row>
    <row r="149766" spans="7:8" ht="22.5" x14ac:dyDescent="0.15">
      <c r="G149766" s="282"/>
      <c r="H149766" s="282"/>
    </row>
    <row r="149767" spans="7:8" ht="22.5" x14ac:dyDescent="0.15">
      <c r="G149767" s="282"/>
      <c r="H149767" s="282"/>
    </row>
    <row r="149768" spans="7:8" ht="22.5" x14ac:dyDescent="0.15">
      <c r="G149768" s="282"/>
      <c r="H149768" s="282"/>
    </row>
    <row r="149769" spans="7:8" ht="22.5" x14ac:dyDescent="0.15">
      <c r="G149769" s="282"/>
      <c r="H149769" s="282"/>
    </row>
    <row r="149770" spans="7:8" ht="22.5" x14ac:dyDescent="0.15">
      <c r="G149770" s="282"/>
      <c r="H149770" s="282"/>
    </row>
    <row r="149771" spans="7:8" ht="22.5" x14ac:dyDescent="0.15">
      <c r="G149771" s="282"/>
      <c r="H149771" s="282"/>
    </row>
    <row r="149772" spans="7:8" ht="22.5" x14ac:dyDescent="0.15">
      <c r="G149772" s="282"/>
      <c r="H149772" s="282"/>
    </row>
    <row r="149773" spans="7:8" ht="22.5" x14ac:dyDescent="0.15">
      <c r="G149773" s="282"/>
      <c r="H149773" s="282"/>
    </row>
    <row r="149774" spans="7:8" ht="22.5" x14ac:dyDescent="0.15">
      <c r="G149774" s="282"/>
      <c r="H149774" s="282"/>
    </row>
    <row r="149775" spans="7:8" ht="22.5" x14ac:dyDescent="0.15">
      <c r="G149775" s="282"/>
      <c r="H149775" s="282"/>
    </row>
    <row r="149776" spans="7:8" ht="22.5" x14ac:dyDescent="0.15">
      <c r="G149776" s="282"/>
      <c r="H149776" s="282"/>
    </row>
    <row r="149777" spans="7:8" ht="22.5" x14ac:dyDescent="0.15">
      <c r="G149777" s="282"/>
      <c r="H149777" s="282"/>
    </row>
    <row r="149778" spans="7:8" ht="22.5" x14ac:dyDescent="0.15">
      <c r="G149778" s="282"/>
      <c r="H149778" s="282"/>
    </row>
    <row r="149779" spans="7:8" ht="22.5" x14ac:dyDescent="0.15">
      <c r="G149779" s="282"/>
      <c r="H149779" s="282"/>
    </row>
    <row r="149780" spans="7:8" ht="22.5" x14ac:dyDescent="0.15">
      <c r="G149780" s="282"/>
      <c r="H149780" s="282"/>
    </row>
    <row r="149781" spans="7:8" ht="22.5" x14ac:dyDescent="0.15">
      <c r="G149781" s="282"/>
      <c r="H149781" s="282"/>
    </row>
    <row r="149782" spans="7:8" ht="22.5" x14ac:dyDescent="0.15">
      <c r="G149782" s="282"/>
      <c r="H149782" s="282"/>
    </row>
    <row r="149783" spans="7:8" ht="22.5" x14ac:dyDescent="0.15">
      <c r="G149783" s="282"/>
      <c r="H149783" s="282"/>
    </row>
    <row r="149784" spans="7:8" ht="22.5" x14ac:dyDescent="0.15">
      <c r="G149784" s="282"/>
      <c r="H149784" s="282"/>
    </row>
    <row r="149785" spans="7:8" ht="22.5" x14ac:dyDescent="0.15">
      <c r="G149785" s="282"/>
      <c r="H149785" s="282"/>
    </row>
    <row r="149786" spans="7:8" ht="22.5" x14ac:dyDescent="0.15">
      <c r="G149786" s="282"/>
      <c r="H149786" s="282"/>
    </row>
    <row r="149787" spans="7:8" ht="22.5" x14ac:dyDescent="0.15">
      <c r="G149787" s="282"/>
      <c r="H149787" s="282"/>
    </row>
    <row r="149788" spans="7:8" ht="22.5" x14ac:dyDescent="0.15">
      <c r="G149788" s="282"/>
      <c r="H149788" s="282"/>
    </row>
    <row r="149789" spans="7:8" ht="22.5" x14ac:dyDescent="0.15">
      <c r="G149789" s="282"/>
      <c r="H149789" s="282"/>
    </row>
    <row r="149790" spans="7:8" ht="22.5" x14ac:dyDescent="0.15">
      <c r="G149790" s="282"/>
      <c r="H149790" s="282"/>
    </row>
    <row r="149791" spans="7:8" ht="22.5" x14ac:dyDescent="0.15">
      <c r="G149791" s="282"/>
      <c r="H149791" s="282"/>
    </row>
    <row r="149792" spans="7:8" ht="22.5" x14ac:dyDescent="0.15">
      <c r="G149792" s="282"/>
      <c r="H149792" s="282"/>
    </row>
    <row r="149793" spans="7:8" ht="22.5" x14ac:dyDescent="0.15">
      <c r="G149793" s="282"/>
      <c r="H149793" s="282"/>
    </row>
    <row r="149794" spans="7:8" ht="22.5" x14ac:dyDescent="0.15">
      <c r="G149794" s="282"/>
      <c r="H149794" s="282"/>
    </row>
    <row r="149795" spans="7:8" ht="22.5" x14ac:dyDescent="0.15">
      <c r="G149795" s="282"/>
      <c r="H149795" s="282"/>
    </row>
    <row r="149796" spans="7:8" ht="22.5" x14ac:dyDescent="0.15">
      <c r="G149796" s="282"/>
      <c r="H149796" s="282"/>
    </row>
    <row r="149797" spans="7:8" ht="22.5" x14ac:dyDescent="0.15">
      <c r="G149797" s="282"/>
      <c r="H149797" s="282"/>
    </row>
    <row r="149798" spans="7:8" ht="22.5" x14ac:dyDescent="0.15">
      <c r="G149798" s="282"/>
      <c r="H149798" s="282"/>
    </row>
    <row r="149799" spans="7:8" ht="22.5" x14ac:dyDescent="0.15">
      <c r="G149799" s="282"/>
      <c r="H149799" s="282"/>
    </row>
    <row r="149800" spans="7:8" ht="22.5" x14ac:dyDescent="0.15">
      <c r="G149800" s="282"/>
      <c r="H149800" s="282"/>
    </row>
    <row r="149801" spans="7:8" ht="22.5" x14ac:dyDescent="0.15">
      <c r="G149801" s="282"/>
      <c r="H149801" s="282"/>
    </row>
    <row r="149802" spans="7:8" ht="22.5" x14ac:dyDescent="0.15">
      <c r="G149802" s="282"/>
      <c r="H149802" s="282"/>
    </row>
    <row r="149803" spans="7:8" ht="22.5" x14ac:dyDescent="0.15">
      <c r="G149803" s="282"/>
      <c r="H149803" s="282"/>
    </row>
    <row r="149804" spans="7:8" ht="22.5" x14ac:dyDescent="0.15">
      <c r="G149804" s="282"/>
      <c r="H149804" s="282"/>
    </row>
    <row r="149805" spans="7:8" ht="22.5" x14ac:dyDescent="0.15">
      <c r="G149805" s="282"/>
      <c r="H149805" s="282"/>
    </row>
    <row r="149806" spans="7:8" ht="22.5" x14ac:dyDescent="0.15">
      <c r="G149806" s="282"/>
      <c r="H149806" s="282"/>
    </row>
    <row r="149807" spans="7:8" ht="22.5" x14ac:dyDescent="0.15">
      <c r="G149807" s="282"/>
      <c r="H149807" s="282"/>
    </row>
    <row r="149808" spans="7:8" ht="22.5" x14ac:dyDescent="0.15">
      <c r="G149808" s="282"/>
      <c r="H149808" s="282"/>
    </row>
    <row r="149809" spans="7:8" ht="22.5" x14ac:dyDescent="0.15">
      <c r="G149809" s="282"/>
      <c r="H149809" s="282"/>
    </row>
    <row r="149810" spans="7:8" ht="22.5" x14ac:dyDescent="0.15">
      <c r="G149810" s="282"/>
      <c r="H149810" s="282"/>
    </row>
    <row r="149811" spans="7:8" ht="22.5" x14ac:dyDescent="0.15">
      <c r="G149811" s="282"/>
      <c r="H149811" s="282"/>
    </row>
    <row r="149812" spans="7:8" ht="22.5" x14ac:dyDescent="0.15">
      <c r="G149812" s="282"/>
      <c r="H149812" s="282"/>
    </row>
    <row r="149813" spans="7:8" ht="22.5" x14ac:dyDescent="0.15">
      <c r="G149813" s="282"/>
      <c r="H149813" s="282"/>
    </row>
    <row r="149814" spans="7:8" ht="22.5" x14ac:dyDescent="0.15">
      <c r="G149814" s="282"/>
      <c r="H149814" s="282"/>
    </row>
    <row r="149815" spans="7:8" ht="22.5" x14ac:dyDescent="0.15">
      <c r="G149815" s="282"/>
      <c r="H149815" s="282"/>
    </row>
    <row r="149816" spans="7:8" ht="22.5" x14ac:dyDescent="0.15">
      <c r="G149816" s="282"/>
      <c r="H149816" s="282"/>
    </row>
    <row r="149817" spans="7:8" ht="22.5" x14ac:dyDescent="0.15">
      <c r="G149817" s="282"/>
      <c r="H149817" s="282"/>
    </row>
    <row r="149818" spans="7:8" ht="22.5" x14ac:dyDescent="0.15">
      <c r="G149818" s="282"/>
      <c r="H149818" s="282"/>
    </row>
    <row r="149819" spans="7:8" ht="22.5" x14ac:dyDescent="0.15">
      <c r="G149819" s="282"/>
      <c r="H149819" s="282"/>
    </row>
    <row r="149820" spans="7:8" ht="22.5" x14ac:dyDescent="0.15">
      <c r="G149820" s="282"/>
      <c r="H149820" s="282"/>
    </row>
    <row r="149821" spans="7:8" ht="22.5" x14ac:dyDescent="0.15">
      <c r="G149821" s="282"/>
      <c r="H149821" s="282"/>
    </row>
    <row r="149822" spans="7:8" ht="22.5" x14ac:dyDescent="0.15">
      <c r="G149822" s="282"/>
      <c r="H149822" s="282"/>
    </row>
    <row r="149823" spans="7:8" ht="22.5" x14ac:dyDescent="0.15">
      <c r="G149823" s="282"/>
      <c r="H149823" s="282"/>
    </row>
    <row r="149824" spans="7:8" ht="22.5" x14ac:dyDescent="0.15">
      <c r="G149824" s="282"/>
      <c r="H149824" s="282"/>
    </row>
    <row r="149825" spans="7:8" ht="22.5" x14ac:dyDescent="0.15">
      <c r="G149825" s="282"/>
      <c r="H149825" s="282"/>
    </row>
    <row r="149826" spans="7:8" ht="22.5" x14ac:dyDescent="0.15">
      <c r="G149826" s="282"/>
      <c r="H149826" s="282"/>
    </row>
    <row r="149827" spans="7:8" ht="22.5" x14ac:dyDescent="0.15">
      <c r="G149827" s="282"/>
      <c r="H149827" s="282"/>
    </row>
    <row r="149828" spans="7:8" ht="22.5" x14ac:dyDescent="0.15">
      <c r="G149828" s="282"/>
      <c r="H149828" s="282"/>
    </row>
    <row r="149829" spans="7:8" ht="22.5" x14ac:dyDescent="0.15">
      <c r="G149829" s="282"/>
      <c r="H149829" s="282"/>
    </row>
    <row r="149830" spans="7:8" ht="22.5" x14ac:dyDescent="0.15">
      <c r="G149830" s="282"/>
      <c r="H149830" s="282"/>
    </row>
    <row r="149831" spans="7:8" ht="22.5" x14ac:dyDescent="0.15">
      <c r="G149831" s="282"/>
      <c r="H149831" s="282"/>
    </row>
    <row r="149832" spans="7:8" ht="22.5" x14ac:dyDescent="0.15">
      <c r="G149832" s="282"/>
      <c r="H149832" s="282"/>
    </row>
    <row r="149833" spans="7:8" ht="22.5" x14ac:dyDescent="0.15">
      <c r="G149833" s="282"/>
      <c r="H149833" s="282"/>
    </row>
    <row r="149834" spans="7:8" ht="22.5" x14ac:dyDescent="0.15">
      <c r="G149834" s="282"/>
      <c r="H149834" s="282"/>
    </row>
    <row r="149835" spans="7:8" ht="22.5" x14ac:dyDescent="0.15">
      <c r="G149835" s="282"/>
      <c r="H149835" s="282"/>
    </row>
    <row r="149836" spans="7:8" ht="22.5" x14ac:dyDescent="0.15">
      <c r="G149836" s="282"/>
      <c r="H149836" s="282"/>
    </row>
    <row r="149837" spans="7:8" ht="22.5" x14ac:dyDescent="0.15">
      <c r="G149837" s="282"/>
      <c r="H149837" s="282"/>
    </row>
    <row r="149838" spans="7:8" ht="22.5" x14ac:dyDescent="0.15">
      <c r="G149838" s="282"/>
      <c r="H149838" s="282"/>
    </row>
    <row r="149839" spans="7:8" ht="22.5" x14ac:dyDescent="0.15">
      <c r="G149839" s="282"/>
      <c r="H149839" s="282"/>
    </row>
    <row r="149840" spans="7:8" ht="22.5" x14ac:dyDescent="0.15">
      <c r="G149840" s="282"/>
      <c r="H149840" s="282"/>
    </row>
    <row r="149841" spans="7:8" ht="22.5" x14ac:dyDescent="0.15">
      <c r="G149841" s="282"/>
      <c r="H149841" s="282"/>
    </row>
    <row r="149842" spans="7:8" ht="22.5" x14ac:dyDescent="0.15">
      <c r="G149842" s="282"/>
      <c r="H149842" s="282"/>
    </row>
    <row r="149843" spans="7:8" ht="22.5" x14ac:dyDescent="0.15">
      <c r="G149843" s="282"/>
      <c r="H149843" s="282"/>
    </row>
    <row r="149844" spans="7:8" ht="22.5" x14ac:dyDescent="0.15">
      <c r="G149844" s="282"/>
      <c r="H149844" s="282"/>
    </row>
    <row r="149845" spans="7:8" ht="22.5" x14ac:dyDescent="0.15">
      <c r="G149845" s="282"/>
      <c r="H149845" s="282"/>
    </row>
    <row r="149846" spans="7:8" ht="22.5" x14ac:dyDescent="0.15">
      <c r="G149846" s="282"/>
      <c r="H149846" s="282"/>
    </row>
    <row r="149847" spans="7:8" ht="22.5" x14ac:dyDescent="0.15">
      <c r="G149847" s="282"/>
      <c r="H149847" s="282"/>
    </row>
    <row r="149848" spans="7:8" ht="22.5" x14ac:dyDescent="0.15">
      <c r="G149848" s="282"/>
      <c r="H149848" s="282"/>
    </row>
    <row r="149849" spans="7:8" ht="22.5" x14ac:dyDescent="0.15">
      <c r="G149849" s="282"/>
      <c r="H149849" s="282"/>
    </row>
    <row r="149850" spans="7:8" ht="22.5" x14ac:dyDescent="0.15">
      <c r="G149850" s="282"/>
      <c r="H149850" s="282"/>
    </row>
    <row r="149851" spans="7:8" ht="22.5" x14ac:dyDescent="0.15">
      <c r="G149851" s="282"/>
      <c r="H149851" s="282"/>
    </row>
    <row r="149852" spans="7:8" ht="22.5" x14ac:dyDescent="0.15">
      <c r="G149852" s="282"/>
      <c r="H149852" s="282"/>
    </row>
    <row r="149853" spans="7:8" ht="22.5" x14ac:dyDescent="0.15">
      <c r="G149853" s="282"/>
      <c r="H149853" s="282"/>
    </row>
    <row r="149854" spans="7:8" ht="22.5" x14ac:dyDescent="0.15">
      <c r="G149854" s="282"/>
      <c r="H149854" s="282"/>
    </row>
    <row r="149855" spans="7:8" ht="22.5" x14ac:dyDescent="0.15">
      <c r="G149855" s="282"/>
      <c r="H149855" s="282"/>
    </row>
    <row r="149856" spans="7:8" ht="22.5" x14ac:dyDescent="0.15">
      <c r="G149856" s="282"/>
      <c r="H149856" s="282"/>
    </row>
    <row r="149857" spans="7:8" ht="22.5" x14ac:dyDescent="0.15">
      <c r="G149857" s="282"/>
      <c r="H149857" s="282"/>
    </row>
    <row r="149858" spans="7:8" ht="22.5" x14ac:dyDescent="0.15">
      <c r="G149858" s="282"/>
      <c r="H149858" s="282"/>
    </row>
    <row r="149859" spans="7:8" ht="22.5" x14ac:dyDescent="0.15">
      <c r="G149859" s="282"/>
      <c r="H149859" s="282"/>
    </row>
    <row r="149860" spans="7:8" ht="22.5" x14ac:dyDescent="0.15">
      <c r="G149860" s="282"/>
      <c r="H149860" s="282"/>
    </row>
    <row r="149861" spans="7:8" ht="22.5" x14ac:dyDescent="0.15">
      <c r="G149861" s="282"/>
      <c r="H149861" s="282"/>
    </row>
    <row r="149862" spans="7:8" ht="22.5" x14ac:dyDescent="0.15">
      <c r="G149862" s="282"/>
      <c r="H149862" s="282"/>
    </row>
    <row r="149863" spans="7:8" ht="22.5" x14ac:dyDescent="0.15">
      <c r="G149863" s="282"/>
      <c r="H149863" s="282"/>
    </row>
    <row r="149864" spans="7:8" ht="22.5" x14ac:dyDescent="0.15">
      <c r="G149864" s="282"/>
      <c r="H149864" s="282"/>
    </row>
    <row r="149865" spans="7:8" ht="22.5" x14ac:dyDescent="0.15">
      <c r="G149865" s="282"/>
      <c r="H149865" s="282"/>
    </row>
    <row r="149866" spans="7:8" ht="22.5" x14ac:dyDescent="0.15">
      <c r="G149866" s="282"/>
      <c r="H149866" s="282"/>
    </row>
    <row r="149867" spans="7:8" ht="22.5" x14ac:dyDescent="0.15">
      <c r="G149867" s="282"/>
      <c r="H149867" s="282"/>
    </row>
    <row r="149868" spans="7:8" ht="22.5" x14ac:dyDescent="0.15">
      <c r="G149868" s="282"/>
      <c r="H149868" s="282"/>
    </row>
    <row r="149869" spans="7:8" ht="22.5" x14ac:dyDescent="0.15">
      <c r="G149869" s="282"/>
      <c r="H149869" s="282"/>
    </row>
    <row r="149870" spans="7:8" ht="22.5" x14ac:dyDescent="0.15">
      <c r="G149870" s="282"/>
      <c r="H149870" s="282"/>
    </row>
    <row r="149871" spans="7:8" ht="22.5" x14ac:dyDescent="0.15">
      <c r="G149871" s="282"/>
      <c r="H149871" s="282"/>
    </row>
    <row r="149872" spans="7:8" ht="22.5" x14ac:dyDescent="0.15">
      <c r="G149872" s="282"/>
      <c r="H149872" s="282"/>
    </row>
    <row r="149873" spans="7:8" ht="22.5" x14ac:dyDescent="0.15">
      <c r="G149873" s="282"/>
      <c r="H149873" s="282"/>
    </row>
    <row r="149874" spans="7:8" ht="22.5" x14ac:dyDescent="0.15">
      <c r="G149874" s="282"/>
      <c r="H149874" s="282"/>
    </row>
    <row r="149875" spans="7:8" ht="22.5" x14ac:dyDescent="0.15">
      <c r="G149875" s="282"/>
      <c r="H149875" s="282"/>
    </row>
    <row r="149876" spans="7:8" ht="22.5" x14ac:dyDescent="0.15">
      <c r="G149876" s="282"/>
      <c r="H149876" s="282"/>
    </row>
    <row r="149877" spans="7:8" ht="22.5" x14ac:dyDescent="0.15">
      <c r="G149877" s="282"/>
      <c r="H149877" s="282"/>
    </row>
    <row r="149878" spans="7:8" ht="22.5" x14ac:dyDescent="0.15">
      <c r="G149878" s="282"/>
      <c r="H149878" s="282"/>
    </row>
    <row r="149879" spans="7:8" ht="22.5" x14ac:dyDescent="0.15">
      <c r="G149879" s="282"/>
      <c r="H149879" s="282"/>
    </row>
    <row r="149880" spans="7:8" ht="22.5" x14ac:dyDescent="0.15">
      <c r="G149880" s="282"/>
      <c r="H149880" s="282"/>
    </row>
    <row r="149881" spans="7:8" ht="22.5" x14ac:dyDescent="0.15">
      <c r="G149881" s="282"/>
      <c r="H149881" s="282"/>
    </row>
    <row r="149882" spans="7:8" ht="22.5" x14ac:dyDescent="0.15">
      <c r="G149882" s="282"/>
      <c r="H149882" s="282"/>
    </row>
    <row r="149883" spans="7:8" ht="22.5" x14ac:dyDescent="0.15">
      <c r="G149883" s="282"/>
      <c r="H149883" s="282"/>
    </row>
    <row r="149884" spans="7:8" ht="22.5" x14ac:dyDescent="0.15">
      <c r="G149884" s="282"/>
      <c r="H149884" s="282"/>
    </row>
    <row r="149885" spans="7:8" ht="22.5" x14ac:dyDescent="0.15">
      <c r="G149885" s="282"/>
      <c r="H149885" s="282"/>
    </row>
    <row r="149886" spans="7:8" ht="22.5" x14ac:dyDescent="0.15">
      <c r="G149886" s="282"/>
      <c r="H149886" s="282"/>
    </row>
    <row r="149887" spans="7:8" ht="22.5" x14ac:dyDescent="0.15">
      <c r="G149887" s="282"/>
      <c r="H149887" s="282"/>
    </row>
    <row r="149888" spans="7:8" ht="22.5" x14ac:dyDescent="0.15">
      <c r="G149888" s="282"/>
      <c r="H149888" s="282"/>
    </row>
    <row r="149889" spans="7:8" ht="22.5" x14ac:dyDescent="0.15">
      <c r="G149889" s="282"/>
      <c r="H149889" s="282"/>
    </row>
    <row r="149890" spans="7:8" ht="22.5" x14ac:dyDescent="0.15">
      <c r="G149890" s="282"/>
      <c r="H149890" s="282"/>
    </row>
    <row r="149891" spans="7:8" ht="22.5" x14ac:dyDescent="0.15">
      <c r="G149891" s="282"/>
      <c r="H149891" s="282"/>
    </row>
    <row r="149892" spans="7:8" ht="22.5" x14ac:dyDescent="0.15">
      <c r="G149892" s="282"/>
      <c r="H149892" s="282"/>
    </row>
    <row r="149893" spans="7:8" ht="22.5" x14ac:dyDescent="0.15">
      <c r="G149893" s="282"/>
      <c r="H149893" s="282"/>
    </row>
    <row r="149894" spans="7:8" ht="22.5" x14ac:dyDescent="0.15">
      <c r="G149894" s="282"/>
      <c r="H149894" s="282"/>
    </row>
    <row r="149895" spans="7:8" ht="22.5" x14ac:dyDescent="0.15">
      <c r="G149895" s="282"/>
      <c r="H149895" s="282"/>
    </row>
    <row r="149896" spans="7:8" ht="22.5" x14ac:dyDescent="0.15">
      <c r="G149896" s="282"/>
      <c r="H149896" s="282"/>
    </row>
    <row r="149897" spans="7:8" ht="22.5" x14ac:dyDescent="0.15">
      <c r="G149897" s="282"/>
      <c r="H149897" s="282"/>
    </row>
    <row r="149898" spans="7:8" ht="22.5" x14ac:dyDescent="0.15">
      <c r="G149898" s="282"/>
      <c r="H149898" s="282"/>
    </row>
    <row r="149899" spans="7:8" ht="22.5" x14ac:dyDescent="0.15">
      <c r="G149899" s="282"/>
      <c r="H149899" s="282"/>
    </row>
    <row r="149900" spans="7:8" ht="22.5" x14ac:dyDescent="0.15">
      <c r="G149900" s="282"/>
      <c r="H149900" s="282"/>
    </row>
    <row r="149901" spans="7:8" ht="22.5" x14ac:dyDescent="0.15">
      <c r="G149901" s="282"/>
      <c r="H149901" s="282"/>
    </row>
    <row r="149902" spans="7:8" ht="22.5" x14ac:dyDescent="0.15">
      <c r="G149902" s="282"/>
      <c r="H149902" s="282"/>
    </row>
    <row r="149903" spans="7:8" ht="22.5" x14ac:dyDescent="0.15">
      <c r="G149903" s="282"/>
      <c r="H149903" s="282"/>
    </row>
    <row r="149904" spans="7:8" ht="22.5" x14ac:dyDescent="0.15">
      <c r="G149904" s="282"/>
      <c r="H149904" s="282"/>
    </row>
    <row r="149905" spans="7:8" ht="22.5" x14ac:dyDescent="0.15">
      <c r="G149905" s="282"/>
      <c r="H149905" s="282"/>
    </row>
    <row r="149906" spans="7:8" ht="22.5" x14ac:dyDescent="0.15">
      <c r="G149906" s="282"/>
      <c r="H149906" s="282"/>
    </row>
    <row r="149907" spans="7:8" ht="22.5" x14ac:dyDescent="0.15">
      <c r="G149907" s="282"/>
      <c r="H149907" s="282"/>
    </row>
    <row r="149908" spans="7:8" ht="22.5" x14ac:dyDescent="0.15">
      <c r="G149908" s="282"/>
      <c r="H149908" s="282"/>
    </row>
    <row r="149909" spans="7:8" ht="22.5" x14ac:dyDescent="0.15">
      <c r="G149909" s="282"/>
      <c r="H149909" s="282"/>
    </row>
    <row r="149910" spans="7:8" ht="22.5" x14ac:dyDescent="0.15">
      <c r="G149910" s="282"/>
      <c r="H149910" s="282"/>
    </row>
    <row r="149911" spans="7:8" ht="22.5" x14ac:dyDescent="0.15">
      <c r="G149911" s="282"/>
      <c r="H149911" s="282"/>
    </row>
    <row r="149912" spans="7:8" ht="22.5" x14ac:dyDescent="0.15">
      <c r="G149912" s="282"/>
      <c r="H149912" s="282"/>
    </row>
    <row r="149913" spans="7:8" ht="22.5" x14ac:dyDescent="0.15">
      <c r="G149913" s="282"/>
      <c r="H149913" s="282"/>
    </row>
    <row r="149914" spans="7:8" ht="22.5" x14ac:dyDescent="0.15">
      <c r="G149914" s="282"/>
      <c r="H149914" s="282"/>
    </row>
    <row r="149915" spans="7:8" ht="22.5" x14ac:dyDescent="0.15">
      <c r="G149915" s="282"/>
      <c r="H149915" s="282"/>
    </row>
    <row r="149916" spans="7:8" ht="22.5" x14ac:dyDescent="0.15">
      <c r="G149916" s="282"/>
      <c r="H149916" s="282"/>
    </row>
    <row r="149917" spans="7:8" ht="22.5" x14ac:dyDescent="0.15">
      <c r="G149917" s="282"/>
      <c r="H149917" s="282"/>
    </row>
    <row r="149918" spans="7:8" ht="22.5" x14ac:dyDescent="0.15">
      <c r="G149918" s="282"/>
      <c r="H149918" s="282"/>
    </row>
    <row r="149919" spans="7:8" ht="22.5" x14ac:dyDescent="0.15">
      <c r="G149919" s="282"/>
      <c r="H149919" s="282"/>
    </row>
    <row r="149920" spans="7:8" ht="22.5" x14ac:dyDescent="0.15">
      <c r="G149920" s="282"/>
      <c r="H149920" s="282"/>
    </row>
    <row r="149921" spans="7:8" ht="22.5" x14ac:dyDescent="0.15">
      <c r="G149921" s="282"/>
      <c r="H149921" s="282"/>
    </row>
    <row r="149922" spans="7:8" ht="22.5" x14ac:dyDescent="0.15">
      <c r="G149922" s="282"/>
      <c r="H149922" s="282"/>
    </row>
    <row r="149923" spans="7:8" ht="22.5" x14ac:dyDescent="0.15">
      <c r="G149923" s="282"/>
      <c r="H149923" s="282"/>
    </row>
    <row r="149924" spans="7:8" ht="22.5" x14ac:dyDescent="0.15">
      <c r="G149924" s="282"/>
      <c r="H149924" s="282"/>
    </row>
    <row r="149925" spans="7:8" ht="22.5" x14ac:dyDescent="0.15">
      <c r="G149925" s="282"/>
      <c r="H149925" s="282"/>
    </row>
    <row r="149926" spans="7:8" ht="22.5" x14ac:dyDescent="0.15">
      <c r="G149926" s="282"/>
      <c r="H149926" s="282"/>
    </row>
    <row r="149927" spans="7:8" ht="22.5" x14ac:dyDescent="0.15">
      <c r="G149927" s="282"/>
      <c r="H149927" s="282"/>
    </row>
    <row r="149928" spans="7:8" ht="22.5" x14ac:dyDescent="0.15">
      <c r="G149928" s="282"/>
      <c r="H149928" s="282"/>
    </row>
    <row r="149929" spans="7:8" ht="22.5" x14ac:dyDescent="0.15">
      <c r="G149929" s="282"/>
      <c r="H149929" s="282"/>
    </row>
    <row r="149930" spans="7:8" ht="22.5" x14ac:dyDescent="0.15">
      <c r="G149930" s="282"/>
      <c r="H149930" s="282"/>
    </row>
    <row r="149931" spans="7:8" ht="22.5" x14ac:dyDescent="0.15">
      <c r="G149931" s="282"/>
      <c r="H149931" s="282"/>
    </row>
    <row r="149932" spans="7:8" ht="22.5" x14ac:dyDescent="0.15">
      <c r="G149932" s="282"/>
      <c r="H149932" s="282"/>
    </row>
    <row r="149933" spans="7:8" ht="22.5" x14ac:dyDescent="0.15">
      <c r="G149933" s="282"/>
      <c r="H149933" s="282"/>
    </row>
    <row r="149934" spans="7:8" ht="22.5" x14ac:dyDescent="0.15">
      <c r="G149934" s="282"/>
      <c r="H149934" s="282"/>
    </row>
    <row r="149935" spans="7:8" ht="22.5" x14ac:dyDescent="0.15">
      <c r="G149935" s="282"/>
      <c r="H149935" s="282"/>
    </row>
    <row r="149936" spans="7:8" ht="22.5" x14ac:dyDescent="0.15">
      <c r="G149936" s="282"/>
      <c r="H149936" s="282"/>
    </row>
    <row r="149937" spans="7:8" ht="22.5" x14ac:dyDescent="0.15">
      <c r="G149937" s="282"/>
      <c r="H149937" s="282"/>
    </row>
    <row r="149938" spans="7:8" ht="22.5" x14ac:dyDescent="0.15">
      <c r="G149938" s="282"/>
      <c r="H149938" s="282"/>
    </row>
    <row r="149939" spans="7:8" ht="22.5" x14ac:dyDescent="0.15">
      <c r="G149939" s="282"/>
      <c r="H149939" s="282"/>
    </row>
    <row r="149940" spans="7:8" ht="22.5" x14ac:dyDescent="0.15">
      <c r="G149940" s="282"/>
      <c r="H149940" s="282"/>
    </row>
    <row r="149941" spans="7:8" ht="22.5" x14ac:dyDescent="0.15">
      <c r="G149941" s="282"/>
      <c r="H149941" s="282"/>
    </row>
    <row r="149942" spans="7:8" ht="22.5" x14ac:dyDescent="0.15">
      <c r="G149942" s="282"/>
      <c r="H149942" s="282"/>
    </row>
    <row r="149943" spans="7:8" ht="22.5" x14ac:dyDescent="0.15">
      <c r="G149943" s="282"/>
      <c r="H149943" s="282"/>
    </row>
    <row r="149944" spans="7:8" ht="22.5" x14ac:dyDescent="0.15">
      <c r="G149944" s="282"/>
      <c r="H149944" s="282"/>
    </row>
    <row r="149945" spans="7:8" ht="22.5" x14ac:dyDescent="0.15">
      <c r="G149945" s="282"/>
      <c r="H149945" s="282"/>
    </row>
    <row r="149946" spans="7:8" ht="22.5" x14ac:dyDescent="0.15">
      <c r="G149946" s="282"/>
      <c r="H149946" s="282"/>
    </row>
    <row r="149947" spans="7:8" ht="22.5" x14ac:dyDescent="0.15">
      <c r="G149947" s="282"/>
      <c r="H149947" s="282"/>
    </row>
    <row r="149948" spans="7:8" ht="22.5" x14ac:dyDescent="0.15">
      <c r="G149948" s="282"/>
      <c r="H149948" s="282"/>
    </row>
    <row r="149949" spans="7:8" ht="22.5" x14ac:dyDescent="0.15">
      <c r="G149949" s="282"/>
      <c r="H149949" s="282"/>
    </row>
    <row r="149950" spans="7:8" ht="22.5" x14ac:dyDescent="0.15">
      <c r="G149950" s="282"/>
      <c r="H149950" s="282"/>
    </row>
    <row r="149951" spans="7:8" ht="22.5" x14ac:dyDescent="0.15">
      <c r="G149951" s="282"/>
      <c r="H149951" s="282"/>
    </row>
    <row r="149952" spans="7:8" ht="22.5" x14ac:dyDescent="0.15">
      <c r="G149952" s="282"/>
      <c r="H149952" s="282"/>
    </row>
    <row r="149953" spans="7:8" ht="22.5" x14ac:dyDescent="0.15">
      <c r="G149953" s="282"/>
      <c r="H149953" s="282"/>
    </row>
    <row r="149954" spans="7:8" ht="22.5" x14ac:dyDescent="0.15">
      <c r="G149954" s="282"/>
      <c r="H149954" s="282"/>
    </row>
    <row r="149955" spans="7:8" ht="22.5" x14ac:dyDescent="0.15">
      <c r="G149955" s="282"/>
      <c r="H149955" s="282"/>
    </row>
    <row r="149956" spans="7:8" ht="22.5" x14ac:dyDescent="0.15">
      <c r="G149956" s="282"/>
      <c r="H149956" s="282"/>
    </row>
    <row r="149957" spans="7:8" ht="22.5" x14ac:dyDescent="0.15">
      <c r="G149957" s="282"/>
      <c r="H149957" s="282"/>
    </row>
    <row r="149958" spans="7:8" ht="22.5" x14ac:dyDescent="0.15">
      <c r="G149958" s="282"/>
      <c r="H149958" s="282"/>
    </row>
    <row r="149959" spans="7:8" ht="22.5" x14ac:dyDescent="0.15">
      <c r="G149959" s="282"/>
      <c r="H149959" s="282"/>
    </row>
    <row r="149960" spans="7:8" ht="22.5" x14ac:dyDescent="0.15">
      <c r="G149960" s="282"/>
      <c r="H149960" s="282"/>
    </row>
    <row r="149961" spans="7:8" ht="22.5" x14ac:dyDescent="0.15">
      <c r="G149961" s="282"/>
      <c r="H149961" s="282"/>
    </row>
    <row r="149962" spans="7:8" ht="22.5" x14ac:dyDescent="0.15">
      <c r="G149962" s="282"/>
      <c r="H149962" s="282"/>
    </row>
    <row r="149963" spans="7:8" ht="22.5" x14ac:dyDescent="0.15">
      <c r="G149963" s="282"/>
      <c r="H149963" s="282"/>
    </row>
    <row r="149964" spans="7:8" ht="22.5" x14ac:dyDescent="0.15">
      <c r="G149964" s="282"/>
      <c r="H149964" s="282"/>
    </row>
    <row r="149965" spans="7:8" ht="22.5" x14ac:dyDescent="0.15">
      <c r="G149965" s="282"/>
      <c r="H149965" s="282"/>
    </row>
    <row r="149966" spans="7:8" ht="22.5" x14ac:dyDescent="0.15">
      <c r="G149966" s="282"/>
      <c r="H149966" s="282"/>
    </row>
    <row r="149967" spans="7:8" ht="22.5" x14ac:dyDescent="0.15">
      <c r="G149967" s="282"/>
      <c r="H149967" s="282"/>
    </row>
    <row r="149968" spans="7:8" ht="22.5" x14ac:dyDescent="0.15">
      <c r="G149968" s="282"/>
      <c r="H149968" s="282"/>
    </row>
    <row r="149969" spans="7:8" ht="22.5" x14ac:dyDescent="0.15">
      <c r="G149969" s="282"/>
      <c r="H149969" s="282"/>
    </row>
    <row r="149970" spans="7:8" ht="22.5" x14ac:dyDescent="0.15">
      <c r="G149970" s="282"/>
      <c r="H149970" s="282"/>
    </row>
    <row r="149971" spans="7:8" ht="22.5" x14ac:dyDescent="0.15">
      <c r="G149971" s="282"/>
      <c r="H149971" s="282"/>
    </row>
    <row r="149972" spans="7:8" ht="22.5" x14ac:dyDescent="0.15">
      <c r="G149972" s="282"/>
      <c r="H149972" s="282"/>
    </row>
    <row r="149973" spans="7:8" ht="22.5" x14ac:dyDescent="0.15">
      <c r="G149973" s="282"/>
      <c r="H149973" s="282"/>
    </row>
    <row r="149974" spans="7:8" ht="22.5" x14ac:dyDescent="0.15">
      <c r="G149974" s="282"/>
      <c r="H149974" s="282"/>
    </row>
    <row r="149975" spans="7:8" ht="22.5" x14ac:dyDescent="0.15">
      <c r="G149975" s="282"/>
      <c r="H149975" s="282"/>
    </row>
    <row r="149976" spans="7:8" ht="22.5" x14ac:dyDescent="0.15">
      <c r="G149976" s="282"/>
      <c r="H149976" s="282"/>
    </row>
    <row r="149977" spans="7:8" ht="22.5" x14ac:dyDescent="0.15">
      <c r="G149977" s="282"/>
      <c r="H149977" s="282"/>
    </row>
    <row r="149978" spans="7:8" ht="22.5" x14ac:dyDescent="0.15">
      <c r="G149978" s="282"/>
      <c r="H149978" s="282"/>
    </row>
    <row r="149979" spans="7:8" ht="22.5" x14ac:dyDescent="0.15">
      <c r="G149979" s="282"/>
      <c r="H149979" s="282"/>
    </row>
    <row r="149980" spans="7:8" ht="22.5" x14ac:dyDescent="0.15">
      <c r="G149980" s="282"/>
      <c r="H149980" s="282"/>
    </row>
    <row r="149981" spans="7:8" ht="22.5" x14ac:dyDescent="0.15">
      <c r="G149981" s="282"/>
      <c r="H149981" s="282"/>
    </row>
    <row r="149982" spans="7:8" ht="22.5" x14ac:dyDescent="0.15">
      <c r="G149982" s="282"/>
      <c r="H149982" s="282"/>
    </row>
    <row r="149983" spans="7:8" ht="22.5" x14ac:dyDescent="0.15">
      <c r="G149983" s="282"/>
      <c r="H149983" s="282"/>
    </row>
    <row r="149984" spans="7:8" ht="22.5" x14ac:dyDescent="0.15">
      <c r="G149984" s="282"/>
      <c r="H149984" s="282"/>
    </row>
    <row r="149985" spans="7:8" ht="22.5" x14ac:dyDescent="0.15">
      <c r="G149985" s="282"/>
      <c r="H149985" s="282"/>
    </row>
    <row r="149986" spans="7:8" ht="22.5" x14ac:dyDescent="0.15">
      <c r="G149986" s="282"/>
      <c r="H149986" s="282"/>
    </row>
    <row r="149987" spans="7:8" ht="22.5" x14ac:dyDescent="0.15">
      <c r="G149987" s="282"/>
      <c r="H149987" s="282"/>
    </row>
    <row r="149988" spans="7:8" ht="22.5" x14ac:dyDescent="0.15">
      <c r="G149988" s="282"/>
      <c r="H149988" s="282"/>
    </row>
    <row r="149989" spans="7:8" ht="22.5" x14ac:dyDescent="0.15">
      <c r="G149989" s="282"/>
      <c r="H149989" s="282"/>
    </row>
    <row r="149990" spans="7:8" ht="22.5" x14ac:dyDescent="0.15">
      <c r="G149990" s="282"/>
      <c r="H149990" s="282"/>
    </row>
    <row r="149991" spans="7:8" ht="22.5" x14ac:dyDescent="0.15">
      <c r="G149991" s="282"/>
      <c r="H149991" s="282"/>
    </row>
    <row r="149992" spans="7:8" ht="22.5" x14ac:dyDescent="0.15">
      <c r="G149992" s="282"/>
      <c r="H149992" s="282"/>
    </row>
    <row r="149993" spans="7:8" ht="22.5" x14ac:dyDescent="0.15">
      <c r="G149993" s="282"/>
      <c r="H149993" s="282"/>
    </row>
    <row r="149994" spans="7:8" ht="22.5" x14ac:dyDescent="0.15">
      <c r="G149994" s="282"/>
      <c r="H149994" s="282"/>
    </row>
    <row r="149995" spans="7:8" ht="22.5" x14ac:dyDescent="0.15">
      <c r="G149995" s="282"/>
      <c r="H149995" s="282"/>
    </row>
    <row r="149996" spans="7:8" ht="22.5" x14ac:dyDescent="0.15">
      <c r="G149996" s="282"/>
      <c r="H149996" s="282"/>
    </row>
    <row r="149997" spans="7:8" ht="22.5" x14ac:dyDescent="0.15">
      <c r="G149997" s="282"/>
      <c r="H149997" s="282"/>
    </row>
    <row r="149998" spans="7:8" ht="22.5" x14ac:dyDescent="0.15">
      <c r="G149998" s="282"/>
      <c r="H149998" s="282"/>
    </row>
    <row r="149999" spans="7:8" ht="22.5" x14ac:dyDescent="0.15">
      <c r="G149999" s="282"/>
      <c r="H149999" s="282"/>
    </row>
    <row r="150000" spans="7:8" ht="22.5" x14ac:dyDescent="0.15">
      <c r="G150000" s="282"/>
      <c r="H150000" s="282"/>
    </row>
    <row r="150001" spans="7:8" ht="22.5" x14ac:dyDescent="0.15">
      <c r="G150001" s="282"/>
      <c r="H150001" s="282"/>
    </row>
    <row r="150002" spans="7:8" ht="22.5" x14ac:dyDescent="0.15">
      <c r="G150002" s="282"/>
      <c r="H150002" s="282"/>
    </row>
    <row r="150003" spans="7:8" ht="22.5" x14ac:dyDescent="0.15">
      <c r="G150003" s="282"/>
      <c r="H150003" s="282"/>
    </row>
    <row r="150004" spans="7:8" ht="22.5" x14ac:dyDescent="0.15">
      <c r="G150004" s="282"/>
      <c r="H150004" s="282"/>
    </row>
    <row r="150005" spans="7:8" ht="22.5" x14ac:dyDescent="0.15">
      <c r="G150005" s="282"/>
      <c r="H150005" s="282"/>
    </row>
    <row r="150006" spans="7:8" ht="22.5" x14ac:dyDescent="0.15">
      <c r="G150006" s="282"/>
      <c r="H150006" s="282"/>
    </row>
    <row r="150007" spans="7:8" ht="22.5" x14ac:dyDescent="0.15">
      <c r="G150007" s="282"/>
      <c r="H150007" s="282"/>
    </row>
    <row r="150008" spans="7:8" ht="22.5" x14ac:dyDescent="0.15">
      <c r="G150008" s="282"/>
      <c r="H150008" s="282"/>
    </row>
    <row r="150009" spans="7:8" ht="22.5" x14ac:dyDescent="0.15">
      <c r="G150009" s="282"/>
      <c r="H150009" s="282"/>
    </row>
    <row r="150010" spans="7:8" ht="22.5" x14ac:dyDescent="0.15">
      <c r="G150010" s="282"/>
      <c r="H150010" s="282"/>
    </row>
    <row r="150011" spans="7:8" ht="22.5" x14ac:dyDescent="0.15">
      <c r="G150011" s="282"/>
      <c r="H150011" s="282"/>
    </row>
    <row r="150012" spans="7:8" ht="22.5" x14ac:dyDescent="0.15">
      <c r="G150012" s="282"/>
      <c r="H150012" s="282"/>
    </row>
    <row r="150013" spans="7:8" ht="22.5" x14ac:dyDescent="0.15">
      <c r="G150013" s="282"/>
      <c r="H150013" s="282"/>
    </row>
    <row r="150014" spans="7:8" ht="22.5" x14ac:dyDescent="0.15">
      <c r="G150014" s="282"/>
      <c r="H150014" s="282"/>
    </row>
    <row r="150015" spans="7:8" ht="22.5" x14ac:dyDescent="0.15">
      <c r="G150015" s="282"/>
      <c r="H150015" s="282"/>
    </row>
    <row r="150016" spans="7:8" ht="22.5" x14ac:dyDescent="0.15">
      <c r="G150016" s="282"/>
      <c r="H150016" s="282"/>
    </row>
    <row r="150017" spans="7:8" ht="22.5" x14ac:dyDescent="0.15">
      <c r="G150017" s="282"/>
      <c r="H150017" s="282"/>
    </row>
    <row r="150018" spans="7:8" ht="22.5" x14ac:dyDescent="0.15">
      <c r="G150018" s="282"/>
      <c r="H150018" s="282"/>
    </row>
    <row r="150019" spans="7:8" ht="22.5" x14ac:dyDescent="0.15">
      <c r="G150019" s="282"/>
      <c r="H150019" s="282"/>
    </row>
    <row r="150020" spans="7:8" ht="22.5" x14ac:dyDescent="0.15">
      <c r="G150020" s="282"/>
      <c r="H150020" s="282"/>
    </row>
    <row r="150021" spans="7:8" ht="22.5" x14ac:dyDescent="0.15">
      <c r="G150021" s="282"/>
      <c r="H150021" s="282"/>
    </row>
    <row r="150022" spans="7:8" ht="22.5" x14ac:dyDescent="0.15">
      <c r="G150022" s="282"/>
      <c r="H150022" s="282"/>
    </row>
    <row r="150023" spans="7:8" ht="22.5" x14ac:dyDescent="0.15">
      <c r="G150023" s="282"/>
      <c r="H150023" s="282"/>
    </row>
    <row r="150024" spans="7:8" ht="22.5" x14ac:dyDescent="0.15">
      <c r="G150024" s="282"/>
      <c r="H150024" s="282"/>
    </row>
    <row r="150025" spans="7:8" ht="22.5" x14ac:dyDescent="0.15">
      <c r="G150025" s="282"/>
      <c r="H150025" s="282"/>
    </row>
    <row r="150026" spans="7:8" ht="22.5" x14ac:dyDescent="0.15">
      <c r="G150026" s="282"/>
      <c r="H150026" s="282"/>
    </row>
    <row r="150027" spans="7:8" ht="22.5" x14ac:dyDescent="0.15">
      <c r="G150027" s="282"/>
      <c r="H150027" s="282"/>
    </row>
    <row r="150028" spans="7:8" ht="22.5" x14ac:dyDescent="0.15">
      <c r="G150028" s="282"/>
      <c r="H150028" s="282"/>
    </row>
    <row r="150029" spans="7:8" ht="22.5" x14ac:dyDescent="0.15">
      <c r="G150029" s="282"/>
      <c r="H150029" s="282"/>
    </row>
    <row r="150030" spans="7:8" ht="22.5" x14ac:dyDescent="0.15">
      <c r="G150030" s="282"/>
      <c r="H150030" s="282"/>
    </row>
    <row r="150031" spans="7:8" ht="22.5" x14ac:dyDescent="0.15">
      <c r="G150031" s="282"/>
      <c r="H150031" s="282"/>
    </row>
    <row r="150032" spans="7:8" ht="22.5" x14ac:dyDescent="0.15">
      <c r="G150032" s="282"/>
      <c r="H150032" s="282"/>
    </row>
    <row r="150033" spans="7:8" ht="22.5" x14ac:dyDescent="0.15">
      <c r="G150033" s="282"/>
      <c r="H150033" s="282"/>
    </row>
    <row r="150034" spans="7:8" ht="22.5" x14ac:dyDescent="0.15">
      <c r="G150034" s="282"/>
      <c r="H150034" s="282"/>
    </row>
    <row r="150035" spans="7:8" ht="22.5" x14ac:dyDescent="0.15">
      <c r="G150035" s="282"/>
      <c r="H150035" s="282"/>
    </row>
    <row r="150036" spans="7:8" ht="22.5" x14ac:dyDescent="0.15">
      <c r="G150036" s="282"/>
      <c r="H150036" s="282"/>
    </row>
    <row r="150037" spans="7:8" ht="22.5" x14ac:dyDescent="0.15">
      <c r="G150037" s="282"/>
      <c r="H150037" s="282"/>
    </row>
    <row r="150038" spans="7:8" ht="22.5" x14ac:dyDescent="0.15">
      <c r="G150038" s="282"/>
      <c r="H150038" s="282"/>
    </row>
    <row r="150039" spans="7:8" ht="22.5" x14ac:dyDescent="0.15">
      <c r="G150039" s="282"/>
      <c r="H150039" s="282"/>
    </row>
    <row r="150040" spans="7:8" ht="22.5" x14ac:dyDescent="0.15">
      <c r="G150040" s="282"/>
      <c r="H150040" s="282"/>
    </row>
    <row r="150041" spans="7:8" ht="22.5" x14ac:dyDescent="0.15">
      <c r="G150041" s="282"/>
      <c r="H150041" s="282"/>
    </row>
    <row r="150042" spans="7:8" ht="22.5" x14ac:dyDescent="0.15">
      <c r="G150042" s="282"/>
      <c r="H150042" s="282"/>
    </row>
    <row r="150043" spans="7:8" ht="22.5" x14ac:dyDescent="0.15">
      <c r="G150043" s="282"/>
      <c r="H150043" s="282"/>
    </row>
    <row r="150044" spans="7:8" ht="22.5" x14ac:dyDescent="0.15">
      <c r="G150044" s="282"/>
      <c r="H150044" s="282"/>
    </row>
    <row r="150045" spans="7:8" ht="22.5" x14ac:dyDescent="0.15">
      <c r="G150045" s="282"/>
      <c r="H150045" s="282"/>
    </row>
    <row r="150046" spans="7:8" ht="22.5" x14ac:dyDescent="0.15">
      <c r="G150046" s="282"/>
      <c r="H150046" s="282"/>
    </row>
    <row r="150047" spans="7:8" ht="22.5" x14ac:dyDescent="0.15">
      <c r="G150047" s="282"/>
      <c r="H150047" s="282"/>
    </row>
    <row r="150048" spans="7:8" ht="22.5" x14ac:dyDescent="0.15">
      <c r="G150048" s="282"/>
      <c r="H150048" s="282"/>
    </row>
    <row r="150049" spans="7:8" ht="22.5" x14ac:dyDescent="0.15">
      <c r="G150049" s="282"/>
      <c r="H150049" s="282"/>
    </row>
    <row r="150050" spans="7:8" ht="22.5" x14ac:dyDescent="0.15">
      <c r="G150050" s="282"/>
      <c r="H150050" s="282"/>
    </row>
    <row r="150051" spans="7:8" ht="22.5" x14ac:dyDescent="0.15">
      <c r="G150051" s="282"/>
      <c r="H150051" s="282"/>
    </row>
    <row r="150052" spans="7:8" ht="22.5" x14ac:dyDescent="0.15">
      <c r="G150052" s="282"/>
      <c r="H150052" s="282"/>
    </row>
    <row r="150053" spans="7:8" ht="22.5" x14ac:dyDescent="0.15">
      <c r="G150053" s="282"/>
      <c r="H150053" s="282"/>
    </row>
    <row r="150054" spans="7:8" ht="22.5" x14ac:dyDescent="0.15">
      <c r="G150054" s="282"/>
      <c r="H150054" s="282"/>
    </row>
    <row r="150055" spans="7:8" ht="22.5" x14ac:dyDescent="0.15">
      <c r="G150055" s="282"/>
      <c r="H150055" s="282"/>
    </row>
    <row r="150056" spans="7:8" ht="22.5" x14ac:dyDescent="0.15">
      <c r="G150056" s="282"/>
      <c r="H150056" s="282"/>
    </row>
    <row r="150057" spans="7:8" ht="22.5" x14ac:dyDescent="0.15">
      <c r="G150057" s="282"/>
      <c r="H150057" s="282"/>
    </row>
    <row r="150058" spans="7:8" ht="22.5" x14ac:dyDescent="0.15">
      <c r="G150058" s="282"/>
      <c r="H150058" s="282"/>
    </row>
    <row r="150059" spans="7:8" ht="22.5" x14ac:dyDescent="0.15">
      <c r="G150059" s="282"/>
      <c r="H150059" s="282"/>
    </row>
    <row r="150060" spans="7:8" ht="22.5" x14ac:dyDescent="0.15">
      <c r="G150060" s="282"/>
      <c r="H150060" s="282"/>
    </row>
    <row r="150061" spans="7:8" ht="22.5" x14ac:dyDescent="0.15">
      <c r="G150061" s="282"/>
      <c r="H150061" s="282"/>
    </row>
    <row r="150062" spans="7:8" ht="22.5" x14ac:dyDescent="0.15">
      <c r="G150062" s="282"/>
      <c r="H150062" s="282"/>
    </row>
    <row r="150063" spans="7:8" ht="22.5" x14ac:dyDescent="0.15">
      <c r="G150063" s="282"/>
      <c r="H150063" s="282"/>
    </row>
    <row r="150064" spans="7:8" ht="22.5" x14ac:dyDescent="0.15">
      <c r="G150064" s="282"/>
      <c r="H150064" s="282"/>
    </row>
    <row r="150065" spans="7:8" ht="22.5" x14ac:dyDescent="0.15">
      <c r="G150065" s="282"/>
      <c r="H150065" s="282"/>
    </row>
    <row r="150066" spans="7:8" ht="22.5" x14ac:dyDescent="0.15">
      <c r="G150066" s="282"/>
      <c r="H150066" s="282"/>
    </row>
    <row r="150067" spans="7:8" ht="22.5" x14ac:dyDescent="0.15">
      <c r="G150067" s="282"/>
      <c r="H150067" s="282"/>
    </row>
    <row r="150068" spans="7:8" ht="22.5" x14ac:dyDescent="0.15">
      <c r="G150068" s="282"/>
      <c r="H150068" s="282"/>
    </row>
    <row r="150069" spans="7:8" ht="22.5" x14ac:dyDescent="0.15">
      <c r="G150069" s="282"/>
      <c r="H150069" s="282"/>
    </row>
    <row r="150070" spans="7:8" ht="22.5" x14ac:dyDescent="0.15">
      <c r="G150070" s="282"/>
      <c r="H150070" s="282"/>
    </row>
    <row r="150071" spans="7:8" ht="22.5" x14ac:dyDescent="0.15">
      <c r="G150071" s="282"/>
      <c r="H150071" s="282"/>
    </row>
    <row r="150072" spans="7:8" ht="22.5" x14ac:dyDescent="0.15">
      <c r="G150072" s="282"/>
      <c r="H150072" s="282"/>
    </row>
    <row r="150073" spans="7:8" ht="22.5" x14ac:dyDescent="0.15">
      <c r="G150073" s="282"/>
      <c r="H150073" s="282"/>
    </row>
    <row r="150074" spans="7:8" ht="22.5" x14ac:dyDescent="0.15">
      <c r="G150074" s="282"/>
      <c r="H150074" s="282"/>
    </row>
    <row r="150075" spans="7:8" ht="22.5" x14ac:dyDescent="0.15">
      <c r="G150075" s="282"/>
      <c r="H150075" s="282"/>
    </row>
    <row r="150076" spans="7:8" ht="22.5" x14ac:dyDescent="0.15">
      <c r="G150076" s="282"/>
      <c r="H150076" s="282"/>
    </row>
    <row r="150077" spans="7:8" ht="22.5" x14ac:dyDescent="0.15">
      <c r="G150077" s="282"/>
      <c r="H150077" s="282"/>
    </row>
    <row r="150078" spans="7:8" ht="22.5" x14ac:dyDescent="0.15">
      <c r="G150078" s="282"/>
      <c r="H150078" s="282"/>
    </row>
    <row r="150079" spans="7:8" ht="22.5" x14ac:dyDescent="0.15">
      <c r="G150079" s="282"/>
      <c r="H150079" s="282"/>
    </row>
    <row r="150080" spans="7:8" ht="22.5" x14ac:dyDescent="0.15">
      <c r="G150080" s="282"/>
      <c r="H150080" s="282"/>
    </row>
    <row r="150081" spans="7:8" ht="22.5" x14ac:dyDescent="0.15">
      <c r="G150081" s="282"/>
      <c r="H150081" s="282"/>
    </row>
    <row r="150082" spans="7:8" ht="22.5" x14ac:dyDescent="0.15">
      <c r="G150082" s="282"/>
      <c r="H150082" s="282"/>
    </row>
    <row r="150083" spans="7:8" ht="22.5" x14ac:dyDescent="0.15">
      <c r="G150083" s="282"/>
      <c r="H150083" s="282"/>
    </row>
    <row r="150084" spans="7:8" ht="22.5" x14ac:dyDescent="0.15">
      <c r="G150084" s="282"/>
      <c r="H150084" s="282"/>
    </row>
    <row r="150085" spans="7:8" ht="22.5" x14ac:dyDescent="0.15">
      <c r="G150085" s="282"/>
      <c r="H150085" s="282"/>
    </row>
    <row r="150086" spans="7:8" ht="22.5" x14ac:dyDescent="0.15">
      <c r="G150086" s="282"/>
      <c r="H150086" s="282"/>
    </row>
    <row r="150087" spans="7:8" ht="22.5" x14ac:dyDescent="0.15">
      <c r="G150087" s="282"/>
      <c r="H150087" s="282"/>
    </row>
    <row r="150088" spans="7:8" ht="22.5" x14ac:dyDescent="0.15">
      <c r="G150088" s="282"/>
      <c r="H150088" s="282"/>
    </row>
    <row r="150089" spans="7:8" ht="22.5" x14ac:dyDescent="0.15">
      <c r="G150089" s="282"/>
      <c r="H150089" s="282"/>
    </row>
    <row r="150090" spans="7:8" ht="22.5" x14ac:dyDescent="0.15">
      <c r="G150090" s="282"/>
      <c r="H150090" s="282"/>
    </row>
    <row r="150091" spans="7:8" ht="22.5" x14ac:dyDescent="0.15">
      <c r="G150091" s="282"/>
      <c r="H150091" s="282"/>
    </row>
    <row r="150092" spans="7:8" ht="22.5" x14ac:dyDescent="0.15">
      <c r="G150092" s="282"/>
      <c r="H150092" s="282"/>
    </row>
    <row r="150093" spans="7:8" ht="22.5" x14ac:dyDescent="0.15">
      <c r="G150093" s="282"/>
      <c r="H150093" s="282"/>
    </row>
    <row r="150094" spans="7:8" ht="22.5" x14ac:dyDescent="0.15">
      <c r="G150094" s="282"/>
      <c r="H150094" s="282"/>
    </row>
    <row r="150095" spans="7:8" ht="22.5" x14ac:dyDescent="0.15">
      <c r="G150095" s="282"/>
      <c r="H150095" s="282"/>
    </row>
    <row r="150096" spans="7:8" ht="22.5" x14ac:dyDescent="0.15">
      <c r="G150096" s="282"/>
      <c r="H150096" s="282"/>
    </row>
    <row r="150097" spans="7:8" ht="22.5" x14ac:dyDescent="0.15">
      <c r="G150097" s="282"/>
      <c r="H150097" s="282"/>
    </row>
    <row r="150098" spans="7:8" ht="22.5" x14ac:dyDescent="0.15">
      <c r="G150098" s="282"/>
      <c r="H150098" s="282"/>
    </row>
    <row r="150099" spans="7:8" ht="22.5" x14ac:dyDescent="0.15">
      <c r="G150099" s="282"/>
      <c r="H150099" s="282"/>
    </row>
    <row r="150100" spans="7:8" ht="22.5" x14ac:dyDescent="0.15">
      <c r="G150100" s="282"/>
      <c r="H150100" s="282"/>
    </row>
    <row r="150101" spans="7:8" ht="22.5" x14ac:dyDescent="0.15">
      <c r="G150101" s="282"/>
      <c r="H150101" s="282"/>
    </row>
    <row r="150102" spans="7:8" ht="22.5" x14ac:dyDescent="0.15">
      <c r="G150102" s="282"/>
      <c r="H150102" s="282"/>
    </row>
    <row r="150103" spans="7:8" ht="22.5" x14ac:dyDescent="0.15">
      <c r="G150103" s="282"/>
      <c r="H150103" s="282"/>
    </row>
    <row r="150104" spans="7:8" ht="22.5" x14ac:dyDescent="0.15">
      <c r="G150104" s="282"/>
      <c r="H150104" s="282"/>
    </row>
    <row r="150105" spans="7:8" ht="22.5" x14ac:dyDescent="0.15">
      <c r="G150105" s="282"/>
      <c r="H150105" s="282"/>
    </row>
    <row r="150106" spans="7:8" ht="22.5" x14ac:dyDescent="0.15">
      <c r="G150106" s="282"/>
      <c r="H150106" s="282"/>
    </row>
    <row r="150107" spans="7:8" ht="22.5" x14ac:dyDescent="0.15">
      <c r="G150107" s="282"/>
      <c r="H150107" s="282"/>
    </row>
    <row r="150108" spans="7:8" ht="22.5" x14ac:dyDescent="0.15">
      <c r="G150108" s="282"/>
      <c r="H150108" s="282"/>
    </row>
    <row r="150109" spans="7:8" ht="22.5" x14ac:dyDescent="0.15">
      <c r="G150109" s="282"/>
      <c r="H150109" s="282"/>
    </row>
    <row r="150110" spans="7:8" ht="22.5" x14ac:dyDescent="0.15">
      <c r="G150110" s="282"/>
      <c r="H150110" s="282"/>
    </row>
    <row r="150111" spans="7:8" ht="22.5" x14ac:dyDescent="0.15">
      <c r="G150111" s="282"/>
      <c r="H150111" s="282"/>
    </row>
    <row r="150112" spans="7:8" ht="22.5" x14ac:dyDescent="0.15">
      <c r="G150112" s="282"/>
      <c r="H150112" s="282"/>
    </row>
    <row r="150113" spans="7:8" ht="22.5" x14ac:dyDescent="0.15">
      <c r="G150113" s="282"/>
      <c r="H150113" s="282"/>
    </row>
    <row r="150114" spans="7:8" ht="22.5" x14ac:dyDescent="0.15">
      <c r="G150114" s="282"/>
      <c r="H150114" s="282"/>
    </row>
    <row r="150115" spans="7:8" ht="22.5" x14ac:dyDescent="0.15">
      <c r="G150115" s="282"/>
      <c r="H150115" s="282"/>
    </row>
    <row r="150116" spans="7:8" ht="22.5" x14ac:dyDescent="0.15">
      <c r="G150116" s="282"/>
      <c r="H150116" s="282"/>
    </row>
    <row r="150117" spans="7:8" ht="22.5" x14ac:dyDescent="0.15">
      <c r="G150117" s="282"/>
      <c r="H150117" s="282"/>
    </row>
    <row r="150118" spans="7:8" ht="22.5" x14ac:dyDescent="0.15">
      <c r="G150118" s="282"/>
      <c r="H150118" s="282"/>
    </row>
    <row r="150119" spans="7:8" ht="22.5" x14ac:dyDescent="0.15">
      <c r="G150119" s="282"/>
      <c r="H150119" s="282"/>
    </row>
    <row r="150120" spans="7:8" ht="22.5" x14ac:dyDescent="0.15">
      <c r="G150120" s="282"/>
      <c r="H150120" s="282"/>
    </row>
    <row r="150121" spans="7:8" ht="22.5" x14ac:dyDescent="0.15">
      <c r="G150121" s="282"/>
      <c r="H150121" s="282"/>
    </row>
    <row r="150122" spans="7:8" ht="22.5" x14ac:dyDescent="0.15">
      <c r="G150122" s="282"/>
      <c r="H150122" s="282"/>
    </row>
    <row r="150123" spans="7:8" ht="22.5" x14ac:dyDescent="0.15">
      <c r="G150123" s="282"/>
      <c r="H150123" s="282"/>
    </row>
    <row r="150124" spans="7:8" ht="22.5" x14ac:dyDescent="0.15">
      <c r="G150124" s="282"/>
      <c r="H150124" s="282"/>
    </row>
    <row r="150125" spans="7:8" ht="22.5" x14ac:dyDescent="0.15">
      <c r="G150125" s="282"/>
      <c r="H150125" s="282"/>
    </row>
    <row r="150126" spans="7:8" ht="22.5" x14ac:dyDescent="0.15">
      <c r="G150126" s="282"/>
      <c r="H150126" s="282"/>
    </row>
    <row r="150127" spans="7:8" ht="22.5" x14ac:dyDescent="0.15">
      <c r="G150127" s="282"/>
      <c r="H150127" s="282"/>
    </row>
    <row r="150128" spans="7:8" ht="22.5" x14ac:dyDescent="0.15">
      <c r="G150128" s="282"/>
      <c r="H150128" s="282"/>
    </row>
    <row r="150129" spans="7:8" ht="22.5" x14ac:dyDescent="0.15">
      <c r="G150129" s="282"/>
      <c r="H150129" s="282"/>
    </row>
    <row r="150130" spans="7:8" ht="22.5" x14ac:dyDescent="0.15">
      <c r="G150130" s="282"/>
      <c r="H150130" s="282"/>
    </row>
    <row r="150131" spans="7:8" ht="22.5" x14ac:dyDescent="0.15">
      <c r="G150131" s="282"/>
      <c r="H150131" s="282"/>
    </row>
    <row r="150132" spans="7:8" ht="22.5" x14ac:dyDescent="0.15">
      <c r="G150132" s="282"/>
      <c r="H150132" s="282"/>
    </row>
    <row r="150133" spans="7:8" ht="22.5" x14ac:dyDescent="0.15">
      <c r="G150133" s="282"/>
      <c r="H150133" s="282"/>
    </row>
    <row r="150134" spans="7:8" ht="22.5" x14ac:dyDescent="0.15">
      <c r="G150134" s="282"/>
      <c r="H150134" s="282"/>
    </row>
    <row r="150135" spans="7:8" ht="22.5" x14ac:dyDescent="0.15">
      <c r="G150135" s="282"/>
      <c r="H150135" s="282"/>
    </row>
    <row r="150136" spans="7:8" ht="22.5" x14ac:dyDescent="0.15">
      <c r="G150136" s="282"/>
      <c r="H150136" s="282"/>
    </row>
    <row r="150137" spans="7:8" ht="22.5" x14ac:dyDescent="0.15">
      <c r="G150137" s="282"/>
      <c r="H150137" s="282"/>
    </row>
    <row r="150138" spans="7:8" ht="22.5" x14ac:dyDescent="0.15">
      <c r="G150138" s="282"/>
      <c r="H150138" s="282"/>
    </row>
    <row r="150139" spans="7:8" ht="22.5" x14ac:dyDescent="0.15">
      <c r="G150139" s="282"/>
      <c r="H150139" s="282"/>
    </row>
    <row r="150140" spans="7:8" ht="22.5" x14ac:dyDescent="0.15">
      <c r="G150140" s="282"/>
      <c r="H150140" s="282"/>
    </row>
    <row r="150141" spans="7:8" ht="22.5" x14ac:dyDescent="0.15">
      <c r="G150141" s="282"/>
      <c r="H150141" s="282"/>
    </row>
    <row r="150142" spans="7:8" ht="22.5" x14ac:dyDescent="0.15">
      <c r="G150142" s="282"/>
      <c r="H150142" s="282"/>
    </row>
    <row r="150143" spans="7:8" ht="22.5" x14ac:dyDescent="0.15">
      <c r="G150143" s="282"/>
      <c r="H150143" s="282"/>
    </row>
    <row r="150144" spans="7:8" ht="22.5" x14ac:dyDescent="0.15">
      <c r="G150144" s="282"/>
      <c r="H150144" s="282"/>
    </row>
    <row r="150145" spans="7:8" ht="22.5" x14ac:dyDescent="0.15">
      <c r="G150145" s="282"/>
      <c r="H150145" s="282"/>
    </row>
    <row r="150146" spans="7:8" ht="22.5" x14ac:dyDescent="0.15">
      <c r="G150146" s="282"/>
      <c r="H150146" s="282"/>
    </row>
    <row r="150147" spans="7:8" ht="22.5" x14ac:dyDescent="0.15">
      <c r="G150147" s="282"/>
      <c r="H150147" s="282"/>
    </row>
    <row r="150148" spans="7:8" ht="22.5" x14ac:dyDescent="0.15">
      <c r="G150148" s="282"/>
      <c r="H150148" s="282"/>
    </row>
    <row r="150149" spans="7:8" ht="22.5" x14ac:dyDescent="0.15">
      <c r="G150149" s="282"/>
      <c r="H150149" s="282"/>
    </row>
    <row r="150150" spans="7:8" ht="22.5" x14ac:dyDescent="0.15">
      <c r="G150150" s="282"/>
      <c r="H150150" s="282"/>
    </row>
    <row r="150151" spans="7:8" ht="22.5" x14ac:dyDescent="0.15">
      <c r="G150151" s="282"/>
      <c r="H150151" s="282"/>
    </row>
    <row r="150152" spans="7:8" ht="22.5" x14ac:dyDescent="0.15">
      <c r="G150152" s="282"/>
      <c r="H150152" s="282"/>
    </row>
    <row r="150153" spans="7:8" ht="22.5" x14ac:dyDescent="0.15">
      <c r="G150153" s="282"/>
      <c r="H150153" s="282"/>
    </row>
    <row r="150154" spans="7:8" ht="22.5" x14ac:dyDescent="0.15">
      <c r="G150154" s="282"/>
      <c r="H150154" s="282"/>
    </row>
    <row r="150155" spans="7:8" ht="22.5" x14ac:dyDescent="0.15">
      <c r="G150155" s="282"/>
      <c r="H150155" s="282"/>
    </row>
    <row r="150156" spans="7:8" ht="22.5" x14ac:dyDescent="0.15">
      <c r="G150156" s="282"/>
      <c r="H150156" s="282"/>
    </row>
    <row r="150157" spans="7:8" ht="22.5" x14ac:dyDescent="0.15">
      <c r="G150157" s="282"/>
      <c r="H150157" s="282"/>
    </row>
    <row r="150158" spans="7:8" ht="22.5" x14ac:dyDescent="0.15">
      <c r="G150158" s="282"/>
      <c r="H150158" s="282"/>
    </row>
    <row r="150159" spans="7:8" ht="22.5" x14ac:dyDescent="0.15">
      <c r="G150159" s="282"/>
      <c r="H150159" s="282"/>
    </row>
    <row r="150160" spans="7:8" ht="22.5" x14ac:dyDescent="0.15">
      <c r="G150160" s="282"/>
      <c r="H150160" s="282"/>
    </row>
    <row r="150161" spans="7:8" ht="22.5" x14ac:dyDescent="0.15">
      <c r="G150161" s="282"/>
      <c r="H150161" s="282"/>
    </row>
    <row r="150162" spans="7:8" ht="22.5" x14ac:dyDescent="0.15">
      <c r="G150162" s="282"/>
      <c r="H150162" s="282"/>
    </row>
    <row r="150163" spans="7:8" ht="22.5" x14ac:dyDescent="0.15">
      <c r="G150163" s="282"/>
      <c r="H150163" s="282"/>
    </row>
    <row r="150164" spans="7:8" ht="22.5" x14ac:dyDescent="0.15">
      <c r="G150164" s="282"/>
      <c r="H150164" s="282"/>
    </row>
    <row r="150165" spans="7:8" ht="22.5" x14ac:dyDescent="0.15">
      <c r="G150165" s="282"/>
      <c r="H150165" s="282"/>
    </row>
    <row r="150166" spans="7:8" ht="22.5" x14ac:dyDescent="0.15">
      <c r="G150166" s="282"/>
      <c r="H150166" s="282"/>
    </row>
    <row r="150167" spans="7:8" ht="22.5" x14ac:dyDescent="0.15">
      <c r="G150167" s="282"/>
      <c r="H150167" s="282"/>
    </row>
    <row r="150168" spans="7:8" ht="22.5" x14ac:dyDescent="0.15">
      <c r="G150168" s="282"/>
      <c r="H150168" s="282"/>
    </row>
    <row r="150169" spans="7:8" ht="22.5" x14ac:dyDescent="0.15">
      <c r="G150169" s="282"/>
      <c r="H150169" s="282"/>
    </row>
    <row r="150170" spans="7:8" ht="22.5" x14ac:dyDescent="0.15">
      <c r="G150170" s="282"/>
      <c r="H150170" s="282"/>
    </row>
    <row r="150171" spans="7:8" ht="22.5" x14ac:dyDescent="0.15">
      <c r="G150171" s="282"/>
      <c r="H150171" s="282"/>
    </row>
    <row r="150172" spans="7:8" ht="22.5" x14ac:dyDescent="0.15">
      <c r="G150172" s="282"/>
      <c r="H150172" s="282"/>
    </row>
    <row r="150173" spans="7:8" ht="22.5" x14ac:dyDescent="0.15">
      <c r="G150173" s="282"/>
      <c r="H150173" s="282"/>
    </row>
    <row r="150174" spans="7:8" ht="22.5" x14ac:dyDescent="0.15">
      <c r="G150174" s="282"/>
      <c r="H150174" s="282"/>
    </row>
    <row r="150175" spans="7:8" ht="22.5" x14ac:dyDescent="0.15">
      <c r="G150175" s="282"/>
      <c r="H150175" s="282"/>
    </row>
    <row r="150176" spans="7:8" ht="22.5" x14ac:dyDescent="0.15">
      <c r="G150176" s="282"/>
      <c r="H150176" s="282"/>
    </row>
    <row r="150177" spans="7:8" ht="22.5" x14ac:dyDescent="0.15">
      <c r="G150177" s="282"/>
      <c r="H150177" s="282"/>
    </row>
    <row r="150178" spans="7:8" ht="22.5" x14ac:dyDescent="0.15">
      <c r="G150178" s="282"/>
      <c r="H150178" s="282"/>
    </row>
    <row r="150179" spans="7:8" ht="22.5" x14ac:dyDescent="0.15">
      <c r="G150179" s="282"/>
      <c r="H150179" s="282"/>
    </row>
    <row r="150180" spans="7:8" ht="22.5" x14ac:dyDescent="0.15">
      <c r="G150180" s="282"/>
      <c r="H150180" s="282"/>
    </row>
    <row r="150181" spans="7:8" ht="22.5" x14ac:dyDescent="0.15">
      <c r="G150181" s="282"/>
      <c r="H150181" s="282"/>
    </row>
    <row r="150182" spans="7:8" ht="22.5" x14ac:dyDescent="0.15">
      <c r="G150182" s="282"/>
      <c r="H150182" s="282"/>
    </row>
    <row r="150183" spans="7:8" ht="22.5" x14ac:dyDescent="0.15">
      <c r="G150183" s="282"/>
      <c r="H150183" s="282"/>
    </row>
    <row r="150184" spans="7:8" ht="22.5" x14ac:dyDescent="0.15">
      <c r="G150184" s="282"/>
      <c r="H150184" s="282"/>
    </row>
    <row r="150185" spans="7:8" ht="22.5" x14ac:dyDescent="0.15">
      <c r="G150185" s="282"/>
      <c r="H150185" s="282"/>
    </row>
    <row r="150186" spans="7:8" ht="22.5" x14ac:dyDescent="0.15">
      <c r="G150186" s="282"/>
      <c r="H150186" s="282"/>
    </row>
    <row r="150187" spans="7:8" ht="22.5" x14ac:dyDescent="0.15">
      <c r="G150187" s="282"/>
      <c r="H150187" s="282"/>
    </row>
    <row r="150188" spans="7:8" ht="22.5" x14ac:dyDescent="0.15">
      <c r="G150188" s="282"/>
      <c r="H150188" s="282"/>
    </row>
    <row r="150189" spans="7:8" ht="22.5" x14ac:dyDescent="0.15">
      <c r="G150189" s="282"/>
      <c r="H150189" s="282"/>
    </row>
    <row r="150190" spans="7:8" ht="22.5" x14ac:dyDescent="0.15">
      <c r="G150190" s="282"/>
      <c r="H150190" s="282"/>
    </row>
    <row r="150191" spans="7:8" ht="22.5" x14ac:dyDescent="0.15">
      <c r="G150191" s="282"/>
      <c r="H150191" s="282"/>
    </row>
    <row r="150192" spans="7:8" ht="22.5" x14ac:dyDescent="0.15">
      <c r="G150192" s="282"/>
      <c r="H150192" s="282"/>
    </row>
    <row r="150193" spans="7:8" ht="22.5" x14ac:dyDescent="0.15">
      <c r="G150193" s="282"/>
      <c r="H150193" s="282"/>
    </row>
    <row r="150194" spans="7:8" ht="22.5" x14ac:dyDescent="0.15">
      <c r="G150194" s="282"/>
      <c r="H150194" s="282"/>
    </row>
    <row r="150195" spans="7:8" ht="22.5" x14ac:dyDescent="0.15">
      <c r="G150195" s="282"/>
      <c r="H150195" s="282"/>
    </row>
    <row r="150196" spans="7:8" ht="22.5" x14ac:dyDescent="0.15">
      <c r="G150196" s="282"/>
      <c r="H150196" s="282"/>
    </row>
    <row r="150197" spans="7:8" ht="22.5" x14ac:dyDescent="0.15">
      <c r="G150197" s="282"/>
      <c r="H150197" s="282"/>
    </row>
    <row r="150198" spans="7:8" ht="22.5" x14ac:dyDescent="0.15">
      <c r="G150198" s="282"/>
      <c r="H150198" s="282"/>
    </row>
    <row r="150199" spans="7:8" ht="22.5" x14ac:dyDescent="0.15">
      <c r="G150199" s="282"/>
      <c r="H150199" s="282"/>
    </row>
    <row r="150200" spans="7:8" ht="22.5" x14ac:dyDescent="0.15">
      <c r="G150200" s="282"/>
      <c r="H150200" s="282"/>
    </row>
    <row r="150201" spans="7:8" ht="22.5" x14ac:dyDescent="0.15">
      <c r="G150201" s="282"/>
      <c r="H150201" s="282"/>
    </row>
    <row r="150202" spans="7:8" ht="22.5" x14ac:dyDescent="0.15">
      <c r="G150202" s="282"/>
      <c r="H150202" s="282"/>
    </row>
    <row r="150203" spans="7:8" ht="22.5" x14ac:dyDescent="0.15">
      <c r="G150203" s="282"/>
      <c r="H150203" s="282"/>
    </row>
    <row r="150204" spans="7:8" ht="22.5" x14ac:dyDescent="0.15">
      <c r="G150204" s="282"/>
      <c r="H150204" s="282"/>
    </row>
    <row r="150205" spans="7:8" ht="22.5" x14ac:dyDescent="0.15">
      <c r="G150205" s="282"/>
      <c r="H150205" s="282"/>
    </row>
    <row r="150206" spans="7:8" ht="22.5" x14ac:dyDescent="0.15">
      <c r="G150206" s="282"/>
      <c r="H150206" s="282"/>
    </row>
    <row r="150207" spans="7:8" ht="22.5" x14ac:dyDescent="0.15">
      <c r="G150207" s="282"/>
      <c r="H150207" s="282"/>
    </row>
    <row r="150208" spans="7:8" ht="22.5" x14ac:dyDescent="0.15">
      <c r="G150208" s="282"/>
      <c r="H150208" s="282"/>
    </row>
    <row r="150209" spans="7:8" ht="22.5" x14ac:dyDescent="0.15">
      <c r="G150209" s="282"/>
      <c r="H150209" s="282"/>
    </row>
    <row r="150210" spans="7:8" ht="22.5" x14ac:dyDescent="0.15">
      <c r="G150210" s="282"/>
      <c r="H150210" s="282"/>
    </row>
    <row r="150211" spans="7:8" ht="22.5" x14ac:dyDescent="0.15">
      <c r="G150211" s="282"/>
      <c r="H150211" s="282"/>
    </row>
    <row r="150212" spans="7:8" ht="22.5" x14ac:dyDescent="0.15">
      <c r="G150212" s="282"/>
      <c r="H150212" s="282"/>
    </row>
    <row r="150213" spans="7:8" ht="22.5" x14ac:dyDescent="0.15">
      <c r="G150213" s="282"/>
      <c r="H150213" s="282"/>
    </row>
    <row r="150214" spans="7:8" ht="22.5" x14ac:dyDescent="0.15">
      <c r="G150214" s="282"/>
      <c r="H150214" s="282"/>
    </row>
    <row r="150215" spans="7:8" ht="22.5" x14ac:dyDescent="0.15">
      <c r="G150215" s="282"/>
      <c r="H150215" s="282"/>
    </row>
    <row r="150216" spans="7:8" ht="22.5" x14ac:dyDescent="0.15">
      <c r="G150216" s="282"/>
      <c r="H150216" s="282"/>
    </row>
    <row r="150217" spans="7:8" ht="22.5" x14ac:dyDescent="0.15">
      <c r="G150217" s="282"/>
      <c r="H150217" s="282"/>
    </row>
    <row r="150218" spans="7:8" ht="22.5" x14ac:dyDescent="0.15">
      <c r="G150218" s="282"/>
      <c r="H150218" s="282"/>
    </row>
    <row r="150219" spans="7:8" ht="22.5" x14ac:dyDescent="0.15">
      <c r="G150219" s="282"/>
      <c r="H150219" s="282"/>
    </row>
    <row r="150220" spans="7:8" ht="22.5" x14ac:dyDescent="0.15">
      <c r="G150220" s="282"/>
      <c r="H150220" s="282"/>
    </row>
    <row r="150221" spans="7:8" ht="22.5" x14ac:dyDescent="0.15">
      <c r="G150221" s="282"/>
      <c r="H150221" s="282"/>
    </row>
    <row r="150222" spans="7:8" ht="22.5" x14ac:dyDescent="0.15">
      <c r="G150222" s="282"/>
      <c r="H150222" s="282"/>
    </row>
    <row r="150223" spans="7:8" ht="22.5" x14ac:dyDescent="0.15">
      <c r="G150223" s="282"/>
      <c r="H150223" s="282"/>
    </row>
    <row r="150224" spans="7:8" ht="22.5" x14ac:dyDescent="0.15">
      <c r="G150224" s="282"/>
      <c r="H150224" s="282"/>
    </row>
    <row r="150225" spans="7:8" ht="22.5" x14ac:dyDescent="0.15">
      <c r="G150225" s="282"/>
      <c r="H150225" s="282"/>
    </row>
    <row r="150226" spans="7:8" ht="22.5" x14ac:dyDescent="0.15">
      <c r="G150226" s="282"/>
      <c r="H150226" s="282"/>
    </row>
    <row r="150227" spans="7:8" ht="22.5" x14ac:dyDescent="0.15">
      <c r="G150227" s="282"/>
      <c r="H150227" s="282"/>
    </row>
    <row r="150228" spans="7:8" ht="22.5" x14ac:dyDescent="0.15">
      <c r="G150228" s="282"/>
      <c r="H150228" s="282"/>
    </row>
    <row r="150229" spans="7:8" ht="22.5" x14ac:dyDescent="0.15">
      <c r="G150229" s="282"/>
      <c r="H150229" s="282"/>
    </row>
    <row r="150230" spans="7:8" ht="22.5" x14ac:dyDescent="0.15">
      <c r="G150230" s="282"/>
      <c r="H150230" s="282"/>
    </row>
    <row r="150231" spans="7:8" ht="22.5" x14ac:dyDescent="0.15">
      <c r="G150231" s="282"/>
      <c r="H150231" s="282"/>
    </row>
    <row r="150232" spans="7:8" ht="22.5" x14ac:dyDescent="0.15">
      <c r="G150232" s="282"/>
      <c r="H150232" s="282"/>
    </row>
    <row r="150233" spans="7:8" ht="22.5" x14ac:dyDescent="0.15">
      <c r="G150233" s="282"/>
      <c r="H150233" s="282"/>
    </row>
    <row r="150234" spans="7:8" ht="22.5" x14ac:dyDescent="0.15">
      <c r="G150234" s="282"/>
      <c r="H150234" s="282"/>
    </row>
    <row r="150235" spans="7:8" ht="22.5" x14ac:dyDescent="0.15">
      <c r="G150235" s="282"/>
      <c r="H150235" s="282"/>
    </row>
    <row r="150236" spans="7:8" ht="22.5" x14ac:dyDescent="0.15">
      <c r="G150236" s="282"/>
      <c r="H150236" s="282"/>
    </row>
    <row r="150237" spans="7:8" ht="22.5" x14ac:dyDescent="0.15">
      <c r="G150237" s="282"/>
      <c r="H150237" s="282"/>
    </row>
    <row r="150238" spans="7:8" ht="22.5" x14ac:dyDescent="0.15">
      <c r="G150238" s="282"/>
      <c r="H150238" s="282"/>
    </row>
    <row r="150239" spans="7:8" ht="22.5" x14ac:dyDescent="0.15">
      <c r="G150239" s="282"/>
      <c r="H150239" s="282"/>
    </row>
    <row r="150240" spans="7:8" ht="22.5" x14ac:dyDescent="0.15">
      <c r="G150240" s="282"/>
      <c r="H150240" s="282"/>
    </row>
    <row r="150241" spans="7:8" ht="22.5" x14ac:dyDescent="0.15">
      <c r="G150241" s="282"/>
      <c r="H150241" s="282"/>
    </row>
    <row r="150242" spans="7:8" ht="22.5" x14ac:dyDescent="0.15">
      <c r="G150242" s="282"/>
      <c r="H150242" s="282"/>
    </row>
    <row r="150243" spans="7:8" ht="22.5" x14ac:dyDescent="0.15">
      <c r="G150243" s="282"/>
      <c r="H150243" s="282"/>
    </row>
    <row r="150244" spans="7:8" ht="22.5" x14ac:dyDescent="0.15">
      <c r="G150244" s="282"/>
      <c r="H150244" s="282"/>
    </row>
    <row r="150245" spans="7:8" ht="22.5" x14ac:dyDescent="0.15">
      <c r="G150245" s="282"/>
      <c r="H150245" s="282"/>
    </row>
    <row r="150246" spans="7:8" ht="22.5" x14ac:dyDescent="0.15">
      <c r="G150246" s="282"/>
      <c r="H150246" s="282"/>
    </row>
    <row r="150247" spans="7:8" ht="22.5" x14ac:dyDescent="0.15">
      <c r="G150247" s="282"/>
      <c r="H150247" s="282"/>
    </row>
    <row r="150248" spans="7:8" ht="22.5" x14ac:dyDescent="0.15">
      <c r="G150248" s="282"/>
      <c r="H150248" s="282"/>
    </row>
    <row r="150249" spans="7:8" ht="22.5" x14ac:dyDescent="0.15">
      <c r="G150249" s="282"/>
      <c r="H150249" s="282"/>
    </row>
    <row r="150250" spans="7:8" ht="22.5" x14ac:dyDescent="0.15">
      <c r="G150250" s="282"/>
      <c r="H150250" s="282"/>
    </row>
    <row r="150251" spans="7:8" ht="22.5" x14ac:dyDescent="0.15">
      <c r="G150251" s="282"/>
      <c r="H150251" s="282"/>
    </row>
    <row r="150252" spans="7:8" ht="22.5" x14ac:dyDescent="0.15">
      <c r="G150252" s="282"/>
      <c r="H150252" s="282"/>
    </row>
    <row r="150253" spans="7:8" ht="22.5" x14ac:dyDescent="0.15">
      <c r="G150253" s="282"/>
      <c r="H150253" s="282"/>
    </row>
    <row r="150254" spans="7:8" ht="22.5" x14ac:dyDescent="0.15">
      <c r="G150254" s="282"/>
      <c r="H150254" s="282"/>
    </row>
    <row r="150255" spans="7:8" ht="22.5" x14ac:dyDescent="0.15">
      <c r="G150255" s="282"/>
      <c r="H150255" s="282"/>
    </row>
    <row r="150256" spans="7:8" ht="22.5" x14ac:dyDescent="0.15">
      <c r="G150256" s="282"/>
      <c r="H150256" s="282"/>
    </row>
    <row r="150257" spans="7:8" ht="22.5" x14ac:dyDescent="0.15">
      <c r="G150257" s="282"/>
      <c r="H150257" s="282"/>
    </row>
    <row r="150258" spans="7:8" ht="22.5" x14ac:dyDescent="0.15">
      <c r="G150258" s="282"/>
      <c r="H150258" s="282"/>
    </row>
    <row r="150259" spans="7:8" ht="22.5" x14ac:dyDescent="0.15">
      <c r="G150259" s="282"/>
      <c r="H150259" s="282"/>
    </row>
    <row r="150260" spans="7:8" ht="22.5" x14ac:dyDescent="0.15">
      <c r="G150260" s="282"/>
      <c r="H150260" s="282"/>
    </row>
    <row r="150261" spans="7:8" ht="22.5" x14ac:dyDescent="0.15">
      <c r="G150261" s="282"/>
      <c r="H150261" s="282"/>
    </row>
    <row r="150262" spans="7:8" ht="22.5" x14ac:dyDescent="0.15">
      <c r="G150262" s="282"/>
      <c r="H150262" s="282"/>
    </row>
    <row r="150263" spans="7:8" ht="22.5" x14ac:dyDescent="0.15">
      <c r="G150263" s="282"/>
      <c r="H150263" s="282"/>
    </row>
    <row r="150264" spans="7:8" ht="22.5" x14ac:dyDescent="0.15">
      <c r="G150264" s="282"/>
      <c r="H150264" s="282"/>
    </row>
    <row r="150265" spans="7:8" ht="22.5" x14ac:dyDescent="0.15">
      <c r="G150265" s="282"/>
      <c r="H150265" s="282"/>
    </row>
    <row r="150266" spans="7:8" ht="22.5" x14ac:dyDescent="0.15">
      <c r="G150266" s="282"/>
      <c r="H150266" s="282"/>
    </row>
    <row r="150267" spans="7:8" ht="22.5" x14ac:dyDescent="0.15">
      <c r="G150267" s="282"/>
      <c r="H150267" s="282"/>
    </row>
    <row r="150268" spans="7:8" ht="22.5" x14ac:dyDescent="0.15">
      <c r="G150268" s="282"/>
      <c r="H150268" s="282"/>
    </row>
    <row r="150269" spans="7:8" ht="22.5" x14ac:dyDescent="0.15">
      <c r="G150269" s="282"/>
      <c r="H150269" s="282"/>
    </row>
    <row r="150270" spans="7:8" ht="22.5" x14ac:dyDescent="0.15">
      <c r="G150270" s="282"/>
      <c r="H150270" s="282"/>
    </row>
    <row r="150271" spans="7:8" ht="22.5" x14ac:dyDescent="0.15">
      <c r="G150271" s="282"/>
      <c r="H150271" s="282"/>
    </row>
    <row r="150272" spans="7:8" ht="22.5" x14ac:dyDescent="0.15">
      <c r="G150272" s="282"/>
      <c r="H150272" s="282"/>
    </row>
    <row r="150273" spans="7:8" ht="22.5" x14ac:dyDescent="0.15">
      <c r="G150273" s="282"/>
      <c r="H150273" s="282"/>
    </row>
    <row r="150274" spans="7:8" ht="22.5" x14ac:dyDescent="0.15">
      <c r="G150274" s="282"/>
      <c r="H150274" s="282"/>
    </row>
    <row r="150275" spans="7:8" ht="22.5" x14ac:dyDescent="0.15">
      <c r="G150275" s="282"/>
      <c r="H150275" s="282"/>
    </row>
    <row r="150276" spans="7:8" ht="22.5" x14ac:dyDescent="0.15">
      <c r="G150276" s="282"/>
      <c r="H150276" s="282"/>
    </row>
    <row r="150277" spans="7:8" ht="22.5" x14ac:dyDescent="0.15">
      <c r="G150277" s="282"/>
      <c r="H150277" s="282"/>
    </row>
    <row r="150278" spans="7:8" ht="22.5" x14ac:dyDescent="0.15">
      <c r="G150278" s="282"/>
      <c r="H150278" s="282"/>
    </row>
    <row r="150279" spans="7:8" ht="22.5" x14ac:dyDescent="0.15">
      <c r="G150279" s="282"/>
      <c r="H150279" s="282"/>
    </row>
    <row r="150280" spans="7:8" ht="22.5" x14ac:dyDescent="0.15">
      <c r="G150280" s="282"/>
      <c r="H150280" s="282"/>
    </row>
    <row r="150281" spans="7:8" ht="22.5" x14ac:dyDescent="0.15">
      <c r="G150281" s="282"/>
      <c r="H150281" s="282"/>
    </row>
    <row r="150282" spans="7:8" ht="22.5" x14ac:dyDescent="0.15">
      <c r="G150282" s="282"/>
      <c r="H150282" s="282"/>
    </row>
    <row r="150283" spans="7:8" ht="22.5" x14ac:dyDescent="0.15">
      <c r="G150283" s="282"/>
      <c r="H150283" s="282"/>
    </row>
    <row r="150284" spans="7:8" ht="22.5" x14ac:dyDescent="0.15">
      <c r="G150284" s="282"/>
      <c r="H150284" s="282"/>
    </row>
    <row r="150285" spans="7:8" ht="22.5" x14ac:dyDescent="0.15">
      <c r="G150285" s="282"/>
      <c r="H150285" s="282"/>
    </row>
    <row r="150286" spans="7:8" ht="22.5" x14ac:dyDescent="0.15">
      <c r="G150286" s="282"/>
      <c r="H150286" s="282"/>
    </row>
    <row r="150287" spans="7:8" ht="22.5" x14ac:dyDescent="0.15">
      <c r="G150287" s="282"/>
      <c r="H150287" s="282"/>
    </row>
    <row r="150288" spans="7:8" ht="22.5" x14ac:dyDescent="0.15">
      <c r="G150288" s="282"/>
      <c r="H150288" s="282"/>
    </row>
    <row r="150289" spans="7:8" ht="22.5" x14ac:dyDescent="0.15">
      <c r="G150289" s="282"/>
      <c r="H150289" s="282"/>
    </row>
    <row r="150290" spans="7:8" ht="22.5" x14ac:dyDescent="0.15">
      <c r="G150290" s="282"/>
      <c r="H150290" s="282"/>
    </row>
    <row r="150291" spans="7:8" ht="22.5" x14ac:dyDescent="0.15">
      <c r="G150291" s="282"/>
      <c r="H150291" s="282"/>
    </row>
    <row r="150292" spans="7:8" ht="22.5" x14ac:dyDescent="0.15">
      <c r="G150292" s="282"/>
      <c r="H150292" s="282"/>
    </row>
    <row r="150293" spans="7:8" ht="22.5" x14ac:dyDescent="0.15">
      <c r="G150293" s="282"/>
      <c r="H150293" s="282"/>
    </row>
    <row r="150294" spans="7:8" ht="22.5" x14ac:dyDescent="0.15">
      <c r="G150294" s="282"/>
      <c r="H150294" s="282"/>
    </row>
    <row r="150295" spans="7:8" ht="22.5" x14ac:dyDescent="0.15">
      <c r="G150295" s="282"/>
      <c r="H150295" s="282"/>
    </row>
    <row r="150296" spans="7:8" ht="22.5" x14ac:dyDescent="0.15">
      <c r="G150296" s="282"/>
      <c r="H150296" s="282"/>
    </row>
    <row r="150297" spans="7:8" ht="22.5" x14ac:dyDescent="0.15">
      <c r="G150297" s="282"/>
      <c r="H150297" s="282"/>
    </row>
    <row r="150298" spans="7:8" ht="22.5" x14ac:dyDescent="0.15">
      <c r="G150298" s="282"/>
      <c r="H150298" s="282"/>
    </row>
    <row r="150299" spans="7:8" ht="22.5" x14ac:dyDescent="0.15">
      <c r="G150299" s="282"/>
      <c r="H150299" s="282"/>
    </row>
    <row r="150300" spans="7:8" ht="22.5" x14ac:dyDescent="0.15">
      <c r="G150300" s="282"/>
      <c r="H150300" s="282"/>
    </row>
    <row r="150301" spans="7:8" ht="22.5" x14ac:dyDescent="0.15">
      <c r="G150301" s="282"/>
      <c r="H150301" s="282"/>
    </row>
    <row r="150302" spans="7:8" ht="22.5" x14ac:dyDescent="0.15">
      <c r="G150302" s="282"/>
      <c r="H150302" s="282"/>
    </row>
    <row r="150303" spans="7:8" ht="22.5" x14ac:dyDescent="0.15">
      <c r="G150303" s="282"/>
      <c r="H150303" s="282"/>
    </row>
    <row r="150304" spans="7:8" ht="22.5" x14ac:dyDescent="0.15">
      <c r="G150304" s="282"/>
      <c r="H150304" s="282"/>
    </row>
    <row r="150305" spans="7:8" ht="22.5" x14ac:dyDescent="0.15">
      <c r="G150305" s="282"/>
      <c r="H150305" s="282"/>
    </row>
    <row r="150306" spans="7:8" ht="22.5" x14ac:dyDescent="0.15">
      <c r="G150306" s="282"/>
      <c r="H150306" s="282"/>
    </row>
    <row r="150307" spans="7:8" ht="22.5" x14ac:dyDescent="0.15">
      <c r="G150307" s="282"/>
      <c r="H150307" s="282"/>
    </row>
    <row r="150308" spans="7:8" ht="22.5" x14ac:dyDescent="0.15">
      <c r="G150308" s="282"/>
      <c r="H150308" s="282"/>
    </row>
    <row r="150309" spans="7:8" ht="22.5" x14ac:dyDescent="0.15">
      <c r="G150309" s="282"/>
      <c r="H150309" s="282"/>
    </row>
    <row r="150310" spans="7:8" ht="22.5" x14ac:dyDescent="0.15">
      <c r="G150310" s="282"/>
      <c r="H150310" s="282"/>
    </row>
    <row r="150311" spans="7:8" ht="22.5" x14ac:dyDescent="0.15">
      <c r="G150311" s="282"/>
      <c r="H150311" s="282"/>
    </row>
    <row r="150312" spans="7:8" ht="22.5" x14ac:dyDescent="0.15">
      <c r="G150312" s="282"/>
      <c r="H150312" s="282"/>
    </row>
    <row r="150313" spans="7:8" ht="22.5" x14ac:dyDescent="0.15">
      <c r="G150313" s="282"/>
      <c r="H150313" s="282"/>
    </row>
    <row r="150314" spans="7:8" ht="22.5" x14ac:dyDescent="0.15">
      <c r="G150314" s="282"/>
      <c r="H150314" s="282"/>
    </row>
    <row r="150315" spans="7:8" ht="22.5" x14ac:dyDescent="0.15">
      <c r="G150315" s="282"/>
      <c r="H150315" s="282"/>
    </row>
    <row r="150316" spans="7:8" ht="22.5" x14ac:dyDescent="0.15">
      <c r="G150316" s="282"/>
      <c r="H150316" s="282"/>
    </row>
    <row r="150317" spans="7:8" ht="22.5" x14ac:dyDescent="0.15">
      <c r="G150317" s="282"/>
      <c r="H150317" s="282"/>
    </row>
    <row r="150318" spans="7:8" ht="22.5" x14ac:dyDescent="0.15">
      <c r="G150318" s="282"/>
      <c r="H150318" s="282"/>
    </row>
    <row r="150319" spans="7:8" ht="22.5" x14ac:dyDescent="0.15">
      <c r="G150319" s="282"/>
      <c r="H150319" s="282"/>
    </row>
    <row r="150320" spans="7:8" ht="22.5" x14ac:dyDescent="0.15">
      <c r="G150320" s="282"/>
      <c r="H150320" s="282"/>
    </row>
    <row r="150321" spans="7:8" ht="22.5" x14ac:dyDescent="0.15">
      <c r="G150321" s="282"/>
      <c r="H150321" s="282"/>
    </row>
    <row r="150322" spans="7:8" ht="22.5" x14ac:dyDescent="0.15">
      <c r="G150322" s="282"/>
      <c r="H150322" s="282"/>
    </row>
    <row r="150323" spans="7:8" ht="22.5" x14ac:dyDescent="0.15">
      <c r="G150323" s="282"/>
      <c r="H150323" s="282"/>
    </row>
    <row r="150324" spans="7:8" ht="22.5" x14ac:dyDescent="0.15">
      <c r="G150324" s="282"/>
      <c r="H150324" s="282"/>
    </row>
    <row r="150325" spans="7:8" ht="22.5" x14ac:dyDescent="0.15">
      <c r="G150325" s="282"/>
      <c r="H150325" s="282"/>
    </row>
    <row r="150326" spans="7:8" ht="22.5" x14ac:dyDescent="0.15">
      <c r="G150326" s="282"/>
      <c r="H150326" s="282"/>
    </row>
    <row r="150327" spans="7:8" ht="22.5" x14ac:dyDescent="0.15">
      <c r="G150327" s="282"/>
      <c r="H150327" s="282"/>
    </row>
    <row r="150328" spans="7:8" ht="22.5" x14ac:dyDescent="0.15">
      <c r="G150328" s="282"/>
      <c r="H150328" s="282"/>
    </row>
    <row r="150329" spans="7:8" ht="22.5" x14ac:dyDescent="0.15">
      <c r="G150329" s="282"/>
      <c r="H150329" s="282"/>
    </row>
    <row r="150330" spans="7:8" ht="22.5" x14ac:dyDescent="0.15">
      <c r="G150330" s="282"/>
      <c r="H150330" s="282"/>
    </row>
    <row r="150331" spans="7:8" ht="22.5" x14ac:dyDescent="0.15">
      <c r="G150331" s="282"/>
      <c r="H150331" s="282"/>
    </row>
    <row r="150332" spans="7:8" ht="22.5" x14ac:dyDescent="0.15">
      <c r="G150332" s="282"/>
      <c r="H150332" s="282"/>
    </row>
    <row r="150333" spans="7:8" ht="22.5" x14ac:dyDescent="0.15">
      <c r="G150333" s="282"/>
      <c r="H150333" s="282"/>
    </row>
    <row r="150334" spans="7:8" ht="22.5" x14ac:dyDescent="0.15">
      <c r="G150334" s="282"/>
      <c r="H150334" s="282"/>
    </row>
    <row r="150335" spans="7:8" ht="22.5" x14ac:dyDescent="0.15">
      <c r="G150335" s="282"/>
      <c r="H150335" s="282"/>
    </row>
    <row r="150336" spans="7:8" ht="22.5" x14ac:dyDescent="0.15">
      <c r="G150336" s="282"/>
      <c r="H150336" s="282"/>
    </row>
    <row r="150337" spans="7:8" ht="22.5" x14ac:dyDescent="0.15">
      <c r="G150337" s="282"/>
      <c r="H150337" s="282"/>
    </row>
    <row r="150338" spans="7:8" ht="22.5" x14ac:dyDescent="0.15">
      <c r="G150338" s="282"/>
      <c r="H150338" s="282"/>
    </row>
    <row r="150339" spans="7:8" ht="22.5" x14ac:dyDescent="0.15">
      <c r="G150339" s="282"/>
      <c r="H150339" s="282"/>
    </row>
    <row r="150340" spans="7:8" ht="22.5" x14ac:dyDescent="0.15">
      <c r="G150340" s="282"/>
      <c r="H150340" s="282"/>
    </row>
    <row r="150341" spans="7:8" ht="22.5" x14ac:dyDescent="0.15">
      <c r="G150341" s="282"/>
      <c r="H150341" s="282"/>
    </row>
    <row r="150342" spans="7:8" ht="22.5" x14ac:dyDescent="0.15">
      <c r="G150342" s="282"/>
      <c r="H150342" s="282"/>
    </row>
    <row r="150343" spans="7:8" ht="22.5" x14ac:dyDescent="0.15">
      <c r="G150343" s="282"/>
      <c r="H150343" s="282"/>
    </row>
    <row r="150344" spans="7:8" ht="22.5" x14ac:dyDescent="0.15">
      <c r="G150344" s="282"/>
      <c r="H150344" s="282"/>
    </row>
    <row r="150345" spans="7:8" ht="22.5" x14ac:dyDescent="0.15">
      <c r="G150345" s="282"/>
      <c r="H150345" s="282"/>
    </row>
    <row r="150346" spans="7:8" ht="22.5" x14ac:dyDescent="0.15">
      <c r="G150346" s="282"/>
      <c r="H150346" s="282"/>
    </row>
    <row r="150347" spans="7:8" ht="22.5" x14ac:dyDescent="0.15">
      <c r="G150347" s="282"/>
      <c r="H150347" s="282"/>
    </row>
    <row r="150348" spans="7:8" ht="22.5" x14ac:dyDescent="0.15">
      <c r="G150348" s="282"/>
      <c r="H150348" s="282"/>
    </row>
    <row r="150349" spans="7:8" ht="22.5" x14ac:dyDescent="0.15">
      <c r="G150349" s="282"/>
      <c r="H150349" s="282"/>
    </row>
    <row r="150350" spans="7:8" ht="22.5" x14ac:dyDescent="0.15">
      <c r="G150350" s="282"/>
      <c r="H150350" s="282"/>
    </row>
    <row r="150351" spans="7:8" ht="22.5" x14ac:dyDescent="0.15">
      <c r="G150351" s="282"/>
      <c r="H150351" s="282"/>
    </row>
    <row r="150352" spans="7:8" ht="22.5" x14ac:dyDescent="0.15">
      <c r="G150352" s="282"/>
      <c r="H150352" s="282"/>
    </row>
    <row r="150353" spans="7:8" ht="22.5" x14ac:dyDescent="0.15">
      <c r="G150353" s="282"/>
      <c r="H150353" s="282"/>
    </row>
    <row r="150354" spans="7:8" ht="22.5" x14ac:dyDescent="0.15">
      <c r="G150354" s="282"/>
      <c r="H150354" s="282"/>
    </row>
    <row r="150355" spans="7:8" ht="22.5" x14ac:dyDescent="0.15">
      <c r="G150355" s="282"/>
      <c r="H150355" s="282"/>
    </row>
    <row r="150356" spans="7:8" ht="22.5" x14ac:dyDescent="0.15">
      <c r="G150356" s="282"/>
      <c r="H150356" s="282"/>
    </row>
    <row r="150357" spans="7:8" ht="22.5" x14ac:dyDescent="0.15">
      <c r="G150357" s="282"/>
      <c r="H150357" s="282"/>
    </row>
    <row r="150358" spans="7:8" ht="22.5" x14ac:dyDescent="0.15">
      <c r="G150358" s="282"/>
      <c r="H150358" s="282"/>
    </row>
    <row r="150359" spans="7:8" ht="22.5" x14ac:dyDescent="0.15">
      <c r="G150359" s="282"/>
      <c r="H150359" s="282"/>
    </row>
    <row r="150360" spans="7:8" ht="22.5" x14ac:dyDescent="0.15">
      <c r="G150360" s="282"/>
      <c r="H150360" s="282"/>
    </row>
    <row r="150361" spans="7:8" ht="22.5" x14ac:dyDescent="0.15">
      <c r="G150361" s="282"/>
      <c r="H150361" s="282"/>
    </row>
    <row r="150362" spans="7:8" ht="22.5" x14ac:dyDescent="0.15">
      <c r="G150362" s="282"/>
      <c r="H150362" s="282"/>
    </row>
    <row r="150363" spans="7:8" ht="22.5" x14ac:dyDescent="0.15">
      <c r="G150363" s="282"/>
      <c r="H150363" s="282"/>
    </row>
    <row r="150364" spans="7:8" ht="22.5" x14ac:dyDescent="0.15">
      <c r="G150364" s="282"/>
      <c r="H150364" s="282"/>
    </row>
    <row r="150365" spans="7:8" ht="22.5" x14ac:dyDescent="0.15">
      <c r="G150365" s="282"/>
      <c r="H150365" s="282"/>
    </row>
    <row r="150366" spans="7:8" ht="22.5" x14ac:dyDescent="0.15">
      <c r="G150366" s="282"/>
      <c r="H150366" s="282"/>
    </row>
    <row r="150367" spans="7:8" ht="22.5" x14ac:dyDescent="0.15">
      <c r="G150367" s="282"/>
      <c r="H150367" s="282"/>
    </row>
    <row r="150368" spans="7:8" ht="22.5" x14ac:dyDescent="0.15">
      <c r="G150368" s="282"/>
      <c r="H150368" s="282"/>
    </row>
    <row r="150369" spans="7:8" ht="22.5" x14ac:dyDescent="0.15">
      <c r="G150369" s="282"/>
      <c r="H150369" s="282"/>
    </row>
    <row r="150370" spans="7:8" ht="22.5" x14ac:dyDescent="0.15">
      <c r="G150370" s="282"/>
      <c r="H150370" s="282"/>
    </row>
    <row r="150371" spans="7:8" ht="22.5" x14ac:dyDescent="0.15">
      <c r="G150371" s="282"/>
      <c r="H150371" s="282"/>
    </row>
    <row r="150372" spans="7:8" ht="22.5" x14ac:dyDescent="0.15">
      <c r="G150372" s="282"/>
      <c r="H150372" s="282"/>
    </row>
    <row r="150373" spans="7:8" ht="22.5" x14ac:dyDescent="0.15">
      <c r="G150373" s="282"/>
      <c r="H150373" s="282"/>
    </row>
    <row r="150374" spans="7:8" ht="22.5" x14ac:dyDescent="0.15">
      <c r="G150374" s="282"/>
      <c r="H150374" s="282"/>
    </row>
    <row r="150375" spans="7:8" ht="22.5" x14ac:dyDescent="0.15">
      <c r="G150375" s="282"/>
      <c r="H150375" s="282"/>
    </row>
    <row r="150376" spans="7:8" ht="22.5" x14ac:dyDescent="0.15">
      <c r="G150376" s="282"/>
      <c r="H150376" s="282"/>
    </row>
    <row r="150377" spans="7:8" ht="22.5" x14ac:dyDescent="0.15">
      <c r="G150377" s="282"/>
      <c r="H150377" s="282"/>
    </row>
    <row r="150378" spans="7:8" ht="22.5" x14ac:dyDescent="0.15">
      <c r="G150378" s="282"/>
      <c r="H150378" s="282"/>
    </row>
    <row r="150379" spans="7:8" ht="22.5" x14ac:dyDescent="0.15">
      <c r="G150379" s="282"/>
      <c r="H150379" s="282"/>
    </row>
    <row r="150380" spans="7:8" ht="22.5" x14ac:dyDescent="0.15">
      <c r="G150380" s="282"/>
      <c r="H150380" s="282"/>
    </row>
    <row r="150381" spans="7:8" ht="22.5" x14ac:dyDescent="0.15">
      <c r="G150381" s="282"/>
      <c r="H150381" s="282"/>
    </row>
    <row r="150382" spans="7:8" ht="22.5" x14ac:dyDescent="0.15">
      <c r="G150382" s="282"/>
      <c r="H150382" s="282"/>
    </row>
    <row r="150383" spans="7:8" ht="22.5" x14ac:dyDescent="0.15">
      <c r="G150383" s="282"/>
      <c r="H150383" s="282"/>
    </row>
    <row r="150384" spans="7:8" ht="22.5" x14ac:dyDescent="0.15">
      <c r="G150384" s="282"/>
      <c r="H150384" s="282"/>
    </row>
    <row r="150385" spans="7:8" ht="22.5" x14ac:dyDescent="0.15">
      <c r="G150385" s="282"/>
      <c r="H150385" s="282"/>
    </row>
    <row r="150386" spans="7:8" ht="22.5" x14ac:dyDescent="0.15">
      <c r="G150386" s="282"/>
      <c r="H150386" s="282"/>
    </row>
    <row r="150387" spans="7:8" ht="22.5" x14ac:dyDescent="0.15">
      <c r="G150387" s="282"/>
      <c r="H150387" s="282"/>
    </row>
    <row r="150388" spans="7:8" ht="22.5" x14ac:dyDescent="0.15">
      <c r="G150388" s="282"/>
      <c r="H150388" s="282"/>
    </row>
    <row r="150389" spans="7:8" ht="22.5" x14ac:dyDescent="0.15">
      <c r="G150389" s="282"/>
      <c r="H150389" s="282"/>
    </row>
    <row r="150390" spans="7:8" ht="22.5" x14ac:dyDescent="0.15">
      <c r="G150390" s="282"/>
      <c r="H150390" s="282"/>
    </row>
    <row r="150391" spans="7:8" ht="22.5" x14ac:dyDescent="0.15">
      <c r="G150391" s="282"/>
      <c r="H150391" s="282"/>
    </row>
    <row r="150392" spans="7:8" ht="22.5" x14ac:dyDescent="0.15">
      <c r="G150392" s="282"/>
      <c r="H150392" s="282"/>
    </row>
    <row r="150393" spans="7:8" ht="22.5" x14ac:dyDescent="0.15">
      <c r="G150393" s="282"/>
      <c r="H150393" s="282"/>
    </row>
    <row r="150394" spans="7:8" ht="22.5" x14ac:dyDescent="0.15">
      <c r="G150394" s="282"/>
      <c r="H150394" s="282"/>
    </row>
    <row r="150395" spans="7:8" ht="22.5" x14ac:dyDescent="0.15">
      <c r="G150395" s="282"/>
      <c r="H150395" s="282"/>
    </row>
    <row r="150396" spans="7:8" ht="22.5" x14ac:dyDescent="0.15">
      <c r="G150396" s="282"/>
      <c r="H150396" s="282"/>
    </row>
    <row r="150397" spans="7:8" ht="22.5" x14ac:dyDescent="0.15">
      <c r="G150397" s="282"/>
      <c r="H150397" s="282"/>
    </row>
    <row r="150398" spans="7:8" ht="22.5" x14ac:dyDescent="0.15">
      <c r="G150398" s="282"/>
      <c r="H150398" s="282"/>
    </row>
    <row r="150399" spans="7:8" ht="22.5" x14ac:dyDescent="0.15">
      <c r="G150399" s="282"/>
      <c r="H150399" s="282"/>
    </row>
    <row r="150400" spans="7:8" ht="22.5" x14ac:dyDescent="0.15">
      <c r="G150400" s="282"/>
      <c r="H150400" s="282"/>
    </row>
    <row r="150401" spans="7:8" ht="22.5" x14ac:dyDescent="0.15">
      <c r="G150401" s="282"/>
      <c r="H150401" s="282"/>
    </row>
    <row r="150402" spans="7:8" ht="22.5" x14ac:dyDescent="0.15">
      <c r="G150402" s="282"/>
      <c r="H150402" s="282"/>
    </row>
    <row r="150403" spans="7:8" ht="22.5" x14ac:dyDescent="0.15">
      <c r="G150403" s="282"/>
      <c r="H150403" s="282"/>
    </row>
    <row r="150404" spans="7:8" ht="22.5" x14ac:dyDescent="0.15">
      <c r="G150404" s="282"/>
      <c r="H150404" s="282"/>
    </row>
    <row r="150405" spans="7:8" ht="22.5" x14ac:dyDescent="0.15">
      <c r="G150405" s="282"/>
      <c r="H150405" s="282"/>
    </row>
    <row r="150406" spans="7:8" ht="22.5" x14ac:dyDescent="0.15">
      <c r="G150406" s="282"/>
      <c r="H150406" s="282"/>
    </row>
    <row r="150407" spans="7:8" ht="22.5" x14ac:dyDescent="0.15">
      <c r="G150407" s="282"/>
      <c r="H150407" s="282"/>
    </row>
    <row r="150408" spans="7:8" ht="22.5" x14ac:dyDescent="0.15">
      <c r="G150408" s="282"/>
      <c r="H150408" s="282"/>
    </row>
    <row r="150409" spans="7:8" ht="22.5" x14ac:dyDescent="0.15">
      <c r="G150409" s="282"/>
      <c r="H150409" s="282"/>
    </row>
    <row r="150410" spans="7:8" ht="22.5" x14ac:dyDescent="0.15">
      <c r="G150410" s="282"/>
      <c r="H150410" s="282"/>
    </row>
    <row r="150411" spans="7:8" ht="22.5" x14ac:dyDescent="0.15">
      <c r="G150411" s="282"/>
      <c r="H150411" s="282"/>
    </row>
    <row r="150412" spans="7:8" ht="22.5" x14ac:dyDescent="0.15">
      <c r="G150412" s="282"/>
      <c r="H150412" s="282"/>
    </row>
    <row r="150413" spans="7:8" ht="22.5" x14ac:dyDescent="0.15">
      <c r="G150413" s="282"/>
      <c r="H150413" s="282"/>
    </row>
    <row r="150414" spans="7:8" ht="22.5" x14ac:dyDescent="0.15">
      <c r="G150414" s="282"/>
      <c r="H150414" s="282"/>
    </row>
    <row r="150415" spans="7:8" ht="22.5" x14ac:dyDescent="0.15">
      <c r="G150415" s="282"/>
      <c r="H150415" s="282"/>
    </row>
    <row r="150416" spans="7:8" ht="22.5" x14ac:dyDescent="0.15">
      <c r="G150416" s="282"/>
      <c r="H150416" s="282"/>
    </row>
    <row r="150417" spans="7:8" ht="22.5" x14ac:dyDescent="0.15">
      <c r="G150417" s="282"/>
      <c r="H150417" s="282"/>
    </row>
    <row r="150418" spans="7:8" ht="22.5" x14ac:dyDescent="0.15">
      <c r="G150418" s="282"/>
      <c r="H150418" s="282"/>
    </row>
    <row r="150419" spans="7:8" ht="22.5" x14ac:dyDescent="0.15">
      <c r="G150419" s="282"/>
      <c r="H150419" s="282"/>
    </row>
    <row r="150420" spans="7:8" ht="22.5" x14ac:dyDescent="0.15">
      <c r="G150420" s="282"/>
      <c r="H150420" s="282"/>
    </row>
    <row r="150421" spans="7:8" ht="22.5" x14ac:dyDescent="0.15">
      <c r="G150421" s="282"/>
      <c r="H150421" s="282"/>
    </row>
    <row r="150422" spans="7:8" ht="22.5" x14ac:dyDescent="0.15">
      <c r="G150422" s="282"/>
      <c r="H150422" s="282"/>
    </row>
    <row r="150423" spans="7:8" ht="22.5" x14ac:dyDescent="0.15">
      <c r="G150423" s="282"/>
      <c r="H150423" s="282"/>
    </row>
    <row r="150424" spans="7:8" ht="22.5" x14ac:dyDescent="0.15">
      <c r="G150424" s="282"/>
      <c r="H150424" s="282"/>
    </row>
    <row r="150425" spans="7:8" ht="22.5" x14ac:dyDescent="0.15">
      <c r="G150425" s="282"/>
      <c r="H150425" s="282"/>
    </row>
    <row r="150426" spans="7:8" ht="22.5" x14ac:dyDescent="0.15">
      <c r="G150426" s="282"/>
      <c r="H150426" s="282"/>
    </row>
    <row r="150427" spans="7:8" ht="22.5" x14ac:dyDescent="0.15">
      <c r="G150427" s="282"/>
      <c r="H150427" s="282"/>
    </row>
    <row r="150428" spans="7:8" ht="22.5" x14ac:dyDescent="0.15">
      <c r="G150428" s="282"/>
      <c r="H150428" s="282"/>
    </row>
    <row r="150429" spans="7:8" ht="22.5" x14ac:dyDescent="0.15">
      <c r="G150429" s="282"/>
      <c r="H150429" s="282"/>
    </row>
    <row r="150430" spans="7:8" ht="22.5" x14ac:dyDescent="0.15">
      <c r="G150430" s="282"/>
      <c r="H150430" s="282"/>
    </row>
    <row r="150431" spans="7:8" ht="22.5" x14ac:dyDescent="0.15">
      <c r="G150431" s="282"/>
      <c r="H150431" s="282"/>
    </row>
    <row r="150432" spans="7:8" ht="22.5" x14ac:dyDescent="0.15">
      <c r="G150432" s="282"/>
      <c r="H150432" s="282"/>
    </row>
    <row r="150433" spans="7:8" ht="22.5" x14ac:dyDescent="0.15">
      <c r="G150433" s="282"/>
      <c r="H150433" s="282"/>
    </row>
    <row r="150434" spans="7:8" ht="22.5" x14ac:dyDescent="0.15">
      <c r="G150434" s="282"/>
      <c r="H150434" s="282"/>
    </row>
    <row r="150435" spans="7:8" ht="22.5" x14ac:dyDescent="0.15">
      <c r="G150435" s="282"/>
      <c r="H150435" s="282"/>
    </row>
    <row r="150436" spans="7:8" ht="22.5" x14ac:dyDescent="0.15">
      <c r="G150436" s="282"/>
      <c r="H150436" s="282"/>
    </row>
    <row r="150437" spans="7:8" ht="22.5" x14ac:dyDescent="0.15">
      <c r="G150437" s="282"/>
      <c r="H150437" s="282"/>
    </row>
    <row r="150438" spans="7:8" ht="22.5" x14ac:dyDescent="0.15">
      <c r="G150438" s="282"/>
      <c r="H150438" s="282"/>
    </row>
    <row r="150439" spans="7:8" ht="22.5" x14ac:dyDescent="0.15">
      <c r="G150439" s="282"/>
      <c r="H150439" s="282"/>
    </row>
    <row r="150440" spans="7:8" ht="22.5" x14ac:dyDescent="0.15">
      <c r="G150440" s="282"/>
      <c r="H150440" s="282"/>
    </row>
    <row r="150441" spans="7:8" ht="22.5" x14ac:dyDescent="0.15">
      <c r="G150441" s="282"/>
      <c r="H150441" s="282"/>
    </row>
    <row r="150442" spans="7:8" ht="22.5" x14ac:dyDescent="0.15">
      <c r="G150442" s="282"/>
      <c r="H150442" s="282"/>
    </row>
    <row r="150443" spans="7:8" ht="22.5" x14ac:dyDescent="0.15">
      <c r="G150443" s="282"/>
      <c r="H150443" s="282"/>
    </row>
    <row r="150444" spans="7:8" ht="22.5" x14ac:dyDescent="0.15">
      <c r="G150444" s="282"/>
      <c r="H150444" s="282"/>
    </row>
    <row r="150445" spans="7:8" ht="22.5" x14ac:dyDescent="0.15">
      <c r="G150445" s="282"/>
      <c r="H150445" s="282"/>
    </row>
    <row r="150446" spans="7:8" ht="22.5" x14ac:dyDescent="0.15">
      <c r="G150446" s="282"/>
      <c r="H150446" s="282"/>
    </row>
    <row r="150447" spans="7:8" ht="22.5" x14ac:dyDescent="0.15">
      <c r="G150447" s="282"/>
      <c r="H150447" s="282"/>
    </row>
    <row r="150448" spans="7:8" ht="22.5" x14ac:dyDescent="0.15">
      <c r="G150448" s="282"/>
      <c r="H150448" s="282"/>
    </row>
    <row r="150449" spans="7:8" ht="22.5" x14ac:dyDescent="0.15">
      <c r="G150449" s="282"/>
      <c r="H150449" s="282"/>
    </row>
    <row r="150450" spans="7:8" ht="22.5" x14ac:dyDescent="0.15">
      <c r="G150450" s="282"/>
      <c r="H150450" s="282"/>
    </row>
    <row r="150451" spans="7:8" ht="22.5" x14ac:dyDescent="0.15">
      <c r="G150451" s="282"/>
      <c r="H150451" s="282"/>
    </row>
    <row r="150452" spans="7:8" ht="22.5" x14ac:dyDescent="0.15">
      <c r="G150452" s="282"/>
      <c r="H150452" s="282"/>
    </row>
    <row r="150453" spans="7:8" ht="22.5" x14ac:dyDescent="0.15">
      <c r="G150453" s="282"/>
      <c r="H150453" s="282"/>
    </row>
    <row r="150454" spans="7:8" ht="22.5" x14ac:dyDescent="0.15">
      <c r="G150454" s="282"/>
      <c r="H150454" s="282"/>
    </row>
    <row r="150455" spans="7:8" ht="22.5" x14ac:dyDescent="0.15">
      <c r="G150455" s="282"/>
      <c r="H150455" s="282"/>
    </row>
    <row r="150456" spans="7:8" ht="22.5" x14ac:dyDescent="0.15">
      <c r="G150456" s="282"/>
      <c r="H150456" s="282"/>
    </row>
    <row r="150457" spans="7:8" ht="22.5" x14ac:dyDescent="0.15">
      <c r="G150457" s="282"/>
      <c r="H150457" s="282"/>
    </row>
    <row r="150458" spans="7:8" ht="22.5" x14ac:dyDescent="0.15">
      <c r="G150458" s="282"/>
      <c r="H150458" s="282"/>
    </row>
    <row r="150459" spans="7:8" ht="22.5" x14ac:dyDescent="0.15">
      <c r="G150459" s="282"/>
      <c r="H150459" s="282"/>
    </row>
    <row r="150460" spans="7:8" ht="22.5" x14ac:dyDescent="0.15">
      <c r="G150460" s="282"/>
      <c r="H150460" s="282"/>
    </row>
    <row r="150461" spans="7:8" ht="22.5" x14ac:dyDescent="0.15">
      <c r="G150461" s="282"/>
      <c r="H150461" s="282"/>
    </row>
    <row r="150462" spans="7:8" ht="22.5" x14ac:dyDescent="0.15">
      <c r="G150462" s="282"/>
      <c r="H150462" s="282"/>
    </row>
    <row r="150463" spans="7:8" ht="22.5" x14ac:dyDescent="0.15">
      <c r="G150463" s="282"/>
      <c r="H150463" s="282"/>
    </row>
    <row r="150464" spans="7:8" ht="22.5" x14ac:dyDescent="0.15">
      <c r="G150464" s="282"/>
      <c r="H150464" s="282"/>
    </row>
    <row r="150465" spans="7:8" ht="22.5" x14ac:dyDescent="0.15">
      <c r="G150465" s="282"/>
      <c r="H150465" s="282"/>
    </row>
    <row r="150466" spans="7:8" ht="22.5" x14ac:dyDescent="0.15">
      <c r="G150466" s="282"/>
      <c r="H150466" s="282"/>
    </row>
    <row r="150467" spans="7:8" ht="22.5" x14ac:dyDescent="0.15">
      <c r="G150467" s="282"/>
      <c r="H150467" s="282"/>
    </row>
    <row r="150468" spans="7:8" ht="22.5" x14ac:dyDescent="0.15">
      <c r="G150468" s="282"/>
      <c r="H150468" s="282"/>
    </row>
    <row r="150469" spans="7:8" ht="22.5" x14ac:dyDescent="0.15">
      <c r="G150469" s="282"/>
      <c r="H150469" s="282"/>
    </row>
    <row r="150470" spans="7:8" ht="22.5" x14ac:dyDescent="0.15">
      <c r="G150470" s="282"/>
      <c r="H150470" s="282"/>
    </row>
    <row r="150471" spans="7:8" ht="22.5" x14ac:dyDescent="0.15">
      <c r="G150471" s="282"/>
      <c r="H150471" s="282"/>
    </row>
    <row r="150472" spans="7:8" ht="22.5" x14ac:dyDescent="0.15">
      <c r="G150472" s="282"/>
      <c r="H150472" s="282"/>
    </row>
    <row r="150473" spans="7:8" ht="22.5" x14ac:dyDescent="0.15">
      <c r="G150473" s="282"/>
      <c r="H150473" s="282"/>
    </row>
    <row r="150474" spans="7:8" ht="22.5" x14ac:dyDescent="0.15">
      <c r="G150474" s="282"/>
      <c r="H150474" s="282"/>
    </row>
    <row r="150475" spans="7:8" ht="22.5" x14ac:dyDescent="0.15">
      <c r="G150475" s="282"/>
      <c r="H150475" s="282"/>
    </row>
    <row r="150476" spans="7:8" ht="22.5" x14ac:dyDescent="0.15">
      <c r="G150476" s="282"/>
      <c r="H150476" s="282"/>
    </row>
    <row r="150477" spans="7:8" ht="22.5" x14ac:dyDescent="0.15">
      <c r="G150477" s="282"/>
      <c r="H150477" s="282"/>
    </row>
    <row r="150478" spans="7:8" ht="22.5" x14ac:dyDescent="0.15">
      <c r="G150478" s="282"/>
      <c r="H150478" s="282"/>
    </row>
    <row r="150479" spans="7:8" ht="22.5" x14ac:dyDescent="0.15">
      <c r="G150479" s="282"/>
      <c r="H150479" s="282"/>
    </row>
    <row r="150480" spans="7:8" ht="22.5" x14ac:dyDescent="0.15">
      <c r="G150480" s="282"/>
      <c r="H150480" s="282"/>
    </row>
    <row r="150481" spans="7:8" ht="22.5" x14ac:dyDescent="0.15">
      <c r="G150481" s="282"/>
      <c r="H150481" s="282"/>
    </row>
    <row r="150482" spans="7:8" ht="22.5" x14ac:dyDescent="0.15">
      <c r="G150482" s="282"/>
      <c r="H150482" s="282"/>
    </row>
    <row r="150483" spans="7:8" ht="22.5" x14ac:dyDescent="0.15">
      <c r="G150483" s="282"/>
      <c r="H150483" s="282"/>
    </row>
    <row r="150484" spans="7:8" ht="22.5" x14ac:dyDescent="0.15">
      <c r="G150484" s="282"/>
      <c r="H150484" s="282"/>
    </row>
    <row r="150485" spans="7:8" ht="22.5" x14ac:dyDescent="0.15">
      <c r="G150485" s="282"/>
      <c r="H150485" s="282"/>
    </row>
    <row r="150486" spans="7:8" ht="22.5" x14ac:dyDescent="0.15">
      <c r="G150486" s="282"/>
      <c r="H150486" s="282"/>
    </row>
    <row r="150487" spans="7:8" ht="22.5" x14ac:dyDescent="0.15">
      <c r="G150487" s="282"/>
      <c r="H150487" s="282"/>
    </row>
    <row r="150488" spans="7:8" ht="22.5" x14ac:dyDescent="0.15">
      <c r="G150488" s="282"/>
      <c r="H150488" s="282"/>
    </row>
    <row r="150489" spans="7:8" ht="22.5" x14ac:dyDescent="0.15">
      <c r="G150489" s="282"/>
      <c r="H150489" s="282"/>
    </row>
    <row r="150490" spans="7:8" ht="22.5" x14ac:dyDescent="0.15">
      <c r="G150490" s="282"/>
      <c r="H150490" s="282"/>
    </row>
    <row r="150491" spans="7:8" ht="22.5" x14ac:dyDescent="0.15">
      <c r="G150491" s="282"/>
      <c r="H150491" s="282"/>
    </row>
    <row r="150492" spans="7:8" ht="22.5" x14ac:dyDescent="0.15">
      <c r="G150492" s="282"/>
      <c r="H150492" s="282"/>
    </row>
    <row r="150493" spans="7:8" ht="22.5" x14ac:dyDescent="0.15">
      <c r="G150493" s="282"/>
      <c r="H150493" s="282"/>
    </row>
    <row r="150494" spans="7:8" ht="22.5" x14ac:dyDescent="0.15">
      <c r="G150494" s="282"/>
      <c r="H150494" s="282"/>
    </row>
    <row r="150495" spans="7:8" ht="22.5" x14ac:dyDescent="0.15">
      <c r="G150495" s="282"/>
      <c r="H150495" s="282"/>
    </row>
    <row r="150496" spans="7:8" ht="22.5" x14ac:dyDescent="0.15">
      <c r="G150496" s="282"/>
      <c r="H150496" s="282"/>
    </row>
    <row r="150497" spans="7:8" ht="22.5" x14ac:dyDescent="0.15">
      <c r="G150497" s="282"/>
      <c r="H150497" s="282"/>
    </row>
    <row r="150498" spans="7:8" ht="22.5" x14ac:dyDescent="0.15">
      <c r="G150498" s="282"/>
      <c r="H150498" s="282"/>
    </row>
    <row r="150499" spans="7:8" ht="22.5" x14ac:dyDescent="0.15">
      <c r="G150499" s="282"/>
      <c r="H150499" s="282"/>
    </row>
    <row r="150500" spans="7:8" ht="22.5" x14ac:dyDescent="0.15">
      <c r="G150500" s="282"/>
      <c r="H150500" s="282"/>
    </row>
    <row r="150501" spans="7:8" ht="22.5" x14ac:dyDescent="0.15">
      <c r="G150501" s="282"/>
      <c r="H150501" s="282"/>
    </row>
    <row r="150502" spans="7:8" ht="22.5" x14ac:dyDescent="0.15">
      <c r="G150502" s="282"/>
      <c r="H150502" s="282"/>
    </row>
    <row r="150503" spans="7:8" ht="22.5" x14ac:dyDescent="0.15">
      <c r="G150503" s="282"/>
      <c r="H150503" s="282"/>
    </row>
    <row r="150504" spans="7:8" ht="22.5" x14ac:dyDescent="0.15">
      <c r="G150504" s="282"/>
      <c r="H150504" s="282"/>
    </row>
    <row r="150505" spans="7:8" ht="22.5" x14ac:dyDescent="0.15">
      <c r="G150505" s="282"/>
      <c r="H150505" s="282"/>
    </row>
    <row r="150506" spans="7:8" ht="22.5" x14ac:dyDescent="0.15">
      <c r="G150506" s="282"/>
      <c r="H150506" s="282"/>
    </row>
    <row r="150507" spans="7:8" ht="22.5" x14ac:dyDescent="0.15">
      <c r="G150507" s="282"/>
      <c r="H150507" s="282"/>
    </row>
    <row r="150508" spans="7:8" ht="22.5" x14ac:dyDescent="0.15">
      <c r="G150508" s="282"/>
      <c r="H150508" s="282"/>
    </row>
    <row r="150509" spans="7:8" ht="22.5" x14ac:dyDescent="0.15">
      <c r="G150509" s="282"/>
      <c r="H150509" s="282"/>
    </row>
    <row r="150510" spans="7:8" ht="22.5" x14ac:dyDescent="0.15">
      <c r="G150510" s="282"/>
      <c r="H150510" s="282"/>
    </row>
    <row r="150511" spans="7:8" ht="22.5" x14ac:dyDescent="0.15">
      <c r="G150511" s="282"/>
      <c r="H150511" s="282"/>
    </row>
    <row r="150512" spans="7:8" ht="22.5" x14ac:dyDescent="0.15">
      <c r="G150512" s="282"/>
      <c r="H150512" s="282"/>
    </row>
    <row r="150513" spans="7:8" ht="22.5" x14ac:dyDescent="0.15">
      <c r="G150513" s="282"/>
      <c r="H150513" s="282"/>
    </row>
    <row r="150514" spans="7:8" ht="22.5" x14ac:dyDescent="0.15">
      <c r="G150514" s="282"/>
      <c r="H150514" s="282"/>
    </row>
    <row r="150515" spans="7:8" ht="22.5" x14ac:dyDescent="0.15">
      <c r="G150515" s="282"/>
      <c r="H150515" s="282"/>
    </row>
    <row r="150516" spans="7:8" ht="22.5" x14ac:dyDescent="0.15">
      <c r="G150516" s="282"/>
      <c r="H150516" s="282"/>
    </row>
    <row r="150517" spans="7:8" ht="22.5" x14ac:dyDescent="0.15">
      <c r="G150517" s="282"/>
      <c r="H150517" s="282"/>
    </row>
    <row r="150518" spans="7:8" ht="22.5" x14ac:dyDescent="0.15">
      <c r="G150518" s="282"/>
      <c r="H150518" s="282"/>
    </row>
    <row r="150519" spans="7:8" ht="22.5" x14ac:dyDescent="0.15">
      <c r="G150519" s="282"/>
      <c r="H150519" s="282"/>
    </row>
    <row r="150520" spans="7:8" ht="22.5" x14ac:dyDescent="0.15">
      <c r="G150520" s="282"/>
      <c r="H150520" s="282"/>
    </row>
    <row r="150521" spans="7:8" ht="22.5" x14ac:dyDescent="0.15">
      <c r="G150521" s="282"/>
      <c r="H150521" s="282"/>
    </row>
    <row r="150522" spans="7:8" ht="22.5" x14ac:dyDescent="0.15">
      <c r="G150522" s="282"/>
      <c r="H150522" s="282"/>
    </row>
    <row r="150523" spans="7:8" ht="22.5" x14ac:dyDescent="0.15">
      <c r="G150523" s="282"/>
      <c r="H150523" s="282"/>
    </row>
    <row r="150524" spans="7:8" ht="22.5" x14ac:dyDescent="0.15">
      <c r="G150524" s="282"/>
      <c r="H150524" s="282"/>
    </row>
    <row r="150525" spans="7:8" ht="22.5" x14ac:dyDescent="0.15">
      <c r="G150525" s="282"/>
      <c r="H150525" s="282"/>
    </row>
    <row r="150526" spans="7:8" ht="22.5" x14ac:dyDescent="0.15">
      <c r="G150526" s="282"/>
      <c r="H150526" s="282"/>
    </row>
    <row r="150527" spans="7:8" ht="22.5" x14ac:dyDescent="0.15">
      <c r="G150527" s="282"/>
      <c r="H150527" s="282"/>
    </row>
    <row r="150528" spans="7:8" ht="22.5" x14ac:dyDescent="0.15">
      <c r="G150528" s="282"/>
      <c r="H150528" s="282"/>
    </row>
    <row r="150529" spans="7:8" ht="22.5" x14ac:dyDescent="0.15">
      <c r="G150529" s="282"/>
      <c r="H150529" s="282"/>
    </row>
    <row r="150530" spans="7:8" ht="22.5" x14ac:dyDescent="0.15">
      <c r="G150530" s="282"/>
      <c r="H150530" s="282"/>
    </row>
    <row r="150531" spans="7:8" ht="22.5" x14ac:dyDescent="0.15">
      <c r="G150531" s="282"/>
      <c r="H150531" s="282"/>
    </row>
    <row r="150532" spans="7:8" ht="22.5" x14ac:dyDescent="0.15">
      <c r="G150532" s="282"/>
      <c r="H150532" s="282"/>
    </row>
    <row r="150533" spans="7:8" ht="22.5" x14ac:dyDescent="0.15">
      <c r="G150533" s="282"/>
      <c r="H150533" s="282"/>
    </row>
    <row r="150534" spans="7:8" ht="22.5" x14ac:dyDescent="0.15">
      <c r="G150534" s="282"/>
      <c r="H150534" s="282"/>
    </row>
    <row r="150535" spans="7:8" ht="22.5" x14ac:dyDescent="0.15">
      <c r="G150535" s="282"/>
      <c r="H150535" s="282"/>
    </row>
    <row r="150536" spans="7:8" ht="22.5" x14ac:dyDescent="0.15">
      <c r="G150536" s="282"/>
      <c r="H150536" s="282"/>
    </row>
    <row r="150537" spans="7:8" ht="22.5" x14ac:dyDescent="0.15">
      <c r="G150537" s="282"/>
      <c r="H150537" s="282"/>
    </row>
    <row r="150538" spans="7:8" ht="22.5" x14ac:dyDescent="0.15">
      <c r="G150538" s="282"/>
      <c r="H150538" s="282"/>
    </row>
    <row r="150539" spans="7:8" ht="22.5" x14ac:dyDescent="0.15">
      <c r="G150539" s="282"/>
      <c r="H150539" s="282"/>
    </row>
    <row r="150540" spans="7:8" ht="22.5" x14ac:dyDescent="0.15">
      <c r="G150540" s="282"/>
      <c r="H150540" s="282"/>
    </row>
    <row r="150541" spans="7:8" ht="22.5" x14ac:dyDescent="0.15">
      <c r="G150541" s="282"/>
      <c r="H150541" s="282"/>
    </row>
    <row r="150542" spans="7:8" ht="22.5" x14ac:dyDescent="0.15">
      <c r="G150542" s="282"/>
      <c r="H150542" s="282"/>
    </row>
    <row r="150543" spans="7:8" ht="22.5" x14ac:dyDescent="0.15">
      <c r="G150543" s="282"/>
      <c r="H150543" s="282"/>
    </row>
    <row r="150544" spans="7:8" ht="22.5" x14ac:dyDescent="0.15">
      <c r="G150544" s="282"/>
      <c r="H150544" s="282"/>
    </row>
    <row r="150545" spans="7:8" ht="22.5" x14ac:dyDescent="0.15">
      <c r="G150545" s="282"/>
      <c r="H150545" s="282"/>
    </row>
    <row r="150546" spans="7:8" ht="22.5" x14ac:dyDescent="0.15">
      <c r="G150546" s="282"/>
      <c r="H150546" s="282"/>
    </row>
    <row r="150547" spans="7:8" ht="22.5" x14ac:dyDescent="0.15">
      <c r="G150547" s="282"/>
      <c r="H150547" s="282"/>
    </row>
    <row r="150548" spans="7:8" ht="22.5" x14ac:dyDescent="0.15">
      <c r="G150548" s="282"/>
      <c r="H150548" s="282"/>
    </row>
    <row r="150549" spans="7:8" ht="22.5" x14ac:dyDescent="0.15">
      <c r="G150549" s="282"/>
      <c r="H150549" s="282"/>
    </row>
    <row r="150550" spans="7:8" ht="22.5" x14ac:dyDescent="0.15">
      <c r="G150550" s="282"/>
      <c r="H150550" s="282"/>
    </row>
    <row r="150551" spans="7:8" ht="22.5" x14ac:dyDescent="0.15">
      <c r="G150551" s="282"/>
      <c r="H150551" s="282"/>
    </row>
    <row r="150552" spans="7:8" ht="22.5" x14ac:dyDescent="0.15">
      <c r="G150552" s="282"/>
      <c r="H150552" s="282"/>
    </row>
    <row r="150553" spans="7:8" ht="22.5" x14ac:dyDescent="0.15">
      <c r="G150553" s="282"/>
      <c r="H150553" s="282"/>
    </row>
    <row r="150554" spans="7:8" ht="22.5" x14ac:dyDescent="0.15">
      <c r="G150554" s="282"/>
      <c r="H150554" s="282"/>
    </row>
    <row r="150555" spans="7:8" ht="22.5" x14ac:dyDescent="0.15">
      <c r="G150555" s="282"/>
      <c r="H150555" s="282"/>
    </row>
    <row r="150556" spans="7:8" ht="22.5" x14ac:dyDescent="0.15">
      <c r="G150556" s="282"/>
      <c r="H150556" s="282"/>
    </row>
    <row r="150557" spans="7:8" ht="22.5" x14ac:dyDescent="0.15">
      <c r="G150557" s="282"/>
      <c r="H150557" s="282"/>
    </row>
    <row r="150558" spans="7:8" ht="22.5" x14ac:dyDescent="0.15">
      <c r="G150558" s="282"/>
      <c r="H150558" s="282"/>
    </row>
    <row r="150559" spans="7:8" ht="22.5" x14ac:dyDescent="0.15">
      <c r="G150559" s="282"/>
      <c r="H150559" s="282"/>
    </row>
    <row r="150560" spans="7:8" ht="22.5" x14ac:dyDescent="0.15">
      <c r="G150560" s="282"/>
      <c r="H150560" s="282"/>
    </row>
    <row r="150561" spans="7:8" ht="22.5" x14ac:dyDescent="0.15">
      <c r="G150561" s="282"/>
      <c r="H150561" s="282"/>
    </row>
    <row r="150562" spans="7:8" ht="22.5" x14ac:dyDescent="0.15">
      <c r="G150562" s="282"/>
      <c r="H150562" s="282"/>
    </row>
    <row r="150563" spans="7:8" ht="22.5" x14ac:dyDescent="0.15">
      <c r="G150563" s="282"/>
      <c r="H150563" s="282"/>
    </row>
    <row r="150564" spans="7:8" ht="22.5" x14ac:dyDescent="0.15">
      <c r="G150564" s="282"/>
      <c r="H150564" s="282"/>
    </row>
    <row r="150565" spans="7:8" ht="22.5" x14ac:dyDescent="0.15">
      <c r="G150565" s="282"/>
      <c r="H150565" s="282"/>
    </row>
    <row r="150566" spans="7:8" ht="22.5" x14ac:dyDescent="0.15">
      <c r="G150566" s="282"/>
      <c r="H150566" s="282"/>
    </row>
    <row r="150567" spans="7:8" ht="22.5" x14ac:dyDescent="0.15">
      <c r="G150567" s="282"/>
      <c r="H150567" s="282"/>
    </row>
    <row r="150568" spans="7:8" ht="22.5" x14ac:dyDescent="0.15">
      <c r="G150568" s="282"/>
      <c r="H150568" s="282"/>
    </row>
    <row r="150569" spans="7:8" ht="22.5" x14ac:dyDescent="0.15">
      <c r="G150569" s="282"/>
      <c r="H150569" s="282"/>
    </row>
    <row r="150570" spans="7:8" ht="22.5" x14ac:dyDescent="0.15">
      <c r="G150570" s="282"/>
      <c r="H150570" s="282"/>
    </row>
    <row r="150571" spans="7:8" ht="22.5" x14ac:dyDescent="0.15">
      <c r="G150571" s="282"/>
      <c r="H150571" s="282"/>
    </row>
    <row r="150572" spans="7:8" ht="22.5" x14ac:dyDescent="0.15">
      <c r="G150572" s="282"/>
      <c r="H150572" s="282"/>
    </row>
    <row r="150573" spans="7:8" ht="22.5" x14ac:dyDescent="0.15">
      <c r="G150573" s="282"/>
      <c r="H150573" s="282"/>
    </row>
    <row r="150574" spans="7:8" ht="22.5" x14ac:dyDescent="0.15">
      <c r="G150574" s="282"/>
      <c r="H150574" s="282"/>
    </row>
    <row r="150575" spans="7:8" ht="22.5" x14ac:dyDescent="0.15">
      <c r="G150575" s="282"/>
      <c r="H150575" s="282"/>
    </row>
    <row r="150576" spans="7:8" ht="22.5" x14ac:dyDescent="0.15">
      <c r="G150576" s="282"/>
      <c r="H150576" s="282"/>
    </row>
    <row r="150577" spans="7:8" ht="22.5" x14ac:dyDescent="0.15">
      <c r="G150577" s="282"/>
      <c r="H150577" s="282"/>
    </row>
    <row r="150578" spans="7:8" ht="22.5" x14ac:dyDescent="0.15">
      <c r="G150578" s="282"/>
      <c r="H150578" s="282"/>
    </row>
    <row r="150579" spans="7:8" ht="22.5" x14ac:dyDescent="0.15">
      <c r="G150579" s="282"/>
      <c r="H150579" s="282"/>
    </row>
    <row r="150580" spans="7:8" ht="22.5" x14ac:dyDescent="0.15">
      <c r="G150580" s="282"/>
      <c r="H150580" s="282"/>
    </row>
    <row r="150581" spans="7:8" ht="22.5" x14ac:dyDescent="0.15">
      <c r="G150581" s="282"/>
      <c r="H150581" s="282"/>
    </row>
    <row r="150582" spans="7:8" ht="22.5" x14ac:dyDescent="0.15">
      <c r="G150582" s="282"/>
      <c r="H150582" s="282"/>
    </row>
    <row r="150583" spans="7:8" ht="22.5" x14ac:dyDescent="0.15">
      <c r="G150583" s="282"/>
      <c r="H150583" s="282"/>
    </row>
    <row r="150584" spans="7:8" ht="22.5" x14ac:dyDescent="0.15">
      <c r="G150584" s="282"/>
      <c r="H150584" s="282"/>
    </row>
    <row r="150585" spans="7:8" ht="22.5" x14ac:dyDescent="0.15">
      <c r="G150585" s="282"/>
      <c r="H150585" s="282"/>
    </row>
    <row r="150586" spans="7:8" ht="22.5" x14ac:dyDescent="0.15">
      <c r="G150586" s="282"/>
      <c r="H150586" s="282"/>
    </row>
    <row r="150587" spans="7:8" ht="22.5" x14ac:dyDescent="0.15">
      <c r="G150587" s="282"/>
      <c r="H150587" s="282"/>
    </row>
    <row r="150588" spans="7:8" ht="22.5" x14ac:dyDescent="0.15">
      <c r="G150588" s="282"/>
      <c r="H150588" s="282"/>
    </row>
    <row r="150589" spans="7:8" ht="22.5" x14ac:dyDescent="0.15">
      <c r="G150589" s="282"/>
      <c r="H150589" s="282"/>
    </row>
    <row r="150590" spans="7:8" ht="22.5" x14ac:dyDescent="0.15">
      <c r="G150590" s="282"/>
      <c r="H150590" s="282"/>
    </row>
    <row r="150591" spans="7:8" ht="22.5" x14ac:dyDescent="0.15">
      <c r="G150591" s="282"/>
      <c r="H150591" s="282"/>
    </row>
    <row r="150592" spans="7:8" ht="22.5" x14ac:dyDescent="0.15">
      <c r="G150592" s="282"/>
      <c r="H150592" s="282"/>
    </row>
    <row r="150593" spans="7:8" ht="22.5" x14ac:dyDescent="0.15">
      <c r="G150593" s="282"/>
      <c r="H150593" s="282"/>
    </row>
    <row r="150594" spans="7:8" ht="22.5" x14ac:dyDescent="0.15">
      <c r="G150594" s="282"/>
      <c r="H150594" s="282"/>
    </row>
    <row r="150595" spans="7:8" ht="22.5" x14ac:dyDescent="0.15">
      <c r="G150595" s="282"/>
      <c r="H150595" s="282"/>
    </row>
    <row r="150596" spans="7:8" ht="22.5" x14ac:dyDescent="0.15">
      <c r="G150596" s="282"/>
      <c r="H150596" s="282"/>
    </row>
    <row r="150597" spans="7:8" ht="22.5" x14ac:dyDescent="0.15">
      <c r="G150597" s="282"/>
      <c r="H150597" s="282"/>
    </row>
    <row r="150598" spans="7:8" ht="22.5" x14ac:dyDescent="0.15">
      <c r="G150598" s="282"/>
      <c r="H150598" s="282"/>
    </row>
    <row r="150599" spans="7:8" ht="22.5" x14ac:dyDescent="0.15">
      <c r="G150599" s="282"/>
      <c r="H150599" s="282"/>
    </row>
    <row r="150600" spans="7:8" ht="22.5" x14ac:dyDescent="0.15">
      <c r="G150600" s="282"/>
      <c r="H150600" s="282"/>
    </row>
    <row r="150601" spans="7:8" ht="22.5" x14ac:dyDescent="0.15">
      <c r="G150601" s="282"/>
      <c r="H150601" s="282"/>
    </row>
    <row r="150602" spans="7:8" ht="22.5" x14ac:dyDescent="0.15">
      <c r="G150602" s="282"/>
      <c r="H150602" s="282"/>
    </row>
    <row r="150603" spans="7:8" ht="22.5" x14ac:dyDescent="0.15">
      <c r="G150603" s="282"/>
      <c r="H150603" s="282"/>
    </row>
    <row r="150604" spans="7:8" ht="22.5" x14ac:dyDescent="0.15">
      <c r="G150604" s="282"/>
      <c r="H150604" s="282"/>
    </row>
    <row r="150605" spans="7:8" ht="22.5" x14ac:dyDescent="0.15">
      <c r="G150605" s="282"/>
      <c r="H150605" s="282"/>
    </row>
    <row r="150606" spans="7:8" ht="22.5" x14ac:dyDescent="0.15">
      <c r="G150606" s="282"/>
      <c r="H150606" s="282"/>
    </row>
    <row r="150607" spans="7:8" ht="22.5" x14ac:dyDescent="0.15">
      <c r="G150607" s="282"/>
      <c r="H150607" s="282"/>
    </row>
    <row r="150608" spans="7:8" ht="22.5" x14ac:dyDescent="0.15">
      <c r="G150608" s="282"/>
      <c r="H150608" s="282"/>
    </row>
    <row r="150609" spans="7:8" ht="22.5" x14ac:dyDescent="0.15">
      <c r="G150609" s="282"/>
      <c r="H150609" s="282"/>
    </row>
    <row r="150610" spans="7:8" ht="22.5" x14ac:dyDescent="0.15">
      <c r="G150610" s="282"/>
      <c r="H150610" s="282"/>
    </row>
    <row r="150611" spans="7:8" ht="22.5" x14ac:dyDescent="0.15">
      <c r="G150611" s="282"/>
      <c r="H150611" s="282"/>
    </row>
    <row r="150612" spans="7:8" ht="22.5" x14ac:dyDescent="0.15">
      <c r="G150612" s="282"/>
      <c r="H150612" s="282"/>
    </row>
    <row r="150613" spans="7:8" ht="22.5" x14ac:dyDescent="0.15">
      <c r="G150613" s="282"/>
      <c r="H150613" s="282"/>
    </row>
    <row r="150614" spans="7:8" ht="22.5" x14ac:dyDescent="0.15">
      <c r="G150614" s="282"/>
      <c r="H150614" s="282"/>
    </row>
    <row r="150615" spans="7:8" ht="22.5" x14ac:dyDescent="0.15">
      <c r="G150615" s="282"/>
      <c r="H150615" s="282"/>
    </row>
    <row r="150616" spans="7:8" ht="22.5" x14ac:dyDescent="0.15">
      <c r="G150616" s="282"/>
      <c r="H150616" s="282"/>
    </row>
    <row r="150617" spans="7:8" ht="22.5" x14ac:dyDescent="0.15">
      <c r="G150617" s="282"/>
      <c r="H150617" s="282"/>
    </row>
    <row r="150618" spans="7:8" ht="22.5" x14ac:dyDescent="0.15">
      <c r="G150618" s="282"/>
      <c r="H150618" s="282"/>
    </row>
    <row r="150619" spans="7:8" ht="22.5" x14ac:dyDescent="0.15">
      <c r="G150619" s="282"/>
      <c r="H150619" s="282"/>
    </row>
    <row r="150620" spans="7:8" ht="22.5" x14ac:dyDescent="0.15">
      <c r="G150620" s="282"/>
      <c r="H150620" s="282"/>
    </row>
    <row r="150621" spans="7:8" ht="22.5" x14ac:dyDescent="0.15">
      <c r="G150621" s="282"/>
      <c r="H150621" s="282"/>
    </row>
    <row r="150622" spans="7:8" ht="22.5" x14ac:dyDescent="0.15">
      <c r="G150622" s="282"/>
      <c r="H150622" s="282"/>
    </row>
    <row r="150623" spans="7:8" ht="22.5" x14ac:dyDescent="0.15">
      <c r="G150623" s="282"/>
      <c r="H150623" s="282"/>
    </row>
    <row r="150624" spans="7:8" ht="22.5" x14ac:dyDescent="0.15">
      <c r="G150624" s="282"/>
      <c r="H150624" s="282"/>
    </row>
    <row r="150625" spans="7:8" ht="22.5" x14ac:dyDescent="0.15">
      <c r="G150625" s="282"/>
      <c r="H150625" s="282"/>
    </row>
    <row r="150626" spans="7:8" ht="22.5" x14ac:dyDescent="0.15">
      <c r="G150626" s="282"/>
      <c r="H150626" s="282"/>
    </row>
    <row r="150627" spans="7:8" ht="22.5" x14ac:dyDescent="0.15">
      <c r="G150627" s="282"/>
      <c r="H150627" s="282"/>
    </row>
    <row r="150628" spans="7:8" ht="22.5" x14ac:dyDescent="0.15">
      <c r="G150628" s="282"/>
      <c r="H150628" s="282"/>
    </row>
    <row r="150629" spans="7:8" ht="22.5" x14ac:dyDescent="0.15">
      <c r="G150629" s="282"/>
      <c r="H150629" s="282"/>
    </row>
    <row r="150630" spans="7:8" ht="22.5" x14ac:dyDescent="0.15">
      <c r="G150630" s="282"/>
      <c r="H150630" s="282"/>
    </row>
    <row r="150631" spans="7:8" ht="22.5" x14ac:dyDescent="0.15">
      <c r="G150631" s="282"/>
      <c r="H150631" s="282"/>
    </row>
    <row r="150632" spans="7:8" ht="22.5" x14ac:dyDescent="0.15">
      <c r="G150632" s="282"/>
      <c r="H150632" s="282"/>
    </row>
    <row r="150633" spans="7:8" ht="22.5" x14ac:dyDescent="0.15">
      <c r="G150633" s="282"/>
      <c r="H150633" s="282"/>
    </row>
    <row r="150634" spans="7:8" ht="22.5" x14ac:dyDescent="0.15">
      <c r="G150634" s="282"/>
      <c r="H150634" s="282"/>
    </row>
    <row r="150635" spans="7:8" ht="22.5" x14ac:dyDescent="0.15">
      <c r="G150635" s="282"/>
      <c r="H150635" s="282"/>
    </row>
    <row r="150636" spans="7:8" ht="22.5" x14ac:dyDescent="0.15">
      <c r="G150636" s="282"/>
      <c r="H150636" s="282"/>
    </row>
    <row r="150637" spans="7:8" ht="22.5" x14ac:dyDescent="0.15">
      <c r="G150637" s="282"/>
      <c r="H150637" s="282"/>
    </row>
    <row r="150638" spans="7:8" ht="22.5" x14ac:dyDescent="0.15">
      <c r="G150638" s="282"/>
      <c r="H150638" s="282"/>
    </row>
    <row r="150639" spans="7:8" ht="22.5" x14ac:dyDescent="0.15">
      <c r="G150639" s="282"/>
      <c r="H150639" s="282"/>
    </row>
    <row r="150640" spans="7:8" ht="22.5" x14ac:dyDescent="0.15">
      <c r="G150640" s="282"/>
      <c r="H150640" s="282"/>
    </row>
    <row r="150641" spans="7:8" ht="22.5" x14ac:dyDescent="0.15">
      <c r="G150641" s="282"/>
      <c r="H150641" s="282"/>
    </row>
    <row r="150642" spans="7:8" ht="22.5" x14ac:dyDescent="0.15">
      <c r="G150642" s="282"/>
      <c r="H150642" s="282"/>
    </row>
    <row r="150643" spans="7:8" ht="22.5" x14ac:dyDescent="0.15">
      <c r="G150643" s="282"/>
      <c r="H150643" s="282"/>
    </row>
    <row r="150644" spans="7:8" ht="22.5" x14ac:dyDescent="0.15">
      <c r="G150644" s="282"/>
      <c r="H150644" s="282"/>
    </row>
    <row r="150645" spans="7:8" ht="22.5" x14ac:dyDescent="0.15">
      <c r="G150645" s="282"/>
      <c r="H150645" s="282"/>
    </row>
    <row r="150646" spans="7:8" ht="22.5" x14ac:dyDescent="0.15">
      <c r="G150646" s="282"/>
      <c r="H150646" s="282"/>
    </row>
    <row r="150647" spans="7:8" ht="22.5" x14ac:dyDescent="0.15">
      <c r="G150647" s="282"/>
      <c r="H150647" s="282"/>
    </row>
    <row r="150648" spans="7:8" ht="22.5" x14ac:dyDescent="0.15">
      <c r="G150648" s="282"/>
      <c r="H150648" s="282"/>
    </row>
    <row r="150649" spans="7:8" ht="22.5" x14ac:dyDescent="0.15">
      <c r="G150649" s="282"/>
      <c r="H150649" s="282"/>
    </row>
    <row r="150650" spans="7:8" ht="22.5" x14ac:dyDescent="0.15">
      <c r="G150650" s="282"/>
      <c r="H150650" s="282"/>
    </row>
    <row r="150651" spans="7:8" ht="22.5" x14ac:dyDescent="0.15">
      <c r="G150651" s="282"/>
      <c r="H150651" s="282"/>
    </row>
    <row r="150652" spans="7:8" ht="22.5" x14ac:dyDescent="0.15">
      <c r="G150652" s="282"/>
      <c r="H150652" s="282"/>
    </row>
    <row r="150653" spans="7:8" ht="22.5" x14ac:dyDescent="0.15">
      <c r="G150653" s="282"/>
      <c r="H150653" s="282"/>
    </row>
    <row r="150654" spans="7:8" ht="22.5" x14ac:dyDescent="0.15">
      <c r="G150654" s="282"/>
      <c r="H150654" s="282"/>
    </row>
    <row r="150655" spans="7:8" ht="22.5" x14ac:dyDescent="0.15">
      <c r="G150655" s="282"/>
      <c r="H150655" s="282"/>
    </row>
    <row r="150656" spans="7:8" ht="22.5" x14ac:dyDescent="0.15">
      <c r="G150656" s="282"/>
      <c r="H150656" s="282"/>
    </row>
    <row r="150657" spans="7:8" ht="22.5" x14ac:dyDescent="0.15">
      <c r="G150657" s="282"/>
      <c r="H150657" s="282"/>
    </row>
    <row r="150658" spans="7:8" ht="22.5" x14ac:dyDescent="0.15">
      <c r="G150658" s="282"/>
      <c r="H150658" s="282"/>
    </row>
    <row r="150659" spans="7:8" ht="22.5" x14ac:dyDescent="0.15">
      <c r="G150659" s="282"/>
      <c r="H150659" s="282"/>
    </row>
    <row r="150660" spans="7:8" ht="22.5" x14ac:dyDescent="0.15">
      <c r="G150660" s="282"/>
      <c r="H150660" s="282"/>
    </row>
    <row r="150661" spans="7:8" ht="22.5" x14ac:dyDescent="0.15">
      <c r="G150661" s="282"/>
      <c r="H150661" s="282"/>
    </row>
    <row r="150662" spans="7:8" ht="22.5" x14ac:dyDescent="0.15">
      <c r="G150662" s="282"/>
      <c r="H150662" s="282"/>
    </row>
    <row r="150663" spans="7:8" ht="22.5" x14ac:dyDescent="0.15">
      <c r="G150663" s="282"/>
      <c r="H150663" s="282"/>
    </row>
    <row r="150664" spans="7:8" ht="22.5" x14ac:dyDescent="0.15">
      <c r="G150664" s="282"/>
      <c r="H150664" s="282"/>
    </row>
    <row r="150665" spans="7:8" ht="22.5" x14ac:dyDescent="0.15">
      <c r="G150665" s="282"/>
      <c r="H150665" s="282"/>
    </row>
    <row r="150666" spans="7:8" ht="22.5" x14ac:dyDescent="0.15">
      <c r="G150666" s="282"/>
      <c r="H150666" s="282"/>
    </row>
    <row r="150667" spans="7:8" ht="22.5" x14ac:dyDescent="0.15">
      <c r="G150667" s="282"/>
      <c r="H150667" s="282"/>
    </row>
    <row r="150668" spans="7:8" ht="22.5" x14ac:dyDescent="0.15">
      <c r="G150668" s="282"/>
      <c r="H150668" s="282"/>
    </row>
    <row r="150669" spans="7:8" ht="22.5" x14ac:dyDescent="0.15">
      <c r="G150669" s="282"/>
      <c r="H150669" s="282"/>
    </row>
    <row r="150670" spans="7:8" ht="22.5" x14ac:dyDescent="0.15">
      <c r="G150670" s="282"/>
      <c r="H150670" s="282"/>
    </row>
    <row r="150671" spans="7:8" ht="22.5" x14ac:dyDescent="0.15">
      <c r="G150671" s="282"/>
      <c r="H150671" s="282"/>
    </row>
    <row r="150672" spans="7:8" ht="22.5" x14ac:dyDescent="0.15">
      <c r="G150672" s="282"/>
      <c r="H150672" s="282"/>
    </row>
    <row r="150673" spans="7:8" ht="22.5" x14ac:dyDescent="0.15">
      <c r="G150673" s="282"/>
      <c r="H150673" s="282"/>
    </row>
    <row r="150674" spans="7:8" ht="22.5" x14ac:dyDescent="0.15">
      <c r="G150674" s="282"/>
      <c r="H150674" s="282"/>
    </row>
    <row r="150675" spans="7:8" ht="22.5" x14ac:dyDescent="0.15">
      <c r="G150675" s="282"/>
      <c r="H150675" s="282"/>
    </row>
    <row r="150676" spans="7:8" ht="22.5" x14ac:dyDescent="0.15">
      <c r="G150676" s="282"/>
      <c r="H150676" s="282"/>
    </row>
    <row r="150677" spans="7:8" ht="22.5" x14ac:dyDescent="0.15">
      <c r="G150677" s="282"/>
      <c r="H150677" s="282"/>
    </row>
    <row r="150678" spans="7:8" ht="22.5" x14ac:dyDescent="0.15">
      <c r="G150678" s="282"/>
      <c r="H150678" s="282"/>
    </row>
    <row r="150679" spans="7:8" ht="22.5" x14ac:dyDescent="0.15">
      <c r="G150679" s="282"/>
      <c r="H150679" s="282"/>
    </row>
    <row r="150680" spans="7:8" ht="22.5" x14ac:dyDescent="0.15">
      <c r="G150680" s="282"/>
      <c r="H150680" s="282"/>
    </row>
    <row r="150681" spans="7:8" ht="22.5" x14ac:dyDescent="0.15">
      <c r="G150681" s="282"/>
      <c r="H150681" s="282"/>
    </row>
    <row r="150682" spans="7:8" ht="22.5" x14ac:dyDescent="0.15">
      <c r="G150682" s="282"/>
      <c r="H150682" s="282"/>
    </row>
    <row r="150683" spans="7:8" ht="22.5" x14ac:dyDescent="0.15">
      <c r="G150683" s="282"/>
      <c r="H150683" s="282"/>
    </row>
    <row r="150684" spans="7:8" ht="22.5" x14ac:dyDescent="0.15">
      <c r="G150684" s="282"/>
      <c r="H150684" s="282"/>
    </row>
    <row r="150685" spans="7:8" ht="22.5" x14ac:dyDescent="0.15">
      <c r="G150685" s="282"/>
      <c r="H150685" s="282"/>
    </row>
    <row r="150686" spans="7:8" ht="22.5" x14ac:dyDescent="0.15">
      <c r="G150686" s="282"/>
      <c r="H150686" s="282"/>
    </row>
    <row r="150687" spans="7:8" ht="22.5" x14ac:dyDescent="0.15">
      <c r="G150687" s="282"/>
      <c r="H150687" s="282"/>
    </row>
    <row r="150688" spans="7:8" ht="22.5" x14ac:dyDescent="0.15">
      <c r="G150688" s="282"/>
      <c r="H150688" s="282"/>
    </row>
    <row r="150689" spans="7:8" ht="22.5" x14ac:dyDescent="0.15">
      <c r="G150689" s="282"/>
      <c r="H150689" s="282"/>
    </row>
    <row r="150690" spans="7:8" ht="22.5" x14ac:dyDescent="0.15">
      <c r="G150690" s="282"/>
      <c r="H150690" s="282"/>
    </row>
    <row r="150691" spans="7:8" ht="22.5" x14ac:dyDescent="0.15">
      <c r="G150691" s="282"/>
      <c r="H150691" s="282"/>
    </row>
    <row r="150692" spans="7:8" ht="22.5" x14ac:dyDescent="0.15">
      <c r="G150692" s="282"/>
      <c r="H150692" s="282"/>
    </row>
    <row r="150693" spans="7:8" ht="22.5" x14ac:dyDescent="0.15">
      <c r="G150693" s="282"/>
      <c r="H150693" s="282"/>
    </row>
    <row r="150694" spans="7:8" ht="22.5" x14ac:dyDescent="0.15">
      <c r="G150694" s="282"/>
      <c r="H150694" s="282"/>
    </row>
    <row r="150695" spans="7:8" ht="22.5" x14ac:dyDescent="0.15">
      <c r="G150695" s="282"/>
      <c r="H150695" s="282"/>
    </row>
    <row r="150696" spans="7:8" ht="22.5" x14ac:dyDescent="0.15">
      <c r="G150696" s="282"/>
      <c r="H150696" s="282"/>
    </row>
    <row r="150697" spans="7:8" ht="22.5" x14ac:dyDescent="0.15">
      <c r="G150697" s="282"/>
      <c r="H150697" s="282"/>
    </row>
    <row r="150698" spans="7:8" ht="22.5" x14ac:dyDescent="0.15">
      <c r="G150698" s="282"/>
      <c r="H150698" s="282"/>
    </row>
    <row r="150699" spans="7:8" ht="22.5" x14ac:dyDescent="0.15">
      <c r="G150699" s="282"/>
      <c r="H150699" s="282"/>
    </row>
    <row r="150700" spans="7:8" ht="22.5" x14ac:dyDescent="0.15">
      <c r="G150700" s="282"/>
      <c r="H150700" s="282"/>
    </row>
    <row r="150701" spans="7:8" ht="22.5" x14ac:dyDescent="0.15">
      <c r="G150701" s="282"/>
      <c r="H150701" s="282"/>
    </row>
    <row r="150702" spans="7:8" ht="22.5" x14ac:dyDescent="0.15">
      <c r="G150702" s="282"/>
      <c r="H150702" s="282"/>
    </row>
    <row r="150703" spans="7:8" ht="22.5" x14ac:dyDescent="0.15">
      <c r="G150703" s="282"/>
      <c r="H150703" s="282"/>
    </row>
    <row r="150704" spans="7:8" ht="22.5" x14ac:dyDescent="0.15">
      <c r="G150704" s="282"/>
      <c r="H150704" s="282"/>
    </row>
    <row r="150705" spans="7:8" ht="22.5" x14ac:dyDescent="0.15">
      <c r="G150705" s="282"/>
      <c r="H150705" s="282"/>
    </row>
    <row r="150706" spans="7:8" ht="22.5" x14ac:dyDescent="0.15">
      <c r="G150706" s="282"/>
      <c r="H150706" s="282"/>
    </row>
    <row r="150707" spans="7:8" ht="22.5" x14ac:dyDescent="0.15">
      <c r="G150707" s="282"/>
      <c r="H150707" s="282"/>
    </row>
    <row r="150708" spans="7:8" ht="22.5" x14ac:dyDescent="0.15">
      <c r="G150708" s="282"/>
      <c r="H150708" s="282"/>
    </row>
    <row r="150709" spans="7:8" ht="22.5" x14ac:dyDescent="0.15">
      <c r="G150709" s="282"/>
      <c r="H150709" s="282"/>
    </row>
    <row r="150710" spans="7:8" ht="22.5" x14ac:dyDescent="0.15">
      <c r="G150710" s="282"/>
      <c r="H150710" s="282"/>
    </row>
    <row r="150711" spans="7:8" ht="22.5" x14ac:dyDescent="0.15">
      <c r="G150711" s="282"/>
      <c r="H150711" s="282"/>
    </row>
    <row r="150712" spans="7:8" ht="22.5" x14ac:dyDescent="0.15">
      <c r="G150712" s="282"/>
      <c r="H150712" s="282"/>
    </row>
    <row r="150713" spans="7:8" ht="22.5" x14ac:dyDescent="0.15">
      <c r="G150713" s="282"/>
      <c r="H150713" s="282"/>
    </row>
    <row r="150714" spans="7:8" ht="22.5" x14ac:dyDescent="0.15">
      <c r="G150714" s="282"/>
      <c r="H150714" s="282"/>
    </row>
    <row r="150715" spans="7:8" ht="22.5" x14ac:dyDescent="0.15">
      <c r="G150715" s="282"/>
      <c r="H150715" s="282"/>
    </row>
    <row r="150716" spans="7:8" ht="22.5" x14ac:dyDescent="0.15">
      <c r="G150716" s="282"/>
      <c r="H150716" s="282"/>
    </row>
    <row r="150717" spans="7:8" ht="22.5" x14ac:dyDescent="0.15">
      <c r="G150717" s="282"/>
      <c r="H150717" s="282"/>
    </row>
    <row r="150718" spans="7:8" ht="22.5" x14ac:dyDescent="0.15">
      <c r="G150718" s="282"/>
      <c r="H150718" s="282"/>
    </row>
    <row r="150719" spans="7:8" ht="22.5" x14ac:dyDescent="0.15">
      <c r="G150719" s="282"/>
      <c r="H150719" s="282"/>
    </row>
    <row r="150720" spans="7:8" ht="22.5" x14ac:dyDescent="0.15">
      <c r="G150720" s="282"/>
      <c r="H150720" s="282"/>
    </row>
    <row r="150721" spans="7:8" ht="22.5" x14ac:dyDescent="0.15">
      <c r="G150721" s="282"/>
      <c r="H150721" s="282"/>
    </row>
    <row r="150722" spans="7:8" ht="22.5" x14ac:dyDescent="0.15">
      <c r="G150722" s="282"/>
      <c r="H150722" s="282"/>
    </row>
    <row r="150723" spans="7:8" ht="22.5" x14ac:dyDescent="0.15">
      <c r="G150723" s="282"/>
      <c r="H150723" s="282"/>
    </row>
    <row r="150724" spans="7:8" ht="22.5" x14ac:dyDescent="0.15">
      <c r="G150724" s="282"/>
      <c r="H150724" s="282"/>
    </row>
    <row r="150725" spans="7:8" ht="22.5" x14ac:dyDescent="0.15">
      <c r="G150725" s="282"/>
      <c r="H150725" s="282"/>
    </row>
    <row r="150726" spans="7:8" ht="22.5" x14ac:dyDescent="0.15">
      <c r="G150726" s="282"/>
      <c r="H150726" s="282"/>
    </row>
    <row r="150727" spans="7:8" ht="22.5" x14ac:dyDescent="0.15">
      <c r="G150727" s="282"/>
      <c r="H150727" s="282"/>
    </row>
    <row r="150728" spans="7:8" ht="22.5" x14ac:dyDescent="0.15">
      <c r="G150728" s="282"/>
      <c r="H150728" s="282"/>
    </row>
    <row r="150729" spans="7:8" ht="22.5" x14ac:dyDescent="0.15">
      <c r="G150729" s="282"/>
      <c r="H150729" s="282"/>
    </row>
    <row r="150730" spans="7:8" ht="22.5" x14ac:dyDescent="0.15">
      <c r="G150730" s="282"/>
      <c r="H150730" s="282"/>
    </row>
    <row r="150731" spans="7:8" ht="22.5" x14ac:dyDescent="0.15">
      <c r="G150731" s="282"/>
      <c r="H150731" s="282"/>
    </row>
    <row r="150732" spans="7:8" ht="22.5" x14ac:dyDescent="0.15">
      <c r="G150732" s="282"/>
      <c r="H150732" s="282"/>
    </row>
    <row r="150733" spans="7:8" ht="22.5" x14ac:dyDescent="0.15">
      <c r="G150733" s="282"/>
      <c r="H150733" s="282"/>
    </row>
    <row r="150734" spans="7:8" ht="22.5" x14ac:dyDescent="0.15">
      <c r="G150734" s="282"/>
      <c r="H150734" s="282"/>
    </row>
    <row r="150735" spans="7:8" ht="22.5" x14ac:dyDescent="0.15">
      <c r="G150735" s="282"/>
      <c r="H150735" s="282"/>
    </row>
    <row r="150736" spans="7:8" ht="22.5" x14ac:dyDescent="0.15">
      <c r="G150736" s="282"/>
      <c r="H150736" s="282"/>
    </row>
    <row r="150737" spans="7:8" ht="22.5" x14ac:dyDescent="0.15">
      <c r="G150737" s="282"/>
      <c r="H150737" s="282"/>
    </row>
    <row r="150738" spans="7:8" ht="22.5" x14ac:dyDescent="0.15">
      <c r="G150738" s="282"/>
      <c r="H150738" s="282"/>
    </row>
    <row r="150739" spans="7:8" ht="22.5" x14ac:dyDescent="0.15">
      <c r="G150739" s="282"/>
      <c r="H150739" s="282"/>
    </row>
    <row r="150740" spans="7:8" ht="22.5" x14ac:dyDescent="0.15">
      <c r="G150740" s="282"/>
      <c r="H150740" s="282"/>
    </row>
    <row r="150741" spans="7:8" ht="22.5" x14ac:dyDescent="0.15">
      <c r="G150741" s="282"/>
      <c r="H150741" s="282"/>
    </row>
    <row r="150742" spans="7:8" ht="22.5" x14ac:dyDescent="0.15">
      <c r="G150742" s="282"/>
      <c r="H150742" s="282"/>
    </row>
    <row r="150743" spans="7:8" ht="22.5" x14ac:dyDescent="0.15">
      <c r="G150743" s="282"/>
      <c r="H150743" s="282"/>
    </row>
    <row r="150744" spans="7:8" ht="22.5" x14ac:dyDescent="0.15">
      <c r="G150744" s="282"/>
      <c r="H150744" s="282"/>
    </row>
    <row r="150745" spans="7:8" ht="22.5" x14ac:dyDescent="0.15">
      <c r="G150745" s="282"/>
      <c r="H150745" s="282"/>
    </row>
    <row r="150746" spans="7:8" ht="22.5" x14ac:dyDescent="0.15">
      <c r="G150746" s="282"/>
      <c r="H150746" s="282"/>
    </row>
    <row r="150747" spans="7:8" ht="22.5" x14ac:dyDescent="0.15">
      <c r="G150747" s="282"/>
      <c r="H150747" s="282"/>
    </row>
    <row r="150748" spans="7:8" ht="22.5" x14ac:dyDescent="0.15">
      <c r="G150748" s="282"/>
      <c r="H150748" s="282"/>
    </row>
    <row r="150749" spans="7:8" ht="22.5" x14ac:dyDescent="0.15">
      <c r="G150749" s="282"/>
      <c r="H150749" s="282"/>
    </row>
    <row r="150750" spans="7:8" ht="22.5" x14ac:dyDescent="0.15">
      <c r="G150750" s="282"/>
      <c r="H150750" s="282"/>
    </row>
    <row r="150751" spans="7:8" ht="22.5" x14ac:dyDescent="0.15">
      <c r="G150751" s="282"/>
      <c r="H150751" s="282"/>
    </row>
    <row r="150752" spans="7:8" ht="22.5" x14ac:dyDescent="0.15">
      <c r="G150752" s="282"/>
      <c r="H150752" s="282"/>
    </row>
    <row r="150753" spans="7:8" ht="22.5" x14ac:dyDescent="0.15">
      <c r="G150753" s="282"/>
      <c r="H150753" s="282"/>
    </row>
    <row r="150754" spans="7:8" ht="22.5" x14ac:dyDescent="0.15">
      <c r="G150754" s="282"/>
      <c r="H150754" s="282"/>
    </row>
    <row r="150755" spans="7:8" ht="22.5" x14ac:dyDescent="0.15">
      <c r="G150755" s="282"/>
      <c r="H150755" s="282"/>
    </row>
    <row r="150756" spans="7:8" ht="22.5" x14ac:dyDescent="0.15">
      <c r="G150756" s="282"/>
      <c r="H150756" s="282"/>
    </row>
    <row r="150757" spans="7:8" ht="22.5" x14ac:dyDescent="0.15">
      <c r="G150757" s="282"/>
      <c r="H150757" s="282"/>
    </row>
    <row r="150758" spans="7:8" ht="22.5" x14ac:dyDescent="0.15">
      <c r="G150758" s="282"/>
      <c r="H150758" s="282"/>
    </row>
    <row r="150759" spans="7:8" ht="22.5" x14ac:dyDescent="0.15">
      <c r="G150759" s="282"/>
      <c r="H150759" s="282"/>
    </row>
    <row r="150760" spans="7:8" ht="22.5" x14ac:dyDescent="0.15">
      <c r="G150760" s="282"/>
      <c r="H150760" s="282"/>
    </row>
    <row r="150761" spans="7:8" ht="22.5" x14ac:dyDescent="0.15">
      <c r="G150761" s="282"/>
      <c r="H150761" s="282"/>
    </row>
    <row r="150762" spans="7:8" ht="22.5" x14ac:dyDescent="0.15">
      <c r="G150762" s="282"/>
      <c r="H150762" s="282"/>
    </row>
    <row r="150763" spans="7:8" ht="22.5" x14ac:dyDescent="0.15">
      <c r="G150763" s="282"/>
      <c r="H150763" s="282"/>
    </row>
    <row r="150764" spans="7:8" ht="22.5" x14ac:dyDescent="0.15">
      <c r="G150764" s="282"/>
      <c r="H150764" s="282"/>
    </row>
    <row r="150765" spans="7:8" ht="22.5" x14ac:dyDescent="0.15">
      <c r="G150765" s="282"/>
      <c r="H150765" s="282"/>
    </row>
    <row r="150766" spans="7:8" ht="22.5" x14ac:dyDescent="0.15">
      <c r="G150766" s="282"/>
      <c r="H150766" s="282"/>
    </row>
    <row r="150767" spans="7:8" ht="22.5" x14ac:dyDescent="0.15">
      <c r="G150767" s="282"/>
      <c r="H150767" s="282"/>
    </row>
    <row r="150768" spans="7:8" ht="22.5" x14ac:dyDescent="0.15">
      <c r="G150768" s="282"/>
      <c r="H150768" s="282"/>
    </row>
    <row r="150769" spans="7:8" ht="22.5" x14ac:dyDescent="0.15">
      <c r="G150769" s="282"/>
      <c r="H150769" s="282"/>
    </row>
    <row r="150770" spans="7:8" ht="22.5" x14ac:dyDescent="0.15">
      <c r="G150770" s="282"/>
      <c r="H150770" s="282"/>
    </row>
    <row r="150771" spans="7:8" ht="22.5" x14ac:dyDescent="0.15">
      <c r="G150771" s="282"/>
      <c r="H150771" s="282"/>
    </row>
    <row r="150772" spans="7:8" ht="22.5" x14ac:dyDescent="0.15">
      <c r="G150772" s="282"/>
      <c r="H150772" s="282"/>
    </row>
    <row r="150773" spans="7:8" ht="22.5" x14ac:dyDescent="0.15">
      <c r="G150773" s="282"/>
      <c r="H150773" s="282"/>
    </row>
    <row r="150774" spans="7:8" ht="22.5" x14ac:dyDescent="0.15">
      <c r="G150774" s="282"/>
      <c r="H150774" s="282"/>
    </row>
    <row r="150775" spans="7:8" ht="22.5" x14ac:dyDescent="0.15">
      <c r="G150775" s="282"/>
      <c r="H150775" s="282"/>
    </row>
    <row r="150776" spans="7:8" ht="22.5" x14ac:dyDescent="0.15">
      <c r="G150776" s="282"/>
      <c r="H150776" s="282"/>
    </row>
    <row r="150777" spans="7:8" ht="22.5" x14ac:dyDescent="0.15">
      <c r="G150777" s="282"/>
      <c r="H150777" s="282"/>
    </row>
    <row r="150778" spans="7:8" ht="22.5" x14ac:dyDescent="0.15">
      <c r="G150778" s="282"/>
      <c r="H150778" s="282"/>
    </row>
    <row r="150779" spans="7:8" ht="22.5" x14ac:dyDescent="0.15">
      <c r="G150779" s="282"/>
      <c r="H150779" s="282"/>
    </row>
    <row r="150780" spans="7:8" ht="22.5" x14ac:dyDescent="0.15">
      <c r="G150780" s="282"/>
      <c r="H150780" s="282"/>
    </row>
    <row r="150781" spans="7:8" ht="22.5" x14ac:dyDescent="0.15">
      <c r="G150781" s="282"/>
      <c r="H150781" s="282"/>
    </row>
    <row r="150782" spans="7:8" ht="22.5" x14ac:dyDescent="0.15">
      <c r="G150782" s="282"/>
      <c r="H150782" s="282"/>
    </row>
    <row r="150783" spans="7:8" ht="22.5" x14ac:dyDescent="0.15">
      <c r="G150783" s="282"/>
      <c r="H150783" s="282"/>
    </row>
    <row r="150784" spans="7:8" ht="22.5" x14ac:dyDescent="0.15">
      <c r="G150784" s="282"/>
      <c r="H150784" s="282"/>
    </row>
    <row r="150785" spans="7:8" ht="22.5" x14ac:dyDescent="0.15">
      <c r="G150785" s="282"/>
      <c r="H150785" s="282"/>
    </row>
    <row r="150786" spans="7:8" ht="22.5" x14ac:dyDescent="0.15">
      <c r="G150786" s="282"/>
      <c r="H150786" s="282"/>
    </row>
    <row r="150787" spans="7:8" ht="22.5" x14ac:dyDescent="0.15">
      <c r="G150787" s="282"/>
      <c r="H150787" s="282"/>
    </row>
    <row r="150788" spans="7:8" ht="22.5" x14ac:dyDescent="0.15">
      <c r="G150788" s="282"/>
      <c r="H150788" s="282"/>
    </row>
    <row r="150789" spans="7:8" ht="22.5" x14ac:dyDescent="0.15">
      <c r="G150789" s="282"/>
      <c r="H150789" s="282"/>
    </row>
    <row r="150790" spans="7:8" ht="22.5" x14ac:dyDescent="0.15">
      <c r="G150790" s="282"/>
      <c r="H150790" s="282"/>
    </row>
    <row r="150791" spans="7:8" ht="22.5" x14ac:dyDescent="0.15">
      <c r="G150791" s="282"/>
      <c r="H150791" s="282"/>
    </row>
    <row r="150792" spans="7:8" ht="22.5" x14ac:dyDescent="0.15">
      <c r="G150792" s="282"/>
      <c r="H150792" s="282"/>
    </row>
    <row r="150793" spans="7:8" ht="22.5" x14ac:dyDescent="0.15">
      <c r="G150793" s="282"/>
      <c r="H150793" s="282"/>
    </row>
    <row r="150794" spans="7:8" ht="22.5" x14ac:dyDescent="0.15">
      <c r="G150794" s="282"/>
      <c r="H150794" s="282"/>
    </row>
    <row r="150795" spans="7:8" ht="22.5" x14ac:dyDescent="0.15">
      <c r="G150795" s="282"/>
      <c r="H150795" s="282"/>
    </row>
    <row r="150796" spans="7:8" ht="22.5" x14ac:dyDescent="0.15">
      <c r="G150796" s="282"/>
      <c r="H150796" s="282"/>
    </row>
    <row r="150797" spans="7:8" ht="22.5" x14ac:dyDescent="0.15">
      <c r="G150797" s="282"/>
      <c r="H150797" s="282"/>
    </row>
    <row r="150798" spans="7:8" ht="22.5" x14ac:dyDescent="0.15">
      <c r="G150798" s="282"/>
      <c r="H150798" s="282"/>
    </row>
    <row r="150799" spans="7:8" ht="22.5" x14ac:dyDescent="0.15">
      <c r="G150799" s="282"/>
      <c r="H150799" s="282"/>
    </row>
    <row r="150800" spans="7:8" ht="22.5" x14ac:dyDescent="0.15">
      <c r="G150800" s="282"/>
      <c r="H150800" s="282"/>
    </row>
    <row r="150801" spans="7:8" ht="22.5" x14ac:dyDescent="0.15">
      <c r="G150801" s="282"/>
      <c r="H150801" s="282"/>
    </row>
    <row r="150802" spans="7:8" ht="22.5" x14ac:dyDescent="0.15">
      <c r="G150802" s="282"/>
      <c r="H150802" s="282"/>
    </row>
    <row r="150803" spans="7:8" ht="22.5" x14ac:dyDescent="0.15">
      <c r="G150803" s="282"/>
      <c r="H150803" s="282"/>
    </row>
    <row r="150804" spans="7:8" ht="22.5" x14ac:dyDescent="0.15">
      <c r="G150804" s="282"/>
      <c r="H150804" s="282"/>
    </row>
    <row r="150805" spans="7:8" ht="22.5" x14ac:dyDescent="0.15">
      <c r="G150805" s="282"/>
      <c r="H150805" s="282"/>
    </row>
    <row r="150806" spans="7:8" ht="22.5" x14ac:dyDescent="0.15">
      <c r="G150806" s="282"/>
      <c r="H150806" s="282"/>
    </row>
    <row r="150807" spans="7:8" ht="22.5" x14ac:dyDescent="0.15">
      <c r="G150807" s="282"/>
      <c r="H150807" s="282"/>
    </row>
    <row r="150808" spans="7:8" ht="22.5" x14ac:dyDescent="0.15">
      <c r="G150808" s="282"/>
      <c r="H150808" s="282"/>
    </row>
    <row r="150809" spans="7:8" ht="22.5" x14ac:dyDescent="0.15">
      <c r="G150809" s="282"/>
      <c r="H150809" s="282"/>
    </row>
    <row r="150810" spans="7:8" ht="22.5" x14ac:dyDescent="0.15">
      <c r="G150810" s="282"/>
      <c r="H150810" s="282"/>
    </row>
    <row r="150811" spans="7:8" ht="22.5" x14ac:dyDescent="0.15">
      <c r="G150811" s="282"/>
      <c r="H150811" s="282"/>
    </row>
    <row r="150812" spans="7:8" ht="22.5" x14ac:dyDescent="0.15">
      <c r="G150812" s="282"/>
      <c r="H150812" s="282"/>
    </row>
    <row r="150813" spans="7:8" ht="22.5" x14ac:dyDescent="0.15">
      <c r="G150813" s="282"/>
      <c r="H150813" s="282"/>
    </row>
    <row r="150814" spans="7:8" ht="22.5" x14ac:dyDescent="0.15">
      <c r="G150814" s="282"/>
      <c r="H150814" s="282"/>
    </row>
    <row r="150815" spans="7:8" ht="22.5" x14ac:dyDescent="0.15">
      <c r="G150815" s="282"/>
      <c r="H150815" s="282"/>
    </row>
    <row r="150816" spans="7:8" ht="22.5" x14ac:dyDescent="0.15">
      <c r="G150816" s="282"/>
      <c r="H150816" s="282"/>
    </row>
    <row r="150817" spans="7:8" ht="22.5" x14ac:dyDescent="0.15">
      <c r="G150817" s="282"/>
      <c r="H150817" s="282"/>
    </row>
    <row r="150818" spans="7:8" ht="22.5" x14ac:dyDescent="0.15">
      <c r="G150818" s="282"/>
      <c r="H150818" s="282"/>
    </row>
    <row r="150819" spans="7:8" ht="22.5" x14ac:dyDescent="0.15">
      <c r="G150819" s="282"/>
      <c r="H150819" s="282"/>
    </row>
    <row r="150820" spans="7:8" ht="22.5" x14ac:dyDescent="0.15">
      <c r="G150820" s="282"/>
      <c r="H150820" s="282"/>
    </row>
    <row r="150821" spans="7:8" ht="22.5" x14ac:dyDescent="0.15">
      <c r="G150821" s="282"/>
      <c r="H150821" s="282"/>
    </row>
    <row r="150822" spans="7:8" ht="22.5" x14ac:dyDescent="0.15">
      <c r="G150822" s="282"/>
      <c r="H150822" s="282"/>
    </row>
    <row r="150823" spans="7:8" ht="22.5" x14ac:dyDescent="0.15">
      <c r="G150823" s="282"/>
      <c r="H150823" s="282"/>
    </row>
    <row r="150824" spans="7:8" ht="22.5" x14ac:dyDescent="0.15">
      <c r="G150824" s="282"/>
      <c r="H150824" s="282"/>
    </row>
    <row r="150825" spans="7:8" ht="22.5" x14ac:dyDescent="0.15">
      <c r="G150825" s="282"/>
      <c r="H150825" s="282"/>
    </row>
    <row r="150826" spans="7:8" ht="22.5" x14ac:dyDescent="0.15">
      <c r="G150826" s="282"/>
      <c r="H150826" s="282"/>
    </row>
    <row r="150827" spans="7:8" ht="22.5" x14ac:dyDescent="0.15">
      <c r="G150827" s="282"/>
      <c r="H150827" s="282"/>
    </row>
    <row r="150828" spans="7:8" ht="22.5" x14ac:dyDescent="0.15">
      <c r="G150828" s="282"/>
      <c r="H150828" s="282"/>
    </row>
    <row r="150829" spans="7:8" ht="22.5" x14ac:dyDescent="0.15">
      <c r="G150829" s="282"/>
      <c r="H150829" s="282"/>
    </row>
    <row r="150830" spans="7:8" ht="22.5" x14ac:dyDescent="0.15">
      <c r="G150830" s="282"/>
      <c r="H150830" s="282"/>
    </row>
    <row r="150831" spans="7:8" ht="22.5" x14ac:dyDescent="0.15">
      <c r="G150831" s="282"/>
      <c r="H150831" s="282"/>
    </row>
    <row r="150832" spans="7:8" ht="22.5" x14ac:dyDescent="0.15">
      <c r="G150832" s="282"/>
      <c r="H150832" s="282"/>
    </row>
    <row r="150833" spans="7:8" ht="22.5" x14ac:dyDescent="0.15">
      <c r="G150833" s="282"/>
      <c r="H150833" s="282"/>
    </row>
    <row r="150834" spans="7:8" ht="22.5" x14ac:dyDescent="0.15">
      <c r="G150834" s="282"/>
      <c r="H150834" s="282"/>
    </row>
    <row r="150835" spans="7:8" ht="22.5" x14ac:dyDescent="0.15">
      <c r="G150835" s="282"/>
      <c r="H150835" s="282"/>
    </row>
    <row r="150836" spans="7:8" ht="22.5" x14ac:dyDescent="0.15">
      <c r="G150836" s="282"/>
      <c r="H150836" s="282"/>
    </row>
    <row r="150837" spans="7:8" ht="22.5" x14ac:dyDescent="0.15">
      <c r="G150837" s="282"/>
      <c r="H150837" s="282"/>
    </row>
    <row r="150838" spans="7:8" ht="22.5" x14ac:dyDescent="0.15">
      <c r="G150838" s="282"/>
      <c r="H150838" s="282"/>
    </row>
    <row r="150839" spans="7:8" ht="22.5" x14ac:dyDescent="0.15">
      <c r="G150839" s="282"/>
      <c r="H150839" s="282"/>
    </row>
    <row r="150840" spans="7:8" ht="22.5" x14ac:dyDescent="0.15">
      <c r="G150840" s="282"/>
      <c r="H150840" s="282"/>
    </row>
    <row r="150841" spans="7:8" ht="22.5" x14ac:dyDescent="0.15">
      <c r="G150841" s="282"/>
      <c r="H150841" s="282"/>
    </row>
    <row r="150842" spans="7:8" ht="22.5" x14ac:dyDescent="0.15">
      <c r="G150842" s="282"/>
      <c r="H150842" s="282"/>
    </row>
    <row r="150843" spans="7:8" ht="22.5" x14ac:dyDescent="0.15">
      <c r="G150843" s="282"/>
      <c r="H150843" s="282"/>
    </row>
    <row r="150844" spans="7:8" ht="22.5" x14ac:dyDescent="0.15">
      <c r="G150844" s="282"/>
      <c r="H150844" s="282"/>
    </row>
    <row r="150845" spans="7:8" ht="22.5" x14ac:dyDescent="0.15">
      <c r="G150845" s="282"/>
      <c r="H150845" s="282"/>
    </row>
    <row r="150846" spans="7:8" ht="22.5" x14ac:dyDescent="0.15">
      <c r="G150846" s="282"/>
      <c r="H150846" s="282"/>
    </row>
    <row r="150847" spans="7:8" ht="22.5" x14ac:dyDescent="0.15">
      <c r="G150847" s="282"/>
      <c r="H150847" s="282"/>
    </row>
    <row r="150848" spans="7:8" ht="22.5" x14ac:dyDescent="0.15">
      <c r="G150848" s="282"/>
      <c r="H150848" s="282"/>
    </row>
    <row r="150849" spans="7:8" ht="22.5" x14ac:dyDescent="0.15">
      <c r="G150849" s="282"/>
      <c r="H150849" s="282"/>
    </row>
    <row r="150850" spans="7:8" ht="22.5" x14ac:dyDescent="0.15">
      <c r="G150850" s="282"/>
      <c r="H150850" s="282"/>
    </row>
    <row r="150851" spans="7:8" ht="22.5" x14ac:dyDescent="0.15">
      <c r="G150851" s="282"/>
      <c r="H150851" s="282"/>
    </row>
    <row r="150852" spans="7:8" ht="22.5" x14ac:dyDescent="0.15">
      <c r="G150852" s="282"/>
      <c r="H150852" s="282"/>
    </row>
    <row r="150853" spans="7:8" ht="22.5" x14ac:dyDescent="0.15">
      <c r="G150853" s="282"/>
      <c r="H150853" s="282"/>
    </row>
    <row r="150854" spans="7:8" ht="22.5" x14ac:dyDescent="0.15">
      <c r="G150854" s="282"/>
      <c r="H150854" s="282"/>
    </row>
    <row r="150855" spans="7:8" ht="22.5" x14ac:dyDescent="0.15">
      <c r="G150855" s="282"/>
      <c r="H150855" s="282"/>
    </row>
    <row r="150856" spans="7:8" ht="22.5" x14ac:dyDescent="0.15">
      <c r="G150856" s="282"/>
      <c r="H150856" s="282"/>
    </row>
    <row r="150857" spans="7:8" ht="22.5" x14ac:dyDescent="0.15">
      <c r="G150857" s="282"/>
      <c r="H150857" s="282"/>
    </row>
    <row r="150858" spans="7:8" ht="22.5" x14ac:dyDescent="0.15">
      <c r="G150858" s="282"/>
      <c r="H150858" s="282"/>
    </row>
    <row r="150859" spans="7:8" ht="22.5" x14ac:dyDescent="0.15">
      <c r="G150859" s="282"/>
      <c r="H150859" s="282"/>
    </row>
    <row r="150860" spans="7:8" ht="22.5" x14ac:dyDescent="0.15">
      <c r="G150860" s="282"/>
      <c r="H150860" s="282"/>
    </row>
    <row r="150861" spans="7:8" ht="22.5" x14ac:dyDescent="0.15">
      <c r="G150861" s="282"/>
      <c r="H150861" s="282"/>
    </row>
    <row r="150862" spans="7:8" ht="22.5" x14ac:dyDescent="0.15">
      <c r="G150862" s="282"/>
      <c r="H150862" s="282"/>
    </row>
    <row r="150863" spans="7:8" ht="22.5" x14ac:dyDescent="0.15">
      <c r="G150863" s="282"/>
      <c r="H150863" s="282"/>
    </row>
    <row r="150864" spans="7:8" ht="22.5" x14ac:dyDescent="0.15">
      <c r="G150864" s="282"/>
      <c r="H150864" s="282"/>
    </row>
    <row r="150865" spans="7:8" ht="22.5" x14ac:dyDescent="0.15">
      <c r="G150865" s="282"/>
      <c r="H150865" s="282"/>
    </row>
    <row r="150866" spans="7:8" ht="22.5" x14ac:dyDescent="0.15">
      <c r="G150866" s="282"/>
      <c r="H150866" s="282"/>
    </row>
    <row r="150867" spans="7:8" ht="22.5" x14ac:dyDescent="0.15">
      <c r="G150867" s="282"/>
      <c r="H150867" s="282"/>
    </row>
    <row r="150868" spans="7:8" ht="22.5" x14ac:dyDescent="0.15">
      <c r="G150868" s="282"/>
      <c r="H150868" s="282"/>
    </row>
    <row r="150869" spans="7:8" ht="22.5" x14ac:dyDescent="0.15">
      <c r="G150869" s="282"/>
      <c r="H150869" s="282"/>
    </row>
    <row r="150870" spans="7:8" ht="22.5" x14ac:dyDescent="0.15">
      <c r="G150870" s="282"/>
      <c r="H150870" s="282"/>
    </row>
    <row r="150871" spans="7:8" ht="22.5" x14ac:dyDescent="0.15">
      <c r="G150871" s="282"/>
      <c r="H150871" s="282"/>
    </row>
    <row r="150872" spans="7:8" ht="22.5" x14ac:dyDescent="0.15">
      <c r="G150872" s="282"/>
      <c r="H150872" s="282"/>
    </row>
    <row r="150873" spans="7:8" ht="22.5" x14ac:dyDescent="0.15">
      <c r="G150873" s="282"/>
      <c r="H150873" s="282"/>
    </row>
    <row r="150874" spans="7:8" ht="22.5" x14ac:dyDescent="0.15">
      <c r="G150874" s="282"/>
      <c r="H150874" s="282"/>
    </row>
    <row r="150875" spans="7:8" ht="22.5" x14ac:dyDescent="0.15">
      <c r="G150875" s="282"/>
      <c r="H150875" s="282"/>
    </row>
    <row r="150876" spans="7:8" ht="22.5" x14ac:dyDescent="0.15">
      <c r="G150876" s="282"/>
      <c r="H150876" s="282"/>
    </row>
    <row r="150877" spans="7:8" ht="22.5" x14ac:dyDescent="0.15">
      <c r="G150877" s="282"/>
      <c r="H150877" s="282"/>
    </row>
    <row r="150878" spans="7:8" ht="22.5" x14ac:dyDescent="0.15">
      <c r="G150878" s="282"/>
      <c r="H150878" s="282"/>
    </row>
    <row r="150879" spans="7:8" ht="22.5" x14ac:dyDescent="0.15">
      <c r="G150879" s="282"/>
      <c r="H150879" s="282"/>
    </row>
    <row r="150880" spans="7:8" ht="22.5" x14ac:dyDescent="0.15">
      <c r="G150880" s="282"/>
      <c r="H150880" s="282"/>
    </row>
    <row r="150881" spans="7:8" ht="22.5" x14ac:dyDescent="0.15">
      <c r="G150881" s="282"/>
      <c r="H150881" s="282"/>
    </row>
    <row r="150882" spans="7:8" ht="22.5" x14ac:dyDescent="0.15">
      <c r="G150882" s="282"/>
      <c r="H150882" s="282"/>
    </row>
    <row r="150883" spans="7:8" ht="22.5" x14ac:dyDescent="0.15">
      <c r="G150883" s="282"/>
      <c r="H150883" s="282"/>
    </row>
    <row r="150884" spans="7:8" ht="22.5" x14ac:dyDescent="0.15">
      <c r="G150884" s="282"/>
      <c r="H150884" s="282"/>
    </row>
    <row r="150885" spans="7:8" ht="22.5" x14ac:dyDescent="0.15">
      <c r="G150885" s="282"/>
      <c r="H150885" s="282"/>
    </row>
    <row r="150886" spans="7:8" ht="22.5" x14ac:dyDescent="0.15">
      <c r="G150886" s="282"/>
      <c r="H150886" s="282"/>
    </row>
    <row r="150887" spans="7:8" ht="22.5" x14ac:dyDescent="0.15">
      <c r="G150887" s="282"/>
      <c r="H150887" s="282"/>
    </row>
    <row r="150888" spans="7:8" ht="22.5" x14ac:dyDescent="0.15">
      <c r="G150888" s="282"/>
      <c r="H150888" s="282"/>
    </row>
    <row r="150889" spans="7:8" ht="22.5" x14ac:dyDescent="0.15">
      <c r="G150889" s="282"/>
      <c r="H150889" s="282"/>
    </row>
    <row r="150890" spans="7:8" ht="22.5" x14ac:dyDescent="0.15">
      <c r="G150890" s="282"/>
      <c r="H150890" s="282"/>
    </row>
    <row r="150891" spans="7:8" ht="22.5" x14ac:dyDescent="0.15">
      <c r="G150891" s="282"/>
      <c r="H150891" s="282"/>
    </row>
    <row r="150892" spans="7:8" ht="22.5" x14ac:dyDescent="0.15">
      <c r="G150892" s="282"/>
      <c r="H150892" s="282"/>
    </row>
    <row r="150893" spans="7:8" ht="22.5" x14ac:dyDescent="0.15">
      <c r="G150893" s="282"/>
      <c r="H150893" s="282"/>
    </row>
    <row r="150894" spans="7:8" ht="22.5" x14ac:dyDescent="0.15">
      <c r="G150894" s="282"/>
      <c r="H150894" s="282"/>
    </row>
    <row r="150895" spans="7:8" ht="22.5" x14ac:dyDescent="0.15">
      <c r="G150895" s="282"/>
      <c r="H150895" s="282"/>
    </row>
    <row r="150896" spans="7:8" ht="22.5" x14ac:dyDescent="0.15">
      <c r="G150896" s="282"/>
      <c r="H150896" s="282"/>
    </row>
    <row r="150897" spans="7:8" ht="22.5" x14ac:dyDescent="0.15">
      <c r="G150897" s="282"/>
      <c r="H150897" s="282"/>
    </row>
    <row r="150898" spans="7:8" ht="22.5" x14ac:dyDescent="0.15">
      <c r="G150898" s="282"/>
      <c r="H150898" s="282"/>
    </row>
    <row r="150899" spans="7:8" ht="22.5" x14ac:dyDescent="0.15">
      <c r="G150899" s="282"/>
      <c r="H150899" s="282"/>
    </row>
    <row r="150900" spans="7:8" ht="22.5" x14ac:dyDescent="0.15">
      <c r="G150900" s="282"/>
      <c r="H150900" s="282"/>
    </row>
    <row r="150901" spans="7:8" ht="22.5" x14ac:dyDescent="0.15">
      <c r="G150901" s="282"/>
      <c r="H150901" s="282"/>
    </row>
    <row r="150902" spans="7:8" ht="22.5" x14ac:dyDescent="0.15">
      <c r="G150902" s="282"/>
      <c r="H150902" s="282"/>
    </row>
    <row r="150903" spans="7:8" ht="22.5" x14ac:dyDescent="0.15">
      <c r="G150903" s="282"/>
      <c r="H150903" s="282"/>
    </row>
    <row r="150904" spans="7:8" ht="22.5" x14ac:dyDescent="0.15">
      <c r="G150904" s="282"/>
      <c r="H150904" s="282"/>
    </row>
    <row r="150905" spans="7:8" ht="22.5" x14ac:dyDescent="0.15">
      <c r="G150905" s="282"/>
      <c r="H150905" s="282"/>
    </row>
    <row r="150906" spans="7:8" ht="22.5" x14ac:dyDescent="0.15">
      <c r="G150906" s="282"/>
      <c r="H150906" s="282"/>
    </row>
    <row r="150907" spans="7:8" ht="22.5" x14ac:dyDescent="0.15">
      <c r="G150907" s="282"/>
      <c r="H150907" s="282"/>
    </row>
    <row r="150908" spans="7:8" ht="22.5" x14ac:dyDescent="0.15">
      <c r="G150908" s="282"/>
      <c r="H150908" s="282"/>
    </row>
    <row r="150909" spans="7:8" ht="22.5" x14ac:dyDescent="0.15">
      <c r="G150909" s="282"/>
      <c r="H150909" s="282"/>
    </row>
    <row r="150910" spans="7:8" ht="22.5" x14ac:dyDescent="0.15">
      <c r="G150910" s="282"/>
      <c r="H150910" s="282"/>
    </row>
    <row r="150911" spans="7:8" ht="22.5" x14ac:dyDescent="0.15">
      <c r="G150911" s="282"/>
      <c r="H150911" s="282"/>
    </row>
    <row r="150912" spans="7:8" ht="22.5" x14ac:dyDescent="0.15">
      <c r="G150912" s="282"/>
      <c r="H150912" s="282"/>
    </row>
    <row r="150913" spans="7:8" ht="22.5" x14ac:dyDescent="0.15">
      <c r="G150913" s="282"/>
      <c r="H150913" s="282"/>
    </row>
    <row r="150914" spans="7:8" ht="22.5" x14ac:dyDescent="0.15">
      <c r="G150914" s="282"/>
      <c r="H150914" s="282"/>
    </row>
    <row r="150915" spans="7:8" ht="22.5" x14ac:dyDescent="0.15">
      <c r="G150915" s="282"/>
      <c r="H150915" s="282"/>
    </row>
    <row r="150916" spans="7:8" ht="22.5" x14ac:dyDescent="0.15">
      <c r="G150916" s="282"/>
      <c r="H150916" s="282"/>
    </row>
    <row r="150917" spans="7:8" ht="22.5" x14ac:dyDescent="0.15">
      <c r="G150917" s="282"/>
      <c r="H150917" s="282"/>
    </row>
    <row r="150918" spans="7:8" ht="22.5" x14ac:dyDescent="0.15">
      <c r="G150918" s="282"/>
      <c r="H150918" s="282"/>
    </row>
    <row r="150919" spans="7:8" ht="22.5" x14ac:dyDescent="0.15">
      <c r="G150919" s="282"/>
      <c r="H150919" s="282"/>
    </row>
    <row r="150920" spans="7:8" ht="22.5" x14ac:dyDescent="0.15">
      <c r="G150920" s="282"/>
      <c r="H150920" s="282"/>
    </row>
    <row r="150921" spans="7:8" ht="22.5" x14ac:dyDescent="0.15">
      <c r="G150921" s="282"/>
      <c r="H150921" s="282"/>
    </row>
    <row r="150922" spans="7:8" ht="22.5" x14ac:dyDescent="0.15">
      <c r="G150922" s="282"/>
      <c r="H150922" s="282"/>
    </row>
    <row r="150923" spans="7:8" ht="22.5" x14ac:dyDescent="0.15">
      <c r="G150923" s="282"/>
      <c r="H150923" s="282"/>
    </row>
    <row r="150924" spans="7:8" ht="22.5" x14ac:dyDescent="0.15">
      <c r="G150924" s="282"/>
      <c r="H150924" s="282"/>
    </row>
    <row r="150925" spans="7:8" ht="22.5" x14ac:dyDescent="0.15">
      <c r="G150925" s="282"/>
      <c r="H150925" s="282"/>
    </row>
    <row r="150926" spans="7:8" ht="22.5" x14ac:dyDescent="0.15">
      <c r="G150926" s="282"/>
      <c r="H150926" s="282"/>
    </row>
    <row r="150927" spans="7:8" ht="22.5" x14ac:dyDescent="0.15">
      <c r="G150927" s="282"/>
      <c r="H150927" s="282"/>
    </row>
    <row r="150928" spans="7:8" ht="22.5" x14ac:dyDescent="0.15">
      <c r="G150928" s="282"/>
      <c r="H150928" s="282"/>
    </row>
    <row r="150929" spans="7:8" ht="22.5" x14ac:dyDescent="0.15">
      <c r="G150929" s="282"/>
      <c r="H150929" s="282"/>
    </row>
    <row r="150930" spans="7:8" ht="22.5" x14ac:dyDescent="0.15">
      <c r="G150930" s="282"/>
      <c r="H150930" s="282"/>
    </row>
    <row r="150931" spans="7:8" ht="22.5" x14ac:dyDescent="0.15">
      <c r="G150931" s="282"/>
      <c r="H150931" s="282"/>
    </row>
    <row r="150932" spans="7:8" ht="22.5" x14ac:dyDescent="0.15">
      <c r="G150932" s="282"/>
      <c r="H150932" s="282"/>
    </row>
    <row r="150933" spans="7:8" ht="22.5" x14ac:dyDescent="0.15">
      <c r="G150933" s="282"/>
      <c r="H150933" s="282"/>
    </row>
    <row r="150934" spans="7:8" ht="22.5" x14ac:dyDescent="0.15">
      <c r="G150934" s="282"/>
      <c r="H150934" s="282"/>
    </row>
    <row r="150935" spans="7:8" ht="22.5" x14ac:dyDescent="0.15">
      <c r="G150935" s="282"/>
      <c r="H150935" s="282"/>
    </row>
    <row r="150936" spans="7:8" ht="22.5" x14ac:dyDescent="0.15">
      <c r="G150936" s="282"/>
      <c r="H150936" s="282"/>
    </row>
    <row r="150937" spans="7:8" ht="22.5" x14ac:dyDescent="0.15">
      <c r="G150937" s="282"/>
      <c r="H150937" s="282"/>
    </row>
    <row r="150938" spans="7:8" ht="22.5" x14ac:dyDescent="0.15">
      <c r="G150938" s="282"/>
      <c r="H150938" s="282"/>
    </row>
    <row r="150939" spans="7:8" ht="22.5" x14ac:dyDescent="0.15">
      <c r="G150939" s="282"/>
      <c r="H150939" s="282"/>
    </row>
    <row r="150940" spans="7:8" ht="22.5" x14ac:dyDescent="0.15">
      <c r="G150940" s="282"/>
      <c r="H150940" s="282"/>
    </row>
    <row r="150941" spans="7:8" ht="22.5" x14ac:dyDescent="0.15">
      <c r="G150941" s="282"/>
      <c r="H150941" s="282"/>
    </row>
    <row r="150942" spans="7:8" ht="22.5" x14ac:dyDescent="0.15">
      <c r="G150942" s="282"/>
      <c r="H150942" s="282"/>
    </row>
    <row r="150943" spans="7:8" ht="22.5" x14ac:dyDescent="0.15">
      <c r="G150943" s="282"/>
      <c r="H150943" s="282"/>
    </row>
    <row r="150944" spans="7:8" ht="22.5" x14ac:dyDescent="0.15">
      <c r="G150944" s="282"/>
      <c r="H150944" s="282"/>
    </row>
    <row r="150945" spans="7:8" ht="22.5" x14ac:dyDescent="0.15">
      <c r="G150945" s="282"/>
      <c r="H150945" s="282"/>
    </row>
    <row r="150946" spans="7:8" ht="22.5" x14ac:dyDescent="0.15">
      <c r="G150946" s="282"/>
      <c r="H150946" s="282"/>
    </row>
    <row r="150947" spans="7:8" ht="22.5" x14ac:dyDescent="0.15">
      <c r="G150947" s="282"/>
      <c r="H150947" s="282"/>
    </row>
    <row r="150948" spans="7:8" ht="22.5" x14ac:dyDescent="0.15">
      <c r="G150948" s="282"/>
      <c r="H150948" s="282"/>
    </row>
    <row r="150949" spans="7:8" ht="22.5" x14ac:dyDescent="0.15">
      <c r="G150949" s="282"/>
      <c r="H150949" s="282"/>
    </row>
    <row r="150950" spans="7:8" ht="22.5" x14ac:dyDescent="0.15">
      <c r="G150950" s="282"/>
      <c r="H150950" s="282"/>
    </row>
    <row r="150951" spans="7:8" ht="22.5" x14ac:dyDescent="0.15">
      <c r="G150951" s="282"/>
      <c r="H150951" s="282"/>
    </row>
    <row r="150952" spans="7:8" ht="22.5" x14ac:dyDescent="0.15">
      <c r="G150952" s="282"/>
      <c r="H150952" s="282"/>
    </row>
    <row r="150953" spans="7:8" ht="22.5" x14ac:dyDescent="0.15">
      <c r="G150953" s="282"/>
      <c r="H150953" s="282"/>
    </row>
    <row r="150954" spans="7:8" ht="22.5" x14ac:dyDescent="0.15">
      <c r="G150954" s="282"/>
      <c r="H150954" s="282"/>
    </row>
    <row r="150955" spans="7:8" ht="22.5" x14ac:dyDescent="0.15">
      <c r="G150955" s="282"/>
      <c r="H150955" s="282"/>
    </row>
    <row r="150956" spans="7:8" ht="22.5" x14ac:dyDescent="0.15">
      <c r="G150956" s="282"/>
      <c r="H150956" s="282"/>
    </row>
    <row r="150957" spans="7:8" ht="22.5" x14ac:dyDescent="0.15">
      <c r="G150957" s="282"/>
      <c r="H150957" s="282"/>
    </row>
    <row r="150958" spans="7:8" ht="22.5" x14ac:dyDescent="0.15">
      <c r="G150958" s="282"/>
      <c r="H150958" s="282"/>
    </row>
    <row r="150959" spans="7:8" ht="22.5" x14ac:dyDescent="0.15">
      <c r="G150959" s="282"/>
      <c r="H150959" s="282"/>
    </row>
    <row r="150960" spans="7:8" ht="22.5" x14ac:dyDescent="0.15">
      <c r="G150960" s="282"/>
      <c r="H150960" s="282"/>
    </row>
    <row r="150961" spans="7:8" ht="22.5" x14ac:dyDescent="0.15">
      <c r="G150961" s="282"/>
      <c r="H150961" s="282"/>
    </row>
    <row r="150962" spans="7:8" ht="22.5" x14ac:dyDescent="0.15">
      <c r="G150962" s="282"/>
      <c r="H150962" s="282"/>
    </row>
    <row r="150963" spans="7:8" ht="22.5" x14ac:dyDescent="0.15">
      <c r="G150963" s="282"/>
      <c r="H150963" s="282"/>
    </row>
    <row r="150964" spans="7:8" ht="22.5" x14ac:dyDescent="0.15">
      <c r="G150964" s="282"/>
      <c r="H150964" s="282"/>
    </row>
    <row r="150965" spans="7:8" ht="22.5" x14ac:dyDescent="0.15">
      <c r="G150965" s="282"/>
      <c r="H150965" s="282"/>
    </row>
    <row r="150966" spans="7:8" ht="22.5" x14ac:dyDescent="0.15">
      <c r="G150966" s="282"/>
      <c r="H150966" s="282"/>
    </row>
    <row r="150967" spans="7:8" ht="22.5" x14ac:dyDescent="0.15">
      <c r="G150967" s="282"/>
      <c r="H150967" s="282"/>
    </row>
    <row r="150968" spans="7:8" ht="22.5" x14ac:dyDescent="0.15">
      <c r="G150968" s="282"/>
      <c r="H150968" s="282"/>
    </row>
    <row r="150969" spans="7:8" ht="22.5" x14ac:dyDescent="0.15">
      <c r="G150969" s="282"/>
      <c r="H150969" s="282"/>
    </row>
    <row r="150970" spans="7:8" ht="22.5" x14ac:dyDescent="0.15">
      <c r="G150970" s="282"/>
      <c r="H150970" s="282"/>
    </row>
    <row r="150971" spans="7:8" ht="22.5" x14ac:dyDescent="0.15">
      <c r="G150971" s="282"/>
      <c r="H150971" s="282"/>
    </row>
    <row r="150972" spans="7:8" ht="22.5" x14ac:dyDescent="0.15">
      <c r="G150972" s="282"/>
      <c r="H150972" s="282"/>
    </row>
    <row r="150973" spans="7:8" ht="22.5" x14ac:dyDescent="0.15">
      <c r="G150973" s="282"/>
      <c r="H150973" s="282"/>
    </row>
    <row r="150974" spans="7:8" ht="22.5" x14ac:dyDescent="0.15">
      <c r="G150974" s="282"/>
      <c r="H150974" s="282"/>
    </row>
    <row r="150975" spans="7:8" ht="22.5" x14ac:dyDescent="0.15">
      <c r="G150975" s="282"/>
      <c r="H150975" s="282"/>
    </row>
    <row r="150976" spans="7:8" ht="22.5" x14ac:dyDescent="0.15">
      <c r="G150976" s="282"/>
      <c r="H150976" s="282"/>
    </row>
    <row r="150977" spans="7:8" ht="22.5" x14ac:dyDescent="0.15">
      <c r="G150977" s="282"/>
      <c r="H150977" s="282"/>
    </row>
    <row r="150978" spans="7:8" ht="22.5" x14ac:dyDescent="0.15">
      <c r="G150978" s="282"/>
      <c r="H150978" s="282"/>
    </row>
    <row r="150979" spans="7:8" ht="22.5" x14ac:dyDescent="0.15">
      <c r="G150979" s="282"/>
      <c r="H150979" s="282"/>
    </row>
    <row r="150980" spans="7:8" ht="22.5" x14ac:dyDescent="0.15">
      <c r="G150980" s="282"/>
      <c r="H150980" s="282"/>
    </row>
    <row r="150981" spans="7:8" ht="22.5" x14ac:dyDescent="0.15">
      <c r="G150981" s="282"/>
      <c r="H150981" s="282"/>
    </row>
    <row r="150982" spans="7:8" ht="22.5" x14ac:dyDescent="0.15">
      <c r="G150982" s="282"/>
      <c r="H150982" s="282"/>
    </row>
    <row r="150983" spans="7:8" ht="22.5" x14ac:dyDescent="0.15">
      <c r="G150983" s="282"/>
      <c r="H150983" s="282"/>
    </row>
    <row r="150984" spans="7:8" ht="22.5" x14ac:dyDescent="0.15">
      <c r="G150984" s="282"/>
      <c r="H150984" s="282"/>
    </row>
    <row r="150985" spans="7:8" ht="22.5" x14ac:dyDescent="0.15">
      <c r="G150985" s="282"/>
      <c r="H150985" s="282"/>
    </row>
    <row r="150986" spans="7:8" ht="22.5" x14ac:dyDescent="0.15">
      <c r="G150986" s="282"/>
      <c r="H150986" s="282"/>
    </row>
    <row r="150987" spans="7:8" ht="22.5" x14ac:dyDescent="0.15">
      <c r="G150987" s="282"/>
      <c r="H150987" s="282"/>
    </row>
    <row r="150988" spans="7:8" ht="22.5" x14ac:dyDescent="0.15">
      <c r="G150988" s="282"/>
      <c r="H150988" s="282"/>
    </row>
    <row r="150989" spans="7:8" ht="22.5" x14ac:dyDescent="0.15">
      <c r="G150989" s="282"/>
      <c r="H150989" s="282"/>
    </row>
    <row r="150990" spans="7:8" ht="22.5" x14ac:dyDescent="0.15">
      <c r="G150990" s="282"/>
      <c r="H150990" s="282"/>
    </row>
    <row r="150991" spans="7:8" ht="22.5" x14ac:dyDescent="0.15">
      <c r="G150991" s="282"/>
      <c r="H150991" s="282"/>
    </row>
    <row r="150992" spans="7:8" ht="22.5" x14ac:dyDescent="0.15">
      <c r="G150992" s="282"/>
      <c r="H150992" s="282"/>
    </row>
    <row r="150993" spans="7:8" ht="22.5" x14ac:dyDescent="0.15">
      <c r="G150993" s="282"/>
      <c r="H150993" s="282"/>
    </row>
    <row r="150994" spans="7:8" ht="22.5" x14ac:dyDescent="0.15">
      <c r="G150994" s="282"/>
      <c r="H150994" s="282"/>
    </row>
    <row r="150995" spans="7:8" ht="22.5" x14ac:dyDescent="0.15">
      <c r="G150995" s="282"/>
      <c r="H150995" s="282"/>
    </row>
    <row r="150996" spans="7:8" ht="22.5" x14ac:dyDescent="0.15">
      <c r="G150996" s="282"/>
      <c r="H150996" s="282"/>
    </row>
    <row r="150997" spans="7:8" ht="22.5" x14ac:dyDescent="0.15">
      <c r="G150997" s="282"/>
      <c r="H150997" s="282"/>
    </row>
    <row r="150998" spans="7:8" ht="22.5" x14ac:dyDescent="0.15">
      <c r="G150998" s="282"/>
      <c r="H150998" s="282"/>
    </row>
    <row r="150999" spans="7:8" ht="22.5" x14ac:dyDescent="0.15">
      <c r="G150999" s="282"/>
      <c r="H150999" s="282"/>
    </row>
    <row r="151000" spans="7:8" ht="22.5" x14ac:dyDescent="0.15">
      <c r="G151000" s="282"/>
      <c r="H151000" s="282"/>
    </row>
    <row r="151001" spans="7:8" ht="22.5" x14ac:dyDescent="0.15">
      <c r="G151001" s="282"/>
      <c r="H151001" s="282"/>
    </row>
    <row r="151002" spans="7:8" ht="22.5" x14ac:dyDescent="0.15">
      <c r="G151002" s="282"/>
      <c r="H151002" s="282"/>
    </row>
    <row r="151003" spans="7:8" ht="22.5" x14ac:dyDescent="0.15">
      <c r="G151003" s="282"/>
      <c r="H151003" s="282"/>
    </row>
    <row r="151004" spans="7:8" ht="22.5" x14ac:dyDescent="0.15">
      <c r="G151004" s="282"/>
      <c r="H151004" s="282"/>
    </row>
    <row r="151005" spans="7:8" ht="22.5" x14ac:dyDescent="0.15">
      <c r="G151005" s="282"/>
      <c r="H151005" s="282"/>
    </row>
    <row r="151006" spans="7:8" ht="22.5" x14ac:dyDescent="0.15">
      <c r="G151006" s="282"/>
      <c r="H151006" s="282"/>
    </row>
    <row r="151007" spans="7:8" ht="22.5" x14ac:dyDescent="0.15">
      <c r="G151007" s="282"/>
      <c r="H151007" s="282"/>
    </row>
    <row r="151008" spans="7:8" ht="22.5" x14ac:dyDescent="0.15">
      <c r="G151008" s="282"/>
      <c r="H151008" s="282"/>
    </row>
    <row r="151009" spans="7:8" ht="22.5" x14ac:dyDescent="0.15">
      <c r="G151009" s="282"/>
      <c r="H151009" s="282"/>
    </row>
    <row r="151010" spans="7:8" ht="22.5" x14ac:dyDescent="0.15">
      <c r="G151010" s="282"/>
      <c r="H151010" s="282"/>
    </row>
    <row r="151011" spans="7:8" ht="22.5" x14ac:dyDescent="0.15">
      <c r="G151011" s="282"/>
      <c r="H151011" s="282"/>
    </row>
    <row r="151012" spans="7:8" ht="22.5" x14ac:dyDescent="0.15">
      <c r="G151012" s="282"/>
      <c r="H151012" s="282"/>
    </row>
    <row r="151013" spans="7:8" ht="22.5" x14ac:dyDescent="0.15">
      <c r="G151013" s="282"/>
      <c r="H151013" s="282"/>
    </row>
    <row r="151014" spans="7:8" ht="22.5" x14ac:dyDescent="0.15">
      <c r="G151014" s="282"/>
      <c r="H151014" s="282"/>
    </row>
    <row r="151015" spans="7:8" ht="22.5" x14ac:dyDescent="0.15">
      <c r="G151015" s="282"/>
      <c r="H151015" s="282"/>
    </row>
    <row r="151016" spans="7:8" ht="22.5" x14ac:dyDescent="0.15">
      <c r="G151016" s="282"/>
      <c r="H151016" s="282"/>
    </row>
    <row r="151017" spans="7:8" ht="22.5" x14ac:dyDescent="0.15">
      <c r="G151017" s="282"/>
      <c r="H151017" s="282"/>
    </row>
    <row r="151018" spans="7:8" ht="22.5" x14ac:dyDescent="0.15">
      <c r="G151018" s="282"/>
      <c r="H151018" s="282"/>
    </row>
    <row r="151019" spans="7:8" ht="22.5" x14ac:dyDescent="0.15">
      <c r="G151019" s="282"/>
      <c r="H151019" s="282"/>
    </row>
    <row r="151020" spans="7:8" ht="22.5" x14ac:dyDescent="0.15">
      <c r="G151020" s="282"/>
      <c r="H151020" s="282"/>
    </row>
    <row r="151021" spans="7:8" ht="22.5" x14ac:dyDescent="0.15">
      <c r="G151021" s="282"/>
      <c r="H151021" s="282"/>
    </row>
    <row r="151022" spans="7:8" ht="22.5" x14ac:dyDescent="0.15">
      <c r="G151022" s="282"/>
      <c r="H151022" s="282"/>
    </row>
    <row r="151023" spans="7:8" ht="22.5" x14ac:dyDescent="0.15">
      <c r="G151023" s="282"/>
      <c r="H151023" s="282"/>
    </row>
    <row r="151024" spans="7:8" ht="22.5" x14ac:dyDescent="0.15">
      <c r="G151024" s="282"/>
      <c r="H151024" s="282"/>
    </row>
    <row r="151025" spans="7:8" ht="22.5" x14ac:dyDescent="0.15">
      <c r="G151025" s="282"/>
      <c r="H151025" s="282"/>
    </row>
    <row r="151026" spans="7:8" ht="22.5" x14ac:dyDescent="0.15">
      <c r="G151026" s="282"/>
      <c r="H151026" s="282"/>
    </row>
    <row r="151027" spans="7:8" ht="22.5" x14ac:dyDescent="0.15">
      <c r="G151027" s="282"/>
      <c r="H151027" s="282"/>
    </row>
    <row r="151028" spans="7:8" ht="22.5" x14ac:dyDescent="0.15">
      <c r="G151028" s="282"/>
      <c r="H151028" s="282"/>
    </row>
    <row r="151029" spans="7:8" ht="22.5" x14ac:dyDescent="0.15">
      <c r="G151029" s="282"/>
      <c r="H151029" s="282"/>
    </row>
    <row r="151030" spans="7:8" ht="22.5" x14ac:dyDescent="0.15">
      <c r="G151030" s="282"/>
      <c r="H151030" s="282"/>
    </row>
    <row r="151031" spans="7:8" ht="22.5" x14ac:dyDescent="0.15">
      <c r="G151031" s="282"/>
      <c r="H151031" s="282"/>
    </row>
    <row r="151032" spans="7:8" ht="22.5" x14ac:dyDescent="0.15">
      <c r="G151032" s="282"/>
      <c r="H151032" s="282"/>
    </row>
    <row r="151033" spans="7:8" ht="22.5" x14ac:dyDescent="0.15">
      <c r="G151033" s="282"/>
      <c r="H151033" s="282"/>
    </row>
    <row r="151034" spans="7:8" ht="22.5" x14ac:dyDescent="0.15">
      <c r="G151034" s="282"/>
      <c r="H151034" s="282"/>
    </row>
    <row r="151035" spans="7:8" ht="22.5" x14ac:dyDescent="0.15">
      <c r="G151035" s="282"/>
      <c r="H151035" s="282"/>
    </row>
    <row r="151036" spans="7:8" ht="22.5" x14ac:dyDescent="0.15">
      <c r="G151036" s="282"/>
      <c r="H151036" s="282"/>
    </row>
    <row r="151037" spans="7:8" ht="22.5" x14ac:dyDescent="0.15">
      <c r="G151037" s="282"/>
      <c r="H151037" s="282"/>
    </row>
    <row r="151038" spans="7:8" ht="22.5" x14ac:dyDescent="0.15">
      <c r="G151038" s="282"/>
      <c r="H151038" s="282"/>
    </row>
    <row r="151039" spans="7:8" ht="22.5" x14ac:dyDescent="0.15">
      <c r="G151039" s="282"/>
      <c r="H151039" s="282"/>
    </row>
    <row r="151040" spans="7:8" ht="22.5" x14ac:dyDescent="0.15">
      <c r="G151040" s="282"/>
      <c r="H151040" s="282"/>
    </row>
    <row r="151041" spans="7:8" ht="22.5" x14ac:dyDescent="0.15">
      <c r="G151041" s="282"/>
      <c r="H151041" s="282"/>
    </row>
    <row r="151042" spans="7:8" ht="22.5" x14ac:dyDescent="0.15">
      <c r="G151042" s="282"/>
      <c r="H151042" s="282"/>
    </row>
    <row r="151043" spans="7:8" ht="22.5" x14ac:dyDescent="0.15">
      <c r="G151043" s="282"/>
      <c r="H151043" s="282"/>
    </row>
    <row r="151044" spans="7:8" ht="22.5" x14ac:dyDescent="0.15">
      <c r="G151044" s="282"/>
      <c r="H151044" s="282"/>
    </row>
    <row r="151045" spans="7:8" ht="22.5" x14ac:dyDescent="0.15">
      <c r="G151045" s="282"/>
      <c r="H151045" s="282"/>
    </row>
    <row r="151046" spans="7:8" ht="22.5" x14ac:dyDescent="0.15">
      <c r="G151046" s="282"/>
      <c r="H151046" s="282"/>
    </row>
    <row r="151047" spans="7:8" ht="22.5" x14ac:dyDescent="0.15">
      <c r="G151047" s="282"/>
      <c r="H151047" s="282"/>
    </row>
    <row r="151048" spans="7:8" ht="22.5" x14ac:dyDescent="0.15">
      <c r="G151048" s="282"/>
      <c r="H151048" s="282"/>
    </row>
    <row r="151049" spans="7:8" ht="22.5" x14ac:dyDescent="0.15">
      <c r="G151049" s="282"/>
      <c r="H151049" s="282"/>
    </row>
    <row r="151050" spans="7:8" ht="22.5" x14ac:dyDescent="0.15">
      <c r="G151050" s="282"/>
      <c r="H151050" s="282"/>
    </row>
    <row r="151051" spans="7:8" ht="22.5" x14ac:dyDescent="0.15">
      <c r="G151051" s="282"/>
      <c r="H151051" s="282"/>
    </row>
    <row r="151052" spans="7:8" ht="22.5" x14ac:dyDescent="0.15">
      <c r="G151052" s="282"/>
      <c r="H151052" s="282"/>
    </row>
    <row r="151053" spans="7:8" ht="22.5" x14ac:dyDescent="0.15">
      <c r="G151053" s="282"/>
      <c r="H151053" s="282"/>
    </row>
    <row r="151054" spans="7:8" ht="22.5" x14ac:dyDescent="0.15">
      <c r="G151054" s="282"/>
      <c r="H151054" s="282"/>
    </row>
    <row r="151055" spans="7:8" ht="22.5" x14ac:dyDescent="0.15">
      <c r="G151055" s="282"/>
      <c r="H151055" s="282"/>
    </row>
    <row r="151056" spans="7:8" ht="22.5" x14ac:dyDescent="0.15">
      <c r="G151056" s="282"/>
      <c r="H151056" s="282"/>
    </row>
    <row r="151057" spans="7:8" ht="22.5" x14ac:dyDescent="0.15">
      <c r="G151057" s="282"/>
      <c r="H151057" s="282"/>
    </row>
    <row r="151058" spans="7:8" ht="22.5" x14ac:dyDescent="0.15">
      <c r="G151058" s="282"/>
      <c r="H151058" s="282"/>
    </row>
    <row r="151059" spans="7:8" ht="22.5" x14ac:dyDescent="0.15">
      <c r="G151059" s="282"/>
      <c r="H151059" s="282"/>
    </row>
    <row r="151060" spans="7:8" ht="22.5" x14ac:dyDescent="0.15">
      <c r="G151060" s="282"/>
      <c r="H151060" s="282"/>
    </row>
    <row r="151061" spans="7:8" ht="22.5" x14ac:dyDescent="0.15">
      <c r="G151061" s="282"/>
      <c r="H151061" s="282"/>
    </row>
    <row r="151062" spans="7:8" ht="22.5" x14ac:dyDescent="0.15">
      <c r="G151062" s="282"/>
      <c r="H151062" s="282"/>
    </row>
    <row r="151063" spans="7:8" ht="22.5" x14ac:dyDescent="0.15">
      <c r="G151063" s="282"/>
      <c r="H151063" s="282"/>
    </row>
    <row r="151064" spans="7:8" ht="22.5" x14ac:dyDescent="0.15">
      <c r="G151064" s="282"/>
      <c r="H151064" s="282"/>
    </row>
    <row r="151065" spans="7:8" ht="22.5" x14ac:dyDescent="0.15">
      <c r="G151065" s="282"/>
      <c r="H151065" s="282"/>
    </row>
    <row r="151066" spans="7:8" ht="22.5" x14ac:dyDescent="0.15">
      <c r="G151066" s="282"/>
      <c r="H151066" s="282"/>
    </row>
    <row r="151067" spans="7:8" ht="22.5" x14ac:dyDescent="0.15">
      <c r="G151067" s="282"/>
      <c r="H151067" s="282"/>
    </row>
    <row r="151068" spans="7:8" ht="22.5" x14ac:dyDescent="0.15">
      <c r="G151068" s="282"/>
      <c r="H151068" s="282"/>
    </row>
    <row r="151069" spans="7:8" ht="22.5" x14ac:dyDescent="0.15">
      <c r="G151069" s="282"/>
      <c r="H151069" s="282"/>
    </row>
    <row r="151070" spans="7:8" ht="22.5" x14ac:dyDescent="0.15">
      <c r="G151070" s="282"/>
      <c r="H151070" s="282"/>
    </row>
    <row r="151071" spans="7:8" ht="22.5" x14ac:dyDescent="0.15">
      <c r="G151071" s="282"/>
      <c r="H151071" s="282"/>
    </row>
    <row r="151072" spans="7:8" ht="22.5" x14ac:dyDescent="0.15">
      <c r="G151072" s="282"/>
      <c r="H151072" s="282"/>
    </row>
    <row r="151073" spans="7:8" ht="22.5" x14ac:dyDescent="0.15">
      <c r="G151073" s="282"/>
      <c r="H151073" s="282"/>
    </row>
    <row r="151074" spans="7:8" ht="22.5" x14ac:dyDescent="0.15">
      <c r="G151074" s="282"/>
      <c r="H151074" s="282"/>
    </row>
    <row r="151075" spans="7:8" ht="22.5" x14ac:dyDescent="0.15">
      <c r="G151075" s="282"/>
      <c r="H151075" s="282"/>
    </row>
    <row r="151076" spans="7:8" ht="22.5" x14ac:dyDescent="0.15">
      <c r="G151076" s="282"/>
      <c r="H151076" s="282"/>
    </row>
    <row r="151077" spans="7:8" ht="22.5" x14ac:dyDescent="0.15">
      <c r="G151077" s="282"/>
      <c r="H151077" s="282"/>
    </row>
    <row r="151078" spans="7:8" ht="22.5" x14ac:dyDescent="0.15">
      <c r="G151078" s="282"/>
      <c r="H151078" s="282"/>
    </row>
    <row r="151079" spans="7:8" ht="22.5" x14ac:dyDescent="0.15">
      <c r="G151079" s="282"/>
      <c r="H151079" s="282"/>
    </row>
    <row r="151080" spans="7:8" ht="22.5" x14ac:dyDescent="0.15">
      <c r="G151080" s="282"/>
      <c r="H151080" s="282"/>
    </row>
    <row r="151081" spans="7:8" ht="22.5" x14ac:dyDescent="0.15">
      <c r="G151081" s="282"/>
      <c r="H151081" s="282"/>
    </row>
    <row r="151082" spans="7:8" ht="22.5" x14ac:dyDescent="0.15">
      <c r="G151082" s="282"/>
      <c r="H151082" s="282"/>
    </row>
    <row r="151083" spans="7:8" ht="22.5" x14ac:dyDescent="0.15">
      <c r="G151083" s="282"/>
      <c r="H151083" s="282"/>
    </row>
    <row r="151084" spans="7:8" ht="22.5" x14ac:dyDescent="0.15">
      <c r="G151084" s="282"/>
      <c r="H151084" s="282"/>
    </row>
    <row r="151085" spans="7:8" ht="22.5" x14ac:dyDescent="0.15">
      <c r="G151085" s="282"/>
      <c r="H151085" s="282"/>
    </row>
    <row r="151086" spans="7:8" ht="22.5" x14ac:dyDescent="0.15">
      <c r="G151086" s="282"/>
      <c r="H151086" s="282"/>
    </row>
    <row r="151087" spans="7:8" ht="22.5" x14ac:dyDescent="0.15">
      <c r="G151087" s="282"/>
      <c r="H151087" s="282"/>
    </row>
    <row r="151088" spans="7:8" ht="22.5" x14ac:dyDescent="0.15">
      <c r="G151088" s="282"/>
      <c r="H151088" s="282"/>
    </row>
    <row r="151089" spans="7:8" ht="22.5" x14ac:dyDescent="0.15">
      <c r="G151089" s="282"/>
      <c r="H151089" s="282"/>
    </row>
    <row r="151090" spans="7:8" ht="22.5" x14ac:dyDescent="0.15">
      <c r="G151090" s="282"/>
      <c r="H151090" s="282"/>
    </row>
    <row r="151091" spans="7:8" ht="22.5" x14ac:dyDescent="0.15">
      <c r="G151091" s="282"/>
      <c r="H151091" s="282"/>
    </row>
    <row r="151092" spans="7:8" ht="22.5" x14ac:dyDescent="0.15">
      <c r="G151092" s="282"/>
      <c r="H151092" s="282"/>
    </row>
    <row r="151093" spans="7:8" ht="22.5" x14ac:dyDescent="0.15">
      <c r="G151093" s="282"/>
      <c r="H151093" s="282"/>
    </row>
    <row r="151094" spans="7:8" ht="22.5" x14ac:dyDescent="0.15">
      <c r="G151094" s="282"/>
      <c r="H151094" s="282"/>
    </row>
    <row r="151095" spans="7:8" ht="22.5" x14ac:dyDescent="0.15">
      <c r="G151095" s="282"/>
      <c r="H151095" s="282"/>
    </row>
    <row r="151096" spans="7:8" ht="22.5" x14ac:dyDescent="0.15">
      <c r="G151096" s="282"/>
      <c r="H151096" s="282"/>
    </row>
    <row r="151097" spans="7:8" ht="22.5" x14ac:dyDescent="0.15">
      <c r="G151097" s="282"/>
      <c r="H151097" s="282"/>
    </row>
    <row r="151098" spans="7:8" ht="22.5" x14ac:dyDescent="0.15">
      <c r="G151098" s="282"/>
      <c r="H151098" s="282"/>
    </row>
    <row r="151099" spans="7:8" ht="22.5" x14ac:dyDescent="0.15">
      <c r="G151099" s="282"/>
      <c r="H151099" s="282"/>
    </row>
    <row r="151100" spans="7:8" ht="22.5" x14ac:dyDescent="0.15">
      <c r="G151100" s="282"/>
      <c r="H151100" s="282"/>
    </row>
    <row r="151101" spans="7:8" ht="22.5" x14ac:dyDescent="0.15">
      <c r="G151101" s="282"/>
      <c r="H151101" s="282"/>
    </row>
    <row r="151102" spans="7:8" ht="22.5" x14ac:dyDescent="0.15">
      <c r="G151102" s="282"/>
      <c r="H151102" s="282"/>
    </row>
    <row r="151103" spans="7:8" ht="22.5" x14ac:dyDescent="0.15">
      <c r="G151103" s="282"/>
      <c r="H151103" s="282"/>
    </row>
    <row r="151104" spans="7:8" ht="22.5" x14ac:dyDescent="0.15">
      <c r="G151104" s="282"/>
      <c r="H151104" s="282"/>
    </row>
    <row r="151105" spans="7:8" ht="22.5" x14ac:dyDescent="0.15">
      <c r="G151105" s="282"/>
      <c r="H151105" s="282"/>
    </row>
    <row r="151106" spans="7:8" ht="22.5" x14ac:dyDescent="0.15">
      <c r="G151106" s="282"/>
      <c r="H151106" s="282"/>
    </row>
    <row r="151107" spans="7:8" ht="22.5" x14ac:dyDescent="0.15">
      <c r="G151107" s="282"/>
      <c r="H151107" s="282"/>
    </row>
    <row r="151108" spans="7:8" ht="22.5" x14ac:dyDescent="0.15">
      <c r="G151108" s="282"/>
      <c r="H151108" s="282"/>
    </row>
    <row r="151109" spans="7:8" ht="22.5" x14ac:dyDescent="0.15">
      <c r="G151109" s="282"/>
      <c r="H151109" s="282"/>
    </row>
    <row r="151110" spans="7:8" ht="22.5" x14ac:dyDescent="0.15">
      <c r="G151110" s="282"/>
      <c r="H151110" s="282"/>
    </row>
    <row r="151111" spans="7:8" ht="22.5" x14ac:dyDescent="0.15">
      <c r="G151111" s="282"/>
      <c r="H151111" s="282"/>
    </row>
    <row r="151112" spans="7:8" ht="22.5" x14ac:dyDescent="0.15">
      <c r="G151112" s="282"/>
      <c r="H151112" s="282"/>
    </row>
    <row r="151113" spans="7:8" ht="22.5" x14ac:dyDescent="0.15">
      <c r="G151113" s="282"/>
      <c r="H151113" s="282"/>
    </row>
    <row r="151114" spans="7:8" ht="22.5" x14ac:dyDescent="0.15">
      <c r="G151114" s="282"/>
      <c r="H151114" s="282"/>
    </row>
    <row r="151115" spans="7:8" ht="22.5" x14ac:dyDescent="0.15">
      <c r="G151115" s="282"/>
      <c r="H151115" s="282"/>
    </row>
    <row r="151116" spans="7:8" ht="22.5" x14ac:dyDescent="0.15">
      <c r="G151116" s="282"/>
      <c r="H151116" s="282"/>
    </row>
    <row r="151117" spans="7:8" ht="22.5" x14ac:dyDescent="0.15">
      <c r="G151117" s="282"/>
      <c r="H151117" s="282"/>
    </row>
    <row r="151118" spans="7:8" ht="22.5" x14ac:dyDescent="0.15">
      <c r="G151118" s="282"/>
      <c r="H151118" s="282"/>
    </row>
    <row r="151119" spans="7:8" ht="22.5" x14ac:dyDescent="0.15">
      <c r="G151119" s="282"/>
      <c r="H151119" s="282"/>
    </row>
    <row r="151120" spans="7:8" ht="22.5" x14ac:dyDescent="0.15">
      <c r="G151120" s="282"/>
      <c r="H151120" s="282"/>
    </row>
    <row r="151121" spans="7:8" ht="22.5" x14ac:dyDescent="0.15">
      <c r="G151121" s="282"/>
      <c r="H151121" s="282"/>
    </row>
    <row r="151122" spans="7:8" ht="22.5" x14ac:dyDescent="0.15">
      <c r="G151122" s="282"/>
      <c r="H151122" s="282"/>
    </row>
    <row r="151123" spans="7:8" ht="22.5" x14ac:dyDescent="0.15">
      <c r="G151123" s="282"/>
      <c r="H151123" s="282"/>
    </row>
    <row r="151124" spans="7:8" ht="22.5" x14ac:dyDescent="0.15">
      <c r="G151124" s="282"/>
      <c r="H151124" s="282"/>
    </row>
    <row r="151125" spans="7:8" ht="22.5" x14ac:dyDescent="0.15">
      <c r="G151125" s="282"/>
      <c r="H151125" s="282"/>
    </row>
    <row r="151126" spans="7:8" ht="22.5" x14ac:dyDescent="0.15">
      <c r="G151126" s="282"/>
      <c r="H151126" s="282"/>
    </row>
    <row r="151127" spans="7:8" ht="22.5" x14ac:dyDescent="0.15">
      <c r="G151127" s="282"/>
      <c r="H151127" s="282"/>
    </row>
    <row r="151128" spans="7:8" ht="22.5" x14ac:dyDescent="0.15">
      <c r="G151128" s="282"/>
      <c r="H151128" s="282"/>
    </row>
    <row r="151129" spans="7:8" ht="22.5" x14ac:dyDescent="0.15">
      <c r="G151129" s="282"/>
      <c r="H151129" s="282"/>
    </row>
    <row r="151130" spans="7:8" ht="22.5" x14ac:dyDescent="0.15">
      <c r="G151130" s="282"/>
      <c r="H151130" s="282"/>
    </row>
    <row r="151131" spans="7:8" ht="22.5" x14ac:dyDescent="0.15">
      <c r="G151131" s="282"/>
      <c r="H151131" s="282"/>
    </row>
    <row r="151132" spans="7:8" ht="22.5" x14ac:dyDescent="0.15">
      <c r="G151132" s="282"/>
      <c r="H151132" s="282"/>
    </row>
    <row r="151133" spans="7:8" ht="22.5" x14ac:dyDescent="0.15">
      <c r="G151133" s="282"/>
      <c r="H151133" s="282"/>
    </row>
    <row r="151134" spans="7:8" ht="22.5" x14ac:dyDescent="0.15">
      <c r="G151134" s="282"/>
      <c r="H151134" s="282"/>
    </row>
    <row r="151135" spans="7:8" ht="22.5" x14ac:dyDescent="0.15">
      <c r="G151135" s="282"/>
      <c r="H151135" s="282"/>
    </row>
    <row r="151136" spans="7:8" ht="22.5" x14ac:dyDescent="0.15">
      <c r="G151136" s="282"/>
      <c r="H151136" s="282"/>
    </row>
    <row r="151137" spans="7:8" ht="22.5" x14ac:dyDescent="0.15">
      <c r="G151137" s="282"/>
      <c r="H151137" s="282"/>
    </row>
    <row r="151138" spans="7:8" ht="22.5" x14ac:dyDescent="0.15">
      <c r="G151138" s="282"/>
      <c r="H151138" s="282"/>
    </row>
    <row r="151139" spans="7:8" ht="22.5" x14ac:dyDescent="0.15">
      <c r="G151139" s="282"/>
      <c r="H151139" s="282"/>
    </row>
    <row r="151140" spans="7:8" ht="22.5" x14ac:dyDescent="0.15">
      <c r="G151140" s="282"/>
      <c r="H151140" s="282"/>
    </row>
    <row r="151141" spans="7:8" ht="22.5" x14ac:dyDescent="0.15">
      <c r="G151141" s="282"/>
      <c r="H151141" s="282"/>
    </row>
    <row r="151142" spans="7:8" ht="22.5" x14ac:dyDescent="0.15">
      <c r="G151142" s="282"/>
      <c r="H151142" s="282"/>
    </row>
    <row r="151143" spans="7:8" ht="22.5" x14ac:dyDescent="0.15">
      <c r="G151143" s="282"/>
      <c r="H151143" s="282"/>
    </row>
    <row r="151144" spans="7:8" ht="22.5" x14ac:dyDescent="0.15">
      <c r="G151144" s="282"/>
      <c r="H151144" s="282"/>
    </row>
    <row r="151145" spans="7:8" ht="22.5" x14ac:dyDescent="0.15">
      <c r="G151145" s="282"/>
      <c r="H151145" s="282"/>
    </row>
    <row r="151146" spans="7:8" ht="22.5" x14ac:dyDescent="0.15">
      <c r="G151146" s="282"/>
      <c r="H151146" s="282"/>
    </row>
    <row r="151147" spans="7:8" ht="22.5" x14ac:dyDescent="0.15">
      <c r="G151147" s="282"/>
      <c r="H151147" s="282"/>
    </row>
    <row r="151148" spans="7:8" ht="22.5" x14ac:dyDescent="0.15">
      <c r="G151148" s="282"/>
      <c r="H151148" s="282"/>
    </row>
    <row r="151149" spans="7:8" ht="22.5" x14ac:dyDescent="0.15">
      <c r="G151149" s="282"/>
      <c r="H151149" s="282"/>
    </row>
    <row r="151150" spans="7:8" ht="22.5" x14ac:dyDescent="0.15">
      <c r="G151150" s="282"/>
      <c r="H151150" s="282"/>
    </row>
    <row r="151151" spans="7:8" ht="22.5" x14ac:dyDescent="0.15">
      <c r="G151151" s="282"/>
      <c r="H151151" s="282"/>
    </row>
    <row r="151152" spans="7:8" ht="22.5" x14ac:dyDescent="0.15">
      <c r="G151152" s="282"/>
      <c r="H151152" s="282"/>
    </row>
    <row r="151153" spans="7:8" ht="22.5" x14ac:dyDescent="0.15">
      <c r="G151153" s="282"/>
      <c r="H151153" s="282"/>
    </row>
    <row r="151154" spans="7:8" ht="22.5" x14ac:dyDescent="0.15">
      <c r="G151154" s="282"/>
      <c r="H151154" s="282"/>
    </row>
    <row r="151155" spans="7:8" ht="22.5" x14ac:dyDescent="0.15">
      <c r="G151155" s="282"/>
      <c r="H151155" s="282"/>
    </row>
    <row r="151156" spans="7:8" ht="22.5" x14ac:dyDescent="0.15">
      <c r="G151156" s="282"/>
      <c r="H151156" s="282"/>
    </row>
    <row r="151157" spans="7:8" ht="22.5" x14ac:dyDescent="0.15">
      <c r="G151157" s="282"/>
      <c r="H151157" s="282"/>
    </row>
    <row r="151158" spans="7:8" ht="22.5" x14ac:dyDescent="0.15">
      <c r="G151158" s="282"/>
      <c r="H151158" s="282"/>
    </row>
    <row r="151159" spans="7:8" ht="22.5" x14ac:dyDescent="0.15">
      <c r="G151159" s="282"/>
      <c r="H151159" s="282"/>
    </row>
    <row r="151160" spans="7:8" ht="22.5" x14ac:dyDescent="0.15">
      <c r="G151160" s="282"/>
      <c r="H151160" s="282"/>
    </row>
    <row r="151161" spans="7:8" ht="22.5" x14ac:dyDescent="0.15">
      <c r="G151161" s="282"/>
      <c r="H151161" s="282"/>
    </row>
    <row r="151162" spans="7:8" ht="22.5" x14ac:dyDescent="0.15">
      <c r="G151162" s="282"/>
      <c r="H151162" s="282"/>
    </row>
    <row r="151163" spans="7:8" ht="22.5" x14ac:dyDescent="0.15">
      <c r="G151163" s="282"/>
      <c r="H151163" s="282"/>
    </row>
    <row r="151164" spans="7:8" ht="22.5" x14ac:dyDescent="0.15">
      <c r="G151164" s="282"/>
      <c r="H151164" s="282"/>
    </row>
    <row r="151165" spans="7:8" ht="22.5" x14ac:dyDescent="0.15">
      <c r="G151165" s="282"/>
      <c r="H151165" s="282"/>
    </row>
    <row r="151166" spans="7:8" ht="22.5" x14ac:dyDescent="0.15">
      <c r="G151166" s="282"/>
      <c r="H151166" s="282"/>
    </row>
    <row r="151167" spans="7:8" ht="22.5" x14ac:dyDescent="0.15">
      <c r="G151167" s="282"/>
      <c r="H151167" s="282"/>
    </row>
    <row r="151168" spans="7:8" ht="22.5" x14ac:dyDescent="0.15">
      <c r="G151168" s="282"/>
      <c r="H151168" s="282"/>
    </row>
    <row r="151169" spans="7:8" ht="22.5" x14ac:dyDescent="0.15">
      <c r="G151169" s="282"/>
      <c r="H151169" s="282"/>
    </row>
    <row r="151170" spans="7:8" ht="22.5" x14ac:dyDescent="0.15">
      <c r="G151170" s="282"/>
      <c r="H151170" s="282"/>
    </row>
    <row r="151171" spans="7:8" ht="22.5" x14ac:dyDescent="0.15">
      <c r="G151171" s="282"/>
      <c r="H151171" s="282"/>
    </row>
    <row r="151172" spans="7:8" ht="22.5" x14ac:dyDescent="0.15">
      <c r="G151172" s="282"/>
      <c r="H151172" s="282"/>
    </row>
    <row r="151173" spans="7:8" ht="22.5" x14ac:dyDescent="0.15">
      <c r="G151173" s="282"/>
      <c r="H151173" s="282"/>
    </row>
    <row r="151174" spans="7:8" ht="22.5" x14ac:dyDescent="0.15">
      <c r="G151174" s="282"/>
      <c r="H151174" s="282"/>
    </row>
    <row r="151175" spans="7:8" ht="22.5" x14ac:dyDescent="0.15">
      <c r="G151175" s="282"/>
      <c r="H151175" s="282"/>
    </row>
    <row r="151176" spans="7:8" ht="22.5" x14ac:dyDescent="0.15">
      <c r="G151176" s="282"/>
      <c r="H151176" s="282"/>
    </row>
    <row r="151177" spans="7:8" ht="22.5" x14ac:dyDescent="0.15">
      <c r="G151177" s="282"/>
      <c r="H151177" s="282"/>
    </row>
    <row r="151178" spans="7:8" ht="22.5" x14ac:dyDescent="0.15">
      <c r="G151178" s="282"/>
      <c r="H151178" s="282"/>
    </row>
    <row r="151179" spans="7:8" ht="22.5" x14ac:dyDescent="0.15">
      <c r="G151179" s="282"/>
      <c r="H151179" s="282"/>
    </row>
    <row r="151180" spans="7:8" ht="22.5" x14ac:dyDescent="0.15">
      <c r="G151180" s="282"/>
      <c r="H151180" s="282"/>
    </row>
    <row r="151181" spans="7:8" ht="22.5" x14ac:dyDescent="0.15">
      <c r="G151181" s="282"/>
      <c r="H151181" s="282"/>
    </row>
    <row r="151182" spans="7:8" ht="22.5" x14ac:dyDescent="0.15">
      <c r="G151182" s="282"/>
      <c r="H151182" s="282"/>
    </row>
    <row r="151183" spans="7:8" ht="22.5" x14ac:dyDescent="0.15">
      <c r="G151183" s="282"/>
      <c r="H151183" s="282"/>
    </row>
    <row r="151184" spans="7:8" ht="22.5" x14ac:dyDescent="0.15">
      <c r="G151184" s="282"/>
      <c r="H151184" s="282"/>
    </row>
    <row r="151185" spans="7:8" ht="22.5" x14ac:dyDescent="0.15">
      <c r="G151185" s="282"/>
      <c r="H151185" s="282"/>
    </row>
    <row r="151186" spans="7:8" ht="22.5" x14ac:dyDescent="0.15">
      <c r="G151186" s="282"/>
      <c r="H151186" s="282"/>
    </row>
    <row r="151187" spans="7:8" ht="22.5" x14ac:dyDescent="0.15">
      <c r="G151187" s="282"/>
      <c r="H151187" s="282"/>
    </row>
    <row r="151188" spans="7:8" ht="22.5" x14ac:dyDescent="0.15">
      <c r="G151188" s="282"/>
      <c r="H151188" s="282"/>
    </row>
    <row r="151189" spans="7:8" ht="22.5" x14ac:dyDescent="0.15">
      <c r="G151189" s="282"/>
      <c r="H151189" s="282"/>
    </row>
    <row r="151190" spans="7:8" ht="22.5" x14ac:dyDescent="0.15">
      <c r="G151190" s="282"/>
      <c r="H151190" s="282"/>
    </row>
    <row r="151191" spans="7:8" ht="22.5" x14ac:dyDescent="0.15">
      <c r="G151191" s="282"/>
      <c r="H151191" s="282"/>
    </row>
    <row r="151192" spans="7:8" ht="22.5" x14ac:dyDescent="0.15">
      <c r="G151192" s="282"/>
      <c r="H151192" s="282"/>
    </row>
    <row r="151193" spans="7:8" ht="22.5" x14ac:dyDescent="0.15">
      <c r="G151193" s="282"/>
      <c r="H151193" s="282"/>
    </row>
    <row r="151194" spans="7:8" ht="22.5" x14ac:dyDescent="0.15">
      <c r="G151194" s="282"/>
      <c r="H151194" s="282"/>
    </row>
    <row r="151195" spans="7:8" ht="22.5" x14ac:dyDescent="0.15">
      <c r="G151195" s="282"/>
      <c r="H151195" s="282"/>
    </row>
    <row r="151196" spans="7:8" ht="22.5" x14ac:dyDescent="0.15">
      <c r="G151196" s="282"/>
      <c r="H151196" s="282"/>
    </row>
    <row r="151197" spans="7:8" ht="22.5" x14ac:dyDescent="0.15">
      <c r="G151197" s="282"/>
      <c r="H151197" s="282"/>
    </row>
    <row r="151198" spans="7:8" ht="22.5" x14ac:dyDescent="0.15">
      <c r="G151198" s="282"/>
      <c r="H151198" s="282"/>
    </row>
    <row r="151199" spans="7:8" ht="22.5" x14ac:dyDescent="0.15">
      <c r="G151199" s="282"/>
      <c r="H151199" s="282"/>
    </row>
    <row r="151200" spans="7:8" ht="22.5" x14ac:dyDescent="0.15">
      <c r="G151200" s="282"/>
      <c r="H151200" s="282"/>
    </row>
    <row r="151201" spans="7:8" ht="22.5" x14ac:dyDescent="0.15">
      <c r="G151201" s="282"/>
      <c r="H151201" s="282"/>
    </row>
    <row r="151202" spans="7:8" ht="22.5" x14ac:dyDescent="0.15">
      <c r="G151202" s="282"/>
      <c r="H151202" s="282"/>
    </row>
    <row r="151203" spans="7:8" ht="22.5" x14ac:dyDescent="0.15">
      <c r="G151203" s="282"/>
      <c r="H151203" s="282"/>
    </row>
    <row r="151204" spans="7:8" ht="22.5" x14ac:dyDescent="0.15">
      <c r="G151204" s="282"/>
      <c r="H151204" s="282"/>
    </row>
    <row r="151205" spans="7:8" ht="22.5" x14ac:dyDescent="0.15">
      <c r="G151205" s="282"/>
      <c r="H151205" s="282"/>
    </row>
    <row r="151206" spans="7:8" ht="22.5" x14ac:dyDescent="0.15">
      <c r="G151206" s="282"/>
      <c r="H151206" s="282"/>
    </row>
    <row r="151207" spans="7:8" ht="22.5" x14ac:dyDescent="0.15">
      <c r="G151207" s="282"/>
      <c r="H151207" s="282"/>
    </row>
    <row r="151208" spans="7:8" ht="22.5" x14ac:dyDescent="0.15">
      <c r="G151208" s="282"/>
      <c r="H151208" s="282"/>
    </row>
    <row r="151209" spans="7:8" ht="22.5" x14ac:dyDescent="0.15">
      <c r="G151209" s="282"/>
      <c r="H151209" s="282"/>
    </row>
    <row r="151210" spans="7:8" ht="22.5" x14ac:dyDescent="0.15">
      <c r="G151210" s="282"/>
      <c r="H151210" s="282"/>
    </row>
    <row r="151211" spans="7:8" ht="22.5" x14ac:dyDescent="0.15">
      <c r="G151211" s="282"/>
      <c r="H151211" s="282"/>
    </row>
    <row r="151212" spans="7:8" ht="22.5" x14ac:dyDescent="0.15">
      <c r="G151212" s="282"/>
      <c r="H151212" s="282"/>
    </row>
    <row r="151213" spans="7:8" ht="22.5" x14ac:dyDescent="0.15">
      <c r="G151213" s="282"/>
      <c r="H151213" s="282"/>
    </row>
    <row r="151214" spans="7:8" ht="22.5" x14ac:dyDescent="0.15">
      <c r="G151214" s="282"/>
      <c r="H151214" s="282"/>
    </row>
    <row r="151215" spans="7:8" ht="22.5" x14ac:dyDescent="0.15">
      <c r="G151215" s="282"/>
      <c r="H151215" s="282"/>
    </row>
    <row r="151216" spans="7:8" ht="22.5" x14ac:dyDescent="0.15">
      <c r="G151216" s="282"/>
      <c r="H151216" s="282"/>
    </row>
    <row r="151217" spans="7:8" ht="22.5" x14ac:dyDescent="0.15">
      <c r="G151217" s="282"/>
      <c r="H151217" s="282"/>
    </row>
    <row r="151218" spans="7:8" ht="22.5" x14ac:dyDescent="0.15">
      <c r="G151218" s="282"/>
      <c r="H151218" s="282"/>
    </row>
    <row r="151219" spans="7:8" ht="22.5" x14ac:dyDescent="0.15">
      <c r="G151219" s="282"/>
      <c r="H151219" s="282"/>
    </row>
    <row r="151220" spans="7:8" ht="22.5" x14ac:dyDescent="0.15">
      <c r="G151220" s="282"/>
      <c r="H151220" s="282"/>
    </row>
    <row r="151221" spans="7:8" ht="22.5" x14ac:dyDescent="0.15">
      <c r="G151221" s="282"/>
      <c r="H151221" s="282"/>
    </row>
    <row r="151222" spans="7:8" ht="22.5" x14ac:dyDescent="0.15">
      <c r="G151222" s="282"/>
      <c r="H151222" s="282"/>
    </row>
    <row r="151223" spans="7:8" ht="22.5" x14ac:dyDescent="0.15">
      <c r="G151223" s="282"/>
      <c r="H151223" s="282"/>
    </row>
    <row r="151224" spans="7:8" ht="22.5" x14ac:dyDescent="0.15">
      <c r="G151224" s="282"/>
      <c r="H151224" s="282"/>
    </row>
    <row r="151225" spans="7:8" ht="22.5" x14ac:dyDescent="0.15">
      <c r="G151225" s="282"/>
      <c r="H151225" s="282"/>
    </row>
    <row r="151226" spans="7:8" ht="22.5" x14ac:dyDescent="0.15">
      <c r="G151226" s="282"/>
      <c r="H151226" s="282"/>
    </row>
    <row r="151227" spans="7:8" ht="22.5" x14ac:dyDescent="0.15">
      <c r="G151227" s="282"/>
      <c r="H151227" s="282"/>
    </row>
    <row r="151228" spans="7:8" ht="22.5" x14ac:dyDescent="0.15">
      <c r="G151228" s="282"/>
      <c r="H151228" s="282"/>
    </row>
    <row r="151229" spans="7:8" ht="22.5" x14ac:dyDescent="0.15">
      <c r="G151229" s="282"/>
      <c r="H151229" s="282"/>
    </row>
    <row r="151230" spans="7:8" ht="22.5" x14ac:dyDescent="0.15">
      <c r="G151230" s="282"/>
      <c r="H151230" s="282"/>
    </row>
    <row r="151231" spans="7:8" ht="22.5" x14ac:dyDescent="0.15">
      <c r="G151231" s="282"/>
      <c r="H151231" s="282"/>
    </row>
    <row r="151232" spans="7:8" ht="22.5" x14ac:dyDescent="0.15">
      <c r="G151232" s="282"/>
      <c r="H151232" s="282"/>
    </row>
    <row r="151233" spans="7:8" ht="22.5" x14ac:dyDescent="0.15">
      <c r="G151233" s="282"/>
      <c r="H151233" s="282"/>
    </row>
    <row r="151234" spans="7:8" ht="22.5" x14ac:dyDescent="0.15">
      <c r="G151234" s="282"/>
      <c r="H151234" s="282"/>
    </row>
    <row r="151235" spans="7:8" ht="22.5" x14ac:dyDescent="0.15">
      <c r="G151235" s="282"/>
      <c r="H151235" s="282"/>
    </row>
    <row r="151236" spans="7:8" ht="22.5" x14ac:dyDescent="0.15">
      <c r="G151236" s="282"/>
      <c r="H151236" s="282"/>
    </row>
    <row r="151237" spans="7:8" ht="22.5" x14ac:dyDescent="0.15">
      <c r="G151237" s="282"/>
      <c r="H151237" s="282"/>
    </row>
    <row r="151238" spans="7:8" ht="22.5" x14ac:dyDescent="0.15">
      <c r="G151238" s="282"/>
      <c r="H151238" s="282"/>
    </row>
    <row r="151239" spans="7:8" ht="22.5" x14ac:dyDescent="0.15">
      <c r="G151239" s="282"/>
      <c r="H151239" s="282"/>
    </row>
    <row r="151240" spans="7:8" ht="22.5" x14ac:dyDescent="0.15">
      <c r="G151240" s="282"/>
      <c r="H151240" s="282"/>
    </row>
    <row r="151241" spans="7:8" ht="22.5" x14ac:dyDescent="0.15">
      <c r="G151241" s="282"/>
      <c r="H151241" s="282"/>
    </row>
    <row r="151242" spans="7:8" ht="22.5" x14ac:dyDescent="0.15">
      <c r="G151242" s="282"/>
      <c r="H151242" s="282"/>
    </row>
    <row r="151243" spans="7:8" ht="22.5" x14ac:dyDescent="0.15">
      <c r="G151243" s="282"/>
      <c r="H151243" s="282"/>
    </row>
    <row r="151244" spans="7:8" ht="22.5" x14ac:dyDescent="0.15">
      <c r="G151244" s="282"/>
      <c r="H151244" s="282"/>
    </row>
    <row r="151245" spans="7:8" ht="22.5" x14ac:dyDescent="0.15">
      <c r="G151245" s="282"/>
      <c r="H151245" s="282"/>
    </row>
    <row r="151246" spans="7:8" ht="22.5" x14ac:dyDescent="0.15">
      <c r="G151246" s="282"/>
      <c r="H151246" s="282"/>
    </row>
    <row r="151247" spans="7:8" ht="22.5" x14ac:dyDescent="0.15">
      <c r="G151247" s="282"/>
      <c r="H151247" s="282"/>
    </row>
    <row r="151248" spans="7:8" ht="22.5" x14ac:dyDescent="0.15">
      <c r="G151248" s="282"/>
      <c r="H151248" s="282"/>
    </row>
    <row r="151249" spans="7:8" ht="22.5" x14ac:dyDescent="0.15">
      <c r="G151249" s="282"/>
      <c r="H151249" s="282"/>
    </row>
    <row r="151250" spans="7:8" ht="22.5" x14ac:dyDescent="0.15">
      <c r="G151250" s="282"/>
      <c r="H151250" s="282"/>
    </row>
    <row r="151251" spans="7:8" ht="22.5" x14ac:dyDescent="0.15">
      <c r="G151251" s="282"/>
      <c r="H151251" s="282"/>
    </row>
    <row r="151252" spans="7:8" ht="22.5" x14ac:dyDescent="0.15">
      <c r="G151252" s="282"/>
      <c r="H151252" s="282"/>
    </row>
    <row r="151253" spans="7:8" ht="22.5" x14ac:dyDescent="0.15">
      <c r="G151253" s="282"/>
      <c r="H151253" s="282"/>
    </row>
    <row r="151254" spans="7:8" ht="22.5" x14ac:dyDescent="0.15">
      <c r="G151254" s="282"/>
      <c r="H151254" s="282"/>
    </row>
    <row r="151255" spans="7:8" ht="22.5" x14ac:dyDescent="0.15">
      <c r="G151255" s="282"/>
      <c r="H151255" s="282"/>
    </row>
    <row r="151256" spans="7:8" ht="22.5" x14ac:dyDescent="0.15">
      <c r="G151256" s="282"/>
      <c r="H151256" s="282"/>
    </row>
    <row r="151257" spans="7:8" ht="22.5" x14ac:dyDescent="0.15">
      <c r="G151257" s="282"/>
      <c r="H151257" s="282"/>
    </row>
    <row r="151258" spans="7:8" ht="22.5" x14ac:dyDescent="0.15">
      <c r="G151258" s="282"/>
      <c r="H151258" s="282"/>
    </row>
    <row r="151259" spans="7:8" ht="22.5" x14ac:dyDescent="0.15">
      <c r="G151259" s="282"/>
      <c r="H151259" s="282"/>
    </row>
    <row r="151260" spans="7:8" ht="22.5" x14ac:dyDescent="0.15">
      <c r="G151260" s="282"/>
      <c r="H151260" s="282"/>
    </row>
    <row r="151261" spans="7:8" ht="22.5" x14ac:dyDescent="0.15">
      <c r="G151261" s="282"/>
      <c r="H151261" s="282"/>
    </row>
    <row r="151262" spans="7:8" ht="22.5" x14ac:dyDescent="0.15">
      <c r="G151262" s="282"/>
      <c r="H151262" s="282"/>
    </row>
    <row r="151263" spans="7:8" ht="22.5" x14ac:dyDescent="0.15">
      <c r="G151263" s="282"/>
      <c r="H151263" s="282"/>
    </row>
    <row r="151264" spans="7:8" ht="22.5" x14ac:dyDescent="0.15">
      <c r="G151264" s="282"/>
      <c r="H151264" s="282"/>
    </row>
    <row r="151265" spans="7:8" ht="22.5" x14ac:dyDescent="0.15">
      <c r="G151265" s="282"/>
      <c r="H151265" s="282"/>
    </row>
    <row r="151266" spans="7:8" ht="22.5" x14ac:dyDescent="0.15">
      <c r="G151266" s="282"/>
      <c r="H151266" s="282"/>
    </row>
    <row r="151267" spans="7:8" ht="22.5" x14ac:dyDescent="0.15">
      <c r="G151267" s="282"/>
      <c r="H151267" s="282"/>
    </row>
    <row r="151268" spans="7:8" ht="22.5" x14ac:dyDescent="0.15">
      <c r="G151268" s="282"/>
      <c r="H151268" s="282"/>
    </row>
    <row r="151269" spans="7:8" ht="22.5" x14ac:dyDescent="0.15">
      <c r="G151269" s="282"/>
      <c r="H151269" s="282"/>
    </row>
    <row r="151270" spans="7:8" ht="22.5" x14ac:dyDescent="0.15">
      <c r="G151270" s="282"/>
      <c r="H151270" s="282"/>
    </row>
    <row r="151271" spans="7:8" ht="22.5" x14ac:dyDescent="0.15">
      <c r="G151271" s="282"/>
      <c r="H151271" s="282"/>
    </row>
    <row r="151272" spans="7:8" ht="22.5" x14ac:dyDescent="0.15">
      <c r="G151272" s="282"/>
      <c r="H151272" s="282"/>
    </row>
    <row r="151273" spans="7:8" ht="22.5" x14ac:dyDescent="0.15">
      <c r="G151273" s="282"/>
      <c r="H151273" s="282"/>
    </row>
    <row r="151274" spans="7:8" ht="22.5" x14ac:dyDescent="0.15">
      <c r="G151274" s="282"/>
      <c r="H151274" s="282"/>
    </row>
    <row r="151275" spans="7:8" ht="22.5" x14ac:dyDescent="0.15">
      <c r="G151275" s="282"/>
      <c r="H151275" s="282"/>
    </row>
    <row r="151276" spans="7:8" ht="22.5" x14ac:dyDescent="0.15">
      <c r="G151276" s="282"/>
      <c r="H151276" s="282"/>
    </row>
    <row r="151277" spans="7:8" ht="22.5" x14ac:dyDescent="0.15">
      <c r="G151277" s="282"/>
      <c r="H151277" s="282"/>
    </row>
    <row r="151278" spans="7:8" ht="22.5" x14ac:dyDescent="0.15">
      <c r="G151278" s="282"/>
      <c r="H151278" s="282"/>
    </row>
    <row r="151279" spans="7:8" ht="22.5" x14ac:dyDescent="0.15">
      <c r="G151279" s="282"/>
      <c r="H151279" s="282"/>
    </row>
    <row r="151280" spans="7:8" ht="22.5" x14ac:dyDescent="0.15">
      <c r="G151280" s="282"/>
      <c r="H151280" s="282"/>
    </row>
    <row r="151281" spans="7:8" ht="22.5" x14ac:dyDescent="0.15">
      <c r="G151281" s="282"/>
      <c r="H151281" s="282"/>
    </row>
    <row r="151282" spans="7:8" ht="22.5" x14ac:dyDescent="0.15">
      <c r="G151282" s="282"/>
      <c r="H151282" s="282"/>
    </row>
    <row r="151283" spans="7:8" ht="22.5" x14ac:dyDescent="0.15">
      <c r="G151283" s="282"/>
      <c r="H151283" s="282"/>
    </row>
    <row r="151284" spans="7:8" ht="22.5" x14ac:dyDescent="0.15">
      <c r="G151284" s="282"/>
      <c r="H151284" s="282"/>
    </row>
    <row r="151285" spans="7:8" ht="22.5" x14ac:dyDescent="0.15">
      <c r="G151285" s="282"/>
      <c r="H151285" s="282"/>
    </row>
    <row r="151286" spans="7:8" ht="22.5" x14ac:dyDescent="0.15">
      <c r="G151286" s="282"/>
      <c r="H151286" s="282"/>
    </row>
    <row r="151287" spans="7:8" ht="22.5" x14ac:dyDescent="0.15">
      <c r="G151287" s="282"/>
      <c r="H151287" s="282"/>
    </row>
    <row r="151288" spans="7:8" ht="22.5" x14ac:dyDescent="0.15">
      <c r="G151288" s="282"/>
      <c r="H151288" s="282"/>
    </row>
    <row r="151289" spans="7:8" ht="22.5" x14ac:dyDescent="0.15">
      <c r="G151289" s="282"/>
      <c r="H151289" s="282"/>
    </row>
    <row r="151290" spans="7:8" ht="22.5" x14ac:dyDescent="0.15">
      <c r="G151290" s="282"/>
      <c r="H151290" s="282"/>
    </row>
    <row r="151291" spans="7:8" ht="22.5" x14ac:dyDescent="0.15">
      <c r="G151291" s="282"/>
      <c r="H151291" s="282"/>
    </row>
    <row r="151292" spans="7:8" ht="22.5" x14ac:dyDescent="0.15">
      <c r="G151292" s="282"/>
      <c r="H151292" s="282"/>
    </row>
    <row r="151293" spans="7:8" ht="22.5" x14ac:dyDescent="0.15">
      <c r="G151293" s="282"/>
      <c r="H151293" s="282"/>
    </row>
    <row r="151294" spans="7:8" ht="22.5" x14ac:dyDescent="0.15">
      <c r="G151294" s="282"/>
      <c r="H151294" s="282"/>
    </row>
    <row r="151295" spans="7:8" ht="22.5" x14ac:dyDescent="0.15">
      <c r="G151295" s="282"/>
      <c r="H151295" s="282"/>
    </row>
    <row r="151296" spans="7:8" ht="22.5" x14ac:dyDescent="0.15">
      <c r="G151296" s="282"/>
      <c r="H151296" s="282"/>
    </row>
    <row r="151297" spans="7:8" ht="22.5" x14ac:dyDescent="0.15">
      <c r="G151297" s="282"/>
      <c r="H151297" s="282"/>
    </row>
    <row r="151298" spans="7:8" ht="22.5" x14ac:dyDescent="0.15">
      <c r="G151298" s="282"/>
      <c r="H151298" s="282"/>
    </row>
    <row r="151299" spans="7:8" ht="22.5" x14ac:dyDescent="0.15">
      <c r="G151299" s="282"/>
      <c r="H151299" s="282"/>
    </row>
    <row r="151300" spans="7:8" ht="22.5" x14ac:dyDescent="0.15">
      <c r="G151300" s="282"/>
      <c r="H151300" s="282"/>
    </row>
    <row r="151301" spans="7:8" ht="22.5" x14ac:dyDescent="0.15">
      <c r="G151301" s="282"/>
      <c r="H151301" s="282"/>
    </row>
    <row r="151302" spans="7:8" ht="22.5" x14ac:dyDescent="0.15">
      <c r="G151302" s="282"/>
      <c r="H151302" s="282"/>
    </row>
    <row r="151303" spans="7:8" ht="22.5" x14ac:dyDescent="0.15">
      <c r="G151303" s="282"/>
      <c r="H151303" s="282"/>
    </row>
    <row r="151304" spans="7:8" ht="22.5" x14ac:dyDescent="0.15">
      <c r="G151304" s="282"/>
      <c r="H151304" s="282"/>
    </row>
    <row r="151305" spans="7:8" ht="22.5" x14ac:dyDescent="0.15">
      <c r="G151305" s="282"/>
      <c r="H151305" s="282"/>
    </row>
    <row r="151306" spans="7:8" ht="22.5" x14ac:dyDescent="0.15">
      <c r="G151306" s="282"/>
      <c r="H151306" s="282"/>
    </row>
    <row r="151307" spans="7:8" ht="22.5" x14ac:dyDescent="0.15">
      <c r="G151307" s="282"/>
      <c r="H151307" s="282"/>
    </row>
    <row r="151308" spans="7:8" ht="22.5" x14ac:dyDescent="0.15">
      <c r="G151308" s="282"/>
      <c r="H151308" s="282"/>
    </row>
    <row r="151309" spans="7:8" ht="22.5" x14ac:dyDescent="0.15">
      <c r="G151309" s="282"/>
      <c r="H151309" s="282"/>
    </row>
    <row r="151310" spans="7:8" ht="22.5" x14ac:dyDescent="0.15">
      <c r="G151310" s="282"/>
      <c r="H151310" s="282"/>
    </row>
    <row r="151311" spans="7:8" ht="22.5" x14ac:dyDescent="0.15">
      <c r="G151311" s="282"/>
      <c r="H151311" s="282"/>
    </row>
    <row r="151312" spans="7:8" ht="22.5" x14ac:dyDescent="0.15">
      <c r="G151312" s="282"/>
      <c r="H151312" s="282"/>
    </row>
    <row r="151313" spans="7:8" ht="22.5" x14ac:dyDescent="0.15">
      <c r="G151313" s="282"/>
      <c r="H151313" s="282"/>
    </row>
    <row r="151314" spans="7:8" ht="22.5" x14ac:dyDescent="0.15">
      <c r="G151314" s="282"/>
      <c r="H151314" s="282"/>
    </row>
    <row r="151315" spans="7:8" ht="22.5" x14ac:dyDescent="0.15">
      <c r="G151315" s="282"/>
      <c r="H151315" s="282"/>
    </row>
    <row r="151316" spans="7:8" ht="22.5" x14ac:dyDescent="0.15">
      <c r="G151316" s="282"/>
      <c r="H151316" s="282"/>
    </row>
    <row r="151317" spans="7:8" ht="22.5" x14ac:dyDescent="0.15">
      <c r="G151317" s="282"/>
      <c r="H151317" s="282"/>
    </row>
    <row r="151318" spans="7:8" ht="22.5" x14ac:dyDescent="0.15">
      <c r="G151318" s="282"/>
      <c r="H151318" s="282"/>
    </row>
    <row r="151319" spans="7:8" ht="22.5" x14ac:dyDescent="0.15">
      <c r="G151319" s="282"/>
      <c r="H151319" s="282"/>
    </row>
    <row r="151320" spans="7:8" ht="22.5" x14ac:dyDescent="0.15">
      <c r="G151320" s="282"/>
      <c r="H151320" s="282"/>
    </row>
    <row r="151321" spans="7:8" ht="22.5" x14ac:dyDescent="0.15">
      <c r="G151321" s="282"/>
      <c r="H151321" s="282"/>
    </row>
    <row r="151322" spans="7:8" ht="22.5" x14ac:dyDescent="0.15">
      <c r="G151322" s="282"/>
      <c r="H151322" s="282"/>
    </row>
    <row r="151323" spans="7:8" ht="22.5" x14ac:dyDescent="0.15">
      <c r="G151323" s="282"/>
      <c r="H151323" s="282"/>
    </row>
    <row r="151324" spans="7:8" ht="22.5" x14ac:dyDescent="0.15">
      <c r="G151324" s="282"/>
      <c r="H151324" s="282"/>
    </row>
    <row r="151325" spans="7:8" ht="22.5" x14ac:dyDescent="0.15">
      <c r="G151325" s="282"/>
      <c r="H151325" s="282"/>
    </row>
    <row r="151326" spans="7:8" ht="22.5" x14ac:dyDescent="0.15">
      <c r="G151326" s="282"/>
      <c r="H151326" s="282"/>
    </row>
    <row r="151327" spans="7:8" ht="22.5" x14ac:dyDescent="0.15">
      <c r="G151327" s="282"/>
      <c r="H151327" s="282"/>
    </row>
    <row r="151328" spans="7:8" ht="22.5" x14ac:dyDescent="0.15">
      <c r="G151328" s="282"/>
      <c r="H151328" s="282"/>
    </row>
    <row r="151329" spans="7:8" ht="22.5" x14ac:dyDescent="0.15">
      <c r="G151329" s="282"/>
      <c r="H151329" s="282"/>
    </row>
    <row r="151330" spans="7:8" ht="22.5" x14ac:dyDescent="0.15">
      <c r="G151330" s="282"/>
      <c r="H151330" s="282"/>
    </row>
    <row r="151331" spans="7:8" ht="22.5" x14ac:dyDescent="0.15">
      <c r="G151331" s="282"/>
      <c r="H151331" s="282"/>
    </row>
    <row r="151332" spans="7:8" ht="22.5" x14ac:dyDescent="0.15">
      <c r="G151332" s="282"/>
      <c r="H151332" s="282"/>
    </row>
    <row r="151333" spans="7:8" ht="22.5" x14ac:dyDescent="0.15">
      <c r="G151333" s="282"/>
      <c r="H151333" s="282"/>
    </row>
    <row r="151334" spans="7:8" ht="22.5" x14ac:dyDescent="0.15">
      <c r="G151334" s="282"/>
      <c r="H151334" s="282"/>
    </row>
    <row r="151335" spans="7:8" ht="22.5" x14ac:dyDescent="0.15">
      <c r="G151335" s="282"/>
      <c r="H151335" s="282"/>
    </row>
    <row r="151336" spans="7:8" ht="22.5" x14ac:dyDescent="0.15">
      <c r="G151336" s="282"/>
      <c r="H151336" s="282"/>
    </row>
    <row r="151337" spans="7:8" ht="22.5" x14ac:dyDescent="0.15">
      <c r="G151337" s="282"/>
      <c r="H151337" s="282"/>
    </row>
    <row r="151338" spans="7:8" ht="22.5" x14ac:dyDescent="0.15">
      <c r="G151338" s="282"/>
      <c r="H151338" s="282"/>
    </row>
    <row r="151339" spans="7:8" ht="22.5" x14ac:dyDescent="0.15">
      <c r="G151339" s="282"/>
      <c r="H151339" s="282"/>
    </row>
    <row r="151340" spans="7:8" ht="22.5" x14ac:dyDescent="0.15">
      <c r="G151340" s="282"/>
      <c r="H151340" s="282"/>
    </row>
    <row r="151341" spans="7:8" ht="22.5" x14ac:dyDescent="0.15">
      <c r="G151341" s="282"/>
      <c r="H151341" s="282"/>
    </row>
    <row r="151342" spans="7:8" ht="22.5" x14ac:dyDescent="0.15">
      <c r="G151342" s="282"/>
      <c r="H151342" s="282"/>
    </row>
    <row r="151343" spans="7:8" ht="22.5" x14ac:dyDescent="0.15">
      <c r="G151343" s="282"/>
      <c r="H151343" s="282"/>
    </row>
    <row r="151344" spans="7:8" ht="22.5" x14ac:dyDescent="0.15">
      <c r="G151344" s="282"/>
      <c r="H151344" s="282"/>
    </row>
    <row r="151345" spans="7:8" ht="22.5" x14ac:dyDescent="0.15">
      <c r="G151345" s="282"/>
      <c r="H151345" s="282"/>
    </row>
    <row r="151346" spans="7:8" ht="22.5" x14ac:dyDescent="0.15">
      <c r="G151346" s="282"/>
      <c r="H151346" s="282"/>
    </row>
    <row r="151347" spans="7:8" ht="22.5" x14ac:dyDescent="0.15">
      <c r="G151347" s="282"/>
      <c r="H151347" s="282"/>
    </row>
    <row r="151348" spans="7:8" ht="22.5" x14ac:dyDescent="0.15">
      <c r="G151348" s="282"/>
      <c r="H151348" s="282"/>
    </row>
    <row r="151349" spans="7:8" ht="22.5" x14ac:dyDescent="0.15">
      <c r="G151349" s="282"/>
      <c r="H151349" s="282"/>
    </row>
    <row r="151350" spans="7:8" ht="22.5" x14ac:dyDescent="0.15">
      <c r="G151350" s="282"/>
      <c r="H151350" s="282"/>
    </row>
    <row r="151351" spans="7:8" ht="22.5" x14ac:dyDescent="0.15">
      <c r="G151351" s="282"/>
      <c r="H151351" s="282"/>
    </row>
    <row r="151352" spans="7:8" ht="22.5" x14ac:dyDescent="0.15">
      <c r="G151352" s="282"/>
      <c r="H151352" s="282"/>
    </row>
    <row r="151353" spans="7:8" ht="22.5" x14ac:dyDescent="0.15">
      <c r="G151353" s="282"/>
      <c r="H151353" s="282"/>
    </row>
    <row r="151354" spans="7:8" ht="22.5" x14ac:dyDescent="0.15">
      <c r="G151354" s="282"/>
      <c r="H151354" s="282"/>
    </row>
    <row r="151355" spans="7:8" ht="22.5" x14ac:dyDescent="0.15">
      <c r="G151355" s="282"/>
      <c r="H151355" s="282"/>
    </row>
    <row r="151356" spans="7:8" ht="22.5" x14ac:dyDescent="0.15">
      <c r="G151356" s="282"/>
      <c r="H151356" s="282"/>
    </row>
    <row r="151357" spans="7:8" ht="22.5" x14ac:dyDescent="0.15">
      <c r="G151357" s="282"/>
      <c r="H151357" s="282"/>
    </row>
    <row r="151358" spans="7:8" ht="22.5" x14ac:dyDescent="0.15">
      <c r="G151358" s="282"/>
      <c r="H151358" s="282"/>
    </row>
    <row r="151359" spans="7:8" ht="22.5" x14ac:dyDescent="0.15">
      <c r="G151359" s="282"/>
      <c r="H151359" s="282"/>
    </row>
    <row r="151360" spans="7:8" ht="22.5" x14ac:dyDescent="0.15">
      <c r="G151360" s="282"/>
      <c r="H151360" s="282"/>
    </row>
    <row r="151361" spans="7:8" ht="22.5" x14ac:dyDescent="0.15">
      <c r="G151361" s="282"/>
      <c r="H151361" s="282"/>
    </row>
    <row r="151362" spans="7:8" ht="22.5" x14ac:dyDescent="0.15">
      <c r="G151362" s="282"/>
      <c r="H151362" s="282"/>
    </row>
    <row r="151363" spans="7:8" ht="22.5" x14ac:dyDescent="0.15">
      <c r="G151363" s="282"/>
      <c r="H151363" s="282"/>
    </row>
    <row r="151364" spans="7:8" ht="22.5" x14ac:dyDescent="0.15">
      <c r="G151364" s="282"/>
      <c r="H151364" s="282"/>
    </row>
    <row r="151365" spans="7:8" ht="22.5" x14ac:dyDescent="0.15">
      <c r="G151365" s="282"/>
      <c r="H151365" s="282"/>
    </row>
    <row r="151366" spans="7:8" ht="22.5" x14ac:dyDescent="0.15">
      <c r="G151366" s="282"/>
      <c r="H151366" s="282"/>
    </row>
    <row r="151367" spans="7:8" ht="22.5" x14ac:dyDescent="0.15">
      <c r="G151367" s="282"/>
      <c r="H151367" s="282"/>
    </row>
    <row r="151368" spans="7:8" ht="22.5" x14ac:dyDescent="0.15">
      <c r="G151368" s="282"/>
      <c r="H151368" s="282"/>
    </row>
    <row r="151369" spans="7:8" ht="22.5" x14ac:dyDescent="0.15">
      <c r="G151369" s="282"/>
      <c r="H151369" s="282"/>
    </row>
    <row r="151370" spans="7:8" ht="22.5" x14ac:dyDescent="0.15">
      <c r="G151370" s="282"/>
      <c r="H151370" s="282"/>
    </row>
    <row r="151371" spans="7:8" ht="22.5" x14ac:dyDescent="0.15">
      <c r="G151371" s="282"/>
      <c r="H151371" s="282"/>
    </row>
    <row r="151372" spans="7:8" ht="22.5" x14ac:dyDescent="0.15">
      <c r="G151372" s="282"/>
      <c r="H151372" s="282"/>
    </row>
    <row r="151373" spans="7:8" ht="22.5" x14ac:dyDescent="0.15">
      <c r="G151373" s="282"/>
      <c r="H151373" s="282"/>
    </row>
    <row r="151374" spans="7:8" ht="22.5" x14ac:dyDescent="0.15">
      <c r="G151374" s="282"/>
      <c r="H151374" s="282"/>
    </row>
    <row r="151375" spans="7:8" ht="22.5" x14ac:dyDescent="0.15">
      <c r="G151375" s="282"/>
      <c r="H151375" s="282"/>
    </row>
    <row r="151376" spans="7:8" ht="22.5" x14ac:dyDescent="0.15">
      <c r="G151376" s="282"/>
      <c r="H151376" s="282"/>
    </row>
    <row r="151377" spans="7:8" ht="22.5" x14ac:dyDescent="0.15">
      <c r="G151377" s="282"/>
      <c r="H151377" s="282"/>
    </row>
    <row r="151378" spans="7:8" ht="22.5" x14ac:dyDescent="0.15">
      <c r="G151378" s="282"/>
      <c r="H151378" s="282"/>
    </row>
    <row r="151379" spans="7:8" ht="22.5" x14ac:dyDescent="0.15">
      <c r="G151379" s="282"/>
      <c r="H151379" s="282"/>
    </row>
    <row r="151380" spans="7:8" ht="22.5" x14ac:dyDescent="0.15">
      <c r="G151380" s="282"/>
      <c r="H151380" s="282"/>
    </row>
    <row r="151381" spans="7:8" ht="22.5" x14ac:dyDescent="0.15">
      <c r="G151381" s="282"/>
      <c r="H151381" s="282"/>
    </row>
    <row r="151382" spans="7:8" ht="22.5" x14ac:dyDescent="0.15">
      <c r="G151382" s="282"/>
      <c r="H151382" s="282"/>
    </row>
    <row r="151383" spans="7:8" ht="22.5" x14ac:dyDescent="0.15">
      <c r="G151383" s="282"/>
      <c r="H151383" s="282"/>
    </row>
    <row r="151384" spans="7:8" ht="22.5" x14ac:dyDescent="0.15">
      <c r="G151384" s="282"/>
      <c r="H151384" s="282"/>
    </row>
    <row r="151385" spans="7:8" ht="22.5" x14ac:dyDescent="0.15">
      <c r="G151385" s="282"/>
      <c r="H151385" s="282"/>
    </row>
    <row r="151386" spans="7:8" ht="22.5" x14ac:dyDescent="0.15">
      <c r="G151386" s="282"/>
      <c r="H151386" s="282"/>
    </row>
    <row r="151387" spans="7:8" ht="22.5" x14ac:dyDescent="0.15">
      <c r="G151387" s="282"/>
      <c r="H151387" s="282"/>
    </row>
    <row r="151388" spans="7:8" ht="22.5" x14ac:dyDescent="0.15">
      <c r="G151388" s="282"/>
      <c r="H151388" s="282"/>
    </row>
    <row r="151389" spans="7:8" ht="22.5" x14ac:dyDescent="0.15">
      <c r="G151389" s="282"/>
      <c r="H151389" s="282"/>
    </row>
    <row r="151390" spans="7:8" ht="22.5" x14ac:dyDescent="0.15">
      <c r="G151390" s="282"/>
      <c r="H151390" s="282"/>
    </row>
    <row r="151391" spans="7:8" ht="22.5" x14ac:dyDescent="0.15">
      <c r="G151391" s="282"/>
      <c r="H151391" s="282"/>
    </row>
    <row r="151392" spans="7:8" ht="22.5" x14ac:dyDescent="0.15">
      <c r="G151392" s="282"/>
      <c r="H151392" s="282"/>
    </row>
    <row r="151393" spans="7:8" ht="22.5" x14ac:dyDescent="0.15">
      <c r="G151393" s="282"/>
      <c r="H151393" s="282"/>
    </row>
    <row r="151394" spans="7:8" ht="22.5" x14ac:dyDescent="0.15">
      <c r="G151394" s="282"/>
      <c r="H151394" s="282"/>
    </row>
    <row r="151395" spans="7:8" ht="22.5" x14ac:dyDescent="0.15">
      <c r="G151395" s="282"/>
      <c r="H151395" s="282"/>
    </row>
    <row r="151396" spans="7:8" ht="22.5" x14ac:dyDescent="0.15">
      <c r="G151396" s="282"/>
      <c r="H151396" s="282"/>
    </row>
    <row r="151397" spans="7:8" ht="22.5" x14ac:dyDescent="0.15">
      <c r="G151397" s="282"/>
      <c r="H151397" s="282"/>
    </row>
    <row r="151398" spans="7:8" ht="22.5" x14ac:dyDescent="0.15">
      <c r="G151398" s="282"/>
      <c r="H151398" s="282"/>
    </row>
    <row r="151399" spans="7:8" ht="22.5" x14ac:dyDescent="0.15">
      <c r="G151399" s="282"/>
      <c r="H151399" s="282"/>
    </row>
    <row r="151400" spans="7:8" ht="22.5" x14ac:dyDescent="0.15">
      <c r="G151400" s="282"/>
      <c r="H151400" s="282"/>
    </row>
    <row r="151401" spans="7:8" ht="22.5" x14ac:dyDescent="0.15">
      <c r="G151401" s="282"/>
      <c r="H151401" s="282"/>
    </row>
    <row r="151402" spans="7:8" ht="22.5" x14ac:dyDescent="0.15">
      <c r="G151402" s="282"/>
      <c r="H151402" s="282"/>
    </row>
    <row r="151403" spans="7:8" ht="22.5" x14ac:dyDescent="0.15">
      <c r="G151403" s="282"/>
      <c r="H151403" s="282"/>
    </row>
    <row r="151404" spans="7:8" ht="22.5" x14ac:dyDescent="0.15">
      <c r="G151404" s="282"/>
      <c r="H151404" s="282"/>
    </row>
    <row r="151405" spans="7:8" ht="22.5" x14ac:dyDescent="0.15">
      <c r="G151405" s="282"/>
      <c r="H151405" s="282"/>
    </row>
    <row r="151406" spans="7:8" ht="22.5" x14ac:dyDescent="0.15">
      <c r="G151406" s="282"/>
      <c r="H151406" s="282"/>
    </row>
    <row r="151407" spans="7:8" ht="22.5" x14ac:dyDescent="0.15">
      <c r="G151407" s="282"/>
      <c r="H151407" s="282"/>
    </row>
    <row r="151408" spans="7:8" ht="22.5" x14ac:dyDescent="0.15">
      <c r="G151408" s="282"/>
      <c r="H151408" s="282"/>
    </row>
    <row r="151409" spans="7:8" ht="22.5" x14ac:dyDescent="0.15">
      <c r="G151409" s="282"/>
      <c r="H151409" s="282"/>
    </row>
    <row r="151410" spans="7:8" ht="22.5" x14ac:dyDescent="0.15">
      <c r="G151410" s="282"/>
      <c r="H151410" s="282"/>
    </row>
    <row r="151411" spans="7:8" ht="22.5" x14ac:dyDescent="0.15">
      <c r="G151411" s="282"/>
      <c r="H151411" s="282"/>
    </row>
    <row r="151412" spans="7:8" ht="22.5" x14ac:dyDescent="0.15">
      <c r="G151412" s="282"/>
      <c r="H151412" s="282"/>
    </row>
    <row r="151413" spans="7:8" ht="22.5" x14ac:dyDescent="0.15">
      <c r="G151413" s="282"/>
      <c r="H151413" s="282"/>
    </row>
    <row r="151414" spans="7:8" ht="22.5" x14ac:dyDescent="0.15">
      <c r="G151414" s="282"/>
      <c r="H151414" s="282"/>
    </row>
    <row r="151415" spans="7:8" ht="22.5" x14ac:dyDescent="0.15">
      <c r="G151415" s="282"/>
      <c r="H151415" s="282"/>
    </row>
    <row r="151416" spans="7:8" ht="22.5" x14ac:dyDescent="0.15">
      <c r="G151416" s="282"/>
      <c r="H151416" s="282"/>
    </row>
    <row r="151417" spans="7:8" ht="22.5" x14ac:dyDescent="0.15">
      <c r="G151417" s="282"/>
      <c r="H151417" s="282"/>
    </row>
    <row r="151418" spans="7:8" ht="22.5" x14ac:dyDescent="0.15">
      <c r="G151418" s="282"/>
      <c r="H151418" s="282"/>
    </row>
    <row r="151419" spans="7:8" ht="22.5" x14ac:dyDescent="0.15">
      <c r="G151419" s="282"/>
      <c r="H151419" s="282"/>
    </row>
    <row r="151420" spans="7:8" ht="22.5" x14ac:dyDescent="0.15">
      <c r="G151420" s="282"/>
      <c r="H151420" s="282"/>
    </row>
    <row r="151421" spans="7:8" ht="22.5" x14ac:dyDescent="0.15">
      <c r="G151421" s="282"/>
      <c r="H151421" s="282"/>
    </row>
    <row r="151422" spans="7:8" ht="22.5" x14ac:dyDescent="0.15">
      <c r="G151422" s="282"/>
      <c r="H151422" s="282"/>
    </row>
    <row r="151423" spans="7:8" ht="22.5" x14ac:dyDescent="0.15">
      <c r="G151423" s="282"/>
      <c r="H151423" s="282"/>
    </row>
    <row r="151424" spans="7:8" ht="22.5" x14ac:dyDescent="0.15">
      <c r="G151424" s="282"/>
      <c r="H151424" s="282"/>
    </row>
    <row r="151425" spans="7:8" ht="22.5" x14ac:dyDescent="0.15">
      <c r="G151425" s="282"/>
      <c r="H151425" s="282"/>
    </row>
    <row r="151426" spans="7:8" ht="22.5" x14ac:dyDescent="0.15">
      <c r="G151426" s="282"/>
      <c r="H151426" s="282"/>
    </row>
    <row r="151427" spans="7:8" ht="22.5" x14ac:dyDescent="0.15">
      <c r="G151427" s="282"/>
      <c r="H151427" s="282"/>
    </row>
    <row r="151428" spans="7:8" ht="22.5" x14ac:dyDescent="0.15">
      <c r="G151428" s="282"/>
      <c r="H151428" s="282"/>
    </row>
    <row r="151429" spans="7:8" ht="22.5" x14ac:dyDescent="0.15">
      <c r="G151429" s="282"/>
      <c r="H151429" s="282"/>
    </row>
    <row r="151430" spans="7:8" ht="22.5" x14ac:dyDescent="0.15">
      <c r="G151430" s="282"/>
      <c r="H151430" s="282"/>
    </row>
    <row r="151431" spans="7:8" ht="22.5" x14ac:dyDescent="0.15">
      <c r="G151431" s="282"/>
      <c r="H151431" s="282"/>
    </row>
    <row r="151432" spans="7:8" ht="22.5" x14ac:dyDescent="0.15">
      <c r="G151432" s="282"/>
      <c r="H151432" s="282"/>
    </row>
    <row r="151433" spans="7:8" ht="22.5" x14ac:dyDescent="0.15">
      <c r="G151433" s="282"/>
      <c r="H151433" s="282"/>
    </row>
    <row r="151434" spans="7:8" ht="22.5" x14ac:dyDescent="0.15">
      <c r="G151434" s="282"/>
      <c r="H151434" s="282"/>
    </row>
    <row r="151435" spans="7:8" ht="22.5" x14ac:dyDescent="0.15">
      <c r="G151435" s="282"/>
      <c r="H151435" s="282"/>
    </row>
    <row r="151436" spans="7:8" ht="22.5" x14ac:dyDescent="0.15">
      <c r="G151436" s="282"/>
      <c r="H151436" s="282"/>
    </row>
    <row r="151437" spans="7:8" ht="22.5" x14ac:dyDescent="0.15">
      <c r="G151437" s="282"/>
      <c r="H151437" s="282"/>
    </row>
    <row r="151438" spans="7:8" ht="22.5" x14ac:dyDescent="0.15">
      <c r="G151438" s="282"/>
      <c r="H151438" s="282"/>
    </row>
    <row r="151439" spans="7:8" ht="22.5" x14ac:dyDescent="0.15">
      <c r="G151439" s="282"/>
      <c r="H151439" s="282"/>
    </row>
    <row r="151440" spans="7:8" ht="22.5" x14ac:dyDescent="0.15">
      <c r="G151440" s="282"/>
      <c r="H151440" s="282"/>
    </row>
    <row r="151441" spans="7:8" ht="22.5" x14ac:dyDescent="0.15">
      <c r="G151441" s="282"/>
      <c r="H151441" s="282"/>
    </row>
    <row r="151442" spans="7:8" ht="22.5" x14ac:dyDescent="0.15">
      <c r="G151442" s="282"/>
      <c r="H151442" s="282"/>
    </row>
    <row r="151443" spans="7:8" ht="22.5" x14ac:dyDescent="0.15">
      <c r="G151443" s="282"/>
      <c r="H151443" s="282"/>
    </row>
    <row r="151444" spans="7:8" ht="22.5" x14ac:dyDescent="0.15">
      <c r="G151444" s="282"/>
      <c r="H151444" s="282"/>
    </row>
    <row r="151445" spans="7:8" ht="22.5" x14ac:dyDescent="0.15">
      <c r="G151445" s="282"/>
      <c r="H151445" s="282"/>
    </row>
    <row r="151446" spans="7:8" ht="22.5" x14ac:dyDescent="0.15">
      <c r="G151446" s="282"/>
      <c r="H151446" s="282"/>
    </row>
    <row r="151447" spans="7:8" ht="22.5" x14ac:dyDescent="0.15">
      <c r="G151447" s="282"/>
      <c r="H151447" s="282"/>
    </row>
    <row r="151448" spans="7:8" ht="22.5" x14ac:dyDescent="0.15">
      <c r="G151448" s="282"/>
      <c r="H151448" s="282"/>
    </row>
    <row r="151449" spans="7:8" ht="22.5" x14ac:dyDescent="0.15">
      <c r="G151449" s="282"/>
      <c r="H151449" s="282"/>
    </row>
    <row r="151450" spans="7:8" ht="22.5" x14ac:dyDescent="0.15">
      <c r="G151450" s="282"/>
      <c r="H151450" s="282"/>
    </row>
    <row r="151451" spans="7:8" ht="22.5" x14ac:dyDescent="0.15">
      <c r="G151451" s="282"/>
      <c r="H151451" s="282"/>
    </row>
    <row r="151452" spans="7:8" ht="22.5" x14ac:dyDescent="0.15">
      <c r="G151452" s="282"/>
      <c r="H151452" s="282"/>
    </row>
    <row r="151453" spans="7:8" ht="22.5" x14ac:dyDescent="0.15">
      <c r="G151453" s="282"/>
      <c r="H151453" s="282"/>
    </row>
    <row r="151454" spans="7:8" ht="22.5" x14ac:dyDescent="0.15">
      <c r="G151454" s="282"/>
      <c r="H151454" s="282"/>
    </row>
    <row r="151455" spans="7:8" ht="22.5" x14ac:dyDescent="0.15">
      <c r="G151455" s="282"/>
      <c r="H151455" s="282"/>
    </row>
    <row r="151456" spans="7:8" ht="22.5" x14ac:dyDescent="0.15">
      <c r="G151456" s="282"/>
      <c r="H151456" s="282"/>
    </row>
    <row r="151457" spans="7:8" ht="22.5" x14ac:dyDescent="0.15">
      <c r="G151457" s="282"/>
      <c r="H151457" s="282"/>
    </row>
    <row r="151458" spans="7:8" ht="22.5" x14ac:dyDescent="0.15">
      <c r="G151458" s="282"/>
      <c r="H151458" s="282"/>
    </row>
    <row r="151459" spans="7:8" ht="22.5" x14ac:dyDescent="0.15">
      <c r="G151459" s="282"/>
      <c r="H151459" s="282"/>
    </row>
    <row r="151460" spans="7:8" ht="22.5" x14ac:dyDescent="0.15">
      <c r="G151460" s="282"/>
      <c r="H151460" s="282"/>
    </row>
    <row r="151461" spans="7:8" ht="22.5" x14ac:dyDescent="0.15">
      <c r="G151461" s="282"/>
      <c r="H151461" s="282"/>
    </row>
    <row r="151462" spans="7:8" ht="22.5" x14ac:dyDescent="0.15">
      <c r="G151462" s="282"/>
      <c r="H151462" s="282"/>
    </row>
    <row r="151463" spans="7:8" ht="22.5" x14ac:dyDescent="0.15">
      <c r="G151463" s="282"/>
      <c r="H151463" s="282"/>
    </row>
    <row r="151464" spans="7:8" ht="22.5" x14ac:dyDescent="0.15">
      <c r="G151464" s="282"/>
      <c r="H151464" s="282"/>
    </row>
    <row r="151465" spans="7:8" ht="22.5" x14ac:dyDescent="0.15">
      <c r="G151465" s="282"/>
      <c r="H151465" s="282"/>
    </row>
    <row r="151466" spans="7:8" ht="22.5" x14ac:dyDescent="0.15">
      <c r="G151466" s="282"/>
      <c r="H151466" s="282"/>
    </row>
    <row r="151467" spans="7:8" ht="22.5" x14ac:dyDescent="0.15">
      <c r="G151467" s="282"/>
      <c r="H151467" s="282"/>
    </row>
    <row r="151468" spans="7:8" ht="22.5" x14ac:dyDescent="0.15">
      <c r="G151468" s="282"/>
      <c r="H151468" s="282"/>
    </row>
    <row r="151469" spans="7:8" ht="22.5" x14ac:dyDescent="0.15">
      <c r="G151469" s="282"/>
      <c r="H151469" s="282"/>
    </row>
    <row r="151470" spans="7:8" ht="22.5" x14ac:dyDescent="0.15">
      <c r="G151470" s="282"/>
      <c r="H151470" s="282"/>
    </row>
    <row r="151471" spans="7:8" ht="22.5" x14ac:dyDescent="0.15">
      <c r="G151471" s="282"/>
      <c r="H151471" s="282"/>
    </row>
    <row r="151472" spans="7:8" ht="22.5" x14ac:dyDescent="0.15">
      <c r="G151472" s="282"/>
      <c r="H151472" s="282"/>
    </row>
    <row r="151473" spans="7:8" ht="22.5" x14ac:dyDescent="0.15">
      <c r="G151473" s="282"/>
      <c r="H151473" s="282"/>
    </row>
    <row r="151474" spans="7:8" ht="22.5" x14ac:dyDescent="0.15">
      <c r="G151474" s="282"/>
      <c r="H151474" s="282"/>
    </row>
    <row r="151475" spans="7:8" ht="22.5" x14ac:dyDescent="0.15">
      <c r="G151475" s="282"/>
      <c r="H151475" s="282"/>
    </row>
    <row r="151476" spans="7:8" ht="22.5" x14ac:dyDescent="0.15">
      <c r="G151476" s="282"/>
      <c r="H151476" s="282"/>
    </row>
    <row r="151477" spans="7:8" ht="22.5" x14ac:dyDescent="0.15">
      <c r="G151477" s="282"/>
      <c r="H151477" s="282"/>
    </row>
    <row r="151478" spans="7:8" ht="22.5" x14ac:dyDescent="0.15">
      <c r="G151478" s="282"/>
      <c r="H151478" s="282"/>
    </row>
    <row r="151479" spans="7:8" ht="22.5" x14ac:dyDescent="0.15">
      <c r="G151479" s="282"/>
      <c r="H151479" s="282"/>
    </row>
    <row r="151480" spans="7:8" ht="22.5" x14ac:dyDescent="0.15">
      <c r="G151480" s="282"/>
      <c r="H151480" s="282"/>
    </row>
    <row r="151481" spans="7:8" ht="22.5" x14ac:dyDescent="0.15">
      <c r="G151481" s="282"/>
      <c r="H151481" s="282"/>
    </row>
    <row r="151482" spans="7:8" ht="22.5" x14ac:dyDescent="0.15">
      <c r="G151482" s="282"/>
      <c r="H151482" s="282"/>
    </row>
    <row r="151483" spans="7:8" ht="22.5" x14ac:dyDescent="0.15">
      <c r="G151483" s="282"/>
      <c r="H151483" s="282"/>
    </row>
    <row r="151484" spans="7:8" ht="22.5" x14ac:dyDescent="0.15">
      <c r="G151484" s="282"/>
      <c r="H151484" s="282"/>
    </row>
    <row r="151485" spans="7:8" ht="22.5" x14ac:dyDescent="0.15">
      <c r="G151485" s="282"/>
      <c r="H151485" s="282"/>
    </row>
    <row r="151486" spans="7:8" ht="22.5" x14ac:dyDescent="0.15">
      <c r="G151486" s="282"/>
      <c r="H151486" s="282"/>
    </row>
    <row r="151487" spans="7:8" ht="22.5" x14ac:dyDescent="0.15">
      <c r="G151487" s="282"/>
      <c r="H151487" s="282"/>
    </row>
    <row r="151488" spans="7:8" ht="22.5" x14ac:dyDescent="0.15">
      <c r="G151488" s="282"/>
      <c r="H151488" s="282"/>
    </row>
    <row r="151489" spans="7:8" ht="22.5" x14ac:dyDescent="0.15">
      <c r="G151489" s="282"/>
      <c r="H151489" s="282"/>
    </row>
    <row r="151490" spans="7:8" ht="22.5" x14ac:dyDescent="0.15">
      <c r="G151490" s="282"/>
      <c r="H151490" s="282"/>
    </row>
    <row r="151491" spans="7:8" ht="22.5" x14ac:dyDescent="0.15">
      <c r="G151491" s="282"/>
      <c r="H151491" s="282"/>
    </row>
    <row r="151492" spans="7:8" ht="22.5" x14ac:dyDescent="0.15">
      <c r="G151492" s="282"/>
      <c r="H151492" s="282"/>
    </row>
    <row r="151493" spans="7:8" ht="22.5" x14ac:dyDescent="0.15">
      <c r="G151493" s="282"/>
      <c r="H151493" s="282"/>
    </row>
    <row r="151494" spans="7:8" ht="22.5" x14ac:dyDescent="0.15">
      <c r="G151494" s="282"/>
      <c r="H151494" s="282"/>
    </row>
    <row r="151495" spans="7:8" ht="22.5" x14ac:dyDescent="0.15">
      <c r="G151495" s="282"/>
      <c r="H151495" s="282"/>
    </row>
    <row r="151496" spans="7:8" ht="22.5" x14ac:dyDescent="0.15">
      <c r="G151496" s="282"/>
      <c r="H151496" s="282"/>
    </row>
    <row r="151497" spans="7:8" ht="22.5" x14ac:dyDescent="0.15">
      <c r="G151497" s="282"/>
      <c r="H151497" s="282"/>
    </row>
    <row r="151498" spans="7:8" ht="22.5" x14ac:dyDescent="0.15">
      <c r="G151498" s="282"/>
      <c r="H151498" s="282"/>
    </row>
    <row r="151499" spans="7:8" ht="22.5" x14ac:dyDescent="0.15">
      <c r="G151499" s="282"/>
      <c r="H151499" s="282"/>
    </row>
    <row r="151500" spans="7:8" ht="22.5" x14ac:dyDescent="0.15">
      <c r="G151500" s="282"/>
      <c r="H151500" s="282"/>
    </row>
    <row r="151501" spans="7:8" ht="22.5" x14ac:dyDescent="0.15">
      <c r="G151501" s="282"/>
      <c r="H151501" s="282"/>
    </row>
    <row r="151502" spans="7:8" ht="22.5" x14ac:dyDescent="0.15">
      <c r="G151502" s="282"/>
      <c r="H151502" s="282"/>
    </row>
    <row r="151503" spans="7:8" ht="22.5" x14ac:dyDescent="0.15">
      <c r="G151503" s="282"/>
      <c r="H151503" s="282"/>
    </row>
    <row r="151504" spans="7:8" ht="22.5" x14ac:dyDescent="0.15">
      <c r="G151504" s="282"/>
      <c r="H151504" s="282"/>
    </row>
    <row r="151505" spans="7:8" ht="22.5" x14ac:dyDescent="0.15">
      <c r="G151505" s="282"/>
      <c r="H151505" s="282"/>
    </row>
    <row r="151506" spans="7:8" ht="22.5" x14ac:dyDescent="0.15">
      <c r="G151506" s="282"/>
      <c r="H151506" s="282"/>
    </row>
    <row r="151507" spans="7:8" ht="22.5" x14ac:dyDescent="0.15">
      <c r="G151507" s="282"/>
      <c r="H151507" s="282"/>
    </row>
    <row r="151508" spans="7:8" ht="22.5" x14ac:dyDescent="0.15">
      <c r="G151508" s="282"/>
      <c r="H151508" s="282"/>
    </row>
    <row r="151509" spans="7:8" ht="22.5" x14ac:dyDescent="0.15">
      <c r="G151509" s="282"/>
      <c r="H151509" s="282"/>
    </row>
    <row r="151510" spans="7:8" ht="22.5" x14ac:dyDescent="0.15">
      <c r="G151510" s="282"/>
      <c r="H151510" s="282"/>
    </row>
    <row r="151511" spans="7:8" ht="22.5" x14ac:dyDescent="0.15">
      <c r="G151511" s="282"/>
      <c r="H151511" s="282"/>
    </row>
    <row r="151512" spans="7:8" ht="22.5" x14ac:dyDescent="0.15">
      <c r="G151512" s="282"/>
      <c r="H151512" s="282"/>
    </row>
    <row r="151513" spans="7:8" ht="22.5" x14ac:dyDescent="0.15">
      <c r="G151513" s="282"/>
      <c r="H151513" s="282"/>
    </row>
    <row r="151514" spans="7:8" ht="22.5" x14ac:dyDescent="0.15">
      <c r="G151514" s="282"/>
      <c r="H151514" s="282"/>
    </row>
    <row r="151515" spans="7:8" ht="22.5" x14ac:dyDescent="0.15">
      <c r="G151515" s="282"/>
      <c r="H151515" s="282"/>
    </row>
    <row r="151516" spans="7:8" ht="22.5" x14ac:dyDescent="0.15">
      <c r="G151516" s="282"/>
      <c r="H151516" s="282"/>
    </row>
    <row r="151517" spans="7:8" ht="22.5" x14ac:dyDescent="0.15">
      <c r="G151517" s="282"/>
      <c r="H151517" s="282"/>
    </row>
    <row r="151518" spans="7:8" ht="22.5" x14ac:dyDescent="0.15">
      <c r="G151518" s="282"/>
      <c r="H151518" s="282"/>
    </row>
    <row r="151519" spans="7:8" ht="22.5" x14ac:dyDescent="0.15">
      <c r="G151519" s="282"/>
      <c r="H151519" s="282"/>
    </row>
    <row r="151520" spans="7:8" ht="22.5" x14ac:dyDescent="0.15">
      <c r="G151520" s="282"/>
      <c r="H151520" s="282"/>
    </row>
    <row r="151521" spans="7:8" ht="22.5" x14ac:dyDescent="0.15">
      <c r="G151521" s="282"/>
      <c r="H151521" s="282"/>
    </row>
    <row r="151522" spans="7:8" ht="22.5" x14ac:dyDescent="0.15">
      <c r="G151522" s="282"/>
      <c r="H151522" s="282"/>
    </row>
    <row r="151523" spans="7:8" ht="22.5" x14ac:dyDescent="0.15">
      <c r="G151523" s="282"/>
      <c r="H151523" s="282"/>
    </row>
    <row r="151524" spans="7:8" ht="22.5" x14ac:dyDescent="0.15">
      <c r="G151524" s="282"/>
      <c r="H151524" s="282"/>
    </row>
    <row r="151525" spans="7:8" ht="22.5" x14ac:dyDescent="0.15">
      <c r="G151525" s="282"/>
      <c r="H151525" s="282"/>
    </row>
    <row r="151526" spans="7:8" ht="22.5" x14ac:dyDescent="0.15">
      <c r="G151526" s="282"/>
      <c r="H151526" s="282"/>
    </row>
    <row r="151527" spans="7:8" ht="22.5" x14ac:dyDescent="0.15">
      <c r="G151527" s="282"/>
      <c r="H151527" s="282"/>
    </row>
    <row r="151528" spans="7:8" ht="22.5" x14ac:dyDescent="0.15">
      <c r="G151528" s="282"/>
      <c r="H151528" s="282"/>
    </row>
    <row r="151529" spans="7:8" ht="22.5" x14ac:dyDescent="0.15">
      <c r="G151529" s="282"/>
      <c r="H151529" s="282"/>
    </row>
    <row r="151530" spans="7:8" ht="22.5" x14ac:dyDescent="0.15">
      <c r="G151530" s="282"/>
      <c r="H151530" s="282"/>
    </row>
    <row r="151531" spans="7:8" ht="22.5" x14ac:dyDescent="0.15">
      <c r="G151531" s="282"/>
      <c r="H151531" s="282"/>
    </row>
    <row r="151532" spans="7:8" ht="22.5" x14ac:dyDescent="0.15">
      <c r="G151532" s="282"/>
      <c r="H151532" s="282"/>
    </row>
    <row r="151533" spans="7:8" ht="22.5" x14ac:dyDescent="0.15">
      <c r="G151533" s="282"/>
      <c r="H151533" s="282"/>
    </row>
    <row r="151534" spans="7:8" ht="22.5" x14ac:dyDescent="0.15">
      <c r="G151534" s="282"/>
      <c r="H151534" s="282"/>
    </row>
    <row r="151535" spans="7:8" ht="22.5" x14ac:dyDescent="0.15">
      <c r="G151535" s="282"/>
      <c r="H151535" s="282"/>
    </row>
    <row r="151536" spans="7:8" ht="22.5" x14ac:dyDescent="0.15">
      <c r="G151536" s="282"/>
      <c r="H151536" s="282"/>
    </row>
    <row r="151537" spans="7:8" ht="22.5" x14ac:dyDescent="0.15">
      <c r="G151537" s="282"/>
      <c r="H151537" s="282"/>
    </row>
    <row r="151538" spans="7:8" ht="22.5" x14ac:dyDescent="0.15">
      <c r="G151538" s="282"/>
      <c r="H151538" s="282"/>
    </row>
    <row r="151539" spans="7:8" ht="22.5" x14ac:dyDescent="0.15">
      <c r="G151539" s="282"/>
      <c r="H151539" s="282"/>
    </row>
    <row r="151540" spans="7:8" ht="22.5" x14ac:dyDescent="0.15">
      <c r="G151540" s="282"/>
      <c r="H151540" s="282"/>
    </row>
    <row r="151541" spans="7:8" ht="22.5" x14ac:dyDescent="0.15">
      <c r="G151541" s="282"/>
      <c r="H151541" s="282"/>
    </row>
    <row r="151542" spans="7:8" ht="22.5" x14ac:dyDescent="0.15">
      <c r="G151542" s="282"/>
      <c r="H151542" s="282"/>
    </row>
    <row r="151543" spans="7:8" ht="22.5" x14ac:dyDescent="0.15">
      <c r="G151543" s="282"/>
      <c r="H151543" s="282"/>
    </row>
    <row r="151544" spans="7:8" ht="22.5" x14ac:dyDescent="0.15">
      <c r="G151544" s="282"/>
      <c r="H151544" s="282"/>
    </row>
    <row r="151545" spans="7:8" ht="22.5" x14ac:dyDescent="0.15">
      <c r="G151545" s="282"/>
      <c r="H151545" s="282"/>
    </row>
    <row r="151546" spans="7:8" ht="22.5" x14ac:dyDescent="0.15">
      <c r="G151546" s="282"/>
      <c r="H151546" s="282"/>
    </row>
    <row r="151547" spans="7:8" ht="22.5" x14ac:dyDescent="0.15">
      <c r="G151547" s="282"/>
      <c r="H151547" s="282"/>
    </row>
    <row r="151548" spans="7:8" ht="22.5" x14ac:dyDescent="0.15">
      <c r="G151548" s="282"/>
      <c r="H151548" s="282"/>
    </row>
    <row r="151549" spans="7:8" ht="22.5" x14ac:dyDescent="0.15">
      <c r="G151549" s="282"/>
      <c r="H151549" s="282"/>
    </row>
    <row r="151550" spans="7:8" ht="22.5" x14ac:dyDescent="0.15">
      <c r="G151550" s="282"/>
      <c r="H151550" s="282"/>
    </row>
    <row r="151551" spans="7:8" ht="22.5" x14ac:dyDescent="0.15">
      <c r="G151551" s="282"/>
      <c r="H151551" s="282"/>
    </row>
    <row r="151552" spans="7:8" ht="22.5" x14ac:dyDescent="0.15">
      <c r="G151552" s="282"/>
      <c r="H151552" s="282"/>
    </row>
    <row r="151553" spans="7:8" ht="22.5" x14ac:dyDescent="0.15">
      <c r="G151553" s="282"/>
      <c r="H151553" s="282"/>
    </row>
    <row r="151554" spans="7:8" ht="22.5" x14ac:dyDescent="0.15">
      <c r="G151554" s="282"/>
      <c r="H151554" s="282"/>
    </row>
    <row r="151555" spans="7:8" ht="22.5" x14ac:dyDescent="0.15">
      <c r="G151555" s="282"/>
      <c r="H151555" s="282"/>
    </row>
    <row r="151556" spans="7:8" ht="22.5" x14ac:dyDescent="0.15">
      <c r="G151556" s="282"/>
      <c r="H151556" s="282"/>
    </row>
    <row r="151557" spans="7:8" ht="22.5" x14ac:dyDescent="0.15">
      <c r="G151557" s="282"/>
      <c r="H151557" s="282"/>
    </row>
    <row r="151558" spans="7:8" ht="22.5" x14ac:dyDescent="0.15">
      <c r="G151558" s="282"/>
      <c r="H151558" s="282"/>
    </row>
    <row r="151559" spans="7:8" ht="22.5" x14ac:dyDescent="0.15">
      <c r="G151559" s="282"/>
      <c r="H151559" s="282"/>
    </row>
    <row r="151560" spans="7:8" ht="22.5" x14ac:dyDescent="0.15">
      <c r="G151560" s="282"/>
      <c r="H151560" s="282"/>
    </row>
    <row r="151561" spans="7:8" ht="22.5" x14ac:dyDescent="0.15">
      <c r="G151561" s="282"/>
      <c r="H151561" s="282"/>
    </row>
    <row r="151562" spans="7:8" ht="22.5" x14ac:dyDescent="0.15">
      <c r="G151562" s="282"/>
      <c r="H151562" s="282"/>
    </row>
    <row r="151563" spans="7:8" ht="22.5" x14ac:dyDescent="0.15">
      <c r="G151563" s="282"/>
      <c r="H151563" s="282"/>
    </row>
    <row r="151564" spans="7:8" ht="22.5" x14ac:dyDescent="0.15">
      <c r="G151564" s="282"/>
      <c r="H151564" s="282"/>
    </row>
    <row r="151565" spans="7:8" ht="22.5" x14ac:dyDescent="0.15">
      <c r="G151565" s="282"/>
      <c r="H151565" s="282"/>
    </row>
    <row r="151566" spans="7:8" ht="22.5" x14ac:dyDescent="0.15">
      <c r="G151566" s="282"/>
      <c r="H151566" s="282"/>
    </row>
    <row r="151567" spans="7:8" ht="22.5" x14ac:dyDescent="0.15">
      <c r="G151567" s="282"/>
      <c r="H151567" s="282"/>
    </row>
    <row r="151568" spans="7:8" ht="22.5" x14ac:dyDescent="0.15">
      <c r="G151568" s="282"/>
      <c r="H151568" s="282"/>
    </row>
    <row r="151569" spans="7:8" ht="22.5" x14ac:dyDescent="0.15">
      <c r="G151569" s="282"/>
      <c r="H151569" s="282"/>
    </row>
    <row r="151570" spans="7:8" ht="22.5" x14ac:dyDescent="0.15">
      <c r="G151570" s="282"/>
      <c r="H151570" s="282"/>
    </row>
    <row r="151571" spans="7:8" ht="22.5" x14ac:dyDescent="0.15">
      <c r="G151571" s="282"/>
      <c r="H151571" s="282"/>
    </row>
    <row r="151572" spans="7:8" ht="22.5" x14ac:dyDescent="0.15">
      <c r="G151572" s="282"/>
      <c r="H151572" s="282"/>
    </row>
    <row r="151573" spans="7:8" ht="22.5" x14ac:dyDescent="0.15">
      <c r="G151573" s="282"/>
      <c r="H151573" s="282"/>
    </row>
    <row r="151574" spans="7:8" ht="22.5" x14ac:dyDescent="0.15">
      <c r="G151574" s="282"/>
      <c r="H151574" s="282"/>
    </row>
    <row r="151575" spans="7:8" ht="22.5" x14ac:dyDescent="0.15">
      <c r="G151575" s="282"/>
      <c r="H151575" s="282"/>
    </row>
    <row r="151576" spans="7:8" ht="22.5" x14ac:dyDescent="0.15">
      <c r="G151576" s="282"/>
      <c r="H151576" s="282"/>
    </row>
    <row r="151577" spans="7:8" ht="22.5" x14ac:dyDescent="0.15">
      <c r="G151577" s="282"/>
      <c r="H151577" s="282"/>
    </row>
    <row r="151578" spans="7:8" ht="22.5" x14ac:dyDescent="0.15">
      <c r="G151578" s="282"/>
      <c r="H151578" s="282"/>
    </row>
    <row r="151579" spans="7:8" ht="22.5" x14ac:dyDescent="0.15">
      <c r="G151579" s="282"/>
      <c r="H151579" s="282"/>
    </row>
    <row r="151580" spans="7:8" ht="22.5" x14ac:dyDescent="0.15">
      <c r="G151580" s="282"/>
      <c r="H151580" s="282"/>
    </row>
    <row r="151581" spans="7:8" ht="22.5" x14ac:dyDescent="0.15">
      <c r="G151581" s="282"/>
      <c r="H151581" s="282"/>
    </row>
    <row r="151582" spans="7:8" ht="22.5" x14ac:dyDescent="0.15">
      <c r="G151582" s="282"/>
      <c r="H151582" s="282"/>
    </row>
    <row r="151583" spans="7:8" ht="22.5" x14ac:dyDescent="0.15">
      <c r="G151583" s="282"/>
      <c r="H151583" s="282"/>
    </row>
    <row r="151584" spans="7:8" ht="22.5" x14ac:dyDescent="0.15">
      <c r="G151584" s="282"/>
      <c r="H151584" s="282"/>
    </row>
    <row r="151585" spans="7:8" ht="22.5" x14ac:dyDescent="0.15">
      <c r="G151585" s="282"/>
      <c r="H151585" s="282"/>
    </row>
    <row r="151586" spans="7:8" ht="22.5" x14ac:dyDescent="0.15">
      <c r="G151586" s="282"/>
      <c r="H151586" s="282"/>
    </row>
    <row r="151587" spans="7:8" ht="22.5" x14ac:dyDescent="0.15">
      <c r="G151587" s="282"/>
      <c r="H151587" s="282"/>
    </row>
    <row r="151588" spans="7:8" ht="22.5" x14ac:dyDescent="0.15">
      <c r="G151588" s="282"/>
      <c r="H151588" s="282"/>
    </row>
    <row r="151589" spans="7:8" ht="22.5" x14ac:dyDescent="0.15">
      <c r="G151589" s="282"/>
      <c r="H151589" s="282"/>
    </row>
    <row r="151590" spans="7:8" ht="22.5" x14ac:dyDescent="0.15">
      <c r="G151590" s="282"/>
      <c r="H151590" s="282"/>
    </row>
    <row r="151591" spans="7:8" ht="22.5" x14ac:dyDescent="0.15">
      <c r="G151591" s="282"/>
      <c r="H151591" s="282"/>
    </row>
    <row r="151592" spans="7:8" ht="22.5" x14ac:dyDescent="0.15">
      <c r="G151592" s="282"/>
      <c r="H151592" s="282"/>
    </row>
    <row r="151593" spans="7:8" ht="22.5" x14ac:dyDescent="0.15">
      <c r="G151593" s="282"/>
      <c r="H151593" s="282"/>
    </row>
    <row r="151594" spans="7:8" ht="22.5" x14ac:dyDescent="0.15">
      <c r="G151594" s="282"/>
      <c r="H151594" s="282"/>
    </row>
    <row r="151595" spans="7:8" ht="22.5" x14ac:dyDescent="0.15">
      <c r="G151595" s="282"/>
      <c r="H151595" s="282"/>
    </row>
    <row r="151596" spans="7:8" ht="22.5" x14ac:dyDescent="0.15">
      <c r="G151596" s="282"/>
      <c r="H151596" s="282"/>
    </row>
    <row r="151597" spans="7:8" ht="22.5" x14ac:dyDescent="0.15">
      <c r="G151597" s="282"/>
      <c r="H151597" s="282"/>
    </row>
    <row r="151598" spans="7:8" ht="22.5" x14ac:dyDescent="0.15">
      <c r="G151598" s="282"/>
      <c r="H151598" s="282"/>
    </row>
    <row r="151599" spans="7:8" ht="22.5" x14ac:dyDescent="0.15">
      <c r="G151599" s="282"/>
      <c r="H151599" s="282"/>
    </row>
    <row r="151600" spans="7:8" ht="22.5" x14ac:dyDescent="0.15">
      <c r="G151600" s="282"/>
      <c r="H151600" s="282"/>
    </row>
    <row r="151601" spans="7:8" ht="22.5" x14ac:dyDescent="0.15">
      <c r="G151601" s="282"/>
      <c r="H151601" s="282"/>
    </row>
    <row r="151602" spans="7:8" ht="22.5" x14ac:dyDescent="0.15">
      <c r="G151602" s="282"/>
      <c r="H151602" s="282"/>
    </row>
    <row r="151603" spans="7:8" ht="22.5" x14ac:dyDescent="0.15">
      <c r="G151603" s="282"/>
      <c r="H151603" s="282"/>
    </row>
    <row r="151604" spans="7:8" ht="22.5" x14ac:dyDescent="0.15">
      <c r="G151604" s="282"/>
      <c r="H151604" s="282"/>
    </row>
    <row r="151605" spans="7:8" ht="22.5" x14ac:dyDescent="0.15">
      <c r="G151605" s="282"/>
      <c r="H151605" s="282"/>
    </row>
    <row r="151606" spans="7:8" ht="22.5" x14ac:dyDescent="0.15">
      <c r="G151606" s="282"/>
      <c r="H151606" s="282"/>
    </row>
    <row r="151607" spans="7:8" ht="22.5" x14ac:dyDescent="0.15">
      <c r="G151607" s="282"/>
      <c r="H151607" s="282"/>
    </row>
    <row r="151608" spans="7:8" ht="22.5" x14ac:dyDescent="0.15">
      <c r="G151608" s="282"/>
      <c r="H151608" s="282"/>
    </row>
    <row r="151609" spans="7:8" ht="22.5" x14ac:dyDescent="0.15">
      <c r="G151609" s="282"/>
      <c r="H151609" s="282"/>
    </row>
    <row r="151610" spans="7:8" ht="22.5" x14ac:dyDescent="0.15">
      <c r="G151610" s="282"/>
      <c r="H151610" s="282"/>
    </row>
    <row r="151611" spans="7:8" ht="22.5" x14ac:dyDescent="0.15">
      <c r="G151611" s="282"/>
      <c r="H151611" s="282"/>
    </row>
    <row r="151612" spans="7:8" ht="22.5" x14ac:dyDescent="0.15">
      <c r="G151612" s="282"/>
      <c r="H151612" s="282"/>
    </row>
    <row r="151613" spans="7:8" ht="22.5" x14ac:dyDescent="0.15">
      <c r="G151613" s="282"/>
      <c r="H151613" s="282"/>
    </row>
    <row r="151614" spans="7:8" ht="22.5" x14ac:dyDescent="0.15">
      <c r="G151614" s="282"/>
      <c r="H151614" s="282"/>
    </row>
    <row r="151615" spans="7:8" ht="22.5" x14ac:dyDescent="0.15">
      <c r="G151615" s="282"/>
      <c r="H151615" s="282"/>
    </row>
    <row r="151616" spans="7:8" ht="22.5" x14ac:dyDescent="0.15">
      <c r="G151616" s="282"/>
      <c r="H151616" s="282"/>
    </row>
    <row r="151617" spans="7:8" ht="22.5" x14ac:dyDescent="0.15">
      <c r="G151617" s="282"/>
      <c r="H151617" s="282"/>
    </row>
    <row r="151618" spans="7:8" ht="22.5" x14ac:dyDescent="0.15">
      <c r="G151618" s="282"/>
      <c r="H151618" s="282"/>
    </row>
    <row r="151619" spans="7:8" ht="22.5" x14ac:dyDescent="0.15">
      <c r="G151619" s="282"/>
      <c r="H151619" s="282"/>
    </row>
    <row r="151620" spans="7:8" ht="22.5" x14ac:dyDescent="0.15">
      <c r="G151620" s="282"/>
      <c r="H151620" s="282"/>
    </row>
    <row r="151621" spans="7:8" ht="22.5" x14ac:dyDescent="0.15">
      <c r="G151621" s="282"/>
      <c r="H151621" s="282"/>
    </row>
    <row r="151622" spans="7:8" ht="22.5" x14ac:dyDescent="0.15">
      <c r="G151622" s="282"/>
      <c r="H151622" s="282"/>
    </row>
    <row r="151623" spans="7:8" ht="22.5" x14ac:dyDescent="0.15">
      <c r="G151623" s="282"/>
      <c r="H151623" s="282"/>
    </row>
    <row r="151624" spans="7:8" ht="22.5" x14ac:dyDescent="0.15">
      <c r="G151624" s="282"/>
      <c r="H151624" s="282"/>
    </row>
    <row r="151625" spans="7:8" ht="22.5" x14ac:dyDescent="0.15">
      <c r="G151625" s="282"/>
      <c r="H151625" s="282"/>
    </row>
    <row r="151626" spans="7:8" ht="22.5" x14ac:dyDescent="0.15">
      <c r="G151626" s="282"/>
      <c r="H151626" s="282"/>
    </row>
    <row r="151627" spans="7:8" ht="22.5" x14ac:dyDescent="0.15">
      <c r="G151627" s="282"/>
      <c r="H151627" s="282"/>
    </row>
    <row r="151628" spans="7:8" ht="22.5" x14ac:dyDescent="0.15">
      <c r="G151628" s="282"/>
      <c r="H151628" s="282"/>
    </row>
    <row r="151629" spans="7:8" ht="22.5" x14ac:dyDescent="0.15">
      <c r="G151629" s="282"/>
      <c r="H151629" s="282"/>
    </row>
    <row r="151630" spans="7:8" ht="22.5" x14ac:dyDescent="0.15">
      <c r="G151630" s="282"/>
      <c r="H151630" s="282"/>
    </row>
    <row r="151631" spans="7:8" ht="22.5" x14ac:dyDescent="0.15">
      <c r="G151631" s="282"/>
      <c r="H151631" s="282"/>
    </row>
    <row r="151632" spans="7:8" ht="22.5" x14ac:dyDescent="0.15">
      <c r="G151632" s="282"/>
      <c r="H151632" s="282"/>
    </row>
    <row r="151633" spans="7:8" ht="22.5" x14ac:dyDescent="0.15">
      <c r="G151633" s="282"/>
      <c r="H151633" s="282"/>
    </row>
    <row r="151634" spans="7:8" ht="22.5" x14ac:dyDescent="0.15">
      <c r="G151634" s="282"/>
      <c r="H151634" s="282"/>
    </row>
    <row r="151635" spans="7:8" ht="22.5" x14ac:dyDescent="0.15">
      <c r="G151635" s="282"/>
      <c r="H151635" s="282"/>
    </row>
    <row r="151636" spans="7:8" ht="22.5" x14ac:dyDescent="0.15">
      <c r="G151636" s="282"/>
      <c r="H151636" s="282"/>
    </row>
    <row r="151637" spans="7:8" ht="22.5" x14ac:dyDescent="0.15">
      <c r="G151637" s="282"/>
      <c r="H151637" s="282"/>
    </row>
    <row r="151638" spans="7:8" ht="22.5" x14ac:dyDescent="0.15">
      <c r="G151638" s="282"/>
      <c r="H151638" s="282"/>
    </row>
    <row r="151639" spans="7:8" ht="22.5" x14ac:dyDescent="0.15">
      <c r="G151639" s="282"/>
      <c r="H151639" s="282"/>
    </row>
    <row r="151640" spans="7:8" ht="22.5" x14ac:dyDescent="0.15">
      <c r="G151640" s="282"/>
      <c r="H151640" s="282"/>
    </row>
    <row r="151641" spans="7:8" ht="22.5" x14ac:dyDescent="0.15">
      <c r="G151641" s="282"/>
      <c r="H151641" s="282"/>
    </row>
    <row r="151642" spans="7:8" ht="22.5" x14ac:dyDescent="0.15">
      <c r="G151642" s="282"/>
      <c r="H151642" s="282"/>
    </row>
    <row r="151643" spans="7:8" ht="22.5" x14ac:dyDescent="0.15">
      <c r="G151643" s="282"/>
      <c r="H151643" s="282"/>
    </row>
    <row r="151644" spans="7:8" ht="22.5" x14ac:dyDescent="0.15">
      <c r="G151644" s="282"/>
      <c r="H151644" s="282"/>
    </row>
    <row r="151645" spans="7:8" ht="22.5" x14ac:dyDescent="0.15">
      <c r="G151645" s="282"/>
      <c r="H151645" s="282"/>
    </row>
    <row r="151646" spans="7:8" ht="22.5" x14ac:dyDescent="0.15">
      <c r="G151646" s="282"/>
      <c r="H151646" s="282"/>
    </row>
    <row r="151647" spans="7:8" ht="22.5" x14ac:dyDescent="0.15">
      <c r="G151647" s="282"/>
      <c r="H151647" s="282"/>
    </row>
    <row r="151648" spans="7:8" ht="22.5" x14ac:dyDescent="0.15">
      <c r="G151648" s="282"/>
      <c r="H151648" s="282"/>
    </row>
    <row r="151649" spans="7:8" ht="22.5" x14ac:dyDescent="0.15">
      <c r="G151649" s="282"/>
      <c r="H151649" s="282"/>
    </row>
    <row r="151650" spans="7:8" ht="22.5" x14ac:dyDescent="0.15">
      <c r="G151650" s="282"/>
      <c r="H151650" s="282"/>
    </row>
    <row r="151651" spans="7:8" ht="22.5" x14ac:dyDescent="0.15">
      <c r="G151651" s="282"/>
      <c r="H151651" s="282"/>
    </row>
    <row r="151652" spans="7:8" ht="22.5" x14ac:dyDescent="0.15">
      <c r="G151652" s="282"/>
      <c r="H151652" s="282"/>
    </row>
    <row r="151653" spans="7:8" ht="22.5" x14ac:dyDescent="0.15">
      <c r="G151653" s="282"/>
      <c r="H151653" s="282"/>
    </row>
    <row r="151654" spans="7:8" ht="22.5" x14ac:dyDescent="0.15">
      <c r="G151654" s="282"/>
      <c r="H151654" s="282"/>
    </row>
    <row r="151655" spans="7:8" ht="22.5" x14ac:dyDescent="0.15">
      <c r="G151655" s="282"/>
      <c r="H151655" s="282"/>
    </row>
    <row r="151656" spans="7:8" ht="22.5" x14ac:dyDescent="0.15">
      <c r="G151656" s="282"/>
      <c r="H151656" s="282"/>
    </row>
    <row r="151657" spans="7:8" ht="22.5" x14ac:dyDescent="0.15">
      <c r="G151657" s="282"/>
      <c r="H151657" s="282"/>
    </row>
    <row r="151658" spans="7:8" ht="22.5" x14ac:dyDescent="0.15">
      <c r="G151658" s="282"/>
      <c r="H151658" s="282"/>
    </row>
    <row r="151659" spans="7:8" ht="22.5" x14ac:dyDescent="0.15">
      <c r="G151659" s="282"/>
      <c r="H151659" s="282"/>
    </row>
    <row r="151660" spans="7:8" ht="22.5" x14ac:dyDescent="0.15">
      <c r="G151660" s="282"/>
      <c r="H151660" s="282"/>
    </row>
    <row r="151661" spans="7:8" ht="22.5" x14ac:dyDescent="0.15">
      <c r="G151661" s="282"/>
      <c r="H151661" s="282"/>
    </row>
    <row r="151662" spans="7:8" ht="22.5" x14ac:dyDescent="0.15">
      <c r="G151662" s="282"/>
      <c r="H151662" s="282"/>
    </row>
    <row r="151663" spans="7:8" ht="22.5" x14ac:dyDescent="0.15">
      <c r="G151663" s="282"/>
      <c r="H151663" s="282"/>
    </row>
    <row r="151664" spans="7:8" ht="22.5" x14ac:dyDescent="0.15">
      <c r="G151664" s="282"/>
      <c r="H151664" s="282"/>
    </row>
    <row r="151665" spans="7:8" ht="22.5" x14ac:dyDescent="0.15">
      <c r="G151665" s="282"/>
      <c r="H151665" s="282"/>
    </row>
    <row r="151666" spans="7:8" ht="22.5" x14ac:dyDescent="0.15">
      <c r="G151666" s="282"/>
      <c r="H151666" s="282"/>
    </row>
    <row r="151667" spans="7:8" ht="22.5" x14ac:dyDescent="0.15">
      <c r="G151667" s="282"/>
      <c r="H151667" s="282"/>
    </row>
    <row r="151668" spans="7:8" ht="22.5" x14ac:dyDescent="0.15">
      <c r="G151668" s="282"/>
      <c r="H151668" s="282"/>
    </row>
    <row r="151669" spans="7:8" ht="22.5" x14ac:dyDescent="0.15">
      <c r="G151669" s="282"/>
      <c r="H151669" s="282"/>
    </row>
    <row r="151670" spans="7:8" ht="22.5" x14ac:dyDescent="0.15">
      <c r="G151670" s="282"/>
      <c r="H151670" s="282"/>
    </row>
    <row r="151671" spans="7:8" ht="22.5" x14ac:dyDescent="0.15">
      <c r="G151671" s="282"/>
      <c r="H151671" s="282"/>
    </row>
    <row r="151672" spans="7:8" ht="22.5" x14ac:dyDescent="0.15">
      <c r="G151672" s="282"/>
      <c r="H151672" s="282"/>
    </row>
    <row r="151673" spans="7:8" ht="22.5" x14ac:dyDescent="0.15">
      <c r="G151673" s="282"/>
      <c r="H151673" s="282"/>
    </row>
    <row r="151674" spans="7:8" ht="22.5" x14ac:dyDescent="0.15">
      <c r="G151674" s="282"/>
      <c r="H151674" s="282"/>
    </row>
    <row r="151675" spans="7:8" ht="22.5" x14ac:dyDescent="0.15">
      <c r="G151675" s="282"/>
      <c r="H151675" s="282"/>
    </row>
    <row r="151676" spans="7:8" ht="22.5" x14ac:dyDescent="0.15">
      <c r="G151676" s="282"/>
      <c r="H151676" s="282"/>
    </row>
    <row r="151677" spans="7:8" ht="22.5" x14ac:dyDescent="0.15">
      <c r="G151677" s="282"/>
      <c r="H151677" s="282"/>
    </row>
    <row r="151678" spans="7:8" ht="22.5" x14ac:dyDescent="0.15">
      <c r="G151678" s="282"/>
      <c r="H151678" s="282"/>
    </row>
    <row r="151679" spans="7:8" ht="22.5" x14ac:dyDescent="0.15">
      <c r="G151679" s="282"/>
      <c r="H151679" s="282"/>
    </row>
    <row r="151680" spans="7:8" ht="22.5" x14ac:dyDescent="0.15">
      <c r="G151680" s="282"/>
      <c r="H151680" s="282"/>
    </row>
    <row r="151681" spans="7:8" ht="22.5" x14ac:dyDescent="0.15">
      <c r="G151681" s="282"/>
      <c r="H151681" s="282"/>
    </row>
    <row r="151682" spans="7:8" ht="22.5" x14ac:dyDescent="0.15">
      <c r="G151682" s="282"/>
      <c r="H151682" s="282"/>
    </row>
    <row r="151683" spans="7:8" ht="22.5" x14ac:dyDescent="0.15">
      <c r="G151683" s="282"/>
      <c r="H151683" s="282"/>
    </row>
    <row r="151684" spans="7:8" ht="22.5" x14ac:dyDescent="0.15">
      <c r="G151684" s="282"/>
      <c r="H151684" s="282"/>
    </row>
    <row r="151685" spans="7:8" ht="22.5" x14ac:dyDescent="0.15">
      <c r="G151685" s="282"/>
      <c r="H151685" s="282"/>
    </row>
    <row r="151686" spans="7:8" ht="22.5" x14ac:dyDescent="0.15">
      <c r="G151686" s="282"/>
      <c r="H151686" s="282"/>
    </row>
    <row r="151687" spans="7:8" ht="22.5" x14ac:dyDescent="0.15">
      <c r="G151687" s="282"/>
      <c r="H151687" s="282"/>
    </row>
    <row r="151688" spans="7:8" ht="22.5" x14ac:dyDescent="0.15">
      <c r="G151688" s="282"/>
      <c r="H151688" s="282"/>
    </row>
    <row r="151689" spans="7:8" ht="22.5" x14ac:dyDescent="0.15">
      <c r="G151689" s="282"/>
      <c r="H151689" s="282"/>
    </row>
    <row r="151690" spans="7:8" ht="22.5" x14ac:dyDescent="0.15">
      <c r="G151690" s="282"/>
      <c r="H151690" s="282"/>
    </row>
    <row r="151691" spans="7:8" ht="22.5" x14ac:dyDescent="0.15">
      <c r="G151691" s="282"/>
      <c r="H151691" s="282"/>
    </row>
    <row r="151692" spans="7:8" ht="22.5" x14ac:dyDescent="0.15">
      <c r="G151692" s="282"/>
      <c r="H151692" s="282"/>
    </row>
    <row r="151693" spans="7:8" ht="22.5" x14ac:dyDescent="0.15">
      <c r="G151693" s="282"/>
      <c r="H151693" s="282"/>
    </row>
    <row r="151694" spans="7:8" ht="22.5" x14ac:dyDescent="0.15">
      <c r="G151694" s="282"/>
      <c r="H151694" s="282"/>
    </row>
    <row r="151695" spans="7:8" ht="22.5" x14ac:dyDescent="0.15">
      <c r="G151695" s="282"/>
      <c r="H151695" s="282"/>
    </row>
    <row r="151696" spans="7:8" ht="22.5" x14ac:dyDescent="0.15">
      <c r="G151696" s="282"/>
      <c r="H151696" s="282"/>
    </row>
    <row r="151697" spans="7:8" ht="22.5" x14ac:dyDescent="0.15">
      <c r="G151697" s="282"/>
      <c r="H151697" s="282"/>
    </row>
    <row r="151698" spans="7:8" ht="22.5" x14ac:dyDescent="0.15">
      <c r="G151698" s="282"/>
      <c r="H151698" s="282"/>
    </row>
    <row r="151699" spans="7:8" ht="22.5" x14ac:dyDescent="0.15">
      <c r="G151699" s="282"/>
      <c r="H151699" s="282"/>
    </row>
    <row r="151700" spans="7:8" ht="22.5" x14ac:dyDescent="0.15">
      <c r="G151700" s="282"/>
      <c r="H151700" s="282"/>
    </row>
    <row r="151701" spans="7:8" ht="22.5" x14ac:dyDescent="0.15">
      <c r="G151701" s="282"/>
      <c r="H151701" s="282"/>
    </row>
    <row r="151702" spans="7:8" ht="22.5" x14ac:dyDescent="0.15">
      <c r="G151702" s="282"/>
      <c r="H151702" s="282"/>
    </row>
    <row r="151703" spans="7:8" ht="22.5" x14ac:dyDescent="0.15">
      <c r="G151703" s="282"/>
      <c r="H151703" s="282"/>
    </row>
    <row r="151704" spans="7:8" ht="22.5" x14ac:dyDescent="0.15">
      <c r="G151704" s="282"/>
      <c r="H151704" s="282"/>
    </row>
    <row r="151705" spans="7:8" ht="22.5" x14ac:dyDescent="0.15">
      <c r="G151705" s="282"/>
      <c r="H151705" s="282"/>
    </row>
    <row r="151706" spans="7:8" ht="22.5" x14ac:dyDescent="0.15">
      <c r="G151706" s="282"/>
      <c r="H151706" s="282"/>
    </row>
    <row r="151707" spans="7:8" ht="22.5" x14ac:dyDescent="0.15">
      <c r="G151707" s="282"/>
      <c r="H151707" s="282"/>
    </row>
    <row r="151708" spans="7:8" ht="22.5" x14ac:dyDescent="0.15">
      <c r="G151708" s="282"/>
      <c r="H151708" s="282"/>
    </row>
    <row r="151709" spans="7:8" ht="22.5" x14ac:dyDescent="0.15">
      <c r="G151709" s="282"/>
      <c r="H151709" s="282"/>
    </row>
    <row r="151710" spans="7:8" ht="22.5" x14ac:dyDescent="0.15">
      <c r="G151710" s="282"/>
      <c r="H151710" s="282"/>
    </row>
    <row r="151711" spans="7:8" ht="22.5" x14ac:dyDescent="0.15">
      <c r="G151711" s="282"/>
      <c r="H151711" s="282"/>
    </row>
    <row r="151712" spans="7:8" ht="22.5" x14ac:dyDescent="0.15">
      <c r="G151712" s="282"/>
      <c r="H151712" s="282"/>
    </row>
    <row r="151713" spans="7:8" ht="22.5" x14ac:dyDescent="0.15">
      <c r="G151713" s="282"/>
      <c r="H151713" s="282"/>
    </row>
    <row r="151714" spans="7:8" ht="22.5" x14ac:dyDescent="0.15">
      <c r="G151714" s="282"/>
      <c r="H151714" s="282"/>
    </row>
    <row r="151715" spans="7:8" ht="22.5" x14ac:dyDescent="0.15">
      <c r="G151715" s="282"/>
      <c r="H151715" s="282"/>
    </row>
    <row r="151716" spans="7:8" ht="22.5" x14ac:dyDescent="0.15">
      <c r="G151716" s="282"/>
      <c r="H151716" s="282"/>
    </row>
    <row r="151717" spans="7:8" ht="22.5" x14ac:dyDescent="0.15">
      <c r="G151717" s="282"/>
      <c r="H151717" s="282"/>
    </row>
    <row r="151718" spans="7:8" ht="22.5" x14ac:dyDescent="0.15">
      <c r="G151718" s="282"/>
      <c r="H151718" s="282"/>
    </row>
    <row r="151719" spans="7:8" ht="22.5" x14ac:dyDescent="0.15">
      <c r="G151719" s="282"/>
      <c r="H151719" s="282"/>
    </row>
    <row r="151720" spans="7:8" ht="22.5" x14ac:dyDescent="0.15">
      <c r="G151720" s="282"/>
      <c r="H151720" s="282"/>
    </row>
    <row r="151721" spans="7:8" ht="22.5" x14ac:dyDescent="0.15">
      <c r="G151721" s="282"/>
      <c r="H151721" s="282"/>
    </row>
    <row r="151722" spans="7:8" ht="22.5" x14ac:dyDescent="0.15">
      <c r="G151722" s="282"/>
      <c r="H151722" s="282"/>
    </row>
    <row r="151723" spans="7:8" ht="22.5" x14ac:dyDescent="0.15">
      <c r="G151723" s="282"/>
      <c r="H151723" s="282"/>
    </row>
    <row r="151724" spans="7:8" ht="22.5" x14ac:dyDescent="0.15">
      <c r="G151724" s="282"/>
      <c r="H151724" s="282"/>
    </row>
    <row r="151725" spans="7:8" ht="22.5" x14ac:dyDescent="0.15">
      <c r="G151725" s="282"/>
      <c r="H151725" s="282"/>
    </row>
    <row r="151726" spans="7:8" ht="22.5" x14ac:dyDescent="0.15">
      <c r="G151726" s="282"/>
      <c r="H151726" s="282"/>
    </row>
    <row r="151727" spans="7:8" ht="22.5" x14ac:dyDescent="0.15">
      <c r="G151727" s="282"/>
      <c r="H151727" s="282"/>
    </row>
    <row r="151728" spans="7:8" ht="22.5" x14ac:dyDescent="0.15">
      <c r="G151728" s="282"/>
      <c r="H151728" s="282"/>
    </row>
    <row r="151729" spans="7:8" ht="22.5" x14ac:dyDescent="0.15">
      <c r="G151729" s="282"/>
      <c r="H151729" s="282"/>
    </row>
    <row r="151730" spans="7:8" ht="22.5" x14ac:dyDescent="0.15">
      <c r="G151730" s="282"/>
      <c r="H151730" s="282"/>
    </row>
    <row r="151731" spans="7:8" ht="22.5" x14ac:dyDescent="0.15">
      <c r="G151731" s="282"/>
      <c r="H151731" s="282"/>
    </row>
    <row r="151732" spans="7:8" ht="22.5" x14ac:dyDescent="0.15">
      <c r="G151732" s="282"/>
      <c r="H151732" s="282"/>
    </row>
    <row r="151733" spans="7:8" ht="22.5" x14ac:dyDescent="0.15">
      <c r="G151733" s="282"/>
      <c r="H151733" s="282"/>
    </row>
    <row r="151734" spans="7:8" ht="22.5" x14ac:dyDescent="0.15">
      <c r="G151734" s="282"/>
      <c r="H151734" s="282"/>
    </row>
    <row r="151735" spans="7:8" ht="22.5" x14ac:dyDescent="0.15">
      <c r="G151735" s="282"/>
      <c r="H151735" s="282"/>
    </row>
    <row r="151736" spans="7:8" ht="22.5" x14ac:dyDescent="0.15">
      <c r="G151736" s="282"/>
      <c r="H151736" s="282"/>
    </row>
    <row r="151737" spans="7:8" ht="22.5" x14ac:dyDescent="0.15">
      <c r="G151737" s="282"/>
      <c r="H151737" s="282"/>
    </row>
    <row r="151738" spans="7:8" ht="22.5" x14ac:dyDescent="0.15">
      <c r="G151738" s="282"/>
      <c r="H151738" s="282"/>
    </row>
    <row r="151739" spans="7:8" ht="22.5" x14ac:dyDescent="0.15">
      <c r="G151739" s="282"/>
      <c r="H151739" s="282"/>
    </row>
    <row r="151740" spans="7:8" ht="22.5" x14ac:dyDescent="0.15">
      <c r="G151740" s="282"/>
      <c r="H151740" s="282"/>
    </row>
    <row r="151741" spans="7:8" ht="22.5" x14ac:dyDescent="0.15">
      <c r="G151741" s="282"/>
      <c r="H151741" s="282"/>
    </row>
    <row r="151742" spans="7:8" ht="22.5" x14ac:dyDescent="0.15">
      <c r="G151742" s="282"/>
      <c r="H151742" s="282"/>
    </row>
    <row r="151743" spans="7:8" ht="22.5" x14ac:dyDescent="0.15">
      <c r="G151743" s="282"/>
      <c r="H151743" s="282"/>
    </row>
    <row r="151744" spans="7:8" ht="22.5" x14ac:dyDescent="0.15">
      <c r="G151744" s="282"/>
      <c r="H151744" s="282"/>
    </row>
    <row r="151745" spans="7:8" ht="22.5" x14ac:dyDescent="0.15">
      <c r="G151745" s="282"/>
      <c r="H151745" s="282"/>
    </row>
    <row r="151746" spans="7:8" ht="22.5" x14ac:dyDescent="0.15">
      <c r="G151746" s="282"/>
      <c r="H151746" s="282"/>
    </row>
    <row r="151747" spans="7:8" ht="22.5" x14ac:dyDescent="0.15">
      <c r="G151747" s="282"/>
      <c r="H151747" s="282"/>
    </row>
    <row r="151748" spans="7:8" ht="22.5" x14ac:dyDescent="0.15">
      <c r="G151748" s="282"/>
      <c r="H151748" s="282"/>
    </row>
    <row r="151749" spans="7:8" ht="22.5" x14ac:dyDescent="0.15">
      <c r="G151749" s="282"/>
      <c r="H151749" s="282"/>
    </row>
    <row r="151750" spans="7:8" ht="22.5" x14ac:dyDescent="0.15">
      <c r="G151750" s="282"/>
      <c r="H151750" s="282"/>
    </row>
    <row r="151751" spans="7:8" ht="22.5" x14ac:dyDescent="0.15">
      <c r="G151751" s="282"/>
      <c r="H151751" s="282"/>
    </row>
    <row r="151752" spans="7:8" ht="22.5" x14ac:dyDescent="0.15">
      <c r="G151752" s="282"/>
      <c r="H151752" s="282"/>
    </row>
    <row r="151753" spans="7:8" ht="22.5" x14ac:dyDescent="0.15">
      <c r="G151753" s="282"/>
      <c r="H151753" s="282"/>
    </row>
    <row r="151754" spans="7:8" ht="22.5" x14ac:dyDescent="0.15">
      <c r="G151754" s="282"/>
      <c r="H151754" s="282"/>
    </row>
    <row r="151755" spans="7:8" ht="22.5" x14ac:dyDescent="0.15">
      <c r="G151755" s="282"/>
      <c r="H151755" s="282"/>
    </row>
    <row r="151756" spans="7:8" ht="22.5" x14ac:dyDescent="0.15">
      <c r="G151756" s="282"/>
      <c r="H151756" s="282"/>
    </row>
    <row r="151757" spans="7:8" ht="22.5" x14ac:dyDescent="0.15">
      <c r="G151757" s="282"/>
      <c r="H151757" s="282"/>
    </row>
    <row r="151758" spans="7:8" ht="22.5" x14ac:dyDescent="0.15">
      <c r="G151758" s="282"/>
      <c r="H151758" s="282"/>
    </row>
    <row r="151759" spans="7:8" ht="22.5" x14ac:dyDescent="0.15">
      <c r="G151759" s="282"/>
      <c r="H151759" s="282"/>
    </row>
    <row r="151760" spans="7:8" ht="22.5" x14ac:dyDescent="0.15">
      <c r="G151760" s="282"/>
      <c r="H151760" s="282"/>
    </row>
    <row r="151761" spans="7:8" ht="22.5" x14ac:dyDescent="0.15">
      <c r="G151761" s="282"/>
      <c r="H151761" s="282"/>
    </row>
    <row r="151762" spans="7:8" ht="22.5" x14ac:dyDescent="0.15">
      <c r="G151762" s="282"/>
      <c r="H151762" s="282"/>
    </row>
    <row r="151763" spans="7:8" ht="22.5" x14ac:dyDescent="0.15">
      <c r="G151763" s="282"/>
      <c r="H151763" s="282"/>
    </row>
    <row r="151764" spans="7:8" ht="22.5" x14ac:dyDescent="0.15">
      <c r="G151764" s="282"/>
      <c r="H151764" s="282"/>
    </row>
    <row r="151765" spans="7:8" ht="22.5" x14ac:dyDescent="0.15">
      <c r="G151765" s="282"/>
      <c r="H151765" s="282"/>
    </row>
    <row r="151766" spans="7:8" ht="22.5" x14ac:dyDescent="0.15">
      <c r="G151766" s="282"/>
      <c r="H151766" s="282"/>
    </row>
    <row r="151767" spans="7:8" ht="22.5" x14ac:dyDescent="0.15">
      <c r="G151767" s="282"/>
      <c r="H151767" s="282"/>
    </row>
    <row r="151768" spans="7:8" ht="22.5" x14ac:dyDescent="0.15">
      <c r="G151768" s="282"/>
      <c r="H151768" s="282"/>
    </row>
    <row r="151769" spans="7:8" ht="22.5" x14ac:dyDescent="0.15">
      <c r="G151769" s="282"/>
      <c r="H151769" s="282"/>
    </row>
    <row r="151770" spans="7:8" ht="22.5" x14ac:dyDescent="0.15">
      <c r="G151770" s="282"/>
      <c r="H151770" s="282"/>
    </row>
    <row r="151771" spans="7:8" ht="22.5" x14ac:dyDescent="0.15">
      <c r="G151771" s="282"/>
      <c r="H151771" s="282"/>
    </row>
    <row r="151772" spans="7:8" ht="22.5" x14ac:dyDescent="0.15">
      <c r="G151772" s="282"/>
      <c r="H151772" s="282"/>
    </row>
    <row r="151773" spans="7:8" ht="22.5" x14ac:dyDescent="0.15">
      <c r="G151773" s="282"/>
      <c r="H151773" s="282"/>
    </row>
    <row r="151774" spans="7:8" ht="22.5" x14ac:dyDescent="0.15">
      <c r="G151774" s="282"/>
      <c r="H151774" s="282"/>
    </row>
    <row r="151775" spans="7:8" ht="22.5" x14ac:dyDescent="0.15">
      <c r="G151775" s="282"/>
      <c r="H151775" s="282"/>
    </row>
    <row r="151776" spans="7:8" ht="22.5" x14ac:dyDescent="0.15">
      <c r="G151776" s="282"/>
      <c r="H151776" s="282"/>
    </row>
    <row r="151777" spans="7:8" ht="22.5" x14ac:dyDescent="0.15">
      <c r="G151777" s="282"/>
      <c r="H151777" s="282"/>
    </row>
    <row r="151778" spans="7:8" ht="22.5" x14ac:dyDescent="0.15">
      <c r="G151778" s="282"/>
      <c r="H151778" s="282"/>
    </row>
    <row r="151779" spans="7:8" ht="22.5" x14ac:dyDescent="0.15">
      <c r="G151779" s="282"/>
      <c r="H151779" s="282"/>
    </row>
    <row r="151780" spans="7:8" ht="22.5" x14ac:dyDescent="0.15">
      <c r="G151780" s="282"/>
      <c r="H151780" s="282"/>
    </row>
    <row r="151781" spans="7:8" ht="22.5" x14ac:dyDescent="0.15">
      <c r="G151781" s="282"/>
      <c r="H151781" s="282"/>
    </row>
    <row r="151782" spans="7:8" ht="22.5" x14ac:dyDescent="0.15">
      <c r="G151782" s="282"/>
      <c r="H151782" s="282"/>
    </row>
    <row r="151783" spans="7:8" ht="22.5" x14ac:dyDescent="0.15">
      <c r="G151783" s="282"/>
      <c r="H151783" s="282"/>
    </row>
    <row r="151784" spans="7:8" ht="22.5" x14ac:dyDescent="0.15">
      <c r="G151784" s="282"/>
      <c r="H151784" s="282"/>
    </row>
    <row r="151785" spans="7:8" ht="22.5" x14ac:dyDescent="0.15">
      <c r="G151785" s="282"/>
      <c r="H151785" s="282"/>
    </row>
    <row r="151786" spans="7:8" ht="22.5" x14ac:dyDescent="0.15">
      <c r="G151786" s="282"/>
      <c r="H151786" s="282"/>
    </row>
    <row r="151787" spans="7:8" ht="22.5" x14ac:dyDescent="0.15">
      <c r="G151787" s="282"/>
      <c r="H151787" s="282"/>
    </row>
    <row r="151788" spans="7:8" ht="22.5" x14ac:dyDescent="0.15">
      <c r="G151788" s="282"/>
      <c r="H151788" s="282"/>
    </row>
    <row r="151789" spans="7:8" ht="22.5" x14ac:dyDescent="0.15">
      <c r="G151789" s="282"/>
      <c r="H151789" s="282"/>
    </row>
    <row r="151790" spans="7:8" ht="22.5" x14ac:dyDescent="0.15">
      <c r="G151790" s="282"/>
      <c r="H151790" s="282"/>
    </row>
    <row r="151791" spans="7:8" ht="22.5" x14ac:dyDescent="0.15">
      <c r="G151791" s="282"/>
      <c r="H151791" s="282"/>
    </row>
    <row r="151792" spans="7:8" ht="22.5" x14ac:dyDescent="0.15">
      <c r="G151792" s="282"/>
      <c r="H151792" s="282"/>
    </row>
    <row r="151793" spans="7:8" ht="22.5" x14ac:dyDescent="0.15">
      <c r="G151793" s="282"/>
      <c r="H151793" s="282"/>
    </row>
    <row r="151794" spans="7:8" ht="22.5" x14ac:dyDescent="0.15">
      <c r="G151794" s="282"/>
      <c r="H151794" s="282"/>
    </row>
    <row r="151795" spans="7:8" ht="22.5" x14ac:dyDescent="0.15">
      <c r="G151795" s="282"/>
      <c r="H151795" s="282"/>
    </row>
    <row r="151796" spans="7:8" ht="22.5" x14ac:dyDescent="0.15">
      <c r="G151796" s="282"/>
      <c r="H151796" s="282"/>
    </row>
    <row r="151797" spans="7:8" ht="22.5" x14ac:dyDescent="0.15">
      <c r="G151797" s="282"/>
      <c r="H151797" s="282"/>
    </row>
    <row r="151798" spans="7:8" ht="22.5" x14ac:dyDescent="0.15">
      <c r="G151798" s="282"/>
      <c r="H151798" s="282"/>
    </row>
    <row r="151799" spans="7:8" ht="22.5" x14ac:dyDescent="0.15">
      <c r="G151799" s="282"/>
      <c r="H151799" s="282"/>
    </row>
    <row r="151800" spans="7:8" ht="22.5" x14ac:dyDescent="0.15">
      <c r="G151800" s="282"/>
      <c r="H151800" s="282"/>
    </row>
    <row r="151801" spans="7:8" ht="22.5" x14ac:dyDescent="0.15">
      <c r="G151801" s="282"/>
      <c r="H151801" s="282"/>
    </row>
    <row r="151802" spans="7:8" ht="22.5" x14ac:dyDescent="0.15">
      <c r="G151802" s="282"/>
      <c r="H151802" s="282"/>
    </row>
    <row r="151803" spans="7:8" ht="22.5" x14ac:dyDescent="0.15">
      <c r="G151803" s="282"/>
      <c r="H151803" s="282"/>
    </row>
    <row r="151804" spans="7:8" ht="22.5" x14ac:dyDescent="0.15">
      <c r="G151804" s="282"/>
      <c r="H151804" s="282"/>
    </row>
    <row r="151805" spans="7:8" ht="22.5" x14ac:dyDescent="0.15">
      <c r="G151805" s="282"/>
      <c r="H151805" s="282"/>
    </row>
    <row r="151806" spans="7:8" ht="22.5" x14ac:dyDescent="0.15">
      <c r="G151806" s="282"/>
      <c r="H151806" s="282"/>
    </row>
    <row r="151807" spans="7:8" ht="22.5" x14ac:dyDescent="0.15">
      <c r="G151807" s="282"/>
      <c r="H151807" s="282"/>
    </row>
    <row r="151808" spans="7:8" ht="22.5" x14ac:dyDescent="0.15">
      <c r="G151808" s="282"/>
      <c r="H151808" s="282"/>
    </row>
    <row r="151809" spans="7:8" ht="22.5" x14ac:dyDescent="0.15">
      <c r="G151809" s="282"/>
      <c r="H151809" s="282"/>
    </row>
    <row r="151810" spans="7:8" ht="22.5" x14ac:dyDescent="0.15">
      <c r="G151810" s="282"/>
      <c r="H151810" s="282"/>
    </row>
    <row r="151811" spans="7:8" ht="22.5" x14ac:dyDescent="0.15">
      <c r="G151811" s="282"/>
      <c r="H151811" s="282"/>
    </row>
    <row r="151812" spans="7:8" ht="22.5" x14ac:dyDescent="0.15">
      <c r="G151812" s="282"/>
      <c r="H151812" s="282"/>
    </row>
    <row r="151813" spans="7:8" ht="22.5" x14ac:dyDescent="0.15">
      <c r="G151813" s="282"/>
      <c r="H151813" s="282"/>
    </row>
    <row r="151814" spans="7:8" ht="22.5" x14ac:dyDescent="0.15">
      <c r="G151814" s="282"/>
      <c r="H151814" s="282"/>
    </row>
    <row r="151815" spans="7:8" ht="22.5" x14ac:dyDescent="0.15">
      <c r="G151815" s="282"/>
      <c r="H151815" s="282"/>
    </row>
    <row r="151816" spans="7:8" ht="22.5" x14ac:dyDescent="0.15">
      <c r="G151816" s="282"/>
      <c r="H151816" s="282"/>
    </row>
    <row r="151817" spans="7:8" ht="22.5" x14ac:dyDescent="0.15">
      <c r="G151817" s="282"/>
      <c r="H151817" s="282"/>
    </row>
    <row r="151818" spans="7:8" ht="22.5" x14ac:dyDescent="0.15">
      <c r="G151818" s="282"/>
      <c r="H151818" s="282"/>
    </row>
    <row r="151819" spans="7:8" ht="22.5" x14ac:dyDescent="0.15">
      <c r="G151819" s="282"/>
      <c r="H151819" s="282"/>
    </row>
    <row r="151820" spans="7:8" ht="22.5" x14ac:dyDescent="0.15">
      <c r="G151820" s="282"/>
      <c r="H151820" s="282"/>
    </row>
    <row r="151821" spans="7:8" ht="22.5" x14ac:dyDescent="0.15">
      <c r="G151821" s="282"/>
      <c r="H151821" s="282"/>
    </row>
    <row r="151822" spans="7:8" ht="22.5" x14ac:dyDescent="0.15">
      <c r="G151822" s="282"/>
      <c r="H151822" s="282"/>
    </row>
    <row r="151823" spans="7:8" ht="22.5" x14ac:dyDescent="0.15">
      <c r="G151823" s="282"/>
      <c r="H151823" s="282"/>
    </row>
    <row r="151824" spans="7:8" ht="22.5" x14ac:dyDescent="0.15">
      <c r="G151824" s="282"/>
      <c r="H151824" s="282"/>
    </row>
    <row r="151825" spans="7:8" ht="22.5" x14ac:dyDescent="0.15">
      <c r="G151825" s="282"/>
      <c r="H151825" s="282"/>
    </row>
    <row r="151826" spans="7:8" ht="22.5" x14ac:dyDescent="0.15">
      <c r="G151826" s="282"/>
      <c r="H151826" s="282"/>
    </row>
    <row r="151827" spans="7:8" ht="22.5" x14ac:dyDescent="0.15">
      <c r="G151827" s="282"/>
      <c r="H151827" s="282"/>
    </row>
    <row r="151828" spans="7:8" ht="22.5" x14ac:dyDescent="0.15">
      <c r="G151828" s="282"/>
      <c r="H151828" s="282"/>
    </row>
    <row r="151829" spans="7:8" ht="22.5" x14ac:dyDescent="0.15">
      <c r="G151829" s="282"/>
      <c r="H151829" s="282"/>
    </row>
    <row r="151830" spans="7:8" ht="22.5" x14ac:dyDescent="0.15">
      <c r="G151830" s="282"/>
      <c r="H151830" s="282"/>
    </row>
    <row r="151831" spans="7:8" ht="22.5" x14ac:dyDescent="0.15">
      <c r="G151831" s="282"/>
      <c r="H151831" s="282"/>
    </row>
    <row r="151832" spans="7:8" ht="22.5" x14ac:dyDescent="0.15">
      <c r="G151832" s="282"/>
      <c r="H151832" s="282"/>
    </row>
    <row r="151833" spans="7:8" ht="22.5" x14ac:dyDescent="0.15">
      <c r="G151833" s="282"/>
      <c r="H151833" s="282"/>
    </row>
    <row r="151834" spans="7:8" ht="22.5" x14ac:dyDescent="0.15">
      <c r="G151834" s="282"/>
      <c r="H151834" s="282"/>
    </row>
    <row r="151835" spans="7:8" ht="22.5" x14ac:dyDescent="0.15">
      <c r="G151835" s="282"/>
      <c r="H151835" s="282"/>
    </row>
    <row r="151836" spans="7:8" ht="22.5" x14ac:dyDescent="0.15">
      <c r="G151836" s="282"/>
      <c r="H151836" s="282"/>
    </row>
    <row r="151837" spans="7:8" ht="22.5" x14ac:dyDescent="0.15">
      <c r="G151837" s="282"/>
      <c r="H151837" s="282"/>
    </row>
    <row r="151838" spans="7:8" ht="22.5" x14ac:dyDescent="0.15">
      <c r="G151838" s="282"/>
      <c r="H151838" s="282"/>
    </row>
    <row r="151839" spans="7:8" ht="22.5" x14ac:dyDescent="0.15">
      <c r="G151839" s="282"/>
      <c r="H151839" s="282"/>
    </row>
    <row r="151840" spans="7:8" ht="22.5" x14ac:dyDescent="0.15">
      <c r="G151840" s="282"/>
      <c r="H151840" s="282"/>
    </row>
    <row r="151841" spans="7:8" ht="22.5" x14ac:dyDescent="0.15">
      <c r="G151841" s="282"/>
      <c r="H151841" s="282"/>
    </row>
    <row r="151842" spans="7:8" ht="22.5" x14ac:dyDescent="0.15">
      <c r="G151842" s="282"/>
      <c r="H151842" s="282"/>
    </row>
    <row r="151843" spans="7:8" ht="22.5" x14ac:dyDescent="0.15">
      <c r="G151843" s="282"/>
      <c r="H151843" s="282"/>
    </row>
    <row r="151844" spans="7:8" ht="22.5" x14ac:dyDescent="0.15">
      <c r="G151844" s="282"/>
      <c r="H151844" s="282"/>
    </row>
    <row r="151845" spans="7:8" ht="22.5" x14ac:dyDescent="0.15">
      <c r="G151845" s="282"/>
      <c r="H151845" s="282"/>
    </row>
    <row r="151846" spans="7:8" ht="22.5" x14ac:dyDescent="0.15">
      <c r="G151846" s="282"/>
      <c r="H151846" s="282"/>
    </row>
    <row r="151847" spans="7:8" ht="22.5" x14ac:dyDescent="0.15">
      <c r="G151847" s="282"/>
      <c r="H151847" s="282"/>
    </row>
    <row r="151848" spans="7:8" ht="22.5" x14ac:dyDescent="0.15">
      <c r="G151848" s="282"/>
      <c r="H151848" s="282"/>
    </row>
    <row r="151849" spans="7:8" ht="22.5" x14ac:dyDescent="0.15">
      <c r="G151849" s="282"/>
      <c r="H151849" s="282"/>
    </row>
    <row r="151850" spans="7:8" ht="22.5" x14ac:dyDescent="0.15">
      <c r="G151850" s="282"/>
      <c r="H151850" s="282"/>
    </row>
    <row r="151851" spans="7:8" ht="22.5" x14ac:dyDescent="0.15">
      <c r="G151851" s="282"/>
      <c r="H151851" s="282"/>
    </row>
    <row r="151852" spans="7:8" ht="22.5" x14ac:dyDescent="0.15">
      <c r="G151852" s="282"/>
      <c r="H151852" s="282"/>
    </row>
    <row r="151853" spans="7:8" ht="22.5" x14ac:dyDescent="0.15">
      <c r="G151853" s="282"/>
      <c r="H151853" s="282"/>
    </row>
    <row r="151854" spans="7:8" ht="22.5" x14ac:dyDescent="0.15">
      <c r="G151854" s="282"/>
      <c r="H151854" s="282"/>
    </row>
    <row r="151855" spans="7:8" ht="22.5" x14ac:dyDescent="0.15">
      <c r="G151855" s="282"/>
      <c r="H151855" s="282"/>
    </row>
    <row r="151856" spans="7:8" ht="22.5" x14ac:dyDescent="0.15">
      <c r="G151856" s="282"/>
      <c r="H151856" s="282"/>
    </row>
    <row r="151857" spans="7:8" ht="22.5" x14ac:dyDescent="0.15">
      <c r="G151857" s="282"/>
      <c r="H151857" s="282"/>
    </row>
    <row r="151858" spans="7:8" ht="22.5" x14ac:dyDescent="0.15">
      <c r="G151858" s="282"/>
      <c r="H151858" s="282"/>
    </row>
    <row r="151859" spans="7:8" ht="22.5" x14ac:dyDescent="0.15">
      <c r="G151859" s="282"/>
      <c r="H151859" s="282"/>
    </row>
    <row r="151860" spans="7:8" ht="22.5" x14ac:dyDescent="0.15">
      <c r="G151860" s="282"/>
      <c r="H151860" s="282"/>
    </row>
    <row r="151861" spans="7:8" ht="22.5" x14ac:dyDescent="0.15">
      <c r="G151861" s="282"/>
      <c r="H151861" s="282"/>
    </row>
    <row r="151862" spans="7:8" ht="22.5" x14ac:dyDescent="0.15">
      <c r="G151862" s="282"/>
      <c r="H151862" s="282"/>
    </row>
    <row r="151863" spans="7:8" ht="22.5" x14ac:dyDescent="0.15">
      <c r="G151863" s="282"/>
      <c r="H151863" s="282"/>
    </row>
    <row r="151864" spans="7:8" ht="22.5" x14ac:dyDescent="0.15">
      <c r="G151864" s="282"/>
      <c r="H151864" s="282"/>
    </row>
    <row r="151865" spans="7:8" ht="22.5" x14ac:dyDescent="0.15">
      <c r="G151865" s="282"/>
      <c r="H151865" s="282"/>
    </row>
    <row r="151866" spans="7:8" ht="22.5" x14ac:dyDescent="0.15">
      <c r="G151866" s="282"/>
      <c r="H151866" s="282"/>
    </row>
    <row r="151867" spans="7:8" ht="22.5" x14ac:dyDescent="0.15">
      <c r="G151867" s="282"/>
      <c r="H151867" s="282"/>
    </row>
    <row r="151868" spans="7:8" ht="22.5" x14ac:dyDescent="0.15">
      <c r="G151868" s="282"/>
      <c r="H151868" s="282"/>
    </row>
    <row r="151869" spans="7:8" ht="22.5" x14ac:dyDescent="0.15">
      <c r="G151869" s="282"/>
      <c r="H151869" s="282"/>
    </row>
    <row r="151870" spans="7:8" ht="22.5" x14ac:dyDescent="0.15">
      <c r="G151870" s="282"/>
      <c r="H151870" s="282"/>
    </row>
    <row r="151871" spans="7:8" ht="22.5" x14ac:dyDescent="0.15">
      <c r="G151871" s="282"/>
      <c r="H151871" s="282"/>
    </row>
    <row r="151872" spans="7:8" ht="22.5" x14ac:dyDescent="0.15">
      <c r="G151872" s="282"/>
      <c r="H151872" s="282"/>
    </row>
    <row r="151873" spans="7:8" ht="22.5" x14ac:dyDescent="0.15">
      <c r="G151873" s="282"/>
      <c r="H151873" s="282"/>
    </row>
    <row r="151874" spans="7:8" ht="22.5" x14ac:dyDescent="0.15">
      <c r="G151874" s="282"/>
      <c r="H151874" s="282"/>
    </row>
    <row r="151875" spans="7:8" ht="22.5" x14ac:dyDescent="0.15">
      <c r="G151875" s="282"/>
      <c r="H151875" s="282"/>
    </row>
    <row r="151876" spans="7:8" ht="22.5" x14ac:dyDescent="0.15">
      <c r="G151876" s="282"/>
      <c r="H151876" s="282"/>
    </row>
    <row r="151877" spans="7:8" ht="22.5" x14ac:dyDescent="0.15">
      <c r="G151877" s="282"/>
      <c r="H151877" s="282"/>
    </row>
    <row r="151878" spans="7:8" ht="22.5" x14ac:dyDescent="0.15">
      <c r="G151878" s="282"/>
      <c r="H151878" s="282"/>
    </row>
    <row r="151879" spans="7:8" ht="22.5" x14ac:dyDescent="0.15">
      <c r="G151879" s="282"/>
      <c r="H151879" s="282"/>
    </row>
    <row r="151880" spans="7:8" ht="22.5" x14ac:dyDescent="0.15">
      <c r="G151880" s="282"/>
      <c r="H151880" s="282"/>
    </row>
    <row r="151881" spans="7:8" ht="22.5" x14ac:dyDescent="0.15">
      <c r="G151881" s="282"/>
      <c r="H151881" s="282"/>
    </row>
    <row r="151882" spans="7:8" ht="22.5" x14ac:dyDescent="0.15">
      <c r="G151882" s="282"/>
      <c r="H151882" s="282"/>
    </row>
    <row r="151883" spans="7:8" ht="22.5" x14ac:dyDescent="0.15">
      <c r="G151883" s="282"/>
      <c r="H151883" s="282"/>
    </row>
    <row r="151884" spans="7:8" ht="22.5" x14ac:dyDescent="0.15">
      <c r="G151884" s="282"/>
      <c r="H151884" s="282"/>
    </row>
    <row r="151885" spans="7:8" ht="22.5" x14ac:dyDescent="0.15">
      <c r="G151885" s="282"/>
      <c r="H151885" s="282"/>
    </row>
    <row r="151886" spans="7:8" ht="22.5" x14ac:dyDescent="0.15">
      <c r="G151886" s="282"/>
      <c r="H151886" s="282"/>
    </row>
    <row r="151887" spans="7:8" ht="22.5" x14ac:dyDescent="0.15">
      <c r="G151887" s="282"/>
      <c r="H151887" s="282"/>
    </row>
    <row r="151888" spans="7:8" ht="22.5" x14ac:dyDescent="0.15">
      <c r="G151888" s="282"/>
      <c r="H151888" s="282"/>
    </row>
    <row r="151889" spans="7:8" ht="22.5" x14ac:dyDescent="0.15">
      <c r="G151889" s="282"/>
      <c r="H151889" s="282"/>
    </row>
    <row r="151890" spans="7:8" ht="22.5" x14ac:dyDescent="0.15">
      <c r="G151890" s="282"/>
      <c r="H151890" s="282"/>
    </row>
    <row r="151891" spans="7:8" ht="22.5" x14ac:dyDescent="0.15">
      <c r="G151891" s="282"/>
      <c r="H151891" s="282"/>
    </row>
    <row r="151892" spans="7:8" ht="22.5" x14ac:dyDescent="0.15">
      <c r="G151892" s="282"/>
      <c r="H151892" s="282"/>
    </row>
    <row r="151893" spans="7:8" ht="22.5" x14ac:dyDescent="0.15">
      <c r="G151893" s="282"/>
      <c r="H151893" s="282"/>
    </row>
    <row r="151894" spans="7:8" ht="22.5" x14ac:dyDescent="0.15">
      <c r="G151894" s="282"/>
      <c r="H151894" s="282"/>
    </row>
    <row r="151895" spans="7:8" ht="22.5" x14ac:dyDescent="0.15">
      <c r="G151895" s="282"/>
      <c r="H151895" s="282"/>
    </row>
    <row r="151896" spans="7:8" ht="22.5" x14ac:dyDescent="0.15">
      <c r="G151896" s="282"/>
      <c r="H151896" s="282"/>
    </row>
    <row r="151897" spans="7:8" ht="22.5" x14ac:dyDescent="0.15">
      <c r="G151897" s="282"/>
      <c r="H151897" s="282"/>
    </row>
    <row r="151898" spans="7:8" ht="22.5" x14ac:dyDescent="0.15">
      <c r="G151898" s="282"/>
      <c r="H151898" s="282"/>
    </row>
    <row r="151899" spans="7:8" ht="22.5" x14ac:dyDescent="0.15">
      <c r="G151899" s="282"/>
      <c r="H151899" s="282"/>
    </row>
    <row r="151900" spans="7:8" ht="22.5" x14ac:dyDescent="0.15">
      <c r="G151900" s="282"/>
      <c r="H151900" s="282"/>
    </row>
    <row r="151901" spans="7:8" ht="22.5" x14ac:dyDescent="0.15">
      <c r="G151901" s="282"/>
      <c r="H151901" s="282"/>
    </row>
    <row r="151902" spans="7:8" ht="22.5" x14ac:dyDescent="0.15">
      <c r="G151902" s="282"/>
      <c r="H151902" s="282"/>
    </row>
    <row r="151903" spans="7:8" ht="22.5" x14ac:dyDescent="0.15">
      <c r="G151903" s="282"/>
      <c r="H151903" s="282"/>
    </row>
    <row r="151904" spans="7:8" ht="22.5" x14ac:dyDescent="0.15">
      <c r="G151904" s="282"/>
      <c r="H151904" s="282"/>
    </row>
    <row r="151905" spans="7:8" ht="22.5" x14ac:dyDescent="0.15">
      <c r="G151905" s="282"/>
      <c r="H151905" s="282"/>
    </row>
    <row r="151906" spans="7:8" ht="22.5" x14ac:dyDescent="0.15">
      <c r="G151906" s="282"/>
      <c r="H151906" s="282"/>
    </row>
    <row r="151907" spans="7:8" ht="22.5" x14ac:dyDescent="0.15">
      <c r="G151907" s="282"/>
      <c r="H151907" s="282"/>
    </row>
    <row r="151908" spans="7:8" ht="22.5" x14ac:dyDescent="0.15">
      <c r="G151908" s="282"/>
      <c r="H151908" s="282"/>
    </row>
    <row r="151909" spans="7:8" ht="22.5" x14ac:dyDescent="0.15">
      <c r="G151909" s="282"/>
      <c r="H151909" s="282"/>
    </row>
    <row r="151910" spans="7:8" ht="22.5" x14ac:dyDescent="0.15">
      <c r="G151910" s="282"/>
      <c r="H151910" s="282"/>
    </row>
    <row r="151911" spans="7:8" ht="22.5" x14ac:dyDescent="0.15">
      <c r="G151911" s="282"/>
      <c r="H151911" s="282"/>
    </row>
    <row r="151912" spans="7:8" ht="22.5" x14ac:dyDescent="0.15">
      <c r="G151912" s="282"/>
      <c r="H151912" s="282"/>
    </row>
    <row r="151913" spans="7:8" ht="22.5" x14ac:dyDescent="0.15">
      <c r="G151913" s="282"/>
      <c r="H151913" s="282"/>
    </row>
    <row r="151914" spans="7:8" ht="22.5" x14ac:dyDescent="0.15">
      <c r="G151914" s="282"/>
      <c r="H151914" s="282"/>
    </row>
    <row r="151915" spans="7:8" ht="22.5" x14ac:dyDescent="0.15">
      <c r="G151915" s="282"/>
      <c r="H151915" s="282"/>
    </row>
    <row r="151916" spans="7:8" ht="22.5" x14ac:dyDescent="0.15">
      <c r="G151916" s="282"/>
      <c r="H151916" s="282"/>
    </row>
    <row r="151917" spans="7:8" ht="22.5" x14ac:dyDescent="0.15">
      <c r="G151917" s="282"/>
      <c r="H151917" s="282"/>
    </row>
    <row r="151918" spans="7:8" ht="22.5" x14ac:dyDescent="0.15">
      <c r="G151918" s="282"/>
      <c r="H151918" s="282"/>
    </row>
    <row r="151919" spans="7:8" ht="22.5" x14ac:dyDescent="0.15">
      <c r="G151919" s="282"/>
      <c r="H151919" s="282"/>
    </row>
    <row r="151920" spans="7:8" ht="22.5" x14ac:dyDescent="0.15">
      <c r="G151920" s="282"/>
      <c r="H151920" s="282"/>
    </row>
    <row r="151921" spans="7:8" ht="22.5" x14ac:dyDescent="0.15">
      <c r="G151921" s="282"/>
      <c r="H151921" s="282"/>
    </row>
    <row r="151922" spans="7:8" ht="22.5" x14ac:dyDescent="0.15">
      <c r="G151922" s="282"/>
      <c r="H151922" s="282"/>
    </row>
    <row r="151923" spans="7:8" ht="22.5" x14ac:dyDescent="0.15">
      <c r="G151923" s="282"/>
      <c r="H151923" s="282"/>
    </row>
    <row r="151924" spans="7:8" ht="22.5" x14ac:dyDescent="0.15">
      <c r="G151924" s="282"/>
      <c r="H151924" s="282"/>
    </row>
    <row r="151925" spans="7:8" ht="22.5" x14ac:dyDescent="0.15">
      <c r="G151925" s="282"/>
      <c r="H151925" s="282"/>
    </row>
    <row r="151926" spans="7:8" ht="22.5" x14ac:dyDescent="0.15">
      <c r="G151926" s="282"/>
      <c r="H151926" s="282"/>
    </row>
    <row r="151927" spans="7:8" ht="22.5" x14ac:dyDescent="0.15">
      <c r="G151927" s="282"/>
      <c r="H151927" s="282"/>
    </row>
    <row r="151928" spans="7:8" ht="22.5" x14ac:dyDescent="0.15">
      <c r="G151928" s="282"/>
      <c r="H151928" s="282"/>
    </row>
    <row r="151929" spans="7:8" ht="22.5" x14ac:dyDescent="0.15">
      <c r="G151929" s="282"/>
      <c r="H151929" s="282"/>
    </row>
    <row r="151930" spans="7:8" ht="22.5" x14ac:dyDescent="0.15">
      <c r="G151930" s="282"/>
      <c r="H151930" s="282"/>
    </row>
    <row r="151931" spans="7:8" ht="22.5" x14ac:dyDescent="0.15">
      <c r="G151931" s="282"/>
      <c r="H151931" s="282"/>
    </row>
    <row r="151932" spans="7:8" ht="22.5" x14ac:dyDescent="0.15">
      <c r="G151932" s="282"/>
      <c r="H151932" s="282"/>
    </row>
    <row r="151933" spans="7:8" ht="22.5" x14ac:dyDescent="0.15">
      <c r="G151933" s="282"/>
      <c r="H151933" s="282"/>
    </row>
    <row r="151934" spans="7:8" ht="22.5" x14ac:dyDescent="0.15">
      <c r="G151934" s="282"/>
      <c r="H151934" s="282"/>
    </row>
    <row r="151935" spans="7:8" ht="22.5" x14ac:dyDescent="0.15">
      <c r="G151935" s="282"/>
      <c r="H151935" s="282"/>
    </row>
    <row r="151936" spans="7:8" ht="22.5" x14ac:dyDescent="0.15">
      <c r="G151936" s="282"/>
      <c r="H151936" s="282"/>
    </row>
    <row r="151937" spans="7:8" ht="22.5" x14ac:dyDescent="0.15">
      <c r="G151937" s="282"/>
      <c r="H151937" s="282"/>
    </row>
    <row r="151938" spans="7:8" ht="22.5" x14ac:dyDescent="0.15">
      <c r="G151938" s="282"/>
      <c r="H151938" s="282"/>
    </row>
    <row r="151939" spans="7:8" ht="22.5" x14ac:dyDescent="0.15">
      <c r="G151939" s="282"/>
      <c r="H151939" s="282"/>
    </row>
    <row r="151940" spans="7:8" ht="22.5" x14ac:dyDescent="0.15">
      <c r="G151940" s="282"/>
      <c r="H151940" s="282"/>
    </row>
    <row r="151941" spans="7:8" ht="22.5" x14ac:dyDescent="0.15">
      <c r="G151941" s="282"/>
      <c r="H151941" s="282"/>
    </row>
    <row r="151942" spans="7:8" ht="22.5" x14ac:dyDescent="0.15">
      <c r="G151942" s="282"/>
      <c r="H151942" s="282"/>
    </row>
    <row r="151943" spans="7:8" ht="22.5" x14ac:dyDescent="0.15">
      <c r="G151943" s="282"/>
      <c r="H151943" s="282"/>
    </row>
    <row r="151944" spans="7:8" ht="22.5" x14ac:dyDescent="0.15">
      <c r="G151944" s="282"/>
      <c r="H151944" s="282"/>
    </row>
    <row r="151945" spans="7:8" ht="22.5" x14ac:dyDescent="0.15">
      <c r="G151945" s="282"/>
      <c r="H151945" s="282"/>
    </row>
    <row r="151946" spans="7:8" ht="22.5" x14ac:dyDescent="0.15">
      <c r="G151946" s="282"/>
      <c r="H151946" s="282"/>
    </row>
    <row r="151947" spans="7:8" ht="22.5" x14ac:dyDescent="0.15">
      <c r="G151947" s="282"/>
      <c r="H151947" s="282"/>
    </row>
    <row r="151948" spans="7:8" ht="22.5" x14ac:dyDescent="0.15">
      <c r="G151948" s="282"/>
      <c r="H151948" s="282"/>
    </row>
    <row r="151949" spans="7:8" ht="22.5" x14ac:dyDescent="0.15">
      <c r="G151949" s="282"/>
      <c r="H151949" s="282"/>
    </row>
    <row r="151950" spans="7:8" ht="22.5" x14ac:dyDescent="0.15">
      <c r="G151950" s="282"/>
      <c r="H151950" s="282"/>
    </row>
    <row r="151951" spans="7:8" ht="22.5" x14ac:dyDescent="0.15">
      <c r="G151951" s="282"/>
      <c r="H151951" s="282"/>
    </row>
    <row r="151952" spans="7:8" ht="22.5" x14ac:dyDescent="0.15">
      <c r="G151952" s="282"/>
      <c r="H151952" s="282"/>
    </row>
    <row r="151953" spans="7:8" ht="22.5" x14ac:dyDescent="0.15">
      <c r="G151953" s="282"/>
      <c r="H151953" s="282"/>
    </row>
    <row r="151954" spans="7:8" ht="22.5" x14ac:dyDescent="0.15">
      <c r="G151954" s="282"/>
      <c r="H151954" s="282"/>
    </row>
    <row r="151955" spans="7:8" ht="22.5" x14ac:dyDescent="0.15">
      <c r="G151955" s="282"/>
      <c r="H151955" s="282"/>
    </row>
    <row r="151956" spans="7:8" ht="22.5" x14ac:dyDescent="0.15">
      <c r="G151956" s="282"/>
      <c r="H151956" s="282"/>
    </row>
    <row r="151957" spans="7:8" ht="22.5" x14ac:dyDescent="0.15">
      <c r="G151957" s="282"/>
      <c r="H151957" s="282"/>
    </row>
    <row r="151958" spans="7:8" ht="22.5" x14ac:dyDescent="0.15">
      <c r="G151958" s="282"/>
      <c r="H151958" s="282"/>
    </row>
    <row r="151959" spans="7:8" ht="22.5" x14ac:dyDescent="0.15">
      <c r="G151959" s="282"/>
      <c r="H151959" s="282"/>
    </row>
    <row r="151960" spans="7:8" ht="22.5" x14ac:dyDescent="0.15">
      <c r="G151960" s="282"/>
      <c r="H151960" s="282"/>
    </row>
    <row r="151961" spans="7:8" ht="22.5" x14ac:dyDescent="0.15">
      <c r="G151961" s="282"/>
      <c r="H151961" s="282"/>
    </row>
    <row r="151962" spans="7:8" ht="22.5" x14ac:dyDescent="0.15">
      <c r="G151962" s="282"/>
      <c r="H151962" s="282"/>
    </row>
    <row r="151963" spans="7:8" ht="22.5" x14ac:dyDescent="0.15">
      <c r="G151963" s="282"/>
      <c r="H151963" s="282"/>
    </row>
    <row r="151964" spans="7:8" ht="22.5" x14ac:dyDescent="0.15">
      <c r="G151964" s="282"/>
      <c r="H151964" s="282"/>
    </row>
    <row r="151965" spans="7:8" ht="22.5" x14ac:dyDescent="0.15">
      <c r="G151965" s="282"/>
      <c r="H151965" s="282"/>
    </row>
    <row r="151966" spans="7:8" ht="22.5" x14ac:dyDescent="0.15">
      <c r="G151966" s="282"/>
      <c r="H151966" s="282"/>
    </row>
    <row r="151967" spans="7:8" ht="22.5" x14ac:dyDescent="0.15">
      <c r="G151967" s="282"/>
      <c r="H151967" s="282"/>
    </row>
    <row r="151968" spans="7:8" ht="22.5" x14ac:dyDescent="0.15">
      <c r="G151968" s="282"/>
      <c r="H151968" s="282"/>
    </row>
    <row r="151969" spans="7:8" ht="22.5" x14ac:dyDescent="0.15">
      <c r="G151969" s="282"/>
      <c r="H151969" s="282"/>
    </row>
    <row r="151970" spans="7:8" ht="22.5" x14ac:dyDescent="0.15">
      <c r="G151970" s="282"/>
      <c r="H151970" s="282"/>
    </row>
    <row r="151971" spans="7:8" ht="22.5" x14ac:dyDescent="0.15">
      <c r="G151971" s="282"/>
      <c r="H151971" s="282"/>
    </row>
    <row r="151972" spans="7:8" ht="22.5" x14ac:dyDescent="0.15">
      <c r="G151972" s="282"/>
      <c r="H151972" s="282"/>
    </row>
    <row r="151973" spans="7:8" ht="22.5" x14ac:dyDescent="0.15">
      <c r="G151973" s="282"/>
      <c r="H151973" s="282"/>
    </row>
    <row r="151974" spans="7:8" ht="22.5" x14ac:dyDescent="0.15">
      <c r="G151974" s="282"/>
      <c r="H151974" s="282"/>
    </row>
    <row r="151975" spans="7:8" ht="22.5" x14ac:dyDescent="0.15">
      <c r="G151975" s="282"/>
      <c r="H151975" s="282"/>
    </row>
    <row r="151976" spans="7:8" ht="22.5" x14ac:dyDescent="0.15">
      <c r="G151976" s="282"/>
      <c r="H151976" s="282"/>
    </row>
    <row r="151977" spans="7:8" ht="22.5" x14ac:dyDescent="0.15">
      <c r="G151977" s="282"/>
      <c r="H151977" s="282"/>
    </row>
    <row r="151978" spans="7:8" ht="22.5" x14ac:dyDescent="0.15">
      <c r="G151978" s="282"/>
      <c r="H151978" s="282"/>
    </row>
    <row r="151979" spans="7:8" ht="22.5" x14ac:dyDescent="0.15">
      <c r="G151979" s="282"/>
      <c r="H151979" s="282"/>
    </row>
    <row r="151980" spans="7:8" ht="22.5" x14ac:dyDescent="0.15">
      <c r="G151980" s="282"/>
      <c r="H151980" s="282"/>
    </row>
    <row r="151981" spans="7:8" ht="22.5" x14ac:dyDescent="0.15">
      <c r="G151981" s="282"/>
      <c r="H151981" s="282"/>
    </row>
    <row r="151982" spans="7:8" ht="22.5" x14ac:dyDescent="0.15">
      <c r="G151982" s="282"/>
      <c r="H151982" s="282"/>
    </row>
    <row r="151983" spans="7:8" ht="22.5" x14ac:dyDescent="0.15">
      <c r="G151983" s="282"/>
      <c r="H151983" s="282"/>
    </row>
    <row r="151984" spans="7:8" ht="22.5" x14ac:dyDescent="0.15">
      <c r="G151984" s="282"/>
      <c r="H151984" s="282"/>
    </row>
    <row r="151985" spans="7:8" ht="22.5" x14ac:dyDescent="0.15">
      <c r="G151985" s="282"/>
      <c r="H151985" s="282"/>
    </row>
    <row r="151986" spans="7:8" ht="22.5" x14ac:dyDescent="0.15">
      <c r="G151986" s="282"/>
      <c r="H151986" s="282"/>
    </row>
    <row r="151987" spans="7:8" ht="22.5" x14ac:dyDescent="0.15">
      <c r="G151987" s="282"/>
      <c r="H151987" s="282"/>
    </row>
    <row r="151988" spans="7:8" ht="22.5" x14ac:dyDescent="0.15">
      <c r="G151988" s="282"/>
      <c r="H151988" s="282"/>
    </row>
    <row r="151989" spans="7:8" ht="22.5" x14ac:dyDescent="0.15">
      <c r="G151989" s="282"/>
      <c r="H151989" s="282"/>
    </row>
    <row r="151990" spans="7:8" ht="22.5" x14ac:dyDescent="0.15">
      <c r="G151990" s="282"/>
      <c r="H151990" s="282"/>
    </row>
    <row r="151991" spans="7:8" ht="22.5" x14ac:dyDescent="0.15">
      <c r="G151991" s="282"/>
      <c r="H151991" s="282"/>
    </row>
    <row r="151992" spans="7:8" ht="22.5" x14ac:dyDescent="0.15">
      <c r="G151992" s="282"/>
      <c r="H151992" s="282"/>
    </row>
    <row r="151993" spans="7:8" ht="22.5" x14ac:dyDescent="0.15">
      <c r="G151993" s="282"/>
      <c r="H151993" s="282"/>
    </row>
    <row r="151994" spans="7:8" ht="22.5" x14ac:dyDescent="0.15">
      <c r="G151994" s="282"/>
      <c r="H151994" s="282"/>
    </row>
    <row r="151995" spans="7:8" ht="22.5" x14ac:dyDescent="0.15">
      <c r="G151995" s="282"/>
      <c r="H151995" s="282"/>
    </row>
    <row r="151996" spans="7:8" ht="22.5" x14ac:dyDescent="0.15">
      <c r="G151996" s="282"/>
      <c r="H151996" s="282"/>
    </row>
    <row r="151997" spans="7:8" ht="22.5" x14ac:dyDescent="0.15">
      <c r="G151997" s="282"/>
      <c r="H151997" s="282"/>
    </row>
    <row r="151998" spans="7:8" ht="22.5" x14ac:dyDescent="0.15">
      <c r="G151998" s="282"/>
      <c r="H151998" s="282"/>
    </row>
    <row r="151999" spans="7:8" ht="22.5" x14ac:dyDescent="0.15">
      <c r="G151999" s="282"/>
      <c r="H151999" s="282"/>
    </row>
    <row r="152000" spans="7:8" ht="22.5" x14ac:dyDescent="0.15">
      <c r="G152000" s="282"/>
      <c r="H152000" s="282"/>
    </row>
    <row r="152001" spans="7:8" ht="22.5" x14ac:dyDescent="0.15">
      <c r="G152001" s="282"/>
      <c r="H152001" s="282"/>
    </row>
    <row r="152002" spans="7:8" ht="22.5" x14ac:dyDescent="0.15">
      <c r="G152002" s="282"/>
      <c r="H152002" s="282"/>
    </row>
    <row r="152003" spans="7:8" ht="22.5" x14ac:dyDescent="0.15">
      <c r="G152003" s="282"/>
      <c r="H152003" s="282"/>
    </row>
    <row r="152004" spans="7:8" ht="22.5" x14ac:dyDescent="0.15">
      <c r="G152004" s="282"/>
      <c r="H152004" s="282"/>
    </row>
    <row r="152005" spans="7:8" ht="22.5" x14ac:dyDescent="0.15">
      <c r="G152005" s="282"/>
      <c r="H152005" s="282"/>
    </row>
    <row r="152006" spans="7:8" ht="22.5" x14ac:dyDescent="0.15">
      <c r="G152006" s="282"/>
      <c r="H152006" s="282"/>
    </row>
    <row r="152007" spans="7:8" ht="22.5" x14ac:dyDescent="0.15">
      <c r="G152007" s="282"/>
      <c r="H152007" s="282"/>
    </row>
    <row r="152008" spans="7:8" ht="22.5" x14ac:dyDescent="0.15">
      <c r="G152008" s="282"/>
      <c r="H152008" s="282"/>
    </row>
    <row r="152009" spans="7:8" ht="22.5" x14ac:dyDescent="0.15">
      <c r="G152009" s="282"/>
      <c r="H152009" s="282"/>
    </row>
    <row r="152010" spans="7:8" ht="22.5" x14ac:dyDescent="0.15">
      <c r="G152010" s="282"/>
      <c r="H152010" s="282"/>
    </row>
    <row r="152011" spans="7:8" ht="22.5" x14ac:dyDescent="0.15">
      <c r="G152011" s="282"/>
      <c r="H152011" s="282"/>
    </row>
    <row r="152012" spans="7:8" ht="22.5" x14ac:dyDescent="0.15">
      <c r="G152012" s="282"/>
      <c r="H152012" s="282"/>
    </row>
    <row r="152013" spans="7:8" ht="22.5" x14ac:dyDescent="0.15">
      <c r="G152013" s="282"/>
      <c r="H152013" s="282"/>
    </row>
    <row r="152014" spans="7:8" ht="22.5" x14ac:dyDescent="0.15">
      <c r="G152014" s="282"/>
      <c r="H152014" s="282"/>
    </row>
    <row r="152015" spans="7:8" ht="22.5" x14ac:dyDescent="0.15">
      <c r="G152015" s="282"/>
      <c r="H152015" s="282"/>
    </row>
    <row r="152016" spans="7:8" ht="22.5" x14ac:dyDescent="0.15">
      <c r="G152016" s="282"/>
      <c r="H152016" s="282"/>
    </row>
    <row r="152017" spans="7:8" ht="22.5" x14ac:dyDescent="0.15">
      <c r="G152017" s="282"/>
      <c r="H152017" s="282"/>
    </row>
    <row r="152018" spans="7:8" ht="22.5" x14ac:dyDescent="0.15">
      <c r="G152018" s="282"/>
      <c r="H152018" s="282"/>
    </row>
    <row r="152019" spans="7:8" ht="22.5" x14ac:dyDescent="0.15">
      <c r="G152019" s="282"/>
      <c r="H152019" s="282"/>
    </row>
    <row r="152020" spans="7:8" ht="22.5" x14ac:dyDescent="0.15">
      <c r="G152020" s="282"/>
      <c r="H152020" s="282"/>
    </row>
    <row r="152021" spans="7:8" ht="22.5" x14ac:dyDescent="0.15">
      <c r="G152021" s="282"/>
      <c r="H152021" s="282"/>
    </row>
    <row r="152022" spans="7:8" ht="22.5" x14ac:dyDescent="0.15">
      <c r="G152022" s="282"/>
      <c r="H152022" s="282"/>
    </row>
    <row r="152023" spans="7:8" ht="22.5" x14ac:dyDescent="0.15">
      <c r="G152023" s="282"/>
      <c r="H152023" s="282"/>
    </row>
    <row r="152024" spans="7:8" ht="22.5" x14ac:dyDescent="0.15">
      <c r="G152024" s="282"/>
      <c r="H152024" s="282"/>
    </row>
    <row r="152025" spans="7:8" ht="22.5" x14ac:dyDescent="0.15">
      <c r="G152025" s="282"/>
      <c r="H152025" s="282"/>
    </row>
    <row r="152026" spans="7:8" ht="22.5" x14ac:dyDescent="0.15">
      <c r="G152026" s="282"/>
      <c r="H152026" s="282"/>
    </row>
    <row r="152027" spans="7:8" ht="22.5" x14ac:dyDescent="0.15">
      <c r="G152027" s="282"/>
      <c r="H152027" s="282"/>
    </row>
    <row r="152028" spans="7:8" ht="22.5" x14ac:dyDescent="0.15">
      <c r="G152028" s="282"/>
      <c r="H152028" s="282"/>
    </row>
    <row r="152029" spans="7:8" ht="22.5" x14ac:dyDescent="0.15">
      <c r="G152029" s="282"/>
      <c r="H152029" s="282"/>
    </row>
    <row r="152030" spans="7:8" ht="22.5" x14ac:dyDescent="0.15">
      <c r="G152030" s="282"/>
      <c r="H152030" s="282"/>
    </row>
    <row r="152031" spans="7:8" ht="22.5" x14ac:dyDescent="0.15">
      <c r="G152031" s="282"/>
      <c r="H152031" s="282"/>
    </row>
    <row r="152032" spans="7:8" ht="22.5" x14ac:dyDescent="0.15">
      <c r="G152032" s="282"/>
      <c r="H152032" s="282"/>
    </row>
    <row r="152033" spans="7:8" ht="22.5" x14ac:dyDescent="0.15">
      <c r="G152033" s="282"/>
      <c r="H152033" s="282"/>
    </row>
    <row r="152034" spans="7:8" ht="22.5" x14ac:dyDescent="0.15">
      <c r="G152034" s="282"/>
      <c r="H152034" s="282"/>
    </row>
    <row r="152035" spans="7:8" ht="22.5" x14ac:dyDescent="0.15">
      <c r="G152035" s="282"/>
      <c r="H152035" s="282"/>
    </row>
    <row r="152036" spans="7:8" ht="22.5" x14ac:dyDescent="0.15">
      <c r="G152036" s="282"/>
      <c r="H152036" s="282"/>
    </row>
    <row r="152037" spans="7:8" ht="22.5" x14ac:dyDescent="0.15">
      <c r="G152037" s="282"/>
      <c r="H152037" s="282"/>
    </row>
    <row r="152038" spans="7:8" ht="22.5" x14ac:dyDescent="0.15">
      <c r="G152038" s="282"/>
      <c r="H152038" s="282"/>
    </row>
    <row r="152039" spans="7:8" ht="22.5" x14ac:dyDescent="0.15">
      <c r="G152039" s="282"/>
      <c r="H152039" s="282"/>
    </row>
    <row r="152040" spans="7:8" ht="22.5" x14ac:dyDescent="0.15">
      <c r="G152040" s="282"/>
      <c r="H152040" s="282"/>
    </row>
    <row r="152041" spans="7:8" ht="22.5" x14ac:dyDescent="0.15">
      <c r="G152041" s="282"/>
      <c r="H152041" s="282"/>
    </row>
    <row r="152042" spans="7:8" ht="22.5" x14ac:dyDescent="0.15">
      <c r="G152042" s="282"/>
      <c r="H152042" s="282"/>
    </row>
    <row r="152043" spans="7:8" ht="22.5" x14ac:dyDescent="0.15">
      <c r="G152043" s="282"/>
      <c r="H152043" s="282"/>
    </row>
    <row r="152044" spans="7:8" ht="22.5" x14ac:dyDescent="0.15">
      <c r="G152044" s="282"/>
      <c r="H152044" s="282"/>
    </row>
    <row r="152045" spans="7:8" ht="22.5" x14ac:dyDescent="0.15">
      <c r="G152045" s="282"/>
      <c r="H152045" s="282"/>
    </row>
    <row r="152046" spans="7:8" ht="22.5" x14ac:dyDescent="0.15">
      <c r="G152046" s="282"/>
      <c r="H152046" s="282"/>
    </row>
    <row r="152047" spans="7:8" ht="22.5" x14ac:dyDescent="0.15">
      <c r="G152047" s="282"/>
      <c r="H152047" s="282"/>
    </row>
    <row r="152048" spans="7:8" ht="22.5" x14ac:dyDescent="0.15">
      <c r="G152048" s="282"/>
      <c r="H152048" s="282"/>
    </row>
    <row r="152049" spans="7:8" ht="22.5" x14ac:dyDescent="0.15">
      <c r="G152049" s="282"/>
      <c r="H152049" s="282"/>
    </row>
    <row r="152050" spans="7:8" ht="22.5" x14ac:dyDescent="0.15">
      <c r="G152050" s="282"/>
      <c r="H152050" s="282"/>
    </row>
    <row r="152051" spans="7:8" ht="22.5" x14ac:dyDescent="0.15">
      <c r="G152051" s="282"/>
      <c r="H152051" s="282"/>
    </row>
    <row r="152052" spans="7:8" ht="22.5" x14ac:dyDescent="0.15">
      <c r="G152052" s="282"/>
      <c r="H152052" s="282"/>
    </row>
    <row r="152053" spans="7:8" ht="22.5" x14ac:dyDescent="0.15">
      <c r="G152053" s="282"/>
      <c r="H152053" s="282"/>
    </row>
    <row r="152054" spans="7:8" ht="22.5" x14ac:dyDescent="0.15">
      <c r="G152054" s="282"/>
      <c r="H152054" s="282"/>
    </row>
    <row r="152055" spans="7:8" ht="22.5" x14ac:dyDescent="0.15">
      <c r="G152055" s="282"/>
      <c r="H152055" s="282"/>
    </row>
    <row r="152056" spans="7:8" ht="22.5" x14ac:dyDescent="0.15">
      <c r="G152056" s="282"/>
      <c r="H152056" s="282"/>
    </row>
    <row r="152057" spans="7:8" ht="22.5" x14ac:dyDescent="0.15">
      <c r="G152057" s="282"/>
      <c r="H152057" s="282"/>
    </row>
    <row r="152058" spans="7:8" ht="22.5" x14ac:dyDescent="0.15">
      <c r="G152058" s="282"/>
      <c r="H152058" s="282"/>
    </row>
    <row r="152059" spans="7:8" ht="22.5" x14ac:dyDescent="0.15">
      <c r="G152059" s="282"/>
      <c r="H152059" s="282"/>
    </row>
    <row r="152060" spans="7:8" ht="22.5" x14ac:dyDescent="0.15">
      <c r="G152060" s="282"/>
      <c r="H152060" s="282"/>
    </row>
    <row r="152061" spans="7:8" ht="22.5" x14ac:dyDescent="0.15">
      <c r="G152061" s="282"/>
      <c r="H152061" s="282"/>
    </row>
    <row r="152062" spans="7:8" ht="22.5" x14ac:dyDescent="0.15">
      <c r="G152062" s="282"/>
      <c r="H152062" s="282"/>
    </row>
    <row r="152063" spans="7:8" ht="22.5" x14ac:dyDescent="0.15">
      <c r="G152063" s="282"/>
      <c r="H152063" s="282"/>
    </row>
    <row r="152064" spans="7:8" ht="22.5" x14ac:dyDescent="0.15">
      <c r="G152064" s="282"/>
      <c r="H152064" s="282"/>
    </row>
    <row r="152065" spans="7:8" ht="22.5" x14ac:dyDescent="0.15">
      <c r="G152065" s="282"/>
      <c r="H152065" s="282"/>
    </row>
    <row r="152066" spans="7:8" ht="22.5" x14ac:dyDescent="0.15">
      <c r="G152066" s="282"/>
      <c r="H152066" s="282"/>
    </row>
    <row r="152067" spans="7:8" ht="22.5" x14ac:dyDescent="0.15">
      <c r="G152067" s="282"/>
      <c r="H152067" s="282"/>
    </row>
    <row r="152068" spans="7:8" ht="22.5" x14ac:dyDescent="0.15">
      <c r="G152068" s="282"/>
      <c r="H152068" s="282"/>
    </row>
    <row r="152069" spans="7:8" ht="22.5" x14ac:dyDescent="0.15">
      <c r="G152069" s="282"/>
      <c r="H152069" s="282"/>
    </row>
    <row r="152070" spans="7:8" ht="22.5" x14ac:dyDescent="0.15">
      <c r="G152070" s="282"/>
      <c r="H152070" s="282"/>
    </row>
    <row r="152071" spans="7:8" ht="22.5" x14ac:dyDescent="0.15">
      <c r="G152071" s="282"/>
      <c r="H152071" s="282"/>
    </row>
    <row r="152072" spans="7:8" ht="22.5" x14ac:dyDescent="0.15">
      <c r="G152072" s="282"/>
      <c r="H152072" s="282"/>
    </row>
    <row r="152073" spans="7:8" ht="22.5" x14ac:dyDescent="0.15">
      <c r="G152073" s="282"/>
      <c r="H152073" s="282"/>
    </row>
    <row r="152074" spans="7:8" ht="22.5" x14ac:dyDescent="0.15">
      <c r="G152074" s="282"/>
      <c r="H152074" s="282"/>
    </row>
    <row r="152075" spans="7:8" ht="22.5" x14ac:dyDescent="0.15">
      <c r="G152075" s="282"/>
      <c r="H152075" s="282"/>
    </row>
    <row r="152076" spans="7:8" ht="22.5" x14ac:dyDescent="0.15">
      <c r="G152076" s="282"/>
      <c r="H152076" s="282"/>
    </row>
    <row r="152077" spans="7:8" ht="22.5" x14ac:dyDescent="0.15">
      <c r="G152077" s="282"/>
      <c r="H152077" s="282"/>
    </row>
    <row r="152078" spans="7:8" ht="22.5" x14ac:dyDescent="0.15">
      <c r="G152078" s="282"/>
      <c r="H152078" s="282"/>
    </row>
    <row r="152079" spans="7:8" ht="22.5" x14ac:dyDescent="0.15">
      <c r="G152079" s="282"/>
      <c r="H152079" s="282"/>
    </row>
    <row r="152080" spans="7:8" ht="22.5" x14ac:dyDescent="0.15">
      <c r="G152080" s="282"/>
      <c r="H152080" s="282"/>
    </row>
    <row r="152081" spans="7:8" ht="22.5" x14ac:dyDescent="0.15">
      <c r="G152081" s="282"/>
      <c r="H152081" s="282"/>
    </row>
    <row r="152082" spans="7:8" ht="22.5" x14ac:dyDescent="0.15">
      <c r="G152082" s="282"/>
      <c r="H152082" s="282"/>
    </row>
    <row r="152083" spans="7:8" ht="22.5" x14ac:dyDescent="0.15">
      <c r="G152083" s="282"/>
      <c r="H152083" s="282"/>
    </row>
    <row r="152084" spans="7:8" ht="22.5" x14ac:dyDescent="0.15">
      <c r="G152084" s="282"/>
      <c r="H152084" s="282"/>
    </row>
    <row r="152085" spans="7:8" ht="22.5" x14ac:dyDescent="0.15">
      <c r="G152085" s="282"/>
      <c r="H152085" s="282"/>
    </row>
    <row r="152086" spans="7:8" ht="22.5" x14ac:dyDescent="0.15">
      <c r="G152086" s="282"/>
      <c r="H152086" s="282"/>
    </row>
    <row r="152087" spans="7:8" ht="22.5" x14ac:dyDescent="0.15">
      <c r="G152087" s="282"/>
      <c r="H152087" s="282"/>
    </row>
    <row r="152088" spans="7:8" ht="22.5" x14ac:dyDescent="0.15">
      <c r="G152088" s="282"/>
      <c r="H152088" s="282"/>
    </row>
    <row r="152089" spans="7:8" ht="22.5" x14ac:dyDescent="0.15">
      <c r="G152089" s="282"/>
      <c r="H152089" s="282"/>
    </row>
    <row r="152090" spans="7:8" ht="22.5" x14ac:dyDescent="0.15">
      <c r="G152090" s="282"/>
      <c r="H152090" s="282"/>
    </row>
    <row r="152091" spans="7:8" ht="22.5" x14ac:dyDescent="0.15">
      <c r="G152091" s="282"/>
      <c r="H152091" s="282"/>
    </row>
    <row r="152092" spans="7:8" ht="22.5" x14ac:dyDescent="0.15">
      <c r="G152092" s="282"/>
      <c r="H152092" s="282"/>
    </row>
    <row r="152093" spans="7:8" ht="22.5" x14ac:dyDescent="0.15">
      <c r="G152093" s="282"/>
      <c r="H152093" s="282"/>
    </row>
    <row r="152094" spans="7:8" ht="22.5" x14ac:dyDescent="0.15">
      <c r="G152094" s="282"/>
      <c r="H152094" s="282"/>
    </row>
    <row r="152095" spans="7:8" ht="22.5" x14ac:dyDescent="0.15">
      <c r="G152095" s="282"/>
      <c r="H152095" s="282"/>
    </row>
    <row r="152096" spans="7:8" ht="22.5" x14ac:dyDescent="0.15">
      <c r="G152096" s="282"/>
      <c r="H152096" s="282"/>
    </row>
    <row r="152097" spans="7:8" ht="22.5" x14ac:dyDescent="0.15">
      <c r="G152097" s="282"/>
      <c r="H152097" s="282"/>
    </row>
    <row r="152098" spans="7:8" ht="22.5" x14ac:dyDescent="0.15">
      <c r="G152098" s="282"/>
      <c r="H152098" s="282"/>
    </row>
    <row r="152099" spans="7:8" ht="22.5" x14ac:dyDescent="0.15">
      <c r="G152099" s="282"/>
      <c r="H152099" s="282"/>
    </row>
    <row r="152100" spans="7:8" ht="22.5" x14ac:dyDescent="0.15">
      <c r="G152100" s="282"/>
      <c r="H152100" s="282"/>
    </row>
    <row r="152101" spans="7:8" ht="22.5" x14ac:dyDescent="0.15">
      <c r="G152101" s="282"/>
      <c r="H152101" s="282"/>
    </row>
    <row r="152102" spans="7:8" ht="22.5" x14ac:dyDescent="0.15">
      <c r="G152102" s="282"/>
      <c r="H152102" s="282"/>
    </row>
    <row r="152103" spans="7:8" ht="22.5" x14ac:dyDescent="0.15">
      <c r="G152103" s="282"/>
      <c r="H152103" s="282"/>
    </row>
    <row r="152104" spans="7:8" ht="22.5" x14ac:dyDescent="0.15">
      <c r="G152104" s="282"/>
      <c r="H152104" s="282"/>
    </row>
    <row r="152105" spans="7:8" ht="22.5" x14ac:dyDescent="0.15">
      <c r="G152105" s="282"/>
      <c r="H152105" s="282"/>
    </row>
    <row r="152106" spans="7:8" ht="22.5" x14ac:dyDescent="0.15">
      <c r="G152106" s="282"/>
      <c r="H152106" s="282"/>
    </row>
    <row r="152107" spans="7:8" ht="22.5" x14ac:dyDescent="0.15">
      <c r="G152107" s="282"/>
      <c r="H152107" s="282"/>
    </row>
    <row r="152108" spans="7:8" ht="22.5" x14ac:dyDescent="0.15">
      <c r="G152108" s="282"/>
      <c r="H152108" s="282"/>
    </row>
    <row r="152109" spans="7:8" ht="22.5" x14ac:dyDescent="0.15">
      <c r="G152109" s="282"/>
      <c r="H152109" s="282"/>
    </row>
    <row r="152110" spans="7:8" ht="22.5" x14ac:dyDescent="0.15">
      <c r="G152110" s="282"/>
      <c r="H152110" s="282"/>
    </row>
    <row r="152111" spans="7:8" ht="22.5" x14ac:dyDescent="0.15">
      <c r="G152111" s="282"/>
      <c r="H152111" s="282"/>
    </row>
    <row r="152112" spans="7:8" ht="22.5" x14ac:dyDescent="0.15">
      <c r="G152112" s="282"/>
      <c r="H152112" s="282"/>
    </row>
    <row r="152113" spans="7:8" ht="22.5" x14ac:dyDescent="0.15">
      <c r="G152113" s="282"/>
      <c r="H152113" s="282"/>
    </row>
    <row r="152114" spans="7:8" ht="22.5" x14ac:dyDescent="0.15">
      <c r="G152114" s="282"/>
      <c r="H152114" s="282"/>
    </row>
    <row r="152115" spans="7:8" ht="22.5" x14ac:dyDescent="0.15">
      <c r="G152115" s="282"/>
      <c r="H152115" s="282"/>
    </row>
    <row r="152116" spans="7:8" ht="22.5" x14ac:dyDescent="0.15">
      <c r="G152116" s="282"/>
      <c r="H152116" s="282"/>
    </row>
    <row r="152117" spans="7:8" ht="22.5" x14ac:dyDescent="0.15">
      <c r="G152117" s="282"/>
      <c r="H152117" s="282"/>
    </row>
    <row r="152118" spans="7:8" ht="22.5" x14ac:dyDescent="0.15">
      <c r="G152118" s="282"/>
      <c r="H152118" s="282"/>
    </row>
    <row r="152119" spans="7:8" ht="22.5" x14ac:dyDescent="0.15">
      <c r="G152119" s="282"/>
      <c r="H152119" s="282"/>
    </row>
    <row r="152120" spans="7:8" ht="22.5" x14ac:dyDescent="0.15">
      <c r="G152120" s="282"/>
      <c r="H152120" s="282"/>
    </row>
    <row r="152121" spans="7:8" ht="22.5" x14ac:dyDescent="0.15">
      <c r="G152121" s="282"/>
      <c r="H152121" s="282"/>
    </row>
    <row r="152122" spans="7:8" ht="22.5" x14ac:dyDescent="0.15">
      <c r="G152122" s="282"/>
      <c r="H152122" s="282"/>
    </row>
    <row r="152123" spans="7:8" ht="22.5" x14ac:dyDescent="0.15">
      <c r="G152123" s="282"/>
      <c r="H152123" s="282"/>
    </row>
    <row r="152124" spans="7:8" ht="22.5" x14ac:dyDescent="0.15">
      <c r="G152124" s="282"/>
      <c r="H152124" s="282"/>
    </row>
    <row r="152125" spans="7:8" ht="22.5" x14ac:dyDescent="0.15">
      <c r="G152125" s="282"/>
      <c r="H152125" s="282"/>
    </row>
    <row r="152126" spans="7:8" ht="22.5" x14ac:dyDescent="0.15">
      <c r="G152126" s="282"/>
      <c r="H152126" s="282"/>
    </row>
    <row r="152127" spans="7:8" ht="22.5" x14ac:dyDescent="0.15">
      <c r="G152127" s="282"/>
      <c r="H152127" s="282"/>
    </row>
    <row r="152128" spans="7:8" ht="22.5" x14ac:dyDescent="0.15">
      <c r="G152128" s="282"/>
      <c r="H152128" s="282"/>
    </row>
    <row r="152129" spans="7:8" ht="22.5" x14ac:dyDescent="0.15">
      <c r="G152129" s="282"/>
      <c r="H152129" s="282"/>
    </row>
    <row r="152130" spans="7:8" ht="22.5" x14ac:dyDescent="0.15">
      <c r="G152130" s="282"/>
      <c r="H152130" s="282"/>
    </row>
    <row r="152131" spans="7:8" ht="22.5" x14ac:dyDescent="0.15">
      <c r="G152131" s="282"/>
      <c r="H152131" s="282"/>
    </row>
    <row r="152132" spans="7:8" ht="22.5" x14ac:dyDescent="0.15">
      <c r="G152132" s="282"/>
      <c r="H152132" s="282"/>
    </row>
    <row r="152133" spans="7:8" ht="22.5" x14ac:dyDescent="0.15">
      <c r="G152133" s="282"/>
      <c r="H152133" s="282"/>
    </row>
    <row r="152134" spans="7:8" ht="22.5" x14ac:dyDescent="0.15">
      <c r="G152134" s="282"/>
      <c r="H152134" s="282"/>
    </row>
    <row r="152135" spans="7:8" ht="22.5" x14ac:dyDescent="0.15">
      <c r="G152135" s="282"/>
      <c r="H152135" s="282"/>
    </row>
    <row r="152136" spans="7:8" ht="22.5" x14ac:dyDescent="0.15">
      <c r="G152136" s="282"/>
      <c r="H152136" s="282"/>
    </row>
    <row r="152137" spans="7:8" ht="22.5" x14ac:dyDescent="0.15">
      <c r="G152137" s="282"/>
      <c r="H152137" s="282"/>
    </row>
    <row r="152138" spans="7:8" ht="22.5" x14ac:dyDescent="0.15">
      <c r="G152138" s="282"/>
      <c r="H152138" s="282"/>
    </row>
    <row r="152139" spans="7:8" ht="22.5" x14ac:dyDescent="0.15">
      <c r="G152139" s="282"/>
      <c r="H152139" s="282"/>
    </row>
    <row r="152140" spans="7:8" ht="22.5" x14ac:dyDescent="0.15">
      <c r="G152140" s="282"/>
      <c r="H152140" s="282"/>
    </row>
    <row r="152141" spans="7:8" ht="22.5" x14ac:dyDescent="0.15">
      <c r="G152141" s="282"/>
      <c r="H152141" s="282"/>
    </row>
    <row r="152142" spans="7:8" ht="22.5" x14ac:dyDescent="0.15">
      <c r="G152142" s="282"/>
      <c r="H152142" s="282"/>
    </row>
    <row r="152143" spans="7:8" ht="22.5" x14ac:dyDescent="0.15">
      <c r="G152143" s="282"/>
      <c r="H152143" s="282"/>
    </row>
    <row r="152144" spans="7:8" ht="22.5" x14ac:dyDescent="0.15">
      <c r="G152144" s="282"/>
      <c r="H152144" s="282"/>
    </row>
    <row r="152145" spans="7:8" ht="22.5" x14ac:dyDescent="0.15">
      <c r="G152145" s="282"/>
      <c r="H152145" s="282"/>
    </row>
    <row r="152146" spans="7:8" ht="22.5" x14ac:dyDescent="0.15">
      <c r="G152146" s="282"/>
      <c r="H152146" s="282"/>
    </row>
    <row r="152147" spans="7:8" ht="22.5" x14ac:dyDescent="0.15">
      <c r="G152147" s="282"/>
      <c r="H152147" s="282"/>
    </row>
    <row r="152148" spans="7:8" ht="22.5" x14ac:dyDescent="0.15">
      <c r="G152148" s="282"/>
      <c r="H152148" s="282"/>
    </row>
    <row r="152149" spans="7:8" ht="22.5" x14ac:dyDescent="0.15">
      <c r="G152149" s="282"/>
      <c r="H152149" s="282"/>
    </row>
    <row r="152150" spans="7:8" ht="22.5" x14ac:dyDescent="0.15">
      <c r="G152150" s="282"/>
      <c r="H152150" s="282"/>
    </row>
    <row r="152151" spans="7:8" ht="22.5" x14ac:dyDescent="0.15">
      <c r="G152151" s="282"/>
      <c r="H152151" s="282"/>
    </row>
    <row r="152152" spans="7:8" ht="22.5" x14ac:dyDescent="0.15">
      <c r="G152152" s="282"/>
      <c r="H152152" s="282"/>
    </row>
    <row r="152153" spans="7:8" ht="22.5" x14ac:dyDescent="0.15">
      <c r="G152153" s="282"/>
      <c r="H152153" s="282"/>
    </row>
    <row r="152154" spans="7:8" ht="22.5" x14ac:dyDescent="0.15">
      <c r="G152154" s="282"/>
      <c r="H152154" s="282"/>
    </row>
    <row r="152155" spans="7:8" ht="22.5" x14ac:dyDescent="0.15">
      <c r="G152155" s="282"/>
      <c r="H152155" s="282"/>
    </row>
    <row r="152156" spans="7:8" ht="22.5" x14ac:dyDescent="0.15">
      <c r="G152156" s="282"/>
      <c r="H152156" s="282"/>
    </row>
    <row r="152157" spans="7:8" ht="22.5" x14ac:dyDescent="0.15">
      <c r="G152157" s="282"/>
      <c r="H152157" s="282"/>
    </row>
    <row r="152158" spans="7:8" ht="22.5" x14ac:dyDescent="0.15">
      <c r="G152158" s="282"/>
      <c r="H152158" s="282"/>
    </row>
    <row r="152159" spans="7:8" ht="22.5" x14ac:dyDescent="0.15">
      <c r="G152159" s="282"/>
      <c r="H152159" s="282"/>
    </row>
    <row r="152160" spans="7:8" ht="22.5" x14ac:dyDescent="0.15">
      <c r="G152160" s="282"/>
      <c r="H152160" s="282"/>
    </row>
    <row r="152161" spans="7:8" ht="22.5" x14ac:dyDescent="0.15">
      <c r="G152161" s="282"/>
      <c r="H152161" s="282"/>
    </row>
    <row r="152162" spans="7:8" ht="22.5" x14ac:dyDescent="0.15">
      <c r="G152162" s="282"/>
      <c r="H152162" s="282"/>
    </row>
    <row r="152163" spans="7:8" ht="22.5" x14ac:dyDescent="0.15">
      <c r="G152163" s="282"/>
      <c r="H152163" s="282"/>
    </row>
    <row r="152164" spans="7:8" ht="22.5" x14ac:dyDescent="0.15">
      <c r="G152164" s="282"/>
      <c r="H152164" s="282"/>
    </row>
    <row r="152165" spans="7:8" ht="22.5" x14ac:dyDescent="0.15">
      <c r="G152165" s="282"/>
      <c r="H152165" s="282"/>
    </row>
    <row r="152166" spans="7:8" ht="22.5" x14ac:dyDescent="0.15">
      <c r="G152166" s="282"/>
      <c r="H152166" s="282"/>
    </row>
    <row r="152167" spans="7:8" ht="22.5" x14ac:dyDescent="0.15">
      <c r="G152167" s="282"/>
      <c r="H152167" s="282"/>
    </row>
    <row r="152168" spans="7:8" ht="22.5" x14ac:dyDescent="0.15">
      <c r="G152168" s="282"/>
      <c r="H152168" s="282"/>
    </row>
    <row r="152169" spans="7:8" ht="22.5" x14ac:dyDescent="0.15">
      <c r="G152169" s="282"/>
      <c r="H152169" s="282"/>
    </row>
    <row r="152170" spans="7:8" ht="22.5" x14ac:dyDescent="0.15">
      <c r="G152170" s="282"/>
      <c r="H152170" s="282"/>
    </row>
    <row r="152171" spans="7:8" ht="22.5" x14ac:dyDescent="0.15">
      <c r="G152171" s="282"/>
      <c r="H152171" s="282"/>
    </row>
    <row r="152172" spans="7:8" ht="22.5" x14ac:dyDescent="0.15">
      <c r="G152172" s="282"/>
      <c r="H152172" s="282"/>
    </row>
    <row r="152173" spans="7:8" ht="22.5" x14ac:dyDescent="0.15">
      <c r="G152173" s="282"/>
      <c r="H152173" s="282"/>
    </row>
    <row r="152174" spans="7:8" ht="22.5" x14ac:dyDescent="0.15">
      <c r="G152174" s="282"/>
      <c r="H152174" s="282"/>
    </row>
    <row r="152175" spans="7:8" ht="22.5" x14ac:dyDescent="0.15">
      <c r="G152175" s="282"/>
      <c r="H152175" s="282"/>
    </row>
    <row r="152176" spans="7:8" ht="22.5" x14ac:dyDescent="0.15">
      <c r="G152176" s="282"/>
      <c r="H152176" s="282"/>
    </row>
    <row r="152177" spans="7:8" ht="22.5" x14ac:dyDescent="0.15">
      <c r="G152177" s="282"/>
      <c r="H152177" s="282"/>
    </row>
    <row r="152178" spans="7:8" ht="22.5" x14ac:dyDescent="0.15">
      <c r="G152178" s="282"/>
      <c r="H152178" s="282"/>
    </row>
    <row r="152179" spans="7:8" ht="22.5" x14ac:dyDescent="0.15">
      <c r="G152179" s="282"/>
      <c r="H152179" s="282"/>
    </row>
    <row r="152180" spans="7:8" ht="22.5" x14ac:dyDescent="0.15">
      <c r="G152180" s="282"/>
      <c r="H152180" s="282"/>
    </row>
    <row r="152181" spans="7:8" ht="22.5" x14ac:dyDescent="0.15">
      <c r="G152181" s="282"/>
      <c r="H152181" s="282"/>
    </row>
    <row r="152182" spans="7:8" ht="22.5" x14ac:dyDescent="0.15">
      <c r="G152182" s="282"/>
      <c r="H152182" s="282"/>
    </row>
    <row r="152183" spans="7:8" ht="22.5" x14ac:dyDescent="0.15">
      <c r="G152183" s="282"/>
      <c r="H152183" s="282"/>
    </row>
    <row r="152184" spans="7:8" ht="22.5" x14ac:dyDescent="0.15">
      <c r="G152184" s="282"/>
      <c r="H152184" s="282"/>
    </row>
    <row r="152185" spans="7:8" ht="22.5" x14ac:dyDescent="0.15">
      <c r="G152185" s="282"/>
      <c r="H152185" s="282"/>
    </row>
    <row r="152186" spans="7:8" ht="22.5" x14ac:dyDescent="0.15">
      <c r="G152186" s="282"/>
      <c r="H152186" s="282"/>
    </row>
    <row r="152187" spans="7:8" ht="22.5" x14ac:dyDescent="0.15">
      <c r="G152187" s="282"/>
      <c r="H152187" s="282"/>
    </row>
    <row r="152188" spans="7:8" ht="22.5" x14ac:dyDescent="0.15">
      <c r="G152188" s="282"/>
      <c r="H152188" s="282"/>
    </row>
    <row r="152189" spans="7:8" ht="22.5" x14ac:dyDescent="0.15">
      <c r="G152189" s="282"/>
      <c r="H152189" s="282"/>
    </row>
    <row r="152190" spans="7:8" ht="22.5" x14ac:dyDescent="0.15">
      <c r="G152190" s="282"/>
      <c r="H152190" s="282"/>
    </row>
    <row r="152191" spans="7:8" ht="22.5" x14ac:dyDescent="0.15">
      <c r="G152191" s="282"/>
      <c r="H152191" s="282"/>
    </row>
    <row r="152192" spans="7:8" ht="22.5" x14ac:dyDescent="0.15">
      <c r="G152192" s="282"/>
      <c r="H152192" s="282"/>
    </row>
    <row r="152193" spans="7:8" ht="22.5" x14ac:dyDescent="0.15">
      <c r="G152193" s="282"/>
      <c r="H152193" s="282"/>
    </row>
    <row r="152194" spans="7:8" ht="22.5" x14ac:dyDescent="0.15">
      <c r="G152194" s="282"/>
      <c r="H152194" s="282"/>
    </row>
    <row r="152195" spans="7:8" ht="22.5" x14ac:dyDescent="0.15">
      <c r="G152195" s="282"/>
      <c r="H152195" s="282"/>
    </row>
    <row r="152196" spans="7:8" ht="22.5" x14ac:dyDescent="0.15">
      <c r="G152196" s="282"/>
      <c r="H152196" s="282"/>
    </row>
    <row r="152197" spans="7:8" ht="22.5" x14ac:dyDescent="0.15">
      <c r="G152197" s="282"/>
      <c r="H152197" s="282"/>
    </row>
    <row r="152198" spans="7:8" ht="22.5" x14ac:dyDescent="0.15">
      <c r="G152198" s="282"/>
      <c r="H152198" s="282"/>
    </row>
    <row r="152199" spans="7:8" ht="22.5" x14ac:dyDescent="0.15">
      <c r="G152199" s="282"/>
      <c r="H152199" s="282"/>
    </row>
    <row r="152200" spans="7:8" ht="22.5" x14ac:dyDescent="0.15">
      <c r="G152200" s="282"/>
      <c r="H152200" s="282"/>
    </row>
    <row r="152201" spans="7:8" ht="22.5" x14ac:dyDescent="0.15">
      <c r="G152201" s="282"/>
      <c r="H152201" s="282"/>
    </row>
    <row r="152202" spans="7:8" ht="22.5" x14ac:dyDescent="0.15">
      <c r="G152202" s="282"/>
      <c r="H152202" s="282"/>
    </row>
    <row r="152203" spans="7:8" ht="22.5" x14ac:dyDescent="0.15">
      <c r="G152203" s="282"/>
      <c r="H152203" s="282"/>
    </row>
    <row r="152204" spans="7:8" ht="22.5" x14ac:dyDescent="0.15">
      <c r="G152204" s="282"/>
      <c r="H152204" s="282"/>
    </row>
    <row r="152205" spans="7:8" ht="22.5" x14ac:dyDescent="0.15">
      <c r="G152205" s="282"/>
      <c r="H152205" s="282"/>
    </row>
    <row r="152206" spans="7:8" ht="22.5" x14ac:dyDescent="0.15">
      <c r="G152206" s="282"/>
      <c r="H152206" s="282"/>
    </row>
    <row r="152207" spans="7:8" ht="22.5" x14ac:dyDescent="0.15">
      <c r="G152207" s="282"/>
      <c r="H152207" s="282"/>
    </row>
    <row r="152208" spans="7:8" ht="22.5" x14ac:dyDescent="0.15">
      <c r="G152208" s="282"/>
      <c r="H152208" s="282"/>
    </row>
    <row r="152209" spans="7:8" ht="22.5" x14ac:dyDescent="0.15">
      <c r="G152209" s="282"/>
      <c r="H152209" s="282"/>
    </row>
    <row r="152210" spans="7:8" ht="22.5" x14ac:dyDescent="0.15">
      <c r="G152210" s="282"/>
      <c r="H152210" s="282"/>
    </row>
    <row r="152211" spans="7:8" ht="22.5" x14ac:dyDescent="0.15">
      <c r="G152211" s="282"/>
      <c r="H152211" s="282"/>
    </row>
    <row r="152212" spans="7:8" ht="22.5" x14ac:dyDescent="0.15">
      <c r="G152212" s="282"/>
      <c r="H152212" s="282"/>
    </row>
    <row r="152213" spans="7:8" ht="22.5" x14ac:dyDescent="0.15">
      <c r="G152213" s="282"/>
      <c r="H152213" s="282"/>
    </row>
    <row r="152214" spans="7:8" ht="22.5" x14ac:dyDescent="0.15">
      <c r="G152214" s="282"/>
      <c r="H152214" s="282"/>
    </row>
    <row r="152215" spans="7:8" ht="22.5" x14ac:dyDescent="0.15">
      <c r="G152215" s="282"/>
      <c r="H152215" s="282"/>
    </row>
    <row r="152216" spans="7:8" ht="22.5" x14ac:dyDescent="0.15">
      <c r="G152216" s="282"/>
      <c r="H152216" s="282"/>
    </row>
    <row r="152217" spans="7:8" ht="22.5" x14ac:dyDescent="0.15">
      <c r="G152217" s="282"/>
      <c r="H152217" s="282"/>
    </row>
    <row r="152218" spans="7:8" ht="22.5" x14ac:dyDescent="0.15">
      <c r="G152218" s="282"/>
      <c r="H152218" s="282"/>
    </row>
    <row r="152219" spans="7:8" ht="22.5" x14ac:dyDescent="0.15">
      <c r="G152219" s="282"/>
      <c r="H152219" s="282"/>
    </row>
    <row r="152220" spans="7:8" ht="22.5" x14ac:dyDescent="0.15">
      <c r="G152220" s="282"/>
      <c r="H152220" s="282"/>
    </row>
    <row r="152221" spans="7:8" ht="22.5" x14ac:dyDescent="0.15">
      <c r="G152221" s="282"/>
      <c r="H152221" s="282"/>
    </row>
    <row r="152222" spans="7:8" ht="22.5" x14ac:dyDescent="0.15">
      <c r="G152222" s="282"/>
      <c r="H152222" s="282"/>
    </row>
    <row r="152223" spans="7:8" ht="22.5" x14ac:dyDescent="0.15">
      <c r="G152223" s="282"/>
      <c r="H152223" s="282"/>
    </row>
    <row r="152224" spans="7:8" ht="22.5" x14ac:dyDescent="0.15">
      <c r="G152224" s="282"/>
      <c r="H152224" s="282"/>
    </row>
    <row r="152225" spans="7:8" ht="22.5" x14ac:dyDescent="0.15">
      <c r="G152225" s="282"/>
      <c r="H152225" s="282"/>
    </row>
    <row r="152226" spans="7:8" ht="22.5" x14ac:dyDescent="0.15">
      <c r="G152226" s="282"/>
      <c r="H152226" s="282"/>
    </row>
    <row r="152227" spans="7:8" ht="22.5" x14ac:dyDescent="0.15">
      <c r="G152227" s="282"/>
      <c r="H152227" s="282"/>
    </row>
    <row r="152228" spans="7:8" ht="22.5" x14ac:dyDescent="0.15">
      <c r="G152228" s="282"/>
      <c r="H152228" s="282"/>
    </row>
    <row r="152229" spans="7:8" ht="22.5" x14ac:dyDescent="0.15">
      <c r="G152229" s="282"/>
      <c r="H152229" s="282"/>
    </row>
    <row r="152230" spans="7:8" ht="22.5" x14ac:dyDescent="0.15">
      <c r="G152230" s="282"/>
      <c r="H152230" s="282"/>
    </row>
    <row r="152231" spans="7:8" ht="22.5" x14ac:dyDescent="0.15">
      <c r="G152231" s="282"/>
      <c r="H152231" s="282"/>
    </row>
    <row r="152232" spans="7:8" ht="22.5" x14ac:dyDescent="0.15">
      <c r="G152232" s="282"/>
      <c r="H152232" s="282"/>
    </row>
    <row r="152233" spans="7:8" ht="22.5" x14ac:dyDescent="0.15">
      <c r="G152233" s="282"/>
      <c r="H152233" s="282"/>
    </row>
    <row r="152234" spans="7:8" ht="22.5" x14ac:dyDescent="0.15">
      <c r="G152234" s="282"/>
      <c r="H152234" s="282"/>
    </row>
    <row r="152235" spans="7:8" ht="22.5" x14ac:dyDescent="0.15">
      <c r="G152235" s="282"/>
      <c r="H152235" s="282"/>
    </row>
    <row r="152236" spans="7:8" ht="22.5" x14ac:dyDescent="0.15">
      <c r="G152236" s="282"/>
      <c r="H152236" s="282"/>
    </row>
    <row r="152237" spans="7:8" ht="22.5" x14ac:dyDescent="0.15">
      <c r="G152237" s="282"/>
      <c r="H152237" s="282"/>
    </row>
    <row r="152238" spans="7:8" ht="22.5" x14ac:dyDescent="0.15">
      <c r="G152238" s="282"/>
      <c r="H152238" s="282"/>
    </row>
    <row r="152239" spans="7:8" ht="22.5" x14ac:dyDescent="0.15">
      <c r="G152239" s="282"/>
      <c r="H152239" s="282"/>
    </row>
    <row r="152240" spans="7:8" ht="22.5" x14ac:dyDescent="0.15">
      <c r="G152240" s="282"/>
      <c r="H152240" s="282"/>
    </row>
    <row r="152241" spans="7:8" ht="22.5" x14ac:dyDescent="0.15">
      <c r="G152241" s="282"/>
      <c r="H152241" s="282"/>
    </row>
    <row r="152242" spans="7:8" ht="22.5" x14ac:dyDescent="0.15">
      <c r="G152242" s="282"/>
      <c r="H152242" s="282"/>
    </row>
    <row r="152243" spans="7:8" ht="22.5" x14ac:dyDescent="0.15">
      <c r="G152243" s="282"/>
      <c r="H152243" s="282"/>
    </row>
    <row r="152244" spans="7:8" ht="22.5" x14ac:dyDescent="0.15">
      <c r="G152244" s="282"/>
      <c r="H152244" s="282"/>
    </row>
    <row r="152245" spans="7:8" ht="22.5" x14ac:dyDescent="0.15">
      <c r="G152245" s="282"/>
      <c r="H152245" s="282"/>
    </row>
    <row r="152246" spans="7:8" ht="22.5" x14ac:dyDescent="0.15">
      <c r="G152246" s="282"/>
      <c r="H152246" s="282"/>
    </row>
    <row r="152247" spans="7:8" ht="22.5" x14ac:dyDescent="0.15">
      <c r="G152247" s="282"/>
      <c r="H152247" s="282"/>
    </row>
    <row r="152248" spans="7:8" ht="22.5" x14ac:dyDescent="0.15">
      <c r="G152248" s="282"/>
      <c r="H152248" s="282"/>
    </row>
    <row r="152249" spans="7:8" ht="22.5" x14ac:dyDescent="0.15">
      <c r="G152249" s="282"/>
      <c r="H152249" s="282"/>
    </row>
    <row r="152250" spans="7:8" ht="22.5" x14ac:dyDescent="0.15">
      <c r="G152250" s="282"/>
      <c r="H152250" s="282"/>
    </row>
    <row r="152251" spans="7:8" ht="22.5" x14ac:dyDescent="0.15">
      <c r="G152251" s="282"/>
      <c r="H152251" s="282"/>
    </row>
    <row r="152252" spans="7:8" ht="22.5" x14ac:dyDescent="0.15">
      <c r="G152252" s="282"/>
      <c r="H152252" s="282"/>
    </row>
    <row r="152253" spans="7:8" ht="22.5" x14ac:dyDescent="0.15">
      <c r="G152253" s="282"/>
      <c r="H152253" s="282"/>
    </row>
    <row r="152254" spans="7:8" ht="22.5" x14ac:dyDescent="0.15">
      <c r="G152254" s="282"/>
      <c r="H152254" s="282"/>
    </row>
    <row r="152255" spans="7:8" ht="22.5" x14ac:dyDescent="0.15">
      <c r="G152255" s="282"/>
      <c r="H152255" s="282"/>
    </row>
    <row r="152256" spans="7:8" ht="22.5" x14ac:dyDescent="0.15">
      <c r="G152256" s="282"/>
      <c r="H152256" s="282"/>
    </row>
    <row r="152257" spans="7:8" ht="22.5" x14ac:dyDescent="0.15">
      <c r="G152257" s="282"/>
      <c r="H152257" s="282"/>
    </row>
    <row r="152258" spans="7:8" ht="22.5" x14ac:dyDescent="0.15">
      <c r="G152258" s="282"/>
      <c r="H152258" s="282"/>
    </row>
    <row r="152259" spans="7:8" ht="22.5" x14ac:dyDescent="0.15">
      <c r="G152259" s="282"/>
      <c r="H152259" s="282"/>
    </row>
    <row r="152260" spans="7:8" ht="22.5" x14ac:dyDescent="0.15">
      <c r="G152260" s="282"/>
      <c r="H152260" s="282"/>
    </row>
    <row r="152261" spans="7:8" ht="22.5" x14ac:dyDescent="0.15">
      <c r="G152261" s="282"/>
      <c r="H152261" s="282"/>
    </row>
    <row r="152262" spans="7:8" ht="22.5" x14ac:dyDescent="0.15">
      <c r="G152262" s="282"/>
      <c r="H152262" s="282"/>
    </row>
    <row r="152263" spans="7:8" ht="22.5" x14ac:dyDescent="0.15">
      <c r="G152263" s="282"/>
      <c r="H152263" s="282"/>
    </row>
    <row r="152264" spans="7:8" ht="22.5" x14ac:dyDescent="0.15">
      <c r="G152264" s="282"/>
      <c r="H152264" s="282"/>
    </row>
    <row r="152265" spans="7:8" ht="22.5" x14ac:dyDescent="0.15">
      <c r="G152265" s="282"/>
      <c r="H152265" s="282"/>
    </row>
    <row r="152266" spans="7:8" ht="22.5" x14ac:dyDescent="0.15">
      <c r="G152266" s="282"/>
      <c r="H152266" s="282"/>
    </row>
    <row r="152267" spans="7:8" ht="22.5" x14ac:dyDescent="0.15">
      <c r="G152267" s="282"/>
      <c r="H152267" s="282"/>
    </row>
    <row r="152268" spans="7:8" ht="22.5" x14ac:dyDescent="0.15">
      <c r="G152268" s="282"/>
      <c r="H152268" s="282"/>
    </row>
    <row r="152269" spans="7:8" ht="22.5" x14ac:dyDescent="0.15">
      <c r="G152269" s="282"/>
      <c r="H152269" s="282"/>
    </row>
    <row r="152270" spans="7:8" ht="22.5" x14ac:dyDescent="0.15">
      <c r="G152270" s="282"/>
      <c r="H152270" s="282"/>
    </row>
    <row r="152271" spans="7:8" ht="22.5" x14ac:dyDescent="0.15">
      <c r="G152271" s="282"/>
      <c r="H152271" s="282"/>
    </row>
    <row r="152272" spans="7:8" ht="22.5" x14ac:dyDescent="0.15">
      <c r="G152272" s="282"/>
      <c r="H152272" s="282"/>
    </row>
    <row r="152273" spans="7:8" ht="22.5" x14ac:dyDescent="0.15">
      <c r="G152273" s="282"/>
      <c r="H152273" s="282"/>
    </row>
    <row r="152274" spans="7:8" ht="22.5" x14ac:dyDescent="0.15">
      <c r="G152274" s="282"/>
      <c r="H152274" s="282"/>
    </row>
    <row r="152275" spans="7:8" ht="22.5" x14ac:dyDescent="0.15">
      <c r="G152275" s="282"/>
      <c r="H152275" s="282"/>
    </row>
    <row r="152276" spans="7:8" ht="22.5" x14ac:dyDescent="0.15">
      <c r="G152276" s="282"/>
      <c r="H152276" s="282"/>
    </row>
    <row r="152277" spans="7:8" ht="22.5" x14ac:dyDescent="0.15">
      <c r="G152277" s="282"/>
      <c r="H152277" s="282"/>
    </row>
    <row r="152278" spans="7:8" ht="22.5" x14ac:dyDescent="0.15">
      <c r="G152278" s="282"/>
      <c r="H152278" s="282"/>
    </row>
    <row r="152279" spans="7:8" ht="22.5" x14ac:dyDescent="0.15">
      <c r="G152279" s="282"/>
      <c r="H152279" s="282"/>
    </row>
    <row r="152280" spans="7:8" ht="22.5" x14ac:dyDescent="0.15">
      <c r="G152280" s="282"/>
      <c r="H152280" s="282"/>
    </row>
    <row r="152281" spans="7:8" ht="22.5" x14ac:dyDescent="0.15">
      <c r="G152281" s="282"/>
      <c r="H152281" s="282"/>
    </row>
    <row r="152282" spans="7:8" ht="22.5" x14ac:dyDescent="0.15">
      <c r="G152282" s="282"/>
      <c r="H152282" s="282"/>
    </row>
    <row r="152283" spans="7:8" ht="22.5" x14ac:dyDescent="0.15">
      <c r="G152283" s="282"/>
      <c r="H152283" s="282"/>
    </row>
    <row r="152284" spans="7:8" ht="22.5" x14ac:dyDescent="0.15">
      <c r="G152284" s="282"/>
      <c r="H152284" s="282"/>
    </row>
    <row r="152285" spans="7:8" ht="22.5" x14ac:dyDescent="0.15">
      <c r="G152285" s="282"/>
      <c r="H152285" s="282"/>
    </row>
    <row r="152286" spans="7:8" ht="22.5" x14ac:dyDescent="0.15">
      <c r="G152286" s="282"/>
      <c r="H152286" s="282"/>
    </row>
    <row r="152287" spans="7:8" ht="22.5" x14ac:dyDescent="0.15">
      <c r="G152287" s="282"/>
      <c r="H152287" s="282"/>
    </row>
    <row r="152288" spans="7:8" ht="22.5" x14ac:dyDescent="0.15">
      <c r="G152288" s="282"/>
      <c r="H152288" s="282"/>
    </row>
    <row r="152289" spans="7:8" ht="22.5" x14ac:dyDescent="0.15">
      <c r="G152289" s="282"/>
      <c r="H152289" s="282"/>
    </row>
    <row r="152290" spans="7:8" ht="22.5" x14ac:dyDescent="0.15">
      <c r="G152290" s="282"/>
      <c r="H152290" s="282"/>
    </row>
    <row r="152291" spans="7:8" ht="22.5" x14ac:dyDescent="0.15">
      <c r="G152291" s="282"/>
      <c r="H152291" s="282"/>
    </row>
    <row r="152292" spans="7:8" ht="22.5" x14ac:dyDescent="0.15">
      <c r="G152292" s="282"/>
      <c r="H152292" s="282"/>
    </row>
    <row r="152293" spans="7:8" ht="22.5" x14ac:dyDescent="0.15">
      <c r="G152293" s="282"/>
      <c r="H152293" s="282"/>
    </row>
    <row r="152294" spans="7:8" ht="22.5" x14ac:dyDescent="0.15">
      <c r="G152294" s="282"/>
      <c r="H152294" s="282"/>
    </row>
    <row r="152295" spans="7:8" ht="22.5" x14ac:dyDescent="0.15">
      <c r="G152295" s="282"/>
      <c r="H152295" s="282"/>
    </row>
    <row r="152296" spans="7:8" ht="22.5" x14ac:dyDescent="0.15">
      <c r="G152296" s="282"/>
      <c r="H152296" s="282"/>
    </row>
    <row r="152297" spans="7:8" ht="22.5" x14ac:dyDescent="0.15">
      <c r="G152297" s="282"/>
      <c r="H152297" s="282"/>
    </row>
    <row r="152298" spans="7:8" ht="22.5" x14ac:dyDescent="0.15">
      <c r="G152298" s="282"/>
      <c r="H152298" s="282"/>
    </row>
    <row r="152299" spans="7:8" ht="22.5" x14ac:dyDescent="0.15">
      <c r="G152299" s="282"/>
      <c r="H152299" s="282"/>
    </row>
    <row r="152300" spans="7:8" ht="22.5" x14ac:dyDescent="0.15">
      <c r="G152300" s="282"/>
      <c r="H152300" s="282"/>
    </row>
    <row r="152301" spans="7:8" ht="22.5" x14ac:dyDescent="0.15">
      <c r="G152301" s="282"/>
      <c r="H152301" s="282"/>
    </row>
    <row r="152302" spans="7:8" ht="22.5" x14ac:dyDescent="0.15">
      <c r="G152302" s="282"/>
      <c r="H152302" s="282"/>
    </row>
    <row r="152303" spans="7:8" ht="22.5" x14ac:dyDescent="0.15">
      <c r="G152303" s="282"/>
      <c r="H152303" s="282"/>
    </row>
    <row r="152304" spans="7:8" ht="22.5" x14ac:dyDescent="0.15">
      <c r="G152304" s="282"/>
      <c r="H152304" s="282"/>
    </row>
    <row r="152305" spans="7:8" ht="22.5" x14ac:dyDescent="0.15">
      <c r="G152305" s="282"/>
      <c r="H152305" s="282"/>
    </row>
    <row r="152306" spans="7:8" ht="22.5" x14ac:dyDescent="0.15">
      <c r="G152306" s="282"/>
      <c r="H152306" s="282"/>
    </row>
    <row r="152307" spans="7:8" ht="22.5" x14ac:dyDescent="0.15">
      <c r="G152307" s="282"/>
      <c r="H152307" s="282"/>
    </row>
    <row r="152308" spans="7:8" ht="22.5" x14ac:dyDescent="0.15">
      <c r="G152308" s="282"/>
      <c r="H152308" s="282"/>
    </row>
    <row r="152309" spans="7:8" ht="22.5" x14ac:dyDescent="0.15">
      <c r="G152309" s="282"/>
      <c r="H152309" s="282"/>
    </row>
    <row r="152310" spans="7:8" ht="22.5" x14ac:dyDescent="0.15">
      <c r="G152310" s="282"/>
      <c r="H152310" s="282"/>
    </row>
    <row r="152311" spans="7:8" ht="22.5" x14ac:dyDescent="0.15">
      <c r="G152311" s="282"/>
      <c r="H152311" s="282"/>
    </row>
    <row r="152312" spans="7:8" ht="22.5" x14ac:dyDescent="0.15">
      <c r="G152312" s="282"/>
      <c r="H152312" s="282"/>
    </row>
    <row r="152313" spans="7:8" ht="22.5" x14ac:dyDescent="0.15">
      <c r="G152313" s="282"/>
      <c r="H152313" s="282"/>
    </row>
    <row r="152314" spans="7:8" ht="22.5" x14ac:dyDescent="0.15">
      <c r="G152314" s="282"/>
      <c r="H152314" s="282"/>
    </row>
    <row r="152315" spans="7:8" ht="22.5" x14ac:dyDescent="0.15">
      <c r="G152315" s="282"/>
      <c r="H152315" s="282"/>
    </row>
    <row r="152316" spans="7:8" ht="22.5" x14ac:dyDescent="0.15">
      <c r="G152316" s="282"/>
      <c r="H152316" s="282"/>
    </row>
    <row r="152317" spans="7:8" ht="22.5" x14ac:dyDescent="0.15">
      <c r="G152317" s="282"/>
      <c r="H152317" s="282"/>
    </row>
    <row r="152318" spans="7:8" ht="22.5" x14ac:dyDescent="0.15">
      <c r="G152318" s="282"/>
      <c r="H152318" s="282"/>
    </row>
    <row r="152319" spans="7:8" ht="22.5" x14ac:dyDescent="0.15">
      <c r="G152319" s="282"/>
      <c r="H152319" s="282"/>
    </row>
    <row r="152320" spans="7:8" ht="22.5" x14ac:dyDescent="0.15">
      <c r="G152320" s="282"/>
      <c r="H152320" s="282"/>
    </row>
    <row r="152321" spans="7:8" ht="22.5" x14ac:dyDescent="0.15">
      <c r="G152321" s="282"/>
      <c r="H152321" s="282"/>
    </row>
    <row r="152322" spans="7:8" ht="22.5" x14ac:dyDescent="0.15">
      <c r="G152322" s="282"/>
      <c r="H152322" s="282"/>
    </row>
    <row r="152323" spans="7:8" ht="22.5" x14ac:dyDescent="0.15">
      <c r="G152323" s="282"/>
      <c r="H152323" s="282"/>
    </row>
    <row r="152324" spans="7:8" ht="22.5" x14ac:dyDescent="0.15">
      <c r="G152324" s="282"/>
      <c r="H152324" s="282"/>
    </row>
    <row r="152325" spans="7:8" ht="22.5" x14ac:dyDescent="0.15">
      <c r="G152325" s="282"/>
      <c r="H152325" s="282"/>
    </row>
    <row r="152326" spans="7:8" ht="22.5" x14ac:dyDescent="0.15">
      <c r="G152326" s="282"/>
      <c r="H152326" s="282"/>
    </row>
    <row r="152327" spans="7:8" ht="22.5" x14ac:dyDescent="0.15">
      <c r="G152327" s="282"/>
      <c r="H152327" s="282"/>
    </row>
    <row r="152328" spans="7:8" ht="22.5" x14ac:dyDescent="0.15">
      <c r="G152328" s="282"/>
      <c r="H152328" s="282"/>
    </row>
    <row r="152329" spans="7:8" ht="22.5" x14ac:dyDescent="0.15">
      <c r="G152329" s="282"/>
      <c r="H152329" s="282"/>
    </row>
    <row r="152330" spans="7:8" ht="22.5" x14ac:dyDescent="0.15">
      <c r="G152330" s="282"/>
      <c r="H152330" s="282"/>
    </row>
    <row r="152331" spans="7:8" ht="22.5" x14ac:dyDescent="0.15">
      <c r="G152331" s="282"/>
      <c r="H152331" s="282"/>
    </row>
    <row r="152332" spans="7:8" ht="22.5" x14ac:dyDescent="0.15">
      <c r="G152332" s="282"/>
      <c r="H152332" s="282"/>
    </row>
    <row r="152333" spans="7:8" ht="22.5" x14ac:dyDescent="0.15">
      <c r="G152333" s="282"/>
      <c r="H152333" s="282"/>
    </row>
    <row r="152334" spans="7:8" ht="22.5" x14ac:dyDescent="0.15">
      <c r="G152334" s="282"/>
      <c r="H152334" s="282"/>
    </row>
    <row r="152335" spans="7:8" ht="22.5" x14ac:dyDescent="0.15">
      <c r="G152335" s="282"/>
      <c r="H152335" s="282"/>
    </row>
    <row r="152336" spans="7:8" ht="22.5" x14ac:dyDescent="0.15">
      <c r="G152336" s="282"/>
      <c r="H152336" s="282"/>
    </row>
    <row r="152337" spans="7:8" ht="22.5" x14ac:dyDescent="0.15">
      <c r="G152337" s="282"/>
      <c r="H152337" s="282"/>
    </row>
    <row r="152338" spans="7:8" ht="22.5" x14ac:dyDescent="0.15">
      <c r="G152338" s="282"/>
      <c r="H152338" s="282"/>
    </row>
    <row r="152339" spans="7:8" ht="22.5" x14ac:dyDescent="0.15">
      <c r="G152339" s="282"/>
      <c r="H152339" s="282"/>
    </row>
    <row r="152340" spans="7:8" ht="22.5" x14ac:dyDescent="0.15">
      <c r="G152340" s="282"/>
      <c r="H152340" s="282"/>
    </row>
    <row r="152341" spans="7:8" ht="22.5" x14ac:dyDescent="0.15">
      <c r="G152341" s="282"/>
      <c r="H152341" s="282"/>
    </row>
    <row r="152342" spans="7:8" ht="22.5" x14ac:dyDescent="0.15">
      <c r="G152342" s="282"/>
      <c r="H152342" s="282"/>
    </row>
    <row r="152343" spans="7:8" ht="22.5" x14ac:dyDescent="0.15">
      <c r="G152343" s="282"/>
      <c r="H152343" s="282"/>
    </row>
    <row r="152344" spans="7:8" ht="22.5" x14ac:dyDescent="0.15">
      <c r="G152344" s="282"/>
      <c r="H152344" s="282"/>
    </row>
    <row r="152345" spans="7:8" ht="22.5" x14ac:dyDescent="0.15">
      <c r="G152345" s="282"/>
      <c r="H152345" s="282"/>
    </row>
    <row r="152346" spans="7:8" ht="22.5" x14ac:dyDescent="0.15">
      <c r="G152346" s="282"/>
      <c r="H152346" s="282"/>
    </row>
    <row r="152347" spans="7:8" ht="22.5" x14ac:dyDescent="0.15">
      <c r="G152347" s="282"/>
      <c r="H152347" s="282"/>
    </row>
    <row r="152348" spans="7:8" ht="22.5" x14ac:dyDescent="0.15">
      <c r="G152348" s="282"/>
      <c r="H152348" s="282"/>
    </row>
    <row r="152349" spans="7:8" ht="22.5" x14ac:dyDescent="0.15">
      <c r="G152349" s="282"/>
      <c r="H152349" s="282"/>
    </row>
    <row r="152350" spans="7:8" ht="22.5" x14ac:dyDescent="0.15">
      <c r="G152350" s="282"/>
      <c r="H152350" s="282"/>
    </row>
    <row r="152351" spans="7:8" ht="22.5" x14ac:dyDescent="0.15">
      <c r="G152351" s="282"/>
      <c r="H152351" s="282"/>
    </row>
    <row r="152352" spans="7:8" ht="22.5" x14ac:dyDescent="0.15">
      <c r="G152352" s="282"/>
      <c r="H152352" s="282"/>
    </row>
    <row r="152353" spans="7:8" ht="22.5" x14ac:dyDescent="0.15">
      <c r="G152353" s="282"/>
      <c r="H152353" s="282"/>
    </row>
    <row r="152354" spans="7:8" ht="22.5" x14ac:dyDescent="0.15">
      <c r="G152354" s="282"/>
      <c r="H152354" s="282"/>
    </row>
    <row r="152355" spans="7:8" ht="22.5" x14ac:dyDescent="0.15">
      <c r="G152355" s="282"/>
      <c r="H152355" s="282"/>
    </row>
    <row r="152356" spans="7:8" ht="22.5" x14ac:dyDescent="0.15">
      <c r="G152356" s="282"/>
      <c r="H152356" s="282"/>
    </row>
    <row r="152357" spans="7:8" ht="22.5" x14ac:dyDescent="0.15">
      <c r="G152357" s="282"/>
      <c r="H152357" s="282"/>
    </row>
    <row r="152358" spans="7:8" ht="22.5" x14ac:dyDescent="0.15">
      <c r="G152358" s="282"/>
      <c r="H152358" s="282"/>
    </row>
    <row r="152359" spans="7:8" ht="22.5" x14ac:dyDescent="0.15">
      <c r="G152359" s="282"/>
      <c r="H152359" s="282"/>
    </row>
    <row r="152360" spans="7:8" ht="22.5" x14ac:dyDescent="0.15">
      <c r="G152360" s="282"/>
      <c r="H152360" s="282"/>
    </row>
    <row r="152361" spans="7:8" ht="22.5" x14ac:dyDescent="0.15">
      <c r="G152361" s="282"/>
      <c r="H152361" s="282"/>
    </row>
    <row r="152362" spans="7:8" ht="22.5" x14ac:dyDescent="0.15">
      <c r="G152362" s="282"/>
      <c r="H152362" s="282"/>
    </row>
    <row r="152363" spans="7:8" ht="22.5" x14ac:dyDescent="0.15">
      <c r="G152363" s="282"/>
      <c r="H152363" s="282"/>
    </row>
    <row r="152364" spans="7:8" ht="22.5" x14ac:dyDescent="0.15">
      <c r="G152364" s="282"/>
      <c r="H152364" s="282"/>
    </row>
    <row r="152365" spans="7:8" ht="22.5" x14ac:dyDescent="0.15">
      <c r="G152365" s="282"/>
      <c r="H152365" s="282"/>
    </row>
    <row r="152366" spans="7:8" ht="22.5" x14ac:dyDescent="0.15">
      <c r="G152366" s="282"/>
      <c r="H152366" s="282"/>
    </row>
    <row r="152367" spans="7:8" ht="22.5" x14ac:dyDescent="0.15">
      <c r="G152367" s="282"/>
      <c r="H152367" s="282"/>
    </row>
    <row r="152368" spans="7:8" ht="22.5" x14ac:dyDescent="0.15">
      <c r="G152368" s="282"/>
      <c r="H152368" s="282"/>
    </row>
    <row r="152369" spans="7:8" ht="22.5" x14ac:dyDescent="0.15">
      <c r="G152369" s="282"/>
      <c r="H152369" s="282"/>
    </row>
    <row r="152370" spans="7:8" ht="22.5" x14ac:dyDescent="0.15">
      <c r="G152370" s="282"/>
      <c r="H152370" s="282"/>
    </row>
    <row r="152371" spans="7:8" ht="22.5" x14ac:dyDescent="0.15">
      <c r="G152371" s="282"/>
      <c r="H152371" s="282"/>
    </row>
    <row r="152372" spans="7:8" ht="22.5" x14ac:dyDescent="0.15">
      <c r="G152372" s="282"/>
      <c r="H152372" s="282"/>
    </row>
    <row r="152373" spans="7:8" ht="22.5" x14ac:dyDescent="0.15">
      <c r="G152373" s="282"/>
      <c r="H152373" s="282"/>
    </row>
    <row r="152374" spans="7:8" ht="22.5" x14ac:dyDescent="0.15">
      <c r="G152374" s="282"/>
      <c r="H152374" s="282"/>
    </row>
    <row r="152375" spans="7:8" ht="22.5" x14ac:dyDescent="0.15">
      <c r="G152375" s="282"/>
      <c r="H152375" s="282"/>
    </row>
    <row r="152376" spans="7:8" ht="22.5" x14ac:dyDescent="0.15">
      <c r="G152376" s="282"/>
      <c r="H152376" s="282"/>
    </row>
    <row r="152377" spans="7:8" ht="22.5" x14ac:dyDescent="0.15">
      <c r="G152377" s="282"/>
      <c r="H152377" s="282"/>
    </row>
    <row r="152378" spans="7:8" ht="22.5" x14ac:dyDescent="0.15">
      <c r="G152378" s="282"/>
      <c r="H152378" s="282"/>
    </row>
    <row r="152379" spans="7:8" ht="22.5" x14ac:dyDescent="0.15">
      <c r="G152379" s="282"/>
      <c r="H152379" s="282"/>
    </row>
    <row r="152380" spans="7:8" ht="22.5" x14ac:dyDescent="0.15">
      <c r="G152380" s="282"/>
      <c r="H152380" s="282"/>
    </row>
    <row r="152381" spans="7:8" ht="22.5" x14ac:dyDescent="0.15">
      <c r="G152381" s="282"/>
      <c r="H152381" s="282"/>
    </row>
    <row r="152382" spans="7:8" ht="22.5" x14ac:dyDescent="0.15">
      <c r="G152382" s="282"/>
      <c r="H152382" s="282"/>
    </row>
    <row r="152383" spans="7:8" ht="22.5" x14ac:dyDescent="0.15">
      <c r="G152383" s="282"/>
      <c r="H152383" s="282"/>
    </row>
    <row r="152384" spans="7:8" ht="22.5" x14ac:dyDescent="0.15">
      <c r="G152384" s="282"/>
      <c r="H152384" s="282"/>
    </row>
    <row r="152385" spans="7:8" ht="22.5" x14ac:dyDescent="0.15">
      <c r="G152385" s="282"/>
      <c r="H152385" s="282"/>
    </row>
    <row r="152386" spans="7:8" ht="22.5" x14ac:dyDescent="0.15">
      <c r="G152386" s="282"/>
      <c r="H152386" s="282"/>
    </row>
    <row r="152387" spans="7:8" ht="22.5" x14ac:dyDescent="0.15">
      <c r="G152387" s="282"/>
      <c r="H152387" s="282"/>
    </row>
    <row r="152388" spans="7:8" ht="22.5" x14ac:dyDescent="0.15">
      <c r="G152388" s="282"/>
      <c r="H152388" s="282"/>
    </row>
    <row r="152389" spans="7:8" ht="22.5" x14ac:dyDescent="0.15">
      <c r="G152389" s="282"/>
      <c r="H152389" s="282"/>
    </row>
    <row r="152390" spans="7:8" ht="22.5" x14ac:dyDescent="0.15">
      <c r="G152390" s="282"/>
      <c r="H152390" s="282"/>
    </row>
    <row r="152391" spans="7:8" ht="22.5" x14ac:dyDescent="0.15">
      <c r="G152391" s="282"/>
      <c r="H152391" s="282"/>
    </row>
    <row r="152392" spans="7:8" ht="22.5" x14ac:dyDescent="0.15">
      <c r="G152392" s="282"/>
      <c r="H152392" s="282"/>
    </row>
    <row r="152393" spans="7:8" ht="22.5" x14ac:dyDescent="0.15">
      <c r="G152393" s="282"/>
      <c r="H152393" s="282"/>
    </row>
    <row r="152394" spans="7:8" ht="22.5" x14ac:dyDescent="0.15">
      <c r="G152394" s="282"/>
      <c r="H152394" s="282"/>
    </row>
    <row r="152395" spans="7:8" ht="22.5" x14ac:dyDescent="0.15">
      <c r="G152395" s="282"/>
      <c r="H152395" s="282"/>
    </row>
    <row r="152396" spans="7:8" ht="22.5" x14ac:dyDescent="0.15">
      <c r="G152396" s="282"/>
      <c r="H152396" s="282"/>
    </row>
    <row r="152397" spans="7:8" ht="22.5" x14ac:dyDescent="0.15">
      <c r="G152397" s="282"/>
      <c r="H152397" s="282"/>
    </row>
    <row r="152398" spans="7:8" ht="22.5" x14ac:dyDescent="0.15">
      <c r="G152398" s="282"/>
      <c r="H152398" s="282"/>
    </row>
    <row r="152399" spans="7:8" ht="22.5" x14ac:dyDescent="0.15">
      <c r="G152399" s="282"/>
      <c r="H152399" s="282"/>
    </row>
    <row r="152400" spans="7:8" ht="22.5" x14ac:dyDescent="0.15">
      <c r="G152400" s="282"/>
      <c r="H152400" s="282"/>
    </row>
    <row r="152401" spans="7:8" ht="22.5" x14ac:dyDescent="0.15">
      <c r="G152401" s="282"/>
      <c r="H152401" s="282"/>
    </row>
    <row r="152402" spans="7:8" ht="22.5" x14ac:dyDescent="0.15">
      <c r="G152402" s="282"/>
      <c r="H152402" s="282"/>
    </row>
    <row r="152403" spans="7:8" ht="22.5" x14ac:dyDescent="0.15">
      <c r="G152403" s="282"/>
      <c r="H152403" s="282"/>
    </row>
    <row r="152404" spans="7:8" ht="22.5" x14ac:dyDescent="0.15">
      <c r="G152404" s="282"/>
      <c r="H152404" s="282"/>
    </row>
    <row r="152405" spans="7:8" ht="22.5" x14ac:dyDescent="0.15">
      <c r="G152405" s="282"/>
      <c r="H152405" s="282"/>
    </row>
    <row r="152406" spans="7:8" ht="22.5" x14ac:dyDescent="0.15">
      <c r="G152406" s="282"/>
      <c r="H152406" s="282"/>
    </row>
    <row r="152407" spans="7:8" ht="22.5" x14ac:dyDescent="0.15">
      <c r="G152407" s="282"/>
      <c r="H152407" s="282"/>
    </row>
    <row r="152408" spans="7:8" ht="22.5" x14ac:dyDescent="0.15">
      <c r="G152408" s="282"/>
      <c r="H152408" s="282"/>
    </row>
    <row r="152409" spans="7:8" ht="22.5" x14ac:dyDescent="0.15">
      <c r="G152409" s="282"/>
      <c r="H152409" s="282"/>
    </row>
    <row r="152410" spans="7:8" ht="22.5" x14ac:dyDescent="0.15">
      <c r="G152410" s="282"/>
      <c r="H152410" s="282"/>
    </row>
    <row r="152411" spans="7:8" ht="22.5" x14ac:dyDescent="0.15">
      <c r="G152411" s="282"/>
      <c r="H152411" s="282"/>
    </row>
    <row r="152412" spans="7:8" ht="22.5" x14ac:dyDescent="0.15">
      <c r="G152412" s="282"/>
      <c r="H152412" s="282"/>
    </row>
    <row r="152413" spans="7:8" ht="22.5" x14ac:dyDescent="0.15">
      <c r="G152413" s="282"/>
      <c r="H152413" s="282"/>
    </row>
    <row r="152414" spans="7:8" ht="22.5" x14ac:dyDescent="0.15">
      <c r="G152414" s="282"/>
      <c r="H152414" s="282"/>
    </row>
    <row r="152415" spans="7:8" ht="22.5" x14ac:dyDescent="0.15">
      <c r="G152415" s="282"/>
      <c r="H152415" s="282"/>
    </row>
    <row r="152416" spans="7:8" ht="22.5" x14ac:dyDescent="0.15">
      <c r="G152416" s="282"/>
      <c r="H152416" s="282"/>
    </row>
    <row r="152417" spans="7:8" ht="22.5" x14ac:dyDescent="0.15">
      <c r="G152417" s="282"/>
      <c r="H152417" s="282"/>
    </row>
    <row r="152418" spans="7:8" ht="22.5" x14ac:dyDescent="0.15">
      <c r="G152418" s="282"/>
      <c r="H152418" s="282"/>
    </row>
    <row r="152419" spans="7:8" ht="22.5" x14ac:dyDescent="0.15">
      <c r="G152419" s="282"/>
      <c r="H152419" s="282"/>
    </row>
    <row r="152420" spans="7:8" ht="22.5" x14ac:dyDescent="0.15">
      <c r="G152420" s="282"/>
      <c r="H152420" s="282"/>
    </row>
    <row r="152421" spans="7:8" ht="22.5" x14ac:dyDescent="0.15">
      <c r="G152421" s="282"/>
      <c r="H152421" s="282"/>
    </row>
    <row r="152422" spans="7:8" ht="22.5" x14ac:dyDescent="0.15">
      <c r="G152422" s="282"/>
      <c r="H152422" s="282"/>
    </row>
    <row r="152423" spans="7:8" ht="22.5" x14ac:dyDescent="0.15">
      <c r="G152423" s="282"/>
      <c r="H152423" s="282"/>
    </row>
    <row r="152424" spans="7:8" ht="22.5" x14ac:dyDescent="0.15">
      <c r="G152424" s="282"/>
      <c r="H152424" s="282"/>
    </row>
    <row r="152425" spans="7:8" ht="22.5" x14ac:dyDescent="0.15">
      <c r="G152425" s="282"/>
      <c r="H152425" s="282"/>
    </row>
    <row r="152426" spans="7:8" ht="22.5" x14ac:dyDescent="0.15">
      <c r="G152426" s="282"/>
      <c r="H152426" s="282"/>
    </row>
    <row r="152427" spans="7:8" ht="22.5" x14ac:dyDescent="0.15">
      <c r="G152427" s="282"/>
      <c r="H152427" s="282"/>
    </row>
    <row r="152428" spans="7:8" ht="22.5" x14ac:dyDescent="0.15">
      <c r="G152428" s="282"/>
      <c r="H152428" s="282"/>
    </row>
    <row r="152429" spans="7:8" ht="22.5" x14ac:dyDescent="0.15">
      <c r="G152429" s="282"/>
      <c r="H152429" s="282"/>
    </row>
    <row r="152430" spans="7:8" ht="22.5" x14ac:dyDescent="0.15">
      <c r="G152430" s="282"/>
      <c r="H152430" s="282"/>
    </row>
    <row r="152431" spans="7:8" ht="22.5" x14ac:dyDescent="0.15">
      <c r="G152431" s="282"/>
      <c r="H152431" s="282"/>
    </row>
    <row r="152432" spans="7:8" ht="22.5" x14ac:dyDescent="0.15">
      <c r="G152432" s="282"/>
      <c r="H152432" s="282"/>
    </row>
    <row r="152433" spans="7:8" ht="22.5" x14ac:dyDescent="0.15">
      <c r="G152433" s="282"/>
      <c r="H152433" s="282"/>
    </row>
    <row r="152434" spans="7:8" ht="22.5" x14ac:dyDescent="0.15">
      <c r="G152434" s="282"/>
      <c r="H152434" s="282"/>
    </row>
    <row r="152435" spans="7:8" ht="22.5" x14ac:dyDescent="0.15">
      <c r="G152435" s="282"/>
      <c r="H152435" s="282"/>
    </row>
    <row r="152436" spans="7:8" ht="22.5" x14ac:dyDescent="0.15">
      <c r="G152436" s="282"/>
      <c r="H152436" s="282"/>
    </row>
    <row r="152437" spans="7:8" ht="22.5" x14ac:dyDescent="0.15">
      <c r="G152437" s="282"/>
      <c r="H152437" s="282"/>
    </row>
    <row r="152438" spans="7:8" ht="22.5" x14ac:dyDescent="0.15">
      <c r="G152438" s="282"/>
      <c r="H152438" s="282"/>
    </row>
    <row r="152439" spans="7:8" ht="22.5" x14ac:dyDescent="0.15">
      <c r="G152439" s="282"/>
      <c r="H152439" s="282"/>
    </row>
    <row r="152440" spans="7:8" ht="22.5" x14ac:dyDescent="0.15">
      <c r="G152440" s="282"/>
      <c r="H152440" s="282"/>
    </row>
    <row r="152441" spans="7:8" ht="22.5" x14ac:dyDescent="0.15">
      <c r="G152441" s="282"/>
      <c r="H152441" s="282"/>
    </row>
    <row r="152442" spans="7:8" ht="22.5" x14ac:dyDescent="0.15">
      <c r="G152442" s="282"/>
      <c r="H152442" s="282"/>
    </row>
    <row r="152443" spans="7:8" ht="22.5" x14ac:dyDescent="0.15">
      <c r="G152443" s="282"/>
      <c r="H152443" s="282"/>
    </row>
    <row r="152444" spans="7:8" ht="22.5" x14ac:dyDescent="0.15">
      <c r="G152444" s="282"/>
      <c r="H152444" s="282"/>
    </row>
    <row r="152445" spans="7:8" ht="22.5" x14ac:dyDescent="0.15">
      <c r="G152445" s="282"/>
      <c r="H152445" s="282"/>
    </row>
    <row r="152446" spans="7:8" ht="22.5" x14ac:dyDescent="0.15">
      <c r="G152446" s="282"/>
      <c r="H152446" s="282"/>
    </row>
    <row r="152447" spans="7:8" ht="22.5" x14ac:dyDescent="0.15">
      <c r="G152447" s="282"/>
      <c r="H152447" s="282"/>
    </row>
    <row r="152448" spans="7:8" ht="22.5" x14ac:dyDescent="0.15">
      <c r="G152448" s="282"/>
      <c r="H152448" s="282"/>
    </row>
    <row r="152449" spans="7:8" ht="22.5" x14ac:dyDescent="0.15">
      <c r="G152449" s="282"/>
      <c r="H152449" s="282"/>
    </row>
    <row r="152450" spans="7:8" ht="22.5" x14ac:dyDescent="0.15">
      <c r="G152450" s="282"/>
      <c r="H152450" s="282"/>
    </row>
    <row r="152451" spans="7:8" ht="22.5" x14ac:dyDescent="0.15">
      <c r="G152451" s="282"/>
      <c r="H152451" s="282"/>
    </row>
    <row r="152452" spans="7:8" ht="22.5" x14ac:dyDescent="0.15">
      <c r="G152452" s="282"/>
      <c r="H152452" s="282"/>
    </row>
    <row r="152453" spans="7:8" ht="22.5" x14ac:dyDescent="0.15">
      <c r="G152453" s="282"/>
      <c r="H152453" s="282"/>
    </row>
    <row r="152454" spans="7:8" ht="22.5" x14ac:dyDescent="0.15">
      <c r="G152454" s="282"/>
      <c r="H152454" s="282"/>
    </row>
    <row r="152455" spans="7:8" ht="22.5" x14ac:dyDescent="0.15">
      <c r="G152455" s="282"/>
      <c r="H152455" s="282"/>
    </row>
    <row r="152456" spans="7:8" ht="22.5" x14ac:dyDescent="0.15">
      <c r="G152456" s="282"/>
      <c r="H152456" s="282"/>
    </row>
    <row r="152457" spans="7:8" ht="22.5" x14ac:dyDescent="0.15">
      <c r="G152457" s="282"/>
      <c r="H152457" s="282"/>
    </row>
    <row r="152458" spans="7:8" ht="22.5" x14ac:dyDescent="0.15">
      <c r="G152458" s="282"/>
      <c r="H152458" s="282"/>
    </row>
    <row r="152459" spans="7:8" ht="22.5" x14ac:dyDescent="0.15">
      <c r="G152459" s="282"/>
      <c r="H152459" s="282"/>
    </row>
    <row r="152460" spans="7:8" ht="22.5" x14ac:dyDescent="0.15">
      <c r="G152460" s="282"/>
      <c r="H152460" s="282"/>
    </row>
    <row r="152461" spans="7:8" ht="22.5" x14ac:dyDescent="0.15">
      <c r="G152461" s="282"/>
      <c r="H152461" s="282"/>
    </row>
    <row r="152462" spans="7:8" ht="22.5" x14ac:dyDescent="0.15">
      <c r="G152462" s="282"/>
      <c r="H152462" s="282"/>
    </row>
    <row r="152463" spans="7:8" ht="22.5" x14ac:dyDescent="0.15">
      <c r="G152463" s="282"/>
      <c r="H152463" s="282"/>
    </row>
    <row r="152464" spans="7:8" ht="22.5" x14ac:dyDescent="0.15">
      <c r="G152464" s="282"/>
      <c r="H152464" s="282"/>
    </row>
    <row r="152465" spans="7:8" ht="22.5" x14ac:dyDescent="0.15">
      <c r="G152465" s="282"/>
      <c r="H152465" s="282"/>
    </row>
    <row r="152466" spans="7:8" ht="22.5" x14ac:dyDescent="0.15">
      <c r="G152466" s="282"/>
      <c r="H152466" s="282"/>
    </row>
    <row r="152467" spans="7:8" ht="22.5" x14ac:dyDescent="0.15">
      <c r="G152467" s="282"/>
      <c r="H152467" s="282"/>
    </row>
    <row r="152468" spans="7:8" ht="22.5" x14ac:dyDescent="0.15">
      <c r="G152468" s="282"/>
      <c r="H152468" s="282"/>
    </row>
    <row r="152469" spans="7:8" ht="22.5" x14ac:dyDescent="0.15">
      <c r="G152469" s="282"/>
      <c r="H152469" s="282"/>
    </row>
    <row r="152470" spans="7:8" ht="22.5" x14ac:dyDescent="0.15">
      <c r="G152470" s="282"/>
      <c r="H152470" s="282"/>
    </row>
    <row r="152471" spans="7:8" ht="22.5" x14ac:dyDescent="0.15">
      <c r="G152471" s="282"/>
      <c r="H152471" s="282"/>
    </row>
    <row r="152472" spans="7:8" ht="22.5" x14ac:dyDescent="0.15">
      <c r="G152472" s="282"/>
      <c r="H152472" s="282"/>
    </row>
    <row r="152473" spans="7:8" ht="22.5" x14ac:dyDescent="0.15">
      <c r="G152473" s="282"/>
      <c r="H152473" s="282"/>
    </row>
    <row r="152474" spans="7:8" ht="22.5" x14ac:dyDescent="0.15">
      <c r="G152474" s="282"/>
      <c r="H152474" s="282"/>
    </row>
    <row r="152475" spans="7:8" ht="22.5" x14ac:dyDescent="0.15">
      <c r="G152475" s="282"/>
      <c r="H152475" s="282"/>
    </row>
    <row r="152476" spans="7:8" ht="22.5" x14ac:dyDescent="0.15">
      <c r="G152476" s="282"/>
      <c r="H152476" s="282"/>
    </row>
    <row r="152477" spans="7:8" ht="22.5" x14ac:dyDescent="0.15">
      <c r="G152477" s="282"/>
      <c r="H152477" s="282"/>
    </row>
    <row r="152478" spans="7:8" ht="22.5" x14ac:dyDescent="0.15">
      <c r="G152478" s="282"/>
      <c r="H152478" s="282"/>
    </row>
    <row r="152479" spans="7:8" ht="22.5" x14ac:dyDescent="0.15">
      <c r="G152479" s="282"/>
      <c r="H152479" s="282"/>
    </row>
    <row r="152480" spans="7:8" ht="22.5" x14ac:dyDescent="0.15">
      <c r="G152480" s="282"/>
      <c r="H152480" s="282"/>
    </row>
    <row r="152481" spans="7:8" ht="22.5" x14ac:dyDescent="0.15">
      <c r="G152481" s="282"/>
      <c r="H152481" s="282"/>
    </row>
    <row r="152482" spans="7:8" ht="22.5" x14ac:dyDescent="0.15">
      <c r="G152482" s="282"/>
      <c r="H152482" s="282"/>
    </row>
    <row r="152483" spans="7:8" ht="22.5" x14ac:dyDescent="0.15">
      <c r="G152483" s="282"/>
      <c r="H152483" s="282"/>
    </row>
    <row r="152484" spans="7:8" ht="22.5" x14ac:dyDescent="0.15">
      <c r="G152484" s="282"/>
      <c r="H152484" s="282"/>
    </row>
    <row r="152485" spans="7:8" ht="22.5" x14ac:dyDescent="0.15">
      <c r="G152485" s="282"/>
      <c r="H152485" s="282"/>
    </row>
    <row r="152486" spans="7:8" ht="22.5" x14ac:dyDescent="0.15">
      <c r="G152486" s="282"/>
      <c r="H152486" s="282"/>
    </row>
    <row r="152487" spans="7:8" ht="22.5" x14ac:dyDescent="0.15">
      <c r="G152487" s="282"/>
      <c r="H152487" s="282"/>
    </row>
    <row r="152488" spans="7:8" ht="22.5" x14ac:dyDescent="0.15">
      <c r="G152488" s="282"/>
      <c r="H152488" s="282"/>
    </row>
    <row r="152489" spans="7:8" ht="22.5" x14ac:dyDescent="0.15">
      <c r="G152489" s="282"/>
      <c r="H152489" s="282"/>
    </row>
    <row r="152490" spans="7:8" ht="22.5" x14ac:dyDescent="0.15">
      <c r="G152490" s="282"/>
      <c r="H152490" s="282"/>
    </row>
    <row r="152491" spans="7:8" ht="22.5" x14ac:dyDescent="0.15">
      <c r="G152491" s="282"/>
      <c r="H152491" s="282"/>
    </row>
    <row r="152492" spans="7:8" ht="22.5" x14ac:dyDescent="0.15">
      <c r="G152492" s="282"/>
      <c r="H152492" s="282"/>
    </row>
    <row r="152493" spans="7:8" ht="22.5" x14ac:dyDescent="0.15">
      <c r="G152493" s="282"/>
      <c r="H152493" s="282"/>
    </row>
    <row r="152494" spans="7:8" ht="22.5" x14ac:dyDescent="0.15">
      <c r="G152494" s="282"/>
      <c r="H152494" s="282"/>
    </row>
    <row r="152495" spans="7:8" ht="22.5" x14ac:dyDescent="0.15">
      <c r="G152495" s="282"/>
      <c r="H152495" s="282"/>
    </row>
    <row r="152496" spans="7:8" ht="22.5" x14ac:dyDescent="0.15">
      <c r="G152496" s="282"/>
      <c r="H152496" s="282"/>
    </row>
    <row r="152497" spans="7:8" ht="22.5" x14ac:dyDescent="0.15">
      <c r="G152497" s="282"/>
      <c r="H152497" s="282"/>
    </row>
    <row r="152498" spans="7:8" ht="22.5" x14ac:dyDescent="0.15">
      <c r="G152498" s="282"/>
      <c r="H152498" s="282"/>
    </row>
    <row r="152499" spans="7:8" ht="22.5" x14ac:dyDescent="0.15">
      <c r="G152499" s="282"/>
      <c r="H152499" s="282"/>
    </row>
    <row r="152500" spans="7:8" ht="22.5" x14ac:dyDescent="0.15">
      <c r="G152500" s="282"/>
      <c r="H152500" s="282"/>
    </row>
    <row r="152501" spans="7:8" ht="22.5" x14ac:dyDescent="0.15">
      <c r="G152501" s="282"/>
      <c r="H152501" s="282"/>
    </row>
    <row r="152502" spans="7:8" ht="22.5" x14ac:dyDescent="0.15">
      <c r="G152502" s="282"/>
      <c r="H152502" s="282"/>
    </row>
    <row r="152503" spans="7:8" ht="22.5" x14ac:dyDescent="0.15">
      <c r="G152503" s="282"/>
      <c r="H152503" s="282"/>
    </row>
    <row r="152504" spans="7:8" ht="22.5" x14ac:dyDescent="0.15">
      <c r="G152504" s="282"/>
      <c r="H152504" s="282"/>
    </row>
    <row r="152505" spans="7:8" ht="22.5" x14ac:dyDescent="0.15">
      <c r="G152505" s="282"/>
      <c r="H152505" s="282"/>
    </row>
    <row r="152506" spans="7:8" ht="22.5" x14ac:dyDescent="0.15">
      <c r="G152506" s="282"/>
      <c r="H152506" s="282"/>
    </row>
    <row r="152507" spans="7:8" ht="22.5" x14ac:dyDescent="0.15">
      <c r="G152507" s="282"/>
      <c r="H152507" s="282"/>
    </row>
    <row r="152508" spans="7:8" ht="22.5" x14ac:dyDescent="0.15">
      <c r="G152508" s="282"/>
      <c r="H152508" s="282"/>
    </row>
    <row r="152509" spans="7:8" ht="22.5" x14ac:dyDescent="0.15">
      <c r="G152509" s="282"/>
      <c r="H152509" s="282"/>
    </row>
    <row r="152510" spans="7:8" ht="22.5" x14ac:dyDescent="0.15">
      <c r="G152510" s="282"/>
      <c r="H152510" s="282"/>
    </row>
    <row r="152511" spans="7:8" ht="22.5" x14ac:dyDescent="0.15">
      <c r="G152511" s="282"/>
      <c r="H152511" s="282"/>
    </row>
    <row r="152512" spans="7:8" ht="22.5" x14ac:dyDescent="0.15">
      <c r="G152512" s="282"/>
      <c r="H152512" s="282"/>
    </row>
    <row r="152513" spans="7:8" ht="22.5" x14ac:dyDescent="0.15">
      <c r="G152513" s="282"/>
      <c r="H152513" s="282"/>
    </row>
    <row r="152514" spans="7:8" ht="22.5" x14ac:dyDescent="0.15">
      <c r="G152514" s="282"/>
      <c r="H152514" s="282"/>
    </row>
    <row r="152515" spans="7:8" ht="22.5" x14ac:dyDescent="0.15">
      <c r="G152515" s="282"/>
      <c r="H152515" s="282"/>
    </row>
    <row r="152516" spans="7:8" ht="22.5" x14ac:dyDescent="0.15">
      <c r="G152516" s="282"/>
      <c r="H152516" s="282"/>
    </row>
    <row r="152517" spans="7:8" ht="22.5" x14ac:dyDescent="0.15">
      <c r="G152517" s="282"/>
      <c r="H152517" s="282"/>
    </row>
    <row r="152518" spans="7:8" ht="22.5" x14ac:dyDescent="0.15">
      <c r="G152518" s="282"/>
      <c r="H152518" s="282"/>
    </row>
    <row r="152519" spans="7:8" ht="22.5" x14ac:dyDescent="0.15">
      <c r="G152519" s="282"/>
      <c r="H152519" s="282"/>
    </row>
    <row r="152520" spans="7:8" ht="22.5" x14ac:dyDescent="0.15">
      <c r="G152520" s="282"/>
      <c r="H152520" s="282"/>
    </row>
    <row r="152521" spans="7:8" ht="22.5" x14ac:dyDescent="0.15">
      <c r="G152521" s="282"/>
      <c r="H152521" s="282"/>
    </row>
    <row r="152522" spans="7:8" ht="22.5" x14ac:dyDescent="0.15">
      <c r="G152522" s="282"/>
      <c r="H152522" s="282"/>
    </row>
    <row r="152523" spans="7:8" ht="22.5" x14ac:dyDescent="0.15">
      <c r="G152523" s="282"/>
      <c r="H152523" s="282"/>
    </row>
    <row r="152524" spans="7:8" ht="22.5" x14ac:dyDescent="0.15">
      <c r="G152524" s="282"/>
      <c r="H152524" s="282"/>
    </row>
    <row r="152525" spans="7:8" ht="22.5" x14ac:dyDescent="0.15">
      <c r="G152525" s="282"/>
      <c r="H152525" s="282"/>
    </row>
    <row r="152526" spans="7:8" ht="22.5" x14ac:dyDescent="0.15">
      <c r="G152526" s="282"/>
      <c r="H152526" s="282"/>
    </row>
    <row r="152527" spans="7:8" ht="22.5" x14ac:dyDescent="0.15">
      <c r="G152527" s="282"/>
      <c r="H152527" s="282"/>
    </row>
    <row r="152528" spans="7:8" ht="22.5" x14ac:dyDescent="0.15">
      <c r="G152528" s="282"/>
      <c r="H152528" s="282"/>
    </row>
    <row r="152529" spans="7:8" ht="22.5" x14ac:dyDescent="0.15">
      <c r="G152529" s="282"/>
      <c r="H152529" s="282"/>
    </row>
    <row r="152530" spans="7:8" ht="22.5" x14ac:dyDescent="0.15">
      <c r="G152530" s="282"/>
      <c r="H152530" s="282"/>
    </row>
    <row r="152531" spans="7:8" ht="22.5" x14ac:dyDescent="0.15">
      <c r="G152531" s="282"/>
      <c r="H152531" s="282"/>
    </row>
    <row r="152532" spans="7:8" ht="22.5" x14ac:dyDescent="0.15">
      <c r="G152532" s="282"/>
      <c r="H152532" s="282"/>
    </row>
    <row r="152533" spans="7:8" ht="22.5" x14ac:dyDescent="0.15">
      <c r="G152533" s="282"/>
      <c r="H152533" s="282"/>
    </row>
    <row r="152534" spans="7:8" ht="22.5" x14ac:dyDescent="0.15">
      <c r="G152534" s="282"/>
      <c r="H152534" s="282"/>
    </row>
    <row r="152535" spans="7:8" ht="22.5" x14ac:dyDescent="0.15">
      <c r="G152535" s="282"/>
      <c r="H152535" s="282"/>
    </row>
    <row r="152536" spans="7:8" ht="22.5" x14ac:dyDescent="0.15">
      <c r="G152536" s="282"/>
      <c r="H152536" s="282"/>
    </row>
    <row r="152537" spans="7:8" ht="22.5" x14ac:dyDescent="0.15">
      <c r="G152537" s="282"/>
      <c r="H152537" s="282"/>
    </row>
    <row r="152538" spans="7:8" ht="22.5" x14ac:dyDescent="0.15">
      <c r="G152538" s="282"/>
      <c r="H152538" s="282"/>
    </row>
    <row r="152539" spans="7:8" ht="22.5" x14ac:dyDescent="0.15">
      <c r="G152539" s="282"/>
      <c r="H152539" s="282"/>
    </row>
    <row r="152540" spans="7:8" ht="22.5" x14ac:dyDescent="0.15">
      <c r="G152540" s="282"/>
      <c r="H152540" s="282"/>
    </row>
    <row r="152541" spans="7:8" ht="22.5" x14ac:dyDescent="0.15">
      <c r="G152541" s="282"/>
      <c r="H152541" s="282"/>
    </row>
    <row r="152542" spans="7:8" ht="22.5" x14ac:dyDescent="0.15">
      <c r="G152542" s="282"/>
      <c r="H152542" s="282"/>
    </row>
    <row r="152543" spans="7:8" ht="22.5" x14ac:dyDescent="0.15">
      <c r="G152543" s="282"/>
      <c r="H152543" s="282"/>
    </row>
    <row r="152544" spans="7:8" ht="22.5" x14ac:dyDescent="0.15">
      <c r="G152544" s="282"/>
      <c r="H152544" s="282"/>
    </row>
    <row r="152545" spans="7:8" ht="22.5" x14ac:dyDescent="0.15">
      <c r="G152545" s="282"/>
      <c r="H152545" s="282"/>
    </row>
    <row r="152546" spans="7:8" ht="22.5" x14ac:dyDescent="0.15">
      <c r="G152546" s="282"/>
      <c r="H152546" s="282"/>
    </row>
    <row r="152547" spans="7:8" ht="22.5" x14ac:dyDescent="0.15">
      <c r="G152547" s="282"/>
      <c r="H152547" s="282"/>
    </row>
    <row r="152548" spans="7:8" ht="22.5" x14ac:dyDescent="0.15">
      <c r="G152548" s="282"/>
      <c r="H152548" s="282"/>
    </row>
    <row r="152549" spans="7:8" ht="22.5" x14ac:dyDescent="0.15">
      <c r="G152549" s="282"/>
      <c r="H152549" s="282"/>
    </row>
    <row r="152550" spans="7:8" ht="22.5" x14ac:dyDescent="0.15">
      <c r="G152550" s="282"/>
      <c r="H152550" s="282"/>
    </row>
    <row r="152551" spans="7:8" ht="22.5" x14ac:dyDescent="0.15">
      <c r="G152551" s="282"/>
      <c r="H152551" s="282"/>
    </row>
    <row r="152552" spans="7:8" ht="22.5" x14ac:dyDescent="0.15">
      <c r="G152552" s="282"/>
      <c r="H152552" s="282"/>
    </row>
    <row r="152553" spans="7:8" ht="22.5" x14ac:dyDescent="0.15">
      <c r="G152553" s="282"/>
      <c r="H152553" s="282"/>
    </row>
    <row r="152554" spans="7:8" ht="22.5" x14ac:dyDescent="0.15">
      <c r="G152554" s="282"/>
      <c r="H152554" s="282"/>
    </row>
    <row r="152555" spans="7:8" ht="22.5" x14ac:dyDescent="0.15">
      <c r="G152555" s="282"/>
      <c r="H152555" s="282"/>
    </row>
    <row r="152556" spans="7:8" ht="22.5" x14ac:dyDescent="0.15">
      <c r="G152556" s="282"/>
      <c r="H152556" s="282"/>
    </row>
    <row r="152557" spans="7:8" ht="22.5" x14ac:dyDescent="0.15">
      <c r="G152557" s="282"/>
      <c r="H152557" s="282"/>
    </row>
    <row r="152558" spans="7:8" ht="22.5" x14ac:dyDescent="0.15">
      <c r="G152558" s="282"/>
      <c r="H152558" s="282"/>
    </row>
    <row r="152559" spans="7:8" ht="22.5" x14ac:dyDescent="0.15">
      <c r="G152559" s="282"/>
      <c r="H152559" s="282"/>
    </row>
    <row r="152560" spans="7:8" ht="22.5" x14ac:dyDescent="0.15">
      <c r="G152560" s="282"/>
      <c r="H152560" s="282"/>
    </row>
    <row r="152561" spans="7:8" ht="22.5" x14ac:dyDescent="0.15">
      <c r="G152561" s="282"/>
      <c r="H152561" s="282"/>
    </row>
    <row r="152562" spans="7:8" ht="22.5" x14ac:dyDescent="0.15">
      <c r="G152562" s="282"/>
      <c r="H152562" s="282"/>
    </row>
    <row r="152563" spans="7:8" ht="22.5" x14ac:dyDescent="0.15">
      <c r="G152563" s="282"/>
      <c r="H152563" s="282"/>
    </row>
    <row r="152564" spans="7:8" ht="22.5" x14ac:dyDescent="0.15">
      <c r="G152564" s="282"/>
      <c r="H152564" s="282"/>
    </row>
    <row r="152565" spans="7:8" ht="22.5" x14ac:dyDescent="0.15">
      <c r="G152565" s="282"/>
      <c r="H152565" s="282"/>
    </row>
    <row r="152566" spans="7:8" ht="22.5" x14ac:dyDescent="0.15">
      <c r="G152566" s="282"/>
      <c r="H152566" s="282"/>
    </row>
    <row r="152567" spans="7:8" ht="22.5" x14ac:dyDescent="0.15">
      <c r="G152567" s="282"/>
      <c r="H152567" s="282"/>
    </row>
    <row r="152568" spans="7:8" ht="22.5" x14ac:dyDescent="0.15">
      <c r="G152568" s="282"/>
      <c r="H152568" s="282"/>
    </row>
    <row r="152569" spans="7:8" ht="22.5" x14ac:dyDescent="0.15">
      <c r="G152569" s="282"/>
      <c r="H152569" s="282"/>
    </row>
    <row r="152570" spans="7:8" ht="22.5" x14ac:dyDescent="0.15">
      <c r="G152570" s="282"/>
      <c r="H152570" s="282"/>
    </row>
    <row r="152571" spans="7:8" ht="22.5" x14ac:dyDescent="0.15">
      <c r="G152571" s="282"/>
      <c r="H152571" s="282"/>
    </row>
    <row r="152572" spans="7:8" ht="22.5" x14ac:dyDescent="0.15">
      <c r="G152572" s="282"/>
      <c r="H152572" s="282"/>
    </row>
    <row r="152573" spans="7:8" ht="22.5" x14ac:dyDescent="0.15">
      <c r="G152573" s="282"/>
      <c r="H152573" s="282"/>
    </row>
    <row r="152574" spans="7:8" ht="22.5" x14ac:dyDescent="0.15">
      <c r="G152574" s="282"/>
      <c r="H152574" s="282"/>
    </row>
    <row r="152575" spans="7:8" ht="22.5" x14ac:dyDescent="0.15">
      <c r="G152575" s="282"/>
      <c r="H152575" s="282"/>
    </row>
    <row r="152576" spans="7:8" ht="22.5" x14ac:dyDescent="0.15">
      <c r="G152576" s="282"/>
      <c r="H152576" s="282"/>
    </row>
    <row r="152577" spans="7:8" ht="22.5" x14ac:dyDescent="0.15">
      <c r="G152577" s="282"/>
      <c r="H152577" s="282"/>
    </row>
    <row r="152578" spans="7:8" ht="22.5" x14ac:dyDescent="0.15">
      <c r="G152578" s="282"/>
      <c r="H152578" s="282"/>
    </row>
    <row r="152579" spans="7:8" ht="22.5" x14ac:dyDescent="0.15">
      <c r="G152579" s="282"/>
      <c r="H152579" s="282"/>
    </row>
    <row r="152580" spans="7:8" ht="22.5" x14ac:dyDescent="0.15">
      <c r="G152580" s="282"/>
      <c r="H152580" s="282"/>
    </row>
    <row r="152581" spans="7:8" ht="22.5" x14ac:dyDescent="0.15">
      <c r="G152581" s="282"/>
      <c r="H152581" s="282"/>
    </row>
    <row r="152582" spans="7:8" ht="22.5" x14ac:dyDescent="0.15">
      <c r="G152582" s="282"/>
      <c r="H152582" s="282"/>
    </row>
    <row r="152583" spans="7:8" ht="22.5" x14ac:dyDescent="0.15">
      <c r="G152583" s="282"/>
      <c r="H152583" s="282"/>
    </row>
    <row r="152584" spans="7:8" ht="22.5" x14ac:dyDescent="0.15">
      <c r="G152584" s="282"/>
      <c r="H152584" s="282"/>
    </row>
    <row r="152585" spans="7:8" ht="22.5" x14ac:dyDescent="0.15">
      <c r="G152585" s="282"/>
      <c r="H152585" s="282"/>
    </row>
    <row r="152586" spans="7:8" ht="22.5" x14ac:dyDescent="0.15">
      <c r="G152586" s="282"/>
      <c r="H152586" s="282"/>
    </row>
    <row r="152587" spans="7:8" ht="22.5" x14ac:dyDescent="0.15">
      <c r="G152587" s="282"/>
      <c r="H152587" s="282"/>
    </row>
    <row r="152588" spans="7:8" ht="22.5" x14ac:dyDescent="0.15">
      <c r="G152588" s="282"/>
      <c r="H152588" s="282"/>
    </row>
    <row r="152589" spans="7:8" ht="22.5" x14ac:dyDescent="0.15">
      <c r="G152589" s="282"/>
      <c r="H152589" s="282"/>
    </row>
    <row r="152590" spans="7:8" ht="22.5" x14ac:dyDescent="0.15">
      <c r="G152590" s="282"/>
      <c r="H152590" s="282"/>
    </row>
    <row r="152591" spans="7:8" ht="22.5" x14ac:dyDescent="0.15">
      <c r="G152591" s="282"/>
      <c r="H152591" s="282"/>
    </row>
    <row r="152592" spans="7:8" ht="22.5" x14ac:dyDescent="0.15">
      <c r="G152592" s="282"/>
      <c r="H152592" s="282"/>
    </row>
    <row r="152593" spans="7:8" ht="22.5" x14ac:dyDescent="0.15">
      <c r="G152593" s="282"/>
      <c r="H152593" s="282"/>
    </row>
    <row r="152594" spans="7:8" ht="22.5" x14ac:dyDescent="0.15">
      <c r="G152594" s="282"/>
      <c r="H152594" s="282"/>
    </row>
    <row r="152595" spans="7:8" ht="22.5" x14ac:dyDescent="0.15">
      <c r="G152595" s="282"/>
      <c r="H152595" s="282"/>
    </row>
    <row r="152596" spans="7:8" ht="22.5" x14ac:dyDescent="0.15">
      <c r="G152596" s="282"/>
      <c r="H152596" s="282"/>
    </row>
    <row r="152597" spans="7:8" ht="22.5" x14ac:dyDescent="0.15">
      <c r="G152597" s="282"/>
      <c r="H152597" s="282"/>
    </row>
    <row r="152598" spans="7:8" ht="22.5" x14ac:dyDescent="0.15">
      <c r="G152598" s="282"/>
      <c r="H152598" s="282"/>
    </row>
    <row r="152599" spans="7:8" ht="22.5" x14ac:dyDescent="0.15">
      <c r="G152599" s="282"/>
      <c r="H152599" s="282"/>
    </row>
    <row r="152600" spans="7:8" ht="22.5" x14ac:dyDescent="0.15">
      <c r="G152600" s="282"/>
      <c r="H152600" s="282"/>
    </row>
    <row r="152601" spans="7:8" ht="22.5" x14ac:dyDescent="0.15">
      <c r="G152601" s="282"/>
      <c r="H152601" s="282"/>
    </row>
    <row r="152602" spans="7:8" ht="22.5" x14ac:dyDescent="0.15">
      <c r="G152602" s="282"/>
      <c r="H152602" s="282"/>
    </row>
    <row r="152603" spans="7:8" ht="22.5" x14ac:dyDescent="0.15">
      <c r="G152603" s="282"/>
      <c r="H152603" s="282"/>
    </row>
    <row r="152604" spans="7:8" ht="22.5" x14ac:dyDescent="0.15">
      <c r="G152604" s="282"/>
      <c r="H152604" s="282"/>
    </row>
    <row r="152605" spans="7:8" ht="22.5" x14ac:dyDescent="0.15">
      <c r="G152605" s="282"/>
      <c r="H152605" s="282"/>
    </row>
    <row r="152606" spans="7:8" ht="22.5" x14ac:dyDescent="0.15">
      <c r="G152606" s="282"/>
      <c r="H152606" s="282"/>
    </row>
    <row r="152607" spans="7:8" ht="22.5" x14ac:dyDescent="0.15">
      <c r="G152607" s="282"/>
      <c r="H152607" s="282"/>
    </row>
    <row r="152608" spans="7:8" ht="22.5" x14ac:dyDescent="0.15">
      <c r="G152608" s="282"/>
      <c r="H152608" s="282"/>
    </row>
    <row r="152609" spans="7:8" ht="22.5" x14ac:dyDescent="0.15">
      <c r="G152609" s="282"/>
      <c r="H152609" s="282"/>
    </row>
    <row r="152610" spans="7:8" ht="22.5" x14ac:dyDescent="0.15">
      <c r="G152610" s="282"/>
      <c r="H152610" s="282"/>
    </row>
    <row r="152611" spans="7:8" ht="22.5" x14ac:dyDescent="0.15">
      <c r="G152611" s="282"/>
      <c r="H152611" s="282"/>
    </row>
    <row r="152612" spans="7:8" ht="22.5" x14ac:dyDescent="0.15">
      <c r="G152612" s="282"/>
      <c r="H152612" s="282"/>
    </row>
    <row r="152613" spans="7:8" ht="22.5" x14ac:dyDescent="0.15">
      <c r="G152613" s="282"/>
      <c r="H152613" s="282"/>
    </row>
    <row r="152614" spans="7:8" ht="22.5" x14ac:dyDescent="0.15">
      <c r="G152614" s="282"/>
      <c r="H152614" s="282"/>
    </row>
    <row r="152615" spans="7:8" ht="22.5" x14ac:dyDescent="0.15">
      <c r="G152615" s="282"/>
      <c r="H152615" s="282"/>
    </row>
    <row r="152616" spans="7:8" ht="22.5" x14ac:dyDescent="0.15">
      <c r="G152616" s="282"/>
      <c r="H152616" s="282"/>
    </row>
    <row r="152617" spans="7:8" ht="22.5" x14ac:dyDescent="0.15">
      <c r="G152617" s="282"/>
      <c r="H152617" s="282"/>
    </row>
    <row r="152618" spans="7:8" ht="22.5" x14ac:dyDescent="0.15">
      <c r="G152618" s="282"/>
      <c r="H152618" s="282"/>
    </row>
    <row r="152619" spans="7:8" ht="22.5" x14ac:dyDescent="0.15">
      <c r="G152619" s="282"/>
      <c r="H152619" s="282"/>
    </row>
    <row r="152620" spans="7:8" ht="22.5" x14ac:dyDescent="0.15">
      <c r="G152620" s="282"/>
      <c r="H152620" s="282"/>
    </row>
    <row r="152621" spans="7:8" ht="22.5" x14ac:dyDescent="0.15">
      <c r="G152621" s="282"/>
      <c r="H152621" s="282"/>
    </row>
    <row r="152622" spans="7:8" ht="22.5" x14ac:dyDescent="0.15">
      <c r="G152622" s="282"/>
      <c r="H152622" s="282"/>
    </row>
    <row r="152623" spans="7:8" ht="22.5" x14ac:dyDescent="0.15">
      <c r="G152623" s="282"/>
      <c r="H152623" s="282"/>
    </row>
    <row r="152624" spans="7:8" ht="22.5" x14ac:dyDescent="0.15">
      <c r="G152624" s="282"/>
      <c r="H152624" s="282"/>
    </row>
    <row r="152625" spans="7:8" ht="22.5" x14ac:dyDescent="0.15">
      <c r="G152625" s="282"/>
      <c r="H152625" s="282"/>
    </row>
    <row r="152626" spans="7:8" ht="22.5" x14ac:dyDescent="0.15">
      <c r="G152626" s="282"/>
      <c r="H152626" s="282"/>
    </row>
    <row r="152627" spans="7:8" ht="22.5" x14ac:dyDescent="0.15">
      <c r="G152627" s="282"/>
      <c r="H152627" s="282"/>
    </row>
    <row r="152628" spans="7:8" ht="22.5" x14ac:dyDescent="0.15">
      <c r="G152628" s="282"/>
      <c r="H152628" s="282"/>
    </row>
    <row r="152629" spans="7:8" ht="22.5" x14ac:dyDescent="0.15">
      <c r="G152629" s="282"/>
      <c r="H152629" s="282"/>
    </row>
    <row r="152630" spans="7:8" ht="22.5" x14ac:dyDescent="0.15">
      <c r="G152630" s="282"/>
      <c r="H152630" s="282"/>
    </row>
    <row r="152631" spans="7:8" ht="22.5" x14ac:dyDescent="0.15">
      <c r="G152631" s="282"/>
      <c r="H152631" s="282"/>
    </row>
    <row r="152632" spans="7:8" ht="22.5" x14ac:dyDescent="0.15">
      <c r="G152632" s="282"/>
      <c r="H152632" s="282"/>
    </row>
    <row r="152633" spans="7:8" ht="22.5" x14ac:dyDescent="0.15">
      <c r="G152633" s="282"/>
      <c r="H152633" s="282"/>
    </row>
    <row r="152634" spans="7:8" ht="22.5" x14ac:dyDescent="0.15">
      <c r="G152634" s="282"/>
      <c r="H152634" s="282"/>
    </row>
    <row r="152635" spans="7:8" ht="22.5" x14ac:dyDescent="0.15">
      <c r="G152635" s="282"/>
      <c r="H152635" s="282"/>
    </row>
    <row r="152636" spans="7:8" ht="22.5" x14ac:dyDescent="0.15">
      <c r="G152636" s="282"/>
      <c r="H152636" s="282"/>
    </row>
    <row r="152637" spans="7:8" ht="22.5" x14ac:dyDescent="0.15">
      <c r="G152637" s="282"/>
      <c r="H152637" s="282"/>
    </row>
    <row r="152638" spans="7:8" ht="22.5" x14ac:dyDescent="0.15">
      <c r="G152638" s="282"/>
      <c r="H152638" s="282"/>
    </row>
    <row r="152639" spans="7:8" ht="22.5" x14ac:dyDescent="0.15">
      <c r="G152639" s="282"/>
      <c r="H152639" s="282"/>
    </row>
    <row r="152640" spans="7:8" ht="22.5" x14ac:dyDescent="0.15">
      <c r="G152640" s="282"/>
      <c r="H152640" s="282"/>
    </row>
    <row r="152641" spans="7:8" ht="22.5" x14ac:dyDescent="0.15">
      <c r="G152641" s="282"/>
      <c r="H152641" s="282"/>
    </row>
    <row r="152642" spans="7:8" ht="22.5" x14ac:dyDescent="0.15">
      <c r="G152642" s="282"/>
      <c r="H152642" s="282"/>
    </row>
    <row r="152643" spans="7:8" ht="22.5" x14ac:dyDescent="0.15">
      <c r="G152643" s="282"/>
      <c r="H152643" s="282"/>
    </row>
    <row r="152644" spans="7:8" ht="22.5" x14ac:dyDescent="0.15">
      <c r="G152644" s="282"/>
      <c r="H152644" s="282"/>
    </row>
    <row r="152645" spans="7:8" ht="22.5" x14ac:dyDescent="0.15">
      <c r="G152645" s="282"/>
      <c r="H152645" s="282"/>
    </row>
    <row r="152646" spans="7:8" ht="22.5" x14ac:dyDescent="0.15">
      <c r="G152646" s="282"/>
      <c r="H152646" s="282"/>
    </row>
    <row r="152647" spans="7:8" ht="22.5" x14ac:dyDescent="0.15">
      <c r="G152647" s="282"/>
      <c r="H152647" s="282"/>
    </row>
    <row r="152648" spans="7:8" ht="22.5" x14ac:dyDescent="0.15">
      <c r="G152648" s="282"/>
      <c r="H152648" s="282"/>
    </row>
    <row r="152649" spans="7:8" ht="22.5" x14ac:dyDescent="0.15">
      <c r="G152649" s="282"/>
      <c r="H152649" s="282"/>
    </row>
    <row r="152650" spans="7:8" ht="22.5" x14ac:dyDescent="0.15">
      <c r="G152650" s="282"/>
      <c r="H152650" s="282"/>
    </row>
    <row r="152651" spans="7:8" ht="22.5" x14ac:dyDescent="0.15">
      <c r="G152651" s="282"/>
      <c r="H152651" s="282"/>
    </row>
    <row r="152652" spans="7:8" ht="22.5" x14ac:dyDescent="0.15">
      <c r="G152652" s="282"/>
      <c r="H152652" s="282"/>
    </row>
    <row r="152653" spans="7:8" ht="22.5" x14ac:dyDescent="0.15">
      <c r="G152653" s="282"/>
      <c r="H152653" s="282"/>
    </row>
    <row r="152654" spans="7:8" ht="22.5" x14ac:dyDescent="0.15">
      <c r="G152654" s="282"/>
      <c r="H152654" s="282"/>
    </row>
    <row r="152655" spans="7:8" ht="22.5" x14ac:dyDescent="0.15">
      <c r="G152655" s="282"/>
      <c r="H152655" s="282"/>
    </row>
    <row r="152656" spans="7:8" ht="22.5" x14ac:dyDescent="0.15">
      <c r="G152656" s="282"/>
      <c r="H152656" s="282"/>
    </row>
    <row r="152657" spans="7:8" ht="22.5" x14ac:dyDescent="0.15">
      <c r="G152657" s="282"/>
      <c r="H152657" s="282"/>
    </row>
    <row r="152658" spans="7:8" ht="22.5" x14ac:dyDescent="0.15">
      <c r="G152658" s="282"/>
      <c r="H152658" s="282"/>
    </row>
    <row r="152659" spans="7:8" ht="22.5" x14ac:dyDescent="0.15">
      <c r="G152659" s="282"/>
      <c r="H152659" s="282"/>
    </row>
    <row r="152660" spans="7:8" ht="22.5" x14ac:dyDescent="0.15">
      <c r="G152660" s="282"/>
      <c r="H152660" s="282"/>
    </row>
    <row r="152661" spans="7:8" ht="22.5" x14ac:dyDescent="0.15">
      <c r="G152661" s="282"/>
      <c r="H152661" s="282"/>
    </row>
    <row r="152662" spans="7:8" ht="22.5" x14ac:dyDescent="0.15">
      <c r="G152662" s="282"/>
      <c r="H152662" s="282"/>
    </row>
    <row r="152663" spans="7:8" ht="22.5" x14ac:dyDescent="0.15">
      <c r="G152663" s="282"/>
      <c r="H152663" s="282"/>
    </row>
    <row r="152664" spans="7:8" ht="22.5" x14ac:dyDescent="0.15">
      <c r="G152664" s="282"/>
      <c r="H152664" s="282"/>
    </row>
    <row r="152665" spans="7:8" ht="22.5" x14ac:dyDescent="0.15">
      <c r="G152665" s="282"/>
      <c r="H152665" s="282"/>
    </row>
    <row r="152666" spans="7:8" ht="22.5" x14ac:dyDescent="0.15">
      <c r="G152666" s="282"/>
      <c r="H152666" s="282"/>
    </row>
    <row r="152667" spans="7:8" ht="22.5" x14ac:dyDescent="0.15">
      <c r="G152667" s="282"/>
      <c r="H152667" s="282"/>
    </row>
    <row r="152668" spans="7:8" ht="22.5" x14ac:dyDescent="0.15">
      <c r="G152668" s="282"/>
      <c r="H152668" s="282"/>
    </row>
    <row r="152669" spans="7:8" ht="22.5" x14ac:dyDescent="0.15">
      <c r="G152669" s="282"/>
      <c r="H152669" s="282"/>
    </row>
    <row r="152670" spans="7:8" ht="22.5" x14ac:dyDescent="0.15">
      <c r="G152670" s="282"/>
      <c r="H152670" s="282"/>
    </row>
    <row r="152671" spans="7:8" ht="22.5" x14ac:dyDescent="0.15">
      <c r="G152671" s="282"/>
      <c r="H152671" s="282"/>
    </row>
    <row r="152672" spans="7:8" ht="22.5" x14ac:dyDescent="0.15">
      <c r="G152672" s="282"/>
      <c r="H152672" s="282"/>
    </row>
    <row r="152673" spans="7:8" ht="22.5" x14ac:dyDescent="0.15">
      <c r="G152673" s="282"/>
      <c r="H152673" s="282"/>
    </row>
    <row r="152674" spans="7:8" ht="22.5" x14ac:dyDescent="0.15">
      <c r="G152674" s="282"/>
      <c r="H152674" s="282"/>
    </row>
    <row r="152675" spans="7:8" ht="22.5" x14ac:dyDescent="0.15">
      <c r="G152675" s="282"/>
      <c r="H152675" s="282"/>
    </row>
    <row r="152676" spans="7:8" ht="22.5" x14ac:dyDescent="0.15">
      <c r="G152676" s="282"/>
      <c r="H152676" s="282"/>
    </row>
    <row r="152677" spans="7:8" ht="22.5" x14ac:dyDescent="0.15">
      <c r="G152677" s="282"/>
      <c r="H152677" s="282"/>
    </row>
    <row r="152678" spans="7:8" ht="22.5" x14ac:dyDescent="0.15">
      <c r="G152678" s="282"/>
      <c r="H152678" s="282"/>
    </row>
    <row r="152679" spans="7:8" ht="22.5" x14ac:dyDescent="0.15">
      <c r="G152679" s="282"/>
      <c r="H152679" s="282"/>
    </row>
    <row r="152680" spans="7:8" ht="22.5" x14ac:dyDescent="0.15">
      <c r="G152680" s="282"/>
      <c r="H152680" s="282"/>
    </row>
    <row r="152681" spans="7:8" ht="22.5" x14ac:dyDescent="0.15">
      <c r="G152681" s="282"/>
      <c r="H152681" s="282"/>
    </row>
    <row r="152682" spans="7:8" ht="22.5" x14ac:dyDescent="0.15">
      <c r="G152682" s="282"/>
      <c r="H152682" s="282"/>
    </row>
    <row r="152683" spans="7:8" ht="22.5" x14ac:dyDescent="0.15">
      <c r="G152683" s="282"/>
      <c r="H152683" s="282"/>
    </row>
    <row r="152684" spans="7:8" ht="22.5" x14ac:dyDescent="0.15">
      <c r="G152684" s="282"/>
      <c r="H152684" s="282"/>
    </row>
    <row r="152685" spans="7:8" ht="22.5" x14ac:dyDescent="0.15">
      <c r="G152685" s="282"/>
      <c r="H152685" s="282"/>
    </row>
    <row r="152686" spans="7:8" ht="22.5" x14ac:dyDescent="0.15">
      <c r="G152686" s="282"/>
      <c r="H152686" s="282"/>
    </row>
    <row r="152687" spans="7:8" ht="22.5" x14ac:dyDescent="0.15">
      <c r="G152687" s="282"/>
      <c r="H152687" s="282"/>
    </row>
    <row r="152688" spans="7:8" ht="22.5" x14ac:dyDescent="0.15">
      <c r="G152688" s="282"/>
      <c r="H152688" s="282"/>
    </row>
    <row r="152689" spans="7:8" ht="22.5" x14ac:dyDescent="0.15">
      <c r="G152689" s="282"/>
      <c r="H152689" s="282"/>
    </row>
    <row r="152690" spans="7:8" ht="22.5" x14ac:dyDescent="0.15">
      <c r="G152690" s="282"/>
      <c r="H152690" s="282"/>
    </row>
    <row r="152691" spans="7:8" ht="22.5" x14ac:dyDescent="0.15">
      <c r="G152691" s="282"/>
      <c r="H152691" s="282"/>
    </row>
    <row r="152692" spans="7:8" ht="22.5" x14ac:dyDescent="0.15">
      <c r="G152692" s="282"/>
      <c r="H152692" s="282"/>
    </row>
    <row r="152693" spans="7:8" ht="22.5" x14ac:dyDescent="0.15">
      <c r="G152693" s="282"/>
      <c r="H152693" s="282"/>
    </row>
    <row r="152694" spans="7:8" ht="22.5" x14ac:dyDescent="0.15">
      <c r="G152694" s="282"/>
      <c r="H152694" s="282"/>
    </row>
    <row r="152695" spans="7:8" ht="22.5" x14ac:dyDescent="0.15">
      <c r="G152695" s="282"/>
      <c r="H152695" s="282"/>
    </row>
    <row r="152696" spans="7:8" ht="22.5" x14ac:dyDescent="0.15">
      <c r="G152696" s="282"/>
      <c r="H152696" s="282"/>
    </row>
    <row r="152697" spans="7:8" ht="22.5" x14ac:dyDescent="0.15">
      <c r="G152697" s="282"/>
      <c r="H152697" s="282"/>
    </row>
    <row r="152698" spans="7:8" ht="22.5" x14ac:dyDescent="0.15">
      <c r="G152698" s="282"/>
      <c r="H152698" s="282"/>
    </row>
    <row r="152699" spans="7:8" ht="22.5" x14ac:dyDescent="0.15">
      <c r="G152699" s="282"/>
      <c r="H152699" s="282"/>
    </row>
    <row r="152700" spans="7:8" ht="22.5" x14ac:dyDescent="0.15">
      <c r="G152700" s="282"/>
      <c r="H152700" s="282"/>
    </row>
    <row r="152701" spans="7:8" ht="22.5" x14ac:dyDescent="0.15">
      <c r="G152701" s="282"/>
      <c r="H152701" s="282"/>
    </row>
    <row r="152702" spans="7:8" ht="22.5" x14ac:dyDescent="0.15">
      <c r="G152702" s="282"/>
      <c r="H152702" s="282"/>
    </row>
    <row r="152703" spans="7:8" ht="22.5" x14ac:dyDescent="0.15">
      <c r="G152703" s="282"/>
      <c r="H152703" s="282"/>
    </row>
    <row r="152704" spans="7:8" ht="22.5" x14ac:dyDescent="0.15">
      <c r="G152704" s="282"/>
      <c r="H152704" s="282"/>
    </row>
    <row r="152705" spans="7:8" ht="22.5" x14ac:dyDescent="0.15">
      <c r="G152705" s="282"/>
      <c r="H152705" s="282"/>
    </row>
    <row r="152706" spans="7:8" ht="22.5" x14ac:dyDescent="0.15">
      <c r="G152706" s="282"/>
      <c r="H152706" s="282"/>
    </row>
    <row r="152707" spans="7:8" ht="22.5" x14ac:dyDescent="0.15">
      <c r="G152707" s="282"/>
      <c r="H152707" s="282"/>
    </row>
    <row r="152708" spans="7:8" ht="22.5" x14ac:dyDescent="0.15">
      <c r="G152708" s="282"/>
      <c r="H152708" s="282"/>
    </row>
    <row r="152709" spans="7:8" ht="22.5" x14ac:dyDescent="0.15">
      <c r="G152709" s="282"/>
      <c r="H152709" s="282"/>
    </row>
    <row r="152710" spans="7:8" ht="22.5" x14ac:dyDescent="0.15">
      <c r="G152710" s="282"/>
      <c r="H152710" s="282"/>
    </row>
    <row r="152711" spans="7:8" ht="22.5" x14ac:dyDescent="0.15">
      <c r="G152711" s="282"/>
      <c r="H152711" s="282"/>
    </row>
    <row r="152712" spans="7:8" ht="22.5" x14ac:dyDescent="0.15">
      <c r="G152712" s="282"/>
      <c r="H152712" s="282"/>
    </row>
    <row r="152713" spans="7:8" ht="22.5" x14ac:dyDescent="0.15">
      <c r="G152713" s="282"/>
      <c r="H152713" s="282"/>
    </row>
    <row r="152714" spans="7:8" ht="22.5" x14ac:dyDescent="0.15">
      <c r="G152714" s="282"/>
      <c r="H152714" s="282"/>
    </row>
    <row r="152715" spans="7:8" ht="22.5" x14ac:dyDescent="0.15">
      <c r="G152715" s="282"/>
      <c r="H152715" s="282"/>
    </row>
    <row r="152716" spans="7:8" ht="22.5" x14ac:dyDescent="0.15">
      <c r="G152716" s="282"/>
      <c r="H152716" s="282"/>
    </row>
    <row r="152717" spans="7:8" ht="22.5" x14ac:dyDescent="0.15">
      <c r="G152717" s="282"/>
      <c r="H152717" s="282"/>
    </row>
    <row r="152718" spans="7:8" ht="22.5" x14ac:dyDescent="0.15">
      <c r="G152718" s="282"/>
      <c r="H152718" s="282"/>
    </row>
    <row r="152719" spans="7:8" ht="22.5" x14ac:dyDescent="0.15">
      <c r="G152719" s="282"/>
      <c r="H152719" s="282"/>
    </row>
    <row r="152720" spans="7:8" ht="22.5" x14ac:dyDescent="0.15">
      <c r="G152720" s="282"/>
      <c r="H152720" s="282"/>
    </row>
    <row r="152721" spans="7:8" ht="22.5" x14ac:dyDescent="0.15">
      <c r="G152721" s="282"/>
      <c r="H152721" s="282"/>
    </row>
    <row r="152722" spans="7:8" ht="22.5" x14ac:dyDescent="0.15">
      <c r="G152722" s="282"/>
      <c r="H152722" s="282"/>
    </row>
    <row r="152723" spans="7:8" ht="22.5" x14ac:dyDescent="0.15">
      <c r="G152723" s="282"/>
      <c r="H152723" s="282"/>
    </row>
    <row r="152724" spans="7:8" ht="22.5" x14ac:dyDescent="0.15">
      <c r="G152724" s="282"/>
      <c r="H152724" s="282"/>
    </row>
    <row r="152725" spans="7:8" ht="22.5" x14ac:dyDescent="0.15">
      <c r="G152725" s="282"/>
      <c r="H152725" s="282"/>
    </row>
    <row r="152726" spans="7:8" ht="22.5" x14ac:dyDescent="0.15">
      <c r="G152726" s="282"/>
      <c r="H152726" s="282"/>
    </row>
    <row r="152727" spans="7:8" ht="22.5" x14ac:dyDescent="0.15">
      <c r="G152727" s="282"/>
      <c r="H152727" s="282"/>
    </row>
    <row r="152728" spans="7:8" ht="22.5" x14ac:dyDescent="0.15">
      <c r="G152728" s="282"/>
      <c r="H152728" s="282"/>
    </row>
    <row r="152729" spans="7:8" ht="22.5" x14ac:dyDescent="0.15">
      <c r="G152729" s="282"/>
      <c r="H152729" s="282"/>
    </row>
    <row r="152730" spans="7:8" ht="22.5" x14ac:dyDescent="0.15">
      <c r="G152730" s="282"/>
      <c r="H152730" s="282"/>
    </row>
    <row r="152731" spans="7:8" ht="22.5" x14ac:dyDescent="0.15">
      <c r="G152731" s="282"/>
      <c r="H152731" s="282"/>
    </row>
    <row r="152732" spans="7:8" ht="22.5" x14ac:dyDescent="0.15">
      <c r="G152732" s="282"/>
      <c r="H152732" s="282"/>
    </row>
    <row r="152733" spans="7:8" ht="22.5" x14ac:dyDescent="0.15">
      <c r="G152733" s="282"/>
      <c r="H152733" s="282"/>
    </row>
    <row r="152734" spans="7:8" ht="22.5" x14ac:dyDescent="0.15">
      <c r="G152734" s="282"/>
      <c r="H152734" s="282"/>
    </row>
    <row r="152735" spans="7:8" ht="22.5" x14ac:dyDescent="0.15">
      <c r="G152735" s="282"/>
      <c r="H152735" s="282"/>
    </row>
    <row r="152736" spans="7:8" ht="22.5" x14ac:dyDescent="0.15">
      <c r="G152736" s="282"/>
      <c r="H152736" s="282"/>
    </row>
    <row r="152737" spans="7:8" ht="22.5" x14ac:dyDescent="0.15">
      <c r="G152737" s="282"/>
      <c r="H152737" s="282"/>
    </row>
    <row r="152738" spans="7:8" ht="22.5" x14ac:dyDescent="0.15">
      <c r="G152738" s="282"/>
      <c r="H152738" s="282"/>
    </row>
    <row r="152739" spans="7:8" ht="22.5" x14ac:dyDescent="0.15">
      <c r="G152739" s="282"/>
      <c r="H152739" s="282"/>
    </row>
    <row r="152740" spans="7:8" ht="22.5" x14ac:dyDescent="0.15">
      <c r="G152740" s="282"/>
      <c r="H152740" s="282"/>
    </row>
    <row r="152741" spans="7:8" ht="22.5" x14ac:dyDescent="0.15">
      <c r="G152741" s="282"/>
      <c r="H152741" s="282"/>
    </row>
    <row r="152742" spans="7:8" ht="22.5" x14ac:dyDescent="0.15">
      <c r="G152742" s="282"/>
      <c r="H152742" s="282"/>
    </row>
    <row r="152743" spans="7:8" ht="22.5" x14ac:dyDescent="0.15">
      <c r="G152743" s="282"/>
      <c r="H152743" s="282"/>
    </row>
    <row r="152744" spans="7:8" ht="22.5" x14ac:dyDescent="0.15">
      <c r="G152744" s="282"/>
      <c r="H152744" s="282"/>
    </row>
    <row r="152745" spans="7:8" ht="22.5" x14ac:dyDescent="0.15">
      <c r="G152745" s="282"/>
      <c r="H152745" s="282"/>
    </row>
    <row r="152746" spans="7:8" ht="22.5" x14ac:dyDescent="0.15">
      <c r="G152746" s="282"/>
      <c r="H152746" s="282"/>
    </row>
    <row r="152747" spans="7:8" ht="22.5" x14ac:dyDescent="0.15">
      <c r="G152747" s="282"/>
      <c r="H152747" s="282"/>
    </row>
    <row r="152748" spans="7:8" ht="22.5" x14ac:dyDescent="0.15">
      <c r="G152748" s="282"/>
      <c r="H152748" s="282"/>
    </row>
    <row r="152749" spans="7:8" ht="22.5" x14ac:dyDescent="0.15">
      <c r="G152749" s="282"/>
      <c r="H152749" s="282"/>
    </row>
    <row r="152750" spans="7:8" ht="22.5" x14ac:dyDescent="0.15">
      <c r="G152750" s="282"/>
      <c r="H152750" s="282"/>
    </row>
    <row r="152751" spans="7:8" ht="22.5" x14ac:dyDescent="0.15">
      <c r="G152751" s="282"/>
      <c r="H152751" s="282"/>
    </row>
    <row r="152752" spans="7:8" ht="22.5" x14ac:dyDescent="0.15">
      <c r="G152752" s="282"/>
      <c r="H152752" s="282"/>
    </row>
    <row r="152753" spans="7:8" ht="22.5" x14ac:dyDescent="0.15">
      <c r="G152753" s="282"/>
      <c r="H152753" s="282"/>
    </row>
    <row r="152754" spans="7:8" ht="22.5" x14ac:dyDescent="0.15">
      <c r="G152754" s="282"/>
      <c r="H152754" s="282"/>
    </row>
    <row r="152755" spans="7:8" ht="22.5" x14ac:dyDescent="0.15">
      <c r="G152755" s="282"/>
      <c r="H152755" s="282"/>
    </row>
    <row r="152756" spans="7:8" ht="22.5" x14ac:dyDescent="0.15">
      <c r="G152756" s="282"/>
      <c r="H152756" s="282"/>
    </row>
    <row r="152757" spans="7:8" ht="22.5" x14ac:dyDescent="0.15">
      <c r="G152757" s="282"/>
      <c r="H152757" s="282"/>
    </row>
    <row r="152758" spans="7:8" ht="22.5" x14ac:dyDescent="0.15">
      <c r="G152758" s="282"/>
      <c r="H152758" s="282"/>
    </row>
    <row r="152759" spans="7:8" ht="22.5" x14ac:dyDescent="0.15">
      <c r="G152759" s="282"/>
      <c r="H152759" s="282"/>
    </row>
    <row r="152760" spans="7:8" ht="22.5" x14ac:dyDescent="0.15">
      <c r="G152760" s="282"/>
      <c r="H152760" s="282"/>
    </row>
    <row r="152761" spans="7:8" ht="22.5" x14ac:dyDescent="0.15">
      <c r="G152761" s="282"/>
      <c r="H152761" s="282"/>
    </row>
    <row r="152762" spans="7:8" ht="22.5" x14ac:dyDescent="0.15">
      <c r="G152762" s="282"/>
      <c r="H152762" s="282"/>
    </row>
    <row r="152763" spans="7:8" ht="22.5" x14ac:dyDescent="0.15">
      <c r="G152763" s="282"/>
      <c r="H152763" s="282"/>
    </row>
    <row r="152764" spans="7:8" ht="22.5" x14ac:dyDescent="0.15">
      <c r="G152764" s="282"/>
      <c r="H152764" s="282"/>
    </row>
    <row r="152765" spans="7:8" ht="22.5" x14ac:dyDescent="0.15">
      <c r="G152765" s="282"/>
      <c r="H152765" s="282"/>
    </row>
    <row r="152766" spans="7:8" ht="22.5" x14ac:dyDescent="0.15">
      <c r="G152766" s="282"/>
      <c r="H152766" s="282"/>
    </row>
    <row r="152767" spans="7:8" ht="22.5" x14ac:dyDescent="0.15">
      <c r="G152767" s="282"/>
      <c r="H152767" s="282"/>
    </row>
    <row r="152768" spans="7:8" ht="22.5" x14ac:dyDescent="0.15">
      <c r="G152768" s="282"/>
      <c r="H152768" s="282"/>
    </row>
    <row r="152769" spans="7:8" ht="22.5" x14ac:dyDescent="0.15">
      <c r="G152769" s="282"/>
      <c r="H152769" s="282"/>
    </row>
    <row r="152770" spans="7:8" ht="22.5" x14ac:dyDescent="0.15">
      <c r="G152770" s="282"/>
      <c r="H152770" s="282"/>
    </row>
    <row r="152771" spans="7:8" ht="22.5" x14ac:dyDescent="0.15">
      <c r="G152771" s="282"/>
      <c r="H152771" s="282"/>
    </row>
    <row r="152772" spans="7:8" ht="22.5" x14ac:dyDescent="0.15">
      <c r="G152772" s="282"/>
      <c r="H152772" s="282"/>
    </row>
    <row r="152773" spans="7:8" ht="22.5" x14ac:dyDescent="0.15">
      <c r="G152773" s="282"/>
      <c r="H152773" s="282"/>
    </row>
    <row r="152774" spans="7:8" ht="22.5" x14ac:dyDescent="0.15">
      <c r="G152774" s="282"/>
      <c r="H152774" s="282"/>
    </row>
    <row r="152775" spans="7:8" ht="22.5" x14ac:dyDescent="0.15">
      <c r="G152775" s="282"/>
      <c r="H152775" s="282"/>
    </row>
    <row r="152776" spans="7:8" ht="22.5" x14ac:dyDescent="0.15">
      <c r="G152776" s="282"/>
      <c r="H152776" s="282"/>
    </row>
    <row r="152777" spans="7:8" ht="22.5" x14ac:dyDescent="0.15">
      <c r="G152777" s="282"/>
      <c r="H152777" s="282"/>
    </row>
    <row r="152778" spans="7:8" ht="22.5" x14ac:dyDescent="0.15">
      <c r="G152778" s="282"/>
      <c r="H152778" s="282"/>
    </row>
    <row r="152779" spans="7:8" ht="22.5" x14ac:dyDescent="0.15">
      <c r="G152779" s="282"/>
      <c r="H152779" s="282"/>
    </row>
    <row r="152780" spans="7:8" ht="22.5" x14ac:dyDescent="0.15">
      <c r="G152780" s="282"/>
      <c r="H152780" s="282"/>
    </row>
    <row r="152781" spans="7:8" ht="22.5" x14ac:dyDescent="0.15">
      <c r="G152781" s="282"/>
      <c r="H152781" s="282"/>
    </row>
    <row r="152782" spans="7:8" ht="22.5" x14ac:dyDescent="0.15">
      <c r="G152782" s="282"/>
      <c r="H152782" s="282"/>
    </row>
    <row r="152783" spans="7:8" ht="22.5" x14ac:dyDescent="0.15">
      <c r="G152783" s="282"/>
      <c r="H152783" s="282"/>
    </row>
    <row r="152784" spans="7:8" ht="22.5" x14ac:dyDescent="0.15">
      <c r="G152784" s="282"/>
      <c r="H152784" s="282"/>
    </row>
    <row r="152785" spans="7:8" ht="22.5" x14ac:dyDescent="0.15">
      <c r="G152785" s="282"/>
      <c r="H152785" s="282"/>
    </row>
    <row r="152786" spans="7:8" ht="22.5" x14ac:dyDescent="0.15">
      <c r="G152786" s="282"/>
      <c r="H152786" s="282"/>
    </row>
    <row r="152787" spans="7:8" ht="22.5" x14ac:dyDescent="0.15">
      <c r="G152787" s="282"/>
      <c r="H152787" s="282"/>
    </row>
    <row r="152788" spans="7:8" ht="22.5" x14ac:dyDescent="0.15">
      <c r="G152788" s="282"/>
      <c r="H152788" s="282"/>
    </row>
    <row r="152789" spans="7:8" ht="22.5" x14ac:dyDescent="0.15">
      <c r="G152789" s="282"/>
      <c r="H152789" s="282"/>
    </row>
    <row r="152790" spans="7:8" ht="22.5" x14ac:dyDescent="0.15">
      <c r="G152790" s="282"/>
      <c r="H152790" s="282"/>
    </row>
    <row r="152791" spans="7:8" ht="22.5" x14ac:dyDescent="0.15">
      <c r="G152791" s="282"/>
      <c r="H152791" s="282"/>
    </row>
    <row r="152792" spans="7:8" ht="22.5" x14ac:dyDescent="0.15">
      <c r="G152792" s="282"/>
      <c r="H152792" s="282"/>
    </row>
    <row r="152793" spans="7:8" ht="22.5" x14ac:dyDescent="0.15">
      <c r="G152793" s="282"/>
      <c r="H152793" s="282"/>
    </row>
    <row r="152794" spans="7:8" ht="22.5" x14ac:dyDescent="0.15">
      <c r="G152794" s="282"/>
      <c r="H152794" s="282"/>
    </row>
    <row r="152795" spans="7:8" ht="22.5" x14ac:dyDescent="0.15">
      <c r="G152795" s="282"/>
      <c r="H152795" s="282"/>
    </row>
    <row r="152796" spans="7:8" ht="22.5" x14ac:dyDescent="0.15">
      <c r="G152796" s="282"/>
      <c r="H152796" s="282"/>
    </row>
    <row r="152797" spans="7:8" ht="22.5" x14ac:dyDescent="0.15">
      <c r="G152797" s="282"/>
      <c r="H152797" s="282"/>
    </row>
    <row r="152798" spans="7:8" ht="22.5" x14ac:dyDescent="0.15">
      <c r="G152798" s="282"/>
      <c r="H152798" s="282"/>
    </row>
    <row r="152799" spans="7:8" ht="22.5" x14ac:dyDescent="0.15">
      <c r="G152799" s="282"/>
      <c r="H152799" s="282"/>
    </row>
    <row r="152800" spans="7:8" ht="22.5" x14ac:dyDescent="0.15">
      <c r="G152800" s="282"/>
      <c r="H152800" s="282"/>
    </row>
    <row r="152801" spans="7:8" ht="22.5" x14ac:dyDescent="0.15">
      <c r="G152801" s="282"/>
      <c r="H152801" s="282"/>
    </row>
    <row r="152802" spans="7:8" ht="22.5" x14ac:dyDescent="0.15">
      <c r="G152802" s="282"/>
      <c r="H152802" s="282"/>
    </row>
    <row r="152803" spans="7:8" ht="22.5" x14ac:dyDescent="0.15">
      <c r="G152803" s="282"/>
      <c r="H152803" s="282"/>
    </row>
    <row r="152804" spans="7:8" ht="22.5" x14ac:dyDescent="0.15">
      <c r="G152804" s="282"/>
      <c r="H152804" s="282"/>
    </row>
    <row r="152805" spans="7:8" ht="22.5" x14ac:dyDescent="0.15">
      <c r="G152805" s="282"/>
      <c r="H152805" s="282"/>
    </row>
    <row r="152806" spans="7:8" ht="22.5" x14ac:dyDescent="0.15">
      <c r="G152806" s="282"/>
      <c r="H152806" s="282"/>
    </row>
    <row r="152807" spans="7:8" ht="22.5" x14ac:dyDescent="0.15">
      <c r="G152807" s="282"/>
      <c r="H152807" s="282"/>
    </row>
    <row r="152808" spans="7:8" ht="22.5" x14ac:dyDescent="0.15">
      <c r="G152808" s="282"/>
      <c r="H152808" s="282"/>
    </row>
    <row r="152809" spans="7:8" ht="22.5" x14ac:dyDescent="0.15">
      <c r="G152809" s="282"/>
      <c r="H152809" s="282"/>
    </row>
    <row r="152810" spans="7:8" ht="22.5" x14ac:dyDescent="0.15">
      <c r="G152810" s="282"/>
      <c r="H152810" s="282"/>
    </row>
    <row r="152811" spans="7:8" ht="22.5" x14ac:dyDescent="0.15">
      <c r="G152811" s="282"/>
      <c r="H152811" s="282"/>
    </row>
    <row r="152812" spans="7:8" ht="22.5" x14ac:dyDescent="0.15">
      <c r="G152812" s="282"/>
      <c r="H152812" s="282"/>
    </row>
    <row r="152813" spans="7:8" ht="22.5" x14ac:dyDescent="0.15">
      <c r="G152813" s="282"/>
      <c r="H152813" s="282"/>
    </row>
    <row r="152814" spans="7:8" ht="22.5" x14ac:dyDescent="0.15">
      <c r="G152814" s="282"/>
      <c r="H152814" s="282"/>
    </row>
    <row r="152815" spans="7:8" ht="22.5" x14ac:dyDescent="0.15">
      <c r="G152815" s="282"/>
      <c r="H152815" s="282"/>
    </row>
    <row r="152816" spans="7:8" ht="22.5" x14ac:dyDescent="0.15">
      <c r="G152816" s="282"/>
      <c r="H152816" s="282"/>
    </row>
    <row r="152817" spans="7:8" ht="22.5" x14ac:dyDescent="0.15">
      <c r="G152817" s="282"/>
      <c r="H152817" s="282"/>
    </row>
    <row r="152818" spans="7:8" ht="22.5" x14ac:dyDescent="0.15">
      <c r="G152818" s="282"/>
      <c r="H152818" s="282"/>
    </row>
    <row r="152819" spans="7:8" ht="22.5" x14ac:dyDescent="0.15">
      <c r="G152819" s="282"/>
      <c r="H152819" s="282"/>
    </row>
    <row r="152820" spans="7:8" ht="22.5" x14ac:dyDescent="0.15">
      <c r="G152820" s="282"/>
      <c r="H152820" s="282"/>
    </row>
    <row r="152821" spans="7:8" ht="22.5" x14ac:dyDescent="0.15">
      <c r="G152821" s="282"/>
      <c r="H152821" s="282"/>
    </row>
    <row r="152822" spans="7:8" ht="22.5" x14ac:dyDescent="0.15">
      <c r="G152822" s="282"/>
      <c r="H152822" s="282"/>
    </row>
    <row r="152823" spans="7:8" ht="22.5" x14ac:dyDescent="0.15">
      <c r="G152823" s="282"/>
      <c r="H152823" s="282"/>
    </row>
    <row r="152824" spans="7:8" ht="22.5" x14ac:dyDescent="0.15">
      <c r="G152824" s="282"/>
      <c r="H152824" s="282"/>
    </row>
    <row r="152825" spans="7:8" ht="22.5" x14ac:dyDescent="0.15">
      <c r="G152825" s="282"/>
      <c r="H152825" s="282"/>
    </row>
    <row r="152826" spans="7:8" ht="22.5" x14ac:dyDescent="0.15">
      <c r="G152826" s="282"/>
      <c r="H152826" s="282"/>
    </row>
    <row r="152827" spans="7:8" ht="22.5" x14ac:dyDescent="0.15">
      <c r="G152827" s="282"/>
      <c r="H152827" s="282"/>
    </row>
    <row r="152828" spans="7:8" ht="22.5" x14ac:dyDescent="0.15">
      <c r="G152828" s="282"/>
      <c r="H152828" s="282"/>
    </row>
    <row r="152829" spans="7:8" ht="22.5" x14ac:dyDescent="0.15">
      <c r="G152829" s="282"/>
      <c r="H152829" s="282"/>
    </row>
    <row r="152830" spans="7:8" ht="22.5" x14ac:dyDescent="0.15">
      <c r="G152830" s="282"/>
      <c r="H152830" s="282"/>
    </row>
    <row r="152831" spans="7:8" ht="22.5" x14ac:dyDescent="0.15">
      <c r="G152831" s="282"/>
      <c r="H152831" s="282"/>
    </row>
    <row r="152832" spans="7:8" ht="22.5" x14ac:dyDescent="0.15">
      <c r="G152832" s="282"/>
      <c r="H152832" s="282"/>
    </row>
    <row r="152833" spans="7:8" ht="22.5" x14ac:dyDescent="0.15">
      <c r="G152833" s="282"/>
      <c r="H152833" s="282"/>
    </row>
    <row r="152834" spans="7:8" ht="22.5" x14ac:dyDescent="0.15">
      <c r="G152834" s="282"/>
      <c r="H152834" s="282"/>
    </row>
    <row r="152835" spans="7:8" ht="22.5" x14ac:dyDescent="0.15">
      <c r="G152835" s="282"/>
      <c r="H152835" s="282"/>
    </row>
    <row r="152836" spans="7:8" ht="22.5" x14ac:dyDescent="0.15">
      <c r="G152836" s="282"/>
      <c r="H152836" s="282"/>
    </row>
    <row r="152837" spans="7:8" ht="22.5" x14ac:dyDescent="0.15">
      <c r="G152837" s="282"/>
      <c r="H152837" s="282"/>
    </row>
    <row r="152838" spans="7:8" ht="22.5" x14ac:dyDescent="0.15">
      <c r="G152838" s="282"/>
      <c r="H152838" s="282"/>
    </row>
    <row r="152839" spans="7:8" ht="22.5" x14ac:dyDescent="0.15">
      <c r="G152839" s="282"/>
      <c r="H152839" s="282"/>
    </row>
    <row r="152840" spans="7:8" ht="22.5" x14ac:dyDescent="0.15">
      <c r="G152840" s="282"/>
      <c r="H152840" s="282"/>
    </row>
    <row r="152841" spans="7:8" ht="22.5" x14ac:dyDescent="0.15">
      <c r="G152841" s="282"/>
      <c r="H152841" s="282"/>
    </row>
    <row r="152842" spans="7:8" ht="22.5" x14ac:dyDescent="0.15">
      <c r="G152842" s="282"/>
      <c r="H152842" s="282"/>
    </row>
    <row r="152843" spans="7:8" ht="22.5" x14ac:dyDescent="0.15">
      <c r="G152843" s="282"/>
      <c r="H152843" s="282"/>
    </row>
    <row r="152844" spans="7:8" ht="22.5" x14ac:dyDescent="0.15">
      <c r="G152844" s="282"/>
      <c r="H152844" s="282"/>
    </row>
    <row r="152845" spans="7:8" ht="22.5" x14ac:dyDescent="0.15">
      <c r="G152845" s="282"/>
      <c r="H152845" s="282"/>
    </row>
    <row r="152846" spans="7:8" ht="22.5" x14ac:dyDescent="0.15">
      <c r="G152846" s="282"/>
      <c r="H152846" s="282"/>
    </row>
    <row r="152847" spans="7:8" ht="22.5" x14ac:dyDescent="0.15">
      <c r="G152847" s="282"/>
      <c r="H152847" s="282"/>
    </row>
    <row r="152848" spans="7:8" ht="22.5" x14ac:dyDescent="0.15">
      <c r="G152848" s="282"/>
      <c r="H152848" s="282"/>
    </row>
    <row r="152849" spans="7:8" ht="22.5" x14ac:dyDescent="0.15">
      <c r="G152849" s="282"/>
      <c r="H152849" s="282"/>
    </row>
    <row r="152850" spans="7:8" ht="22.5" x14ac:dyDescent="0.15">
      <c r="G152850" s="282"/>
      <c r="H152850" s="282"/>
    </row>
    <row r="152851" spans="7:8" ht="22.5" x14ac:dyDescent="0.15">
      <c r="G152851" s="282"/>
      <c r="H152851" s="282"/>
    </row>
    <row r="152852" spans="7:8" ht="22.5" x14ac:dyDescent="0.15">
      <c r="G152852" s="282"/>
      <c r="H152852" s="282"/>
    </row>
    <row r="152853" spans="7:8" ht="22.5" x14ac:dyDescent="0.15">
      <c r="G152853" s="282"/>
      <c r="H152853" s="282"/>
    </row>
    <row r="152854" spans="7:8" ht="22.5" x14ac:dyDescent="0.15">
      <c r="G152854" s="282"/>
      <c r="H152854" s="282"/>
    </row>
    <row r="152855" spans="7:8" ht="22.5" x14ac:dyDescent="0.15">
      <c r="G152855" s="282"/>
      <c r="H152855" s="282"/>
    </row>
    <row r="152856" spans="7:8" ht="22.5" x14ac:dyDescent="0.15">
      <c r="G152856" s="282"/>
      <c r="H152856" s="282"/>
    </row>
    <row r="152857" spans="7:8" ht="22.5" x14ac:dyDescent="0.15">
      <c r="G152857" s="282"/>
      <c r="H152857" s="282"/>
    </row>
    <row r="152858" spans="7:8" ht="22.5" x14ac:dyDescent="0.15">
      <c r="G152858" s="282"/>
      <c r="H152858" s="282"/>
    </row>
    <row r="152859" spans="7:8" ht="22.5" x14ac:dyDescent="0.15">
      <c r="G152859" s="282"/>
      <c r="H152859" s="282"/>
    </row>
    <row r="152860" spans="7:8" ht="22.5" x14ac:dyDescent="0.15">
      <c r="G152860" s="282"/>
      <c r="H152860" s="282"/>
    </row>
    <row r="152861" spans="7:8" ht="22.5" x14ac:dyDescent="0.15">
      <c r="G152861" s="282"/>
      <c r="H152861" s="282"/>
    </row>
    <row r="152862" spans="7:8" ht="22.5" x14ac:dyDescent="0.15">
      <c r="G152862" s="282"/>
      <c r="H152862" s="282"/>
    </row>
    <row r="152863" spans="7:8" ht="22.5" x14ac:dyDescent="0.15">
      <c r="G152863" s="282"/>
      <c r="H152863" s="282"/>
    </row>
    <row r="152864" spans="7:8" ht="22.5" x14ac:dyDescent="0.15">
      <c r="G152864" s="282"/>
      <c r="H152864" s="282"/>
    </row>
    <row r="152865" spans="7:8" ht="22.5" x14ac:dyDescent="0.15">
      <c r="G152865" s="282"/>
      <c r="H152865" s="282"/>
    </row>
    <row r="152866" spans="7:8" ht="22.5" x14ac:dyDescent="0.15">
      <c r="G152866" s="282"/>
      <c r="H152866" s="282"/>
    </row>
    <row r="152867" spans="7:8" ht="22.5" x14ac:dyDescent="0.15">
      <c r="G152867" s="282"/>
      <c r="H152867" s="282"/>
    </row>
    <row r="152868" spans="7:8" ht="22.5" x14ac:dyDescent="0.15">
      <c r="G152868" s="282"/>
      <c r="H152868" s="282"/>
    </row>
    <row r="152869" spans="7:8" ht="22.5" x14ac:dyDescent="0.15">
      <c r="G152869" s="282"/>
      <c r="H152869" s="282"/>
    </row>
    <row r="152870" spans="7:8" ht="22.5" x14ac:dyDescent="0.15">
      <c r="G152870" s="282"/>
      <c r="H152870" s="282"/>
    </row>
    <row r="152871" spans="7:8" ht="22.5" x14ac:dyDescent="0.15">
      <c r="G152871" s="282"/>
      <c r="H152871" s="282"/>
    </row>
    <row r="152872" spans="7:8" ht="22.5" x14ac:dyDescent="0.15">
      <c r="G152872" s="282"/>
      <c r="H152872" s="282"/>
    </row>
    <row r="152873" spans="7:8" ht="22.5" x14ac:dyDescent="0.15">
      <c r="G152873" s="282"/>
      <c r="H152873" s="282"/>
    </row>
    <row r="152874" spans="7:8" ht="22.5" x14ac:dyDescent="0.15">
      <c r="G152874" s="282"/>
      <c r="H152874" s="282"/>
    </row>
    <row r="152875" spans="7:8" ht="22.5" x14ac:dyDescent="0.15">
      <c r="G152875" s="282"/>
      <c r="H152875" s="282"/>
    </row>
    <row r="152876" spans="7:8" ht="22.5" x14ac:dyDescent="0.15">
      <c r="G152876" s="282"/>
      <c r="H152876" s="282"/>
    </row>
    <row r="152877" spans="7:8" ht="22.5" x14ac:dyDescent="0.15">
      <c r="G152877" s="282"/>
      <c r="H152877" s="282"/>
    </row>
    <row r="152878" spans="7:8" ht="22.5" x14ac:dyDescent="0.15">
      <c r="G152878" s="282"/>
      <c r="H152878" s="282"/>
    </row>
    <row r="152879" spans="7:8" ht="22.5" x14ac:dyDescent="0.15">
      <c r="G152879" s="282"/>
      <c r="H152879" s="282"/>
    </row>
    <row r="152880" spans="7:8" ht="22.5" x14ac:dyDescent="0.15">
      <c r="G152880" s="282"/>
      <c r="H152880" s="282"/>
    </row>
    <row r="152881" spans="7:8" ht="22.5" x14ac:dyDescent="0.15">
      <c r="G152881" s="282"/>
      <c r="H152881" s="282"/>
    </row>
    <row r="152882" spans="7:8" ht="22.5" x14ac:dyDescent="0.15">
      <c r="G152882" s="282"/>
      <c r="H152882" s="282"/>
    </row>
    <row r="152883" spans="7:8" ht="22.5" x14ac:dyDescent="0.15">
      <c r="G152883" s="282"/>
      <c r="H152883" s="282"/>
    </row>
    <row r="152884" spans="7:8" ht="22.5" x14ac:dyDescent="0.15">
      <c r="G152884" s="282"/>
      <c r="H152884" s="282"/>
    </row>
    <row r="152885" spans="7:8" ht="22.5" x14ac:dyDescent="0.15">
      <c r="G152885" s="282"/>
      <c r="H152885" s="282"/>
    </row>
    <row r="152886" spans="7:8" ht="22.5" x14ac:dyDescent="0.15">
      <c r="G152886" s="282"/>
      <c r="H152886" s="282"/>
    </row>
    <row r="152887" spans="7:8" ht="22.5" x14ac:dyDescent="0.15">
      <c r="G152887" s="282"/>
      <c r="H152887" s="282"/>
    </row>
    <row r="152888" spans="7:8" ht="22.5" x14ac:dyDescent="0.15">
      <c r="G152888" s="282"/>
      <c r="H152888" s="282"/>
    </row>
    <row r="152889" spans="7:8" ht="22.5" x14ac:dyDescent="0.15">
      <c r="G152889" s="282"/>
      <c r="H152889" s="282"/>
    </row>
    <row r="152890" spans="7:8" ht="22.5" x14ac:dyDescent="0.15">
      <c r="G152890" s="282"/>
      <c r="H152890" s="282"/>
    </row>
    <row r="152891" spans="7:8" ht="22.5" x14ac:dyDescent="0.15">
      <c r="G152891" s="282"/>
      <c r="H152891" s="282"/>
    </row>
    <row r="152892" spans="7:8" ht="22.5" x14ac:dyDescent="0.15">
      <c r="G152892" s="282"/>
      <c r="H152892" s="282"/>
    </row>
    <row r="152893" spans="7:8" ht="22.5" x14ac:dyDescent="0.15">
      <c r="G152893" s="282"/>
      <c r="H152893" s="282"/>
    </row>
    <row r="152894" spans="7:8" ht="22.5" x14ac:dyDescent="0.15">
      <c r="G152894" s="282"/>
      <c r="H152894" s="282"/>
    </row>
    <row r="152895" spans="7:8" ht="22.5" x14ac:dyDescent="0.15">
      <c r="G152895" s="282"/>
      <c r="H152895" s="282"/>
    </row>
    <row r="152896" spans="7:8" ht="22.5" x14ac:dyDescent="0.15">
      <c r="G152896" s="282"/>
      <c r="H152896" s="282"/>
    </row>
    <row r="152897" spans="7:8" ht="22.5" x14ac:dyDescent="0.15">
      <c r="G152897" s="282"/>
      <c r="H152897" s="282"/>
    </row>
    <row r="152898" spans="7:8" ht="22.5" x14ac:dyDescent="0.15">
      <c r="G152898" s="282"/>
      <c r="H152898" s="282"/>
    </row>
    <row r="152899" spans="7:8" ht="22.5" x14ac:dyDescent="0.15">
      <c r="G152899" s="282"/>
      <c r="H152899" s="282"/>
    </row>
    <row r="152900" spans="7:8" ht="22.5" x14ac:dyDescent="0.15">
      <c r="G152900" s="282"/>
      <c r="H152900" s="282"/>
    </row>
    <row r="152901" spans="7:8" ht="22.5" x14ac:dyDescent="0.15">
      <c r="G152901" s="282"/>
      <c r="H152901" s="282"/>
    </row>
    <row r="152902" spans="7:8" ht="22.5" x14ac:dyDescent="0.15">
      <c r="G152902" s="282"/>
      <c r="H152902" s="282"/>
    </row>
    <row r="152903" spans="7:8" ht="22.5" x14ac:dyDescent="0.15">
      <c r="G152903" s="282"/>
      <c r="H152903" s="282"/>
    </row>
    <row r="152904" spans="7:8" ht="22.5" x14ac:dyDescent="0.15">
      <c r="G152904" s="282"/>
      <c r="H152904" s="282"/>
    </row>
    <row r="152905" spans="7:8" ht="22.5" x14ac:dyDescent="0.15">
      <c r="G152905" s="282"/>
      <c r="H152905" s="282"/>
    </row>
    <row r="152906" spans="7:8" ht="22.5" x14ac:dyDescent="0.15">
      <c r="G152906" s="282"/>
      <c r="H152906" s="282"/>
    </row>
    <row r="152907" spans="7:8" ht="22.5" x14ac:dyDescent="0.15">
      <c r="G152907" s="282"/>
      <c r="H152907" s="282"/>
    </row>
    <row r="152908" spans="7:8" ht="22.5" x14ac:dyDescent="0.15">
      <c r="G152908" s="282"/>
      <c r="H152908" s="282"/>
    </row>
    <row r="152909" spans="7:8" ht="22.5" x14ac:dyDescent="0.15">
      <c r="G152909" s="282"/>
      <c r="H152909" s="282"/>
    </row>
    <row r="152910" spans="7:8" ht="22.5" x14ac:dyDescent="0.15">
      <c r="G152910" s="282"/>
      <c r="H152910" s="282"/>
    </row>
    <row r="152911" spans="7:8" ht="22.5" x14ac:dyDescent="0.15">
      <c r="G152911" s="282"/>
      <c r="H152911" s="282"/>
    </row>
    <row r="152912" spans="7:8" ht="22.5" x14ac:dyDescent="0.15">
      <c r="G152912" s="282"/>
      <c r="H152912" s="282"/>
    </row>
    <row r="152913" spans="7:8" ht="22.5" x14ac:dyDescent="0.15">
      <c r="G152913" s="282"/>
      <c r="H152913" s="282"/>
    </row>
    <row r="152914" spans="7:8" ht="22.5" x14ac:dyDescent="0.15">
      <c r="G152914" s="282"/>
      <c r="H152914" s="282"/>
    </row>
    <row r="152915" spans="7:8" ht="22.5" x14ac:dyDescent="0.15">
      <c r="G152915" s="282"/>
      <c r="H152915" s="282"/>
    </row>
    <row r="152916" spans="7:8" ht="22.5" x14ac:dyDescent="0.15">
      <c r="G152916" s="282"/>
      <c r="H152916" s="282"/>
    </row>
    <row r="152917" spans="7:8" ht="22.5" x14ac:dyDescent="0.15">
      <c r="G152917" s="282"/>
      <c r="H152917" s="282"/>
    </row>
    <row r="152918" spans="7:8" ht="22.5" x14ac:dyDescent="0.15">
      <c r="G152918" s="282"/>
      <c r="H152918" s="282"/>
    </row>
    <row r="152919" spans="7:8" ht="22.5" x14ac:dyDescent="0.15">
      <c r="G152919" s="282"/>
      <c r="H152919" s="282"/>
    </row>
    <row r="152920" spans="7:8" ht="22.5" x14ac:dyDescent="0.15">
      <c r="G152920" s="282"/>
      <c r="H152920" s="282"/>
    </row>
    <row r="152921" spans="7:8" ht="22.5" x14ac:dyDescent="0.15">
      <c r="G152921" s="282"/>
      <c r="H152921" s="282"/>
    </row>
    <row r="152922" spans="7:8" ht="22.5" x14ac:dyDescent="0.15">
      <c r="G152922" s="282"/>
      <c r="H152922" s="282"/>
    </row>
    <row r="152923" spans="7:8" ht="22.5" x14ac:dyDescent="0.15">
      <c r="G152923" s="282"/>
      <c r="H152923" s="282"/>
    </row>
    <row r="152924" spans="7:8" ht="22.5" x14ac:dyDescent="0.15">
      <c r="G152924" s="282"/>
      <c r="H152924" s="282"/>
    </row>
    <row r="152925" spans="7:8" ht="22.5" x14ac:dyDescent="0.15">
      <c r="G152925" s="282"/>
      <c r="H152925" s="282"/>
    </row>
    <row r="152926" spans="7:8" ht="22.5" x14ac:dyDescent="0.15">
      <c r="G152926" s="282"/>
      <c r="H152926" s="282"/>
    </row>
    <row r="152927" spans="7:8" ht="22.5" x14ac:dyDescent="0.15">
      <c r="G152927" s="282"/>
      <c r="H152927" s="282"/>
    </row>
    <row r="152928" spans="7:8" ht="22.5" x14ac:dyDescent="0.15">
      <c r="G152928" s="282"/>
      <c r="H152928" s="282"/>
    </row>
    <row r="152929" spans="7:8" ht="22.5" x14ac:dyDescent="0.15">
      <c r="G152929" s="282"/>
      <c r="H152929" s="282"/>
    </row>
    <row r="152930" spans="7:8" ht="22.5" x14ac:dyDescent="0.15">
      <c r="G152930" s="282"/>
      <c r="H152930" s="282"/>
    </row>
    <row r="152931" spans="7:8" ht="22.5" x14ac:dyDescent="0.15">
      <c r="G152931" s="282"/>
      <c r="H152931" s="282"/>
    </row>
    <row r="152932" spans="7:8" ht="22.5" x14ac:dyDescent="0.15">
      <c r="G152932" s="282"/>
      <c r="H152932" s="282"/>
    </row>
    <row r="152933" spans="7:8" ht="22.5" x14ac:dyDescent="0.15">
      <c r="G152933" s="282"/>
      <c r="H152933" s="282"/>
    </row>
    <row r="152934" spans="7:8" ht="22.5" x14ac:dyDescent="0.15">
      <c r="G152934" s="282"/>
      <c r="H152934" s="282"/>
    </row>
    <row r="152935" spans="7:8" ht="22.5" x14ac:dyDescent="0.15">
      <c r="G152935" s="282"/>
      <c r="H152935" s="282"/>
    </row>
    <row r="152936" spans="7:8" ht="22.5" x14ac:dyDescent="0.15">
      <c r="G152936" s="282"/>
      <c r="H152936" s="282"/>
    </row>
    <row r="152937" spans="7:8" ht="22.5" x14ac:dyDescent="0.15">
      <c r="G152937" s="282"/>
      <c r="H152937" s="282"/>
    </row>
    <row r="152938" spans="7:8" ht="22.5" x14ac:dyDescent="0.15">
      <c r="G152938" s="282"/>
      <c r="H152938" s="282"/>
    </row>
    <row r="152939" spans="7:8" ht="22.5" x14ac:dyDescent="0.15">
      <c r="G152939" s="282"/>
      <c r="H152939" s="282"/>
    </row>
    <row r="152940" spans="7:8" ht="22.5" x14ac:dyDescent="0.15">
      <c r="G152940" s="282"/>
      <c r="H152940" s="282"/>
    </row>
    <row r="152941" spans="7:8" ht="22.5" x14ac:dyDescent="0.15">
      <c r="G152941" s="282"/>
      <c r="H152941" s="282"/>
    </row>
    <row r="152942" spans="7:8" ht="22.5" x14ac:dyDescent="0.15">
      <c r="G152942" s="282"/>
      <c r="H152942" s="282"/>
    </row>
    <row r="152943" spans="7:8" ht="22.5" x14ac:dyDescent="0.15">
      <c r="G152943" s="282"/>
      <c r="H152943" s="282"/>
    </row>
    <row r="152944" spans="7:8" ht="22.5" x14ac:dyDescent="0.15">
      <c r="G152944" s="282"/>
      <c r="H152944" s="282"/>
    </row>
    <row r="152945" spans="7:8" ht="22.5" x14ac:dyDescent="0.15">
      <c r="G152945" s="282"/>
      <c r="H152945" s="282"/>
    </row>
    <row r="152946" spans="7:8" ht="22.5" x14ac:dyDescent="0.15">
      <c r="G152946" s="282"/>
      <c r="H152946" s="282"/>
    </row>
    <row r="152947" spans="7:8" ht="22.5" x14ac:dyDescent="0.15">
      <c r="G152947" s="282"/>
      <c r="H152947" s="282"/>
    </row>
    <row r="152948" spans="7:8" ht="22.5" x14ac:dyDescent="0.15">
      <c r="G152948" s="282"/>
      <c r="H152948" s="282"/>
    </row>
    <row r="152949" spans="7:8" ht="22.5" x14ac:dyDescent="0.15">
      <c r="G152949" s="282"/>
      <c r="H152949" s="282"/>
    </row>
    <row r="152950" spans="7:8" ht="22.5" x14ac:dyDescent="0.15">
      <c r="G152950" s="282"/>
      <c r="H152950" s="282"/>
    </row>
    <row r="152951" spans="7:8" ht="22.5" x14ac:dyDescent="0.15">
      <c r="G152951" s="282"/>
      <c r="H152951" s="282"/>
    </row>
    <row r="152952" spans="7:8" ht="22.5" x14ac:dyDescent="0.15">
      <c r="G152952" s="282"/>
      <c r="H152952" s="282"/>
    </row>
    <row r="152953" spans="7:8" ht="22.5" x14ac:dyDescent="0.15">
      <c r="G152953" s="282"/>
      <c r="H152953" s="282"/>
    </row>
    <row r="152954" spans="7:8" ht="22.5" x14ac:dyDescent="0.15">
      <c r="G152954" s="282"/>
      <c r="H152954" s="282"/>
    </row>
    <row r="152955" spans="7:8" ht="22.5" x14ac:dyDescent="0.15">
      <c r="G152955" s="282"/>
      <c r="H152955" s="282"/>
    </row>
    <row r="152956" spans="7:8" ht="22.5" x14ac:dyDescent="0.15">
      <c r="G152956" s="282"/>
      <c r="H152956" s="282"/>
    </row>
    <row r="152957" spans="7:8" ht="22.5" x14ac:dyDescent="0.15">
      <c r="G152957" s="282"/>
      <c r="H152957" s="282"/>
    </row>
    <row r="152958" spans="7:8" ht="22.5" x14ac:dyDescent="0.15">
      <c r="G152958" s="282"/>
      <c r="H152958" s="282"/>
    </row>
    <row r="152959" spans="7:8" ht="22.5" x14ac:dyDescent="0.15">
      <c r="G152959" s="282"/>
      <c r="H152959" s="282"/>
    </row>
    <row r="152960" spans="7:8" ht="22.5" x14ac:dyDescent="0.15">
      <c r="G152960" s="282"/>
      <c r="H152960" s="282"/>
    </row>
    <row r="152961" spans="7:8" ht="22.5" x14ac:dyDescent="0.15">
      <c r="G152961" s="282"/>
      <c r="H152961" s="282"/>
    </row>
    <row r="152962" spans="7:8" ht="22.5" x14ac:dyDescent="0.15">
      <c r="G152962" s="282"/>
      <c r="H152962" s="282"/>
    </row>
    <row r="152963" spans="7:8" ht="22.5" x14ac:dyDescent="0.15">
      <c r="G152963" s="282"/>
      <c r="H152963" s="282"/>
    </row>
    <row r="152964" spans="7:8" ht="22.5" x14ac:dyDescent="0.15">
      <c r="G152964" s="282"/>
      <c r="H152964" s="282"/>
    </row>
    <row r="152965" spans="7:8" ht="22.5" x14ac:dyDescent="0.15">
      <c r="G152965" s="282"/>
      <c r="H152965" s="282"/>
    </row>
    <row r="152966" spans="7:8" ht="22.5" x14ac:dyDescent="0.15">
      <c r="G152966" s="282"/>
      <c r="H152966" s="282"/>
    </row>
    <row r="152967" spans="7:8" ht="22.5" x14ac:dyDescent="0.15">
      <c r="G152967" s="282"/>
      <c r="H152967" s="282"/>
    </row>
    <row r="152968" spans="7:8" ht="22.5" x14ac:dyDescent="0.15">
      <c r="G152968" s="282"/>
      <c r="H152968" s="282"/>
    </row>
    <row r="152969" spans="7:8" ht="22.5" x14ac:dyDescent="0.15">
      <c r="G152969" s="282"/>
      <c r="H152969" s="282"/>
    </row>
    <row r="152970" spans="7:8" ht="22.5" x14ac:dyDescent="0.15">
      <c r="G152970" s="282"/>
      <c r="H152970" s="282"/>
    </row>
    <row r="152971" spans="7:8" ht="22.5" x14ac:dyDescent="0.15">
      <c r="G152971" s="282"/>
      <c r="H152971" s="282"/>
    </row>
    <row r="152972" spans="7:8" ht="22.5" x14ac:dyDescent="0.15">
      <c r="G152972" s="282"/>
      <c r="H152972" s="282"/>
    </row>
    <row r="152973" spans="7:8" ht="22.5" x14ac:dyDescent="0.15">
      <c r="G152973" s="282"/>
      <c r="H152973" s="282"/>
    </row>
    <row r="152974" spans="7:8" ht="22.5" x14ac:dyDescent="0.15">
      <c r="G152974" s="282"/>
      <c r="H152974" s="282"/>
    </row>
    <row r="152975" spans="7:8" ht="22.5" x14ac:dyDescent="0.15">
      <c r="G152975" s="282"/>
      <c r="H152975" s="282"/>
    </row>
    <row r="152976" spans="7:8" ht="22.5" x14ac:dyDescent="0.15">
      <c r="G152976" s="282"/>
      <c r="H152976" s="282"/>
    </row>
    <row r="152977" spans="7:8" ht="22.5" x14ac:dyDescent="0.15">
      <c r="G152977" s="282"/>
      <c r="H152977" s="282"/>
    </row>
    <row r="152978" spans="7:8" ht="22.5" x14ac:dyDescent="0.15">
      <c r="G152978" s="282"/>
      <c r="H152978" s="282"/>
    </row>
    <row r="152979" spans="7:8" ht="22.5" x14ac:dyDescent="0.15">
      <c r="G152979" s="282"/>
      <c r="H152979" s="282"/>
    </row>
    <row r="152980" spans="7:8" ht="22.5" x14ac:dyDescent="0.15">
      <c r="G152980" s="282"/>
      <c r="H152980" s="282"/>
    </row>
    <row r="152981" spans="7:8" ht="22.5" x14ac:dyDescent="0.15">
      <c r="G152981" s="282"/>
      <c r="H152981" s="282"/>
    </row>
    <row r="152982" spans="7:8" ht="22.5" x14ac:dyDescent="0.15">
      <c r="G152982" s="282"/>
      <c r="H152982" s="282"/>
    </row>
    <row r="152983" spans="7:8" ht="22.5" x14ac:dyDescent="0.15">
      <c r="G152983" s="282"/>
      <c r="H152983" s="282"/>
    </row>
    <row r="152984" spans="7:8" ht="22.5" x14ac:dyDescent="0.15">
      <c r="G152984" s="282"/>
      <c r="H152984" s="282"/>
    </row>
    <row r="152985" spans="7:8" ht="22.5" x14ac:dyDescent="0.15">
      <c r="G152985" s="282"/>
      <c r="H152985" s="282"/>
    </row>
    <row r="152986" spans="7:8" ht="22.5" x14ac:dyDescent="0.15">
      <c r="G152986" s="282"/>
      <c r="H152986" s="282"/>
    </row>
    <row r="152987" spans="7:8" ht="22.5" x14ac:dyDescent="0.15">
      <c r="G152987" s="282"/>
      <c r="H152987" s="282"/>
    </row>
    <row r="152988" spans="7:8" ht="22.5" x14ac:dyDescent="0.15">
      <c r="G152988" s="282"/>
      <c r="H152988" s="282"/>
    </row>
    <row r="152989" spans="7:8" ht="22.5" x14ac:dyDescent="0.15">
      <c r="G152989" s="282"/>
      <c r="H152989" s="282"/>
    </row>
    <row r="152990" spans="7:8" ht="22.5" x14ac:dyDescent="0.15">
      <c r="G152990" s="282"/>
      <c r="H152990" s="282"/>
    </row>
    <row r="152991" spans="7:8" ht="22.5" x14ac:dyDescent="0.15">
      <c r="G152991" s="282"/>
      <c r="H152991" s="282"/>
    </row>
    <row r="152992" spans="7:8" ht="22.5" x14ac:dyDescent="0.15">
      <c r="G152992" s="282"/>
      <c r="H152992" s="282"/>
    </row>
    <row r="152993" spans="7:8" ht="22.5" x14ac:dyDescent="0.15">
      <c r="G152993" s="282"/>
      <c r="H152993" s="282"/>
    </row>
    <row r="152994" spans="7:8" ht="22.5" x14ac:dyDescent="0.15">
      <c r="G152994" s="282"/>
      <c r="H152994" s="282"/>
    </row>
    <row r="152995" spans="7:8" ht="22.5" x14ac:dyDescent="0.15">
      <c r="G152995" s="282"/>
      <c r="H152995" s="282"/>
    </row>
    <row r="152996" spans="7:8" ht="22.5" x14ac:dyDescent="0.15">
      <c r="G152996" s="282"/>
      <c r="H152996" s="282"/>
    </row>
    <row r="152997" spans="7:8" ht="22.5" x14ac:dyDescent="0.15">
      <c r="G152997" s="282"/>
      <c r="H152997" s="282"/>
    </row>
    <row r="152998" spans="7:8" ht="22.5" x14ac:dyDescent="0.15">
      <c r="G152998" s="282"/>
      <c r="H152998" s="282"/>
    </row>
    <row r="152999" spans="7:8" ht="22.5" x14ac:dyDescent="0.15">
      <c r="G152999" s="282"/>
      <c r="H152999" s="282"/>
    </row>
    <row r="153000" spans="7:8" ht="22.5" x14ac:dyDescent="0.15">
      <c r="G153000" s="282"/>
      <c r="H153000" s="282"/>
    </row>
    <row r="153001" spans="7:8" ht="22.5" x14ac:dyDescent="0.15">
      <c r="G153001" s="282"/>
      <c r="H153001" s="282"/>
    </row>
    <row r="153002" spans="7:8" ht="22.5" x14ac:dyDescent="0.15">
      <c r="G153002" s="282"/>
      <c r="H153002" s="282"/>
    </row>
    <row r="153003" spans="7:8" ht="22.5" x14ac:dyDescent="0.15">
      <c r="G153003" s="282"/>
      <c r="H153003" s="282"/>
    </row>
    <row r="153004" spans="7:8" ht="22.5" x14ac:dyDescent="0.15">
      <c r="G153004" s="282"/>
      <c r="H153004" s="282"/>
    </row>
    <row r="153005" spans="7:8" ht="22.5" x14ac:dyDescent="0.15">
      <c r="G153005" s="282"/>
      <c r="H153005" s="282"/>
    </row>
    <row r="153006" spans="7:8" ht="22.5" x14ac:dyDescent="0.15">
      <c r="G153006" s="282"/>
      <c r="H153006" s="282"/>
    </row>
    <row r="153007" spans="7:8" ht="22.5" x14ac:dyDescent="0.15">
      <c r="G153007" s="282"/>
      <c r="H153007" s="282"/>
    </row>
    <row r="153008" spans="7:8" ht="22.5" x14ac:dyDescent="0.15">
      <c r="G153008" s="282"/>
      <c r="H153008" s="282"/>
    </row>
    <row r="153009" spans="7:8" ht="22.5" x14ac:dyDescent="0.15">
      <c r="G153009" s="282"/>
      <c r="H153009" s="282"/>
    </row>
    <row r="153010" spans="7:8" ht="22.5" x14ac:dyDescent="0.15">
      <c r="G153010" s="282"/>
      <c r="H153010" s="282"/>
    </row>
    <row r="153011" spans="7:8" ht="22.5" x14ac:dyDescent="0.15">
      <c r="G153011" s="282"/>
      <c r="H153011" s="282"/>
    </row>
    <row r="153012" spans="7:8" ht="22.5" x14ac:dyDescent="0.15">
      <c r="G153012" s="282"/>
      <c r="H153012" s="282"/>
    </row>
    <row r="153013" spans="7:8" ht="22.5" x14ac:dyDescent="0.15">
      <c r="G153013" s="282"/>
      <c r="H153013" s="282"/>
    </row>
    <row r="153014" spans="7:8" ht="22.5" x14ac:dyDescent="0.15">
      <c r="G153014" s="282"/>
      <c r="H153014" s="282"/>
    </row>
    <row r="153015" spans="7:8" ht="22.5" x14ac:dyDescent="0.15">
      <c r="G153015" s="282"/>
      <c r="H153015" s="282"/>
    </row>
    <row r="153016" spans="7:8" ht="22.5" x14ac:dyDescent="0.15">
      <c r="G153016" s="282"/>
      <c r="H153016" s="282"/>
    </row>
    <row r="153017" spans="7:8" ht="22.5" x14ac:dyDescent="0.15">
      <c r="G153017" s="282"/>
      <c r="H153017" s="282"/>
    </row>
    <row r="153018" spans="7:8" ht="22.5" x14ac:dyDescent="0.15">
      <c r="G153018" s="282"/>
      <c r="H153018" s="282"/>
    </row>
    <row r="153019" spans="7:8" ht="22.5" x14ac:dyDescent="0.15">
      <c r="G153019" s="282"/>
      <c r="H153019" s="282"/>
    </row>
    <row r="153020" spans="7:8" ht="22.5" x14ac:dyDescent="0.15">
      <c r="G153020" s="282"/>
      <c r="H153020" s="282"/>
    </row>
    <row r="153021" spans="7:8" ht="22.5" x14ac:dyDescent="0.15">
      <c r="G153021" s="282"/>
      <c r="H153021" s="282"/>
    </row>
    <row r="153022" spans="7:8" ht="22.5" x14ac:dyDescent="0.15">
      <c r="G153022" s="282"/>
      <c r="H153022" s="282"/>
    </row>
    <row r="153023" spans="7:8" ht="22.5" x14ac:dyDescent="0.15">
      <c r="G153023" s="282"/>
      <c r="H153023" s="282"/>
    </row>
    <row r="153024" spans="7:8" ht="22.5" x14ac:dyDescent="0.15">
      <c r="G153024" s="282"/>
      <c r="H153024" s="282"/>
    </row>
    <row r="153025" spans="7:8" ht="22.5" x14ac:dyDescent="0.15">
      <c r="G153025" s="282"/>
      <c r="H153025" s="282"/>
    </row>
    <row r="153026" spans="7:8" ht="22.5" x14ac:dyDescent="0.15">
      <c r="G153026" s="282"/>
      <c r="H153026" s="282"/>
    </row>
    <row r="153027" spans="7:8" ht="22.5" x14ac:dyDescent="0.15">
      <c r="G153027" s="282"/>
      <c r="H153027" s="282"/>
    </row>
    <row r="153028" spans="7:8" ht="22.5" x14ac:dyDescent="0.15">
      <c r="G153028" s="282"/>
      <c r="H153028" s="282"/>
    </row>
    <row r="153029" spans="7:8" ht="22.5" x14ac:dyDescent="0.15">
      <c r="G153029" s="282"/>
      <c r="H153029" s="282"/>
    </row>
    <row r="153030" spans="7:8" ht="22.5" x14ac:dyDescent="0.15">
      <c r="G153030" s="282"/>
      <c r="H153030" s="282"/>
    </row>
    <row r="153031" spans="7:8" ht="22.5" x14ac:dyDescent="0.15">
      <c r="G153031" s="282"/>
      <c r="H153031" s="282"/>
    </row>
    <row r="153032" spans="7:8" ht="22.5" x14ac:dyDescent="0.15">
      <c r="G153032" s="282"/>
      <c r="H153032" s="282"/>
    </row>
    <row r="153033" spans="7:8" ht="22.5" x14ac:dyDescent="0.15">
      <c r="G153033" s="282"/>
      <c r="H153033" s="282"/>
    </row>
    <row r="153034" spans="7:8" ht="22.5" x14ac:dyDescent="0.15">
      <c r="G153034" s="282"/>
      <c r="H153034" s="282"/>
    </row>
    <row r="153035" spans="7:8" ht="22.5" x14ac:dyDescent="0.15">
      <c r="G153035" s="282"/>
      <c r="H153035" s="282"/>
    </row>
    <row r="153036" spans="7:8" ht="22.5" x14ac:dyDescent="0.15">
      <c r="G153036" s="282"/>
      <c r="H153036" s="282"/>
    </row>
    <row r="153037" spans="7:8" ht="22.5" x14ac:dyDescent="0.15">
      <c r="G153037" s="282"/>
      <c r="H153037" s="282"/>
    </row>
    <row r="153038" spans="7:8" ht="22.5" x14ac:dyDescent="0.15">
      <c r="G153038" s="282"/>
      <c r="H153038" s="282"/>
    </row>
    <row r="153039" spans="7:8" ht="22.5" x14ac:dyDescent="0.15">
      <c r="G153039" s="282"/>
      <c r="H153039" s="282"/>
    </row>
    <row r="153040" spans="7:8" ht="22.5" x14ac:dyDescent="0.15">
      <c r="G153040" s="282"/>
      <c r="H153040" s="282"/>
    </row>
    <row r="153041" spans="7:8" ht="22.5" x14ac:dyDescent="0.15">
      <c r="G153041" s="282"/>
      <c r="H153041" s="282"/>
    </row>
    <row r="153042" spans="7:8" ht="22.5" x14ac:dyDescent="0.15">
      <c r="G153042" s="282"/>
      <c r="H153042" s="282"/>
    </row>
    <row r="153043" spans="7:8" ht="22.5" x14ac:dyDescent="0.15">
      <c r="G153043" s="282"/>
      <c r="H153043" s="282"/>
    </row>
    <row r="153044" spans="7:8" ht="22.5" x14ac:dyDescent="0.15">
      <c r="G153044" s="282"/>
      <c r="H153044" s="282"/>
    </row>
    <row r="153045" spans="7:8" ht="22.5" x14ac:dyDescent="0.15">
      <c r="G153045" s="282"/>
      <c r="H153045" s="282"/>
    </row>
    <row r="153046" spans="7:8" ht="22.5" x14ac:dyDescent="0.15">
      <c r="G153046" s="282"/>
      <c r="H153046" s="282"/>
    </row>
    <row r="153047" spans="7:8" ht="22.5" x14ac:dyDescent="0.15">
      <c r="G153047" s="282"/>
      <c r="H153047" s="282"/>
    </row>
    <row r="153048" spans="7:8" ht="22.5" x14ac:dyDescent="0.15">
      <c r="G153048" s="282"/>
      <c r="H153048" s="282"/>
    </row>
    <row r="153049" spans="7:8" ht="22.5" x14ac:dyDescent="0.15">
      <c r="G153049" s="282"/>
      <c r="H153049" s="282"/>
    </row>
    <row r="153050" spans="7:8" ht="22.5" x14ac:dyDescent="0.15">
      <c r="G153050" s="282"/>
      <c r="H153050" s="282"/>
    </row>
    <row r="153051" spans="7:8" ht="22.5" x14ac:dyDescent="0.15">
      <c r="G153051" s="282"/>
      <c r="H153051" s="282"/>
    </row>
    <row r="153052" spans="7:8" ht="22.5" x14ac:dyDescent="0.15">
      <c r="G153052" s="282"/>
      <c r="H153052" s="282"/>
    </row>
    <row r="153053" spans="7:8" ht="22.5" x14ac:dyDescent="0.15">
      <c r="G153053" s="282"/>
      <c r="H153053" s="282"/>
    </row>
    <row r="153054" spans="7:8" ht="22.5" x14ac:dyDescent="0.15">
      <c r="G153054" s="282"/>
      <c r="H153054" s="282"/>
    </row>
    <row r="153055" spans="7:8" ht="22.5" x14ac:dyDescent="0.15">
      <c r="G153055" s="282"/>
      <c r="H153055" s="282"/>
    </row>
    <row r="153056" spans="7:8" ht="22.5" x14ac:dyDescent="0.15">
      <c r="G153056" s="282"/>
      <c r="H153056" s="282"/>
    </row>
    <row r="153057" spans="7:8" ht="22.5" x14ac:dyDescent="0.15">
      <c r="G153057" s="282"/>
      <c r="H153057" s="282"/>
    </row>
    <row r="153058" spans="7:8" ht="22.5" x14ac:dyDescent="0.15">
      <c r="G153058" s="282"/>
      <c r="H153058" s="282"/>
    </row>
    <row r="153059" spans="7:8" ht="22.5" x14ac:dyDescent="0.15">
      <c r="G153059" s="282"/>
      <c r="H153059" s="282"/>
    </row>
    <row r="153060" spans="7:8" ht="22.5" x14ac:dyDescent="0.15">
      <c r="G153060" s="282"/>
      <c r="H153060" s="282"/>
    </row>
    <row r="153061" spans="7:8" ht="22.5" x14ac:dyDescent="0.15">
      <c r="G153061" s="282"/>
      <c r="H153061" s="282"/>
    </row>
    <row r="153062" spans="7:8" ht="22.5" x14ac:dyDescent="0.15">
      <c r="G153062" s="282"/>
      <c r="H153062" s="282"/>
    </row>
    <row r="153063" spans="7:8" ht="22.5" x14ac:dyDescent="0.15">
      <c r="G153063" s="282"/>
      <c r="H153063" s="282"/>
    </row>
    <row r="153064" spans="7:8" ht="22.5" x14ac:dyDescent="0.15">
      <c r="G153064" s="282"/>
      <c r="H153064" s="282"/>
    </row>
    <row r="153065" spans="7:8" ht="22.5" x14ac:dyDescent="0.15">
      <c r="G153065" s="282"/>
      <c r="H153065" s="282"/>
    </row>
    <row r="153066" spans="7:8" ht="22.5" x14ac:dyDescent="0.15">
      <c r="G153066" s="282"/>
      <c r="H153066" s="282"/>
    </row>
    <row r="153067" spans="7:8" ht="22.5" x14ac:dyDescent="0.15">
      <c r="G153067" s="282"/>
      <c r="H153067" s="282"/>
    </row>
    <row r="153068" spans="7:8" ht="22.5" x14ac:dyDescent="0.15">
      <c r="G153068" s="282"/>
      <c r="H153068" s="282"/>
    </row>
    <row r="153069" spans="7:8" ht="22.5" x14ac:dyDescent="0.15">
      <c r="G153069" s="282"/>
      <c r="H153069" s="282"/>
    </row>
    <row r="153070" spans="7:8" ht="22.5" x14ac:dyDescent="0.15">
      <c r="G153070" s="282"/>
      <c r="H153070" s="282"/>
    </row>
    <row r="153071" spans="7:8" ht="22.5" x14ac:dyDescent="0.15">
      <c r="G153071" s="282"/>
      <c r="H153071" s="282"/>
    </row>
    <row r="153072" spans="7:8" ht="22.5" x14ac:dyDescent="0.15">
      <c r="G153072" s="282"/>
      <c r="H153072" s="282"/>
    </row>
    <row r="153073" spans="7:8" ht="22.5" x14ac:dyDescent="0.15">
      <c r="G153073" s="282"/>
      <c r="H153073" s="282"/>
    </row>
    <row r="153074" spans="7:8" ht="22.5" x14ac:dyDescent="0.15">
      <c r="G153074" s="282"/>
      <c r="H153074" s="282"/>
    </row>
    <row r="153075" spans="7:8" ht="22.5" x14ac:dyDescent="0.15">
      <c r="G153075" s="282"/>
      <c r="H153075" s="282"/>
    </row>
    <row r="153076" spans="7:8" ht="22.5" x14ac:dyDescent="0.15">
      <c r="G153076" s="282"/>
      <c r="H153076" s="282"/>
    </row>
    <row r="153077" spans="7:8" ht="22.5" x14ac:dyDescent="0.15">
      <c r="G153077" s="282"/>
      <c r="H153077" s="282"/>
    </row>
    <row r="153078" spans="7:8" ht="22.5" x14ac:dyDescent="0.15">
      <c r="G153078" s="282"/>
      <c r="H153078" s="282"/>
    </row>
    <row r="153079" spans="7:8" ht="22.5" x14ac:dyDescent="0.15">
      <c r="G153079" s="282"/>
      <c r="H153079" s="282"/>
    </row>
    <row r="153080" spans="7:8" ht="22.5" x14ac:dyDescent="0.15">
      <c r="G153080" s="282"/>
      <c r="H153080" s="282"/>
    </row>
    <row r="153081" spans="7:8" ht="22.5" x14ac:dyDescent="0.15">
      <c r="G153081" s="282"/>
      <c r="H153081" s="282"/>
    </row>
    <row r="153082" spans="7:8" ht="22.5" x14ac:dyDescent="0.15">
      <c r="G153082" s="282"/>
      <c r="H153082" s="282"/>
    </row>
    <row r="153083" spans="7:8" ht="22.5" x14ac:dyDescent="0.15">
      <c r="G153083" s="282"/>
      <c r="H153083" s="282"/>
    </row>
    <row r="153084" spans="7:8" ht="22.5" x14ac:dyDescent="0.15">
      <c r="G153084" s="282"/>
      <c r="H153084" s="282"/>
    </row>
    <row r="153085" spans="7:8" ht="22.5" x14ac:dyDescent="0.15">
      <c r="G153085" s="282"/>
      <c r="H153085" s="282"/>
    </row>
    <row r="153086" spans="7:8" ht="22.5" x14ac:dyDescent="0.15">
      <c r="G153086" s="282"/>
      <c r="H153086" s="282"/>
    </row>
    <row r="153087" spans="7:8" ht="22.5" x14ac:dyDescent="0.15">
      <c r="G153087" s="282"/>
      <c r="H153087" s="282"/>
    </row>
    <row r="153088" spans="7:8" ht="22.5" x14ac:dyDescent="0.15">
      <c r="G153088" s="282"/>
      <c r="H153088" s="282"/>
    </row>
    <row r="153089" spans="7:8" ht="22.5" x14ac:dyDescent="0.15">
      <c r="G153089" s="282"/>
      <c r="H153089" s="282"/>
    </row>
    <row r="153090" spans="7:8" ht="22.5" x14ac:dyDescent="0.15">
      <c r="G153090" s="282"/>
      <c r="H153090" s="282"/>
    </row>
    <row r="153091" spans="7:8" ht="22.5" x14ac:dyDescent="0.15">
      <c r="G153091" s="282"/>
      <c r="H153091" s="282"/>
    </row>
    <row r="153092" spans="7:8" ht="22.5" x14ac:dyDescent="0.15">
      <c r="G153092" s="282"/>
      <c r="H153092" s="282"/>
    </row>
    <row r="153093" spans="7:8" ht="22.5" x14ac:dyDescent="0.15">
      <c r="G153093" s="282"/>
      <c r="H153093" s="282"/>
    </row>
    <row r="153094" spans="7:8" ht="22.5" x14ac:dyDescent="0.15">
      <c r="G153094" s="282"/>
      <c r="H153094" s="282"/>
    </row>
    <row r="153095" spans="7:8" ht="22.5" x14ac:dyDescent="0.15">
      <c r="G153095" s="282"/>
      <c r="H153095" s="282"/>
    </row>
    <row r="153096" spans="7:8" ht="22.5" x14ac:dyDescent="0.15">
      <c r="G153096" s="282"/>
      <c r="H153096" s="282"/>
    </row>
    <row r="153097" spans="7:8" ht="22.5" x14ac:dyDescent="0.15">
      <c r="G153097" s="282"/>
      <c r="H153097" s="282"/>
    </row>
    <row r="153098" spans="7:8" ht="22.5" x14ac:dyDescent="0.15">
      <c r="G153098" s="282"/>
      <c r="H153098" s="282"/>
    </row>
    <row r="153099" spans="7:8" ht="22.5" x14ac:dyDescent="0.15">
      <c r="G153099" s="282"/>
      <c r="H153099" s="282"/>
    </row>
    <row r="153100" spans="7:8" ht="22.5" x14ac:dyDescent="0.15">
      <c r="G153100" s="282"/>
      <c r="H153100" s="282"/>
    </row>
    <row r="153101" spans="7:8" ht="22.5" x14ac:dyDescent="0.15">
      <c r="G153101" s="282"/>
      <c r="H153101" s="282"/>
    </row>
    <row r="153102" spans="7:8" ht="22.5" x14ac:dyDescent="0.15">
      <c r="G153102" s="282"/>
      <c r="H153102" s="282"/>
    </row>
    <row r="153103" spans="7:8" ht="22.5" x14ac:dyDescent="0.15">
      <c r="G153103" s="282"/>
      <c r="H153103" s="282"/>
    </row>
    <row r="153104" spans="7:8" ht="22.5" x14ac:dyDescent="0.15">
      <c r="G153104" s="282"/>
      <c r="H153104" s="282"/>
    </row>
    <row r="153105" spans="7:8" ht="22.5" x14ac:dyDescent="0.15">
      <c r="G153105" s="282"/>
      <c r="H153105" s="282"/>
    </row>
    <row r="153106" spans="7:8" ht="22.5" x14ac:dyDescent="0.15">
      <c r="G153106" s="282"/>
      <c r="H153106" s="282"/>
    </row>
    <row r="153107" spans="7:8" ht="22.5" x14ac:dyDescent="0.15">
      <c r="G153107" s="282"/>
      <c r="H153107" s="282"/>
    </row>
    <row r="153108" spans="7:8" ht="22.5" x14ac:dyDescent="0.15">
      <c r="G153108" s="282"/>
      <c r="H153108" s="282"/>
    </row>
    <row r="153109" spans="7:8" ht="22.5" x14ac:dyDescent="0.15">
      <c r="G153109" s="282"/>
      <c r="H153109" s="282"/>
    </row>
    <row r="153110" spans="7:8" ht="22.5" x14ac:dyDescent="0.15">
      <c r="G153110" s="282"/>
      <c r="H153110" s="282"/>
    </row>
    <row r="153111" spans="7:8" ht="22.5" x14ac:dyDescent="0.15">
      <c r="G153111" s="282"/>
      <c r="H153111" s="282"/>
    </row>
    <row r="153112" spans="7:8" ht="22.5" x14ac:dyDescent="0.15">
      <c r="G153112" s="282"/>
      <c r="H153112" s="282"/>
    </row>
    <row r="153113" spans="7:8" ht="22.5" x14ac:dyDescent="0.15">
      <c r="G153113" s="282"/>
      <c r="H153113" s="282"/>
    </row>
    <row r="153114" spans="7:8" ht="22.5" x14ac:dyDescent="0.15">
      <c r="G153114" s="282"/>
      <c r="H153114" s="282"/>
    </row>
    <row r="153115" spans="7:8" ht="22.5" x14ac:dyDescent="0.15">
      <c r="G153115" s="282"/>
      <c r="H153115" s="282"/>
    </row>
    <row r="153116" spans="7:8" ht="22.5" x14ac:dyDescent="0.15">
      <c r="G153116" s="282"/>
      <c r="H153116" s="282"/>
    </row>
    <row r="153117" spans="7:8" ht="22.5" x14ac:dyDescent="0.15">
      <c r="G153117" s="282"/>
      <c r="H153117" s="282"/>
    </row>
    <row r="153118" spans="7:8" ht="22.5" x14ac:dyDescent="0.15">
      <c r="G153118" s="282"/>
      <c r="H153118" s="282"/>
    </row>
    <row r="153119" spans="7:8" ht="22.5" x14ac:dyDescent="0.15">
      <c r="G153119" s="282"/>
      <c r="H153119" s="282"/>
    </row>
    <row r="153120" spans="7:8" ht="22.5" x14ac:dyDescent="0.15">
      <c r="G153120" s="282"/>
      <c r="H153120" s="282"/>
    </row>
    <row r="153121" spans="7:8" ht="22.5" x14ac:dyDescent="0.15">
      <c r="G153121" s="282"/>
      <c r="H153121" s="282"/>
    </row>
    <row r="153122" spans="7:8" ht="22.5" x14ac:dyDescent="0.15">
      <c r="G153122" s="282"/>
      <c r="H153122" s="282"/>
    </row>
    <row r="153123" spans="7:8" ht="22.5" x14ac:dyDescent="0.15">
      <c r="G153123" s="282"/>
      <c r="H153123" s="282"/>
    </row>
    <row r="153124" spans="7:8" ht="22.5" x14ac:dyDescent="0.15">
      <c r="G153124" s="282"/>
      <c r="H153124" s="282"/>
    </row>
    <row r="153125" spans="7:8" ht="22.5" x14ac:dyDescent="0.15">
      <c r="G153125" s="282"/>
      <c r="H153125" s="282"/>
    </row>
    <row r="153126" spans="7:8" ht="22.5" x14ac:dyDescent="0.15">
      <c r="G153126" s="282"/>
      <c r="H153126" s="282"/>
    </row>
    <row r="153127" spans="7:8" ht="22.5" x14ac:dyDescent="0.15">
      <c r="G153127" s="282"/>
      <c r="H153127" s="282"/>
    </row>
    <row r="153128" spans="7:8" ht="22.5" x14ac:dyDescent="0.15">
      <c r="G153128" s="282"/>
      <c r="H153128" s="282"/>
    </row>
    <row r="153129" spans="7:8" ht="22.5" x14ac:dyDescent="0.15">
      <c r="G153129" s="282"/>
      <c r="H153129" s="282"/>
    </row>
    <row r="153130" spans="7:8" ht="22.5" x14ac:dyDescent="0.15">
      <c r="G153130" s="282"/>
      <c r="H153130" s="282"/>
    </row>
    <row r="153131" spans="7:8" ht="22.5" x14ac:dyDescent="0.15">
      <c r="G153131" s="282"/>
      <c r="H153131" s="282"/>
    </row>
    <row r="153132" spans="7:8" ht="22.5" x14ac:dyDescent="0.15">
      <c r="G153132" s="282"/>
      <c r="H153132" s="282"/>
    </row>
    <row r="153133" spans="7:8" ht="22.5" x14ac:dyDescent="0.15">
      <c r="G153133" s="282"/>
      <c r="H153133" s="282"/>
    </row>
    <row r="153134" spans="7:8" ht="22.5" x14ac:dyDescent="0.15">
      <c r="G153134" s="282"/>
      <c r="H153134" s="282"/>
    </row>
    <row r="153135" spans="7:8" ht="22.5" x14ac:dyDescent="0.15">
      <c r="G153135" s="282"/>
      <c r="H153135" s="282"/>
    </row>
    <row r="153136" spans="7:8" ht="22.5" x14ac:dyDescent="0.15">
      <c r="G153136" s="282"/>
      <c r="H153136" s="282"/>
    </row>
    <row r="153137" spans="7:8" ht="22.5" x14ac:dyDescent="0.15">
      <c r="G153137" s="282"/>
      <c r="H153137" s="282"/>
    </row>
    <row r="153138" spans="7:8" ht="22.5" x14ac:dyDescent="0.15">
      <c r="G153138" s="282"/>
      <c r="H153138" s="282"/>
    </row>
    <row r="153139" spans="7:8" ht="22.5" x14ac:dyDescent="0.15">
      <c r="G153139" s="282"/>
      <c r="H153139" s="282"/>
    </row>
    <row r="153140" spans="7:8" ht="22.5" x14ac:dyDescent="0.15">
      <c r="G153140" s="282"/>
      <c r="H153140" s="282"/>
    </row>
    <row r="153141" spans="7:8" ht="22.5" x14ac:dyDescent="0.15">
      <c r="G153141" s="282"/>
      <c r="H153141" s="282"/>
    </row>
    <row r="153142" spans="7:8" ht="22.5" x14ac:dyDescent="0.15">
      <c r="G153142" s="282"/>
      <c r="H153142" s="282"/>
    </row>
    <row r="153143" spans="7:8" ht="22.5" x14ac:dyDescent="0.15">
      <c r="G153143" s="282"/>
      <c r="H153143" s="282"/>
    </row>
    <row r="153144" spans="7:8" ht="22.5" x14ac:dyDescent="0.15">
      <c r="G153144" s="282"/>
      <c r="H153144" s="282"/>
    </row>
    <row r="153145" spans="7:8" ht="22.5" x14ac:dyDescent="0.15">
      <c r="G153145" s="282"/>
      <c r="H153145" s="282"/>
    </row>
    <row r="153146" spans="7:8" ht="22.5" x14ac:dyDescent="0.15">
      <c r="G153146" s="282"/>
      <c r="H153146" s="282"/>
    </row>
    <row r="153147" spans="7:8" ht="22.5" x14ac:dyDescent="0.15">
      <c r="G153147" s="282"/>
      <c r="H153147" s="282"/>
    </row>
    <row r="153148" spans="7:8" ht="22.5" x14ac:dyDescent="0.15">
      <c r="G153148" s="282"/>
      <c r="H153148" s="282"/>
    </row>
    <row r="153149" spans="7:8" ht="22.5" x14ac:dyDescent="0.15">
      <c r="G153149" s="282"/>
      <c r="H153149" s="282"/>
    </row>
    <row r="153150" spans="7:8" ht="22.5" x14ac:dyDescent="0.15">
      <c r="G153150" s="282"/>
      <c r="H153150" s="282"/>
    </row>
    <row r="153151" spans="7:8" ht="22.5" x14ac:dyDescent="0.15">
      <c r="G153151" s="282"/>
      <c r="H153151" s="282"/>
    </row>
    <row r="153152" spans="7:8" ht="22.5" x14ac:dyDescent="0.15">
      <c r="G153152" s="282"/>
      <c r="H153152" s="282"/>
    </row>
    <row r="153153" spans="7:8" ht="22.5" x14ac:dyDescent="0.15">
      <c r="G153153" s="282"/>
      <c r="H153153" s="282"/>
    </row>
    <row r="153154" spans="7:8" ht="22.5" x14ac:dyDescent="0.15">
      <c r="G153154" s="282"/>
      <c r="H153154" s="282"/>
    </row>
    <row r="153155" spans="7:8" ht="22.5" x14ac:dyDescent="0.15">
      <c r="G153155" s="282"/>
      <c r="H153155" s="282"/>
    </row>
    <row r="153156" spans="7:8" ht="22.5" x14ac:dyDescent="0.15">
      <c r="G153156" s="282"/>
      <c r="H153156" s="282"/>
    </row>
    <row r="153157" spans="7:8" ht="22.5" x14ac:dyDescent="0.15">
      <c r="G153157" s="282"/>
      <c r="H153157" s="282"/>
    </row>
    <row r="153158" spans="7:8" ht="22.5" x14ac:dyDescent="0.15">
      <c r="G153158" s="282"/>
      <c r="H153158" s="282"/>
    </row>
    <row r="153159" spans="7:8" ht="22.5" x14ac:dyDescent="0.15">
      <c r="G153159" s="282"/>
      <c r="H153159" s="282"/>
    </row>
    <row r="153160" spans="7:8" ht="22.5" x14ac:dyDescent="0.15">
      <c r="G153160" s="282"/>
      <c r="H153160" s="282"/>
    </row>
    <row r="153161" spans="7:8" ht="22.5" x14ac:dyDescent="0.15">
      <c r="G153161" s="282"/>
      <c r="H153161" s="282"/>
    </row>
    <row r="153162" spans="7:8" ht="22.5" x14ac:dyDescent="0.15">
      <c r="G153162" s="282"/>
      <c r="H153162" s="282"/>
    </row>
    <row r="153163" spans="7:8" ht="22.5" x14ac:dyDescent="0.15">
      <c r="G153163" s="282"/>
      <c r="H153163" s="282"/>
    </row>
    <row r="153164" spans="7:8" ht="22.5" x14ac:dyDescent="0.15">
      <c r="G153164" s="282"/>
      <c r="H153164" s="282"/>
    </row>
    <row r="153165" spans="7:8" ht="22.5" x14ac:dyDescent="0.15">
      <c r="G153165" s="282"/>
      <c r="H153165" s="282"/>
    </row>
    <row r="153166" spans="7:8" ht="22.5" x14ac:dyDescent="0.15">
      <c r="G153166" s="282"/>
      <c r="H153166" s="282"/>
    </row>
    <row r="153167" spans="7:8" ht="22.5" x14ac:dyDescent="0.15">
      <c r="G153167" s="282"/>
      <c r="H153167" s="282"/>
    </row>
    <row r="153168" spans="7:8" ht="22.5" x14ac:dyDescent="0.15">
      <c r="G153168" s="282"/>
      <c r="H153168" s="282"/>
    </row>
    <row r="153169" spans="7:8" ht="22.5" x14ac:dyDescent="0.15">
      <c r="G153169" s="282"/>
      <c r="H153169" s="282"/>
    </row>
    <row r="153170" spans="7:8" ht="22.5" x14ac:dyDescent="0.15">
      <c r="G153170" s="282"/>
      <c r="H153170" s="282"/>
    </row>
    <row r="153171" spans="7:8" ht="22.5" x14ac:dyDescent="0.15">
      <c r="G153171" s="282"/>
      <c r="H153171" s="282"/>
    </row>
    <row r="153172" spans="7:8" ht="22.5" x14ac:dyDescent="0.15">
      <c r="G153172" s="282"/>
      <c r="H153172" s="282"/>
    </row>
    <row r="153173" spans="7:8" ht="22.5" x14ac:dyDescent="0.15">
      <c r="G153173" s="282"/>
      <c r="H153173" s="282"/>
    </row>
    <row r="153174" spans="7:8" ht="22.5" x14ac:dyDescent="0.15">
      <c r="G153174" s="282"/>
      <c r="H153174" s="282"/>
    </row>
    <row r="153175" spans="7:8" ht="22.5" x14ac:dyDescent="0.15">
      <c r="G153175" s="282"/>
      <c r="H153175" s="282"/>
    </row>
    <row r="153176" spans="7:8" ht="22.5" x14ac:dyDescent="0.15">
      <c r="G153176" s="282"/>
      <c r="H153176" s="282"/>
    </row>
    <row r="153177" spans="7:8" ht="22.5" x14ac:dyDescent="0.15">
      <c r="G153177" s="282"/>
      <c r="H153177" s="282"/>
    </row>
    <row r="153178" spans="7:8" ht="22.5" x14ac:dyDescent="0.15">
      <c r="G153178" s="282"/>
      <c r="H153178" s="282"/>
    </row>
    <row r="153179" spans="7:8" ht="22.5" x14ac:dyDescent="0.15">
      <c r="G153179" s="282"/>
      <c r="H153179" s="282"/>
    </row>
    <row r="153180" spans="7:8" ht="22.5" x14ac:dyDescent="0.15">
      <c r="G153180" s="282"/>
      <c r="H153180" s="282"/>
    </row>
    <row r="153181" spans="7:8" ht="22.5" x14ac:dyDescent="0.15">
      <c r="G153181" s="282"/>
      <c r="H153181" s="282"/>
    </row>
    <row r="153182" spans="7:8" ht="22.5" x14ac:dyDescent="0.15">
      <c r="G153182" s="282"/>
      <c r="H153182" s="282"/>
    </row>
    <row r="153183" spans="7:8" ht="22.5" x14ac:dyDescent="0.15">
      <c r="G153183" s="282"/>
      <c r="H153183" s="282"/>
    </row>
    <row r="153184" spans="7:8" ht="22.5" x14ac:dyDescent="0.15">
      <c r="G153184" s="282"/>
      <c r="H153184" s="282"/>
    </row>
    <row r="153185" spans="7:8" ht="22.5" x14ac:dyDescent="0.15">
      <c r="G153185" s="282"/>
      <c r="H153185" s="282"/>
    </row>
    <row r="153186" spans="7:8" ht="22.5" x14ac:dyDescent="0.15">
      <c r="G153186" s="282"/>
      <c r="H153186" s="282"/>
    </row>
    <row r="153187" spans="7:8" ht="22.5" x14ac:dyDescent="0.15">
      <c r="G153187" s="282"/>
      <c r="H153187" s="282"/>
    </row>
    <row r="153188" spans="7:8" ht="22.5" x14ac:dyDescent="0.15">
      <c r="G153188" s="282"/>
      <c r="H153188" s="282"/>
    </row>
    <row r="153189" spans="7:8" ht="22.5" x14ac:dyDescent="0.15">
      <c r="G153189" s="282"/>
      <c r="H153189" s="282"/>
    </row>
    <row r="153190" spans="7:8" ht="22.5" x14ac:dyDescent="0.15">
      <c r="G153190" s="282"/>
      <c r="H153190" s="282"/>
    </row>
    <row r="153191" spans="7:8" ht="22.5" x14ac:dyDescent="0.15">
      <c r="G153191" s="282"/>
      <c r="H153191" s="282"/>
    </row>
    <row r="153192" spans="7:8" ht="22.5" x14ac:dyDescent="0.15">
      <c r="G153192" s="282"/>
      <c r="H153192" s="282"/>
    </row>
    <row r="153193" spans="7:8" ht="22.5" x14ac:dyDescent="0.15">
      <c r="G153193" s="282"/>
      <c r="H153193" s="282"/>
    </row>
    <row r="153194" spans="7:8" ht="22.5" x14ac:dyDescent="0.15">
      <c r="G153194" s="282"/>
      <c r="H153194" s="282"/>
    </row>
    <row r="153195" spans="7:8" ht="22.5" x14ac:dyDescent="0.15">
      <c r="G153195" s="282"/>
      <c r="H153195" s="282"/>
    </row>
    <row r="153196" spans="7:8" ht="22.5" x14ac:dyDescent="0.15">
      <c r="G153196" s="282"/>
      <c r="H153196" s="282"/>
    </row>
    <row r="153197" spans="7:8" ht="22.5" x14ac:dyDescent="0.15">
      <c r="G153197" s="282"/>
      <c r="H153197" s="282"/>
    </row>
    <row r="153198" spans="7:8" ht="22.5" x14ac:dyDescent="0.15">
      <c r="G153198" s="282"/>
      <c r="H153198" s="282"/>
    </row>
    <row r="153199" spans="7:8" ht="22.5" x14ac:dyDescent="0.15">
      <c r="G153199" s="282"/>
      <c r="H153199" s="282"/>
    </row>
    <row r="153200" spans="7:8" ht="22.5" x14ac:dyDescent="0.15">
      <c r="G153200" s="282"/>
      <c r="H153200" s="282"/>
    </row>
    <row r="153201" spans="7:8" ht="22.5" x14ac:dyDescent="0.15">
      <c r="G153201" s="282"/>
      <c r="H153201" s="282"/>
    </row>
    <row r="153202" spans="7:8" ht="22.5" x14ac:dyDescent="0.15">
      <c r="G153202" s="282"/>
      <c r="H153202" s="282"/>
    </row>
    <row r="153203" spans="7:8" ht="22.5" x14ac:dyDescent="0.15">
      <c r="G153203" s="282"/>
      <c r="H153203" s="282"/>
    </row>
    <row r="153204" spans="7:8" ht="22.5" x14ac:dyDescent="0.15">
      <c r="G153204" s="282"/>
      <c r="H153204" s="282"/>
    </row>
    <row r="153205" spans="7:8" ht="22.5" x14ac:dyDescent="0.15">
      <c r="G153205" s="282"/>
      <c r="H153205" s="282"/>
    </row>
    <row r="153206" spans="7:8" ht="22.5" x14ac:dyDescent="0.15">
      <c r="G153206" s="282"/>
      <c r="H153206" s="282"/>
    </row>
    <row r="153207" spans="7:8" ht="22.5" x14ac:dyDescent="0.15">
      <c r="G153207" s="282"/>
      <c r="H153207" s="282"/>
    </row>
    <row r="153208" spans="7:8" ht="22.5" x14ac:dyDescent="0.15">
      <c r="G153208" s="282"/>
      <c r="H153208" s="282"/>
    </row>
    <row r="153209" spans="7:8" ht="22.5" x14ac:dyDescent="0.15">
      <c r="G153209" s="282"/>
      <c r="H153209" s="282"/>
    </row>
    <row r="153210" spans="7:8" ht="22.5" x14ac:dyDescent="0.15">
      <c r="G153210" s="282"/>
      <c r="H153210" s="282"/>
    </row>
    <row r="153211" spans="7:8" ht="22.5" x14ac:dyDescent="0.15">
      <c r="G153211" s="282"/>
      <c r="H153211" s="282"/>
    </row>
    <row r="153212" spans="7:8" ht="22.5" x14ac:dyDescent="0.15">
      <c r="G153212" s="282"/>
      <c r="H153212" s="282"/>
    </row>
    <row r="153213" spans="7:8" ht="22.5" x14ac:dyDescent="0.15">
      <c r="G153213" s="282"/>
      <c r="H153213" s="282"/>
    </row>
    <row r="153214" spans="7:8" ht="22.5" x14ac:dyDescent="0.15">
      <c r="G153214" s="282"/>
      <c r="H153214" s="282"/>
    </row>
    <row r="153215" spans="7:8" ht="22.5" x14ac:dyDescent="0.15">
      <c r="G153215" s="282"/>
      <c r="H153215" s="282"/>
    </row>
    <row r="153216" spans="7:8" ht="22.5" x14ac:dyDescent="0.15">
      <c r="G153216" s="282"/>
      <c r="H153216" s="282"/>
    </row>
    <row r="153217" spans="7:8" ht="22.5" x14ac:dyDescent="0.15">
      <c r="G153217" s="282"/>
      <c r="H153217" s="282"/>
    </row>
    <row r="153218" spans="7:8" ht="22.5" x14ac:dyDescent="0.15">
      <c r="G153218" s="282"/>
      <c r="H153218" s="282"/>
    </row>
    <row r="153219" spans="7:8" ht="22.5" x14ac:dyDescent="0.15">
      <c r="G153219" s="282"/>
      <c r="H153219" s="282"/>
    </row>
    <row r="153220" spans="7:8" ht="22.5" x14ac:dyDescent="0.15">
      <c r="G153220" s="282"/>
      <c r="H153220" s="282"/>
    </row>
    <row r="153221" spans="7:8" ht="22.5" x14ac:dyDescent="0.15">
      <c r="G153221" s="282"/>
      <c r="H153221" s="282"/>
    </row>
    <row r="153222" spans="7:8" ht="22.5" x14ac:dyDescent="0.15">
      <c r="G153222" s="282"/>
      <c r="H153222" s="282"/>
    </row>
    <row r="153223" spans="7:8" ht="22.5" x14ac:dyDescent="0.15">
      <c r="G153223" s="282"/>
      <c r="H153223" s="282"/>
    </row>
    <row r="153224" spans="7:8" ht="22.5" x14ac:dyDescent="0.15">
      <c r="G153224" s="282"/>
      <c r="H153224" s="282"/>
    </row>
    <row r="153225" spans="7:8" ht="22.5" x14ac:dyDescent="0.15">
      <c r="G153225" s="282"/>
      <c r="H153225" s="282"/>
    </row>
    <row r="153226" spans="7:8" ht="22.5" x14ac:dyDescent="0.15">
      <c r="G153226" s="282"/>
      <c r="H153226" s="282"/>
    </row>
    <row r="153227" spans="7:8" ht="22.5" x14ac:dyDescent="0.15">
      <c r="G153227" s="282"/>
      <c r="H153227" s="282"/>
    </row>
    <row r="153228" spans="7:8" ht="22.5" x14ac:dyDescent="0.15">
      <c r="G153228" s="282"/>
      <c r="H153228" s="282"/>
    </row>
    <row r="153229" spans="7:8" ht="22.5" x14ac:dyDescent="0.15">
      <c r="G153229" s="282"/>
      <c r="H153229" s="282"/>
    </row>
    <row r="153230" spans="7:8" ht="22.5" x14ac:dyDescent="0.15">
      <c r="G153230" s="282"/>
      <c r="H153230" s="282"/>
    </row>
    <row r="153231" spans="7:8" ht="22.5" x14ac:dyDescent="0.15">
      <c r="G153231" s="282"/>
      <c r="H153231" s="282"/>
    </row>
    <row r="153232" spans="7:8" ht="22.5" x14ac:dyDescent="0.15">
      <c r="G153232" s="282"/>
      <c r="H153232" s="282"/>
    </row>
    <row r="153233" spans="7:8" ht="22.5" x14ac:dyDescent="0.15">
      <c r="G153233" s="282"/>
      <c r="H153233" s="282"/>
    </row>
    <row r="153234" spans="7:8" ht="22.5" x14ac:dyDescent="0.15">
      <c r="G153234" s="282"/>
      <c r="H153234" s="282"/>
    </row>
    <row r="153235" spans="7:8" ht="22.5" x14ac:dyDescent="0.15">
      <c r="G153235" s="282"/>
      <c r="H153235" s="282"/>
    </row>
    <row r="153236" spans="7:8" ht="22.5" x14ac:dyDescent="0.15">
      <c r="G153236" s="282"/>
      <c r="H153236" s="282"/>
    </row>
    <row r="153237" spans="7:8" ht="22.5" x14ac:dyDescent="0.15">
      <c r="G153237" s="282"/>
      <c r="H153237" s="282"/>
    </row>
    <row r="153238" spans="7:8" ht="22.5" x14ac:dyDescent="0.15">
      <c r="G153238" s="282"/>
      <c r="H153238" s="282"/>
    </row>
    <row r="153239" spans="7:8" ht="22.5" x14ac:dyDescent="0.15">
      <c r="G153239" s="282"/>
      <c r="H153239" s="282"/>
    </row>
    <row r="153240" spans="7:8" ht="22.5" x14ac:dyDescent="0.15">
      <c r="G153240" s="282"/>
      <c r="H153240" s="282"/>
    </row>
    <row r="153241" spans="7:8" ht="22.5" x14ac:dyDescent="0.15">
      <c r="G153241" s="282"/>
      <c r="H153241" s="282"/>
    </row>
    <row r="153242" spans="7:8" ht="22.5" x14ac:dyDescent="0.15">
      <c r="G153242" s="282"/>
      <c r="H153242" s="282"/>
    </row>
    <row r="153243" spans="7:8" ht="22.5" x14ac:dyDescent="0.15">
      <c r="G153243" s="282"/>
      <c r="H153243" s="282"/>
    </row>
    <row r="153244" spans="7:8" ht="22.5" x14ac:dyDescent="0.15">
      <c r="G153244" s="282"/>
      <c r="H153244" s="282"/>
    </row>
    <row r="153245" spans="7:8" ht="22.5" x14ac:dyDescent="0.15">
      <c r="G153245" s="282"/>
      <c r="H153245" s="282"/>
    </row>
    <row r="153246" spans="7:8" ht="22.5" x14ac:dyDescent="0.15">
      <c r="G153246" s="282"/>
      <c r="H153246" s="282"/>
    </row>
    <row r="153247" spans="7:8" ht="22.5" x14ac:dyDescent="0.15">
      <c r="G153247" s="282"/>
      <c r="H153247" s="282"/>
    </row>
    <row r="153248" spans="7:8" ht="22.5" x14ac:dyDescent="0.15">
      <c r="G153248" s="282"/>
      <c r="H153248" s="282"/>
    </row>
    <row r="153249" spans="7:8" ht="22.5" x14ac:dyDescent="0.15">
      <c r="G153249" s="282"/>
      <c r="H153249" s="282"/>
    </row>
    <row r="153250" spans="7:8" ht="22.5" x14ac:dyDescent="0.15">
      <c r="G153250" s="282"/>
      <c r="H153250" s="282"/>
    </row>
    <row r="153251" spans="7:8" ht="22.5" x14ac:dyDescent="0.15">
      <c r="G153251" s="282"/>
      <c r="H153251" s="282"/>
    </row>
    <row r="153252" spans="7:8" ht="22.5" x14ac:dyDescent="0.15">
      <c r="G153252" s="282"/>
      <c r="H153252" s="282"/>
    </row>
    <row r="153253" spans="7:8" ht="22.5" x14ac:dyDescent="0.15">
      <c r="G153253" s="282"/>
      <c r="H153253" s="282"/>
    </row>
    <row r="153254" spans="7:8" ht="22.5" x14ac:dyDescent="0.15">
      <c r="G153254" s="282"/>
      <c r="H153254" s="282"/>
    </row>
    <row r="153255" spans="7:8" ht="22.5" x14ac:dyDescent="0.15">
      <c r="G153255" s="282"/>
      <c r="H153255" s="282"/>
    </row>
    <row r="153256" spans="7:8" ht="22.5" x14ac:dyDescent="0.15">
      <c r="G153256" s="282"/>
      <c r="H153256" s="282"/>
    </row>
    <row r="153257" spans="7:8" ht="22.5" x14ac:dyDescent="0.15">
      <c r="G153257" s="282"/>
      <c r="H153257" s="282"/>
    </row>
    <row r="153258" spans="7:8" ht="22.5" x14ac:dyDescent="0.15">
      <c r="G153258" s="282"/>
      <c r="H153258" s="282"/>
    </row>
    <row r="153259" spans="7:8" ht="22.5" x14ac:dyDescent="0.15">
      <c r="G153259" s="282"/>
      <c r="H153259" s="282"/>
    </row>
    <row r="153260" spans="7:8" ht="22.5" x14ac:dyDescent="0.15">
      <c r="G153260" s="282"/>
      <c r="H153260" s="282"/>
    </row>
    <row r="153261" spans="7:8" ht="22.5" x14ac:dyDescent="0.15">
      <c r="G153261" s="282"/>
      <c r="H153261" s="282"/>
    </row>
    <row r="153262" spans="7:8" ht="22.5" x14ac:dyDescent="0.15">
      <c r="G153262" s="282"/>
      <c r="H153262" s="282"/>
    </row>
    <row r="153263" spans="7:8" ht="22.5" x14ac:dyDescent="0.15">
      <c r="G153263" s="282"/>
      <c r="H153263" s="282"/>
    </row>
    <row r="153264" spans="7:8" ht="22.5" x14ac:dyDescent="0.15">
      <c r="G153264" s="282"/>
      <c r="H153264" s="282"/>
    </row>
    <row r="153265" spans="7:8" ht="22.5" x14ac:dyDescent="0.15">
      <c r="G153265" s="282"/>
      <c r="H153265" s="282"/>
    </row>
    <row r="153266" spans="7:8" ht="22.5" x14ac:dyDescent="0.15">
      <c r="G153266" s="282"/>
      <c r="H153266" s="282"/>
    </row>
    <row r="153267" spans="7:8" ht="22.5" x14ac:dyDescent="0.15">
      <c r="G153267" s="282"/>
      <c r="H153267" s="282"/>
    </row>
    <row r="153268" spans="7:8" ht="22.5" x14ac:dyDescent="0.15">
      <c r="G153268" s="282"/>
      <c r="H153268" s="282"/>
    </row>
    <row r="153269" spans="7:8" ht="22.5" x14ac:dyDescent="0.15">
      <c r="G153269" s="282"/>
      <c r="H153269" s="282"/>
    </row>
    <row r="153270" spans="7:8" ht="22.5" x14ac:dyDescent="0.15">
      <c r="G153270" s="282"/>
      <c r="H153270" s="282"/>
    </row>
    <row r="153271" spans="7:8" ht="22.5" x14ac:dyDescent="0.15">
      <c r="G153271" s="282"/>
      <c r="H153271" s="282"/>
    </row>
    <row r="153272" spans="7:8" ht="22.5" x14ac:dyDescent="0.15">
      <c r="G153272" s="282"/>
      <c r="H153272" s="282"/>
    </row>
    <row r="153273" spans="7:8" ht="22.5" x14ac:dyDescent="0.15">
      <c r="G153273" s="282"/>
      <c r="H153273" s="282"/>
    </row>
    <row r="153274" spans="7:8" ht="22.5" x14ac:dyDescent="0.15">
      <c r="G153274" s="282"/>
      <c r="H153274" s="282"/>
    </row>
    <row r="153275" spans="7:8" ht="22.5" x14ac:dyDescent="0.15">
      <c r="G153275" s="282"/>
      <c r="H153275" s="282"/>
    </row>
    <row r="153276" spans="7:8" ht="22.5" x14ac:dyDescent="0.15">
      <c r="G153276" s="282"/>
      <c r="H153276" s="282"/>
    </row>
    <row r="153277" spans="7:8" ht="22.5" x14ac:dyDescent="0.15">
      <c r="G153277" s="282"/>
      <c r="H153277" s="282"/>
    </row>
    <row r="153278" spans="7:8" ht="22.5" x14ac:dyDescent="0.15">
      <c r="G153278" s="282"/>
      <c r="H153278" s="282"/>
    </row>
    <row r="153279" spans="7:8" ht="22.5" x14ac:dyDescent="0.15">
      <c r="G153279" s="282"/>
      <c r="H153279" s="282"/>
    </row>
    <row r="153280" spans="7:8" ht="22.5" x14ac:dyDescent="0.15">
      <c r="G153280" s="282"/>
      <c r="H153280" s="282"/>
    </row>
    <row r="153281" spans="7:8" ht="22.5" x14ac:dyDescent="0.15">
      <c r="G153281" s="282"/>
      <c r="H153281" s="282"/>
    </row>
    <row r="153282" spans="7:8" ht="22.5" x14ac:dyDescent="0.15">
      <c r="G153282" s="282"/>
      <c r="H153282" s="282"/>
    </row>
    <row r="153283" spans="7:8" ht="22.5" x14ac:dyDescent="0.15">
      <c r="G153283" s="282"/>
      <c r="H153283" s="282"/>
    </row>
    <row r="153284" spans="7:8" ht="22.5" x14ac:dyDescent="0.15">
      <c r="G153284" s="282"/>
      <c r="H153284" s="282"/>
    </row>
    <row r="153285" spans="7:8" ht="22.5" x14ac:dyDescent="0.15">
      <c r="G153285" s="282"/>
      <c r="H153285" s="282"/>
    </row>
    <row r="153286" spans="7:8" ht="22.5" x14ac:dyDescent="0.15">
      <c r="G153286" s="282"/>
      <c r="H153286" s="282"/>
    </row>
    <row r="153287" spans="7:8" ht="22.5" x14ac:dyDescent="0.15">
      <c r="G153287" s="282"/>
      <c r="H153287" s="282"/>
    </row>
    <row r="153288" spans="7:8" ht="22.5" x14ac:dyDescent="0.15">
      <c r="G153288" s="282"/>
      <c r="H153288" s="282"/>
    </row>
    <row r="153289" spans="7:8" ht="22.5" x14ac:dyDescent="0.15">
      <c r="G153289" s="282"/>
      <c r="H153289" s="282"/>
    </row>
    <row r="153290" spans="7:8" ht="22.5" x14ac:dyDescent="0.15">
      <c r="G153290" s="282"/>
      <c r="H153290" s="282"/>
    </row>
    <row r="153291" spans="7:8" ht="22.5" x14ac:dyDescent="0.15">
      <c r="G153291" s="282"/>
      <c r="H153291" s="282"/>
    </row>
    <row r="153292" spans="7:8" ht="22.5" x14ac:dyDescent="0.15">
      <c r="G153292" s="282"/>
      <c r="H153292" s="282"/>
    </row>
    <row r="153293" spans="7:8" ht="22.5" x14ac:dyDescent="0.15">
      <c r="G153293" s="282"/>
      <c r="H153293" s="282"/>
    </row>
    <row r="153294" spans="7:8" ht="22.5" x14ac:dyDescent="0.15">
      <c r="G153294" s="282"/>
      <c r="H153294" s="282"/>
    </row>
    <row r="153295" spans="7:8" ht="22.5" x14ac:dyDescent="0.15">
      <c r="G153295" s="282"/>
      <c r="H153295" s="282"/>
    </row>
    <row r="153296" spans="7:8" ht="22.5" x14ac:dyDescent="0.15">
      <c r="G153296" s="282"/>
      <c r="H153296" s="282"/>
    </row>
    <row r="153297" spans="7:8" ht="22.5" x14ac:dyDescent="0.15">
      <c r="G153297" s="282"/>
      <c r="H153297" s="282"/>
    </row>
    <row r="153298" spans="7:8" ht="22.5" x14ac:dyDescent="0.15">
      <c r="G153298" s="282"/>
      <c r="H153298" s="282"/>
    </row>
    <row r="153299" spans="7:8" ht="22.5" x14ac:dyDescent="0.15">
      <c r="G153299" s="282"/>
      <c r="H153299" s="282"/>
    </row>
    <row r="153300" spans="7:8" ht="22.5" x14ac:dyDescent="0.15">
      <c r="G153300" s="282"/>
      <c r="H153300" s="282"/>
    </row>
    <row r="153301" spans="7:8" ht="22.5" x14ac:dyDescent="0.15">
      <c r="G153301" s="282"/>
      <c r="H153301" s="282"/>
    </row>
    <row r="153302" spans="7:8" ht="22.5" x14ac:dyDescent="0.15">
      <c r="G153302" s="282"/>
      <c r="H153302" s="282"/>
    </row>
    <row r="153303" spans="7:8" ht="22.5" x14ac:dyDescent="0.15">
      <c r="G153303" s="282"/>
      <c r="H153303" s="282"/>
    </row>
    <row r="153304" spans="7:8" ht="22.5" x14ac:dyDescent="0.15">
      <c r="G153304" s="282"/>
      <c r="H153304" s="282"/>
    </row>
    <row r="153305" spans="7:8" ht="22.5" x14ac:dyDescent="0.15">
      <c r="G153305" s="282"/>
      <c r="H153305" s="282"/>
    </row>
    <row r="153306" spans="7:8" ht="22.5" x14ac:dyDescent="0.15">
      <c r="G153306" s="282"/>
      <c r="H153306" s="282"/>
    </row>
    <row r="153307" spans="7:8" ht="22.5" x14ac:dyDescent="0.15">
      <c r="G153307" s="282"/>
      <c r="H153307" s="282"/>
    </row>
    <row r="153308" spans="7:8" ht="22.5" x14ac:dyDescent="0.15">
      <c r="G153308" s="282"/>
      <c r="H153308" s="282"/>
    </row>
    <row r="153309" spans="7:8" ht="22.5" x14ac:dyDescent="0.15">
      <c r="G153309" s="282"/>
      <c r="H153309" s="282"/>
    </row>
    <row r="153310" spans="7:8" ht="22.5" x14ac:dyDescent="0.15">
      <c r="G153310" s="282"/>
      <c r="H153310" s="282"/>
    </row>
    <row r="153311" spans="7:8" ht="22.5" x14ac:dyDescent="0.15">
      <c r="G153311" s="282"/>
      <c r="H153311" s="282"/>
    </row>
    <row r="153312" spans="7:8" ht="22.5" x14ac:dyDescent="0.15">
      <c r="G153312" s="282"/>
      <c r="H153312" s="282"/>
    </row>
    <row r="153313" spans="7:8" ht="22.5" x14ac:dyDescent="0.15">
      <c r="G153313" s="282"/>
      <c r="H153313" s="282"/>
    </row>
    <row r="153314" spans="7:8" ht="22.5" x14ac:dyDescent="0.15">
      <c r="G153314" s="282"/>
      <c r="H153314" s="282"/>
    </row>
    <row r="153315" spans="7:8" ht="22.5" x14ac:dyDescent="0.15">
      <c r="G153315" s="282"/>
      <c r="H153315" s="282"/>
    </row>
    <row r="153316" spans="7:8" ht="22.5" x14ac:dyDescent="0.15">
      <c r="G153316" s="282"/>
      <c r="H153316" s="282"/>
    </row>
    <row r="153317" spans="7:8" ht="22.5" x14ac:dyDescent="0.15">
      <c r="G153317" s="282"/>
      <c r="H153317" s="282"/>
    </row>
    <row r="153318" spans="7:8" ht="22.5" x14ac:dyDescent="0.15">
      <c r="G153318" s="282"/>
      <c r="H153318" s="282"/>
    </row>
    <row r="153319" spans="7:8" ht="22.5" x14ac:dyDescent="0.15">
      <c r="G153319" s="282"/>
      <c r="H153319" s="282"/>
    </row>
    <row r="153320" spans="7:8" ht="22.5" x14ac:dyDescent="0.15">
      <c r="G153320" s="282"/>
      <c r="H153320" s="282"/>
    </row>
    <row r="153321" spans="7:8" ht="22.5" x14ac:dyDescent="0.15">
      <c r="G153321" s="282"/>
      <c r="H153321" s="282"/>
    </row>
    <row r="153322" spans="7:8" ht="22.5" x14ac:dyDescent="0.15">
      <c r="G153322" s="282"/>
      <c r="H153322" s="282"/>
    </row>
    <row r="153323" spans="7:8" ht="22.5" x14ac:dyDescent="0.15">
      <c r="G153323" s="282"/>
      <c r="H153323" s="282"/>
    </row>
    <row r="153324" spans="7:8" ht="22.5" x14ac:dyDescent="0.15">
      <c r="G153324" s="282"/>
      <c r="H153324" s="282"/>
    </row>
    <row r="153325" spans="7:8" ht="22.5" x14ac:dyDescent="0.15">
      <c r="G153325" s="282"/>
      <c r="H153325" s="282"/>
    </row>
    <row r="153326" spans="7:8" ht="22.5" x14ac:dyDescent="0.15">
      <c r="G153326" s="282"/>
      <c r="H153326" s="282"/>
    </row>
    <row r="153327" spans="7:8" ht="22.5" x14ac:dyDescent="0.15">
      <c r="G153327" s="282"/>
      <c r="H153327" s="282"/>
    </row>
    <row r="153328" spans="7:8" ht="22.5" x14ac:dyDescent="0.15">
      <c r="G153328" s="282"/>
      <c r="H153328" s="282"/>
    </row>
    <row r="153329" spans="7:8" ht="22.5" x14ac:dyDescent="0.15">
      <c r="G153329" s="282"/>
      <c r="H153329" s="282"/>
    </row>
    <row r="153330" spans="7:8" ht="22.5" x14ac:dyDescent="0.15">
      <c r="G153330" s="282"/>
      <c r="H153330" s="282"/>
    </row>
    <row r="153331" spans="7:8" ht="22.5" x14ac:dyDescent="0.15">
      <c r="G153331" s="282"/>
      <c r="H153331" s="282"/>
    </row>
    <row r="153332" spans="7:8" ht="22.5" x14ac:dyDescent="0.15">
      <c r="G153332" s="282"/>
      <c r="H153332" s="282"/>
    </row>
    <row r="153333" spans="7:8" ht="22.5" x14ac:dyDescent="0.15">
      <c r="G153333" s="282"/>
      <c r="H153333" s="282"/>
    </row>
    <row r="153334" spans="7:8" ht="22.5" x14ac:dyDescent="0.15">
      <c r="G153334" s="282"/>
      <c r="H153334" s="282"/>
    </row>
    <row r="153335" spans="7:8" ht="22.5" x14ac:dyDescent="0.15">
      <c r="G153335" s="282"/>
      <c r="H153335" s="282"/>
    </row>
    <row r="153336" spans="7:8" ht="22.5" x14ac:dyDescent="0.15">
      <c r="G153336" s="282"/>
      <c r="H153336" s="282"/>
    </row>
    <row r="153337" spans="7:8" ht="22.5" x14ac:dyDescent="0.15">
      <c r="G153337" s="282"/>
      <c r="H153337" s="282"/>
    </row>
    <row r="153338" spans="7:8" ht="22.5" x14ac:dyDescent="0.15">
      <c r="G153338" s="282"/>
      <c r="H153338" s="282"/>
    </row>
    <row r="153339" spans="7:8" ht="22.5" x14ac:dyDescent="0.15">
      <c r="G153339" s="282"/>
      <c r="H153339" s="282"/>
    </row>
    <row r="153340" spans="7:8" ht="22.5" x14ac:dyDescent="0.15">
      <c r="G153340" s="282"/>
      <c r="H153340" s="282"/>
    </row>
    <row r="153341" spans="7:8" ht="22.5" x14ac:dyDescent="0.15">
      <c r="G153341" s="282"/>
      <c r="H153341" s="282"/>
    </row>
    <row r="153342" spans="7:8" ht="22.5" x14ac:dyDescent="0.15">
      <c r="G153342" s="282"/>
      <c r="H153342" s="282"/>
    </row>
    <row r="153343" spans="7:8" ht="22.5" x14ac:dyDescent="0.15">
      <c r="G153343" s="282"/>
      <c r="H153343" s="282"/>
    </row>
    <row r="153344" spans="7:8" ht="22.5" x14ac:dyDescent="0.15">
      <c r="G153344" s="282"/>
      <c r="H153344" s="282"/>
    </row>
    <row r="153345" spans="7:8" ht="22.5" x14ac:dyDescent="0.15">
      <c r="G153345" s="282"/>
      <c r="H153345" s="282"/>
    </row>
    <row r="153346" spans="7:8" ht="22.5" x14ac:dyDescent="0.15">
      <c r="G153346" s="282"/>
      <c r="H153346" s="282"/>
    </row>
    <row r="153347" spans="7:8" ht="22.5" x14ac:dyDescent="0.15">
      <c r="G153347" s="282"/>
      <c r="H153347" s="282"/>
    </row>
    <row r="153348" spans="7:8" ht="22.5" x14ac:dyDescent="0.15">
      <c r="G153348" s="282"/>
      <c r="H153348" s="282"/>
    </row>
    <row r="153349" spans="7:8" ht="22.5" x14ac:dyDescent="0.15">
      <c r="G153349" s="282"/>
      <c r="H153349" s="282"/>
    </row>
    <row r="153350" spans="7:8" ht="22.5" x14ac:dyDescent="0.15">
      <c r="G153350" s="282"/>
      <c r="H153350" s="282"/>
    </row>
    <row r="153351" spans="7:8" ht="22.5" x14ac:dyDescent="0.15">
      <c r="G153351" s="282"/>
      <c r="H153351" s="282"/>
    </row>
    <row r="153352" spans="7:8" ht="22.5" x14ac:dyDescent="0.15">
      <c r="G153352" s="282"/>
      <c r="H153352" s="282"/>
    </row>
    <row r="153353" spans="7:8" ht="22.5" x14ac:dyDescent="0.15">
      <c r="G153353" s="282"/>
      <c r="H153353" s="282"/>
    </row>
    <row r="153354" spans="7:8" ht="22.5" x14ac:dyDescent="0.15">
      <c r="G153354" s="282"/>
      <c r="H153354" s="282"/>
    </row>
    <row r="153355" spans="7:8" ht="22.5" x14ac:dyDescent="0.15">
      <c r="G153355" s="282"/>
      <c r="H153355" s="282"/>
    </row>
    <row r="153356" spans="7:8" ht="22.5" x14ac:dyDescent="0.15">
      <c r="G153356" s="282"/>
      <c r="H153356" s="282"/>
    </row>
    <row r="153357" spans="7:8" ht="22.5" x14ac:dyDescent="0.15">
      <c r="G153357" s="282"/>
      <c r="H153357" s="282"/>
    </row>
    <row r="153358" spans="7:8" ht="22.5" x14ac:dyDescent="0.15">
      <c r="G153358" s="282"/>
      <c r="H153358" s="282"/>
    </row>
    <row r="153359" spans="7:8" ht="22.5" x14ac:dyDescent="0.15">
      <c r="G153359" s="282"/>
      <c r="H153359" s="282"/>
    </row>
    <row r="153360" spans="7:8" ht="22.5" x14ac:dyDescent="0.15">
      <c r="G153360" s="282"/>
      <c r="H153360" s="282"/>
    </row>
    <row r="153361" spans="7:8" ht="22.5" x14ac:dyDescent="0.15">
      <c r="G153361" s="282"/>
      <c r="H153361" s="282"/>
    </row>
    <row r="153362" spans="7:8" ht="22.5" x14ac:dyDescent="0.15">
      <c r="G153362" s="282"/>
      <c r="H153362" s="282"/>
    </row>
    <row r="153363" spans="7:8" ht="22.5" x14ac:dyDescent="0.15">
      <c r="G153363" s="282"/>
      <c r="H153363" s="282"/>
    </row>
    <row r="153364" spans="7:8" ht="22.5" x14ac:dyDescent="0.15">
      <c r="G153364" s="282"/>
      <c r="H153364" s="282"/>
    </row>
    <row r="153365" spans="7:8" ht="22.5" x14ac:dyDescent="0.15">
      <c r="G153365" s="282"/>
      <c r="H153365" s="282"/>
    </row>
    <row r="153366" spans="7:8" ht="22.5" x14ac:dyDescent="0.15">
      <c r="G153366" s="282"/>
      <c r="H153366" s="282"/>
    </row>
    <row r="153367" spans="7:8" ht="22.5" x14ac:dyDescent="0.15">
      <c r="G153367" s="282"/>
      <c r="H153367" s="282"/>
    </row>
    <row r="153368" spans="7:8" ht="22.5" x14ac:dyDescent="0.15">
      <c r="G153368" s="282"/>
      <c r="H153368" s="282"/>
    </row>
    <row r="153369" spans="7:8" ht="22.5" x14ac:dyDescent="0.15">
      <c r="G153369" s="282"/>
      <c r="H153369" s="282"/>
    </row>
    <row r="153370" spans="7:8" ht="22.5" x14ac:dyDescent="0.15">
      <c r="G153370" s="282"/>
      <c r="H153370" s="282"/>
    </row>
    <row r="153371" spans="7:8" ht="22.5" x14ac:dyDescent="0.15">
      <c r="G153371" s="282"/>
      <c r="H153371" s="282"/>
    </row>
    <row r="153372" spans="7:8" ht="22.5" x14ac:dyDescent="0.15">
      <c r="G153372" s="282"/>
      <c r="H153372" s="282"/>
    </row>
    <row r="153373" spans="7:8" ht="22.5" x14ac:dyDescent="0.15">
      <c r="G153373" s="282"/>
      <c r="H153373" s="282"/>
    </row>
    <row r="153374" spans="7:8" ht="22.5" x14ac:dyDescent="0.15">
      <c r="G153374" s="282"/>
      <c r="H153374" s="282"/>
    </row>
    <row r="153375" spans="7:8" ht="22.5" x14ac:dyDescent="0.15">
      <c r="G153375" s="282"/>
      <c r="H153375" s="282"/>
    </row>
    <row r="153376" spans="7:8" ht="22.5" x14ac:dyDescent="0.15">
      <c r="G153376" s="282"/>
      <c r="H153376" s="282"/>
    </row>
    <row r="153377" spans="7:8" ht="22.5" x14ac:dyDescent="0.15">
      <c r="G153377" s="282"/>
      <c r="H153377" s="282"/>
    </row>
    <row r="153378" spans="7:8" ht="22.5" x14ac:dyDescent="0.15">
      <c r="G153378" s="282"/>
      <c r="H153378" s="282"/>
    </row>
    <row r="153379" spans="7:8" ht="22.5" x14ac:dyDescent="0.15">
      <c r="G153379" s="282"/>
      <c r="H153379" s="282"/>
    </row>
    <row r="153380" spans="7:8" ht="22.5" x14ac:dyDescent="0.15">
      <c r="G153380" s="282"/>
      <c r="H153380" s="282"/>
    </row>
    <row r="153381" spans="7:8" ht="22.5" x14ac:dyDescent="0.15">
      <c r="G153381" s="282"/>
      <c r="H153381" s="282"/>
    </row>
    <row r="153382" spans="7:8" ht="22.5" x14ac:dyDescent="0.15">
      <c r="G153382" s="282"/>
      <c r="H153382" s="282"/>
    </row>
    <row r="153383" spans="7:8" ht="22.5" x14ac:dyDescent="0.15">
      <c r="G153383" s="282"/>
      <c r="H153383" s="282"/>
    </row>
    <row r="153384" spans="7:8" ht="22.5" x14ac:dyDescent="0.15">
      <c r="G153384" s="282"/>
      <c r="H153384" s="282"/>
    </row>
    <row r="153385" spans="7:8" ht="22.5" x14ac:dyDescent="0.15">
      <c r="G153385" s="282"/>
      <c r="H153385" s="282"/>
    </row>
    <row r="153386" spans="7:8" ht="22.5" x14ac:dyDescent="0.15">
      <c r="G153386" s="282"/>
      <c r="H153386" s="282"/>
    </row>
    <row r="153387" spans="7:8" ht="22.5" x14ac:dyDescent="0.15">
      <c r="G153387" s="282"/>
      <c r="H153387" s="282"/>
    </row>
    <row r="153388" spans="7:8" ht="22.5" x14ac:dyDescent="0.15">
      <c r="G153388" s="282"/>
      <c r="H153388" s="282"/>
    </row>
    <row r="153389" spans="7:8" ht="22.5" x14ac:dyDescent="0.15">
      <c r="G153389" s="282"/>
      <c r="H153389" s="282"/>
    </row>
    <row r="153390" spans="7:8" ht="22.5" x14ac:dyDescent="0.15">
      <c r="G153390" s="282"/>
      <c r="H153390" s="282"/>
    </row>
    <row r="153391" spans="7:8" ht="22.5" x14ac:dyDescent="0.15">
      <c r="G153391" s="282"/>
      <c r="H153391" s="282"/>
    </row>
    <row r="153392" spans="7:8" ht="22.5" x14ac:dyDescent="0.15">
      <c r="G153392" s="282"/>
      <c r="H153392" s="282"/>
    </row>
    <row r="153393" spans="7:8" ht="22.5" x14ac:dyDescent="0.15">
      <c r="G153393" s="282"/>
      <c r="H153393" s="282"/>
    </row>
    <row r="153394" spans="7:8" ht="22.5" x14ac:dyDescent="0.15">
      <c r="G153394" s="282"/>
      <c r="H153394" s="282"/>
    </row>
    <row r="153395" spans="7:8" ht="22.5" x14ac:dyDescent="0.15">
      <c r="G153395" s="282"/>
      <c r="H153395" s="282"/>
    </row>
    <row r="153396" spans="7:8" ht="22.5" x14ac:dyDescent="0.15">
      <c r="G153396" s="282"/>
      <c r="H153396" s="282"/>
    </row>
    <row r="153397" spans="7:8" ht="22.5" x14ac:dyDescent="0.15">
      <c r="G153397" s="282"/>
      <c r="H153397" s="282"/>
    </row>
    <row r="153398" spans="7:8" ht="22.5" x14ac:dyDescent="0.15">
      <c r="G153398" s="282"/>
      <c r="H153398" s="282"/>
    </row>
    <row r="153399" spans="7:8" ht="22.5" x14ac:dyDescent="0.15">
      <c r="G153399" s="282"/>
      <c r="H153399" s="282"/>
    </row>
    <row r="153400" spans="7:8" ht="22.5" x14ac:dyDescent="0.15">
      <c r="G153400" s="282"/>
      <c r="H153400" s="282"/>
    </row>
    <row r="153401" spans="7:8" ht="22.5" x14ac:dyDescent="0.15">
      <c r="G153401" s="282"/>
      <c r="H153401" s="282"/>
    </row>
    <row r="153402" spans="7:8" ht="22.5" x14ac:dyDescent="0.15">
      <c r="G153402" s="282"/>
      <c r="H153402" s="282"/>
    </row>
    <row r="153403" spans="7:8" ht="22.5" x14ac:dyDescent="0.15">
      <c r="G153403" s="282"/>
      <c r="H153403" s="282"/>
    </row>
    <row r="153404" spans="7:8" ht="22.5" x14ac:dyDescent="0.15">
      <c r="G153404" s="282"/>
      <c r="H153404" s="282"/>
    </row>
    <row r="153405" spans="7:8" ht="22.5" x14ac:dyDescent="0.15">
      <c r="G153405" s="282"/>
      <c r="H153405" s="282"/>
    </row>
    <row r="153406" spans="7:8" ht="22.5" x14ac:dyDescent="0.15">
      <c r="G153406" s="282"/>
      <c r="H153406" s="282"/>
    </row>
    <row r="153407" spans="7:8" ht="22.5" x14ac:dyDescent="0.15">
      <c r="G153407" s="282"/>
      <c r="H153407" s="282"/>
    </row>
    <row r="153408" spans="7:8" ht="22.5" x14ac:dyDescent="0.15">
      <c r="G153408" s="282"/>
      <c r="H153408" s="282"/>
    </row>
    <row r="153409" spans="7:8" ht="22.5" x14ac:dyDescent="0.15">
      <c r="G153409" s="282"/>
      <c r="H153409" s="282"/>
    </row>
    <row r="153410" spans="7:8" ht="22.5" x14ac:dyDescent="0.15">
      <c r="G153410" s="282"/>
      <c r="H153410" s="282"/>
    </row>
    <row r="153411" spans="7:8" ht="22.5" x14ac:dyDescent="0.15">
      <c r="G153411" s="282"/>
      <c r="H153411" s="282"/>
    </row>
    <row r="153412" spans="7:8" ht="22.5" x14ac:dyDescent="0.15">
      <c r="G153412" s="282"/>
      <c r="H153412" s="282"/>
    </row>
    <row r="153413" spans="7:8" ht="22.5" x14ac:dyDescent="0.15">
      <c r="G153413" s="282"/>
      <c r="H153413" s="282"/>
    </row>
    <row r="153414" spans="7:8" ht="22.5" x14ac:dyDescent="0.15">
      <c r="G153414" s="282"/>
      <c r="H153414" s="282"/>
    </row>
    <row r="153415" spans="7:8" ht="22.5" x14ac:dyDescent="0.15">
      <c r="G153415" s="282"/>
      <c r="H153415" s="282"/>
    </row>
    <row r="153416" spans="7:8" ht="22.5" x14ac:dyDescent="0.15">
      <c r="G153416" s="282"/>
      <c r="H153416" s="282"/>
    </row>
    <row r="153417" spans="7:8" ht="22.5" x14ac:dyDescent="0.15">
      <c r="G153417" s="282"/>
      <c r="H153417" s="282"/>
    </row>
    <row r="153418" spans="7:8" ht="22.5" x14ac:dyDescent="0.15">
      <c r="G153418" s="282"/>
      <c r="H153418" s="282"/>
    </row>
    <row r="153419" spans="7:8" ht="22.5" x14ac:dyDescent="0.15">
      <c r="G153419" s="282"/>
      <c r="H153419" s="282"/>
    </row>
    <row r="153420" spans="7:8" ht="22.5" x14ac:dyDescent="0.15">
      <c r="G153420" s="282"/>
      <c r="H153420" s="282"/>
    </row>
    <row r="153421" spans="7:8" ht="22.5" x14ac:dyDescent="0.15">
      <c r="G153421" s="282"/>
      <c r="H153421" s="282"/>
    </row>
    <row r="153422" spans="7:8" ht="22.5" x14ac:dyDescent="0.15">
      <c r="G153422" s="282"/>
      <c r="H153422" s="282"/>
    </row>
    <row r="153423" spans="7:8" ht="22.5" x14ac:dyDescent="0.15">
      <c r="G153423" s="282"/>
      <c r="H153423" s="282"/>
    </row>
    <row r="153424" spans="7:8" ht="22.5" x14ac:dyDescent="0.15">
      <c r="G153424" s="282"/>
      <c r="H153424" s="282"/>
    </row>
    <row r="153425" spans="7:8" ht="22.5" x14ac:dyDescent="0.15">
      <c r="G153425" s="282"/>
      <c r="H153425" s="282"/>
    </row>
    <row r="153426" spans="7:8" ht="22.5" x14ac:dyDescent="0.15">
      <c r="G153426" s="282"/>
      <c r="H153426" s="282"/>
    </row>
    <row r="153427" spans="7:8" ht="22.5" x14ac:dyDescent="0.15">
      <c r="G153427" s="282"/>
      <c r="H153427" s="282"/>
    </row>
    <row r="153428" spans="7:8" ht="22.5" x14ac:dyDescent="0.15">
      <c r="G153428" s="282"/>
      <c r="H153428" s="282"/>
    </row>
    <row r="153429" spans="7:8" ht="22.5" x14ac:dyDescent="0.15">
      <c r="G153429" s="282"/>
      <c r="H153429" s="282"/>
    </row>
    <row r="153430" spans="7:8" ht="22.5" x14ac:dyDescent="0.15">
      <c r="G153430" s="282"/>
      <c r="H153430" s="282"/>
    </row>
    <row r="153431" spans="7:8" ht="22.5" x14ac:dyDescent="0.15">
      <c r="G153431" s="282"/>
      <c r="H153431" s="282"/>
    </row>
    <row r="153432" spans="7:8" ht="22.5" x14ac:dyDescent="0.15">
      <c r="G153432" s="282"/>
      <c r="H153432" s="282"/>
    </row>
    <row r="153433" spans="7:8" ht="22.5" x14ac:dyDescent="0.15">
      <c r="G153433" s="282"/>
      <c r="H153433" s="282"/>
    </row>
    <row r="153434" spans="7:8" ht="22.5" x14ac:dyDescent="0.15">
      <c r="G153434" s="282"/>
      <c r="H153434" s="282"/>
    </row>
    <row r="153435" spans="7:8" ht="22.5" x14ac:dyDescent="0.15">
      <c r="G153435" s="282"/>
      <c r="H153435" s="282"/>
    </row>
    <row r="153436" spans="7:8" ht="22.5" x14ac:dyDescent="0.15">
      <c r="G153436" s="282"/>
      <c r="H153436" s="282"/>
    </row>
    <row r="153437" spans="7:8" ht="22.5" x14ac:dyDescent="0.15">
      <c r="G153437" s="282"/>
      <c r="H153437" s="282"/>
    </row>
    <row r="153438" spans="7:8" ht="22.5" x14ac:dyDescent="0.15">
      <c r="G153438" s="282"/>
      <c r="H153438" s="282"/>
    </row>
    <row r="153439" spans="7:8" ht="22.5" x14ac:dyDescent="0.15">
      <c r="G153439" s="282"/>
      <c r="H153439" s="282"/>
    </row>
    <row r="153440" spans="7:8" ht="22.5" x14ac:dyDescent="0.15">
      <c r="G153440" s="282"/>
      <c r="H153440" s="282"/>
    </row>
    <row r="153441" spans="7:8" ht="22.5" x14ac:dyDescent="0.15">
      <c r="G153441" s="282"/>
      <c r="H153441" s="282"/>
    </row>
    <row r="153442" spans="7:8" ht="22.5" x14ac:dyDescent="0.15">
      <c r="G153442" s="282"/>
      <c r="H153442" s="282"/>
    </row>
    <row r="153443" spans="7:8" ht="22.5" x14ac:dyDescent="0.15">
      <c r="G153443" s="282"/>
      <c r="H153443" s="282"/>
    </row>
    <row r="153444" spans="7:8" ht="22.5" x14ac:dyDescent="0.15">
      <c r="G153444" s="282"/>
      <c r="H153444" s="282"/>
    </row>
    <row r="153445" spans="7:8" ht="22.5" x14ac:dyDescent="0.15">
      <c r="G153445" s="282"/>
      <c r="H153445" s="282"/>
    </row>
    <row r="153446" spans="7:8" ht="22.5" x14ac:dyDescent="0.15">
      <c r="G153446" s="282"/>
      <c r="H153446" s="282"/>
    </row>
    <row r="153447" spans="7:8" ht="22.5" x14ac:dyDescent="0.15">
      <c r="G153447" s="282"/>
      <c r="H153447" s="282"/>
    </row>
    <row r="153448" spans="7:8" ht="22.5" x14ac:dyDescent="0.15">
      <c r="G153448" s="282"/>
      <c r="H153448" s="282"/>
    </row>
    <row r="153449" spans="7:8" ht="22.5" x14ac:dyDescent="0.15">
      <c r="G153449" s="282"/>
      <c r="H153449" s="282"/>
    </row>
    <row r="153450" spans="7:8" ht="22.5" x14ac:dyDescent="0.15">
      <c r="G153450" s="282"/>
      <c r="H153450" s="282"/>
    </row>
    <row r="153451" spans="7:8" ht="22.5" x14ac:dyDescent="0.15">
      <c r="G153451" s="282"/>
      <c r="H153451" s="282"/>
    </row>
    <row r="153452" spans="7:8" ht="22.5" x14ac:dyDescent="0.15">
      <c r="G153452" s="282"/>
      <c r="H153452" s="282"/>
    </row>
    <row r="153453" spans="7:8" ht="22.5" x14ac:dyDescent="0.15">
      <c r="G153453" s="282"/>
      <c r="H153453" s="282"/>
    </row>
    <row r="153454" spans="7:8" ht="22.5" x14ac:dyDescent="0.15">
      <c r="G153454" s="282"/>
      <c r="H153454" s="282"/>
    </row>
    <row r="153455" spans="7:8" ht="22.5" x14ac:dyDescent="0.15">
      <c r="G153455" s="282"/>
      <c r="H153455" s="282"/>
    </row>
    <row r="153456" spans="7:8" ht="22.5" x14ac:dyDescent="0.15">
      <c r="G153456" s="282"/>
      <c r="H153456" s="282"/>
    </row>
    <row r="153457" spans="7:8" ht="22.5" x14ac:dyDescent="0.15">
      <c r="G153457" s="282"/>
      <c r="H153457" s="282"/>
    </row>
    <row r="153458" spans="7:8" ht="22.5" x14ac:dyDescent="0.15">
      <c r="G153458" s="282"/>
      <c r="H153458" s="282"/>
    </row>
    <row r="153459" spans="7:8" ht="22.5" x14ac:dyDescent="0.15">
      <c r="G153459" s="282"/>
      <c r="H153459" s="282"/>
    </row>
    <row r="153460" spans="7:8" ht="22.5" x14ac:dyDescent="0.15">
      <c r="G153460" s="282"/>
      <c r="H153460" s="282"/>
    </row>
    <row r="153461" spans="7:8" ht="22.5" x14ac:dyDescent="0.15">
      <c r="G153461" s="282"/>
      <c r="H153461" s="282"/>
    </row>
    <row r="153462" spans="7:8" ht="22.5" x14ac:dyDescent="0.15">
      <c r="G153462" s="282"/>
      <c r="H153462" s="282"/>
    </row>
    <row r="153463" spans="7:8" ht="22.5" x14ac:dyDescent="0.15">
      <c r="G153463" s="282"/>
      <c r="H153463" s="282"/>
    </row>
    <row r="153464" spans="7:8" ht="22.5" x14ac:dyDescent="0.15">
      <c r="G153464" s="282"/>
      <c r="H153464" s="282"/>
    </row>
    <row r="153465" spans="7:8" ht="22.5" x14ac:dyDescent="0.15">
      <c r="G153465" s="282"/>
      <c r="H153465" s="282"/>
    </row>
    <row r="153466" spans="7:8" ht="22.5" x14ac:dyDescent="0.15">
      <c r="G153466" s="282"/>
      <c r="H153466" s="282"/>
    </row>
    <row r="153467" spans="7:8" ht="22.5" x14ac:dyDescent="0.15">
      <c r="G153467" s="282"/>
      <c r="H153467" s="282"/>
    </row>
    <row r="153468" spans="7:8" ht="22.5" x14ac:dyDescent="0.15">
      <c r="G153468" s="282"/>
      <c r="H153468" s="282"/>
    </row>
    <row r="153469" spans="7:8" ht="22.5" x14ac:dyDescent="0.15">
      <c r="G153469" s="282"/>
      <c r="H153469" s="282"/>
    </row>
    <row r="153470" spans="7:8" ht="22.5" x14ac:dyDescent="0.15">
      <c r="G153470" s="282"/>
      <c r="H153470" s="282"/>
    </row>
    <row r="153471" spans="7:8" ht="22.5" x14ac:dyDescent="0.15">
      <c r="G153471" s="282"/>
      <c r="H153471" s="282"/>
    </row>
    <row r="153472" spans="7:8" ht="22.5" x14ac:dyDescent="0.15">
      <c r="G153472" s="282"/>
      <c r="H153472" s="282"/>
    </row>
    <row r="153473" spans="7:8" ht="22.5" x14ac:dyDescent="0.15">
      <c r="G153473" s="282"/>
      <c r="H153473" s="282"/>
    </row>
    <row r="153474" spans="7:8" ht="22.5" x14ac:dyDescent="0.15">
      <c r="G153474" s="282"/>
      <c r="H153474" s="282"/>
    </row>
    <row r="153475" spans="7:8" ht="22.5" x14ac:dyDescent="0.15">
      <c r="G153475" s="282"/>
      <c r="H153475" s="282"/>
    </row>
    <row r="153476" spans="7:8" ht="22.5" x14ac:dyDescent="0.15">
      <c r="G153476" s="282"/>
      <c r="H153476" s="282"/>
    </row>
    <row r="153477" spans="7:8" ht="22.5" x14ac:dyDescent="0.15">
      <c r="G153477" s="282"/>
      <c r="H153477" s="282"/>
    </row>
    <row r="153478" spans="7:8" ht="22.5" x14ac:dyDescent="0.15">
      <c r="G153478" s="282"/>
      <c r="H153478" s="282"/>
    </row>
    <row r="153479" spans="7:8" ht="22.5" x14ac:dyDescent="0.15">
      <c r="G153479" s="282"/>
      <c r="H153479" s="282"/>
    </row>
    <row r="153480" spans="7:8" ht="22.5" x14ac:dyDescent="0.15">
      <c r="G153480" s="282"/>
      <c r="H153480" s="282"/>
    </row>
    <row r="153481" spans="7:8" ht="22.5" x14ac:dyDescent="0.15">
      <c r="G153481" s="282"/>
      <c r="H153481" s="282"/>
    </row>
    <row r="153482" spans="7:8" ht="22.5" x14ac:dyDescent="0.15">
      <c r="G153482" s="282"/>
      <c r="H153482" s="282"/>
    </row>
    <row r="153483" spans="7:8" ht="22.5" x14ac:dyDescent="0.15">
      <c r="G153483" s="282"/>
      <c r="H153483" s="282"/>
    </row>
    <row r="153484" spans="7:8" ht="22.5" x14ac:dyDescent="0.15">
      <c r="G153484" s="282"/>
      <c r="H153484" s="282"/>
    </row>
    <row r="153485" spans="7:8" ht="22.5" x14ac:dyDescent="0.15">
      <c r="G153485" s="282"/>
      <c r="H153485" s="282"/>
    </row>
    <row r="153486" spans="7:8" ht="22.5" x14ac:dyDescent="0.15">
      <c r="G153486" s="282"/>
      <c r="H153486" s="282"/>
    </row>
    <row r="153487" spans="7:8" ht="22.5" x14ac:dyDescent="0.15">
      <c r="G153487" s="282"/>
      <c r="H153487" s="282"/>
    </row>
    <row r="153488" spans="7:8" ht="22.5" x14ac:dyDescent="0.15">
      <c r="G153488" s="282"/>
      <c r="H153488" s="282"/>
    </row>
    <row r="153489" spans="7:8" ht="22.5" x14ac:dyDescent="0.15">
      <c r="G153489" s="282"/>
      <c r="H153489" s="282"/>
    </row>
    <row r="153490" spans="7:8" ht="22.5" x14ac:dyDescent="0.15">
      <c r="G153490" s="282"/>
      <c r="H153490" s="282"/>
    </row>
    <row r="153491" spans="7:8" ht="22.5" x14ac:dyDescent="0.15">
      <c r="G153491" s="282"/>
      <c r="H153491" s="282"/>
    </row>
    <row r="153492" spans="7:8" ht="22.5" x14ac:dyDescent="0.15">
      <c r="G153492" s="282"/>
      <c r="H153492" s="282"/>
    </row>
    <row r="153493" spans="7:8" ht="22.5" x14ac:dyDescent="0.15">
      <c r="G153493" s="282"/>
      <c r="H153493" s="282"/>
    </row>
    <row r="153494" spans="7:8" ht="22.5" x14ac:dyDescent="0.15">
      <c r="G153494" s="282"/>
      <c r="H153494" s="282"/>
    </row>
    <row r="153495" spans="7:8" ht="22.5" x14ac:dyDescent="0.15">
      <c r="G153495" s="282"/>
      <c r="H153495" s="282"/>
    </row>
    <row r="153496" spans="7:8" ht="22.5" x14ac:dyDescent="0.15">
      <c r="G153496" s="282"/>
      <c r="H153496" s="282"/>
    </row>
    <row r="153497" spans="7:8" ht="22.5" x14ac:dyDescent="0.15">
      <c r="G153497" s="282"/>
      <c r="H153497" s="282"/>
    </row>
    <row r="153498" spans="7:8" ht="22.5" x14ac:dyDescent="0.15">
      <c r="G153498" s="282"/>
      <c r="H153498" s="282"/>
    </row>
    <row r="153499" spans="7:8" ht="22.5" x14ac:dyDescent="0.15">
      <c r="G153499" s="282"/>
      <c r="H153499" s="282"/>
    </row>
    <row r="153500" spans="7:8" ht="22.5" x14ac:dyDescent="0.15">
      <c r="G153500" s="282"/>
      <c r="H153500" s="282"/>
    </row>
    <row r="153501" spans="7:8" ht="22.5" x14ac:dyDescent="0.15">
      <c r="G153501" s="282"/>
      <c r="H153501" s="282"/>
    </row>
    <row r="153502" spans="7:8" ht="22.5" x14ac:dyDescent="0.15">
      <c r="G153502" s="282"/>
      <c r="H153502" s="282"/>
    </row>
    <row r="153503" spans="7:8" ht="22.5" x14ac:dyDescent="0.15">
      <c r="G153503" s="282"/>
      <c r="H153503" s="282"/>
    </row>
    <row r="153504" spans="7:8" ht="22.5" x14ac:dyDescent="0.15">
      <c r="G153504" s="282"/>
      <c r="H153504" s="282"/>
    </row>
    <row r="153505" spans="7:8" ht="22.5" x14ac:dyDescent="0.15">
      <c r="G153505" s="282"/>
      <c r="H153505" s="282"/>
    </row>
    <row r="153506" spans="7:8" ht="22.5" x14ac:dyDescent="0.15">
      <c r="G153506" s="282"/>
      <c r="H153506" s="282"/>
    </row>
    <row r="153507" spans="7:8" ht="22.5" x14ac:dyDescent="0.15">
      <c r="G153507" s="282"/>
      <c r="H153507" s="282"/>
    </row>
    <row r="153508" spans="7:8" ht="22.5" x14ac:dyDescent="0.15">
      <c r="G153508" s="282"/>
      <c r="H153508" s="282"/>
    </row>
    <row r="153509" spans="7:8" ht="22.5" x14ac:dyDescent="0.15">
      <c r="G153509" s="282"/>
      <c r="H153509" s="282"/>
    </row>
    <row r="153510" spans="7:8" ht="22.5" x14ac:dyDescent="0.15">
      <c r="G153510" s="282"/>
      <c r="H153510" s="282"/>
    </row>
    <row r="153511" spans="7:8" ht="22.5" x14ac:dyDescent="0.15">
      <c r="G153511" s="282"/>
      <c r="H153511" s="282"/>
    </row>
    <row r="153512" spans="7:8" ht="22.5" x14ac:dyDescent="0.15">
      <c r="G153512" s="282"/>
      <c r="H153512" s="282"/>
    </row>
    <row r="153513" spans="7:8" ht="22.5" x14ac:dyDescent="0.15">
      <c r="G153513" s="282"/>
      <c r="H153513" s="282"/>
    </row>
    <row r="153514" spans="7:8" ht="22.5" x14ac:dyDescent="0.15">
      <c r="G153514" s="282"/>
      <c r="H153514" s="282"/>
    </row>
    <row r="153515" spans="7:8" ht="22.5" x14ac:dyDescent="0.15">
      <c r="G153515" s="282"/>
      <c r="H153515" s="282"/>
    </row>
    <row r="153516" spans="7:8" ht="22.5" x14ac:dyDescent="0.15">
      <c r="G153516" s="282"/>
      <c r="H153516" s="282"/>
    </row>
    <row r="153517" spans="7:8" ht="22.5" x14ac:dyDescent="0.15">
      <c r="G153517" s="282"/>
      <c r="H153517" s="282"/>
    </row>
    <row r="153518" spans="7:8" ht="22.5" x14ac:dyDescent="0.15">
      <c r="G153518" s="282"/>
      <c r="H153518" s="282"/>
    </row>
    <row r="153519" spans="7:8" ht="22.5" x14ac:dyDescent="0.15">
      <c r="G153519" s="282"/>
      <c r="H153519" s="282"/>
    </row>
    <row r="153520" spans="7:8" ht="22.5" x14ac:dyDescent="0.15">
      <c r="G153520" s="282"/>
      <c r="H153520" s="282"/>
    </row>
    <row r="153521" spans="7:8" ht="22.5" x14ac:dyDescent="0.15">
      <c r="G153521" s="282"/>
      <c r="H153521" s="282"/>
    </row>
    <row r="153522" spans="7:8" ht="22.5" x14ac:dyDescent="0.15">
      <c r="G153522" s="282"/>
      <c r="H153522" s="282"/>
    </row>
    <row r="153523" spans="7:8" ht="22.5" x14ac:dyDescent="0.15">
      <c r="G153523" s="282"/>
      <c r="H153523" s="282"/>
    </row>
    <row r="153524" spans="7:8" ht="22.5" x14ac:dyDescent="0.15">
      <c r="G153524" s="282"/>
      <c r="H153524" s="282"/>
    </row>
    <row r="153525" spans="7:8" ht="22.5" x14ac:dyDescent="0.15">
      <c r="G153525" s="282"/>
      <c r="H153525" s="282"/>
    </row>
    <row r="153526" spans="7:8" ht="22.5" x14ac:dyDescent="0.15">
      <c r="G153526" s="282"/>
      <c r="H153526" s="282"/>
    </row>
    <row r="153527" spans="7:8" ht="22.5" x14ac:dyDescent="0.15">
      <c r="G153527" s="282"/>
      <c r="H153527" s="282"/>
    </row>
    <row r="153528" spans="7:8" ht="22.5" x14ac:dyDescent="0.15">
      <c r="G153528" s="282"/>
      <c r="H153528" s="282"/>
    </row>
    <row r="153529" spans="7:8" ht="22.5" x14ac:dyDescent="0.15">
      <c r="G153529" s="282"/>
      <c r="H153529" s="282"/>
    </row>
    <row r="153530" spans="7:8" ht="22.5" x14ac:dyDescent="0.15">
      <c r="G153530" s="282"/>
      <c r="H153530" s="282"/>
    </row>
    <row r="153531" spans="7:8" ht="22.5" x14ac:dyDescent="0.15">
      <c r="G153531" s="282"/>
      <c r="H153531" s="282"/>
    </row>
    <row r="153532" spans="7:8" ht="22.5" x14ac:dyDescent="0.15">
      <c r="G153532" s="282"/>
      <c r="H153532" s="282"/>
    </row>
    <row r="153533" spans="7:8" ht="22.5" x14ac:dyDescent="0.15">
      <c r="G153533" s="282"/>
      <c r="H153533" s="282"/>
    </row>
    <row r="153534" spans="7:8" ht="22.5" x14ac:dyDescent="0.15">
      <c r="G153534" s="282"/>
      <c r="H153534" s="282"/>
    </row>
    <row r="153535" spans="7:8" ht="22.5" x14ac:dyDescent="0.15">
      <c r="G153535" s="282"/>
      <c r="H153535" s="282"/>
    </row>
    <row r="153536" spans="7:8" ht="22.5" x14ac:dyDescent="0.15">
      <c r="G153536" s="282"/>
      <c r="H153536" s="282"/>
    </row>
    <row r="153537" spans="7:8" ht="22.5" x14ac:dyDescent="0.15">
      <c r="G153537" s="282"/>
      <c r="H153537" s="282"/>
    </row>
    <row r="153538" spans="7:8" ht="22.5" x14ac:dyDescent="0.15">
      <c r="G153538" s="282"/>
      <c r="H153538" s="282"/>
    </row>
    <row r="153539" spans="7:8" ht="22.5" x14ac:dyDescent="0.15">
      <c r="G153539" s="282"/>
      <c r="H153539" s="282"/>
    </row>
    <row r="153540" spans="7:8" ht="22.5" x14ac:dyDescent="0.15">
      <c r="G153540" s="282"/>
      <c r="H153540" s="282"/>
    </row>
    <row r="153541" spans="7:8" ht="22.5" x14ac:dyDescent="0.15">
      <c r="G153541" s="282"/>
      <c r="H153541" s="282"/>
    </row>
    <row r="153542" spans="7:8" ht="22.5" x14ac:dyDescent="0.15">
      <c r="G153542" s="282"/>
      <c r="H153542" s="282"/>
    </row>
    <row r="153543" spans="7:8" ht="22.5" x14ac:dyDescent="0.15">
      <c r="G153543" s="282"/>
      <c r="H153543" s="282"/>
    </row>
    <row r="153544" spans="7:8" ht="22.5" x14ac:dyDescent="0.15">
      <c r="G153544" s="282"/>
      <c r="H153544" s="282"/>
    </row>
    <row r="153545" spans="7:8" ht="22.5" x14ac:dyDescent="0.15">
      <c r="G153545" s="282"/>
      <c r="H153545" s="282"/>
    </row>
    <row r="153546" spans="7:8" ht="22.5" x14ac:dyDescent="0.15">
      <c r="G153546" s="282"/>
      <c r="H153546" s="282"/>
    </row>
    <row r="153547" spans="7:8" ht="22.5" x14ac:dyDescent="0.15">
      <c r="G153547" s="282"/>
      <c r="H153547" s="282"/>
    </row>
    <row r="153548" spans="7:8" ht="22.5" x14ac:dyDescent="0.15">
      <c r="G153548" s="282"/>
      <c r="H153548" s="282"/>
    </row>
    <row r="153549" spans="7:8" ht="22.5" x14ac:dyDescent="0.15">
      <c r="G153549" s="282"/>
      <c r="H153549" s="282"/>
    </row>
    <row r="153550" spans="7:8" ht="22.5" x14ac:dyDescent="0.15">
      <c r="G153550" s="282"/>
      <c r="H153550" s="282"/>
    </row>
    <row r="153551" spans="7:8" ht="22.5" x14ac:dyDescent="0.15">
      <c r="G153551" s="282"/>
      <c r="H153551" s="282"/>
    </row>
    <row r="153552" spans="7:8" ht="22.5" x14ac:dyDescent="0.15">
      <c r="G153552" s="282"/>
      <c r="H153552" s="282"/>
    </row>
    <row r="153553" spans="7:8" ht="22.5" x14ac:dyDescent="0.15">
      <c r="G153553" s="282"/>
      <c r="H153553" s="282"/>
    </row>
    <row r="153554" spans="7:8" ht="22.5" x14ac:dyDescent="0.15">
      <c r="G153554" s="282"/>
      <c r="H153554" s="282"/>
    </row>
    <row r="153555" spans="7:8" ht="22.5" x14ac:dyDescent="0.15">
      <c r="G153555" s="282"/>
      <c r="H153555" s="282"/>
    </row>
    <row r="153556" spans="7:8" ht="22.5" x14ac:dyDescent="0.15">
      <c r="G153556" s="282"/>
      <c r="H153556" s="282"/>
    </row>
    <row r="153557" spans="7:8" ht="22.5" x14ac:dyDescent="0.15">
      <c r="G153557" s="282"/>
      <c r="H153557" s="282"/>
    </row>
    <row r="153558" spans="7:8" ht="22.5" x14ac:dyDescent="0.15">
      <c r="G153558" s="282"/>
      <c r="H153558" s="282"/>
    </row>
    <row r="153559" spans="7:8" ht="22.5" x14ac:dyDescent="0.15">
      <c r="G153559" s="282"/>
      <c r="H153559" s="282"/>
    </row>
    <row r="153560" spans="7:8" ht="22.5" x14ac:dyDescent="0.15">
      <c r="G153560" s="282"/>
      <c r="H153560" s="282"/>
    </row>
    <row r="153561" spans="7:8" ht="22.5" x14ac:dyDescent="0.15">
      <c r="G153561" s="282"/>
      <c r="H153561" s="282"/>
    </row>
    <row r="153562" spans="7:8" ht="22.5" x14ac:dyDescent="0.15">
      <c r="G153562" s="282"/>
      <c r="H153562" s="282"/>
    </row>
    <row r="153563" spans="7:8" ht="22.5" x14ac:dyDescent="0.15">
      <c r="G153563" s="282"/>
      <c r="H153563" s="282"/>
    </row>
    <row r="153564" spans="7:8" ht="22.5" x14ac:dyDescent="0.15">
      <c r="G153564" s="282"/>
      <c r="H153564" s="282"/>
    </row>
    <row r="153565" spans="7:8" ht="22.5" x14ac:dyDescent="0.15">
      <c r="G153565" s="282"/>
      <c r="H153565" s="282"/>
    </row>
    <row r="153566" spans="7:8" ht="22.5" x14ac:dyDescent="0.15">
      <c r="G153566" s="282"/>
      <c r="H153566" s="282"/>
    </row>
    <row r="153567" spans="7:8" ht="22.5" x14ac:dyDescent="0.15">
      <c r="G153567" s="282"/>
      <c r="H153567" s="282"/>
    </row>
    <row r="153568" spans="7:8" ht="22.5" x14ac:dyDescent="0.15">
      <c r="G153568" s="282"/>
      <c r="H153568" s="282"/>
    </row>
    <row r="153569" spans="7:8" ht="22.5" x14ac:dyDescent="0.15">
      <c r="G153569" s="282"/>
      <c r="H153569" s="282"/>
    </row>
    <row r="153570" spans="7:8" ht="22.5" x14ac:dyDescent="0.15">
      <c r="G153570" s="282"/>
      <c r="H153570" s="282"/>
    </row>
    <row r="153571" spans="7:8" ht="22.5" x14ac:dyDescent="0.15">
      <c r="G153571" s="282"/>
      <c r="H153571" s="282"/>
    </row>
    <row r="153572" spans="7:8" ht="22.5" x14ac:dyDescent="0.15">
      <c r="G153572" s="282"/>
      <c r="H153572" s="282"/>
    </row>
    <row r="153573" spans="7:8" ht="22.5" x14ac:dyDescent="0.15">
      <c r="G153573" s="282"/>
      <c r="H153573" s="282"/>
    </row>
    <row r="153574" spans="7:8" ht="22.5" x14ac:dyDescent="0.15">
      <c r="G153574" s="282"/>
      <c r="H153574" s="282"/>
    </row>
    <row r="153575" spans="7:8" ht="22.5" x14ac:dyDescent="0.15">
      <c r="G153575" s="282"/>
      <c r="H153575" s="282"/>
    </row>
    <row r="153576" spans="7:8" ht="22.5" x14ac:dyDescent="0.15">
      <c r="G153576" s="282"/>
      <c r="H153576" s="282"/>
    </row>
    <row r="153577" spans="7:8" ht="22.5" x14ac:dyDescent="0.15">
      <c r="G153577" s="282"/>
      <c r="H153577" s="282"/>
    </row>
    <row r="153578" spans="7:8" ht="22.5" x14ac:dyDescent="0.15">
      <c r="G153578" s="282"/>
      <c r="H153578" s="282"/>
    </row>
    <row r="153579" spans="7:8" ht="22.5" x14ac:dyDescent="0.15">
      <c r="G153579" s="282"/>
      <c r="H153579" s="282"/>
    </row>
    <row r="153580" spans="7:8" ht="22.5" x14ac:dyDescent="0.15">
      <c r="G153580" s="282"/>
      <c r="H153580" s="282"/>
    </row>
    <row r="153581" spans="7:8" ht="22.5" x14ac:dyDescent="0.15">
      <c r="G153581" s="282"/>
      <c r="H153581" s="282"/>
    </row>
    <row r="153582" spans="7:8" ht="22.5" x14ac:dyDescent="0.15">
      <c r="G153582" s="282"/>
      <c r="H153582" s="282"/>
    </row>
    <row r="153583" spans="7:8" ht="22.5" x14ac:dyDescent="0.15">
      <c r="G153583" s="282"/>
      <c r="H153583" s="282"/>
    </row>
    <row r="153584" spans="7:8" ht="22.5" x14ac:dyDescent="0.15">
      <c r="G153584" s="282"/>
      <c r="H153584" s="282"/>
    </row>
    <row r="153585" spans="7:8" ht="22.5" x14ac:dyDescent="0.15">
      <c r="G153585" s="282"/>
      <c r="H153585" s="282"/>
    </row>
    <row r="153586" spans="7:8" ht="22.5" x14ac:dyDescent="0.15">
      <c r="G153586" s="282"/>
      <c r="H153586" s="282"/>
    </row>
    <row r="153587" spans="7:8" ht="22.5" x14ac:dyDescent="0.15">
      <c r="G153587" s="282"/>
      <c r="H153587" s="282"/>
    </row>
    <row r="153588" spans="7:8" ht="22.5" x14ac:dyDescent="0.15">
      <c r="G153588" s="282"/>
      <c r="H153588" s="282"/>
    </row>
    <row r="153589" spans="7:8" ht="22.5" x14ac:dyDescent="0.15">
      <c r="G153589" s="282"/>
      <c r="H153589" s="282"/>
    </row>
    <row r="153590" spans="7:8" ht="22.5" x14ac:dyDescent="0.15">
      <c r="G153590" s="282"/>
      <c r="H153590" s="282"/>
    </row>
    <row r="153591" spans="7:8" ht="22.5" x14ac:dyDescent="0.15">
      <c r="G153591" s="282"/>
      <c r="H153591" s="282"/>
    </row>
    <row r="153592" spans="7:8" ht="22.5" x14ac:dyDescent="0.15">
      <c r="G153592" s="282"/>
      <c r="H153592" s="282"/>
    </row>
    <row r="153593" spans="7:8" ht="22.5" x14ac:dyDescent="0.15">
      <c r="G153593" s="282"/>
      <c r="H153593" s="282"/>
    </row>
    <row r="153594" spans="7:8" ht="22.5" x14ac:dyDescent="0.15">
      <c r="G153594" s="282"/>
      <c r="H153594" s="282"/>
    </row>
    <row r="153595" spans="7:8" ht="22.5" x14ac:dyDescent="0.15">
      <c r="G153595" s="282"/>
      <c r="H153595" s="282"/>
    </row>
    <row r="153596" spans="7:8" ht="22.5" x14ac:dyDescent="0.15">
      <c r="G153596" s="282"/>
      <c r="H153596" s="282"/>
    </row>
    <row r="153597" spans="7:8" ht="22.5" x14ac:dyDescent="0.15">
      <c r="G153597" s="282"/>
      <c r="H153597" s="282"/>
    </row>
    <row r="153598" spans="7:8" ht="22.5" x14ac:dyDescent="0.15">
      <c r="G153598" s="282"/>
      <c r="H153598" s="282"/>
    </row>
    <row r="153599" spans="7:8" ht="22.5" x14ac:dyDescent="0.15">
      <c r="G153599" s="282"/>
      <c r="H153599" s="282"/>
    </row>
    <row r="153600" spans="7:8" ht="22.5" x14ac:dyDescent="0.15">
      <c r="G153600" s="282"/>
      <c r="H153600" s="282"/>
    </row>
    <row r="153601" spans="7:8" ht="22.5" x14ac:dyDescent="0.15">
      <c r="G153601" s="282"/>
      <c r="H153601" s="282"/>
    </row>
    <row r="153602" spans="7:8" ht="22.5" x14ac:dyDescent="0.15">
      <c r="G153602" s="282"/>
      <c r="H153602" s="282"/>
    </row>
    <row r="153603" spans="7:8" ht="22.5" x14ac:dyDescent="0.15">
      <c r="G153603" s="282"/>
      <c r="H153603" s="282"/>
    </row>
    <row r="153604" spans="7:8" ht="22.5" x14ac:dyDescent="0.15">
      <c r="G153604" s="282"/>
      <c r="H153604" s="282"/>
    </row>
    <row r="153605" spans="7:8" ht="22.5" x14ac:dyDescent="0.15">
      <c r="G153605" s="282"/>
      <c r="H153605" s="282"/>
    </row>
    <row r="153606" spans="7:8" ht="22.5" x14ac:dyDescent="0.15">
      <c r="G153606" s="282"/>
      <c r="H153606" s="282"/>
    </row>
    <row r="153607" spans="7:8" ht="22.5" x14ac:dyDescent="0.15">
      <c r="G153607" s="282"/>
      <c r="H153607" s="282"/>
    </row>
    <row r="153608" spans="7:8" ht="22.5" x14ac:dyDescent="0.15">
      <c r="G153608" s="282"/>
      <c r="H153608" s="282"/>
    </row>
    <row r="153609" spans="7:8" ht="22.5" x14ac:dyDescent="0.15">
      <c r="G153609" s="282"/>
      <c r="H153609" s="282"/>
    </row>
    <row r="153610" spans="7:8" ht="22.5" x14ac:dyDescent="0.15">
      <c r="G153610" s="282"/>
      <c r="H153610" s="282"/>
    </row>
    <row r="153611" spans="7:8" ht="22.5" x14ac:dyDescent="0.15">
      <c r="G153611" s="282"/>
      <c r="H153611" s="282"/>
    </row>
    <row r="153612" spans="7:8" ht="22.5" x14ac:dyDescent="0.15">
      <c r="G153612" s="282"/>
      <c r="H153612" s="282"/>
    </row>
    <row r="153613" spans="7:8" ht="22.5" x14ac:dyDescent="0.15">
      <c r="G153613" s="282"/>
      <c r="H153613" s="282"/>
    </row>
    <row r="153614" spans="7:8" ht="22.5" x14ac:dyDescent="0.15">
      <c r="G153614" s="282"/>
      <c r="H153614" s="282"/>
    </row>
    <row r="153615" spans="7:8" ht="22.5" x14ac:dyDescent="0.15">
      <c r="G153615" s="282"/>
      <c r="H153615" s="282"/>
    </row>
    <row r="153616" spans="7:8" ht="22.5" x14ac:dyDescent="0.15">
      <c r="G153616" s="282"/>
      <c r="H153616" s="282"/>
    </row>
    <row r="153617" spans="7:8" ht="22.5" x14ac:dyDescent="0.15">
      <c r="G153617" s="282"/>
      <c r="H153617" s="282"/>
    </row>
    <row r="153618" spans="7:8" ht="22.5" x14ac:dyDescent="0.15">
      <c r="G153618" s="282"/>
      <c r="H153618" s="282"/>
    </row>
    <row r="153619" spans="7:8" ht="22.5" x14ac:dyDescent="0.15">
      <c r="G153619" s="282"/>
      <c r="H153619" s="282"/>
    </row>
    <row r="153620" spans="7:8" ht="22.5" x14ac:dyDescent="0.15">
      <c r="G153620" s="282"/>
      <c r="H153620" s="282"/>
    </row>
    <row r="153621" spans="7:8" ht="22.5" x14ac:dyDescent="0.15">
      <c r="G153621" s="282"/>
      <c r="H153621" s="282"/>
    </row>
    <row r="153622" spans="7:8" ht="22.5" x14ac:dyDescent="0.15">
      <c r="G153622" s="282"/>
      <c r="H153622" s="282"/>
    </row>
    <row r="153623" spans="7:8" ht="22.5" x14ac:dyDescent="0.15">
      <c r="G153623" s="282"/>
      <c r="H153623" s="282"/>
    </row>
    <row r="153624" spans="7:8" ht="22.5" x14ac:dyDescent="0.15">
      <c r="G153624" s="282"/>
      <c r="H153624" s="282"/>
    </row>
    <row r="153625" spans="7:8" ht="22.5" x14ac:dyDescent="0.15">
      <c r="G153625" s="282"/>
      <c r="H153625" s="282"/>
    </row>
    <row r="153626" spans="7:8" ht="22.5" x14ac:dyDescent="0.15">
      <c r="G153626" s="282"/>
      <c r="H153626" s="282"/>
    </row>
    <row r="153627" spans="7:8" ht="22.5" x14ac:dyDescent="0.15">
      <c r="G153627" s="282"/>
      <c r="H153627" s="282"/>
    </row>
    <row r="153628" spans="7:8" ht="22.5" x14ac:dyDescent="0.15">
      <c r="G153628" s="282"/>
      <c r="H153628" s="282"/>
    </row>
    <row r="153629" spans="7:8" ht="22.5" x14ac:dyDescent="0.15">
      <c r="G153629" s="282"/>
      <c r="H153629" s="282"/>
    </row>
    <row r="153630" spans="7:8" ht="22.5" x14ac:dyDescent="0.15">
      <c r="G153630" s="282"/>
      <c r="H153630" s="282"/>
    </row>
    <row r="153631" spans="7:8" ht="22.5" x14ac:dyDescent="0.15">
      <c r="G153631" s="282"/>
      <c r="H153631" s="282"/>
    </row>
    <row r="153632" spans="7:8" ht="22.5" x14ac:dyDescent="0.15">
      <c r="G153632" s="282"/>
      <c r="H153632" s="282"/>
    </row>
    <row r="153633" spans="7:8" ht="22.5" x14ac:dyDescent="0.15">
      <c r="G153633" s="282"/>
      <c r="H153633" s="282"/>
    </row>
    <row r="153634" spans="7:8" ht="22.5" x14ac:dyDescent="0.15">
      <c r="G153634" s="282"/>
      <c r="H153634" s="282"/>
    </row>
    <row r="153635" spans="7:8" ht="22.5" x14ac:dyDescent="0.15">
      <c r="G153635" s="282"/>
      <c r="H153635" s="282"/>
    </row>
    <row r="153636" spans="7:8" ht="22.5" x14ac:dyDescent="0.15">
      <c r="G153636" s="282"/>
      <c r="H153636" s="282"/>
    </row>
    <row r="153637" spans="7:8" ht="22.5" x14ac:dyDescent="0.15">
      <c r="G153637" s="282"/>
      <c r="H153637" s="282"/>
    </row>
    <row r="153638" spans="7:8" ht="22.5" x14ac:dyDescent="0.15">
      <c r="G153638" s="282"/>
      <c r="H153638" s="282"/>
    </row>
    <row r="153639" spans="7:8" ht="22.5" x14ac:dyDescent="0.15">
      <c r="G153639" s="282"/>
      <c r="H153639" s="282"/>
    </row>
    <row r="153640" spans="7:8" ht="22.5" x14ac:dyDescent="0.15">
      <c r="G153640" s="282"/>
      <c r="H153640" s="282"/>
    </row>
    <row r="153641" spans="7:8" ht="22.5" x14ac:dyDescent="0.15">
      <c r="G153641" s="282"/>
      <c r="H153641" s="282"/>
    </row>
    <row r="153642" spans="7:8" ht="22.5" x14ac:dyDescent="0.15">
      <c r="G153642" s="282"/>
      <c r="H153642" s="282"/>
    </row>
    <row r="153643" spans="7:8" ht="22.5" x14ac:dyDescent="0.15">
      <c r="G153643" s="282"/>
      <c r="H153643" s="282"/>
    </row>
    <row r="153644" spans="7:8" ht="22.5" x14ac:dyDescent="0.15">
      <c r="G153644" s="282"/>
      <c r="H153644" s="282"/>
    </row>
    <row r="153645" spans="7:8" ht="22.5" x14ac:dyDescent="0.15">
      <c r="G153645" s="282"/>
      <c r="H153645" s="282"/>
    </row>
    <row r="153646" spans="7:8" ht="22.5" x14ac:dyDescent="0.15">
      <c r="G153646" s="282"/>
      <c r="H153646" s="282"/>
    </row>
    <row r="153647" spans="7:8" ht="22.5" x14ac:dyDescent="0.15">
      <c r="G153647" s="282"/>
      <c r="H153647" s="282"/>
    </row>
    <row r="153648" spans="7:8" ht="22.5" x14ac:dyDescent="0.15">
      <c r="G153648" s="282"/>
      <c r="H153648" s="282"/>
    </row>
    <row r="153649" spans="7:8" ht="22.5" x14ac:dyDescent="0.15">
      <c r="G153649" s="282"/>
      <c r="H153649" s="282"/>
    </row>
    <row r="153650" spans="7:8" ht="22.5" x14ac:dyDescent="0.15">
      <c r="G153650" s="282"/>
      <c r="H153650" s="282"/>
    </row>
    <row r="153651" spans="7:8" ht="22.5" x14ac:dyDescent="0.15">
      <c r="G153651" s="282"/>
      <c r="H153651" s="282"/>
    </row>
    <row r="153652" spans="7:8" ht="22.5" x14ac:dyDescent="0.15">
      <c r="G153652" s="282"/>
      <c r="H153652" s="282"/>
    </row>
    <row r="153653" spans="7:8" ht="22.5" x14ac:dyDescent="0.15">
      <c r="G153653" s="282"/>
      <c r="H153653" s="282"/>
    </row>
    <row r="153654" spans="7:8" ht="22.5" x14ac:dyDescent="0.15">
      <c r="G153654" s="282"/>
      <c r="H153654" s="282"/>
    </row>
    <row r="153655" spans="7:8" ht="22.5" x14ac:dyDescent="0.15">
      <c r="G153655" s="282"/>
      <c r="H153655" s="282"/>
    </row>
    <row r="153656" spans="7:8" ht="22.5" x14ac:dyDescent="0.15">
      <c r="G153656" s="282"/>
      <c r="H153656" s="282"/>
    </row>
    <row r="153657" spans="7:8" ht="22.5" x14ac:dyDescent="0.15">
      <c r="G153657" s="282"/>
      <c r="H153657" s="282"/>
    </row>
    <row r="153658" spans="7:8" ht="22.5" x14ac:dyDescent="0.15">
      <c r="G153658" s="282"/>
      <c r="H153658" s="282"/>
    </row>
    <row r="153659" spans="7:8" ht="22.5" x14ac:dyDescent="0.15">
      <c r="G153659" s="282"/>
      <c r="H153659" s="282"/>
    </row>
    <row r="153660" spans="7:8" ht="22.5" x14ac:dyDescent="0.15">
      <c r="G153660" s="282"/>
      <c r="H153660" s="282"/>
    </row>
    <row r="153661" spans="7:8" ht="22.5" x14ac:dyDescent="0.15">
      <c r="G153661" s="282"/>
      <c r="H153661" s="282"/>
    </row>
    <row r="153662" spans="7:8" ht="22.5" x14ac:dyDescent="0.15">
      <c r="G153662" s="282"/>
      <c r="H153662" s="282"/>
    </row>
    <row r="153663" spans="7:8" ht="22.5" x14ac:dyDescent="0.15">
      <c r="G153663" s="282"/>
      <c r="H153663" s="282"/>
    </row>
    <row r="153664" spans="7:8" ht="22.5" x14ac:dyDescent="0.15">
      <c r="G153664" s="282"/>
      <c r="H153664" s="282"/>
    </row>
    <row r="153665" spans="7:8" ht="22.5" x14ac:dyDescent="0.15">
      <c r="G153665" s="282"/>
      <c r="H153665" s="282"/>
    </row>
    <row r="153666" spans="7:8" ht="22.5" x14ac:dyDescent="0.15">
      <c r="G153666" s="282"/>
      <c r="H153666" s="282"/>
    </row>
    <row r="153667" spans="7:8" ht="22.5" x14ac:dyDescent="0.15">
      <c r="G153667" s="282"/>
      <c r="H153667" s="282"/>
    </row>
    <row r="153668" spans="7:8" ht="22.5" x14ac:dyDescent="0.15">
      <c r="G153668" s="282"/>
      <c r="H153668" s="282"/>
    </row>
    <row r="153669" spans="7:8" ht="22.5" x14ac:dyDescent="0.15">
      <c r="G153669" s="282"/>
      <c r="H153669" s="282"/>
    </row>
    <row r="153670" spans="7:8" ht="22.5" x14ac:dyDescent="0.15">
      <c r="G153670" s="282"/>
      <c r="H153670" s="282"/>
    </row>
    <row r="153671" spans="7:8" ht="22.5" x14ac:dyDescent="0.15">
      <c r="G153671" s="282"/>
      <c r="H153671" s="282"/>
    </row>
    <row r="153672" spans="7:8" ht="22.5" x14ac:dyDescent="0.15">
      <c r="G153672" s="282"/>
      <c r="H153672" s="282"/>
    </row>
    <row r="153673" spans="7:8" ht="22.5" x14ac:dyDescent="0.15">
      <c r="G153673" s="282"/>
      <c r="H153673" s="282"/>
    </row>
    <row r="153674" spans="7:8" ht="22.5" x14ac:dyDescent="0.15">
      <c r="G153674" s="282"/>
      <c r="H153674" s="282"/>
    </row>
    <row r="153675" spans="7:8" ht="22.5" x14ac:dyDescent="0.15">
      <c r="G153675" s="282"/>
      <c r="H153675" s="282"/>
    </row>
    <row r="153676" spans="7:8" ht="22.5" x14ac:dyDescent="0.15">
      <c r="G153676" s="282"/>
      <c r="H153676" s="282"/>
    </row>
    <row r="153677" spans="7:8" ht="22.5" x14ac:dyDescent="0.15">
      <c r="G153677" s="282"/>
      <c r="H153677" s="282"/>
    </row>
    <row r="153678" spans="7:8" ht="22.5" x14ac:dyDescent="0.15">
      <c r="G153678" s="282"/>
      <c r="H153678" s="282"/>
    </row>
    <row r="153679" spans="7:8" ht="22.5" x14ac:dyDescent="0.15">
      <c r="G153679" s="282"/>
      <c r="H153679" s="282"/>
    </row>
    <row r="153680" spans="7:8" ht="22.5" x14ac:dyDescent="0.15">
      <c r="G153680" s="282"/>
      <c r="H153680" s="282"/>
    </row>
    <row r="153681" spans="7:8" ht="22.5" x14ac:dyDescent="0.15">
      <c r="G153681" s="282"/>
      <c r="H153681" s="282"/>
    </row>
    <row r="153682" spans="7:8" ht="22.5" x14ac:dyDescent="0.15">
      <c r="G153682" s="282"/>
      <c r="H153682" s="282"/>
    </row>
    <row r="153683" spans="7:8" ht="22.5" x14ac:dyDescent="0.15">
      <c r="G153683" s="282"/>
      <c r="H153683" s="282"/>
    </row>
    <row r="153684" spans="7:8" ht="22.5" x14ac:dyDescent="0.15">
      <c r="G153684" s="282"/>
      <c r="H153684" s="282"/>
    </row>
    <row r="153685" spans="7:8" ht="22.5" x14ac:dyDescent="0.15">
      <c r="G153685" s="282"/>
      <c r="H153685" s="282"/>
    </row>
    <row r="153686" spans="7:8" ht="22.5" x14ac:dyDescent="0.15">
      <c r="G153686" s="282"/>
      <c r="H153686" s="282"/>
    </row>
    <row r="153687" spans="7:8" ht="22.5" x14ac:dyDescent="0.15">
      <c r="G153687" s="282"/>
      <c r="H153687" s="282"/>
    </row>
    <row r="153688" spans="7:8" ht="22.5" x14ac:dyDescent="0.15">
      <c r="G153688" s="282"/>
      <c r="H153688" s="282"/>
    </row>
    <row r="153689" spans="7:8" ht="22.5" x14ac:dyDescent="0.15">
      <c r="G153689" s="282"/>
      <c r="H153689" s="282"/>
    </row>
    <row r="153690" spans="7:8" ht="22.5" x14ac:dyDescent="0.15">
      <c r="G153690" s="282"/>
      <c r="H153690" s="282"/>
    </row>
    <row r="153691" spans="7:8" ht="22.5" x14ac:dyDescent="0.15">
      <c r="G153691" s="282"/>
      <c r="H153691" s="282"/>
    </row>
    <row r="153692" spans="7:8" ht="22.5" x14ac:dyDescent="0.15">
      <c r="G153692" s="282"/>
      <c r="H153692" s="282"/>
    </row>
    <row r="153693" spans="7:8" ht="22.5" x14ac:dyDescent="0.15">
      <c r="G153693" s="282"/>
      <c r="H153693" s="282"/>
    </row>
    <row r="153694" spans="7:8" ht="22.5" x14ac:dyDescent="0.15">
      <c r="G153694" s="282"/>
      <c r="H153694" s="282"/>
    </row>
    <row r="153695" spans="7:8" ht="22.5" x14ac:dyDescent="0.15">
      <c r="G153695" s="282"/>
      <c r="H153695" s="282"/>
    </row>
    <row r="153696" spans="7:8" ht="22.5" x14ac:dyDescent="0.15">
      <c r="G153696" s="282"/>
      <c r="H153696" s="282"/>
    </row>
    <row r="153697" spans="7:8" ht="22.5" x14ac:dyDescent="0.15">
      <c r="G153697" s="282"/>
      <c r="H153697" s="282"/>
    </row>
    <row r="153698" spans="7:8" ht="22.5" x14ac:dyDescent="0.15">
      <c r="G153698" s="282"/>
      <c r="H153698" s="282"/>
    </row>
    <row r="153699" spans="7:8" ht="22.5" x14ac:dyDescent="0.15">
      <c r="G153699" s="282"/>
      <c r="H153699" s="282"/>
    </row>
    <row r="153700" spans="7:8" ht="22.5" x14ac:dyDescent="0.15">
      <c r="G153700" s="282"/>
      <c r="H153700" s="282"/>
    </row>
    <row r="153701" spans="7:8" ht="22.5" x14ac:dyDescent="0.15">
      <c r="G153701" s="282"/>
      <c r="H153701" s="282"/>
    </row>
    <row r="153702" spans="7:8" ht="22.5" x14ac:dyDescent="0.15">
      <c r="G153702" s="282"/>
      <c r="H153702" s="282"/>
    </row>
    <row r="153703" spans="7:8" ht="22.5" x14ac:dyDescent="0.15">
      <c r="G153703" s="282"/>
      <c r="H153703" s="282"/>
    </row>
    <row r="153704" spans="7:8" ht="22.5" x14ac:dyDescent="0.15">
      <c r="G153704" s="282"/>
      <c r="H153704" s="282"/>
    </row>
    <row r="153705" spans="7:8" ht="22.5" x14ac:dyDescent="0.15">
      <c r="G153705" s="282"/>
      <c r="H153705" s="282"/>
    </row>
    <row r="153706" spans="7:8" ht="22.5" x14ac:dyDescent="0.15">
      <c r="G153706" s="282"/>
      <c r="H153706" s="282"/>
    </row>
    <row r="153707" spans="7:8" ht="22.5" x14ac:dyDescent="0.15">
      <c r="G153707" s="282"/>
      <c r="H153707" s="282"/>
    </row>
    <row r="153708" spans="7:8" ht="22.5" x14ac:dyDescent="0.15">
      <c r="G153708" s="282"/>
      <c r="H153708" s="282"/>
    </row>
    <row r="153709" spans="7:8" ht="22.5" x14ac:dyDescent="0.15">
      <c r="G153709" s="282"/>
      <c r="H153709" s="282"/>
    </row>
    <row r="153710" spans="7:8" ht="22.5" x14ac:dyDescent="0.15">
      <c r="G153710" s="282"/>
      <c r="H153710" s="282"/>
    </row>
    <row r="153711" spans="7:8" ht="22.5" x14ac:dyDescent="0.15">
      <c r="G153711" s="282"/>
      <c r="H153711" s="282"/>
    </row>
    <row r="153712" spans="7:8" ht="22.5" x14ac:dyDescent="0.15">
      <c r="G153712" s="282"/>
      <c r="H153712" s="282"/>
    </row>
    <row r="153713" spans="7:8" ht="22.5" x14ac:dyDescent="0.15">
      <c r="G153713" s="282"/>
      <c r="H153713" s="282"/>
    </row>
    <row r="153714" spans="7:8" ht="22.5" x14ac:dyDescent="0.15">
      <c r="G153714" s="282"/>
      <c r="H153714" s="282"/>
    </row>
    <row r="153715" spans="7:8" ht="22.5" x14ac:dyDescent="0.15">
      <c r="G153715" s="282"/>
      <c r="H153715" s="282"/>
    </row>
    <row r="153716" spans="7:8" ht="22.5" x14ac:dyDescent="0.15">
      <c r="G153716" s="282"/>
      <c r="H153716" s="282"/>
    </row>
    <row r="153717" spans="7:8" ht="22.5" x14ac:dyDescent="0.15">
      <c r="G153717" s="282"/>
      <c r="H153717" s="282"/>
    </row>
    <row r="153718" spans="7:8" ht="22.5" x14ac:dyDescent="0.15">
      <c r="G153718" s="282"/>
      <c r="H153718" s="282"/>
    </row>
    <row r="153719" spans="7:8" ht="22.5" x14ac:dyDescent="0.15">
      <c r="G153719" s="282"/>
      <c r="H153719" s="282"/>
    </row>
    <row r="153720" spans="7:8" ht="22.5" x14ac:dyDescent="0.15">
      <c r="G153720" s="282"/>
      <c r="H153720" s="282"/>
    </row>
    <row r="153721" spans="7:8" ht="22.5" x14ac:dyDescent="0.15">
      <c r="G153721" s="282"/>
      <c r="H153721" s="282"/>
    </row>
    <row r="153722" spans="7:8" ht="22.5" x14ac:dyDescent="0.15">
      <c r="G153722" s="282"/>
      <c r="H153722" s="282"/>
    </row>
    <row r="153723" spans="7:8" ht="22.5" x14ac:dyDescent="0.15">
      <c r="G153723" s="282"/>
      <c r="H153723" s="282"/>
    </row>
    <row r="153724" spans="7:8" ht="22.5" x14ac:dyDescent="0.15">
      <c r="G153724" s="282"/>
      <c r="H153724" s="282"/>
    </row>
    <row r="153725" spans="7:8" ht="22.5" x14ac:dyDescent="0.15">
      <c r="G153725" s="282"/>
      <c r="H153725" s="282"/>
    </row>
    <row r="153726" spans="7:8" ht="22.5" x14ac:dyDescent="0.15">
      <c r="G153726" s="282"/>
      <c r="H153726" s="282"/>
    </row>
    <row r="153727" spans="7:8" ht="22.5" x14ac:dyDescent="0.15">
      <c r="G153727" s="282"/>
      <c r="H153727" s="282"/>
    </row>
    <row r="153728" spans="7:8" ht="22.5" x14ac:dyDescent="0.15">
      <c r="G153728" s="282"/>
      <c r="H153728" s="282"/>
    </row>
    <row r="153729" spans="7:8" ht="22.5" x14ac:dyDescent="0.15">
      <c r="G153729" s="282"/>
      <c r="H153729" s="282"/>
    </row>
    <row r="153730" spans="7:8" ht="22.5" x14ac:dyDescent="0.15">
      <c r="G153730" s="282"/>
      <c r="H153730" s="282"/>
    </row>
    <row r="153731" spans="7:8" ht="22.5" x14ac:dyDescent="0.15">
      <c r="G153731" s="282"/>
      <c r="H153731" s="282"/>
    </row>
    <row r="153732" spans="7:8" ht="22.5" x14ac:dyDescent="0.15">
      <c r="G153732" s="282"/>
      <c r="H153732" s="282"/>
    </row>
    <row r="153733" spans="7:8" ht="22.5" x14ac:dyDescent="0.15">
      <c r="G153733" s="282"/>
      <c r="H153733" s="282"/>
    </row>
    <row r="153734" spans="7:8" ht="22.5" x14ac:dyDescent="0.15">
      <c r="G153734" s="282"/>
      <c r="H153734" s="282"/>
    </row>
    <row r="153735" spans="7:8" ht="22.5" x14ac:dyDescent="0.15">
      <c r="G153735" s="282"/>
      <c r="H153735" s="282"/>
    </row>
    <row r="153736" spans="7:8" ht="22.5" x14ac:dyDescent="0.15">
      <c r="G153736" s="282"/>
      <c r="H153736" s="282"/>
    </row>
    <row r="153737" spans="7:8" ht="22.5" x14ac:dyDescent="0.15">
      <c r="G153737" s="282"/>
      <c r="H153737" s="282"/>
    </row>
    <row r="153738" spans="7:8" ht="22.5" x14ac:dyDescent="0.15">
      <c r="G153738" s="282"/>
      <c r="H153738" s="282"/>
    </row>
    <row r="153739" spans="7:8" ht="22.5" x14ac:dyDescent="0.15">
      <c r="G153739" s="282"/>
      <c r="H153739" s="282"/>
    </row>
    <row r="153740" spans="7:8" ht="22.5" x14ac:dyDescent="0.15">
      <c r="G153740" s="282"/>
      <c r="H153740" s="282"/>
    </row>
    <row r="153741" spans="7:8" ht="22.5" x14ac:dyDescent="0.15">
      <c r="G153741" s="282"/>
      <c r="H153741" s="282"/>
    </row>
    <row r="153742" spans="7:8" ht="22.5" x14ac:dyDescent="0.15">
      <c r="G153742" s="282"/>
      <c r="H153742" s="282"/>
    </row>
    <row r="153743" spans="7:8" ht="22.5" x14ac:dyDescent="0.15">
      <c r="G153743" s="282"/>
      <c r="H153743" s="282"/>
    </row>
    <row r="153744" spans="7:8" ht="22.5" x14ac:dyDescent="0.15">
      <c r="G153744" s="282"/>
      <c r="H153744" s="282"/>
    </row>
    <row r="153745" spans="7:8" ht="22.5" x14ac:dyDescent="0.15">
      <c r="G153745" s="282"/>
      <c r="H153745" s="282"/>
    </row>
    <row r="153746" spans="7:8" ht="22.5" x14ac:dyDescent="0.15">
      <c r="G153746" s="282"/>
      <c r="H153746" s="282"/>
    </row>
    <row r="153747" spans="7:8" ht="22.5" x14ac:dyDescent="0.15">
      <c r="G153747" s="282"/>
      <c r="H153747" s="282"/>
    </row>
    <row r="153748" spans="7:8" ht="22.5" x14ac:dyDescent="0.15">
      <c r="G153748" s="282"/>
      <c r="H153748" s="282"/>
    </row>
    <row r="153749" spans="7:8" ht="22.5" x14ac:dyDescent="0.15">
      <c r="G153749" s="282"/>
      <c r="H153749" s="282"/>
    </row>
    <row r="153750" spans="7:8" ht="22.5" x14ac:dyDescent="0.15">
      <c r="G153750" s="282"/>
      <c r="H153750" s="282"/>
    </row>
    <row r="153751" spans="7:8" ht="22.5" x14ac:dyDescent="0.15">
      <c r="G153751" s="282"/>
      <c r="H153751" s="282"/>
    </row>
    <row r="153752" spans="7:8" ht="22.5" x14ac:dyDescent="0.15">
      <c r="G153752" s="282"/>
      <c r="H153752" s="282"/>
    </row>
    <row r="153753" spans="7:8" ht="22.5" x14ac:dyDescent="0.15">
      <c r="G153753" s="282"/>
      <c r="H153753" s="282"/>
    </row>
    <row r="153754" spans="7:8" ht="22.5" x14ac:dyDescent="0.15">
      <c r="G153754" s="282"/>
      <c r="H153754" s="282"/>
    </row>
    <row r="153755" spans="7:8" ht="22.5" x14ac:dyDescent="0.15">
      <c r="G153755" s="282"/>
      <c r="H153755" s="282"/>
    </row>
    <row r="153756" spans="7:8" ht="22.5" x14ac:dyDescent="0.15">
      <c r="G153756" s="282"/>
      <c r="H153756" s="282"/>
    </row>
    <row r="153757" spans="7:8" ht="22.5" x14ac:dyDescent="0.15">
      <c r="G153757" s="282"/>
      <c r="H153757" s="282"/>
    </row>
    <row r="153758" spans="7:8" ht="22.5" x14ac:dyDescent="0.15">
      <c r="G153758" s="282"/>
      <c r="H153758" s="282"/>
    </row>
    <row r="153759" spans="7:8" ht="22.5" x14ac:dyDescent="0.15">
      <c r="G153759" s="282"/>
      <c r="H153759" s="282"/>
    </row>
    <row r="153760" spans="7:8" ht="22.5" x14ac:dyDescent="0.15">
      <c r="G153760" s="282"/>
      <c r="H153760" s="282"/>
    </row>
    <row r="153761" spans="7:8" ht="22.5" x14ac:dyDescent="0.15">
      <c r="G153761" s="282"/>
      <c r="H153761" s="282"/>
    </row>
    <row r="153762" spans="7:8" ht="22.5" x14ac:dyDescent="0.15">
      <c r="G153762" s="282"/>
      <c r="H153762" s="282"/>
    </row>
    <row r="153763" spans="7:8" ht="22.5" x14ac:dyDescent="0.15">
      <c r="G153763" s="282"/>
      <c r="H153763" s="282"/>
    </row>
    <row r="153764" spans="7:8" ht="22.5" x14ac:dyDescent="0.15">
      <c r="G153764" s="282"/>
      <c r="H153764" s="282"/>
    </row>
    <row r="153765" spans="7:8" ht="22.5" x14ac:dyDescent="0.15">
      <c r="G153765" s="282"/>
      <c r="H153765" s="282"/>
    </row>
    <row r="153766" spans="7:8" ht="22.5" x14ac:dyDescent="0.15">
      <c r="G153766" s="282"/>
      <c r="H153766" s="282"/>
    </row>
    <row r="153767" spans="7:8" ht="22.5" x14ac:dyDescent="0.15">
      <c r="G153767" s="282"/>
      <c r="H153767" s="282"/>
    </row>
    <row r="153768" spans="7:8" ht="22.5" x14ac:dyDescent="0.15">
      <c r="G153768" s="282"/>
      <c r="H153768" s="282"/>
    </row>
    <row r="153769" spans="7:8" ht="22.5" x14ac:dyDescent="0.15">
      <c r="G153769" s="282"/>
      <c r="H153769" s="282"/>
    </row>
    <row r="153770" spans="7:8" ht="22.5" x14ac:dyDescent="0.15">
      <c r="G153770" s="282"/>
      <c r="H153770" s="282"/>
    </row>
    <row r="153771" spans="7:8" ht="22.5" x14ac:dyDescent="0.15">
      <c r="G153771" s="282"/>
      <c r="H153771" s="282"/>
    </row>
    <row r="153772" spans="7:8" ht="22.5" x14ac:dyDescent="0.15">
      <c r="G153772" s="282"/>
      <c r="H153772" s="282"/>
    </row>
    <row r="153773" spans="7:8" ht="22.5" x14ac:dyDescent="0.15">
      <c r="G153773" s="282"/>
      <c r="H153773" s="282"/>
    </row>
    <row r="153774" spans="7:8" ht="22.5" x14ac:dyDescent="0.15">
      <c r="G153774" s="282"/>
      <c r="H153774" s="282"/>
    </row>
    <row r="153775" spans="7:8" ht="22.5" x14ac:dyDescent="0.15">
      <c r="G153775" s="282"/>
      <c r="H153775" s="282"/>
    </row>
    <row r="153776" spans="7:8" ht="22.5" x14ac:dyDescent="0.15">
      <c r="G153776" s="282"/>
      <c r="H153776" s="282"/>
    </row>
    <row r="153777" spans="7:8" ht="22.5" x14ac:dyDescent="0.15">
      <c r="G153777" s="282"/>
      <c r="H153777" s="282"/>
    </row>
    <row r="153778" spans="7:8" ht="22.5" x14ac:dyDescent="0.15">
      <c r="G153778" s="282"/>
      <c r="H153778" s="282"/>
    </row>
    <row r="153779" spans="7:8" ht="22.5" x14ac:dyDescent="0.15">
      <c r="G153779" s="282"/>
      <c r="H153779" s="282"/>
    </row>
    <row r="153780" spans="7:8" ht="22.5" x14ac:dyDescent="0.15">
      <c r="G153780" s="282"/>
      <c r="H153780" s="282"/>
    </row>
    <row r="153781" spans="7:8" ht="22.5" x14ac:dyDescent="0.15">
      <c r="G153781" s="282"/>
      <c r="H153781" s="282"/>
    </row>
    <row r="153782" spans="7:8" ht="22.5" x14ac:dyDescent="0.15">
      <c r="G153782" s="282"/>
      <c r="H153782" s="282"/>
    </row>
    <row r="153783" spans="7:8" ht="22.5" x14ac:dyDescent="0.15">
      <c r="G153783" s="282"/>
      <c r="H153783" s="282"/>
    </row>
    <row r="153784" spans="7:8" ht="22.5" x14ac:dyDescent="0.15">
      <c r="G153784" s="282"/>
      <c r="H153784" s="282"/>
    </row>
    <row r="153785" spans="7:8" ht="22.5" x14ac:dyDescent="0.15">
      <c r="G153785" s="282"/>
      <c r="H153785" s="282"/>
    </row>
    <row r="153786" spans="7:8" ht="22.5" x14ac:dyDescent="0.15">
      <c r="G153786" s="282"/>
      <c r="H153786" s="282"/>
    </row>
    <row r="153787" spans="7:8" ht="22.5" x14ac:dyDescent="0.15">
      <c r="G153787" s="282"/>
      <c r="H153787" s="282"/>
    </row>
    <row r="153788" spans="7:8" ht="22.5" x14ac:dyDescent="0.15">
      <c r="G153788" s="282"/>
      <c r="H153788" s="282"/>
    </row>
    <row r="153789" spans="7:8" ht="22.5" x14ac:dyDescent="0.15">
      <c r="G153789" s="282"/>
      <c r="H153789" s="282"/>
    </row>
    <row r="153790" spans="7:8" ht="22.5" x14ac:dyDescent="0.15">
      <c r="G153790" s="282"/>
      <c r="H153790" s="282"/>
    </row>
    <row r="153791" spans="7:8" ht="22.5" x14ac:dyDescent="0.15">
      <c r="G153791" s="282"/>
      <c r="H153791" s="282"/>
    </row>
    <row r="153792" spans="7:8" ht="22.5" x14ac:dyDescent="0.15">
      <c r="G153792" s="282"/>
      <c r="H153792" s="282"/>
    </row>
    <row r="153793" spans="7:8" ht="22.5" x14ac:dyDescent="0.15">
      <c r="G153793" s="282"/>
      <c r="H153793" s="282"/>
    </row>
    <row r="153794" spans="7:8" ht="22.5" x14ac:dyDescent="0.15">
      <c r="G153794" s="282"/>
      <c r="H153794" s="282"/>
    </row>
    <row r="153795" spans="7:8" ht="22.5" x14ac:dyDescent="0.15">
      <c r="G153795" s="282"/>
      <c r="H153795" s="282"/>
    </row>
    <row r="153796" spans="7:8" ht="22.5" x14ac:dyDescent="0.15">
      <c r="G153796" s="282"/>
      <c r="H153796" s="282"/>
    </row>
    <row r="153797" spans="7:8" ht="22.5" x14ac:dyDescent="0.15">
      <c r="G153797" s="282"/>
      <c r="H153797" s="282"/>
    </row>
    <row r="153798" spans="7:8" ht="22.5" x14ac:dyDescent="0.15">
      <c r="G153798" s="282"/>
      <c r="H153798" s="282"/>
    </row>
    <row r="153799" spans="7:8" ht="22.5" x14ac:dyDescent="0.15">
      <c r="G153799" s="282"/>
      <c r="H153799" s="282"/>
    </row>
    <row r="153800" spans="7:8" ht="22.5" x14ac:dyDescent="0.15">
      <c r="G153800" s="282"/>
      <c r="H153800" s="282"/>
    </row>
    <row r="153801" spans="7:8" ht="22.5" x14ac:dyDescent="0.15">
      <c r="G153801" s="282"/>
      <c r="H153801" s="282"/>
    </row>
    <row r="153802" spans="7:8" ht="22.5" x14ac:dyDescent="0.15">
      <c r="G153802" s="282"/>
      <c r="H153802" s="282"/>
    </row>
    <row r="153803" spans="7:8" ht="22.5" x14ac:dyDescent="0.15">
      <c r="G153803" s="282"/>
      <c r="H153803" s="282"/>
    </row>
    <row r="153804" spans="7:8" ht="22.5" x14ac:dyDescent="0.15">
      <c r="G153804" s="282"/>
      <c r="H153804" s="282"/>
    </row>
    <row r="153805" spans="7:8" ht="22.5" x14ac:dyDescent="0.15">
      <c r="G153805" s="282"/>
      <c r="H153805" s="282"/>
    </row>
    <row r="153806" spans="7:8" ht="22.5" x14ac:dyDescent="0.15">
      <c r="G153806" s="282"/>
      <c r="H153806" s="282"/>
    </row>
    <row r="153807" spans="7:8" ht="22.5" x14ac:dyDescent="0.15">
      <c r="G153807" s="282"/>
      <c r="H153807" s="282"/>
    </row>
    <row r="153808" spans="7:8" ht="22.5" x14ac:dyDescent="0.15">
      <c r="G153808" s="282"/>
      <c r="H153808" s="282"/>
    </row>
    <row r="153809" spans="7:8" ht="22.5" x14ac:dyDescent="0.15">
      <c r="G153809" s="282"/>
      <c r="H153809" s="282"/>
    </row>
    <row r="153810" spans="7:8" ht="22.5" x14ac:dyDescent="0.15">
      <c r="G153810" s="282"/>
      <c r="H153810" s="282"/>
    </row>
    <row r="153811" spans="7:8" ht="22.5" x14ac:dyDescent="0.15">
      <c r="G153811" s="282"/>
      <c r="H153811" s="282"/>
    </row>
    <row r="153812" spans="7:8" ht="22.5" x14ac:dyDescent="0.15">
      <c r="G153812" s="282"/>
      <c r="H153812" s="282"/>
    </row>
    <row r="153813" spans="7:8" ht="22.5" x14ac:dyDescent="0.15">
      <c r="G153813" s="282"/>
      <c r="H153813" s="282"/>
    </row>
    <row r="153814" spans="7:8" ht="22.5" x14ac:dyDescent="0.15">
      <c r="G153814" s="282"/>
      <c r="H153814" s="282"/>
    </row>
    <row r="153815" spans="7:8" ht="22.5" x14ac:dyDescent="0.15">
      <c r="G153815" s="282"/>
      <c r="H153815" s="282"/>
    </row>
    <row r="153816" spans="7:8" ht="22.5" x14ac:dyDescent="0.15">
      <c r="G153816" s="282"/>
      <c r="H153816" s="282"/>
    </row>
    <row r="153817" spans="7:8" ht="22.5" x14ac:dyDescent="0.15">
      <c r="G153817" s="282"/>
      <c r="H153817" s="282"/>
    </row>
    <row r="153818" spans="7:8" ht="22.5" x14ac:dyDescent="0.15">
      <c r="G153818" s="282"/>
      <c r="H153818" s="282"/>
    </row>
    <row r="153819" spans="7:8" ht="22.5" x14ac:dyDescent="0.15">
      <c r="G153819" s="282"/>
      <c r="H153819" s="282"/>
    </row>
    <row r="153820" spans="7:8" ht="22.5" x14ac:dyDescent="0.15">
      <c r="G153820" s="282"/>
      <c r="H153820" s="282"/>
    </row>
    <row r="153821" spans="7:8" ht="22.5" x14ac:dyDescent="0.15">
      <c r="G153821" s="282"/>
      <c r="H153821" s="282"/>
    </row>
    <row r="153822" spans="7:8" ht="22.5" x14ac:dyDescent="0.15">
      <c r="G153822" s="282"/>
      <c r="H153822" s="282"/>
    </row>
    <row r="153823" spans="7:8" ht="22.5" x14ac:dyDescent="0.15">
      <c r="G153823" s="282"/>
      <c r="H153823" s="282"/>
    </row>
    <row r="153824" spans="7:8" ht="22.5" x14ac:dyDescent="0.15">
      <c r="G153824" s="282"/>
      <c r="H153824" s="282"/>
    </row>
    <row r="153825" spans="7:8" ht="22.5" x14ac:dyDescent="0.15">
      <c r="G153825" s="282"/>
      <c r="H153825" s="282"/>
    </row>
    <row r="153826" spans="7:8" ht="22.5" x14ac:dyDescent="0.15">
      <c r="G153826" s="282"/>
      <c r="H153826" s="282"/>
    </row>
    <row r="153827" spans="7:8" ht="22.5" x14ac:dyDescent="0.15">
      <c r="G153827" s="282"/>
      <c r="H153827" s="282"/>
    </row>
    <row r="153828" spans="7:8" ht="22.5" x14ac:dyDescent="0.15">
      <c r="G153828" s="282"/>
      <c r="H153828" s="282"/>
    </row>
    <row r="153829" spans="7:8" ht="22.5" x14ac:dyDescent="0.15">
      <c r="G153829" s="282"/>
      <c r="H153829" s="282"/>
    </row>
    <row r="153830" spans="7:8" ht="22.5" x14ac:dyDescent="0.15">
      <c r="G153830" s="282"/>
      <c r="H153830" s="282"/>
    </row>
    <row r="153831" spans="7:8" ht="22.5" x14ac:dyDescent="0.15">
      <c r="G153831" s="282"/>
      <c r="H153831" s="282"/>
    </row>
    <row r="153832" spans="7:8" ht="22.5" x14ac:dyDescent="0.15">
      <c r="G153832" s="282"/>
      <c r="H153832" s="282"/>
    </row>
    <row r="153833" spans="7:8" ht="22.5" x14ac:dyDescent="0.15">
      <c r="G153833" s="282"/>
      <c r="H153833" s="282"/>
    </row>
    <row r="153834" spans="7:8" ht="22.5" x14ac:dyDescent="0.15">
      <c r="G153834" s="282"/>
      <c r="H153834" s="282"/>
    </row>
    <row r="153835" spans="7:8" ht="22.5" x14ac:dyDescent="0.15">
      <c r="G153835" s="282"/>
      <c r="H153835" s="282"/>
    </row>
    <row r="153836" spans="7:8" ht="22.5" x14ac:dyDescent="0.15">
      <c r="G153836" s="282"/>
      <c r="H153836" s="282"/>
    </row>
    <row r="153837" spans="7:8" ht="22.5" x14ac:dyDescent="0.15">
      <c r="G153837" s="282"/>
      <c r="H153837" s="282"/>
    </row>
    <row r="153838" spans="7:8" ht="22.5" x14ac:dyDescent="0.15">
      <c r="G153838" s="282"/>
      <c r="H153838" s="282"/>
    </row>
    <row r="153839" spans="7:8" ht="22.5" x14ac:dyDescent="0.15">
      <c r="G153839" s="282"/>
      <c r="H153839" s="282"/>
    </row>
    <row r="153840" spans="7:8" ht="22.5" x14ac:dyDescent="0.15">
      <c r="G153840" s="282"/>
      <c r="H153840" s="282"/>
    </row>
    <row r="153841" spans="7:8" ht="22.5" x14ac:dyDescent="0.15">
      <c r="G153841" s="282"/>
      <c r="H153841" s="282"/>
    </row>
    <row r="153842" spans="7:8" ht="22.5" x14ac:dyDescent="0.15">
      <c r="G153842" s="282"/>
      <c r="H153842" s="282"/>
    </row>
    <row r="153843" spans="7:8" ht="22.5" x14ac:dyDescent="0.15">
      <c r="G153843" s="282"/>
      <c r="H153843" s="282"/>
    </row>
    <row r="153844" spans="7:8" ht="22.5" x14ac:dyDescent="0.15">
      <c r="G153844" s="282"/>
      <c r="H153844" s="282"/>
    </row>
    <row r="153845" spans="7:8" ht="22.5" x14ac:dyDescent="0.15">
      <c r="G153845" s="282"/>
      <c r="H153845" s="282"/>
    </row>
    <row r="153846" spans="7:8" ht="22.5" x14ac:dyDescent="0.15">
      <c r="G153846" s="282"/>
      <c r="H153846" s="282"/>
    </row>
    <row r="153847" spans="7:8" ht="22.5" x14ac:dyDescent="0.15">
      <c r="G153847" s="282"/>
      <c r="H153847" s="282"/>
    </row>
    <row r="153848" spans="7:8" ht="22.5" x14ac:dyDescent="0.15">
      <c r="G153848" s="282"/>
      <c r="H153848" s="282"/>
    </row>
    <row r="153849" spans="7:8" ht="22.5" x14ac:dyDescent="0.15">
      <c r="G153849" s="282"/>
      <c r="H153849" s="282"/>
    </row>
    <row r="153850" spans="7:8" ht="22.5" x14ac:dyDescent="0.15">
      <c r="G153850" s="282"/>
      <c r="H153850" s="282"/>
    </row>
    <row r="153851" spans="7:8" ht="22.5" x14ac:dyDescent="0.15">
      <c r="G153851" s="282"/>
      <c r="H153851" s="282"/>
    </row>
    <row r="153852" spans="7:8" ht="22.5" x14ac:dyDescent="0.15">
      <c r="G153852" s="282"/>
      <c r="H153852" s="282"/>
    </row>
    <row r="153853" spans="7:8" ht="22.5" x14ac:dyDescent="0.15">
      <c r="G153853" s="282"/>
      <c r="H153853" s="282"/>
    </row>
    <row r="153854" spans="7:8" ht="22.5" x14ac:dyDescent="0.15">
      <c r="G153854" s="282"/>
      <c r="H153854" s="282"/>
    </row>
    <row r="153855" spans="7:8" ht="22.5" x14ac:dyDescent="0.15">
      <c r="G153855" s="282"/>
      <c r="H153855" s="282"/>
    </row>
    <row r="153856" spans="7:8" ht="22.5" x14ac:dyDescent="0.15">
      <c r="G153856" s="282"/>
      <c r="H153856" s="282"/>
    </row>
    <row r="153857" spans="7:8" ht="22.5" x14ac:dyDescent="0.15">
      <c r="G153857" s="282"/>
      <c r="H153857" s="282"/>
    </row>
    <row r="153858" spans="7:8" ht="22.5" x14ac:dyDescent="0.15">
      <c r="G153858" s="282"/>
      <c r="H153858" s="282"/>
    </row>
    <row r="153859" spans="7:8" ht="22.5" x14ac:dyDescent="0.15">
      <c r="G153859" s="282"/>
      <c r="H153859" s="282"/>
    </row>
    <row r="153860" spans="7:8" ht="22.5" x14ac:dyDescent="0.15">
      <c r="G153860" s="282"/>
      <c r="H153860" s="282"/>
    </row>
    <row r="153861" spans="7:8" ht="22.5" x14ac:dyDescent="0.15">
      <c r="G153861" s="282"/>
      <c r="H153861" s="282"/>
    </row>
    <row r="153862" spans="7:8" ht="22.5" x14ac:dyDescent="0.15">
      <c r="G153862" s="282"/>
      <c r="H153862" s="282"/>
    </row>
    <row r="153863" spans="7:8" ht="22.5" x14ac:dyDescent="0.15">
      <c r="G153863" s="282"/>
      <c r="H153863" s="282"/>
    </row>
    <row r="153864" spans="7:8" ht="22.5" x14ac:dyDescent="0.15">
      <c r="G153864" s="282"/>
      <c r="H153864" s="282"/>
    </row>
    <row r="153865" spans="7:8" ht="22.5" x14ac:dyDescent="0.15">
      <c r="G153865" s="282"/>
      <c r="H153865" s="282"/>
    </row>
    <row r="153866" spans="7:8" ht="22.5" x14ac:dyDescent="0.15">
      <c r="G153866" s="282"/>
      <c r="H153866" s="282"/>
    </row>
    <row r="153867" spans="7:8" ht="22.5" x14ac:dyDescent="0.15">
      <c r="G153867" s="282"/>
      <c r="H153867" s="282"/>
    </row>
    <row r="153868" spans="7:8" ht="22.5" x14ac:dyDescent="0.15">
      <c r="G153868" s="282"/>
      <c r="H153868" s="282"/>
    </row>
    <row r="153869" spans="7:8" ht="22.5" x14ac:dyDescent="0.15">
      <c r="G153869" s="282"/>
      <c r="H153869" s="282"/>
    </row>
    <row r="153870" spans="7:8" ht="22.5" x14ac:dyDescent="0.15">
      <c r="G153870" s="282"/>
      <c r="H153870" s="282"/>
    </row>
    <row r="153871" spans="7:8" ht="22.5" x14ac:dyDescent="0.15">
      <c r="G153871" s="282"/>
      <c r="H153871" s="282"/>
    </row>
    <row r="153872" spans="7:8" ht="22.5" x14ac:dyDescent="0.15">
      <c r="G153872" s="282"/>
      <c r="H153872" s="282"/>
    </row>
    <row r="153873" spans="7:8" ht="22.5" x14ac:dyDescent="0.15">
      <c r="G153873" s="282"/>
      <c r="H153873" s="282"/>
    </row>
    <row r="153874" spans="7:8" ht="22.5" x14ac:dyDescent="0.15">
      <c r="G153874" s="282"/>
      <c r="H153874" s="282"/>
    </row>
    <row r="153875" spans="7:8" ht="22.5" x14ac:dyDescent="0.15">
      <c r="G153875" s="282"/>
      <c r="H153875" s="282"/>
    </row>
    <row r="153876" spans="7:8" ht="22.5" x14ac:dyDescent="0.15">
      <c r="G153876" s="282"/>
      <c r="H153876" s="282"/>
    </row>
    <row r="153877" spans="7:8" ht="22.5" x14ac:dyDescent="0.15">
      <c r="G153877" s="282"/>
      <c r="H153877" s="282"/>
    </row>
    <row r="153878" spans="7:8" ht="22.5" x14ac:dyDescent="0.15">
      <c r="G153878" s="282"/>
      <c r="H153878" s="282"/>
    </row>
    <row r="153879" spans="7:8" ht="22.5" x14ac:dyDescent="0.15">
      <c r="G153879" s="282"/>
      <c r="H153879" s="282"/>
    </row>
    <row r="153880" spans="7:8" ht="22.5" x14ac:dyDescent="0.15">
      <c r="G153880" s="282"/>
      <c r="H153880" s="282"/>
    </row>
    <row r="153881" spans="7:8" ht="22.5" x14ac:dyDescent="0.15">
      <c r="G153881" s="282"/>
      <c r="H153881" s="282"/>
    </row>
    <row r="153882" spans="7:8" ht="22.5" x14ac:dyDescent="0.15">
      <c r="G153882" s="282"/>
      <c r="H153882" s="282"/>
    </row>
    <row r="153883" spans="7:8" ht="22.5" x14ac:dyDescent="0.15">
      <c r="G153883" s="282"/>
      <c r="H153883" s="282"/>
    </row>
    <row r="153884" spans="7:8" ht="22.5" x14ac:dyDescent="0.15">
      <c r="G153884" s="282"/>
      <c r="H153884" s="282"/>
    </row>
    <row r="153885" spans="7:8" ht="22.5" x14ac:dyDescent="0.15">
      <c r="G153885" s="282"/>
      <c r="H153885" s="282"/>
    </row>
    <row r="153886" spans="7:8" ht="22.5" x14ac:dyDescent="0.15">
      <c r="G153886" s="282"/>
      <c r="H153886" s="282"/>
    </row>
    <row r="153887" spans="7:8" ht="22.5" x14ac:dyDescent="0.15">
      <c r="G153887" s="282"/>
      <c r="H153887" s="282"/>
    </row>
    <row r="153888" spans="7:8" ht="22.5" x14ac:dyDescent="0.15">
      <c r="G153888" s="282"/>
      <c r="H153888" s="282"/>
    </row>
    <row r="153889" spans="7:8" ht="22.5" x14ac:dyDescent="0.15">
      <c r="G153889" s="282"/>
      <c r="H153889" s="282"/>
    </row>
    <row r="153890" spans="7:8" ht="22.5" x14ac:dyDescent="0.15">
      <c r="G153890" s="282"/>
      <c r="H153890" s="282"/>
    </row>
    <row r="153891" spans="7:8" ht="22.5" x14ac:dyDescent="0.15">
      <c r="G153891" s="282"/>
      <c r="H153891" s="282"/>
    </row>
    <row r="153892" spans="7:8" ht="22.5" x14ac:dyDescent="0.15">
      <c r="G153892" s="282"/>
      <c r="H153892" s="282"/>
    </row>
    <row r="153893" spans="7:8" ht="22.5" x14ac:dyDescent="0.15">
      <c r="G153893" s="282"/>
      <c r="H153893" s="282"/>
    </row>
    <row r="153894" spans="7:8" ht="22.5" x14ac:dyDescent="0.15">
      <c r="G153894" s="282"/>
      <c r="H153894" s="282"/>
    </row>
    <row r="153895" spans="7:8" ht="22.5" x14ac:dyDescent="0.15">
      <c r="G153895" s="282"/>
      <c r="H153895" s="282"/>
    </row>
    <row r="153896" spans="7:8" ht="22.5" x14ac:dyDescent="0.15">
      <c r="G153896" s="282"/>
      <c r="H153896" s="282"/>
    </row>
    <row r="153897" spans="7:8" ht="22.5" x14ac:dyDescent="0.15">
      <c r="G153897" s="282"/>
      <c r="H153897" s="282"/>
    </row>
    <row r="153898" spans="7:8" ht="22.5" x14ac:dyDescent="0.15">
      <c r="G153898" s="282"/>
      <c r="H153898" s="282"/>
    </row>
    <row r="153899" spans="7:8" ht="22.5" x14ac:dyDescent="0.15">
      <c r="G153899" s="282"/>
      <c r="H153899" s="282"/>
    </row>
    <row r="153900" spans="7:8" ht="22.5" x14ac:dyDescent="0.15">
      <c r="G153900" s="282"/>
      <c r="H153900" s="282"/>
    </row>
    <row r="153901" spans="7:8" ht="22.5" x14ac:dyDescent="0.15">
      <c r="G153901" s="282"/>
      <c r="H153901" s="282"/>
    </row>
    <row r="153902" spans="7:8" ht="22.5" x14ac:dyDescent="0.15">
      <c r="G153902" s="282"/>
      <c r="H153902" s="282"/>
    </row>
    <row r="153903" spans="7:8" ht="22.5" x14ac:dyDescent="0.15">
      <c r="G153903" s="282"/>
      <c r="H153903" s="282"/>
    </row>
    <row r="153904" spans="7:8" ht="22.5" x14ac:dyDescent="0.15">
      <c r="G153904" s="282"/>
      <c r="H153904" s="282"/>
    </row>
    <row r="153905" spans="7:8" ht="22.5" x14ac:dyDescent="0.15">
      <c r="G153905" s="282"/>
      <c r="H153905" s="282"/>
    </row>
    <row r="153906" spans="7:8" ht="22.5" x14ac:dyDescent="0.15">
      <c r="G153906" s="282"/>
      <c r="H153906" s="282"/>
    </row>
    <row r="153907" spans="7:8" ht="22.5" x14ac:dyDescent="0.15">
      <c r="G153907" s="282"/>
      <c r="H153907" s="282"/>
    </row>
    <row r="153908" spans="7:8" ht="22.5" x14ac:dyDescent="0.15">
      <c r="G153908" s="282"/>
      <c r="H153908" s="282"/>
    </row>
    <row r="153909" spans="7:8" ht="22.5" x14ac:dyDescent="0.15">
      <c r="G153909" s="282"/>
      <c r="H153909" s="282"/>
    </row>
    <row r="153910" spans="7:8" ht="22.5" x14ac:dyDescent="0.15">
      <c r="G153910" s="282"/>
      <c r="H153910" s="282"/>
    </row>
    <row r="153911" spans="7:8" ht="22.5" x14ac:dyDescent="0.15">
      <c r="G153911" s="282"/>
      <c r="H153911" s="282"/>
    </row>
    <row r="153912" spans="7:8" ht="22.5" x14ac:dyDescent="0.15">
      <c r="G153912" s="282"/>
      <c r="H153912" s="282"/>
    </row>
    <row r="153913" spans="7:8" ht="22.5" x14ac:dyDescent="0.15">
      <c r="G153913" s="282"/>
      <c r="H153913" s="282"/>
    </row>
    <row r="153914" spans="7:8" ht="22.5" x14ac:dyDescent="0.15">
      <c r="G153914" s="282"/>
      <c r="H153914" s="282"/>
    </row>
    <row r="153915" spans="7:8" ht="22.5" x14ac:dyDescent="0.15">
      <c r="G153915" s="282"/>
      <c r="H153915" s="282"/>
    </row>
    <row r="153916" spans="7:8" ht="22.5" x14ac:dyDescent="0.15">
      <c r="G153916" s="282"/>
      <c r="H153916" s="282"/>
    </row>
    <row r="153917" spans="7:8" ht="22.5" x14ac:dyDescent="0.15">
      <c r="G153917" s="282"/>
      <c r="H153917" s="282"/>
    </row>
    <row r="153918" spans="7:8" ht="22.5" x14ac:dyDescent="0.15">
      <c r="G153918" s="282"/>
      <c r="H153918" s="282"/>
    </row>
    <row r="153919" spans="7:8" ht="22.5" x14ac:dyDescent="0.15">
      <c r="G153919" s="282"/>
      <c r="H153919" s="282"/>
    </row>
    <row r="153920" spans="7:8" ht="22.5" x14ac:dyDescent="0.15">
      <c r="G153920" s="282"/>
      <c r="H153920" s="282"/>
    </row>
    <row r="153921" spans="7:8" ht="22.5" x14ac:dyDescent="0.15">
      <c r="G153921" s="282"/>
      <c r="H153921" s="282"/>
    </row>
    <row r="153922" spans="7:8" ht="22.5" x14ac:dyDescent="0.15">
      <c r="G153922" s="282"/>
      <c r="H153922" s="282"/>
    </row>
    <row r="153923" spans="7:8" ht="22.5" x14ac:dyDescent="0.15">
      <c r="G153923" s="282"/>
      <c r="H153923" s="282"/>
    </row>
    <row r="153924" spans="7:8" ht="22.5" x14ac:dyDescent="0.15">
      <c r="G153924" s="282"/>
      <c r="H153924" s="282"/>
    </row>
    <row r="153925" spans="7:8" ht="22.5" x14ac:dyDescent="0.15">
      <c r="G153925" s="282"/>
      <c r="H153925" s="282"/>
    </row>
    <row r="153926" spans="7:8" ht="22.5" x14ac:dyDescent="0.15">
      <c r="G153926" s="282"/>
      <c r="H153926" s="282"/>
    </row>
    <row r="153927" spans="7:8" ht="22.5" x14ac:dyDescent="0.15">
      <c r="G153927" s="282"/>
      <c r="H153927" s="282"/>
    </row>
    <row r="153928" spans="7:8" ht="22.5" x14ac:dyDescent="0.15">
      <c r="G153928" s="282"/>
      <c r="H153928" s="282"/>
    </row>
    <row r="153929" spans="7:8" ht="22.5" x14ac:dyDescent="0.15">
      <c r="G153929" s="282"/>
      <c r="H153929" s="282"/>
    </row>
    <row r="153930" spans="7:8" ht="22.5" x14ac:dyDescent="0.15">
      <c r="G153930" s="282"/>
      <c r="H153930" s="282"/>
    </row>
    <row r="153931" spans="7:8" ht="22.5" x14ac:dyDescent="0.15">
      <c r="G153931" s="282"/>
      <c r="H153931" s="282"/>
    </row>
    <row r="153932" spans="7:8" ht="22.5" x14ac:dyDescent="0.15">
      <c r="G153932" s="282"/>
      <c r="H153932" s="282"/>
    </row>
    <row r="153933" spans="7:8" ht="22.5" x14ac:dyDescent="0.15">
      <c r="G153933" s="282"/>
      <c r="H153933" s="282"/>
    </row>
    <row r="153934" spans="7:8" ht="22.5" x14ac:dyDescent="0.15">
      <c r="G153934" s="282"/>
      <c r="H153934" s="282"/>
    </row>
    <row r="153935" spans="7:8" ht="22.5" x14ac:dyDescent="0.15">
      <c r="G153935" s="282"/>
      <c r="H153935" s="282"/>
    </row>
    <row r="153936" spans="7:8" ht="22.5" x14ac:dyDescent="0.15">
      <c r="G153936" s="282"/>
      <c r="H153936" s="282"/>
    </row>
    <row r="153937" spans="7:8" ht="22.5" x14ac:dyDescent="0.15">
      <c r="G153937" s="282"/>
      <c r="H153937" s="282"/>
    </row>
    <row r="153938" spans="7:8" ht="22.5" x14ac:dyDescent="0.15">
      <c r="G153938" s="282"/>
      <c r="H153938" s="282"/>
    </row>
    <row r="153939" spans="7:8" ht="22.5" x14ac:dyDescent="0.15">
      <c r="G153939" s="282"/>
      <c r="H153939" s="282"/>
    </row>
    <row r="153940" spans="7:8" ht="22.5" x14ac:dyDescent="0.15">
      <c r="G153940" s="282"/>
      <c r="H153940" s="282"/>
    </row>
    <row r="153941" spans="7:8" ht="22.5" x14ac:dyDescent="0.15">
      <c r="G153941" s="282"/>
      <c r="H153941" s="282"/>
    </row>
    <row r="153942" spans="7:8" ht="22.5" x14ac:dyDescent="0.15">
      <c r="G153942" s="282"/>
      <c r="H153942" s="282"/>
    </row>
    <row r="153943" spans="7:8" ht="22.5" x14ac:dyDescent="0.15">
      <c r="G153943" s="282"/>
      <c r="H153943" s="282"/>
    </row>
    <row r="153944" spans="7:8" ht="22.5" x14ac:dyDescent="0.15">
      <c r="G153944" s="282"/>
      <c r="H153944" s="282"/>
    </row>
    <row r="153945" spans="7:8" ht="22.5" x14ac:dyDescent="0.15">
      <c r="G153945" s="282"/>
      <c r="H153945" s="282"/>
    </row>
    <row r="153946" spans="7:8" ht="22.5" x14ac:dyDescent="0.15">
      <c r="G153946" s="282"/>
      <c r="H153946" s="282"/>
    </row>
    <row r="153947" spans="7:8" ht="22.5" x14ac:dyDescent="0.15">
      <c r="G153947" s="282"/>
      <c r="H153947" s="282"/>
    </row>
    <row r="153948" spans="7:8" ht="22.5" x14ac:dyDescent="0.15">
      <c r="G153948" s="282"/>
      <c r="H153948" s="282"/>
    </row>
    <row r="153949" spans="7:8" ht="22.5" x14ac:dyDescent="0.15">
      <c r="G153949" s="282"/>
      <c r="H153949" s="282"/>
    </row>
    <row r="153950" spans="7:8" ht="22.5" x14ac:dyDescent="0.15">
      <c r="G153950" s="282"/>
      <c r="H153950" s="282"/>
    </row>
    <row r="153951" spans="7:8" ht="22.5" x14ac:dyDescent="0.15">
      <c r="G153951" s="282"/>
      <c r="H153951" s="282"/>
    </row>
    <row r="153952" spans="7:8" ht="22.5" x14ac:dyDescent="0.15">
      <c r="G153952" s="282"/>
      <c r="H153952" s="282"/>
    </row>
    <row r="153953" spans="7:8" ht="22.5" x14ac:dyDescent="0.15">
      <c r="G153953" s="282"/>
      <c r="H153953" s="282"/>
    </row>
    <row r="153954" spans="7:8" ht="22.5" x14ac:dyDescent="0.15">
      <c r="G153954" s="282"/>
      <c r="H153954" s="282"/>
    </row>
    <row r="153955" spans="7:8" ht="22.5" x14ac:dyDescent="0.15">
      <c r="G153955" s="282"/>
      <c r="H153955" s="282"/>
    </row>
    <row r="153956" spans="7:8" ht="22.5" x14ac:dyDescent="0.15">
      <c r="G153956" s="282"/>
      <c r="H153956" s="282"/>
    </row>
    <row r="153957" spans="7:8" ht="22.5" x14ac:dyDescent="0.15">
      <c r="G153957" s="282"/>
      <c r="H153957" s="282"/>
    </row>
    <row r="153958" spans="7:8" ht="22.5" x14ac:dyDescent="0.15">
      <c r="G153958" s="282"/>
      <c r="H153958" s="282"/>
    </row>
    <row r="153959" spans="7:8" ht="22.5" x14ac:dyDescent="0.15">
      <c r="G153959" s="282"/>
      <c r="H153959" s="282"/>
    </row>
    <row r="153960" spans="7:8" ht="22.5" x14ac:dyDescent="0.15">
      <c r="G153960" s="282"/>
      <c r="H153960" s="282"/>
    </row>
    <row r="153961" spans="7:8" ht="22.5" x14ac:dyDescent="0.15">
      <c r="G153961" s="282"/>
      <c r="H153961" s="282"/>
    </row>
    <row r="153962" spans="7:8" ht="22.5" x14ac:dyDescent="0.15">
      <c r="G153962" s="282"/>
      <c r="H153962" s="282"/>
    </row>
    <row r="153963" spans="7:8" ht="22.5" x14ac:dyDescent="0.15">
      <c r="G153963" s="282"/>
      <c r="H153963" s="282"/>
    </row>
    <row r="153964" spans="7:8" ht="22.5" x14ac:dyDescent="0.15">
      <c r="G153964" s="282"/>
      <c r="H153964" s="282"/>
    </row>
    <row r="153965" spans="7:8" ht="22.5" x14ac:dyDescent="0.15">
      <c r="G153965" s="282"/>
      <c r="H153965" s="282"/>
    </row>
    <row r="153966" spans="7:8" ht="22.5" x14ac:dyDescent="0.15">
      <c r="G153966" s="282"/>
      <c r="H153966" s="282"/>
    </row>
    <row r="153967" spans="7:8" ht="22.5" x14ac:dyDescent="0.15">
      <c r="G153967" s="282"/>
      <c r="H153967" s="282"/>
    </row>
    <row r="153968" spans="7:8" ht="22.5" x14ac:dyDescent="0.15">
      <c r="G153968" s="282"/>
      <c r="H153968" s="282"/>
    </row>
    <row r="153969" spans="7:8" ht="22.5" x14ac:dyDescent="0.15">
      <c r="G153969" s="282"/>
      <c r="H153969" s="282"/>
    </row>
    <row r="153970" spans="7:8" ht="22.5" x14ac:dyDescent="0.15">
      <c r="G153970" s="282"/>
      <c r="H153970" s="282"/>
    </row>
    <row r="153971" spans="7:8" ht="22.5" x14ac:dyDescent="0.15">
      <c r="G153971" s="282"/>
      <c r="H153971" s="282"/>
    </row>
    <row r="153972" spans="7:8" ht="22.5" x14ac:dyDescent="0.15">
      <c r="G153972" s="282"/>
      <c r="H153972" s="282"/>
    </row>
    <row r="153973" spans="7:8" ht="22.5" x14ac:dyDescent="0.15">
      <c r="G153973" s="282"/>
      <c r="H153973" s="282"/>
    </row>
    <row r="153974" spans="7:8" ht="22.5" x14ac:dyDescent="0.15">
      <c r="G153974" s="282"/>
      <c r="H153974" s="282"/>
    </row>
    <row r="153975" spans="7:8" ht="22.5" x14ac:dyDescent="0.15">
      <c r="G153975" s="282"/>
      <c r="H153975" s="282"/>
    </row>
    <row r="153976" spans="7:8" ht="22.5" x14ac:dyDescent="0.15">
      <c r="G153976" s="282"/>
      <c r="H153976" s="282"/>
    </row>
    <row r="153977" spans="7:8" ht="22.5" x14ac:dyDescent="0.15">
      <c r="G153977" s="282"/>
      <c r="H153977" s="282"/>
    </row>
    <row r="153978" spans="7:8" ht="22.5" x14ac:dyDescent="0.15">
      <c r="G153978" s="282"/>
      <c r="H153978" s="282"/>
    </row>
    <row r="153979" spans="7:8" ht="22.5" x14ac:dyDescent="0.15">
      <c r="G153979" s="282"/>
      <c r="H153979" s="282"/>
    </row>
    <row r="153980" spans="7:8" ht="22.5" x14ac:dyDescent="0.15">
      <c r="G153980" s="282"/>
      <c r="H153980" s="282"/>
    </row>
    <row r="153981" spans="7:8" ht="22.5" x14ac:dyDescent="0.15">
      <c r="G153981" s="282"/>
      <c r="H153981" s="282"/>
    </row>
    <row r="153982" spans="7:8" ht="22.5" x14ac:dyDescent="0.15">
      <c r="G153982" s="282"/>
      <c r="H153982" s="282"/>
    </row>
    <row r="153983" spans="7:8" ht="22.5" x14ac:dyDescent="0.15">
      <c r="G153983" s="282"/>
      <c r="H153983" s="282"/>
    </row>
    <row r="153984" spans="7:8" ht="22.5" x14ac:dyDescent="0.15">
      <c r="G153984" s="282"/>
      <c r="H153984" s="282"/>
    </row>
    <row r="153985" spans="7:8" ht="22.5" x14ac:dyDescent="0.15">
      <c r="G153985" s="282"/>
      <c r="H153985" s="282"/>
    </row>
    <row r="153986" spans="7:8" ht="22.5" x14ac:dyDescent="0.15">
      <c r="G153986" s="282"/>
      <c r="H153986" s="282"/>
    </row>
    <row r="153987" spans="7:8" ht="22.5" x14ac:dyDescent="0.15">
      <c r="G153987" s="282"/>
      <c r="H153987" s="282"/>
    </row>
    <row r="153988" spans="7:8" ht="22.5" x14ac:dyDescent="0.15">
      <c r="G153988" s="282"/>
      <c r="H153988" s="282"/>
    </row>
    <row r="153989" spans="7:8" ht="22.5" x14ac:dyDescent="0.15">
      <c r="G153989" s="282"/>
      <c r="H153989" s="282"/>
    </row>
    <row r="153990" spans="7:8" ht="22.5" x14ac:dyDescent="0.15">
      <c r="G153990" s="282"/>
      <c r="H153990" s="282"/>
    </row>
    <row r="153991" spans="7:8" ht="22.5" x14ac:dyDescent="0.15">
      <c r="G153991" s="282"/>
      <c r="H153991" s="282"/>
    </row>
    <row r="153992" spans="7:8" ht="22.5" x14ac:dyDescent="0.15">
      <c r="G153992" s="282"/>
      <c r="H153992" s="282"/>
    </row>
    <row r="153993" spans="7:8" ht="22.5" x14ac:dyDescent="0.15">
      <c r="G153993" s="282"/>
      <c r="H153993" s="282"/>
    </row>
    <row r="153994" spans="7:8" ht="22.5" x14ac:dyDescent="0.15">
      <c r="G153994" s="282"/>
      <c r="H153994" s="282"/>
    </row>
    <row r="153995" spans="7:8" ht="22.5" x14ac:dyDescent="0.15">
      <c r="G153995" s="282"/>
      <c r="H153995" s="282"/>
    </row>
    <row r="153996" spans="7:8" ht="22.5" x14ac:dyDescent="0.15">
      <c r="G153996" s="282"/>
      <c r="H153996" s="282"/>
    </row>
    <row r="153997" spans="7:8" ht="22.5" x14ac:dyDescent="0.15">
      <c r="G153997" s="282"/>
      <c r="H153997" s="282"/>
    </row>
    <row r="153998" spans="7:8" ht="22.5" x14ac:dyDescent="0.15">
      <c r="G153998" s="282"/>
      <c r="H153998" s="282"/>
    </row>
    <row r="153999" spans="7:8" ht="22.5" x14ac:dyDescent="0.15">
      <c r="G153999" s="282"/>
      <c r="H153999" s="282"/>
    </row>
    <row r="154000" spans="7:8" ht="22.5" x14ac:dyDescent="0.15">
      <c r="G154000" s="282"/>
      <c r="H154000" s="282"/>
    </row>
    <row r="154001" spans="7:8" ht="22.5" x14ac:dyDescent="0.15">
      <c r="G154001" s="282"/>
      <c r="H154001" s="282"/>
    </row>
    <row r="154002" spans="7:8" ht="22.5" x14ac:dyDescent="0.15">
      <c r="G154002" s="282"/>
      <c r="H154002" s="282"/>
    </row>
    <row r="154003" spans="7:8" ht="22.5" x14ac:dyDescent="0.15">
      <c r="G154003" s="282"/>
      <c r="H154003" s="282"/>
    </row>
    <row r="154004" spans="7:8" ht="22.5" x14ac:dyDescent="0.15">
      <c r="G154004" s="282"/>
      <c r="H154004" s="282"/>
    </row>
    <row r="154005" spans="7:8" ht="22.5" x14ac:dyDescent="0.15">
      <c r="G154005" s="282"/>
      <c r="H154005" s="282"/>
    </row>
    <row r="154006" spans="7:8" ht="22.5" x14ac:dyDescent="0.15">
      <c r="G154006" s="282"/>
      <c r="H154006" s="282"/>
    </row>
    <row r="154007" spans="7:8" ht="22.5" x14ac:dyDescent="0.15">
      <c r="G154007" s="282"/>
      <c r="H154007" s="282"/>
    </row>
    <row r="154008" spans="7:8" ht="22.5" x14ac:dyDescent="0.15">
      <c r="G154008" s="282"/>
      <c r="H154008" s="282"/>
    </row>
    <row r="154009" spans="7:8" ht="22.5" x14ac:dyDescent="0.15">
      <c r="G154009" s="282"/>
      <c r="H154009" s="282"/>
    </row>
    <row r="154010" spans="7:8" ht="22.5" x14ac:dyDescent="0.15">
      <c r="G154010" s="282"/>
      <c r="H154010" s="282"/>
    </row>
    <row r="154011" spans="7:8" ht="22.5" x14ac:dyDescent="0.15">
      <c r="G154011" s="282"/>
      <c r="H154011" s="282"/>
    </row>
    <row r="154012" spans="7:8" ht="22.5" x14ac:dyDescent="0.15">
      <c r="G154012" s="282"/>
      <c r="H154012" s="282"/>
    </row>
    <row r="154013" spans="7:8" ht="22.5" x14ac:dyDescent="0.15">
      <c r="G154013" s="282"/>
      <c r="H154013" s="282"/>
    </row>
    <row r="154014" spans="7:8" ht="22.5" x14ac:dyDescent="0.15">
      <c r="G154014" s="282"/>
      <c r="H154014" s="282"/>
    </row>
    <row r="154015" spans="7:8" ht="22.5" x14ac:dyDescent="0.15">
      <c r="G154015" s="282"/>
      <c r="H154015" s="282"/>
    </row>
    <row r="154016" spans="7:8" ht="22.5" x14ac:dyDescent="0.15">
      <c r="G154016" s="282"/>
      <c r="H154016" s="282"/>
    </row>
    <row r="154017" spans="7:8" ht="22.5" x14ac:dyDescent="0.15">
      <c r="G154017" s="282"/>
      <c r="H154017" s="282"/>
    </row>
    <row r="154018" spans="7:8" ht="22.5" x14ac:dyDescent="0.15">
      <c r="G154018" s="282"/>
      <c r="H154018" s="282"/>
    </row>
    <row r="154019" spans="7:8" ht="22.5" x14ac:dyDescent="0.15">
      <c r="G154019" s="282"/>
      <c r="H154019" s="282"/>
    </row>
    <row r="154020" spans="7:8" ht="22.5" x14ac:dyDescent="0.15">
      <c r="G154020" s="282"/>
      <c r="H154020" s="282"/>
    </row>
    <row r="154021" spans="7:8" ht="22.5" x14ac:dyDescent="0.15">
      <c r="G154021" s="282"/>
      <c r="H154021" s="282"/>
    </row>
    <row r="154022" spans="7:8" ht="22.5" x14ac:dyDescent="0.15">
      <c r="G154022" s="282"/>
      <c r="H154022" s="282"/>
    </row>
    <row r="154023" spans="7:8" ht="22.5" x14ac:dyDescent="0.15">
      <c r="G154023" s="282"/>
      <c r="H154023" s="282"/>
    </row>
    <row r="154024" spans="7:8" ht="22.5" x14ac:dyDescent="0.15">
      <c r="G154024" s="282"/>
      <c r="H154024" s="282"/>
    </row>
    <row r="154025" spans="7:8" ht="22.5" x14ac:dyDescent="0.15">
      <c r="G154025" s="282"/>
      <c r="H154025" s="282"/>
    </row>
    <row r="154026" spans="7:8" ht="22.5" x14ac:dyDescent="0.15">
      <c r="G154026" s="282"/>
      <c r="H154026" s="282"/>
    </row>
    <row r="154027" spans="7:8" ht="22.5" x14ac:dyDescent="0.15">
      <c r="G154027" s="282"/>
      <c r="H154027" s="282"/>
    </row>
    <row r="154028" spans="7:8" ht="22.5" x14ac:dyDescent="0.15">
      <c r="G154028" s="282"/>
      <c r="H154028" s="282"/>
    </row>
    <row r="154029" spans="7:8" ht="22.5" x14ac:dyDescent="0.15">
      <c r="G154029" s="282"/>
      <c r="H154029" s="282"/>
    </row>
    <row r="154030" spans="7:8" ht="22.5" x14ac:dyDescent="0.15">
      <c r="G154030" s="282"/>
      <c r="H154030" s="282"/>
    </row>
    <row r="154031" spans="7:8" ht="22.5" x14ac:dyDescent="0.15">
      <c r="G154031" s="282"/>
      <c r="H154031" s="282"/>
    </row>
    <row r="154032" spans="7:8" ht="22.5" x14ac:dyDescent="0.15">
      <c r="G154032" s="282"/>
      <c r="H154032" s="282"/>
    </row>
    <row r="154033" spans="7:8" ht="22.5" x14ac:dyDescent="0.15">
      <c r="G154033" s="282"/>
      <c r="H154033" s="282"/>
    </row>
    <row r="154034" spans="7:8" ht="22.5" x14ac:dyDescent="0.15">
      <c r="G154034" s="282"/>
      <c r="H154034" s="282"/>
    </row>
    <row r="154035" spans="7:8" ht="22.5" x14ac:dyDescent="0.15">
      <c r="G154035" s="282"/>
      <c r="H154035" s="282"/>
    </row>
    <row r="154036" spans="7:8" ht="22.5" x14ac:dyDescent="0.15">
      <c r="G154036" s="282"/>
      <c r="H154036" s="282"/>
    </row>
    <row r="154037" spans="7:8" ht="22.5" x14ac:dyDescent="0.15">
      <c r="G154037" s="282"/>
      <c r="H154037" s="282"/>
    </row>
    <row r="154038" spans="7:8" ht="22.5" x14ac:dyDescent="0.15">
      <c r="G154038" s="282"/>
      <c r="H154038" s="282"/>
    </row>
    <row r="154039" spans="7:8" ht="22.5" x14ac:dyDescent="0.15">
      <c r="G154039" s="282"/>
      <c r="H154039" s="282"/>
    </row>
    <row r="154040" spans="7:8" ht="22.5" x14ac:dyDescent="0.15">
      <c r="G154040" s="282"/>
      <c r="H154040" s="282"/>
    </row>
    <row r="154041" spans="7:8" ht="22.5" x14ac:dyDescent="0.15">
      <c r="G154041" s="282"/>
      <c r="H154041" s="282"/>
    </row>
    <row r="154042" spans="7:8" ht="22.5" x14ac:dyDescent="0.15">
      <c r="G154042" s="282"/>
      <c r="H154042" s="282"/>
    </row>
    <row r="154043" spans="7:8" ht="22.5" x14ac:dyDescent="0.15">
      <c r="G154043" s="282"/>
      <c r="H154043" s="282"/>
    </row>
    <row r="154044" spans="7:8" ht="22.5" x14ac:dyDescent="0.15">
      <c r="G154044" s="282"/>
      <c r="H154044" s="282"/>
    </row>
    <row r="154045" spans="7:8" ht="22.5" x14ac:dyDescent="0.15">
      <c r="G154045" s="282"/>
      <c r="H154045" s="282"/>
    </row>
    <row r="154046" spans="7:8" ht="22.5" x14ac:dyDescent="0.15">
      <c r="G154046" s="282"/>
      <c r="H154046" s="282"/>
    </row>
    <row r="154047" spans="7:8" ht="22.5" x14ac:dyDescent="0.15">
      <c r="G154047" s="282"/>
      <c r="H154047" s="282"/>
    </row>
    <row r="154048" spans="7:8" ht="22.5" x14ac:dyDescent="0.15">
      <c r="G154048" s="282"/>
      <c r="H154048" s="282"/>
    </row>
    <row r="154049" spans="7:8" ht="22.5" x14ac:dyDescent="0.15">
      <c r="G154049" s="282"/>
      <c r="H154049" s="282"/>
    </row>
    <row r="154050" spans="7:8" ht="22.5" x14ac:dyDescent="0.15">
      <c r="G154050" s="282"/>
      <c r="H154050" s="282"/>
    </row>
    <row r="154051" spans="7:8" ht="22.5" x14ac:dyDescent="0.15">
      <c r="G154051" s="282"/>
      <c r="H154051" s="282"/>
    </row>
    <row r="154052" spans="7:8" ht="22.5" x14ac:dyDescent="0.15">
      <c r="G154052" s="282"/>
      <c r="H154052" s="282"/>
    </row>
    <row r="154053" spans="7:8" ht="22.5" x14ac:dyDescent="0.15">
      <c r="G154053" s="282"/>
      <c r="H154053" s="282"/>
    </row>
    <row r="154054" spans="7:8" ht="22.5" x14ac:dyDescent="0.15">
      <c r="G154054" s="282"/>
      <c r="H154054" s="282"/>
    </row>
    <row r="154055" spans="7:8" ht="22.5" x14ac:dyDescent="0.15">
      <c r="G154055" s="282"/>
      <c r="H154055" s="282"/>
    </row>
    <row r="154056" spans="7:8" ht="22.5" x14ac:dyDescent="0.15">
      <c r="G154056" s="282"/>
      <c r="H154056" s="282"/>
    </row>
    <row r="154057" spans="7:8" ht="22.5" x14ac:dyDescent="0.15">
      <c r="G154057" s="282"/>
      <c r="H154057" s="282"/>
    </row>
    <row r="154058" spans="7:8" ht="22.5" x14ac:dyDescent="0.15">
      <c r="G154058" s="282"/>
      <c r="H154058" s="282"/>
    </row>
    <row r="154059" spans="7:8" ht="22.5" x14ac:dyDescent="0.15">
      <c r="G154059" s="282"/>
      <c r="H154059" s="282"/>
    </row>
    <row r="154060" spans="7:8" ht="22.5" x14ac:dyDescent="0.15">
      <c r="G154060" s="282"/>
      <c r="H154060" s="282"/>
    </row>
    <row r="154061" spans="7:8" ht="22.5" x14ac:dyDescent="0.15">
      <c r="G154061" s="282"/>
      <c r="H154061" s="282"/>
    </row>
    <row r="154062" spans="7:8" ht="22.5" x14ac:dyDescent="0.15">
      <c r="G154062" s="282"/>
      <c r="H154062" s="282"/>
    </row>
    <row r="154063" spans="7:8" ht="22.5" x14ac:dyDescent="0.15">
      <c r="G154063" s="282"/>
      <c r="H154063" s="282"/>
    </row>
    <row r="154064" spans="7:8" ht="22.5" x14ac:dyDescent="0.15">
      <c r="G154064" s="282"/>
      <c r="H154064" s="282"/>
    </row>
    <row r="154065" spans="7:8" ht="22.5" x14ac:dyDescent="0.15">
      <c r="G154065" s="282"/>
      <c r="H154065" s="282"/>
    </row>
    <row r="154066" spans="7:8" ht="22.5" x14ac:dyDescent="0.15">
      <c r="G154066" s="282"/>
      <c r="H154066" s="282"/>
    </row>
    <row r="154067" spans="7:8" ht="22.5" x14ac:dyDescent="0.15">
      <c r="G154067" s="282"/>
      <c r="H154067" s="282"/>
    </row>
    <row r="154068" spans="7:8" ht="22.5" x14ac:dyDescent="0.15">
      <c r="G154068" s="282"/>
      <c r="H154068" s="282"/>
    </row>
    <row r="154069" spans="7:8" ht="22.5" x14ac:dyDescent="0.15">
      <c r="G154069" s="282"/>
      <c r="H154069" s="282"/>
    </row>
    <row r="154070" spans="7:8" ht="22.5" x14ac:dyDescent="0.15">
      <c r="G154070" s="282"/>
      <c r="H154070" s="282"/>
    </row>
    <row r="154071" spans="7:8" ht="22.5" x14ac:dyDescent="0.15">
      <c r="G154071" s="282"/>
      <c r="H154071" s="282"/>
    </row>
    <row r="154072" spans="7:8" ht="22.5" x14ac:dyDescent="0.15">
      <c r="G154072" s="282"/>
      <c r="H154072" s="282"/>
    </row>
    <row r="154073" spans="7:8" ht="22.5" x14ac:dyDescent="0.15">
      <c r="G154073" s="282"/>
      <c r="H154073" s="282"/>
    </row>
    <row r="154074" spans="7:8" ht="22.5" x14ac:dyDescent="0.15">
      <c r="G154074" s="282"/>
      <c r="H154074" s="282"/>
    </row>
    <row r="154075" spans="7:8" ht="22.5" x14ac:dyDescent="0.15">
      <c r="G154075" s="282"/>
      <c r="H154075" s="282"/>
    </row>
    <row r="154076" spans="7:8" ht="22.5" x14ac:dyDescent="0.15">
      <c r="G154076" s="282"/>
      <c r="H154076" s="282"/>
    </row>
    <row r="154077" spans="7:8" ht="22.5" x14ac:dyDescent="0.15">
      <c r="G154077" s="282"/>
      <c r="H154077" s="282"/>
    </row>
    <row r="154078" spans="7:8" ht="22.5" x14ac:dyDescent="0.15">
      <c r="G154078" s="282"/>
      <c r="H154078" s="282"/>
    </row>
    <row r="154079" spans="7:8" ht="22.5" x14ac:dyDescent="0.15">
      <c r="G154079" s="282"/>
      <c r="H154079" s="282"/>
    </row>
    <row r="154080" spans="7:8" ht="22.5" x14ac:dyDescent="0.15">
      <c r="G154080" s="282"/>
      <c r="H154080" s="282"/>
    </row>
    <row r="154081" spans="7:8" ht="22.5" x14ac:dyDescent="0.15">
      <c r="G154081" s="282"/>
      <c r="H154081" s="282"/>
    </row>
    <row r="154082" spans="7:8" ht="22.5" x14ac:dyDescent="0.15">
      <c r="G154082" s="282"/>
      <c r="H154082" s="282"/>
    </row>
    <row r="154083" spans="7:8" ht="22.5" x14ac:dyDescent="0.15">
      <c r="G154083" s="282"/>
      <c r="H154083" s="282"/>
    </row>
    <row r="154084" spans="7:8" ht="22.5" x14ac:dyDescent="0.15">
      <c r="G154084" s="282"/>
      <c r="H154084" s="282"/>
    </row>
    <row r="154085" spans="7:8" ht="22.5" x14ac:dyDescent="0.15">
      <c r="G154085" s="282"/>
      <c r="H154085" s="282"/>
    </row>
    <row r="154086" spans="7:8" ht="22.5" x14ac:dyDescent="0.15">
      <c r="G154086" s="282"/>
      <c r="H154086" s="282"/>
    </row>
    <row r="154087" spans="7:8" ht="22.5" x14ac:dyDescent="0.15">
      <c r="G154087" s="282"/>
      <c r="H154087" s="282"/>
    </row>
    <row r="154088" spans="7:8" ht="22.5" x14ac:dyDescent="0.15">
      <c r="G154088" s="282"/>
      <c r="H154088" s="282"/>
    </row>
    <row r="154089" spans="7:8" ht="22.5" x14ac:dyDescent="0.15">
      <c r="G154089" s="282"/>
      <c r="H154089" s="282"/>
    </row>
    <row r="154090" spans="7:8" ht="22.5" x14ac:dyDescent="0.15">
      <c r="G154090" s="282"/>
      <c r="H154090" s="282"/>
    </row>
    <row r="154091" spans="7:8" ht="22.5" x14ac:dyDescent="0.15">
      <c r="G154091" s="282"/>
      <c r="H154091" s="282"/>
    </row>
    <row r="154092" spans="7:8" ht="22.5" x14ac:dyDescent="0.15">
      <c r="G154092" s="282"/>
      <c r="H154092" s="282"/>
    </row>
    <row r="154093" spans="7:8" ht="22.5" x14ac:dyDescent="0.15">
      <c r="G154093" s="282"/>
      <c r="H154093" s="282"/>
    </row>
    <row r="154094" spans="7:8" ht="22.5" x14ac:dyDescent="0.15">
      <c r="G154094" s="282"/>
      <c r="H154094" s="282"/>
    </row>
    <row r="154095" spans="7:8" ht="22.5" x14ac:dyDescent="0.15">
      <c r="G154095" s="282"/>
      <c r="H154095" s="282"/>
    </row>
    <row r="154096" spans="7:8" ht="22.5" x14ac:dyDescent="0.15">
      <c r="G154096" s="282"/>
      <c r="H154096" s="282"/>
    </row>
    <row r="154097" spans="7:8" ht="22.5" x14ac:dyDescent="0.15">
      <c r="G154097" s="282"/>
      <c r="H154097" s="282"/>
    </row>
    <row r="154098" spans="7:8" ht="22.5" x14ac:dyDescent="0.15">
      <c r="G154098" s="282"/>
      <c r="H154098" s="282"/>
    </row>
    <row r="154099" spans="7:8" ht="22.5" x14ac:dyDescent="0.15">
      <c r="G154099" s="282"/>
      <c r="H154099" s="282"/>
    </row>
    <row r="154100" spans="7:8" ht="22.5" x14ac:dyDescent="0.15">
      <c r="G154100" s="282"/>
      <c r="H154100" s="282"/>
    </row>
    <row r="154101" spans="7:8" ht="22.5" x14ac:dyDescent="0.15">
      <c r="G154101" s="282"/>
      <c r="H154101" s="282"/>
    </row>
    <row r="154102" spans="7:8" ht="22.5" x14ac:dyDescent="0.15">
      <c r="G154102" s="282"/>
      <c r="H154102" s="282"/>
    </row>
    <row r="154103" spans="7:8" ht="22.5" x14ac:dyDescent="0.15">
      <c r="G154103" s="282"/>
      <c r="H154103" s="282"/>
    </row>
    <row r="154104" spans="7:8" ht="22.5" x14ac:dyDescent="0.15">
      <c r="G154104" s="282"/>
      <c r="H154104" s="282"/>
    </row>
    <row r="154105" spans="7:8" ht="22.5" x14ac:dyDescent="0.15">
      <c r="G154105" s="282"/>
      <c r="H154105" s="282"/>
    </row>
    <row r="154106" spans="7:8" ht="22.5" x14ac:dyDescent="0.15">
      <c r="G154106" s="282"/>
      <c r="H154106" s="282"/>
    </row>
    <row r="154107" spans="7:8" ht="22.5" x14ac:dyDescent="0.15">
      <c r="G154107" s="282"/>
      <c r="H154107" s="282"/>
    </row>
    <row r="154108" spans="7:8" ht="22.5" x14ac:dyDescent="0.15">
      <c r="G154108" s="282"/>
      <c r="H154108" s="282"/>
    </row>
    <row r="154109" spans="7:8" ht="22.5" x14ac:dyDescent="0.15">
      <c r="G154109" s="282"/>
      <c r="H154109" s="282"/>
    </row>
    <row r="154110" spans="7:8" ht="22.5" x14ac:dyDescent="0.15">
      <c r="G154110" s="282"/>
      <c r="H154110" s="282"/>
    </row>
    <row r="154111" spans="7:8" ht="22.5" x14ac:dyDescent="0.15">
      <c r="G154111" s="282"/>
      <c r="H154111" s="282"/>
    </row>
    <row r="154112" spans="7:8" ht="22.5" x14ac:dyDescent="0.15">
      <c r="G154112" s="282"/>
      <c r="H154112" s="282"/>
    </row>
    <row r="154113" spans="7:8" ht="22.5" x14ac:dyDescent="0.15">
      <c r="G154113" s="282"/>
      <c r="H154113" s="282"/>
    </row>
    <row r="154114" spans="7:8" ht="22.5" x14ac:dyDescent="0.15">
      <c r="G154114" s="282"/>
      <c r="H154114" s="282"/>
    </row>
    <row r="154115" spans="7:8" ht="22.5" x14ac:dyDescent="0.15">
      <c r="G154115" s="282"/>
      <c r="H154115" s="282"/>
    </row>
    <row r="154116" spans="7:8" ht="22.5" x14ac:dyDescent="0.15">
      <c r="G154116" s="282"/>
      <c r="H154116" s="282"/>
    </row>
    <row r="154117" spans="7:8" ht="22.5" x14ac:dyDescent="0.15">
      <c r="G154117" s="282"/>
      <c r="H154117" s="282"/>
    </row>
    <row r="154118" spans="7:8" ht="22.5" x14ac:dyDescent="0.15">
      <c r="G154118" s="282"/>
      <c r="H154118" s="282"/>
    </row>
    <row r="154119" spans="7:8" ht="22.5" x14ac:dyDescent="0.15">
      <c r="G154119" s="282"/>
      <c r="H154119" s="282"/>
    </row>
    <row r="154120" spans="7:8" ht="22.5" x14ac:dyDescent="0.15">
      <c r="G154120" s="282"/>
      <c r="H154120" s="282"/>
    </row>
    <row r="154121" spans="7:8" ht="22.5" x14ac:dyDescent="0.15">
      <c r="G154121" s="282"/>
      <c r="H154121" s="282"/>
    </row>
    <row r="154122" spans="7:8" ht="22.5" x14ac:dyDescent="0.15">
      <c r="G154122" s="282"/>
      <c r="H154122" s="282"/>
    </row>
    <row r="154123" spans="7:8" ht="22.5" x14ac:dyDescent="0.15">
      <c r="G154123" s="282"/>
      <c r="H154123" s="282"/>
    </row>
    <row r="154124" spans="7:8" ht="22.5" x14ac:dyDescent="0.15">
      <c r="G154124" s="282"/>
      <c r="H154124" s="282"/>
    </row>
    <row r="154125" spans="7:8" ht="22.5" x14ac:dyDescent="0.15">
      <c r="G154125" s="282"/>
      <c r="H154125" s="282"/>
    </row>
    <row r="154126" spans="7:8" ht="22.5" x14ac:dyDescent="0.15">
      <c r="G154126" s="282"/>
      <c r="H154126" s="282"/>
    </row>
    <row r="154127" spans="7:8" ht="22.5" x14ac:dyDescent="0.15">
      <c r="G154127" s="282"/>
      <c r="H154127" s="282"/>
    </row>
    <row r="154128" spans="7:8" ht="22.5" x14ac:dyDescent="0.15">
      <c r="G154128" s="282"/>
      <c r="H154128" s="282"/>
    </row>
    <row r="154129" spans="7:8" ht="22.5" x14ac:dyDescent="0.15">
      <c r="G154129" s="282"/>
      <c r="H154129" s="282"/>
    </row>
    <row r="154130" spans="7:8" ht="22.5" x14ac:dyDescent="0.15">
      <c r="G154130" s="282"/>
      <c r="H154130" s="282"/>
    </row>
    <row r="154131" spans="7:8" ht="22.5" x14ac:dyDescent="0.15">
      <c r="G154131" s="282"/>
      <c r="H154131" s="282"/>
    </row>
    <row r="154132" spans="7:8" ht="22.5" x14ac:dyDescent="0.15">
      <c r="G154132" s="282"/>
      <c r="H154132" s="282"/>
    </row>
    <row r="154133" spans="7:8" ht="22.5" x14ac:dyDescent="0.15">
      <c r="G154133" s="282"/>
      <c r="H154133" s="282"/>
    </row>
    <row r="154134" spans="7:8" ht="22.5" x14ac:dyDescent="0.15">
      <c r="G154134" s="282"/>
      <c r="H154134" s="282"/>
    </row>
    <row r="154135" spans="7:8" ht="22.5" x14ac:dyDescent="0.15">
      <c r="G154135" s="282"/>
      <c r="H154135" s="282"/>
    </row>
    <row r="154136" spans="7:8" ht="22.5" x14ac:dyDescent="0.15">
      <c r="G154136" s="282"/>
      <c r="H154136" s="282"/>
    </row>
    <row r="154137" spans="7:8" ht="22.5" x14ac:dyDescent="0.15">
      <c r="G154137" s="282"/>
      <c r="H154137" s="282"/>
    </row>
    <row r="154138" spans="7:8" ht="22.5" x14ac:dyDescent="0.15">
      <c r="G154138" s="282"/>
      <c r="H154138" s="282"/>
    </row>
    <row r="154139" spans="7:8" ht="22.5" x14ac:dyDescent="0.15">
      <c r="G154139" s="282"/>
      <c r="H154139" s="282"/>
    </row>
    <row r="154140" spans="7:8" ht="22.5" x14ac:dyDescent="0.15">
      <c r="G154140" s="282"/>
      <c r="H154140" s="282"/>
    </row>
    <row r="154141" spans="7:8" ht="22.5" x14ac:dyDescent="0.15">
      <c r="G154141" s="282"/>
      <c r="H154141" s="282"/>
    </row>
    <row r="154142" spans="7:8" ht="22.5" x14ac:dyDescent="0.15">
      <c r="G154142" s="282"/>
      <c r="H154142" s="282"/>
    </row>
    <row r="154143" spans="7:8" ht="22.5" x14ac:dyDescent="0.15">
      <c r="G154143" s="282"/>
      <c r="H154143" s="282"/>
    </row>
    <row r="154144" spans="7:8" ht="22.5" x14ac:dyDescent="0.15">
      <c r="G154144" s="282"/>
      <c r="H154144" s="282"/>
    </row>
    <row r="154145" spans="7:8" ht="22.5" x14ac:dyDescent="0.15">
      <c r="G154145" s="282"/>
      <c r="H154145" s="282"/>
    </row>
    <row r="154146" spans="7:8" ht="22.5" x14ac:dyDescent="0.15">
      <c r="G154146" s="282"/>
      <c r="H154146" s="282"/>
    </row>
    <row r="154147" spans="7:8" ht="22.5" x14ac:dyDescent="0.15">
      <c r="G154147" s="282"/>
      <c r="H154147" s="282"/>
    </row>
    <row r="154148" spans="7:8" ht="22.5" x14ac:dyDescent="0.15">
      <c r="G154148" s="282"/>
      <c r="H154148" s="282"/>
    </row>
    <row r="154149" spans="7:8" ht="22.5" x14ac:dyDescent="0.15">
      <c r="G154149" s="282"/>
      <c r="H154149" s="282"/>
    </row>
    <row r="154150" spans="7:8" ht="22.5" x14ac:dyDescent="0.15">
      <c r="G154150" s="282"/>
      <c r="H154150" s="282"/>
    </row>
    <row r="154151" spans="7:8" ht="22.5" x14ac:dyDescent="0.15">
      <c r="G154151" s="282"/>
      <c r="H154151" s="282"/>
    </row>
    <row r="154152" spans="7:8" ht="22.5" x14ac:dyDescent="0.15">
      <c r="G154152" s="282"/>
      <c r="H154152" s="282"/>
    </row>
    <row r="154153" spans="7:8" ht="22.5" x14ac:dyDescent="0.15">
      <c r="G154153" s="282"/>
      <c r="H154153" s="282"/>
    </row>
    <row r="154154" spans="7:8" ht="22.5" x14ac:dyDescent="0.15">
      <c r="G154154" s="282"/>
      <c r="H154154" s="282"/>
    </row>
    <row r="154155" spans="7:8" ht="22.5" x14ac:dyDescent="0.15">
      <c r="G154155" s="282"/>
      <c r="H154155" s="282"/>
    </row>
    <row r="154156" spans="7:8" ht="22.5" x14ac:dyDescent="0.15">
      <c r="G154156" s="282"/>
      <c r="H154156" s="282"/>
    </row>
    <row r="154157" spans="7:8" ht="22.5" x14ac:dyDescent="0.15">
      <c r="G154157" s="282"/>
      <c r="H154157" s="282"/>
    </row>
    <row r="154158" spans="7:8" ht="22.5" x14ac:dyDescent="0.15">
      <c r="G154158" s="282"/>
      <c r="H154158" s="282"/>
    </row>
    <row r="154159" spans="7:8" ht="22.5" x14ac:dyDescent="0.15">
      <c r="G154159" s="282"/>
      <c r="H154159" s="282"/>
    </row>
    <row r="154160" spans="7:8" ht="22.5" x14ac:dyDescent="0.15">
      <c r="G154160" s="282"/>
      <c r="H154160" s="282"/>
    </row>
    <row r="154161" spans="7:8" ht="22.5" x14ac:dyDescent="0.15">
      <c r="G154161" s="282"/>
      <c r="H154161" s="282"/>
    </row>
    <row r="154162" spans="7:8" ht="22.5" x14ac:dyDescent="0.15">
      <c r="G154162" s="282"/>
      <c r="H154162" s="282"/>
    </row>
    <row r="154163" spans="7:8" ht="22.5" x14ac:dyDescent="0.15">
      <c r="G154163" s="282"/>
      <c r="H154163" s="282"/>
    </row>
    <row r="154164" spans="7:8" ht="22.5" x14ac:dyDescent="0.15">
      <c r="G154164" s="282"/>
      <c r="H154164" s="282"/>
    </row>
    <row r="154165" spans="7:8" ht="22.5" x14ac:dyDescent="0.15">
      <c r="G154165" s="282"/>
      <c r="H154165" s="282"/>
    </row>
    <row r="154166" spans="7:8" ht="22.5" x14ac:dyDescent="0.15">
      <c r="G154166" s="282"/>
      <c r="H154166" s="282"/>
    </row>
    <row r="154167" spans="7:8" ht="22.5" x14ac:dyDescent="0.15">
      <c r="G154167" s="282"/>
      <c r="H154167" s="282"/>
    </row>
    <row r="154168" spans="7:8" ht="22.5" x14ac:dyDescent="0.15">
      <c r="G154168" s="282"/>
      <c r="H154168" s="282"/>
    </row>
    <row r="154169" spans="7:8" ht="22.5" x14ac:dyDescent="0.15">
      <c r="G154169" s="282"/>
      <c r="H154169" s="282"/>
    </row>
    <row r="154170" spans="7:8" ht="22.5" x14ac:dyDescent="0.15">
      <c r="G154170" s="282"/>
      <c r="H154170" s="282"/>
    </row>
    <row r="154171" spans="7:8" ht="22.5" x14ac:dyDescent="0.15">
      <c r="G154171" s="282"/>
      <c r="H154171" s="282"/>
    </row>
    <row r="154172" spans="7:8" ht="22.5" x14ac:dyDescent="0.15">
      <c r="G154172" s="282"/>
      <c r="H154172" s="282"/>
    </row>
    <row r="154173" spans="7:8" ht="22.5" x14ac:dyDescent="0.15">
      <c r="G154173" s="282"/>
      <c r="H154173" s="282"/>
    </row>
    <row r="154174" spans="7:8" ht="22.5" x14ac:dyDescent="0.15">
      <c r="G154174" s="282"/>
      <c r="H154174" s="282"/>
    </row>
    <row r="154175" spans="7:8" ht="22.5" x14ac:dyDescent="0.15">
      <c r="G154175" s="282"/>
      <c r="H154175" s="282"/>
    </row>
    <row r="154176" spans="7:8" ht="22.5" x14ac:dyDescent="0.15">
      <c r="G154176" s="282"/>
      <c r="H154176" s="282"/>
    </row>
    <row r="154177" spans="7:8" ht="22.5" x14ac:dyDescent="0.15">
      <c r="G154177" s="282"/>
      <c r="H154177" s="282"/>
    </row>
    <row r="154178" spans="7:8" ht="22.5" x14ac:dyDescent="0.15">
      <c r="G154178" s="282"/>
      <c r="H154178" s="282"/>
    </row>
    <row r="154179" spans="7:8" ht="22.5" x14ac:dyDescent="0.15">
      <c r="G154179" s="282"/>
      <c r="H154179" s="282"/>
    </row>
    <row r="154180" spans="7:8" ht="22.5" x14ac:dyDescent="0.15">
      <c r="G154180" s="282"/>
      <c r="H154180" s="282"/>
    </row>
    <row r="154181" spans="7:8" ht="22.5" x14ac:dyDescent="0.15">
      <c r="G154181" s="282"/>
      <c r="H154181" s="282"/>
    </row>
    <row r="154182" spans="7:8" ht="22.5" x14ac:dyDescent="0.15">
      <c r="G154182" s="282"/>
      <c r="H154182" s="282"/>
    </row>
    <row r="154183" spans="7:8" ht="22.5" x14ac:dyDescent="0.15">
      <c r="G154183" s="282"/>
      <c r="H154183" s="282"/>
    </row>
    <row r="154184" spans="7:8" ht="22.5" x14ac:dyDescent="0.15">
      <c r="G154184" s="282"/>
      <c r="H154184" s="282"/>
    </row>
    <row r="154185" spans="7:8" ht="22.5" x14ac:dyDescent="0.15">
      <c r="G154185" s="282"/>
      <c r="H154185" s="282"/>
    </row>
    <row r="154186" spans="7:8" ht="22.5" x14ac:dyDescent="0.15">
      <c r="G154186" s="282"/>
      <c r="H154186" s="282"/>
    </row>
    <row r="154187" spans="7:8" ht="22.5" x14ac:dyDescent="0.15">
      <c r="G154187" s="282"/>
      <c r="H154187" s="282"/>
    </row>
    <row r="154188" spans="7:8" ht="22.5" x14ac:dyDescent="0.15">
      <c r="G154188" s="282"/>
      <c r="H154188" s="282"/>
    </row>
    <row r="154189" spans="7:8" ht="22.5" x14ac:dyDescent="0.15">
      <c r="G154189" s="282"/>
      <c r="H154189" s="282"/>
    </row>
    <row r="154190" spans="7:8" ht="22.5" x14ac:dyDescent="0.15">
      <c r="G154190" s="282"/>
      <c r="H154190" s="282"/>
    </row>
    <row r="154191" spans="7:8" ht="22.5" x14ac:dyDescent="0.15">
      <c r="G154191" s="282"/>
      <c r="H154191" s="282"/>
    </row>
    <row r="154192" spans="7:8" ht="22.5" x14ac:dyDescent="0.15">
      <c r="G154192" s="282"/>
      <c r="H154192" s="282"/>
    </row>
    <row r="154193" spans="7:8" ht="22.5" x14ac:dyDescent="0.15">
      <c r="G154193" s="282"/>
      <c r="H154193" s="282"/>
    </row>
    <row r="154194" spans="7:8" ht="22.5" x14ac:dyDescent="0.15">
      <c r="G154194" s="282"/>
      <c r="H154194" s="282"/>
    </row>
    <row r="154195" spans="7:8" ht="22.5" x14ac:dyDescent="0.15">
      <c r="G154195" s="282"/>
      <c r="H154195" s="282"/>
    </row>
    <row r="154196" spans="7:8" ht="22.5" x14ac:dyDescent="0.15">
      <c r="G154196" s="282"/>
      <c r="H154196" s="282"/>
    </row>
    <row r="154197" spans="7:8" ht="22.5" x14ac:dyDescent="0.15">
      <c r="G154197" s="282"/>
      <c r="H154197" s="282"/>
    </row>
    <row r="154198" spans="7:8" ht="22.5" x14ac:dyDescent="0.15">
      <c r="G154198" s="282"/>
      <c r="H154198" s="282"/>
    </row>
    <row r="154199" spans="7:8" ht="22.5" x14ac:dyDescent="0.15">
      <c r="G154199" s="282"/>
      <c r="H154199" s="282"/>
    </row>
    <row r="154200" spans="7:8" ht="22.5" x14ac:dyDescent="0.15">
      <c r="G154200" s="282"/>
      <c r="H154200" s="282"/>
    </row>
    <row r="154201" spans="7:8" ht="22.5" x14ac:dyDescent="0.15">
      <c r="G154201" s="282"/>
      <c r="H154201" s="282"/>
    </row>
    <row r="154202" spans="7:8" ht="22.5" x14ac:dyDescent="0.15">
      <c r="G154202" s="282"/>
      <c r="H154202" s="282"/>
    </row>
    <row r="154203" spans="7:8" ht="22.5" x14ac:dyDescent="0.15">
      <c r="G154203" s="282"/>
      <c r="H154203" s="282"/>
    </row>
    <row r="154204" spans="7:8" ht="22.5" x14ac:dyDescent="0.15">
      <c r="G154204" s="282"/>
      <c r="H154204" s="282"/>
    </row>
    <row r="154205" spans="7:8" ht="22.5" x14ac:dyDescent="0.15">
      <c r="G154205" s="282"/>
      <c r="H154205" s="282"/>
    </row>
    <row r="154206" spans="7:8" ht="22.5" x14ac:dyDescent="0.15">
      <c r="G154206" s="282"/>
      <c r="H154206" s="282"/>
    </row>
    <row r="154207" spans="7:8" ht="22.5" x14ac:dyDescent="0.15">
      <c r="G154207" s="282"/>
      <c r="H154207" s="282"/>
    </row>
    <row r="154208" spans="7:8" ht="22.5" x14ac:dyDescent="0.15">
      <c r="G154208" s="282"/>
      <c r="H154208" s="282"/>
    </row>
    <row r="154209" spans="7:8" ht="22.5" x14ac:dyDescent="0.15">
      <c r="G154209" s="282"/>
      <c r="H154209" s="282"/>
    </row>
    <row r="154210" spans="7:8" ht="22.5" x14ac:dyDescent="0.15">
      <c r="G154210" s="282"/>
      <c r="H154210" s="282"/>
    </row>
    <row r="154211" spans="7:8" ht="22.5" x14ac:dyDescent="0.15">
      <c r="G154211" s="282"/>
      <c r="H154211" s="282"/>
    </row>
    <row r="154212" spans="7:8" ht="22.5" x14ac:dyDescent="0.15">
      <c r="G154212" s="282"/>
      <c r="H154212" s="282"/>
    </row>
    <row r="154213" spans="7:8" ht="22.5" x14ac:dyDescent="0.15">
      <c r="G154213" s="282"/>
      <c r="H154213" s="282"/>
    </row>
    <row r="154214" spans="7:8" ht="22.5" x14ac:dyDescent="0.15">
      <c r="G154214" s="282"/>
      <c r="H154214" s="282"/>
    </row>
    <row r="154215" spans="7:8" ht="22.5" x14ac:dyDescent="0.15">
      <c r="G154215" s="282"/>
      <c r="H154215" s="282"/>
    </row>
    <row r="154216" spans="7:8" ht="22.5" x14ac:dyDescent="0.15">
      <c r="G154216" s="282"/>
      <c r="H154216" s="282"/>
    </row>
    <row r="154217" spans="7:8" ht="22.5" x14ac:dyDescent="0.15">
      <c r="G154217" s="282"/>
      <c r="H154217" s="282"/>
    </row>
    <row r="154218" spans="7:8" ht="22.5" x14ac:dyDescent="0.15">
      <c r="G154218" s="282"/>
      <c r="H154218" s="282"/>
    </row>
    <row r="154219" spans="7:8" ht="22.5" x14ac:dyDescent="0.15">
      <c r="G154219" s="282"/>
      <c r="H154219" s="282"/>
    </row>
    <row r="154220" spans="7:8" ht="22.5" x14ac:dyDescent="0.15">
      <c r="G154220" s="282"/>
      <c r="H154220" s="282"/>
    </row>
    <row r="154221" spans="7:8" ht="22.5" x14ac:dyDescent="0.15">
      <c r="G154221" s="282"/>
      <c r="H154221" s="282"/>
    </row>
    <row r="154222" spans="7:8" ht="22.5" x14ac:dyDescent="0.15">
      <c r="G154222" s="282"/>
      <c r="H154222" s="282"/>
    </row>
    <row r="154223" spans="7:8" ht="22.5" x14ac:dyDescent="0.15">
      <c r="G154223" s="282"/>
      <c r="H154223" s="282"/>
    </row>
    <row r="154224" spans="7:8" ht="22.5" x14ac:dyDescent="0.15">
      <c r="G154224" s="282"/>
      <c r="H154224" s="282"/>
    </row>
    <row r="154225" spans="7:8" ht="22.5" x14ac:dyDescent="0.15">
      <c r="G154225" s="282"/>
      <c r="H154225" s="282"/>
    </row>
    <row r="154226" spans="7:8" ht="22.5" x14ac:dyDescent="0.15">
      <c r="G154226" s="282"/>
      <c r="H154226" s="282"/>
    </row>
    <row r="154227" spans="7:8" ht="22.5" x14ac:dyDescent="0.15">
      <c r="G154227" s="282"/>
      <c r="H154227" s="282"/>
    </row>
    <row r="154228" spans="7:8" ht="22.5" x14ac:dyDescent="0.15">
      <c r="G154228" s="282"/>
      <c r="H154228" s="282"/>
    </row>
    <row r="154229" spans="7:8" ht="22.5" x14ac:dyDescent="0.15">
      <c r="G154229" s="282"/>
      <c r="H154229" s="282"/>
    </row>
    <row r="154230" spans="7:8" ht="22.5" x14ac:dyDescent="0.15">
      <c r="G154230" s="282"/>
      <c r="H154230" s="282"/>
    </row>
    <row r="154231" spans="7:8" ht="22.5" x14ac:dyDescent="0.15">
      <c r="G154231" s="282"/>
      <c r="H154231" s="282"/>
    </row>
    <row r="154232" spans="7:8" ht="22.5" x14ac:dyDescent="0.15">
      <c r="G154232" s="282"/>
      <c r="H154232" s="282"/>
    </row>
    <row r="154233" spans="7:8" ht="22.5" x14ac:dyDescent="0.15">
      <c r="G154233" s="282"/>
      <c r="H154233" s="282"/>
    </row>
    <row r="154234" spans="7:8" ht="22.5" x14ac:dyDescent="0.15">
      <c r="G154234" s="282"/>
      <c r="H154234" s="282"/>
    </row>
    <row r="154235" spans="7:8" ht="22.5" x14ac:dyDescent="0.15">
      <c r="G154235" s="282"/>
      <c r="H154235" s="282"/>
    </row>
    <row r="154236" spans="7:8" ht="22.5" x14ac:dyDescent="0.15">
      <c r="G154236" s="282"/>
      <c r="H154236" s="282"/>
    </row>
    <row r="154237" spans="7:8" ht="22.5" x14ac:dyDescent="0.15">
      <c r="G154237" s="282"/>
      <c r="H154237" s="282"/>
    </row>
    <row r="154238" spans="7:8" ht="22.5" x14ac:dyDescent="0.15">
      <c r="G154238" s="282"/>
      <c r="H154238" s="282"/>
    </row>
    <row r="154239" spans="7:8" ht="22.5" x14ac:dyDescent="0.15">
      <c r="G154239" s="282"/>
      <c r="H154239" s="282"/>
    </row>
    <row r="154240" spans="7:8" ht="22.5" x14ac:dyDescent="0.15">
      <c r="G154240" s="282"/>
      <c r="H154240" s="282"/>
    </row>
    <row r="154241" spans="7:8" ht="22.5" x14ac:dyDescent="0.15">
      <c r="G154241" s="282"/>
      <c r="H154241" s="282"/>
    </row>
    <row r="154242" spans="7:8" ht="22.5" x14ac:dyDescent="0.15">
      <c r="G154242" s="282"/>
      <c r="H154242" s="282"/>
    </row>
    <row r="154243" spans="7:8" ht="22.5" x14ac:dyDescent="0.15">
      <c r="G154243" s="282"/>
      <c r="H154243" s="282"/>
    </row>
    <row r="154244" spans="7:8" ht="22.5" x14ac:dyDescent="0.15">
      <c r="G154244" s="282"/>
      <c r="H154244" s="282"/>
    </row>
    <row r="154245" spans="7:8" ht="22.5" x14ac:dyDescent="0.15">
      <c r="G154245" s="282"/>
      <c r="H154245" s="282"/>
    </row>
    <row r="154246" spans="7:8" ht="22.5" x14ac:dyDescent="0.15">
      <c r="G154246" s="282"/>
      <c r="H154246" s="282"/>
    </row>
    <row r="154247" spans="7:8" ht="22.5" x14ac:dyDescent="0.15">
      <c r="G154247" s="282"/>
      <c r="H154247" s="282"/>
    </row>
    <row r="154248" spans="7:8" ht="22.5" x14ac:dyDescent="0.15">
      <c r="G154248" s="282"/>
      <c r="H154248" s="282"/>
    </row>
    <row r="154249" spans="7:8" ht="22.5" x14ac:dyDescent="0.15">
      <c r="G154249" s="282"/>
      <c r="H154249" s="282"/>
    </row>
    <row r="154250" spans="7:8" ht="22.5" x14ac:dyDescent="0.15">
      <c r="G154250" s="282"/>
      <c r="H154250" s="282"/>
    </row>
    <row r="154251" spans="7:8" ht="22.5" x14ac:dyDescent="0.15">
      <c r="G154251" s="282"/>
      <c r="H154251" s="282"/>
    </row>
    <row r="154252" spans="7:8" ht="22.5" x14ac:dyDescent="0.15">
      <c r="G154252" s="282"/>
      <c r="H154252" s="282"/>
    </row>
    <row r="154253" spans="7:8" ht="22.5" x14ac:dyDescent="0.15">
      <c r="G154253" s="282"/>
      <c r="H154253" s="282"/>
    </row>
    <row r="154254" spans="7:8" ht="22.5" x14ac:dyDescent="0.15">
      <c r="G154254" s="282"/>
      <c r="H154254" s="282"/>
    </row>
    <row r="154255" spans="7:8" ht="22.5" x14ac:dyDescent="0.15">
      <c r="G154255" s="282"/>
      <c r="H154255" s="282"/>
    </row>
    <row r="154256" spans="7:8" ht="22.5" x14ac:dyDescent="0.15">
      <c r="G154256" s="282"/>
      <c r="H154256" s="282"/>
    </row>
    <row r="154257" spans="7:8" ht="22.5" x14ac:dyDescent="0.15">
      <c r="G154257" s="282"/>
      <c r="H154257" s="282"/>
    </row>
    <row r="154258" spans="7:8" ht="22.5" x14ac:dyDescent="0.15">
      <c r="G154258" s="282"/>
      <c r="H154258" s="282"/>
    </row>
    <row r="154259" spans="7:8" ht="22.5" x14ac:dyDescent="0.15">
      <c r="G154259" s="282"/>
      <c r="H154259" s="282"/>
    </row>
    <row r="154260" spans="7:8" ht="22.5" x14ac:dyDescent="0.15">
      <c r="G154260" s="282"/>
      <c r="H154260" s="282"/>
    </row>
    <row r="154261" spans="7:8" ht="22.5" x14ac:dyDescent="0.15">
      <c r="G154261" s="282"/>
      <c r="H154261" s="282"/>
    </row>
    <row r="154262" spans="7:8" ht="22.5" x14ac:dyDescent="0.15">
      <c r="G154262" s="282"/>
      <c r="H154262" s="282"/>
    </row>
    <row r="154263" spans="7:8" ht="22.5" x14ac:dyDescent="0.15">
      <c r="G154263" s="282"/>
      <c r="H154263" s="282"/>
    </row>
    <row r="154264" spans="7:8" ht="22.5" x14ac:dyDescent="0.15">
      <c r="G154264" s="282"/>
      <c r="H154264" s="282"/>
    </row>
    <row r="154265" spans="7:8" ht="22.5" x14ac:dyDescent="0.15">
      <c r="G154265" s="282"/>
      <c r="H154265" s="282"/>
    </row>
    <row r="154266" spans="7:8" ht="22.5" x14ac:dyDescent="0.15">
      <c r="G154266" s="282"/>
      <c r="H154266" s="282"/>
    </row>
    <row r="154267" spans="7:8" ht="22.5" x14ac:dyDescent="0.15">
      <c r="G154267" s="282"/>
      <c r="H154267" s="282"/>
    </row>
    <row r="154268" spans="7:8" ht="22.5" x14ac:dyDescent="0.15">
      <c r="G154268" s="282"/>
      <c r="H154268" s="282"/>
    </row>
    <row r="154269" spans="7:8" ht="22.5" x14ac:dyDescent="0.15">
      <c r="G154269" s="282"/>
      <c r="H154269" s="282"/>
    </row>
    <row r="154270" spans="7:8" ht="22.5" x14ac:dyDescent="0.15">
      <c r="G154270" s="282"/>
      <c r="H154270" s="282"/>
    </row>
    <row r="154271" spans="7:8" ht="22.5" x14ac:dyDescent="0.15">
      <c r="G154271" s="282"/>
      <c r="H154271" s="282"/>
    </row>
    <row r="154272" spans="7:8" ht="22.5" x14ac:dyDescent="0.15">
      <c r="G154272" s="282"/>
      <c r="H154272" s="282"/>
    </row>
    <row r="154273" spans="7:8" ht="22.5" x14ac:dyDescent="0.15">
      <c r="G154273" s="282"/>
      <c r="H154273" s="282"/>
    </row>
    <row r="154274" spans="7:8" ht="22.5" x14ac:dyDescent="0.15">
      <c r="G154274" s="282"/>
      <c r="H154274" s="282"/>
    </row>
    <row r="154275" spans="7:8" ht="22.5" x14ac:dyDescent="0.15">
      <c r="G154275" s="282"/>
      <c r="H154275" s="282"/>
    </row>
    <row r="154276" spans="7:8" ht="22.5" x14ac:dyDescent="0.15">
      <c r="G154276" s="282"/>
      <c r="H154276" s="282"/>
    </row>
    <row r="154277" spans="7:8" ht="22.5" x14ac:dyDescent="0.15">
      <c r="G154277" s="282"/>
      <c r="H154277" s="282"/>
    </row>
    <row r="154278" spans="7:8" ht="22.5" x14ac:dyDescent="0.15">
      <c r="G154278" s="282"/>
      <c r="H154278" s="282"/>
    </row>
    <row r="154279" spans="7:8" ht="22.5" x14ac:dyDescent="0.15">
      <c r="G154279" s="282"/>
      <c r="H154279" s="282"/>
    </row>
    <row r="154280" spans="7:8" ht="22.5" x14ac:dyDescent="0.15">
      <c r="G154280" s="282"/>
      <c r="H154280" s="282"/>
    </row>
    <row r="154281" spans="7:8" ht="22.5" x14ac:dyDescent="0.15">
      <c r="G154281" s="282"/>
      <c r="H154281" s="282"/>
    </row>
    <row r="154282" spans="7:8" ht="22.5" x14ac:dyDescent="0.15">
      <c r="G154282" s="282"/>
      <c r="H154282" s="282"/>
    </row>
    <row r="154283" spans="7:8" ht="22.5" x14ac:dyDescent="0.15">
      <c r="G154283" s="282"/>
      <c r="H154283" s="282"/>
    </row>
    <row r="154284" spans="7:8" ht="22.5" x14ac:dyDescent="0.15">
      <c r="G154284" s="282"/>
      <c r="H154284" s="282"/>
    </row>
    <row r="154285" spans="7:8" ht="22.5" x14ac:dyDescent="0.15">
      <c r="G154285" s="282"/>
      <c r="H154285" s="282"/>
    </row>
    <row r="154286" spans="7:8" ht="22.5" x14ac:dyDescent="0.15">
      <c r="G154286" s="282"/>
      <c r="H154286" s="282"/>
    </row>
    <row r="154287" spans="7:8" ht="22.5" x14ac:dyDescent="0.15">
      <c r="G154287" s="282"/>
      <c r="H154287" s="282"/>
    </row>
    <row r="154288" spans="7:8" ht="22.5" x14ac:dyDescent="0.15">
      <c r="G154288" s="282"/>
      <c r="H154288" s="282"/>
    </row>
    <row r="154289" spans="7:8" ht="22.5" x14ac:dyDescent="0.15">
      <c r="G154289" s="282"/>
      <c r="H154289" s="282"/>
    </row>
    <row r="154290" spans="7:8" ht="22.5" x14ac:dyDescent="0.15">
      <c r="G154290" s="282"/>
      <c r="H154290" s="282"/>
    </row>
    <row r="154291" spans="7:8" ht="22.5" x14ac:dyDescent="0.15">
      <c r="G154291" s="282"/>
      <c r="H154291" s="282"/>
    </row>
    <row r="154292" spans="7:8" ht="22.5" x14ac:dyDescent="0.15">
      <c r="G154292" s="282"/>
      <c r="H154292" s="282"/>
    </row>
    <row r="154293" spans="7:8" ht="22.5" x14ac:dyDescent="0.15">
      <c r="G154293" s="282"/>
      <c r="H154293" s="282"/>
    </row>
    <row r="154294" spans="7:8" ht="22.5" x14ac:dyDescent="0.15">
      <c r="G154294" s="282"/>
      <c r="H154294" s="282"/>
    </row>
    <row r="154295" spans="7:8" ht="22.5" x14ac:dyDescent="0.15">
      <c r="G154295" s="282"/>
      <c r="H154295" s="282"/>
    </row>
    <row r="154296" spans="7:8" ht="22.5" x14ac:dyDescent="0.15">
      <c r="G154296" s="282"/>
      <c r="H154296" s="282"/>
    </row>
    <row r="154297" spans="7:8" ht="22.5" x14ac:dyDescent="0.15">
      <c r="G154297" s="282"/>
      <c r="H154297" s="282"/>
    </row>
    <row r="154298" spans="7:8" ht="22.5" x14ac:dyDescent="0.15">
      <c r="G154298" s="282"/>
      <c r="H154298" s="282"/>
    </row>
    <row r="154299" spans="7:8" ht="22.5" x14ac:dyDescent="0.15">
      <c r="G154299" s="282"/>
      <c r="H154299" s="282"/>
    </row>
    <row r="154300" spans="7:8" ht="22.5" x14ac:dyDescent="0.15">
      <c r="G154300" s="282"/>
      <c r="H154300" s="282"/>
    </row>
    <row r="154301" spans="7:8" ht="22.5" x14ac:dyDescent="0.15">
      <c r="G154301" s="282"/>
      <c r="H154301" s="282"/>
    </row>
    <row r="154302" spans="7:8" ht="22.5" x14ac:dyDescent="0.15">
      <c r="G154302" s="282"/>
      <c r="H154302" s="282"/>
    </row>
    <row r="154303" spans="7:8" ht="22.5" x14ac:dyDescent="0.15">
      <c r="G154303" s="282"/>
      <c r="H154303" s="282"/>
    </row>
    <row r="154304" spans="7:8" ht="22.5" x14ac:dyDescent="0.15">
      <c r="G154304" s="282"/>
      <c r="H154304" s="282"/>
    </row>
    <row r="154305" spans="7:8" ht="22.5" x14ac:dyDescent="0.15">
      <c r="G154305" s="282"/>
      <c r="H154305" s="282"/>
    </row>
    <row r="154306" spans="7:8" ht="22.5" x14ac:dyDescent="0.15">
      <c r="G154306" s="282"/>
      <c r="H154306" s="282"/>
    </row>
    <row r="154307" spans="7:8" ht="22.5" x14ac:dyDescent="0.15">
      <c r="G154307" s="282"/>
      <c r="H154307" s="282"/>
    </row>
    <row r="154308" spans="7:8" ht="22.5" x14ac:dyDescent="0.15">
      <c r="G154308" s="282"/>
      <c r="H154308" s="282"/>
    </row>
    <row r="154309" spans="7:8" ht="22.5" x14ac:dyDescent="0.15">
      <c r="G154309" s="282"/>
      <c r="H154309" s="282"/>
    </row>
    <row r="154310" spans="7:8" ht="22.5" x14ac:dyDescent="0.15">
      <c r="G154310" s="282"/>
      <c r="H154310" s="282"/>
    </row>
    <row r="154311" spans="7:8" ht="22.5" x14ac:dyDescent="0.15">
      <c r="G154311" s="282"/>
      <c r="H154311" s="282"/>
    </row>
    <row r="154312" spans="7:8" ht="22.5" x14ac:dyDescent="0.15">
      <c r="G154312" s="282"/>
      <c r="H154312" s="282"/>
    </row>
    <row r="154313" spans="7:8" ht="22.5" x14ac:dyDescent="0.15">
      <c r="G154313" s="282"/>
      <c r="H154313" s="282"/>
    </row>
    <row r="154314" spans="7:8" ht="22.5" x14ac:dyDescent="0.15">
      <c r="G154314" s="282"/>
      <c r="H154314" s="282"/>
    </row>
    <row r="154315" spans="7:8" ht="22.5" x14ac:dyDescent="0.15">
      <c r="G154315" s="282"/>
      <c r="H154315" s="282"/>
    </row>
    <row r="154316" spans="7:8" ht="22.5" x14ac:dyDescent="0.15">
      <c r="G154316" s="282"/>
      <c r="H154316" s="282"/>
    </row>
    <row r="154317" spans="7:8" ht="22.5" x14ac:dyDescent="0.15">
      <c r="G154317" s="282"/>
      <c r="H154317" s="282"/>
    </row>
    <row r="154318" spans="7:8" ht="22.5" x14ac:dyDescent="0.15">
      <c r="G154318" s="282"/>
      <c r="H154318" s="282"/>
    </row>
    <row r="154319" spans="7:8" ht="22.5" x14ac:dyDescent="0.15">
      <c r="G154319" s="282"/>
      <c r="H154319" s="282"/>
    </row>
    <row r="154320" spans="7:8" ht="22.5" x14ac:dyDescent="0.15">
      <c r="G154320" s="282"/>
      <c r="H154320" s="282"/>
    </row>
    <row r="154321" spans="7:8" ht="22.5" x14ac:dyDescent="0.15">
      <c r="G154321" s="282"/>
      <c r="H154321" s="282"/>
    </row>
    <row r="154322" spans="7:8" ht="22.5" x14ac:dyDescent="0.15">
      <c r="G154322" s="282"/>
      <c r="H154322" s="282"/>
    </row>
    <row r="154323" spans="7:8" ht="22.5" x14ac:dyDescent="0.15">
      <c r="G154323" s="282"/>
      <c r="H154323" s="282"/>
    </row>
    <row r="154324" spans="7:8" ht="22.5" x14ac:dyDescent="0.15">
      <c r="G154324" s="282"/>
      <c r="H154324" s="282"/>
    </row>
    <row r="154325" spans="7:8" ht="22.5" x14ac:dyDescent="0.15">
      <c r="G154325" s="282"/>
      <c r="H154325" s="282"/>
    </row>
    <row r="154326" spans="7:8" ht="22.5" x14ac:dyDescent="0.15">
      <c r="G154326" s="282"/>
      <c r="H154326" s="282"/>
    </row>
    <row r="154327" spans="7:8" ht="22.5" x14ac:dyDescent="0.15">
      <c r="G154327" s="282"/>
      <c r="H154327" s="282"/>
    </row>
    <row r="154328" spans="7:8" ht="22.5" x14ac:dyDescent="0.15">
      <c r="G154328" s="282"/>
      <c r="H154328" s="282"/>
    </row>
    <row r="154329" spans="7:8" ht="22.5" x14ac:dyDescent="0.15">
      <c r="G154329" s="282"/>
      <c r="H154329" s="282"/>
    </row>
    <row r="154330" spans="7:8" ht="22.5" x14ac:dyDescent="0.15">
      <c r="G154330" s="282"/>
      <c r="H154330" s="282"/>
    </row>
    <row r="154331" spans="7:8" ht="22.5" x14ac:dyDescent="0.15">
      <c r="G154331" s="282"/>
      <c r="H154331" s="282"/>
    </row>
    <row r="154332" spans="7:8" ht="22.5" x14ac:dyDescent="0.15">
      <c r="G154332" s="282"/>
      <c r="H154332" s="282"/>
    </row>
    <row r="154333" spans="7:8" ht="22.5" x14ac:dyDescent="0.15">
      <c r="G154333" s="282"/>
      <c r="H154333" s="282"/>
    </row>
    <row r="154334" spans="7:8" ht="22.5" x14ac:dyDescent="0.15">
      <c r="G154334" s="282"/>
      <c r="H154334" s="282"/>
    </row>
    <row r="154335" spans="7:8" ht="22.5" x14ac:dyDescent="0.15">
      <c r="G154335" s="282"/>
      <c r="H154335" s="282"/>
    </row>
    <row r="154336" spans="7:8" ht="22.5" x14ac:dyDescent="0.15">
      <c r="G154336" s="282"/>
      <c r="H154336" s="282"/>
    </row>
    <row r="154337" spans="7:8" ht="22.5" x14ac:dyDescent="0.15">
      <c r="G154337" s="282"/>
      <c r="H154337" s="282"/>
    </row>
    <row r="154338" spans="7:8" ht="22.5" x14ac:dyDescent="0.15">
      <c r="G154338" s="282"/>
      <c r="H154338" s="282"/>
    </row>
    <row r="154339" spans="7:8" ht="22.5" x14ac:dyDescent="0.15">
      <c r="G154339" s="282"/>
      <c r="H154339" s="282"/>
    </row>
    <row r="154340" spans="7:8" ht="22.5" x14ac:dyDescent="0.15">
      <c r="G154340" s="282"/>
      <c r="H154340" s="282"/>
    </row>
    <row r="154341" spans="7:8" ht="22.5" x14ac:dyDescent="0.15">
      <c r="G154341" s="282"/>
      <c r="H154341" s="282"/>
    </row>
    <row r="154342" spans="7:8" ht="22.5" x14ac:dyDescent="0.15">
      <c r="G154342" s="282"/>
      <c r="H154342" s="282"/>
    </row>
    <row r="154343" spans="7:8" ht="22.5" x14ac:dyDescent="0.15">
      <c r="G154343" s="282"/>
      <c r="H154343" s="282"/>
    </row>
    <row r="154344" spans="7:8" ht="22.5" x14ac:dyDescent="0.15">
      <c r="G154344" s="282"/>
      <c r="H154344" s="282"/>
    </row>
    <row r="154345" spans="7:8" ht="22.5" x14ac:dyDescent="0.15">
      <c r="G154345" s="282"/>
      <c r="H154345" s="282"/>
    </row>
    <row r="154346" spans="7:8" ht="22.5" x14ac:dyDescent="0.15">
      <c r="G154346" s="282"/>
      <c r="H154346" s="282"/>
    </row>
    <row r="154347" spans="7:8" ht="22.5" x14ac:dyDescent="0.15">
      <c r="G154347" s="282"/>
      <c r="H154347" s="282"/>
    </row>
    <row r="154348" spans="7:8" ht="22.5" x14ac:dyDescent="0.15">
      <c r="G154348" s="282"/>
      <c r="H154348" s="282"/>
    </row>
    <row r="154349" spans="7:8" ht="22.5" x14ac:dyDescent="0.15">
      <c r="G154349" s="282"/>
      <c r="H154349" s="282"/>
    </row>
    <row r="154350" spans="7:8" ht="22.5" x14ac:dyDescent="0.15">
      <c r="G154350" s="282"/>
      <c r="H154350" s="282"/>
    </row>
    <row r="154351" spans="7:8" ht="22.5" x14ac:dyDescent="0.15">
      <c r="G154351" s="282"/>
      <c r="H154351" s="282"/>
    </row>
    <row r="154352" spans="7:8" ht="22.5" x14ac:dyDescent="0.15">
      <c r="G154352" s="282"/>
      <c r="H154352" s="282"/>
    </row>
    <row r="154353" spans="7:8" ht="22.5" x14ac:dyDescent="0.15">
      <c r="G154353" s="282"/>
      <c r="H154353" s="282"/>
    </row>
    <row r="154354" spans="7:8" ht="22.5" x14ac:dyDescent="0.15">
      <c r="G154354" s="282"/>
      <c r="H154354" s="282"/>
    </row>
    <row r="154355" spans="7:8" ht="22.5" x14ac:dyDescent="0.15">
      <c r="G154355" s="282"/>
      <c r="H154355" s="282"/>
    </row>
    <row r="154356" spans="7:8" ht="22.5" x14ac:dyDescent="0.15">
      <c r="G154356" s="282"/>
      <c r="H154356" s="282"/>
    </row>
    <row r="154357" spans="7:8" ht="22.5" x14ac:dyDescent="0.15">
      <c r="G154357" s="282"/>
      <c r="H154357" s="282"/>
    </row>
    <row r="154358" spans="7:8" ht="22.5" x14ac:dyDescent="0.15">
      <c r="G154358" s="282"/>
      <c r="H154358" s="282"/>
    </row>
    <row r="154359" spans="7:8" ht="22.5" x14ac:dyDescent="0.15">
      <c r="G154359" s="282"/>
      <c r="H154359" s="282"/>
    </row>
    <row r="154360" spans="7:8" ht="22.5" x14ac:dyDescent="0.15">
      <c r="G154360" s="282"/>
      <c r="H154360" s="282"/>
    </row>
    <row r="154361" spans="7:8" ht="22.5" x14ac:dyDescent="0.15">
      <c r="G154361" s="282"/>
      <c r="H154361" s="282"/>
    </row>
    <row r="154362" spans="7:8" ht="22.5" x14ac:dyDescent="0.15">
      <c r="G154362" s="282"/>
      <c r="H154362" s="282"/>
    </row>
    <row r="154363" spans="7:8" ht="22.5" x14ac:dyDescent="0.15">
      <c r="G154363" s="282"/>
      <c r="H154363" s="282"/>
    </row>
    <row r="154364" spans="7:8" ht="22.5" x14ac:dyDescent="0.15">
      <c r="G154364" s="282"/>
      <c r="H154364" s="282"/>
    </row>
    <row r="154365" spans="7:8" ht="22.5" x14ac:dyDescent="0.15">
      <c r="G154365" s="282"/>
      <c r="H154365" s="282"/>
    </row>
    <row r="154366" spans="7:8" ht="22.5" x14ac:dyDescent="0.15">
      <c r="G154366" s="282"/>
      <c r="H154366" s="282"/>
    </row>
    <row r="154367" spans="7:8" ht="22.5" x14ac:dyDescent="0.15">
      <c r="G154367" s="282"/>
      <c r="H154367" s="282"/>
    </row>
    <row r="154368" spans="7:8" ht="22.5" x14ac:dyDescent="0.15">
      <c r="G154368" s="282"/>
      <c r="H154368" s="282"/>
    </row>
    <row r="154369" spans="7:8" ht="22.5" x14ac:dyDescent="0.15">
      <c r="G154369" s="282"/>
      <c r="H154369" s="282"/>
    </row>
    <row r="154370" spans="7:8" ht="22.5" x14ac:dyDescent="0.15">
      <c r="G154370" s="282"/>
      <c r="H154370" s="282"/>
    </row>
    <row r="154371" spans="7:8" ht="22.5" x14ac:dyDescent="0.15">
      <c r="G154371" s="282"/>
      <c r="H154371" s="282"/>
    </row>
    <row r="154372" spans="7:8" ht="22.5" x14ac:dyDescent="0.15">
      <c r="G154372" s="282"/>
      <c r="H154372" s="282"/>
    </row>
    <row r="154373" spans="7:8" ht="22.5" x14ac:dyDescent="0.15">
      <c r="G154373" s="282"/>
      <c r="H154373" s="282"/>
    </row>
    <row r="154374" spans="7:8" ht="22.5" x14ac:dyDescent="0.15">
      <c r="G154374" s="282"/>
      <c r="H154374" s="282"/>
    </row>
    <row r="154375" spans="7:8" ht="22.5" x14ac:dyDescent="0.15">
      <c r="G154375" s="282"/>
      <c r="H154375" s="282"/>
    </row>
    <row r="154376" spans="7:8" ht="22.5" x14ac:dyDescent="0.15">
      <c r="G154376" s="282"/>
      <c r="H154376" s="282"/>
    </row>
    <row r="154377" spans="7:8" ht="22.5" x14ac:dyDescent="0.15">
      <c r="G154377" s="282"/>
      <c r="H154377" s="282"/>
    </row>
    <row r="154378" spans="7:8" ht="22.5" x14ac:dyDescent="0.15">
      <c r="G154378" s="282"/>
      <c r="H154378" s="282"/>
    </row>
    <row r="154379" spans="7:8" ht="22.5" x14ac:dyDescent="0.15">
      <c r="G154379" s="282"/>
      <c r="H154379" s="282"/>
    </row>
    <row r="154380" spans="7:8" ht="22.5" x14ac:dyDescent="0.15">
      <c r="G154380" s="282"/>
      <c r="H154380" s="282"/>
    </row>
    <row r="154381" spans="7:8" ht="22.5" x14ac:dyDescent="0.15">
      <c r="G154381" s="282"/>
      <c r="H154381" s="282"/>
    </row>
    <row r="154382" spans="7:8" ht="22.5" x14ac:dyDescent="0.15">
      <c r="G154382" s="282"/>
      <c r="H154382" s="282"/>
    </row>
    <row r="154383" spans="7:8" ht="22.5" x14ac:dyDescent="0.15">
      <c r="G154383" s="282"/>
      <c r="H154383" s="282"/>
    </row>
    <row r="154384" spans="7:8" ht="22.5" x14ac:dyDescent="0.15">
      <c r="G154384" s="282"/>
      <c r="H154384" s="282"/>
    </row>
    <row r="154385" spans="7:8" ht="22.5" x14ac:dyDescent="0.15">
      <c r="G154385" s="282"/>
      <c r="H154385" s="282"/>
    </row>
    <row r="154386" spans="7:8" ht="22.5" x14ac:dyDescent="0.15">
      <c r="G154386" s="282"/>
      <c r="H154386" s="282"/>
    </row>
    <row r="154387" spans="7:8" ht="22.5" x14ac:dyDescent="0.15">
      <c r="G154387" s="282"/>
      <c r="H154387" s="282"/>
    </row>
    <row r="154388" spans="7:8" ht="22.5" x14ac:dyDescent="0.15">
      <c r="G154388" s="282"/>
      <c r="H154388" s="282"/>
    </row>
    <row r="154389" spans="7:8" ht="22.5" x14ac:dyDescent="0.15">
      <c r="G154389" s="282"/>
      <c r="H154389" s="282"/>
    </row>
    <row r="154390" spans="7:8" ht="22.5" x14ac:dyDescent="0.15">
      <c r="G154390" s="282"/>
      <c r="H154390" s="282"/>
    </row>
    <row r="154391" spans="7:8" ht="22.5" x14ac:dyDescent="0.15">
      <c r="G154391" s="282"/>
      <c r="H154391" s="282"/>
    </row>
    <row r="154392" spans="7:8" ht="22.5" x14ac:dyDescent="0.15">
      <c r="G154392" s="282"/>
      <c r="H154392" s="282"/>
    </row>
    <row r="154393" spans="7:8" ht="22.5" x14ac:dyDescent="0.15">
      <c r="G154393" s="282"/>
      <c r="H154393" s="282"/>
    </row>
    <row r="154394" spans="7:8" ht="22.5" x14ac:dyDescent="0.15">
      <c r="G154394" s="282"/>
      <c r="H154394" s="282"/>
    </row>
    <row r="154395" spans="7:8" ht="22.5" x14ac:dyDescent="0.15">
      <c r="G154395" s="282"/>
      <c r="H154395" s="282"/>
    </row>
    <row r="154396" spans="7:8" ht="22.5" x14ac:dyDescent="0.15">
      <c r="G154396" s="282"/>
      <c r="H154396" s="282"/>
    </row>
    <row r="154397" spans="7:8" ht="22.5" x14ac:dyDescent="0.15">
      <c r="G154397" s="282"/>
      <c r="H154397" s="282"/>
    </row>
    <row r="154398" spans="7:8" ht="22.5" x14ac:dyDescent="0.15">
      <c r="G154398" s="282"/>
      <c r="H154398" s="282"/>
    </row>
    <row r="154399" spans="7:8" ht="22.5" x14ac:dyDescent="0.15">
      <c r="G154399" s="282"/>
      <c r="H154399" s="282"/>
    </row>
    <row r="154400" spans="7:8" ht="22.5" x14ac:dyDescent="0.15">
      <c r="G154400" s="282"/>
      <c r="H154400" s="282"/>
    </row>
    <row r="154401" spans="7:8" ht="22.5" x14ac:dyDescent="0.15">
      <c r="G154401" s="282"/>
      <c r="H154401" s="282"/>
    </row>
    <row r="154402" spans="7:8" ht="22.5" x14ac:dyDescent="0.15">
      <c r="G154402" s="282"/>
      <c r="H154402" s="282"/>
    </row>
    <row r="154403" spans="7:8" ht="22.5" x14ac:dyDescent="0.15">
      <c r="G154403" s="282"/>
      <c r="H154403" s="282"/>
    </row>
    <row r="154404" spans="7:8" ht="22.5" x14ac:dyDescent="0.15">
      <c r="G154404" s="282"/>
      <c r="H154404" s="282"/>
    </row>
    <row r="154405" spans="7:8" ht="22.5" x14ac:dyDescent="0.15">
      <c r="G154405" s="282"/>
      <c r="H154405" s="282"/>
    </row>
    <row r="154406" spans="7:8" ht="22.5" x14ac:dyDescent="0.15">
      <c r="G154406" s="282"/>
      <c r="H154406" s="282"/>
    </row>
    <row r="154407" spans="7:8" ht="22.5" x14ac:dyDescent="0.15">
      <c r="G154407" s="282"/>
      <c r="H154407" s="282"/>
    </row>
    <row r="154408" spans="7:8" ht="22.5" x14ac:dyDescent="0.15">
      <c r="G154408" s="282"/>
      <c r="H154408" s="282"/>
    </row>
    <row r="154409" spans="7:8" ht="22.5" x14ac:dyDescent="0.15">
      <c r="G154409" s="282"/>
      <c r="H154409" s="282"/>
    </row>
    <row r="154410" spans="7:8" ht="22.5" x14ac:dyDescent="0.15">
      <c r="G154410" s="282"/>
      <c r="H154410" s="282"/>
    </row>
    <row r="154411" spans="7:8" ht="22.5" x14ac:dyDescent="0.15">
      <c r="G154411" s="282"/>
      <c r="H154411" s="282"/>
    </row>
    <row r="154412" spans="7:8" ht="22.5" x14ac:dyDescent="0.15">
      <c r="G154412" s="282"/>
      <c r="H154412" s="282"/>
    </row>
    <row r="154413" spans="7:8" ht="22.5" x14ac:dyDescent="0.15">
      <c r="G154413" s="282"/>
      <c r="H154413" s="282"/>
    </row>
    <row r="154414" spans="7:8" ht="22.5" x14ac:dyDescent="0.15">
      <c r="G154414" s="282"/>
      <c r="H154414" s="282"/>
    </row>
    <row r="154415" spans="7:8" ht="22.5" x14ac:dyDescent="0.15">
      <c r="G154415" s="282"/>
      <c r="H154415" s="282"/>
    </row>
    <row r="154416" spans="7:8" ht="22.5" x14ac:dyDescent="0.15">
      <c r="G154416" s="282"/>
      <c r="H154416" s="282"/>
    </row>
    <row r="154417" spans="7:8" ht="22.5" x14ac:dyDescent="0.15">
      <c r="G154417" s="282"/>
      <c r="H154417" s="282"/>
    </row>
    <row r="154418" spans="7:8" ht="22.5" x14ac:dyDescent="0.15">
      <c r="G154418" s="282"/>
      <c r="H154418" s="282"/>
    </row>
    <row r="154419" spans="7:8" ht="22.5" x14ac:dyDescent="0.15">
      <c r="G154419" s="282"/>
      <c r="H154419" s="282"/>
    </row>
    <row r="154420" spans="7:8" ht="22.5" x14ac:dyDescent="0.15">
      <c r="G154420" s="282"/>
      <c r="H154420" s="282"/>
    </row>
    <row r="154421" spans="7:8" ht="22.5" x14ac:dyDescent="0.15">
      <c r="G154421" s="282"/>
      <c r="H154421" s="282"/>
    </row>
    <row r="154422" spans="7:8" ht="22.5" x14ac:dyDescent="0.15">
      <c r="G154422" s="282"/>
      <c r="H154422" s="282"/>
    </row>
    <row r="154423" spans="7:8" ht="22.5" x14ac:dyDescent="0.15">
      <c r="G154423" s="282"/>
      <c r="H154423" s="282"/>
    </row>
    <row r="154424" spans="7:8" ht="22.5" x14ac:dyDescent="0.15">
      <c r="G154424" s="282"/>
      <c r="H154424" s="282"/>
    </row>
    <row r="154425" spans="7:8" ht="22.5" x14ac:dyDescent="0.15">
      <c r="G154425" s="282"/>
      <c r="H154425" s="282"/>
    </row>
    <row r="154426" spans="7:8" ht="22.5" x14ac:dyDescent="0.15">
      <c r="G154426" s="282"/>
      <c r="H154426" s="282"/>
    </row>
    <row r="154427" spans="7:8" ht="22.5" x14ac:dyDescent="0.15">
      <c r="G154427" s="282"/>
      <c r="H154427" s="282"/>
    </row>
    <row r="154428" spans="7:8" ht="22.5" x14ac:dyDescent="0.15">
      <c r="G154428" s="282"/>
      <c r="H154428" s="282"/>
    </row>
    <row r="154429" spans="7:8" ht="22.5" x14ac:dyDescent="0.15">
      <c r="G154429" s="282"/>
      <c r="H154429" s="282"/>
    </row>
    <row r="154430" spans="7:8" ht="22.5" x14ac:dyDescent="0.15">
      <c r="G154430" s="282"/>
      <c r="H154430" s="282"/>
    </row>
    <row r="154431" spans="7:8" ht="22.5" x14ac:dyDescent="0.15">
      <c r="G154431" s="282"/>
      <c r="H154431" s="282"/>
    </row>
    <row r="154432" spans="7:8" ht="22.5" x14ac:dyDescent="0.15">
      <c r="G154432" s="282"/>
      <c r="H154432" s="282"/>
    </row>
    <row r="154433" spans="7:8" ht="22.5" x14ac:dyDescent="0.15">
      <c r="G154433" s="282"/>
      <c r="H154433" s="282"/>
    </row>
    <row r="154434" spans="7:8" ht="22.5" x14ac:dyDescent="0.15">
      <c r="G154434" s="282"/>
      <c r="H154434" s="282"/>
    </row>
    <row r="154435" spans="7:8" ht="22.5" x14ac:dyDescent="0.15">
      <c r="G154435" s="282"/>
      <c r="H154435" s="282"/>
    </row>
    <row r="154436" spans="7:8" ht="22.5" x14ac:dyDescent="0.15">
      <c r="G154436" s="282"/>
      <c r="H154436" s="282"/>
    </row>
    <row r="154437" spans="7:8" ht="22.5" x14ac:dyDescent="0.15">
      <c r="G154437" s="282"/>
      <c r="H154437" s="282"/>
    </row>
    <row r="154438" spans="7:8" ht="22.5" x14ac:dyDescent="0.15">
      <c r="G154438" s="282"/>
      <c r="H154438" s="282"/>
    </row>
    <row r="154439" spans="7:8" ht="22.5" x14ac:dyDescent="0.15">
      <c r="G154439" s="282"/>
      <c r="H154439" s="282"/>
    </row>
    <row r="154440" spans="7:8" ht="22.5" x14ac:dyDescent="0.15">
      <c r="G154440" s="282"/>
      <c r="H154440" s="282"/>
    </row>
    <row r="154441" spans="7:8" ht="22.5" x14ac:dyDescent="0.15">
      <c r="G154441" s="282"/>
      <c r="H154441" s="282"/>
    </row>
    <row r="154442" spans="7:8" ht="22.5" x14ac:dyDescent="0.15">
      <c r="G154442" s="282"/>
      <c r="H154442" s="282"/>
    </row>
    <row r="154443" spans="7:8" ht="22.5" x14ac:dyDescent="0.15">
      <c r="G154443" s="282"/>
      <c r="H154443" s="282"/>
    </row>
    <row r="154444" spans="7:8" ht="22.5" x14ac:dyDescent="0.15">
      <c r="G154444" s="282"/>
      <c r="H154444" s="282"/>
    </row>
    <row r="154445" spans="7:8" ht="22.5" x14ac:dyDescent="0.15">
      <c r="G154445" s="282"/>
      <c r="H154445" s="282"/>
    </row>
    <row r="154446" spans="7:8" ht="22.5" x14ac:dyDescent="0.15">
      <c r="G154446" s="282"/>
      <c r="H154446" s="282"/>
    </row>
    <row r="154447" spans="7:8" ht="22.5" x14ac:dyDescent="0.15">
      <c r="G154447" s="282"/>
      <c r="H154447" s="282"/>
    </row>
    <row r="154448" spans="7:8" ht="22.5" x14ac:dyDescent="0.15">
      <c r="G154448" s="282"/>
      <c r="H154448" s="282"/>
    </row>
    <row r="154449" spans="7:8" ht="22.5" x14ac:dyDescent="0.15">
      <c r="G154449" s="282"/>
      <c r="H154449" s="282"/>
    </row>
    <row r="154450" spans="7:8" ht="22.5" x14ac:dyDescent="0.15">
      <c r="G154450" s="282"/>
      <c r="H154450" s="282"/>
    </row>
    <row r="154451" spans="7:8" ht="22.5" x14ac:dyDescent="0.15">
      <c r="G154451" s="282"/>
      <c r="H154451" s="282"/>
    </row>
    <row r="154452" spans="7:8" ht="22.5" x14ac:dyDescent="0.15">
      <c r="G154452" s="282"/>
      <c r="H154452" s="282"/>
    </row>
    <row r="154453" spans="7:8" ht="22.5" x14ac:dyDescent="0.15">
      <c r="G154453" s="282"/>
      <c r="H154453" s="282"/>
    </row>
    <row r="154454" spans="7:8" ht="22.5" x14ac:dyDescent="0.15">
      <c r="G154454" s="282"/>
      <c r="H154454" s="282"/>
    </row>
    <row r="154455" spans="7:8" ht="22.5" x14ac:dyDescent="0.15">
      <c r="G154455" s="282"/>
      <c r="H154455" s="282"/>
    </row>
    <row r="154456" spans="7:8" ht="22.5" x14ac:dyDescent="0.15">
      <c r="G154456" s="282"/>
      <c r="H154456" s="282"/>
    </row>
    <row r="154457" spans="7:8" ht="22.5" x14ac:dyDescent="0.15">
      <c r="G154457" s="282"/>
      <c r="H154457" s="282"/>
    </row>
    <row r="154458" spans="7:8" ht="22.5" x14ac:dyDescent="0.15">
      <c r="G154458" s="282"/>
      <c r="H154458" s="282"/>
    </row>
    <row r="154459" spans="7:8" ht="22.5" x14ac:dyDescent="0.15">
      <c r="G154459" s="282"/>
      <c r="H154459" s="282"/>
    </row>
    <row r="154460" spans="7:8" ht="22.5" x14ac:dyDescent="0.15">
      <c r="G154460" s="282"/>
      <c r="H154460" s="282"/>
    </row>
    <row r="154461" spans="7:8" ht="22.5" x14ac:dyDescent="0.15">
      <c r="G154461" s="282"/>
      <c r="H154461" s="282"/>
    </row>
    <row r="154462" spans="7:8" ht="22.5" x14ac:dyDescent="0.15">
      <c r="G154462" s="282"/>
      <c r="H154462" s="282"/>
    </row>
    <row r="154463" spans="7:8" ht="22.5" x14ac:dyDescent="0.15">
      <c r="G154463" s="282"/>
      <c r="H154463" s="282"/>
    </row>
    <row r="154464" spans="7:8" ht="22.5" x14ac:dyDescent="0.15">
      <c r="G154464" s="282"/>
      <c r="H154464" s="282"/>
    </row>
    <row r="154465" spans="7:8" ht="22.5" x14ac:dyDescent="0.15">
      <c r="G154465" s="282"/>
      <c r="H154465" s="282"/>
    </row>
    <row r="154466" spans="7:8" ht="22.5" x14ac:dyDescent="0.15">
      <c r="G154466" s="282"/>
      <c r="H154466" s="282"/>
    </row>
    <row r="154467" spans="7:8" ht="22.5" x14ac:dyDescent="0.15">
      <c r="G154467" s="282"/>
      <c r="H154467" s="282"/>
    </row>
    <row r="154468" spans="7:8" ht="22.5" x14ac:dyDescent="0.15">
      <c r="G154468" s="282"/>
      <c r="H154468" s="282"/>
    </row>
    <row r="154469" spans="7:8" ht="22.5" x14ac:dyDescent="0.15">
      <c r="G154469" s="282"/>
      <c r="H154469" s="282"/>
    </row>
    <row r="154470" spans="7:8" ht="22.5" x14ac:dyDescent="0.15">
      <c r="G154470" s="282"/>
      <c r="H154470" s="282"/>
    </row>
    <row r="154471" spans="7:8" ht="22.5" x14ac:dyDescent="0.15">
      <c r="G154471" s="282"/>
      <c r="H154471" s="282"/>
    </row>
    <row r="154472" spans="7:8" ht="22.5" x14ac:dyDescent="0.15">
      <c r="G154472" s="282"/>
      <c r="H154472" s="282"/>
    </row>
    <row r="154473" spans="7:8" ht="22.5" x14ac:dyDescent="0.15">
      <c r="G154473" s="282"/>
      <c r="H154473" s="282"/>
    </row>
    <row r="154474" spans="7:8" ht="22.5" x14ac:dyDescent="0.15">
      <c r="G154474" s="282"/>
      <c r="H154474" s="282"/>
    </row>
    <row r="154475" spans="7:8" ht="22.5" x14ac:dyDescent="0.15">
      <c r="G154475" s="282"/>
      <c r="H154475" s="282"/>
    </row>
    <row r="154476" spans="7:8" ht="22.5" x14ac:dyDescent="0.15">
      <c r="G154476" s="282"/>
      <c r="H154476" s="282"/>
    </row>
    <row r="154477" spans="7:8" ht="22.5" x14ac:dyDescent="0.15">
      <c r="G154477" s="282"/>
      <c r="H154477" s="282"/>
    </row>
    <row r="154478" spans="7:8" ht="22.5" x14ac:dyDescent="0.15">
      <c r="G154478" s="282"/>
      <c r="H154478" s="282"/>
    </row>
    <row r="154479" spans="7:8" ht="22.5" x14ac:dyDescent="0.15">
      <c r="G154479" s="282"/>
      <c r="H154479" s="282"/>
    </row>
    <row r="154480" spans="7:8" ht="22.5" x14ac:dyDescent="0.15">
      <c r="G154480" s="282"/>
      <c r="H154480" s="282"/>
    </row>
    <row r="154481" spans="7:8" ht="22.5" x14ac:dyDescent="0.15">
      <c r="G154481" s="282"/>
      <c r="H154481" s="282"/>
    </row>
    <row r="154482" spans="7:8" ht="22.5" x14ac:dyDescent="0.15">
      <c r="G154482" s="282"/>
      <c r="H154482" s="282"/>
    </row>
    <row r="154483" spans="7:8" ht="22.5" x14ac:dyDescent="0.15">
      <c r="G154483" s="282"/>
      <c r="H154483" s="282"/>
    </row>
    <row r="154484" spans="7:8" ht="22.5" x14ac:dyDescent="0.15">
      <c r="G154484" s="282"/>
      <c r="H154484" s="282"/>
    </row>
    <row r="154485" spans="7:8" ht="22.5" x14ac:dyDescent="0.15">
      <c r="G154485" s="282"/>
      <c r="H154485" s="282"/>
    </row>
    <row r="154486" spans="7:8" ht="22.5" x14ac:dyDescent="0.15">
      <c r="G154486" s="282"/>
      <c r="H154486" s="282"/>
    </row>
    <row r="154487" spans="7:8" ht="22.5" x14ac:dyDescent="0.15">
      <c r="G154487" s="282"/>
      <c r="H154487" s="282"/>
    </row>
    <row r="154488" spans="7:8" ht="22.5" x14ac:dyDescent="0.15">
      <c r="G154488" s="282"/>
      <c r="H154488" s="282"/>
    </row>
    <row r="154489" spans="7:8" ht="22.5" x14ac:dyDescent="0.15">
      <c r="G154489" s="282"/>
      <c r="H154489" s="282"/>
    </row>
    <row r="154490" spans="7:8" ht="22.5" x14ac:dyDescent="0.15">
      <c r="G154490" s="282"/>
      <c r="H154490" s="282"/>
    </row>
    <row r="154491" spans="7:8" ht="22.5" x14ac:dyDescent="0.15">
      <c r="G154491" s="282"/>
      <c r="H154491" s="282"/>
    </row>
    <row r="154492" spans="7:8" ht="22.5" x14ac:dyDescent="0.15">
      <c r="G154492" s="282"/>
      <c r="H154492" s="282"/>
    </row>
    <row r="154493" spans="7:8" ht="22.5" x14ac:dyDescent="0.15">
      <c r="G154493" s="282"/>
      <c r="H154493" s="282"/>
    </row>
    <row r="154494" spans="7:8" ht="22.5" x14ac:dyDescent="0.15">
      <c r="G154494" s="282"/>
      <c r="H154494" s="282"/>
    </row>
    <row r="154495" spans="7:8" ht="22.5" x14ac:dyDescent="0.15">
      <c r="G154495" s="282"/>
      <c r="H154495" s="282"/>
    </row>
    <row r="154496" spans="7:8" ht="22.5" x14ac:dyDescent="0.15">
      <c r="G154496" s="282"/>
      <c r="H154496" s="282"/>
    </row>
    <row r="154497" spans="7:8" ht="22.5" x14ac:dyDescent="0.15">
      <c r="G154497" s="282"/>
      <c r="H154497" s="282"/>
    </row>
    <row r="154498" spans="7:8" ht="22.5" x14ac:dyDescent="0.15">
      <c r="G154498" s="282"/>
      <c r="H154498" s="282"/>
    </row>
    <row r="154499" spans="7:8" ht="22.5" x14ac:dyDescent="0.15">
      <c r="G154499" s="282"/>
      <c r="H154499" s="282"/>
    </row>
    <row r="154500" spans="7:8" ht="22.5" x14ac:dyDescent="0.15">
      <c r="G154500" s="282"/>
      <c r="H154500" s="282"/>
    </row>
    <row r="154501" spans="7:8" ht="22.5" x14ac:dyDescent="0.15">
      <c r="G154501" s="282"/>
      <c r="H154501" s="282"/>
    </row>
    <row r="154502" spans="7:8" ht="22.5" x14ac:dyDescent="0.15">
      <c r="G154502" s="282"/>
      <c r="H154502" s="282"/>
    </row>
    <row r="154503" spans="7:8" ht="22.5" x14ac:dyDescent="0.15">
      <c r="G154503" s="282"/>
      <c r="H154503" s="282"/>
    </row>
    <row r="154504" spans="7:8" ht="22.5" x14ac:dyDescent="0.15">
      <c r="G154504" s="282"/>
      <c r="H154504" s="282"/>
    </row>
    <row r="154505" spans="7:8" ht="22.5" x14ac:dyDescent="0.15">
      <c r="G154505" s="282"/>
      <c r="H154505" s="282"/>
    </row>
    <row r="154506" spans="7:8" ht="22.5" x14ac:dyDescent="0.15">
      <c r="G154506" s="282"/>
      <c r="H154506" s="282"/>
    </row>
    <row r="154507" spans="7:8" ht="22.5" x14ac:dyDescent="0.15">
      <c r="G154507" s="282"/>
      <c r="H154507" s="282"/>
    </row>
    <row r="154508" spans="7:8" ht="22.5" x14ac:dyDescent="0.15">
      <c r="G154508" s="282"/>
      <c r="H154508" s="282"/>
    </row>
    <row r="154509" spans="7:8" ht="22.5" x14ac:dyDescent="0.15">
      <c r="G154509" s="282"/>
      <c r="H154509" s="282"/>
    </row>
    <row r="154510" spans="7:8" ht="22.5" x14ac:dyDescent="0.15">
      <c r="G154510" s="282"/>
      <c r="H154510" s="282"/>
    </row>
    <row r="154511" spans="7:8" ht="22.5" x14ac:dyDescent="0.15">
      <c r="G154511" s="282"/>
      <c r="H154511" s="282"/>
    </row>
    <row r="154512" spans="7:8" ht="22.5" x14ac:dyDescent="0.15">
      <c r="G154512" s="282"/>
      <c r="H154512" s="282"/>
    </row>
    <row r="154513" spans="7:8" ht="22.5" x14ac:dyDescent="0.15">
      <c r="G154513" s="282"/>
      <c r="H154513" s="282"/>
    </row>
    <row r="154514" spans="7:8" ht="22.5" x14ac:dyDescent="0.15">
      <c r="G154514" s="282"/>
      <c r="H154514" s="282"/>
    </row>
    <row r="154515" spans="7:8" ht="22.5" x14ac:dyDescent="0.15">
      <c r="G154515" s="282"/>
      <c r="H154515" s="282"/>
    </row>
    <row r="154516" spans="7:8" ht="22.5" x14ac:dyDescent="0.15">
      <c r="G154516" s="282"/>
      <c r="H154516" s="282"/>
    </row>
    <row r="154517" spans="7:8" ht="22.5" x14ac:dyDescent="0.15">
      <c r="G154517" s="282"/>
      <c r="H154517" s="282"/>
    </row>
    <row r="154518" spans="7:8" ht="22.5" x14ac:dyDescent="0.15">
      <c r="G154518" s="282"/>
      <c r="H154518" s="282"/>
    </row>
    <row r="154519" spans="7:8" ht="22.5" x14ac:dyDescent="0.15">
      <c r="G154519" s="282"/>
      <c r="H154519" s="282"/>
    </row>
    <row r="154520" spans="7:8" ht="22.5" x14ac:dyDescent="0.15">
      <c r="G154520" s="282"/>
      <c r="H154520" s="282"/>
    </row>
    <row r="154521" spans="7:8" ht="22.5" x14ac:dyDescent="0.15">
      <c r="G154521" s="282"/>
      <c r="H154521" s="282"/>
    </row>
    <row r="154522" spans="7:8" ht="22.5" x14ac:dyDescent="0.15">
      <c r="G154522" s="282"/>
      <c r="H154522" s="282"/>
    </row>
    <row r="154523" spans="7:8" ht="22.5" x14ac:dyDescent="0.15">
      <c r="G154523" s="282"/>
      <c r="H154523" s="282"/>
    </row>
    <row r="154524" spans="7:8" ht="22.5" x14ac:dyDescent="0.15">
      <c r="G154524" s="282"/>
      <c r="H154524" s="282"/>
    </row>
    <row r="154525" spans="7:8" ht="22.5" x14ac:dyDescent="0.15">
      <c r="G154525" s="282"/>
      <c r="H154525" s="282"/>
    </row>
    <row r="154526" spans="7:8" ht="22.5" x14ac:dyDescent="0.15">
      <c r="G154526" s="282"/>
      <c r="H154526" s="282"/>
    </row>
    <row r="154527" spans="7:8" ht="22.5" x14ac:dyDescent="0.15">
      <c r="G154527" s="282"/>
      <c r="H154527" s="282"/>
    </row>
    <row r="154528" spans="7:8" ht="22.5" x14ac:dyDescent="0.15">
      <c r="G154528" s="282"/>
      <c r="H154528" s="282"/>
    </row>
    <row r="154529" spans="7:8" ht="22.5" x14ac:dyDescent="0.15">
      <c r="G154529" s="282"/>
      <c r="H154529" s="282"/>
    </row>
    <row r="154530" spans="7:8" ht="22.5" x14ac:dyDescent="0.15">
      <c r="G154530" s="282"/>
      <c r="H154530" s="282"/>
    </row>
    <row r="154531" spans="7:8" ht="22.5" x14ac:dyDescent="0.15">
      <c r="G154531" s="282"/>
      <c r="H154531" s="282"/>
    </row>
    <row r="154532" spans="7:8" ht="22.5" x14ac:dyDescent="0.15">
      <c r="G154532" s="282"/>
      <c r="H154532" s="282"/>
    </row>
    <row r="154533" spans="7:8" ht="22.5" x14ac:dyDescent="0.15">
      <c r="G154533" s="282"/>
      <c r="H154533" s="282"/>
    </row>
    <row r="154534" spans="7:8" ht="22.5" x14ac:dyDescent="0.15">
      <c r="G154534" s="282"/>
      <c r="H154534" s="282"/>
    </row>
    <row r="154535" spans="7:8" ht="22.5" x14ac:dyDescent="0.15">
      <c r="G154535" s="282"/>
      <c r="H154535" s="282"/>
    </row>
    <row r="154536" spans="7:8" ht="22.5" x14ac:dyDescent="0.15">
      <c r="G154536" s="282"/>
      <c r="H154536" s="282"/>
    </row>
    <row r="154537" spans="7:8" ht="22.5" x14ac:dyDescent="0.15">
      <c r="G154537" s="282"/>
      <c r="H154537" s="282"/>
    </row>
    <row r="154538" spans="7:8" ht="22.5" x14ac:dyDescent="0.15">
      <c r="G154538" s="282"/>
      <c r="H154538" s="282"/>
    </row>
    <row r="154539" spans="7:8" ht="22.5" x14ac:dyDescent="0.15">
      <c r="G154539" s="282"/>
      <c r="H154539" s="282"/>
    </row>
    <row r="154540" spans="7:8" ht="22.5" x14ac:dyDescent="0.15">
      <c r="G154540" s="282"/>
      <c r="H154540" s="282"/>
    </row>
    <row r="154541" spans="7:8" ht="22.5" x14ac:dyDescent="0.15">
      <c r="G154541" s="282"/>
      <c r="H154541" s="282"/>
    </row>
    <row r="154542" spans="7:8" ht="22.5" x14ac:dyDescent="0.15">
      <c r="G154542" s="282"/>
      <c r="H154542" s="282"/>
    </row>
    <row r="154543" spans="7:8" ht="22.5" x14ac:dyDescent="0.15">
      <c r="G154543" s="282"/>
      <c r="H154543" s="282"/>
    </row>
    <row r="154544" spans="7:8" ht="22.5" x14ac:dyDescent="0.15">
      <c r="G154544" s="282"/>
      <c r="H154544" s="282"/>
    </row>
    <row r="154545" spans="7:8" ht="22.5" x14ac:dyDescent="0.15">
      <c r="G154545" s="282"/>
      <c r="H154545" s="282"/>
    </row>
    <row r="154546" spans="7:8" ht="22.5" x14ac:dyDescent="0.15">
      <c r="G154546" s="282"/>
      <c r="H154546" s="282"/>
    </row>
    <row r="154547" spans="7:8" ht="22.5" x14ac:dyDescent="0.15">
      <c r="G154547" s="282"/>
      <c r="H154547" s="282"/>
    </row>
    <row r="154548" spans="7:8" ht="22.5" x14ac:dyDescent="0.15">
      <c r="G154548" s="282"/>
      <c r="H154548" s="282"/>
    </row>
    <row r="154549" spans="7:8" ht="22.5" x14ac:dyDescent="0.15">
      <c r="G154549" s="282"/>
      <c r="H154549" s="282"/>
    </row>
    <row r="154550" spans="7:8" ht="22.5" x14ac:dyDescent="0.15">
      <c r="G154550" s="282"/>
      <c r="H154550" s="282"/>
    </row>
    <row r="154551" spans="7:8" ht="22.5" x14ac:dyDescent="0.15">
      <c r="G154551" s="282"/>
      <c r="H154551" s="282"/>
    </row>
    <row r="154552" spans="7:8" ht="22.5" x14ac:dyDescent="0.15">
      <c r="G154552" s="282"/>
      <c r="H154552" s="282"/>
    </row>
    <row r="154553" spans="7:8" ht="22.5" x14ac:dyDescent="0.15">
      <c r="G154553" s="282"/>
      <c r="H154553" s="282"/>
    </row>
    <row r="154554" spans="7:8" ht="22.5" x14ac:dyDescent="0.15">
      <c r="G154554" s="282"/>
      <c r="H154554" s="282"/>
    </row>
    <row r="154555" spans="7:8" ht="22.5" x14ac:dyDescent="0.15">
      <c r="G154555" s="282"/>
      <c r="H154555" s="282"/>
    </row>
    <row r="154556" spans="7:8" ht="22.5" x14ac:dyDescent="0.15">
      <c r="G154556" s="282"/>
      <c r="H154556" s="282"/>
    </row>
    <row r="154557" spans="7:8" ht="22.5" x14ac:dyDescent="0.15">
      <c r="G154557" s="282"/>
      <c r="H154557" s="282"/>
    </row>
    <row r="154558" spans="7:8" ht="22.5" x14ac:dyDescent="0.15">
      <c r="G154558" s="282"/>
      <c r="H154558" s="282"/>
    </row>
    <row r="154559" spans="7:8" ht="22.5" x14ac:dyDescent="0.15">
      <c r="G154559" s="282"/>
      <c r="H154559" s="282"/>
    </row>
    <row r="154560" spans="7:8" ht="22.5" x14ac:dyDescent="0.15">
      <c r="G154560" s="282"/>
      <c r="H154560" s="282"/>
    </row>
    <row r="154561" spans="7:8" ht="22.5" x14ac:dyDescent="0.15">
      <c r="G154561" s="282"/>
      <c r="H154561" s="282"/>
    </row>
    <row r="154562" spans="7:8" ht="22.5" x14ac:dyDescent="0.15">
      <c r="G154562" s="282"/>
      <c r="H154562" s="282"/>
    </row>
    <row r="154563" spans="7:8" ht="22.5" x14ac:dyDescent="0.15">
      <c r="G154563" s="282"/>
      <c r="H154563" s="282"/>
    </row>
    <row r="154564" spans="7:8" ht="22.5" x14ac:dyDescent="0.15">
      <c r="G154564" s="282"/>
      <c r="H154564" s="282"/>
    </row>
    <row r="154565" spans="7:8" ht="22.5" x14ac:dyDescent="0.15">
      <c r="G154565" s="282"/>
      <c r="H154565" s="282"/>
    </row>
    <row r="154566" spans="7:8" ht="22.5" x14ac:dyDescent="0.15">
      <c r="G154566" s="282"/>
      <c r="H154566" s="282"/>
    </row>
    <row r="154567" spans="7:8" ht="22.5" x14ac:dyDescent="0.15">
      <c r="G154567" s="282"/>
      <c r="H154567" s="282"/>
    </row>
    <row r="154568" spans="7:8" ht="22.5" x14ac:dyDescent="0.15">
      <c r="G154568" s="282"/>
      <c r="H154568" s="282"/>
    </row>
    <row r="154569" spans="7:8" ht="22.5" x14ac:dyDescent="0.15">
      <c r="G154569" s="282"/>
      <c r="H154569" s="282"/>
    </row>
    <row r="154570" spans="7:8" ht="22.5" x14ac:dyDescent="0.15">
      <c r="G154570" s="282"/>
      <c r="H154570" s="282"/>
    </row>
    <row r="154571" spans="7:8" ht="22.5" x14ac:dyDescent="0.15">
      <c r="G154571" s="282"/>
      <c r="H154571" s="282"/>
    </row>
    <row r="154572" spans="7:8" ht="22.5" x14ac:dyDescent="0.15">
      <c r="G154572" s="282"/>
      <c r="H154572" s="282"/>
    </row>
    <row r="154573" spans="7:8" ht="22.5" x14ac:dyDescent="0.15">
      <c r="G154573" s="282"/>
      <c r="H154573" s="282"/>
    </row>
    <row r="154574" spans="7:8" ht="22.5" x14ac:dyDescent="0.15">
      <c r="G154574" s="282"/>
      <c r="H154574" s="282"/>
    </row>
    <row r="154575" spans="7:8" ht="22.5" x14ac:dyDescent="0.15">
      <c r="G154575" s="282"/>
      <c r="H154575" s="282"/>
    </row>
    <row r="154576" spans="7:8" ht="22.5" x14ac:dyDescent="0.15">
      <c r="G154576" s="282"/>
      <c r="H154576" s="282"/>
    </row>
    <row r="154577" spans="7:8" ht="22.5" x14ac:dyDescent="0.15">
      <c r="G154577" s="282"/>
      <c r="H154577" s="282"/>
    </row>
    <row r="154578" spans="7:8" ht="22.5" x14ac:dyDescent="0.15">
      <c r="G154578" s="282"/>
      <c r="H154578" s="282"/>
    </row>
    <row r="154579" spans="7:8" ht="22.5" x14ac:dyDescent="0.15">
      <c r="G154579" s="282"/>
      <c r="H154579" s="282"/>
    </row>
    <row r="154580" spans="7:8" ht="22.5" x14ac:dyDescent="0.15">
      <c r="G154580" s="282"/>
      <c r="H154580" s="282"/>
    </row>
    <row r="154581" spans="7:8" ht="22.5" x14ac:dyDescent="0.15">
      <c r="G154581" s="282"/>
      <c r="H154581" s="282"/>
    </row>
    <row r="154582" spans="7:8" ht="22.5" x14ac:dyDescent="0.15">
      <c r="G154582" s="282"/>
      <c r="H154582" s="282"/>
    </row>
    <row r="154583" spans="7:8" ht="22.5" x14ac:dyDescent="0.15">
      <c r="G154583" s="282"/>
      <c r="H154583" s="282"/>
    </row>
    <row r="154584" spans="7:8" ht="22.5" x14ac:dyDescent="0.15">
      <c r="G154584" s="282"/>
      <c r="H154584" s="282"/>
    </row>
    <row r="154585" spans="7:8" ht="22.5" x14ac:dyDescent="0.15">
      <c r="G154585" s="282"/>
      <c r="H154585" s="282"/>
    </row>
    <row r="154586" spans="7:8" ht="22.5" x14ac:dyDescent="0.15">
      <c r="G154586" s="282"/>
      <c r="H154586" s="282"/>
    </row>
    <row r="154587" spans="7:8" ht="22.5" x14ac:dyDescent="0.15">
      <c r="G154587" s="282"/>
      <c r="H154587" s="282"/>
    </row>
    <row r="154588" spans="7:8" ht="22.5" x14ac:dyDescent="0.15">
      <c r="G154588" s="282"/>
      <c r="H154588" s="282"/>
    </row>
    <row r="154589" spans="7:8" ht="22.5" x14ac:dyDescent="0.15">
      <c r="G154589" s="282"/>
      <c r="H154589" s="282"/>
    </row>
    <row r="154590" spans="7:8" ht="22.5" x14ac:dyDescent="0.15">
      <c r="G154590" s="282"/>
      <c r="H154590" s="282"/>
    </row>
    <row r="154591" spans="7:8" ht="22.5" x14ac:dyDescent="0.15">
      <c r="G154591" s="282"/>
      <c r="H154591" s="282"/>
    </row>
    <row r="154592" spans="7:8" ht="22.5" x14ac:dyDescent="0.15">
      <c r="G154592" s="282"/>
      <c r="H154592" s="282"/>
    </row>
    <row r="154593" spans="7:8" ht="22.5" x14ac:dyDescent="0.15">
      <c r="G154593" s="282"/>
      <c r="H154593" s="282"/>
    </row>
    <row r="154594" spans="7:8" ht="22.5" x14ac:dyDescent="0.15">
      <c r="G154594" s="282"/>
      <c r="H154594" s="282"/>
    </row>
    <row r="154595" spans="7:8" ht="22.5" x14ac:dyDescent="0.15">
      <c r="G154595" s="282"/>
      <c r="H154595" s="282"/>
    </row>
    <row r="154596" spans="7:8" ht="22.5" x14ac:dyDescent="0.15">
      <c r="G154596" s="282"/>
      <c r="H154596" s="282"/>
    </row>
    <row r="154597" spans="7:8" ht="22.5" x14ac:dyDescent="0.15">
      <c r="G154597" s="282"/>
      <c r="H154597" s="282"/>
    </row>
    <row r="154598" spans="7:8" ht="22.5" x14ac:dyDescent="0.15">
      <c r="G154598" s="282"/>
      <c r="H154598" s="282"/>
    </row>
    <row r="154599" spans="7:8" ht="22.5" x14ac:dyDescent="0.15">
      <c r="G154599" s="282"/>
      <c r="H154599" s="282"/>
    </row>
    <row r="154600" spans="7:8" ht="22.5" x14ac:dyDescent="0.15">
      <c r="G154600" s="282"/>
      <c r="H154600" s="282"/>
    </row>
    <row r="154601" spans="7:8" ht="22.5" x14ac:dyDescent="0.15">
      <c r="G154601" s="282"/>
      <c r="H154601" s="282"/>
    </row>
    <row r="154602" spans="7:8" ht="22.5" x14ac:dyDescent="0.15">
      <c r="G154602" s="282"/>
      <c r="H154602" s="282"/>
    </row>
    <row r="154603" spans="7:8" ht="22.5" x14ac:dyDescent="0.15">
      <c r="G154603" s="282"/>
      <c r="H154603" s="282"/>
    </row>
    <row r="154604" spans="7:8" ht="22.5" x14ac:dyDescent="0.15">
      <c r="G154604" s="282"/>
      <c r="H154604" s="282"/>
    </row>
    <row r="154605" spans="7:8" ht="22.5" x14ac:dyDescent="0.15">
      <c r="G154605" s="282"/>
      <c r="H154605" s="282"/>
    </row>
    <row r="154606" spans="7:8" ht="22.5" x14ac:dyDescent="0.15">
      <c r="G154606" s="282"/>
      <c r="H154606" s="282"/>
    </row>
    <row r="154607" spans="7:8" ht="22.5" x14ac:dyDescent="0.15">
      <c r="G154607" s="282"/>
      <c r="H154607" s="282"/>
    </row>
    <row r="154608" spans="7:8" ht="22.5" x14ac:dyDescent="0.15">
      <c r="G154608" s="282"/>
      <c r="H154608" s="282"/>
    </row>
    <row r="154609" spans="7:8" ht="22.5" x14ac:dyDescent="0.15">
      <c r="G154609" s="282"/>
      <c r="H154609" s="282"/>
    </row>
    <row r="154610" spans="7:8" ht="22.5" x14ac:dyDescent="0.15">
      <c r="G154610" s="282"/>
      <c r="H154610" s="282"/>
    </row>
    <row r="154611" spans="7:8" ht="22.5" x14ac:dyDescent="0.15">
      <c r="G154611" s="282"/>
      <c r="H154611" s="282"/>
    </row>
    <row r="154612" spans="7:8" ht="22.5" x14ac:dyDescent="0.15">
      <c r="G154612" s="282"/>
      <c r="H154612" s="282"/>
    </row>
    <row r="154613" spans="7:8" ht="22.5" x14ac:dyDescent="0.15">
      <c r="G154613" s="282"/>
      <c r="H154613" s="282"/>
    </row>
    <row r="154614" spans="7:8" ht="22.5" x14ac:dyDescent="0.15">
      <c r="G154614" s="282"/>
      <c r="H154614" s="282"/>
    </row>
    <row r="154615" spans="7:8" ht="22.5" x14ac:dyDescent="0.15">
      <c r="G154615" s="282"/>
      <c r="H154615" s="282"/>
    </row>
    <row r="154616" spans="7:8" ht="22.5" x14ac:dyDescent="0.15">
      <c r="G154616" s="282"/>
      <c r="H154616" s="282"/>
    </row>
    <row r="154617" spans="7:8" ht="22.5" x14ac:dyDescent="0.15">
      <c r="G154617" s="282"/>
      <c r="H154617" s="282"/>
    </row>
    <row r="154618" spans="7:8" ht="22.5" x14ac:dyDescent="0.15">
      <c r="G154618" s="282"/>
      <c r="H154618" s="282"/>
    </row>
    <row r="154619" spans="7:8" ht="22.5" x14ac:dyDescent="0.15">
      <c r="G154619" s="282"/>
      <c r="H154619" s="282"/>
    </row>
    <row r="154620" spans="7:8" ht="22.5" x14ac:dyDescent="0.15">
      <c r="G154620" s="282"/>
      <c r="H154620" s="282"/>
    </row>
    <row r="154621" spans="7:8" ht="22.5" x14ac:dyDescent="0.15">
      <c r="G154621" s="282"/>
      <c r="H154621" s="282"/>
    </row>
    <row r="154622" spans="7:8" ht="22.5" x14ac:dyDescent="0.15">
      <c r="G154622" s="282"/>
      <c r="H154622" s="282"/>
    </row>
    <row r="154623" spans="7:8" ht="22.5" x14ac:dyDescent="0.15">
      <c r="G154623" s="282"/>
      <c r="H154623" s="282"/>
    </row>
    <row r="154624" spans="7:8" ht="22.5" x14ac:dyDescent="0.15">
      <c r="G154624" s="282"/>
      <c r="H154624" s="282"/>
    </row>
    <row r="154625" spans="7:8" ht="22.5" x14ac:dyDescent="0.15">
      <c r="G154625" s="282"/>
      <c r="H154625" s="282"/>
    </row>
    <row r="154626" spans="7:8" ht="22.5" x14ac:dyDescent="0.15">
      <c r="G154626" s="282"/>
      <c r="H154626" s="282"/>
    </row>
    <row r="154627" spans="7:8" ht="22.5" x14ac:dyDescent="0.15">
      <c r="G154627" s="282"/>
      <c r="H154627" s="282"/>
    </row>
    <row r="154628" spans="7:8" ht="22.5" x14ac:dyDescent="0.15">
      <c r="G154628" s="282"/>
      <c r="H154628" s="282"/>
    </row>
    <row r="154629" spans="7:8" ht="22.5" x14ac:dyDescent="0.15">
      <c r="G154629" s="282"/>
      <c r="H154629" s="282"/>
    </row>
    <row r="154630" spans="7:8" ht="22.5" x14ac:dyDescent="0.15">
      <c r="G154630" s="282"/>
      <c r="H154630" s="282"/>
    </row>
    <row r="154631" spans="7:8" ht="22.5" x14ac:dyDescent="0.15">
      <c r="G154631" s="282"/>
      <c r="H154631" s="282"/>
    </row>
    <row r="154632" spans="7:8" ht="22.5" x14ac:dyDescent="0.15">
      <c r="G154632" s="282"/>
      <c r="H154632" s="282"/>
    </row>
    <row r="154633" spans="7:8" ht="22.5" x14ac:dyDescent="0.15">
      <c r="G154633" s="282"/>
      <c r="H154633" s="282"/>
    </row>
    <row r="154634" spans="7:8" ht="22.5" x14ac:dyDescent="0.15">
      <c r="G154634" s="282"/>
      <c r="H154634" s="282"/>
    </row>
    <row r="154635" spans="7:8" ht="22.5" x14ac:dyDescent="0.15">
      <c r="G154635" s="282"/>
      <c r="H154635" s="282"/>
    </row>
    <row r="154636" spans="7:8" ht="22.5" x14ac:dyDescent="0.15">
      <c r="G154636" s="282"/>
      <c r="H154636" s="282"/>
    </row>
    <row r="154637" spans="7:8" ht="22.5" x14ac:dyDescent="0.15">
      <c r="G154637" s="282"/>
      <c r="H154637" s="282"/>
    </row>
    <row r="154638" spans="7:8" ht="22.5" x14ac:dyDescent="0.15">
      <c r="G154638" s="282"/>
      <c r="H154638" s="282"/>
    </row>
    <row r="154639" spans="7:8" ht="22.5" x14ac:dyDescent="0.15">
      <c r="G154639" s="282"/>
      <c r="H154639" s="282"/>
    </row>
    <row r="154640" spans="7:8" ht="22.5" x14ac:dyDescent="0.15">
      <c r="G154640" s="282"/>
      <c r="H154640" s="282"/>
    </row>
    <row r="154641" spans="7:8" ht="22.5" x14ac:dyDescent="0.15">
      <c r="G154641" s="282"/>
      <c r="H154641" s="282"/>
    </row>
    <row r="154642" spans="7:8" ht="22.5" x14ac:dyDescent="0.15">
      <c r="G154642" s="282"/>
      <c r="H154642" s="282"/>
    </row>
    <row r="154643" spans="7:8" ht="22.5" x14ac:dyDescent="0.15">
      <c r="G154643" s="282"/>
      <c r="H154643" s="282"/>
    </row>
    <row r="154644" spans="7:8" ht="22.5" x14ac:dyDescent="0.15">
      <c r="G154644" s="282"/>
      <c r="H154644" s="282"/>
    </row>
    <row r="154645" spans="7:8" ht="22.5" x14ac:dyDescent="0.15">
      <c r="G154645" s="282"/>
      <c r="H154645" s="282"/>
    </row>
    <row r="154646" spans="7:8" ht="22.5" x14ac:dyDescent="0.15">
      <c r="G154646" s="282"/>
      <c r="H154646" s="282"/>
    </row>
    <row r="154647" spans="7:8" ht="22.5" x14ac:dyDescent="0.15">
      <c r="G154647" s="282"/>
      <c r="H154647" s="282"/>
    </row>
    <row r="154648" spans="7:8" ht="22.5" x14ac:dyDescent="0.15">
      <c r="G154648" s="282"/>
      <c r="H154648" s="282"/>
    </row>
    <row r="154649" spans="7:8" ht="22.5" x14ac:dyDescent="0.15">
      <c r="G154649" s="282"/>
      <c r="H154649" s="282"/>
    </row>
    <row r="154650" spans="7:8" ht="22.5" x14ac:dyDescent="0.15">
      <c r="G154650" s="282"/>
      <c r="H154650" s="282"/>
    </row>
    <row r="154651" spans="7:8" ht="22.5" x14ac:dyDescent="0.15">
      <c r="G154651" s="282"/>
      <c r="H154651" s="282"/>
    </row>
    <row r="154652" spans="7:8" ht="22.5" x14ac:dyDescent="0.15">
      <c r="G154652" s="282"/>
      <c r="H154652" s="282"/>
    </row>
    <row r="154653" spans="7:8" ht="22.5" x14ac:dyDescent="0.15">
      <c r="G154653" s="282"/>
      <c r="H154653" s="282"/>
    </row>
    <row r="154654" spans="7:8" ht="22.5" x14ac:dyDescent="0.15">
      <c r="G154654" s="282"/>
      <c r="H154654" s="282"/>
    </row>
    <row r="154655" spans="7:8" ht="22.5" x14ac:dyDescent="0.15">
      <c r="G154655" s="282"/>
      <c r="H154655" s="282"/>
    </row>
    <row r="154656" spans="7:8" ht="22.5" x14ac:dyDescent="0.15">
      <c r="G154656" s="282"/>
      <c r="H154656" s="282"/>
    </row>
    <row r="154657" spans="7:8" ht="22.5" x14ac:dyDescent="0.15">
      <c r="G154657" s="282"/>
      <c r="H154657" s="282"/>
    </row>
    <row r="154658" spans="7:8" ht="22.5" x14ac:dyDescent="0.15">
      <c r="G154658" s="282"/>
      <c r="H154658" s="282"/>
    </row>
    <row r="154659" spans="7:8" ht="22.5" x14ac:dyDescent="0.15">
      <c r="G154659" s="282"/>
      <c r="H154659" s="282"/>
    </row>
    <row r="154660" spans="7:8" ht="22.5" x14ac:dyDescent="0.15">
      <c r="G154660" s="282"/>
      <c r="H154660" s="282"/>
    </row>
    <row r="154661" spans="7:8" ht="22.5" x14ac:dyDescent="0.15">
      <c r="G154661" s="282"/>
      <c r="H154661" s="282"/>
    </row>
    <row r="154662" spans="7:8" ht="22.5" x14ac:dyDescent="0.15">
      <c r="G154662" s="282"/>
      <c r="H154662" s="282"/>
    </row>
    <row r="154663" spans="7:8" ht="22.5" x14ac:dyDescent="0.15">
      <c r="G154663" s="282"/>
      <c r="H154663" s="282"/>
    </row>
    <row r="154664" spans="7:8" ht="22.5" x14ac:dyDescent="0.15">
      <c r="G154664" s="282"/>
      <c r="H154664" s="282"/>
    </row>
    <row r="154665" spans="7:8" ht="22.5" x14ac:dyDescent="0.15">
      <c r="G154665" s="282"/>
      <c r="H154665" s="282"/>
    </row>
    <row r="154666" spans="7:8" ht="22.5" x14ac:dyDescent="0.15">
      <c r="G154666" s="282"/>
      <c r="H154666" s="282"/>
    </row>
    <row r="154667" spans="7:8" ht="22.5" x14ac:dyDescent="0.15">
      <c r="G154667" s="282"/>
      <c r="H154667" s="282"/>
    </row>
    <row r="154668" spans="7:8" ht="22.5" x14ac:dyDescent="0.15">
      <c r="G154668" s="282"/>
      <c r="H154668" s="282"/>
    </row>
    <row r="154669" spans="7:8" ht="22.5" x14ac:dyDescent="0.15">
      <c r="G154669" s="282"/>
      <c r="H154669" s="282"/>
    </row>
    <row r="154670" spans="7:8" ht="22.5" x14ac:dyDescent="0.15">
      <c r="G154670" s="282"/>
      <c r="H154670" s="282"/>
    </row>
    <row r="154671" spans="7:8" ht="22.5" x14ac:dyDescent="0.15">
      <c r="G154671" s="282"/>
      <c r="H154671" s="282"/>
    </row>
    <row r="154672" spans="7:8" ht="22.5" x14ac:dyDescent="0.15">
      <c r="G154672" s="282"/>
      <c r="H154672" s="282"/>
    </row>
    <row r="154673" spans="7:8" ht="22.5" x14ac:dyDescent="0.15">
      <c r="G154673" s="282"/>
      <c r="H154673" s="282"/>
    </row>
    <row r="154674" spans="7:8" ht="22.5" x14ac:dyDescent="0.15">
      <c r="G154674" s="282"/>
      <c r="H154674" s="282"/>
    </row>
    <row r="154675" spans="7:8" ht="22.5" x14ac:dyDescent="0.15">
      <c r="G154675" s="282"/>
      <c r="H154675" s="282"/>
    </row>
    <row r="154676" spans="7:8" ht="22.5" x14ac:dyDescent="0.15">
      <c r="G154676" s="282"/>
      <c r="H154676" s="282"/>
    </row>
    <row r="154677" spans="7:8" ht="22.5" x14ac:dyDescent="0.15">
      <c r="G154677" s="282"/>
      <c r="H154677" s="282"/>
    </row>
    <row r="154678" spans="7:8" ht="22.5" x14ac:dyDescent="0.15">
      <c r="G154678" s="282"/>
      <c r="H154678" s="282"/>
    </row>
    <row r="154679" spans="7:8" ht="22.5" x14ac:dyDescent="0.15">
      <c r="G154679" s="282"/>
      <c r="H154679" s="282"/>
    </row>
    <row r="154680" spans="7:8" ht="22.5" x14ac:dyDescent="0.15">
      <c r="G154680" s="282"/>
      <c r="H154680" s="282"/>
    </row>
    <row r="154681" spans="7:8" ht="22.5" x14ac:dyDescent="0.15">
      <c r="G154681" s="282"/>
      <c r="H154681" s="282"/>
    </row>
    <row r="154682" spans="7:8" ht="22.5" x14ac:dyDescent="0.15">
      <c r="G154682" s="282"/>
      <c r="H154682" s="282"/>
    </row>
    <row r="154683" spans="7:8" ht="22.5" x14ac:dyDescent="0.15">
      <c r="G154683" s="282"/>
      <c r="H154683" s="282"/>
    </row>
    <row r="154684" spans="7:8" ht="22.5" x14ac:dyDescent="0.15">
      <c r="G154684" s="282"/>
      <c r="H154684" s="282"/>
    </row>
    <row r="154685" spans="7:8" ht="22.5" x14ac:dyDescent="0.15">
      <c r="G154685" s="282"/>
      <c r="H154685" s="282"/>
    </row>
    <row r="154686" spans="7:8" ht="22.5" x14ac:dyDescent="0.15">
      <c r="G154686" s="282"/>
      <c r="H154686" s="282"/>
    </row>
    <row r="154687" spans="7:8" ht="22.5" x14ac:dyDescent="0.15">
      <c r="G154687" s="282"/>
      <c r="H154687" s="282"/>
    </row>
    <row r="154688" spans="7:8" ht="22.5" x14ac:dyDescent="0.15">
      <c r="G154688" s="282"/>
      <c r="H154688" s="282"/>
    </row>
    <row r="154689" spans="7:8" ht="22.5" x14ac:dyDescent="0.15">
      <c r="G154689" s="282"/>
      <c r="H154689" s="282"/>
    </row>
    <row r="154690" spans="7:8" ht="22.5" x14ac:dyDescent="0.15">
      <c r="G154690" s="282"/>
      <c r="H154690" s="282"/>
    </row>
    <row r="154691" spans="7:8" ht="22.5" x14ac:dyDescent="0.15">
      <c r="G154691" s="282"/>
      <c r="H154691" s="282"/>
    </row>
    <row r="154692" spans="7:8" ht="22.5" x14ac:dyDescent="0.15">
      <c r="G154692" s="282"/>
      <c r="H154692" s="282"/>
    </row>
    <row r="154693" spans="7:8" ht="22.5" x14ac:dyDescent="0.15">
      <c r="G154693" s="282"/>
      <c r="H154693" s="282"/>
    </row>
    <row r="154694" spans="7:8" ht="22.5" x14ac:dyDescent="0.15">
      <c r="G154694" s="282"/>
      <c r="H154694" s="282"/>
    </row>
    <row r="154695" spans="7:8" ht="22.5" x14ac:dyDescent="0.15">
      <c r="G154695" s="282"/>
      <c r="H154695" s="282"/>
    </row>
    <row r="154696" spans="7:8" ht="22.5" x14ac:dyDescent="0.15">
      <c r="G154696" s="282"/>
      <c r="H154696" s="282"/>
    </row>
    <row r="154697" spans="7:8" ht="22.5" x14ac:dyDescent="0.15">
      <c r="G154697" s="282"/>
      <c r="H154697" s="282"/>
    </row>
    <row r="154698" spans="7:8" ht="22.5" x14ac:dyDescent="0.15">
      <c r="G154698" s="282"/>
      <c r="H154698" s="282"/>
    </row>
    <row r="154699" spans="7:8" ht="22.5" x14ac:dyDescent="0.15">
      <c r="G154699" s="282"/>
      <c r="H154699" s="282"/>
    </row>
    <row r="154700" spans="7:8" ht="22.5" x14ac:dyDescent="0.15">
      <c r="G154700" s="282"/>
      <c r="H154700" s="282"/>
    </row>
    <row r="154701" spans="7:8" ht="22.5" x14ac:dyDescent="0.15">
      <c r="G154701" s="282"/>
      <c r="H154701" s="282"/>
    </row>
    <row r="154702" spans="7:8" ht="22.5" x14ac:dyDescent="0.15">
      <c r="G154702" s="282"/>
      <c r="H154702" s="282"/>
    </row>
    <row r="154703" spans="7:8" ht="22.5" x14ac:dyDescent="0.15">
      <c r="G154703" s="282"/>
      <c r="H154703" s="282"/>
    </row>
    <row r="154704" spans="7:8" ht="22.5" x14ac:dyDescent="0.15">
      <c r="G154704" s="282"/>
      <c r="H154704" s="282"/>
    </row>
    <row r="154705" spans="7:8" ht="22.5" x14ac:dyDescent="0.15">
      <c r="G154705" s="282"/>
      <c r="H154705" s="282"/>
    </row>
    <row r="154706" spans="7:8" ht="22.5" x14ac:dyDescent="0.15">
      <c r="G154706" s="282"/>
      <c r="H154706" s="282"/>
    </row>
    <row r="154707" spans="7:8" ht="22.5" x14ac:dyDescent="0.15">
      <c r="G154707" s="282"/>
      <c r="H154707" s="282"/>
    </row>
    <row r="154708" spans="7:8" ht="22.5" x14ac:dyDescent="0.15">
      <c r="G154708" s="282"/>
      <c r="H154708" s="282"/>
    </row>
    <row r="154709" spans="7:8" ht="22.5" x14ac:dyDescent="0.15">
      <c r="G154709" s="282"/>
      <c r="H154709" s="282"/>
    </row>
    <row r="154710" spans="7:8" ht="22.5" x14ac:dyDescent="0.15">
      <c r="G154710" s="282"/>
      <c r="H154710" s="282"/>
    </row>
    <row r="154711" spans="7:8" ht="22.5" x14ac:dyDescent="0.15">
      <c r="G154711" s="282"/>
      <c r="H154711" s="282"/>
    </row>
    <row r="154712" spans="7:8" ht="22.5" x14ac:dyDescent="0.15">
      <c r="G154712" s="282"/>
      <c r="H154712" s="282"/>
    </row>
    <row r="154713" spans="7:8" ht="22.5" x14ac:dyDescent="0.15">
      <c r="G154713" s="282"/>
      <c r="H154713" s="282"/>
    </row>
    <row r="154714" spans="7:8" ht="22.5" x14ac:dyDescent="0.15">
      <c r="G154714" s="282"/>
      <c r="H154714" s="282"/>
    </row>
    <row r="154715" spans="7:8" ht="22.5" x14ac:dyDescent="0.15">
      <c r="G154715" s="282"/>
      <c r="H154715" s="282"/>
    </row>
    <row r="154716" spans="7:8" ht="22.5" x14ac:dyDescent="0.15">
      <c r="G154716" s="282"/>
      <c r="H154716" s="282"/>
    </row>
    <row r="154717" spans="7:8" ht="22.5" x14ac:dyDescent="0.15">
      <c r="G154717" s="282"/>
      <c r="H154717" s="282"/>
    </row>
    <row r="154718" spans="7:8" ht="22.5" x14ac:dyDescent="0.15">
      <c r="G154718" s="282"/>
      <c r="H154718" s="282"/>
    </row>
    <row r="154719" spans="7:8" ht="22.5" x14ac:dyDescent="0.15">
      <c r="G154719" s="282"/>
      <c r="H154719" s="282"/>
    </row>
    <row r="154720" spans="7:8" ht="22.5" x14ac:dyDescent="0.15">
      <c r="G154720" s="282"/>
      <c r="H154720" s="282"/>
    </row>
    <row r="154721" spans="7:8" ht="22.5" x14ac:dyDescent="0.15">
      <c r="G154721" s="282"/>
      <c r="H154721" s="282"/>
    </row>
    <row r="154722" spans="7:8" ht="22.5" x14ac:dyDescent="0.15">
      <c r="G154722" s="282"/>
      <c r="H154722" s="282"/>
    </row>
    <row r="154723" spans="7:8" ht="22.5" x14ac:dyDescent="0.15">
      <c r="G154723" s="282"/>
      <c r="H154723" s="282"/>
    </row>
    <row r="154724" spans="7:8" ht="22.5" x14ac:dyDescent="0.15">
      <c r="G154724" s="282"/>
      <c r="H154724" s="282"/>
    </row>
    <row r="154725" spans="7:8" ht="22.5" x14ac:dyDescent="0.15">
      <c r="G154725" s="282"/>
      <c r="H154725" s="282"/>
    </row>
    <row r="154726" spans="7:8" ht="22.5" x14ac:dyDescent="0.15">
      <c r="G154726" s="282"/>
      <c r="H154726" s="282"/>
    </row>
    <row r="154727" spans="7:8" ht="22.5" x14ac:dyDescent="0.15">
      <c r="G154727" s="282"/>
      <c r="H154727" s="282"/>
    </row>
    <row r="154728" spans="7:8" ht="22.5" x14ac:dyDescent="0.15">
      <c r="G154728" s="282"/>
      <c r="H154728" s="282"/>
    </row>
    <row r="154729" spans="7:8" ht="22.5" x14ac:dyDescent="0.15">
      <c r="G154729" s="282"/>
      <c r="H154729" s="282"/>
    </row>
    <row r="154730" spans="7:8" ht="22.5" x14ac:dyDescent="0.15">
      <c r="G154730" s="282"/>
      <c r="H154730" s="282"/>
    </row>
    <row r="154731" spans="7:8" ht="22.5" x14ac:dyDescent="0.15">
      <c r="G154731" s="282"/>
      <c r="H154731" s="282"/>
    </row>
    <row r="154732" spans="7:8" ht="22.5" x14ac:dyDescent="0.15">
      <c r="G154732" s="282"/>
      <c r="H154732" s="282"/>
    </row>
    <row r="154733" spans="7:8" ht="22.5" x14ac:dyDescent="0.15">
      <c r="G154733" s="282"/>
      <c r="H154733" s="282"/>
    </row>
    <row r="154734" spans="7:8" ht="22.5" x14ac:dyDescent="0.15">
      <c r="G154734" s="282"/>
      <c r="H154734" s="282"/>
    </row>
    <row r="154735" spans="7:8" ht="22.5" x14ac:dyDescent="0.15">
      <c r="G154735" s="282"/>
      <c r="H154735" s="282"/>
    </row>
    <row r="154736" spans="7:8" ht="22.5" x14ac:dyDescent="0.15">
      <c r="G154736" s="282"/>
      <c r="H154736" s="282"/>
    </row>
    <row r="154737" spans="7:8" ht="22.5" x14ac:dyDescent="0.15">
      <c r="G154737" s="282"/>
      <c r="H154737" s="282"/>
    </row>
    <row r="154738" spans="7:8" ht="22.5" x14ac:dyDescent="0.15">
      <c r="G154738" s="282"/>
      <c r="H154738" s="282"/>
    </row>
    <row r="154739" spans="7:8" ht="22.5" x14ac:dyDescent="0.15">
      <c r="G154739" s="282"/>
      <c r="H154739" s="282"/>
    </row>
    <row r="154740" spans="7:8" ht="22.5" x14ac:dyDescent="0.15">
      <c r="G154740" s="282"/>
      <c r="H154740" s="282"/>
    </row>
    <row r="154741" spans="7:8" ht="22.5" x14ac:dyDescent="0.15">
      <c r="G154741" s="282"/>
      <c r="H154741" s="282"/>
    </row>
    <row r="154742" spans="7:8" ht="22.5" x14ac:dyDescent="0.15">
      <c r="G154742" s="282"/>
      <c r="H154742" s="282"/>
    </row>
    <row r="154743" spans="7:8" ht="22.5" x14ac:dyDescent="0.15">
      <c r="G154743" s="282"/>
      <c r="H154743" s="282"/>
    </row>
    <row r="154744" spans="7:8" ht="22.5" x14ac:dyDescent="0.15">
      <c r="G154744" s="282"/>
      <c r="H154744" s="282"/>
    </row>
    <row r="154745" spans="7:8" ht="22.5" x14ac:dyDescent="0.15">
      <c r="G154745" s="282"/>
      <c r="H154745" s="282"/>
    </row>
    <row r="154746" spans="7:8" ht="22.5" x14ac:dyDescent="0.15">
      <c r="G154746" s="282"/>
      <c r="H154746" s="282"/>
    </row>
    <row r="154747" spans="7:8" ht="22.5" x14ac:dyDescent="0.15">
      <c r="G154747" s="282"/>
      <c r="H154747" s="282"/>
    </row>
    <row r="154748" spans="7:8" ht="22.5" x14ac:dyDescent="0.15">
      <c r="G154748" s="282"/>
      <c r="H154748" s="282"/>
    </row>
    <row r="154749" spans="7:8" ht="22.5" x14ac:dyDescent="0.15">
      <c r="G154749" s="282"/>
      <c r="H154749" s="282"/>
    </row>
    <row r="154750" spans="7:8" ht="22.5" x14ac:dyDescent="0.15">
      <c r="G154750" s="282"/>
      <c r="H154750" s="282"/>
    </row>
    <row r="154751" spans="7:8" ht="22.5" x14ac:dyDescent="0.15">
      <c r="G154751" s="282"/>
      <c r="H154751" s="282"/>
    </row>
    <row r="154752" spans="7:8" ht="22.5" x14ac:dyDescent="0.15">
      <c r="G154752" s="282"/>
      <c r="H154752" s="282"/>
    </row>
    <row r="154753" spans="7:8" ht="22.5" x14ac:dyDescent="0.15">
      <c r="G154753" s="282"/>
      <c r="H154753" s="282"/>
    </row>
    <row r="154754" spans="7:8" ht="22.5" x14ac:dyDescent="0.15">
      <c r="G154754" s="282"/>
      <c r="H154754" s="282"/>
    </row>
    <row r="154755" spans="7:8" ht="22.5" x14ac:dyDescent="0.15">
      <c r="G154755" s="282"/>
      <c r="H154755" s="282"/>
    </row>
    <row r="154756" spans="7:8" ht="22.5" x14ac:dyDescent="0.15">
      <c r="G154756" s="282"/>
      <c r="H154756" s="282"/>
    </row>
    <row r="154757" spans="7:8" ht="22.5" x14ac:dyDescent="0.15">
      <c r="G154757" s="282"/>
      <c r="H154757" s="282"/>
    </row>
    <row r="154758" spans="7:8" ht="22.5" x14ac:dyDescent="0.15">
      <c r="G154758" s="282"/>
      <c r="H154758" s="282"/>
    </row>
    <row r="154759" spans="7:8" ht="22.5" x14ac:dyDescent="0.15">
      <c r="G154759" s="282"/>
      <c r="H154759" s="282"/>
    </row>
    <row r="154760" spans="7:8" ht="22.5" x14ac:dyDescent="0.15">
      <c r="G154760" s="282"/>
      <c r="H154760" s="282"/>
    </row>
    <row r="154761" spans="7:8" ht="22.5" x14ac:dyDescent="0.15">
      <c r="G154761" s="282"/>
      <c r="H154761" s="282"/>
    </row>
    <row r="154762" spans="7:8" ht="22.5" x14ac:dyDescent="0.15">
      <c r="G154762" s="282"/>
      <c r="H154762" s="282"/>
    </row>
    <row r="154763" spans="7:8" ht="22.5" x14ac:dyDescent="0.15">
      <c r="G154763" s="282"/>
      <c r="H154763" s="282"/>
    </row>
    <row r="154764" spans="7:8" ht="22.5" x14ac:dyDescent="0.15">
      <c r="G154764" s="282"/>
      <c r="H154764" s="282"/>
    </row>
    <row r="154765" spans="7:8" ht="22.5" x14ac:dyDescent="0.15">
      <c r="G154765" s="282"/>
      <c r="H154765" s="282"/>
    </row>
    <row r="154766" spans="7:8" ht="22.5" x14ac:dyDescent="0.15">
      <c r="G154766" s="282"/>
      <c r="H154766" s="282"/>
    </row>
    <row r="154767" spans="7:8" ht="22.5" x14ac:dyDescent="0.15">
      <c r="G154767" s="282"/>
      <c r="H154767" s="282"/>
    </row>
    <row r="154768" spans="7:8" ht="22.5" x14ac:dyDescent="0.15">
      <c r="G154768" s="282"/>
      <c r="H154768" s="282"/>
    </row>
    <row r="154769" spans="7:8" ht="22.5" x14ac:dyDescent="0.15">
      <c r="G154769" s="282"/>
      <c r="H154769" s="282"/>
    </row>
    <row r="154770" spans="7:8" ht="22.5" x14ac:dyDescent="0.15">
      <c r="G154770" s="282"/>
      <c r="H154770" s="282"/>
    </row>
    <row r="154771" spans="7:8" ht="22.5" x14ac:dyDescent="0.15">
      <c r="G154771" s="282"/>
      <c r="H154771" s="282"/>
    </row>
    <row r="154772" spans="7:8" ht="22.5" x14ac:dyDescent="0.15">
      <c r="G154772" s="282"/>
      <c r="H154772" s="282"/>
    </row>
    <row r="154773" spans="7:8" ht="22.5" x14ac:dyDescent="0.15">
      <c r="G154773" s="282"/>
      <c r="H154773" s="282"/>
    </row>
    <row r="154774" spans="7:8" ht="22.5" x14ac:dyDescent="0.15">
      <c r="G154774" s="282"/>
      <c r="H154774" s="282"/>
    </row>
    <row r="154775" spans="7:8" ht="22.5" x14ac:dyDescent="0.15">
      <c r="G154775" s="282"/>
      <c r="H154775" s="282"/>
    </row>
    <row r="154776" spans="7:8" ht="22.5" x14ac:dyDescent="0.15">
      <c r="G154776" s="282"/>
      <c r="H154776" s="282"/>
    </row>
    <row r="154777" spans="7:8" ht="22.5" x14ac:dyDescent="0.15">
      <c r="G154777" s="282"/>
      <c r="H154777" s="282"/>
    </row>
    <row r="154778" spans="7:8" ht="22.5" x14ac:dyDescent="0.15">
      <c r="G154778" s="282"/>
      <c r="H154778" s="282"/>
    </row>
    <row r="154779" spans="7:8" ht="22.5" x14ac:dyDescent="0.15">
      <c r="G154779" s="282"/>
      <c r="H154779" s="282"/>
    </row>
    <row r="154780" spans="7:8" ht="22.5" x14ac:dyDescent="0.15">
      <c r="G154780" s="282"/>
      <c r="H154780" s="282"/>
    </row>
    <row r="154781" spans="7:8" ht="22.5" x14ac:dyDescent="0.15">
      <c r="G154781" s="282"/>
      <c r="H154781" s="282"/>
    </row>
    <row r="154782" spans="7:8" ht="22.5" x14ac:dyDescent="0.15">
      <c r="G154782" s="282"/>
      <c r="H154782" s="282"/>
    </row>
    <row r="154783" spans="7:8" ht="22.5" x14ac:dyDescent="0.15">
      <c r="G154783" s="282"/>
      <c r="H154783" s="282"/>
    </row>
    <row r="154784" spans="7:8" ht="22.5" x14ac:dyDescent="0.15">
      <c r="G154784" s="282"/>
      <c r="H154784" s="282"/>
    </row>
    <row r="154785" spans="7:8" ht="22.5" x14ac:dyDescent="0.15">
      <c r="G154785" s="282"/>
      <c r="H154785" s="282"/>
    </row>
    <row r="154786" spans="7:8" ht="22.5" x14ac:dyDescent="0.15">
      <c r="G154786" s="282"/>
      <c r="H154786" s="282"/>
    </row>
    <row r="154787" spans="7:8" ht="22.5" x14ac:dyDescent="0.15">
      <c r="G154787" s="282"/>
      <c r="H154787" s="282"/>
    </row>
    <row r="154788" spans="7:8" ht="22.5" x14ac:dyDescent="0.15">
      <c r="G154788" s="282"/>
      <c r="H154788" s="282"/>
    </row>
    <row r="154789" spans="7:8" ht="22.5" x14ac:dyDescent="0.15">
      <c r="G154789" s="282"/>
      <c r="H154789" s="282"/>
    </row>
    <row r="154790" spans="7:8" ht="22.5" x14ac:dyDescent="0.15">
      <c r="G154790" s="282"/>
      <c r="H154790" s="282"/>
    </row>
    <row r="154791" spans="7:8" ht="22.5" x14ac:dyDescent="0.15">
      <c r="G154791" s="282"/>
      <c r="H154791" s="282"/>
    </row>
    <row r="154792" spans="7:8" ht="22.5" x14ac:dyDescent="0.15">
      <c r="G154792" s="282"/>
      <c r="H154792" s="282"/>
    </row>
    <row r="154793" spans="7:8" ht="22.5" x14ac:dyDescent="0.15">
      <c r="G154793" s="282"/>
      <c r="H154793" s="282"/>
    </row>
    <row r="154794" spans="7:8" ht="22.5" x14ac:dyDescent="0.15">
      <c r="G154794" s="282"/>
      <c r="H154794" s="282"/>
    </row>
    <row r="154795" spans="7:8" ht="22.5" x14ac:dyDescent="0.15">
      <c r="G154795" s="282"/>
      <c r="H154795" s="282"/>
    </row>
    <row r="154796" spans="7:8" ht="22.5" x14ac:dyDescent="0.15">
      <c r="G154796" s="282"/>
      <c r="H154796" s="282"/>
    </row>
    <row r="154797" spans="7:8" ht="22.5" x14ac:dyDescent="0.15">
      <c r="G154797" s="282"/>
      <c r="H154797" s="282"/>
    </row>
    <row r="154798" spans="7:8" ht="22.5" x14ac:dyDescent="0.15">
      <c r="G154798" s="282"/>
      <c r="H154798" s="282"/>
    </row>
    <row r="154799" spans="7:8" ht="22.5" x14ac:dyDescent="0.15">
      <c r="G154799" s="282"/>
      <c r="H154799" s="282"/>
    </row>
    <row r="154800" spans="7:8" ht="22.5" x14ac:dyDescent="0.15">
      <c r="G154800" s="282"/>
      <c r="H154800" s="282"/>
    </row>
    <row r="154801" spans="7:8" ht="22.5" x14ac:dyDescent="0.15">
      <c r="G154801" s="282"/>
      <c r="H154801" s="282"/>
    </row>
    <row r="154802" spans="7:8" ht="22.5" x14ac:dyDescent="0.15">
      <c r="G154802" s="282"/>
      <c r="H154802" s="282"/>
    </row>
    <row r="154803" spans="7:8" ht="22.5" x14ac:dyDescent="0.15">
      <c r="G154803" s="282"/>
      <c r="H154803" s="282"/>
    </row>
    <row r="154804" spans="7:8" ht="22.5" x14ac:dyDescent="0.15">
      <c r="G154804" s="282"/>
      <c r="H154804" s="282"/>
    </row>
    <row r="154805" spans="7:8" ht="22.5" x14ac:dyDescent="0.15">
      <c r="G154805" s="282"/>
      <c r="H154805" s="282"/>
    </row>
    <row r="154806" spans="7:8" ht="22.5" x14ac:dyDescent="0.15">
      <c r="G154806" s="282"/>
      <c r="H154806" s="282"/>
    </row>
    <row r="154807" spans="7:8" ht="22.5" x14ac:dyDescent="0.15">
      <c r="G154807" s="282"/>
      <c r="H154807" s="282"/>
    </row>
    <row r="154808" spans="7:8" ht="22.5" x14ac:dyDescent="0.15">
      <c r="G154808" s="282"/>
      <c r="H154808" s="282"/>
    </row>
    <row r="154809" spans="7:8" ht="22.5" x14ac:dyDescent="0.15">
      <c r="G154809" s="282"/>
      <c r="H154809" s="282"/>
    </row>
    <row r="154810" spans="7:8" ht="22.5" x14ac:dyDescent="0.15">
      <c r="G154810" s="282"/>
      <c r="H154810" s="282"/>
    </row>
    <row r="154811" spans="7:8" ht="22.5" x14ac:dyDescent="0.15">
      <c r="G154811" s="282"/>
      <c r="H154811" s="282"/>
    </row>
    <row r="154812" spans="7:8" ht="22.5" x14ac:dyDescent="0.15">
      <c r="G154812" s="282"/>
      <c r="H154812" s="282"/>
    </row>
    <row r="154813" spans="7:8" ht="22.5" x14ac:dyDescent="0.15">
      <c r="G154813" s="282"/>
      <c r="H154813" s="282"/>
    </row>
    <row r="154814" spans="7:8" ht="22.5" x14ac:dyDescent="0.15">
      <c r="G154814" s="282"/>
      <c r="H154814" s="282"/>
    </row>
    <row r="154815" spans="7:8" ht="22.5" x14ac:dyDescent="0.15">
      <c r="G154815" s="282"/>
      <c r="H154815" s="282"/>
    </row>
    <row r="154816" spans="7:8" ht="22.5" x14ac:dyDescent="0.15">
      <c r="G154816" s="282"/>
      <c r="H154816" s="282"/>
    </row>
    <row r="154817" spans="7:8" ht="22.5" x14ac:dyDescent="0.15">
      <c r="G154817" s="282"/>
      <c r="H154817" s="282"/>
    </row>
    <row r="154818" spans="7:8" ht="22.5" x14ac:dyDescent="0.15">
      <c r="G154818" s="282"/>
      <c r="H154818" s="282"/>
    </row>
    <row r="154819" spans="7:8" ht="22.5" x14ac:dyDescent="0.15">
      <c r="G154819" s="282"/>
      <c r="H154819" s="282"/>
    </row>
    <row r="154820" spans="7:8" ht="22.5" x14ac:dyDescent="0.15">
      <c r="G154820" s="282"/>
      <c r="H154820" s="282"/>
    </row>
    <row r="154821" spans="7:8" ht="22.5" x14ac:dyDescent="0.15">
      <c r="G154821" s="282"/>
      <c r="H154821" s="282"/>
    </row>
    <row r="154822" spans="7:8" ht="22.5" x14ac:dyDescent="0.15">
      <c r="G154822" s="282"/>
      <c r="H154822" s="282"/>
    </row>
    <row r="154823" spans="7:8" ht="22.5" x14ac:dyDescent="0.15">
      <c r="G154823" s="282"/>
      <c r="H154823" s="282"/>
    </row>
    <row r="154824" spans="7:8" ht="22.5" x14ac:dyDescent="0.15">
      <c r="G154824" s="282"/>
      <c r="H154824" s="282"/>
    </row>
    <row r="154825" spans="7:8" ht="22.5" x14ac:dyDescent="0.15">
      <c r="G154825" s="282"/>
      <c r="H154825" s="282"/>
    </row>
    <row r="154826" spans="7:8" ht="22.5" x14ac:dyDescent="0.15">
      <c r="G154826" s="282"/>
      <c r="H154826" s="282"/>
    </row>
    <row r="154827" spans="7:8" ht="22.5" x14ac:dyDescent="0.15">
      <c r="G154827" s="282"/>
      <c r="H154827" s="282"/>
    </row>
    <row r="154828" spans="7:8" ht="22.5" x14ac:dyDescent="0.15">
      <c r="G154828" s="282"/>
      <c r="H154828" s="282"/>
    </row>
    <row r="154829" spans="7:8" ht="22.5" x14ac:dyDescent="0.15">
      <c r="G154829" s="282"/>
      <c r="H154829" s="282"/>
    </row>
    <row r="154830" spans="7:8" ht="22.5" x14ac:dyDescent="0.15">
      <c r="G154830" s="282"/>
      <c r="H154830" s="282"/>
    </row>
    <row r="154831" spans="7:8" ht="22.5" x14ac:dyDescent="0.15">
      <c r="G154831" s="282"/>
      <c r="H154831" s="282"/>
    </row>
    <row r="154832" spans="7:8" ht="22.5" x14ac:dyDescent="0.15">
      <c r="G154832" s="282"/>
      <c r="H154832" s="282"/>
    </row>
    <row r="154833" spans="7:8" ht="22.5" x14ac:dyDescent="0.15">
      <c r="G154833" s="282"/>
      <c r="H154833" s="282"/>
    </row>
    <row r="154834" spans="7:8" ht="22.5" x14ac:dyDescent="0.15">
      <c r="G154834" s="282"/>
      <c r="H154834" s="282"/>
    </row>
    <row r="154835" spans="7:8" ht="22.5" x14ac:dyDescent="0.15">
      <c r="G154835" s="282"/>
      <c r="H154835" s="282"/>
    </row>
    <row r="154836" spans="7:8" ht="22.5" x14ac:dyDescent="0.15">
      <c r="G154836" s="282"/>
      <c r="H154836" s="282"/>
    </row>
    <row r="154837" spans="7:8" ht="22.5" x14ac:dyDescent="0.15">
      <c r="G154837" s="282"/>
      <c r="H154837" s="282"/>
    </row>
    <row r="154838" spans="7:8" ht="22.5" x14ac:dyDescent="0.15">
      <c r="G154838" s="282"/>
      <c r="H154838" s="282"/>
    </row>
    <row r="154839" spans="7:8" ht="22.5" x14ac:dyDescent="0.15">
      <c r="G154839" s="282"/>
      <c r="H154839" s="282"/>
    </row>
    <row r="154840" spans="7:8" ht="22.5" x14ac:dyDescent="0.15">
      <c r="G154840" s="282"/>
      <c r="H154840" s="282"/>
    </row>
    <row r="154841" spans="7:8" ht="22.5" x14ac:dyDescent="0.15">
      <c r="G154841" s="282"/>
      <c r="H154841" s="282"/>
    </row>
    <row r="154842" spans="7:8" ht="22.5" x14ac:dyDescent="0.15">
      <c r="G154842" s="282"/>
      <c r="H154842" s="282"/>
    </row>
    <row r="154843" spans="7:8" ht="22.5" x14ac:dyDescent="0.15">
      <c r="G154843" s="282"/>
      <c r="H154843" s="282"/>
    </row>
    <row r="154844" spans="7:8" ht="22.5" x14ac:dyDescent="0.15">
      <c r="G154844" s="282"/>
      <c r="H154844" s="282"/>
    </row>
    <row r="154845" spans="7:8" ht="22.5" x14ac:dyDescent="0.15">
      <c r="G154845" s="282"/>
      <c r="H154845" s="282"/>
    </row>
    <row r="154846" spans="7:8" ht="22.5" x14ac:dyDescent="0.15">
      <c r="G154846" s="282"/>
      <c r="H154846" s="282"/>
    </row>
    <row r="154847" spans="7:8" ht="22.5" x14ac:dyDescent="0.15">
      <c r="G154847" s="282"/>
      <c r="H154847" s="282"/>
    </row>
    <row r="154848" spans="7:8" ht="22.5" x14ac:dyDescent="0.15">
      <c r="G154848" s="282"/>
      <c r="H154848" s="282"/>
    </row>
    <row r="154849" spans="7:8" ht="22.5" x14ac:dyDescent="0.15">
      <c r="G154849" s="282"/>
      <c r="H154849" s="282"/>
    </row>
    <row r="154850" spans="7:8" ht="22.5" x14ac:dyDescent="0.15">
      <c r="G154850" s="282"/>
      <c r="H154850" s="282"/>
    </row>
    <row r="154851" spans="7:8" ht="22.5" x14ac:dyDescent="0.15">
      <c r="G154851" s="282"/>
      <c r="H154851" s="282"/>
    </row>
    <row r="154852" spans="7:8" ht="22.5" x14ac:dyDescent="0.15">
      <c r="G154852" s="282"/>
      <c r="H154852" s="282"/>
    </row>
    <row r="154853" spans="7:8" ht="22.5" x14ac:dyDescent="0.15">
      <c r="G154853" s="282"/>
      <c r="H154853" s="282"/>
    </row>
    <row r="154854" spans="7:8" ht="22.5" x14ac:dyDescent="0.15">
      <c r="G154854" s="282"/>
      <c r="H154854" s="282"/>
    </row>
    <row r="154855" spans="7:8" ht="22.5" x14ac:dyDescent="0.15">
      <c r="G154855" s="282"/>
      <c r="H154855" s="282"/>
    </row>
    <row r="154856" spans="7:8" ht="22.5" x14ac:dyDescent="0.15">
      <c r="G154856" s="282"/>
      <c r="H154856" s="282"/>
    </row>
    <row r="154857" spans="7:8" ht="22.5" x14ac:dyDescent="0.15">
      <c r="G154857" s="282"/>
      <c r="H154857" s="282"/>
    </row>
    <row r="154858" spans="7:8" ht="22.5" x14ac:dyDescent="0.15">
      <c r="G154858" s="282"/>
      <c r="H154858" s="282"/>
    </row>
    <row r="154859" spans="7:8" ht="22.5" x14ac:dyDescent="0.15">
      <c r="G154859" s="282"/>
      <c r="H154859" s="282"/>
    </row>
    <row r="154860" spans="7:8" ht="22.5" x14ac:dyDescent="0.15">
      <c r="G154860" s="282"/>
      <c r="H154860" s="282"/>
    </row>
    <row r="154861" spans="7:8" ht="22.5" x14ac:dyDescent="0.15">
      <c r="G154861" s="282"/>
      <c r="H154861" s="282"/>
    </row>
    <row r="154862" spans="7:8" ht="22.5" x14ac:dyDescent="0.15">
      <c r="G154862" s="282"/>
      <c r="H154862" s="282"/>
    </row>
    <row r="154863" spans="7:8" ht="22.5" x14ac:dyDescent="0.15">
      <c r="G154863" s="282"/>
      <c r="H154863" s="282"/>
    </row>
    <row r="154864" spans="7:8" ht="22.5" x14ac:dyDescent="0.15">
      <c r="G154864" s="282"/>
      <c r="H154864" s="282"/>
    </row>
    <row r="154865" spans="7:8" ht="22.5" x14ac:dyDescent="0.15">
      <c r="G154865" s="282"/>
      <c r="H154865" s="282"/>
    </row>
    <row r="154866" spans="7:8" ht="22.5" x14ac:dyDescent="0.15">
      <c r="G154866" s="282"/>
      <c r="H154866" s="282"/>
    </row>
    <row r="154867" spans="7:8" ht="22.5" x14ac:dyDescent="0.15">
      <c r="G154867" s="282"/>
      <c r="H154867" s="282"/>
    </row>
    <row r="154868" spans="7:8" ht="22.5" x14ac:dyDescent="0.15">
      <c r="G154868" s="282"/>
      <c r="H154868" s="282"/>
    </row>
    <row r="154869" spans="7:8" ht="22.5" x14ac:dyDescent="0.15">
      <c r="G154869" s="282"/>
      <c r="H154869" s="282"/>
    </row>
    <row r="154870" spans="7:8" ht="22.5" x14ac:dyDescent="0.15">
      <c r="G154870" s="282"/>
      <c r="H154870" s="282"/>
    </row>
    <row r="154871" spans="7:8" ht="22.5" x14ac:dyDescent="0.15">
      <c r="G154871" s="282"/>
      <c r="H154871" s="282"/>
    </row>
    <row r="154872" spans="7:8" ht="22.5" x14ac:dyDescent="0.15">
      <c r="G154872" s="282"/>
      <c r="H154872" s="282"/>
    </row>
    <row r="154873" spans="7:8" ht="22.5" x14ac:dyDescent="0.15">
      <c r="G154873" s="282"/>
      <c r="H154873" s="282"/>
    </row>
    <row r="154874" spans="7:8" ht="22.5" x14ac:dyDescent="0.15">
      <c r="G154874" s="282"/>
      <c r="H154874" s="282"/>
    </row>
    <row r="154875" spans="7:8" ht="22.5" x14ac:dyDescent="0.15">
      <c r="G154875" s="282"/>
      <c r="H154875" s="282"/>
    </row>
    <row r="154876" spans="7:8" ht="22.5" x14ac:dyDescent="0.15">
      <c r="G154876" s="282"/>
      <c r="H154876" s="282"/>
    </row>
    <row r="154877" spans="7:8" ht="22.5" x14ac:dyDescent="0.15">
      <c r="G154877" s="282"/>
      <c r="H154877" s="282"/>
    </row>
    <row r="154878" spans="7:8" ht="22.5" x14ac:dyDescent="0.15">
      <c r="G154878" s="282"/>
      <c r="H154878" s="282"/>
    </row>
    <row r="154879" spans="7:8" ht="22.5" x14ac:dyDescent="0.15">
      <c r="G154879" s="282"/>
      <c r="H154879" s="282"/>
    </row>
    <row r="154880" spans="7:8" ht="22.5" x14ac:dyDescent="0.15">
      <c r="G154880" s="282"/>
      <c r="H154880" s="282"/>
    </row>
    <row r="154881" spans="7:8" ht="22.5" x14ac:dyDescent="0.15">
      <c r="G154881" s="282"/>
      <c r="H154881" s="282"/>
    </row>
    <row r="154882" spans="7:8" ht="22.5" x14ac:dyDescent="0.15">
      <c r="G154882" s="282"/>
      <c r="H154882" s="282"/>
    </row>
    <row r="154883" spans="7:8" ht="22.5" x14ac:dyDescent="0.15">
      <c r="G154883" s="282"/>
      <c r="H154883" s="282"/>
    </row>
    <row r="154884" spans="7:8" ht="22.5" x14ac:dyDescent="0.15">
      <c r="G154884" s="282"/>
      <c r="H154884" s="282"/>
    </row>
    <row r="154885" spans="7:8" ht="22.5" x14ac:dyDescent="0.15">
      <c r="G154885" s="282"/>
      <c r="H154885" s="282"/>
    </row>
    <row r="154886" spans="7:8" ht="22.5" x14ac:dyDescent="0.15">
      <c r="G154886" s="282"/>
      <c r="H154886" s="282"/>
    </row>
    <row r="154887" spans="7:8" ht="22.5" x14ac:dyDescent="0.15">
      <c r="G154887" s="282"/>
      <c r="H154887" s="282"/>
    </row>
    <row r="154888" spans="7:8" ht="22.5" x14ac:dyDescent="0.15">
      <c r="G154888" s="282"/>
      <c r="H154888" s="282"/>
    </row>
    <row r="154889" spans="7:8" ht="22.5" x14ac:dyDescent="0.15">
      <c r="G154889" s="282"/>
      <c r="H154889" s="282"/>
    </row>
    <row r="154890" spans="7:8" ht="22.5" x14ac:dyDescent="0.15">
      <c r="G154890" s="282"/>
      <c r="H154890" s="282"/>
    </row>
    <row r="154891" spans="7:8" ht="22.5" x14ac:dyDescent="0.15">
      <c r="G154891" s="282"/>
      <c r="H154891" s="282"/>
    </row>
    <row r="154892" spans="7:8" ht="22.5" x14ac:dyDescent="0.15">
      <c r="G154892" s="282"/>
      <c r="H154892" s="282"/>
    </row>
    <row r="154893" spans="7:8" ht="22.5" x14ac:dyDescent="0.15">
      <c r="G154893" s="282"/>
      <c r="H154893" s="282"/>
    </row>
    <row r="154894" spans="7:8" ht="22.5" x14ac:dyDescent="0.15">
      <c r="G154894" s="282"/>
      <c r="H154894" s="282"/>
    </row>
    <row r="154895" spans="7:8" ht="22.5" x14ac:dyDescent="0.15">
      <c r="G154895" s="282"/>
      <c r="H154895" s="282"/>
    </row>
    <row r="154896" spans="7:8" ht="22.5" x14ac:dyDescent="0.15">
      <c r="G154896" s="282"/>
      <c r="H154896" s="282"/>
    </row>
    <row r="154897" spans="7:8" ht="22.5" x14ac:dyDescent="0.15">
      <c r="G154897" s="282"/>
      <c r="H154897" s="282"/>
    </row>
    <row r="154898" spans="7:8" ht="22.5" x14ac:dyDescent="0.15">
      <c r="G154898" s="282"/>
      <c r="H154898" s="282"/>
    </row>
    <row r="154899" spans="7:8" ht="22.5" x14ac:dyDescent="0.15">
      <c r="G154899" s="282"/>
      <c r="H154899" s="282"/>
    </row>
    <row r="154900" spans="7:8" ht="22.5" x14ac:dyDescent="0.15">
      <c r="G154900" s="282"/>
      <c r="H154900" s="282"/>
    </row>
    <row r="154901" spans="7:8" ht="22.5" x14ac:dyDescent="0.15">
      <c r="G154901" s="282"/>
      <c r="H154901" s="282"/>
    </row>
    <row r="154902" spans="7:8" ht="22.5" x14ac:dyDescent="0.15">
      <c r="G154902" s="282"/>
      <c r="H154902" s="282"/>
    </row>
    <row r="154903" spans="7:8" ht="22.5" x14ac:dyDescent="0.15">
      <c r="G154903" s="282"/>
      <c r="H154903" s="282"/>
    </row>
    <row r="154904" spans="7:8" ht="22.5" x14ac:dyDescent="0.15">
      <c r="G154904" s="282"/>
      <c r="H154904" s="282"/>
    </row>
    <row r="154905" spans="7:8" ht="22.5" x14ac:dyDescent="0.15">
      <c r="G154905" s="282"/>
      <c r="H154905" s="282"/>
    </row>
    <row r="154906" spans="7:8" ht="22.5" x14ac:dyDescent="0.15">
      <c r="G154906" s="282"/>
      <c r="H154906" s="282"/>
    </row>
    <row r="154907" spans="7:8" ht="22.5" x14ac:dyDescent="0.15">
      <c r="G154907" s="282"/>
      <c r="H154907" s="282"/>
    </row>
    <row r="154908" spans="7:8" ht="22.5" x14ac:dyDescent="0.15">
      <c r="G154908" s="282"/>
      <c r="H154908" s="282"/>
    </row>
    <row r="154909" spans="7:8" ht="22.5" x14ac:dyDescent="0.15">
      <c r="G154909" s="282"/>
      <c r="H154909" s="282"/>
    </row>
    <row r="154910" spans="7:8" ht="22.5" x14ac:dyDescent="0.15">
      <c r="G154910" s="282"/>
      <c r="H154910" s="282"/>
    </row>
    <row r="154911" spans="7:8" ht="22.5" x14ac:dyDescent="0.15">
      <c r="G154911" s="282"/>
      <c r="H154911" s="282"/>
    </row>
    <row r="154912" spans="7:8" ht="22.5" x14ac:dyDescent="0.15">
      <c r="G154912" s="282"/>
      <c r="H154912" s="282"/>
    </row>
    <row r="154913" spans="7:8" ht="22.5" x14ac:dyDescent="0.15">
      <c r="G154913" s="282"/>
      <c r="H154913" s="282"/>
    </row>
    <row r="154914" spans="7:8" ht="22.5" x14ac:dyDescent="0.15">
      <c r="G154914" s="282"/>
      <c r="H154914" s="282"/>
    </row>
    <row r="154915" spans="7:8" ht="22.5" x14ac:dyDescent="0.15">
      <c r="G154915" s="282"/>
      <c r="H154915" s="282"/>
    </row>
    <row r="154916" spans="7:8" ht="22.5" x14ac:dyDescent="0.15">
      <c r="G154916" s="282"/>
      <c r="H154916" s="282"/>
    </row>
    <row r="154917" spans="7:8" ht="22.5" x14ac:dyDescent="0.15">
      <c r="G154917" s="282"/>
      <c r="H154917" s="282"/>
    </row>
    <row r="154918" spans="7:8" ht="22.5" x14ac:dyDescent="0.15">
      <c r="G154918" s="282"/>
      <c r="H154918" s="282"/>
    </row>
    <row r="154919" spans="7:8" ht="22.5" x14ac:dyDescent="0.15">
      <c r="G154919" s="282"/>
      <c r="H154919" s="282"/>
    </row>
    <row r="154920" spans="7:8" ht="22.5" x14ac:dyDescent="0.15">
      <c r="G154920" s="282"/>
      <c r="H154920" s="282"/>
    </row>
    <row r="154921" spans="7:8" ht="22.5" x14ac:dyDescent="0.15">
      <c r="G154921" s="282"/>
      <c r="H154921" s="282"/>
    </row>
    <row r="154922" spans="7:8" ht="22.5" x14ac:dyDescent="0.15">
      <c r="G154922" s="282"/>
      <c r="H154922" s="282"/>
    </row>
    <row r="154923" spans="7:8" ht="22.5" x14ac:dyDescent="0.15">
      <c r="G154923" s="282"/>
      <c r="H154923" s="282"/>
    </row>
    <row r="154924" spans="7:8" ht="22.5" x14ac:dyDescent="0.15">
      <c r="G154924" s="282"/>
      <c r="H154924" s="282"/>
    </row>
    <row r="154925" spans="7:8" ht="22.5" x14ac:dyDescent="0.15">
      <c r="G154925" s="282"/>
      <c r="H154925" s="282"/>
    </row>
    <row r="154926" spans="7:8" ht="22.5" x14ac:dyDescent="0.15">
      <c r="G154926" s="282"/>
      <c r="H154926" s="282"/>
    </row>
    <row r="154927" spans="7:8" ht="22.5" x14ac:dyDescent="0.15">
      <c r="G154927" s="282"/>
      <c r="H154927" s="282"/>
    </row>
    <row r="154928" spans="7:8" ht="22.5" x14ac:dyDescent="0.15">
      <c r="G154928" s="282"/>
      <c r="H154928" s="282"/>
    </row>
    <row r="154929" spans="7:8" ht="22.5" x14ac:dyDescent="0.15">
      <c r="G154929" s="282"/>
      <c r="H154929" s="282"/>
    </row>
    <row r="154930" spans="7:8" ht="22.5" x14ac:dyDescent="0.15">
      <c r="G154930" s="282"/>
      <c r="H154930" s="282"/>
    </row>
    <row r="154931" spans="7:8" ht="22.5" x14ac:dyDescent="0.15">
      <c r="G154931" s="282"/>
      <c r="H154931" s="282"/>
    </row>
    <row r="154932" spans="7:8" ht="22.5" x14ac:dyDescent="0.15">
      <c r="G154932" s="282"/>
      <c r="H154932" s="282"/>
    </row>
    <row r="154933" spans="7:8" ht="22.5" x14ac:dyDescent="0.15">
      <c r="G154933" s="282"/>
      <c r="H154933" s="282"/>
    </row>
    <row r="154934" spans="7:8" ht="22.5" x14ac:dyDescent="0.15">
      <c r="G154934" s="282"/>
      <c r="H154934" s="282"/>
    </row>
    <row r="154935" spans="7:8" ht="22.5" x14ac:dyDescent="0.15">
      <c r="G154935" s="282"/>
      <c r="H154935" s="282"/>
    </row>
    <row r="154936" spans="7:8" ht="22.5" x14ac:dyDescent="0.15">
      <c r="G154936" s="282"/>
      <c r="H154936" s="282"/>
    </row>
    <row r="154937" spans="7:8" ht="22.5" x14ac:dyDescent="0.15">
      <c r="G154937" s="282"/>
      <c r="H154937" s="282"/>
    </row>
    <row r="154938" spans="7:8" ht="22.5" x14ac:dyDescent="0.15">
      <c r="G154938" s="282"/>
      <c r="H154938" s="282"/>
    </row>
    <row r="154939" spans="7:8" ht="22.5" x14ac:dyDescent="0.15">
      <c r="G154939" s="282"/>
      <c r="H154939" s="282"/>
    </row>
    <row r="154940" spans="7:8" ht="22.5" x14ac:dyDescent="0.15">
      <c r="G154940" s="282"/>
      <c r="H154940" s="282"/>
    </row>
    <row r="154941" spans="7:8" ht="22.5" x14ac:dyDescent="0.15">
      <c r="G154941" s="282"/>
      <c r="H154941" s="282"/>
    </row>
    <row r="154942" spans="7:8" ht="22.5" x14ac:dyDescent="0.15">
      <c r="G154942" s="282"/>
      <c r="H154942" s="282"/>
    </row>
    <row r="154943" spans="7:8" ht="22.5" x14ac:dyDescent="0.15">
      <c r="G154943" s="282"/>
      <c r="H154943" s="282"/>
    </row>
    <row r="154944" spans="7:8" ht="22.5" x14ac:dyDescent="0.15">
      <c r="G154944" s="282"/>
      <c r="H154944" s="282"/>
    </row>
    <row r="154945" spans="7:8" ht="22.5" x14ac:dyDescent="0.15">
      <c r="G154945" s="282"/>
      <c r="H154945" s="282"/>
    </row>
    <row r="154946" spans="7:8" ht="22.5" x14ac:dyDescent="0.15">
      <c r="G154946" s="282"/>
      <c r="H154946" s="282"/>
    </row>
    <row r="154947" spans="7:8" ht="22.5" x14ac:dyDescent="0.15">
      <c r="G154947" s="282"/>
      <c r="H154947" s="282"/>
    </row>
    <row r="154948" spans="7:8" ht="22.5" x14ac:dyDescent="0.15">
      <c r="G154948" s="282"/>
      <c r="H154948" s="282"/>
    </row>
    <row r="154949" spans="7:8" ht="22.5" x14ac:dyDescent="0.15">
      <c r="G154949" s="282"/>
      <c r="H154949" s="282"/>
    </row>
    <row r="154950" spans="7:8" ht="22.5" x14ac:dyDescent="0.15">
      <c r="G154950" s="282"/>
      <c r="H154950" s="282"/>
    </row>
    <row r="154951" spans="7:8" ht="22.5" x14ac:dyDescent="0.15">
      <c r="G154951" s="282"/>
      <c r="H154951" s="282"/>
    </row>
    <row r="154952" spans="7:8" ht="22.5" x14ac:dyDescent="0.15">
      <c r="G154952" s="282"/>
      <c r="H154952" s="282"/>
    </row>
    <row r="154953" spans="7:8" ht="22.5" x14ac:dyDescent="0.15">
      <c r="G154953" s="282"/>
      <c r="H154953" s="282"/>
    </row>
    <row r="154954" spans="7:8" ht="22.5" x14ac:dyDescent="0.15">
      <c r="G154954" s="282"/>
      <c r="H154954" s="282"/>
    </row>
    <row r="154955" spans="7:8" ht="22.5" x14ac:dyDescent="0.15">
      <c r="G154955" s="282"/>
      <c r="H154955" s="282"/>
    </row>
    <row r="154956" spans="7:8" ht="22.5" x14ac:dyDescent="0.15">
      <c r="G154956" s="282"/>
      <c r="H154956" s="282"/>
    </row>
    <row r="154957" spans="7:8" ht="22.5" x14ac:dyDescent="0.15">
      <c r="G154957" s="282"/>
      <c r="H154957" s="282"/>
    </row>
    <row r="154958" spans="7:8" ht="22.5" x14ac:dyDescent="0.15">
      <c r="G154958" s="282"/>
      <c r="H154958" s="282"/>
    </row>
    <row r="154959" spans="7:8" ht="22.5" x14ac:dyDescent="0.15">
      <c r="G154959" s="282"/>
      <c r="H154959" s="282"/>
    </row>
    <row r="154960" spans="7:8" ht="22.5" x14ac:dyDescent="0.15">
      <c r="G154960" s="282"/>
      <c r="H154960" s="282"/>
    </row>
    <row r="154961" spans="7:8" ht="22.5" x14ac:dyDescent="0.15">
      <c r="G154961" s="282"/>
      <c r="H154961" s="282"/>
    </row>
    <row r="154962" spans="7:8" ht="22.5" x14ac:dyDescent="0.15">
      <c r="G154962" s="282"/>
      <c r="H154962" s="282"/>
    </row>
    <row r="154963" spans="7:8" ht="22.5" x14ac:dyDescent="0.15">
      <c r="G154963" s="282"/>
      <c r="H154963" s="282"/>
    </row>
    <row r="154964" spans="7:8" ht="22.5" x14ac:dyDescent="0.15">
      <c r="G154964" s="282"/>
      <c r="H154964" s="282"/>
    </row>
    <row r="154965" spans="7:8" ht="22.5" x14ac:dyDescent="0.15">
      <c r="G154965" s="282"/>
      <c r="H154965" s="282"/>
    </row>
    <row r="154966" spans="7:8" ht="22.5" x14ac:dyDescent="0.15">
      <c r="G154966" s="282"/>
      <c r="H154966" s="282"/>
    </row>
    <row r="154967" spans="7:8" ht="22.5" x14ac:dyDescent="0.15">
      <c r="G154967" s="282"/>
      <c r="H154967" s="282"/>
    </row>
    <row r="154968" spans="7:8" ht="22.5" x14ac:dyDescent="0.15">
      <c r="G154968" s="282"/>
      <c r="H154968" s="282"/>
    </row>
    <row r="154969" spans="7:8" ht="22.5" x14ac:dyDescent="0.15">
      <c r="G154969" s="282"/>
      <c r="H154969" s="282"/>
    </row>
    <row r="154970" spans="7:8" ht="22.5" x14ac:dyDescent="0.15">
      <c r="G154970" s="282"/>
      <c r="H154970" s="282"/>
    </row>
    <row r="154971" spans="7:8" ht="22.5" x14ac:dyDescent="0.15">
      <c r="G154971" s="282"/>
      <c r="H154971" s="282"/>
    </row>
    <row r="154972" spans="7:8" ht="22.5" x14ac:dyDescent="0.15">
      <c r="G154972" s="282"/>
      <c r="H154972" s="282"/>
    </row>
    <row r="154973" spans="7:8" ht="22.5" x14ac:dyDescent="0.15">
      <c r="G154973" s="282"/>
      <c r="H154973" s="282"/>
    </row>
    <row r="154974" spans="7:8" ht="22.5" x14ac:dyDescent="0.15">
      <c r="G154974" s="282"/>
      <c r="H154974" s="282"/>
    </row>
    <row r="154975" spans="7:8" ht="22.5" x14ac:dyDescent="0.15">
      <c r="G154975" s="282"/>
      <c r="H154975" s="282"/>
    </row>
    <row r="154976" spans="7:8" ht="22.5" x14ac:dyDescent="0.15">
      <c r="G154976" s="282"/>
      <c r="H154976" s="282"/>
    </row>
    <row r="154977" spans="7:8" ht="22.5" x14ac:dyDescent="0.15">
      <c r="G154977" s="282"/>
      <c r="H154977" s="282"/>
    </row>
    <row r="154978" spans="7:8" ht="22.5" x14ac:dyDescent="0.15">
      <c r="G154978" s="282"/>
      <c r="H154978" s="282"/>
    </row>
    <row r="154979" spans="7:8" ht="22.5" x14ac:dyDescent="0.15">
      <c r="G154979" s="282"/>
      <c r="H154979" s="282"/>
    </row>
    <row r="154980" spans="7:8" ht="22.5" x14ac:dyDescent="0.15">
      <c r="G154980" s="282"/>
      <c r="H154980" s="282"/>
    </row>
    <row r="154981" spans="7:8" ht="22.5" x14ac:dyDescent="0.15">
      <c r="G154981" s="282"/>
      <c r="H154981" s="282"/>
    </row>
    <row r="154982" spans="7:8" ht="22.5" x14ac:dyDescent="0.15">
      <c r="G154982" s="282"/>
      <c r="H154982" s="282"/>
    </row>
    <row r="154983" spans="7:8" ht="22.5" x14ac:dyDescent="0.15">
      <c r="G154983" s="282"/>
      <c r="H154983" s="282"/>
    </row>
    <row r="154984" spans="7:8" ht="22.5" x14ac:dyDescent="0.15">
      <c r="G154984" s="282"/>
      <c r="H154984" s="282"/>
    </row>
    <row r="154985" spans="7:8" ht="22.5" x14ac:dyDescent="0.15">
      <c r="G154985" s="282"/>
      <c r="H154985" s="282"/>
    </row>
    <row r="154986" spans="7:8" ht="22.5" x14ac:dyDescent="0.15">
      <c r="G154986" s="282"/>
      <c r="H154986" s="282"/>
    </row>
    <row r="154987" spans="7:8" ht="22.5" x14ac:dyDescent="0.15">
      <c r="G154987" s="282"/>
      <c r="H154987" s="282"/>
    </row>
    <row r="154988" spans="7:8" ht="22.5" x14ac:dyDescent="0.15">
      <c r="G154988" s="282"/>
      <c r="H154988" s="282"/>
    </row>
    <row r="154989" spans="7:8" ht="22.5" x14ac:dyDescent="0.15">
      <c r="G154989" s="282"/>
      <c r="H154989" s="282"/>
    </row>
    <row r="154990" spans="7:8" ht="22.5" x14ac:dyDescent="0.15">
      <c r="G154990" s="282"/>
      <c r="H154990" s="282"/>
    </row>
    <row r="154991" spans="7:8" ht="22.5" x14ac:dyDescent="0.15">
      <c r="G154991" s="282"/>
      <c r="H154991" s="282"/>
    </row>
    <row r="154992" spans="7:8" ht="22.5" x14ac:dyDescent="0.15">
      <c r="G154992" s="282"/>
      <c r="H154992" s="282"/>
    </row>
    <row r="154993" spans="7:8" ht="22.5" x14ac:dyDescent="0.15">
      <c r="G154993" s="282"/>
      <c r="H154993" s="282"/>
    </row>
    <row r="154994" spans="7:8" ht="22.5" x14ac:dyDescent="0.15">
      <c r="G154994" s="282"/>
      <c r="H154994" s="282"/>
    </row>
    <row r="154995" spans="7:8" ht="22.5" x14ac:dyDescent="0.15">
      <c r="G154995" s="282"/>
      <c r="H154995" s="282"/>
    </row>
    <row r="154996" spans="7:8" ht="22.5" x14ac:dyDescent="0.15">
      <c r="G154996" s="282"/>
      <c r="H154996" s="282"/>
    </row>
    <row r="154997" spans="7:8" ht="22.5" x14ac:dyDescent="0.15">
      <c r="G154997" s="282"/>
      <c r="H154997" s="282"/>
    </row>
    <row r="154998" spans="7:8" ht="22.5" x14ac:dyDescent="0.15">
      <c r="G154998" s="282"/>
      <c r="H154998" s="282"/>
    </row>
    <row r="154999" spans="7:8" ht="22.5" x14ac:dyDescent="0.15">
      <c r="G154999" s="282"/>
      <c r="H154999" s="282"/>
    </row>
    <row r="155000" spans="7:8" ht="22.5" x14ac:dyDescent="0.15">
      <c r="G155000" s="282"/>
      <c r="H155000" s="282"/>
    </row>
    <row r="155001" spans="7:8" ht="22.5" x14ac:dyDescent="0.15">
      <c r="G155001" s="282"/>
      <c r="H155001" s="282"/>
    </row>
    <row r="155002" spans="7:8" ht="22.5" x14ac:dyDescent="0.15">
      <c r="G155002" s="282"/>
      <c r="H155002" s="282"/>
    </row>
    <row r="155003" spans="7:8" ht="22.5" x14ac:dyDescent="0.15">
      <c r="G155003" s="282"/>
      <c r="H155003" s="282"/>
    </row>
    <row r="155004" spans="7:8" ht="22.5" x14ac:dyDescent="0.15">
      <c r="G155004" s="282"/>
      <c r="H155004" s="282"/>
    </row>
    <row r="155005" spans="7:8" ht="22.5" x14ac:dyDescent="0.15">
      <c r="G155005" s="282"/>
      <c r="H155005" s="282"/>
    </row>
    <row r="155006" spans="7:8" ht="22.5" x14ac:dyDescent="0.15">
      <c r="G155006" s="282"/>
      <c r="H155006" s="282"/>
    </row>
    <row r="155007" spans="7:8" ht="22.5" x14ac:dyDescent="0.15">
      <c r="G155007" s="282"/>
      <c r="H155007" s="282"/>
    </row>
    <row r="155008" spans="7:8" ht="22.5" x14ac:dyDescent="0.15">
      <c r="G155008" s="282"/>
      <c r="H155008" s="282"/>
    </row>
    <row r="155009" spans="7:8" ht="22.5" x14ac:dyDescent="0.15">
      <c r="G155009" s="282"/>
      <c r="H155009" s="282"/>
    </row>
    <row r="155010" spans="7:8" ht="22.5" x14ac:dyDescent="0.15">
      <c r="G155010" s="282"/>
      <c r="H155010" s="282"/>
    </row>
    <row r="155011" spans="7:8" ht="22.5" x14ac:dyDescent="0.15">
      <c r="G155011" s="282"/>
      <c r="H155011" s="282"/>
    </row>
    <row r="155012" spans="7:8" ht="22.5" x14ac:dyDescent="0.15">
      <c r="G155012" s="282"/>
      <c r="H155012" s="282"/>
    </row>
    <row r="155013" spans="7:8" ht="22.5" x14ac:dyDescent="0.15">
      <c r="G155013" s="282"/>
      <c r="H155013" s="282"/>
    </row>
    <row r="155014" spans="7:8" ht="22.5" x14ac:dyDescent="0.15">
      <c r="G155014" s="282"/>
      <c r="H155014" s="282"/>
    </row>
    <row r="155015" spans="7:8" ht="22.5" x14ac:dyDescent="0.15">
      <c r="G155015" s="282"/>
      <c r="H155015" s="282"/>
    </row>
    <row r="155016" spans="7:8" ht="22.5" x14ac:dyDescent="0.15">
      <c r="G155016" s="282"/>
      <c r="H155016" s="282"/>
    </row>
    <row r="155017" spans="7:8" ht="22.5" x14ac:dyDescent="0.15">
      <c r="G155017" s="282"/>
      <c r="H155017" s="282"/>
    </row>
    <row r="155018" spans="7:8" ht="22.5" x14ac:dyDescent="0.15">
      <c r="G155018" s="282"/>
      <c r="H155018" s="282"/>
    </row>
    <row r="155019" spans="7:8" ht="22.5" x14ac:dyDescent="0.15">
      <c r="G155019" s="282"/>
      <c r="H155019" s="282"/>
    </row>
    <row r="155020" spans="7:8" ht="22.5" x14ac:dyDescent="0.15">
      <c r="G155020" s="282"/>
      <c r="H155020" s="282"/>
    </row>
    <row r="155021" spans="7:8" ht="22.5" x14ac:dyDescent="0.15">
      <c r="G155021" s="282"/>
      <c r="H155021" s="282"/>
    </row>
    <row r="155022" spans="7:8" ht="22.5" x14ac:dyDescent="0.15">
      <c r="G155022" s="282"/>
      <c r="H155022" s="282"/>
    </row>
    <row r="155023" spans="7:8" ht="22.5" x14ac:dyDescent="0.15">
      <c r="G155023" s="282"/>
      <c r="H155023" s="282"/>
    </row>
    <row r="155024" spans="7:8" ht="22.5" x14ac:dyDescent="0.15">
      <c r="G155024" s="282"/>
      <c r="H155024" s="282"/>
    </row>
    <row r="155025" spans="7:8" ht="22.5" x14ac:dyDescent="0.15">
      <c r="G155025" s="282"/>
      <c r="H155025" s="282"/>
    </row>
    <row r="155026" spans="7:8" ht="22.5" x14ac:dyDescent="0.15">
      <c r="G155026" s="282"/>
      <c r="H155026" s="282"/>
    </row>
    <row r="155027" spans="7:8" ht="22.5" x14ac:dyDescent="0.15">
      <c r="G155027" s="282"/>
      <c r="H155027" s="282"/>
    </row>
    <row r="155028" spans="7:8" ht="22.5" x14ac:dyDescent="0.15">
      <c r="G155028" s="282"/>
      <c r="H155028" s="282"/>
    </row>
    <row r="155029" spans="7:8" ht="22.5" x14ac:dyDescent="0.15">
      <c r="G155029" s="282"/>
      <c r="H155029" s="282"/>
    </row>
    <row r="155030" spans="7:8" ht="22.5" x14ac:dyDescent="0.15">
      <c r="G155030" s="282"/>
      <c r="H155030" s="282"/>
    </row>
    <row r="155031" spans="7:8" ht="22.5" x14ac:dyDescent="0.15">
      <c r="G155031" s="282"/>
      <c r="H155031" s="282"/>
    </row>
    <row r="155032" spans="7:8" ht="22.5" x14ac:dyDescent="0.15">
      <c r="G155032" s="282"/>
      <c r="H155032" s="282"/>
    </row>
    <row r="155033" spans="7:8" ht="22.5" x14ac:dyDescent="0.15">
      <c r="G155033" s="282"/>
      <c r="H155033" s="282"/>
    </row>
    <row r="155034" spans="7:8" ht="22.5" x14ac:dyDescent="0.15">
      <c r="G155034" s="282"/>
      <c r="H155034" s="282"/>
    </row>
    <row r="155035" spans="7:8" ht="22.5" x14ac:dyDescent="0.15">
      <c r="G155035" s="282"/>
      <c r="H155035" s="282"/>
    </row>
    <row r="155036" spans="7:8" ht="22.5" x14ac:dyDescent="0.15">
      <c r="G155036" s="282"/>
      <c r="H155036" s="282"/>
    </row>
    <row r="155037" spans="7:8" ht="22.5" x14ac:dyDescent="0.15">
      <c r="G155037" s="282"/>
      <c r="H155037" s="282"/>
    </row>
    <row r="155038" spans="7:8" ht="22.5" x14ac:dyDescent="0.15">
      <c r="G155038" s="282"/>
      <c r="H155038" s="282"/>
    </row>
    <row r="155039" spans="7:8" ht="22.5" x14ac:dyDescent="0.15">
      <c r="G155039" s="282"/>
      <c r="H155039" s="282"/>
    </row>
    <row r="155040" spans="7:8" ht="22.5" x14ac:dyDescent="0.15">
      <c r="G155040" s="282"/>
      <c r="H155040" s="282"/>
    </row>
    <row r="155041" spans="7:8" ht="22.5" x14ac:dyDescent="0.15">
      <c r="G155041" s="282"/>
      <c r="H155041" s="282"/>
    </row>
    <row r="155042" spans="7:8" ht="22.5" x14ac:dyDescent="0.15">
      <c r="G155042" s="282"/>
      <c r="H155042" s="282"/>
    </row>
    <row r="155043" spans="7:8" ht="22.5" x14ac:dyDescent="0.15">
      <c r="G155043" s="282"/>
      <c r="H155043" s="282"/>
    </row>
    <row r="155044" spans="7:8" ht="22.5" x14ac:dyDescent="0.15">
      <c r="G155044" s="282"/>
      <c r="H155044" s="282"/>
    </row>
    <row r="155045" spans="7:8" ht="22.5" x14ac:dyDescent="0.15">
      <c r="G155045" s="282"/>
      <c r="H155045" s="282"/>
    </row>
    <row r="155046" spans="7:8" ht="22.5" x14ac:dyDescent="0.15">
      <c r="G155046" s="282"/>
      <c r="H155046" s="282"/>
    </row>
    <row r="155047" spans="7:8" ht="22.5" x14ac:dyDescent="0.15">
      <c r="G155047" s="282"/>
      <c r="H155047" s="282"/>
    </row>
    <row r="155048" spans="7:8" ht="22.5" x14ac:dyDescent="0.15">
      <c r="G155048" s="282"/>
      <c r="H155048" s="282"/>
    </row>
    <row r="155049" spans="7:8" ht="22.5" x14ac:dyDescent="0.15">
      <c r="G155049" s="282"/>
      <c r="H155049" s="282"/>
    </row>
    <row r="155050" spans="7:8" ht="22.5" x14ac:dyDescent="0.15">
      <c r="G155050" s="282"/>
      <c r="H155050" s="282"/>
    </row>
    <row r="155051" spans="7:8" ht="22.5" x14ac:dyDescent="0.15">
      <c r="G155051" s="282"/>
      <c r="H155051" s="282"/>
    </row>
    <row r="155052" spans="7:8" ht="22.5" x14ac:dyDescent="0.15">
      <c r="G155052" s="282"/>
      <c r="H155052" s="282"/>
    </row>
    <row r="155053" spans="7:8" ht="22.5" x14ac:dyDescent="0.15">
      <c r="G155053" s="282"/>
      <c r="H155053" s="282"/>
    </row>
    <row r="155054" spans="7:8" ht="22.5" x14ac:dyDescent="0.15">
      <c r="G155054" s="282"/>
      <c r="H155054" s="282"/>
    </row>
    <row r="155055" spans="7:8" ht="22.5" x14ac:dyDescent="0.15">
      <c r="G155055" s="282"/>
      <c r="H155055" s="282"/>
    </row>
    <row r="155056" spans="7:8" ht="22.5" x14ac:dyDescent="0.15">
      <c r="G155056" s="282"/>
      <c r="H155056" s="282"/>
    </row>
    <row r="155057" spans="7:8" ht="22.5" x14ac:dyDescent="0.15">
      <c r="G155057" s="282"/>
      <c r="H155057" s="282"/>
    </row>
    <row r="155058" spans="7:8" ht="22.5" x14ac:dyDescent="0.15">
      <c r="G155058" s="282"/>
      <c r="H155058" s="282"/>
    </row>
    <row r="155059" spans="7:8" ht="22.5" x14ac:dyDescent="0.15">
      <c r="G155059" s="282"/>
      <c r="H155059" s="282"/>
    </row>
    <row r="155060" spans="7:8" ht="22.5" x14ac:dyDescent="0.15">
      <c r="G155060" s="282"/>
      <c r="H155060" s="282"/>
    </row>
    <row r="155061" spans="7:8" ht="22.5" x14ac:dyDescent="0.15">
      <c r="G155061" s="282"/>
      <c r="H155061" s="282"/>
    </row>
    <row r="155062" spans="7:8" ht="22.5" x14ac:dyDescent="0.15">
      <c r="G155062" s="282"/>
      <c r="H155062" s="282"/>
    </row>
    <row r="155063" spans="7:8" ht="22.5" x14ac:dyDescent="0.15">
      <c r="G155063" s="282"/>
      <c r="H155063" s="282"/>
    </row>
    <row r="155064" spans="7:8" ht="22.5" x14ac:dyDescent="0.15">
      <c r="G155064" s="282"/>
      <c r="H155064" s="282"/>
    </row>
    <row r="155065" spans="7:8" ht="22.5" x14ac:dyDescent="0.15">
      <c r="G155065" s="282"/>
      <c r="H155065" s="282"/>
    </row>
    <row r="155066" spans="7:8" ht="22.5" x14ac:dyDescent="0.15">
      <c r="G155066" s="282"/>
      <c r="H155066" s="282"/>
    </row>
    <row r="155067" spans="7:8" ht="22.5" x14ac:dyDescent="0.15">
      <c r="G155067" s="282"/>
      <c r="H155067" s="282"/>
    </row>
    <row r="155068" spans="7:8" ht="22.5" x14ac:dyDescent="0.15">
      <c r="G155068" s="282"/>
      <c r="H155068" s="282"/>
    </row>
    <row r="155069" spans="7:8" ht="22.5" x14ac:dyDescent="0.15">
      <c r="G155069" s="282"/>
      <c r="H155069" s="282"/>
    </row>
    <row r="155070" spans="7:8" ht="22.5" x14ac:dyDescent="0.15">
      <c r="G155070" s="282"/>
      <c r="H155070" s="282"/>
    </row>
    <row r="155071" spans="7:8" ht="22.5" x14ac:dyDescent="0.15">
      <c r="G155071" s="282"/>
      <c r="H155071" s="282"/>
    </row>
    <row r="155072" spans="7:8" ht="22.5" x14ac:dyDescent="0.15">
      <c r="G155072" s="282"/>
      <c r="H155072" s="282"/>
    </row>
    <row r="155073" spans="7:8" ht="22.5" x14ac:dyDescent="0.15">
      <c r="G155073" s="282"/>
      <c r="H155073" s="282"/>
    </row>
    <row r="155074" spans="7:8" ht="22.5" x14ac:dyDescent="0.15">
      <c r="G155074" s="282"/>
      <c r="H155074" s="282"/>
    </row>
    <row r="155075" spans="7:8" ht="22.5" x14ac:dyDescent="0.15">
      <c r="G155075" s="282"/>
      <c r="H155075" s="282"/>
    </row>
    <row r="155076" spans="7:8" ht="22.5" x14ac:dyDescent="0.15">
      <c r="G155076" s="282"/>
      <c r="H155076" s="282"/>
    </row>
    <row r="155077" spans="7:8" ht="22.5" x14ac:dyDescent="0.15">
      <c r="G155077" s="282"/>
      <c r="H155077" s="282"/>
    </row>
    <row r="155078" spans="7:8" ht="22.5" x14ac:dyDescent="0.15">
      <c r="G155078" s="282"/>
      <c r="H155078" s="282"/>
    </row>
    <row r="155079" spans="7:8" ht="22.5" x14ac:dyDescent="0.15">
      <c r="G155079" s="282"/>
      <c r="H155079" s="282"/>
    </row>
    <row r="155080" spans="7:8" ht="22.5" x14ac:dyDescent="0.15">
      <c r="G155080" s="282"/>
      <c r="H155080" s="282"/>
    </row>
    <row r="155081" spans="7:8" ht="22.5" x14ac:dyDescent="0.15">
      <c r="G155081" s="282"/>
      <c r="H155081" s="282"/>
    </row>
    <row r="155082" spans="7:8" ht="22.5" x14ac:dyDescent="0.15">
      <c r="G155082" s="282"/>
      <c r="H155082" s="282"/>
    </row>
    <row r="155083" spans="7:8" ht="22.5" x14ac:dyDescent="0.15">
      <c r="G155083" s="282"/>
      <c r="H155083" s="282"/>
    </row>
    <row r="155084" spans="7:8" ht="22.5" x14ac:dyDescent="0.15">
      <c r="G155084" s="282"/>
      <c r="H155084" s="282"/>
    </row>
    <row r="155085" spans="7:8" ht="22.5" x14ac:dyDescent="0.15">
      <c r="G155085" s="282"/>
      <c r="H155085" s="282"/>
    </row>
    <row r="155086" spans="7:8" ht="22.5" x14ac:dyDescent="0.15">
      <c r="G155086" s="282"/>
      <c r="H155086" s="282"/>
    </row>
    <row r="155087" spans="7:8" ht="22.5" x14ac:dyDescent="0.15">
      <c r="G155087" s="282"/>
      <c r="H155087" s="282"/>
    </row>
    <row r="155088" spans="7:8" ht="22.5" x14ac:dyDescent="0.15">
      <c r="G155088" s="282"/>
      <c r="H155088" s="282"/>
    </row>
    <row r="155089" spans="7:8" ht="22.5" x14ac:dyDescent="0.15">
      <c r="G155089" s="282"/>
      <c r="H155089" s="282"/>
    </row>
    <row r="155090" spans="7:8" ht="22.5" x14ac:dyDescent="0.15">
      <c r="G155090" s="282"/>
      <c r="H155090" s="282"/>
    </row>
    <row r="155091" spans="7:8" ht="22.5" x14ac:dyDescent="0.15">
      <c r="G155091" s="282"/>
      <c r="H155091" s="282"/>
    </row>
    <row r="155092" spans="7:8" ht="22.5" x14ac:dyDescent="0.15">
      <c r="G155092" s="282"/>
      <c r="H155092" s="282"/>
    </row>
    <row r="155093" spans="7:8" ht="22.5" x14ac:dyDescent="0.15">
      <c r="G155093" s="282"/>
      <c r="H155093" s="282"/>
    </row>
    <row r="155094" spans="7:8" ht="22.5" x14ac:dyDescent="0.15">
      <c r="G155094" s="282"/>
      <c r="H155094" s="282"/>
    </row>
    <row r="155095" spans="7:8" ht="22.5" x14ac:dyDescent="0.15">
      <c r="G155095" s="282"/>
      <c r="H155095" s="282"/>
    </row>
    <row r="155096" spans="7:8" ht="22.5" x14ac:dyDescent="0.15">
      <c r="G155096" s="282"/>
      <c r="H155096" s="282"/>
    </row>
    <row r="155097" spans="7:8" ht="22.5" x14ac:dyDescent="0.15">
      <c r="G155097" s="282"/>
      <c r="H155097" s="282"/>
    </row>
    <row r="155098" spans="7:8" ht="22.5" x14ac:dyDescent="0.15">
      <c r="G155098" s="282"/>
      <c r="H155098" s="282"/>
    </row>
    <row r="155099" spans="7:8" ht="22.5" x14ac:dyDescent="0.15">
      <c r="G155099" s="282"/>
      <c r="H155099" s="282"/>
    </row>
    <row r="155100" spans="7:8" ht="22.5" x14ac:dyDescent="0.15">
      <c r="G155100" s="282"/>
      <c r="H155100" s="282"/>
    </row>
    <row r="155101" spans="7:8" ht="22.5" x14ac:dyDescent="0.15">
      <c r="G155101" s="282"/>
      <c r="H155101" s="282"/>
    </row>
    <row r="155102" spans="7:8" ht="22.5" x14ac:dyDescent="0.15">
      <c r="G155102" s="282"/>
      <c r="H155102" s="282"/>
    </row>
    <row r="155103" spans="7:8" ht="22.5" x14ac:dyDescent="0.15">
      <c r="G155103" s="282"/>
      <c r="H155103" s="282"/>
    </row>
    <row r="155104" spans="7:8" ht="22.5" x14ac:dyDescent="0.15">
      <c r="G155104" s="282"/>
      <c r="H155104" s="282"/>
    </row>
    <row r="155105" spans="7:8" ht="22.5" x14ac:dyDescent="0.15">
      <c r="G155105" s="282"/>
      <c r="H155105" s="282"/>
    </row>
    <row r="155106" spans="7:8" ht="22.5" x14ac:dyDescent="0.15">
      <c r="G155106" s="282"/>
      <c r="H155106" s="282"/>
    </row>
    <row r="155107" spans="7:8" ht="22.5" x14ac:dyDescent="0.15">
      <c r="G155107" s="282"/>
      <c r="H155107" s="282"/>
    </row>
    <row r="155108" spans="7:8" ht="22.5" x14ac:dyDescent="0.15">
      <c r="G155108" s="282"/>
      <c r="H155108" s="282"/>
    </row>
    <row r="155109" spans="7:8" ht="22.5" x14ac:dyDescent="0.15">
      <c r="G155109" s="282"/>
      <c r="H155109" s="282"/>
    </row>
    <row r="155110" spans="7:8" ht="22.5" x14ac:dyDescent="0.15">
      <c r="G155110" s="282"/>
      <c r="H155110" s="282"/>
    </row>
    <row r="155111" spans="7:8" ht="22.5" x14ac:dyDescent="0.15">
      <c r="G155111" s="282"/>
      <c r="H155111" s="282"/>
    </row>
    <row r="155112" spans="7:8" ht="22.5" x14ac:dyDescent="0.15">
      <c r="G155112" s="282"/>
      <c r="H155112" s="282"/>
    </row>
    <row r="155113" spans="7:8" ht="22.5" x14ac:dyDescent="0.15">
      <c r="G155113" s="282"/>
      <c r="H155113" s="282"/>
    </row>
    <row r="155114" spans="7:8" ht="22.5" x14ac:dyDescent="0.15">
      <c r="G155114" s="282"/>
      <c r="H155114" s="282"/>
    </row>
    <row r="155115" spans="7:8" ht="22.5" x14ac:dyDescent="0.15">
      <c r="G155115" s="282"/>
      <c r="H155115" s="282"/>
    </row>
    <row r="155116" spans="7:8" ht="22.5" x14ac:dyDescent="0.15">
      <c r="G155116" s="282"/>
      <c r="H155116" s="282"/>
    </row>
    <row r="155117" spans="7:8" ht="22.5" x14ac:dyDescent="0.15">
      <c r="G155117" s="282"/>
      <c r="H155117" s="282"/>
    </row>
    <row r="155118" spans="7:8" ht="22.5" x14ac:dyDescent="0.15">
      <c r="G155118" s="282"/>
      <c r="H155118" s="282"/>
    </row>
    <row r="155119" spans="7:8" ht="22.5" x14ac:dyDescent="0.15">
      <c r="G155119" s="282"/>
      <c r="H155119" s="282"/>
    </row>
    <row r="155120" spans="7:8" ht="22.5" x14ac:dyDescent="0.15">
      <c r="G155120" s="282"/>
      <c r="H155120" s="282"/>
    </row>
    <row r="155121" spans="7:8" ht="22.5" x14ac:dyDescent="0.15">
      <c r="G155121" s="282"/>
      <c r="H155121" s="282"/>
    </row>
    <row r="155122" spans="7:8" ht="22.5" x14ac:dyDescent="0.15">
      <c r="G155122" s="282"/>
      <c r="H155122" s="282"/>
    </row>
    <row r="155123" spans="7:8" ht="22.5" x14ac:dyDescent="0.15">
      <c r="G155123" s="282"/>
      <c r="H155123" s="282"/>
    </row>
    <row r="155124" spans="7:8" ht="22.5" x14ac:dyDescent="0.15">
      <c r="G155124" s="282"/>
      <c r="H155124" s="282"/>
    </row>
    <row r="155125" spans="7:8" ht="22.5" x14ac:dyDescent="0.15">
      <c r="G155125" s="282"/>
      <c r="H155125" s="282"/>
    </row>
    <row r="155126" spans="7:8" ht="22.5" x14ac:dyDescent="0.15">
      <c r="G155126" s="282"/>
      <c r="H155126" s="282"/>
    </row>
    <row r="155127" spans="7:8" ht="22.5" x14ac:dyDescent="0.15">
      <c r="G155127" s="282"/>
      <c r="H155127" s="282"/>
    </row>
    <row r="155128" spans="7:8" ht="22.5" x14ac:dyDescent="0.15">
      <c r="G155128" s="282"/>
      <c r="H155128" s="282"/>
    </row>
    <row r="155129" spans="7:8" ht="22.5" x14ac:dyDescent="0.15">
      <c r="G155129" s="282"/>
      <c r="H155129" s="282"/>
    </row>
    <row r="155130" spans="7:8" ht="22.5" x14ac:dyDescent="0.15">
      <c r="G155130" s="282"/>
      <c r="H155130" s="282"/>
    </row>
    <row r="155131" spans="7:8" ht="22.5" x14ac:dyDescent="0.15">
      <c r="G155131" s="282"/>
      <c r="H155131" s="282"/>
    </row>
    <row r="155132" spans="7:8" ht="22.5" x14ac:dyDescent="0.15">
      <c r="G155132" s="282"/>
      <c r="H155132" s="282"/>
    </row>
    <row r="155133" spans="7:8" ht="22.5" x14ac:dyDescent="0.15">
      <c r="G155133" s="282"/>
      <c r="H155133" s="282"/>
    </row>
    <row r="155134" spans="7:8" ht="22.5" x14ac:dyDescent="0.15">
      <c r="G155134" s="282"/>
      <c r="H155134" s="282"/>
    </row>
    <row r="155135" spans="7:8" ht="22.5" x14ac:dyDescent="0.15">
      <c r="G155135" s="282"/>
      <c r="H155135" s="282"/>
    </row>
    <row r="155136" spans="7:8" ht="22.5" x14ac:dyDescent="0.15">
      <c r="G155136" s="282"/>
      <c r="H155136" s="282"/>
    </row>
    <row r="155137" spans="7:8" ht="22.5" x14ac:dyDescent="0.15">
      <c r="G155137" s="282"/>
      <c r="H155137" s="282"/>
    </row>
    <row r="155138" spans="7:8" ht="22.5" x14ac:dyDescent="0.15">
      <c r="G155138" s="282"/>
      <c r="H155138" s="282"/>
    </row>
    <row r="155139" spans="7:8" ht="22.5" x14ac:dyDescent="0.15">
      <c r="G155139" s="282"/>
      <c r="H155139" s="282"/>
    </row>
    <row r="155140" spans="7:8" ht="22.5" x14ac:dyDescent="0.15">
      <c r="G155140" s="282"/>
      <c r="H155140" s="282"/>
    </row>
    <row r="155141" spans="7:8" ht="22.5" x14ac:dyDescent="0.15">
      <c r="G155141" s="282"/>
      <c r="H155141" s="282"/>
    </row>
    <row r="155142" spans="7:8" ht="22.5" x14ac:dyDescent="0.15">
      <c r="G155142" s="282"/>
      <c r="H155142" s="282"/>
    </row>
    <row r="155143" spans="7:8" ht="22.5" x14ac:dyDescent="0.15">
      <c r="G155143" s="282"/>
      <c r="H155143" s="282"/>
    </row>
    <row r="155144" spans="7:8" ht="22.5" x14ac:dyDescent="0.15">
      <c r="G155144" s="282"/>
      <c r="H155144" s="282"/>
    </row>
    <row r="155145" spans="7:8" ht="22.5" x14ac:dyDescent="0.15">
      <c r="G155145" s="282"/>
      <c r="H155145" s="282"/>
    </row>
    <row r="155146" spans="7:8" ht="22.5" x14ac:dyDescent="0.15">
      <c r="G155146" s="282"/>
      <c r="H155146" s="282"/>
    </row>
    <row r="155147" spans="7:8" ht="22.5" x14ac:dyDescent="0.15">
      <c r="G155147" s="282"/>
      <c r="H155147" s="282"/>
    </row>
    <row r="155148" spans="7:8" ht="22.5" x14ac:dyDescent="0.15">
      <c r="G155148" s="282"/>
      <c r="H155148" s="282"/>
    </row>
    <row r="155149" spans="7:8" ht="22.5" x14ac:dyDescent="0.15">
      <c r="G155149" s="282"/>
      <c r="H155149" s="282"/>
    </row>
    <row r="155150" spans="7:8" ht="22.5" x14ac:dyDescent="0.15">
      <c r="G155150" s="282"/>
      <c r="H155150" s="282"/>
    </row>
    <row r="155151" spans="7:8" ht="22.5" x14ac:dyDescent="0.15">
      <c r="G155151" s="282"/>
      <c r="H155151" s="282"/>
    </row>
    <row r="155152" spans="7:8" ht="22.5" x14ac:dyDescent="0.15">
      <c r="G155152" s="282"/>
      <c r="H155152" s="282"/>
    </row>
    <row r="155153" spans="7:8" ht="22.5" x14ac:dyDescent="0.15">
      <c r="G155153" s="282"/>
      <c r="H155153" s="282"/>
    </row>
    <row r="155154" spans="7:8" ht="22.5" x14ac:dyDescent="0.15">
      <c r="G155154" s="282"/>
      <c r="H155154" s="282"/>
    </row>
    <row r="155155" spans="7:8" ht="22.5" x14ac:dyDescent="0.15">
      <c r="G155155" s="282"/>
      <c r="H155155" s="282"/>
    </row>
    <row r="155156" spans="7:8" ht="22.5" x14ac:dyDescent="0.15">
      <c r="G155156" s="282"/>
      <c r="H155156" s="282"/>
    </row>
    <row r="155157" spans="7:8" ht="22.5" x14ac:dyDescent="0.15">
      <c r="G155157" s="282"/>
      <c r="H155157" s="282"/>
    </row>
    <row r="155158" spans="7:8" ht="22.5" x14ac:dyDescent="0.15">
      <c r="G155158" s="282"/>
      <c r="H155158" s="282"/>
    </row>
    <row r="155159" spans="7:8" ht="22.5" x14ac:dyDescent="0.15">
      <c r="G155159" s="282"/>
      <c r="H155159" s="282"/>
    </row>
    <row r="155160" spans="7:8" ht="22.5" x14ac:dyDescent="0.15">
      <c r="G155160" s="282"/>
      <c r="H155160" s="282"/>
    </row>
    <row r="155161" spans="7:8" ht="22.5" x14ac:dyDescent="0.15">
      <c r="G155161" s="282"/>
      <c r="H155161" s="282"/>
    </row>
    <row r="155162" spans="7:8" ht="22.5" x14ac:dyDescent="0.15">
      <c r="G155162" s="282"/>
      <c r="H155162" s="282"/>
    </row>
    <row r="155163" spans="7:8" ht="22.5" x14ac:dyDescent="0.15">
      <c r="G155163" s="282"/>
      <c r="H155163" s="282"/>
    </row>
    <row r="155164" spans="7:8" ht="22.5" x14ac:dyDescent="0.15">
      <c r="G155164" s="282"/>
      <c r="H155164" s="282"/>
    </row>
    <row r="155165" spans="7:8" ht="22.5" x14ac:dyDescent="0.15">
      <c r="G155165" s="282"/>
      <c r="H155165" s="282"/>
    </row>
    <row r="155166" spans="7:8" ht="22.5" x14ac:dyDescent="0.15">
      <c r="G155166" s="282"/>
      <c r="H155166" s="282"/>
    </row>
    <row r="155167" spans="7:8" ht="22.5" x14ac:dyDescent="0.15">
      <c r="G155167" s="282"/>
      <c r="H155167" s="282"/>
    </row>
    <row r="155168" spans="7:8" ht="22.5" x14ac:dyDescent="0.15">
      <c r="G155168" s="282"/>
      <c r="H155168" s="282"/>
    </row>
    <row r="155169" spans="7:8" ht="22.5" x14ac:dyDescent="0.15">
      <c r="G155169" s="282"/>
      <c r="H155169" s="282"/>
    </row>
    <row r="155170" spans="7:8" ht="22.5" x14ac:dyDescent="0.15">
      <c r="G155170" s="282"/>
      <c r="H155170" s="282"/>
    </row>
    <row r="155171" spans="7:8" ht="22.5" x14ac:dyDescent="0.15">
      <c r="G155171" s="282"/>
      <c r="H155171" s="282"/>
    </row>
    <row r="155172" spans="7:8" ht="22.5" x14ac:dyDescent="0.15">
      <c r="G155172" s="282"/>
      <c r="H155172" s="282"/>
    </row>
    <row r="155173" spans="7:8" ht="22.5" x14ac:dyDescent="0.15">
      <c r="G155173" s="282"/>
      <c r="H155173" s="282"/>
    </row>
    <row r="155174" spans="7:8" ht="22.5" x14ac:dyDescent="0.15">
      <c r="G155174" s="282"/>
      <c r="H155174" s="282"/>
    </row>
    <row r="155175" spans="7:8" ht="22.5" x14ac:dyDescent="0.15">
      <c r="G155175" s="282"/>
      <c r="H155175" s="282"/>
    </row>
    <row r="155176" spans="7:8" ht="22.5" x14ac:dyDescent="0.15">
      <c r="G155176" s="282"/>
      <c r="H155176" s="282"/>
    </row>
    <row r="155177" spans="7:8" ht="22.5" x14ac:dyDescent="0.15">
      <c r="G155177" s="282"/>
      <c r="H155177" s="282"/>
    </row>
    <row r="155178" spans="7:8" ht="22.5" x14ac:dyDescent="0.15">
      <c r="G155178" s="282"/>
      <c r="H155178" s="282"/>
    </row>
    <row r="155179" spans="7:8" ht="22.5" x14ac:dyDescent="0.15">
      <c r="G155179" s="282"/>
      <c r="H155179" s="282"/>
    </row>
    <row r="155180" spans="7:8" ht="22.5" x14ac:dyDescent="0.15">
      <c r="G155180" s="282"/>
      <c r="H155180" s="282"/>
    </row>
    <row r="155181" spans="7:8" ht="22.5" x14ac:dyDescent="0.15">
      <c r="G155181" s="282"/>
      <c r="H155181" s="282"/>
    </row>
    <row r="155182" spans="7:8" ht="22.5" x14ac:dyDescent="0.15">
      <c r="G155182" s="282"/>
      <c r="H155182" s="282"/>
    </row>
    <row r="155183" spans="7:8" ht="22.5" x14ac:dyDescent="0.15">
      <c r="G155183" s="282"/>
      <c r="H155183" s="282"/>
    </row>
    <row r="155184" spans="7:8" ht="22.5" x14ac:dyDescent="0.15">
      <c r="G155184" s="282"/>
      <c r="H155184" s="282"/>
    </row>
    <row r="155185" spans="7:8" ht="22.5" x14ac:dyDescent="0.15">
      <c r="G155185" s="282"/>
      <c r="H155185" s="282"/>
    </row>
    <row r="155186" spans="7:8" ht="22.5" x14ac:dyDescent="0.15">
      <c r="G155186" s="282"/>
      <c r="H155186" s="282"/>
    </row>
    <row r="155187" spans="7:8" ht="22.5" x14ac:dyDescent="0.15">
      <c r="G155187" s="282"/>
      <c r="H155187" s="282"/>
    </row>
    <row r="155188" spans="7:8" ht="22.5" x14ac:dyDescent="0.15">
      <c r="G155188" s="282"/>
      <c r="H155188" s="282"/>
    </row>
    <row r="155189" spans="7:8" ht="22.5" x14ac:dyDescent="0.15">
      <c r="G155189" s="282"/>
      <c r="H155189" s="282"/>
    </row>
    <row r="155190" spans="7:8" ht="22.5" x14ac:dyDescent="0.15">
      <c r="G155190" s="282"/>
      <c r="H155190" s="282"/>
    </row>
    <row r="155191" spans="7:8" ht="22.5" x14ac:dyDescent="0.15">
      <c r="G155191" s="282"/>
      <c r="H155191" s="282"/>
    </row>
    <row r="155192" spans="7:8" ht="22.5" x14ac:dyDescent="0.15">
      <c r="G155192" s="282"/>
      <c r="H155192" s="282"/>
    </row>
    <row r="155193" spans="7:8" ht="22.5" x14ac:dyDescent="0.15">
      <c r="G155193" s="282"/>
      <c r="H155193" s="282"/>
    </row>
    <row r="155194" spans="7:8" ht="22.5" x14ac:dyDescent="0.15">
      <c r="G155194" s="282"/>
      <c r="H155194" s="282"/>
    </row>
    <row r="155195" spans="7:8" ht="22.5" x14ac:dyDescent="0.15">
      <c r="G155195" s="282"/>
      <c r="H155195" s="282"/>
    </row>
    <row r="155196" spans="7:8" ht="22.5" x14ac:dyDescent="0.15">
      <c r="G155196" s="282"/>
      <c r="H155196" s="282"/>
    </row>
    <row r="155197" spans="7:8" ht="22.5" x14ac:dyDescent="0.15">
      <c r="G155197" s="282"/>
      <c r="H155197" s="282"/>
    </row>
    <row r="155198" spans="7:8" ht="22.5" x14ac:dyDescent="0.15">
      <c r="G155198" s="282"/>
      <c r="H155198" s="282"/>
    </row>
    <row r="155199" spans="7:8" ht="22.5" x14ac:dyDescent="0.15">
      <c r="G155199" s="282"/>
      <c r="H155199" s="282"/>
    </row>
    <row r="155200" spans="7:8" ht="22.5" x14ac:dyDescent="0.15">
      <c r="G155200" s="282"/>
      <c r="H155200" s="282"/>
    </row>
    <row r="155201" spans="7:8" ht="22.5" x14ac:dyDescent="0.15">
      <c r="G155201" s="282"/>
      <c r="H155201" s="282"/>
    </row>
    <row r="155202" spans="7:8" ht="22.5" x14ac:dyDescent="0.15">
      <c r="G155202" s="282"/>
      <c r="H155202" s="282"/>
    </row>
    <row r="155203" spans="7:8" ht="22.5" x14ac:dyDescent="0.15">
      <c r="G155203" s="282"/>
      <c r="H155203" s="282"/>
    </row>
    <row r="155204" spans="7:8" ht="22.5" x14ac:dyDescent="0.15">
      <c r="G155204" s="282"/>
      <c r="H155204" s="282"/>
    </row>
    <row r="155205" spans="7:8" ht="22.5" x14ac:dyDescent="0.15">
      <c r="G155205" s="282"/>
      <c r="H155205" s="282"/>
    </row>
    <row r="155206" spans="7:8" ht="22.5" x14ac:dyDescent="0.15">
      <c r="G155206" s="282"/>
      <c r="H155206" s="282"/>
    </row>
    <row r="155207" spans="7:8" ht="22.5" x14ac:dyDescent="0.15">
      <c r="G155207" s="282"/>
      <c r="H155207" s="282"/>
    </row>
    <row r="155208" spans="7:8" ht="22.5" x14ac:dyDescent="0.15">
      <c r="G155208" s="282"/>
      <c r="H155208" s="282"/>
    </row>
    <row r="155209" spans="7:8" ht="22.5" x14ac:dyDescent="0.15">
      <c r="G155209" s="282"/>
      <c r="H155209" s="282"/>
    </row>
    <row r="155210" spans="7:8" ht="22.5" x14ac:dyDescent="0.15">
      <c r="G155210" s="282"/>
      <c r="H155210" s="282"/>
    </row>
    <row r="155211" spans="7:8" ht="22.5" x14ac:dyDescent="0.15">
      <c r="G155211" s="282"/>
      <c r="H155211" s="282"/>
    </row>
    <row r="155212" spans="7:8" ht="22.5" x14ac:dyDescent="0.15">
      <c r="G155212" s="282"/>
      <c r="H155212" s="282"/>
    </row>
    <row r="155213" spans="7:8" ht="22.5" x14ac:dyDescent="0.15">
      <c r="G155213" s="282"/>
      <c r="H155213" s="282"/>
    </row>
    <row r="155214" spans="7:8" ht="22.5" x14ac:dyDescent="0.15">
      <c r="G155214" s="282"/>
      <c r="H155214" s="282"/>
    </row>
    <row r="155215" spans="7:8" ht="22.5" x14ac:dyDescent="0.15">
      <c r="G155215" s="282"/>
      <c r="H155215" s="282"/>
    </row>
    <row r="155216" spans="7:8" ht="22.5" x14ac:dyDescent="0.15">
      <c r="G155216" s="282"/>
      <c r="H155216" s="282"/>
    </row>
    <row r="155217" spans="7:8" ht="22.5" x14ac:dyDescent="0.15">
      <c r="G155217" s="282"/>
      <c r="H155217" s="282"/>
    </row>
    <row r="155218" spans="7:8" ht="22.5" x14ac:dyDescent="0.15">
      <c r="G155218" s="282"/>
      <c r="H155218" s="282"/>
    </row>
    <row r="155219" spans="7:8" ht="22.5" x14ac:dyDescent="0.15">
      <c r="G155219" s="282"/>
      <c r="H155219" s="282"/>
    </row>
    <row r="155220" spans="7:8" ht="22.5" x14ac:dyDescent="0.15">
      <c r="G155220" s="282"/>
      <c r="H155220" s="282"/>
    </row>
    <row r="155221" spans="7:8" ht="22.5" x14ac:dyDescent="0.15">
      <c r="G155221" s="282"/>
      <c r="H155221" s="282"/>
    </row>
    <row r="155222" spans="7:8" ht="22.5" x14ac:dyDescent="0.15">
      <c r="G155222" s="282"/>
      <c r="H155222" s="282"/>
    </row>
    <row r="155223" spans="7:8" ht="22.5" x14ac:dyDescent="0.15">
      <c r="G155223" s="282"/>
      <c r="H155223" s="282"/>
    </row>
    <row r="155224" spans="7:8" ht="22.5" x14ac:dyDescent="0.15">
      <c r="G155224" s="282"/>
      <c r="H155224" s="282"/>
    </row>
    <row r="155225" spans="7:8" ht="22.5" x14ac:dyDescent="0.15">
      <c r="G155225" s="282"/>
      <c r="H155225" s="282"/>
    </row>
    <row r="155226" spans="7:8" ht="22.5" x14ac:dyDescent="0.15">
      <c r="G155226" s="282"/>
      <c r="H155226" s="282"/>
    </row>
    <row r="155227" spans="7:8" ht="22.5" x14ac:dyDescent="0.15">
      <c r="G155227" s="282"/>
      <c r="H155227" s="282"/>
    </row>
    <row r="155228" spans="7:8" ht="22.5" x14ac:dyDescent="0.15">
      <c r="G155228" s="282"/>
      <c r="H155228" s="282"/>
    </row>
    <row r="155229" spans="7:8" ht="22.5" x14ac:dyDescent="0.15">
      <c r="G155229" s="282"/>
      <c r="H155229" s="282"/>
    </row>
    <row r="155230" spans="7:8" ht="22.5" x14ac:dyDescent="0.15">
      <c r="G155230" s="282"/>
      <c r="H155230" s="282"/>
    </row>
    <row r="155231" spans="7:8" ht="22.5" x14ac:dyDescent="0.15">
      <c r="G155231" s="282"/>
      <c r="H155231" s="282"/>
    </row>
    <row r="155232" spans="7:8" ht="22.5" x14ac:dyDescent="0.15">
      <c r="G155232" s="282"/>
      <c r="H155232" s="282"/>
    </row>
    <row r="155233" spans="7:8" ht="22.5" x14ac:dyDescent="0.15">
      <c r="G155233" s="282"/>
      <c r="H155233" s="282"/>
    </row>
    <row r="155234" spans="7:8" ht="22.5" x14ac:dyDescent="0.15">
      <c r="G155234" s="282"/>
      <c r="H155234" s="282"/>
    </row>
    <row r="155235" spans="7:8" ht="22.5" x14ac:dyDescent="0.15">
      <c r="G155235" s="282"/>
      <c r="H155235" s="282"/>
    </row>
    <row r="155236" spans="7:8" ht="22.5" x14ac:dyDescent="0.15">
      <c r="G155236" s="282"/>
      <c r="H155236" s="282"/>
    </row>
    <row r="155237" spans="7:8" ht="22.5" x14ac:dyDescent="0.15">
      <c r="G155237" s="282"/>
      <c r="H155237" s="282"/>
    </row>
    <row r="155238" spans="7:8" ht="22.5" x14ac:dyDescent="0.15">
      <c r="G155238" s="282"/>
      <c r="H155238" s="282"/>
    </row>
    <row r="155239" spans="7:8" ht="22.5" x14ac:dyDescent="0.15">
      <c r="G155239" s="282"/>
      <c r="H155239" s="282"/>
    </row>
    <row r="155240" spans="7:8" ht="22.5" x14ac:dyDescent="0.15">
      <c r="G155240" s="282"/>
      <c r="H155240" s="282"/>
    </row>
    <row r="155241" spans="7:8" ht="22.5" x14ac:dyDescent="0.15">
      <c r="G155241" s="282"/>
      <c r="H155241" s="282"/>
    </row>
    <row r="155242" spans="7:8" ht="22.5" x14ac:dyDescent="0.15">
      <c r="G155242" s="282"/>
      <c r="H155242" s="282"/>
    </row>
    <row r="155243" spans="7:8" ht="22.5" x14ac:dyDescent="0.15">
      <c r="G155243" s="282"/>
      <c r="H155243" s="282"/>
    </row>
    <row r="155244" spans="7:8" ht="22.5" x14ac:dyDescent="0.15">
      <c r="G155244" s="282"/>
      <c r="H155244" s="282"/>
    </row>
    <row r="155245" spans="7:8" ht="22.5" x14ac:dyDescent="0.15">
      <c r="G155245" s="282"/>
      <c r="H155245" s="282"/>
    </row>
    <row r="155246" spans="7:8" ht="22.5" x14ac:dyDescent="0.15">
      <c r="G155246" s="282"/>
      <c r="H155246" s="282"/>
    </row>
    <row r="155247" spans="7:8" ht="22.5" x14ac:dyDescent="0.15">
      <c r="G155247" s="282"/>
      <c r="H155247" s="282"/>
    </row>
    <row r="155248" spans="7:8" ht="22.5" x14ac:dyDescent="0.15">
      <c r="G155248" s="282"/>
      <c r="H155248" s="282"/>
    </row>
    <row r="155249" spans="7:8" ht="22.5" x14ac:dyDescent="0.15">
      <c r="G155249" s="282"/>
      <c r="H155249" s="282"/>
    </row>
    <row r="155250" spans="7:8" ht="22.5" x14ac:dyDescent="0.15">
      <c r="G155250" s="282"/>
      <c r="H155250" s="282"/>
    </row>
    <row r="155251" spans="7:8" ht="22.5" x14ac:dyDescent="0.15">
      <c r="G155251" s="282"/>
      <c r="H155251" s="282"/>
    </row>
    <row r="155252" spans="7:8" ht="22.5" x14ac:dyDescent="0.15">
      <c r="G155252" s="282"/>
      <c r="H155252" s="282"/>
    </row>
    <row r="155253" spans="7:8" ht="22.5" x14ac:dyDescent="0.15">
      <c r="G155253" s="282"/>
      <c r="H155253" s="282"/>
    </row>
    <row r="155254" spans="7:8" ht="22.5" x14ac:dyDescent="0.15">
      <c r="G155254" s="282"/>
      <c r="H155254" s="282"/>
    </row>
    <row r="155255" spans="7:8" ht="22.5" x14ac:dyDescent="0.15">
      <c r="G155255" s="282"/>
      <c r="H155255" s="282"/>
    </row>
    <row r="155256" spans="7:8" ht="22.5" x14ac:dyDescent="0.15">
      <c r="G155256" s="282"/>
      <c r="H155256" s="282"/>
    </row>
    <row r="155257" spans="7:8" ht="22.5" x14ac:dyDescent="0.15">
      <c r="G155257" s="282"/>
      <c r="H155257" s="282"/>
    </row>
    <row r="155258" spans="7:8" ht="22.5" x14ac:dyDescent="0.15">
      <c r="G155258" s="282"/>
      <c r="H155258" s="282"/>
    </row>
    <row r="155259" spans="7:8" ht="22.5" x14ac:dyDescent="0.15">
      <c r="G155259" s="282"/>
      <c r="H155259" s="282"/>
    </row>
    <row r="155260" spans="7:8" ht="22.5" x14ac:dyDescent="0.15">
      <c r="G155260" s="282"/>
      <c r="H155260" s="282"/>
    </row>
    <row r="155261" spans="7:8" ht="22.5" x14ac:dyDescent="0.15">
      <c r="G155261" s="282"/>
      <c r="H155261" s="282"/>
    </row>
    <row r="155262" spans="7:8" ht="22.5" x14ac:dyDescent="0.15">
      <c r="G155262" s="282"/>
      <c r="H155262" s="282"/>
    </row>
    <row r="155263" spans="7:8" ht="22.5" x14ac:dyDescent="0.15">
      <c r="G155263" s="282"/>
      <c r="H155263" s="282"/>
    </row>
    <row r="155264" spans="7:8" ht="22.5" x14ac:dyDescent="0.15">
      <c r="G155264" s="282"/>
      <c r="H155264" s="282"/>
    </row>
    <row r="155265" spans="7:8" ht="22.5" x14ac:dyDescent="0.15">
      <c r="G155265" s="282"/>
      <c r="H155265" s="282"/>
    </row>
    <row r="155266" spans="7:8" ht="22.5" x14ac:dyDescent="0.15">
      <c r="G155266" s="282"/>
      <c r="H155266" s="282"/>
    </row>
    <row r="155267" spans="7:8" ht="22.5" x14ac:dyDescent="0.15">
      <c r="G155267" s="282"/>
      <c r="H155267" s="282"/>
    </row>
    <row r="155268" spans="7:8" ht="22.5" x14ac:dyDescent="0.15">
      <c r="G155268" s="282"/>
      <c r="H155268" s="282"/>
    </row>
    <row r="155269" spans="7:8" ht="22.5" x14ac:dyDescent="0.15">
      <c r="G155269" s="282"/>
      <c r="H155269" s="282"/>
    </row>
    <row r="155270" spans="7:8" ht="22.5" x14ac:dyDescent="0.15">
      <c r="G155270" s="282"/>
      <c r="H155270" s="282"/>
    </row>
    <row r="155271" spans="7:8" ht="22.5" x14ac:dyDescent="0.15">
      <c r="G155271" s="282"/>
      <c r="H155271" s="282"/>
    </row>
    <row r="155272" spans="7:8" ht="22.5" x14ac:dyDescent="0.15">
      <c r="G155272" s="282"/>
      <c r="H155272" s="282"/>
    </row>
    <row r="155273" spans="7:8" ht="22.5" x14ac:dyDescent="0.15">
      <c r="G155273" s="282"/>
      <c r="H155273" s="282"/>
    </row>
    <row r="155274" spans="7:8" ht="22.5" x14ac:dyDescent="0.15">
      <c r="G155274" s="282"/>
      <c r="H155274" s="282"/>
    </row>
    <row r="155275" spans="7:8" ht="22.5" x14ac:dyDescent="0.15">
      <c r="G155275" s="282"/>
      <c r="H155275" s="282"/>
    </row>
    <row r="155276" spans="7:8" ht="22.5" x14ac:dyDescent="0.15">
      <c r="G155276" s="282"/>
      <c r="H155276" s="282"/>
    </row>
    <row r="155277" spans="7:8" ht="22.5" x14ac:dyDescent="0.15">
      <c r="G155277" s="282"/>
      <c r="H155277" s="282"/>
    </row>
    <row r="155278" spans="7:8" ht="22.5" x14ac:dyDescent="0.15">
      <c r="G155278" s="282"/>
      <c r="H155278" s="282"/>
    </row>
    <row r="155279" spans="7:8" ht="22.5" x14ac:dyDescent="0.15">
      <c r="G155279" s="282"/>
      <c r="H155279" s="282"/>
    </row>
    <row r="155280" spans="7:8" ht="22.5" x14ac:dyDescent="0.15">
      <c r="G155280" s="282"/>
      <c r="H155280" s="282"/>
    </row>
    <row r="155281" spans="7:8" ht="22.5" x14ac:dyDescent="0.15">
      <c r="G155281" s="282"/>
      <c r="H155281" s="282"/>
    </row>
    <row r="155282" spans="7:8" ht="22.5" x14ac:dyDescent="0.15">
      <c r="G155282" s="282"/>
      <c r="H155282" s="282"/>
    </row>
    <row r="155283" spans="7:8" ht="22.5" x14ac:dyDescent="0.15">
      <c r="G155283" s="282"/>
      <c r="H155283" s="282"/>
    </row>
    <row r="155284" spans="7:8" ht="22.5" x14ac:dyDescent="0.15">
      <c r="G155284" s="282"/>
      <c r="H155284" s="282"/>
    </row>
    <row r="155285" spans="7:8" ht="22.5" x14ac:dyDescent="0.15">
      <c r="G155285" s="282"/>
      <c r="H155285" s="282"/>
    </row>
    <row r="155286" spans="7:8" ht="22.5" x14ac:dyDescent="0.15">
      <c r="G155286" s="282"/>
      <c r="H155286" s="282"/>
    </row>
    <row r="155287" spans="7:8" ht="22.5" x14ac:dyDescent="0.15">
      <c r="G155287" s="282"/>
      <c r="H155287" s="282"/>
    </row>
    <row r="155288" spans="7:8" ht="22.5" x14ac:dyDescent="0.15">
      <c r="G155288" s="282"/>
      <c r="H155288" s="282"/>
    </row>
    <row r="155289" spans="7:8" ht="22.5" x14ac:dyDescent="0.15">
      <c r="G155289" s="282"/>
      <c r="H155289" s="282"/>
    </row>
    <row r="155290" spans="7:8" ht="22.5" x14ac:dyDescent="0.15">
      <c r="G155290" s="282"/>
      <c r="H155290" s="282"/>
    </row>
    <row r="155291" spans="7:8" ht="22.5" x14ac:dyDescent="0.15">
      <c r="G155291" s="282"/>
      <c r="H155291" s="282"/>
    </row>
    <row r="155292" spans="7:8" ht="22.5" x14ac:dyDescent="0.15">
      <c r="G155292" s="282"/>
      <c r="H155292" s="282"/>
    </row>
    <row r="155293" spans="7:8" ht="22.5" x14ac:dyDescent="0.15">
      <c r="G155293" s="282"/>
      <c r="H155293" s="282"/>
    </row>
    <row r="155294" spans="7:8" ht="22.5" x14ac:dyDescent="0.15">
      <c r="G155294" s="282"/>
      <c r="H155294" s="282"/>
    </row>
    <row r="155295" spans="7:8" ht="22.5" x14ac:dyDescent="0.15">
      <c r="G155295" s="282"/>
      <c r="H155295" s="282"/>
    </row>
    <row r="155296" spans="7:8" ht="22.5" x14ac:dyDescent="0.15">
      <c r="G155296" s="282"/>
      <c r="H155296" s="282"/>
    </row>
    <row r="155297" spans="7:8" ht="22.5" x14ac:dyDescent="0.15">
      <c r="G155297" s="282"/>
      <c r="H155297" s="282"/>
    </row>
    <row r="155298" spans="7:8" ht="22.5" x14ac:dyDescent="0.15">
      <c r="G155298" s="282"/>
      <c r="H155298" s="282"/>
    </row>
    <row r="155299" spans="7:8" ht="22.5" x14ac:dyDescent="0.15">
      <c r="G155299" s="282"/>
      <c r="H155299" s="282"/>
    </row>
    <row r="155300" spans="7:8" ht="22.5" x14ac:dyDescent="0.15">
      <c r="G155300" s="282"/>
      <c r="H155300" s="282"/>
    </row>
    <row r="155301" spans="7:8" ht="22.5" x14ac:dyDescent="0.15">
      <c r="G155301" s="282"/>
      <c r="H155301" s="282"/>
    </row>
    <row r="155302" spans="7:8" ht="22.5" x14ac:dyDescent="0.15">
      <c r="G155302" s="282"/>
      <c r="H155302" s="282"/>
    </row>
    <row r="155303" spans="7:8" ht="22.5" x14ac:dyDescent="0.15">
      <c r="G155303" s="282"/>
      <c r="H155303" s="282"/>
    </row>
    <row r="155304" spans="7:8" ht="22.5" x14ac:dyDescent="0.15">
      <c r="G155304" s="282"/>
      <c r="H155304" s="282"/>
    </row>
    <row r="155305" spans="7:8" ht="22.5" x14ac:dyDescent="0.15">
      <c r="G155305" s="282"/>
      <c r="H155305" s="282"/>
    </row>
    <row r="155306" spans="7:8" ht="22.5" x14ac:dyDescent="0.15">
      <c r="G155306" s="282"/>
      <c r="H155306" s="282"/>
    </row>
    <row r="155307" spans="7:8" ht="22.5" x14ac:dyDescent="0.15">
      <c r="G155307" s="282"/>
      <c r="H155307" s="282"/>
    </row>
    <row r="155308" spans="7:8" ht="22.5" x14ac:dyDescent="0.15">
      <c r="G155308" s="282"/>
      <c r="H155308" s="282"/>
    </row>
    <row r="155309" spans="7:8" ht="22.5" x14ac:dyDescent="0.15">
      <c r="G155309" s="282"/>
      <c r="H155309" s="282"/>
    </row>
    <row r="155310" spans="7:8" ht="22.5" x14ac:dyDescent="0.15">
      <c r="G155310" s="282"/>
      <c r="H155310" s="282"/>
    </row>
    <row r="155311" spans="7:8" ht="22.5" x14ac:dyDescent="0.15">
      <c r="G155311" s="282"/>
      <c r="H155311" s="282"/>
    </row>
    <row r="155312" spans="7:8" ht="22.5" x14ac:dyDescent="0.15">
      <c r="G155312" s="282"/>
      <c r="H155312" s="282"/>
    </row>
    <row r="155313" spans="7:8" ht="22.5" x14ac:dyDescent="0.15">
      <c r="G155313" s="282"/>
      <c r="H155313" s="282"/>
    </row>
    <row r="155314" spans="7:8" ht="22.5" x14ac:dyDescent="0.15">
      <c r="G155314" s="282"/>
      <c r="H155314" s="282"/>
    </row>
    <row r="155315" spans="7:8" ht="22.5" x14ac:dyDescent="0.15">
      <c r="G155315" s="282"/>
      <c r="H155315" s="282"/>
    </row>
    <row r="155316" spans="7:8" ht="22.5" x14ac:dyDescent="0.15">
      <c r="G155316" s="282"/>
      <c r="H155316" s="282"/>
    </row>
    <row r="155317" spans="7:8" ht="22.5" x14ac:dyDescent="0.15">
      <c r="G155317" s="282"/>
      <c r="H155317" s="282"/>
    </row>
    <row r="155318" spans="7:8" ht="22.5" x14ac:dyDescent="0.15">
      <c r="G155318" s="282"/>
      <c r="H155318" s="282"/>
    </row>
    <row r="155319" spans="7:8" ht="22.5" x14ac:dyDescent="0.15">
      <c r="G155319" s="282"/>
      <c r="H155319" s="282"/>
    </row>
    <row r="155320" spans="7:8" ht="22.5" x14ac:dyDescent="0.15">
      <c r="G155320" s="282"/>
      <c r="H155320" s="282"/>
    </row>
    <row r="155321" spans="7:8" ht="22.5" x14ac:dyDescent="0.15">
      <c r="G155321" s="282"/>
      <c r="H155321" s="282"/>
    </row>
    <row r="155322" spans="7:8" ht="22.5" x14ac:dyDescent="0.15">
      <c r="G155322" s="282"/>
      <c r="H155322" s="282"/>
    </row>
    <row r="155323" spans="7:8" ht="22.5" x14ac:dyDescent="0.15">
      <c r="G155323" s="282"/>
      <c r="H155323" s="282"/>
    </row>
    <row r="155324" spans="7:8" ht="22.5" x14ac:dyDescent="0.15">
      <c r="G155324" s="282"/>
      <c r="H155324" s="282"/>
    </row>
    <row r="155325" spans="7:8" ht="22.5" x14ac:dyDescent="0.15">
      <c r="G155325" s="282"/>
      <c r="H155325" s="282"/>
    </row>
    <row r="155326" spans="7:8" ht="22.5" x14ac:dyDescent="0.15">
      <c r="G155326" s="282"/>
      <c r="H155326" s="282"/>
    </row>
    <row r="155327" spans="7:8" ht="22.5" x14ac:dyDescent="0.15">
      <c r="G155327" s="282"/>
      <c r="H155327" s="282"/>
    </row>
    <row r="155328" spans="7:8" ht="22.5" x14ac:dyDescent="0.15">
      <c r="G155328" s="282"/>
      <c r="H155328" s="282"/>
    </row>
    <row r="155329" spans="7:8" ht="22.5" x14ac:dyDescent="0.15">
      <c r="G155329" s="282"/>
      <c r="H155329" s="282"/>
    </row>
    <row r="155330" spans="7:8" ht="22.5" x14ac:dyDescent="0.15">
      <c r="G155330" s="282"/>
      <c r="H155330" s="282"/>
    </row>
    <row r="155331" spans="7:8" ht="22.5" x14ac:dyDescent="0.15">
      <c r="G155331" s="282"/>
      <c r="H155331" s="282"/>
    </row>
    <row r="155332" spans="7:8" ht="22.5" x14ac:dyDescent="0.15">
      <c r="G155332" s="282"/>
      <c r="H155332" s="282"/>
    </row>
    <row r="155333" spans="7:8" ht="22.5" x14ac:dyDescent="0.15">
      <c r="G155333" s="282"/>
      <c r="H155333" s="282"/>
    </row>
    <row r="155334" spans="7:8" ht="22.5" x14ac:dyDescent="0.15">
      <c r="G155334" s="282"/>
      <c r="H155334" s="282"/>
    </row>
    <row r="155335" spans="7:8" ht="22.5" x14ac:dyDescent="0.15">
      <c r="G155335" s="282"/>
      <c r="H155335" s="282"/>
    </row>
    <row r="155336" spans="7:8" ht="22.5" x14ac:dyDescent="0.15">
      <c r="G155336" s="282"/>
      <c r="H155336" s="282"/>
    </row>
    <row r="155337" spans="7:8" ht="22.5" x14ac:dyDescent="0.15">
      <c r="G155337" s="282"/>
      <c r="H155337" s="282"/>
    </row>
    <row r="155338" spans="7:8" ht="22.5" x14ac:dyDescent="0.15">
      <c r="G155338" s="282"/>
      <c r="H155338" s="282"/>
    </row>
    <row r="155339" spans="7:8" ht="22.5" x14ac:dyDescent="0.15">
      <c r="G155339" s="282"/>
      <c r="H155339" s="282"/>
    </row>
    <row r="155340" spans="7:8" ht="22.5" x14ac:dyDescent="0.15">
      <c r="G155340" s="282"/>
      <c r="H155340" s="282"/>
    </row>
    <row r="155341" spans="7:8" ht="22.5" x14ac:dyDescent="0.15">
      <c r="G155341" s="282"/>
      <c r="H155341" s="282"/>
    </row>
    <row r="155342" spans="7:8" ht="22.5" x14ac:dyDescent="0.15">
      <c r="G155342" s="282"/>
      <c r="H155342" s="282"/>
    </row>
    <row r="155343" spans="7:8" ht="22.5" x14ac:dyDescent="0.15">
      <c r="G155343" s="282"/>
      <c r="H155343" s="282"/>
    </row>
    <row r="155344" spans="7:8" ht="22.5" x14ac:dyDescent="0.15">
      <c r="G155344" s="282"/>
      <c r="H155344" s="282"/>
    </row>
    <row r="155345" spans="7:8" ht="22.5" x14ac:dyDescent="0.15">
      <c r="G155345" s="282"/>
      <c r="H155345" s="282"/>
    </row>
    <row r="155346" spans="7:8" ht="22.5" x14ac:dyDescent="0.15">
      <c r="G155346" s="282"/>
      <c r="H155346" s="282"/>
    </row>
    <row r="155347" spans="7:8" ht="22.5" x14ac:dyDescent="0.15">
      <c r="G155347" s="282"/>
      <c r="H155347" s="282"/>
    </row>
    <row r="155348" spans="7:8" ht="22.5" x14ac:dyDescent="0.15">
      <c r="G155348" s="282"/>
      <c r="H155348" s="282"/>
    </row>
    <row r="155349" spans="7:8" ht="22.5" x14ac:dyDescent="0.15">
      <c r="G155349" s="282"/>
      <c r="H155349" s="282"/>
    </row>
    <row r="155350" spans="7:8" ht="22.5" x14ac:dyDescent="0.15">
      <c r="G155350" s="282"/>
      <c r="H155350" s="282"/>
    </row>
    <row r="155351" spans="7:8" ht="22.5" x14ac:dyDescent="0.15">
      <c r="G155351" s="282"/>
      <c r="H155351" s="282"/>
    </row>
    <row r="155352" spans="7:8" ht="22.5" x14ac:dyDescent="0.15">
      <c r="G155352" s="282"/>
      <c r="H155352" s="282"/>
    </row>
    <row r="155353" spans="7:8" ht="22.5" x14ac:dyDescent="0.15">
      <c r="G155353" s="282"/>
      <c r="H155353" s="282"/>
    </row>
    <row r="155354" spans="7:8" ht="22.5" x14ac:dyDescent="0.15">
      <c r="G155354" s="282"/>
      <c r="H155354" s="282"/>
    </row>
    <row r="155355" spans="7:8" ht="22.5" x14ac:dyDescent="0.15">
      <c r="G155355" s="282"/>
      <c r="H155355" s="282"/>
    </row>
    <row r="155356" spans="7:8" ht="22.5" x14ac:dyDescent="0.15">
      <c r="G155356" s="282"/>
      <c r="H155356" s="282"/>
    </row>
    <row r="155357" spans="7:8" ht="22.5" x14ac:dyDescent="0.15">
      <c r="G155357" s="282"/>
      <c r="H155357" s="282"/>
    </row>
    <row r="155358" spans="7:8" ht="22.5" x14ac:dyDescent="0.15">
      <c r="G155358" s="282"/>
      <c r="H155358" s="282"/>
    </row>
    <row r="155359" spans="7:8" ht="22.5" x14ac:dyDescent="0.15">
      <c r="G155359" s="282"/>
      <c r="H155359" s="282"/>
    </row>
    <row r="155360" spans="7:8" ht="22.5" x14ac:dyDescent="0.15">
      <c r="G155360" s="282"/>
      <c r="H155360" s="282"/>
    </row>
    <row r="155361" spans="7:8" ht="22.5" x14ac:dyDescent="0.15">
      <c r="G155361" s="282"/>
      <c r="H155361" s="282"/>
    </row>
    <row r="155362" spans="7:8" ht="22.5" x14ac:dyDescent="0.15">
      <c r="G155362" s="282"/>
      <c r="H155362" s="282"/>
    </row>
    <row r="155363" spans="7:8" ht="22.5" x14ac:dyDescent="0.15">
      <c r="G155363" s="282"/>
      <c r="H155363" s="282"/>
    </row>
    <row r="155364" spans="7:8" ht="22.5" x14ac:dyDescent="0.15">
      <c r="G155364" s="282"/>
      <c r="H155364" s="282"/>
    </row>
    <row r="155365" spans="7:8" ht="22.5" x14ac:dyDescent="0.15">
      <c r="G155365" s="282"/>
      <c r="H155365" s="282"/>
    </row>
    <row r="155366" spans="7:8" ht="22.5" x14ac:dyDescent="0.15">
      <c r="G155366" s="282"/>
      <c r="H155366" s="282"/>
    </row>
    <row r="155367" spans="7:8" ht="22.5" x14ac:dyDescent="0.15">
      <c r="G155367" s="282"/>
      <c r="H155367" s="282"/>
    </row>
    <row r="155368" spans="7:8" ht="22.5" x14ac:dyDescent="0.15">
      <c r="G155368" s="282"/>
      <c r="H155368" s="282"/>
    </row>
    <row r="155369" spans="7:8" ht="22.5" x14ac:dyDescent="0.15">
      <c r="G155369" s="282"/>
      <c r="H155369" s="282"/>
    </row>
    <row r="155370" spans="7:8" ht="22.5" x14ac:dyDescent="0.15">
      <c r="G155370" s="282"/>
      <c r="H155370" s="282"/>
    </row>
    <row r="155371" spans="7:8" ht="22.5" x14ac:dyDescent="0.15">
      <c r="G155371" s="282"/>
      <c r="H155371" s="282"/>
    </row>
    <row r="155372" spans="7:8" ht="22.5" x14ac:dyDescent="0.15">
      <c r="G155372" s="282"/>
      <c r="H155372" s="282"/>
    </row>
    <row r="155373" spans="7:8" ht="22.5" x14ac:dyDescent="0.15">
      <c r="G155373" s="282"/>
      <c r="H155373" s="282"/>
    </row>
    <row r="155374" spans="7:8" ht="22.5" x14ac:dyDescent="0.15">
      <c r="G155374" s="282"/>
      <c r="H155374" s="282"/>
    </row>
    <row r="155375" spans="7:8" ht="22.5" x14ac:dyDescent="0.15">
      <c r="G155375" s="282"/>
      <c r="H155375" s="282"/>
    </row>
    <row r="155376" spans="7:8" ht="22.5" x14ac:dyDescent="0.15">
      <c r="G155376" s="282"/>
      <c r="H155376" s="282"/>
    </row>
    <row r="155377" spans="7:8" ht="22.5" x14ac:dyDescent="0.15">
      <c r="G155377" s="282"/>
      <c r="H155377" s="282"/>
    </row>
    <row r="155378" spans="7:8" ht="22.5" x14ac:dyDescent="0.15">
      <c r="G155378" s="282"/>
      <c r="H155378" s="282"/>
    </row>
    <row r="155379" spans="7:8" ht="22.5" x14ac:dyDescent="0.15">
      <c r="G155379" s="282"/>
      <c r="H155379" s="282"/>
    </row>
    <row r="155380" spans="7:8" ht="22.5" x14ac:dyDescent="0.15">
      <c r="G155380" s="282"/>
      <c r="H155380" s="282"/>
    </row>
    <row r="155381" spans="7:8" ht="22.5" x14ac:dyDescent="0.15">
      <c r="G155381" s="282"/>
      <c r="H155381" s="282"/>
    </row>
    <row r="155382" spans="7:8" ht="22.5" x14ac:dyDescent="0.15">
      <c r="G155382" s="282"/>
      <c r="H155382" s="282"/>
    </row>
    <row r="155383" spans="7:8" ht="22.5" x14ac:dyDescent="0.15">
      <c r="G155383" s="282"/>
      <c r="H155383" s="282"/>
    </row>
    <row r="155384" spans="7:8" ht="22.5" x14ac:dyDescent="0.15">
      <c r="G155384" s="282"/>
      <c r="H155384" s="282"/>
    </row>
    <row r="155385" spans="7:8" ht="22.5" x14ac:dyDescent="0.15">
      <c r="G155385" s="282"/>
      <c r="H155385" s="282"/>
    </row>
    <row r="155386" spans="7:8" ht="22.5" x14ac:dyDescent="0.15">
      <c r="G155386" s="282"/>
      <c r="H155386" s="282"/>
    </row>
    <row r="155387" spans="7:8" ht="22.5" x14ac:dyDescent="0.15">
      <c r="G155387" s="282"/>
      <c r="H155387" s="282"/>
    </row>
    <row r="155388" spans="7:8" ht="22.5" x14ac:dyDescent="0.15">
      <c r="G155388" s="282"/>
      <c r="H155388" s="282"/>
    </row>
    <row r="155389" spans="7:8" ht="22.5" x14ac:dyDescent="0.15">
      <c r="G155389" s="282"/>
      <c r="H155389" s="282"/>
    </row>
    <row r="155390" spans="7:8" ht="22.5" x14ac:dyDescent="0.15">
      <c r="G155390" s="282"/>
      <c r="H155390" s="282"/>
    </row>
    <row r="155391" spans="7:8" ht="22.5" x14ac:dyDescent="0.15">
      <c r="G155391" s="282"/>
      <c r="H155391" s="282"/>
    </row>
    <row r="155392" spans="7:8" ht="22.5" x14ac:dyDescent="0.15">
      <c r="G155392" s="282"/>
      <c r="H155392" s="282"/>
    </row>
    <row r="155393" spans="7:8" ht="22.5" x14ac:dyDescent="0.15">
      <c r="G155393" s="282"/>
      <c r="H155393" s="282"/>
    </row>
    <row r="155394" spans="7:8" ht="22.5" x14ac:dyDescent="0.15">
      <c r="G155394" s="282"/>
      <c r="H155394" s="282"/>
    </row>
    <row r="155395" spans="7:8" ht="22.5" x14ac:dyDescent="0.15">
      <c r="G155395" s="282"/>
      <c r="H155395" s="282"/>
    </row>
    <row r="155396" spans="7:8" ht="22.5" x14ac:dyDescent="0.15">
      <c r="G155396" s="282"/>
      <c r="H155396" s="282"/>
    </row>
    <row r="155397" spans="7:8" ht="22.5" x14ac:dyDescent="0.15">
      <c r="G155397" s="282"/>
      <c r="H155397" s="282"/>
    </row>
    <row r="155398" spans="7:8" ht="22.5" x14ac:dyDescent="0.15">
      <c r="G155398" s="282"/>
      <c r="H155398" s="282"/>
    </row>
    <row r="155399" spans="7:8" ht="22.5" x14ac:dyDescent="0.15">
      <c r="G155399" s="282"/>
      <c r="H155399" s="282"/>
    </row>
    <row r="155400" spans="7:8" ht="22.5" x14ac:dyDescent="0.15">
      <c r="G155400" s="282"/>
      <c r="H155400" s="282"/>
    </row>
    <row r="155401" spans="7:8" ht="22.5" x14ac:dyDescent="0.15">
      <c r="G155401" s="282"/>
      <c r="H155401" s="282"/>
    </row>
    <row r="155402" spans="7:8" ht="22.5" x14ac:dyDescent="0.15">
      <c r="G155402" s="282"/>
      <c r="H155402" s="282"/>
    </row>
    <row r="155403" spans="7:8" ht="22.5" x14ac:dyDescent="0.15">
      <c r="G155403" s="282"/>
      <c r="H155403" s="282"/>
    </row>
    <row r="155404" spans="7:8" ht="22.5" x14ac:dyDescent="0.15">
      <c r="G155404" s="282"/>
      <c r="H155404" s="282"/>
    </row>
    <row r="155405" spans="7:8" ht="22.5" x14ac:dyDescent="0.15">
      <c r="G155405" s="282"/>
      <c r="H155405" s="282"/>
    </row>
    <row r="155406" spans="7:8" ht="22.5" x14ac:dyDescent="0.15">
      <c r="G155406" s="282"/>
      <c r="H155406" s="282"/>
    </row>
    <row r="155407" spans="7:8" ht="22.5" x14ac:dyDescent="0.15">
      <c r="G155407" s="282"/>
      <c r="H155407" s="282"/>
    </row>
    <row r="155408" spans="7:8" ht="22.5" x14ac:dyDescent="0.15">
      <c r="G155408" s="282"/>
      <c r="H155408" s="282"/>
    </row>
    <row r="155409" spans="7:8" ht="22.5" x14ac:dyDescent="0.15">
      <c r="G155409" s="282"/>
      <c r="H155409" s="282"/>
    </row>
    <row r="155410" spans="7:8" ht="22.5" x14ac:dyDescent="0.15">
      <c r="G155410" s="282"/>
      <c r="H155410" s="282"/>
    </row>
    <row r="155411" spans="7:8" ht="22.5" x14ac:dyDescent="0.15">
      <c r="G155411" s="282"/>
      <c r="H155411" s="282"/>
    </row>
    <row r="155412" spans="7:8" ht="22.5" x14ac:dyDescent="0.15">
      <c r="G155412" s="282"/>
      <c r="H155412" s="282"/>
    </row>
    <row r="155413" spans="7:8" ht="22.5" x14ac:dyDescent="0.15">
      <c r="G155413" s="282"/>
      <c r="H155413" s="282"/>
    </row>
    <row r="155414" spans="7:8" ht="22.5" x14ac:dyDescent="0.15">
      <c r="G155414" s="282"/>
      <c r="H155414" s="282"/>
    </row>
    <row r="155415" spans="7:8" ht="22.5" x14ac:dyDescent="0.15">
      <c r="G155415" s="282"/>
      <c r="H155415" s="282"/>
    </row>
    <row r="155416" spans="7:8" ht="22.5" x14ac:dyDescent="0.15">
      <c r="G155416" s="282"/>
      <c r="H155416" s="282"/>
    </row>
    <row r="155417" spans="7:8" ht="22.5" x14ac:dyDescent="0.15">
      <c r="G155417" s="282"/>
      <c r="H155417" s="282"/>
    </row>
    <row r="155418" spans="7:8" ht="22.5" x14ac:dyDescent="0.15">
      <c r="G155418" s="282"/>
      <c r="H155418" s="282"/>
    </row>
    <row r="155419" spans="7:8" ht="22.5" x14ac:dyDescent="0.15">
      <c r="G155419" s="282"/>
      <c r="H155419" s="282"/>
    </row>
    <row r="155420" spans="7:8" ht="22.5" x14ac:dyDescent="0.15">
      <c r="G155420" s="282"/>
      <c r="H155420" s="282"/>
    </row>
    <row r="155421" spans="7:8" ht="22.5" x14ac:dyDescent="0.15">
      <c r="G155421" s="282"/>
      <c r="H155421" s="282"/>
    </row>
    <row r="155422" spans="7:8" ht="22.5" x14ac:dyDescent="0.15">
      <c r="G155422" s="282"/>
      <c r="H155422" s="282"/>
    </row>
    <row r="155423" spans="7:8" ht="22.5" x14ac:dyDescent="0.15">
      <c r="G155423" s="282"/>
      <c r="H155423" s="282"/>
    </row>
    <row r="155424" spans="7:8" ht="22.5" x14ac:dyDescent="0.15">
      <c r="G155424" s="282"/>
      <c r="H155424" s="282"/>
    </row>
    <row r="155425" spans="7:8" ht="22.5" x14ac:dyDescent="0.15">
      <c r="G155425" s="282"/>
      <c r="H155425" s="282"/>
    </row>
    <row r="155426" spans="7:8" ht="22.5" x14ac:dyDescent="0.15">
      <c r="G155426" s="282"/>
      <c r="H155426" s="282"/>
    </row>
    <row r="155427" spans="7:8" ht="22.5" x14ac:dyDescent="0.15">
      <c r="G155427" s="282"/>
      <c r="H155427" s="282"/>
    </row>
    <row r="155428" spans="7:8" ht="22.5" x14ac:dyDescent="0.15">
      <c r="G155428" s="282"/>
      <c r="H155428" s="282"/>
    </row>
    <row r="155429" spans="7:8" ht="22.5" x14ac:dyDescent="0.15">
      <c r="G155429" s="282"/>
      <c r="H155429" s="282"/>
    </row>
    <row r="155430" spans="7:8" ht="22.5" x14ac:dyDescent="0.15">
      <c r="G155430" s="282"/>
      <c r="H155430" s="282"/>
    </row>
    <row r="155431" spans="7:8" ht="22.5" x14ac:dyDescent="0.15">
      <c r="G155431" s="282"/>
      <c r="H155431" s="282"/>
    </row>
    <row r="155432" spans="7:8" ht="22.5" x14ac:dyDescent="0.15">
      <c r="G155432" s="282"/>
      <c r="H155432" s="282"/>
    </row>
    <row r="155433" spans="7:8" ht="22.5" x14ac:dyDescent="0.15">
      <c r="G155433" s="282"/>
      <c r="H155433" s="282"/>
    </row>
    <row r="155434" spans="7:8" ht="22.5" x14ac:dyDescent="0.15">
      <c r="G155434" s="282"/>
      <c r="H155434" s="282"/>
    </row>
    <row r="155435" spans="7:8" ht="22.5" x14ac:dyDescent="0.15">
      <c r="G155435" s="282"/>
      <c r="H155435" s="282"/>
    </row>
    <row r="155436" spans="7:8" ht="22.5" x14ac:dyDescent="0.15">
      <c r="G155436" s="282"/>
      <c r="H155436" s="282"/>
    </row>
    <row r="155437" spans="7:8" ht="22.5" x14ac:dyDescent="0.15">
      <c r="G155437" s="282"/>
      <c r="H155437" s="282"/>
    </row>
    <row r="155438" spans="7:8" ht="22.5" x14ac:dyDescent="0.15">
      <c r="G155438" s="282"/>
      <c r="H155438" s="282"/>
    </row>
    <row r="155439" spans="7:8" ht="22.5" x14ac:dyDescent="0.15">
      <c r="G155439" s="282"/>
      <c r="H155439" s="282"/>
    </row>
    <row r="155440" spans="7:8" ht="22.5" x14ac:dyDescent="0.15">
      <c r="G155440" s="282"/>
      <c r="H155440" s="282"/>
    </row>
    <row r="155441" spans="7:8" ht="22.5" x14ac:dyDescent="0.15">
      <c r="G155441" s="282"/>
      <c r="H155441" s="282"/>
    </row>
    <row r="155442" spans="7:8" ht="22.5" x14ac:dyDescent="0.15">
      <c r="G155442" s="282"/>
      <c r="H155442" s="282"/>
    </row>
    <row r="155443" spans="7:8" ht="22.5" x14ac:dyDescent="0.15">
      <c r="G155443" s="282"/>
      <c r="H155443" s="282"/>
    </row>
    <row r="155444" spans="7:8" ht="22.5" x14ac:dyDescent="0.15">
      <c r="G155444" s="282"/>
      <c r="H155444" s="282"/>
    </row>
    <row r="155445" spans="7:8" ht="22.5" x14ac:dyDescent="0.15">
      <c r="G155445" s="282"/>
      <c r="H155445" s="282"/>
    </row>
    <row r="155446" spans="7:8" ht="22.5" x14ac:dyDescent="0.15">
      <c r="G155446" s="282"/>
      <c r="H155446" s="282"/>
    </row>
    <row r="155447" spans="7:8" ht="22.5" x14ac:dyDescent="0.15">
      <c r="G155447" s="282"/>
      <c r="H155447" s="282"/>
    </row>
    <row r="155448" spans="7:8" ht="22.5" x14ac:dyDescent="0.15">
      <c r="G155448" s="282"/>
      <c r="H155448" s="282"/>
    </row>
    <row r="155449" spans="7:8" ht="22.5" x14ac:dyDescent="0.15">
      <c r="G155449" s="282"/>
      <c r="H155449" s="282"/>
    </row>
    <row r="155450" spans="7:8" ht="22.5" x14ac:dyDescent="0.15">
      <c r="G155450" s="282"/>
      <c r="H155450" s="282"/>
    </row>
    <row r="155451" spans="7:8" ht="22.5" x14ac:dyDescent="0.15">
      <c r="G155451" s="282"/>
      <c r="H155451" s="282"/>
    </row>
    <row r="155452" spans="7:8" ht="22.5" x14ac:dyDescent="0.15">
      <c r="G155452" s="282"/>
      <c r="H155452" s="282"/>
    </row>
    <row r="155453" spans="7:8" ht="22.5" x14ac:dyDescent="0.15">
      <c r="G155453" s="282"/>
      <c r="H155453" s="282"/>
    </row>
    <row r="155454" spans="7:8" ht="22.5" x14ac:dyDescent="0.15">
      <c r="G155454" s="282"/>
      <c r="H155454" s="282"/>
    </row>
    <row r="155455" spans="7:8" ht="22.5" x14ac:dyDescent="0.15">
      <c r="G155455" s="282"/>
      <c r="H155455" s="282"/>
    </row>
    <row r="155456" spans="7:8" ht="22.5" x14ac:dyDescent="0.15">
      <c r="G155456" s="282"/>
      <c r="H155456" s="282"/>
    </row>
    <row r="155457" spans="7:8" ht="22.5" x14ac:dyDescent="0.15">
      <c r="G155457" s="282"/>
      <c r="H155457" s="282"/>
    </row>
    <row r="155458" spans="7:8" ht="22.5" x14ac:dyDescent="0.15">
      <c r="G155458" s="282"/>
      <c r="H155458" s="282"/>
    </row>
    <row r="155459" spans="7:8" ht="22.5" x14ac:dyDescent="0.15">
      <c r="G155459" s="282"/>
      <c r="H155459" s="282"/>
    </row>
    <row r="155460" spans="7:8" ht="22.5" x14ac:dyDescent="0.15">
      <c r="G155460" s="282"/>
      <c r="H155460" s="282"/>
    </row>
    <row r="155461" spans="7:8" ht="22.5" x14ac:dyDescent="0.15">
      <c r="G155461" s="282"/>
      <c r="H155461" s="282"/>
    </row>
    <row r="155462" spans="7:8" ht="22.5" x14ac:dyDescent="0.15">
      <c r="G155462" s="282"/>
      <c r="H155462" s="282"/>
    </row>
    <row r="155463" spans="7:8" ht="22.5" x14ac:dyDescent="0.15">
      <c r="G155463" s="282"/>
      <c r="H155463" s="282"/>
    </row>
    <row r="155464" spans="7:8" ht="22.5" x14ac:dyDescent="0.15">
      <c r="G155464" s="282"/>
      <c r="H155464" s="282"/>
    </row>
    <row r="155465" spans="7:8" ht="22.5" x14ac:dyDescent="0.15">
      <c r="G155465" s="282"/>
      <c r="H155465" s="282"/>
    </row>
    <row r="155466" spans="7:8" ht="22.5" x14ac:dyDescent="0.15">
      <c r="G155466" s="282"/>
      <c r="H155466" s="282"/>
    </row>
    <row r="155467" spans="7:8" ht="22.5" x14ac:dyDescent="0.15">
      <c r="G155467" s="282"/>
      <c r="H155467" s="282"/>
    </row>
    <row r="155468" spans="7:8" ht="22.5" x14ac:dyDescent="0.15">
      <c r="G155468" s="282"/>
      <c r="H155468" s="282"/>
    </row>
    <row r="155469" spans="7:8" ht="22.5" x14ac:dyDescent="0.15">
      <c r="G155469" s="282"/>
      <c r="H155469" s="282"/>
    </row>
    <row r="155470" spans="7:8" ht="22.5" x14ac:dyDescent="0.15">
      <c r="G155470" s="282"/>
      <c r="H155470" s="282"/>
    </row>
    <row r="155471" spans="7:8" ht="22.5" x14ac:dyDescent="0.15">
      <c r="G155471" s="282"/>
      <c r="H155471" s="282"/>
    </row>
    <row r="155472" spans="7:8" ht="22.5" x14ac:dyDescent="0.15">
      <c r="G155472" s="282"/>
      <c r="H155472" s="282"/>
    </row>
    <row r="155473" spans="7:8" ht="22.5" x14ac:dyDescent="0.15">
      <c r="G155473" s="282"/>
      <c r="H155473" s="282"/>
    </row>
    <row r="155474" spans="7:8" ht="22.5" x14ac:dyDescent="0.15">
      <c r="G155474" s="282"/>
      <c r="H155474" s="282"/>
    </row>
    <row r="155475" spans="7:8" ht="22.5" x14ac:dyDescent="0.15">
      <c r="G155475" s="282"/>
      <c r="H155475" s="282"/>
    </row>
    <row r="155476" spans="7:8" ht="22.5" x14ac:dyDescent="0.15">
      <c r="G155476" s="282"/>
      <c r="H155476" s="282"/>
    </row>
    <row r="155477" spans="7:8" ht="22.5" x14ac:dyDescent="0.15">
      <c r="G155477" s="282"/>
      <c r="H155477" s="282"/>
    </row>
    <row r="155478" spans="7:8" ht="22.5" x14ac:dyDescent="0.15">
      <c r="G155478" s="282"/>
      <c r="H155478" s="282"/>
    </row>
    <row r="155479" spans="7:8" ht="22.5" x14ac:dyDescent="0.15">
      <c r="G155479" s="282"/>
      <c r="H155479" s="282"/>
    </row>
    <row r="155480" spans="7:8" ht="22.5" x14ac:dyDescent="0.15">
      <c r="G155480" s="282"/>
      <c r="H155480" s="282"/>
    </row>
    <row r="155481" spans="7:8" ht="22.5" x14ac:dyDescent="0.15">
      <c r="G155481" s="282"/>
      <c r="H155481" s="282"/>
    </row>
    <row r="155482" spans="7:8" ht="22.5" x14ac:dyDescent="0.15">
      <c r="G155482" s="282"/>
      <c r="H155482" s="282"/>
    </row>
    <row r="155483" spans="7:8" ht="22.5" x14ac:dyDescent="0.15">
      <c r="G155483" s="282"/>
      <c r="H155483" s="282"/>
    </row>
    <row r="155484" spans="7:8" ht="22.5" x14ac:dyDescent="0.15">
      <c r="G155484" s="282"/>
      <c r="H155484" s="282"/>
    </row>
    <row r="155485" spans="7:8" ht="22.5" x14ac:dyDescent="0.15">
      <c r="G155485" s="282"/>
      <c r="H155485" s="282"/>
    </row>
    <row r="155486" spans="7:8" ht="22.5" x14ac:dyDescent="0.15">
      <c r="G155486" s="282"/>
      <c r="H155486" s="282"/>
    </row>
    <row r="155487" spans="7:8" ht="22.5" x14ac:dyDescent="0.15">
      <c r="G155487" s="282"/>
      <c r="H155487" s="282"/>
    </row>
    <row r="155488" spans="7:8" ht="22.5" x14ac:dyDescent="0.15">
      <c r="G155488" s="282"/>
      <c r="H155488" s="282"/>
    </row>
    <row r="155489" spans="7:8" ht="22.5" x14ac:dyDescent="0.15">
      <c r="G155489" s="282"/>
      <c r="H155489" s="282"/>
    </row>
    <row r="155490" spans="7:8" ht="22.5" x14ac:dyDescent="0.15">
      <c r="G155490" s="282"/>
      <c r="H155490" s="282"/>
    </row>
    <row r="155491" spans="7:8" ht="22.5" x14ac:dyDescent="0.15">
      <c r="G155491" s="282"/>
      <c r="H155491" s="282"/>
    </row>
    <row r="155492" spans="7:8" ht="22.5" x14ac:dyDescent="0.15">
      <c r="G155492" s="282"/>
      <c r="H155492" s="282"/>
    </row>
    <row r="155493" spans="7:8" ht="22.5" x14ac:dyDescent="0.15">
      <c r="G155493" s="282"/>
      <c r="H155493" s="282"/>
    </row>
    <row r="155494" spans="7:8" ht="22.5" x14ac:dyDescent="0.15">
      <c r="G155494" s="282"/>
      <c r="H155494" s="282"/>
    </row>
    <row r="155495" spans="7:8" ht="22.5" x14ac:dyDescent="0.15">
      <c r="G155495" s="282"/>
      <c r="H155495" s="282"/>
    </row>
    <row r="155496" spans="7:8" ht="22.5" x14ac:dyDescent="0.15">
      <c r="G155496" s="282"/>
      <c r="H155496" s="282"/>
    </row>
    <row r="155497" spans="7:8" ht="22.5" x14ac:dyDescent="0.15">
      <c r="G155497" s="282"/>
      <c r="H155497" s="282"/>
    </row>
    <row r="155498" spans="7:8" ht="22.5" x14ac:dyDescent="0.15">
      <c r="G155498" s="282"/>
      <c r="H155498" s="282"/>
    </row>
    <row r="155499" spans="7:8" ht="22.5" x14ac:dyDescent="0.15">
      <c r="G155499" s="282"/>
      <c r="H155499" s="282"/>
    </row>
    <row r="155500" spans="7:8" ht="22.5" x14ac:dyDescent="0.15">
      <c r="G155500" s="282"/>
      <c r="H155500" s="282"/>
    </row>
    <row r="155501" spans="7:8" ht="22.5" x14ac:dyDescent="0.15">
      <c r="G155501" s="282"/>
      <c r="H155501" s="282"/>
    </row>
    <row r="155502" spans="7:8" ht="22.5" x14ac:dyDescent="0.15">
      <c r="G155502" s="282"/>
      <c r="H155502" s="282"/>
    </row>
    <row r="155503" spans="7:8" ht="22.5" x14ac:dyDescent="0.15">
      <c r="G155503" s="282"/>
      <c r="H155503" s="282"/>
    </row>
    <row r="155504" spans="7:8" ht="22.5" x14ac:dyDescent="0.15">
      <c r="G155504" s="282"/>
      <c r="H155504" s="282"/>
    </row>
    <row r="155505" spans="7:8" ht="22.5" x14ac:dyDescent="0.15">
      <c r="G155505" s="282"/>
      <c r="H155505" s="282"/>
    </row>
    <row r="155506" spans="7:8" ht="22.5" x14ac:dyDescent="0.15">
      <c r="G155506" s="282"/>
      <c r="H155506" s="282"/>
    </row>
    <row r="155507" spans="7:8" ht="22.5" x14ac:dyDescent="0.15">
      <c r="G155507" s="282"/>
      <c r="H155507" s="282"/>
    </row>
    <row r="155508" spans="7:8" ht="22.5" x14ac:dyDescent="0.15">
      <c r="G155508" s="282"/>
      <c r="H155508" s="282"/>
    </row>
    <row r="155509" spans="7:8" ht="22.5" x14ac:dyDescent="0.15">
      <c r="G155509" s="282"/>
      <c r="H155509" s="282"/>
    </row>
    <row r="155510" spans="7:8" ht="22.5" x14ac:dyDescent="0.15">
      <c r="G155510" s="282"/>
      <c r="H155510" s="282"/>
    </row>
    <row r="155511" spans="7:8" ht="22.5" x14ac:dyDescent="0.15">
      <c r="G155511" s="282"/>
      <c r="H155511" s="282"/>
    </row>
    <row r="155512" spans="7:8" ht="22.5" x14ac:dyDescent="0.15">
      <c r="G155512" s="282"/>
      <c r="H155512" s="282"/>
    </row>
    <row r="155513" spans="7:8" ht="22.5" x14ac:dyDescent="0.15">
      <c r="G155513" s="282"/>
      <c r="H155513" s="282"/>
    </row>
    <row r="155514" spans="7:8" ht="22.5" x14ac:dyDescent="0.15">
      <c r="G155514" s="282"/>
      <c r="H155514" s="282"/>
    </row>
    <row r="155515" spans="7:8" ht="22.5" x14ac:dyDescent="0.15">
      <c r="G155515" s="282"/>
      <c r="H155515" s="282"/>
    </row>
    <row r="155516" spans="7:8" ht="22.5" x14ac:dyDescent="0.15">
      <c r="G155516" s="282"/>
      <c r="H155516" s="282"/>
    </row>
    <row r="155517" spans="7:8" ht="22.5" x14ac:dyDescent="0.15">
      <c r="G155517" s="282"/>
      <c r="H155517" s="282"/>
    </row>
    <row r="155518" spans="7:8" ht="22.5" x14ac:dyDescent="0.15">
      <c r="G155518" s="282"/>
      <c r="H155518" s="282"/>
    </row>
    <row r="155519" spans="7:8" ht="22.5" x14ac:dyDescent="0.15">
      <c r="G155519" s="282"/>
      <c r="H155519" s="282"/>
    </row>
    <row r="155520" spans="7:8" ht="22.5" x14ac:dyDescent="0.15">
      <c r="G155520" s="282"/>
      <c r="H155520" s="282"/>
    </row>
    <row r="155521" spans="7:8" ht="22.5" x14ac:dyDescent="0.15">
      <c r="G155521" s="282"/>
      <c r="H155521" s="282"/>
    </row>
    <row r="155522" spans="7:8" ht="22.5" x14ac:dyDescent="0.15">
      <c r="G155522" s="282"/>
      <c r="H155522" s="282"/>
    </row>
    <row r="155523" spans="7:8" ht="22.5" x14ac:dyDescent="0.15">
      <c r="G155523" s="282"/>
      <c r="H155523" s="282"/>
    </row>
    <row r="155524" spans="7:8" ht="22.5" x14ac:dyDescent="0.15">
      <c r="G155524" s="282"/>
      <c r="H155524" s="282"/>
    </row>
    <row r="155525" spans="7:8" ht="22.5" x14ac:dyDescent="0.15">
      <c r="G155525" s="282"/>
      <c r="H155525" s="282"/>
    </row>
    <row r="155526" spans="7:8" ht="22.5" x14ac:dyDescent="0.15">
      <c r="G155526" s="282"/>
      <c r="H155526" s="282"/>
    </row>
    <row r="155527" spans="7:8" ht="22.5" x14ac:dyDescent="0.15">
      <c r="G155527" s="282"/>
      <c r="H155527" s="282"/>
    </row>
    <row r="155528" spans="7:8" ht="22.5" x14ac:dyDescent="0.15">
      <c r="G155528" s="282"/>
      <c r="H155528" s="282"/>
    </row>
    <row r="155529" spans="7:8" ht="22.5" x14ac:dyDescent="0.15">
      <c r="G155529" s="282"/>
      <c r="H155529" s="282"/>
    </row>
    <row r="155530" spans="7:8" ht="22.5" x14ac:dyDescent="0.15">
      <c r="G155530" s="282"/>
      <c r="H155530" s="282"/>
    </row>
    <row r="155531" spans="7:8" ht="22.5" x14ac:dyDescent="0.15">
      <c r="G155531" s="282"/>
      <c r="H155531" s="282"/>
    </row>
    <row r="155532" spans="7:8" ht="22.5" x14ac:dyDescent="0.15">
      <c r="G155532" s="282"/>
      <c r="H155532" s="282"/>
    </row>
    <row r="155533" spans="7:8" ht="22.5" x14ac:dyDescent="0.15">
      <c r="G155533" s="282"/>
      <c r="H155533" s="282"/>
    </row>
    <row r="155534" spans="7:8" ht="22.5" x14ac:dyDescent="0.15">
      <c r="G155534" s="282"/>
      <c r="H155534" s="282"/>
    </row>
    <row r="155535" spans="7:8" ht="22.5" x14ac:dyDescent="0.15">
      <c r="G155535" s="282"/>
      <c r="H155535" s="282"/>
    </row>
    <row r="155536" spans="7:8" ht="22.5" x14ac:dyDescent="0.15">
      <c r="G155536" s="282"/>
      <c r="H155536" s="282"/>
    </row>
    <row r="155537" spans="7:8" ht="22.5" x14ac:dyDescent="0.15">
      <c r="G155537" s="282"/>
      <c r="H155537" s="282"/>
    </row>
    <row r="155538" spans="7:8" ht="22.5" x14ac:dyDescent="0.15">
      <c r="G155538" s="282"/>
      <c r="H155538" s="282"/>
    </row>
    <row r="155539" spans="7:8" ht="22.5" x14ac:dyDescent="0.15">
      <c r="G155539" s="282"/>
      <c r="H155539" s="282"/>
    </row>
    <row r="155540" spans="7:8" ht="22.5" x14ac:dyDescent="0.15">
      <c r="G155540" s="282"/>
      <c r="H155540" s="282"/>
    </row>
    <row r="155541" spans="7:8" ht="22.5" x14ac:dyDescent="0.15">
      <c r="G155541" s="282"/>
      <c r="H155541" s="282"/>
    </row>
    <row r="155542" spans="7:8" ht="22.5" x14ac:dyDescent="0.15">
      <c r="G155542" s="282"/>
      <c r="H155542" s="282"/>
    </row>
    <row r="155543" spans="7:8" ht="22.5" x14ac:dyDescent="0.15">
      <c r="G155543" s="282"/>
      <c r="H155543" s="282"/>
    </row>
    <row r="155544" spans="7:8" ht="22.5" x14ac:dyDescent="0.15">
      <c r="G155544" s="282"/>
      <c r="H155544" s="282"/>
    </row>
    <row r="155545" spans="7:8" ht="22.5" x14ac:dyDescent="0.15">
      <c r="G155545" s="282"/>
      <c r="H155545" s="282"/>
    </row>
    <row r="155546" spans="7:8" ht="22.5" x14ac:dyDescent="0.15">
      <c r="G155546" s="282"/>
      <c r="H155546" s="282"/>
    </row>
    <row r="155547" spans="7:8" ht="22.5" x14ac:dyDescent="0.15">
      <c r="G155547" s="282"/>
      <c r="H155547" s="282"/>
    </row>
    <row r="155548" spans="7:8" ht="22.5" x14ac:dyDescent="0.15">
      <c r="G155548" s="282"/>
      <c r="H155548" s="282"/>
    </row>
    <row r="155549" spans="7:8" ht="22.5" x14ac:dyDescent="0.15">
      <c r="G155549" s="282"/>
      <c r="H155549" s="282"/>
    </row>
    <row r="155550" spans="7:8" ht="22.5" x14ac:dyDescent="0.15">
      <c r="G155550" s="282"/>
      <c r="H155550" s="282"/>
    </row>
    <row r="155551" spans="7:8" ht="22.5" x14ac:dyDescent="0.15">
      <c r="G155551" s="282"/>
      <c r="H155551" s="282"/>
    </row>
    <row r="155552" spans="7:8" ht="22.5" x14ac:dyDescent="0.15">
      <c r="G155552" s="282"/>
      <c r="H155552" s="282"/>
    </row>
    <row r="155553" spans="7:8" ht="22.5" x14ac:dyDescent="0.15">
      <c r="G155553" s="282"/>
      <c r="H155553" s="282"/>
    </row>
    <row r="155554" spans="7:8" ht="22.5" x14ac:dyDescent="0.15">
      <c r="G155554" s="282"/>
      <c r="H155554" s="282"/>
    </row>
    <row r="155555" spans="7:8" ht="22.5" x14ac:dyDescent="0.15">
      <c r="G155555" s="282"/>
      <c r="H155555" s="282"/>
    </row>
    <row r="155556" spans="7:8" ht="22.5" x14ac:dyDescent="0.15">
      <c r="G155556" s="282"/>
      <c r="H155556" s="282"/>
    </row>
    <row r="155557" spans="7:8" ht="22.5" x14ac:dyDescent="0.15">
      <c r="G155557" s="282"/>
      <c r="H155557" s="282"/>
    </row>
    <row r="155558" spans="7:8" ht="22.5" x14ac:dyDescent="0.15">
      <c r="G155558" s="282"/>
      <c r="H155558" s="282"/>
    </row>
    <row r="155559" spans="7:8" ht="22.5" x14ac:dyDescent="0.15">
      <c r="G155559" s="282"/>
      <c r="H155559" s="282"/>
    </row>
    <row r="155560" spans="7:8" ht="22.5" x14ac:dyDescent="0.15">
      <c r="G155560" s="282"/>
      <c r="H155560" s="282"/>
    </row>
    <row r="155561" spans="7:8" ht="22.5" x14ac:dyDescent="0.15">
      <c r="G155561" s="282"/>
      <c r="H155561" s="282"/>
    </row>
    <row r="155562" spans="7:8" ht="22.5" x14ac:dyDescent="0.15">
      <c r="G155562" s="282"/>
      <c r="H155562" s="282"/>
    </row>
    <row r="155563" spans="7:8" ht="22.5" x14ac:dyDescent="0.15">
      <c r="G155563" s="282"/>
      <c r="H155563" s="282"/>
    </row>
    <row r="155564" spans="7:8" ht="22.5" x14ac:dyDescent="0.15">
      <c r="G155564" s="282"/>
      <c r="H155564" s="282"/>
    </row>
    <row r="155565" spans="7:8" ht="22.5" x14ac:dyDescent="0.15">
      <c r="G155565" s="282"/>
      <c r="H155565" s="282"/>
    </row>
    <row r="155566" spans="7:8" ht="22.5" x14ac:dyDescent="0.15">
      <c r="G155566" s="282"/>
      <c r="H155566" s="282"/>
    </row>
    <row r="155567" spans="7:8" ht="22.5" x14ac:dyDescent="0.15">
      <c r="G155567" s="282"/>
      <c r="H155567" s="282"/>
    </row>
    <row r="155568" spans="7:8" ht="22.5" x14ac:dyDescent="0.15">
      <c r="G155568" s="282"/>
      <c r="H155568" s="282"/>
    </row>
    <row r="155569" spans="7:8" ht="22.5" x14ac:dyDescent="0.15">
      <c r="G155569" s="282"/>
      <c r="H155569" s="282"/>
    </row>
    <row r="155570" spans="7:8" ht="22.5" x14ac:dyDescent="0.15">
      <c r="G155570" s="282"/>
      <c r="H155570" s="282"/>
    </row>
    <row r="155571" spans="7:8" ht="22.5" x14ac:dyDescent="0.15">
      <c r="G155571" s="282"/>
      <c r="H155571" s="282"/>
    </row>
    <row r="155572" spans="7:8" ht="22.5" x14ac:dyDescent="0.15">
      <c r="G155572" s="282"/>
      <c r="H155572" s="282"/>
    </row>
    <row r="155573" spans="7:8" ht="22.5" x14ac:dyDescent="0.15">
      <c r="G155573" s="282"/>
      <c r="H155573" s="282"/>
    </row>
    <row r="155574" spans="7:8" ht="22.5" x14ac:dyDescent="0.15">
      <c r="G155574" s="282"/>
      <c r="H155574" s="282"/>
    </row>
    <row r="155575" spans="7:8" ht="22.5" x14ac:dyDescent="0.15">
      <c r="G155575" s="282"/>
      <c r="H155575" s="282"/>
    </row>
    <row r="155576" spans="7:8" ht="22.5" x14ac:dyDescent="0.15">
      <c r="G155576" s="282"/>
      <c r="H155576" s="282"/>
    </row>
    <row r="155577" spans="7:8" ht="22.5" x14ac:dyDescent="0.15">
      <c r="G155577" s="282"/>
      <c r="H155577" s="282"/>
    </row>
    <row r="155578" spans="7:8" ht="22.5" x14ac:dyDescent="0.15">
      <c r="G155578" s="282"/>
      <c r="H155578" s="282"/>
    </row>
    <row r="155579" spans="7:8" ht="22.5" x14ac:dyDescent="0.15">
      <c r="G155579" s="282"/>
      <c r="H155579" s="282"/>
    </row>
    <row r="155580" spans="7:8" ht="22.5" x14ac:dyDescent="0.15">
      <c r="G155580" s="282"/>
      <c r="H155580" s="282"/>
    </row>
    <row r="155581" spans="7:8" ht="22.5" x14ac:dyDescent="0.15">
      <c r="G155581" s="282"/>
      <c r="H155581" s="282"/>
    </row>
    <row r="155582" spans="7:8" ht="22.5" x14ac:dyDescent="0.15">
      <c r="G155582" s="282"/>
      <c r="H155582" s="282"/>
    </row>
    <row r="155583" spans="7:8" ht="22.5" x14ac:dyDescent="0.15">
      <c r="G155583" s="282"/>
      <c r="H155583" s="282"/>
    </row>
    <row r="155584" spans="7:8" ht="22.5" x14ac:dyDescent="0.15">
      <c r="G155584" s="282"/>
      <c r="H155584" s="282"/>
    </row>
    <row r="155585" spans="7:8" ht="22.5" x14ac:dyDescent="0.15">
      <c r="G155585" s="282"/>
      <c r="H155585" s="282"/>
    </row>
    <row r="155586" spans="7:8" ht="22.5" x14ac:dyDescent="0.15">
      <c r="G155586" s="282"/>
      <c r="H155586" s="282"/>
    </row>
    <row r="155587" spans="7:8" ht="22.5" x14ac:dyDescent="0.15">
      <c r="G155587" s="282"/>
      <c r="H155587" s="282"/>
    </row>
    <row r="155588" spans="7:8" ht="22.5" x14ac:dyDescent="0.15">
      <c r="G155588" s="282"/>
      <c r="H155588" s="282"/>
    </row>
    <row r="155589" spans="7:8" ht="22.5" x14ac:dyDescent="0.15">
      <c r="G155589" s="282"/>
      <c r="H155589" s="282"/>
    </row>
    <row r="155590" spans="7:8" ht="22.5" x14ac:dyDescent="0.15">
      <c r="G155590" s="282"/>
      <c r="H155590" s="282"/>
    </row>
    <row r="155591" spans="7:8" ht="22.5" x14ac:dyDescent="0.15">
      <c r="G155591" s="282"/>
      <c r="H155591" s="282"/>
    </row>
    <row r="155592" spans="7:8" ht="22.5" x14ac:dyDescent="0.15">
      <c r="G155592" s="282"/>
      <c r="H155592" s="282"/>
    </row>
    <row r="155593" spans="7:8" ht="22.5" x14ac:dyDescent="0.15">
      <c r="G155593" s="282"/>
      <c r="H155593" s="282"/>
    </row>
    <row r="155594" spans="7:8" ht="22.5" x14ac:dyDescent="0.15">
      <c r="G155594" s="282"/>
      <c r="H155594" s="282"/>
    </row>
    <row r="155595" spans="7:8" ht="22.5" x14ac:dyDescent="0.15">
      <c r="G155595" s="282"/>
      <c r="H155595" s="282"/>
    </row>
    <row r="155596" spans="7:8" ht="22.5" x14ac:dyDescent="0.15">
      <c r="G155596" s="282"/>
      <c r="H155596" s="282"/>
    </row>
    <row r="155597" spans="7:8" ht="22.5" x14ac:dyDescent="0.15">
      <c r="G155597" s="282"/>
      <c r="H155597" s="282"/>
    </row>
    <row r="155598" spans="7:8" ht="22.5" x14ac:dyDescent="0.15">
      <c r="G155598" s="282"/>
      <c r="H155598" s="282"/>
    </row>
    <row r="155599" spans="7:8" ht="22.5" x14ac:dyDescent="0.15">
      <c r="G155599" s="282"/>
      <c r="H155599" s="282"/>
    </row>
    <row r="155600" spans="7:8" ht="22.5" x14ac:dyDescent="0.15">
      <c r="G155600" s="282"/>
      <c r="H155600" s="282"/>
    </row>
    <row r="155601" spans="7:8" ht="22.5" x14ac:dyDescent="0.15">
      <c r="G155601" s="282"/>
      <c r="H155601" s="282"/>
    </row>
    <row r="155602" spans="7:8" ht="22.5" x14ac:dyDescent="0.15">
      <c r="G155602" s="282"/>
      <c r="H155602" s="282"/>
    </row>
    <row r="155603" spans="7:8" ht="22.5" x14ac:dyDescent="0.15">
      <c r="G155603" s="282"/>
      <c r="H155603" s="282"/>
    </row>
    <row r="155604" spans="7:8" ht="22.5" x14ac:dyDescent="0.15">
      <c r="G155604" s="282"/>
      <c r="H155604" s="282"/>
    </row>
    <row r="155605" spans="7:8" ht="22.5" x14ac:dyDescent="0.15">
      <c r="G155605" s="282"/>
      <c r="H155605" s="282"/>
    </row>
    <row r="155606" spans="7:8" ht="22.5" x14ac:dyDescent="0.15">
      <c r="G155606" s="282"/>
      <c r="H155606" s="282"/>
    </row>
    <row r="155607" spans="7:8" ht="22.5" x14ac:dyDescent="0.15">
      <c r="G155607" s="282"/>
      <c r="H155607" s="282"/>
    </row>
    <row r="155608" spans="7:8" ht="22.5" x14ac:dyDescent="0.15">
      <c r="G155608" s="282"/>
      <c r="H155608" s="282"/>
    </row>
    <row r="155609" spans="7:8" ht="22.5" x14ac:dyDescent="0.15">
      <c r="G155609" s="282"/>
      <c r="H155609" s="282"/>
    </row>
    <row r="155610" spans="7:8" ht="22.5" x14ac:dyDescent="0.15">
      <c r="G155610" s="282"/>
      <c r="H155610" s="282"/>
    </row>
    <row r="155611" spans="7:8" ht="22.5" x14ac:dyDescent="0.15">
      <c r="G155611" s="282"/>
      <c r="H155611" s="282"/>
    </row>
    <row r="155612" spans="7:8" ht="22.5" x14ac:dyDescent="0.15">
      <c r="G155612" s="282"/>
      <c r="H155612" s="282"/>
    </row>
    <row r="155613" spans="7:8" ht="22.5" x14ac:dyDescent="0.15">
      <c r="G155613" s="282"/>
      <c r="H155613" s="282"/>
    </row>
    <row r="155614" spans="7:8" ht="22.5" x14ac:dyDescent="0.15">
      <c r="G155614" s="282"/>
      <c r="H155614" s="282"/>
    </row>
    <row r="155615" spans="7:8" ht="22.5" x14ac:dyDescent="0.15">
      <c r="G155615" s="282"/>
      <c r="H155615" s="282"/>
    </row>
    <row r="155616" spans="7:8" ht="22.5" x14ac:dyDescent="0.15">
      <c r="G155616" s="282"/>
      <c r="H155616" s="282"/>
    </row>
    <row r="155617" spans="7:8" ht="22.5" x14ac:dyDescent="0.15">
      <c r="G155617" s="282"/>
      <c r="H155617" s="282"/>
    </row>
    <row r="155618" spans="7:8" ht="22.5" x14ac:dyDescent="0.15">
      <c r="G155618" s="282"/>
      <c r="H155618" s="282"/>
    </row>
    <row r="155619" spans="7:8" ht="22.5" x14ac:dyDescent="0.15">
      <c r="G155619" s="282"/>
      <c r="H155619" s="282"/>
    </row>
    <row r="155620" spans="7:8" ht="22.5" x14ac:dyDescent="0.15">
      <c r="G155620" s="282"/>
      <c r="H155620" s="282"/>
    </row>
    <row r="155621" spans="7:8" ht="22.5" x14ac:dyDescent="0.15">
      <c r="G155621" s="282"/>
      <c r="H155621" s="282"/>
    </row>
    <row r="155622" spans="7:8" ht="22.5" x14ac:dyDescent="0.15">
      <c r="G155622" s="282"/>
      <c r="H155622" s="282"/>
    </row>
    <row r="155623" spans="7:8" ht="22.5" x14ac:dyDescent="0.15">
      <c r="G155623" s="282"/>
      <c r="H155623" s="282"/>
    </row>
    <row r="155624" spans="7:8" ht="22.5" x14ac:dyDescent="0.15">
      <c r="G155624" s="282"/>
      <c r="H155624" s="282"/>
    </row>
    <row r="155625" spans="7:8" ht="22.5" x14ac:dyDescent="0.15">
      <c r="G155625" s="282"/>
      <c r="H155625" s="282"/>
    </row>
    <row r="155626" spans="7:8" ht="22.5" x14ac:dyDescent="0.15">
      <c r="G155626" s="282"/>
      <c r="H155626" s="282"/>
    </row>
    <row r="155627" spans="7:8" ht="22.5" x14ac:dyDescent="0.15">
      <c r="G155627" s="282"/>
      <c r="H155627" s="282"/>
    </row>
    <row r="155628" spans="7:8" ht="22.5" x14ac:dyDescent="0.15">
      <c r="G155628" s="282"/>
      <c r="H155628" s="282"/>
    </row>
    <row r="155629" spans="7:8" ht="22.5" x14ac:dyDescent="0.15">
      <c r="G155629" s="282"/>
      <c r="H155629" s="282"/>
    </row>
    <row r="155630" spans="7:8" ht="22.5" x14ac:dyDescent="0.15">
      <c r="G155630" s="282"/>
      <c r="H155630" s="282"/>
    </row>
    <row r="155631" spans="7:8" ht="22.5" x14ac:dyDescent="0.15">
      <c r="G155631" s="282"/>
      <c r="H155631" s="282"/>
    </row>
    <row r="155632" spans="7:8" ht="22.5" x14ac:dyDescent="0.15">
      <c r="G155632" s="282"/>
      <c r="H155632" s="282"/>
    </row>
    <row r="155633" spans="7:8" ht="22.5" x14ac:dyDescent="0.15">
      <c r="G155633" s="282"/>
      <c r="H155633" s="282"/>
    </row>
    <row r="155634" spans="7:8" ht="22.5" x14ac:dyDescent="0.15">
      <c r="G155634" s="282"/>
      <c r="H155634" s="282"/>
    </row>
    <row r="155635" spans="7:8" ht="22.5" x14ac:dyDescent="0.15">
      <c r="G155635" s="282"/>
      <c r="H155635" s="282"/>
    </row>
    <row r="155636" spans="7:8" ht="22.5" x14ac:dyDescent="0.15">
      <c r="G155636" s="282"/>
      <c r="H155636" s="282"/>
    </row>
    <row r="155637" spans="7:8" ht="22.5" x14ac:dyDescent="0.15">
      <c r="G155637" s="282"/>
      <c r="H155637" s="282"/>
    </row>
    <row r="155638" spans="7:8" ht="22.5" x14ac:dyDescent="0.15">
      <c r="G155638" s="282"/>
      <c r="H155638" s="282"/>
    </row>
    <row r="155639" spans="7:8" ht="22.5" x14ac:dyDescent="0.15">
      <c r="G155639" s="282"/>
      <c r="H155639" s="282"/>
    </row>
    <row r="155640" spans="7:8" ht="22.5" x14ac:dyDescent="0.15">
      <c r="G155640" s="282"/>
      <c r="H155640" s="282"/>
    </row>
    <row r="155641" spans="7:8" ht="22.5" x14ac:dyDescent="0.15">
      <c r="G155641" s="282"/>
      <c r="H155641" s="282"/>
    </row>
    <row r="155642" spans="7:8" ht="22.5" x14ac:dyDescent="0.15">
      <c r="G155642" s="282"/>
      <c r="H155642" s="282"/>
    </row>
    <row r="155643" spans="7:8" ht="22.5" x14ac:dyDescent="0.15">
      <c r="G155643" s="282"/>
      <c r="H155643" s="282"/>
    </row>
    <row r="155644" spans="7:8" ht="22.5" x14ac:dyDescent="0.15">
      <c r="G155644" s="282"/>
      <c r="H155644" s="282"/>
    </row>
    <row r="155645" spans="7:8" ht="22.5" x14ac:dyDescent="0.15">
      <c r="G155645" s="282"/>
      <c r="H155645" s="282"/>
    </row>
    <row r="155646" spans="7:8" ht="22.5" x14ac:dyDescent="0.15">
      <c r="G155646" s="282"/>
      <c r="H155646" s="282"/>
    </row>
    <row r="155647" spans="7:8" ht="22.5" x14ac:dyDescent="0.15">
      <c r="G155647" s="282"/>
      <c r="H155647" s="282"/>
    </row>
    <row r="155648" spans="7:8" ht="22.5" x14ac:dyDescent="0.15">
      <c r="G155648" s="282"/>
      <c r="H155648" s="282"/>
    </row>
    <row r="155649" spans="7:8" ht="22.5" x14ac:dyDescent="0.15">
      <c r="G155649" s="282"/>
      <c r="H155649" s="282"/>
    </row>
    <row r="155650" spans="7:8" ht="22.5" x14ac:dyDescent="0.15">
      <c r="G155650" s="282"/>
      <c r="H155650" s="282"/>
    </row>
    <row r="155651" spans="7:8" ht="22.5" x14ac:dyDescent="0.15">
      <c r="G155651" s="282"/>
      <c r="H155651" s="282"/>
    </row>
    <row r="155652" spans="7:8" ht="22.5" x14ac:dyDescent="0.15">
      <c r="G155652" s="282"/>
      <c r="H155652" s="282"/>
    </row>
    <row r="155653" spans="7:8" ht="22.5" x14ac:dyDescent="0.15">
      <c r="G155653" s="282"/>
      <c r="H155653" s="282"/>
    </row>
    <row r="155654" spans="7:8" ht="22.5" x14ac:dyDescent="0.15">
      <c r="G155654" s="282"/>
      <c r="H155654" s="282"/>
    </row>
    <row r="155655" spans="7:8" ht="22.5" x14ac:dyDescent="0.15">
      <c r="G155655" s="282"/>
      <c r="H155655" s="282"/>
    </row>
    <row r="155656" spans="7:8" ht="22.5" x14ac:dyDescent="0.15">
      <c r="G155656" s="282"/>
      <c r="H155656" s="282"/>
    </row>
    <row r="155657" spans="7:8" ht="22.5" x14ac:dyDescent="0.15">
      <c r="G155657" s="282"/>
      <c r="H155657" s="282"/>
    </row>
    <row r="155658" spans="7:8" ht="22.5" x14ac:dyDescent="0.15">
      <c r="G155658" s="282"/>
      <c r="H155658" s="282"/>
    </row>
    <row r="155659" spans="7:8" ht="22.5" x14ac:dyDescent="0.15">
      <c r="G155659" s="282"/>
      <c r="H155659" s="282"/>
    </row>
    <row r="155660" spans="7:8" ht="22.5" x14ac:dyDescent="0.15">
      <c r="G155660" s="282"/>
      <c r="H155660" s="282"/>
    </row>
    <row r="155661" spans="7:8" ht="22.5" x14ac:dyDescent="0.15">
      <c r="G155661" s="282"/>
      <c r="H155661" s="282"/>
    </row>
    <row r="155662" spans="7:8" ht="22.5" x14ac:dyDescent="0.15">
      <c r="G155662" s="282"/>
      <c r="H155662" s="282"/>
    </row>
    <row r="155663" spans="7:8" ht="22.5" x14ac:dyDescent="0.15">
      <c r="G155663" s="282"/>
      <c r="H155663" s="282"/>
    </row>
    <row r="155664" spans="7:8" ht="22.5" x14ac:dyDescent="0.15">
      <c r="G155664" s="282"/>
      <c r="H155664" s="282"/>
    </row>
    <row r="155665" spans="7:8" ht="22.5" x14ac:dyDescent="0.15">
      <c r="G155665" s="282"/>
      <c r="H155665" s="282"/>
    </row>
    <row r="155666" spans="7:8" ht="22.5" x14ac:dyDescent="0.15">
      <c r="G155666" s="282"/>
      <c r="H155666" s="282"/>
    </row>
    <row r="155667" spans="7:8" ht="22.5" x14ac:dyDescent="0.15">
      <c r="G155667" s="282"/>
      <c r="H155667" s="282"/>
    </row>
    <row r="155668" spans="7:8" ht="22.5" x14ac:dyDescent="0.15">
      <c r="G155668" s="282"/>
      <c r="H155668" s="282"/>
    </row>
    <row r="155669" spans="7:8" ht="22.5" x14ac:dyDescent="0.15">
      <c r="G155669" s="282"/>
      <c r="H155669" s="282"/>
    </row>
    <row r="155670" spans="7:8" ht="22.5" x14ac:dyDescent="0.15">
      <c r="G155670" s="282"/>
      <c r="H155670" s="282"/>
    </row>
    <row r="155671" spans="7:8" ht="22.5" x14ac:dyDescent="0.15">
      <c r="G155671" s="282"/>
      <c r="H155671" s="282"/>
    </row>
    <row r="155672" spans="7:8" ht="22.5" x14ac:dyDescent="0.15">
      <c r="G155672" s="282"/>
      <c r="H155672" s="282"/>
    </row>
    <row r="155673" spans="7:8" ht="22.5" x14ac:dyDescent="0.15">
      <c r="G155673" s="282"/>
      <c r="H155673" s="282"/>
    </row>
    <row r="155674" spans="7:8" ht="22.5" x14ac:dyDescent="0.15">
      <c r="G155674" s="282"/>
      <c r="H155674" s="282"/>
    </row>
    <row r="155675" spans="7:8" ht="22.5" x14ac:dyDescent="0.15">
      <c r="G155675" s="282"/>
      <c r="H155675" s="282"/>
    </row>
    <row r="155676" spans="7:8" ht="22.5" x14ac:dyDescent="0.15">
      <c r="G155676" s="282"/>
      <c r="H155676" s="282"/>
    </row>
    <row r="155677" spans="7:8" ht="22.5" x14ac:dyDescent="0.15">
      <c r="G155677" s="282"/>
      <c r="H155677" s="282"/>
    </row>
    <row r="155678" spans="7:8" ht="22.5" x14ac:dyDescent="0.15">
      <c r="G155678" s="282"/>
      <c r="H155678" s="282"/>
    </row>
    <row r="155679" spans="7:8" ht="22.5" x14ac:dyDescent="0.15">
      <c r="G155679" s="282"/>
      <c r="H155679" s="282"/>
    </row>
    <row r="155680" spans="7:8" ht="22.5" x14ac:dyDescent="0.15">
      <c r="G155680" s="282"/>
      <c r="H155680" s="282"/>
    </row>
    <row r="155681" spans="7:8" ht="22.5" x14ac:dyDescent="0.15">
      <c r="G155681" s="282"/>
      <c r="H155681" s="282"/>
    </row>
    <row r="155682" spans="7:8" ht="22.5" x14ac:dyDescent="0.15">
      <c r="G155682" s="282"/>
      <c r="H155682" s="282"/>
    </row>
    <row r="155683" spans="7:8" ht="22.5" x14ac:dyDescent="0.15">
      <c r="G155683" s="282"/>
      <c r="H155683" s="282"/>
    </row>
    <row r="155684" spans="7:8" ht="22.5" x14ac:dyDescent="0.15">
      <c r="G155684" s="282"/>
      <c r="H155684" s="282"/>
    </row>
    <row r="155685" spans="7:8" ht="22.5" x14ac:dyDescent="0.15">
      <c r="G155685" s="282"/>
      <c r="H155685" s="282"/>
    </row>
    <row r="155686" spans="7:8" ht="22.5" x14ac:dyDescent="0.15">
      <c r="G155686" s="282"/>
      <c r="H155686" s="282"/>
    </row>
    <row r="155687" spans="7:8" ht="22.5" x14ac:dyDescent="0.15">
      <c r="G155687" s="282"/>
      <c r="H155687" s="282"/>
    </row>
    <row r="155688" spans="7:8" ht="22.5" x14ac:dyDescent="0.15">
      <c r="G155688" s="282"/>
      <c r="H155688" s="282"/>
    </row>
    <row r="155689" spans="7:8" ht="22.5" x14ac:dyDescent="0.15">
      <c r="G155689" s="282"/>
      <c r="H155689" s="282"/>
    </row>
    <row r="155690" spans="7:8" ht="22.5" x14ac:dyDescent="0.15">
      <c r="G155690" s="282"/>
      <c r="H155690" s="282"/>
    </row>
    <row r="155691" spans="7:8" ht="22.5" x14ac:dyDescent="0.15">
      <c r="G155691" s="282"/>
      <c r="H155691" s="282"/>
    </row>
    <row r="155692" spans="7:8" ht="22.5" x14ac:dyDescent="0.15">
      <c r="G155692" s="282"/>
      <c r="H155692" s="282"/>
    </row>
    <row r="155693" spans="7:8" ht="22.5" x14ac:dyDescent="0.15">
      <c r="G155693" s="282"/>
      <c r="H155693" s="282"/>
    </row>
    <row r="155694" spans="7:8" ht="22.5" x14ac:dyDescent="0.15">
      <c r="G155694" s="282"/>
      <c r="H155694" s="282"/>
    </row>
    <row r="155695" spans="7:8" ht="22.5" x14ac:dyDescent="0.15">
      <c r="G155695" s="282"/>
      <c r="H155695" s="282"/>
    </row>
    <row r="155696" spans="7:8" ht="22.5" x14ac:dyDescent="0.15">
      <c r="G155696" s="282"/>
      <c r="H155696" s="282"/>
    </row>
    <row r="155697" spans="7:8" ht="22.5" x14ac:dyDescent="0.15">
      <c r="G155697" s="282"/>
      <c r="H155697" s="282"/>
    </row>
    <row r="155698" spans="7:8" ht="22.5" x14ac:dyDescent="0.15">
      <c r="G155698" s="282"/>
      <c r="H155698" s="282"/>
    </row>
    <row r="155699" spans="7:8" ht="22.5" x14ac:dyDescent="0.15">
      <c r="G155699" s="282"/>
      <c r="H155699" s="282"/>
    </row>
    <row r="155700" spans="7:8" ht="22.5" x14ac:dyDescent="0.15">
      <c r="G155700" s="282"/>
      <c r="H155700" s="282"/>
    </row>
    <row r="155701" spans="7:8" ht="22.5" x14ac:dyDescent="0.15">
      <c r="G155701" s="282"/>
      <c r="H155701" s="282"/>
    </row>
    <row r="155702" spans="7:8" ht="22.5" x14ac:dyDescent="0.15">
      <c r="G155702" s="282"/>
      <c r="H155702" s="282"/>
    </row>
    <row r="155703" spans="7:8" ht="22.5" x14ac:dyDescent="0.15">
      <c r="G155703" s="282"/>
      <c r="H155703" s="282"/>
    </row>
    <row r="155704" spans="7:8" ht="22.5" x14ac:dyDescent="0.15">
      <c r="G155704" s="282"/>
      <c r="H155704" s="282"/>
    </row>
    <row r="155705" spans="7:8" ht="22.5" x14ac:dyDescent="0.15">
      <c r="G155705" s="282"/>
      <c r="H155705" s="282"/>
    </row>
    <row r="155706" spans="7:8" ht="22.5" x14ac:dyDescent="0.15">
      <c r="G155706" s="282"/>
      <c r="H155706" s="282"/>
    </row>
    <row r="155707" spans="7:8" ht="22.5" x14ac:dyDescent="0.15">
      <c r="G155707" s="282"/>
      <c r="H155707" s="282"/>
    </row>
    <row r="155708" spans="7:8" ht="22.5" x14ac:dyDescent="0.15">
      <c r="G155708" s="282"/>
      <c r="H155708" s="282"/>
    </row>
    <row r="155709" spans="7:8" ht="22.5" x14ac:dyDescent="0.15">
      <c r="G155709" s="282"/>
      <c r="H155709" s="282"/>
    </row>
    <row r="155710" spans="7:8" ht="22.5" x14ac:dyDescent="0.15">
      <c r="G155710" s="282"/>
      <c r="H155710" s="282"/>
    </row>
    <row r="155711" spans="7:8" ht="22.5" x14ac:dyDescent="0.15">
      <c r="G155711" s="282"/>
      <c r="H155711" s="282"/>
    </row>
    <row r="155712" spans="7:8" ht="22.5" x14ac:dyDescent="0.15">
      <c r="G155712" s="282"/>
      <c r="H155712" s="282"/>
    </row>
    <row r="155713" spans="7:8" ht="22.5" x14ac:dyDescent="0.15">
      <c r="G155713" s="282"/>
      <c r="H155713" s="282"/>
    </row>
    <row r="155714" spans="7:8" ht="22.5" x14ac:dyDescent="0.15">
      <c r="G155714" s="282"/>
      <c r="H155714" s="282"/>
    </row>
    <row r="155715" spans="7:8" ht="22.5" x14ac:dyDescent="0.15">
      <c r="G155715" s="282"/>
      <c r="H155715" s="282"/>
    </row>
    <row r="155716" spans="7:8" ht="22.5" x14ac:dyDescent="0.15">
      <c r="G155716" s="282"/>
      <c r="H155716" s="282"/>
    </row>
    <row r="155717" spans="7:8" ht="22.5" x14ac:dyDescent="0.15">
      <c r="G155717" s="282"/>
      <c r="H155717" s="282"/>
    </row>
    <row r="155718" spans="7:8" ht="22.5" x14ac:dyDescent="0.15">
      <c r="G155718" s="282"/>
      <c r="H155718" s="282"/>
    </row>
    <row r="155719" spans="7:8" ht="22.5" x14ac:dyDescent="0.15">
      <c r="G155719" s="282"/>
      <c r="H155719" s="282"/>
    </row>
    <row r="155720" spans="7:8" ht="22.5" x14ac:dyDescent="0.15">
      <c r="G155720" s="282"/>
      <c r="H155720" s="282"/>
    </row>
    <row r="155721" spans="7:8" ht="22.5" x14ac:dyDescent="0.15">
      <c r="G155721" s="282"/>
      <c r="H155721" s="282"/>
    </row>
    <row r="155722" spans="7:8" ht="22.5" x14ac:dyDescent="0.15">
      <c r="G155722" s="282"/>
      <c r="H155722" s="282"/>
    </row>
    <row r="155723" spans="7:8" ht="22.5" x14ac:dyDescent="0.15">
      <c r="G155723" s="282"/>
      <c r="H155723" s="282"/>
    </row>
    <row r="155724" spans="7:8" ht="22.5" x14ac:dyDescent="0.15">
      <c r="G155724" s="282"/>
      <c r="H155724" s="282"/>
    </row>
    <row r="155725" spans="7:8" ht="22.5" x14ac:dyDescent="0.15">
      <c r="G155725" s="282"/>
      <c r="H155725" s="282"/>
    </row>
    <row r="155726" spans="7:8" ht="22.5" x14ac:dyDescent="0.15">
      <c r="G155726" s="282"/>
      <c r="H155726" s="282"/>
    </row>
    <row r="155727" spans="7:8" ht="22.5" x14ac:dyDescent="0.15">
      <c r="G155727" s="282"/>
      <c r="H155727" s="282"/>
    </row>
    <row r="155728" spans="7:8" ht="22.5" x14ac:dyDescent="0.15">
      <c r="G155728" s="282"/>
      <c r="H155728" s="282"/>
    </row>
    <row r="155729" spans="7:8" ht="22.5" x14ac:dyDescent="0.15">
      <c r="G155729" s="282"/>
      <c r="H155729" s="282"/>
    </row>
    <row r="155730" spans="7:8" ht="22.5" x14ac:dyDescent="0.15">
      <c r="G155730" s="282"/>
      <c r="H155730" s="282"/>
    </row>
    <row r="155731" spans="7:8" ht="22.5" x14ac:dyDescent="0.15">
      <c r="G155731" s="282"/>
      <c r="H155731" s="282"/>
    </row>
    <row r="155732" spans="7:8" ht="22.5" x14ac:dyDescent="0.15">
      <c r="G155732" s="282"/>
      <c r="H155732" s="282"/>
    </row>
    <row r="155733" spans="7:8" ht="22.5" x14ac:dyDescent="0.15">
      <c r="G155733" s="282"/>
      <c r="H155733" s="282"/>
    </row>
    <row r="155734" spans="7:8" ht="22.5" x14ac:dyDescent="0.15">
      <c r="G155734" s="282"/>
      <c r="H155734" s="282"/>
    </row>
    <row r="155735" spans="7:8" ht="22.5" x14ac:dyDescent="0.15">
      <c r="G155735" s="282"/>
      <c r="H155735" s="282"/>
    </row>
    <row r="155736" spans="7:8" ht="22.5" x14ac:dyDescent="0.15">
      <c r="G155736" s="282"/>
      <c r="H155736" s="282"/>
    </row>
    <row r="155737" spans="7:8" ht="22.5" x14ac:dyDescent="0.15">
      <c r="G155737" s="282"/>
      <c r="H155737" s="282"/>
    </row>
    <row r="155738" spans="7:8" ht="22.5" x14ac:dyDescent="0.15">
      <c r="G155738" s="282"/>
      <c r="H155738" s="282"/>
    </row>
    <row r="155739" spans="7:8" ht="22.5" x14ac:dyDescent="0.15">
      <c r="G155739" s="282"/>
      <c r="H155739" s="282"/>
    </row>
    <row r="155740" spans="7:8" ht="22.5" x14ac:dyDescent="0.15">
      <c r="G155740" s="282"/>
      <c r="H155740" s="282"/>
    </row>
    <row r="155741" spans="7:8" ht="22.5" x14ac:dyDescent="0.15">
      <c r="G155741" s="282"/>
      <c r="H155741" s="282"/>
    </row>
    <row r="155742" spans="7:8" ht="22.5" x14ac:dyDescent="0.15">
      <c r="G155742" s="282"/>
      <c r="H155742" s="282"/>
    </row>
    <row r="155743" spans="7:8" ht="22.5" x14ac:dyDescent="0.15">
      <c r="G155743" s="282"/>
      <c r="H155743" s="282"/>
    </row>
    <row r="155744" spans="7:8" ht="22.5" x14ac:dyDescent="0.15">
      <c r="G155744" s="282"/>
      <c r="H155744" s="282"/>
    </row>
    <row r="155745" spans="7:8" ht="22.5" x14ac:dyDescent="0.15">
      <c r="G155745" s="282"/>
      <c r="H155745" s="282"/>
    </row>
    <row r="155746" spans="7:8" ht="22.5" x14ac:dyDescent="0.15">
      <c r="G155746" s="282"/>
      <c r="H155746" s="282"/>
    </row>
    <row r="155747" spans="7:8" ht="22.5" x14ac:dyDescent="0.15">
      <c r="G155747" s="282"/>
      <c r="H155747" s="282"/>
    </row>
    <row r="155748" spans="7:8" ht="22.5" x14ac:dyDescent="0.15">
      <c r="G155748" s="282"/>
      <c r="H155748" s="282"/>
    </row>
    <row r="155749" spans="7:8" ht="22.5" x14ac:dyDescent="0.15">
      <c r="G155749" s="282"/>
      <c r="H155749" s="282"/>
    </row>
    <row r="155750" spans="7:8" ht="22.5" x14ac:dyDescent="0.15">
      <c r="G155750" s="282"/>
      <c r="H155750" s="282"/>
    </row>
    <row r="155751" spans="7:8" ht="22.5" x14ac:dyDescent="0.15">
      <c r="G155751" s="282"/>
      <c r="H155751" s="282"/>
    </row>
    <row r="155752" spans="7:8" ht="22.5" x14ac:dyDescent="0.15">
      <c r="G155752" s="282"/>
      <c r="H155752" s="282"/>
    </row>
    <row r="155753" spans="7:8" ht="22.5" x14ac:dyDescent="0.15">
      <c r="G155753" s="282"/>
      <c r="H155753" s="282"/>
    </row>
    <row r="155754" spans="7:8" ht="22.5" x14ac:dyDescent="0.15">
      <c r="G155754" s="282"/>
      <c r="H155754" s="282"/>
    </row>
    <row r="155755" spans="7:8" ht="22.5" x14ac:dyDescent="0.15">
      <c r="G155755" s="282"/>
      <c r="H155755" s="282"/>
    </row>
    <row r="155756" spans="7:8" ht="22.5" x14ac:dyDescent="0.15">
      <c r="G155756" s="282"/>
      <c r="H155756" s="282"/>
    </row>
    <row r="155757" spans="7:8" ht="22.5" x14ac:dyDescent="0.15">
      <c r="G155757" s="282"/>
      <c r="H155757" s="282"/>
    </row>
    <row r="155758" spans="7:8" ht="22.5" x14ac:dyDescent="0.15">
      <c r="G155758" s="282"/>
      <c r="H155758" s="282"/>
    </row>
    <row r="155759" spans="7:8" ht="22.5" x14ac:dyDescent="0.15">
      <c r="G155759" s="282"/>
      <c r="H155759" s="282"/>
    </row>
    <row r="155760" spans="7:8" ht="22.5" x14ac:dyDescent="0.15">
      <c r="G155760" s="282"/>
      <c r="H155760" s="282"/>
    </row>
    <row r="155761" spans="7:8" ht="22.5" x14ac:dyDescent="0.15">
      <c r="G155761" s="282"/>
      <c r="H155761" s="282"/>
    </row>
    <row r="155762" spans="7:8" ht="22.5" x14ac:dyDescent="0.15">
      <c r="G155762" s="282"/>
      <c r="H155762" s="282"/>
    </row>
    <row r="155763" spans="7:8" ht="22.5" x14ac:dyDescent="0.15">
      <c r="G155763" s="282"/>
      <c r="H155763" s="282"/>
    </row>
    <row r="155764" spans="7:8" ht="22.5" x14ac:dyDescent="0.15">
      <c r="G155764" s="282"/>
      <c r="H155764" s="282"/>
    </row>
    <row r="155765" spans="7:8" ht="22.5" x14ac:dyDescent="0.15">
      <c r="G155765" s="282"/>
      <c r="H155765" s="282"/>
    </row>
    <row r="155766" spans="7:8" ht="22.5" x14ac:dyDescent="0.15">
      <c r="G155766" s="282"/>
      <c r="H155766" s="282"/>
    </row>
    <row r="155767" spans="7:8" ht="22.5" x14ac:dyDescent="0.15">
      <c r="G155767" s="282"/>
      <c r="H155767" s="282"/>
    </row>
    <row r="155768" spans="7:8" ht="22.5" x14ac:dyDescent="0.15">
      <c r="G155768" s="282"/>
      <c r="H155768" s="282"/>
    </row>
    <row r="155769" spans="7:8" ht="22.5" x14ac:dyDescent="0.15">
      <c r="G155769" s="282"/>
      <c r="H155769" s="282"/>
    </row>
    <row r="155770" spans="7:8" ht="22.5" x14ac:dyDescent="0.15">
      <c r="G155770" s="282"/>
      <c r="H155770" s="282"/>
    </row>
    <row r="155771" spans="7:8" ht="22.5" x14ac:dyDescent="0.15">
      <c r="G155771" s="282"/>
      <c r="H155771" s="282"/>
    </row>
    <row r="155772" spans="7:8" ht="22.5" x14ac:dyDescent="0.15">
      <c r="G155772" s="282"/>
      <c r="H155772" s="282"/>
    </row>
    <row r="155773" spans="7:8" ht="22.5" x14ac:dyDescent="0.15">
      <c r="G155773" s="282"/>
      <c r="H155773" s="282"/>
    </row>
    <row r="155774" spans="7:8" ht="22.5" x14ac:dyDescent="0.15">
      <c r="G155774" s="282"/>
      <c r="H155774" s="282"/>
    </row>
    <row r="155775" spans="7:8" ht="22.5" x14ac:dyDescent="0.15">
      <c r="G155775" s="282"/>
      <c r="H155775" s="282"/>
    </row>
    <row r="155776" spans="7:8" ht="22.5" x14ac:dyDescent="0.15">
      <c r="G155776" s="282"/>
      <c r="H155776" s="282"/>
    </row>
    <row r="155777" spans="7:8" ht="22.5" x14ac:dyDescent="0.15">
      <c r="G155777" s="282"/>
      <c r="H155777" s="282"/>
    </row>
    <row r="155778" spans="7:8" ht="22.5" x14ac:dyDescent="0.15">
      <c r="G155778" s="282"/>
      <c r="H155778" s="282"/>
    </row>
    <row r="155779" spans="7:8" ht="22.5" x14ac:dyDescent="0.15">
      <c r="G155779" s="282"/>
      <c r="H155779" s="282"/>
    </row>
    <row r="155780" spans="7:8" ht="22.5" x14ac:dyDescent="0.15">
      <c r="G155780" s="282"/>
      <c r="H155780" s="282"/>
    </row>
    <row r="155781" spans="7:8" ht="22.5" x14ac:dyDescent="0.15">
      <c r="G155781" s="282"/>
      <c r="H155781" s="282"/>
    </row>
    <row r="155782" spans="7:8" ht="22.5" x14ac:dyDescent="0.15">
      <c r="G155782" s="282"/>
      <c r="H155782" s="282"/>
    </row>
    <row r="155783" spans="7:8" ht="22.5" x14ac:dyDescent="0.15">
      <c r="G155783" s="282"/>
      <c r="H155783" s="282"/>
    </row>
    <row r="155784" spans="7:8" ht="22.5" x14ac:dyDescent="0.15">
      <c r="G155784" s="282"/>
      <c r="H155784" s="282"/>
    </row>
    <row r="155785" spans="7:8" ht="22.5" x14ac:dyDescent="0.15">
      <c r="G155785" s="282"/>
      <c r="H155785" s="282"/>
    </row>
    <row r="155786" spans="7:8" ht="22.5" x14ac:dyDescent="0.15">
      <c r="G155786" s="282"/>
      <c r="H155786" s="282"/>
    </row>
    <row r="155787" spans="7:8" ht="22.5" x14ac:dyDescent="0.15">
      <c r="G155787" s="282"/>
      <c r="H155787" s="282"/>
    </row>
    <row r="155788" spans="7:8" ht="22.5" x14ac:dyDescent="0.15">
      <c r="G155788" s="282"/>
      <c r="H155788" s="282"/>
    </row>
    <row r="155789" spans="7:8" ht="22.5" x14ac:dyDescent="0.15">
      <c r="G155789" s="282"/>
      <c r="H155789" s="282"/>
    </row>
    <row r="155790" spans="7:8" ht="22.5" x14ac:dyDescent="0.15">
      <c r="G155790" s="282"/>
      <c r="H155790" s="282"/>
    </row>
    <row r="155791" spans="7:8" ht="22.5" x14ac:dyDescent="0.15">
      <c r="G155791" s="282"/>
      <c r="H155791" s="282"/>
    </row>
    <row r="155792" spans="7:8" ht="22.5" x14ac:dyDescent="0.15">
      <c r="G155792" s="282"/>
      <c r="H155792" s="282"/>
    </row>
    <row r="155793" spans="7:8" ht="22.5" x14ac:dyDescent="0.15">
      <c r="G155793" s="282"/>
      <c r="H155793" s="282"/>
    </row>
    <row r="155794" spans="7:8" ht="22.5" x14ac:dyDescent="0.15">
      <c r="G155794" s="282"/>
      <c r="H155794" s="282"/>
    </row>
    <row r="155795" spans="7:8" ht="22.5" x14ac:dyDescent="0.15">
      <c r="G155795" s="282"/>
      <c r="H155795" s="282"/>
    </row>
    <row r="155796" spans="7:8" ht="22.5" x14ac:dyDescent="0.15">
      <c r="G155796" s="282"/>
      <c r="H155796" s="282"/>
    </row>
    <row r="155797" spans="7:8" ht="22.5" x14ac:dyDescent="0.15">
      <c r="G155797" s="282"/>
      <c r="H155797" s="282"/>
    </row>
    <row r="155798" spans="7:8" ht="22.5" x14ac:dyDescent="0.15">
      <c r="G155798" s="282"/>
      <c r="H155798" s="282"/>
    </row>
    <row r="155799" spans="7:8" ht="22.5" x14ac:dyDescent="0.15">
      <c r="G155799" s="282"/>
      <c r="H155799" s="282"/>
    </row>
    <row r="155800" spans="7:8" ht="22.5" x14ac:dyDescent="0.15">
      <c r="G155800" s="282"/>
      <c r="H155800" s="282"/>
    </row>
    <row r="155801" spans="7:8" ht="22.5" x14ac:dyDescent="0.15">
      <c r="G155801" s="282"/>
      <c r="H155801" s="282"/>
    </row>
    <row r="155802" spans="7:8" ht="22.5" x14ac:dyDescent="0.15">
      <c r="G155802" s="282"/>
      <c r="H155802" s="282"/>
    </row>
    <row r="155803" spans="7:8" ht="22.5" x14ac:dyDescent="0.15">
      <c r="G155803" s="282"/>
      <c r="H155803" s="282"/>
    </row>
    <row r="155804" spans="7:8" ht="22.5" x14ac:dyDescent="0.15">
      <c r="G155804" s="282"/>
      <c r="H155804" s="282"/>
    </row>
    <row r="155805" spans="7:8" ht="22.5" x14ac:dyDescent="0.15">
      <c r="G155805" s="282"/>
      <c r="H155805" s="282"/>
    </row>
    <row r="155806" spans="7:8" ht="22.5" x14ac:dyDescent="0.15">
      <c r="G155806" s="282"/>
      <c r="H155806" s="282"/>
    </row>
    <row r="155807" spans="7:8" ht="22.5" x14ac:dyDescent="0.15">
      <c r="G155807" s="282"/>
      <c r="H155807" s="282"/>
    </row>
    <row r="155808" spans="7:8" ht="22.5" x14ac:dyDescent="0.15">
      <c r="G155808" s="282"/>
      <c r="H155808" s="282"/>
    </row>
    <row r="155809" spans="7:8" ht="22.5" x14ac:dyDescent="0.15">
      <c r="G155809" s="282"/>
      <c r="H155809" s="282"/>
    </row>
    <row r="155810" spans="7:8" ht="22.5" x14ac:dyDescent="0.15">
      <c r="G155810" s="282"/>
      <c r="H155810" s="282"/>
    </row>
    <row r="155811" spans="7:8" ht="22.5" x14ac:dyDescent="0.15">
      <c r="G155811" s="282"/>
      <c r="H155811" s="282"/>
    </row>
    <row r="155812" spans="7:8" ht="22.5" x14ac:dyDescent="0.15">
      <c r="G155812" s="282"/>
      <c r="H155812" s="282"/>
    </row>
    <row r="155813" spans="7:8" ht="22.5" x14ac:dyDescent="0.15">
      <c r="G155813" s="282"/>
      <c r="H155813" s="282"/>
    </row>
    <row r="155814" spans="7:8" ht="22.5" x14ac:dyDescent="0.15">
      <c r="G155814" s="282"/>
      <c r="H155814" s="282"/>
    </row>
    <row r="155815" spans="7:8" ht="22.5" x14ac:dyDescent="0.15">
      <c r="G155815" s="282"/>
      <c r="H155815" s="282"/>
    </row>
    <row r="155816" spans="7:8" ht="22.5" x14ac:dyDescent="0.15">
      <c r="G155816" s="282"/>
      <c r="H155816" s="282"/>
    </row>
    <row r="155817" spans="7:8" ht="22.5" x14ac:dyDescent="0.15">
      <c r="G155817" s="282"/>
      <c r="H155817" s="282"/>
    </row>
    <row r="155818" spans="7:8" ht="22.5" x14ac:dyDescent="0.15">
      <c r="G155818" s="282"/>
      <c r="H155818" s="282"/>
    </row>
    <row r="155819" spans="7:8" ht="22.5" x14ac:dyDescent="0.15">
      <c r="G155819" s="282"/>
      <c r="H155819" s="282"/>
    </row>
    <row r="155820" spans="7:8" ht="22.5" x14ac:dyDescent="0.15">
      <c r="G155820" s="282"/>
      <c r="H155820" s="282"/>
    </row>
    <row r="155821" spans="7:8" ht="22.5" x14ac:dyDescent="0.15">
      <c r="G155821" s="282"/>
      <c r="H155821" s="282"/>
    </row>
    <row r="155822" spans="7:8" ht="22.5" x14ac:dyDescent="0.15">
      <c r="G155822" s="282"/>
      <c r="H155822" s="282"/>
    </row>
    <row r="155823" spans="7:8" ht="22.5" x14ac:dyDescent="0.15">
      <c r="G155823" s="282"/>
      <c r="H155823" s="282"/>
    </row>
    <row r="155824" spans="7:8" ht="22.5" x14ac:dyDescent="0.15">
      <c r="G155824" s="282"/>
      <c r="H155824" s="282"/>
    </row>
    <row r="155825" spans="7:8" ht="22.5" x14ac:dyDescent="0.15">
      <c r="G155825" s="282"/>
      <c r="H155825" s="282"/>
    </row>
    <row r="155826" spans="7:8" ht="22.5" x14ac:dyDescent="0.15">
      <c r="G155826" s="282"/>
      <c r="H155826" s="282"/>
    </row>
    <row r="155827" spans="7:8" ht="22.5" x14ac:dyDescent="0.15">
      <c r="G155827" s="282"/>
      <c r="H155827" s="282"/>
    </row>
    <row r="155828" spans="7:8" ht="22.5" x14ac:dyDescent="0.15">
      <c r="G155828" s="282"/>
      <c r="H155828" s="282"/>
    </row>
    <row r="155829" spans="7:8" ht="22.5" x14ac:dyDescent="0.15">
      <c r="G155829" s="282"/>
      <c r="H155829" s="282"/>
    </row>
    <row r="155830" spans="7:8" ht="22.5" x14ac:dyDescent="0.15">
      <c r="G155830" s="282"/>
      <c r="H155830" s="282"/>
    </row>
    <row r="155831" spans="7:8" ht="22.5" x14ac:dyDescent="0.15">
      <c r="G155831" s="282"/>
      <c r="H155831" s="282"/>
    </row>
    <row r="155832" spans="7:8" ht="22.5" x14ac:dyDescent="0.15">
      <c r="G155832" s="282"/>
      <c r="H155832" s="282"/>
    </row>
    <row r="155833" spans="7:8" ht="22.5" x14ac:dyDescent="0.15">
      <c r="G155833" s="282"/>
      <c r="H155833" s="282"/>
    </row>
    <row r="155834" spans="7:8" ht="22.5" x14ac:dyDescent="0.15">
      <c r="G155834" s="282"/>
      <c r="H155834" s="282"/>
    </row>
    <row r="155835" spans="7:8" ht="22.5" x14ac:dyDescent="0.15">
      <c r="G155835" s="282"/>
      <c r="H155835" s="282"/>
    </row>
    <row r="155836" spans="7:8" ht="22.5" x14ac:dyDescent="0.15">
      <c r="G155836" s="282"/>
      <c r="H155836" s="282"/>
    </row>
    <row r="155837" spans="7:8" ht="22.5" x14ac:dyDescent="0.15">
      <c r="G155837" s="282"/>
      <c r="H155837" s="282"/>
    </row>
    <row r="155838" spans="7:8" ht="22.5" x14ac:dyDescent="0.15">
      <c r="G155838" s="282"/>
      <c r="H155838" s="282"/>
    </row>
    <row r="155839" spans="7:8" ht="22.5" x14ac:dyDescent="0.15">
      <c r="G155839" s="282"/>
      <c r="H155839" s="282"/>
    </row>
    <row r="155840" spans="7:8" ht="22.5" x14ac:dyDescent="0.15">
      <c r="G155840" s="282"/>
      <c r="H155840" s="282"/>
    </row>
    <row r="155841" spans="7:8" ht="22.5" x14ac:dyDescent="0.15">
      <c r="G155841" s="282"/>
      <c r="H155841" s="282"/>
    </row>
    <row r="155842" spans="7:8" ht="22.5" x14ac:dyDescent="0.15">
      <c r="G155842" s="282"/>
      <c r="H155842" s="282"/>
    </row>
    <row r="155843" spans="7:8" ht="22.5" x14ac:dyDescent="0.15">
      <c r="G155843" s="282"/>
      <c r="H155843" s="282"/>
    </row>
    <row r="155844" spans="7:8" ht="22.5" x14ac:dyDescent="0.15">
      <c r="G155844" s="282"/>
      <c r="H155844" s="282"/>
    </row>
    <row r="155845" spans="7:8" ht="22.5" x14ac:dyDescent="0.15">
      <c r="G155845" s="282"/>
      <c r="H155845" s="282"/>
    </row>
    <row r="155846" spans="7:8" ht="22.5" x14ac:dyDescent="0.15">
      <c r="G155846" s="282"/>
      <c r="H155846" s="282"/>
    </row>
    <row r="155847" spans="7:8" ht="22.5" x14ac:dyDescent="0.15">
      <c r="G155847" s="282"/>
      <c r="H155847" s="282"/>
    </row>
    <row r="155848" spans="7:8" ht="22.5" x14ac:dyDescent="0.15">
      <c r="G155848" s="282"/>
      <c r="H155848" s="282"/>
    </row>
    <row r="155849" spans="7:8" ht="22.5" x14ac:dyDescent="0.15">
      <c r="G155849" s="282"/>
      <c r="H155849" s="282"/>
    </row>
    <row r="155850" spans="7:8" ht="22.5" x14ac:dyDescent="0.15">
      <c r="G155850" s="282"/>
      <c r="H155850" s="282"/>
    </row>
    <row r="155851" spans="7:8" ht="22.5" x14ac:dyDescent="0.15">
      <c r="G155851" s="282"/>
      <c r="H155851" s="282"/>
    </row>
    <row r="155852" spans="7:8" ht="22.5" x14ac:dyDescent="0.15">
      <c r="G155852" s="282"/>
      <c r="H155852" s="282"/>
    </row>
    <row r="155853" spans="7:8" ht="22.5" x14ac:dyDescent="0.15">
      <c r="G155853" s="282"/>
      <c r="H155853" s="282"/>
    </row>
    <row r="155854" spans="7:8" ht="22.5" x14ac:dyDescent="0.15">
      <c r="G155854" s="282"/>
      <c r="H155854" s="282"/>
    </row>
    <row r="155855" spans="7:8" ht="22.5" x14ac:dyDescent="0.15">
      <c r="G155855" s="282"/>
      <c r="H155855" s="282"/>
    </row>
    <row r="155856" spans="7:8" ht="22.5" x14ac:dyDescent="0.15">
      <c r="G155856" s="282"/>
      <c r="H155856" s="282"/>
    </row>
    <row r="155857" spans="7:8" ht="22.5" x14ac:dyDescent="0.15">
      <c r="G155857" s="282"/>
      <c r="H155857" s="282"/>
    </row>
    <row r="155858" spans="7:8" ht="22.5" x14ac:dyDescent="0.15">
      <c r="G155858" s="282"/>
      <c r="H155858" s="282"/>
    </row>
    <row r="155859" spans="7:8" ht="22.5" x14ac:dyDescent="0.15">
      <c r="G155859" s="282"/>
      <c r="H155859" s="282"/>
    </row>
    <row r="155860" spans="7:8" ht="22.5" x14ac:dyDescent="0.15">
      <c r="G155860" s="282"/>
      <c r="H155860" s="282"/>
    </row>
    <row r="155861" spans="7:8" ht="22.5" x14ac:dyDescent="0.15">
      <c r="G155861" s="282"/>
      <c r="H155861" s="282"/>
    </row>
    <row r="155862" spans="7:8" ht="22.5" x14ac:dyDescent="0.15">
      <c r="G155862" s="282"/>
      <c r="H155862" s="282"/>
    </row>
    <row r="155863" spans="7:8" ht="22.5" x14ac:dyDescent="0.15">
      <c r="G155863" s="282"/>
      <c r="H155863" s="282"/>
    </row>
    <row r="155864" spans="7:8" ht="22.5" x14ac:dyDescent="0.15">
      <c r="G155864" s="282"/>
      <c r="H155864" s="282"/>
    </row>
    <row r="155865" spans="7:8" ht="22.5" x14ac:dyDescent="0.15">
      <c r="G155865" s="282"/>
      <c r="H155865" s="282"/>
    </row>
    <row r="155866" spans="7:8" ht="22.5" x14ac:dyDescent="0.15">
      <c r="G155866" s="282"/>
      <c r="H155866" s="282"/>
    </row>
    <row r="155867" spans="7:8" ht="22.5" x14ac:dyDescent="0.15">
      <c r="G155867" s="282"/>
      <c r="H155867" s="282"/>
    </row>
    <row r="155868" spans="7:8" ht="22.5" x14ac:dyDescent="0.15">
      <c r="G155868" s="282"/>
      <c r="H155868" s="282"/>
    </row>
    <row r="155869" spans="7:8" ht="22.5" x14ac:dyDescent="0.15">
      <c r="G155869" s="282"/>
      <c r="H155869" s="282"/>
    </row>
    <row r="155870" spans="7:8" ht="22.5" x14ac:dyDescent="0.15">
      <c r="G155870" s="282"/>
      <c r="H155870" s="282"/>
    </row>
    <row r="155871" spans="7:8" ht="22.5" x14ac:dyDescent="0.15">
      <c r="G155871" s="282"/>
      <c r="H155871" s="282"/>
    </row>
    <row r="155872" spans="7:8" ht="22.5" x14ac:dyDescent="0.15">
      <c r="G155872" s="282"/>
      <c r="H155872" s="282"/>
    </row>
    <row r="155873" spans="7:8" ht="22.5" x14ac:dyDescent="0.15">
      <c r="G155873" s="282"/>
      <c r="H155873" s="282"/>
    </row>
    <row r="155874" spans="7:8" ht="22.5" x14ac:dyDescent="0.15">
      <c r="G155874" s="282"/>
      <c r="H155874" s="282"/>
    </row>
    <row r="155875" spans="7:8" ht="22.5" x14ac:dyDescent="0.15">
      <c r="G155875" s="282"/>
      <c r="H155875" s="282"/>
    </row>
    <row r="155876" spans="7:8" ht="22.5" x14ac:dyDescent="0.15">
      <c r="G155876" s="282"/>
      <c r="H155876" s="282"/>
    </row>
    <row r="155877" spans="7:8" ht="22.5" x14ac:dyDescent="0.15">
      <c r="G155877" s="282"/>
      <c r="H155877" s="282"/>
    </row>
    <row r="155878" spans="7:8" ht="22.5" x14ac:dyDescent="0.15">
      <c r="G155878" s="282"/>
      <c r="H155878" s="282"/>
    </row>
    <row r="155879" spans="7:8" ht="22.5" x14ac:dyDescent="0.15">
      <c r="G155879" s="282"/>
      <c r="H155879" s="282"/>
    </row>
    <row r="155880" spans="7:8" ht="22.5" x14ac:dyDescent="0.15">
      <c r="G155880" s="282"/>
      <c r="H155880" s="282"/>
    </row>
    <row r="155881" spans="7:8" ht="22.5" x14ac:dyDescent="0.15">
      <c r="G155881" s="282"/>
      <c r="H155881" s="282"/>
    </row>
    <row r="155882" spans="7:8" ht="22.5" x14ac:dyDescent="0.15">
      <c r="G155882" s="282"/>
      <c r="H155882" s="282"/>
    </row>
    <row r="155883" spans="7:8" ht="22.5" x14ac:dyDescent="0.15">
      <c r="G155883" s="282"/>
      <c r="H155883" s="282"/>
    </row>
    <row r="155884" spans="7:8" ht="22.5" x14ac:dyDescent="0.15">
      <c r="G155884" s="282"/>
      <c r="H155884" s="282"/>
    </row>
    <row r="155885" spans="7:8" ht="22.5" x14ac:dyDescent="0.15">
      <c r="G155885" s="282"/>
      <c r="H155885" s="282"/>
    </row>
    <row r="155886" spans="7:8" ht="22.5" x14ac:dyDescent="0.15">
      <c r="G155886" s="282"/>
      <c r="H155886" s="282"/>
    </row>
    <row r="155887" spans="7:8" ht="22.5" x14ac:dyDescent="0.15">
      <c r="G155887" s="282"/>
      <c r="H155887" s="282"/>
    </row>
    <row r="155888" spans="7:8" ht="22.5" x14ac:dyDescent="0.15">
      <c r="G155888" s="282"/>
      <c r="H155888" s="282"/>
    </row>
    <row r="155889" spans="7:8" ht="22.5" x14ac:dyDescent="0.15">
      <c r="G155889" s="282"/>
      <c r="H155889" s="282"/>
    </row>
    <row r="155890" spans="7:8" ht="22.5" x14ac:dyDescent="0.15">
      <c r="G155890" s="282"/>
      <c r="H155890" s="282"/>
    </row>
    <row r="155891" spans="7:8" ht="22.5" x14ac:dyDescent="0.15">
      <c r="G155891" s="282"/>
      <c r="H155891" s="282"/>
    </row>
    <row r="155892" spans="7:8" ht="22.5" x14ac:dyDescent="0.15">
      <c r="G155892" s="282"/>
      <c r="H155892" s="282"/>
    </row>
    <row r="155893" spans="7:8" ht="22.5" x14ac:dyDescent="0.15">
      <c r="G155893" s="282"/>
      <c r="H155893" s="282"/>
    </row>
    <row r="155894" spans="7:8" ht="22.5" x14ac:dyDescent="0.15">
      <c r="G155894" s="282"/>
      <c r="H155894" s="282"/>
    </row>
    <row r="155895" spans="7:8" ht="22.5" x14ac:dyDescent="0.15">
      <c r="G155895" s="282"/>
      <c r="H155895" s="282"/>
    </row>
    <row r="155896" spans="7:8" ht="22.5" x14ac:dyDescent="0.15">
      <c r="G155896" s="282"/>
      <c r="H155896" s="282"/>
    </row>
    <row r="155897" spans="7:8" ht="22.5" x14ac:dyDescent="0.15">
      <c r="G155897" s="282"/>
      <c r="H155897" s="282"/>
    </row>
    <row r="155898" spans="7:8" ht="22.5" x14ac:dyDescent="0.15">
      <c r="G155898" s="282"/>
      <c r="H155898" s="282"/>
    </row>
    <row r="155899" spans="7:8" ht="22.5" x14ac:dyDescent="0.15">
      <c r="G155899" s="282"/>
      <c r="H155899" s="282"/>
    </row>
    <row r="155900" spans="7:8" ht="22.5" x14ac:dyDescent="0.15">
      <c r="G155900" s="282"/>
      <c r="H155900" s="282"/>
    </row>
    <row r="155901" spans="7:8" ht="22.5" x14ac:dyDescent="0.15">
      <c r="G155901" s="282"/>
      <c r="H155901" s="282"/>
    </row>
    <row r="155902" spans="7:8" ht="22.5" x14ac:dyDescent="0.15">
      <c r="G155902" s="282"/>
      <c r="H155902" s="282"/>
    </row>
    <row r="155903" spans="7:8" ht="22.5" x14ac:dyDescent="0.15">
      <c r="G155903" s="282"/>
      <c r="H155903" s="282"/>
    </row>
    <row r="155904" spans="7:8" ht="22.5" x14ac:dyDescent="0.15">
      <c r="G155904" s="282"/>
      <c r="H155904" s="282"/>
    </row>
    <row r="155905" spans="7:8" ht="22.5" x14ac:dyDescent="0.15">
      <c r="G155905" s="282"/>
      <c r="H155905" s="282"/>
    </row>
    <row r="155906" spans="7:8" ht="22.5" x14ac:dyDescent="0.15">
      <c r="G155906" s="282"/>
      <c r="H155906" s="282"/>
    </row>
    <row r="155907" spans="7:8" ht="22.5" x14ac:dyDescent="0.15">
      <c r="G155907" s="282"/>
      <c r="H155907" s="282"/>
    </row>
    <row r="155908" spans="7:8" ht="22.5" x14ac:dyDescent="0.15">
      <c r="G155908" s="282"/>
      <c r="H155908" s="282"/>
    </row>
    <row r="155909" spans="7:8" ht="22.5" x14ac:dyDescent="0.15">
      <c r="G155909" s="282"/>
      <c r="H155909" s="282"/>
    </row>
    <row r="155910" spans="7:8" ht="22.5" x14ac:dyDescent="0.15">
      <c r="G155910" s="282"/>
      <c r="H155910" s="282"/>
    </row>
    <row r="155911" spans="7:8" ht="22.5" x14ac:dyDescent="0.15">
      <c r="G155911" s="282"/>
      <c r="H155911" s="282"/>
    </row>
    <row r="155912" spans="7:8" ht="22.5" x14ac:dyDescent="0.15">
      <c r="G155912" s="282"/>
      <c r="H155912" s="282"/>
    </row>
    <row r="155913" spans="7:8" ht="22.5" x14ac:dyDescent="0.15">
      <c r="G155913" s="282"/>
      <c r="H155913" s="282"/>
    </row>
    <row r="155914" spans="7:8" ht="22.5" x14ac:dyDescent="0.15">
      <c r="G155914" s="282"/>
      <c r="H155914" s="282"/>
    </row>
    <row r="155915" spans="7:8" ht="22.5" x14ac:dyDescent="0.15">
      <c r="G155915" s="282"/>
      <c r="H155915" s="282"/>
    </row>
    <row r="155916" spans="7:8" ht="22.5" x14ac:dyDescent="0.15">
      <c r="G155916" s="282"/>
      <c r="H155916" s="282"/>
    </row>
    <row r="155917" spans="7:8" ht="22.5" x14ac:dyDescent="0.15">
      <c r="G155917" s="282"/>
      <c r="H155917" s="282"/>
    </row>
    <row r="155918" spans="7:8" ht="22.5" x14ac:dyDescent="0.15">
      <c r="G155918" s="282"/>
      <c r="H155918" s="282"/>
    </row>
    <row r="155919" spans="7:8" ht="22.5" x14ac:dyDescent="0.15">
      <c r="G155919" s="282"/>
      <c r="H155919" s="282"/>
    </row>
    <row r="155920" spans="7:8" ht="22.5" x14ac:dyDescent="0.15">
      <c r="G155920" s="282"/>
      <c r="H155920" s="282"/>
    </row>
    <row r="155921" spans="7:8" ht="22.5" x14ac:dyDescent="0.15">
      <c r="G155921" s="282"/>
      <c r="H155921" s="282"/>
    </row>
    <row r="155922" spans="7:8" ht="22.5" x14ac:dyDescent="0.15">
      <c r="G155922" s="282"/>
      <c r="H155922" s="282"/>
    </row>
    <row r="155923" spans="7:8" ht="22.5" x14ac:dyDescent="0.15">
      <c r="G155923" s="282"/>
      <c r="H155923" s="282"/>
    </row>
    <row r="155924" spans="7:8" ht="22.5" x14ac:dyDescent="0.15">
      <c r="G155924" s="282"/>
      <c r="H155924" s="282"/>
    </row>
    <row r="155925" spans="7:8" ht="22.5" x14ac:dyDescent="0.15">
      <c r="G155925" s="282"/>
      <c r="H155925" s="282"/>
    </row>
    <row r="155926" spans="7:8" ht="22.5" x14ac:dyDescent="0.15">
      <c r="G155926" s="282"/>
      <c r="H155926" s="282"/>
    </row>
    <row r="155927" spans="7:8" ht="22.5" x14ac:dyDescent="0.15">
      <c r="G155927" s="282"/>
      <c r="H155927" s="282"/>
    </row>
    <row r="155928" spans="7:8" ht="22.5" x14ac:dyDescent="0.15">
      <c r="G155928" s="282"/>
      <c r="H155928" s="282"/>
    </row>
    <row r="155929" spans="7:8" ht="22.5" x14ac:dyDescent="0.15">
      <c r="G155929" s="282"/>
      <c r="H155929" s="282"/>
    </row>
    <row r="155930" spans="7:8" ht="22.5" x14ac:dyDescent="0.15">
      <c r="G155930" s="282"/>
      <c r="H155930" s="282"/>
    </row>
    <row r="155931" spans="7:8" ht="22.5" x14ac:dyDescent="0.15">
      <c r="G155931" s="282"/>
      <c r="H155931" s="282"/>
    </row>
    <row r="155932" spans="7:8" ht="22.5" x14ac:dyDescent="0.15">
      <c r="G155932" s="282"/>
      <c r="H155932" s="282"/>
    </row>
    <row r="155933" spans="7:8" ht="22.5" x14ac:dyDescent="0.15">
      <c r="G155933" s="282"/>
      <c r="H155933" s="282"/>
    </row>
    <row r="155934" spans="7:8" ht="22.5" x14ac:dyDescent="0.15">
      <c r="G155934" s="282"/>
      <c r="H155934" s="282"/>
    </row>
    <row r="155935" spans="7:8" ht="22.5" x14ac:dyDescent="0.15">
      <c r="G155935" s="282"/>
      <c r="H155935" s="282"/>
    </row>
    <row r="155936" spans="7:8" ht="22.5" x14ac:dyDescent="0.15">
      <c r="G155936" s="282"/>
      <c r="H155936" s="282"/>
    </row>
    <row r="155937" spans="7:8" ht="22.5" x14ac:dyDescent="0.15">
      <c r="G155937" s="282"/>
      <c r="H155937" s="282"/>
    </row>
    <row r="155938" spans="7:8" ht="22.5" x14ac:dyDescent="0.15">
      <c r="G155938" s="282"/>
      <c r="H155938" s="282"/>
    </row>
    <row r="155939" spans="7:8" ht="22.5" x14ac:dyDescent="0.15">
      <c r="G155939" s="282"/>
      <c r="H155939" s="282"/>
    </row>
    <row r="155940" spans="7:8" ht="22.5" x14ac:dyDescent="0.15">
      <c r="G155940" s="282"/>
      <c r="H155940" s="282"/>
    </row>
    <row r="155941" spans="7:8" ht="22.5" x14ac:dyDescent="0.15">
      <c r="G155941" s="282"/>
      <c r="H155941" s="282"/>
    </row>
    <row r="155942" spans="7:8" ht="22.5" x14ac:dyDescent="0.15">
      <c r="G155942" s="282"/>
      <c r="H155942" s="282"/>
    </row>
    <row r="155943" spans="7:8" ht="22.5" x14ac:dyDescent="0.15">
      <c r="G155943" s="282"/>
      <c r="H155943" s="282"/>
    </row>
    <row r="155944" spans="7:8" ht="22.5" x14ac:dyDescent="0.15">
      <c r="G155944" s="282"/>
      <c r="H155944" s="282"/>
    </row>
    <row r="155945" spans="7:8" ht="22.5" x14ac:dyDescent="0.15">
      <c r="G155945" s="282"/>
      <c r="H155945" s="282"/>
    </row>
    <row r="155946" spans="7:8" ht="22.5" x14ac:dyDescent="0.15">
      <c r="G155946" s="282"/>
      <c r="H155946" s="282"/>
    </row>
    <row r="155947" spans="7:8" ht="22.5" x14ac:dyDescent="0.15">
      <c r="G155947" s="282"/>
      <c r="H155947" s="282"/>
    </row>
    <row r="155948" spans="7:8" ht="22.5" x14ac:dyDescent="0.15">
      <c r="G155948" s="282"/>
      <c r="H155948" s="282"/>
    </row>
    <row r="155949" spans="7:8" ht="22.5" x14ac:dyDescent="0.15">
      <c r="G155949" s="282"/>
      <c r="H155949" s="282"/>
    </row>
    <row r="155950" spans="7:8" ht="22.5" x14ac:dyDescent="0.15">
      <c r="G155950" s="282"/>
      <c r="H155950" s="282"/>
    </row>
    <row r="155951" spans="7:8" ht="22.5" x14ac:dyDescent="0.15">
      <c r="G155951" s="282"/>
      <c r="H155951" s="282"/>
    </row>
    <row r="155952" spans="7:8" ht="22.5" x14ac:dyDescent="0.15">
      <c r="G155952" s="282"/>
      <c r="H155952" s="282"/>
    </row>
    <row r="155953" spans="7:8" ht="22.5" x14ac:dyDescent="0.15">
      <c r="G155953" s="282"/>
      <c r="H155953" s="282"/>
    </row>
    <row r="155954" spans="7:8" ht="22.5" x14ac:dyDescent="0.15">
      <c r="G155954" s="282"/>
      <c r="H155954" s="282"/>
    </row>
    <row r="155955" spans="7:8" ht="22.5" x14ac:dyDescent="0.15">
      <c r="G155955" s="282"/>
      <c r="H155955" s="282"/>
    </row>
    <row r="155956" spans="7:8" ht="22.5" x14ac:dyDescent="0.15">
      <c r="G155956" s="282"/>
      <c r="H155956" s="282"/>
    </row>
    <row r="155957" spans="7:8" ht="22.5" x14ac:dyDescent="0.15">
      <c r="G155957" s="282"/>
      <c r="H155957" s="282"/>
    </row>
    <row r="155958" spans="7:8" ht="22.5" x14ac:dyDescent="0.15">
      <c r="G155958" s="282"/>
      <c r="H155958" s="282"/>
    </row>
    <row r="155959" spans="7:8" ht="22.5" x14ac:dyDescent="0.15">
      <c r="G155959" s="282"/>
      <c r="H155959" s="282"/>
    </row>
    <row r="155960" spans="7:8" ht="22.5" x14ac:dyDescent="0.15">
      <c r="G155960" s="282"/>
      <c r="H155960" s="282"/>
    </row>
    <row r="155961" spans="7:8" ht="22.5" x14ac:dyDescent="0.15">
      <c r="G155961" s="282"/>
      <c r="H155961" s="282"/>
    </row>
    <row r="155962" spans="7:8" ht="22.5" x14ac:dyDescent="0.15">
      <c r="G155962" s="282"/>
      <c r="H155962" s="282"/>
    </row>
    <row r="155963" spans="7:8" ht="22.5" x14ac:dyDescent="0.15">
      <c r="G155963" s="282"/>
      <c r="H155963" s="282"/>
    </row>
    <row r="155964" spans="7:8" ht="22.5" x14ac:dyDescent="0.15">
      <c r="G155964" s="282"/>
      <c r="H155964" s="282"/>
    </row>
    <row r="155965" spans="7:8" ht="22.5" x14ac:dyDescent="0.15">
      <c r="G155965" s="282"/>
      <c r="H155965" s="282"/>
    </row>
    <row r="155966" spans="7:8" ht="22.5" x14ac:dyDescent="0.15">
      <c r="G155966" s="282"/>
      <c r="H155966" s="282"/>
    </row>
    <row r="155967" spans="7:8" ht="22.5" x14ac:dyDescent="0.15">
      <c r="G155967" s="282"/>
      <c r="H155967" s="282"/>
    </row>
    <row r="155968" spans="7:8" ht="22.5" x14ac:dyDescent="0.15">
      <c r="G155968" s="282"/>
      <c r="H155968" s="282"/>
    </row>
    <row r="155969" spans="7:8" ht="22.5" x14ac:dyDescent="0.15">
      <c r="G155969" s="282"/>
      <c r="H155969" s="282"/>
    </row>
    <row r="155970" spans="7:8" ht="22.5" x14ac:dyDescent="0.15">
      <c r="G155970" s="282"/>
      <c r="H155970" s="282"/>
    </row>
    <row r="155971" spans="7:8" ht="22.5" x14ac:dyDescent="0.15">
      <c r="G155971" s="282"/>
      <c r="H155971" s="282"/>
    </row>
    <row r="155972" spans="7:8" ht="22.5" x14ac:dyDescent="0.15">
      <c r="G155972" s="282"/>
      <c r="H155972" s="282"/>
    </row>
    <row r="155973" spans="7:8" ht="22.5" x14ac:dyDescent="0.15">
      <c r="G155973" s="282"/>
      <c r="H155973" s="282"/>
    </row>
    <row r="155974" spans="7:8" ht="22.5" x14ac:dyDescent="0.15">
      <c r="G155974" s="282"/>
      <c r="H155974" s="282"/>
    </row>
    <row r="155975" spans="7:8" ht="22.5" x14ac:dyDescent="0.15">
      <c r="G155975" s="282"/>
      <c r="H155975" s="282"/>
    </row>
    <row r="155976" spans="7:8" ht="22.5" x14ac:dyDescent="0.15">
      <c r="G155976" s="282"/>
      <c r="H155976" s="282"/>
    </row>
    <row r="155977" spans="7:8" ht="22.5" x14ac:dyDescent="0.15">
      <c r="G155977" s="282"/>
      <c r="H155977" s="282"/>
    </row>
    <row r="155978" spans="7:8" ht="22.5" x14ac:dyDescent="0.15">
      <c r="G155978" s="282"/>
      <c r="H155978" s="282"/>
    </row>
    <row r="155979" spans="7:8" ht="22.5" x14ac:dyDescent="0.15">
      <c r="G155979" s="282"/>
      <c r="H155979" s="282"/>
    </row>
    <row r="155980" spans="7:8" ht="22.5" x14ac:dyDescent="0.15">
      <c r="G155980" s="282"/>
      <c r="H155980" s="282"/>
    </row>
    <row r="155981" spans="7:8" ht="22.5" x14ac:dyDescent="0.15">
      <c r="G155981" s="282"/>
      <c r="H155981" s="282"/>
    </row>
    <row r="155982" spans="7:8" ht="22.5" x14ac:dyDescent="0.15">
      <c r="G155982" s="282"/>
      <c r="H155982" s="282"/>
    </row>
    <row r="155983" spans="7:8" ht="22.5" x14ac:dyDescent="0.15">
      <c r="G155983" s="282"/>
      <c r="H155983" s="282"/>
    </row>
    <row r="155984" spans="7:8" ht="22.5" x14ac:dyDescent="0.15">
      <c r="G155984" s="282"/>
      <c r="H155984" s="282"/>
    </row>
    <row r="155985" spans="7:8" ht="22.5" x14ac:dyDescent="0.15">
      <c r="G155985" s="282"/>
      <c r="H155985" s="282"/>
    </row>
    <row r="155986" spans="7:8" ht="22.5" x14ac:dyDescent="0.15">
      <c r="G155986" s="282"/>
      <c r="H155986" s="282"/>
    </row>
    <row r="155987" spans="7:8" ht="22.5" x14ac:dyDescent="0.15">
      <c r="G155987" s="282"/>
      <c r="H155987" s="282"/>
    </row>
    <row r="155988" spans="7:8" ht="22.5" x14ac:dyDescent="0.15">
      <c r="G155988" s="282"/>
      <c r="H155988" s="282"/>
    </row>
    <row r="155989" spans="7:8" ht="22.5" x14ac:dyDescent="0.15">
      <c r="G155989" s="282"/>
      <c r="H155989" s="282"/>
    </row>
    <row r="155990" spans="7:8" ht="22.5" x14ac:dyDescent="0.15">
      <c r="G155990" s="282"/>
      <c r="H155990" s="282"/>
    </row>
    <row r="155991" spans="7:8" ht="22.5" x14ac:dyDescent="0.15">
      <c r="G155991" s="282"/>
      <c r="H155991" s="282"/>
    </row>
    <row r="155992" spans="7:8" ht="22.5" x14ac:dyDescent="0.15">
      <c r="G155992" s="282"/>
      <c r="H155992" s="282"/>
    </row>
    <row r="155993" spans="7:8" ht="22.5" x14ac:dyDescent="0.15">
      <c r="G155993" s="282"/>
      <c r="H155993" s="282"/>
    </row>
    <row r="155994" spans="7:8" ht="22.5" x14ac:dyDescent="0.15">
      <c r="G155994" s="282"/>
      <c r="H155994" s="282"/>
    </row>
    <row r="155995" spans="7:8" ht="22.5" x14ac:dyDescent="0.15">
      <c r="G155995" s="282"/>
      <c r="H155995" s="282"/>
    </row>
    <row r="155996" spans="7:8" ht="22.5" x14ac:dyDescent="0.15">
      <c r="G155996" s="282"/>
      <c r="H155996" s="282"/>
    </row>
    <row r="155997" spans="7:8" ht="22.5" x14ac:dyDescent="0.15">
      <c r="G155997" s="282"/>
      <c r="H155997" s="282"/>
    </row>
    <row r="155998" spans="7:8" ht="22.5" x14ac:dyDescent="0.15">
      <c r="G155998" s="282"/>
      <c r="H155998" s="282"/>
    </row>
    <row r="155999" spans="7:8" ht="22.5" x14ac:dyDescent="0.15">
      <c r="G155999" s="282"/>
      <c r="H155999" s="282"/>
    </row>
    <row r="156000" spans="7:8" ht="22.5" x14ac:dyDescent="0.15">
      <c r="G156000" s="282"/>
      <c r="H156000" s="282"/>
    </row>
    <row r="156001" spans="7:8" ht="22.5" x14ac:dyDescent="0.15">
      <c r="G156001" s="282"/>
      <c r="H156001" s="282"/>
    </row>
    <row r="156002" spans="7:8" ht="22.5" x14ac:dyDescent="0.15">
      <c r="G156002" s="282"/>
      <c r="H156002" s="282"/>
    </row>
    <row r="156003" spans="7:8" ht="22.5" x14ac:dyDescent="0.15">
      <c r="G156003" s="282"/>
      <c r="H156003" s="282"/>
    </row>
    <row r="156004" spans="7:8" ht="22.5" x14ac:dyDescent="0.15">
      <c r="G156004" s="282"/>
      <c r="H156004" s="282"/>
    </row>
    <row r="156005" spans="7:8" ht="22.5" x14ac:dyDescent="0.15">
      <c r="G156005" s="282"/>
      <c r="H156005" s="282"/>
    </row>
    <row r="156006" spans="7:8" ht="22.5" x14ac:dyDescent="0.15">
      <c r="G156006" s="282"/>
      <c r="H156006" s="282"/>
    </row>
    <row r="156007" spans="7:8" ht="22.5" x14ac:dyDescent="0.15">
      <c r="G156007" s="282"/>
      <c r="H156007" s="282"/>
    </row>
    <row r="156008" spans="7:8" ht="22.5" x14ac:dyDescent="0.15">
      <c r="G156008" s="282"/>
      <c r="H156008" s="282"/>
    </row>
    <row r="156009" spans="7:8" ht="22.5" x14ac:dyDescent="0.15">
      <c r="G156009" s="282"/>
      <c r="H156009" s="282"/>
    </row>
    <row r="156010" spans="7:8" ht="22.5" x14ac:dyDescent="0.15">
      <c r="G156010" s="282"/>
      <c r="H156010" s="282"/>
    </row>
    <row r="156011" spans="7:8" ht="22.5" x14ac:dyDescent="0.15">
      <c r="G156011" s="282"/>
      <c r="H156011" s="282"/>
    </row>
    <row r="156012" spans="7:8" ht="22.5" x14ac:dyDescent="0.15">
      <c r="G156012" s="282"/>
      <c r="H156012" s="282"/>
    </row>
    <row r="156013" spans="7:8" ht="22.5" x14ac:dyDescent="0.15">
      <c r="G156013" s="282"/>
      <c r="H156013" s="282"/>
    </row>
    <row r="156014" spans="7:8" ht="22.5" x14ac:dyDescent="0.15">
      <c r="G156014" s="282"/>
      <c r="H156014" s="282"/>
    </row>
    <row r="156015" spans="7:8" ht="22.5" x14ac:dyDescent="0.15">
      <c r="G156015" s="282"/>
      <c r="H156015" s="282"/>
    </row>
    <row r="156016" spans="7:8" ht="22.5" x14ac:dyDescent="0.15">
      <c r="G156016" s="282"/>
      <c r="H156016" s="282"/>
    </row>
    <row r="156017" spans="7:8" ht="22.5" x14ac:dyDescent="0.15">
      <c r="G156017" s="282"/>
      <c r="H156017" s="282"/>
    </row>
    <row r="156018" spans="7:8" ht="22.5" x14ac:dyDescent="0.15">
      <c r="G156018" s="282"/>
      <c r="H156018" s="282"/>
    </row>
    <row r="156019" spans="7:8" ht="22.5" x14ac:dyDescent="0.15">
      <c r="G156019" s="282"/>
      <c r="H156019" s="282"/>
    </row>
    <row r="156020" spans="7:8" ht="22.5" x14ac:dyDescent="0.15">
      <c r="G156020" s="282"/>
      <c r="H156020" s="282"/>
    </row>
    <row r="156021" spans="7:8" ht="22.5" x14ac:dyDescent="0.15">
      <c r="G156021" s="282"/>
      <c r="H156021" s="282"/>
    </row>
    <row r="156022" spans="7:8" ht="22.5" x14ac:dyDescent="0.15">
      <c r="G156022" s="282"/>
      <c r="H156022" s="282"/>
    </row>
    <row r="156023" spans="7:8" ht="22.5" x14ac:dyDescent="0.15">
      <c r="G156023" s="282"/>
      <c r="H156023" s="282"/>
    </row>
    <row r="156024" spans="7:8" ht="22.5" x14ac:dyDescent="0.15">
      <c r="G156024" s="282"/>
      <c r="H156024" s="282"/>
    </row>
    <row r="156025" spans="7:8" ht="22.5" x14ac:dyDescent="0.15">
      <c r="G156025" s="282"/>
      <c r="H156025" s="282"/>
    </row>
    <row r="156026" spans="7:8" ht="22.5" x14ac:dyDescent="0.15">
      <c r="G156026" s="282"/>
      <c r="H156026" s="282"/>
    </row>
    <row r="156027" spans="7:8" ht="22.5" x14ac:dyDescent="0.15">
      <c r="G156027" s="282"/>
      <c r="H156027" s="282"/>
    </row>
    <row r="156028" spans="7:8" ht="22.5" x14ac:dyDescent="0.15">
      <c r="G156028" s="282"/>
      <c r="H156028" s="282"/>
    </row>
    <row r="156029" spans="7:8" ht="22.5" x14ac:dyDescent="0.15">
      <c r="G156029" s="282"/>
      <c r="H156029" s="282"/>
    </row>
    <row r="156030" spans="7:8" ht="22.5" x14ac:dyDescent="0.15">
      <c r="G156030" s="282"/>
      <c r="H156030" s="282"/>
    </row>
    <row r="156031" spans="7:8" ht="22.5" x14ac:dyDescent="0.15">
      <c r="G156031" s="282"/>
      <c r="H156031" s="282"/>
    </row>
    <row r="156032" spans="7:8" ht="22.5" x14ac:dyDescent="0.15">
      <c r="G156032" s="282"/>
      <c r="H156032" s="282"/>
    </row>
    <row r="156033" spans="7:8" ht="22.5" x14ac:dyDescent="0.15">
      <c r="G156033" s="282"/>
      <c r="H156033" s="282"/>
    </row>
    <row r="156034" spans="7:8" ht="22.5" x14ac:dyDescent="0.15">
      <c r="G156034" s="282"/>
      <c r="H156034" s="282"/>
    </row>
    <row r="156035" spans="7:8" ht="22.5" x14ac:dyDescent="0.15">
      <c r="G156035" s="282"/>
      <c r="H156035" s="282"/>
    </row>
    <row r="156036" spans="7:8" ht="22.5" x14ac:dyDescent="0.15">
      <c r="G156036" s="282"/>
      <c r="H156036" s="282"/>
    </row>
    <row r="156037" spans="7:8" ht="22.5" x14ac:dyDescent="0.15">
      <c r="G156037" s="282"/>
      <c r="H156037" s="282"/>
    </row>
    <row r="156038" spans="7:8" ht="22.5" x14ac:dyDescent="0.15">
      <c r="G156038" s="282"/>
      <c r="H156038" s="282"/>
    </row>
    <row r="156039" spans="7:8" ht="22.5" x14ac:dyDescent="0.15">
      <c r="G156039" s="282"/>
      <c r="H156039" s="282"/>
    </row>
    <row r="156040" spans="7:8" ht="22.5" x14ac:dyDescent="0.15">
      <c r="G156040" s="282"/>
      <c r="H156040" s="282"/>
    </row>
    <row r="156041" spans="7:8" ht="22.5" x14ac:dyDescent="0.15">
      <c r="G156041" s="282"/>
      <c r="H156041" s="282"/>
    </row>
    <row r="156042" spans="7:8" ht="22.5" x14ac:dyDescent="0.15">
      <c r="G156042" s="282"/>
      <c r="H156042" s="282"/>
    </row>
    <row r="156043" spans="7:8" ht="22.5" x14ac:dyDescent="0.15">
      <c r="G156043" s="282"/>
      <c r="H156043" s="282"/>
    </row>
    <row r="156044" spans="7:8" ht="22.5" x14ac:dyDescent="0.15">
      <c r="G156044" s="282"/>
      <c r="H156044" s="282"/>
    </row>
    <row r="156045" spans="7:8" ht="22.5" x14ac:dyDescent="0.15">
      <c r="G156045" s="282"/>
      <c r="H156045" s="282"/>
    </row>
    <row r="156046" spans="7:8" ht="22.5" x14ac:dyDescent="0.15">
      <c r="G156046" s="282"/>
      <c r="H156046" s="282"/>
    </row>
    <row r="156047" spans="7:8" ht="22.5" x14ac:dyDescent="0.15">
      <c r="G156047" s="282"/>
      <c r="H156047" s="282"/>
    </row>
    <row r="156048" spans="7:8" ht="22.5" x14ac:dyDescent="0.15">
      <c r="G156048" s="282"/>
      <c r="H156048" s="282"/>
    </row>
    <row r="156049" spans="7:8" ht="22.5" x14ac:dyDescent="0.15">
      <c r="G156049" s="282"/>
      <c r="H156049" s="282"/>
    </row>
    <row r="156050" spans="7:8" ht="22.5" x14ac:dyDescent="0.15">
      <c r="G156050" s="282"/>
      <c r="H156050" s="282"/>
    </row>
    <row r="156051" spans="7:8" ht="22.5" x14ac:dyDescent="0.15">
      <c r="G156051" s="282"/>
      <c r="H156051" s="282"/>
    </row>
    <row r="156052" spans="7:8" ht="22.5" x14ac:dyDescent="0.15">
      <c r="G156052" s="282"/>
      <c r="H156052" s="282"/>
    </row>
    <row r="156053" spans="7:8" ht="22.5" x14ac:dyDescent="0.15">
      <c r="G156053" s="282"/>
      <c r="H156053" s="282"/>
    </row>
    <row r="156054" spans="7:8" ht="22.5" x14ac:dyDescent="0.15">
      <c r="G156054" s="282"/>
      <c r="H156054" s="282"/>
    </row>
    <row r="156055" spans="7:8" ht="22.5" x14ac:dyDescent="0.15">
      <c r="G156055" s="282"/>
      <c r="H156055" s="282"/>
    </row>
    <row r="156056" spans="7:8" ht="22.5" x14ac:dyDescent="0.15">
      <c r="G156056" s="282"/>
      <c r="H156056" s="282"/>
    </row>
    <row r="156057" spans="7:8" ht="22.5" x14ac:dyDescent="0.15">
      <c r="G156057" s="282"/>
      <c r="H156057" s="282"/>
    </row>
    <row r="156058" spans="7:8" ht="22.5" x14ac:dyDescent="0.15">
      <c r="G156058" s="282"/>
      <c r="H156058" s="282"/>
    </row>
    <row r="156059" spans="7:8" ht="22.5" x14ac:dyDescent="0.15">
      <c r="G156059" s="282"/>
      <c r="H156059" s="282"/>
    </row>
    <row r="156060" spans="7:8" ht="22.5" x14ac:dyDescent="0.15">
      <c r="G156060" s="282"/>
      <c r="H156060" s="282"/>
    </row>
    <row r="156061" spans="7:8" ht="22.5" x14ac:dyDescent="0.15">
      <c r="G156061" s="282"/>
      <c r="H156061" s="282"/>
    </row>
    <row r="156062" spans="7:8" ht="22.5" x14ac:dyDescent="0.15">
      <c r="G156062" s="282"/>
      <c r="H156062" s="282"/>
    </row>
    <row r="156063" spans="7:8" ht="22.5" x14ac:dyDescent="0.15">
      <c r="G156063" s="282"/>
      <c r="H156063" s="282"/>
    </row>
    <row r="156064" spans="7:8" ht="22.5" x14ac:dyDescent="0.15">
      <c r="G156064" s="282"/>
      <c r="H156064" s="282"/>
    </row>
    <row r="156065" spans="7:8" ht="22.5" x14ac:dyDescent="0.15">
      <c r="G156065" s="282"/>
      <c r="H156065" s="282"/>
    </row>
    <row r="156066" spans="7:8" ht="22.5" x14ac:dyDescent="0.15">
      <c r="G156066" s="282"/>
      <c r="H156066" s="282"/>
    </row>
    <row r="156067" spans="7:8" ht="22.5" x14ac:dyDescent="0.15">
      <c r="G156067" s="282"/>
      <c r="H156067" s="282"/>
    </row>
    <row r="156068" spans="7:8" ht="22.5" x14ac:dyDescent="0.15">
      <c r="G156068" s="282"/>
      <c r="H156068" s="282"/>
    </row>
    <row r="156069" spans="7:8" ht="22.5" x14ac:dyDescent="0.15">
      <c r="G156069" s="282"/>
      <c r="H156069" s="282"/>
    </row>
    <row r="156070" spans="7:8" ht="22.5" x14ac:dyDescent="0.15">
      <c r="G156070" s="282"/>
      <c r="H156070" s="282"/>
    </row>
    <row r="156071" spans="7:8" ht="22.5" x14ac:dyDescent="0.15">
      <c r="G156071" s="282"/>
      <c r="H156071" s="282"/>
    </row>
    <row r="156072" spans="7:8" ht="22.5" x14ac:dyDescent="0.15">
      <c r="G156072" s="282"/>
      <c r="H156072" s="282"/>
    </row>
    <row r="156073" spans="7:8" ht="22.5" x14ac:dyDescent="0.15">
      <c r="G156073" s="282"/>
      <c r="H156073" s="282"/>
    </row>
    <row r="156074" spans="7:8" ht="22.5" x14ac:dyDescent="0.15">
      <c r="G156074" s="282"/>
      <c r="H156074" s="282"/>
    </row>
    <row r="156075" spans="7:8" ht="22.5" x14ac:dyDescent="0.15">
      <c r="G156075" s="282"/>
      <c r="H156075" s="282"/>
    </row>
    <row r="156076" spans="7:8" ht="22.5" x14ac:dyDescent="0.15">
      <c r="G156076" s="282"/>
      <c r="H156076" s="282"/>
    </row>
    <row r="156077" spans="7:8" ht="22.5" x14ac:dyDescent="0.15">
      <c r="G156077" s="282"/>
      <c r="H156077" s="282"/>
    </row>
    <row r="156078" spans="7:8" ht="22.5" x14ac:dyDescent="0.15">
      <c r="G156078" s="282"/>
      <c r="H156078" s="282"/>
    </row>
    <row r="156079" spans="7:8" ht="22.5" x14ac:dyDescent="0.15">
      <c r="G156079" s="282"/>
      <c r="H156079" s="282"/>
    </row>
    <row r="156080" spans="7:8" ht="22.5" x14ac:dyDescent="0.15">
      <c r="G156080" s="282"/>
      <c r="H156080" s="282"/>
    </row>
    <row r="156081" spans="7:8" ht="22.5" x14ac:dyDescent="0.15">
      <c r="G156081" s="282"/>
      <c r="H156081" s="282"/>
    </row>
    <row r="156082" spans="7:8" ht="22.5" x14ac:dyDescent="0.15">
      <c r="G156082" s="282"/>
      <c r="H156082" s="282"/>
    </row>
    <row r="156083" spans="7:8" ht="22.5" x14ac:dyDescent="0.15">
      <c r="G156083" s="282"/>
      <c r="H156083" s="282"/>
    </row>
    <row r="156084" spans="7:8" ht="22.5" x14ac:dyDescent="0.15">
      <c r="G156084" s="282"/>
      <c r="H156084" s="282"/>
    </row>
    <row r="156085" spans="7:8" ht="22.5" x14ac:dyDescent="0.15">
      <c r="G156085" s="282"/>
      <c r="H156085" s="282"/>
    </row>
    <row r="156086" spans="7:8" ht="22.5" x14ac:dyDescent="0.15">
      <c r="G156086" s="282"/>
      <c r="H156086" s="282"/>
    </row>
    <row r="156087" spans="7:8" ht="22.5" x14ac:dyDescent="0.15">
      <c r="G156087" s="282"/>
      <c r="H156087" s="282"/>
    </row>
    <row r="156088" spans="7:8" ht="22.5" x14ac:dyDescent="0.15">
      <c r="G156088" s="282"/>
      <c r="H156088" s="282"/>
    </row>
    <row r="156089" spans="7:8" ht="22.5" x14ac:dyDescent="0.15">
      <c r="G156089" s="282"/>
      <c r="H156089" s="282"/>
    </row>
    <row r="156090" spans="7:8" ht="22.5" x14ac:dyDescent="0.15">
      <c r="G156090" s="282"/>
      <c r="H156090" s="282"/>
    </row>
    <row r="156091" spans="7:8" ht="22.5" x14ac:dyDescent="0.15">
      <c r="G156091" s="282"/>
      <c r="H156091" s="282"/>
    </row>
    <row r="156092" spans="7:8" ht="22.5" x14ac:dyDescent="0.15">
      <c r="G156092" s="282"/>
      <c r="H156092" s="282"/>
    </row>
    <row r="156093" spans="7:8" ht="22.5" x14ac:dyDescent="0.15">
      <c r="G156093" s="282"/>
      <c r="H156093" s="282"/>
    </row>
    <row r="156094" spans="7:8" ht="22.5" x14ac:dyDescent="0.15">
      <c r="G156094" s="282"/>
      <c r="H156094" s="282"/>
    </row>
    <row r="156095" spans="7:8" ht="22.5" x14ac:dyDescent="0.15">
      <c r="G156095" s="282"/>
      <c r="H156095" s="282"/>
    </row>
    <row r="156096" spans="7:8" ht="22.5" x14ac:dyDescent="0.15">
      <c r="G156096" s="282"/>
      <c r="H156096" s="282"/>
    </row>
    <row r="156097" spans="7:8" ht="22.5" x14ac:dyDescent="0.15">
      <c r="G156097" s="282"/>
      <c r="H156097" s="282"/>
    </row>
    <row r="156098" spans="7:8" ht="22.5" x14ac:dyDescent="0.15">
      <c r="G156098" s="282"/>
      <c r="H156098" s="282"/>
    </row>
    <row r="156099" spans="7:8" ht="22.5" x14ac:dyDescent="0.15">
      <c r="G156099" s="282"/>
      <c r="H156099" s="282"/>
    </row>
    <row r="156100" spans="7:8" ht="22.5" x14ac:dyDescent="0.15">
      <c r="G156100" s="282"/>
      <c r="H156100" s="282"/>
    </row>
    <row r="156101" spans="7:8" ht="22.5" x14ac:dyDescent="0.15">
      <c r="G156101" s="282"/>
      <c r="H156101" s="282"/>
    </row>
    <row r="156102" spans="7:8" ht="22.5" x14ac:dyDescent="0.15">
      <c r="G156102" s="282"/>
      <c r="H156102" s="282"/>
    </row>
    <row r="156103" spans="7:8" ht="22.5" x14ac:dyDescent="0.15">
      <c r="G156103" s="282"/>
      <c r="H156103" s="282"/>
    </row>
    <row r="156104" spans="7:8" ht="22.5" x14ac:dyDescent="0.15">
      <c r="G156104" s="282"/>
      <c r="H156104" s="282"/>
    </row>
    <row r="156105" spans="7:8" ht="22.5" x14ac:dyDescent="0.15">
      <c r="G156105" s="282"/>
      <c r="H156105" s="282"/>
    </row>
    <row r="156106" spans="7:8" ht="22.5" x14ac:dyDescent="0.15">
      <c r="G156106" s="282"/>
      <c r="H156106" s="282"/>
    </row>
    <row r="156107" spans="7:8" ht="22.5" x14ac:dyDescent="0.15">
      <c r="G156107" s="282"/>
      <c r="H156107" s="282"/>
    </row>
    <row r="156108" spans="7:8" ht="22.5" x14ac:dyDescent="0.15">
      <c r="G156108" s="282"/>
      <c r="H156108" s="282"/>
    </row>
    <row r="156109" spans="7:8" ht="22.5" x14ac:dyDescent="0.15">
      <c r="G156109" s="282"/>
      <c r="H156109" s="282"/>
    </row>
    <row r="156110" spans="7:8" ht="22.5" x14ac:dyDescent="0.15">
      <c r="G156110" s="282"/>
      <c r="H156110" s="282"/>
    </row>
    <row r="156111" spans="7:8" ht="22.5" x14ac:dyDescent="0.15">
      <c r="G156111" s="282"/>
      <c r="H156111" s="282"/>
    </row>
    <row r="156112" spans="7:8" ht="22.5" x14ac:dyDescent="0.15">
      <c r="G156112" s="282"/>
      <c r="H156112" s="282"/>
    </row>
    <row r="156113" spans="7:8" ht="22.5" x14ac:dyDescent="0.15">
      <c r="G156113" s="282"/>
      <c r="H156113" s="282"/>
    </row>
    <row r="156114" spans="7:8" ht="22.5" x14ac:dyDescent="0.15">
      <c r="G156114" s="282"/>
      <c r="H156114" s="282"/>
    </row>
    <row r="156115" spans="7:8" ht="22.5" x14ac:dyDescent="0.15">
      <c r="G156115" s="282"/>
      <c r="H156115" s="282"/>
    </row>
    <row r="156116" spans="7:8" ht="22.5" x14ac:dyDescent="0.15">
      <c r="G156116" s="282"/>
      <c r="H156116" s="282"/>
    </row>
    <row r="156117" spans="7:8" ht="22.5" x14ac:dyDescent="0.15">
      <c r="G156117" s="282"/>
      <c r="H156117" s="282"/>
    </row>
    <row r="156118" spans="7:8" ht="22.5" x14ac:dyDescent="0.15">
      <c r="G156118" s="282"/>
      <c r="H156118" s="282"/>
    </row>
    <row r="156119" spans="7:8" ht="22.5" x14ac:dyDescent="0.15">
      <c r="G156119" s="282"/>
      <c r="H156119" s="282"/>
    </row>
    <row r="156120" spans="7:8" ht="22.5" x14ac:dyDescent="0.15">
      <c r="G156120" s="282"/>
      <c r="H156120" s="282"/>
    </row>
    <row r="156121" spans="7:8" ht="22.5" x14ac:dyDescent="0.15">
      <c r="G156121" s="282"/>
      <c r="H156121" s="282"/>
    </row>
    <row r="156122" spans="7:8" ht="22.5" x14ac:dyDescent="0.15">
      <c r="G156122" s="282"/>
      <c r="H156122" s="282"/>
    </row>
    <row r="156123" spans="7:8" ht="22.5" x14ac:dyDescent="0.15">
      <c r="G156123" s="282"/>
      <c r="H156123" s="282"/>
    </row>
    <row r="156124" spans="7:8" ht="22.5" x14ac:dyDescent="0.15">
      <c r="G156124" s="282"/>
      <c r="H156124" s="282"/>
    </row>
    <row r="156125" spans="7:8" ht="22.5" x14ac:dyDescent="0.15">
      <c r="G156125" s="282"/>
      <c r="H156125" s="282"/>
    </row>
    <row r="156126" spans="7:8" ht="22.5" x14ac:dyDescent="0.15">
      <c r="G156126" s="282"/>
      <c r="H156126" s="282"/>
    </row>
    <row r="156127" spans="7:8" ht="22.5" x14ac:dyDescent="0.15">
      <c r="G156127" s="282"/>
      <c r="H156127" s="282"/>
    </row>
    <row r="156128" spans="7:8" ht="22.5" x14ac:dyDescent="0.15">
      <c r="G156128" s="282"/>
      <c r="H156128" s="282"/>
    </row>
    <row r="156129" spans="7:8" ht="22.5" x14ac:dyDescent="0.15">
      <c r="G156129" s="282"/>
      <c r="H156129" s="282"/>
    </row>
    <row r="156130" spans="7:8" ht="22.5" x14ac:dyDescent="0.15">
      <c r="G156130" s="282"/>
      <c r="H156130" s="282"/>
    </row>
    <row r="156131" spans="7:8" ht="22.5" x14ac:dyDescent="0.15">
      <c r="G156131" s="282"/>
      <c r="H156131" s="282"/>
    </row>
    <row r="156132" spans="7:8" ht="22.5" x14ac:dyDescent="0.15">
      <c r="G156132" s="282"/>
      <c r="H156132" s="282"/>
    </row>
    <row r="156133" spans="7:8" ht="22.5" x14ac:dyDescent="0.15">
      <c r="G156133" s="282"/>
      <c r="H156133" s="282"/>
    </row>
    <row r="156134" spans="7:8" ht="22.5" x14ac:dyDescent="0.15">
      <c r="G156134" s="282"/>
      <c r="H156134" s="282"/>
    </row>
    <row r="156135" spans="7:8" ht="22.5" x14ac:dyDescent="0.15">
      <c r="G156135" s="282"/>
      <c r="H156135" s="282"/>
    </row>
    <row r="156136" spans="7:8" ht="22.5" x14ac:dyDescent="0.15">
      <c r="G156136" s="282"/>
      <c r="H156136" s="282"/>
    </row>
    <row r="156137" spans="7:8" ht="22.5" x14ac:dyDescent="0.15">
      <c r="G156137" s="282"/>
      <c r="H156137" s="282"/>
    </row>
    <row r="156138" spans="7:8" ht="22.5" x14ac:dyDescent="0.15">
      <c r="G156138" s="282"/>
      <c r="H156138" s="282"/>
    </row>
    <row r="156139" spans="7:8" ht="22.5" x14ac:dyDescent="0.15">
      <c r="G156139" s="282"/>
      <c r="H156139" s="282"/>
    </row>
    <row r="156140" spans="7:8" ht="22.5" x14ac:dyDescent="0.15">
      <c r="G156140" s="282"/>
      <c r="H156140" s="282"/>
    </row>
    <row r="156141" spans="7:8" ht="22.5" x14ac:dyDescent="0.15">
      <c r="G156141" s="282"/>
      <c r="H156141" s="282"/>
    </row>
    <row r="156142" spans="7:8" ht="22.5" x14ac:dyDescent="0.15">
      <c r="G156142" s="282"/>
      <c r="H156142" s="282"/>
    </row>
    <row r="156143" spans="7:8" ht="22.5" x14ac:dyDescent="0.15">
      <c r="G156143" s="282"/>
      <c r="H156143" s="282"/>
    </row>
    <row r="156144" spans="7:8" ht="22.5" x14ac:dyDescent="0.15">
      <c r="G156144" s="282"/>
      <c r="H156144" s="282"/>
    </row>
    <row r="156145" spans="7:8" ht="22.5" x14ac:dyDescent="0.15">
      <c r="G156145" s="282"/>
      <c r="H156145" s="282"/>
    </row>
    <row r="156146" spans="7:8" ht="22.5" x14ac:dyDescent="0.15">
      <c r="G156146" s="282"/>
      <c r="H156146" s="282"/>
    </row>
    <row r="156147" spans="7:8" ht="22.5" x14ac:dyDescent="0.15">
      <c r="G156147" s="282"/>
      <c r="H156147" s="282"/>
    </row>
    <row r="156148" spans="7:8" ht="22.5" x14ac:dyDescent="0.15">
      <c r="G156148" s="282"/>
      <c r="H156148" s="282"/>
    </row>
    <row r="156149" spans="7:8" ht="22.5" x14ac:dyDescent="0.15">
      <c r="G156149" s="282"/>
      <c r="H156149" s="282"/>
    </row>
    <row r="156150" spans="7:8" ht="22.5" x14ac:dyDescent="0.15">
      <c r="G156150" s="282"/>
      <c r="H156150" s="282"/>
    </row>
    <row r="156151" spans="7:8" ht="22.5" x14ac:dyDescent="0.15">
      <c r="G156151" s="282"/>
      <c r="H156151" s="282"/>
    </row>
    <row r="156152" spans="7:8" ht="22.5" x14ac:dyDescent="0.15">
      <c r="G156152" s="282"/>
      <c r="H156152" s="282"/>
    </row>
    <row r="156153" spans="7:8" ht="22.5" x14ac:dyDescent="0.15">
      <c r="G156153" s="282"/>
      <c r="H156153" s="282"/>
    </row>
    <row r="156154" spans="7:8" ht="22.5" x14ac:dyDescent="0.15">
      <c r="G156154" s="282"/>
      <c r="H156154" s="282"/>
    </row>
    <row r="156155" spans="7:8" ht="22.5" x14ac:dyDescent="0.15">
      <c r="G156155" s="282"/>
      <c r="H156155" s="282"/>
    </row>
    <row r="156156" spans="7:8" ht="22.5" x14ac:dyDescent="0.15">
      <c r="G156156" s="282"/>
      <c r="H156156" s="282"/>
    </row>
    <row r="156157" spans="7:8" ht="22.5" x14ac:dyDescent="0.15">
      <c r="G156157" s="282"/>
      <c r="H156157" s="282"/>
    </row>
    <row r="156158" spans="7:8" ht="22.5" x14ac:dyDescent="0.15">
      <c r="G156158" s="282"/>
      <c r="H156158" s="282"/>
    </row>
    <row r="156159" spans="7:8" ht="22.5" x14ac:dyDescent="0.15">
      <c r="G156159" s="282"/>
      <c r="H156159" s="282"/>
    </row>
    <row r="156160" spans="7:8" ht="22.5" x14ac:dyDescent="0.15">
      <c r="G156160" s="282"/>
      <c r="H156160" s="282"/>
    </row>
    <row r="156161" spans="7:8" ht="22.5" x14ac:dyDescent="0.15">
      <c r="G156161" s="282"/>
      <c r="H156161" s="282"/>
    </row>
    <row r="156162" spans="7:8" ht="22.5" x14ac:dyDescent="0.15">
      <c r="G156162" s="282"/>
      <c r="H156162" s="282"/>
    </row>
    <row r="156163" spans="7:8" ht="22.5" x14ac:dyDescent="0.15">
      <c r="G156163" s="282"/>
      <c r="H156163" s="282"/>
    </row>
    <row r="156164" spans="7:8" ht="22.5" x14ac:dyDescent="0.15">
      <c r="G156164" s="282"/>
      <c r="H156164" s="282"/>
    </row>
    <row r="156165" spans="7:8" ht="22.5" x14ac:dyDescent="0.15">
      <c r="G156165" s="282"/>
      <c r="H156165" s="282"/>
    </row>
    <row r="156166" spans="7:8" ht="22.5" x14ac:dyDescent="0.15">
      <c r="G156166" s="282"/>
      <c r="H156166" s="282"/>
    </row>
    <row r="156167" spans="7:8" ht="22.5" x14ac:dyDescent="0.15">
      <c r="G156167" s="282"/>
      <c r="H156167" s="282"/>
    </row>
    <row r="156168" spans="7:8" ht="22.5" x14ac:dyDescent="0.15">
      <c r="G156168" s="282"/>
      <c r="H156168" s="282"/>
    </row>
    <row r="156169" spans="7:8" ht="22.5" x14ac:dyDescent="0.15">
      <c r="G156169" s="282"/>
      <c r="H156169" s="282"/>
    </row>
    <row r="156170" spans="7:8" ht="22.5" x14ac:dyDescent="0.15">
      <c r="G156170" s="282"/>
      <c r="H156170" s="282"/>
    </row>
    <row r="156171" spans="7:8" ht="22.5" x14ac:dyDescent="0.15">
      <c r="G156171" s="282"/>
      <c r="H156171" s="282"/>
    </row>
    <row r="156172" spans="7:8" ht="22.5" x14ac:dyDescent="0.15">
      <c r="G156172" s="282"/>
      <c r="H156172" s="282"/>
    </row>
    <row r="156173" spans="7:8" ht="22.5" x14ac:dyDescent="0.15">
      <c r="G156173" s="282"/>
      <c r="H156173" s="282"/>
    </row>
    <row r="156174" spans="7:8" ht="22.5" x14ac:dyDescent="0.15">
      <c r="G156174" s="282"/>
      <c r="H156174" s="282"/>
    </row>
    <row r="156175" spans="7:8" ht="22.5" x14ac:dyDescent="0.15">
      <c r="G156175" s="282"/>
      <c r="H156175" s="282"/>
    </row>
    <row r="156176" spans="7:8" ht="22.5" x14ac:dyDescent="0.15">
      <c r="G156176" s="282"/>
      <c r="H156176" s="282"/>
    </row>
    <row r="156177" spans="7:8" ht="22.5" x14ac:dyDescent="0.15">
      <c r="G156177" s="282"/>
      <c r="H156177" s="282"/>
    </row>
    <row r="156178" spans="7:8" ht="22.5" x14ac:dyDescent="0.15">
      <c r="G156178" s="282"/>
      <c r="H156178" s="282"/>
    </row>
    <row r="156179" spans="7:8" ht="22.5" x14ac:dyDescent="0.15">
      <c r="G156179" s="282"/>
      <c r="H156179" s="282"/>
    </row>
    <row r="156180" spans="7:8" ht="22.5" x14ac:dyDescent="0.15">
      <c r="G156180" s="282"/>
      <c r="H156180" s="282"/>
    </row>
    <row r="156181" spans="7:8" ht="22.5" x14ac:dyDescent="0.15">
      <c r="G156181" s="282"/>
      <c r="H156181" s="282"/>
    </row>
    <row r="156182" spans="7:8" ht="22.5" x14ac:dyDescent="0.15">
      <c r="G156182" s="282"/>
      <c r="H156182" s="282"/>
    </row>
    <row r="156183" spans="7:8" ht="22.5" x14ac:dyDescent="0.15">
      <c r="G156183" s="282"/>
      <c r="H156183" s="282"/>
    </row>
    <row r="156184" spans="7:8" ht="22.5" x14ac:dyDescent="0.15">
      <c r="G156184" s="282"/>
      <c r="H156184" s="282"/>
    </row>
    <row r="156185" spans="7:8" ht="22.5" x14ac:dyDescent="0.15">
      <c r="G156185" s="282"/>
      <c r="H156185" s="282"/>
    </row>
    <row r="156186" spans="7:8" ht="22.5" x14ac:dyDescent="0.15">
      <c r="G156186" s="282"/>
      <c r="H156186" s="282"/>
    </row>
    <row r="156187" spans="7:8" ht="22.5" x14ac:dyDescent="0.15">
      <c r="G156187" s="282"/>
      <c r="H156187" s="282"/>
    </row>
    <row r="156188" spans="7:8" ht="22.5" x14ac:dyDescent="0.15">
      <c r="G156188" s="282"/>
      <c r="H156188" s="282"/>
    </row>
    <row r="156189" spans="7:8" ht="22.5" x14ac:dyDescent="0.15">
      <c r="G156189" s="282"/>
      <c r="H156189" s="282"/>
    </row>
    <row r="156190" spans="7:8" ht="22.5" x14ac:dyDescent="0.15">
      <c r="G156190" s="282"/>
      <c r="H156190" s="282"/>
    </row>
    <row r="156191" spans="7:8" ht="22.5" x14ac:dyDescent="0.15">
      <c r="G156191" s="282"/>
      <c r="H156191" s="282"/>
    </row>
    <row r="156192" spans="7:8" ht="22.5" x14ac:dyDescent="0.15">
      <c r="G156192" s="282"/>
      <c r="H156192" s="282"/>
    </row>
    <row r="156193" spans="7:8" ht="22.5" x14ac:dyDescent="0.15">
      <c r="G156193" s="282"/>
      <c r="H156193" s="282"/>
    </row>
    <row r="156194" spans="7:8" ht="22.5" x14ac:dyDescent="0.15">
      <c r="G156194" s="282"/>
      <c r="H156194" s="282"/>
    </row>
    <row r="156195" spans="7:8" ht="22.5" x14ac:dyDescent="0.15">
      <c r="G156195" s="282"/>
      <c r="H156195" s="282"/>
    </row>
    <row r="156196" spans="7:8" ht="22.5" x14ac:dyDescent="0.15">
      <c r="G156196" s="282"/>
      <c r="H156196" s="282"/>
    </row>
    <row r="156197" spans="7:8" ht="22.5" x14ac:dyDescent="0.15">
      <c r="G156197" s="282"/>
      <c r="H156197" s="282"/>
    </row>
    <row r="156198" spans="7:8" ht="22.5" x14ac:dyDescent="0.15">
      <c r="G156198" s="282"/>
      <c r="H156198" s="282"/>
    </row>
    <row r="156199" spans="7:8" ht="22.5" x14ac:dyDescent="0.15">
      <c r="G156199" s="282"/>
      <c r="H156199" s="282"/>
    </row>
    <row r="156200" spans="7:8" ht="22.5" x14ac:dyDescent="0.15">
      <c r="G156200" s="282"/>
      <c r="H156200" s="282"/>
    </row>
    <row r="156201" spans="7:8" ht="22.5" x14ac:dyDescent="0.15">
      <c r="G156201" s="282"/>
      <c r="H156201" s="282"/>
    </row>
    <row r="156202" spans="7:8" ht="22.5" x14ac:dyDescent="0.15">
      <c r="G156202" s="282"/>
      <c r="H156202" s="282"/>
    </row>
    <row r="156203" spans="7:8" ht="22.5" x14ac:dyDescent="0.15">
      <c r="G156203" s="282"/>
      <c r="H156203" s="282"/>
    </row>
    <row r="156204" spans="7:8" ht="22.5" x14ac:dyDescent="0.15">
      <c r="G156204" s="282"/>
      <c r="H156204" s="282"/>
    </row>
    <row r="156205" spans="7:8" ht="22.5" x14ac:dyDescent="0.15">
      <c r="G156205" s="282"/>
      <c r="H156205" s="282"/>
    </row>
    <row r="156206" spans="7:8" ht="22.5" x14ac:dyDescent="0.15">
      <c r="G156206" s="282"/>
      <c r="H156206" s="282"/>
    </row>
    <row r="156207" spans="7:8" ht="22.5" x14ac:dyDescent="0.15">
      <c r="G156207" s="282"/>
      <c r="H156207" s="282"/>
    </row>
    <row r="156208" spans="7:8" ht="22.5" x14ac:dyDescent="0.15">
      <c r="G156208" s="282"/>
      <c r="H156208" s="282"/>
    </row>
    <row r="156209" spans="7:8" ht="22.5" x14ac:dyDescent="0.15">
      <c r="G156209" s="282"/>
      <c r="H156209" s="282"/>
    </row>
    <row r="156210" spans="7:8" ht="22.5" x14ac:dyDescent="0.15">
      <c r="G156210" s="282"/>
      <c r="H156210" s="282"/>
    </row>
    <row r="156211" spans="7:8" ht="22.5" x14ac:dyDescent="0.15">
      <c r="G156211" s="282"/>
      <c r="H156211" s="282"/>
    </row>
    <row r="156212" spans="7:8" ht="22.5" x14ac:dyDescent="0.15">
      <c r="G156212" s="282"/>
      <c r="H156212" s="282"/>
    </row>
    <row r="156213" spans="7:8" ht="22.5" x14ac:dyDescent="0.15">
      <c r="G156213" s="282"/>
      <c r="H156213" s="282"/>
    </row>
    <row r="156214" spans="7:8" ht="22.5" x14ac:dyDescent="0.15">
      <c r="G156214" s="282"/>
      <c r="H156214" s="282"/>
    </row>
    <row r="156215" spans="7:8" ht="22.5" x14ac:dyDescent="0.15">
      <c r="G156215" s="282"/>
      <c r="H156215" s="282"/>
    </row>
    <row r="156216" spans="7:8" ht="22.5" x14ac:dyDescent="0.15">
      <c r="G156216" s="282"/>
      <c r="H156216" s="282"/>
    </row>
    <row r="156217" spans="7:8" ht="22.5" x14ac:dyDescent="0.15">
      <c r="G156217" s="282"/>
      <c r="H156217" s="282"/>
    </row>
    <row r="156218" spans="7:8" ht="22.5" x14ac:dyDescent="0.15">
      <c r="G156218" s="282"/>
      <c r="H156218" s="282"/>
    </row>
    <row r="156219" spans="7:8" ht="22.5" x14ac:dyDescent="0.15">
      <c r="G156219" s="282"/>
      <c r="H156219" s="282"/>
    </row>
    <row r="156220" spans="7:8" ht="22.5" x14ac:dyDescent="0.15">
      <c r="G156220" s="282"/>
      <c r="H156220" s="282"/>
    </row>
    <row r="156221" spans="7:8" ht="22.5" x14ac:dyDescent="0.15">
      <c r="G156221" s="282"/>
      <c r="H156221" s="282"/>
    </row>
    <row r="156222" spans="7:8" ht="22.5" x14ac:dyDescent="0.15">
      <c r="G156222" s="282"/>
      <c r="H156222" s="282"/>
    </row>
    <row r="156223" spans="7:8" ht="22.5" x14ac:dyDescent="0.15">
      <c r="G156223" s="282"/>
      <c r="H156223" s="282"/>
    </row>
    <row r="156224" spans="7:8" ht="22.5" x14ac:dyDescent="0.15">
      <c r="G156224" s="282"/>
      <c r="H156224" s="282"/>
    </row>
    <row r="156225" spans="7:8" ht="22.5" x14ac:dyDescent="0.15">
      <c r="G156225" s="282"/>
      <c r="H156225" s="282"/>
    </row>
    <row r="156226" spans="7:8" ht="22.5" x14ac:dyDescent="0.15">
      <c r="G156226" s="282"/>
      <c r="H156226" s="282"/>
    </row>
    <row r="156227" spans="7:8" ht="22.5" x14ac:dyDescent="0.15">
      <c r="G156227" s="282"/>
      <c r="H156227" s="282"/>
    </row>
    <row r="156228" spans="7:8" ht="22.5" x14ac:dyDescent="0.15">
      <c r="G156228" s="282"/>
      <c r="H156228" s="282"/>
    </row>
    <row r="156229" spans="7:8" ht="22.5" x14ac:dyDescent="0.15">
      <c r="G156229" s="282"/>
      <c r="H156229" s="282"/>
    </row>
    <row r="156230" spans="7:8" ht="22.5" x14ac:dyDescent="0.15">
      <c r="G156230" s="282"/>
      <c r="H156230" s="282"/>
    </row>
    <row r="156231" spans="7:8" ht="22.5" x14ac:dyDescent="0.15">
      <c r="G156231" s="282"/>
      <c r="H156231" s="282"/>
    </row>
    <row r="156232" spans="7:8" ht="22.5" x14ac:dyDescent="0.15">
      <c r="G156232" s="282"/>
      <c r="H156232" s="282"/>
    </row>
    <row r="156233" spans="7:8" ht="22.5" x14ac:dyDescent="0.15">
      <c r="G156233" s="282"/>
      <c r="H156233" s="282"/>
    </row>
    <row r="156234" spans="7:8" ht="22.5" x14ac:dyDescent="0.15">
      <c r="G156234" s="282"/>
      <c r="H156234" s="282"/>
    </row>
    <row r="156235" spans="7:8" ht="22.5" x14ac:dyDescent="0.15">
      <c r="G156235" s="282"/>
      <c r="H156235" s="282"/>
    </row>
    <row r="156236" spans="7:8" ht="22.5" x14ac:dyDescent="0.15">
      <c r="G156236" s="282"/>
      <c r="H156236" s="282"/>
    </row>
    <row r="156237" spans="7:8" ht="22.5" x14ac:dyDescent="0.15">
      <c r="G156237" s="282"/>
      <c r="H156237" s="282"/>
    </row>
    <row r="156238" spans="7:8" ht="22.5" x14ac:dyDescent="0.15">
      <c r="G156238" s="282"/>
      <c r="H156238" s="282"/>
    </row>
    <row r="156239" spans="7:8" ht="22.5" x14ac:dyDescent="0.15">
      <c r="G156239" s="282"/>
      <c r="H156239" s="282"/>
    </row>
    <row r="156240" spans="7:8" ht="22.5" x14ac:dyDescent="0.15">
      <c r="G156240" s="282"/>
      <c r="H156240" s="282"/>
    </row>
    <row r="156241" spans="7:8" ht="22.5" x14ac:dyDescent="0.15">
      <c r="G156241" s="282"/>
      <c r="H156241" s="282"/>
    </row>
    <row r="156242" spans="7:8" ht="22.5" x14ac:dyDescent="0.15">
      <c r="G156242" s="282"/>
      <c r="H156242" s="282"/>
    </row>
    <row r="156243" spans="7:8" ht="22.5" x14ac:dyDescent="0.15">
      <c r="G156243" s="282"/>
      <c r="H156243" s="282"/>
    </row>
    <row r="156244" spans="7:8" ht="22.5" x14ac:dyDescent="0.15">
      <c r="G156244" s="282"/>
      <c r="H156244" s="282"/>
    </row>
    <row r="156245" spans="7:8" ht="22.5" x14ac:dyDescent="0.15">
      <c r="G156245" s="282"/>
      <c r="H156245" s="282"/>
    </row>
    <row r="156246" spans="7:8" ht="22.5" x14ac:dyDescent="0.15">
      <c r="G156246" s="282"/>
      <c r="H156246" s="282"/>
    </row>
    <row r="156247" spans="7:8" ht="22.5" x14ac:dyDescent="0.15">
      <c r="G156247" s="282"/>
      <c r="H156247" s="282"/>
    </row>
    <row r="156248" spans="7:8" ht="22.5" x14ac:dyDescent="0.15">
      <c r="G156248" s="282"/>
      <c r="H156248" s="282"/>
    </row>
    <row r="156249" spans="7:8" ht="22.5" x14ac:dyDescent="0.15">
      <c r="G156249" s="282"/>
      <c r="H156249" s="282"/>
    </row>
    <row r="156250" spans="7:8" ht="22.5" x14ac:dyDescent="0.15">
      <c r="G156250" s="282"/>
      <c r="H156250" s="282"/>
    </row>
    <row r="156251" spans="7:8" ht="22.5" x14ac:dyDescent="0.15">
      <c r="G156251" s="282"/>
      <c r="H156251" s="282"/>
    </row>
    <row r="156252" spans="7:8" ht="22.5" x14ac:dyDescent="0.15">
      <c r="G156252" s="282"/>
      <c r="H156252" s="282"/>
    </row>
    <row r="156253" spans="7:8" ht="22.5" x14ac:dyDescent="0.15">
      <c r="G156253" s="282"/>
      <c r="H156253" s="282"/>
    </row>
    <row r="156254" spans="7:8" ht="22.5" x14ac:dyDescent="0.15">
      <c r="G156254" s="282"/>
      <c r="H156254" s="282"/>
    </row>
    <row r="156255" spans="7:8" ht="22.5" x14ac:dyDescent="0.15">
      <c r="G156255" s="282"/>
      <c r="H156255" s="282"/>
    </row>
    <row r="156256" spans="7:8" ht="22.5" x14ac:dyDescent="0.15">
      <c r="G156256" s="282"/>
      <c r="H156256" s="282"/>
    </row>
    <row r="156257" spans="7:8" ht="22.5" x14ac:dyDescent="0.15">
      <c r="G156257" s="282"/>
      <c r="H156257" s="282"/>
    </row>
    <row r="156258" spans="7:8" ht="22.5" x14ac:dyDescent="0.15">
      <c r="G156258" s="282"/>
      <c r="H156258" s="282"/>
    </row>
    <row r="156259" spans="7:8" ht="22.5" x14ac:dyDescent="0.15">
      <c r="G156259" s="282"/>
      <c r="H156259" s="282"/>
    </row>
    <row r="156260" spans="7:8" ht="22.5" x14ac:dyDescent="0.15">
      <c r="G156260" s="282"/>
      <c r="H156260" s="282"/>
    </row>
    <row r="156261" spans="7:8" ht="22.5" x14ac:dyDescent="0.15">
      <c r="G156261" s="282"/>
      <c r="H156261" s="282"/>
    </row>
    <row r="156262" spans="7:8" ht="22.5" x14ac:dyDescent="0.15">
      <c r="G156262" s="282"/>
      <c r="H156262" s="282"/>
    </row>
    <row r="156263" spans="7:8" ht="22.5" x14ac:dyDescent="0.15">
      <c r="G156263" s="282"/>
      <c r="H156263" s="282"/>
    </row>
    <row r="156264" spans="7:8" ht="22.5" x14ac:dyDescent="0.15">
      <c r="G156264" s="282"/>
      <c r="H156264" s="282"/>
    </row>
    <row r="156265" spans="7:8" ht="22.5" x14ac:dyDescent="0.15">
      <c r="G156265" s="282"/>
      <c r="H156265" s="282"/>
    </row>
    <row r="156266" spans="7:8" ht="22.5" x14ac:dyDescent="0.15">
      <c r="G156266" s="282"/>
      <c r="H156266" s="282"/>
    </row>
    <row r="156267" spans="7:8" ht="22.5" x14ac:dyDescent="0.15">
      <c r="G156267" s="282"/>
      <c r="H156267" s="282"/>
    </row>
    <row r="156268" spans="7:8" ht="22.5" x14ac:dyDescent="0.15">
      <c r="G156268" s="282"/>
      <c r="H156268" s="282"/>
    </row>
    <row r="156269" spans="7:8" ht="22.5" x14ac:dyDescent="0.15">
      <c r="G156269" s="282"/>
      <c r="H156269" s="282"/>
    </row>
    <row r="156270" spans="7:8" ht="22.5" x14ac:dyDescent="0.15">
      <c r="G156270" s="282"/>
      <c r="H156270" s="282"/>
    </row>
    <row r="156271" spans="7:8" ht="22.5" x14ac:dyDescent="0.15">
      <c r="G156271" s="282"/>
      <c r="H156271" s="282"/>
    </row>
    <row r="156272" spans="7:8" ht="22.5" x14ac:dyDescent="0.15">
      <c r="G156272" s="282"/>
      <c r="H156272" s="282"/>
    </row>
    <row r="156273" spans="7:8" ht="22.5" x14ac:dyDescent="0.15">
      <c r="G156273" s="282"/>
      <c r="H156273" s="282"/>
    </row>
    <row r="156274" spans="7:8" ht="22.5" x14ac:dyDescent="0.15">
      <c r="G156274" s="282"/>
      <c r="H156274" s="282"/>
    </row>
    <row r="156275" spans="7:8" ht="22.5" x14ac:dyDescent="0.15">
      <c r="G156275" s="282"/>
      <c r="H156275" s="282"/>
    </row>
    <row r="156276" spans="7:8" ht="22.5" x14ac:dyDescent="0.15">
      <c r="G156276" s="282"/>
      <c r="H156276" s="282"/>
    </row>
    <row r="156277" spans="7:8" ht="22.5" x14ac:dyDescent="0.15">
      <c r="G156277" s="282"/>
      <c r="H156277" s="282"/>
    </row>
    <row r="156278" spans="7:8" ht="22.5" x14ac:dyDescent="0.15">
      <c r="G156278" s="282"/>
      <c r="H156278" s="282"/>
    </row>
    <row r="156279" spans="7:8" ht="22.5" x14ac:dyDescent="0.15">
      <c r="G156279" s="282"/>
      <c r="H156279" s="282"/>
    </row>
    <row r="156280" spans="7:8" ht="22.5" x14ac:dyDescent="0.15">
      <c r="G156280" s="282"/>
      <c r="H156280" s="282"/>
    </row>
    <row r="156281" spans="7:8" ht="22.5" x14ac:dyDescent="0.15">
      <c r="G156281" s="282"/>
      <c r="H156281" s="282"/>
    </row>
    <row r="156282" spans="7:8" ht="22.5" x14ac:dyDescent="0.15">
      <c r="G156282" s="282"/>
      <c r="H156282" s="282"/>
    </row>
    <row r="156283" spans="7:8" ht="22.5" x14ac:dyDescent="0.15">
      <c r="G156283" s="282"/>
      <c r="H156283" s="282"/>
    </row>
    <row r="156284" spans="7:8" ht="22.5" x14ac:dyDescent="0.15">
      <c r="G156284" s="282"/>
      <c r="H156284" s="282"/>
    </row>
    <row r="156285" spans="7:8" ht="22.5" x14ac:dyDescent="0.15">
      <c r="G156285" s="282"/>
      <c r="H156285" s="282"/>
    </row>
    <row r="156286" spans="7:8" ht="22.5" x14ac:dyDescent="0.15">
      <c r="G156286" s="282"/>
      <c r="H156286" s="282"/>
    </row>
    <row r="156287" spans="7:8" ht="22.5" x14ac:dyDescent="0.15">
      <c r="G156287" s="282"/>
      <c r="H156287" s="282"/>
    </row>
    <row r="156288" spans="7:8" ht="22.5" x14ac:dyDescent="0.15">
      <c r="G156288" s="282"/>
      <c r="H156288" s="282"/>
    </row>
    <row r="156289" spans="7:8" ht="22.5" x14ac:dyDescent="0.15">
      <c r="G156289" s="282"/>
      <c r="H156289" s="282"/>
    </row>
    <row r="156290" spans="7:8" ht="22.5" x14ac:dyDescent="0.15">
      <c r="G156290" s="282"/>
      <c r="H156290" s="282"/>
    </row>
    <row r="156291" spans="7:8" ht="22.5" x14ac:dyDescent="0.15">
      <c r="G156291" s="282"/>
      <c r="H156291" s="282"/>
    </row>
    <row r="156292" spans="7:8" ht="22.5" x14ac:dyDescent="0.15">
      <c r="G156292" s="282"/>
      <c r="H156292" s="282"/>
    </row>
    <row r="156293" spans="7:8" ht="22.5" x14ac:dyDescent="0.15">
      <c r="G156293" s="282"/>
      <c r="H156293" s="282"/>
    </row>
    <row r="156294" spans="7:8" ht="22.5" x14ac:dyDescent="0.15">
      <c r="G156294" s="282"/>
      <c r="H156294" s="282"/>
    </row>
    <row r="156295" spans="7:8" ht="22.5" x14ac:dyDescent="0.15">
      <c r="G156295" s="282"/>
      <c r="H156295" s="282"/>
    </row>
    <row r="156296" spans="7:8" ht="22.5" x14ac:dyDescent="0.15">
      <c r="G156296" s="282"/>
      <c r="H156296" s="282"/>
    </row>
    <row r="156297" spans="7:8" ht="22.5" x14ac:dyDescent="0.15">
      <c r="G156297" s="282"/>
      <c r="H156297" s="282"/>
    </row>
    <row r="156298" spans="7:8" ht="22.5" x14ac:dyDescent="0.15">
      <c r="G156298" s="282"/>
      <c r="H156298" s="282"/>
    </row>
    <row r="156299" spans="7:8" ht="22.5" x14ac:dyDescent="0.15">
      <c r="G156299" s="282"/>
      <c r="H156299" s="282"/>
    </row>
    <row r="156300" spans="7:8" ht="22.5" x14ac:dyDescent="0.15">
      <c r="G156300" s="282"/>
      <c r="H156300" s="282"/>
    </row>
    <row r="156301" spans="7:8" ht="22.5" x14ac:dyDescent="0.15">
      <c r="G156301" s="282"/>
      <c r="H156301" s="282"/>
    </row>
    <row r="156302" spans="7:8" ht="22.5" x14ac:dyDescent="0.15">
      <c r="G156302" s="282"/>
      <c r="H156302" s="282"/>
    </row>
    <row r="156303" spans="7:8" ht="22.5" x14ac:dyDescent="0.15">
      <c r="G156303" s="282"/>
      <c r="H156303" s="282"/>
    </row>
    <row r="156304" spans="7:8" ht="22.5" x14ac:dyDescent="0.15">
      <c r="G156304" s="282"/>
      <c r="H156304" s="282"/>
    </row>
    <row r="156305" spans="7:8" ht="22.5" x14ac:dyDescent="0.15">
      <c r="G156305" s="282"/>
      <c r="H156305" s="282"/>
    </row>
    <row r="156306" spans="7:8" ht="22.5" x14ac:dyDescent="0.15">
      <c r="G156306" s="282"/>
      <c r="H156306" s="282"/>
    </row>
    <row r="156307" spans="7:8" ht="22.5" x14ac:dyDescent="0.15">
      <c r="G156307" s="282"/>
      <c r="H156307" s="282"/>
    </row>
    <row r="156308" spans="7:8" ht="22.5" x14ac:dyDescent="0.15">
      <c r="G156308" s="282"/>
      <c r="H156308" s="282"/>
    </row>
    <row r="156309" spans="7:8" ht="22.5" x14ac:dyDescent="0.15">
      <c r="G156309" s="282"/>
      <c r="H156309" s="282"/>
    </row>
    <row r="156310" spans="7:8" ht="22.5" x14ac:dyDescent="0.15">
      <c r="G156310" s="282"/>
      <c r="H156310" s="282"/>
    </row>
    <row r="156311" spans="7:8" ht="22.5" x14ac:dyDescent="0.15">
      <c r="G156311" s="282"/>
      <c r="H156311" s="282"/>
    </row>
    <row r="156312" spans="7:8" ht="22.5" x14ac:dyDescent="0.15">
      <c r="G156312" s="282"/>
      <c r="H156312" s="282"/>
    </row>
    <row r="156313" spans="7:8" ht="22.5" x14ac:dyDescent="0.15">
      <c r="G156313" s="282"/>
      <c r="H156313" s="282"/>
    </row>
    <row r="156314" spans="7:8" ht="22.5" x14ac:dyDescent="0.15">
      <c r="G156314" s="282"/>
      <c r="H156314" s="282"/>
    </row>
    <row r="156315" spans="7:8" ht="22.5" x14ac:dyDescent="0.15">
      <c r="G156315" s="282"/>
      <c r="H156315" s="282"/>
    </row>
    <row r="156316" spans="7:8" ht="22.5" x14ac:dyDescent="0.15">
      <c r="G156316" s="282"/>
      <c r="H156316" s="282"/>
    </row>
    <row r="156317" spans="7:8" ht="22.5" x14ac:dyDescent="0.15">
      <c r="G156317" s="282"/>
      <c r="H156317" s="282"/>
    </row>
    <row r="156318" spans="7:8" ht="22.5" x14ac:dyDescent="0.15">
      <c r="G156318" s="282"/>
      <c r="H156318" s="282"/>
    </row>
    <row r="156319" spans="7:8" ht="22.5" x14ac:dyDescent="0.15">
      <c r="G156319" s="282"/>
      <c r="H156319" s="282"/>
    </row>
    <row r="156320" spans="7:8" ht="22.5" x14ac:dyDescent="0.15">
      <c r="G156320" s="282"/>
      <c r="H156320" s="282"/>
    </row>
    <row r="156321" spans="7:8" ht="22.5" x14ac:dyDescent="0.15">
      <c r="G156321" s="282"/>
      <c r="H156321" s="282"/>
    </row>
    <row r="156322" spans="7:8" ht="22.5" x14ac:dyDescent="0.15">
      <c r="G156322" s="282"/>
      <c r="H156322" s="282"/>
    </row>
    <row r="156323" spans="7:8" ht="22.5" x14ac:dyDescent="0.15">
      <c r="G156323" s="282"/>
      <c r="H156323" s="282"/>
    </row>
    <row r="156324" spans="7:8" ht="22.5" x14ac:dyDescent="0.15">
      <c r="G156324" s="282"/>
      <c r="H156324" s="282"/>
    </row>
    <row r="156325" spans="7:8" ht="22.5" x14ac:dyDescent="0.15">
      <c r="G156325" s="282"/>
      <c r="H156325" s="282"/>
    </row>
    <row r="156326" spans="7:8" ht="22.5" x14ac:dyDescent="0.15">
      <c r="G156326" s="282"/>
      <c r="H156326" s="282"/>
    </row>
    <row r="156327" spans="7:8" ht="22.5" x14ac:dyDescent="0.15">
      <c r="G156327" s="282"/>
      <c r="H156327" s="282"/>
    </row>
    <row r="156328" spans="7:8" ht="22.5" x14ac:dyDescent="0.15">
      <c r="G156328" s="282"/>
      <c r="H156328" s="282"/>
    </row>
    <row r="156329" spans="7:8" ht="22.5" x14ac:dyDescent="0.15">
      <c r="G156329" s="282"/>
      <c r="H156329" s="282"/>
    </row>
    <row r="156330" spans="7:8" ht="22.5" x14ac:dyDescent="0.15">
      <c r="G156330" s="282"/>
      <c r="H156330" s="282"/>
    </row>
    <row r="156331" spans="7:8" ht="22.5" x14ac:dyDescent="0.15">
      <c r="G156331" s="282"/>
      <c r="H156331" s="282"/>
    </row>
    <row r="156332" spans="7:8" ht="22.5" x14ac:dyDescent="0.15">
      <c r="G156332" s="282"/>
      <c r="H156332" s="282"/>
    </row>
    <row r="156333" spans="7:8" ht="22.5" x14ac:dyDescent="0.15">
      <c r="G156333" s="282"/>
      <c r="H156333" s="282"/>
    </row>
    <row r="156334" spans="7:8" ht="22.5" x14ac:dyDescent="0.15">
      <c r="G156334" s="282"/>
      <c r="H156334" s="282"/>
    </row>
    <row r="156335" spans="7:8" ht="22.5" x14ac:dyDescent="0.15">
      <c r="G156335" s="282"/>
      <c r="H156335" s="282"/>
    </row>
    <row r="156336" spans="7:8" ht="22.5" x14ac:dyDescent="0.15">
      <c r="G156336" s="282"/>
      <c r="H156336" s="282"/>
    </row>
    <row r="156337" spans="7:8" ht="22.5" x14ac:dyDescent="0.15">
      <c r="G156337" s="282"/>
      <c r="H156337" s="282"/>
    </row>
    <row r="156338" spans="7:8" ht="22.5" x14ac:dyDescent="0.15">
      <c r="G156338" s="282"/>
      <c r="H156338" s="282"/>
    </row>
    <row r="156339" spans="7:8" ht="22.5" x14ac:dyDescent="0.15">
      <c r="G156339" s="282"/>
      <c r="H156339" s="282"/>
    </row>
    <row r="156340" spans="7:8" ht="22.5" x14ac:dyDescent="0.15">
      <c r="G156340" s="282"/>
      <c r="H156340" s="282"/>
    </row>
    <row r="156341" spans="7:8" ht="22.5" x14ac:dyDescent="0.15">
      <c r="G156341" s="282"/>
      <c r="H156341" s="282"/>
    </row>
    <row r="156342" spans="7:8" ht="22.5" x14ac:dyDescent="0.15">
      <c r="G156342" s="282"/>
      <c r="H156342" s="282"/>
    </row>
    <row r="156343" spans="7:8" ht="22.5" x14ac:dyDescent="0.15">
      <c r="G156343" s="282"/>
      <c r="H156343" s="282"/>
    </row>
    <row r="156344" spans="7:8" ht="22.5" x14ac:dyDescent="0.15">
      <c r="G156344" s="282"/>
      <c r="H156344" s="282"/>
    </row>
    <row r="156345" spans="7:8" ht="22.5" x14ac:dyDescent="0.15">
      <c r="G156345" s="282"/>
      <c r="H156345" s="282"/>
    </row>
    <row r="156346" spans="7:8" ht="22.5" x14ac:dyDescent="0.15">
      <c r="G156346" s="282"/>
      <c r="H156346" s="282"/>
    </row>
    <row r="156347" spans="7:8" ht="22.5" x14ac:dyDescent="0.15">
      <c r="G156347" s="282"/>
      <c r="H156347" s="282"/>
    </row>
    <row r="156348" spans="7:8" ht="22.5" x14ac:dyDescent="0.15">
      <c r="G156348" s="282"/>
      <c r="H156348" s="282"/>
    </row>
    <row r="156349" spans="7:8" ht="22.5" x14ac:dyDescent="0.15">
      <c r="G156349" s="282"/>
      <c r="H156349" s="282"/>
    </row>
    <row r="156350" spans="7:8" ht="22.5" x14ac:dyDescent="0.15">
      <c r="G156350" s="282"/>
      <c r="H156350" s="282"/>
    </row>
    <row r="156351" spans="7:8" ht="22.5" x14ac:dyDescent="0.15">
      <c r="G156351" s="282"/>
      <c r="H156351" s="282"/>
    </row>
    <row r="156352" spans="7:8" ht="22.5" x14ac:dyDescent="0.15">
      <c r="G156352" s="282"/>
      <c r="H156352" s="282"/>
    </row>
    <row r="156353" spans="7:8" ht="22.5" x14ac:dyDescent="0.15">
      <c r="G156353" s="282"/>
      <c r="H156353" s="282"/>
    </row>
    <row r="156354" spans="7:8" ht="22.5" x14ac:dyDescent="0.15">
      <c r="G156354" s="282"/>
      <c r="H156354" s="282"/>
    </row>
    <row r="156355" spans="7:8" ht="22.5" x14ac:dyDescent="0.15">
      <c r="G156355" s="282"/>
      <c r="H156355" s="282"/>
    </row>
    <row r="156356" spans="7:8" ht="22.5" x14ac:dyDescent="0.15">
      <c r="G156356" s="282"/>
      <c r="H156356" s="282"/>
    </row>
    <row r="156357" spans="7:8" ht="22.5" x14ac:dyDescent="0.15">
      <c r="G156357" s="282"/>
      <c r="H156357" s="282"/>
    </row>
    <row r="156358" spans="7:8" ht="22.5" x14ac:dyDescent="0.15">
      <c r="G156358" s="282"/>
      <c r="H156358" s="282"/>
    </row>
    <row r="156359" spans="7:8" ht="22.5" x14ac:dyDescent="0.15">
      <c r="G156359" s="282"/>
      <c r="H156359" s="282"/>
    </row>
    <row r="156360" spans="7:8" ht="22.5" x14ac:dyDescent="0.15">
      <c r="G156360" s="282"/>
      <c r="H156360" s="282"/>
    </row>
    <row r="156361" spans="7:8" ht="22.5" x14ac:dyDescent="0.15">
      <c r="G156361" s="282"/>
      <c r="H156361" s="282"/>
    </row>
    <row r="156362" spans="7:8" ht="22.5" x14ac:dyDescent="0.15">
      <c r="G156362" s="282"/>
      <c r="H156362" s="282"/>
    </row>
    <row r="156363" spans="7:8" ht="22.5" x14ac:dyDescent="0.15">
      <c r="G156363" s="282"/>
      <c r="H156363" s="282"/>
    </row>
    <row r="156364" spans="7:8" ht="22.5" x14ac:dyDescent="0.15">
      <c r="G156364" s="282"/>
      <c r="H156364" s="282"/>
    </row>
    <row r="156365" spans="7:8" ht="22.5" x14ac:dyDescent="0.15">
      <c r="G156365" s="282"/>
      <c r="H156365" s="282"/>
    </row>
    <row r="156366" spans="7:8" ht="22.5" x14ac:dyDescent="0.15">
      <c r="G156366" s="282"/>
      <c r="H156366" s="282"/>
    </row>
    <row r="156367" spans="7:8" ht="22.5" x14ac:dyDescent="0.15">
      <c r="G156367" s="282"/>
      <c r="H156367" s="282"/>
    </row>
    <row r="156368" spans="7:8" ht="22.5" x14ac:dyDescent="0.15">
      <c r="G156368" s="282"/>
      <c r="H156368" s="282"/>
    </row>
    <row r="156369" spans="7:8" ht="22.5" x14ac:dyDescent="0.15">
      <c r="G156369" s="282"/>
      <c r="H156369" s="282"/>
    </row>
    <row r="156370" spans="7:8" ht="22.5" x14ac:dyDescent="0.15">
      <c r="G156370" s="282"/>
      <c r="H156370" s="282"/>
    </row>
    <row r="156371" spans="7:8" ht="22.5" x14ac:dyDescent="0.15">
      <c r="G156371" s="282"/>
      <c r="H156371" s="282"/>
    </row>
    <row r="156372" spans="7:8" ht="22.5" x14ac:dyDescent="0.15">
      <c r="G156372" s="282"/>
      <c r="H156372" s="282"/>
    </row>
    <row r="156373" spans="7:8" ht="22.5" x14ac:dyDescent="0.15">
      <c r="G156373" s="282"/>
      <c r="H156373" s="282"/>
    </row>
    <row r="156374" spans="7:8" ht="22.5" x14ac:dyDescent="0.15">
      <c r="G156374" s="282"/>
      <c r="H156374" s="282"/>
    </row>
    <row r="156375" spans="7:8" ht="22.5" x14ac:dyDescent="0.15">
      <c r="G156375" s="282"/>
      <c r="H156375" s="282"/>
    </row>
    <row r="156376" spans="7:8" ht="22.5" x14ac:dyDescent="0.15">
      <c r="G156376" s="282"/>
      <c r="H156376" s="282"/>
    </row>
    <row r="156377" spans="7:8" ht="22.5" x14ac:dyDescent="0.15">
      <c r="G156377" s="282"/>
      <c r="H156377" s="282"/>
    </row>
    <row r="156378" spans="7:8" ht="22.5" x14ac:dyDescent="0.15">
      <c r="G156378" s="282"/>
      <c r="H156378" s="282"/>
    </row>
    <row r="156379" spans="7:8" ht="22.5" x14ac:dyDescent="0.15">
      <c r="G156379" s="282"/>
      <c r="H156379" s="282"/>
    </row>
    <row r="156380" spans="7:8" ht="22.5" x14ac:dyDescent="0.15">
      <c r="G156380" s="282"/>
      <c r="H156380" s="282"/>
    </row>
    <row r="156381" spans="7:8" ht="22.5" x14ac:dyDescent="0.15">
      <c r="G156381" s="282"/>
      <c r="H156381" s="282"/>
    </row>
    <row r="156382" spans="7:8" ht="22.5" x14ac:dyDescent="0.15">
      <c r="G156382" s="282"/>
      <c r="H156382" s="282"/>
    </row>
    <row r="156383" spans="7:8" ht="22.5" x14ac:dyDescent="0.15">
      <c r="G156383" s="282"/>
      <c r="H156383" s="282"/>
    </row>
    <row r="156384" spans="7:8" ht="22.5" x14ac:dyDescent="0.15">
      <c r="G156384" s="282"/>
      <c r="H156384" s="282"/>
    </row>
    <row r="156385" spans="7:8" ht="22.5" x14ac:dyDescent="0.15">
      <c r="G156385" s="282"/>
      <c r="H156385" s="282"/>
    </row>
    <row r="156386" spans="7:8" ht="22.5" x14ac:dyDescent="0.15">
      <c r="G156386" s="282"/>
      <c r="H156386" s="282"/>
    </row>
    <row r="156387" spans="7:8" ht="22.5" x14ac:dyDescent="0.15">
      <c r="G156387" s="282"/>
      <c r="H156387" s="282"/>
    </row>
    <row r="156388" spans="7:8" ht="22.5" x14ac:dyDescent="0.15">
      <c r="G156388" s="282"/>
      <c r="H156388" s="282"/>
    </row>
    <row r="156389" spans="7:8" ht="22.5" x14ac:dyDescent="0.15">
      <c r="G156389" s="282"/>
      <c r="H156389" s="282"/>
    </row>
    <row r="156390" spans="7:8" ht="22.5" x14ac:dyDescent="0.15">
      <c r="G156390" s="282"/>
      <c r="H156390" s="282"/>
    </row>
    <row r="156391" spans="7:8" ht="22.5" x14ac:dyDescent="0.15">
      <c r="G156391" s="282"/>
      <c r="H156391" s="282"/>
    </row>
    <row r="156392" spans="7:8" ht="22.5" x14ac:dyDescent="0.15">
      <c r="G156392" s="282"/>
      <c r="H156392" s="282"/>
    </row>
    <row r="156393" spans="7:8" ht="22.5" x14ac:dyDescent="0.15">
      <c r="G156393" s="282"/>
      <c r="H156393" s="282"/>
    </row>
    <row r="156394" spans="7:8" ht="22.5" x14ac:dyDescent="0.15">
      <c r="G156394" s="282"/>
      <c r="H156394" s="282"/>
    </row>
    <row r="156395" spans="7:8" ht="22.5" x14ac:dyDescent="0.15">
      <c r="G156395" s="282"/>
      <c r="H156395" s="282"/>
    </row>
    <row r="156396" spans="7:8" ht="22.5" x14ac:dyDescent="0.15">
      <c r="G156396" s="282"/>
      <c r="H156396" s="282"/>
    </row>
    <row r="156397" spans="7:8" ht="22.5" x14ac:dyDescent="0.15">
      <c r="G156397" s="282"/>
      <c r="H156397" s="282"/>
    </row>
    <row r="156398" spans="7:8" ht="22.5" x14ac:dyDescent="0.15">
      <c r="G156398" s="282"/>
      <c r="H156398" s="282"/>
    </row>
    <row r="156399" spans="7:8" ht="22.5" x14ac:dyDescent="0.15">
      <c r="G156399" s="282"/>
      <c r="H156399" s="282"/>
    </row>
    <row r="156400" spans="7:8" ht="22.5" x14ac:dyDescent="0.15">
      <c r="G156400" s="282"/>
      <c r="H156400" s="282"/>
    </row>
    <row r="156401" spans="7:8" ht="22.5" x14ac:dyDescent="0.15">
      <c r="G156401" s="282"/>
      <c r="H156401" s="282"/>
    </row>
    <row r="156402" spans="7:8" ht="22.5" x14ac:dyDescent="0.15">
      <c r="G156402" s="282"/>
      <c r="H156402" s="282"/>
    </row>
    <row r="156403" spans="7:8" ht="22.5" x14ac:dyDescent="0.15">
      <c r="G156403" s="282"/>
      <c r="H156403" s="282"/>
    </row>
    <row r="156404" spans="7:8" ht="22.5" x14ac:dyDescent="0.15">
      <c r="G156404" s="282"/>
      <c r="H156404" s="282"/>
    </row>
    <row r="156405" spans="7:8" ht="22.5" x14ac:dyDescent="0.15">
      <c r="G156405" s="282"/>
      <c r="H156405" s="282"/>
    </row>
    <row r="156406" spans="7:8" ht="22.5" x14ac:dyDescent="0.15">
      <c r="G156406" s="282"/>
      <c r="H156406" s="282"/>
    </row>
    <row r="156407" spans="7:8" ht="22.5" x14ac:dyDescent="0.15">
      <c r="G156407" s="282"/>
      <c r="H156407" s="282"/>
    </row>
    <row r="156408" spans="7:8" ht="22.5" x14ac:dyDescent="0.15">
      <c r="G156408" s="282"/>
      <c r="H156408" s="282"/>
    </row>
    <row r="156409" spans="7:8" ht="22.5" x14ac:dyDescent="0.15">
      <c r="G156409" s="282"/>
      <c r="H156409" s="282"/>
    </row>
    <row r="156410" spans="7:8" ht="22.5" x14ac:dyDescent="0.15">
      <c r="G156410" s="282"/>
      <c r="H156410" s="282"/>
    </row>
    <row r="156411" spans="7:8" ht="22.5" x14ac:dyDescent="0.15">
      <c r="G156411" s="282"/>
      <c r="H156411" s="282"/>
    </row>
    <row r="156412" spans="7:8" ht="22.5" x14ac:dyDescent="0.15">
      <c r="G156412" s="282"/>
      <c r="H156412" s="282"/>
    </row>
    <row r="156413" spans="7:8" ht="22.5" x14ac:dyDescent="0.15">
      <c r="G156413" s="282"/>
      <c r="H156413" s="282"/>
    </row>
    <row r="156414" spans="7:8" ht="22.5" x14ac:dyDescent="0.15">
      <c r="G156414" s="282"/>
      <c r="H156414" s="282"/>
    </row>
    <row r="156415" spans="7:8" ht="22.5" x14ac:dyDescent="0.15">
      <c r="G156415" s="282"/>
      <c r="H156415" s="282"/>
    </row>
    <row r="156416" spans="7:8" ht="22.5" x14ac:dyDescent="0.15">
      <c r="G156416" s="282"/>
      <c r="H156416" s="282"/>
    </row>
    <row r="156417" spans="7:8" ht="22.5" x14ac:dyDescent="0.15">
      <c r="G156417" s="282"/>
      <c r="H156417" s="282"/>
    </row>
    <row r="156418" spans="7:8" ht="22.5" x14ac:dyDescent="0.15">
      <c r="G156418" s="282"/>
      <c r="H156418" s="282"/>
    </row>
    <row r="156419" spans="7:8" ht="22.5" x14ac:dyDescent="0.15">
      <c r="G156419" s="282"/>
      <c r="H156419" s="282"/>
    </row>
    <row r="156420" spans="7:8" ht="22.5" x14ac:dyDescent="0.15">
      <c r="G156420" s="282"/>
      <c r="H156420" s="282"/>
    </row>
    <row r="156421" spans="7:8" ht="22.5" x14ac:dyDescent="0.15">
      <c r="G156421" s="282"/>
      <c r="H156421" s="282"/>
    </row>
    <row r="156422" spans="7:8" ht="22.5" x14ac:dyDescent="0.15">
      <c r="G156422" s="282"/>
      <c r="H156422" s="282"/>
    </row>
    <row r="156423" spans="7:8" ht="22.5" x14ac:dyDescent="0.15">
      <c r="G156423" s="282"/>
      <c r="H156423" s="282"/>
    </row>
    <row r="156424" spans="7:8" ht="22.5" x14ac:dyDescent="0.15">
      <c r="G156424" s="282"/>
      <c r="H156424" s="282"/>
    </row>
    <row r="156425" spans="7:8" ht="22.5" x14ac:dyDescent="0.15">
      <c r="G156425" s="282"/>
      <c r="H156425" s="282"/>
    </row>
    <row r="156426" spans="7:8" ht="22.5" x14ac:dyDescent="0.15">
      <c r="G156426" s="282"/>
      <c r="H156426" s="282"/>
    </row>
    <row r="156427" spans="7:8" ht="22.5" x14ac:dyDescent="0.15">
      <c r="G156427" s="282"/>
      <c r="H156427" s="282"/>
    </row>
    <row r="156428" spans="7:8" ht="22.5" x14ac:dyDescent="0.15">
      <c r="G156428" s="282"/>
      <c r="H156428" s="282"/>
    </row>
    <row r="156429" spans="7:8" ht="22.5" x14ac:dyDescent="0.15">
      <c r="G156429" s="282"/>
      <c r="H156429" s="282"/>
    </row>
    <row r="156430" spans="7:8" ht="22.5" x14ac:dyDescent="0.15">
      <c r="G156430" s="282"/>
      <c r="H156430" s="282"/>
    </row>
    <row r="156431" spans="7:8" ht="22.5" x14ac:dyDescent="0.15">
      <c r="G156431" s="282"/>
      <c r="H156431" s="282"/>
    </row>
    <row r="156432" spans="7:8" ht="22.5" x14ac:dyDescent="0.15">
      <c r="G156432" s="282"/>
      <c r="H156432" s="282"/>
    </row>
    <row r="156433" spans="7:8" ht="22.5" x14ac:dyDescent="0.15">
      <c r="G156433" s="282"/>
      <c r="H156433" s="282"/>
    </row>
    <row r="156434" spans="7:8" ht="22.5" x14ac:dyDescent="0.15">
      <c r="G156434" s="282"/>
      <c r="H156434" s="282"/>
    </row>
    <row r="156435" spans="7:8" ht="22.5" x14ac:dyDescent="0.15">
      <c r="G156435" s="282"/>
      <c r="H156435" s="282"/>
    </row>
    <row r="156436" spans="7:8" ht="22.5" x14ac:dyDescent="0.15">
      <c r="G156436" s="282"/>
      <c r="H156436" s="282"/>
    </row>
    <row r="156437" spans="7:8" ht="22.5" x14ac:dyDescent="0.15">
      <c r="G156437" s="282"/>
      <c r="H156437" s="282"/>
    </row>
    <row r="156438" spans="7:8" ht="22.5" x14ac:dyDescent="0.15">
      <c r="G156438" s="282"/>
      <c r="H156438" s="282"/>
    </row>
    <row r="156439" spans="7:8" ht="22.5" x14ac:dyDescent="0.15">
      <c r="G156439" s="282"/>
      <c r="H156439" s="282"/>
    </row>
    <row r="156440" spans="7:8" ht="22.5" x14ac:dyDescent="0.15">
      <c r="G156440" s="282"/>
      <c r="H156440" s="282"/>
    </row>
    <row r="156441" spans="7:8" ht="22.5" x14ac:dyDescent="0.15">
      <c r="G156441" s="282"/>
      <c r="H156441" s="282"/>
    </row>
    <row r="156442" spans="7:8" ht="22.5" x14ac:dyDescent="0.15">
      <c r="G156442" s="282"/>
      <c r="H156442" s="282"/>
    </row>
    <row r="156443" spans="7:8" ht="22.5" x14ac:dyDescent="0.15">
      <c r="G156443" s="282"/>
      <c r="H156443" s="282"/>
    </row>
    <row r="156444" spans="7:8" ht="22.5" x14ac:dyDescent="0.15">
      <c r="G156444" s="282"/>
      <c r="H156444" s="282"/>
    </row>
    <row r="156445" spans="7:8" ht="22.5" x14ac:dyDescent="0.15">
      <c r="G156445" s="282"/>
      <c r="H156445" s="282"/>
    </row>
    <row r="156446" spans="7:8" ht="22.5" x14ac:dyDescent="0.15">
      <c r="G156446" s="282"/>
      <c r="H156446" s="282"/>
    </row>
    <row r="156447" spans="7:8" ht="22.5" x14ac:dyDescent="0.15">
      <c r="G156447" s="282"/>
      <c r="H156447" s="282"/>
    </row>
    <row r="156448" spans="7:8" ht="22.5" x14ac:dyDescent="0.15">
      <c r="G156448" s="282"/>
      <c r="H156448" s="282"/>
    </row>
    <row r="156449" spans="7:8" ht="22.5" x14ac:dyDescent="0.15">
      <c r="G156449" s="282"/>
      <c r="H156449" s="282"/>
    </row>
    <row r="156450" spans="7:8" ht="22.5" x14ac:dyDescent="0.15">
      <c r="G156450" s="282"/>
      <c r="H156450" s="282"/>
    </row>
    <row r="156451" spans="7:8" ht="22.5" x14ac:dyDescent="0.15">
      <c r="G156451" s="282"/>
      <c r="H156451" s="282"/>
    </row>
    <row r="156452" spans="7:8" ht="22.5" x14ac:dyDescent="0.15">
      <c r="G156452" s="282"/>
      <c r="H156452" s="282"/>
    </row>
    <row r="156453" spans="7:8" ht="22.5" x14ac:dyDescent="0.15">
      <c r="G156453" s="282"/>
      <c r="H156453" s="282"/>
    </row>
    <row r="156454" spans="7:8" ht="22.5" x14ac:dyDescent="0.15">
      <c r="G156454" s="282"/>
      <c r="H156454" s="282"/>
    </row>
    <row r="156455" spans="7:8" ht="22.5" x14ac:dyDescent="0.15">
      <c r="G156455" s="282"/>
      <c r="H156455" s="282"/>
    </row>
    <row r="156456" spans="7:8" ht="22.5" x14ac:dyDescent="0.15">
      <c r="G156456" s="282"/>
      <c r="H156456" s="282"/>
    </row>
    <row r="156457" spans="7:8" ht="22.5" x14ac:dyDescent="0.15">
      <c r="G156457" s="282"/>
      <c r="H156457" s="282"/>
    </row>
    <row r="156458" spans="7:8" ht="22.5" x14ac:dyDescent="0.15">
      <c r="G156458" s="282"/>
      <c r="H156458" s="282"/>
    </row>
    <row r="156459" spans="7:8" ht="22.5" x14ac:dyDescent="0.15">
      <c r="G156459" s="282"/>
      <c r="H156459" s="282"/>
    </row>
    <row r="156460" spans="7:8" ht="22.5" x14ac:dyDescent="0.15">
      <c r="G156460" s="282"/>
      <c r="H156460" s="282"/>
    </row>
    <row r="156461" spans="7:8" ht="22.5" x14ac:dyDescent="0.15">
      <c r="G156461" s="282"/>
      <c r="H156461" s="282"/>
    </row>
    <row r="156462" spans="7:8" ht="22.5" x14ac:dyDescent="0.15">
      <c r="G156462" s="282"/>
      <c r="H156462" s="282"/>
    </row>
    <row r="156463" spans="7:8" ht="22.5" x14ac:dyDescent="0.15">
      <c r="G156463" s="282"/>
      <c r="H156463" s="282"/>
    </row>
    <row r="156464" spans="7:8" ht="22.5" x14ac:dyDescent="0.15">
      <c r="G156464" s="282"/>
      <c r="H156464" s="282"/>
    </row>
    <row r="156465" spans="7:8" ht="22.5" x14ac:dyDescent="0.15">
      <c r="G156465" s="282"/>
      <c r="H156465" s="282"/>
    </row>
    <row r="156466" spans="7:8" ht="22.5" x14ac:dyDescent="0.15">
      <c r="G156466" s="282"/>
      <c r="H156466" s="282"/>
    </row>
    <row r="156467" spans="7:8" ht="22.5" x14ac:dyDescent="0.15">
      <c r="G156467" s="282"/>
      <c r="H156467" s="282"/>
    </row>
    <row r="156468" spans="7:8" ht="22.5" x14ac:dyDescent="0.15">
      <c r="G156468" s="282"/>
      <c r="H156468" s="282"/>
    </row>
    <row r="156469" spans="7:8" ht="22.5" x14ac:dyDescent="0.15">
      <c r="G156469" s="282"/>
      <c r="H156469" s="282"/>
    </row>
    <row r="156470" spans="7:8" ht="22.5" x14ac:dyDescent="0.15">
      <c r="G156470" s="282"/>
      <c r="H156470" s="282"/>
    </row>
    <row r="156471" spans="7:8" ht="22.5" x14ac:dyDescent="0.15">
      <c r="G156471" s="282"/>
      <c r="H156471" s="282"/>
    </row>
    <row r="156472" spans="7:8" ht="22.5" x14ac:dyDescent="0.15">
      <c r="G156472" s="282"/>
      <c r="H156472" s="282"/>
    </row>
    <row r="156473" spans="7:8" ht="22.5" x14ac:dyDescent="0.15">
      <c r="G156473" s="282"/>
      <c r="H156473" s="282"/>
    </row>
    <row r="156474" spans="7:8" ht="22.5" x14ac:dyDescent="0.15">
      <c r="G156474" s="282"/>
      <c r="H156474" s="282"/>
    </row>
    <row r="156475" spans="7:8" ht="22.5" x14ac:dyDescent="0.15">
      <c r="G156475" s="282"/>
      <c r="H156475" s="282"/>
    </row>
    <row r="156476" spans="7:8" ht="22.5" x14ac:dyDescent="0.15">
      <c r="G156476" s="282"/>
      <c r="H156476" s="282"/>
    </row>
    <row r="156477" spans="7:8" ht="22.5" x14ac:dyDescent="0.15">
      <c r="G156477" s="282"/>
      <c r="H156477" s="282"/>
    </row>
    <row r="156478" spans="7:8" ht="22.5" x14ac:dyDescent="0.15">
      <c r="G156478" s="282"/>
      <c r="H156478" s="282"/>
    </row>
    <row r="156479" spans="7:8" ht="22.5" x14ac:dyDescent="0.15">
      <c r="G156479" s="282"/>
      <c r="H156479" s="282"/>
    </row>
    <row r="156480" spans="7:8" ht="22.5" x14ac:dyDescent="0.15">
      <c r="G156480" s="282"/>
      <c r="H156480" s="282"/>
    </row>
    <row r="156481" spans="7:8" ht="22.5" x14ac:dyDescent="0.15">
      <c r="G156481" s="282"/>
      <c r="H156481" s="282"/>
    </row>
    <row r="156482" spans="7:8" ht="22.5" x14ac:dyDescent="0.15">
      <c r="G156482" s="282"/>
      <c r="H156482" s="282"/>
    </row>
    <row r="156483" spans="7:8" ht="22.5" x14ac:dyDescent="0.15">
      <c r="G156483" s="282"/>
      <c r="H156483" s="282"/>
    </row>
    <row r="156484" spans="7:8" ht="22.5" x14ac:dyDescent="0.15">
      <c r="G156484" s="282"/>
      <c r="H156484" s="282"/>
    </row>
    <row r="156485" spans="7:8" ht="22.5" x14ac:dyDescent="0.15">
      <c r="G156485" s="282"/>
      <c r="H156485" s="282"/>
    </row>
    <row r="156486" spans="7:8" ht="22.5" x14ac:dyDescent="0.15">
      <c r="G156486" s="282"/>
      <c r="H156486" s="282"/>
    </row>
    <row r="156487" spans="7:8" ht="22.5" x14ac:dyDescent="0.15">
      <c r="G156487" s="282"/>
      <c r="H156487" s="282"/>
    </row>
    <row r="156488" spans="7:8" ht="22.5" x14ac:dyDescent="0.15">
      <c r="G156488" s="282"/>
      <c r="H156488" s="282"/>
    </row>
    <row r="156489" spans="7:8" ht="22.5" x14ac:dyDescent="0.15">
      <c r="G156489" s="282"/>
      <c r="H156489" s="282"/>
    </row>
    <row r="156490" spans="7:8" ht="22.5" x14ac:dyDescent="0.15">
      <c r="G156490" s="282"/>
      <c r="H156490" s="282"/>
    </row>
    <row r="156491" spans="7:8" ht="22.5" x14ac:dyDescent="0.15">
      <c r="G156491" s="282"/>
      <c r="H156491" s="282"/>
    </row>
    <row r="156492" spans="7:8" ht="22.5" x14ac:dyDescent="0.15">
      <c r="G156492" s="282"/>
      <c r="H156492" s="282"/>
    </row>
    <row r="156493" spans="7:8" ht="22.5" x14ac:dyDescent="0.15">
      <c r="G156493" s="282"/>
      <c r="H156493" s="282"/>
    </row>
    <row r="156494" spans="7:8" ht="22.5" x14ac:dyDescent="0.15">
      <c r="G156494" s="282"/>
      <c r="H156494" s="282"/>
    </row>
    <row r="156495" spans="7:8" ht="22.5" x14ac:dyDescent="0.15">
      <c r="G156495" s="282"/>
      <c r="H156495" s="282"/>
    </row>
    <row r="156496" spans="7:8" ht="22.5" x14ac:dyDescent="0.15">
      <c r="G156496" s="282"/>
      <c r="H156496" s="282"/>
    </row>
    <row r="156497" spans="7:8" ht="22.5" x14ac:dyDescent="0.15">
      <c r="G156497" s="282"/>
      <c r="H156497" s="282"/>
    </row>
    <row r="156498" spans="7:8" ht="22.5" x14ac:dyDescent="0.15">
      <c r="G156498" s="282"/>
      <c r="H156498" s="282"/>
    </row>
    <row r="156499" spans="7:8" ht="22.5" x14ac:dyDescent="0.15">
      <c r="G156499" s="282"/>
      <c r="H156499" s="282"/>
    </row>
    <row r="156500" spans="7:8" ht="22.5" x14ac:dyDescent="0.15">
      <c r="G156500" s="282"/>
      <c r="H156500" s="282"/>
    </row>
    <row r="156501" spans="7:8" ht="22.5" x14ac:dyDescent="0.15">
      <c r="G156501" s="282"/>
      <c r="H156501" s="282"/>
    </row>
    <row r="156502" spans="7:8" ht="22.5" x14ac:dyDescent="0.15">
      <c r="G156502" s="282"/>
      <c r="H156502" s="282"/>
    </row>
    <row r="156503" spans="7:8" ht="22.5" x14ac:dyDescent="0.15">
      <c r="G156503" s="282"/>
      <c r="H156503" s="282"/>
    </row>
    <row r="156504" spans="7:8" ht="22.5" x14ac:dyDescent="0.15">
      <c r="G156504" s="282"/>
      <c r="H156504" s="282"/>
    </row>
    <row r="156505" spans="7:8" ht="22.5" x14ac:dyDescent="0.15">
      <c r="G156505" s="282"/>
      <c r="H156505" s="282"/>
    </row>
    <row r="156506" spans="7:8" ht="22.5" x14ac:dyDescent="0.15">
      <c r="G156506" s="282"/>
      <c r="H156506" s="282"/>
    </row>
    <row r="156507" spans="7:8" ht="22.5" x14ac:dyDescent="0.15">
      <c r="G156507" s="282"/>
      <c r="H156507" s="282"/>
    </row>
    <row r="156508" spans="7:8" ht="22.5" x14ac:dyDescent="0.15">
      <c r="G156508" s="282"/>
      <c r="H156508" s="282"/>
    </row>
    <row r="156509" spans="7:8" ht="22.5" x14ac:dyDescent="0.15">
      <c r="G156509" s="282"/>
      <c r="H156509" s="282"/>
    </row>
    <row r="156510" spans="7:8" ht="22.5" x14ac:dyDescent="0.15">
      <c r="G156510" s="282"/>
      <c r="H156510" s="282"/>
    </row>
    <row r="156511" spans="7:8" ht="22.5" x14ac:dyDescent="0.15">
      <c r="G156511" s="282"/>
      <c r="H156511" s="282"/>
    </row>
    <row r="156512" spans="7:8" ht="22.5" x14ac:dyDescent="0.15">
      <c r="G156512" s="282"/>
      <c r="H156512" s="282"/>
    </row>
    <row r="156513" spans="7:8" ht="22.5" x14ac:dyDescent="0.15">
      <c r="G156513" s="282"/>
      <c r="H156513" s="282"/>
    </row>
    <row r="156514" spans="7:8" ht="22.5" x14ac:dyDescent="0.15">
      <c r="G156514" s="282"/>
      <c r="H156514" s="282"/>
    </row>
    <row r="156515" spans="7:8" ht="22.5" x14ac:dyDescent="0.15">
      <c r="G156515" s="282"/>
      <c r="H156515" s="282"/>
    </row>
    <row r="156516" spans="7:8" ht="22.5" x14ac:dyDescent="0.15">
      <c r="G156516" s="282"/>
      <c r="H156516" s="282"/>
    </row>
    <row r="156517" spans="7:8" ht="22.5" x14ac:dyDescent="0.15">
      <c r="G156517" s="282"/>
      <c r="H156517" s="282"/>
    </row>
    <row r="156518" spans="7:8" ht="22.5" x14ac:dyDescent="0.15">
      <c r="G156518" s="282"/>
      <c r="H156518" s="282"/>
    </row>
    <row r="156519" spans="7:8" ht="22.5" x14ac:dyDescent="0.15">
      <c r="G156519" s="282"/>
      <c r="H156519" s="282"/>
    </row>
    <row r="156520" spans="7:8" ht="22.5" x14ac:dyDescent="0.15">
      <c r="G156520" s="282"/>
      <c r="H156520" s="282"/>
    </row>
    <row r="156521" spans="7:8" ht="22.5" x14ac:dyDescent="0.15">
      <c r="G156521" s="282"/>
      <c r="H156521" s="282"/>
    </row>
    <row r="156522" spans="7:8" ht="22.5" x14ac:dyDescent="0.15">
      <c r="G156522" s="282"/>
      <c r="H156522" s="282"/>
    </row>
    <row r="156523" spans="7:8" ht="22.5" x14ac:dyDescent="0.15">
      <c r="G156523" s="282"/>
      <c r="H156523" s="282"/>
    </row>
    <row r="156524" spans="7:8" ht="22.5" x14ac:dyDescent="0.15">
      <c r="G156524" s="282"/>
      <c r="H156524" s="282"/>
    </row>
    <row r="156525" spans="7:8" ht="22.5" x14ac:dyDescent="0.15">
      <c r="G156525" s="282"/>
      <c r="H156525" s="282"/>
    </row>
    <row r="156526" spans="7:8" ht="22.5" x14ac:dyDescent="0.15">
      <c r="G156526" s="282"/>
      <c r="H156526" s="282"/>
    </row>
    <row r="156527" spans="7:8" ht="22.5" x14ac:dyDescent="0.15">
      <c r="G156527" s="282"/>
      <c r="H156527" s="282"/>
    </row>
    <row r="156528" spans="7:8" ht="22.5" x14ac:dyDescent="0.15">
      <c r="G156528" s="282"/>
      <c r="H156528" s="282"/>
    </row>
    <row r="156529" spans="7:8" ht="22.5" x14ac:dyDescent="0.15">
      <c r="G156529" s="282"/>
      <c r="H156529" s="282"/>
    </row>
    <row r="156530" spans="7:8" ht="22.5" x14ac:dyDescent="0.15">
      <c r="G156530" s="282"/>
      <c r="H156530" s="282"/>
    </row>
    <row r="156531" spans="7:8" ht="22.5" x14ac:dyDescent="0.15">
      <c r="G156531" s="282"/>
      <c r="H156531" s="282"/>
    </row>
    <row r="156532" spans="7:8" ht="22.5" x14ac:dyDescent="0.15">
      <c r="G156532" s="282"/>
      <c r="H156532" s="282"/>
    </row>
    <row r="156533" spans="7:8" ht="22.5" x14ac:dyDescent="0.15">
      <c r="G156533" s="282"/>
      <c r="H156533" s="282"/>
    </row>
    <row r="156534" spans="7:8" ht="22.5" x14ac:dyDescent="0.15">
      <c r="G156534" s="282"/>
      <c r="H156534" s="282"/>
    </row>
    <row r="156535" spans="7:8" ht="22.5" x14ac:dyDescent="0.15">
      <c r="G156535" s="282"/>
      <c r="H156535" s="282"/>
    </row>
    <row r="156536" spans="7:8" ht="22.5" x14ac:dyDescent="0.15">
      <c r="G156536" s="282"/>
      <c r="H156536" s="282"/>
    </row>
    <row r="156537" spans="7:8" ht="22.5" x14ac:dyDescent="0.15">
      <c r="G156537" s="282"/>
      <c r="H156537" s="282"/>
    </row>
    <row r="156538" spans="7:8" ht="22.5" x14ac:dyDescent="0.15">
      <c r="G156538" s="282"/>
      <c r="H156538" s="282"/>
    </row>
    <row r="156539" spans="7:8" ht="22.5" x14ac:dyDescent="0.15">
      <c r="G156539" s="282"/>
      <c r="H156539" s="282"/>
    </row>
    <row r="156540" spans="7:8" ht="22.5" x14ac:dyDescent="0.15">
      <c r="G156540" s="282"/>
      <c r="H156540" s="282"/>
    </row>
    <row r="156541" spans="7:8" ht="22.5" x14ac:dyDescent="0.15">
      <c r="G156541" s="282"/>
      <c r="H156541" s="282"/>
    </row>
    <row r="156542" spans="7:8" ht="22.5" x14ac:dyDescent="0.15">
      <c r="G156542" s="282"/>
      <c r="H156542" s="282"/>
    </row>
    <row r="156543" spans="7:8" ht="22.5" x14ac:dyDescent="0.15">
      <c r="G156543" s="282"/>
      <c r="H156543" s="282"/>
    </row>
    <row r="156544" spans="7:8" ht="22.5" x14ac:dyDescent="0.15">
      <c r="G156544" s="282"/>
      <c r="H156544" s="282"/>
    </row>
    <row r="156545" spans="7:8" ht="22.5" x14ac:dyDescent="0.15">
      <c r="G156545" s="282"/>
      <c r="H156545" s="282"/>
    </row>
    <row r="156546" spans="7:8" ht="22.5" x14ac:dyDescent="0.15">
      <c r="G156546" s="282"/>
      <c r="H156546" s="282"/>
    </row>
    <row r="156547" spans="7:8" ht="22.5" x14ac:dyDescent="0.15">
      <c r="G156547" s="282"/>
      <c r="H156547" s="282"/>
    </row>
    <row r="156548" spans="7:8" ht="22.5" x14ac:dyDescent="0.15">
      <c r="G156548" s="282"/>
      <c r="H156548" s="282"/>
    </row>
    <row r="156549" spans="7:8" ht="22.5" x14ac:dyDescent="0.15">
      <c r="G156549" s="282"/>
      <c r="H156549" s="282"/>
    </row>
    <row r="156550" spans="7:8" ht="22.5" x14ac:dyDescent="0.15">
      <c r="G156550" s="282"/>
      <c r="H156550" s="282"/>
    </row>
    <row r="156551" spans="7:8" ht="22.5" x14ac:dyDescent="0.15">
      <c r="G156551" s="282"/>
      <c r="H156551" s="282"/>
    </row>
    <row r="156552" spans="7:8" ht="22.5" x14ac:dyDescent="0.15">
      <c r="G156552" s="282"/>
      <c r="H156552" s="282"/>
    </row>
    <row r="156553" spans="7:8" ht="22.5" x14ac:dyDescent="0.15">
      <c r="G156553" s="282"/>
      <c r="H156553" s="282"/>
    </row>
    <row r="156554" spans="7:8" ht="22.5" x14ac:dyDescent="0.15">
      <c r="G156554" s="282"/>
      <c r="H156554" s="282"/>
    </row>
    <row r="156555" spans="7:8" ht="22.5" x14ac:dyDescent="0.15">
      <c r="G156555" s="282"/>
      <c r="H156555" s="282"/>
    </row>
    <row r="156556" spans="7:8" ht="22.5" x14ac:dyDescent="0.15">
      <c r="G156556" s="282"/>
      <c r="H156556" s="282"/>
    </row>
    <row r="156557" spans="7:8" ht="22.5" x14ac:dyDescent="0.15">
      <c r="G156557" s="282"/>
      <c r="H156557" s="282"/>
    </row>
    <row r="156558" spans="7:8" ht="22.5" x14ac:dyDescent="0.15">
      <c r="G156558" s="282"/>
      <c r="H156558" s="282"/>
    </row>
    <row r="156559" spans="7:8" ht="22.5" x14ac:dyDescent="0.15">
      <c r="G156559" s="282"/>
      <c r="H156559" s="282"/>
    </row>
    <row r="156560" spans="7:8" ht="22.5" x14ac:dyDescent="0.15">
      <c r="G156560" s="282"/>
      <c r="H156560" s="282"/>
    </row>
    <row r="156561" spans="7:8" ht="22.5" x14ac:dyDescent="0.15">
      <c r="G156561" s="282"/>
      <c r="H156561" s="282"/>
    </row>
    <row r="156562" spans="7:8" ht="22.5" x14ac:dyDescent="0.15">
      <c r="G156562" s="282"/>
      <c r="H156562" s="282"/>
    </row>
    <row r="156563" spans="7:8" ht="22.5" x14ac:dyDescent="0.15">
      <c r="G156563" s="282"/>
      <c r="H156563" s="282"/>
    </row>
    <row r="156564" spans="7:8" ht="22.5" x14ac:dyDescent="0.15">
      <c r="G156564" s="282"/>
      <c r="H156564" s="282"/>
    </row>
    <row r="156565" spans="7:8" ht="22.5" x14ac:dyDescent="0.15">
      <c r="G156565" s="282"/>
      <c r="H156565" s="282"/>
    </row>
    <row r="156566" spans="7:8" ht="22.5" x14ac:dyDescent="0.15">
      <c r="G156566" s="282"/>
      <c r="H156566" s="282"/>
    </row>
    <row r="156567" spans="7:8" ht="22.5" x14ac:dyDescent="0.15">
      <c r="G156567" s="282"/>
      <c r="H156567" s="282"/>
    </row>
    <row r="156568" spans="7:8" ht="22.5" x14ac:dyDescent="0.15">
      <c r="G156568" s="282"/>
      <c r="H156568" s="282"/>
    </row>
    <row r="156569" spans="7:8" ht="22.5" x14ac:dyDescent="0.15">
      <c r="G156569" s="282"/>
      <c r="H156569" s="282"/>
    </row>
    <row r="156570" spans="7:8" ht="22.5" x14ac:dyDescent="0.15">
      <c r="G156570" s="282"/>
      <c r="H156570" s="282"/>
    </row>
    <row r="156571" spans="7:8" ht="22.5" x14ac:dyDescent="0.15">
      <c r="G156571" s="282"/>
      <c r="H156571" s="282"/>
    </row>
    <row r="156572" spans="7:8" ht="22.5" x14ac:dyDescent="0.15">
      <c r="G156572" s="282"/>
      <c r="H156572" s="282"/>
    </row>
    <row r="156573" spans="7:8" ht="22.5" x14ac:dyDescent="0.15">
      <c r="G156573" s="282"/>
      <c r="H156573" s="282"/>
    </row>
    <row r="156574" spans="7:8" ht="22.5" x14ac:dyDescent="0.15">
      <c r="G156574" s="282"/>
      <c r="H156574" s="282"/>
    </row>
    <row r="156575" spans="7:8" ht="22.5" x14ac:dyDescent="0.15">
      <c r="G156575" s="282"/>
      <c r="H156575" s="282"/>
    </row>
    <row r="156576" spans="7:8" ht="22.5" x14ac:dyDescent="0.15">
      <c r="G156576" s="282"/>
      <c r="H156576" s="282"/>
    </row>
    <row r="156577" spans="7:8" ht="22.5" x14ac:dyDescent="0.15">
      <c r="G156577" s="282"/>
      <c r="H156577" s="282"/>
    </row>
    <row r="156578" spans="7:8" ht="22.5" x14ac:dyDescent="0.15">
      <c r="G156578" s="282"/>
      <c r="H156578" s="282"/>
    </row>
    <row r="156579" spans="7:8" ht="22.5" x14ac:dyDescent="0.15">
      <c r="G156579" s="282"/>
      <c r="H156579" s="282"/>
    </row>
    <row r="156580" spans="7:8" ht="22.5" x14ac:dyDescent="0.15">
      <c r="G156580" s="282"/>
      <c r="H156580" s="282"/>
    </row>
    <row r="156581" spans="7:8" ht="22.5" x14ac:dyDescent="0.15">
      <c r="G156581" s="282"/>
      <c r="H156581" s="282"/>
    </row>
    <row r="156582" spans="7:8" ht="22.5" x14ac:dyDescent="0.15">
      <c r="G156582" s="282"/>
      <c r="H156582" s="282"/>
    </row>
    <row r="156583" spans="7:8" ht="22.5" x14ac:dyDescent="0.15">
      <c r="G156583" s="282"/>
      <c r="H156583" s="282"/>
    </row>
    <row r="156584" spans="7:8" ht="22.5" x14ac:dyDescent="0.15">
      <c r="G156584" s="282"/>
      <c r="H156584" s="282"/>
    </row>
    <row r="156585" spans="7:8" ht="22.5" x14ac:dyDescent="0.15">
      <c r="G156585" s="282"/>
      <c r="H156585" s="282"/>
    </row>
    <row r="156586" spans="7:8" ht="22.5" x14ac:dyDescent="0.15">
      <c r="G156586" s="282"/>
      <c r="H156586" s="282"/>
    </row>
    <row r="156587" spans="7:8" ht="22.5" x14ac:dyDescent="0.15">
      <c r="G156587" s="282"/>
      <c r="H156587" s="282"/>
    </row>
    <row r="156588" spans="7:8" ht="22.5" x14ac:dyDescent="0.15">
      <c r="G156588" s="282"/>
      <c r="H156588" s="282"/>
    </row>
    <row r="156589" spans="7:8" ht="22.5" x14ac:dyDescent="0.15">
      <c r="G156589" s="282"/>
      <c r="H156589" s="282"/>
    </row>
    <row r="156590" spans="7:8" ht="22.5" x14ac:dyDescent="0.15">
      <c r="G156590" s="282"/>
      <c r="H156590" s="282"/>
    </row>
    <row r="156591" spans="7:8" ht="22.5" x14ac:dyDescent="0.15">
      <c r="G156591" s="282"/>
      <c r="H156591" s="282"/>
    </row>
    <row r="156592" spans="7:8" ht="22.5" x14ac:dyDescent="0.15">
      <c r="G156592" s="282"/>
      <c r="H156592" s="282"/>
    </row>
    <row r="156593" spans="7:8" ht="22.5" x14ac:dyDescent="0.15">
      <c r="G156593" s="282"/>
      <c r="H156593" s="282"/>
    </row>
    <row r="156594" spans="7:8" ht="22.5" x14ac:dyDescent="0.15">
      <c r="G156594" s="282"/>
      <c r="H156594" s="282"/>
    </row>
    <row r="156595" spans="7:8" ht="22.5" x14ac:dyDescent="0.15">
      <c r="G156595" s="282"/>
      <c r="H156595" s="282"/>
    </row>
    <row r="156596" spans="7:8" ht="22.5" x14ac:dyDescent="0.15">
      <c r="G156596" s="282"/>
      <c r="H156596" s="282"/>
    </row>
    <row r="156597" spans="7:8" ht="22.5" x14ac:dyDescent="0.15">
      <c r="G156597" s="282"/>
      <c r="H156597" s="282"/>
    </row>
    <row r="156598" spans="7:8" ht="22.5" x14ac:dyDescent="0.15">
      <c r="G156598" s="282"/>
      <c r="H156598" s="282"/>
    </row>
    <row r="156599" spans="7:8" ht="22.5" x14ac:dyDescent="0.15">
      <c r="G156599" s="282"/>
      <c r="H156599" s="282"/>
    </row>
    <row r="156600" spans="7:8" ht="22.5" x14ac:dyDescent="0.15">
      <c r="G156600" s="282"/>
      <c r="H156600" s="282"/>
    </row>
    <row r="156601" spans="7:8" ht="22.5" x14ac:dyDescent="0.15">
      <c r="G156601" s="282"/>
      <c r="H156601" s="282"/>
    </row>
    <row r="156602" spans="7:8" ht="22.5" x14ac:dyDescent="0.15">
      <c r="G156602" s="282"/>
      <c r="H156602" s="282"/>
    </row>
    <row r="156603" spans="7:8" ht="22.5" x14ac:dyDescent="0.15">
      <c r="G156603" s="282"/>
      <c r="H156603" s="282"/>
    </row>
    <row r="156604" spans="7:8" ht="22.5" x14ac:dyDescent="0.15">
      <c r="G156604" s="282"/>
      <c r="H156604" s="282"/>
    </row>
    <row r="156605" spans="7:8" ht="22.5" x14ac:dyDescent="0.15">
      <c r="G156605" s="282"/>
      <c r="H156605" s="282"/>
    </row>
    <row r="156606" spans="7:8" ht="22.5" x14ac:dyDescent="0.15">
      <c r="G156606" s="282"/>
      <c r="H156606" s="282"/>
    </row>
    <row r="156607" spans="7:8" ht="22.5" x14ac:dyDescent="0.15">
      <c r="G156607" s="282"/>
      <c r="H156607" s="282"/>
    </row>
    <row r="156608" spans="7:8" ht="22.5" x14ac:dyDescent="0.15">
      <c r="G156608" s="282"/>
      <c r="H156608" s="282"/>
    </row>
    <row r="156609" spans="7:8" ht="22.5" x14ac:dyDescent="0.15">
      <c r="G156609" s="282"/>
      <c r="H156609" s="282"/>
    </row>
    <row r="156610" spans="7:8" ht="22.5" x14ac:dyDescent="0.15">
      <c r="G156610" s="282"/>
      <c r="H156610" s="282"/>
    </row>
    <row r="156611" spans="7:8" ht="22.5" x14ac:dyDescent="0.15">
      <c r="G156611" s="282"/>
      <c r="H156611" s="282"/>
    </row>
    <row r="156612" spans="7:8" ht="22.5" x14ac:dyDescent="0.15">
      <c r="G156612" s="282"/>
      <c r="H156612" s="282"/>
    </row>
    <row r="156613" spans="7:8" ht="22.5" x14ac:dyDescent="0.15">
      <c r="G156613" s="282"/>
      <c r="H156613" s="282"/>
    </row>
    <row r="156614" spans="7:8" ht="22.5" x14ac:dyDescent="0.15">
      <c r="G156614" s="282"/>
      <c r="H156614" s="282"/>
    </row>
    <row r="156615" spans="7:8" ht="22.5" x14ac:dyDescent="0.15">
      <c r="G156615" s="282"/>
      <c r="H156615" s="282"/>
    </row>
    <row r="156616" spans="7:8" ht="22.5" x14ac:dyDescent="0.15">
      <c r="G156616" s="282"/>
      <c r="H156616" s="282"/>
    </row>
    <row r="156617" spans="7:8" ht="22.5" x14ac:dyDescent="0.15">
      <c r="G156617" s="282"/>
      <c r="H156617" s="282"/>
    </row>
    <row r="156618" spans="7:8" ht="22.5" x14ac:dyDescent="0.15">
      <c r="G156618" s="282"/>
      <c r="H156618" s="282"/>
    </row>
    <row r="156619" spans="7:8" ht="22.5" x14ac:dyDescent="0.15">
      <c r="G156619" s="282"/>
      <c r="H156619" s="282"/>
    </row>
    <row r="156620" spans="7:8" ht="22.5" x14ac:dyDescent="0.15">
      <c r="G156620" s="282"/>
      <c r="H156620" s="282"/>
    </row>
    <row r="156621" spans="7:8" ht="22.5" x14ac:dyDescent="0.15">
      <c r="G156621" s="282"/>
      <c r="H156621" s="282"/>
    </row>
    <row r="156622" spans="7:8" ht="22.5" x14ac:dyDescent="0.15">
      <c r="G156622" s="282"/>
      <c r="H156622" s="282"/>
    </row>
    <row r="156623" spans="7:8" ht="22.5" x14ac:dyDescent="0.15">
      <c r="G156623" s="282"/>
      <c r="H156623" s="282"/>
    </row>
    <row r="156624" spans="7:8" ht="22.5" x14ac:dyDescent="0.15">
      <c r="G156624" s="282"/>
      <c r="H156624" s="282"/>
    </row>
    <row r="156625" spans="7:8" ht="22.5" x14ac:dyDescent="0.15">
      <c r="G156625" s="282"/>
      <c r="H156625" s="282"/>
    </row>
    <row r="156626" spans="7:8" ht="22.5" x14ac:dyDescent="0.15">
      <c r="G156626" s="282"/>
      <c r="H156626" s="282"/>
    </row>
    <row r="156627" spans="7:8" ht="22.5" x14ac:dyDescent="0.15">
      <c r="G156627" s="282"/>
      <c r="H156627" s="282"/>
    </row>
    <row r="156628" spans="7:8" ht="22.5" x14ac:dyDescent="0.15">
      <c r="G156628" s="282"/>
      <c r="H156628" s="282"/>
    </row>
    <row r="156629" spans="7:8" ht="22.5" x14ac:dyDescent="0.15">
      <c r="G156629" s="282"/>
      <c r="H156629" s="282"/>
    </row>
    <row r="156630" spans="7:8" ht="22.5" x14ac:dyDescent="0.15">
      <c r="G156630" s="282"/>
      <c r="H156630" s="282"/>
    </row>
    <row r="156631" spans="7:8" ht="22.5" x14ac:dyDescent="0.15">
      <c r="G156631" s="282"/>
      <c r="H156631" s="282"/>
    </row>
    <row r="156632" spans="7:8" ht="22.5" x14ac:dyDescent="0.15">
      <c r="G156632" s="282"/>
      <c r="H156632" s="282"/>
    </row>
    <row r="156633" spans="7:8" ht="22.5" x14ac:dyDescent="0.15">
      <c r="G156633" s="282"/>
      <c r="H156633" s="282"/>
    </row>
    <row r="156634" spans="7:8" ht="22.5" x14ac:dyDescent="0.15">
      <c r="G156634" s="282"/>
      <c r="H156634" s="282"/>
    </row>
    <row r="156635" spans="7:8" ht="22.5" x14ac:dyDescent="0.15">
      <c r="G156635" s="282"/>
      <c r="H156635" s="282"/>
    </row>
    <row r="156636" spans="7:8" ht="22.5" x14ac:dyDescent="0.15">
      <c r="G156636" s="282"/>
      <c r="H156636" s="282"/>
    </row>
    <row r="156637" spans="7:8" ht="22.5" x14ac:dyDescent="0.15">
      <c r="G156637" s="282"/>
      <c r="H156637" s="282"/>
    </row>
    <row r="156638" spans="7:8" ht="22.5" x14ac:dyDescent="0.15">
      <c r="G156638" s="282"/>
      <c r="H156638" s="282"/>
    </row>
    <row r="156639" spans="7:8" ht="22.5" x14ac:dyDescent="0.15">
      <c r="G156639" s="282"/>
      <c r="H156639" s="282"/>
    </row>
    <row r="156640" spans="7:8" ht="22.5" x14ac:dyDescent="0.15">
      <c r="G156640" s="282"/>
      <c r="H156640" s="282"/>
    </row>
    <row r="156641" spans="7:8" ht="22.5" x14ac:dyDescent="0.15">
      <c r="G156641" s="282"/>
      <c r="H156641" s="282"/>
    </row>
    <row r="156642" spans="7:8" ht="22.5" x14ac:dyDescent="0.15">
      <c r="G156642" s="282"/>
      <c r="H156642" s="282"/>
    </row>
    <row r="156643" spans="7:8" ht="22.5" x14ac:dyDescent="0.15">
      <c r="G156643" s="282"/>
      <c r="H156643" s="282"/>
    </row>
    <row r="156644" spans="7:8" ht="22.5" x14ac:dyDescent="0.15">
      <c r="G156644" s="282"/>
      <c r="H156644" s="282"/>
    </row>
    <row r="156645" spans="7:8" ht="22.5" x14ac:dyDescent="0.15">
      <c r="G156645" s="282"/>
      <c r="H156645" s="282"/>
    </row>
    <row r="156646" spans="7:8" ht="22.5" x14ac:dyDescent="0.15">
      <c r="G156646" s="282"/>
      <c r="H156646" s="282"/>
    </row>
    <row r="156647" spans="7:8" ht="22.5" x14ac:dyDescent="0.15">
      <c r="G156647" s="282"/>
      <c r="H156647" s="282"/>
    </row>
    <row r="156648" spans="7:8" ht="22.5" x14ac:dyDescent="0.15">
      <c r="G156648" s="282"/>
      <c r="H156648" s="282"/>
    </row>
    <row r="156649" spans="7:8" ht="22.5" x14ac:dyDescent="0.15">
      <c r="G156649" s="282"/>
      <c r="H156649" s="282"/>
    </row>
    <row r="156650" spans="7:8" ht="22.5" x14ac:dyDescent="0.15">
      <c r="G156650" s="282"/>
      <c r="H156650" s="282"/>
    </row>
    <row r="156651" spans="7:8" ht="22.5" x14ac:dyDescent="0.15">
      <c r="G156651" s="282"/>
      <c r="H156651" s="282"/>
    </row>
    <row r="156652" spans="7:8" ht="22.5" x14ac:dyDescent="0.15">
      <c r="G156652" s="282"/>
      <c r="H156652" s="282"/>
    </row>
    <row r="156653" spans="7:8" ht="22.5" x14ac:dyDescent="0.15">
      <c r="G156653" s="282"/>
      <c r="H156653" s="282"/>
    </row>
    <row r="156654" spans="7:8" ht="22.5" x14ac:dyDescent="0.15">
      <c r="G156654" s="282"/>
      <c r="H156654" s="282"/>
    </row>
    <row r="156655" spans="7:8" ht="22.5" x14ac:dyDescent="0.15">
      <c r="G156655" s="282"/>
      <c r="H156655" s="282"/>
    </row>
    <row r="156656" spans="7:8" ht="22.5" x14ac:dyDescent="0.15">
      <c r="G156656" s="282"/>
      <c r="H156656" s="282"/>
    </row>
    <row r="156657" spans="7:8" ht="22.5" x14ac:dyDescent="0.15">
      <c r="G156657" s="282"/>
      <c r="H156657" s="282"/>
    </row>
    <row r="156658" spans="7:8" ht="22.5" x14ac:dyDescent="0.15">
      <c r="G156658" s="282"/>
      <c r="H156658" s="282"/>
    </row>
    <row r="156659" spans="7:8" ht="22.5" x14ac:dyDescent="0.15">
      <c r="G156659" s="282"/>
      <c r="H156659" s="282"/>
    </row>
    <row r="156660" spans="7:8" ht="22.5" x14ac:dyDescent="0.15">
      <c r="G156660" s="282"/>
      <c r="H156660" s="282"/>
    </row>
    <row r="156661" spans="7:8" ht="22.5" x14ac:dyDescent="0.15">
      <c r="G156661" s="282"/>
      <c r="H156661" s="282"/>
    </row>
    <row r="156662" spans="7:8" ht="22.5" x14ac:dyDescent="0.15">
      <c r="G156662" s="282"/>
      <c r="H156662" s="282"/>
    </row>
    <row r="156663" spans="7:8" ht="22.5" x14ac:dyDescent="0.15">
      <c r="G156663" s="282"/>
      <c r="H156663" s="282"/>
    </row>
    <row r="156664" spans="7:8" ht="22.5" x14ac:dyDescent="0.15">
      <c r="G156664" s="282"/>
      <c r="H156664" s="282"/>
    </row>
    <row r="156665" spans="7:8" ht="22.5" x14ac:dyDescent="0.15">
      <c r="G156665" s="282"/>
      <c r="H156665" s="282"/>
    </row>
    <row r="156666" spans="7:8" ht="22.5" x14ac:dyDescent="0.15">
      <c r="G156666" s="282"/>
      <c r="H156666" s="282"/>
    </row>
    <row r="156667" spans="7:8" ht="22.5" x14ac:dyDescent="0.15">
      <c r="G156667" s="282"/>
      <c r="H156667" s="282"/>
    </row>
    <row r="156668" spans="7:8" ht="22.5" x14ac:dyDescent="0.15">
      <c r="G156668" s="282"/>
      <c r="H156668" s="282"/>
    </row>
    <row r="156669" spans="7:8" ht="22.5" x14ac:dyDescent="0.15">
      <c r="G156669" s="282"/>
      <c r="H156669" s="282"/>
    </row>
    <row r="156670" spans="7:8" ht="22.5" x14ac:dyDescent="0.15">
      <c r="G156670" s="282"/>
      <c r="H156670" s="282"/>
    </row>
    <row r="156671" spans="7:8" ht="22.5" x14ac:dyDescent="0.15">
      <c r="G156671" s="282"/>
      <c r="H156671" s="282"/>
    </row>
    <row r="156672" spans="7:8" ht="22.5" x14ac:dyDescent="0.15">
      <c r="G156672" s="282"/>
      <c r="H156672" s="282"/>
    </row>
    <row r="156673" spans="7:8" ht="22.5" x14ac:dyDescent="0.15">
      <c r="G156673" s="282"/>
      <c r="H156673" s="282"/>
    </row>
    <row r="156674" spans="7:8" ht="22.5" x14ac:dyDescent="0.15">
      <c r="G156674" s="282"/>
      <c r="H156674" s="282"/>
    </row>
    <row r="156675" spans="7:8" ht="22.5" x14ac:dyDescent="0.15">
      <c r="G156675" s="282"/>
      <c r="H156675" s="282"/>
    </row>
    <row r="156676" spans="7:8" ht="22.5" x14ac:dyDescent="0.15">
      <c r="G156676" s="282"/>
      <c r="H156676" s="282"/>
    </row>
    <row r="156677" spans="7:8" ht="22.5" x14ac:dyDescent="0.15">
      <c r="G156677" s="282"/>
      <c r="H156677" s="282"/>
    </row>
    <row r="156678" spans="7:8" ht="22.5" x14ac:dyDescent="0.15">
      <c r="G156678" s="282"/>
      <c r="H156678" s="282"/>
    </row>
    <row r="156679" spans="7:8" ht="22.5" x14ac:dyDescent="0.15">
      <c r="G156679" s="282"/>
      <c r="H156679" s="282"/>
    </row>
    <row r="156680" spans="7:8" ht="22.5" x14ac:dyDescent="0.15">
      <c r="G156680" s="282"/>
      <c r="H156680" s="282"/>
    </row>
    <row r="156681" spans="7:8" ht="22.5" x14ac:dyDescent="0.15">
      <c r="G156681" s="282"/>
      <c r="H156681" s="282"/>
    </row>
    <row r="156682" spans="7:8" ht="22.5" x14ac:dyDescent="0.15">
      <c r="G156682" s="282"/>
      <c r="H156682" s="282"/>
    </row>
    <row r="156683" spans="7:8" ht="22.5" x14ac:dyDescent="0.15">
      <c r="G156683" s="282"/>
      <c r="H156683" s="282"/>
    </row>
    <row r="156684" spans="7:8" ht="22.5" x14ac:dyDescent="0.15">
      <c r="G156684" s="282"/>
      <c r="H156684" s="282"/>
    </row>
    <row r="156685" spans="7:8" ht="22.5" x14ac:dyDescent="0.15">
      <c r="G156685" s="282"/>
      <c r="H156685" s="282"/>
    </row>
    <row r="156686" spans="7:8" ht="22.5" x14ac:dyDescent="0.15">
      <c r="G156686" s="282"/>
      <c r="H156686" s="282"/>
    </row>
    <row r="156687" spans="7:8" ht="22.5" x14ac:dyDescent="0.15">
      <c r="G156687" s="282"/>
      <c r="H156687" s="282"/>
    </row>
    <row r="156688" spans="7:8" ht="22.5" x14ac:dyDescent="0.15">
      <c r="G156688" s="282"/>
      <c r="H156688" s="282"/>
    </row>
    <row r="156689" spans="7:8" ht="22.5" x14ac:dyDescent="0.15">
      <c r="G156689" s="282"/>
      <c r="H156689" s="282"/>
    </row>
    <row r="156690" spans="7:8" ht="22.5" x14ac:dyDescent="0.15">
      <c r="G156690" s="282"/>
      <c r="H156690" s="282"/>
    </row>
    <row r="156691" spans="7:8" ht="22.5" x14ac:dyDescent="0.15">
      <c r="G156691" s="282"/>
      <c r="H156691" s="282"/>
    </row>
    <row r="156692" spans="7:8" ht="22.5" x14ac:dyDescent="0.15">
      <c r="G156692" s="282"/>
      <c r="H156692" s="282"/>
    </row>
    <row r="156693" spans="7:8" ht="22.5" x14ac:dyDescent="0.15">
      <c r="G156693" s="282"/>
      <c r="H156693" s="282"/>
    </row>
    <row r="156694" spans="7:8" ht="22.5" x14ac:dyDescent="0.15">
      <c r="G156694" s="282"/>
      <c r="H156694" s="282"/>
    </row>
    <row r="156695" spans="7:8" ht="22.5" x14ac:dyDescent="0.15">
      <c r="G156695" s="282"/>
      <c r="H156695" s="282"/>
    </row>
    <row r="156696" spans="7:8" ht="22.5" x14ac:dyDescent="0.15">
      <c r="G156696" s="282"/>
      <c r="H156696" s="282"/>
    </row>
    <row r="156697" spans="7:8" ht="22.5" x14ac:dyDescent="0.15">
      <c r="G156697" s="282"/>
      <c r="H156697" s="282"/>
    </row>
    <row r="156698" spans="7:8" ht="22.5" x14ac:dyDescent="0.15">
      <c r="G156698" s="282"/>
      <c r="H156698" s="282"/>
    </row>
    <row r="156699" spans="7:8" ht="22.5" x14ac:dyDescent="0.15">
      <c r="G156699" s="282"/>
      <c r="H156699" s="282"/>
    </row>
    <row r="156700" spans="7:8" ht="22.5" x14ac:dyDescent="0.15">
      <c r="G156700" s="282"/>
      <c r="H156700" s="282"/>
    </row>
    <row r="156701" spans="7:8" ht="22.5" x14ac:dyDescent="0.15">
      <c r="G156701" s="282"/>
      <c r="H156701" s="282"/>
    </row>
    <row r="156702" spans="7:8" ht="22.5" x14ac:dyDescent="0.15">
      <c r="G156702" s="282"/>
      <c r="H156702" s="282"/>
    </row>
    <row r="156703" spans="7:8" ht="22.5" x14ac:dyDescent="0.15">
      <c r="G156703" s="282"/>
      <c r="H156703" s="282"/>
    </row>
    <row r="156704" spans="7:8" ht="22.5" x14ac:dyDescent="0.15">
      <c r="G156704" s="282"/>
      <c r="H156704" s="282"/>
    </row>
    <row r="156705" spans="7:8" ht="22.5" x14ac:dyDescent="0.15">
      <c r="G156705" s="282"/>
      <c r="H156705" s="282"/>
    </row>
    <row r="156706" spans="7:8" ht="22.5" x14ac:dyDescent="0.15">
      <c r="G156706" s="282"/>
      <c r="H156706" s="282"/>
    </row>
    <row r="156707" spans="7:8" ht="22.5" x14ac:dyDescent="0.15">
      <c r="G156707" s="282"/>
      <c r="H156707" s="282"/>
    </row>
    <row r="156708" spans="7:8" ht="22.5" x14ac:dyDescent="0.15">
      <c r="G156708" s="282"/>
      <c r="H156708" s="282"/>
    </row>
    <row r="156709" spans="7:8" ht="22.5" x14ac:dyDescent="0.15">
      <c r="G156709" s="282"/>
      <c r="H156709" s="282"/>
    </row>
    <row r="156710" spans="7:8" ht="22.5" x14ac:dyDescent="0.15">
      <c r="G156710" s="282"/>
      <c r="H156710" s="282"/>
    </row>
    <row r="156711" spans="7:8" ht="22.5" x14ac:dyDescent="0.15">
      <c r="G156711" s="282"/>
      <c r="H156711" s="282"/>
    </row>
    <row r="156712" spans="7:8" ht="22.5" x14ac:dyDescent="0.15">
      <c r="G156712" s="282"/>
      <c r="H156712" s="282"/>
    </row>
    <row r="156713" spans="7:8" ht="22.5" x14ac:dyDescent="0.15">
      <c r="G156713" s="282"/>
      <c r="H156713" s="282"/>
    </row>
    <row r="156714" spans="7:8" ht="22.5" x14ac:dyDescent="0.15">
      <c r="G156714" s="282"/>
      <c r="H156714" s="282"/>
    </row>
    <row r="156715" spans="7:8" ht="22.5" x14ac:dyDescent="0.15">
      <c r="G156715" s="282"/>
      <c r="H156715" s="282"/>
    </row>
    <row r="156716" spans="7:8" ht="22.5" x14ac:dyDescent="0.15">
      <c r="G156716" s="282"/>
      <c r="H156716" s="282"/>
    </row>
    <row r="156717" spans="7:8" ht="22.5" x14ac:dyDescent="0.15">
      <c r="G156717" s="282"/>
      <c r="H156717" s="282"/>
    </row>
    <row r="156718" spans="7:8" ht="22.5" x14ac:dyDescent="0.15">
      <c r="G156718" s="282"/>
      <c r="H156718" s="282"/>
    </row>
    <row r="156719" spans="7:8" ht="22.5" x14ac:dyDescent="0.15">
      <c r="G156719" s="282"/>
      <c r="H156719" s="282"/>
    </row>
    <row r="156720" spans="7:8" ht="22.5" x14ac:dyDescent="0.15">
      <c r="G156720" s="282"/>
      <c r="H156720" s="282"/>
    </row>
    <row r="156721" spans="7:8" ht="22.5" x14ac:dyDescent="0.15">
      <c r="G156721" s="282"/>
      <c r="H156721" s="282"/>
    </row>
    <row r="156722" spans="7:8" ht="22.5" x14ac:dyDescent="0.15">
      <c r="G156722" s="282"/>
      <c r="H156722" s="282"/>
    </row>
    <row r="156723" spans="7:8" ht="22.5" x14ac:dyDescent="0.15">
      <c r="G156723" s="282"/>
      <c r="H156723" s="282"/>
    </row>
    <row r="156724" spans="7:8" ht="22.5" x14ac:dyDescent="0.15">
      <c r="G156724" s="282"/>
      <c r="H156724" s="282"/>
    </row>
    <row r="156725" spans="7:8" ht="22.5" x14ac:dyDescent="0.15">
      <c r="G156725" s="282"/>
      <c r="H156725" s="282"/>
    </row>
    <row r="156726" spans="7:8" ht="22.5" x14ac:dyDescent="0.15">
      <c r="G156726" s="282"/>
      <c r="H156726" s="282"/>
    </row>
    <row r="156727" spans="7:8" ht="22.5" x14ac:dyDescent="0.15">
      <c r="G156727" s="282"/>
      <c r="H156727" s="282"/>
    </row>
    <row r="156728" spans="7:8" ht="22.5" x14ac:dyDescent="0.15">
      <c r="G156728" s="282"/>
      <c r="H156728" s="282"/>
    </row>
    <row r="156729" spans="7:8" ht="22.5" x14ac:dyDescent="0.15">
      <c r="G156729" s="282"/>
      <c r="H156729" s="282"/>
    </row>
    <row r="156730" spans="7:8" ht="22.5" x14ac:dyDescent="0.15">
      <c r="G156730" s="282"/>
      <c r="H156730" s="282"/>
    </row>
    <row r="156731" spans="7:8" ht="22.5" x14ac:dyDescent="0.15">
      <c r="G156731" s="282"/>
      <c r="H156731" s="282"/>
    </row>
    <row r="156732" spans="7:8" ht="22.5" x14ac:dyDescent="0.15">
      <c r="G156732" s="282"/>
      <c r="H156732" s="282"/>
    </row>
    <row r="156733" spans="7:8" ht="22.5" x14ac:dyDescent="0.15">
      <c r="G156733" s="282"/>
      <c r="H156733" s="282"/>
    </row>
    <row r="156734" spans="7:8" ht="22.5" x14ac:dyDescent="0.15">
      <c r="G156734" s="282"/>
      <c r="H156734" s="282"/>
    </row>
    <row r="156735" spans="7:8" ht="22.5" x14ac:dyDescent="0.15">
      <c r="G156735" s="282"/>
      <c r="H156735" s="282"/>
    </row>
    <row r="156736" spans="7:8" ht="22.5" x14ac:dyDescent="0.15">
      <c r="G156736" s="282"/>
      <c r="H156736" s="282"/>
    </row>
    <row r="156737" spans="7:8" ht="22.5" x14ac:dyDescent="0.15">
      <c r="G156737" s="282"/>
      <c r="H156737" s="282"/>
    </row>
    <row r="156738" spans="7:8" ht="22.5" x14ac:dyDescent="0.15">
      <c r="G156738" s="282"/>
      <c r="H156738" s="282"/>
    </row>
    <row r="156739" spans="7:8" ht="22.5" x14ac:dyDescent="0.15">
      <c r="G156739" s="282"/>
      <c r="H156739" s="282"/>
    </row>
    <row r="156740" spans="7:8" ht="22.5" x14ac:dyDescent="0.15">
      <c r="G156740" s="282"/>
      <c r="H156740" s="282"/>
    </row>
    <row r="156741" spans="7:8" ht="22.5" x14ac:dyDescent="0.15">
      <c r="G156741" s="282"/>
      <c r="H156741" s="282"/>
    </row>
    <row r="156742" spans="7:8" ht="22.5" x14ac:dyDescent="0.15">
      <c r="G156742" s="282"/>
      <c r="H156742" s="282"/>
    </row>
    <row r="156743" spans="7:8" ht="22.5" x14ac:dyDescent="0.15">
      <c r="G156743" s="282"/>
      <c r="H156743" s="282"/>
    </row>
    <row r="156744" spans="7:8" ht="22.5" x14ac:dyDescent="0.15">
      <c r="G156744" s="282"/>
      <c r="H156744" s="282"/>
    </row>
    <row r="156745" spans="7:8" ht="22.5" x14ac:dyDescent="0.15">
      <c r="G156745" s="282"/>
      <c r="H156745" s="282"/>
    </row>
    <row r="156746" spans="7:8" ht="22.5" x14ac:dyDescent="0.15">
      <c r="G156746" s="282"/>
      <c r="H156746" s="282"/>
    </row>
    <row r="156747" spans="7:8" ht="22.5" x14ac:dyDescent="0.15">
      <c r="G156747" s="282"/>
      <c r="H156747" s="282"/>
    </row>
    <row r="156748" spans="7:8" ht="22.5" x14ac:dyDescent="0.15">
      <c r="G156748" s="282"/>
      <c r="H156748" s="282"/>
    </row>
    <row r="156749" spans="7:8" ht="22.5" x14ac:dyDescent="0.15">
      <c r="G156749" s="282"/>
      <c r="H156749" s="282"/>
    </row>
    <row r="156750" spans="7:8" ht="22.5" x14ac:dyDescent="0.15">
      <c r="G156750" s="282"/>
      <c r="H156750" s="282"/>
    </row>
    <row r="156751" spans="7:8" ht="22.5" x14ac:dyDescent="0.15">
      <c r="G156751" s="282"/>
      <c r="H156751" s="282"/>
    </row>
    <row r="156752" spans="7:8" ht="22.5" x14ac:dyDescent="0.15">
      <c r="G156752" s="282"/>
      <c r="H156752" s="282"/>
    </row>
    <row r="156753" spans="7:8" ht="22.5" x14ac:dyDescent="0.15">
      <c r="G156753" s="282"/>
      <c r="H156753" s="282"/>
    </row>
    <row r="156754" spans="7:8" ht="22.5" x14ac:dyDescent="0.15">
      <c r="G156754" s="282"/>
      <c r="H156754" s="282"/>
    </row>
    <row r="156755" spans="7:8" ht="22.5" x14ac:dyDescent="0.15">
      <c r="G156755" s="282"/>
      <c r="H156755" s="282"/>
    </row>
    <row r="156756" spans="7:8" ht="22.5" x14ac:dyDescent="0.15">
      <c r="G156756" s="282"/>
      <c r="H156756" s="282"/>
    </row>
    <row r="156757" spans="7:8" ht="22.5" x14ac:dyDescent="0.15">
      <c r="G156757" s="282"/>
      <c r="H156757" s="282"/>
    </row>
    <row r="156758" spans="7:8" ht="22.5" x14ac:dyDescent="0.15">
      <c r="G156758" s="282"/>
      <c r="H156758" s="282"/>
    </row>
    <row r="156759" spans="7:8" ht="22.5" x14ac:dyDescent="0.15">
      <c r="G156759" s="282"/>
      <c r="H156759" s="282"/>
    </row>
    <row r="156760" spans="7:8" ht="22.5" x14ac:dyDescent="0.15">
      <c r="G156760" s="282"/>
      <c r="H156760" s="282"/>
    </row>
    <row r="156761" spans="7:8" ht="22.5" x14ac:dyDescent="0.15">
      <c r="G156761" s="282"/>
      <c r="H156761" s="282"/>
    </row>
    <row r="156762" spans="7:8" ht="22.5" x14ac:dyDescent="0.15">
      <c r="G156762" s="282"/>
      <c r="H156762" s="282"/>
    </row>
    <row r="156763" spans="7:8" ht="22.5" x14ac:dyDescent="0.15">
      <c r="G156763" s="282"/>
      <c r="H156763" s="282"/>
    </row>
    <row r="156764" spans="7:8" ht="22.5" x14ac:dyDescent="0.15">
      <c r="G156764" s="282"/>
      <c r="H156764" s="282"/>
    </row>
    <row r="156765" spans="7:8" ht="22.5" x14ac:dyDescent="0.15">
      <c r="G156765" s="282"/>
      <c r="H156765" s="282"/>
    </row>
    <row r="156766" spans="7:8" ht="22.5" x14ac:dyDescent="0.15">
      <c r="G156766" s="282"/>
      <c r="H156766" s="282"/>
    </row>
    <row r="156767" spans="7:8" ht="22.5" x14ac:dyDescent="0.15">
      <c r="G156767" s="282"/>
      <c r="H156767" s="282"/>
    </row>
    <row r="156768" spans="7:8" ht="22.5" x14ac:dyDescent="0.15">
      <c r="G156768" s="282"/>
      <c r="H156768" s="282"/>
    </row>
    <row r="156769" spans="7:8" ht="22.5" x14ac:dyDescent="0.15">
      <c r="G156769" s="282"/>
      <c r="H156769" s="282"/>
    </row>
    <row r="156770" spans="7:8" ht="22.5" x14ac:dyDescent="0.15">
      <c r="G156770" s="282"/>
      <c r="H156770" s="282"/>
    </row>
    <row r="156771" spans="7:8" ht="22.5" x14ac:dyDescent="0.15">
      <c r="G156771" s="282"/>
      <c r="H156771" s="282"/>
    </row>
    <row r="156772" spans="7:8" ht="22.5" x14ac:dyDescent="0.15">
      <c r="G156772" s="282"/>
      <c r="H156772" s="282"/>
    </row>
    <row r="156773" spans="7:8" ht="22.5" x14ac:dyDescent="0.15">
      <c r="G156773" s="282"/>
      <c r="H156773" s="282"/>
    </row>
    <row r="156774" spans="7:8" ht="22.5" x14ac:dyDescent="0.15">
      <c r="G156774" s="282"/>
      <c r="H156774" s="282"/>
    </row>
    <row r="156775" spans="7:8" ht="22.5" x14ac:dyDescent="0.15">
      <c r="G156775" s="282"/>
      <c r="H156775" s="282"/>
    </row>
    <row r="156776" spans="7:8" ht="22.5" x14ac:dyDescent="0.15">
      <c r="G156776" s="282"/>
      <c r="H156776" s="282"/>
    </row>
    <row r="156777" spans="7:8" ht="22.5" x14ac:dyDescent="0.15">
      <c r="G156777" s="282"/>
      <c r="H156777" s="282"/>
    </row>
    <row r="156778" spans="7:8" ht="22.5" x14ac:dyDescent="0.15">
      <c r="G156778" s="282"/>
      <c r="H156778" s="282"/>
    </row>
    <row r="156779" spans="7:8" ht="22.5" x14ac:dyDescent="0.15">
      <c r="G156779" s="282"/>
      <c r="H156779" s="282"/>
    </row>
    <row r="156780" spans="7:8" ht="22.5" x14ac:dyDescent="0.15">
      <c r="G156780" s="282"/>
      <c r="H156780" s="282"/>
    </row>
    <row r="156781" spans="7:8" ht="22.5" x14ac:dyDescent="0.15">
      <c r="G156781" s="282"/>
      <c r="H156781" s="282"/>
    </row>
    <row r="156782" spans="7:8" ht="22.5" x14ac:dyDescent="0.15">
      <c r="G156782" s="282"/>
      <c r="H156782" s="282"/>
    </row>
    <row r="156783" spans="7:8" ht="22.5" x14ac:dyDescent="0.15">
      <c r="G156783" s="282"/>
      <c r="H156783" s="282"/>
    </row>
    <row r="156784" spans="7:8" ht="22.5" x14ac:dyDescent="0.15">
      <c r="G156784" s="282"/>
      <c r="H156784" s="282"/>
    </row>
    <row r="156785" spans="7:8" ht="22.5" x14ac:dyDescent="0.15">
      <c r="G156785" s="282"/>
      <c r="H156785" s="282"/>
    </row>
    <row r="156786" spans="7:8" ht="22.5" x14ac:dyDescent="0.15">
      <c r="G156786" s="282"/>
      <c r="H156786" s="282"/>
    </row>
    <row r="156787" spans="7:8" ht="22.5" x14ac:dyDescent="0.15">
      <c r="G156787" s="282"/>
      <c r="H156787" s="282"/>
    </row>
    <row r="156788" spans="7:8" ht="22.5" x14ac:dyDescent="0.15">
      <c r="G156788" s="282"/>
      <c r="H156788" s="282"/>
    </row>
    <row r="156789" spans="7:8" ht="22.5" x14ac:dyDescent="0.15">
      <c r="G156789" s="282"/>
      <c r="H156789" s="282"/>
    </row>
    <row r="156790" spans="7:8" ht="22.5" x14ac:dyDescent="0.15">
      <c r="G156790" s="282"/>
      <c r="H156790" s="282"/>
    </row>
    <row r="156791" spans="7:8" ht="22.5" x14ac:dyDescent="0.15">
      <c r="G156791" s="282"/>
      <c r="H156791" s="282"/>
    </row>
    <row r="156792" spans="7:8" ht="22.5" x14ac:dyDescent="0.15">
      <c r="G156792" s="282"/>
      <c r="H156792" s="282"/>
    </row>
    <row r="156793" spans="7:8" ht="22.5" x14ac:dyDescent="0.15">
      <c r="G156793" s="282"/>
      <c r="H156793" s="282"/>
    </row>
    <row r="156794" spans="7:8" ht="22.5" x14ac:dyDescent="0.15">
      <c r="G156794" s="282"/>
      <c r="H156794" s="282"/>
    </row>
    <row r="156795" spans="7:8" ht="22.5" x14ac:dyDescent="0.15">
      <c r="G156795" s="282"/>
      <c r="H156795" s="282"/>
    </row>
    <row r="156796" spans="7:8" ht="22.5" x14ac:dyDescent="0.15">
      <c r="G156796" s="282"/>
      <c r="H156796" s="282"/>
    </row>
    <row r="156797" spans="7:8" ht="22.5" x14ac:dyDescent="0.15">
      <c r="G156797" s="282"/>
      <c r="H156797" s="282"/>
    </row>
    <row r="156798" spans="7:8" ht="22.5" x14ac:dyDescent="0.15">
      <c r="G156798" s="282"/>
      <c r="H156798" s="282"/>
    </row>
    <row r="156799" spans="7:8" ht="22.5" x14ac:dyDescent="0.15">
      <c r="G156799" s="282"/>
      <c r="H156799" s="282"/>
    </row>
    <row r="156800" spans="7:8" ht="22.5" x14ac:dyDescent="0.15">
      <c r="G156800" s="282"/>
      <c r="H156800" s="282"/>
    </row>
    <row r="156801" spans="7:8" ht="22.5" x14ac:dyDescent="0.15">
      <c r="G156801" s="282"/>
      <c r="H156801" s="282"/>
    </row>
    <row r="156802" spans="7:8" ht="22.5" x14ac:dyDescent="0.15">
      <c r="G156802" s="282"/>
      <c r="H156802" s="282"/>
    </row>
    <row r="156803" spans="7:8" ht="22.5" x14ac:dyDescent="0.15">
      <c r="G156803" s="282"/>
      <c r="H156803" s="282"/>
    </row>
    <row r="156804" spans="7:8" ht="22.5" x14ac:dyDescent="0.15">
      <c r="G156804" s="282"/>
      <c r="H156804" s="282"/>
    </row>
    <row r="156805" spans="7:8" ht="22.5" x14ac:dyDescent="0.15">
      <c r="G156805" s="282"/>
      <c r="H156805" s="282"/>
    </row>
    <row r="156806" spans="7:8" ht="22.5" x14ac:dyDescent="0.15">
      <c r="G156806" s="282"/>
      <c r="H156806" s="282"/>
    </row>
    <row r="156807" spans="7:8" ht="22.5" x14ac:dyDescent="0.15">
      <c r="G156807" s="282"/>
      <c r="H156807" s="282"/>
    </row>
    <row r="156808" spans="7:8" ht="22.5" x14ac:dyDescent="0.15">
      <c r="G156808" s="282"/>
      <c r="H156808" s="282"/>
    </row>
    <row r="156809" spans="7:8" ht="22.5" x14ac:dyDescent="0.15">
      <c r="G156809" s="282"/>
      <c r="H156809" s="282"/>
    </row>
    <row r="156810" spans="7:8" ht="22.5" x14ac:dyDescent="0.15">
      <c r="G156810" s="282"/>
      <c r="H156810" s="282"/>
    </row>
    <row r="156811" spans="7:8" ht="22.5" x14ac:dyDescent="0.15">
      <c r="G156811" s="282"/>
      <c r="H156811" s="282"/>
    </row>
    <row r="156812" spans="7:8" ht="22.5" x14ac:dyDescent="0.15">
      <c r="G156812" s="282"/>
      <c r="H156812" s="282"/>
    </row>
    <row r="156813" spans="7:8" ht="22.5" x14ac:dyDescent="0.15">
      <c r="G156813" s="282"/>
      <c r="H156813" s="282"/>
    </row>
    <row r="156814" spans="7:8" ht="22.5" x14ac:dyDescent="0.15">
      <c r="G156814" s="282"/>
      <c r="H156814" s="282"/>
    </row>
    <row r="156815" spans="7:8" ht="22.5" x14ac:dyDescent="0.15">
      <c r="G156815" s="282"/>
      <c r="H156815" s="282"/>
    </row>
    <row r="156816" spans="7:8" ht="22.5" x14ac:dyDescent="0.15">
      <c r="G156816" s="282"/>
      <c r="H156816" s="282"/>
    </row>
    <row r="156817" spans="7:8" ht="22.5" x14ac:dyDescent="0.15">
      <c r="G156817" s="282"/>
      <c r="H156817" s="282"/>
    </row>
    <row r="156818" spans="7:8" ht="22.5" x14ac:dyDescent="0.15">
      <c r="G156818" s="282"/>
      <c r="H156818" s="282"/>
    </row>
    <row r="156819" spans="7:8" ht="22.5" x14ac:dyDescent="0.15">
      <c r="G156819" s="282"/>
      <c r="H156819" s="282"/>
    </row>
    <row r="156820" spans="7:8" ht="22.5" x14ac:dyDescent="0.15">
      <c r="G156820" s="282"/>
      <c r="H156820" s="282"/>
    </row>
    <row r="156821" spans="7:8" ht="22.5" x14ac:dyDescent="0.15">
      <c r="G156821" s="282"/>
      <c r="H156821" s="282"/>
    </row>
    <row r="156822" spans="7:8" ht="22.5" x14ac:dyDescent="0.15">
      <c r="G156822" s="282"/>
      <c r="H156822" s="282"/>
    </row>
    <row r="156823" spans="7:8" ht="22.5" x14ac:dyDescent="0.15">
      <c r="G156823" s="282"/>
      <c r="H156823" s="282"/>
    </row>
    <row r="156824" spans="7:8" ht="22.5" x14ac:dyDescent="0.15">
      <c r="G156824" s="282"/>
      <c r="H156824" s="282"/>
    </row>
    <row r="156825" spans="7:8" ht="22.5" x14ac:dyDescent="0.15">
      <c r="G156825" s="282"/>
      <c r="H156825" s="282"/>
    </row>
    <row r="156826" spans="7:8" ht="22.5" x14ac:dyDescent="0.15">
      <c r="G156826" s="282"/>
      <c r="H156826" s="282"/>
    </row>
    <row r="156827" spans="7:8" ht="22.5" x14ac:dyDescent="0.15">
      <c r="G156827" s="282"/>
      <c r="H156827" s="282"/>
    </row>
    <row r="156828" spans="7:8" ht="22.5" x14ac:dyDescent="0.15">
      <c r="G156828" s="282"/>
      <c r="H156828" s="282"/>
    </row>
    <row r="156829" spans="7:8" ht="22.5" x14ac:dyDescent="0.15">
      <c r="G156829" s="282"/>
      <c r="H156829" s="282"/>
    </row>
    <row r="156830" spans="7:8" ht="22.5" x14ac:dyDescent="0.15">
      <c r="G156830" s="282"/>
      <c r="H156830" s="282"/>
    </row>
    <row r="156831" spans="7:8" ht="22.5" x14ac:dyDescent="0.15">
      <c r="G156831" s="282"/>
      <c r="H156831" s="282"/>
    </row>
    <row r="156832" spans="7:8" ht="22.5" x14ac:dyDescent="0.15">
      <c r="G156832" s="282"/>
      <c r="H156832" s="282"/>
    </row>
    <row r="156833" spans="7:8" ht="22.5" x14ac:dyDescent="0.15">
      <c r="G156833" s="282"/>
      <c r="H156833" s="282"/>
    </row>
    <row r="156834" spans="7:8" ht="22.5" x14ac:dyDescent="0.15">
      <c r="G156834" s="282"/>
      <c r="H156834" s="282"/>
    </row>
    <row r="156835" spans="7:8" ht="22.5" x14ac:dyDescent="0.15">
      <c r="G156835" s="282"/>
      <c r="H156835" s="282"/>
    </row>
    <row r="156836" spans="7:8" ht="22.5" x14ac:dyDescent="0.15">
      <c r="G156836" s="282"/>
      <c r="H156836" s="282"/>
    </row>
    <row r="156837" spans="7:8" ht="22.5" x14ac:dyDescent="0.15">
      <c r="G156837" s="282"/>
      <c r="H156837" s="282"/>
    </row>
    <row r="156838" spans="7:8" ht="22.5" x14ac:dyDescent="0.15">
      <c r="G156838" s="282"/>
      <c r="H156838" s="282"/>
    </row>
    <row r="156839" spans="7:8" ht="22.5" x14ac:dyDescent="0.15">
      <c r="G156839" s="282"/>
      <c r="H156839" s="282"/>
    </row>
    <row r="156840" spans="7:8" ht="22.5" x14ac:dyDescent="0.15">
      <c r="G156840" s="282"/>
      <c r="H156840" s="282"/>
    </row>
    <row r="156841" spans="7:8" ht="22.5" x14ac:dyDescent="0.15">
      <c r="G156841" s="282"/>
      <c r="H156841" s="282"/>
    </row>
    <row r="156842" spans="7:8" ht="22.5" x14ac:dyDescent="0.15">
      <c r="G156842" s="282"/>
      <c r="H156842" s="282"/>
    </row>
    <row r="156843" spans="7:8" ht="22.5" x14ac:dyDescent="0.15">
      <c r="G156843" s="282"/>
      <c r="H156843" s="282"/>
    </row>
    <row r="156844" spans="7:8" ht="22.5" x14ac:dyDescent="0.15">
      <c r="G156844" s="282"/>
      <c r="H156844" s="282"/>
    </row>
    <row r="156845" spans="7:8" ht="22.5" x14ac:dyDescent="0.15">
      <c r="G156845" s="282"/>
      <c r="H156845" s="282"/>
    </row>
    <row r="156846" spans="7:8" ht="22.5" x14ac:dyDescent="0.15">
      <c r="G156846" s="282"/>
      <c r="H156846" s="282"/>
    </row>
    <row r="156847" spans="7:8" ht="22.5" x14ac:dyDescent="0.15">
      <c r="G156847" s="282"/>
      <c r="H156847" s="282"/>
    </row>
    <row r="156848" spans="7:8" ht="22.5" x14ac:dyDescent="0.15">
      <c r="G156848" s="282"/>
      <c r="H156848" s="282"/>
    </row>
    <row r="156849" spans="7:8" ht="22.5" x14ac:dyDescent="0.15">
      <c r="G156849" s="282"/>
      <c r="H156849" s="282"/>
    </row>
    <row r="156850" spans="7:8" ht="22.5" x14ac:dyDescent="0.15">
      <c r="G156850" s="282"/>
      <c r="H156850" s="282"/>
    </row>
    <row r="156851" spans="7:8" ht="22.5" x14ac:dyDescent="0.15">
      <c r="G156851" s="282"/>
      <c r="H156851" s="282"/>
    </row>
    <row r="156852" spans="7:8" ht="22.5" x14ac:dyDescent="0.15">
      <c r="G156852" s="282"/>
      <c r="H156852" s="282"/>
    </row>
    <row r="156853" spans="7:8" ht="22.5" x14ac:dyDescent="0.15">
      <c r="G156853" s="282"/>
      <c r="H156853" s="282"/>
    </row>
    <row r="156854" spans="7:8" ht="22.5" x14ac:dyDescent="0.15">
      <c r="G156854" s="282"/>
      <c r="H156854" s="282"/>
    </row>
    <row r="156855" spans="7:8" ht="22.5" x14ac:dyDescent="0.15">
      <c r="G156855" s="282"/>
      <c r="H156855" s="282"/>
    </row>
    <row r="156856" spans="7:8" ht="22.5" x14ac:dyDescent="0.15">
      <c r="G156856" s="282"/>
      <c r="H156856" s="282"/>
    </row>
    <row r="156857" spans="7:8" ht="22.5" x14ac:dyDescent="0.15">
      <c r="G156857" s="282"/>
      <c r="H156857" s="282"/>
    </row>
    <row r="156858" spans="7:8" ht="22.5" x14ac:dyDescent="0.15">
      <c r="G156858" s="282"/>
      <c r="H156858" s="282"/>
    </row>
    <row r="156859" spans="7:8" ht="22.5" x14ac:dyDescent="0.15">
      <c r="G156859" s="282"/>
      <c r="H156859" s="282"/>
    </row>
    <row r="156860" spans="7:8" ht="22.5" x14ac:dyDescent="0.15">
      <c r="G156860" s="282"/>
      <c r="H156860" s="282"/>
    </row>
    <row r="156861" spans="7:8" ht="22.5" x14ac:dyDescent="0.15">
      <c r="G156861" s="282"/>
      <c r="H156861" s="282"/>
    </row>
    <row r="156862" spans="7:8" ht="22.5" x14ac:dyDescent="0.15">
      <c r="G156862" s="282"/>
      <c r="H156862" s="282"/>
    </row>
    <row r="156863" spans="7:8" ht="22.5" x14ac:dyDescent="0.15">
      <c r="G156863" s="282"/>
      <c r="H156863" s="282"/>
    </row>
    <row r="156864" spans="7:8" ht="22.5" x14ac:dyDescent="0.15">
      <c r="G156864" s="282"/>
      <c r="H156864" s="282"/>
    </row>
    <row r="156865" spans="7:8" ht="22.5" x14ac:dyDescent="0.15">
      <c r="G156865" s="282"/>
      <c r="H156865" s="282"/>
    </row>
    <row r="156866" spans="7:8" ht="22.5" x14ac:dyDescent="0.15">
      <c r="G156866" s="282"/>
      <c r="H156866" s="282"/>
    </row>
    <row r="156867" spans="7:8" ht="22.5" x14ac:dyDescent="0.15">
      <c r="G156867" s="282"/>
      <c r="H156867" s="282"/>
    </row>
    <row r="156868" spans="7:8" ht="22.5" x14ac:dyDescent="0.15">
      <c r="G156868" s="282"/>
      <c r="H156868" s="282"/>
    </row>
    <row r="156869" spans="7:8" ht="22.5" x14ac:dyDescent="0.15">
      <c r="G156869" s="282"/>
      <c r="H156869" s="282"/>
    </row>
    <row r="156870" spans="7:8" ht="22.5" x14ac:dyDescent="0.15">
      <c r="G156870" s="282"/>
      <c r="H156870" s="282"/>
    </row>
    <row r="156871" spans="7:8" ht="22.5" x14ac:dyDescent="0.15">
      <c r="G156871" s="282"/>
      <c r="H156871" s="282"/>
    </row>
    <row r="156872" spans="7:8" ht="22.5" x14ac:dyDescent="0.15">
      <c r="G156872" s="282"/>
      <c r="H156872" s="282"/>
    </row>
    <row r="156873" spans="7:8" ht="22.5" x14ac:dyDescent="0.15">
      <c r="G156873" s="282"/>
      <c r="H156873" s="282"/>
    </row>
    <row r="156874" spans="7:8" ht="22.5" x14ac:dyDescent="0.15">
      <c r="G156874" s="282"/>
      <c r="H156874" s="282"/>
    </row>
    <row r="156875" spans="7:8" ht="22.5" x14ac:dyDescent="0.15">
      <c r="G156875" s="282"/>
      <c r="H156875" s="282"/>
    </row>
    <row r="156876" spans="7:8" ht="22.5" x14ac:dyDescent="0.15">
      <c r="G156876" s="282"/>
      <c r="H156876" s="282"/>
    </row>
    <row r="156877" spans="7:8" ht="22.5" x14ac:dyDescent="0.15">
      <c r="G156877" s="282"/>
      <c r="H156877" s="282"/>
    </row>
    <row r="156878" spans="7:8" ht="22.5" x14ac:dyDescent="0.15">
      <c r="G156878" s="282"/>
      <c r="H156878" s="282"/>
    </row>
    <row r="156879" spans="7:8" ht="22.5" x14ac:dyDescent="0.15">
      <c r="G156879" s="282"/>
      <c r="H156879" s="282"/>
    </row>
    <row r="156880" spans="7:8" ht="22.5" x14ac:dyDescent="0.15">
      <c r="G156880" s="282"/>
      <c r="H156880" s="282"/>
    </row>
    <row r="156881" spans="7:8" ht="22.5" x14ac:dyDescent="0.15">
      <c r="G156881" s="282"/>
      <c r="H156881" s="282"/>
    </row>
    <row r="156882" spans="7:8" ht="22.5" x14ac:dyDescent="0.15">
      <c r="G156882" s="282"/>
      <c r="H156882" s="282"/>
    </row>
    <row r="156883" spans="7:8" ht="22.5" x14ac:dyDescent="0.15">
      <c r="G156883" s="282"/>
      <c r="H156883" s="282"/>
    </row>
    <row r="156884" spans="7:8" ht="22.5" x14ac:dyDescent="0.15">
      <c r="G156884" s="282"/>
      <c r="H156884" s="282"/>
    </row>
    <row r="156885" spans="7:8" ht="22.5" x14ac:dyDescent="0.15">
      <c r="G156885" s="282"/>
      <c r="H156885" s="282"/>
    </row>
    <row r="156886" spans="7:8" ht="22.5" x14ac:dyDescent="0.15">
      <c r="G156886" s="282"/>
      <c r="H156886" s="282"/>
    </row>
    <row r="156887" spans="7:8" ht="22.5" x14ac:dyDescent="0.15">
      <c r="G156887" s="282"/>
      <c r="H156887" s="282"/>
    </row>
    <row r="156888" spans="7:8" ht="22.5" x14ac:dyDescent="0.15">
      <c r="G156888" s="282"/>
      <c r="H156888" s="282"/>
    </row>
    <row r="156889" spans="7:8" ht="22.5" x14ac:dyDescent="0.15">
      <c r="G156889" s="282"/>
      <c r="H156889" s="282"/>
    </row>
    <row r="156890" spans="7:8" ht="22.5" x14ac:dyDescent="0.15">
      <c r="G156890" s="282"/>
      <c r="H156890" s="282"/>
    </row>
    <row r="156891" spans="7:8" ht="22.5" x14ac:dyDescent="0.15">
      <c r="G156891" s="282"/>
      <c r="H156891" s="282"/>
    </row>
    <row r="156892" spans="7:8" ht="22.5" x14ac:dyDescent="0.15">
      <c r="G156892" s="282"/>
      <c r="H156892" s="282"/>
    </row>
    <row r="156893" spans="7:8" ht="22.5" x14ac:dyDescent="0.15">
      <c r="G156893" s="282"/>
      <c r="H156893" s="282"/>
    </row>
    <row r="156894" spans="7:8" ht="22.5" x14ac:dyDescent="0.15">
      <c r="G156894" s="282"/>
      <c r="H156894" s="282"/>
    </row>
    <row r="156895" spans="7:8" ht="22.5" x14ac:dyDescent="0.15">
      <c r="G156895" s="282"/>
      <c r="H156895" s="282"/>
    </row>
    <row r="156896" spans="7:8" ht="22.5" x14ac:dyDescent="0.15">
      <c r="G156896" s="282"/>
      <c r="H156896" s="282"/>
    </row>
    <row r="156897" spans="7:8" ht="22.5" x14ac:dyDescent="0.15">
      <c r="G156897" s="282"/>
      <c r="H156897" s="282"/>
    </row>
    <row r="156898" spans="7:8" ht="22.5" x14ac:dyDescent="0.15">
      <c r="G156898" s="282"/>
      <c r="H156898" s="282"/>
    </row>
    <row r="156899" spans="7:8" ht="22.5" x14ac:dyDescent="0.15">
      <c r="G156899" s="282"/>
      <c r="H156899" s="282"/>
    </row>
    <row r="156900" spans="7:8" ht="22.5" x14ac:dyDescent="0.15">
      <c r="G156900" s="282"/>
      <c r="H156900" s="282"/>
    </row>
    <row r="156901" spans="7:8" ht="22.5" x14ac:dyDescent="0.15">
      <c r="G156901" s="282"/>
      <c r="H156901" s="282"/>
    </row>
    <row r="156902" spans="7:8" ht="22.5" x14ac:dyDescent="0.15">
      <c r="G156902" s="282"/>
      <c r="H156902" s="282"/>
    </row>
    <row r="156903" spans="7:8" ht="22.5" x14ac:dyDescent="0.15">
      <c r="G156903" s="282"/>
      <c r="H156903" s="282"/>
    </row>
    <row r="156904" spans="7:8" ht="22.5" x14ac:dyDescent="0.15">
      <c r="G156904" s="282"/>
      <c r="H156904" s="282"/>
    </row>
    <row r="156905" spans="7:8" ht="22.5" x14ac:dyDescent="0.15">
      <c r="G156905" s="282"/>
      <c r="H156905" s="282"/>
    </row>
    <row r="156906" spans="7:8" ht="22.5" x14ac:dyDescent="0.15">
      <c r="G156906" s="282"/>
      <c r="H156906" s="282"/>
    </row>
    <row r="156907" spans="7:8" ht="22.5" x14ac:dyDescent="0.15">
      <c r="G156907" s="282"/>
      <c r="H156907" s="282"/>
    </row>
    <row r="156908" spans="7:8" ht="22.5" x14ac:dyDescent="0.15">
      <c r="G156908" s="282"/>
      <c r="H156908" s="282"/>
    </row>
    <row r="156909" spans="7:8" ht="22.5" x14ac:dyDescent="0.15">
      <c r="G156909" s="282"/>
      <c r="H156909" s="282"/>
    </row>
    <row r="156910" spans="7:8" ht="22.5" x14ac:dyDescent="0.15">
      <c r="G156910" s="282"/>
      <c r="H156910" s="282"/>
    </row>
    <row r="156911" spans="7:8" ht="22.5" x14ac:dyDescent="0.15">
      <c r="G156911" s="282"/>
      <c r="H156911" s="282"/>
    </row>
    <row r="156912" spans="7:8" ht="22.5" x14ac:dyDescent="0.15">
      <c r="G156912" s="282"/>
      <c r="H156912" s="282"/>
    </row>
    <row r="156913" spans="7:8" ht="22.5" x14ac:dyDescent="0.15">
      <c r="G156913" s="282"/>
      <c r="H156913" s="282"/>
    </row>
    <row r="156914" spans="7:8" ht="22.5" x14ac:dyDescent="0.15">
      <c r="G156914" s="282"/>
      <c r="H156914" s="282"/>
    </row>
    <row r="156915" spans="7:8" ht="22.5" x14ac:dyDescent="0.15">
      <c r="G156915" s="282"/>
      <c r="H156915" s="282"/>
    </row>
    <row r="156916" spans="7:8" ht="22.5" x14ac:dyDescent="0.15">
      <c r="G156916" s="282"/>
      <c r="H156916" s="282"/>
    </row>
    <row r="156917" spans="7:8" ht="22.5" x14ac:dyDescent="0.15">
      <c r="G156917" s="282"/>
      <c r="H156917" s="282"/>
    </row>
    <row r="156918" spans="7:8" ht="22.5" x14ac:dyDescent="0.15">
      <c r="G156918" s="282"/>
      <c r="H156918" s="282"/>
    </row>
    <row r="156919" spans="7:8" ht="22.5" x14ac:dyDescent="0.15">
      <c r="G156919" s="282"/>
      <c r="H156919" s="282"/>
    </row>
    <row r="156920" spans="7:8" ht="22.5" x14ac:dyDescent="0.15">
      <c r="G156920" s="282"/>
      <c r="H156920" s="282"/>
    </row>
    <row r="156921" spans="7:8" ht="22.5" x14ac:dyDescent="0.15">
      <c r="G156921" s="282"/>
      <c r="H156921" s="282"/>
    </row>
    <row r="156922" spans="7:8" ht="22.5" x14ac:dyDescent="0.15">
      <c r="G156922" s="282"/>
      <c r="H156922" s="282"/>
    </row>
    <row r="156923" spans="7:8" ht="22.5" x14ac:dyDescent="0.15">
      <c r="G156923" s="282"/>
      <c r="H156923" s="282"/>
    </row>
    <row r="156924" spans="7:8" ht="22.5" x14ac:dyDescent="0.15">
      <c r="G156924" s="282"/>
      <c r="H156924" s="282"/>
    </row>
    <row r="156925" spans="7:8" ht="22.5" x14ac:dyDescent="0.15">
      <c r="G156925" s="282"/>
      <c r="H156925" s="282"/>
    </row>
    <row r="156926" spans="7:8" ht="22.5" x14ac:dyDescent="0.15">
      <c r="G156926" s="282"/>
      <c r="H156926" s="282"/>
    </row>
    <row r="156927" spans="7:8" ht="22.5" x14ac:dyDescent="0.15">
      <c r="G156927" s="282"/>
      <c r="H156927" s="282"/>
    </row>
    <row r="156928" spans="7:8" ht="22.5" x14ac:dyDescent="0.15">
      <c r="G156928" s="282"/>
      <c r="H156928" s="282"/>
    </row>
    <row r="156929" spans="7:8" ht="22.5" x14ac:dyDescent="0.15">
      <c r="G156929" s="282"/>
      <c r="H156929" s="282"/>
    </row>
    <row r="156930" spans="7:8" ht="22.5" x14ac:dyDescent="0.15">
      <c r="G156930" s="282"/>
      <c r="H156930" s="282"/>
    </row>
    <row r="156931" spans="7:8" ht="22.5" x14ac:dyDescent="0.15">
      <c r="G156931" s="282"/>
      <c r="H156931" s="282"/>
    </row>
    <row r="156932" spans="7:8" ht="22.5" x14ac:dyDescent="0.15">
      <c r="G156932" s="282"/>
      <c r="H156932" s="282"/>
    </row>
    <row r="156933" spans="7:8" ht="22.5" x14ac:dyDescent="0.15">
      <c r="G156933" s="282"/>
      <c r="H156933" s="282"/>
    </row>
    <row r="156934" spans="7:8" ht="22.5" x14ac:dyDescent="0.15">
      <c r="G156934" s="282"/>
      <c r="H156934" s="282"/>
    </row>
    <row r="156935" spans="7:8" ht="22.5" x14ac:dyDescent="0.15">
      <c r="G156935" s="282"/>
      <c r="H156935" s="282"/>
    </row>
    <row r="156936" spans="7:8" ht="22.5" x14ac:dyDescent="0.15">
      <c r="G156936" s="282"/>
      <c r="H156936" s="282"/>
    </row>
    <row r="156937" spans="7:8" ht="22.5" x14ac:dyDescent="0.15">
      <c r="G156937" s="282"/>
      <c r="H156937" s="282"/>
    </row>
    <row r="156938" spans="7:8" ht="22.5" x14ac:dyDescent="0.15">
      <c r="G156938" s="282"/>
      <c r="H156938" s="282"/>
    </row>
    <row r="156939" spans="7:8" ht="22.5" x14ac:dyDescent="0.15">
      <c r="G156939" s="282"/>
      <c r="H156939" s="282"/>
    </row>
    <row r="156940" spans="7:8" ht="22.5" x14ac:dyDescent="0.15">
      <c r="G156940" s="282"/>
      <c r="H156940" s="282"/>
    </row>
    <row r="156941" spans="7:8" ht="22.5" x14ac:dyDescent="0.15">
      <c r="G156941" s="282"/>
      <c r="H156941" s="282"/>
    </row>
    <row r="156942" spans="7:8" ht="22.5" x14ac:dyDescent="0.15">
      <c r="G156942" s="282"/>
      <c r="H156942" s="282"/>
    </row>
    <row r="156943" spans="7:8" ht="22.5" x14ac:dyDescent="0.15">
      <c r="G156943" s="282"/>
      <c r="H156943" s="282"/>
    </row>
    <row r="156944" spans="7:8" ht="22.5" x14ac:dyDescent="0.15">
      <c r="G156944" s="282"/>
      <c r="H156944" s="282"/>
    </row>
    <row r="156945" spans="7:8" ht="22.5" x14ac:dyDescent="0.15">
      <c r="G156945" s="282"/>
      <c r="H156945" s="282"/>
    </row>
    <row r="156946" spans="7:8" ht="22.5" x14ac:dyDescent="0.15">
      <c r="G156946" s="282"/>
      <c r="H156946" s="282"/>
    </row>
    <row r="156947" spans="7:8" ht="22.5" x14ac:dyDescent="0.15">
      <c r="G156947" s="282"/>
      <c r="H156947" s="282"/>
    </row>
    <row r="156948" spans="7:8" ht="22.5" x14ac:dyDescent="0.15">
      <c r="G156948" s="282"/>
      <c r="H156948" s="282"/>
    </row>
    <row r="156949" spans="7:8" ht="22.5" x14ac:dyDescent="0.15">
      <c r="G156949" s="282"/>
      <c r="H156949" s="282"/>
    </row>
    <row r="156950" spans="7:8" ht="22.5" x14ac:dyDescent="0.15">
      <c r="G156950" s="282"/>
      <c r="H156950" s="282"/>
    </row>
    <row r="156951" spans="7:8" ht="22.5" x14ac:dyDescent="0.15">
      <c r="G156951" s="282"/>
      <c r="H156951" s="282"/>
    </row>
    <row r="156952" spans="7:8" ht="22.5" x14ac:dyDescent="0.15">
      <c r="G156952" s="282"/>
      <c r="H156952" s="282"/>
    </row>
    <row r="156953" spans="7:8" ht="22.5" x14ac:dyDescent="0.15">
      <c r="G156953" s="282"/>
      <c r="H156953" s="282"/>
    </row>
    <row r="156954" spans="7:8" ht="22.5" x14ac:dyDescent="0.15">
      <c r="G156954" s="282"/>
      <c r="H156954" s="282"/>
    </row>
    <row r="156955" spans="7:8" ht="22.5" x14ac:dyDescent="0.15">
      <c r="G156955" s="282"/>
      <c r="H156955" s="282"/>
    </row>
    <row r="156956" spans="7:8" ht="22.5" x14ac:dyDescent="0.15">
      <c r="G156956" s="282"/>
      <c r="H156956" s="282"/>
    </row>
    <row r="156957" spans="7:8" ht="22.5" x14ac:dyDescent="0.15">
      <c r="G156957" s="282"/>
      <c r="H156957" s="282"/>
    </row>
    <row r="156958" spans="7:8" ht="22.5" x14ac:dyDescent="0.15">
      <c r="G156958" s="282"/>
      <c r="H156958" s="282"/>
    </row>
    <row r="156959" spans="7:8" ht="22.5" x14ac:dyDescent="0.15">
      <c r="G156959" s="282"/>
      <c r="H156959" s="282"/>
    </row>
    <row r="156960" spans="7:8" ht="22.5" x14ac:dyDescent="0.15">
      <c r="G156960" s="282"/>
      <c r="H156960" s="282"/>
    </row>
    <row r="156961" spans="7:8" ht="22.5" x14ac:dyDescent="0.15">
      <c r="G156961" s="282"/>
      <c r="H156961" s="282"/>
    </row>
    <row r="156962" spans="7:8" ht="22.5" x14ac:dyDescent="0.15">
      <c r="G156962" s="282"/>
      <c r="H156962" s="282"/>
    </row>
    <row r="156963" spans="7:8" ht="22.5" x14ac:dyDescent="0.15">
      <c r="G156963" s="282"/>
      <c r="H156963" s="282"/>
    </row>
    <row r="156964" spans="7:8" ht="22.5" x14ac:dyDescent="0.15">
      <c r="G156964" s="282"/>
      <c r="H156964" s="282"/>
    </row>
    <row r="156965" spans="7:8" ht="22.5" x14ac:dyDescent="0.15">
      <c r="G156965" s="282"/>
      <c r="H156965" s="282"/>
    </row>
    <row r="156966" spans="7:8" ht="22.5" x14ac:dyDescent="0.15">
      <c r="G156966" s="282"/>
      <c r="H156966" s="282"/>
    </row>
    <row r="156967" spans="7:8" ht="22.5" x14ac:dyDescent="0.15">
      <c r="G156967" s="282"/>
      <c r="H156967" s="282"/>
    </row>
    <row r="156968" spans="7:8" ht="22.5" x14ac:dyDescent="0.15">
      <c r="G156968" s="282"/>
      <c r="H156968" s="282"/>
    </row>
    <row r="156969" spans="7:8" ht="22.5" x14ac:dyDescent="0.15">
      <c r="G156969" s="282"/>
      <c r="H156969" s="282"/>
    </row>
    <row r="156970" spans="7:8" ht="22.5" x14ac:dyDescent="0.15">
      <c r="G156970" s="282"/>
      <c r="H156970" s="282"/>
    </row>
    <row r="156971" spans="7:8" ht="22.5" x14ac:dyDescent="0.15">
      <c r="G156971" s="282"/>
      <c r="H156971" s="282"/>
    </row>
    <row r="156972" spans="7:8" ht="22.5" x14ac:dyDescent="0.15">
      <c r="G156972" s="282"/>
      <c r="H156972" s="282"/>
    </row>
    <row r="156973" spans="7:8" ht="22.5" x14ac:dyDescent="0.15">
      <c r="G156973" s="282"/>
      <c r="H156973" s="282"/>
    </row>
    <row r="156974" spans="7:8" ht="22.5" x14ac:dyDescent="0.15">
      <c r="G156974" s="282"/>
      <c r="H156974" s="282"/>
    </row>
    <row r="156975" spans="7:8" ht="22.5" x14ac:dyDescent="0.15">
      <c r="G156975" s="282"/>
      <c r="H156975" s="282"/>
    </row>
    <row r="156976" spans="7:8" ht="22.5" x14ac:dyDescent="0.15">
      <c r="G156976" s="282"/>
      <c r="H156976" s="282"/>
    </row>
    <row r="156977" spans="7:8" ht="22.5" x14ac:dyDescent="0.15">
      <c r="G156977" s="282"/>
      <c r="H156977" s="282"/>
    </row>
    <row r="156978" spans="7:8" ht="22.5" x14ac:dyDescent="0.15">
      <c r="G156978" s="282"/>
      <c r="H156978" s="282"/>
    </row>
    <row r="156979" spans="7:8" ht="22.5" x14ac:dyDescent="0.15">
      <c r="G156979" s="282"/>
      <c r="H156979" s="282"/>
    </row>
    <row r="156980" spans="7:8" ht="22.5" x14ac:dyDescent="0.15">
      <c r="G156980" s="282"/>
      <c r="H156980" s="282"/>
    </row>
    <row r="156981" spans="7:8" ht="22.5" x14ac:dyDescent="0.15">
      <c r="G156981" s="282"/>
      <c r="H156981" s="282"/>
    </row>
    <row r="156982" spans="7:8" ht="22.5" x14ac:dyDescent="0.15">
      <c r="G156982" s="282"/>
      <c r="H156982" s="282"/>
    </row>
    <row r="156983" spans="7:8" ht="22.5" x14ac:dyDescent="0.15">
      <c r="G156983" s="282"/>
      <c r="H156983" s="282"/>
    </row>
    <row r="156984" spans="7:8" ht="22.5" x14ac:dyDescent="0.15">
      <c r="G156984" s="282"/>
      <c r="H156984" s="282"/>
    </row>
    <row r="156985" spans="7:8" ht="22.5" x14ac:dyDescent="0.15">
      <c r="G156985" s="282"/>
      <c r="H156985" s="282"/>
    </row>
    <row r="156986" spans="7:8" ht="22.5" x14ac:dyDescent="0.15">
      <c r="G156986" s="282"/>
      <c r="H156986" s="282"/>
    </row>
    <row r="156987" spans="7:8" ht="22.5" x14ac:dyDescent="0.15">
      <c r="G156987" s="282"/>
      <c r="H156987" s="282"/>
    </row>
    <row r="156988" spans="7:8" ht="22.5" x14ac:dyDescent="0.15">
      <c r="G156988" s="282"/>
      <c r="H156988" s="282"/>
    </row>
    <row r="156989" spans="7:8" ht="22.5" x14ac:dyDescent="0.15">
      <c r="G156989" s="282"/>
      <c r="H156989" s="282"/>
    </row>
    <row r="156990" spans="7:8" ht="22.5" x14ac:dyDescent="0.15">
      <c r="G156990" s="282"/>
      <c r="H156990" s="282"/>
    </row>
    <row r="156991" spans="7:8" ht="22.5" x14ac:dyDescent="0.15">
      <c r="G156991" s="282"/>
      <c r="H156991" s="282"/>
    </row>
    <row r="156992" spans="7:8" ht="22.5" x14ac:dyDescent="0.15">
      <c r="G156992" s="282"/>
      <c r="H156992" s="282"/>
    </row>
    <row r="156993" spans="7:8" ht="22.5" x14ac:dyDescent="0.15">
      <c r="G156993" s="282"/>
      <c r="H156993" s="282"/>
    </row>
    <row r="156994" spans="7:8" ht="22.5" x14ac:dyDescent="0.15">
      <c r="G156994" s="282"/>
      <c r="H156994" s="282"/>
    </row>
    <row r="156995" spans="7:8" ht="22.5" x14ac:dyDescent="0.15">
      <c r="G156995" s="282"/>
      <c r="H156995" s="282"/>
    </row>
    <row r="156996" spans="7:8" ht="22.5" x14ac:dyDescent="0.15">
      <c r="G156996" s="282"/>
      <c r="H156996" s="282"/>
    </row>
    <row r="156997" spans="7:8" ht="22.5" x14ac:dyDescent="0.15">
      <c r="G156997" s="282"/>
      <c r="H156997" s="282"/>
    </row>
    <row r="156998" spans="7:8" ht="22.5" x14ac:dyDescent="0.15">
      <c r="G156998" s="282"/>
      <c r="H156998" s="282"/>
    </row>
    <row r="156999" spans="7:8" ht="22.5" x14ac:dyDescent="0.15">
      <c r="G156999" s="282"/>
      <c r="H156999" s="282"/>
    </row>
    <row r="157000" spans="7:8" ht="22.5" x14ac:dyDescent="0.15">
      <c r="G157000" s="282"/>
      <c r="H157000" s="282"/>
    </row>
    <row r="157001" spans="7:8" ht="22.5" x14ac:dyDescent="0.15">
      <c r="G157001" s="282"/>
      <c r="H157001" s="282"/>
    </row>
    <row r="157002" spans="7:8" ht="22.5" x14ac:dyDescent="0.15">
      <c r="G157002" s="282"/>
      <c r="H157002" s="282"/>
    </row>
    <row r="157003" spans="7:8" ht="22.5" x14ac:dyDescent="0.15">
      <c r="G157003" s="282"/>
      <c r="H157003" s="282"/>
    </row>
    <row r="157004" spans="7:8" ht="22.5" x14ac:dyDescent="0.15">
      <c r="G157004" s="282"/>
      <c r="H157004" s="282"/>
    </row>
    <row r="157005" spans="7:8" ht="22.5" x14ac:dyDescent="0.15">
      <c r="G157005" s="282"/>
      <c r="H157005" s="282"/>
    </row>
    <row r="157006" spans="7:8" ht="22.5" x14ac:dyDescent="0.15">
      <c r="G157006" s="282"/>
      <c r="H157006" s="282"/>
    </row>
    <row r="157007" spans="7:8" ht="22.5" x14ac:dyDescent="0.15">
      <c r="G157007" s="282"/>
      <c r="H157007" s="282"/>
    </row>
    <row r="157008" spans="7:8" ht="22.5" x14ac:dyDescent="0.15">
      <c r="G157008" s="282"/>
      <c r="H157008" s="282"/>
    </row>
    <row r="157009" spans="7:8" ht="22.5" x14ac:dyDescent="0.15">
      <c r="G157009" s="282"/>
      <c r="H157009" s="282"/>
    </row>
    <row r="157010" spans="7:8" ht="22.5" x14ac:dyDescent="0.15">
      <c r="G157010" s="282"/>
      <c r="H157010" s="282"/>
    </row>
    <row r="157011" spans="7:8" ht="22.5" x14ac:dyDescent="0.15">
      <c r="G157011" s="282"/>
      <c r="H157011" s="282"/>
    </row>
    <row r="157012" spans="7:8" ht="22.5" x14ac:dyDescent="0.15">
      <c r="G157012" s="282"/>
      <c r="H157012" s="282"/>
    </row>
    <row r="157013" spans="7:8" ht="22.5" x14ac:dyDescent="0.15">
      <c r="G157013" s="282"/>
      <c r="H157013" s="282"/>
    </row>
    <row r="157014" spans="7:8" ht="22.5" x14ac:dyDescent="0.15">
      <c r="G157014" s="282"/>
      <c r="H157014" s="282"/>
    </row>
    <row r="157015" spans="7:8" ht="22.5" x14ac:dyDescent="0.15">
      <c r="G157015" s="282"/>
      <c r="H157015" s="282"/>
    </row>
    <row r="157016" spans="7:8" ht="22.5" x14ac:dyDescent="0.15">
      <c r="G157016" s="282"/>
      <c r="H157016" s="282"/>
    </row>
    <row r="157017" spans="7:8" ht="22.5" x14ac:dyDescent="0.15">
      <c r="G157017" s="282"/>
      <c r="H157017" s="282"/>
    </row>
    <row r="157018" spans="7:8" ht="22.5" x14ac:dyDescent="0.15">
      <c r="G157018" s="282"/>
      <c r="H157018" s="282"/>
    </row>
    <row r="157019" spans="7:8" ht="22.5" x14ac:dyDescent="0.15">
      <c r="G157019" s="282"/>
      <c r="H157019" s="282"/>
    </row>
    <row r="157020" spans="7:8" ht="22.5" x14ac:dyDescent="0.15">
      <c r="G157020" s="282"/>
      <c r="H157020" s="282"/>
    </row>
    <row r="157021" spans="7:8" ht="22.5" x14ac:dyDescent="0.15">
      <c r="G157021" s="282"/>
      <c r="H157021" s="282"/>
    </row>
    <row r="157022" spans="7:8" ht="22.5" x14ac:dyDescent="0.15">
      <c r="G157022" s="282"/>
      <c r="H157022" s="282"/>
    </row>
    <row r="157023" spans="7:8" ht="22.5" x14ac:dyDescent="0.15">
      <c r="G157023" s="282"/>
      <c r="H157023" s="282"/>
    </row>
    <row r="157024" spans="7:8" ht="22.5" x14ac:dyDescent="0.15">
      <c r="G157024" s="282"/>
      <c r="H157024" s="282"/>
    </row>
    <row r="157025" spans="7:8" ht="22.5" x14ac:dyDescent="0.15">
      <c r="G157025" s="282"/>
      <c r="H157025" s="282"/>
    </row>
    <row r="157026" spans="7:8" ht="22.5" x14ac:dyDescent="0.15">
      <c r="G157026" s="282"/>
      <c r="H157026" s="282"/>
    </row>
    <row r="157027" spans="7:8" ht="22.5" x14ac:dyDescent="0.15">
      <c r="G157027" s="282"/>
      <c r="H157027" s="282"/>
    </row>
    <row r="157028" spans="7:8" ht="22.5" x14ac:dyDescent="0.15">
      <c r="G157028" s="282"/>
      <c r="H157028" s="282"/>
    </row>
    <row r="157029" spans="7:8" ht="22.5" x14ac:dyDescent="0.15">
      <c r="G157029" s="282"/>
      <c r="H157029" s="282"/>
    </row>
    <row r="157030" spans="7:8" ht="22.5" x14ac:dyDescent="0.15">
      <c r="G157030" s="282"/>
      <c r="H157030" s="282"/>
    </row>
    <row r="157031" spans="7:8" ht="22.5" x14ac:dyDescent="0.15">
      <c r="G157031" s="282"/>
      <c r="H157031" s="282"/>
    </row>
    <row r="157032" spans="7:8" ht="22.5" x14ac:dyDescent="0.15">
      <c r="G157032" s="282"/>
      <c r="H157032" s="282"/>
    </row>
    <row r="157033" spans="7:8" ht="22.5" x14ac:dyDescent="0.15">
      <c r="G157033" s="282"/>
      <c r="H157033" s="282"/>
    </row>
    <row r="157034" spans="7:8" ht="22.5" x14ac:dyDescent="0.15">
      <c r="G157034" s="282"/>
      <c r="H157034" s="282"/>
    </row>
    <row r="157035" spans="7:8" ht="22.5" x14ac:dyDescent="0.15">
      <c r="G157035" s="282"/>
      <c r="H157035" s="282"/>
    </row>
    <row r="157036" spans="7:8" ht="22.5" x14ac:dyDescent="0.15">
      <c r="G157036" s="282"/>
      <c r="H157036" s="282"/>
    </row>
    <row r="157037" spans="7:8" ht="22.5" x14ac:dyDescent="0.15">
      <c r="G157037" s="282"/>
      <c r="H157037" s="282"/>
    </row>
    <row r="157038" spans="7:8" ht="22.5" x14ac:dyDescent="0.15">
      <c r="G157038" s="282"/>
      <c r="H157038" s="282"/>
    </row>
    <row r="157039" spans="7:8" ht="22.5" x14ac:dyDescent="0.15">
      <c r="G157039" s="282"/>
      <c r="H157039" s="282"/>
    </row>
    <row r="157040" spans="7:8" ht="22.5" x14ac:dyDescent="0.15">
      <c r="G157040" s="282"/>
      <c r="H157040" s="282"/>
    </row>
    <row r="157041" spans="7:8" ht="22.5" x14ac:dyDescent="0.15">
      <c r="G157041" s="282"/>
      <c r="H157041" s="282"/>
    </row>
    <row r="157042" spans="7:8" ht="22.5" x14ac:dyDescent="0.15">
      <c r="G157042" s="282"/>
      <c r="H157042" s="282"/>
    </row>
    <row r="157043" spans="7:8" ht="22.5" x14ac:dyDescent="0.15">
      <c r="G157043" s="282"/>
      <c r="H157043" s="282"/>
    </row>
    <row r="157044" spans="7:8" ht="22.5" x14ac:dyDescent="0.15">
      <c r="G157044" s="282"/>
      <c r="H157044" s="282"/>
    </row>
    <row r="157045" spans="7:8" ht="22.5" x14ac:dyDescent="0.15">
      <c r="G157045" s="282"/>
      <c r="H157045" s="282"/>
    </row>
    <row r="157046" spans="7:8" ht="22.5" x14ac:dyDescent="0.15">
      <c r="G157046" s="282"/>
      <c r="H157046" s="282"/>
    </row>
    <row r="157047" spans="7:8" ht="22.5" x14ac:dyDescent="0.15">
      <c r="G157047" s="282"/>
      <c r="H157047" s="282"/>
    </row>
    <row r="157048" spans="7:8" ht="22.5" x14ac:dyDescent="0.15">
      <c r="G157048" s="282"/>
      <c r="H157048" s="282"/>
    </row>
    <row r="157049" spans="7:8" ht="22.5" x14ac:dyDescent="0.15">
      <c r="G157049" s="282"/>
      <c r="H157049" s="282"/>
    </row>
    <row r="157050" spans="7:8" ht="22.5" x14ac:dyDescent="0.15">
      <c r="G157050" s="282"/>
      <c r="H157050" s="282"/>
    </row>
    <row r="157051" spans="7:8" ht="22.5" x14ac:dyDescent="0.15">
      <c r="G157051" s="282"/>
      <c r="H157051" s="282"/>
    </row>
    <row r="157052" spans="7:8" ht="22.5" x14ac:dyDescent="0.15">
      <c r="G157052" s="282"/>
      <c r="H157052" s="282"/>
    </row>
    <row r="157053" spans="7:8" ht="22.5" x14ac:dyDescent="0.15">
      <c r="G157053" s="282"/>
      <c r="H157053" s="282"/>
    </row>
    <row r="157054" spans="7:8" ht="22.5" x14ac:dyDescent="0.15">
      <c r="G157054" s="282"/>
      <c r="H157054" s="282"/>
    </row>
    <row r="157055" spans="7:8" ht="22.5" x14ac:dyDescent="0.15">
      <c r="G157055" s="282"/>
      <c r="H157055" s="282"/>
    </row>
    <row r="157056" spans="7:8" ht="22.5" x14ac:dyDescent="0.15">
      <c r="G157056" s="282"/>
      <c r="H157056" s="282"/>
    </row>
    <row r="157057" spans="7:8" ht="22.5" x14ac:dyDescent="0.15">
      <c r="G157057" s="282"/>
      <c r="H157057" s="282"/>
    </row>
    <row r="157058" spans="7:8" ht="22.5" x14ac:dyDescent="0.15">
      <c r="G157058" s="282"/>
      <c r="H157058" s="282"/>
    </row>
    <row r="157059" spans="7:8" ht="22.5" x14ac:dyDescent="0.15">
      <c r="G157059" s="282"/>
      <c r="H157059" s="282"/>
    </row>
    <row r="157060" spans="7:8" ht="22.5" x14ac:dyDescent="0.15">
      <c r="G157060" s="282"/>
      <c r="H157060" s="282"/>
    </row>
    <row r="157061" spans="7:8" ht="22.5" x14ac:dyDescent="0.15">
      <c r="G157061" s="282"/>
      <c r="H157061" s="282"/>
    </row>
    <row r="157062" spans="7:8" ht="22.5" x14ac:dyDescent="0.15">
      <c r="G157062" s="282"/>
      <c r="H157062" s="282"/>
    </row>
    <row r="157063" spans="7:8" ht="22.5" x14ac:dyDescent="0.15">
      <c r="G157063" s="282"/>
      <c r="H157063" s="282"/>
    </row>
    <row r="157064" spans="7:8" ht="22.5" x14ac:dyDescent="0.15">
      <c r="G157064" s="282"/>
      <c r="H157064" s="282"/>
    </row>
    <row r="157065" spans="7:8" ht="22.5" x14ac:dyDescent="0.15">
      <c r="G157065" s="282"/>
      <c r="H157065" s="282"/>
    </row>
    <row r="157066" spans="7:8" ht="22.5" x14ac:dyDescent="0.15">
      <c r="G157066" s="282"/>
      <c r="H157066" s="282"/>
    </row>
    <row r="157067" spans="7:8" ht="22.5" x14ac:dyDescent="0.15">
      <c r="G157067" s="282"/>
      <c r="H157067" s="282"/>
    </row>
    <row r="157068" spans="7:8" ht="22.5" x14ac:dyDescent="0.15">
      <c r="G157068" s="282"/>
      <c r="H157068" s="282"/>
    </row>
    <row r="157069" spans="7:8" ht="22.5" x14ac:dyDescent="0.15">
      <c r="G157069" s="282"/>
      <c r="H157069" s="282"/>
    </row>
    <row r="157070" spans="7:8" ht="22.5" x14ac:dyDescent="0.15">
      <c r="G157070" s="282"/>
      <c r="H157070" s="282"/>
    </row>
    <row r="157071" spans="7:8" ht="22.5" x14ac:dyDescent="0.15">
      <c r="G157071" s="282"/>
      <c r="H157071" s="282"/>
    </row>
    <row r="157072" spans="7:8" ht="22.5" x14ac:dyDescent="0.15">
      <c r="G157072" s="282"/>
      <c r="H157072" s="282"/>
    </row>
    <row r="157073" spans="7:8" ht="22.5" x14ac:dyDescent="0.15">
      <c r="G157073" s="282"/>
      <c r="H157073" s="282"/>
    </row>
    <row r="157074" spans="7:8" ht="22.5" x14ac:dyDescent="0.15">
      <c r="G157074" s="282"/>
      <c r="H157074" s="282"/>
    </row>
    <row r="157075" spans="7:8" ht="22.5" x14ac:dyDescent="0.15">
      <c r="G157075" s="282"/>
      <c r="H157075" s="282"/>
    </row>
    <row r="157076" spans="7:8" ht="22.5" x14ac:dyDescent="0.15">
      <c r="G157076" s="282"/>
      <c r="H157076" s="282"/>
    </row>
    <row r="157077" spans="7:8" ht="22.5" x14ac:dyDescent="0.15">
      <c r="G157077" s="282"/>
      <c r="H157077" s="282"/>
    </row>
    <row r="157078" spans="7:8" ht="22.5" x14ac:dyDescent="0.15">
      <c r="G157078" s="282"/>
      <c r="H157078" s="282"/>
    </row>
    <row r="157079" spans="7:8" ht="22.5" x14ac:dyDescent="0.15">
      <c r="G157079" s="282"/>
      <c r="H157079" s="282"/>
    </row>
    <row r="157080" spans="7:8" ht="22.5" x14ac:dyDescent="0.15">
      <c r="G157080" s="282"/>
      <c r="H157080" s="282"/>
    </row>
    <row r="157081" spans="7:8" ht="22.5" x14ac:dyDescent="0.15">
      <c r="G157081" s="282"/>
      <c r="H157081" s="282"/>
    </row>
    <row r="157082" spans="7:8" ht="22.5" x14ac:dyDescent="0.15">
      <c r="G157082" s="282"/>
      <c r="H157082" s="282"/>
    </row>
    <row r="157083" spans="7:8" ht="22.5" x14ac:dyDescent="0.15">
      <c r="G157083" s="282"/>
      <c r="H157083" s="282"/>
    </row>
    <row r="157084" spans="7:8" ht="22.5" x14ac:dyDescent="0.15">
      <c r="G157084" s="282"/>
      <c r="H157084" s="282"/>
    </row>
    <row r="157085" spans="7:8" ht="22.5" x14ac:dyDescent="0.15">
      <c r="G157085" s="282"/>
      <c r="H157085" s="282"/>
    </row>
    <row r="157086" spans="7:8" ht="22.5" x14ac:dyDescent="0.15">
      <c r="G157086" s="282"/>
      <c r="H157086" s="282"/>
    </row>
    <row r="157087" spans="7:8" ht="22.5" x14ac:dyDescent="0.15">
      <c r="G157087" s="282"/>
      <c r="H157087" s="282"/>
    </row>
    <row r="157088" spans="7:8" ht="22.5" x14ac:dyDescent="0.15">
      <c r="G157088" s="282"/>
      <c r="H157088" s="282"/>
    </row>
    <row r="157089" spans="7:8" ht="22.5" x14ac:dyDescent="0.15">
      <c r="G157089" s="282"/>
      <c r="H157089" s="282"/>
    </row>
    <row r="157090" spans="7:8" ht="22.5" x14ac:dyDescent="0.15">
      <c r="G157090" s="282"/>
      <c r="H157090" s="282"/>
    </row>
    <row r="157091" spans="7:8" ht="22.5" x14ac:dyDescent="0.15">
      <c r="G157091" s="282"/>
      <c r="H157091" s="282"/>
    </row>
    <row r="157092" spans="7:8" ht="22.5" x14ac:dyDescent="0.15">
      <c r="G157092" s="282"/>
      <c r="H157092" s="282"/>
    </row>
    <row r="157093" spans="7:8" ht="22.5" x14ac:dyDescent="0.15">
      <c r="G157093" s="282"/>
      <c r="H157093" s="282"/>
    </row>
    <row r="157094" spans="7:8" ht="22.5" x14ac:dyDescent="0.15">
      <c r="G157094" s="282"/>
      <c r="H157094" s="282"/>
    </row>
    <row r="157095" spans="7:8" ht="22.5" x14ac:dyDescent="0.15">
      <c r="G157095" s="282"/>
      <c r="H157095" s="282"/>
    </row>
    <row r="157096" spans="7:8" ht="22.5" x14ac:dyDescent="0.15">
      <c r="G157096" s="282"/>
      <c r="H157096" s="282"/>
    </row>
    <row r="157097" spans="7:8" ht="22.5" x14ac:dyDescent="0.15">
      <c r="G157097" s="282"/>
      <c r="H157097" s="282"/>
    </row>
    <row r="157098" spans="7:8" ht="22.5" x14ac:dyDescent="0.15">
      <c r="G157098" s="282"/>
      <c r="H157098" s="282"/>
    </row>
    <row r="157099" spans="7:8" ht="22.5" x14ac:dyDescent="0.15">
      <c r="G157099" s="282"/>
      <c r="H157099" s="282"/>
    </row>
    <row r="157100" spans="7:8" ht="22.5" x14ac:dyDescent="0.15">
      <c r="G157100" s="282"/>
      <c r="H157100" s="282"/>
    </row>
    <row r="157101" spans="7:8" ht="22.5" x14ac:dyDescent="0.15">
      <c r="G157101" s="282"/>
      <c r="H157101" s="282"/>
    </row>
    <row r="157102" spans="7:8" ht="22.5" x14ac:dyDescent="0.15">
      <c r="G157102" s="282"/>
      <c r="H157102" s="282"/>
    </row>
    <row r="157103" spans="7:8" ht="22.5" x14ac:dyDescent="0.15">
      <c r="G157103" s="282"/>
      <c r="H157103" s="282"/>
    </row>
    <row r="157104" spans="7:8" ht="22.5" x14ac:dyDescent="0.15">
      <c r="G157104" s="282"/>
      <c r="H157104" s="282"/>
    </row>
    <row r="157105" spans="7:8" ht="22.5" x14ac:dyDescent="0.15">
      <c r="G157105" s="282"/>
      <c r="H157105" s="282"/>
    </row>
    <row r="157106" spans="7:8" ht="22.5" x14ac:dyDescent="0.15">
      <c r="G157106" s="282"/>
      <c r="H157106" s="282"/>
    </row>
    <row r="157107" spans="7:8" ht="22.5" x14ac:dyDescent="0.15">
      <c r="G157107" s="282"/>
      <c r="H157107" s="282"/>
    </row>
    <row r="157108" spans="7:8" ht="22.5" x14ac:dyDescent="0.15">
      <c r="G157108" s="282"/>
      <c r="H157108" s="282"/>
    </row>
    <row r="157109" spans="7:8" ht="22.5" x14ac:dyDescent="0.15">
      <c r="G157109" s="282"/>
      <c r="H157109" s="282"/>
    </row>
    <row r="157110" spans="7:8" ht="22.5" x14ac:dyDescent="0.15">
      <c r="G157110" s="282"/>
      <c r="H157110" s="282"/>
    </row>
    <row r="157111" spans="7:8" ht="22.5" x14ac:dyDescent="0.15">
      <c r="G157111" s="282"/>
      <c r="H157111" s="282"/>
    </row>
    <row r="157112" spans="7:8" ht="22.5" x14ac:dyDescent="0.15">
      <c r="G157112" s="282"/>
      <c r="H157112" s="282"/>
    </row>
    <row r="157113" spans="7:8" ht="22.5" x14ac:dyDescent="0.15">
      <c r="G157113" s="282"/>
      <c r="H157113" s="282"/>
    </row>
    <row r="157114" spans="7:8" ht="22.5" x14ac:dyDescent="0.15">
      <c r="G157114" s="282"/>
      <c r="H157114" s="282"/>
    </row>
    <row r="157115" spans="7:8" ht="22.5" x14ac:dyDescent="0.15">
      <c r="G157115" s="282"/>
      <c r="H157115" s="282"/>
    </row>
    <row r="157116" spans="7:8" ht="22.5" x14ac:dyDescent="0.15">
      <c r="G157116" s="282"/>
      <c r="H157116" s="282"/>
    </row>
    <row r="157117" spans="7:8" ht="22.5" x14ac:dyDescent="0.15">
      <c r="G157117" s="282"/>
      <c r="H157117" s="282"/>
    </row>
    <row r="157118" spans="7:8" ht="22.5" x14ac:dyDescent="0.15">
      <c r="G157118" s="282"/>
      <c r="H157118" s="282"/>
    </row>
    <row r="157119" spans="7:8" ht="22.5" x14ac:dyDescent="0.15">
      <c r="G157119" s="282"/>
      <c r="H157119" s="282"/>
    </row>
    <row r="157120" spans="7:8" ht="22.5" x14ac:dyDescent="0.15">
      <c r="G157120" s="282"/>
      <c r="H157120" s="282"/>
    </row>
    <row r="157121" spans="7:8" ht="22.5" x14ac:dyDescent="0.15">
      <c r="G157121" s="282"/>
      <c r="H157121" s="282"/>
    </row>
    <row r="157122" spans="7:8" ht="22.5" x14ac:dyDescent="0.15">
      <c r="G157122" s="282"/>
      <c r="H157122" s="282"/>
    </row>
    <row r="157123" spans="7:8" ht="22.5" x14ac:dyDescent="0.15">
      <c r="G157123" s="282"/>
      <c r="H157123" s="282"/>
    </row>
    <row r="157124" spans="7:8" ht="22.5" x14ac:dyDescent="0.15">
      <c r="G157124" s="282"/>
      <c r="H157124" s="282"/>
    </row>
    <row r="157125" spans="7:8" ht="22.5" x14ac:dyDescent="0.15">
      <c r="G157125" s="282"/>
      <c r="H157125" s="282"/>
    </row>
    <row r="157126" spans="7:8" ht="22.5" x14ac:dyDescent="0.15">
      <c r="G157126" s="282"/>
      <c r="H157126" s="282"/>
    </row>
    <row r="157127" spans="7:8" ht="22.5" x14ac:dyDescent="0.15">
      <c r="G157127" s="282"/>
      <c r="H157127" s="282"/>
    </row>
    <row r="157128" spans="7:8" ht="22.5" x14ac:dyDescent="0.15">
      <c r="G157128" s="282"/>
      <c r="H157128" s="282"/>
    </row>
    <row r="157129" spans="7:8" ht="22.5" x14ac:dyDescent="0.15">
      <c r="G157129" s="282"/>
      <c r="H157129" s="282"/>
    </row>
    <row r="157130" spans="7:8" ht="22.5" x14ac:dyDescent="0.15">
      <c r="G157130" s="282"/>
      <c r="H157130" s="282"/>
    </row>
    <row r="157131" spans="7:8" ht="22.5" x14ac:dyDescent="0.15">
      <c r="G157131" s="282"/>
      <c r="H157131" s="282"/>
    </row>
    <row r="157132" spans="7:8" ht="22.5" x14ac:dyDescent="0.15">
      <c r="G157132" s="282"/>
      <c r="H157132" s="282"/>
    </row>
    <row r="157133" spans="7:8" ht="22.5" x14ac:dyDescent="0.15">
      <c r="G157133" s="282"/>
      <c r="H157133" s="282"/>
    </row>
    <row r="157134" spans="7:8" ht="22.5" x14ac:dyDescent="0.15">
      <c r="G157134" s="282"/>
      <c r="H157134" s="282"/>
    </row>
    <row r="157135" spans="7:8" ht="22.5" x14ac:dyDescent="0.15">
      <c r="G157135" s="282"/>
      <c r="H157135" s="282"/>
    </row>
    <row r="157136" spans="7:8" ht="22.5" x14ac:dyDescent="0.15">
      <c r="G157136" s="282"/>
      <c r="H157136" s="282"/>
    </row>
    <row r="157137" spans="7:8" ht="22.5" x14ac:dyDescent="0.15">
      <c r="G157137" s="282"/>
      <c r="H157137" s="282"/>
    </row>
    <row r="157138" spans="7:8" ht="22.5" x14ac:dyDescent="0.15">
      <c r="G157138" s="282"/>
      <c r="H157138" s="282"/>
    </row>
    <row r="157139" spans="7:8" ht="22.5" x14ac:dyDescent="0.15">
      <c r="G157139" s="282"/>
      <c r="H157139" s="282"/>
    </row>
    <row r="157140" spans="7:8" ht="22.5" x14ac:dyDescent="0.15">
      <c r="G157140" s="282"/>
      <c r="H157140" s="282"/>
    </row>
    <row r="157141" spans="7:8" ht="22.5" x14ac:dyDescent="0.15">
      <c r="G157141" s="282"/>
      <c r="H157141" s="282"/>
    </row>
    <row r="157142" spans="7:8" ht="22.5" x14ac:dyDescent="0.15">
      <c r="G157142" s="282"/>
      <c r="H157142" s="282"/>
    </row>
    <row r="157143" spans="7:8" ht="22.5" x14ac:dyDescent="0.15">
      <c r="G157143" s="282"/>
      <c r="H157143" s="282"/>
    </row>
    <row r="157144" spans="7:8" ht="22.5" x14ac:dyDescent="0.15">
      <c r="G157144" s="282"/>
      <c r="H157144" s="282"/>
    </row>
    <row r="157145" spans="7:8" ht="22.5" x14ac:dyDescent="0.15">
      <c r="G157145" s="282"/>
      <c r="H157145" s="282"/>
    </row>
    <row r="157146" spans="7:8" ht="22.5" x14ac:dyDescent="0.15">
      <c r="G157146" s="282"/>
      <c r="H157146" s="282"/>
    </row>
    <row r="157147" spans="7:8" ht="22.5" x14ac:dyDescent="0.15">
      <c r="G157147" s="282"/>
      <c r="H157147" s="282"/>
    </row>
    <row r="157148" spans="7:8" ht="22.5" x14ac:dyDescent="0.15">
      <c r="G157148" s="282"/>
      <c r="H157148" s="282"/>
    </row>
    <row r="157149" spans="7:8" ht="22.5" x14ac:dyDescent="0.15">
      <c r="G157149" s="282"/>
      <c r="H157149" s="282"/>
    </row>
    <row r="157150" spans="7:8" ht="22.5" x14ac:dyDescent="0.15">
      <c r="G157150" s="282"/>
      <c r="H157150" s="282"/>
    </row>
    <row r="157151" spans="7:8" ht="22.5" x14ac:dyDescent="0.15">
      <c r="G157151" s="282"/>
      <c r="H157151" s="282"/>
    </row>
    <row r="157152" spans="7:8" ht="22.5" x14ac:dyDescent="0.15">
      <c r="G157152" s="282"/>
      <c r="H157152" s="282"/>
    </row>
    <row r="157153" spans="7:8" ht="22.5" x14ac:dyDescent="0.15">
      <c r="G157153" s="282"/>
      <c r="H157153" s="282"/>
    </row>
    <row r="157154" spans="7:8" ht="22.5" x14ac:dyDescent="0.15">
      <c r="G157154" s="282"/>
      <c r="H157154" s="282"/>
    </row>
    <row r="157155" spans="7:8" ht="22.5" x14ac:dyDescent="0.15">
      <c r="G157155" s="282"/>
      <c r="H157155" s="282"/>
    </row>
    <row r="157156" spans="7:8" ht="22.5" x14ac:dyDescent="0.15">
      <c r="G157156" s="282"/>
      <c r="H157156" s="282"/>
    </row>
    <row r="157157" spans="7:8" ht="22.5" x14ac:dyDescent="0.15">
      <c r="G157157" s="282"/>
      <c r="H157157" s="282"/>
    </row>
    <row r="157158" spans="7:8" ht="22.5" x14ac:dyDescent="0.15">
      <c r="G157158" s="282"/>
      <c r="H157158" s="282"/>
    </row>
    <row r="157159" spans="7:8" ht="22.5" x14ac:dyDescent="0.15">
      <c r="G157159" s="282"/>
      <c r="H157159" s="282"/>
    </row>
    <row r="157160" spans="7:8" ht="22.5" x14ac:dyDescent="0.15">
      <c r="G157160" s="282"/>
      <c r="H157160" s="282"/>
    </row>
    <row r="157161" spans="7:8" ht="22.5" x14ac:dyDescent="0.15">
      <c r="G157161" s="282"/>
      <c r="H157161" s="282"/>
    </row>
    <row r="157162" spans="7:8" ht="22.5" x14ac:dyDescent="0.15">
      <c r="G157162" s="282"/>
      <c r="H157162" s="282"/>
    </row>
    <row r="157163" spans="7:8" ht="22.5" x14ac:dyDescent="0.15">
      <c r="G157163" s="282"/>
      <c r="H157163" s="282"/>
    </row>
    <row r="157164" spans="7:8" ht="22.5" x14ac:dyDescent="0.15">
      <c r="G157164" s="282"/>
      <c r="H157164" s="282"/>
    </row>
    <row r="157165" spans="7:8" ht="22.5" x14ac:dyDescent="0.15">
      <c r="G157165" s="282"/>
      <c r="H157165" s="282"/>
    </row>
    <row r="157166" spans="7:8" ht="22.5" x14ac:dyDescent="0.15">
      <c r="G157166" s="282"/>
      <c r="H157166" s="282"/>
    </row>
    <row r="157167" spans="7:8" ht="22.5" x14ac:dyDescent="0.15">
      <c r="G157167" s="282"/>
      <c r="H157167" s="282"/>
    </row>
    <row r="157168" spans="7:8" ht="22.5" x14ac:dyDescent="0.15">
      <c r="G157168" s="282"/>
      <c r="H157168" s="282"/>
    </row>
    <row r="157169" spans="7:8" ht="22.5" x14ac:dyDescent="0.15">
      <c r="G157169" s="282"/>
      <c r="H157169" s="282"/>
    </row>
    <row r="157170" spans="7:8" ht="22.5" x14ac:dyDescent="0.15">
      <c r="G157170" s="282"/>
      <c r="H157170" s="282"/>
    </row>
    <row r="157171" spans="7:8" ht="22.5" x14ac:dyDescent="0.15">
      <c r="G157171" s="282"/>
      <c r="H157171" s="282"/>
    </row>
    <row r="157172" spans="7:8" ht="22.5" x14ac:dyDescent="0.15">
      <c r="G157172" s="282"/>
      <c r="H157172" s="282"/>
    </row>
    <row r="157173" spans="7:8" ht="22.5" x14ac:dyDescent="0.15">
      <c r="G157173" s="282"/>
      <c r="H157173" s="282"/>
    </row>
    <row r="157174" spans="7:8" ht="22.5" x14ac:dyDescent="0.15">
      <c r="G157174" s="282"/>
      <c r="H157174" s="282"/>
    </row>
    <row r="157175" spans="7:8" ht="22.5" x14ac:dyDescent="0.15">
      <c r="G157175" s="282"/>
      <c r="H157175" s="282"/>
    </row>
    <row r="157176" spans="7:8" ht="22.5" x14ac:dyDescent="0.15">
      <c r="G157176" s="282"/>
      <c r="H157176" s="282"/>
    </row>
    <row r="157177" spans="7:8" ht="22.5" x14ac:dyDescent="0.15">
      <c r="G157177" s="282"/>
      <c r="H157177" s="282"/>
    </row>
    <row r="157178" spans="7:8" ht="22.5" x14ac:dyDescent="0.15">
      <c r="G157178" s="282"/>
      <c r="H157178" s="282"/>
    </row>
    <row r="157179" spans="7:8" ht="22.5" x14ac:dyDescent="0.15">
      <c r="G157179" s="282"/>
      <c r="H157179" s="282"/>
    </row>
    <row r="157180" spans="7:8" ht="22.5" x14ac:dyDescent="0.15">
      <c r="G157180" s="282"/>
      <c r="H157180" s="282"/>
    </row>
    <row r="157181" spans="7:8" ht="22.5" x14ac:dyDescent="0.15">
      <c r="G157181" s="282"/>
      <c r="H157181" s="282"/>
    </row>
    <row r="157182" spans="7:8" ht="22.5" x14ac:dyDescent="0.15">
      <c r="G157182" s="282"/>
      <c r="H157182" s="282"/>
    </row>
    <row r="157183" spans="7:8" ht="22.5" x14ac:dyDescent="0.15">
      <c r="G157183" s="282"/>
      <c r="H157183" s="282"/>
    </row>
    <row r="157184" spans="7:8" ht="22.5" x14ac:dyDescent="0.15">
      <c r="G157184" s="282"/>
      <c r="H157184" s="282"/>
    </row>
    <row r="157185" spans="7:8" ht="22.5" x14ac:dyDescent="0.15">
      <c r="G157185" s="282"/>
      <c r="H157185" s="282"/>
    </row>
    <row r="157186" spans="7:8" ht="22.5" x14ac:dyDescent="0.15">
      <c r="G157186" s="282"/>
      <c r="H157186" s="282"/>
    </row>
    <row r="157187" spans="7:8" ht="22.5" x14ac:dyDescent="0.15">
      <c r="G157187" s="282"/>
      <c r="H157187" s="282"/>
    </row>
    <row r="157188" spans="7:8" ht="22.5" x14ac:dyDescent="0.15">
      <c r="G157188" s="282"/>
      <c r="H157188" s="282"/>
    </row>
    <row r="157189" spans="7:8" ht="22.5" x14ac:dyDescent="0.15">
      <c r="G157189" s="282"/>
      <c r="H157189" s="282"/>
    </row>
    <row r="157190" spans="7:8" ht="22.5" x14ac:dyDescent="0.15">
      <c r="G157190" s="282"/>
      <c r="H157190" s="282"/>
    </row>
    <row r="157191" spans="7:8" ht="22.5" x14ac:dyDescent="0.15">
      <c r="G157191" s="282"/>
      <c r="H157191" s="282"/>
    </row>
    <row r="157192" spans="7:8" ht="22.5" x14ac:dyDescent="0.15">
      <c r="G157192" s="282"/>
      <c r="H157192" s="282"/>
    </row>
    <row r="157193" spans="7:8" ht="22.5" x14ac:dyDescent="0.15">
      <c r="G157193" s="282"/>
      <c r="H157193" s="282"/>
    </row>
    <row r="157194" spans="7:8" ht="22.5" x14ac:dyDescent="0.15">
      <c r="G157194" s="282"/>
      <c r="H157194" s="282"/>
    </row>
    <row r="157195" spans="7:8" ht="22.5" x14ac:dyDescent="0.15">
      <c r="G157195" s="282"/>
      <c r="H157195" s="282"/>
    </row>
    <row r="157196" spans="7:8" ht="22.5" x14ac:dyDescent="0.15">
      <c r="G157196" s="282"/>
      <c r="H157196" s="282"/>
    </row>
    <row r="157197" spans="7:8" ht="22.5" x14ac:dyDescent="0.15">
      <c r="G157197" s="282"/>
      <c r="H157197" s="282"/>
    </row>
    <row r="157198" spans="7:8" ht="22.5" x14ac:dyDescent="0.15">
      <c r="G157198" s="282"/>
      <c r="H157198" s="282"/>
    </row>
    <row r="157199" spans="7:8" ht="22.5" x14ac:dyDescent="0.15">
      <c r="G157199" s="282"/>
      <c r="H157199" s="282"/>
    </row>
    <row r="157200" spans="7:8" ht="22.5" x14ac:dyDescent="0.15">
      <c r="G157200" s="282"/>
      <c r="H157200" s="282"/>
    </row>
    <row r="157201" spans="7:8" ht="22.5" x14ac:dyDescent="0.15">
      <c r="G157201" s="282"/>
      <c r="H157201" s="282"/>
    </row>
    <row r="157202" spans="7:8" ht="22.5" x14ac:dyDescent="0.15">
      <c r="G157202" s="282"/>
      <c r="H157202" s="282"/>
    </row>
    <row r="157203" spans="7:8" ht="22.5" x14ac:dyDescent="0.15">
      <c r="G157203" s="282"/>
      <c r="H157203" s="282"/>
    </row>
    <row r="157204" spans="7:8" ht="22.5" x14ac:dyDescent="0.15">
      <c r="G157204" s="282"/>
      <c r="H157204" s="282"/>
    </row>
    <row r="157205" spans="7:8" ht="22.5" x14ac:dyDescent="0.15">
      <c r="G157205" s="282"/>
      <c r="H157205" s="282"/>
    </row>
    <row r="157206" spans="7:8" ht="22.5" x14ac:dyDescent="0.15">
      <c r="G157206" s="282"/>
      <c r="H157206" s="282"/>
    </row>
    <row r="157207" spans="7:8" ht="22.5" x14ac:dyDescent="0.15">
      <c r="G157207" s="282"/>
      <c r="H157207" s="282"/>
    </row>
    <row r="157208" spans="7:8" ht="22.5" x14ac:dyDescent="0.15">
      <c r="G157208" s="282"/>
      <c r="H157208" s="282"/>
    </row>
    <row r="157209" spans="7:8" ht="22.5" x14ac:dyDescent="0.15">
      <c r="G157209" s="282"/>
      <c r="H157209" s="282"/>
    </row>
    <row r="157210" spans="7:8" ht="22.5" x14ac:dyDescent="0.15">
      <c r="G157210" s="282"/>
      <c r="H157210" s="282"/>
    </row>
    <row r="157211" spans="7:8" ht="22.5" x14ac:dyDescent="0.15">
      <c r="G157211" s="282"/>
      <c r="H157211" s="282"/>
    </row>
    <row r="157212" spans="7:8" ht="22.5" x14ac:dyDescent="0.15">
      <c r="G157212" s="282"/>
      <c r="H157212" s="282"/>
    </row>
    <row r="157213" spans="7:8" ht="22.5" x14ac:dyDescent="0.15">
      <c r="G157213" s="282"/>
      <c r="H157213" s="282"/>
    </row>
    <row r="157214" spans="7:8" ht="22.5" x14ac:dyDescent="0.15">
      <c r="G157214" s="282"/>
      <c r="H157214" s="282"/>
    </row>
    <row r="157215" spans="7:8" ht="22.5" x14ac:dyDescent="0.15">
      <c r="G157215" s="282"/>
      <c r="H157215" s="282"/>
    </row>
    <row r="157216" spans="7:8" ht="22.5" x14ac:dyDescent="0.15">
      <c r="G157216" s="282"/>
      <c r="H157216" s="282"/>
    </row>
    <row r="157217" spans="7:8" ht="22.5" x14ac:dyDescent="0.15">
      <c r="G157217" s="282"/>
      <c r="H157217" s="282"/>
    </row>
    <row r="157218" spans="7:8" ht="22.5" x14ac:dyDescent="0.15">
      <c r="G157218" s="282"/>
      <c r="H157218" s="282"/>
    </row>
    <row r="157219" spans="7:8" ht="22.5" x14ac:dyDescent="0.15">
      <c r="G157219" s="282"/>
      <c r="H157219" s="282"/>
    </row>
    <row r="157220" spans="7:8" ht="22.5" x14ac:dyDescent="0.15">
      <c r="G157220" s="282"/>
      <c r="H157220" s="282"/>
    </row>
    <row r="157221" spans="7:8" ht="22.5" x14ac:dyDescent="0.15">
      <c r="G157221" s="282"/>
      <c r="H157221" s="282"/>
    </row>
    <row r="157222" spans="7:8" ht="22.5" x14ac:dyDescent="0.15">
      <c r="G157222" s="282"/>
      <c r="H157222" s="282"/>
    </row>
    <row r="157223" spans="7:8" ht="22.5" x14ac:dyDescent="0.15">
      <c r="G157223" s="282"/>
      <c r="H157223" s="282"/>
    </row>
    <row r="157224" spans="7:8" ht="22.5" x14ac:dyDescent="0.15">
      <c r="G157224" s="282"/>
      <c r="H157224" s="282"/>
    </row>
    <row r="157225" spans="7:8" ht="22.5" x14ac:dyDescent="0.15">
      <c r="G157225" s="282"/>
      <c r="H157225" s="282"/>
    </row>
    <row r="157226" spans="7:8" ht="22.5" x14ac:dyDescent="0.15">
      <c r="G157226" s="282"/>
      <c r="H157226" s="282"/>
    </row>
    <row r="157227" spans="7:8" ht="22.5" x14ac:dyDescent="0.15">
      <c r="G157227" s="282"/>
      <c r="H157227" s="282"/>
    </row>
    <row r="157228" spans="7:8" ht="22.5" x14ac:dyDescent="0.15">
      <c r="G157228" s="282"/>
      <c r="H157228" s="282"/>
    </row>
    <row r="157229" spans="7:8" ht="22.5" x14ac:dyDescent="0.15">
      <c r="G157229" s="282"/>
      <c r="H157229" s="282"/>
    </row>
    <row r="157230" spans="7:8" ht="22.5" x14ac:dyDescent="0.15">
      <c r="G157230" s="282"/>
      <c r="H157230" s="282"/>
    </row>
    <row r="157231" spans="7:8" ht="22.5" x14ac:dyDescent="0.15">
      <c r="G157231" s="282"/>
      <c r="H157231" s="282"/>
    </row>
    <row r="157232" spans="7:8" ht="22.5" x14ac:dyDescent="0.15">
      <c r="G157232" s="282"/>
      <c r="H157232" s="282"/>
    </row>
    <row r="157233" spans="7:8" ht="22.5" x14ac:dyDescent="0.15">
      <c r="G157233" s="282"/>
      <c r="H157233" s="282"/>
    </row>
    <row r="157234" spans="7:8" ht="22.5" x14ac:dyDescent="0.15">
      <c r="G157234" s="282"/>
      <c r="H157234" s="282"/>
    </row>
    <row r="157235" spans="7:8" ht="22.5" x14ac:dyDescent="0.15">
      <c r="G157235" s="282"/>
      <c r="H157235" s="282"/>
    </row>
    <row r="157236" spans="7:8" ht="22.5" x14ac:dyDescent="0.15">
      <c r="G157236" s="282"/>
      <c r="H157236" s="282"/>
    </row>
    <row r="157237" spans="7:8" ht="22.5" x14ac:dyDescent="0.15">
      <c r="G157237" s="282"/>
      <c r="H157237" s="282"/>
    </row>
    <row r="157238" spans="7:8" ht="22.5" x14ac:dyDescent="0.15">
      <c r="G157238" s="282"/>
      <c r="H157238" s="282"/>
    </row>
    <row r="157239" spans="7:8" ht="22.5" x14ac:dyDescent="0.15">
      <c r="G157239" s="282"/>
      <c r="H157239" s="282"/>
    </row>
    <row r="157240" spans="7:8" ht="22.5" x14ac:dyDescent="0.15">
      <c r="G157240" s="282"/>
      <c r="H157240" s="282"/>
    </row>
    <row r="157241" spans="7:8" ht="22.5" x14ac:dyDescent="0.15">
      <c r="G157241" s="282"/>
      <c r="H157241" s="282"/>
    </row>
    <row r="157242" spans="7:8" ht="22.5" x14ac:dyDescent="0.15">
      <c r="G157242" s="282"/>
      <c r="H157242" s="282"/>
    </row>
    <row r="157243" spans="7:8" ht="22.5" x14ac:dyDescent="0.15">
      <c r="G157243" s="282"/>
      <c r="H157243" s="282"/>
    </row>
    <row r="157244" spans="7:8" ht="22.5" x14ac:dyDescent="0.15">
      <c r="G157244" s="282"/>
      <c r="H157244" s="282"/>
    </row>
    <row r="157245" spans="7:8" ht="22.5" x14ac:dyDescent="0.15">
      <c r="G157245" s="282"/>
      <c r="H157245" s="282"/>
    </row>
    <row r="157246" spans="7:8" ht="22.5" x14ac:dyDescent="0.15">
      <c r="G157246" s="282"/>
      <c r="H157246" s="282"/>
    </row>
    <row r="157247" spans="7:8" ht="22.5" x14ac:dyDescent="0.15">
      <c r="G157247" s="282"/>
      <c r="H157247" s="282"/>
    </row>
    <row r="157248" spans="7:8" ht="22.5" x14ac:dyDescent="0.15">
      <c r="G157248" s="282"/>
      <c r="H157248" s="282"/>
    </row>
    <row r="157249" spans="7:8" ht="22.5" x14ac:dyDescent="0.15">
      <c r="G157249" s="282"/>
      <c r="H157249" s="282"/>
    </row>
    <row r="157250" spans="7:8" ht="22.5" x14ac:dyDescent="0.15">
      <c r="G157250" s="282"/>
      <c r="H157250" s="282"/>
    </row>
    <row r="157251" spans="7:8" ht="22.5" x14ac:dyDescent="0.15">
      <c r="G157251" s="282"/>
      <c r="H157251" s="282"/>
    </row>
    <row r="157252" spans="7:8" ht="22.5" x14ac:dyDescent="0.15">
      <c r="G157252" s="282"/>
      <c r="H157252" s="282"/>
    </row>
    <row r="157253" spans="7:8" ht="22.5" x14ac:dyDescent="0.15">
      <c r="G157253" s="282"/>
      <c r="H157253" s="282"/>
    </row>
    <row r="157254" spans="7:8" ht="22.5" x14ac:dyDescent="0.15">
      <c r="G157254" s="282"/>
      <c r="H157254" s="282"/>
    </row>
    <row r="157255" spans="7:8" ht="22.5" x14ac:dyDescent="0.15">
      <c r="G157255" s="282"/>
      <c r="H157255" s="282"/>
    </row>
    <row r="157256" spans="7:8" ht="22.5" x14ac:dyDescent="0.15">
      <c r="G157256" s="282"/>
      <c r="H157256" s="282"/>
    </row>
    <row r="157257" spans="7:8" ht="22.5" x14ac:dyDescent="0.15">
      <c r="G157257" s="282"/>
      <c r="H157257" s="282"/>
    </row>
    <row r="157258" spans="7:8" ht="22.5" x14ac:dyDescent="0.15">
      <c r="G157258" s="282"/>
      <c r="H157258" s="282"/>
    </row>
    <row r="157259" spans="7:8" ht="22.5" x14ac:dyDescent="0.15">
      <c r="G157259" s="282"/>
      <c r="H157259" s="282"/>
    </row>
    <row r="157260" spans="7:8" ht="22.5" x14ac:dyDescent="0.15">
      <c r="G157260" s="282"/>
      <c r="H157260" s="282"/>
    </row>
    <row r="157261" spans="7:8" ht="22.5" x14ac:dyDescent="0.15">
      <c r="G157261" s="282"/>
      <c r="H157261" s="282"/>
    </row>
    <row r="157262" spans="7:8" ht="22.5" x14ac:dyDescent="0.15">
      <c r="G157262" s="282"/>
      <c r="H157262" s="282"/>
    </row>
    <row r="157263" spans="7:8" ht="22.5" x14ac:dyDescent="0.15">
      <c r="G157263" s="282"/>
      <c r="H157263" s="282"/>
    </row>
    <row r="157264" spans="7:8" ht="22.5" x14ac:dyDescent="0.15">
      <c r="G157264" s="282"/>
      <c r="H157264" s="282"/>
    </row>
    <row r="157265" spans="7:8" ht="22.5" x14ac:dyDescent="0.15">
      <c r="G157265" s="282"/>
      <c r="H157265" s="282"/>
    </row>
    <row r="157266" spans="7:8" ht="22.5" x14ac:dyDescent="0.15">
      <c r="G157266" s="282"/>
      <c r="H157266" s="282"/>
    </row>
    <row r="157267" spans="7:8" ht="22.5" x14ac:dyDescent="0.15">
      <c r="G157267" s="282"/>
      <c r="H157267" s="282"/>
    </row>
    <row r="157268" spans="7:8" ht="22.5" x14ac:dyDescent="0.15">
      <c r="G157268" s="282"/>
      <c r="H157268" s="282"/>
    </row>
    <row r="157269" spans="7:8" ht="22.5" x14ac:dyDescent="0.15">
      <c r="G157269" s="282"/>
      <c r="H157269" s="282"/>
    </row>
    <row r="157270" spans="7:8" ht="22.5" x14ac:dyDescent="0.15">
      <c r="G157270" s="282"/>
      <c r="H157270" s="282"/>
    </row>
    <row r="157271" spans="7:8" ht="22.5" x14ac:dyDescent="0.15">
      <c r="G157271" s="282"/>
      <c r="H157271" s="282"/>
    </row>
    <row r="157272" spans="7:8" ht="22.5" x14ac:dyDescent="0.15">
      <c r="G157272" s="282"/>
      <c r="H157272" s="282"/>
    </row>
    <row r="157273" spans="7:8" ht="22.5" x14ac:dyDescent="0.15">
      <c r="G157273" s="282"/>
      <c r="H157273" s="282"/>
    </row>
    <row r="157274" spans="7:8" ht="22.5" x14ac:dyDescent="0.15">
      <c r="G157274" s="282"/>
      <c r="H157274" s="282"/>
    </row>
    <row r="157275" spans="7:8" ht="22.5" x14ac:dyDescent="0.15">
      <c r="G157275" s="282"/>
      <c r="H157275" s="282"/>
    </row>
    <row r="157276" spans="7:8" ht="22.5" x14ac:dyDescent="0.15">
      <c r="G157276" s="282"/>
      <c r="H157276" s="282"/>
    </row>
    <row r="157277" spans="7:8" ht="22.5" x14ac:dyDescent="0.15">
      <c r="G157277" s="282"/>
      <c r="H157277" s="282"/>
    </row>
    <row r="157278" spans="7:8" ht="22.5" x14ac:dyDescent="0.15">
      <c r="G157278" s="282"/>
      <c r="H157278" s="282"/>
    </row>
    <row r="157279" spans="7:8" ht="22.5" x14ac:dyDescent="0.15">
      <c r="G157279" s="282"/>
      <c r="H157279" s="282"/>
    </row>
    <row r="157280" spans="7:8" ht="22.5" x14ac:dyDescent="0.15">
      <c r="G157280" s="282"/>
      <c r="H157280" s="282"/>
    </row>
    <row r="157281" spans="7:8" ht="22.5" x14ac:dyDescent="0.15">
      <c r="G157281" s="282"/>
      <c r="H157281" s="282"/>
    </row>
    <row r="157282" spans="7:8" ht="22.5" x14ac:dyDescent="0.15">
      <c r="G157282" s="282"/>
      <c r="H157282" s="282"/>
    </row>
    <row r="157283" spans="7:8" ht="22.5" x14ac:dyDescent="0.15">
      <c r="G157283" s="282"/>
      <c r="H157283" s="282"/>
    </row>
    <row r="157284" spans="7:8" ht="22.5" x14ac:dyDescent="0.15">
      <c r="G157284" s="282"/>
      <c r="H157284" s="282"/>
    </row>
    <row r="157285" spans="7:8" ht="22.5" x14ac:dyDescent="0.15">
      <c r="G157285" s="282"/>
      <c r="H157285" s="282"/>
    </row>
    <row r="157286" spans="7:8" ht="22.5" x14ac:dyDescent="0.15">
      <c r="G157286" s="282"/>
      <c r="H157286" s="282"/>
    </row>
    <row r="157287" spans="7:8" ht="22.5" x14ac:dyDescent="0.15">
      <c r="G157287" s="282"/>
      <c r="H157287" s="282"/>
    </row>
    <row r="157288" spans="7:8" ht="22.5" x14ac:dyDescent="0.15">
      <c r="G157288" s="282"/>
      <c r="H157288" s="282"/>
    </row>
    <row r="157289" spans="7:8" ht="22.5" x14ac:dyDescent="0.15">
      <c r="G157289" s="282"/>
      <c r="H157289" s="282"/>
    </row>
    <row r="157290" spans="7:8" ht="22.5" x14ac:dyDescent="0.15">
      <c r="G157290" s="282"/>
      <c r="H157290" s="282"/>
    </row>
    <row r="157291" spans="7:8" ht="22.5" x14ac:dyDescent="0.15">
      <c r="G157291" s="282"/>
      <c r="H157291" s="282"/>
    </row>
    <row r="157292" spans="7:8" ht="22.5" x14ac:dyDescent="0.15">
      <c r="G157292" s="282"/>
      <c r="H157292" s="282"/>
    </row>
    <row r="157293" spans="7:8" ht="22.5" x14ac:dyDescent="0.15">
      <c r="G157293" s="282"/>
      <c r="H157293" s="282"/>
    </row>
    <row r="157294" spans="7:8" ht="22.5" x14ac:dyDescent="0.15">
      <c r="G157294" s="282"/>
      <c r="H157294" s="282"/>
    </row>
    <row r="157295" spans="7:8" ht="22.5" x14ac:dyDescent="0.15">
      <c r="G157295" s="282"/>
      <c r="H157295" s="282"/>
    </row>
    <row r="157296" spans="7:8" ht="22.5" x14ac:dyDescent="0.15">
      <c r="G157296" s="282"/>
      <c r="H157296" s="282"/>
    </row>
    <row r="157297" spans="7:8" ht="22.5" x14ac:dyDescent="0.15">
      <c r="G157297" s="282"/>
      <c r="H157297" s="282"/>
    </row>
    <row r="157298" spans="7:8" ht="22.5" x14ac:dyDescent="0.15">
      <c r="G157298" s="282"/>
      <c r="H157298" s="282"/>
    </row>
    <row r="157299" spans="7:8" ht="22.5" x14ac:dyDescent="0.15">
      <c r="G157299" s="282"/>
      <c r="H157299" s="282"/>
    </row>
    <row r="157300" spans="7:8" ht="22.5" x14ac:dyDescent="0.15">
      <c r="G157300" s="282"/>
      <c r="H157300" s="282"/>
    </row>
    <row r="157301" spans="7:8" ht="22.5" x14ac:dyDescent="0.15">
      <c r="G157301" s="282"/>
      <c r="H157301" s="282"/>
    </row>
    <row r="157302" spans="7:8" ht="22.5" x14ac:dyDescent="0.15">
      <c r="G157302" s="282"/>
      <c r="H157302" s="282"/>
    </row>
    <row r="157303" spans="7:8" ht="22.5" x14ac:dyDescent="0.15">
      <c r="G157303" s="282"/>
      <c r="H157303" s="282"/>
    </row>
    <row r="157304" spans="7:8" ht="22.5" x14ac:dyDescent="0.15">
      <c r="G157304" s="282"/>
      <c r="H157304" s="282"/>
    </row>
    <row r="157305" spans="7:8" ht="22.5" x14ac:dyDescent="0.15">
      <c r="G157305" s="282"/>
      <c r="H157305" s="282"/>
    </row>
    <row r="157306" spans="7:8" ht="22.5" x14ac:dyDescent="0.15">
      <c r="G157306" s="282"/>
      <c r="H157306" s="282"/>
    </row>
    <row r="157307" spans="7:8" ht="22.5" x14ac:dyDescent="0.15">
      <c r="G157307" s="282"/>
      <c r="H157307" s="282"/>
    </row>
    <row r="157308" spans="7:8" ht="22.5" x14ac:dyDescent="0.15">
      <c r="G157308" s="282"/>
      <c r="H157308" s="282"/>
    </row>
    <row r="157309" spans="7:8" ht="22.5" x14ac:dyDescent="0.15">
      <c r="G157309" s="282"/>
      <c r="H157309" s="282"/>
    </row>
    <row r="157310" spans="7:8" ht="22.5" x14ac:dyDescent="0.15">
      <c r="G157310" s="282"/>
      <c r="H157310" s="282"/>
    </row>
    <row r="157311" spans="7:8" ht="22.5" x14ac:dyDescent="0.15">
      <c r="G157311" s="282"/>
      <c r="H157311" s="282"/>
    </row>
    <row r="157312" spans="7:8" ht="22.5" x14ac:dyDescent="0.15">
      <c r="G157312" s="282"/>
      <c r="H157312" s="282"/>
    </row>
    <row r="157313" spans="7:8" ht="22.5" x14ac:dyDescent="0.15">
      <c r="G157313" s="282"/>
      <c r="H157313" s="282"/>
    </row>
    <row r="157314" spans="7:8" ht="22.5" x14ac:dyDescent="0.15">
      <c r="G157314" s="282"/>
      <c r="H157314" s="282"/>
    </row>
    <row r="157315" spans="7:8" ht="22.5" x14ac:dyDescent="0.15">
      <c r="G157315" s="282"/>
      <c r="H157315" s="282"/>
    </row>
    <row r="157316" spans="7:8" ht="22.5" x14ac:dyDescent="0.15">
      <c r="G157316" s="282"/>
      <c r="H157316" s="282"/>
    </row>
    <row r="157317" spans="7:8" ht="22.5" x14ac:dyDescent="0.15">
      <c r="G157317" s="282"/>
      <c r="H157317" s="282"/>
    </row>
    <row r="157318" spans="7:8" ht="22.5" x14ac:dyDescent="0.15">
      <c r="G157318" s="282"/>
      <c r="H157318" s="282"/>
    </row>
    <row r="157319" spans="7:8" ht="22.5" x14ac:dyDescent="0.15">
      <c r="G157319" s="282"/>
      <c r="H157319" s="282"/>
    </row>
    <row r="157320" spans="7:8" ht="22.5" x14ac:dyDescent="0.15">
      <c r="G157320" s="282"/>
      <c r="H157320" s="282"/>
    </row>
    <row r="157321" spans="7:8" ht="22.5" x14ac:dyDescent="0.15">
      <c r="G157321" s="282"/>
      <c r="H157321" s="282"/>
    </row>
    <row r="157322" spans="7:8" ht="22.5" x14ac:dyDescent="0.15">
      <c r="G157322" s="282"/>
      <c r="H157322" s="282"/>
    </row>
    <row r="157323" spans="7:8" ht="22.5" x14ac:dyDescent="0.15">
      <c r="G157323" s="282"/>
      <c r="H157323" s="282"/>
    </row>
    <row r="157324" spans="7:8" ht="22.5" x14ac:dyDescent="0.15">
      <c r="G157324" s="282"/>
      <c r="H157324" s="282"/>
    </row>
    <row r="157325" spans="7:8" ht="22.5" x14ac:dyDescent="0.15">
      <c r="G157325" s="282"/>
      <c r="H157325" s="282"/>
    </row>
    <row r="157326" spans="7:8" ht="22.5" x14ac:dyDescent="0.15">
      <c r="G157326" s="282"/>
      <c r="H157326" s="282"/>
    </row>
    <row r="157327" spans="7:8" ht="22.5" x14ac:dyDescent="0.15">
      <c r="G157327" s="282"/>
      <c r="H157327" s="282"/>
    </row>
    <row r="157328" spans="7:8" ht="22.5" x14ac:dyDescent="0.15">
      <c r="G157328" s="282"/>
      <c r="H157328" s="282"/>
    </row>
    <row r="157329" spans="7:8" ht="22.5" x14ac:dyDescent="0.15">
      <c r="G157329" s="282"/>
      <c r="H157329" s="282"/>
    </row>
    <row r="157330" spans="7:8" ht="22.5" x14ac:dyDescent="0.15">
      <c r="G157330" s="282"/>
      <c r="H157330" s="282"/>
    </row>
    <row r="157331" spans="7:8" ht="22.5" x14ac:dyDescent="0.15">
      <c r="G157331" s="282"/>
      <c r="H157331" s="282"/>
    </row>
    <row r="157332" spans="7:8" ht="22.5" x14ac:dyDescent="0.15">
      <c r="G157332" s="282"/>
      <c r="H157332" s="282"/>
    </row>
    <row r="157333" spans="7:8" ht="22.5" x14ac:dyDescent="0.15">
      <c r="G157333" s="282"/>
      <c r="H157333" s="282"/>
    </row>
    <row r="157334" spans="7:8" ht="22.5" x14ac:dyDescent="0.15">
      <c r="G157334" s="282"/>
      <c r="H157334" s="282"/>
    </row>
    <row r="157335" spans="7:8" ht="22.5" x14ac:dyDescent="0.15">
      <c r="G157335" s="282"/>
      <c r="H157335" s="282"/>
    </row>
    <row r="157336" spans="7:8" ht="22.5" x14ac:dyDescent="0.15">
      <c r="G157336" s="282"/>
      <c r="H157336" s="282"/>
    </row>
    <row r="157337" spans="7:8" ht="22.5" x14ac:dyDescent="0.15">
      <c r="G157337" s="282"/>
      <c r="H157337" s="282"/>
    </row>
    <row r="157338" spans="7:8" ht="22.5" x14ac:dyDescent="0.15">
      <c r="G157338" s="282"/>
      <c r="H157338" s="282"/>
    </row>
    <row r="157339" spans="7:8" ht="22.5" x14ac:dyDescent="0.15">
      <c r="G157339" s="282"/>
      <c r="H157339" s="282"/>
    </row>
    <row r="157340" spans="7:8" ht="22.5" x14ac:dyDescent="0.15">
      <c r="G157340" s="282"/>
      <c r="H157340" s="282"/>
    </row>
    <row r="157341" spans="7:8" ht="22.5" x14ac:dyDescent="0.15">
      <c r="G157341" s="282"/>
      <c r="H157341" s="282"/>
    </row>
    <row r="157342" spans="7:8" ht="22.5" x14ac:dyDescent="0.15">
      <c r="G157342" s="282"/>
      <c r="H157342" s="282"/>
    </row>
    <row r="157343" spans="7:8" ht="22.5" x14ac:dyDescent="0.15">
      <c r="G157343" s="282"/>
      <c r="H157343" s="282"/>
    </row>
    <row r="157344" spans="7:8" ht="22.5" x14ac:dyDescent="0.15">
      <c r="G157344" s="282"/>
      <c r="H157344" s="282"/>
    </row>
    <row r="157345" spans="7:8" ht="22.5" x14ac:dyDescent="0.15">
      <c r="G157345" s="282"/>
      <c r="H157345" s="282"/>
    </row>
    <row r="157346" spans="7:8" ht="22.5" x14ac:dyDescent="0.15">
      <c r="G157346" s="282"/>
      <c r="H157346" s="282"/>
    </row>
    <row r="157347" spans="7:8" ht="22.5" x14ac:dyDescent="0.15">
      <c r="G157347" s="282"/>
      <c r="H157347" s="282"/>
    </row>
    <row r="157348" spans="7:8" ht="22.5" x14ac:dyDescent="0.15">
      <c r="G157348" s="282"/>
      <c r="H157348" s="282"/>
    </row>
    <row r="157349" spans="7:8" ht="22.5" x14ac:dyDescent="0.15">
      <c r="G157349" s="282"/>
      <c r="H157349" s="282"/>
    </row>
    <row r="157350" spans="7:8" ht="22.5" x14ac:dyDescent="0.15">
      <c r="G157350" s="282"/>
      <c r="H157350" s="282"/>
    </row>
    <row r="157351" spans="7:8" ht="22.5" x14ac:dyDescent="0.15">
      <c r="G157351" s="282"/>
      <c r="H157351" s="282"/>
    </row>
    <row r="157352" spans="7:8" ht="22.5" x14ac:dyDescent="0.15">
      <c r="G157352" s="282"/>
      <c r="H157352" s="282"/>
    </row>
    <row r="157353" spans="7:8" ht="22.5" x14ac:dyDescent="0.15">
      <c r="G157353" s="282"/>
      <c r="H157353" s="282"/>
    </row>
    <row r="157354" spans="7:8" ht="22.5" x14ac:dyDescent="0.15">
      <c r="G157354" s="282"/>
      <c r="H157354" s="282"/>
    </row>
    <row r="157355" spans="7:8" ht="22.5" x14ac:dyDescent="0.15">
      <c r="G157355" s="282"/>
      <c r="H157355" s="282"/>
    </row>
    <row r="157356" spans="7:8" ht="22.5" x14ac:dyDescent="0.15">
      <c r="G157356" s="282"/>
      <c r="H157356" s="282"/>
    </row>
    <row r="157357" spans="7:8" ht="22.5" x14ac:dyDescent="0.15">
      <c r="G157357" s="282"/>
      <c r="H157357" s="282"/>
    </row>
    <row r="157358" spans="7:8" ht="22.5" x14ac:dyDescent="0.15">
      <c r="G157358" s="282"/>
      <c r="H157358" s="282"/>
    </row>
    <row r="157359" spans="7:8" ht="22.5" x14ac:dyDescent="0.15">
      <c r="G157359" s="282"/>
      <c r="H157359" s="282"/>
    </row>
    <row r="157360" spans="7:8" ht="22.5" x14ac:dyDescent="0.15">
      <c r="G157360" s="282"/>
      <c r="H157360" s="282"/>
    </row>
    <row r="157361" spans="7:8" ht="22.5" x14ac:dyDescent="0.15">
      <c r="G157361" s="282"/>
      <c r="H157361" s="282"/>
    </row>
    <row r="157362" spans="7:8" ht="22.5" x14ac:dyDescent="0.15">
      <c r="G157362" s="282"/>
      <c r="H157362" s="282"/>
    </row>
    <row r="157363" spans="7:8" ht="22.5" x14ac:dyDescent="0.15">
      <c r="G157363" s="282"/>
      <c r="H157363" s="282"/>
    </row>
    <row r="157364" spans="7:8" ht="22.5" x14ac:dyDescent="0.15">
      <c r="G157364" s="282"/>
      <c r="H157364" s="282"/>
    </row>
    <row r="157365" spans="7:8" ht="22.5" x14ac:dyDescent="0.15">
      <c r="G157365" s="282"/>
      <c r="H157365" s="282"/>
    </row>
    <row r="157366" spans="7:8" ht="22.5" x14ac:dyDescent="0.15">
      <c r="G157366" s="282"/>
      <c r="H157366" s="282"/>
    </row>
    <row r="157367" spans="7:8" ht="22.5" x14ac:dyDescent="0.15">
      <c r="G157367" s="282"/>
      <c r="H157367" s="282"/>
    </row>
    <row r="157368" spans="7:8" ht="22.5" x14ac:dyDescent="0.15">
      <c r="G157368" s="282"/>
      <c r="H157368" s="282"/>
    </row>
    <row r="157369" spans="7:8" ht="22.5" x14ac:dyDescent="0.15">
      <c r="G157369" s="282"/>
      <c r="H157369" s="282"/>
    </row>
    <row r="157370" spans="7:8" ht="22.5" x14ac:dyDescent="0.15">
      <c r="G157370" s="282"/>
      <c r="H157370" s="282"/>
    </row>
    <row r="157371" spans="7:8" ht="22.5" x14ac:dyDescent="0.15">
      <c r="G157371" s="282"/>
      <c r="H157371" s="282"/>
    </row>
    <row r="157372" spans="7:8" ht="22.5" x14ac:dyDescent="0.15">
      <c r="G157372" s="282"/>
      <c r="H157372" s="282"/>
    </row>
    <row r="157373" spans="7:8" ht="22.5" x14ac:dyDescent="0.15">
      <c r="G157373" s="282"/>
      <c r="H157373" s="282"/>
    </row>
    <row r="157374" spans="7:8" ht="22.5" x14ac:dyDescent="0.15">
      <c r="G157374" s="282"/>
      <c r="H157374" s="282"/>
    </row>
    <row r="157375" spans="7:8" ht="22.5" x14ac:dyDescent="0.15">
      <c r="G157375" s="282"/>
      <c r="H157375" s="282"/>
    </row>
    <row r="157376" spans="7:8" ht="22.5" x14ac:dyDescent="0.15">
      <c r="G157376" s="282"/>
      <c r="H157376" s="282"/>
    </row>
    <row r="157377" spans="7:8" ht="22.5" x14ac:dyDescent="0.15">
      <c r="G157377" s="282"/>
      <c r="H157377" s="282"/>
    </row>
    <row r="157378" spans="7:8" ht="22.5" x14ac:dyDescent="0.15">
      <c r="G157378" s="282"/>
      <c r="H157378" s="282"/>
    </row>
    <row r="157379" spans="7:8" ht="22.5" x14ac:dyDescent="0.15">
      <c r="G157379" s="282"/>
      <c r="H157379" s="282"/>
    </row>
    <row r="157380" spans="7:8" ht="22.5" x14ac:dyDescent="0.15">
      <c r="G157380" s="282"/>
      <c r="H157380" s="282"/>
    </row>
    <row r="157381" spans="7:8" ht="22.5" x14ac:dyDescent="0.15">
      <c r="G157381" s="282"/>
      <c r="H157381" s="282"/>
    </row>
    <row r="157382" spans="7:8" ht="22.5" x14ac:dyDescent="0.15">
      <c r="G157382" s="282"/>
      <c r="H157382" s="282"/>
    </row>
    <row r="157383" spans="7:8" ht="22.5" x14ac:dyDescent="0.15">
      <c r="G157383" s="282"/>
      <c r="H157383" s="282"/>
    </row>
    <row r="157384" spans="7:8" ht="22.5" x14ac:dyDescent="0.15">
      <c r="G157384" s="282"/>
      <c r="H157384" s="282"/>
    </row>
    <row r="157385" spans="7:8" ht="22.5" x14ac:dyDescent="0.15">
      <c r="G157385" s="282"/>
      <c r="H157385" s="282"/>
    </row>
    <row r="157386" spans="7:8" ht="22.5" x14ac:dyDescent="0.15">
      <c r="G157386" s="282"/>
      <c r="H157386" s="282"/>
    </row>
    <row r="157387" spans="7:8" ht="22.5" x14ac:dyDescent="0.15">
      <c r="G157387" s="282"/>
      <c r="H157387" s="282"/>
    </row>
    <row r="157388" spans="7:8" ht="22.5" x14ac:dyDescent="0.15">
      <c r="G157388" s="282"/>
      <c r="H157388" s="282"/>
    </row>
    <row r="157389" spans="7:8" ht="22.5" x14ac:dyDescent="0.15">
      <c r="G157389" s="282"/>
      <c r="H157389" s="282"/>
    </row>
    <row r="157390" spans="7:8" ht="22.5" x14ac:dyDescent="0.15">
      <c r="G157390" s="282"/>
      <c r="H157390" s="282"/>
    </row>
    <row r="157391" spans="7:8" ht="22.5" x14ac:dyDescent="0.15">
      <c r="G157391" s="282"/>
      <c r="H157391" s="282"/>
    </row>
    <row r="157392" spans="7:8" ht="22.5" x14ac:dyDescent="0.15">
      <c r="G157392" s="282"/>
      <c r="H157392" s="282"/>
    </row>
    <row r="157393" spans="7:8" ht="22.5" x14ac:dyDescent="0.15">
      <c r="G157393" s="282"/>
      <c r="H157393" s="282"/>
    </row>
    <row r="157394" spans="7:8" ht="22.5" x14ac:dyDescent="0.15">
      <c r="G157394" s="282"/>
      <c r="H157394" s="282"/>
    </row>
    <row r="157395" spans="7:8" ht="22.5" x14ac:dyDescent="0.15">
      <c r="G157395" s="282"/>
      <c r="H157395" s="282"/>
    </row>
    <row r="157396" spans="7:8" ht="22.5" x14ac:dyDescent="0.15">
      <c r="G157396" s="282"/>
      <c r="H157396" s="282"/>
    </row>
    <row r="157397" spans="7:8" ht="22.5" x14ac:dyDescent="0.15">
      <c r="G157397" s="282"/>
      <c r="H157397" s="282"/>
    </row>
    <row r="157398" spans="7:8" ht="22.5" x14ac:dyDescent="0.15">
      <c r="G157398" s="282"/>
      <c r="H157398" s="282"/>
    </row>
    <row r="157399" spans="7:8" ht="22.5" x14ac:dyDescent="0.15">
      <c r="G157399" s="282"/>
      <c r="H157399" s="282"/>
    </row>
    <row r="157400" spans="7:8" ht="22.5" x14ac:dyDescent="0.15">
      <c r="G157400" s="282"/>
      <c r="H157400" s="282"/>
    </row>
    <row r="157401" spans="7:8" ht="22.5" x14ac:dyDescent="0.15">
      <c r="G157401" s="282"/>
      <c r="H157401" s="282"/>
    </row>
    <row r="157402" spans="7:8" ht="22.5" x14ac:dyDescent="0.15">
      <c r="G157402" s="282"/>
      <c r="H157402" s="282"/>
    </row>
    <row r="157403" spans="7:8" ht="22.5" x14ac:dyDescent="0.15">
      <c r="G157403" s="282"/>
      <c r="H157403" s="282"/>
    </row>
    <row r="157404" spans="7:8" ht="22.5" x14ac:dyDescent="0.15">
      <c r="G157404" s="282"/>
      <c r="H157404" s="282"/>
    </row>
    <row r="157405" spans="7:8" ht="22.5" x14ac:dyDescent="0.15">
      <c r="G157405" s="282"/>
      <c r="H157405" s="282"/>
    </row>
    <row r="157406" spans="7:8" ht="22.5" x14ac:dyDescent="0.15">
      <c r="G157406" s="282"/>
      <c r="H157406" s="282"/>
    </row>
    <row r="157407" spans="7:8" ht="22.5" x14ac:dyDescent="0.15">
      <c r="G157407" s="282"/>
      <c r="H157407" s="282"/>
    </row>
    <row r="157408" spans="7:8" ht="22.5" x14ac:dyDescent="0.15">
      <c r="G157408" s="282"/>
      <c r="H157408" s="282"/>
    </row>
    <row r="157409" spans="7:8" ht="22.5" x14ac:dyDescent="0.15">
      <c r="G157409" s="282"/>
      <c r="H157409" s="282"/>
    </row>
    <row r="157410" spans="7:8" ht="22.5" x14ac:dyDescent="0.15">
      <c r="G157410" s="282"/>
      <c r="H157410" s="282"/>
    </row>
    <row r="157411" spans="7:8" ht="22.5" x14ac:dyDescent="0.15">
      <c r="G157411" s="282"/>
      <c r="H157411" s="282"/>
    </row>
    <row r="157412" spans="7:8" ht="22.5" x14ac:dyDescent="0.15">
      <c r="G157412" s="282"/>
      <c r="H157412" s="282"/>
    </row>
    <row r="157413" spans="7:8" ht="22.5" x14ac:dyDescent="0.15">
      <c r="G157413" s="282"/>
      <c r="H157413" s="282"/>
    </row>
    <row r="157414" spans="7:8" ht="22.5" x14ac:dyDescent="0.15">
      <c r="G157414" s="282"/>
      <c r="H157414" s="282"/>
    </row>
    <row r="157415" spans="7:8" ht="22.5" x14ac:dyDescent="0.15">
      <c r="G157415" s="282"/>
      <c r="H157415" s="282"/>
    </row>
    <row r="157416" spans="7:8" ht="22.5" x14ac:dyDescent="0.15">
      <c r="G157416" s="282"/>
      <c r="H157416" s="282"/>
    </row>
    <row r="157417" spans="7:8" ht="22.5" x14ac:dyDescent="0.15">
      <c r="G157417" s="282"/>
      <c r="H157417" s="282"/>
    </row>
    <row r="157418" spans="7:8" ht="22.5" x14ac:dyDescent="0.15">
      <c r="G157418" s="282"/>
      <c r="H157418" s="282"/>
    </row>
    <row r="157419" spans="7:8" ht="22.5" x14ac:dyDescent="0.15">
      <c r="G157419" s="282"/>
      <c r="H157419" s="282"/>
    </row>
    <row r="157420" spans="7:8" ht="22.5" x14ac:dyDescent="0.15">
      <c r="G157420" s="282"/>
      <c r="H157420" s="282"/>
    </row>
    <row r="157421" spans="7:8" ht="22.5" x14ac:dyDescent="0.15">
      <c r="G157421" s="282"/>
      <c r="H157421" s="282"/>
    </row>
    <row r="157422" spans="7:8" ht="22.5" x14ac:dyDescent="0.15">
      <c r="G157422" s="282"/>
      <c r="H157422" s="282"/>
    </row>
    <row r="157423" spans="7:8" ht="22.5" x14ac:dyDescent="0.15">
      <c r="G157423" s="282"/>
      <c r="H157423" s="282"/>
    </row>
    <row r="157424" spans="7:8" ht="22.5" x14ac:dyDescent="0.15">
      <c r="G157424" s="282"/>
      <c r="H157424" s="282"/>
    </row>
    <row r="157425" spans="7:8" ht="22.5" x14ac:dyDescent="0.15">
      <c r="G157425" s="282"/>
      <c r="H157425" s="282"/>
    </row>
    <row r="157426" spans="7:8" ht="22.5" x14ac:dyDescent="0.15">
      <c r="G157426" s="282"/>
      <c r="H157426" s="282"/>
    </row>
    <row r="157427" spans="7:8" ht="22.5" x14ac:dyDescent="0.15">
      <c r="G157427" s="282"/>
      <c r="H157427" s="282"/>
    </row>
    <row r="157428" spans="7:8" ht="22.5" x14ac:dyDescent="0.15">
      <c r="G157428" s="282"/>
      <c r="H157428" s="282"/>
    </row>
    <row r="157429" spans="7:8" ht="22.5" x14ac:dyDescent="0.15">
      <c r="G157429" s="282"/>
      <c r="H157429" s="282"/>
    </row>
    <row r="157430" spans="7:8" ht="22.5" x14ac:dyDescent="0.15">
      <c r="G157430" s="282"/>
      <c r="H157430" s="282"/>
    </row>
    <row r="157431" spans="7:8" ht="22.5" x14ac:dyDescent="0.15">
      <c r="G157431" s="282"/>
      <c r="H157431" s="282"/>
    </row>
    <row r="157432" spans="7:8" ht="22.5" x14ac:dyDescent="0.15">
      <c r="G157432" s="282"/>
      <c r="H157432" s="282"/>
    </row>
    <row r="157433" spans="7:8" ht="22.5" x14ac:dyDescent="0.15">
      <c r="G157433" s="282"/>
      <c r="H157433" s="282"/>
    </row>
    <row r="157434" spans="7:8" ht="22.5" x14ac:dyDescent="0.15">
      <c r="G157434" s="282"/>
      <c r="H157434" s="282"/>
    </row>
    <row r="157435" spans="7:8" ht="22.5" x14ac:dyDescent="0.15">
      <c r="G157435" s="282"/>
      <c r="H157435" s="282"/>
    </row>
    <row r="157436" spans="7:8" ht="22.5" x14ac:dyDescent="0.15">
      <c r="G157436" s="282"/>
      <c r="H157436" s="282"/>
    </row>
    <row r="157437" spans="7:8" ht="22.5" x14ac:dyDescent="0.15">
      <c r="G157437" s="282"/>
      <c r="H157437" s="282"/>
    </row>
    <row r="157438" spans="7:8" ht="22.5" x14ac:dyDescent="0.15">
      <c r="G157438" s="282"/>
      <c r="H157438" s="282"/>
    </row>
    <row r="157439" spans="7:8" ht="22.5" x14ac:dyDescent="0.15">
      <c r="G157439" s="282"/>
      <c r="H157439" s="282"/>
    </row>
    <row r="157440" spans="7:8" ht="22.5" x14ac:dyDescent="0.15">
      <c r="G157440" s="282"/>
      <c r="H157440" s="282"/>
    </row>
    <row r="157441" spans="7:8" ht="22.5" x14ac:dyDescent="0.15">
      <c r="G157441" s="282"/>
      <c r="H157441" s="282"/>
    </row>
    <row r="157442" spans="7:8" ht="22.5" x14ac:dyDescent="0.15">
      <c r="G157442" s="282"/>
      <c r="H157442" s="282"/>
    </row>
    <row r="157443" spans="7:8" ht="22.5" x14ac:dyDescent="0.15">
      <c r="G157443" s="282"/>
      <c r="H157443" s="282"/>
    </row>
    <row r="157444" spans="7:8" ht="22.5" x14ac:dyDescent="0.15">
      <c r="G157444" s="282"/>
      <c r="H157444" s="282"/>
    </row>
    <row r="157445" spans="7:8" ht="22.5" x14ac:dyDescent="0.15">
      <c r="G157445" s="282"/>
      <c r="H157445" s="282"/>
    </row>
    <row r="157446" spans="7:8" ht="22.5" x14ac:dyDescent="0.15">
      <c r="G157446" s="282"/>
      <c r="H157446" s="282"/>
    </row>
    <row r="157447" spans="7:8" ht="22.5" x14ac:dyDescent="0.15">
      <c r="G157447" s="282"/>
      <c r="H157447" s="282"/>
    </row>
    <row r="157448" spans="7:8" ht="22.5" x14ac:dyDescent="0.15">
      <c r="G157448" s="282"/>
      <c r="H157448" s="282"/>
    </row>
    <row r="157449" spans="7:8" ht="22.5" x14ac:dyDescent="0.15">
      <c r="G157449" s="282"/>
      <c r="H157449" s="282"/>
    </row>
    <row r="157450" spans="7:8" ht="22.5" x14ac:dyDescent="0.15">
      <c r="G157450" s="282"/>
      <c r="H157450" s="282"/>
    </row>
    <row r="157451" spans="7:8" ht="22.5" x14ac:dyDescent="0.15">
      <c r="G157451" s="282"/>
      <c r="H157451" s="282"/>
    </row>
    <row r="157452" spans="7:8" ht="22.5" x14ac:dyDescent="0.15">
      <c r="G157452" s="282"/>
      <c r="H157452" s="282"/>
    </row>
    <row r="157453" spans="7:8" ht="22.5" x14ac:dyDescent="0.15">
      <c r="G157453" s="282"/>
      <c r="H157453" s="282"/>
    </row>
    <row r="157454" spans="7:8" ht="22.5" x14ac:dyDescent="0.15">
      <c r="G157454" s="282"/>
      <c r="H157454" s="282"/>
    </row>
    <row r="157455" spans="7:8" ht="22.5" x14ac:dyDescent="0.15">
      <c r="G157455" s="282"/>
      <c r="H157455" s="282"/>
    </row>
    <row r="157456" spans="7:8" ht="22.5" x14ac:dyDescent="0.15">
      <c r="G157456" s="282"/>
      <c r="H157456" s="282"/>
    </row>
    <row r="157457" spans="7:8" ht="22.5" x14ac:dyDescent="0.15">
      <c r="G157457" s="282"/>
      <c r="H157457" s="282"/>
    </row>
    <row r="157458" spans="7:8" ht="22.5" x14ac:dyDescent="0.15">
      <c r="G157458" s="282"/>
      <c r="H157458" s="282"/>
    </row>
    <row r="157459" spans="7:8" ht="22.5" x14ac:dyDescent="0.15">
      <c r="G157459" s="282"/>
      <c r="H157459" s="282"/>
    </row>
    <row r="157460" spans="7:8" ht="22.5" x14ac:dyDescent="0.15">
      <c r="G157460" s="282"/>
      <c r="H157460" s="282"/>
    </row>
    <row r="157461" spans="7:8" ht="22.5" x14ac:dyDescent="0.15">
      <c r="G157461" s="282"/>
      <c r="H157461" s="282"/>
    </row>
    <row r="157462" spans="7:8" ht="22.5" x14ac:dyDescent="0.15">
      <c r="G157462" s="282"/>
      <c r="H157462" s="282"/>
    </row>
    <row r="157463" spans="7:8" ht="22.5" x14ac:dyDescent="0.15">
      <c r="G157463" s="282"/>
      <c r="H157463" s="282"/>
    </row>
    <row r="157464" spans="7:8" ht="22.5" x14ac:dyDescent="0.15">
      <c r="G157464" s="282"/>
      <c r="H157464" s="282"/>
    </row>
    <row r="157465" spans="7:8" ht="22.5" x14ac:dyDescent="0.15">
      <c r="G157465" s="282"/>
      <c r="H157465" s="282"/>
    </row>
    <row r="157466" spans="7:8" ht="22.5" x14ac:dyDescent="0.15">
      <c r="G157466" s="282"/>
      <c r="H157466" s="282"/>
    </row>
    <row r="157467" spans="7:8" ht="22.5" x14ac:dyDescent="0.15">
      <c r="G157467" s="282"/>
      <c r="H157467" s="282"/>
    </row>
    <row r="157468" spans="7:8" ht="22.5" x14ac:dyDescent="0.15">
      <c r="G157468" s="282"/>
      <c r="H157468" s="282"/>
    </row>
    <row r="157469" spans="7:8" ht="22.5" x14ac:dyDescent="0.15">
      <c r="G157469" s="282"/>
      <c r="H157469" s="282"/>
    </row>
    <row r="157470" spans="7:8" ht="22.5" x14ac:dyDescent="0.15">
      <c r="G157470" s="282"/>
      <c r="H157470" s="282"/>
    </row>
    <row r="157471" spans="7:8" ht="22.5" x14ac:dyDescent="0.15">
      <c r="G157471" s="282"/>
      <c r="H157471" s="282"/>
    </row>
    <row r="157472" spans="7:8" ht="22.5" x14ac:dyDescent="0.15">
      <c r="G157472" s="282"/>
      <c r="H157472" s="282"/>
    </row>
    <row r="157473" spans="7:8" ht="22.5" x14ac:dyDescent="0.15">
      <c r="G157473" s="282"/>
      <c r="H157473" s="282"/>
    </row>
    <row r="157474" spans="7:8" ht="22.5" x14ac:dyDescent="0.15">
      <c r="G157474" s="282"/>
      <c r="H157474" s="282"/>
    </row>
    <row r="157475" spans="7:8" ht="22.5" x14ac:dyDescent="0.15">
      <c r="G157475" s="282"/>
      <c r="H157475" s="282"/>
    </row>
    <row r="157476" spans="7:8" ht="22.5" x14ac:dyDescent="0.15">
      <c r="G157476" s="282"/>
      <c r="H157476" s="282"/>
    </row>
    <row r="157477" spans="7:8" ht="22.5" x14ac:dyDescent="0.15">
      <c r="G157477" s="282"/>
      <c r="H157477" s="282"/>
    </row>
    <row r="157478" spans="7:8" ht="22.5" x14ac:dyDescent="0.15">
      <c r="G157478" s="282"/>
      <c r="H157478" s="282"/>
    </row>
    <row r="157479" spans="7:8" ht="22.5" x14ac:dyDescent="0.15">
      <c r="G157479" s="282"/>
      <c r="H157479" s="282"/>
    </row>
    <row r="157480" spans="7:8" ht="22.5" x14ac:dyDescent="0.15">
      <c r="G157480" s="282"/>
      <c r="H157480" s="282"/>
    </row>
    <row r="157481" spans="7:8" ht="22.5" x14ac:dyDescent="0.15">
      <c r="G157481" s="282"/>
      <c r="H157481" s="282"/>
    </row>
    <row r="157482" spans="7:8" ht="22.5" x14ac:dyDescent="0.15">
      <c r="G157482" s="282"/>
      <c r="H157482" s="282"/>
    </row>
    <row r="157483" spans="7:8" ht="22.5" x14ac:dyDescent="0.15">
      <c r="G157483" s="282"/>
      <c r="H157483" s="282"/>
    </row>
    <row r="157484" spans="7:8" ht="22.5" x14ac:dyDescent="0.15">
      <c r="G157484" s="282"/>
      <c r="H157484" s="282"/>
    </row>
    <row r="157485" spans="7:8" ht="22.5" x14ac:dyDescent="0.15">
      <c r="G157485" s="282"/>
      <c r="H157485" s="282"/>
    </row>
    <row r="157486" spans="7:8" ht="22.5" x14ac:dyDescent="0.15">
      <c r="G157486" s="282"/>
      <c r="H157486" s="282"/>
    </row>
    <row r="157487" spans="7:8" ht="22.5" x14ac:dyDescent="0.15">
      <c r="G157487" s="282"/>
      <c r="H157487" s="282"/>
    </row>
    <row r="157488" spans="7:8" ht="22.5" x14ac:dyDescent="0.15">
      <c r="G157488" s="282"/>
      <c r="H157488" s="282"/>
    </row>
    <row r="157489" spans="7:8" ht="22.5" x14ac:dyDescent="0.15">
      <c r="G157489" s="282"/>
      <c r="H157489" s="282"/>
    </row>
    <row r="157490" spans="7:8" ht="22.5" x14ac:dyDescent="0.15">
      <c r="G157490" s="282"/>
      <c r="H157490" s="282"/>
    </row>
    <row r="157491" spans="7:8" ht="22.5" x14ac:dyDescent="0.15">
      <c r="G157491" s="282"/>
      <c r="H157491" s="282"/>
    </row>
    <row r="157492" spans="7:8" ht="22.5" x14ac:dyDescent="0.15">
      <c r="G157492" s="282"/>
      <c r="H157492" s="282"/>
    </row>
    <row r="157493" spans="7:8" ht="22.5" x14ac:dyDescent="0.15">
      <c r="G157493" s="282"/>
      <c r="H157493" s="282"/>
    </row>
    <row r="157494" spans="7:8" ht="22.5" x14ac:dyDescent="0.15">
      <c r="G157494" s="282"/>
      <c r="H157494" s="282"/>
    </row>
    <row r="157495" spans="7:8" ht="22.5" x14ac:dyDescent="0.15">
      <c r="G157495" s="282"/>
      <c r="H157495" s="282"/>
    </row>
    <row r="157496" spans="7:8" ht="22.5" x14ac:dyDescent="0.15">
      <c r="G157496" s="282"/>
      <c r="H157496" s="282"/>
    </row>
    <row r="157497" spans="7:8" ht="22.5" x14ac:dyDescent="0.15">
      <c r="G157497" s="282"/>
      <c r="H157497" s="282"/>
    </row>
    <row r="157498" spans="7:8" ht="22.5" x14ac:dyDescent="0.15">
      <c r="G157498" s="282"/>
      <c r="H157498" s="282"/>
    </row>
    <row r="157499" spans="7:8" ht="22.5" x14ac:dyDescent="0.15">
      <c r="G157499" s="282"/>
      <c r="H157499" s="282"/>
    </row>
    <row r="157500" spans="7:8" ht="22.5" x14ac:dyDescent="0.15">
      <c r="G157500" s="282"/>
      <c r="H157500" s="282"/>
    </row>
    <row r="157501" spans="7:8" ht="22.5" x14ac:dyDescent="0.15">
      <c r="G157501" s="282"/>
      <c r="H157501" s="282"/>
    </row>
    <row r="157502" spans="7:8" ht="22.5" x14ac:dyDescent="0.15">
      <c r="G157502" s="282"/>
      <c r="H157502" s="282"/>
    </row>
    <row r="157503" spans="7:8" ht="22.5" x14ac:dyDescent="0.15">
      <c r="G157503" s="282"/>
      <c r="H157503" s="282"/>
    </row>
    <row r="157504" spans="7:8" ht="22.5" x14ac:dyDescent="0.15">
      <c r="G157504" s="282"/>
      <c r="H157504" s="282"/>
    </row>
    <row r="157505" spans="7:8" ht="22.5" x14ac:dyDescent="0.15">
      <c r="G157505" s="282"/>
      <c r="H157505" s="282"/>
    </row>
    <row r="157506" spans="7:8" ht="22.5" x14ac:dyDescent="0.15">
      <c r="G157506" s="282"/>
      <c r="H157506" s="282"/>
    </row>
    <row r="157507" spans="7:8" ht="22.5" x14ac:dyDescent="0.15">
      <c r="G157507" s="282"/>
      <c r="H157507" s="282"/>
    </row>
    <row r="157508" spans="7:8" ht="22.5" x14ac:dyDescent="0.15">
      <c r="G157508" s="282"/>
      <c r="H157508" s="282"/>
    </row>
    <row r="157509" spans="7:8" ht="22.5" x14ac:dyDescent="0.15">
      <c r="G157509" s="282"/>
      <c r="H157509" s="282"/>
    </row>
    <row r="157510" spans="7:8" ht="22.5" x14ac:dyDescent="0.15">
      <c r="G157510" s="282"/>
      <c r="H157510" s="282"/>
    </row>
    <row r="157511" spans="7:8" ht="22.5" x14ac:dyDescent="0.15">
      <c r="G157511" s="282"/>
      <c r="H157511" s="282"/>
    </row>
    <row r="157512" spans="7:8" ht="22.5" x14ac:dyDescent="0.15">
      <c r="G157512" s="282"/>
      <c r="H157512" s="282"/>
    </row>
    <row r="157513" spans="7:8" ht="22.5" x14ac:dyDescent="0.15">
      <c r="G157513" s="282"/>
      <c r="H157513" s="282"/>
    </row>
    <row r="157514" spans="7:8" ht="22.5" x14ac:dyDescent="0.15">
      <c r="G157514" s="282"/>
      <c r="H157514" s="282"/>
    </row>
    <row r="157515" spans="7:8" ht="22.5" x14ac:dyDescent="0.15">
      <c r="G157515" s="282"/>
      <c r="H157515" s="282"/>
    </row>
    <row r="157516" spans="7:8" ht="22.5" x14ac:dyDescent="0.15">
      <c r="G157516" s="282"/>
      <c r="H157516" s="282"/>
    </row>
    <row r="157517" spans="7:8" ht="22.5" x14ac:dyDescent="0.15">
      <c r="G157517" s="282"/>
      <c r="H157517" s="282"/>
    </row>
    <row r="157518" spans="7:8" ht="22.5" x14ac:dyDescent="0.15">
      <c r="G157518" s="282"/>
      <c r="H157518" s="282"/>
    </row>
    <row r="157519" spans="7:8" ht="22.5" x14ac:dyDescent="0.15">
      <c r="G157519" s="282"/>
      <c r="H157519" s="282"/>
    </row>
    <row r="157520" spans="7:8" ht="22.5" x14ac:dyDescent="0.15">
      <c r="G157520" s="282"/>
      <c r="H157520" s="282"/>
    </row>
    <row r="157521" spans="7:8" ht="22.5" x14ac:dyDescent="0.15">
      <c r="G157521" s="282"/>
      <c r="H157521" s="282"/>
    </row>
    <row r="157522" spans="7:8" ht="22.5" x14ac:dyDescent="0.15">
      <c r="G157522" s="282"/>
      <c r="H157522" s="282"/>
    </row>
    <row r="157523" spans="7:8" ht="22.5" x14ac:dyDescent="0.15">
      <c r="G157523" s="282"/>
      <c r="H157523" s="282"/>
    </row>
    <row r="157524" spans="7:8" ht="22.5" x14ac:dyDescent="0.15">
      <c r="G157524" s="282"/>
      <c r="H157524" s="282"/>
    </row>
    <row r="157525" spans="7:8" ht="22.5" x14ac:dyDescent="0.15">
      <c r="G157525" s="282"/>
      <c r="H157525" s="282"/>
    </row>
    <row r="157526" spans="7:8" ht="22.5" x14ac:dyDescent="0.15">
      <c r="G157526" s="282"/>
      <c r="H157526" s="282"/>
    </row>
    <row r="157527" spans="7:8" ht="22.5" x14ac:dyDescent="0.15">
      <c r="G157527" s="282"/>
      <c r="H157527" s="282"/>
    </row>
    <row r="157528" spans="7:8" ht="22.5" x14ac:dyDescent="0.15">
      <c r="G157528" s="282"/>
      <c r="H157528" s="282"/>
    </row>
    <row r="157529" spans="7:8" ht="22.5" x14ac:dyDescent="0.15">
      <c r="G157529" s="282"/>
      <c r="H157529" s="282"/>
    </row>
    <row r="157530" spans="7:8" ht="22.5" x14ac:dyDescent="0.15">
      <c r="G157530" s="282"/>
      <c r="H157530" s="282"/>
    </row>
    <row r="157531" spans="7:8" ht="22.5" x14ac:dyDescent="0.15">
      <c r="G157531" s="282"/>
      <c r="H157531" s="282"/>
    </row>
    <row r="157532" spans="7:8" ht="22.5" x14ac:dyDescent="0.15">
      <c r="G157532" s="282"/>
      <c r="H157532" s="282"/>
    </row>
    <row r="157533" spans="7:8" ht="22.5" x14ac:dyDescent="0.15">
      <c r="G157533" s="282"/>
      <c r="H157533" s="282"/>
    </row>
    <row r="157534" spans="7:8" ht="22.5" x14ac:dyDescent="0.15">
      <c r="G157534" s="282"/>
      <c r="H157534" s="282"/>
    </row>
    <row r="157535" spans="7:8" ht="22.5" x14ac:dyDescent="0.15">
      <c r="G157535" s="282"/>
      <c r="H157535" s="282"/>
    </row>
    <row r="157536" spans="7:8" ht="22.5" x14ac:dyDescent="0.15">
      <c r="G157536" s="282"/>
      <c r="H157536" s="282"/>
    </row>
    <row r="157537" spans="7:8" ht="22.5" x14ac:dyDescent="0.15">
      <c r="G157537" s="282"/>
      <c r="H157537" s="282"/>
    </row>
    <row r="157538" spans="7:8" ht="22.5" x14ac:dyDescent="0.15">
      <c r="G157538" s="282"/>
      <c r="H157538" s="282"/>
    </row>
    <row r="157539" spans="7:8" ht="22.5" x14ac:dyDescent="0.15">
      <c r="G157539" s="282"/>
      <c r="H157539" s="282"/>
    </row>
    <row r="157540" spans="7:8" ht="22.5" x14ac:dyDescent="0.15">
      <c r="G157540" s="282"/>
      <c r="H157540" s="282"/>
    </row>
    <row r="157541" spans="7:8" ht="22.5" x14ac:dyDescent="0.15">
      <c r="G157541" s="282"/>
      <c r="H157541" s="282"/>
    </row>
    <row r="157542" spans="7:8" ht="22.5" x14ac:dyDescent="0.15">
      <c r="G157542" s="282"/>
      <c r="H157542" s="282"/>
    </row>
    <row r="157543" spans="7:8" ht="22.5" x14ac:dyDescent="0.15">
      <c r="G157543" s="282"/>
      <c r="H157543" s="282"/>
    </row>
    <row r="157544" spans="7:8" ht="22.5" x14ac:dyDescent="0.15">
      <c r="G157544" s="282"/>
      <c r="H157544" s="282"/>
    </row>
    <row r="157545" spans="7:8" ht="22.5" x14ac:dyDescent="0.15">
      <c r="G157545" s="282"/>
      <c r="H157545" s="282"/>
    </row>
    <row r="157546" spans="7:8" ht="22.5" x14ac:dyDescent="0.15">
      <c r="G157546" s="282"/>
      <c r="H157546" s="282"/>
    </row>
    <row r="157547" spans="7:8" ht="22.5" x14ac:dyDescent="0.15">
      <c r="G157547" s="282"/>
      <c r="H157547" s="282"/>
    </row>
    <row r="157548" spans="7:8" ht="22.5" x14ac:dyDescent="0.15">
      <c r="G157548" s="282"/>
      <c r="H157548" s="282"/>
    </row>
    <row r="157549" spans="7:8" ht="22.5" x14ac:dyDescent="0.15">
      <c r="G157549" s="282"/>
      <c r="H157549" s="282"/>
    </row>
    <row r="157550" spans="7:8" ht="22.5" x14ac:dyDescent="0.15">
      <c r="G157550" s="282"/>
      <c r="H157550" s="282"/>
    </row>
    <row r="157551" spans="7:8" ht="22.5" x14ac:dyDescent="0.15">
      <c r="G157551" s="282"/>
      <c r="H157551" s="282"/>
    </row>
    <row r="157552" spans="7:8" ht="22.5" x14ac:dyDescent="0.15">
      <c r="G157552" s="282"/>
      <c r="H157552" s="282"/>
    </row>
    <row r="157553" spans="7:8" ht="22.5" x14ac:dyDescent="0.15">
      <c r="G157553" s="282"/>
      <c r="H157553" s="282"/>
    </row>
    <row r="157554" spans="7:8" ht="22.5" x14ac:dyDescent="0.15">
      <c r="G157554" s="282"/>
      <c r="H157554" s="282"/>
    </row>
    <row r="157555" spans="7:8" ht="22.5" x14ac:dyDescent="0.15">
      <c r="G157555" s="282"/>
      <c r="H157555" s="282"/>
    </row>
    <row r="157556" spans="7:8" ht="22.5" x14ac:dyDescent="0.15">
      <c r="G157556" s="282"/>
      <c r="H157556" s="282"/>
    </row>
    <row r="157557" spans="7:8" ht="22.5" x14ac:dyDescent="0.15">
      <c r="G157557" s="282"/>
      <c r="H157557" s="282"/>
    </row>
    <row r="157558" spans="7:8" ht="22.5" x14ac:dyDescent="0.15">
      <c r="G157558" s="282"/>
      <c r="H157558" s="282"/>
    </row>
    <row r="157559" spans="7:8" ht="22.5" x14ac:dyDescent="0.15">
      <c r="G157559" s="282"/>
      <c r="H157559" s="282"/>
    </row>
    <row r="157560" spans="7:8" ht="22.5" x14ac:dyDescent="0.15">
      <c r="G157560" s="282"/>
      <c r="H157560" s="282"/>
    </row>
    <row r="157561" spans="7:8" ht="22.5" x14ac:dyDescent="0.15">
      <c r="G157561" s="282"/>
      <c r="H157561" s="282"/>
    </row>
    <row r="157562" spans="7:8" ht="22.5" x14ac:dyDescent="0.15">
      <c r="G157562" s="282"/>
      <c r="H157562" s="282"/>
    </row>
    <row r="157563" spans="7:8" ht="22.5" x14ac:dyDescent="0.15">
      <c r="G157563" s="282"/>
      <c r="H157563" s="282"/>
    </row>
    <row r="157564" spans="7:8" ht="22.5" x14ac:dyDescent="0.15">
      <c r="G157564" s="282"/>
      <c r="H157564" s="282"/>
    </row>
    <row r="157565" spans="7:8" ht="22.5" x14ac:dyDescent="0.15">
      <c r="G157565" s="282"/>
      <c r="H157565" s="282"/>
    </row>
    <row r="157566" spans="7:8" ht="22.5" x14ac:dyDescent="0.15">
      <c r="G157566" s="282"/>
      <c r="H157566" s="282"/>
    </row>
    <row r="157567" spans="7:8" ht="22.5" x14ac:dyDescent="0.15">
      <c r="G157567" s="282"/>
      <c r="H157567" s="282"/>
    </row>
    <row r="157568" spans="7:8" ht="22.5" x14ac:dyDescent="0.15">
      <c r="G157568" s="282"/>
      <c r="H157568" s="282"/>
    </row>
    <row r="157569" spans="7:8" ht="22.5" x14ac:dyDescent="0.15">
      <c r="G157569" s="282"/>
      <c r="H157569" s="282"/>
    </row>
    <row r="157570" spans="7:8" ht="22.5" x14ac:dyDescent="0.15">
      <c r="G157570" s="282"/>
      <c r="H157570" s="282"/>
    </row>
    <row r="157571" spans="7:8" ht="22.5" x14ac:dyDescent="0.15">
      <c r="G157571" s="282"/>
      <c r="H157571" s="282"/>
    </row>
    <row r="157572" spans="7:8" ht="22.5" x14ac:dyDescent="0.15">
      <c r="G157572" s="282"/>
      <c r="H157572" s="282"/>
    </row>
    <row r="157573" spans="7:8" ht="22.5" x14ac:dyDescent="0.15">
      <c r="G157573" s="282"/>
      <c r="H157573" s="282"/>
    </row>
    <row r="157574" spans="7:8" ht="22.5" x14ac:dyDescent="0.15">
      <c r="G157574" s="282"/>
      <c r="H157574" s="282"/>
    </row>
    <row r="157575" spans="7:8" ht="22.5" x14ac:dyDescent="0.15">
      <c r="G157575" s="282"/>
      <c r="H157575" s="282"/>
    </row>
    <row r="157576" spans="7:8" ht="22.5" x14ac:dyDescent="0.15">
      <c r="G157576" s="282"/>
      <c r="H157576" s="282"/>
    </row>
    <row r="157577" spans="7:8" ht="22.5" x14ac:dyDescent="0.15">
      <c r="G157577" s="282"/>
      <c r="H157577" s="282"/>
    </row>
    <row r="157578" spans="7:8" ht="22.5" x14ac:dyDescent="0.15">
      <c r="G157578" s="282"/>
      <c r="H157578" s="282"/>
    </row>
    <row r="157579" spans="7:8" ht="22.5" x14ac:dyDescent="0.15">
      <c r="G157579" s="282"/>
      <c r="H157579" s="282"/>
    </row>
    <row r="157580" spans="7:8" ht="22.5" x14ac:dyDescent="0.15">
      <c r="G157580" s="282"/>
      <c r="H157580" s="282"/>
    </row>
    <row r="157581" spans="7:8" ht="22.5" x14ac:dyDescent="0.15">
      <c r="G157581" s="282"/>
      <c r="H157581" s="282"/>
    </row>
    <row r="157582" spans="7:8" ht="22.5" x14ac:dyDescent="0.15">
      <c r="G157582" s="282"/>
      <c r="H157582" s="282"/>
    </row>
    <row r="157583" spans="7:8" ht="22.5" x14ac:dyDescent="0.15">
      <c r="G157583" s="282"/>
      <c r="H157583" s="282"/>
    </row>
    <row r="157584" spans="7:8" ht="22.5" x14ac:dyDescent="0.15">
      <c r="G157584" s="282"/>
      <c r="H157584" s="282"/>
    </row>
    <row r="157585" spans="7:8" ht="22.5" x14ac:dyDescent="0.15">
      <c r="G157585" s="282"/>
      <c r="H157585" s="282"/>
    </row>
    <row r="157586" spans="7:8" ht="22.5" x14ac:dyDescent="0.15">
      <c r="G157586" s="282"/>
      <c r="H157586" s="282"/>
    </row>
    <row r="157587" spans="7:8" ht="22.5" x14ac:dyDescent="0.15">
      <c r="G157587" s="282"/>
      <c r="H157587" s="282"/>
    </row>
    <row r="157588" spans="7:8" ht="22.5" x14ac:dyDescent="0.15">
      <c r="G157588" s="282"/>
      <c r="H157588" s="282"/>
    </row>
    <row r="157589" spans="7:8" ht="22.5" x14ac:dyDescent="0.15">
      <c r="G157589" s="282"/>
      <c r="H157589" s="282"/>
    </row>
    <row r="157590" spans="7:8" ht="22.5" x14ac:dyDescent="0.15">
      <c r="G157590" s="282"/>
      <c r="H157590" s="282"/>
    </row>
    <row r="157591" spans="7:8" ht="22.5" x14ac:dyDescent="0.15">
      <c r="G157591" s="282"/>
      <c r="H157591" s="282"/>
    </row>
    <row r="157592" spans="7:8" ht="22.5" x14ac:dyDescent="0.15">
      <c r="G157592" s="282"/>
      <c r="H157592" s="282"/>
    </row>
    <row r="157593" spans="7:8" ht="22.5" x14ac:dyDescent="0.15">
      <c r="G157593" s="282"/>
      <c r="H157593" s="282"/>
    </row>
    <row r="157594" spans="7:8" ht="22.5" x14ac:dyDescent="0.15">
      <c r="G157594" s="282"/>
      <c r="H157594" s="282"/>
    </row>
    <row r="157595" spans="7:8" ht="22.5" x14ac:dyDescent="0.15">
      <c r="G157595" s="282"/>
      <c r="H157595" s="282"/>
    </row>
    <row r="157596" spans="7:8" ht="22.5" x14ac:dyDescent="0.15">
      <c r="G157596" s="282"/>
      <c r="H157596" s="282"/>
    </row>
    <row r="157597" spans="7:8" ht="22.5" x14ac:dyDescent="0.15">
      <c r="G157597" s="282"/>
      <c r="H157597" s="282"/>
    </row>
    <row r="157598" spans="7:8" ht="22.5" x14ac:dyDescent="0.15">
      <c r="G157598" s="282"/>
      <c r="H157598" s="282"/>
    </row>
    <row r="157599" spans="7:8" ht="22.5" x14ac:dyDescent="0.15">
      <c r="G157599" s="282"/>
      <c r="H157599" s="282"/>
    </row>
    <row r="157600" spans="7:8" ht="22.5" x14ac:dyDescent="0.15">
      <c r="G157600" s="282"/>
      <c r="H157600" s="282"/>
    </row>
    <row r="157601" spans="7:8" ht="22.5" x14ac:dyDescent="0.15">
      <c r="G157601" s="282"/>
      <c r="H157601" s="282"/>
    </row>
    <row r="157602" spans="7:8" ht="22.5" x14ac:dyDescent="0.15">
      <c r="G157602" s="282"/>
      <c r="H157602" s="282"/>
    </row>
    <row r="157603" spans="7:8" ht="22.5" x14ac:dyDescent="0.15">
      <c r="G157603" s="282"/>
      <c r="H157603" s="282"/>
    </row>
    <row r="157604" spans="7:8" ht="22.5" x14ac:dyDescent="0.15">
      <c r="G157604" s="282"/>
      <c r="H157604" s="282"/>
    </row>
    <row r="157605" spans="7:8" ht="22.5" x14ac:dyDescent="0.15">
      <c r="G157605" s="282"/>
      <c r="H157605" s="282"/>
    </row>
    <row r="157606" spans="7:8" ht="22.5" x14ac:dyDescent="0.15">
      <c r="G157606" s="282"/>
      <c r="H157606" s="282"/>
    </row>
    <row r="157607" spans="7:8" ht="22.5" x14ac:dyDescent="0.15">
      <c r="G157607" s="282"/>
      <c r="H157607" s="282"/>
    </row>
    <row r="157608" spans="7:8" ht="22.5" x14ac:dyDescent="0.15">
      <c r="G157608" s="282"/>
      <c r="H157608" s="282"/>
    </row>
    <row r="157609" spans="7:8" ht="22.5" x14ac:dyDescent="0.15">
      <c r="G157609" s="282"/>
      <c r="H157609" s="282"/>
    </row>
    <row r="157610" spans="7:8" ht="22.5" x14ac:dyDescent="0.15">
      <c r="G157610" s="282"/>
      <c r="H157610" s="282"/>
    </row>
    <row r="157611" spans="7:8" ht="22.5" x14ac:dyDescent="0.15">
      <c r="G157611" s="282"/>
      <c r="H157611" s="282"/>
    </row>
    <row r="157612" spans="7:8" ht="22.5" x14ac:dyDescent="0.15">
      <c r="G157612" s="282"/>
      <c r="H157612" s="282"/>
    </row>
    <row r="157613" spans="7:8" ht="22.5" x14ac:dyDescent="0.15">
      <c r="G157613" s="282"/>
      <c r="H157613" s="282"/>
    </row>
    <row r="157614" spans="7:8" ht="22.5" x14ac:dyDescent="0.15">
      <c r="G157614" s="282"/>
      <c r="H157614" s="282"/>
    </row>
    <row r="157615" spans="7:8" ht="22.5" x14ac:dyDescent="0.15">
      <c r="G157615" s="282"/>
      <c r="H157615" s="282"/>
    </row>
    <row r="157616" spans="7:8" ht="22.5" x14ac:dyDescent="0.15">
      <c r="G157616" s="282"/>
      <c r="H157616" s="282"/>
    </row>
    <row r="157617" spans="7:8" ht="22.5" x14ac:dyDescent="0.15">
      <c r="G157617" s="282"/>
      <c r="H157617" s="282"/>
    </row>
    <row r="157618" spans="7:8" ht="22.5" x14ac:dyDescent="0.15">
      <c r="G157618" s="282"/>
      <c r="H157618" s="282"/>
    </row>
    <row r="157619" spans="7:8" ht="22.5" x14ac:dyDescent="0.15">
      <c r="G157619" s="282"/>
      <c r="H157619" s="282"/>
    </row>
    <row r="157620" spans="7:8" ht="22.5" x14ac:dyDescent="0.15">
      <c r="G157620" s="282"/>
      <c r="H157620" s="282"/>
    </row>
    <row r="157621" spans="7:8" ht="22.5" x14ac:dyDescent="0.15">
      <c r="G157621" s="282"/>
      <c r="H157621" s="282"/>
    </row>
    <row r="157622" spans="7:8" ht="22.5" x14ac:dyDescent="0.15">
      <c r="G157622" s="282"/>
      <c r="H157622" s="282"/>
    </row>
    <row r="157623" spans="7:8" ht="22.5" x14ac:dyDescent="0.15">
      <c r="G157623" s="282"/>
      <c r="H157623" s="282"/>
    </row>
    <row r="157624" spans="7:8" ht="22.5" x14ac:dyDescent="0.15">
      <c r="G157624" s="282"/>
      <c r="H157624" s="282"/>
    </row>
    <row r="157625" spans="7:8" ht="22.5" x14ac:dyDescent="0.15">
      <c r="G157625" s="282"/>
      <c r="H157625" s="282"/>
    </row>
    <row r="157626" spans="7:8" ht="22.5" x14ac:dyDescent="0.15">
      <c r="G157626" s="282"/>
      <c r="H157626" s="282"/>
    </row>
    <row r="157627" spans="7:8" ht="22.5" x14ac:dyDescent="0.15">
      <c r="G157627" s="282"/>
      <c r="H157627" s="282"/>
    </row>
    <row r="157628" spans="7:8" ht="22.5" x14ac:dyDescent="0.15">
      <c r="G157628" s="282"/>
      <c r="H157628" s="282"/>
    </row>
    <row r="157629" spans="7:8" ht="22.5" x14ac:dyDescent="0.15">
      <c r="G157629" s="282"/>
      <c r="H157629" s="282"/>
    </row>
    <row r="157630" spans="7:8" ht="22.5" x14ac:dyDescent="0.15">
      <c r="G157630" s="282"/>
      <c r="H157630" s="282"/>
    </row>
    <row r="157631" spans="7:8" ht="22.5" x14ac:dyDescent="0.15">
      <c r="G157631" s="282"/>
      <c r="H157631" s="282"/>
    </row>
    <row r="157632" spans="7:8" ht="22.5" x14ac:dyDescent="0.15">
      <c r="G157632" s="282"/>
      <c r="H157632" s="282"/>
    </row>
    <row r="157633" spans="7:8" ht="22.5" x14ac:dyDescent="0.15">
      <c r="G157633" s="282"/>
      <c r="H157633" s="282"/>
    </row>
    <row r="157634" spans="7:8" ht="22.5" x14ac:dyDescent="0.15">
      <c r="G157634" s="282"/>
      <c r="H157634" s="282"/>
    </row>
    <row r="157635" spans="7:8" ht="22.5" x14ac:dyDescent="0.15">
      <c r="G157635" s="282"/>
      <c r="H157635" s="282"/>
    </row>
    <row r="157636" spans="7:8" ht="22.5" x14ac:dyDescent="0.15">
      <c r="G157636" s="282"/>
      <c r="H157636" s="282"/>
    </row>
    <row r="157637" spans="7:8" ht="22.5" x14ac:dyDescent="0.15">
      <c r="G157637" s="282"/>
      <c r="H157637" s="282"/>
    </row>
    <row r="157638" spans="7:8" ht="22.5" x14ac:dyDescent="0.15">
      <c r="G157638" s="282"/>
      <c r="H157638" s="282"/>
    </row>
    <row r="157639" spans="7:8" ht="22.5" x14ac:dyDescent="0.15">
      <c r="G157639" s="282"/>
      <c r="H157639" s="282"/>
    </row>
    <row r="157640" spans="7:8" ht="22.5" x14ac:dyDescent="0.15">
      <c r="G157640" s="282"/>
      <c r="H157640" s="282"/>
    </row>
    <row r="157641" spans="7:8" ht="22.5" x14ac:dyDescent="0.15">
      <c r="G157641" s="282"/>
      <c r="H157641" s="282"/>
    </row>
    <row r="157642" spans="7:8" ht="22.5" x14ac:dyDescent="0.15">
      <c r="G157642" s="282"/>
      <c r="H157642" s="282"/>
    </row>
    <row r="157643" spans="7:8" ht="22.5" x14ac:dyDescent="0.15">
      <c r="G157643" s="282"/>
      <c r="H157643" s="282"/>
    </row>
    <row r="157644" spans="7:8" ht="22.5" x14ac:dyDescent="0.15">
      <c r="G157644" s="282"/>
      <c r="H157644" s="282"/>
    </row>
    <row r="157645" spans="7:8" ht="22.5" x14ac:dyDescent="0.15">
      <c r="G157645" s="282"/>
      <c r="H157645" s="282"/>
    </row>
    <row r="157646" spans="7:8" ht="22.5" x14ac:dyDescent="0.15">
      <c r="G157646" s="282"/>
      <c r="H157646" s="282"/>
    </row>
    <row r="157647" spans="7:8" ht="22.5" x14ac:dyDescent="0.15">
      <c r="G157647" s="282"/>
      <c r="H157647" s="282"/>
    </row>
    <row r="157648" spans="7:8" ht="22.5" x14ac:dyDescent="0.15">
      <c r="G157648" s="282"/>
      <c r="H157648" s="282"/>
    </row>
    <row r="157649" spans="7:8" ht="22.5" x14ac:dyDescent="0.15">
      <c r="G157649" s="282"/>
      <c r="H157649" s="282"/>
    </row>
    <row r="157650" spans="7:8" ht="22.5" x14ac:dyDescent="0.15">
      <c r="G157650" s="282"/>
      <c r="H157650" s="282"/>
    </row>
    <row r="157651" spans="7:8" ht="22.5" x14ac:dyDescent="0.15">
      <c r="G157651" s="282"/>
      <c r="H157651" s="282"/>
    </row>
    <row r="157652" spans="7:8" ht="22.5" x14ac:dyDescent="0.15">
      <c r="G157652" s="282"/>
      <c r="H157652" s="282"/>
    </row>
    <row r="157653" spans="7:8" ht="22.5" x14ac:dyDescent="0.15">
      <c r="G157653" s="282"/>
      <c r="H157653" s="282"/>
    </row>
    <row r="157654" spans="7:8" ht="22.5" x14ac:dyDescent="0.15">
      <c r="G157654" s="282"/>
      <c r="H157654" s="282"/>
    </row>
    <row r="157655" spans="7:8" ht="22.5" x14ac:dyDescent="0.15">
      <c r="G157655" s="282"/>
      <c r="H157655" s="282"/>
    </row>
    <row r="157656" spans="7:8" ht="22.5" x14ac:dyDescent="0.15">
      <c r="G157656" s="282"/>
      <c r="H157656" s="282"/>
    </row>
    <row r="157657" spans="7:8" ht="22.5" x14ac:dyDescent="0.15">
      <c r="G157657" s="282"/>
      <c r="H157657" s="282"/>
    </row>
    <row r="157658" spans="7:8" ht="22.5" x14ac:dyDescent="0.15">
      <c r="G157658" s="282"/>
      <c r="H157658" s="282"/>
    </row>
    <row r="157659" spans="7:8" ht="22.5" x14ac:dyDescent="0.15">
      <c r="G157659" s="282"/>
      <c r="H157659" s="282"/>
    </row>
    <row r="157660" spans="7:8" ht="22.5" x14ac:dyDescent="0.15">
      <c r="G157660" s="282"/>
      <c r="H157660" s="282"/>
    </row>
    <row r="157661" spans="7:8" ht="22.5" x14ac:dyDescent="0.15">
      <c r="G157661" s="282"/>
      <c r="H157661" s="282"/>
    </row>
    <row r="157662" spans="7:8" ht="22.5" x14ac:dyDescent="0.15">
      <c r="G157662" s="282"/>
      <c r="H157662" s="282"/>
    </row>
    <row r="157663" spans="7:8" ht="22.5" x14ac:dyDescent="0.15">
      <c r="G157663" s="282"/>
      <c r="H157663" s="282"/>
    </row>
    <row r="157664" spans="7:8" ht="22.5" x14ac:dyDescent="0.15">
      <c r="G157664" s="282"/>
      <c r="H157664" s="282"/>
    </row>
    <row r="157665" spans="7:8" ht="22.5" x14ac:dyDescent="0.15">
      <c r="G157665" s="282"/>
      <c r="H157665" s="282"/>
    </row>
    <row r="157666" spans="7:8" ht="22.5" x14ac:dyDescent="0.15">
      <c r="G157666" s="282"/>
      <c r="H157666" s="282"/>
    </row>
    <row r="157667" spans="7:8" ht="22.5" x14ac:dyDescent="0.15">
      <c r="G157667" s="282"/>
      <c r="H157667" s="282"/>
    </row>
    <row r="157668" spans="7:8" ht="22.5" x14ac:dyDescent="0.15">
      <c r="G157668" s="282"/>
      <c r="H157668" s="282"/>
    </row>
    <row r="157669" spans="7:8" ht="22.5" x14ac:dyDescent="0.15">
      <c r="G157669" s="282"/>
      <c r="H157669" s="282"/>
    </row>
    <row r="157670" spans="7:8" ht="22.5" x14ac:dyDescent="0.15">
      <c r="G157670" s="282"/>
      <c r="H157670" s="282"/>
    </row>
    <row r="157671" spans="7:8" ht="22.5" x14ac:dyDescent="0.15">
      <c r="G157671" s="282"/>
      <c r="H157671" s="282"/>
    </row>
    <row r="157672" spans="7:8" ht="22.5" x14ac:dyDescent="0.15">
      <c r="G157672" s="282"/>
      <c r="H157672" s="282"/>
    </row>
    <row r="157673" spans="7:8" ht="22.5" x14ac:dyDescent="0.15">
      <c r="G157673" s="282"/>
      <c r="H157673" s="282"/>
    </row>
    <row r="157674" spans="7:8" ht="22.5" x14ac:dyDescent="0.15">
      <c r="G157674" s="282"/>
      <c r="H157674" s="282"/>
    </row>
    <row r="157675" spans="7:8" ht="22.5" x14ac:dyDescent="0.15">
      <c r="G157675" s="282"/>
      <c r="H157675" s="282"/>
    </row>
    <row r="157676" spans="7:8" ht="22.5" x14ac:dyDescent="0.15">
      <c r="G157676" s="282"/>
      <c r="H157676" s="282"/>
    </row>
    <row r="157677" spans="7:8" ht="22.5" x14ac:dyDescent="0.15">
      <c r="G157677" s="282"/>
      <c r="H157677" s="282"/>
    </row>
    <row r="157678" spans="7:8" ht="22.5" x14ac:dyDescent="0.15">
      <c r="G157678" s="282"/>
      <c r="H157678" s="282"/>
    </row>
    <row r="157679" spans="7:8" ht="22.5" x14ac:dyDescent="0.15">
      <c r="G157679" s="282"/>
      <c r="H157679" s="282"/>
    </row>
    <row r="157680" spans="7:8" ht="22.5" x14ac:dyDescent="0.15">
      <c r="G157680" s="282"/>
      <c r="H157680" s="282"/>
    </row>
    <row r="157681" spans="7:8" ht="22.5" x14ac:dyDescent="0.15">
      <c r="G157681" s="282"/>
      <c r="H157681" s="282"/>
    </row>
    <row r="157682" spans="7:8" ht="22.5" x14ac:dyDescent="0.15">
      <c r="G157682" s="282"/>
      <c r="H157682" s="282"/>
    </row>
    <row r="157683" spans="7:8" ht="22.5" x14ac:dyDescent="0.15">
      <c r="G157683" s="282"/>
      <c r="H157683" s="282"/>
    </row>
    <row r="157684" spans="7:8" ht="22.5" x14ac:dyDescent="0.15">
      <c r="G157684" s="282"/>
      <c r="H157684" s="282"/>
    </row>
    <row r="157685" spans="7:8" ht="22.5" x14ac:dyDescent="0.15">
      <c r="G157685" s="282"/>
      <c r="H157685" s="282"/>
    </row>
    <row r="157686" spans="7:8" ht="22.5" x14ac:dyDescent="0.15">
      <c r="G157686" s="282"/>
      <c r="H157686" s="282"/>
    </row>
    <row r="157687" spans="7:8" ht="22.5" x14ac:dyDescent="0.15">
      <c r="G157687" s="282"/>
      <c r="H157687" s="282"/>
    </row>
    <row r="157688" spans="7:8" ht="22.5" x14ac:dyDescent="0.15">
      <c r="G157688" s="282"/>
      <c r="H157688" s="282"/>
    </row>
    <row r="157689" spans="7:8" ht="22.5" x14ac:dyDescent="0.15">
      <c r="G157689" s="282"/>
      <c r="H157689" s="282"/>
    </row>
    <row r="157690" spans="7:8" ht="22.5" x14ac:dyDescent="0.15">
      <c r="G157690" s="282"/>
      <c r="H157690" s="282"/>
    </row>
    <row r="157691" spans="7:8" ht="22.5" x14ac:dyDescent="0.15">
      <c r="G157691" s="282"/>
      <c r="H157691" s="282"/>
    </row>
    <row r="157692" spans="7:8" ht="22.5" x14ac:dyDescent="0.15">
      <c r="G157692" s="282"/>
      <c r="H157692" s="282"/>
    </row>
    <row r="157693" spans="7:8" ht="22.5" x14ac:dyDescent="0.15">
      <c r="G157693" s="282"/>
      <c r="H157693" s="282"/>
    </row>
    <row r="157694" spans="7:8" ht="22.5" x14ac:dyDescent="0.15">
      <c r="G157694" s="282"/>
      <c r="H157694" s="282"/>
    </row>
    <row r="157695" spans="7:8" ht="22.5" x14ac:dyDescent="0.15">
      <c r="G157695" s="282"/>
      <c r="H157695" s="282"/>
    </row>
    <row r="157696" spans="7:8" ht="22.5" x14ac:dyDescent="0.15">
      <c r="G157696" s="282"/>
      <c r="H157696" s="282"/>
    </row>
    <row r="157697" spans="7:8" ht="22.5" x14ac:dyDescent="0.15">
      <c r="G157697" s="282"/>
      <c r="H157697" s="282"/>
    </row>
    <row r="157698" spans="7:8" ht="22.5" x14ac:dyDescent="0.15">
      <c r="G157698" s="282"/>
      <c r="H157698" s="282"/>
    </row>
    <row r="157699" spans="7:8" ht="22.5" x14ac:dyDescent="0.15">
      <c r="G157699" s="282"/>
      <c r="H157699" s="282"/>
    </row>
    <row r="157700" spans="7:8" ht="22.5" x14ac:dyDescent="0.15">
      <c r="G157700" s="282"/>
      <c r="H157700" s="282"/>
    </row>
    <row r="157701" spans="7:8" ht="22.5" x14ac:dyDescent="0.15">
      <c r="G157701" s="282"/>
      <c r="H157701" s="282"/>
    </row>
    <row r="157702" spans="7:8" ht="22.5" x14ac:dyDescent="0.15">
      <c r="G157702" s="282"/>
      <c r="H157702" s="282"/>
    </row>
    <row r="157703" spans="7:8" ht="22.5" x14ac:dyDescent="0.15">
      <c r="G157703" s="282"/>
      <c r="H157703" s="282"/>
    </row>
    <row r="157704" spans="7:8" ht="22.5" x14ac:dyDescent="0.15">
      <c r="G157704" s="282"/>
      <c r="H157704" s="282"/>
    </row>
    <row r="157705" spans="7:8" ht="22.5" x14ac:dyDescent="0.15">
      <c r="G157705" s="282"/>
      <c r="H157705" s="282"/>
    </row>
    <row r="157706" spans="7:8" ht="22.5" x14ac:dyDescent="0.15">
      <c r="G157706" s="282"/>
      <c r="H157706" s="282"/>
    </row>
    <row r="157707" spans="7:8" ht="22.5" x14ac:dyDescent="0.15">
      <c r="G157707" s="282"/>
      <c r="H157707" s="282"/>
    </row>
    <row r="157708" spans="7:8" ht="22.5" x14ac:dyDescent="0.15">
      <c r="G157708" s="282"/>
      <c r="H157708" s="282"/>
    </row>
    <row r="157709" spans="7:8" ht="22.5" x14ac:dyDescent="0.15">
      <c r="G157709" s="282"/>
      <c r="H157709" s="282"/>
    </row>
    <row r="157710" spans="7:8" ht="22.5" x14ac:dyDescent="0.15">
      <c r="G157710" s="282"/>
      <c r="H157710" s="282"/>
    </row>
    <row r="157711" spans="7:8" ht="22.5" x14ac:dyDescent="0.15">
      <c r="G157711" s="282"/>
      <c r="H157711" s="282"/>
    </row>
    <row r="157712" spans="7:8" ht="22.5" x14ac:dyDescent="0.15">
      <c r="G157712" s="282"/>
      <c r="H157712" s="282"/>
    </row>
    <row r="157713" spans="7:8" ht="22.5" x14ac:dyDescent="0.15">
      <c r="G157713" s="282"/>
      <c r="H157713" s="282"/>
    </row>
    <row r="157714" spans="7:8" ht="22.5" x14ac:dyDescent="0.15">
      <c r="G157714" s="282"/>
      <c r="H157714" s="282"/>
    </row>
    <row r="157715" spans="7:8" ht="22.5" x14ac:dyDescent="0.15">
      <c r="G157715" s="282"/>
      <c r="H157715" s="282"/>
    </row>
    <row r="157716" spans="7:8" ht="22.5" x14ac:dyDescent="0.15">
      <c r="G157716" s="282"/>
      <c r="H157716" s="282"/>
    </row>
    <row r="157717" spans="7:8" ht="22.5" x14ac:dyDescent="0.15">
      <c r="G157717" s="282"/>
      <c r="H157717" s="282"/>
    </row>
    <row r="157718" spans="7:8" ht="22.5" x14ac:dyDescent="0.15">
      <c r="G157718" s="282"/>
      <c r="H157718" s="282"/>
    </row>
    <row r="157719" spans="7:8" ht="22.5" x14ac:dyDescent="0.15">
      <c r="G157719" s="282"/>
      <c r="H157719" s="282"/>
    </row>
    <row r="157720" spans="7:8" ht="22.5" x14ac:dyDescent="0.15">
      <c r="G157720" s="282"/>
      <c r="H157720" s="282"/>
    </row>
    <row r="157721" spans="7:8" ht="22.5" x14ac:dyDescent="0.15">
      <c r="G157721" s="282"/>
      <c r="H157721" s="282"/>
    </row>
    <row r="157722" spans="7:8" ht="22.5" x14ac:dyDescent="0.15">
      <c r="G157722" s="282"/>
      <c r="H157722" s="282"/>
    </row>
    <row r="157723" spans="7:8" ht="22.5" x14ac:dyDescent="0.15">
      <c r="G157723" s="282"/>
      <c r="H157723" s="282"/>
    </row>
    <row r="157724" spans="7:8" ht="22.5" x14ac:dyDescent="0.15">
      <c r="G157724" s="282"/>
      <c r="H157724" s="282"/>
    </row>
    <row r="157725" spans="7:8" ht="22.5" x14ac:dyDescent="0.15">
      <c r="G157725" s="282"/>
      <c r="H157725" s="282"/>
    </row>
    <row r="157726" spans="7:8" ht="22.5" x14ac:dyDescent="0.15">
      <c r="G157726" s="282"/>
      <c r="H157726" s="282"/>
    </row>
    <row r="157727" spans="7:8" ht="22.5" x14ac:dyDescent="0.15">
      <c r="G157727" s="282"/>
      <c r="H157727" s="282"/>
    </row>
    <row r="157728" spans="7:8" ht="22.5" x14ac:dyDescent="0.15">
      <c r="G157728" s="282"/>
      <c r="H157728" s="282"/>
    </row>
    <row r="157729" spans="7:8" ht="22.5" x14ac:dyDescent="0.15">
      <c r="G157729" s="282"/>
      <c r="H157729" s="282"/>
    </row>
    <row r="157730" spans="7:8" ht="22.5" x14ac:dyDescent="0.15">
      <c r="G157730" s="282"/>
      <c r="H157730" s="282"/>
    </row>
    <row r="157731" spans="7:8" ht="22.5" x14ac:dyDescent="0.15">
      <c r="G157731" s="282"/>
      <c r="H157731" s="282"/>
    </row>
    <row r="157732" spans="7:8" ht="22.5" x14ac:dyDescent="0.15">
      <c r="G157732" s="282"/>
      <c r="H157732" s="282"/>
    </row>
    <row r="157733" spans="7:8" ht="22.5" x14ac:dyDescent="0.15">
      <c r="G157733" s="282"/>
      <c r="H157733" s="282"/>
    </row>
    <row r="157734" spans="7:8" ht="22.5" x14ac:dyDescent="0.15">
      <c r="G157734" s="282"/>
      <c r="H157734" s="282"/>
    </row>
    <row r="157735" spans="7:8" ht="22.5" x14ac:dyDescent="0.15">
      <c r="G157735" s="282"/>
      <c r="H157735" s="282"/>
    </row>
    <row r="157736" spans="7:8" ht="22.5" x14ac:dyDescent="0.15">
      <c r="G157736" s="282"/>
      <c r="H157736" s="282"/>
    </row>
    <row r="157737" spans="7:8" ht="22.5" x14ac:dyDescent="0.15">
      <c r="G157737" s="282"/>
      <c r="H157737" s="282"/>
    </row>
    <row r="157738" spans="7:8" ht="22.5" x14ac:dyDescent="0.15">
      <c r="G157738" s="282"/>
      <c r="H157738" s="282"/>
    </row>
    <row r="157739" spans="7:8" ht="22.5" x14ac:dyDescent="0.15">
      <c r="G157739" s="282"/>
      <c r="H157739" s="282"/>
    </row>
    <row r="157740" spans="7:8" ht="22.5" x14ac:dyDescent="0.15">
      <c r="G157740" s="282"/>
      <c r="H157740" s="282"/>
    </row>
    <row r="157741" spans="7:8" ht="22.5" x14ac:dyDescent="0.15">
      <c r="G157741" s="282"/>
      <c r="H157741" s="282"/>
    </row>
    <row r="157742" spans="7:8" ht="22.5" x14ac:dyDescent="0.15">
      <c r="G157742" s="282"/>
      <c r="H157742" s="282"/>
    </row>
    <row r="157743" spans="7:8" ht="22.5" x14ac:dyDescent="0.15">
      <c r="G157743" s="282"/>
      <c r="H157743" s="282"/>
    </row>
    <row r="157744" spans="7:8" ht="22.5" x14ac:dyDescent="0.15">
      <c r="G157744" s="282"/>
      <c r="H157744" s="282"/>
    </row>
    <row r="157745" spans="7:8" ht="22.5" x14ac:dyDescent="0.15">
      <c r="G157745" s="282"/>
      <c r="H157745" s="282"/>
    </row>
    <row r="157746" spans="7:8" ht="22.5" x14ac:dyDescent="0.15">
      <c r="G157746" s="282"/>
      <c r="H157746" s="282"/>
    </row>
    <row r="157747" spans="7:8" ht="22.5" x14ac:dyDescent="0.15">
      <c r="G157747" s="282"/>
      <c r="H157747" s="282"/>
    </row>
    <row r="157748" spans="7:8" ht="22.5" x14ac:dyDescent="0.15">
      <c r="G157748" s="282"/>
      <c r="H157748" s="282"/>
    </row>
    <row r="157749" spans="7:8" ht="22.5" x14ac:dyDescent="0.15">
      <c r="G157749" s="282"/>
      <c r="H157749" s="282"/>
    </row>
    <row r="157750" spans="7:8" ht="22.5" x14ac:dyDescent="0.15">
      <c r="G157750" s="282"/>
      <c r="H157750" s="282"/>
    </row>
    <row r="157751" spans="7:8" ht="22.5" x14ac:dyDescent="0.15">
      <c r="G157751" s="282"/>
      <c r="H157751" s="282"/>
    </row>
    <row r="157752" spans="7:8" ht="22.5" x14ac:dyDescent="0.15">
      <c r="G157752" s="282"/>
      <c r="H157752" s="282"/>
    </row>
    <row r="157753" spans="7:8" ht="22.5" x14ac:dyDescent="0.15">
      <c r="G157753" s="282"/>
      <c r="H157753" s="282"/>
    </row>
    <row r="157754" spans="7:8" ht="22.5" x14ac:dyDescent="0.15">
      <c r="G157754" s="282"/>
      <c r="H157754" s="282"/>
    </row>
    <row r="157755" spans="7:8" ht="22.5" x14ac:dyDescent="0.15">
      <c r="G157755" s="282"/>
      <c r="H157755" s="282"/>
    </row>
    <row r="157756" spans="7:8" ht="22.5" x14ac:dyDescent="0.15">
      <c r="G157756" s="282"/>
      <c r="H157756" s="282"/>
    </row>
    <row r="157757" spans="7:8" ht="22.5" x14ac:dyDescent="0.15">
      <c r="G157757" s="282"/>
      <c r="H157757" s="282"/>
    </row>
    <row r="157758" spans="7:8" ht="22.5" x14ac:dyDescent="0.15">
      <c r="G157758" s="282"/>
      <c r="H157758" s="282"/>
    </row>
    <row r="157759" spans="7:8" ht="22.5" x14ac:dyDescent="0.15">
      <c r="G157759" s="282"/>
      <c r="H157759" s="282"/>
    </row>
    <row r="157760" spans="7:8" ht="22.5" x14ac:dyDescent="0.15">
      <c r="G157760" s="282"/>
      <c r="H157760" s="282"/>
    </row>
    <row r="157761" spans="7:8" ht="22.5" x14ac:dyDescent="0.15">
      <c r="G157761" s="282"/>
      <c r="H157761" s="282"/>
    </row>
    <row r="157762" spans="7:8" ht="22.5" x14ac:dyDescent="0.15">
      <c r="G157762" s="282"/>
      <c r="H157762" s="282"/>
    </row>
    <row r="157763" spans="7:8" ht="22.5" x14ac:dyDescent="0.15">
      <c r="G157763" s="282"/>
      <c r="H157763" s="282"/>
    </row>
    <row r="157764" spans="7:8" ht="22.5" x14ac:dyDescent="0.15">
      <c r="G157764" s="282"/>
      <c r="H157764" s="282"/>
    </row>
    <row r="157765" spans="7:8" ht="22.5" x14ac:dyDescent="0.15">
      <c r="G157765" s="282"/>
      <c r="H157765" s="282"/>
    </row>
    <row r="157766" spans="7:8" ht="22.5" x14ac:dyDescent="0.15">
      <c r="G157766" s="282"/>
      <c r="H157766" s="282"/>
    </row>
    <row r="157767" spans="7:8" ht="22.5" x14ac:dyDescent="0.15">
      <c r="G157767" s="282"/>
      <c r="H157767" s="282"/>
    </row>
    <row r="157768" spans="7:8" ht="22.5" x14ac:dyDescent="0.15">
      <c r="G157768" s="282"/>
      <c r="H157768" s="282"/>
    </row>
    <row r="157769" spans="7:8" ht="22.5" x14ac:dyDescent="0.15">
      <c r="G157769" s="282"/>
      <c r="H157769" s="282"/>
    </row>
    <row r="157770" spans="7:8" ht="22.5" x14ac:dyDescent="0.15">
      <c r="G157770" s="282"/>
      <c r="H157770" s="282"/>
    </row>
    <row r="157771" spans="7:8" ht="22.5" x14ac:dyDescent="0.15">
      <c r="G157771" s="282"/>
      <c r="H157771" s="282"/>
    </row>
    <row r="157772" spans="7:8" ht="22.5" x14ac:dyDescent="0.15">
      <c r="G157772" s="282"/>
      <c r="H157772" s="282"/>
    </row>
    <row r="157773" spans="7:8" ht="22.5" x14ac:dyDescent="0.15">
      <c r="G157773" s="282"/>
      <c r="H157773" s="282"/>
    </row>
    <row r="157774" spans="7:8" ht="22.5" x14ac:dyDescent="0.15">
      <c r="G157774" s="282"/>
      <c r="H157774" s="282"/>
    </row>
    <row r="157775" spans="7:8" ht="22.5" x14ac:dyDescent="0.15">
      <c r="G157775" s="282"/>
      <c r="H157775" s="282"/>
    </row>
    <row r="157776" spans="7:8" ht="22.5" x14ac:dyDescent="0.15">
      <c r="G157776" s="282"/>
      <c r="H157776" s="282"/>
    </row>
    <row r="157777" spans="7:8" ht="22.5" x14ac:dyDescent="0.15">
      <c r="G157777" s="282"/>
      <c r="H157777" s="282"/>
    </row>
    <row r="157778" spans="7:8" ht="22.5" x14ac:dyDescent="0.15">
      <c r="G157778" s="282"/>
      <c r="H157778" s="282"/>
    </row>
    <row r="157779" spans="7:8" ht="22.5" x14ac:dyDescent="0.15">
      <c r="G157779" s="282"/>
      <c r="H157779" s="282"/>
    </row>
    <row r="157780" spans="7:8" ht="22.5" x14ac:dyDescent="0.15">
      <c r="G157780" s="282"/>
      <c r="H157780" s="282"/>
    </row>
    <row r="157781" spans="7:8" ht="22.5" x14ac:dyDescent="0.15">
      <c r="G157781" s="282"/>
      <c r="H157781" s="282"/>
    </row>
    <row r="157782" spans="7:8" ht="22.5" x14ac:dyDescent="0.15">
      <c r="G157782" s="282"/>
      <c r="H157782" s="282"/>
    </row>
    <row r="157783" spans="7:8" ht="22.5" x14ac:dyDescent="0.15">
      <c r="G157783" s="282"/>
      <c r="H157783" s="282"/>
    </row>
    <row r="157784" spans="7:8" ht="22.5" x14ac:dyDescent="0.15">
      <c r="G157784" s="282"/>
      <c r="H157784" s="282"/>
    </row>
    <row r="157785" spans="7:8" ht="22.5" x14ac:dyDescent="0.15">
      <c r="G157785" s="282"/>
      <c r="H157785" s="282"/>
    </row>
    <row r="157786" spans="7:8" ht="22.5" x14ac:dyDescent="0.15">
      <c r="G157786" s="282"/>
      <c r="H157786" s="282"/>
    </row>
    <row r="157787" spans="7:8" ht="22.5" x14ac:dyDescent="0.15">
      <c r="G157787" s="282"/>
      <c r="H157787" s="282"/>
    </row>
    <row r="157788" spans="7:8" ht="22.5" x14ac:dyDescent="0.15">
      <c r="G157788" s="282"/>
      <c r="H157788" s="282"/>
    </row>
    <row r="157789" spans="7:8" ht="22.5" x14ac:dyDescent="0.15">
      <c r="G157789" s="282"/>
      <c r="H157789" s="282"/>
    </row>
    <row r="157790" spans="7:8" ht="22.5" x14ac:dyDescent="0.15">
      <c r="G157790" s="282"/>
      <c r="H157790" s="282"/>
    </row>
    <row r="157791" spans="7:8" ht="22.5" x14ac:dyDescent="0.15">
      <c r="G157791" s="282"/>
      <c r="H157791" s="282"/>
    </row>
    <row r="157792" spans="7:8" ht="22.5" x14ac:dyDescent="0.15">
      <c r="G157792" s="282"/>
      <c r="H157792" s="282"/>
    </row>
    <row r="157793" spans="7:8" ht="22.5" x14ac:dyDescent="0.15">
      <c r="G157793" s="282"/>
      <c r="H157793" s="282"/>
    </row>
    <row r="157794" spans="7:8" ht="22.5" x14ac:dyDescent="0.15">
      <c r="G157794" s="282"/>
      <c r="H157794" s="282"/>
    </row>
    <row r="157795" spans="7:8" ht="22.5" x14ac:dyDescent="0.15">
      <c r="G157795" s="282"/>
      <c r="H157795" s="282"/>
    </row>
    <row r="157796" spans="7:8" ht="22.5" x14ac:dyDescent="0.15">
      <c r="G157796" s="282"/>
      <c r="H157796" s="282"/>
    </row>
    <row r="157797" spans="7:8" ht="22.5" x14ac:dyDescent="0.15">
      <c r="G157797" s="282"/>
      <c r="H157797" s="282"/>
    </row>
    <row r="157798" spans="7:8" ht="22.5" x14ac:dyDescent="0.15">
      <c r="G157798" s="282"/>
      <c r="H157798" s="282"/>
    </row>
    <row r="157799" spans="7:8" ht="22.5" x14ac:dyDescent="0.15">
      <c r="G157799" s="282"/>
      <c r="H157799" s="282"/>
    </row>
    <row r="157800" spans="7:8" ht="22.5" x14ac:dyDescent="0.15">
      <c r="G157800" s="282"/>
      <c r="H157800" s="282"/>
    </row>
    <row r="157801" spans="7:8" ht="22.5" x14ac:dyDescent="0.15">
      <c r="G157801" s="282"/>
      <c r="H157801" s="282"/>
    </row>
    <row r="157802" spans="7:8" ht="22.5" x14ac:dyDescent="0.15">
      <c r="G157802" s="282"/>
      <c r="H157802" s="282"/>
    </row>
    <row r="157803" spans="7:8" ht="22.5" x14ac:dyDescent="0.15">
      <c r="G157803" s="282"/>
      <c r="H157803" s="282"/>
    </row>
    <row r="157804" spans="7:8" ht="22.5" x14ac:dyDescent="0.15">
      <c r="G157804" s="282"/>
      <c r="H157804" s="282"/>
    </row>
    <row r="157805" spans="7:8" ht="22.5" x14ac:dyDescent="0.15">
      <c r="G157805" s="282"/>
      <c r="H157805" s="282"/>
    </row>
    <row r="157806" spans="7:8" ht="22.5" x14ac:dyDescent="0.15">
      <c r="G157806" s="282"/>
      <c r="H157806" s="282"/>
    </row>
    <row r="157807" spans="7:8" ht="22.5" x14ac:dyDescent="0.15">
      <c r="G157807" s="282"/>
      <c r="H157807" s="282"/>
    </row>
    <row r="157808" spans="7:8" ht="22.5" x14ac:dyDescent="0.15">
      <c r="G157808" s="282"/>
      <c r="H157808" s="282"/>
    </row>
    <row r="157809" spans="7:8" ht="22.5" x14ac:dyDescent="0.15">
      <c r="G157809" s="282"/>
      <c r="H157809" s="282"/>
    </row>
    <row r="157810" spans="7:8" ht="22.5" x14ac:dyDescent="0.15">
      <c r="G157810" s="282"/>
      <c r="H157810" s="282"/>
    </row>
    <row r="157811" spans="7:8" ht="22.5" x14ac:dyDescent="0.15">
      <c r="G157811" s="282"/>
      <c r="H157811" s="282"/>
    </row>
    <row r="157812" spans="7:8" ht="22.5" x14ac:dyDescent="0.15">
      <c r="G157812" s="282"/>
      <c r="H157812" s="282"/>
    </row>
    <row r="157813" spans="7:8" ht="22.5" x14ac:dyDescent="0.15">
      <c r="G157813" s="282"/>
      <c r="H157813" s="282"/>
    </row>
    <row r="157814" spans="7:8" ht="22.5" x14ac:dyDescent="0.15">
      <c r="G157814" s="282"/>
      <c r="H157814" s="282"/>
    </row>
    <row r="157815" spans="7:8" ht="22.5" x14ac:dyDescent="0.15">
      <c r="G157815" s="282"/>
      <c r="H157815" s="282"/>
    </row>
    <row r="157816" spans="7:8" ht="22.5" x14ac:dyDescent="0.15">
      <c r="G157816" s="282"/>
      <c r="H157816" s="282"/>
    </row>
    <row r="157817" spans="7:8" ht="22.5" x14ac:dyDescent="0.15">
      <c r="G157817" s="282"/>
      <c r="H157817" s="282"/>
    </row>
    <row r="157818" spans="7:8" ht="22.5" x14ac:dyDescent="0.15">
      <c r="G157818" s="282"/>
      <c r="H157818" s="282"/>
    </row>
    <row r="157819" spans="7:8" ht="22.5" x14ac:dyDescent="0.15">
      <c r="G157819" s="282"/>
      <c r="H157819" s="282"/>
    </row>
    <row r="157820" spans="7:8" ht="22.5" x14ac:dyDescent="0.15">
      <c r="G157820" s="282"/>
      <c r="H157820" s="282"/>
    </row>
    <row r="157821" spans="7:8" ht="22.5" x14ac:dyDescent="0.15">
      <c r="G157821" s="282"/>
      <c r="H157821" s="282"/>
    </row>
    <row r="157822" spans="7:8" ht="22.5" x14ac:dyDescent="0.15">
      <c r="G157822" s="282"/>
      <c r="H157822" s="282"/>
    </row>
    <row r="157823" spans="7:8" ht="22.5" x14ac:dyDescent="0.15">
      <c r="G157823" s="282"/>
      <c r="H157823" s="282"/>
    </row>
    <row r="157824" spans="7:8" ht="22.5" x14ac:dyDescent="0.15">
      <c r="G157824" s="282"/>
      <c r="H157824" s="282"/>
    </row>
    <row r="157825" spans="7:8" ht="22.5" x14ac:dyDescent="0.15">
      <c r="G157825" s="282"/>
      <c r="H157825" s="282"/>
    </row>
    <row r="157826" spans="7:8" ht="22.5" x14ac:dyDescent="0.15">
      <c r="G157826" s="282"/>
      <c r="H157826" s="282"/>
    </row>
    <row r="157827" spans="7:8" ht="22.5" x14ac:dyDescent="0.15">
      <c r="G157827" s="282"/>
      <c r="H157827" s="282"/>
    </row>
    <row r="157828" spans="7:8" ht="22.5" x14ac:dyDescent="0.15">
      <c r="G157828" s="282"/>
      <c r="H157828" s="282"/>
    </row>
    <row r="157829" spans="7:8" ht="22.5" x14ac:dyDescent="0.15">
      <c r="G157829" s="282"/>
      <c r="H157829" s="282"/>
    </row>
    <row r="157830" spans="7:8" ht="22.5" x14ac:dyDescent="0.15">
      <c r="G157830" s="282"/>
      <c r="H157830" s="282"/>
    </row>
    <row r="157831" spans="7:8" ht="22.5" x14ac:dyDescent="0.15">
      <c r="G157831" s="282"/>
      <c r="H157831" s="282"/>
    </row>
    <row r="157832" spans="7:8" ht="22.5" x14ac:dyDescent="0.15">
      <c r="G157832" s="282"/>
      <c r="H157832" s="282"/>
    </row>
    <row r="157833" spans="7:8" ht="22.5" x14ac:dyDescent="0.15">
      <c r="G157833" s="282"/>
      <c r="H157833" s="282"/>
    </row>
    <row r="157834" spans="7:8" ht="22.5" x14ac:dyDescent="0.15">
      <c r="G157834" s="282"/>
      <c r="H157834" s="282"/>
    </row>
    <row r="157835" spans="7:8" ht="22.5" x14ac:dyDescent="0.15">
      <c r="G157835" s="282"/>
      <c r="H157835" s="282"/>
    </row>
    <row r="157836" spans="7:8" ht="22.5" x14ac:dyDescent="0.15">
      <c r="G157836" s="282"/>
      <c r="H157836" s="282"/>
    </row>
    <row r="157837" spans="7:8" ht="22.5" x14ac:dyDescent="0.15">
      <c r="G157837" s="282"/>
      <c r="H157837" s="282"/>
    </row>
    <row r="157838" spans="7:8" ht="22.5" x14ac:dyDescent="0.15">
      <c r="G157838" s="282"/>
      <c r="H157838" s="282"/>
    </row>
    <row r="157839" spans="7:8" ht="22.5" x14ac:dyDescent="0.15">
      <c r="G157839" s="282"/>
      <c r="H157839" s="282"/>
    </row>
    <row r="157840" spans="7:8" ht="22.5" x14ac:dyDescent="0.15">
      <c r="G157840" s="282"/>
      <c r="H157840" s="282"/>
    </row>
    <row r="157841" spans="7:8" ht="22.5" x14ac:dyDescent="0.15">
      <c r="G157841" s="282"/>
      <c r="H157841" s="282"/>
    </row>
    <row r="157842" spans="7:8" ht="22.5" x14ac:dyDescent="0.15">
      <c r="G157842" s="282"/>
      <c r="H157842" s="282"/>
    </row>
    <row r="157843" spans="7:8" ht="22.5" x14ac:dyDescent="0.15">
      <c r="G157843" s="282"/>
      <c r="H157843" s="282"/>
    </row>
    <row r="157844" spans="7:8" ht="22.5" x14ac:dyDescent="0.15">
      <c r="G157844" s="282"/>
      <c r="H157844" s="282"/>
    </row>
    <row r="157845" spans="7:8" ht="22.5" x14ac:dyDescent="0.15">
      <c r="G157845" s="282"/>
      <c r="H157845" s="282"/>
    </row>
    <row r="157846" spans="7:8" ht="22.5" x14ac:dyDescent="0.15">
      <c r="G157846" s="282"/>
      <c r="H157846" s="282"/>
    </row>
    <row r="157847" spans="7:8" ht="22.5" x14ac:dyDescent="0.15">
      <c r="G157847" s="282"/>
      <c r="H157847" s="282"/>
    </row>
    <row r="157848" spans="7:8" ht="22.5" x14ac:dyDescent="0.15">
      <c r="G157848" s="282"/>
      <c r="H157848" s="282"/>
    </row>
    <row r="157849" spans="7:8" ht="22.5" x14ac:dyDescent="0.15">
      <c r="G157849" s="282"/>
      <c r="H157849" s="282"/>
    </row>
    <row r="157850" spans="7:8" ht="22.5" x14ac:dyDescent="0.15">
      <c r="G157850" s="282"/>
      <c r="H157850" s="282"/>
    </row>
    <row r="157851" spans="7:8" ht="22.5" x14ac:dyDescent="0.15">
      <c r="G157851" s="282"/>
      <c r="H157851" s="282"/>
    </row>
    <row r="157852" spans="7:8" ht="22.5" x14ac:dyDescent="0.15">
      <c r="G157852" s="282"/>
      <c r="H157852" s="282"/>
    </row>
    <row r="157853" spans="7:8" ht="22.5" x14ac:dyDescent="0.15">
      <c r="G157853" s="282"/>
      <c r="H157853" s="282"/>
    </row>
    <row r="157854" spans="7:8" ht="22.5" x14ac:dyDescent="0.15">
      <c r="G157854" s="282"/>
      <c r="H157854" s="282"/>
    </row>
    <row r="157855" spans="7:8" ht="22.5" x14ac:dyDescent="0.15">
      <c r="G157855" s="282"/>
      <c r="H157855" s="282"/>
    </row>
    <row r="157856" spans="7:8" ht="22.5" x14ac:dyDescent="0.15">
      <c r="G157856" s="282"/>
      <c r="H157856" s="282"/>
    </row>
    <row r="157857" spans="7:8" ht="22.5" x14ac:dyDescent="0.15">
      <c r="G157857" s="282"/>
      <c r="H157857" s="282"/>
    </row>
    <row r="157858" spans="7:8" ht="22.5" x14ac:dyDescent="0.15">
      <c r="G157858" s="282"/>
      <c r="H157858" s="282"/>
    </row>
    <row r="157859" spans="7:8" ht="22.5" x14ac:dyDescent="0.15">
      <c r="G157859" s="282"/>
      <c r="H157859" s="282"/>
    </row>
    <row r="157860" spans="7:8" ht="22.5" x14ac:dyDescent="0.15">
      <c r="G157860" s="282"/>
      <c r="H157860" s="282"/>
    </row>
    <row r="157861" spans="7:8" ht="22.5" x14ac:dyDescent="0.15">
      <c r="G157861" s="282"/>
      <c r="H157861" s="282"/>
    </row>
    <row r="157862" spans="7:8" ht="22.5" x14ac:dyDescent="0.15">
      <c r="G157862" s="282"/>
      <c r="H157862" s="282"/>
    </row>
    <row r="157863" spans="7:8" ht="22.5" x14ac:dyDescent="0.15">
      <c r="G157863" s="282"/>
      <c r="H157863" s="282"/>
    </row>
    <row r="157864" spans="7:8" ht="22.5" x14ac:dyDescent="0.15">
      <c r="G157864" s="282"/>
      <c r="H157864" s="282"/>
    </row>
    <row r="157865" spans="7:8" ht="22.5" x14ac:dyDescent="0.15">
      <c r="G157865" s="282"/>
      <c r="H157865" s="282"/>
    </row>
    <row r="157866" spans="7:8" ht="22.5" x14ac:dyDescent="0.15">
      <c r="G157866" s="282"/>
      <c r="H157866" s="282"/>
    </row>
    <row r="157867" spans="7:8" ht="22.5" x14ac:dyDescent="0.15">
      <c r="G157867" s="282"/>
      <c r="H157867" s="282"/>
    </row>
    <row r="157868" spans="7:8" ht="22.5" x14ac:dyDescent="0.15">
      <c r="G157868" s="282"/>
      <c r="H157868" s="282"/>
    </row>
    <row r="157869" spans="7:8" ht="22.5" x14ac:dyDescent="0.15">
      <c r="G157869" s="282"/>
      <c r="H157869" s="282"/>
    </row>
    <row r="157870" spans="7:8" ht="22.5" x14ac:dyDescent="0.15">
      <c r="G157870" s="282"/>
      <c r="H157870" s="282"/>
    </row>
    <row r="157871" spans="7:8" ht="22.5" x14ac:dyDescent="0.15">
      <c r="G157871" s="282"/>
      <c r="H157871" s="282"/>
    </row>
    <row r="157872" spans="7:8" ht="22.5" x14ac:dyDescent="0.15">
      <c r="G157872" s="282"/>
      <c r="H157872" s="282"/>
    </row>
    <row r="157873" spans="7:8" ht="22.5" x14ac:dyDescent="0.15">
      <c r="G157873" s="282"/>
      <c r="H157873" s="282"/>
    </row>
    <row r="157874" spans="7:8" ht="22.5" x14ac:dyDescent="0.15">
      <c r="G157874" s="282"/>
      <c r="H157874" s="282"/>
    </row>
    <row r="157875" spans="7:8" ht="22.5" x14ac:dyDescent="0.15">
      <c r="G157875" s="282"/>
      <c r="H157875" s="282"/>
    </row>
    <row r="157876" spans="7:8" ht="22.5" x14ac:dyDescent="0.15">
      <c r="G157876" s="282"/>
      <c r="H157876" s="282"/>
    </row>
    <row r="157877" spans="7:8" ht="22.5" x14ac:dyDescent="0.15">
      <c r="G157877" s="282"/>
      <c r="H157877" s="282"/>
    </row>
    <row r="157878" spans="7:8" ht="22.5" x14ac:dyDescent="0.15">
      <c r="G157878" s="282"/>
      <c r="H157878" s="282"/>
    </row>
    <row r="157879" spans="7:8" ht="22.5" x14ac:dyDescent="0.15">
      <c r="G157879" s="282"/>
      <c r="H157879" s="282"/>
    </row>
    <row r="157880" spans="7:8" ht="22.5" x14ac:dyDescent="0.15">
      <c r="G157880" s="282"/>
      <c r="H157880" s="282"/>
    </row>
    <row r="157881" spans="7:8" ht="22.5" x14ac:dyDescent="0.15">
      <c r="G157881" s="282"/>
      <c r="H157881" s="282"/>
    </row>
    <row r="157882" spans="7:8" ht="22.5" x14ac:dyDescent="0.15">
      <c r="G157882" s="282"/>
      <c r="H157882" s="282"/>
    </row>
    <row r="157883" spans="7:8" ht="22.5" x14ac:dyDescent="0.15">
      <c r="G157883" s="282"/>
      <c r="H157883" s="282"/>
    </row>
    <row r="157884" spans="7:8" ht="22.5" x14ac:dyDescent="0.15">
      <c r="G157884" s="282"/>
      <c r="H157884" s="282"/>
    </row>
    <row r="157885" spans="7:8" ht="22.5" x14ac:dyDescent="0.15">
      <c r="G157885" s="282"/>
      <c r="H157885" s="282"/>
    </row>
    <row r="157886" spans="7:8" ht="22.5" x14ac:dyDescent="0.15">
      <c r="G157886" s="282"/>
      <c r="H157886" s="282"/>
    </row>
    <row r="157887" spans="7:8" ht="22.5" x14ac:dyDescent="0.15">
      <c r="G157887" s="282"/>
      <c r="H157887" s="282"/>
    </row>
    <row r="157888" spans="7:8" ht="22.5" x14ac:dyDescent="0.15">
      <c r="G157888" s="282"/>
      <c r="H157888" s="282"/>
    </row>
    <row r="157889" spans="7:8" ht="22.5" x14ac:dyDescent="0.15">
      <c r="G157889" s="282"/>
      <c r="H157889" s="282"/>
    </row>
    <row r="157890" spans="7:8" ht="22.5" x14ac:dyDescent="0.15">
      <c r="G157890" s="282"/>
      <c r="H157890" s="282"/>
    </row>
    <row r="157891" spans="7:8" ht="22.5" x14ac:dyDescent="0.15">
      <c r="G157891" s="282"/>
      <c r="H157891" s="282"/>
    </row>
    <row r="157892" spans="7:8" ht="22.5" x14ac:dyDescent="0.15">
      <c r="G157892" s="282"/>
      <c r="H157892" s="282"/>
    </row>
    <row r="157893" spans="7:8" ht="22.5" x14ac:dyDescent="0.15">
      <c r="G157893" s="282"/>
      <c r="H157893" s="282"/>
    </row>
    <row r="157894" spans="7:8" ht="22.5" x14ac:dyDescent="0.15">
      <c r="G157894" s="282"/>
      <c r="H157894" s="282"/>
    </row>
    <row r="157895" spans="7:8" ht="22.5" x14ac:dyDescent="0.15">
      <c r="G157895" s="282"/>
      <c r="H157895" s="282"/>
    </row>
    <row r="157896" spans="7:8" ht="22.5" x14ac:dyDescent="0.15">
      <c r="G157896" s="282"/>
      <c r="H157896" s="282"/>
    </row>
    <row r="157897" spans="7:8" ht="22.5" x14ac:dyDescent="0.15">
      <c r="G157897" s="282"/>
      <c r="H157897" s="282"/>
    </row>
    <row r="157898" spans="7:8" ht="22.5" x14ac:dyDescent="0.15">
      <c r="G157898" s="282"/>
      <c r="H157898" s="282"/>
    </row>
    <row r="157899" spans="7:8" ht="22.5" x14ac:dyDescent="0.15">
      <c r="G157899" s="282"/>
      <c r="H157899" s="282"/>
    </row>
    <row r="157900" spans="7:8" ht="22.5" x14ac:dyDescent="0.15">
      <c r="G157900" s="282"/>
      <c r="H157900" s="282"/>
    </row>
    <row r="157901" spans="7:8" ht="22.5" x14ac:dyDescent="0.15">
      <c r="G157901" s="282"/>
      <c r="H157901" s="282"/>
    </row>
    <row r="157902" spans="7:8" ht="22.5" x14ac:dyDescent="0.15">
      <c r="G157902" s="282"/>
      <c r="H157902" s="282"/>
    </row>
    <row r="157903" spans="7:8" ht="22.5" x14ac:dyDescent="0.15">
      <c r="G157903" s="282"/>
      <c r="H157903" s="282"/>
    </row>
    <row r="157904" spans="7:8" ht="22.5" x14ac:dyDescent="0.15">
      <c r="G157904" s="282"/>
      <c r="H157904" s="282"/>
    </row>
    <row r="157905" spans="7:8" ht="22.5" x14ac:dyDescent="0.15">
      <c r="G157905" s="282"/>
      <c r="H157905" s="282"/>
    </row>
    <row r="157906" spans="7:8" ht="22.5" x14ac:dyDescent="0.15">
      <c r="G157906" s="282"/>
      <c r="H157906" s="282"/>
    </row>
    <row r="157907" spans="7:8" ht="22.5" x14ac:dyDescent="0.15">
      <c r="G157907" s="282"/>
      <c r="H157907" s="282"/>
    </row>
    <row r="157908" spans="7:8" ht="22.5" x14ac:dyDescent="0.15">
      <c r="G157908" s="282"/>
      <c r="H157908" s="282"/>
    </row>
    <row r="157909" spans="7:8" ht="22.5" x14ac:dyDescent="0.15">
      <c r="G157909" s="282"/>
      <c r="H157909" s="282"/>
    </row>
    <row r="157910" spans="7:8" ht="22.5" x14ac:dyDescent="0.15">
      <c r="G157910" s="282"/>
      <c r="H157910" s="282"/>
    </row>
    <row r="157911" spans="7:8" ht="22.5" x14ac:dyDescent="0.15">
      <c r="G157911" s="282"/>
      <c r="H157911" s="282"/>
    </row>
    <row r="157912" spans="7:8" ht="22.5" x14ac:dyDescent="0.15">
      <c r="G157912" s="282"/>
      <c r="H157912" s="282"/>
    </row>
    <row r="157913" spans="7:8" ht="22.5" x14ac:dyDescent="0.15">
      <c r="G157913" s="282"/>
      <c r="H157913" s="282"/>
    </row>
    <row r="157914" spans="7:8" ht="22.5" x14ac:dyDescent="0.15">
      <c r="G157914" s="282"/>
      <c r="H157914" s="282"/>
    </row>
    <row r="157915" spans="7:8" ht="22.5" x14ac:dyDescent="0.15">
      <c r="G157915" s="282"/>
      <c r="H157915" s="282"/>
    </row>
    <row r="157916" spans="7:8" ht="22.5" x14ac:dyDescent="0.15">
      <c r="G157916" s="282"/>
      <c r="H157916" s="282"/>
    </row>
    <row r="157917" spans="7:8" ht="22.5" x14ac:dyDescent="0.15">
      <c r="G157917" s="282"/>
      <c r="H157917" s="282"/>
    </row>
    <row r="157918" spans="7:8" ht="22.5" x14ac:dyDescent="0.15">
      <c r="G157918" s="282"/>
      <c r="H157918" s="282"/>
    </row>
    <row r="157919" spans="7:8" ht="22.5" x14ac:dyDescent="0.15">
      <c r="G157919" s="282"/>
      <c r="H157919" s="282"/>
    </row>
    <row r="157920" spans="7:8" ht="22.5" x14ac:dyDescent="0.15">
      <c r="G157920" s="282"/>
      <c r="H157920" s="282"/>
    </row>
    <row r="157921" spans="7:8" ht="22.5" x14ac:dyDescent="0.15">
      <c r="G157921" s="282"/>
      <c r="H157921" s="282"/>
    </row>
    <row r="157922" spans="7:8" ht="22.5" x14ac:dyDescent="0.15">
      <c r="G157922" s="282"/>
      <c r="H157922" s="282"/>
    </row>
    <row r="157923" spans="7:8" ht="22.5" x14ac:dyDescent="0.15">
      <c r="G157923" s="282"/>
      <c r="H157923" s="282"/>
    </row>
    <row r="157924" spans="7:8" ht="22.5" x14ac:dyDescent="0.15">
      <c r="G157924" s="282"/>
      <c r="H157924" s="282"/>
    </row>
    <row r="157925" spans="7:8" ht="22.5" x14ac:dyDescent="0.15">
      <c r="G157925" s="282"/>
      <c r="H157925" s="282"/>
    </row>
    <row r="157926" spans="7:8" ht="22.5" x14ac:dyDescent="0.15">
      <c r="G157926" s="282"/>
      <c r="H157926" s="282"/>
    </row>
    <row r="157927" spans="7:8" ht="22.5" x14ac:dyDescent="0.15">
      <c r="G157927" s="282"/>
      <c r="H157927" s="282"/>
    </row>
    <row r="157928" spans="7:8" ht="22.5" x14ac:dyDescent="0.15">
      <c r="G157928" s="282"/>
      <c r="H157928" s="282"/>
    </row>
    <row r="157929" spans="7:8" ht="22.5" x14ac:dyDescent="0.15">
      <c r="G157929" s="282"/>
      <c r="H157929" s="282"/>
    </row>
    <row r="157930" spans="7:8" ht="22.5" x14ac:dyDescent="0.15">
      <c r="G157930" s="282"/>
      <c r="H157930" s="282"/>
    </row>
    <row r="157931" spans="7:8" ht="22.5" x14ac:dyDescent="0.15">
      <c r="G157931" s="282"/>
      <c r="H157931" s="282"/>
    </row>
    <row r="157932" spans="7:8" ht="22.5" x14ac:dyDescent="0.15">
      <c r="G157932" s="282"/>
      <c r="H157932" s="282"/>
    </row>
    <row r="157933" spans="7:8" ht="22.5" x14ac:dyDescent="0.15">
      <c r="G157933" s="282"/>
      <c r="H157933" s="282"/>
    </row>
    <row r="157934" spans="7:8" ht="22.5" x14ac:dyDescent="0.15">
      <c r="G157934" s="282"/>
      <c r="H157934" s="282"/>
    </row>
    <row r="157935" spans="7:8" ht="22.5" x14ac:dyDescent="0.15">
      <c r="G157935" s="282"/>
      <c r="H157935" s="282"/>
    </row>
    <row r="157936" spans="7:8" ht="22.5" x14ac:dyDescent="0.15">
      <c r="G157936" s="282"/>
      <c r="H157936" s="282"/>
    </row>
    <row r="157937" spans="7:8" ht="22.5" x14ac:dyDescent="0.15">
      <c r="G157937" s="282"/>
      <c r="H157937" s="282"/>
    </row>
    <row r="157938" spans="7:8" ht="22.5" x14ac:dyDescent="0.15">
      <c r="G157938" s="282"/>
      <c r="H157938" s="282"/>
    </row>
    <row r="157939" spans="7:8" ht="22.5" x14ac:dyDescent="0.15">
      <c r="G157939" s="282"/>
      <c r="H157939" s="282"/>
    </row>
    <row r="157940" spans="7:8" ht="22.5" x14ac:dyDescent="0.15">
      <c r="G157940" s="282"/>
      <c r="H157940" s="282"/>
    </row>
    <row r="157941" spans="7:8" ht="22.5" x14ac:dyDescent="0.15">
      <c r="G157941" s="282"/>
      <c r="H157941" s="282"/>
    </row>
    <row r="157942" spans="7:8" ht="22.5" x14ac:dyDescent="0.15">
      <c r="G157942" s="282"/>
      <c r="H157942" s="282"/>
    </row>
    <row r="157943" spans="7:8" ht="22.5" x14ac:dyDescent="0.15">
      <c r="G157943" s="282"/>
      <c r="H157943" s="282"/>
    </row>
    <row r="157944" spans="7:8" ht="22.5" x14ac:dyDescent="0.15">
      <c r="G157944" s="282"/>
      <c r="H157944" s="282"/>
    </row>
    <row r="157945" spans="7:8" ht="22.5" x14ac:dyDescent="0.15">
      <c r="G157945" s="282"/>
      <c r="H157945" s="282"/>
    </row>
    <row r="157946" spans="7:8" ht="22.5" x14ac:dyDescent="0.15">
      <c r="G157946" s="282"/>
      <c r="H157946" s="282"/>
    </row>
    <row r="157947" spans="7:8" ht="22.5" x14ac:dyDescent="0.15">
      <c r="G157947" s="282"/>
      <c r="H157947" s="282"/>
    </row>
    <row r="157948" spans="7:8" ht="22.5" x14ac:dyDescent="0.15">
      <c r="G157948" s="282"/>
      <c r="H157948" s="282"/>
    </row>
    <row r="157949" spans="7:8" ht="22.5" x14ac:dyDescent="0.15">
      <c r="G157949" s="282"/>
      <c r="H157949" s="282"/>
    </row>
    <row r="157950" spans="7:8" ht="22.5" x14ac:dyDescent="0.15">
      <c r="G157950" s="282"/>
      <c r="H157950" s="282"/>
    </row>
    <row r="157951" spans="7:8" ht="22.5" x14ac:dyDescent="0.15">
      <c r="G157951" s="282"/>
      <c r="H157951" s="282"/>
    </row>
    <row r="157952" spans="7:8" ht="22.5" x14ac:dyDescent="0.15">
      <c r="G157952" s="282"/>
      <c r="H157952" s="282"/>
    </row>
    <row r="157953" spans="7:8" ht="22.5" x14ac:dyDescent="0.15">
      <c r="G157953" s="282"/>
      <c r="H157953" s="282"/>
    </row>
    <row r="157954" spans="7:8" ht="22.5" x14ac:dyDescent="0.15">
      <c r="G157954" s="282"/>
      <c r="H157954" s="282"/>
    </row>
    <row r="157955" spans="7:8" ht="22.5" x14ac:dyDescent="0.15">
      <c r="G157955" s="282"/>
      <c r="H157955" s="282"/>
    </row>
    <row r="157956" spans="7:8" ht="22.5" x14ac:dyDescent="0.15">
      <c r="G157956" s="282"/>
      <c r="H157956" s="282"/>
    </row>
    <row r="157957" spans="7:8" ht="22.5" x14ac:dyDescent="0.15">
      <c r="G157957" s="282"/>
      <c r="H157957" s="282"/>
    </row>
    <row r="157958" spans="7:8" ht="22.5" x14ac:dyDescent="0.15">
      <c r="G157958" s="282"/>
      <c r="H157958" s="282"/>
    </row>
    <row r="157959" spans="7:8" ht="22.5" x14ac:dyDescent="0.15">
      <c r="G157959" s="282"/>
      <c r="H157959" s="282"/>
    </row>
    <row r="157960" spans="7:8" ht="22.5" x14ac:dyDescent="0.15">
      <c r="G157960" s="282"/>
      <c r="H157960" s="282"/>
    </row>
    <row r="157961" spans="7:8" ht="22.5" x14ac:dyDescent="0.15">
      <c r="G157961" s="282"/>
      <c r="H157961" s="282"/>
    </row>
    <row r="157962" spans="7:8" ht="22.5" x14ac:dyDescent="0.15">
      <c r="G157962" s="282"/>
      <c r="H157962" s="282"/>
    </row>
    <row r="157963" spans="7:8" ht="22.5" x14ac:dyDescent="0.15">
      <c r="G157963" s="282"/>
      <c r="H157963" s="282"/>
    </row>
    <row r="157964" spans="7:8" ht="22.5" x14ac:dyDescent="0.15">
      <c r="G157964" s="282"/>
      <c r="H157964" s="282"/>
    </row>
    <row r="157965" spans="7:8" ht="22.5" x14ac:dyDescent="0.15">
      <c r="G157965" s="282"/>
      <c r="H157965" s="282"/>
    </row>
    <row r="157966" spans="7:8" ht="22.5" x14ac:dyDescent="0.15">
      <c r="G157966" s="282"/>
      <c r="H157966" s="282"/>
    </row>
    <row r="157967" spans="7:8" ht="22.5" x14ac:dyDescent="0.15">
      <c r="G157967" s="282"/>
      <c r="H157967" s="282"/>
    </row>
    <row r="157968" spans="7:8" ht="22.5" x14ac:dyDescent="0.15">
      <c r="G157968" s="282"/>
      <c r="H157968" s="282"/>
    </row>
    <row r="157969" spans="7:8" ht="22.5" x14ac:dyDescent="0.15">
      <c r="G157969" s="282"/>
      <c r="H157969" s="282"/>
    </row>
    <row r="157970" spans="7:8" ht="22.5" x14ac:dyDescent="0.15">
      <c r="G157970" s="282"/>
      <c r="H157970" s="282"/>
    </row>
    <row r="157971" spans="7:8" ht="22.5" x14ac:dyDescent="0.15">
      <c r="G157971" s="282"/>
      <c r="H157971" s="282"/>
    </row>
    <row r="157972" spans="7:8" ht="22.5" x14ac:dyDescent="0.15">
      <c r="G157972" s="282"/>
      <c r="H157972" s="282"/>
    </row>
    <row r="157973" spans="7:8" ht="22.5" x14ac:dyDescent="0.15">
      <c r="G157973" s="282"/>
      <c r="H157973" s="282"/>
    </row>
    <row r="157974" spans="7:8" ht="22.5" x14ac:dyDescent="0.15">
      <c r="G157974" s="282"/>
      <c r="H157974" s="282"/>
    </row>
    <row r="157975" spans="7:8" ht="22.5" x14ac:dyDescent="0.15">
      <c r="G157975" s="282"/>
      <c r="H157975" s="282"/>
    </row>
    <row r="157976" spans="7:8" ht="22.5" x14ac:dyDescent="0.15">
      <c r="G157976" s="282"/>
      <c r="H157976" s="282"/>
    </row>
    <row r="157977" spans="7:8" ht="22.5" x14ac:dyDescent="0.15">
      <c r="G157977" s="282"/>
      <c r="H157977" s="282"/>
    </row>
    <row r="157978" spans="7:8" ht="22.5" x14ac:dyDescent="0.15">
      <c r="G157978" s="282"/>
      <c r="H157978" s="282"/>
    </row>
    <row r="157979" spans="7:8" ht="22.5" x14ac:dyDescent="0.15">
      <c r="G157979" s="282"/>
      <c r="H157979" s="282"/>
    </row>
    <row r="157980" spans="7:8" ht="22.5" x14ac:dyDescent="0.15">
      <c r="G157980" s="282"/>
      <c r="H157980" s="282"/>
    </row>
    <row r="157981" spans="7:8" ht="22.5" x14ac:dyDescent="0.15">
      <c r="G157981" s="282"/>
      <c r="H157981" s="282"/>
    </row>
    <row r="157982" spans="7:8" ht="22.5" x14ac:dyDescent="0.15">
      <c r="G157982" s="282"/>
      <c r="H157982" s="282"/>
    </row>
    <row r="157983" spans="7:8" ht="22.5" x14ac:dyDescent="0.15">
      <c r="G157983" s="282"/>
      <c r="H157983" s="282"/>
    </row>
    <row r="157984" spans="7:8" ht="22.5" x14ac:dyDescent="0.15">
      <c r="G157984" s="282"/>
      <c r="H157984" s="282"/>
    </row>
    <row r="157985" spans="7:8" ht="22.5" x14ac:dyDescent="0.15">
      <c r="G157985" s="282"/>
      <c r="H157985" s="282"/>
    </row>
    <row r="157986" spans="7:8" ht="22.5" x14ac:dyDescent="0.15">
      <c r="G157986" s="282"/>
      <c r="H157986" s="282"/>
    </row>
    <row r="157987" spans="7:8" ht="22.5" x14ac:dyDescent="0.15">
      <c r="G157987" s="282"/>
      <c r="H157987" s="282"/>
    </row>
    <row r="157988" spans="7:8" ht="22.5" x14ac:dyDescent="0.15">
      <c r="G157988" s="282"/>
      <c r="H157988" s="282"/>
    </row>
    <row r="157989" spans="7:8" ht="22.5" x14ac:dyDescent="0.15">
      <c r="G157989" s="282"/>
      <c r="H157989" s="282"/>
    </row>
    <row r="157990" spans="7:8" ht="22.5" x14ac:dyDescent="0.15">
      <c r="G157990" s="282"/>
      <c r="H157990" s="282"/>
    </row>
    <row r="157991" spans="7:8" ht="22.5" x14ac:dyDescent="0.15">
      <c r="G157991" s="282"/>
      <c r="H157991" s="282"/>
    </row>
    <row r="157992" spans="7:8" ht="22.5" x14ac:dyDescent="0.15">
      <c r="G157992" s="282"/>
      <c r="H157992" s="282"/>
    </row>
    <row r="157993" spans="7:8" ht="22.5" x14ac:dyDescent="0.15">
      <c r="G157993" s="282"/>
      <c r="H157993" s="282"/>
    </row>
    <row r="157994" spans="7:8" ht="22.5" x14ac:dyDescent="0.15">
      <c r="G157994" s="282"/>
      <c r="H157994" s="282"/>
    </row>
    <row r="157995" spans="7:8" ht="22.5" x14ac:dyDescent="0.15">
      <c r="G157995" s="282"/>
      <c r="H157995" s="282"/>
    </row>
    <row r="157996" spans="7:8" ht="22.5" x14ac:dyDescent="0.15">
      <c r="G157996" s="282"/>
      <c r="H157996" s="282"/>
    </row>
    <row r="157997" spans="7:8" ht="22.5" x14ac:dyDescent="0.15">
      <c r="G157997" s="282"/>
      <c r="H157997" s="282"/>
    </row>
    <row r="157998" spans="7:8" ht="22.5" x14ac:dyDescent="0.15">
      <c r="G157998" s="282"/>
      <c r="H157998" s="282"/>
    </row>
    <row r="157999" spans="7:8" ht="22.5" x14ac:dyDescent="0.15">
      <c r="G157999" s="282"/>
      <c r="H157999" s="282"/>
    </row>
    <row r="158000" spans="7:8" ht="22.5" x14ac:dyDescent="0.15">
      <c r="G158000" s="282"/>
      <c r="H158000" s="282"/>
    </row>
    <row r="158001" spans="7:8" ht="22.5" x14ac:dyDescent="0.15">
      <c r="G158001" s="282"/>
      <c r="H158001" s="282"/>
    </row>
    <row r="158002" spans="7:8" ht="22.5" x14ac:dyDescent="0.15">
      <c r="G158002" s="282"/>
      <c r="H158002" s="282"/>
    </row>
    <row r="158003" spans="7:8" ht="22.5" x14ac:dyDescent="0.15">
      <c r="G158003" s="282"/>
      <c r="H158003" s="282"/>
    </row>
    <row r="158004" spans="7:8" ht="22.5" x14ac:dyDescent="0.15">
      <c r="G158004" s="282"/>
      <c r="H158004" s="282"/>
    </row>
    <row r="158005" spans="7:8" ht="22.5" x14ac:dyDescent="0.15">
      <c r="G158005" s="282"/>
      <c r="H158005" s="282"/>
    </row>
    <row r="158006" spans="7:8" ht="22.5" x14ac:dyDescent="0.15">
      <c r="G158006" s="282"/>
      <c r="H158006" s="282"/>
    </row>
    <row r="158007" spans="7:8" ht="22.5" x14ac:dyDescent="0.15">
      <c r="G158007" s="282"/>
      <c r="H158007" s="282"/>
    </row>
    <row r="158008" spans="7:8" ht="22.5" x14ac:dyDescent="0.15">
      <c r="G158008" s="282"/>
      <c r="H158008" s="282"/>
    </row>
    <row r="158009" spans="7:8" ht="22.5" x14ac:dyDescent="0.15">
      <c r="G158009" s="282"/>
      <c r="H158009" s="282"/>
    </row>
    <row r="158010" spans="7:8" ht="22.5" x14ac:dyDescent="0.15">
      <c r="G158010" s="282"/>
      <c r="H158010" s="282"/>
    </row>
    <row r="158011" spans="7:8" ht="22.5" x14ac:dyDescent="0.15">
      <c r="G158011" s="282"/>
      <c r="H158011" s="282"/>
    </row>
    <row r="158012" spans="7:8" ht="22.5" x14ac:dyDescent="0.15">
      <c r="G158012" s="282"/>
      <c r="H158012" s="282"/>
    </row>
    <row r="158013" spans="7:8" ht="22.5" x14ac:dyDescent="0.15">
      <c r="G158013" s="282"/>
      <c r="H158013" s="282"/>
    </row>
    <row r="158014" spans="7:8" ht="22.5" x14ac:dyDescent="0.15">
      <c r="G158014" s="282"/>
      <c r="H158014" s="282"/>
    </row>
    <row r="158015" spans="7:8" ht="22.5" x14ac:dyDescent="0.15">
      <c r="G158015" s="282"/>
      <c r="H158015" s="282"/>
    </row>
    <row r="158016" spans="7:8" ht="22.5" x14ac:dyDescent="0.15">
      <c r="G158016" s="282"/>
      <c r="H158016" s="282"/>
    </row>
    <row r="158017" spans="7:8" ht="22.5" x14ac:dyDescent="0.15">
      <c r="G158017" s="282"/>
      <c r="H158017" s="282"/>
    </row>
    <row r="158018" spans="7:8" ht="22.5" x14ac:dyDescent="0.15">
      <c r="G158018" s="282"/>
      <c r="H158018" s="282"/>
    </row>
    <row r="158019" spans="7:8" ht="22.5" x14ac:dyDescent="0.15">
      <c r="G158019" s="282"/>
      <c r="H158019" s="282"/>
    </row>
    <row r="158020" spans="7:8" ht="22.5" x14ac:dyDescent="0.15">
      <c r="G158020" s="282"/>
      <c r="H158020" s="282"/>
    </row>
    <row r="158021" spans="7:8" ht="22.5" x14ac:dyDescent="0.15">
      <c r="G158021" s="282"/>
      <c r="H158021" s="282"/>
    </row>
    <row r="158022" spans="7:8" ht="22.5" x14ac:dyDescent="0.15">
      <c r="G158022" s="282"/>
      <c r="H158022" s="282"/>
    </row>
    <row r="158023" spans="7:8" ht="22.5" x14ac:dyDescent="0.15">
      <c r="G158023" s="282"/>
      <c r="H158023" s="282"/>
    </row>
    <row r="158024" spans="7:8" ht="22.5" x14ac:dyDescent="0.15">
      <c r="G158024" s="282"/>
      <c r="H158024" s="282"/>
    </row>
    <row r="158025" spans="7:8" ht="22.5" x14ac:dyDescent="0.15">
      <c r="G158025" s="282"/>
      <c r="H158025" s="282"/>
    </row>
    <row r="158026" spans="7:8" ht="22.5" x14ac:dyDescent="0.15">
      <c r="G158026" s="282"/>
      <c r="H158026" s="282"/>
    </row>
    <row r="158027" spans="7:8" ht="22.5" x14ac:dyDescent="0.15">
      <c r="G158027" s="282"/>
      <c r="H158027" s="282"/>
    </row>
    <row r="158028" spans="7:8" ht="22.5" x14ac:dyDescent="0.15">
      <c r="G158028" s="282"/>
      <c r="H158028" s="282"/>
    </row>
    <row r="158029" spans="7:8" ht="22.5" x14ac:dyDescent="0.15">
      <c r="G158029" s="282"/>
      <c r="H158029" s="282"/>
    </row>
    <row r="158030" spans="7:8" ht="22.5" x14ac:dyDescent="0.15">
      <c r="G158030" s="282"/>
      <c r="H158030" s="282"/>
    </row>
    <row r="158031" spans="7:8" ht="22.5" x14ac:dyDescent="0.15">
      <c r="G158031" s="282"/>
      <c r="H158031" s="282"/>
    </row>
    <row r="158032" spans="7:8" ht="22.5" x14ac:dyDescent="0.15">
      <c r="G158032" s="282"/>
      <c r="H158032" s="282"/>
    </row>
    <row r="158033" spans="7:8" ht="22.5" x14ac:dyDescent="0.15">
      <c r="G158033" s="282"/>
      <c r="H158033" s="282"/>
    </row>
    <row r="158034" spans="7:8" ht="22.5" x14ac:dyDescent="0.15">
      <c r="G158034" s="282"/>
      <c r="H158034" s="282"/>
    </row>
    <row r="158035" spans="7:8" ht="22.5" x14ac:dyDescent="0.15">
      <c r="G158035" s="282"/>
      <c r="H158035" s="282"/>
    </row>
    <row r="158036" spans="7:8" ht="22.5" x14ac:dyDescent="0.15">
      <c r="G158036" s="282"/>
      <c r="H158036" s="282"/>
    </row>
    <row r="158037" spans="7:8" ht="22.5" x14ac:dyDescent="0.15">
      <c r="G158037" s="282"/>
      <c r="H158037" s="282"/>
    </row>
    <row r="158038" spans="7:8" ht="22.5" x14ac:dyDescent="0.15">
      <c r="G158038" s="282"/>
      <c r="H158038" s="282"/>
    </row>
    <row r="158039" spans="7:8" ht="22.5" x14ac:dyDescent="0.15">
      <c r="G158039" s="282"/>
      <c r="H158039" s="282"/>
    </row>
    <row r="158040" spans="7:8" ht="22.5" x14ac:dyDescent="0.15">
      <c r="G158040" s="282"/>
      <c r="H158040" s="282"/>
    </row>
    <row r="158041" spans="7:8" ht="22.5" x14ac:dyDescent="0.15">
      <c r="G158041" s="282"/>
      <c r="H158041" s="282"/>
    </row>
    <row r="158042" spans="7:8" ht="22.5" x14ac:dyDescent="0.15">
      <c r="G158042" s="282"/>
      <c r="H158042" s="282"/>
    </row>
    <row r="158043" spans="7:8" ht="22.5" x14ac:dyDescent="0.15">
      <c r="G158043" s="282"/>
      <c r="H158043" s="282"/>
    </row>
    <row r="158044" spans="7:8" ht="22.5" x14ac:dyDescent="0.15">
      <c r="G158044" s="282"/>
      <c r="H158044" s="282"/>
    </row>
    <row r="158045" spans="7:8" ht="22.5" x14ac:dyDescent="0.15">
      <c r="G158045" s="282"/>
      <c r="H158045" s="282"/>
    </row>
    <row r="158046" spans="7:8" ht="22.5" x14ac:dyDescent="0.15">
      <c r="G158046" s="282"/>
      <c r="H158046" s="282"/>
    </row>
    <row r="158047" spans="7:8" ht="22.5" x14ac:dyDescent="0.15">
      <c r="G158047" s="282"/>
      <c r="H158047" s="282"/>
    </row>
    <row r="158048" spans="7:8" ht="22.5" x14ac:dyDescent="0.15">
      <c r="G158048" s="282"/>
      <c r="H158048" s="282"/>
    </row>
    <row r="158049" spans="7:8" ht="22.5" x14ac:dyDescent="0.15">
      <c r="G158049" s="282"/>
      <c r="H158049" s="282"/>
    </row>
    <row r="158050" spans="7:8" ht="22.5" x14ac:dyDescent="0.15">
      <c r="G158050" s="282"/>
      <c r="H158050" s="282"/>
    </row>
    <row r="158051" spans="7:8" ht="22.5" x14ac:dyDescent="0.15">
      <c r="G158051" s="282"/>
      <c r="H158051" s="282"/>
    </row>
    <row r="158052" spans="7:8" ht="22.5" x14ac:dyDescent="0.15">
      <c r="G158052" s="282"/>
      <c r="H158052" s="282"/>
    </row>
    <row r="158053" spans="7:8" ht="22.5" x14ac:dyDescent="0.15">
      <c r="G158053" s="282"/>
      <c r="H158053" s="282"/>
    </row>
    <row r="158054" spans="7:8" ht="22.5" x14ac:dyDescent="0.15">
      <c r="G158054" s="282"/>
      <c r="H158054" s="282"/>
    </row>
    <row r="158055" spans="7:8" ht="22.5" x14ac:dyDescent="0.15">
      <c r="G158055" s="282"/>
      <c r="H158055" s="282"/>
    </row>
    <row r="158056" spans="7:8" ht="22.5" x14ac:dyDescent="0.15">
      <c r="G158056" s="282"/>
      <c r="H158056" s="282"/>
    </row>
    <row r="158057" spans="7:8" ht="22.5" x14ac:dyDescent="0.15">
      <c r="G158057" s="282"/>
      <c r="H158057" s="282"/>
    </row>
    <row r="158058" spans="7:8" ht="22.5" x14ac:dyDescent="0.15">
      <c r="G158058" s="282"/>
      <c r="H158058" s="282"/>
    </row>
    <row r="158059" spans="7:8" ht="22.5" x14ac:dyDescent="0.15">
      <c r="G158059" s="282"/>
      <c r="H158059" s="282"/>
    </row>
    <row r="158060" spans="7:8" ht="22.5" x14ac:dyDescent="0.15">
      <c r="G158060" s="282"/>
      <c r="H158060" s="282"/>
    </row>
    <row r="158061" spans="7:8" ht="22.5" x14ac:dyDescent="0.15">
      <c r="G158061" s="282"/>
      <c r="H158061" s="282"/>
    </row>
    <row r="158062" spans="7:8" ht="22.5" x14ac:dyDescent="0.15">
      <c r="G158062" s="282"/>
      <c r="H158062" s="282"/>
    </row>
    <row r="158063" spans="7:8" ht="22.5" x14ac:dyDescent="0.15">
      <c r="G158063" s="282"/>
      <c r="H158063" s="282"/>
    </row>
    <row r="158064" spans="7:8" ht="22.5" x14ac:dyDescent="0.15">
      <c r="G158064" s="282"/>
      <c r="H158064" s="282"/>
    </row>
    <row r="158065" spans="7:8" ht="22.5" x14ac:dyDescent="0.15">
      <c r="G158065" s="282"/>
      <c r="H158065" s="282"/>
    </row>
    <row r="158066" spans="7:8" ht="22.5" x14ac:dyDescent="0.15">
      <c r="G158066" s="282"/>
      <c r="H158066" s="282"/>
    </row>
    <row r="158067" spans="7:8" ht="22.5" x14ac:dyDescent="0.15">
      <c r="G158067" s="282"/>
      <c r="H158067" s="282"/>
    </row>
    <row r="158068" spans="7:8" ht="22.5" x14ac:dyDescent="0.15">
      <c r="G158068" s="282"/>
      <c r="H158068" s="282"/>
    </row>
    <row r="158069" spans="7:8" ht="22.5" x14ac:dyDescent="0.15">
      <c r="G158069" s="282"/>
      <c r="H158069" s="282"/>
    </row>
    <row r="158070" spans="7:8" ht="22.5" x14ac:dyDescent="0.15">
      <c r="G158070" s="282"/>
      <c r="H158070" s="282"/>
    </row>
    <row r="158071" spans="7:8" ht="22.5" x14ac:dyDescent="0.15">
      <c r="G158071" s="282"/>
      <c r="H158071" s="282"/>
    </row>
    <row r="158072" spans="7:8" ht="22.5" x14ac:dyDescent="0.15">
      <c r="G158072" s="282"/>
      <c r="H158072" s="282"/>
    </row>
    <row r="158073" spans="7:8" ht="22.5" x14ac:dyDescent="0.15">
      <c r="G158073" s="282"/>
      <c r="H158073" s="282"/>
    </row>
    <row r="158074" spans="7:8" ht="22.5" x14ac:dyDescent="0.15">
      <c r="G158074" s="282"/>
      <c r="H158074" s="282"/>
    </row>
    <row r="158075" spans="7:8" ht="22.5" x14ac:dyDescent="0.15">
      <c r="G158075" s="282"/>
      <c r="H158075" s="282"/>
    </row>
    <row r="158076" spans="7:8" ht="22.5" x14ac:dyDescent="0.15">
      <c r="G158076" s="282"/>
      <c r="H158076" s="282"/>
    </row>
    <row r="158077" spans="7:8" ht="22.5" x14ac:dyDescent="0.15">
      <c r="G158077" s="282"/>
      <c r="H158077" s="282"/>
    </row>
    <row r="158078" spans="7:8" ht="22.5" x14ac:dyDescent="0.15">
      <c r="G158078" s="282"/>
      <c r="H158078" s="282"/>
    </row>
    <row r="158079" spans="7:8" ht="22.5" x14ac:dyDescent="0.15">
      <c r="G158079" s="282"/>
      <c r="H158079" s="282"/>
    </row>
    <row r="158080" spans="7:8" ht="22.5" x14ac:dyDescent="0.15">
      <c r="G158080" s="282"/>
      <c r="H158080" s="282"/>
    </row>
    <row r="158081" spans="7:8" ht="22.5" x14ac:dyDescent="0.15">
      <c r="G158081" s="282"/>
      <c r="H158081" s="282"/>
    </row>
    <row r="158082" spans="7:8" ht="22.5" x14ac:dyDescent="0.15">
      <c r="G158082" s="282"/>
      <c r="H158082" s="282"/>
    </row>
    <row r="158083" spans="7:8" ht="22.5" x14ac:dyDescent="0.15">
      <c r="G158083" s="282"/>
      <c r="H158083" s="282"/>
    </row>
    <row r="158084" spans="7:8" ht="22.5" x14ac:dyDescent="0.15">
      <c r="G158084" s="282"/>
      <c r="H158084" s="282"/>
    </row>
    <row r="158085" spans="7:8" ht="22.5" x14ac:dyDescent="0.15">
      <c r="G158085" s="282"/>
      <c r="H158085" s="282"/>
    </row>
    <row r="158086" spans="7:8" ht="22.5" x14ac:dyDescent="0.15">
      <c r="G158086" s="282"/>
      <c r="H158086" s="282"/>
    </row>
    <row r="158087" spans="7:8" ht="22.5" x14ac:dyDescent="0.15">
      <c r="G158087" s="282"/>
      <c r="H158087" s="282"/>
    </row>
    <row r="158088" spans="7:8" ht="22.5" x14ac:dyDescent="0.15">
      <c r="G158088" s="282"/>
      <c r="H158088" s="282"/>
    </row>
    <row r="158089" spans="7:8" ht="22.5" x14ac:dyDescent="0.15">
      <c r="G158089" s="282"/>
      <c r="H158089" s="282"/>
    </row>
    <row r="158090" spans="7:8" ht="22.5" x14ac:dyDescent="0.15">
      <c r="G158090" s="282"/>
      <c r="H158090" s="282"/>
    </row>
    <row r="158091" spans="7:8" ht="22.5" x14ac:dyDescent="0.15">
      <c r="G158091" s="282"/>
      <c r="H158091" s="282"/>
    </row>
    <row r="158092" spans="7:8" ht="22.5" x14ac:dyDescent="0.15">
      <c r="G158092" s="282"/>
      <c r="H158092" s="282"/>
    </row>
    <row r="158093" spans="7:8" ht="22.5" x14ac:dyDescent="0.15">
      <c r="G158093" s="282"/>
      <c r="H158093" s="282"/>
    </row>
    <row r="158094" spans="7:8" ht="22.5" x14ac:dyDescent="0.15">
      <c r="G158094" s="282"/>
      <c r="H158094" s="282"/>
    </row>
    <row r="158095" spans="7:8" ht="22.5" x14ac:dyDescent="0.15">
      <c r="G158095" s="282"/>
      <c r="H158095" s="282"/>
    </row>
    <row r="158096" spans="7:8" ht="22.5" x14ac:dyDescent="0.15">
      <c r="G158096" s="282"/>
      <c r="H158096" s="282"/>
    </row>
    <row r="158097" spans="7:8" ht="22.5" x14ac:dyDescent="0.15">
      <c r="G158097" s="282"/>
      <c r="H158097" s="282"/>
    </row>
    <row r="158098" spans="7:8" ht="22.5" x14ac:dyDescent="0.15">
      <c r="G158098" s="282"/>
      <c r="H158098" s="282"/>
    </row>
    <row r="158099" spans="7:8" ht="22.5" x14ac:dyDescent="0.15">
      <c r="G158099" s="282"/>
      <c r="H158099" s="282"/>
    </row>
    <row r="158100" spans="7:8" ht="22.5" x14ac:dyDescent="0.15">
      <c r="G158100" s="282"/>
      <c r="H158100" s="282"/>
    </row>
    <row r="158101" spans="7:8" ht="22.5" x14ac:dyDescent="0.15">
      <c r="G158101" s="282"/>
      <c r="H158101" s="282"/>
    </row>
    <row r="158102" spans="7:8" ht="22.5" x14ac:dyDescent="0.15">
      <c r="G158102" s="282"/>
      <c r="H158102" s="282"/>
    </row>
    <row r="158103" spans="7:8" ht="22.5" x14ac:dyDescent="0.15">
      <c r="G158103" s="282"/>
      <c r="H158103" s="282"/>
    </row>
    <row r="158104" spans="7:8" ht="22.5" x14ac:dyDescent="0.15">
      <c r="G158104" s="282"/>
      <c r="H158104" s="282"/>
    </row>
    <row r="158105" spans="7:8" ht="22.5" x14ac:dyDescent="0.15">
      <c r="G158105" s="282"/>
      <c r="H158105" s="282"/>
    </row>
    <row r="158106" spans="7:8" ht="22.5" x14ac:dyDescent="0.15">
      <c r="G158106" s="282"/>
      <c r="H158106" s="282"/>
    </row>
    <row r="158107" spans="7:8" ht="22.5" x14ac:dyDescent="0.15">
      <c r="G158107" s="282"/>
      <c r="H158107" s="282"/>
    </row>
    <row r="158108" spans="7:8" ht="22.5" x14ac:dyDescent="0.15">
      <c r="G158108" s="282"/>
      <c r="H158108" s="282"/>
    </row>
    <row r="158109" spans="7:8" ht="22.5" x14ac:dyDescent="0.15">
      <c r="G158109" s="282"/>
      <c r="H158109" s="282"/>
    </row>
    <row r="158110" spans="7:8" ht="22.5" x14ac:dyDescent="0.15">
      <c r="G158110" s="282"/>
      <c r="H158110" s="282"/>
    </row>
    <row r="158111" spans="7:8" ht="22.5" x14ac:dyDescent="0.15">
      <c r="G158111" s="282"/>
      <c r="H158111" s="282"/>
    </row>
    <row r="158112" spans="7:8" ht="22.5" x14ac:dyDescent="0.15">
      <c r="G158112" s="282"/>
      <c r="H158112" s="282"/>
    </row>
    <row r="158113" spans="7:8" ht="22.5" x14ac:dyDescent="0.15">
      <c r="G158113" s="282"/>
      <c r="H158113" s="282"/>
    </row>
    <row r="158114" spans="7:8" ht="22.5" x14ac:dyDescent="0.15">
      <c r="G158114" s="282"/>
      <c r="H158114" s="282"/>
    </row>
    <row r="158115" spans="7:8" ht="22.5" x14ac:dyDescent="0.15">
      <c r="G158115" s="282"/>
      <c r="H158115" s="282"/>
    </row>
    <row r="158116" spans="7:8" ht="22.5" x14ac:dyDescent="0.15">
      <c r="G158116" s="282"/>
      <c r="H158116" s="282"/>
    </row>
    <row r="158117" spans="7:8" ht="22.5" x14ac:dyDescent="0.15">
      <c r="G158117" s="282"/>
      <c r="H158117" s="282"/>
    </row>
    <row r="158118" spans="7:8" ht="22.5" x14ac:dyDescent="0.15">
      <c r="G158118" s="282"/>
      <c r="H158118" s="282"/>
    </row>
    <row r="158119" spans="7:8" ht="22.5" x14ac:dyDescent="0.15">
      <c r="G158119" s="282"/>
      <c r="H158119" s="282"/>
    </row>
    <row r="158120" spans="7:8" ht="22.5" x14ac:dyDescent="0.15">
      <c r="G158120" s="282"/>
      <c r="H158120" s="282"/>
    </row>
    <row r="158121" spans="7:8" ht="22.5" x14ac:dyDescent="0.15">
      <c r="G158121" s="282"/>
      <c r="H158121" s="282"/>
    </row>
    <row r="158122" spans="7:8" ht="22.5" x14ac:dyDescent="0.15">
      <c r="G158122" s="282"/>
      <c r="H158122" s="282"/>
    </row>
    <row r="158123" spans="7:8" ht="22.5" x14ac:dyDescent="0.15">
      <c r="G158123" s="282"/>
      <c r="H158123" s="282"/>
    </row>
    <row r="158124" spans="7:8" ht="22.5" x14ac:dyDescent="0.15">
      <c r="G158124" s="282"/>
      <c r="H158124" s="282"/>
    </row>
    <row r="158125" spans="7:8" ht="22.5" x14ac:dyDescent="0.15">
      <c r="G158125" s="282"/>
      <c r="H158125" s="282"/>
    </row>
    <row r="158126" spans="7:8" ht="22.5" x14ac:dyDescent="0.15">
      <c r="G158126" s="282"/>
      <c r="H158126" s="282"/>
    </row>
    <row r="158127" spans="7:8" ht="22.5" x14ac:dyDescent="0.15">
      <c r="G158127" s="282"/>
      <c r="H158127" s="282"/>
    </row>
    <row r="158128" spans="7:8" ht="22.5" x14ac:dyDescent="0.15">
      <c r="G158128" s="282"/>
      <c r="H158128" s="282"/>
    </row>
    <row r="158129" spans="7:8" ht="22.5" x14ac:dyDescent="0.15">
      <c r="G158129" s="282"/>
      <c r="H158129" s="282"/>
    </row>
    <row r="158130" spans="7:8" ht="22.5" x14ac:dyDescent="0.15">
      <c r="G158130" s="282"/>
      <c r="H158130" s="282"/>
    </row>
    <row r="158131" spans="7:8" ht="22.5" x14ac:dyDescent="0.15">
      <c r="G158131" s="282"/>
      <c r="H158131" s="282"/>
    </row>
    <row r="158132" spans="7:8" ht="22.5" x14ac:dyDescent="0.15">
      <c r="G158132" s="282"/>
      <c r="H158132" s="282"/>
    </row>
    <row r="158133" spans="7:8" ht="22.5" x14ac:dyDescent="0.15">
      <c r="G158133" s="282"/>
      <c r="H158133" s="282"/>
    </row>
    <row r="158134" spans="7:8" ht="22.5" x14ac:dyDescent="0.15">
      <c r="G158134" s="282"/>
      <c r="H158134" s="282"/>
    </row>
    <row r="158135" spans="7:8" ht="22.5" x14ac:dyDescent="0.15">
      <c r="G158135" s="282"/>
      <c r="H158135" s="282"/>
    </row>
    <row r="158136" spans="7:8" ht="22.5" x14ac:dyDescent="0.15">
      <c r="G158136" s="282"/>
      <c r="H158136" s="282"/>
    </row>
    <row r="158137" spans="7:8" ht="22.5" x14ac:dyDescent="0.15">
      <c r="G158137" s="282"/>
      <c r="H158137" s="282"/>
    </row>
    <row r="158138" spans="7:8" ht="22.5" x14ac:dyDescent="0.15">
      <c r="G158138" s="282"/>
      <c r="H158138" s="282"/>
    </row>
    <row r="158139" spans="7:8" ht="22.5" x14ac:dyDescent="0.15">
      <c r="G158139" s="282"/>
      <c r="H158139" s="282"/>
    </row>
    <row r="158140" spans="7:8" ht="22.5" x14ac:dyDescent="0.15">
      <c r="G158140" s="282"/>
      <c r="H158140" s="282"/>
    </row>
    <row r="158141" spans="7:8" ht="22.5" x14ac:dyDescent="0.15">
      <c r="G158141" s="282"/>
      <c r="H158141" s="282"/>
    </row>
    <row r="158142" spans="7:8" ht="22.5" x14ac:dyDescent="0.15">
      <c r="G158142" s="282"/>
      <c r="H158142" s="282"/>
    </row>
    <row r="158143" spans="7:8" ht="22.5" x14ac:dyDescent="0.15">
      <c r="G158143" s="282"/>
      <c r="H158143" s="282"/>
    </row>
    <row r="158144" spans="7:8" ht="22.5" x14ac:dyDescent="0.15">
      <c r="G158144" s="282"/>
      <c r="H158144" s="282"/>
    </row>
    <row r="158145" spans="7:8" ht="22.5" x14ac:dyDescent="0.15">
      <c r="G158145" s="282"/>
      <c r="H158145" s="282"/>
    </row>
    <row r="158146" spans="7:8" ht="22.5" x14ac:dyDescent="0.15">
      <c r="G158146" s="282"/>
      <c r="H158146" s="282"/>
    </row>
    <row r="158147" spans="7:8" ht="22.5" x14ac:dyDescent="0.15">
      <c r="G158147" s="282"/>
      <c r="H158147" s="282"/>
    </row>
    <row r="158148" spans="7:8" ht="22.5" x14ac:dyDescent="0.15">
      <c r="G158148" s="282"/>
      <c r="H158148" s="282"/>
    </row>
    <row r="158149" spans="7:8" ht="22.5" x14ac:dyDescent="0.15">
      <c r="G158149" s="282"/>
      <c r="H158149" s="282"/>
    </row>
    <row r="158150" spans="7:8" ht="22.5" x14ac:dyDescent="0.15">
      <c r="G158150" s="282"/>
      <c r="H158150" s="282"/>
    </row>
    <row r="158151" spans="7:8" ht="22.5" x14ac:dyDescent="0.15">
      <c r="G158151" s="282"/>
      <c r="H158151" s="282"/>
    </row>
    <row r="158152" spans="7:8" ht="22.5" x14ac:dyDescent="0.15">
      <c r="G158152" s="282"/>
      <c r="H158152" s="282"/>
    </row>
    <row r="158153" spans="7:8" ht="22.5" x14ac:dyDescent="0.15">
      <c r="G158153" s="282"/>
      <c r="H158153" s="282"/>
    </row>
    <row r="158154" spans="7:8" ht="22.5" x14ac:dyDescent="0.15">
      <c r="G158154" s="282"/>
      <c r="H158154" s="282"/>
    </row>
    <row r="158155" spans="7:8" ht="22.5" x14ac:dyDescent="0.15">
      <c r="G158155" s="282"/>
      <c r="H158155" s="282"/>
    </row>
    <row r="158156" spans="7:8" ht="22.5" x14ac:dyDescent="0.15">
      <c r="G158156" s="282"/>
      <c r="H158156" s="282"/>
    </row>
    <row r="158157" spans="7:8" ht="22.5" x14ac:dyDescent="0.15">
      <c r="G158157" s="282"/>
      <c r="H158157" s="282"/>
    </row>
    <row r="158158" spans="7:8" ht="22.5" x14ac:dyDescent="0.15">
      <c r="G158158" s="282"/>
      <c r="H158158" s="282"/>
    </row>
    <row r="158159" spans="7:8" ht="22.5" x14ac:dyDescent="0.15">
      <c r="G158159" s="282"/>
      <c r="H158159" s="282"/>
    </row>
    <row r="158160" spans="7:8" ht="22.5" x14ac:dyDescent="0.15">
      <c r="G158160" s="282"/>
      <c r="H158160" s="282"/>
    </row>
    <row r="158161" spans="7:8" ht="22.5" x14ac:dyDescent="0.15">
      <c r="G158161" s="282"/>
      <c r="H158161" s="282"/>
    </row>
    <row r="158162" spans="7:8" ht="22.5" x14ac:dyDescent="0.15">
      <c r="G158162" s="282"/>
      <c r="H158162" s="282"/>
    </row>
    <row r="158163" spans="7:8" ht="22.5" x14ac:dyDescent="0.15">
      <c r="G158163" s="282"/>
      <c r="H158163" s="282"/>
    </row>
    <row r="158164" spans="7:8" ht="22.5" x14ac:dyDescent="0.15">
      <c r="G158164" s="282"/>
      <c r="H158164" s="282"/>
    </row>
    <row r="158165" spans="7:8" ht="22.5" x14ac:dyDescent="0.15">
      <c r="G158165" s="282"/>
      <c r="H158165" s="282"/>
    </row>
    <row r="158166" spans="7:8" ht="22.5" x14ac:dyDescent="0.15">
      <c r="G158166" s="282"/>
      <c r="H158166" s="282"/>
    </row>
    <row r="158167" spans="7:8" ht="22.5" x14ac:dyDescent="0.15">
      <c r="G158167" s="282"/>
      <c r="H158167" s="282"/>
    </row>
    <row r="158168" spans="7:8" ht="22.5" x14ac:dyDescent="0.15">
      <c r="G158168" s="282"/>
      <c r="H158168" s="282"/>
    </row>
    <row r="158169" spans="7:8" ht="22.5" x14ac:dyDescent="0.15">
      <c r="G158169" s="282"/>
      <c r="H158169" s="282"/>
    </row>
    <row r="158170" spans="7:8" ht="22.5" x14ac:dyDescent="0.15">
      <c r="G158170" s="282"/>
      <c r="H158170" s="282"/>
    </row>
    <row r="158171" spans="7:8" ht="22.5" x14ac:dyDescent="0.15">
      <c r="G158171" s="282"/>
      <c r="H158171" s="282"/>
    </row>
    <row r="158172" spans="7:8" ht="22.5" x14ac:dyDescent="0.15">
      <c r="G158172" s="282"/>
      <c r="H158172" s="282"/>
    </row>
    <row r="158173" spans="7:8" ht="22.5" x14ac:dyDescent="0.15">
      <c r="G158173" s="282"/>
      <c r="H158173" s="282"/>
    </row>
    <row r="158174" spans="7:8" ht="22.5" x14ac:dyDescent="0.15">
      <c r="G158174" s="282"/>
      <c r="H158174" s="282"/>
    </row>
    <row r="158175" spans="7:8" ht="22.5" x14ac:dyDescent="0.15">
      <c r="G158175" s="282"/>
      <c r="H158175" s="282"/>
    </row>
    <row r="158176" spans="7:8" ht="22.5" x14ac:dyDescent="0.15">
      <c r="G158176" s="282"/>
      <c r="H158176" s="282"/>
    </row>
    <row r="158177" spans="7:8" ht="22.5" x14ac:dyDescent="0.15">
      <c r="G158177" s="282"/>
      <c r="H158177" s="282"/>
    </row>
    <row r="158178" spans="7:8" ht="22.5" x14ac:dyDescent="0.15">
      <c r="G158178" s="282"/>
      <c r="H158178" s="282"/>
    </row>
    <row r="158179" spans="7:8" ht="22.5" x14ac:dyDescent="0.15">
      <c r="G158179" s="282"/>
      <c r="H158179" s="282"/>
    </row>
    <row r="158180" spans="7:8" ht="22.5" x14ac:dyDescent="0.15">
      <c r="G158180" s="282"/>
      <c r="H158180" s="282"/>
    </row>
    <row r="158181" spans="7:8" ht="22.5" x14ac:dyDescent="0.15">
      <c r="G158181" s="282"/>
      <c r="H158181" s="282"/>
    </row>
    <row r="158182" spans="7:8" ht="22.5" x14ac:dyDescent="0.15">
      <c r="G158182" s="282"/>
      <c r="H158182" s="282"/>
    </row>
    <row r="158183" spans="7:8" ht="22.5" x14ac:dyDescent="0.15">
      <c r="G158183" s="282"/>
      <c r="H158183" s="282"/>
    </row>
    <row r="158184" spans="7:8" ht="22.5" x14ac:dyDescent="0.15">
      <c r="G158184" s="282"/>
      <c r="H158184" s="282"/>
    </row>
    <row r="158185" spans="7:8" ht="22.5" x14ac:dyDescent="0.15">
      <c r="G158185" s="282"/>
      <c r="H158185" s="282"/>
    </row>
    <row r="158186" spans="7:8" ht="22.5" x14ac:dyDescent="0.15">
      <c r="G158186" s="282"/>
      <c r="H158186" s="282"/>
    </row>
    <row r="158187" spans="7:8" ht="22.5" x14ac:dyDescent="0.15">
      <c r="G158187" s="282"/>
      <c r="H158187" s="282"/>
    </row>
    <row r="158188" spans="7:8" ht="22.5" x14ac:dyDescent="0.15">
      <c r="G158188" s="282"/>
      <c r="H158188" s="282"/>
    </row>
    <row r="158189" spans="7:8" ht="22.5" x14ac:dyDescent="0.15">
      <c r="G158189" s="282"/>
      <c r="H158189" s="282"/>
    </row>
    <row r="158190" spans="7:8" ht="22.5" x14ac:dyDescent="0.15">
      <c r="G158190" s="282"/>
      <c r="H158190" s="282"/>
    </row>
    <row r="158191" spans="7:8" ht="22.5" x14ac:dyDescent="0.15">
      <c r="G158191" s="282"/>
      <c r="H158191" s="282"/>
    </row>
    <row r="158192" spans="7:8" ht="22.5" x14ac:dyDescent="0.15">
      <c r="G158192" s="282"/>
      <c r="H158192" s="282"/>
    </row>
    <row r="158193" spans="7:8" ht="22.5" x14ac:dyDescent="0.15">
      <c r="G158193" s="282"/>
      <c r="H158193" s="282"/>
    </row>
    <row r="158194" spans="7:8" ht="22.5" x14ac:dyDescent="0.15">
      <c r="G158194" s="282"/>
      <c r="H158194" s="282"/>
    </row>
    <row r="158195" spans="7:8" ht="22.5" x14ac:dyDescent="0.15">
      <c r="G158195" s="282"/>
      <c r="H158195" s="282"/>
    </row>
    <row r="158196" spans="7:8" ht="22.5" x14ac:dyDescent="0.15">
      <c r="G158196" s="282"/>
      <c r="H158196" s="282"/>
    </row>
    <row r="158197" spans="7:8" ht="22.5" x14ac:dyDescent="0.15">
      <c r="G158197" s="282"/>
      <c r="H158197" s="282"/>
    </row>
    <row r="158198" spans="7:8" ht="22.5" x14ac:dyDescent="0.15">
      <c r="G158198" s="282"/>
      <c r="H158198" s="282"/>
    </row>
    <row r="158199" spans="7:8" ht="22.5" x14ac:dyDescent="0.15">
      <c r="G158199" s="282"/>
      <c r="H158199" s="282"/>
    </row>
    <row r="158200" spans="7:8" ht="22.5" x14ac:dyDescent="0.15">
      <c r="G158200" s="282"/>
      <c r="H158200" s="282"/>
    </row>
    <row r="158201" spans="7:8" ht="22.5" x14ac:dyDescent="0.15">
      <c r="G158201" s="282"/>
      <c r="H158201" s="282"/>
    </row>
    <row r="158202" spans="7:8" ht="22.5" x14ac:dyDescent="0.15">
      <c r="G158202" s="282"/>
      <c r="H158202" s="282"/>
    </row>
    <row r="158203" spans="7:8" ht="22.5" x14ac:dyDescent="0.15">
      <c r="G158203" s="282"/>
      <c r="H158203" s="282"/>
    </row>
    <row r="158204" spans="7:8" ht="22.5" x14ac:dyDescent="0.15">
      <c r="G158204" s="282"/>
      <c r="H158204" s="282"/>
    </row>
    <row r="158205" spans="7:8" ht="22.5" x14ac:dyDescent="0.15">
      <c r="G158205" s="282"/>
      <c r="H158205" s="282"/>
    </row>
    <row r="158206" spans="7:8" ht="22.5" x14ac:dyDescent="0.15">
      <c r="G158206" s="282"/>
      <c r="H158206" s="282"/>
    </row>
    <row r="158207" spans="7:8" ht="22.5" x14ac:dyDescent="0.15">
      <c r="G158207" s="282"/>
      <c r="H158207" s="282"/>
    </row>
    <row r="158208" spans="7:8" ht="22.5" x14ac:dyDescent="0.15">
      <c r="G158208" s="282"/>
      <c r="H158208" s="282"/>
    </row>
    <row r="158209" spans="7:8" ht="22.5" x14ac:dyDescent="0.15">
      <c r="G158209" s="282"/>
      <c r="H158209" s="282"/>
    </row>
    <row r="158210" spans="7:8" ht="22.5" x14ac:dyDescent="0.15">
      <c r="G158210" s="282"/>
      <c r="H158210" s="282"/>
    </row>
    <row r="158211" spans="7:8" ht="22.5" x14ac:dyDescent="0.15">
      <c r="G158211" s="282"/>
      <c r="H158211" s="282"/>
    </row>
    <row r="158212" spans="7:8" ht="22.5" x14ac:dyDescent="0.15">
      <c r="G158212" s="282"/>
      <c r="H158212" s="282"/>
    </row>
    <row r="158213" spans="7:8" ht="22.5" x14ac:dyDescent="0.15">
      <c r="G158213" s="282"/>
      <c r="H158213" s="282"/>
    </row>
    <row r="158214" spans="7:8" ht="22.5" x14ac:dyDescent="0.15">
      <c r="G158214" s="282"/>
      <c r="H158214" s="282"/>
    </row>
    <row r="158215" spans="7:8" ht="22.5" x14ac:dyDescent="0.15">
      <c r="G158215" s="282"/>
      <c r="H158215" s="282"/>
    </row>
    <row r="158216" spans="7:8" ht="22.5" x14ac:dyDescent="0.15">
      <c r="G158216" s="282"/>
      <c r="H158216" s="282"/>
    </row>
    <row r="158217" spans="7:8" ht="22.5" x14ac:dyDescent="0.15">
      <c r="G158217" s="282"/>
      <c r="H158217" s="282"/>
    </row>
    <row r="158218" spans="7:8" ht="22.5" x14ac:dyDescent="0.15">
      <c r="G158218" s="282"/>
      <c r="H158218" s="282"/>
    </row>
    <row r="158219" spans="7:8" ht="22.5" x14ac:dyDescent="0.15">
      <c r="G158219" s="282"/>
      <c r="H158219" s="282"/>
    </row>
    <row r="158220" spans="7:8" ht="22.5" x14ac:dyDescent="0.15">
      <c r="G158220" s="282"/>
      <c r="H158220" s="282"/>
    </row>
    <row r="158221" spans="7:8" ht="22.5" x14ac:dyDescent="0.15">
      <c r="G158221" s="282"/>
      <c r="H158221" s="282"/>
    </row>
    <row r="158222" spans="7:8" ht="22.5" x14ac:dyDescent="0.15">
      <c r="G158222" s="282"/>
      <c r="H158222" s="282"/>
    </row>
    <row r="158223" spans="7:8" ht="22.5" x14ac:dyDescent="0.15">
      <c r="G158223" s="282"/>
      <c r="H158223" s="282"/>
    </row>
    <row r="158224" spans="7:8" ht="22.5" x14ac:dyDescent="0.15">
      <c r="G158224" s="282"/>
      <c r="H158224" s="282"/>
    </row>
    <row r="158225" spans="7:8" ht="22.5" x14ac:dyDescent="0.15">
      <c r="G158225" s="282"/>
      <c r="H158225" s="282"/>
    </row>
    <row r="158226" spans="7:8" ht="22.5" x14ac:dyDescent="0.15">
      <c r="G158226" s="282"/>
      <c r="H158226" s="282"/>
    </row>
    <row r="158227" spans="7:8" ht="22.5" x14ac:dyDescent="0.15">
      <c r="G158227" s="282"/>
      <c r="H158227" s="282"/>
    </row>
    <row r="158228" spans="7:8" ht="22.5" x14ac:dyDescent="0.15">
      <c r="G158228" s="282"/>
      <c r="H158228" s="282"/>
    </row>
    <row r="158229" spans="7:8" ht="22.5" x14ac:dyDescent="0.15">
      <c r="G158229" s="282"/>
      <c r="H158229" s="282"/>
    </row>
    <row r="158230" spans="7:8" ht="22.5" x14ac:dyDescent="0.15">
      <c r="G158230" s="282"/>
      <c r="H158230" s="282"/>
    </row>
    <row r="158231" spans="7:8" ht="22.5" x14ac:dyDescent="0.15">
      <c r="G158231" s="282"/>
      <c r="H158231" s="282"/>
    </row>
    <row r="158232" spans="7:8" ht="22.5" x14ac:dyDescent="0.15">
      <c r="G158232" s="282"/>
      <c r="H158232" s="282"/>
    </row>
    <row r="158233" spans="7:8" ht="22.5" x14ac:dyDescent="0.15">
      <c r="G158233" s="282"/>
      <c r="H158233" s="282"/>
    </row>
    <row r="158234" spans="7:8" ht="22.5" x14ac:dyDescent="0.15">
      <c r="G158234" s="282"/>
      <c r="H158234" s="282"/>
    </row>
    <row r="158235" spans="7:8" ht="22.5" x14ac:dyDescent="0.15">
      <c r="G158235" s="282"/>
      <c r="H158235" s="282"/>
    </row>
    <row r="158236" spans="7:8" ht="22.5" x14ac:dyDescent="0.15">
      <c r="G158236" s="282"/>
      <c r="H158236" s="282"/>
    </row>
    <row r="158237" spans="7:8" ht="22.5" x14ac:dyDescent="0.15">
      <c r="G158237" s="282"/>
      <c r="H158237" s="282"/>
    </row>
    <row r="158238" spans="7:8" ht="22.5" x14ac:dyDescent="0.15">
      <c r="G158238" s="282"/>
      <c r="H158238" s="282"/>
    </row>
    <row r="158239" spans="7:8" ht="22.5" x14ac:dyDescent="0.15">
      <c r="G158239" s="282"/>
      <c r="H158239" s="282"/>
    </row>
    <row r="158240" spans="7:8" ht="22.5" x14ac:dyDescent="0.15">
      <c r="G158240" s="282"/>
      <c r="H158240" s="282"/>
    </row>
    <row r="158241" spans="7:8" ht="22.5" x14ac:dyDescent="0.15">
      <c r="G158241" s="282"/>
      <c r="H158241" s="282"/>
    </row>
    <row r="158242" spans="7:8" ht="22.5" x14ac:dyDescent="0.15">
      <c r="G158242" s="282"/>
      <c r="H158242" s="282"/>
    </row>
    <row r="158243" spans="7:8" ht="22.5" x14ac:dyDescent="0.15">
      <c r="G158243" s="282"/>
      <c r="H158243" s="282"/>
    </row>
    <row r="158244" spans="7:8" ht="22.5" x14ac:dyDescent="0.15">
      <c r="G158244" s="282"/>
      <c r="H158244" s="282"/>
    </row>
    <row r="158245" spans="7:8" ht="22.5" x14ac:dyDescent="0.15">
      <c r="G158245" s="282"/>
      <c r="H158245" s="282"/>
    </row>
    <row r="158246" spans="7:8" ht="22.5" x14ac:dyDescent="0.15">
      <c r="G158246" s="282"/>
      <c r="H158246" s="282"/>
    </row>
    <row r="158247" spans="7:8" ht="22.5" x14ac:dyDescent="0.15">
      <c r="G158247" s="282"/>
      <c r="H158247" s="282"/>
    </row>
    <row r="158248" spans="7:8" ht="22.5" x14ac:dyDescent="0.15">
      <c r="G158248" s="282"/>
      <c r="H158248" s="282"/>
    </row>
    <row r="158249" spans="7:8" ht="22.5" x14ac:dyDescent="0.15">
      <c r="G158249" s="282"/>
      <c r="H158249" s="282"/>
    </row>
    <row r="158250" spans="7:8" ht="22.5" x14ac:dyDescent="0.15">
      <c r="G158250" s="282"/>
      <c r="H158250" s="282"/>
    </row>
    <row r="158251" spans="7:8" ht="22.5" x14ac:dyDescent="0.15">
      <c r="G158251" s="282"/>
      <c r="H158251" s="282"/>
    </row>
    <row r="158252" spans="7:8" ht="22.5" x14ac:dyDescent="0.15">
      <c r="G158252" s="282"/>
      <c r="H158252" s="282"/>
    </row>
    <row r="158253" spans="7:8" ht="22.5" x14ac:dyDescent="0.15">
      <c r="G158253" s="282"/>
      <c r="H158253" s="282"/>
    </row>
    <row r="158254" spans="7:8" ht="22.5" x14ac:dyDescent="0.15">
      <c r="G158254" s="282"/>
      <c r="H158254" s="282"/>
    </row>
    <row r="158255" spans="7:8" ht="22.5" x14ac:dyDescent="0.15">
      <c r="G158255" s="282"/>
      <c r="H158255" s="282"/>
    </row>
    <row r="158256" spans="7:8" ht="22.5" x14ac:dyDescent="0.15">
      <c r="G158256" s="282"/>
      <c r="H158256" s="282"/>
    </row>
    <row r="158257" spans="7:8" ht="22.5" x14ac:dyDescent="0.15">
      <c r="G158257" s="282"/>
      <c r="H158257" s="282"/>
    </row>
    <row r="158258" spans="7:8" ht="22.5" x14ac:dyDescent="0.15">
      <c r="G158258" s="282"/>
      <c r="H158258" s="282"/>
    </row>
    <row r="158259" spans="7:8" ht="22.5" x14ac:dyDescent="0.15">
      <c r="G158259" s="282"/>
      <c r="H158259" s="282"/>
    </row>
    <row r="158260" spans="7:8" ht="22.5" x14ac:dyDescent="0.15">
      <c r="G158260" s="282"/>
      <c r="H158260" s="282"/>
    </row>
    <row r="158261" spans="7:8" ht="22.5" x14ac:dyDescent="0.15">
      <c r="G158261" s="282"/>
      <c r="H158261" s="282"/>
    </row>
    <row r="158262" spans="7:8" ht="22.5" x14ac:dyDescent="0.15">
      <c r="G158262" s="282"/>
      <c r="H158262" s="282"/>
    </row>
    <row r="158263" spans="7:8" ht="22.5" x14ac:dyDescent="0.15">
      <c r="G158263" s="282"/>
      <c r="H158263" s="282"/>
    </row>
    <row r="158264" spans="7:8" ht="22.5" x14ac:dyDescent="0.15">
      <c r="G158264" s="282"/>
      <c r="H158264" s="282"/>
    </row>
    <row r="158265" spans="7:8" ht="22.5" x14ac:dyDescent="0.15">
      <c r="G158265" s="282"/>
      <c r="H158265" s="282"/>
    </row>
    <row r="158266" spans="7:8" ht="22.5" x14ac:dyDescent="0.15">
      <c r="G158266" s="282"/>
      <c r="H158266" s="282"/>
    </row>
    <row r="158267" spans="7:8" ht="22.5" x14ac:dyDescent="0.15">
      <c r="G158267" s="282"/>
      <c r="H158267" s="282"/>
    </row>
    <row r="158268" spans="7:8" ht="22.5" x14ac:dyDescent="0.15">
      <c r="G158268" s="282"/>
      <c r="H158268" s="282"/>
    </row>
    <row r="158269" spans="7:8" ht="22.5" x14ac:dyDescent="0.15">
      <c r="G158269" s="282"/>
      <c r="H158269" s="282"/>
    </row>
    <row r="158270" spans="7:8" ht="22.5" x14ac:dyDescent="0.15">
      <c r="G158270" s="282"/>
      <c r="H158270" s="282"/>
    </row>
    <row r="158271" spans="7:8" ht="22.5" x14ac:dyDescent="0.15">
      <c r="G158271" s="282"/>
      <c r="H158271" s="282"/>
    </row>
    <row r="158272" spans="7:8" ht="22.5" x14ac:dyDescent="0.15">
      <c r="G158272" s="282"/>
      <c r="H158272" s="282"/>
    </row>
    <row r="158273" spans="7:8" ht="22.5" x14ac:dyDescent="0.15">
      <c r="G158273" s="282"/>
      <c r="H158273" s="282"/>
    </row>
    <row r="158274" spans="7:8" ht="22.5" x14ac:dyDescent="0.15">
      <c r="G158274" s="282"/>
      <c r="H158274" s="282"/>
    </row>
    <row r="158275" spans="7:8" ht="22.5" x14ac:dyDescent="0.15">
      <c r="G158275" s="282"/>
      <c r="H158275" s="282"/>
    </row>
    <row r="158276" spans="7:8" ht="22.5" x14ac:dyDescent="0.15">
      <c r="G158276" s="282"/>
      <c r="H158276" s="282"/>
    </row>
    <row r="158277" spans="7:8" ht="22.5" x14ac:dyDescent="0.15">
      <c r="G158277" s="282"/>
      <c r="H158277" s="282"/>
    </row>
    <row r="158278" spans="7:8" ht="22.5" x14ac:dyDescent="0.15">
      <c r="G158278" s="282"/>
      <c r="H158278" s="282"/>
    </row>
    <row r="158279" spans="7:8" ht="22.5" x14ac:dyDescent="0.15">
      <c r="G158279" s="282"/>
      <c r="H158279" s="282"/>
    </row>
    <row r="158280" spans="7:8" ht="22.5" x14ac:dyDescent="0.15">
      <c r="G158280" s="282"/>
      <c r="H158280" s="282"/>
    </row>
    <row r="158281" spans="7:8" ht="22.5" x14ac:dyDescent="0.15">
      <c r="G158281" s="282"/>
      <c r="H158281" s="282"/>
    </row>
    <row r="158282" spans="7:8" ht="22.5" x14ac:dyDescent="0.15">
      <c r="G158282" s="282"/>
      <c r="H158282" s="282"/>
    </row>
    <row r="158283" spans="7:8" ht="22.5" x14ac:dyDescent="0.15">
      <c r="G158283" s="282"/>
      <c r="H158283" s="282"/>
    </row>
    <row r="158284" spans="7:8" ht="22.5" x14ac:dyDescent="0.15">
      <c r="G158284" s="282"/>
      <c r="H158284" s="282"/>
    </row>
    <row r="158285" spans="7:8" ht="22.5" x14ac:dyDescent="0.15">
      <c r="G158285" s="282"/>
      <c r="H158285" s="282"/>
    </row>
    <row r="158286" spans="7:8" ht="22.5" x14ac:dyDescent="0.15">
      <c r="G158286" s="282"/>
      <c r="H158286" s="282"/>
    </row>
    <row r="158287" spans="7:8" ht="22.5" x14ac:dyDescent="0.15">
      <c r="G158287" s="282"/>
      <c r="H158287" s="282"/>
    </row>
    <row r="158288" spans="7:8" ht="22.5" x14ac:dyDescent="0.15">
      <c r="G158288" s="282"/>
      <c r="H158288" s="282"/>
    </row>
    <row r="158289" spans="7:8" ht="22.5" x14ac:dyDescent="0.15">
      <c r="G158289" s="282"/>
      <c r="H158289" s="282"/>
    </row>
    <row r="158290" spans="7:8" ht="22.5" x14ac:dyDescent="0.15">
      <c r="G158290" s="282"/>
      <c r="H158290" s="282"/>
    </row>
    <row r="158291" spans="7:8" ht="22.5" x14ac:dyDescent="0.15">
      <c r="G158291" s="282"/>
      <c r="H158291" s="282"/>
    </row>
    <row r="158292" spans="7:8" ht="22.5" x14ac:dyDescent="0.15">
      <c r="G158292" s="282"/>
      <c r="H158292" s="282"/>
    </row>
    <row r="158293" spans="7:8" ht="22.5" x14ac:dyDescent="0.15">
      <c r="G158293" s="282"/>
      <c r="H158293" s="282"/>
    </row>
    <row r="158294" spans="7:8" ht="22.5" x14ac:dyDescent="0.15">
      <c r="G158294" s="282"/>
      <c r="H158294" s="282"/>
    </row>
    <row r="158295" spans="7:8" ht="22.5" x14ac:dyDescent="0.15">
      <c r="G158295" s="282"/>
      <c r="H158295" s="282"/>
    </row>
    <row r="158296" spans="7:8" ht="22.5" x14ac:dyDescent="0.15">
      <c r="G158296" s="282"/>
      <c r="H158296" s="282"/>
    </row>
    <row r="158297" spans="7:8" ht="22.5" x14ac:dyDescent="0.15">
      <c r="G158297" s="282"/>
      <c r="H158297" s="282"/>
    </row>
    <row r="158298" spans="7:8" ht="22.5" x14ac:dyDescent="0.15">
      <c r="G158298" s="282"/>
      <c r="H158298" s="282"/>
    </row>
    <row r="158299" spans="7:8" ht="22.5" x14ac:dyDescent="0.15">
      <c r="G158299" s="282"/>
      <c r="H158299" s="282"/>
    </row>
    <row r="158300" spans="7:8" ht="22.5" x14ac:dyDescent="0.15">
      <c r="G158300" s="282"/>
      <c r="H158300" s="282"/>
    </row>
    <row r="158301" spans="7:8" ht="22.5" x14ac:dyDescent="0.15">
      <c r="G158301" s="282"/>
      <c r="H158301" s="282"/>
    </row>
    <row r="158302" spans="7:8" ht="22.5" x14ac:dyDescent="0.15">
      <c r="G158302" s="282"/>
      <c r="H158302" s="282"/>
    </row>
    <row r="158303" spans="7:8" ht="22.5" x14ac:dyDescent="0.15">
      <c r="G158303" s="282"/>
      <c r="H158303" s="282"/>
    </row>
    <row r="158304" spans="7:8" ht="22.5" x14ac:dyDescent="0.15">
      <c r="G158304" s="282"/>
      <c r="H158304" s="282"/>
    </row>
    <row r="158305" spans="7:8" ht="22.5" x14ac:dyDescent="0.15">
      <c r="G158305" s="282"/>
      <c r="H158305" s="282"/>
    </row>
    <row r="158306" spans="7:8" ht="22.5" x14ac:dyDescent="0.15">
      <c r="G158306" s="282"/>
      <c r="H158306" s="282"/>
    </row>
    <row r="158307" spans="7:8" ht="22.5" x14ac:dyDescent="0.15">
      <c r="G158307" s="282"/>
      <c r="H158307" s="282"/>
    </row>
    <row r="158308" spans="7:8" ht="22.5" x14ac:dyDescent="0.15">
      <c r="G158308" s="282"/>
      <c r="H158308" s="282"/>
    </row>
    <row r="158309" spans="7:8" ht="22.5" x14ac:dyDescent="0.15">
      <c r="G158309" s="282"/>
      <c r="H158309" s="282"/>
    </row>
    <row r="158310" spans="7:8" ht="22.5" x14ac:dyDescent="0.15">
      <c r="G158310" s="282"/>
      <c r="H158310" s="282"/>
    </row>
    <row r="158311" spans="7:8" ht="22.5" x14ac:dyDescent="0.15">
      <c r="G158311" s="282"/>
      <c r="H158311" s="282"/>
    </row>
    <row r="158312" spans="7:8" ht="22.5" x14ac:dyDescent="0.15">
      <c r="G158312" s="282"/>
      <c r="H158312" s="282"/>
    </row>
    <row r="158313" spans="7:8" ht="22.5" x14ac:dyDescent="0.15">
      <c r="G158313" s="282"/>
      <c r="H158313" s="282"/>
    </row>
    <row r="158314" spans="7:8" ht="22.5" x14ac:dyDescent="0.15">
      <c r="G158314" s="282"/>
      <c r="H158314" s="282"/>
    </row>
    <row r="158315" spans="7:8" ht="22.5" x14ac:dyDescent="0.15">
      <c r="G158315" s="282"/>
      <c r="H158315" s="282"/>
    </row>
    <row r="158316" spans="7:8" ht="22.5" x14ac:dyDescent="0.15">
      <c r="G158316" s="282"/>
      <c r="H158316" s="282"/>
    </row>
    <row r="158317" spans="7:8" ht="22.5" x14ac:dyDescent="0.15">
      <c r="G158317" s="282"/>
      <c r="H158317" s="282"/>
    </row>
    <row r="158318" spans="7:8" ht="22.5" x14ac:dyDescent="0.15">
      <c r="G158318" s="282"/>
      <c r="H158318" s="282"/>
    </row>
    <row r="158319" spans="7:8" ht="22.5" x14ac:dyDescent="0.15">
      <c r="G158319" s="282"/>
      <c r="H158319" s="282"/>
    </row>
    <row r="158320" spans="7:8" ht="22.5" x14ac:dyDescent="0.15">
      <c r="G158320" s="282"/>
      <c r="H158320" s="282"/>
    </row>
    <row r="158321" spans="7:8" ht="22.5" x14ac:dyDescent="0.15">
      <c r="G158321" s="282"/>
      <c r="H158321" s="282"/>
    </row>
    <row r="158322" spans="7:8" ht="22.5" x14ac:dyDescent="0.15">
      <c r="G158322" s="282"/>
      <c r="H158322" s="282"/>
    </row>
    <row r="158323" spans="7:8" ht="22.5" x14ac:dyDescent="0.15">
      <c r="G158323" s="282"/>
      <c r="H158323" s="282"/>
    </row>
    <row r="158324" spans="7:8" ht="22.5" x14ac:dyDescent="0.15">
      <c r="G158324" s="282"/>
      <c r="H158324" s="282"/>
    </row>
    <row r="158325" spans="7:8" ht="22.5" x14ac:dyDescent="0.15">
      <c r="G158325" s="282"/>
      <c r="H158325" s="282"/>
    </row>
    <row r="158326" spans="7:8" ht="22.5" x14ac:dyDescent="0.15">
      <c r="G158326" s="282"/>
      <c r="H158326" s="282"/>
    </row>
    <row r="158327" spans="7:8" ht="22.5" x14ac:dyDescent="0.15">
      <c r="G158327" s="282"/>
      <c r="H158327" s="282"/>
    </row>
    <row r="158328" spans="7:8" ht="22.5" x14ac:dyDescent="0.15">
      <c r="G158328" s="282"/>
      <c r="H158328" s="282"/>
    </row>
    <row r="158329" spans="7:8" ht="22.5" x14ac:dyDescent="0.15">
      <c r="G158329" s="282"/>
      <c r="H158329" s="282"/>
    </row>
    <row r="158330" spans="7:8" ht="22.5" x14ac:dyDescent="0.15">
      <c r="G158330" s="282"/>
      <c r="H158330" s="282"/>
    </row>
    <row r="158331" spans="7:8" ht="22.5" x14ac:dyDescent="0.15">
      <c r="G158331" s="282"/>
      <c r="H158331" s="282"/>
    </row>
    <row r="158332" spans="7:8" ht="22.5" x14ac:dyDescent="0.15">
      <c r="G158332" s="282"/>
      <c r="H158332" s="282"/>
    </row>
    <row r="158333" spans="7:8" ht="22.5" x14ac:dyDescent="0.15">
      <c r="G158333" s="282"/>
      <c r="H158333" s="282"/>
    </row>
    <row r="158334" spans="7:8" ht="22.5" x14ac:dyDescent="0.15">
      <c r="G158334" s="282"/>
      <c r="H158334" s="282"/>
    </row>
    <row r="158335" spans="7:8" ht="22.5" x14ac:dyDescent="0.15">
      <c r="G158335" s="282"/>
      <c r="H158335" s="282"/>
    </row>
    <row r="158336" spans="7:8" ht="22.5" x14ac:dyDescent="0.15">
      <c r="G158336" s="282"/>
      <c r="H158336" s="282"/>
    </row>
    <row r="158337" spans="7:8" ht="22.5" x14ac:dyDescent="0.15">
      <c r="G158337" s="282"/>
      <c r="H158337" s="282"/>
    </row>
    <row r="158338" spans="7:8" ht="22.5" x14ac:dyDescent="0.15">
      <c r="G158338" s="282"/>
      <c r="H158338" s="282"/>
    </row>
    <row r="158339" spans="7:8" ht="22.5" x14ac:dyDescent="0.15">
      <c r="G158339" s="282"/>
      <c r="H158339" s="282"/>
    </row>
    <row r="158340" spans="7:8" ht="22.5" x14ac:dyDescent="0.15">
      <c r="G158340" s="282"/>
      <c r="H158340" s="282"/>
    </row>
    <row r="158341" spans="7:8" ht="22.5" x14ac:dyDescent="0.15">
      <c r="G158341" s="282"/>
      <c r="H158341" s="282"/>
    </row>
    <row r="158342" spans="7:8" ht="22.5" x14ac:dyDescent="0.15">
      <c r="G158342" s="282"/>
      <c r="H158342" s="282"/>
    </row>
    <row r="158343" spans="7:8" ht="22.5" x14ac:dyDescent="0.15">
      <c r="G158343" s="282"/>
      <c r="H158343" s="282"/>
    </row>
    <row r="158344" spans="7:8" ht="22.5" x14ac:dyDescent="0.15">
      <c r="G158344" s="282"/>
      <c r="H158344" s="282"/>
    </row>
    <row r="158345" spans="7:8" ht="22.5" x14ac:dyDescent="0.15">
      <c r="G158345" s="282"/>
      <c r="H158345" s="282"/>
    </row>
    <row r="158346" spans="7:8" ht="22.5" x14ac:dyDescent="0.15">
      <c r="G158346" s="282"/>
      <c r="H158346" s="282"/>
    </row>
    <row r="158347" spans="7:8" ht="22.5" x14ac:dyDescent="0.15">
      <c r="G158347" s="282"/>
      <c r="H158347" s="282"/>
    </row>
    <row r="158348" spans="7:8" ht="22.5" x14ac:dyDescent="0.15">
      <c r="G158348" s="282"/>
      <c r="H158348" s="282"/>
    </row>
    <row r="158349" spans="7:8" ht="22.5" x14ac:dyDescent="0.15">
      <c r="G158349" s="282"/>
      <c r="H158349" s="282"/>
    </row>
    <row r="158350" spans="7:8" ht="22.5" x14ac:dyDescent="0.15">
      <c r="G158350" s="282"/>
      <c r="H158350" s="282"/>
    </row>
    <row r="158351" spans="7:8" ht="22.5" x14ac:dyDescent="0.15">
      <c r="G158351" s="282"/>
      <c r="H158351" s="282"/>
    </row>
    <row r="158352" spans="7:8" ht="22.5" x14ac:dyDescent="0.15">
      <c r="G158352" s="282"/>
      <c r="H158352" s="282"/>
    </row>
    <row r="158353" spans="7:8" ht="22.5" x14ac:dyDescent="0.15">
      <c r="G158353" s="282"/>
      <c r="H158353" s="282"/>
    </row>
    <row r="158354" spans="7:8" ht="22.5" x14ac:dyDescent="0.15">
      <c r="G158354" s="282"/>
      <c r="H158354" s="282"/>
    </row>
    <row r="158355" spans="7:8" ht="22.5" x14ac:dyDescent="0.15">
      <c r="G158355" s="282"/>
      <c r="H158355" s="282"/>
    </row>
    <row r="158356" spans="7:8" ht="22.5" x14ac:dyDescent="0.15">
      <c r="G158356" s="282"/>
      <c r="H158356" s="282"/>
    </row>
    <row r="158357" spans="7:8" ht="22.5" x14ac:dyDescent="0.15">
      <c r="G158357" s="282"/>
      <c r="H158357" s="282"/>
    </row>
    <row r="158358" spans="7:8" ht="22.5" x14ac:dyDescent="0.15">
      <c r="G158358" s="282"/>
      <c r="H158358" s="282"/>
    </row>
    <row r="158359" spans="7:8" ht="22.5" x14ac:dyDescent="0.15">
      <c r="G158359" s="282"/>
      <c r="H158359" s="282"/>
    </row>
    <row r="158360" spans="7:8" ht="22.5" x14ac:dyDescent="0.15">
      <c r="G158360" s="282"/>
      <c r="H158360" s="282"/>
    </row>
    <row r="158361" spans="7:8" ht="22.5" x14ac:dyDescent="0.15">
      <c r="G158361" s="282"/>
      <c r="H158361" s="282"/>
    </row>
    <row r="158362" spans="7:8" ht="22.5" x14ac:dyDescent="0.15">
      <c r="G158362" s="282"/>
      <c r="H158362" s="282"/>
    </row>
    <row r="158363" spans="7:8" ht="22.5" x14ac:dyDescent="0.15">
      <c r="G158363" s="282"/>
      <c r="H158363" s="282"/>
    </row>
    <row r="158364" spans="7:8" ht="22.5" x14ac:dyDescent="0.15">
      <c r="G158364" s="282"/>
      <c r="H158364" s="282"/>
    </row>
    <row r="158365" spans="7:8" ht="22.5" x14ac:dyDescent="0.15">
      <c r="G158365" s="282"/>
      <c r="H158365" s="282"/>
    </row>
    <row r="158366" spans="7:8" ht="22.5" x14ac:dyDescent="0.15">
      <c r="G158366" s="282"/>
      <c r="H158366" s="282"/>
    </row>
    <row r="158367" spans="7:8" ht="22.5" x14ac:dyDescent="0.15">
      <c r="G158367" s="282"/>
      <c r="H158367" s="282"/>
    </row>
    <row r="158368" spans="7:8" ht="22.5" x14ac:dyDescent="0.15">
      <c r="G158368" s="282"/>
      <c r="H158368" s="282"/>
    </row>
    <row r="158369" spans="7:8" ht="22.5" x14ac:dyDescent="0.15">
      <c r="G158369" s="282"/>
      <c r="H158369" s="282"/>
    </row>
    <row r="158370" spans="7:8" ht="22.5" x14ac:dyDescent="0.15">
      <c r="G158370" s="282"/>
      <c r="H158370" s="282"/>
    </row>
    <row r="158371" spans="7:8" ht="22.5" x14ac:dyDescent="0.15">
      <c r="G158371" s="282"/>
      <c r="H158371" s="282"/>
    </row>
    <row r="158372" spans="7:8" ht="22.5" x14ac:dyDescent="0.15">
      <c r="G158372" s="282"/>
      <c r="H158372" s="282"/>
    </row>
    <row r="158373" spans="7:8" ht="22.5" x14ac:dyDescent="0.15">
      <c r="G158373" s="282"/>
      <c r="H158373" s="282"/>
    </row>
    <row r="158374" spans="7:8" ht="22.5" x14ac:dyDescent="0.15">
      <c r="G158374" s="282"/>
      <c r="H158374" s="282"/>
    </row>
    <row r="158375" spans="7:8" ht="22.5" x14ac:dyDescent="0.15">
      <c r="G158375" s="282"/>
      <c r="H158375" s="282"/>
    </row>
    <row r="158376" spans="7:8" ht="22.5" x14ac:dyDescent="0.15">
      <c r="G158376" s="282"/>
      <c r="H158376" s="282"/>
    </row>
    <row r="158377" spans="7:8" ht="22.5" x14ac:dyDescent="0.15">
      <c r="G158377" s="282"/>
      <c r="H158377" s="282"/>
    </row>
    <row r="158378" spans="7:8" ht="22.5" x14ac:dyDescent="0.15">
      <c r="G158378" s="282"/>
      <c r="H158378" s="282"/>
    </row>
    <row r="158379" spans="7:8" ht="22.5" x14ac:dyDescent="0.15">
      <c r="G158379" s="282"/>
      <c r="H158379" s="282"/>
    </row>
    <row r="158380" spans="7:8" ht="22.5" x14ac:dyDescent="0.15">
      <c r="G158380" s="282"/>
      <c r="H158380" s="282"/>
    </row>
    <row r="158381" spans="7:8" ht="22.5" x14ac:dyDescent="0.15">
      <c r="G158381" s="282"/>
      <c r="H158381" s="282"/>
    </row>
    <row r="158382" spans="7:8" ht="22.5" x14ac:dyDescent="0.15">
      <c r="G158382" s="282"/>
      <c r="H158382" s="282"/>
    </row>
    <row r="158383" spans="7:8" ht="22.5" x14ac:dyDescent="0.15">
      <c r="G158383" s="282"/>
      <c r="H158383" s="282"/>
    </row>
    <row r="158384" spans="7:8" ht="22.5" x14ac:dyDescent="0.15">
      <c r="G158384" s="282"/>
      <c r="H158384" s="282"/>
    </row>
    <row r="158385" spans="7:8" ht="22.5" x14ac:dyDescent="0.15">
      <c r="G158385" s="282"/>
      <c r="H158385" s="282"/>
    </row>
    <row r="158386" spans="7:8" ht="22.5" x14ac:dyDescent="0.15">
      <c r="G158386" s="282"/>
      <c r="H158386" s="282"/>
    </row>
    <row r="158387" spans="7:8" ht="22.5" x14ac:dyDescent="0.15">
      <c r="G158387" s="282"/>
      <c r="H158387" s="282"/>
    </row>
    <row r="158388" spans="7:8" ht="22.5" x14ac:dyDescent="0.15">
      <c r="G158388" s="282"/>
      <c r="H158388" s="282"/>
    </row>
    <row r="158389" spans="7:8" ht="22.5" x14ac:dyDescent="0.15">
      <c r="G158389" s="282"/>
      <c r="H158389" s="282"/>
    </row>
    <row r="158390" spans="7:8" ht="22.5" x14ac:dyDescent="0.15">
      <c r="G158390" s="282"/>
      <c r="H158390" s="282"/>
    </row>
    <row r="158391" spans="7:8" ht="22.5" x14ac:dyDescent="0.15">
      <c r="G158391" s="282"/>
      <c r="H158391" s="282"/>
    </row>
    <row r="158392" spans="7:8" ht="22.5" x14ac:dyDescent="0.15">
      <c r="G158392" s="282"/>
      <c r="H158392" s="282"/>
    </row>
    <row r="158393" spans="7:8" ht="22.5" x14ac:dyDescent="0.15">
      <c r="G158393" s="282"/>
      <c r="H158393" s="282"/>
    </row>
    <row r="158394" spans="7:8" ht="22.5" x14ac:dyDescent="0.15">
      <c r="G158394" s="282"/>
      <c r="H158394" s="282"/>
    </row>
    <row r="158395" spans="7:8" ht="22.5" x14ac:dyDescent="0.15">
      <c r="G158395" s="282"/>
      <c r="H158395" s="282"/>
    </row>
    <row r="158396" spans="7:8" ht="22.5" x14ac:dyDescent="0.15">
      <c r="G158396" s="282"/>
      <c r="H158396" s="282"/>
    </row>
    <row r="158397" spans="7:8" ht="22.5" x14ac:dyDescent="0.15">
      <c r="G158397" s="282"/>
      <c r="H158397" s="282"/>
    </row>
    <row r="158398" spans="7:8" ht="22.5" x14ac:dyDescent="0.15">
      <c r="G158398" s="282"/>
      <c r="H158398" s="282"/>
    </row>
    <row r="158399" spans="7:8" ht="22.5" x14ac:dyDescent="0.15">
      <c r="G158399" s="282"/>
      <c r="H158399" s="282"/>
    </row>
    <row r="158400" spans="7:8" ht="22.5" x14ac:dyDescent="0.15">
      <c r="G158400" s="282"/>
      <c r="H158400" s="282"/>
    </row>
    <row r="158401" spans="7:8" ht="22.5" x14ac:dyDescent="0.15">
      <c r="G158401" s="282"/>
      <c r="H158401" s="282"/>
    </row>
    <row r="158402" spans="7:8" ht="22.5" x14ac:dyDescent="0.15">
      <c r="G158402" s="282"/>
      <c r="H158402" s="282"/>
    </row>
    <row r="158403" spans="7:8" ht="22.5" x14ac:dyDescent="0.15">
      <c r="G158403" s="282"/>
      <c r="H158403" s="282"/>
    </row>
    <row r="158404" spans="7:8" ht="22.5" x14ac:dyDescent="0.15">
      <c r="G158404" s="282"/>
      <c r="H158404" s="282"/>
    </row>
    <row r="158405" spans="7:8" ht="22.5" x14ac:dyDescent="0.15">
      <c r="G158405" s="282"/>
      <c r="H158405" s="282"/>
    </row>
    <row r="158406" spans="7:8" ht="22.5" x14ac:dyDescent="0.15">
      <c r="G158406" s="282"/>
      <c r="H158406" s="282"/>
    </row>
    <row r="158407" spans="7:8" ht="22.5" x14ac:dyDescent="0.15">
      <c r="G158407" s="282"/>
      <c r="H158407" s="282"/>
    </row>
    <row r="158408" spans="7:8" ht="22.5" x14ac:dyDescent="0.15">
      <c r="G158408" s="282"/>
      <c r="H158408" s="282"/>
    </row>
    <row r="158409" spans="7:8" ht="22.5" x14ac:dyDescent="0.15">
      <c r="G158409" s="282"/>
      <c r="H158409" s="282"/>
    </row>
    <row r="158410" spans="7:8" ht="22.5" x14ac:dyDescent="0.15">
      <c r="G158410" s="282"/>
      <c r="H158410" s="282"/>
    </row>
    <row r="158411" spans="7:8" ht="22.5" x14ac:dyDescent="0.15">
      <c r="G158411" s="282"/>
      <c r="H158411" s="282"/>
    </row>
    <row r="158412" spans="7:8" ht="22.5" x14ac:dyDescent="0.15">
      <c r="G158412" s="282"/>
      <c r="H158412" s="282"/>
    </row>
    <row r="158413" spans="7:8" ht="22.5" x14ac:dyDescent="0.15">
      <c r="G158413" s="282"/>
      <c r="H158413" s="282"/>
    </row>
    <row r="158414" spans="7:8" ht="22.5" x14ac:dyDescent="0.15">
      <c r="G158414" s="282"/>
      <c r="H158414" s="282"/>
    </row>
    <row r="158415" spans="7:8" ht="22.5" x14ac:dyDescent="0.15">
      <c r="G158415" s="282"/>
      <c r="H158415" s="282"/>
    </row>
    <row r="158416" spans="7:8" ht="22.5" x14ac:dyDescent="0.15">
      <c r="G158416" s="282"/>
      <c r="H158416" s="282"/>
    </row>
    <row r="158417" spans="7:8" ht="22.5" x14ac:dyDescent="0.15">
      <c r="G158417" s="282"/>
      <c r="H158417" s="282"/>
    </row>
    <row r="158418" spans="7:8" ht="22.5" x14ac:dyDescent="0.15">
      <c r="G158418" s="282"/>
      <c r="H158418" s="282"/>
    </row>
    <row r="158419" spans="7:8" ht="22.5" x14ac:dyDescent="0.15">
      <c r="G158419" s="282"/>
      <c r="H158419" s="282"/>
    </row>
    <row r="158420" spans="7:8" ht="22.5" x14ac:dyDescent="0.15">
      <c r="G158420" s="282"/>
      <c r="H158420" s="282"/>
    </row>
    <row r="158421" spans="7:8" ht="22.5" x14ac:dyDescent="0.15">
      <c r="G158421" s="282"/>
      <c r="H158421" s="282"/>
    </row>
    <row r="158422" spans="7:8" ht="22.5" x14ac:dyDescent="0.15">
      <c r="G158422" s="282"/>
      <c r="H158422" s="282"/>
    </row>
    <row r="158423" spans="7:8" ht="22.5" x14ac:dyDescent="0.15">
      <c r="G158423" s="282"/>
      <c r="H158423" s="282"/>
    </row>
    <row r="158424" spans="7:8" ht="22.5" x14ac:dyDescent="0.15">
      <c r="G158424" s="282"/>
      <c r="H158424" s="282"/>
    </row>
    <row r="158425" spans="7:8" ht="22.5" x14ac:dyDescent="0.15">
      <c r="G158425" s="282"/>
      <c r="H158425" s="282"/>
    </row>
    <row r="158426" spans="7:8" ht="22.5" x14ac:dyDescent="0.15">
      <c r="G158426" s="282"/>
      <c r="H158426" s="282"/>
    </row>
    <row r="158427" spans="7:8" ht="22.5" x14ac:dyDescent="0.15">
      <c r="G158427" s="282"/>
      <c r="H158427" s="282"/>
    </row>
    <row r="158428" spans="7:8" ht="22.5" x14ac:dyDescent="0.15">
      <c r="G158428" s="282"/>
      <c r="H158428" s="282"/>
    </row>
    <row r="158429" spans="7:8" ht="22.5" x14ac:dyDescent="0.15">
      <c r="G158429" s="282"/>
      <c r="H158429" s="282"/>
    </row>
    <row r="158430" spans="7:8" ht="22.5" x14ac:dyDescent="0.15">
      <c r="G158430" s="282"/>
      <c r="H158430" s="282"/>
    </row>
    <row r="158431" spans="7:8" ht="22.5" x14ac:dyDescent="0.15">
      <c r="G158431" s="282"/>
      <c r="H158431" s="282"/>
    </row>
    <row r="158432" spans="7:8" ht="22.5" x14ac:dyDescent="0.15">
      <c r="G158432" s="282"/>
      <c r="H158432" s="282"/>
    </row>
    <row r="158433" spans="7:8" ht="22.5" x14ac:dyDescent="0.15">
      <c r="G158433" s="282"/>
      <c r="H158433" s="282"/>
    </row>
    <row r="158434" spans="7:8" ht="22.5" x14ac:dyDescent="0.15">
      <c r="G158434" s="282"/>
      <c r="H158434" s="282"/>
    </row>
    <row r="158435" spans="7:8" ht="22.5" x14ac:dyDescent="0.15">
      <c r="G158435" s="282"/>
      <c r="H158435" s="282"/>
    </row>
    <row r="158436" spans="7:8" ht="22.5" x14ac:dyDescent="0.15">
      <c r="G158436" s="282"/>
      <c r="H158436" s="282"/>
    </row>
    <row r="158437" spans="7:8" ht="22.5" x14ac:dyDescent="0.15">
      <c r="G158437" s="282"/>
      <c r="H158437" s="282"/>
    </row>
    <row r="158438" spans="7:8" ht="22.5" x14ac:dyDescent="0.15">
      <c r="G158438" s="282"/>
      <c r="H158438" s="282"/>
    </row>
    <row r="158439" spans="7:8" ht="22.5" x14ac:dyDescent="0.15">
      <c r="G158439" s="282"/>
      <c r="H158439" s="282"/>
    </row>
    <row r="158440" spans="7:8" ht="22.5" x14ac:dyDescent="0.15">
      <c r="G158440" s="282"/>
      <c r="H158440" s="282"/>
    </row>
    <row r="158441" spans="7:8" ht="22.5" x14ac:dyDescent="0.15">
      <c r="G158441" s="282"/>
      <c r="H158441" s="282"/>
    </row>
    <row r="158442" spans="7:8" ht="22.5" x14ac:dyDescent="0.15">
      <c r="G158442" s="282"/>
      <c r="H158442" s="282"/>
    </row>
    <row r="158443" spans="7:8" ht="22.5" x14ac:dyDescent="0.15">
      <c r="G158443" s="282"/>
      <c r="H158443" s="282"/>
    </row>
    <row r="158444" spans="7:8" ht="22.5" x14ac:dyDescent="0.15">
      <c r="G158444" s="282"/>
      <c r="H158444" s="282"/>
    </row>
    <row r="158445" spans="7:8" ht="22.5" x14ac:dyDescent="0.15">
      <c r="G158445" s="282"/>
      <c r="H158445" s="282"/>
    </row>
    <row r="158446" spans="7:8" ht="22.5" x14ac:dyDescent="0.15">
      <c r="G158446" s="282"/>
      <c r="H158446" s="282"/>
    </row>
    <row r="158447" spans="7:8" ht="22.5" x14ac:dyDescent="0.15">
      <c r="G158447" s="282"/>
      <c r="H158447" s="282"/>
    </row>
    <row r="158448" spans="7:8" ht="22.5" x14ac:dyDescent="0.15">
      <c r="G158448" s="282"/>
      <c r="H158448" s="282"/>
    </row>
    <row r="158449" spans="7:8" ht="22.5" x14ac:dyDescent="0.15">
      <c r="G158449" s="282"/>
      <c r="H158449" s="282"/>
    </row>
    <row r="158450" spans="7:8" ht="22.5" x14ac:dyDescent="0.15">
      <c r="G158450" s="282"/>
      <c r="H158450" s="282"/>
    </row>
    <row r="158451" spans="7:8" ht="22.5" x14ac:dyDescent="0.15">
      <c r="G158451" s="282"/>
      <c r="H158451" s="282"/>
    </row>
    <row r="158452" spans="7:8" ht="22.5" x14ac:dyDescent="0.15">
      <c r="G158452" s="282"/>
      <c r="H158452" s="282"/>
    </row>
    <row r="158453" spans="7:8" ht="22.5" x14ac:dyDescent="0.15">
      <c r="G158453" s="282"/>
      <c r="H158453" s="282"/>
    </row>
    <row r="158454" spans="7:8" ht="22.5" x14ac:dyDescent="0.15">
      <c r="G158454" s="282"/>
      <c r="H158454" s="282"/>
    </row>
    <row r="158455" spans="7:8" ht="22.5" x14ac:dyDescent="0.15">
      <c r="G158455" s="282"/>
      <c r="H158455" s="282"/>
    </row>
    <row r="158456" spans="7:8" ht="22.5" x14ac:dyDescent="0.15">
      <c r="G158456" s="282"/>
      <c r="H158456" s="282"/>
    </row>
    <row r="158457" spans="7:8" ht="22.5" x14ac:dyDescent="0.15">
      <c r="G158457" s="282"/>
      <c r="H158457" s="282"/>
    </row>
    <row r="158458" spans="7:8" ht="22.5" x14ac:dyDescent="0.15">
      <c r="G158458" s="282"/>
      <c r="H158458" s="282"/>
    </row>
    <row r="158459" spans="7:8" ht="22.5" x14ac:dyDescent="0.15">
      <c r="G158459" s="282"/>
      <c r="H158459" s="282"/>
    </row>
    <row r="158460" spans="7:8" ht="22.5" x14ac:dyDescent="0.15">
      <c r="G158460" s="282"/>
      <c r="H158460" s="282"/>
    </row>
    <row r="158461" spans="7:8" ht="22.5" x14ac:dyDescent="0.15">
      <c r="G158461" s="282"/>
      <c r="H158461" s="282"/>
    </row>
    <row r="158462" spans="7:8" ht="22.5" x14ac:dyDescent="0.15">
      <c r="G158462" s="282"/>
      <c r="H158462" s="282"/>
    </row>
    <row r="158463" spans="7:8" ht="22.5" x14ac:dyDescent="0.15">
      <c r="G158463" s="282"/>
      <c r="H158463" s="282"/>
    </row>
    <row r="158464" spans="7:8" ht="22.5" x14ac:dyDescent="0.15">
      <c r="G158464" s="282"/>
      <c r="H158464" s="282"/>
    </row>
    <row r="158465" spans="7:8" ht="22.5" x14ac:dyDescent="0.15">
      <c r="G158465" s="282"/>
      <c r="H158465" s="282"/>
    </row>
    <row r="158466" spans="7:8" ht="22.5" x14ac:dyDescent="0.15">
      <c r="G158466" s="282"/>
      <c r="H158466" s="282"/>
    </row>
    <row r="158467" spans="7:8" ht="22.5" x14ac:dyDescent="0.15">
      <c r="G158467" s="282"/>
      <c r="H158467" s="282"/>
    </row>
    <row r="158468" spans="7:8" ht="22.5" x14ac:dyDescent="0.15">
      <c r="G158468" s="282"/>
      <c r="H158468" s="282"/>
    </row>
    <row r="158469" spans="7:8" ht="22.5" x14ac:dyDescent="0.15">
      <c r="G158469" s="282"/>
      <c r="H158469" s="282"/>
    </row>
    <row r="158470" spans="7:8" ht="22.5" x14ac:dyDescent="0.15">
      <c r="G158470" s="282"/>
      <c r="H158470" s="282"/>
    </row>
    <row r="158471" spans="7:8" ht="22.5" x14ac:dyDescent="0.15">
      <c r="G158471" s="282"/>
      <c r="H158471" s="282"/>
    </row>
    <row r="158472" spans="7:8" ht="22.5" x14ac:dyDescent="0.15">
      <c r="G158472" s="282"/>
      <c r="H158472" s="282"/>
    </row>
    <row r="158473" spans="7:8" ht="22.5" x14ac:dyDescent="0.15">
      <c r="G158473" s="282"/>
      <c r="H158473" s="282"/>
    </row>
    <row r="158474" spans="7:8" ht="22.5" x14ac:dyDescent="0.15">
      <c r="G158474" s="282"/>
      <c r="H158474" s="282"/>
    </row>
    <row r="158475" spans="7:8" ht="22.5" x14ac:dyDescent="0.15">
      <c r="G158475" s="282"/>
      <c r="H158475" s="282"/>
    </row>
    <row r="158476" spans="7:8" ht="22.5" x14ac:dyDescent="0.15">
      <c r="G158476" s="282"/>
      <c r="H158476" s="282"/>
    </row>
    <row r="158477" spans="7:8" ht="22.5" x14ac:dyDescent="0.15">
      <c r="G158477" s="282"/>
      <c r="H158477" s="282"/>
    </row>
    <row r="158478" spans="7:8" ht="22.5" x14ac:dyDescent="0.15">
      <c r="G158478" s="282"/>
      <c r="H158478" s="282"/>
    </row>
    <row r="158479" spans="7:8" ht="22.5" x14ac:dyDescent="0.15">
      <c r="G158479" s="282"/>
      <c r="H158479" s="282"/>
    </row>
    <row r="158480" spans="7:8" ht="22.5" x14ac:dyDescent="0.15">
      <c r="G158480" s="282"/>
      <c r="H158480" s="282"/>
    </row>
    <row r="158481" spans="7:8" ht="22.5" x14ac:dyDescent="0.15">
      <c r="G158481" s="282"/>
      <c r="H158481" s="282"/>
    </row>
    <row r="158482" spans="7:8" ht="22.5" x14ac:dyDescent="0.15">
      <c r="G158482" s="282"/>
      <c r="H158482" s="282"/>
    </row>
    <row r="158483" spans="7:8" ht="22.5" x14ac:dyDescent="0.15">
      <c r="G158483" s="282"/>
      <c r="H158483" s="282"/>
    </row>
    <row r="158484" spans="7:8" ht="22.5" x14ac:dyDescent="0.15">
      <c r="G158484" s="282"/>
      <c r="H158484" s="282"/>
    </row>
    <row r="158485" spans="7:8" ht="22.5" x14ac:dyDescent="0.15">
      <c r="G158485" s="282"/>
      <c r="H158485" s="282"/>
    </row>
    <row r="158486" spans="7:8" ht="22.5" x14ac:dyDescent="0.15">
      <c r="G158486" s="282"/>
      <c r="H158486" s="282"/>
    </row>
    <row r="158487" spans="7:8" ht="22.5" x14ac:dyDescent="0.15">
      <c r="G158487" s="282"/>
      <c r="H158487" s="282"/>
    </row>
    <row r="158488" spans="7:8" ht="22.5" x14ac:dyDescent="0.15">
      <c r="G158488" s="282"/>
      <c r="H158488" s="282"/>
    </row>
    <row r="158489" spans="7:8" ht="22.5" x14ac:dyDescent="0.15">
      <c r="G158489" s="282"/>
      <c r="H158489" s="282"/>
    </row>
    <row r="158490" spans="7:8" ht="22.5" x14ac:dyDescent="0.15">
      <c r="G158490" s="282"/>
      <c r="H158490" s="282"/>
    </row>
    <row r="158491" spans="7:8" ht="22.5" x14ac:dyDescent="0.15">
      <c r="G158491" s="282"/>
      <c r="H158491" s="282"/>
    </row>
    <row r="158492" spans="7:8" ht="22.5" x14ac:dyDescent="0.15">
      <c r="G158492" s="282"/>
      <c r="H158492" s="282"/>
    </row>
    <row r="158493" spans="7:8" ht="22.5" x14ac:dyDescent="0.15">
      <c r="G158493" s="282"/>
      <c r="H158493" s="282"/>
    </row>
    <row r="158494" spans="7:8" ht="22.5" x14ac:dyDescent="0.15">
      <c r="G158494" s="282"/>
      <c r="H158494" s="282"/>
    </row>
    <row r="158495" spans="7:8" ht="22.5" x14ac:dyDescent="0.15">
      <c r="G158495" s="282"/>
      <c r="H158495" s="282"/>
    </row>
    <row r="158496" spans="7:8" ht="22.5" x14ac:dyDescent="0.15">
      <c r="G158496" s="282"/>
      <c r="H158496" s="282"/>
    </row>
    <row r="158497" spans="7:8" ht="22.5" x14ac:dyDescent="0.15">
      <c r="G158497" s="282"/>
      <c r="H158497" s="282"/>
    </row>
    <row r="158498" spans="7:8" ht="22.5" x14ac:dyDescent="0.15">
      <c r="G158498" s="282"/>
      <c r="H158498" s="282"/>
    </row>
    <row r="158499" spans="7:8" ht="22.5" x14ac:dyDescent="0.15">
      <c r="G158499" s="282"/>
      <c r="H158499" s="282"/>
    </row>
    <row r="158500" spans="7:8" ht="22.5" x14ac:dyDescent="0.15">
      <c r="G158500" s="282"/>
      <c r="H158500" s="282"/>
    </row>
    <row r="158501" spans="7:8" ht="22.5" x14ac:dyDescent="0.15">
      <c r="G158501" s="282"/>
      <c r="H158501" s="282"/>
    </row>
    <row r="158502" spans="7:8" ht="22.5" x14ac:dyDescent="0.15">
      <c r="G158502" s="282"/>
      <c r="H158502" s="282"/>
    </row>
    <row r="158503" spans="7:8" ht="22.5" x14ac:dyDescent="0.15">
      <c r="G158503" s="282"/>
      <c r="H158503" s="282"/>
    </row>
    <row r="158504" spans="7:8" ht="22.5" x14ac:dyDescent="0.15">
      <c r="G158504" s="282"/>
      <c r="H158504" s="282"/>
    </row>
    <row r="158505" spans="7:8" ht="22.5" x14ac:dyDescent="0.15">
      <c r="G158505" s="282"/>
      <c r="H158505" s="282"/>
    </row>
    <row r="158506" spans="7:8" ht="22.5" x14ac:dyDescent="0.15">
      <c r="G158506" s="282"/>
      <c r="H158506" s="282"/>
    </row>
    <row r="158507" spans="7:8" ht="22.5" x14ac:dyDescent="0.15">
      <c r="G158507" s="282"/>
      <c r="H158507" s="282"/>
    </row>
    <row r="158508" spans="7:8" ht="22.5" x14ac:dyDescent="0.15">
      <c r="G158508" s="282"/>
      <c r="H158508" s="282"/>
    </row>
    <row r="158509" spans="7:8" ht="22.5" x14ac:dyDescent="0.15">
      <c r="G158509" s="282"/>
      <c r="H158509" s="282"/>
    </row>
    <row r="158510" spans="7:8" ht="22.5" x14ac:dyDescent="0.15">
      <c r="G158510" s="282"/>
      <c r="H158510" s="282"/>
    </row>
    <row r="158511" spans="7:8" ht="22.5" x14ac:dyDescent="0.15">
      <c r="G158511" s="282"/>
      <c r="H158511" s="282"/>
    </row>
    <row r="158512" spans="7:8" ht="22.5" x14ac:dyDescent="0.15">
      <c r="G158512" s="282"/>
      <c r="H158512" s="282"/>
    </row>
    <row r="158513" spans="7:8" ht="22.5" x14ac:dyDescent="0.15">
      <c r="G158513" s="282"/>
      <c r="H158513" s="282"/>
    </row>
    <row r="158514" spans="7:8" ht="22.5" x14ac:dyDescent="0.15">
      <c r="G158514" s="282"/>
      <c r="H158514" s="282"/>
    </row>
    <row r="158515" spans="7:8" ht="22.5" x14ac:dyDescent="0.15">
      <c r="G158515" s="282"/>
      <c r="H158515" s="282"/>
    </row>
    <row r="158516" spans="7:8" ht="22.5" x14ac:dyDescent="0.15">
      <c r="G158516" s="282"/>
      <c r="H158516" s="282"/>
    </row>
    <row r="158517" spans="7:8" ht="22.5" x14ac:dyDescent="0.15">
      <c r="G158517" s="282"/>
      <c r="H158517" s="282"/>
    </row>
    <row r="158518" spans="7:8" ht="22.5" x14ac:dyDescent="0.15">
      <c r="G158518" s="282"/>
      <c r="H158518" s="282"/>
    </row>
    <row r="158519" spans="7:8" ht="22.5" x14ac:dyDescent="0.15">
      <c r="G158519" s="282"/>
      <c r="H158519" s="282"/>
    </row>
    <row r="158520" spans="7:8" ht="22.5" x14ac:dyDescent="0.15">
      <c r="G158520" s="282"/>
      <c r="H158520" s="282"/>
    </row>
    <row r="158521" spans="7:8" ht="22.5" x14ac:dyDescent="0.15">
      <c r="G158521" s="282"/>
      <c r="H158521" s="282"/>
    </row>
    <row r="158522" spans="7:8" ht="22.5" x14ac:dyDescent="0.15">
      <c r="G158522" s="282"/>
      <c r="H158522" s="282"/>
    </row>
    <row r="158523" spans="7:8" ht="22.5" x14ac:dyDescent="0.15">
      <c r="G158523" s="282"/>
      <c r="H158523" s="282"/>
    </row>
    <row r="158524" spans="7:8" ht="22.5" x14ac:dyDescent="0.15">
      <c r="G158524" s="282"/>
      <c r="H158524" s="282"/>
    </row>
    <row r="158525" spans="7:8" ht="22.5" x14ac:dyDescent="0.15">
      <c r="G158525" s="282"/>
      <c r="H158525" s="282"/>
    </row>
    <row r="158526" spans="7:8" ht="22.5" x14ac:dyDescent="0.15">
      <c r="G158526" s="282"/>
      <c r="H158526" s="282"/>
    </row>
    <row r="158527" spans="7:8" ht="22.5" x14ac:dyDescent="0.15">
      <c r="G158527" s="282"/>
      <c r="H158527" s="282"/>
    </row>
    <row r="158528" spans="7:8" ht="22.5" x14ac:dyDescent="0.15">
      <c r="G158528" s="282"/>
      <c r="H158528" s="282"/>
    </row>
    <row r="158529" spans="7:8" ht="22.5" x14ac:dyDescent="0.15">
      <c r="G158529" s="282"/>
      <c r="H158529" s="282"/>
    </row>
    <row r="158530" spans="7:8" ht="22.5" x14ac:dyDescent="0.15">
      <c r="G158530" s="282"/>
      <c r="H158530" s="282"/>
    </row>
    <row r="158531" spans="7:8" ht="22.5" x14ac:dyDescent="0.15">
      <c r="G158531" s="282"/>
      <c r="H158531" s="282"/>
    </row>
    <row r="158532" spans="7:8" ht="22.5" x14ac:dyDescent="0.15">
      <c r="G158532" s="282"/>
      <c r="H158532" s="282"/>
    </row>
    <row r="158533" spans="7:8" ht="22.5" x14ac:dyDescent="0.15">
      <c r="G158533" s="282"/>
      <c r="H158533" s="282"/>
    </row>
    <row r="158534" spans="7:8" ht="22.5" x14ac:dyDescent="0.15">
      <c r="G158534" s="282"/>
      <c r="H158534" s="282"/>
    </row>
    <row r="158535" spans="7:8" ht="22.5" x14ac:dyDescent="0.15">
      <c r="G158535" s="282"/>
      <c r="H158535" s="282"/>
    </row>
    <row r="158536" spans="7:8" ht="22.5" x14ac:dyDescent="0.15">
      <c r="G158536" s="282"/>
      <c r="H158536" s="282"/>
    </row>
    <row r="158537" spans="7:8" ht="22.5" x14ac:dyDescent="0.15">
      <c r="G158537" s="282"/>
      <c r="H158537" s="282"/>
    </row>
    <row r="158538" spans="7:8" ht="22.5" x14ac:dyDescent="0.15">
      <c r="G158538" s="282"/>
      <c r="H158538" s="282"/>
    </row>
    <row r="158539" spans="7:8" ht="22.5" x14ac:dyDescent="0.15">
      <c r="G158539" s="282"/>
      <c r="H158539" s="282"/>
    </row>
    <row r="158540" spans="7:8" ht="22.5" x14ac:dyDescent="0.15">
      <c r="G158540" s="282"/>
      <c r="H158540" s="282"/>
    </row>
    <row r="158541" spans="7:8" ht="22.5" x14ac:dyDescent="0.15">
      <c r="G158541" s="282"/>
      <c r="H158541" s="282"/>
    </row>
    <row r="158542" spans="7:8" ht="22.5" x14ac:dyDescent="0.15">
      <c r="G158542" s="282"/>
      <c r="H158542" s="282"/>
    </row>
    <row r="158543" spans="7:8" ht="22.5" x14ac:dyDescent="0.15">
      <c r="G158543" s="282"/>
      <c r="H158543" s="282"/>
    </row>
    <row r="158544" spans="7:8" ht="22.5" x14ac:dyDescent="0.15">
      <c r="G158544" s="282"/>
      <c r="H158544" s="282"/>
    </row>
    <row r="158545" spans="7:8" ht="22.5" x14ac:dyDescent="0.15">
      <c r="G158545" s="282"/>
      <c r="H158545" s="282"/>
    </row>
    <row r="158546" spans="7:8" ht="22.5" x14ac:dyDescent="0.15">
      <c r="G158546" s="282"/>
      <c r="H158546" s="282"/>
    </row>
    <row r="158547" spans="7:8" ht="22.5" x14ac:dyDescent="0.15">
      <c r="G158547" s="282"/>
      <c r="H158547" s="282"/>
    </row>
    <row r="158548" spans="7:8" ht="22.5" x14ac:dyDescent="0.15">
      <c r="G158548" s="282"/>
      <c r="H158548" s="282"/>
    </row>
    <row r="158549" spans="7:8" ht="22.5" x14ac:dyDescent="0.15">
      <c r="G158549" s="282"/>
      <c r="H158549" s="282"/>
    </row>
    <row r="158550" spans="7:8" ht="22.5" x14ac:dyDescent="0.15">
      <c r="G158550" s="282"/>
      <c r="H158550" s="282"/>
    </row>
    <row r="158551" spans="7:8" ht="22.5" x14ac:dyDescent="0.15">
      <c r="G158551" s="282"/>
      <c r="H158551" s="282"/>
    </row>
    <row r="158552" spans="7:8" ht="22.5" x14ac:dyDescent="0.15">
      <c r="G158552" s="282"/>
      <c r="H158552" s="282"/>
    </row>
    <row r="158553" spans="7:8" ht="22.5" x14ac:dyDescent="0.15">
      <c r="G158553" s="282"/>
      <c r="H158553" s="282"/>
    </row>
    <row r="158554" spans="7:8" ht="22.5" x14ac:dyDescent="0.15">
      <c r="G158554" s="282"/>
      <c r="H158554" s="282"/>
    </row>
    <row r="158555" spans="7:8" ht="22.5" x14ac:dyDescent="0.15">
      <c r="G158555" s="282"/>
      <c r="H158555" s="282"/>
    </row>
    <row r="158556" spans="7:8" ht="22.5" x14ac:dyDescent="0.15">
      <c r="G158556" s="282"/>
      <c r="H158556" s="282"/>
    </row>
    <row r="158557" spans="7:8" ht="22.5" x14ac:dyDescent="0.15">
      <c r="G158557" s="282"/>
      <c r="H158557" s="282"/>
    </row>
    <row r="158558" spans="7:8" ht="22.5" x14ac:dyDescent="0.15">
      <c r="G158558" s="282"/>
      <c r="H158558" s="282"/>
    </row>
    <row r="158559" spans="7:8" ht="22.5" x14ac:dyDescent="0.15">
      <c r="G158559" s="282"/>
      <c r="H158559" s="282"/>
    </row>
    <row r="158560" spans="7:8" ht="22.5" x14ac:dyDescent="0.15">
      <c r="G158560" s="282"/>
      <c r="H158560" s="282"/>
    </row>
    <row r="158561" spans="7:8" ht="22.5" x14ac:dyDescent="0.15">
      <c r="G158561" s="282"/>
      <c r="H158561" s="282"/>
    </row>
    <row r="158562" spans="7:8" ht="22.5" x14ac:dyDescent="0.15">
      <c r="G158562" s="282"/>
      <c r="H158562" s="282"/>
    </row>
    <row r="158563" spans="7:8" ht="22.5" x14ac:dyDescent="0.15">
      <c r="G158563" s="282"/>
      <c r="H158563" s="282"/>
    </row>
    <row r="158564" spans="7:8" ht="22.5" x14ac:dyDescent="0.15">
      <c r="G158564" s="282"/>
      <c r="H158564" s="282"/>
    </row>
    <row r="158565" spans="7:8" ht="22.5" x14ac:dyDescent="0.15">
      <c r="G158565" s="282"/>
      <c r="H158565" s="282"/>
    </row>
    <row r="158566" spans="7:8" ht="22.5" x14ac:dyDescent="0.15">
      <c r="G158566" s="282"/>
      <c r="H158566" s="282"/>
    </row>
    <row r="158567" spans="7:8" ht="22.5" x14ac:dyDescent="0.15">
      <c r="G158567" s="282"/>
      <c r="H158567" s="282"/>
    </row>
    <row r="158568" spans="7:8" ht="22.5" x14ac:dyDescent="0.15">
      <c r="G158568" s="282"/>
      <c r="H158568" s="282"/>
    </row>
    <row r="158569" spans="7:8" ht="22.5" x14ac:dyDescent="0.15">
      <c r="G158569" s="282"/>
      <c r="H158569" s="282"/>
    </row>
    <row r="158570" spans="7:8" ht="22.5" x14ac:dyDescent="0.15">
      <c r="G158570" s="282"/>
      <c r="H158570" s="282"/>
    </row>
    <row r="158571" spans="7:8" ht="22.5" x14ac:dyDescent="0.15">
      <c r="G158571" s="282"/>
      <c r="H158571" s="282"/>
    </row>
    <row r="158572" spans="7:8" ht="22.5" x14ac:dyDescent="0.15">
      <c r="G158572" s="282"/>
      <c r="H158572" s="282"/>
    </row>
    <row r="158573" spans="7:8" ht="22.5" x14ac:dyDescent="0.15">
      <c r="G158573" s="282"/>
      <c r="H158573" s="282"/>
    </row>
    <row r="158574" spans="7:8" ht="22.5" x14ac:dyDescent="0.15">
      <c r="G158574" s="282"/>
      <c r="H158574" s="282"/>
    </row>
    <row r="158575" spans="7:8" ht="22.5" x14ac:dyDescent="0.15">
      <c r="G158575" s="282"/>
      <c r="H158575" s="282"/>
    </row>
    <row r="158576" spans="7:8" ht="22.5" x14ac:dyDescent="0.15">
      <c r="G158576" s="282"/>
      <c r="H158576" s="282"/>
    </row>
    <row r="158577" spans="7:8" ht="22.5" x14ac:dyDescent="0.15">
      <c r="G158577" s="282"/>
      <c r="H158577" s="282"/>
    </row>
    <row r="158578" spans="7:8" ht="22.5" x14ac:dyDescent="0.15">
      <c r="G158578" s="282"/>
      <c r="H158578" s="282"/>
    </row>
    <row r="158579" spans="7:8" ht="22.5" x14ac:dyDescent="0.15">
      <c r="G158579" s="282"/>
      <c r="H158579" s="282"/>
    </row>
    <row r="158580" spans="7:8" ht="22.5" x14ac:dyDescent="0.15">
      <c r="G158580" s="282"/>
      <c r="H158580" s="282"/>
    </row>
    <row r="158581" spans="7:8" ht="22.5" x14ac:dyDescent="0.15">
      <c r="G158581" s="282"/>
      <c r="H158581" s="282"/>
    </row>
    <row r="158582" spans="7:8" ht="22.5" x14ac:dyDescent="0.15">
      <c r="G158582" s="282"/>
      <c r="H158582" s="282"/>
    </row>
    <row r="158583" spans="7:8" ht="22.5" x14ac:dyDescent="0.15">
      <c r="G158583" s="282"/>
      <c r="H158583" s="282"/>
    </row>
    <row r="158584" spans="7:8" ht="22.5" x14ac:dyDescent="0.15">
      <c r="G158584" s="282"/>
      <c r="H158584" s="282"/>
    </row>
    <row r="158585" spans="7:8" ht="22.5" x14ac:dyDescent="0.15">
      <c r="G158585" s="282"/>
      <c r="H158585" s="282"/>
    </row>
    <row r="158586" spans="7:8" ht="22.5" x14ac:dyDescent="0.15">
      <c r="G158586" s="282"/>
      <c r="H158586" s="282"/>
    </row>
    <row r="158587" spans="7:8" ht="22.5" x14ac:dyDescent="0.15">
      <c r="G158587" s="282"/>
      <c r="H158587" s="282"/>
    </row>
    <row r="158588" spans="7:8" ht="22.5" x14ac:dyDescent="0.15">
      <c r="G158588" s="282"/>
      <c r="H158588" s="282"/>
    </row>
    <row r="158589" spans="7:8" ht="22.5" x14ac:dyDescent="0.15">
      <c r="G158589" s="282"/>
      <c r="H158589" s="282"/>
    </row>
    <row r="158590" spans="7:8" ht="22.5" x14ac:dyDescent="0.15">
      <c r="G158590" s="282"/>
      <c r="H158590" s="282"/>
    </row>
    <row r="158591" spans="7:8" ht="22.5" x14ac:dyDescent="0.15">
      <c r="G158591" s="282"/>
      <c r="H158591" s="282"/>
    </row>
    <row r="158592" spans="7:8" ht="22.5" x14ac:dyDescent="0.15">
      <c r="G158592" s="282"/>
      <c r="H158592" s="282"/>
    </row>
    <row r="158593" spans="7:8" ht="22.5" x14ac:dyDescent="0.15">
      <c r="G158593" s="282"/>
      <c r="H158593" s="282"/>
    </row>
    <row r="158594" spans="7:8" ht="22.5" x14ac:dyDescent="0.15">
      <c r="G158594" s="282"/>
      <c r="H158594" s="282"/>
    </row>
    <row r="158595" spans="7:8" ht="22.5" x14ac:dyDescent="0.15">
      <c r="G158595" s="282"/>
      <c r="H158595" s="282"/>
    </row>
    <row r="158596" spans="7:8" ht="22.5" x14ac:dyDescent="0.15">
      <c r="G158596" s="282"/>
      <c r="H158596" s="282"/>
    </row>
    <row r="158597" spans="7:8" ht="22.5" x14ac:dyDescent="0.15">
      <c r="G158597" s="282"/>
      <c r="H158597" s="282"/>
    </row>
    <row r="158598" spans="7:8" ht="22.5" x14ac:dyDescent="0.15">
      <c r="G158598" s="282"/>
      <c r="H158598" s="282"/>
    </row>
    <row r="158599" spans="7:8" ht="22.5" x14ac:dyDescent="0.15">
      <c r="G158599" s="282"/>
      <c r="H158599" s="282"/>
    </row>
    <row r="158600" spans="7:8" ht="22.5" x14ac:dyDescent="0.15">
      <c r="G158600" s="282"/>
      <c r="H158600" s="282"/>
    </row>
    <row r="158601" spans="7:8" ht="22.5" x14ac:dyDescent="0.15">
      <c r="G158601" s="282"/>
      <c r="H158601" s="282"/>
    </row>
    <row r="158602" spans="7:8" ht="22.5" x14ac:dyDescent="0.15">
      <c r="G158602" s="282"/>
      <c r="H158602" s="282"/>
    </row>
    <row r="158603" spans="7:8" ht="22.5" x14ac:dyDescent="0.15">
      <c r="G158603" s="282"/>
      <c r="H158603" s="282"/>
    </row>
    <row r="158604" spans="7:8" ht="22.5" x14ac:dyDescent="0.15">
      <c r="G158604" s="282"/>
      <c r="H158604" s="282"/>
    </row>
    <row r="158605" spans="7:8" ht="22.5" x14ac:dyDescent="0.15">
      <c r="G158605" s="282"/>
      <c r="H158605" s="282"/>
    </row>
    <row r="158606" spans="7:8" ht="22.5" x14ac:dyDescent="0.15">
      <c r="G158606" s="282"/>
      <c r="H158606" s="282"/>
    </row>
    <row r="158607" spans="7:8" ht="22.5" x14ac:dyDescent="0.15">
      <c r="G158607" s="282"/>
      <c r="H158607" s="282"/>
    </row>
    <row r="158608" spans="7:8" ht="22.5" x14ac:dyDescent="0.15">
      <c r="G158608" s="282"/>
      <c r="H158608" s="282"/>
    </row>
    <row r="158609" spans="7:8" ht="22.5" x14ac:dyDescent="0.15">
      <c r="G158609" s="282"/>
      <c r="H158609" s="282"/>
    </row>
    <row r="158610" spans="7:8" ht="22.5" x14ac:dyDescent="0.15">
      <c r="G158610" s="282"/>
      <c r="H158610" s="282"/>
    </row>
    <row r="158611" spans="7:8" ht="22.5" x14ac:dyDescent="0.15">
      <c r="G158611" s="282"/>
      <c r="H158611" s="282"/>
    </row>
    <row r="158612" spans="7:8" ht="22.5" x14ac:dyDescent="0.15">
      <c r="G158612" s="282"/>
      <c r="H158612" s="282"/>
    </row>
    <row r="158613" spans="7:8" ht="22.5" x14ac:dyDescent="0.15">
      <c r="G158613" s="282"/>
      <c r="H158613" s="282"/>
    </row>
    <row r="158614" spans="7:8" ht="22.5" x14ac:dyDescent="0.15">
      <c r="G158614" s="282"/>
      <c r="H158614" s="282"/>
    </row>
    <row r="158615" spans="7:8" ht="22.5" x14ac:dyDescent="0.15">
      <c r="G158615" s="282"/>
      <c r="H158615" s="282"/>
    </row>
    <row r="158616" spans="7:8" ht="22.5" x14ac:dyDescent="0.15">
      <c r="G158616" s="282"/>
      <c r="H158616" s="282"/>
    </row>
    <row r="158617" spans="7:8" ht="22.5" x14ac:dyDescent="0.15">
      <c r="G158617" s="282"/>
      <c r="H158617" s="282"/>
    </row>
    <row r="158618" spans="7:8" ht="22.5" x14ac:dyDescent="0.15">
      <c r="G158618" s="282"/>
      <c r="H158618" s="282"/>
    </row>
    <row r="158619" spans="7:8" ht="22.5" x14ac:dyDescent="0.15">
      <c r="G158619" s="282"/>
      <c r="H158619" s="282"/>
    </row>
    <row r="158620" spans="7:8" ht="22.5" x14ac:dyDescent="0.15">
      <c r="G158620" s="282"/>
      <c r="H158620" s="282"/>
    </row>
    <row r="158621" spans="7:8" ht="22.5" x14ac:dyDescent="0.15">
      <c r="G158621" s="282"/>
      <c r="H158621" s="282"/>
    </row>
    <row r="158622" spans="7:8" ht="22.5" x14ac:dyDescent="0.15">
      <c r="G158622" s="282"/>
      <c r="H158622" s="282"/>
    </row>
    <row r="158623" spans="7:8" ht="22.5" x14ac:dyDescent="0.15">
      <c r="G158623" s="282"/>
      <c r="H158623" s="282"/>
    </row>
    <row r="158624" spans="7:8" ht="22.5" x14ac:dyDescent="0.15">
      <c r="G158624" s="282"/>
      <c r="H158624" s="282"/>
    </row>
    <row r="158625" spans="7:8" ht="22.5" x14ac:dyDescent="0.15">
      <c r="G158625" s="282"/>
      <c r="H158625" s="282"/>
    </row>
    <row r="158626" spans="7:8" ht="22.5" x14ac:dyDescent="0.15">
      <c r="G158626" s="282"/>
      <c r="H158626" s="282"/>
    </row>
    <row r="158627" spans="7:8" ht="22.5" x14ac:dyDescent="0.15">
      <c r="G158627" s="282"/>
      <c r="H158627" s="282"/>
    </row>
    <row r="158628" spans="7:8" ht="22.5" x14ac:dyDescent="0.15">
      <c r="G158628" s="282"/>
      <c r="H158628" s="282"/>
    </row>
    <row r="158629" spans="7:8" ht="22.5" x14ac:dyDescent="0.15">
      <c r="G158629" s="282"/>
      <c r="H158629" s="282"/>
    </row>
    <row r="158630" spans="7:8" ht="22.5" x14ac:dyDescent="0.15">
      <c r="G158630" s="282"/>
      <c r="H158630" s="282"/>
    </row>
    <row r="158631" spans="7:8" ht="22.5" x14ac:dyDescent="0.15">
      <c r="G158631" s="282"/>
      <c r="H158631" s="282"/>
    </row>
    <row r="158632" spans="7:8" ht="22.5" x14ac:dyDescent="0.15">
      <c r="G158632" s="282"/>
      <c r="H158632" s="282"/>
    </row>
    <row r="158633" spans="7:8" ht="22.5" x14ac:dyDescent="0.15">
      <c r="G158633" s="282"/>
      <c r="H158633" s="282"/>
    </row>
    <row r="158634" spans="7:8" ht="22.5" x14ac:dyDescent="0.15">
      <c r="G158634" s="282"/>
      <c r="H158634" s="282"/>
    </row>
    <row r="158635" spans="7:8" ht="22.5" x14ac:dyDescent="0.15">
      <c r="G158635" s="282"/>
      <c r="H158635" s="282"/>
    </row>
    <row r="158636" spans="7:8" ht="22.5" x14ac:dyDescent="0.15">
      <c r="G158636" s="282"/>
      <c r="H158636" s="282"/>
    </row>
    <row r="158637" spans="7:8" ht="22.5" x14ac:dyDescent="0.15">
      <c r="G158637" s="282"/>
      <c r="H158637" s="282"/>
    </row>
    <row r="158638" spans="7:8" ht="22.5" x14ac:dyDescent="0.15">
      <c r="G158638" s="282"/>
      <c r="H158638" s="282"/>
    </row>
    <row r="158639" spans="7:8" ht="22.5" x14ac:dyDescent="0.15">
      <c r="G158639" s="282"/>
      <c r="H158639" s="282"/>
    </row>
    <row r="158640" spans="7:8" ht="22.5" x14ac:dyDescent="0.15">
      <c r="G158640" s="282"/>
      <c r="H158640" s="282"/>
    </row>
    <row r="158641" spans="7:8" ht="22.5" x14ac:dyDescent="0.15">
      <c r="G158641" s="282"/>
      <c r="H158641" s="282"/>
    </row>
    <row r="158642" spans="7:8" ht="22.5" x14ac:dyDescent="0.15">
      <c r="G158642" s="282"/>
      <c r="H158642" s="282"/>
    </row>
    <row r="158643" spans="7:8" ht="22.5" x14ac:dyDescent="0.15">
      <c r="G158643" s="282"/>
      <c r="H158643" s="282"/>
    </row>
    <row r="158644" spans="7:8" ht="22.5" x14ac:dyDescent="0.15">
      <c r="G158644" s="282"/>
      <c r="H158644" s="282"/>
    </row>
    <row r="158645" spans="7:8" ht="22.5" x14ac:dyDescent="0.15">
      <c r="G158645" s="282"/>
      <c r="H158645" s="282"/>
    </row>
    <row r="158646" spans="7:8" ht="22.5" x14ac:dyDescent="0.15">
      <c r="G158646" s="282"/>
      <c r="H158646" s="282"/>
    </row>
    <row r="158647" spans="7:8" ht="22.5" x14ac:dyDescent="0.15">
      <c r="G158647" s="282"/>
      <c r="H158647" s="282"/>
    </row>
    <row r="158648" spans="7:8" ht="22.5" x14ac:dyDescent="0.15">
      <c r="G158648" s="282"/>
      <c r="H158648" s="282"/>
    </row>
    <row r="158649" spans="7:8" ht="22.5" x14ac:dyDescent="0.15">
      <c r="G158649" s="282"/>
      <c r="H158649" s="282"/>
    </row>
    <row r="158650" spans="7:8" ht="22.5" x14ac:dyDescent="0.15">
      <c r="G158650" s="282"/>
      <c r="H158650" s="282"/>
    </row>
    <row r="158651" spans="7:8" ht="22.5" x14ac:dyDescent="0.15">
      <c r="G158651" s="282"/>
      <c r="H158651" s="282"/>
    </row>
    <row r="158652" spans="7:8" ht="22.5" x14ac:dyDescent="0.15">
      <c r="G158652" s="282"/>
      <c r="H158652" s="282"/>
    </row>
    <row r="158653" spans="7:8" ht="22.5" x14ac:dyDescent="0.15">
      <c r="G158653" s="282"/>
      <c r="H158653" s="282"/>
    </row>
    <row r="158654" spans="7:8" ht="22.5" x14ac:dyDescent="0.15">
      <c r="G158654" s="282"/>
      <c r="H158654" s="282"/>
    </row>
    <row r="158655" spans="7:8" ht="22.5" x14ac:dyDescent="0.15">
      <c r="G158655" s="282"/>
      <c r="H158655" s="282"/>
    </row>
    <row r="158656" spans="7:8" ht="22.5" x14ac:dyDescent="0.15">
      <c r="G158656" s="282"/>
      <c r="H158656" s="282"/>
    </row>
    <row r="158657" spans="7:8" ht="22.5" x14ac:dyDescent="0.15">
      <c r="G158657" s="282"/>
      <c r="H158657" s="282"/>
    </row>
    <row r="158658" spans="7:8" ht="22.5" x14ac:dyDescent="0.15">
      <c r="G158658" s="282"/>
      <c r="H158658" s="282"/>
    </row>
    <row r="158659" spans="7:8" ht="22.5" x14ac:dyDescent="0.15">
      <c r="G158659" s="282"/>
      <c r="H158659" s="282"/>
    </row>
    <row r="158660" spans="7:8" ht="22.5" x14ac:dyDescent="0.15">
      <c r="G158660" s="282"/>
      <c r="H158660" s="282"/>
    </row>
    <row r="158661" spans="7:8" ht="22.5" x14ac:dyDescent="0.15">
      <c r="G158661" s="282"/>
      <c r="H158661" s="282"/>
    </row>
    <row r="158662" spans="7:8" ht="22.5" x14ac:dyDescent="0.15">
      <c r="G158662" s="282"/>
      <c r="H158662" s="282"/>
    </row>
    <row r="158663" spans="7:8" ht="22.5" x14ac:dyDescent="0.15">
      <c r="G158663" s="282"/>
      <c r="H158663" s="282"/>
    </row>
    <row r="158664" spans="7:8" ht="22.5" x14ac:dyDescent="0.15">
      <c r="G158664" s="282"/>
      <c r="H158664" s="282"/>
    </row>
    <row r="158665" spans="7:8" ht="22.5" x14ac:dyDescent="0.15">
      <c r="G158665" s="282"/>
      <c r="H158665" s="282"/>
    </row>
    <row r="158666" spans="7:8" ht="22.5" x14ac:dyDescent="0.15">
      <c r="G158666" s="282"/>
      <c r="H158666" s="282"/>
    </row>
    <row r="158667" spans="7:8" ht="22.5" x14ac:dyDescent="0.15">
      <c r="G158667" s="282"/>
      <c r="H158667" s="282"/>
    </row>
    <row r="158668" spans="7:8" ht="22.5" x14ac:dyDescent="0.15">
      <c r="G158668" s="282"/>
      <c r="H158668" s="282"/>
    </row>
    <row r="158669" spans="7:8" ht="22.5" x14ac:dyDescent="0.15">
      <c r="G158669" s="282"/>
      <c r="H158669" s="282"/>
    </row>
    <row r="158670" spans="7:8" ht="22.5" x14ac:dyDescent="0.15">
      <c r="G158670" s="282"/>
      <c r="H158670" s="282"/>
    </row>
    <row r="158671" spans="7:8" ht="22.5" x14ac:dyDescent="0.15">
      <c r="G158671" s="282"/>
      <c r="H158671" s="282"/>
    </row>
    <row r="158672" spans="7:8" ht="22.5" x14ac:dyDescent="0.15">
      <c r="G158672" s="282"/>
      <c r="H158672" s="282"/>
    </row>
    <row r="158673" spans="7:8" ht="22.5" x14ac:dyDescent="0.15">
      <c r="G158673" s="282"/>
      <c r="H158673" s="282"/>
    </row>
    <row r="158674" spans="7:8" ht="22.5" x14ac:dyDescent="0.15">
      <c r="G158674" s="282"/>
      <c r="H158674" s="282"/>
    </row>
    <row r="158675" spans="7:8" ht="22.5" x14ac:dyDescent="0.15">
      <c r="G158675" s="282"/>
      <c r="H158675" s="282"/>
    </row>
    <row r="158676" spans="7:8" ht="22.5" x14ac:dyDescent="0.15">
      <c r="G158676" s="282"/>
      <c r="H158676" s="282"/>
    </row>
    <row r="158677" spans="7:8" ht="22.5" x14ac:dyDescent="0.15">
      <c r="G158677" s="282"/>
      <c r="H158677" s="282"/>
    </row>
    <row r="158678" spans="7:8" ht="22.5" x14ac:dyDescent="0.15">
      <c r="G158678" s="282"/>
      <c r="H158678" s="282"/>
    </row>
    <row r="158679" spans="7:8" ht="22.5" x14ac:dyDescent="0.15">
      <c r="G158679" s="282"/>
      <c r="H158679" s="282"/>
    </row>
    <row r="158680" spans="7:8" ht="22.5" x14ac:dyDescent="0.15">
      <c r="G158680" s="282"/>
      <c r="H158680" s="282"/>
    </row>
    <row r="158681" spans="7:8" ht="22.5" x14ac:dyDescent="0.15">
      <c r="G158681" s="282"/>
      <c r="H158681" s="282"/>
    </row>
    <row r="158682" spans="7:8" ht="22.5" x14ac:dyDescent="0.15">
      <c r="G158682" s="282"/>
      <c r="H158682" s="282"/>
    </row>
    <row r="158683" spans="7:8" ht="22.5" x14ac:dyDescent="0.15">
      <c r="G158683" s="282"/>
      <c r="H158683" s="282"/>
    </row>
    <row r="158684" spans="7:8" ht="22.5" x14ac:dyDescent="0.15">
      <c r="G158684" s="282"/>
      <c r="H158684" s="282"/>
    </row>
    <row r="158685" spans="7:8" ht="22.5" x14ac:dyDescent="0.15">
      <c r="G158685" s="282"/>
      <c r="H158685" s="282"/>
    </row>
    <row r="158686" spans="7:8" ht="22.5" x14ac:dyDescent="0.15">
      <c r="G158686" s="282"/>
      <c r="H158686" s="282"/>
    </row>
    <row r="158687" spans="7:8" ht="22.5" x14ac:dyDescent="0.15">
      <c r="G158687" s="282"/>
      <c r="H158687" s="282"/>
    </row>
    <row r="158688" spans="7:8" ht="22.5" x14ac:dyDescent="0.15">
      <c r="G158688" s="282"/>
      <c r="H158688" s="282"/>
    </row>
    <row r="158689" spans="7:8" ht="22.5" x14ac:dyDescent="0.15">
      <c r="G158689" s="282"/>
      <c r="H158689" s="282"/>
    </row>
    <row r="158690" spans="7:8" ht="22.5" x14ac:dyDescent="0.15">
      <c r="G158690" s="282"/>
      <c r="H158690" s="282"/>
    </row>
    <row r="158691" spans="7:8" ht="22.5" x14ac:dyDescent="0.15">
      <c r="G158691" s="282"/>
      <c r="H158691" s="282"/>
    </row>
    <row r="158692" spans="7:8" ht="22.5" x14ac:dyDescent="0.15">
      <c r="G158692" s="282"/>
      <c r="H158692" s="282"/>
    </row>
    <row r="158693" spans="7:8" ht="22.5" x14ac:dyDescent="0.15">
      <c r="G158693" s="282"/>
      <c r="H158693" s="282"/>
    </row>
    <row r="158694" spans="7:8" ht="22.5" x14ac:dyDescent="0.15">
      <c r="G158694" s="282"/>
      <c r="H158694" s="282"/>
    </row>
    <row r="158695" spans="7:8" ht="22.5" x14ac:dyDescent="0.15">
      <c r="G158695" s="282"/>
      <c r="H158695" s="282"/>
    </row>
    <row r="158696" spans="7:8" ht="22.5" x14ac:dyDescent="0.15">
      <c r="G158696" s="282"/>
      <c r="H158696" s="282"/>
    </row>
    <row r="158697" spans="7:8" ht="22.5" x14ac:dyDescent="0.15">
      <c r="G158697" s="282"/>
      <c r="H158697" s="282"/>
    </row>
    <row r="158698" spans="7:8" ht="22.5" x14ac:dyDescent="0.15">
      <c r="G158698" s="282"/>
      <c r="H158698" s="282"/>
    </row>
    <row r="158699" spans="7:8" ht="22.5" x14ac:dyDescent="0.15">
      <c r="G158699" s="282"/>
      <c r="H158699" s="282"/>
    </row>
    <row r="158700" spans="7:8" ht="22.5" x14ac:dyDescent="0.15">
      <c r="G158700" s="282"/>
      <c r="H158700" s="282"/>
    </row>
    <row r="158701" spans="7:8" ht="22.5" x14ac:dyDescent="0.15">
      <c r="G158701" s="282"/>
      <c r="H158701" s="282"/>
    </row>
    <row r="158702" spans="7:8" ht="22.5" x14ac:dyDescent="0.15">
      <c r="G158702" s="282"/>
      <c r="H158702" s="282"/>
    </row>
    <row r="158703" spans="7:8" ht="22.5" x14ac:dyDescent="0.15">
      <c r="G158703" s="282"/>
      <c r="H158703" s="282"/>
    </row>
    <row r="158704" spans="7:8" ht="22.5" x14ac:dyDescent="0.15">
      <c r="G158704" s="282"/>
      <c r="H158704" s="282"/>
    </row>
    <row r="158705" spans="7:8" ht="22.5" x14ac:dyDescent="0.15">
      <c r="G158705" s="282"/>
      <c r="H158705" s="282"/>
    </row>
    <row r="158706" spans="7:8" ht="22.5" x14ac:dyDescent="0.15">
      <c r="G158706" s="282"/>
      <c r="H158706" s="282"/>
    </row>
    <row r="158707" spans="7:8" ht="22.5" x14ac:dyDescent="0.15">
      <c r="G158707" s="282"/>
      <c r="H158707" s="282"/>
    </row>
    <row r="158708" spans="7:8" ht="22.5" x14ac:dyDescent="0.15">
      <c r="G158708" s="282"/>
      <c r="H158708" s="282"/>
    </row>
    <row r="158709" spans="7:8" ht="22.5" x14ac:dyDescent="0.15">
      <c r="G158709" s="282"/>
      <c r="H158709" s="282"/>
    </row>
    <row r="158710" spans="7:8" ht="22.5" x14ac:dyDescent="0.15">
      <c r="G158710" s="282"/>
      <c r="H158710" s="282"/>
    </row>
    <row r="158711" spans="7:8" ht="22.5" x14ac:dyDescent="0.15">
      <c r="G158711" s="282"/>
      <c r="H158711" s="282"/>
    </row>
    <row r="158712" spans="7:8" ht="22.5" x14ac:dyDescent="0.15">
      <c r="G158712" s="282"/>
      <c r="H158712" s="282"/>
    </row>
    <row r="158713" spans="7:8" ht="22.5" x14ac:dyDescent="0.15">
      <c r="G158713" s="282"/>
      <c r="H158713" s="282"/>
    </row>
    <row r="158714" spans="7:8" ht="22.5" x14ac:dyDescent="0.15">
      <c r="G158714" s="282"/>
      <c r="H158714" s="282"/>
    </row>
    <row r="158715" spans="7:8" ht="22.5" x14ac:dyDescent="0.15">
      <c r="G158715" s="282"/>
      <c r="H158715" s="282"/>
    </row>
    <row r="158716" spans="7:8" ht="22.5" x14ac:dyDescent="0.15">
      <c r="G158716" s="282"/>
      <c r="H158716" s="282"/>
    </row>
    <row r="158717" spans="7:8" ht="22.5" x14ac:dyDescent="0.15">
      <c r="G158717" s="282"/>
      <c r="H158717" s="282"/>
    </row>
    <row r="158718" spans="7:8" ht="22.5" x14ac:dyDescent="0.15">
      <c r="G158718" s="282"/>
      <c r="H158718" s="282"/>
    </row>
    <row r="158719" spans="7:8" ht="22.5" x14ac:dyDescent="0.15">
      <c r="G158719" s="282"/>
      <c r="H158719" s="282"/>
    </row>
    <row r="158720" spans="7:8" ht="22.5" x14ac:dyDescent="0.15">
      <c r="G158720" s="282"/>
      <c r="H158720" s="282"/>
    </row>
    <row r="158721" spans="7:8" ht="22.5" x14ac:dyDescent="0.15">
      <c r="G158721" s="282"/>
      <c r="H158721" s="282"/>
    </row>
    <row r="158722" spans="7:8" ht="22.5" x14ac:dyDescent="0.15">
      <c r="G158722" s="282"/>
      <c r="H158722" s="282"/>
    </row>
    <row r="158723" spans="7:8" ht="22.5" x14ac:dyDescent="0.15">
      <c r="G158723" s="282"/>
      <c r="H158723" s="282"/>
    </row>
    <row r="158724" spans="7:8" ht="22.5" x14ac:dyDescent="0.15">
      <c r="G158724" s="282"/>
      <c r="H158724" s="282"/>
    </row>
    <row r="158725" spans="7:8" ht="22.5" x14ac:dyDescent="0.15">
      <c r="G158725" s="282"/>
      <c r="H158725" s="282"/>
    </row>
    <row r="158726" spans="7:8" ht="22.5" x14ac:dyDescent="0.15">
      <c r="G158726" s="282"/>
      <c r="H158726" s="282"/>
    </row>
    <row r="158727" spans="7:8" ht="22.5" x14ac:dyDescent="0.15">
      <c r="G158727" s="282"/>
      <c r="H158727" s="282"/>
    </row>
    <row r="158728" spans="7:8" ht="22.5" x14ac:dyDescent="0.15">
      <c r="G158728" s="282"/>
      <c r="H158728" s="282"/>
    </row>
    <row r="158729" spans="7:8" ht="22.5" x14ac:dyDescent="0.15">
      <c r="G158729" s="282"/>
      <c r="H158729" s="282"/>
    </row>
    <row r="158730" spans="7:8" ht="22.5" x14ac:dyDescent="0.15">
      <c r="G158730" s="282"/>
      <c r="H158730" s="282"/>
    </row>
    <row r="158731" spans="7:8" ht="22.5" x14ac:dyDescent="0.15">
      <c r="G158731" s="282"/>
      <c r="H158731" s="282"/>
    </row>
    <row r="158732" spans="7:8" ht="22.5" x14ac:dyDescent="0.15">
      <c r="G158732" s="282"/>
      <c r="H158732" s="282"/>
    </row>
    <row r="158733" spans="7:8" ht="22.5" x14ac:dyDescent="0.15">
      <c r="G158733" s="282"/>
      <c r="H158733" s="282"/>
    </row>
    <row r="158734" spans="7:8" ht="22.5" x14ac:dyDescent="0.15">
      <c r="G158734" s="282"/>
      <c r="H158734" s="282"/>
    </row>
    <row r="158735" spans="7:8" ht="22.5" x14ac:dyDescent="0.15">
      <c r="G158735" s="282"/>
      <c r="H158735" s="282"/>
    </row>
    <row r="158736" spans="7:8" ht="22.5" x14ac:dyDescent="0.15">
      <c r="G158736" s="282"/>
      <c r="H158736" s="282"/>
    </row>
    <row r="158737" spans="7:8" ht="22.5" x14ac:dyDescent="0.15">
      <c r="G158737" s="282"/>
      <c r="H158737" s="282"/>
    </row>
    <row r="158738" spans="7:8" ht="22.5" x14ac:dyDescent="0.15">
      <c r="G158738" s="282"/>
      <c r="H158738" s="282"/>
    </row>
    <row r="158739" spans="7:8" ht="22.5" x14ac:dyDescent="0.15">
      <c r="G158739" s="282"/>
      <c r="H158739" s="282"/>
    </row>
    <row r="158740" spans="7:8" ht="22.5" x14ac:dyDescent="0.15">
      <c r="G158740" s="282"/>
      <c r="H158740" s="282"/>
    </row>
    <row r="158741" spans="7:8" ht="22.5" x14ac:dyDescent="0.15">
      <c r="G158741" s="282"/>
      <c r="H158741" s="282"/>
    </row>
    <row r="158742" spans="7:8" ht="22.5" x14ac:dyDescent="0.15">
      <c r="G158742" s="282"/>
      <c r="H158742" s="282"/>
    </row>
    <row r="158743" spans="7:8" ht="22.5" x14ac:dyDescent="0.15">
      <c r="G158743" s="282"/>
      <c r="H158743" s="282"/>
    </row>
    <row r="158744" spans="7:8" ht="22.5" x14ac:dyDescent="0.15">
      <c r="G158744" s="282"/>
      <c r="H158744" s="282"/>
    </row>
    <row r="158745" spans="7:8" ht="22.5" x14ac:dyDescent="0.15">
      <c r="G158745" s="282"/>
      <c r="H158745" s="282"/>
    </row>
    <row r="158746" spans="7:8" ht="22.5" x14ac:dyDescent="0.15">
      <c r="G158746" s="282"/>
      <c r="H158746" s="282"/>
    </row>
    <row r="158747" spans="7:8" ht="22.5" x14ac:dyDescent="0.15">
      <c r="G158747" s="282"/>
      <c r="H158747" s="282"/>
    </row>
    <row r="158748" spans="7:8" ht="22.5" x14ac:dyDescent="0.15">
      <c r="G158748" s="282"/>
      <c r="H158748" s="282"/>
    </row>
    <row r="158749" spans="7:8" ht="22.5" x14ac:dyDescent="0.15">
      <c r="G158749" s="282"/>
      <c r="H158749" s="282"/>
    </row>
    <row r="158750" spans="7:8" ht="22.5" x14ac:dyDescent="0.15">
      <c r="G158750" s="282"/>
      <c r="H158750" s="282"/>
    </row>
    <row r="158751" spans="7:8" ht="22.5" x14ac:dyDescent="0.15">
      <c r="G158751" s="282"/>
      <c r="H158751" s="282"/>
    </row>
    <row r="158752" spans="7:8" ht="22.5" x14ac:dyDescent="0.15">
      <c r="G158752" s="282"/>
      <c r="H158752" s="282"/>
    </row>
    <row r="158753" spans="7:8" ht="22.5" x14ac:dyDescent="0.15">
      <c r="G158753" s="282"/>
      <c r="H158753" s="282"/>
    </row>
    <row r="158754" spans="7:8" ht="22.5" x14ac:dyDescent="0.15">
      <c r="G158754" s="282"/>
      <c r="H158754" s="282"/>
    </row>
    <row r="158755" spans="7:8" ht="22.5" x14ac:dyDescent="0.15">
      <c r="G158755" s="282"/>
      <c r="H158755" s="282"/>
    </row>
    <row r="158756" spans="7:8" ht="22.5" x14ac:dyDescent="0.15">
      <c r="G158756" s="282"/>
      <c r="H158756" s="282"/>
    </row>
    <row r="158757" spans="7:8" ht="22.5" x14ac:dyDescent="0.15">
      <c r="G158757" s="282"/>
      <c r="H158757" s="282"/>
    </row>
    <row r="158758" spans="7:8" ht="22.5" x14ac:dyDescent="0.15">
      <c r="G158758" s="282"/>
      <c r="H158758" s="282"/>
    </row>
    <row r="158759" spans="7:8" ht="22.5" x14ac:dyDescent="0.15">
      <c r="G158759" s="282"/>
      <c r="H158759" s="282"/>
    </row>
    <row r="158760" spans="7:8" ht="22.5" x14ac:dyDescent="0.15">
      <c r="G158760" s="282"/>
      <c r="H158760" s="282"/>
    </row>
    <row r="158761" spans="7:8" ht="22.5" x14ac:dyDescent="0.15">
      <c r="G158761" s="282"/>
      <c r="H158761" s="282"/>
    </row>
    <row r="158762" spans="7:8" ht="22.5" x14ac:dyDescent="0.15">
      <c r="G158762" s="282"/>
      <c r="H158762" s="282"/>
    </row>
    <row r="158763" spans="7:8" ht="22.5" x14ac:dyDescent="0.15">
      <c r="G158763" s="282"/>
      <c r="H158763" s="282"/>
    </row>
    <row r="158764" spans="7:8" ht="22.5" x14ac:dyDescent="0.15">
      <c r="G158764" s="282"/>
      <c r="H158764" s="282"/>
    </row>
    <row r="158765" spans="7:8" ht="22.5" x14ac:dyDescent="0.15">
      <c r="G158765" s="282"/>
      <c r="H158765" s="282"/>
    </row>
    <row r="158766" spans="7:8" ht="22.5" x14ac:dyDescent="0.15">
      <c r="G158766" s="282"/>
      <c r="H158766" s="282"/>
    </row>
    <row r="158767" spans="7:8" ht="22.5" x14ac:dyDescent="0.15">
      <c r="G158767" s="282"/>
      <c r="H158767" s="282"/>
    </row>
    <row r="158768" spans="7:8" ht="22.5" x14ac:dyDescent="0.15">
      <c r="G158768" s="282"/>
      <c r="H158768" s="282"/>
    </row>
    <row r="158769" spans="7:8" ht="22.5" x14ac:dyDescent="0.15">
      <c r="G158769" s="282"/>
      <c r="H158769" s="282"/>
    </row>
    <row r="158770" spans="7:8" ht="22.5" x14ac:dyDescent="0.15">
      <c r="G158770" s="282"/>
      <c r="H158770" s="282"/>
    </row>
    <row r="158771" spans="7:8" ht="22.5" x14ac:dyDescent="0.15">
      <c r="G158771" s="282"/>
      <c r="H158771" s="282"/>
    </row>
    <row r="158772" spans="7:8" ht="22.5" x14ac:dyDescent="0.15">
      <c r="G158772" s="282"/>
      <c r="H158772" s="282"/>
    </row>
    <row r="158773" spans="7:8" ht="22.5" x14ac:dyDescent="0.15">
      <c r="G158773" s="282"/>
      <c r="H158773" s="282"/>
    </row>
    <row r="158774" spans="7:8" ht="22.5" x14ac:dyDescent="0.15">
      <c r="G158774" s="282"/>
      <c r="H158774" s="282"/>
    </row>
    <row r="158775" spans="7:8" ht="22.5" x14ac:dyDescent="0.15">
      <c r="G158775" s="282"/>
      <c r="H158775" s="282"/>
    </row>
    <row r="158776" spans="7:8" ht="22.5" x14ac:dyDescent="0.15">
      <c r="G158776" s="282"/>
      <c r="H158776" s="282"/>
    </row>
    <row r="158777" spans="7:8" ht="22.5" x14ac:dyDescent="0.15">
      <c r="G158777" s="282"/>
      <c r="H158777" s="282"/>
    </row>
    <row r="158778" spans="7:8" ht="22.5" x14ac:dyDescent="0.15">
      <c r="G158778" s="282"/>
      <c r="H158778" s="282"/>
    </row>
    <row r="158779" spans="7:8" ht="22.5" x14ac:dyDescent="0.15">
      <c r="G158779" s="282"/>
      <c r="H158779" s="282"/>
    </row>
    <row r="158780" spans="7:8" ht="22.5" x14ac:dyDescent="0.15">
      <c r="G158780" s="282"/>
      <c r="H158780" s="282"/>
    </row>
    <row r="158781" spans="7:8" ht="22.5" x14ac:dyDescent="0.15">
      <c r="G158781" s="282"/>
      <c r="H158781" s="282"/>
    </row>
    <row r="158782" spans="7:8" ht="22.5" x14ac:dyDescent="0.15">
      <c r="G158782" s="282"/>
      <c r="H158782" s="282"/>
    </row>
    <row r="158783" spans="7:8" ht="22.5" x14ac:dyDescent="0.15">
      <c r="G158783" s="282"/>
      <c r="H158783" s="282"/>
    </row>
    <row r="158784" spans="7:8" ht="22.5" x14ac:dyDescent="0.15">
      <c r="G158784" s="282"/>
      <c r="H158784" s="282"/>
    </row>
    <row r="158785" spans="7:8" ht="22.5" x14ac:dyDescent="0.15">
      <c r="G158785" s="282"/>
      <c r="H158785" s="282"/>
    </row>
    <row r="158786" spans="7:8" ht="22.5" x14ac:dyDescent="0.15">
      <c r="G158786" s="282"/>
      <c r="H158786" s="282"/>
    </row>
    <row r="158787" spans="7:8" ht="22.5" x14ac:dyDescent="0.15">
      <c r="G158787" s="282"/>
      <c r="H158787" s="282"/>
    </row>
    <row r="158788" spans="7:8" ht="22.5" x14ac:dyDescent="0.15">
      <c r="G158788" s="282"/>
      <c r="H158788" s="282"/>
    </row>
    <row r="158789" spans="7:8" ht="22.5" x14ac:dyDescent="0.15">
      <c r="G158789" s="282"/>
      <c r="H158789" s="282"/>
    </row>
    <row r="158790" spans="7:8" ht="22.5" x14ac:dyDescent="0.15">
      <c r="G158790" s="282"/>
      <c r="H158790" s="282"/>
    </row>
    <row r="158791" spans="7:8" ht="22.5" x14ac:dyDescent="0.15">
      <c r="G158791" s="282"/>
      <c r="H158791" s="282"/>
    </row>
    <row r="158792" spans="7:8" ht="22.5" x14ac:dyDescent="0.15">
      <c r="G158792" s="282"/>
      <c r="H158792" s="282"/>
    </row>
    <row r="158793" spans="7:8" ht="22.5" x14ac:dyDescent="0.15">
      <c r="G158793" s="282"/>
      <c r="H158793" s="282"/>
    </row>
    <row r="158794" spans="7:8" ht="22.5" x14ac:dyDescent="0.15">
      <c r="G158794" s="282"/>
      <c r="H158794" s="282"/>
    </row>
    <row r="158795" spans="7:8" ht="22.5" x14ac:dyDescent="0.15">
      <c r="G158795" s="282"/>
      <c r="H158795" s="282"/>
    </row>
    <row r="158796" spans="7:8" ht="22.5" x14ac:dyDescent="0.15">
      <c r="G158796" s="282"/>
      <c r="H158796" s="282"/>
    </row>
    <row r="158797" spans="7:8" ht="22.5" x14ac:dyDescent="0.15">
      <c r="G158797" s="282"/>
      <c r="H158797" s="282"/>
    </row>
    <row r="158798" spans="7:8" ht="22.5" x14ac:dyDescent="0.15">
      <c r="G158798" s="282"/>
      <c r="H158798" s="282"/>
    </row>
    <row r="158799" spans="7:8" ht="22.5" x14ac:dyDescent="0.15">
      <c r="G158799" s="282"/>
      <c r="H158799" s="282"/>
    </row>
    <row r="158800" spans="7:8" ht="22.5" x14ac:dyDescent="0.15">
      <c r="G158800" s="282"/>
      <c r="H158800" s="282"/>
    </row>
    <row r="158801" spans="7:8" ht="22.5" x14ac:dyDescent="0.15">
      <c r="G158801" s="282"/>
      <c r="H158801" s="282"/>
    </row>
    <row r="158802" spans="7:8" ht="22.5" x14ac:dyDescent="0.15">
      <c r="G158802" s="282"/>
      <c r="H158802" s="282"/>
    </row>
    <row r="158803" spans="7:8" ht="22.5" x14ac:dyDescent="0.15">
      <c r="G158803" s="282"/>
      <c r="H158803" s="282"/>
    </row>
    <row r="158804" spans="7:8" ht="22.5" x14ac:dyDescent="0.15">
      <c r="G158804" s="282"/>
      <c r="H158804" s="282"/>
    </row>
    <row r="158805" spans="7:8" ht="22.5" x14ac:dyDescent="0.15">
      <c r="G158805" s="282"/>
      <c r="H158805" s="282"/>
    </row>
    <row r="158806" spans="7:8" ht="22.5" x14ac:dyDescent="0.15">
      <c r="G158806" s="282"/>
      <c r="H158806" s="282"/>
    </row>
    <row r="158807" spans="7:8" ht="22.5" x14ac:dyDescent="0.15">
      <c r="G158807" s="282"/>
      <c r="H158807" s="282"/>
    </row>
    <row r="158808" spans="7:8" ht="22.5" x14ac:dyDescent="0.15">
      <c r="G158808" s="282"/>
      <c r="H158808" s="282"/>
    </row>
    <row r="158809" spans="7:8" ht="22.5" x14ac:dyDescent="0.15">
      <c r="G158809" s="282"/>
      <c r="H158809" s="282"/>
    </row>
    <row r="158810" spans="7:8" ht="22.5" x14ac:dyDescent="0.15">
      <c r="G158810" s="282"/>
      <c r="H158810" s="282"/>
    </row>
    <row r="158811" spans="7:8" ht="22.5" x14ac:dyDescent="0.15">
      <c r="G158811" s="282"/>
      <c r="H158811" s="282"/>
    </row>
    <row r="158812" spans="7:8" ht="22.5" x14ac:dyDescent="0.15">
      <c r="G158812" s="282"/>
      <c r="H158812" s="282"/>
    </row>
    <row r="158813" spans="7:8" ht="22.5" x14ac:dyDescent="0.15">
      <c r="G158813" s="282"/>
      <c r="H158813" s="282"/>
    </row>
    <row r="158814" spans="7:8" ht="22.5" x14ac:dyDescent="0.15">
      <c r="G158814" s="282"/>
      <c r="H158814" s="282"/>
    </row>
    <row r="158815" spans="7:8" ht="22.5" x14ac:dyDescent="0.15">
      <c r="G158815" s="282"/>
      <c r="H158815" s="282"/>
    </row>
    <row r="158816" spans="7:8" ht="22.5" x14ac:dyDescent="0.15">
      <c r="G158816" s="282"/>
      <c r="H158816" s="282"/>
    </row>
    <row r="158817" spans="7:8" ht="22.5" x14ac:dyDescent="0.15">
      <c r="G158817" s="282"/>
      <c r="H158817" s="282"/>
    </row>
    <row r="158818" spans="7:8" ht="22.5" x14ac:dyDescent="0.15">
      <c r="G158818" s="282"/>
      <c r="H158818" s="282"/>
    </row>
    <row r="158819" spans="7:8" ht="22.5" x14ac:dyDescent="0.15">
      <c r="G158819" s="282"/>
      <c r="H158819" s="282"/>
    </row>
    <row r="158820" spans="7:8" ht="22.5" x14ac:dyDescent="0.15">
      <c r="G158820" s="282"/>
      <c r="H158820" s="282"/>
    </row>
    <row r="158821" spans="7:8" ht="22.5" x14ac:dyDescent="0.15">
      <c r="G158821" s="282"/>
      <c r="H158821" s="282"/>
    </row>
    <row r="158822" spans="7:8" ht="22.5" x14ac:dyDescent="0.15">
      <c r="G158822" s="282"/>
      <c r="H158822" s="282"/>
    </row>
    <row r="158823" spans="7:8" ht="22.5" x14ac:dyDescent="0.15">
      <c r="G158823" s="282"/>
      <c r="H158823" s="282"/>
    </row>
    <row r="158824" spans="7:8" ht="22.5" x14ac:dyDescent="0.15">
      <c r="G158824" s="282"/>
      <c r="H158824" s="282"/>
    </row>
    <row r="158825" spans="7:8" ht="22.5" x14ac:dyDescent="0.15">
      <c r="G158825" s="282"/>
      <c r="H158825" s="282"/>
    </row>
    <row r="158826" spans="7:8" ht="22.5" x14ac:dyDescent="0.15">
      <c r="G158826" s="282"/>
      <c r="H158826" s="282"/>
    </row>
    <row r="158827" spans="7:8" ht="22.5" x14ac:dyDescent="0.15">
      <c r="G158827" s="282"/>
      <c r="H158827" s="282"/>
    </row>
    <row r="158828" spans="7:8" ht="22.5" x14ac:dyDescent="0.15">
      <c r="G158828" s="282"/>
      <c r="H158828" s="282"/>
    </row>
    <row r="158829" spans="7:8" ht="22.5" x14ac:dyDescent="0.15">
      <c r="G158829" s="282"/>
      <c r="H158829" s="282"/>
    </row>
    <row r="158830" spans="7:8" ht="22.5" x14ac:dyDescent="0.15">
      <c r="G158830" s="282"/>
      <c r="H158830" s="282"/>
    </row>
    <row r="158831" spans="7:8" ht="22.5" x14ac:dyDescent="0.15">
      <c r="G158831" s="282"/>
      <c r="H158831" s="282"/>
    </row>
    <row r="158832" spans="7:8" ht="22.5" x14ac:dyDescent="0.15">
      <c r="G158832" s="282"/>
      <c r="H158832" s="282"/>
    </row>
    <row r="158833" spans="7:8" ht="22.5" x14ac:dyDescent="0.15">
      <c r="G158833" s="282"/>
      <c r="H158833" s="282"/>
    </row>
    <row r="158834" spans="7:8" ht="22.5" x14ac:dyDescent="0.15">
      <c r="G158834" s="282"/>
      <c r="H158834" s="282"/>
    </row>
    <row r="158835" spans="7:8" ht="22.5" x14ac:dyDescent="0.15">
      <c r="G158835" s="282"/>
      <c r="H158835" s="282"/>
    </row>
    <row r="158836" spans="7:8" ht="22.5" x14ac:dyDescent="0.15">
      <c r="G158836" s="282"/>
      <c r="H158836" s="282"/>
    </row>
    <row r="158837" spans="7:8" ht="22.5" x14ac:dyDescent="0.15">
      <c r="G158837" s="282"/>
      <c r="H158837" s="282"/>
    </row>
    <row r="158838" spans="7:8" ht="22.5" x14ac:dyDescent="0.15">
      <c r="G158838" s="282"/>
      <c r="H158838" s="282"/>
    </row>
    <row r="158839" spans="7:8" ht="22.5" x14ac:dyDescent="0.15">
      <c r="G158839" s="282"/>
      <c r="H158839" s="282"/>
    </row>
    <row r="158840" spans="7:8" ht="22.5" x14ac:dyDescent="0.15">
      <c r="G158840" s="282"/>
      <c r="H158840" s="282"/>
    </row>
    <row r="158841" spans="7:8" ht="22.5" x14ac:dyDescent="0.15">
      <c r="G158841" s="282"/>
      <c r="H158841" s="282"/>
    </row>
    <row r="158842" spans="7:8" ht="22.5" x14ac:dyDescent="0.15">
      <c r="G158842" s="282"/>
      <c r="H158842" s="282"/>
    </row>
    <row r="158843" spans="7:8" ht="22.5" x14ac:dyDescent="0.15">
      <c r="G158843" s="282"/>
      <c r="H158843" s="282"/>
    </row>
    <row r="158844" spans="7:8" ht="22.5" x14ac:dyDescent="0.15">
      <c r="G158844" s="282"/>
      <c r="H158844" s="282"/>
    </row>
    <row r="158845" spans="7:8" ht="22.5" x14ac:dyDescent="0.15">
      <c r="G158845" s="282"/>
      <c r="H158845" s="282"/>
    </row>
    <row r="158846" spans="7:8" ht="22.5" x14ac:dyDescent="0.15">
      <c r="G158846" s="282"/>
      <c r="H158846" s="282"/>
    </row>
    <row r="158847" spans="7:8" ht="22.5" x14ac:dyDescent="0.15">
      <c r="G158847" s="282"/>
      <c r="H158847" s="282"/>
    </row>
    <row r="158848" spans="7:8" ht="22.5" x14ac:dyDescent="0.15">
      <c r="G158848" s="282"/>
      <c r="H158848" s="282"/>
    </row>
    <row r="158849" spans="7:8" ht="22.5" x14ac:dyDescent="0.15">
      <c r="G158849" s="282"/>
      <c r="H158849" s="282"/>
    </row>
    <row r="158850" spans="7:8" ht="22.5" x14ac:dyDescent="0.15">
      <c r="G158850" s="282"/>
      <c r="H158850" s="282"/>
    </row>
    <row r="158851" spans="7:8" ht="22.5" x14ac:dyDescent="0.15">
      <c r="G158851" s="282"/>
      <c r="H158851" s="282"/>
    </row>
    <row r="158852" spans="7:8" ht="22.5" x14ac:dyDescent="0.15">
      <c r="G158852" s="282"/>
      <c r="H158852" s="282"/>
    </row>
    <row r="158853" spans="7:8" ht="22.5" x14ac:dyDescent="0.15">
      <c r="G158853" s="282"/>
      <c r="H158853" s="282"/>
    </row>
    <row r="158854" spans="7:8" ht="22.5" x14ac:dyDescent="0.15">
      <c r="G158854" s="282"/>
      <c r="H158854" s="282"/>
    </row>
    <row r="158855" spans="7:8" ht="22.5" x14ac:dyDescent="0.15">
      <c r="G158855" s="282"/>
      <c r="H158855" s="282"/>
    </row>
    <row r="158856" spans="7:8" ht="22.5" x14ac:dyDescent="0.15">
      <c r="G158856" s="282"/>
      <c r="H158856" s="282"/>
    </row>
    <row r="158857" spans="7:8" ht="22.5" x14ac:dyDescent="0.15">
      <c r="G158857" s="282"/>
      <c r="H158857" s="282"/>
    </row>
    <row r="158858" spans="7:8" ht="22.5" x14ac:dyDescent="0.15">
      <c r="G158858" s="282"/>
      <c r="H158858" s="282"/>
    </row>
    <row r="158859" spans="7:8" ht="22.5" x14ac:dyDescent="0.15">
      <c r="G158859" s="282"/>
      <c r="H158859" s="282"/>
    </row>
    <row r="158860" spans="7:8" ht="22.5" x14ac:dyDescent="0.15">
      <c r="G158860" s="282"/>
      <c r="H158860" s="282"/>
    </row>
    <row r="158861" spans="7:8" ht="22.5" x14ac:dyDescent="0.15">
      <c r="G158861" s="282"/>
      <c r="H158861" s="282"/>
    </row>
    <row r="158862" spans="7:8" ht="22.5" x14ac:dyDescent="0.15">
      <c r="G158862" s="282"/>
      <c r="H158862" s="282"/>
    </row>
    <row r="158863" spans="7:8" ht="22.5" x14ac:dyDescent="0.15">
      <c r="G158863" s="282"/>
      <c r="H158863" s="282"/>
    </row>
    <row r="158864" spans="7:8" ht="22.5" x14ac:dyDescent="0.15">
      <c r="G158864" s="282"/>
      <c r="H158864" s="282"/>
    </row>
    <row r="158865" spans="7:8" ht="22.5" x14ac:dyDescent="0.15">
      <c r="G158865" s="282"/>
      <c r="H158865" s="282"/>
    </row>
    <row r="158866" spans="7:8" ht="22.5" x14ac:dyDescent="0.15">
      <c r="G158866" s="282"/>
      <c r="H158866" s="282"/>
    </row>
    <row r="158867" spans="7:8" ht="22.5" x14ac:dyDescent="0.15">
      <c r="G158867" s="282"/>
      <c r="H158867" s="282"/>
    </row>
    <row r="158868" spans="7:8" ht="22.5" x14ac:dyDescent="0.15">
      <c r="G158868" s="282"/>
      <c r="H158868" s="282"/>
    </row>
    <row r="158869" spans="7:8" ht="22.5" x14ac:dyDescent="0.15">
      <c r="G158869" s="282"/>
      <c r="H158869" s="282"/>
    </row>
    <row r="158870" spans="7:8" ht="22.5" x14ac:dyDescent="0.15">
      <c r="G158870" s="282"/>
      <c r="H158870" s="282"/>
    </row>
    <row r="158871" spans="7:8" ht="22.5" x14ac:dyDescent="0.15">
      <c r="G158871" s="282"/>
      <c r="H158871" s="282"/>
    </row>
    <row r="158872" spans="7:8" ht="22.5" x14ac:dyDescent="0.15">
      <c r="G158872" s="282"/>
      <c r="H158872" s="282"/>
    </row>
    <row r="158873" spans="7:8" ht="22.5" x14ac:dyDescent="0.15">
      <c r="G158873" s="282"/>
      <c r="H158873" s="282"/>
    </row>
    <row r="158874" spans="7:8" ht="22.5" x14ac:dyDescent="0.15">
      <c r="G158874" s="282"/>
      <c r="H158874" s="282"/>
    </row>
    <row r="158875" spans="7:8" ht="22.5" x14ac:dyDescent="0.15">
      <c r="G158875" s="282"/>
      <c r="H158875" s="282"/>
    </row>
    <row r="158876" spans="7:8" ht="22.5" x14ac:dyDescent="0.15">
      <c r="G158876" s="282"/>
      <c r="H158876" s="282"/>
    </row>
    <row r="158877" spans="7:8" ht="22.5" x14ac:dyDescent="0.15">
      <c r="G158877" s="282"/>
      <c r="H158877" s="282"/>
    </row>
    <row r="158878" spans="7:8" ht="22.5" x14ac:dyDescent="0.15">
      <c r="G158878" s="282"/>
      <c r="H158878" s="282"/>
    </row>
    <row r="158879" spans="7:8" ht="22.5" x14ac:dyDescent="0.15">
      <c r="G158879" s="282"/>
      <c r="H158879" s="282"/>
    </row>
    <row r="158880" spans="7:8" ht="22.5" x14ac:dyDescent="0.15">
      <c r="G158880" s="282"/>
      <c r="H158880" s="282"/>
    </row>
    <row r="158881" spans="7:8" ht="22.5" x14ac:dyDescent="0.15">
      <c r="G158881" s="282"/>
      <c r="H158881" s="282"/>
    </row>
    <row r="158882" spans="7:8" ht="22.5" x14ac:dyDescent="0.15">
      <c r="G158882" s="282"/>
      <c r="H158882" s="282"/>
    </row>
    <row r="158883" spans="7:8" ht="22.5" x14ac:dyDescent="0.15">
      <c r="G158883" s="282"/>
      <c r="H158883" s="282"/>
    </row>
    <row r="158884" spans="7:8" ht="22.5" x14ac:dyDescent="0.15">
      <c r="G158884" s="282"/>
      <c r="H158884" s="282"/>
    </row>
    <row r="158885" spans="7:8" ht="22.5" x14ac:dyDescent="0.15">
      <c r="G158885" s="282"/>
      <c r="H158885" s="282"/>
    </row>
    <row r="158886" spans="7:8" ht="22.5" x14ac:dyDescent="0.15">
      <c r="G158886" s="282"/>
      <c r="H158886" s="282"/>
    </row>
    <row r="158887" spans="7:8" ht="22.5" x14ac:dyDescent="0.15">
      <c r="G158887" s="282"/>
      <c r="H158887" s="282"/>
    </row>
    <row r="158888" spans="7:8" ht="22.5" x14ac:dyDescent="0.15">
      <c r="G158888" s="282"/>
      <c r="H158888" s="282"/>
    </row>
    <row r="158889" spans="7:8" ht="22.5" x14ac:dyDescent="0.15">
      <c r="G158889" s="282"/>
      <c r="H158889" s="282"/>
    </row>
    <row r="158890" spans="7:8" ht="22.5" x14ac:dyDescent="0.15">
      <c r="G158890" s="282"/>
      <c r="H158890" s="282"/>
    </row>
    <row r="158891" spans="7:8" ht="22.5" x14ac:dyDescent="0.15">
      <c r="G158891" s="282"/>
      <c r="H158891" s="282"/>
    </row>
    <row r="158892" spans="7:8" ht="22.5" x14ac:dyDescent="0.15">
      <c r="G158892" s="282"/>
      <c r="H158892" s="282"/>
    </row>
    <row r="158893" spans="7:8" ht="22.5" x14ac:dyDescent="0.15">
      <c r="G158893" s="282"/>
      <c r="H158893" s="282"/>
    </row>
    <row r="158894" spans="7:8" ht="22.5" x14ac:dyDescent="0.15">
      <c r="G158894" s="282"/>
      <c r="H158894" s="282"/>
    </row>
    <row r="158895" spans="7:8" ht="22.5" x14ac:dyDescent="0.15">
      <c r="G158895" s="282"/>
      <c r="H158895" s="282"/>
    </row>
    <row r="158896" spans="7:8" ht="22.5" x14ac:dyDescent="0.15">
      <c r="G158896" s="282"/>
      <c r="H158896" s="282"/>
    </row>
    <row r="158897" spans="7:8" ht="22.5" x14ac:dyDescent="0.15">
      <c r="G158897" s="282"/>
      <c r="H158897" s="282"/>
    </row>
    <row r="158898" spans="7:8" ht="22.5" x14ac:dyDescent="0.15">
      <c r="G158898" s="282"/>
      <c r="H158898" s="282"/>
    </row>
    <row r="158899" spans="7:8" ht="22.5" x14ac:dyDescent="0.15">
      <c r="G158899" s="282"/>
      <c r="H158899" s="282"/>
    </row>
    <row r="158900" spans="7:8" ht="22.5" x14ac:dyDescent="0.15">
      <c r="G158900" s="282"/>
      <c r="H158900" s="282"/>
    </row>
    <row r="158901" spans="7:8" ht="22.5" x14ac:dyDescent="0.15">
      <c r="G158901" s="282"/>
      <c r="H158901" s="282"/>
    </row>
    <row r="158902" spans="7:8" ht="22.5" x14ac:dyDescent="0.15">
      <c r="G158902" s="282"/>
      <c r="H158902" s="282"/>
    </row>
    <row r="158903" spans="7:8" ht="22.5" x14ac:dyDescent="0.15">
      <c r="G158903" s="282"/>
      <c r="H158903" s="282"/>
    </row>
    <row r="158904" spans="7:8" ht="22.5" x14ac:dyDescent="0.15">
      <c r="G158904" s="282"/>
      <c r="H158904" s="282"/>
    </row>
    <row r="158905" spans="7:8" ht="22.5" x14ac:dyDescent="0.15">
      <c r="G158905" s="282"/>
      <c r="H158905" s="282"/>
    </row>
    <row r="158906" spans="7:8" ht="22.5" x14ac:dyDescent="0.15">
      <c r="G158906" s="282"/>
      <c r="H158906" s="282"/>
    </row>
    <row r="158907" spans="7:8" ht="22.5" x14ac:dyDescent="0.15">
      <c r="G158907" s="282"/>
      <c r="H158907" s="282"/>
    </row>
    <row r="158908" spans="7:8" ht="22.5" x14ac:dyDescent="0.15">
      <c r="G158908" s="282"/>
      <c r="H158908" s="282"/>
    </row>
    <row r="158909" spans="7:8" ht="22.5" x14ac:dyDescent="0.15">
      <c r="G158909" s="282"/>
      <c r="H158909" s="282"/>
    </row>
    <row r="158910" spans="7:8" ht="22.5" x14ac:dyDescent="0.15">
      <c r="G158910" s="282"/>
      <c r="H158910" s="282"/>
    </row>
    <row r="158911" spans="7:8" ht="22.5" x14ac:dyDescent="0.15">
      <c r="G158911" s="282"/>
      <c r="H158911" s="282"/>
    </row>
    <row r="158912" spans="7:8" ht="22.5" x14ac:dyDescent="0.15">
      <c r="G158912" s="282"/>
      <c r="H158912" s="282"/>
    </row>
    <row r="158913" spans="7:8" ht="22.5" x14ac:dyDescent="0.15">
      <c r="G158913" s="282"/>
      <c r="H158913" s="282"/>
    </row>
    <row r="158914" spans="7:8" ht="22.5" x14ac:dyDescent="0.15">
      <c r="G158914" s="282"/>
      <c r="H158914" s="282"/>
    </row>
    <row r="158915" spans="7:8" ht="22.5" x14ac:dyDescent="0.15">
      <c r="G158915" s="282"/>
      <c r="H158915" s="282"/>
    </row>
    <row r="158916" spans="7:8" ht="22.5" x14ac:dyDescent="0.15">
      <c r="G158916" s="282"/>
      <c r="H158916" s="282"/>
    </row>
    <row r="158917" spans="7:8" ht="22.5" x14ac:dyDescent="0.15">
      <c r="G158917" s="282"/>
      <c r="H158917" s="282"/>
    </row>
    <row r="158918" spans="7:8" ht="22.5" x14ac:dyDescent="0.15">
      <c r="G158918" s="282"/>
      <c r="H158918" s="282"/>
    </row>
    <row r="158919" spans="7:8" ht="22.5" x14ac:dyDescent="0.15">
      <c r="G158919" s="282"/>
      <c r="H158919" s="282"/>
    </row>
    <row r="158920" spans="7:8" ht="22.5" x14ac:dyDescent="0.15">
      <c r="G158920" s="282"/>
      <c r="H158920" s="282"/>
    </row>
    <row r="158921" spans="7:8" ht="22.5" x14ac:dyDescent="0.15">
      <c r="G158921" s="282"/>
      <c r="H158921" s="282"/>
    </row>
    <row r="158922" spans="7:8" ht="22.5" x14ac:dyDescent="0.15">
      <c r="G158922" s="282"/>
      <c r="H158922" s="282"/>
    </row>
    <row r="158923" spans="7:8" ht="22.5" x14ac:dyDescent="0.15">
      <c r="G158923" s="282"/>
      <c r="H158923" s="282"/>
    </row>
    <row r="158924" spans="7:8" ht="22.5" x14ac:dyDescent="0.15">
      <c r="G158924" s="282"/>
      <c r="H158924" s="282"/>
    </row>
    <row r="158925" spans="7:8" ht="22.5" x14ac:dyDescent="0.15">
      <c r="G158925" s="282"/>
      <c r="H158925" s="282"/>
    </row>
    <row r="158926" spans="7:8" ht="22.5" x14ac:dyDescent="0.15">
      <c r="G158926" s="282"/>
      <c r="H158926" s="282"/>
    </row>
    <row r="158927" spans="7:8" ht="22.5" x14ac:dyDescent="0.15">
      <c r="G158927" s="282"/>
      <c r="H158927" s="282"/>
    </row>
    <row r="158928" spans="7:8" ht="22.5" x14ac:dyDescent="0.15">
      <c r="G158928" s="282"/>
      <c r="H158928" s="282"/>
    </row>
    <row r="158929" spans="7:8" ht="22.5" x14ac:dyDescent="0.15">
      <c r="G158929" s="282"/>
      <c r="H158929" s="282"/>
    </row>
    <row r="158930" spans="7:8" ht="22.5" x14ac:dyDescent="0.15">
      <c r="G158930" s="282"/>
      <c r="H158930" s="282"/>
    </row>
    <row r="158931" spans="7:8" ht="22.5" x14ac:dyDescent="0.15">
      <c r="G158931" s="282"/>
      <c r="H158931" s="282"/>
    </row>
    <row r="158932" spans="7:8" ht="22.5" x14ac:dyDescent="0.15">
      <c r="G158932" s="282"/>
      <c r="H158932" s="282"/>
    </row>
    <row r="158933" spans="7:8" ht="22.5" x14ac:dyDescent="0.15">
      <c r="G158933" s="282"/>
      <c r="H158933" s="282"/>
    </row>
    <row r="158934" spans="7:8" ht="22.5" x14ac:dyDescent="0.15">
      <c r="G158934" s="282"/>
      <c r="H158934" s="282"/>
    </row>
    <row r="158935" spans="7:8" ht="22.5" x14ac:dyDescent="0.15">
      <c r="G158935" s="282"/>
      <c r="H158935" s="282"/>
    </row>
    <row r="158936" spans="7:8" ht="22.5" x14ac:dyDescent="0.15">
      <c r="G158936" s="282"/>
      <c r="H158936" s="282"/>
    </row>
    <row r="158937" spans="7:8" ht="22.5" x14ac:dyDescent="0.15">
      <c r="G158937" s="282"/>
      <c r="H158937" s="282"/>
    </row>
    <row r="158938" spans="7:8" ht="22.5" x14ac:dyDescent="0.15">
      <c r="G158938" s="282"/>
      <c r="H158938" s="282"/>
    </row>
    <row r="158939" spans="7:8" ht="22.5" x14ac:dyDescent="0.15">
      <c r="G158939" s="282"/>
      <c r="H158939" s="282"/>
    </row>
    <row r="158940" spans="7:8" ht="22.5" x14ac:dyDescent="0.15">
      <c r="G158940" s="282"/>
      <c r="H158940" s="282"/>
    </row>
    <row r="158941" spans="7:8" ht="22.5" x14ac:dyDescent="0.15">
      <c r="G158941" s="282"/>
      <c r="H158941" s="282"/>
    </row>
    <row r="158942" spans="7:8" ht="22.5" x14ac:dyDescent="0.15">
      <c r="G158942" s="282"/>
      <c r="H158942" s="282"/>
    </row>
    <row r="158943" spans="7:8" ht="22.5" x14ac:dyDescent="0.15">
      <c r="G158943" s="282"/>
      <c r="H158943" s="282"/>
    </row>
    <row r="158944" spans="7:8" ht="22.5" x14ac:dyDescent="0.15">
      <c r="G158944" s="282"/>
      <c r="H158944" s="282"/>
    </row>
    <row r="158945" spans="7:8" ht="22.5" x14ac:dyDescent="0.15">
      <c r="G158945" s="282"/>
      <c r="H158945" s="282"/>
    </row>
    <row r="158946" spans="7:8" ht="22.5" x14ac:dyDescent="0.15">
      <c r="G158946" s="282"/>
      <c r="H158946" s="282"/>
    </row>
    <row r="158947" spans="7:8" ht="22.5" x14ac:dyDescent="0.15">
      <c r="G158947" s="282"/>
      <c r="H158947" s="282"/>
    </row>
    <row r="158948" spans="7:8" ht="22.5" x14ac:dyDescent="0.15">
      <c r="G158948" s="282"/>
      <c r="H158948" s="282"/>
    </row>
    <row r="158949" spans="7:8" ht="22.5" x14ac:dyDescent="0.15">
      <c r="G158949" s="282"/>
      <c r="H158949" s="282"/>
    </row>
    <row r="158950" spans="7:8" ht="22.5" x14ac:dyDescent="0.15">
      <c r="G158950" s="282"/>
      <c r="H158950" s="282"/>
    </row>
    <row r="158951" spans="7:8" ht="22.5" x14ac:dyDescent="0.15">
      <c r="G158951" s="282"/>
      <c r="H158951" s="282"/>
    </row>
    <row r="158952" spans="7:8" ht="22.5" x14ac:dyDescent="0.15">
      <c r="G158952" s="282"/>
      <c r="H158952" s="282"/>
    </row>
    <row r="158953" spans="7:8" ht="22.5" x14ac:dyDescent="0.15">
      <c r="G158953" s="282"/>
      <c r="H158953" s="282"/>
    </row>
    <row r="158954" spans="7:8" ht="22.5" x14ac:dyDescent="0.15">
      <c r="G158954" s="282"/>
      <c r="H158954" s="282"/>
    </row>
    <row r="158955" spans="7:8" ht="22.5" x14ac:dyDescent="0.15">
      <c r="G158955" s="282"/>
      <c r="H158955" s="282"/>
    </row>
    <row r="158956" spans="7:8" ht="22.5" x14ac:dyDescent="0.15">
      <c r="G158956" s="282"/>
      <c r="H158956" s="282"/>
    </row>
    <row r="158957" spans="7:8" ht="22.5" x14ac:dyDescent="0.15">
      <c r="G158957" s="282"/>
      <c r="H158957" s="282"/>
    </row>
    <row r="158958" spans="7:8" ht="22.5" x14ac:dyDescent="0.15">
      <c r="G158958" s="282"/>
      <c r="H158958" s="282"/>
    </row>
    <row r="158959" spans="7:8" ht="22.5" x14ac:dyDescent="0.15">
      <c r="G158959" s="282"/>
      <c r="H158959" s="282"/>
    </row>
    <row r="158960" spans="7:8" ht="22.5" x14ac:dyDescent="0.15">
      <c r="G158960" s="282"/>
      <c r="H158960" s="282"/>
    </row>
    <row r="158961" spans="7:8" ht="22.5" x14ac:dyDescent="0.15">
      <c r="G158961" s="282"/>
      <c r="H158961" s="282"/>
    </row>
    <row r="158962" spans="7:8" ht="22.5" x14ac:dyDescent="0.15">
      <c r="G158962" s="282"/>
      <c r="H158962" s="282"/>
    </row>
    <row r="158963" spans="7:8" ht="22.5" x14ac:dyDescent="0.15">
      <c r="G158963" s="282"/>
      <c r="H158963" s="282"/>
    </row>
    <row r="158964" spans="7:8" ht="22.5" x14ac:dyDescent="0.15">
      <c r="G158964" s="282"/>
      <c r="H158964" s="282"/>
    </row>
    <row r="158965" spans="7:8" ht="22.5" x14ac:dyDescent="0.15">
      <c r="G158965" s="282"/>
      <c r="H158965" s="282"/>
    </row>
    <row r="158966" spans="7:8" ht="22.5" x14ac:dyDescent="0.15">
      <c r="G158966" s="282"/>
      <c r="H158966" s="282"/>
    </row>
    <row r="158967" spans="7:8" ht="22.5" x14ac:dyDescent="0.15">
      <c r="G158967" s="282"/>
      <c r="H158967" s="282"/>
    </row>
    <row r="158968" spans="7:8" ht="22.5" x14ac:dyDescent="0.15">
      <c r="G158968" s="282"/>
      <c r="H158968" s="282"/>
    </row>
    <row r="158969" spans="7:8" ht="22.5" x14ac:dyDescent="0.15">
      <c r="G158969" s="282"/>
      <c r="H158969" s="282"/>
    </row>
    <row r="158970" spans="7:8" ht="22.5" x14ac:dyDescent="0.15">
      <c r="G158970" s="282"/>
      <c r="H158970" s="282"/>
    </row>
    <row r="158971" spans="7:8" ht="22.5" x14ac:dyDescent="0.15">
      <c r="G158971" s="282"/>
      <c r="H158971" s="282"/>
    </row>
    <row r="158972" spans="7:8" ht="22.5" x14ac:dyDescent="0.15">
      <c r="G158972" s="282"/>
      <c r="H158972" s="282"/>
    </row>
    <row r="158973" spans="7:8" ht="22.5" x14ac:dyDescent="0.15">
      <c r="G158973" s="282"/>
      <c r="H158973" s="282"/>
    </row>
    <row r="158974" spans="7:8" ht="22.5" x14ac:dyDescent="0.15">
      <c r="G158974" s="282"/>
      <c r="H158974" s="282"/>
    </row>
    <row r="158975" spans="7:8" ht="22.5" x14ac:dyDescent="0.15">
      <c r="G158975" s="282"/>
      <c r="H158975" s="282"/>
    </row>
    <row r="158976" spans="7:8" ht="22.5" x14ac:dyDescent="0.15">
      <c r="G158976" s="282"/>
      <c r="H158976" s="282"/>
    </row>
    <row r="158977" spans="7:8" ht="22.5" x14ac:dyDescent="0.15">
      <c r="G158977" s="282"/>
      <c r="H158977" s="282"/>
    </row>
    <row r="158978" spans="7:8" ht="22.5" x14ac:dyDescent="0.15">
      <c r="G158978" s="282"/>
      <c r="H158978" s="282"/>
    </row>
    <row r="158979" spans="7:8" ht="22.5" x14ac:dyDescent="0.15">
      <c r="G158979" s="282"/>
      <c r="H158979" s="282"/>
    </row>
    <row r="158980" spans="7:8" ht="22.5" x14ac:dyDescent="0.15">
      <c r="G158980" s="282"/>
      <c r="H158980" s="282"/>
    </row>
    <row r="158981" spans="7:8" ht="22.5" x14ac:dyDescent="0.15">
      <c r="G158981" s="282"/>
      <c r="H158981" s="282"/>
    </row>
    <row r="158982" spans="7:8" ht="22.5" x14ac:dyDescent="0.15">
      <c r="G158982" s="282"/>
      <c r="H158982" s="282"/>
    </row>
    <row r="158983" spans="7:8" ht="22.5" x14ac:dyDescent="0.15">
      <c r="G158983" s="282"/>
      <c r="H158983" s="282"/>
    </row>
    <row r="158984" spans="7:8" ht="22.5" x14ac:dyDescent="0.15">
      <c r="G158984" s="282"/>
      <c r="H158984" s="282"/>
    </row>
    <row r="158985" spans="7:8" ht="22.5" x14ac:dyDescent="0.15">
      <c r="G158985" s="282"/>
      <c r="H158985" s="282"/>
    </row>
    <row r="158986" spans="7:8" ht="22.5" x14ac:dyDescent="0.15">
      <c r="G158986" s="282"/>
      <c r="H158986" s="282"/>
    </row>
    <row r="158987" spans="7:8" ht="22.5" x14ac:dyDescent="0.15">
      <c r="G158987" s="282"/>
      <c r="H158987" s="282"/>
    </row>
    <row r="158988" spans="7:8" ht="22.5" x14ac:dyDescent="0.15">
      <c r="G158988" s="282"/>
      <c r="H158988" s="282"/>
    </row>
    <row r="158989" spans="7:8" ht="22.5" x14ac:dyDescent="0.15">
      <c r="G158989" s="282"/>
      <c r="H158989" s="282"/>
    </row>
    <row r="158990" spans="7:8" ht="22.5" x14ac:dyDescent="0.15">
      <c r="G158990" s="282"/>
      <c r="H158990" s="282"/>
    </row>
    <row r="158991" spans="7:8" ht="22.5" x14ac:dyDescent="0.15">
      <c r="G158991" s="282"/>
      <c r="H158991" s="282"/>
    </row>
    <row r="158992" spans="7:8" ht="22.5" x14ac:dyDescent="0.15">
      <c r="G158992" s="282"/>
      <c r="H158992" s="282"/>
    </row>
    <row r="158993" spans="7:8" ht="22.5" x14ac:dyDescent="0.15">
      <c r="G158993" s="282"/>
      <c r="H158993" s="282"/>
    </row>
    <row r="158994" spans="7:8" ht="22.5" x14ac:dyDescent="0.15">
      <c r="G158994" s="282"/>
      <c r="H158994" s="282"/>
    </row>
    <row r="158995" spans="7:8" ht="22.5" x14ac:dyDescent="0.15">
      <c r="G158995" s="282"/>
      <c r="H158995" s="282"/>
    </row>
    <row r="158996" spans="7:8" ht="22.5" x14ac:dyDescent="0.15">
      <c r="G158996" s="282"/>
      <c r="H158996" s="282"/>
    </row>
    <row r="158997" spans="7:8" ht="22.5" x14ac:dyDescent="0.15">
      <c r="G158997" s="282"/>
      <c r="H158997" s="282"/>
    </row>
    <row r="158998" spans="7:8" ht="22.5" x14ac:dyDescent="0.15">
      <c r="G158998" s="282"/>
      <c r="H158998" s="282"/>
    </row>
    <row r="158999" spans="7:8" ht="22.5" x14ac:dyDescent="0.15">
      <c r="G158999" s="282"/>
      <c r="H158999" s="282"/>
    </row>
    <row r="159000" spans="7:8" ht="22.5" x14ac:dyDescent="0.15">
      <c r="G159000" s="282"/>
      <c r="H159000" s="282"/>
    </row>
    <row r="159001" spans="7:8" ht="22.5" x14ac:dyDescent="0.15">
      <c r="G159001" s="282"/>
      <c r="H159001" s="282"/>
    </row>
    <row r="159002" spans="7:8" ht="22.5" x14ac:dyDescent="0.15">
      <c r="G159002" s="282"/>
      <c r="H159002" s="282"/>
    </row>
    <row r="159003" spans="7:8" ht="22.5" x14ac:dyDescent="0.15">
      <c r="G159003" s="282"/>
      <c r="H159003" s="282"/>
    </row>
    <row r="159004" spans="7:8" ht="22.5" x14ac:dyDescent="0.15">
      <c r="G159004" s="282"/>
      <c r="H159004" s="282"/>
    </row>
    <row r="159005" spans="7:8" ht="22.5" x14ac:dyDescent="0.15">
      <c r="G159005" s="282"/>
      <c r="H159005" s="282"/>
    </row>
    <row r="159006" spans="7:8" ht="22.5" x14ac:dyDescent="0.15">
      <c r="G159006" s="282"/>
      <c r="H159006" s="282"/>
    </row>
    <row r="159007" spans="7:8" ht="22.5" x14ac:dyDescent="0.15">
      <c r="G159007" s="282"/>
      <c r="H159007" s="282"/>
    </row>
    <row r="159008" spans="7:8" ht="22.5" x14ac:dyDescent="0.15">
      <c r="G159008" s="282"/>
      <c r="H159008" s="282"/>
    </row>
    <row r="159009" spans="7:8" ht="22.5" x14ac:dyDescent="0.15">
      <c r="G159009" s="282"/>
      <c r="H159009" s="282"/>
    </row>
    <row r="159010" spans="7:8" ht="22.5" x14ac:dyDescent="0.15">
      <c r="G159010" s="282"/>
      <c r="H159010" s="282"/>
    </row>
    <row r="159011" spans="7:8" ht="22.5" x14ac:dyDescent="0.15">
      <c r="G159011" s="282"/>
      <c r="H159011" s="282"/>
    </row>
    <row r="159012" spans="7:8" ht="22.5" x14ac:dyDescent="0.15">
      <c r="G159012" s="282"/>
      <c r="H159012" s="282"/>
    </row>
    <row r="159013" spans="7:8" ht="22.5" x14ac:dyDescent="0.15">
      <c r="G159013" s="282"/>
      <c r="H159013" s="282"/>
    </row>
    <row r="159014" spans="7:8" ht="22.5" x14ac:dyDescent="0.15">
      <c r="G159014" s="282"/>
      <c r="H159014" s="282"/>
    </row>
    <row r="159015" spans="7:8" ht="22.5" x14ac:dyDescent="0.15">
      <c r="G159015" s="282"/>
      <c r="H159015" s="282"/>
    </row>
    <row r="159016" spans="7:8" ht="22.5" x14ac:dyDescent="0.15">
      <c r="G159016" s="282"/>
      <c r="H159016" s="282"/>
    </row>
    <row r="159017" spans="7:8" ht="22.5" x14ac:dyDescent="0.15">
      <c r="G159017" s="282"/>
      <c r="H159017" s="282"/>
    </row>
    <row r="159018" spans="7:8" ht="22.5" x14ac:dyDescent="0.15">
      <c r="G159018" s="282"/>
      <c r="H159018" s="282"/>
    </row>
    <row r="159019" spans="7:8" ht="22.5" x14ac:dyDescent="0.15">
      <c r="G159019" s="282"/>
      <c r="H159019" s="282"/>
    </row>
    <row r="159020" spans="7:8" ht="22.5" x14ac:dyDescent="0.15">
      <c r="G159020" s="282"/>
      <c r="H159020" s="282"/>
    </row>
    <row r="159021" spans="7:8" ht="22.5" x14ac:dyDescent="0.15">
      <c r="G159021" s="282"/>
      <c r="H159021" s="282"/>
    </row>
    <row r="159022" spans="7:8" ht="22.5" x14ac:dyDescent="0.15">
      <c r="G159022" s="282"/>
      <c r="H159022" s="282"/>
    </row>
    <row r="159023" spans="7:8" ht="22.5" x14ac:dyDescent="0.15">
      <c r="G159023" s="282"/>
      <c r="H159023" s="282"/>
    </row>
    <row r="159024" spans="7:8" ht="22.5" x14ac:dyDescent="0.15">
      <c r="G159024" s="282"/>
      <c r="H159024" s="282"/>
    </row>
    <row r="159025" spans="7:8" ht="22.5" x14ac:dyDescent="0.15">
      <c r="G159025" s="282"/>
      <c r="H159025" s="282"/>
    </row>
    <row r="159026" spans="7:8" ht="22.5" x14ac:dyDescent="0.15">
      <c r="G159026" s="282"/>
      <c r="H159026" s="282"/>
    </row>
    <row r="159027" spans="7:8" ht="22.5" x14ac:dyDescent="0.15">
      <c r="G159027" s="282"/>
      <c r="H159027" s="282"/>
    </row>
    <row r="159028" spans="7:8" ht="22.5" x14ac:dyDescent="0.15">
      <c r="G159028" s="282"/>
      <c r="H159028" s="282"/>
    </row>
    <row r="159029" spans="7:8" ht="22.5" x14ac:dyDescent="0.15">
      <c r="G159029" s="282"/>
      <c r="H159029" s="282"/>
    </row>
    <row r="159030" spans="7:8" ht="22.5" x14ac:dyDescent="0.15">
      <c r="G159030" s="282"/>
      <c r="H159030" s="282"/>
    </row>
    <row r="159031" spans="7:8" ht="22.5" x14ac:dyDescent="0.15">
      <c r="G159031" s="282"/>
      <c r="H159031" s="282"/>
    </row>
    <row r="159032" spans="7:8" ht="22.5" x14ac:dyDescent="0.15">
      <c r="G159032" s="282"/>
      <c r="H159032" s="282"/>
    </row>
    <row r="159033" spans="7:8" ht="22.5" x14ac:dyDescent="0.15">
      <c r="G159033" s="282"/>
      <c r="H159033" s="282"/>
    </row>
    <row r="159034" spans="7:8" ht="22.5" x14ac:dyDescent="0.15">
      <c r="G159034" s="282"/>
      <c r="H159034" s="282"/>
    </row>
    <row r="159035" spans="7:8" ht="22.5" x14ac:dyDescent="0.15">
      <c r="G159035" s="282"/>
      <c r="H159035" s="282"/>
    </row>
    <row r="159036" spans="7:8" ht="22.5" x14ac:dyDescent="0.15">
      <c r="G159036" s="282"/>
      <c r="H159036" s="282"/>
    </row>
    <row r="159037" spans="7:8" ht="22.5" x14ac:dyDescent="0.15">
      <c r="G159037" s="282"/>
      <c r="H159037" s="282"/>
    </row>
    <row r="159038" spans="7:8" ht="22.5" x14ac:dyDescent="0.15">
      <c r="G159038" s="282"/>
      <c r="H159038" s="282"/>
    </row>
    <row r="159039" spans="7:8" ht="22.5" x14ac:dyDescent="0.15">
      <c r="G159039" s="282"/>
      <c r="H159039" s="282"/>
    </row>
    <row r="159040" spans="7:8" ht="22.5" x14ac:dyDescent="0.15">
      <c r="G159040" s="282"/>
      <c r="H159040" s="282"/>
    </row>
    <row r="159041" spans="7:8" ht="22.5" x14ac:dyDescent="0.15">
      <c r="G159041" s="282"/>
      <c r="H159041" s="282"/>
    </row>
    <row r="159042" spans="7:8" ht="22.5" x14ac:dyDescent="0.15">
      <c r="G159042" s="282"/>
      <c r="H159042" s="282"/>
    </row>
    <row r="159043" spans="7:8" ht="22.5" x14ac:dyDescent="0.15">
      <c r="G159043" s="282"/>
      <c r="H159043" s="282"/>
    </row>
    <row r="159044" spans="7:8" ht="22.5" x14ac:dyDescent="0.15">
      <c r="G159044" s="282"/>
      <c r="H159044" s="282"/>
    </row>
    <row r="159045" spans="7:8" ht="22.5" x14ac:dyDescent="0.15">
      <c r="G159045" s="282"/>
      <c r="H159045" s="282"/>
    </row>
    <row r="159046" spans="7:8" ht="22.5" x14ac:dyDescent="0.15">
      <c r="G159046" s="282"/>
      <c r="H159046" s="282"/>
    </row>
    <row r="159047" spans="7:8" ht="22.5" x14ac:dyDescent="0.15">
      <c r="G159047" s="282"/>
      <c r="H159047" s="282"/>
    </row>
    <row r="159048" spans="7:8" ht="22.5" x14ac:dyDescent="0.15">
      <c r="G159048" s="282"/>
      <c r="H159048" s="282"/>
    </row>
    <row r="159049" spans="7:8" ht="22.5" x14ac:dyDescent="0.15">
      <c r="G159049" s="282"/>
      <c r="H159049" s="282"/>
    </row>
    <row r="159050" spans="7:8" ht="22.5" x14ac:dyDescent="0.15">
      <c r="G159050" s="282"/>
      <c r="H159050" s="282"/>
    </row>
    <row r="159051" spans="7:8" ht="22.5" x14ac:dyDescent="0.15">
      <c r="G159051" s="282"/>
      <c r="H159051" s="282"/>
    </row>
    <row r="159052" spans="7:8" ht="22.5" x14ac:dyDescent="0.15">
      <c r="G159052" s="282"/>
      <c r="H159052" s="282"/>
    </row>
    <row r="159053" spans="7:8" ht="22.5" x14ac:dyDescent="0.15">
      <c r="G159053" s="282"/>
      <c r="H159053" s="282"/>
    </row>
    <row r="159054" spans="7:8" ht="22.5" x14ac:dyDescent="0.15">
      <c r="G159054" s="282"/>
      <c r="H159054" s="282"/>
    </row>
    <row r="159055" spans="7:8" ht="22.5" x14ac:dyDescent="0.15">
      <c r="G159055" s="282"/>
      <c r="H159055" s="282"/>
    </row>
    <row r="159056" spans="7:8" ht="22.5" x14ac:dyDescent="0.15">
      <c r="G159056" s="282"/>
      <c r="H159056" s="282"/>
    </row>
    <row r="159057" spans="7:8" ht="22.5" x14ac:dyDescent="0.15">
      <c r="G159057" s="282"/>
      <c r="H159057" s="282"/>
    </row>
    <row r="159058" spans="7:8" ht="22.5" x14ac:dyDescent="0.15">
      <c r="G159058" s="282"/>
      <c r="H159058" s="282"/>
    </row>
    <row r="159059" spans="7:8" ht="22.5" x14ac:dyDescent="0.15">
      <c r="G159059" s="282"/>
      <c r="H159059" s="282"/>
    </row>
    <row r="159060" spans="7:8" ht="22.5" x14ac:dyDescent="0.15">
      <c r="G159060" s="282"/>
      <c r="H159060" s="282"/>
    </row>
    <row r="159061" spans="7:8" ht="22.5" x14ac:dyDescent="0.15">
      <c r="G159061" s="282"/>
      <c r="H159061" s="282"/>
    </row>
    <row r="159062" spans="7:8" ht="22.5" x14ac:dyDescent="0.15">
      <c r="G159062" s="282"/>
      <c r="H159062" s="282"/>
    </row>
    <row r="159063" spans="7:8" ht="22.5" x14ac:dyDescent="0.15">
      <c r="G159063" s="282"/>
      <c r="H159063" s="282"/>
    </row>
    <row r="159064" spans="7:8" ht="22.5" x14ac:dyDescent="0.15">
      <c r="G159064" s="282"/>
      <c r="H159064" s="282"/>
    </row>
    <row r="159065" spans="7:8" ht="22.5" x14ac:dyDescent="0.15">
      <c r="G159065" s="282"/>
      <c r="H159065" s="282"/>
    </row>
    <row r="159066" spans="7:8" ht="22.5" x14ac:dyDescent="0.15">
      <c r="G159066" s="282"/>
      <c r="H159066" s="282"/>
    </row>
    <row r="159067" spans="7:8" ht="22.5" x14ac:dyDescent="0.15">
      <c r="G159067" s="282"/>
      <c r="H159067" s="282"/>
    </row>
    <row r="159068" spans="7:8" ht="22.5" x14ac:dyDescent="0.15">
      <c r="G159068" s="282"/>
      <c r="H159068" s="282"/>
    </row>
    <row r="159069" spans="7:8" ht="22.5" x14ac:dyDescent="0.15">
      <c r="G159069" s="282"/>
      <c r="H159069" s="282"/>
    </row>
    <row r="159070" spans="7:8" ht="22.5" x14ac:dyDescent="0.15">
      <c r="G159070" s="282"/>
      <c r="H159070" s="282"/>
    </row>
    <row r="159071" spans="7:8" ht="22.5" x14ac:dyDescent="0.15">
      <c r="G159071" s="282"/>
      <c r="H159071" s="282"/>
    </row>
    <row r="159072" spans="7:8" ht="22.5" x14ac:dyDescent="0.15">
      <c r="G159072" s="282"/>
      <c r="H159072" s="282"/>
    </row>
    <row r="159073" spans="7:8" ht="22.5" x14ac:dyDescent="0.15">
      <c r="G159073" s="282"/>
      <c r="H159073" s="282"/>
    </row>
    <row r="159074" spans="7:8" ht="22.5" x14ac:dyDescent="0.15">
      <c r="G159074" s="282"/>
      <c r="H159074" s="282"/>
    </row>
    <row r="159075" spans="7:8" ht="22.5" x14ac:dyDescent="0.15">
      <c r="G159075" s="282"/>
      <c r="H159075" s="282"/>
    </row>
    <row r="159076" spans="7:8" ht="22.5" x14ac:dyDescent="0.15">
      <c r="G159076" s="282"/>
      <c r="H159076" s="282"/>
    </row>
    <row r="159077" spans="7:8" ht="22.5" x14ac:dyDescent="0.15">
      <c r="G159077" s="282"/>
      <c r="H159077" s="282"/>
    </row>
    <row r="159078" spans="7:8" ht="22.5" x14ac:dyDescent="0.15">
      <c r="G159078" s="282"/>
      <c r="H159078" s="282"/>
    </row>
    <row r="159079" spans="7:8" ht="22.5" x14ac:dyDescent="0.15">
      <c r="G159079" s="282"/>
      <c r="H159079" s="282"/>
    </row>
    <row r="159080" spans="7:8" ht="22.5" x14ac:dyDescent="0.15">
      <c r="G159080" s="282"/>
      <c r="H159080" s="282"/>
    </row>
    <row r="159081" spans="7:8" ht="22.5" x14ac:dyDescent="0.15">
      <c r="G159081" s="282"/>
      <c r="H159081" s="282"/>
    </row>
    <row r="159082" spans="7:8" ht="22.5" x14ac:dyDescent="0.15">
      <c r="G159082" s="282"/>
      <c r="H159082" s="282"/>
    </row>
    <row r="159083" spans="7:8" ht="22.5" x14ac:dyDescent="0.15">
      <c r="G159083" s="282"/>
      <c r="H159083" s="282"/>
    </row>
    <row r="159084" spans="7:8" ht="22.5" x14ac:dyDescent="0.15">
      <c r="G159084" s="282"/>
      <c r="H159084" s="282"/>
    </row>
    <row r="159085" spans="7:8" ht="22.5" x14ac:dyDescent="0.15">
      <c r="G159085" s="282"/>
      <c r="H159085" s="282"/>
    </row>
    <row r="159086" spans="7:8" ht="22.5" x14ac:dyDescent="0.15">
      <c r="G159086" s="282"/>
      <c r="H159086" s="282"/>
    </row>
    <row r="159087" spans="7:8" ht="22.5" x14ac:dyDescent="0.15">
      <c r="G159087" s="282"/>
      <c r="H159087" s="282"/>
    </row>
    <row r="159088" spans="7:8" ht="22.5" x14ac:dyDescent="0.15">
      <c r="G159088" s="282"/>
      <c r="H159088" s="282"/>
    </row>
    <row r="159089" spans="7:8" ht="22.5" x14ac:dyDescent="0.15">
      <c r="G159089" s="282"/>
      <c r="H159089" s="282"/>
    </row>
    <row r="159090" spans="7:8" ht="22.5" x14ac:dyDescent="0.15">
      <c r="G159090" s="282"/>
      <c r="H159090" s="282"/>
    </row>
    <row r="159091" spans="7:8" ht="22.5" x14ac:dyDescent="0.15">
      <c r="G159091" s="282"/>
      <c r="H159091" s="282"/>
    </row>
    <row r="159092" spans="7:8" ht="22.5" x14ac:dyDescent="0.15">
      <c r="G159092" s="282"/>
      <c r="H159092" s="282"/>
    </row>
    <row r="159093" spans="7:8" ht="22.5" x14ac:dyDescent="0.15">
      <c r="G159093" s="282"/>
      <c r="H159093" s="282"/>
    </row>
    <row r="159094" spans="7:8" ht="22.5" x14ac:dyDescent="0.15">
      <c r="G159094" s="282"/>
      <c r="H159094" s="282"/>
    </row>
    <row r="159095" spans="7:8" ht="22.5" x14ac:dyDescent="0.15">
      <c r="G159095" s="282"/>
      <c r="H159095" s="282"/>
    </row>
    <row r="159096" spans="7:8" ht="22.5" x14ac:dyDescent="0.15">
      <c r="G159096" s="282"/>
      <c r="H159096" s="282"/>
    </row>
    <row r="159097" spans="7:8" ht="22.5" x14ac:dyDescent="0.15">
      <c r="G159097" s="282"/>
      <c r="H159097" s="282"/>
    </row>
    <row r="159098" spans="7:8" ht="22.5" x14ac:dyDescent="0.15">
      <c r="G159098" s="282"/>
      <c r="H159098" s="282"/>
    </row>
    <row r="159099" spans="7:8" ht="22.5" x14ac:dyDescent="0.15">
      <c r="G159099" s="282"/>
      <c r="H159099" s="282"/>
    </row>
    <row r="159100" spans="7:8" ht="22.5" x14ac:dyDescent="0.15">
      <c r="G159100" s="282"/>
      <c r="H159100" s="282"/>
    </row>
    <row r="159101" spans="7:8" ht="22.5" x14ac:dyDescent="0.15">
      <c r="G159101" s="282"/>
      <c r="H159101" s="282"/>
    </row>
    <row r="159102" spans="7:8" ht="22.5" x14ac:dyDescent="0.15">
      <c r="G159102" s="282"/>
      <c r="H159102" s="282"/>
    </row>
    <row r="159103" spans="7:8" ht="22.5" x14ac:dyDescent="0.15">
      <c r="G159103" s="282"/>
      <c r="H159103" s="282"/>
    </row>
    <row r="159104" spans="7:8" ht="22.5" x14ac:dyDescent="0.15">
      <c r="G159104" s="282"/>
      <c r="H159104" s="282"/>
    </row>
    <row r="159105" spans="7:8" ht="22.5" x14ac:dyDescent="0.15">
      <c r="G159105" s="282"/>
      <c r="H159105" s="282"/>
    </row>
    <row r="159106" spans="7:8" ht="22.5" x14ac:dyDescent="0.15">
      <c r="G159106" s="282"/>
      <c r="H159106" s="282"/>
    </row>
    <row r="159107" spans="7:8" ht="22.5" x14ac:dyDescent="0.15">
      <c r="G159107" s="282"/>
      <c r="H159107" s="282"/>
    </row>
    <row r="159108" spans="7:8" ht="22.5" x14ac:dyDescent="0.15">
      <c r="G159108" s="282"/>
      <c r="H159108" s="282"/>
    </row>
    <row r="159109" spans="7:8" ht="22.5" x14ac:dyDescent="0.15">
      <c r="G159109" s="282"/>
      <c r="H159109" s="282"/>
    </row>
    <row r="159110" spans="7:8" ht="22.5" x14ac:dyDescent="0.15">
      <c r="G159110" s="282"/>
      <c r="H159110" s="282"/>
    </row>
    <row r="159111" spans="7:8" ht="22.5" x14ac:dyDescent="0.15">
      <c r="G159111" s="282"/>
      <c r="H159111" s="282"/>
    </row>
    <row r="159112" spans="7:8" ht="22.5" x14ac:dyDescent="0.15">
      <c r="G159112" s="282"/>
      <c r="H159112" s="282"/>
    </row>
    <row r="159113" spans="7:8" ht="22.5" x14ac:dyDescent="0.15">
      <c r="G159113" s="282"/>
      <c r="H159113" s="282"/>
    </row>
    <row r="159114" spans="7:8" ht="22.5" x14ac:dyDescent="0.15">
      <c r="G159114" s="282"/>
      <c r="H159114" s="282"/>
    </row>
    <row r="159115" spans="7:8" ht="22.5" x14ac:dyDescent="0.15">
      <c r="G159115" s="282"/>
      <c r="H159115" s="282"/>
    </row>
    <row r="159116" spans="7:8" ht="22.5" x14ac:dyDescent="0.15">
      <c r="G159116" s="282"/>
      <c r="H159116" s="282"/>
    </row>
    <row r="159117" spans="7:8" ht="22.5" x14ac:dyDescent="0.15">
      <c r="G159117" s="282"/>
      <c r="H159117" s="282"/>
    </row>
    <row r="159118" spans="7:8" ht="22.5" x14ac:dyDescent="0.15">
      <c r="G159118" s="282"/>
      <c r="H159118" s="282"/>
    </row>
    <row r="159119" spans="7:8" ht="22.5" x14ac:dyDescent="0.15">
      <c r="G159119" s="282"/>
      <c r="H159119" s="282"/>
    </row>
    <row r="159120" spans="7:8" ht="22.5" x14ac:dyDescent="0.15">
      <c r="G159120" s="282"/>
      <c r="H159120" s="282"/>
    </row>
    <row r="159121" spans="7:8" ht="22.5" x14ac:dyDescent="0.15">
      <c r="G159121" s="282"/>
      <c r="H159121" s="282"/>
    </row>
    <row r="159122" spans="7:8" ht="22.5" x14ac:dyDescent="0.15">
      <c r="G159122" s="282"/>
      <c r="H159122" s="282"/>
    </row>
    <row r="159123" spans="7:8" ht="22.5" x14ac:dyDescent="0.15">
      <c r="G159123" s="282"/>
      <c r="H159123" s="282"/>
    </row>
    <row r="159124" spans="7:8" ht="22.5" x14ac:dyDescent="0.15">
      <c r="G159124" s="282"/>
      <c r="H159124" s="282"/>
    </row>
    <row r="159125" spans="7:8" ht="22.5" x14ac:dyDescent="0.15">
      <c r="G159125" s="282"/>
      <c r="H159125" s="282"/>
    </row>
    <row r="159126" spans="7:8" ht="22.5" x14ac:dyDescent="0.15">
      <c r="G159126" s="282"/>
      <c r="H159126" s="282"/>
    </row>
    <row r="159127" spans="7:8" ht="22.5" x14ac:dyDescent="0.15">
      <c r="G159127" s="282"/>
      <c r="H159127" s="282"/>
    </row>
    <row r="159128" spans="7:8" ht="22.5" x14ac:dyDescent="0.15">
      <c r="G159128" s="282"/>
      <c r="H159128" s="282"/>
    </row>
    <row r="159129" spans="7:8" ht="22.5" x14ac:dyDescent="0.15">
      <c r="G159129" s="282"/>
      <c r="H159129" s="282"/>
    </row>
    <row r="159130" spans="7:8" ht="22.5" x14ac:dyDescent="0.15">
      <c r="G159130" s="282"/>
      <c r="H159130" s="282"/>
    </row>
    <row r="159131" spans="7:8" ht="22.5" x14ac:dyDescent="0.15">
      <c r="G159131" s="282"/>
      <c r="H159131" s="282"/>
    </row>
    <row r="159132" spans="7:8" ht="22.5" x14ac:dyDescent="0.15">
      <c r="G159132" s="282"/>
      <c r="H159132" s="282"/>
    </row>
    <row r="159133" spans="7:8" ht="22.5" x14ac:dyDescent="0.15">
      <c r="G159133" s="282"/>
      <c r="H159133" s="282"/>
    </row>
    <row r="159134" spans="7:8" ht="22.5" x14ac:dyDescent="0.15">
      <c r="G159134" s="282"/>
      <c r="H159134" s="282"/>
    </row>
    <row r="159135" spans="7:8" ht="22.5" x14ac:dyDescent="0.15">
      <c r="G159135" s="282"/>
      <c r="H159135" s="282"/>
    </row>
    <row r="159136" spans="7:8" ht="22.5" x14ac:dyDescent="0.15">
      <c r="G159136" s="282"/>
      <c r="H159136" s="282"/>
    </row>
    <row r="159137" spans="7:8" ht="22.5" x14ac:dyDescent="0.15">
      <c r="G159137" s="282"/>
      <c r="H159137" s="282"/>
    </row>
    <row r="159138" spans="7:8" ht="22.5" x14ac:dyDescent="0.15">
      <c r="G159138" s="282"/>
      <c r="H159138" s="282"/>
    </row>
    <row r="159139" spans="7:8" ht="22.5" x14ac:dyDescent="0.15">
      <c r="G159139" s="282"/>
      <c r="H159139" s="282"/>
    </row>
    <row r="159140" spans="7:8" ht="22.5" x14ac:dyDescent="0.15">
      <c r="G159140" s="282"/>
      <c r="H159140" s="282"/>
    </row>
    <row r="159141" spans="7:8" ht="22.5" x14ac:dyDescent="0.15">
      <c r="G159141" s="282"/>
      <c r="H159141" s="282"/>
    </row>
    <row r="159142" spans="7:8" ht="22.5" x14ac:dyDescent="0.15">
      <c r="G159142" s="282"/>
      <c r="H159142" s="282"/>
    </row>
    <row r="159143" spans="7:8" ht="22.5" x14ac:dyDescent="0.15">
      <c r="G159143" s="282"/>
      <c r="H159143" s="282"/>
    </row>
    <row r="159144" spans="7:8" ht="22.5" x14ac:dyDescent="0.15">
      <c r="G159144" s="282"/>
      <c r="H159144" s="282"/>
    </row>
    <row r="159145" spans="7:8" ht="22.5" x14ac:dyDescent="0.15">
      <c r="G159145" s="282"/>
      <c r="H159145" s="282"/>
    </row>
    <row r="159146" spans="7:8" ht="22.5" x14ac:dyDescent="0.15">
      <c r="G159146" s="282"/>
      <c r="H159146" s="282"/>
    </row>
    <row r="159147" spans="7:8" ht="22.5" x14ac:dyDescent="0.15">
      <c r="G159147" s="282"/>
      <c r="H159147" s="282"/>
    </row>
    <row r="159148" spans="7:8" ht="22.5" x14ac:dyDescent="0.15">
      <c r="G159148" s="282"/>
      <c r="H159148" s="282"/>
    </row>
    <row r="159149" spans="7:8" ht="22.5" x14ac:dyDescent="0.15">
      <c r="G159149" s="282"/>
      <c r="H159149" s="282"/>
    </row>
    <row r="159150" spans="7:8" ht="22.5" x14ac:dyDescent="0.15">
      <c r="G159150" s="282"/>
      <c r="H159150" s="282"/>
    </row>
    <row r="159151" spans="7:8" ht="22.5" x14ac:dyDescent="0.15">
      <c r="G159151" s="282"/>
      <c r="H159151" s="282"/>
    </row>
    <row r="159152" spans="7:8" ht="22.5" x14ac:dyDescent="0.15">
      <c r="G159152" s="282"/>
      <c r="H159152" s="282"/>
    </row>
    <row r="159153" spans="7:8" ht="22.5" x14ac:dyDescent="0.15">
      <c r="G159153" s="282"/>
      <c r="H159153" s="282"/>
    </row>
    <row r="159154" spans="7:8" ht="22.5" x14ac:dyDescent="0.15">
      <c r="G159154" s="282"/>
      <c r="H159154" s="282"/>
    </row>
    <row r="159155" spans="7:8" ht="22.5" x14ac:dyDescent="0.15">
      <c r="G159155" s="282"/>
      <c r="H159155" s="282"/>
    </row>
    <row r="159156" spans="7:8" ht="22.5" x14ac:dyDescent="0.15">
      <c r="G159156" s="282"/>
      <c r="H159156" s="282"/>
    </row>
    <row r="159157" spans="7:8" ht="22.5" x14ac:dyDescent="0.15">
      <c r="G159157" s="282"/>
      <c r="H159157" s="282"/>
    </row>
    <row r="159158" spans="7:8" ht="22.5" x14ac:dyDescent="0.15">
      <c r="G159158" s="282"/>
      <c r="H159158" s="282"/>
    </row>
    <row r="159159" spans="7:8" ht="22.5" x14ac:dyDescent="0.15">
      <c r="G159159" s="282"/>
      <c r="H159159" s="282"/>
    </row>
    <row r="159160" spans="7:8" ht="22.5" x14ac:dyDescent="0.15">
      <c r="G159160" s="282"/>
      <c r="H159160" s="282"/>
    </row>
    <row r="159161" spans="7:8" ht="22.5" x14ac:dyDescent="0.15">
      <c r="G159161" s="282"/>
      <c r="H159161" s="282"/>
    </row>
    <row r="159162" spans="7:8" ht="22.5" x14ac:dyDescent="0.15">
      <c r="G159162" s="282"/>
      <c r="H159162" s="282"/>
    </row>
    <row r="159163" spans="7:8" ht="22.5" x14ac:dyDescent="0.15">
      <c r="G159163" s="282"/>
      <c r="H159163" s="282"/>
    </row>
    <row r="159164" spans="7:8" ht="22.5" x14ac:dyDescent="0.15">
      <c r="G159164" s="282"/>
      <c r="H159164" s="282"/>
    </row>
    <row r="159165" spans="7:8" ht="22.5" x14ac:dyDescent="0.15">
      <c r="G159165" s="282"/>
      <c r="H159165" s="282"/>
    </row>
    <row r="159166" spans="7:8" ht="22.5" x14ac:dyDescent="0.15">
      <c r="G159166" s="282"/>
      <c r="H159166" s="282"/>
    </row>
    <row r="159167" spans="7:8" ht="22.5" x14ac:dyDescent="0.15">
      <c r="G159167" s="282"/>
      <c r="H159167" s="282"/>
    </row>
    <row r="159168" spans="7:8" ht="22.5" x14ac:dyDescent="0.15">
      <c r="G159168" s="282"/>
      <c r="H159168" s="282"/>
    </row>
    <row r="159169" spans="7:8" ht="22.5" x14ac:dyDescent="0.15">
      <c r="G159169" s="282"/>
      <c r="H159169" s="282"/>
    </row>
    <row r="159170" spans="7:8" ht="22.5" x14ac:dyDescent="0.15">
      <c r="G159170" s="282"/>
      <c r="H159170" s="282"/>
    </row>
    <row r="159171" spans="7:8" ht="22.5" x14ac:dyDescent="0.15">
      <c r="G159171" s="282"/>
      <c r="H159171" s="282"/>
    </row>
    <row r="159172" spans="7:8" ht="22.5" x14ac:dyDescent="0.15">
      <c r="G159172" s="282"/>
      <c r="H159172" s="282"/>
    </row>
    <row r="159173" spans="7:8" ht="22.5" x14ac:dyDescent="0.15">
      <c r="G159173" s="282"/>
      <c r="H159173" s="282"/>
    </row>
    <row r="159174" spans="7:8" ht="22.5" x14ac:dyDescent="0.15">
      <c r="G159174" s="282"/>
      <c r="H159174" s="282"/>
    </row>
    <row r="159175" spans="7:8" ht="22.5" x14ac:dyDescent="0.15">
      <c r="G159175" s="282"/>
      <c r="H159175" s="282"/>
    </row>
    <row r="159176" spans="7:8" ht="22.5" x14ac:dyDescent="0.15">
      <c r="G159176" s="282"/>
      <c r="H159176" s="282"/>
    </row>
    <row r="159177" spans="7:8" ht="22.5" x14ac:dyDescent="0.15">
      <c r="G159177" s="282"/>
      <c r="H159177" s="282"/>
    </row>
    <row r="159178" spans="7:8" ht="22.5" x14ac:dyDescent="0.15">
      <c r="G159178" s="282"/>
      <c r="H159178" s="282"/>
    </row>
    <row r="159179" spans="7:8" ht="22.5" x14ac:dyDescent="0.15">
      <c r="G159179" s="282"/>
      <c r="H159179" s="282"/>
    </row>
    <row r="159180" spans="7:8" ht="22.5" x14ac:dyDescent="0.15">
      <c r="G159180" s="282"/>
      <c r="H159180" s="282"/>
    </row>
    <row r="159181" spans="7:8" ht="22.5" x14ac:dyDescent="0.15">
      <c r="G159181" s="282"/>
      <c r="H159181" s="282"/>
    </row>
    <row r="159182" spans="7:8" ht="22.5" x14ac:dyDescent="0.15">
      <c r="G159182" s="282"/>
      <c r="H159182" s="282"/>
    </row>
    <row r="159183" spans="7:8" ht="22.5" x14ac:dyDescent="0.15">
      <c r="G159183" s="282"/>
      <c r="H159183" s="282"/>
    </row>
    <row r="159184" spans="7:8" ht="22.5" x14ac:dyDescent="0.15">
      <c r="G159184" s="282"/>
      <c r="H159184" s="282"/>
    </row>
    <row r="159185" spans="7:8" ht="22.5" x14ac:dyDescent="0.15">
      <c r="G159185" s="282"/>
      <c r="H159185" s="282"/>
    </row>
    <row r="159186" spans="7:8" ht="22.5" x14ac:dyDescent="0.15">
      <c r="G159186" s="282"/>
      <c r="H159186" s="282"/>
    </row>
    <row r="159187" spans="7:8" ht="22.5" x14ac:dyDescent="0.15">
      <c r="G159187" s="282"/>
      <c r="H159187" s="282"/>
    </row>
    <row r="159188" spans="7:8" ht="22.5" x14ac:dyDescent="0.15">
      <c r="G159188" s="282"/>
      <c r="H159188" s="282"/>
    </row>
    <row r="159189" spans="7:8" ht="22.5" x14ac:dyDescent="0.15">
      <c r="G159189" s="282"/>
      <c r="H159189" s="282"/>
    </row>
    <row r="159190" spans="7:8" ht="22.5" x14ac:dyDescent="0.15">
      <c r="G159190" s="282"/>
      <c r="H159190" s="282"/>
    </row>
    <row r="159191" spans="7:8" ht="22.5" x14ac:dyDescent="0.15">
      <c r="G159191" s="282"/>
      <c r="H159191" s="282"/>
    </row>
    <row r="159192" spans="7:8" ht="22.5" x14ac:dyDescent="0.15">
      <c r="G159192" s="282"/>
      <c r="H159192" s="282"/>
    </row>
    <row r="159193" spans="7:8" ht="22.5" x14ac:dyDescent="0.15">
      <c r="G159193" s="282"/>
      <c r="H159193" s="282"/>
    </row>
    <row r="159194" spans="7:8" ht="22.5" x14ac:dyDescent="0.15">
      <c r="G159194" s="282"/>
      <c r="H159194" s="282"/>
    </row>
    <row r="159195" spans="7:8" ht="22.5" x14ac:dyDescent="0.15">
      <c r="G159195" s="282"/>
      <c r="H159195" s="282"/>
    </row>
    <row r="159196" spans="7:8" ht="22.5" x14ac:dyDescent="0.15">
      <c r="G159196" s="282"/>
      <c r="H159196" s="282"/>
    </row>
    <row r="159197" spans="7:8" ht="22.5" x14ac:dyDescent="0.15">
      <c r="G159197" s="282"/>
      <c r="H159197" s="282"/>
    </row>
    <row r="159198" spans="7:8" ht="22.5" x14ac:dyDescent="0.15">
      <c r="G159198" s="282"/>
      <c r="H159198" s="282"/>
    </row>
    <row r="159199" spans="7:8" ht="22.5" x14ac:dyDescent="0.15">
      <c r="G159199" s="282"/>
      <c r="H159199" s="282"/>
    </row>
    <row r="159200" spans="7:8" ht="22.5" x14ac:dyDescent="0.15">
      <c r="G159200" s="282"/>
      <c r="H159200" s="282"/>
    </row>
    <row r="159201" spans="7:8" ht="22.5" x14ac:dyDescent="0.15">
      <c r="G159201" s="282"/>
      <c r="H159201" s="282"/>
    </row>
    <row r="159202" spans="7:8" ht="22.5" x14ac:dyDescent="0.15">
      <c r="G159202" s="282"/>
      <c r="H159202" s="282"/>
    </row>
    <row r="159203" spans="7:8" ht="22.5" x14ac:dyDescent="0.15">
      <c r="G159203" s="282"/>
      <c r="H159203" s="282"/>
    </row>
    <row r="159204" spans="7:8" ht="22.5" x14ac:dyDescent="0.15">
      <c r="G159204" s="282"/>
      <c r="H159204" s="282"/>
    </row>
    <row r="159205" spans="7:8" ht="22.5" x14ac:dyDescent="0.15">
      <c r="G159205" s="282"/>
      <c r="H159205" s="282"/>
    </row>
    <row r="159206" spans="7:8" ht="22.5" x14ac:dyDescent="0.15">
      <c r="G159206" s="282"/>
      <c r="H159206" s="282"/>
    </row>
    <row r="159207" spans="7:8" ht="22.5" x14ac:dyDescent="0.15">
      <c r="G159207" s="282"/>
      <c r="H159207" s="282"/>
    </row>
    <row r="159208" spans="7:8" ht="22.5" x14ac:dyDescent="0.15">
      <c r="G159208" s="282"/>
      <c r="H159208" s="282"/>
    </row>
    <row r="159209" spans="7:8" ht="22.5" x14ac:dyDescent="0.15">
      <c r="G159209" s="282"/>
      <c r="H159209" s="282"/>
    </row>
    <row r="159210" spans="7:8" ht="22.5" x14ac:dyDescent="0.15">
      <c r="G159210" s="282"/>
      <c r="H159210" s="282"/>
    </row>
    <row r="159211" spans="7:8" ht="22.5" x14ac:dyDescent="0.15">
      <c r="G159211" s="282"/>
      <c r="H159211" s="282"/>
    </row>
    <row r="159212" spans="7:8" ht="22.5" x14ac:dyDescent="0.15">
      <c r="G159212" s="282"/>
      <c r="H159212" s="282"/>
    </row>
    <row r="159213" spans="7:8" ht="22.5" x14ac:dyDescent="0.15">
      <c r="G159213" s="282"/>
      <c r="H159213" s="282"/>
    </row>
    <row r="159214" spans="7:8" ht="22.5" x14ac:dyDescent="0.15">
      <c r="G159214" s="282"/>
      <c r="H159214" s="282"/>
    </row>
    <row r="159215" spans="7:8" ht="22.5" x14ac:dyDescent="0.15">
      <c r="G159215" s="282"/>
      <c r="H159215" s="282"/>
    </row>
    <row r="159216" spans="7:8" ht="22.5" x14ac:dyDescent="0.15">
      <c r="G159216" s="282"/>
      <c r="H159216" s="282"/>
    </row>
    <row r="159217" spans="7:8" ht="22.5" x14ac:dyDescent="0.15">
      <c r="G159217" s="282"/>
      <c r="H159217" s="282"/>
    </row>
    <row r="159218" spans="7:8" ht="22.5" x14ac:dyDescent="0.15">
      <c r="G159218" s="282"/>
      <c r="H159218" s="282"/>
    </row>
    <row r="159219" spans="7:8" ht="22.5" x14ac:dyDescent="0.15">
      <c r="G159219" s="282"/>
      <c r="H159219" s="282"/>
    </row>
    <row r="159220" spans="7:8" ht="22.5" x14ac:dyDescent="0.15">
      <c r="G159220" s="282"/>
      <c r="H159220" s="282"/>
    </row>
    <row r="159221" spans="7:8" ht="22.5" x14ac:dyDescent="0.15">
      <c r="G159221" s="282"/>
      <c r="H159221" s="282"/>
    </row>
    <row r="159222" spans="7:8" ht="22.5" x14ac:dyDescent="0.15">
      <c r="G159222" s="282"/>
      <c r="H159222" s="282"/>
    </row>
    <row r="159223" spans="7:8" ht="22.5" x14ac:dyDescent="0.15">
      <c r="G159223" s="282"/>
      <c r="H159223" s="282"/>
    </row>
    <row r="159224" spans="7:8" ht="22.5" x14ac:dyDescent="0.15">
      <c r="G159224" s="282"/>
      <c r="H159224" s="282"/>
    </row>
    <row r="159225" spans="7:8" ht="22.5" x14ac:dyDescent="0.15">
      <c r="G159225" s="282"/>
      <c r="H159225" s="282"/>
    </row>
    <row r="159226" spans="7:8" ht="22.5" x14ac:dyDescent="0.15">
      <c r="G159226" s="282"/>
      <c r="H159226" s="282"/>
    </row>
    <row r="159227" spans="7:8" ht="22.5" x14ac:dyDescent="0.15">
      <c r="G159227" s="282"/>
      <c r="H159227" s="282"/>
    </row>
    <row r="159228" spans="7:8" ht="22.5" x14ac:dyDescent="0.15">
      <c r="G159228" s="282"/>
      <c r="H159228" s="282"/>
    </row>
    <row r="159229" spans="7:8" ht="22.5" x14ac:dyDescent="0.15">
      <c r="G159229" s="282"/>
      <c r="H159229" s="282"/>
    </row>
    <row r="159230" spans="7:8" ht="22.5" x14ac:dyDescent="0.15">
      <c r="G159230" s="282"/>
      <c r="H159230" s="282"/>
    </row>
    <row r="159231" spans="7:8" ht="22.5" x14ac:dyDescent="0.15">
      <c r="G159231" s="282"/>
      <c r="H159231" s="282"/>
    </row>
    <row r="159232" spans="7:8" ht="22.5" x14ac:dyDescent="0.15">
      <c r="G159232" s="282"/>
      <c r="H159232" s="282"/>
    </row>
    <row r="159233" spans="7:8" ht="22.5" x14ac:dyDescent="0.15">
      <c r="G159233" s="282"/>
      <c r="H159233" s="282"/>
    </row>
    <row r="159234" spans="7:8" ht="22.5" x14ac:dyDescent="0.15">
      <c r="G159234" s="282"/>
      <c r="H159234" s="282"/>
    </row>
    <row r="159235" spans="7:8" ht="22.5" x14ac:dyDescent="0.15">
      <c r="G159235" s="282"/>
      <c r="H159235" s="282"/>
    </row>
    <row r="159236" spans="7:8" ht="22.5" x14ac:dyDescent="0.15">
      <c r="G159236" s="282"/>
      <c r="H159236" s="282"/>
    </row>
    <row r="159237" spans="7:8" ht="22.5" x14ac:dyDescent="0.15">
      <c r="G159237" s="282"/>
      <c r="H159237" s="282"/>
    </row>
    <row r="159238" spans="7:8" ht="22.5" x14ac:dyDescent="0.15">
      <c r="G159238" s="282"/>
      <c r="H159238" s="282"/>
    </row>
    <row r="159239" spans="7:8" ht="22.5" x14ac:dyDescent="0.15">
      <c r="G159239" s="282"/>
      <c r="H159239" s="282"/>
    </row>
    <row r="159240" spans="7:8" ht="22.5" x14ac:dyDescent="0.15">
      <c r="G159240" s="282"/>
      <c r="H159240" s="282"/>
    </row>
    <row r="159241" spans="7:8" ht="22.5" x14ac:dyDescent="0.15">
      <c r="G159241" s="282"/>
      <c r="H159241" s="282"/>
    </row>
    <row r="159242" spans="7:8" ht="22.5" x14ac:dyDescent="0.15">
      <c r="G159242" s="282"/>
      <c r="H159242" s="282"/>
    </row>
    <row r="159243" spans="7:8" ht="22.5" x14ac:dyDescent="0.15">
      <c r="G159243" s="282"/>
      <c r="H159243" s="282"/>
    </row>
    <row r="159244" spans="7:8" ht="22.5" x14ac:dyDescent="0.15">
      <c r="G159244" s="282"/>
      <c r="H159244" s="282"/>
    </row>
    <row r="159245" spans="7:8" ht="22.5" x14ac:dyDescent="0.15">
      <c r="G159245" s="282"/>
      <c r="H159245" s="282"/>
    </row>
    <row r="159246" spans="7:8" ht="22.5" x14ac:dyDescent="0.15">
      <c r="G159246" s="282"/>
      <c r="H159246" s="282"/>
    </row>
    <row r="159247" spans="7:8" ht="22.5" x14ac:dyDescent="0.15">
      <c r="G159247" s="282"/>
      <c r="H159247" s="282"/>
    </row>
    <row r="159248" spans="7:8" ht="22.5" x14ac:dyDescent="0.15">
      <c r="G159248" s="282"/>
      <c r="H159248" s="282"/>
    </row>
    <row r="159249" spans="7:8" ht="22.5" x14ac:dyDescent="0.15">
      <c r="G159249" s="282"/>
      <c r="H159249" s="282"/>
    </row>
    <row r="159250" spans="7:8" ht="22.5" x14ac:dyDescent="0.15">
      <c r="G159250" s="282"/>
      <c r="H159250" s="282"/>
    </row>
    <row r="159251" spans="7:8" ht="22.5" x14ac:dyDescent="0.15">
      <c r="G159251" s="282"/>
      <c r="H159251" s="282"/>
    </row>
    <row r="159252" spans="7:8" ht="22.5" x14ac:dyDescent="0.15">
      <c r="G159252" s="282"/>
      <c r="H159252" s="282"/>
    </row>
    <row r="159253" spans="7:8" ht="22.5" x14ac:dyDescent="0.15">
      <c r="G159253" s="282"/>
      <c r="H159253" s="282"/>
    </row>
    <row r="159254" spans="7:8" ht="22.5" x14ac:dyDescent="0.15">
      <c r="G159254" s="282"/>
      <c r="H159254" s="282"/>
    </row>
    <row r="159255" spans="7:8" ht="22.5" x14ac:dyDescent="0.15">
      <c r="G159255" s="282"/>
      <c r="H159255" s="282"/>
    </row>
    <row r="159256" spans="7:8" ht="22.5" x14ac:dyDescent="0.15">
      <c r="G159256" s="282"/>
      <c r="H159256" s="282"/>
    </row>
    <row r="159257" spans="7:8" ht="22.5" x14ac:dyDescent="0.15">
      <c r="G159257" s="282"/>
      <c r="H159257" s="282"/>
    </row>
    <row r="159258" spans="7:8" ht="22.5" x14ac:dyDescent="0.15">
      <c r="G159258" s="282"/>
      <c r="H159258" s="282"/>
    </row>
    <row r="159259" spans="7:8" ht="22.5" x14ac:dyDescent="0.15">
      <c r="G159259" s="282"/>
      <c r="H159259" s="282"/>
    </row>
    <row r="159260" spans="7:8" ht="22.5" x14ac:dyDescent="0.15">
      <c r="G159260" s="282"/>
      <c r="H159260" s="282"/>
    </row>
    <row r="159261" spans="7:8" ht="22.5" x14ac:dyDescent="0.15">
      <c r="G159261" s="282"/>
      <c r="H159261" s="282"/>
    </row>
    <row r="159262" spans="7:8" ht="22.5" x14ac:dyDescent="0.15">
      <c r="G159262" s="282"/>
      <c r="H159262" s="282"/>
    </row>
    <row r="159263" spans="7:8" ht="22.5" x14ac:dyDescent="0.15">
      <c r="G159263" s="282"/>
      <c r="H159263" s="282"/>
    </row>
    <row r="159264" spans="7:8" ht="22.5" x14ac:dyDescent="0.15">
      <c r="G159264" s="282"/>
      <c r="H159264" s="282"/>
    </row>
    <row r="159265" spans="7:8" ht="22.5" x14ac:dyDescent="0.15">
      <c r="G159265" s="282"/>
      <c r="H159265" s="282"/>
    </row>
    <row r="159266" spans="7:8" ht="22.5" x14ac:dyDescent="0.15">
      <c r="G159266" s="282"/>
      <c r="H159266" s="282"/>
    </row>
    <row r="159267" spans="7:8" ht="22.5" x14ac:dyDescent="0.15">
      <c r="G159267" s="282"/>
      <c r="H159267" s="282"/>
    </row>
    <row r="159268" spans="7:8" ht="22.5" x14ac:dyDescent="0.15">
      <c r="G159268" s="282"/>
      <c r="H159268" s="282"/>
    </row>
    <row r="159269" spans="7:8" ht="22.5" x14ac:dyDescent="0.15">
      <c r="G159269" s="282"/>
      <c r="H159269" s="282"/>
    </row>
    <row r="159270" spans="7:8" ht="22.5" x14ac:dyDescent="0.15">
      <c r="G159270" s="282"/>
      <c r="H159270" s="282"/>
    </row>
    <row r="159271" spans="7:8" ht="22.5" x14ac:dyDescent="0.15">
      <c r="G159271" s="282"/>
      <c r="H159271" s="282"/>
    </row>
    <row r="159272" spans="7:8" ht="22.5" x14ac:dyDescent="0.15">
      <c r="G159272" s="282"/>
      <c r="H159272" s="282"/>
    </row>
    <row r="159273" spans="7:8" ht="22.5" x14ac:dyDescent="0.15">
      <c r="G159273" s="282"/>
      <c r="H159273" s="282"/>
    </row>
    <row r="159274" spans="7:8" ht="22.5" x14ac:dyDescent="0.15">
      <c r="G159274" s="282"/>
      <c r="H159274" s="282"/>
    </row>
    <row r="159275" spans="7:8" ht="22.5" x14ac:dyDescent="0.15">
      <c r="G159275" s="282"/>
      <c r="H159275" s="282"/>
    </row>
    <row r="159276" spans="7:8" ht="22.5" x14ac:dyDescent="0.15">
      <c r="G159276" s="282"/>
      <c r="H159276" s="282"/>
    </row>
    <row r="159277" spans="7:8" ht="22.5" x14ac:dyDescent="0.15">
      <c r="G159277" s="282"/>
      <c r="H159277" s="282"/>
    </row>
    <row r="159278" spans="7:8" ht="22.5" x14ac:dyDescent="0.15">
      <c r="G159278" s="282"/>
      <c r="H159278" s="282"/>
    </row>
    <row r="159279" spans="7:8" ht="22.5" x14ac:dyDescent="0.15">
      <c r="G159279" s="282"/>
      <c r="H159279" s="282"/>
    </row>
    <row r="159280" spans="7:8" ht="22.5" x14ac:dyDescent="0.15">
      <c r="G159280" s="282"/>
      <c r="H159280" s="282"/>
    </row>
    <row r="159281" spans="7:8" ht="22.5" x14ac:dyDescent="0.15">
      <c r="G159281" s="282"/>
      <c r="H159281" s="282"/>
    </row>
    <row r="159282" spans="7:8" ht="22.5" x14ac:dyDescent="0.15">
      <c r="G159282" s="282"/>
      <c r="H159282" s="282"/>
    </row>
    <row r="159283" spans="7:8" ht="22.5" x14ac:dyDescent="0.15">
      <c r="G159283" s="282"/>
      <c r="H159283" s="282"/>
    </row>
    <row r="159284" spans="7:8" ht="22.5" x14ac:dyDescent="0.15">
      <c r="G159284" s="282"/>
      <c r="H159284" s="282"/>
    </row>
    <row r="159285" spans="7:8" ht="22.5" x14ac:dyDescent="0.15">
      <c r="G159285" s="282"/>
      <c r="H159285" s="282"/>
    </row>
    <row r="159286" spans="7:8" ht="22.5" x14ac:dyDescent="0.15">
      <c r="G159286" s="282"/>
      <c r="H159286" s="282"/>
    </row>
    <row r="159287" spans="7:8" ht="22.5" x14ac:dyDescent="0.15">
      <c r="G159287" s="282"/>
      <c r="H159287" s="282"/>
    </row>
    <row r="159288" spans="7:8" ht="22.5" x14ac:dyDescent="0.15">
      <c r="G159288" s="282"/>
      <c r="H159288" s="282"/>
    </row>
    <row r="159289" spans="7:8" ht="22.5" x14ac:dyDescent="0.15">
      <c r="G159289" s="282"/>
      <c r="H159289" s="282"/>
    </row>
    <row r="159290" spans="7:8" ht="22.5" x14ac:dyDescent="0.15">
      <c r="G159290" s="282"/>
      <c r="H159290" s="282"/>
    </row>
    <row r="159291" spans="7:8" ht="22.5" x14ac:dyDescent="0.15">
      <c r="G159291" s="282"/>
      <c r="H159291" s="282"/>
    </row>
    <row r="159292" spans="7:8" ht="22.5" x14ac:dyDescent="0.15">
      <c r="G159292" s="282"/>
      <c r="H159292" s="282"/>
    </row>
    <row r="159293" spans="7:8" ht="22.5" x14ac:dyDescent="0.15">
      <c r="G159293" s="282"/>
      <c r="H159293" s="282"/>
    </row>
    <row r="159294" spans="7:8" ht="22.5" x14ac:dyDescent="0.15">
      <c r="G159294" s="282"/>
      <c r="H159294" s="282"/>
    </row>
    <row r="159295" spans="7:8" ht="22.5" x14ac:dyDescent="0.15">
      <c r="G159295" s="282"/>
      <c r="H159295" s="282"/>
    </row>
    <row r="159296" spans="7:8" ht="22.5" x14ac:dyDescent="0.15">
      <c r="G159296" s="282"/>
      <c r="H159296" s="282"/>
    </row>
    <row r="159297" spans="7:8" ht="22.5" x14ac:dyDescent="0.15">
      <c r="G159297" s="282"/>
      <c r="H159297" s="282"/>
    </row>
    <row r="159298" spans="7:8" ht="22.5" x14ac:dyDescent="0.15">
      <c r="G159298" s="282"/>
      <c r="H159298" s="282"/>
    </row>
    <row r="159299" spans="7:8" ht="22.5" x14ac:dyDescent="0.15">
      <c r="G159299" s="282"/>
      <c r="H159299" s="282"/>
    </row>
    <row r="159300" spans="7:8" ht="22.5" x14ac:dyDescent="0.15">
      <c r="G159300" s="282"/>
      <c r="H159300" s="282"/>
    </row>
    <row r="159301" spans="7:8" ht="22.5" x14ac:dyDescent="0.15">
      <c r="G159301" s="282"/>
      <c r="H159301" s="282"/>
    </row>
    <row r="159302" spans="7:8" ht="22.5" x14ac:dyDescent="0.15">
      <c r="G159302" s="282"/>
      <c r="H159302" s="282"/>
    </row>
    <row r="159303" spans="7:8" ht="22.5" x14ac:dyDescent="0.15">
      <c r="G159303" s="282"/>
      <c r="H159303" s="282"/>
    </row>
    <row r="159304" spans="7:8" ht="22.5" x14ac:dyDescent="0.15">
      <c r="G159304" s="282"/>
      <c r="H159304" s="282"/>
    </row>
    <row r="159305" spans="7:8" ht="22.5" x14ac:dyDescent="0.15">
      <c r="G159305" s="282"/>
      <c r="H159305" s="282"/>
    </row>
    <row r="159306" spans="7:8" ht="22.5" x14ac:dyDescent="0.15">
      <c r="G159306" s="282"/>
      <c r="H159306" s="282"/>
    </row>
    <row r="159307" spans="7:8" ht="22.5" x14ac:dyDescent="0.15">
      <c r="G159307" s="282"/>
      <c r="H159307" s="282"/>
    </row>
    <row r="159308" spans="7:8" ht="22.5" x14ac:dyDescent="0.15">
      <c r="G159308" s="282"/>
      <c r="H159308" s="282"/>
    </row>
    <row r="159309" spans="7:8" ht="22.5" x14ac:dyDescent="0.15">
      <c r="G159309" s="282"/>
      <c r="H159309" s="282"/>
    </row>
    <row r="159310" spans="7:8" ht="22.5" x14ac:dyDescent="0.15">
      <c r="G159310" s="282"/>
      <c r="H159310" s="282"/>
    </row>
    <row r="159311" spans="7:8" ht="22.5" x14ac:dyDescent="0.15">
      <c r="G159311" s="282"/>
      <c r="H159311" s="282"/>
    </row>
    <row r="159312" spans="7:8" ht="22.5" x14ac:dyDescent="0.15">
      <c r="G159312" s="282"/>
      <c r="H159312" s="282"/>
    </row>
    <row r="159313" spans="7:8" ht="22.5" x14ac:dyDescent="0.15">
      <c r="G159313" s="282"/>
      <c r="H159313" s="282"/>
    </row>
    <row r="159314" spans="7:8" ht="22.5" x14ac:dyDescent="0.15">
      <c r="G159314" s="282"/>
      <c r="H159314" s="282"/>
    </row>
    <row r="159315" spans="7:8" ht="22.5" x14ac:dyDescent="0.15">
      <c r="G159315" s="282"/>
      <c r="H159315" s="282"/>
    </row>
    <row r="159316" spans="7:8" ht="22.5" x14ac:dyDescent="0.15">
      <c r="G159316" s="282"/>
      <c r="H159316" s="282"/>
    </row>
    <row r="159317" spans="7:8" ht="22.5" x14ac:dyDescent="0.15">
      <c r="G159317" s="282"/>
      <c r="H159317" s="282"/>
    </row>
    <row r="159318" spans="7:8" ht="22.5" x14ac:dyDescent="0.15">
      <c r="G159318" s="282"/>
      <c r="H159318" s="282"/>
    </row>
    <row r="159319" spans="7:8" ht="22.5" x14ac:dyDescent="0.15">
      <c r="G159319" s="282"/>
      <c r="H159319" s="282"/>
    </row>
    <row r="159320" spans="7:8" ht="22.5" x14ac:dyDescent="0.15">
      <c r="G159320" s="282"/>
      <c r="H159320" s="282"/>
    </row>
    <row r="159321" spans="7:8" ht="22.5" x14ac:dyDescent="0.15">
      <c r="G159321" s="282"/>
      <c r="H159321" s="282"/>
    </row>
    <row r="159322" spans="7:8" ht="22.5" x14ac:dyDescent="0.15">
      <c r="G159322" s="282"/>
      <c r="H159322" s="282"/>
    </row>
    <row r="159323" spans="7:8" ht="22.5" x14ac:dyDescent="0.15">
      <c r="G159323" s="282"/>
      <c r="H159323" s="282"/>
    </row>
    <row r="159324" spans="7:8" ht="22.5" x14ac:dyDescent="0.15">
      <c r="G159324" s="282"/>
      <c r="H159324" s="282"/>
    </row>
    <row r="159325" spans="7:8" ht="22.5" x14ac:dyDescent="0.15">
      <c r="G159325" s="282"/>
      <c r="H159325" s="282"/>
    </row>
    <row r="159326" spans="7:8" ht="22.5" x14ac:dyDescent="0.15">
      <c r="G159326" s="282"/>
      <c r="H159326" s="282"/>
    </row>
    <row r="159327" spans="7:8" ht="22.5" x14ac:dyDescent="0.15">
      <c r="G159327" s="282"/>
      <c r="H159327" s="282"/>
    </row>
    <row r="159328" spans="7:8" ht="22.5" x14ac:dyDescent="0.15">
      <c r="G159328" s="282"/>
      <c r="H159328" s="282"/>
    </row>
    <row r="159329" spans="7:8" ht="22.5" x14ac:dyDescent="0.15">
      <c r="G159329" s="282"/>
      <c r="H159329" s="282"/>
    </row>
    <row r="159330" spans="7:8" ht="22.5" x14ac:dyDescent="0.15">
      <c r="G159330" s="282"/>
      <c r="H159330" s="282"/>
    </row>
    <row r="159331" spans="7:8" ht="22.5" x14ac:dyDescent="0.15">
      <c r="G159331" s="282"/>
      <c r="H159331" s="282"/>
    </row>
    <row r="159332" spans="7:8" ht="22.5" x14ac:dyDescent="0.15">
      <c r="G159332" s="282"/>
      <c r="H159332" s="282"/>
    </row>
    <row r="159333" spans="7:8" ht="22.5" x14ac:dyDescent="0.15">
      <c r="G159333" s="282"/>
      <c r="H159333" s="282"/>
    </row>
    <row r="159334" spans="7:8" ht="22.5" x14ac:dyDescent="0.15">
      <c r="G159334" s="282"/>
      <c r="H159334" s="282"/>
    </row>
    <row r="159335" spans="7:8" ht="22.5" x14ac:dyDescent="0.15">
      <c r="G159335" s="282"/>
      <c r="H159335" s="282"/>
    </row>
    <row r="159336" spans="7:8" ht="22.5" x14ac:dyDescent="0.15">
      <c r="G159336" s="282"/>
      <c r="H159336" s="282"/>
    </row>
    <row r="159337" spans="7:8" ht="22.5" x14ac:dyDescent="0.15">
      <c r="G159337" s="282"/>
      <c r="H159337" s="282"/>
    </row>
    <row r="159338" spans="7:8" ht="22.5" x14ac:dyDescent="0.15">
      <c r="G159338" s="282"/>
      <c r="H159338" s="282"/>
    </row>
    <row r="159339" spans="7:8" ht="22.5" x14ac:dyDescent="0.15">
      <c r="G159339" s="282"/>
      <c r="H159339" s="282"/>
    </row>
    <row r="159340" spans="7:8" ht="22.5" x14ac:dyDescent="0.15">
      <c r="G159340" s="282"/>
      <c r="H159340" s="282"/>
    </row>
    <row r="159341" spans="7:8" ht="22.5" x14ac:dyDescent="0.15">
      <c r="G159341" s="282"/>
      <c r="H159341" s="282"/>
    </row>
    <row r="159342" spans="7:8" ht="22.5" x14ac:dyDescent="0.15">
      <c r="G159342" s="282"/>
      <c r="H159342" s="282"/>
    </row>
    <row r="159343" spans="7:8" ht="22.5" x14ac:dyDescent="0.15">
      <c r="G159343" s="282"/>
      <c r="H159343" s="282"/>
    </row>
    <row r="159344" spans="7:8" ht="22.5" x14ac:dyDescent="0.15">
      <c r="G159344" s="282"/>
      <c r="H159344" s="282"/>
    </row>
    <row r="159345" spans="7:8" ht="22.5" x14ac:dyDescent="0.15">
      <c r="G159345" s="282"/>
      <c r="H159345" s="282"/>
    </row>
    <row r="159346" spans="7:8" ht="22.5" x14ac:dyDescent="0.15">
      <c r="G159346" s="282"/>
      <c r="H159346" s="282"/>
    </row>
    <row r="159347" spans="7:8" ht="22.5" x14ac:dyDescent="0.15">
      <c r="G159347" s="282"/>
      <c r="H159347" s="282"/>
    </row>
    <row r="159348" spans="7:8" ht="22.5" x14ac:dyDescent="0.15">
      <c r="G159348" s="282"/>
      <c r="H159348" s="282"/>
    </row>
    <row r="159349" spans="7:8" ht="22.5" x14ac:dyDescent="0.15">
      <c r="G159349" s="282"/>
      <c r="H159349" s="282"/>
    </row>
    <row r="159350" spans="7:8" ht="22.5" x14ac:dyDescent="0.15">
      <c r="G159350" s="282"/>
      <c r="H159350" s="282"/>
    </row>
    <row r="159351" spans="7:8" ht="22.5" x14ac:dyDescent="0.15">
      <c r="G159351" s="282"/>
      <c r="H159351" s="282"/>
    </row>
    <row r="159352" spans="7:8" ht="22.5" x14ac:dyDescent="0.15">
      <c r="G159352" s="282"/>
      <c r="H159352" s="282"/>
    </row>
    <row r="159353" spans="7:8" ht="22.5" x14ac:dyDescent="0.15">
      <c r="G159353" s="282"/>
      <c r="H159353" s="282"/>
    </row>
    <row r="159354" spans="7:8" ht="22.5" x14ac:dyDescent="0.15">
      <c r="G159354" s="282"/>
      <c r="H159354" s="282"/>
    </row>
    <row r="159355" spans="7:8" ht="22.5" x14ac:dyDescent="0.15">
      <c r="G159355" s="282"/>
      <c r="H159355" s="282"/>
    </row>
    <row r="159356" spans="7:8" ht="22.5" x14ac:dyDescent="0.15">
      <c r="G159356" s="282"/>
      <c r="H159356" s="282"/>
    </row>
    <row r="159357" spans="7:8" ht="22.5" x14ac:dyDescent="0.15">
      <c r="G159357" s="282"/>
      <c r="H159357" s="282"/>
    </row>
    <row r="159358" spans="7:8" ht="22.5" x14ac:dyDescent="0.15">
      <c r="G159358" s="282"/>
      <c r="H159358" s="282"/>
    </row>
    <row r="159359" spans="7:8" ht="22.5" x14ac:dyDescent="0.15">
      <c r="G159359" s="282"/>
      <c r="H159359" s="282"/>
    </row>
    <row r="159360" spans="7:8" ht="22.5" x14ac:dyDescent="0.15">
      <c r="G159360" s="282"/>
      <c r="H159360" s="282"/>
    </row>
    <row r="159361" spans="7:8" ht="22.5" x14ac:dyDescent="0.15">
      <c r="G159361" s="282"/>
      <c r="H159361" s="282"/>
    </row>
    <row r="159362" spans="7:8" ht="22.5" x14ac:dyDescent="0.15">
      <c r="G159362" s="282"/>
      <c r="H159362" s="282"/>
    </row>
    <row r="159363" spans="7:8" ht="22.5" x14ac:dyDescent="0.15">
      <c r="G159363" s="282"/>
      <c r="H159363" s="282"/>
    </row>
    <row r="159364" spans="7:8" ht="22.5" x14ac:dyDescent="0.15">
      <c r="G159364" s="282"/>
      <c r="H159364" s="282"/>
    </row>
    <row r="159365" spans="7:8" ht="22.5" x14ac:dyDescent="0.15">
      <c r="G159365" s="282"/>
      <c r="H159365" s="282"/>
    </row>
    <row r="159366" spans="7:8" ht="22.5" x14ac:dyDescent="0.15">
      <c r="G159366" s="282"/>
      <c r="H159366" s="282"/>
    </row>
    <row r="159367" spans="7:8" ht="22.5" x14ac:dyDescent="0.15">
      <c r="G159367" s="282"/>
      <c r="H159367" s="282"/>
    </row>
    <row r="159368" spans="7:8" ht="22.5" x14ac:dyDescent="0.15">
      <c r="G159368" s="282"/>
      <c r="H159368" s="282"/>
    </row>
    <row r="159369" spans="7:8" ht="22.5" x14ac:dyDescent="0.15">
      <c r="G159369" s="282"/>
      <c r="H159369" s="282"/>
    </row>
    <row r="159370" spans="7:8" ht="22.5" x14ac:dyDescent="0.15">
      <c r="G159370" s="282"/>
      <c r="H159370" s="282"/>
    </row>
    <row r="159371" spans="7:8" ht="22.5" x14ac:dyDescent="0.15">
      <c r="G159371" s="282"/>
      <c r="H159371" s="282"/>
    </row>
    <row r="159372" spans="7:8" ht="22.5" x14ac:dyDescent="0.15">
      <c r="G159372" s="282"/>
      <c r="H159372" s="282"/>
    </row>
    <row r="159373" spans="7:8" ht="22.5" x14ac:dyDescent="0.15">
      <c r="G159373" s="282"/>
      <c r="H159373" s="282"/>
    </row>
    <row r="159374" spans="7:8" ht="22.5" x14ac:dyDescent="0.15">
      <c r="G159374" s="282"/>
      <c r="H159374" s="282"/>
    </row>
    <row r="159375" spans="7:8" ht="22.5" x14ac:dyDescent="0.15">
      <c r="G159375" s="282"/>
      <c r="H159375" s="282"/>
    </row>
    <row r="159376" spans="7:8" ht="22.5" x14ac:dyDescent="0.15">
      <c r="G159376" s="282"/>
      <c r="H159376" s="282"/>
    </row>
    <row r="159377" spans="7:8" ht="22.5" x14ac:dyDescent="0.15">
      <c r="G159377" s="282"/>
      <c r="H159377" s="282"/>
    </row>
    <row r="159378" spans="7:8" ht="22.5" x14ac:dyDescent="0.15">
      <c r="G159378" s="282"/>
      <c r="H159378" s="282"/>
    </row>
    <row r="159379" spans="7:8" ht="22.5" x14ac:dyDescent="0.15">
      <c r="G159379" s="282"/>
      <c r="H159379" s="282"/>
    </row>
    <row r="159380" spans="7:8" ht="22.5" x14ac:dyDescent="0.15">
      <c r="G159380" s="282"/>
      <c r="H159380" s="282"/>
    </row>
    <row r="159381" spans="7:8" ht="22.5" x14ac:dyDescent="0.15">
      <c r="G159381" s="282"/>
      <c r="H159381" s="282"/>
    </row>
    <row r="159382" spans="7:8" ht="22.5" x14ac:dyDescent="0.15">
      <c r="G159382" s="282"/>
      <c r="H159382" s="282"/>
    </row>
    <row r="159383" spans="7:8" ht="22.5" x14ac:dyDescent="0.15">
      <c r="G159383" s="282"/>
      <c r="H159383" s="282"/>
    </row>
    <row r="159384" spans="7:8" ht="22.5" x14ac:dyDescent="0.15">
      <c r="G159384" s="282"/>
      <c r="H159384" s="282"/>
    </row>
    <row r="159385" spans="7:8" ht="22.5" x14ac:dyDescent="0.15">
      <c r="G159385" s="282"/>
      <c r="H159385" s="282"/>
    </row>
    <row r="159386" spans="7:8" ht="22.5" x14ac:dyDescent="0.15">
      <c r="G159386" s="282"/>
      <c r="H159386" s="282"/>
    </row>
    <row r="159387" spans="7:8" ht="22.5" x14ac:dyDescent="0.15">
      <c r="G159387" s="282"/>
      <c r="H159387" s="282"/>
    </row>
    <row r="159388" spans="7:8" ht="22.5" x14ac:dyDescent="0.15">
      <c r="G159388" s="282"/>
      <c r="H159388" s="282"/>
    </row>
    <row r="159389" spans="7:8" ht="22.5" x14ac:dyDescent="0.15">
      <c r="G159389" s="282"/>
      <c r="H159389" s="282"/>
    </row>
    <row r="159390" spans="7:8" ht="22.5" x14ac:dyDescent="0.15">
      <c r="G159390" s="282"/>
      <c r="H159390" s="282"/>
    </row>
    <row r="159391" spans="7:8" ht="22.5" x14ac:dyDescent="0.15">
      <c r="G159391" s="282"/>
      <c r="H159391" s="282"/>
    </row>
    <row r="159392" spans="7:8" ht="22.5" x14ac:dyDescent="0.15">
      <c r="G159392" s="282"/>
      <c r="H159392" s="282"/>
    </row>
    <row r="159393" spans="7:8" ht="22.5" x14ac:dyDescent="0.15">
      <c r="G159393" s="282"/>
      <c r="H159393" s="282"/>
    </row>
    <row r="159394" spans="7:8" ht="22.5" x14ac:dyDescent="0.15">
      <c r="G159394" s="282"/>
      <c r="H159394" s="282"/>
    </row>
    <row r="159395" spans="7:8" ht="22.5" x14ac:dyDescent="0.15">
      <c r="G159395" s="282"/>
      <c r="H159395" s="282"/>
    </row>
    <row r="159396" spans="7:8" ht="22.5" x14ac:dyDescent="0.15">
      <c r="G159396" s="282"/>
      <c r="H159396" s="282"/>
    </row>
    <row r="159397" spans="7:8" ht="22.5" x14ac:dyDescent="0.15">
      <c r="G159397" s="282"/>
      <c r="H159397" s="282"/>
    </row>
    <row r="159398" spans="7:8" ht="22.5" x14ac:dyDescent="0.15">
      <c r="G159398" s="282"/>
      <c r="H159398" s="282"/>
    </row>
    <row r="159399" spans="7:8" ht="22.5" x14ac:dyDescent="0.15">
      <c r="G159399" s="282"/>
      <c r="H159399" s="282"/>
    </row>
    <row r="159400" spans="7:8" ht="22.5" x14ac:dyDescent="0.15">
      <c r="G159400" s="282"/>
      <c r="H159400" s="282"/>
    </row>
    <row r="159401" spans="7:8" ht="22.5" x14ac:dyDescent="0.15">
      <c r="G159401" s="282"/>
      <c r="H159401" s="282"/>
    </row>
    <row r="159402" spans="7:8" ht="22.5" x14ac:dyDescent="0.15">
      <c r="G159402" s="282"/>
      <c r="H159402" s="282"/>
    </row>
    <row r="159403" spans="7:8" ht="22.5" x14ac:dyDescent="0.15">
      <c r="G159403" s="282"/>
      <c r="H159403" s="282"/>
    </row>
    <row r="159404" spans="7:8" ht="22.5" x14ac:dyDescent="0.15">
      <c r="G159404" s="282"/>
      <c r="H159404" s="282"/>
    </row>
    <row r="159405" spans="7:8" ht="22.5" x14ac:dyDescent="0.15">
      <c r="G159405" s="282"/>
      <c r="H159405" s="282"/>
    </row>
    <row r="159406" spans="7:8" ht="22.5" x14ac:dyDescent="0.15">
      <c r="G159406" s="282"/>
      <c r="H159406" s="282"/>
    </row>
    <row r="159407" spans="7:8" ht="22.5" x14ac:dyDescent="0.15">
      <c r="G159407" s="282"/>
      <c r="H159407" s="282"/>
    </row>
    <row r="159408" spans="7:8" ht="22.5" x14ac:dyDescent="0.15">
      <c r="G159408" s="282"/>
      <c r="H159408" s="282"/>
    </row>
    <row r="159409" spans="7:8" ht="22.5" x14ac:dyDescent="0.15">
      <c r="G159409" s="282"/>
      <c r="H159409" s="282"/>
    </row>
    <row r="159410" spans="7:8" ht="22.5" x14ac:dyDescent="0.15">
      <c r="G159410" s="282"/>
      <c r="H159410" s="282"/>
    </row>
    <row r="159411" spans="7:8" ht="22.5" x14ac:dyDescent="0.15">
      <c r="G159411" s="282"/>
      <c r="H159411" s="282"/>
    </row>
    <row r="159412" spans="7:8" ht="22.5" x14ac:dyDescent="0.15">
      <c r="G159412" s="282"/>
      <c r="H159412" s="282"/>
    </row>
    <row r="159413" spans="7:8" ht="22.5" x14ac:dyDescent="0.15">
      <c r="G159413" s="282"/>
      <c r="H159413" s="282"/>
    </row>
    <row r="159414" spans="7:8" ht="22.5" x14ac:dyDescent="0.15">
      <c r="G159414" s="282"/>
      <c r="H159414" s="282"/>
    </row>
    <row r="159415" spans="7:8" ht="22.5" x14ac:dyDescent="0.15">
      <c r="G159415" s="282"/>
      <c r="H159415" s="282"/>
    </row>
    <row r="159416" spans="7:8" ht="22.5" x14ac:dyDescent="0.15">
      <c r="G159416" s="282"/>
      <c r="H159416" s="282"/>
    </row>
    <row r="159417" spans="7:8" ht="22.5" x14ac:dyDescent="0.15">
      <c r="G159417" s="282"/>
      <c r="H159417" s="282"/>
    </row>
    <row r="159418" spans="7:8" ht="22.5" x14ac:dyDescent="0.15">
      <c r="G159418" s="282"/>
      <c r="H159418" s="282"/>
    </row>
    <row r="159419" spans="7:8" ht="22.5" x14ac:dyDescent="0.15">
      <c r="G159419" s="282"/>
      <c r="H159419" s="282"/>
    </row>
    <row r="159420" spans="7:8" ht="22.5" x14ac:dyDescent="0.15">
      <c r="G159420" s="282"/>
      <c r="H159420" s="282"/>
    </row>
    <row r="159421" spans="7:8" ht="22.5" x14ac:dyDescent="0.15">
      <c r="G159421" s="282"/>
      <c r="H159421" s="282"/>
    </row>
    <row r="159422" spans="7:8" ht="22.5" x14ac:dyDescent="0.15">
      <c r="G159422" s="282"/>
      <c r="H159422" s="282"/>
    </row>
    <row r="159423" spans="7:8" ht="22.5" x14ac:dyDescent="0.15">
      <c r="G159423" s="282"/>
      <c r="H159423" s="282"/>
    </row>
    <row r="159424" spans="7:8" ht="22.5" x14ac:dyDescent="0.15">
      <c r="G159424" s="282"/>
      <c r="H159424" s="282"/>
    </row>
    <row r="159425" spans="7:8" ht="22.5" x14ac:dyDescent="0.15">
      <c r="G159425" s="282"/>
      <c r="H159425" s="282"/>
    </row>
    <row r="159426" spans="7:8" ht="22.5" x14ac:dyDescent="0.15">
      <c r="G159426" s="282"/>
      <c r="H159426" s="282"/>
    </row>
    <row r="159427" spans="7:8" ht="22.5" x14ac:dyDescent="0.15">
      <c r="G159427" s="282"/>
      <c r="H159427" s="282"/>
    </row>
    <row r="159428" spans="7:8" ht="22.5" x14ac:dyDescent="0.15">
      <c r="G159428" s="282"/>
      <c r="H159428" s="282"/>
    </row>
    <row r="159429" spans="7:8" ht="22.5" x14ac:dyDescent="0.15">
      <c r="G159429" s="282"/>
      <c r="H159429" s="282"/>
    </row>
    <row r="159430" spans="7:8" ht="22.5" x14ac:dyDescent="0.15">
      <c r="G159430" s="282"/>
      <c r="H159430" s="282"/>
    </row>
    <row r="159431" spans="7:8" ht="22.5" x14ac:dyDescent="0.15">
      <c r="G159431" s="282"/>
      <c r="H159431" s="282"/>
    </row>
    <row r="159432" spans="7:8" ht="22.5" x14ac:dyDescent="0.15">
      <c r="G159432" s="282"/>
      <c r="H159432" s="282"/>
    </row>
    <row r="159433" spans="7:8" ht="22.5" x14ac:dyDescent="0.15">
      <c r="G159433" s="282"/>
      <c r="H159433" s="282"/>
    </row>
    <row r="159434" spans="7:8" ht="22.5" x14ac:dyDescent="0.15">
      <c r="G159434" s="282"/>
      <c r="H159434" s="282"/>
    </row>
    <row r="159435" spans="7:8" ht="22.5" x14ac:dyDescent="0.15">
      <c r="G159435" s="282"/>
      <c r="H159435" s="282"/>
    </row>
    <row r="159436" spans="7:8" ht="22.5" x14ac:dyDescent="0.15">
      <c r="G159436" s="282"/>
      <c r="H159436" s="282"/>
    </row>
    <row r="159437" spans="7:8" ht="22.5" x14ac:dyDescent="0.15">
      <c r="G159437" s="282"/>
      <c r="H159437" s="282"/>
    </row>
    <row r="159438" spans="7:8" ht="22.5" x14ac:dyDescent="0.15">
      <c r="G159438" s="282"/>
      <c r="H159438" s="282"/>
    </row>
    <row r="159439" spans="7:8" ht="22.5" x14ac:dyDescent="0.15">
      <c r="G159439" s="282"/>
      <c r="H159439" s="282"/>
    </row>
    <row r="159440" spans="7:8" ht="22.5" x14ac:dyDescent="0.15">
      <c r="G159440" s="282"/>
      <c r="H159440" s="282"/>
    </row>
    <row r="159441" spans="7:8" ht="22.5" x14ac:dyDescent="0.15">
      <c r="G159441" s="282"/>
      <c r="H159441" s="282"/>
    </row>
    <row r="159442" spans="7:8" ht="22.5" x14ac:dyDescent="0.15">
      <c r="G159442" s="282"/>
      <c r="H159442" s="282"/>
    </row>
    <row r="159443" spans="7:8" ht="22.5" x14ac:dyDescent="0.15">
      <c r="G159443" s="282"/>
      <c r="H159443" s="282"/>
    </row>
    <row r="159444" spans="7:8" ht="22.5" x14ac:dyDescent="0.15">
      <c r="G159444" s="282"/>
      <c r="H159444" s="282"/>
    </row>
    <row r="159445" spans="7:8" ht="22.5" x14ac:dyDescent="0.15">
      <c r="G159445" s="282"/>
      <c r="H159445" s="282"/>
    </row>
    <row r="159446" spans="7:8" ht="22.5" x14ac:dyDescent="0.15">
      <c r="G159446" s="282"/>
      <c r="H159446" s="282"/>
    </row>
    <row r="159447" spans="7:8" ht="22.5" x14ac:dyDescent="0.15">
      <c r="G159447" s="282"/>
      <c r="H159447" s="282"/>
    </row>
    <row r="159448" spans="7:8" ht="22.5" x14ac:dyDescent="0.15">
      <c r="G159448" s="282"/>
      <c r="H159448" s="282"/>
    </row>
    <row r="159449" spans="7:8" ht="22.5" x14ac:dyDescent="0.15">
      <c r="G159449" s="282"/>
      <c r="H159449" s="282"/>
    </row>
    <row r="159450" spans="7:8" ht="22.5" x14ac:dyDescent="0.15">
      <c r="G159450" s="282"/>
      <c r="H159450" s="282"/>
    </row>
    <row r="159451" spans="7:8" ht="22.5" x14ac:dyDescent="0.15">
      <c r="G159451" s="282"/>
      <c r="H159451" s="282"/>
    </row>
    <row r="159452" spans="7:8" ht="22.5" x14ac:dyDescent="0.15">
      <c r="G159452" s="282"/>
      <c r="H159452" s="282"/>
    </row>
    <row r="159453" spans="7:8" ht="22.5" x14ac:dyDescent="0.15">
      <c r="G159453" s="282"/>
      <c r="H159453" s="282"/>
    </row>
    <row r="159454" spans="7:8" ht="22.5" x14ac:dyDescent="0.15">
      <c r="G159454" s="282"/>
      <c r="H159454" s="282"/>
    </row>
    <row r="159455" spans="7:8" ht="22.5" x14ac:dyDescent="0.15">
      <c r="G159455" s="282"/>
      <c r="H159455" s="282"/>
    </row>
    <row r="159456" spans="7:8" ht="22.5" x14ac:dyDescent="0.15">
      <c r="G159456" s="282"/>
      <c r="H159456" s="282"/>
    </row>
    <row r="159457" spans="7:8" ht="22.5" x14ac:dyDescent="0.15">
      <c r="G159457" s="282"/>
      <c r="H159457" s="282"/>
    </row>
    <row r="159458" spans="7:8" ht="22.5" x14ac:dyDescent="0.15">
      <c r="G159458" s="282"/>
      <c r="H159458" s="282"/>
    </row>
    <row r="159459" spans="7:8" ht="22.5" x14ac:dyDescent="0.15">
      <c r="G159459" s="282"/>
      <c r="H159459" s="282"/>
    </row>
    <row r="159460" spans="7:8" ht="22.5" x14ac:dyDescent="0.15">
      <c r="G159460" s="282"/>
      <c r="H159460" s="282"/>
    </row>
    <row r="159461" spans="7:8" ht="22.5" x14ac:dyDescent="0.15">
      <c r="G159461" s="282"/>
      <c r="H159461" s="282"/>
    </row>
    <row r="159462" spans="7:8" ht="22.5" x14ac:dyDescent="0.15">
      <c r="G159462" s="282"/>
      <c r="H159462" s="282"/>
    </row>
    <row r="159463" spans="7:8" ht="22.5" x14ac:dyDescent="0.15">
      <c r="G159463" s="282"/>
      <c r="H159463" s="282"/>
    </row>
    <row r="159464" spans="7:8" ht="22.5" x14ac:dyDescent="0.15">
      <c r="G159464" s="282"/>
      <c r="H159464" s="282"/>
    </row>
    <row r="159465" spans="7:8" ht="22.5" x14ac:dyDescent="0.15">
      <c r="G159465" s="282"/>
      <c r="H159465" s="282"/>
    </row>
    <row r="159466" spans="7:8" ht="22.5" x14ac:dyDescent="0.15">
      <c r="G159466" s="282"/>
      <c r="H159466" s="282"/>
    </row>
    <row r="159467" spans="7:8" ht="22.5" x14ac:dyDescent="0.15">
      <c r="G159467" s="282"/>
      <c r="H159467" s="282"/>
    </row>
    <row r="159468" spans="7:8" ht="22.5" x14ac:dyDescent="0.15">
      <c r="G159468" s="282"/>
      <c r="H159468" s="282"/>
    </row>
    <row r="159469" spans="7:8" ht="22.5" x14ac:dyDescent="0.15">
      <c r="G159469" s="282"/>
      <c r="H159469" s="282"/>
    </row>
    <row r="159470" spans="7:8" ht="22.5" x14ac:dyDescent="0.15">
      <c r="G159470" s="282"/>
      <c r="H159470" s="282"/>
    </row>
    <row r="159471" spans="7:8" ht="22.5" x14ac:dyDescent="0.15">
      <c r="G159471" s="282"/>
      <c r="H159471" s="282"/>
    </row>
    <row r="159472" spans="7:8" ht="22.5" x14ac:dyDescent="0.15">
      <c r="G159472" s="282"/>
      <c r="H159472" s="282"/>
    </row>
    <row r="159473" spans="7:8" ht="22.5" x14ac:dyDescent="0.15">
      <c r="G159473" s="282"/>
      <c r="H159473" s="282"/>
    </row>
    <row r="159474" spans="7:8" ht="22.5" x14ac:dyDescent="0.15">
      <c r="G159474" s="282"/>
      <c r="H159474" s="282"/>
    </row>
    <row r="159475" spans="7:8" ht="22.5" x14ac:dyDescent="0.15">
      <c r="G159475" s="282"/>
      <c r="H159475" s="282"/>
    </row>
    <row r="159476" spans="7:8" ht="22.5" x14ac:dyDescent="0.15">
      <c r="G159476" s="282"/>
      <c r="H159476" s="282"/>
    </row>
    <row r="159477" spans="7:8" ht="22.5" x14ac:dyDescent="0.15">
      <c r="G159477" s="282"/>
      <c r="H159477" s="282"/>
    </row>
    <row r="159478" spans="7:8" ht="22.5" x14ac:dyDescent="0.15">
      <c r="G159478" s="282"/>
      <c r="H159478" s="282"/>
    </row>
    <row r="159479" spans="7:8" ht="22.5" x14ac:dyDescent="0.15">
      <c r="G159479" s="282"/>
      <c r="H159479" s="282"/>
    </row>
    <row r="159480" spans="7:8" ht="22.5" x14ac:dyDescent="0.15">
      <c r="G159480" s="282"/>
      <c r="H159480" s="282"/>
    </row>
    <row r="159481" spans="7:8" ht="22.5" x14ac:dyDescent="0.15">
      <c r="G159481" s="282"/>
      <c r="H159481" s="282"/>
    </row>
    <row r="159482" spans="7:8" ht="22.5" x14ac:dyDescent="0.15">
      <c r="G159482" s="282"/>
      <c r="H159482" s="282"/>
    </row>
    <row r="159483" spans="7:8" ht="22.5" x14ac:dyDescent="0.15">
      <c r="G159483" s="282"/>
      <c r="H159483" s="282"/>
    </row>
    <row r="159484" spans="7:8" ht="22.5" x14ac:dyDescent="0.15">
      <c r="G159484" s="282"/>
      <c r="H159484" s="282"/>
    </row>
    <row r="159485" spans="7:8" ht="22.5" x14ac:dyDescent="0.15">
      <c r="G159485" s="282"/>
      <c r="H159485" s="282"/>
    </row>
    <row r="159486" spans="7:8" ht="22.5" x14ac:dyDescent="0.15">
      <c r="G159486" s="282"/>
      <c r="H159486" s="282"/>
    </row>
    <row r="159487" spans="7:8" ht="22.5" x14ac:dyDescent="0.15">
      <c r="G159487" s="282"/>
      <c r="H159487" s="282"/>
    </row>
    <row r="159488" spans="7:8" ht="22.5" x14ac:dyDescent="0.15">
      <c r="G159488" s="282"/>
      <c r="H159488" s="282"/>
    </row>
    <row r="159489" spans="7:8" ht="22.5" x14ac:dyDescent="0.15">
      <c r="G159489" s="282"/>
      <c r="H159489" s="282"/>
    </row>
    <row r="159490" spans="7:8" ht="22.5" x14ac:dyDescent="0.15">
      <c r="G159490" s="282"/>
      <c r="H159490" s="282"/>
    </row>
    <row r="159491" spans="7:8" ht="22.5" x14ac:dyDescent="0.15">
      <c r="G159491" s="282"/>
      <c r="H159491" s="282"/>
    </row>
    <row r="159492" spans="7:8" ht="22.5" x14ac:dyDescent="0.15">
      <c r="G159492" s="282"/>
      <c r="H159492" s="282"/>
    </row>
    <row r="159493" spans="7:8" ht="22.5" x14ac:dyDescent="0.15">
      <c r="G159493" s="282"/>
      <c r="H159493" s="282"/>
    </row>
    <row r="159494" spans="7:8" ht="22.5" x14ac:dyDescent="0.15">
      <c r="G159494" s="282"/>
      <c r="H159494" s="282"/>
    </row>
    <row r="159495" spans="7:8" ht="22.5" x14ac:dyDescent="0.15">
      <c r="G159495" s="282"/>
      <c r="H159495" s="282"/>
    </row>
    <row r="159496" spans="7:8" ht="22.5" x14ac:dyDescent="0.15">
      <c r="G159496" s="282"/>
      <c r="H159496" s="282"/>
    </row>
    <row r="159497" spans="7:8" ht="22.5" x14ac:dyDescent="0.15">
      <c r="G159497" s="282"/>
      <c r="H159497" s="282"/>
    </row>
    <row r="159498" spans="7:8" ht="22.5" x14ac:dyDescent="0.15">
      <c r="G159498" s="282"/>
      <c r="H159498" s="282"/>
    </row>
    <row r="159499" spans="7:8" ht="22.5" x14ac:dyDescent="0.15">
      <c r="G159499" s="282"/>
      <c r="H159499" s="282"/>
    </row>
    <row r="159500" spans="7:8" ht="22.5" x14ac:dyDescent="0.15">
      <c r="G159500" s="282"/>
      <c r="H159500" s="282"/>
    </row>
    <row r="159501" spans="7:8" ht="22.5" x14ac:dyDescent="0.15">
      <c r="G159501" s="282"/>
      <c r="H159501" s="282"/>
    </row>
    <row r="159502" spans="7:8" ht="22.5" x14ac:dyDescent="0.15">
      <c r="G159502" s="282"/>
      <c r="H159502" s="282"/>
    </row>
    <row r="159503" spans="7:8" ht="22.5" x14ac:dyDescent="0.15">
      <c r="G159503" s="282"/>
      <c r="H159503" s="282"/>
    </row>
    <row r="159504" spans="7:8" ht="22.5" x14ac:dyDescent="0.15">
      <c r="G159504" s="282"/>
      <c r="H159504" s="282"/>
    </row>
    <row r="159505" spans="7:8" ht="22.5" x14ac:dyDescent="0.15">
      <c r="G159505" s="282"/>
      <c r="H159505" s="282"/>
    </row>
    <row r="159506" spans="7:8" ht="22.5" x14ac:dyDescent="0.15">
      <c r="G159506" s="282"/>
      <c r="H159506" s="282"/>
    </row>
    <row r="159507" spans="7:8" ht="22.5" x14ac:dyDescent="0.15">
      <c r="G159507" s="282"/>
      <c r="H159507" s="282"/>
    </row>
    <row r="159508" spans="7:8" ht="22.5" x14ac:dyDescent="0.15">
      <c r="G159508" s="282"/>
      <c r="H159508" s="282"/>
    </row>
    <row r="159509" spans="7:8" ht="22.5" x14ac:dyDescent="0.15">
      <c r="G159509" s="282"/>
      <c r="H159509" s="282"/>
    </row>
    <row r="159510" spans="7:8" ht="22.5" x14ac:dyDescent="0.15">
      <c r="G159510" s="282"/>
      <c r="H159510" s="282"/>
    </row>
    <row r="159511" spans="7:8" ht="22.5" x14ac:dyDescent="0.15">
      <c r="G159511" s="282"/>
      <c r="H159511" s="282"/>
    </row>
    <row r="159512" spans="7:8" ht="22.5" x14ac:dyDescent="0.15">
      <c r="G159512" s="282"/>
      <c r="H159512" s="282"/>
    </row>
    <row r="159513" spans="7:8" ht="22.5" x14ac:dyDescent="0.15">
      <c r="G159513" s="282"/>
      <c r="H159513" s="282"/>
    </row>
    <row r="159514" spans="7:8" ht="22.5" x14ac:dyDescent="0.15">
      <c r="G159514" s="282"/>
      <c r="H159514" s="282"/>
    </row>
    <row r="159515" spans="7:8" ht="22.5" x14ac:dyDescent="0.15">
      <c r="G159515" s="282"/>
      <c r="H159515" s="282"/>
    </row>
    <row r="159516" spans="7:8" ht="22.5" x14ac:dyDescent="0.15">
      <c r="G159516" s="282"/>
      <c r="H159516" s="282"/>
    </row>
    <row r="159517" spans="7:8" ht="22.5" x14ac:dyDescent="0.15">
      <c r="G159517" s="282"/>
      <c r="H159517" s="282"/>
    </row>
    <row r="159518" spans="7:8" ht="22.5" x14ac:dyDescent="0.15">
      <c r="G159518" s="282"/>
      <c r="H159518" s="282"/>
    </row>
    <row r="159519" spans="7:8" ht="22.5" x14ac:dyDescent="0.15">
      <c r="G159519" s="282"/>
      <c r="H159519" s="282"/>
    </row>
    <row r="159520" spans="7:8" ht="22.5" x14ac:dyDescent="0.15">
      <c r="G159520" s="282"/>
      <c r="H159520" s="282"/>
    </row>
    <row r="159521" spans="7:8" ht="22.5" x14ac:dyDescent="0.15">
      <c r="G159521" s="282"/>
      <c r="H159521" s="282"/>
    </row>
    <row r="159522" spans="7:8" ht="22.5" x14ac:dyDescent="0.15">
      <c r="G159522" s="282"/>
      <c r="H159522" s="282"/>
    </row>
    <row r="159523" spans="7:8" ht="22.5" x14ac:dyDescent="0.15">
      <c r="G159523" s="282"/>
      <c r="H159523" s="282"/>
    </row>
    <row r="159524" spans="7:8" ht="22.5" x14ac:dyDescent="0.15">
      <c r="G159524" s="282"/>
      <c r="H159524" s="282"/>
    </row>
    <row r="159525" spans="7:8" ht="22.5" x14ac:dyDescent="0.15">
      <c r="G159525" s="282"/>
      <c r="H159525" s="282"/>
    </row>
    <row r="159526" spans="7:8" ht="22.5" x14ac:dyDescent="0.15">
      <c r="G159526" s="282"/>
      <c r="H159526" s="282"/>
    </row>
    <row r="159527" spans="7:8" ht="22.5" x14ac:dyDescent="0.15">
      <c r="G159527" s="282"/>
      <c r="H159527" s="282"/>
    </row>
    <row r="159528" spans="7:8" ht="22.5" x14ac:dyDescent="0.15">
      <c r="G159528" s="282"/>
      <c r="H159528" s="282"/>
    </row>
    <row r="159529" spans="7:8" ht="22.5" x14ac:dyDescent="0.15">
      <c r="G159529" s="282"/>
      <c r="H159529" s="282"/>
    </row>
    <row r="159530" spans="7:8" ht="22.5" x14ac:dyDescent="0.15">
      <c r="G159530" s="282"/>
      <c r="H159530" s="282"/>
    </row>
    <row r="159531" spans="7:8" ht="22.5" x14ac:dyDescent="0.15">
      <c r="G159531" s="282"/>
      <c r="H159531" s="282"/>
    </row>
    <row r="159532" spans="7:8" ht="22.5" x14ac:dyDescent="0.15">
      <c r="G159532" s="282"/>
      <c r="H159532" s="282"/>
    </row>
    <row r="159533" spans="7:8" ht="22.5" x14ac:dyDescent="0.15">
      <c r="G159533" s="282"/>
      <c r="H159533" s="282"/>
    </row>
    <row r="159534" spans="7:8" ht="22.5" x14ac:dyDescent="0.15">
      <c r="G159534" s="282"/>
      <c r="H159534" s="282"/>
    </row>
    <row r="159535" spans="7:8" ht="22.5" x14ac:dyDescent="0.15">
      <c r="G159535" s="282"/>
      <c r="H159535" s="282"/>
    </row>
    <row r="159536" spans="7:8" ht="22.5" x14ac:dyDescent="0.15">
      <c r="G159536" s="282"/>
      <c r="H159536" s="282"/>
    </row>
    <row r="159537" spans="7:8" ht="22.5" x14ac:dyDescent="0.15">
      <c r="G159537" s="282"/>
      <c r="H159537" s="282"/>
    </row>
    <row r="159538" spans="7:8" ht="22.5" x14ac:dyDescent="0.15">
      <c r="G159538" s="282"/>
      <c r="H159538" s="282"/>
    </row>
    <row r="159539" spans="7:8" ht="22.5" x14ac:dyDescent="0.15">
      <c r="G159539" s="282"/>
      <c r="H159539" s="282"/>
    </row>
    <row r="159540" spans="7:8" ht="22.5" x14ac:dyDescent="0.15">
      <c r="G159540" s="282"/>
      <c r="H159540" s="282"/>
    </row>
    <row r="159541" spans="7:8" ht="22.5" x14ac:dyDescent="0.15">
      <c r="G159541" s="282"/>
      <c r="H159541" s="282"/>
    </row>
    <row r="159542" spans="7:8" ht="22.5" x14ac:dyDescent="0.15">
      <c r="G159542" s="282"/>
      <c r="H159542" s="282"/>
    </row>
    <row r="159543" spans="7:8" ht="22.5" x14ac:dyDescent="0.15">
      <c r="G159543" s="282"/>
      <c r="H159543" s="282"/>
    </row>
    <row r="159544" spans="7:8" ht="22.5" x14ac:dyDescent="0.15">
      <c r="G159544" s="282"/>
      <c r="H159544" s="282"/>
    </row>
    <row r="159545" spans="7:8" ht="22.5" x14ac:dyDescent="0.15">
      <c r="G159545" s="282"/>
      <c r="H159545" s="282"/>
    </row>
    <row r="159546" spans="7:8" ht="22.5" x14ac:dyDescent="0.15">
      <c r="G159546" s="282"/>
      <c r="H159546" s="282"/>
    </row>
    <row r="159547" spans="7:8" ht="22.5" x14ac:dyDescent="0.15">
      <c r="G159547" s="282"/>
      <c r="H159547" s="282"/>
    </row>
    <row r="159548" spans="7:8" ht="22.5" x14ac:dyDescent="0.15">
      <c r="G159548" s="282"/>
      <c r="H159548" s="282"/>
    </row>
    <row r="159549" spans="7:8" ht="22.5" x14ac:dyDescent="0.15">
      <c r="G159549" s="282"/>
      <c r="H159549" s="282"/>
    </row>
    <row r="159550" spans="7:8" ht="22.5" x14ac:dyDescent="0.15">
      <c r="G159550" s="282"/>
      <c r="H159550" s="282"/>
    </row>
    <row r="159551" spans="7:8" ht="22.5" x14ac:dyDescent="0.15">
      <c r="G159551" s="282"/>
      <c r="H159551" s="282"/>
    </row>
    <row r="159552" spans="7:8" ht="22.5" x14ac:dyDescent="0.15">
      <c r="G159552" s="282"/>
      <c r="H159552" s="282"/>
    </row>
    <row r="159553" spans="7:8" ht="22.5" x14ac:dyDescent="0.15">
      <c r="G159553" s="282"/>
      <c r="H159553" s="282"/>
    </row>
    <row r="159554" spans="7:8" ht="22.5" x14ac:dyDescent="0.15">
      <c r="G159554" s="282"/>
      <c r="H159554" s="282"/>
    </row>
    <row r="159555" spans="7:8" ht="22.5" x14ac:dyDescent="0.15">
      <c r="G159555" s="282"/>
      <c r="H159555" s="282"/>
    </row>
    <row r="159556" spans="7:8" ht="22.5" x14ac:dyDescent="0.15">
      <c r="G159556" s="282"/>
      <c r="H159556" s="282"/>
    </row>
    <row r="159557" spans="7:8" ht="22.5" x14ac:dyDescent="0.15">
      <c r="G159557" s="282"/>
      <c r="H159557" s="282"/>
    </row>
    <row r="159558" spans="7:8" ht="22.5" x14ac:dyDescent="0.15">
      <c r="G159558" s="282"/>
      <c r="H159558" s="282"/>
    </row>
    <row r="159559" spans="7:8" ht="22.5" x14ac:dyDescent="0.15">
      <c r="G159559" s="282"/>
      <c r="H159559" s="282"/>
    </row>
    <row r="159560" spans="7:8" ht="22.5" x14ac:dyDescent="0.15">
      <c r="G159560" s="282"/>
      <c r="H159560" s="282"/>
    </row>
    <row r="159561" spans="7:8" ht="22.5" x14ac:dyDescent="0.15">
      <c r="G159561" s="282"/>
      <c r="H159561" s="282"/>
    </row>
    <row r="159562" spans="7:8" ht="22.5" x14ac:dyDescent="0.15">
      <c r="G159562" s="282"/>
      <c r="H159562" s="282"/>
    </row>
    <row r="159563" spans="7:8" ht="22.5" x14ac:dyDescent="0.15">
      <c r="G159563" s="282"/>
      <c r="H159563" s="282"/>
    </row>
    <row r="159564" spans="7:8" ht="22.5" x14ac:dyDescent="0.15">
      <c r="G159564" s="282"/>
      <c r="H159564" s="282"/>
    </row>
    <row r="159565" spans="7:8" ht="22.5" x14ac:dyDescent="0.15">
      <c r="G159565" s="282"/>
      <c r="H159565" s="282"/>
    </row>
    <row r="159566" spans="7:8" ht="22.5" x14ac:dyDescent="0.15">
      <c r="G159566" s="282"/>
      <c r="H159566" s="282"/>
    </row>
    <row r="159567" spans="7:8" ht="22.5" x14ac:dyDescent="0.15">
      <c r="G159567" s="282"/>
      <c r="H159567" s="282"/>
    </row>
    <row r="159568" spans="7:8" ht="22.5" x14ac:dyDescent="0.15">
      <c r="G159568" s="282"/>
      <c r="H159568" s="282"/>
    </row>
    <row r="159569" spans="7:8" ht="22.5" x14ac:dyDescent="0.15">
      <c r="G159569" s="282"/>
      <c r="H159569" s="282"/>
    </row>
    <row r="159570" spans="7:8" ht="22.5" x14ac:dyDescent="0.15">
      <c r="G159570" s="282"/>
      <c r="H159570" s="282"/>
    </row>
    <row r="159571" spans="7:8" ht="22.5" x14ac:dyDescent="0.15">
      <c r="G159571" s="282"/>
      <c r="H159571" s="282"/>
    </row>
    <row r="159572" spans="7:8" ht="22.5" x14ac:dyDescent="0.15">
      <c r="G159572" s="282"/>
      <c r="H159572" s="282"/>
    </row>
    <row r="159573" spans="7:8" ht="22.5" x14ac:dyDescent="0.15">
      <c r="G159573" s="282"/>
      <c r="H159573" s="282"/>
    </row>
    <row r="159574" spans="7:8" ht="22.5" x14ac:dyDescent="0.15">
      <c r="G159574" s="282"/>
      <c r="H159574" s="282"/>
    </row>
    <row r="159575" spans="7:8" ht="22.5" x14ac:dyDescent="0.15">
      <c r="G159575" s="282"/>
      <c r="H159575" s="282"/>
    </row>
    <row r="159576" spans="7:8" ht="22.5" x14ac:dyDescent="0.15">
      <c r="G159576" s="282"/>
      <c r="H159576" s="282"/>
    </row>
    <row r="159577" spans="7:8" ht="22.5" x14ac:dyDescent="0.15">
      <c r="G159577" s="282"/>
      <c r="H159577" s="282"/>
    </row>
    <row r="159578" spans="7:8" ht="22.5" x14ac:dyDescent="0.15">
      <c r="G159578" s="282"/>
      <c r="H159578" s="282"/>
    </row>
    <row r="159579" spans="7:8" ht="22.5" x14ac:dyDescent="0.15">
      <c r="G159579" s="282"/>
      <c r="H159579" s="282"/>
    </row>
    <row r="159580" spans="7:8" ht="22.5" x14ac:dyDescent="0.15">
      <c r="G159580" s="282"/>
      <c r="H159580" s="282"/>
    </row>
    <row r="159581" spans="7:8" ht="22.5" x14ac:dyDescent="0.15">
      <c r="G159581" s="282"/>
      <c r="H159581" s="282"/>
    </row>
    <row r="159582" spans="7:8" ht="22.5" x14ac:dyDescent="0.15">
      <c r="G159582" s="282"/>
      <c r="H159582" s="282"/>
    </row>
    <row r="159583" spans="7:8" ht="22.5" x14ac:dyDescent="0.15">
      <c r="G159583" s="282"/>
      <c r="H159583" s="282"/>
    </row>
    <row r="159584" spans="7:8" ht="22.5" x14ac:dyDescent="0.15">
      <c r="G159584" s="282"/>
      <c r="H159584" s="282"/>
    </row>
    <row r="159585" spans="7:8" ht="22.5" x14ac:dyDescent="0.15">
      <c r="G159585" s="282"/>
      <c r="H159585" s="282"/>
    </row>
    <row r="159586" spans="7:8" ht="22.5" x14ac:dyDescent="0.15">
      <c r="G159586" s="282"/>
      <c r="H159586" s="282"/>
    </row>
    <row r="159587" spans="7:8" ht="22.5" x14ac:dyDescent="0.15">
      <c r="G159587" s="282"/>
      <c r="H159587" s="282"/>
    </row>
    <row r="159588" spans="7:8" ht="22.5" x14ac:dyDescent="0.15">
      <c r="G159588" s="282"/>
      <c r="H159588" s="282"/>
    </row>
    <row r="159589" spans="7:8" ht="22.5" x14ac:dyDescent="0.15">
      <c r="G159589" s="282"/>
      <c r="H159589" s="282"/>
    </row>
    <row r="159590" spans="7:8" ht="22.5" x14ac:dyDescent="0.15">
      <c r="G159590" s="282"/>
      <c r="H159590" s="282"/>
    </row>
    <row r="159591" spans="7:8" ht="22.5" x14ac:dyDescent="0.15">
      <c r="G159591" s="282"/>
      <c r="H159591" s="282"/>
    </row>
    <row r="159592" spans="7:8" ht="22.5" x14ac:dyDescent="0.15">
      <c r="G159592" s="282"/>
      <c r="H159592" s="282"/>
    </row>
    <row r="159593" spans="7:8" ht="22.5" x14ac:dyDescent="0.15">
      <c r="G159593" s="282"/>
      <c r="H159593" s="282"/>
    </row>
    <row r="159594" spans="7:8" ht="22.5" x14ac:dyDescent="0.15">
      <c r="G159594" s="282"/>
      <c r="H159594" s="282"/>
    </row>
    <row r="159595" spans="7:8" ht="22.5" x14ac:dyDescent="0.15">
      <c r="G159595" s="282"/>
      <c r="H159595" s="282"/>
    </row>
    <row r="159596" spans="7:8" ht="22.5" x14ac:dyDescent="0.15">
      <c r="G159596" s="282"/>
      <c r="H159596" s="282"/>
    </row>
    <row r="159597" spans="7:8" ht="22.5" x14ac:dyDescent="0.15">
      <c r="G159597" s="282"/>
      <c r="H159597" s="282"/>
    </row>
    <row r="159598" spans="7:8" ht="22.5" x14ac:dyDescent="0.15">
      <c r="G159598" s="282"/>
      <c r="H159598" s="282"/>
    </row>
    <row r="159599" spans="7:8" ht="22.5" x14ac:dyDescent="0.15">
      <c r="G159599" s="282"/>
      <c r="H159599" s="282"/>
    </row>
    <row r="159600" spans="7:8" ht="22.5" x14ac:dyDescent="0.15">
      <c r="G159600" s="282"/>
      <c r="H159600" s="282"/>
    </row>
    <row r="159601" spans="7:8" ht="22.5" x14ac:dyDescent="0.15">
      <c r="G159601" s="282"/>
      <c r="H159601" s="282"/>
    </row>
    <row r="159602" spans="7:8" ht="22.5" x14ac:dyDescent="0.15">
      <c r="G159602" s="282"/>
      <c r="H159602" s="282"/>
    </row>
    <row r="159603" spans="7:8" ht="22.5" x14ac:dyDescent="0.15">
      <c r="G159603" s="282"/>
      <c r="H159603" s="282"/>
    </row>
    <row r="159604" spans="7:8" ht="22.5" x14ac:dyDescent="0.15">
      <c r="G159604" s="282"/>
      <c r="H159604" s="282"/>
    </row>
    <row r="159605" spans="7:8" ht="22.5" x14ac:dyDescent="0.15">
      <c r="G159605" s="282"/>
      <c r="H159605" s="282"/>
    </row>
    <row r="159606" spans="7:8" ht="22.5" x14ac:dyDescent="0.15">
      <c r="G159606" s="282"/>
      <c r="H159606" s="282"/>
    </row>
    <row r="159607" spans="7:8" ht="22.5" x14ac:dyDescent="0.15">
      <c r="G159607" s="282"/>
      <c r="H159607" s="282"/>
    </row>
    <row r="159608" spans="7:8" ht="22.5" x14ac:dyDescent="0.15">
      <c r="G159608" s="282"/>
      <c r="H159608" s="282"/>
    </row>
    <row r="159609" spans="7:8" ht="22.5" x14ac:dyDescent="0.15">
      <c r="G159609" s="282"/>
      <c r="H159609" s="282"/>
    </row>
    <row r="159610" spans="7:8" ht="22.5" x14ac:dyDescent="0.15">
      <c r="G159610" s="282"/>
      <c r="H159610" s="282"/>
    </row>
    <row r="159611" spans="7:8" ht="22.5" x14ac:dyDescent="0.15">
      <c r="G159611" s="282"/>
      <c r="H159611" s="282"/>
    </row>
    <row r="159612" spans="7:8" ht="22.5" x14ac:dyDescent="0.15">
      <c r="G159612" s="282"/>
      <c r="H159612" s="282"/>
    </row>
    <row r="159613" spans="7:8" ht="22.5" x14ac:dyDescent="0.15">
      <c r="G159613" s="282"/>
      <c r="H159613" s="282"/>
    </row>
    <row r="159614" spans="7:8" ht="22.5" x14ac:dyDescent="0.15">
      <c r="G159614" s="282"/>
      <c r="H159614" s="282"/>
    </row>
    <row r="159615" spans="7:8" ht="22.5" x14ac:dyDescent="0.15">
      <c r="G159615" s="282"/>
      <c r="H159615" s="282"/>
    </row>
    <row r="159616" spans="7:8" ht="22.5" x14ac:dyDescent="0.15">
      <c r="G159616" s="282"/>
      <c r="H159616" s="282"/>
    </row>
    <row r="159617" spans="7:8" ht="22.5" x14ac:dyDescent="0.15">
      <c r="G159617" s="282"/>
      <c r="H159617" s="282"/>
    </row>
    <row r="159618" spans="7:8" ht="22.5" x14ac:dyDescent="0.15">
      <c r="G159618" s="282"/>
      <c r="H159618" s="282"/>
    </row>
    <row r="159619" spans="7:8" ht="22.5" x14ac:dyDescent="0.15">
      <c r="G159619" s="282"/>
      <c r="H159619" s="282"/>
    </row>
    <row r="159620" spans="7:8" ht="22.5" x14ac:dyDescent="0.15">
      <c r="G159620" s="282"/>
      <c r="H159620" s="282"/>
    </row>
    <row r="159621" spans="7:8" ht="22.5" x14ac:dyDescent="0.15">
      <c r="G159621" s="282"/>
      <c r="H159621" s="282"/>
    </row>
    <row r="159622" spans="7:8" ht="22.5" x14ac:dyDescent="0.15">
      <c r="G159622" s="282"/>
      <c r="H159622" s="282"/>
    </row>
    <row r="159623" spans="7:8" ht="22.5" x14ac:dyDescent="0.15">
      <c r="G159623" s="282"/>
      <c r="H159623" s="282"/>
    </row>
    <row r="159624" spans="7:8" ht="22.5" x14ac:dyDescent="0.15">
      <c r="G159624" s="282"/>
      <c r="H159624" s="282"/>
    </row>
    <row r="159625" spans="7:8" ht="22.5" x14ac:dyDescent="0.15">
      <c r="G159625" s="282"/>
      <c r="H159625" s="282"/>
    </row>
    <row r="159626" spans="7:8" ht="22.5" x14ac:dyDescent="0.15">
      <c r="G159626" s="282"/>
      <c r="H159626" s="282"/>
    </row>
    <row r="159627" spans="7:8" ht="22.5" x14ac:dyDescent="0.15">
      <c r="G159627" s="282"/>
      <c r="H159627" s="282"/>
    </row>
    <row r="159628" spans="7:8" ht="22.5" x14ac:dyDescent="0.15">
      <c r="G159628" s="282"/>
      <c r="H159628" s="282"/>
    </row>
    <row r="159629" spans="7:8" ht="22.5" x14ac:dyDescent="0.15">
      <c r="G159629" s="282"/>
      <c r="H159629" s="282"/>
    </row>
    <row r="159630" spans="7:8" ht="22.5" x14ac:dyDescent="0.15">
      <c r="G159630" s="282"/>
      <c r="H159630" s="282"/>
    </row>
    <row r="159631" spans="7:8" ht="22.5" x14ac:dyDescent="0.15">
      <c r="G159631" s="282"/>
      <c r="H159631" s="282"/>
    </row>
    <row r="159632" spans="7:8" ht="22.5" x14ac:dyDescent="0.15">
      <c r="G159632" s="282"/>
      <c r="H159632" s="282"/>
    </row>
    <row r="159633" spans="7:8" ht="22.5" x14ac:dyDescent="0.15">
      <c r="G159633" s="282"/>
      <c r="H159633" s="282"/>
    </row>
    <row r="159634" spans="7:8" ht="22.5" x14ac:dyDescent="0.15">
      <c r="G159634" s="282"/>
      <c r="H159634" s="282"/>
    </row>
    <row r="159635" spans="7:8" ht="22.5" x14ac:dyDescent="0.15">
      <c r="G159635" s="282"/>
      <c r="H159635" s="282"/>
    </row>
    <row r="159636" spans="7:8" ht="22.5" x14ac:dyDescent="0.15">
      <c r="G159636" s="282"/>
      <c r="H159636" s="282"/>
    </row>
    <row r="159637" spans="7:8" ht="22.5" x14ac:dyDescent="0.15">
      <c r="G159637" s="282"/>
      <c r="H159637" s="282"/>
    </row>
    <row r="159638" spans="7:8" ht="22.5" x14ac:dyDescent="0.15">
      <c r="G159638" s="282"/>
      <c r="H159638" s="282"/>
    </row>
    <row r="159639" spans="7:8" ht="22.5" x14ac:dyDescent="0.15">
      <c r="G159639" s="282"/>
      <c r="H159639" s="282"/>
    </row>
    <row r="159640" spans="7:8" ht="22.5" x14ac:dyDescent="0.15">
      <c r="G159640" s="282"/>
      <c r="H159640" s="282"/>
    </row>
    <row r="159641" spans="7:8" ht="22.5" x14ac:dyDescent="0.15">
      <c r="G159641" s="282"/>
      <c r="H159641" s="282"/>
    </row>
    <row r="159642" spans="7:8" ht="22.5" x14ac:dyDescent="0.15">
      <c r="G159642" s="282"/>
      <c r="H159642" s="282"/>
    </row>
    <row r="159643" spans="7:8" ht="22.5" x14ac:dyDescent="0.15">
      <c r="G159643" s="282"/>
      <c r="H159643" s="282"/>
    </row>
    <row r="159644" spans="7:8" ht="22.5" x14ac:dyDescent="0.15">
      <c r="G159644" s="282"/>
      <c r="H159644" s="282"/>
    </row>
    <row r="159645" spans="7:8" ht="22.5" x14ac:dyDescent="0.15">
      <c r="G159645" s="282"/>
      <c r="H159645" s="282"/>
    </row>
    <row r="159646" spans="7:8" ht="22.5" x14ac:dyDescent="0.15">
      <c r="G159646" s="282"/>
      <c r="H159646" s="282"/>
    </row>
    <row r="159647" spans="7:8" ht="22.5" x14ac:dyDescent="0.15">
      <c r="G159647" s="282"/>
      <c r="H159647" s="282"/>
    </row>
    <row r="159648" spans="7:8" ht="22.5" x14ac:dyDescent="0.15">
      <c r="G159648" s="282"/>
      <c r="H159648" s="282"/>
    </row>
    <row r="159649" spans="7:8" ht="22.5" x14ac:dyDescent="0.15">
      <c r="G159649" s="282"/>
      <c r="H159649" s="282"/>
    </row>
    <row r="159650" spans="7:8" ht="22.5" x14ac:dyDescent="0.15">
      <c r="G159650" s="282"/>
      <c r="H159650" s="282"/>
    </row>
    <row r="159651" spans="7:8" ht="22.5" x14ac:dyDescent="0.15">
      <c r="G159651" s="282"/>
      <c r="H159651" s="282"/>
    </row>
    <row r="159652" spans="7:8" ht="22.5" x14ac:dyDescent="0.15">
      <c r="G159652" s="282"/>
      <c r="H159652" s="282"/>
    </row>
    <row r="159653" spans="7:8" ht="22.5" x14ac:dyDescent="0.15">
      <c r="G159653" s="282"/>
      <c r="H159653" s="282"/>
    </row>
    <row r="159654" spans="7:8" ht="22.5" x14ac:dyDescent="0.15">
      <c r="G159654" s="282"/>
      <c r="H159654" s="282"/>
    </row>
    <row r="159655" spans="7:8" ht="22.5" x14ac:dyDescent="0.15">
      <c r="G159655" s="282"/>
      <c r="H159655" s="282"/>
    </row>
    <row r="159656" spans="7:8" ht="22.5" x14ac:dyDescent="0.15">
      <c r="G159656" s="282"/>
      <c r="H159656" s="282"/>
    </row>
    <row r="159657" spans="7:8" ht="22.5" x14ac:dyDescent="0.15">
      <c r="G159657" s="282"/>
      <c r="H159657" s="282"/>
    </row>
    <row r="159658" spans="7:8" ht="22.5" x14ac:dyDescent="0.15">
      <c r="G159658" s="282"/>
      <c r="H159658" s="282"/>
    </row>
    <row r="159659" spans="7:8" ht="22.5" x14ac:dyDescent="0.15">
      <c r="G159659" s="282"/>
      <c r="H159659" s="282"/>
    </row>
    <row r="159660" spans="7:8" ht="22.5" x14ac:dyDescent="0.15">
      <c r="G159660" s="282"/>
      <c r="H159660" s="282"/>
    </row>
    <row r="159661" spans="7:8" ht="22.5" x14ac:dyDescent="0.15">
      <c r="G159661" s="282"/>
      <c r="H159661" s="282"/>
    </row>
    <row r="159662" spans="7:8" ht="22.5" x14ac:dyDescent="0.15">
      <c r="G159662" s="282"/>
      <c r="H159662" s="282"/>
    </row>
    <row r="159663" spans="7:8" ht="22.5" x14ac:dyDescent="0.15">
      <c r="G159663" s="282"/>
      <c r="H159663" s="282"/>
    </row>
    <row r="159664" spans="7:8" ht="22.5" x14ac:dyDescent="0.15">
      <c r="G159664" s="282"/>
      <c r="H159664" s="282"/>
    </row>
    <row r="159665" spans="7:8" ht="22.5" x14ac:dyDescent="0.15">
      <c r="G159665" s="282"/>
      <c r="H159665" s="282"/>
    </row>
    <row r="159666" spans="7:8" ht="22.5" x14ac:dyDescent="0.15">
      <c r="G159666" s="282"/>
      <c r="H159666" s="282"/>
    </row>
    <row r="159667" spans="7:8" ht="22.5" x14ac:dyDescent="0.15">
      <c r="G159667" s="282"/>
      <c r="H159667" s="282"/>
    </row>
    <row r="159668" spans="7:8" ht="22.5" x14ac:dyDescent="0.15">
      <c r="G159668" s="282"/>
      <c r="H159668" s="282"/>
    </row>
    <row r="159669" spans="7:8" ht="22.5" x14ac:dyDescent="0.15">
      <c r="G159669" s="282"/>
      <c r="H159669" s="282"/>
    </row>
    <row r="159670" spans="7:8" ht="22.5" x14ac:dyDescent="0.15">
      <c r="G159670" s="282"/>
      <c r="H159670" s="282"/>
    </row>
    <row r="159671" spans="7:8" ht="22.5" x14ac:dyDescent="0.15">
      <c r="G159671" s="282"/>
      <c r="H159671" s="282"/>
    </row>
    <row r="159672" spans="7:8" ht="22.5" x14ac:dyDescent="0.15">
      <c r="G159672" s="282"/>
      <c r="H159672" s="282"/>
    </row>
    <row r="159673" spans="7:8" ht="22.5" x14ac:dyDescent="0.15">
      <c r="G159673" s="282"/>
      <c r="H159673" s="282"/>
    </row>
    <row r="159674" spans="7:8" ht="22.5" x14ac:dyDescent="0.15">
      <c r="G159674" s="282"/>
      <c r="H159674" s="282"/>
    </row>
    <row r="159675" spans="7:8" ht="22.5" x14ac:dyDescent="0.15">
      <c r="G159675" s="282"/>
      <c r="H159675" s="282"/>
    </row>
    <row r="159676" spans="7:8" ht="22.5" x14ac:dyDescent="0.15">
      <c r="G159676" s="282"/>
      <c r="H159676" s="282"/>
    </row>
    <row r="159677" spans="7:8" ht="22.5" x14ac:dyDescent="0.15">
      <c r="G159677" s="282"/>
      <c r="H159677" s="282"/>
    </row>
    <row r="159678" spans="7:8" ht="22.5" x14ac:dyDescent="0.15">
      <c r="G159678" s="282"/>
      <c r="H159678" s="282"/>
    </row>
    <row r="159679" spans="7:8" ht="22.5" x14ac:dyDescent="0.15">
      <c r="G159679" s="282"/>
      <c r="H159679" s="282"/>
    </row>
    <row r="159680" spans="7:8" ht="22.5" x14ac:dyDescent="0.15">
      <c r="G159680" s="282"/>
      <c r="H159680" s="282"/>
    </row>
    <row r="159681" spans="7:8" ht="22.5" x14ac:dyDescent="0.15">
      <c r="G159681" s="282"/>
      <c r="H159681" s="282"/>
    </row>
    <row r="159682" spans="7:8" ht="22.5" x14ac:dyDescent="0.15">
      <c r="G159682" s="282"/>
      <c r="H159682" s="282"/>
    </row>
    <row r="159683" spans="7:8" ht="22.5" x14ac:dyDescent="0.15">
      <c r="G159683" s="282"/>
      <c r="H159683" s="282"/>
    </row>
    <row r="159684" spans="7:8" ht="22.5" x14ac:dyDescent="0.15">
      <c r="G159684" s="282"/>
      <c r="H159684" s="282"/>
    </row>
    <row r="159685" spans="7:8" ht="22.5" x14ac:dyDescent="0.15">
      <c r="G159685" s="282"/>
      <c r="H159685" s="282"/>
    </row>
    <row r="159686" spans="7:8" ht="22.5" x14ac:dyDescent="0.15">
      <c r="G159686" s="282"/>
      <c r="H159686" s="282"/>
    </row>
    <row r="159687" spans="7:8" ht="22.5" x14ac:dyDescent="0.15">
      <c r="G159687" s="282"/>
      <c r="H159687" s="282"/>
    </row>
    <row r="159688" spans="7:8" ht="22.5" x14ac:dyDescent="0.15">
      <c r="G159688" s="282"/>
      <c r="H159688" s="282"/>
    </row>
    <row r="159689" spans="7:8" ht="22.5" x14ac:dyDescent="0.15">
      <c r="G159689" s="282"/>
      <c r="H159689" s="282"/>
    </row>
    <row r="159690" spans="7:8" ht="22.5" x14ac:dyDescent="0.15">
      <c r="G159690" s="282"/>
      <c r="H159690" s="282"/>
    </row>
    <row r="159691" spans="7:8" ht="22.5" x14ac:dyDescent="0.15">
      <c r="G159691" s="282"/>
      <c r="H159691" s="282"/>
    </row>
    <row r="159692" spans="7:8" ht="22.5" x14ac:dyDescent="0.15">
      <c r="G159692" s="282"/>
      <c r="H159692" s="282"/>
    </row>
    <row r="159693" spans="7:8" ht="22.5" x14ac:dyDescent="0.15">
      <c r="G159693" s="282"/>
      <c r="H159693" s="282"/>
    </row>
    <row r="159694" spans="7:8" ht="22.5" x14ac:dyDescent="0.15">
      <c r="G159694" s="282"/>
      <c r="H159694" s="282"/>
    </row>
    <row r="159695" spans="7:8" ht="22.5" x14ac:dyDescent="0.15">
      <c r="G159695" s="282"/>
      <c r="H159695" s="282"/>
    </row>
    <row r="159696" spans="7:8" ht="22.5" x14ac:dyDescent="0.15">
      <c r="G159696" s="282"/>
      <c r="H159696" s="282"/>
    </row>
    <row r="159697" spans="7:8" ht="22.5" x14ac:dyDescent="0.15">
      <c r="G159697" s="282"/>
      <c r="H159697" s="282"/>
    </row>
    <row r="159698" spans="7:8" ht="22.5" x14ac:dyDescent="0.15">
      <c r="G159698" s="282"/>
      <c r="H159698" s="282"/>
    </row>
    <row r="159699" spans="7:8" ht="22.5" x14ac:dyDescent="0.15">
      <c r="G159699" s="282"/>
      <c r="H159699" s="282"/>
    </row>
    <row r="159700" spans="7:8" ht="22.5" x14ac:dyDescent="0.15">
      <c r="G159700" s="282"/>
      <c r="H159700" s="282"/>
    </row>
    <row r="159701" spans="7:8" ht="22.5" x14ac:dyDescent="0.15">
      <c r="G159701" s="282"/>
      <c r="H159701" s="282"/>
    </row>
    <row r="159702" spans="7:8" ht="22.5" x14ac:dyDescent="0.15">
      <c r="G159702" s="282"/>
      <c r="H159702" s="282"/>
    </row>
    <row r="159703" spans="7:8" ht="22.5" x14ac:dyDescent="0.15">
      <c r="G159703" s="282"/>
      <c r="H159703" s="282"/>
    </row>
    <row r="159704" spans="7:8" ht="22.5" x14ac:dyDescent="0.15">
      <c r="G159704" s="282"/>
      <c r="H159704" s="282"/>
    </row>
    <row r="159705" spans="7:8" ht="22.5" x14ac:dyDescent="0.15">
      <c r="G159705" s="282"/>
      <c r="H159705" s="282"/>
    </row>
    <row r="159706" spans="7:8" ht="22.5" x14ac:dyDescent="0.15">
      <c r="G159706" s="282"/>
      <c r="H159706" s="282"/>
    </row>
    <row r="159707" spans="7:8" ht="22.5" x14ac:dyDescent="0.15">
      <c r="G159707" s="282"/>
      <c r="H159707" s="282"/>
    </row>
    <row r="159708" spans="7:8" ht="22.5" x14ac:dyDescent="0.15">
      <c r="G159708" s="282"/>
      <c r="H159708" s="282"/>
    </row>
    <row r="159709" spans="7:8" ht="22.5" x14ac:dyDescent="0.15">
      <c r="G159709" s="282"/>
      <c r="H159709" s="282"/>
    </row>
    <row r="159710" spans="7:8" ht="22.5" x14ac:dyDescent="0.15">
      <c r="G159710" s="282"/>
      <c r="H159710" s="282"/>
    </row>
    <row r="159711" spans="7:8" ht="22.5" x14ac:dyDescent="0.15">
      <c r="G159711" s="282"/>
      <c r="H159711" s="282"/>
    </row>
    <row r="159712" spans="7:8" ht="22.5" x14ac:dyDescent="0.15">
      <c r="G159712" s="282"/>
      <c r="H159712" s="282"/>
    </row>
    <row r="159713" spans="7:8" ht="22.5" x14ac:dyDescent="0.15">
      <c r="G159713" s="282"/>
      <c r="H159713" s="282"/>
    </row>
    <row r="159714" spans="7:8" ht="22.5" x14ac:dyDescent="0.15">
      <c r="G159714" s="282"/>
      <c r="H159714" s="282"/>
    </row>
    <row r="159715" spans="7:8" ht="22.5" x14ac:dyDescent="0.15">
      <c r="G159715" s="282"/>
      <c r="H159715" s="282"/>
    </row>
    <row r="159716" spans="7:8" ht="22.5" x14ac:dyDescent="0.15">
      <c r="G159716" s="282"/>
      <c r="H159716" s="282"/>
    </row>
    <row r="159717" spans="7:8" ht="22.5" x14ac:dyDescent="0.15">
      <c r="G159717" s="282"/>
      <c r="H159717" s="282"/>
    </row>
    <row r="159718" spans="7:8" ht="22.5" x14ac:dyDescent="0.15">
      <c r="G159718" s="282"/>
      <c r="H159718" s="282"/>
    </row>
    <row r="159719" spans="7:8" ht="22.5" x14ac:dyDescent="0.15">
      <c r="G159719" s="282"/>
      <c r="H159719" s="282"/>
    </row>
    <row r="159720" spans="7:8" ht="22.5" x14ac:dyDescent="0.15">
      <c r="G159720" s="282"/>
      <c r="H159720" s="282"/>
    </row>
    <row r="159721" spans="7:8" ht="22.5" x14ac:dyDescent="0.15">
      <c r="G159721" s="282"/>
      <c r="H159721" s="282"/>
    </row>
    <row r="159722" spans="7:8" ht="22.5" x14ac:dyDescent="0.15">
      <c r="G159722" s="282"/>
      <c r="H159722" s="282"/>
    </row>
    <row r="159723" spans="7:8" ht="22.5" x14ac:dyDescent="0.15">
      <c r="G159723" s="282"/>
      <c r="H159723" s="282"/>
    </row>
    <row r="159724" spans="7:8" ht="22.5" x14ac:dyDescent="0.15">
      <c r="G159724" s="282"/>
      <c r="H159724" s="282"/>
    </row>
    <row r="159725" spans="7:8" ht="22.5" x14ac:dyDescent="0.15">
      <c r="G159725" s="282"/>
      <c r="H159725" s="282"/>
    </row>
    <row r="159726" spans="7:8" ht="22.5" x14ac:dyDescent="0.15">
      <c r="G159726" s="282"/>
      <c r="H159726" s="282"/>
    </row>
    <row r="159727" spans="7:8" ht="22.5" x14ac:dyDescent="0.15">
      <c r="G159727" s="282"/>
      <c r="H159727" s="282"/>
    </row>
    <row r="159728" spans="7:8" ht="22.5" x14ac:dyDescent="0.15">
      <c r="G159728" s="282"/>
      <c r="H159728" s="282"/>
    </row>
    <row r="159729" spans="7:8" ht="22.5" x14ac:dyDescent="0.15">
      <c r="G159729" s="282"/>
      <c r="H159729" s="282"/>
    </row>
    <row r="159730" spans="7:8" ht="22.5" x14ac:dyDescent="0.15">
      <c r="G159730" s="282"/>
      <c r="H159730" s="282"/>
    </row>
    <row r="159731" spans="7:8" ht="22.5" x14ac:dyDescent="0.15">
      <c r="G159731" s="282"/>
      <c r="H159731" s="282"/>
    </row>
    <row r="159732" spans="7:8" ht="22.5" x14ac:dyDescent="0.15">
      <c r="G159732" s="282"/>
      <c r="H159732" s="282"/>
    </row>
    <row r="159733" spans="7:8" ht="22.5" x14ac:dyDescent="0.15">
      <c r="G159733" s="282"/>
      <c r="H159733" s="282"/>
    </row>
    <row r="159734" spans="7:8" ht="22.5" x14ac:dyDescent="0.15">
      <c r="G159734" s="282"/>
      <c r="H159734" s="282"/>
    </row>
    <row r="159735" spans="7:8" ht="22.5" x14ac:dyDescent="0.15">
      <c r="G159735" s="282"/>
      <c r="H159735" s="282"/>
    </row>
    <row r="159736" spans="7:8" ht="22.5" x14ac:dyDescent="0.15">
      <c r="G159736" s="282"/>
      <c r="H159736" s="282"/>
    </row>
    <row r="159737" spans="7:8" ht="22.5" x14ac:dyDescent="0.15">
      <c r="G159737" s="282"/>
      <c r="H159737" s="282"/>
    </row>
    <row r="159738" spans="7:8" ht="22.5" x14ac:dyDescent="0.15">
      <c r="G159738" s="282"/>
      <c r="H159738" s="282"/>
    </row>
    <row r="159739" spans="7:8" ht="22.5" x14ac:dyDescent="0.15">
      <c r="G159739" s="282"/>
      <c r="H159739" s="282"/>
    </row>
    <row r="159740" spans="7:8" ht="22.5" x14ac:dyDescent="0.15">
      <c r="G159740" s="282"/>
      <c r="H159740" s="282"/>
    </row>
    <row r="159741" spans="7:8" ht="22.5" x14ac:dyDescent="0.15">
      <c r="G159741" s="282"/>
      <c r="H159741" s="282"/>
    </row>
    <row r="159742" spans="7:8" ht="22.5" x14ac:dyDescent="0.15">
      <c r="G159742" s="282"/>
      <c r="H159742" s="282"/>
    </row>
    <row r="159743" spans="7:8" ht="22.5" x14ac:dyDescent="0.15">
      <c r="G159743" s="282"/>
      <c r="H159743" s="282"/>
    </row>
    <row r="159744" spans="7:8" ht="22.5" x14ac:dyDescent="0.15">
      <c r="G159744" s="282"/>
      <c r="H159744" s="282"/>
    </row>
    <row r="159745" spans="7:8" ht="22.5" x14ac:dyDescent="0.15">
      <c r="G159745" s="282"/>
      <c r="H159745" s="282"/>
    </row>
    <row r="159746" spans="7:8" ht="22.5" x14ac:dyDescent="0.15">
      <c r="G159746" s="282"/>
      <c r="H159746" s="282"/>
    </row>
    <row r="159747" spans="7:8" ht="22.5" x14ac:dyDescent="0.15">
      <c r="G159747" s="282"/>
      <c r="H159747" s="282"/>
    </row>
    <row r="159748" spans="7:8" ht="22.5" x14ac:dyDescent="0.15">
      <c r="G159748" s="282"/>
      <c r="H159748" s="282"/>
    </row>
    <row r="159749" spans="7:8" ht="22.5" x14ac:dyDescent="0.15">
      <c r="G159749" s="282"/>
      <c r="H159749" s="282"/>
    </row>
    <row r="159750" spans="7:8" ht="22.5" x14ac:dyDescent="0.15">
      <c r="G159750" s="282"/>
      <c r="H159750" s="282"/>
    </row>
    <row r="159751" spans="7:8" ht="22.5" x14ac:dyDescent="0.15">
      <c r="G159751" s="282"/>
      <c r="H159751" s="282"/>
    </row>
    <row r="159752" spans="7:8" ht="22.5" x14ac:dyDescent="0.15">
      <c r="G159752" s="282"/>
      <c r="H159752" s="282"/>
    </row>
    <row r="159753" spans="7:8" ht="22.5" x14ac:dyDescent="0.15">
      <c r="G159753" s="282"/>
      <c r="H159753" s="282"/>
    </row>
    <row r="159754" spans="7:8" ht="22.5" x14ac:dyDescent="0.15">
      <c r="G159754" s="282"/>
      <c r="H159754" s="282"/>
    </row>
    <row r="159755" spans="7:8" ht="22.5" x14ac:dyDescent="0.15">
      <c r="G159755" s="282"/>
      <c r="H159755" s="282"/>
    </row>
    <row r="159756" spans="7:8" ht="22.5" x14ac:dyDescent="0.15">
      <c r="G159756" s="282"/>
      <c r="H159756" s="282"/>
    </row>
    <row r="159757" spans="7:8" ht="22.5" x14ac:dyDescent="0.15">
      <c r="G159757" s="282"/>
      <c r="H159757" s="282"/>
    </row>
    <row r="159758" spans="7:8" ht="22.5" x14ac:dyDescent="0.15">
      <c r="G159758" s="282"/>
      <c r="H159758" s="282"/>
    </row>
    <row r="159759" spans="7:8" ht="22.5" x14ac:dyDescent="0.15">
      <c r="G159759" s="282"/>
      <c r="H159759" s="282"/>
    </row>
    <row r="159760" spans="7:8" ht="22.5" x14ac:dyDescent="0.15">
      <c r="G159760" s="282"/>
      <c r="H159760" s="282"/>
    </row>
    <row r="159761" spans="7:8" ht="22.5" x14ac:dyDescent="0.15">
      <c r="G159761" s="282"/>
      <c r="H159761" s="282"/>
    </row>
    <row r="159762" spans="7:8" ht="22.5" x14ac:dyDescent="0.15">
      <c r="G159762" s="282"/>
      <c r="H159762" s="282"/>
    </row>
    <row r="159763" spans="7:8" ht="22.5" x14ac:dyDescent="0.15">
      <c r="G159763" s="282"/>
      <c r="H159763" s="282"/>
    </row>
    <row r="159764" spans="7:8" ht="22.5" x14ac:dyDescent="0.15">
      <c r="G159764" s="282"/>
      <c r="H159764" s="282"/>
    </row>
    <row r="159765" spans="7:8" ht="22.5" x14ac:dyDescent="0.15">
      <c r="G159765" s="282"/>
      <c r="H159765" s="282"/>
    </row>
    <row r="159766" spans="7:8" ht="22.5" x14ac:dyDescent="0.15">
      <c r="G159766" s="282"/>
      <c r="H159766" s="282"/>
    </row>
    <row r="159767" spans="7:8" ht="22.5" x14ac:dyDescent="0.15">
      <c r="G159767" s="282"/>
      <c r="H159767" s="282"/>
    </row>
    <row r="159768" spans="7:8" ht="22.5" x14ac:dyDescent="0.15">
      <c r="G159768" s="282"/>
      <c r="H159768" s="282"/>
    </row>
    <row r="159769" spans="7:8" ht="22.5" x14ac:dyDescent="0.15">
      <c r="G159769" s="282"/>
      <c r="H159769" s="282"/>
    </row>
    <row r="159770" spans="7:8" ht="22.5" x14ac:dyDescent="0.15">
      <c r="G159770" s="282"/>
      <c r="H159770" s="282"/>
    </row>
    <row r="159771" spans="7:8" ht="22.5" x14ac:dyDescent="0.15">
      <c r="G159771" s="282"/>
      <c r="H159771" s="282"/>
    </row>
    <row r="159772" spans="7:8" ht="22.5" x14ac:dyDescent="0.15">
      <c r="G159772" s="282"/>
      <c r="H159772" s="282"/>
    </row>
    <row r="159773" spans="7:8" ht="22.5" x14ac:dyDescent="0.15">
      <c r="G159773" s="282"/>
      <c r="H159773" s="282"/>
    </row>
    <row r="159774" spans="7:8" ht="22.5" x14ac:dyDescent="0.15">
      <c r="G159774" s="282"/>
      <c r="H159774" s="282"/>
    </row>
    <row r="159775" spans="7:8" ht="22.5" x14ac:dyDescent="0.15">
      <c r="G159775" s="282"/>
      <c r="H159775" s="282"/>
    </row>
    <row r="159776" spans="7:8" ht="22.5" x14ac:dyDescent="0.15">
      <c r="G159776" s="282"/>
      <c r="H159776" s="282"/>
    </row>
    <row r="159777" spans="7:8" ht="22.5" x14ac:dyDescent="0.15">
      <c r="G159777" s="282"/>
      <c r="H159777" s="282"/>
    </row>
    <row r="159778" spans="7:8" ht="22.5" x14ac:dyDescent="0.15">
      <c r="G159778" s="282"/>
      <c r="H159778" s="282"/>
    </row>
    <row r="159779" spans="7:8" ht="22.5" x14ac:dyDescent="0.15">
      <c r="G159779" s="282"/>
      <c r="H159779" s="282"/>
    </row>
    <row r="159780" spans="7:8" ht="22.5" x14ac:dyDescent="0.15">
      <c r="G159780" s="282"/>
      <c r="H159780" s="282"/>
    </row>
    <row r="159781" spans="7:8" ht="22.5" x14ac:dyDescent="0.15">
      <c r="G159781" s="282"/>
      <c r="H159781" s="282"/>
    </row>
    <row r="159782" spans="7:8" ht="22.5" x14ac:dyDescent="0.15">
      <c r="G159782" s="282"/>
      <c r="H159782" s="282"/>
    </row>
    <row r="159783" spans="7:8" ht="22.5" x14ac:dyDescent="0.15">
      <c r="G159783" s="282"/>
      <c r="H159783" s="282"/>
    </row>
    <row r="159784" spans="7:8" ht="22.5" x14ac:dyDescent="0.15">
      <c r="G159784" s="282"/>
      <c r="H159784" s="282"/>
    </row>
    <row r="159785" spans="7:8" ht="22.5" x14ac:dyDescent="0.15">
      <c r="G159785" s="282"/>
      <c r="H159785" s="282"/>
    </row>
    <row r="159786" spans="7:8" ht="22.5" x14ac:dyDescent="0.15">
      <c r="G159786" s="282"/>
      <c r="H159786" s="282"/>
    </row>
    <row r="159787" spans="7:8" ht="22.5" x14ac:dyDescent="0.15">
      <c r="G159787" s="282"/>
      <c r="H159787" s="282"/>
    </row>
    <row r="159788" spans="7:8" ht="22.5" x14ac:dyDescent="0.15">
      <c r="G159788" s="282"/>
      <c r="H159788" s="282"/>
    </row>
    <row r="159789" spans="7:8" ht="22.5" x14ac:dyDescent="0.15">
      <c r="G159789" s="282"/>
      <c r="H159789" s="282"/>
    </row>
    <row r="159790" spans="7:8" ht="22.5" x14ac:dyDescent="0.15">
      <c r="G159790" s="282"/>
      <c r="H159790" s="282"/>
    </row>
    <row r="159791" spans="7:8" ht="22.5" x14ac:dyDescent="0.15">
      <c r="G159791" s="282"/>
      <c r="H159791" s="282"/>
    </row>
    <row r="159792" spans="7:8" ht="22.5" x14ac:dyDescent="0.15">
      <c r="G159792" s="282"/>
      <c r="H159792" s="282"/>
    </row>
    <row r="159793" spans="7:8" ht="22.5" x14ac:dyDescent="0.15">
      <c r="G159793" s="282"/>
      <c r="H159793" s="282"/>
    </row>
    <row r="159794" spans="7:8" ht="22.5" x14ac:dyDescent="0.15">
      <c r="G159794" s="282"/>
      <c r="H159794" s="282"/>
    </row>
    <row r="159795" spans="7:8" ht="22.5" x14ac:dyDescent="0.15">
      <c r="G159795" s="282"/>
      <c r="H159795" s="282"/>
    </row>
    <row r="159796" spans="7:8" ht="22.5" x14ac:dyDescent="0.15">
      <c r="G159796" s="282"/>
      <c r="H159796" s="282"/>
    </row>
    <row r="159797" spans="7:8" ht="22.5" x14ac:dyDescent="0.15">
      <c r="G159797" s="282"/>
      <c r="H159797" s="282"/>
    </row>
    <row r="159798" spans="7:8" ht="22.5" x14ac:dyDescent="0.15">
      <c r="G159798" s="282"/>
      <c r="H159798" s="282"/>
    </row>
    <row r="159799" spans="7:8" ht="22.5" x14ac:dyDescent="0.15">
      <c r="G159799" s="282"/>
      <c r="H159799" s="282"/>
    </row>
    <row r="159800" spans="7:8" ht="22.5" x14ac:dyDescent="0.15">
      <c r="G159800" s="282"/>
      <c r="H159800" s="282"/>
    </row>
    <row r="159801" spans="7:8" ht="22.5" x14ac:dyDescent="0.15">
      <c r="G159801" s="282"/>
      <c r="H159801" s="282"/>
    </row>
    <row r="159802" spans="7:8" ht="22.5" x14ac:dyDescent="0.15">
      <c r="G159802" s="282"/>
      <c r="H159802" s="282"/>
    </row>
    <row r="159803" spans="7:8" ht="22.5" x14ac:dyDescent="0.15">
      <c r="G159803" s="282"/>
      <c r="H159803" s="282"/>
    </row>
    <row r="159804" spans="7:8" ht="22.5" x14ac:dyDescent="0.15">
      <c r="G159804" s="282"/>
      <c r="H159804" s="282"/>
    </row>
    <row r="159805" spans="7:8" ht="22.5" x14ac:dyDescent="0.15">
      <c r="G159805" s="282"/>
      <c r="H159805" s="282"/>
    </row>
    <row r="159806" spans="7:8" ht="22.5" x14ac:dyDescent="0.15">
      <c r="G159806" s="282"/>
      <c r="H159806" s="282"/>
    </row>
    <row r="159807" spans="7:8" ht="22.5" x14ac:dyDescent="0.15">
      <c r="G159807" s="282"/>
      <c r="H159807" s="282"/>
    </row>
    <row r="159808" spans="7:8" ht="22.5" x14ac:dyDescent="0.15">
      <c r="G159808" s="282"/>
      <c r="H159808" s="282"/>
    </row>
    <row r="159809" spans="7:8" ht="22.5" x14ac:dyDescent="0.15">
      <c r="G159809" s="282"/>
      <c r="H159809" s="282"/>
    </row>
    <row r="159810" spans="7:8" ht="22.5" x14ac:dyDescent="0.15">
      <c r="G159810" s="282"/>
      <c r="H159810" s="282"/>
    </row>
    <row r="159811" spans="7:8" ht="22.5" x14ac:dyDescent="0.15">
      <c r="G159811" s="282"/>
      <c r="H159811" s="282"/>
    </row>
    <row r="159812" spans="7:8" ht="22.5" x14ac:dyDescent="0.15">
      <c r="G159812" s="282"/>
      <c r="H159812" s="282"/>
    </row>
    <row r="159813" spans="7:8" ht="22.5" x14ac:dyDescent="0.15">
      <c r="G159813" s="282"/>
      <c r="H159813" s="282"/>
    </row>
    <row r="159814" spans="7:8" ht="22.5" x14ac:dyDescent="0.15">
      <c r="G159814" s="282"/>
      <c r="H159814" s="282"/>
    </row>
    <row r="159815" spans="7:8" ht="22.5" x14ac:dyDescent="0.15">
      <c r="G159815" s="282"/>
      <c r="H159815" s="282"/>
    </row>
    <row r="159816" spans="7:8" ht="22.5" x14ac:dyDescent="0.15">
      <c r="G159816" s="282"/>
      <c r="H159816" s="282"/>
    </row>
    <row r="159817" spans="7:8" ht="22.5" x14ac:dyDescent="0.15">
      <c r="G159817" s="282"/>
      <c r="H159817" s="282"/>
    </row>
    <row r="159818" spans="7:8" ht="22.5" x14ac:dyDescent="0.15">
      <c r="G159818" s="282"/>
      <c r="H159818" s="282"/>
    </row>
    <row r="159819" spans="7:8" ht="22.5" x14ac:dyDescent="0.15">
      <c r="G159819" s="282"/>
      <c r="H159819" s="282"/>
    </row>
    <row r="159820" spans="7:8" ht="22.5" x14ac:dyDescent="0.15">
      <c r="G159820" s="282"/>
      <c r="H159820" s="282"/>
    </row>
    <row r="159821" spans="7:8" ht="22.5" x14ac:dyDescent="0.15">
      <c r="G159821" s="282"/>
      <c r="H159821" s="282"/>
    </row>
    <row r="159822" spans="7:8" ht="22.5" x14ac:dyDescent="0.15">
      <c r="G159822" s="282"/>
      <c r="H159822" s="282"/>
    </row>
    <row r="159823" spans="7:8" ht="22.5" x14ac:dyDescent="0.15">
      <c r="G159823" s="282"/>
      <c r="H159823" s="282"/>
    </row>
    <row r="159824" spans="7:8" ht="22.5" x14ac:dyDescent="0.15">
      <c r="G159824" s="282"/>
      <c r="H159824" s="282"/>
    </row>
    <row r="159825" spans="7:8" ht="22.5" x14ac:dyDescent="0.15">
      <c r="G159825" s="282"/>
      <c r="H159825" s="282"/>
    </row>
    <row r="159826" spans="7:8" ht="22.5" x14ac:dyDescent="0.15">
      <c r="G159826" s="282"/>
      <c r="H159826" s="282"/>
    </row>
    <row r="159827" spans="7:8" ht="22.5" x14ac:dyDescent="0.15">
      <c r="G159827" s="282"/>
      <c r="H159827" s="282"/>
    </row>
    <row r="159828" spans="7:8" ht="22.5" x14ac:dyDescent="0.15">
      <c r="G159828" s="282"/>
      <c r="H159828" s="282"/>
    </row>
    <row r="159829" spans="7:8" ht="22.5" x14ac:dyDescent="0.15">
      <c r="G159829" s="282"/>
      <c r="H159829" s="282"/>
    </row>
    <row r="159830" spans="7:8" ht="22.5" x14ac:dyDescent="0.15">
      <c r="G159830" s="282"/>
      <c r="H159830" s="282"/>
    </row>
    <row r="159831" spans="7:8" ht="22.5" x14ac:dyDescent="0.15">
      <c r="G159831" s="282"/>
      <c r="H159831" s="282"/>
    </row>
    <row r="159832" spans="7:8" ht="22.5" x14ac:dyDescent="0.15">
      <c r="G159832" s="282"/>
      <c r="H159832" s="282"/>
    </row>
    <row r="159833" spans="7:8" ht="22.5" x14ac:dyDescent="0.15">
      <c r="G159833" s="282"/>
      <c r="H159833" s="282"/>
    </row>
    <row r="159834" spans="7:8" ht="22.5" x14ac:dyDescent="0.15">
      <c r="G159834" s="282"/>
      <c r="H159834" s="282"/>
    </row>
    <row r="159835" spans="7:8" ht="22.5" x14ac:dyDescent="0.15">
      <c r="G159835" s="282"/>
      <c r="H159835" s="282"/>
    </row>
    <row r="159836" spans="7:8" ht="22.5" x14ac:dyDescent="0.15">
      <c r="G159836" s="282"/>
      <c r="H159836" s="282"/>
    </row>
    <row r="159837" spans="7:8" ht="22.5" x14ac:dyDescent="0.15">
      <c r="G159837" s="282"/>
      <c r="H159837" s="282"/>
    </row>
    <row r="159838" spans="7:8" ht="22.5" x14ac:dyDescent="0.15">
      <c r="G159838" s="282"/>
      <c r="H159838" s="282"/>
    </row>
    <row r="159839" spans="7:8" ht="22.5" x14ac:dyDescent="0.15">
      <c r="G159839" s="282"/>
      <c r="H159839" s="282"/>
    </row>
    <row r="159840" spans="7:8" ht="22.5" x14ac:dyDescent="0.15">
      <c r="G159840" s="282"/>
      <c r="H159840" s="282"/>
    </row>
    <row r="159841" spans="7:8" ht="22.5" x14ac:dyDescent="0.15">
      <c r="G159841" s="282"/>
      <c r="H159841" s="282"/>
    </row>
    <row r="159842" spans="7:8" ht="22.5" x14ac:dyDescent="0.15">
      <c r="G159842" s="282"/>
      <c r="H159842" s="282"/>
    </row>
    <row r="159843" spans="7:8" ht="22.5" x14ac:dyDescent="0.15">
      <c r="G159843" s="282"/>
      <c r="H159843" s="282"/>
    </row>
    <row r="159844" spans="7:8" ht="22.5" x14ac:dyDescent="0.15">
      <c r="G159844" s="282"/>
      <c r="H159844" s="282"/>
    </row>
    <row r="159845" spans="7:8" ht="22.5" x14ac:dyDescent="0.15">
      <c r="G159845" s="282"/>
      <c r="H159845" s="282"/>
    </row>
    <row r="159846" spans="7:8" ht="22.5" x14ac:dyDescent="0.15">
      <c r="G159846" s="282"/>
      <c r="H159846" s="282"/>
    </row>
    <row r="159847" spans="7:8" ht="22.5" x14ac:dyDescent="0.15">
      <c r="G159847" s="282"/>
      <c r="H159847" s="282"/>
    </row>
    <row r="159848" spans="7:8" ht="22.5" x14ac:dyDescent="0.15">
      <c r="G159848" s="282"/>
      <c r="H159848" s="282"/>
    </row>
    <row r="159849" spans="7:8" ht="22.5" x14ac:dyDescent="0.15">
      <c r="G159849" s="282"/>
      <c r="H159849" s="282"/>
    </row>
    <row r="159850" spans="7:8" ht="22.5" x14ac:dyDescent="0.15">
      <c r="G159850" s="282"/>
      <c r="H159850" s="282"/>
    </row>
    <row r="159851" spans="7:8" ht="22.5" x14ac:dyDescent="0.15">
      <c r="G159851" s="282"/>
      <c r="H159851" s="282"/>
    </row>
    <row r="159852" spans="7:8" ht="22.5" x14ac:dyDescent="0.15">
      <c r="G159852" s="282"/>
      <c r="H159852" s="282"/>
    </row>
    <row r="159853" spans="7:8" ht="22.5" x14ac:dyDescent="0.15">
      <c r="G159853" s="282"/>
      <c r="H159853" s="282"/>
    </row>
    <row r="159854" spans="7:8" ht="22.5" x14ac:dyDescent="0.15">
      <c r="G159854" s="282"/>
      <c r="H159854" s="282"/>
    </row>
    <row r="159855" spans="7:8" ht="22.5" x14ac:dyDescent="0.15">
      <c r="G159855" s="282"/>
      <c r="H159855" s="282"/>
    </row>
    <row r="159856" spans="7:8" ht="22.5" x14ac:dyDescent="0.15">
      <c r="G159856" s="282"/>
      <c r="H159856" s="282"/>
    </row>
    <row r="159857" spans="7:8" ht="22.5" x14ac:dyDescent="0.15">
      <c r="G159857" s="282"/>
      <c r="H159857" s="282"/>
    </row>
    <row r="159858" spans="7:8" ht="22.5" x14ac:dyDescent="0.15">
      <c r="G159858" s="282"/>
      <c r="H159858" s="282"/>
    </row>
    <row r="159859" spans="7:8" ht="22.5" x14ac:dyDescent="0.15">
      <c r="G159859" s="282"/>
      <c r="H159859" s="282"/>
    </row>
    <row r="159860" spans="7:8" ht="22.5" x14ac:dyDescent="0.15">
      <c r="G159860" s="282"/>
      <c r="H159860" s="282"/>
    </row>
    <row r="159861" spans="7:8" ht="22.5" x14ac:dyDescent="0.15">
      <c r="G159861" s="282"/>
      <c r="H159861" s="282"/>
    </row>
    <row r="159862" spans="7:8" ht="22.5" x14ac:dyDescent="0.15">
      <c r="G159862" s="282"/>
      <c r="H159862" s="282"/>
    </row>
    <row r="159863" spans="7:8" ht="22.5" x14ac:dyDescent="0.15">
      <c r="G159863" s="282"/>
      <c r="H159863" s="282"/>
    </row>
    <row r="159864" spans="7:8" ht="22.5" x14ac:dyDescent="0.15">
      <c r="G159864" s="282"/>
      <c r="H159864" s="282"/>
    </row>
    <row r="159865" spans="7:8" ht="22.5" x14ac:dyDescent="0.15">
      <c r="G159865" s="282"/>
      <c r="H159865" s="282"/>
    </row>
    <row r="159866" spans="7:8" ht="22.5" x14ac:dyDescent="0.15">
      <c r="G159866" s="282"/>
      <c r="H159866" s="282"/>
    </row>
    <row r="159867" spans="7:8" ht="22.5" x14ac:dyDescent="0.15">
      <c r="G159867" s="282"/>
      <c r="H159867" s="282"/>
    </row>
    <row r="159868" spans="7:8" ht="22.5" x14ac:dyDescent="0.15">
      <c r="G159868" s="282"/>
      <c r="H159868" s="282"/>
    </row>
    <row r="159869" spans="7:8" ht="22.5" x14ac:dyDescent="0.15">
      <c r="G159869" s="282"/>
      <c r="H159869" s="282"/>
    </row>
    <row r="159870" spans="7:8" ht="22.5" x14ac:dyDescent="0.15">
      <c r="G159870" s="282"/>
      <c r="H159870" s="282"/>
    </row>
    <row r="159871" spans="7:8" ht="22.5" x14ac:dyDescent="0.15">
      <c r="G159871" s="282"/>
      <c r="H159871" s="282"/>
    </row>
    <row r="159872" spans="7:8" ht="22.5" x14ac:dyDescent="0.15">
      <c r="G159872" s="282"/>
      <c r="H159872" s="282"/>
    </row>
    <row r="159873" spans="7:8" ht="22.5" x14ac:dyDescent="0.15">
      <c r="G159873" s="282"/>
      <c r="H159873" s="282"/>
    </row>
    <row r="159874" spans="7:8" ht="22.5" x14ac:dyDescent="0.15">
      <c r="G159874" s="282"/>
      <c r="H159874" s="282"/>
    </row>
    <row r="159875" spans="7:8" ht="22.5" x14ac:dyDescent="0.15">
      <c r="G159875" s="282"/>
      <c r="H159875" s="282"/>
    </row>
    <row r="159876" spans="7:8" ht="22.5" x14ac:dyDescent="0.15">
      <c r="G159876" s="282"/>
      <c r="H159876" s="282"/>
    </row>
    <row r="159877" spans="7:8" ht="22.5" x14ac:dyDescent="0.15">
      <c r="G159877" s="282"/>
      <c r="H159877" s="282"/>
    </row>
    <row r="159878" spans="7:8" ht="22.5" x14ac:dyDescent="0.15">
      <c r="G159878" s="282"/>
      <c r="H159878" s="282"/>
    </row>
    <row r="159879" spans="7:8" ht="22.5" x14ac:dyDescent="0.15">
      <c r="G159879" s="282"/>
      <c r="H159879" s="282"/>
    </row>
    <row r="159880" spans="7:8" ht="22.5" x14ac:dyDescent="0.15">
      <c r="G159880" s="282"/>
      <c r="H159880" s="282"/>
    </row>
    <row r="159881" spans="7:8" ht="22.5" x14ac:dyDescent="0.15">
      <c r="G159881" s="282"/>
      <c r="H159881" s="282"/>
    </row>
    <row r="159882" spans="7:8" ht="22.5" x14ac:dyDescent="0.15">
      <c r="G159882" s="282"/>
      <c r="H159882" s="282"/>
    </row>
    <row r="159883" spans="7:8" ht="22.5" x14ac:dyDescent="0.15">
      <c r="G159883" s="282"/>
      <c r="H159883" s="282"/>
    </row>
    <row r="159884" spans="7:8" ht="22.5" x14ac:dyDescent="0.15">
      <c r="G159884" s="282"/>
      <c r="H159884" s="282"/>
    </row>
    <row r="159885" spans="7:8" ht="22.5" x14ac:dyDescent="0.15">
      <c r="G159885" s="282"/>
      <c r="H159885" s="282"/>
    </row>
    <row r="159886" spans="7:8" ht="22.5" x14ac:dyDescent="0.15">
      <c r="G159886" s="282"/>
      <c r="H159886" s="282"/>
    </row>
    <row r="159887" spans="7:8" ht="22.5" x14ac:dyDescent="0.15">
      <c r="G159887" s="282"/>
      <c r="H159887" s="282"/>
    </row>
    <row r="159888" spans="7:8" ht="22.5" x14ac:dyDescent="0.15">
      <c r="G159888" s="282"/>
      <c r="H159888" s="282"/>
    </row>
    <row r="159889" spans="7:8" ht="22.5" x14ac:dyDescent="0.15">
      <c r="G159889" s="282"/>
      <c r="H159889" s="282"/>
    </row>
    <row r="159890" spans="7:8" ht="22.5" x14ac:dyDescent="0.15">
      <c r="G159890" s="282"/>
      <c r="H159890" s="282"/>
    </row>
    <row r="159891" spans="7:8" ht="22.5" x14ac:dyDescent="0.15">
      <c r="G159891" s="282"/>
      <c r="H159891" s="282"/>
    </row>
    <row r="159892" spans="7:8" ht="22.5" x14ac:dyDescent="0.15">
      <c r="G159892" s="282"/>
      <c r="H159892" s="282"/>
    </row>
    <row r="159893" spans="7:8" ht="22.5" x14ac:dyDescent="0.15">
      <c r="G159893" s="282"/>
      <c r="H159893" s="282"/>
    </row>
    <row r="159894" spans="7:8" ht="22.5" x14ac:dyDescent="0.15">
      <c r="G159894" s="282"/>
      <c r="H159894" s="282"/>
    </row>
    <row r="159895" spans="7:8" ht="22.5" x14ac:dyDescent="0.15">
      <c r="G159895" s="282"/>
      <c r="H159895" s="282"/>
    </row>
    <row r="159896" spans="7:8" ht="22.5" x14ac:dyDescent="0.15">
      <c r="G159896" s="282"/>
      <c r="H159896" s="282"/>
    </row>
    <row r="159897" spans="7:8" ht="22.5" x14ac:dyDescent="0.15">
      <c r="G159897" s="282"/>
      <c r="H159897" s="282"/>
    </row>
    <row r="159898" spans="7:8" ht="22.5" x14ac:dyDescent="0.15">
      <c r="G159898" s="282"/>
      <c r="H159898" s="282"/>
    </row>
    <row r="159899" spans="7:8" ht="22.5" x14ac:dyDescent="0.15">
      <c r="G159899" s="282"/>
      <c r="H159899" s="282"/>
    </row>
    <row r="159900" spans="7:8" ht="22.5" x14ac:dyDescent="0.15">
      <c r="G159900" s="282"/>
      <c r="H159900" s="282"/>
    </row>
    <row r="159901" spans="7:8" ht="22.5" x14ac:dyDescent="0.15">
      <c r="G159901" s="282"/>
      <c r="H159901" s="282"/>
    </row>
    <row r="159902" spans="7:8" ht="22.5" x14ac:dyDescent="0.15">
      <c r="G159902" s="282"/>
      <c r="H159902" s="282"/>
    </row>
    <row r="159903" spans="7:8" ht="22.5" x14ac:dyDescent="0.15">
      <c r="G159903" s="282"/>
      <c r="H159903" s="282"/>
    </row>
    <row r="159904" spans="7:8" ht="22.5" x14ac:dyDescent="0.15">
      <c r="G159904" s="282"/>
      <c r="H159904" s="282"/>
    </row>
    <row r="159905" spans="7:8" ht="22.5" x14ac:dyDescent="0.15">
      <c r="G159905" s="282"/>
      <c r="H159905" s="282"/>
    </row>
    <row r="159906" spans="7:8" ht="22.5" x14ac:dyDescent="0.15">
      <c r="G159906" s="282"/>
      <c r="H159906" s="282"/>
    </row>
    <row r="159907" spans="7:8" ht="22.5" x14ac:dyDescent="0.15">
      <c r="G159907" s="282"/>
      <c r="H159907" s="282"/>
    </row>
    <row r="159908" spans="7:8" ht="22.5" x14ac:dyDescent="0.15">
      <c r="G159908" s="282"/>
      <c r="H159908" s="282"/>
    </row>
    <row r="159909" spans="7:8" ht="22.5" x14ac:dyDescent="0.15">
      <c r="G159909" s="282"/>
      <c r="H159909" s="282"/>
    </row>
    <row r="159910" spans="7:8" ht="22.5" x14ac:dyDescent="0.15">
      <c r="G159910" s="282"/>
      <c r="H159910" s="282"/>
    </row>
    <row r="159911" spans="7:8" ht="22.5" x14ac:dyDescent="0.15">
      <c r="G159911" s="282"/>
      <c r="H159911" s="282"/>
    </row>
    <row r="159912" spans="7:8" ht="22.5" x14ac:dyDescent="0.15">
      <c r="G159912" s="282"/>
      <c r="H159912" s="282"/>
    </row>
    <row r="159913" spans="7:8" ht="22.5" x14ac:dyDescent="0.15">
      <c r="G159913" s="282"/>
      <c r="H159913" s="282"/>
    </row>
    <row r="159914" spans="7:8" ht="22.5" x14ac:dyDescent="0.15">
      <c r="G159914" s="282"/>
      <c r="H159914" s="282"/>
    </row>
    <row r="159915" spans="7:8" ht="22.5" x14ac:dyDescent="0.15">
      <c r="G159915" s="282"/>
      <c r="H159915" s="282"/>
    </row>
    <row r="159916" spans="7:8" ht="22.5" x14ac:dyDescent="0.15">
      <c r="G159916" s="282"/>
      <c r="H159916" s="282"/>
    </row>
    <row r="159917" spans="7:8" ht="22.5" x14ac:dyDescent="0.15">
      <c r="G159917" s="282"/>
      <c r="H159917" s="282"/>
    </row>
    <row r="159918" spans="7:8" ht="22.5" x14ac:dyDescent="0.15">
      <c r="G159918" s="282"/>
      <c r="H159918" s="282"/>
    </row>
    <row r="159919" spans="7:8" ht="22.5" x14ac:dyDescent="0.15">
      <c r="G159919" s="282"/>
      <c r="H159919" s="282"/>
    </row>
    <row r="159920" spans="7:8" ht="22.5" x14ac:dyDescent="0.15">
      <c r="G159920" s="282"/>
      <c r="H159920" s="282"/>
    </row>
    <row r="159921" spans="7:8" ht="22.5" x14ac:dyDescent="0.15">
      <c r="G159921" s="282"/>
      <c r="H159921" s="282"/>
    </row>
    <row r="159922" spans="7:8" ht="22.5" x14ac:dyDescent="0.15">
      <c r="G159922" s="282"/>
      <c r="H159922" s="282"/>
    </row>
    <row r="159923" spans="7:8" ht="22.5" x14ac:dyDescent="0.15">
      <c r="G159923" s="282"/>
      <c r="H159923" s="282"/>
    </row>
    <row r="159924" spans="7:8" ht="22.5" x14ac:dyDescent="0.15">
      <c r="G159924" s="282"/>
      <c r="H159924" s="282"/>
    </row>
    <row r="159925" spans="7:8" ht="22.5" x14ac:dyDescent="0.15">
      <c r="G159925" s="282"/>
      <c r="H159925" s="282"/>
    </row>
    <row r="159926" spans="7:8" ht="22.5" x14ac:dyDescent="0.15">
      <c r="G159926" s="282"/>
      <c r="H159926" s="282"/>
    </row>
    <row r="159927" spans="7:8" ht="22.5" x14ac:dyDescent="0.15">
      <c r="G159927" s="282"/>
      <c r="H159927" s="282"/>
    </row>
    <row r="159928" spans="7:8" ht="22.5" x14ac:dyDescent="0.15">
      <c r="G159928" s="282"/>
      <c r="H159928" s="282"/>
    </row>
    <row r="159929" spans="7:8" ht="22.5" x14ac:dyDescent="0.15">
      <c r="G159929" s="282"/>
      <c r="H159929" s="282"/>
    </row>
    <row r="159930" spans="7:8" ht="22.5" x14ac:dyDescent="0.15">
      <c r="G159930" s="282"/>
      <c r="H159930" s="282"/>
    </row>
    <row r="159931" spans="7:8" ht="22.5" x14ac:dyDescent="0.15">
      <c r="G159931" s="282"/>
      <c r="H159931" s="282"/>
    </row>
    <row r="159932" spans="7:8" ht="22.5" x14ac:dyDescent="0.15">
      <c r="G159932" s="282"/>
      <c r="H159932" s="282"/>
    </row>
    <row r="159933" spans="7:8" ht="22.5" x14ac:dyDescent="0.15">
      <c r="G159933" s="282"/>
      <c r="H159933" s="282"/>
    </row>
    <row r="159934" spans="7:8" ht="22.5" x14ac:dyDescent="0.15">
      <c r="G159934" s="282"/>
      <c r="H159934" s="282"/>
    </row>
    <row r="159935" spans="7:8" ht="22.5" x14ac:dyDescent="0.15">
      <c r="G159935" s="282"/>
      <c r="H159935" s="282"/>
    </row>
    <row r="159936" spans="7:8" ht="22.5" x14ac:dyDescent="0.15">
      <c r="G159936" s="282"/>
      <c r="H159936" s="282"/>
    </row>
    <row r="159937" spans="7:8" ht="22.5" x14ac:dyDescent="0.15">
      <c r="G159937" s="282"/>
      <c r="H159937" s="282"/>
    </row>
    <row r="159938" spans="7:8" ht="22.5" x14ac:dyDescent="0.15">
      <c r="G159938" s="282"/>
      <c r="H159938" s="282"/>
    </row>
    <row r="159939" spans="7:8" ht="22.5" x14ac:dyDescent="0.15">
      <c r="G159939" s="282"/>
      <c r="H159939" s="282"/>
    </row>
    <row r="159940" spans="7:8" ht="22.5" x14ac:dyDescent="0.15">
      <c r="G159940" s="282"/>
      <c r="H159940" s="282"/>
    </row>
    <row r="159941" spans="7:8" ht="22.5" x14ac:dyDescent="0.15">
      <c r="G159941" s="282"/>
      <c r="H159941" s="282"/>
    </row>
    <row r="159942" spans="7:8" ht="22.5" x14ac:dyDescent="0.15">
      <c r="G159942" s="282"/>
      <c r="H159942" s="282"/>
    </row>
    <row r="159943" spans="7:8" ht="22.5" x14ac:dyDescent="0.15">
      <c r="G159943" s="282"/>
      <c r="H159943" s="282"/>
    </row>
    <row r="159944" spans="7:8" ht="22.5" x14ac:dyDescent="0.15">
      <c r="G159944" s="282"/>
      <c r="H159944" s="282"/>
    </row>
    <row r="159945" spans="7:8" ht="22.5" x14ac:dyDescent="0.15">
      <c r="G159945" s="282"/>
      <c r="H159945" s="282"/>
    </row>
    <row r="159946" spans="7:8" ht="22.5" x14ac:dyDescent="0.15">
      <c r="G159946" s="282"/>
      <c r="H159946" s="282"/>
    </row>
    <row r="159947" spans="7:8" ht="22.5" x14ac:dyDescent="0.15">
      <c r="G159947" s="282"/>
      <c r="H159947" s="282"/>
    </row>
    <row r="159948" spans="7:8" ht="22.5" x14ac:dyDescent="0.15">
      <c r="G159948" s="282"/>
      <c r="H159948" s="282"/>
    </row>
    <row r="159949" spans="7:8" ht="22.5" x14ac:dyDescent="0.15">
      <c r="G159949" s="282"/>
      <c r="H159949" s="282"/>
    </row>
    <row r="159950" spans="7:8" ht="22.5" x14ac:dyDescent="0.15">
      <c r="G159950" s="282"/>
      <c r="H159950" s="282"/>
    </row>
    <row r="159951" spans="7:8" ht="22.5" x14ac:dyDescent="0.15">
      <c r="G159951" s="282"/>
      <c r="H159951" s="282"/>
    </row>
    <row r="159952" spans="7:8" ht="22.5" x14ac:dyDescent="0.15">
      <c r="G159952" s="282"/>
      <c r="H159952" s="282"/>
    </row>
    <row r="159953" spans="7:8" ht="22.5" x14ac:dyDescent="0.15">
      <c r="G159953" s="282"/>
      <c r="H159953" s="282"/>
    </row>
    <row r="159954" spans="7:8" ht="22.5" x14ac:dyDescent="0.15">
      <c r="G159954" s="282"/>
      <c r="H159954" s="282"/>
    </row>
    <row r="159955" spans="7:8" ht="22.5" x14ac:dyDescent="0.15">
      <c r="G159955" s="282"/>
      <c r="H159955" s="282"/>
    </row>
    <row r="159956" spans="7:8" ht="22.5" x14ac:dyDescent="0.15">
      <c r="G159956" s="282"/>
      <c r="H159956" s="282"/>
    </row>
    <row r="159957" spans="7:8" ht="22.5" x14ac:dyDescent="0.15">
      <c r="G159957" s="282"/>
      <c r="H159957" s="282"/>
    </row>
    <row r="159958" spans="7:8" ht="22.5" x14ac:dyDescent="0.15">
      <c r="G159958" s="282"/>
      <c r="H159958" s="282"/>
    </row>
    <row r="159959" spans="7:8" ht="22.5" x14ac:dyDescent="0.15">
      <c r="G159959" s="282"/>
      <c r="H159959" s="282"/>
    </row>
    <row r="159960" spans="7:8" ht="22.5" x14ac:dyDescent="0.15">
      <c r="G159960" s="282"/>
      <c r="H159960" s="282"/>
    </row>
    <row r="159961" spans="7:8" ht="22.5" x14ac:dyDescent="0.15">
      <c r="G159961" s="282"/>
      <c r="H159961" s="282"/>
    </row>
    <row r="159962" spans="7:8" ht="22.5" x14ac:dyDescent="0.15">
      <c r="G159962" s="282"/>
      <c r="H159962" s="282"/>
    </row>
    <row r="159963" spans="7:8" ht="22.5" x14ac:dyDescent="0.15">
      <c r="G159963" s="282"/>
      <c r="H159963" s="282"/>
    </row>
    <row r="159964" spans="7:8" ht="22.5" x14ac:dyDescent="0.15">
      <c r="G159964" s="282"/>
      <c r="H159964" s="282"/>
    </row>
    <row r="159965" spans="7:8" ht="22.5" x14ac:dyDescent="0.15">
      <c r="G159965" s="282"/>
      <c r="H159965" s="282"/>
    </row>
    <row r="159966" spans="7:8" ht="22.5" x14ac:dyDescent="0.15">
      <c r="G159966" s="282"/>
      <c r="H159966" s="282"/>
    </row>
    <row r="159967" spans="7:8" ht="22.5" x14ac:dyDescent="0.15">
      <c r="G159967" s="282"/>
      <c r="H159967" s="282"/>
    </row>
    <row r="159968" spans="7:8" ht="22.5" x14ac:dyDescent="0.15">
      <c r="G159968" s="282"/>
      <c r="H159968" s="282"/>
    </row>
    <row r="159969" spans="7:8" ht="22.5" x14ac:dyDescent="0.15">
      <c r="G159969" s="282"/>
      <c r="H159969" s="282"/>
    </row>
    <row r="159970" spans="7:8" ht="22.5" x14ac:dyDescent="0.15">
      <c r="G159970" s="282"/>
      <c r="H159970" s="282"/>
    </row>
    <row r="159971" spans="7:8" ht="22.5" x14ac:dyDescent="0.15">
      <c r="G159971" s="282"/>
      <c r="H159971" s="282"/>
    </row>
    <row r="159972" spans="7:8" ht="22.5" x14ac:dyDescent="0.15">
      <c r="G159972" s="282"/>
      <c r="H159972" s="282"/>
    </row>
    <row r="159973" spans="7:8" ht="22.5" x14ac:dyDescent="0.15">
      <c r="G159973" s="282"/>
      <c r="H159973" s="282"/>
    </row>
    <row r="159974" spans="7:8" ht="22.5" x14ac:dyDescent="0.15">
      <c r="G159974" s="282"/>
      <c r="H159974" s="282"/>
    </row>
    <row r="159975" spans="7:8" ht="22.5" x14ac:dyDescent="0.15">
      <c r="G159975" s="282"/>
      <c r="H159975" s="282"/>
    </row>
    <row r="159976" spans="7:8" ht="22.5" x14ac:dyDescent="0.15">
      <c r="G159976" s="282"/>
      <c r="H159976" s="282"/>
    </row>
    <row r="159977" spans="7:8" ht="22.5" x14ac:dyDescent="0.15">
      <c r="G159977" s="282"/>
      <c r="H159977" s="282"/>
    </row>
    <row r="159978" spans="7:8" ht="22.5" x14ac:dyDescent="0.15">
      <c r="G159978" s="282"/>
      <c r="H159978" s="282"/>
    </row>
    <row r="159979" spans="7:8" ht="22.5" x14ac:dyDescent="0.15">
      <c r="G159979" s="282"/>
      <c r="H159979" s="282"/>
    </row>
    <row r="159980" spans="7:8" ht="22.5" x14ac:dyDescent="0.15">
      <c r="G159980" s="282"/>
      <c r="H159980" s="282"/>
    </row>
    <row r="159981" spans="7:8" ht="22.5" x14ac:dyDescent="0.15">
      <c r="G159981" s="282"/>
      <c r="H159981" s="282"/>
    </row>
    <row r="159982" spans="7:8" ht="22.5" x14ac:dyDescent="0.15">
      <c r="G159982" s="282"/>
      <c r="H159982" s="282"/>
    </row>
    <row r="159983" spans="7:8" ht="22.5" x14ac:dyDescent="0.15">
      <c r="G159983" s="282"/>
      <c r="H159983" s="282"/>
    </row>
    <row r="159984" spans="7:8" ht="22.5" x14ac:dyDescent="0.15">
      <c r="G159984" s="282"/>
      <c r="H159984" s="282"/>
    </row>
    <row r="159985" spans="7:8" ht="22.5" x14ac:dyDescent="0.15">
      <c r="G159985" s="282"/>
      <c r="H159985" s="282"/>
    </row>
    <row r="159986" spans="7:8" ht="22.5" x14ac:dyDescent="0.15">
      <c r="G159986" s="282"/>
      <c r="H159986" s="282"/>
    </row>
    <row r="159987" spans="7:8" ht="22.5" x14ac:dyDescent="0.15">
      <c r="G159987" s="282"/>
      <c r="H159987" s="282"/>
    </row>
    <row r="159988" spans="7:8" ht="22.5" x14ac:dyDescent="0.15">
      <c r="G159988" s="282"/>
      <c r="H159988" s="282"/>
    </row>
    <row r="159989" spans="7:8" ht="22.5" x14ac:dyDescent="0.15">
      <c r="G159989" s="282"/>
      <c r="H159989" s="282"/>
    </row>
    <row r="159990" spans="7:8" ht="22.5" x14ac:dyDescent="0.15">
      <c r="G159990" s="282"/>
      <c r="H159990" s="282"/>
    </row>
    <row r="159991" spans="7:8" ht="22.5" x14ac:dyDescent="0.15">
      <c r="G159991" s="282"/>
      <c r="H159991" s="282"/>
    </row>
    <row r="159992" spans="7:8" ht="22.5" x14ac:dyDescent="0.15">
      <c r="G159992" s="282"/>
      <c r="H159992" s="282"/>
    </row>
    <row r="159993" spans="7:8" ht="22.5" x14ac:dyDescent="0.15">
      <c r="G159993" s="282"/>
      <c r="H159993" s="282"/>
    </row>
    <row r="159994" spans="7:8" ht="22.5" x14ac:dyDescent="0.15">
      <c r="G159994" s="282"/>
      <c r="H159994" s="282"/>
    </row>
    <row r="159995" spans="7:8" ht="22.5" x14ac:dyDescent="0.15">
      <c r="G159995" s="282"/>
      <c r="H159995" s="282"/>
    </row>
    <row r="159996" spans="7:8" ht="22.5" x14ac:dyDescent="0.15">
      <c r="G159996" s="282"/>
      <c r="H159996" s="282"/>
    </row>
    <row r="159997" spans="7:8" ht="22.5" x14ac:dyDescent="0.15">
      <c r="G159997" s="282"/>
      <c r="H159997" s="282"/>
    </row>
    <row r="159998" spans="7:8" ht="22.5" x14ac:dyDescent="0.15">
      <c r="G159998" s="282"/>
      <c r="H159998" s="282"/>
    </row>
    <row r="159999" spans="7:8" ht="22.5" x14ac:dyDescent="0.15">
      <c r="G159999" s="282"/>
      <c r="H159999" s="282"/>
    </row>
    <row r="160000" spans="7:8" ht="22.5" x14ac:dyDescent="0.15">
      <c r="G160000" s="282"/>
      <c r="H160000" s="282"/>
    </row>
    <row r="160001" spans="7:8" ht="22.5" x14ac:dyDescent="0.15">
      <c r="G160001" s="282"/>
      <c r="H160001" s="282"/>
    </row>
    <row r="160002" spans="7:8" ht="22.5" x14ac:dyDescent="0.15">
      <c r="G160002" s="282"/>
      <c r="H160002" s="282"/>
    </row>
    <row r="160003" spans="7:8" ht="22.5" x14ac:dyDescent="0.15">
      <c r="G160003" s="282"/>
      <c r="H160003" s="282"/>
    </row>
    <row r="160004" spans="7:8" ht="22.5" x14ac:dyDescent="0.15">
      <c r="G160004" s="282"/>
      <c r="H160004" s="282"/>
    </row>
    <row r="160005" spans="7:8" ht="22.5" x14ac:dyDescent="0.15">
      <c r="G160005" s="282"/>
      <c r="H160005" s="282"/>
    </row>
    <row r="160006" spans="7:8" ht="22.5" x14ac:dyDescent="0.15">
      <c r="G160006" s="282"/>
      <c r="H160006" s="282"/>
    </row>
    <row r="160007" spans="7:8" ht="22.5" x14ac:dyDescent="0.15">
      <c r="G160007" s="282"/>
      <c r="H160007" s="282"/>
    </row>
    <row r="160008" spans="7:8" ht="22.5" x14ac:dyDescent="0.15">
      <c r="G160008" s="282"/>
      <c r="H160008" s="282"/>
    </row>
    <row r="160009" spans="7:8" ht="22.5" x14ac:dyDescent="0.15">
      <c r="G160009" s="282"/>
      <c r="H160009" s="282"/>
    </row>
    <row r="160010" spans="7:8" ht="22.5" x14ac:dyDescent="0.15">
      <c r="G160010" s="282"/>
      <c r="H160010" s="282"/>
    </row>
    <row r="160011" spans="7:8" ht="22.5" x14ac:dyDescent="0.15">
      <c r="G160011" s="282"/>
      <c r="H160011" s="282"/>
    </row>
    <row r="160012" spans="7:8" ht="22.5" x14ac:dyDescent="0.15">
      <c r="G160012" s="282"/>
      <c r="H160012" s="282"/>
    </row>
    <row r="160013" spans="7:8" ht="22.5" x14ac:dyDescent="0.15">
      <c r="G160013" s="282"/>
      <c r="H160013" s="282"/>
    </row>
    <row r="160014" spans="7:8" ht="22.5" x14ac:dyDescent="0.15">
      <c r="G160014" s="282"/>
      <c r="H160014" s="282"/>
    </row>
    <row r="160015" spans="7:8" ht="22.5" x14ac:dyDescent="0.15">
      <c r="G160015" s="282"/>
      <c r="H160015" s="282"/>
    </row>
    <row r="160016" spans="7:8" ht="22.5" x14ac:dyDescent="0.15">
      <c r="G160016" s="282"/>
      <c r="H160016" s="282"/>
    </row>
    <row r="160017" spans="7:8" ht="22.5" x14ac:dyDescent="0.15">
      <c r="G160017" s="282"/>
      <c r="H160017" s="282"/>
    </row>
    <row r="160018" spans="7:8" ht="22.5" x14ac:dyDescent="0.15">
      <c r="G160018" s="282"/>
      <c r="H160018" s="282"/>
    </row>
    <row r="160019" spans="7:8" ht="22.5" x14ac:dyDescent="0.15">
      <c r="G160019" s="282"/>
      <c r="H160019" s="282"/>
    </row>
    <row r="160020" spans="7:8" ht="22.5" x14ac:dyDescent="0.15">
      <c r="G160020" s="282"/>
      <c r="H160020" s="282"/>
    </row>
    <row r="160021" spans="7:8" ht="22.5" x14ac:dyDescent="0.15">
      <c r="G160021" s="282"/>
      <c r="H160021" s="282"/>
    </row>
    <row r="160022" spans="7:8" ht="22.5" x14ac:dyDescent="0.15">
      <c r="G160022" s="282"/>
      <c r="H160022" s="282"/>
    </row>
    <row r="160023" spans="7:8" ht="22.5" x14ac:dyDescent="0.15">
      <c r="G160023" s="282"/>
      <c r="H160023" s="282"/>
    </row>
    <row r="160024" spans="7:8" ht="22.5" x14ac:dyDescent="0.15">
      <c r="G160024" s="282"/>
      <c r="H160024" s="282"/>
    </row>
    <row r="160025" spans="7:8" ht="22.5" x14ac:dyDescent="0.15">
      <c r="G160025" s="282"/>
      <c r="H160025" s="282"/>
    </row>
    <row r="160026" spans="7:8" ht="22.5" x14ac:dyDescent="0.15">
      <c r="G160026" s="282"/>
      <c r="H160026" s="282"/>
    </row>
    <row r="160027" spans="7:8" ht="22.5" x14ac:dyDescent="0.15">
      <c r="G160027" s="282"/>
      <c r="H160027" s="282"/>
    </row>
    <row r="160028" spans="7:8" ht="22.5" x14ac:dyDescent="0.15">
      <c r="G160028" s="282"/>
      <c r="H160028" s="282"/>
    </row>
    <row r="160029" spans="7:8" ht="22.5" x14ac:dyDescent="0.15">
      <c r="G160029" s="282"/>
      <c r="H160029" s="282"/>
    </row>
    <row r="160030" spans="7:8" ht="22.5" x14ac:dyDescent="0.15">
      <c r="G160030" s="282"/>
      <c r="H160030" s="282"/>
    </row>
    <row r="160031" spans="7:8" ht="22.5" x14ac:dyDescent="0.15">
      <c r="G160031" s="282"/>
      <c r="H160031" s="282"/>
    </row>
    <row r="160032" spans="7:8" ht="22.5" x14ac:dyDescent="0.15">
      <c r="G160032" s="282"/>
      <c r="H160032" s="282"/>
    </row>
    <row r="160033" spans="7:8" ht="22.5" x14ac:dyDescent="0.15">
      <c r="G160033" s="282"/>
      <c r="H160033" s="282"/>
    </row>
    <row r="160034" spans="7:8" ht="22.5" x14ac:dyDescent="0.15">
      <c r="G160034" s="282"/>
      <c r="H160034" s="282"/>
    </row>
    <row r="160035" spans="7:8" ht="22.5" x14ac:dyDescent="0.15">
      <c r="G160035" s="282"/>
      <c r="H160035" s="282"/>
    </row>
    <row r="160036" spans="7:8" ht="22.5" x14ac:dyDescent="0.15">
      <c r="G160036" s="282"/>
      <c r="H160036" s="282"/>
    </row>
    <row r="160037" spans="7:8" ht="22.5" x14ac:dyDescent="0.15">
      <c r="G160037" s="282"/>
      <c r="H160037" s="282"/>
    </row>
    <row r="160038" spans="7:8" ht="22.5" x14ac:dyDescent="0.15">
      <c r="G160038" s="282"/>
      <c r="H160038" s="282"/>
    </row>
    <row r="160039" spans="7:8" ht="22.5" x14ac:dyDescent="0.15">
      <c r="G160039" s="282"/>
      <c r="H160039" s="282"/>
    </row>
    <row r="160040" spans="7:8" ht="22.5" x14ac:dyDescent="0.15">
      <c r="G160040" s="282"/>
      <c r="H160040" s="282"/>
    </row>
    <row r="160041" spans="7:8" ht="22.5" x14ac:dyDescent="0.15">
      <c r="G160041" s="282"/>
      <c r="H160041" s="282"/>
    </row>
    <row r="160042" spans="7:8" ht="22.5" x14ac:dyDescent="0.15">
      <c r="G160042" s="282"/>
      <c r="H160042" s="282"/>
    </row>
    <row r="160043" spans="7:8" ht="22.5" x14ac:dyDescent="0.15">
      <c r="G160043" s="282"/>
      <c r="H160043" s="282"/>
    </row>
    <row r="160044" spans="7:8" ht="22.5" x14ac:dyDescent="0.15">
      <c r="G160044" s="282"/>
      <c r="H160044" s="282"/>
    </row>
    <row r="160045" spans="7:8" ht="22.5" x14ac:dyDescent="0.15">
      <c r="G160045" s="282"/>
      <c r="H160045" s="282"/>
    </row>
    <row r="160046" spans="7:8" ht="22.5" x14ac:dyDescent="0.15">
      <c r="G160046" s="282"/>
      <c r="H160046" s="282"/>
    </row>
    <row r="160047" spans="7:8" ht="22.5" x14ac:dyDescent="0.15">
      <c r="G160047" s="282"/>
      <c r="H160047" s="282"/>
    </row>
    <row r="160048" spans="7:8" ht="22.5" x14ac:dyDescent="0.15">
      <c r="G160048" s="282"/>
      <c r="H160048" s="282"/>
    </row>
    <row r="160049" spans="7:8" ht="22.5" x14ac:dyDescent="0.15">
      <c r="G160049" s="282"/>
      <c r="H160049" s="282"/>
    </row>
    <row r="160050" spans="7:8" ht="22.5" x14ac:dyDescent="0.15">
      <c r="G160050" s="282"/>
      <c r="H160050" s="282"/>
    </row>
    <row r="160051" spans="7:8" ht="22.5" x14ac:dyDescent="0.15">
      <c r="G160051" s="282"/>
      <c r="H160051" s="282"/>
    </row>
    <row r="160052" spans="7:8" ht="22.5" x14ac:dyDescent="0.15">
      <c r="G160052" s="282"/>
      <c r="H160052" s="282"/>
    </row>
    <row r="160053" spans="7:8" ht="22.5" x14ac:dyDescent="0.15">
      <c r="G160053" s="282"/>
      <c r="H160053" s="282"/>
    </row>
    <row r="160054" spans="7:8" ht="22.5" x14ac:dyDescent="0.15">
      <c r="G160054" s="282"/>
      <c r="H160054" s="282"/>
    </row>
    <row r="160055" spans="7:8" ht="22.5" x14ac:dyDescent="0.15">
      <c r="G160055" s="282"/>
      <c r="H160055" s="282"/>
    </row>
    <row r="160056" spans="7:8" ht="22.5" x14ac:dyDescent="0.15">
      <c r="G160056" s="282"/>
      <c r="H160056" s="282"/>
    </row>
    <row r="160057" spans="7:8" ht="22.5" x14ac:dyDescent="0.15">
      <c r="G160057" s="282"/>
      <c r="H160057" s="282"/>
    </row>
    <row r="160058" spans="7:8" ht="22.5" x14ac:dyDescent="0.15">
      <c r="G160058" s="282"/>
      <c r="H160058" s="282"/>
    </row>
    <row r="160059" spans="7:8" ht="22.5" x14ac:dyDescent="0.15">
      <c r="G160059" s="282"/>
      <c r="H160059" s="282"/>
    </row>
    <row r="160060" spans="7:8" ht="22.5" x14ac:dyDescent="0.15">
      <c r="G160060" s="282"/>
      <c r="H160060" s="282"/>
    </row>
    <row r="160061" spans="7:8" ht="22.5" x14ac:dyDescent="0.15">
      <c r="G160061" s="282"/>
      <c r="H160061" s="282"/>
    </row>
    <row r="160062" spans="7:8" ht="22.5" x14ac:dyDescent="0.15">
      <c r="G160062" s="282"/>
      <c r="H160062" s="282"/>
    </row>
    <row r="160063" spans="7:8" ht="22.5" x14ac:dyDescent="0.15">
      <c r="G160063" s="282"/>
      <c r="H160063" s="282"/>
    </row>
    <row r="160064" spans="7:8" ht="22.5" x14ac:dyDescent="0.15">
      <c r="G160064" s="282"/>
      <c r="H160064" s="282"/>
    </row>
    <row r="160065" spans="7:8" ht="22.5" x14ac:dyDescent="0.15">
      <c r="G160065" s="282"/>
      <c r="H160065" s="282"/>
    </row>
    <row r="160066" spans="7:8" ht="22.5" x14ac:dyDescent="0.15">
      <c r="G160066" s="282"/>
      <c r="H160066" s="282"/>
    </row>
    <row r="160067" spans="7:8" ht="22.5" x14ac:dyDescent="0.15">
      <c r="G160067" s="282"/>
      <c r="H160067" s="282"/>
    </row>
    <row r="160068" spans="7:8" ht="22.5" x14ac:dyDescent="0.15">
      <c r="G160068" s="282"/>
      <c r="H160068" s="282"/>
    </row>
    <row r="160069" spans="7:8" ht="22.5" x14ac:dyDescent="0.15">
      <c r="G160069" s="282"/>
      <c r="H160069" s="282"/>
    </row>
    <row r="160070" spans="7:8" ht="22.5" x14ac:dyDescent="0.15">
      <c r="G160070" s="282"/>
      <c r="H160070" s="282"/>
    </row>
    <row r="160071" spans="7:8" ht="22.5" x14ac:dyDescent="0.15">
      <c r="G160071" s="282"/>
      <c r="H160071" s="282"/>
    </row>
    <row r="160072" spans="7:8" ht="22.5" x14ac:dyDescent="0.15">
      <c r="G160072" s="282"/>
      <c r="H160072" s="282"/>
    </row>
    <row r="160073" spans="7:8" ht="22.5" x14ac:dyDescent="0.15">
      <c r="G160073" s="282"/>
      <c r="H160073" s="282"/>
    </row>
    <row r="160074" spans="7:8" ht="22.5" x14ac:dyDescent="0.15">
      <c r="G160074" s="282"/>
      <c r="H160074" s="282"/>
    </row>
    <row r="160075" spans="7:8" ht="22.5" x14ac:dyDescent="0.15">
      <c r="G160075" s="282"/>
      <c r="H160075" s="282"/>
    </row>
    <row r="160076" spans="7:8" ht="22.5" x14ac:dyDescent="0.15">
      <c r="G160076" s="282"/>
      <c r="H160076" s="282"/>
    </row>
    <row r="160077" spans="7:8" ht="22.5" x14ac:dyDescent="0.15">
      <c r="G160077" s="282"/>
      <c r="H160077" s="282"/>
    </row>
    <row r="160078" spans="7:8" ht="22.5" x14ac:dyDescent="0.15">
      <c r="G160078" s="282"/>
      <c r="H160078" s="282"/>
    </row>
    <row r="160079" spans="7:8" ht="22.5" x14ac:dyDescent="0.15">
      <c r="G160079" s="282"/>
      <c r="H160079" s="282"/>
    </row>
    <row r="160080" spans="7:8" ht="22.5" x14ac:dyDescent="0.15">
      <c r="G160080" s="282"/>
      <c r="H160080" s="282"/>
    </row>
    <row r="160081" spans="7:8" ht="22.5" x14ac:dyDescent="0.15">
      <c r="G160081" s="282"/>
      <c r="H160081" s="282"/>
    </row>
    <row r="160082" spans="7:8" ht="22.5" x14ac:dyDescent="0.15">
      <c r="G160082" s="282"/>
      <c r="H160082" s="282"/>
    </row>
    <row r="160083" spans="7:8" ht="22.5" x14ac:dyDescent="0.15">
      <c r="G160083" s="282"/>
      <c r="H160083" s="282"/>
    </row>
    <row r="160084" spans="7:8" ht="22.5" x14ac:dyDescent="0.15">
      <c r="G160084" s="282"/>
      <c r="H160084" s="282"/>
    </row>
    <row r="160085" spans="7:8" ht="22.5" x14ac:dyDescent="0.15">
      <c r="G160085" s="282"/>
      <c r="H160085" s="282"/>
    </row>
    <row r="160086" spans="7:8" ht="22.5" x14ac:dyDescent="0.15">
      <c r="G160086" s="282"/>
      <c r="H160086" s="282"/>
    </row>
    <row r="160087" spans="7:8" ht="22.5" x14ac:dyDescent="0.15">
      <c r="G160087" s="282"/>
      <c r="H160087" s="282"/>
    </row>
    <row r="160088" spans="7:8" ht="22.5" x14ac:dyDescent="0.15">
      <c r="G160088" s="282"/>
      <c r="H160088" s="282"/>
    </row>
    <row r="160089" spans="7:8" ht="22.5" x14ac:dyDescent="0.15">
      <c r="G160089" s="282"/>
      <c r="H160089" s="282"/>
    </row>
    <row r="160090" spans="7:8" ht="22.5" x14ac:dyDescent="0.15">
      <c r="G160090" s="282"/>
      <c r="H160090" s="282"/>
    </row>
    <row r="160091" spans="7:8" ht="22.5" x14ac:dyDescent="0.15">
      <c r="G160091" s="282"/>
      <c r="H160091" s="282"/>
    </row>
    <row r="160092" spans="7:8" ht="22.5" x14ac:dyDescent="0.15">
      <c r="G160092" s="282"/>
      <c r="H160092" s="282"/>
    </row>
    <row r="160093" spans="7:8" ht="22.5" x14ac:dyDescent="0.15">
      <c r="G160093" s="282"/>
      <c r="H160093" s="282"/>
    </row>
    <row r="160094" spans="7:8" ht="22.5" x14ac:dyDescent="0.15">
      <c r="G160094" s="282"/>
      <c r="H160094" s="282"/>
    </row>
    <row r="160095" spans="7:8" ht="22.5" x14ac:dyDescent="0.15">
      <c r="G160095" s="282"/>
      <c r="H160095" s="282"/>
    </row>
    <row r="160096" spans="7:8" ht="22.5" x14ac:dyDescent="0.15">
      <c r="G160096" s="282"/>
      <c r="H160096" s="282"/>
    </row>
    <row r="160097" spans="7:8" ht="22.5" x14ac:dyDescent="0.15">
      <c r="G160097" s="282"/>
      <c r="H160097" s="282"/>
    </row>
    <row r="160098" spans="7:8" ht="22.5" x14ac:dyDescent="0.15">
      <c r="G160098" s="282"/>
      <c r="H160098" s="282"/>
    </row>
    <row r="160099" spans="7:8" ht="22.5" x14ac:dyDescent="0.15">
      <c r="G160099" s="282"/>
      <c r="H160099" s="282"/>
    </row>
    <row r="160100" spans="7:8" ht="22.5" x14ac:dyDescent="0.15">
      <c r="G160100" s="282"/>
      <c r="H160100" s="282"/>
    </row>
    <row r="160101" spans="7:8" ht="22.5" x14ac:dyDescent="0.15">
      <c r="G160101" s="282"/>
      <c r="H160101" s="282"/>
    </row>
    <row r="160102" spans="7:8" ht="22.5" x14ac:dyDescent="0.15">
      <c r="G160102" s="282"/>
      <c r="H160102" s="282"/>
    </row>
    <row r="160103" spans="7:8" ht="22.5" x14ac:dyDescent="0.15">
      <c r="G160103" s="282"/>
      <c r="H160103" s="282"/>
    </row>
    <row r="160104" spans="7:8" ht="22.5" x14ac:dyDescent="0.15">
      <c r="G160104" s="282"/>
      <c r="H160104" s="282"/>
    </row>
    <row r="160105" spans="7:8" ht="22.5" x14ac:dyDescent="0.15">
      <c r="G160105" s="282"/>
      <c r="H160105" s="282"/>
    </row>
    <row r="160106" spans="7:8" ht="22.5" x14ac:dyDescent="0.15">
      <c r="G160106" s="282"/>
      <c r="H160106" s="282"/>
    </row>
    <row r="160107" spans="7:8" ht="22.5" x14ac:dyDescent="0.15">
      <c r="G160107" s="282"/>
      <c r="H160107" s="282"/>
    </row>
    <row r="160108" spans="7:8" ht="22.5" x14ac:dyDescent="0.15">
      <c r="G160108" s="282"/>
      <c r="H160108" s="282"/>
    </row>
    <row r="160109" spans="7:8" ht="22.5" x14ac:dyDescent="0.15">
      <c r="G160109" s="282"/>
      <c r="H160109" s="282"/>
    </row>
    <row r="160110" spans="7:8" ht="22.5" x14ac:dyDescent="0.15">
      <c r="G160110" s="282"/>
      <c r="H160110" s="282"/>
    </row>
    <row r="160111" spans="7:8" ht="22.5" x14ac:dyDescent="0.15">
      <c r="G160111" s="282"/>
      <c r="H160111" s="282"/>
    </row>
    <row r="160112" spans="7:8" ht="22.5" x14ac:dyDescent="0.15">
      <c r="G160112" s="282"/>
      <c r="H160112" s="282"/>
    </row>
    <row r="160113" spans="7:8" ht="22.5" x14ac:dyDescent="0.15">
      <c r="G160113" s="282"/>
      <c r="H160113" s="282"/>
    </row>
    <row r="160114" spans="7:8" ht="22.5" x14ac:dyDescent="0.15">
      <c r="G160114" s="282"/>
      <c r="H160114" s="282"/>
    </row>
    <row r="160115" spans="7:8" ht="22.5" x14ac:dyDescent="0.15">
      <c r="G160115" s="282"/>
      <c r="H160115" s="282"/>
    </row>
    <row r="160116" spans="7:8" ht="22.5" x14ac:dyDescent="0.15">
      <c r="G160116" s="282"/>
      <c r="H160116" s="282"/>
    </row>
    <row r="160117" spans="7:8" ht="22.5" x14ac:dyDescent="0.15">
      <c r="G160117" s="282"/>
      <c r="H160117" s="282"/>
    </row>
    <row r="160118" spans="7:8" ht="22.5" x14ac:dyDescent="0.15">
      <c r="G160118" s="282"/>
      <c r="H160118" s="282"/>
    </row>
    <row r="160119" spans="7:8" ht="22.5" x14ac:dyDescent="0.15">
      <c r="G160119" s="282"/>
      <c r="H160119" s="282"/>
    </row>
    <row r="160120" spans="7:8" ht="22.5" x14ac:dyDescent="0.15">
      <c r="G160120" s="282"/>
      <c r="H160120" s="282"/>
    </row>
    <row r="160121" spans="7:8" ht="22.5" x14ac:dyDescent="0.15">
      <c r="G160121" s="282"/>
      <c r="H160121" s="282"/>
    </row>
    <row r="160122" spans="7:8" ht="22.5" x14ac:dyDescent="0.15">
      <c r="G160122" s="282"/>
      <c r="H160122" s="282"/>
    </row>
    <row r="160123" spans="7:8" ht="22.5" x14ac:dyDescent="0.15">
      <c r="G160123" s="282"/>
      <c r="H160123" s="282"/>
    </row>
    <row r="160124" spans="7:8" ht="22.5" x14ac:dyDescent="0.15">
      <c r="G160124" s="282"/>
      <c r="H160124" s="282"/>
    </row>
    <row r="160125" spans="7:8" ht="22.5" x14ac:dyDescent="0.15">
      <c r="G160125" s="282"/>
      <c r="H160125" s="282"/>
    </row>
    <row r="160126" spans="7:8" ht="22.5" x14ac:dyDescent="0.15">
      <c r="G160126" s="282"/>
      <c r="H160126" s="282"/>
    </row>
    <row r="160127" spans="7:8" ht="22.5" x14ac:dyDescent="0.15">
      <c r="G160127" s="282"/>
      <c r="H160127" s="282"/>
    </row>
    <row r="160128" spans="7:8" ht="22.5" x14ac:dyDescent="0.15">
      <c r="G160128" s="282"/>
      <c r="H160128" s="282"/>
    </row>
    <row r="160129" spans="7:8" ht="22.5" x14ac:dyDescent="0.15">
      <c r="G160129" s="282"/>
      <c r="H160129" s="282"/>
    </row>
    <row r="160130" spans="7:8" ht="22.5" x14ac:dyDescent="0.15">
      <c r="G160130" s="282"/>
      <c r="H160130" s="282"/>
    </row>
    <row r="160131" spans="7:8" ht="22.5" x14ac:dyDescent="0.15">
      <c r="G160131" s="282"/>
      <c r="H160131" s="282"/>
    </row>
    <row r="160132" spans="7:8" ht="22.5" x14ac:dyDescent="0.15">
      <c r="G160132" s="282"/>
      <c r="H160132" s="282"/>
    </row>
    <row r="160133" spans="7:8" ht="22.5" x14ac:dyDescent="0.15">
      <c r="G160133" s="282"/>
      <c r="H160133" s="282"/>
    </row>
    <row r="160134" spans="7:8" ht="22.5" x14ac:dyDescent="0.15">
      <c r="G160134" s="282"/>
      <c r="H160134" s="282"/>
    </row>
    <row r="160135" spans="7:8" ht="22.5" x14ac:dyDescent="0.15">
      <c r="G160135" s="282"/>
      <c r="H160135" s="282"/>
    </row>
    <row r="160136" spans="7:8" ht="22.5" x14ac:dyDescent="0.15">
      <c r="G160136" s="282"/>
      <c r="H160136" s="282"/>
    </row>
    <row r="160137" spans="7:8" ht="22.5" x14ac:dyDescent="0.15">
      <c r="G160137" s="282"/>
      <c r="H160137" s="282"/>
    </row>
    <row r="160138" spans="7:8" ht="22.5" x14ac:dyDescent="0.15">
      <c r="G160138" s="282"/>
      <c r="H160138" s="282"/>
    </row>
    <row r="160139" spans="7:8" ht="22.5" x14ac:dyDescent="0.15">
      <c r="G160139" s="282"/>
      <c r="H160139" s="282"/>
    </row>
    <row r="160140" spans="7:8" ht="22.5" x14ac:dyDescent="0.15">
      <c r="G160140" s="282"/>
      <c r="H160140" s="282"/>
    </row>
    <row r="160141" spans="7:8" ht="22.5" x14ac:dyDescent="0.15">
      <c r="G160141" s="282"/>
      <c r="H160141" s="282"/>
    </row>
    <row r="160142" spans="7:8" ht="22.5" x14ac:dyDescent="0.15">
      <c r="G160142" s="282"/>
      <c r="H160142" s="282"/>
    </row>
    <row r="160143" spans="7:8" ht="22.5" x14ac:dyDescent="0.15">
      <c r="G160143" s="282"/>
      <c r="H160143" s="282"/>
    </row>
    <row r="160144" spans="7:8" ht="22.5" x14ac:dyDescent="0.15">
      <c r="G160144" s="282"/>
      <c r="H160144" s="282"/>
    </row>
    <row r="160145" spans="7:8" ht="22.5" x14ac:dyDescent="0.15">
      <c r="G160145" s="282"/>
      <c r="H160145" s="282"/>
    </row>
    <row r="160146" spans="7:8" ht="22.5" x14ac:dyDescent="0.15">
      <c r="G160146" s="282"/>
      <c r="H160146" s="282"/>
    </row>
    <row r="160147" spans="7:8" ht="22.5" x14ac:dyDescent="0.15">
      <c r="G160147" s="282"/>
      <c r="H160147" s="282"/>
    </row>
    <row r="160148" spans="7:8" ht="22.5" x14ac:dyDescent="0.15">
      <c r="G160148" s="282"/>
      <c r="H160148" s="282"/>
    </row>
    <row r="160149" spans="7:8" ht="22.5" x14ac:dyDescent="0.15">
      <c r="G160149" s="282"/>
      <c r="H160149" s="282"/>
    </row>
    <row r="160150" spans="7:8" ht="22.5" x14ac:dyDescent="0.15">
      <c r="G160150" s="282"/>
      <c r="H160150" s="282"/>
    </row>
    <row r="160151" spans="7:8" ht="22.5" x14ac:dyDescent="0.15">
      <c r="G160151" s="282"/>
      <c r="H160151" s="282"/>
    </row>
    <row r="160152" spans="7:8" ht="22.5" x14ac:dyDescent="0.15">
      <c r="G160152" s="282"/>
      <c r="H160152" s="282"/>
    </row>
    <row r="160153" spans="7:8" ht="22.5" x14ac:dyDescent="0.15">
      <c r="G160153" s="282"/>
      <c r="H160153" s="282"/>
    </row>
    <row r="160154" spans="7:8" ht="22.5" x14ac:dyDescent="0.15">
      <c r="G160154" s="282"/>
      <c r="H160154" s="282"/>
    </row>
    <row r="160155" spans="7:8" ht="22.5" x14ac:dyDescent="0.15">
      <c r="G160155" s="282"/>
      <c r="H160155" s="282"/>
    </row>
    <row r="160156" spans="7:8" ht="22.5" x14ac:dyDescent="0.15">
      <c r="G160156" s="282"/>
      <c r="H160156" s="282"/>
    </row>
    <row r="160157" spans="7:8" ht="22.5" x14ac:dyDescent="0.15">
      <c r="G160157" s="282"/>
      <c r="H160157" s="282"/>
    </row>
    <row r="160158" spans="7:8" ht="22.5" x14ac:dyDescent="0.15">
      <c r="G160158" s="282"/>
      <c r="H160158" s="282"/>
    </row>
    <row r="160159" spans="7:8" ht="22.5" x14ac:dyDescent="0.15">
      <c r="G160159" s="282"/>
      <c r="H160159" s="282"/>
    </row>
    <row r="160160" spans="7:8" ht="22.5" x14ac:dyDescent="0.15">
      <c r="G160160" s="282"/>
      <c r="H160160" s="282"/>
    </row>
    <row r="160161" spans="7:8" ht="22.5" x14ac:dyDescent="0.15">
      <c r="G160161" s="282"/>
      <c r="H160161" s="282"/>
    </row>
    <row r="160162" spans="7:8" ht="22.5" x14ac:dyDescent="0.15">
      <c r="G160162" s="282"/>
      <c r="H160162" s="282"/>
    </row>
    <row r="160163" spans="7:8" ht="22.5" x14ac:dyDescent="0.15">
      <c r="G160163" s="282"/>
      <c r="H160163" s="282"/>
    </row>
    <row r="160164" spans="7:8" ht="22.5" x14ac:dyDescent="0.15">
      <c r="G160164" s="282"/>
      <c r="H160164" s="282"/>
    </row>
    <row r="160165" spans="7:8" ht="22.5" x14ac:dyDescent="0.15">
      <c r="G160165" s="282"/>
      <c r="H160165" s="282"/>
    </row>
    <row r="160166" spans="7:8" ht="22.5" x14ac:dyDescent="0.15">
      <c r="G160166" s="282"/>
      <c r="H160166" s="282"/>
    </row>
    <row r="160167" spans="7:8" ht="22.5" x14ac:dyDescent="0.15">
      <c r="G160167" s="282"/>
      <c r="H160167" s="282"/>
    </row>
    <row r="160168" spans="7:8" ht="22.5" x14ac:dyDescent="0.15">
      <c r="G160168" s="282"/>
      <c r="H160168" s="282"/>
    </row>
    <row r="160169" spans="7:8" ht="22.5" x14ac:dyDescent="0.15">
      <c r="G160169" s="282"/>
      <c r="H160169" s="282"/>
    </row>
    <row r="160170" spans="7:8" ht="22.5" x14ac:dyDescent="0.15">
      <c r="G160170" s="282"/>
      <c r="H160170" s="282"/>
    </row>
    <row r="160171" spans="7:8" ht="22.5" x14ac:dyDescent="0.15">
      <c r="G160171" s="282"/>
      <c r="H160171" s="282"/>
    </row>
    <row r="160172" spans="7:8" ht="22.5" x14ac:dyDescent="0.15">
      <c r="G160172" s="282"/>
      <c r="H160172" s="282"/>
    </row>
    <row r="160173" spans="7:8" ht="22.5" x14ac:dyDescent="0.15">
      <c r="G160173" s="282"/>
      <c r="H160173" s="282"/>
    </row>
    <row r="160174" spans="7:8" ht="22.5" x14ac:dyDescent="0.15">
      <c r="G160174" s="282"/>
      <c r="H160174" s="282"/>
    </row>
    <row r="160175" spans="7:8" ht="22.5" x14ac:dyDescent="0.15">
      <c r="G160175" s="282"/>
      <c r="H160175" s="282"/>
    </row>
    <row r="160176" spans="7:8" ht="22.5" x14ac:dyDescent="0.15">
      <c r="G160176" s="282"/>
      <c r="H160176" s="282"/>
    </row>
    <row r="160177" spans="7:8" ht="22.5" x14ac:dyDescent="0.15">
      <c r="G160177" s="282"/>
      <c r="H160177" s="282"/>
    </row>
    <row r="160178" spans="7:8" ht="22.5" x14ac:dyDescent="0.15">
      <c r="G160178" s="282"/>
      <c r="H160178" s="282"/>
    </row>
    <row r="160179" spans="7:8" ht="22.5" x14ac:dyDescent="0.15">
      <c r="G160179" s="282"/>
      <c r="H160179" s="282"/>
    </row>
    <row r="160180" spans="7:8" ht="22.5" x14ac:dyDescent="0.15">
      <c r="G160180" s="282"/>
      <c r="H160180" s="282"/>
    </row>
    <row r="160181" spans="7:8" ht="22.5" x14ac:dyDescent="0.15">
      <c r="G160181" s="282"/>
      <c r="H160181" s="282"/>
    </row>
    <row r="160182" spans="7:8" ht="22.5" x14ac:dyDescent="0.15">
      <c r="G160182" s="282"/>
      <c r="H160182" s="282"/>
    </row>
    <row r="160183" spans="7:8" ht="22.5" x14ac:dyDescent="0.15">
      <c r="G160183" s="282"/>
      <c r="H160183" s="282"/>
    </row>
    <row r="160184" spans="7:8" ht="22.5" x14ac:dyDescent="0.15">
      <c r="G160184" s="282"/>
      <c r="H160184" s="282"/>
    </row>
    <row r="160185" spans="7:8" ht="22.5" x14ac:dyDescent="0.15">
      <c r="G160185" s="282"/>
      <c r="H160185" s="282"/>
    </row>
    <row r="160186" spans="7:8" ht="22.5" x14ac:dyDescent="0.15">
      <c r="G160186" s="282"/>
      <c r="H160186" s="282"/>
    </row>
    <row r="160187" spans="7:8" ht="22.5" x14ac:dyDescent="0.15">
      <c r="G160187" s="282"/>
      <c r="H160187" s="282"/>
    </row>
    <row r="160188" spans="7:8" ht="22.5" x14ac:dyDescent="0.15">
      <c r="G160188" s="282"/>
      <c r="H160188" s="282"/>
    </row>
    <row r="160189" spans="7:8" ht="22.5" x14ac:dyDescent="0.15">
      <c r="G160189" s="282"/>
      <c r="H160189" s="282"/>
    </row>
    <row r="160190" spans="7:8" ht="22.5" x14ac:dyDescent="0.15">
      <c r="G160190" s="282"/>
      <c r="H160190" s="282"/>
    </row>
    <row r="160191" spans="7:8" ht="22.5" x14ac:dyDescent="0.15">
      <c r="G160191" s="282"/>
      <c r="H160191" s="282"/>
    </row>
    <row r="160192" spans="7:8" ht="22.5" x14ac:dyDescent="0.15">
      <c r="G160192" s="282"/>
      <c r="H160192" s="282"/>
    </row>
    <row r="160193" spans="7:8" ht="22.5" x14ac:dyDescent="0.15">
      <c r="G160193" s="282"/>
      <c r="H160193" s="282"/>
    </row>
    <row r="160194" spans="7:8" ht="22.5" x14ac:dyDescent="0.15">
      <c r="G160194" s="282"/>
      <c r="H160194" s="282"/>
    </row>
    <row r="160195" spans="7:8" ht="22.5" x14ac:dyDescent="0.15">
      <c r="G160195" s="282"/>
      <c r="H160195" s="282"/>
    </row>
    <row r="160196" spans="7:8" ht="22.5" x14ac:dyDescent="0.15">
      <c r="G160196" s="282"/>
      <c r="H160196" s="282"/>
    </row>
    <row r="160197" spans="7:8" ht="22.5" x14ac:dyDescent="0.15">
      <c r="G160197" s="282"/>
      <c r="H160197" s="282"/>
    </row>
    <row r="160198" spans="7:8" ht="22.5" x14ac:dyDescent="0.15">
      <c r="G160198" s="282"/>
      <c r="H160198" s="282"/>
    </row>
    <row r="160199" spans="7:8" ht="22.5" x14ac:dyDescent="0.15">
      <c r="G160199" s="282"/>
      <c r="H160199" s="282"/>
    </row>
    <row r="160200" spans="7:8" ht="22.5" x14ac:dyDescent="0.15">
      <c r="G160200" s="282"/>
      <c r="H160200" s="282"/>
    </row>
    <row r="160201" spans="7:8" ht="22.5" x14ac:dyDescent="0.15">
      <c r="G160201" s="282"/>
      <c r="H160201" s="282"/>
    </row>
    <row r="160202" spans="7:8" ht="22.5" x14ac:dyDescent="0.15">
      <c r="G160202" s="282"/>
      <c r="H160202" s="282"/>
    </row>
    <row r="160203" spans="7:8" ht="22.5" x14ac:dyDescent="0.15">
      <c r="G160203" s="282"/>
      <c r="H160203" s="282"/>
    </row>
    <row r="160204" spans="7:8" ht="22.5" x14ac:dyDescent="0.15">
      <c r="G160204" s="282"/>
      <c r="H160204" s="282"/>
    </row>
    <row r="160205" spans="7:8" ht="22.5" x14ac:dyDescent="0.15">
      <c r="G160205" s="282"/>
      <c r="H160205" s="282"/>
    </row>
    <row r="160206" spans="7:8" ht="22.5" x14ac:dyDescent="0.15">
      <c r="G160206" s="282"/>
      <c r="H160206" s="282"/>
    </row>
    <row r="160207" spans="7:8" ht="22.5" x14ac:dyDescent="0.15">
      <c r="G160207" s="282"/>
      <c r="H160207" s="282"/>
    </row>
    <row r="160208" spans="7:8" ht="22.5" x14ac:dyDescent="0.15">
      <c r="G160208" s="282"/>
      <c r="H160208" s="282"/>
    </row>
    <row r="160209" spans="7:8" ht="22.5" x14ac:dyDescent="0.15">
      <c r="G160209" s="282"/>
      <c r="H160209" s="282"/>
    </row>
    <row r="160210" spans="7:8" ht="22.5" x14ac:dyDescent="0.15">
      <c r="G160210" s="282"/>
      <c r="H160210" s="282"/>
    </row>
    <row r="160211" spans="7:8" ht="22.5" x14ac:dyDescent="0.15">
      <c r="G160211" s="282"/>
      <c r="H160211" s="282"/>
    </row>
    <row r="160212" spans="7:8" ht="22.5" x14ac:dyDescent="0.15">
      <c r="G160212" s="282"/>
      <c r="H160212" s="282"/>
    </row>
    <row r="160213" spans="7:8" ht="22.5" x14ac:dyDescent="0.15">
      <c r="G160213" s="282"/>
      <c r="H160213" s="282"/>
    </row>
    <row r="160214" spans="7:8" ht="22.5" x14ac:dyDescent="0.15">
      <c r="G160214" s="282"/>
      <c r="H160214" s="282"/>
    </row>
    <row r="160215" spans="7:8" ht="22.5" x14ac:dyDescent="0.15">
      <c r="G160215" s="282"/>
      <c r="H160215" s="282"/>
    </row>
    <row r="160216" spans="7:8" ht="22.5" x14ac:dyDescent="0.15">
      <c r="G160216" s="282"/>
      <c r="H160216" s="282"/>
    </row>
    <row r="160217" spans="7:8" ht="22.5" x14ac:dyDescent="0.15">
      <c r="G160217" s="282"/>
      <c r="H160217" s="282"/>
    </row>
    <row r="160218" spans="7:8" ht="22.5" x14ac:dyDescent="0.15">
      <c r="G160218" s="282"/>
      <c r="H160218" s="282"/>
    </row>
    <row r="160219" spans="7:8" ht="22.5" x14ac:dyDescent="0.15">
      <c r="G160219" s="282"/>
      <c r="H160219" s="282"/>
    </row>
    <row r="160220" spans="7:8" ht="22.5" x14ac:dyDescent="0.15">
      <c r="G160220" s="282"/>
      <c r="H160220" s="282"/>
    </row>
    <row r="160221" spans="7:8" ht="22.5" x14ac:dyDescent="0.15">
      <c r="G160221" s="282"/>
      <c r="H160221" s="282"/>
    </row>
    <row r="160222" spans="7:8" ht="22.5" x14ac:dyDescent="0.15">
      <c r="G160222" s="282"/>
      <c r="H160222" s="282"/>
    </row>
    <row r="160223" spans="7:8" ht="22.5" x14ac:dyDescent="0.15">
      <c r="G160223" s="282"/>
      <c r="H160223" s="282"/>
    </row>
    <row r="160224" spans="7:8" ht="22.5" x14ac:dyDescent="0.15">
      <c r="G160224" s="282"/>
      <c r="H160224" s="282"/>
    </row>
    <row r="160225" spans="7:8" ht="22.5" x14ac:dyDescent="0.15">
      <c r="G160225" s="282"/>
      <c r="H160225" s="282"/>
    </row>
    <row r="160226" spans="7:8" ht="22.5" x14ac:dyDescent="0.15">
      <c r="G160226" s="282"/>
      <c r="H160226" s="282"/>
    </row>
    <row r="160227" spans="7:8" ht="22.5" x14ac:dyDescent="0.15">
      <c r="G160227" s="282"/>
      <c r="H160227" s="282"/>
    </row>
    <row r="160228" spans="7:8" ht="22.5" x14ac:dyDescent="0.15">
      <c r="G160228" s="282"/>
      <c r="H160228" s="282"/>
    </row>
    <row r="160229" spans="7:8" ht="22.5" x14ac:dyDescent="0.15">
      <c r="G160229" s="282"/>
      <c r="H160229" s="282"/>
    </row>
    <row r="160230" spans="7:8" ht="22.5" x14ac:dyDescent="0.15">
      <c r="G160230" s="282"/>
      <c r="H160230" s="282"/>
    </row>
    <row r="160231" spans="7:8" ht="22.5" x14ac:dyDescent="0.15">
      <c r="G160231" s="282"/>
      <c r="H160231" s="282"/>
    </row>
    <row r="160232" spans="7:8" ht="22.5" x14ac:dyDescent="0.15">
      <c r="G160232" s="282"/>
      <c r="H160232" s="282"/>
    </row>
    <row r="160233" spans="7:8" ht="22.5" x14ac:dyDescent="0.15">
      <c r="G160233" s="282"/>
      <c r="H160233" s="282"/>
    </row>
    <row r="160234" spans="7:8" ht="22.5" x14ac:dyDescent="0.15">
      <c r="G160234" s="282"/>
      <c r="H160234" s="282"/>
    </row>
    <row r="160235" spans="7:8" ht="22.5" x14ac:dyDescent="0.15">
      <c r="G160235" s="282"/>
      <c r="H160235" s="282"/>
    </row>
    <row r="160236" spans="7:8" ht="22.5" x14ac:dyDescent="0.15">
      <c r="G160236" s="282"/>
      <c r="H160236" s="282"/>
    </row>
    <row r="160237" spans="7:8" ht="22.5" x14ac:dyDescent="0.15">
      <c r="G160237" s="282"/>
      <c r="H160237" s="282"/>
    </row>
    <row r="160238" spans="7:8" ht="22.5" x14ac:dyDescent="0.15">
      <c r="G160238" s="282"/>
      <c r="H160238" s="282"/>
    </row>
    <row r="160239" spans="7:8" ht="22.5" x14ac:dyDescent="0.15">
      <c r="G160239" s="282"/>
      <c r="H160239" s="282"/>
    </row>
    <row r="160240" spans="7:8" ht="22.5" x14ac:dyDescent="0.15">
      <c r="G160240" s="282"/>
      <c r="H160240" s="282"/>
    </row>
    <row r="160241" spans="7:8" ht="22.5" x14ac:dyDescent="0.15">
      <c r="G160241" s="282"/>
      <c r="H160241" s="282"/>
    </row>
    <row r="160242" spans="7:8" ht="22.5" x14ac:dyDescent="0.15">
      <c r="G160242" s="282"/>
      <c r="H160242" s="282"/>
    </row>
    <row r="160243" spans="7:8" ht="22.5" x14ac:dyDescent="0.15">
      <c r="G160243" s="282"/>
      <c r="H160243" s="282"/>
    </row>
    <row r="160244" spans="7:8" ht="22.5" x14ac:dyDescent="0.15">
      <c r="G160244" s="282"/>
      <c r="H160244" s="282"/>
    </row>
    <row r="160245" spans="7:8" ht="22.5" x14ac:dyDescent="0.15">
      <c r="G160245" s="282"/>
      <c r="H160245" s="282"/>
    </row>
    <row r="160246" spans="7:8" ht="22.5" x14ac:dyDescent="0.15">
      <c r="G160246" s="282"/>
      <c r="H160246" s="282"/>
    </row>
    <row r="160247" spans="7:8" ht="22.5" x14ac:dyDescent="0.15">
      <c r="G160247" s="282"/>
      <c r="H160247" s="282"/>
    </row>
    <row r="160248" spans="7:8" ht="22.5" x14ac:dyDescent="0.15">
      <c r="G160248" s="282"/>
      <c r="H160248" s="282"/>
    </row>
    <row r="160249" spans="7:8" ht="22.5" x14ac:dyDescent="0.15">
      <c r="G160249" s="282"/>
      <c r="H160249" s="282"/>
    </row>
    <row r="160250" spans="7:8" ht="22.5" x14ac:dyDescent="0.15">
      <c r="G160250" s="282"/>
      <c r="H160250" s="282"/>
    </row>
    <row r="160251" spans="7:8" ht="22.5" x14ac:dyDescent="0.15">
      <c r="G160251" s="282"/>
      <c r="H160251" s="282"/>
    </row>
    <row r="160252" spans="7:8" ht="22.5" x14ac:dyDescent="0.15">
      <c r="G160252" s="282"/>
      <c r="H160252" s="282"/>
    </row>
    <row r="160253" spans="7:8" ht="22.5" x14ac:dyDescent="0.15">
      <c r="G160253" s="282"/>
      <c r="H160253" s="282"/>
    </row>
    <row r="160254" spans="7:8" ht="22.5" x14ac:dyDescent="0.15">
      <c r="G160254" s="282"/>
      <c r="H160254" s="282"/>
    </row>
    <row r="160255" spans="7:8" ht="22.5" x14ac:dyDescent="0.15">
      <c r="G160255" s="282"/>
      <c r="H160255" s="282"/>
    </row>
    <row r="160256" spans="7:8" ht="22.5" x14ac:dyDescent="0.15">
      <c r="G160256" s="282"/>
      <c r="H160256" s="282"/>
    </row>
    <row r="160257" spans="7:8" ht="22.5" x14ac:dyDescent="0.15">
      <c r="G160257" s="282"/>
      <c r="H160257" s="282"/>
    </row>
    <row r="160258" spans="7:8" ht="22.5" x14ac:dyDescent="0.15">
      <c r="G160258" s="282"/>
      <c r="H160258" s="282"/>
    </row>
    <row r="160259" spans="7:8" ht="22.5" x14ac:dyDescent="0.15">
      <c r="G160259" s="282"/>
      <c r="H160259" s="282"/>
    </row>
    <row r="160260" spans="7:8" ht="22.5" x14ac:dyDescent="0.15">
      <c r="G160260" s="282"/>
      <c r="H160260" s="282"/>
    </row>
    <row r="160261" spans="7:8" ht="22.5" x14ac:dyDescent="0.15">
      <c r="G160261" s="282"/>
      <c r="H160261" s="282"/>
    </row>
    <row r="160262" spans="7:8" ht="22.5" x14ac:dyDescent="0.15">
      <c r="G160262" s="282"/>
      <c r="H160262" s="282"/>
    </row>
    <row r="160263" spans="7:8" ht="22.5" x14ac:dyDescent="0.15">
      <c r="G160263" s="282"/>
      <c r="H160263" s="282"/>
    </row>
    <row r="160264" spans="7:8" ht="22.5" x14ac:dyDescent="0.15">
      <c r="G160264" s="282"/>
      <c r="H160264" s="282"/>
    </row>
    <row r="160265" spans="7:8" ht="22.5" x14ac:dyDescent="0.15">
      <c r="G160265" s="282"/>
      <c r="H160265" s="282"/>
    </row>
    <row r="160266" spans="7:8" ht="22.5" x14ac:dyDescent="0.15">
      <c r="G160266" s="282"/>
      <c r="H160266" s="282"/>
    </row>
    <row r="160267" spans="7:8" ht="22.5" x14ac:dyDescent="0.15">
      <c r="G160267" s="282"/>
      <c r="H160267" s="282"/>
    </row>
    <row r="160268" spans="7:8" ht="22.5" x14ac:dyDescent="0.15">
      <c r="G160268" s="282"/>
      <c r="H160268" s="282"/>
    </row>
    <row r="160269" spans="7:8" ht="22.5" x14ac:dyDescent="0.15">
      <c r="G160269" s="282"/>
      <c r="H160269" s="282"/>
    </row>
    <row r="160270" spans="7:8" ht="22.5" x14ac:dyDescent="0.15">
      <c r="G160270" s="282"/>
      <c r="H160270" s="282"/>
    </row>
    <row r="160271" spans="7:8" ht="22.5" x14ac:dyDescent="0.15">
      <c r="G160271" s="282"/>
      <c r="H160271" s="282"/>
    </row>
    <row r="160272" spans="7:8" ht="22.5" x14ac:dyDescent="0.15">
      <c r="G160272" s="282"/>
      <c r="H160272" s="282"/>
    </row>
    <row r="160273" spans="7:8" ht="22.5" x14ac:dyDescent="0.15">
      <c r="G160273" s="282"/>
      <c r="H160273" s="282"/>
    </row>
    <row r="160274" spans="7:8" ht="22.5" x14ac:dyDescent="0.15">
      <c r="G160274" s="282"/>
      <c r="H160274" s="282"/>
    </row>
    <row r="160275" spans="7:8" ht="22.5" x14ac:dyDescent="0.15">
      <c r="G160275" s="282"/>
      <c r="H160275" s="282"/>
    </row>
    <row r="160276" spans="7:8" ht="22.5" x14ac:dyDescent="0.15">
      <c r="G160276" s="282"/>
      <c r="H160276" s="282"/>
    </row>
    <row r="160277" spans="7:8" ht="22.5" x14ac:dyDescent="0.15">
      <c r="G160277" s="282"/>
      <c r="H160277" s="282"/>
    </row>
    <row r="160278" spans="7:8" ht="22.5" x14ac:dyDescent="0.15">
      <c r="G160278" s="282"/>
      <c r="H160278" s="282"/>
    </row>
    <row r="160279" spans="7:8" ht="22.5" x14ac:dyDescent="0.15">
      <c r="G160279" s="282"/>
      <c r="H160279" s="282"/>
    </row>
    <row r="160280" spans="7:8" ht="22.5" x14ac:dyDescent="0.15">
      <c r="G160280" s="282"/>
      <c r="H160280" s="282"/>
    </row>
    <row r="160281" spans="7:8" ht="22.5" x14ac:dyDescent="0.15">
      <c r="G160281" s="282"/>
      <c r="H160281" s="282"/>
    </row>
    <row r="160282" spans="7:8" ht="22.5" x14ac:dyDescent="0.15">
      <c r="G160282" s="282"/>
      <c r="H160282" s="282"/>
    </row>
    <row r="160283" spans="7:8" ht="22.5" x14ac:dyDescent="0.15">
      <c r="G160283" s="282"/>
      <c r="H160283" s="282"/>
    </row>
    <row r="160284" spans="7:8" ht="22.5" x14ac:dyDescent="0.15">
      <c r="G160284" s="282"/>
      <c r="H160284" s="282"/>
    </row>
    <row r="160285" spans="7:8" ht="22.5" x14ac:dyDescent="0.15">
      <c r="G160285" s="282"/>
      <c r="H160285" s="282"/>
    </row>
    <row r="160286" spans="7:8" ht="22.5" x14ac:dyDescent="0.15">
      <c r="G160286" s="282"/>
      <c r="H160286" s="282"/>
    </row>
    <row r="160287" spans="7:8" ht="22.5" x14ac:dyDescent="0.15">
      <c r="G160287" s="282"/>
      <c r="H160287" s="282"/>
    </row>
    <row r="160288" spans="7:8" ht="22.5" x14ac:dyDescent="0.15">
      <c r="G160288" s="282"/>
      <c r="H160288" s="282"/>
    </row>
    <row r="160289" spans="7:8" ht="22.5" x14ac:dyDescent="0.15">
      <c r="G160289" s="282"/>
      <c r="H160289" s="282"/>
    </row>
    <row r="160290" spans="7:8" ht="22.5" x14ac:dyDescent="0.15">
      <c r="G160290" s="282"/>
      <c r="H160290" s="282"/>
    </row>
    <row r="160291" spans="7:8" ht="22.5" x14ac:dyDescent="0.15">
      <c r="G160291" s="282"/>
      <c r="H160291" s="282"/>
    </row>
    <row r="160292" spans="7:8" ht="22.5" x14ac:dyDescent="0.15">
      <c r="G160292" s="282"/>
      <c r="H160292" s="282"/>
    </row>
    <row r="160293" spans="7:8" ht="22.5" x14ac:dyDescent="0.15">
      <c r="G160293" s="282"/>
      <c r="H160293" s="282"/>
    </row>
    <row r="160294" spans="7:8" ht="22.5" x14ac:dyDescent="0.15">
      <c r="G160294" s="282"/>
      <c r="H160294" s="282"/>
    </row>
    <row r="160295" spans="7:8" ht="22.5" x14ac:dyDescent="0.15">
      <c r="G160295" s="282"/>
      <c r="H160295" s="282"/>
    </row>
    <row r="160296" spans="7:8" ht="22.5" x14ac:dyDescent="0.15">
      <c r="G160296" s="282"/>
      <c r="H160296" s="282"/>
    </row>
    <row r="160297" spans="7:8" ht="22.5" x14ac:dyDescent="0.15">
      <c r="G160297" s="282"/>
      <c r="H160297" s="282"/>
    </row>
    <row r="160298" spans="7:8" ht="22.5" x14ac:dyDescent="0.15">
      <c r="G160298" s="282"/>
      <c r="H160298" s="282"/>
    </row>
    <row r="160299" spans="7:8" ht="22.5" x14ac:dyDescent="0.15">
      <c r="G160299" s="282"/>
      <c r="H160299" s="282"/>
    </row>
    <row r="160300" spans="7:8" ht="22.5" x14ac:dyDescent="0.15">
      <c r="G160300" s="282"/>
      <c r="H160300" s="282"/>
    </row>
    <row r="160301" spans="7:8" ht="22.5" x14ac:dyDescent="0.15">
      <c r="G160301" s="282"/>
      <c r="H160301" s="282"/>
    </row>
    <row r="160302" spans="7:8" ht="22.5" x14ac:dyDescent="0.15">
      <c r="G160302" s="282"/>
      <c r="H160302" s="282"/>
    </row>
    <row r="160303" spans="7:8" ht="22.5" x14ac:dyDescent="0.15">
      <c r="G160303" s="282"/>
      <c r="H160303" s="282"/>
    </row>
    <row r="160304" spans="7:8" ht="22.5" x14ac:dyDescent="0.15">
      <c r="G160304" s="282"/>
      <c r="H160304" s="282"/>
    </row>
    <row r="160305" spans="7:8" ht="22.5" x14ac:dyDescent="0.15">
      <c r="G160305" s="282"/>
      <c r="H160305" s="282"/>
    </row>
    <row r="160306" spans="7:8" ht="22.5" x14ac:dyDescent="0.15">
      <c r="G160306" s="282"/>
      <c r="H160306" s="282"/>
    </row>
    <row r="160307" spans="7:8" ht="22.5" x14ac:dyDescent="0.15">
      <c r="G160307" s="282"/>
      <c r="H160307" s="282"/>
    </row>
    <row r="160308" spans="7:8" ht="22.5" x14ac:dyDescent="0.15">
      <c r="G160308" s="282"/>
      <c r="H160308" s="282"/>
    </row>
    <row r="160309" spans="7:8" ht="22.5" x14ac:dyDescent="0.15">
      <c r="G160309" s="282"/>
      <c r="H160309" s="282"/>
    </row>
    <row r="160310" spans="7:8" ht="22.5" x14ac:dyDescent="0.15">
      <c r="G160310" s="282"/>
      <c r="H160310" s="282"/>
    </row>
    <row r="160311" spans="7:8" ht="22.5" x14ac:dyDescent="0.15">
      <c r="G160311" s="282"/>
      <c r="H160311" s="282"/>
    </row>
    <row r="160312" spans="7:8" ht="22.5" x14ac:dyDescent="0.15">
      <c r="G160312" s="282"/>
      <c r="H160312" s="282"/>
    </row>
    <row r="160313" spans="7:8" ht="22.5" x14ac:dyDescent="0.15">
      <c r="G160313" s="282"/>
      <c r="H160313" s="282"/>
    </row>
    <row r="160314" spans="7:8" ht="22.5" x14ac:dyDescent="0.15">
      <c r="G160314" s="282"/>
      <c r="H160314" s="282"/>
    </row>
    <row r="160315" spans="7:8" ht="22.5" x14ac:dyDescent="0.15">
      <c r="G160315" s="282"/>
      <c r="H160315" s="282"/>
    </row>
    <row r="160316" spans="7:8" ht="22.5" x14ac:dyDescent="0.15">
      <c r="G160316" s="282"/>
      <c r="H160316" s="282"/>
    </row>
    <row r="160317" spans="7:8" ht="22.5" x14ac:dyDescent="0.15">
      <c r="G160317" s="282"/>
      <c r="H160317" s="282"/>
    </row>
    <row r="160318" spans="7:8" ht="22.5" x14ac:dyDescent="0.15">
      <c r="G160318" s="282"/>
      <c r="H160318" s="282"/>
    </row>
    <row r="160319" spans="7:8" ht="22.5" x14ac:dyDescent="0.15">
      <c r="G160319" s="282"/>
      <c r="H160319" s="282"/>
    </row>
    <row r="160320" spans="7:8" ht="22.5" x14ac:dyDescent="0.15">
      <c r="G160320" s="282"/>
      <c r="H160320" s="282"/>
    </row>
    <row r="160321" spans="7:8" ht="22.5" x14ac:dyDescent="0.15">
      <c r="G160321" s="282"/>
      <c r="H160321" s="282"/>
    </row>
    <row r="160322" spans="7:8" ht="22.5" x14ac:dyDescent="0.15">
      <c r="G160322" s="282"/>
      <c r="H160322" s="282"/>
    </row>
    <row r="160323" spans="7:8" ht="22.5" x14ac:dyDescent="0.15">
      <c r="G160323" s="282"/>
      <c r="H160323" s="282"/>
    </row>
    <row r="160324" spans="7:8" ht="22.5" x14ac:dyDescent="0.15">
      <c r="G160324" s="282"/>
      <c r="H160324" s="282"/>
    </row>
    <row r="160325" spans="7:8" ht="22.5" x14ac:dyDescent="0.15">
      <c r="G160325" s="282"/>
      <c r="H160325" s="282"/>
    </row>
    <row r="160326" spans="7:8" ht="22.5" x14ac:dyDescent="0.15">
      <c r="G160326" s="282"/>
      <c r="H160326" s="282"/>
    </row>
    <row r="160327" spans="7:8" ht="22.5" x14ac:dyDescent="0.15">
      <c r="G160327" s="282"/>
      <c r="H160327" s="282"/>
    </row>
    <row r="160328" spans="7:8" ht="22.5" x14ac:dyDescent="0.15">
      <c r="G160328" s="282"/>
      <c r="H160328" s="282"/>
    </row>
    <row r="160329" spans="7:8" ht="22.5" x14ac:dyDescent="0.15">
      <c r="G160329" s="282"/>
      <c r="H160329" s="282"/>
    </row>
    <row r="160330" spans="7:8" ht="22.5" x14ac:dyDescent="0.15">
      <c r="G160330" s="282"/>
      <c r="H160330" s="282"/>
    </row>
    <row r="160331" spans="7:8" ht="22.5" x14ac:dyDescent="0.15">
      <c r="G160331" s="282"/>
      <c r="H160331" s="282"/>
    </row>
    <row r="160332" spans="7:8" ht="22.5" x14ac:dyDescent="0.15">
      <c r="G160332" s="282"/>
      <c r="H160332" s="282"/>
    </row>
    <row r="160333" spans="7:8" ht="22.5" x14ac:dyDescent="0.15">
      <c r="G160333" s="282"/>
      <c r="H160333" s="282"/>
    </row>
    <row r="160334" spans="7:8" ht="22.5" x14ac:dyDescent="0.15">
      <c r="G160334" s="282"/>
      <c r="H160334" s="282"/>
    </row>
    <row r="160335" spans="7:8" ht="22.5" x14ac:dyDescent="0.15">
      <c r="G160335" s="282"/>
      <c r="H160335" s="282"/>
    </row>
    <row r="160336" spans="7:8" ht="22.5" x14ac:dyDescent="0.15">
      <c r="G160336" s="282"/>
      <c r="H160336" s="282"/>
    </row>
    <row r="160337" spans="7:8" ht="22.5" x14ac:dyDescent="0.15">
      <c r="G160337" s="282"/>
      <c r="H160337" s="282"/>
    </row>
    <row r="160338" spans="7:8" ht="22.5" x14ac:dyDescent="0.15">
      <c r="G160338" s="282"/>
      <c r="H160338" s="282"/>
    </row>
    <row r="160339" spans="7:8" ht="22.5" x14ac:dyDescent="0.15">
      <c r="G160339" s="282"/>
      <c r="H160339" s="282"/>
    </row>
    <row r="160340" spans="7:8" ht="22.5" x14ac:dyDescent="0.15">
      <c r="G160340" s="282"/>
      <c r="H160340" s="282"/>
    </row>
    <row r="160341" spans="7:8" ht="22.5" x14ac:dyDescent="0.15">
      <c r="G160341" s="282"/>
      <c r="H160341" s="282"/>
    </row>
    <row r="160342" spans="7:8" ht="22.5" x14ac:dyDescent="0.15">
      <c r="G160342" s="282"/>
      <c r="H160342" s="282"/>
    </row>
    <row r="160343" spans="7:8" ht="22.5" x14ac:dyDescent="0.15">
      <c r="G160343" s="282"/>
      <c r="H160343" s="282"/>
    </row>
    <row r="160344" spans="7:8" ht="22.5" x14ac:dyDescent="0.15">
      <c r="G160344" s="282"/>
      <c r="H160344" s="282"/>
    </row>
    <row r="160345" spans="7:8" ht="22.5" x14ac:dyDescent="0.15">
      <c r="G160345" s="282"/>
      <c r="H160345" s="282"/>
    </row>
    <row r="160346" spans="7:8" ht="22.5" x14ac:dyDescent="0.15">
      <c r="G160346" s="282"/>
      <c r="H160346" s="282"/>
    </row>
    <row r="160347" spans="7:8" ht="22.5" x14ac:dyDescent="0.15">
      <c r="G160347" s="282"/>
      <c r="H160347" s="282"/>
    </row>
    <row r="160348" spans="7:8" ht="22.5" x14ac:dyDescent="0.15">
      <c r="G160348" s="282"/>
      <c r="H160348" s="282"/>
    </row>
    <row r="160349" spans="7:8" ht="22.5" x14ac:dyDescent="0.15">
      <c r="G160349" s="282"/>
      <c r="H160349" s="282"/>
    </row>
    <row r="160350" spans="7:8" ht="22.5" x14ac:dyDescent="0.15">
      <c r="G160350" s="282"/>
      <c r="H160350" s="282"/>
    </row>
    <row r="160351" spans="7:8" ht="22.5" x14ac:dyDescent="0.15">
      <c r="G160351" s="282"/>
      <c r="H160351" s="282"/>
    </row>
    <row r="160352" spans="7:8" ht="22.5" x14ac:dyDescent="0.15">
      <c r="G160352" s="282"/>
      <c r="H160352" s="282"/>
    </row>
    <row r="160353" spans="7:8" ht="22.5" x14ac:dyDescent="0.15">
      <c r="G160353" s="282"/>
      <c r="H160353" s="282"/>
    </row>
    <row r="160354" spans="7:8" ht="22.5" x14ac:dyDescent="0.15">
      <c r="G160354" s="282"/>
      <c r="H160354" s="282"/>
    </row>
    <row r="160355" spans="7:8" ht="22.5" x14ac:dyDescent="0.15">
      <c r="G160355" s="282"/>
      <c r="H160355" s="282"/>
    </row>
    <row r="160356" spans="7:8" ht="22.5" x14ac:dyDescent="0.15">
      <c r="G160356" s="282"/>
      <c r="H160356" s="282"/>
    </row>
    <row r="160357" spans="7:8" ht="22.5" x14ac:dyDescent="0.15">
      <c r="G160357" s="282"/>
      <c r="H160357" s="282"/>
    </row>
    <row r="160358" spans="7:8" ht="22.5" x14ac:dyDescent="0.15">
      <c r="G160358" s="282"/>
      <c r="H160358" s="282"/>
    </row>
    <row r="160359" spans="7:8" ht="22.5" x14ac:dyDescent="0.15">
      <c r="G160359" s="282"/>
      <c r="H160359" s="282"/>
    </row>
    <row r="160360" spans="7:8" ht="22.5" x14ac:dyDescent="0.15">
      <c r="G160360" s="282"/>
      <c r="H160360" s="282"/>
    </row>
    <row r="160361" spans="7:8" ht="22.5" x14ac:dyDescent="0.15">
      <c r="G160361" s="282"/>
      <c r="H160361" s="282"/>
    </row>
    <row r="160362" spans="7:8" ht="22.5" x14ac:dyDescent="0.15">
      <c r="G160362" s="282"/>
      <c r="H160362" s="282"/>
    </row>
    <row r="160363" spans="7:8" ht="22.5" x14ac:dyDescent="0.15">
      <c r="G160363" s="282"/>
      <c r="H160363" s="282"/>
    </row>
    <row r="160364" spans="7:8" ht="22.5" x14ac:dyDescent="0.15">
      <c r="G160364" s="282"/>
      <c r="H160364" s="282"/>
    </row>
    <row r="160365" spans="7:8" ht="22.5" x14ac:dyDescent="0.15">
      <c r="G160365" s="282"/>
      <c r="H160365" s="282"/>
    </row>
    <row r="160366" spans="7:8" ht="22.5" x14ac:dyDescent="0.15">
      <c r="G160366" s="282"/>
      <c r="H160366" s="282"/>
    </row>
    <row r="160367" spans="7:8" ht="22.5" x14ac:dyDescent="0.15">
      <c r="G160367" s="282"/>
      <c r="H160367" s="282"/>
    </row>
    <row r="160368" spans="7:8" ht="22.5" x14ac:dyDescent="0.15">
      <c r="G160368" s="282"/>
      <c r="H160368" s="282"/>
    </row>
    <row r="160369" spans="7:8" ht="22.5" x14ac:dyDescent="0.15">
      <c r="G160369" s="282"/>
      <c r="H160369" s="282"/>
    </row>
    <row r="160370" spans="7:8" ht="22.5" x14ac:dyDescent="0.15">
      <c r="G160370" s="282"/>
      <c r="H160370" s="282"/>
    </row>
    <row r="160371" spans="7:8" ht="22.5" x14ac:dyDescent="0.15">
      <c r="G160371" s="282"/>
      <c r="H160371" s="282"/>
    </row>
    <row r="160372" spans="7:8" ht="22.5" x14ac:dyDescent="0.15">
      <c r="G160372" s="282"/>
      <c r="H160372" s="282"/>
    </row>
    <row r="160373" spans="7:8" ht="22.5" x14ac:dyDescent="0.15">
      <c r="G160373" s="282"/>
      <c r="H160373" s="282"/>
    </row>
    <row r="160374" spans="7:8" ht="22.5" x14ac:dyDescent="0.15">
      <c r="G160374" s="282"/>
      <c r="H160374" s="282"/>
    </row>
    <row r="160375" spans="7:8" ht="22.5" x14ac:dyDescent="0.15">
      <c r="G160375" s="282"/>
      <c r="H160375" s="282"/>
    </row>
    <row r="160376" spans="7:8" ht="22.5" x14ac:dyDescent="0.15">
      <c r="G160376" s="282"/>
      <c r="H160376" s="282"/>
    </row>
    <row r="160377" spans="7:8" ht="22.5" x14ac:dyDescent="0.15">
      <c r="G160377" s="282"/>
      <c r="H160377" s="282"/>
    </row>
    <row r="160378" spans="7:8" ht="22.5" x14ac:dyDescent="0.15">
      <c r="G160378" s="282"/>
      <c r="H160378" s="282"/>
    </row>
    <row r="160379" spans="7:8" ht="22.5" x14ac:dyDescent="0.15">
      <c r="G160379" s="282"/>
      <c r="H160379" s="282"/>
    </row>
    <row r="160380" spans="7:8" ht="22.5" x14ac:dyDescent="0.15">
      <c r="G160380" s="282"/>
      <c r="H160380" s="282"/>
    </row>
    <row r="160381" spans="7:8" ht="22.5" x14ac:dyDescent="0.15">
      <c r="G160381" s="282"/>
      <c r="H160381" s="282"/>
    </row>
    <row r="160382" spans="7:8" ht="22.5" x14ac:dyDescent="0.15">
      <c r="G160382" s="282"/>
      <c r="H160382" s="282"/>
    </row>
    <row r="160383" spans="7:8" ht="22.5" x14ac:dyDescent="0.15">
      <c r="G160383" s="282"/>
      <c r="H160383" s="282"/>
    </row>
    <row r="160384" spans="7:8" ht="22.5" x14ac:dyDescent="0.15">
      <c r="G160384" s="282"/>
      <c r="H160384" s="282"/>
    </row>
    <row r="160385" spans="7:8" ht="22.5" x14ac:dyDescent="0.15">
      <c r="G160385" s="282"/>
      <c r="H160385" s="282"/>
    </row>
    <row r="160386" spans="7:8" ht="22.5" x14ac:dyDescent="0.15">
      <c r="G160386" s="282"/>
      <c r="H160386" s="282"/>
    </row>
    <row r="160387" spans="7:8" ht="22.5" x14ac:dyDescent="0.15">
      <c r="G160387" s="282"/>
      <c r="H160387" s="282"/>
    </row>
    <row r="160388" spans="7:8" ht="22.5" x14ac:dyDescent="0.15">
      <c r="G160388" s="282"/>
      <c r="H160388" s="282"/>
    </row>
    <row r="160389" spans="7:8" ht="22.5" x14ac:dyDescent="0.15">
      <c r="G160389" s="282"/>
      <c r="H160389" s="282"/>
    </row>
    <row r="160390" spans="7:8" ht="22.5" x14ac:dyDescent="0.15">
      <c r="G160390" s="282"/>
      <c r="H160390" s="282"/>
    </row>
    <row r="160391" spans="7:8" ht="22.5" x14ac:dyDescent="0.15">
      <c r="G160391" s="282"/>
      <c r="H160391" s="282"/>
    </row>
    <row r="160392" spans="7:8" ht="22.5" x14ac:dyDescent="0.15">
      <c r="G160392" s="282"/>
      <c r="H160392" s="282"/>
    </row>
    <row r="160393" spans="7:8" ht="22.5" x14ac:dyDescent="0.15">
      <c r="G160393" s="282"/>
      <c r="H160393" s="282"/>
    </row>
    <row r="160394" spans="7:8" ht="22.5" x14ac:dyDescent="0.15">
      <c r="G160394" s="282"/>
      <c r="H160394" s="282"/>
    </row>
    <row r="160395" spans="7:8" ht="22.5" x14ac:dyDescent="0.15">
      <c r="G160395" s="282"/>
      <c r="H160395" s="282"/>
    </row>
    <row r="160396" spans="7:8" ht="22.5" x14ac:dyDescent="0.15">
      <c r="G160396" s="282"/>
      <c r="H160396" s="282"/>
    </row>
    <row r="160397" spans="7:8" ht="22.5" x14ac:dyDescent="0.15">
      <c r="G160397" s="282"/>
      <c r="H160397" s="282"/>
    </row>
    <row r="160398" spans="7:8" ht="22.5" x14ac:dyDescent="0.15">
      <c r="G160398" s="282"/>
      <c r="H160398" s="282"/>
    </row>
    <row r="160399" spans="7:8" ht="22.5" x14ac:dyDescent="0.15">
      <c r="G160399" s="282"/>
      <c r="H160399" s="282"/>
    </row>
    <row r="160400" spans="7:8" ht="22.5" x14ac:dyDescent="0.15">
      <c r="G160400" s="282"/>
      <c r="H160400" s="282"/>
    </row>
    <row r="160401" spans="7:8" ht="22.5" x14ac:dyDescent="0.15">
      <c r="G160401" s="282"/>
      <c r="H160401" s="282"/>
    </row>
    <row r="160402" spans="7:8" ht="22.5" x14ac:dyDescent="0.15">
      <c r="G160402" s="282"/>
      <c r="H160402" s="282"/>
    </row>
    <row r="160403" spans="7:8" ht="22.5" x14ac:dyDescent="0.15">
      <c r="G160403" s="282"/>
      <c r="H160403" s="282"/>
    </row>
    <row r="160404" spans="7:8" ht="22.5" x14ac:dyDescent="0.15">
      <c r="G160404" s="282"/>
      <c r="H160404" s="282"/>
    </row>
    <row r="160405" spans="7:8" ht="22.5" x14ac:dyDescent="0.15">
      <c r="G160405" s="282"/>
      <c r="H160405" s="282"/>
    </row>
    <row r="160406" spans="7:8" ht="22.5" x14ac:dyDescent="0.15">
      <c r="G160406" s="282"/>
      <c r="H160406" s="282"/>
    </row>
    <row r="160407" spans="7:8" ht="22.5" x14ac:dyDescent="0.15">
      <c r="G160407" s="282"/>
      <c r="H160407" s="282"/>
    </row>
    <row r="160408" spans="7:8" ht="22.5" x14ac:dyDescent="0.15">
      <c r="G160408" s="282"/>
      <c r="H160408" s="282"/>
    </row>
    <row r="160409" spans="7:8" ht="22.5" x14ac:dyDescent="0.15">
      <c r="G160409" s="282"/>
      <c r="H160409" s="282"/>
    </row>
    <row r="160410" spans="7:8" ht="22.5" x14ac:dyDescent="0.15">
      <c r="G160410" s="282"/>
      <c r="H160410" s="282"/>
    </row>
    <row r="160411" spans="7:8" ht="22.5" x14ac:dyDescent="0.15">
      <c r="G160411" s="282"/>
      <c r="H160411" s="282"/>
    </row>
    <row r="160412" spans="7:8" ht="22.5" x14ac:dyDescent="0.15">
      <c r="G160412" s="282"/>
      <c r="H160412" s="282"/>
    </row>
    <row r="160413" spans="7:8" ht="22.5" x14ac:dyDescent="0.15">
      <c r="G160413" s="282"/>
      <c r="H160413" s="282"/>
    </row>
    <row r="160414" spans="7:8" ht="22.5" x14ac:dyDescent="0.15">
      <c r="G160414" s="282"/>
      <c r="H160414" s="282"/>
    </row>
    <row r="160415" spans="7:8" ht="22.5" x14ac:dyDescent="0.15">
      <c r="G160415" s="282"/>
      <c r="H160415" s="282"/>
    </row>
    <row r="160416" spans="7:8" ht="22.5" x14ac:dyDescent="0.15">
      <c r="G160416" s="282"/>
      <c r="H160416" s="282"/>
    </row>
    <row r="160417" spans="7:8" ht="22.5" x14ac:dyDescent="0.15">
      <c r="G160417" s="282"/>
      <c r="H160417" s="282"/>
    </row>
    <row r="160418" spans="7:8" ht="22.5" x14ac:dyDescent="0.15">
      <c r="G160418" s="282"/>
      <c r="H160418" s="282"/>
    </row>
    <row r="160419" spans="7:8" ht="22.5" x14ac:dyDescent="0.15">
      <c r="G160419" s="282"/>
      <c r="H160419" s="282"/>
    </row>
    <row r="160420" spans="7:8" ht="22.5" x14ac:dyDescent="0.15">
      <c r="G160420" s="282"/>
      <c r="H160420" s="282"/>
    </row>
    <row r="160421" spans="7:8" ht="22.5" x14ac:dyDescent="0.15">
      <c r="G160421" s="282"/>
      <c r="H160421" s="282"/>
    </row>
    <row r="160422" spans="7:8" ht="22.5" x14ac:dyDescent="0.15">
      <c r="G160422" s="282"/>
      <c r="H160422" s="282"/>
    </row>
    <row r="160423" spans="7:8" ht="22.5" x14ac:dyDescent="0.15">
      <c r="G160423" s="282"/>
      <c r="H160423" s="282"/>
    </row>
    <row r="160424" spans="7:8" ht="22.5" x14ac:dyDescent="0.15">
      <c r="G160424" s="282"/>
      <c r="H160424" s="282"/>
    </row>
    <row r="160425" spans="7:8" ht="22.5" x14ac:dyDescent="0.15">
      <c r="G160425" s="282"/>
      <c r="H160425" s="282"/>
    </row>
    <row r="160426" spans="7:8" ht="22.5" x14ac:dyDescent="0.15">
      <c r="G160426" s="282"/>
      <c r="H160426" s="282"/>
    </row>
    <row r="160427" spans="7:8" ht="22.5" x14ac:dyDescent="0.15">
      <c r="G160427" s="282"/>
      <c r="H160427" s="282"/>
    </row>
    <row r="160428" spans="7:8" ht="22.5" x14ac:dyDescent="0.15">
      <c r="G160428" s="282"/>
      <c r="H160428" s="282"/>
    </row>
    <row r="160429" spans="7:8" ht="22.5" x14ac:dyDescent="0.15">
      <c r="G160429" s="282"/>
      <c r="H160429" s="282"/>
    </row>
    <row r="160430" spans="7:8" ht="22.5" x14ac:dyDescent="0.15">
      <c r="G160430" s="282"/>
      <c r="H160430" s="282"/>
    </row>
    <row r="160431" spans="7:8" ht="22.5" x14ac:dyDescent="0.15">
      <c r="G160431" s="282"/>
      <c r="H160431" s="282"/>
    </row>
    <row r="160432" spans="7:8" ht="22.5" x14ac:dyDescent="0.15">
      <c r="G160432" s="282"/>
      <c r="H160432" s="282"/>
    </row>
    <row r="160433" spans="7:8" ht="22.5" x14ac:dyDescent="0.15">
      <c r="G160433" s="282"/>
      <c r="H160433" s="282"/>
    </row>
    <row r="160434" spans="7:8" ht="22.5" x14ac:dyDescent="0.15">
      <c r="G160434" s="282"/>
      <c r="H160434" s="282"/>
    </row>
    <row r="160435" spans="7:8" ht="22.5" x14ac:dyDescent="0.15">
      <c r="G160435" s="282"/>
      <c r="H160435" s="282"/>
    </row>
    <row r="160436" spans="7:8" ht="22.5" x14ac:dyDescent="0.15">
      <c r="G160436" s="282"/>
      <c r="H160436" s="282"/>
    </row>
    <row r="160437" spans="7:8" ht="22.5" x14ac:dyDescent="0.15">
      <c r="G160437" s="282"/>
      <c r="H160437" s="282"/>
    </row>
    <row r="160438" spans="7:8" ht="22.5" x14ac:dyDescent="0.15">
      <c r="G160438" s="282"/>
      <c r="H160438" s="282"/>
    </row>
    <row r="160439" spans="7:8" ht="22.5" x14ac:dyDescent="0.15">
      <c r="G160439" s="282"/>
      <c r="H160439" s="282"/>
    </row>
    <row r="160440" spans="7:8" ht="22.5" x14ac:dyDescent="0.15">
      <c r="G160440" s="282"/>
      <c r="H160440" s="282"/>
    </row>
    <row r="160441" spans="7:8" ht="22.5" x14ac:dyDescent="0.15">
      <c r="G160441" s="282"/>
      <c r="H160441" s="282"/>
    </row>
    <row r="160442" spans="7:8" ht="22.5" x14ac:dyDescent="0.15">
      <c r="G160442" s="282"/>
      <c r="H160442" s="282"/>
    </row>
    <row r="160443" spans="7:8" ht="22.5" x14ac:dyDescent="0.15">
      <c r="G160443" s="282"/>
      <c r="H160443" s="282"/>
    </row>
    <row r="160444" spans="7:8" ht="22.5" x14ac:dyDescent="0.15">
      <c r="G160444" s="282"/>
      <c r="H160444" s="282"/>
    </row>
    <row r="160445" spans="7:8" ht="22.5" x14ac:dyDescent="0.15">
      <c r="G160445" s="282"/>
      <c r="H160445" s="282"/>
    </row>
    <row r="160446" spans="7:8" ht="22.5" x14ac:dyDescent="0.15">
      <c r="G160446" s="282"/>
      <c r="H160446" s="282"/>
    </row>
    <row r="160447" spans="7:8" ht="22.5" x14ac:dyDescent="0.15">
      <c r="G160447" s="282"/>
      <c r="H160447" s="282"/>
    </row>
    <row r="160448" spans="7:8" ht="22.5" x14ac:dyDescent="0.15">
      <c r="G160448" s="282"/>
      <c r="H160448" s="282"/>
    </row>
    <row r="160449" spans="7:8" ht="22.5" x14ac:dyDescent="0.15">
      <c r="G160449" s="282"/>
      <c r="H160449" s="282"/>
    </row>
    <row r="160450" spans="7:8" ht="22.5" x14ac:dyDescent="0.15">
      <c r="G160450" s="282"/>
      <c r="H160450" s="282"/>
    </row>
    <row r="160451" spans="7:8" ht="22.5" x14ac:dyDescent="0.15">
      <c r="G160451" s="282"/>
      <c r="H160451" s="282"/>
    </row>
    <row r="160452" spans="7:8" ht="22.5" x14ac:dyDescent="0.15">
      <c r="G160452" s="282"/>
      <c r="H160452" s="282"/>
    </row>
    <row r="160453" spans="7:8" ht="22.5" x14ac:dyDescent="0.15">
      <c r="G160453" s="282"/>
      <c r="H160453" s="282"/>
    </row>
    <row r="160454" spans="7:8" ht="22.5" x14ac:dyDescent="0.15">
      <c r="G160454" s="282"/>
      <c r="H160454" s="282"/>
    </row>
    <row r="160455" spans="7:8" ht="22.5" x14ac:dyDescent="0.15">
      <c r="G160455" s="282"/>
      <c r="H160455" s="282"/>
    </row>
    <row r="160456" spans="7:8" ht="22.5" x14ac:dyDescent="0.15">
      <c r="G160456" s="282"/>
      <c r="H160456" s="282"/>
    </row>
    <row r="160457" spans="7:8" ht="22.5" x14ac:dyDescent="0.15">
      <c r="G160457" s="282"/>
      <c r="H160457" s="282"/>
    </row>
    <row r="160458" spans="7:8" ht="22.5" x14ac:dyDescent="0.15">
      <c r="G160458" s="282"/>
      <c r="H160458" s="282"/>
    </row>
    <row r="160459" spans="7:8" ht="22.5" x14ac:dyDescent="0.15">
      <c r="G160459" s="282"/>
      <c r="H160459" s="282"/>
    </row>
    <row r="160460" spans="7:8" ht="22.5" x14ac:dyDescent="0.15">
      <c r="G160460" s="282"/>
      <c r="H160460" s="282"/>
    </row>
    <row r="160461" spans="7:8" ht="22.5" x14ac:dyDescent="0.15">
      <c r="G160461" s="282"/>
      <c r="H160461" s="282"/>
    </row>
    <row r="160462" spans="7:8" ht="22.5" x14ac:dyDescent="0.15">
      <c r="G160462" s="282"/>
      <c r="H160462" s="282"/>
    </row>
    <row r="160463" spans="7:8" ht="22.5" x14ac:dyDescent="0.15">
      <c r="G160463" s="282"/>
      <c r="H160463" s="282"/>
    </row>
    <row r="160464" spans="7:8" ht="22.5" x14ac:dyDescent="0.15">
      <c r="G160464" s="282"/>
      <c r="H160464" s="282"/>
    </row>
    <row r="160465" spans="7:8" ht="22.5" x14ac:dyDescent="0.15">
      <c r="G160465" s="282"/>
      <c r="H160465" s="282"/>
    </row>
    <row r="160466" spans="7:8" ht="22.5" x14ac:dyDescent="0.15">
      <c r="G160466" s="282"/>
      <c r="H160466" s="282"/>
    </row>
    <row r="160467" spans="7:8" ht="22.5" x14ac:dyDescent="0.15">
      <c r="G160467" s="282"/>
      <c r="H160467" s="282"/>
    </row>
    <row r="160468" spans="7:8" ht="22.5" x14ac:dyDescent="0.15">
      <c r="G160468" s="282"/>
      <c r="H160468" s="282"/>
    </row>
    <row r="160469" spans="7:8" ht="22.5" x14ac:dyDescent="0.15">
      <c r="G160469" s="282"/>
      <c r="H160469" s="282"/>
    </row>
    <row r="160470" spans="7:8" ht="22.5" x14ac:dyDescent="0.15">
      <c r="G160470" s="282"/>
      <c r="H160470" s="282"/>
    </row>
    <row r="160471" spans="7:8" ht="22.5" x14ac:dyDescent="0.15">
      <c r="G160471" s="282"/>
      <c r="H160471" s="282"/>
    </row>
    <row r="160472" spans="7:8" ht="22.5" x14ac:dyDescent="0.15">
      <c r="G160472" s="282"/>
      <c r="H160472" s="282"/>
    </row>
    <row r="160473" spans="7:8" ht="22.5" x14ac:dyDescent="0.15">
      <c r="G160473" s="282"/>
      <c r="H160473" s="282"/>
    </row>
    <row r="160474" spans="7:8" ht="22.5" x14ac:dyDescent="0.15">
      <c r="G160474" s="282"/>
      <c r="H160474" s="282"/>
    </row>
    <row r="160475" spans="7:8" ht="22.5" x14ac:dyDescent="0.15">
      <c r="G160475" s="282"/>
      <c r="H160475" s="282"/>
    </row>
    <row r="160476" spans="7:8" ht="22.5" x14ac:dyDescent="0.15">
      <c r="G160476" s="282"/>
      <c r="H160476" s="282"/>
    </row>
    <row r="160477" spans="7:8" ht="22.5" x14ac:dyDescent="0.15">
      <c r="G160477" s="282"/>
      <c r="H160477" s="282"/>
    </row>
    <row r="160478" spans="7:8" ht="22.5" x14ac:dyDescent="0.15">
      <c r="G160478" s="282"/>
      <c r="H160478" s="282"/>
    </row>
    <row r="160479" spans="7:8" ht="22.5" x14ac:dyDescent="0.15">
      <c r="G160479" s="282"/>
      <c r="H160479" s="282"/>
    </row>
    <row r="160480" spans="7:8" ht="22.5" x14ac:dyDescent="0.15">
      <c r="G160480" s="282"/>
      <c r="H160480" s="282"/>
    </row>
    <row r="160481" spans="7:8" ht="22.5" x14ac:dyDescent="0.15">
      <c r="G160481" s="282"/>
      <c r="H160481" s="282"/>
    </row>
    <row r="160482" spans="7:8" ht="22.5" x14ac:dyDescent="0.15">
      <c r="G160482" s="282"/>
      <c r="H160482" s="282"/>
    </row>
    <row r="160483" spans="7:8" ht="22.5" x14ac:dyDescent="0.15">
      <c r="G160483" s="282"/>
      <c r="H160483" s="282"/>
    </row>
    <row r="160484" spans="7:8" ht="22.5" x14ac:dyDescent="0.15">
      <c r="G160484" s="282"/>
      <c r="H160484" s="282"/>
    </row>
    <row r="160485" spans="7:8" ht="22.5" x14ac:dyDescent="0.15">
      <c r="G160485" s="282"/>
      <c r="H160485" s="282"/>
    </row>
    <row r="160486" spans="7:8" ht="22.5" x14ac:dyDescent="0.15">
      <c r="G160486" s="282"/>
      <c r="H160486" s="282"/>
    </row>
    <row r="160487" spans="7:8" ht="22.5" x14ac:dyDescent="0.15">
      <c r="G160487" s="282"/>
      <c r="H160487" s="282"/>
    </row>
    <row r="160488" spans="7:8" ht="22.5" x14ac:dyDescent="0.15">
      <c r="G160488" s="282"/>
      <c r="H160488" s="282"/>
    </row>
    <row r="160489" spans="7:8" ht="22.5" x14ac:dyDescent="0.15">
      <c r="G160489" s="282"/>
      <c r="H160489" s="282"/>
    </row>
    <row r="160490" spans="7:8" ht="22.5" x14ac:dyDescent="0.15">
      <c r="G160490" s="282"/>
      <c r="H160490" s="282"/>
    </row>
    <row r="160491" spans="7:8" ht="22.5" x14ac:dyDescent="0.15">
      <c r="G160491" s="282"/>
      <c r="H160491" s="282"/>
    </row>
    <row r="160492" spans="7:8" ht="22.5" x14ac:dyDescent="0.15">
      <c r="G160492" s="282"/>
      <c r="H160492" s="282"/>
    </row>
    <row r="160493" spans="7:8" ht="22.5" x14ac:dyDescent="0.15">
      <c r="G160493" s="282"/>
      <c r="H160493" s="282"/>
    </row>
    <row r="160494" spans="7:8" ht="22.5" x14ac:dyDescent="0.15">
      <c r="G160494" s="282"/>
      <c r="H160494" s="282"/>
    </row>
    <row r="160495" spans="7:8" ht="22.5" x14ac:dyDescent="0.15">
      <c r="G160495" s="282"/>
      <c r="H160495" s="282"/>
    </row>
    <row r="160496" spans="7:8" ht="22.5" x14ac:dyDescent="0.15">
      <c r="G160496" s="282"/>
      <c r="H160496" s="282"/>
    </row>
    <row r="160497" spans="7:8" ht="22.5" x14ac:dyDescent="0.15">
      <c r="G160497" s="282"/>
      <c r="H160497" s="282"/>
    </row>
    <row r="160498" spans="7:8" ht="22.5" x14ac:dyDescent="0.15">
      <c r="G160498" s="282"/>
      <c r="H160498" s="282"/>
    </row>
    <row r="160499" spans="7:8" ht="22.5" x14ac:dyDescent="0.15">
      <c r="G160499" s="282"/>
      <c r="H160499" s="282"/>
    </row>
    <row r="160500" spans="7:8" ht="22.5" x14ac:dyDescent="0.15">
      <c r="G160500" s="282"/>
      <c r="H160500" s="282"/>
    </row>
    <row r="160501" spans="7:8" ht="22.5" x14ac:dyDescent="0.15">
      <c r="G160501" s="282"/>
      <c r="H160501" s="282"/>
    </row>
    <row r="160502" spans="7:8" ht="22.5" x14ac:dyDescent="0.15">
      <c r="G160502" s="282"/>
      <c r="H160502" s="282"/>
    </row>
    <row r="160503" spans="7:8" ht="22.5" x14ac:dyDescent="0.15">
      <c r="G160503" s="282"/>
      <c r="H160503" s="282"/>
    </row>
    <row r="160504" spans="7:8" ht="22.5" x14ac:dyDescent="0.15">
      <c r="G160504" s="282"/>
      <c r="H160504" s="282"/>
    </row>
    <row r="160505" spans="7:8" ht="22.5" x14ac:dyDescent="0.15">
      <c r="G160505" s="282"/>
      <c r="H160505" s="282"/>
    </row>
    <row r="160506" spans="7:8" ht="22.5" x14ac:dyDescent="0.15">
      <c r="G160506" s="282"/>
      <c r="H160506" s="282"/>
    </row>
    <row r="160507" spans="7:8" ht="22.5" x14ac:dyDescent="0.15">
      <c r="G160507" s="282"/>
      <c r="H160507" s="282"/>
    </row>
    <row r="160508" spans="7:8" ht="22.5" x14ac:dyDescent="0.15">
      <c r="G160508" s="282"/>
      <c r="H160508" s="282"/>
    </row>
    <row r="160509" spans="7:8" ht="22.5" x14ac:dyDescent="0.15">
      <c r="G160509" s="282"/>
      <c r="H160509" s="282"/>
    </row>
    <row r="160510" spans="7:8" ht="22.5" x14ac:dyDescent="0.15">
      <c r="G160510" s="282"/>
      <c r="H160510" s="282"/>
    </row>
    <row r="160511" spans="7:8" ht="22.5" x14ac:dyDescent="0.15">
      <c r="G160511" s="282"/>
      <c r="H160511" s="282"/>
    </row>
    <row r="160512" spans="7:8" ht="22.5" x14ac:dyDescent="0.15">
      <c r="G160512" s="282"/>
      <c r="H160512" s="282"/>
    </row>
    <row r="160513" spans="7:8" ht="22.5" x14ac:dyDescent="0.15">
      <c r="G160513" s="282"/>
      <c r="H160513" s="282"/>
    </row>
    <row r="160514" spans="7:8" ht="22.5" x14ac:dyDescent="0.15">
      <c r="G160514" s="282"/>
      <c r="H160514" s="282"/>
    </row>
    <row r="160515" spans="7:8" ht="22.5" x14ac:dyDescent="0.15">
      <c r="G160515" s="282"/>
      <c r="H160515" s="282"/>
    </row>
    <row r="160516" spans="7:8" ht="22.5" x14ac:dyDescent="0.15">
      <c r="G160516" s="282"/>
      <c r="H160516" s="282"/>
    </row>
    <row r="160517" spans="7:8" ht="22.5" x14ac:dyDescent="0.15">
      <c r="G160517" s="282"/>
      <c r="H160517" s="282"/>
    </row>
    <row r="160518" spans="7:8" ht="22.5" x14ac:dyDescent="0.15">
      <c r="G160518" s="282"/>
      <c r="H160518" s="282"/>
    </row>
    <row r="160519" spans="7:8" ht="22.5" x14ac:dyDescent="0.15">
      <c r="G160519" s="282"/>
      <c r="H160519" s="282"/>
    </row>
    <row r="160520" spans="7:8" ht="22.5" x14ac:dyDescent="0.15">
      <c r="G160520" s="282"/>
      <c r="H160520" s="282"/>
    </row>
    <row r="160521" spans="7:8" ht="22.5" x14ac:dyDescent="0.15">
      <c r="G160521" s="282"/>
      <c r="H160521" s="282"/>
    </row>
    <row r="160522" spans="7:8" ht="22.5" x14ac:dyDescent="0.15">
      <c r="G160522" s="282"/>
      <c r="H160522" s="282"/>
    </row>
    <row r="160523" spans="7:8" ht="22.5" x14ac:dyDescent="0.15">
      <c r="G160523" s="282"/>
      <c r="H160523" s="282"/>
    </row>
    <row r="160524" spans="7:8" ht="22.5" x14ac:dyDescent="0.15">
      <c r="G160524" s="282"/>
      <c r="H160524" s="282"/>
    </row>
    <row r="160525" spans="7:8" ht="22.5" x14ac:dyDescent="0.15">
      <c r="G160525" s="282"/>
      <c r="H160525" s="282"/>
    </row>
    <row r="160526" spans="7:8" ht="22.5" x14ac:dyDescent="0.15">
      <c r="G160526" s="282"/>
      <c r="H160526" s="282"/>
    </row>
    <row r="160527" spans="7:8" ht="22.5" x14ac:dyDescent="0.15">
      <c r="G160527" s="282"/>
      <c r="H160527" s="282"/>
    </row>
    <row r="160528" spans="7:8" ht="22.5" x14ac:dyDescent="0.15">
      <c r="G160528" s="282"/>
      <c r="H160528" s="282"/>
    </row>
    <row r="160529" spans="7:8" ht="22.5" x14ac:dyDescent="0.15">
      <c r="G160529" s="282"/>
      <c r="H160529" s="282"/>
    </row>
    <row r="160530" spans="7:8" ht="22.5" x14ac:dyDescent="0.15">
      <c r="G160530" s="282"/>
      <c r="H160530" s="282"/>
    </row>
    <row r="160531" spans="7:8" ht="22.5" x14ac:dyDescent="0.15">
      <c r="G160531" s="282"/>
      <c r="H160531" s="282"/>
    </row>
    <row r="160532" spans="7:8" ht="22.5" x14ac:dyDescent="0.15">
      <c r="G160532" s="282"/>
      <c r="H160532" s="282"/>
    </row>
    <row r="160533" spans="7:8" ht="22.5" x14ac:dyDescent="0.15">
      <c r="G160533" s="282"/>
      <c r="H160533" s="282"/>
    </row>
    <row r="160534" spans="7:8" ht="22.5" x14ac:dyDescent="0.15">
      <c r="G160534" s="282"/>
      <c r="H160534" s="282"/>
    </row>
    <row r="160535" spans="7:8" ht="22.5" x14ac:dyDescent="0.15">
      <c r="G160535" s="282"/>
      <c r="H160535" s="282"/>
    </row>
    <row r="160536" spans="7:8" ht="22.5" x14ac:dyDescent="0.15">
      <c r="G160536" s="282"/>
      <c r="H160536" s="282"/>
    </row>
    <row r="160537" spans="7:8" ht="22.5" x14ac:dyDescent="0.15">
      <c r="G160537" s="282"/>
      <c r="H160537" s="282"/>
    </row>
    <row r="160538" spans="7:8" ht="22.5" x14ac:dyDescent="0.15">
      <c r="G160538" s="282"/>
      <c r="H160538" s="282"/>
    </row>
    <row r="160539" spans="7:8" ht="22.5" x14ac:dyDescent="0.15">
      <c r="G160539" s="282"/>
      <c r="H160539" s="282"/>
    </row>
    <row r="160540" spans="7:8" ht="22.5" x14ac:dyDescent="0.15">
      <c r="G160540" s="282"/>
      <c r="H160540" s="282"/>
    </row>
    <row r="160541" spans="7:8" ht="22.5" x14ac:dyDescent="0.15">
      <c r="G160541" s="282"/>
      <c r="H160541" s="282"/>
    </row>
    <row r="160542" spans="7:8" ht="22.5" x14ac:dyDescent="0.15">
      <c r="G160542" s="282"/>
      <c r="H160542" s="282"/>
    </row>
    <row r="160543" spans="7:8" ht="22.5" x14ac:dyDescent="0.15">
      <c r="G160543" s="282"/>
      <c r="H160543" s="282"/>
    </row>
    <row r="160544" spans="7:8" ht="22.5" x14ac:dyDescent="0.15">
      <c r="G160544" s="282"/>
      <c r="H160544" s="282"/>
    </row>
    <row r="160545" spans="7:8" ht="22.5" x14ac:dyDescent="0.15">
      <c r="G160545" s="282"/>
      <c r="H160545" s="282"/>
    </row>
    <row r="160546" spans="7:8" ht="22.5" x14ac:dyDescent="0.15">
      <c r="G160546" s="282"/>
      <c r="H160546" s="282"/>
    </row>
    <row r="160547" spans="7:8" ht="22.5" x14ac:dyDescent="0.15">
      <c r="G160547" s="282"/>
      <c r="H160547" s="282"/>
    </row>
    <row r="160548" spans="7:8" ht="22.5" x14ac:dyDescent="0.15">
      <c r="G160548" s="282"/>
      <c r="H160548" s="282"/>
    </row>
    <row r="160549" spans="7:8" ht="22.5" x14ac:dyDescent="0.15">
      <c r="G160549" s="282"/>
      <c r="H160549" s="282"/>
    </row>
    <row r="160550" spans="7:8" ht="22.5" x14ac:dyDescent="0.15">
      <c r="G160550" s="282"/>
      <c r="H160550" s="282"/>
    </row>
    <row r="160551" spans="7:8" ht="22.5" x14ac:dyDescent="0.15">
      <c r="G160551" s="282"/>
      <c r="H160551" s="282"/>
    </row>
    <row r="160552" spans="7:8" ht="22.5" x14ac:dyDescent="0.15">
      <c r="G160552" s="282"/>
      <c r="H160552" s="282"/>
    </row>
    <row r="160553" spans="7:8" ht="22.5" x14ac:dyDescent="0.15">
      <c r="G160553" s="282"/>
      <c r="H160553" s="282"/>
    </row>
    <row r="160554" spans="7:8" ht="22.5" x14ac:dyDescent="0.15">
      <c r="G160554" s="282"/>
      <c r="H160554" s="282"/>
    </row>
    <row r="160555" spans="7:8" ht="22.5" x14ac:dyDescent="0.15">
      <c r="G160555" s="282"/>
      <c r="H160555" s="282"/>
    </row>
    <row r="160556" spans="7:8" ht="22.5" x14ac:dyDescent="0.15">
      <c r="G160556" s="282"/>
      <c r="H160556" s="282"/>
    </row>
    <row r="160557" spans="7:8" ht="22.5" x14ac:dyDescent="0.15">
      <c r="G160557" s="282"/>
      <c r="H160557" s="282"/>
    </row>
    <row r="160558" spans="7:8" ht="22.5" x14ac:dyDescent="0.15">
      <c r="G160558" s="282"/>
      <c r="H160558" s="282"/>
    </row>
    <row r="160559" spans="7:8" ht="22.5" x14ac:dyDescent="0.15">
      <c r="G160559" s="282"/>
      <c r="H160559" s="282"/>
    </row>
    <row r="160560" spans="7:8" ht="22.5" x14ac:dyDescent="0.15">
      <c r="G160560" s="282"/>
      <c r="H160560" s="282"/>
    </row>
    <row r="160561" spans="7:8" ht="22.5" x14ac:dyDescent="0.15">
      <c r="G160561" s="282"/>
      <c r="H160561" s="282"/>
    </row>
    <row r="160562" spans="7:8" ht="22.5" x14ac:dyDescent="0.15">
      <c r="G160562" s="282"/>
      <c r="H160562" s="282"/>
    </row>
    <row r="160563" spans="7:8" ht="22.5" x14ac:dyDescent="0.15">
      <c r="G160563" s="282"/>
      <c r="H160563" s="282"/>
    </row>
    <row r="160564" spans="7:8" ht="22.5" x14ac:dyDescent="0.15">
      <c r="G160564" s="282"/>
      <c r="H160564" s="282"/>
    </row>
    <row r="160565" spans="7:8" ht="22.5" x14ac:dyDescent="0.15">
      <c r="G160565" s="282"/>
      <c r="H160565" s="282"/>
    </row>
    <row r="160566" spans="7:8" ht="22.5" x14ac:dyDescent="0.15">
      <c r="G160566" s="282"/>
      <c r="H160566" s="282"/>
    </row>
    <row r="160567" spans="7:8" ht="22.5" x14ac:dyDescent="0.15">
      <c r="G160567" s="282"/>
      <c r="H160567" s="282"/>
    </row>
    <row r="160568" spans="7:8" ht="22.5" x14ac:dyDescent="0.15">
      <c r="G160568" s="282"/>
      <c r="H160568" s="282"/>
    </row>
    <row r="160569" spans="7:8" ht="22.5" x14ac:dyDescent="0.15">
      <c r="G160569" s="282"/>
      <c r="H160569" s="282"/>
    </row>
    <row r="160570" spans="7:8" ht="22.5" x14ac:dyDescent="0.15">
      <c r="G160570" s="282"/>
      <c r="H160570" s="282"/>
    </row>
    <row r="160571" spans="7:8" ht="22.5" x14ac:dyDescent="0.15">
      <c r="G160571" s="282"/>
      <c r="H160571" s="282"/>
    </row>
    <row r="160572" spans="7:8" ht="22.5" x14ac:dyDescent="0.15">
      <c r="G160572" s="282"/>
      <c r="H160572" s="282"/>
    </row>
    <row r="160573" spans="7:8" ht="22.5" x14ac:dyDescent="0.15">
      <c r="G160573" s="282"/>
      <c r="H160573" s="282"/>
    </row>
    <row r="160574" spans="7:8" ht="22.5" x14ac:dyDescent="0.15">
      <c r="G160574" s="282"/>
      <c r="H160574" s="282"/>
    </row>
    <row r="160575" spans="7:8" ht="22.5" x14ac:dyDescent="0.15">
      <c r="G160575" s="282"/>
      <c r="H160575" s="282"/>
    </row>
    <row r="160576" spans="7:8" ht="22.5" x14ac:dyDescent="0.15">
      <c r="G160576" s="282"/>
      <c r="H160576" s="282"/>
    </row>
    <row r="160577" spans="7:8" ht="22.5" x14ac:dyDescent="0.15">
      <c r="G160577" s="282"/>
      <c r="H160577" s="282"/>
    </row>
    <row r="160578" spans="7:8" ht="22.5" x14ac:dyDescent="0.15">
      <c r="G160578" s="282"/>
      <c r="H160578" s="282"/>
    </row>
    <row r="160579" spans="7:8" ht="22.5" x14ac:dyDescent="0.15">
      <c r="G160579" s="282"/>
      <c r="H160579" s="282"/>
    </row>
    <row r="160580" spans="7:8" ht="22.5" x14ac:dyDescent="0.15">
      <c r="G160580" s="282"/>
      <c r="H160580" s="282"/>
    </row>
    <row r="160581" spans="7:8" ht="22.5" x14ac:dyDescent="0.15">
      <c r="G160581" s="282"/>
      <c r="H160581" s="282"/>
    </row>
    <row r="160582" spans="7:8" ht="22.5" x14ac:dyDescent="0.15">
      <c r="G160582" s="282"/>
      <c r="H160582" s="282"/>
    </row>
    <row r="160583" spans="7:8" ht="22.5" x14ac:dyDescent="0.15">
      <c r="G160583" s="282"/>
      <c r="H160583" s="282"/>
    </row>
    <row r="160584" spans="7:8" ht="22.5" x14ac:dyDescent="0.15">
      <c r="G160584" s="282"/>
      <c r="H160584" s="282"/>
    </row>
    <row r="160585" spans="7:8" ht="22.5" x14ac:dyDescent="0.15">
      <c r="G160585" s="282"/>
      <c r="H160585" s="282"/>
    </row>
    <row r="160586" spans="7:8" ht="22.5" x14ac:dyDescent="0.15">
      <c r="G160586" s="282"/>
      <c r="H160586" s="282"/>
    </row>
    <row r="160587" spans="7:8" ht="22.5" x14ac:dyDescent="0.15">
      <c r="G160587" s="282"/>
      <c r="H160587" s="282"/>
    </row>
    <row r="160588" spans="7:8" ht="22.5" x14ac:dyDescent="0.15">
      <c r="G160588" s="282"/>
      <c r="H160588" s="282"/>
    </row>
    <row r="160589" spans="7:8" ht="22.5" x14ac:dyDescent="0.15">
      <c r="G160589" s="282"/>
      <c r="H160589" s="282"/>
    </row>
    <row r="160590" spans="7:8" ht="22.5" x14ac:dyDescent="0.15">
      <c r="G160590" s="282"/>
      <c r="H160590" s="282"/>
    </row>
    <row r="160591" spans="7:8" ht="22.5" x14ac:dyDescent="0.15">
      <c r="G160591" s="282"/>
      <c r="H160591" s="282"/>
    </row>
    <row r="160592" spans="7:8" ht="22.5" x14ac:dyDescent="0.15">
      <c r="G160592" s="282"/>
      <c r="H160592" s="282"/>
    </row>
    <row r="160593" spans="7:8" ht="22.5" x14ac:dyDescent="0.15">
      <c r="G160593" s="282"/>
      <c r="H160593" s="282"/>
    </row>
    <row r="160594" spans="7:8" ht="22.5" x14ac:dyDescent="0.15">
      <c r="G160594" s="282"/>
      <c r="H160594" s="282"/>
    </row>
    <row r="160595" spans="7:8" ht="22.5" x14ac:dyDescent="0.15">
      <c r="G160595" s="282"/>
      <c r="H160595" s="282"/>
    </row>
    <row r="160596" spans="7:8" ht="22.5" x14ac:dyDescent="0.15">
      <c r="G160596" s="282"/>
      <c r="H160596" s="282"/>
    </row>
    <row r="160597" spans="7:8" ht="22.5" x14ac:dyDescent="0.15">
      <c r="G160597" s="282"/>
      <c r="H160597" s="282"/>
    </row>
    <row r="160598" spans="7:8" ht="22.5" x14ac:dyDescent="0.15">
      <c r="G160598" s="282"/>
      <c r="H160598" s="282"/>
    </row>
    <row r="160599" spans="7:8" ht="22.5" x14ac:dyDescent="0.15">
      <c r="G160599" s="282"/>
      <c r="H160599" s="282"/>
    </row>
    <row r="160600" spans="7:8" ht="22.5" x14ac:dyDescent="0.15">
      <c r="G160600" s="282"/>
      <c r="H160600" s="282"/>
    </row>
    <row r="160601" spans="7:8" ht="22.5" x14ac:dyDescent="0.15">
      <c r="G160601" s="282"/>
      <c r="H160601" s="282"/>
    </row>
    <row r="160602" spans="7:8" ht="22.5" x14ac:dyDescent="0.15">
      <c r="G160602" s="282"/>
      <c r="H160602" s="282"/>
    </row>
    <row r="160603" spans="7:8" ht="22.5" x14ac:dyDescent="0.15">
      <c r="G160603" s="282"/>
      <c r="H160603" s="282"/>
    </row>
    <row r="160604" spans="7:8" ht="22.5" x14ac:dyDescent="0.15">
      <c r="G160604" s="282"/>
      <c r="H160604" s="282"/>
    </row>
    <row r="160605" spans="7:8" ht="22.5" x14ac:dyDescent="0.15">
      <c r="G160605" s="282"/>
      <c r="H160605" s="282"/>
    </row>
    <row r="160606" spans="7:8" ht="22.5" x14ac:dyDescent="0.15">
      <c r="G160606" s="282"/>
      <c r="H160606" s="282"/>
    </row>
    <row r="160607" spans="7:8" ht="22.5" x14ac:dyDescent="0.15">
      <c r="G160607" s="282"/>
      <c r="H160607" s="282"/>
    </row>
    <row r="160608" spans="7:8" ht="22.5" x14ac:dyDescent="0.15">
      <c r="G160608" s="282"/>
      <c r="H160608" s="282"/>
    </row>
    <row r="160609" spans="7:8" ht="22.5" x14ac:dyDescent="0.15">
      <c r="G160609" s="282"/>
      <c r="H160609" s="282"/>
    </row>
    <row r="160610" spans="7:8" ht="22.5" x14ac:dyDescent="0.15">
      <c r="G160610" s="282"/>
      <c r="H160610" s="282"/>
    </row>
    <row r="160611" spans="7:8" ht="22.5" x14ac:dyDescent="0.15">
      <c r="G160611" s="282"/>
      <c r="H160611" s="282"/>
    </row>
    <row r="160612" spans="7:8" ht="22.5" x14ac:dyDescent="0.15">
      <c r="G160612" s="282"/>
      <c r="H160612" s="282"/>
    </row>
    <row r="160613" spans="7:8" ht="22.5" x14ac:dyDescent="0.15">
      <c r="G160613" s="282"/>
      <c r="H160613" s="282"/>
    </row>
    <row r="160614" spans="7:8" ht="22.5" x14ac:dyDescent="0.15">
      <c r="G160614" s="282"/>
      <c r="H160614" s="282"/>
    </row>
    <row r="160615" spans="7:8" ht="22.5" x14ac:dyDescent="0.15">
      <c r="G160615" s="282"/>
      <c r="H160615" s="282"/>
    </row>
    <row r="160616" spans="7:8" ht="22.5" x14ac:dyDescent="0.15">
      <c r="G160616" s="282"/>
      <c r="H160616" s="282"/>
    </row>
    <row r="160617" spans="7:8" ht="22.5" x14ac:dyDescent="0.15">
      <c r="G160617" s="282"/>
      <c r="H160617" s="282"/>
    </row>
    <row r="160618" spans="7:8" ht="22.5" x14ac:dyDescent="0.15">
      <c r="G160618" s="282"/>
      <c r="H160618" s="282"/>
    </row>
    <row r="160619" spans="7:8" ht="22.5" x14ac:dyDescent="0.15">
      <c r="G160619" s="282"/>
      <c r="H160619" s="282"/>
    </row>
    <row r="160620" spans="7:8" ht="22.5" x14ac:dyDescent="0.15">
      <c r="G160620" s="282"/>
      <c r="H160620" s="282"/>
    </row>
    <row r="160621" spans="7:8" ht="22.5" x14ac:dyDescent="0.15">
      <c r="G160621" s="282"/>
      <c r="H160621" s="282"/>
    </row>
    <row r="160622" spans="7:8" ht="22.5" x14ac:dyDescent="0.15">
      <c r="G160622" s="282"/>
      <c r="H160622" s="282"/>
    </row>
    <row r="160623" spans="7:8" ht="22.5" x14ac:dyDescent="0.15">
      <c r="G160623" s="282"/>
      <c r="H160623" s="282"/>
    </row>
    <row r="160624" spans="7:8" ht="22.5" x14ac:dyDescent="0.15">
      <c r="G160624" s="282"/>
      <c r="H160624" s="282"/>
    </row>
    <row r="160625" spans="7:8" ht="22.5" x14ac:dyDescent="0.15">
      <c r="G160625" s="282"/>
      <c r="H160625" s="282"/>
    </row>
    <row r="160626" spans="7:8" ht="22.5" x14ac:dyDescent="0.15">
      <c r="G160626" s="282"/>
      <c r="H160626" s="282"/>
    </row>
    <row r="160627" spans="7:8" ht="22.5" x14ac:dyDescent="0.15">
      <c r="G160627" s="282"/>
      <c r="H160627" s="282"/>
    </row>
    <row r="160628" spans="7:8" ht="22.5" x14ac:dyDescent="0.15">
      <c r="G160628" s="282"/>
      <c r="H160628" s="282"/>
    </row>
    <row r="160629" spans="7:8" ht="22.5" x14ac:dyDescent="0.15">
      <c r="G160629" s="282"/>
      <c r="H160629" s="282"/>
    </row>
    <row r="160630" spans="7:8" ht="22.5" x14ac:dyDescent="0.15">
      <c r="G160630" s="282"/>
      <c r="H160630" s="282"/>
    </row>
    <row r="160631" spans="7:8" ht="22.5" x14ac:dyDescent="0.15">
      <c r="G160631" s="282"/>
      <c r="H160631" s="282"/>
    </row>
    <row r="160632" spans="7:8" ht="22.5" x14ac:dyDescent="0.15">
      <c r="G160632" s="282"/>
      <c r="H160632" s="282"/>
    </row>
    <row r="160633" spans="7:8" ht="22.5" x14ac:dyDescent="0.15">
      <c r="G160633" s="282"/>
      <c r="H160633" s="282"/>
    </row>
    <row r="160634" spans="7:8" ht="22.5" x14ac:dyDescent="0.15">
      <c r="G160634" s="282"/>
      <c r="H160634" s="282"/>
    </row>
    <row r="160635" spans="7:8" ht="22.5" x14ac:dyDescent="0.15">
      <c r="G160635" s="282"/>
      <c r="H160635" s="282"/>
    </row>
    <row r="160636" spans="7:8" ht="22.5" x14ac:dyDescent="0.15">
      <c r="G160636" s="282"/>
      <c r="H160636" s="282"/>
    </row>
    <row r="160637" spans="7:8" ht="22.5" x14ac:dyDescent="0.15">
      <c r="G160637" s="282"/>
      <c r="H160637" s="282"/>
    </row>
    <row r="160638" spans="7:8" ht="22.5" x14ac:dyDescent="0.15">
      <c r="G160638" s="282"/>
      <c r="H160638" s="282"/>
    </row>
    <row r="160639" spans="7:8" ht="22.5" x14ac:dyDescent="0.15">
      <c r="G160639" s="282"/>
      <c r="H160639" s="282"/>
    </row>
    <row r="160640" spans="7:8" ht="22.5" x14ac:dyDescent="0.15">
      <c r="G160640" s="282"/>
      <c r="H160640" s="282"/>
    </row>
    <row r="160641" spans="7:8" ht="22.5" x14ac:dyDescent="0.15">
      <c r="G160641" s="282"/>
      <c r="H160641" s="282"/>
    </row>
    <row r="160642" spans="7:8" ht="22.5" x14ac:dyDescent="0.15">
      <c r="G160642" s="282"/>
      <c r="H160642" s="282"/>
    </row>
    <row r="160643" spans="7:8" ht="22.5" x14ac:dyDescent="0.15">
      <c r="G160643" s="282"/>
      <c r="H160643" s="282"/>
    </row>
    <row r="160644" spans="7:8" ht="22.5" x14ac:dyDescent="0.15">
      <c r="G160644" s="282"/>
      <c r="H160644" s="282"/>
    </row>
    <row r="160645" spans="7:8" ht="22.5" x14ac:dyDescent="0.15">
      <c r="G160645" s="282"/>
      <c r="H160645" s="282"/>
    </row>
    <row r="160646" spans="7:8" ht="22.5" x14ac:dyDescent="0.15">
      <c r="G160646" s="282"/>
      <c r="H160646" s="282"/>
    </row>
    <row r="160647" spans="7:8" ht="22.5" x14ac:dyDescent="0.15">
      <c r="G160647" s="282"/>
      <c r="H160647" s="282"/>
    </row>
    <row r="160648" spans="7:8" ht="22.5" x14ac:dyDescent="0.15">
      <c r="G160648" s="282"/>
      <c r="H160648" s="282"/>
    </row>
    <row r="160649" spans="7:8" ht="22.5" x14ac:dyDescent="0.15">
      <c r="G160649" s="282"/>
      <c r="H160649" s="282"/>
    </row>
    <row r="160650" spans="7:8" ht="22.5" x14ac:dyDescent="0.15">
      <c r="G160650" s="282"/>
      <c r="H160650" s="282"/>
    </row>
    <row r="160651" spans="7:8" ht="22.5" x14ac:dyDescent="0.15">
      <c r="G160651" s="282"/>
      <c r="H160651" s="282"/>
    </row>
    <row r="160652" spans="7:8" ht="22.5" x14ac:dyDescent="0.15">
      <c r="G160652" s="282"/>
      <c r="H160652" s="282"/>
    </row>
    <row r="160653" spans="7:8" ht="22.5" x14ac:dyDescent="0.15">
      <c r="G160653" s="282"/>
      <c r="H160653" s="282"/>
    </row>
    <row r="160654" spans="7:8" ht="22.5" x14ac:dyDescent="0.15">
      <c r="G160654" s="282"/>
      <c r="H160654" s="282"/>
    </row>
    <row r="160655" spans="7:8" ht="22.5" x14ac:dyDescent="0.15">
      <c r="G160655" s="282"/>
      <c r="H160655" s="282"/>
    </row>
    <row r="160656" spans="7:8" ht="22.5" x14ac:dyDescent="0.15">
      <c r="G160656" s="282"/>
      <c r="H160656" s="282"/>
    </row>
    <row r="160657" spans="7:8" ht="22.5" x14ac:dyDescent="0.15">
      <c r="G160657" s="282"/>
      <c r="H160657" s="282"/>
    </row>
    <row r="160658" spans="7:8" ht="22.5" x14ac:dyDescent="0.15">
      <c r="G160658" s="282"/>
      <c r="H160658" s="282"/>
    </row>
    <row r="160659" spans="7:8" ht="22.5" x14ac:dyDescent="0.15">
      <c r="G160659" s="282"/>
      <c r="H160659" s="282"/>
    </row>
    <row r="160660" spans="7:8" ht="22.5" x14ac:dyDescent="0.15">
      <c r="G160660" s="282"/>
      <c r="H160660" s="282"/>
    </row>
    <row r="160661" spans="7:8" ht="22.5" x14ac:dyDescent="0.15">
      <c r="G160661" s="282"/>
      <c r="H160661" s="282"/>
    </row>
    <row r="160662" spans="7:8" ht="22.5" x14ac:dyDescent="0.15">
      <c r="G160662" s="282"/>
      <c r="H160662" s="282"/>
    </row>
    <row r="160663" spans="7:8" ht="22.5" x14ac:dyDescent="0.15">
      <c r="G160663" s="282"/>
      <c r="H160663" s="282"/>
    </row>
    <row r="160664" spans="7:8" ht="22.5" x14ac:dyDescent="0.15">
      <c r="G160664" s="282"/>
      <c r="H160664" s="282"/>
    </row>
    <row r="160665" spans="7:8" ht="22.5" x14ac:dyDescent="0.15">
      <c r="G160665" s="282"/>
      <c r="H160665" s="282"/>
    </row>
    <row r="160666" spans="7:8" ht="22.5" x14ac:dyDescent="0.15">
      <c r="G160666" s="282"/>
      <c r="H160666" s="282"/>
    </row>
    <row r="160667" spans="7:8" ht="22.5" x14ac:dyDescent="0.15">
      <c r="G160667" s="282"/>
      <c r="H160667" s="282"/>
    </row>
    <row r="160668" spans="7:8" ht="22.5" x14ac:dyDescent="0.15">
      <c r="G160668" s="282"/>
      <c r="H160668" s="282"/>
    </row>
    <row r="160669" spans="7:8" ht="22.5" x14ac:dyDescent="0.15">
      <c r="G160669" s="282"/>
      <c r="H160669" s="282"/>
    </row>
    <row r="160670" spans="7:8" ht="22.5" x14ac:dyDescent="0.15">
      <c r="G160670" s="282"/>
      <c r="H160670" s="282"/>
    </row>
    <row r="160671" spans="7:8" ht="22.5" x14ac:dyDescent="0.15">
      <c r="G160671" s="282"/>
      <c r="H160671" s="282"/>
    </row>
    <row r="160672" spans="7:8" ht="22.5" x14ac:dyDescent="0.15">
      <c r="G160672" s="282"/>
      <c r="H160672" s="282"/>
    </row>
    <row r="160673" spans="7:8" ht="22.5" x14ac:dyDescent="0.15">
      <c r="G160673" s="282"/>
      <c r="H160673" s="282"/>
    </row>
    <row r="160674" spans="7:8" ht="22.5" x14ac:dyDescent="0.15">
      <c r="G160674" s="282"/>
      <c r="H160674" s="282"/>
    </row>
    <row r="160675" spans="7:8" ht="22.5" x14ac:dyDescent="0.15">
      <c r="G160675" s="282"/>
      <c r="H160675" s="282"/>
    </row>
    <row r="160676" spans="7:8" ht="22.5" x14ac:dyDescent="0.15">
      <c r="G160676" s="282"/>
      <c r="H160676" s="282"/>
    </row>
    <row r="160677" spans="7:8" ht="22.5" x14ac:dyDescent="0.15">
      <c r="G160677" s="282"/>
      <c r="H160677" s="282"/>
    </row>
    <row r="160678" spans="7:8" ht="22.5" x14ac:dyDescent="0.15">
      <c r="G160678" s="282"/>
      <c r="H160678" s="282"/>
    </row>
    <row r="160679" spans="7:8" ht="22.5" x14ac:dyDescent="0.15">
      <c r="G160679" s="282"/>
      <c r="H160679" s="282"/>
    </row>
    <row r="160680" spans="7:8" ht="22.5" x14ac:dyDescent="0.15">
      <c r="G160680" s="282"/>
      <c r="H160680" s="282"/>
    </row>
    <row r="160681" spans="7:8" ht="22.5" x14ac:dyDescent="0.15">
      <c r="G160681" s="282"/>
      <c r="H160681" s="282"/>
    </row>
    <row r="160682" spans="7:8" ht="22.5" x14ac:dyDescent="0.15">
      <c r="G160682" s="282"/>
      <c r="H160682" s="282"/>
    </row>
    <row r="160683" spans="7:8" ht="22.5" x14ac:dyDescent="0.15">
      <c r="G160683" s="282"/>
      <c r="H160683" s="282"/>
    </row>
    <row r="160684" spans="7:8" ht="22.5" x14ac:dyDescent="0.15">
      <c r="G160684" s="282"/>
      <c r="H160684" s="282"/>
    </row>
    <row r="160685" spans="7:8" ht="22.5" x14ac:dyDescent="0.15">
      <c r="G160685" s="282"/>
      <c r="H160685" s="282"/>
    </row>
    <row r="160686" spans="7:8" ht="22.5" x14ac:dyDescent="0.15">
      <c r="G160686" s="282"/>
      <c r="H160686" s="282"/>
    </row>
    <row r="160687" spans="7:8" ht="22.5" x14ac:dyDescent="0.15">
      <c r="G160687" s="282"/>
      <c r="H160687" s="282"/>
    </row>
    <row r="160688" spans="7:8" ht="22.5" x14ac:dyDescent="0.15">
      <c r="G160688" s="282"/>
      <c r="H160688" s="282"/>
    </row>
    <row r="160689" spans="7:8" ht="22.5" x14ac:dyDescent="0.15">
      <c r="G160689" s="282"/>
      <c r="H160689" s="282"/>
    </row>
    <row r="160690" spans="7:8" ht="22.5" x14ac:dyDescent="0.15">
      <c r="G160690" s="282"/>
      <c r="H160690" s="282"/>
    </row>
    <row r="160691" spans="7:8" ht="22.5" x14ac:dyDescent="0.15">
      <c r="G160691" s="282"/>
      <c r="H160691" s="282"/>
    </row>
    <row r="160692" spans="7:8" ht="22.5" x14ac:dyDescent="0.15">
      <c r="G160692" s="282"/>
      <c r="H160692" s="282"/>
    </row>
    <row r="160693" spans="7:8" ht="22.5" x14ac:dyDescent="0.15">
      <c r="G160693" s="282"/>
      <c r="H160693" s="282"/>
    </row>
    <row r="160694" spans="7:8" ht="22.5" x14ac:dyDescent="0.15">
      <c r="G160694" s="282"/>
      <c r="H160694" s="282"/>
    </row>
    <row r="160695" spans="7:8" ht="22.5" x14ac:dyDescent="0.15">
      <c r="G160695" s="282"/>
      <c r="H160695" s="282"/>
    </row>
    <row r="160696" spans="7:8" ht="22.5" x14ac:dyDescent="0.15">
      <c r="G160696" s="282"/>
      <c r="H160696" s="282"/>
    </row>
    <row r="160697" spans="7:8" ht="22.5" x14ac:dyDescent="0.15">
      <c r="G160697" s="282"/>
      <c r="H160697" s="282"/>
    </row>
    <row r="160698" spans="7:8" ht="22.5" x14ac:dyDescent="0.15">
      <c r="G160698" s="282"/>
      <c r="H160698" s="282"/>
    </row>
    <row r="160699" spans="7:8" ht="22.5" x14ac:dyDescent="0.15">
      <c r="G160699" s="282"/>
      <c r="H160699" s="282"/>
    </row>
    <row r="160700" spans="7:8" ht="22.5" x14ac:dyDescent="0.15">
      <c r="G160700" s="282"/>
      <c r="H160700" s="282"/>
    </row>
    <row r="160701" spans="7:8" ht="22.5" x14ac:dyDescent="0.15">
      <c r="G160701" s="282"/>
      <c r="H160701" s="282"/>
    </row>
    <row r="160702" spans="7:8" ht="22.5" x14ac:dyDescent="0.15">
      <c r="G160702" s="282"/>
      <c r="H160702" s="282"/>
    </row>
    <row r="160703" spans="7:8" ht="22.5" x14ac:dyDescent="0.15">
      <c r="G160703" s="282"/>
      <c r="H160703" s="282"/>
    </row>
    <row r="160704" spans="7:8" ht="22.5" x14ac:dyDescent="0.15">
      <c r="G160704" s="282"/>
      <c r="H160704" s="282"/>
    </row>
    <row r="160705" spans="7:8" ht="22.5" x14ac:dyDescent="0.15">
      <c r="G160705" s="282"/>
      <c r="H160705" s="282"/>
    </row>
    <row r="160706" spans="7:8" ht="22.5" x14ac:dyDescent="0.15">
      <c r="G160706" s="282"/>
      <c r="H160706" s="282"/>
    </row>
    <row r="160707" spans="7:8" ht="22.5" x14ac:dyDescent="0.15">
      <c r="G160707" s="282"/>
      <c r="H160707" s="282"/>
    </row>
    <row r="160708" spans="7:8" ht="22.5" x14ac:dyDescent="0.15">
      <c r="G160708" s="282"/>
      <c r="H160708" s="282"/>
    </row>
    <row r="160709" spans="7:8" ht="22.5" x14ac:dyDescent="0.15">
      <c r="G160709" s="282"/>
      <c r="H160709" s="282"/>
    </row>
    <row r="160710" spans="7:8" ht="22.5" x14ac:dyDescent="0.15">
      <c r="G160710" s="282"/>
      <c r="H160710" s="282"/>
    </row>
    <row r="160711" spans="7:8" ht="22.5" x14ac:dyDescent="0.15">
      <c r="G160711" s="282"/>
      <c r="H160711" s="282"/>
    </row>
    <row r="160712" spans="7:8" ht="22.5" x14ac:dyDescent="0.15">
      <c r="G160712" s="282"/>
      <c r="H160712" s="282"/>
    </row>
    <row r="160713" spans="7:8" ht="22.5" x14ac:dyDescent="0.15">
      <c r="G160713" s="282"/>
      <c r="H160713" s="282"/>
    </row>
    <row r="160714" spans="7:8" ht="22.5" x14ac:dyDescent="0.15">
      <c r="G160714" s="282"/>
      <c r="H160714" s="282"/>
    </row>
    <row r="160715" spans="7:8" ht="22.5" x14ac:dyDescent="0.15">
      <c r="G160715" s="282"/>
      <c r="H160715" s="282"/>
    </row>
    <row r="160716" spans="7:8" ht="22.5" x14ac:dyDescent="0.15">
      <c r="G160716" s="282"/>
      <c r="H160716" s="282"/>
    </row>
    <row r="160717" spans="7:8" ht="22.5" x14ac:dyDescent="0.15">
      <c r="G160717" s="282"/>
      <c r="H160717" s="282"/>
    </row>
    <row r="160718" spans="7:8" ht="22.5" x14ac:dyDescent="0.15">
      <c r="G160718" s="282"/>
      <c r="H160718" s="282"/>
    </row>
    <row r="160719" spans="7:8" ht="22.5" x14ac:dyDescent="0.15">
      <c r="G160719" s="282"/>
      <c r="H160719" s="282"/>
    </row>
    <row r="160720" spans="7:8" ht="22.5" x14ac:dyDescent="0.15">
      <c r="G160720" s="282"/>
      <c r="H160720" s="282"/>
    </row>
    <row r="160721" spans="7:8" ht="22.5" x14ac:dyDescent="0.15">
      <c r="G160721" s="282"/>
      <c r="H160721" s="282"/>
    </row>
    <row r="160722" spans="7:8" ht="22.5" x14ac:dyDescent="0.15">
      <c r="G160722" s="282"/>
      <c r="H160722" s="282"/>
    </row>
    <row r="160723" spans="7:8" ht="22.5" x14ac:dyDescent="0.15">
      <c r="G160723" s="282"/>
      <c r="H160723" s="282"/>
    </row>
    <row r="160724" spans="7:8" ht="22.5" x14ac:dyDescent="0.15">
      <c r="G160724" s="282"/>
      <c r="H160724" s="282"/>
    </row>
    <row r="160725" spans="7:8" ht="22.5" x14ac:dyDescent="0.15">
      <c r="G160725" s="282"/>
      <c r="H160725" s="282"/>
    </row>
    <row r="160726" spans="7:8" ht="22.5" x14ac:dyDescent="0.15">
      <c r="G160726" s="282"/>
      <c r="H160726" s="282"/>
    </row>
    <row r="160727" spans="7:8" ht="22.5" x14ac:dyDescent="0.15">
      <c r="G160727" s="282"/>
      <c r="H160727" s="282"/>
    </row>
    <row r="160728" spans="7:8" ht="22.5" x14ac:dyDescent="0.15">
      <c r="G160728" s="282"/>
      <c r="H160728" s="282"/>
    </row>
    <row r="160729" spans="7:8" ht="22.5" x14ac:dyDescent="0.15">
      <c r="G160729" s="282"/>
      <c r="H160729" s="282"/>
    </row>
    <row r="160730" spans="7:8" ht="22.5" x14ac:dyDescent="0.15">
      <c r="G160730" s="282"/>
      <c r="H160730" s="282"/>
    </row>
    <row r="160731" spans="7:8" ht="22.5" x14ac:dyDescent="0.15">
      <c r="G160731" s="282"/>
      <c r="H160731" s="282"/>
    </row>
    <row r="160732" spans="7:8" ht="22.5" x14ac:dyDescent="0.15">
      <c r="G160732" s="282"/>
      <c r="H160732" s="282"/>
    </row>
    <row r="160733" spans="7:8" ht="22.5" x14ac:dyDescent="0.15">
      <c r="G160733" s="282"/>
      <c r="H160733" s="282"/>
    </row>
    <row r="160734" spans="7:8" ht="22.5" x14ac:dyDescent="0.15">
      <c r="G160734" s="282"/>
      <c r="H160734" s="282"/>
    </row>
    <row r="160735" spans="7:8" ht="22.5" x14ac:dyDescent="0.15">
      <c r="G160735" s="282"/>
      <c r="H160735" s="282"/>
    </row>
    <row r="160736" spans="7:8" ht="22.5" x14ac:dyDescent="0.15">
      <c r="G160736" s="282"/>
      <c r="H160736" s="282"/>
    </row>
    <row r="160737" spans="7:8" ht="22.5" x14ac:dyDescent="0.15">
      <c r="G160737" s="282"/>
      <c r="H160737" s="282"/>
    </row>
    <row r="160738" spans="7:8" ht="22.5" x14ac:dyDescent="0.15">
      <c r="G160738" s="282"/>
      <c r="H160738" s="282"/>
    </row>
    <row r="160739" spans="7:8" ht="22.5" x14ac:dyDescent="0.15">
      <c r="G160739" s="282"/>
      <c r="H160739" s="282"/>
    </row>
    <row r="160740" spans="7:8" ht="22.5" x14ac:dyDescent="0.15">
      <c r="G160740" s="282"/>
      <c r="H160740" s="282"/>
    </row>
    <row r="160741" spans="7:8" ht="22.5" x14ac:dyDescent="0.15">
      <c r="G160741" s="282"/>
      <c r="H160741" s="282"/>
    </row>
    <row r="160742" spans="7:8" ht="22.5" x14ac:dyDescent="0.15">
      <c r="G160742" s="282"/>
      <c r="H160742" s="282"/>
    </row>
    <row r="160743" spans="7:8" ht="22.5" x14ac:dyDescent="0.15">
      <c r="G160743" s="282"/>
      <c r="H160743" s="282"/>
    </row>
    <row r="160744" spans="7:8" ht="22.5" x14ac:dyDescent="0.15">
      <c r="G160744" s="282"/>
      <c r="H160744" s="282"/>
    </row>
    <row r="160745" spans="7:8" ht="22.5" x14ac:dyDescent="0.15">
      <c r="G160745" s="282"/>
      <c r="H160745" s="282"/>
    </row>
    <row r="160746" spans="7:8" ht="22.5" x14ac:dyDescent="0.15">
      <c r="G160746" s="282"/>
      <c r="H160746" s="282"/>
    </row>
    <row r="160747" spans="7:8" ht="22.5" x14ac:dyDescent="0.15">
      <c r="G160747" s="282"/>
      <c r="H160747" s="282"/>
    </row>
    <row r="160748" spans="7:8" ht="22.5" x14ac:dyDescent="0.15">
      <c r="G160748" s="282"/>
      <c r="H160748" s="282"/>
    </row>
    <row r="160749" spans="7:8" ht="22.5" x14ac:dyDescent="0.15">
      <c r="G160749" s="282"/>
      <c r="H160749" s="282"/>
    </row>
    <row r="160750" spans="7:8" ht="22.5" x14ac:dyDescent="0.15">
      <c r="G160750" s="282"/>
      <c r="H160750" s="282"/>
    </row>
    <row r="160751" spans="7:8" ht="22.5" x14ac:dyDescent="0.15">
      <c r="G160751" s="282"/>
      <c r="H160751" s="282"/>
    </row>
    <row r="160752" spans="7:8" ht="22.5" x14ac:dyDescent="0.15">
      <c r="G160752" s="282"/>
      <c r="H160752" s="282"/>
    </row>
    <row r="160753" spans="7:8" ht="22.5" x14ac:dyDescent="0.15">
      <c r="G160753" s="282"/>
      <c r="H160753" s="282"/>
    </row>
    <row r="160754" spans="7:8" ht="22.5" x14ac:dyDescent="0.15">
      <c r="G160754" s="282"/>
      <c r="H160754" s="282"/>
    </row>
    <row r="160755" spans="7:8" ht="22.5" x14ac:dyDescent="0.15">
      <c r="G160755" s="282"/>
      <c r="H160755" s="282"/>
    </row>
    <row r="160756" spans="7:8" ht="22.5" x14ac:dyDescent="0.15">
      <c r="G160756" s="282"/>
      <c r="H160756" s="282"/>
    </row>
    <row r="160757" spans="7:8" ht="22.5" x14ac:dyDescent="0.15">
      <c r="G160757" s="282"/>
      <c r="H160757" s="282"/>
    </row>
    <row r="160758" spans="7:8" ht="22.5" x14ac:dyDescent="0.15">
      <c r="G160758" s="282"/>
      <c r="H160758" s="282"/>
    </row>
    <row r="160759" spans="7:8" ht="22.5" x14ac:dyDescent="0.15">
      <c r="G160759" s="282"/>
      <c r="H160759" s="282"/>
    </row>
    <row r="160760" spans="7:8" ht="22.5" x14ac:dyDescent="0.15">
      <c r="G160760" s="282"/>
      <c r="H160760" s="282"/>
    </row>
    <row r="160761" spans="7:8" ht="22.5" x14ac:dyDescent="0.15">
      <c r="G160761" s="282"/>
      <c r="H160761" s="282"/>
    </row>
    <row r="160762" spans="7:8" ht="22.5" x14ac:dyDescent="0.15">
      <c r="G160762" s="282"/>
      <c r="H160762" s="282"/>
    </row>
    <row r="160763" spans="7:8" ht="22.5" x14ac:dyDescent="0.15">
      <c r="G160763" s="282"/>
      <c r="H160763" s="282"/>
    </row>
    <row r="160764" spans="7:8" ht="22.5" x14ac:dyDescent="0.15">
      <c r="G160764" s="282"/>
      <c r="H160764" s="282"/>
    </row>
    <row r="160765" spans="7:8" ht="22.5" x14ac:dyDescent="0.15">
      <c r="G160765" s="282"/>
      <c r="H160765" s="282"/>
    </row>
    <row r="160766" spans="7:8" ht="22.5" x14ac:dyDescent="0.15">
      <c r="G160766" s="282"/>
      <c r="H160766" s="282"/>
    </row>
    <row r="160767" spans="7:8" ht="22.5" x14ac:dyDescent="0.15">
      <c r="G160767" s="282"/>
      <c r="H160767" s="282"/>
    </row>
    <row r="160768" spans="7:8" ht="22.5" x14ac:dyDescent="0.15">
      <c r="G160768" s="282"/>
      <c r="H160768" s="282"/>
    </row>
    <row r="160769" spans="7:8" ht="22.5" x14ac:dyDescent="0.15">
      <c r="G160769" s="282"/>
      <c r="H160769" s="282"/>
    </row>
    <row r="160770" spans="7:8" ht="22.5" x14ac:dyDescent="0.15">
      <c r="G160770" s="282"/>
      <c r="H160770" s="282"/>
    </row>
    <row r="160771" spans="7:8" ht="22.5" x14ac:dyDescent="0.15">
      <c r="G160771" s="282"/>
      <c r="H160771" s="282"/>
    </row>
    <row r="160772" spans="7:8" ht="22.5" x14ac:dyDescent="0.15">
      <c r="G160772" s="282"/>
      <c r="H160772" s="282"/>
    </row>
    <row r="160773" spans="7:8" ht="22.5" x14ac:dyDescent="0.15">
      <c r="G160773" s="282"/>
      <c r="H160773" s="282"/>
    </row>
    <row r="160774" spans="7:8" ht="22.5" x14ac:dyDescent="0.15">
      <c r="G160774" s="282"/>
      <c r="H160774" s="282"/>
    </row>
    <row r="160775" spans="7:8" ht="22.5" x14ac:dyDescent="0.15">
      <c r="G160775" s="282"/>
      <c r="H160775" s="282"/>
    </row>
    <row r="160776" spans="7:8" ht="22.5" x14ac:dyDescent="0.15">
      <c r="G160776" s="282"/>
      <c r="H160776" s="282"/>
    </row>
    <row r="160777" spans="7:8" ht="22.5" x14ac:dyDescent="0.15">
      <c r="G160777" s="282"/>
      <c r="H160777" s="282"/>
    </row>
    <row r="160778" spans="7:8" ht="22.5" x14ac:dyDescent="0.15">
      <c r="G160778" s="282"/>
      <c r="H160778" s="282"/>
    </row>
    <row r="160779" spans="7:8" ht="22.5" x14ac:dyDescent="0.15">
      <c r="G160779" s="282"/>
      <c r="H160779" s="282"/>
    </row>
    <row r="160780" spans="7:8" ht="22.5" x14ac:dyDescent="0.15">
      <c r="G160780" s="282"/>
      <c r="H160780" s="282"/>
    </row>
    <row r="160781" spans="7:8" ht="22.5" x14ac:dyDescent="0.15">
      <c r="G160781" s="282"/>
      <c r="H160781" s="282"/>
    </row>
    <row r="160782" spans="7:8" ht="22.5" x14ac:dyDescent="0.15">
      <c r="G160782" s="282"/>
      <c r="H160782" s="282"/>
    </row>
    <row r="160783" spans="7:8" ht="22.5" x14ac:dyDescent="0.15">
      <c r="G160783" s="282"/>
      <c r="H160783" s="282"/>
    </row>
    <row r="160784" spans="7:8" ht="22.5" x14ac:dyDescent="0.15">
      <c r="G160784" s="282"/>
      <c r="H160784" s="282"/>
    </row>
    <row r="160785" spans="7:8" ht="22.5" x14ac:dyDescent="0.15">
      <c r="G160785" s="282"/>
      <c r="H160785" s="282"/>
    </row>
    <row r="160786" spans="7:8" ht="22.5" x14ac:dyDescent="0.15">
      <c r="G160786" s="282"/>
      <c r="H160786" s="282"/>
    </row>
    <row r="160787" spans="7:8" ht="22.5" x14ac:dyDescent="0.15">
      <c r="G160787" s="282"/>
      <c r="H160787" s="282"/>
    </row>
    <row r="160788" spans="7:8" ht="22.5" x14ac:dyDescent="0.15">
      <c r="G160788" s="282"/>
      <c r="H160788" s="282"/>
    </row>
    <row r="160789" spans="7:8" ht="22.5" x14ac:dyDescent="0.15">
      <c r="G160789" s="282"/>
      <c r="H160789" s="282"/>
    </row>
    <row r="160790" spans="7:8" ht="22.5" x14ac:dyDescent="0.15">
      <c r="G160790" s="282"/>
      <c r="H160790" s="282"/>
    </row>
    <row r="160791" spans="7:8" ht="22.5" x14ac:dyDescent="0.15">
      <c r="G160791" s="282"/>
      <c r="H160791" s="282"/>
    </row>
    <row r="160792" spans="7:8" ht="22.5" x14ac:dyDescent="0.15">
      <c r="G160792" s="282"/>
      <c r="H160792" s="282"/>
    </row>
    <row r="160793" spans="7:8" ht="22.5" x14ac:dyDescent="0.15">
      <c r="G160793" s="282"/>
      <c r="H160793" s="282"/>
    </row>
    <row r="160794" spans="7:8" ht="22.5" x14ac:dyDescent="0.15">
      <c r="G160794" s="282"/>
      <c r="H160794" s="282"/>
    </row>
    <row r="160795" spans="7:8" ht="22.5" x14ac:dyDescent="0.15">
      <c r="G160795" s="282"/>
      <c r="H160795" s="282"/>
    </row>
    <row r="160796" spans="7:8" ht="22.5" x14ac:dyDescent="0.15">
      <c r="G160796" s="282"/>
      <c r="H160796" s="282"/>
    </row>
    <row r="160797" spans="7:8" ht="22.5" x14ac:dyDescent="0.15">
      <c r="G160797" s="282"/>
      <c r="H160797" s="282"/>
    </row>
    <row r="160798" spans="7:8" ht="22.5" x14ac:dyDescent="0.15">
      <c r="G160798" s="282"/>
      <c r="H160798" s="282"/>
    </row>
    <row r="160799" spans="7:8" ht="22.5" x14ac:dyDescent="0.15">
      <c r="G160799" s="282"/>
      <c r="H160799" s="282"/>
    </row>
    <row r="160800" spans="7:8" ht="22.5" x14ac:dyDescent="0.15">
      <c r="G160800" s="282"/>
      <c r="H160800" s="282"/>
    </row>
    <row r="160801" spans="7:8" ht="22.5" x14ac:dyDescent="0.15">
      <c r="G160801" s="282"/>
      <c r="H160801" s="282"/>
    </row>
    <row r="160802" spans="7:8" ht="22.5" x14ac:dyDescent="0.15">
      <c r="G160802" s="282"/>
      <c r="H160802" s="282"/>
    </row>
    <row r="160803" spans="7:8" ht="22.5" x14ac:dyDescent="0.15">
      <c r="G160803" s="282"/>
      <c r="H160803" s="282"/>
    </row>
    <row r="160804" spans="7:8" ht="22.5" x14ac:dyDescent="0.15">
      <c r="G160804" s="282"/>
      <c r="H160804" s="282"/>
    </row>
    <row r="160805" spans="7:8" ht="22.5" x14ac:dyDescent="0.15">
      <c r="G160805" s="282"/>
      <c r="H160805" s="282"/>
    </row>
    <row r="160806" spans="7:8" ht="22.5" x14ac:dyDescent="0.15">
      <c r="G160806" s="282"/>
      <c r="H160806" s="282"/>
    </row>
    <row r="160807" spans="7:8" ht="22.5" x14ac:dyDescent="0.15">
      <c r="G160807" s="282"/>
      <c r="H160807" s="282"/>
    </row>
    <row r="160808" spans="7:8" ht="22.5" x14ac:dyDescent="0.15">
      <c r="G160808" s="282"/>
      <c r="H160808" s="282"/>
    </row>
    <row r="160809" spans="7:8" ht="22.5" x14ac:dyDescent="0.15">
      <c r="G160809" s="282"/>
      <c r="H160809" s="282"/>
    </row>
    <row r="160810" spans="7:8" ht="22.5" x14ac:dyDescent="0.15">
      <c r="G160810" s="282"/>
      <c r="H160810" s="282"/>
    </row>
    <row r="160811" spans="7:8" ht="22.5" x14ac:dyDescent="0.15">
      <c r="G160811" s="282"/>
      <c r="H160811" s="282"/>
    </row>
    <row r="160812" spans="7:8" ht="22.5" x14ac:dyDescent="0.15">
      <c r="G160812" s="282"/>
      <c r="H160812" s="282"/>
    </row>
    <row r="160813" spans="7:8" ht="22.5" x14ac:dyDescent="0.15">
      <c r="G160813" s="282"/>
      <c r="H160813" s="282"/>
    </row>
    <row r="160814" spans="7:8" ht="22.5" x14ac:dyDescent="0.15">
      <c r="G160814" s="282"/>
      <c r="H160814" s="282"/>
    </row>
    <row r="160815" spans="7:8" ht="22.5" x14ac:dyDescent="0.15">
      <c r="G160815" s="282"/>
      <c r="H160815" s="282"/>
    </row>
    <row r="160816" spans="7:8" ht="22.5" x14ac:dyDescent="0.15">
      <c r="G160816" s="282"/>
      <c r="H160816" s="282"/>
    </row>
    <row r="160817" spans="7:8" ht="22.5" x14ac:dyDescent="0.15">
      <c r="G160817" s="282"/>
      <c r="H160817" s="282"/>
    </row>
    <row r="160818" spans="7:8" ht="22.5" x14ac:dyDescent="0.15">
      <c r="G160818" s="282"/>
      <c r="H160818" s="282"/>
    </row>
    <row r="160819" spans="7:8" ht="22.5" x14ac:dyDescent="0.15">
      <c r="G160819" s="282"/>
      <c r="H160819" s="282"/>
    </row>
    <row r="160820" spans="7:8" ht="22.5" x14ac:dyDescent="0.15">
      <c r="G160820" s="282"/>
      <c r="H160820" s="282"/>
    </row>
    <row r="160821" spans="7:8" ht="22.5" x14ac:dyDescent="0.15">
      <c r="G160821" s="282"/>
      <c r="H160821" s="282"/>
    </row>
    <row r="160822" spans="7:8" ht="22.5" x14ac:dyDescent="0.15">
      <c r="G160822" s="282"/>
      <c r="H160822" s="282"/>
    </row>
    <row r="160823" spans="7:8" ht="22.5" x14ac:dyDescent="0.15">
      <c r="G160823" s="282"/>
      <c r="H160823" s="282"/>
    </row>
    <row r="160824" spans="7:8" ht="22.5" x14ac:dyDescent="0.15">
      <c r="G160824" s="282"/>
      <c r="H160824" s="282"/>
    </row>
    <row r="160825" spans="7:8" ht="22.5" x14ac:dyDescent="0.15">
      <c r="G160825" s="282"/>
      <c r="H160825" s="282"/>
    </row>
    <row r="160826" spans="7:8" ht="22.5" x14ac:dyDescent="0.15">
      <c r="G160826" s="282"/>
      <c r="H160826" s="282"/>
    </row>
    <row r="160827" spans="7:8" ht="22.5" x14ac:dyDescent="0.15">
      <c r="G160827" s="282"/>
      <c r="H160827" s="282"/>
    </row>
    <row r="160828" spans="7:8" ht="22.5" x14ac:dyDescent="0.15">
      <c r="G160828" s="282"/>
      <c r="H160828" s="282"/>
    </row>
    <row r="160829" spans="7:8" ht="22.5" x14ac:dyDescent="0.15">
      <c r="G160829" s="282"/>
      <c r="H160829" s="282"/>
    </row>
    <row r="160830" spans="7:8" ht="22.5" x14ac:dyDescent="0.15">
      <c r="G160830" s="282"/>
      <c r="H160830" s="282"/>
    </row>
    <row r="160831" spans="7:8" ht="22.5" x14ac:dyDescent="0.15">
      <c r="G160831" s="282"/>
      <c r="H160831" s="282"/>
    </row>
    <row r="160832" spans="7:8" ht="22.5" x14ac:dyDescent="0.15">
      <c r="G160832" s="282"/>
      <c r="H160832" s="282"/>
    </row>
    <row r="160833" spans="7:8" ht="22.5" x14ac:dyDescent="0.15">
      <c r="G160833" s="282"/>
      <c r="H160833" s="282"/>
    </row>
    <row r="160834" spans="7:8" ht="22.5" x14ac:dyDescent="0.15">
      <c r="G160834" s="282"/>
      <c r="H160834" s="282"/>
    </row>
    <row r="160835" spans="7:8" ht="22.5" x14ac:dyDescent="0.15">
      <c r="G160835" s="282"/>
      <c r="H160835" s="282"/>
    </row>
    <row r="160836" spans="7:8" ht="22.5" x14ac:dyDescent="0.15">
      <c r="G160836" s="282"/>
      <c r="H160836" s="282"/>
    </row>
    <row r="160837" spans="7:8" ht="22.5" x14ac:dyDescent="0.15">
      <c r="G160837" s="282"/>
      <c r="H160837" s="282"/>
    </row>
    <row r="160838" spans="7:8" ht="22.5" x14ac:dyDescent="0.15">
      <c r="G160838" s="282"/>
      <c r="H160838" s="282"/>
    </row>
    <row r="160839" spans="7:8" ht="22.5" x14ac:dyDescent="0.15">
      <c r="G160839" s="282"/>
      <c r="H160839" s="282"/>
    </row>
    <row r="160840" spans="7:8" ht="22.5" x14ac:dyDescent="0.15">
      <c r="G160840" s="282"/>
      <c r="H160840" s="282"/>
    </row>
    <row r="160841" spans="7:8" ht="22.5" x14ac:dyDescent="0.15">
      <c r="G160841" s="282"/>
      <c r="H160841" s="282"/>
    </row>
    <row r="160842" spans="7:8" ht="22.5" x14ac:dyDescent="0.15">
      <c r="G160842" s="282"/>
      <c r="H160842" s="282"/>
    </row>
    <row r="160843" spans="7:8" ht="22.5" x14ac:dyDescent="0.15">
      <c r="G160843" s="282"/>
      <c r="H160843" s="282"/>
    </row>
    <row r="160844" spans="7:8" ht="22.5" x14ac:dyDescent="0.15">
      <c r="G160844" s="282"/>
      <c r="H160844" s="282"/>
    </row>
    <row r="160845" spans="7:8" ht="22.5" x14ac:dyDescent="0.15">
      <c r="G160845" s="282"/>
      <c r="H160845" s="282"/>
    </row>
    <row r="160846" spans="7:8" ht="22.5" x14ac:dyDescent="0.15">
      <c r="G160846" s="282"/>
      <c r="H160846" s="282"/>
    </row>
    <row r="160847" spans="7:8" ht="22.5" x14ac:dyDescent="0.15">
      <c r="G160847" s="282"/>
      <c r="H160847" s="282"/>
    </row>
    <row r="160848" spans="7:8" ht="22.5" x14ac:dyDescent="0.15">
      <c r="G160848" s="282"/>
      <c r="H160848" s="282"/>
    </row>
    <row r="160849" spans="7:8" ht="22.5" x14ac:dyDescent="0.15">
      <c r="G160849" s="282"/>
      <c r="H160849" s="282"/>
    </row>
    <row r="160850" spans="7:8" ht="22.5" x14ac:dyDescent="0.15">
      <c r="G160850" s="282"/>
      <c r="H160850" s="282"/>
    </row>
    <row r="160851" spans="7:8" ht="22.5" x14ac:dyDescent="0.15">
      <c r="G160851" s="282"/>
      <c r="H160851" s="282"/>
    </row>
    <row r="160852" spans="7:8" ht="22.5" x14ac:dyDescent="0.15">
      <c r="G160852" s="282"/>
      <c r="H160852" s="282"/>
    </row>
    <row r="160853" spans="7:8" ht="22.5" x14ac:dyDescent="0.15">
      <c r="G160853" s="282"/>
      <c r="H160853" s="282"/>
    </row>
    <row r="160854" spans="7:8" ht="22.5" x14ac:dyDescent="0.15">
      <c r="G160854" s="282"/>
      <c r="H160854" s="282"/>
    </row>
    <row r="160855" spans="7:8" ht="22.5" x14ac:dyDescent="0.15">
      <c r="G160855" s="282"/>
      <c r="H160855" s="282"/>
    </row>
    <row r="160856" spans="7:8" ht="22.5" x14ac:dyDescent="0.15">
      <c r="G160856" s="282"/>
      <c r="H160856" s="282"/>
    </row>
    <row r="160857" spans="7:8" ht="22.5" x14ac:dyDescent="0.15">
      <c r="G160857" s="282"/>
      <c r="H160857" s="282"/>
    </row>
    <row r="160858" spans="7:8" ht="22.5" x14ac:dyDescent="0.15">
      <c r="G160858" s="282"/>
      <c r="H160858" s="282"/>
    </row>
    <row r="160859" spans="7:8" ht="22.5" x14ac:dyDescent="0.15">
      <c r="G160859" s="282"/>
      <c r="H160859" s="282"/>
    </row>
    <row r="160860" spans="7:8" ht="22.5" x14ac:dyDescent="0.15">
      <c r="G160860" s="282"/>
      <c r="H160860" s="282"/>
    </row>
    <row r="160861" spans="7:8" ht="22.5" x14ac:dyDescent="0.15">
      <c r="G160861" s="282"/>
      <c r="H160861" s="282"/>
    </row>
    <row r="160862" spans="7:8" ht="22.5" x14ac:dyDescent="0.15">
      <c r="G160862" s="282"/>
      <c r="H160862" s="282"/>
    </row>
    <row r="160863" spans="7:8" ht="22.5" x14ac:dyDescent="0.15">
      <c r="G160863" s="282"/>
      <c r="H160863" s="282"/>
    </row>
    <row r="160864" spans="7:8" ht="22.5" x14ac:dyDescent="0.15">
      <c r="G160864" s="282"/>
      <c r="H160864" s="282"/>
    </row>
    <row r="160865" spans="7:8" ht="22.5" x14ac:dyDescent="0.15">
      <c r="G160865" s="282"/>
      <c r="H160865" s="282"/>
    </row>
    <row r="160866" spans="7:8" ht="22.5" x14ac:dyDescent="0.15">
      <c r="G160866" s="282"/>
      <c r="H160866" s="282"/>
    </row>
    <row r="160867" spans="7:8" ht="22.5" x14ac:dyDescent="0.15">
      <c r="G160867" s="282"/>
      <c r="H160867" s="282"/>
    </row>
    <row r="160868" spans="7:8" ht="22.5" x14ac:dyDescent="0.15">
      <c r="G160868" s="282"/>
      <c r="H160868" s="282"/>
    </row>
    <row r="160869" spans="7:8" ht="22.5" x14ac:dyDescent="0.15">
      <c r="G160869" s="282"/>
      <c r="H160869" s="282"/>
    </row>
    <row r="160870" spans="7:8" ht="22.5" x14ac:dyDescent="0.15">
      <c r="G160870" s="282"/>
      <c r="H160870" s="282"/>
    </row>
    <row r="160871" spans="7:8" ht="22.5" x14ac:dyDescent="0.15">
      <c r="G160871" s="282"/>
      <c r="H160871" s="282"/>
    </row>
    <row r="160872" spans="7:8" ht="22.5" x14ac:dyDescent="0.15">
      <c r="G160872" s="282"/>
      <c r="H160872" s="282"/>
    </row>
    <row r="160873" spans="7:8" ht="22.5" x14ac:dyDescent="0.15">
      <c r="G160873" s="282"/>
      <c r="H160873" s="282"/>
    </row>
    <row r="160874" spans="7:8" ht="22.5" x14ac:dyDescent="0.15">
      <c r="G160874" s="282"/>
      <c r="H160874" s="282"/>
    </row>
    <row r="160875" spans="7:8" ht="22.5" x14ac:dyDescent="0.15">
      <c r="G160875" s="282"/>
      <c r="H160875" s="282"/>
    </row>
    <row r="160876" spans="7:8" ht="22.5" x14ac:dyDescent="0.15">
      <c r="G160876" s="282"/>
      <c r="H160876" s="282"/>
    </row>
    <row r="160877" spans="7:8" ht="22.5" x14ac:dyDescent="0.15">
      <c r="G160877" s="282"/>
      <c r="H160877" s="282"/>
    </row>
    <row r="160878" spans="7:8" ht="22.5" x14ac:dyDescent="0.15">
      <c r="G160878" s="282"/>
      <c r="H160878" s="282"/>
    </row>
    <row r="160879" spans="7:8" ht="22.5" x14ac:dyDescent="0.15">
      <c r="G160879" s="282"/>
      <c r="H160879" s="282"/>
    </row>
    <row r="160880" spans="7:8" ht="22.5" x14ac:dyDescent="0.15">
      <c r="G160880" s="282"/>
      <c r="H160880" s="282"/>
    </row>
    <row r="160881" spans="7:8" ht="22.5" x14ac:dyDescent="0.15">
      <c r="G160881" s="282"/>
      <c r="H160881" s="282"/>
    </row>
    <row r="160882" spans="7:8" ht="22.5" x14ac:dyDescent="0.15">
      <c r="G160882" s="282"/>
      <c r="H160882" s="282"/>
    </row>
    <row r="160883" spans="7:8" ht="22.5" x14ac:dyDescent="0.15">
      <c r="G160883" s="282"/>
      <c r="H160883" s="282"/>
    </row>
    <row r="160884" spans="7:8" ht="22.5" x14ac:dyDescent="0.15">
      <c r="G160884" s="282"/>
      <c r="H160884" s="282"/>
    </row>
    <row r="160885" spans="7:8" ht="22.5" x14ac:dyDescent="0.15">
      <c r="G160885" s="282"/>
      <c r="H160885" s="282"/>
    </row>
    <row r="160886" spans="7:8" ht="22.5" x14ac:dyDescent="0.15">
      <c r="G160886" s="282"/>
      <c r="H160886" s="282"/>
    </row>
    <row r="160887" spans="7:8" ht="22.5" x14ac:dyDescent="0.15">
      <c r="G160887" s="282"/>
      <c r="H160887" s="282"/>
    </row>
    <row r="160888" spans="7:8" ht="22.5" x14ac:dyDescent="0.15">
      <c r="G160888" s="282"/>
      <c r="H160888" s="282"/>
    </row>
    <row r="160889" spans="7:8" ht="22.5" x14ac:dyDescent="0.15">
      <c r="G160889" s="282"/>
      <c r="H160889" s="282"/>
    </row>
    <row r="160890" spans="7:8" ht="22.5" x14ac:dyDescent="0.15">
      <c r="G160890" s="282"/>
      <c r="H160890" s="282"/>
    </row>
    <row r="160891" spans="7:8" ht="22.5" x14ac:dyDescent="0.15">
      <c r="G160891" s="282"/>
      <c r="H160891" s="282"/>
    </row>
    <row r="160892" spans="7:8" ht="22.5" x14ac:dyDescent="0.15">
      <c r="G160892" s="282"/>
      <c r="H160892" s="282"/>
    </row>
    <row r="160893" spans="7:8" ht="22.5" x14ac:dyDescent="0.15">
      <c r="G160893" s="282"/>
      <c r="H160893" s="282"/>
    </row>
    <row r="160894" spans="7:8" ht="22.5" x14ac:dyDescent="0.15">
      <c r="G160894" s="282"/>
      <c r="H160894" s="282"/>
    </row>
    <row r="160895" spans="7:8" ht="22.5" x14ac:dyDescent="0.15">
      <c r="G160895" s="282"/>
      <c r="H160895" s="282"/>
    </row>
    <row r="160896" spans="7:8" ht="22.5" x14ac:dyDescent="0.15">
      <c r="G160896" s="282"/>
      <c r="H160896" s="282"/>
    </row>
    <row r="160897" spans="7:8" ht="22.5" x14ac:dyDescent="0.15">
      <c r="G160897" s="282"/>
      <c r="H160897" s="282"/>
    </row>
    <row r="160898" spans="7:8" ht="22.5" x14ac:dyDescent="0.15">
      <c r="G160898" s="282"/>
      <c r="H160898" s="282"/>
    </row>
    <row r="160899" spans="7:8" ht="22.5" x14ac:dyDescent="0.15">
      <c r="G160899" s="282"/>
      <c r="H160899" s="282"/>
    </row>
    <row r="160900" spans="7:8" ht="22.5" x14ac:dyDescent="0.15">
      <c r="G160900" s="282"/>
      <c r="H160900" s="282"/>
    </row>
    <row r="160901" spans="7:8" ht="22.5" x14ac:dyDescent="0.15">
      <c r="G160901" s="282"/>
      <c r="H160901" s="282"/>
    </row>
    <row r="160902" spans="7:8" ht="22.5" x14ac:dyDescent="0.15">
      <c r="G160902" s="282"/>
      <c r="H160902" s="282"/>
    </row>
    <row r="160903" spans="7:8" ht="22.5" x14ac:dyDescent="0.15">
      <c r="G160903" s="282"/>
      <c r="H160903" s="282"/>
    </row>
    <row r="160904" spans="7:8" ht="22.5" x14ac:dyDescent="0.15">
      <c r="G160904" s="282"/>
      <c r="H160904" s="282"/>
    </row>
    <row r="160905" spans="7:8" ht="22.5" x14ac:dyDescent="0.15">
      <c r="G160905" s="282"/>
      <c r="H160905" s="282"/>
    </row>
    <row r="160906" spans="7:8" ht="22.5" x14ac:dyDescent="0.15">
      <c r="G160906" s="282"/>
      <c r="H160906" s="282"/>
    </row>
    <row r="160907" spans="7:8" ht="22.5" x14ac:dyDescent="0.15">
      <c r="G160907" s="282"/>
      <c r="H160907" s="282"/>
    </row>
    <row r="160908" spans="7:8" ht="22.5" x14ac:dyDescent="0.15">
      <c r="G160908" s="282"/>
      <c r="H160908" s="282"/>
    </row>
    <row r="160909" spans="7:8" ht="22.5" x14ac:dyDescent="0.15">
      <c r="G160909" s="282"/>
      <c r="H160909" s="282"/>
    </row>
    <row r="160910" spans="7:8" ht="22.5" x14ac:dyDescent="0.15">
      <c r="G160910" s="282"/>
      <c r="H160910" s="282"/>
    </row>
    <row r="160911" spans="7:8" ht="22.5" x14ac:dyDescent="0.15">
      <c r="G160911" s="282"/>
      <c r="H160911" s="282"/>
    </row>
    <row r="160912" spans="7:8" ht="22.5" x14ac:dyDescent="0.15">
      <c r="G160912" s="282"/>
      <c r="H160912" s="282"/>
    </row>
    <row r="160913" spans="7:8" ht="22.5" x14ac:dyDescent="0.15">
      <c r="G160913" s="282"/>
      <c r="H160913" s="282"/>
    </row>
    <row r="160914" spans="7:8" ht="22.5" x14ac:dyDescent="0.15">
      <c r="G160914" s="282"/>
      <c r="H160914" s="282"/>
    </row>
    <row r="160915" spans="7:8" ht="22.5" x14ac:dyDescent="0.15">
      <c r="G160915" s="282"/>
      <c r="H160915" s="282"/>
    </row>
    <row r="160916" spans="7:8" ht="22.5" x14ac:dyDescent="0.15">
      <c r="G160916" s="282"/>
      <c r="H160916" s="282"/>
    </row>
    <row r="160917" spans="7:8" ht="22.5" x14ac:dyDescent="0.15">
      <c r="G160917" s="282"/>
      <c r="H160917" s="282"/>
    </row>
    <row r="160918" spans="7:8" ht="22.5" x14ac:dyDescent="0.15">
      <c r="G160918" s="282"/>
      <c r="H160918" s="282"/>
    </row>
    <row r="160919" spans="7:8" ht="22.5" x14ac:dyDescent="0.15">
      <c r="G160919" s="282"/>
      <c r="H160919" s="282"/>
    </row>
    <row r="160920" spans="7:8" ht="22.5" x14ac:dyDescent="0.15">
      <c r="G160920" s="282"/>
      <c r="H160920" s="282"/>
    </row>
    <row r="160921" spans="7:8" ht="22.5" x14ac:dyDescent="0.15">
      <c r="G160921" s="282"/>
      <c r="H160921" s="282"/>
    </row>
    <row r="160922" spans="7:8" ht="22.5" x14ac:dyDescent="0.15">
      <c r="G160922" s="282"/>
      <c r="H160922" s="282"/>
    </row>
    <row r="160923" spans="7:8" ht="22.5" x14ac:dyDescent="0.15">
      <c r="G160923" s="282"/>
      <c r="H160923" s="282"/>
    </row>
    <row r="160924" spans="7:8" ht="22.5" x14ac:dyDescent="0.15">
      <c r="G160924" s="282"/>
      <c r="H160924" s="282"/>
    </row>
    <row r="160925" spans="7:8" ht="22.5" x14ac:dyDescent="0.15">
      <c r="G160925" s="282"/>
      <c r="H160925" s="282"/>
    </row>
    <row r="160926" spans="7:8" ht="22.5" x14ac:dyDescent="0.15">
      <c r="G160926" s="282"/>
      <c r="H160926" s="282"/>
    </row>
    <row r="160927" spans="7:8" ht="22.5" x14ac:dyDescent="0.15">
      <c r="G160927" s="282"/>
      <c r="H160927" s="282"/>
    </row>
    <row r="160928" spans="7:8" ht="22.5" x14ac:dyDescent="0.15">
      <c r="G160928" s="282"/>
      <c r="H160928" s="282"/>
    </row>
    <row r="160929" spans="7:8" ht="22.5" x14ac:dyDescent="0.15">
      <c r="G160929" s="282"/>
      <c r="H160929" s="282"/>
    </row>
    <row r="160930" spans="7:8" ht="22.5" x14ac:dyDescent="0.15">
      <c r="G160930" s="282"/>
      <c r="H160930" s="282"/>
    </row>
    <row r="160931" spans="7:8" ht="22.5" x14ac:dyDescent="0.15">
      <c r="G160931" s="282"/>
      <c r="H160931" s="282"/>
    </row>
    <row r="160932" spans="7:8" ht="22.5" x14ac:dyDescent="0.15">
      <c r="G160932" s="282"/>
      <c r="H160932" s="282"/>
    </row>
    <row r="160933" spans="7:8" ht="22.5" x14ac:dyDescent="0.15">
      <c r="G160933" s="282"/>
      <c r="H160933" s="282"/>
    </row>
    <row r="160934" spans="7:8" ht="22.5" x14ac:dyDescent="0.15">
      <c r="G160934" s="282"/>
      <c r="H160934" s="282"/>
    </row>
    <row r="160935" spans="7:8" ht="22.5" x14ac:dyDescent="0.15">
      <c r="G160935" s="282"/>
      <c r="H160935" s="282"/>
    </row>
    <row r="160936" spans="7:8" ht="22.5" x14ac:dyDescent="0.15">
      <c r="G160936" s="282"/>
      <c r="H160936" s="282"/>
    </row>
    <row r="160937" spans="7:8" ht="22.5" x14ac:dyDescent="0.15">
      <c r="G160937" s="282"/>
      <c r="H160937" s="282"/>
    </row>
    <row r="160938" spans="7:8" ht="22.5" x14ac:dyDescent="0.15">
      <c r="G160938" s="282"/>
      <c r="H160938" s="282"/>
    </row>
    <row r="160939" spans="7:8" ht="22.5" x14ac:dyDescent="0.15">
      <c r="G160939" s="282"/>
      <c r="H160939" s="282"/>
    </row>
    <row r="160940" spans="7:8" ht="22.5" x14ac:dyDescent="0.15">
      <c r="G160940" s="282"/>
      <c r="H160940" s="282"/>
    </row>
    <row r="160941" spans="7:8" ht="22.5" x14ac:dyDescent="0.15">
      <c r="G160941" s="282"/>
      <c r="H160941" s="282"/>
    </row>
    <row r="160942" spans="7:8" ht="22.5" x14ac:dyDescent="0.15">
      <c r="G160942" s="282"/>
      <c r="H160942" s="282"/>
    </row>
    <row r="160943" spans="7:8" ht="22.5" x14ac:dyDescent="0.15">
      <c r="G160943" s="282"/>
      <c r="H160943" s="282"/>
    </row>
    <row r="160944" spans="7:8" ht="22.5" x14ac:dyDescent="0.15">
      <c r="G160944" s="282"/>
      <c r="H160944" s="282"/>
    </row>
    <row r="160945" spans="7:8" ht="22.5" x14ac:dyDescent="0.15">
      <c r="G160945" s="282"/>
      <c r="H160945" s="282"/>
    </row>
    <row r="160946" spans="7:8" ht="22.5" x14ac:dyDescent="0.15">
      <c r="G160946" s="282"/>
      <c r="H160946" s="282"/>
    </row>
    <row r="160947" spans="7:8" ht="22.5" x14ac:dyDescent="0.15">
      <c r="G160947" s="282"/>
      <c r="H160947" s="282"/>
    </row>
    <row r="160948" spans="7:8" ht="22.5" x14ac:dyDescent="0.15">
      <c r="G160948" s="282"/>
      <c r="H160948" s="282"/>
    </row>
    <row r="160949" spans="7:8" ht="22.5" x14ac:dyDescent="0.15">
      <c r="G160949" s="282"/>
      <c r="H160949" s="282"/>
    </row>
    <row r="160950" spans="7:8" ht="22.5" x14ac:dyDescent="0.15">
      <c r="G160950" s="282"/>
      <c r="H160950" s="282"/>
    </row>
    <row r="160951" spans="7:8" ht="22.5" x14ac:dyDescent="0.15">
      <c r="G160951" s="282"/>
      <c r="H160951" s="282"/>
    </row>
    <row r="160952" spans="7:8" ht="22.5" x14ac:dyDescent="0.15">
      <c r="G160952" s="282"/>
      <c r="H160952" s="282"/>
    </row>
    <row r="160953" spans="7:8" ht="22.5" x14ac:dyDescent="0.15">
      <c r="G160953" s="282"/>
      <c r="H160953" s="282"/>
    </row>
    <row r="160954" spans="7:8" ht="22.5" x14ac:dyDescent="0.15">
      <c r="G160954" s="282"/>
      <c r="H160954" s="282"/>
    </row>
    <row r="160955" spans="7:8" ht="22.5" x14ac:dyDescent="0.15">
      <c r="G160955" s="282"/>
      <c r="H160955" s="282"/>
    </row>
    <row r="160956" spans="7:8" ht="22.5" x14ac:dyDescent="0.15">
      <c r="G160956" s="282"/>
      <c r="H160956" s="282"/>
    </row>
    <row r="160957" spans="7:8" ht="22.5" x14ac:dyDescent="0.15">
      <c r="G160957" s="282"/>
      <c r="H160957" s="282"/>
    </row>
    <row r="160958" spans="7:8" ht="22.5" x14ac:dyDescent="0.15">
      <c r="G160958" s="282"/>
      <c r="H160958" s="282"/>
    </row>
    <row r="160959" spans="7:8" ht="22.5" x14ac:dyDescent="0.15">
      <c r="G160959" s="282"/>
      <c r="H160959" s="282"/>
    </row>
    <row r="160960" spans="7:8" ht="22.5" x14ac:dyDescent="0.15">
      <c r="G160960" s="282"/>
      <c r="H160960" s="282"/>
    </row>
    <row r="160961" spans="7:8" ht="22.5" x14ac:dyDescent="0.15">
      <c r="G160961" s="282"/>
      <c r="H160961" s="282"/>
    </row>
    <row r="160962" spans="7:8" ht="22.5" x14ac:dyDescent="0.15">
      <c r="G160962" s="282"/>
      <c r="H160962" s="282"/>
    </row>
    <row r="160963" spans="7:8" ht="22.5" x14ac:dyDescent="0.15">
      <c r="G160963" s="282"/>
      <c r="H160963" s="282"/>
    </row>
    <row r="160964" spans="7:8" ht="22.5" x14ac:dyDescent="0.15">
      <c r="G160964" s="282"/>
      <c r="H160964" s="282"/>
    </row>
    <row r="160965" spans="7:8" ht="22.5" x14ac:dyDescent="0.15">
      <c r="G160965" s="282"/>
      <c r="H160965" s="282"/>
    </row>
    <row r="160966" spans="7:8" ht="22.5" x14ac:dyDescent="0.15">
      <c r="G160966" s="282"/>
      <c r="H160966" s="282"/>
    </row>
    <row r="160967" spans="7:8" ht="22.5" x14ac:dyDescent="0.15">
      <c r="G160967" s="282"/>
      <c r="H160967" s="282"/>
    </row>
    <row r="160968" spans="7:8" ht="22.5" x14ac:dyDescent="0.15">
      <c r="G160968" s="282"/>
      <c r="H160968" s="282"/>
    </row>
    <row r="160969" spans="7:8" ht="22.5" x14ac:dyDescent="0.15">
      <c r="G160969" s="282"/>
      <c r="H160969" s="282"/>
    </row>
    <row r="160970" spans="7:8" ht="22.5" x14ac:dyDescent="0.15">
      <c r="G160970" s="282"/>
      <c r="H160970" s="282"/>
    </row>
    <row r="160971" spans="7:8" ht="22.5" x14ac:dyDescent="0.15">
      <c r="G160971" s="282"/>
      <c r="H160971" s="282"/>
    </row>
    <row r="160972" spans="7:8" ht="22.5" x14ac:dyDescent="0.15">
      <c r="G160972" s="282"/>
      <c r="H160972" s="282"/>
    </row>
    <row r="160973" spans="7:8" ht="22.5" x14ac:dyDescent="0.15">
      <c r="G160973" s="282"/>
      <c r="H160973" s="282"/>
    </row>
    <row r="160974" spans="7:8" ht="22.5" x14ac:dyDescent="0.15">
      <c r="G160974" s="282"/>
      <c r="H160974" s="282"/>
    </row>
    <row r="160975" spans="7:8" ht="22.5" x14ac:dyDescent="0.15">
      <c r="G160975" s="282"/>
      <c r="H160975" s="282"/>
    </row>
    <row r="160976" spans="7:8" ht="22.5" x14ac:dyDescent="0.15">
      <c r="G160976" s="282"/>
      <c r="H160976" s="282"/>
    </row>
    <row r="160977" spans="7:8" ht="22.5" x14ac:dyDescent="0.15">
      <c r="G160977" s="282"/>
      <c r="H160977" s="282"/>
    </row>
    <row r="160978" spans="7:8" ht="22.5" x14ac:dyDescent="0.15">
      <c r="G160978" s="282"/>
      <c r="H160978" s="282"/>
    </row>
    <row r="160979" spans="7:8" ht="22.5" x14ac:dyDescent="0.15">
      <c r="G160979" s="282"/>
      <c r="H160979" s="282"/>
    </row>
    <row r="160980" spans="7:8" ht="22.5" x14ac:dyDescent="0.15">
      <c r="G160980" s="282"/>
      <c r="H160980" s="282"/>
    </row>
    <row r="160981" spans="7:8" ht="22.5" x14ac:dyDescent="0.15">
      <c r="G160981" s="282"/>
      <c r="H160981" s="282"/>
    </row>
    <row r="160982" spans="7:8" ht="22.5" x14ac:dyDescent="0.15">
      <c r="G160982" s="282"/>
      <c r="H160982" s="282"/>
    </row>
    <row r="160983" spans="7:8" ht="22.5" x14ac:dyDescent="0.15">
      <c r="G160983" s="282"/>
      <c r="H160983" s="282"/>
    </row>
    <row r="160984" spans="7:8" ht="22.5" x14ac:dyDescent="0.15">
      <c r="G160984" s="282"/>
      <c r="H160984" s="282"/>
    </row>
    <row r="160985" spans="7:8" ht="22.5" x14ac:dyDescent="0.15">
      <c r="G160985" s="282"/>
      <c r="H160985" s="282"/>
    </row>
    <row r="160986" spans="7:8" ht="22.5" x14ac:dyDescent="0.15">
      <c r="G160986" s="282"/>
      <c r="H160986" s="282"/>
    </row>
    <row r="160987" spans="7:8" ht="22.5" x14ac:dyDescent="0.15">
      <c r="G160987" s="282"/>
      <c r="H160987" s="282"/>
    </row>
    <row r="160988" spans="7:8" ht="22.5" x14ac:dyDescent="0.15">
      <c r="G160988" s="282"/>
      <c r="H160988" s="282"/>
    </row>
    <row r="160989" spans="7:8" ht="22.5" x14ac:dyDescent="0.15">
      <c r="G160989" s="282"/>
      <c r="H160989" s="282"/>
    </row>
    <row r="160990" spans="7:8" ht="22.5" x14ac:dyDescent="0.15">
      <c r="G160990" s="282"/>
      <c r="H160990" s="282"/>
    </row>
    <row r="160991" spans="7:8" ht="22.5" x14ac:dyDescent="0.15">
      <c r="G160991" s="282"/>
      <c r="H160991" s="282"/>
    </row>
    <row r="160992" spans="7:8" ht="22.5" x14ac:dyDescent="0.15">
      <c r="G160992" s="282"/>
      <c r="H160992" s="282"/>
    </row>
    <row r="160993" spans="7:8" ht="22.5" x14ac:dyDescent="0.15">
      <c r="G160993" s="282"/>
      <c r="H160993" s="282"/>
    </row>
    <row r="160994" spans="7:8" ht="22.5" x14ac:dyDescent="0.15">
      <c r="G160994" s="282"/>
      <c r="H160994" s="282"/>
    </row>
    <row r="160995" spans="7:8" ht="22.5" x14ac:dyDescent="0.15">
      <c r="G160995" s="282"/>
      <c r="H160995" s="282"/>
    </row>
    <row r="160996" spans="7:8" ht="22.5" x14ac:dyDescent="0.15">
      <c r="G160996" s="282"/>
      <c r="H160996" s="282"/>
    </row>
    <row r="160997" spans="7:8" ht="22.5" x14ac:dyDescent="0.15">
      <c r="G160997" s="282"/>
      <c r="H160997" s="282"/>
    </row>
    <row r="160998" spans="7:8" ht="22.5" x14ac:dyDescent="0.15">
      <c r="G160998" s="282"/>
      <c r="H160998" s="282"/>
    </row>
    <row r="160999" spans="7:8" ht="22.5" x14ac:dyDescent="0.15">
      <c r="G160999" s="282"/>
      <c r="H160999" s="282"/>
    </row>
    <row r="161000" spans="7:8" ht="22.5" x14ac:dyDescent="0.15">
      <c r="G161000" s="282"/>
      <c r="H161000" s="282"/>
    </row>
    <row r="161001" spans="7:8" ht="22.5" x14ac:dyDescent="0.15">
      <c r="G161001" s="282"/>
      <c r="H161001" s="282"/>
    </row>
    <row r="161002" spans="7:8" ht="22.5" x14ac:dyDescent="0.15">
      <c r="G161002" s="282"/>
      <c r="H161002" s="282"/>
    </row>
    <row r="161003" spans="7:8" ht="22.5" x14ac:dyDescent="0.15">
      <c r="G161003" s="282"/>
      <c r="H161003" s="282"/>
    </row>
    <row r="161004" spans="7:8" ht="22.5" x14ac:dyDescent="0.15">
      <c r="G161004" s="282"/>
      <c r="H161004" s="282"/>
    </row>
    <row r="161005" spans="7:8" ht="22.5" x14ac:dyDescent="0.15">
      <c r="G161005" s="282"/>
      <c r="H161005" s="282"/>
    </row>
    <row r="161006" spans="7:8" ht="22.5" x14ac:dyDescent="0.15">
      <c r="G161006" s="282"/>
      <c r="H161006" s="282"/>
    </row>
    <row r="161007" spans="7:8" ht="22.5" x14ac:dyDescent="0.15">
      <c r="G161007" s="282"/>
      <c r="H161007" s="282"/>
    </row>
    <row r="161008" spans="7:8" ht="22.5" x14ac:dyDescent="0.15">
      <c r="G161008" s="282"/>
      <c r="H161008" s="282"/>
    </row>
    <row r="161009" spans="7:8" ht="22.5" x14ac:dyDescent="0.15">
      <c r="G161009" s="282"/>
      <c r="H161009" s="282"/>
    </row>
    <row r="161010" spans="7:8" ht="22.5" x14ac:dyDescent="0.15">
      <c r="G161010" s="282"/>
      <c r="H161010" s="282"/>
    </row>
    <row r="161011" spans="7:8" ht="22.5" x14ac:dyDescent="0.15">
      <c r="G161011" s="282"/>
      <c r="H161011" s="282"/>
    </row>
    <row r="161012" spans="7:8" ht="22.5" x14ac:dyDescent="0.15">
      <c r="G161012" s="282"/>
      <c r="H161012" s="282"/>
    </row>
    <row r="161013" spans="7:8" ht="22.5" x14ac:dyDescent="0.15">
      <c r="G161013" s="282"/>
      <c r="H161013" s="282"/>
    </row>
    <row r="161014" spans="7:8" ht="22.5" x14ac:dyDescent="0.15">
      <c r="G161014" s="282"/>
      <c r="H161014" s="282"/>
    </row>
    <row r="161015" spans="7:8" ht="22.5" x14ac:dyDescent="0.15">
      <c r="G161015" s="282"/>
      <c r="H161015" s="282"/>
    </row>
    <row r="161016" spans="7:8" ht="22.5" x14ac:dyDescent="0.15">
      <c r="G161016" s="282"/>
      <c r="H161016" s="282"/>
    </row>
    <row r="161017" spans="7:8" ht="22.5" x14ac:dyDescent="0.15">
      <c r="G161017" s="282"/>
      <c r="H161017" s="282"/>
    </row>
    <row r="161018" spans="7:8" ht="22.5" x14ac:dyDescent="0.15">
      <c r="G161018" s="282"/>
      <c r="H161018" s="282"/>
    </row>
    <row r="161019" spans="7:8" ht="22.5" x14ac:dyDescent="0.15">
      <c r="G161019" s="282"/>
      <c r="H161019" s="282"/>
    </row>
    <row r="161020" spans="7:8" ht="22.5" x14ac:dyDescent="0.15">
      <c r="G161020" s="282"/>
      <c r="H161020" s="282"/>
    </row>
    <row r="161021" spans="7:8" ht="22.5" x14ac:dyDescent="0.15">
      <c r="G161021" s="282"/>
      <c r="H161021" s="282"/>
    </row>
    <row r="161022" spans="7:8" ht="22.5" x14ac:dyDescent="0.15">
      <c r="G161022" s="282"/>
      <c r="H161022" s="282"/>
    </row>
    <row r="161023" spans="7:8" ht="22.5" x14ac:dyDescent="0.15">
      <c r="G161023" s="282"/>
      <c r="H161023" s="282"/>
    </row>
    <row r="161024" spans="7:8" ht="22.5" x14ac:dyDescent="0.15">
      <c r="G161024" s="282"/>
      <c r="H161024" s="282"/>
    </row>
    <row r="161025" spans="7:8" ht="22.5" x14ac:dyDescent="0.15">
      <c r="G161025" s="282"/>
      <c r="H161025" s="282"/>
    </row>
    <row r="161026" spans="7:8" ht="22.5" x14ac:dyDescent="0.15">
      <c r="G161026" s="282"/>
      <c r="H161026" s="282"/>
    </row>
    <row r="161027" spans="7:8" ht="22.5" x14ac:dyDescent="0.15">
      <c r="G161027" s="282"/>
      <c r="H161027" s="282"/>
    </row>
    <row r="161028" spans="7:8" ht="22.5" x14ac:dyDescent="0.15">
      <c r="G161028" s="282"/>
      <c r="H161028" s="282"/>
    </row>
    <row r="161029" spans="7:8" ht="22.5" x14ac:dyDescent="0.15">
      <c r="G161029" s="282"/>
      <c r="H161029" s="282"/>
    </row>
    <row r="161030" spans="7:8" ht="22.5" x14ac:dyDescent="0.15">
      <c r="G161030" s="282"/>
      <c r="H161030" s="282"/>
    </row>
    <row r="161031" spans="7:8" ht="22.5" x14ac:dyDescent="0.15">
      <c r="G161031" s="282"/>
      <c r="H161031" s="282"/>
    </row>
    <row r="161032" spans="7:8" ht="22.5" x14ac:dyDescent="0.15">
      <c r="G161032" s="282"/>
      <c r="H161032" s="282"/>
    </row>
    <row r="161033" spans="7:8" ht="22.5" x14ac:dyDescent="0.15">
      <c r="G161033" s="282"/>
      <c r="H161033" s="282"/>
    </row>
    <row r="161034" spans="7:8" ht="22.5" x14ac:dyDescent="0.15">
      <c r="G161034" s="282"/>
      <c r="H161034" s="282"/>
    </row>
    <row r="161035" spans="7:8" ht="22.5" x14ac:dyDescent="0.15">
      <c r="G161035" s="282"/>
      <c r="H161035" s="282"/>
    </row>
    <row r="161036" spans="7:8" ht="22.5" x14ac:dyDescent="0.15">
      <c r="G161036" s="282"/>
      <c r="H161036" s="282"/>
    </row>
    <row r="161037" spans="7:8" ht="22.5" x14ac:dyDescent="0.15">
      <c r="G161037" s="282"/>
      <c r="H161037" s="282"/>
    </row>
    <row r="161038" spans="7:8" ht="22.5" x14ac:dyDescent="0.15">
      <c r="G161038" s="282"/>
      <c r="H161038" s="282"/>
    </row>
    <row r="161039" spans="7:8" ht="22.5" x14ac:dyDescent="0.15">
      <c r="G161039" s="282"/>
      <c r="H161039" s="282"/>
    </row>
    <row r="161040" spans="7:8" ht="22.5" x14ac:dyDescent="0.15">
      <c r="G161040" s="282"/>
      <c r="H161040" s="282"/>
    </row>
    <row r="161041" spans="7:8" ht="22.5" x14ac:dyDescent="0.15">
      <c r="G161041" s="282"/>
      <c r="H161041" s="282"/>
    </row>
    <row r="161042" spans="7:8" ht="22.5" x14ac:dyDescent="0.15">
      <c r="G161042" s="282"/>
      <c r="H161042" s="282"/>
    </row>
    <row r="161043" spans="7:8" ht="22.5" x14ac:dyDescent="0.15">
      <c r="G161043" s="282"/>
      <c r="H161043" s="282"/>
    </row>
    <row r="161044" spans="7:8" ht="22.5" x14ac:dyDescent="0.15">
      <c r="G161044" s="282"/>
      <c r="H161044" s="282"/>
    </row>
    <row r="161045" spans="7:8" ht="22.5" x14ac:dyDescent="0.15">
      <c r="G161045" s="282"/>
      <c r="H161045" s="282"/>
    </row>
    <row r="161046" spans="7:8" ht="22.5" x14ac:dyDescent="0.15">
      <c r="G161046" s="282"/>
      <c r="H161046" s="282"/>
    </row>
    <row r="161047" spans="7:8" ht="22.5" x14ac:dyDescent="0.15">
      <c r="G161047" s="282"/>
      <c r="H161047" s="282"/>
    </row>
    <row r="161048" spans="7:8" ht="22.5" x14ac:dyDescent="0.15">
      <c r="G161048" s="282"/>
      <c r="H161048" s="282"/>
    </row>
    <row r="161049" spans="7:8" ht="22.5" x14ac:dyDescent="0.15">
      <c r="G161049" s="282"/>
      <c r="H161049" s="282"/>
    </row>
    <row r="161050" spans="7:8" ht="22.5" x14ac:dyDescent="0.15">
      <c r="G161050" s="282"/>
      <c r="H161050" s="282"/>
    </row>
    <row r="161051" spans="7:8" ht="22.5" x14ac:dyDescent="0.15">
      <c r="G161051" s="282"/>
      <c r="H161051" s="282"/>
    </row>
    <row r="161052" spans="7:8" ht="22.5" x14ac:dyDescent="0.15">
      <c r="G161052" s="282"/>
      <c r="H161052" s="282"/>
    </row>
    <row r="161053" spans="7:8" ht="22.5" x14ac:dyDescent="0.15">
      <c r="G161053" s="282"/>
      <c r="H161053" s="282"/>
    </row>
    <row r="161054" spans="7:8" ht="22.5" x14ac:dyDescent="0.15">
      <c r="G161054" s="282"/>
      <c r="H161054" s="282"/>
    </row>
    <row r="161055" spans="7:8" ht="22.5" x14ac:dyDescent="0.15">
      <c r="G161055" s="282"/>
      <c r="H161055" s="282"/>
    </row>
    <row r="161056" spans="7:8" ht="22.5" x14ac:dyDescent="0.15">
      <c r="G161056" s="282"/>
      <c r="H161056" s="282"/>
    </row>
    <row r="161057" spans="7:8" ht="22.5" x14ac:dyDescent="0.15">
      <c r="G161057" s="282"/>
      <c r="H161057" s="282"/>
    </row>
    <row r="161058" spans="7:8" ht="22.5" x14ac:dyDescent="0.15">
      <c r="G161058" s="282"/>
      <c r="H161058" s="282"/>
    </row>
    <row r="161059" spans="7:8" ht="22.5" x14ac:dyDescent="0.15">
      <c r="G161059" s="282"/>
      <c r="H161059" s="282"/>
    </row>
    <row r="161060" spans="7:8" ht="22.5" x14ac:dyDescent="0.15">
      <c r="G161060" s="282"/>
      <c r="H161060" s="282"/>
    </row>
    <row r="161061" spans="7:8" ht="22.5" x14ac:dyDescent="0.15">
      <c r="G161061" s="282"/>
      <c r="H161061" s="282"/>
    </row>
    <row r="161062" spans="7:8" ht="22.5" x14ac:dyDescent="0.15">
      <c r="G161062" s="282"/>
      <c r="H161062" s="282"/>
    </row>
    <row r="161063" spans="7:8" ht="22.5" x14ac:dyDescent="0.15">
      <c r="G161063" s="282"/>
      <c r="H161063" s="282"/>
    </row>
    <row r="161064" spans="7:8" ht="22.5" x14ac:dyDescent="0.15">
      <c r="G161064" s="282"/>
      <c r="H161064" s="282"/>
    </row>
    <row r="161065" spans="7:8" ht="22.5" x14ac:dyDescent="0.15">
      <c r="G161065" s="282"/>
      <c r="H161065" s="282"/>
    </row>
    <row r="161066" spans="7:8" ht="22.5" x14ac:dyDescent="0.15">
      <c r="G161066" s="282"/>
      <c r="H161066" s="282"/>
    </row>
    <row r="161067" spans="7:8" ht="22.5" x14ac:dyDescent="0.15">
      <c r="G161067" s="282"/>
      <c r="H161067" s="282"/>
    </row>
    <row r="161068" spans="7:8" ht="22.5" x14ac:dyDescent="0.15">
      <c r="G161068" s="282"/>
      <c r="H161068" s="282"/>
    </row>
    <row r="161069" spans="7:8" ht="22.5" x14ac:dyDescent="0.15">
      <c r="G161069" s="282"/>
      <c r="H161069" s="282"/>
    </row>
    <row r="161070" spans="7:8" ht="22.5" x14ac:dyDescent="0.15">
      <c r="G161070" s="282"/>
      <c r="H161070" s="282"/>
    </row>
    <row r="161071" spans="7:8" ht="22.5" x14ac:dyDescent="0.15">
      <c r="G161071" s="282"/>
      <c r="H161071" s="282"/>
    </row>
    <row r="161072" spans="7:8" ht="22.5" x14ac:dyDescent="0.15">
      <c r="G161072" s="282"/>
      <c r="H161072" s="282"/>
    </row>
    <row r="161073" spans="7:8" ht="22.5" x14ac:dyDescent="0.15">
      <c r="G161073" s="282"/>
      <c r="H161073" s="282"/>
    </row>
    <row r="161074" spans="7:8" ht="22.5" x14ac:dyDescent="0.15">
      <c r="G161074" s="282"/>
      <c r="H161074" s="282"/>
    </row>
    <row r="161075" spans="7:8" ht="22.5" x14ac:dyDescent="0.15">
      <c r="G161075" s="282"/>
      <c r="H161075" s="282"/>
    </row>
    <row r="161076" spans="7:8" ht="22.5" x14ac:dyDescent="0.15">
      <c r="G161076" s="282"/>
      <c r="H161076" s="282"/>
    </row>
    <row r="161077" spans="7:8" ht="22.5" x14ac:dyDescent="0.15">
      <c r="G161077" s="282"/>
      <c r="H161077" s="282"/>
    </row>
    <row r="161078" spans="7:8" ht="22.5" x14ac:dyDescent="0.15">
      <c r="G161078" s="282"/>
      <c r="H161078" s="282"/>
    </row>
    <row r="161079" spans="7:8" ht="22.5" x14ac:dyDescent="0.15">
      <c r="G161079" s="282"/>
      <c r="H161079" s="282"/>
    </row>
    <row r="161080" spans="7:8" ht="22.5" x14ac:dyDescent="0.15">
      <c r="G161080" s="282"/>
      <c r="H161080" s="282"/>
    </row>
    <row r="161081" spans="7:8" ht="22.5" x14ac:dyDescent="0.15">
      <c r="G161081" s="282"/>
      <c r="H161081" s="282"/>
    </row>
    <row r="161082" spans="7:8" ht="22.5" x14ac:dyDescent="0.15">
      <c r="G161082" s="282"/>
      <c r="H161082" s="282"/>
    </row>
    <row r="161083" spans="7:8" ht="22.5" x14ac:dyDescent="0.15">
      <c r="G161083" s="282"/>
      <c r="H161083" s="282"/>
    </row>
    <row r="161084" spans="7:8" ht="22.5" x14ac:dyDescent="0.15">
      <c r="G161084" s="282"/>
      <c r="H161084" s="282"/>
    </row>
    <row r="161085" spans="7:8" ht="22.5" x14ac:dyDescent="0.15">
      <c r="G161085" s="282"/>
      <c r="H161085" s="282"/>
    </row>
    <row r="161086" spans="7:8" ht="22.5" x14ac:dyDescent="0.15">
      <c r="G161086" s="282"/>
      <c r="H161086" s="282"/>
    </row>
    <row r="161087" spans="7:8" ht="22.5" x14ac:dyDescent="0.15">
      <c r="G161087" s="282"/>
      <c r="H161087" s="282"/>
    </row>
    <row r="161088" spans="7:8" ht="22.5" x14ac:dyDescent="0.15">
      <c r="G161088" s="282"/>
      <c r="H161088" s="282"/>
    </row>
    <row r="161089" spans="7:8" ht="22.5" x14ac:dyDescent="0.15">
      <c r="G161089" s="282"/>
      <c r="H161089" s="282"/>
    </row>
    <row r="161090" spans="7:8" ht="22.5" x14ac:dyDescent="0.15">
      <c r="G161090" s="282"/>
      <c r="H161090" s="282"/>
    </row>
    <row r="161091" spans="7:8" ht="22.5" x14ac:dyDescent="0.15">
      <c r="G161091" s="282"/>
      <c r="H161091" s="282"/>
    </row>
    <row r="161092" spans="7:8" ht="22.5" x14ac:dyDescent="0.15">
      <c r="G161092" s="282"/>
      <c r="H161092" s="282"/>
    </row>
    <row r="161093" spans="7:8" ht="22.5" x14ac:dyDescent="0.15">
      <c r="G161093" s="282"/>
      <c r="H161093" s="282"/>
    </row>
    <row r="161094" spans="7:8" ht="22.5" x14ac:dyDescent="0.15">
      <c r="G161094" s="282"/>
      <c r="H161094" s="282"/>
    </row>
    <row r="161095" spans="7:8" ht="22.5" x14ac:dyDescent="0.15">
      <c r="G161095" s="282"/>
      <c r="H161095" s="282"/>
    </row>
    <row r="161096" spans="7:8" ht="22.5" x14ac:dyDescent="0.15">
      <c r="G161096" s="282"/>
      <c r="H161096" s="282"/>
    </row>
    <row r="161097" spans="7:8" ht="22.5" x14ac:dyDescent="0.15">
      <c r="G161097" s="282"/>
      <c r="H161097" s="282"/>
    </row>
    <row r="161098" spans="7:8" ht="22.5" x14ac:dyDescent="0.15">
      <c r="G161098" s="282"/>
      <c r="H161098" s="282"/>
    </row>
    <row r="161099" spans="7:8" ht="22.5" x14ac:dyDescent="0.15">
      <c r="G161099" s="282"/>
      <c r="H161099" s="282"/>
    </row>
    <row r="161100" spans="7:8" ht="22.5" x14ac:dyDescent="0.15">
      <c r="G161100" s="282"/>
      <c r="H161100" s="282"/>
    </row>
    <row r="161101" spans="7:8" ht="22.5" x14ac:dyDescent="0.15">
      <c r="G161101" s="282"/>
      <c r="H161101" s="282"/>
    </row>
    <row r="161102" spans="7:8" ht="22.5" x14ac:dyDescent="0.15">
      <c r="G161102" s="282"/>
      <c r="H161102" s="282"/>
    </row>
    <row r="161103" spans="7:8" ht="22.5" x14ac:dyDescent="0.15">
      <c r="G161103" s="282"/>
      <c r="H161103" s="282"/>
    </row>
    <row r="161104" spans="7:8" ht="22.5" x14ac:dyDescent="0.15">
      <c r="G161104" s="282"/>
      <c r="H161104" s="282"/>
    </row>
    <row r="161105" spans="7:8" ht="22.5" x14ac:dyDescent="0.15">
      <c r="G161105" s="282"/>
      <c r="H161105" s="282"/>
    </row>
    <row r="161106" spans="7:8" ht="22.5" x14ac:dyDescent="0.15">
      <c r="G161106" s="282"/>
      <c r="H161106" s="282"/>
    </row>
    <row r="161107" spans="7:8" ht="22.5" x14ac:dyDescent="0.15">
      <c r="G161107" s="282"/>
      <c r="H161107" s="282"/>
    </row>
    <row r="161108" spans="7:8" ht="22.5" x14ac:dyDescent="0.15">
      <c r="G161108" s="282"/>
      <c r="H161108" s="282"/>
    </row>
    <row r="161109" spans="7:8" ht="22.5" x14ac:dyDescent="0.15">
      <c r="G161109" s="282"/>
      <c r="H161109" s="282"/>
    </row>
    <row r="161110" spans="7:8" ht="22.5" x14ac:dyDescent="0.15">
      <c r="G161110" s="282"/>
      <c r="H161110" s="282"/>
    </row>
    <row r="161111" spans="7:8" ht="22.5" x14ac:dyDescent="0.15">
      <c r="G161111" s="282"/>
      <c r="H161111" s="282"/>
    </row>
    <row r="161112" spans="7:8" ht="22.5" x14ac:dyDescent="0.15">
      <c r="G161112" s="282"/>
      <c r="H161112" s="282"/>
    </row>
    <row r="161113" spans="7:8" ht="22.5" x14ac:dyDescent="0.15">
      <c r="G161113" s="282"/>
      <c r="H161113" s="282"/>
    </row>
    <row r="161114" spans="7:8" ht="22.5" x14ac:dyDescent="0.15">
      <c r="G161114" s="282"/>
      <c r="H161114" s="282"/>
    </row>
    <row r="161115" spans="7:8" ht="22.5" x14ac:dyDescent="0.15">
      <c r="G161115" s="282"/>
      <c r="H161115" s="282"/>
    </row>
    <row r="161116" spans="7:8" ht="22.5" x14ac:dyDescent="0.15">
      <c r="G161116" s="282"/>
      <c r="H161116" s="282"/>
    </row>
    <row r="161117" spans="7:8" ht="22.5" x14ac:dyDescent="0.15">
      <c r="G161117" s="282"/>
      <c r="H161117" s="282"/>
    </row>
    <row r="161118" spans="7:8" ht="22.5" x14ac:dyDescent="0.15">
      <c r="G161118" s="282"/>
      <c r="H161118" s="282"/>
    </row>
    <row r="161119" spans="7:8" ht="22.5" x14ac:dyDescent="0.15">
      <c r="G161119" s="282"/>
      <c r="H161119" s="282"/>
    </row>
    <row r="161120" spans="7:8" ht="22.5" x14ac:dyDescent="0.15">
      <c r="G161120" s="282"/>
      <c r="H161120" s="282"/>
    </row>
    <row r="161121" spans="7:8" ht="22.5" x14ac:dyDescent="0.15">
      <c r="G161121" s="282"/>
      <c r="H161121" s="282"/>
    </row>
    <row r="161122" spans="7:8" ht="22.5" x14ac:dyDescent="0.15">
      <c r="G161122" s="282"/>
      <c r="H161122" s="282"/>
    </row>
    <row r="161123" spans="7:8" ht="22.5" x14ac:dyDescent="0.15">
      <c r="G161123" s="282"/>
      <c r="H161123" s="282"/>
    </row>
    <row r="161124" spans="7:8" ht="22.5" x14ac:dyDescent="0.15">
      <c r="G161124" s="282"/>
      <c r="H161124" s="282"/>
    </row>
    <row r="161125" spans="7:8" ht="22.5" x14ac:dyDescent="0.15">
      <c r="G161125" s="282"/>
      <c r="H161125" s="282"/>
    </row>
    <row r="161126" spans="7:8" ht="22.5" x14ac:dyDescent="0.15">
      <c r="G161126" s="282"/>
      <c r="H161126" s="282"/>
    </row>
    <row r="161127" spans="7:8" ht="22.5" x14ac:dyDescent="0.15">
      <c r="G161127" s="282"/>
      <c r="H161127" s="282"/>
    </row>
    <row r="161128" spans="7:8" ht="22.5" x14ac:dyDescent="0.15">
      <c r="G161128" s="282"/>
      <c r="H161128" s="282"/>
    </row>
    <row r="161129" spans="7:8" ht="22.5" x14ac:dyDescent="0.15">
      <c r="G161129" s="282"/>
      <c r="H161129" s="282"/>
    </row>
    <row r="161130" spans="7:8" ht="22.5" x14ac:dyDescent="0.15">
      <c r="G161130" s="282"/>
      <c r="H161130" s="282"/>
    </row>
    <row r="161131" spans="7:8" ht="22.5" x14ac:dyDescent="0.15">
      <c r="G161131" s="282"/>
      <c r="H161131" s="282"/>
    </row>
    <row r="161132" spans="7:8" ht="22.5" x14ac:dyDescent="0.15">
      <c r="G161132" s="282"/>
      <c r="H161132" s="282"/>
    </row>
    <row r="161133" spans="7:8" ht="22.5" x14ac:dyDescent="0.15">
      <c r="G161133" s="282"/>
      <c r="H161133" s="282"/>
    </row>
    <row r="161134" spans="7:8" ht="22.5" x14ac:dyDescent="0.15">
      <c r="G161134" s="282"/>
      <c r="H161134" s="282"/>
    </row>
    <row r="161135" spans="7:8" ht="22.5" x14ac:dyDescent="0.15">
      <c r="G161135" s="282"/>
      <c r="H161135" s="282"/>
    </row>
    <row r="161136" spans="7:8" ht="22.5" x14ac:dyDescent="0.15">
      <c r="G161136" s="282"/>
      <c r="H161136" s="282"/>
    </row>
    <row r="161137" spans="7:8" ht="22.5" x14ac:dyDescent="0.15">
      <c r="G161137" s="282"/>
      <c r="H161137" s="282"/>
    </row>
    <row r="161138" spans="7:8" ht="22.5" x14ac:dyDescent="0.15">
      <c r="G161138" s="282"/>
      <c r="H161138" s="282"/>
    </row>
    <row r="161139" spans="7:8" ht="22.5" x14ac:dyDescent="0.15">
      <c r="G161139" s="282"/>
      <c r="H161139" s="282"/>
    </row>
    <row r="161140" spans="7:8" ht="22.5" x14ac:dyDescent="0.15">
      <c r="G161140" s="282"/>
      <c r="H161140" s="282"/>
    </row>
    <row r="161141" spans="7:8" ht="22.5" x14ac:dyDescent="0.15">
      <c r="G161141" s="282"/>
      <c r="H161141" s="282"/>
    </row>
    <row r="161142" spans="7:8" ht="22.5" x14ac:dyDescent="0.15">
      <c r="G161142" s="282"/>
      <c r="H161142" s="282"/>
    </row>
    <row r="161143" spans="7:8" ht="22.5" x14ac:dyDescent="0.15">
      <c r="G161143" s="282"/>
      <c r="H161143" s="282"/>
    </row>
    <row r="161144" spans="7:8" ht="22.5" x14ac:dyDescent="0.15">
      <c r="G161144" s="282"/>
      <c r="H161144" s="282"/>
    </row>
    <row r="161145" spans="7:8" ht="22.5" x14ac:dyDescent="0.15">
      <c r="G161145" s="282"/>
      <c r="H161145" s="282"/>
    </row>
    <row r="161146" spans="7:8" ht="22.5" x14ac:dyDescent="0.15">
      <c r="G161146" s="282"/>
      <c r="H161146" s="282"/>
    </row>
    <row r="161147" spans="7:8" ht="22.5" x14ac:dyDescent="0.15">
      <c r="G161147" s="282"/>
      <c r="H161147" s="282"/>
    </row>
    <row r="161148" spans="7:8" ht="22.5" x14ac:dyDescent="0.15">
      <c r="G161148" s="282"/>
      <c r="H161148" s="282"/>
    </row>
    <row r="161149" spans="7:8" ht="22.5" x14ac:dyDescent="0.15">
      <c r="G161149" s="282"/>
      <c r="H161149" s="282"/>
    </row>
    <row r="161150" spans="7:8" ht="22.5" x14ac:dyDescent="0.15">
      <c r="G161150" s="282"/>
      <c r="H161150" s="282"/>
    </row>
    <row r="161151" spans="7:8" ht="22.5" x14ac:dyDescent="0.15">
      <c r="G161151" s="282"/>
      <c r="H161151" s="282"/>
    </row>
    <row r="161152" spans="7:8" ht="22.5" x14ac:dyDescent="0.15">
      <c r="G161152" s="282"/>
      <c r="H161152" s="282"/>
    </row>
    <row r="161153" spans="7:8" ht="22.5" x14ac:dyDescent="0.15">
      <c r="G161153" s="282"/>
      <c r="H161153" s="282"/>
    </row>
    <row r="161154" spans="7:8" ht="22.5" x14ac:dyDescent="0.15">
      <c r="G161154" s="282"/>
      <c r="H161154" s="282"/>
    </row>
    <row r="161155" spans="7:8" ht="22.5" x14ac:dyDescent="0.15">
      <c r="G161155" s="282"/>
      <c r="H161155" s="282"/>
    </row>
    <row r="161156" spans="7:8" ht="22.5" x14ac:dyDescent="0.15">
      <c r="G161156" s="282"/>
      <c r="H161156" s="282"/>
    </row>
    <row r="161157" spans="7:8" ht="22.5" x14ac:dyDescent="0.15">
      <c r="G161157" s="282"/>
      <c r="H161157" s="282"/>
    </row>
    <row r="161158" spans="7:8" ht="22.5" x14ac:dyDescent="0.15">
      <c r="G161158" s="282"/>
      <c r="H161158" s="282"/>
    </row>
    <row r="161159" spans="7:8" ht="22.5" x14ac:dyDescent="0.15">
      <c r="G161159" s="282"/>
      <c r="H161159" s="282"/>
    </row>
    <row r="161160" spans="7:8" ht="22.5" x14ac:dyDescent="0.15">
      <c r="G161160" s="282"/>
      <c r="H161160" s="282"/>
    </row>
    <row r="161161" spans="7:8" ht="22.5" x14ac:dyDescent="0.15">
      <c r="G161161" s="282"/>
      <c r="H161161" s="282"/>
    </row>
    <row r="161162" spans="7:8" ht="22.5" x14ac:dyDescent="0.15">
      <c r="G161162" s="282"/>
      <c r="H161162" s="282"/>
    </row>
    <row r="161163" spans="7:8" ht="22.5" x14ac:dyDescent="0.15">
      <c r="G161163" s="282"/>
      <c r="H161163" s="282"/>
    </row>
    <row r="161164" spans="7:8" ht="22.5" x14ac:dyDescent="0.15">
      <c r="G161164" s="282"/>
      <c r="H161164" s="282"/>
    </row>
    <row r="161165" spans="7:8" ht="22.5" x14ac:dyDescent="0.15">
      <c r="G161165" s="282"/>
      <c r="H161165" s="282"/>
    </row>
    <row r="161166" spans="7:8" ht="22.5" x14ac:dyDescent="0.15">
      <c r="G161166" s="282"/>
      <c r="H161166" s="282"/>
    </row>
    <row r="161167" spans="7:8" ht="22.5" x14ac:dyDescent="0.15">
      <c r="G161167" s="282"/>
      <c r="H161167" s="282"/>
    </row>
    <row r="161168" spans="7:8" ht="22.5" x14ac:dyDescent="0.15">
      <c r="G161168" s="282"/>
      <c r="H161168" s="282"/>
    </row>
    <row r="161169" spans="7:8" ht="22.5" x14ac:dyDescent="0.15">
      <c r="G161169" s="282"/>
      <c r="H161169" s="282"/>
    </row>
    <row r="161170" spans="7:8" ht="22.5" x14ac:dyDescent="0.15">
      <c r="G161170" s="282"/>
      <c r="H161170" s="282"/>
    </row>
    <row r="161171" spans="7:8" ht="22.5" x14ac:dyDescent="0.15">
      <c r="G161171" s="282"/>
      <c r="H161171" s="282"/>
    </row>
    <row r="161172" spans="7:8" ht="22.5" x14ac:dyDescent="0.15">
      <c r="G161172" s="282"/>
      <c r="H161172" s="282"/>
    </row>
    <row r="161173" spans="7:8" ht="22.5" x14ac:dyDescent="0.15">
      <c r="G161173" s="282"/>
      <c r="H161173" s="282"/>
    </row>
    <row r="161174" spans="7:8" ht="22.5" x14ac:dyDescent="0.15">
      <c r="G161174" s="282"/>
      <c r="H161174" s="282"/>
    </row>
    <row r="161175" spans="7:8" ht="22.5" x14ac:dyDescent="0.15">
      <c r="G161175" s="282"/>
      <c r="H161175" s="282"/>
    </row>
    <row r="161176" spans="7:8" ht="22.5" x14ac:dyDescent="0.15">
      <c r="G161176" s="282"/>
      <c r="H161176" s="282"/>
    </row>
    <row r="161177" spans="7:8" ht="22.5" x14ac:dyDescent="0.15">
      <c r="G161177" s="282"/>
      <c r="H161177" s="282"/>
    </row>
    <row r="161178" spans="7:8" ht="22.5" x14ac:dyDescent="0.15">
      <c r="G161178" s="282"/>
      <c r="H161178" s="282"/>
    </row>
    <row r="161179" spans="7:8" ht="22.5" x14ac:dyDescent="0.15">
      <c r="G161179" s="282"/>
      <c r="H161179" s="282"/>
    </row>
    <row r="161180" spans="7:8" ht="22.5" x14ac:dyDescent="0.15">
      <c r="G161180" s="282"/>
      <c r="H161180" s="282"/>
    </row>
    <row r="161181" spans="7:8" ht="22.5" x14ac:dyDescent="0.15">
      <c r="G161181" s="282"/>
      <c r="H161181" s="282"/>
    </row>
    <row r="161182" spans="7:8" ht="22.5" x14ac:dyDescent="0.15">
      <c r="G161182" s="282"/>
      <c r="H161182" s="282"/>
    </row>
    <row r="161183" spans="7:8" ht="22.5" x14ac:dyDescent="0.15">
      <c r="G161183" s="282"/>
      <c r="H161183" s="282"/>
    </row>
    <row r="161184" spans="7:8" ht="22.5" x14ac:dyDescent="0.15">
      <c r="G161184" s="282"/>
      <c r="H161184" s="282"/>
    </row>
    <row r="161185" spans="7:8" ht="22.5" x14ac:dyDescent="0.15">
      <c r="G161185" s="282"/>
      <c r="H161185" s="282"/>
    </row>
    <row r="161186" spans="7:8" ht="22.5" x14ac:dyDescent="0.15">
      <c r="G161186" s="282"/>
      <c r="H161186" s="282"/>
    </row>
    <row r="161187" spans="7:8" ht="22.5" x14ac:dyDescent="0.15">
      <c r="G161187" s="282"/>
      <c r="H161187" s="282"/>
    </row>
    <row r="161188" spans="7:8" ht="22.5" x14ac:dyDescent="0.15">
      <c r="G161188" s="282"/>
      <c r="H161188" s="282"/>
    </row>
    <row r="161189" spans="7:8" ht="22.5" x14ac:dyDescent="0.15">
      <c r="G161189" s="282"/>
      <c r="H161189" s="282"/>
    </row>
    <row r="161190" spans="7:8" ht="22.5" x14ac:dyDescent="0.15">
      <c r="G161190" s="282"/>
      <c r="H161190" s="282"/>
    </row>
    <row r="161191" spans="7:8" ht="22.5" x14ac:dyDescent="0.15">
      <c r="G161191" s="282"/>
      <c r="H161191" s="282"/>
    </row>
    <row r="161192" spans="7:8" ht="22.5" x14ac:dyDescent="0.15">
      <c r="G161192" s="282"/>
      <c r="H161192" s="282"/>
    </row>
    <row r="161193" spans="7:8" ht="22.5" x14ac:dyDescent="0.15">
      <c r="G161193" s="282"/>
      <c r="H161193" s="282"/>
    </row>
    <row r="161194" spans="7:8" ht="22.5" x14ac:dyDescent="0.15">
      <c r="G161194" s="282"/>
      <c r="H161194" s="282"/>
    </row>
    <row r="161195" spans="7:8" ht="22.5" x14ac:dyDescent="0.15">
      <c r="G161195" s="282"/>
      <c r="H161195" s="282"/>
    </row>
    <row r="161196" spans="7:8" ht="22.5" x14ac:dyDescent="0.15">
      <c r="G161196" s="282"/>
      <c r="H161196" s="282"/>
    </row>
    <row r="161197" spans="7:8" ht="22.5" x14ac:dyDescent="0.15">
      <c r="G161197" s="282"/>
      <c r="H161197" s="282"/>
    </row>
    <row r="161198" spans="7:8" ht="22.5" x14ac:dyDescent="0.15">
      <c r="G161198" s="282"/>
      <c r="H161198" s="282"/>
    </row>
    <row r="161199" spans="7:8" ht="22.5" x14ac:dyDescent="0.15">
      <c r="G161199" s="282"/>
      <c r="H161199" s="282"/>
    </row>
    <row r="161200" spans="7:8" ht="22.5" x14ac:dyDescent="0.15">
      <c r="G161200" s="282"/>
      <c r="H161200" s="282"/>
    </row>
    <row r="161201" spans="7:8" ht="22.5" x14ac:dyDescent="0.15">
      <c r="G161201" s="282"/>
      <c r="H161201" s="282"/>
    </row>
    <row r="161202" spans="7:8" ht="22.5" x14ac:dyDescent="0.15">
      <c r="G161202" s="282"/>
      <c r="H161202" s="282"/>
    </row>
    <row r="161203" spans="7:8" ht="22.5" x14ac:dyDescent="0.15">
      <c r="G161203" s="282"/>
      <c r="H161203" s="282"/>
    </row>
    <row r="161204" spans="7:8" ht="22.5" x14ac:dyDescent="0.15">
      <c r="G161204" s="282"/>
      <c r="H161204" s="282"/>
    </row>
    <row r="161205" spans="7:8" ht="22.5" x14ac:dyDescent="0.15">
      <c r="G161205" s="282"/>
      <c r="H161205" s="282"/>
    </row>
    <row r="161206" spans="7:8" ht="22.5" x14ac:dyDescent="0.15">
      <c r="G161206" s="282"/>
      <c r="H161206" s="282"/>
    </row>
    <row r="161207" spans="7:8" ht="22.5" x14ac:dyDescent="0.15">
      <c r="G161207" s="282"/>
      <c r="H161207" s="282"/>
    </row>
    <row r="161208" spans="7:8" ht="22.5" x14ac:dyDescent="0.15">
      <c r="G161208" s="282"/>
      <c r="H161208" s="282"/>
    </row>
    <row r="161209" spans="7:8" ht="22.5" x14ac:dyDescent="0.15">
      <c r="G161209" s="282"/>
      <c r="H161209" s="282"/>
    </row>
    <row r="161210" spans="7:8" ht="22.5" x14ac:dyDescent="0.15">
      <c r="G161210" s="282"/>
      <c r="H161210" s="282"/>
    </row>
    <row r="161211" spans="7:8" ht="22.5" x14ac:dyDescent="0.15">
      <c r="G161211" s="282"/>
      <c r="H161211" s="282"/>
    </row>
    <row r="161212" spans="7:8" ht="22.5" x14ac:dyDescent="0.15">
      <c r="G161212" s="282"/>
      <c r="H161212" s="282"/>
    </row>
    <row r="161213" spans="7:8" ht="22.5" x14ac:dyDescent="0.15">
      <c r="G161213" s="282"/>
      <c r="H161213" s="282"/>
    </row>
    <row r="161214" spans="7:8" ht="22.5" x14ac:dyDescent="0.15">
      <c r="G161214" s="282"/>
      <c r="H161214" s="282"/>
    </row>
    <row r="161215" spans="7:8" ht="22.5" x14ac:dyDescent="0.15">
      <c r="G161215" s="282"/>
      <c r="H161215" s="282"/>
    </row>
    <row r="161216" spans="7:8" ht="22.5" x14ac:dyDescent="0.15">
      <c r="G161216" s="282"/>
      <c r="H161216" s="282"/>
    </row>
    <row r="161217" spans="7:8" ht="22.5" x14ac:dyDescent="0.15">
      <c r="G161217" s="282"/>
      <c r="H161217" s="282"/>
    </row>
    <row r="161218" spans="7:8" ht="22.5" x14ac:dyDescent="0.15">
      <c r="G161218" s="282"/>
      <c r="H161218" s="282"/>
    </row>
    <row r="161219" spans="7:8" ht="22.5" x14ac:dyDescent="0.15">
      <c r="G161219" s="282"/>
      <c r="H161219" s="282"/>
    </row>
    <row r="161220" spans="7:8" ht="22.5" x14ac:dyDescent="0.15">
      <c r="G161220" s="282"/>
      <c r="H161220" s="282"/>
    </row>
    <row r="161221" spans="7:8" ht="22.5" x14ac:dyDescent="0.15">
      <c r="G161221" s="282"/>
      <c r="H161221" s="282"/>
    </row>
    <row r="161222" spans="7:8" ht="22.5" x14ac:dyDescent="0.15">
      <c r="G161222" s="282"/>
      <c r="H161222" s="282"/>
    </row>
    <row r="161223" spans="7:8" ht="22.5" x14ac:dyDescent="0.15">
      <c r="G161223" s="282"/>
      <c r="H161223" s="282"/>
    </row>
    <row r="161224" spans="7:8" ht="22.5" x14ac:dyDescent="0.15">
      <c r="G161224" s="282"/>
      <c r="H161224" s="282"/>
    </row>
    <row r="161225" spans="7:8" ht="22.5" x14ac:dyDescent="0.15">
      <c r="G161225" s="282"/>
      <c r="H161225" s="282"/>
    </row>
    <row r="161226" spans="7:8" ht="22.5" x14ac:dyDescent="0.15">
      <c r="G161226" s="282"/>
      <c r="H161226" s="282"/>
    </row>
    <row r="161227" spans="7:8" ht="22.5" x14ac:dyDescent="0.15">
      <c r="G161227" s="282"/>
      <c r="H161227" s="282"/>
    </row>
    <row r="161228" spans="7:8" ht="22.5" x14ac:dyDescent="0.15">
      <c r="G161228" s="282"/>
      <c r="H161228" s="282"/>
    </row>
    <row r="161229" spans="7:8" ht="22.5" x14ac:dyDescent="0.15">
      <c r="G161229" s="282"/>
      <c r="H161229" s="282"/>
    </row>
    <row r="161230" spans="7:8" ht="22.5" x14ac:dyDescent="0.15">
      <c r="G161230" s="282"/>
      <c r="H161230" s="282"/>
    </row>
    <row r="161231" spans="7:8" ht="22.5" x14ac:dyDescent="0.15">
      <c r="G161231" s="282"/>
      <c r="H161231" s="282"/>
    </row>
    <row r="161232" spans="7:8" ht="22.5" x14ac:dyDescent="0.15">
      <c r="G161232" s="282"/>
      <c r="H161232" s="282"/>
    </row>
    <row r="161233" spans="7:8" ht="22.5" x14ac:dyDescent="0.15">
      <c r="G161233" s="282"/>
      <c r="H161233" s="282"/>
    </row>
    <row r="161234" spans="7:8" ht="22.5" x14ac:dyDescent="0.15">
      <c r="G161234" s="282"/>
      <c r="H161234" s="282"/>
    </row>
    <row r="161235" spans="7:8" ht="22.5" x14ac:dyDescent="0.15">
      <c r="G161235" s="282"/>
      <c r="H161235" s="282"/>
    </row>
    <row r="161236" spans="7:8" ht="22.5" x14ac:dyDescent="0.15">
      <c r="G161236" s="282"/>
      <c r="H161236" s="282"/>
    </row>
    <row r="161237" spans="7:8" ht="22.5" x14ac:dyDescent="0.15">
      <c r="G161237" s="282"/>
      <c r="H161237" s="282"/>
    </row>
    <row r="161238" spans="7:8" ht="22.5" x14ac:dyDescent="0.15">
      <c r="G161238" s="282"/>
      <c r="H161238" s="282"/>
    </row>
    <row r="161239" spans="7:8" ht="22.5" x14ac:dyDescent="0.15">
      <c r="G161239" s="282"/>
      <c r="H161239" s="282"/>
    </row>
    <row r="161240" spans="7:8" ht="22.5" x14ac:dyDescent="0.15">
      <c r="G161240" s="282"/>
      <c r="H161240" s="282"/>
    </row>
    <row r="161241" spans="7:8" ht="22.5" x14ac:dyDescent="0.15">
      <c r="G161241" s="282"/>
      <c r="H161241" s="282"/>
    </row>
    <row r="161242" spans="7:8" ht="22.5" x14ac:dyDescent="0.15">
      <c r="G161242" s="282"/>
      <c r="H161242" s="282"/>
    </row>
    <row r="161243" spans="7:8" ht="22.5" x14ac:dyDescent="0.15">
      <c r="G161243" s="282"/>
      <c r="H161243" s="282"/>
    </row>
    <row r="161244" spans="7:8" ht="22.5" x14ac:dyDescent="0.15">
      <c r="G161244" s="282"/>
      <c r="H161244" s="282"/>
    </row>
    <row r="161245" spans="7:8" ht="22.5" x14ac:dyDescent="0.15">
      <c r="G161245" s="282"/>
      <c r="H161245" s="282"/>
    </row>
    <row r="161246" spans="7:8" ht="22.5" x14ac:dyDescent="0.15">
      <c r="G161246" s="282"/>
      <c r="H161246" s="282"/>
    </row>
    <row r="161247" spans="7:8" ht="22.5" x14ac:dyDescent="0.15">
      <c r="G161247" s="282"/>
      <c r="H161247" s="282"/>
    </row>
    <row r="161248" spans="7:8" ht="22.5" x14ac:dyDescent="0.15">
      <c r="G161248" s="282"/>
      <c r="H161248" s="282"/>
    </row>
    <row r="161249" spans="7:8" ht="22.5" x14ac:dyDescent="0.15">
      <c r="G161249" s="282"/>
      <c r="H161249" s="282"/>
    </row>
    <row r="161250" spans="7:8" ht="22.5" x14ac:dyDescent="0.15">
      <c r="G161250" s="282"/>
      <c r="H161250" s="282"/>
    </row>
    <row r="161251" spans="7:8" ht="22.5" x14ac:dyDescent="0.15">
      <c r="G161251" s="282"/>
      <c r="H161251" s="282"/>
    </row>
    <row r="161252" spans="7:8" ht="22.5" x14ac:dyDescent="0.15">
      <c r="G161252" s="282"/>
      <c r="H161252" s="282"/>
    </row>
    <row r="161253" spans="7:8" ht="22.5" x14ac:dyDescent="0.15">
      <c r="G161253" s="282"/>
      <c r="H161253" s="282"/>
    </row>
    <row r="161254" spans="7:8" ht="22.5" x14ac:dyDescent="0.15">
      <c r="G161254" s="282"/>
      <c r="H161254" s="282"/>
    </row>
    <row r="161255" spans="7:8" ht="22.5" x14ac:dyDescent="0.15">
      <c r="G161255" s="282"/>
      <c r="H161255" s="282"/>
    </row>
    <row r="161256" spans="7:8" ht="22.5" x14ac:dyDescent="0.15">
      <c r="G161256" s="282"/>
      <c r="H161256" s="282"/>
    </row>
    <row r="161257" spans="7:8" ht="22.5" x14ac:dyDescent="0.15">
      <c r="G161257" s="282"/>
      <c r="H161257" s="282"/>
    </row>
    <row r="161258" spans="7:8" ht="22.5" x14ac:dyDescent="0.15">
      <c r="G161258" s="282"/>
      <c r="H161258" s="282"/>
    </row>
    <row r="161259" spans="7:8" ht="22.5" x14ac:dyDescent="0.15">
      <c r="G161259" s="282"/>
      <c r="H161259" s="282"/>
    </row>
    <row r="161260" spans="7:8" ht="22.5" x14ac:dyDescent="0.15">
      <c r="G161260" s="282"/>
      <c r="H161260" s="282"/>
    </row>
    <row r="161261" spans="7:8" ht="22.5" x14ac:dyDescent="0.15">
      <c r="G161261" s="282"/>
      <c r="H161261" s="282"/>
    </row>
    <row r="161262" spans="7:8" ht="22.5" x14ac:dyDescent="0.15">
      <c r="G161262" s="282"/>
      <c r="H161262" s="282"/>
    </row>
    <row r="161263" spans="7:8" ht="22.5" x14ac:dyDescent="0.15">
      <c r="G161263" s="282"/>
      <c r="H161263" s="282"/>
    </row>
    <row r="161264" spans="7:8" ht="22.5" x14ac:dyDescent="0.15">
      <c r="G161264" s="282"/>
      <c r="H161264" s="282"/>
    </row>
    <row r="161265" spans="7:8" ht="22.5" x14ac:dyDescent="0.15">
      <c r="G161265" s="282"/>
      <c r="H161265" s="282"/>
    </row>
    <row r="161266" spans="7:8" ht="22.5" x14ac:dyDescent="0.15">
      <c r="G161266" s="282"/>
      <c r="H161266" s="282"/>
    </row>
    <row r="161267" spans="7:8" ht="22.5" x14ac:dyDescent="0.15">
      <c r="G161267" s="282"/>
      <c r="H161267" s="282"/>
    </row>
    <row r="161268" spans="7:8" ht="22.5" x14ac:dyDescent="0.15">
      <c r="G161268" s="282"/>
      <c r="H161268" s="282"/>
    </row>
    <row r="161269" spans="7:8" ht="22.5" x14ac:dyDescent="0.15">
      <c r="G161269" s="282"/>
      <c r="H161269" s="282"/>
    </row>
    <row r="161270" spans="7:8" ht="22.5" x14ac:dyDescent="0.15">
      <c r="G161270" s="282"/>
      <c r="H161270" s="282"/>
    </row>
    <row r="161271" spans="7:8" ht="22.5" x14ac:dyDescent="0.15">
      <c r="G161271" s="282"/>
      <c r="H161271" s="282"/>
    </row>
    <row r="161272" spans="7:8" ht="22.5" x14ac:dyDescent="0.15">
      <c r="G161272" s="282"/>
      <c r="H161272" s="282"/>
    </row>
    <row r="161273" spans="7:8" ht="22.5" x14ac:dyDescent="0.15">
      <c r="G161273" s="282"/>
      <c r="H161273" s="282"/>
    </row>
    <row r="161274" spans="7:8" ht="22.5" x14ac:dyDescent="0.15">
      <c r="G161274" s="282"/>
      <c r="H161274" s="282"/>
    </row>
    <row r="161275" spans="7:8" ht="22.5" x14ac:dyDescent="0.15">
      <c r="G161275" s="282"/>
      <c r="H161275" s="282"/>
    </row>
    <row r="161276" spans="7:8" ht="22.5" x14ac:dyDescent="0.15">
      <c r="G161276" s="282"/>
      <c r="H161276" s="282"/>
    </row>
    <row r="161277" spans="7:8" ht="22.5" x14ac:dyDescent="0.15">
      <c r="G161277" s="282"/>
      <c r="H161277" s="282"/>
    </row>
    <row r="161278" spans="7:8" ht="22.5" x14ac:dyDescent="0.15">
      <c r="G161278" s="282"/>
      <c r="H161278" s="282"/>
    </row>
    <row r="161279" spans="7:8" ht="22.5" x14ac:dyDescent="0.15">
      <c r="G161279" s="282"/>
      <c r="H161279" s="282"/>
    </row>
    <row r="161280" spans="7:8" ht="22.5" x14ac:dyDescent="0.15">
      <c r="G161280" s="282"/>
      <c r="H161280" s="282"/>
    </row>
    <row r="161281" spans="7:8" ht="22.5" x14ac:dyDescent="0.15">
      <c r="G161281" s="282"/>
      <c r="H161281" s="282"/>
    </row>
    <row r="161282" spans="7:8" ht="22.5" x14ac:dyDescent="0.15">
      <c r="G161282" s="282"/>
      <c r="H161282" s="282"/>
    </row>
    <row r="161283" spans="7:8" ht="22.5" x14ac:dyDescent="0.15">
      <c r="G161283" s="282"/>
      <c r="H161283" s="282"/>
    </row>
    <row r="161284" spans="7:8" ht="22.5" x14ac:dyDescent="0.15">
      <c r="G161284" s="282"/>
      <c r="H161284" s="282"/>
    </row>
    <row r="161285" spans="7:8" ht="22.5" x14ac:dyDescent="0.15">
      <c r="G161285" s="282"/>
      <c r="H161285" s="282"/>
    </row>
    <row r="161286" spans="7:8" ht="22.5" x14ac:dyDescent="0.15">
      <c r="G161286" s="282"/>
      <c r="H161286" s="282"/>
    </row>
    <row r="161287" spans="7:8" ht="22.5" x14ac:dyDescent="0.15">
      <c r="G161287" s="282"/>
      <c r="H161287" s="282"/>
    </row>
    <row r="161288" spans="7:8" ht="22.5" x14ac:dyDescent="0.15">
      <c r="G161288" s="282"/>
      <c r="H161288" s="282"/>
    </row>
    <row r="161289" spans="7:8" ht="22.5" x14ac:dyDescent="0.15">
      <c r="G161289" s="282"/>
      <c r="H161289" s="282"/>
    </row>
    <row r="161290" spans="7:8" ht="22.5" x14ac:dyDescent="0.15">
      <c r="G161290" s="282"/>
      <c r="H161290" s="282"/>
    </row>
    <row r="161291" spans="7:8" ht="22.5" x14ac:dyDescent="0.15">
      <c r="G161291" s="282"/>
      <c r="H161291" s="282"/>
    </row>
    <row r="161292" spans="7:8" ht="22.5" x14ac:dyDescent="0.15">
      <c r="G161292" s="282"/>
      <c r="H161292" s="282"/>
    </row>
    <row r="161293" spans="7:8" ht="22.5" x14ac:dyDescent="0.15">
      <c r="G161293" s="282"/>
      <c r="H161293" s="282"/>
    </row>
    <row r="161294" spans="7:8" ht="22.5" x14ac:dyDescent="0.15">
      <c r="G161294" s="282"/>
      <c r="H161294" s="282"/>
    </row>
    <row r="161295" spans="7:8" ht="22.5" x14ac:dyDescent="0.15">
      <c r="G161295" s="282"/>
      <c r="H161295" s="282"/>
    </row>
    <row r="161296" spans="7:8" ht="22.5" x14ac:dyDescent="0.15">
      <c r="G161296" s="282"/>
      <c r="H161296" s="282"/>
    </row>
    <row r="161297" spans="7:8" ht="22.5" x14ac:dyDescent="0.15">
      <c r="G161297" s="282"/>
      <c r="H161297" s="282"/>
    </row>
    <row r="161298" spans="7:8" ht="22.5" x14ac:dyDescent="0.15">
      <c r="G161298" s="282"/>
      <c r="H161298" s="282"/>
    </row>
    <row r="161299" spans="7:8" ht="22.5" x14ac:dyDescent="0.15">
      <c r="G161299" s="282"/>
      <c r="H161299" s="282"/>
    </row>
    <row r="161300" spans="7:8" ht="22.5" x14ac:dyDescent="0.15">
      <c r="G161300" s="282"/>
      <c r="H161300" s="282"/>
    </row>
    <row r="161301" spans="7:8" ht="22.5" x14ac:dyDescent="0.15">
      <c r="G161301" s="282"/>
      <c r="H161301" s="282"/>
    </row>
    <row r="161302" spans="7:8" ht="22.5" x14ac:dyDescent="0.15">
      <c r="G161302" s="282"/>
      <c r="H161302" s="282"/>
    </row>
    <row r="161303" spans="7:8" ht="22.5" x14ac:dyDescent="0.15">
      <c r="G161303" s="282"/>
      <c r="H161303" s="282"/>
    </row>
    <row r="161304" spans="7:8" ht="22.5" x14ac:dyDescent="0.15">
      <c r="G161304" s="282"/>
      <c r="H161304" s="282"/>
    </row>
    <row r="161305" spans="7:8" ht="22.5" x14ac:dyDescent="0.15">
      <c r="G161305" s="282"/>
      <c r="H161305" s="282"/>
    </row>
    <row r="161306" spans="7:8" ht="22.5" x14ac:dyDescent="0.15">
      <c r="G161306" s="282"/>
      <c r="H161306" s="282"/>
    </row>
    <row r="161307" spans="7:8" ht="22.5" x14ac:dyDescent="0.15">
      <c r="G161307" s="282"/>
      <c r="H161307" s="282"/>
    </row>
    <row r="161308" spans="7:8" ht="22.5" x14ac:dyDescent="0.15">
      <c r="G161308" s="282"/>
      <c r="H161308" s="282"/>
    </row>
    <row r="161309" spans="7:8" ht="22.5" x14ac:dyDescent="0.15">
      <c r="G161309" s="282"/>
      <c r="H161309" s="282"/>
    </row>
    <row r="161310" spans="7:8" ht="22.5" x14ac:dyDescent="0.15">
      <c r="G161310" s="282"/>
      <c r="H161310" s="282"/>
    </row>
    <row r="161311" spans="7:8" ht="22.5" x14ac:dyDescent="0.15">
      <c r="G161311" s="282"/>
      <c r="H161311" s="282"/>
    </row>
    <row r="161312" spans="7:8" ht="22.5" x14ac:dyDescent="0.15">
      <c r="G161312" s="282"/>
      <c r="H161312" s="282"/>
    </row>
    <row r="161313" spans="7:8" ht="22.5" x14ac:dyDescent="0.15">
      <c r="G161313" s="282"/>
      <c r="H161313" s="282"/>
    </row>
    <row r="161314" spans="7:8" ht="22.5" x14ac:dyDescent="0.15">
      <c r="G161314" s="282"/>
      <c r="H161314" s="282"/>
    </row>
    <row r="161315" spans="7:8" ht="22.5" x14ac:dyDescent="0.15">
      <c r="G161315" s="282"/>
      <c r="H161315" s="282"/>
    </row>
    <row r="161316" spans="7:8" ht="22.5" x14ac:dyDescent="0.15">
      <c r="G161316" s="282"/>
      <c r="H161316" s="282"/>
    </row>
    <row r="161317" spans="7:8" ht="22.5" x14ac:dyDescent="0.15">
      <c r="G161317" s="282"/>
      <c r="H161317" s="282"/>
    </row>
    <row r="161318" spans="7:8" ht="22.5" x14ac:dyDescent="0.15">
      <c r="G161318" s="282"/>
      <c r="H161318" s="282"/>
    </row>
    <row r="161319" spans="7:8" ht="22.5" x14ac:dyDescent="0.15">
      <c r="G161319" s="282"/>
      <c r="H161319" s="282"/>
    </row>
    <row r="161320" spans="7:8" ht="22.5" x14ac:dyDescent="0.15">
      <c r="G161320" s="282"/>
      <c r="H161320" s="282"/>
    </row>
    <row r="161321" spans="7:8" ht="22.5" x14ac:dyDescent="0.15">
      <c r="G161321" s="282"/>
      <c r="H161321" s="282"/>
    </row>
    <row r="161322" spans="7:8" ht="22.5" x14ac:dyDescent="0.15">
      <c r="G161322" s="282"/>
      <c r="H161322" s="282"/>
    </row>
    <row r="161323" spans="7:8" ht="22.5" x14ac:dyDescent="0.15">
      <c r="G161323" s="282"/>
      <c r="H161323" s="282"/>
    </row>
    <row r="161324" spans="7:8" ht="22.5" x14ac:dyDescent="0.15">
      <c r="G161324" s="282"/>
      <c r="H161324" s="282"/>
    </row>
    <row r="161325" spans="7:8" ht="22.5" x14ac:dyDescent="0.15">
      <c r="G161325" s="282"/>
      <c r="H161325" s="282"/>
    </row>
    <row r="161326" spans="7:8" ht="22.5" x14ac:dyDescent="0.15">
      <c r="G161326" s="282"/>
      <c r="H161326" s="282"/>
    </row>
    <row r="161327" spans="7:8" ht="22.5" x14ac:dyDescent="0.15">
      <c r="G161327" s="282"/>
      <c r="H161327" s="282"/>
    </row>
    <row r="161328" spans="7:8" ht="22.5" x14ac:dyDescent="0.15">
      <c r="G161328" s="282"/>
      <c r="H161328" s="282"/>
    </row>
    <row r="161329" spans="7:8" ht="22.5" x14ac:dyDescent="0.15">
      <c r="G161329" s="282"/>
      <c r="H161329" s="282"/>
    </row>
    <row r="161330" spans="7:8" ht="22.5" x14ac:dyDescent="0.15">
      <c r="G161330" s="282"/>
      <c r="H161330" s="282"/>
    </row>
    <row r="161331" spans="7:8" ht="22.5" x14ac:dyDescent="0.15">
      <c r="G161331" s="282"/>
      <c r="H161331" s="282"/>
    </row>
    <row r="161332" spans="7:8" ht="22.5" x14ac:dyDescent="0.15">
      <c r="G161332" s="282"/>
      <c r="H161332" s="282"/>
    </row>
    <row r="161333" spans="7:8" ht="22.5" x14ac:dyDescent="0.15">
      <c r="G161333" s="282"/>
      <c r="H161333" s="282"/>
    </row>
    <row r="161334" spans="7:8" ht="22.5" x14ac:dyDescent="0.15">
      <c r="G161334" s="282"/>
      <c r="H161334" s="282"/>
    </row>
    <row r="161335" spans="7:8" ht="22.5" x14ac:dyDescent="0.15">
      <c r="G161335" s="282"/>
      <c r="H161335" s="282"/>
    </row>
    <row r="161336" spans="7:8" ht="22.5" x14ac:dyDescent="0.15">
      <c r="G161336" s="282"/>
      <c r="H161336" s="282"/>
    </row>
    <row r="161337" spans="7:8" ht="22.5" x14ac:dyDescent="0.15">
      <c r="G161337" s="282"/>
      <c r="H161337" s="282"/>
    </row>
    <row r="161338" spans="7:8" ht="22.5" x14ac:dyDescent="0.15">
      <c r="G161338" s="282"/>
      <c r="H161338" s="282"/>
    </row>
    <row r="161339" spans="7:8" ht="22.5" x14ac:dyDescent="0.15">
      <c r="G161339" s="282"/>
      <c r="H161339" s="282"/>
    </row>
    <row r="161340" spans="7:8" ht="22.5" x14ac:dyDescent="0.15">
      <c r="G161340" s="282"/>
      <c r="H161340" s="282"/>
    </row>
    <row r="161341" spans="7:8" ht="22.5" x14ac:dyDescent="0.15">
      <c r="G161341" s="282"/>
      <c r="H161341" s="282"/>
    </row>
    <row r="161342" spans="7:8" ht="22.5" x14ac:dyDescent="0.15">
      <c r="G161342" s="282"/>
      <c r="H161342" s="282"/>
    </row>
    <row r="161343" spans="7:8" ht="22.5" x14ac:dyDescent="0.15">
      <c r="G161343" s="282"/>
      <c r="H161343" s="282"/>
    </row>
    <row r="161344" spans="7:8" ht="22.5" x14ac:dyDescent="0.15">
      <c r="G161344" s="282"/>
      <c r="H161344" s="282"/>
    </row>
    <row r="161345" spans="7:8" ht="22.5" x14ac:dyDescent="0.15">
      <c r="G161345" s="282"/>
      <c r="H161345" s="282"/>
    </row>
    <row r="161346" spans="7:8" ht="22.5" x14ac:dyDescent="0.15">
      <c r="G161346" s="282"/>
      <c r="H161346" s="282"/>
    </row>
    <row r="161347" spans="7:8" ht="22.5" x14ac:dyDescent="0.15">
      <c r="G161347" s="282"/>
      <c r="H161347" s="282"/>
    </row>
    <row r="161348" spans="7:8" ht="22.5" x14ac:dyDescent="0.15">
      <c r="G161348" s="282"/>
      <c r="H161348" s="282"/>
    </row>
    <row r="161349" spans="7:8" ht="22.5" x14ac:dyDescent="0.15">
      <c r="G161349" s="282"/>
      <c r="H161349" s="282"/>
    </row>
    <row r="161350" spans="7:8" ht="22.5" x14ac:dyDescent="0.15">
      <c r="G161350" s="282"/>
      <c r="H161350" s="282"/>
    </row>
    <row r="161351" spans="7:8" ht="22.5" x14ac:dyDescent="0.15">
      <c r="G161351" s="282"/>
      <c r="H161351" s="282"/>
    </row>
    <row r="161352" spans="7:8" ht="22.5" x14ac:dyDescent="0.15">
      <c r="G161352" s="282"/>
      <c r="H161352" s="282"/>
    </row>
    <row r="161353" spans="7:8" ht="22.5" x14ac:dyDescent="0.15">
      <c r="G161353" s="282"/>
      <c r="H161353" s="282"/>
    </row>
    <row r="161354" spans="7:8" ht="22.5" x14ac:dyDescent="0.15">
      <c r="G161354" s="282"/>
      <c r="H161354" s="282"/>
    </row>
    <row r="161355" spans="7:8" ht="22.5" x14ac:dyDescent="0.15">
      <c r="G161355" s="282"/>
      <c r="H161355" s="282"/>
    </row>
    <row r="161356" spans="7:8" ht="22.5" x14ac:dyDescent="0.15">
      <c r="G161356" s="282"/>
      <c r="H161356" s="282"/>
    </row>
    <row r="161357" spans="7:8" ht="22.5" x14ac:dyDescent="0.15">
      <c r="G161357" s="282"/>
      <c r="H161357" s="282"/>
    </row>
    <row r="161358" spans="7:8" ht="22.5" x14ac:dyDescent="0.15">
      <c r="G161358" s="282"/>
      <c r="H161358" s="282"/>
    </row>
    <row r="161359" spans="7:8" ht="22.5" x14ac:dyDescent="0.15">
      <c r="G161359" s="282"/>
      <c r="H161359" s="282"/>
    </row>
    <row r="161360" spans="7:8" ht="22.5" x14ac:dyDescent="0.15">
      <c r="G161360" s="282"/>
      <c r="H161360" s="282"/>
    </row>
    <row r="161361" spans="7:8" ht="22.5" x14ac:dyDescent="0.15">
      <c r="G161361" s="282"/>
      <c r="H161361" s="282"/>
    </row>
    <row r="161362" spans="7:8" ht="22.5" x14ac:dyDescent="0.15">
      <c r="G161362" s="282"/>
      <c r="H161362" s="282"/>
    </row>
    <row r="161363" spans="7:8" ht="22.5" x14ac:dyDescent="0.15">
      <c r="G161363" s="282"/>
      <c r="H161363" s="282"/>
    </row>
    <row r="161364" spans="7:8" ht="22.5" x14ac:dyDescent="0.15">
      <c r="G161364" s="282"/>
      <c r="H161364" s="282"/>
    </row>
    <row r="161365" spans="7:8" ht="22.5" x14ac:dyDescent="0.15">
      <c r="G161365" s="282"/>
      <c r="H161365" s="282"/>
    </row>
    <row r="161366" spans="7:8" ht="22.5" x14ac:dyDescent="0.15">
      <c r="G161366" s="282"/>
      <c r="H161366" s="282"/>
    </row>
    <row r="161367" spans="7:8" ht="22.5" x14ac:dyDescent="0.15">
      <c r="G161367" s="282"/>
      <c r="H161367" s="282"/>
    </row>
    <row r="161368" spans="7:8" ht="22.5" x14ac:dyDescent="0.15">
      <c r="G161368" s="282"/>
      <c r="H161368" s="282"/>
    </row>
    <row r="161369" spans="7:8" ht="22.5" x14ac:dyDescent="0.15">
      <c r="G161369" s="282"/>
      <c r="H161369" s="282"/>
    </row>
    <row r="161370" spans="7:8" ht="22.5" x14ac:dyDescent="0.15">
      <c r="G161370" s="282"/>
      <c r="H161370" s="282"/>
    </row>
    <row r="161371" spans="7:8" ht="22.5" x14ac:dyDescent="0.15">
      <c r="G161371" s="282"/>
      <c r="H161371" s="282"/>
    </row>
    <row r="161372" spans="7:8" ht="22.5" x14ac:dyDescent="0.15">
      <c r="G161372" s="282"/>
      <c r="H161372" s="282"/>
    </row>
    <row r="161373" spans="7:8" ht="22.5" x14ac:dyDescent="0.15">
      <c r="G161373" s="282"/>
      <c r="H161373" s="282"/>
    </row>
    <row r="161374" spans="7:8" ht="22.5" x14ac:dyDescent="0.15">
      <c r="G161374" s="282"/>
      <c r="H161374" s="282"/>
    </row>
    <row r="161375" spans="7:8" ht="22.5" x14ac:dyDescent="0.15">
      <c r="G161375" s="282"/>
      <c r="H161375" s="282"/>
    </row>
    <row r="161376" spans="7:8" ht="22.5" x14ac:dyDescent="0.15">
      <c r="G161376" s="282"/>
      <c r="H161376" s="282"/>
    </row>
    <row r="161377" spans="7:8" ht="22.5" x14ac:dyDescent="0.15">
      <c r="G161377" s="282"/>
      <c r="H161377" s="282"/>
    </row>
    <row r="161378" spans="7:8" ht="22.5" x14ac:dyDescent="0.15">
      <c r="G161378" s="282"/>
      <c r="H161378" s="282"/>
    </row>
    <row r="161379" spans="7:8" ht="22.5" x14ac:dyDescent="0.15">
      <c r="G161379" s="282"/>
      <c r="H161379" s="282"/>
    </row>
    <row r="161380" spans="7:8" ht="22.5" x14ac:dyDescent="0.15">
      <c r="G161380" s="282"/>
      <c r="H161380" s="282"/>
    </row>
    <row r="161381" spans="7:8" ht="22.5" x14ac:dyDescent="0.15">
      <c r="G161381" s="282"/>
      <c r="H161381" s="282"/>
    </row>
    <row r="161382" spans="7:8" ht="22.5" x14ac:dyDescent="0.15">
      <c r="G161382" s="282"/>
      <c r="H161382" s="282"/>
    </row>
    <row r="161383" spans="7:8" ht="22.5" x14ac:dyDescent="0.15">
      <c r="G161383" s="282"/>
      <c r="H161383" s="282"/>
    </row>
    <row r="161384" spans="7:8" ht="22.5" x14ac:dyDescent="0.15">
      <c r="G161384" s="282"/>
      <c r="H161384" s="282"/>
    </row>
    <row r="161385" spans="7:8" ht="22.5" x14ac:dyDescent="0.15">
      <c r="G161385" s="282"/>
      <c r="H161385" s="282"/>
    </row>
    <row r="161386" spans="7:8" ht="22.5" x14ac:dyDescent="0.15">
      <c r="G161386" s="282"/>
      <c r="H161386" s="282"/>
    </row>
    <row r="161387" spans="7:8" ht="22.5" x14ac:dyDescent="0.15">
      <c r="G161387" s="282"/>
      <c r="H161387" s="282"/>
    </row>
    <row r="161388" spans="7:8" ht="22.5" x14ac:dyDescent="0.15">
      <c r="G161388" s="282"/>
      <c r="H161388" s="282"/>
    </row>
    <row r="161389" spans="7:8" ht="22.5" x14ac:dyDescent="0.15">
      <c r="G161389" s="282"/>
      <c r="H161389" s="282"/>
    </row>
    <row r="161390" spans="7:8" ht="22.5" x14ac:dyDescent="0.15">
      <c r="G161390" s="282"/>
      <c r="H161390" s="282"/>
    </row>
    <row r="161391" spans="7:8" ht="22.5" x14ac:dyDescent="0.15">
      <c r="G161391" s="282"/>
      <c r="H161391" s="282"/>
    </row>
    <row r="161392" spans="7:8" ht="22.5" x14ac:dyDescent="0.15">
      <c r="G161392" s="282"/>
      <c r="H161392" s="282"/>
    </row>
    <row r="161393" spans="7:8" ht="22.5" x14ac:dyDescent="0.15">
      <c r="G161393" s="282"/>
      <c r="H161393" s="282"/>
    </row>
    <row r="161394" spans="7:8" ht="22.5" x14ac:dyDescent="0.15">
      <c r="G161394" s="282"/>
      <c r="H161394" s="282"/>
    </row>
    <row r="161395" spans="7:8" ht="22.5" x14ac:dyDescent="0.15">
      <c r="G161395" s="282"/>
      <c r="H161395" s="282"/>
    </row>
    <row r="161396" spans="7:8" ht="22.5" x14ac:dyDescent="0.15">
      <c r="G161396" s="282"/>
      <c r="H161396" s="282"/>
    </row>
    <row r="161397" spans="7:8" ht="22.5" x14ac:dyDescent="0.15">
      <c r="G161397" s="282"/>
      <c r="H161397" s="282"/>
    </row>
    <row r="161398" spans="7:8" ht="22.5" x14ac:dyDescent="0.15">
      <c r="G161398" s="282"/>
      <c r="H161398" s="282"/>
    </row>
    <row r="161399" spans="7:8" ht="22.5" x14ac:dyDescent="0.15">
      <c r="G161399" s="282"/>
      <c r="H161399" s="282"/>
    </row>
    <row r="161400" spans="7:8" ht="22.5" x14ac:dyDescent="0.15">
      <c r="G161400" s="282"/>
      <c r="H161400" s="282"/>
    </row>
    <row r="161401" spans="7:8" ht="22.5" x14ac:dyDescent="0.15">
      <c r="G161401" s="282"/>
      <c r="H161401" s="282"/>
    </row>
    <row r="161402" spans="7:8" ht="22.5" x14ac:dyDescent="0.15">
      <c r="G161402" s="282"/>
      <c r="H161402" s="282"/>
    </row>
    <row r="161403" spans="7:8" ht="22.5" x14ac:dyDescent="0.15">
      <c r="G161403" s="282"/>
      <c r="H161403" s="282"/>
    </row>
    <row r="161404" spans="7:8" ht="22.5" x14ac:dyDescent="0.15">
      <c r="G161404" s="282"/>
      <c r="H161404" s="282"/>
    </row>
    <row r="161405" spans="7:8" ht="22.5" x14ac:dyDescent="0.15">
      <c r="G161405" s="282"/>
      <c r="H161405" s="282"/>
    </row>
    <row r="161406" spans="7:8" ht="22.5" x14ac:dyDescent="0.15">
      <c r="G161406" s="282"/>
      <c r="H161406" s="282"/>
    </row>
    <row r="161407" spans="7:8" ht="22.5" x14ac:dyDescent="0.15">
      <c r="G161407" s="282"/>
      <c r="H161407" s="282"/>
    </row>
    <row r="161408" spans="7:8" ht="22.5" x14ac:dyDescent="0.15">
      <c r="G161408" s="282"/>
      <c r="H161408" s="282"/>
    </row>
    <row r="161409" spans="7:8" ht="22.5" x14ac:dyDescent="0.15">
      <c r="G161409" s="282"/>
      <c r="H161409" s="282"/>
    </row>
    <row r="161410" spans="7:8" ht="22.5" x14ac:dyDescent="0.15">
      <c r="G161410" s="282"/>
      <c r="H161410" s="282"/>
    </row>
    <row r="161411" spans="7:8" ht="22.5" x14ac:dyDescent="0.15">
      <c r="G161411" s="282"/>
      <c r="H161411" s="282"/>
    </row>
    <row r="161412" spans="7:8" ht="22.5" x14ac:dyDescent="0.15">
      <c r="G161412" s="282"/>
      <c r="H161412" s="282"/>
    </row>
    <row r="161413" spans="7:8" ht="22.5" x14ac:dyDescent="0.15">
      <c r="G161413" s="282"/>
      <c r="H161413" s="282"/>
    </row>
    <row r="161414" spans="7:8" ht="22.5" x14ac:dyDescent="0.15">
      <c r="G161414" s="282"/>
      <c r="H161414" s="282"/>
    </row>
    <row r="161415" spans="7:8" ht="22.5" x14ac:dyDescent="0.15">
      <c r="G161415" s="282"/>
      <c r="H161415" s="282"/>
    </row>
    <row r="161416" spans="7:8" ht="22.5" x14ac:dyDescent="0.15">
      <c r="G161416" s="282"/>
      <c r="H161416" s="282"/>
    </row>
    <row r="161417" spans="7:8" ht="22.5" x14ac:dyDescent="0.15">
      <c r="G161417" s="282"/>
      <c r="H161417" s="282"/>
    </row>
    <row r="161418" spans="7:8" ht="22.5" x14ac:dyDescent="0.15">
      <c r="G161418" s="282"/>
      <c r="H161418" s="282"/>
    </row>
    <row r="161419" spans="7:8" ht="22.5" x14ac:dyDescent="0.15">
      <c r="G161419" s="282"/>
      <c r="H161419" s="282"/>
    </row>
    <row r="161420" spans="7:8" ht="22.5" x14ac:dyDescent="0.15">
      <c r="G161420" s="282"/>
      <c r="H161420" s="282"/>
    </row>
    <row r="161421" spans="7:8" ht="22.5" x14ac:dyDescent="0.15">
      <c r="G161421" s="282"/>
      <c r="H161421" s="282"/>
    </row>
    <row r="161422" spans="7:8" ht="22.5" x14ac:dyDescent="0.15">
      <c r="G161422" s="282"/>
      <c r="H161422" s="282"/>
    </row>
    <row r="161423" spans="7:8" ht="22.5" x14ac:dyDescent="0.15">
      <c r="G161423" s="282"/>
      <c r="H161423" s="282"/>
    </row>
    <row r="161424" spans="7:8" ht="22.5" x14ac:dyDescent="0.15">
      <c r="G161424" s="282"/>
      <c r="H161424" s="282"/>
    </row>
    <row r="161425" spans="7:8" ht="22.5" x14ac:dyDescent="0.15">
      <c r="G161425" s="282"/>
      <c r="H161425" s="282"/>
    </row>
    <row r="161426" spans="7:8" ht="22.5" x14ac:dyDescent="0.15">
      <c r="G161426" s="282"/>
      <c r="H161426" s="282"/>
    </row>
    <row r="161427" spans="7:8" ht="22.5" x14ac:dyDescent="0.15">
      <c r="G161427" s="282"/>
      <c r="H161427" s="282"/>
    </row>
    <row r="161428" spans="7:8" ht="22.5" x14ac:dyDescent="0.15">
      <c r="G161428" s="282"/>
      <c r="H161428" s="282"/>
    </row>
    <row r="161429" spans="7:8" ht="22.5" x14ac:dyDescent="0.15">
      <c r="G161429" s="282"/>
      <c r="H161429" s="282"/>
    </row>
    <row r="161430" spans="7:8" ht="22.5" x14ac:dyDescent="0.15">
      <c r="G161430" s="282"/>
      <c r="H161430" s="282"/>
    </row>
    <row r="161431" spans="7:8" ht="22.5" x14ac:dyDescent="0.15">
      <c r="G161431" s="282"/>
      <c r="H161431" s="282"/>
    </row>
    <row r="161432" spans="7:8" ht="22.5" x14ac:dyDescent="0.15">
      <c r="G161432" s="282"/>
      <c r="H161432" s="282"/>
    </row>
    <row r="161433" spans="7:8" ht="22.5" x14ac:dyDescent="0.15">
      <c r="G161433" s="282"/>
      <c r="H161433" s="282"/>
    </row>
    <row r="161434" spans="7:8" ht="22.5" x14ac:dyDescent="0.15">
      <c r="G161434" s="282"/>
      <c r="H161434" s="282"/>
    </row>
    <row r="161435" spans="7:8" ht="22.5" x14ac:dyDescent="0.15">
      <c r="G161435" s="282"/>
      <c r="H161435" s="282"/>
    </row>
    <row r="161436" spans="7:8" ht="22.5" x14ac:dyDescent="0.15">
      <c r="G161436" s="282"/>
      <c r="H161436" s="282"/>
    </row>
    <row r="161437" spans="7:8" ht="22.5" x14ac:dyDescent="0.15">
      <c r="G161437" s="282"/>
      <c r="H161437" s="282"/>
    </row>
    <row r="161438" spans="7:8" ht="22.5" x14ac:dyDescent="0.15">
      <c r="G161438" s="282"/>
      <c r="H161438" s="282"/>
    </row>
    <row r="161439" spans="7:8" ht="22.5" x14ac:dyDescent="0.15">
      <c r="G161439" s="282"/>
      <c r="H161439" s="282"/>
    </row>
    <row r="161440" spans="7:8" ht="22.5" x14ac:dyDescent="0.15">
      <c r="G161440" s="282"/>
      <c r="H161440" s="282"/>
    </row>
    <row r="161441" spans="7:8" ht="22.5" x14ac:dyDescent="0.15">
      <c r="G161441" s="282"/>
      <c r="H161441" s="282"/>
    </row>
    <row r="161442" spans="7:8" ht="22.5" x14ac:dyDescent="0.15">
      <c r="G161442" s="282"/>
      <c r="H161442" s="282"/>
    </row>
    <row r="161443" spans="7:8" ht="22.5" x14ac:dyDescent="0.15">
      <c r="G161443" s="282"/>
      <c r="H161443" s="282"/>
    </row>
    <row r="161444" spans="7:8" ht="22.5" x14ac:dyDescent="0.15">
      <c r="G161444" s="282"/>
      <c r="H161444" s="282"/>
    </row>
    <row r="161445" spans="7:8" ht="22.5" x14ac:dyDescent="0.15">
      <c r="G161445" s="282"/>
      <c r="H161445" s="282"/>
    </row>
    <row r="161446" spans="7:8" ht="22.5" x14ac:dyDescent="0.15">
      <c r="G161446" s="282"/>
      <c r="H161446" s="282"/>
    </row>
    <row r="161447" spans="7:8" ht="22.5" x14ac:dyDescent="0.15">
      <c r="G161447" s="282"/>
      <c r="H161447" s="282"/>
    </row>
    <row r="161448" spans="7:8" ht="22.5" x14ac:dyDescent="0.15">
      <c r="G161448" s="282"/>
      <c r="H161448" s="282"/>
    </row>
    <row r="161449" spans="7:8" ht="22.5" x14ac:dyDescent="0.15">
      <c r="G161449" s="282"/>
      <c r="H161449" s="282"/>
    </row>
    <row r="161450" spans="7:8" ht="22.5" x14ac:dyDescent="0.15">
      <c r="G161450" s="282"/>
      <c r="H161450" s="282"/>
    </row>
    <row r="161451" spans="7:8" ht="22.5" x14ac:dyDescent="0.15">
      <c r="G161451" s="282"/>
      <c r="H161451" s="282"/>
    </row>
    <row r="161452" spans="7:8" ht="22.5" x14ac:dyDescent="0.15">
      <c r="G161452" s="282"/>
      <c r="H161452" s="282"/>
    </row>
    <row r="161453" spans="7:8" ht="22.5" x14ac:dyDescent="0.15">
      <c r="G161453" s="282"/>
      <c r="H161453" s="282"/>
    </row>
    <row r="161454" spans="7:8" ht="22.5" x14ac:dyDescent="0.15">
      <c r="G161454" s="282"/>
      <c r="H161454" s="282"/>
    </row>
    <row r="161455" spans="7:8" ht="22.5" x14ac:dyDescent="0.15">
      <c r="G161455" s="282"/>
      <c r="H161455" s="282"/>
    </row>
    <row r="161456" spans="7:8" ht="22.5" x14ac:dyDescent="0.15">
      <c r="G161456" s="282"/>
      <c r="H161456" s="282"/>
    </row>
    <row r="161457" spans="7:8" ht="22.5" x14ac:dyDescent="0.15">
      <c r="G161457" s="282"/>
      <c r="H161457" s="282"/>
    </row>
    <row r="161458" spans="7:8" ht="22.5" x14ac:dyDescent="0.15">
      <c r="G161458" s="282"/>
      <c r="H161458" s="282"/>
    </row>
    <row r="161459" spans="7:8" ht="22.5" x14ac:dyDescent="0.15">
      <c r="G161459" s="282"/>
      <c r="H161459" s="282"/>
    </row>
    <row r="161460" spans="7:8" ht="22.5" x14ac:dyDescent="0.15">
      <c r="G161460" s="282"/>
      <c r="H161460" s="282"/>
    </row>
    <row r="161461" spans="7:8" ht="22.5" x14ac:dyDescent="0.15">
      <c r="G161461" s="282"/>
      <c r="H161461" s="282"/>
    </row>
    <row r="161462" spans="7:8" ht="22.5" x14ac:dyDescent="0.15">
      <c r="G161462" s="282"/>
      <c r="H161462" s="282"/>
    </row>
    <row r="161463" spans="7:8" ht="22.5" x14ac:dyDescent="0.15">
      <c r="G161463" s="282"/>
      <c r="H161463" s="282"/>
    </row>
    <row r="161464" spans="7:8" ht="22.5" x14ac:dyDescent="0.15">
      <c r="G161464" s="282"/>
      <c r="H161464" s="282"/>
    </row>
    <row r="161465" spans="7:8" ht="22.5" x14ac:dyDescent="0.15">
      <c r="G161465" s="282"/>
      <c r="H161465" s="282"/>
    </row>
    <row r="161466" spans="7:8" ht="22.5" x14ac:dyDescent="0.15">
      <c r="G161466" s="282"/>
      <c r="H161466" s="282"/>
    </row>
    <row r="161467" spans="7:8" ht="22.5" x14ac:dyDescent="0.15">
      <c r="G161467" s="282"/>
      <c r="H161467" s="282"/>
    </row>
    <row r="161468" spans="7:8" ht="22.5" x14ac:dyDescent="0.15">
      <c r="G161468" s="282"/>
      <c r="H161468" s="282"/>
    </row>
    <row r="161469" spans="7:8" ht="22.5" x14ac:dyDescent="0.15">
      <c r="G161469" s="282"/>
      <c r="H161469" s="282"/>
    </row>
    <row r="161470" spans="7:8" ht="22.5" x14ac:dyDescent="0.15">
      <c r="G161470" s="282"/>
      <c r="H161470" s="282"/>
    </row>
    <row r="161471" spans="7:8" ht="22.5" x14ac:dyDescent="0.15">
      <c r="G161471" s="282"/>
      <c r="H161471" s="282"/>
    </row>
    <row r="161472" spans="7:8" ht="22.5" x14ac:dyDescent="0.15">
      <c r="G161472" s="282"/>
      <c r="H161472" s="282"/>
    </row>
    <row r="161473" spans="7:8" ht="22.5" x14ac:dyDescent="0.15">
      <c r="G161473" s="282"/>
      <c r="H161473" s="282"/>
    </row>
    <row r="161474" spans="7:8" ht="22.5" x14ac:dyDescent="0.15">
      <c r="G161474" s="282"/>
      <c r="H161474" s="282"/>
    </row>
    <row r="161475" spans="7:8" ht="22.5" x14ac:dyDescent="0.15">
      <c r="G161475" s="282"/>
      <c r="H161475" s="282"/>
    </row>
    <row r="161476" spans="7:8" ht="22.5" x14ac:dyDescent="0.15">
      <c r="G161476" s="282"/>
      <c r="H161476" s="282"/>
    </row>
    <row r="161477" spans="7:8" ht="22.5" x14ac:dyDescent="0.15">
      <c r="G161477" s="282"/>
      <c r="H161477" s="282"/>
    </row>
    <row r="161478" spans="7:8" ht="22.5" x14ac:dyDescent="0.15">
      <c r="G161478" s="282"/>
      <c r="H161478" s="282"/>
    </row>
    <row r="161479" spans="7:8" ht="22.5" x14ac:dyDescent="0.15">
      <c r="G161479" s="282"/>
      <c r="H161479" s="282"/>
    </row>
    <row r="161480" spans="7:8" ht="22.5" x14ac:dyDescent="0.15">
      <c r="G161480" s="282"/>
      <c r="H161480" s="282"/>
    </row>
    <row r="161481" spans="7:8" ht="22.5" x14ac:dyDescent="0.15">
      <c r="G161481" s="282"/>
      <c r="H161481" s="282"/>
    </row>
    <row r="161482" spans="7:8" ht="22.5" x14ac:dyDescent="0.15">
      <c r="G161482" s="282"/>
      <c r="H161482" s="282"/>
    </row>
    <row r="161483" spans="7:8" ht="22.5" x14ac:dyDescent="0.15">
      <c r="G161483" s="282"/>
      <c r="H161483" s="282"/>
    </row>
    <row r="161484" spans="7:8" ht="22.5" x14ac:dyDescent="0.15">
      <c r="G161484" s="282"/>
      <c r="H161484" s="282"/>
    </row>
    <row r="161485" spans="7:8" ht="22.5" x14ac:dyDescent="0.15">
      <c r="G161485" s="282"/>
      <c r="H161485" s="282"/>
    </row>
    <row r="161486" spans="7:8" ht="22.5" x14ac:dyDescent="0.15">
      <c r="G161486" s="282"/>
      <c r="H161486" s="282"/>
    </row>
    <row r="161487" spans="7:8" ht="22.5" x14ac:dyDescent="0.15">
      <c r="G161487" s="282"/>
      <c r="H161487" s="282"/>
    </row>
    <row r="161488" spans="7:8" ht="22.5" x14ac:dyDescent="0.15">
      <c r="G161488" s="282"/>
      <c r="H161488" s="282"/>
    </row>
    <row r="161489" spans="7:8" ht="22.5" x14ac:dyDescent="0.15">
      <c r="G161489" s="282"/>
      <c r="H161489" s="282"/>
    </row>
    <row r="161490" spans="7:8" ht="22.5" x14ac:dyDescent="0.15">
      <c r="G161490" s="282"/>
      <c r="H161490" s="282"/>
    </row>
    <row r="161491" spans="7:8" ht="22.5" x14ac:dyDescent="0.15">
      <c r="G161491" s="282"/>
      <c r="H161491" s="282"/>
    </row>
    <row r="161492" spans="7:8" ht="22.5" x14ac:dyDescent="0.15">
      <c r="G161492" s="282"/>
      <c r="H161492" s="282"/>
    </row>
    <row r="161493" spans="7:8" ht="22.5" x14ac:dyDescent="0.15">
      <c r="G161493" s="282"/>
      <c r="H161493" s="282"/>
    </row>
    <row r="161494" spans="7:8" ht="22.5" x14ac:dyDescent="0.15">
      <c r="G161494" s="282"/>
      <c r="H161494" s="282"/>
    </row>
    <row r="161495" spans="7:8" ht="22.5" x14ac:dyDescent="0.15">
      <c r="G161495" s="282"/>
      <c r="H161495" s="282"/>
    </row>
    <row r="161496" spans="7:8" ht="22.5" x14ac:dyDescent="0.15">
      <c r="G161496" s="282"/>
      <c r="H161496" s="282"/>
    </row>
    <row r="161497" spans="7:8" ht="22.5" x14ac:dyDescent="0.15">
      <c r="G161497" s="282"/>
      <c r="H161497" s="282"/>
    </row>
    <row r="161498" spans="7:8" ht="22.5" x14ac:dyDescent="0.15">
      <c r="G161498" s="282"/>
      <c r="H161498" s="282"/>
    </row>
    <row r="161499" spans="7:8" ht="22.5" x14ac:dyDescent="0.15">
      <c r="G161499" s="282"/>
      <c r="H161499" s="282"/>
    </row>
    <row r="161500" spans="7:8" ht="22.5" x14ac:dyDescent="0.15">
      <c r="G161500" s="282"/>
      <c r="H161500" s="282"/>
    </row>
    <row r="161501" spans="7:8" ht="22.5" x14ac:dyDescent="0.15">
      <c r="G161501" s="282"/>
      <c r="H161501" s="282"/>
    </row>
    <row r="161502" spans="7:8" ht="22.5" x14ac:dyDescent="0.15">
      <c r="G161502" s="282"/>
      <c r="H161502" s="282"/>
    </row>
    <row r="161503" spans="7:8" ht="22.5" x14ac:dyDescent="0.15">
      <c r="G161503" s="282"/>
      <c r="H161503" s="282"/>
    </row>
    <row r="161504" spans="7:8" ht="22.5" x14ac:dyDescent="0.15">
      <c r="G161504" s="282"/>
      <c r="H161504" s="282"/>
    </row>
    <row r="161505" spans="7:8" ht="22.5" x14ac:dyDescent="0.15">
      <c r="G161505" s="282"/>
      <c r="H161505" s="282"/>
    </row>
    <row r="161506" spans="7:8" ht="22.5" x14ac:dyDescent="0.15">
      <c r="G161506" s="282"/>
      <c r="H161506" s="282"/>
    </row>
    <row r="161507" spans="7:8" ht="22.5" x14ac:dyDescent="0.15">
      <c r="G161507" s="282"/>
      <c r="H161507" s="282"/>
    </row>
    <row r="161508" spans="7:8" ht="22.5" x14ac:dyDescent="0.15">
      <c r="G161508" s="282"/>
      <c r="H161508" s="282"/>
    </row>
    <row r="161509" spans="7:8" ht="22.5" x14ac:dyDescent="0.15">
      <c r="G161509" s="282"/>
      <c r="H161509" s="282"/>
    </row>
    <row r="161510" spans="7:8" ht="22.5" x14ac:dyDescent="0.15">
      <c r="G161510" s="282"/>
      <c r="H161510" s="282"/>
    </row>
    <row r="161511" spans="7:8" ht="22.5" x14ac:dyDescent="0.15">
      <c r="G161511" s="282"/>
      <c r="H161511" s="282"/>
    </row>
    <row r="161512" spans="7:8" ht="22.5" x14ac:dyDescent="0.15">
      <c r="G161512" s="282"/>
      <c r="H161512" s="282"/>
    </row>
    <row r="161513" spans="7:8" ht="22.5" x14ac:dyDescent="0.15">
      <c r="G161513" s="282"/>
      <c r="H161513" s="282"/>
    </row>
    <row r="161514" spans="7:8" ht="22.5" x14ac:dyDescent="0.15">
      <c r="G161514" s="282"/>
      <c r="H161514" s="282"/>
    </row>
    <row r="161515" spans="7:8" ht="22.5" x14ac:dyDescent="0.15">
      <c r="G161515" s="282"/>
      <c r="H161515" s="282"/>
    </row>
    <row r="161516" spans="7:8" ht="22.5" x14ac:dyDescent="0.15">
      <c r="G161516" s="282"/>
      <c r="H161516" s="282"/>
    </row>
    <row r="161517" spans="7:8" ht="22.5" x14ac:dyDescent="0.15">
      <c r="G161517" s="282"/>
      <c r="H161517" s="282"/>
    </row>
    <row r="161518" spans="7:8" ht="22.5" x14ac:dyDescent="0.15">
      <c r="G161518" s="282"/>
      <c r="H161518" s="282"/>
    </row>
    <row r="161519" spans="7:8" ht="22.5" x14ac:dyDescent="0.15">
      <c r="G161519" s="282"/>
      <c r="H161519" s="282"/>
    </row>
    <row r="161520" spans="7:8" ht="22.5" x14ac:dyDescent="0.15">
      <c r="G161520" s="282"/>
      <c r="H161520" s="282"/>
    </row>
    <row r="161521" spans="7:8" ht="22.5" x14ac:dyDescent="0.15">
      <c r="G161521" s="282"/>
      <c r="H161521" s="282"/>
    </row>
    <row r="161522" spans="7:8" ht="22.5" x14ac:dyDescent="0.15">
      <c r="G161522" s="282"/>
      <c r="H161522" s="282"/>
    </row>
    <row r="161523" spans="7:8" ht="22.5" x14ac:dyDescent="0.15">
      <c r="G161523" s="282"/>
      <c r="H161523" s="282"/>
    </row>
    <row r="161524" spans="7:8" ht="22.5" x14ac:dyDescent="0.15">
      <c r="G161524" s="282"/>
      <c r="H161524" s="282"/>
    </row>
    <row r="161525" spans="7:8" ht="22.5" x14ac:dyDescent="0.15">
      <c r="G161525" s="282"/>
      <c r="H161525" s="282"/>
    </row>
    <row r="161526" spans="7:8" ht="22.5" x14ac:dyDescent="0.15">
      <c r="G161526" s="282"/>
      <c r="H161526" s="282"/>
    </row>
    <row r="161527" spans="7:8" ht="22.5" x14ac:dyDescent="0.15">
      <c r="G161527" s="282"/>
      <c r="H161527" s="282"/>
    </row>
    <row r="161528" spans="7:8" ht="22.5" x14ac:dyDescent="0.15">
      <c r="G161528" s="282"/>
      <c r="H161528" s="282"/>
    </row>
    <row r="161529" spans="7:8" ht="22.5" x14ac:dyDescent="0.15">
      <c r="G161529" s="282"/>
      <c r="H161529" s="282"/>
    </row>
    <row r="161530" spans="7:8" ht="22.5" x14ac:dyDescent="0.15">
      <c r="G161530" s="282"/>
      <c r="H161530" s="282"/>
    </row>
    <row r="161531" spans="7:8" ht="22.5" x14ac:dyDescent="0.15">
      <c r="G161531" s="282"/>
      <c r="H161531" s="282"/>
    </row>
    <row r="161532" spans="7:8" ht="22.5" x14ac:dyDescent="0.15">
      <c r="G161532" s="282"/>
      <c r="H161532" s="282"/>
    </row>
    <row r="161533" spans="7:8" ht="22.5" x14ac:dyDescent="0.15">
      <c r="G161533" s="282"/>
      <c r="H161533" s="282"/>
    </row>
    <row r="161534" spans="7:8" ht="22.5" x14ac:dyDescent="0.15">
      <c r="G161534" s="282"/>
      <c r="H161534" s="282"/>
    </row>
    <row r="161535" spans="7:8" ht="22.5" x14ac:dyDescent="0.15">
      <c r="G161535" s="282"/>
      <c r="H161535" s="282"/>
    </row>
    <row r="161536" spans="7:8" ht="22.5" x14ac:dyDescent="0.15">
      <c r="G161536" s="282"/>
      <c r="H161536" s="282"/>
    </row>
    <row r="161537" spans="7:8" ht="22.5" x14ac:dyDescent="0.15">
      <c r="G161537" s="282"/>
      <c r="H161537" s="282"/>
    </row>
    <row r="161538" spans="7:8" ht="22.5" x14ac:dyDescent="0.15">
      <c r="G161538" s="282"/>
      <c r="H161538" s="282"/>
    </row>
    <row r="161539" spans="7:8" ht="22.5" x14ac:dyDescent="0.15">
      <c r="G161539" s="282"/>
      <c r="H161539" s="282"/>
    </row>
    <row r="161540" spans="7:8" ht="22.5" x14ac:dyDescent="0.15">
      <c r="G161540" s="282"/>
      <c r="H161540" s="282"/>
    </row>
    <row r="161541" spans="7:8" ht="22.5" x14ac:dyDescent="0.15">
      <c r="G161541" s="282"/>
      <c r="H161541" s="282"/>
    </row>
    <row r="161542" spans="7:8" ht="22.5" x14ac:dyDescent="0.15">
      <c r="G161542" s="282"/>
      <c r="H161542" s="282"/>
    </row>
    <row r="161543" spans="7:8" ht="22.5" x14ac:dyDescent="0.15">
      <c r="G161543" s="282"/>
      <c r="H161543" s="282"/>
    </row>
    <row r="161544" spans="7:8" ht="22.5" x14ac:dyDescent="0.15">
      <c r="G161544" s="282"/>
      <c r="H161544" s="282"/>
    </row>
    <row r="161545" spans="7:8" ht="22.5" x14ac:dyDescent="0.15">
      <c r="G161545" s="282"/>
      <c r="H161545" s="282"/>
    </row>
    <row r="161546" spans="7:8" ht="22.5" x14ac:dyDescent="0.15">
      <c r="G161546" s="282"/>
      <c r="H161546" s="282"/>
    </row>
    <row r="161547" spans="7:8" ht="22.5" x14ac:dyDescent="0.15">
      <c r="G161547" s="282"/>
      <c r="H161547" s="282"/>
    </row>
    <row r="161548" spans="7:8" ht="22.5" x14ac:dyDescent="0.15">
      <c r="G161548" s="282"/>
      <c r="H161548" s="282"/>
    </row>
    <row r="161549" spans="7:8" ht="22.5" x14ac:dyDescent="0.15">
      <c r="G161549" s="282"/>
      <c r="H161549" s="282"/>
    </row>
    <row r="161550" spans="7:8" ht="22.5" x14ac:dyDescent="0.15">
      <c r="G161550" s="282"/>
      <c r="H161550" s="282"/>
    </row>
    <row r="161551" spans="7:8" ht="22.5" x14ac:dyDescent="0.15">
      <c r="G161551" s="282"/>
      <c r="H161551" s="282"/>
    </row>
    <row r="161552" spans="7:8" ht="22.5" x14ac:dyDescent="0.15">
      <c r="G161552" s="282"/>
      <c r="H161552" s="282"/>
    </row>
    <row r="161553" spans="7:8" ht="22.5" x14ac:dyDescent="0.15">
      <c r="G161553" s="282"/>
      <c r="H161553" s="282"/>
    </row>
    <row r="161554" spans="7:8" ht="22.5" x14ac:dyDescent="0.15">
      <c r="G161554" s="282"/>
      <c r="H161554" s="282"/>
    </row>
    <row r="161555" spans="7:8" ht="22.5" x14ac:dyDescent="0.15">
      <c r="G161555" s="282"/>
      <c r="H161555" s="282"/>
    </row>
    <row r="161556" spans="7:8" ht="22.5" x14ac:dyDescent="0.15">
      <c r="G161556" s="282"/>
      <c r="H161556" s="282"/>
    </row>
    <row r="161557" spans="7:8" ht="22.5" x14ac:dyDescent="0.15">
      <c r="G161557" s="282"/>
      <c r="H161557" s="282"/>
    </row>
    <row r="161558" spans="7:8" ht="22.5" x14ac:dyDescent="0.15">
      <c r="G161558" s="282"/>
      <c r="H161558" s="282"/>
    </row>
    <row r="161559" spans="7:8" ht="22.5" x14ac:dyDescent="0.15">
      <c r="G161559" s="282"/>
      <c r="H161559" s="282"/>
    </row>
    <row r="161560" spans="7:8" ht="22.5" x14ac:dyDescent="0.15">
      <c r="G161560" s="282"/>
      <c r="H161560" s="282"/>
    </row>
    <row r="161561" spans="7:8" ht="22.5" x14ac:dyDescent="0.15">
      <c r="G161561" s="282"/>
      <c r="H161561" s="282"/>
    </row>
    <row r="161562" spans="7:8" ht="22.5" x14ac:dyDescent="0.15">
      <c r="G161562" s="282"/>
      <c r="H161562" s="282"/>
    </row>
    <row r="161563" spans="7:8" ht="22.5" x14ac:dyDescent="0.15">
      <c r="G161563" s="282"/>
      <c r="H161563" s="282"/>
    </row>
    <row r="161564" spans="7:8" ht="22.5" x14ac:dyDescent="0.15">
      <c r="G161564" s="282"/>
      <c r="H161564" s="282"/>
    </row>
    <row r="161565" spans="7:8" ht="22.5" x14ac:dyDescent="0.15">
      <c r="G161565" s="282"/>
      <c r="H161565" s="282"/>
    </row>
    <row r="161566" spans="7:8" ht="22.5" x14ac:dyDescent="0.15">
      <c r="G161566" s="282"/>
      <c r="H161566" s="282"/>
    </row>
    <row r="161567" spans="7:8" ht="22.5" x14ac:dyDescent="0.15">
      <c r="G161567" s="282"/>
      <c r="H161567" s="282"/>
    </row>
    <row r="161568" spans="7:8" ht="22.5" x14ac:dyDescent="0.15">
      <c r="G161568" s="282"/>
      <c r="H161568" s="282"/>
    </row>
    <row r="161569" spans="7:8" ht="22.5" x14ac:dyDescent="0.15">
      <c r="G161569" s="282"/>
      <c r="H161569" s="282"/>
    </row>
    <row r="161570" spans="7:8" ht="22.5" x14ac:dyDescent="0.15">
      <c r="G161570" s="282"/>
      <c r="H161570" s="282"/>
    </row>
    <row r="161571" spans="7:8" ht="22.5" x14ac:dyDescent="0.15">
      <c r="G161571" s="282"/>
      <c r="H161571" s="282"/>
    </row>
    <row r="161572" spans="7:8" ht="22.5" x14ac:dyDescent="0.15">
      <c r="G161572" s="282"/>
      <c r="H161572" s="282"/>
    </row>
    <row r="161573" spans="7:8" ht="22.5" x14ac:dyDescent="0.15">
      <c r="G161573" s="282"/>
      <c r="H161573" s="282"/>
    </row>
    <row r="161574" spans="7:8" ht="22.5" x14ac:dyDescent="0.15">
      <c r="G161574" s="282"/>
      <c r="H161574" s="282"/>
    </row>
    <row r="161575" spans="7:8" ht="22.5" x14ac:dyDescent="0.15">
      <c r="G161575" s="282"/>
      <c r="H161575" s="282"/>
    </row>
    <row r="161576" spans="7:8" ht="22.5" x14ac:dyDescent="0.15">
      <c r="G161576" s="282"/>
      <c r="H161576" s="282"/>
    </row>
    <row r="161577" spans="7:8" ht="22.5" x14ac:dyDescent="0.15">
      <c r="G161577" s="282"/>
      <c r="H161577" s="282"/>
    </row>
    <row r="161578" spans="7:8" ht="22.5" x14ac:dyDescent="0.15">
      <c r="G161578" s="282"/>
      <c r="H161578" s="282"/>
    </row>
    <row r="161579" spans="7:8" ht="22.5" x14ac:dyDescent="0.15">
      <c r="G161579" s="282"/>
      <c r="H161579" s="282"/>
    </row>
    <row r="161580" spans="7:8" ht="22.5" x14ac:dyDescent="0.15">
      <c r="G161580" s="282"/>
      <c r="H161580" s="282"/>
    </row>
    <row r="161581" spans="7:8" ht="22.5" x14ac:dyDescent="0.15">
      <c r="G161581" s="282"/>
      <c r="H161581" s="282"/>
    </row>
    <row r="161582" spans="7:8" ht="22.5" x14ac:dyDescent="0.15">
      <c r="G161582" s="282"/>
      <c r="H161582" s="282"/>
    </row>
    <row r="161583" spans="7:8" ht="22.5" x14ac:dyDescent="0.15">
      <c r="G161583" s="282"/>
      <c r="H161583" s="282"/>
    </row>
    <row r="161584" spans="7:8" ht="22.5" x14ac:dyDescent="0.15">
      <c r="G161584" s="282"/>
      <c r="H161584" s="282"/>
    </row>
    <row r="161585" spans="7:8" ht="22.5" x14ac:dyDescent="0.15">
      <c r="G161585" s="282"/>
      <c r="H161585" s="282"/>
    </row>
    <row r="161586" spans="7:8" ht="22.5" x14ac:dyDescent="0.15">
      <c r="G161586" s="282"/>
      <c r="H161586" s="282"/>
    </row>
    <row r="161587" spans="7:8" ht="22.5" x14ac:dyDescent="0.15">
      <c r="G161587" s="282"/>
      <c r="H161587" s="282"/>
    </row>
    <row r="161588" spans="7:8" ht="22.5" x14ac:dyDescent="0.15">
      <c r="G161588" s="282"/>
      <c r="H161588" s="282"/>
    </row>
    <row r="161589" spans="7:8" ht="22.5" x14ac:dyDescent="0.15">
      <c r="G161589" s="282"/>
      <c r="H161589" s="282"/>
    </row>
    <row r="161590" spans="7:8" ht="22.5" x14ac:dyDescent="0.15">
      <c r="G161590" s="282"/>
      <c r="H161590" s="282"/>
    </row>
    <row r="161591" spans="7:8" ht="22.5" x14ac:dyDescent="0.15">
      <c r="G161591" s="282"/>
      <c r="H161591" s="282"/>
    </row>
    <row r="161592" spans="7:8" ht="22.5" x14ac:dyDescent="0.15">
      <c r="G161592" s="282"/>
      <c r="H161592" s="282"/>
    </row>
    <row r="161593" spans="7:8" ht="22.5" x14ac:dyDescent="0.15">
      <c r="G161593" s="282"/>
      <c r="H161593" s="282"/>
    </row>
    <row r="161594" spans="7:8" ht="22.5" x14ac:dyDescent="0.15">
      <c r="G161594" s="282"/>
      <c r="H161594" s="282"/>
    </row>
    <row r="161595" spans="7:8" ht="22.5" x14ac:dyDescent="0.15">
      <c r="G161595" s="282"/>
      <c r="H161595" s="282"/>
    </row>
    <row r="161596" spans="7:8" ht="22.5" x14ac:dyDescent="0.15">
      <c r="G161596" s="282"/>
      <c r="H161596" s="282"/>
    </row>
    <row r="161597" spans="7:8" ht="22.5" x14ac:dyDescent="0.15">
      <c r="G161597" s="282"/>
      <c r="H161597" s="282"/>
    </row>
    <row r="161598" spans="7:8" ht="22.5" x14ac:dyDescent="0.15">
      <c r="G161598" s="282"/>
      <c r="H161598" s="282"/>
    </row>
    <row r="161599" spans="7:8" ht="22.5" x14ac:dyDescent="0.15">
      <c r="G161599" s="282"/>
      <c r="H161599" s="282"/>
    </row>
    <row r="161600" spans="7:8" ht="22.5" x14ac:dyDescent="0.15">
      <c r="G161600" s="282"/>
      <c r="H161600" s="282"/>
    </row>
    <row r="161601" spans="7:8" ht="22.5" x14ac:dyDescent="0.15">
      <c r="G161601" s="282"/>
      <c r="H161601" s="282"/>
    </row>
    <row r="161602" spans="7:8" ht="22.5" x14ac:dyDescent="0.15">
      <c r="G161602" s="282"/>
      <c r="H161602" s="282"/>
    </row>
    <row r="161603" spans="7:8" ht="22.5" x14ac:dyDescent="0.15">
      <c r="G161603" s="282"/>
      <c r="H161603" s="282"/>
    </row>
    <row r="161604" spans="7:8" ht="22.5" x14ac:dyDescent="0.15">
      <c r="G161604" s="282"/>
      <c r="H161604" s="282"/>
    </row>
    <row r="161605" spans="7:8" ht="22.5" x14ac:dyDescent="0.15">
      <c r="G161605" s="282"/>
      <c r="H161605" s="282"/>
    </row>
    <row r="161606" spans="7:8" ht="22.5" x14ac:dyDescent="0.15">
      <c r="G161606" s="282"/>
      <c r="H161606" s="282"/>
    </row>
    <row r="161607" spans="7:8" ht="22.5" x14ac:dyDescent="0.15">
      <c r="G161607" s="282"/>
      <c r="H161607" s="282"/>
    </row>
    <row r="161608" spans="7:8" ht="22.5" x14ac:dyDescent="0.15">
      <c r="G161608" s="282"/>
      <c r="H161608" s="282"/>
    </row>
    <row r="161609" spans="7:8" ht="22.5" x14ac:dyDescent="0.15">
      <c r="G161609" s="282"/>
      <c r="H161609" s="282"/>
    </row>
    <row r="161610" spans="7:8" ht="22.5" x14ac:dyDescent="0.15">
      <c r="G161610" s="282"/>
      <c r="H161610" s="282"/>
    </row>
    <row r="161611" spans="7:8" ht="22.5" x14ac:dyDescent="0.15">
      <c r="G161611" s="282"/>
      <c r="H161611" s="282"/>
    </row>
    <row r="161612" spans="7:8" ht="22.5" x14ac:dyDescent="0.15">
      <c r="G161612" s="282"/>
      <c r="H161612" s="282"/>
    </row>
    <row r="161613" spans="7:8" ht="22.5" x14ac:dyDescent="0.15">
      <c r="G161613" s="282"/>
      <c r="H161613" s="282"/>
    </row>
    <row r="161614" spans="7:8" ht="22.5" x14ac:dyDescent="0.15">
      <c r="G161614" s="282"/>
      <c r="H161614" s="282"/>
    </row>
    <row r="161615" spans="7:8" ht="22.5" x14ac:dyDescent="0.15">
      <c r="G161615" s="282"/>
      <c r="H161615" s="282"/>
    </row>
    <row r="161616" spans="7:8" ht="22.5" x14ac:dyDescent="0.15">
      <c r="G161616" s="282"/>
      <c r="H161616" s="282"/>
    </row>
    <row r="161617" spans="7:8" ht="22.5" x14ac:dyDescent="0.15">
      <c r="G161617" s="282"/>
      <c r="H161617" s="282"/>
    </row>
    <row r="161618" spans="7:8" ht="22.5" x14ac:dyDescent="0.15">
      <c r="G161618" s="282"/>
      <c r="H161618" s="282"/>
    </row>
    <row r="161619" spans="7:8" ht="22.5" x14ac:dyDescent="0.15">
      <c r="G161619" s="282"/>
      <c r="H161619" s="282"/>
    </row>
    <row r="161620" spans="7:8" ht="22.5" x14ac:dyDescent="0.15">
      <c r="G161620" s="282"/>
      <c r="H161620" s="282"/>
    </row>
    <row r="161621" spans="7:8" ht="22.5" x14ac:dyDescent="0.15">
      <c r="G161621" s="282"/>
      <c r="H161621" s="282"/>
    </row>
    <row r="161622" spans="7:8" ht="22.5" x14ac:dyDescent="0.15">
      <c r="G161622" s="282"/>
      <c r="H161622" s="282"/>
    </row>
    <row r="161623" spans="7:8" ht="22.5" x14ac:dyDescent="0.15">
      <c r="G161623" s="282"/>
      <c r="H161623" s="282"/>
    </row>
    <row r="161624" spans="7:8" ht="22.5" x14ac:dyDescent="0.15">
      <c r="G161624" s="282"/>
      <c r="H161624" s="282"/>
    </row>
    <row r="161625" spans="7:8" ht="22.5" x14ac:dyDescent="0.15">
      <c r="G161625" s="282"/>
      <c r="H161625" s="282"/>
    </row>
    <row r="161626" spans="7:8" ht="22.5" x14ac:dyDescent="0.15">
      <c r="G161626" s="282"/>
      <c r="H161626" s="282"/>
    </row>
    <row r="161627" spans="7:8" ht="22.5" x14ac:dyDescent="0.15">
      <c r="G161627" s="282"/>
      <c r="H161627" s="282"/>
    </row>
    <row r="161628" spans="7:8" ht="22.5" x14ac:dyDescent="0.15">
      <c r="G161628" s="282"/>
      <c r="H161628" s="282"/>
    </row>
    <row r="161629" spans="7:8" ht="22.5" x14ac:dyDescent="0.15">
      <c r="G161629" s="282"/>
      <c r="H161629" s="282"/>
    </row>
    <row r="161630" spans="7:8" ht="22.5" x14ac:dyDescent="0.15">
      <c r="G161630" s="282"/>
      <c r="H161630" s="282"/>
    </row>
    <row r="161631" spans="7:8" ht="22.5" x14ac:dyDescent="0.15">
      <c r="G161631" s="282"/>
      <c r="H161631" s="282"/>
    </row>
    <row r="161632" spans="7:8" ht="22.5" x14ac:dyDescent="0.15">
      <c r="G161632" s="282"/>
      <c r="H161632" s="282"/>
    </row>
    <row r="161633" spans="7:8" ht="22.5" x14ac:dyDescent="0.15">
      <c r="G161633" s="282"/>
      <c r="H161633" s="282"/>
    </row>
    <row r="161634" spans="7:8" ht="22.5" x14ac:dyDescent="0.15">
      <c r="G161634" s="282"/>
      <c r="H161634" s="282"/>
    </row>
    <row r="161635" spans="7:8" ht="22.5" x14ac:dyDescent="0.15">
      <c r="G161635" s="282"/>
      <c r="H161635" s="282"/>
    </row>
    <row r="161636" spans="7:8" ht="22.5" x14ac:dyDescent="0.15">
      <c r="G161636" s="282"/>
      <c r="H161636" s="282"/>
    </row>
    <row r="161637" spans="7:8" ht="22.5" x14ac:dyDescent="0.15">
      <c r="G161637" s="282"/>
      <c r="H161637" s="282"/>
    </row>
    <row r="161638" spans="7:8" ht="22.5" x14ac:dyDescent="0.15">
      <c r="G161638" s="282"/>
      <c r="H161638" s="282"/>
    </row>
    <row r="161639" spans="7:8" ht="22.5" x14ac:dyDescent="0.15">
      <c r="G161639" s="282"/>
      <c r="H161639" s="282"/>
    </row>
    <row r="161640" spans="7:8" ht="22.5" x14ac:dyDescent="0.15">
      <c r="G161640" s="282"/>
      <c r="H161640" s="282"/>
    </row>
    <row r="161641" spans="7:8" ht="22.5" x14ac:dyDescent="0.15">
      <c r="G161641" s="282"/>
      <c r="H161641" s="282"/>
    </row>
    <row r="161642" spans="7:8" ht="22.5" x14ac:dyDescent="0.15">
      <c r="G161642" s="282"/>
      <c r="H161642" s="282"/>
    </row>
    <row r="161643" spans="7:8" ht="22.5" x14ac:dyDescent="0.15">
      <c r="G161643" s="282"/>
      <c r="H161643" s="282"/>
    </row>
    <row r="161644" spans="7:8" ht="22.5" x14ac:dyDescent="0.15">
      <c r="G161644" s="282"/>
      <c r="H161644" s="282"/>
    </row>
    <row r="161645" spans="7:8" ht="22.5" x14ac:dyDescent="0.15">
      <c r="G161645" s="282"/>
      <c r="H161645" s="282"/>
    </row>
    <row r="161646" spans="7:8" ht="22.5" x14ac:dyDescent="0.15">
      <c r="G161646" s="282"/>
      <c r="H161646" s="282"/>
    </row>
    <row r="161647" spans="7:8" ht="22.5" x14ac:dyDescent="0.15">
      <c r="G161647" s="282"/>
      <c r="H161647" s="282"/>
    </row>
    <row r="161648" spans="7:8" ht="22.5" x14ac:dyDescent="0.15">
      <c r="G161648" s="282"/>
      <c r="H161648" s="282"/>
    </row>
    <row r="161649" spans="7:8" ht="22.5" x14ac:dyDescent="0.15">
      <c r="G161649" s="282"/>
      <c r="H161649" s="282"/>
    </row>
    <row r="161650" spans="7:8" ht="22.5" x14ac:dyDescent="0.15">
      <c r="G161650" s="282"/>
      <c r="H161650" s="282"/>
    </row>
    <row r="161651" spans="7:8" ht="22.5" x14ac:dyDescent="0.15">
      <c r="G161651" s="282"/>
      <c r="H161651" s="282"/>
    </row>
    <row r="161652" spans="7:8" ht="22.5" x14ac:dyDescent="0.15">
      <c r="G161652" s="282"/>
      <c r="H161652" s="282"/>
    </row>
    <row r="161653" spans="7:8" ht="22.5" x14ac:dyDescent="0.15">
      <c r="G161653" s="282"/>
      <c r="H161653" s="282"/>
    </row>
    <row r="161654" spans="7:8" ht="22.5" x14ac:dyDescent="0.15">
      <c r="G161654" s="282"/>
      <c r="H161654" s="282"/>
    </row>
    <row r="161655" spans="7:8" ht="22.5" x14ac:dyDescent="0.15">
      <c r="G161655" s="282"/>
      <c r="H161655" s="282"/>
    </row>
    <row r="161656" spans="7:8" ht="22.5" x14ac:dyDescent="0.15">
      <c r="G161656" s="282"/>
      <c r="H161656" s="282"/>
    </row>
    <row r="161657" spans="7:8" ht="22.5" x14ac:dyDescent="0.15">
      <c r="G161657" s="282"/>
      <c r="H161657" s="282"/>
    </row>
    <row r="161658" spans="7:8" ht="22.5" x14ac:dyDescent="0.15">
      <c r="G161658" s="282"/>
      <c r="H161658" s="282"/>
    </row>
    <row r="161659" spans="7:8" ht="22.5" x14ac:dyDescent="0.15">
      <c r="G161659" s="282"/>
      <c r="H161659" s="282"/>
    </row>
    <row r="161660" spans="7:8" ht="22.5" x14ac:dyDescent="0.15">
      <c r="G161660" s="282"/>
      <c r="H161660" s="282"/>
    </row>
    <row r="161661" spans="7:8" ht="22.5" x14ac:dyDescent="0.15">
      <c r="G161661" s="282"/>
      <c r="H161661" s="282"/>
    </row>
    <row r="161662" spans="7:8" ht="22.5" x14ac:dyDescent="0.15">
      <c r="G161662" s="282"/>
      <c r="H161662" s="282"/>
    </row>
    <row r="161663" spans="7:8" ht="22.5" x14ac:dyDescent="0.15">
      <c r="G161663" s="282"/>
      <c r="H161663" s="282"/>
    </row>
    <row r="161664" spans="7:8" ht="22.5" x14ac:dyDescent="0.15">
      <c r="G161664" s="282"/>
      <c r="H161664" s="282"/>
    </row>
    <row r="161665" spans="7:8" ht="22.5" x14ac:dyDescent="0.15">
      <c r="G161665" s="282"/>
      <c r="H161665" s="282"/>
    </row>
    <row r="161666" spans="7:8" ht="22.5" x14ac:dyDescent="0.15">
      <c r="G161666" s="282"/>
      <c r="H161666" s="282"/>
    </row>
    <row r="161667" spans="7:8" ht="22.5" x14ac:dyDescent="0.15">
      <c r="G161667" s="282"/>
      <c r="H161667" s="282"/>
    </row>
    <row r="161668" spans="7:8" ht="22.5" x14ac:dyDescent="0.15">
      <c r="G161668" s="282"/>
      <c r="H161668" s="282"/>
    </row>
    <row r="161669" spans="7:8" ht="22.5" x14ac:dyDescent="0.15">
      <c r="G161669" s="282"/>
      <c r="H161669" s="282"/>
    </row>
    <row r="161670" spans="7:8" ht="22.5" x14ac:dyDescent="0.15">
      <c r="G161670" s="282"/>
      <c r="H161670" s="282"/>
    </row>
    <row r="161671" spans="7:8" ht="22.5" x14ac:dyDescent="0.15">
      <c r="G161671" s="282"/>
      <c r="H161671" s="282"/>
    </row>
    <row r="161672" spans="7:8" ht="22.5" x14ac:dyDescent="0.15">
      <c r="G161672" s="282"/>
      <c r="H161672" s="282"/>
    </row>
    <row r="161673" spans="7:8" ht="22.5" x14ac:dyDescent="0.15">
      <c r="G161673" s="282"/>
      <c r="H161673" s="282"/>
    </row>
    <row r="161674" spans="7:8" ht="22.5" x14ac:dyDescent="0.15">
      <c r="G161674" s="282"/>
      <c r="H161674" s="282"/>
    </row>
    <row r="161675" spans="7:8" ht="22.5" x14ac:dyDescent="0.15">
      <c r="G161675" s="282"/>
      <c r="H161675" s="282"/>
    </row>
    <row r="161676" spans="7:8" ht="22.5" x14ac:dyDescent="0.15">
      <c r="G161676" s="282"/>
      <c r="H161676" s="282"/>
    </row>
    <row r="161677" spans="7:8" ht="22.5" x14ac:dyDescent="0.15">
      <c r="G161677" s="282"/>
      <c r="H161677" s="282"/>
    </row>
    <row r="161678" spans="7:8" ht="22.5" x14ac:dyDescent="0.15">
      <c r="G161678" s="282"/>
      <c r="H161678" s="282"/>
    </row>
    <row r="161679" spans="7:8" ht="22.5" x14ac:dyDescent="0.15">
      <c r="G161679" s="282"/>
      <c r="H161679" s="282"/>
    </row>
    <row r="161680" spans="7:8" ht="22.5" x14ac:dyDescent="0.15">
      <c r="G161680" s="282"/>
      <c r="H161680" s="282"/>
    </row>
    <row r="161681" spans="7:8" ht="22.5" x14ac:dyDescent="0.15">
      <c r="G161681" s="282"/>
      <c r="H161681" s="282"/>
    </row>
    <row r="161682" spans="7:8" ht="22.5" x14ac:dyDescent="0.15">
      <c r="G161682" s="282"/>
      <c r="H161682" s="282"/>
    </row>
    <row r="161683" spans="7:8" ht="22.5" x14ac:dyDescent="0.15">
      <c r="G161683" s="282"/>
      <c r="H161683" s="282"/>
    </row>
    <row r="161684" spans="7:8" ht="22.5" x14ac:dyDescent="0.15">
      <c r="G161684" s="282"/>
      <c r="H161684" s="282"/>
    </row>
    <row r="161685" spans="7:8" ht="22.5" x14ac:dyDescent="0.15">
      <c r="G161685" s="282"/>
      <c r="H161685" s="282"/>
    </row>
    <row r="161686" spans="7:8" ht="22.5" x14ac:dyDescent="0.15">
      <c r="G161686" s="282"/>
      <c r="H161686" s="282"/>
    </row>
    <row r="161687" spans="7:8" ht="22.5" x14ac:dyDescent="0.15">
      <c r="G161687" s="282"/>
      <c r="H161687" s="282"/>
    </row>
    <row r="161688" spans="7:8" ht="22.5" x14ac:dyDescent="0.15">
      <c r="G161688" s="282"/>
      <c r="H161688" s="282"/>
    </row>
    <row r="161689" spans="7:8" ht="22.5" x14ac:dyDescent="0.15">
      <c r="G161689" s="282"/>
      <c r="H161689" s="282"/>
    </row>
    <row r="161690" spans="7:8" ht="22.5" x14ac:dyDescent="0.15">
      <c r="G161690" s="282"/>
      <c r="H161690" s="282"/>
    </row>
    <row r="161691" spans="7:8" ht="22.5" x14ac:dyDescent="0.15">
      <c r="G161691" s="282"/>
      <c r="H161691" s="282"/>
    </row>
    <row r="161692" spans="7:8" ht="22.5" x14ac:dyDescent="0.15">
      <c r="G161692" s="282"/>
      <c r="H161692" s="282"/>
    </row>
    <row r="161693" spans="7:8" ht="22.5" x14ac:dyDescent="0.15">
      <c r="G161693" s="282"/>
      <c r="H161693" s="282"/>
    </row>
    <row r="161694" spans="7:8" ht="22.5" x14ac:dyDescent="0.15">
      <c r="G161694" s="282"/>
      <c r="H161694" s="282"/>
    </row>
    <row r="161695" spans="7:8" ht="22.5" x14ac:dyDescent="0.15">
      <c r="G161695" s="282"/>
      <c r="H161695" s="282"/>
    </row>
    <row r="161696" spans="7:8" ht="22.5" x14ac:dyDescent="0.15">
      <c r="G161696" s="282"/>
      <c r="H161696" s="282"/>
    </row>
    <row r="161697" spans="7:8" ht="22.5" x14ac:dyDescent="0.15">
      <c r="G161697" s="282"/>
      <c r="H161697" s="282"/>
    </row>
    <row r="161698" spans="7:8" ht="22.5" x14ac:dyDescent="0.15">
      <c r="G161698" s="282"/>
      <c r="H161698" s="282"/>
    </row>
    <row r="161699" spans="7:8" ht="22.5" x14ac:dyDescent="0.15">
      <c r="G161699" s="282"/>
      <c r="H161699" s="282"/>
    </row>
    <row r="161700" spans="7:8" ht="22.5" x14ac:dyDescent="0.15">
      <c r="G161700" s="282"/>
      <c r="H161700" s="282"/>
    </row>
    <row r="161701" spans="7:8" ht="22.5" x14ac:dyDescent="0.15">
      <c r="G161701" s="282"/>
      <c r="H161701" s="282"/>
    </row>
    <row r="161702" spans="7:8" ht="22.5" x14ac:dyDescent="0.15">
      <c r="G161702" s="282"/>
      <c r="H161702" s="282"/>
    </row>
    <row r="161703" spans="7:8" ht="22.5" x14ac:dyDescent="0.15">
      <c r="G161703" s="282"/>
      <c r="H161703" s="282"/>
    </row>
    <row r="161704" spans="7:8" ht="22.5" x14ac:dyDescent="0.15">
      <c r="G161704" s="282"/>
      <c r="H161704" s="282"/>
    </row>
    <row r="161705" spans="7:8" ht="22.5" x14ac:dyDescent="0.15">
      <c r="G161705" s="282"/>
      <c r="H161705" s="282"/>
    </row>
    <row r="161706" spans="7:8" ht="22.5" x14ac:dyDescent="0.15">
      <c r="G161706" s="282"/>
      <c r="H161706" s="282"/>
    </row>
    <row r="161707" spans="7:8" ht="22.5" x14ac:dyDescent="0.15">
      <c r="G161707" s="282"/>
      <c r="H161707" s="282"/>
    </row>
    <row r="161708" spans="7:8" ht="22.5" x14ac:dyDescent="0.15">
      <c r="G161708" s="282"/>
      <c r="H161708" s="282"/>
    </row>
    <row r="161709" spans="7:8" ht="22.5" x14ac:dyDescent="0.15">
      <c r="G161709" s="282"/>
      <c r="H161709" s="282"/>
    </row>
    <row r="161710" spans="7:8" ht="22.5" x14ac:dyDescent="0.15">
      <c r="G161710" s="282"/>
      <c r="H161710" s="282"/>
    </row>
    <row r="161711" spans="7:8" ht="22.5" x14ac:dyDescent="0.15">
      <c r="G161711" s="282"/>
      <c r="H161711" s="282"/>
    </row>
    <row r="161712" spans="7:8" ht="22.5" x14ac:dyDescent="0.15">
      <c r="G161712" s="282"/>
      <c r="H161712" s="282"/>
    </row>
    <row r="161713" spans="7:8" ht="22.5" x14ac:dyDescent="0.15">
      <c r="G161713" s="282"/>
      <c r="H161713" s="282"/>
    </row>
    <row r="161714" spans="7:8" ht="22.5" x14ac:dyDescent="0.15">
      <c r="G161714" s="282"/>
      <c r="H161714" s="282"/>
    </row>
    <row r="161715" spans="7:8" ht="22.5" x14ac:dyDescent="0.15">
      <c r="G161715" s="282"/>
      <c r="H161715" s="282"/>
    </row>
    <row r="161716" spans="7:8" ht="22.5" x14ac:dyDescent="0.15">
      <c r="G161716" s="282"/>
      <c r="H161716" s="282"/>
    </row>
    <row r="161717" spans="7:8" ht="22.5" x14ac:dyDescent="0.15">
      <c r="G161717" s="282"/>
      <c r="H161717" s="282"/>
    </row>
    <row r="161718" spans="7:8" ht="22.5" x14ac:dyDescent="0.15">
      <c r="G161718" s="282"/>
      <c r="H161718" s="282"/>
    </row>
    <row r="161719" spans="7:8" ht="22.5" x14ac:dyDescent="0.15">
      <c r="G161719" s="282"/>
      <c r="H161719" s="282"/>
    </row>
    <row r="161720" spans="7:8" ht="22.5" x14ac:dyDescent="0.15">
      <c r="G161720" s="282"/>
      <c r="H161720" s="282"/>
    </row>
    <row r="161721" spans="7:8" ht="22.5" x14ac:dyDescent="0.15">
      <c r="G161721" s="282"/>
      <c r="H161721" s="282"/>
    </row>
    <row r="161722" spans="7:8" ht="22.5" x14ac:dyDescent="0.15">
      <c r="G161722" s="282"/>
      <c r="H161722" s="282"/>
    </row>
    <row r="161723" spans="7:8" ht="22.5" x14ac:dyDescent="0.15">
      <c r="G161723" s="282"/>
      <c r="H161723" s="282"/>
    </row>
    <row r="161724" spans="7:8" ht="22.5" x14ac:dyDescent="0.15">
      <c r="G161724" s="282"/>
      <c r="H161724" s="282"/>
    </row>
    <row r="161725" spans="7:8" ht="22.5" x14ac:dyDescent="0.15">
      <c r="G161725" s="282"/>
      <c r="H161725" s="282"/>
    </row>
    <row r="161726" spans="7:8" ht="22.5" x14ac:dyDescent="0.15">
      <c r="G161726" s="282"/>
      <c r="H161726" s="282"/>
    </row>
    <row r="161727" spans="7:8" ht="22.5" x14ac:dyDescent="0.15">
      <c r="G161727" s="282"/>
      <c r="H161727" s="282"/>
    </row>
    <row r="161728" spans="7:8" ht="22.5" x14ac:dyDescent="0.15">
      <c r="G161728" s="282"/>
      <c r="H161728" s="282"/>
    </row>
    <row r="161729" spans="7:8" ht="22.5" x14ac:dyDescent="0.15">
      <c r="G161729" s="282"/>
      <c r="H161729" s="282"/>
    </row>
    <row r="161730" spans="7:8" ht="22.5" x14ac:dyDescent="0.15">
      <c r="G161730" s="282"/>
      <c r="H161730" s="282"/>
    </row>
    <row r="161731" spans="7:8" ht="22.5" x14ac:dyDescent="0.15">
      <c r="G161731" s="282"/>
      <c r="H161731" s="282"/>
    </row>
    <row r="161732" spans="7:8" ht="22.5" x14ac:dyDescent="0.15">
      <c r="G161732" s="282"/>
      <c r="H161732" s="282"/>
    </row>
    <row r="161733" spans="7:8" ht="22.5" x14ac:dyDescent="0.15">
      <c r="G161733" s="282"/>
      <c r="H161733" s="282"/>
    </row>
    <row r="161734" spans="7:8" ht="22.5" x14ac:dyDescent="0.15">
      <c r="G161734" s="282"/>
      <c r="H161734" s="282"/>
    </row>
    <row r="161735" spans="7:8" ht="22.5" x14ac:dyDescent="0.15">
      <c r="G161735" s="282"/>
      <c r="H161735" s="282"/>
    </row>
    <row r="161736" spans="7:8" ht="22.5" x14ac:dyDescent="0.15">
      <c r="G161736" s="282"/>
      <c r="H161736" s="282"/>
    </row>
    <row r="161737" spans="7:8" ht="22.5" x14ac:dyDescent="0.15">
      <c r="G161737" s="282"/>
      <c r="H161737" s="282"/>
    </row>
    <row r="161738" spans="7:8" ht="22.5" x14ac:dyDescent="0.15">
      <c r="G161738" s="282"/>
      <c r="H161738" s="282"/>
    </row>
    <row r="161739" spans="7:8" ht="22.5" x14ac:dyDescent="0.15">
      <c r="G161739" s="282"/>
      <c r="H161739" s="282"/>
    </row>
    <row r="161740" spans="7:8" ht="22.5" x14ac:dyDescent="0.15">
      <c r="G161740" s="282"/>
      <c r="H161740" s="282"/>
    </row>
    <row r="161741" spans="7:8" ht="22.5" x14ac:dyDescent="0.15">
      <c r="G161741" s="282"/>
      <c r="H161741" s="282"/>
    </row>
    <row r="161742" spans="7:8" ht="22.5" x14ac:dyDescent="0.15">
      <c r="G161742" s="282"/>
      <c r="H161742" s="282"/>
    </row>
    <row r="161743" spans="7:8" ht="22.5" x14ac:dyDescent="0.15">
      <c r="G161743" s="282"/>
      <c r="H161743" s="282"/>
    </row>
    <row r="161744" spans="7:8" ht="22.5" x14ac:dyDescent="0.15">
      <c r="G161744" s="282"/>
      <c r="H161744" s="282"/>
    </row>
    <row r="161745" spans="7:8" ht="22.5" x14ac:dyDescent="0.15">
      <c r="G161745" s="282"/>
      <c r="H161745" s="282"/>
    </row>
    <row r="161746" spans="7:8" ht="22.5" x14ac:dyDescent="0.15">
      <c r="G161746" s="282"/>
      <c r="H161746" s="282"/>
    </row>
    <row r="161747" spans="7:8" ht="22.5" x14ac:dyDescent="0.15">
      <c r="G161747" s="282"/>
      <c r="H161747" s="282"/>
    </row>
    <row r="161748" spans="7:8" ht="22.5" x14ac:dyDescent="0.15">
      <c r="G161748" s="282"/>
      <c r="H161748" s="282"/>
    </row>
    <row r="161749" spans="7:8" ht="22.5" x14ac:dyDescent="0.15">
      <c r="G161749" s="282"/>
      <c r="H161749" s="282"/>
    </row>
    <row r="161750" spans="7:8" ht="22.5" x14ac:dyDescent="0.15">
      <c r="G161750" s="282"/>
      <c r="H161750" s="282"/>
    </row>
    <row r="161751" spans="7:8" ht="22.5" x14ac:dyDescent="0.15">
      <c r="G161751" s="282"/>
      <c r="H161751" s="282"/>
    </row>
    <row r="161752" spans="7:8" ht="22.5" x14ac:dyDescent="0.15">
      <c r="G161752" s="282"/>
      <c r="H161752" s="282"/>
    </row>
    <row r="161753" spans="7:8" ht="22.5" x14ac:dyDescent="0.15">
      <c r="G161753" s="282"/>
      <c r="H161753" s="282"/>
    </row>
    <row r="161754" spans="7:8" ht="22.5" x14ac:dyDescent="0.15">
      <c r="G161754" s="282"/>
      <c r="H161754" s="282"/>
    </row>
    <row r="161755" spans="7:8" ht="22.5" x14ac:dyDescent="0.15">
      <c r="G161755" s="282"/>
      <c r="H161755" s="282"/>
    </row>
    <row r="161756" spans="7:8" ht="22.5" x14ac:dyDescent="0.15">
      <c r="G161756" s="282"/>
      <c r="H161756" s="282"/>
    </row>
    <row r="161757" spans="7:8" ht="22.5" x14ac:dyDescent="0.15">
      <c r="G161757" s="282"/>
      <c r="H161757" s="282"/>
    </row>
    <row r="161758" spans="7:8" ht="22.5" x14ac:dyDescent="0.15">
      <c r="G161758" s="282"/>
      <c r="H161758" s="282"/>
    </row>
    <row r="161759" spans="7:8" ht="22.5" x14ac:dyDescent="0.15">
      <c r="G161759" s="282"/>
      <c r="H161759" s="282"/>
    </row>
    <row r="161760" spans="7:8" ht="22.5" x14ac:dyDescent="0.15">
      <c r="G161760" s="282"/>
      <c r="H161760" s="282"/>
    </row>
    <row r="161761" spans="7:8" ht="22.5" x14ac:dyDescent="0.15">
      <c r="G161761" s="282"/>
      <c r="H161761" s="282"/>
    </row>
    <row r="161762" spans="7:8" ht="22.5" x14ac:dyDescent="0.15">
      <c r="G161762" s="282"/>
      <c r="H161762" s="282"/>
    </row>
    <row r="161763" spans="7:8" ht="22.5" x14ac:dyDescent="0.15">
      <c r="G161763" s="282"/>
      <c r="H161763" s="282"/>
    </row>
    <row r="161764" spans="7:8" ht="22.5" x14ac:dyDescent="0.15">
      <c r="G161764" s="282"/>
      <c r="H161764" s="282"/>
    </row>
    <row r="161765" spans="7:8" ht="22.5" x14ac:dyDescent="0.15">
      <c r="G161765" s="282"/>
      <c r="H161765" s="282"/>
    </row>
    <row r="161766" spans="7:8" ht="22.5" x14ac:dyDescent="0.15">
      <c r="G161766" s="282"/>
      <c r="H161766" s="282"/>
    </row>
    <row r="161767" spans="7:8" ht="22.5" x14ac:dyDescent="0.15">
      <c r="G161767" s="282"/>
      <c r="H161767" s="282"/>
    </row>
    <row r="161768" spans="7:8" ht="22.5" x14ac:dyDescent="0.15">
      <c r="G161768" s="282"/>
      <c r="H161768" s="282"/>
    </row>
    <row r="161769" spans="7:8" ht="22.5" x14ac:dyDescent="0.15">
      <c r="G161769" s="282"/>
      <c r="H161769" s="282"/>
    </row>
    <row r="161770" spans="7:8" ht="22.5" x14ac:dyDescent="0.15">
      <c r="G161770" s="282"/>
      <c r="H161770" s="282"/>
    </row>
    <row r="161771" spans="7:8" ht="22.5" x14ac:dyDescent="0.15">
      <c r="G161771" s="282"/>
      <c r="H161771" s="282"/>
    </row>
    <row r="161772" spans="7:8" ht="22.5" x14ac:dyDescent="0.15">
      <c r="G161772" s="282"/>
      <c r="H161772" s="282"/>
    </row>
    <row r="161773" spans="7:8" ht="22.5" x14ac:dyDescent="0.15">
      <c r="G161773" s="282"/>
      <c r="H161773" s="282"/>
    </row>
    <row r="161774" spans="7:8" ht="22.5" x14ac:dyDescent="0.15">
      <c r="G161774" s="282"/>
      <c r="H161774" s="282"/>
    </row>
    <row r="161775" spans="7:8" ht="22.5" x14ac:dyDescent="0.15">
      <c r="G161775" s="282"/>
      <c r="H161775" s="282"/>
    </row>
    <row r="161776" spans="7:8" ht="22.5" x14ac:dyDescent="0.15">
      <c r="G161776" s="282"/>
      <c r="H161776" s="282"/>
    </row>
    <row r="161777" spans="7:8" ht="22.5" x14ac:dyDescent="0.15">
      <c r="G161777" s="282"/>
      <c r="H161777" s="282"/>
    </row>
    <row r="161778" spans="7:8" ht="22.5" x14ac:dyDescent="0.15">
      <c r="G161778" s="282"/>
      <c r="H161778" s="282"/>
    </row>
    <row r="161779" spans="7:8" ht="22.5" x14ac:dyDescent="0.15">
      <c r="G161779" s="282"/>
      <c r="H161779" s="282"/>
    </row>
    <row r="161780" spans="7:8" ht="22.5" x14ac:dyDescent="0.15">
      <c r="G161780" s="282"/>
      <c r="H161780" s="282"/>
    </row>
    <row r="161781" spans="7:8" ht="22.5" x14ac:dyDescent="0.15">
      <c r="G161781" s="282"/>
      <c r="H161781" s="282"/>
    </row>
    <row r="161782" spans="7:8" ht="22.5" x14ac:dyDescent="0.15">
      <c r="G161782" s="282"/>
      <c r="H161782" s="282"/>
    </row>
    <row r="161783" spans="7:8" ht="22.5" x14ac:dyDescent="0.15">
      <c r="G161783" s="282"/>
      <c r="H161783" s="282"/>
    </row>
    <row r="161784" spans="7:8" ht="22.5" x14ac:dyDescent="0.15">
      <c r="G161784" s="282"/>
      <c r="H161784" s="282"/>
    </row>
    <row r="161785" spans="7:8" ht="22.5" x14ac:dyDescent="0.15">
      <c r="G161785" s="282"/>
      <c r="H161785" s="282"/>
    </row>
    <row r="161786" spans="7:8" ht="22.5" x14ac:dyDescent="0.15">
      <c r="G161786" s="282"/>
      <c r="H161786" s="282"/>
    </row>
    <row r="161787" spans="7:8" ht="22.5" x14ac:dyDescent="0.15">
      <c r="G161787" s="282"/>
      <c r="H161787" s="282"/>
    </row>
    <row r="161788" spans="7:8" ht="22.5" x14ac:dyDescent="0.15">
      <c r="G161788" s="282"/>
      <c r="H161788" s="282"/>
    </row>
    <row r="161789" spans="7:8" ht="22.5" x14ac:dyDescent="0.15">
      <c r="G161789" s="282"/>
      <c r="H161789" s="282"/>
    </row>
    <row r="161790" spans="7:8" ht="22.5" x14ac:dyDescent="0.15">
      <c r="G161790" s="282"/>
      <c r="H161790" s="282"/>
    </row>
    <row r="161791" spans="7:8" ht="22.5" x14ac:dyDescent="0.15">
      <c r="G161791" s="282"/>
      <c r="H161791" s="282"/>
    </row>
    <row r="161792" spans="7:8" ht="22.5" x14ac:dyDescent="0.15">
      <c r="G161792" s="282"/>
      <c r="H161792" s="282"/>
    </row>
    <row r="161793" spans="7:8" ht="22.5" x14ac:dyDescent="0.15">
      <c r="G161793" s="282"/>
      <c r="H161793" s="282"/>
    </row>
    <row r="161794" spans="7:8" ht="22.5" x14ac:dyDescent="0.15">
      <c r="G161794" s="282"/>
      <c r="H161794" s="282"/>
    </row>
    <row r="161795" spans="7:8" ht="22.5" x14ac:dyDescent="0.15">
      <c r="G161795" s="282"/>
      <c r="H161795" s="282"/>
    </row>
    <row r="161796" spans="7:8" ht="22.5" x14ac:dyDescent="0.15">
      <c r="G161796" s="282"/>
      <c r="H161796" s="282"/>
    </row>
    <row r="161797" spans="7:8" ht="22.5" x14ac:dyDescent="0.15">
      <c r="G161797" s="282"/>
      <c r="H161797" s="282"/>
    </row>
    <row r="161798" spans="7:8" ht="22.5" x14ac:dyDescent="0.15">
      <c r="G161798" s="282"/>
      <c r="H161798" s="282"/>
    </row>
    <row r="161799" spans="7:8" ht="22.5" x14ac:dyDescent="0.15">
      <c r="G161799" s="282"/>
      <c r="H161799" s="282"/>
    </row>
    <row r="161800" spans="7:8" ht="22.5" x14ac:dyDescent="0.15">
      <c r="G161800" s="282"/>
      <c r="H161800" s="282"/>
    </row>
    <row r="161801" spans="7:8" ht="22.5" x14ac:dyDescent="0.15">
      <c r="G161801" s="282"/>
      <c r="H161801" s="282"/>
    </row>
    <row r="161802" spans="7:8" ht="22.5" x14ac:dyDescent="0.15">
      <c r="G161802" s="282"/>
      <c r="H161802" s="282"/>
    </row>
    <row r="161803" spans="7:8" ht="22.5" x14ac:dyDescent="0.15">
      <c r="G161803" s="282"/>
      <c r="H161803" s="282"/>
    </row>
    <row r="161804" spans="7:8" ht="22.5" x14ac:dyDescent="0.15">
      <c r="G161804" s="282"/>
      <c r="H161804" s="282"/>
    </row>
    <row r="161805" spans="7:8" ht="22.5" x14ac:dyDescent="0.15">
      <c r="G161805" s="282"/>
      <c r="H161805" s="282"/>
    </row>
    <row r="161806" spans="7:8" ht="22.5" x14ac:dyDescent="0.15">
      <c r="G161806" s="282"/>
      <c r="H161806" s="282"/>
    </row>
    <row r="161807" spans="7:8" ht="22.5" x14ac:dyDescent="0.15">
      <c r="G161807" s="282"/>
      <c r="H161807" s="282"/>
    </row>
    <row r="161808" spans="7:8" ht="22.5" x14ac:dyDescent="0.15">
      <c r="G161808" s="282"/>
      <c r="H161808" s="282"/>
    </row>
    <row r="161809" spans="7:8" ht="22.5" x14ac:dyDescent="0.15">
      <c r="G161809" s="282"/>
      <c r="H161809" s="282"/>
    </row>
    <row r="161810" spans="7:8" ht="22.5" x14ac:dyDescent="0.15">
      <c r="G161810" s="282"/>
      <c r="H161810" s="282"/>
    </row>
    <row r="161811" spans="7:8" ht="22.5" x14ac:dyDescent="0.15">
      <c r="G161811" s="282"/>
      <c r="H161811" s="282"/>
    </row>
    <row r="161812" spans="7:8" ht="22.5" x14ac:dyDescent="0.15">
      <c r="G161812" s="282"/>
      <c r="H161812" s="282"/>
    </row>
    <row r="161813" spans="7:8" ht="22.5" x14ac:dyDescent="0.15">
      <c r="G161813" s="282"/>
      <c r="H161813" s="282"/>
    </row>
    <row r="161814" spans="7:8" ht="22.5" x14ac:dyDescent="0.15">
      <c r="G161814" s="282"/>
      <c r="H161814" s="282"/>
    </row>
    <row r="161815" spans="7:8" ht="22.5" x14ac:dyDescent="0.15">
      <c r="G161815" s="282"/>
      <c r="H161815" s="282"/>
    </row>
    <row r="161816" spans="7:8" ht="22.5" x14ac:dyDescent="0.15">
      <c r="G161816" s="282"/>
      <c r="H161816" s="282"/>
    </row>
    <row r="161817" spans="7:8" ht="22.5" x14ac:dyDescent="0.15">
      <c r="G161817" s="282"/>
      <c r="H161817" s="282"/>
    </row>
    <row r="161818" spans="7:8" ht="22.5" x14ac:dyDescent="0.15">
      <c r="G161818" s="282"/>
      <c r="H161818" s="282"/>
    </row>
    <row r="161819" spans="7:8" ht="22.5" x14ac:dyDescent="0.15">
      <c r="G161819" s="282"/>
      <c r="H161819" s="282"/>
    </row>
    <row r="161820" spans="7:8" ht="22.5" x14ac:dyDescent="0.15">
      <c r="G161820" s="282"/>
      <c r="H161820" s="282"/>
    </row>
    <row r="161821" spans="7:8" ht="22.5" x14ac:dyDescent="0.15">
      <c r="G161821" s="282"/>
      <c r="H161821" s="282"/>
    </row>
    <row r="161822" spans="7:8" ht="22.5" x14ac:dyDescent="0.15">
      <c r="G161822" s="282"/>
      <c r="H161822" s="282"/>
    </row>
    <row r="161823" spans="7:8" ht="22.5" x14ac:dyDescent="0.15">
      <c r="G161823" s="282"/>
      <c r="H161823" s="282"/>
    </row>
    <row r="161824" spans="7:8" ht="22.5" x14ac:dyDescent="0.15">
      <c r="G161824" s="282"/>
      <c r="H161824" s="282"/>
    </row>
    <row r="161825" spans="7:8" ht="22.5" x14ac:dyDescent="0.15">
      <c r="G161825" s="282"/>
      <c r="H161825" s="282"/>
    </row>
    <row r="161826" spans="7:8" ht="22.5" x14ac:dyDescent="0.15">
      <c r="G161826" s="282"/>
      <c r="H161826" s="282"/>
    </row>
    <row r="161827" spans="7:8" ht="22.5" x14ac:dyDescent="0.15">
      <c r="G161827" s="282"/>
      <c r="H161827" s="282"/>
    </row>
    <row r="161828" spans="7:8" ht="22.5" x14ac:dyDescent="0.15">
      <c r="G161828" s="282"/>
      <c r="H161828" s="282"/>
    </row>
    <row r="161829" spans="7:8" ht="22.5" x14ac:dyDescent="0.15">
      <c r="G161829" s="282"/>
      <c r="H161829" s="282"/>
    </row>
    <row r="161830" spans="7:8" ht="22.5" x14ac:dyDescent="0.15">
      <c r="G161830" s="282"/>
      <c r="H161830" s="282"/>
    </row>
    <row r="161831" spans="7:8" ht="22.5" x14ac:dyDescent="0.15">
      <c r="G161831" s="282"/>
      <c r="H161831" s="282"/>
    </row>
    <row r="161832" spans="7:8" ht="22.5" x14ac:dyDescent="0.15">
      <c r="G161832" s="282"/>
      <c r="H161832" s="282"/>
    </row>
    <row r="161833" spans="7:8" ht="22.5" x14ac:dyDescent="0.15">
      <c r="G161833" s="282"/>
      <c r="H161833" s="282"/>
    </row>
    <row r="161834" spans="7:8" ht="22.5" x14ac:dyDescent="0.15">
      <c r="G161834" s="282"/>
      <c r="H161834" s="282"/>
    </row>
    <row r="161835" spans="7:8" ht="22.5" x14ac:dyDescent="0.15">
      <c r="G161835" s="282"/>
      <c r="H161835" s="282"/>
    </row>
    <row r="161836" spans="7:8" ht="22.5" x14ac:dyDescent="0.15">
      <c r="G161836" s="282"/>
      <c r="H161836" s="282"/>
    </row>
    <row r="161837" spans="7:8" ht="22.5" x14ac:dyDescent="0.15">
      <c r="G161837" s="282"/>
      <c r="H161837" s="282"/>
    </row>
    <row r="161838" spans="7:8" ht="22.5" x14ac:dyDescent="0.15">
      <c r="G161838" s="282"/>
      <c r="H161838" s="282"/>
    </row>
    <row r="161839" spans="7:8" ht="22.5" x14ac:dyDescent="0.15">
      <c r="G161839" s="282"/>
      <c r="H161839" s="282"/>
    </row>
    <row r="161840" spans="7:8" ht="22.5" x14ac:dyDescent="0.15">
      <c r="G161840" s="282"/>
      <c r="H161840" s="282"/>
    </row>
    <row r="161841" spans="7:8" ht="22.5" x14ac:dyDescent="0.15">
      <c r="G161841" s="282"/>
      <c r="H161841" s="282"/>
    </row>
    <row r="161842" spans="7:8" ht="22.5" x14ac:dyDescent="0.15">
      <c r="G161842" s="282"/>
      <c r="H161842" s="282"/>
    </row>
    <row r="161843" spans="7:8" ht="22.5" x14ac:dyDescent="0.15">
      <c r="G161843" s="282"/>
      <c r="H161843" s="282"/>
    </row>
    <row r="161844" spans="7:8" ht="22.5" x14ac:dyDescent="0.15">
      <c r="G161844" s="282"/>
      <c r="H161844" s="282"/>
    </row>
    <row r="161845" spans="7:8" ht="22.5" x14ac:dyDescent="0.15">
      <c r="G161845" s="282"/>
      <c r="H161845" s="282"/>
    </row>
    <row r="161846" spans="7:8" ht="22.5" x14ac:dyDescent="0.15">
      <c r="G161846" s="282"/>
      <c r="H161846" s="282"/>
    </row>
    <row r="161847" spans="7:8" ht="22.5" x14ac:dyDescent="0.15">
      <c r="G161847" s="282"/>
      <c r="H161847" s="282"/>
    </row>
    <row r="161848" spans="7:8" ht="22.5" x14ac:dyDescent="0.15">
      <c r="G161848" s="282"/>
      <c r="H161848" s="282"/>
    </row>
    <row r="161849" spans="7:8" ht="22.5" x14ac:dyDescent="0.15">
      <c r="G161849" s="282"/>
      <c r="H161849" s="282"/>
    </row>
    <row r="161850" spans="7:8" ht="22.5" x14ac:dyDescent="0.15">
      <c r="G161850" s="282"/>
      <c r="H161850" s="282"/>
    </row>
    <row r="161851" spans="7:8" ht="22.5" x14ac:dyDescent="0.15">
      <c r="G161851" s="282"/>
      <c r="H161851" s="282"/>
    </row>
    <row r="161852" spans="7:8" ht="22.5" x14ac:dyDescent="0.15">
      <c r="G161852" s="282"/>
      <c r="H161852" s="282"/>
    </row>
    <row r="161853" spans="7:8" ht="22.5" x14ac:dyDescent="0.15">
      <c r="G161853" s="282"/>
      <c r="H161853" s="282"/>
    </row>
    <row r="161854" spans="7:8" ht="22.5" x14ac:dyDescent="0.15">
      <c r="G161854" s="282"/>
      <c r="H161854" s="282"/>
    </row>
    <row r="161855" spans="7:8" ht="22.5" x14ac:dyDescent="0.15">
      <c r="G161855" s="282"/>
      <c r="H161855" s="282"/>
    </row>
    <row r="161856" spans="7:8" ht="22.5" x14ac:dyDescent="0.15">
      <c r="G161856" s="282"/>
      <c r="H161856" s="282"/>
    </row>
    <row r="161857" spans="7:8" ht="22.5" x14ac:dyDescent="0.15">
      <c r="G161857" s="282"/>
      <c r="H161857" s="282"/>
    </row>
    <row r="161858" spans="7:8" ht="22.5" x14ac:dyDescent="0.15">
      <c r="G161858" s="282"/>
      <c r="H161858" s="282"/>
    </row>
    <row r="161859" spans="7:8" ht="22.5" x14ac:dyDescent="0.15">
      <c r="G161859" s="282"/>
      <c r="H161859" s="282"/>
    </row>
    <row r="161860" spans="7:8" ht="22.5" x14ac:dyDescent="0.15">
      <c r="G161860" s="282"/>
      <c r="H161860" s="282"/>
    </row>
    <row r="161861" spans="7:8" ht="22.5" x14ac:dyDescent="0.15">
      <c r="G161861" s="282"/>
      <c r="H161861" s="282"/>
    </row>
    <row r="161862" spans="7:8" ht="22.5" x14ac:dyDescent="0.15">
      <c r="G161862" s="282"/>
      <c r="H161862" s="282"/>
    </row>
    <row r="161863" spans="7:8" ht="22.5" x14ac:dyDescent="0.15">
      <c r="G161863" s="282"/>
      <c r="H161863" s="282"/>
    </row>
    <row r="161864" spans="7:8" ht="22.5" x14ac:dyDescent="0.15">
      <c r="G161864" s="282"/>
      <c r="H161864" s="282"/>
    </row>
    <row r="161865" spans="7:8" ht="22.5" x14ac:dyDescent="0.15">
      <c r="G161865" s="282"/>
      <c r="H161865" s="282"/>
    </row>
    <row r="161866" spans="7:8" ht="22.5" x14ac:dyDescent="0.15">
      <c r="G161866" s="282"/>
      <c r="H161866" s="282"/>
    </row>
    <row r="161867" spans="7:8" ht="22.5" x14ac:dyDescent="0.15">
      <c r="G161867" s="282"/>
      <c r="H161867" s="282"/>
    </row>
    <row r="161868" spans="7:8" ht="22.5" x14ac:dyDescent="0.15">
      <c r="G161868" s="282"/>
      <c r="H161868" s="282"/>
    </row>
    <row r="161869" spans="7:8" ht="22.5" x14ac:dyDescent="0.15">
      <c r="G161869" s="282"/>
      <c r="H161869" s="282"/>
    </row>
    <row r="161870" spans="7:8" ht="22.5" x14ac:dyDescent="0.15">
      <c r="G161870" s="282"/>
      <c r="H161870" s="282"/>
    </row>
    <row r="161871" spans="7:8" ht="22.5" x14ac:dyDescent="0.15">
      <c r="G161871" s="282"/>
      <c r="H161871" s="282"/>
    </row>
    <row r="161872" spans="7:8" ht="22.5" x14ac:dyDescent="0.15">
      <c r="G161872" s="282"/>
      <c r="H161872" s="282"/>
    </row>
    <row r="161873" spans="7:8" ht="22.5" x14ac:dyDescent="0.15">
      <c r="G161873" s="282"/>
      <c r="H161873" s="282"/>
    </row>
    <row r="161874" spans="7:8" ht="22.5" x14ac:dyDescent="0.15">
      <c r="G161874" s="282"/>
      <c r="H161874" s="282"/>
    </row>
    <row r="161875" spans="7:8" ht="22.5" x14ac:dyDescent="0.15">
      <c r="G161875" s="282"/>
      <c r="H161875" s="282"/>
    </row>
    <row r="161876" spans="7:8" ht="22.5" x14ac:dyDescent="0.15">
      <c r="G161876" s="282"/>
      <c r="H161876" s="282"/>
    </row>
    <row r="161877" spans="7:8" ht="22.5" x14ac:dyDescent="0.15">
      <c r="G161877" s="282"/>
      <c r="H161877" s="282"/>
    </row>
    <row r="161878" spans="7:8" ht="22.5" x14ac:dyDescent="0.15">
      <c r="G161878" s="282"/>
      <c r="H161878" s="282"/>
    </row>
    <row r="161879" spans="7:8" ht="22.5" x14ac:dyDescent="0.15">
      <c r="G161879" s="282"/>
      <c r="H161879" s="282"/>
    </row>
    <row r="161880" spans="7:8" ht="22.5" x14ac:dyDescent="0.15">
      <c r="G161880" s="282"/>
      <c r="H161880" s="282"/>
    </row>
    <row r="161881" spans="7:8" ht="22.5" x14ac:dyDescent="0.15">
      <c r="G161881" s="282"/>
      <c r="H161881" s="282"/>
    </row>
    <row r="161882" spans="7:8" ht="22.5" x14ac:dyDescent="0.15">
      <c r="G161882" s="282"/>
      <c r="H161882" s="282"/>
    </row>
    <row r="161883" spans="7:8" ht="22.5" x14ac:dyDescent="0.15">
      <c r="G161883" s="282"/>
      <c r="H161883" s="282"/>
    </row>
    <row r="161884" spans="7:8" ht="22.5" x14ac:dyDescent="0.15">
      <c r="G161884" s="282"/>
      <c r="H161884" s="282"/>
    </row>
    <row r="161885" spans="7:8" ht="22.5" x14ac:dyDescent="0.15">
      <c r="G161885" s="282"/>
      <c r="H161885" s="282"/>
    </row>
    <row r="161886" spans="7:8" ht="22.5" x14ac:dyDescent="0.15">
      <c r="G161886" s="282"/>
      <c r="H161886" s="282"/>
    </row>
    <row r="161887" spans="7:8" ht="22.5" x14ac:dyDescent="0.15">
      <c r="G161887" s="282"/>
      <c r="H161887" s="282"/>
    </row>
    <row r="161888" spans="7:8" ht="22.5" x14ac:dyDescent="0.15">
      <c r="G161888" s="282"/>
      <c r="H161888" s="282"/>
    </row>
    <row r="161889" spans="7:8" ht="22.5" x14ac:dyDescent="0.15">
      <c r="G161889" s="282"/>
      <c r="H161889" s="282"/>
    </row>
    <row r="161890" spans="7:8" ht="22.5" x14ac:dyDescent="0.15">
      <c r="G161890" s="282"/>
      <c r="H161890" s="282"/>
    </row>
    <row r="161891" spans="7:8" ht="22.5" x14ac:dyDescent="0.15">
      <c r="G161891" s="282"/>
      <c r="H161891" s="282"/>
    </row>
    <row r="161892" spans="7:8" ht="22.5" x14ac:dyDescent="0.15">
      <c r="G161892" s="282"/>
      <c r="H161892" s="282"/>
    </row>
    <row r="161893" spans="7:8" ht="22.5" x14ac:dyDescent="0.15">
      <c r="G161893" s="282"/>
      <c r="H161893" s="282"/>
    </row>
    <row r="161894" spans="7:8" ht="22.5" x14ac:dyDescent="0.15">
      <c r="G161894" s="282"/>
      <c r="H161894" s="282"/>
    </row>
    <row r="161895" spans="7:8" ht="22.5" x14ac:dyDescent="0.15">
      <c r="G161895" s="282"/>
      <c r="H161895" s="282"/>
    </row>
    <row r="161896" spans="7:8" ht="22.5" x14ac:dyDescent="0.15">
      <c r="G161896" s="282"/>
      <c r="H161896" s="282"/>
    </row>
    <row r="161897" spans="7:8" ht="22.5" x14ac:dyDescent="0.15">
      <c r="G161897" s="282"/>
      <c r="H161897" s="282"/>
    </row>
    <row r="161898" spans="7:8" ht="22.5" x14ac:dyDescent="0.15">
      <c r="G161898" s="282"/>
      <c r="H161898" s="282"/>
    </row>
    <row r="161899" spans="7:8" ht="22.5" x14ac:dyDescent="0.15">
      <c r="G161899" s="282"/>
      <c r="H161899" s="282"/>
    </row>
    <row r="161900" spans="7:8" ht="22.5" x14ac:dyDescent="0.15">
      <c r="G161900" s="282"/>
      <c r="H161900" s="282"/>
    </row>
    <row r="161901" spans="7:8" ht="22.5" x14ac:dyDescent="0.15">
      <c r="G161901" s="282"/>
      <c r="H161901" s="282"/>
    </row>
    <row r="161902" spans="7:8" ht="22.5" x14ac:dyDescent="0.15">
      <c r="G161902" s="282"/>
      <c r="H161902" s="282"/>
    </row>
    <row r="161903" spans="7:8" ht="22.5" x14ac:dyDescent="0.15">
      <c r="G161903" s="282"/>
      <c r="H161903" s="282"/>
    </row>
    <row r="161904" spans="7:8" ht="22.5" x14ac:dyDescent="0.15">
      <c r="G161904" s="282"/>
      <c r="H161904" s="282"/>
    </row>
    <row r="161905" spans="7:8" ht="22.5" x14ac:dyDescent="0.15">
      <c r="G161905" s="282"/>
      <c r="H161905" s="282"/>
    </row>
    <row r="161906" spans="7:8" ht="22.5" x14ac:dyDescent="0.15">
      <c r="G161906" s="282"/>
      <c r="H161906" s="282"/>
    </row>
    <row r="161907" spans="7:8" ht="22.5" x14ac:dyDescent="0.15">
      <c r="G161907" s="282"/>
      <c r="H161907" s="282"/>
    </row>
    <row r="161908" spans="7:8" ht="22.5" x14ac:dyDescent="0.15">
      <c r="G161908" s="282"/>
      <c r="H161908" s="282"/>
    </row>
    <row r="161909" spans="7:8" ht="22.5" x14ac:dyDescent="0.15">
      <c r="G161909" s="282"/>
      <c r="H161909" s="282"/>
    </row>
    <row r="161910" spans="7:8" ht="22.5" x14ac:dyDescent="0.15">
      <c r="G161910" s="282"/>
      <c r="H161910" s="282"/>
    </row>
    <row r="161911" spans="7:8" ht="22.5" x14ac:dyDescent="0.15">
      <c r="G161911" s="282"/>
      <c r="H161911" s="282"/>
    </row>
    <row r="161912" spans="7:8" ht="22.5" x14ac:dyDescent="0.15">
      <c r="G161912" s="282"/>
      <c r="H161912" s="282"/>
    </row>
    <row r="161913" spans="7:8" ht="22.5" x14ac:dyDescent="0.15">
      <c r="G161913" s="282"/>
      <c r="H161913" s="282"/>
    </row>
    <row r="161914" spans="7:8" ht="22.5" x14ac:dyDescent="0.15">
      <c r="G161914" s="282"/>
      <c r="H161914" s="282"/>
    </row>
    <row r="161915" spans="7:8" ht="22.5" x14ac:dyDescent="0.15">
      <c r="G161915" s="282"/>
      <c r="H161915" s="282"/>
    </row>
    <row r="161916" spans="7:8" ht="22.5" x14ac:dyDescent="0.15">
      <c r="G161916" s="282"/>
      <c r="H161916" s="282"/>
    </row>
    <row r="161917" spans="7:8" ht="22.5" x14ac:dyDescent="0.15">
      <c r="G161917" s="282"/>
      <c r="H161917" s="282"/>
    </row>
    <row r="161918" spans="7:8" ht="22.5" x14ac:dyDescent="0.15">
      <c r="G161918" s="282"/>
      <c r="H161918" s="282"/>
    </row>
    <row r="161919" spans="7:8" ht="22.5" x14ac:dyDescent="0.15">
      <c r="G161919" s="282"/>
      <c r="H161919" s="282"/>
    </row>
    <row r="161920" spans="7:8" ht="22.5" x14ac:dyDescent="0.15">
      <c r="G161920" s="282"/>
      <c r="H161920" s="282"/>
    </row>
    <row r="161921" spans="7:8" ht="22.5" x14ac:dyDescent="0.15">
      <c r="G161921" s="282"/>
      <c r="H161921" s="282"/>
    </row>
    <row r="161922" spans="7:8" ht="22.5" x14ac:dyDescent="0.15">
      <c r="G161922" s="282"/>
      <c r="H161922" s="282"/>
    </row>
    <row r="161923" spans="7:8" ht="22.5" x14ac:dyDescent="0.15">
      <c r="G161923" s="282"/>
      <c r="H161923" s="282"/>
    </row>
    <row r="161924" spans="7:8" ht="22.5" x14ac:dyDescent="0.15">
      <c r="G161924" s="282"/>
      <c r="H161924" s="282"/>
    </row>
    <row r="161925" spans="7:8" ht="22.5" x14ac:dyDescent="0.15">
      <c r="G161925" s="282"/>
      <c r="H161925" s="282"/>
    </row>
    <row r="161926" spans="7:8" ht="22.5" x14ac:dyDescent="0.15">
      <c r="G161926" s="282"/>
      <c r="H161926" s="282"/>
    </row>
    <row r="161927" spans="7:8" ht="22.5" x14ac:dyDescent="0.15">
      <c r="G161927" s="282"/>
      <c r="H161927" s="282"/>
    </row>
    <row r="161928" spans="7:8" ht="22.5" x14ac:dyDescent="0.15">
      <c r="G161928" s="282"/>
      <c r="H161928" s="282"/>
    </row>
    <row r="161929" spans="7:8" ht="22.5" x14ac:dyDescent="0.15">
      <c r="G161929" s="282"/>
      <c r="H161929" s="282"/>
    </row>
    <row r="161930" spans="7:8" ht="22.5" x14ac:dyDescent="0.15">
      <c r="G161930" s="282"/>
      <c r="H161930" s="282"/>
    </row>
    <row r="161931" spans="7:8" ht="22.5" x14ac:dyDescent="0.15">
      <c r="G161931" s="282"/>
      <c r="H161931" s="282"/>
    </row>
    <row r="161932" spans="7:8" ht="22.5" x14ac:dyDescent="0.15">
      <c r="G161932" s="282"/>
      <c r="H161932" s="282"/>
    </row>
    <row r="161933" spans="7:8" ht="22.5" x14ac:dyDescent="0.15">
      <c r="G161933" s="282"/>
      <c r="H161933" s="282"/>
    </row>
    <row r="161934" spans="7:8" ht="22.5" x14ac:dyDescent="0.15">
      <c r="G161934" s="282"/>
      <c r="H161934" s="282"/>
    </row>
    <row r="161935" spans="7:8" ht="22.5" x14ac:dyDescent="0.15">
      <c r="G161935" s="282"/>
      <c r="H161935" s="282"/>
    </row>
    <row r="161936" spans="7:8" ht="22.5" x14ac:dyDescent="0.15">
      <c r="G161936" s="282"/>
      <c r="H161936" s="282"/>
    </row>
    <row r="161937" spans="7:8" ht="22.5" x14ac:dyDescent="0.15">
      <c r="G161937" s="282"/>
      <c r="H161937" s="282"/>
    </row>
    <row r="161938" spans="7:8" ht="22.5" x14ac:dyDescent="0.15">
      <c r="G161938" s="282"/>
      <c r="H161938" s="282"/>
    </row>
    <row r="161939" spans="7:8" ht="22.5" x14ac:dyDescent="0.15">
      <c r="G161939" s="282"/>
      <c r="H161939" s="282"/>
    </row>
    <row r="161940" spans="7:8" ht="22.5" x14ac:dyDescent="0.15">
      <c r="G161940" s="282"/>
      <c r="H161940" s="282"/>
    </row>
    <row r="161941" spans="7:8" ht="22.5" x14ac:dyDescent="0.15">
      <c r="G161941" s="282"/>
      <c r="H161941" s="282"/>
    </row>
    <row r="161942" spans="7:8" ht="22.5" x14ac:dyDescent="0.15">
      <c r="G161942" s="282"/>
      <c r="H161942" s="282"/>
    </row>
    <row r="161943" spans="7:8" ht="22.5" x14ac:dyDescent="0.15">
      <c r="G161943" s="282"/>
      <c r="H161943" s="282"/>
    </row>
    <row r="161944" spans="7:8" ht="22.5" x14ac:dyDescent="0.15">
      <c r="G161944" s="282"/>
      <c r="H161944" s="282"/>
    </row>
    <row r="161945" spans="7:8" ht="22.5" x14ac:dyDescent="0.15">
      <c r="G161945" s="282"/>
      <c r="H161945" s="282"/>
    </row>
    <row r="161946" spans="7:8" ht="22.5" x14ac:dyDescent="0.15">
      <c r="G161946" s="282"/>
      <c r="H161946" s="282"/>
    </row>
    <row r="161947" spans="7:8" ht="22.5" x14ac:dyDescent="0.15">
      <c r="G161947" s="282"/>
      <c r="H161947" s="282"/>
    </row>
    <row r="161948" spans="7:8" ht="22.5" x14ac:dyDescent="0.15">
      <c r="G161948" s="282"/>
      <c r="H161948" s="282"/>
    </row>
    <row r="161949" spans="7:8" ht="22.5" x14ac:dyDescent="0.15">
      <c r="G161949" s="282"/>
      <c r="H161949" s="282"/>
    </row>
    <row r="161950" spans="7:8" ht="22.5" x14ac:dyDescent="0.15">
      <c r="G161950" s="282"/>
      <c r="H161950" s="282"/>
    </row>
    <row r="161951" spans="7:8" ht="22.5" x14ac:dyDescent="0.15">
      <c r="G161951" s="282"/>
      <c r="H161951" s="282"/>
    </row>
    <row r="161952" spans="7:8" ht="22.5" x14ac:dyDescent="0.15">
      <c r="G161952" s="282"/>
      <c r="H161952" s="282"/>
    </row>
    <row r="161953" spans="7:8" ht="22.5" x14ac:dyDescent="0.15">
      <c r="G161953" s="282"/>
      <c r="H161953" s="282"/>
    </row>
    <row r="161954" spans="7:8" ht="22.5" x14ac:dyDescent="0.15">
      <c r="G161954" s="282"/>
      <c r="H161954" s="282"/>
    </row>
    <row r="161955" spans="7:8" ht="22.5" x14ac:dyDescent="0.15">
      <c r="G161955" s="282"/>
      <c r="H161955" s="282"/>
    </row>
    <row r="161956" spans="7:8" ht="22.5" x14ac:dyDescent="0.15">
      <c r="G161956" s="282"/>
      <c r="H161956" s="282"/>
    </row>
    <row r="161957" spans="7:8" ht="22.5" x14ac:dyDescent="0.15">
      <c r="G161957" s="282"/>
      <c r="H161957" s="282"/>
    </row>
    <row r="161958" spans="7:8" ht="22.5" x14ac:dyDescent="0.15">
      <c r="G161958" s="282"/>
      <c r="H161958" s="282"/>
    </row>
    <row r="161959" spans="7:8" ht="22.5" x14ac:dyDescent="0.15">
      <c r="G161959" s="282"/>
      <c r="H161959" s="282"/>
    </row>
    <row r="161960" spans="7:8" ht="22.5" x14ac:dyDescent="0.15">
      <c r="G161960" s="282"/>
      <c r="H161960" s="282"/>
    </row>
    <row r="161961" spans="7:8" ht="22.5" x14ac:dyDescent="0.15">
      <c r="G161961" s="282"/>
      <c r="H161961" s="282"/>
    </row>
    <row r="161962" spans="7:8" ht="22.5" x14ac:dyDescent="0.15">
      <c r="G161962" s="282"/>
      <c r="H161962" s="282"/>
    </row>
    <row r="161963" spans="7:8" ht="22.5" x14ac:dyDescent="0.15">
      <c r="G161963" s="282"/>
      <c r="H161963" s="282"/>
    </row>
    <row r="161964" spans="7:8" ht="22.5" x14ac:dyDescent="0.15">
      <c r="G161964" s="282"/>
      <c r="H161964" s="282"/>
    </row>
    <row r="161965" spans="7:8" ht="22.5" x14ac:dyDescent="0.15">
      <c r="G161965" s="282"/>
      <c r="H161965" s="282"/>
    </row>
    <row r="161966" spans="7:8" ht="22.5" x14ac:dyDescent="0.15">
      <c r="G161966" s="282"/>
      <c r="H161966" s="282"/>
    </row>
    <row r="161967" spans="7:8" ht="22.5" x14ac:dyDescent="0.15">
      <c r="G161967" s="282"/>
      <c r="H161967" s="282"/>
    </row>
    <row r="161968" spans="7:8" ht="22.5" x14ac:dyDescent="0.15">
      <c r="G161968" s="282"/>
      <c r="H161968" s="282"/>
    </row>
    <row r="161969" spans="7:8" ht="22.5" x14ac:dyDescent="0.15">
      <c r="G161969" s="282"/>
      <c r="H161969" s="282"/>
    </row>
    <row r="161970" spans="7:8" ht="22.5" x14ac:dyDescent="0.15">
      <c r="G161970" s="282"/>
      <c r="H161970" s="282"/>
    </row>
    <row r="161971" spans="7:8" ht="22.5" x14ac:dyDescent="0.15">
      <c r="G161971" s="282"/>
      <c r="H161971" s="282"/>
    </row>
    <row r="161972" spans="7:8" ht="22.5" x14ac:dyDescent="0.15">
      <c r="G161972" s="282"/>
      <c r="H161972" s="282"/>
    </row>
    <row r="161973" spans="7:8" ht="22.5" x14ac:dyDescent="0.15">
      <c r="G161973" s="282"/>
      <c r="H161973" s="282"/>
    </row>
    <row r="161974" spans="7:8" ht="22.5" x14ac:dyDescent="0.15">
      <c r="G161974" s="282"/>
      <c r="H161974" s="282"/>
    </row>
    <row r="161975" spans="7:8" ht="22.5" x14ac:dyDescent="0.15">
      <c r="G161975" s="282"/>
      <c r="H161975" s="282"/>
    </row>
    <row r="161976" spans="7:8" ht="22.5" x14ac:dyDescent="0.15">
      <c r="G161976" s="282"/>
      <c r="H161976" s="282"/>
    </row>
    <row r="161977" spans="7:8" ht="22.5" x14ac:dyDescent="0.15">
      <c r="G161977" s="282"/>
      <c r="H161977" s="282"/>
    </row>
    <row r="161978" spans="7:8" ht="22.5" x14ac:dyDescent="0.15">
      <c r="G161978" s="282"/>
      <c r="H161978" s="282"/>
    </row>
    <row r="161979" spans="7:8" ht="22.5" x14ac:dyDescent="0.15">
      <c r="G161979" s="282"/>
      <c r="H161979" s="282"/>
    </row>
    <row r="161980" spans="7:8" ht="22.5" x14ac:dyDescent="0.15">
      <c r="G161980" s="282"/>
      <c r="H161980" s="282"/>
    </row>
    <row r="161981" spans="7:8" ht="22.5" x14ac:dyDescent="0.15">
      <c r="G161981" s="282"/>
      <c r="H161981" s="282"/>
    </row>
    <row r="161982" spans="7:8" ht="22.5" x14ac:dyDescent="0.15">
      <c r="G161982" s="282"/>
      <c r="H161982" s="282"/>
    </row>
    <row r="161983" spans="7:8" ht="22.5" x14ac:dyDescent="0.15">
      <c r="G161983" s="282"/>
      <c r="H161983" s="282"/>
    </row>
    <row r="161984" spans="7:8" ht="22.5" x14ac:dyDescent="0.15">
      <c r="G161984" s="282"/>
      <c r="H161984" s="282"/>
    </row>
    <row r="161985" spans="7:8" ht="22.5" x14ac:dyDescent="0.15">
      <c r="G161985" s="282"/>
      <c r="H161985" s="282"/>
    </row>
    <row r="161986" spans="7:8" ht="22.5" x14ac:dyDescent="0.15">
      <c r="G161986" s="282"/>
      <c r="H161986" s="282"/>
    </row>
    <row r="161987" spans="7:8" ht="22.5" x14ac:dyDescent="0.15">
      <c r="G161987" s="282"/>
      <c r="H161987" s="282"/>
    </row>
    <row r="161988" spans="7:8" ht="22.5" x14ac:dyDescent="0.15">
      <c r="G161988" s="282"/>
      <c r="H161988" s="282"/>
    </row>
    <row r="161989" spans="7:8" ht="22.5" x14ac:dyDescent="0.15">
      <c r="G161989" s="282"/>
      <c r="H161989" s="282"/>
    </row>
    <row r="161990" spans="7:8" ht="22.5" x14ac:dyDescent="0.15">
      <c r="G161990" s="282"/>
      <c r="H161990" s="282"/>
    </row>
    <row r="161991" spans="7:8" ht="22.5" x14ac:dyDescent="0.15">
      <c r="G161991" s="282"/>
      <c r="H161991" s="282"/>
    </row>
    <row r="161992" spans="7:8" ht="22.5" x14ac:dyDescent="0.15">
      <c r="G161992" s="282"/>
      <c r="H161992" s="282"/>
    </row>
    <row r="161993" spans="7:8" ht="22.5" x14ac:dyDescent="0.15">
      <c r="G161993" s="282"/>
      <c r="H161993" s="282"/>
    </row>
    <row r="161994" spans="7:8" ht="22.5" x14ac:dyDescent="0.15">
      <c r="G161994" s="282"/>
      <c r="H161994" s="282"/>
    </row>
    <row r="161995" spans="7:8" ht="22.5" x14ac:dyDescent="0.15">
      <c r="G161995" s="282"/>
      <c r="H161995" s="282"/>
    </row>
    <row r="161996" spans="7:8" ht="22.5" x14ac:dyDescent="0.15">
      <c r="G161996" s="282"/>
      <c r="H161996" s="282"/>
    </row>
    <row r="161997" spans="7:8" ht="22.5" x14ac:dyDescent="0.15">
      <c r="G161997" s="282"/>
      <c r="H161997" s="282"/>
    </row>
    <row r="161998" spans="7:8" ht="22.5" x14ac:dyDescent="0.15">
      <c r="G161998" s="282"/>
      <c r="H161998" s="282"/>
    </row>
    <row r="161999" spans="7:8" ht="22.5" x14ac:dyDescent="0.15">
      <c r="G161999" s="282"/>
      <c r="H161999" s="282"/>
    </row>
    <row r="162000" spans="7:8" ht="22.5" x14ac:dyDescent="0.15">
      <c r="G162000" s="282"/>
      <c r="H162000" s="282"/>
    </row>
    <row r="162001" spans="7:8" ht="22.5" x14ac:dyDescent="0.15">
      <c r="G162001" s="282"/>
      <c r="H162001" s="282"/>
    </row>
    <row r="162002" spans="7:8" ht="22.5" x14ac:dyDescent="0.15">
      <c r="G162002" s="282"/>
      <c r="H162002" s="282"/>
    </row>
    <row r="162003" spans="7:8" ht="22.5" x14ac:dyDescent="0.15">
      <c r="G162003" s="282"/>
      <c r="H162003" s="282"/>
    </row>
    <row r="162004" spans="7:8" ht="22.5" x14ac:dyDescent="0.15">
      <c r="G162004" s="282"/>
      <c r="H162004" s="282"/>
    </row>
    <row r="162005" spans="7:8" ht="22.5" x14ac:dyDescent="0.15">
      <c r="G162005" s="282"/>
      <c r="H162005" s="282"/>
    </row>
    <row r="162006" spans="7:8" ht="22.5" x14ac:dyDescent="0.15">
      <c r="G162006" s="282"/>
      <c r="H162006" s="282"/>
    </row>
    <row r="162007" spans="7:8" ht="22.5" x14ac:dyDescent="0.15">
      <c r="G162007" s="282"/>
      <c r="H162007" s="282"/>
    </row>
    <row r="162008" spans="7:8" ht="22.5" x14ac:dyDescent="0.15">
      <c r="G162008" s="282"/>
      <c r="H162008" s="282"/>
    </row>
    <row r="162009" spans="7:8" ht="22.5" x14ac:dyDescent="0.15">
      <c r="G162009" s="282"/>
      <c r="H162009" s="282"/>
    </row>
    <row r="162010" spans="7:8" ht="22.5" x14ac:dyDescent="0.15">
      <c r="G162010" s="282"/>
      <c r="H162010" s="282"/>
    </row>
    <row r="162011" spans="7:8" ht="22.5" x14ac:dyDescent="0.15">
      <c r="G162011" s="282"/>
      <c r="H162011" s="282"/>
    </row>
    <row r="162012" spans="7:8" ht="22.5" x14ac:dyDescent="0.15">
      <c r="G162012" s="282"/>
      <c r="H162012" s="282"/>
    </row>
    <row r="162013" spans="7:8" ht="22.5" x14ac:dyDescent="0.15">
      <c r="G162013" s="282"/>
      <c r="H162013" s="282"/>
    </row>
    <row r="162014" spans="7:8" ht="22.5" x14ac:dyDescent="0.15">
      <c r="G162014" s="282"/>
      <c r="H162014" s="282"/>
    </row>
    <row r="162015" spans="7:8" ht="22.5" x14ac:dyDescent="0.15">
      <c r="G162015" s="282"/>
      <c r="H162015" s="282"/>
    </row>
    <row r="162016" spans="7:8" ht="22.5" x14ac:dyDescent="0.15">
      <c r="G162016" s="282"/>
      <c r="H162016" s="282"/>
    </row>
    <row r="162017" spans="7:8" ht="22.5" x14ac:dyDescent="0.15">
      <c r="G162017" s="282"/>
      <c r="H162017" s="282"/>
    </row>
    <row r="162018" spans="7:8" ht="22.5" x14ac:dyDescent="0.15">
      <c r="G162018" s="282"/>
      <c r="H162018" s="282"/>
    </row>
    <row r="162019" spans="7:8" ht="22.5" x14ac:dyDescent="0.15">
      <c r="G162019" s="282"/>
      <c r="H162019" s="282"/>
    </row>
    <row r="162020" spans="7:8" ht="22.5" x14ac:dyDescent="0.15">
      <c r="G162020" s="282"/>
      <c r="H162020" s="282"/>
    </row>
    <row r="162021" spans="7:8" ht="22.5" x14ac:dyDescent="0.15">
      <c r="G162021" s="282"/>
      <c r="H162021" s="282"/>
    </row>
    <row r="162022" spans="7:8" ht="22.5" x14ac:dyDescent="0.15">
      <c r="G162022" s="282"/>
      <c r="H162022" s="282"/>
    </row>
    <row r="162023" spans="7:8" ht="22.5" x14ac:dyDescent="0.15">
      <c r="G162023" s="282"/>
      <c r="H162023" s="282"/>
    </row>
    <row r="162024" spans="7:8" ht="22.5" x14ac:dyDescent="0.15">
      <c r="G162024" s="282"/>
      <c r="H162024" s="282"/>
    </row>
    <row r="162025" spans="7:8" ht="22.5" x14ac:dyDescent="0.15">
      <c r="G162025" s="282"/>
      <c r="H162025" s="282"/>
    </row>
    <row r="162026" spans="7:8" ht="22.5" x14ac:dyDescent="0.15">
      <c r="G162026" s="282"/>
      <c r="H162026" s="282"/>
    </row>
    <row r="162027" spans="7:8" ht="22.5" x14ac:dyDescent="0.15">
      <c r="G162027" s="282"/>
      <c r="H162027" s="282"/>
    </row>
    <row r="162028" spans="7:8" ht="22.5" x14ac:dyDescent="0.15">
      <c r="G162028" s="282"/>
      <c r="H162028" s="282"/>
    </row>
    <row r="162029" spans="7:8" ht="22.5" x14ac:dyDescent="0.15">
      <c r="G162029" s="282"/>
      <c r="H162029" s="282"/>
    </row>
    <row r="162030" spans="7:8" ht="22.5" x14ac:dyDescent="0.15">
      <c r="G162030" s="282"/>
      <c r="H162030" s="282"/>
    </row>
    <row r="162031" spans="7:8" ht="22.5" x14ac:dyDescent="0.15">
      <c r="G162031" s="282"/>
      <c r="H162031" s="282"/>
    </row>
    <row r="162032" spans="7:8" ht="22.5" x14ac:dyDescent="0.15">
      <c r="G162032" s="282"/>
      <c r="H162032" s="282"/>
    </row>
    <row r="162033" spans="7:8" ht="22.5" x14ac:dyDescent="0.15">
      <c r="G162033" s="282"/>
      <c r="H162033" s="282"/>
    </row>
    <row r="162034" spans="7:8" ht="22.5" x14ac:dyDescent="0.15">
      <c r="G162034" s="282"/>
      <c r="H162034" s="282"/>
    </row>
    <row r="162035" spans="7:8" ht="22.5" x14ac:dyDescent="0.15">
      <c r="G162035" s="282"/>
      <c r="H162035" s="282"/>
    </row>
    <row r="162036" spans="7:8" ht="22.5" x14ac:dyDescent="0.15">
      <c r="G162036" s="282"/>
      <c r="H162036" s="282"/>
    </row>
    <row r="162037" spans="7:8" ht="22.5" x14ac:dyDescent="0.15">
      <c r="G162037" s="282"/>
      <c r="H162037" s="282"/>
    </row>
    <row r="162038" spans="7:8" ht="22.5" x14ac:dyDescent="0.15">
      <c r="G162038" s="282"/>
      <c r="H162038" s="282"/>
    </row>
    <row r="162039" spans="7:8" ht="22.5" x14ac:dyDescent="0.15">
      <c r="G162039" s="282"/>
      <c r="H162039" s="282"/>
    </row>
    <row r="162040" spans="7:8" ht="22.5" x14ac:dyDescent="0.15">
      <c r="G162040" s="282"/>
      <c r="H162040" s="282"/>
    </row>
    <row r="162041" spans="7:8" ht="22.5" x14ac:dyDescent="0.15">
      <c r="G162041" s="282"/>
      <c r="H162041" s="282"/>
    </row>
    <row r="162042" spans="7:8" ht="22.5" x14ac:dyDescent="0.15">
      <c r="G162042" s="282"/>
      <c r="H162042" s="282"/>
    </row>
    <row r="162043" spans="7:8" ht="22.5" x14ac:dyDescent="0.15">
      <c r="G162043" s="282"/>
      <c r="H162043" s="282"/>
    </row>
    <row r="162044" spans="7:8" ht="22.5" x14ac:dyDescent="0.15">
      <c r="G162044" s="282"/>
      <c r="H162044" s="282"/>
    </row>
    <row r="162045" spans="7:8" ht="22.5" x14ac:dyDescent="0.15">
      <c r="G162045" s="282"/>
      <c r="H162045" s="282"/>
    </row>
    <row r="162046" spans="7:8" ht="22.5" x14ac:dyDescent="0.15">
      <c r="G162046" s="282"/>
      <c r="H162046" s="282"/>
    </row>
    <row r="162047" spans="7:8" ht="22.5" x14ac:dyDescent="0.15">
      <c r="G162047" s="282"/>
      <c r="H162047" s="282"/>
    </row>
    <row r="162048" spans="7:8" ht="22.5" x14ac:dyDescent="0.15">
      <c r="G162048" s="282"/>
      <c r="H162048" s="282"/>
    </row>
    <row r="162049" spans="7:8" ht="22.5" x14ac:dyDescent="0.15">
      <c r="G162049" s="282"/>
      <c r="H162049" s="282"/>
    </row>
    <row r="162050" spans="7:8" ht="22.5" x14ac:dyDescent="0.15">
      <c r="G162050" s="282"/>
      <c r="H162050" s="282"/>
    </row>
    <row r="162051" spans="7:8" ht="22.5" x14ac:dyDescent="0.15">
      <c r="G162051" s="282"/>
      <c r="H162051" s="282"/>
    </row>
    <row r="162052" spans="7:8" ht="22.5" x14ac:dyDescent="0.15">
      <c r="G162052" s="282"/>
      <c r="H162052" s="282"/>
    </row>
    <row r="162053" spans="7:8" ht="22.5" x14ac:dyDescent="0.15">
      <c r="G162053" s="282"/>
      <c r="H162053" s="282"/>
    </row>
    <row r="162054" spans="7:8" ht="22.5" x14ac:dyDescent="0.15">
      <c r="G162054" s="282"/>
      <c r="H162054" s="282"/>
    </row>
    <row r="162055" spans="7:8" ht="22.5" x14ac:dyDescent="0.15">
      <c r="G162055" s="282"/>
      <c r="H162055" s="282"/>
    </row>
    <row r="162056" spans="7:8" ht="22.5" x14ac:dyDescent="0.15">
      <c r="G162056" s="282"/>
      <c r="H162056" s="282"/>
    </row>
    <row r="162057" spans="7:8" ht="22.5" x14ac:dyDescent="0.15">
      <c r="G162057" s="282"/>
      <c r="H162057" s="282"/>
    </row>
    <row r="162058" spans="7:8" ht="22.5" x14ac:dyDescent="0.15">
      <c r="G162058" s="282"/>
      <c r="H162058" s="282"/>
    </row>
    <row r="162059" spans="7:8" ht="22.5" x14ac:dyDescent="0.15">
      <c r="G162059" s="282"/>
      <c r="H162059" s="282"/>
    </row>
    <row r="162060" spans="7:8" ht="22.5" x14ac:dyDescent="0.15">
      <c r="G162060" s="282"/>
      <c r="H162060" s="282"/>
    </row>
    <row r="162061" spans="7:8" ht="22.5" x14ac:dyDescent="0.15">
      <c r="G162061" s="282"/>
      <c r="H162061" s="282"/>
    </row>
    <row r="162062" spans="7:8" ht="22.5" x14ac:dyDescent="0.15">
      <c r="G162062" s="282"/>
      <c r="H162062" s="282"/>
    </row>
    <row r="162063" spans="7:8" ht="22.5" x14ac:dyDescent="0.15">
      <c r="G162063" s="282"/>
      <c r="H162063" s="282"/>
    </row>
    <row r="162064" spans="7:8" ht="22.5" x14ac:dyDescent="0.15">
      <c r="G162064" s="282"/>
      <c r="H162064" s="282"/>
    </row>
    <row r="162065" spans="7:8" ht="22.5" x14ac:dyDescent="0.15">
      <c r="G162065" s="282"/>
      <c r="H162065" s="282"/>
    </row>
    <row r="162066" spans="7:8" ht="22.5" x14ac:dyDescent="0.15">
      <c r="G162066" s="282"/>
      <c r="H162066" s="282"/>
    </row>
    <row r="162067" spans="7:8" ht="22.5" x14ac:dyDescent="0.15">
      <c r="G162067" s="282"/>
      <c r="H162067" s="282"/>
    </row>
    <row r="162068" spans="7:8" ht="22.5" x14ac:dyDescent="0.15">
      <c r="G162068" s="282"/>
      <c r="H162068" s="282"/>
    </row>
    <row r="162069" spans="7:8" ht="22.5" x14ac:dyDescent="0.15">
      <c r="G162069" s="282"/>
      <c r="H162069" s="282"/>
    </row>
    <row r="162070" spans="7:8" ht="22.5" x14ac:dyDescent="0.15">
      <c r="G162070" s="282"/>
      <c r="H162070" s="282"/>
    </row>
    <row r="162071" spans="7:8" ht="22.5" x14ac:dyDescent="0.15">
      <c r="G162071" s="282"/>
      <c r="H162071" s="282"/>
    </row>
    <row r="162072" spans="7:8" ht="22.5" x14ac:dyDescent="0.15">
      <c r="G162072" s="282"/>
      <c r="H162072" s="282"/>
    </row>
    <row r="162073" spans="7:8" ht="22.5" x14ac:dyDescent="0.15">
      <c r="G162073" s="282"/>
      <c r="H162073" s="282"/>
    </row>
    <row r="162074" spans="7:8" ht="22.5" x14ac:dyDescent="0.15">
      <c r="G162074" s="282"/>
      <c r="H162074" s="282"/>
    </row>
    <row r="162075" spans="7:8" ht="22.5" x14ac:dyDescent="0.15">
      <c r="G162075" s="282"/>
      <c r="H162075" s="282"/>
    </row>
    <row r="162076" spans="7:8" ht="22.5" x14ac:dyDescent="0.15">
      <c r="G162076" s="282"/>
      <c r="H162076" s="282"/>
    </row>
    <row r="162077" spans="7:8" ht="22.5" x14ac:dyDescent="0.15">
      <c r="G162077" s="282"/>
      <c r="H162077" s="282"/>
    </row>
    <row r="162078" spans="7:8" ht="22.5" x14ac:dyDescent="0.15">
      <c r="G162078" s="282"/>
      <c r="H162078" s="282"/>
    </row>
    <row r="162079" spans="7:8" ht="22.5" x14ac:dyDescent="0.15">
      <c r="G162079" s="282"/>
      <c r="H162079" s="282"/>
    </row>
    <row r="162080" spans="7:8" ht="22.5" x14ac:dyDescent="0.15">
      <c r="G162080" s="282"/>
      <c r="H162080" s="282"/>
    </row>
    <row r="162081" spans="7:8" ht="22.5" x14ac:dyDescent="0.15">
      <c r="G162081" s="282"/>
      <c r="H162081" s="282"/>
    </row>
    <row r="162082" spans="7:8" ht="22.5" x14ac:dyDescent="0.15">
      <c r="G162082" s="282"/>
      <c r="H162082" s="282"/>
    </row>
    <row r="162083" spans="7:8" ht="22.5" x14ac:dyDescent="0.15">
      <c r="G162083" s="282"/>
      <c r="H162083" s="282"/>
    </row>
    <row r="162084" spans="7:8" ht="22.5" x14ac:dyDescent="0.15">
      <c r="G162084" s="282"/>
      <c r="H162084" s="282"/>
    </row>
    <row r="162085" spans="7:8" ht="22.5" x14ac:dyDescent="0.15">
      <c r="G162085" s="282"/>
      <c r="H162085" s="282"/>
    </row>
    <row r="162086" spans="7:8" ht="22.5" x14ac:dyDescent="0.15">
      <c r="G162086" s="282"/>
      <c r="H162086" s="282"/>
    </row>
    <row r="162087" spans="7:8" ht="22.5" x14ac:dyDescent="0.15">
      <c r="G162087" s="282"/>
      <c r="H162087" s="282"/>
    </row>
    <row r="162088" spans="7:8" ht="22.5" x14ac:dyDescent="0.15">
      <c r="G162088" s="282"/>
      <c r="H162088" s="282"/>
    </row>
    <row r="162089" spans="7:8" ht="22.5" x14ac:dyDescent="0.15">
      <c r="G162089" s="282"/>
      <c r="H162089" s="282"/>
    </row>
    <row r="162090" spans="7:8" ht="22.5" x14ac:dyDescent="0.15">
      <c r="G162090" s="282"/>
      <c r="H162090" s="282"/>
    </row>
    <row r="162091" spans="7:8" ht="22.5" x14ac:dyDescent="0.15">
      <c r="G162091" s="282"/>
      <c r="H162091" s="282"/>
    </row>
    <row r="162092" spans="7:8" ht="22.5" x14ac:dyDescent="0.15">
      <c r="G162092" s="282"/>
      <c r="H162092" s="282"/>
    </row>
    <row r="162093" spans="7:8" ht="22.5" x14ac:dyDescent="0.15">
      <c r="G162093" s="282"/>
      <c r="H162093" s="282"/>
    </row>
    <row r="162094" spans="7:8" ht="22.5" x14ac:dyDescent="0.15">
      <c r="G162094" s="282"/>
      <c r="H162094" s="282"/>
    </row>
    <row r="162095" spans="7:8" ht="22.5" x14ac:dyDescent="0.15">
      <c r="G162095" s="282"/>
      <c r="H162095" s="282"/>
    </row>
    <row r="162096" spans="7:8" ht="22.5" x14ac:dyDescent="0.15">
      <c r="G162096" s="282"/>
      <c r="H162096" s="282"/>
    </row>
    <row r="162097" spans="7:8" ht="22.5" x14ac:dyDescent="0.15">
      <c r="G162097" s="282"/>
      <c r="H162097" s="282"/>
    </row>
    <row r="162098" spans="7:8" ht="22.5" x14ac:dyDescent="0.15">
      <c r="G162098" s="282"/>
      <c r="H162098" s="282"/>
    </row>
    <row r="162099" spans="7:8" ht="22.5" x14ac:dyDescent="0.15">
      <c r="G162099" s="282"/>
      <c r="H162099" s="282"/>
    </row>
    <row r="162100" spans="7:8" ht="22.5" x14ac:dyDescent="0.15">
      <c r="G162100" s="282"/>
      <c r="H162100" s="282"/>
    </row>
    <row r="162101" spans="7:8" ht="22.5" x14ac:dyDescent="0.15">
      <c r="G162101" s="282"/>
      <c r="H162101" s="282"/>
    </row>
    <row r="162102" spans="7:8" ht="22.5" x14ac:dyDescent="0.15">
      <c r="G162102" s="282"/>
      <c r="H162102" s="282"/>
    </row>
    <row r="162103" spans="7:8" ht="22.5" x14ac:dyDescent="0.15">
      <c r="G162103" s="282"/>
      <c r="H162103" s="282"/>
    </row>
    <row r="162104" spans="7:8" ht="22.5" x14ac:dyDescent="0.15">
      <c r="G162104" s="282"/>
      <c r="H162104" s="282"/>
    </row>
    <row r="162105" spans="7:8" ht="22.5" x14ac:dyDescent="0.15">
      <c r="G162105" s="282"/>
      <c r="H162105" s="282"/>
    </row>
    <row r="162106" spans="7:8" ht="22.5" x14ac:dyDescent="0.15">
      <c r="G162106" s="282"/>
      <c r="H162106" s="282"/>
    </row>
    <row r="162107" spans="7:8" ht="22.5" x14ac:dyDescent="0.15">
      <c r="G162107" s="282"/>
      <c r="H162107" s="282"/>
    </row>
    <row r="162108" spans="7:8" ht="22.5" x14ac:dyDescent="0.15">
      <c r="G162108" s="282"/>
      <c r="H162108" s="282"/>
    </row>
    <row r="162109" spans="7:8" ht="22.5" x14ac:dyDescent="0.15">
      <c r="G162109" s="282"/>
      <c r="H162109" s="282"/>
    </row>
    <row r="162110" spans="7:8" ht="22.5" x14ac:dyDescent="0.15">
      <c r="G162110" s="282"/>
      <c r="H162110" s="282"/>
    </row>
    <row r="162111" spans="7:8" ht="22.5" x14ac:dyDescent="0.15">
      <c r="G162111" s="282"/>
      <c r="H162111" s="282"/>
    </row>
    <row r="162112" spans="7:8" ht="22.5" x14ac:dyDescent="0.15">
      <c r="G162112" s="282"/>
      <c r="H162112" s="282"/>
    </row>
    <row r="162113" spans="7:8" ht="22.5" x14ac:dyDescent="0.15">
      <c r="G162113" s="282"/>
      <c r="H162113" s="282"/>
    </row>
    <row r="162114" spans="7:8" ht="22.5" x14ac:dyDescent="0.15">
      <c r="G162114" s="282"/>
      <c r="H162114" s="282"/>
    </row>
    <row r="162115" spans="7:8" ht="22.5" x14ac:dyDescent="0.15">
      <c r="G162115" s="282"/>
      <c r="H162115" s="282"/>
    </row>
    <row r="162116" spans="7:8" ht="22.5" x14ac:dyDescent="0.15">
      <c r="G162116" s="282"/>
      <c r="H162116" s="282"/>
    </row>
    <row r="162117" spans="7:8" ht="22.5" x14ac:dyDescent="0.15">
      <c r="G162117" s="282"/>
      <c r="H162117" s="282"/>
    </row>
    <row r="162118" spans="7:8" ht="22.5" x14ac:dyDescent="0.15">
      <c r="G162118" s="282"/>
      <c r="H162118" s="282"/>
    </row>
    <row r="162119" spans="7:8" ht="22.5" x14ac:dyDescent="0.15">
      <c r="G162119" s="282"/>
      <c r="H162119" s="282"/>
    </row>
    <row r="162120" spans="7:8" ht="22.5" x14ac:dyDescent="0.15">
      <c r="G162120" s="282"/>
      <c r="H162120" s="282"/>
    </row>
    <row r="162121" spans="7:8" ht="22.5" x14ac:dyDescent="0.15">
      <c r="G162121" s="282"/>
      <c r="H162121" s="282"/>
    </row>
    <row r="162122" spans="7:8" ht="22.5" x14ac:dyDescent="0.15">
      <c r="G162122" s="282"/>
      <c r="H162122" s="282"/>
    </row>
    <row r="162123" spans="7:8" ht="22.5" x14ac:dyDescent="0.15">
      <c r="G162123" s="282"/>
      <c r="H162123" s="282"/>
    </row>
    <row r="162124" spans="7:8" ht="22.5" x14ac:dyDescent="0.15">
      <c r="G162124" s="282"/>
      <c r="H162124" s="282"/>
    </row>
    <row r="162125" spans="7:8" ht="22.5" x14ac:dyDescent="0.15">
      <c r="G162125" s="282"/>
      <c r="H162125" s="282"/>
    </row>
    <row r="162126" spans="7:8" ht="22.5" x14ac:dyDescent="0.15">
      <c r="G162126" s="282"/>
      <c r="H162126" s="282"/>
    </row>
    <row r="162127" spans="7:8" ht="22.5" x14ac:dyDescent="0.15">
      <c r="G162127" s="282"/>
      <c r="H162127" s="282"/>
    </row>
    <row r="162128" spans="7:8" ht="22.5" x14ac:dyDescent="0.15">
      <c r="G162128" s="282"/>
      <c r="H162128" s="282"/>
    </row>
    <row r="162129" spans="7:8" ht="22.5" x14ac:dyDescent="0.15">
      <c r="G162129" s="282"/>
      <c r="H162129" s="282"/>
    </row>
    <row r="162130" spans="7:8" ht="22.5" x14ac:dyDescent="0.15">
      <c r="G162130" s="282"/>
      <c r="H162130" s="282"/>
    </row>
    <row r="162131" spans="7:8" ht="22.5" x14ac:dyDescent="0.15">
      <c r="G162131" s="282"/>
      <c r="H162131" s="282"/>
    </row>
    <row r="162132" spans="7:8" ht="22.5" x14ac:dyDescent="0.15">
      <c r="G162132" s="282"/>
      <c r="H162132" s="282"/>
    </row>
    <row r="162133" spans="7:8" ht="22.5" x14ac:dyDescent="0.15">
      <c r="G162133" s="282"/>
      <c r="H162133" s="282"/>
    </row>
    <row r="162134" spans="7:8" ht="22.5" x14ac:dyDescent="0.15">
      <c r="G162134" s="282"/>
      <c r="H162134" s="282"/>
    </row>
    <row r="162135" spans="7:8" ht="22.5" x14ac:dyDescent="0.15">
      <c r="G162135" s="282"/>
      <c r="H162135" s="282"/>
    </row>
    <row r="162136" spans="7:8" ht="22.5" x14ac:dyDescent="0.15">
      <c r="G162136" s="282"/>
      <c r="H162136" s="282"/>
    </row>
    <row r="162137" spans="7:8" ht="22.5" x14ac:dyDescent="0.15">
      <c r="G162137" s="282"/>
      <c r="H162137" s="282"/>
    </row>
    <row r="162138" spans="7:8" ht="22.5" x14ac:dyDescent="0.15">
      <c r="G162138" s="282"/>
      <c r="H162138" s="282"/>
    </row>
    <row r="162139" spans="7:8" ht="22.5" x14ac:dyDescent="0.15">
      <c r="G162139" s="282"/>
      <c r="H162139" s="282"/>
    </row>
    <row r="162140" spans="7:8" ht="22.5" x14ac:dyDescent="0.15">
      <c r="G162140" s="282"/>
      <c r="H162140" s="282"/>
    </row>
    <row r="162141" spans="7:8" ht="22.5" x14ac:dyDescent="0.15">
      <c r="G162141" s="282"/>
      <c r="H162141" s="282"/>
    </row>
    <row r="162142" spans="7:8" ht="22.5" x14ac:dyDescent="0.15">
      <c r="G162142" s="282"/>
      <c r="H162142" s="282"/>
    </row>
    <row r="162143" spans="7:8" ht="22.5" x14ac:dyDescent="0.15">
      <c r="G162143" s="282"/>
      <c r="H162143" s="282"/>
    </row>
    <row r="162144" spans="7:8" ht="22.5" x14ac:dyDescent="0.15">
      <c r="G162144" s="282"/>
      <c r="H162144" s="282"/>
    </row>
    <row r="162145" spans="7:8" ht="22.5" x14ac:dyDescent="0.15">
      <c r="G162145" s="282"/>
      <c r="H162145" s="282"/>
    </row>
    <row r="162146" spans="7:8" ht="22.5" x14ac:dyDescent="0.15">
      <c r="G162146" s="282"/>
      <c r="H162146" s="282"/>
    </row>
    <row r="162147" spans="7:8" ht="22.5" x14ac:dyDescent="0.15">
      <c r="G162147" s="282"/>
      <c r="H162147" s="282"/>
    </row>
    <row r="162148" spans="7:8" ht="22.5" x14ac:dyDescent="0.15">
      <c r="G162148" s="282"/>
      <c r="H162148" s="282"/>
    </row>
    <row r="162149" spans="7:8" ht="22.5" x14ac:dyDescent="0.15">
      <c r="G162149" s="282"/>
      <c r="H162149" s="282"/>
    </row>
    <row r="162150" spans="7:8" ht="22.5" x14ac:dyDescent="0.15">
      <c r="G162150" s="282"/>
      <c r="H162150" s="282"/>
    </row>
    <row r="162151" spans="7:8" ht="22.5" x14ac:dyDescent="0.15">
      <c r="G162151" s="282"/>
      <c r="H162151" s="282"/>
    </row>
    <row r="162152" spans="7:8" ht="22.5" x14ac:dyDescent="0.15">
      <c r="G162152" s="282"/>
      <c r="H162152" s="282"/>
    </row>
    <row r="162153" spans="7:8" ht="22.5" x14ac:dyDescent="0.15">
      <c r="G162153" s="282"/>
      <c r="H162153" s="282"/>
    </row>
    <row r="162154" spans="7:8" ht="22.5" x14ac:dyDescent="0.15">
      <c r="G162154" s="282"/>
      <c r="H162154" s="282"/>
    </row>
    <row r="162155" spans="7:8" ht="22.5" x14ac:dyDescent="0.15">
      <c r="G162155" s="282"/>
      <c r="H162155" s="282"/>
    </row>
    <row r="162156" spans="7:8" ht="22.5" x14ac:dyDescent="0.15">
      <c r="G162156" s="282"/>
      <c r="H162156" s="282"/>
    </row>
    <row r="162157" spans="7:8" ht="22.5" x14ac:dyDescent="0.15">
      <c r="G162157" s="282"/>
      <c r="H162157" s="282"/>
    </row>
    <row r="162158" spans="7:8" ht="22.5" x14ac:dyDescent="0.15">
      <c r="G162158" s="282"/>
      <c r="H162158" s="282"/>
    </row>
    <row r="162159" spans="7:8" ht="22.5" x14ac:dyDescent="0.15">
      <c r="G162159" s="282"/>
      <c r="H162159" s="282"/>
    </row>
    <row r="162160" spans="7:8" ht="22.5" x14ac:dyDescent="0.15">
      <c r="G162160" s="282"/>
      <c r="H162160" s="282"/>
    </row>
    <row r="162161" spans="7:8" ht="22.5" x14ac:dyDescent="0.15">
      <c r="G162161" s="282"/>
      <c r="H162161" s="282"/>
    </row>
    <row r="162162" spans="7:8" ht="22.5" x14ac:dyDescent="0.15">
      <c r="G162162" s="282"/>
      <c r="H162162" s="282"/>
    </row>
    <row r="162163" spans="7:8" ht="22.5" x14ac:dyDescent="0.15">
      <c r="G162163" s="282"/>
      <c r="H162163" s="282"/>
    </row>
    <row r="162164" spans="7:8" ht="22.5" x14ac:dyDescent="0.15">
      <c r="G162164" s="282"/>
      <c r="H162164" s="282"/>
    </row>
    <row r="162165" spans="7:8" ht="22.5" x14ac:dyDescent="0.15">
      <c r="G162165" s="282"/>
      <c r="H162165" s="282"/>
    </row>
    <row r="162166" spans="7:8" ht="22.5" x14ac:dyDescent="0.15">
      <c r="G162166" s="282"/>
      <c r="H162166" s="282"/>
    </row>
    <row r="162167" spans="7:8" ht="22.5" x14ac:dyDescent="0.15">
      <c r="G162167" s="282"/>
      <c r="H162167" s="282"/>
    </row>
    <row r="162168" spans="7:8" ht="22.5" x14ac:dyDescent="0.15">
      <c r="G162168" s="282"/>
      <c r="H162168" s="282"/>
    </row>
    <row r="162169" spans="7:8" ht="22.5" x14ac:dyDescent="0.15">
      <c r="G162169" s="282"/>
      <c r="H162169" s="282"/>
    </row>
    <row r="162170" spans="7:8" ht="22.5" x14ac:dyDescent="0.15">
      <c r="G162170" s="282"/>
      <c r="H162170" s="282"/>
    </row>
    <row r="162171" spans="7:8" ht="22.5" x14ac:dyDescent="0.15">
      <c r="G162171" s="282"/>
      <c r="H162171" s="282"/>
    </row>
    <row r="162172" spans="7:8" ht="22.5" x14ac:dyDescent="0.15">
      <c r="G162172" s="282"/>
      <c r="H162172" s="282"/>
    </row>
    <row r="162173" spans="7:8" ht="22.5" x14ac:dyDescent="0.15">
      <c r="G162173" s="282"/>
      <c r="H162173" s="282"/>
    </row>
    <row r="162174" spans="7:8" ht="22.5" x14ac:dyDescent="0.15">
      <c r="G162174" s="282"/>
      <c r="H162174" s="282"/>
    </row>
    <row r="162175" spans="7:8" ht="22.5" x14ac:dyDescent="0.15">
      <c r="G162175" s="282"/>
      <c r="H162175" s="282"/>
    </row>
    <row r="162176" spans="7:8" ht="22.5" x14ac:dyDescent="0.15">
      <c r="G162176" s="282"/>
      <c r="H162176" s="282"/>
    </row>
    <row r="162177" spans="7:8" ht="22.5" x14ac:dyDescent="0.15">
      <c r="G162177" s="282"/>
      <c r="H162177" s="282"/>
    </row>
    <row r="162178" spans="7:8" ht="22.5" x14ac:dyDescent="0.15">
      <c r="G162178" s="282"/>
      <c r="H162178" s="282"/>
    </row>
    <row r="162179" spans="7:8" ht="22.5" x14ac:dyDescent="0.15">
      <c r="G162179" s="282"/>
      <c r="H162179" s="282"/>
    </row>
    <row r="162180" spans="7:8" ht="22.5" x14ac:dyDescent="0.15">
      <c r="G162180" s="282"/>
      <c r="H162180" s="282"/>
    </row>
    <row r="162181" spans="7:8" ht="22.5" x14ac:dyDescent="0.15">
      <c r="G162181" s="282"/>
      <c r="H162181" s="282"/>
    </row>
    <row r="162182" spans="7:8" ht="22.5" x14ac:dyDescent="0.15">
      <c r="G162182" s="282"/>
      <c r="H162182" s="282"/>
    </row>
    <row r="162183" spans="7:8" ht="22.5" x14ac:dyDescent="0.15">
      <c r="G162183" s="282"/>
      <c r="H162183" s="282"/>
    </row>
    <row r="162184" spans="7:8" ht="22.5" x14ac:dyDescent="0.15">
      <c r="G162184" s="282"/>
      <c r="H162184" s="282"/>
    </row>
    <row r="162185" spans="7:8" ht="22.5" x14ac:dyDescent="0.15">
      <c r="G162185" s="282"/>
      <c r="H162185" s="282"/>
    </row>
    <row r="162186" spans="7:8" ht="22.5" x14ac:dyDescent="0.15">
      <c r="G162186" s="282"/>
      <c r="H162186" s="282"/>
    </row>
    <row r="162187" spans="7:8" ht="22.5" x14ac:dyDescent="0.15">
      <c r="G162187" s="282"/>
      <c r="H162187" s="282"/>
    </row>
    <row r="162188" spans="7:8" ht="22.5" x14ac:dyDescent="0.15">
      <c r="G162188" s="282"/>
      <c r="H162188" s="282"/>
    </row>
    <row r="162189" spans="7:8" ht="22.5" x14ac:dyDescent="0.15">
      <c r="G162189" s="282"/>
      <c r="H162189" s="282"/>
    </row>
    <row r="162190" spans="7:8" ht="22.5" x14ac:dyDescent="0.15">
      <c r="G162190" s="282"/>
      <c r="H162190" s="282"/>
    </row>
    <row r="162191" spans="7:8" ht="22.5" x14ac:dyDescent="0.15">
      <c r="G162191" s="282"/>
      <c r="H162191" s="282"/>
    </row>
    <row r="162192" spans="7:8" ht="22.5" x14ac:dyDescent="0.15">
      <c r="G162192" s="282"/>
      <c r="H162192" s="282"/>
    </row>
    <row r="162193" spans="7:8" ht="22.5" x14ac:dyDescent="0.15">
      <c r="G162193" s="282"/>
      <c r="H162193" s="282"/>
    </row>
    <row r="162194" spans="7:8" ht="22.5" x14ac:dyDescent="0.15">
      <c r="G162194" s="282"/>
      <c r="H162194" s="282"/>
    </row>
    <row r="162195" spans="7:8" ht="22.5" x14ac:dyDescent="0.15">
      <c r="G162195" s="282"/>
      <c r="H162195" s="282"/>
    </row>
    <row r="162196" spans="7:8" ht="22.5" x14ac:dyDescent="0.15">
      <c r="G162196" s="282"/>
      <c r="H162196" s="282"/>
    </row>
    <row r="162197" spans="7:8" ht="22.5" x14ac:dyDescent="0.15">
      <c r="G162197" s="282"/>
      <c r="H162197" s="282"/>
    </row>
    <row r="162198" spans="7:8" ht="22.5" x14ac:dyDescent="0.15">
      <c r="G162198" s="282"/>
      <c r="H162198" s="282"/>
    </row>
    <row r="162199" spans="7:8" ht="22.5" x14ac:dyDescent="0.15">
      <c r="G162199" s="282"/>
      <c r="H162199" s="282"/>
    </row>
    <row r="162200" spans="7:8" ht="22.5" x14ac:dyDescent="0.15">
      <c r="G162200" s="282"/>
      <c r="H162200" s="282"/>
    </row>
    <row r="162201" spans="7:8" ht="22.5" x14ac:dyDescent="0.15">
      <c r="G162201" s="282"/>
      <c r="H162201" s="282"/>
    </row>
    <row r="162202" spans="7:8" ht="22.5" x14ac:dyDescent="0.15">
      <c r="G162202" s="282"/>
      <c r="H162202" s="282"/>
    </row>
    <row r="162203" spans="7:8" ht="22.5" x14ac:dyDescent="0.15">
      <c r="G162203" s="282"/>
      <c r="H162203" s="282"/>
    </row>
    <row r="162204" spans="7:8" ht="22.5" x14ac:dyDescent="0.15">
      <c r="G162204" s="282"/>
      <c r="H162204" s="282"/>
    </row>
    <row r="162205" spans="7:8" ht="22.5" x14ac:dyDescent="0.15">
      <c r="G162205" s="282"/>
      <c r="H162205" s="282"/>
    </row>
    <row r="162206" spans="7:8" ht="22.5" x14ac:dyDescent="0.15">
      <c r="G162206" s="282"/>
      <c r="H162206" s="282"/>
    </row>
    <row r="162207" spans="7:8" ht="22.5" x14ac:dyDescent="0.15">
      <c r="G162207" s="282"/>
      <c r="H162207" s="282"/>
    </row>
    <row r="162208" spans="7:8" ht="22.5" x14ac:dyDescent="0.15">
      <c r="G162208" s="282"/>
      <c r="H162208" s="282"/>
    </row>
    <row r="162209" spans="7:8" ht="22.5" x14ac:dyDescent="0.15">
      <c r="G162209" s="282"/>
      <c r="H162209" s="282"/>
    </row>
    <row r="162210" spans="7:8" ht="22.5" x14ac:dyDescent="0.15">
      <c r="G162210" s="282"/>
      <c r="H162210" s="282"/>
    </row>
    <row r="162211" spans="7:8" ht="22.5" x14ac:dyDescent="0.15">
      <c r="G162211" s="282"/>
      <c r="H162211" s="282"/>
    </row>
    <row r="162212" spans="7:8" ht="22.5" x14ac:dyDescent="0.15">
      <c r="G162212" s="282"/>
      <c r="H162212" s="282"/>
    </row>
    <row r="162213" spans="7:8" ht="22.5" x14ac:dyDescent="0.15">
      <c r="G162213" s="282"/>
      <c r="H162213" s="282"/>
    </row>
    <row r="162214" spans="7:8" ht="22.5" x14ac:dyDescent="0.15">
      <c r="G162214" s="282"/>
      <c r="H162214" s="282"/>
    </row>
    <row r="162215" spans="7:8" ht="22.5" x14ac:dyDescent="0.15">
      <c r="G162215" s="282"/>
      <c r="H162215" s="282"/>
    </row>
    <row r="162216" spans="7:8" ht="22.5" x14ac:dyDescent="0.15">
      <c r="G162216" s="282"/>
      <c r="H162216" s="282"/>
    </row>
    <row r="162217" spans="7:8" ht="22.5" x14ac:dyDescent="0.15">
      <c r="G162217" s="282"/>
      <c r="H162217" s="282"/>
    </row>
    <row r="162218" spans="7:8" ht="22.5" x14ac:dyDescent="0.15">
      <c r="G162218" s="282"/>
      <c r="H162218" s="282"/>
    </row>
    <row r="162219" spans="7:8" ht="22.5" x14ac:dyDescent="0.15">
      <c r="G162219" s="282"/>
      <c r="H162219" s="282"/>
    </row>
    <row r="162220" spans="7:8" ht="22.5" x14ac:dyDescent="0.15">
      <c r="G162220" s="282"/>
      <c r="H162220" s="282"/>
    </row>
    <row r="162221" spans="7:8" ht="22.5" x14ac:dyDescent="0.15">
      <c r="G162221" s="282"/>
      <c r="H162221" s="282"/>
    </row>
    <row r="162222" spans="7:8" ht="22.5" x14ac:dyDescent="0.15">
      <c r="G162222" s="282"/>
      <c r="H162222" s="282"/>
    </row>
    <row r="162223" spans="7:8" ht="22.5" x14ac:dyDescent="0.15">
      <c r="G162223" s="282"/>
      <c r="H162223" s="282"/>
    </row>
    <row r="162224" spans="7:8" ht="22.5" x14ac:dyDescent="0.15">
      <c r="G162224" s="282"/>
      <c r="H162224" s="282"/>
    </row>
    <row r="162225" spans="7:8" ht="22.5" x14ac:dyDescent="0.15">
      <c r="G162225" s="282"/>
      <c r="H162225" s="282"/>
    </row>
    <row r="162226" spans="7:8" ht="22.5" x14ac:dyDescent="0.15">
      <c r="G162226" s="282"/>
      <c r="H162226" s="282"/>
    </row>
    <row r="162227" spans="7:8" ht="22.5" x14ac:dyDescent="0.15">
      <c r="G162227" s="282"/>
      <c r="H162227" s="282"/>
    </row>
    <row r="162228" spans="7:8" ht="22.5" x14ac:dyDescent="0.15">
      <c r="G162228" s="282"/>
      <c r="H162228" s="282"/>
    </row>
    <row r="162229" spans="7:8" ht="22.5" x14ac:dyDescent="0.15">
      <c r="G162229" s="282"/>
      <c r="H162229" s="282"/>
    </row>
    <row r="162230" spans="7:8" ht="22.5" x14ac:dyDescent="0.15">
      <c r="G162230" s="282"/>
      <c r="H162230" s="282"/>
    </row>
    <row r="162231" spans="7:8" ht="22.5" x14ac:dyDescent="0.15">
      <c r="G162231" s="282"/>
      <c r="H162231" s="282"/>
    </row>
    <row r="162232" spans="7:8" ht="22.5" x14ac:dyDescent="0.15">
      <c r="G162232" s="282"/>
      <c r="H162232" s="282"/>
    </row>
    <row r="162233" spans="7:8" ht="22.5" x14ac:dyDescent="0.15">
      <c r="G162233" s="282"/>
      <c r="H162233" s="282"/>
    </row>
    <row r="162234" spans="7:8" ht="22.5" x14ac:dyDescent="0.15">
      <c r="G162234" s="282"/>
      <c r="H162234" s="282"/>
    </row>
    <row r="162235" spans="7:8" ht="22.5" x14ac:dyDescent="0.15">
      <c r="G162235" s="282"/>
      <c r="H162235" s="282"/>
    </row>
    <row r="162236" spans="7:8" ht="22.5" x14ac:dyDescent="0.15">
      <c r="G162236" s="282"/>
      <c r="H162236" s="282"/>
    </row>
    <row r="162237" spans="7:8" ht="22.5" x14ac:dyDescent="0.15">
      <c r="G162237" s="282"/>
      <c r="H162237" s="282"/>
    </row>
    <row r="162238" spans="7:8" ht="22.5" x14ac:dyDescent="0.15">
      <c r="G162238" s="282"/>
      <c r="H162238" s="282"/>
    </row>
    <row r="162239" spans="7:8" ht="22.5" x14ac:dyDescent="0.15">
      <c r="G162239" s="282"/>
      <c r="H162239" s="282"/>
    </row>
    <row r="162240" spans="7:8" ht="22.5" x14ac:dyDescent="0.15">
      <c r="G162240" s="282"/>
      <c r="H162240" s="282"/>
    </row>
    <row r="162241" spans="7:8" ht="22.5" x14ac:dyDescent="0.15">
      <c r="G162241" s="282"/>
      <c r="H162241" s="282"/>
    </row>
    <row r="162242" spans="7:8" ht="22.5" x14ac:dyDescent="0.15">
      <c r="G162242" s="282"/>
      <c r="H162242" s="282"/>
    </row>
    <row r="162243" spans="7:8" ht="22.5" x14ac:dyDescent="0.15">
      <c r="G162243" s="282"/>
      <c r="H162243" s="282"/>
    </row>
    <row r="162244" spans="7:8" ht="22.5" x14ac:dyDescent="0.15">
      <c r="G162244" s="282"/>
      <c r="H162244" s="282"/>
    </row>
    <row r="162245" spans="7:8" ht="22.5" x14ac:dyDescent="0.15">
      <c r="G162245" s="282"/>
      <c r="H162245" s="282"/>
    </row>
    <row r="162246" spans="7:8" ht="22.5" x14ac:dyDescent="0.15">
      <c r="G162246" s="282"/>
      <c r="H162246" s="282"/>
    </row>
    <row r="162247" spans="7:8" ht="22.5" x14ac:dyDescent="0.15">
      <c r="G162247" s="282"/>
      <c r="H162247" s="282"/>
    </row>
    <row r="162248" spans="7:8" ht="22.5" x14ac:dyDescent="0.15">
      <c r="G162248" s="282"/>
      <c r="H162248" s="282"/>
    </row>
    <row r="162249" spans="7:8" ht="22.5" x14ac:dyDescent="0.15">
      <c r="G162249" s="282"/>
      <c r="H162249" s="282"/>
    </row>
    <row r="162250" spans="7:8" ht="22.5" x14ac:dyDescent="0.15">
      <c r="G162250" s="282"/>
      <c r="H162250" s="282"/>
    </row>
    <row r="162251" spans="7:8" ht="22.5" x14ac:dyDescent="0.15">
      <c r="G162251" s="282"/>
      <c r="H162251" s="282"/>
    </row>
    <row r="162252" spans="7:8" ht="22.5" x14ac:dyDescent="0.15">
      <c r="G162252" s="282"/>
      <c r="H162252" s="282"/>
    </row>
    <row r="162253" spans="7:8" ht="22.5" x14ac:dyDescent="0.15">
      <c r="G162253" s="282"/>
      <c r="H162253" s="282"/>
    </row>
    <row r="162254" spans="7:8" ht="22.5" x14ac:dyDescent="0.15">
      <c r="G162254" s="282"/>
      <c r="H162254" s="282"/>
    </row>
    <row r="162255" spans="7:8" ht="22.5" x14ac:dyDescent="0.15">
      <c r="G162255" s="282"/>
      <c r="H162255" s="282"/>
    </row>
    <row r="162256" spans="7:8" ht="22.5" x14ac:dyDescent="0.15">
      <c r="G162256" s="282"/>
      <c r="H162256" s="282"/>
    </row>
    <row r="162257" spans="7:8" ht="22.5" x14ac:dyDescent="0.15">
      <c r="G162257" s="282"/>
      <c r="H162257" s="282"/>
    </row>
    <row r="162258" spans="7:8" ht="22.5" x14ac:dyDescent="0.15">
      <c r="G162258" s="282"/>
      <c r="H162258" s="282"/>
    </row>
    <row r="162259" spans="7:8" ht="22.5" x14ac:dyDescent="0.15">
      <c r="G162259" s="282"/>
      <c r="H162259" s="282"/>
    </row>
    <row r="162260" spans="7:8" ht="22.5" x14ac:dyDescent="0.15">
      <c r="G162260" s="282"/>
      <c r="H162260" s="282"/>
    </row>
    <row r="162261" spans="7:8" ht="22.5" x14ac:dyDescent="0.15">
      <c r="G162261" s="282"/>
      <c r="H162261" s="282"/>
    </row>
    <row r="162262" spans="7:8" ht="22.5" x14ac:dyDescent="0.15">
      <c r="G162262" s="282"/>
      <c r="H162262" s="282"/>
    </row>
    <row r="162263" spans="7:8" ht="22.5" x14ac:dyDescent="0.15">
      <c r="G162263" s="282"/>
      <c r="H162263" s="282"/>
    </row>
    <row r="162264" spans="7:8" ht="22.5" x14ac:dyDescent="0.15">
      <c r="G162264" s="282"/>
      <c r="H162264" s="282"/>
    </row>
    <row r="162265" spans="7:8" ht="22.5" x14ac:dyDescent="0.15">
      <c r="G162265" s="282"/>
      <c r="H162265" s="282"/>
    </row>
    <row r="162266" spans="7:8" ht="22.5" x14ac:dyDescent="0.15">
      <c r="G162266" s="282"/>
      <c r="H162266" s="282"/>
    </row>
    <row r="162267" spans="7:8" ht="22.5" x14ac:dyDescent="0.15">
      <c r="G162267" s="282"/>
      <c r="H162267" s="282"/>
    </row>
    <row r="162268" spans="7:8" ht="22.5" x14ac:dyDescent="0.15">
      <c r="G162268" s="282"/>
      <c r="H162268" s="282"/>
    </row>
    <row r="162269" spans="7:8" ht="22.5" x14ac:dyDescent="0.15">
      <c r="G162269" s="282"/>
      <c r="H162269" s="282"/>
    </row>
    <row r="162270" spans="7:8" ht="22.5" x14ac:dyDescent="0.15">
      <c r="G162270" s="282"/>
      <c r="H162270" s="282"/>
    </row>
    <row r="162271" spans="7:8" ht="22.5" x14ac:dyDescent="0.15">
      <c r="G162271" s="282"/>
      <c r="H162271" s="282"/>
    </row>
    <row r="162272" spans="7:8" ht="22.5" x14ac:dyDescent="0.15">
      <c r="G162272" s="282"/>
      <c r="H162272" s="282"/>
    </row>
    <row r="162273" spans="7:8" ht="22.5" x14ac:dyDescent="0.15">
      <c r="G162273" s="282"/>
      <c r="H162273" s="282"/>
    </row>
    <row r="162274" spans="7:8" ht="22.5" x14ac:dyDescent="0.15">
      <c r="G162274" s="282"/>
      <c r="H162274" s="282"/>
    </row>
    <row r="162275" spans="7:8" ht="22.5" x14ac:dyDescent="0.15">
      <c r="G162275" s="282"/>
      <c r="H162275" s="282"/>
    </row>
    <row r="162276" spans="7:8" ht="22.5" x14ac:dyDescent="0.15">
      <c r="G162276" s="282"/>
      <c r="H162276" s="282"/>
    </row>
    <row r="162277" spans="7:8" ht="22.5" x14ac:dyDescent="0.15">
      <c r="G162277" s="282"/>
      <c r="H162277" s="282"/>
    </row>
    <row r="162278" spans="7:8" ht="22.5" x14ac:dyDescent="0.15">
      <c r="G162278" s="282"/>
      <c r="H162278" s="282"/>
    </row>
    <row r="162279" spans="7:8" ht="22.5" x14ac:dyDescent="0.15">
      <c r="G162279" s="282"/>
      <c r="H162279" s="282"/>
    </row>
    <row r="162280" spans="7:8" ht="22.5" x14ac:dyDescent="0.15">
      <c r="G162280" s="282"/>
      <c r="H162280" s="282"/>
    </row>
    <row r="162281" spans="7:8" ht="22.5" x14ac:dyDescent="0.15">
      <c r="G162281" s="282"/>
      <c r="H162281" s="282"/>
    </row>
    <row r="162282" spans="7:8" ht="22.5" x14ac:dyDescent="0.15">
      <c r="G162282" s="282"/>
      <c r="H162282" s="282"/>
    </row>
    <row r="162283" spans="7:8" ht="22.5" x14ac:dyDescent="0.15">
      <c r="G162283" s="282"/>
      <c r="H162283" s="282"/>
    </row>
    <row r="162284" spans="7:8" ht="22.5" x14ac:dyDescent="0.15">
      <c r="G162284" s="282"/>
      <c r="H162284" s="282"/>
    </row>
    <row r="162285" spans="7:8" ht="22.5" x14ac:dyDescent="0.15">
      <c r="G162285" s="282"/>
      <c r="H162285" s="282"/>
    </row>
    <row r="162286" spans="7:8" ht="22.5" x14ac:dyDescent="0.15">
      <c r="G162286" s="282"/>
      <c r="H162286" s="282"/>
    </row>
    <row r="162287" spans="7:8" ht="22.5" x14ac:dyDescent="0.15">
      <c r="G162287" s="282"/>
      <c r="H162287" s="282"/>
    </row>
    <row r="162288" spans="7:8" ht="22.5" x14ac:dyDescent="0.15">
      <c r="G162288" s="282"/>
      <c r="H162288" s="282"/>
    </row>
    <row r="162289" spans="7:8" ht="22.5" x14ac:dyDescent="0.15">
      <c r="G162289" s="282"/>
      <c r="H162289" s="282"/>
    </row>
    <row r="162290" spans="7:8" ht="22.5" x14ac:dyDescent="0.15">
      <c r="G162290" s="282"/>
      <c r="H162290" s="282"/>
    </row>
    <row r="162291" spans="7:8" ht="22.5" x14ac:dyDescent="0.15">
      <c r="G162291" s="282"/>
      <c r="H162291" s="282"/>
    </row>
    <row r="162292" spans="7:8" ht="22.5" x14ac:dyDescent="0.15">
      <c r="G162292" s="282"/>
      <c r="H162292" s="282"/>
    </row>
    <row r="162293" spans="7:8" ht="22.5" x14ac:dyDescent="0.15">
      <c r="G162293" s="282"/>
      <c r="H162293" s="282"/>
    </row>
    <row r="162294" spans="7:8" ht="22.5" x14ac:dyDescent="0.15">
      <c r="G162294" s="282"/>
      <c r="H162294" s="282"/>
    </row>
    <row r="162295" spans="7:8" ht="22.5" x14ac:dyDescent="0.15">
      <c r="G162295" s="282"/>
      <c r="H162295" s="282"/>
    </row>
    <row r="162296" spans="7:8" ht="22.5" x14ac:dyDescent="0.15">
      <c r="G162296" s="282"/>
      <c r="H162296" s="282"/>
    </row>
    <row r="162297" spans="7:8" ht="22.5" x14ac:dyDescent="0.15">
      <c r="G162297" s="282"/>
      <c r="H162297" s="282"/>
    </row>
    <row r="162298" spans="7:8" ht="22.5" x14ac:dyDescent="0.15">
      <c r="G162298" s="282"/>
      <c r="H162298" s="282"/>
    </row>
    <row r="162299" spans="7:8" ht="22.5" x14ac:dyDescent="0.15">
      <c r="G162299" s="282"/>
      <c r="H162299" s="282"/>
    </row>
    <row r="162300" spans="7:8" ht="22.5" x14ac:dyDescent="0.15">
      <c r="G162300" s="282"/>
      <c r="H162300" s="282"/>
    </row>
    <row r="162301" spans="7:8" ht="22.5" x14ac:dyDescent="0.15">
      <c r="G162301" s="282"/>
      <c r="H162301" s="282"/>
    </row>
    <row r="162302" spans="7:8" ht="22.5" x14ac:dyDescent="0.15">
      <c r="G162302" s="282"/>
      <c r="H162302" s="282"/>
    </row>
    <row r="162303" spans="7:8" ht="22.5" x14ac:dyDescent="0.15">
      <c r="G162303" s="282"/>
      <c r="H162303" s="282"/>
    </row>
    <row r="162304" spans="7:8" ht="22.5" x14ac:dyDescent="0.15">
      <c r="G162304" s="282"/>
      <c r="H162304" s="282"/>
    </row>
    <row r="162305" spans="7:8" ht="22.5" x14ac:dyDescent="0.15">
      <c r="G162305" s="282"/>
      <c r="H162305" s="282"/>
    </row>
    <row r="162306" spans="7:8" ht="22.5" x14ac:dyDescent="0.15">
      <c r="G162306" s="282"/>
      <c r="H162306" s="282"/>
    </row>
    <row r="162307" spans="7:8" ht="22.5" x14ac:dyDescent="0.15">
      <c r="G162307" s="282"/>
      <c r="H162307" s="282"/>
    </row>
    <row r="162308" spans="7:8" ht="22.5" x14ac:dyDescent="0.15">
      <c r="G162308" s="282"/>
      <c r="H162308" s="282"/>
    </row>
    <row r="162309" spans="7:8" ht="22.5" x14ac:dyDescent="0.15">
      <c r="G162309" s="282"/>
      <c r="H162309" s="282"/>
    </row>
    <row r="162310" spans="7:8" ht="22.5" x14ac:dyDescent="0.15">
      <c r="G162310" s="282"/>
      <c r="H162310" s="282"/>
    </row>
    <row r="162311" spans="7:8" ht="22.5" x14ac:dyDescent="0.15">
      <c r="G162311" s="282"/>
      <c r="H162311" s="282"/>
    </row>
    <row r="162312" spans="7:8" ht="22.5" x14ac:dyDescent="0.15">
      <c r="G162312" s="282"/>
      <c r="H162312" s="282"/>
    </row>
    <row r="162313" spans="7:8" ht="22.5" x14ac:dyDescent="0.15">
      <c r="G162313" s="282"/>
      <c r="H162313" s="282"/>
    </row>
    <row r="162314" spans="7:8" ht="22.5" x14ac:dyDescent="0.15">
      <c r="G162314" s="282"/>
      <c r="H162314" s="282"/>
    </row>
    <row r="162315" spans="7:8" ht="22.5" x14ac:dyDescent="0.15">
      <c r="G162315" s="282"/>
      <c r="H162315" s="282"/>
    </row>
    <row r="162316" spans="7:8" ht="22.5" x14ac:dyDescent="0.15">
      <c r="G162316" s="282"/>
      <c r="H162316" s="282"/>
    </row>
    <row r="162317" spans="7:8" ht="22.5" x14ac:dyDescent="0.15">
      <c r="G162317" s="282"/>
      <c r="H162317" s="282"/>
    </row>
    <row r="162318" spans="7:8" ht="22.5" x14ac:dyDescent="0.15">
      <c r="G162318" s="282"/>
      <c r="H162318" s="282"/>
    </row>
    <row r="162319" spans="7:8" ht="22.5" x14ac:dyDescent="0.15">
      <c r="G162319" s="282"/>
      <c r="H162319" s="282"/>
    </row>
    <row r="162320" spans="7:8" ht="22.5" x14ac:dyDescent="0.15">
      <c r="G162320" s="282"/>
      <c r="H162320" s="282"/>
    </row>
    <row r="162321" spans="7:8" ht="22.5" x14ac:dyDescent="0.15">
      <c r="G162321" s="282"/>
      <c r="H162321" s="282"/>
    </row>
    <row r="162322" spans="7:8" ht="22.5" x14ac:dyDescent="0.15">
      <c r="G162322" s="282"/>
      <c r="H162322" s="282"/>
    </row>
    <row r="162323" spans="7:8" ht="22.5" x14ac:dyDescent="0.15">
      <c r="G162323" s="282"/>
      <c r="H162323" s="282"/>
    </row>
    <row r="162324" spans="7:8" ht="22.5" x14ac:dyDescent="0.15">
      <c r="G162324" s="282"/>
      <c r="H162324" s="282"/>
    </row>
    <row r="162325" spans="7:8" ht="22.5" x14ac:dyDescent="0.15">
      <c r="G162325" s="282"/>
      <c r="H162325" s="282"/>
    </row>
    <row r="162326" spans="7:8" ht="22.5" x14ac:dyDescent="0.15">
      <c r="G162326" s="282"/>
      <c r="H162326" s="282"/>
    </row>
    <row r="162327" spans="7:8" ht="22.5" x14ac:dyDescent="0.15">
      <c r="G162327" s="282"/>
      <c r="H162327" s="282"/>
    </row>
    <row r="162328" spans="7:8" ht="22.5" x14ac:dyDescent="0.15">
      <c r="G162328" s="282"/>
      <c r="H162328" s="282"/>
    </row>
    <row r="162329" spans="7:8" ht="22.5" x14ac:dyDescent="0.15">
      <c r="G162329" s="282"/>
      <c r="H162329" s="282"/>
    </row>
    <row r="162330" spans="7:8" ht="22.5" x14ac:dyDescent="0.15">
      <c r="G162330" s="282"/>
      <c r="H162330" s="282"/>
    </row>
    <row r="162331" spans="7:8" ht="22.5" x14ac:dyDescent="0.15">
      <c r="G162331" s="282"/>
      <c r="H162331" s="282"/>
    </row>
    <row r="162332" spans="7:8" ht="22.5" x14ac:dyDescent="0.15">
      <c r="G162332" s="282"/>
      <c r="H162332" s="282"/>
    </row>
    <row r="162333" spans="7:8" ht="22.5" x14ac:dyDescent="0.15">
      <c r="G162333" s="282"/>
      <c r="H162333" s="282"/>
    </row>
    <row r="162334" spans="7:8" ht="22.5" x14ac:dyDescent="0.15">
      <c r="G162334" s="282"/>
      <c r="H162334" s="282"/>
    </row>
    <row r="162335" spans="7:8" ht="22.5" x14ac:dyDescent="0.15">
      <c r="G162335" s="282"/>
      <c r="H162335" s="282"/>
    </row>
    <row r="162336" spans="7:8" ht="22.5" x14ac:dyDescent="0.15">
      <c r="G162336" s="282"/>
      <c r="H162336" s="282"/>
    </row>
    <row r="162337" spans="7:8" ht="22.5" x14ac:dyDescent="0.15">
      <c r="G162337" s="282"/>
      <c r="H162337" s="282"/>
    </row>
    <row r="162338" spans="7:8" ht="22.5" x14ac:dyDescent="0.15">
      <c r="G162338" s="282"/>
      <c r="H162338" s="282"/>
    </row>
    <row r="162339" spans="7:8" ht="22.5" x14ac:dyDescent="0.15">
      <c r="G162339" s="282"/>
      <c r="H162339" s="282"/>
    </row>
    <row r="162340" spans="7:8" ht="22.5" x14ac:dyDescent="0.15">
      <c r="G162340" s="282"/>
      <c r="H162340" s="282"/>
    </row>
    <row r="162341" spans="7:8" ht="22.5" x14ac:dyDescent="0.15">
      <c r="G162341" s="282"/>
      <c r="H162341" s="282"/>
    </row>
    <row r="162342" spans="7:8" ht="22.5" x14ac:dyDescent="0.15">
      <c r="G162342" s="282"/>
      <c r="H162342" s="282"/>
    </row>
    <row r="162343" spans="7:8" ht="22.5" x14ac:dyDescent="0.15">
      <c r="G162343" s="282"/>
      <c r="H162343" s="282"/>
    </row>
    <row r="162344" spans="7:8" ht="22.5" x14ac:dyDescent="0.15">
      <c r="G162344" s="282"/>
      <c r="H162344" s="282"/>
    </row>
    <row r="162345" spans="7:8" ht="22.5" x14ac:dyDescent="0.15">
      <c r="G162345" s="282"/>
      <c r="H162345" s="282"/>
    </row>
    <row r="162346" spans="7:8" ht="22.5" x14ac:dyDescent="0.15">
      <c r="G162346" s="282"/>
      <c r="H162346" s="282"/>
    </row>
    <row r="162347" spans="7:8" ht="22.5" x14ac:dyDescent="0.15">
      <c r="G162347" s="282"/>
      <c r="H162347" s="282"/>
    </row>
    <row r="162348" spans="7:8" ht="22.5" x14ac:dyDescent="0.15">
      <c r="G162348" s="282"/>
      <c r="H162348" s="282"/>
    </row>
    <row r="162349" spans="7:8" ht="22.5" x14ac:dyDescent="0.15">
      <c r="G162349" s="282"/>
      <c r="H162349" s="282"/>
    </row>
    <row r="162350" spans="7:8" ht="22.5" x14ac:dyDescent="0.15">
      <c r="G162350" s="282"/>
      <c r="H162350" s="282"/>
    </row>
    <row r="162351" spans="7:8" ht="22.5" x14ac:dyDescent="0.15">
      <c r="G162351" s="282"/>
      <c r="H162351" s="282"/>
    </row>
    <row r="162352" spans="7:8" ht="22.5" x14ac:dyDescent="0.15">
      <c r="G162352" s="282"/>
      <c r="H162352" s="282"/>
    </row>
    <row r="162353" spans="7:8" ht="22.5" x14ac:dyDescent="0.15">
      <c r="G162353" s="282"/>
      <c r="H162353" s="282"/>
    </row>
    <row r="162354" spans="7:8" ht="22.5" x14ac:dyDescent="0.15">
      <c r="G162354" s="282"/>
      <c r="H162354" s="282"/>
    </row>
    <row r="162355" spans="7:8" ht="22.5" x14ac:dyDescent="0.15">
      <c r="G162355" s="282"/>
      <c r="H162355" s="282"/>
    </row>
    <row r="162356" spans="7:8" ht="22.5" x14ac:dyDescent="0.15">
      <c r="G162356" s="282"/>
      <c r="H162356" s="282"/>
    </row>
    <row r="162357" spans="7:8" ht="22.5" x14ac:dyDescent="0.15">
      <c r="G162357" s="282"/>
      <c r="H162357" s="282"/>
    </row>
    <row r="162358" spans="7:8" ht="22.5" x14ac:dyDescent="0.15">
      <c r="G162358" s="282"/>
      <c r="H162358" s="282"/>
    </row>
    <row r="162359" spans="7:8" ht="22.5" x14ac:dyDescent="0.15">
      <c r="G162359" s="282"/>
      <c r="H162359" s="282"/>
    </row>
    <row r="162360" spans="7:8" ht="22.5" x14ac:dyDescent="0.15">
      <c r="G162360" s="282"/>
      <c r="H162360" s="282"/>
    </row>
    <row r="162361" spans="7:8" ht="22.5" x14ac:dyDescent="0.15">
      <c r="G162361" s="282"/>
      <c r="H162361" s="282"/>
    </row>
    <row r="162362" spans="7:8" ht="22.5" x14ac:dyDescent="0.15">
      <c r="G162362" s="282"/>
      <c r="H162362" s="282"/>
    </row>
    <row r="162363" spans="7:8" ht="22.5" x14ac:dyDescent="0.15">
      <c r="G162363" s="282"/>
      <c r="H162363" s="282"/>
    </row>
    <row r="162364" spans="7:8" ht="22.5" x14ac:dyDescent="0.15">
      <c r="G162364" s="282"/>
      <c r="H162364" s="282"/>
    </row>
    <row r="162365" spans="7:8" ht="22.5" x14ac:dyDescent="0.15">
      <c r="G162365" s="282"/>
      <c r="H162365" s="282"/>
    </row>
    <row r="162366" spans="7:8" ht="22.5" x14ac:dyDescent="0.15">
      <c r="G162366" s="282"/>
      <c r="H162366" s="282"/>
    </row>
    <row r="162367" spans="7:8" ht="22.5" x14ac:dyDescent="0.15">
      <c r="G162367" s="282"/>
      <c r="H162367" s="282"/>
    </row>
    <row r="162368" spans="7:8" ht="22.5" x14ac:dyDescent="0.15">
      <c r="G162368" s="282"/>
      <c r="H162368" s="282"/>
    </row>
    <row r="162369" spans="7:8" ht="22.5" x14ac:dyDescent="0.15">
      <c r="G162369" s="282"/>
      <c r="H162369" s="282"/>
    </row>
    <row r="162370" spans="7:8" ht="22.5" x14ac:dyDescent="0.15">
      <c r="G162370" s="282"/>
      <c r="H162370" s="282"/>
    </row>
    <row r="162371" spans="7:8" ht="22.5" x14ac:dyDescent="0.15">
      <c r="G162371" s="282"/>
      <c r="H162371" s="282"/>
    </row>
    <row r="162372" spans="7:8" ht="22.5" x14ac:dyDescent="0.15">
      <c r="G162372" s="282"/>
      <c r="H162372" s="282"/>
    </row>
    <row r="162373" spans="7:8" ht="22.5" x14ac:dyDescent="0.15">
      <c r="G162373" s="282"/>
      <c r="H162373" s="282"/>
    </row>
    <row r="162374" spans="7:8" ht="22.5" x14ac:dyDescent="0.15">
      <c r="G162374" s="282"/>
      <c r="H162374" s="282"/>
    </row>
    <row r="162375" spans="7:8" ht="22.5" x14ac:dyDescent="0.15">
      <c r="G162375" s="282"/>
      <c r="H162375" s="282"/>
    </row>
    <row r="162376" spans="7:8" ht="22.5" x14ac:dyDescent="0.15">
      <c r="G162376" s="282"/>
      <c r="H162376" s="282"/>
    </row>
    <row r="162377" spans="7:8" ht="22.5" x14ac:dyDescent="0.15">
      <c r="G162377" s="282"/>
      <c r="H162377" s="282"/>
    </row>
    <row r="162378" spans="7:8" ht="22.5" x14ac:dyDescent="0.15">
      <c r="G162378" s="282"/>
      <c r="H162378" s="282"/>
    </row>
    <row r="162379" spans="7:8" ht="22.5" x14ac:dyDescent="0.15">
      <c r="G162379" s="282"/>
      <c r="H162379" s="282"/>
    </row>
    <row r="162380" spans="7:8" ht="22.5" x14ac:dyDescent="0.15">
      <c r="G162380" s="282"/>
      <c r="H162380" s="282"/>
    </row>
    <row r="162381" spans="7:8" ht="22.5" x14ac:dyDescent="0.15">
      <c r="G162381" s="282"/>
      <c r="H162381" s="282"/>
    </row>
    <row r="162382" spans="7:8" ht="22.5" x14ac:dyDescent="0.15">
      <c r="G162382" s="282"/>
      <c r="H162382" s="282"/>
    </row>
    <row r="162383" spans="7:8" ht="22.5" x14ac:dyDescent="0.15">
      <c r="G162383" s="282"/>
      <c r="H162383" s="282"/>
    </row>
    <row r="162384" spans="7:8" ht="22.5" x14ac:dyDescent="0.15">
      <c r="G162384" s="282"/>
      <c r="H162384" s="282"/>
    </row>
    <row r="162385" spans="7:8" ht="22.5" x14ac:dyDescent="0.15">
      <c r="G162385" s="282"/>
      <c r="H162385" s="282"/>
    </row>
    <row r="162386" spans="7:8" ht="22.5" x14ac:dyDescent="0.15">
      <c r="G162386" s="282"/>
      <c r="H162386" s="282"/>
    </row>
    <row r="162387" spans="7:8" ht="22.5" x14ac:dyDescent="0.15">
      <c r="G162387" s="282"/>
      <c r="H162387" s="282"/>
    </row>
    <row r="162388" spans="7:8" ht="22.5" x14ac:dyDescent="0.15">
      <c r="G162388" s="282"/>
      <c r="H162388" s="282"/>
    </row>
    <row r="162389" spans="7:8" ht="22.5" x14ac:dyDescent="0.15">
      <c r="G162389" s="282"/>
      <c r="H162389" s="282"/>
    </row>
    <row r="162390" spans="7:8" ht="22.5" x14ac:dyDescent="0.15">
      <c r="G162390" s="282"/>
      <c r="H162390" s="282"/>
    </row>
    <row r="162391" spans="7:8" ht="22.5" x14ac:dyDescent="0.15">
      <c r="G162391" s="282"/>
      <c r="H162391" s="282"/>
    </row>
    <row r="162392" spans="7:8" ht="22.5" x14ac:dyDescent="0.15">
      <c r="G162392" s="282"/>
      <c r="H162392" s="282"/>
    </row>
    <row r="162393" spans="7:8" ht="22.5" x14ac:dyDescent="0.15">
      <c r="G162393" s="282"/>
      <c r="H162393" s="282"/>
    </row>
    <row r="162394" spans="7:8" ht="22.5" x14ac:dyDescent="0.15">
      <c r="G162394" s="282"/>
      <c r="H162394" s="282"/>
    </row>
    <row r="162395" spans="7:8" ht="22.5" x14ac:dyDescent="0.15">
      <c r="G162395" s="282"/>
      <c r="H162395" s="282"/>
    </row>
    <row r="162396" spans="7:8" ht="22.5" x14ac:dyDescent="0.15">
      <c r="G162396" s="282"/>
      <c r="H162396" s="282"/>
    </row>
    <row r="162397" spans="7:8" ht="22.5" x14ac:dyDescent="0.15">
      <c r="G162397" s="282"/>
      <c r="H162397" s="282"/>
    </row>
    <row r="162398" spans="7:8" ht="22.5" x14ac:dyDescent="0.15">
      <c r="G162398" s="282"/>
      <c r="H162398" s="282"/>
    </row>
    <row r="162399" spans="7:8" ht="22.5" x14ac:dyDescent="0.15">
      <c r="G162399" s="282"/>
      <c r="H162399" s="282"/>
    </row>
    <row r="162400" spans="7:8" ht="22.5" x14ac:dyDescent="0.15">
      <c r="G162400" s="282"/>
      <c r="H162400" s="282"/>
    </row>
    <row r="162401" spans="7:8" ht="22.5" x14ac:dyDescent="0.15">
      <c r="G162401" s="282"/>
      <c r="H162401" s="282"/>
    </row>
    <row r="162402" spans="7:8" ht="22.5" x14ac:dyDescent="0.15">
      <c r="G162402" s="282"/>
      <c r="H162402" s="282"/>
    </row>
    <row r="162403" spans="7:8" ht="22.5" x14ac:dyDescent="0.15">
      <c r="G162403" s="282"/>
      <c r="H162403" s="282"/>
    </row>
    <row r="162404" spans="7:8" ht="22.5" x14ac:dyDescent="0.15">
      <c r="G162404" s="282"/>
      <c r="H162404" s="282"/>
    </row>
    <row r="162405" spans="7:8" ht="22.5" x14ac:dyDescent="0.15">
      <c r="G162405" s="282"/>
      <c r="H162405" s="282"/>
    </row>
    <row r="162406" spans="7:8" ht="22.5" x14ac:dyDescent="0.15">
      <c r="G162406" s="282"/>
      <c r="H162406" s="282"/>
    </row>
    <row r="162407" spans="7:8" ht="22.5" x14ac:dyDescent="0.15">
      <c r="G162407" s="282"/>
      <c r="H162407" s="282"/>
    </row>
    <row r="162408" spans="7:8" ht="22.5" x14ac:dyDescent="0.15">
      <c r="G162408" s="282"/>
      <c r="H162408" s="282"/>
    </row>
    <row r="162409" spans="7:8" ht="22.5" x14ac:dyDescent="0.15">
      <c r="G162409" s="282"/>
      <c r="H162409" s="282"/>
    </row>
    <row r="162410" spans="7:8" ht="22.5" x14ac:dyDescent="0.15">
      <c r="G162410" s="282"/>
      <c r="H162410" s="282"/>
    </row>
    <row r="162411" spans="7:8" ht="22.5" x14ac:dyDescent="0.15">
      <c r="G162411" s="282"/>
      <c r="H162411" s="282"/>
    </row>
    <row r="162412" spans="7:8" ht="22.5" x14ac:dyDescent="0.15">
      <c r="G162412" s="282"/>
      <c r="H162412" s="282"/>
    </row>
    <row r="162413" spans="7:8" ht="22.5" x14ac:dyDescent="0.15">
      <c r="G162413" s="282"/>
      <c r="H162413" s="282"/>
    </row>
    <row r="162414" spans="7:8" ht="22.5" x14ac:dyDescent="0.15">
      <c r="G162414" s="282"/>
      <c r="H162414" s="282"/>
    </row>
    <row r="162415" spans="7:8" ht="22.5" x14ac:dyDescent="0.15">
      <c r="G162415" s="282"/>
      <c r="H162415" s="282"/>
    </row>
    <row r="162416" spans="7:8" ht="22.5" x14ac:dyDescent="0.15">
      <c r="G162416" s="282"/>
      <c r="H162416" s="282"/>
    </row>
    <row r="162417" spans="7:8" ht="22.5" x14ac:dyDescent="0.15">
      <c r="G162417" s="282"/>
      <c r="H162417" s="282"/>
    </row>
    <row r="162418" spans="7:8" ht="22.5" x14ac:dyDescent="0.15">
      <c r="G162418" s="282"/>
      <c r="H162418" s="282"/>
    </row>
    <row r="162419" spans="7:8" ht="22.5" x14ac:dyDescent="0.15">
      <c r="G162419" s="282"/>
      <c r="H162419" s="282"/>
    </row>
    <row r="162420" spans="7:8" ht="22.5" x14ac:dyDescent="0.15">
      <c r="G162420" s="282"/>
      <c r="H162420" s="282"/>
    </row>
    <row r="162421" spans="7:8" ht="22.5" x14ac:dyDescent="0.15">
      <c r="G162421" s="282"/>
      <c r="H162421" s="282"/>
    </row>
    <row r="162422" spans="7:8" ht="22.5" x14ac:dyDescent="0.15">
      <c r="G162422" s="282"/>
      <c r="H162422" s="282"/>
    </row>
    <row r="162423" spans="7:8" ht="22.5" x14ac:dyDescent="0.15">
      <c r="G162423" s="282"/>
      <c r="H162423" s="282"/>
    </row>
    <row r="162424" spans="7:8" ht="22.5" x14ac:dyDescent="0.15">
      <c r="G162424" s="282"/>
      <c r="H162424" s="282"/>
    </row>
    <row r="162425" spans="7:8" ht="22.5" x14ac:dyDescent="0.15">
      <c r="G162425" s="282"/>
      <c r="H162425" s="282"/>
    </row>
    <row r="162426" spans="7:8" ht="22.5" x14ac:dyDescent="0.15">
      <c r="G162426" s="282"/>
      <c r="H162426" s="282"/>
    </row>
    <row r="162427" spans="7:8" ht="22.5" x14ac:dyDescent="0.15">
      <c r="G162427" s="282"/>
      <c r="H162427" s="282"/>
    </row>
    <row r="162428" spans="7:8" ht="22.5" x14ac:dyDescent="0.15">
      <c r="G162428" s="282"/>
      <c r="H162428" s="282"/>
    </row>
    <row r="162429" spans="7:8" ht="22.5" x14ac:dyDescent="0.15">
      <c r="G162429" s="282"/>
      <c r="H162429" s="282"/>
    </row>
    <row r="162430" spans="7:8" ht="22.5" x14ac:dyDescent="0.15">
      <c r="G162430" s="282"/>
      <c r="H162430" s="282"/>
    </row>
    <row r="162431" spans="7:8" ht="22.5" x14ac:dyDescent="0.15">
      <c r="G162431" s="282"/>
      <c r="H162431" s="282"/>
    </row>
    <row r="162432" spans="7:8" ht="22.5" x14ac:dyDescent="0.15">
      <c r="G162432" s="282"/>
      <c r="H162432" s="282"/>
    </row>
    <row r="162433" spans="7:8" ht="22.5" x14ac:dyDescent="0.15">
      <c r="G162433" s="282"/>
      <c r="H162433" s="282"/>
    </row>
    <row r="162434" spans="7:8" ht="22.5" x14ac:dyDescent="0.15">
      <c r="G162434" s="282"/>
      <c r="H162434" s="282"/>
    </row>
    <row r="162435" spans="7:8" ht="22.5" x14ac:dyDescent="0.15">
      <c r="G162435" s="282"/>
      <c r="H162435" s="282"/>
    </row>
    <row r="162436" spans="7:8" ht="22.5" x14ac:dyDescent="0.15">
      <c r="G162436" s="282"/>
      <c r="H162436" s="282"/>
    </row>
    <row r="162437" spans="7:8" ht="22.5" x14ac:dyDescent="0.15">
      <c r="G162437" s="282"/>
      <c r="H162437" s="282"/>
    </row>
    <row r="162438" spans="7:8" ht="22.5" x14ac:dyDescent="0.15">
      <c r="G162438" s="282"/>
      <c r="H162438" s="282"/>
    </row>
    <row r="162439" spans="7:8" ht="22.5" x14ac:dyDescent="0.15">
      <c r="G162439" s="282"/>
      <c r="H162439" s="282"/>
    </row>
    <row r="162440" spans="7:8" ht="22.5" x14ac:dyDescent="0.15">
      <c r="G162440" s="282"/>
      <c r="H162440" s="282"/>
    </row>
    <row r="162441" spans="7:8" ht="22.5" x14ac:dyDescent="0.15">
      <c r="G162441" s="282"/>
      <c r="H162441" s="282"/>
    </row>
    <row r="162442" spans="7:8" ht="22.5" x14ac:dyDescent="0.15">
      <c r="G162442" s="282"/>
      <c r="H162442" s="282"/>
    </row>
    <row r="162443" spans="7:8" ht="22.5" x14ac:dyDescent="0.15">
      <c r="G162443" s="282"/>
      <c r="H162443" s="282"/>
    </row>
    <row r="162444" spans="7:8" ht="22.5" x14ac:dyDescent="0.15">
      <c r="G162444" s="282"/>
      <c r="H162444" s="282"/>
    </row>
    <row r="162445" spans="7:8" ht="22.5" x14ac:dyDescent="0.15">
      <c r="G162445" s="282"/>
      <c r="H162445" s="282"/>
    </row>
    <row r="162446" spans="7:8" ht="22.5" x14ac:dyDescent="0.15">
      <c r="G162446" s="282"/>
      <c r="H162446" s="282"/>
    </row>
    <row r="162447" spans="7:8" ht="22.5" x14ac:dyDescent="0.15">
      <c r="G162447" s="282"/>
      <c r="H162447" s="282"/>
    </row>
    <row r="162448" spans="7:8" ht="22.5" x14ac:dyDescent="0.15">
      <c r="G162448" s="282"/>
      <c r="H162448" s="282"/>
    </row>
    <row r="162449" spans="7:8" ht="22.5" x14ac:dyDescent="0.15">
      <c r="G162449" s="282"/>
      <c r="H162449" s="282"/>
    </row>
    <row r="162450" spans="7:8" ht="22.5" x14ac:dyDescent="0.15">
      <c r="G162450" s="282"/>
      <c r="H162450" s="282"/>
    </row>
    <row r="162451" spans="7:8" ht="22.5" x14ac:dyDescent="0.15">
      <c r="G162451" s="282"/>
      <c r="H162451" s="282"/>
    </row>
    <row r="162452" spans="7:8" ht="22.5" x14ac:dyDescent="0.15">
      <c r="G162452" s="282"/>
      <c r="H162452" s="282"/>
    </row>
    <row r="162453" spans="7:8" ht="22.5" x14ac:dyDescent="0.15">
      <c r="G162453" s="282"/>
      <c r="H162453" s="282"/>
    </row>
    <row r="162454" spans="7:8" ht="22.5" x14ac:dyDescent="0.15">
      <c r="G162454" s="282"/>
      <c r="H162454" s="282"/>
    </row>
    <row r="162455" spans="7:8" ht="22.5" x14ac:dyDescent="0.15">
      <c r="G162455" s="282"/>
      <c r="H162455" s="282"/>
    </row>
    <row r="162456" spans="7:8" ht="22.5" x14ac:dyDescent="0.15">
      <c r="G162456" s="282"/>
      <c r="H162456" s="282"/>
    </row>
    <row r="162457" spans="7:8" ht="22.5" x14ac:dyDescent="0.15">
      <c r="G162457" s="282"/>
      <c r="H162457" s="282"/>
    </row>
    <row r="162458" spans="7:8" ht="22.5" x14ac:dyDescent="0.15">
      <c r="G162458" s="282"/>
      <c r="H162458" s="282"/>
    </row>
    <row r="162459" spans="7:8" ht="22.5" x14ac:dyDescent="0.15">
      <c r="G162459" s="282"/>
      <c r="H162459" s="282"/>
    </row>
    <row r="162460" spans="7:8" ht="22.5" x14ac:dyDescent="0.15">
      <c r="G162460" s="282"/>
      <c r="H162460" s="282"/>
    </row>
    <row r="162461" spans="7:8" ht="22.5" x14ac:dyDescent="0.15">
      <c r="G162461" s="282"/>
      <c r="H162461" s="282"/>
    </row>
    <row r="162462" spans="7:8" ht="22.5" x14ac:dyDescent="0.15">
      <c r="G162462" s="282"/>
      <c r="H162462" s="282"/>
    </row>
    <row r="162463" spans="7:8" ht="22.5" x14ac:dyDescent="0.15">
      <c r="G162463" s="282"/>
      <c r="H162463" s="282"/>
    </row>
    <row r="162464" spans="7:8" ht="22.5" x14ac:dyDescent="0.15">
      <c r="G162464" s="282"/>
      <c r="H162464" s="282"/>
    </row>
    <row r="162465" spans="7:8" ht="22.5" x14ac:dyDescent="0.15">
      <c r="G162465" s="282"/>
      <c r="H162465" s="282"/>
    </row>
    <row r="162466" spans="7:8" ht="22.5" x14ac:dyDescent="0.15">
      <c r="G162466" s="282"/>
      <c r="H162466" s="282"/>
    </row>
    <row r="162467" spans="7:8" ht="22.5" x14ac:dyDescent="0.15">
      <c r="G162467" s="282"/>
      <c r="H162467" s="282"/>
    </row>
    <row r="162468" spans="7:8" ht="22.5" x14ac:dyDescent="0.15">
      <c r="G162468" s="282"/>
      <c r="H162468" s="282"/>
    </row>
    <row r="162469" spans="7:8" ht="22.5" x14ac:dyDescent="0.15">
      <c r="G162469" s="282"/>
      <c r="H162469" s="282"/>
    </row>
    <row r="162470" spans="7:8" ht="22.5" x14ac:dyDescent="0.15">
      <c r="G162470" s="282"/>
      <c r="H162470" s="282"/>
    </row>
    <row r="162471" spans="7:8" ht="22.5" x14ac:dyDescent="0.15">
      <c r="G162471" s="282"/>
      <c r="H162471" s="282"/>
    </row>
    <row r="162472" spans="7:8" ht="22.5" x14ac:dyDescent="0.15">
      <c r="G162472" s="282"/>
      <c r="H162472" s="282"/>
    </row>
    <row r="162473" spans="7:8" ht="22.5" x14ac:dyDescent="0.15">
      <c r="G162473" s="282"/>
      <c r="H162473" s="282"/>
    </row>
    <row r="162474" spans="7:8" ht="22.5" x14ac:dyDescent="0.15">
      <c r="G162474" s="282"/>
      <c r="H162474" s="282"/>
    </row>
    <row r="162475" spans="7:8" ht="22.5" x14ac:dyDescent="0.15">
      <c r="G162475" s="282"/>
      <c r="H162475" s="282"/>
    </row>
    <row r="162476" spans="7:8" ht="22.5" x14ac:dyDescent="0.15">
      <c r="G162476" s="282"/>
      <c r="H162476" s="282"/>
    </row>
    <row r="162477" spans="7:8" ht="22.5" x14ac:dyDescent="0.15">
      <c r="G162477" s="282"/>
      <c r="H162477" s="282"/>
    </row>
    <row r="162478" spans="7:8" ht="22.5" x14ac:dyDescent="0.15">
      <c r="G162478" s="282"/>
      <c r="H162478" s="282"/>
    </row>
    <row r="162479" spans="7:8" ht="22.5" x14ac:dyDescent="0.15">
      <c r="G162479" s="282"/>
      <c r="H162479" s="282"/>
    </row>
    <row r="162480" spans="7:8" ht="22.5" x14ac:dyDescent="0.15">
      <c r="G162480" s="282"/>
      <c r="H162480" s="282"/>
    </row>
    <row r="162481" spans="7:8" ht="22.5" x14ac:dyDescent="0.15">
      <c r="G162481" s="282"/>
      <c r="H162481" s="282"/>
    </row>
    <row r="162482" spans="7:8" ht="22.5" x14ac:dyDescent="0.15">
      <c r="G162482" s="282"/>
      <c r="H162482" s="282"/>
    </row>
    <row r="162483" spans="7:8" ht="22.5" x14ac:dyDescent="0.15">
      <c r="G162483" s="282"/>
      <c r="H162483" s="282"/>
    </row>
    <row r="162484" spans="7:8" ht="22.5" x14ac:dyDescent="0.15">
      <c r="G162484" s="282"/>
      <c r="H162484" s="282"/>
    </row>
    <row r="162485" spans="7:8" ht="22.5" x14ac:dyDescent="0.15">
      <c r="G162485" s="282"/>
      <c r="H162485" s="282"/>
    </row>
    <row r="162486" spans="7:8" ht="22.5" x14ac:dyDescent="0.15">
      <c r="G162486" s="282"/>
      <c r="H162486" s="282"/>
    </row>
    <row r="162487" spans="7:8" ht="22.5" x14ac:dyDescent="0.15">
      <c r="G162487" s="282"/>
      <c r="H162487" s="282"/>
    </row>
    <row r="162488" spans="7:8" ht="22.5" x14ac:dyDescent="0.15">
      <c r="G162488" s="282"/>
      <c r="H162488" s="282"/>
    </row>
    <row r="162489" spans="7:8" ht="22.5" x14ac:dyDescent="0.15">
      <c r="G162489" s="282"/>
      <c r="H162489" s="282"/>
    </row>
    <row r="162490" spans="7:8" ht="22.5" x14ac:dyDescent="0.15">
      <c r="G162490" s="282"/>
      <c r="H162490" s="282"/>
    </row>
    <row r="162491" spans="7:8" ht="22.5" x14ac:dyDescent="0.15">
      <c r="G162491" s="282"/>
      <c r="H162491" s="282"/>
    </row>
    <row r="162492" spans="7:8" ht="22.5" x14ac:dyDescent="0.15">
      <c r="G162492" s="282"/>
      <c r="H162492" s="282"/>
    </row>
    <row r="162493" spans="7:8" ht="22.5" x14ac:dyDescent="0.15">
      <c r="G162493" s="282"/>
      <c r="H162493" s="282"/>
    </row>
    <row r="162494" spans="7:8" ht="22.5" x14ac:dyDescent="0.15">
      <c r="G162494" s="282"/>
      <c r="H162494" s="282"/>
    </row>
    <row r="162495" spans="7:8" ht="22.5" x14ac:dyDescent="0.15">
      <c r="G162495" s="282"/>
      <c r="H162495" s="282"/>
    </row>
    <row r="162496" spans="7:8" ht="22.5" x14ac:dyDescent="0.15">
      <c r="G162496" s="282"/>
      <c r="H162496" s="282"/>
    </row>
    <row r="162497" spans="7:8" ht="22.5" x14ac:dyDescent="0.15">
      <c r="G162497" s="282"/>
      <c r="H162497" s="282"/>
    </row>
    <row r="162498" spans="7:8" ht="22.5" x14ac:dyDescent="0.15">
      <c r="G162498" s="282"/>
      <c r="H162498" s="282"/>
    </row>
    <row r="162499" spans="7:8" ht="22.5" x14ac:dyDescent="0.15">
      <c r="G162499" s="282"/>
      <c r="H162499" s="282"/>
    </row>
    <row r="162500" spans="7:8" ht="22.5" x14ac:dyDescent="0.15">
      <c r="G162500" s="282"/>
      <c r="H162500" s="282"/>
    </row>
    <row r="162501" spans="7:8" ht="22.5" x14ac:dyDescent="0.15">
      <c r="G162501" s="282"/>
      <c r="H162501" s="282"/>
    </row>
    <row r="162502" spans="7:8" ht="22.5" x14ac:dyDescent="0.15">
      <c r="G162502" s="282"/>
      <c r="H162502" s="282"/>
    </row>
    <row r="162503" spans="7:8" ht="22.5" x14ac:dyDescent="0.15">
      <c r="G162503" s="282"/>
      <c r="H162503" s="282"/>
    </row>
    <row r="162504" spans="7:8" ht="22.5" x14ac:dyDescent="0.15">
      <c r="G162504" s="282"/>
      <c r="H162504" s="282"/>
    </row>
    <row r="162505" spans="7:8" ht="22.5" x14ac:dyDescent="0.15">
      <c r="G162505" s="282"/>
      <c r="H162505" s="282"/>
    </row>
    <row r="162506" spans="7:8" ht="22.5" x14ac:dyDescent="0.15">
      <c r="G162506" s="282"/>
      <c r="H162506" s="282"/>
    </row>
    <row r="162507" spans="7:8" ht="22.5" x14ac:dyDescent="0.15">
      <c r="G162507" s="282"/>
      <c r="H162507" s="282"/>
    </row>
    <row r="162508" spans="7:8" ht="22.5" x14ac:dyDescent="0.15">
      <c r="G162508" s="282"/>
      <c r="H162508" s="282"/>
    </row>
    <row r="162509" spans="7:8" ht="22.5" x14ac:dyDescent="0.15">
      <c r="G162509" s="282"/>
      <c r="H162509" s="282"/>
    </row>
    <row r="162510" spans="7:8" ht="22.5" x14ac:dyDescent="0.15">
      <c r="G162510" s="282"/>
      <c r="H162510" s="282"/>
    </row>
    <row r="162511" spans="7:8" ht="22.5" x14ac:dyDescent="0.15">
      <c r="G162511" s="282"/>
      <c r="H162511" s="282"/>
    </row>
    <row r="162512" spans="7:8" ht="22.5" x14ac:dyDescent="0.15">
      <c r="G162512" s="282"/>
      <c r="H162512" s="282"/>
    </row>
    <row r="162513" spans="7:8" ht="22.5" x14ac:dyDescent="0.15">
      <c r="G162513" s="282"/>
      <c r="H162513" s="282"/>
    </row>
    <row r="162514" spans="7:8" ht="22.5" x14ac:dyDescent="0.15">
      <c r="G162514" s="282"/>
      <c r="H162514" s="282"/>
    </row>
    <row r="162515" spans="7:8" ht="22.5" x14ac:dyDescent="0.15">
      <c r="G162515" s="282"/>
      <c r="H162515" s="282"/>
    </row>
    <row r="162516" spans="7:8" ht="22.5" x14ac:dyDescent="0.15">
      <c r="G162516" s="282"/>
      <c r="H162516" s="282"/>
    </row>
    <row r="162517" spans="7:8" ht="22.5" x14ac:dyDescent="0.15">
      <c r="G162517" s="282"/>
      <c r="H162517" s="282"/>
    </row>
    <row r="162518" spans="7:8" ht="22.5" x14ac:dyDescent="0.15">
      <c r="G162518" s="282"/>
      <c r="H162518" s="282"/>
    </row>
    <row r="162519" spans="7:8" ht="22.5" x14ac:dyDescent="0.15">
      <c r="G162519" s="282"/>
      <c r="H162519" s="282"/>
    </row>
    <row r="162520" spans="7:8" ht="22.5" x14ac:dyDescent="0.15">
      <c r="G162520" s="282"/>
      <c r="H162520" s="282"/>
    </row>
    <row r="162521" spans="7:8" ht="22.5" x14ac:dyDescent="0.15">
      <c r="G162521" s="282"/>
      <c r="H162521" s="282"/>
    </row>
    <row r="162522" spans="7:8" ht="22.5" x14ac:dyDescent="0.15">
      <c r="G162522" s="282"/>
      <c r="H162522" s="282"/>
    </row>
    <row r="162523" spans="7:8" ht="22.5" x14ac:dyDescent="0.15">
      <c r="G162523" s="282"/>
      <c r="H162523" s="282"/>
    </row>
    <row r="162524" spans="7:8" ht="22.5" x14ac:dyDescent="0.15">
      <c r="G162524" s="282"/>
      <c r="H162524" s="282"/>
    </row>
    <row r="162525" spans="7:8" ht="22.5" x14ac:dyDescent="0.15">
      <c r="G162525" s="282"/>
      <c r="H162525" s="282"/>
    </row>
    <row r="162526" spans="7:8" ht="22.5" x14ac:dyDescent="0.15">
      <c r="G162526" s="282"/>
      <c r="H162526" s="282"/>
    </row>
    <row r="162527" spans="7:8" ht="22.5" x14ac:dyDescent="0.15">
      <c r="G162527" s="282"/>
      <c r="H162527" s="282"/>
    </row>
    <row r="162528" spans="7:8" ht="22.5" x14ac:dyDescent="0.15">
      <c r="G162528" s="282"/>
      <c r="H162528" s="282"/>
    </row>
    <row r="162529" spans="7:8" ht="22.5" x14ac:dyDescent="0.15">
      <c r="G162529" s="282"/>
      <c r="H162529" s="282"/>
    </row>
    <row r="162530" spans="7:8" ht="22.5" x14ac:dyDescent="0.15">
      <c r="G162530" s="282"/>
      <c r="H162530" s="282"/>
    </row>
    <row r="162531" spans="7:8" ht="22.5" x14ac:dyDescent="0.15">
      <c r="G162531" s="282"/>
      <c r="H162531" s="282"/>
    </row>
    <row r="162532" spans="7:8" ht="22.5" x14ac:dyDescent="0.15">
      <c r="G162532" s="282"/>
      <c r="H162532" s="282"/>
    </row>
    <row r="162533" spans="7:8" ht="22.5" x14ac:dyDescent="0.15">
      <c r="G162533" s="282"/>
      <c r="H162533" s="282"/>
    </row>
    <row r="162534" spans="7:8" ht="22.5" x14ac:dyDescent="0.15">
      <c r="G162534" s="282"/>
      <c r="H162534" s="282"/>
    </row>
    <row r="162535" spans="7:8" ht="22.5" x14ac:dyDescent="0.15">
      <c r="G162535" s="282"/>
      <c r="H162535" s="282"/>
    </row>
    <row r="162536" spans="7:8" ht="22.5" x14ac:dyDescent="0.15">
      <c r="G162536" s="282"/>
      <c r="H162536" s="282"/>
    </row>
    <row r="162537" spans="7:8" ht="22.5" x14ac:dyDescent="0.15">
      <c r="G162537" s="282"/>
      <c r="H162537" s="282"/>
    </row>
    <row r="162538" spans="7:8" ht="22.5" x14ac:dyDescent="0.15">
      <c r="G162538" s="282"/>
      <c r="H162538" s="282"/>
    </row>
    <row r="162539" spans="7:8" ht="22.5" x14ac:dyDescent="0.15">
      <c r="G162539" s="282"/>
      <c r="H162539" s="282"/>
    </row>
    <row r="162540" spans="7:8" ht="22.5" x14ac:dyDescent="0.15">
      <c r="G162540" s="282"/>
      <c r="H162540" s="282"/>
    </row>
    <row r="162541" spans="7:8" ht="22.5" x14ac:dyDescent="0.15">
      <c r="G162541" s="282"/>
      <c r="H162541" s="282"/>
    </row>
    <row r="162542" spans="7:8" ht="22.5" x14ac:dyDescent="0.15">
      <c r="G162542" s="282"/>
      <c r="H162542" s="282"/>
    </row>
    <row r="162543" spans="7:8" ht="22.5" x14ac:dyDescent="0.15">
      <c r="G162543" s="282"/>
      <c r="H162543" s="282"/>
    </row>
    <row r="162544" spans="7:8" ht="22.5" x14ac:dyDescent="0.15">
      <c r="G162544" s="282"/>
      <c r="H162544" s="282"/>
    </row>
    <row r="162545" spans="7:8" ht="22.5" x14ac:dyDescent="0.15">
      <c r="G162545" s="282"/>
      <c r="H162545" s="282"/>
    </row>
    <row r="162546" spans="7:8" ht="22.5" x14ac:dyDescent="0.15">
      <c r="G162546" s="282"/>
      <c r="H162546" s="282"/>
    </row>
    <row r="162547" spans="7:8" ht="22.5" x14ac:dyDescent="0.15">
      <c r="G162547" s="282"/>
      <c r="H162547" s="282"/>
    </row>
    <row r="162548" spans="7:8" ht="22.5" x14ac:dyDescent="0.15">
      <c r="G162548" s="282"/>
      <c r="H162548" s="282"/>
    </row>
    <row r="162549" spans="7:8" ht="22.5" x14ac:dyDescent="0.15">
      <c r="G162549" s="282"/>
      <c r="H162549" s="282"/>
    </row>
    <row r="162550" spans="7:8" ht="22.5" x14ac:dyDescent="0.15">
      <c r="G162550" s="282"/>
      <c r="H162550" s="282"/>
    </row>
    <row r="162551" spans="7:8" ht="22.5" x14ac:dyDescent="0.15">
      <c r="G162551" s="282"/>
      <c r="H162551" s="282"/>
    </row>
    <row r="162552" spans="7:8" ht="22.5" x14ac:dyDescent="0.15">
      <c r="G162552" s="282"/>
      <c r="H162552" s="282"/>
    </row>
    <row r="162553" spans="7:8" ht="22.5" x14ac:dyDescent="0.15">
      <c r="G162553" s="282"/>
      <c r="H162553" s="282"/>
    </row>
    <row r="162554" spans="7:8" ht="22.5" x14ac:dyDescent="0.15">
      <c r="G162554" s="282"/>
      <c r="H162554" s="282"/>
    </row>
    <row r="162555" spans="7:8" ht="22.5" x14ac:dyDescent="0.15">
      <c r="G162555" s="282"/>
      <c r="H162555" s="282"/>
    </row>
    <row r="162556" spans="7:8" ht="22.5" x14ac:dyDescent="0.15">
      <c r="G162556" s="282"/>
      <c r="H162556" s="282"/>
    </row>
    <row r="162557" spans="7:8" ht="22.5" x14ac:dyDescent="0.15">
      <c r="G162557" s="282"/>
      <c r="H162557" s="282"/>
    </row>
    <row r="162558" spans="7:8" ht="22.5" x14ac:dyDescent="0.15">
      <c r="G162558" s="282"/>
      <c r="H162558" s="282"/>
    </row>
    <row r="162559" spans="7:8" ht="22.5" x14ac:dyDescent="0.15">
      <c r="G162559" s="282"/>
      <c r="H162559" s="282"/>
    </row>
    <row r="162560" spans="7:8" ht="22.5" x14ac:dyDescent="0.15">
      <c r="G162560" s="282"/>
      <c r="H162560" s="282"/>
    </row>
    <row r="162561" spans="7:8" ht="22.5" x14ac:dyDescent="0.15">
      <c r="G162561" s="282"/>
      <c r="H162561" s="282"/>
    </row>
    <row r="162562" spans="7:8" ht="22.5" x14ac:dyDescent="0.15">
      <c r="G162562" s="282"/>
      <c r="H162562" s="282"/>
    </row>
    <row r="162563" spans="7:8" ht="22.5" x14ac:dyDescent="0.15">
      <c r="G162563" s="282"/>
      <c r="H162563" s="282"/>
    </row>
    <row r="162564" spans="7:8" ht="22.5" x14ac:dyDescent="0.15">
      <c r="G162564" s="282"/>
      <c r="H162564" s="282"/>
    </row>
    <row r="162565" spans="7:8" ht="22.5" x14ac:dyDescent="0.15">
      <c r="G162565" s="282"/>
      <c r="H162565" s="282"/>
    </row>
    <row r="162566" spans="7:8" ht="22.5" x14ac:dyDescent="0.15">
      <c r="G162566" s="282"/>
      <c r="H162566" s="282"/>
    </row>
    <row r="162567" spans="7:8" ht="22.5" x14ac:dyDescent="0.15">
      <c r="G162567" s="282"/>
      <c r="H162567" s="282"/>
    </row>
    <row r="162568" spans="7:8" ht="22.5" x14ac:dyDescent="0.15">
      <c r="G162568" s="282"/>
      <c r="H162568" s="282"/>
    </row>
    <row r="162569" spans="7:8" ht="22.5" x14ac:dyDescent="0.15">
      <c r="G162569" s="282"/>
      <c r="H162569" s="282"/>
    </row>
    <row r="162570" spans="7:8" ht="22.5" x14ac:dyDescent="0.15">
      <c r="G162570" s="282"/>
      <c r="H162570" s="282"/>
    </row>
    <row r="162571" spans="7:8" ht="22.5" x14ac:dyDescent="0.15">
      <c r="G162571" s="282"/>
      <c r="H162571" s="282"/>
    </row>
    <row r="162572" spans="7:8" ht="22.5" x14ac:dyDescent="0.15">
      <c r="G162572" s="282"/>
      <c r="H162572" s="282"/>
    </row>
    <row r="162573" spans="7:8" ht="22.5" x14ac:dyDescent="0.15">
      <c r="G162573" s="282"/>
      <c r="H162573" s="282"/>
    </row>
    <row r="162574" spans="7:8" ht="22.5" x14ac:dyDescent="0.15">
      <c r="G162574" s="282"/>
      <c r="H162574" s="282"/>
    </row>
    <row r="162575" spans="7:8" ht="22.5" x14ac:dyDescent="0.15">
      <c r="G162575" s="282"/>
      <c r="H162575" s="282"/>
    </row>
    <row r="162576" spans="7:8" ht="22.5" x14ac:dyDescent="0.15">
      <c r="G162576" s="282"/>
      <c r="H162576" s="282"/>
    </row>
    <row r="162577" spans="7:8" ht="22.5" x14ac:dyDescent="0.15">
      <c r="G162577" s="282"/>
      <c r="H162577" s="282"/>
    </row>
    <row r="162578" spans="7:8" ht="22.5" x14ac:dyDescent="0.15">
      <c r="G162578" s="282"/>
      <c r="H162578" s="282"/>
    </row>
    <row r="162579" spans="7:8" ht="22.5" x14ac:dyDescent="0.15">
      <c r="G162579" s="282"/>
      <c r="H162579" s="282"/>
    </row>
    <row r="162580" spans="7:8" ht="22.5" x14ac:dyDescent="0.15">
      <c r="G162580" s="282"/>
      <c r="H162580" s="282"/>
    </row>
    <row r="162581" spans="7:8" ht="22.5" x14ac:dyDescent="0.15">
      <c r="G162581" s="282"/>
      <c r="H162581" s="282"/>
    </row>
    <row r="162582" spans="7:8" ht="22.5" x14ac:dyDescent="0.15">
      <c r="G162582" s="282"/>
      <c r="H162582" s="282"/>
    </row>
    <row r="162583" spans="7:8" ht="22.5" x14ac:dyDescent="0.15">
      <c r="G162583" s="282"/>
      <c r="H162583" s="282"/>
    </row>
    <row r="162584" spans="7:8" ht="22.5" x14ac:dyDescent="0.15">
      <c r="G162584" s="282"/>
      <c r="H162584" s="282"/>
    </row>
    <row r="162585" spans="7:8" ht="22.5" x14ac:dyDescent="0.15">
      <c r="G162585" s="282"/>
      <c r="H162585" s="282"/>
    </row>
    <row r="162586" spans="7:8" ht="22.5" x14ac:dyDescent="0.15">
      <c r="G162586" s="282"/>
      <c r="H162586" s="282"/>
    </row>
    <row r="162587" spans="7:8" ht="22.5" x14ac:dyDescent="0.15">
      <c r="G162587" s="282"/>
      <c r="H162587" s="282"/>
    </row>
    <row r="162588" spans="7:8" ht="22.5" x14ac:dyDescent="0.15">
      <c r="G162588" s="282"/>
      <c r="H162588" s="282"/>
    </row>
    <row r="162589" spans="7:8" ht="22.5" x14ac:dyDescent="0.15">
      <c r="G162589" s="282"/>
      <c r="H162589" s="282"/>
    </row>
    <row r="162590" spans="7:8" ht="22.5" x14ac:dyDescent="0.15">
      <c r="G162590" s="282"/>
      <c r="H162590" s="282"/>
    </row>
    <row r="162591" spans="7:8" ht="22.5" x14ac:dyDescent="0.15">
      <c r="G162591" s="282"/>
      <c r="H162591" s="282"/>
    </row>
    <row r="162592" spans="7:8" ht="22.5" x14ac:dyDescent="0.15">
      <c r="G162592" s="282"/>
      <c r="H162592" s="282"/>
    </row>
    <row r="162593" spans="7:8" ht="22.5" x14ac:dyDescent="0.15">
      <c r="G162593" s="282"/>
      <c r="H162593" s="282"/>
    </row>
    <row r="162594" spans="7:8" ht="22.5" x14ac:dyDescent="0.15">
      <c r="G162594" s="282"/>
      <c r="H162594" s="282"/>
    </row>
    <row r="162595" spans="7:8" ht="22.5" x14ac:dyDescent="0.15">
      <c r="G162595" s="282"/>
      <c r="H162595" s="282"/>
    </row>
    <row r="162596" spans="7:8" ht="22.5" x14ac:dyDescent="0.15">
      <c r="G162596" s="282"/>
      <c r="H162596" s="282"/>
    </row>
    <row r="162597" spans="7:8" ht="22.5" x14ac:dyDescent="0.15">
      <c r="G162597" s="282"/>
      <c r="H162597" s="282"/>
    </row>
    <row r="162598" spans="7:8" ht="22.5" x14ac:dyDescent="0.15">
      <c r="G162598" s="282"/>
      <c r="H162598" s="282"/>
    </row>
    <row r="162599" spans="7:8" ht="22.5" x14ac:dyDescent="0.15">
      <c r="G162599" s="282"/>
      <c r="H162599" s="282"/>
    </row>
    <row r="162600" spans="7:8" ht="22.5" x14ac:dyDescent="0.15">
      <c r="G162600" s="282"/>
      <c r="H162600" s="282"/>
    </row>
    <row r="162601" spans="7:8" ht="22.5" x14ac:dyDescent="0.15">
      <c r="G162601" s="282"/>
      <c r="H162601" s="282"/>
    </row>
    <row r="162602" spans="7:8" ht="22.5" x14ac:dyDescent="0.15">
      <c r="G162602" s="282"/>
      <c r="H162602" s="282"/>
    </row>
    <row r="162603" spans="7:8" ht="22.5" x14ac:dyDescent="0.15">
      <c r="G162603" s="282"/>
      <c r="H162603" s="282"/>
    </row>
    <row r="162604" spans="7:8" ht="22.5" x14ac:dyDescent="0.15">
      <c r="G162604" s="282"/>
      <c r="H162604" s="282"/>
    </row>
    <row r="162605" spans="7:8" ht="22.5" x14ac:dyDescent="0.15">
      <c r="G162605" s="282"/>
      <c r="H162605" s="282"/>
    </row>
    <row r="162606" spans="7:8" ht="22.5" x14ac:dyDescent="0.15">
      <c r="G162606" s="282"/>
      <c r="H162606" s="282"/>
    </row>
    <row r="162607" spans="7:8" ht="22.5" x14ac:dyDescent="0.15">
      <c r="G162607" s="282"/>
      <c r="H162607" s="282"/>
    </row>
    <row r="162608" spans="7:8" ht="22.5" x14ac:dyDescent="0.15">
      <c r="G162608" s="282"/>
      <c r="H162608" s="282"/>
    </row>
    <row r="162609" spans="7:8" ht="22.5" x14ac:dyDescent="0.15">
      <c r="G162609" s="282"/>
      <c r="H162609" s="282"/>
    </row>
    <row r="162610" spans="7:8" ht="22.5" x14ac:dyDescent="0.15">
      <c r="G162610" s="282"/>
      <c r="H162610" s="282"/>
    </row>
    <row r="162611" spans="7:8" ht="22.5" x14ac:dyDescent="0.15">
      <c r="G162611" s="282"/>
      <c r="H162611" s="282"/>
    </row>
    <row r="162612" spans="7:8" ht="22.5" x14ac:dyDescent="0.15">
      <c r="G162612" s="282"/>
      <c r="H162612" s="282"/>
    </row>
    <row r="162613" spans="7:8" ht="22.5" x14ac:dyDescent="0.15">
      <c r="G162613" s="282"/>
      <c r="H162613" s="282"/>
    </row>
    <row r="162614" spans="7:8" ht="22.5" x14ac:dyDescent="0.15">
      <c r="G162614" s="282"/>
      <c r="H162614" s="282"/>
    </row>
    <row r="162615" spans="7:8" ht="22.5" x14ac:dyDescent="0.15">
      <c r="G162615" s="282"/>
      <c r="H162615" s="282"/>
    </row>
    <row r="162616" spans="7:8" ht="22.5" x14ac:dyDescent="0.15">
      <c r="G162616" s="282"/>
      <c r="H162616" s="282"/>
    </row>
    <row r="162617" spans="7:8" ht="22.5" x14ac:dyDescent="0.15">
      <c r="G162617" s="282"/>
      <c r="H162617" s="282"/>
    </row>
    <row r="162618" spans="7:8" ht="22.5" x14ac:dyDescent="0.15">
      <c r="G162618" s="282"/>
      <c r="H162618" s="282"/>
    </row>
    <row r="162619" spans="7:8" ht="22.5" x14ac:dyDescent="0.15">
      <c r="G162619" s="282"/>
      <c r="H162619" s="282"/>
    </row>
    <row r="162620" spans="7:8" ht="22.5" x14ac:dyDescent="0.15">
      <c r="G162620" s="282"/>
      <c r="H162620" s="282"/>
    </row>
    <row r="162621" spans="7:8" ht="22.5" x14ac:dyDescent="0.15">
      <c r="G162621" s="282"/>
      <c r="H162621" s="282"/>
    </row>
    <row r="162622" spans="7:8" ht="22.5" x14ac:dyDescent="0.15">
      <c r="G162622" s="282"/>
      <c r="H162622" s="282"/>
    </row>
    <row r="162623" spans="7:8" ht="22.5" x14ac:dyDescent="0.15">
      <c r="G162623" s="282"/>
      <c r="H162623" s="282"/>
    </row>
    <row r="162624" spans="7:8" ht="22.5" x14ac:dyDescent="0.15">
      <c r="G162624" s="282"/>
      <c r="H162624" s="282"/>
    </row>
    <row r="162625" spans="7:8" ht="22.5" x14ac:dyDescent="0.15">
      <c r="G162625" s="282"/>
      <c r="H162625" s="282"/>
    </row>
    <row r="162626" spans="7:8" ht="22.5" x14ac:dyDescent="0.15">
      <c r="G162626" s="282"/>
      <c r="H162626" s="282"/>
    </row>
    <row r="162627" spans="7:8" ht="22.5" x14ac:dyDescent="0.15">
      <c r="G162627" s="282"/>
      <c r="H162627" s="282"/>
    </row>
    <row r="162628" spans="7:8" ht="22.5" x14ac:dyDescent="0.15">
      <c r="G162628" s="282"/>
      <c r="H162628" s="282"/>
    </row>
    <row r="162629" spans="7:8" ht="22.5" x14ac:dyDescent="0.15">
      <c r="G162629" s="282"/>
      <c r="H162629" s="282"/>
    </row>
    <row r="162630" spans="7:8" ht="22.5" x14ac:dyDescent="0.15">
      <c r="G162630" s="282"/>
      <c r="H162630" s="282"/>
    </row>
    <row r="162631" spans="7:8" ht="22.5" x14ac:dyDescent="0.15">
      <c r="G162631" s="282"/>
      <c r="H162631" s="282"/>
    </row>
    <row r="162632" spans="7:8" ht="22.5" x14ac:dyDescent="0.15">
      <c r="G162632" s="282"/>
      <c r="H162632" s="282"/>
    </row>
    <row r="162633" spans="7:8" ht="22.5" x14ac:dyDescent="0.15">
      <c r="G162633" s="282"/>
      <c r="H162633" s="282"/>
    </row>
    <row r="162634" spans="7:8" ht="22.5" x14ac:dyDescent="0.15">
      <c r="G162634" s="282"/>
      <c r="H162634" s="282"/>
    </row>
    <row r="162635" spans="7:8" ht="22.5" x14ac:dyDescent="0.15">
      <c r="G162635" s="282"/>
      <c r="H162635" s="282"/>
    </row>
    <row r="162636" spans="7:8" ht="22.5" x14ac:dyDescent="0.15">
      <c r="G162636" s="282"/>
      <c r="H162636" s="282"/>
    </row>
    <row r="162637" spans="7:8" ht="22.5" x14ac:dyDescent="0.15">
      <c r="G162637" s="282"/>
      <c r="H162637" s="282"/>
    </row>
    <row r="162638" spans="7:8" ht="22.5" x14ac:dyDescent="0.15">
      <c r="G162638" s="282"/>
      <c r="H162638" s="282"/>
    </row>
    <row r="162639" spans="7:8" ht="22.5" x14ac:dyDescent="0.15">
      <c r="G162639" s="282"/>
      <c r="H162639" s="282"/>
    </row>
    <row r="162640" spans="7:8" ht="22.5" x14ac:dyDescent="0.15">
      <c r="G162640" s="282"/>
      <c r="H162640" s="282"/>
    </row>
    <row r="162641" spans="7:8" ht="22.5" x14ac:dyDescent="0.15">
      <c r="G162641" s="282"/>
      <c r="H162641" s="282"/>
    </row>
    <row r="162642" spans="7:8" ht="22.5" x14ac:dyDescent="0.15">
      <c r="G162642" s="282"/>
      <c r="H162642" s="282"/>
    </row>
    <row r="162643" spans="7:8" ht="22.5" x14ac:dyDescent="0.15">
      <c r="G162643" s="282"/>
      <c r="H162643" s="282"/>
    </row>
    <row r="162644" spans="7:8" ht="22.5" x14ac:dyDescent="0.15">
      <c r="G162644" s="282"/>
      <c r="H162644" s="282"/>
    </row>
    <row r="162645" spans="7:8" ht="22.5" x14ac:dyDescent="0.15">
      <c r="G162645" s="282"/>
      <c r="H162645" s="282"/>
    </row>
    <row r="162646" spans="7:8" ht="22.5" x14ac:dyDescent="0.15">
      <c r="G162646" s="282"/>
      <c r="H162646" s="282"/>
    </row>
    <row r="162647" spans="7:8" ht="22.5" x14ac:dyDescent="0.15">
      <c r="G162647" s="282"/>
      <c r="H162647" s="282"/>
    </row>
    <row r="162648" spans="7:8" ht="22.5" x14ac:dyDescent="0.15">
      <c r="G162648" s="282"/>
      <c r="H162648" s="282"/>
    </row>
    <row r="162649" spans="7:8" ht="22.5" x14ac:dyDescent="0.15">
      <c r="G162649" s="282"/>
      <c r="H162649" s="282"/>
    </row>
    <row r="162650" spans="7:8" ht="22.5" x14ac:dyDescent="0.15">
      <c r="G162650" s="282"/>
      <c r="H162650" s="282"/>
    </row>
    <row r="162651" spans="7:8" ht="22.5" x14ac:dyDescent="0.15">
      <c r="G162651" s="282"/>
      <c r="H162651" s="282"/>
    </row>
    <row r="162652" spans="7:8" ht="22.5" x14ac:dyDescent="0.15">
      <c r="G162652" s="282"/>
      <c r="H162652" s="282"/>
    </row>
    <row r="162653" spans="7:8" ht="22.5" x14ac:dyDescent="0.15">
      <c r="G162653" s="282"/>
      <c r="H162653" s="282"/>
    </row>
    <row r="162654" spans="7:8" ht="22.5" x14ac:dyDescent="0.15">
      <c r="G162654" s="282"/>
      <c r="H162654" s="282"/>
    </row>
    <row r="162655" spans="7:8" ht="22.5" x14ac:dyDescent="0.15">
      <c r="G162655" s="282"/>
      <c r="H162655" s="282"/>
    </row>
    <row r="162656" spans="7:8" ht="22.5" x14ac:dyDescent="0.15">
      <c r="G162656" s="282"/>
      <c r="H162656" s="282"/>
    </row>
    <row r="162657" spans="7:8" ht="22.5" x14ac:dyDescent="0.15">
      <c r="G162657" s="282"/>
      <c r="H162657" s="282"/>
    </row>
    <row r="162658" spans="7:8" ht="22.5" x14ac:dyDescent="0.15">
      <c r="G162658" s="282"/>
      <c r="H162658" s="282"/>
    </row>
    <row r="162659" spans="7:8" ht="22.5" x14ac:dyDescent="0.15">
      <c r="G162659" s="282"/>
      <c r="H162659" s="282"/>
    </row>
    <row r="162660" spans="7:8" ht="22.5" x14ac:dyDescent="0.15">
      <c r="G162660" s="282"/>
      <c r="H162660" s="282"/>
    </row>
    <row r="162661" spans="7:8" ht="22.5" x14ac:dyDescent="0.15">
      <c r="G162661" s="282"/>
      <c r="H162661" s="282"/>
    </row>
    <row r="162662" spans="7:8" ht="22.5" x14ac:dyDescent="0.15">
      <c r="G162662" s="282"/>
      <c r="H162662" s="282"/>
    </row>
    <row r="162663" spans="7:8" ht="22.5" x14ac:dyDescent="0.15">
      <c r="G162663" s="282"/>
      <c r="H162663" s="282"/>
    </row>
    <row r="162664" spans="7:8" ht="22.5" x14ac:dyDescent="0.15">
      <c r="G162664" s="282"/>
      <c r="H162664" s="282"/>
    </row>
    <row r="162665" spans="7:8" ht="22.5" x14ac:dyDescent="0.15">
      <c r="G162665" s="282"/>
      <c r="H162665" s="282"/>
    </row>
    <row r="162666" spans="7:8" ht="22.5" x14ac:dyDescent="0.15">
      <c r="G162666" s="282"/>
      <c r="H162666" s="282"/>
    </row>
    <row r="162667" spans="7:8" ht="22.5" x14ac:dyDescent="0.15">
      <c r="G162667" s="282"/>
      <c r="H162667" s="282"/>
    </row>
    <row r="162668" spans="7:8" ht="22.5" x14ac:dyDescent="0.15">
      <c r="G162668" s="282"/>
      <c r="H162668" s="282"/>
    </row>
    <row r="162669" spans="7:8" ht="22.5" x14ac:dyDescent="0.15">
      <c r="G162669" s="282"/>
      <c r="H162669" s="282"/>
    </row>
    <row r="162670" spans="7:8" ht="22.5" x14ac:dyDescent="0.15">
      <c r="G162670" s="282"/>
      <c r="H162670" s="282"/>
    </row>
    <row r="162671" spans="7:8" ht="22.5" x14ac:dyDescent="0.15">
      <c r="G162671" s="282"/>
      <c r="H162671" s="282"/>
    </row>
    <row r="162672" spans="7:8" ht="22.5" x14ac:dyDescent="0.15">
      <c r="G162672" s="282"/>
      <c r="H162672" s="282"/>
    </row>
    <row r="162673" spans="7:8" ht="22.5" x14ac:dyDescent="0.15">
      <c r="G162673" s="282"/>
      <c r="H162673" s="282"/>
    </row>
    <row r="162674" spans="7:8" ht="22.5" x14ac:dyDescent="0.15">
      <c r="G162674" s="282"/>
      <c r="H162674" s="282"/>
    </row>
    <row r="162675" spans="7:8" ht="22.5" x14ac:dyDescent="0.15">
      <c r="G162675" s="282"/>
      <c r="H162675" s="282"/>
    </row>
    <row r="162676" spans="7:8" ht="22.5" x14ac:dyDescent="0.15">
      <c r="G162676" s="282"/>
      <c r="H162676" s="282"/>
    </row>
    <row r="162677" spans="7:8" ht="22.5" x14ac:dyDescent="0.15">
      <c r="G162677" s="282"/>
      <c r="H162677" s="282"/>
    </row>
    <row r="162678" spans="7:8" ht="22.5" x14ac:dyDescent="0.15">
      <c r="G162678" s="282"/>
      <c r="H162678" s="282"/>
    </row>
    <row r="162679" spans="7:8" ht="22.5" x14ac:dyDescent="0.15">
      <c r="G162679" s="282"/>
      <c r="H162679" s="282"/>
    </row>
    <row r="162680" spans="7:8" ht="22.5" x14ac:dyDescent="0.15">
      <c r="G162680" s="282"/>
      <c r="H162680" s="282"/>
    </row>
    <row r="162681" spans="7:8" ht="22.5" x14ac:dyDescent="0.15">
      <c r="G162681" s="282"/>
      <c r="H162681" s="282"/>
    </row>
    <row r="162682" spans="7:8" ht="22.5" x14ac:dyDescent="0.15">
      <c r="G162682" s="282"/>
      <c r="H162682" s="282"/>
    </row>
    <row r="162683" spans="7:8" ht="22.5" x14ac:dyDescent="0.15">
      <c r="G162683" s="282"/>
      <c r="H162683" s="282"/>
    </row>
    <row r="162684" spans="7:8" ht="22.5" x14ac:dyDescent="0.15">
      <c r="G162684" s="282"/>
      <c r="H162684" s="282"/>
    </row>
    <row r="162685" spans="7:8" ht="22.5" x14ac:dyDescent="0.15">
      <c r="G162685" s="282"/>
      <c r="H162685" s="282"/>
    </row>
    <row r="162686" spans="7:8" ht="22.5" x14ac:dyDescent="0.15">
      <c r="G162686" s="282"/>
      <c r="H162686" s="282"/>
    </row>
    <row r="162687" spans="7:8" ht="22.5" x14ac:dyDescent="0.15">
      <c r="G162687" s="282"/>
      <c r="H162687" s="282"/>
    </row>
    <row r="162688" spans="7:8" ht="22.5" x14ac:dyDescent="0.15">
      <c r="G162688" s="282"/>
      <c r="H162688" s="282"/>
    </row>
    <row r="162689" spans="7:8" ht="22.5" x14ac:dyDescent="0.15">
      <c r="G162689" s="282"/>
      <c r="H162689" s="282"/>
    </row>
    <row r="162690" spans="7:8" ht="22.5" x14ac:dyDescent="0.15">
      <c r="G162690" s="282"/>
      <c r="H162690" s="282"/>
    </row>
    <row r="162691" spans="7:8" ht="22.5" x14ac:dyDescent="0.15">
      <c r="G162691" s="282"/>
      <c r="H162691" s="282"/>
    </row>
    <row r="162692" spans="7:8" ht="22.5" x14ac:dyDescent="0.15">
      <c r="G162692" s="282"/>
      <c r="H162692" s="282"/>
    </row>
    <row r="162693" spans="7:8" ht="22.5" x14ac:dyDescent="0.15">
      <c r="G162693" s="282"/>
      <c r="H162693" s="282"/>
    </row>
    <row r="162694" spans="7:8" ht="22.5" x14ac:dyDescent="0.15">
      <c r="G162694" s="282"/>
      <c r="H162694" s="282"/>
    </row>
    <row r="162695" spans="7:8" ht="22.5" x14ac:dyDescent="0.15">
      <c r="G162695" s="282"/>
      <c r="H162695" s="282"/>
    </row>
    <row r="162696" spans="7:8" ht="22.5" x14ac:dyDescent="0.15">
      <c r="G162696" s="282"/>
      <c r="H162696" s="282"/>
    </row>
    <row r="162697" spans="7:8" ht="22.5" x14ac:dyDescent="0.15">
      <c r="G162697" s="282"/>
      <c r="H162697" s="282"/>
    </row>
    <row r="162698" spans="7:8" ht="22.5" x14ac:dyDescent="0.15">
      <c r="G162698" s="282"/>
      <c r="H162698" s="282"/>
    </row>
    <row r="162699" spans="7:8" ht="22.5" x14ac:dyDescent="0.15">
      <c r="G162699" s="282"/>
      <c r="H162699" s="282"/>
    </row>
    <row r="162700" spans="7:8" ht="22.5" x14ac:dyDescent="0.15">
      <c r="G162700" s="282"/>
      <c r="H162700" s="282"/>
    </row>
    <row r="162701" spans="7:8" ht="22.5" x14ac:dyDescent="0.15">
      <c r="G162701" s="282"/>
      <c r="H162701" s="282"/>
    </row>
    <row r="162702" spans="7:8" ht="22.5" x14ac:dyDescent="0.15">
      <c r="G162702" s="282"/>
      <c r="H162702" s="282"/>
    </row>
    <row r="162703" spans="7:8" ht="22.5" x14ac:dyDescent="0.15">
      <c r="G162703" s="282"/>
      <c r="H162703" s="282"/>
    </row>
    <row r="162704" spans="7:8" ht="22.5" x14ac:dyDescent="0.15">
      <c r="G162704" s="282"/>
      <c r="H162704" s="282"/>
    </row>
    <row r="162705" spans="7:8" ht="22.5" x14ac:dyDescent="0.15">
      <c r="G162705" s="282"/>
      <c r="H162705" s="282"/>
    </row>
    <row r="162706" spans="7:8" ht="22.5" x14ac:dyDescent="0.15">
      <c r="G162706" s="282"/>
      <c r="H162706" s="282"/>
    </row>
    <row r="162707" spans="7:8" ht="22.5" x14ac:dyDescent="0.15">
      <c r="G162707" s="282"/>
      <c r="H162707" s="282"/>
    </row>
    <row r="162708" spans="7:8" ht="22.5" x14ac:dyDescent="0.15">
      <c r="G162708" s="282"/>
      <c r="H162708" s="282"/>
    </row>
    <row r="162709" spans="7:8" ht="22.5" x14ac:dyDescent="0.15">
      <c r="G162709" s="282"/>
      <c r="H162709" s="282"/>
    </row>
    <row r="162710" spans="7:8" ht="22.5" x14ac:dyDescent="0.15">
      <c r="G162710" s="282"/>
      <c r="H162710" s="282"/>
    </row>
    <row r="162711" spans="7:8" ht="22.5" x14ac:dyDescent="0.15">
      <c r="G162711" s="282"/>
      <c r="H162711" s="282"/>
    </row>
    <row r="162712" spans="7:8" ht="22.5" x14ac:dyDescent="0.15">
      <c r="G162712" s="282"/>
      <c r="H162712" s="282"/>
    </row>
    <row r="162713" spans="7:8" ht="22.5" x14ac:dyDescent="0.15">
      <c r="G162713" s="282"/>
      <c r="H162713" s="282"/>
    </row>
    <row r="162714" spans="7:8" ht="22.5" x14ac:dyDescent="0.15">
      <c r="G162714" s="282"/>
      <c r="H162714" s="282"/>
    </row>
    <row r="162715" spans="7:8" ht="22.5" x14ac:dyDescent="0.15">
      <c r="G162715" s="282"/>
      <c r="H162715" s="282"/>
    </row>
    <row r="162716" spans="7:8" ht="22.5" x14ac:dyDescent="0.15">
      <c r="G162716" s="282"/>
      <c r="H162716" s="282"/>
    </row>
    <row r="162717" spans="7:8" ht="22.5" x14ac:dyDescent="0.15">
      <c r="G162717" s="282"/>
      <c r="H162717" s="282"/>
    </row>
    <row r="162718" spans="7:8" ht="22.5" x14ac:dyDescent="0.15">
      <c r="G162718" s="282"/>
      <c r="H162718" s="282"/>
    </row>
    <row r="162719" spans="7:8" ht="22.5" x14ac:dyDescent="0.15">
      <c r="G162719" s="282"/>
      <c r="H162719" s="282"/>
    </row>
    <row r="162720" spans="7:8" ht="22.5" x14ac:dyDescent="0.15">
      <c r="G162720" s="282"/>
      <c r="H162720" s="282"/>
    </row>
    <row r="162721" spans="7:8" ht="22.5" x14ac:dyDescent="0.15">
      <c r="G162721" s="282"/>
      <c r="H162721" s="282"/>
    </row>
    <row r="162722" spans="7:8" ht="22.5" x14ac:dyDescent="0.15">
      <c r="G162722" s="282"/>
      <c r="H162722" s="282"/>
    </row>
    <row r="162723" spans="7:8" ht="22.5" x14ac:dyDescent="0.15">
      <c r="G162723" s="282"/>
      <c r="H162723" s="282"/>
    </row>
    <row r="162724" spans="7:8" ht="22.5" x14ac:dyDescent="0.15">
      <c r="G162724" s="282"/>
      <c r="H162724" s="282"/>
    </row>
    <row r="162725" spans="7:8" ht="22.5" x14ac:dyDescent="0.15">
      <c r="G162725" s="282"/>
      <c r="H162725" s="282"/>
    </row>
    <row r="162726" spans="7:8" ht="22.5" x14ac:dyDescent="0.15">
      <c r="G162726" s="282"/>
      <c r="H162726" s="282"/>
    </row>
    <row r="162727" spans="7:8" ht="22.5" x14ac:dyDescent="0.15">
      <c r="G162727" s="282"/>
      <c r="H162727" s="282"/>
    </row>
    <row r="162728" spans="7:8" ht="22.5" x14ac:dyDescent="0.15">
      <c r="G162728" s="282"/>
      <c r="H162728" s="282"/>
    </row>
    <row r="162729" spans="7:8" ht="22.5" x14ac:dyDescent="0.15">
      <c r="G162729" s="282"/>
      <c r="H162729" s="282"/>
    </row>
    <row r="162730" spans="7:8" ht="22.5" x14ac:dyDescent="0.15">
      <c r="G162730" s="282"/>
      <c r="H162730" s="282"/>
    </row>
    <row r="162731" spans="7:8" ht="22.5" x14ac:dyDescent="0.15">
      <c r="G162731" s="282"/>
      <c r="H162731" s="282"/>
    </row>
    <row r="162732" spans="7:8" ht="22.5" x14ac:dyDescent="0.15">
      <c r="G162732" s="282"/>
      <c r="H162732" s="282"/>
    </row>
    <row r="162733" spans="7:8" ht="22.5" x14ac:dyDescent="0.15">
      <c r="G162733" s="282"/>
      <c r="H162733" s="282"/>
    </row>
    <row r="162734" spans="7:8" ht="22.5" x14ac:dyDescent="0.15">
      <c r="G162734" s="282"/>
      <c r="H162734" s="282"/>
    </row>
    <row r="162735" spans="7:8" ht="22.5" x14ac:dyDescent="0.15">
      <c r="G162735" s="282"/>
      <c r="H162735" s="282"/>
    </row>
    <row r="162736" spans="7:8" ht="22.5" x14ac:dyDescent="0.15">
      <c r="G162736" s="282"/>
      <c r="H162736" s="282"/>
    </row>
    <row r="162737" spans="7:8" ht="22.5" x14ac:dyDescent="0.15">
      <c r="G162737" s="282"/>
      <c r="H162737" s="282"/>
    </row>
    <row r="162738" spans="7:8" ht="22.5" x14ac:dyDescent="0.15">
      <c r="G162738" s="282"/>
      <c r="H162738" s="282"/>
    </row>
    <row r="162739" spans="7:8" ht="22.5" x14ac:dyDescent="0.15">
      <c r="G162739" s="282"/>
      <c r="H162739" s="282"/>
    </row>
    <row r="162740" spans="7:8" ht="22.5" x14ac:dyDescent="0.15">
      <c r="G162740" s="282"/>
      <c r="H162740" s="282"/>
    </row>
    <row r="162741" spans="7:8" ht="22.5" x14ac:dyDescent="0.15">
      <c r="G162741" s="282"/>
      <c r="H162741" s="282"/>
    </row>
    <row r="162742" spans="7:8" ht="22.5" x14ac:dyDescent="0.15">
      <c r="G162742" s="282"/>
      <c r="H162742" s="282"/>
    </row>
    <row r="162743" spans="7:8" ht="22.5" x14ac:dyDescent="0.15">
      <c r="G162743" s="282"/>
      <c r="H162743" s="282"/>
    </row>
    <row r="162744" spans="7:8" ht="22.5" x14ac:dyDescent="0.15">
      <c r="G162744" s="282"/>
      <c r="H162744" s="282"/>
    </row>
    <row r="162745" spans="7:8" ht="22.5" x14ac:dyDescent="0.15">
      <c r="G162745" s="282"/>
      <c r="H162745" s="282"/>
    </row>
    <row r="162746" spans="7:8" ht="22.5" x14ac:dyDescent="0.15">
      <c r="G162746" s="282"/>
      <c r="H162746" s="282"/>
    </row>
    <row r="162747" spans="7:8" ht="22.5" x14ac:dyDescent="0.15">
      <c r="G162747" s="282"/>
      <c r="H162747" s="282"/>
    </row>
    <row r="162748" spans="7:8" ht="22.5" x14ac:dyDescent="0.15">
      <c r="G162748" s="282"/>
      <c r="H162748" s="282"/>
    </row>
    <row r="162749" spans="7:8" ht="22.5" x14ac:dyDescent="0.15">
      <c r="G162749" s="282"/>
      <c r="H162749" s="282"/>
    </row>
    <row r="162750" spans="7:8" ht="22.5" x14ac:dyDescent="0.15">
      <c r="G162750" s="282"/>
      <c r="H162750" s="282"/>
    </row>
    <row r="162751" spans="7:8" ht="22.5" x14ac:dyDescent="0.15">
      <c r="G162751" s="282"/>
      <c r="H162751" s="282"/>
    </row>
    <row r="162752" spans="7:8" ht="22.5" x14ac:dyDescent="0.15">
      <c r="G162752" s="282"/>
      <c r="H162752" s="282"/>
    </row>
    <row r="162753" spans="7:8" ht="22.5" x14ac:dyDescent="0.15">
      <c r="G162753" s="282"/>
      <c r="H162753" s="282"/>
    </row>
    <row r="162754" spans="7:8" ht="22.5" x14ac:dyDescent="0.15">
      <c r="G162754" s="282"/>
      <c r="H162754" s="282"/>
    </row>
    <row r="162755" spans="7:8" ht="22.5" x14ac:dyDescent="0.15">
      <c r="G162755" s="282"/>
      <c r="H162755" s="282"/>
    </row>
    <row r="162756" spans="7:8" ht="22.5" x14ac:dyDescent="0.15">
      <c r="G162756" s="282"/>
      <c r="H162756" s="282"/>
    </row>
    <row r="162757" spans="7:8" ht="22.5" x14ac:dyDescent="0.15">
      <c r="G162757" s="282"/>
      <c r="H162757" s="282"/>
    </row>
    <row r="162758" spans="7:8" ht="22.5" x14ac:dyDescent="0.15">
      <c r="G162758" s="282"/>
      <c r="H162758" s="282"/>
    </row>
    <row r="162759" spans="7:8" ht="22.5" x14ac:dyDescent="0.15">
      <c r="G162759" s="282"/>
      <c r="H162759" s="282"/>
    </row>
    <row r="162760" spans="7:8" ht="22.5" x14ac:dyDescent="0.15">
      <c r="G162760" s="282"/>
      <c r="H162760" s="282"/>
    </row>
    <row r="162761" spans="7:8" ht="22.5" x14ac:dyDescent="0.15">
      <c r="G162761" s="282"/>
      <c r="H162761" s="282"/>
    </row>
    <row r="162762" spans="7:8" ht="22.5" x14ac:dyDescent="0.15">
      <c r="G162762" s="282"/>
      <c r="H162762" s="282"/>
    </row>
    <row r="162763" spans="7:8" ht="22.5" x14ac:dyDescent="0.15">
      <c r="G162763" s="282"/>
      <c r="H162763" s="282"/>
    </row>
    <row r="162764" spans="7:8" ht="22.5" x14ac:dyDescent="0.15">
      <c r="G162764" s="282"/>
      <c r="H162764" s="282"/>
    </row>
    <row r="162765" spans="7:8" ht="22.5" x14ac:dyDescent="0.15">
      <c r="G162765" s="282"/>
      <c r="H162765" s="282"/>
    </row>
    <row r="162766" spans="7:8" ht="22.5" x14ac:dyDescent="0.15">
      <c r="G162766" s="282"/>
      <c r="H162766" s="282"/>
    </row>
    <row r="162767" spans="7:8" ht="22.5" x14ac:dyDescent="0.15">
      <c r="G162767" s="282"/>
      <c r="H162767" s="282"/>
    </row>
    <row r="162768" spans="7:8" ht="22.5" x14ac:dyDescent="0.15">
      <c r="G162768" s="282"/>
      <c r="H162768" s="282"/>
    </row>
    <row r="162769" spans="7:8" ht="22.5" x14ac:dyDescent="0.15">
      <c r="G162769" s="282"/>
      <c r="H162769" s="282"/>
    </row>
    <row r="162770" spans="7:8" ht="22.5" x14ac:dyDescent="0.15">
      <c r="G162770" s="282"/>
      <c r="H162770" s="282"/>
    </row>
    <row r="162771" spans="7:8" ht="22.5" x14ac:dyDescent="0.15">
      <c r="G162771" s="282"/>
      <c r="H162771" s="282"/>
    </row>
    <row r="162772" spans="7:8" ht="22.5" x14ac:dyDescent="0.15">
      <c r="G162772" s="282"/>
      <c r="H162772" s="282"/>
    </row>
    <row r="162773" spans="7:8" ht="22.5" x14ac:dyDescent="0.15">
      <c r="G162773" s="282"/>
      <c r="H162773" s="282"/>
    </row>
    <row r="162774" spans="7:8" ht="22.5" x14ac:dyDescent="0.15">
      <c r="G162774" s="282"/>
      <c r="H162774" s="282"/>
    </row>
    <row r="162775" spans="7:8" ht="22.5" x14ac:dyDescent="0.15">
      <c r="G162775" s="282"/>
      <c r="H162775" s="282"/>
    </row>
    <row r="162776" spans="7:8" ht="22.5" x14ac:dyDescent="0.15">
      <c r="G162776" s="282"/>
      <c r="H162776" s="282"/>
    </row>
    <row r="162777" spans="7:8" ht="22.5" x14ac:dyDescent="0.15">
      <c r="G162777" s="282"/>
      <c r="H162777" s="282"/>
    </row>
    <row r="162778" spans="7:8" ht="22.5" x14ac:dyDescent="0.15">
      <c r="G162778" s="282"/>
      <c r="H162778" s="282"/>
    </row>
    <row r="162779" spans="7:8" ht="22.5" x14ac:dyDescent="0.15">
      <c r="G162779" s="282"/>
      <c r="H162779" s="282"/>
    </row>
    <row r="162780" spans="7:8" ht="22.5" x14ac:dyDescent="0.15">
      <c r="G162780" s="282"/>
      <c r="H162780" s="282"/>
    </row>
    <row r="162781" spans="7:8" ht="22.5" x14ac:dyDescent="0.15">
      <c r="G162781" s="282"/>
      <c r="H162781" s="282"/>
    </row>
    <row r="162782" spans="7:8" ht="22.5" x14ac:dyDescent="0.15">
      <c r="G162782" s="282"/>
      <c r="H162782" s="282"/>
    </row>
    <row r="162783" spans="7:8" ht="22.5" x14ac:dyDescent="0.15">
      <c r="G162783" s="282"/>
      <c r="H162783" s="282"/>
    </row>
    <row r="162784" spans="7:8" ht="22.5" x14ac:dyDescent="0.15">
      <c r="G162784" s="282"/>
      <c r="H162784" s="282"/>
    </row>
    <row r="162785" spans="7:8" ht="22.5" x14ac:dyDescent="0.15">
      <c r="G162785" s="282"/>
      <c r="H162785" s="282"/>
    </row>
    <row r="162786" spans="7:8" ht="22.5" x14ac:dyDescent="0.15">
      <c r="G162786" s="282"/>
      <c r="H162786" s="282"/>
    </row>
    <row r="162787" spans="7:8" ht="22.5" x14ac:dyDescent="0.15">
      <c r="G162787" s="282"/>
      <c r="H162787" s="282"/>
    </row>
    <row r="162788" spans="7:8" ht="22.5" x14ac:dyDescent="0.15">
      <c r="G162788" s="282"/>
      <c r="H162788" s="282"/>
    </row>
    <row r="162789" spans="7:8" ht="22.5" x14ac:dyDescent="0.15">
      <c r="G162789" s="282"/>
      <c r="H162789" s="282"/>
    </row>
    <row r="162790" spans="7:8" ht="22.5" x14ac:dyDescent="0.15">
      <c r="G162790" s="282"/>
      <c r="H162790" s="282"/>
    </row>
    <row r="162791" spans="7:8" ht="22.5" x14ac:dyDescent="0.15">
      <c r="G162791" s="282"/>
      <c r="H162791" s="282"/>
    </row>
    <row r="162792" spans="7:8" ht="22.5" x14ac:dyDescent="0.15">
      <c r="G162792" s="282"/>
      <c r="H162792" s="282"/>
    </row>
    <row r="162793" spans="7:8" ht="22.5" x14ac:dyDescent="0.15">
      <c r="G162793" s="282"/>
      <c r="H162793" s="282"/>
    </row>
    <row r="162794" spans="7:8" ht="22.5" x14ac:dyDescent="0.15">
      <c r="G162794" s="282"/>
      <c r="H162794" s="282"/>
    </row>
    <row r="162795" spans="7:8" ht="22.5" x14ac:dyDescent="0.15">
      <c r="G162795" s="282"/>
      <c r="H162795" s="282"/>
    </row>
    <row r="162796" spans="7:8" ht="22.5" x14ac:dyDescent="0.15">
      <c r="G162796" s="282"/>
      <c r="H162796" s="282"/>
    </row>
    <row r="162797" spans="7:8" ht="22.5" x14ac:dyDescent="0.15">
      <c r="G162797" s="282"/>
      <c r="H162797" s="282"/>
    </row>
    <row r="162798" spans="7:8" ht="22.5" x14ac:dyDescent="0.15">
      <c r="G162798" s="282"/>
      <c r="H162798" s="282"/>
    </row>
    <row r="162799" spans="7:8" ht="22.5" x14ac:dyDescent="0.15">
      <c r="G162799" s="282"/>
      <c r="H162799" s="282"/>
    </row>
    <row r="162800" spans="7:8" ht="22.5" x14ac:dyDescent="0.15">
      <c r="G162800" s="282"/>
      <c r="H162800" s="282"/>
    </row>
    <row r="162801" spans="7:8" ht="22.5" x14ac:dyDescent="0.15">
      <c r="G162801" s="282"/>
      <c r="H162801" s="282"/>
    </row>
    <row r="162802" spans="7:8" ht="22.5" x14ac:dyDescent="0.15">
      <c r="G162802" s="282"/>
      <c r="H162802" s="282"/>
    </row>
    <row r="162803" spans="7:8" ht="22.5" x14ac:dyDescent="0.15">
      <c r="G162803" s="282"/>
      <c r="H162803" s="282"/>
    </row>
    <row r="162804" spans="7:8" ht="22.5" x14ac:dyDescent="0.15">
      <c r="G162804" s="282"/>
      <c r="H162804" s="282"/>
    </row>
    <row r="162805" spans="7:8" ht="22.5" x14ac:dyDescent="0.15">
      <c r="G162805" s="282"/>
      <c r="H162805" s="282"/>
    </row>
    <row r="162806" spans="7:8" ht="22.5" x14ac:dyDescent="0.15">
      <c r="G162806" s="282"/>
      <c r="H162806" s="282"/>
    </row>
    <row r="162807" spans="7:8" ht="22.5" x14ac:dyDescent="0.15">
      <c r="G162807" s="282"/>
      <c r="H162807" s="282"/>
    </row>
    <row r="162808" spans="7:8" ht="22.5" x14ac:dyDescent="0.15">
      <c r="G162808" s="282"/>
      <c r="H162808" s="282"/>
    </row>
    <row r="162809" spans="7:8" ht="22.5" x14ac:dyDescent="0.15">
      <c r="G162809" s="282"/>
      <c r="H162809" s="282"/>
    </row>
    <row r="162810" spans="7:8" ht="22.5" x14ac:dyDescent="0.15">
      <c r="G162810" s="282"/>
      <c r="H162810" s="282"/>
    </row>
    <row r="162811" spans="7:8" ht="22.5" x14ac:dyDescent="0.15">
      <c r="G162811" s="282"/>
      <c r="H162811" s="282"/>
    </row>
    <row r="162812" spans="7:8" ht="22.5" x14ac:dyDescent="0.15">
      <c r="G162812" s="282"/>
      <c r="H162812" s="282"/>
    </row>
    <row r="162813" spans="7:8" ht="22.5" x14ac:dyDescent="0.15">
      <c r="G162813" s="282"/>
      <c r="H162813" s="282"/>
    </row>
    <row r="162814" spans="7:8" ht="22.5" x14ac:dyDescent="0.15">
      <c r="G162814" s="282"/>
      <c r="H162814" s="282"/>
    </row>
    <row r="162815" spans="7:8" ht="22.5" x14ac:dyDescent="0.15">
      <c r="G162815" s="282"/>
      <c r="H162815" s="282"/>
    </row>
    <row r="162816" spans="7:8" ht="22.5" x14ac:dyDescent="0.15">
      <c r="G162816" s="282"/>
      <c r="H162816" s="282"/>
    </row>
    <row r="162817" spans="7:8" ht="22.5" x14ac:dyDescent="0.15">
      <c r="G162817" s="282"/>
      <c r="H162817" s="282"/>
    </row>
    <row r="162818" spans="7:8" ht="22.5" x14ac:dyDescent="0.15">
      <c r="G162818" s="282"/>
      <c r="H162818" s="282"/>
    </row>
    <row r="162819" spans="7:8" ht="22.5" x14ac:dyDescent="0.15">
      <c r="G162819" s="282"/>
      <c r="H162819" s="282"/>
    </row>
    <row r="162820" spans="7:8" ht="22.5" x14ac:dyDescent="0.15">
      <c r="G162820" s="282"/>
      <c r="H162820" s="282"/>
    </row>
    <row r="162821" spans="7:8" ht="22.5" x14ac:dyDescent="0.15">
      <c r="G162821" s="282"/>
      <c r="H162821" s="282"/>
    </row>
    <row r="162822" spans="7:8" ht="22.5" x14ac:dyDescent="0.15">
      <c r="G162822" s="282"/>
      <c r="H162822" s="282"/>
    </row>
    <row r="162823" spans="7:8" ht="22.5" x14ac:dyDescent="0.15">
      <c r="G162823" s="282"/>
      <c r="H162823" s="282"/>
    </row>
    <row r="162824" spans="7:8" ht="22.5" x14ac:dyDescent="0.15">
      <c r="G162824" s="282"/>
      <c r="H162824" s="282"/>
    </row>
    <row r="162825" spans="7:8" ht="22.5" x14ac:dyDescent="0.15">
      <c r="G162825" s="282"/>
      <c r="H162825" s="282"/>
    </row>
    <row r="162826" spans="7:8" ht="22.5" x14ac:dyDescent="0.15">
      <c r="G162826" s="282"/>
      <c r="H162826" s="282"/>
    </row>
    <row r="162827" spans="7:8" ht="22.5" x14ac:dyDescent="0.15">
      <c r="G162827" s="282"/>
      <c r="H162827" s="282"/>
    </row>
    <row r="162828" spans="7:8" ht="22.5" x14ac:dyDescent="0.15">
      <c r="G162828" s="282"/>
      <c r="H162828" s="282"/>
    </row>
    <row r="162829" spans="7:8" ht="22.5" x14ac:dyDescent="0.15">
      <c r="G162829" s="282"/>
      <c r="H162829" s="282"/>
    </row>
    <row r="162830" spans="7:8" ht="22.5" x14ac:dyDescent="0.15">
      <c r="G162830" s="282"/>
      <c r="H162830" s="282"/>
    </row>
    <row r="162831" spans="7:8" ht="22.5" x14ac:dyDescent="0.15">
      <c r="G162831" s="282"/>
      <c r="H162831" s="282"/>
    </row>
    <row r="162832" spans="7:8" ht="22.5" x14ac:dyDescent="0.15">
      <c r="G162832" s="282"/>
      <c r="H162832" s="282"/>
    </row>
    <row r="162833" spans="7:8" ht="22.5" x14ac:dyDescent="0.15">
      <c r="G162833" s="282"/>
      <c r="H162833" s="282"/>
    </row>
    <row r="162834" spans="7:8" ht="22.5" x14ac:dyDescent="0.15">
      <c r="G162834" s="282"/>
      <c r="H162834" s="282"/>
    </row>
    <row r="162835" spans="7:8" ht="22.5" x14ac:dyDescent="0.15">
      <c r="G162835" s="282"/>
      <c r="H162835" s="282"/>
    </row>
    <row r="162836" spans="7:8" ht="22.5" x14ac:dyDescent="0.15">
      <c r="G162836" s="282"/>
      <c r="H162836" s="282"/>
    </row>
    <row r="162837" spans="7:8" ht="22.5" x14ac:dyDescent="0.15">
      <c r="G162837" s="282"/>
      <c r="H162837" s="282"/>
    </row>
    <row r="162838" spans="7:8" ht="22.5" x14ac:dyDescent="0.15">
      <c r="G162838" s="282"/>
      <c r="H162838" s="282"/>
    </row>
    <row r="162839" spans="7:8" ht="22.5" x14ac:dyDescent="0.15">
      <c r="G162839" s="282"/>
      <c r="H162839" s="282"/>
    </row>
    <row r="162840" spans="7:8" ht="22.5" x14ac:dyDescent="0.15">
      <c r="G162840" s="282"/>
      <c r="H162840" s="282"/>
    </row>
    <row r="162841" spans="7:8" ht="22.5" x14ac:dyDescent="0.15">
      <c r="G162841" s="282"/>
      <c r="H162841" s="282"/>
    </row>
    <row r="162842" spans="7:8" ht="22.5" x14ac:dyDescent="0.15">
      <c r="G162842" s="282"/>
      <c r="H162842" s="282"/>
    </row>
    <row r="162843" spans="7:8" ht="22.5" x14ac:dyDescent="0.15">
      <c r="G162843" s="282"/>
      <c r="H162843" s="282"/>
    </row>
    <row r="162844" spans="7:8" ht="22.5" x14ac:dyDescent="0.15">
      <c r="G162844" s="282"/>
      <c r="H162844" s="282"/>
    </row>
    <row r="162845" spans="7:8" ht="22.5" x14ac:dyDescent="0.15">
      <c r="G162845" s="282"/>
      <c r="H162845" s="282"/>
    </row>
    <row r="162846" spans="7:8" ht="22.5" x14ac:dyDescent="0.15">
      <c r="G162846" s="282"/>
      <c r="H162846" s="282"/>
    </row>
    <row r="162847" spans="7:8" ht="22.5" x14ac:dyDescent="0.15">
      <c r="G162847" s="282"/>
      <c r="H162847" s="282"/>
    </row>
    <row r="162848" spans="7:8" ht="22.5" x14ac:dyDescent="0.15">
      <c r="G162848" s="282"/>
      <c r="H162848" s="282"/>
    </row>
    <row r="162849" spans="7:8" ht="22.5" x14ac:dyDescent="0.15">
      <c r="G162849" s="282"/>
      <c r="H162849" s="282"/>
    </row>
    <row r="162850" spans="7:8" ht="22.5" x14ac:dyDescent="0.15">
      <c r="G162850" s="282"/>
      <c r="H162850" s="282"/>
    </row>
    <row r="162851" spans="7:8" ht="22.5" x14ac:dyDescent="0.15">
      <c r="G162851" s="282"/>
      <c r="H162851" s="282"/>
    </row>
    <row r="162852" spans="7:8" ht="22.5" x14ac:dyDescent="0.15">
      <c r="G162852" s="282"/>
      <c r="H162852" s="282"/>
    </row>
    <row r="162853" spans="7:8" ht="22.5" x14ac:dyDescent="0.15">
      <c r="G162853" s="282"/>
      <c r="H162853" s="282"/>
    </row>
    <row r="162854" spans="7:8" ht="22.5" x14ac:dyDescent="0.15">
      <c r="G162854" s="282"/>
      <c r="H162854" s="282"/>
    </row>
    <row r="162855" spans="7:8" ht="22.5" x14ac:dyDescent="0.15">
      <c r="G162855" s="282"/>
      <c r="H162855" s="282"/>
    </row>
    <row r="162856" spans="7:8" ht="22.5" x14ac:dyDescent="0.15">
      <c r="G162856" s="282"/>
      <c r="H162856" s="282"/>
    </row>
    <row r="162857" spans="7:8" ht="22.5" x14ac:dyDescent="0.15">
      <c r="G162857" s="282"/>
      <c r="H162857" s="282"/>
    </row>
    <row r="162858" spans="7:8" ht="22.5" x14ac:dyDescent="0.15">
      <c r="G162858" s="282"/>
      <c r="H162858" s="282"/>
    </row>
    <row r="162859" spans="7:8" ht="22.5" x14ac:dyDescent="0.15">
      <c r="G162859" s="282"/>
      <c r="H162859" s="282"/>
    </row>
    <row r="162860" spans="7:8" ht="22.5" x14ac:dyDescent="0.15">
      <c r="G162860" s="282"/>
      <c r="H162860" s="282"/>
    </row>
    <row r="162861" spans="7:8" ht="22.5" x14ac:dyDescent="0.15">
      <c r="G162861" s="282"/>
      <c r="H162861" s="282"/>
    </row>
    <row r="162862" spans="7:8" ht="22.5" x14ac:dyDescent="0.15">
      <c r="G162862" s="282"/>
      <c r="H162862" s="282"/>
    </row>
    <row r="162863" spans="7:8" ht="22.5" x14ac:dyDescent="0.15">
      <c r="G162863" s="282"/>
      <c r="H162863" s="282"/>
    </row>
    <row r="162864" spans="7:8" ht="22.5" x14ac:dyDescent="0.15">
      <c r="G162864" s="282"/>
      <c r="H162864" s="282"/>
    </row>
    <row r="162865" spans="7:8" ht="22.5" x14ac:dyDescent="0.15">
      <c r="G162865" s="282"/>
      <c r="H162865" s="282"/>
    </row>
    <row r="162866" spans="7:8" ht="22.5" x14ac:dyDescent="0.15">
      <c r="G162866" s="282"/>
      <c r="H162866" s="282"/>
    </row>
    <row r="162867" spans="7:8" ht="22.5" x14ac:dyDescent="0.15">
      <c r="G162867" s="282"/>
      <c r="H162867" s="282"/>
    </row>
    <row r="162868" spans="7:8" ht="22.5" x14ac:dyDescent="0.15">
      <c r="G162868" s="282"/>
      <c r="H162868" s="282"/>
    </row>
    <row r="162869" spans="7:8" ht="22.5" x14ac:dyDescent="0.15">
      <c r="G162869" s="282"/>
      <c r="H162869" s="282"/>
    </row>
    <row r="162870" spans="7:8" ht="22.5" x14ac:dyDescent="0.15">
      <c r="G162870" s="282"/>
      <c r="H162870" s="282"/>
    </row>
    <row r="162871" spans="7:8" ht="22.5" x14ac:dyDescent="0.15">
      <c r="G162871" s="282"/>
      <c r="H162871" s="282"/>
    </row>
    <row r="162872" spans="7:8" ht="22.5" x14ac:dyDescent="0.15">
      <c r="G162872" s="282"/>
      <c r="H162872" s="282"/>
    </row>
    <row r="162873" spans="7:8" ht="22.5" x14ac:dyDescent="0.15">
      <c r="G162873" s="282"/>
      <c r="H162873" s="282"/>
    </row>
    <row r="162874" spans="7:8" ht="22.5" x14ac:dyDescent="0.15">
      <c r="G162874" s="282"/>
      <c r="H162874" s="282"/>
    </row>
    <row r="162875" spans="7:8" ht="22.5" x14ac:dyDescent="0.15">
      <c r="G162875" s="282"/>
      <c r="H162875" s="282"/>
    </row>
    <row r="162876" spans="7:8" ht="22.5" x14ac:dyDescent="0.15">
      <c r="G162876" s="282"/>
      <c r="H162876" s="282"/>
    </row>
    <row r="162877" spans="7:8" ht="22.5" x14ac:dyDescent="0.15">
      <c r="G162877" s="282"/>
      <c r="H162877" s="282"/>
    </row>
    <row r="162878" spans="7:8" ht="22.5" x14ac:dyDescent="0.15">
      <c r="G162878" s="282"/>
      <c r="H162878" s="282"/>
    </row>
    <row r="162879" spans="7:8" ht="22.5" x14ac:dyDescent="0.15">
      <c r="G162879" s="282"/>
      <c r="H162879" s="282"/>
    </row>
    <row r="162880" spans="7:8" ht="22.5" x14ac:dyDescent="0.15">
      <c r="G162880" s="282"/>
      <c r="H162880" s="282"/>
    </row>
    <row r="162881" spans="7:8" ht="22.5" x14ac:dyDescent="0.15">
      <c r="G162881" s="282"/>
      <c r="H162881" s="282"/>
    </row>
    <row r="162882" spans="7:8" ht="22.5" x14ac:dyDescent="0.15">
      <c r="G162882" s="282"/>
      <c r="H162882" s="282"/>
    </row>
    <row r="162883" spans="7:8" ht="22.5" x14ac:dyDescent="0.15">
      <c r="G162883" s="282"/>
      <c r="H162883" s="282"/>
    </row>
    <row r="162884" spans="7:8" ht="22.5" x14ac:dyDescent="0.15">
      <c r="G162884" s="282"/>
      <c r="H162884" s="282"/>
    </row>
    <row r="162885" spans="7:8" ht="22.5" x14ac:dyDescent="0.15">
      <c r="G162885" s="282"/>
      <c r="H162885" s="282"/>
    </row>
    <row r="162886" spans="7:8" ht="22.5" x14ac:dyDescent="0.15">
      <c r="G162886" s="282"/>
      <c r="H162886" s="282"/>
    </row>
    <row r="162887" spans="7:8" ht="22.5" x14ac:dyDescent="0.15">
      <c r="G162887" s="282"/>
      <c r="H162887" s="282"/>
    </row>
    <row r="162888" spans="7:8" ht="22.5" x14ac:dyDescent="0.15">
      <c r="G162888" s="282"/>
      <c r="H162888" s="282"/>
    </row>
    <row r="162889" spans="7:8" ht="22.5" x14ac:dyDescent="0.15">
      <c r="G162889" s="282"/>
      <c r="H162889" s="282"/>
    </row>
    <row r="162890" spans="7:8" ht="22.5" x14ac:dyDescent="0.15">
      <c r="G162890" s="282"/>
      <c r="H162890" s="282"/>
    </row>
    <row r="162891" spans="7:8" ht="22.5" x14ac:dyDescent="0.15">
      <c r="G162891" s="282"/>
      <c r="H162891" s="282"/>
    </row>
    <row r="162892" spans="7:8" ht="22.5" x14ac:dyDescent="0.15">
      <c r="G162892" s="282"/>
      <c r="H162892" s="282"/>
    </row>
    <row r="162893" spans="7:8" ht="22.5" x14ac:dyDescent="0.15">
      <c r="G162893" s="282"/>
      <c r="H162893" s="282"/>
    </row>
    <row r="162894" spans="7:8" ht="22.5" x14ac:dyDescent="0.15">
      <c r="G162894" s="282"/>
      <c r="H162894" s="282"/>
    </row>
    <row r="162895" spans="7:8" ht="22.5" x14ac:dyDescent="0.15">
      <c r="G162895" s="282"/>
      <c r="H162895" s="282"/>
    </row>
    <row r="162896" spans="7:8" ht="22.5" x14ac:dyDescent="0.15">
      <c r="G162896" s="282"/>
      <c r="H162896" s="282"/>
    </row>
    <row r="162897" spans="7:8" ht="22.5" x14ac:dyDescent="0.15">
      <c r="G162897" s="282"/>
      <c r="H162897" s="282"/>
    </row>
    <row r="162898" spans="7:8" ht="22.5" x14ac:dyDescent="0.15">
      <c r="G162898" s="282"/>
      <c r="H162898" s="282"/>
    </row>
    <row r="162899" spans="7:8" ht="22.5" x14ac:dyDescent="0.15">
      <c r="G162899" s="282"/>
      <c r="H162899" s="282"/>
    </row>
    <row r="162900" spans="7:8" ht="22.5" x14ac:dyDescent="0.15">
      <c r="G162900" s="282"/>
      <c r="H162900" s="282"/>
    </row>
    <row r="162901" spans="7:8" ht="22.5" x14ac:dyDescent="0.15">
      <c r="G162901" s="282"/>
      <c r="H162901" s="282"/>
    </row>
    <row r="162902" spans="7:8" ht="22.5" x14ac:dyDescent="0.15">
      <c r="G162902" s="282"/>
      <c r="H162902" s="282"/>
    </row>
    <row r="162903" spans="7:8" ht="22.5" x14ac:dyDescent="0.15">
      <c r="G162903" s="282"/>
      <c r="H162903" s="282"/>
    </row>
    <row r="162904" spans="7:8" ht="22.5" x14ac:dyDescent="0.15">
      <c r="G162904" s="282"/>
      <c r="H162904" s="282"/>
    </row>
    <row r="162905" spans="7:8" ht="22.5" x14ac:dyDescent="0.15">
      <c r="G162905" s="282"/>
      <c r="H162905" s="282"/>
    </row>
    <row r="162906" spans="7:8" ht="22.5" x14ac:dyDescent="0.15">
      <c r="G162906" s="282"/>
      <c r="H162906" s="282"/>
    </row>
    <row r="162907" spans="7:8" ht="22.5" x14ac:dyDescent="0.15">
      <c r="G162907" s="282"/>
      <c r="H162907" s="282"/>
    </row>
    <row r="162908" spans="7:8" ht="22.5" x14ac:dyDescent="0.15">
      <c r="G162908" s="282"/>
      <c r="H162908" s="282"/>
    </row>
    <row r="162909" spans="7:8" ht="22.5" x14ac:dyDescent="0.15">
      <c r="G162909" s="282"/>
      <c r="H162909" s="282"/>
    </row>
    <row r="162910" spans="7:8" ht="22.5" x14ac:dyDescent="0.15">
      <c r="G162910" s="282"/>
      <c r="H162910" s="282"/>
    </row>
    <row r="162911" spans="7:8" ht="22.5" x14ac:dyDescent="0.15">
      <c r="G162911" s="282"/>
      <c r="H162911" s="282"/>
    </row>
    <row r="162912" spans="7:8" ht="22.5" x14ac:dyDescent="0.15">
      <c r="G162912" s="282"/>
      <c r="H162912" s="282"/>
    </row>
    <row r="162913" spans="7:8" ht="22.5" x14ac:dyDescent="0.15">
      <c r="G162913" s="282"/>
      <c r="H162913" s="282"/>
    </row>
    <row r="162914" spans="7:8" ht="22.5" x14ac:dyDescent="0.15">
      <c r="G162914" s="282"/>
      <c r="H162914" s="282"/>
    </row>
    <row r="162915" spans="7:8" ht="22.5" x14ac:dyDescent="0.15">
      <c r="G162915" s="282"/>
      <c r="H162915" s="282"/>
    </row>
    <row r="162916" spans="7:8" ht="22.5" x14ac:dyDescent="0.15">
      <c r="G162916" s="282"/>
      <c r="H162916" s="282"/>
    </row>
    <row r="162917" spans="7:8" ht="22.5" x14ac:dyDescent="0.15">
      <c r="G162917" s="282"/>
      <c r="H162917" s="282"/>
    </row>
    <row r="162918" spans="7:8" ht="22.5" x14ac:dyDescent="0.15">
      <c r="G162918" s="282"/>
      <c r="H162918" s="282"/>
    </row>
    <row r="162919" spans="7:8" ht="22.5" x14ac:dyDescent="0.15">
      <c r="G162919" s="282"/>
      <c r="H162919" s="282"/>
    </row>
    <row r="162920" spans="7:8" ht="22.5" x14ac:dyDescent="0.15">
      <c r="G162920" s="282"/>
      <c r="H162920" s="282"/>
    </row>
    <row r="162921" spans="7:8" ht="22.5" x14ac:dyDescent="0.15">
      <c r="G162921" s="282"/>
      <c r="H162921" s="282"/>
    </row>
    <row r="162922" spans="7:8" ht="22.5" x14ac:dyDescent="0.15">
      <c r="G162922" s="282"/>
      <c r="H162922" s="282"/>
    </row>
    <row r="162923" spans="7:8" ht="22.5" x14ac:dyDescent="0.15">
      <c r="G162923" s="282"/>
      <c r="H162923" s="282"/>
    </row>
    <row r="162924" spans="7:8" ht="22.5" x14ac:dyDescent="0.15">
      <c r="G162924" s="282"/>
      <c r="H162924" s="282"/>
    </row>
    <row r="162925" spans="7:8" ht="22.5" x14ac:dyDescent="0.15">
      <c r="G162925" s="282"/>
      <c r="H162925" s="282"/>
    </row>
    <row r="162926" spans="7:8" ht="22.5" x14ac:dyDescent="0.15">
      <c r="G162926" s="282"/>
      <c r="H162926" s="282"/>
    </row>
    <row r="162927" spans="7:8" ht="22.5" x14ac:dyDescent="0.15">
      <c r="G162927" s="282"/>
      <c r="H162927" s="282"/>
    </row>
    <row r="162928" spans="7:8" ht="22.5" x14ac:dyDescent="0.15">
      <c r="G162928" s="282"/>
      <c r="H162928" s="282"/>
    </row>
    <row r="162929" spans="7:8" ht="22.5" x14ac:dyDescent="0.15">
      <c r="G162929" s="282"/>
      <c r="H162929" s="282"/>
    </row>
    <row r="162930" spans="7:8" ht="22.5" x14ac:dyDescent="0.15">
      <c r="G162930" s="282"/>
      <c r="H162930" s="282"/>
    </row>
    <row r="162931" spans="7:8" ht="22.5" x14ac:dyDescent="0.15">
      <c r="G162931" s="282"/>
      <c r="H162931" s="282"/>
    </row>
    <row r="162932" spans="7:8" ht="22.5" x14ac:dyDescent="0.15">
      <c r="G162932" s="282"/>
      <c r="H162932" s="282"/>
    </row>
    <row r="162933" spans="7:8" ht="22.5" x14ac:dyDescent="0.15">
      <c r="G162933" s="282"/>
      <c r="H162933" s="282"/>
    </row>
    <row r="162934" spans="7:8" ht="22.5" x14ac:dyDescent="0.15">
      <c r="G162934" s="282"/>
      <c r="H162934" s="282"/>
    </row>
    <row r="162935" spans="7:8" ht="22.5" x14ac:dyDescent="0.15">
      <c r="G162935" s="282"/>
      <c r="H162935" s="282"/>
    </row>
    <row r="162936" spans="7:8" ht="22.5" x14ac:dyDescent="0.15">
      <c r="G162936" s="282"/>
      <c r="H162936" s="282"/>
    </row>
    <row r="162937" spans="7:8" ht="22.5" x14ac:dyDescent="0.15">
      <c r="G162937" s="282"/>
      <c r="H162937" s="282"/>
    </row>
    <row r="162938" spans="7:8" ht="22.5" x14ac:dyDescent="0.15">
      <c r="G162938" s="282"/>
      <c r="H162938" s="282"/>
    </row>
    <row r="162939" spans="7:8" ht="22.5" x14ac:dyDescent="0.15">
      <c r="G162939" s="282"/>
      <c r="H162939" s="282"/>
    </row>
    <row r="162940" spans="7:8" ht="22.5" x14ac:dyDescent="0.15">
      <c r="G162940" s="282"/>
      <c r="H162940" s="282"/>
    </row>
    <row r="162941" spans="7:8" ht="22.5" x14ac:dyDescent="0.15">
      <c r="G162941" s="282"/>
      <c r="H162941" s="282"/>
    </row>
    <row r="162942" spans="7:8" ht="22.5" x14ac:dyDescent="0.15">
      <c r="G162942" s="282"/>
      <c r="H162942" s="282"/>
    </row>
    <row r="162943" spans="7:8" ht="22.5" x14ac:dyDescent="0.15">
      <c r="G162943" s="282"/>
      <c r="H162943" s="282"/>
    </row>
    <row r="162944" spans="7:8" ht="22.5" x14ac:dyDescent="0.15">
      <c r="G162944" s="282"/>
      <c r="H162944" s="282"/>
    </row>
    <row r="162945" spans="7:8" ht="22.5" x14ac:dyDescent="0.15">
      <c r="G162945" s="282"/>
      <c r="H162945" s="282"/>
    </row>
    <row r="162946" spans="7:8" ht="22.5" x14ac:dyDescent="0.15">
      <c r="G162946" s="282"/>
      <c r="H162946" s="282"/>
    </row>
    <row r="162947" spans="7:8" ht="22.5" x14ac:dyDescent="0.15">
      <c r="G162947" s="282"/>
      <c r="H162947" s="282"/>
    </row>
    <row r="162948" spans="7:8" ht="22.5" x14ac:dyDescent="0.15">
      <c r="G162948" s="282"/>
      <c r="H162948" s="282"/>
    </row>
    <row r="162949" spans="7:8" ht="22.5" x14ac:dyDescent="0.15">
      <c r="G162949" s="282"/>
      <c r="H162949" s="282"/>
    </row>
    <row r="162950" spans="7:8" ht="22.5" x14ac:dyDescent="0.15">
      <c r="G162950" s="282"/>
      <c r="H162950" s="282"/>
    </row>
    <row r="162951" spans="7:8" ht="22.5" x14ac:dyDescent="0.15">
      <c r="G162951" s="282"/>
      <c r="H162951" s="282"/>
    </row>
    <row r="162952" spans="7:8" ht="22.5" x14ac:dyDescent="0.15">
      <c r="G162952" s="282"/>
      <c r="H162952" s="282"/>
    </row>
    <row r="162953" spans="7:8" ht="22.5" x14ac:dyDescent="0.15">
      <c r="G162953" s="282"/>
      <c r="H162953" s="282"/>
    </row>
    <row r="162954" spans="7:8" ht="22.5" x14ac:dyDescent="0.15">
      <c r="G162954" s="282"/>
      <c r="H162954" s="282"/>
    </row>
    <row r="162955" spans="7:8" ht="22.5" x14ac:dyDescent="0.15">
      <c r="G162955" s="282"/>
      <c r="H162955" s="282"/>
    </row>
    <row r="162956" spans="7:8" ht="22.5" x14ac:dyDescent="0.15">
      <c r="G162956" s="282"/>
      <c r="H162956" s="282"/>
    </row>
    <row r="162957" spans="7:8" ht="22.5" x14ac:dyDescent="0.15">
      <c r="G162957" s="282"/>
      <c r="H162957" s="282"/>
    </row>
    <row r="162958" spans="7:8" ht="22.5" x14ac:dyDescent="0.15">
      <c r="G162958" s="282"/>
      <c r="H162958" s="282"/>
    </row>
    <row r="162959" spans="7:8" ht="22.5" x14ac:dyDescent="0.15">
      <c r="G162959" s="282"/>
      <c r="H162959" s="282"/>
    </row>
    <row r="162960" spans="7:8" ht="22.5" x14ac:dyDescent="0.15">
      <c r="G162960" s="282"/>
      <c r="H162960" s="282"/>
    </row>
    <row r="162961" spans="7:8" ht="22.5" x14ac:dyDescent="0.15">
      <c r="G162961" s="282"/>
      <c r="H162961" s="282"/>
    </row>
    <row r="162962" spans="7:8" ht="22.5" x14ac:dyDescent="0.15">
      <c r="G162962" s="282"/>
      <c r="H162962" s="282"/>
    </row>
    <row r="162963" spans="7:8" ht="22.5" x14ac:dyDescent="0.15">
      <c r="G162963" s="282"/>
      <c r="H162963" s="282"/>
    </row>
    <row r="162964" spans="7:8" ht="22.5" x14ac:dyDescent="0.15">
      <c r="G162964" s="282"/>
      <c r="H162964" s="282"/>
    </row>
    <row r="162965" spans="7:8" ht="22.5" x14ac:dyDescent="0.15">
      <c r="G162965" s="282"/>
      <c r="H162965" s="282"/>
    </row>
    <row r="162966" spans="7:8" ht="22.5" x14ac:dyDescent="0.15">
      <c r="G162966" s="282"/>
      <c r="H162966" s="282"/>
    </row>
    <row r="162967" spans="7:8" ht="22.5" x14ac:dyDescent="0.15">
      <c r="G162967" s="282"/>
      <c r="H162967" s="282"/>
    </row>
    <row r="162968" spans="7:8" ht="22.5" x14ac:dyDescent="0.15">
      <c r="G162968" s="282"/>
      <c r="H162968" s="282"/>
    </row>
    <row r="162969" spans="7:8" ht="22.5" x14ac:dyDescent="0.15">
      <c r="G162969" s="282"/>
      <c r="H162969" s="282"/>
    </row>
    <row r="162970" spans="7:8" ht="22.5" x14ac:dyDescent="0.15">
      <c r="G162970" s="282"/>
      <c r="H162970" s="282"/>
    </row>
    <row r="162971" spans="7:8" ht="22.5" x14ac:dyDescent="0.15">
      <c r="G162971" s="282"/>
      <c r="H162971" s="282"/>
    </row>
    <row r="162972" spans="7:8" ht="22.5" x14ac:dyDescent="0.15">
      <c r="G162972" s="282"/>
      <c r="H162972" s="282"/>
    </row>
    <row r="162973" spans="7:8" ht="22.5" x14ac:dyDescent="0.15">
      <c r="G162973" s="282"/>
      <c r="H162973" s="282"/>
    </row>
    <row r="162974" spans="7:8" ht="22.5" x14ac:dyDescent="0.15">
      <c r="G162974" s="282"/>
      <c r="H162974" s="282"/>
    </row>
    <row r="162975" spans="7:8" ht="22.5" x14ac:dyDescent="0.15">
      <c r="G162975" s="282"/>
      <c r="H162975" s="282"/>
    </row>
    <row r="162976" spans="7:8" ht="22.5" x14ac:dyDescent="0.15">
      <c r="G162976" s="282"/>
      <c r="H162976" s="282"/>
    </row>
    <row r="162977" spans="7:8" ht="22.5" x14ac:dyDescent="0.15">
      <c r="G162977" s="282"/>
      <c r="H162977" s="282"/>
    </row>
    <row r="162978" spans="7:8" ht="22.5" x14ac:dyDescent="0.15">
      <c r="G162978" s="282"/>
      <c r="H162978" s="282"/>
    </row>
    <row r="162979" spans="7:8" ht="22.5" x14ac:dyDescent="0.15">
      <c r="G162979" s="282"/>
      <c r="H162979" s="282"/>
    </row>
    <row r="162980" spans="7:8" ht="22.5" x14ac:dyDescent="0.15">
      <c r="G162980" s="282"/>
      <c r="H162980" s="282"/>
    </row>
    <row r="162981" spans="7:8" ht="22.5" x14ac:dyDescent="0.15">
      <c r="G162981" s="282"/>
      <c r="H162981" s="282"/>
    </row>
    <row r="162982" spans="7:8" ht="22.5" x14ac:dyDescent="0.15">
      <c r="G162982" s="282"/>
      <c r="H162982" s="282"/>
    </row>
    <row r="162983" spans="7:8" ht="22.5" x14ac:dyDescent="0.15">
      <c r="G162983" s="282"/>
      <c r="H162983" s="282"/>
    </row>
    <row r="162984" spans="7:8" ht="22.5" x14ac:dyDescent="0.15">
      <c r="G162984" s="282"/>
      <c r="H162984" s="282"/>
    </row>
    <row r="162985" spans="7:8" ht="22.5" x14ac:dyDescent="0.15">
      <c r="G162985" s="282"/>
      <c r="H162985" s="282"/>
    </row>
    <row r="162986" spans="7:8" ht="22.5" x14ac:dyDescent="0.15">
      <c r="G162986" s="282"/>
      <c r="H162986" s="282"/>
    </row>
    <row r="162987" spans="7:8" ht="22.5" x14ac:dyDescent="0.15">
      <c r="G162987" s="282"/>
      <c r="H162987" s="282"/>
    </row>
    <row r="162988" spans="7:8" ht="22.5" x14ac:dyDescent="0.15">
      <c r="G162988" s="282"/>
      <c r="H162988" s="282"/>
    </row>
    <row r="162989" spans="7:8" ht="22.5" x14ac:dyDescent="0.15">
      <c r="G162989" s="282"/>
      <c r="H162989" s="282"/>
    </row>
    <row r="162990" spans="7:8" ht="22.5" x14ac:dyDescent="0.15">
      <c r="G162990" s="282"/>
      <c r="H162990" s="282"/>
    </row>
    <row r="162991" spans="7:8" ht="22.5" x14ac:dyDescent="0.15">
      <c r="G162991" s="282"/>
      <c r="H162991" s="282"/>
    </row>
    <row r="162992" spans="7:8" ht="22.5" x14ac:dyDescent="0.15">
      <c r="G162992" s="282"/>
      <c r="H162992" s="282"/>
    </row>
    <row r="162993" spans="7:8" ht="22.5" x14ac:dyDescent="0.15">
      <c r="G162993" s="282"/>
      <c r="H162993" s="282"/>
    </row>
    <row r="162994" spans="7:8" ht="22.5" x14ac:dyDescent="0.15">
      <c r="G162994" s="282"/>
      <c r="H162994" s="282"/>
    </row>
    <row r="162995" spans="7:8" ht="22.5" x14ac:dyDescent="0.15">
      <c r="G162995" s="282"/>
      <c r="H162995" s="282"/>
    </row>
    <row r="162996" spans="7:8" ht="22.5" x14ac:dyDescent="0.15">
      <c r="G162996" s="282"/>
      <c r="H162996" s="282"/>
    </row>
    <row r="162997" spans="7:8" ht="22.5" x14ac:dyDescent="0.15">
      <c r="G162997" s="282"/>
      <c r="H162997" s="282"/>
    </row>
    <row r="162998" spans="7:8" ht="22.5" x14ac:dyDescent="0.15">
      <c r="G162998" s="282"/>
      <c r="H162998" s="282"/>
    </row>
    <row r="162999" spans="7:8" ht="22.5" x14ac:dyDescent="0.15">
      <c r="G162999" s="282"/>
      <c r="H162999" s="282"/>
    </row>
    <row r="163000" spans="7:8" ht="22.5" x14ac:dyDescent="0.15">
      <c r="G163000" s="282"/>
      <c r="H163000" s="282"/>
    </row>
    <row r="163001" spans="7:8" ht="22.5" x14ac:dyDescent="0.15">
      <c r="G163001" s="282"/>
      <c r="H163001" s="282"/>
    </row>
    <row r="163002" spans="7:8" ht="22.5" x14ac:dyDescent="0.15">
      <c r="G163002" s="282"/>
      <c r="H163002" s="282"/>
    </row>
    <row r="163003" spans="7:8" ht="22.5" x14ac:dyDescent="0.15">
      <c r="G163003" s="282"/>
      <c r="H163003" s="282"/>
    </row>
    <row r="163004" spans="7:8" ht="22.5" x14ac:dyDescent="0.15">
      <c r="G163004" s="282"/>
      <c r="H163004" s="282"/>
    </row>
    <row r="163005" spans="7:8" ht="22.5" x14ac:dyDescent="0.15">
      <c r="G163005" s="282"/>
      <c r="H163005" s="282"/>
    </row>
    <row r="163006" spans="7:8" ht="22.5" x14ac:dyDescent="0.15">
      <c r="G163006" s="282"/>
      <c r="H163006" s="282"/>
    </row>
    <row r="163007" spans="7:8" ht="22.5" x14ac:dyDescent="0.15">
      <c r="G163007" s="282"/>
      <c r="H163007" s="282"/>
    </row>
    <row r="163008" spans="7:8" ht="22.5" x14ac:dyDescent="0.15">
      <c r="G163008" s="282"/>
      <c r="H163008" s="282"/>
    </row>
    <row r="163009" spans="7:8" ht="22.5" x14ac:dyDescent="0.15">
      <c r="G163009" s="282"/>
      <c r="H163009" s="282"/>
    </row>
    <row r="163010" spans="7:8" ht="22.5" x14ac:dyDescent="0.15">
      <c r="G163010" s="282"/>
      <c r="H163010" s="282"/>
    </row>
    <row r="163011" spans="7:8" ht="22.5" x14ac:dyDescent="0.15">
      <c r="G163011" s="282"/>
      <c r="H163011" s="282"/>
    </row>
    <row r="163012" spans="7:8" ht="22.5" x14ac:dyDescent="0.15">
      <c r="G163012" s="282"/>
      <c r="H163012" s="282"/>
    </row>
    <row r="163013" spans="7:8" ht="22.5" x14ac:dyDescent="0.15">
      <c r="G163013" s="282"/>
      <c r="H163013" s="282"/>
    </row>
    <row r="163014" spans="7:8" ht="22.5" x14ac:dyDescent="0.15">
      <c r="G163014" s="282"/>
      <c r="H163014" s="282"/>
    </row>
    <row r="163015" spans="7:8" ht="22.5" x14ac:dyDescent="0.15">
      <c r="G163015" s="282"/>
      <c r="H163015" s="282"/>
    </row>
    <row r="163016" spans="7:8" ht="22.5" x14ac:dyDescent="0.15">
      <c r="G163016" s="282"/>
      <c r="H163016" s="282"/>
    </row>
    <row r="163017" spans="7:8" ht="22.5" x14ac:dyDescent="0.15">
      <c r="G163017" s="282"/>
      <c r="H163017" s="282"/>
    </row>
    <row r="163018" spans="7:8" ht="22.5" x14ac:dyDescent="0.15">
      <c r="G163018" s="282"/>
      <c r="H163018" s="282"/>
    </row>
    <row r="163019" spans="7:8" ht="22.5" x14ac:dyDescent="0.15">
      <c r="G163019" s="282"/>
      <c r="H163019" s="282"/>
    </row>
    <row r="163020" spans="7:8" ht="22.5" x14ac:dyDescent="0.15">
      <c r="G163020" s="282"/>
      <c r="H163020" s="282"/>
    </row>
    <row r="163021" spans="7:8" ht="22.5" x14ac:dyDescent="0.15">
      <c r="G163021" s="282"/>
      <c r="H163021" s="282"/>
    </row>
    <row r="163022" spans="7:8" ht="22.5" x14ac:dyDescent="0.15">
      <c r="G163022" s="282"/>
      <c r="H163022" s="282"/>
    </row>
    <row r="163023" spans="7:8" ht="22.5" x14ac:dyDescent="0.15">
      <c r="G163023" s="282"/>
      <c r="H163023" s="282"/>
    </row>
    <row r="163024" spans="7:8" ht="22.5" x14ac:dyDescent="0.15">
      <c r="G163024" s="282"/>
      <c r="H163024" s="282"/>
    </row>
    <row r="163025" spans="7:8" ht="22.5" x14ac:dyDescent="0.15">
      <c r="G163025" s="282"/>
      <c r="H163025" s="282"/>
    </row>
    <row r="163026" spans="7:8" ht="22.5" x14ac:dyDescent="0.15">
      <c r="G163026" s="282"/>
      <c r="H163026" s="282"/>
    </row>
    <row r="163027" spans="7:8" ht="22.5" x14ac:dyDescent="0.15">
      <c r="G163027" s="282"/>
      <c r="H163027" s="282"/>
    </row>
    <row r="163028" spans="7:8" ht="22.5" x14ac:dyDescent="0.15">
      <c r="G163028" s="282"/>
      <c r="H163028" s="282"/>
    </row>
    <row r="163029" spans="7:8" ht="22.5" x14ac:dyDescent="0.15">
      <c r="G163029" s="282"/>
      <c r="H163029" s="282"/>
    </row>
    <row r="163030" spans="7:8" ht="22.5" x14ac:dyDescent="0.15">
      <c r="G163030" s="282"/>
      <c r="H163030" s="282"/>
    </row>
    <row r="163031" spans="7:8" ht="22.5" x14ac:dyDescent="0.15">
      <c r="G163031" s="282"/>
      <c r="H163031" s="282"/>
    </row>
    <row r="163032" spans="7:8" ht="22.5" x14ac:dyDescent="0.15">
      <c r="G163032" s="282"/>
      <c r="H163032" s="282"/>
    </row>
    <row r="163033" spans="7:8" ht="22.5" x14ac:dyDescent="0.15">
      <c r="G163033" s="282"/>
      <c r="H163033" s="282"/>
    </row>
    <row r="163034" spans="7:8" ht="22.5" x14ac:dyDescent="0.15">
      <c r="G163034" s="282"/>
      <c r="H163034" s="282"/>
    </row>
    <row r="163035" spans="7:8" ht="22.5" x14ac:dyDescent="0.15">
      <c r="G163035" s="282"/>
      <c r="H163035" s="282"/>
    </row>
    <row r="163036" spans="7:8" ht="22.5" x14ac:dyDescent="0.15">
      <c r="G163036" s="282"/>
      <c r="H163036" s="282"/>
    </row>
    <row r="163037" spans="7:8" ht="22.5" x14ac:dyDescent="0.15">
      <c r="G163037" s="282"/>
      <c r="H163037" s="282"/>
    </row>
    <row r="163038" spans="7:8" ht="22.5" x14ac:dyDescent="0.15">
      <c r="G163038" s="282"/>
      <c r="H163038" s="282"/>
    </row>
    <row r="163039" spans="7:8" ht="22.5" x14ac:dyDescent="0.15">
      <c r="G163039" s="282"/>
      <c r="H163039" s="282"/>
    </row>
    <row r="163040" spans="7:8" ht="22.5" x14ac:dyDescent="0.15">
      <c r="G163040" s="282"/>
      <c r="H163040" s="282"/>
    </row>
    <row r="163041" spans="7:8" ht="22.5" x14ac:dyDescent="0.15">
      <c r="G163041" s="282"/>
      <c r="H163041" s="282"/>
    </row>
    <row r="163042" spans="7:8" ht="22.5" x14ac:dyDescent="0.15">
      <c r="G163042" s="282"/>
      <c r="H163042" s="282"/>
    </row>
    <row r="163043" spans="7:8" ht="22.5" x14ac:dyDescent="0.15">
      <c r="G163043" s="282"/>
      <c r="H163043" s="282"/>
    </row>
    <row r="163044" spans="7:8" ht="22.5" x14ac:dyDescent="0.15">
      <c r="G163044" s="282"/>
      <c r="H163044" s="282"/>
    </row>
    <row r="163045" spans="7:8" ht="22.5" x14ac:dyDescent="0.15">
      <c r="G163045" s="282"/>
      <c r="H163045" s="282"/>
    </row>
    <row r="163046" spans="7:8" ht="22.5" x14ac:dyDescent="0.15">
      <c r="G163046" s="282"/>
      <c r="H163046" s="282"/>
    </row>
    <row r="163047" spans="7:8" ht="22.5" x14ac:dyDescent="0.15">
      <c r="G163047" s="282"/>
      <c r="H163047" s="282"/>
    </row>
    <row r="163048" spans="7:8" ht="22.5" x14ac:dyDescent="0.15">
      <c r="G163048" s="282"/>
      <c r="H163048" s="282"/>
    </row>
    <row r="163049" spans="7:8" ht="22.5" x14ac:dyDescent="0.15">
      <c r="G163049" s="282"/>
      <c r="H163049" s="282"/>
    </row>
    <row r="163050" spans="7:8" ht="22.5" x14ac:dyDescent="0.15">
      <c r="G163050" s="282"/>
      <c r="H163050" s="282"/>
    </row>
    <row r="163051" spans="7:8" ht="22.5" x14ac:dyDescent="0.15">
      <c r="G163051" s="282"/>
      <c r="H163051" s="282"/>
    </row>
    <row r="163052" spans="7:8" ht="22.5" x14ac:dyDescent="0.15">
      <c r="G163052" s="282"/>
      <c r="H163052" s="282"/>
    </row>
    <row r="163053" spans="7:8" ht="22.5" x14ac:dyDescent="0.15">
      <c r="G163053" s="282"/>
      <c r="H163053" s="282"/>
    </row>
    <row r="163054" spans="7:8" ht="22.5" x14ac:dyDescent="0.15">
      <c r="G163054" s="282"/>
      <c r="H163054" s="282"/>
    </row>
    <row r="163055" spans="7:8" ht="22.5" x14ac:dyDescent="0.15">
      <c r="G163055" s="282"/>
      <c r="H163055" s="282"/>
    </row>
    <row r="163056" spans="7:8" ht="22.5" x14ac:dyDescent="0.15">
      <c r="G163056" s="282"/>
      <c r="H163056" s="282"/>
    </row>
    <row r="163057" spans="7:8" ht="22.5" x14ac:dyDescent="0.15">
      <c r="G163057" s="282"/>
      <c r="H163057" s="282"/>
    </row>
    <row r="163058" spans="7:8" ht="22.5" x14ac:dyDescent="0.15">
      <c r="G163058" s="282"/>
      <c r="H163058" s="282"/>
    </row>
    <row r="163059" spans="7:8" ht="22.5" x14ac:dyDescent="0.15">
      <c r="G163059" s="282"/>
      <c r="H163059" s="282"/>
    </row>
    <row r="163060" spans="7:8" ht="22.5" x14ac:dyDescent="0.15">
      <c r="G163060" s="282"/>
      <c r="H163060" s="282"/>
    </row>
    <row r="163061" spans="7:8" ht="22.5" x14ac:dyDescent="0.15">
      <c r="G163061" s="282"/>
      <c r="H163061" s="282"/>
    </row>
    <row r="163062" spans="7:8" ht="22.5" x14ac:dyDescent="0.15">
      <c r="G163062" s="282"/>
      <c r="H163062" s="282"/>
    </row>
    <row r="163063" spans="7:8" ht="22.5" x14ac:dyDescent="0.15">
      <c r="G163063" s="282"/>
      <c r="H163063" s="282"/>
    </row>
    <row r="163064" spans="7:8" ht="22.5" x14ac:dyDescent="0.15">
      <c r="G163064" s="282"/>
      <c r="H163064" s="282"/>
    </row>
    <row r="163065" spans="7:8" ht="22.5" x14ac:dyDescent="0.15">
      <c r="G163065" s="282"/>
      <c r="H163065" s="282"/>
    </row>
    <row r="163066" spans="7:8" ht="22.5" x14ac:dyDescent="0.15">
      <c r="G163066" s="282"/>
      <c r="H163066" s="282"/>
    </row>
    <row r="163067" spans="7:8" ht="22.5" x14ac:dyDescent="0.15">
      <c r="G163067" s="282"/>
      <c r="H163067" s="282"/>
    </row>
    <row r="163068" spans="7:8" ht="22.5" x14ac:dyDescent="0.15">
      <c r="G163068" s="282"/>
      <c r="H163068" s="282"/>
    </row>
    <row r="163069" spans="7:8" ht="22.5" x14ac:dyDescent="0.15">
      <c r="G163069" s="282"/>
      <c r="H163069" s="282"/>
    </row>
    <row r="163070" spans="7:8" ht="22.5" x14ac:dyDescent="0.15">
      <c r="G163070" s="282"/>
      <c r="H163070" s="282"/>
    </row>
    <row r="163071" spans="7:8" ht="22.5" x14ac:dyDescent="0.15">
      <c r="G163071" s="282"/>
      <c r="H163071" s="282"/>
    </row>
    <row r="163072" spans="7:8" ht="22.5" x14ac:dyDescent="0.15">
      <c r="G163072" s="282"/>
      <c r="H163072" s="282"/>
    </row>
    <row r="163073" spans="7:8" ht="22.5" x14ac:dyDescent="0.15">
      <c r="G163073" s="282"/>
      <c r="H163073" s="282"/>
    </row>
    <row r="163074" spans="7:8" ht="22.5" x14ac:dyDescent="0.15">
      <c r="G163074" s="282"/>
      <c r="H163074" s="282"/>
    </row>
    <row r="163075" spans="7:8" ht="22.5" x14ac:dyDescent="0.15">
      <c r="G163075" s="282"/>
      <c r="H163075" s="282"/>
    </row>
    <row r="163076" spans="7:8" ht="22.5" x14ac:dyDescent="0.15">
      <c r="G163076" s="282"/>
      <c r="H163076" s="282"/>
    </row>
    <row r="163077" spans="7:8" ht="22.5" x14ac:dyDescent="0.15">
      <c r="G163077" s="282"/>
      <c r="H163077" s="282"/>
    </row>
    <row r="163078" spans="7:8" ht="22.5" x14ac:dyDescent="0.15">
      <c r="G163078" s="282"/>
      <c r="H163078" s="282"/>
    </row>
    <row r="163079" spans="7:8" ht="22.5" x14ac:dyDescent="0.15">
      <c r="G163079" s="282"/>
      <c r="H163079" s="282"/>
    </row>
    <row r="163080" spans="7:8" ht="22.5" x14ac:dyDescent="0.15">
      <c r="G163080" s="282"/>
      <c r="H163080" s="282"/>
    </row>
    <row r="163081" spans="7:8" ht="22.5" x14ac:dyDescent="0.15">
      <c r="G163081" s="282"/>
      <c r="H163081" s="282"/>
    </row>
    <row r="163082" spans="7:8" ht="22.5" x14ac:dyDescent="0.15">
      <c r="G163082" s="282"/>
      <c r="H163082" s="282"/>
    </row>
    <row r="163083" spans="7:8" ht="22.5" x14ac:dyDescent="0.15">
      <c r="G163083" s="282"/>
      <c r="H163083" s="282"/>
    </row>
    <row r="163084" spans="7:8" ht="22.5" x14ac:dyDescent="0.15">
      <c r="G163084" s="282"/>
      <c r="H163084" s="282"/>
    </row>
    <row r="163085" spans="7:8" ht="22.5" x14ac:dyDescent="0.15">
      <c r="G163085" s="282"/>
      <c r="H163085" s="282"/>
    </row>
    <row r="163086" spans="7:8" ht="22.5" x14ac:dyDescent="0.15">
      <c r="G163086" s="282"/>
      <c r="H163086" s="282"/>
    </row>
    <row r="163087" spans="7:8" ht="22.5" x14ac:dyDescent="0.15">
      <c r="G163087" s="282"/>
      <c r="H163087" s="282"/>
    </row>
    <row r="163088" spans="7:8" ht="22.5" x14ac:dyDescent="0.15">
      <c r="G163088" s="282"/>
      <c r="H163088" s="282"/>
    </row>
    <row r="163089" spans="7:8" ht="22.5" x14ac:dyDescent="0.15">
      <c r="G163089" s="282"/>
      <c r="H163089" s="282"/>
    </row>
    <row r="163090" spans="7:8" ht="22.5" x14ac:dyDescent="0.15">
      <c r="G163090" s="282"/>
      <c r="H163090" s="282"/>
    </row>
    <row r="163091" spans="7:8" ht="22.5" x14ac:dyDescent="0.15">
      <c r="G163091" s="282"/>
      <c r="H163091" s="282"/>
    </row>
    <row r="163092" spans="7:8" ht="22.5" x14ac:dyDescent="0.15">
      <c r="G163092" s="282"/>
      <c r="H163092" s="282"/>
    </row>
    <row r="163093" spans="7:8" ht="22.5" x14ac:dyDescent="0.15">
      <c r="G163093" s="282"/>
      <c r="H163093" s="282"/>
    </row>
    <row r="163094" spans="7:8" ht="22.5" x14ac:dyDescent="0.15">
      <c r="G163094" s="282"/>
      <c r="H163094" s="282"/>
    </row>
    <row r="163095" spans="7:8" ht="22.5" x14ac:dyDescent="0.15">
      <c r="G163095" s="282"/>
      <c r="H163095" s="282"/>
    </row>
    <row r="163096" spans="7:8" ht="22.5" x14ac:dyDescent="0.15">
      <c r="G163096" s="282"/>
      <c r="H163096" s="282"/>
    </row>
    <row r="163097" spans="7:8" ht="22.5" x14ac:dyDescent="0.15">
      <c r="G163097" s="282"/>
      <c r="H163097" s="282"/>
    </row>
    <row r="163098" spans="7:8" ht="22.5" x14ac:dyDescent="0.15">
      <c r="G163098" s="282"/>
      <c r="H163098" s="282"/>
    </row>
    <row r="163099" spans="7:8" ht="22.5" x14ac:dyDescent="0.15">
      <c r="G163099" s="282"/>
      <c r="H163099" s="282"/>
    </row>
    <row r="163100" spans="7:8" ht="22.5" x14ac:dyDescent="0.15">
      <c r="G163100" s="282"/>
      <c r="H163100" s="282"/>
    </row>
    <row r="163101" spans="7:8" ht="22.5" x14ac:dyDescent="0.15">
      <c r="G163101" s="282"/>
      <c r="H163101" s="282"/>
    </row>
    <row r="163102" spans="7:8" ht="22.5" x14ac:dyDescent="0.15">
      <c r="G163102" s="282"/>
      <c r="H163102" s="282"/>
    </row>
    <row r="163103" spans="7:8" ht="22.5" x14ac:dyDescent="0.15">
      <c r="G163103" s="282"/>
      <c r="H163103" s="282"/>
    </row>
    <row r="163104" spans="7:8" ht="22.5" x14ac:dyDescent="0.15">
      <c r="G163104" s="282"/>
      <c r="H163104" s="282"/>
    </row>
    <row r="163105" spans="7:8" ht="22.5" x14ac:dyDescent="0.15">
      <c r="G163105" s="282"/>
      <c r="H163105" s="282"/>
    </row>
    <row r="163106" spans="7:8" ht="22.5" x14ac:dyDescent="0.15">
      <c r="G163106" s="282"/>
      <c r="H163106" s="282"/>
    </row>
    <row r="163107" spans="7:8" ht="22.5" x14ac:dyDescent="0.15">
      <c r="G163107" s="282"/>
      <c r="H163107" s="282"/>
    </row>
    <row r="163108" spans="7:8" ht="22.5" x14ac:dyDescent="0.15">
      <c r="G163108" s="282"/>
      <c r="H163108" s="282"/>
    </row>
    <row r="163109" spans="7:8" ht="22.5" x14ac:dyDescent="0.15">
      <c r="G163109" s="282"/>
      <c r="H163109" s="282"/>
    </row>
    <row r="163110" spans="7:8" ht="22.5" x14ac:dyDescent="0.15">
      <c r="G163110" s="282"/>
      <c r="H163110" s="282"/>
    </row>
    <row r="163111" spans="7:8" ht="22.5" x14ac:dyDescent="0.15">
      <c r="G163111" s="282"/>
      <c r="H163111" s="282"/>
    </row>
    <row r="163112" spans="7:8" ht="22.5" x14ac:dyDescent="0.15">
      <c r="G163112" s="282"/>
      <c r="H163112" s="282"/>
    </row>
    <row r="163113" spans="7:8" ht="22.5" x14ac:dyDescent="0.15">
      <c r="G163113" s="282"/>
      <c r="H163113" s="282"/>
    </row>
    <row r="163114" spans="7:8" ht="22.5" x14ac:dyDescent="0.15">
      <c r="G163114" s="282"/>
      <c r="H163114" s="282"/>
    </row>
    <row r="163115" spans="7:8" ht="22.5" x14ac:dyDescent="0.15">
      <c r="G163115" s="282"/>
      <c r="H163115" s="282"/>
    </row>
    <row r="163116" spans="7:8" ht="22.5" x14ac:dyDescent="0.15">
      <c r="G163116" s="282"/>
      <c r="H163116" s="282"/>
    </row>
    <row r="163117" spans="7:8" ht="22.5" x14ac:dyDescent="0.15">
      <c r="G163117" s="282"/>
      <c r="H163117" s="282"/>
    </row>
    <row r="163118" spans="7:8" ht="22.5" x14ac:dyDescent="0.15">
      <c r="G163118" s="282"/>
      <c r="H163118" s="282"/>
    </row>
    <row r="163119" spans="7:8" ht="22.5" x14ac:dyDescent="0.15">
      <c r="G163119" s="282"/>
      <c r="H163119" s="282"/>
    </row>
    <row r="163120" spans="7:8" ht="22.5" x14ac:dyDescent="0.15">
      <c r="G163120" s="282"/>
      <c r="H163120" s="282"/>
    </row>
    <row r="163121" spans="7:8" ht="22.5" x14ac:dyDescent="0.15">
      <c r="G163121" s="282"/>
      <c r="H163121" s="282"/>
    </row>
    <row r="163122" spans="7:8" ht="22.5" x14ac:dyDescent="0.15">
      <c r="G163122" s="282"/>
      <c r="H163122" s="282"/>
    </row>
    <row r="163123" spans="7:8" ht="22.5" x14ac:dyDescent="0.15">
      <c r="G163123" s="282"/>
      <c r="H163123" s="282"/>
    </row>
    <row r="163124" spans="7:8" ht="22.5" x14ac:dyDescent="0.15">
      <c r="G163124" s="282"/>
      <c r="H163124" s="282"/>
    </row>
    <row r="163125" spans="7:8" ht="22.5" x14ac:dyDescent="0.15">
      <c r="G163125" s="282"/>
      <c r="H163125" s="282"/>
    </row>
    <row r="163126" spans="7:8" ht="22.5" x14ac:dyDescent="0.15">
      <c r="G163126" s="282"/>
      <c r="H163126" s="282"/>
    </row>
    <row r="163127" spans="7:8" ht="22.5" x14ac:dyDescent="0.15">
      <c r="G163127" s="282"/>
      <c r="H163127" s="282"/>
    </row>
    <row r="163128" spans="7:8" ht="22.5" x14ac:dyDescent="0.15">
      <c r="G163128" s="282"/>
      <c r="H163128" s="282"/>
    </row>
    <row r="163129" spans="7:8" ht="22.5" x14ac:dyDescent="0.15">
      <c r="G163129" s="282"/>
      <c r="H163129" s="282"/>
    </row>
    <row r="163130" spans="7:8" ht="22.5" x14ac:dyDescent="0.15">
      <c r="G163130" s="282"/>
      <c r="H163130" s="282"/>
    </row>
    <row r="163131" spans="7:8" ht="22.5" x14ac:dyDescent="0.15">
      <c r="G163131" s="282"/>
      <c r="H163131" s="282"/>
    </row>
    <row r="163132" spans="7:8" ht="22.5" x14ac:dyDescent="0.15">
      <c r="G163132" s="282"/>
      <c r="H163132" s="282"/>
    </row>
    <row r="163133" spans="7:8" ht="22.5" x14ac:dyDescent="0.15">
      <c r="G163133" s="282"/>
      <c r="H163133" s="282"/>
    </row>
    <row r="163134" spans="7:8" ht="22.5" x14ac:dyDescent="0.15">
      <c r="G163134" s="282"/>
      <c r="H163134" s="282"/>
    </row>
    <row r="163135" spans="7:8" ht="22.5" x14ac:dyDescent="0.15">
      <c r="G163135" s="282"/>
      <c r="H163135" s="282"/>
    </row>
    <row r="163136" spans="7:8" ht="22.5" x14ac:dyDescent="0.15">
      <c r="G163136" s="282"/>
      <c r="H163136" s="282"/>
    </row>
    <row r="163137" spans="7:8" ht="22.5" x14ac:dyDescent="0.15">
      <c r="G163137" s="282"/>
      <c r="H163137" s="282"/>
    </row>
    <row r="163138" spans="7:8" ht="22.5" x14ac:dyDescent="0.15">
      <c r="G163138" s="282"/>
      <c r="H163138" s="282"/>
    </row>
    <row r="163139" spans="7:8" ht="22.5" x14ac:dyDescent="0.15">
      <c r="G163139" s="282"/>
      <c r="H163139" s="282"/>
    </row>
    <row r="163140" spans="7:8" ht="22.5" x14ac:dyDescent="0.15">
      <c r="G163140" s="282"/>
      <c r="H163140" s="282"/>
    </row>
    <row r="163141" spans="7:8" ht="22.5" x14ac:dyDescent="0.15">
      <c r="G163141" s="282"/>
      <c r="H163141" s="282"/>
    </row>
    <row r="163142" spans="7:8" ht="22.5" x14ac:dyDescent="0.15">
      <c r="G163142" s="282"/>
      <c r="H163142" s="282"/>
    </row>
    <row r="163143" spans="7:8" ht="22.5" x14ac:dyDescent="0.15">
      <c r="G163143" s="282"/>
      <c r="H163143" s="282"/>
    </row>
    <row r="163144" spans="7:8" ht="22.5" x14ac:dyDescent="0.15">
      <c r="G163144" s="282"/>
      <c r="H163144" s="282"/>
    </row>
    <row r="163145" spans="7:8" ht="22.5" x14ac:dyDescent="0.15">
      <c r="G163145" s="282"/>
      <c r="H163145" s="282"/>
    </row>
    <row r="163146" spans="7:8" ht="22.5" x14ac:dyDescent="0.15">
      <c r="G163146" s="282"/>
      <c r="H163146" s="282"/>
    </row>
    <row r="163147" spans="7:8" ht="22.5" x14ac:dyDescent="0.15">
      <c r="G163147" s="282"/>
      <c r="H163147" s="282"/>
    </row>
    <row r="163148" spans="7:8" ht="22.5" x14ac:dyDescent="0.15">
      <c r="G163148" s="282"/>
      <c r="H163148" s="282"/>
    </row>
    <row r="163149" spans="7:8" ht="22.5" x14ac:dyDescent="0.15">
      <c r="G163149" s="282"/>
      <c r="H163149" s="282"/>
    </row>
    <row r="163150" spans="7:8" ht="22.5" x14ac:dyDescent="0.15">
      <c r="G163150" s="282"/>
      <c r="H163150" s="282"/>
    </row>
    <row r="163151" spans="7:8" ht="22.5" x14ac:dyDescent="0.15">
      <c r="G163151" s="282"/>
      <c r="H163151" s="282"/>
    </row>
    <row r="163152" spans="7:8" ht="22.5" x14ac:dyDescent="0.15">
      <c r="G163152" s="282"/>
      <c r="H163152" s="282"/>
    </row>
    <row r="163153" spans="7:8" ht="22.5" x14ac:dyDescent="0.15">
      <c r="G163153" s="282"/>
      <c r="H163153" s="282"/>
    </row>
    <row r="163154" spans="7:8" ht="22.5" x14ac:dyDescent="0.15">
      <c r="G163154" s="282"/>
      <c r="H163154" s="282"/>
    </row>
    <row r="163155" spans="7:8" ht="22.5" x14ac:dyDescent="0.15">
      <c r="G163155" s="282"/>
      <c r="H163155" s="282"/>
    </row>
    <row r="163156" spans="7:8" ht="22.5" x14ac:dyDescent="0.15">
      <c r="G163156" s="282"/>
      <c r="H163156" s="282"/>
    </row>
    <row r="163157" spans="7:8" ht="22.5" x14ac:dyDescent="0.15">
      <c r="G163157" s="282"/>
      <c r="H163157" s="282"/>
    </row>
    <row r="163158" spans="7:8" ht="22.5" x14ac:dyDescent="0.15">
      <c r="G163158" s="282"/>
      <c r="H163158" s="282"/>
    </row>
    <row r="163159" spans="7:8" ht="22.5" x14ac:dyDescent="0.15">
      <c r="G163159" s="282"/>
      <c r="H163159" s="282"/>
    </row>
    <row r="163160" spans="7:8" ht="22.5" x14ac:dyDescent="0.15">
      <c r="G163160" s="282"/>
      <c r="H163160" s="282"/>
    </row>
    <row r="163161" spans="7:8" ht="22.5" x14ac:dyDescent="0.15">
      <c r="G163161" s="282"/>
      <c r="H163161" s="282"/>
    </row>
    <row r="163162" spans="7:8" ht="22.5" x14ac:dyDescent="0.15">
      <c r="G163162" s="282"/>
      <c r="H163162" s="282"/>
    </row>
    <row r="163163" spans="7:8" ht="22.5" x14ac:dyDescent="0.15">
      <c r="G163163" s="282"/>
      <c r="H163163" s="282"/>
    </row>
    <row r="163164" spans="7:8" ht="22.5" x14ac:dyDescent="0.15">
      <c r="G163164" s="282"/>
      <c r="H163164" s="282"/>
    </row>
    <row r="163165" spans="7:8" ht="22.5" x14ac:dyDescent="0.15">
      <c r="G163165" s="282"/>
      <c r="H163165" s="282"/>
    </row>
    <row r="163166" spans="7:8" ht="22.5" x14ac:dyDescent="0.15">
      <c r="G163166" s="282"/>
      <c r="H163166" s="282"/>
    </row>
    <row r="163167" spans="7:8" ht="22.5" x14ac:dyDescent="0.15">
      <c r="G163167" s="282"/>
      <c r="H163167" s="282"/>
    </row>
    <row r="163168" spans="7:8" ht="22.5" x14ac:dyDescent="0.15">
      <c r="G163168" s="282"/>
      <c r="H163168" s="282"/>
    </row>
    <row r="163169" spans="7:8" ht="22.5" x14ac:dyDescent="0.15">
      <c r="G163169" s="282"/>
      <c r="H163169" s="282"/>
    </row>
    <row r="163170" spans="7:8" ht="22.5" x14ac:dyDescent="0.15">
      <c r="G163170" s="282"/>
      <c r="H163170" s="282"/>
    </row>
    <row r="163171" spans="7:8" ht="22.5" x14ac:dyDescent="0.15">
      <c r="G163171" s="282"/>
      <c r="H163171" s="282"/>
    </row>
    <row r="163172" spans="7:8" ht="22.5" x14ac:dyDescent="0.15">
      <c r="G163172" s="282"/>
      <c r="H163172" s="282"/>
    </row>
    <row r="163173" spans="7:8" ht="22.5" x14ac:dyDescent="0.15">
      <c r="G163173" s="282"/>
      <c r="H163173" s="282"/>
    </row>
    <row r="163174" spans="7:8" ht="22.5" x14ac:dyDescent="0.15">
      <c r="G163174" s="282"/>
      <c r="H163174" s="282"/>
    </row>
    <row r="163175" spans="7:8" ht="22.5" x14ac:dyDescent="0.15">
      <c r="G163175" s="282"/>
      <c r="H163175" s="282"/>
    </row>
    <row r="163176" spans="7:8" ht="22.5" x14ac:dyDescent="0.15">
      <c r="G163176" s="282"/>
      <c r="H163176" s="282"/>
    </row>
    <row r="163177" spans="7:8" ht="22.5" x14ac:dyDescent="0.15">
      <c r="G163177" s="282"/>
      <c r="H163177" s="282"/>
    </row>
    <row r="163178" spans="7:8" ht="22.5" x14ac:dyDescent="0.15">
      <c r="G163178" s="282"/>
      <c r="H163178" s="282"/>
    </row>
    <row r="163179" spans="7:8" ht="22.5" x14ac:dyDescent="0.15">
      <c r="G163179" s="282"/>
      <c r="H163179" s="282"/>
    </row>
    <row r="163180" spans="7:8" ht="22.5" x14ac:dyDescent="0.15">
      <c r="G163180" s="282"/>
      <c r="H163180" s="282"/>
    </row>
    <row r="163181" spans="7:8" ht="22.5" x14ac:dyDescent="0.15">
      <c r="G163181" s="282"/>
      <c r="H163181" s="282"/>
    </row>
    <row r="163182" spans="7:8" ht="22.5" x14ac:dyDescent="0.15">
      <c r="G163182" s="282"/>
      <c r="H163182" s="282"/>
    </row>
    <row r="163183" spans="7:8" ht="22.5" x14ac:dyDescent="0.15">
      <c r="G163183" s="282"/>
      <c r="H163183" s="282"/>
    </row>
    <row r="163184" spans="7:8" ht="22.5" x14ac:dyDescent="0.15">
      <c r="G163184" s="282"/>
      <c r="H163184" s="282"/>
    </row>
    <row r="163185" spans="7:8" ht="22.5" x14ac:dyDescent="0.15">
      <c r="G163185" s="282"/>
      <c r="H163185" s="282"/>
    </row>
    <row r="163186" spans="7:8" ht="22.5" x14ac:dyDescent="0.15">
      <c r="G163186" s="282"/>
      <c r="H163186" s="282"/>
    </row>
    <row r="163187" spans="7:8" ht="22.5" x14ac:dyDescent="0.15">
      <c r="G163187" s="282"/>
      <c r="H163187" s="282"/>
    </row>
    <row r="163188" spans="7:8" ht="22.5" x14ac:dyDescent="0.15">
      <c r="G163188" s="282"/>
      <c r="H163188" s="282"/>
    </row>
    <row r="163189" spans="7:8" ht="22.5" x14ac:dyDescent="0.15">
      <c r="G163189" s="282"/>
      <c r="H163189" s="282"/>
    </row>
    <row r="163190" spans="7:8" ht="22.5" x14ac:dyDescent="0.15">
      <c r="G163190" s="282"/>
      <c r="H163190" s="282"/>
    </row>
    <row r="163191" spans="7:8" ht="22.5" x14ac:dyDescent="0.15">
      <c r="G163191" s="282"/>
      <c r="H163191" s="282"/>
    </row>
    <row r="163192" spans="7:8" ht="22.5" x14ac:dyDescent="0.15">
      <c r="G163192" s="282"/>
      <c r="H163192" s="282"/>
    </row>
    <row r="163193" spans="7:8" ht="22.5" x14ac:dyDescent="0.15">
      <c r="G163193" s="282"/>
      <c r="H163193" s="282"/>
    </row>
    <row r="163194" spans="7:8" ht="22.5" x14ac:dyDescent="0.15">
      <c r="G163194" s="282"/>
      <c r="H163194" s="282"/>
    </row>
    <row r="163195" spans="7:8" ht="22.5" x14ac:dyDescent="0.15">
      <c r="G163195" s="282"/>
      <c r="H163195" s="282"/>
    </row>
    <row r="163196" spans="7:8" ht="22.5" x14ac:dyDescent="0.15">
      <c r="G163196" s="282"/>
      <c r="H163196" s="282"/>
    </row>
    <row r="163197" spans="7:8" ht="22.5" x14ac:dyDescent="0.15">
      <c r="G163197" s="282"/>
      <c r="H163197" s="282"/>
    </row>
    <row r="163198" spans="7:8" ht="22.5" x14ac:dyDescent="0.15">
      <c r="G163198" s="282"/>
      <c r="H163198" s="282"/>
    </row>
    <row r="163199" spans="7:8" ht="22.5" x14ac:dyDescent="0.15">
      <c r="G163199" s="282"/>
      <c r="H163199" s="282"/>
    </row>
    <row r="163200" spans="7:8" ht="22.5" x14ac:dyDescent="0.15">
      <c r="G163200" s="282"/>
      <c r="H163200" s="282"/>
    </row>
    <row r="163201" spans="7:8" ht="22.5" x14ac:dyDescent="0.15">
      <c r="G163201" s="282"/>
      <c r="H163201" s="282"/>
    </row>
    <row r="163202" spans="7:8" ht="22.5" x14ac:dyDescent="0.15">
      <c r="G163202" s="282"/>
      <c r="H163202" s="282"/>
    </row>
    <row r="163203" spans="7:8" ht="22.5" x14ac:dyDescent="0.15">
      <c r="G163203" s="282"/>
      <c r="H163203" s="282"/>
    </row>
    <row r="163204" spans="7:8" ht="22.5" x14ac:dyDescent="0.15">
      <c r="G163204" s="282"/>
      <c r="H163204" s="282"/>
    </row>
    <row r="163205" spans="7:8" ht="22.5" x14ac:dyDescent="0.15">
      <c r="G163205" s="282"/>
      <c r="H163205" s="282"/>
    </row>
    <row r="163206" spans="7:8" ht="22.5" x14ac:dyDescent="0.15">
      <c r="G163206" s="282"/>
      <c r="H163206" s="282"/>
    </row>
    <row r="163207" spans="7:8" ht="22.5" x14ac:dyDescent="0.15">
      <c r="G163207" s="282"/>
      <c r="H163207" s="282"/>
    </row>
    <row r="163208" spans="7:8" ht="22.5" x14ac:dyDescent="0.15">
      <c r="G163208" s="282"/>
      <c r="H163208" s="282"/>
    </row>
    <row r="163209" spans="7:8" ht="22.5" x14ac:dyDescent="0.15">
      <c r="G163209" s="282"/>
      <c r="H163209" s="282"/>
    </row>
    <row r="163210" spans="7:8" ht="22.5" x14ac:dyDescent="0.15">
      <c r="G163210" s="282"/>
      <c r="H163210" s="282"/>
    </row>
    <row r="163211" spans="7:8" ht="22.5" x14ac:dyDescent="0.15">
      <c r="G163211" s="282"/>
      <c r="H163211" s="282"/>
    </row>
    <row r="163212" spans="7:8" ht="22.5" x14ac:dyDescent="0.15">
      <c r="G163212" s="282"/>
      <c r="H163212" s="282"/>
    </row>
    <row r="163213" spans="7:8" ht="22.5" x14ac:dyDescent="0.15">
      <c r="G163213" s="282"/>
      <c r="H163213" s="282"/>
    </row>
    <row r="163214" spans="7:8" ht="22.5" x14ac:dyDescent="0.15">
      <c r="G163214" s="282"/>
      <c r="H163214" s="282"/>
    </row>
    <row r="163215" spans="7:8" ht="22.5" x14ac:dyDescent="0.15">
      <c r="G163215" s="282"/>
      <c r="H163215" s="282"/>
    </row>
    <row r="163216" spans="7:8" ht="22.5" x14ac:dyDescent="0.15">
      <c r="G163216" s="282"/>
      <c r="H163216" s="282"/>
    </row>
    <row r="163217" spans="7:8" ht="22.5" x14ac:dyDescent="0.15">
      <c r="G163217" s="282"/>
      <c r="H163217" s="282"/>
    </row>
    <row r="163218" spans="7:8" ht="22.5" x14ac:dyDescent="0.15">
      <c r="G163218" s="282"/>
      <c r="H163218" s="282"/>
    </row>
    <row r="163219" spans="7:8" ht="22.5" x14ac:dyDescent="0.15">
      <c r="G163219" s="282"/>
      <c r="H163219" s="282"/>
    </row>
    <row r="163220" spans="7:8" ht="22.5" x14ac:dyDescent="0.15">
      <c r="G163220" s="282"/>
      <c r="H163220" s="282"/>
    </row>
    <row r="163221" spans="7:8" ht="22.5" x14ac:dyDescent="0.15">
      <c r="G163221" s="282"/>
      <c r="H163221" s="282"/>
    </row>
    <row r="163222" spans="7:8" ht="22.5" x14ac:dyDescent="0.15">
      <c r="G163222" s="282"/>
      <c r="H163222" s="282"/>
    </row>
    <row r="163223" spans="7:8" ht="22.5" x14ac:dyDescent="0.15">
      <c r="G163223" s="282"/>
      <c r="H163223" s="282"/>
    </row>
    <row r="163224" spans="7:8" ht="22.5" x14ac:dyDescent="0.15">
      <c r="G163224" s="282"/>
      <c r="H163224" s="282"/>
    </row>
    <row r="163225" spans="7:8" ht="22.5" x14ac:dyDescent="0.15">
      <c r="G163225" s="282"/>
      <c r="H163225" s="282"/>
    </row>
    <row r="163226" spans="7:8" ht="22.5" x14ac:dyDescent="0.15">
      <c r="G163226" s="282"/>
      <c r="H163226" s="282"/>
    </row>
    <row r="163227" spans="7:8" ht="22.5" x14ac:dyDescent="0.15">
      <c r="G163227" s="282"/>
      <c r="H163227" s="282"/>
    </row>
    <row r="163228" spans="7:8" ht="22.5" x14ac:dyDescent="0.15">
      <c r="G163228" s="282"/>
      <c r="H163228" s="282"/>
    </row>
    <row r="163229" spans="7:8" ht="22.5" x14ac:dyDescent="0.15">
      <c r="G163229" s="282"/>
      <c r="H163229" s="282"/>
    </row>
    <row r="163230" spans="7:8" ht="22.5" x14ac:dyDescent="0.15">
      <c r="G163230" s="282"/>
      <c r="H163230" s="282"/>
    </row>
    <row r="163231" spans="7:8" ht="22.5" x14ac:dyDescent="0.15">
      <c r="G163231" s="282"/>
      <c r="H163231" s="282"/>
    </row>
    <row r="163232" spans="7:8" ht="22.5" x14ac:dyDescent="0.15">
      <c r="G163232" s="282"/>
      <c r="H163232" s="282"/>
    </row>
    <row r="163233" spans="7:8" ht="22.5" x14ac:dyDescent="0.15">
      <c r="G163233" s="282"/>
      <c r="H163233" s="282"/>
    </row>
    <row r="163234" spans="7:8" ht="22.5" x14ac:dyDescent="0.15">
      <c r="G163234" s="282"/>
      <c r="H163234" s="282"/>
    </row>
    <row r="163235" spans="7:8" ht="22.5" x14ac:dyDescent="0.15">
      <c r="G163235" s="282"/>
      <c r="H163235" s="282"/>
    </row>
    <row r="163236" spans="7:8" ht="22.5" x14ac:dyDescent="0.15">
      <c r="G163236" s="282"/>
      <c r="H163236" s="282"/>
    </row>
    <row r="163237" spans="7:8" ht="22.5" x14ac:dyDescent="0.15">
      <c r="G163237" s="282"/>
      <c r="H163237" s="282"/>
    </row>
    <row r="163238" spans="7:8" ht="22.5" x14ac:dyDescent="0.15">
      <c r="G163238" s="282"/>
      <c r="H163238" s="282"/>
    </row>
    <row r="163239" spans="7:8" ht="22.5" x14ac:dyDescent="0.15">
      <c r="G163239" s="282"/>
      <c r="H163239" s="282"/>
    </row>
    <row r="163240" spans="7:8" ht="22.5" x14ac:dyDescent="0.15">
      <c r="G163240" s="282"/>
      <c r="H163240" s="282"/>
    </row>
    <row r="163241" spans="7:8" ht="22.5" x14ac:dyDescent="0.15">
      <c r="G163241" s="282"/>
      <c r="H163241" s="282"/>
    </row>
    <row r="163242" spans="7:8" ht="22.5" x14ac:dyDescent="0.15">
      <c r="G163242" s="282"/>
      <c r="H163242" s="282"/>
    </row>
    <row r="163243" spans="7:8" ht="22.5" x14ac:dyDescent="0.15">
      <c r="G163243" s="282"/>
      <c r="H163243" s="282"/>
    </row>
    <row r="163244" spans="7:8" ht="22.5" x14ac:dyDescent="0.15">
      <c r="G163244" s="282"/>
      <c r="H163244" s="282"/>
    </row>
    <row r="163245" spans="7:8" ht="22.5" x14ac:dyDescent="0.15">
      <c r="G163245" s="282"/>
      <c r="H163245" s="282"/>
    </row>
    <row r="163246" spans="7:8" ht="22.5" x14ac:dyDescent="0.15">
      <c r="G163246" s="282"/>
      <c r="H163246" s="282"/>
    </row>
    <row r="163247" spans="7:8" ht="22.5" x14ac:dyDescent="0.15">
      <c r="G163247" s="282"/>
      <c r="H163247" s="282"/>
    </row>
    <row r="163248" spans="7:8" ht="22.5" x14ac:dyDescent="0.15">
      <c r="G163248" s="282"/>
      <c r="H163248" s="282"/>
    </row>
    <row r="163249" spans="7:8" ht="22.5" x14ac:dyDescent="0.15">
      <c r="G163249" s="282"/>
      <c r="H163249" s="282"/>
    </row>
    <row r="163250" spans="7:8" ht="22.5" x14ac:dyDescent="0.15">
      <c r="G163250" s="282"/>
      <c r="H163250" s="282"/>
    </row>
    <row r="163251" spans="7:8" ht="22.5" x14ac:dyDescent="0.15">
      <c r="G163251" s="282"/>
      <c r="H163251" s="282"/>
    </row>
    <row r="163252" spans="7:8" ht="22.5" x14ac:dyDescent="0.15">
      <c r="G163252" s="282"/>
      <c r="H163252" s="282"/>
    </row>
    <row r="163253" spans="7:8" ht="22.5" x14ac:dyDescent="0.15">
      <c r="G163253" s="282"/>
      <c r="H163253" s="282"/>
    </row>
    <row r="163254" spans="7:8" ht="22.5" x14ac:dyDescent="0.15">
      <c r="G163254" s="282"/>
      <c r="H163254" s="282"/>
    </row>
    <row r="163255" spans="7:8" ht="22.5" x14ac:dyDescent="0.15">
      <c r="G163255" s="282"/>
      <c r="H163255" s="282"/>
    </row>
    <row r="163256" spans="7:8" ht="22.5" x14ac:dyDescent="0.15">
      <c r="G163256" s="282"/>
      <c r="H163256" s="282"/>
    </row>
    <row r="163257" spans="7:8" ht="22.5" x14ac:dyDescent="0.15">
      <c r="G163257" s="282"/>
      <c r="H163257" s="282"/>
    </row>
    <row r="163258" spans="7:8" ht="22.5" x14ac:dyDescent="0.15">
      <c r="G163258" s="282"/>
      <c r="H163258" s="282"/>
    </row>
    <row r="163259" spans="7:8" ht="22.5" x14ac:dyDescent="0.15">
      <c r="G163259" s="282"/>
      <c r="H163259" s="282"/>
    </row>
    <row r="163260" spans="7:8" ht="22.5" x14ac:dyDescent="0.15">
      <c r="G163260" s="282"/>
      <c r="H163260" s="282"/>
    </row>
    <row r="163261" spans="7:8" ht="22.5" x14ac:dyDescent="0.15">
      <c r="G163261" s="282"/>
      <c r="H163261" s="282"/>
    </row>
    <row r="163262" spans="7:8" ht="22.5" x14ac:dyDescent="0.15">
      <c r="G163262" s="282"/>
      <c r="H163262" s="282"/>
    </row>
    <row r="163263" spans="7:8" ht="22.5" x14ac:dyDescent="0.15">
      <c r="G163263" s="282"/>
      <c r="H163263" s="282"/>
    </row>
    <row r="163264" spans="7:8" ht="22.5" x14ac:dyDescent="0.15">
      <c r="G163264" s="282"/>
      <c r="H163264" s="282"/>
    </row>
    <row r="163265" spans="7:8" ht="22.5" x14ac:dyDescent="0.15">
      <c r="G163265" s="282"/>
      <c r="H163265" s="282"/>
    </row>
    <row r="163266" spans="7:8" ht="22.5" x14ac:dyDescent="0.15">
      <c r="G163266" s="282"/>
      <c r="H163266" s="282"/>
    </row>
    <row r="163267" spans="7:8" ht="22.5" x14ac:dyDescent="0.15">
      <c r="G163267" s="282"/>
      <c r="H163267" s="282"/>
    </row>
    <row r="163268" spans="7:8" ht="22.5" x14ac:dyDescent="0.15">
      <c r="G163268" s="282"/>
      <c r="H163268" s="282"/>
    </row>
    <row r="163269" spans="7:8" ht="22.5" x14ac:dyDescent="0.15">
      <c r="G163269" s="282"/>
      <c r="H163269" s="282"/>
    </row>
    <row r="163270" spans="7:8" ht="22.5" x14ac:dyDescent="0.15">
      <c r="G163270" s="282"/>
      <c r="H163270" s="282"/>
    </row>
    <row r="163271" spans="7:8" ht="22.5" x14ac:dyDescent="0.15">
      <c r="G163271" s="282"/>
      <c r="H163271" s="282"/>
    </row>
    <row r="163272" spans="7:8" ht="22.5" x14ac:dyDescent="0.15">
      <c r="G163272" s="282"/>
      <c r="H163272" s="282"/>
    </row>
    <row r="163273" spans="7:8" ht="22.5" x14ac:dyDescent="0.15">
      <c r="G163273" s="282"/>
      <c r="H163273" s="282"/>
    </row>
    <row r="163274" spans="7:8" ht="22.5" x14ac:dyDescent="0.15">
      <c r="G163274" s="282"/>
      <c r="H163274" s="282"/>
    </row>
    <row r="163275" spans="7:8" ht="22.5" x14ac:dyDescent="0.15">
      <c r="G163275" s="282"/>
      <c r="H163275" s="282"/>
    </row>
    <row r="163276" spans="7:8" ht="22.5" x14ac:dyDescent="0.15">
      <c r="G163276" s="282"/>
      <c r="H163276" s="282"/>
    </row>
    <row r="163277" spans="7:8" ht="22.5" x14ac:dyDescent="0.15">
      <c r="G163277" s="282"/>
      <c r="H163277" s="282"/>
    </row>
    <row r="163278" spans="7:8" ht="22.5" x14ac:dyDescent="0.15">
      <c r="G163278" s="282"/>
      <c r="H163278" s="282"/>
    </row>
    <row r="163279" spans="7:8" ht="22.5" x14ac:dyDescent="0.15">
      <c r="G163279" s="282"/>
      <c r="H163279" s="282"/>
    </row>
    <row r="163280" spans="7:8" ht="22.5" x14ac:dyDescent="0.15">
      <c r="G163280" s="282"/>
      <c r="H163280" s="282"/>
    </row>
    <row r="163281" spans="7:8" ht="22.5" x14ac:dyDescent="0.15">
      <c r="G163281" s="282"/>
      <c r="H163281" s="282"/>
    </row>
    <row r="163282" spans="7:8" ht="22.5" x14ac:dyDescent="0.15">
      <c r="G163282" s="282"/>
      <c r="H163282" s="282"/>
    </row>
    <row r="163283" spans="7:8" ht="22.5" x14ac:dyDescent="0.15">
      <c r="G163283" s="282"/>
      <c r="H163283" s="282"/>
    </row>
    <row r="163284" spans="7:8" ht="22.5" x14ac:dyDescent="0.15">
      <c r="G163284" s="282"/>
      <c r="H163284" s="282"/>
    </row>
    <row r="163285" spans="7:8" ht="22.5" x14ac:dyDescent="0.15">
      <c r="G163285" s="282"/>
      <c r="H163285" s="282"/>
    </row>
    <row r="163286" spans="7:8" ht="22.5" x14ac:dyDescent="0.15">
      <c r="G163286" s="282"/>
      <c r="H163286" s="282"/>
    </row>
    <row r="163287" spans="7:8" ht="22.5" x14ac:dyDescent="0.15">
      <c r="G163287" s="282"/>
      <c r="H163287" s="282"/>
    </row>
    <row r="163288" spans="7:8" ht="22.5" x14ac:dyDescent="0.15">
      <c r="G163288" s="282"/>
      <c r="H163288" s="282"/>
    </row>
    <row r="163289" spans="7:8" ht="22.5" x14ac:dyDescent="0.15">
      <c r="G163289" s="282"/>
      <c r="H163289" s="282"/>
    </row>
    <row r="163290" spans="7:8" ht="22.5" x14ac:dyDescent="0.15">
      <c r="G163290" s="282"/>
      <c r="H163290" s="282"/>
    </row>
    <row r="163291" spans="7:8" ht="22.5" x14ac:dyDescent="0.15">
      <c r="G163291" s="282"/>
      <c r="H163291" s="282"/>
    </row>
    <row r="163292" spans="7:8" ht="22.5" x14ac:dyDescent="0.15">
      <c r="G163292" s="282"/>
      <c r="H163292" s="282"/>
    </row>
    <row r="163293" spans="7:8" ht="22.5" x14ac:dyDescent="0.15">
      <c r="G163293" s="282"/>
      <c r="H163293" s="282"/>
    </row>
    <row r="163294" spans="7:8" ht="22.5" x14ac:dyDescent="0.15">
      <c r="G163294" s="282"/>
      <c r="H163294" s="282"/>
    </row>
    <row r="163295" spans="7:8" ht="22.5" x14ac:dyDescent="0.15">
      <c r="G163295" s="282"/>
      <c r="H163295" s="282"/>
    </row>
    <row r="163296" spans="7:8" ht="22.5" x14ac:dyDescent="0.15">
      <c r="G163296" s="282"/>
      <c r="H163296" s="282"/>
    </row>
    <row r="163297" spans="7:8" ht="22.5" x14ac:dyDescent="0.15">
      <c r="G163297" s="282"/>
      <c r="H163297" s="282"/>
    </row>
    <row r="163298" spans="7:8" ht="22.5" x14ac:dyDescent="0.15">
      <c r="G163298" s="282"/>
      <c r="H163298" s="282"/>
    </row>
    <row r="163299" spans="7:8" ht="22.5" x14ac:dyDescent="0.15">
      <c r="G163299" s="282"/>
      <c r="H163299" s="282"/>
    </row>
    <row r="163300" spans="7:8" ht="22.5" x14ac:dyDescent="0.15">
      <c r="G163300" s="282"/>
      <c r="H163300" s="282"/>
    </row>
    <row r="163301" spans="7:8" ht="22.5" x14ac:dyDescent="0.15">
      <c r="G163301" s="282"/>
      <c r="H163301" s="282"/>
    </row>
    <row r="163302" spans="7:8" ht="22.5" x14ac:dyDescent="0.15">
      <c r="G163302" s="282"/>
      <c r="H163302" s="282"/>
    </row>
    <row r="163303" spans="7:8" ht="22.5" x14ac:dyDescent="0.15">
      <c r="G163303" s="282"/>
      <c r="H163303" s="282"/>
    </row>
    <row r="163304" spans="7:8" ht="22.5" x14ac:dyDescent="0.15">
      <c r="G163304" s="282"/>
      <c r="H163304" s="282"/>
    </row>
    <row r="163305" spans="7:8" ht="22.5" x14ac:dyDescent="0.15">
      <c r="G163305" s="282"/>
      <c r="H163305" s="282"/>
    </row>
    <row r="163306" spans="7:8" ht="22.5" x14ac:dyDescent="0.15">
      <c r="G163306" s="282"/>
      <c r="H163306" s="282"/>
    </row>
    <row r="163307" spans="7:8" ht="22.5" x14ac:dyDescent="0.15">
      <c r="G163307" s="282"/>
      <c r="H163307" s="282"/>
    </row>
    <row r="163308" spans="7:8" ht="22.5" x14ac:dyDescent="0.15">
      <c r="G163308" s="282"/>
      <c r="H163308" s="282"/>
    </row>
    <row r="163309" spans="7:8" ht="22.5" x14ac:dyDescent="0.15">
      <c r="G163309" s="282"/>
      <c r="H163309" s="282"/>
    </row>
    <row r="163310" spans="7:8" ht="22.5" x14ac:dyDescent="0.15">
      <c r="G163310" s="282"/>
      <c r="H163310" s="282"/>
    </row>
    <row r="163311" spans="7:8" ht="22.5" x14ac:dyDescent="0.15">
      <c r="G163311" s="282"/>
      <c r="H163311" s="282"/>
    </row>
    <row r="163312" spans="7:8" ht="22.5" x14ac:dyDescent="0.15">
      <c r="G163312" s="282"/>
      <c r="H163312" s="282"/>
    </row>
    <row r="163313" spans="7:8" ht="22.5" x14ac:dyDescent="0.15">
      <c r="G163313" s="282"/>
      <c r="H163313" s="282"/>
    </row>
    <row r="163314" spans="7:8" ht="22.5" x14ac:dyDescent="0.15">
      <c r="G163314" s="282"/>
      <c r="H163314" s="282"/>
    </row>
    <row r="163315" spans="7:8" ht="22.5" x14ac:dyDescent="0.15">
      <c r="G163315" s="282"/>
      <c r="H163315" s="282"/>
    </row>
    <row r="163316" spans="7:8" ht="22.5" x14ac:dyDescent="0.15">
      <c r="G163316" s="282"/>
      <c r="H163316" s="282"/>
    </row>
    <row r="163317" spans="7:8" ht="22.5" x14ac:dyDescent="0.15">
      <c r="G163317" s="282"/>
      <c r="H163317" s="282"/>
    </row>
    <row r="163318" spans="7:8" ht="22.5" x14ac:dyDescent="0.15">
      <c r="G163318" s="282"/>
      <c r="H163318" s="282"/>
    </row>
    <row r="163319" spans="7:8" ht="22.5" x14ac:dyDescent="0.15">
      <c r="G163319" s="282"/>
      <c r="H163319" s="282"/>
    </row>
    <row r="163320" spans="7:8" ht="22.5" x14ac:dyDescent="0.15">
      <c r="G163320" s="282"/>
      <c r="H163320" s="282"/>
    </row>
    <row r="163321" spans="7:8" ht="22.5" x14ac:dyDescent="0.15">
      <c r="G163321" s="282"/>
      <c r="H163321" s="282"/>
    </row>
    <row r="163322" spans="7:8" ht="22.5" x14ac:dyDescent="0.15">
      <c r="G163322" s="282"/>
      <c r="H163322" s="282"/>
    </row>
    <row r="163323" spans="7:8" ht="22.5" x14ac:dyDescent="0.15">
      <c r="G163323" s="282"/>
      <c r="H163323" s="282"/>
    </row>
    <row r="163324" spans="7:8" ht="22.5" x14ac:dyDescent="0.15">
      <c r="G163324" s="282"/>
      <c r="H163324" s="282"/>
    </row>
    <row r="163325" spans="7:8" ht="22.5" x14ac:dyDescent="0.15">
      <c r="G163325" s="282"/>
      <c r="H163325" s="282"/>
    </row>
    <row r="163326" spans="7:8" ht="22.5" x14ac:dyDescent="0.15">
      <c r="G163326" s="282"/>
      <c r="H163326" s="282"/>
    </row>
    <row r="163327" spans="7:8" ht="22.5" x14ac:dyDescent="0.15">
      <c r="G163327" s="282"/>
      <c r="H163327" s="282"/>
    </row>
    <row r="163328" spans="7:8" ht="22.5" x14ac:dyDescent="0.15">
      <c r="G163328" s="282"/>
      <c r="H163328" s="282"/>
    </row>
    <row r="163329" spans="7:8" ht="22.5" x14ac:dyDescent="0.15">
      <c r="G163329" s="282"/>
      <c r="H163329" s="282"/>
    </row>
    <row r="163330" spans="7:8" ht="22.5" x14ac:dyDescent="0.15">
      <c r="G163330" s="282"/>
      <c r="H163330" s="282"/>
    </row>
    <row r="163331" spans="7:8" ht="22.5" x14ac:dyDescent="0.15">
      <c r="G163331" s="282"/>
      <c r="H163331" s="282"/>
    </row>
    <row r="163332" spans="7:8" ht="22.5" x14ac:dyDescent="0.15">
      <c r="G163332" s="282"/>
      <c r="H163332" s="282"/>
    </row>
    <row r="163333" spans="7:8" ht="22.5" x14ac:dyDescent="0.15">
      <c r="G163333" s="282"/>
      <c r="H163333" s="282"/>
    </row>
    <row r="163334" spans="7:8" ht="22.5" x14ac:dyDescent="0.15">
      <c r="G163334" s="282"/>
      <c r="H163334" s="282"/>
    </row>
    <row r="163335" spans="7:8" ht="22.5" x14ac:dyDescent="0.15">
      <c r="G163335" s="282"/>
      <c r="H163335" s="282"/>
    </row>
    <row r="163336" spans="7:8" ht="22.5" x14ac:dyDescent="0.15">
      <c r="G163336" s="282"/>
      <c r="H163336" s="282"/>
    </row>
    <row r="163337" spans="7:8" ht="22.5" x14ac:dyDescent="0.15">
      <c r="G163337" s="282"/>
      <c r="H163337" s="282"/>
    </row>
    <row r="163338" spans="7:8" ht="22.5" x14ac:dyDescent="0.15">
      <c r="G163338" s="282"/>
      <c r="H163338" s="282"/>
    </row>
    <row r="163339" spans="7:8" ht="22.5" x14ac:dyDescent="0.15">
      <c r="G163339" s="282"/>
      <c r="H163339" s="282"/>
    </row>
    <row r="163340" spans="7:8" ht="22.5" x14ac:dyDescent="0.15">
      <c r="G163340" s="282"/>
      <c r="H163340" s="282"/>
    </row>
    <row r="163341" spans="7:8" ht="22.5" x14ac:dyDescent="0.15">
      <c r="G163341" s="282"/>
      <c r="H163341" s="282"/>
    </row>
    <row r="163342" spans="7:8" ht="22.5" x14ac:dyDescent="0.15">
      <c r="G163342" s="282"/>
      <c r="H163342" s="282"/>
    </row>
    <row r="163343" spans="7:8" ht="22.5" x14ac:dyDescent="0.15">
      <c r="G163343" s="282"/>
      <c r="H163343" s="282"/>
    </row>
    <row r="163344" spans="7:8" ht="22.5" x14ac:dyDescent="0.15">
      <c r="G163344" s="282"/>
      <c r="H163344" s="282"/>
    </row>
    <row r="163345" spans="7:8" ht="22.5" x14ac:dyDescent="0.15">
      <c r="G163345" s="282"/>
      <c r="H163345" s="282"/>
    </row>
    <row r="163346" spans="7:8" ht="22.5" x14ac:dyDescent="0.15">
      <c r="G163346" s="282"/>
      <c r="H163346" s="282"/>
    </row>
    <row r="163347" spans="7:8" ht="22.5" x14ac:dyDescent="0.15">
      <c r="G163347" s="282"/>
      <c r="H163347" s="282"/>
    </row>
    <row r="163348" spans="7:8" ht="22.5" x14ac:dyDescent="0.15">
      <c r="G163348" s="282"/>
      <c r="H163348" s="282"/>
    </row>
    <row r="163349" spans="7:8" ht="22.5" x14ac:dyDescent="0.15">
      <c r="G163349" s="282"/>
      <c r="H163349" s="282"/>
    </row>
    <row r="163350" spans="7:8" ht="22.5" x14ac:dyDescent="0.15">
      <c r="G163350" s="282"/>
      <c r="H163350" s="282"/>
    </row>
    <row r="163351" spans="7:8" ht="22.5" x14ac:dyDescent="0.15">
      <c r="G163351" s="282"/>
      <c r="H163351" s="282"/>
    </row>
    <row r="163352" spans="7:8" ht="22.5" x14ac:dyDescent="0.15">
      <c r="G163352" s="282"/>
      <c r="H163352" s="282"/>
    </row>
    <row r="163353" spans="7:8" ht="22.5" x14ac:dyDescent="0.15">
      <c r="G163353" s="282"/>
      <c r="H163353" s="282"/>
    </row>
    <row r="163354" spans="7:8" ht="22.5" x14ac:dyDescent="0.15">
      <c r="G163354" s="282"/>
      <c r="H163354" s="282"/>
    </row>
    <row r="163355" spans="7:8" ht="22.5" x14ac:dyDescent="0.15">
      <c r="G163355" s="282"/>
      <c r="H163355" s="282"/>
    </row>
    <row r="163356" spans="7:8" ht="22.5" x14ac:dyDescent="0.15">
      <c r="G163356" s="282"/>
      <c r="H163356" s="282"/>
    </row>
    <row r="163357" spans="7:8" ht="22.5" x14ac:dyDescent="0.15">
      <c r="G163357" s="282"/>
      <c r="H163357" s="282"/>
    </row>
    <row r="163358" spans="7:8" ht="22.5" x14ac:dyDescent="0.15">
      <c r="G163358" s="282"/>
      <c r="H163358" s="282"/>
    </row>
    <row r="163359" spans="7:8" ht="22.5" x14ac:dyDescent="0.15">
      <c r="G163359" s="282"/>
      <c r="H163359" s="282"/>
    </row>
    <row r="163360" spans="7:8" ht="22.5" x14ac:dyDescent="0.15">
      <c r="G163360" s="282"/>
      <c r="H163360" s="282"/>
    </row>
    <row r="163361" spans="7:8" ht="22.5" x14ac:dyDescent="0.15">
      <c r="G163361" s="282"/>
      <c r="H163361" s="282"/>
    </row>
    <row r="163362" spans="7:8" ht="22.5" x14ac:dyDescent="0.15">
      <c r="G163362" s="282"/>
      <c r="H163362" s="282"/>
    </row>
    <row r="163363" spans="7:8" ht="22.5" x14ac:dyDescent="0.15">
      <c r="G163363" s="282"/>
      <c r="H163363" s="282"/>
    </row>
    <row r="163364" spans="7:8" ht="22.5" x14ac:dyDescent="0.15">
      <c r="G163364" s="282"/>
      <c r="H163364" s="282"/>
    </row>
    <row r="163365" spans="7:8" ht="22.5" x14ac:dyDescent="0.15">
      <c r="G163365" s="282"/>
      <c r="H163365" s="282"/>
    </row>
    <row r="163366" spans="7:8" ht="22.5" x14ac:dyDescent="0.15">
      <c r="G163366" s="282"/>
      <c r="H163366" s="282"/>
    </row>
    <row r="163367" spans="7:8" ht="22.5" x14ac:dyDescent="0.15">
      <c r="G163367" s="282"/>
      <c r="H163367" s="282"/>
    </row>
    <row r="163368" spans="7:8" ht="22.5" x14ac:dyDescent="0.15">
      <c r="G163368" s="282"/>
      <c r="H163368" s="282"/>
    </row>
    <row r="163369" spans="7:8" ht="22.5" x14ac:dyDescent="0.15">
      <c r="G163369" s="282"/>
      <c r="H163369" s="282"/>
    </row>
    <row r="163370" spans="7:8" ht="22.5" x14ac:dyDescent="0.15">
      <c r="G163370" s="282"/>
      <c r="H163370" s="282"/>
    </row>
    <row r="163371" spans="7:8" ht="22.5" x14ac:dyDescent="0.15">
      <c r="G163371" s="282"/>
      <c r="H163371" s="282"/>
    </row>
    <row r="163372" spans="7:8" ht="22.5" x14ac:dyDescent="0.15">
      <c r="G163372" s="282"/>
      <c r="H163372" s="282"/>
    </row>
    <row r="163373" spans="7:8" ht="22.5" x14ac:dyDescent="0.15">
      <c r="G163373" s="282"/>
      <c r="H163373" s="282"/>
    </row>
    <row r="163374" spans="7:8" ht="22.5" x14ac:dyDescent="0.15">
      <c r="G163374" s="282"/>
      <c r="H163374" s="282"/>
    </row>
    <row r="163375" spans="7:8" ht="22.5" x14ac:dyDescent="0.15">
      <c r="G163375" s="282"/>
      <c r="H163375" s="282"/>
    </row>
    <row r="163376" spans="7:8" ht="22.5" x14ac:dyDescent="0.15">
      <c r="G163376" s="282"/>
      <c r="H163376" s="282"/>
    </row>
    <row r="163377" spans="7:8" ht="22.5" x14ac:dyDescent="0.15">
      <c r="G163377" s="282"/>
      <c r="H163377" s="282"/>
    </row>
    <row r="163378" spans="7:8" ht="22.5" x14ac:dyDescent="0.15">
      <c r="G163378" s="282"/>
      <c r="H163378" s="282"/>
    </row>
    <row r="163379" spans="7:8" ht="22.5" x14ac:dyDescent="0.15">
      <c r="G163379" s="282"/>
      <c r="H163379" s="282"/>
    </row>
    <row r="163380" spans="7:8" ht="22.5" x14ac:dyDescent="0.15">
      <c r="G163380" s="282"/>
      <c r="H163380" s="282"/>
    </row>
    <row r="163381" spans="7:8" ht="22.5" x14ac:dyDescent="0.15">
      <c r="G163381" s="282"/>
      <c r="H163381" s="282"/>
    </row>
    <row r="163382" spans="7:8" ht="22.5" x14ac:dyDescent="0.15">
      <c r="G163382" s="282"/>
      <c r="H163382" s="282"/>
    </row>
    <row r="163383" spans="7:8" ht="22.5" x14ac:dyDescent="0.15">
      <c r="G163383" s="282"/>
      <c r="H163383" s="282"/>
    </row>
    <row r="163384" spans="7:8" ht="22.5" x14ac:dyDescent="0.15">
      <c r="G163384" s="282"/>
      <c r="H163384" s="282"/>
    </row>
    <row r="163385" spans="7:8" ht="22.5" x14ac:dyDescent="0.15">
      <c r="G163385" s="282"/>
      <c r="H163385" s="282"/>
    </row>
    <row r="163386" spans="7:8" ht="22.5" x14ac:dyDescent="0.15">
      <c r="G163386" s="282"/>
      <c r="H163386" s="282"/>
    </row>
    <row r="163387" spans="7:8" ht="22.5" x14ac:dyDescent="0.15">
      <c r="G163387" s="282"/>
      <c r="H163387" s="282"/>
    </row>
    <row r="163388" spans="7:8" ht="22.5" x14ac:dyDescent="0.15">
      <c r="G163388" s="282"/>
      <c r="H163388" s="282"/>
    </row>
    <row r="163389" spans="7:8" ht="22.5" x14ac:dyDescent="0.15">
      <c r="G163389" s="282"/>
      <c r="H163389" s="282"/>
    </row>
    <row r="163390" spans="7:8" ht="22.5" x14ac:dyDescent="0.15">
      <c r="G163390" s="282"/>
      <c r="H163390" s="282"/>
    </row>
    <row r="163391" spans="7:8" ht="22.5" x14ac:dyDescent="0.15">
      <c r="G163391" s="282"/>
      <c r="H163391" s="282"/>
    </row>
    <row r="163392" spans="7:8" ht="22.5" x14ac:dyDescent="0.15">
      <c r="G163392" s="282"/>
      <c r="H163392" s="282"/>
    </row>
    <row r="163393" spans="7:8" ht="22.5" x14ac:dyDescent="0.15">
      <c r="G163393" s="282"/>
      <c r="H163393" s="282"/>
    </row>
    <row r="163394" spans="7:8" ht="22.5" x14ac:dyDescent="0.15">
      <c r="G163394" s="282"/>
      <c r="H163394" s="282"/>
    </row>
    <row r="163395" spans="7:8" ht="22.5" x14ac:dyDescent="0.15">
      <c r="G163395" s="282"/>
      <c r="H163395" s="282"/>
    </row>
    <row r="163396" spans="7:8" ht="22.5" x14ac:dyDescent="0.15">
      <c r="G163396" s="282"/>
      <c r="H163396" s="282"/>
    </row>
    <row r="163397" spans="7:8" ht="22.5" x14ac:dyDescent="0.15">
      <c r="G163397" s="282"/>
      <c r="H163397" s="282"/>
    </row>
    <row r="163398" spans="7:8" ht="22.5" x14ac:dyDescent="0.15">
      <c r="G163398" s="282"/>
      <c r="H163398" s="282"/>
    </row>
    <row r="163399" spans="7:8" ht="22.5" x14ac:dyDescent="0.15">
      <c r="G163399" s="282"/>
      <c r="H163399" s="282"/>
    </row>
    <row r="163400" spans="7:8" ht="22.5" x14ac:dyDescent="0.15">
      <c r="G163400" s="282"/>
      <c r="H163400" s="282"/>
    </row>
    <row r="163401" spans="7:8" ht="22.5" x14ac:dyDescent="0.15">
      <c r="G163401" s="282"/>
      <c r="H163401" s="282"/>
    </row>
    <row r="163402" spans="7:8" ht="22.5" x14ac:dyDescent="0.15">
      <c r="G163402" s="282"/>
      <c r="H163402" s="282"/>
    </row>
    <row r="163403" spans="7:8" ht="22.5" x14ac:dyDescent="0.15">
      <c r="G163403" s="282"/>
      <c r="H163403" s="282"/>
    </row>
    <row r="163404" spans="7:8" ht="22.5" x14ac:dyDescent="0.15">
      <c r="G163404" s="282"/>
      <c r="H163404" s="282"/>
    </row>
    <row r="163405" spans="7:8" ht="22.5" x14ac:dyDescent="0.15">
      <c r="G163405" s="282"/>
      <c r="H163405" s="282"/>
    </row>
    <row r="163406" spans="7:8" ht="22.5" x14ac:dyDescent="0.15">
      <c r="G163406" s="282"/>
      <c r="H163406" s="282"/>
    </row>
    <row r="163407" spans="7:8" ht="22.5" x14ac:dyDescent="0.15">
      <c r="G163407" s="282"/>
      <c r="H163407" s="282"/>
    </row>
    <row r="163408" spans="7:8" ht="22.5" x14ac:dyDescent="0.15">
      <c r="G163408" s="282"/>
      <c r="H163408" s="282"/>
    </row>
    <row r="163409" spans="7:8" ht="22.5" x14ac:dyDescent="0.15">
      <c r="G163409" s="282"/>
      <c r="H163409" s="282"/>
    </row>
    <row r="163410" spans="7:8" ht="22.5" x14ac:dyDescent="0.15">
      <c r="G163410" s="282"/>
      <c r="H163410" s="282"/>
    </row>
    <row r="163411" spans="7:8" ht="22.5" x14ac:dyDescent="0.15">
      <c r="G163411" s="282"/>
      <c r="H163411" s="282"/>
    </row>
    <row r="163412" spans="7:8" ht="22.5" x14ac:dyDescent="0.15">
      <c r="G163412" s="282"/>
      <c r="H163412" s="282"/>
    </row>
    <row r="163413" spans="7:8" ht="22.5" x14ac:dyDescent="0.15">
      <c r="G163413" s="282"/>
      <c r="H163413" s="282"/>
    </row>
    <row r="163414" spans="7:8" ht="22.5" x14ac:dyDescent="0.15">
      <c r="G163414" s="282"/>
      <c r="H163414" s="282"/>
    </row>
    <row r="163415" spans="7:8" ht="22.5" x14ac:dyDescent="0.15">
      <c r="G163415" s="282"/>
      <c r="H163415" s="282"/>
    </row>
    <row r="163416" spans="7:8" ht="22.5" x14ac:dyDescent="0.15">
      <c r="G163416" s="282"/>
      <c r="H163416" s="282"/>
    </row>
    <row r="163417" spans="7:8" ht="22.5" x14ac:dyDescent="0.15">
      <c r="G163417" s="282"/>
      <c r="H163417" s="282"/>
    </row>
    <row r="163418" spans="7:8" ht="22.5" x14ac:dyDescent="0.15">
      <c r="G163418" s="282"/>
      <c r="H163418" s="282"/>
    </row>
    <row r="163419" spans="7:8" ht="22.5" x14ac:dyDescent="0.15">
      <c r="G163419" s="282"/>
      <c r="H163419" s="282"/>
    </row>
    <row r="163420" spans="7:8" ht="22.5" x14ac:dyDescent="0.15">
      <c r="G163420" s="282"/>
      <c r="H163420" s="282"/>
    </row>
    <row r="163421" spans="7:8" ht="22.5" x14ac:dyDescent="0.15">
      <c r="G163421" s="282"/>
      <c r="H163421" s="282"/>
    </row>
    <row r="163422" spans="7:8" ht="22.5" x14ac:dyDescent="0.15">
      <c r="G163422" s="282"/>
      <c r="H163422" s="282"/>
    </row>
    <row r="163423" spans="7:8" ht="22.5" x14ac:dyDescent="0.15">
      <c r="G163423" s="282"/>
      <c r="H163423" s="282"/>
    </row>
    <row r="163424" spans="7:8" ht="22.5" x14ac:dyDescent="0.15">
      <c r="G163424" s="282"/>
      <c r="H163424" s="282"/>
    </row>
    <row r="163425" spans="7:8" ht="22.5" x14ac:dyDescent="0.15">
      <c r="G163425" s="282"/>
      <c r="H163425" s="282"/>
    </row>
    <row r="163426" spans="7:8" ht="22.5" x14ac:dyDescent="0.15">
      <c r="G163426" s="282"/>
      <c r="H163426" s="282"/>
    </row>
    <row r="163427" spans="7:8" ht="22.5" x14ac:dyDescent="0.15">
      <c r="G163427" s="282"/>
      <c r="H163427" s="282"/>
    </row>
    <row r="163428" spans="7:8" ht="22.5" x14ac:dyDescent="0.15">
      <c r="G163428" s="282"/>
      <c r="H163428" s="282"/>
    </row>
    <row r="163429" spans="7:8" ht="22.5" x14ac:dyDescent="0.15">
      <c r="G163429" s="282"/>
      <c r="H163429" s="282"/>
    </row>
    <row r="163430" spans="7:8" ht="22.5" x14ac:dyDescent="0.15">
      <c r="G163430" s="282"/>
      <c r="H163430" s="282"/>
    </row>
    <row r="163431" spans="7:8" ht="22.5" x14ac:dyDescent="0.15">
      <c r="G163431" s="282"/>
      <c r="H163431" s="282"/>
    </row>
    <row r="163432" spans="7:8" ht="22.5" x14ac:dyDescent="0.15">
      <c r="G163432" s="282"/>
      <c r="H163432" s="282"/>
    </row>
    <row r="163433" spans="7:8" ht="22.5" x14ac:dyDescent="0.15">
      <c r="G163433" s="282"/>
      <c r="H163433" s="282"/>
    </row>
    <row r="163434" spans="7:8" ht="22.5" x14ac:dyDescent="0.15">
      <c r="G163434" s="282"/>
      <c r="H163434" s="282"/>
    </row>
    <row r="163435" spans="7:8" ht="22.5" x14ac:dyDescent="0.15">
      <c r="G163435" s="282"/>
      <c r="H163435" s="282"/>
    </row>
    <row r="163436" spans="7:8" ht="22.5" x14ac:dyDescent="0.15">
      <c r="G163436" s="282"/>
      <c r="H163436" s="282"/>
    </row>
    <row r="163437" spans="7:8" ht="22.5" x14ac:dyDescent="0.15">
      <c r="G163437" s="282"/>
      <c r="H163437" s="282"/>
    </row>
    <row r="163438" spans="7:8" ht="22.5" x14ac:dyDescent="0.15">
      <c r="G163438" s="282"/>
      <c r="H163438" s="282"/>
    </row>
    <row r="163439" spans="7:8" ht="22.5" x14ac:dyDescent="0.15">
      <c r="G163439" s="282"/>
      <c r="H163439" s="282"/>
    </row>
    <row r="163440" spans="7:8" ht="22.5" x14ac:dyDescent="0.15">
      <c r="G163440" s="282"/>
      <c r="H163440" s="282"/>
    </row>
    <row r="163441" spans="7:8" ht="22.5" x14ac:dyDescent="0.15">
      <c r="G163441" s="282"/>
      <c r="H163441" s="282"/>
    </row>
    <row r="163442" spans="7:8" ht="22.5" x14ac:dyDescent="0.15">
      <c r="G163442" s="282"/>
      <c r="H163442" s="282"/>
    </row>
    <row r="163443" spans="7:8" ht="22.5" x14ac:dyDescent="0.15">
      <c r="G163443" s="282"/>
      <c r="H163443" s="282"/>
    </row>
    <row r="163444" spans="7:8" ht="22.5" x14ac:dyDescent="0.15">
      <c r="G163444" s="282"/>
      <c r="H163444" s="282"/>
    </row>
    <row r="163445" spans="7:8" ht="22.5" x14ac:dyDescent="0.15">
      <c r="G163445" s="282"/>
      <c r="H163445" s="282"/>
    </row>
    <row r="163446" spans="7:8" ht="22.5" x14ac:dyDescent="0.15">
      <c r="G163446" s="282"/>
      <c r="H163446" s="282"/>
    </row>
    <row r="163447" spans="7:8" ht="22.5" x14ac:dyDescent="0.15">
      <c r="G163447" s="282"/>
      <c r="H163447" s="282"/>
    </row>
    <row r="163448" spans="7:8" ht="22.5" x14ac:dyDescent="0.15">
      <c r="G163448" s="282"/>
      <c r="H163448" s="282"/>
    </row>
    <row r="163449" spans="7:8" ht="22.5" x14ac:dyDescent="0.15">
      <c r="G163449" s="282"/>
      <c r="H163449" s="282"/>
    </row>
    <row r="163450" spans="7:8" ht="22.5" x14ac:dyDescent="0.15">
      <c r="G163450" s="282"/>
      <c r="H163450" s="282"/>
    </row>
    <row r="163451" spans="7:8" ht="22.5" x14ac:dyDescent="0.15">
      <c r="G163451" s="282"/>
      <c r="H163451" s="282"/>
    </row>
    <row r="163452" spans="7:8" ht="22.5" x14ac:dyDescent="0.15">
      <c r="G163452" s="282"/>
      <c r="H163452" s="282"/>
    </row>
    <row r="163453" spans="7:8" ht="22.5" x14ac:dyDescent="0.15">
      <c r="G163453" s="282"/>
      <c r="H163453" s="282"/>
    </row>
    <row r="163454" spans="7:8" ht="22.5" x14ac:dyDescent="0.15">
      <c r="G163454" s="282"/>
      <c r="H163454" s="282"/>
    </row>
    <row r="163455" spans="7:8" ht="22.5" x14ac:dyDescent="0.15">
      <c r="G163455" s="282"/>
      <c r="H163455" s="282"/>
    </row>
    <row r="163456" spans="7:8" ht="22.5" x14ac:dyDescent="0.15">
      <c r="G163456" s="282"/>
      <c r="H163456" s="282"/>
    </row>
    <row r="163457" spans="7:8" ht="22.5" x14ac:dyDescent="0.15">
      <c r="G163457" s="282"/>
      <c r="H163457" s="282"/>
    </row>
    <row r="163458" spans="7:8" ht="22.5" x14ac:dyDescent="0.15">
      <c r="G163458" s="282"/>
      <c r="H163458" s="282"/>
    </row>
    <row r="163459" spans="7:8" ht="22.5" x14ac:dyDescent="0.15">
      <c r="G163459" s="282"/>
      <c r="H163459" s="282"/>
    </row>
    <row r="163460" spans="7:8" ht="22.5" x14ac:dyDescent="0.15">
      <c r="G163460" s="282"/>
      <c r="H163460" s="282"/>
    </row>
    <row r="163461" spans="7:8" ht="22.5" x14ac:dyDescent="0.15">
      <c r="G163461" s="282"/>
      <c r="H163461" s="282"/>
    </row>
    <row r="163462" spans="7:8" ht="22.5" x14ac:dyDescent="0.15">
      <c r="G163462" s="282"/>
      <c r="H163462" s="282"/>
    </row>
    <row r="163463" spans="7:8" ht="22.5" x14ac:dyDescent="0.15">
      <c r="G163463" s="282"/>
      <c r="H163463" s="282"/>
    </row>
    <row r="163464" spans="7:8" ht="22.5" x14ac:dyDescent="0.15">
      <c r="G163464" s="282"/>
      <c r="H163464" s="282"/>
    </row>
    <row r="163465" spans="7:8" ht="22.5" x14ac:dyDescent="0.15">
      <c r="G163465" s="282"/>
      <c r="H163465" s="282"/>
    </row>
    <row r="163466" spans="7:8" ht="22.5" x14ac:dyDescent="0.15">
      <c r="G163466" s="282"/>
      <c r="H163466" s="282"/>
    </row>
    <row r="163467" spans="7:8" ht="22.5" x14ac:dyDescent="0.15">
      <c r="G163467" s="282"/>
      <c r="H163467" s="282"/>
    </row>
    <row r="163468" spans="7:8" ht="22.5" x14ac:dyDescent="0.15">
      <c r="G163468" s="282"/>
      <c r="H163468" s="282"/>
    </row>
    <row r="163469" spans="7:8" ht="22.5" x14ac:dyDescent="0.15">
      <c r="G163469" s="282"/>
      <c r="H163469" s="282"/>
    </row>
    <row r="163470" spans="7:8" ht="22.5" x14ac:dyDescent="0.15">
      <c r="G163470" s="282"/>
      <c r="H163470" s="282"/>
    </row>
    <row r="163471" spans="7:8" ht="22.5" x14ac:dyDescent="0.15">
      <c r="G163471" s="282"/>
      <c r="H163471" s="282"/>
    </row>
    <row r="163472" spans="7:8" ht="22.5" x14ac:dyDescent="0.15">
      <c r="G163472" s="282"/>
      <c r="H163472" s="282"/>
    </row>
    <row r="163473" spans="7:8" ht="22.5" x14ac:dyDescent="0.15">
      <c r="G163473" s="282"/>
      <c r="H163473" s="282"/>
    </row>
    <row r="163474" spans="7:8" ht="22.5" x14ac:dyDescent="0.15">
      <c r="G163474" s="282"/>
      <c r="H163474" s="282"/>
    </row>
    <row r="163475" spans="7:8" ht="22.5" x14ac:dyDescent="0.15">
      <c r="G163475" s="282"/>
      <c r="H163475" s="282"/>
    </row>
    <row r="163476" spans="7:8" ht="22.5" x14ac:dyDescent="0.15">
      <c r="G163476" s="282"/>
      <c r="H163476" s="282"/>
    </row>
    <row r="163477" spans="7:8" ht="22.5" x14ac:dyDescent="0.15">
      <c r="G163477" s="282"/>
      <c r="H163477" s="282"/>
    </row>
    <row r="163478" spans="7:8" ht="22.5" x14ac:dyDescent="0.15">
      <c r="G163478" s="282"/>
      <c r="H163478" s="282"/>
    </row>
    <row r="163479" spans="7:8" ht="22.5" x14ac:dyDescent="0.15">
      <c r="G163479" s="282"/>
      <c r="H163479" s="282"/>
    </row>
    <row r="163480" spans="7:8" ht="22.5" x14ac:dyDescent="0.15">
      <c r="G163480" s="282"/>
      <c r="H163480" s="282"/>
    </row>
    <row r="163481" spans="7:8" ht="22.5" x14ac:dyDescent="0.15">
      <c r="G163481" s="282"/>
      <c r="H163481" s="282"/>
    </row>
    <row r="163482" spans="7:8" ht="22.5" x14ac:dyDescent="0.15">
      <c r="G163482" s="282"/>
      <c r="H163482" s="282"/>
    </row>
    <row r="163483" spans="7:8" ht="22.5" x14ac:dyDescent="0.15">
      <c r="G163483" s="282"/>
      <c r="H163483" s="282"/>
    </row>
    <row r="163484" spans="7:8" ht="22.5" x14ac:dyDescent="0.15">
      <c r="G163484" s="282"/>
      <c r="H163484" s="282"/>
    </row>
    <row r="163485" spans="7:8" ht="22.5" x14ac:dyDescent="0.15">
      <c r="G163485" s="282"/>
      <c r="H163485" s="282"/>
    </row>
    <row r="163486" spans="7:8" ht="22.5" x14ac:dyDescent="0.15">
      <c r="G163486" s="282"/>
      <c r="H163486" s="282"/>
    </row>
    <row r="163487" spans="7:8" ht="22.5" x14ac:dyDescent="0.15">
      <c r="G163487" s="282"/>
      <c r="H163487" s="282"/>
    </row>
    <row r="163488" spans="7:8" ht="22.5" x14ac:dyDescent="0.15">
      <c r="G163488" s="282"/>
      <c r="H163488" s="282"/>
    </row>
    <row r="163489" spans="7:8" ht="22.5" x14ac:dyDescent="0.15">
      <c r="G163489" s="282"/>
      <c r="H163489" s="282"/>
    </row>
    <row r="163490" spans="7:8" ht="22.5" x14ac:dyDescent="0.15">
      <c r="G163490" s="282"/>
      <c r="H163490" s="282"/>
    </row>
    <row r="163491" spans="7:8" ht="22.5" x14ac:dyDescent="0.15">
      <c r="G163491" s="282"/>
      <c r="H163491" s="282"/>
    </row>
    <row r="163492" spans="7:8" ht="22.5" x14ac:dyDescent="0.15">
      <c r="G163492" s="282"/>
      <c r="H163492" s="282"/>
    </row>
    <row r="163493" spans="7:8" ht="22.5" x14ac:dyDescent="0.15">
      <c r="G163493" s="282"/>
      <c r="H163493" s="282"/>
    </row>
    <row r="163494" spans="7:8" ht="22.5" x14ac:dyDescent="0.15">
      <c r="G163494" s="282"/>
      <c r="H163494" s="282"/>
    </row>
    <row r="163495" spans="7:8" ht="22.5" x14ac:dyDescent="0.15">
      <c r="G163495" s="282"/>
      <c r="H163495" s="282"/>
    </row>
    <row r="163496" spans="7:8" ht="22.5" x14ac:dyDescent="0.15">
      <c r="G163496" s="282"/>
      <c r="H163496" s="282"/>
    </row>
    <row r="163497" spans="7:8" ht="22.5" x14ac:dyDescent="0.15">
      <c r="G163497" s="282"/>
      <c r="H163497" s="282"/>
    </row>
    <row r="163498" spans="7:8" ht="22.5" x14ac:dyDescent="0.15">
      <c r="G163498" s="282"/>
      <c r="H163498" s="282"/>
    </row>
    <row r="163499" spans="7:8" ht="22.5" x14ac:dyDescent="0.15">
      <c r="G163499" s="282"/>
      <c r="H163499" s="282"/>
    </row>
    <row r="163500" spans="7:8" ht="22.5" x14ac:dyDescent="0.15">
      <c r="G163500" s="282"/>
      <c r="H163500" s="282"/>
    </row>
    <row r="163501" spans="7:8" ht="22.5" x14ac:dyDescent="0.15">
      <c r="G163501" s="282"/>
      <c r="H163501" s="282"/>
    </row>
    <row r="163502" spans="7:8" ht="22.5" x14ac:dyDescent="0.15">
      <c r="G163502" s="282"/>
      <c r="H163502" s="282"/>
    </row>
    <row r="163503" spans="7:8" ht="22.5" x14ac:dyDescent="0.15">
      <c r="G163503" s="282"/>
      <c r="H163503" s="282"/>
    </row>
    <row r="163504" spans="7:8" ht="22.5" x14ac:dyDescent="0.15">
      <c r="G163504" s="282"/>
      <c r="H163504" s="282"/>
    </row>
    <row r="163505" spans="7:8" ht="22.5" x14ac:dyDescent="0.15">
      <c r="G163505" s="282"/>
      <c r="H163505" s="282"/>
    </row>
    <row r="163506" spans="7:8" ht="22.5" x14ac:dyDescent="0.15">
      <c r="G163506" s="282"/>
      <c r="H163506" s="282"/>
    </row>
    <row r="163507" spans="7:8" ht="22.5" x14ac:dyDescent="0.15">
      <c r="G163507" s="282"/>
      <c r="H163507" s="282"/>
    </row>
    <row r="163508" spans="7:8" ht="22.5" x14ac:dyDescent="0.15">
      <c r="G163508" s="282"/>
      <c r="H163508" s="282"/>
    </row>
    <row r="163509" spans="7:8" ht="22.5" x14ac:dyDescent="0.15">
      <c r="G163509" s="282"/>
      <c r="H163509" s="282"/>
    </row>
    <row r="163510" spans="7:8" ht="22.5" x14ac:dyDescent="0.15">
      <c r="G163510" s="282"/>
      <c r="H163510" s="282"/>
    </row>
    <row r="163511" spans="7:8" ht="22.5" x14ac:dyDescent="0.15">
      <c r="G163511" s="282"/>
      <c r="H163511" s="282"/>
    </row>
    <row r="163512" spans="7:8" ht="22.5" x14ac:dyDescent="0.15">
      <c r="G163512" s="282"/>
      <c r="H163512" s="282"/>
    </row>
    <row r="163513" spans="7:8" ht="22.5" x14ac:dyDescent="0.15">
      <c r="G163513" s="282"/>
      <c r="H163513" s="282"/>
    </row>
    <row r="163514" spans="7:8" ht="22.5" x14ac:dyDescent="0.15">
      <c r="G163514" s="282"/>
      <c r="H163514" s="282"/>
    </row>
    <row r="163515" spans="7:8" ht="22.5" x14ac:dyDescent="0.15">
      <c r="G163515" s="282"/>
      <c r="H163515" s="282"/>
    </row>
    <row r="163516" spans="7:8" ht="22.5" x14ac:dyDescent="0.15">
      <c r="G163516" s="282"/>
      <c r="H163516" s="282"/>
    </row>
    <row r="163517" spans="7:8" ht="22.5" x14ac:dyDescent="0.15">
      <c r="G163517" s="282"/>
      <c r="H163517" s="282"/>
    </row>
    <row r="163518" spans="7:8" ht="22.5" x14ac:dyDescent="0.15">
      <c r="G163518" s="282"/>
      <c r="H163518" s="282"/>
    </row>
    <row r="163519" spans="7:8" ht="22.5" x14ac:dyDescent="0.15">
      <c r="G163519" s="282"/>
      <c r="H163519" s="282"/>
    </row>
    <row r="163520" spans="7:8" ht="22.5" x14ac:dyDescent="0.15">
      <c r="G163520" s="282"/>
      <c r="H163520" s="282"/>
    </row>
    <row r="163521" spans="7:8" ht="22.5" x14ac:dyDescent="0.15">
      <c r="G163521" s="282"/>
      <c r="H163521" s="282"/>
    </row>
    <row r="163522" spans="7:8" ht="22.5" x14ac:dyDescent="0.15">
      <c r="G163522" s="282"/>
      <c r="H163522" s="282"/>
    </row>
    <row r="163523" spans="7:8" ht="22.5" x14ac:dyDescent="0.15">
      <c r="G163523" s="282"/>
      <c r="H163523" s="282"/>
    </row>
    <row r="163524" spans="7:8" ht="22.5" x14ac:dyDescent="0.15">
      <c r="G163524" s="282"/>
      <c r="H163524" s="282"/>
    </row>
    <row r="163525" spans="7:8" ht="22.5" x14ac:dyDescent="0.15">
      <c r="G163525" s="282"/>
      <c r="H163525" s="282"/>
    </row>
    <row r="163526" spans="7:8" ht="22.5" x14ac:dyDescent="0.15">
      <c r="G163526" s="282"/>
      <c r="H163526" s="282"/>
    </row>
    <row r="163527" spans="7:8" ht="22.5" x14ac:dyDescent="0.15">
      <c r="G163527" s="282"/>
      <c r="H163527" s="282"/>
    </row>
    <row r="163528" spans="7:8" ht="22.5" x14ac:dyDescent="0.15">
      <c r="G163528" s="282"/>
      <c r="H163528" s="282"/>
    </row>
    <row r="163529" spans="7:8" ht="22.5" x14ac:dyDescent="0.15">
      <c r="G163529" s="282"/>
      <c r="H163529" s="282"/>
    </row>
    <row r="163530" spans="7:8" ht="22.5" x14ac:dyDescent="0.15">
      <c r="G163530" s="282"/>
      <c r="H163530" s="282"/>
    </row>
    <row r="163531" spans="7:8" ht="22.5" x14ac:dyDescent="0.15">
      <c r="G163531" s="282"/>
      <c r="H163531" s="282"/>
    </row>
    <row r="163532" spans="7:8" ht="22.5" x14ac:dyDescent="0.15">
      <c r="G163532" s="282"/>
      <c r="H163532" s="282"/>
    </row>
    <row r="163533" spans="7:8" ht="22.5" x14ac:dyDescent="0.15">
      <c r="G163533" s="282"/>
      <c r="H163533" s="282"/>
    </row>
    <row r="163534" spans="7:8" ht="22.5" x14ac:dyDescent="0.15">
      <c r="G163534" s="282"/>
      <c r="H163534" s="282"/>
    </row>
    <row r="163535" spans="7:8" ht="22.5" x14ac:dyDescent="0.15">
      <c r="G163535" s="282"/>
      <c r="H163535" s="282"/>
    </row>
    <row r="163536" spans="7:8" ht="22.5" x14ac:dyDescent="0.15">
      <c r="G163536" s="282"/>
      <c r="H163536" s="282"/>
    </row>
    <row r="163537" spans="7:8" ht="22.5" x14ac:dyDescent="0.15">
      <c r="G163537" s="282"/>
      <c r="H163537" s="282"/>
    </row>
    <row r="163538" spans="7:8" ht="22.5" x14ac:dyDescent="0.15">
      <c r="G163538" s="282"/>
      <c r="H163538" s="282"/>
    </row>
    <row r="163539" spans="7:8" ht="22.5" x14ac:dyDescent="0.15">
      <c r="G163539" s="282"/>
      <c r="H163539" s="282"/>
    </row>
    <row r="163540" spans="7:8" ht="22.5" x14ac:dyDescent="0.15">
      <c r="G163540" s="282"/>
      <c r="H163540" s="282"/>
    </row>
    <row r="163541" spans="7:8" ht="22.5" x14ac:dyDescent="0.15">
      <c r="G163541" s="282"/>
      <c r="H163541" s="282"/>
    </row>
    <row r="163542" spans="7:8" ht="22.5" x14ac:dyDescent="0.15">
      <c r="G163542" s="282"/>
      <c r="H163542" s="282"/>
    </row>
    <row r="163543" spans="7:8" ht="22.5" x14ac:dyDescent="0.15">
      <c r="G163543" s="282"/>
      <c r="H163543" s="282"/>
    </row>
    <row r="163544" spans="7:8" ht="22.5" x14ac:dyDescent="0.15">
      <c r="G163544" s="282"/>
      <c r="H163544" s="282"/>
    </row>
    <row r="163545" spans="7:8" ht="22.5" x14ac:dyDescent="0.15">
      <c r="G163545" s="282"/>
      <c r="H163545" s="282"/>
    </row>
    <row r="163546" spans="7:8" ht="22.5" x14ac:dyDescent="0.15">
      <c r="G163546" s="282"/>
      <c r="H163546" s="282"/>
    </row>
    <row r="163547" spans="7:8" ht="22.5" x14ac:dyDescent="0.15">
      <c r="G163547" s="282"/>
      <c r="H163547" s="282"/>
    </row>
    <row r="163548" spans="7:8" ht="22.5" x14ac:dyDescent="0.15">
      <c r="G163548" s="282"/>
      <c r="H163548" s="282"/>
    </row>
    <row r="163549" spans="7:8" ht="22.5" x14ac:dyDescent="0.15">
      <c r="G163549" s="282"/>
      <c r="H163549" s="282"/>
    </row>
    <row r="163550" spans="7:8" ht="22.5" x14ac:dyDescent="0.15">
      <c r="G163550" s="282"/>
      <c r="H163550" s="282"/>
    </row>
    <row r="163551" spans="7:8" ht="22.5" x14ac:dyDescent="0.15">
      <c r="G163551" s="282"/>
      <c r="H163551" s="282"/>
    </row>
    <row r="163552" spans="7:8" ht="22.5" x14ac:dyDescent="0.15">
      <c r="G163552" s="282"/>
      <c r="H163552" s="282"/>
    </row>
    <row r="163553" spans="7:8" ht="22.5" x14ac:dyDescent="0.15">
      <c r="G163553" s="282"/>
      <c r="H163553" s="282"/>
    </row>
    <row r="163554" spans="7:8" ht="22.5" x14ac:dyDescent="0.15">
      <c r="G163554" s="282"/>
      <c r="H163554" s="282"/>
    </row>
    <row r="163555" spans="7:8" ht="22.5" x14ac:dyDescent="0.15">
      <c r="G163555" s="282"/>
      <c r="H163555" s="282"/>
    </row>
    <row r="163556" spans="7:8" ht="22.5" x14ac:dyDescent="0.15">
      <c r="G163556" s="282"/>
      <c r="H163556" s="282"/>
    </row>
    <row r="163557" spans="7:8" ht="22.5" x14ac:dyDescent="0.15">
      <c r="G163557" s="282"/>
      <c r="H163557" s="282"/>
    </row>
    <row r="163558" spans="7:8" ht="22.5" x14ac:dyDescent="0.15">
      <c r="G163558" s="282"/>
      <c r="H163558" s="282"/>
    </row>
    <row r="163559" spans="7:8" ht="22.5" x14ac:dyDescent="0.15">
      <c r="G163559" s="282"/>
      <c r="H163559" s="282"/>
    </row>
    <row r="163560" spans="7:8" ht="22.5" x14ac:dyDescent="0.15">
      <c r="G163560" s="282"/>
      <c r="H163560" s="282"/>
    </row>
    <row r="163561" spans="7:8" ht="22.5" x14ac:dyDescent="0.15">
      <c r="G163561" s="282"/>
      <c r="H163561" s="282"/>
    </row>
    <row r="163562" spans="7:8" ht="22.5" x14ac:dyDescent="0.15">
      <c r="G163562" s="282"/>
      <c r="H163562" s="282"/>
    </row>
    <row r="163563" spans="7:8" ht="22.5" x14ac:dyDescent="0.15">
      <c r="G163563" s="282"/>
      <c r="H163563" s="282"/>
    </row>
    <row r="163564" spans="7:8" ht="22.5" x14ac:dyDescent="0.15">
      <c r="G163564" s="282"/>
      <c r="H163564" s="282"/>
    </row>
    <row r="163565" spans="7:8" ht="22.5" x14ac:dyDescent="0.15">
      <c r="G163565" s="282"/>
      <c r="H163565" s="282"/>
    </row>
    <row r="163566" spans="7:8" ht="22.5" x14ac:dyDescent="0.15">
      <c r="G163566" s="282"/>
      <c r="H163566" s="282"/>
    </row>
    <row r="163567" spans="7:8" ht="22.5" x14ac:dyDescent="0.15">
      <c r="G163567" s="282"/>
      <c r="H163567" s="282"/>
    </row>
    <row r="163568" spans="7:8" ht="22.5" x14ac:dyDescent="0.15">
      <c r="G163568" s="282"/>
      <c r="H163568" s="282"/>
    </row>
    <row r="163569" spans="7:8" ht="22.5" x14ac:dyDescent="0.15">
      <c r="G163569" s="282"/>
      <c r="H163569" s="282"/>
    </row>
    <row r="163570" spans="7:8" ht="22.5" x14ac:dyDescent="0.15">
      <c r="G163570" s="282"/>
      <c r="H163570" s="282"/>
    </row>
    <row r="163571" spans="7:8" ht="22.5" x14ac:dyDescent="0.15">
      <c r="G163571" s="282"/>
      <c r="H163571" s="282"/>
    </row>
    <row r="163572" spans="7:8" ht="22.5" x14ac:dyDescent="0.15">
      <c r="G163572" s="282"/>
      <c r="H163572" s="282"/>
    </row>
    <row r="163573" spans="7:8" ht="22.5" x14ac:dyDescent="0.15">
      <c r="G163573" s="282"/>
      <c r="H163573" s="282"/>
    </row>
    <row r="163574" spans="7:8" ht="22.5" x14ac:dyDescent="0.15">
      <c r="G163574" s="282"/>
      <c r="H163574" s="282"/>
    </row>
    <row r="163575" spans="7:8" ht="22.5" x14ac:dyDescent="0.15">
      <c r="G163575" s="282"/>
      <c r="H163575" s="282"/>
    </row>
    <row r="163576" spans="7:8" ht="22.5" x14ac:dyDescent="0.15">
      <c r="G163576" s="282"/>
      <c r="H163576" s="282"/>
    </row>
    <row r="163577" spans="7:8" ht="22.5" x14ac:dyDescent="0.15">
      <c r="G163577" s="282"/>
      <c r="H163577" s="282"/>
    </row>
    <row r="163578" spans="7:8" ht="22.5" x14ac:dyDescent="0.15">
      <c r="G163578" s="282"/>
      <c r="H163578" s="282"/>
    </row>
    <row r="163579" spans="7:8" ht="22.5" x14ac:dyDescent="0.15">
      <c r="G163579" s="282"/>
      <c r="H163579" s="282"/>
    </row>
    <row r="163580" spans="7:8" ht="22.5" x14ac:dyDescent="0.15">
      <c r="G163580" s="282"/>
      <c r="H163580" s="282"/>
    </row>
    <row r="163581" spans="7:8" ht="22.5" x14ac:dyDescent="0.15">
      <c r="G163581" s="282"/>
      <c r="H163581" s="282"/>
    </row>
    <row r="163582" spans="7:8" ht="22.5" x14ac:dyDescent="0.15">
      <c r="G163582" s="282"/>
      <c r="H163582" s="282"/>
    </row>
    <row r="163583" spans="7:8" ht="22.5" x14ac:dyDescent="0.15">
      <c r="G163583" s="282"/>
      <c r="H163583" s="282"/>
    </row>
    <row r="163584" spans="7:8" ht="22.5" x14ac:dyDescent="0.15">
      <c r="G163584" s="282"/>
      <c r="H163584" s="282"/>
    </row>
    <row r="163585" spans="7:8" ht="22.5" x14ac:dyDescent="0.15">
      <c r="G163585" s="282"/>
      <c r="H163585" s="282"/>
    </row>
    <row r="163586" spans="7:8" ht="22.5" x14ac:dyDescent="0.15">
      <c r="G163586" s="282"/>
      <c r="H163586" s="282"/>
    </row>
    <row r="163587" spans="7:8" ht="22.5" x14ac:dyDescent="0.15">
      <c r="G163587" s="282"/>
      <c r="H163587" s="282"/>
    </row>
    <row r="163588" spans="7:8" ht="22.5" x14ac:dyDescent="0.15">
      <c r="G163588" s="282"/>
      <c r="H163588" s="282"/>
    </row>
    <row r="163589" spans="7:8" ht="22.5" x14ac:dyDescent="0.15">
      <c r="G163589" s="282"/>
      <c r="H163589" s="282"/>
    </row>
    <row r="163590" spans="7:8" ht="22.5" x14ac:dyDescent="0.15">
      <c r="G163590" s="282"/>
      <c r="H163590" s="282"/>
    </row>
    <row r="163591" spans="7:8" ht="22.5" x14ac:dyDescent="0.15">
      <c r="G163591" s="282"/>
      <c r="H163591" s="282"/>
    </row>
    <row r="163592" spans="7:8" ht="22.5" x14ac:dyDescent="0.15">
      <c r="G163592" s="282"/>
      <c r="H163592" s="282"/>
    </row>
    <row r="163593" spans="7:8" ht="22.5" x14ac:dyDescent="0.15">
      <c r="G163593" s="282"/>
      <c r="H163593" s="282"/>
    </row>
    <row r="163594" spans="7:8" ht="22.5" x14ac:dyDescent="0.15">
      <c r="G163594" s="282"/>
      <c r="H163594" s="282"/>
    </row>
    <row r="163595" spans="7:8" ht="22.5" x14ac:dyDescent="0.15">
      <c r="G163595" s="282"/>
      <c r="H163595" s="282"/>
    </row>
    <row r="163596" spans="7:8" ht="22.5" x14ac:dyDescent="0.15">
      <c r="G163596" s="282"/>
      <c r="H163596" s="282"/>
    </row>
    <row r="163597" spans="7:8" ht="22.5" x14ac:dyDescent="0.15">
      <c r="G163597" s="282"/>
      <c r="H163597" s="282"/>
    </row>
    <row r="163598" spans="7:8" ht="22.5" x14ac:dyDescent="0.15">
      <c r="G163598" s="282"/>
      <c r="H163598" s="282"/>
    </row>
    <row r="163599" spans="7:8" ht="22.5" x14ac:dyDescent="0.15">
      <c r="G163599" s="282"/>
      <c r="H163599" s="282"/>
    </row>
    <row r="163600" spans="7:8" ht="22.5" x14ac:dyDescent="0.15">
      <c r="G163600" s="282"/>
      <c r="H163600" s="282"/>
    </row>
    <row r="163601" spans="7:8" ht="22.5" x14ac:dyDescent="0.15">
      <c r="G163601" s="282"/>
      <c r="H163601" s="282"/>
    </row>
    <row r="163602" spans="7:8" ht="22.5" x14ac:dyDescent="0.15">
      <c r="G163602" s="282"/>
      <c r="H163602" s="282"/>
    </row>
    <row r="163603" spans="7:8" ht="22.5" x14ac:dyDescent="0.15">
      <c r="G163603" s="282"/>
      <c r="H163603" s="282"/>
    </row>
    <row r="163604" spans="7:8" ht="22.5" x14ac:dyDescent="0.15">
      <c r="G163604" s="282"/>
      <c r="H163604" s="282"/>
    </row>
    <row r="163605" spans="7:8" ht="22.5" x14ac:dyDescent="0.15">
      <c r="G163605" s="282"/>
      <c r="H163605" s="282"/>
    </row>
    <row r="163606" spans="7:8" ht="22.5" x14ac:dyDescent="0.15">
      <c r="G163606" s="282"/>
      <c r="H163606" s="282"/>
    </row>
    <row r="163607" spans="7:8" ht="22.5" x14ac:dyDescent="0.15">
      <c r="G163607" s="282"/>
      <c r="H163607" s="282"/>
    </row>
    <row r="163608" spans="7:8" ht="22.5" x14ac:dyDescent="0.15">
      <c r="G163608" s="282"/>
      <c r="H163608" s="282"/>
    </row>
    <row r="163609" spans="7:8" ht="22.5" x14ac:dyDescent="0.15">
      <c r="G163609" s="282"/>
      <c r="H163609" s="282"/>
    </row>
    <row r="163610" spans="7:8" ht="22.5" x14ac:dyDescent="0.15">
      <c r="G163610" s="282"/>
      <c r="H163610" s="282"/>
    </row>
    <row r="163611" spans="7:8" ht="22.5" x14ac:dyDescent="0.15">
      <c r="G163611" s="282"/>
      <c r="H163611" s="282"/>
    </row>
    <row r="163612" spans="7:8" ht="22.5" x14ac:dyDescent="0.15">
      <c r="G163612" s="282"/>
      <c r="H163612" s="282"/>
    </row>
    <row r="163613" spans="7:8" ht="22.5" x14ac:dyDescent="0.15">
      <c r="G163613" s="282"/>
      <c r="H163613" s="282"/>
    </row>
    <row r="163614" spans="7:8" ht="22.5" x14ac:dyDescent="0.15">
      <c r="G163614" s="282"/>
      <c r="H163614" s="282"/>
    </row>
    <row r="163615" spans="7:8" ht="22.5" x14ac:dyDescent="0.15">
      <c r="G163615" s="282"/>
      <c r="H163615" s="282"/>
    </row>
    <row r="163616" spans="7:8" ht="22.5" x14ac:dyDescent="0.15">
      <c r="G163616" s="282"/>
      <c r="H163616" s="282"/>
    </row>
    <row r="163617" spans="7:8" ht="22.5" x14ac:dyDescent="0.15">
      <c r="G163617" s="282"/>
      <c r="H163617" s="282"/>
    </row>
    <row r="163618" spans="7:8" ht="22.5" x14ac:dyDescent="0.15">
      <c r="G163618" s="282"/>
      <c r="H163618" s="282"/>
    </row>
    <row r="163619" spans="7:8" ht="22.5" x14ac:dyDescent="0.15">
      <c r="G163619" s="282"/>
      <c r="H163619" s="282"/>
    </row>
    <row r="163620" spans="7:8" ht="22.5" x14ac:dyDescent="0.15">
      <c r="G163620" s="282"/>
      <c r="H163620" s="282"/>
    </row>
    <row r="163621" spans="7:8" ht="22.5" x14ac:dyDescent="0.15">
      <c r="G163621" s="282"/>
      <c r="H163621" s="282"/>
    </row>
    <row r="163622" spans="7:8" ht="22.5" x14ac:dyDescent="0.15">
      <c r="G163622" s="282"/>
      <c r="H163622" s="282"/>
    </row>
    <row r="163623" spans="7:8" ht="22.5" x14ac:dyDescent="0.15">
      <c r="G163623" s="282"/>
      <c r="H163623" s="282"/>
    </row>
    <row r="163624" spans="7:8" ht="22.5" x14ac:dyDescent="0.15">
      <c r="G163624" s="282"/>
      <c r="H163624" s="282"/>
    </row>
    <row r="163625" spans="7:8" ht="22.5" x14ac:dyDescent="0.15">
      <c r="G163625" s="282"/>
      <c r="H163625" s="282"/>
    </row>
    <row r="163626" spans="7:8" ht="22.5" x14ac:dyDescent="0.15">
      <c r="G163626" s="282"/>
      <c r="H163626" s="282"/>
    </row>
    <row r="163627" spans="7:8" ht="22.5" x14ac:dyDescent="0.15">
      <c r="G163627" s="282"/>
      <c r="H163627" s="282"/>
    </row>
    <row r="163628" spans="7:8" ht="22.5" x14ac:dyDescent="0.15">
      <c r="G163628" s="282"/>
      <c r="H163628" s="282"/>
    </row>
    <row r="163629" spans="7:8" ht="22.5" x14ac:dyDescent="0.15">
      <c r="G163629" s="282"/>
      <c r="H163629" s="282"/>
    </row>
    <row r="163630" spans="7:8" ht="22.5" x14ac:dyDescent="0.15">
      <c r="G163630" s="282"/>
      <c r="H163630" s="282"/>
    </row>
    <row r="163631" spans="7:8" ht="22.5" x14ac:dyDescent="0.15">
      <c r="G163631" s="282"/>
      <c r="H163631" s="282"/>
    </row>
    <row r="163632" spans="7:8" ht="22.5" x14ac:dyDescent="0.15">
      <c r="G163632" s="282"/>
      <c r="H163632" s="282"/>
    </row>
    <row r="163633" spans="7:8" ht="22.5" x14ac:dyDescent="0.15">
      <c r="G163633" s="282"/>
      <c r="H163633" s="282"/>
    </row>
    <row r="163634" spans="7:8" ht="22.5" x14ac:dyDescent="0.15">
      <c r="G163634" s="282"/>
      <c r="H163634" s="282"/>
    </row>
    <row r="163635" spans="7:8" ht="22.5" x14ac:dyDescent="0.15">
      <c r="G163635" s="282"/>
      <c r="H163635" s="282"/>
    </row>
    <row r="163636" spans="7:8" ht="22.5" x14ac:dyDescent="0.15">
      <c r="G163636" s="282"/>
      <c r="H163636" s="282"/>
    </row>
    <row r="163637" spans="7:8" ht="22.5" x14ac:dyDescent="0.15">
      <c r="G163637" s="282"/>
      <c r="H163637" s="282"/>
    </row>
    <row r="163638" spans="7:8" ht="22.5" x14ac:dyDescent="0.15">
      <c r="G163638" s="282"/>
      <c r="H163638" s="282"/>
    </row>
    <row r="163639" spans="7:8" ht="22.5" x14ac:dyDescent="0.15">
      <c r="G163639" s="282"/>
      <c r="H163639" s="282"/>
    </row>
    <row r="163640" spans="7:8" ht="22.5" x14ac:dyDescent="0.15">
      <c r="G163640" s="282"/>
      <c r="H163640" s="282"/>
    </row>
    <row r="163641" spans="7:8" ht="22.5" x14ac:dyDescent="0.15">
      <c r="G163641" s="282"/>
      <c r="H163641" s="282"/>
    </row>
    <row r="163642" spans="7:8" ht="22.5" x14ac:dyDescent="0.15">
      <c r="G163642" s="282"/>
      <c r="H163642" s="282"/>
    </row>
    <row r="163643" spans="7:8" ht="22.5" x14ac:dyDescent="0.15">
      <c r="G163643" s="282"/>
      <c r="H163643" s="282"/>
    </row>
    <row r="163644" spans="7:8" ht="22.5" x14ac:dyDescent="0.15">
      <c r="G163644" s="282"/>
      <c r="H163644" s="282"/>
    </row>
    <row r="163645" spans="7:8" ht="22.5" x14ac:dyDescent="0.15">
      <c r="G163645" s="282"/>
      <c r="H163645" s="282"/>
    </row>
    <row r="163646" spans="7:8" ht="22.5" x14ac:dyDescent="0.15">
      <c r="G163646" s="282"/>
      <c r="H163646" s="282"/>
    </row>
    <row r="163647" spans="7:8" ht="22.5" x14ac:dyDescent="0.15">
      <c r="G163647" s="282"/>
      <c r="H163647" s="282"/>
    </row>
    <row r="163648" spans="7:8" ht="22.5" x14ac:dyDescent="0.15">
      <c r="G163648" s="282"/>
      <c r="H163648" s="282"/>
    </row>
    <row r="163649" spans="7:8" ht="22.5" x14ac:dyDescent="0.15">
      <c r="G163649" s="282"/>
      <c r="H163649" s="282"/>
    </row>
    <row r="163650" spans="7:8" ht="22.5" x14ac:dyDescent="0.15">
      <c r="G163650" s="282"/>
      <c r="H163650" s="282"/>
    </row>
    <row r="163651" spans="7:8" ht="22.5" x14ac:dyDescent="0.15">
      <c r="G163651" s="282"/>
      <c r="H163651" s="282"/>
    </row>
    <row r="163652" spans="7:8" ht="22.5" x14ac:dyDescent="0.15">
      <c r="G163652" s="282"/>
      <c r="H163652" s="282"/>
    </row>
    <row r="163653" spans="7:8" ht="22.5" x14ac:dyDescent="0.15">
      <c r="G163653" s="282"/>
      <c r="H163653" s="282"/>
    </row>
    <row r="163654" spans="7:8" ht="22.5" x14ac:dyDescent="0.15">
      <c r="G163654" s="282"/>
      <c r="H163654" s="282"/>
    </row>
    <row r="163655" spans="7:8" ht="22.5" x14ac:dyDescent="0.15">
      <c r="G163655" s="282"/>
      <c r="H163655" s="282"/>
    </row>
    <row r="163656" spans="7:8" ht="22.5" x14ac:dyDescent="0.15">
      <c r="G163656" s="282"/>
      <c r="H163656" s="282"/>
    </row>
    <row r="163657" spans="7:8" ht="22.5" x14ac:dyDescent="0.15">
      <c r="G163657" s="282"/>
      <c r="H163657" s="282"/>
    </row>
    <row r="163658" spans="7:8" ht="22.5" x14ac:dyDescent="0.15">
      <c r="G163658" s="282"/>
      <c r="H163658" s="282"/>
    </row>
    <row r="163659" spans="7:8" ht="22.5" x14ac:dyDescent="0.15">
      <c r="G163659" s="282"/>
      <c r="H163659" s="282"/>
    </row>
    <row r="163660" spans="7:8" ht="22.5" x14ac:dyDescent="0.15">
      <c r="G163660" s="282"/>
      <c r="H163660" s="282"/>
    </row>
    <row r="163661" spans="7:8" ht="22.5" x14ac:dyDescent="0.15">
      <c r="G163661" s="282"/>
      <c r="H163661" s="282"/>
    </row>
    <row r="163662" spans="7:8" ht="22.5" x14ac:dyDescent="0.15">
      <c r="G163662" s="282"/>
      <c r="H163662" s="282"/>
    </row>
    <row r="163663" spans="7:8" ht="22.5" x14ac:dyDescent="0.15">
      <c r="G163663" s="282"/>
      <c r="H163663" s="282"/>
    </row>
    <row r="163664" spans="7:8" ht="22.5" x14ac:dyDescent="0.15">
      <c r="G163664" s="282"/>
      <c r="H163664" s="282"/>
    </row>
    <row r="163665" spans="7:8" ht="22.5" x14ac:dyDescent="0.15">
      <c r="G163665" s="282"/>
      <c r="H163665" s="282"/>
    </row>
    <row r="163666" spans="7:8" ht="22.5" x14ac:dyDescent="0.15">
      <c r="G163666" s="282"/>
      <c r="H163666" s="282"/>
    </row>
    <row r="163667" spans="7:8" ht="22.5" x14ac:dyDescent="0.15">
      <c r="G163667" s="282"/>
      <c r="H163667" s="282"/>
    </row>
    <row r="163668" spans="7:8" ht="22.5" x14ac:dyDescent="0.15">
      <c r="G163668" s="282"/>
      <c r="H163668" s="282"/>
    </row>
    <row r="163669" spans="7:8" ht="22.5" x14ac:dyDescent="0.15">
      <c r="G163669" s="282"/>
      <c r="H163669" s="282"/>
    </row>
    <row r="163670" spans="7:8" ht="22.5" x14ac:dyDescent="0.15">
      <c r="G163670" s="282"/>
      <c r="H163670" s="282"/>
    </row>
    <row r="163671" spans="7:8" ht="22.5" x14ac:dyDescent="0.15">
      <c r="G163671" s="282"/>
      <c r="H163671" s="282"/>
    </row>
    <row r="163672" spans="7:8" ht="22.5" x14ac:dyDescent="0.15">
      <c r="G163672" s="282"/>
      <c r="H163672" s="282"/>
    </row>
    <row r="163673" spans="7:8" ht="22.5" x14ac:dyDescent="0.15">
      <c r="G163673" s="282"/>
      <c r="H163673" s="282"/>
    </row>
    <row r="163674" spans="7:8" ht="22.5" x14ac:dyDescent="0.15">
      <c r="G163674" s="282"/>
      <c r="H163674" s="282"/>
    </row>
    <row r="163675" spans="7:8" ht="22.5" x14ac:dyDescent="0.15">
      <c r="G163675" s="282"/>
      <c r="H163675" s="282"/>
    </row>
    <row r="163676" spans="7:8" ht="22.5" x14ac:dyDescent="0.15">
      <c r="G163676" s="282"/>
      <c r="H163676" s="282"/>
    </row>
    <row r="163677" spans="7:8" ht="22.5" x14ac:dyDescent="0.15">
      <c r="G163677" s="282"/>
      <c r="H163677" s="282"/>
    </row>
    <row r="163678" spans="7:8" ht="22.5" x14ac:dyDescent="0.15">
      <c r="G163678" s="282"/>
      <c r="H163678" s="282"/>
    </row>
    <row r="163679" spans="7:8" ht="22.5" x14ac:dyDescent="0.15">
      <c r="G163679" s="282"/>
      <c r="H163679" s="282"/>
    </row>
    <row r="163680" spans="7:8" ht="22.5" x14ac:dyDescent="0.15">
      <c r="G163680" s="282"/>
      <c r="H163680" s="282"/>
    </row>
    <row r="163681" spans="7:8" ht="22.5" x14ac:dyDescent="0.15">
      <c r="G163681" s="282"/>
      <c r="H163681" s="282"/>
    </row>
    <row r="163682" spans="7:8" ht="22.5" x14ac:dyDescent="0.15">
      <c r="G163682" s="282"/>
      <c r="H163682" s="282"/>
    </row>
    <row r="163683" spans="7:8" ht="22.5" x14ac:dyDescent="0.15">
      <c r="G163683" s="282"/>
      <c r="H163683" s="282"/>
    </row>
    <row r="163684" spans="7:8" ht="22.5" x14ac:dyDescent="0.15">
      <c r="G163684" s="282"/>
      <c r="H163684" s="282"/>
    </row>
    <row r="163685" spans="7:8" ht="22.5" x14ac:dyDescent="0.15">
      <c r="G163685" s="282"/>
      <c r="H163685" s="282"/>
    </row>
    <row r="163686" spans="7:8" ht="22.5" x14ac:dyDescent="0.15">
      <c r="G163686" s="282"/>
      <c r="H163686" s="282"/>
    </row>
    <row r="163687" spans="7:8" ht="22.5" x14ac:dyDescent="0.15">
      <c r="G163687" s="282"/>
      <c r="H163687" s="282"/>
    </row>
    <row r="163688" spans="7:8" ht="22.5" x14ac:dyDescent="0.15">
      <c r="G163688" s="282"/>
      <c r="H163688" s="282"/>
    </row>
    <row r="163689" spans="7:8" ht="22.5" x14ac:dyDescent="0.15">
      <c r="G163689" s="282"/>
      <c r="H163689" s="282"/>
    </row>
    <row r="163690" spans="7:8" ht="22.5" x14ac:dyDescent="0.15">
      <c r="G163690" s="282"/>
      <c r="H163690" s="282"/>
    </row>
    <row r="163691" spans="7:8" ht="22.5" x14ac:dyDescent="0.15">
      <c r="G163691" s="282"/>
      <c r="H163691" s="282"/>
    </row>
    <row r="163692" spans="7:8" ht="22.5" x14ac:dyDescent="0.15">
      <c r="G163692" s="282"/>
      <c r="H163692" s="282"/>
    </row>
    <row r="163693" spans="7:8" ht="22.5" x14ac:dyDescent="0.15">
      <c r="G163693" s="282"/>
      <c r="H163693" s="282"/>
    </row>
    <row r="163694" spans="7:8" ht="22.5" x14ac:dyDescent="0.15">
      <c r="G163694" s="282"/>
      <c r="H163694" s="282"/>
    </row>
    <row r="163695" spans="7:8" ht="22.5" x14ac:dyDescent="0.15">
      <c r="G163695" s="282"/>
      <c r="H163695" s="282"/>
    </row>
    <row r="163696" spans="7:8" ht="22.5" x14ac:dyDescent="0.15">
      <c r="G163696" s="282"/>
      <c r="H163696" s="282"/>
    </row>
    <row r="163697" spans="7:8" ht="22.5" x14ac:dyDescent="0.15">
      <c r="G163697" s="282"/>
      <c r="H163697" s="282"/>
    </row>
    <row r="163698" spans="7:8" ht="22.5" x14ac:dyDescent="0.15">
      <c r="G163698" s="282"/>
      <c r="H163698" s="282"/>
    </row>
    <row r="163699" spans="7:8" ht="22.5" x14ac:dyDescent="0.15">
      <c r="G163699" s="282"/>
      <c r="H163699" s="282"/>
    </row>
    <row r="163700" spans="7:8" ht="22.5" x14ac:dyDescent="0.15">
      <c r="G163700" s="282"/>
      <c r="H163700" s="282"/>
    </row>
    <row r="163701" spans="7:8" ht="22.5" x14ac:dyDescent="0.15">
      <c r="G163701" s="282"/>
      <c r="H163701" s="282"/>
    </row>
    <row r="163702" spans="7:8" ht="22.5" x14ac:dyDescent="0.15">
      <c r="G163702" s="282"/>
      <c r="H163702" s="282"/>
    </row>
    <row r="163703" spans="7:8" ht="22.5" x14ac:dyDescent="0.15">
      <c r="G163703" s="282"/>
      <c r="H163703" s="282"/>
    </row>
    <row r="163704" spans="7:8" ht="22.5" x14ac:dyDescent="0.15">
      <c r="G163704" s="282"/>
      <c r="H163704" s="282"/>
    </row>
    <row r="163705" spans="7:8" ht="22.5" x14ac:dyDescent="0.15">
      <c r="G163705" s="282"/>
      <c r="H163705" s="282"/>
    </row>
    <row r="163706" spans="7:8" ht="22.5" x14ac:dyDescent="0.15">
      <c r="G163706" s="282"/>
      <c r="H163706" s="282"/>
    </row>
    <row r="163707" spans="7:8" ht="22.5" x14ac:dyDescent="0.15">
      <c r="G163707" s="282"/>
      <c r="H163707" s="282"/>
    </row>
    <row r="163708" spans="7:8" ht="22.5" x14ac:dyDescent="0.15">
      <c r="G163708" s="282"/>
      <c r="H163708" s="282"/>
    </row>
    <row r="163709" spans="7:8" ht="22.5" x14ac:dyDescent="0.15">
      <c r="G163709" s="282"/>
      <c r="H163709" s="282"/>
    </row>
    <row r="163710" spans="7:8" ht="22.5" x14ac:dyDescent="0.15">
      <c r="G163710" s="282"/>
      <c r="H163710" s="282"/>
    </row>
    <row r="163711" spans="7:8" ht="22.5" x14ac:dyDescent="0.15">
      <c r="G163711" s="282"/>
      <c r="H163711" s="282"/>
    </row>
    <row r="163712" spans="7:8" ht="22.5" x14ac:dyDescent="0.15">
      <c r="G163712" s="282"/>
      <c r="H163712" s="282"/>
    </row>
    <row r="163713" spans="7:8" ht="22.5" x14ac:dyDescent="0.15">
      <c r="G163713" s="282"/>
      <c r="H163713" s="282"/>
    </row>
    <row r="163714" spans="7:8" ht="22.5" x14ac:dyDescent="0.15">
      <c r="G163714" s="282"/>
      <c r="H163714" s="282"/>
    </row>
    <row r="163715" spans="7:8" ht="22.5" x14ac:dyDescent="0.15">
      <c r="G163715" s="282"/>
      <c r="H163715" s="282"/>
    </row>
    <row r="163716" spans="7:8" ht="22.5" x14ac:dyDescent="0.15">
      <c r="G163716" s="282"/>
      <c r="H163716" s="282"/>
    </row>
    <row r="163717" spans="7:8" ht="22.5" x14ac:dyDescent="0.15">
      <c r="G163717" s="282"/>
      <c r="H163717" s="282"/>
    </row>
    <row r="163718" spans="7:8" ht="22.5" x14ac:dyDescent="0.15">
      <c r="G163718" s="282"/>
      <c r="H163718" s="282"/>
    </row>
    <row r="163719" spans="7:8" ht="22.5" x14ac:dyDescent="0.15">
      <c r="G163719" s="282"/>
      <c r="H163719" s="282"/>
    </row>
    <row r="163720" spans="7:8" ht="22.5" x14ac:dyDescent="0.15">
      <c r="G163720" s="282"/>
      <c r="H163720" s="282"/>
    </row>
    <row r="163721" spans="7:8" ht="22.5" x14ac:dyDescent="0.15">
      <c r="G163721" s="282"/>
      <c r="H163721" s="282"/>
    </row>
    <row r="163722" spans="7:8" ht="22.5" x14ac:dyDescent="0.15">
      <c r="G163722" s="282"/>
      <c r="H163722" s="282"/>
    </row>
    <row r="163723" spans="7:8" ht="22.5" x14ac:dyDescent="0.15">
      <c r="G163723" s="282"/>
      <c r="H163723" s="282"/>
    </row>
    <row r="163724" spans="7:8" ht="22.5" x14ac:dyDescent="0.15">
      <c r="G163724" s="282"/>
      <c r="H163724" s="282"/>
    </row>
    <row r="163725" spans="7:8" ht="22.5" x14ac:dyDescent="0.15">
      <c r="G163725" s="282"/>
      <c r="H163725" s="282"/>
    </row>
    <row r="163726" spans="7:8" ht="22.5" x14ac:dyDescent="0.15">
      <c r="G163726" s="282"/>
      <c r="H163726" s="282"/>
    </row>
    <row r="163727" spans="7:8" ht="22.5" x14ac:dyDescent="0.15">
      <c r="G163727" s="282"/>
      <c r="H163727" s="282"/>
    </row>
    <row r="163728" spans="7:8" ht="22.5" x14ac:dyDescent="0.15">
      <c r="G163728" s="282"/>
      <c r="H163728" s="282"/>
    </row>
    <row r="163729" spans="7:8" ht="22.5" x14ac:dyDescent="0.15">
      <c r="G163729" s="282"/>
      <c r="H163729" s="282"/>
    </row>
    <row r="163730" spans="7:8" ht="22.5" x14ac:dyDescent="0.15">
      <c r="G163730" s="282"/>
      <c r="H163730" s="282"/>
    </row>
    <row r="163731" spans="7:8" ht="22.5" x14ac:dyDescent="0.15">
      <c r="G163731" s="282"/>
      <c r="H163731" s="282"/>
    </row>
    <row r="163732" spans="7:8" ht="22.5" x14ac:dyDescent="0.15">
      <c r="G163732" s="282"/>
      <c r="H163732" s="282"/>
    </row>
    <row r="163733" spans="7:8" ht="22.5" x14ac:dyDescent="0.15">
      <c r="G163733" s="282"/>
      <c r="H163733" s="282"/>
    </row>
    <row r="163734" spans="7:8" ht="22.5" x14ac:dyDescent="0.15">
      <c r="G163734" s="282"/>
      <c r="H163734" s="282"/>
    </row>
    <row r="163735" spans="7:8" ht="22.5" x14ac:dyDescent="0.15">
      <c r="G163735" s="282"/>
      <c r="H163735" s="282"/>
    </row>
    <row r="163736" spans="7:8" ht="22.5" x14ac:dyDescent="0.15">
      <c r="G163736" s="282"/>
      <c r="H163736" s="282"/>
    </row>
    <row r="163737" spans="7:8" ht="22.5" x14ac:dyDescent="0.15">
      <c r="G163737" s="282"/>
      <c r="H163737" s="282"/>
    </row>
    <row r="163738" spans="7:8" ht="22.5" x14ac:dyDescent="0.15">
      <c r="G163738" s="282"/>
      <c r="H163738" s="282"/>
    </row>
    <row r="163739" spans="7:8" ht="22.5" x14ac:dyDescent="0.15">
      <c r="G163739" s="282"/>
      <c r="H163739" s="282"/>
    </row>
    <row r="163740" spans="7:8" ht="22.5" x14ac:dyDescent="0.15">
      <c r="G163740" s="282"/>
      <c r="H163740" s="282"/>
    </row>
    <row r="163741" spans="7:8" ht="22.5" x14ac:dyDescent="0.15">
      <c r="G163741" s="282"/>
      <c r="H163741" s="282"/>
    </row>
    <row r="163742" spans="7:8" ht="22.5" x14ac:dyDescent="0.15">
      <c r="G163742" s="282"/>
      <c r="H163742" s="282"/>
    </row>
    <row r="163743" spans="7:8" ht="22.5" x14ac:dyDescent="0.15">
      <c r="G163743" s="282"/>
      <c r="H163743" s="282"/>
    </row>
    <row r="163744" spans="7:8" ht="22.5" x14ac:dyDescent="0.15">
      <c r="G163744" s="282"/>
      <c r="H163744" s="282"/>
    </row>
    <row r="163745" spans="7:8" ht="22.5" x14ac:dyDescent="0.15">
      <c r="G163745" s="282"/>
      <c r="H163745" s="282"/>
    </row>
    <row r="163746" spans="7:8" ht="22.5" x14ac:dyDescent="0.15">
      <c r="G163746" s="282"/>
      <c r="H163746" s="282"/>
    </row>
    <row r="163747" spans="7:8" ht="22.5" x14ac:dyDescent="0.15">
      <c r="G163747" s="282"/>
      <c r="H163747" s="282"/>
    </row>
    <row r="163748" spans="7:8" ht="22.5" x14ac:dyDescent="0.15">
      <c r="G163748" s="282"/>
      <c r="H163748" s="282"/>
    </row>
    <row r="163749" spans="7:8" ht="22.5" x14ac:dyDescent="0.15">
      <c r="G163749" s="282"/>
      <c r="H163749" s="282"/>
    </row>
    <row r="163750" spans="7:8" ht="22.5" x14ac:dyDescent="0.15">
      <c r="G163750" s="282"/>
      <c r="H163750" s="282"/>
    </row>
    <row r="163751" spans="7:8" ht="22.5" x14ac:dyDescent="0.15">
      <c r="G163751" s="282"/>
      <c r="H163751" s="282"/>
    </row>
    <row r="163752" spans="7:8" ht="22.5" x14ac:dyDescent="0.15">
      <c r="G163752" s="282"/>
      <c r="H163752" s="282"/>
    </row>
    <row r="163753" spans="7:8" ht="22.5" x14ac:dyDescent="0.15">
      <c r="G163753" s="282"/>
      <c r="H163753" s="282"/>
    </row>
    <row r="163754" spans="7:8" ht="22.5" x14ac:dyDescent="0.15">
      <c r="G163754" s="282"/>
      <c r="H163754" s="282"/>
    </row>
    <row r="163755" spans="7:8" ht="22.5" x14ac:dyDescent="0.15">
      <c r="G163755" s="282"/>
      <c r="H163755" s="282"/>
    </row>
    <row r="163756" spans="7:8" ht="22.5" x14ac:dyDescent="0.15">
      <c r="G163756" s="282"/>
      <c r="H163756" s="282"/>
    </row>
    <row r="163757" spans="7:8" ht="22.5" x14ac:dyDescent="0.15">
      <c r="G163757" s="282"/>
      <c r="H163757" s="282"/>
    </row>
    <row r="163758" spans="7:8" ht="22.5" x14ac:dyDescent="0.15">
      <c r="G163758" s="282"/>
      <c r="H163758" s="282"/>
    </row>
    <row r="163759" spans="7:8" ht="22.5" x14ac:dyDescent="0.15">
      <c r="G163759" s="282"/>
      <c r="H163759" s="282"/>
    </row>
    <row r="163760" spans="7:8" ht="22.5" x14ac:dyDescent="0.15">
      <c r="G163760" s="282"/>
      <c r="H163760" s="282"/>
    </row>
    <row r="163761" spans="7:8" ht="22.5" x14ac:dyDescent="0.15">
      <c r="G163761" s="282"/>
      <c r="H163761" s="282"/>
    </row>
    <row r="163762" spans="7:8" ht="22.5" x14ac:dyDescent="0.15">
      <c r="G163762" s="282"/>
      <c r="H163762" s="282"/>
    </row>
    <row r="163763" spans="7:8" ht="22.5" x14ac:dyDescent="0.15">
      <c r="G163763" s="282"/>
      <c r="H163763" s="282"/>
    </row>
    <row r="163764" spans="7:8" ht="22.5" x14ac:dyDescent="0.15">
      <c r="G163764" s="282"/>
      <c r="H163764" s="282"/>
    </row>
    <row r="163765" spans="7:8" ht="22.5" x14ac:dyDescent="0.15">
      <c r="G163765" s="282"/>
      <c r="H163765" s="282"/>
    </row>
    <row r="163766" spans="7:8" ht="22.5" x14ac:dyDescent="0.15">
      <c r="G163766" s="282"/>
      <c r="H163766" s="282"/>
    </row>
    <row r="163767" spans="7:8" ht="22.5" x14ac:dyDescent="0.15">
      <c r="G163767" s="282"/>
      <c r="H163767" s="282"/>
    </row>
    <row r="163768" spans="7:8" ht="22.5" x14ac:dyDescent="0.15">
      <c r="G163768" s="282"/>
      <c r="H163768" s="282"/>
    </row>
    <row r="163769" spans="7:8" ht="22.5" x14ac:dyDescent="0.15">
      <c r="G163769" s="282"/>
      <c r="H163769" s="282"/>
    </row>
    <row r="163770" spans="7:8" ht="22.5" x14ac:dyDescent="0.15">
      <c r="G163770" s="282"/>
      <c r="H163770" s="282"/>
    </row>
    <row r="163771" spans="7:8" ht="22.5" x14ac:dyDescent="0.15">
      <c r="G163771" s="282"/>
      <c r="H163771" s="282"/>
    </row>
    <row r="163772" spans="7:8" ht="22.5" x14ac:dyDescent="0.15">
      <c r="G163772" s="282"/>
      <c r="H163772" s="282"/>
    </row>
    <row r="163773" spans="7:8" ht="22.5" x14ac:dyDescent="0.15">
      <c r="G163773" s="282"/>
      <c r="H163773" s="282"/>
    </row>
    <row r="163774" spans="7:8" ht="22.5" x14ac:dyDescent="0.15">
      <c r="G163774" s="282"/>
      <c r="H163774" s="282"/>
    </row>
    <row r="163775" spans="7:8" ht="22.5" x14ac:dyDescent="0.15">
      <c r="G163775" s="282"/>
      <c r="H163775" s="282"/>
    </row>
    <row r="163776" spans="7:8" ht="22.5" x14ac:dyDescent="0.15">
      <c r="G163776" s="282"/>
      <c r="H163776" s="282"/>
    </row>
    <row r="163777" spans="7:8" ht="22.5" x14ac:dyDescent="0.15">
      <c r="G163777" s="282"/>
      <c r="H163777" s="282"/>
    </row>
    <row r="163778" spans="7:8" ht="22.5" x14ac:dyDescent="0.15">
      <c r="G163778" s="282"/>
      <c r="H163778" s="282"/>
    </row>
    <row r="163779" spans="7:8" ht="22.5" x14ac:dyDescent="0.15">
      <c r="G163779" s="282"/>
      <c r="H163779" s="282"/>
    </row>
    <row r="163780" spans="7:8" ht="22.5" x14ac:dyDescent="0.15">
      <c r="G163780" s="282"/>
      <c r="H163780" s="282"/>
    </row>
    <row r="163781" spans="7:8" ht="22.5" x14ac:dyDescent="0.15">
      <c r="G163781" s="282"/>
      <c r="H163781" s="282"/>
    </row>
    <row r="163782" spans="7:8" ht="22.5" x14ac:dyDescent="0.15">
      <c r="G163782" s="282"/>
      <c r="H163782" s="282"/>
    </row>
    <row r="163783" spans="7:8" ht="22.5" x14ac:dyDescent="0.15">
      <c r="G163783" s="282"/>
      <c r="H163783" s="282"/>
    </row>
    <row r="163784" spans="7:8" ht="22.5" x14ac:dyDescent="0.15">
      <c r="G163784" s="282"/>
      <c r="H163784" s="282"/>
    </row>
    <row r="163785" spans="7:8" ht="22.5" x14ac:dyDescent="0.15">
      <c r="G163785" s="282"/>
      <c r="H163785" s="282"/>
    </row>
    <row r="163786" spans="7:8" ht="22.5" x14ac:dyDescent="0.15">
      <c r="G163786" s="282"/>
      <c r="H163786" s="282"/>
    </row>
    <row r="163787" spans="7:8" ht="22.5" x14ac:dyDescent="0.15">
      <c r="G163787" s="282"/>
      <c r="H163787" s="282"/>
    </row>
    <row r="163788" spans="7:8" ht="22.5" x14ac:dyDescent="0.15">
      <c r="G163788" s="282"/>
      <c r="H163788" s="282"/>
    </row>
    <row r="163789" spans="7:8" ht="22.5" x14ac:dyDescent="0.15">
      <c r="G163789" s="282"/>
      <c r="H163789" s="282"/>
    </row>
    <row r="163790" spans="7:8" ht="22.5" x14ac:dyDescent="0.15">
      <c r="G163790" s="282"/>
      <c r="H163790" s="282"/>
    </row>
    <row r="163791" spans="7:8" ht="22.5" x14ac:dyDescent="0.15">
      <c r="G163791" s="282"/>
      <c r="H163791" s="282"/>
    </row>
    <row r="163792" spans="7:8" ht="22.5" x14ac:dyDescent="0.15">
      <c r="G163792" s="282"/>
      <c r="H163792" s="282"/>
    </row>
    <row r="163793" spans="7:8" ht="22.5" x14ac:dyDescent="0.15">
      <c r="G163793" s="282"/>
      <c r="H163793" s="282"/>
    </row>
    <row r="163794" spans="7:8" ht="22.5" x14ac:dyDescent="0.15">
      <c r="G163794" s="282"/>
      <c r="H163794" s="282"/>
    </row>
    <row r="163795" spans="7:8" ht="22.5" x14ac:dyDescent="0.15">
      <c r="G163795" s="282"/>
      <c r="H163795" s="282"/>
    </row>
    <row r="163796" spans="7:8" ht="22.5" x14ac:dyDescent="0.15">
      <c r="G163796" s="282"/>
      <c r="H163796" s="282"/>
    </row>
    <row r="163797" spans="7:8" ht="22.5" x14ac:dyDescent="0.15">
      <c r="G163797" s="282"/>
      <c r="H163797" s="282"/>
    </row>
    <row r="163798" spans="7:8" ht="22.5" x14ac:dyDescent="0.15">
      <c r="G163798" s="282"/>
      <c r="H163798" s="282"/>
    </row>
    <row r="163799" spans="7:8" ht="22.5" x14ac:dyDescent="0.15">
      <c r="G163799" s="282"/>
      <c r="H163799" s="282"/>
    </row>
    <row r="163800" spans="7:8" ht="22.5" x14ac:dyDescent="0.15">
      <c r="G163800" s="282"/>
      <c r="H163800" s="282"/>
    </row>
    <row r="163801" spans="7:8" ht="22.5" x14ac:dyDescent="0.15">
      <c r="G163801" s="282"/>
      <c r="H163801" s="282"/>
    </row>
    <row r="163802" spans="7:8" ht="22.5" x14ac:dyDescent="0.15">
      <c r="G163802" s="282"/>
      <c r="H163802" s="282"/>
    </row>
    <row r="163803" spans="7:8" ht="22.5" x14ac:dyDescent="0.15">
      <c r="G163803" s="282"/>
      <c r="H163803" s="282"/>
    </row>
    <row r="163804" spans="7:8" ht="22.5" x14ac:dyDescent="0.15">
      <c r="G163804" s="282"/>
      <c r="H163804" s="282"/>
    </row>
    <row r="163805" spans="7:8" ht="22.5" x14ac:dyDescent="0.15">
      <c r="G163805" s="282"/>
      <c r="H163805" s="282"/>
    </row>
    <row r="163806" spans="7:8" ht="22.5" x14ac:dyDescent="0.15">
      <c r="G163806" s="282"/>
      <c r="H163806" s="282"/>
    </row>
    <row r="163807" spans="7:8" ht="22.5" x14ac:dyDescent="0.15">
      <c r="G163807" s="282"/>
      <c r="H163807" s="282"/>
    </row>
    <row r="163808" spans="7:8" ht="22.5" x14ac:dyDescent="0.15">
      <c r="G163808" s="282"/>
      <c r="H163808" s="282"/>
    </row>
    <row r="163809" spans="7:8" ht="22.5" x14ac:dyDescent="0.15">
      <c r="G163809" s="282"/>
      <c r="H163809" s="282"/>
    </row>
    <row r="163810" spans="7:8" ht="22.5" x14ac:dyDescent="0.15">
      <c r="G163810" s="282"/>
      <c r="H163810" s="282"/>
    </row>
    <row r="163811" spans="7:8" ht="22.5" x14ac:dyDescent="0.15">
      <c r="G163811" s="282"/>
      <c r="H163811" s="282"/>
    </row>
    <row r="163812" spans="7:8" ht="22.5" x14ac:dyDescent="0.15">
      <c r="G163812" s="282"/>
      <c r="H163812" s="282"/>
    </row>
    <row r="163813" spans="7:8" ht="22.5" x14ac:dyDescent="0.15">
      <c r="G163813" s="282"/>
      <c r="H163813" s="282"/>
    </row>
    <row r="163814" spans="7:8" ht="22.5" x14ac:dyDescent="0.15">
      <c r="G163814" s="282"/>
      <c r="H163814" s="282"/>
    </row>
    <row r="163815" spans="7:8" ht="22.5" x14ac:dyDescent="0.15">
      <c r="G163815" s="282"/>
      <c r="H163815" s="282"/>
    </row>
    <row r="163816" spans="7:8" ht="22.5" x14ac:dyDescent="0.15">
      <c r="G163816" s="282"/>
      <c r="H163816" s="282"/>
    </row>
    <row r="163817" spans="7:8" ht="22.5" x14ac:dyDescent="0.15">
      <c r="G163817" s="282"/>
      <c r="H163817" s="282"/>
    </row>
    <row r="163818" spans="7:8" ht="22.5" x14ac:dyDescent="0.15">
      <c r="G163818" s="282"/>
      <c r="H163818" s="282"/>
    </row>
    <row r="163819" spans="7:8" ht="22.5" x14ac:dyDescent="0.15">
      <c r="G163819" s="282"/>
      <c r="H163819" s="282"/>
    </row>
    <row r="163820" spans="7:8" ht="22.5" x14ac:dyDescent="0.15">
      <c r="G163820" s="282"/>
      <c r="H163820" s="282"/>
    </row>
    <row r="163821" spans="7:8" ht="22.5" x14ac:dyDescent="0.15">
      <c r="G163821" s="282"/>
      <c r="H163821" s="282"/>
    </row>
    <row r="163822" spans="7:8" ht="22.5" x14ac:dyDescent="0.15">
      <c r="G163822" s="282"/>
      <c r="H163822" s="282"/>
    </row>
    <row r="163823" spans="7:8" ht="22.5" x14ac:dyDescent="0.15">
      <c r="G163823" s="282"/>
      <c r="H163823" s="282"/>
    </row>
    <row r="163824" spans="7:8" ht="22.5" x14ac:dyDescent="0.15">
      <c r="G163824" s="282"/>
      <c r="H163824" s="282"/>
    </row>
    <row r="163825" spans="7:8" ht="22.5" x14ac:dyDescent="0.15">
      <c r="G163825" s="282"/>
      <c r="H163825" s="282"/>
    </row>
    <row r="163826" spans="7:8" ht="22.5" x14ac:dyDescent="0.15">
      <c r="G163826" s="282"/>
      <c r="H163826" s="282"/>
    </row>
    <row r="163827" spans="7:8" ht="22.5" x14ac:dyDescent="0.15">
      <c r="G163827" s="282"/>
      <c r="H163827" s="282"/>
    </row>
    <row r="163828" spans="7:8" ht="22.5" x14ac:dyDescent="0.15">
      <c r="G163828" s="282"/>
      <c r="H163828" s="282"/>
    </row>
    <row r="163829" spans="7:8" ht="22.5" x14ac:dyDescent="0.15">
      <c r="G163829" s="282"/>
      <c r="H163829" s="282"/>
    </row>
    <row r="163830" spans="7:8" ht="22.5" x14ac:dyDescent="0.15">
      <c r="G163830" s="282"/>
      <c r="H163830" s="282"/>
    </row>
    <row r="163831" spans="7:8" ht="22.5" x14ac:dyDescent="0.15">
      <c r="G163831" s="282"/>
      <c r="H163831" s="282"/>
    </row>
    <row r="163832" spans="7:8" ht="22.5" x14ac:dyDescent="0.15">
      <c r="G163832" s="282"/>
      <c r="H163832" s="282"/>
    </row>
    <row r="163833" spans="7:8" ht="22.5" x14ac:dyDescent="0.15">
      <c r="G163833" s="282"/>
      <c r="H163833" s="282"/>
    </row>
    <row r="163834" spans="7:8" ht="22.5" x14ac:dyDescent="0.15">
      <c r="G163834" s="282"/>
      <c r="H163834" s="282"/>
    </row>
    <row r="163835" spans="7:8" ht="22.5" x14ac:dyDescent="0.15">
      <c r="G163835" s="282"/>
      <c r="H163835" s="282"/>
    </row>
    <row r="163836" spans="7:8" ht="22.5" x14ac:dyDescent="0.15">
      <c r="G163836" s="282"/>
      <c r="H163836" s="282"/>
    </row>
    <row r="163837" spans="7:8" ht="22.5" x14ac:dyDescent="0.15">
      <c r="G163837" s="282"/>
      <c r="H163837" s="282"/>
    </row>
    <row r="163838" spans="7:8" ht="22.5" x14ac:dyDescent="0.15">
      <c r="G163838" s="282"/>
      <c r="H163838" s="282"/>
    </row>
    <row r="163839" spans="7:8" ht="22.5" x14ac:dyDescent="0.15">
      <c r="G163839" s="282"/>
      <c r="H163839" s="282"/>
    </row>
    <row r="163840" spans="7:8" ht="22.5" x14ac:dyDescent="0.15">
      <c r="G163840" s="282"/>
      <c r="H163840" s="282"/>
    </row>
    <row r="163841" spans="7:8" ht="22.5" x14ac:dyDescent="0.15">
      <c r="G163841" s="282"/>
      <c r="H163841" s="282"/>
    </row>
    <row r="163842" spans="7:8" ht="22.5" x14ac:dyDescent="0.15">
      <c r="G163842" s="282"/>
      <c r="H163842" s="282"/>
    </row>
    <row r="163843" spans="7:8" ht="22.5" x14ac:dyDescent="0.15">
      <c r="G163843" s="282"/>
      <c r="H163843" s="282"/>
    </row>
    <row r="163844" spans="7:8" ht="22.5" x14ac:dyDescent="0.15">
      <c r="G163844" s="282"/>
      <c r="H163844" s="282"/>
    </row>
    <row r="163845" spans="7:8" ht="22.5" x14ac:dyDescent="0.15">
      <c r="G163845" s="282"/>
      <c r="H163845" s="282"/>
    </row>
    <row r="163846" spans="7:8" ht="22.5" x14ac:dyDescent="0.15">
      <c r="G163846" s="282"/>
      <c r="H163846" s="282"/>
    </row>
    <row r="163847" spans="7:8" ht="22.5" x14ac:dyDescent="0.15">
      <c r="G163847" s="282"/>
      <c r="H163847" s="283"/>
    </row>
  </sheetData>
  <mergeCells count="163936">
    <mergeCell ref="C23:N23"/>
    <mergeCell ref="C24:N24"/>
    <mergeCell ref="C25:N25"/>
    <mergeCell ref="A26:A29"/>
    <mergeCell ref="C26:N26"/>
    <mergeCell ref="C27:N27"/>
    <mergeCell ref="C28:N28"/>
    <mergeCell ref="C29:N29"/>
    <mergeCell ref="C17:N17"/>
    <mergeCell ref="C18:N18"/>
    <mergeCell ref="C19:N19"/>
    <mergeCell ref="C20:N20"/>
    <mergeCell ref="C21:N21"/>
    <mergeCell ref="A22:B22"/>
    <mergeCell ref="C22:N22"/>
    <mergeCell ref="A12:B12"/>
    <mergeCell ref="C12:N12"/>
    <mergeCell ref="C13:N13"/>
    <mergeCell ref="C14:N14"/>
    <mergeCell ref="C15:N15"/>
    <mergeCell ref="C16:N16"/>
    <mergeCell ref="A7:P7"/>
    <mergeCell ref="A8:P8"/>
    <mergeCell ref="A9:P9"/>
    <mergeCell ref="A10:B10"/>
    <mergeCell ref="C10:N10"/>
    <mergeCell ref="A11:B11"/>
    <mergeCell ref="C11:F11"/>
    <mergeCell ref="G11:J11"/>
    <mergeCell ref="K11:N11"/>
    <mergeCell ref="G1:H1"/>
    <mergeCell ref="A2:P2"/>
    <mergeCell ref="A3:P3"/>
    <mergeCell ref="A4:P4"/>
    <mergeCell ref="A5:P5"/>
    <mergeCell ref="A6:P6"/>
    <mergeCell ref="A62:B62"/>
    <mergeCell ref="C62:N62"/>
    <mergeCell ref="C63:N63"/>
    <mergeCell ref="C64:N64"/>
    <mergeCell ref="A65:B65"/>
    <mergeCell ref="C65:N65"/>
    <mergeCell ref="C57:N57"/>
    <mergeCell ref="C58:N58"/>
    <mergeCell ref="C59:N59"/>
    <mergeCell ref="A60:B60"/>
    <mergeCell ref="C60:N60"/>
    <mergeCell ref="A61:B61"/>
    <mergeCell ref="C61:N61"/>
    <mergeCell ref="A52:B52"/>
    <mergeCell ref="C52:N52"/>
    <mergeCell ref="C53:N53"/>
    <mergeCell ref="C54:N54"/>
    <mergeCell ref="C55:N55"/>
    <mergeCell ref="C56:N56"/>
    <mergeCell ref="G48:H48"/>
    <mergeCell ref="G49:H49"/>
    <mergeCell ref="A50:B50"/>
    <mergeCell ref="C50:N50"/>
    <mergeCell ref="A51:B51"/>
    <mergeCell ref="C51:N51"/>
    <mergeCell ref="C43:N43"/>
    <mergeCell ref="C44:N44"/>
    <mergeCell ref="C45:N45"/>
    <mergeCell ref="C46:N46"/>
    <mergeCell ref="A47:B47"/>
    <mergeCell ref="C47:N47"/>
    <mergeCell ref="C38:N38"/>
    <mergeCell ref="B39:B40"/>
    <mergeCell ref="C39:N39"/>
    <mergeCell ref="C40:N40"/>
    <mergeCell ref="C41:N41"/>
    <mergeCell ref="C42:N42"/>
    <mergeCell ref="A30:A46"/>
    <mergeCell ref="C30:N30"/>
    <mergeCell ref="C31:N31"/>
    <mergeCell ref="C32:N32"/>
    <mergeCell ref="C33:N33"/>
    <mergeCell ref="B34:B36"/>
    <mergeCell ref="C34:N34"/>
    <mergeCell ref="C35:N35"/>
    <mergeCell ref="C36:N36"/>
    <mergeCell ref="C37:N37"/>
    <mergeCell ref="G91:H91"/>
    <mergeCell ref="G92:H92"/>
    <mergeCell ref="A93:B93"/>
    <mergeCell ref="C93:N93"/>
    <mergeCell ref="A94:B94"/>
    <mergeCell ref="C94:H94"/>
    <mergeCell ref="I94:N94"/>
    <mergeCell ref="C86:N86"/>
    <mergeCell ref="C87:N87"/>
    <mergeCell ref="C88:N88"/>
    <mergeCell ref="C89:N89"/>
    <mergeCell ref="A90:B90"/>
    <mergeCell ref="C90:N90"/>
    <mergeCell ref="C81:N81"/>
    <mergeCell ref="B82:B83"/>
    <mergeCell ref="C82:N82"/>
    <mergeCell ref="C83:N83"/>
    <mergeCell ref="C84:N84"/>
    <mergeCell ref="C85:N85"/>
    <mergeCell ref="A73:A89"/>
    <mergeCell ref="C73:N73"/>
    <mergeCell ref="C74:N74"/>
    <mergeCell ref="C75:N75"/>
    <mergeCell ref="C76:N76"/>
    <mergeCell ref="B77:B79"/>
    <mergeCell ref="C77:N77"/>
    <mergeCell ref="C78:N78"/>
    <mergeCell ref="C79:N79"/>
    <mergeCell ref="C80:N80"/>
    <mergeCell ref="C66:N66"/>
    <mergeCell ref="C67:N67"/>
    <mergeCell ref="C68:N68"/>
    <mergeCell ref="A69:A72"/>
    <mergeCell ref="C69:N69"/>
    <mergeCell ref="C70:N70"/>
    <mergeCell ref="C71:N71"/>
    <mergeCell ref="C72:N72"/>
    <mergeCell ref="C120:N120"/>
    <mergeCell ref="C121:N121"/>
    <mergeCell ref="B122:B123"/>
    <mergeCell ref="C122:N122"/>
    <mergeCell ref="C123:N123"/>
    <mergeCell ref="C124:N124"/>
    <mergeCell ref="A113:A129"/>
    <mergeCell ref="C113:N113"/>
    <mergeCell ref="C114:N114"/>
    <mergeCell ref="C115:H115"/>
    <mergeCell ref="I115:N115"/>
    <mergeCell ref="C116:N116"/>
    <mergeCell ref="B117:B119"/>
    <mergeCell ref="C117:N117"/>
    <mergeCell ref="C118:N118"/>
    <mergeCell ref="C119:N119"/>
    <mergeCell ref="C106:N106"/>
    <mergeCell ref="C107:N107"/>
    <mergeCell ref="C108:N108"/>
    <mergeCell ref="A109:A112"/>
    <mergeCell ref="C109:N109"/>
    <mergeCell ref="C110:N110"/>
    <mergeCell ref="C111:N111"/>
    <mergeCell ref="C112:N112"/>
    <mergeCell ref="C100:N100"/>
    <mergeCell ref="C101:N101"/>
    <mergeCell ref="C102:N102"/>
    <mergeCell ref="C103:N103"/>
    <mergeCell ref="C104:N104"/>
    <mergeCell ref="A105:B105"/>
    <mergeCell ref="C105:N105"/>
    <mergeCell ref="A95:B95"/>
    <mergeCell ref="C95:N95"/>
    <mergeCell ref="C96:N96"/>
    <mergeCell ref="C97:N97"/>
    <mergeCell ref="C98:N98"/>
    <mergeCell ref="C99:N99"/>
    <mergeCell ref="C146:N146"/>
    <mergeCell ref="C147:N147"/>
    <mergeCell ref="C148:N148"/>
    <mergeCell ref="A149:A152"/>
    <mergeCell ref="C149:N149"/>
    <mergeCell ref="C150:N150"/>
    <mergeCell ref="C151:N151"/>
    <mergeCell ref="C152:N152"/>
    <mergeCell ref="C140:N140"/>
    <mergeCell ref="C141:N141"/>
    <mergeCell ref="C142:N142"/>
    <mergeCell ref="C143:N143"/>
    <mergeCell ref="C144:N144"/>
    <mergeCell ref="A145:B145"/>
    <mergeCell ref="C145:N145"/>
    <mergeCell ref="A135:B135"/>
    <mergeCell ref="C135:N135"/>
    <mergeCell ref="C136:N136"/>
    <mergeCell ref="C137:N137"/>
    <mergeCell ref="C138:N138"/>
    <mergeCell ref="C139:N139"/>
    <mergeCell ref="G131:H131"/>
    <mergeCell ref="G132:H132"/>
    <mergeCell ref="A133:B133"/>
    <mergeCell ref="C133:N133"/>
    <mergeCell ref="A134:B134"/>
    <mergeCell ref="C134:N134"/>
    <mergeCell ref="C125:N125"/>
    <mergeCell ref="C126:N126"/>
    <mergeCell ref="C127:N127"/>
    <mergeCell ref="C128:N128"/>
    <mergeCell ref="C129:N129"/>
    <mergeCell ref="A130:B130"/>
    <mergeCell ref="C130:N130"/>
    <mergeCell ref="C186:N186"/>
    <mergeCell ref="A187:B187"/>
    <mergeCell ref="C187:N187"/>
    <mergeCell ref="C188:N188"/>
    <mergeCell ref="C189:N189"/>
    <mergeCell ref="C190:N190"/>
    <mergeCell ref="C180:N180"/>
    <mergeCell ref="C181:N181"/>
    <mergeCell ref="C182:N182"/>
    <mergeCell ref="C183:N183"/>
    <mergeCell ref="C184:N184"/>
    <mergeCell ref="C185:N185"/>
    <mergeCell ref="A176:B176"/>
    <mergeCell ref="C176:N176"/>
    <mergeCell ref="A177:B177"/>
    <mergeCell ref="C177:N177"/>
    <mergeCell ref="C178:N178"/>
    <mergeCell ref="C179:N179"/>
    <mergeCell ref="A172:B172"/>
    <mergeCell ref="C172:N172"/>
    <mergeCell ref="G173:H173"/>
    <mergeCell ref="G174:H174"/>
    <mergeCell ref="A175:B175"/>
    <mergeCell ref="C175:N175"/>
    <mergeCell ref="C166:N166"/>
    <mergeCell ref="C167:N167"/>
    <mergeCell ref="C168:N168"/>
    <mergeCell ref="C169:N169"/>
    <mergeCell ref="A170:A171"/>
    <mergeCell ref="C170:N170"/>
    <mergeCell ref="C171:N171"/>
    <mergeCell ref="C161:N161"/>
    <mergeCell ref="B162:B163"/>
    <mergeCell ref="C162:N162"/>
    <mergeCell ref="C163:N163"/>
    <mergeCell ref="C164:N164"/>
    <mergeCell ref="C165:N165"/>
    <mergeCell ref="A153:A169"/>
    <mergeCell ref="C153:N153"/>
    <mergeCell ref="C154:N154"/>
    <mergeCell ref="C155:N155"/>
    <mergeCell ref="C156:N156"/>
    <mergeCell ref="B157:B159"/>
    <mergeCell ref="C157:N157"/>
    <mergeCell ref="C158:N158"/>
    <mergeCell ref="C159:N159"/>
    <mergeCell ref="C160:N160"/>
    <mergeCell ref="A217:B217"/>
    <mergeCell ref="C217:N217"/>
    <mergeCell ref="A218:B218"/>
    <mergeCell ref="C218:N218"/>
    <mergeCell ref="A219:B219"/>
    <mergeCell ref="C219:N219"/>
    <mergeCell ref="G214:H214"/>
    <mergeCell ref="A215:B215"/>
    <mergeCell ref="C215:N215"/>
    <mergeCell ref="A216:B216"/>
    <mergeCell ref="C216:E216"/>
    <mergeCell ref="F216:H216"/>
    <mergeCell ref="I216:K216"/>
    <mergeCell ref="L216:N216"/>
    <mergeCell ref="C209:N209"/>
    <mergeCell ref="C210:N210"/>
    <mergeCell ref="C211:N211"/>
    <mergeCell ref="A212:B212"/>
    <mergeCell ref="C212:N212"/>
    <mergeCell ref="G213:H213"/>
    <mergeCell ref="B204:B205"/>
    <mergeCell ref="C204:N204"/>
    <mergeCell ref="C205:N205"/>
    <mergeCell ref="C206:N206"/>
    <mergeCell ref="C207:N207"/>
    <mergeCell ref="C208:N208"/>
    <mergeCell ref="B199:B201"/>
    <mergeCell ref="C199:N199"/>
    <mergeCell ref="C200:N200"/>
    <mergeCell ref="C201:N201"/>
    <mergeCell ref="C202:N202"/>
    <mergeCell ref="C203:N203"/>
    <mergeCell ref="A191:A194"/>
    <mergeCell ref="C191:N191"/>
    <mergeCell ref="C192:N192"/>
    <mergeCell ref="C193:N193"/>
    <mergeCell ref="C194:N194"/>
    <mergeCell ref="A195:A211"/>
    <mergeCell ref="C195:N195"/>
    <mergeCell ref="C196:N196"/>
    <mergeCell ref="C197:N197"/>
    <mergeCell ref="C198:N198"/>
    <mergeCell ref="A233:B233"/>
    <mergeCell ref="C233:N233"/>
    <mergeCell ref="A234:B234"/>
    <mergeCell ref="C234:N234"/>
    <mergeCell ref="G235:H235"/>
    <mergeCell ref="A236:B236"/>
    <mergeCell ref="C236:N236"/>
    <mergeCell ref="A229:B229"/>
    <mergeCell ref="C229:N229"/>
    <mergeCell ref="G230:H230"/>
    <mergeCell ref="A231:B231"/>
    <mergeCell ref="C231:N231"/>
    <mergeCell ref="A232:B232"/>
    <mergeCell ref="C232:N232"/>
    <mergeCell ref="A226:B226"/>
    <mergeCell ref="C226:N226"/>
    <mergeCell ref="A227:B227"/>
    <mergeCell ref="C227:N227"/>
    <mergeCell ref="A228:B228"/>
    <mergeCell ref="C228:N228"/>
    <mergeCell ref="A224:B224"/>
    <mergeCell ref="C224:E224"/>
    <mergeCell ref="F224:H224"/>
    <mergeCell ref="I224:K224"/>
    <mergeCell ref="L224:N224"/>
    <mergeCell ref="A225:B225"/>
    <mergeCell ref="C225:N225"/>
    <mergeCell ref="A220:B220"/>
    <mergeCell ref="C220:N220"/>
    <mergeCell ref="A221:B221"/>
    <mergeCell ref="C221:N221"/>
    <mergeCell ref="G222:H222"/>
    <mergeCell ref="A223:B223"/>
    <mergeCell ref="C223:N223"/>
    <mergeCell ref="B250:B251"/>
    <mergeCell ref="C250:I250"/>
    <mergeCell ref="K250:M251"/>
    <mergeCell ref="C251:I251"/>
    <mergeCell ref="B254:B255"/>
    <mergeCell ref="C254:I254"/>
    <mergeCell ref="K254:M255"/>
    <mergeCell ref="C255:I255"/>
    <mergeCell ref="C247:E247"/>
    <mergeCell ref="F247:H247"/>
    <mergeCell ref="I247:K247"/>
    <mergeCell ref="L247:N247"/>
    <mergeCell ref="G248:H248"/>
    <mergeCell ref="B249:N249"/>
    <mergeCell ref="C245:E245"/>
    <mergeCell ref="F245:H245"/>
    <mergeCell ref="I245:K245"/>
    <mergeCell ref="L245:N245"/>
    <mergeCell ref="C246:E246"/>
    <mergeCell ref="F246:H246"/>
    <mergeCell ref="I246:K246"/>
    <mergeCell ref="L246:N246"/>
    <mergeCell ref="A240:B240"/>
    <mergeCell ref="C240:N240"/>
    <mergeCell ref="G241:H241"/>
    <mergeCell ref="A243:P243"/>
    <mergeCell ref="C244:E244"/>
    <mergeCell ref="F244:H244"/>
    <mergeCell ref="I244:K244"/>
    <mergeCell ref="L244:N244"/>
    <mergeCell ref="A237:B237"/>
    <mergeCell ref="C237:N237"/>
    <mergeCell ref="A238:B238"/>
    <mergeCell ref="C238:N238"/>
    <mergeCell ref="A239:B239"/>
    <mergeCell ref="C239:N239"/>
    <mergeCell ref="G293:H293"/>
    <mergeCell ref="G294:H294"/>
    <mergeCell ref="G295:H295"/>
    <mergeCell ref="G296:H296"/>
    <mergeCell ref="G297:H297"/>
    <mergeCell ref="G298:H298"/>
    <mergeCell ref="G287:H287"/>
    <mergeCell ref="G288:H288"/>
    <mergeCell ref="G289:H289"/>
    <mergeCell ref="G290:H290"/>
    <mergeCell ref="G291:H291"/>
    <mergeCell ref="G292:H292"/>
    <mergeCell ref="G281:H281"/>
    <mergeCell ref="G282:H282"/>
    <mergeCell ref="G283:H283"/>
    <mergeCell ref="G284:H284"/>
    <mergeCell ref="G285:H285"/>
    <mergeCell ref="G286:H286"/>
    <mergeCell ref="G275:H275"/>
    <mergeCell ref="G276:H276"/>
    <mergeCell ref="G277:H277"/>
    <mergeCell ref="G278:H278"/>
    <mergeCell ref="G279:H279"/>
    <mergeCell ref="G280:H280"/>
    <mergeCell ref="O262:P263"/>
    <mergeCell ref="C263:I263"/>
    <mergeCell ref="G271:H271"/>
    <mergeCell ref="G272:H272"/>
    <mergeCell ref="G273:H273"/>
    <mergeCell ref="G274:H274"/>
    <mergeCell ref="B258:B259"/>
    <mergeCell ref="C258:I258"/>
    <mergeCell ref="K258:M259"/>
    <mergeCell ref="C259:I259"/>
    <mergeCell ref="B262:B263"/>
    <mergeCell ref="C262:I262"/>
    <mergeCell ref="K262:M263"/>
    <mergeCell ref="G329:H329"/>
    <mergeCell ref="G330:H330"/>
    <mergeCell ref="G331:H331"/>
    <mergeCell ref="G332:H332"/>
    <mergeCell ref="G333:H333"/>
    <mergeCell ref="G334:H334"/>
    <mergeCell ref="G323:H323"/>
    <mergeCell ref="G324:H324"/>
    <mergeCell ref="G325:H325"/>
    <mergeCell ref="G326:H326"/>
    <mergeCell ref="G327:H327"/>
    <mergeCell ref="G328:H328"/>
    <mergeCell ref="G317:H317"/>
    <mergeCell ref="G318:H318"/>
    <mergeCell ref="G319:H319"/>
    <mergeCell ref="G320:H320"/>
    <mergeCell ref="G321:H321"/>
    <mergeCell ref="G322:H322"/>
    <mergeCell ref="G311:H311"/>
    <mergeCell ref="G312:H312"/>
    <mergeCell ref="G313:H313"/>
    <mergeCell ref="G314:H314"/>
    <mergeCell ref="G315:H315"/>
    <mergeCell ref="G316:H316"/>
    <mergeCell ref="G305:H305"/>
    <mergeCell ref="G306:H306"/>
    <mergeCell ref="G307:H307"/>
    <mergeCell ref="G308:H308"/>
    <mergeCell ref="G309:H309"/>
    <mergeCell ref="G310:H310"/>
    <mergeCell ref="G299:H299"/>
    <mergeCell ref="G300:H300"/>
    <mergeCell ref="G301:H301"/>
    <mergeCell ref="G302:H302"/>
    <mergeCell ref="G303:H303"/>
    <mergeCell ref="G304:H304"/>
    <mergeCell ref="G365:H365"/>
    <mergeCell ref="G366:H366"/>
    <mergeCell ref="G367:H367"/>
    <mergeCell ref="G368:H368"/>
    <mergeCell ref="G369:H369"/>
    <mergeCell ref="G370:H370"/>
    <mergeCell ref="G359:H359"/>
    <mergeCell ref="G360:H360"/>
    <mergeCell ref="G361:H361"/>
    <mergeCell ref="G362:H362"/>
    <mergeCell ref="G363:H363"/>
    <mergeCell ref="G364:H364"/>
    <mergeCell ref="G353:H353"/>
    <mergeCell ref="G354:H354"/>
    <mergeCell ref="G355:H355"/>
    <mergeCell ref="G356:H356"/>
    <mergeCell ref="G357:H357"/>
    <mergeCell ref="G358:H358"/>
    <mergeCell ref="G347:H347"/>
    <mergeCell ref="G348:H348"/>
    <mergeCell ref="G349:H349"/>
    <mergeCell ref="G350:H350"/>
    <mergeCell ref="G351:H351"/>
    <mergeCell ref="G352:H352"/>
    <mergeCell ref="G341:H341"/>
    <mergeCell ref="G342:H342"/>
    <mergeCell ref="G343:H343"/>
    <mergeCell ref="G344:H344"/>
    <mergeCell ref="G345:H345"/>
    <mergeCell ref="G346:H346"/>
    <mergeCell ref="G335:H335"/>
    <mergeCell ref="G336:H336"/>
    <mergeCell ref="G337:H337"/>
    <mergeCell ref="G338:H338"/>
    <mergeCell ref="G339:H339"/>
    <mergeCell ref="G340:H340"/>
    <mergeCell ref="G401:H401"/>
    <mergeCell ref="G402:H402"/>
    <mergeCell ref="G403:H403"/>
    <mergeCell ref="G404:H404"/>
    <mergeCell ref="G405:H405"/>
    <mergeCell ref="G406:H406"/>
    <mergeCell ref="G395:H395"/>
    <mergeCell ref="G396:H396"/>
    <mergeCell ref="G397:H397"/>
    <mergeCell ref="G398:H398"/>
    <mergeCell ref="G399:H399"/>
    <mergeCell ref="G400:H400"/>
    <mergeCell ref="G389:H389"/>
    <mergeCell ref="G390:H390"/>
    <mergeCell ref="G391:H391"/>
    <mergeCell ref="G392:H392"/>
    <mergeCell ref="G393:H393"/>
    <mergeCell ref="G394:H394"/>
    <mergeCell ref="G383:H383"/>
    <mergeCell ref="G384:H384"/>
    <mergeCell ref="G385:H385"/>
    <mergeCell ref="G386:H386"/>
    <mergeCell ref="G387:H387"/>
    <mergeCell ref="G388:H388"/>
    <mergeCell ref="G377:H377"/>
    <mergeCell ref="G378:H378"/>
    <mergeCell ref="G379:H379"/>
    <mergeCell ref="G380:H380"/>
    <mergeCell ref="G381:H381"/>
    <mergeCell ref="G382:H382"/>
    <mergeCell ref="G371:H371"/>
    <mergeCell ref="G372:H372"/>
    <mergeCell ref="G373:H373"/>
    <mergeCell ref="G374:H374"/>
    <mergeCell ref="G375:H375"/>
    <mergeCell ref="G376:H376"/>
    <mergeCell ref="G437:H437"/>
    <mergeCell ref="G438:H438"/>
    <mergeCell ref="G439:H439"/>
    <mergeCell ref="G440:H440"/>
    <mergeCell ref="G441:H441"/>
    <mergeCell ref="G442:H442"/>
    <mergeCell ref="G431:H431"/>
    <mergeCell ref="G432:H432"/>
    <mergeCell ref="G433:H433"/>
    <mergeCell ref="G434:H434"/>
    <mergeCell ref="G435:H435"/>
    <mergeCell ref="G436:H436"/>
    <mergeCell ref="G425:H425"/>
    <mergeCell ref="G426:H426"/>
    <mergeCell ref="G427:H427"/>
    <mergeCell ref="G428:H428"/>
    <mergeCell ref="G429:H429"/>
    <mergeCell ref="G430:H430"/>
    <mergeCell ref="G419:H419"/>
    <mergeCell ref="G420:H420"/>
    <mergeCell ref="G421:H421"/>
    <mergeCell ref="G422:H422"/>
    <mergeCell ref="G423:H423"/>
    <mergeCell ref="G424:H424"/>
    <mergeCell ref="G413:H413"/>
    <mergeCell ref="G414:H414"/>
    <mergeCell ref="G415:H415"/>
    <mergeCell ref="G416:H416"/>
    <mergeCell ref="G417:H417"/>
    <mergeCell ref="G418:H418"/>
    <mergeCell ref="G407:H407"/>
    <mergeCell ref="G408:H408"/>
    <mergeCell ref="G409:H409"/>
    <mergeCell ref="G410:H410"/>
    <mergeCell ref="G411:H411"/>
    <mergeCell ref="G412:H412"/>
    <mergeCell ref="G473:H473"/>
    <mergeCell ref="G474:H474"/>
    <mergeCell ref="G475:H475"/>
    <mergeCell ref="G476:H476"/>
    <mergeCell ref="G477:H477"/>
    <mergeCell ref="G478:H478"/>
    <mergeCell ref="G467:H467"/>
    <mergeCell ref="G468:H468"/>
    <mergeCell ref="G469:H469"/>
    <mergeCell ref="G470:H470"/>
    <mergeCell ref="G471:H471"/>
    <mergeCell ref="G472:H472"/>
    <mergeCell ref="G461:H461"/>
    <mergeCell ref="G462:H462"/>
    <mergeCell ref="G463:H463"/>
    <mergeCell ref="G464:H464"/>
    <mergeCell ref="G465:H465"/>
    <mergeCell ref="G466:H466"/>
    <mergeCell ref="G455:H455"/>
    <mergeCell ref="G456:H456"/>
    <mergeCell ref="G457:H457"/>
    <mergeCell ref="G458:H458"/>
    <mergeCell ref="G459:H459"/>
    <mergeCell ref="G460:H460"/>
    <mergeCell ref="G449:H449"/>
    <mergeCell ref="G450:H450"/>
    <mergeCell ref="G451:H451"/>
    <mergeCell ref="G452:H452"/>
    <mergeCell ref="G453:H453"/>
    <mergeCell ref="G454:H454"/>
    <mergeCell ref="G443:H443"/>
    <mergeCell ref="G444:H444"/>
    <mergeCell ref="G445:H445"/>
    <mergeCell ref="G446:H446"/>
    <mergeCell ref="G447:H447"/>
    <mergeCell ref="G448:H448"/>
    <mergeCell ref="G509:H509"/>
    <mergeCell ref="G510:H510"/>
    <mergeCell ref="G511:H511"/>
    <mergeCell ref="G512:H512"/>
    <mergeCell ref="G513:H513"/>
    <mergeCell ref="G514:H514"/>
    <mergeCell ref="G503:H503"/>
    <mergeCell ref="G504:H504"/>
    <mergeCell ref="G505:H505"/>
    <mergeCell ref="G506:H506"/>
    <mergeCell ref="G507:H507"/>
    <mergeCell ref="G508:H508"/>
    <mergeCell ref="G497:H497"/>
    <mergeCell ref="G498:H498"/>
    <mergeCell ref="G499:H499"/>
    <mergeCell ref="G500:H500"/>
    <mergeCell ref="G501:H501"/>
    <mergeCell ref="G502:H502"/>
    <mergeCell ref="G491:H491"/>
    <mergeCell ref="G492:H492"/>
    <mergeCell ref="G493:H493"/>
    <mergeCell ref="G494:H494"/>
    <mergeCell ref="G495:H495"/>
    <mergeCell ref="G496:H496"/>
    <mergeCell ref="G485:H485"/>
    <mergeCell ref="G486:H486"/>
    <mergeCell ref="G487:H487"/>
    <mergeCell ref="G488:H488"/>
    <mergeCell ref="G489:H489"/>
    <mergeCell ref="G490:H490"/>
    <mergeCell ref="G479:H479"/>
    <mergeCell ref="G480:H480"/>
    <mergeCell ref="G481:H481"/>
    <mergeCell ref="G482:H482"/>
    <mergeCell ref="G483:H483"/>
    <mergeCell ref="G484:H484"/>
    <mergeCell ref="G545:H545"/>
    <mergeCell ref="G546:H546"/>
    <mergeCell ref="G547:H547"/>
    <mergeCell ref="G548:H548"/>
    <mergeCell ref="G549:H549"/>
    <mergeCell ref="G550:H550"/>
    <mergeCell ref="G539:H539"/>
    <mergeCell ref="G540:H540"/>
    <mergeCell ref="G541:H541"/>
    <mergeCell ref="G542:H542"/>
    <mergeCell ref="G543:H543"/>
    <mergeCell ref="G544:H544"/>
    <mergeCell ref="G533:H533"/>
    <mergeCell ref="G534:H534"/>
    <mergeCell ref="G535:H535"/>
    <mergeCell ref="G536:H536"/>
    <mergeCell ref="G537:H537"/>
    <mergeCell ref="G538:H538"/>
    <mergeCell ref="G527:H527"/>
    <mergeCell ref="G528:H528"/>
    <mergeCell ref="G529:H529"/>
    <mergeCell ref="G530:H530"/>
    <mergeCell ref="G531:H531"/>
    <mergeCell ref="G532:H532"/>
    <mergeCell ref="G521:H521"/>
    <mergeCell ref="G522:H522"/>
    <mergeCell ref="G523:H523"/>
    <mergeCell ref="G524:H524"/>
    <mergeCell ref="G525:H525"/>
    <mergeCell ref="G526:H526"/>
    <mergeCell ref="G515:H515"/>
    <mergeCell ref="G516:H516"/>
    <mergeCell ref="G517:H517"/>
    <mergeCell ref="G518:H518"/>
    <mergeCell ref="G519:H519"/>
    <mergeCell ref="G520:H520"/>
    <mergeCell ref="G581:H581"/>
    <mergeCell ref="G582:H582"/>
    <mergeCell ref="G583:H583"/>
    <mergeCell ref="G584:H584"/>
    <mergeCell ref="G585:H585"/>
    <mergeCell ref="G586:H586"/>
    <mergeCell ref="G575:H575"/>
    <mergeCell ref="G576:H576"/>
    <mergeCell ref="G577:H577"/>
    <mergeCell ref="G578:H578"/>
    <mergeCell ref="G579:H579"/>
    <mergeCell ref="G580:H580"/>
    <mergeCell ref="G569:H569"/>
    <mergeCell ref="G570:H570"/>
    <mergeCell ref="G571:H571"/>
    <mergeCell ref="G572:H572"/>
    <mergeCell ref="G573:H573"/>
    <mergeCell ref="G574:H574"/>
    <mergeCell ref="G563:H563"/>
    <mergeCell ref="G564:H564"/>
    <mergeCell ref="G565:H565"/>
    <mergeCell ref="G566:H566"/>
    <mergeCell ref="G567:H567"/>
    <mergeCell ref="G568:H568"/>
    <mergeCell ref="G557:H557"/>
    <mergeCell ref="G558:H558"/>
    <mergeCell ref="G559:H559"/>
    <mergeCell ref="G560:H560"/>
    <mergeCell ref="G561:H561"/>
    <mergeCell ref="G562:H562"/>
    <mergeCell ref="G551:H551"/>
    <mergeCell ref="G552:H552"/>
    <mergeCell ref="G553:H553"/>
    <mergeCell ref="G554:H554"/>
    <mergeCell ref="G555:H555"/>
    <mergeCell ref="G556:H556"/>
    <mergeCell ref="G617:H617"/>
    <mergeCell ref="G618:H618"/>
    <mergeCell ref="G619:H619"/>
    <mergeCell ref="G620:H620"/>
    <mergeCell ref="G621:H621"/>
    <mergeCell ref="G622:H622"/>
    <mergeCell ref="G611:H611"/>
    <mergeCell ref="G612:H612"/>
    <mergeCell ref="G613:H613"/>
    <mergeCell ref="G614:H614"/>
    <mergeCell ref="G615:H615"/>
    <mergeCell ref="G616:H616"/>
    <mergeCell ref="G605:H605"/>
    <mergeCell ref="G606:H606"/>
    <mergeCell ref="G607:H607"/>
    <mergeCell ref="G608:H608"/>
    <mergeCell ref="G609:H609"/>
    <mergeCell ref="G610:H610"/>
    <mergeCell ref="G599:H599"/>
    <mergeCell ref="G600:H600"/>
    <mergeCell ref="G601:H601"/>
    <mergeCell ref="G602:H602"/>
    <mergeCell ref="G603:H603"/>
    <mergeCell ref="G604:H604"/>
    <mergeCell ref="G593:H593"/>
    <mergeCell ref="G594:H594"/>
    <mergeCell ref="G595:H595"/>
    <mergeCell ref="G596:H596"/>
    <mergeCell ref="G597:H597"/>
    <mergeCell ref="G598:H598"/>
    <mergeCell ref="G587:H587"/>
    <mergeCell ref="G588:H588"/>
    <mergeCell ref="G589:H589"/>
    <mergeCell ref="G590:H590"/>
    <mergeCell ref="G591:H591"/>
    <mergeCell ref="G592:H592"/>
    <mergeCell ref="G653:H653"/>
    <mergeCell ref="G654:H654"/>
    <mergeCell ref="G655:H655"/>
    <mergeCell ref="G656:H656"/>
    <mergeCell ref="G657:H657"/>
    <mergeCell ref="G658:H658"/>
    <mergeCell ref="G647:H647"/>
    <mergeCell ref="G648:H648"/>
    <mergeCell ref="G649:H649"/>
    <mergeCell ref="G650:H650"/>
    <mergeCell ref="G651:H651"/>
    <mergeCell ref="G652:H652"/>
    <mergeCell ref="G641:H641"/>
    <mergeCell ref="G642:H642"/>
    <mergeCell ref="G643:H643"/>
    <mergeCell ref="G644:H644"/>
    <mergeCell ref="G645:H645"/>
    <mergeCell ref="G646:H646"/>
    <mergeCell ref="G635:H635"/>
    <mergeCell ref="G636:H636"/>
    <mergeCell ref="G637:H637"/>
    <mergeCell ref="G638:H638"/>
    <mergeCell ref="G639:H639"/>
    <mergeCell ref="G640:H640"/>
    <mergeCell ref="G629:H629"/>
    <mergeCell ref="G630:H630"/>
    <mergeCell ref="G631:H631"/>
    <mergeCell ref="G632:H632"/>
    <mergeCell ref="G633:H633"/>
    <mergeCell ref="G634:H634"/>
    <mergeCell ref="G623:H623"/>
    <mergeCell ref="G624:H624"/>
    <mergeCell ref="G625:H625"/>
    <mergeCell ref="G626:H626"/>
    <mergeCell ref="G627:H627"/>
    <mergeCell ref="G628:H628"/>
    <mergeCell ref="G689:H689"/>
    <mergeCell ref="G690:H690"/>
    <mergeCell ref="G691:H691"/>
    <mergeCell ref="G692:H692"/>
    <mergeCell ref="G693:H693"/>
    <mergeCell ref="G694:H694"/>
    <mergeCell ref="G683:H683"/>
    <mergeCell ref="G684:H684"/>
    <mergeCell ref="G685:H685"/>
    <mergeCell ref="G686:H686"/>
    <mergeCell ref="G687:H687"/>
    <mergeCell ref="G688:H688"/>
    <mergeCell ref="G677:H677"/>
    <mergeCell ref="G678:H678"/>
    <mergeCell ref="G679:H679"/>
    <mergeCell ref="G680:H680"/>
    <mergeCell ref="G681:H681"/>
    <mergeCell ref="G682:H682"/>
    <mergeCell ref="G671:H671"/>
    <mergeCell ref="G672:H672"/>
    <mergeCell ref="G673:H673"/>
    <mergeCell ref="G674:H674"/>
    <mergeCell ref="G675:H675"/>
    <mergeCell ref="G676:H676"/>
    <mergeCell ref="G665:H665"/>
    <mergeCell ref="G666:H666"/>
    <mergeCell ref="G667:H667"/>
    <mergeCell ref="G668:H668"/>
    <mergeCell ref="G669:H669"/>
    <mergeCell ref="G670:H670"/>
    <mergeCell ref="G659:H659"/>
    <mergeCell ref="G660:H660"/>
    <mergeCell ref="G661:H661"/>
    <mergeCell ref="G662:H662"/>
    <mergeCell ref="G663:H663"/>
    <mergeCell ref="G664:H664"/>
    <mergeCell ref="G725:H725"/>
    <mergeCell ref="G726:H726"/>
    <mergeCell ref="G727:H727"/>
    <mergeCell ref="G728:H728"/>
    <mergeCell ref="G729:H729"/>
    <mergeCell ref="G730:H730"/>
    <mergeCell ref="G719:H719"/>
    <mergeCell ref="G720:H720"/>
    <mergeCell ref="G721:H721"/>
    <mergeCell ref="G722:H722"/>
    <mergeCell ref="G723:H723"/>
    <mergeCell ref="G724:H724"/>
    <mergeCell ref="G713:H713"/>
    <mergeCell ref="G714:H714"/>
    <mergeCell ref="G715:H715"/>
    <mergeCell ref="G716:H716"/>
    <mergeCell ref="G717:H717"/>
    <mergeCell ref="G718:H718"/>
    <mergeCell ref="G707:H707"/>
    <mergeCell ref="G708:H708"/>
    <mergeCell ref="G709:H709"/>
    <mergeCell ref="G710:H710"/>
    <mergeCell ref="G711:H711"/>
    <mergeCell ref="G712:H712"/>
    <mergeCell ref="G701:H701"/>
    <mergeCell ref="G702:H702"/>
    <mergeCell ref="G703:H703"/>
    <mergeCell ref="G704:H704"/>
    <mergeCell ref="G705:H705"/>
    <mergeCell ref="G706:H706"/>
    <mergeCell ref="G695:H695"/>
    <mergeCell ref="G696:H696"/>
    <mergeCell ref="G697:H697"/>
    <mergeCell ref="G698:H698"/>
    <mergeCell ref="G699:H699"/>
    <mergeCell ref="G700:H700"/>
    <mergeCell ref="G761:H761"/>
    <mergeCell ref="G762:H762"/>
    <mergeCell ref="G763:H763"/>
    <mergeCell ref="G764:H764"/>
    <mergeCell ref="G765:H765"/>
    <mergeCell ref="G766:H766"/>
    <mergeCell ref="G755:H755"/>
    <mergeCell ref="G756:H756"/>
    <mergeCell ref="G757:H757"/>
    <mergeCell ref="G758:H758"/>
    <mergeCell ref="G759:H759"/>
    <mergeCell ref="G760:H760"/>
    <mergeCell ref="G749:H749"/>
    <mergeCell ref="G750:H750"/>
    <mergeCell ref="G751:H751"/>
    <mergeCell ref="G752:H752"/>
    <mergeCell ref="G753:H753"/>
    <mergeCell ref="G754:H754"/>
    <mergeCell ref="G743:H743"/>
    <mergeCell ref="G744:H744"/>
    <mergeCell ref="G745:H745"/>
    <mergeCell ref="G746:H746"/>
    <mergeCell ref="G747:H747"/>
    <mergeCell ref="G748:H748"/>
    <mergeCell ref="G737:H737"/>
    <mergeCell ref="G738:H738"/>
    <mergeCell ref="G739:H739"/>
    <mergeCell ref="G740:H740"/>
    <mergeCell ref="G741:H741"/>
    <mergeCell ref="G742:H742"/>
    <mergeCell ref="G731:H731"/>
    <mergeCell ref="G732:H732"/>
    <mergeCell ref="G733:H733"/>
    <mergeCell ref="G734:H734"/>
    <mergeCell ref="G735:H735"/>
    <mergeCell ref="G736:H736"/>
    <mergeCell ref="G797:H797"/>
    <mergeCell ref="G798:H798"/>
    <mergeCell ref="G799:H799"/>
    <mergeCell ref="G800:H800"/>
    <mergeCell ref="G801:H801"/>
    <mergeCell ref="G802:H802"/>
    <mergeCell ref="G791:H791"/>
    <mergeCell ref="G792:H792"/>
    <mergeCell ref="G793:H793"/>
    <mergeCell ref="G794:H794"/>
    <mergeCell ref="G795:H795"/>
    <mergeCell ref="G796:H796"/>
    <mergeCell ref="G785:H785"/>
    <mergeCell ref="G786:H786"/>
    <mergeCell ref="G787:H787"/>
    <mergeCell ref="G788:H788"/>
    <mergeCell ref="G789:H789"/>
    <mergeCell ref="G790:H790"/>
    <mergeCell ref="G779:H779"/>
    <mergeCell ref="G780:H780"/>
    <mergeCell ref="G781:H781"/>
    <mergeCell ref="G782:H782"/>
    <mergeCell ref="G783:H783"/>
    <mergeCell ref="G784:H784"/>
    <mergeCell ref="G773:H773"/>
    <mergeCell ref="G774:H774"/>
    <mergeCell ref="G775:H775"/>
    <mergeCell ref="G776:H776"/>
    <mergeCell ref="G777:H777"/>
    <mergeCell ref="G778:H778"/>
    <mergeCell ref="G767:H767"/>
    <mergeCell ref="G768:H768"/>
    <mergeCell ref="G769:H769"/>
    <mergeCell ref="G770:H770"/>
    <mergeCell ref="G771:H771"/>
    <mergeCell ref="G772:H772"/>
    <mergeCell ref="G833:H833"/>
    <mergeCell ref="G834:H834"/>
    <mergeCell ref="G835:H835"/>
    <mergeCell ref="G836:H836"/>
    <mergeCell ref="G837:H837"/>
    <mergeCell ref="G838:H838"/>
    <mergeCell ref="G827:H827"/>
    <mergeCell ref="G828:H828"/>
    <mergeCell ref="G829:H829"/>
    <mergeCell ref="G830:H830"/>
    <mergeCell ref="G831:H831"/>
    <mergeCell ref="G832:H832"/>
    <mergeCell ref="G821:H821"/>
    <mergeCell ref="G822:H822"/>
    <mergeCell ref="G823:H823"/>
    <mergeCell ref="G824:H824"/>
    <mergeCell ref="G825:H825"/>
    <mergeCell ref="G826:H826"/>
    <mergeCell ref="G815:H815"/>
    <mergeCell ref="G816:H816"/>
    <mergeCell ref="G817:H817"/>
    <mergeCell ref="G818:H818"/>
    <mergeCell ref="G819:H819"/>
    <mergeCell ref="G820:H820"/>
    <mergeCell ref="G809:H809"/>
    <mergeCell ref="G810:H810"/>
    <mergeCell ref="G811:H811"/>
    <mergeCell ref="G812:H812"/>
    <mergeCell ref="G813:H813"/>
    <mergeCell ref="G814:H814"/>
    <mergeCell ref="G803:H803"/>
    <mergeCell ref="G804:H804"/>
    <mergeCell ref="G805:H805"/>
    <mergeCell ref="G806:H806"/>
    <mergeCell ref="G807:H807"/>
    <mergeCell ref="G808:H808"/>
    <mergeCell ref="G869:H869"/>
    <mergeCell ref="G870:H870"/>
    <mergeCell ref="G871:H871"/>
    <mergeCell ref="G872:H872"/>
    <mergeCell ref="G873:H873"/>
    <mergeCell ref="G874:H874"/>
    <mergeCell ref="G863:H863"/>
    <mergeCell ref="G864:H864"/>
    <mergeCell ref="G865:H865"/>
    <mergeCell ref="G866:H866"/>
    <mergeCell ref="G867:H867"/>
    <mergeCell ref="G868:H868"/>
    <mergeCell ref="G857:H857"/>
    <mergeCell ref="G858:H858"/>
    <mergeCell ref="G859:H859"/>
    <mergeCell ref="G860:H860"/>
    <mergeCell ref="G861:H861"/>
    <mergeCell ref="G862:H862"/>
    <mergeCell ref="G851:H851"/>
    <mergeCell ref="G852:H852"/>
    <mergeCell ref="G853:H853"/>
    <mergeCell ref="G854:H854"/>
    <mergeCell ref="G855:H855"/>
    <mergeCell ref="G856:H856"/>
    <mergeCell ref="G845:H845"/>
    <mergeCell ref="G846:H846"/>
    <mergeCell ref="G847:H847"/>
    <mergeCell ref="G848:H848"/>
    <mergeCell ref="G849:H849"/>
    <mergeCell ref="G850:H850"/>
    <mergeCell ref="G839:H839"/>
    <mergeCell ref="G840:H840"/>
    <mergeCell ref="G841:H841"/>
    <mergeCell ref="G842:H842"/>
    <mergeCell ref="G843:H843"/>
    <mergeCell ref="G844:H844"/>
    <mergeCell ref="G905:H905"/>
    <mergeCell ref="G906:H906"/>
    <mergeCell ref="G907:H907"/>
    <mergeCell ref="G908:H908"/>
    <mergeCell ref="G909:H909"/>
    <mergeCell ref="G910:H910"/>
    <mergeCell ref="G899:H899"/>
    <mergeCell ref="G900:H900"/>
    <mergeCell ref="G901:H901"/>
    <mergeCell ref="G902:H902"/>
    <mergeCell ref="G903:H903"/>
    <mergeCell ref="G904:H904"/>
    <mergeCell ref="G893:H893"/>
    <mergeCell ref="G894:H894"/>
    <mergeCell ref="G895:H895"/>
    <mergeCell ref="G896:H896"/>
    <mergeCell ref="G897:H897"/>
    <mergeCell ref="G898:H898"/>
    <mergeCell ref="G887:H887"/>
    <mergeCell ref="G888:H888"/>
    <mergeCell ref="G889:H889"/>
    <mergeCell ref="G890:H890"/>
    <mergeCell ref="G891:H891"/>
    <mergeCell ref="G892:H892"/>
    <mergeCell ref="G881:H881"/>
    <mergeCell ref="G882:H882"/>
    <mergeCell ref="G883:H883"/>
    <mergeCell ref="G884:H884"/>
    <mergeCell ref="G885:H885"/>
    <mergeCell ref="G886:H886"/>
    <mergeCell ref="G875:H875"/>
    <mergeCell ref="G876:H876"/>
    <mergeCell ref="G877:H877"/>
    <mergeCell ref="G878:H878"/>
    <mergeCell ref="G879:H879"/>
    <mergeCell ref="G880:H880"/>
    <mergeCell ref="G941:H941"/>
    <mergeCell ref="G942:H942"/>
    <mergeCell ref="G943:H943"/>
    <mergeCell ref="G944:H944"/>
    <mergeCell ref="G945:H945"/>
    <mergeCell ref="G946:H946"/>
    <mergeCell ref="G935:H935"/>
    <mergeCell ref="G936:H936"/>
    <mergeCell ref="G937:H937"/>
    <mergeCell ref="G938:H938"/>
    <mergeCell ref="G939:H939"/>
    <mergeCell ref="G940:H940"/>
    <mergeCell ref="G929:H929"/>
    <mergeCell ref="G930:H930"/>
    <mergeCell ref="G931:H931"/>
    <mergeCell ref="G932:H932"/>
    <mergeCell ref="G933:H933"/>
    <mergeCell ref="G934:H934"/>
    <mergeCell ref="G923:H923"/>
    <mergeCell ref="G924:H924"/>
    <mergeCell ref="G925:H925"/>
    <mergeCell ref="G926:H926"/>
    <mergeCell ref="G927:H927"/>
    <mergeCell ref="G928:H928"/>
    <mergeCell ref="G917:H917"/>
    <mergeCell ref="G918:H918"/>
    <mergeCell ref="G919:H919"/>
    <mergeCell ref="G920:H920"/>
    <mergeCell ref="G921:H921"/>
    <mergeCell ref="G922:H922"/>
    <mergeCell ref="G911:H911"/>
    <mergeCell ref="G912:H912"/>
    <mergeCell ref="G913:H913"/>
    <mergeCell ref="G914:H914"/>
    <mergeCell ref="G915:H915"/>
    <mergeCell ref="G916:H916"/>
    <mergeCell ref="G977:H977"/>
    <mergeCell ref="G978:H978"/>
    <mergeCell ref="G979:H979"/>
    <mergeCell ref="G980:H980"/>
    <mergeCell ref="G981:H981"/>
    <mergeCell ref="G982:H982"/>
    <mergeCell ref="G971:H971"/>
    <mergeCell ref="G972:H972"/>
    <mergeCell ref="G973:H973"/>
    <mergeCell ref="G974:H974"/>
    <mergeCell ref="G975:H975"/>
    <mergeCell ref="G976:H976"/>
    <mergeCell ref="G965:H965"/>
    <mergeCell ref="G966:H966"/>
    <mergeCell ref="G967:H967"/>
    <mergeCell ref="G968:H968"/>
    <mergeCell ref="G969:H969"/>
    <mergeCell ref="G970:H970"/>
    <mergeCell ref="G959:H959"/>
    <mergeCell ref="G960:H960"/>
    <mergeCell ref="G961:H961"/>
    <mergeCell ref="G962:H962"/>
    <mergeCell ref="G963:H963"/>
    <mergeCell ref="G964:H964"/>
    <mergeCell ref="G953:H953"/>
    <mergeCell ref="G954:H954"/>
    <mergeCell ref="G955:H955"/>
    <mergeCell ref="G956:H956"/>
    <mergeCell ref="G957:H957"/>
    <mergeCell ref="G958:H958"/>
    <mergeCell ref="G947:H947"/>
    <mergeCell ref="G948:H948"/>
    <mergeCell ref="G949:H949"/>
    <mergeCell ref="G950:H950"/>
    <mergeCell ref="G951:H951"/>
    <mergeCell ref="G952:H952"/>
    <mergeCell ref="G1013:H1013"/>
    <mergeCell ref="G1014:H1014"/>
    <mergeCell ref="G1015:H1015"/>
    <mergeCell ref="G1016:H1016"/>
    <mergeCell ref="G1017:H1017"/>
    <mergeCell ref="G1018:H1018"/>
    <mergeCell ref="G1007:H1007"/>
    <mergeCell ref="G1008:H1008"/>
    <mergeCell ref="G1009:H1009"/>
    <mergeCell ref="G1010:H1010"/>
    <mergeCell ref="G1011:H1011"/>
    <mergeCell ref="G1012:H1012"/>
    <mergeCell ref="G1001:H1001"/>
    <mergeCell ref="G1002:H1002"/>
    <mergeCell ref="G1003:H1003"/>
    <mergeCell ref="G1004:H1004"/>
    <mergeCell ref="G1005:H1005"/>
    <mergeCell ref="G1006:H1006"/>
    <mergeCell ref="G995:H995"/>
    <mergeCell ref="G996:H996"/>
    <mergeCell ref="G997:H997"/>
    <mergeCell ref="G998:H998"/>
    <mergeCell ref="G999:H999"/>
    <mergeCell ref="G1000:H1000"/>
    <mergeCell ref="G989:H989"/>
    <mergeCell ref="G990:H990"/>
    <mergeCell ref="G991:H991"/>
    <mergeCell ref="G992:H992"/>
    <mergeCell ref="G993:H993"/>
    <mergeCell ref="G994:H994"/>
    <mergeCell ref="G983:H983"/>
    <mergeCell ref="G984:H984"/>
    <mergeCell ref="G985:H985"/>
    <mergeCell ref="G986:H986"/>
    <mergeCell ref="G987:H987"/>
    <mergeCell ref="G988:H988"/>
    <mergeCell ref="G1049:H1049"/>
    <mergeCell ref="G1050:H1050"/>
    <mergeCell ref="G1051:H1051"/>
    <mergeCell ref="G1052:H1052"/>
    <mergeCell ref="G1053:H1053"/>
    <mergeCell ref="G1054:H1054"/>
    <mergeCell ref="G1043:H1043"/>
    <mergeCell ref="G1044:H1044"/>
    <mergeCell ref="G1045:H1045"/>
    <mergeCell ref="G1046:H1046"/>
    <mergeCell ref="G1047:H1047"/>
    <mergeCell ref="G1048:H1048"/>
    <mergeCell ref="G1037:H1037"/>
    <mergeCell ref="G1038:H1038"/>
    <mergeCell ref="G1039:H1039"/>
    <mergeCell ref="G1040:H1040"/>
    <mergeCell ref="G1041:H1041"/>
    <mergeCell ref="G1042:H1042"/>
    <mergeCell ref="G1031:H1031"/>
    <mergeCell ref="G1032:H1032"/>
    <mergeCell ref="G1033:H1033"/>
    <mergeCell ref="G1034:H1034"/>
    <mergeCell ref="G1035:H1035"/>
    <mergeCell ref="G1036:H1036"/>
    <mergeCell ref="G1025:H1025"/>
    <mergeCell ref="G1026:H1026"/>
    <mergeCell ref="G1027:H1027"/>
    <mergeCell ref="G1028:H1028"/>
    <mergeCell ref="G1029:H1029"/>
    <mergeCell ref="G1030:H1030"/>
    <mergeCell ref="G1019:H1019"/>
    <mergeCell ref="G1020:H1020"/>
    <mergeCell ref="G1021:H1021"/>
    <mergeCell ref="G1022:H1022"/>
    <mergeCell ref="G1023:H1023"/>
    <mergeCell ref="G1024:H1024"/>
    <mergeCell ref="G1085:H1085"/>
    <mergeCell ref="G1086:H1086"/>
    <mergeCell ref="G1087:H1087"/>
    <mergeCell ref="G1088:H1088"/>
    <mergeCell ref="G1089:H1089"/>
    <mergeCell ref="G1090:H1090"/>
    <mergeCell ref="G1079:H1079"/>
    <mergeCell ref="G1080:H1080"/>
    <mergeCell ref="G1081:H1081"/>
    <mergeCell ref="G1082:H1082"/>
    <mergeCell ref="G1083:H1083"/>
    <mergeCell ref="G1084:H1084"/>
    <mergeCell ref="G1073:H1073"/>
    <mergeCell ref="G1074:H1074"/>
    <mergeCell ref="G1075:H1075"/>
    <mergeCell ref="G1076:H1076"/>
    <mergeCell ref="G1077:H1077"/>
    <mergeCell ref="G1078:H1078"/>
    <mergeCell ref="G1067:H1067"/>
    <mergeCell ref="G1068:H1068"/>
    <mergeCell ref="G1069:H1069"/>
    <mergeCell ref="G1070:H1070"/>
    <mergeCell ref="G1071:H1071"/>
    <mergeCell ref="G1072:H1072"/>
    <mergeCell ref="G1061:H1061"/>
    <mergeCell ref="G1062:H1062"/>
    <mergeCell ref="G1063:H1063"/>
    <mergeCell ref="G1064:H1064"/>
    <mergeCell ref="G1065:H1065"/>
    <mergeCell ref="G1066:H1066"/>
    <mergeCell ref="G1055:H1055"/>
    <mergeCell ref="G1056:H1056"/>
    <mergeCell ref="G1057:H1057"/>
    <mergeCell ref="G1058:H1058"/>
    <mergeCell ref="G1059:H1059"/>
    <mergeCell ref="G1060:H1060"/>
    <mergeCell ref="G1121:H1121"/>
    <mergeCell ref="G1122:H1122"/>
    <mergeCell ref="G1123:H1123"/>
    <mergeCell ref="G1124:H1124"/>
    <mergeCell ref="G1125:H1125"/>
    <mergeCell ref="G1126:H1126"/>
    <mergeCell ref="G1115:H1115"/>
    <mergeCell ref="G1116:H1116"/>
    <mergeCell ref="G1117:H1117"/>
    <mergeCell ref="G1118:H1118"/>
    <mergeCell ref="G1119:H1119"/>
    <mergeCell ref="G1120:H1120"/>
    <mergeCell ref="G1109:H1109"/>
    <mergeCell ref="G1110:H1110"/>
    <mergeCell ref="G1111:H1111"/>
    <mergeCell ref="G1112:H1112"/>
    <mergeCell ref="G1113:H1113"/>
    <mergeCell ref="G1114:H1114"/>
    <mergeCell ref="G1103:H1103"/>
    <mergeCell ref="G1104:H1104"/>
    <mergeCell ref="G1105:H1105"/>
    <mergeCell ref="G1106:H1106"/>
    <mergeCell ref="G1107:H1107"/>
    <mergeCell ref="G1108:H1108"/>
    <mergeCell ref="G1097:H1097"/>
    <mergeCell ref="G1098:H1098"/>
    <mergeCell ref="G1099:H1099"/>
    <mergeCell ref="G1100:H1100"/>
    <mergeCell ref="G1101:H1101"/>
    <mergeCell ref="G1102:H1102"/>
    <mergeCell ref="G1091:H1091"/>
    <mergeCell ref="G1092:H1092"/>
    <mergeCell ref="G1093:H1093"/>
    <mergeCell ref="G1094:H1094"/>
    <mergeCell ref="G1095:H1095"/>
    <mergeCell ref="G1096:H1096"/>
    <mergeCell ref="G1157:H1157"/>
    <mergeCell ref="G1158:H1158"/>
    <mergeCell ref="G1159:H1159"/>
    <mergeCell ref="G1160:H1160"/>
    <mergeCell ref="G1161:H1161"/>
    <mergeCell ref="G1162:H1162"/>
    <mergeCell ref="G1151:H1151"/>
    <mergeCell ref="G1152:H1152"/>
    <mergeCell ref="G1153:H1153"/>
    <mergeCell ref="G1154:H1154"/>
    <mergeCell ref="G1155:H1155"/>
    <mergeCell ref="G1156:H1156"/>
    <mergeCell ref="G1145:H1145"/>
    <mergeCell ref="G1146:H1146"/>
    <mergeCell ref="G1147:H1147"/>
    <mergeCell ref="G1148:H1148"/>
    <mergeCell ref="G1149:H1149"/>
    <mergeCell ref="G1150:H1150"/>
    <mergeCell ref="G1139:H1139"/>
    <mergeCell ref="G1140:H1140"/>
    <mergeCell ref="G1141:H1141"/>
    <mergeCell ref="G1142:H1142"/>
    <mergeCell ref="G1143:H1143"/>
    <mergeCell ref="G1144:H1144"/>
    <mergeCell ref="G1133:H1133"/>
    <mergeCell ref="G1134:H1134"/>
    <mergeCell ref="G1135:H1135"/>
    <mergeCell ref="G1136:H1136"/>
    <mergeCell ref="G1137:H1137"/>
    <mergeCell ref="G1138:H1138"/>
    <mergeCell ref="G1127:H1127"/>
    <mergeCell ref="G1128:H1128"/>
    <mergeCell ref="G1129:H1129"/>
    <mergeCell ref="G1130:H1130"/>
    <mergeCell ref="G1131:H1131"/>
    <mergeCell ref="G1132:H1132"/>
    <mergeCell ref="G1193:H1193"/>
    <mergeCell ref="G1194:H1194"/>
    <mergeCell ref="G1195:H1195"/>
    <mergeCell ref="G1196:H1196"/>
    <mergeCell ref="G1197:H1197"/>
    <mergeCell ref="G1198:H1198"/>
    <mergeCell ref="G1187:H1187"/>
    <mergeCell ref="G1188:H1188"/>
    <mergeCell ref="G1189:H1189"/>
    <mergeCell ref="G1190:H1190"/>
    <mergeCell ref="G1191:H1191"/>
    <mergeCell ref="G1192:H1192"/>
    <mergeCell ref="G1181:H1181"/>
    <mergeCell ref="G1182:H1182"/>
    <mergeCell ref="G1183:H1183"/>
    <mergeCell ref="G1184:H1184"/>
    <mergeCell ref="G1185:H1185"/>
    <mergeCell ref="G1186:H1186"/>
    <mergeCell ref="G1175:H1175"/>
    <mergeCell ref="G1176:H1176"/>
    <mergeCell ref="G1177:H1177"/>
    <mergeCell ref="G1178:H1178"/>
    <mergeCell ref="G1179:H1179"/>
    <mergeCell ref="G1180:H1180"/>
    <mergeCell ref="G1169:H1169"/>
    <mergeCell ref="G1170:H1170"/>
    <mergeCell ref="G1171:H1171"/>
    <mergeCell ref="G1172:H1172"/>
    <mergeCell ref="G1173:H1173"/>
    <mergeCell ref="G1174:H1174"/>
    <mergeCell ref="G1163:H1163"/>
    <mergeCell ref="G1164:H1164"/>
    <mergeCell ref="G1165:H1165"/>
    <mergeCell ref="G1166:H1166"/>
    <mergeCell ref="G1167:H1167"/>
    <mergeCell ref="G1168:H1168"/>
    <mergeCell ref="G1229:H1229"/>
    <mergeCell ref="G1230:H1230"/>
    <mergeCell ref="G1231:H1231"/>
    <mergeCell ref="G1232:H1232"/>
    <mergeCell ref="G1233:H1233"/>
    <mergeCell ref="G1234:H1234"/>
    <mergeCell ref="G1223:H1223"/>
    <mergeCell ref="G1224:H1224"/>
    <mergeCell ref="G1225:H1225"/>
    <mergeCell ref="G1226:H1226"/>
    <mergeCell ref="G1227:H1227"/>
    <mergeCell ref="G1228:H1228"/>
    <mergeCell ref="G1217:H1217"/>
    <mergeCell ref="G1218:H1218"/>
    <mergeCell ref="G1219:H1219"/>
    <mergeCell ref="G1220:H1220"/>
    <mergeCell ref="G1221:H1221"/>
    <mergeCell ref="G1222:H1222"/>
    <mergeCell ref="G1211:H1211"/>
    <mergeCell ref="G1212:H1212"/>
    <mergeCell ref="G1213:H1213"/>
    <mergeCell ref="G1214:H1214"/>
    <mergeCell ref="G1215:H1215"/>
    <mergeCell ref="G1216:H1216"/>
    <mergeCell ref="G1205:H1205"/>
    <mergeCell ref="G1206:H1206"/>
    <mergeCell ref="G1207:H1207"/>
    <mergeCell ref="G1208:H1208"/>
    <mergeCell ref="G1209:H1209"/>
    <mergeCell ref="G1210:H1210"/>
    <mergeCell ref="G1199:H1199"/>
    <mergeCell ref="G1200:H1200"/>
    <mergeCell ref="G1201:H1201"/>
    <mergeCell ref="G1202:H1202"/>
    <mergeCell ref="G1203:H1203"/>
    <mergeCell ref="G1204:H1204"/>
    <mergeCell ref="G1265:H1265"/>
    <mergeCell ref="G1266:H1266"/>
    <mergeCell ref="G1267:H1267"/>
    <mergeCell ref="G1268:H1268"/>
    <mergeCell ref="G1269:H1269"/>
    <mergeCell ref="G1270:H1270"/>
    <mergeCell ref="G1259:H1259"/>
    <mergeCell ref="G1260:H1260"/>
    <mergeCell ref="G1261:H1261"/>
    <mergeCell ref="G1262:H1262"/>
    <mergeCell ref="G1263:H1263"/>
    <mergeCell ref="G1264:H1264"/>
    <mergeCell ref="G1253:H1253"/>
    <mergeCell ref="G1254:H1254"/>
    <mergeCell ref="G1255:H1255"/>
    <mergeCell ref="G1256:H1256"/>
    <mergeCell ref="G1257:H1257"/>
    <mergeCell ref="G1258:H1258"/>
    <mergeCell ref="G1247:H1247"/>
    <mergeCell ref="G1248:H1248"/>
    <mergeCell ref="G1249:H1249"/>
    <mergeCell ref="G1250:H1250"/>
    <mergeCell ref="G1251:H1251"/>
    <mergeCell ref="G1252:H1252"/>
    <mergeCell ref="G1241:H1241"/>
    <mergeCell ref="G1242:H1242"/>
    <mergeCell ref="G1243:H1243"/>
    <mergeCell ref="G1244:H1244"/>
    <mergeCell ref="G1245:H1245"/>
    <mergeCell ref="G1246:H1246"/>
    <mergeCell ref="G1235:H1235"/>
    <mergeCell ref="G1236:H1236"/>
    <mergeCell ref="G1237:H1237"/>
    <mergeCell ref="G1238:H1238"/>
    <mergeCell ref="G1239:H1239"/>
    <mergeCell ref="G1240:H1240"/>
    <mergeCell ref="G1301:H1301"/>
    <mergeCell ref="G1302:H1302"/>
    <mergeCell ref="G1303:H1303"/>
    <mergeCell ref="G1304:H1304"/>
    <mergeCell ref="G1305:H1305"/>
    <mergeCell ref="G1306:H1306"/>
    <mergeCell ref="G1295:H1295"/>
    <mergeCell ref="G1296:H1296"/>
    <mergeCell ref="G1297:H1297"/>
    <mergeCell ref="G1298:H1298"/>
    <mergeCell ref="G1299:H1299"/>
    <mergeCell ref="G1300:H1300"/>
    <mergeCell ref="G1289:H1289"/>
    <mergeCell ref="G1290:H1290"/>
    <mergeCell ref="G1291:H1291"/>
    <mergeCell ref="G1292:H1292"/>
    <mergeCell ref="G1293:H1293"/>
    <mergeCell ref="G1294:H1294"/>
    <mergeCell ref="G1283:H1283"/>
    <mergeCell ref="G1284:H1284"/>
    <mergeCell ref="G1285:H1285"/>
    <mergeCell ref="G1286:H1286"/>
    <mergeCell ref="G1287:H1287"/>
    <mergeCell ref="G1288:H1288"/>
    <mergeCell ref="G1277:H1277"/>
    <mergeCell ref="G1278:H1278"/>
    <mergeCell ref="G1279:H1279"/>
    <mergeCell ref="G1280:H1280"/>
    <mergeCell ref="G1281:H1281"/>
    <mergeCell ref="G1282:H1282"/>
    <mergeCell ref="G1271:H1271"/>
    <mergeCell ref="G1272:H1272"/>
    <mergeCell ref="G1273:H1273"/>
    <mergeCell ref="G1274:H1274"/>
    <mergeCell ref="G1275:H1275"/>
    <mergeCell ref="G1276:H1276"/>
    <mergeCell ref="G1337:H1337"/>
    <mergeCell ref="G1338:H1338"/>
    <mergeCell ref="G1339:H1339"/>
    <mergeCell ref="G1340:H1340"/>
    <mergeCell ref="G1341:H1341"/>
    <mergeCell ref="G1342:H1342"/>
    <mergeCell ref="G1331:H1331"/>
    <mergeCell ref="G1332:H1332"/>
    <mergeCell ref="G1333:H1333"/>
    <mergeCell ref="G1334:H1334"/>
    <mergeCell ref="G1335:H1335"/>
    <mergeCell ref="G1336:H1336"/>
    <mergeCell ref="G1325:H1325"/>
    <mergeCell ref="G1326:H1326"/>
    <mergeCell ref="G1327:H1327"/>
    <mergeCell ref="G1328:H1328"/>
    <mergeCell ref="G1329:H1329"/>
    <mergeCell ref="G1330:H1330"/>
    <mergeCell ref="G1319:H1319"/>
    <mergeCell ref="G1320:H1320"/>
    <mergeCell ref="G1321:H1321"/>
    <mergeCell ref="G1322:H1322"/>
    <mergeCell ref="G1323:H1323"/>
    <mergeCell ref="G1324:H1324"/>
    <mergeCell ref="G1313:H1313"/>
    <mergeCell ref="G1314:H1314"/>
    <mergeCell ref="G1315:H1315"/>
    <mergeCell ref="G1316:H1316"/>
    <mergeCell ref="G1317:H1317"/>
    <mergeCell ref="G1318:H1318"/>
    <mergeCell ref="G1307:H1307"/>
    <mergeCell ref="G1308:H1308"/>
    <mergeCell ref="G1309:H1309"/>
    <mergeCell ref="G1310:H1310"/>
    <mergeCell ref="G1311:H1311"/>
    <mergeCell ref="G1312:H1312"/>
    <mergeCell ref="G1373:H1373"/>
    <mergeCell ref="G1374:H1374"/>
    <mergeCell ref="G1375:H1375"/>
    <mergeCell ref="G1376:H1376"/>
    <mergeCell ref="G1377:H1377"/>
    <mergeCell ref="G1378:H1378"/>
    <mergeCell ref="G1367:H1367"/>
    <mergeCell ref="G1368:H1368"/>
    <mergeCell ref="G1369:H1369"/>
    <mergeCell ref="G1370:H1370"/>
    <mergeCell ref="G1371:H1371"/>
    <mergeCell ref="G1372:H1372"/>
    <mergeCell ref="G1361:H1361"/>
    <mergeCell ref="G1362:H1362"/>
    <mergeCell ref="G1363:H1363"/>
    <mergeCell ref="G1364:H1364"/>
    <mergeCell ref="G1365:H1365"/>
    <mergeCell ref="G1366:H1366"/>
    <mergeCell ref="G1355:H1355"/>
    <mergeCell ref="G1356:H1356"/>
    <mergeCell ref="G1357:H1357"/>
    <mergeCell ref="G1358:H1358"/>
    <mergeCell ref="G1359:H1359"/>
    <mergeCell ref="G1360:H1360"/>
    <mergeCell ref="G1349:H1349"/>
    <mergeCell ref="G1350:H1350"/>
    <mergeCell ref="G1351:H1351"/>
    <mergeCell ref="G1352:H1352"/>
    <mergeCell ref="G1353:H1353"/>
    <mergeCell ref="G1354:H1354"/>
    <mergeCell ref="G1343:H1343"/>
    <mergeCell ref="G1344:H1344"/>
    <mergeCell ref="G1345:H1345"/>
    <mergeCell ref="G1346:H1346"/>
    <mergeCell ref="G1347:H1347"/>
    <mergeCell ref="G1348:H1348"/>
    <mergeCell ref="G1409:H1409"/>
    <mergeCell ref="G1410:H1410"/>
    <mergeCell ref="G1411:H1411"/>
    <mergeCell ref="G1412:H1412"/>
    <mergeCell ref="G1413:H1413"/>
    <mergeCell ref="G1414:H1414"/>
    <mergeCell ref="G1403:H1403"/>
    <mergeCell ref="G1404:H1404"/>
    <mergeCell ref="G1405:H1405"/>
    <mergeCell ref="G1406:H1406"/>
    <mergeCell ref="G1407:H1407"/>
    <mergeCell ref="G1408:H1408"/>
    <mergeCell ref="G1397:H1397"/>
    <mergeCell ref="G1398:H1398"/>
    <mergeCell ref="G1399:H1399"/>
    <mergeCell ref="G1400:H1400"/>
    <mergeCell ref="G1401:H1401"/>
    <mergeCell ref="G1402:H1402"/>
    <mergeCell ref="G1391:H1391"/>
    <mergeCell ref="G1392:H1392"/>
    <mergeCell ref="G1393:H1393"/>
    <mergeCell ref="G1394:H1394"/>
    <mergeCell ref="G1395:H1395"/>
    <mergeCell ref="G1396:H1396"/>
    <mergeCell ref="G1385:H1385"/>
    <mergeCell ref="G1386:H1386"/>
    <mergeCell ref="G1387:H1387"/>
    <mergeCell ref="G1388:H1388"/>
    <mergeCell ref="G1389:H1389"/>
    <mergeCell ref="G1390:H1390"/>
    <mergeCell ref="G1379:H1379"/>
    <mergeCell ref="G1380:H1380"/>
    <mergeCell ref="G1381:H1381"/>
    <mergeCell ref="G1382:H1382"/>
    <mergeCell ref="G1383:H1383"/>
    <mergeCell ref="G1384:H1384"/>
    <mergeCell ref="G1445:H1445"/>
    <mergeCell ref="G1446:H1446"/>
    <mergeCell ref="G1447:H1447"/>
    <mergeCell ref="G1448:H1448"/>
    <mergeCell ref="G1449:H1449"/>
    <mergeCell ref="G1450:H1450"/>
    <mergeCell ref="G1439:H1439"/>
    <mergeCell ref="G1440:H1440"/>
    <mergeCell ref="G1441:H1441"/>
    <mergeCell ref="G1442:H1442"/>
    <mergeCell ref="G1443:H1443"/>
    <mergeCell ref="G1444:H1444"/>
    <mergeCell ref="G1433:H1433"/>
    <mergeCell ref="G1434:H1434"/>
    <mergeCell ref="G1435:H1435"/>
    <mergeCell ref="G1436:H1436"/>
    <mergeCell ref="G1437:H1437"/>
    <mergeCell ref="G1438:H1438"/>
    <mergeCell ref="G1427:H1427"/>
    <mergeCell ref="G1428:H1428"/>
    <mergeCell ref="G1429:H1429"/>
    <mergeCell ref="G1430:H1430"/>
    <mergeCell ref="G1431:H1431"/>
    <mergeCell ref="G1432:H1432"/>
    <mergeCell ref="G1421:H1421"/>
    <mergeCell ref="G1422:H1422"/>
    <mergeCell ref="G1423:H1423"/>
    <mergeCell ref="G1424:H1424"/>
    <mergeCell ref="G1425:H1425"/>
    <mergeCell ref="G1426:H1426"/>
    <mergeCell ref="G1415:H1415"/>
    <mergeCell ref="G1416:H1416"/>
    <mergeCell ref="G1417:H1417"/>
    <mergeCell ref="G1418:H1418"/>
    <mergeCell ref="G1419:H1419"/>
    <mergeCell ref="G1420:H1420"/>
    <mergeCell ref="G1481:H1481"/>
    <mergeCell ref="G1482:H1482"/>
    <mergeCell ref="G1483:H1483"/>
    <mergeCell ref="G1484:H1484"/>
    <mergeCell ref="G1485:H1485"/>
    <mergeCell ref="G1486:H1486"/>
    <mergeCell ref="G1475:H1475"/>
    <mergeCell ref="G1476:H1476"/>
    <mergeCell ref="G1477:H1477"/>
    <mergeCell ref="G1478:H1478"/>
    <mergeCell ref="G1479:H1479"/>
    <mergeCell ref="G1480:H1480"/>
    <mergeCell ref="G1469:H1469"/>
    <mergeCell ref="G1470:H1470"/>
    <mergeCell ref="G1471:H1471"/>
    <mergeCell ref="G1472:H1472"/>
    <mergeCell ref="G1473:H1473"/>
    <mergeCell ref="G1474:H1474"/>
    <mergeCell ref="G1463:H1463"/>
    <mergeCell ref="G1464:H1464"/>
    <mergeCell ref="G1465:H1465"/>
    <mergeCell ref="G1466:H1466"/>
    <mergeCell ref="G1467:H1467"/>
    <mergeCell ref="G1468:H1468"/>
    <mergeCell ref="G1457:H1457"/>
    <mergeCell ref="G1458:H1458"/>
    <mergeCell ref="G1459:H1459"/>
    <mergeCell ref="G1460:H1460"/>
    <mergeCell ref="G1461:H1461"/>
    <mergeCell ref="G1462:H1462"/>
    <mergeCell ref="G1451:H1451"/>
    <mergeCell ref="G1452:H1452"/>
    <mergeCell ref="G1453:H1453"/>
    <mergeCell ref="G1454:H1454"/>
    <mergeCell ref="G1455:H1455"/>
    <mergeCell ref="G1456:H1456"/>
    <mergeCell ref="G1517:H1517"/>
    <mergeCell ref="G1518:H1518"/>
    <mergeCell ref="G1519:H1519"/>
    <mergeCell ref="G1520:H1520"/>
    <mergeCell ref="G1521:H1521"/>
    <mergeCell ref="G1522:H1522"/>
    <mergeCell ref="G1511:H1511"/>
    <mergeCell ref="G1512:H1512"/>
    <mergeCell ref="G1513:H1513"/>
    <mergeCell ref="G1514:H1514"/>
    <mergeCell ref="G1515:H1515"/>
    <mergeCell ref="G1516:H1516"/>
    <mergeCell ref="G1505:H1505"/>
    <mergeCell ref="G1506:H1506"/>
    <mergeCell ref="G1507:H1507"/>
    <mergeCell ref="G1508:H1508"/>
    <mergeCell ref="G1509:H1509"/>
    <mergeCell ref="G1510:H1510"/>
    <mergeCell ref="G1499:H1499"/>
    <mergeCell ref="G1500:H1500"/>
    <mergeCell ref="G1501:H1501"/>
    <mergeCell ref="G1502:H1502"/>
    <mergeCell ref="G1503:H1503"/>
    <mergeCell ref="G1504:H1504"/>
    <mergeCell ref="G1493:H1493"/>
    <mergeCell ref="G1494:H1494"/>
    <mergeCell ref="G1495:H1495"/>
    <mergeCell ref="G1496:H1496"/>
    <mergeCell ref="G1497:H1497"/>
    <mergeCell ref="G1498:H1498"/>
    <mergeCell ref="G1487:H1487"/>
    <mergeCell ref="G1488:H1488"/>
    <mergeCell ref="G1489:H1489"/>
    <mergeCell ref="G1490:H1490"/>
    <mergeCell ref="G1491:H1491"/>
    <mergeCell ref="G1492:H1492"/>
    <mergeCell ref="G1553:H1553"/>
    <mergeCell ref="G1554:H1554"/>
    <mergeCell ref="G1555:H1555"/>
    <mergeCell ref="G1556:H1556"/>
    <mergeCell ref="G1557:H1557"/>
    <mergeCell ref="G1558:H1558"/>
    <mergeCell ref="G1547:H1547"/>
    <mergeCell ref="G1548:H1548"/>
    <mergeCell ref="G1549:H1549"/>
    <mergeCell ref="G1550:H1550"/>
    <mergeCell ref="G1551:H1551"/>
    <mergeCell ref="G1552:H1552"/>
    <mergeCell ref="G1541:H1541"/>
    <mergeCell ref="G1542:H1542"/>
    <mergeCell ref="G1543:H1543"/>
    <mergeCell ref="G1544:H1544"/>
    <mergeCell ref="G1545:H1545"/>
    <mergeCell ref="G1546:H1546"/>
    <mergeCell ref="G1535:H1535"/>
    <mergeCell ref="G1536:H1536"/>
    <mergeCell ref="G1537:H1537"/>
    <mergeCell ref="G1538:H1538"/>
    <mergeCell ref="G1539:H1539"/>
    <mergeCell ref="G1540:H1540"/>
    <mergeCell ref="G1529:H1529"/>
    <mergeCell ref="G1530:H1530"/>
    <mergeCell ref="G1531:H1531"/>
    <mergeCell ref="G1532:H1532"/>
    <mergeCell ref="G1533:H1533"/>
    <mergeCell ref="G1534:H1534"/>
    <mergeCell ref="G1523:H1523"/>
    <mergeCell ref="G1524:H1524"/>
    <mergeCell ref="G1525:H1525"/>
    <mergeCell ref="G1526:H1526"/>
    <mergeCell ref="G1527:H1527"/>
    <mergeCell ref="G1528:H1528"/>
    <mergeCell ref="G1589:H1589"/>
    <mergeCell ref="G1590:H1590"/>
    <mergeCell ref="G1591:H1591"/>
    <mergeCell ref="G1592:H1592"/>
    <mergeCell ref="G1593:H1593"/>
    <mergeCell ref="G1594:H1594"/>
    <mergeCell ref="G1583:H1583"/>
    <mergeCell ref="G1584:H1584"/>
    <mergeCell ref="G1585:H1585"/>
    <mergeCell ref="G1586:H1586"/>
    <mergeCell ref="G1587:H1587"/>
    <mergeCell ref="G1588:H1588"/>
    <mergeCell ref="G1577:H1577"/>
    <mergeCell ref="G1578:H1578"/>
    <mergeCell ref="G1579:H1579"/>
    <mergeCell ref="G1580:H1580"/>
    <mergeCell ref="G1581:H1581"/>
    <mergeCell ref="G1582:H1582"/>
    <mergeCell ref="G1571:H1571"/>
    <mergeCell ref="G1572:H1572"/>
    <mergeCell ref="G1573:H1573"/>
    <mergeCell ref="G1574:H1574"/>
    <mergeCell ref="G1575:H1575"/>
    <mergeCell ref="G1576:H1576"/>
    <mergeCell ref="G1565:H1565"/>
    <mergeCell ref="G1566:H1566"/>
    <mergeCell ref="G1567:H1567"/>
    <mergeCell ref="G1568:H1568"/>
    <mergeCell ref="G1569:H1569"/>
    <mergeCell ref="G1570:H1570"/>
    <mergeCell ref="G1559:H1559"/>
    <mergeCell ref="G1560:H1560"/>
    <mergeCell ref="G1561:H1561"/>
    <mergeCell ref="G1562:H1562"/>
    <mergeCell ref="G1563:H1563"/>
    <mergeCell ref="G1564:H1564"/>
    <mergeCell ref="G1625:H1625"/>
    <mergeCell ref="G1626:H1626"/>
    <mergeCell ref="G1627:H1627"/>
    <mergeCell ref="G1628:H1628"/>
    <mergeCell ref="G1629:H1629"/>
    <mergeCell ref="G1630:H1630"/>
    <mergeCell ref="G1619:H1619"/>
    <mergeCell ref="G1620:H1620"/>
    <mergeCell ref="G1621:H1621"/>
    <mergeCell ref="G1622:H1622"/>
    <mergeCell ref="G1623:H1623"/>
    <mergeCell ref="G1624:H1624"/>
    <mergeCell ref="G1613:H1613"/>
    <mergeCell ref="G1614:H1614"/>
    <mergeCell ref="G1615:H1615"/>
    <mergeCell ref="G1616:H1616"/>
    <mergeCell ref="G1617:H1617"/>
    <mergeCell ref="G1618:H1618"/>
    <mergeCell ref="G1607:H1607"/>
    <mergeCell ref="G1608:H1608"/>
    <mergeCell ref="G1609:H1609"/>
    <mergeCell ref="G1610:H1610"/>
    <mergeCell ref="G1611:H1611"/>
    <mergeCell ref="G1612:H1612"/>
    <mergeCell ref="G1601:H1601"/>
    <mergeCell ref="G1602:H1602"/>
    <mergeCell ref="G1603:H1603"/>
    <mergeCell ref="G1604:H1604"/>
    <mergeCell ref="G1605:H1605"/>
    <mergeCell ref="G1606:H1606"/>
    <mergeCell ref="G1595:H1595"/>
    <mergeCell ref="G1596:H1596"/>
    <mergeCell ref="G1597:H1597"/>
    <mergeCell ref="G1598:H1598"/>
    <mergeCell ref="G1599:H1599"/>
    <mergeCell ref="G1600:H1600"/>
    <mergeCell ref="G1661:H1661"/>
    <mergeCell ref="G1662:H1662"/>
    <mergeCell ref="G1663:H1663"/>
    <mergeCell ref="G1664:H1664"/>
    <mergeCell ref="G1665:H1665"/>
    <mergeCell ref="G1666:H1666"/>
    <mergeCell ref="G1655:H1655"/>
    <mergeCell ref="G1656:H1656"/>
    <mergeCell ref="G1657:H1657"/>
    <mergeCell ref="G1658:H1658"/>
    <mergeCell ref="G1659:H1659"/>
    <mergeCell ref="G1660:H1660"/>
    <mergeCell ref="G1649:H1649"/>
    <mergeCell ref="G1650:H1650"/>
    <mergeCell ref="G1651:H1651"/>
    <mergeCell ref="G1652:H1652"/>
    <mergeCell ref="G1653:H1653"/>
    <mergeCell ref="G1654:H1654"/>
    <mergeCell ref="G1643:H1643"/>
    <mergeCell ref="G1644:H1644"/>
    <mergeCell ref="G1645:H1645"/>
    <mergeCell ref="G1646:H1646"/>
    <mergeCell ref="G1647:H1647"/>
    <mergeCell ref="G1648:H1648"/>
    <mergeCell ref="G1637:H1637"/>
    <mergeCell ref="G1638:H1638"/>
    <mergeCell ref="G1639:H1639"/>
    <mergeCell ref="G1640:H1640"/>
    <mergeCell ref="G1641:H1641"/>
    <mergeCell ref="G1642:H1642"/>
    <mergeCell ref="G1631:H1631"/>
    <mergeCell ref="G1632:H1632"/>
    <mergeCell ref="G1633:H1633"/>
    <mergeCell ref="G1634:H1634"/>
    <mergeCell ref="G1635:H1635"/>
    <mergeCell ref="G1636:H1636"/>
    <mergeCell ref="G1697:H1697"/>
    <mergeCell ref="G1698:H1698"/>
    <mergeCell ref="G1699:H1699"/>
    <mergeCell ref="G1700:H1700"/>
    <mergeCell ref="G1701:H1701"/>
    <mergeCell ref="G1702:H1702"/>
    <mergeCell ref="G1691:H1691"/>
    <mergeCell ref="G1692:H1692"/>
    <mergeCell ref="G1693:H1693"/>
    <mergeCell ref="G1694:H1694"/>
    <mergeCell ref="G1695:H1695"/>
    <mergeCell ref="G1696:H1696"/>
    <mergeCell ref="G1685:H1685"/>
    <mergeCell ref="G1686:H1686"/>
    <mergeCell ref="G1687:H1687"/>
    <mergeCell ref="G1688:H1688"/>
    <mergeCell ref="G1689:H1689"/>
    <mergeCell ref="G1690:H1690"/>
    <mergeCell ref="G1679:H1679"/>
    <mergeCell ref="G1680:H1680"/>
    <mergeCell ref="G1681:H1681"/>
    <mergeCell ref="G1682:H1682"/>
    <mergeCell ref="G1683:H1683"/>
    <mergeCell ref="G1684:H1684"/>
    <mergeCell ref="G1673:H1673"/>
    <mergeCell ref="G1674:H1674"/>
    <mergeCell ref="G1675:H1675"/>
    <mergeCell ref="G1676:H1676"/>
    <mergeCell ref="G1677:H1677"/>
    <mergeCell ref="G1678:H1678"/>
    <mergeCell ref="G1667:H1667"/>
    <mergeCell ref="G1668:H1668"/>
    <mergeCell ref="G1669:H1669"/>
    <mergeCell ref="G1670:H1670"/>
    <mergeCell ref="G1671:H1671"/>
    <mergeCell ref="G1672:H1672"/>
    <mergeCell ref="G1733:H1733"/>
    <mergeCell ref="G1734:H1734"/>
    <mergeCell ref="G1735:H1735"/>
    <mergeCell ref="G1736:H1736"/>
    <mergeCell ref="G1737:H1737"/>
    <mergeCell ref="G1738:H1738"/>
    <mergeCell ref="G1727:H1727"/>
    <mergeCell ref="G1728:H1728"/>
    <mergeCell ref="G1729:H1729"/>
    <mergeCell ref="G1730:H1730"/>
    <mergeCell ref="G1731:H1731"/>
    <mergeCell ref="G1732:H1732"/>
    <mergeCell ref="G1721:H1721"/>
    <mergeCell ref="G1722:H1722"/>
    <mergeCell ref="G1723:H1723"/>
    <mergeCell ref="G1724:H1724"/>
    <mergeCell ref="G1725:H1725"/>
    <mergeCell ref="G1726:H1726"/>
    <mergeCell ref="G1715:H1715"/>
    <mergeCell ref="G1716:H1716"/>
    <mergeCell ref="G1717:H1717"/>
    <mergeCell ref="G1718:H1718"/>
    <mergeCell ref="G1719:H1719"/>
    <mergeCell ref="G1720:H1720"/>
    <mergeCell ref="G1709:H1709"/>
    <mergeCell ref="G1710:H1710"/>
    <mergeCell ref="G1711:H1711"/>
    <mergeCell ref="G1712:H1712"/>
    <mergeCell ref="G1713:H1713"/>
    <mergeCell ref="G1714:H1714"/>
    <mergeCell ref="G1703:H1703"/>
    <mergeCell ref="G1704:H1704"/>
    <mergeCell ref="G1705:H1705"/>
    <mergeCell ref="G1706:H1706"/>
    <mergeCell ref="G1707:H1707"/>
    <mergeCell ref="G1708:H1708"/>
    <mergeCell ref="G1769:H1769"/>
    <mergeCell ref="G1770:H1770"/>
    <mergeCell ref="G1771:H1771"/>
    <mergeCell ref="G1772:H1772"/>
    <mergeCell ref="G1773:H1773"/>
    <mergeCell ref="G1774:H1774"/>
    <mergeCell ref="G1763:H1763"/>
    <mergeCell ref="G1764:H1764"/>
    <mergeCell ref="G1765:H1765"/>
    <mergeCell ref="G1766:H1766"/>
    <mergeCell ref="G1767:H1767"/>
    <mergeCell ref="G1768:H1768"/>
    <mergeCell ref="G1757:H1757"/>
    <mergeCell ref="G1758:H1758"/>
    <mergeCell ref="G1759:H1759"/>
    <mergeCell ref="G1760:H1760"/>
    <mergeCell ref="G1761:H1761"/>
    <mergeCell ref="G1762:H1762"/>
    <mergeCell ref="G1751:H1751"/>
    <mergeCell ref="G1752:H1752"/>
    <mergeCell ref="G1753:H1753"/>
    <mergeCell ref="G1754:H1754"/>
    <mergeCell ref="G1755:H1755"/>
    <mergeCell ref="G1756:H1756"/>
    <mergeCell ref="G1745:H1745"/>
    <mergeCell ref="G1746:H1746"/>
    <mergeCell ref="G1747:H1747"/>
    <mergeCell ref="G1748:H1748"/>
    <mergeCell ref="G1749:H1749"/>
    <mergeCell ref="G1750:H1750"/>
    <mergeCell ref="G1739:H1739"/>
    <mergeCell ref="G1740:H1740"/>
    <mergeCell ref="G1741:H1741"/>
    <mergeCell ref="G1742:H1742"/>
    <mergeCell ref="G1743:H1743"/>
    <mergeCell ref="G1744:H1744"/>
    <mergeCell ref="G1805:H1805"/>
    <mergeCell ref="G1806:H1806"/>
    <mergeCell ref="G1807:H1807"/>
    <mergeCell ref="G1808:H1808"/>
    <mergeCell ref="G1809:H1809"/>
    <mergeCell ref="G1810:H1810"/>
    <mergeCell ref="G1799:H1799"/>
    <mergeCell ref="G1800:H1800"/>
    <mergeCell ref="G1801:H1801"/>
    <mergeCell ref="G1802:H1802"/>
    <mergeCell ref="G1803:H1803"/>
    <mergeCell ref="G1804:H1804"/>
    <mergeCell ref="G1793:H1793"/>
    <mergeCell ref="G1794:H1794"/>
    <mergeCell ref="G1795:H1795"/>
    <mergeCell ref="G1796:H1796"/>
    <mergeCell ref="G1797:H1797"/>
    <mergeCell ref="G1798:H1798"/>
    <mergeCell ref="G1787:H1787"/>
    <mergeCell ref="G1788:H1788"/>
    <mergeCell ref="G1789:H1789"/>
    <mergeCell ref="G1790:H1790"/>
    <mergeCell ref="G1791:H1791"/>
    <mergeCell ref="G1792:H1792"/>
    <mergeCell ref="G1781:H1781"/>
    <mergeCell ref="G1782:H1782"/>
    <mergeCell ref="G1783:H1783"/>
    <mergeCell ref="G1784:H1784"/>
    <mergeCell ref="G1785:H1785"/>
    <mergeCell ref="G1786:H1786"/>
    <mergeCell ref="G1775:H1775"/>
    <mergeCell ref="G1776:H1776"/>
    <mergeCell ref="G1777:H1777"/>
    <mergeCell ref="G1778:H1778"/>
    <mergeCell ref="G1779:H1779"/>
    <mergeCell ref="G1780:H1780"/>
    <mergeCell ref="G1841:H1841"/>
    <mergeCell ref="G1842:H1842"/>
    <mergeCell ref="G1843:H1843"/>
    <mergeCell ref="G1844:H1844"/>
    <mergeCell ref="G1845:H1845"/>
    <mergeCell ref="G1846:H1846"/>
    <mergeCell ref="G1835:H1835"/>
    <mergeCell ref="G1836:H1836"/>
    <mergeCell ref="G1837:H1837"/>
    <mergeCell ref="G1838:H1838"/>
    <mergeCell ref="G1839:H1839"/>
    <mergeCell ref="G1840:H1840"/>
    <mergeCell ref="G1829:H1829"/>
    <mergeCell ref="G1830:H1830"/>
    <mergeCell ref="G1831:H1831"/>
    <mergeCell ref="G1832:H1832"/>
    <mergeCell ref="G1833:H1833"/>
    <mergeCell ref="G1834:H1834"/>
    <mergeCell ref="G1823:H1823"/>
    <mergeCell ref="G1824:H1824"/>
    <mergeCell ref="G1825:H1825"/>
    <mergeCell ref="G1826:H1826"/>
    <mergeCell ref="G1827:H1827"/>
    <mergeCell ref="G1828:H1828"/>
    <mergeCell ref="G1817:H1817"/>
    <mergeCell ref="G1818:H1818"/>
    <mergeCell ref="G1819:H1819"/>
    <mergeCell ref="G1820:H1820"/>
    <mergeCell ref="G1821:H1821"/>
    <mergeCell ref="G1822:H1822"/>
    <mergeCell ref="G1811:H1811"/>
    <mergeCell ref="G1812:H1812"/>
    <mergeCell ref="G1813:H1813"/>
    <mergeCell ref="G1814:H1814"/>
    <mergeCell ref="G1815:H1815"/>
    <mergeCell ref="G1816:H1816"/>
    <mergeCell ref="G1877:H1877"/>
    <mergeCell ref="G1878:H1878"/>
    <mergeCell ref="G1879:H1879"/>
    <mergeCell ref="G1880:H1880"/>
    <mergeCell ref="G1881:H1881"/>
    <mergeCell ref="G1882:H1882"/>
    <mergeCell ref="G1871:H1871"/>
    <mergeCell ref="G1872:H1872"/>
    <mergeCell ref="G1873:H1873"/>
    <mergeCell ref="G1874:H1874"/>
    <mergeCell ref="G1875:H1875"/>
    <mergeCell ref="G1876:H1876"/>
    <mergeCell ref="G1865:H1865"/>
    <mergeCell ref="G1866:H1866"/>
    <mergeCell ref="G1867:H1867"/>
    <mergeCell ref="G1868:H1868"/>
    <mergeCell ref="G1869:H1869"/>
    <mergeCell ref="G1870:H1870"/>
    <mergeCell ref="G1859:H1859"/>
    <mergeCell ref="G1860:H1860"/>
    <mergeCell ref="G1861:H1861"/>
    <mergeCell ref="G1862:H1862"/>
    <mergeCell ref="G1863:H1863"/>
    <mergeCell ref="G1864:H1864"/>
    <mergeCell ref="G1853:H1853"/>
    <mergeCell ref="G1854:H1854"/>
    <mergeCell ref="G1855:H1855"/>
    <mergeCell ref="G1856:H1856"/>
    <mergeCell ref="G1857:H1857"/>
    <mergeCell ref="G1858:H1858"/>
    <mergeCell ref="G1847:H1847"/>
    <mergeCell ref="G1848:H1848"/>
    <mergeCell ref="G1849:H1849"/>
    <mergeCell ref="G1850:H1850"/>
    <mergeCell ref="G1851:H1851"/>
    <mergeCell ref="G1852:H1852"/>
    <mergeCell ref="G1913:H1913"/>
    <mergeCell ref="G1914:H1914"/>
    <mergeCell ref="G1915:H1915"/>
    <mergeCell ref="G1916:H1916"/>
    <mergeCell ref="G1917:H1917"/>
    <mergeCell ref="G1918:H1918"/>
    <mergeCell ref="G1907:H1907"/>
    <mergeCell ref="G1908:H1908"/>
    <mergeCell ref="G1909:H1909"/>
    <mergeCell ref="G1910:H1910"/>
    <mergeCell ref="G1911:H1911"/>
    <mergeCell ref="G1912:H1912"/>
    <mergeCell ref="G1901:H1901"/>
    <mergeCell ref="G1902:H1902"/>
    <mergeCell ref="G1903:H1903"/>
    <mergeCell ref="G1904:H1904"/>
    <mergeCell ref="G1905:H1905"/>
    <mergeCell ref="G1906:H1906"/>
    <mergeCell ref="G1895:H1895"/>
    <mergeCell ref="G1896:H1896"/>
    <mergeCell ref="G1897:H1897"/>
    <mergeCell ref="G1898:H1898"/>
    <mergeCell ref="G1899:H1899"/>
    <mergeCell ref="G1900:H1900"/>
    <mergeCell ref="G1889:H1889"/>
    <mergeCell ref="G1890:H1890"/>
    <mergeCell ref="G1891:H1891"/>
    <mergeCell ref="G1892:H1892"/>
    <mergeCell ref="G1893:H1893"/>
    <mergeCell ref="G1894:H1894"/>
    <mergeCell ref="G1883:H1883"/>
    <mergeCell ref="G1884:H1884"/>
    <mergeCell ref="G1885:H1885"/>
    <mergeCell ref="G1886:H1886"/>
    <mergeCell ref="G1887:H1887"/>
    <mergeCell ref="G1888:H1888"/>
    <mergeCell ref="G1949:H1949"/>
    <mergeCell ref="G1950:H1950"/>
    <mergeCell ref="G1951:H1951"/>
    <mergeCell ref="G1952:H1952"/>
    <mergeCell ref="G1953:H1953"/>
    <mergeCell ref="G1954:H1954"/>
    <mergeCell ref="G1943:H1943"/>
    <mergeCell ref="G1944:H1944"/>
    <mergeCell ref="G1945:H1945"/>
    <mergeCell ref="G1946:H1946"/>
    <mergeCell ref="G1947:H1947"/>
    <mergeCell ref="G1948:H1948"/>
    <mergeCell ref="G1937:H1937"/>
    <mergeCell ref="G1938:H1938"/>
    <mergeCell ref="G1939:H1939"/>
    <mergeCell ref="G1940:H1940"/>
    <mergeCell ref="G1941:H1941"/>
    <mergeCell ref="G1942:H1942"/>
    <mergeCell ref="G1931:H1931"/>
    <mergeCell ref="G1932:H1932"/>
    <mergeCell ref="G1933:H1933"/>
    <mergeCell ref="G1934:H1934"/>
    <mergeCell ref="G1935:H1935"/>
    <mergeCell ref="G1936:H1936"/>
    <mergeCell ref="G1925:H1925"/>
    <mergeCell ref="G1926:H1926"/>
    <mergeCell ref="G1927:H1927"/>
    <mergeCell ref="G1928:H1928"/>
    <mergeCell ref="G1929:H1929"/>
    <mergeCell ref="G1930:H1930"/>
    <mergeCell ref="G1919:H1919"/>
    <mergeCell ref="G1920:H1920"/>
    <mergeCell ref="G1921:H1921"/>
    <mergeCell ref="G1922:H1922"/>
    <mergeCell ref="G1923:H1923"/>
    <mergeCell ref="G1924:H1924"/>
    <mergeCell ref="G1985:H1985"/>
    <mergeCell ref="G1986:H1986"/>
    <mergeCell ref="G1987:H1987"/>
    <mergeCell ref="G1988:H1988"/>
    <mergeCell ref="G1989:H1989"/>
    <mergeCell ref="G1990:H1990"/>
    <mergeCell ref="G1979:H1979"/>
    <mergeCell ref="G1980:H1980"/>
    <mergeCell ref="G1981:H1981"/>
    <mergeCell ref="G1982:H1982"/>
    <mergeCell ref="G1983:H1983"/>
    <mergeCell ref="G1984:H1984"/>
    <mergeCell ref="G1973:H1973"/>
    <mergeCell ref="G1974:H1974"/>
    <mergeCell ref="G1975:H1975"/>
    <mergeCell ref="G1976:H1976"/>
    <mergeCell ref="G1977:H1977"/>
    <mergeCell ref="G1978:H1978"/>
    <mergeCell ref="G1967:H1967"/>
    <mergeCell ref="G1968:H1968"/>
    <mergeCell ref="G1969:H1969"/>
    <mergeCell ref="G1970:H1970"/>
    <mergeCell ref="G1971:H1971"/>
    <mergeCell ref="G1972:H1972"/>
    <mergeCell ref="G1961:H1961"/>
    <mergeCell ref="G1962:H1962"/>
    <mergeCell ref="G1963:H1963"/>
    <mergeCell ref="G1964:H1964"/>
    <mergeCell ref="G1965:H1965"/>
    <mergeCell ref="G1966:H1966"/>
    <mergeCell ref="G1955:H1955"/>
    <mergeCell ref="G1956:H1956"/>
    <mergeCell ref="G1957:H1957"/>
    <mergeCell ref="G1958:H1958"/>
    <mergeCell ref="G1959:H1959"/>
    <mergeCell ref="G1960:H1960"/>
    <mergeCell ref="G2021:H2021"/>
    <mergeCell ref="G2022:H2022"/>
    <mergeCell ref="G2023:H2023"/>
    <mergeCell ref="G2024:H2024"/>
    <mergeCell ref="G2025:H2025"/>
    <mergeCell ref="G2026:H2026"/>
    <mergeCell ref="G2015:H2015"/>
    <mergeCell ref="G2016:H2016"/>
    <mergeCell ref="G2017:H2017"/>
    <mergeCell ref="G2018:H2018"/>
    <mergeCell ref="G2019:H2019"/>
    <mergeCell ref="G2020:H2020"/>
    <mergeCell ref="G2009:H2009"/>
    <mergeCell ref="G2010:H2010"/>
    <mergeCell ref="G2011:H2011"/>
    <mergeCell ref="G2012:H2012"/>
    <mergeCell ref="G2013:H2013"/>
    <mergeCell ref="G2014:H2014"/>
    <mergeCell ref="G2003:H2003"/>
    <mergeCell ref="G2004:H2004"/>
    <mergeCell ref="G2005:H2005"/>
    <mergeCell ref="G2006:H2006"/>
    <mergeCell ref="G2007:H2007"/>
    <mergeCell ref="G2008:H2008"/>
    <mergeCell ref="G1997:H1997"/>
    <mergeCell ref="G1998:H1998"/>
    <mergeCell ref="G1999:H1999"/>
    <mergeCell ref="G2000:H2000"/>
    <mergeCell ref="G2001:H2001"/>
    <mergeCell ref="G2002:H2002"/>
    <mergeCell ref="G1991:H1991"/>
    <mergeCell ref="G1992:H1992"/>
    <mergeCell ref="G1993:H1993"/>
    <mergeCell ref="G1994:H1994"/>
    <mergeCell ref="G1995:H1995"/>
    <mergeCell ref="G1996:H1996"/>
    <mergeCell ref="G2057:H2057"/>
    <mergeCell ref="G2058:H2058"/>
    <mergeCell ref="G2059:H2059"/>
    <mergeCell ref="G2060:H2060"/>
    <mergeCell ref="G2061:H2061"/>
    <mergeCell ref="G2062:H2062"/>
    <mergeCell ref="G2051:H2051"/>
    <mergeCell ref="G2052:H2052"/>
    <mergeCell ref="G2053:H2053"/>
    <mergeCell ref="G2054:H2054"/>
    <mergeCell ref="G2055:H2055"/>
    <mergeCell ref="G2056:H2056"/>
    <mergeCell ref="G2045:H2045"/>
    <mergeCell ref="G2046:H2046"/>
    <mergeCell ref="G2047:H2047"/>
    <mergeCell ref="G2048:H2048"/>
    <mergeCell ref="G2049:H2049"/>
    <mergeCell ref="G2050:H2050"/>
    <mergeCell ref="G2039:H2039"/>
    <mergeCell ref="G2040:H2040"/>
    <mergeCell ref="G2041:H2041"/>
    <mergeCell ref="G2042:H2042"/>
    <mergeCell ref="G2043:H2043"/>
    <mergeCell ref="G2044:H2044"/>
    <mergeCell ref="G2033:H2033"/>
    <mergeCell ref="G2034:H2034"/>
    <mergeCell ref="G2035:H2035"/>
    <mergeCell ref="G2036:H2036"/>
    <mergeCell ref="G2037:H2037"/>
    <mergeCell ref="G2038:H2038"/>
    <mergeCell ref="G2027:H2027"/>
    <mergeCell ref="G2028:H2028"/>
    <mergeCell ref="G2029:H2029"/>
    <mergeCell ref="G2030:H2030"/>
    <mergeCell ref="G2031:H2031"/>
    <mergeCell ref="G2032:H2032"/>
    <mergeCell ref="G2093:H2093"/>
    <mergeCell ref="G2094:H2094"/>
    <mergeCell ref="G2095:H2095"/>
    <mergeCell ref="G2096:H2096"/>
    <mergeCell ref="G2097:H2097"/>
    <mergeCell ref="G2098:H2098"/>
    <mergeCell ref="G2087:H2087"/>
    <mergeCell ref="G2088:H2088"/>
    <mergeCell ref="G2089:H2089"/>
    <mergeCell ref="G2090:H2090"/>
    <mergeCell ref="G2091:H2091"/>
    <mergeCell ref="G2092:H2092"/>
    <mergeCell ref="G2081:H2081"/>
    <mergeCell ref="G2082:H2082"/>
    <mergeCell ref="G2083:H2083"/>
    <mergeCell ref="G2084:H2084"/>
    <mergeCell ref="G2085:H2085"/>
    <mergeCell ref="G2086:H2086"/>
    <mergeCell ref="G2075:H2075"/>
    <mergeCell ref="G2076:H2076"/>
    <mergeCell ref="G2077:H2077"/>
    <mergeCell ref="G2078:H2078"/>
    <mergeCell ref="G2079:H2079"/>
    <mergeCell ref="G2080:H2080"/>
    <mergeCell ref="G2069:H2069"/>
    <mergeCell ref="G2070:H2070"/>
    <mergeCell ref="G2071:H2071"/>
    <mergeCell ref="G2072:H2072"/>
    <mergeCell ref="G2073:H2073"/>
    <mergeCell ref="G2074:H2074"/>
    <mergeCell ref="G2063:H2063"/>
    <mergeCell ref="G2064:H2064"/>
    <mergeCell ref="G2065:H2065"/>
    <mergeCell ref="G2066:H2066"/>
    <mergeCell ref="G2067:H2067"/>
    <mergeCell ref="G2068:H2068"/>
    <mergeCell ref="G2129:H2129"/>
    <mergeCell ref="G2130:H2130"/>
    <mergeCell ref="G2131:H2131"/>
    <mergeCell ref="G2132:H2132"/>
    <mergeCell ref="G2133:H2133"/>
    <mergeCell ref="G2134:H2134"/>
    <mergeCell ref="G2123:H2123"/>
    <mergeCell ref="G2124:H2124"/>
    <mergeCell ref="G2125:H2125"/>
    <mergeCell ref="G2126:H2126"/>
    <mergeCell ref="G2127:H2127"/>
    <mergeCell ref="G2128:H2128"/>
    <mergeCell ref="G2117:H2117"/>
    <mergeCell ref="G2118:H2118"/>
    <mergeCell ref="G2119:H2119"/>
    <mergeCell ref="G2120:H2120"/>
    <mergeCell ref="G2121:H2121"/>
    <mergeCell ref="G2122:H2122"/>
    <mergeCell ref="G2111:H2111"/>
    <mergeCell ref="G2112:H2112"/>
    <mergeCell ref="G2113:H2113"/>
    <mergeCell ref="G2114:H2114"/>
    <mergeCell ref="G2115:H2115"/>
    <mergeCell ref="G2116:H2116"/>
    <mergeCell ref="G2105:H2105"/>
    <mergeCell ref="G2106:H2106"/>
    <mergeCell ref="G2107:H2107"/>
    <mergeCell ref="G2108:H2108"/>
    <mergeCell ref="G2109:H2109"/>
    <mergeCell ref="G2110:H2110"/>
    <mergeCell ref="G2099:H2099"/>
    <mergeCell ref="G2100:H2100"/>
    <mergeCell ref="G2101:H2101"/>
    <mergeCell ref="G2102:H2102"/>
    <mergeCell ref="G2103:H2103"/>
    <mergeCell ref="G2104:H2104"/>
    <mergeCell ref="G2165:H2165"/>
    <mergeCell ref="G2166:H2166"/>
    <mergeCell ref="G2167:H2167"/>
    <mergeCell ref="G2168:H2168"/>
    <mergeCell ref="G2169:H2169"/>
    <mergeCell ref="G2170:H2170"/>
    <mergeCell ref="G2159:H2159"/>
    <mergeCell ref="G2160:H2160"/>
    <mergeCell ref="G2161:H2161"/>
    <mergeCell ref="G2162:H2162"/>
    <mergeCell ref="G2163:H2163"/>
    <mergeCell ref="G2164:H2164"/>
    <mergeCell ref="G2153:H2153"/>
    <mergeCell ref="G2154:H2154"/>
    <mergeCell ref="G2155:H2155"/>
    <mergeCell ref="G2156:H2156"/>
    <mergeCell ref="G2157:H2157"/>
    <mergeCell ref="G2158:H2158"/>
    <mergeCell ref="G2147:H2147"/>
    <mergeCell ref="G2148:H2148"/>
    <mergeCell ref="G2149:H2149"/>
    <mergeCell ref="G2150:H2150"/>
    <mergeCell ref="G2151:H2151"/>
    <mergeCell ref="G2152:H2152"/>
    <mergeCell ref="G2141:H2141"/>
    <mergeCell ref="G2142:H2142"/>
    <mergeCell ref="G2143:H2143"/>
    <mergeCell ref="G2144:H2144"/>
    <mergeCell ref="G2145:H2145"/>
    <mergeCell ref="G2146:H2146"/>
    <mergeCell ref="G2135:H2135"/>
    <mergeCell ref="G2136:H2136"/>
    <mergeCell ref="G2137:H2137"/>
    <mergeCell ref="G2138:H2138"/>
    <mergeCell ref="G2139:H2139"/>
    <mergeCell ref="G2140:H2140"/>
    <mergeCell ref="G2201:H2201"/>
    <mergeCell ref="G2202:H2202"/>
    <mergeCell ref="G2203:H2203"/>
    <mergeCell ref="G2204:H2204"/>
    <mergeCell ref="G2205:H2205"/>
    <mergeCell ref="G2206:H2206"/>
    <mergeCell ref="G2195:H2195"/>
    <mergeCell ref="G2196:H2196"/>
    <mergeCell ref="G2197:H2197"/>
    <mergeCell ref="G2198:H2198"/>
    <mergeCell ref="G2199:H2199"/>
    <mergeCell ref="G2200:H2200"/>
    <mergeCell ref="G2189:H2189"/>
    <mergeCell ref="G2190:H2190"/>
    <mergeCell ref="G2191:H2191"/>
    <mergeCell ref="G2192:H2192"/>
    <mergeCell ref="G2193:H2193"/>
    <mergeCell ref="G2194:H2194"/>
    <mergeCell ref="G2183:H2183"/>
    <mergeCell ref="G2184:H2184"/>
    <mergeCell ref="G2185:H2185"/>
    <mergeCell ref="G2186:H2186"/>
    <mergeCell ref="G2187:H2187"/>
    <mergeCell ref="G2188:H2188"/>
    <mergeCell ref="G2177:H2177"/>
    <mergeCell ref="G2178:H2178"/>
    <mergeCell ref="G2179:H2179"/>
    <mergeCell ref="G2180:H2180"/>
    <mergeCell ref="G2181:H2181"/>
    <mergeCell ref="G2182:H2182"/>
    <mergeCell ref="G2171:H2171"/>
    <mergeCell ref="G2172:H2172"/>
    <mergeCell ref="G2173:H2173"/>
    <mergeCell ref="G2174:H2174"/>
    <mergeCell ref="G2175:H2175"/>
    <mergeCell ref="G2176:H2176"/>
    <mergeCell ref="G2237:H2237"/>
    <mergeCell ref="G2238:H2238"/>
    <mergeCell ref="G2239:H2239"/>
    <mergeCell ref="G2240:H2240"/>
    <mergeCell ref="G2241:H2241"/>
    <mergeCell ref="G2242:H2242"/>
    <mergeCell ref="G2231:H2231"/>
    <mergeCell ref="G2232:H2232"/>
    <mergeCell ref="G2233:H2233"/>
    <mergeCell ref="G2234:H2234"/>
    <mergeCell ref="G2235:H2235"/>
    <mergeCell ref="G2236:H2236"/>
    <mergeCell ref="G2225:H2225"/>
    <mergeCell ref="G2226:H2226"/>
    <mergeCell ref="G2227:H2227"/>
    <mergeCell ref="G2228:H2228"/>
    <mergeCell ref="G2229:H2229"/>
    <mergeCell ref="G2230:H2230"/>
    <mergeCell ref="G2219:H2219"/>
    <mergeCell ref="G2220:H2220"/>
    <mergeCell ref="G2221:H2221"/>
    <mergeCell ref="G2222:H2222"/>
    <mergeCell ref="G2223:H2223"/>
    <mergeCell ref="G2224:H2224"/>
    <mergeCell ref="G2213:H2213"/>
    <mergeCell ref="G2214:H2214"/>
    <mergeCell ref="G2215:H2215"/>
    <mergeCell ref="G2216:H2216"/>
    <mergeCell ref="G2217:H2217"/>
    <mergeCell ref="G2218:H2218"/>
    <mergeCell ref="G2207:H2207"/>
    <mergeCell ref="G2208:H2208"/>
    <mergeCell ref="G2209:H2209"/>
    <mergeCell ref="G2210:H2210"/>
    <mergeCell ref="G2211:H2211"/>
    <mergeCell ref="G2212:H2212"/>
    <mergeCell ref="G2273:H2273"/>
    <mergeCell ref="G2274:H2274"/>
    <mergeCell ref="G2275:H2275"/>
    <mergeCell ref="G2276:H2276"/>
    <mergeCell ref="G2277:H2277"/>
    <mergeCell ref="G2278:H2278"/>
    <mergeCell ref="G2267:H2267"/>
    <mergeCell ref="G2268:H2268"/>
    <mergeCell ref="G2269:H2269"/>
    <mergeCell ref="G2270:H2270"/>
    <mergeCell ref="G2271:H2271"/>
    <mergeCell ref="G2272:H2272"/>
    <mergeCell ref="G2261:H2261"/>
    <mergeCell ref="G2262:H2262"/>
    <mergeCell ref="G2263:H2263"/>
    <mergeCell ref="G2264:H2264"/>
    <mergeCell ref="G2265:H2265"/>
    <mergeCell ref="G2266:H2266"/>
    <mergeCell ref="G2255:H2255"/>
    <mergeCell ref="G2256:H2256"/>
    <mergeCell ref="G2257:H2257"/>
    <mergeCell ref="G2258:H2258"/>
    <mergeCell ref="G2259:H2259"/>
    <mergeCell ref="G2260:H2260"/>
    <mergeCell ref="G2249:H2249"/>
    <mergeCell ref="G2250:H2250"/>
    <mergeCell ref="G2251:H2251"/>
    <mergeCell ref="G2252:H2252"/>
    <mergeCell ref="G2253:H2253"/>
    <mergeCell ref="G2254:H2254"/>
    <mergeCell ref="G2243:H2243"/>
    <mergeCell ref="G2244:H2244"/>
    <mergeCell ref="G2245:H2245"/>
    <mergeCell ref="G2246:H2246"/>
    <mergeCell ref="G2247:H2247"/>
    <mergeCell ref="G2248:H2248"/>
    <mergeCell ref="G2309:H2309"/>
    <mergeCell ref="G2310:H2310"/>
    <mergeCell ref="G2311:H2311"/>
    <mergeCell ref="G2312:H2312"/>
    <mergeCell ref="G2313:H2313"/>
    <mergeCell ref="G2314:H2314"/>
    <mergeCell ref="G2303:H2303"/>
    <mergeCell ref="G2304:H2304"/>
    <mergeCell ref="G2305:H2305"/>
    <mergeCell ref="G2306:H2306"/>
    <mergeCell ref="G2307:H2307"/>
    <mergeCell ref="G2308:H2308"/>
    <mergeCell ref="G2297:H2297"/>
    <mergeCell ref="G2298:H2298"/>
    <mergeCell ref="G2299:H2299"/>
    <mergeCell ref="G2300:H2300"/>
    <mergeCell ref="G2301:H2301"/>
    <mergeCell ref="G2302:H2302"/>
    <mergeCell ref="G2291:H2291"/>
    <mergeCell ref="G2292:H2292"/>
    <mergeCell ref="G2293:H2293"/>
    <mergeCell ref="G2294:H2294"/>
    <mergeCell ref="G2295:H2295"/>
    <mergeCell ref="G2296:H2296"/>
    <mergeCell ref="G2285:H2285"/>
    <mergeCell ref="G2286:H2286"/>
    <mergeCell ref="G2287:H2287"/>
    <mergeCell ref="G2288:H2288"/>
    <mergeCell ref="G2289:H2289"/>
    <mergeCell ref="G2290:H2290"/>
    <mergeCell ref="G2279:H2279"/>
    <mergeCell ref="G2280:H2280"/>
    <mergeCell ref="G2281:H2281"/>
    <mergeCell ref="G2282:H2282"/>
    <mergeCell ref="G2283:H2283"/>
    <mergeCell ref="G2284:H2284"/>
    <mergeCell ref="G2345:H2345"/>
    <mergeCell ref="G2346:H2346"/>
    <mergeCell ref="G2347:H2347"/>
    <mergeCell ref="G2348:H2348"/>
    <mergeCell ref="G2349:H2349"/>
    <mergeCell ref="G2350:H2350"/>
    <mergeCell ref="G2339:H2339"/>
    <mergeCell ref="G2340:H2340"/>
    <mergeCell ref="G2341:H2341"/>
    <mergeCell ref="G2342:H2342"/>
    <mergeCell ref="G2343:H2343"/>
    <mergeCell ref="G2344:H2344"/>
    <mergeCell ref="G2333:H2333"/>
    <mergeCell ref="G2334:H2334"/>
    <mergeCell ref="G2335:H2335"/>
    <mergeCell ref="G2336:H2336"/>
    <mergeCell ref="G2337:H2337"/>
    <mergeCell ref="G2338:H2338"/>
    <mergeCell ref="G2327:H2327"/>
    <mergeCell ref="G2328:H2328"/>
    <mergeCell ref="G2329:H2329"/>
    <mergeCell ref="G2330:H2330"/>
    <mergeCell ref="G2331:H2331"/>
    <mergeCell ref="G2332:H2332"/>
    <mergeCell ref="G2321:H2321"/>
    <mergeCell ref="G2322:H2322"/>
    <mergeCell ref="G2323:H2323"/>
    <mergeCell ref="G2324:H2324"/>
    <mergeCell ref="G2325:H2325"/>
    <mergeCell ref="G2326:H2326"/>
    <mergeCell ref="G2315:H2315"/>
    <mergeCell ref="G2316:H2316"/>
    <mergeCell ref="G2317:H2317"/>
    <mergeCell ref="G2318:H2318"/>
    <mergeCell ref="G2319:H2319"/>
    <mergeCell ref="G2320:H2320"/>
    <mergeCell ref="G2381:H2381"/>
    <mergeCell ref="G2382:H2382"/>
    <mergeCell ref="G2383:H2383"/>
    <mergeCell ref="G2384:H2384"/>
    <mergeCell ref="G2385:H2385"/>
    <mergeCell ref="G2386:H2386"/>
    <mergeCell ref="G2375:H2375"/>
    <mergeCell ref="G2376:H2376"/>
    <mergeCell ref="G2377:H2377"/>
    <mergeCell ref="G2378:H2378"/>
    <mergeCell ref="G2379:H2379"/>
    <mergeCell ref="G2380:H2380"/>
    <mergeCell ref="G2369:H2369"/>
    <mergeCell ref="G2370:H2370"/>
    <mergeCell ref="G2371:H2371"/>
    <mergeCell ref="G2372:H2372"/>
    <mergeCell ref="G2373:H2373"/>
    <mergeCell ref="G2374:H2374"/>
    <mergeCell ref="G2363:H2363"/>
    <mergeCell ref="G2364:H2364"/>
    <mergeCell ref="G2365:H2365"/>
    <mergeCell ref="G2366:H2366"/>
    <mergeCell ref="G2367:H2367"/>
    <mergeCell ref="G2368:H2368"/>
    <mergeCell ref="G2357:H2357"/>
    <mergeCell ref="G2358:H2358"/>
    <mergeCell ref="G2359:H2359"/>
    <mergeCell ref="G2360:H2360"/>
    <mergeCell ref="G2361:H2361"/>
    <mergeCell ref="G2362:H2362"/>
    <mergeCell ref="G2351:H2351"/>
    <mergeCell ref="G2352:H2352"/>
    <mergeCell ref="G2353:H2353"/>
    <mergeCell ref="G2354:H2354"/>
    <mergeCell ref="G2355:H2355"/>
    <mergeCell ref="G2356:H2356"/>
    <mergeCell ref="G2417:H2417"/>
    <mergeCell ref="G2418:H2418"/>
    <mergeCell ref="G2419:H2419"/>
    <mergeCell ref="G2420:H2420"/>
    <mergeCell ref="G2421:H2421"/>
    <mergeCell ref="G2422:H2422"/>
    <mergeCell ref="G2411:H2411"/>
    <mergeCell ref="G2412:H2412"/>
    <mergeCell ref="G2413:H2413"/>
    <mergeCell ref="G2414:H2414"/>
    <mergeCell ref="G2415:H2415"/>
    <mergeCell ref="G2416:H2416"/>
    <mergeCell ref="G2405:H2405"/>
    <mergeCell ref="G2406:H2406"/>
    <mergeCell ref="G2407:H2407"/>
    <mergeCell ref="G2408:H2408"/>
    <mergeCell ref="G2409:H2409"/>
    <mergeCell ref="G2410:H2410"/>
    <mergeCell ref="G2399:H2399"/>
    <mergeCell ref="G2400:H2400"/>
    <mergeCell ref="G2401:H2401"/>
    <mergeCell ref="G2402:H2402"/>
    <mergeCell ref="G2403:H2403"/>
    <mergeCell ref="G2404:H2404"/>
    <mergeCell ref="G2393:H2393"/>
    <mergeCell ref="G2394:H2394"/>
    <mergeCell ref="G2395:H2395"/>
    <mergeCell ref="G2396:H2396"/>
    <mergeCell ref="G2397:H2397"/>
    <mergeCell ref="G2398:H2398"/>
    <mergeCell ref="G2387:H2387"/>
    <mergeCell ref="G2388:H2388"/>
    <mergeCell ref="G2389:H2389"/>
    <mergeCell ref="G2390:H2390"/>
    <mergeCell ref="G2391:H2391"/>
    <mergeCell ref="G2392:H2392"/>
    <mergeCell ref="G2453:H2453"/>
    <mergeCell ref="G2454:H2454"/>
    <mergeCell ref="G2455:H2455"/>
    <mergeCell ref="G2456:H2456"/>
    <mergeCell ref="G2457:H2457"/>
    <mergeCell ref="G2458:H2458"/>
    <mergeCell ref="G2447:H2447"/>
    <mergeCell ref="G2448:H2448"/>
    <mergeCell ref="G2449:H2449"/>
    <mergeCell ref="G2450:H2450"/>
    <mergeCell ref="G2451:H2451"/>
    <mergeCell ref="G2452:H2452"/>
    <mergeCell ref="G2441:H2441"/>
    <mergeCell ref="G2442:H2442"/>
    <mergeCell ref="G2443:H2443"/>
    <mergeCell ref="G2444:H2444"/>
    <mergeCell ref="G2445:H2445"/>
    <mergeCell ref="G2446:H2446"/>
    <mergeCell ref="G2435:H2435"/>
    <mergeCell ref="G2436:H2436"/>
    <mergeCell ref="G2437:H2437"/>
    <mergeCell ref="G2438:H2438"/>
    <mergeCell ref="G2439:H2439"/>
    <mergeCell ref="G2440:H2440"/>
    <mergeCell ref="G2429:H2429"/>
    <mergeCell ref="G2430:H2430"/>
    <mergeCell ref="G2431:H2431"/>
    <mergeCell ref="G2432:H2432"/>
    <mergeCell ref="G2433:H2433"/>
    <mergeCell ref="G2434:H2434"/>
    <mergeCell ref="G2423:H2423"/>
    <mergeCell ref="G2424:H2424"/>
    <mergeCell ref="G2425:H2425"/>
    <mergeCell ref="G2426:H2426"/>
    <mergeCell ref="G2427:H2427"/>
    <mergeCell ref="G2428:H2428"/>
    <mergeCell ref="G2489:H2489"/>
    <mergeCell ref="G2490:H2490"/>
    <mergeCell ref="G2491:H2491"/>
    <mergeCell ref="G2492:H2492"/>
    <mergeCell ref="G2493:H2493"/>
    <mergeCell ref="G2494:H2494"/>
    <mergeCell ref="G2483:H2483"/>
    <mergeCell ref="G2484:H2484"/>
    <mergeCell ref="G2485:H2485"/>
    <mergeCell ref="G2486:H2486"/>
    <mergeCell ref="G2487:H2487"/>
    <mergeCell ref="G2488:H2488"/>
    <mergeCell ref="G2477:H2477"/>
    <mergeCell ref="G2478:H2478"/>
    <mergeCell ref="G2479:H2479"/>
    <mergeCell ref="G2480:H2480"/>
    <mergeCell ref="G2481:H2481"/>
    <mergeCell ref="G2482:H2482"/>
    <mergeCell ref="G2471:H2471"/>
    <mergeCell ref="G2472:H2472"/>
    <mergeCell ref="G2473:H2473"/>
    <mergeCell ref="G2474:H2474"/>
    <mergeCell ref="G2475:H2475"/>
    <mergeCell ref="G2476:H2476"/>
    <mergeCell ref="G2465:H2465"/>
    <mergeCell ref="G2466:H2466"/>
    <mergeCell ref="G2467:H2467"/>
    <mergeCell ref="G2468:H2468"/>
    <mergeCell ref="G2469:H2469"/>
    <mergeCell ref="G2470:H2470"/>
    <mergeCell ref="G2459:H2459"/>
    <mergeCell ref="G2460:H2460"/>
    <mergeCell ref="G2461:H2461"/>
    <mergeCell ref="G2462:H2462"/>
    <mergeCell ref="G2463:H2463"/>
    <mergeCell ref="G2464:H2464"/>
    <mergeCell ref="G2525:H2525"/>
    <mergeCell ref="G2526:H2526"/>
    <mergeCell ref="G2527:H2527"/>
    <mergeCell ref="G2528:H2528"/>
    <mergeCell ref="G2529:H2529"/>
    <mergeCell ref="G2530:H2530"/>
    <mergeCell ref="G2519:H2519"/>
    <mergeCell ref="G2520:H2520"/>
    <mergeCell ref="G2521:H2521"/>
    <mergeCell ref="G2522:H2522"/>
    <mergeCell ref="G2523:H2523"/>
    <mergeCell ref="G2524:H2524"/>
    <mergeCell ref="G2513:H2513"/>
    <mergeCell ref="G2514:H2514"/>
    <mergeCell ref="G2515:H2515"/>
    <mergeCell ref="G2516:H2516"/>
    <mergeCell ref="G2517:H2517"/>
    <mergeCell ref="G2518:H2518"/>
    <mergeCell ref="G2507:H2507"/>
    <mergeCell ref="G2508:H2508"/>
    <mergeCell ref="G2509:H2509"/>
    <mergeCell ref="G2510:H2510"/>
    <mergeCell ref="G2511:H2511"/>
    <mergeCell ref="G2512:H2512"/>
    <mergeCell ref="G2501:H2501"/>
    <mergeCell ref="G2502:H2502"/>
    <mergeCell ref="G2503:H2503"/>
    <mergeCell ref="G2504:H2504"/>
    <mergeCell ref="G2505:H2505"/>
    <mergeCell ref="G2506:H2506"/>
    <mergeCell ref="G2495:H2495"/>
    <mergeCell ref="G2496:H2496"/>
    <mergeCell ref="G2497:H2497"/>
    <mergeCell ref="G2498:H2498"/>
    <mergeCell ref="G2499:H2499"/>
    <mergeCell ref="G2500:H2500"/>
    <mergeCell ref="G2561:H2561"/>
    <mergeCell ref="G2562:H2562"/>
    <mergeCell ref="G2563:H2563"/>
    <mergeCell ref="G2564:H2564"/>
    <mergeCell ref="G2565:H2565"/>
    <mergeCell ref="G2566:H2566"/>
    <mergeCell ref="G2555:H2555"/>
    <mergeCell ref="G2556:H2556"/>
    <mergeCell ref="G2557:H2557"/>
    <mergeCell ref="G2558:H2558"/>
    <mergeCell ref="G2559:H2559"/>
    <mergeCell ref="G2560:H2560"/>
    <mergeCell ref="G2549:H2549"/>
    <mergeCell ref="G2550:H2550"/>
    <mergeCell ref="G2551:H2551"/>
    <mergeCell ref="G2552:H2552"/>
    <mergeCell ref="G2553:H2553"/>
    <mergeCell ref="G2554:H2554"/>
    <mergeCell ref="G2543:H2543"/>
    <mergeCell ref="G2544:H2544"/>
    <mergeCell ref="G2545:H2545"/>
    <mergeCell ref="G2546:H2546"/>
    <mergeCell ref="G2547:H2547"/>
    <mergeCell ref="G2548:H2548"/>
    <mergeCell ref="G2537:H2537"/>
    <mergeCell ref="G2538:H2538"/>
    <mergeCell ref="G2539:H2539"/>
    <mergeCell ref="G2540:H2540"/>
    <mergeCell ref="G2541:H2541"/>
    <mergeCell ref="G2542:H2542"/>
    <mergeCell ref="G2531:H2531"/>
    <mergeCell ref="G2532:H2532"/>
    <mergeCell ref="G2533:H2533"/>
    <mergeCell ref="G2534:H2534"/>
    <mergeCell ref="G2535:H2535"/>
    <mergeCell ref="G2536:H2536"/>
    <mergeCell ref="G2597:H2597"/>
    <mergeCell ref="G2598:H2598"/>
    <mergeCell ref="G2599:H2599"/>
    <mergeCell ref="G2600:H2600"/>
    <mergeCell ref="G2601:H2601"/>
    <mergeCell ref="G2602:H2602"/>
    <mergeCell ref="G2591:H2591"/>
    <mergeCell ref="G2592:H2592"/>
    <mergeCell ref="G2593:H2593"/>
    <mergeCell ref="G2594:H2594"/>
    <mergeCell ref="G2595:H2595"/>
    <mergeCell ref="G2596:H2596"/>
    <mergeCell ref="G2585:H2585"/>
    <mergeCell ref="G2586:H2586"/>
    <mergeCell ref="G2587:H2587"/>
    <mergeCell ref="G2588:H2588"/>
    <mergeCell ref="G2589:H2589"/>
    <mergeCell ref="G2590:H2590"/>
    <mergeCell ref="G2579:H2579"/>
    <mergeCell ref="G2580:H2580"/>
    <mergeCell ref="G2581:H2581"/>
    <mergeCell ref="G2582:H2582"/>
    <mergeCell ref="G2583:H2583"/>
    <mergeCell ref="G2584:H2584"/>
    <mergeCell ref="G2573:H2573"/>
    <mergeCell ref="G2574:H2574"/>
    <mergeCell ref="G2575:H2575"/>
    <mergeCell ref="G2576:H2576"/>
    <mergeCell ref="G2577:H2577"/>
    <mergeCell ref="G2578:H2578"/>
    <mergeCell ref="G2567:H2567"/>
    <mergeCell ref="G2568:H2568"/>
    <mergeCell ref="G2569:H2569"/>
    <mergeCell ref="G2570:H2570"/>
    <mergeCell ref="G2571:H2571"/>
    <mergeCell ref="G2572:H2572"/>
    <mergeCell ref="G2633:H2633"/>
    <mergeCell ref="G2634:H2634"/>
    <mergeCell ref="G2635:H2635"/>
    <mergeCell ref="G2636:H2636"/>
    <mergeCell ref="G2637:H2637"/>
    <mergeCell ref="G2638:H2638"/>
    <mergeCell ref="G2627:H2627"/>
    <mergeCell ref="G2628:H2628"/>
    <mergeCell ref="G2629:H2629"/>
    <mergeCell ref="G2630:H2630"/>
    <mergeCell ref="G2631:H2631"/>
    <mergeCell ref="G2632:H2632"/>
    <mergeCell ref="G2621:H2621"/>
    <mergeCell ref="G2622:H2622"/>
    <mergeCell ref="G2623:H2623"/>
    <mergeCell ref="G2624:H2624"/>
    <mergeCell ref="G2625:H2625"/>
    <mergeCell ref="G2626:H2626"/>
    <mergeCell ref="G2615:H2615"/>
    <mergeCell ref="G2616:H2616"/>
    <mergeCell ref="G2617:H2617"/>
    <mergeCell ref="G2618:H2618"/>
    <mergeCell ref="G2619:H2619"/>
    <mergeCell ref="G2620:H2620"/>
    <mergeCell ref="G2609:H2609"/>
    <mergeCell ref="G2610:H2610"/>
    <mergeCell ref="G2611:H2611"/>
    <mergeCell ref="G2612:H2612"/>
    <mergeCell ref="G2613:H2613"/>
    <mergeCell ref="G2614:H2614"/>
    <mergeCell ref="G2603:H2603"/>
    <mergeCell ref="G2604:H2604"/>
    <mergeCell ref="G2605:H2605"/>
    <mergeCell ref="G2606:H2606"/>
    <mergeCell ref="G2607:H2607"/>
    <mergeCell ref="G2608:H2608"/>
    <mergeCell ref="G2669:H2669"/>
    <mergeCell ref="G2670:H2670"/>
    <mergeCell ref="G2671:H2671"/>
    <mergeCell ref="G2672:H2672"/>
    <mergeCell ref="G2673:H2673"/>
    <mergeCell ref="G2674:H2674"/>
    <mergeCell ref="G2663:H2663"/>
    <mergeCell ref="G2664:H2664"/>
    <mergeCell ref="G2665:H2665"/>
    <mergeCell ref="G2666:H2666"/>
    <mergeCell ref="G2667:H2667"/>
    <mergeCell ref="G2668:H2668"/>
    <mergeCell ref="G2657:H2657"/>
    <mergeCell ref="G2658:H2658"/>
    <mergeCell ref="G2659:H2659"/>
    <mergeCell ref="G2660:H2660"/>
    <mergeCell ref="G2661:H2661"/>
    <mergeCell ref="G2662:H2662"/>
    <mergeCell ref="G2651:H2651"/>
    <mergeCell ref="G2652:H2652"/>
    <mergeCell ref="G2653:H2653"/>
    <mergeCell ref="G2654:H2654"/>
    <mergeCell ref="G2655:H2655"/>
    <mergeCell ref="G2656:H2656"/>
    <mergeCell ref="G2645:H2645"/>
    <mergeCell ref="G2646:H2646"/>
    <mergeCell ref="G2647:H2647"/>
    <mergeCell ref="G2648:H2648"/>
    <mergeCell ref="G2649:H2649"/>
    <mergeCell ref="G2650:H2650"/>
    <mergeCell ref="G2639:H2639"/>
    <mergeCell ref="G2640:H2640"/>
    <mergeCell ref="G2641:H2641"/>
    <mergeCell ref="G2642:H2642"/>
    <mergeCell ref="G2643:H2643"/>
    <mergeCell ref="G2644:H2644"/>
    <mergeCell ref="G2705:H2705"/>
    <mergeCell ref="G2706:H2706"/>
    <mergeCell ref="G2707:H2707"/>
    <mergeCell ref="G2708:H2708"/>
    <mergeCell ref="G2709:H2709"/>
    <mergeCell ref="G2710:H2710"/>
    <mergeCell ref="G2699:H2699"/>
    <mergeCell ref="G2700:H2700"/>
    <mergeCell ref="G2701:H2701"/>
    <mergeCell ref="G2702:H2702"/>
    <mergeCell ref="G2703:H2703"/>
    <mergeCell ref="G2704:H2704"/>
    <mergeCell ref="G2693:H2693"/>
    <mergeCell ref="G2694:H2694"/>
    <mergeCell ref="G2695:H2695"/>
    <mergeCell ref="G2696:H2696"/>
    <mergeCell ref="G2697:H2697"/>
    <mergeCell ref="G2698:H2698"/>
    <mergeCell ref="G2687:H2687"/>
    <mergeCell ref="G2688:H2688"/>
    <mergeCell ref="G2689:H2689"/>
    <mergeCell ref="G2690:H2690"/>
    <mergeCell ref="G2691:H2691"/>
    <mergeCell ref="G2692:H2692"/>
    <mergeCell ref="G2681:H2681"/>
    <mergeCell ref="G2682:H2682"/>
    <mergeCell ref="G2683:H2683"/>
    <mergeCell ref="G2684:H2684"/>
    <mergeCell ref="G2685:H2685"/>
    <mergeCell ref="G2686:H2686"/>
    <mergeCell ref="G2675:H2675"/>
    <mergeCell ref="G2676:H2676"/>
    <mergeCell ref="G2677:H2677"/>
    <mergeCell ref="G2678:H2678"/>
    <mergeCell ref="G2679:H2679"/>
    <mergeCell ref="G2680:H2680"/>
    <mergeCell ref="G2741:H2741"/>
    <mergeCell ref="G2742:H2742"/>
    <mergeCell ref="G2743:H2743"/>
    <mergeCell ref="G2744:H2744"/>
    <mergeCell ref="G2745:H2745"/>
    <mergeCell ref="G2746:H2746"/>
    <mergeCell ref="G2735:H2735"/>
    <mergeCell ref="G2736:H2736"/>
    <mergeCell ref="G2737:H2737"/>
    <mergeCell ref="G2738:H2738"/>
    <mergeCell ref="G2739:H2739"/>
    <mergeCell ref="G2740:H2740"/>
    <mergeCell ref="G2729:H2729"/>
    <mergeCell ref="G2730:H2730"/>
    <mergeCell ref="G2731:H2731"/>
    <mergeCell ref="G2732:H2732"/>
    <mergeCell ref="G2733:H2733"/>
    <mergeCell ref="G2734:H2734"/>
    <mergeCell ref="G2723:H2723"/>
    <mergeCell ref="G2724:H2724"/>
    <mergeCell ref="G2725:H2725"/>
    <mergeCell ref="G2726:H2726"/>
    <mergeCell ref="G2727:H2727"/>
    <mergeCell ref="G2728:H2728"/>
    <mergeCell ref="G2717:H2717"/>
    <mergeCell ref="G2718:H2718"/>
    <mergeCell ref="G2719:H2719"/>
    <mergeCell ref="G2720:H2720"/>
    <mergeCell ref="G2721:H2721"/>
    <mergeCell ref="G2722:H2722"/>
    <mergeCell ref="G2711:H2711"/>
    <mergeCell ref="G2712:H2712"/>
    <mergeCell ref="G2713:H2713"/>
    <mergeCell ref="G2714:H2714"/>
    <mergeCell ref="G2715:H2715"/>
    <mergeCell ref="G2716:H2716"/>
    <mergeCell ref="G2777:H2777"/>
    <mergeCell ref="G2778:H2778"/>
    <mergeCell ref="G2779:H2779"/>
    <mergeCell ref="G2780:H2780"/>
    <mergeCell ref="G2781:H2781"/>
    <mergeCell ref="G2782:H2782"/>
    <mergeCell ref="G2771:H2771"/>
    <mergeCell ref="G2772:H2772"/>
    <mergeCell ref="G2773:H2773"/>
    <mergeCell ref="G2774:H2774"/>
    <mergeCell ref="G2775:H2775"/>
    <mergeCell ref="G2776:H2776"/>
    <mergeCell ref="G2765:H2765"/>
    <mergeCell ref="G2766:H2766"/>
    <mergeCell ref="G2767:H2767"/>
    <mergeCell ref="G2768:H2768"/>
    <mergeCell ref="G2769:H2769"/>
    <mergeCell ref="G2770:H2770"/>
    <mergeCell ref="G2759:H2759"/>
    <mergeCell ref="G2760:H2760"/>
    <mergeCell ref="G2761:H2761"/>
    <mergeCell ref="G2762:H2762"/>
    <mergeCell ref="G2763:H2763"/>
    <mergeCell ref="G2764:H2764"/>
    <mergeCell ref="G2753:H2753"/>
    <mergeCell ref="G2754:H2754"/>
    <mergeCell ref="G2755:H2755"/>
    <mergeCell ref="G2756:H2756"/>
    <mergeCell ref="G2757:H2757"/>
    <mergeCell ref="G2758:H2758"/>
    <mergeCell ref="G2747:H2747"/>
    <mergeCell ref="G2748:H2748"/>
    <mergeCell ref="G2749:H2749"/>
    <mergeCell ref="G2750:H2750"/>
    <mergeCell ref="G2751:H2751"/>
    <mergeCell ref="G2752:H2752"/>
    <mergeCell ref="G2813:H2813"/>
    <mergeCell ref="G2814:H2814"/>
    <mergeCell ref="G2815:H2815"/>
    <mergeCell ref="G2816:H2816"/>
    <mergeCell ref="G2817:H2817"/>
    <mergeCell ref="G2818:H2818"/>
    <mergeCell ref="G2807:H2807"/>
    <mergeCell ref="G2808:H2808"/>
    <mergeCell ref="G2809:H2809"/>
    <mergeCell ref="G2810:H2810"/>
    <mergeCell ref="G2811:H2811"/>
    <mergeCell ref="G2812:H2812"/>
    <mergeCell ref="G2801:H2801"/>
    <mergeCell ref="G2802:H2802"/>
    <mergeCell ref="G2803:H2803"/>
    <mergeCell ref="G2804:H2804"/>
    <mergeCell ref="G2805:H2805"/>
    <mergeCell ref="G2806:H2806"/>
    <mergeCell ref="G2795:H2795"/>
    <mergeCell ref="G2796:H2796"/>
    <mergeCell ref="G2797:H2797"/>
    <mergeCell ref="G2798:H2798"/>
    <mergeCell ref="G2799:H2799"/>
    <mergeCell ref="G2800:H2800"/>
    <mergeCell ref="G2789:H2789"/>
    <mergeCell ref="G2790:H2790"/>
    <mergeCell ref="G2791:H2791"/>
    <mergeCell ref="G2792:H2792"/>
    <mergeCell ref="G2793:H2793"/>
    <mergeCell ref="G2794:H2794"/>
    <mergeCell ref="G2783:H2783"/>
    <mergeCell ref="G2784:H2784"/>
    <mergeCell ref="G2785:H2785"/>
    <mergeCell ref="G2786:H2786"/>
    <mergeCell ref="G2787:H2787"/>
    <mergeCell ref="G2788:H2788"/>
    <mergeCell ref="G2849:H2849"/>
    <mergeCell ref="G2850:H2850"/>
    <mergeCell ref="G2851:H2851"/>
    <mergeCell ref="G2852:H2852"/>
    <mergeCell ref="G2853:H2853"/>
    <mergeCell ref="G2854:H2854"/>
    <mergeCell ref="G2843:H2843"/>
    <mergeCell ref="G2844:H2844"/>
    <mergeCell ref="G2845:H2845"/>
    <mergeCell ref="G2846:H2846"/>
    <mergeCell ref="G2847:H2847"/>
    <mergeCell ref="G2848:H2848"/>
    <mergeCell ref="G2837:H2837"/>
    <mergeCell ref="G2838:H2838"/>
    <mergeCell ref="G2839:H2839"/>
    <mergeCell ref="G2840:H2840"/>
    <mergeCell ref="G2841:H2841"/>
    <mergeCell ref="G2842:H2842"/>
    <mergeCell ref="G2831:H2831"/>
    <mergeCell ref="G2832:H2832"/>
    <mergeCell ref="G2833:H2833"/>
    <mergeCell ref="G2834:H2834"/>
    <mergeCell ref="G2835:H2835"/>
    <mergeCell ref="G2836:H2836"/>
    <mergeCell ref="G2825:H2825"/>
    <mergeCell ref="G2826:H2826"/>
    <mergeCell ref="G2827:H2827"/>
    <mergeCell ref="G2828:H2828"/>
    <mergeCell ref="G2829:H2829"/>
    <mergeCell ref="G2830:H2830"/>
    <mergeCell ref="G2819:H2819"/>
    <mergeCell ref="G2820:H2820"/>
    <mergeCell ref="G2821:H2821"/>
    <mergeCell ref="G2822:H2822"/>
    <mergeCell ref="G2823:H2823"/>
    <mergeCell ref="G2824:H2824"/>
    <mergeCell ref="G2885:H2885"/>
    <mergeCell ref="G2886:H2886"/>
    <mergeCell ref="G2887:H2887"/>
    <mergeCell ref="G2888:H2888"/>
    <mergeCell ref="G2889:H2889"/>
    <mergeCell ref="G2890:H2890"/>
    <mergeCell ref="G2879:H2879"/>
    <mergeCell ref="G2880:H2880"/>
    <mergeCell ref="G2881:H2881"/>
    <mergeCell ref="G2882:H2882"/>
    <mergeCell ref="G2883:H2883"/>
    <mergeCell ref="G2884:H2884"/>
    <mergeCell ref="G2873:H2873"/>
    <mergeCell ref="G2874:H2874"/>
    <mergeCell ref="G2875:H2875"/>
    <mergeCell ref="G2876:H2876"/>
    <mergeCell ref="G2877:H2877"/>
    <mergeCell ref="G2878:H2878"/>
    <mergeCell ref="G2867:H2867"/>
    <mergeCell ref="G2868:H2868"/>
    <mergeCell ref="G2869:H2869"/>
    <mergeCell ref="G2870:H2870"/>
    <mergeCell ref="G2871:H2871"/>
    <mergeCell ref="G2872:H2872"/>
    <mergeCell ref="G2861:H2861"/>
    <mergeCell ref="G2862:H2862"/>
    <mergeCell ref="G2863:H2863"/>
    <mergeCell ref="G2864:H2864"/>
    <mergeCell ref="G2865:H2865"/>
    <mergeCell ref="G2866:H2866"/>
    <mergeCell ref="G2855:H2855"/>
    <mergeCell ref="G2856:H2856"/>
    <mergeCell ref="G2857:H2857"/>
    <mergeCell ref="G2858:H2858"/>
    <mergeCell ref="G2859:H2859"/>
    <mergeCell ref="G2860:H2860"/>
    <mergeCell ref="G2921:H2921"/>
    <mergeCell ref="G2922:H2922"/>
    <mergeCell ref="G2923:H2923"/>
    <mergeCell ref="G2924:H2924"/>
    <mergeCell ref="G2925:H2925"/>
    <mergeCell ref="G2926:H2926"/>
    <mergeCell ref="G2915:H2915"/>
    <mergeCell ref="G2916:H2916"/>
    <mergeCell ref="G2917:H2917"/>
    <mergeCell ref="G2918:H2918"/>
    <mergeCell ref="G2919:H2919"/>
    <mergeCell ref="G2920:H2920"/>
    <mergeCell ref="G2909:H2909"/>
    <mergeCell ref="G2910:H2910"/>
    <mergeCell ref="G2911:H2911"/>
    <mergeCell ref="G2912:H2912"/>
    <mergeCell ref="G2913:H2913"/>
    <mergeCell ref="G2914:H2914"/>
    <mergeCell ref="G2903:H2903"/>
    <mergeCell ref="G2904:H2904"/>
    <mergeCell ref="G2905:H2905"/>
    <mergeCell ref="G2906:H2906"/>
    <mergeCell ref="G2907:H2907"/>
    <mergeCell ref="G2908:H2908"/>
    <mergeCell ref="G2897:H2897"/>
    <mergeCell ref="G2898:H2898"/>
    <mergeCell ref="G2899:H2899"/>
    <mergeCell ref="G2900:H2900"/>
    <mergeCell ref="G2901:H2901"/>
    <mergeCell ref="G2902:H2902"/>
    <mergeCell ref="G2891:H2891"/>
    <mergeCell ref="G2892:H2892"/>
    <mergeCell ref="G2893:H2893"/>
    <mergeCell ref="G2894:H2894"/>
    <mergeCell ref="G2895:H2895"/>
    <mergeCell ref="G2896:H2896"/>
    <mergeCell ref="G2957:H2957"/>
    <mergeCell ref="G2958:H2958"/>
    <mergeCell ref="G2959:H2959"/>
    <mergeCell ref="G2960:H2960"/>
    <mergeCell ref="G2961:H2961"/>
    <mergeCell ref="G2962:H2962"/>
    <mergeCell ref="G2951:H2951"/>
    <mergeCell ref="G2952:H2952"/>
    <mergeCell ref="G2953:H2953"/>
    <mergeCell ref="G2954:H2954"/>
    <mergeCell ref="G2955:H2955"/>
    <mergeCell ref="G2956:H2956"/>
    <mergeCell ref="G2945:H2945"/>
    <mergeCell ref="G2946:H2946"/>
    <mergeCell ref="G2947:H2947"/>
    <mergeCell ref="G2948:H2948"/>
    <mergeCell ref="G2949:H2949"/>
    <mergeCell ref="G2950:H2950"/>
    <mergeCell ref="G2939:H2939"/>
    <mergeCell ref="G2940:H2940"/>
    <mergeCell ref="G2941:H2941"/>
    <mergeCell ref="G2942:H2942"/>
    <mergeCell ref="G2943:H2943"/>
    <mergeCell ref="G2944:H2944"/>
    <mergeCell ref="G2933:H2933"/>
    <mergeCell ref="G2934:H2934"/>
    <mergeCell ref="G2935:H2935"/>
    <mergeCell ref="G2936:H2936"/>
    <mergeCell ref="G2937:H2937"/>
    <mergeCell ref="G2938:H2938"/>
    <mergeCell ref="G2927:H2927"/>
    <mergeCell ref="G2928:H2928"/>
    <mergeCell ref="G2929:H2929"/>
    <mergeCell ref="G2930:H2930"/>
    <mergeCell ref="G2931:H2931"/>
    <mergeCell ref="G2932:H2932"/>
    <mergeCell ref="G2993:H2993"/>
    <mergeCell ref="G2994:H2994"/>
    <mergeCell ref="G2995:H2995"/>
    <mergeCell ref="G2996:H2996"/>
    <mergeCell ref="G2997:H2997"/>
    <mergeCell ref="G2998:H2998"/>
    <mergeCell ref="G2987:H2987"/>
    <mergeCell ref="G2988:H2988"/>
    <mergeCell ref="G2989:H2989"/>
    <mergeCell ref="G2990:H2990"/>
    <mergeCell ref="G2991:H2991"/>
    <mergeCell ref="G2992:H2992"/>
    <mergeCell ref="G2981:H2981"/>
    <mergeCell ref="G2982:H2982"/>
    <mergeCell ref="G2983:H2983"/>
    <mergeCell ref="G2984:H2984"/>
    <mergeCell ref="G2985:H2985"/>
    <mergeCell ref="G2986:H2986"/>
    <mergeCell ref="G2975:H2975"/>
    <mergeCell ref="G2976:H2976"/>
    <mergeCell ref="G2977:H2977"/>
    <mergeCell ref="G2978:H2978"/>
    <mergeCell ref="G2979:H2979"/>
    <mergeCell ref="G2980:H2980"/>
    <mergeCell ref="G2969:H2969"/>
    <mergeCell ref="G2970:H2970"/>
    <mergeCell ref="G2971:H2971"/>
    <mergeCell ref="G2972:H2972"/>
    <mergeCell ref="G2973:H2973"/>
    <mergeCell ref="G2974:H2974"/>
    <mergeCell ref="G2963:H2963"/>
    <mergeCell ref="G2964:H2964"/>
    <mergeCell ref="G2965:H2965"/>
    <mergeCell ref="G2966:H2966"/>
    <mergeCell ref="G2967:H2967"/>
    <mergeCell ref="G2968:H2968"/>
    <mergeCell ref="G3029:H3029"/>
    <mergeCell ref="G3030:H3030"/>
    <mergeCell ref="G3031:H3031"/>
    <mergeCell ref="G3032:H3032"/>
    <mergeCell ref="G3033:H3033"/>
    <mergeCell ref="G3034:H3034"/>
    <mergeCell ref="G3023:H3023"/>
    <mergeCell ref="G3024:H3024"/>
    <mergeCell ref="G3025:H3025"/>
    <mergeCell ref="G3026:H3026"/>
    <mergeCell ref="G3027:H3027"/>
    <mergeCell ref="G3028:H3028"/>
    <mergeCell ref="G3017:H3017"/>
    <mergeCell ref="G3018:H3018"/>
    <mergeCell ref="G3019:H3019"/>
    <mergeCell ref="G3020:H3020"/>
    <mergeCell ref="G3021:H3021"/>
    <mergeCell ref="G3022:H3022"/>
    <mergeCell ref="G3011:H3011"/>
    <mergeCell ref="G3012:H3012"/>
    <mergeCell ref="G3013:H3013"/>
    <mergeCell ref="G3014:H3014"/>
    <mergeCell ref="G3015:H3015"/>
    <mergeCell ref="G3016:H3016"/>
    <mergeCell ref="G3005:H3005"/>
    <mergeCell ref="G3006:H3006"/>
    <mergeCell ref="G3007:H3007"/>
    <mergeCell ref="G3008:H3008"/>
    <mergeCell ref="G3009:H3009"/>
    <mergeCell ref="G3010:H3010"/>
    <mergeCell ref="G2999:H2999"/>
    <mergeCell ref="G3000:H3000"/>
    <mergeCell ref="G3001:H3001"/>
    <mergeCell ref="G3002:H3002"/>
    <mergeCell ref="G3003:H3003"/>
    <mergeCell ref="G3004:H3004"/>
    <mergeCell ref="G3065:H3065"/>
    <mergeCell ref="G3066:H3066"/>
    <mergeCell ref="G3067:H3067"/>
    <mergeCell ref="G3068:H3068"/>
    <mergeCell ref="G3069:H3069"/>
    <mergeCell ref="G3070:H3070"/>
    <mergeCell ref="G3059:H3059"/>
    <mergeCell ref="G3060:H3060"/>
    <mergeCell ref="G3061:H3061"/>
    <mergeCell ref="G3062:H3062"/>
    <mergeCell ref="G3063:H3063"/>
    <mergeCell ref="G3064:H3064"/>
    <mergeCell ref="G3053:H3053"/>
    <mergeCell ref="G3054:H3054"/>
    <mergeCell ref="G3055:H3055"/>
    <mergeCell ref="G3056:H3056"/>
    <mergeCell ref="G3057:H3057"/>
    <mergeCell ref="G3058:H3058"/>
    <mergeCell ref="G3047:H3047"/>
    <mergeCell ref="G3048:H3048"/>
    <mergeCell ref="G3049:H3049"/>
    <mergeCell ref="G3050:H3050"/>
    <mergeCell ref="G3051:H3051"/>
    <mergeCell ref="G3052:H3052"/>
    <mergeCell ref="G3041:H3041"/>
    <mergeCell ref="G3042:H3042"/>
    <mergeCell ref="G3043:H3043"/>
    <mergeCell ref="G3044:H3044"/>
    <mergeCell ref="G3045:H3045"/>
    <mergeCell ref="G3046:H3046"/>
    <mergeCell ref="G3035:H3035"/>
    <mergeCell ref="G3036:H3036"/>
    <mergeCell ref="G3037:H3037"/>
    <mergeCell ref="G3038:H3038"/>
    <mergeCell ref="G3039:H3039"/>
    <mergeCell ref="G3040:H3040"/>
    <mergeCell ref="G3101:H3101"/>
    <mergeCell ref="G3102:H3102"/>
    <mergeCell ref="G3103:H3103"/>
    <mergeCell ref="G3104:H3104"/>
    <mergeCell ref="G3105:H3105"/>
    <mergeCell ref="G3106:H3106"/>
    <mergeCell ref="G3095:H3095"/>
    <mergeCell ref="G3096:H3096"/>
    <mergeCell ref="G3097:H3097"/>
    <mergeCell ref="G3098:H3098"/>
    <mergeCell ref="G3099:H3099"/>
    <mergeCell ref="G3100:H3100"/>
    <mergeCell ref="G3089:H3089"/>
    <mergeCell ref="G3090:H3090"/>
    <mergeCell ref="G3091:H3091"/>
    <mergeCell ref="G3092:H3092"/>
    <mergeCell ref="G3093:H3093"/>
    <mergeCell ref="G3094:H3094"/>
    <mergeCell ref="G3083:H3083"/>
    <mergeCell ref="G3084:H3084"/>
    <mergeCell ref="G3085:H3085"/>
    <mergeCell ref="G3086:H3086"/>
    <mergeCell ref="G3087:H3087"/>
    <mergeCell ref="G3088:H3088"/>
    <mergeCell ref="G3077:H3077"/>
    <mergeCell ref="G3078:H3078"/>
    <mergeCell ref="G3079:H3079"/>
    <mergeCell ref="G3080:H3080"/>
    <mergeCell ref="G3081:H3081"/>
    <mergeCell ref="G3082:H3082"/>
    <mergeCell ref="G3071:H3071"/>
    <mergeCell ref="G3072:H3072"/>
    <mergeCell ref="G3073:H3073"/>
    <mergeCell ref="G3074:H3074"/>
    <mergeCell ref="G3075:H3075"/>
    <mergeCell ref="G3076:H3076"/>
    <mergeCell ref="G3137:H3137"/>
    <mergeCell ref="G3138:H3138"/>
    <mergeCell ref="G3139:H3139"/>
    <mergeCell ref="G3140:H3140"/>
    <mergeCell ref="G3141:H3141"/>
    <mergeCell ref="G3142:H3142"/>
    <mergeCell ref="G3131:H3131"/>
    <mergeCell ref="G3132:H3132"/>
    <mergeCell ref="G3133:H3133"/>
    <mergeCell ref="G3134:H3134"/>
    <mergeCell ref="G3135:H3135"/>
    <mergeCell ref="G3136:H3136"/>
    <mergeCell ref="G3125:H3125"/>
    <mergeCell ref="G3126:H3126"/>
    <mergeCell ref="G3127:H3127"/>
    <mergeCell ref="G3128:H3128"/>
    <mergeCell ref="G3129:H3129"/>
    <mergeCell ref="G3130:H3130"/>
    <mergeCell ref="G3119:H3119"/>
    <mergeCell ref="G3120:H3120"/>
    <mergeCell ref="G3121:H3121"/>
    <mergeCell ref="G3122:H3122"/>
    <mergeCell ref="G3123:H3123"/>
    <mergeCell ref="G3124:H3124"/>
    <mergeCell ref="G3113:H3113"/>
    <mergeCell ref="G3114:H3114"/>
    <mergeCell ref="G3115:H3115"/>
    <mergeCell ref="G3116:H3116"/>
    <mergeCell ref="G3117:H3117"/>
    <mergeCell ref="G3118:H3118"/>
    <mergeCell ref="G3107:H3107"/>
    <mergeCell ref="G3108:H3108"/>
    <mergeCell ref="G3109:H3109"/>
    <mergeCell ref="G3110:H3110"/>
    <mergeCell ref="G3111:H3111"/>
    <mergeCell ref="G3112:H3112"/>
    <mergeCell ref="G3173:H3173"/>
    <mergeCell ref="G3174:H3174"/>
    <mergeCell ref="G3175:H3175"/>
    <mergeCell ref="G3176:H3176"/>
    <mergeCell ref="G3177:H3177"/>
    <mergeCell ref="G3178:H3178"/>
    <mergeCell ref="G3167:H3167"/>
    <mergeCell ref="G3168:H3168"/>
    <mergeCell ref="G3169:H3169"/>
    <mergeCell ref="G3170:H3170"/>
    <mergeCell ref="G3171:H3171"/>
    <mergeCell ref="G3172:H3172"/>
    <mergeCell ref="G3161:H3161"/>
    <mergeCell ref="G3162:H3162"/>
    <mergeCell ref="G3163:H3163"/>
    <mergeCell ref="G3164:H3164"/>
    <mergeCell ref="G3165:H3165"/>
    <mergeCell ref="G3166:H3166"/>
    <mergeCell ref="G3155:H3155"/>
    <mergeCell ref="G3156:H3156"/>
    <mergeCell ref="G3157:H3157"/>
    <mergeCell ref="G3158:H3158"/>
    <mergeCell ref="G3159:H3159"/>
    <mergeCell ref="G3160:H3160"/>
    <mergeCell ref="G3149:H3149"/>
    <mergeCell ref="G3150:H3150"/>
    <mergeCell ref="G3151:H3151"/>
    <mergeCell ref="G3152:H3152"/>
    <mergeCell ref="G3153:H3153"/>
    <mergeCell ref="G3154:H3154"/>
    <mergeCell ref="G3143:H3143"/>
    <mergeCell ref="G3144:H3144"/>
    <mergeCell ref="G3145:H3145"/>
    <mergeCell ref="G3146:H3146"/>
    <mergeCell ref="G3147:H3147"/>
    <mergeCell ref="G3148:H3148"/>
    <mergeCell ref="G3209:H3209"/>
    <mergeCell ref="G3210:H3210"/>
    <mergeCell ref="G3211:H3211"/>
    <mergeCell ref="G3212:H3212"/>
    <mergeCell ref="G3213:H3213"/>
    <mergeCell ref="G3214:H3214"/>
    <mergeCell ref="G3203:H3203"/>
    <mergeCell ref="G3204:H3204"/>
    <mergeCell ref="G3205:H3205"/>
    <mergeCell ref="G3206:H3206"/>
    <mergeCell ref="G3207:H3207"/>
    <mergeCell ref="G3208:H3208"/>
    <mergeCell ref="G3197:H3197"/>
    <mergeCell ref="G3198:H3198"/>
    <mergeCell ref="G3199:H3199"/>
    <mergeCell ref="G3200:H3200"/>
    <mergeCell ref="G3201:H3201"/>
    <mergeCell ref="G3202:H3202"/>
    <mergeCell ref="G3191:H3191"/>
    <mergeCell ref="G3192:H3192"/>
    <mergeCell ref="G3193:H3193"/>
    <mergeCell ref="G3194:H3194"/>
    <mergeCell ref="G3195:H3195"/>
    <mergeCell ref="G3196:H3196"/>
    <mergeCell ref="G3185:H3185"/>
    <mergeCell ref="G3186:H3186"/>
    <mergeCell ref="G3187:H3187"/>
    <mergeCell ref="G3188:H3188"/>
    <mergeCell ref="G3189:H3189"/>
    <mergeCell ref="G3190:H3190"/>
    <mergeCell ref="G3179:H3179"/>
    <mergeCell ref="G3180:H3180"/>
    <mergeCell ref="G3181:H3181"/>
    <mergeCell ref="G3182:H3182"/>
    <mergeCell ref="G3183:H3183"/>
    <mergeCell ref="G3184:H3184"/>
    <mergeCell ref="G3245:H3245"/>
    <mergeCell ref="G3246:H3246"/>
    <mergeCell ref="G3247:H3247"/>
    <mergeCell ref="G3248:H3248"/>
    <mergeCell ref="G3249:H3249"/>
    <mergeCell ref="G3250:H3250"/>
    <mergeCell ref="G3239:H3239"/>
    <mergeCell ref="G3240:H3240"/>
    <mergeCell ref="G3241:H3241"/>
    <mergeCell ref="G3242:H3242"/>
    <mergeCell ref="G3243:H3243"/>
    <mergeCell ref="G3244:H3244"/>
    <mergeCell ref="G3233:H3233"/>
    <mergeCell ref="G3234:H3234"/>
    <mergeCell ref="G3235:H3235"/>
    <mergeCell ref="G3236:H3236"/>
    <mergeCell ref="G3237:H3237"/>
    <mergeCell ref="G3238:H3238"/>
    <mergeCell ref="G3227:H3227"/>
    <mergeCell ref="G3228:H3228"/>
    <mergeCell ref="G3229:H3229"/>
    <mergeCell ref="G3230:H3230"/>
    <mergeCell ref="G3231:H3231"/>
    <mergeCell ref="G3232:H3232"/>
    <mergeCell ref="G3221:H3221"/>
    <mergeCell ref="G3222:H3222"/>
    <mergeCell ref="G3223:H3223"/>
    <mergeCell ref="G3224:H3224"/>
    <mergeCell ref="G3225:H3225"/>
    <mergeCell ref="G3226:H3226"/>
    <mergeCell ref="G3215:H3215"/>
    <mergeCell ref="G3216:H3216"/>
    <mergeCell ref="G3217:H3217"/>
    <mergeCell ref="G3218:H3218"/>
    <mergeCell ref="G3219:H3219"/>
    <mergeCell ref="G3220:H3220"/>
    <mergeCell ref="G3281:H3281"/>
    <mergeCell ref="G3282:H3282"/>
    <mergeCell ref="G3283:H3283"/>
    <mergeCell ref="G3284:H3284"/>
    <mergeCell ref="G3285:H3285"/>
    <mergeCell ref="G3286:H3286"/>
    <mergeCell ref="G3275:H3275"/>
    <mergeCell ref="G3276:H3276"/>
    <mergeCell ref="G3277:H3277"/>
    <mergeCell ref="G3278:H3278"/>
    <mergeCell ref="G3279:H3279"/>
    <mergeCell ref="G3280:H3280"/>
    <mergeCell ref="G3269:H3269"/>
    <mergeCell ref="G3270:H3270"/>
    <mergeCell ref="G3271:H3271"/>
    <mergeCell ref="G3272:H3272"/>
    <mergeCell ref="G3273:H3273"/>
    <mergeCell ref="G3274:H3274"/>
    <mergeCell ref="G3263:H3263"/>
    <mergeCell ref="G3264:H3264"/>
    <mergeCell ref="G3265:H3265"/>
    <mergeCell ref="G3266:H3266"/>
    <mergeCell ref="G3267:H3267"/>
    <mergeCell ref="G3268:H3268"/>
    <mergeCell ref="G3257:H3257"/>
    <mergeCell ref="G3258:H3258"/>
    <mergeCell ref="G3259:H3259"/>
    <mergeCell ref="G3260:H3260"/>
    <mergeCell ref="G3261:H3261"/>
    <mergeCell ref="G3262:H3262"/>
    <mergeCell ref="G3251:H3251"/>
    <mergeCell ref="G3252:H3252"/>
    <mergeCell ref="G3253:H3253"/>
    <mergeCell ref="G3254:H3254"/>
    <mergeCell ref="G3255:H3255"/>
    <mergeCell ref="G3256:H3256"/>
    <mergeCell ref="G3317:H3317"/>
    <mergeCell ref="G3318:H3318"/>
    <mergeCell ref="G3319:H3319"/>
    <mergeCell ref="G3320:H3320"/>
    <mergeCell ref="G3321:H3321"/>
    <mergeCell ref="G3322:H3322"/>
    <mergeCell ref="G3311:H3311"/>
    <mergeCell ref="G3312:H3312"/>
    <mergeCell ref="G3313:H3313"/>
    <mergeCell ref="G3314:H3314"/>
    <mergeCell ref="G3315:H3315"/>
    <mergeCell ref="G3316:H3316"/>
    <mergeCell ref="G3305:H3305"/>
    <mergeCell ref="G3306:H3306"/>
    <mergeCell ref="G3307:H3307"/>
    <mergeCell ref="G3308:H3308"/>
    <mergeCell ref="G3309:H3309"/>
    <mergeCell ref="G3310:H3310"/>
    <mergeCell ref="G3299:H3299"/>
    <mergeCell ref="G3300:H3300"/>
    <mergeCell ref="G3301:H3301"/>
    <mergeCell ref="G3302:H3302"/>
    <mergeCell ref="G3303:H3303"/>
    <mergeCell ref="G3304:H3304"/>
    <mergeCell ref="G3293:H3293"/>
    <mergeCell ref="G3294:H3294"/>
    <mergeCell ref="G3295:H3295"/>
    <mergeCell ref="G3296:H3296"/>
    <mergeCell ref="G3297:H3297"/>
    <mergeCell ref="G3298:H3298"/>
    <mergeCell ref="G3287:H3287"/>
    <mergeCell ref="G3288:H3288"/>
    <mergeCell ref="G3289:H3289"/>
    <mergeCell ref="G3290:H3290"/>
    <mergeCell ref="G3291:H3291"/>
    <mergeCell ref="G3292:H3292"/>
    <mergeCell ref="G3353:H3353"/>
    <mergeCell ref="G3354:H3354"/>
    <mergeCell ref="G3355:H3355"/>
    <mergeCell ref="G3356:H3356"/>
    <mergeCell ref="G3357:H3357"/>
    <mergeCell ref="G3358:H3358"/>
    <mergeCell ref="G3347:H3347"/>
    <mergeCell ref="G3348:H3348"/>
    <mergeCell ref="G3349:H3349"/>
    <mergeCell ref="G3350:H3350"/>
    <mergeCell ref="G3351:H3351"/>
    <mergeCell ref="G3352:H3352"/>
    <mergeCell ref="G3341:H3341"/>
    <mergeCell ref="G3342:H3342"/>
    <mergeCell ref="G3343:H3343"/>
    <mergeCell ref="G3344:H3344"/>
    <mergeCell ref="G3345:H3345"/>
    <mergeCell ref="G3346:H3346"/>
    <mergeCell ref="G3335:H3335"/>
    <mergeCell ref="G3336:H3336"/>
    <mergeCell ref="G3337:H3337"/>
    <mergeCell ref="G3338:H3338"/>
    <mergeCell ref="G3339:H3339"/>
    <mergeCell ref="G3340:H3340"/>
    <mergeCell ref="G3329:H3329"/>
    <mergeCell ref="G3330:H3330"/>
    <mergeCell ref="G3331:H3331"/>
    <mergeCell ref="G3332:H3332"/>
    <mergeCell ref="G3333:H3333"/>
    <mergeCell ref="G3334:H3334"/>
    <mergeCell ref="G3323:H3323"/>
    <mergeCell ref="G3324:H3324"/>
    <mergeCell ref="G3325:H3325"/>
    <mergeCell ref="G3326:H3326"/>
    <mergeCell ref="G3327:H3327"/>
    <mergeCell ref="G3328:H3328"/>
    <mergeCell ref="G3389:H3389"/>
    <mergeCell ref="G3390:H3390"/>
    <mergeCell ref="G3391:H3391"/>
    <mergeCell ref="G3392:H3392"/>
    <mergeCell ref="G3393:H3393"/>
    <mergeCell ref="G3394:H3394"/>
    <mergeCell ref="G3383:H3383"/>
    <mergeCell ref="G3384:H3384"/>
    <mergeCell ref="G3385:H3385"/>
    <mergeCell ref="G3386:H3386"/>
    <mergeCell ref="G3387:H3387"/>
    <mergeCell ref="G3388:H3388"/>
    <mergeCell ref="G3377:H3377"/>
    <mergeCell ref="G3378:H3378"/>
    <mergeCell ref="G3379:H3379"/>
    <mergeCell ref="G3380:H3380"/>
    <mergeCell ref="G3381:H3381"/>
    <mergeCell ref="G3382:H3382"/>
    <mergeCell ref="G3371:H3371"/>
    <mergeCell ref="G3372:H3372"/>
    <mergeCell ref="G3373:H3373"/>
    <mergeCell ref="G3374:H3374"/>
    <mergeCell ref="G3375:H3375"/>
    <mergeCell ref="G3376:H3376"/>
    <mergeCell ref="G3365:H3365"/>
    <mergeCell ref="G3366:H3366"/>
    <mergeCell ref="G3367:H3367"/>
    <mergeCell ref="G3368:H3368"/>
    <mergeCell ref="G3369:H3369"/>
    <mergeCell ref="G3370:H3370"/>
    <mergeCell ref="G3359:H3359"/>
    <mergeCell ref="G3360:H3360"/>
    <mergeCell ref="G3361:H3361"/>
    <mergeCell ref="G3362:H3362"/>
    <mergeCell ref="G3363:H3363"/>
    <mergeCell ref="G3364:H3364"/>
    <mergeCell ref="G3425:H3425"/>
    <mergeCell ref="G3426:H3426"/>
    <mergeCell ref="G3427:H3427"/>
    <mergeCell ref="G3428:H3428"/>
    <mergeCell ref="G3429:H3429"/>
    <mergeCell ref="G3430:H3430"/>
    <mergeCell ref="G3419:H3419"/>
    <mergeCell ref="G3420:H3420"/>
    <mergeCell ref="G3421:H3421"/>
    <mergeCell ref="G3422:H3422"/>
    <mergeCell ref="G3423:H3423"/>
    <mergeCell ref="G3424:H3424"/>
    <mergeCell ref="G3413:H3413"/>
    <mergeCell ref="G3414:H3414"/>
    <mergeCell ref="G3415:H3415"/>
    <mergeCell ref="G3416:H3416"/>
    <mergeCell ref="G3417:H3417"/>
    <mergeCell ref="G3418:H3418"/>
    <mergeCell ref="G3407:H3407"/>
    <mergeCell ref="G3408:H3408"/>
    <mergeCell ref="G3409:H3409"/>
    <mergeCell ref="G3410:H3410"/>
    <mergeCell ref="G3411:H3411"/>
    <mergeCell ref="G3412:H3412"/>
    <mergeCell ref="G3401:H3401"/>
    <mergeCell ref="G3402:H3402"/>
    <mergeCell ref="G3403:H3403"/>
    <mergeCell ref="G3404:H3404"/>
    <mergeCell ref="G3405:H3405"/>
    <mergeCell ref="G3406:H3406"/>
    <mergeCell ref="G3395:H3395"/>
    <mergeCell ref="G3396:H3396"/>
    <mergeCell ref="G3397:H3397"/>
    <mergeCell ref="G3398:H3398"/>
    <mergeCell ref="G3399:H3399"/>
    <mergeCell ref="G3400:H3400"/>
    <mergeCell ref="G3461:H3461"/>
    <mergeCell ref="G3462:H3462"/>
    <mergeCell ref="G3463:H3463"/>
    <mergeCell ref="G3464:H3464"/>
    <mergeCell ref="G3465:H3465"/>
    <mergeCell ref="G3466:H3466"/>
    <mergeCell ref="G3455:H3455"/>
    <mergeCell ref="G3456:H3456"/>
    <mergeCell ref="G3457:H3457"/>
    <mergeCell ref="G3458:H3458"/>
    <mergeCell ref="G3459:H3459"/>
    <mergeCell ref="G3460:H3460"/>
    <mergeCell ref="G3449:H3449"/>
    <mergeCell ref="G3450:H3450"/>
    <mergeCell ref="G3451:H3451"/>
    <mergeCell ref="G3452:H3452"/>
    <mergeCell ref="G3453:H3453"/>
    <mergeCell ref="G3454:H3454"/>
    <mergeCell ref="G3443:H3443"/>
    <mergeCell ref="G3444:H3444"/>
    <mergeCell ref="G3445:H3445"/>
    <mergeCell ref="G3446:H3446"/>
    <mergeCell ref="G3447:H3447"/>
    <mergeCell ref="G3448:H3448"/>
    <mergeCell ref="G3437:H3437"/>
    <mergeCell ref="G3438:H3438"/>
    <mergeCell ref="G3439:H3439"/>
    <mergeCell ref="G3440:H3440"/>
    <mergeCell ref="G3441:H3441"/>
    <mergeCell ref="G3442:H3442"/>
    <mergeCell ref="G3431:H3431"/>
    <mergeCell ref="G3432:H3432"/>
    <mergeCell ref="G3433:H3433"/>
    <mergeCell ref="G3434:H3434"/>
    <mergeCell ref="G3435:H3435"/>
    <mergeCell ref="G3436:H3436"/>
    <mergeCell ref="G3497:H3497"/>
    <mergeCell ref="G3498:H3498"/>
    <mergeCell ref="G3499:H3499"/>
    <mergeCell ref="G3500:H3500"/>
    <mergeCell ref="G3501:H3501"/>
    <mergeCell ref="G3502:H3502"/>
    <mergeCell ref="G3491:H3491"/>
    <mergeCell ref="G3492:H3492"/>
    <mergeCell ref="G3493:H3493"/>
    <mergeCell ref="G3494:H3494"/>
    <mergeCell ref="G3495:H3495"/>
    <mergeCell ref="G3496:H3496"/>
    <mergeCell ref="G3485:H3485"/>
    <mergeCell ref="G3486:H3486"/>
    <mergeCell ref="G3487:H3487"/>
    <mergeCell ref="G3488:H3488"/>
    <mergeCell ref="G3489:H3489"/>
    <mergeCell ref="G3490:H3490"/>
    <mergeCell ref="G3479:H3479"/>
    <mergeCell ref="G3480:H3480"/>
    <mergeCell ref="G3481:H3481"/>
    <mergeCell ref="G3482:H3482"/>
    <mergeCell ref="G3483:H3483"/>
    <mergeCell ref="G3484:H3484"/>
    <mergeCell ref="G3473:H3473"/>
    <mergeCell ref="G3474:H3474"/>
    <mergeCell ref="G3475:H3475"/>
    <mergeCell ref="G3476:H3476"/>
    <mergeCell ref="G3477:H3477"/>
    <mergeCell ref="G3478:H3478"/>
    <mergeCell ref="G3467:H3467"/>
    <mergeCell ref="G3468:H3468"/>
    <mergeCell ref="G3469:H3469"/>
    <mergeCell ref="G3470:H3470"/>
    <mergeCell ref="G3471:H3471"/>
    <mergeCell ref="G3472:H3472"/>
    <mergeCell ref="G3533:H3533"/>
    <mergeCell ref="G3534:H3534"/>
    <mergeCell ref="G3535:H3535"/>
    <mergeCell ref="G3536:H3536"/>
    <mergeCell ref="G3537:H3537"/>
    <mergeCell ref="G3538:H3538"/>
    <mergeCell ref="G3527:H3527"/>
    <mergeCell ref="G3528:H3528"/>
    <mergeCell ref="G3529:H3529"/>
    <mergeCell ref="G3530:H3530"/>
    <mergeCell ref="G3531:H3531"/>
    <mergeCell ref="G3532:H3532"/>
    <mergeCell ref="G3521:H3521"/>
    <mergeCell ref="G3522:H3522"/>
    <mergeCell ref="G3523:H3523"/>
    <mergeCell ref="G3524:H3524"/>
    <mergeCell ref="G3525:H3525"/>
    <mergeCell ref="G3526:H3526"/>
    <mergeCell ref="G3515:H3515"/>
    <mergeCell ref="G3516:H3516"/>
    <mergeCell ref="G3517:H3517"/>
    <mergeCell ref="G3518:H3518"/>
    <mergeCell ref="G3519:H3519"/>
    <mergeCell ref="G3520:H3520"/>
    <mergeCell ref="G3509:H3509"/>
    <mergeCell ref="G3510:H3510"/>
    <mergeCell ref="G3511:H3511"/>
    <mergeCell ref="G3512:H3512"/>
    <mergeCell ref="G3513:H3513"/>
    <mergeCell ref="G3514:H3514"/>
    <mergeCell ref="G3503:H3503"/>
    <mergeCell ref="G3504:H3504"/>
    <mergeCell ref="G3505:H3505"/>
    <mergeCell ref="G3506:H3506"/>
    <mergeCell ref="G3507:H3507"/>
    <mergeCell ref="G3508:H3508"/>
    <mergeCell ref="G3569:H3569"/>
    <mergeCell ref="G3570:H3570"/>
    <mergeCell ref="G3571:H3571"/>
    <mergeCell ref="G3572:H3572"/>
    <mergeCell ref="G3573:H3573"/>
    <mergeCell ref="G3574:H3574"/>
    <mergeCell ref="G3563:H3563"/>
    <mergeCell ref="G3564:H3564"/>
    <mergeCell ref="G3565:H3565"/>
    <mergeCell ref="G3566:H3566"/>
    <mergeCell ref="G3567:H3567"/>
    <mergeCell ref="G3568:H3568"/>
    <mergeCell ref="G3557:H3557"/>
    <mergeCell ref="G3558:H3558"/>
    <mergeCell ref="G3559:H3559"/>
    <mergeCell ref="G3560:H3560"/>
    <mergeCell ref="G3561:H3561"/>
    <mergeCell ref="G3562:H3562"/>
    <mergeCell ref="G3551:H3551"/>
    <mergeCell ref="G3552:H3552"/>
    <mergeCell ref="G3553:H3553"/>
    <mergeCell ref="G3554:H3554"/>
    <mergeCell ref="G3555:H3555"/>
    <mergeCell ref="G3556:H3556"/>
    <mergeCell ref="G3545:H3545"/>
    <mergeCell ref="G3546:H3546"/>
    <mergeCell ref="G3547:H3547"/>
    <mergeCell ref="G3548:H3548"/>
    <mergeCell ref="G3549:H3549"/>
    <mergeCell ref="G3550:H3550"/>
    <mergeCell ref="G3539:H3539"/>
    <mergeCell ref="G3540:H3540"/>
    <mergeCell ref="G3541:H3541"/>
    <mergeCell ref="G3542:H3542"/>
    <mergeCell ref="G3543:H3543"/>
    <mergeCell ref="G3544:H3544"/>
    <mergeCell ref="G3605:H3605"/>
    <mergeCell ref="G3606:H3606"/>
    <mergeCell ref="G3607:H3607"/>
    <mergeCell ref="G3608:H3608"/>
    <mergeCell ref="G3609:H3609"/>
    <mergeCell ref="G3610:H3610"/>
    <mergeCell ref="G3599:H3599"/>
    <mergeCell ref="G3600:H3600"/>
    <mergeCell ref="G3601:H3601"/>
    <mergeCell ref="G3602:H3602"/>
    <mergeCell ref="G3603:H3603"/>
    <mergeCell ref="G3604:H3604"/>
    <mergeCell ref="G3593:H3593"/>
    <mergeCell ref="G3594:H3594"/>
    <mergeCell ref="G3595:H3595"/>
    <mergeCell ref="G3596:H3596"/>
    <mergeCell ref="G3597:H3597"/>
    <mergeCell ref="G3598:H3598"/>
    <mergeCell ref="G3587:H3587"/>
    <mergeCell ref="G3588:H3588"/>
    <mergeCell ref="G3589:H3589"/>
    <mergeCell ref="G3590:H3590"/>
    <mergeCell ref="G3591:H3591"/>
    <mergeCell ref="G3592:H3592"/>
    <mergeCell ref="G3581:H3581"/>
    <mergeCell ref="G3582:H3582"/>
    <mergeCell ref="G3583:H3583"/>
    <mergeCell ref="G3584:H3584"/>
    <mergeCell ref="G3585:H3585"/>
    <mergeCell ref="G3586:H3586"/>
    <mergeCell ref="G3575:H3575"/>
    <mergeCell ref="G3576:H3576"/>
    <mergeCell ref="G3577:H3577"/>
    <mergeCell ref="G3578:H3578"/>
    <mergeCell ref="G3579:H3579"/>
    <mergeCell ref="G3580:H3580"/>
    <mergeCell ref="G3641:H3641"/>
    <mergeCell ref="G3642:H3642"/>
    <mergeCell ref="G3643:H3643"/>
    <mergeCell ref="G3644:H3644"/>
    <mergeCell ref="G3645:H3645"/>
    <mergeCell ref="G3646:H3646"/>
    <mergeCell ref="G3635:H3635"/>
    <mergeCell ref="G3636:H3636"/>
    <mergeCell ref="G3637:H3637"/>
    <mergeCell ref="G3638:H3638"/>
    <mergeCell ref="G3639:H3639"/>
    <mergeCell ref="G3640:H3640"/>
    <mergeCell ref="G3629:H3629"/>
    <mergeCell ref="G3630:H3630"/>
    <mergeCell ref="G3631:H3631"/>
    <mergeCell ref="G3632:H3632"/>
    <mergeCell ref="G3633:H3633"/>
    <mergeCell ref="G3634:H3634"/>
    <mergeCell ref="G3623:H3623"/>
    <mergeCell ref="G3624:H3624"/>
    <mergeCell ref="G3625:H3625"/>
    <mergeCell ref="G3626:H3626"/>
    <mergeCell ref="G3627:H3627"/>
    <mergeCell ref="G3628:H3628"/>
    <mergeCell ref="G3617:H3617"/>
    <mergeCell ref="G3618:H3618"/>
    <mergeCell ref="G3619:H3619"/>
    <mergeCell ref="G3620:H3620"/>
    <mergeCell ref="G3621:H3621"/>
    <mergeCell ref="G3622:H3622"/>
    <mergeCell ref="G3611:H3611"/>
    <mergeCell ref="G3612:H3612"/>
    <mergeCell ref="G3613:H3613"/>
    <mergeCell ref="G3614:H3614"/>
    <mergeCell ref="G3615:H3615"/>
    <mergeCell ref="G3616:H3616"/>
    <mergeCell ref="G3677:H3677"/>
    <mergeCell ref="G3678:H3678"/>
    <mergeCell ref="G3679:H3679"/>
    <mergeCell ref="G3680:H3680"/>
    <mergeCell ref="G3681:H3681"/>
    <mergeCell ref="G3682:H3682"/>
    <mergeCell ref="G3671:H3671"/>
    <mergeCell ref="G3672:H3672"/>
    <mergeCell ref="G3673:H3673"/>
    <mergeCell ref="G3674:H3674"/>
    <mergeCell ref="G3675:H3675"/>
    <mergeCell ref="G3676:H3676"/>
    <mergeCell ref="G3665:H3665"/>
    <mergeCell ref="G3666:H3666"/>
    <mergeCell ref="G3667:H3667"/>
    <mergeCell ref="G3668:H3668"/>
    <mergeCell ref="G3669:H3669"/>
    <mergeCell ref="G3670:H3670"/>
    <mergeCell ref="G3659:H3659"/>
    <mergeCell ref="G3660:H3660"/>
    <mergeCell ref="G3661:H3661"/>
    <mergeCell ref="G3662:H3662"/>
    <mergeCell ref="G3663:H3663"/>
    <mergeCell ref="G3664:H3664"/>
    <mergeCell ref="G3653:H3653"/>
    <mergeCell ref="G3654:H3654"/>
    <mergeCell ref="G3655:H3655"/>
    <mergeCell ref="G3656:H3656"/>
    <mergeCell ref="G3657:H3657"/>
    <mergeCell ref="G3658:H3658"/>
    <mergeCell ref="G3647:H3647"/>
    <mergeCell ref="G3648:H3648"/>
    <mergeCell ref="G3649:H3649"/>
    <mergeCell ref="G3650:H3650"/>
    <mergeCell ref="G3651:H3651"/>
    <mergeCell ref="G3652:H3652"/>
    <mergeCell ref="G3713:H3713"/>
    <mergeCell ref="G3714:H3714"/>
    <mergeCell ref="G3715:H3715"/>
    <mergeCell ref="G3716:H3716"/>
    <mergeCell ref="G3717:H3717"/>
    <mergeCell ref="G3718:H3718"/>
    <mergeCell ref="G3707:H3707"/>
    <mergeCell ref="G3708:H3708"/>
    <mergeCell ref="G3709:H3709"/>
    <mergeCell ref="G3710:H3710"/>
    <mergeCell ref="G3711:H3711"/>
    <mergeCell ref="G3712:H3712"/>
    <mergeCell ref="G3701:H3701"/>
    <mergeCell ref="G3702:H3702"/>
    <mergeCell ref="G3703:H3703"/>
    <mergeCell ref="G3704:H3704"/>
    <mergeCell ref="G3705:H3705"/>
    <mergeCell ref="G3706:H3706"/>
    <mergeCell ref="G3695:H3695"/>
    <mergeCell ref="G3696:H3696"/>
    <mergeCell ref="G3697:H3697"/>
    <mergeCell ref="G3698:H3698"/>
    <mergeCell ref="G3699:H3699"/>
    <mergeCell ref="G3700:H3700"/>
    <mergeCell ref="G3689:H3689"/>
    <mergeCell ref="G3690:H3690"/>
    <mergeCell ref="G3691:H3691"/>
    <mergeCell ref="G3692:H3692"/>
    <mergeCell ref="G3693:H3693"/>
    <mergeCell ref="G3694:H3694"/>
    <mergeCell ref="G3683:H3683"/>
    <mergeCell ref="G3684:H3684"/>
    <mergeCell ref="G3685:H3685"/>
    <mergeCell ref="G3686:H3686"/>
    <mergeCell ref="G3687:H3687"/>
    <mergeCell ref="G3688:H3688"/>
    <mergeCell ref="G3749:H3749"/>
    <mergeCell ref="G3750:H3750"/>
    <mergeCell ref="G3751:H3751"/>
    <mergeCell ref="G3752:H3752"/>
    <mergeCell ref="G3753:H3753"/>
    <mergeCell ref="G3754:H3754"/>
    <mergeCell ref="G3743:H3743"/>
    <mergeCell ref="G3744:H3744"/>
    <mergeCell ref="G3745:H3745"/>
    <mergeCell ref="G3746:H3746"/>
    <mergeCell ref="G3747:H3747"/>
    <mergeCell ref="G3748:H3748"/>
    <mergeCell ref="G3737:H3737"/>
    <mergeCell ref="G3738:H3738"/>
    <mergeCell ref="G3739:H3739"/>
    <mergeCell ref="G3740:H3740"/>
    <mergeCell ref="G3741:H3741"/>
    <mergeCell ref="G3742:H3742"/>
    <mergeCell ref="G3731:H3731"/>
    <mergeCell ref="G3732:H3732"/>
    <mergeCell ref="G3733:H3733"/>
    <mergeCell ref="G3734:H3734"/>
    <mergeCell ref="G3735:H3735"/>
    <mergeCell ref="G3736:H3736"/>
    <mergeCell ref="G3725:H3725"/>
    <mergeCell ref="G3726:H3726"/>
    <mergeCell ref="G3727:H3727"/>
    <mergeCell ref="G3728:H3728"/>
    <mergeCell ref="G3729:H3729"/>
    <mergeCell ref="G3730:H3730"/>
    <mergeCell ref="G3719:H3719"/>
    <mergeCell ref="G3720:H3720"/>
    <mergeCell ref="G3721:H3721"/>
    <mergeCell ref="G3722:H3722"/>
    <mergeCell ref="G3723:H3723"/>
    <mergeCell ref="G3724:H3724"/>
    <mergeCell ref="G3785:H3785"/>
    <mergeCell ref="G3786:H3786"/>
    <mergeCell ref="G3787:H3787"/>
    <mergeCell ref="G3788:H3788"/>
    <mergeCell ref="G3789:H3789"/>
    <mergeCell ref="G3790:H3790"/>
    <mergeCell ref="G3779:H3779"/>
    <mergeCell ref="G3780:H3780"/>
    <mergeCell ref="G3781:H3781"/>
    <mergeCell ref="G3782:H3782"/>
    <mergeCell ref="G3783:H3783"/>
    <mergeCell ref="G3784:H3784"/>
    <mergeCell ref="G3773:H3773"/>
    <mergeCell ref="G3774:H3774"/>
    <mergeCell ref="G3775:H3775"/>
    <mergeCell ref="G3776:H3776"/>
    <mergeCell ref="G3777:H3777"/>
    <mergeCell ref="G3778:H3778"/>
    <mergeCell ref="G3767:H3767"/>
    <mergeCell ref="G3768:H3768"/>
    <mergeCell ref="G3769:H3769"/>
    <mergeCell ref="G3770:H3770"/>
    <mergeCell ref="G3771:H3771"/>
    <mergeCell ref="G3772:H3772"/>
    <mergeCell ref="G3761:H3761"/>
    <mergeCell ref="G3762:H3762"/>
    <mergeCell ref="G3763:H3763"/>
    <mergeCell ref="G3764:H3764"/>
    <mergeCell ref="G3765:H3765"/>
    <mergeCell ref="G3766:H3766"/>
    <mergeCell ref="G3755:H3755"/>
    <mergeCell ref="G3756:H3756"/>
    <mergeCell ref="G3757:H3757"/>
    <mergeCell ref="G3758:H3758"/>
    <mergeCell ref="G3759:H3759"/>
    <mergeCell ref="G3760:H3760"/>
    <mergeCell ref="G3821:H3821"/>
    <mergeCell ref="G3822:H3822"/>
    <mergeCell ref="G3823:H3823"/>
    <mergeCell ref="G3824:H3824"/>
    <mergeCell ref="G3825:H3825"/>
    <mergeCell ref="G3826:H3826"/>
    <mergeCell ref="G3815:H3815"/>
    <mergeCell ref="G3816:H3816"/>
    <mergeCell ref="G3817:H3817"/>
    <mergeCell ref="G3818:H3818"/>
    <mergeCell ref="G3819:H3819"/>
    <mergeCell ref="G3820:H3820"/>
    <mergeCell ref="G3809:H3809"/>
    <mergeCell ref="G3810:H3810"/>
    <mergeCell ref="G3811:H3811"/>
    <mergeCell ref="G3812:H3812"/>
    <mergeCell ref="G3813:H3813"/>
    <mergeCell ref="G3814:H3814"/>
    <mergeCell ref="G3803:H3803"/>
    <mergeCell ref="G3804:H3804"/>
    <mergeCell ref="G3805:H3805"/>
    <mergeCell ref="G3806:H3806"/>
    <mergeCell ref="G3807:H3807"/>
    <mergeCell ref="G3808:H3808"/>
    <mergeCell ref="G3797:H3797"/>
    <mergeCell ref="G3798:H3798"/>
    <mergeCell ref="G3799:H3799"/>
    <mergeCell ref="G3800:H3800"/>
    <mergeCell ref="G3801:H3801"/>
    <mergeCell ref="G3802:H3802"/>
    <mergeCell ref="G3791:H3791"/>
    <mergeCell ref="G3792:H3792"/>
    <mergeCell ref="G3793:H3793"/>
    <mergeCell ref="G3794:H3794"/>
    <mergeCell ref="G3795:H3795"/>
    <mergeCell ref="G3796:H3796"/>
    <mergeCell ref="G3857:H3857"/>
    <mergeCell ref="G3858:H3858"/>
    <mergeCell ref="G3859:H3859"/>
    <mergeCell ref="G3860:H3860"/>
    <mergeCell ref="G3861:H3861"/>
    <mergeCell ref="G3862:H3862"/>
    <mergeCell ref="G3851:H3851"/>
    <mergeCell ref="G3852:H3852"/>
    <mergeCell ref="G3853:H3853"/>
    <mergeCell ref="G3854:H3854"/>
    <mergeCell ref="G3855:H3855"/>
    <mergeCell ref="G3856:H3856"/>
    <mergeCell ref="G3845:H3845"/>
    <mergeCell ref="G3846:H3846"/>
    <mergeCell ref="G3847:H3847"/>
    <mergeCell ref="G3848:H3848"/>
    <mergeCell ref="G3849:H3849"/>
    <mergeCell ref="G3850:H3850"/>
    <mergeCell ref="G3839:H3839"/>
    <mergeCell ref="G3840:H3840"/>
    <mergeCell ref="G3841:H3841"/>
    <mergeCell ref="G3842:H3842"/>
    <mergeCell ref="G3843:H3843"/>
    <mergeCell ref="G3844:H3844"/>
    <mergeCell ref="G3833:H3833"/>
    <mergeCell ref="G3834:H3834"/>
    <mergeCell ref="G3835:H3835"/>
    <mergeCell ref="G3836:H3836"/>
    <mergeCell ref="G3837:H3837"/>
    <mergeCell ref="G3838:H3838"/>
    <mergeCell ref="G3827:H3827"/>
    <mergeCell ref="G3828:H3828"/>
    <mergeCell ref="G3829:H3829"/>
    <mergeCell ref="G3830:H3830"/>
    <mergeCell ref="G3831:H3831"/>
    <mergeCell ref="G3832:H3832"/>
    <mergeCell ref="G3893:H3893"/>
    <mergeCell ref="G3894:H3894"/>
    <mergeCell ref="G3895:H3895"/>
    <mergeCell ref="G3896:H3896"/>
    <mergeCell ref="G3897:H3897"/>
    <mergeCell ref="G3898:H3898"/>
    <mergeCell ref="G3887:H3887"/>
    <mergeCell ref="G3888:H3888"/>
    <mergeCell ref="G3889:H3889"/>
    <mergeCell ref="G3890:H3890"/>
    <mergeCell ref="G3891:H3891"/>
    <mergeCell ref="G3892:H3892"/>
    <mergeCell ref="G3881:H3881"/>
    <mergeCell ref="G3882:H3882"/>
    <mergeCell ref="G3883:H3883"/>
    <mergeCell ref="G3884:H3884"/>
    <mergeCell ref="G3885:H3885"/>
    <mergeCell ref="G3886:H3886"/>
    <mergeCell ref="G3875:H3875"/>
    <mergeCell ref="G3876:H3876"/>
    <mergeCell ref="G3877:H3877"/>
    <mergeCell ref="G3878:H3878"/>
    <mergeCell ref="G3879:H3879"/>
    <mergeCell ref="G3880:H3880"/>
    <mergeCell ref="G3869:H3869"/>
    <mergeCell ref="G3870:H3870"/>
    <mergeCell ref="G3871:H3871"/>
    <mergeCell ref="G3872:H3872"/>
    <mergeCell ref="G3873:H3873"/>
    <mergeCell ref="G3874:H3874"/>
    <mergeCell ref="G3863:H3863"/>
    <mergeCell ref="G3864:H3864"/>
    <mergeCell ref="G3865:H3865"/>
    <mergeCell ref="G3866:H3866"/>
    <mergeCell ref="G3867:H3867"/>
    <mergeCell ref="G3868:H3868"/>
    <mergeCell ref="G3929:H3929"/>
    <mergeCell ref="G3930:H3930"/>
    <mergeCell ref="G3931:H3931"/>
    <mergeCell ref="G3932:H3932"/>
    <mergeCell ref="G3933:H3933"/>
    <mergeCell ref="G3934:H3934"/>
    <mergeCell ref="G3923:H3923"/>
    <mergeCell ref="G3924:H3924"/>
    <mergeCell ref="G3925:H3925"/>
    <mergeCell ref="G3926:H3926"/>
    <mergeCell ref="G3927:H3927"/>
    <mergeCell ref="G3928:H3928"/>
    <mergeCell ref="G3917:H3917"/>
    <mergeCell ref="G3918:H3918"/>
    <mergeCell ref="G3919:H3919"/>
    <mergeCell ref="G3920:H3920"/>
    <mergeCell ref="G3921:H3921"/>
    <mergeCell ref="G3922:H3922"/>
    <mergeCell ref="G3911:H3911"/>
    <mergeCell ref="G3912:H3912"/>
    <mergeCell ref="G3913:H3913"/>
    <mergeCell ref="G3914:H3914"/>
    <mergeCell ref="G3915:H3915"/>
    <mergeCell ref="G3916:H3916"/>
    <mergeCell ref="G3905:H3905"/>
    <mergeCell ref="G3906:H3906"/>
    <mergeCell ref="G3907:H3907"/>
    <mergeCell ref="G3908:H3908"/>
    <mergeCell ref="G3909:H3909"/>
    <mergeCell ref="G3910:H3910"/>
    <mergeCell ref="G3899:H3899"/>
    <mergeCell ref="G3900:H3900"/>
    <mergeCell ref="G3901:H3901"/>
    <mergeCell ref="G3902:H3902"/>
    <mergeCell ref="G3903:H3903"/>
    <mergeCell ref="G3904:H3904"/>
    <mergeCell ref="G3965:H3965"/>
    <mergeCell ref="G3966:H3966"/>
    <mergeCell ref="G3967:H3967"/>
    <mergeCell ref="G3968:H3968"/>
    <mergeCell ref="G3969:H3969"/>
    <mergeCell ref="G3970:H3970"/>
    <mergeCell ref="G3959:H3959"/>
    <mergeCell ref="G3960:H3960"/>
    <mergeCell ref="G3961:H3961"/>
    <mergeCell ref="G3962:H3962"/>
    <mergeCell ref="G3963:H3963"/>
    <mergeCell ref="G3964:H3964"/>
    <mergeCell ref="G3953:H3953"/>
    <mergeCell ref="G3954:H3954"/>
    <mergeCell ref="G3955:H3955"/>
    <mergeCell ref="G3956:H3956"/>
    <mergeCell ref="G3957:H3957"/>
    <mergeCell ref="G3958:H3958"/>
    <mergeCell ref="G3947:H3947"/>
    <mergeCell ref="G3948:H3948"/>
    <mergeCell ref="G3949:H3949"/>
    <mergeCell ref="G3950:H3950"/>
    <mergeCell ref="G3951:H3951"/>
    <mergeCell ref="G3952:H3952"/>
    <mergeCell ref="G3941:H3941"/>
    <mergeCell ref="G3942:H3942"/>
    <mergeCell ref="G3943:H3943"/>
    <mergeCell ref="G3944:H3944"/>
    <mergeCell ref="G3945:H3945"/>
    <mergeCell ref="G3946:H3946"/>
    <mergeCell ref="G3935:H3935"/>
    <mergeCell ref="G3936:H3936"/>
    <mergeCell ref="G3937:H3937"/>
    <mergeCell ref="G3938:H3938"/>
    <mergeCell ref="G3939:H3939"/>
    <mergeCell ref="G3940:H3940"/>
    <mergeCell ref="G4001:H4001"/>
    <mergeCell ref="G4002:H4002"/>
    <mergeCell ref="G4003:H4003"/>
    <mergeCell ref="G4004:H4004"/>
    <mergeCell ref="G4005:H4005"/>
    <mergeCell ref="G4006:H4006"/>
    <mergeCell ref="G3995:H3995"/>
    <mergeCell ref="G3996:H3996"/>
    <mergeCell ref="G3997:H3997"/>
    <mergeCell ref="G3998:H3998"/>
    <mergeCell ref="G3999:H3999"/>
    <mergeCell ref="G4000:H4000"/>
    <mergeCell ref="G3989:H3989"/>
    <mergeCell ref="G3990:H3990"/>
    <mergeCell ref="G3991:H3991"/>
    <mergeCell ref="G3992:H3992"/>
    <mergeCell ref="G3993:H3993"/>
    <mergeCell ref="G3994:H3994"/>
    <mergeCell ref="G3983:H3983"/>
    <mergeCell ref="G3984:H3984"/>
    <mergeCell ref="G3985:H3985"/>
    <mergeCell ref="G3986:H3986"/>
    <mergeCell ref="G3987:H3987"/>
    <mergeCell ref="G3988:H3988"/>
    <mergeCell ref="G3977:H3977"/>
    <mergeCell ref="G3978:H3978"/>
    <mergeCell ref="G3979:H3979"/>
    <mergeCell ref="G3980:H3980"/>
    <mergeCell ref="G3981:H3981"/>
    <mergeCell ref="G3982:H3982"/>
    <mergeCell ref="G3971:H3971"/>
    <mergeCell ref="G3972:H3972"/>
    <mergeCell ref="G3973:H3973"/>
    <mergeCell ref="G3974:H3974"/>
    <mergeCell ref="G3975:H3975"/>
    <mergeCell ref="G3976:H3976"/>
    <mergeCell ref="G4037:H4037"/>
    <mergeCell ref="G4038:H4038"/>
    <mergeCell ref="G4039:H4039"/>
    <mergeCell ref="G4040:H4040"/>
    <mergeCell ref="G4041:H4041"/>
    <mergeCell ref="G4042:H4042"/>
    <mergeCell ref="G4031:H4031"/>
    <mergeCell ref="G4032:H4032"/>
    <mergeCell ref="G4033:H4033"/>
    <mergeCell ref="G4034:H4034"/>
    <mergeCell ref="G4035:H4035"/>
    <mergeCell ref="G4036:H4036"/>
    <mergeCell ref="G4025:H4025"/>
    <mergeCell ref="G4026:H4026"/>
    <mergeCell ref="G4027:H4027"/>
    <mergeCell ref="G4028:H4028"/>
    <mergeCell ref="G4029:H4029"/>
    <mergeCell ref="G4030:H4030"/>
    <mergeCell ref="G4019:H4019"/>
    <mergeCell ref="G4020:H4020"/>
    <mergeCell ref="G4021:H4021"/>
    <mergeCell ref="G4022:H4022"/>
    <mergeCell ref="G4023:H4023"/>
    <mergeCell ref="G4024:H4024"/>
    <mergeCell ref="G4013:H4013"/>
    <mergeCell ref="G4014:H4014"/>
    <mergeCell ref="G4015:H4015"/>
    <mergeCell ref="G4016:H4016"/>
    <mergeCell ref="G4017:H4017"/>
    <mergeCell ref="G4018:H4018"/>
    <mergeCell ref="G4007:H4007"/>
    <mergeCell ref="G4008:H4008"/>
    <mergeCell ref="G4009:H4009"/>
    <mergeCell ref="G4010:H4010"/>
    <mergeCell ref="G4011:H4011"/>
    <mergeCell ref="G4012:H4012"/>
    <mergeCell ref="G4073:H4073"/>
    <mergeCell ref="G4074:H4074"/>
    <mergeCell ref="G4075:H4075"/>
    <mergeCell ref="G4076:H4076"/>
    <mergeCell ref="G4077:H4077"/>
    <mergeCell ref="G4078:H4078"/>
    <mergeCell ref="G4067:H4067"/>
    <mergeCell ref="G4068:H4068"/>
    <mergeCell ref="G4069:H4069"/>
    <mergeCell ref="G4070:H4070"/>
    <mergeCell ref="G4071:H4071"/>
    <mergeCell ref="G4072:H4072"/>
    <mergeCell ref="G4061:H4061"/>
    <mergeCell ref="G4062:H4062"/>
    <mergeCell ref="G4063:H4063"/>
    <mergeCell ref="G4064:H4064"/>
    <mergeCell ref="G4065:H4065"/>
    <mergeCell ref="G4066:H4066"/>
    <mergeCell ref="G4055:H4055"/>
    <mergeCell ref="G4056:H4056"/>
    <mergeCell ref="G4057:H4057"/>
    <mergeCell ref="G4058:H4058"/>
    <mergeCell ref="G4059:H4059"/>
    <mergeCell ref="G4060:H4060"/>
    <mergeCell ref="G4049:H4049"/>
    <mergeCell ref="G4050:H4050"/>
    <mergeCell ref="G4051:H4051"/>
    <mergeCell ref="G4052:H4052"/>
    <mergeCell ref="G4053:H4053"/>
    <mergeCell ref="G4054:H4054"/>
    <mergeCell ref="G4043:H4043"/>
    <mergeCell ref="G4044:H4044"/>
    <mergeCell ref="G4045:H4045"/>
    <mergeCell ref="G4046:H4046"/>
    <mergeCell ref="G4047:H4047"/>
    <mergeCell ref="G4048:H4048"/>
    <mergeCell ref="G4109:H4109"/>
    <mergeCell ref="G4110:H4110"/>
    <mergeCell ref="G4111:H4111"/>
    <mergeCell ref="G4112:H4112"/>
    <mergeCell ref="G4113:H4113"/>
    <mergeCell ref="G4114:H4114"/>
    <mergeCell ref="G4103:H4103"/>
    <mergeCell ref="G4104:H4104"/>
    <mergeCell ref="G4105:H4105"/>
    <mergeCell ref="G4106:H4106"/>
    <mergeCell ref="G4107:H4107"/>
    <mergeCell ref="G4108:H4108"/>
    <mergeCell ref="G4097:H4097"/>
    <mergeCell ref="G4098:H4098"/>
    <mergeCell ref="G4099:H4099"/>
    <mergeCell ref="G4100:H4100"/>
    <mergeCell ref="G4101:H4101"/>
    <mergeCell ref="G4102:H4102"/>
    <mergeCell ref="G4091:H4091"/>
    <mergeCell ref="G4092:H4092"/>
    <mergeCell ref="G4093:H4093"/>
    <mergeCell ref="G4094:H4094"/>
    <mergeCell ref="G4095:H4095"/>
    <mergeCell ref="G4096:H4096"/>
    <mergeCell ref="G4085:H4085"/>
    <mergeCell ref="G4086:H4086"/>
    <mergeCell ref="G4087:H4087"/>
    <mergeCell ref="G4088:H4088"/>
    <mergeCell ref="G4089:H4089"/>
    <mergeCell ref="G4090:H4090"/>
    <mergeCell ref="G4079:H4079"/>
    <mergeCell ref="G4080:H4080"/>
    <mergeCell ref="G4081:H4081"/>
    <mergeCell ref="G4082:H4082"/>
    <mergeCell ref="G4083:H4083"/>
    <mergeCell ref="G4084:H4084"/>
    <mergeCell ref="G4145:H4145"/>
    <mergeCell ref="G4146:H4146"/>
    <mergeCell ref="G4147:H4147"/>
    <mergeCell ref="G4148:H4148"/>
    <mergeCell ref="G4149:H4149"/>
    <mergeCell ref="G4150:H4150"/>
    <mergeCell ref="G4139:H4139"/>
    <mergeCell ref="G4140:H4140"/>
    <mergeCell ref="G4141:H4141"/>
    <mergeCell ref="G4142:H4142"/>
    <mergeCell ref="G4143:H4143"/>
    <mergeCell ref="G4144:H4144"/>
    <mergeCell ref="G4133:H4133"/>
    <mergeCell ref="G4134:H4134"/>
    <mergeCell ref="G4135:H4135"/>
    <mergeCell ref="G4136:H4136"/>
    <mergeCell ref="G4137:H4137"/>
    <mergeCell ref="G4138:H4138"/>
    <mergeCell ref="G4127:H4127"/>
    <mergeCell ref="G4128:H4128"/>
    <mergeCell ref="G4129:H4129"/>
    <mergeCell ref="G4130:H4130"/>
    <mergeCell ref="G4131:H4131"/>
    <mergeCell ref="G4132:H4132"/>
    <mergeCell ref="G4121:H4121"/>
    <mergeCell ref="G4122:H4122"/>
    <mergeCell ref="G4123:H4123"/>
    <mergeCell ref="G4124:H4124"/>
    <mergeCell ref="G4125:H4125"/>
    <mergeCell ref="G4126:H4126"/>
    <mergeCell ref="G4115:H4115"/>
    <mergeCell ref="G4116:H4116"/>
    <mergeCell ref="G4117:H4117"/>
    <mergeCell ref="G4118:H4118"/>
    <mergeCell ref="G4119:H4119"/>
    <mergeCell ref="G4120:H4120"/>
    <mergeCell ref="G4181:H4181"/>
    <mergeCell ref="G4182:H4182"/>
    <mergeCell ref="G4183:H4183"/>
    <mergeCell ref="G4184:H4184"/>
    <mergeCell ref="G4185:H4185"/>
    <mergeCell ref="G4186:H4186"/>
    <mergeCell ref="G4175:H4175"/>
    <mergeCell ref="G4176:H4176"/>
    <mergeCell ref="G4177:H4177"/>
    <mergeCell ref="G4178:H4178"/>
    <mergeCell ref="G4179:H4179"/>
    <mergeCell ref="G4180:H4180"/>
    <mergeCell ref="G4169:H4169"/>
    <mergeCell ref="G4170:H4170"/>
    <mergeCell ref="G4171:H4171"/>
    <mergeCell ref="G4172:H4172"/>
    <mergeCell ref="G4173:H4173"/>
    <mergeCell ref="G4174:H4174"/>
    <mergeCell ref="G4163:H4163"/>
    <mergeCell ref="G4164:H4164"/>
    <mergeCell ref="G4165:H4165"/>
    <mergeCell ref="G4166:H4166"/>
    <mergeCell ref="G4167:H4167"/>
    <mergeCell ref="G4168:H4168"/>
    <mergeCell ref="G4157:H4157"/>
    <mergeCell ref="G4158:H4158"/>
    <mergeCell ref="G4159:H4159"/>
    <mergeCell ref="G4160:H4160"/>
    <mergeCell ref="G4161:H4161"/>
    <mergeCell ref="G4162:H4162"/>
    <mergeCell ref="G4151:H4151"/>
    <mergeCell ref="G4152:H4152"/>
    <mergeCell ref="G4153:H4153"/>
    <mergeCell ref="G4154:H4154"/>
    <mergeCell ref="G4155:H4155"/>
    <mergeCell ref="G4156:H4156"/>
    <mergeCell ref="G4217:H4217"/>
    <mergeCell ref="G4218:H4218"/>
    <mergeCell ref="G4219:H4219"/>
    <mergeCell ref="G4220:H4220"/>
    <mergeCell ref="G4221:H4221"/>
    <mergeCell ref="G4222:H4222"/>
    <mergeCell ref="G4211:H4211"/>
    <mergeCell ref="G4212:H4212"/>
    <mergeCell ref="G4213:H4213"/>
    <mergeCell ref="G4214:H4214"/>
    <mergeCell ref="G4215:H4215"/>
    <mergeCell ref="G4216:H4216"/>
    <mergeCell ref="G4205:H4205"/>
    <mergeCell ref="G4206:H4206"/>
    <mergeCell ref="G4207:H4207"/>
    <mergeCell ref="G4208:H4208"/>
    <mergeCell ref="G4209:H4209"/>
    <mergeCell ref="G4210:H4210"/>
    <mergeCell ref="G4199:H4199"/>
    <mergeCell ref="G4200:H4200"/>
    <mergeCell ref="G4201:H4201"/>
    <mergeCell ref="G4202:H4202"/>
    <mergeCell ref="G4203:H4203"/>
    <mergeCell ref="G4204:H4204"/>
    <mergeCell ref="G4193:H4193"/>
    <mergeCell ref="G4194:H4194"/>
    <mergeCell ref="G4195:H4195"/>
    <mergeCell ref="G4196:H4196"/>
    <mergeCell ref="G4197:H4197"/>
    <mergeCell ref="G4198:H4198"/>
    <mergeCell ref="G4187:H4187"/>
    <mergeCell ref="G4188:H4188"/>
    <mergeCell ref="G4189:H4189"/>
    <mergeCell ref="G4190:H4190"/>
    <mergeCell ref="G4191:H4191"/>
    <mergeCell ref="G4192:H4192"/>
    <mergeCell ref="G4253:H4253"/>
    <mergeCell ref="G4254:H4254"/>
    <mergeCell ref="G4255:H4255"/>
    <mergeCell ref="G4256:H4256"/>
    <mergeCell ref="G4257:H4257"/>
    <mergeCell ref="G4258:H4258"/>
    <mergeCell ref="G4247:H4247"/>
    <mergeCell ref="G4248:H4248"/>
    <mergeCell ref="G4249:H4249"/>
    <mergeCell ref="G4250:H4250"/>
    <mergeCell ref="G4251:H4251"/>
    <mergeCell ref="G4252:H4252"/>
    <mergeCell ref="G4241:H4241"/>
    <mergeCell ref="G4242:H4242"/>
    <mergeCell ref="G4243:H4243"/>
    <mergeCell ref="G4244:H4244"/>
    <mergeCell ref="G4245:H4245"/>
    <mergeCell ref="G4246:H4246"/>
    <mergeCell ref="G4235:H4235"/>
    <mergeCell ref="G4236:H4236"/>
    <mergeCell ref="G4237:H4237"/>
    <mergeCell ref="G4238:H4238"/>
    <mergeCell ref="G4239:H4239"/>
    <mergeCell ref="G4240:H4240"/>
    <mergeCell ref="G4229:H4229"/>
    <mergeCell ref="G4230:H4230"/>
    <mergeCell ref="G4231:H4231"/>
    <mergeCell ref="G4232:H4232"/>
    <mergeCell ref="G4233:H4233"/>
    <mergeCell ref="G4234:H4234"/>
    <mergeCell ref="G4223:H4223"/>
    <mergeCell ref="G4224:H4224"/>
    <mergeCell ref="G4225:H4225"/>
    <mergeCell ref="G4226:H4226"/>
    <mergeCell ref="G4227:H4227"/>
    <mergeCell ref="G4228:H4228"/>
    <mergeCell ref="G4289:H4289"/>
    <mergeCell ref="G4290:H4290"/>
    <mergeCell ref="G4291:H4291"/>
    <mergeCell ref="G4292:H4292"/>
    <mergeCell ref="G4293:H4293"/>
    <mergeCell ref="G4294:H4294"/>
    <mergeCell ref="G4283:H4283"/>
    <mergeCell ref="G4284:H4284"/>
    <mergeCell ref="G4285:H4285"/>
    <mergeCell ref="G4286:H4286"/>
    <mergeCell ref="G4287:H4287"/>
    <mergeCell ref="G4288:H4288"/>
    <mergeCell ref="G4277:H4277"/>
    <mergeCell ref="G4278:H4278"/>
    <mergeCell ref="G4279:H4279"/>
    <mergeCell ref="G4280:H4280"/>
    <mergeCell ref="G4281:H4281"/>
    <mergeCell ref="G4282:H4282"/>
    <mergeCell ref="G4271:H4271"/>
    <mergeCell ref="G4272:H4272"/>
    <mergeCell ref="G4273:H4273"/>
    <mergeCell ref="G4274:H4274"/>
    <mergeCell ref="G4275:H4275"/>
    <mergeCell ref="G4276:H4276"/>
    <mergeCell ref="G4265:H4265"/>
    <mergeCell ref="G4266:H4266"/>
    <mergeCell ref="G4267:H4267"/>
    <mergeCell ref="G4268:H4268"/>
    <mergeCell ref="G4269:H4269"/>
    <mergeCell ref="G4270:H4270"/>
    <mergeCell ref="G4259:H4259"/>
    <mergeCell ref="G4260:H4260"/>
    <mergeCell ref="G4261:H4261"/>
    <mergeCell ref="G4262:H4262"/>
    <mergeCell ref="G4263:H4263"/>
    <mergeCell ref="G4264:H4264"/>
    <mergeCell ref="G4325:H4325"/>
    <mergeCell ref="G4326:H4326"/>
    <mergeCell ref="G4327:H4327"/>
    <mergeCell ref="G4328:H4328"/>
    <mergeCell ref="G4329:H4329"/>
    <mergeCell ref="G4330:H4330"/>
    <mergeCell ref="G4319:H4319"/>
    <mergeCell ref="G4320:H4320"/>
    <mergeCell ref="G4321:H4321"/>
    <mergeCell ref="G4322:H4322"/>
    <mergeCell ref="G4323:H4323"/>
    <mergeCell ref="G4324:H4324"/>
    <mergeCell ref="G4313:H4313"/>
    <mergeCell ref="G4314:H4314"/>
    <mergeCell ref="G4315:H4315"/>
    <mergeCell ref="G4316:H4316"/>
    <mergeCell ref="G4317:H4317"/>
    <mergeCell ref="G4318:H4318"/>
    <mergeCell ref="G4307:H4307"/>
    <mergeCell ref="G4308:H4308"/>
    <mergeCell ref="G4309:H4309"/>
    <mergeCell ref="G4310:H4310"/>
    <mergeCell ref="G4311:H4311"/>
    <mergeCell ref="G4312:H4312"/>
    <mergeCell ref="G4301:H4301"/>
    <mergeCell ref="G4302:H4302"/>
    <mergeCell ref="G4303:H4303"/>
    <mergeCell ref="G4304:H4304"/>
    <mergeCell ref="G4305:H4305"/>
    <mergeCell ref="G4306:H4306"/>
    <mergeCell ref="G4295:H4295"/>
    <mergeCell ref="G4296:H4296"/>
    <mergeCell ref="G4297:H4297"/>
    <mergeCell ref="G4298:H4298"/>
    <mergeCell ref="G4299:H4299"/>
    <mergeCell ref="G4300:H4300"/>
    <mergeCell ref="G4361:H4361"/>
    <mergeCell ref="G4362:H4362"/>
    <mergeCell ref="G4363:H4363"/>
    <mergeCell ref="G4364:H4364"/>
    <mergeCell ref="G4365:H4365"/>
    <mergeCell ref="G4366:H4366"/>
    <mergeCell ref="G4355:H4355"/>
    <mergeCell ref="G4356:H4356"/>
    <mergeCell ref="G4357:H4357"/>
    <mergeCell ref="G4358:H4358"/>
    <mergeCell ref="G4359:H4359"/>
    <mergeCell ref="G4360:H4360"/>
    <mergeCell ref="G4349:H4349"/>
    <mergeCell ref="G4350:H4350"/>
    <mergeCell ref="G4351:H4351"/>
    <mergeCell ref="G4352:H4352"/>
    <mergeCell ref="G4353:H4353"/>
    <mergeCell ref="G4354:H4354"/>
    <mergeCell ref="G4343:H4343"/>
    <mergeCell ref="G4344:H4344"/>
    <mergeCell ref="G4345:H4345"/>
    <mergeCell ref="G4346:H4346"/>
    <mergeCell ref="G4347:H4347"/>
    <mergeCell ref="G4348:H4348"/>
    <mergeCell ref="G4337:H4337"/>
    <mergeCell ref="G4338:H4338"/>
    <mergeCell ref="G4339:H4339"/>
    <mergeCell ref="G4340:H4340"/>
    <mergeCell ref="G4341:H4341"/>
    <mergeCell ref="G4342:H4342"/>
    <mergeCell ref="G4331:H4331"/>
    <mergeCell ref="G4332:H4332"/>
    <mergeCell ref="G4333:H4333"/>
    <mergeCell ref="G4334:H4334"/>
    <mergeCell ref="G4335:H4335"/>
    <mergeCell ref="G4336:H4336"/>
    <mergeCell ref="G4397:H4397"/>
    <mergeCell ref="G4398:H4398"/>
    <mergeCell ref="G4399:H4399"/>
    <mergeCell ref="G4400:H4400"/>
    <mergeCell ref="G4401:H4401"/>
    <mergeCell ref="G4402:H4402"/>
    <mergeCell ref="G4391:H4391"/>
    <mergeCell ref="G4392:H4392"/>
    <mergeCell ref="G4393:H4393"/>
    <mergeCell ref="G4394:H4394"/>
    <mergeCell ref="G4395:H4395"/>
    <mergeCell ref="G4396:H4396"/>
    <mergeCell ref="G4385:H4385"/>
    <mergeCell ref="G4386:H4386"/>
    <mergeCell ref="G4387:H4387"/>
    <mergeCell ref="G4388:H4388"/>
    <mergeCell ref="G4389:H4389"/>
    <mergeCell ref="G4390:H4390"/>
    <mergeCell ref="G4379:H4379"/>
    <mergeCell ref="G4380:H4380"/>
    <mergeCell ref="G4381:H4381"/>
    <mergeCell ref="G4382:H4382"/>
    <mergeCell ref="G4383:H4383"/>
    <mergeCell ref="G4384:H4384"/>
    <mergeCell ref="G4373:H4373"/>
    <mergeCell ref="G4374:H4374"/>
    <mergeCell ref="G4375:H4375"/>
    <mergeCell ref="G4376:H4376"/>
    <mergeCell ref="G4377:H4377"/>
    <mergeCell ref="G4378:H4378"/>
    <mergeCell ref="G4367:H4367"/>
    <mergeCell ref="G4368:H4368"/>
    <mergeCell ref="G4369:H4369"/>
    <mergeCell ref="G4370:H4370"/>
    <mergeCell ref="G4371:H4371"/>
    <mergeCell ref="G4372:H4372"/>
    <mergeCell ref="G4433:H4433"/>
    <mergeCell ref="G4434:H4434"/>
    <mergeCell ref="G4435:H4435"/>
    <mergeCell ref="G4436:H4436"/>
    <mergeCell ref="G4437:H4437"/>
    <mergeCell ref="G4438:H4438"/>
    <mergeCell ref="G4427:H4427"/>
    <mergeCell ref="G4428:H4428"/>
    <mergeCell ref="G4429:H4429"/>
    <mergeCell ref="G4430:H4430"/>
    <mergeCell ref="G4431:H4431"/>
    <mergeCell ref="G4432:H4432"/>
    <mergeCell ref="G4421:H4421"/>
    <mergeCell ref="G4422:H4422"/>
    <mergeCell ref="G4423:H4423"/>
    <mergeCell ref="G4424:H4424"/>
    <mergeCell ref="G4425:H4425"/>
    <mergeCell ref="G4426:H4426"/>
    <mergeCell ref="G4415:H4415"/>
    <mergeCell ref="G4416:H4416"/>
    <mergeCell ref="G4417:H4417"/>
    <mergeCell ref="G4418:H4418"/>
    <mergeCell ref="G4419:H4419"/>
    <mergeCell ref="G4420:H4420"/>
    <mergeCell ref="G4409:H4409"/>
    <mergeCell ref="G4410:H4410"/>
    <mergeCell ref="G4411:H4411"/>
    <mergeCell ref="G4412:H4412"/>
    <mergeCell ref="G4413:H4413"/>
    <mergeCell ref="G4414:H4414"/>
    <mergeCell ref="G4403:H4403"/>
    <mergeCell ref="G4404:H4404"/>
    <mergeCell ref="G4405:H4405"/>
    <mergeCell ref="G4406:H4406"/>
    <mergeCell ref="G4407:H4407"/>
    <mergeCell ref="G4408:H4408"/>
    <mergeCell ref="G4469:H4469"/>
    <mergeCell ref="G4470:H4470"/>
    <mergeCell ref="G4471:H4471"/>
    <mergeCell ref="G4472:H4472"/>
    <mergeCell ref="G4473:H4473"/>
    <mergeCell ref="G4474:H4474"/>
    <mergeCell ref="G4463:H4463"/>
    <mergeCell ref="G4464:H4464"/>
    <mergeCell ref="G4465:H4465"/>
    <mergeCell ref="G4466:H4466"/>
    <mergeCell ref="G4467:H4467"/>
    <mergeCell ref="G4468:H4468"/>
    <mergeCell ref="G4457:H4457"/>
    <mergeCell ref="G4458:H4458"/>
    <mergeCell ref="G4459:H4459"/>
    <mergeCell ref="G4460:H4460"/>
    <mergeCell ref="G4461:H4461"/>
    <mergeCell ref="G4462:H4462"/>
    <mergeCell ref="G4451:H4451"/>
    <mergeCell ref="G4452:H4452"/>
    <mergeCell ref="G4453:H4453"/>
    <mergeCell ref="G4454:H4454"/>
    <mergeCell ref="G4455:H4455"/>
    <mergeCell ref="G4456:H4456"/>
    <mergeCell ref="G4445:H4445"/>
    <mergeCell ref="G4446:H4446"/>
    <mergeCell ref="G4447:H4447"/>
    <mergeCell ref="G4448:H4448"/>
    <mergeCell ref="G4449:H4449"/>
    <mergeCell ref="G4450:H4450"/>
    <mergeCell ref="G4439:H4439"/>
    <mergeCell ref="G4440:H4440"/>
    <mergeCell ref="G4441:H4441"/>
    <mergeCell ref="G4442:H4442"/>
    <mergeCell ref="G4443:H4443"/>
    <mergeCell ref="G4444:H4444"/>
    <mergeCell ref="G4505:H4505"/>
    <mergeCell ref="G4506:H4506"/>
    <mergeCell ref="G4507:H4507"/>
    <mergeCell ref="G4508:H4508"/>
    <mergeCell ref="G4509:H4509"/>
    <mergeCell ref="G4510:H4510"/>
    <mergeCell ref="G4499:H4499"/>
    <mergeCell ref="G4500:H4500"/>
    <mergeCell ref="G4501:H4501"/>
    <mergeCell ref="G4502:H4502"/>
    <mergeCell ref="G4503:H4503"/>
    <mergeCell ref="G4504:H4504"/>
    <mergeCell ref="G4493:H4493"/>
    <mergeCell ref="G4494:H4494"/>
    <mergeCell ref="G4495:H4495"/>
    <mergeCell ref="G4496:H4496"/>
    <mergeCell ref="G4497:H4497"/>
    <mergeCell ref="G4498:H4498"/>
    <mergeCell ref="G4487:H4487"/>
    <mergeCell ref="G4488:H4488"/>
    <mergeCell ref="G4489:H4489"/>
    <mergeCell ref="G4490:H4490"/>
    <mergeCell ref="G4491:H4491"/>
    <mergeCell ref="G4492:H4492"/>
    <mergeCell ref="G4481:H4481"/>
    <mergeCell ref="G4482:H4482"/>
    <mergeCell ref="G4483:H4483"/>
    <mergeCell ref="G4484:H4484"/>
    <mergeCell ref="G4485:H4485"/>
    <mergeCell ref="G4486:H4486"/>
    <mergeCell ref="G4475:H4475"/>
    <mergeCell ref="G4476:H4476"/>
    <mergeCell ref="G4477:H4477"/>
    <mergeCell ref="G4478:H4478"/>
    <mergeCell ref="G4479:H4479"/>
    <mergeCell ref="G4480:H4480"/>
    <mergeCell ref="G4541:H4541"/>
    <mergeCell ref="G4542:H4542"/>
    <mergeCell ref="G4543:H4543"/>
    <mergeCell ref="G4544:H4544"/>
    <mergeCell ref="G4545:H4545"/>
    <mergeCell ref="G4546:H4546"/>
    <mergeCell ref="G4535:H4535"/>
    <mergeCell ref="G4536:H4536"/>
    <mergeCell ref="G4537:H4537"/>
    <mergeCell ref="G4538:H4538"/>
    <mergeCell ref="G4539:H4539"/>
    <mergeCell ref="G4540:H4540"/>
    <mergeCell ref="G4529:H4529"/>
    <mergeCell ref="G4530:H4530"/>
    <mergeCell ref="G4531:H4531"/>
    <mergeCell ref="G4532:H4532"/>
    <mergeCell ref="G4533:H4533"/>
    <mergeCell ref="G4534:H4534"/>
    <mergeCell ref="G4523:H4523"/>
    <mergeCell ref="G4524:H4524"/>
    <mergeCell ref="G4525:H4525"/>
    <mergeCell ref="G4526:H4526"/>
    <mergeCell ref="G4527:H4527"/>
    <mergeCell ref="G4528:H4528"/>
    <mergeCell ref="G4517:H4517"/>
    <mergeCell ref="G4518:H4518"/>
    <mergeCell ref="G4519:H4519"/>
    <mergeCell ref="G4520:H4520"/>
    <mergeCell ref="G4521:H4521"/>
    <mergeCell ref="G4522:H4522"/>
    <mergeCell ref="G4511:H4511"/>
    <mergeCell ref="G4512:H4512"/>
    <mergeCell ref="G4513:H4513"/>
    <mergeCell ref="G4514:H4514"/>
    <mergeCell ref="G4515:H4515"/>
    <mergeCell ref="G4516:H4516"/>
    <mergeCell ref="G4577:H4577"/>
    <mergeCell ref="G4578:H4578"/>
    <mergeCell ref="G4579:H4579"/>
    <mergeCell ref="G4580:H4580"/>
    <mergeCell ref="G4581:H4581"/>
    <mergeCell ref="G4582:H4582"/>
    <mergeCell ref="G4571:H4571"/>
    <mergeCell ref="G4572:H4572"/>
    <mergeCell ref="G4573:H4573"/>
    <mergeCell ref="G4574:H4574"/>
    <mergeCell ref="G4575:H4575"/>
    <mergeCell ref="G4576:H4576"/>
    <mergeCell ref="G4565:H4565"/>
    <mergeCell ref="G4566:H4566"/>
    <mergeCell ref="G4567:H4567"/>
    <mergeCell ref="G4568:H4568"/>
    <mergeCell ref="G4569:H4569"/>
    <mergeCell ref="G4570:H4570"/>
    <mergeCell ref="G4559:H4559"/>
    <mergeCell ref="G4560:H4560"/>
    <mergeCell ref="G4561:H4561"/>
    <mergeCell ref="G4562:H4562"/>
    <mergeCell ref="G4563:H4563"/>
    <mergeCell ref="G4564:H4564"/>
    <mergeCell ref="G4553:H4553"/>
    <mergeCell ref="G4554:H4554"/>
    <mergeCell ref="G4555:H4555"/>
    <mergeCell ref="G4556:H4556"/>
    <mergeCell ref="G4557:H4557"/>
    <mergeCell ref="G4558:H4558"/>
    <mergeCell ref="G4547:H4547"/>
    <mergeCell ref="G4548:H4548"/>
    <mergeCell ref="G4549:H4549"/>
    <mergeCell ref="G4550:H4550"/>
    <mergeCell ref="G4551:H4551"/>
    <mergeCell ref="G4552:H4552"/>
    <mergeCell ref="G4613:H4613"/>
    <mergeCell ref="G4614:H4614"/>
    <mergeCell ref="G4615:H4615"/>
    <mergeCell ref="G4616:H4616"/>
    <mergeCell ref="G4617:H4617"/>
    <mergeCell ref="G4618:H4618"/>
    <mergeCell ref="G4607:H4607"/>
    <mergeCell ref="G4608:H4608"/>
    <mergeCell ref="G4609:H4609"/>
    <mergeCell ref="G4610:H4610"/>
    <mergeCell ref="G4611:H4611"/>
    <mergeCell ref="G4612:H4612"/>
    <mergeCell ref="G4601:H4601"/>
    <mergeCell ref="G4602:H4602"/>
    <mergeCell ref="G4603:H4603"/>
    <mergeCell ref="G4604:H4604"/>
    <mergeCell ref="G4605:H4605"/>
    <mergeCell ref="G4606:H4606"/>
    <mergeCell ref="G4595:H4595"/>
    <mergeCell ref="G4596:H4596"/>
    <mergeCell ref="G4597:H4597"/>
    <mergeCell ref="G4598:H4598"/>
    <mergeCell ref="G4599:H4599"/>
    <mergeCell ref="G4600:H4600"/>
    <mergeCell ref="G4589:H4589"/>
    <mergeCell ref="G4590:H4590"/>
    <mergeCell ref="G4591:H4591"/>
    <mergeCell ref="G4592:H4592"/>
    <mergeCell ref="G4593:H4593"/>
    <mergeCell ref="G4594:H4594"/>
    <mergeCell ref="G4583:H4583"/>
    <mergeCell ref="G4584:H4584"/>
    <mergeCell ref="G4585:H4585"/>
    <mergeCell ref="G4586:H4586"/>
    <mergeCell ref="G4587:H4587"/>
    <mergeCell ref="G4588:H4588"/>
    <mergeCell ref="G4649:H4649"/>
    <mergeCell ref="G4650:H4650"/>
    <mergeCell ref="G4651:H4651"/>
    <mergeCell ref="G4652:H4652"/>
    <mergeCell ref="G4653:H4653"/>
    <mergeCell ref="G4654:H4654"/>
    <mergeCell ref="G4643:H4643"/>
    <mergeCell ref="G4644:H4644"/>
    <mergeCell ref="G4645:H4645"/>
    <mergeCell ref="G4646:H4646"/>
    <mergeCell ref="G4647:H4647"/>
    <mergeCell ref="G4648:H4648"/>
    <mergeCell ref="G4637:H4637"/>
    <mergeCell ref="G4638:H4638"/>
    <mergeCell ref="G4639:H4639"/>
    <mergeCell ref="G4640:H4640"/>
    <mergeCell ref="G4641:H4641"/>
    <mergeCell ref="G4642:H4642"/>
    <mergeCell ref="G4631:H4631"/>
    <mergeCell ref="G4632:H4632"/>
    <mergeCell ref="G4633:H4633"/>
    <mergeCell ref="G4634:H4634"/>
    <mergeCell ref="G4635:H4635"/>
    <mergeCell ref="G4636:H4636"/>
    <mergeCell ref="G4625:H4625"/>
    <mergeCell ref="G4626:H4626"/>
    <mergeCell ref="G4627:H4627"/>
    <mergeCell ref="G4628:H4628"/>
    <mergeCell ref="G4629:H4629"/>
    <mergeCell ref="G4630:H4630"/>
    <mergeCell ref="G4619:H4619"/>
    <mergeCell ref="G4620:H4620"/>
    <mergeCell ref="G4621:H4621"/>
    <mergeCell ref="G4622:H4622"/>
    <mergeCell ref="G4623:H4623"/>
    <mergeCell ref="G4624:H4624"/>
    <mergeCell ref="G4685:H4685"/>
    <mergeCell ref="G4686:H4686"/>
    <mergeCell ref="G4687:H4687"/>
    <mergeCell ref="G4688:H4688"/>
    <mergeCell ref="G4689:H4689"/>
    <mergeCell ref="G4690:H4690"/>
    <mergeCell ref="G4679:H4679"/>
    <mergeCell ref="G4680:H4680"/>
    <mergeCell ref="G4681:H4681"/>
    <mergeCell ref="G4682:H4682"/>
    <mergeCell ref="G4683:H4683"/>
    <mergeCell ref="G4684:H4684"/>
    <mergeCell ref="G4673:H4673"/>
    <mergeCell ref="G4674:H4674"/>
    <mergeCell ref="G4675:H4675"/>
    <mergeCell ref="G4676:H4676"/>
    <mergeCell ref="G4677:H4677"/>
    <mergeCell ref="G4678:H4678"/>
    <mergeCell ref="G4667:H4667"/>
    <mergeCell ref="G4668:H4668"/>
    <mergeCell ref="G4669:H4669"/>
    <mergeCell ref="G4670:H4670"/>
    <mergeCell ref="G4671:H4671"/>
    <mergeCell ref="G4672:H4672"/>
    <mergeCell ref="G4661:H4661"/>
    <mergeCell ref="G4662:H4662"/>
    <mergeCell ref="G4663:H4663"/>
    <mergeCell ref="G4664:H4664"/>
    <mergeCell ref="G4665:H4665"/>
    <mergeCell ref="G4666:H4666"/>
    <mergeCell ref="G4655:H4655"/>
    <mergeCell ref="G4656:H4656"/>
    <mergeCell ref="G4657:H4657"/>
    <mergeCell ref="G4658:H4658"/>
    <mergeCell ref="G4659:H4659"/>
    <mergeCell ref="G4660:H4660"/>
    <mergeCell ref="G4721:H4721"/>
    <mergeCell ref="G4722:H4722"/>
    <mergeCell ref="G4723:H4723"/>
    <mergeCell ref="G4724:H4724"/>
    <mergeCell ref="G4725:H4725"/>
    <mergeCell ref="G4726:H4726"/>
    <mergeCell ref="G4715:H4715"/>
    <mergeCell ref="G4716:H4716"/>
    <mergeCell ref="G4717:H4717"/>
    <mergeCell ref="G4718:H4718"/>
    <mergeCell ref="G4719:H4719"/>
    <mergeCell ref="G4720:H4720"/>
    <mergeCell ref="G4709:H4709"/>
    <mergeCell ref="G4710:H4710"/>
    <mergeCell ref="G4711:H4711"/>
    <mergeCell ref="G4712:H4712"/>
    <mergeCell ref="G4713:H4713"/>
    <mergeCell ref="G4714:H4714"/>
    <mergeCell ref="G4703:H4703"/>
    <mergeCell ref="G4704:H4704"/>
    <mergeCell ref="G4705:H4705"/>
    <mergeCell ref="G4706:H4706"/>
    <mergeCell ref="G4707:H4707"/>
    <mergeCell ref="G4708:H4708"/>
    <mergeCell ref="G4697:H4697"/>
    <mergeCell ref="G4698:H4698"/>
    <mergeCell ref="G4699:H4699"/>
    <mergeCell ref="G4700:H4700"/>
    <mergeCell ref="G4701:H4701"/>
    <mergeCell ref="G4702:H4702"/>
    <mergeCell ref="G4691:H4691"/>
    <mergeCell ref="G4692:H4692"/>
    <mergeCell ref="G4693:H4693"/>
    <mergeCell ref="G4694:H4694"/>
    <mergeCell ref="G4695:H4695"/>
    <mergeCell ref="G4696:H4696"/>
    <mergeCell ref="G4757:H4757"/>
    <mergeCell ref="G4758:H4758"/>
    <mergeCell ref="G4759:H4759"/>
    <mergeCell ref="G4760:H4760"/>
    <mergeCell ref="G4761:H4761"/>
    <mergeCell ref="G4762:H4762"/>
    <mergeCell ref="G4751:H4751"/>
    <mergeCell ref="G4752:H4752"/>
    <mergeCell ref="G4753:H4753"/>
    <mergeCell ref="G4754:H4754"/>
    <mergeCell ref="G4755:H4755"/>
    <mergeCell ref="G4756:H4756"/>
    <mergeCell ref="G4745:H4745"/>
    <mergeCell ref="G4746:H4746"/>
    <mergeCell ref="G4747:H4747"/>
    <mergeCell ref="G4748:H4748"/>
    <mergeCell ref="G4749:H4749"/>
    <mergeCell ref="G4750:H4750"/>
    <mergeCell ref="G4739:H4739"/>
    <mergeCell ref="G4740:H4740"/>
    <mergeCell ref="G4741:H4741"/>
    <mergeCell ref="G4742:H4742"/>
    <mergeCell ref="G4743:H4743"/>
    <mergeCell ref="G4744:H4744"/>
    <mergeCell ref="G4733:H4733"/>
    <mergeCell ref="G4734:H4734"/>
    <mergeCell ref="G4735:H4735"/>
    <mergeCell ref="G4736:H4736"/>
    <mergeCell ref="G4737:H4737"/>
    <mergeCell ref="G4738:H4738"/>
    <mergeCell ref="G4727:H4727"/>
    <mergeCell ref="G4728:H4728"/>
    <mergeCell ref="G4729:H4729"/>
    <mergeCell ref="G4730:H4730"/>
    <mergeCell ref="G4731:H4731"/>
    <mergeCell ref="G4732:H4732"/>
    <mergeCell ref="G4793:H4793"/>
    <mergeCell ref="G4794:H4794"/>
    <mergeCell ref="G4795:H4795"/>
    <mergeCell ref="G4796:H4796"/>
    <mergeCell ref="G4797:H4797"/>
    <mergeCell ref="G4798:H4798"/>
    <mergeCell ref="G4787:H4787"/>
    <mergeCell ref="G4788:H4788"/>
    <mergeCell ref="G4789:H4789"/>
    <mergeCell ref="G4790:H4790"/>
    <mergeCell ref="G4791:H4791"/>
    <mergeCell ref="G4792:H4792"/>
    <mergeCell ref="G4781:H4781"/>
    <mergeCell ref="G4782:H4782"/>
    <mergeCell ref="G4783:H4783"/>
    <mergeCell ref="G4784:H4784"/>
    <mergeCell ref="G4785:H4785"/>
    <mergeCell ref="G4786:H4786"/>
    <mergeCell ref="G4775:H4775"/>
    <mergeCell ref="G4776:H4776"/>
    <mergeCell ref="G4777:H4777"/>
    <mergeCell ref="G4778:H4778"/>
    <mergeCell ref="G4779:H4779"/>
    <mergeCell ref="G4780:H4780"/>
    <mergeCell ref="G4769:H4769"/>
    <mergeCell ref="G4770:H4770"/>
    <mergeCell ref="G4771:H4771"/>
    <mergeCell ref="G4772:H4772"/>
    <mergeCell ref="G4773:H4773"/>
    <mergeCell ref="G4774:H4774"/>
    <mergeCell ref="G4763:H4763"/>
    <mergeCell ref="G4764:H4764"/>
    <mergeCell ref="G4765:H4765"/>
    <mergeCell ref="G4766:H4766"/>
    <mergeCell ref="G4767:H4767"/>
    <mergeCell ref="G4768:H4768"/>
    <mergeCell ref="G4829:H4829"/>
    <mergeCell ref="G4830:H4830"/>
    <mergeCell ref="G4831:H4831"/>
    <mergeCell ref="G4832:H4832"/>
    <mergeCell ref="G4833:H4833"/>
    <mergeCell ref="G4834:H4834"/>
    <mergeCell ref="G4823:H4823"/>
    <mergeCell ref="G4824:H4824"/>
    <mergeCell ref="G4825:H4825"/>
    <mergeCell ref="G4826:H4826"/>
    <mergeCell ref="G4827:H4827"/>
    <mergeCell ref="G4828:H4828"/>
    <mergeCell ref="G4817:H4817"/>
    <mergeCell ref="G4818:H4818"/>
    <mergeCell ref="G4819:H4819"/>
    <mergeCell ref="G4820:H4820"/>
    <mergeCell ref="G4821:H4821"/>
    <mergeCell ref="G4822:H4822"/>
    <mergeCell ref="G4811:H4811"/>
    <mergeCell ref="G4812:H4812"/>
    <mergeCell ref="G4813:H4813"/>
    <mergeCell ref="G4814:H4814"/>
    <mergeCell ref="G4815:H4815"/>
    <mergeCell ref="G4816:H4816"/>
    <mergeCell ref="G4805:H4805"/>
    <mergeCell ref="G4806:H4806"/>
    <mergeCell ref="G4807:H4807"/>
    <mergeCell ref="G4808:H4808"/>
    <mergeCell ref="G4809:H4809"/>
    <mergeCell ref="G4810:H4810"/>
    <mergeCell ref="G4799:H4799"/>
    <mergeCell ref="G4800:H4800"/>
    <mergeCell ref="G4801:H4801"/>
    <mergeCell ref="G4802:H4802"/>
    <mergeCell ref="G4803:H4803"/>
    <mergeCell ref="G4804:H4804"/>
    <mergeCell ref="G4865:H4865"/>
    <mergeCell ref="G4866:H4866"/>
    <mergeCell ref="G4867:H4867"/>
    <mergeCell ref="G4868:H4868"/>
    <mergeCell ref="G4869:H4869"/>
    <mergeCell ref="G4870:H4870"/>
    <mergeCell ref="G4859:H4859"/>
    <mergeCell ref="G4860:H4860"/>
    <mergeCell ref="G4861:H4861"/>
    <mergeCell ref="G4862:H4862"/>
    <mergeCell ref="G4863:H4863"/>
    <mergeCell ref="G4864:H4864"/>
    <mergeCell ref="G4853:H4853"/>
    <mergeCell ref="G4854:H4854"/>
    <mergeCell ref="G4855:H4855"/>
    <mergeCell ref="G4856:H4856"/>
    <mergeCell ref="G4857:H4857"/>
    <mergeCell ref="G4858:H4858"/>
    <mergeCell ref="G4847:H4847"/>
    <mergeCell ref="G4848:H4848"/>
    <mergeCell ref="G4849:H4849"/>
    <mergeCell ref="G4850:H4850"/>
    <mergeCell ref="G4851:H4851"/>
    <mergeCell ref="G4852:H4852"/>
    <mergeCell ref="G4841:H4841"/>
    <mergeCell ref="G4842:H4842"/>
    <mergeCell ref="G4843:H4843"/>
    <mergeCell ref="G4844:H4844"/>
    <mergeCell ref="G4845:H4845"/>
    <mergeCell ref="G4846:H4846"/>
    <mergeCell ref="G4835:H4835"/>
    <mergeCell ref="G4836:H4836"/>
    <mergeCell ref="G4837:H4837"/>
    <mergeCell ref="G4838:H4838"/>
    <mergeCell ref="G4839:H4839"/>
    <mergeCell ref="G4840:H4840"/>
    <mergeCell ref="G4901:H4901"/>
    <mergeCell ref="G4902:H4902"/>
    <mergeCell ref="G4903:H4903"/>
    <mergeCell ref="G4904:H4904"/>
    <mergeCell ref="G4905:H4905"/>
    <mergeCell ref="G4906:H4906"/>
    <mergeCell ref="G4895:H4895"/>
    <mergeCell ref="G4896:H4896"/>
    <mergeCell ref="G4897:H4897"/>
    <mergeCell ref="G4898:H4898"/>
    <mergeCell ref="G4899:H4899"/>
    <mergeCell ref="G4900:H4900"/>
    <mergeCell ref="G4889:H4889"/>
    <mergeCell ref="G4890:H4890"/>
    <mergeCell ref="G4891:H4891"/>
    <mergeCell ref="G4892:H4892"/>
    <mergeCell ref="G4893:H4893"/>
    <mergeCell ref="G4894:H4894"/>
    <mergeCell ref="G4883:H4883"/>
    <mergeCell ref="G4884:H4884"/>
    <mergeCell ref="G4885:H4885"/>
    <mergeCell ref="G4886:H4886"/>
    <mergeCell ref="G4887:H4887"/>
    <mergeCell ref="G4888:H4888"/>
    <mergeCell ref="G4877:H4877"/>
    <mergeCell ref="G4878:H4878"/>
    <mergeCell ref="G4879:H4879"/>
    <mergeCell ref="G4880:H4880"/>
    <mergeCell ref="G4881:H4881"/>
    <mergeCell ref="G4882:H4882"/>
    <mergeCell ref="G4871:H4871"/>
    <mergeCell ref="G4872:H4872"/>
    <mergeCell ref="G4873:H4873"/>
    <mergeCell ref="G4874:H4874"/>
    <mergeCell ref="G4875:H4875"/>
    <mergeCell ref="G4876:H4876"/>
    <mergeCell ref="G4937:H4937"/>
    <mergeCell ref="G4938:H4938"/>
    <mergeCell ref="G4939:H4939"/>
    <mergeCell ref="G4940:H4940"/>
    <mergeCell ref="G4941:H4941"/>
    <mergeCell ref="G4942:H4942"/>
    <mergeCell ref="G4931:H4931"/>
    <mergeCell ref="G4932:H4932"/>
    <mergeCell ref="G4933:H4933"/>
    <mergeCell ref="G4934:H4934"/>
    <mergeCell ref="G4935:H4935"/>
    <mergeCell ref="G4936:H4936"/>
    <mergeCell ref="G4925:H4925"/>
    <mergeCell ref="G4926:H4926"/>
    <mergeCell ref="G4927:H4927"/>
    <mergeCell ref="G4928:H4928"/>
    <mergeCell ref="G4929:H4929"/>
    <mergeCell ref="G4930:H4930"/>
    <mergeCell ref="G4919:H4919"/>
    <mergeCell ref="G4920:H4920"/>
    <mergeCell ref="G4921:H4921"/>
    <mergeCell ref="G4922:H4922"/>
    <mergeCell ref="G4923:H4923"/>
    <mergeCell ref="G4924:H4924"/>
    <mergeCell ref="G4913:H4913"/>
    <mergeCell ref="G4914:H4914"/>
    <mergeCell ref="G4915:H4915"/>
    <mergeCell ref="G4916:H4916"/>
    <mergeCell ref="G4917:H4917"/>
    <mergeCell ref="G4918:H4918"/>
    <mergeCell ref="G4907:H4907"/>
    <mergeCell ref="G4908:H4908"/>
    <mergeCell ref="G4909:H4909"/>
    <mergeCell ref="G4910:H4910"/>
    <mergeCell ref="G4911:H4911"/>
    <mergeCell ref="G4912:H4912"/>
    <mergeCell ref="G4973:H4973"/>
    <mergeCell ref="G4974:H4974"/>
    <mergeCell ref="G4975:H4975"/>
    <mergeCell ref="G4976:H4976"/>
    <mergeCell ref="G4977:H4977"/>
    <mergeCell ref="G4978:H4978"/>
    <mergeCell ref="G4967:H4967"/>
    <mergeCell ref="G4968:H4968"/>
    <mergeCell ref="G4969:H4969"/>
    <mergeCell ref="G4970:H4970"/>
    <mergeCell ref="G4971:H4971"/>
    <mergeCell ref="G4972:H4972"/>
    <mergeCell ref="G4961:H4961"/>
    <mergeCell ref="G4962:H4962"/>
    <mergeCell ref="G4963:H4963"/>
    <mergeCell ref="G4964:H4964"/>
    <mergeCell ref="G4965:H4965"/>
    <mergeCell ref="G4966:H4966"/>
    <mergeCell ref="G4955:H4955"/>
    <mergeCell ref="G4956:H4956"/>
    <mergeCell ref="G4957:H4957"/>
    <mergeCell ref="G4958:H4958"/>
    <mergeCell ref="G4959:H4959"/>
    <mergeCell ref="G4960:H4960"/>
    <mergeCell ref="G4949:H4949"/>
    <mergeCell ref="G4950:H4950"/>
    <mergeCell ref="G4951:H4951"/>
    <mergeCell ref="G4952:H4952"/>
    <mergeCell ref="G4953:H4953"/>
    <mergeCell ref="G4954:H4954"/>
    <mergeCell ref="G4943:H4943"/>
    <mergeCell ref="G4944:H4944"/>
    <mergeCell ref="G4945:H4945"/>
    <mergeCell ref="G4946:H4946"/>
    <mergeCell ref="G4947:H4947"/>
    <mergeCell ref="G4948:H4948"/>
    <mergeCell ref="G5009:H5009"/>
    <mergeCell ref="G5010:H5010"/>
    <mergeCell ref="G5011:H5011"/>
    <mergeCell ref="G5012:H5012"/>
    <mergeCell ref="G5013:H5013"/>
    <mergeCell ref="G5014:H5014"/>
    <mergeCell ref="G5003:H5003"/>
    <mergeCell ref="G5004:H5004"/>
    <mergeCell ref="G5005:H5005"/>
    <mergeCell ref="G5006:H5006"/>
    <mergeCell ref="G5007:H5007"/>
    <mergeCell ref="G5008:H5008"/>
    <mergeCell ref="G4997:H4997"/>
    <mergeCell ref="G4998:H4998"/>
    <mergeCell ref="G4999:H4999"/>
    <mergeCell ref="G5000:H5000"/>
    <mergeCell ref="G5001:H5001"/>
    <mergeCell ref="G5002:H5002"/>
    <mergeCell ref="G4991:H4991"/>
    <mergeCell ref="G4992:H4992"/>
    <mergeCell ref="G4993:H4993"/>
    <mergeCell ref="G4994:H4994"/>
    <mergeCell ref="G4995:H4995"/>
    <mergeCell ref="G4996:H4996"/>
    <mergeCell ref="G4985:H4985"/>
    <mergeCell ref="G4986:H4986"/>
    <mergeCell ref="G4987:H4987"/>
    <mergeCell ref="G4988:H4988"/>
    <mergeCell ref="G4989:H4989"/>
    <mergeCell ref="G4990:H4990"/>
    <mergeCell ref="G4979:H4979"/>
    <mergeCell ref="G4980:H4980"/>
    <mergeCell ref="G4981:H4981"/>
    <mergeCell ref="G4982:H4982"/>
    <mergeCell ref="G4983:H4983"/>
    <mergeCell ref="G4984:H4984"/>
    <mergeCell ref="G5045:H5045"/>
    <mergeCell ref="G5046:H5046"/>
    <mergeCell ref="G5047:H5047"/>
    <mergeCell ref="G5048:H5048"/>
    <mergeCell ref="G5049:H5049"/>
    <mergeCell ref="G5050:H5050"/>
    <mergeCell ref="G5039:H5039"/>
    <mergeCell ref="G5040:H5040"/>
    <mergeCell ref="G5041:H5041"/>
    <mergeCell ref="G5042:H5042"/>
    <mergeCell ref="G5043:H5043"/>
    <mergeCell ref="G5044:H5044"/>
    <mergeCell ref="G5033:H5033"/>
    <mergeCell ref="G5034:H5034"/>
    <mergeCell ref="G5035:H5035"/>
    <mergeCell ref="G5036:H5036"/>
    <mergeCell ref="G5037:H5037"/>
    <mergeCell ref="G5038:H5038"/>
    <mergeCell ref="G5027:H5027"/>
    <mergeCell ref="G5028:H5028"/>
    <mergeCell ref="G5029:H5029"/>
    <mergeCell ref="G5030:H5030"/>
    <mergeCell ref="G5031:H5031"/>
    <mergeCell ref="G5032:H5032"/>
    <mergeCell ref="G5021:H5021"/>
    <mergeCell ref="G5022:H5022"/>
    <mergeCell ref="G5023:H5023"/>
    <mergeCell ref="G5024:H5024"/>
    <mergeCell ref="G5025:H5025"/>
    <mergeCell ref="G5026:H5026"/>
    <mergeCell ref="G5015:H5015"/>
    <mergeCell ref="G5016:H5016"/>
    <mergeCell ref="G5017:H5017"/>
    <mergeCell ref="G5018:H5018"/>
    <mergeCell ref="G5019:H5019"/>
    <mergeCell ref="G5020:H5020"/>
    <mergeCell ref="G5081:H5081"/>
    <mergeCell ref="G5082:H5082"/>
    <mergeCell ref="G5083:H5083"/>
    <mergeCell ref="G5084:H5084"/>
    <mergeCell ref="G5085:H5085"/>
    <mergeCell ref="G5086:H5086"/>
    <mergeCell ref="G5075:H5075"/>
    <mergeCell ref="G5076:H5076"/>
    <mergeCell ref="G5077:H5077"/>
    <mergeCell ref="G5078:H5078"/>
    <mergeCell ref="G5079:H5079"/>
    <mergeCell ref="G5080:H5080"/>
    <mergeCell ref="G5069:H5069"/>
    <mergeCell ref="G5070:H5070"/>
    <mergeCell ref="G5071:H5071"/>
    <mergeCell ref="G5072:H5072"/>
    <mergeCell ref="G5073:H5073"/>
    <mergeCell ref="G5074:H5074"/>
    <mergeCell ref="G5063:H5063"/>
    <mergeCell ref="G5064:H5064"/>
    <mergeCell ref="G5065:H5065"/>
    <mergeCell ref="G5066:H5066"/>
    <mergeCell ref="G5067:H5067"/>
    <mergeCell ref="G5068:H5068"/>
    <mergeCell ref="G5057:H5057"/>
    <mergeCell ref="G5058:H5058"/>
    <mergeCell ref="G5059:H5059"/>
    <mergeCell ref="G5060:H5060"/>
    <mergeCell ref="G5061:H5061"/>
    <mergeCell ref="G5062:H5062"/>
    <mergeCell ref="G5051:H5051"/>
    <mergeCell ref="G5052:H5052"/>
    <mergeCell ref="G5053:H5053"/>
    <mergeCell ref="G5054:H5054"/>
    <mergeCell ref="G5055:H5055"/>
    <mergeCell ref="G5056:H5056"/>
    <mergeCell ref="G5117:H5117"/>
    <mergeCell ref="G5118:H5118"/>
    <mergeCell ref="G5119:H5119"/>
    <mergeCell ref="G5120:H5120"/>
    <mergeCell ref="G5121:H5121"/>
    <mergeCell ref="G5122:H5122"/>
    <mergeCell ref="G5111:H5111"/>
    <mergeCell ref="G5112:H5112"/>
    <mergeCell ref="G5113:H5113"/>
    <mergeCell ref="G5114:H5114"/>
    <mergeCell ref="G5115:H5115"/>
    <mergeCell ref="G5116:H5116"/>
    <mergeCell ref="G5105:H5105"/>
    <mergeCell ref="G5106:H5106"/>
    <mergeCell ref="G5107:H5107"/>
    <mergeCell ref="G5108:H5108"/>
    <mergeCell ref="G5109:H5109"/>
    <mergeCell ref="G5110:H5110"/>
    <mergeCell ref="G5099:H5099"/>
    <mergeCell ref="G5100:H5100"/>
    <mergeCell ref="G5101:H5101"/>
    <mergeCell ref="G5102:H5102"/>
    <mergeCell ref="G5103:H5103"/>
    <mergeCell ref="G5104:H5104"/>
    <mergeCell ref="G5093:H5093"/>
    <mergeCell ref="G5094:H5094"/>
    <mergeCell ref="G5095:H5095"/>
    <mergeCell ref="G5096:H5096"/>
    <mergeCell ref="G5097:H5097"/>
    <mergeCell ref="G5098:H5098"/>
    <mergeCell ref="G5087:H5087"/>
    <mergeCell ref="G5088:H5088"/>
    <mergeCell ref="G5089:H5089"/>
    <mergeCell ref="G5090:H5090"/>
    <mergeCell ref="G5091:H5091"/>
    <mergeCell ref="G5092:H5092"/>
    <mergeCell ref="G5153:H5153"/>
    <mergeCell ref="G5154:H5154"/>
    <mergeCell ref="G5155:H5155"/>
    <mergeCell ref="G5156:H5156"/>
    <mergeCell ref="G5157:H5157"/>
    <mergeCell ref="G5158:H5158"/>
    <mergeCell ref="G5147:H5147"/>
    <mergeCell ref="G5148:H5148"/>
    <mergeCell ref="G5149:H5149"/>
    <mergeCell ref="G5150:H5150"/>
    <mergeCell ref="G5151:H5151"/>
    <mergeCell ref="G5152:H5152"/>
    <mergeCell ref="G5141:H5141"/>
    <mergeCell ref="G5142:H5142"/>
    <mergeCell ref="G5143:H5143"/>
    <mergeCell ref="G5144:H5144"/>
    <mergeCell ref="G5145:H5145"/>
    <mergeCell ref="G5146:H5146"/>
    <mergeCell ref="G5135:H5135"/>
    <mergeCell ref="G5136:H5136"/>
    <mergeCell ref="G5137:H5137"/>
    <mergeCell ref="G5138:H5138"/>
    <mergeCell ref="G5139:H5139"/>
    <mergeCell ref="G5140:H5140"/>
    <mergeCell ref="G5129:H5129"/>
    <mergeCell ref="G5130:H5130"/>
    <mergeCell ref="G5131:H5131"/>
    <mergeCell ref="G5132:H5132"/>
    <mergeCell ref="G5133:H5133"/>
    <mergeCell ref="G5134:H5134"/>
    <mergeCell ref="G5123:H5123"/>
    <mergeCell ref="G5124:H5124"/>
    <mergeCell ref="G5125:H5125"/>
    <mergeCell ref="G5126:H5126"/>
    <mergeCell ref="G5127:H5127"/>
    <mergeCell ref="G5128:H5128"/>
    <mergeCell ref="G5189:H5189"/>
    <mergeCell ref="G5190:H5190"/>
    <mergeCell ref="G5191:H5191"/>
    <mergeCell ref="G5192:H5192"/>
    <mergeCell ref="G5193:H5193"/>
    <mergeCell ref="G5194:H5194"/>
    <mergeCell ref="G5183:H5183"/>
    <mergeCell ref="G5184:H5184"/>
    <mergeCell ref="G5185:H5185"/>
    <mergeCell ref="G5186:H5186"/>
    <mergeCell ref="G5187:H5187"/>
    <mergeCell ref="G5188:H5188"/>
    <mergeCell ref="G5177:H5177"/>
    <mergeCell ref="G5178:H5178"/>
    <mergeCell ref="G5179:H5179"/>
    <mergeCell ref="G5180:H5180"/>
    <mergeCell ref="G5181:H5181"/>
    <mergeCell ref="G5182:H5182"/>
    <mergeCell ref="G5171:H5171"/>
    <mergeCell ref="G5172:H5172"/>
    <mergeCell ref="G5173:H5173"/>
    <mergeCell ref="G5174:H5174"/>
    <mergeCell ref="G5175:H5175"/>
    <mergeCell ref="G5176:H5176"/>
    <mergeCell ref="G5165:H5165"/>
    <mergeCell ref="G5166:H5166"/>
    <mergeCell ref="G5167:H5167"/>
    <mergeCell ref="G5168:H5168"/>
    <mergeCell ref="G5169:H5169"/>
    <mergeCell ref="G5170:H5170"/>
    <mergeCell ref="G5159:H5159"/>
    <mergeCell ref="G5160:H5160"/>
    <mergeCell ref="G5161:H5161"/>
    <mergeCell ref="G5162:H5162"/>
    <mergeCell ref="G5163:H5163"/>
    <mergeCell ref="G5164:H5164"/>
    <mergeCell ref="G5225:H5225"/>
    <mergeCell ref="G5226:H5226"/>
    <mergeCell ref="G5227:H5227"/>
    <mergeCell ref="G5228:H5228"/>
    <mergeCell ref="G5229:H5229"/>
    <mergeCell ref="G5230:H5230"/>
    <mergeCell ref="G5219:H5219"/>
    <mergeCell ref="G5220:H5220"/>
    <mergeCell ref="G5221:H5221"/>
    <mergeCell ref="G5222:H5222"/>
    <mergeCell ref="G5223:H5223"/>
    <mergeCell ref="G5224:H5224"/>
    <mergeCell ref="G5213:H5213"/>
    <mergeCell ref="G5214:H5214"/>
    <mergeCell ref="G5215:H5215"/>
    <mergeCell ref="G5216:H5216"/>
    <mergeCell ref="G5217:H5217"/>
    <mergeCell ref="G5218:H5218"/>
    <mergeCell ref="G5207:H5207"/>
    <mergeCell ref="G5208:H5208"/>
    <mergeCell ref="G5209:H5209"/>
    <mergeCell ref="G5210:H5210"/>
    <mergeCell ref="G5211:H5211"/>
    <mergeCell ref="G5212:H5212"/>
    <mergeCell ref="G5201:H5201"/>
    <mergeCell ref="G5202:H5202"/>
    <mergeCell ref="G5203:H5203"/>
    <mergeCell ref="G5204:H5204"/>
    <mergeCell ref="G5205:H5205"/>
    <mergeCell ref="G5206:H5206"/>
    <mergeCell ref="G5195:H5195"/>
    <mergeCell ref="G5196:H5196"/>
    <mergeCell ref="G5197:H5197"/>
    <mergeCell ref="G5198:H5198"/>
    <mergeCell ref="G5199:H5199"/>
    <mergeCell ref="G5200:H5200"/>
    <mergeCell ref="G5261:H5261"/>
    <mergeCell ref="G5262:H5262"/>
    <mergeCell ref="G5263:H5263"/>
    <mergeCell ref="G5264:H5264"/>
    <mergeCell ref="G5265:H5265"/>
    <mergeCell ref="G5266:H5266"/>
    <mergeCell ref="G5255:H5255"/>
    <mergeCell ref="G5256:H5256"/>
    <mergeCell ref="G5257:H5257"/>
    <mergeCell ref="G5258:H5258"/>
    <mergeCell ref="G5259:H5259"/>
    <mergeCell ref="G5260:H5260"/>
    <mergeCell ref="G5249:H5249"/>
    <mergeCell ref="G5250:H5250"/>
    <mergeCell ref="G5251:H5251"/>
    <mergeCell ref="G5252:H5252"/>
    <mergeCell ref="G5253:H5253"/>
    <mergeCell ref="G5254:H5254"/>
    <mergeCell ref="G5243:H5243"/>
    <mergeCell ref="G5244:H5244"/>
    <mergeCell ref="G5245:H5245"/>
    <mergeCell ref="G5246:H5246"/>
    <mergeCell ref="G5247:H5247"/>
    <mergeCell ref="G5248:H5248"/>
    <mergeCell ref="G5237:H5237"/>
    <mergeCell ref="G5238:H5238"/>
    <mergeCell ref="G5239:H5239"/>
    <mergeCell ref="G5240:H5240"/>
    <mergeCell ref="G5241:H5241"/>
    <mergeCell ref="G5242:H5242"/>
    <mergeCell ref="G5231:H5231"/>
    <mergeCell ref="G5232:H5232"/>
    <mergeCell ref="G5233:H5233"/>
    <mergeCell ref="G5234:H5234"/>
    <mergeCell ref="G5235:H5235"/>
    <mergeCell ref="G5236:H5236"/>
    <mergeCell ref="G5297:H5297"/>
    <mergeCell ref="G5298:H5298"/>
    <mergeCell ref="G5299:H5299"/>
    <mergeCell ref="G5300:H5300"/>
    <mergeCell ref="G5301:H5301"/>
    <mergeCell ref="G5302:H5302"/>
    <mergeCell ref="G5291:H5291"/>
    <mergeCell ref="G5292:H5292"/>
    <mergeCell ref="G5293:H5293"/>
    <mergeCell ref="G5294:H5294"/>
    <mergeCell ref="G5295:H5295"/>
    <mergeCell ref="G5296:H5296"/>
    <mergeCell ref="G5285:H5285"/>
    <mergeCell ref="G5286:H5286"/>
    <mergeCell ref="G5287:H5287"/>
    <mergeCell ref="G5288:H5288"/>
    <mergeCell ref="G5289:H5289"/>
    <mergeCell ref="G5290:H5290"/>
    <mergeCell ref="G5279:H5279"/>
    <mergeCell ref="G5280:H5280"/>
    <mergeCell ref="G5281:H5281"/>
    <mergeCell ref="G5282:H5282"/>
    <mergeCell ref="G5283:H5283"/>
    <mergeCell ref="G5284:H5284"/>
    <mergeCell ref="G5273:H5273"/>
    <mergeCell ref="G5274:H5274"/>
    <mergeCell ref="G5275:H5275"/>
    <mergeCell ref="G5276:H5276"/>
    <mergeCell ref="G5277:H5277"/>
    <mergeCell ref="G5278:H5278"/>
    <mergeCell ref="G5267:H5267"/>
    <mergeCell ref="G5268:H5268"/>
    <mergeCell ref="G5269:H5269"/>
    <mergeCell ref="G5270:H5270"/>
    <mergeCell ref="G5271:H5271"/>
    <mergeCell ref="G5272:H5272"/>
    <mergeCell ref="G5333:H5333"/>
    <mergeCell ref="G5334:H5334"/>
    <mergeCell ref="G5335:H5335"/>
    <mergeCell ref="G5336:H5336"/>
    <mergeCell ref="G5337:H5337"/>
    <mergeCell ref="G5338:H5338"/>
    <mergeCell ref="G5327:H5327"/>
    <mergeCell ref="G5328:H5328"/>
    <mergeCell ref="G5329:H5329"/>
    <mergeCell ref="G5330:H5330"/>
    <mergeCell ref="G5331:H5331"/>
    <mergeCell ref="G5332:H5332"/>
    <mergeCell ref="G5321:H5321"/>
    <mergeCell ref="G5322:H5322"/>
    <mergeCell ref="G5323:H5323"/>
    <mergeCell ref="G5324:H5324"/>
    <mergeCell ref="G5325:H5325"/>
    <mergeCell ref="G5326:H5326"/>
    <mergeCell ref="G5315:H5315"/>
    <mergeCell ref="G5316:H5316"/>
    <mergeCell ref="G5317:H5317"/>
    <mergeCell ref="G5318:H5318"/>
    <mergeCell ref="G5319:H5319"/>
    <mergeCell ref="G5320:H5320"/>
    <mergeCell ref="G5309:H5309"/>
    <mergeCell ref="G5310:H5310"/>
    <mergeCell ref="G5311:H5311"/>
    <mergeCell ref="G5312:H5312"/>
    <mergeCell ref="G5313:H5313"/>
    <mergeCell ref="G5314:H5314"/>
    <mergeCell ref="G5303:H5303"/>
    <mergeCell ref="G5304:H5304"/>
    <mergeCell ref="G5305:H5305"/>
    <mergeCell ref="G5306:H5306"/>
    <mergeCell ref="G5307:H5307"/>
    <mergeCell ref="G5308:H5308"/>
    <mergeCell ref="G5369:H5369"/>
    <mergeCell ref="G5370:H5370"/>
    <mergeCell ref="G5371:H5371"/>
    <mergeCell ref="G5372:H5372"/>
    <mergeCell ref="G5373:H5373"/>
    <mergeCell ref="G5374:H5374"/>
    <mergeCell ref="G5363:H5363"/>
    <mergeCell ref="G5364:H5364"/>
    <mergeCell ref="G5365:H5365"/>
    <mergeCell ref="G5366:H5366"/>
    <mergeCell ref="G5367:H5367"/>
    <mergeCell ref="G5368:H5368"/>
    <mergeCell ref="G5357:H5357"/>
    <mergeCell ref="G5358:H5358"/>
    <mergeCell ref="G5359:H5359"/>
    <mergeCell ref="G5360:H5360"/>
    <mergeCell ref="G5361:H5361"/>
    <mergeCell ref="G5362:H5362"/>
    <mergeCell ref="G5351:H5351"/>
    <mergeCell ref="G5352:H5352"/>
    <mergeCell ref="G5353:H5353"/>
    <mergeCell ref="G5354:H5354"/>
    <mergeCell ref="G5355:H5355"/>
    <mergeCell ref="G5356:H5356"/>
    <mergeCell ref="G5345:H5345"/>
    <mergeCell ref="G5346:H5346"/>
    <mergeCell ref="G5347:H5347"/>
    <mergeCell ref="G5348:H5348"/>
    <mergeCell ref="G5349:H5349"/>
    <mergeCell ref="G5350:H5350"/>
    <mergeCell ref="G5339:H5339"/>
    <mergeCell ref="G5340:H5340"/>
    <mergeCell ref="G5341:H5341"/>
    <mergeCell ref="G5342:H5342"/>
    <mergeCell ref="G5343:H5343"/>
    <mergeCell ref="G5344:H5344"/>
    <mergeCell ref="G5405:H5405"/>
    <mergeCell ref="G5406:H5406"/>
    <mergeCell ref="G5407:H5407"/>
    <mergeCell ref="G5408:H5408"/>
    <mergeCell ref="G5409:H5409"/>
    <mergeCell ref="G5410:H5410"/>
    <mergeCell ref="G5399:H5399"/>
    <mergeCell ref="G5400:H5400"/>
    <mergeCell ref="G5401:H5401"/>
    <mergeCell ref="G5402:H5402"/>
    <mergeCell ref="G5403:H5403"/>
    <mergeCell ref="G5404:H5404"/>
    <mergeCell ref="G5393:H5393"/>
    <mergeCell ref="G5394:H5394"/>
    <mergeCell ref="G5395:H5395"/>
    <mergeCell ref="G5396:H5396"/>
    <mergeCell ref="G5397:H5397"/>
    <mergeCell ref="G5398:H5398"/>
    <mergeCell ref="G5387:H5387"/>
    <mergeCell ref="G5388:H5388"/>
    <mergeCell ref="G5389:H5389"/>
    <mergeCell ref="G5390:H5390"/>
    <mergeCell ref="G5391:H5391"/>
    <mergeCell ref="G5392:H5392"/>
    <mergeCell ref="G5381:H5381"/>
    <mergeCell ref="G5382:H5382"/>
    <mergeCell ref="G5383:H5383"/>
    <mergeCell ref="G5384:H5384"/>
    <mergeCell ref="G5385:H5385"/>
    <mergeCell ref="G5386:H5386"/>
    <mergeCell ref="G5375:H5375"/>
    <mergeCell ref="G5376:H5376"/>
    <mergeCell ref="G5377:H5377"/>
    <mergeCell ref="G5378:H5378"/>
    <mergeCell ref="G5379:H5379"/>
    <mergeCell ref="G5380:H5380"/>
    <mergeCell ref="G5441:H5441"/>
    <mergeCell ref="G5442:H5442"/>
    <mergeCell ref="G5443:H5443"/>
    <mergeCell ref="G5444:H5444"/>
    <mergeCell ref="G5445:H5445"/>
    <mergeCell ref="G5446:H5446"/>
    <mergeCell ref="G5435:H5435"/>
    <mergeCell ref="G5436:H5436"/>
    <mergeCell ref="G5437:H5437"/>
    <mergeCell ref="G5438:H5438"/>
    <mergeCell ref="G5439:H5439"/>
    <mergeCell ref="G5440:H5440"/>
    <mergeCell ref="G5429:H5429"/>
    <mergeCell ref="G5430:H5430"/>
    <mergeCell ref="G5431:H5431"/>
    <mergeCell ref="G5432:H5432"/>
    <mergeCell ref="G5433:H5433"/>
    <mergeCell ref="G5434:H5434"/>
    <mergeCell ref="G5423:H5423"/>
    <mergeCell ref="G5424:H5424"/>
    <mergeCell ref="G5425:H5425"/>
    <mergeCell ref="G5426:H5426"/>
    <mergeCell ref="G5427:H5427"/>
    <mergeCell ref="G5428:H5428"/>
    <mergeCell ref="G5417:H5417"/>
    <mergeCell ref="G5418:H5418"/>
    <mergeCell ref="G5419:H5419"/>
    <mergeCell ref="G5420:H5420"/>
    <mergeCell ref="G5421:H5421"/>
    <mergeCell ref="G5422:H5422"/>
    <mergeCell ref="G5411:H5411"/>
    <mergeCell ref="G5412:H5412"/>
    <mergeCell ref="G5413:H5413"/>
    <mergeCell ref="G5414:H5414"/>
    <mergeCell ref="G5415:H5415"/>
    <mergeCell ref="G5416:H5416"/>
    <mergeCell ref="G5477:H5477"/>
    <mergeCell ref="G5478:H5478"/>
    <mergeCell ref="G5479:H5479"/>
    <mergeCell ref="G5480:H5480"/>
    <mergeCell ref="G5481:H5481"/>
    <mergeCell ref="G5482:H5482"/>
    <mergeCell ref="G5471:H5471"/>
    <mergeCell ref="G5472:H5472"/>
    <mergeCell ref="G5473:H5473"/>
    <mergeCell ref="G5474:H5474"/>
    <mergeCell ref="G5475:H5475"/>
    <mergeCell ref="G5476:H5476"/>
    <mergeCell ref="G5465:H5465"/>
    <mergeCell ref="G5466:H5466"/>
    <mergeCell ref="G5467:H5467"/>
    <mergeCell ref="G5468:H5468"/>
    <mergeCell ref="G5469:H5469"/>
    <mergeCell ref="G5470:H5470"/>
    <mergeCell ref="G5459:H5459"/>
    <mergeCell ref="G5460:H5460"/>
    <mergeCell ref="G5461:H5461"/>
    <mergeCell ref="G5462:H5462"/>
    <mergeCell ref="G5463:H5463"/>
    <mergeCell ref="G5464:H5464"/>
    <mergeCell ref="G5453:H5453"/>
    <mergeCell ref="G5454:H5454"/>
    <mergeCell ref="G5455:H5455"/>
    <mergeCell ref="G5456:H5456"/>
    <mergeCell ref="G5457:H5457"/>
    <mergeCell ref="G5458:H5458"/>
    <mergeCell ref="G5447:H5447"/>
    <mergeCell ref="G5448:H5448"/>
    <mergeCell ref="G5449:H5449"/>
    <mergeCell ref="G5450:H5450"/>
    <mergeCell ref="G5451:H5451"/>
    <mergeCell ref="G5452:H5452"/>
    <mergeCell ref="G5513:H5513"/>
    <mergeCell ref="G5514:H5514"/>
    <mergeCell ref="G5515:H5515"/>
    <mergeCell ref="G5516:H5516"/>
    <mergeCell ref="G5517:H5517"/>
    <mergeCell ref="G5518:H5518"/>
    <mergeCell ref="G5507:H5507"/>
    <mergeCell ref="G5508:H5508"/>
    <mergeCell ref="G5509:H5509"/>
    <mergeCell ref="G5510:H5510"/>
    <mergeCell ref="G5511:H5511"/>
    <mergeCell ref="G5512:H5512"/>
    <mergeCell ref="G5501:H5501"/>
    <mergeCell ref="G5502:H5502"/>
    <mergeCell ref="G5503:H5503"/>
    <mergeCell ref="G5504:H5504"/>
    <mergeCell ref="G5505:H5505"/>
    <mergeCell ref="G5506:H5506"/>
    <mergeCell ref="G5495:H5495"/>
    <mergeCell ref="G5496:H5496"/>
    <mergeCell ref="G5497:H5497"/>
    <mergeCell ref="G5498:H5498"/>
    <mergeCell ref="G5499:H5499"/>
    <mergeCell ref="G5500:H5500"/>
    <mergeCell ref="G5489:H5489"/>
    <mergeCell ref="G5490:H5490"/>
    <mergeCell ref="G5491:H5491"/>
    <mergeCell ref="G5492:H5492"/>
    <mergeCell ref="G5493:H5493"/>
    <mergeCell ref="G5494:H5494"/>
    <mergeCell ref="G5483:H5483"/>
    <mergeCell ref="G5484:H5484"/>
    <mergeCell ref="G5485:H5485"/>
    <mergeCell ref="G5486:H5486"/>
    <mergeCell ref="G5487:H5487"/>
    <mergeCell ref="G5488:H5488"/>
    <mergeCell ref="G5549:H5549"/>
    <mergeCell ref="G5550:H5550"/>
    <mergeCell ref="G5551:H5551"/>
    <mergeCell ref="G5552:H5552"/>
    <mergeCell ref="G5553:H5553"/>
    <mergeCell ref="G5554:H5554"/>
    <mergeCell ref="G5543:H5543"/>
    <mergeCell ref="G5544:H5544"/>
    <mergeCell ref="G5545:H5545"/>
    <mergeCell ref="G5546:H5546"/>
    <mergeCell ref="G5547:H5547"/>
    <mergeCell ref="G5548:H5548"/>
    <mergeCell ref="G5537:H5537"/>
    <mergeCell ref="G5538:H5538"/>
    <mergeCell ref="G5539:H5539"/>
    <mergeCell ref="G5540:H5540"/>
    <mergeCell ref="G5541:H5541"/>
    <mergeCell ref="G5542:H5542"/>
    <mergeCell ref="G5531:H5531"/>
    <mergeCell ref="G5532:H5532"/>
    <mergeCell ref="G5533:H5533"/>
    <mergeCell ref="G5534:H5534"/>
    <mergeCell ref="G5535:H5535"/>
    <mergeCell ref="G5536:H5536"/>
    <mergeCell ref="G5525:H5525"/>
    <mergeCell ref="G5526:H5526"/>
    <mergeCell ref="G5527:H5527"/>
    <mergeCell ref="G5528:H5528"/>
    <mergeCell ref="G5529:H5529"/>
    <mergeCell ref="G5530:H5530"/>
    <mergeCell ref="G5519:H5519"/>
    <mergeCell ref="G5520:H5520"/>
    <mergeCell ref="G5521:H5521"/>
    <mergeCell ref="G5522:H5522"/>
    <mergeCell ref="G5523:H5523"/>
    <mergeCell ref="G5524:H5524"/>
    <mergeCell ref="G5585:H5585"/>
    <mergeCell ref="G5586:H5586"/>
    <mergeCell ref="G5587:H5587"/>
    <mergeCell ref="G5588:H5588"/>
    <mergeCell ref="G5589:H5589"/>
    <mergeCell ref="G5590:H5590"/>
    <mergeCell ref="G5579:H5579"/>
    <mergeCell ref="G5580:H5580"/>
    <mergeCell ref="G5581:H5581"/>
    <mergeCell ref="G5582:H5582"/>
    <mergeCell ref="G5583:H5583"/>
    <mergeCell ref="G5584:H5584"/>
    <mergeCell ref="G5573:H5573"/>
    <mergeCell ref="G5574:H5574"/>
    <mergeCell ref="G5575:H5575"/>
    <mergeCell ref="G5576:H5576"/>
    <mergeCell ref="G5577:H5577"/>
    <mergeCell ref="G5578:H5578"/>
    <mergeCell ref="G5567:H5567"/>
    <mergeCell ref="G5568:H5568"/>
    <mergeCell ref="G5569:H5569"/>
    <mergeCell ref="G5570:H5570"/>
    <mergeCell ref="G5571:H5571"/>
    <mergeCell ref="G5572:H5572"/>
    <mergeCell ref="G5561:H5561"/>
    <mergeCell ref="G5562:H5562"/>
    <mergeCell ref="G5563:H5563"/>
    <mergeCell ref="G5564:H5564"/>
    <mergeCell ref="G5565:H5565"/>
    <mergeCell ref="G5566:H5566"/>
    <mergeCell ref="G5555:H5555"/>
    <mergeCell ref="G5556:H5556"/>
    <mergeCell ref="G5557:H5557"/>
    <mergeCell ref="G5558:H5558"/>
    <mergeCell ref="G5559:H5559"/>
    <mergeCell ref="G5560:H5560"/>
    <mergeCell ref="G5621:H5621"/>
    <mergeCell ref="G5622:H5622"/>
    <mergeCell ref="G5623:H5623"/>
    <mergeCell ref="G5624:H5624"/>
    <mergeCell ref="G5625:H5625"/>
    <mergeCell ref="G5626:H5626"/>
    <mergeCell ref="G5615:H5615"/>
    <mergeCell ref="G5616:H5616"/>
    <mergeCell ref="G5617:H5617"/>
    <mergeCell ref="G5618:H5618"/>
    <mergeCell ref="G5619:H5619"/>
    <mergeCell ref="G5620:H5620"/>
    <mergeCell ref="G5609:H5609"/>
    <mergeCell ref="G5610:H5610"/>
    <mergeCell ref="G5611:H5611"/>
    <mergeCell ref="G5612:H5612"/>
    <mergeCell ref="G5613:H5613"/>
    <mergeCell ref="G5614:H5614"/>
    <mergeCell ref="G5603:H5603"/>
    <mergeCell ref="G5604:H5604"/>
    <mergeCell ref="G5605:H5605"/>
    <mergeCell ref="G5606:H5606"/>
    <mergeCell ref="G5607:H5607"/>
    <mergeCell ref="G5608:H5608"/>
    <mergeCell ref="G5597:H5597"/>
    <mergeCell ref="G5598:H5598"/>
    <mergeCell ref="G5599:H5599"/>
    <mergeCell ref="G5600:H5600"/>
    <mergeCell ref="G5601:H5601"/>
    <mergeCell ref="G5602:H5602"/>
    <mergeCell ref="G5591:H5591"/>
    <mergeCell ref="G5592:H5592"/>
    <mergeCell ref="G5593:H5593"/>
    <mergeCell ref="G5594:H5594"/>
    <mergeCell ref="G5595:H5595"/>
    <mergeCell ref="G5596:H5596"/>
    <mergeCell ref="G5657:H5657"/>
    <mergeCell ref="G5658:H5658"/>
    <mergeCell ref="G5659:H5659"/>
    <mergeCell ref="G5660:H5660"/>
    <mergeCell ref="G5661:H5661"/>
    <mergeCell ref="G5662:H5662"/>
    <mergeCell ref="G5651:H5651"/>
    <mergeCell ref="G5652:H5652"/>
    <mergeCell ref="G5653:H5653"/>
    <mergeCell ref="G5654:H5654"/>
    <mergeCell ref="G5655:H5655"/>
    <mergeCell ref="G5656:H5656"/>
    <mergeCell ref="G5645:H5645"/>
    <mergeCell ref="G5646:H5646"/>
    <mergeCell ref="G5647:H5647"/>
    <mergeCell ref="G5648:H5648"/>
    <mergeCell ref="G5649:H5649"/>
    <mergeCell ref="G5650:H5650"/>
    <mergeCell ref="G5639:H5639"/>
    <mergeCell ref="G5640:H5640"/>
    <mergeCell ref="G5641:H5641"/>
    <mergeCell ref="G5642:H5642"/>
    <mergeCell ref="G5643:H5643"/>
    <mergeCell ref="G5644:H5644"/>
    <mergeCell ref="G5633:H5633"/>
    <mergeCell ref="G5634:H5634"/>
    <mergeCell ref="G5635:H5635"/>
    <mergeCell ref="G5636:H5636"/>
    <mergeCell ref="G5637:H5637"/>
    <mergeCell ref="G5638:H5638"/>
    <mergeCell ref="G5627:H5627"/>
    <mergeCell ref="G5628:H5628"/>
    <mergeCell ref="G5629:H5629"/>
    <mergeCell ref="G5630:H5630"/>
    <mergeCell ref="G5631:H5631"/>
    <mergeCell ref="G5632:H5632"/>
    <mergeCell ref="G5693:H5693"/>
    <mergeCell ref="G5694:H5694"/>
    <mergeCell ref="G5695:H5695"/>
    <mergeCell ref="G5696:H5696"/>
    <mergeCell ref="G5697:H5697"/>
    <mergeCell ref="G5698:H5698"/>
    <mergeCell ref="G5687:H5687"/>
    <mergeCell ref="G5688:H5688"/>
    <mergeCell ref="G5689:H5689"/>
    <mergeCell ref="G5690:H5690"/>
    <mergeCell ref="G5691:H5691"/>
    <mergeCell ref="G5692:H5692"/>
    <mergeCell ref="G5681:H5681"/>
    <mergeCell ref="G5682:H5682"/>
    <mergeCell ref="G5683:H5683"/>
    <mergeCell ref="G5684:H5684"/>
    <mergeCell ref="G5685:H5685"/>
    <mergeCell ref="G5686:H5686"/>
    <mergeCell ref="G5675:H5675"/>
    <mergeCell ref="G5676:H5676"/>
    <mergeCell ref="G5677:H5677"/>
    <mergeCell ref="G5678:H5678"/>
    <mergeCell ref="G5679:H5679"/>
    <mergeCell ref="G5680:H5680"/>
    <mergeCell ref="G5669:H5669"/>
    <mergeCell ref="G5670:H5670"/>
    <mergeCell ref="G5671:H5671"/>
    <mergeCell ref="G5672:H5672"/>
    <mergeCell ref="G5673:H5673"/>
    <mergeCell ref="G5674:H5674"/>
    <mergeCell ref="G5663:H5663"/>
    <mergeCell ref="G5664:H5664"/>
    <mergeCell ref="G5665:H5665"/>
    <mergeCell ref="G5666:H5666"/>
    <mergeCell ref="G5667:H5667"/>
    <mergeCell ref="G5668:H5668"/>
    <mergeCell ref="G5729:H5729"/>
    <mergeCell ref="G5730:H5730"/>
    <mergeCell ref="G5731:H5731"/>
    <mergeCell ref="G5732:H5732"/>
    <mergeCell ref="G5733:H5733"/>
    <mergeCell ref="G5734:H5734"/>
    <mergeCell ref="G5723:H5723"/>
    <mergeCell ref="G5724:H5724"/>
    <mergeCell ref="G5725:H5725"/>
    <mergeCell ref="G5726:H5726"/>
    <mergeCell ref="G5727:H5727"/>
    <mergeCell ref="G5728:H5728"/>
    <mergeCell ref="G5717:H5717"/>
    <mergeCell ref="G5718:H5718"/>
    <mergeCell ref="G5719:H5719"/>
    <mergeCell ref="G5720:H5720"/>
    <mergeCell ref="G5721:H5721"/>
    <mergeCell ref="G5722:H5722"/>
    <mergeCell ref="G5711:H5711"/>
    <mergeCell ref="G5712:H5712"/>
    <mergeCell ref="G5713:H5713"/>
    <mergeCell ref="G5714:H5714"/>
    <mergeCell ref="G5715:H5715"/>
    <mergeCell ref="G5716:H5716"/>
    <mergeCell ref="G5705:H5705"/>
    <mergeCell ref="G5706:H5706"/>
    <mergeCell ref="G5707:H5707"/>
    <mergeCell ref="G5708:H5708"/>
    <mergeCell ref="G5709:H5709"/>
    <mergeCell ref="G5710:H5710"/>
    <mergeCell ref="G5699:H5699"/>
    <mergeCell ref="G5700:H5700"/>
    <mergeCell ref="G5701:H5701"/>
    <mergeCell ref="G5702:H5702"/>
    <mergeCell ref="G5703:H5703"/>
    <mergeCell ref="G5704:H5704"/>
    <mergeCell ref="G5765:H5765"/>
    <mergeCell ref="G5766:H5766"/>
    <mergeCell ref="G5767:H5767"/>
    <mergeCell ref="G5768:H5768"/>
    <mergeCell ref="G5769:H5769"/>
    <mergeCell ref="G5770:H5770"/>
    <mergeCell ref="G5759:H5759"/>
    <mergeCell ref="G5760:H5760"/>
    <mergeCell ref="G5761:H5761"/>
    <mergeCell ref="G5762:H5762"/>
    <mergeCell ref="G5763:H5763"/>
    <mergeCell ref="G5764:H5764"/>
    <mergeCell ref="G5753:H5753"/>
    <mergeCell ref="G5754:H5754"/>
    <mergeCell ref="G5755:H5755"/>
    <mergeCell ref="G5756:H5756"/>
    <mergeCell ref="G5757:H5757"/>
    <mergeCell ref="G5758:H5758"/>
    <mergeCell ref="G5747:H5747"/>
    <mergeCell ref="G5748:H5748"/>
    <mergeCell ref="G5749:H5749"/>
    <mergeCell ref="G5750:H5750"/>
    <mergeCell ref="G5751:H5751"/>
    <mergeCell ref="G5752:H5752"/>
    <mergeCell ref="G5741:H5741"/>
    <mergeCell ref="G5742:H5742"/>
    <mergeCell ref="G5743:H5743"/>
    <mergeCell ref="G5744:H5744"/>
    <mergeCell ref="G5745:H5745"/>
    <mergeCell ref="G5746:H5746"/>
    <mergeCell ref="G5735:H5735"/>
    <mergeCell ref="G5736:H5736"/>
    <mergeCell ref="G5737:H5737"/>
    <mergeCell ref="G5738:H5738"/>
    <mergeCell ref="G5739:H5739"/>
    <mergeCell ref="G5740:H5740"/>
    <mergeCell ref="G5801:H5801"/>
    <mergeCell ref="G5802:H5802"/>
    <mergeCell ref="G5803:H5803"/>
    <mergeCell ref="G5804:H5804"/>
    <mergeCell ref="G5805:H5805"/>
    <mergeCell ref="G5806:H5806"/>
    <mergeCell ref="G5795:H5795"/>
    <mergeCell ref="G5796:H5796"/>
    <mergeCell ref="G5797:H5797"/>
    <mergeCell ref="G5798:H5798"/>
    <mergeCell ref="G5799:H5799"/>
    <mergeCell ref="G5800:H5800"/>
    <mergeCell ref="G5789:H5789"/>
    <mergeCell ref="G5790:H5790"/>
    <mergeCell ref="G5791:H5791"/>
    <mergeCell ref="G5792:H5792"/>
    <mergeCell ref="G5793:H5793"/>
    <mergeCell ref="G5794:H5794"/>
    <mergeCell ref="G5783:H5783"/>
    <mergeCell ref="G5784:H5784"/>
    <mergeCell ref="G5785:H5785"/>
    <mergeCell ref="G5786:H5786"/>
    <mergeCell ref="G5787:H5787"/>
    <mergeCell ref="G5788:H5788"/>
    <mergeCell ref="G5777:H5777"/>
    <mergeCell ref="G5778:H5778"/>
    <mergeCell ref="G5779:H5779"/>
    <mergeCell ref="G5780:H5780"/>
    <mergeCell ref="G5781:H5781"/>
    <mergeCell ref="G5782:H5782"/>
    <mergeCell ref="G5771:H5771"/>
    <mergeCell ref="G5772:H5772"/>
    <mergeCell ref="G5773:H5773"/>
    <mergeCell ref="G5774:H5774"/>
    <mergeCell ref="G5775:H5775"/>
    <mergeCell ref="G5776:H5776"/>
    <mergeCell ref="G5837:H5837"/>
    <mergeCell ref="G5838:H5838"/>
    <mergeCell ref="G5839:H5839"/>
    <mergeCell ref="G5840:H5840"/>
    <mergeCell ref="G5841:H5841"/>
    <mergeCell ref="G5842:H5842"/>
    <mergeCell ref="G5831:H5831"/>
    <mergeCell ref="G5832:H5832"/>
    <mergeCell ref="G5833:H5833"/>
    <mergeCell ref="G5834:H5834"/>
    <mergeCell ref="G5835:H5835"/>
    <mergeCell ref="G5836:H5836"/>
    <mergeCell ref="G5825:H5825"/>
    <mergeCell ref="G5826:H5826"/>
    <mergeCell ref="G5827:H5827"/>
    <mergeCell ref="G5828:H5828"/>
    <mergeCell ref="G5829:H5829"/>
    <mergeCell ref="G5830:H5830"/>
    <mergeCell ref="G5819:H5819"/>
    <mergeCell ref="G5820:H5820"/>
    <mergeCell ref="G5821:H5821"/>
    <mergeCell ref="G5822:H5822"/>
    <mergeCell ref="G5823:H5823"/>
    <mergeCell ref="G5824:H5824"/>
    <mergeCell ref="G5813:H5813"/>
    <mergeCell ref="G5814:H5814"/>
    <mergeCell ref="G5815:H5815"/>
    <mergeCell ref="G5816:H5816"/>
    <mergeCell ref="G5817:H5817"/>
    <mergeCell ref="G5818:H5818"/>
    <mergeCell ref="G5807:H5807"/>
    <mergeCell ref="G5808:H5808"/>
    <mergeCell ref="G5809:H5809"/>
    <mergeCell ref="G5810:H5810"/>
    <mergeCell ref="G5811:H5811"/>
    <mergeCell ref="G5812:H5812"/>
    <mergeCell ref="G5873:H5873"/>
    <mergeCell ref="G5874:H5874"/>
    <mergeCell ref="G5875:H5875"/>
    <mergeCell ref="G5876:H5876"/>
    <mergeCell ref="G5877:H5877"/>
    <mergeCell ref="G5878:H5878"/>
    <mergeCell ref="G5867:H5867"/>
    <mergeCell ref="G5868:H5868"/>
    <mergeCell ref="G5869:H5869"/>
    <mergeCell ref="G5870:H5870"/>
    <mergeCell ref="G5871:H5871"/>
    <mergeCell ref="G5872:H5872"/>
    <mergeCell ref="G5861:H5861"/>
    <mergeCell ref="G5862:H5862"/>
    <mergeCell ref="G5863:H5863"/>
    <mergeCell ref="G5864:H5864"/>
    <mergeCell ref="G5865:H5865"/>
    <mergeCell ref="G5866:H5866"/>
    <mergeCell ref="G5855:H5855"/>
    <mergeCell ref="G5856:H5856"/>
    <mergeCell ref="G5857:H5857"/>
    <mergeCell ref="G5858:H5858"/>
    <mergeCell ref="G5859:H5859"/>
    <mergeCell ref="G5860:H5860"/>
    <mergeCell ref="G5849:H5849"/>
    <mergeCell ref="G5850:H5850"/>
    <mergeCell ref="G5851:H5851"/>
    <mergeCell ref="G5852:H5852"/>
    <mergeCell ref="G5853:H5853"/>
    <mergeCell ref="G5854:H5854"/>
    <mergeCell ref="G5843:H5843"/>
    <mergeCell ref="G5844:H5844"/>
    <mergeCell ref="G5845:H5845"/>
    <mergeCell ref="G5846:H5846"/>
    <mergeCell ref="G5847:H5847"/>
    <mergeCell ref="G5848:H5848"/>
    <mergeCell ref="G5909:H5909"/>
    <mergeCell ref="G5910:H5910"/>
    <mergeCell ref="G5911:H5911"/>
    <mergeCell ref="G5912:H5912"/>
    <mergeCell ref="G5913:H5913"/>
    <mergeCell ref="G5914:H5914"/>
    <mergeCell ref="G5903:H5903"/>
    <mergeCell ref="G5904:H5904"/>
    <mergeCell ref="G5905:H5905"/>
    <mergeCell ref="G5906:H5906"/>
    <mergeCell ref="G5907:H5907"/>
    <mergeCell ref="G5908:H5908"/>
    <mergeCell ref="G5897:H5897"/>
    <mergeCell ref="G5898:H5898"/>
    <mergeCell ref="G5899:H5899"/>
    <mergeCell ref="G5900:H5900"/>
    <mergeCell ref="G5901:H5901"/>
    <mergeCell ref="G5902:H5902"/>
    <mergeCell ref="G5891:H5891"/>
    <mergeCell ref="G5892:H5892"/>
    <mergeCell ref="G5893:H5893"/>
    <mergeCell ref="G5894:H5894"/>
    <mergeCell ref="G5895:H5895"/>
    <mergeCell ref="G5896:H5896"/>
    <mergeCell ref="G5885:H5885"/>
    <mergeCell ref="G5886:H5886"/>
    <mergeCell ref="G5887:H5887"/>
    <mergeCell ref="G5888:H5888"/>
    <mergeCell ref="G5889:H5889"/>
    <mergeCell ref="G5890:H5890"/>
    <mergeCell ref="G5879:H5879"/>
    <mergeCell ref="G5880:H5880"/>
    <mergeCell ref="G5881:H5881"/>
    <mergeCell ref="G5882:H5882"/>
    <mergeCell ref="G5883:H5883"/>
    <mergeCell ref="G5884:H5884"/>
    <mergeCell ref="G5945:H5945"/>
    <mergeCell ref="G5946:H5946"/>
    <mergeCell ref="G5947:H5947"/>
    <mergeCell ref="G5948:H5948"/>
    <mergeCell ref="G5949:H5949"/>
    <mergeCell ref="G5950:H5950"/>
    <mergeCell ref="G5939:H5939"/>
    <mergeCell ref="G5940:H5940"/>
    <mergeCell ref="G5941:H5941"/>
    <mergeCell ref="G5942:H5942"/>
    <mergeCell ref="G5943:H5943"/>
    <mergeCell ref="G5944:H5944"/>
    <mergeCell ref="G5933:H5933"/>
    <mergeCell ref="G5934:H5934"/>
    <mergeCell ref="G5935:H5935"/>
    <mergeCell ref="G5936:H5936"/>
    <mergeCell ref="G5937:H5937"/>
    <mergeCell ref="G5938:H5938"/>
    <mergeCell ref="G5927:H5927"/>
    <mergeCell ref="G5928:H5928"/>
    <mergeCell ref="G5929:H5929"/>
    <mergeCell ref="G5930:H5930"/>
    <mergeCell ref="G5931:H5931"/>
    <mergeCell ref="G5932:H5932"/>
    <mergeCell ref="G5921:H5921"/>
    <mergeCell ref="G5922:H5922"/>
    <mergeCell ref="G5923:H5923"/>
    <mergeCell ref="G5924:H5924"/>
    <mergeCell ref="G5925:H5925"/>
    <mergeCell ref="G5926:H5926"/>
    <mergeCell ref="G5915:H5915"/>
    <mergeCell ref="G5916:H5916"/>
    <mergeCell ref="G5917:H5917"/>
    <mergeCell ref="G5918:H5918"/>
    <mergeCell ref="G5919:H5919"/>
    <mergeCell ref="G5920:H5920"/>
    <mergeCell ref="G5981:H5981"/>
    <mergeCell ref="G5982:H5982"/>
    <mergeCell ref="G5983:H5983"/>
    <mergeCell ref="G5984:H5984"/>
    <mergeCell ref="G5985:H5985"/>
    <mergeCell ref="G5986:H5986"/>
    <mergeCell ref="G5975:H5975"/>
    <mergeCell ref="G5976:H5976"/>
    <mergeCell ref="G5977:H5977"/>
    <mergeCell ref="G5978:H5978"/>
    <mergeCell ref="G5979:H5979"/>
    <mergeCell ref="G5980:H5980"/>
    <mergeCell ref="G5969:H5969"/>
    <mergeCell ref="G5970:H5970"/>
    <mergeCell ref="G5971:H5971"/>
    <mergeCell ref="G5972:H5972"/>
    <mergeCell ref="G5973:H5973"/>
    <mergeCell ref="G5974:H5974"/>
    <mergeCell ref="G5963:H5963"/>
    <mergeCell ref="G5964:H5964"/>
    <mergeCell ref="G5965:H5965"/>
    <mergeCell ref="G5966:H5966"/>
    <mergeCell ref="G5967:H5967"/>
    <mergeCell ref="G5968:H5968"/>
    <mergeCell ref="G5957:H5957"/>
    <mergeCell ref="G5958:H5958"/>
    <mergeCell ref="G5959:H5959"/>
    <mergeCell ref="G5960:H5960"/>
    <mergeCell ref="G5961:H5961"/>
    <mergeCell ref="G5962:H5962"/>
    <mergeCell ref="G5951:H5951"/>
    <mergeCell ref="G5952:H5952"/>
    <mergeCell ref="G5953:H5953"/>
    <mergeCell ref="G5954:H5954"/>
    <mergeCell ref="G5955:H5955"/>
    <mergeCell ref="G5956:H5956"/>
    <mergeCell ref="G6017:H6017"/>
    <mergeCell ref="G6018:H6018"/>
    <mergeCell ref="G6019:H6019"/>
    <mergeCell ref="G6020:H6020"/>
    <mergeCell ref="G6021:H6021"/>
    <mergeCell ref="G6022:H6022"/>
    <mergeCell ref="G6011:H6011"/>
    <mergeCell ref="G6012:H6012"/>
    <mergeCell ref="G6013:H6013"/>
    <mergeCell ref="G6014:H6014"/>
    <mergeCell ref="G6015:H6015"/>
    <mergeCell ref="G6016:H6016"/>
    <mergeCell ref="G6005:H6005"/>
    <mergeCell ref="G6006:H6006"/>
    <mergeCell ref="G6007:H6007"/>
    <mergeCell ref="G6008:H6008"/>
    <mergeCell ref="G6009:H6009"/>
    <mergeCell ref="G6010:H6010"/>
    <mergeCell ref="G5999:H5999"/>
    <mergeCell ref="G6000:H6000"/>
    <mergeCell ref="G6001:H6001"/>
    <mergeCell ref="G6002:H6002"/>
    <mergeCell ref="G6003:H6003"/>
    <mergeCell ref="G6004:H6004"/>
    <mergeCell ref="G5993:H5993"/>
    <mergeCell ref="G5994:H5994"/>
    <mergeCell ref="G5995:H5995"/>
    <mergeCell ref="G5996:H5996"/>
    <mergeCell ref="G5997:H5997"/>
    <mergeCell ref="G5998:H5998"/>
    <mergeCell ref="G5987:H5987"/>
    <mergeCell ref="G5988:H5988"/>
    <mergeCell ref="G5989:H5989"/>
    <mergeCell ref="G5990:H5990"/>
    <mergeCell ref="G5991:H5991"/>
    <mergeCell ref="G5992:H5992"/>
    <mergeCell ref="G6053:H6053"/>
    <mergeCell ref="G6054:H6054"/>
    <mergeCell ref="G6055:H6055"/>
    <mergeCell ref="G6056:H6056"/>
    <mergeCell ref="G6057:H6057"/>
    <mergeCell ref="G6058:H6058"/>
    <mergeCell ref="G6047:H6047"/>
    <mergeCell ref="G6048:H6048"/>
    <mergeCell ref="G6049:H6049"/>
    <mergeCell ref="G6050:H6050"/>
    <mergeCell ref="G6051:H6051"/>
    <mergeCell ref="G6052:H6052"/>
    <mergeCell ref="G6041:H6041"/>
    <mergeCell ref="G6042:H6042"/>
    <mergeCell ref="G6043:H6043"/>
    <mergeCell ref="G6044:H6044"/>
    <mergeCell ref="G6045:H6045"/>
    <mergeCell ref="G6046:H6046"/>
    <mergeCell ref="G6035:H6035"/>
    <mergeCell ref="G6036:H6036"/>
    <mergeCell ref="G6037:H6037"/>
    <mergeCell ref="G6038:H6038"/>
    <mergeCell ref="G6039:H6039"/>
    <mergeCell ref="G6040:H6040"/>
    <mergeCell ref="G6029:H6029"/>
    <mergeCell ref="G6030:H6030"/>
    <mergeCell ref="G6031:H6031"/>
    <mergeCell ref="G6032:H6032"/>
    <mergeCell ref="G6033:H6033"/>
    <mergeCell ref="G6034:H6034"/>
    <mergeCell ref="G6023:H6023"/>
    <mergeCell ref="G6024:H6024"/>
    <mergeCell ref="G6025:H6025"/>
    <mergeCell ref="G6026:H6026"/>
    <mergeCell ref="G6027:H6027"/>
    <mergeCell ref="G6028:H6028"/>
    <mergeCell ref="G6089:H6089"/>
    <mergeCell ref="G6090:H6090"/>
    <mergeCell ref="G6091:H6091"/>
    <mergeCell ref="G6092:H6092"/>
    <mergeCell ref="G6093:H6093"/>
    <mergeCell ref="G6094:H6094"/>
    <mergeCell ref="G6083:H6083"/>
    <mergeCell ref="G6084:H6084"/>
    <mergeCell ref="G6085:H6085"/>
    <mergeCell ref="G6086:H6086"/>
    <mergeCell ref="G6087:H6087"/>
    <mergeCell ref="G6088:H6088"/>
    <mergeCell ref="G6077:H6077"/>
    <mergeCell ref="G6078:H6078"/>
    <mergeCell ref="G6079:H6079"/>
    <mergeCell ref="G6080:H6080"/>
    <mergeCell ref="G6081:H6081"/>
    <mergeCell ref="G6082:H6082"/>
    <mergeCell ref="G6071:H6071"/>
    <mergeCell ref="G6072:H6072"/>
    <mergeCell ref="G6073:H6073"/>
    <mergeCell ref="G6074:H6074"/>
    <mergeCell ref="G6075:H6075"/>
    <mergeCell ref="G6076:H6076"/>
    <mergeCell ref="G6065:H6065"/>
    <mergeCell ref="G6066:H6066"/>
    <mergeCell ref="G6067:H6067"/>
    <mergeCell ref="G6068:H6068"/>
    <mergeCell ref="G6069:H6069"/>
    <mergeCell ref="G6070:H6070"/>
    <mergeCell ref="G6059:H6059"/>
    <mergeCell ref="G6060:H6060"/>
    <mergeCell ref="G6061:H6061"/>
    <mergeCell ref="G6062:H6062"/>
    <mergeCell ref="G6063:H6063"/>
    <mergeCell ref="G6064:H6064"/>
    <mergeCell ref="G6125:H6125"/>
    <mergeCell ref="G6126:H6126"/>
    <mergeCell ref="G6127:H6127"/>
    <mergeCell ref="G6128:H6128"/>
    <mergeCell ref="G6129:H6129"/>
    <mergeCell ref="G6130:H6130"/>
    <mergeCell ref="G6119:H6119"/>
    <mergeCell ref="G6120:H6120"/>
    <mergeCell ref="G6121:H6121"/>
    <mergeCell ref="G6122:H6122"/>
    <mergeCell ref="G6123:H6123"/>
    <mergeCell ref="G6124:H6124"/>
    <mergeCell ref="G6113:H6113"/>
    <mergeCell ref="G6114:H6114"/>
    <mergeCell ref="G6115:H6115"/>
    <mergeCell ref="G6116:H6116"/>
    <mergeCell ref="G6117:H6117"/>
    <mergeCell ref="G6118:H6118"/>
    <mergeCell ref="G6107:H6107"/>
    <mergeCell ref="G6108:H6108"/>
    <mergeCell ref="G6109:H6109"/>
    <mergeCell ref="G6110:H6110"/>
    <mergeCell ref="G6111:H6111"/>
    <mergeCell ref="G6112:H6112"/>
    <mergeCell ref="G6101:H6101"/>
    <mergeCell ref="G6102:H6102"/>
    <mergeCell ref="G6103:H6103"/>
    <mergeCell ref="G6104:H6104"/>
    <mergeCell ref="G6105:H6105"/>
    <mergeCell ref="G6106:H6106"/>
    <mergeCell ref="G6095:H6095"/>
    <mergeCell ref="G6096:H6096"/>
    <mergeCell ref="G6097:H6097"/>
    <mergeCell ref="G6098:H6098"/>
    <mergeCell ref="G6099:H6099"/>
    <mergeCell ref="G6100:H6100"/>
    <mergeCell ref="G6161:H6161"/>
    <mergeCell ref="G6162:H6162"/>
    <mergeCell ref="G6163:H6163"/>
    <mergeCell ref="G6164:H6164"/>
    <mergeCell ref="G6165:H6165"/>
    <mergeCell ref="G6166:H6166"/>
    <mergeCell ref="G6155:H6155"/>
    <mergeCell ref="G6156:H6156"/>
    <mergeCell ref="G6157:H6157"/>
    <mergeCell ref="G6158:H6158"/>
    <mergeCell ref="G6159:H6159"/>
    <mergeCell ref="G6160:H6160"/>
    <mergeCell ref="G6149:H6149"/>
    <mergeCell ref="G6150:H6150"/>
    <mergeCell ref="G6151:H6151"/>
    <mergeCell ref="G6152:H6152"/>
    <mergeCell ref="G6153:H6153"/>
    <mergeCell ref="G6154:H6154"/>
    <mergeCell ref="G6143:H6143"/>
    <mergeCell ref="G6144:H6144"/>
    <mergeCell ref="G6145:H6145"/>
    <mergeCell ref="G6146:H6146"/>
    <mergeCell ref="G6147:H6147"/>
    <mergeCell ref="G6148:H6148"/>
    <mergeCell ref="G6137:H6137"/>
    <mergeCell ref="G6138:H6138"/>
    <mergeCell ref="G6139:H6139"/>
    <mergeCell ref="G6140:H6140"/>
    <mergeCell ref="G6141:H6141"/>
    <mergeCell ref="G6142:H6142"/>
    <mergeCell ref="G6131:H6131"/>
    <mergeCell ref="G6132:H6132"/>
    <mergeCell ref="G6133:H6133"/>
    <mergeCell ref="G6134:H6134"/>
    <mergeCell ref="G6135:H6135"/>
    <mergeCell ref="G6136:H6136"/>
    <mergeCell ref="G6197:H6197"/>
    <mergeCell ref="G6198:H6198"/>
    <mergeCell ref="G6199:H6199"/>
    <mergeCell ref="G6200:H6200"/>
    <mergeCell ref="G6201:H6201"/>
    <mergeCell ref="G6202:H6202"/>
    <mergeCell ref="G6191:H6191"/>
    <mergeCell ref="G6192:H6192"/>
    <mergeCell ref="G6193:H6193"/>
    <mergeCell ref="G6194:H6194"/>
    <mergeCell ref="G6195:H6195"/>
    <mergeCell ref="G6196:H6196"/>
    <mergeCell ref="G6185:H6185"/>
    <mergeCell ref="G6186:H6186"/>
    <mergeCell ref="G6187:H6187"/>
    <mergeCell ref="G6188:H6188"/>
    <mergeCell ref="G6189:H6189"/>
    <mergeCell ref="G6190:H6190"/>
    <mergeCell ref="G6179:H6179"/>
    <mergeCell ref="G6180:H6180"/>
    <mergeCell ref="G6181:H6181"/>
    <mergeCell ref="G6182:H6182"/>
    <mergeCell ref="G6183:H6183"/>
    <mergeCell ref="G6184:H6184"/>
    <mergeCell ref="G6173:H6173"/>
    <mergeCell ref="G6174:H6174"/>
    <mergeCell ref="G6175:H6175"/>
    <mergeCell ref="G6176:H6176"/>
    <mergeCell ref="G6177:H6177"/>
    <mergeCell ref="G6178:H6178"/>
    <mergeCell ref="G6167:H6167"/>
    <mergeCell ref="G6168:H6168"/>
    <mergeCell ref="G6169:H6169"/>
    <mergeCell ref="G6170:H6170"/>
    <mergeCell ref="G6171:H6171"/>
    <mergeCell ref="G6172:H6172"/>
    <mergeCell ref="G6233:H6233"/>
    <mergeCell ref="G6234:H6234"/>
    <mergeCell ref="G6235:H6235"/>
    <mergeCell ref="G6236:H6236"/>
    <mergeCell ref="G6237:H6237"/>
    <mergeCell ref="G6238:H6238"/>
    <mergeCell ref="G6227:H6227"/>
    <mergeCell ref="G6228:H6228"/>
    <mergeCell ref="G6229:H6229"/>
    <mergeCell ref="G6230:H6230"/>
    <mergeCell ref="G6231:H6231"/>
    <mergeCell ref="G6232:H6232"/>
    <mergeCell ref="G6221:H6221"/>
    <mergeCell ref="G6222:H6222"/>
    <mergeCell ref="G6223:H6223"/>
    <mergeCell ref="G6224:H6224"/>
    <mergeCell ref="G6225:H6225"/>
    <mergeCell ref="G6226:H6226"/>
    <mergeCell ref="G6215:H6215"/>
    <mergeCell ref="G6216:H6216"/>
    <mergeCell ref="G6217:H6217"/>
    <mergeCell ref="G6218:H6218"/>
    <mergeCell ref="G6219:H6219"/>
    <mergeCell ref="G6220:H6220"/>
    <mergeCell ref="G6209:H6209"/>
    <mergeCell ref="G6210:H6210"/>
    <mergeCell ref="G6211:H6211"/>
    <mergeCell ref="G6212:H6212"/>
    <mergeCell ref="G6213:H6213"/>
    <mergeCell ref="G6214:H6214"/>
    <mergeCell ref="G6203:H6203"/>
    <mergeCell ref="G6204:H6204"/>
    <mergeCell ref="G6205:H6205"/>
    <mergeCell ref="G6206:H6206"/>
    <mergeCell ref="G6207:H6207"/>
    <mergeCell ref="G6208:H6208"/>
    <mergeCell ref="G6269:H6269"/>
    <mergeCell ref="G6270:H6270"/>
    <mergeCell ref="G6271:H6271"/>
    <mergeCell ref="G6272:H6272"/>
    <mergeCell ref="G6273:H6273"/>
    <mergeCell ref="G6274:H6274"/>
    <mergeCell ref="G6263:H6263"/>
    <mergeCell ref="G6264:H6264"/>
    <mergeCell ref="G6265:H6265"/>
    <mergeCell ref="G6266:H6266"/>
    <mergeCell ref="G6267:H6267"/>
    <mergeCell ref="G6268:H6268"/>
    <mergeCell ref="G6257:H6257"/>
    <mergeCell ref="G6258:H6258"/>
    <mergeCell ref="G6259:H6259"/>
    <mergeCell ref="G6260:H6260"/>
    <mergeCell ref="G6261:H6261"/>
    <mergeCell ref="G6262:H6262"/>
    <mergeCell ref="G6251:H6251"/>
    <mergeCell ref="G6252:H6252"/>
    <mergeCell ref="G6253:H6253"/>
    <mergeCell ref="G6254:H6254"/>
    <mergeCell ref="G6255:H6255"/>
    <mergeCell ref="G6256:H6256"/>
    <mergeCell ref="G6245:H6245"/>
    <mergeCell ref="G6246:H6246"/>
    <mergeCell ref="G6247:H6247"/>
    <mergeCell ref="G6248:H6248"/>
    <mergeCell ref="G6249:H6249"/>
    <mergeCell ref="G6250:H6250"/>
    <mergeCell ref="G6239:H6239"/>
    <mergeCell ref="G6240:H6240"/>
    <mergeCell ref="G6241:H6241"/>
    <mergeCell ref="G6242:H6242"/>
    <mergeCell ref="G6243:H6243"/>
    <mergeCell ref="G6244:H6244"/>
    <mergeCell ref="G6305:H6305"/>
    <mergeCell ref="G6306:H6306"/>
    <mergeCell ref="G6307:H6307"/>
    <mergeCell ref="G6308:H6308"/>
    <mergeCell ref="G6309:H6309"/>
    <mergeCell ref="G6310:H6310"/>
    <mergeCell ref="G6299:H6299"/>
    <mergeCell ref="G6300:H6300"/>
    <mergeCell ref="G6301:H6301"/>
    <mergeCell ref="G6302:H6302"/>
    <mergeCell ref="G6303:H6303"/>
    <mergeCell ref="G6304:H6304"/>
    <mergeCell ref="G6293:H6293"/>
    <mergeCell ref="G6294:H6294"/>
    <mergeCell ref="G6295:H6295"/>
    <mergeCell ref="G6296:H6296"/>
    <mergeCell ref="G6297:H6297"/>
    <mergeCell ref="G6298:H6298"/>
    <mergeCell ref="G6287:H6287"/>
    <mergeCell ref="G6288:H6288"/>
    <mergeCell ref="G6289:H6289"/>
    <mergeCell ref="G6290:H6290"/>
    <mergeCell ref="G6291:H6291"/>
    <mergeCell ref="G6292:H6292"/>
    <mergeCell ref="G6281:H6281"/>
    <mergeCell ref="G6282:H6282"/>
    <mergeCell ref="G6283:H6283"/>
    <mergeCell ref="G6284:H6284"/>
    <mergeCell ref="G6285:H6285"/>
    <mergeCell ref="G6286:H6286"/>
    <mergeCell ref="G6275:H6275"/>
    <mergeCell ref="G6276:H6276"/>
    <mergeCell ref="G6277:H6277"/>
    <mergeCell ref="G6278:H6278"/>
    <mergeCell ref="G6279:H6279"/>
    <mergeCell ref="G6280:H6280"/>
    <mergeCell ref="G6341:H6341"/>
    <mergeCell ref="G6342:H6342"/>
    <mergeCell ref="G6343:H6343"/>
    <mergeCell ref="G6344:H6344"/>
    <mergeCell ref="G6345:H6345"/>
    <mergeCell ref="G6346:H6346"/>
    <mergeCell ref="G6335:H6335"/>
    <mergeCell ref="G6336:H6336"/>
    <mergeCell ref="G6337:H6337"/>
    <mergeCell ref="G6338:H6338"/>
    <mergeCell ref="G6339:H6339"/>
    <mergeCell ref="G6340:H6340"/>
    <mergeCell ref="G6329:H6329"/>
    <mergeCell ref="G6330:H6330"/>
    <mergeCell ref="G6331:H6331"/>
    <mergeCell ref="G6332:H6332"/>
    <mergeCell ref="G6333:H6333"/>
    <mergeCell ref="G6334:H6334"/>
    <mergeCell ref="G6323:H6323"/>
    <mergeCell ref="G6324:H6324"/>
    <mergeCell ref="G6325:H6325"/>
    <mergeCell ref="G6326:H6326"/>
    <mergeCell ref="G6327:H6327"/>
    <mergeCell ref="G6328:H6328"/>
    <mergeCell ref="G6317:H6317"/>
    <mergeCell ref="G6318:H6318"/>
    <mergeCell ref="G6319:H6319"/>
    <mergeCell ref="G6320:H6320"/>
    <mergeCell ref="G6321:H6321"/>
    <mergeCell ref="G6322:H6322"/>
    <mergeCell ref="G6311:H6311"/>
    <mergeCell ref="G6312:H6312"/>
    <mergeCell ref="G6313:H6313"/>
    <mergeCell ref="G6314:H6314"/>
    <mergeCell ref="G6315:H6315"/>
    <mergeCell ref="G6316:H6316"/>
    <mergeCell ref="G6377:H6377"/>
    <mergeCell ref="G6378:H6378"/>
    <mergeCell ref="G6379:H6379"/>
    <mergeCell ref="G6380:H6380"/>
    <mergeCell ref="G6381:H6381"/>
    <mergeCell ref="G6382:H6382"/>
    <mergeCell ref="G6371:H6371"/>
    <mergeCell ref="G6372:H6372"/>
    <mergeCell ref="G6373:H6373"/>
    <mergeCell ref="G6374:H6374"/>
    <mergeCell ref="G6375:H6375"/>
    <mergeCell ref="G6376:H6376"/>
    <mergeCell ref="G6365:H6365"/>
    <mergeCell ref="G6366:H6366"/>
    <mergeCell ref="G6367:H6367"/>
    <mergeCell ref="G6368:H6368"/>
    <mergeCell ref="G6369:H6369"/>
    <mergeCell ref="G6370:H6370"/>
    <mergeCell ref="G6359:H6359"/>
    <mergeCell ref="G6360:H6360"/>
    <mergeCell ref="G6361:H6361"/>
    <mergeCell ref="G6362:H6362"/>
    <mergeCell ref="G6363:H6363"/>
    <mergeCell ref="G6364:H6364"/>
    <mergeCell ref="G6353:H6353"/>
    <mergeCell ref="G6354:H6354"/>
    <mergeCell ref="G6355:H6355"/>
    <mergeCell ref="G6356:H6356"/>
    <mergeCell ref="G6357:H6357"/>
    <mergeCell ref="G6358:H6358"/>
    <mergeCell ref="G6347:H6347"/>
    <mergeCell ref="G6348:H6348"/>
    <mergeCell ref="G6349:H6349"/>
    <mergeCell ref="G6350:H6350"/>
    <mergeCell ref="G6351:H6351"/>
    <mergeCell ref="G6352:H6352"/>
    <mergeCell ref="G6413:H6413"/>
    <mergeCell ref="G6414:H6414"/>
    <mergeCell ref="G6415:H6415"/>
    <mergeCell ref="G6416:H6416"/>
    <mergeCell ref="G6417:H6417"/>
    <mergeCell ref="G6418:H6418"/>
    <mergeCell ref="G6407:H6407"/>
    <mergeCell ref="G6408:H6408"/>
    <mergeCell ref="G6409:H6409"/>
    <mergeCell ref="G6410:H6410"/>
    <mergeCell ref="G6411:H6411"/>
    <mergeCell ref="G6412:H6412"/>
    <mergeCell ref="G6401:H6401"/>
    <mergeCell ref="G6402:H6402"/>
    <mergeCell ref="G6403:H6403"/>
    <mergeCell ref="G6404:H6404"/>
    <mergeCell ref="G6405:H6405"/>
    <mergeCell ref="G6406:H6406"/>
    <mergeCell ref="G6395:H6395"/>
    <mergeCell ref="G6396:H6396"/>
    <mergeCell ref="G6397:H6397"/>
    <mergeCell ref="G6398:H6398"/>
    <mergeCell ref="G6399:H6399"/>
    <mergeCell ref="G6400:H6400"/>
    <mergeCell ref="G6389:H6389"/>
    <mergeCell ref="G6390:H6390"/>
    <mergeCell ref="G6391:H6391"/>
    <mergeCell ref="G6392:H6392"/>
    <mergeCell ref="G6393:H6393"/>
    <mergeCell ref="G6394:H6394"/>
    <mergeCell ref="G6383:H6383"/>
    <mergeCell ref="G6384:H6384"/>
    <mergeCell ref="G6385:H6385"/>
    <mergeCell ref="G6386:H6386"/>
    <mergeCell ref="G6387:H6387"/>
    <mergeCell ref="G6388:H6388"/>
    <mergeCell ref="G6449:H6449"/>
    <mergeCell ref="G6450:H6450"/>
    <mergeCell ref="G6451:H6451"/>
    <mergeCell ref="G6452:H6452"/>
    <mergeCell ref="G6453:H6453"/>
    <mergeCell ref="G6454:H6454"/>
    <mergeCell ref="G6443:H6443"/>
    <mergeCell ref="G6444:H6444"/>
    <mergeCell ref="G6445:H6445"/>
    <mergeCell ref="G6446:H6446"/>
    <mergeCell ref="G6447:H6447"/>
    <mergeCell ref="G6448:H6448"/>
    <mergeCell ref="G6437:H6437"/>
    <mergeCell ref="G6438:H6438"/>
    <mergeCell ref="G6439:H6439"/>
    <mergeCell ref="G6440:H6440"/>
    <mergeCell ref="G6441:H6441"/>
    <mergeCell ref="G6442:H6442"/>
    <mergeCell ref="G6431:H6431"/>
    <mergeCell ref="G6432:H6432"/>
    <mergeCell ref="G6433:H6433"/>
    <mergeCell ref="G6434:H6434"/>
    <mergeCell ref="G6435:H6435"/>
    <mergeCell ref="G6436:H6436"/>
    <mergeCell ref="G6425:H6425"/>
    <mergeCell ref="G6426:H6426"/>
    <mergeCell ref="G6427:H6427"/>
    <mergeCell ref="G6428:H6428"/>
    <mergeCell ref="G6429:H6429"/>
    <mergeCell ref="G6430:H6430"/>
    <mergeCell ref="G6419:H6419"/>
    <mergeCell ref="G6420:H6420"/>
    <mergeCell ref="G6421:H6421"/>
    <mergeCell ref="G6422:H6422"/>
    <mergeCell ref="G6423:H6423"/>
    <mergeCell ref="G6424:H6424"/>
    <mergeCell ref="G6485:H6485"/>
    <mergeCell ref="G6486:H6486"/>
    <mergeCell ref="G6487:H6487"/>
    <mergeCell ref="G6488:H6488"/>
    <mergeCell ref="G6489:H6489"/>
    <mergeCell ref="G6490:H6490"/>
    <mergeCell ref="G6479:H6479"/>
    <mergeCell ref="G6480:H6480"/>
    <mergeCell ref="G6481:H6481"/>
    <mergeCell ref="G6482:H6482"/>
    <mergeCell ref="G6483:H6483"/>
    <mergeCell ref="G6484:H6484"/>
    <mergeCell ref="G6473:H6473"/>
    <mergeCell ref="G6474:H6474"/>
    <mergeCell ref="G6475:H6475"/>
    <mergeCell ref="G6476:H6476"/>
    <mergeCell ref="G6477:H6477"/>
    <mergeCell ref="G6478:H6478"/>
    <mergeCell ref="G6467:H6467"/>
    <mergeCell ref="G6468:H6468"/>
    <mergeCell ref="G6469:H6469"/>
    <mergeCell ref="G6470:H6470"/>
    <mergeCell ref="G6471:H6471"/>
    <mergeCell ref="G6472:H6472"/>
    <mergeCell ref="G6461:H6461"/>
    <mergeCell ref="G6462:H6462"/>
    <mergeCell ref="G6463:H6463"/>
    <mergeCell ref="G6464:H6464"/>
    <mergeCell ref="G6465:H6465"/>
    <mergeCell ref="G6466:H6466"/>
    <mergeCell ref="G6455:H6455"/>
    <mergeCell ref="G6456:H6456"/>
    <mergeCell ref="G6457:H6457"/>
    <mergeCell ref="G6458:H6458"/>
    <mergeCell ref="G6459:H6459"/>
    <mergeCell ref="G6460:H6460"/>
    <mergeCell ref="G6521:H6521"/>
    <mergeCell ref="G6522:H6522"/>
    <mergeCell ref="G6523:H6523"/>
    <mergeCell ref="G6524:H6524"/>
    <mergeCell ref="G6525:H6525"/>
    <mergeCell ref="G6526:H6526"/>
    <mergeCell ref="G6515:H6515"/>
    <mergeCell ref="G6516:H6516"/>
    <mergeCell ref="G6517:H6517"/>
    <mergeCell ref="G6518:H6518"/>
    <mergeCell ref="G6519:H6519"/>
    <mergeCell ref="G6520:H6520"/>
    <mergeCell ref="G6509:H6509"/>
    <mergeCell ref="G6510:H6510"/>
    <mergeCell ref="G6511:H6511"/>
    <mergeCell ref="G6512:H6512"/>
    <mergeCell ref="G6513:H6513"/>
    <mergeCell ref="G6514:H6514"/>
    <mergeCell ref="G6503:H6503"/>
    <mergeCell ref="G6504:H6504"/>
    <mergeCell ref="G6505:H6505"/>
    <mergeCell ref="G6506:H6506"/>
    <mergeCell ref="G6507:H6507"/>
    <mergeCell ref="G6508:H6508"/>
    <mergeCell ref="G6497:H6497"/>
    <mergeCell ref="G6498:H6498"/>
    <mergeCell ref="G6499:H6499"/>
    <mergeCell ref="G6500:H6500"/>
    <mergeCell ref="G6501:H6501"/>
    <mergeCell ref="G6502:H6502"/>
    <mergeCell ref="G6491:H6491"/>
    <mergeCell ref="G6492:H6492"/>
    <mergeCell ref="G6493:H6493"/>
    <mergeCell ref="G6494:H6494"/>
    <mergeCell ref="G6495:H6495"/>
    <mergeCell ref="G6496:H6496"/>
    <mergeCell ref="G6557:H6557"/>
    <mergeCell ref="G6558:H6558"/>
    <mergeCell ref="G6559:H6559"/>
    <mergeCell ref="G6560:H6560"/>
    <mergeCell ref="G6561:H6561"/>
    <mergeCell ref="G6562:H6562"/>
    <mergeCell ref="G6551:H6551"/>
    <mergeCell ref="G6552:H6552"/>
    <mergeCell ref="G6553:H6553"/>
    <mergeCell ref="G6554:H6554"/>
    <mergeCell ref="G6555:H6555"/>
    <mergeCell ref="G6556:H6556"/>
    <mergeCell ref="G6545:H6545"/>
    <mergeCell ref="G6546:H6546"/>
    <mergeCell ref="G6547:H6547"/>
    <mergeCell ref="G6548:H6548"/>
    <mergeCell ref="G6549:H6549"/>
    <mergeCell ref="G6550:H6550"/>
    <mergeCell ref="G6539:H6539"/>
    <mergeCell ref="G6540:H6540"/>
    <mergeCell ref="G6541:H6541"/>
    <mergeCell ref="G6542:H6542"/>
    <mergeCell ref="G6543:H6543"/>
    <mergeCell ref="G6544:H6544"/>
    <mergeCell ref="G6533:H6533"/>
    <mergeCell ref="G6534:H6534"/>
    <mergeCell ref="G6535:H6535"/>
    <mergeCell ref="G6536:H6536"/>
    <mergeCell ref="G6537:H6537"/>
    <mergeCell ref="G6538:H6538"/>
    <mergeCell ref="G6527:H6527"/>
    <mergeCell ref="G6528:H6528"/>
    <mergeCell ref="G6529:H6529"/>
    <mergeCell ref="G6530:H6530"/>
    <mergeCell ref="G6531:H6531"/>
    <mergeCell ref="G6532:H6532"/>
    <mergeCell ref="G6593:H6593"/>
    <mergeCell ref="G6594:H6594"/>
    <mergeCell ref="G6595:H6595"/>
    <mergeCell ref="G6596:H6596"/>
    <mergeCell ref="G6597:H6597"/>
    <mergeCell ref="G6598:H6598"/>
    <mergeCell ref="G6587:H6587"/>
    <mergeCell ref="G6588:H6588"/>
    <mergeCell ref="G6589:H6589"/>
    <mergeCell ref="G6590:H6590"/>
    <mergeCell ref="G6591:H6591"/>
    <mergeCell ref="G6592:H6592"/>
    <mergeCell ref="G6581:H6581"/>
    <mergeCell ref="G6582:H6582"/>
    <mergeCell ref="G6583:H6583"/>
    <mergeCell ref="G6584:H6584"/>
    <mergeCell ref="G6585:H6585"/>
    <mergeCell ref="G6586:H6586"/>
    <mergeCell ref="G6575:H6575"/>
    <mergeCell ref="G6576:H6576"/>
    <mergeCell ref="G6577:H6577"/>
    <mergeCell ref="G6578:H6578"/>
    <mergeCell ref="G6579:H6579"/>
    <mergeCell ref="G6580:H6580"/>
    <mergeCell ref="G6569:H6569"/>
    <mergeCell ref="G6570:H6570"/>
    <mergeCell ref="G6571:H6571"/>
    <mergeCell ref="G6572:H6572"/>
    <mergeCell ref="G6573:H6573"/>
    <mergeCell ref="G6574:H6574"/>
    <mergeCell ref="G6563:H6563"/>
    <mergeCell ref="G6564:H6564"/>
    <mergeCell ref="G6565:H6565"/>
    <mergeCell ref="G6566:H6566"/>
    <mergeCell ref="G6567:H6567"/>
    <mergeCell ref="G6568:H6568"/>
    <mergeCell ref="G6629:H6629"/>
    <mergeCell ref="G6630:H6630"/>
    <mergeCell ref="G6631:H6631"/>
    <mergeCell ref="G6632:H6632"/>
    <mergeCell ref="G6633:H6633"/>
    <mergeCell ref="G6634:H6634"/>
    <mergeCell ref="G6623:H6623"/>
    <mergeCell ref="G6624:H6624"/>
    <mergeCell ref="G6625:H6625"/>
    <mergeCell ref="G6626:H6626"/>
    <mergeCell ref="G6627:H6627"/>
    <mergeCell ref="G6628:H6628"/>
    <mergeCell ref="G6617:H6617"/>
    <mergeCell ref="G6618:H6618"/>
    <mergeCell ref="G6619:H6619"/>
    <mergeCell ref="G6620:H6620"/>
    <mergeCell ref="G6621:H6621"/>
    <mergeCell ref="G6622:H6622"/>
    <mergeCell ref="G6611:H6611"/>
    <mergeCell ref="G6612:H6612"/>
    <mergeCell ref="G6613:H6613"/>
    <mergeCell ref="G6614:H6614"/>
    <mergeCell ref="G6615:H6615"/>
    <mergeCell ref="G6616:H6616"/>
    <mergeCell ref="G6605:H6605"/>
    <mergeCell ref="G6606:H6606"/>
    <mergeCell ref="G6607:H6607"/>
    <mergeCell ref="G6608:H6608"/>
    <mergeCell ref="G6609:H6609"/>
    <mergeCell ref="G6610:H6610"/>
    <mergeCell ref="G6599:H6599"/>
    <mergeCell ref="G6600:H6600"/>
    <mergeCell ref="G6601:H6601"/>
    <mergeCell ref="G6602:H6602"/>
    <mergeCell ref="G6603:H6603"/>
    <mergeCell ref="G6604:H6604"/>
    <mergeCell ref="G6665:H6665"/>
    <mergeCell ref="G6666:H6666"/>
    <mergeCell ref="G6667:H6667"/>
    <mergeCell ref="G6668:H6668"/>
    <mergeCell ref="G6669:H6669"/>
    <mergeCell ref="G6670:H6670"/>
    <mergeCell ref="G6659:H6659"/>
    <mergeCell ref="G6660:H6660"/>
    <mergeCell ref="G6661:H6661"/>
    <mergeCell ref="G6662:H6662"/>
    <mergeCell ref="G6663:H6663"/>
    <mergeCell ref="G6664:H6664"/>
    <mergeCell ref="G6653:H6653"/>
    <mergeCell ref="G6654:H6654"/>
    <mergeCell ref="G6655:H6655"/>
    <mergeCell ref="G6656:H6656"/>
    <mergeCell ref="G6657:H6657"/>
    <mergeCell ref="G6658:H6658"/>
    <mergeCell ref="G6647:H6647"/>
    <mergeCell ref="G6648:H6648"/>
    <mergeCell ref="G6649:H6649"/>
    <mergeCell ref="G6650:H6650"/>
    <mergeCell ref="G6651:H6651"/>
    <mergeCell ref="G6652:H6652"/>
    <mergeCell ref="G6641:H6641"/>
    <mergeCell ref="G6642:H6642"/>
    <mergeCell ref="G6643:H6643"/>
    <mergeCell ref="G6644:H6644"/>
    <mergeCell ref="G6645:H6645"/>
    <mergeCell ref="G6646:H6646"/>
    <mergeCell ref="G6635:H6635"/>
    <mergeCell ref="G6636:H6636"/>
    <mergeCell ref="G6637:H6637"/>
    <mergeCell ref="G6638:H6638"/>
    <mergeCell ref="G6639:H6639"/>
    <mergeCell ref="G6640:H6640"/>
    <mergeCell ref="G6701:H6701"/>
    <mergeCell ref="G6702:H6702"/>
    <mergeCell ref="G6703:H6703"/>
    <mergeCell ref="G6704:H6704"/>
    <mergeCell ref="G6705:H6705"/>
    <mergeCell ref="G6706:H6706"/>
    <mergeCell ref="G6695:H6695"/>
    <mergeCell ref="G6696:H6696"/>
    <mergeCell ref="G6697:H6697"/>
    <mergeCell ref="G6698:H6698"/>
    <mergeCell ref="G6699:H6699"/>
    <mergeCell ref="G6700:H6700"/>
    <mergeCell ref="G6689:H6689"/>
    <mergeCell ref="G6690:H6690"/>
    <mergeCell ref="G6691:H6691"/>
    <mergeCell ref="G6692:H6692"/>
    <mergeCell ref="G6693:H6693"/>
    <mergeCell ref="G6694:H6694"/>
    <mergeCell ref="G6683:H6683"/>
    <mergeCell ref="G6684:H6684"/>
    <mergeCell ref="G6685:H6685"/>
    <mergeCell ref="G6686:H6686"/>
    <mergeCell ref="G6687:H6687"/>
    <mergeCell ref="G6688:H6688"/>
    <mergeCell ref="G6677:H6677"/>
    <mergeCell ref="G6678:H6678"/>
    <mergeCell ref="G6679:H6679"/>
    <mergeCell ref="G6680:H6680"/>
    <mergeCell ref="G6681:H6681"/>
    <mergeCell ref="G6682:H6682"/>
    <mergeCell ref="G6671:H6671"/>
    <mergeCell ref="G6672:H6672"/>
    <mergeCell ref="G6673:H6673"/>
    <mergeCell ref="G6674:H6674"/>
    <mergeCell ref="G6675:H6675"/>
    <mergeCell ref="G6676:H6676"/>
    <mergeCell ref="G6737:H6737"/>
    <mergeCell ref="G6738:H6738"/>
    <mergeCell ref="G6739:H6739"/>
    <mergeCell ref="G6740:H6740"/>
    <mergeCell ref="G6741:H6741"/>
    <mergeCell ref="G6742:H6742"/>
    <mergeCell ref="G6731:H6731"/>
    <mergeCell ref="G6732:H6732"/>
    <mergeCell ref="G6733:H6733"/>
    <mergeCell ref="G6734:H6734"/>
    <mergeCell ref="G6735:H6735"/>
    <mergeCell ref="G6736:H6736"/>
    <mergeCell ref="G6725:H6725"/>
    <mergeCell ref="G6726:H6726"/>
    <mergeCell ref="G6727:H6727"/>
    <mergeCell ref="G6728:H6728"/>
    <mergeCell ref="G6729:H6729"/>
    <mergeCell ref="G6730:H6730"/>
    <mergeCell ref="G6719:H6719"/>
    <mergeCell ref="G6720:H6720"/>
    <mergeCell ref="G6721:H6721"/>
    <mergeCell ref="G6722:H6722"/>
    <mergeCell ref="G6723:H6723"/>
    <mergeCell ref="G6724:H6724"/>
    <mergeCell ref="G6713:H6713"/>
    <mergeCell ref="G6714:H6714"/>
    <mergeCell ref="G6715:H6715"/>
    <mergeCell ref="G6716:H6716"/>
    <mergeCell ref="G6717:H6717"/>
    <mergeCell ref="G6718:H6718"/>
    <mergeCell ref="G6707:H6707"/>
    <mergeCell ref="G6708:H6708"/>
    <mergeCell ref="G6709:H6709"/>
    <mergeCell ref="G6710:H6710"/>
    <mergeCell ref="G6711:H6711"/>
    <mergeCell ref="G6712:H6712"/>
    <mergeCell ref="G6773:H6773"/>
    <mergeCell ref="G6774:H6774"/>
    <mergeCell ref="G6775:H6775"/>
    <mergeCell ref="G6776:H6776"/>
    <mergeCell ref="G6777:H6777"/>
    <mergeCell ref="G6778:H6778"/>
    <mergeCell ref="G6767:H6767"/>
    <mergeCell ref="G6768:H6768"/>
    <mergeCell ref="G6769:H6769"/>
    <mergeCell ref="G6770:H6770"/>
    <mergeCell ref="G6771:H6771"/>
    <mergeCell ref="G6772:H6772"/>
    <mergeCell ref="G6761:H6761"/>
    <mergeCell ref="G6762:H6762"/>
    <mergeCell ref="G6763:H6763"/>
    <mergeCell ref="G6764:H6764"/>
    <mergeCell ref="G6765:H6765"/>
    <mergeCell ref="G6766:H6766"/>
    <mergeCell ref="G6755:H6755"/>
    <mergeCell ref="G6756:H6756"/>
    <mergeCell ref="G6757:H6757"/>
    <mergeCell ref="G6758:H6758"/>
    <mergeCell ref="G6759:H6759"/>
    <mergeCell ref="G6760:H6760"/>
    <mergeCell ref="G6749:H6749"/>
    <mergeCell ref="G6750:H6750"/>
    <mergeCell ref="G6751:H6751"/>
    <mergeCell ref="G6752:H6752"/>
    <mergeCell ref="G6753:H6753"/>
    <mergeCell ref="G6754:H6754"/>
    <mergeCell ref="G6743:H6743"/>
    <mergeCell ref="G6744:H6744"/>
    <mergeCell ref="G6745:H6745"/>
    <mergeCell ref="G6746:H6746"/>
    <mergeCell ref="G6747:H6747"/>
    <mergeCell ref="G6748:H6748"/>
    <mergeCell ref="G6809:H6809"/>
    <mergeCell ref="G6810:H6810"/>
    <mergeCell ref="G6811:H6811"/>
    <mergeCell ref="G6812:H6812"/>
    <mergeCell ref="G6813:H6813"/>
    <mergeCell ref="G6814:H6814"/>
    <mergeCell ref="G6803:H6803"/>
    <mergeCell ref="G6804:H6804"/>
    <mergeCell ref="G6805:H6805"/>
    <mergeCell ref="G6806:H6806"/>
    <mergeCell ref="G6807:H6807"/>
    <mergeCell ref="G6808:H6808"/>
    <mergeCell ref="G6797:H6797"/>
    <mergeCell ref="G6798:H6798"/>
    <mergeCell ref="G6799:H6799"/>
    <mergeCell ref="G6800:H6800"/>
    <mergeCell ref="G6801:H6801"/>
    <mergeCell ref="G6802:H6802"/>
    <mergeCell ref="G6791:H6791"/>
    <mergeCell ref="G6792:H6792"/>
    <mergeCell ref="G6793:H6793"/>
    <mergeCell ref="G6794:H6794"/>
    <mergeCell ref="G6795:H6795"/>
    <mergeCell ref="G6796:H6796"/>
    <mergeCell ref="G6785:H6785"/>
    <mergeCell ref="G6786:H6786"/>
    <mergeCell ref="G6787:H6787"/>
    <mergeCell ref="G6788:H6788"/>
    <mergeCell ref="G6789:H6789"/>
    <mergeCell ref="G6790:H6790"/>
    <mergeCell ref="G6779:H6779"/>
    <mergeCell ref="G6780:H6780"/>
    <mergeCell ref="G6781:H6781"/>
    <mergeCell ref="G6782:H6782"/>
    <mergeCell ref="G6783:H6783"/>
    <mergeCell ref="G6784:H6784"/>
    <mergeCell ref="G6845:H6845"/>
    <mergeCell ref="G6846:H6846"/>
    <mergeCell ref="G6847:H6847"/>
    <mergeCell ref="G6848:H6848"/>
    <mergeCell ref="G6849:H6849"/>
    <mergeCell ref="G6850:H6850"/>
    <mergeCell ref="G6839:H6839"/>
    <mergeCell ref="G6840:H6840"/>
    <mergeCell ref="G6841:H6841"/>
    <mergeCell ref="G6842:H6842"/>
    <mergeCell ref="G6843:H6843"/>
    <mergeCell ref="G6844:H6844"/>
    <mergeCell ref="G6833:H6833"/>
    <mergeCell ref="G6834:H6834"/>
    <mergeCell ref="G6835:H6835"/>
    <mergeCell ref="G6836:H6836"/>
    <mergeCell ref="G6837:H6837"/>
    <mergeCell ref="G6838:H6838"/>
    <mergeCell ref="G6827:H6827"/>
    <mergeCell ref="G6828:H6828"/>
    <mergeCell ref="G6829:H6829"/>
    <mergeCell ref="G6830:H6830"/>
    <mergeCell ref="G6831:H6831"/>
    <mergeCell ref="G6832:H6832"/>
    <mergeCell ref="G6821:H6821"/>
    <mergeCell ref="G6822:H6822"/>
    <mergeCell ref="G6823:H6823"/>
    <mergeCell ref="G6824:H6824"/>
    <mergeCell ref="G6825:H6825"/>
    <mergeCell ref="G6826:H6826"/>
    <mergeCell ref="G6815:H6815"/>
    <mergeCell ref="G6816:H6816"/>
    <mergeCell ref="G6817:H6817"/>
    <mergeCell ref="G6818:H6818"/>
    <mergeCell ref="G6819:H6819"/>
    <mergeCell ref="G6820:H6820"/>
    <mergeCell ref="G6881:H6881"/>
    <mergeCell ref="G6882:H6882"/>
    <mergeCell ref="G6883:H6883"/>
    <mergeCell ref="G6884:H6884"/>
    <mergeCell ref="G6885:H6885"/>
    <mergeCell ref="G6886:H6886"/>
    <mergeCell ref="G6875:H6875"/>
    <mergeCell ref="G6876:H6876"/>
    <mergeCell ref="G6877:H6877"/>
    <mergeCell ref="G6878:H6878"/>
    <mergeCell ref="G6879:H6879"/>
    <mergeCell ref="G6880:H6880"/>
    <mergeCell ref="G6869:H6869"/>
    <mergeCell ref="G6870:H6870"/>
    <mergeCell ref="G6871:H6871"/>
    <mergeCell ref="G6872:H6872"/>
    <mergeCell ref="G6873:H6873"/>
    <mergeCell ref="G6874:H6874"/>
    <mergeCell ref="G6863:H6863"/>
    <mergeCell ref="G6864:H6864"/>
    <mergeCell ref="G6865:H6865"/>
    <mergeCell ref="G6866:H6866"/>
    <mergeCell ref="G6867:H6867"/>
    <mergeCell ref="G6868:H6868"/>
    <mergeCell ref="G6857:H6857"/>
    <mergeCell ref="G6858:H6858"/>
    <mergeCell ref="G6859:H6859"/>
    <mergeCell ref="G6860:H6860"/>
    <mergeCell ref="G6861:H6861"/>
    <mergeCell ref="G6862:H6862"/>
    <mergeCell ref="G6851:H6851"/>
    <mergeCell ref="G6852:H6852"/>
    <mergeCell ref="G6853:H6853"/>
    <mergeCell ref="G6854:H6854"/>
    <mergeCell ref="G6855:H6855"/>
    <mergeCell ref="G6856:H6856"/>
    <mergeCell ref="G6917:H6917"/>
    <mergeCell ref="G6918:H6918"/>
    <mergeCell ref="G6919:H6919"/>
    <mergeCell ref="G6920:H6920"/>
    <mergeCell ref="G6921:H6921"/>
    <mergeCell ref="G6922:H6922"/>
    <mergeCell ref="G6911:H6911"/>
    <mergeCell ref="G6912:H6912"/>
    <mergeCell ref="G6913:H6913"/>
    <mergeCell ref="G6914:H6914"/>
    <mergeCell ref="G6915:H6915"/>
    <mergeCell ref="G6916:H6916"/>
    <mergeCell ref="G6905:H6905"/>
    <mergeCell ref="G6906:H6906"/>
    <mergeCell ref="G6907:H6907"/>
    <mergeCell ref="G6908:H6908"/>
    <mergeCell ref="G6909:H6909"/>
    <mergeCell ref="G6910:H6910"/>
    <mergeCell ref="G6899:H6899"/>
    <mergeCell ref="G6900:H6900"/>
    <mergeCell ref="G6901:H6901"/>
    <mergeCell ref="G6902:H6902"/>
    <mergeCell ref="G6903:H6903"/>
    <mergeCell ref="G6904:H6904"/>
    <mergeCell ref="G6893:H6893"/>
    <mergeCell ref="G6894:H6894"/>
    <mergeCell ref="G6895:H6895"/>
    <mergeCell ref="G6896:H6896"/>
    <mergeCell ref="G6897:H6897"/>
    <mergeCell ref="G6898:H6898"/>
    <mergeCell ref="G6887:H6887"/>
    <mergeCell ref="G6888:H6888"/>
    <mergeCell ref="G6889:H6889"/>
    <mergeCell ref="G6890:H6890"/>
    <mergeCell ref="G6891:H6891"/>
    <mergeCell ref="G6892:H6892"/>
    <mergeCell ref="G6953:H6953"/>
    <mergeCell ref="G6954:H6954"/>
    <mergeCell ref="G6955:H6955"/>
    <mergeCell ref="G6956:H6956"/>
    <mergeCell ref="G6957:H6957"/>
    <mergeCell ref="G6958:H6958"/>
    <mergeCell ref="G6947:H6947"/>
    <mergeCell ref="G6948:H6948"/>
    <mergeCell ref="G6949:H6949"/>
    <mergeCell ref="G6950:H6950"/>
    <mergeCell ref="G6951:H6951"/>
    <mergeCell ref="G6952:H6952"/>
    <mergeCell ref="G6941:H6941"/>
    <mergeCell ref="G6942:H6942"/>
    <mergeCell ref="G6943:H6943"/>
    <mergeCell ref="G6944:H6944"/>
    <mergeCell ref="G6945:H6945"/>
    <mergeCell ref="G6946:H6946"/>
    <mergeCell ref="G6935:H6935"/>
    <mergeCell ref="G6936:H6936"/>
    <mergeCell ref="G6937:H6937"/>
    <mergeCell ref="G6938:H6938"/>
    <mergeCell ref="G6939:H6939"/>
    <mergeCell ref="G6940:H6940"/>
    <mergeCell ref="G6929:H6929"/>
    <mergeCell ref="G6930:H6930"/>
    <mergeCell ref="G6931:H6931"/>
    <mergeCell ref="G6932:H6932"/>
    <mergeCell ref="G6933:H6933"/>
    <mergeCell ref="G6934:H6934"/>
    <mergeCell ref="G6923:H6923"/>
    <mergeCell ref="G6924:H6924"/>
    <mergeCell ref="G6925:H6925"/>
    <mergeCell ref="G6926:H6926"/>
    <mergeCell ref="G6927:H6927"/>
    <mergeCell ref="G6928:H6928"/>
    <mergeCell ref="G6989:H6989"/>
    <mergeCell ref="G6990:H6990"/>
    <mergeCell ref="G6991:H6991"/>
    <mergeCell ref="G6992:H6992"/>
    <mergeCell ref="G6993:H6993"/>
    <mergeCell ref="G6994:H6994"/>
    <mergeCell ref="G6983:H6983"/>
    <mergeCell ref="G6984:H6984"/>
    <mergeCell ref="G6985:H6985"/>
    <mergeCell ref="G6986:H6986"/>
    <mergeCell ref="G6987:H6987"/>
    <mergeCell ref="G6988:H6988"/>
    <mergeCell ref="G6977:H6977"/>
    <mergeCell ref="G6978:H6978"/>
    <mergeCell ref="G6979:H6979"/>
    <mergeCell ref="G6980:H6980"/>
    <mergeCell ref="G6981:H6981"/>
    <mergeCell ref="G6982:H6982"/>
    <mergeCell ref="G6971:H6971"/>
    <mergeCell ref="G6972:H6972"/>
    <mergeCell ref="G6973:H6973"/>
    <mergeCell ref="G6974:H6974"/>
    <mergeCell ref="G6975:H6975"/>
    <mergeCell ref="G6976:H6976"/>
    <mergeCell ref="G6965:H6965"/>
    <mergeCell ref="G6966:H6966"/>
    <mergeCell ref="G6967:H6967"/>
    <mergeCell ref="G6968:H6968"/>
    <mergeCell ref="G6969:H6969"/>
    <mergeCell ref="G6970:H6970"/>
    <mergeCell ref="G6959:H6959"/>
    <mergeCell ref="G6960:H6960"/>
    <mergeCell ref="G6961:H6961"/>
    <mergeCell ref="G6962:H6962"/>
    <mergeCell ref="G6963:H6963"/>
    <mergeCell ref="G6964:H6964"/>
    <mergeCell ref="G7025:H7025"/>
    <mergeCell ref="G7026:H7026"/>
    <mergeCell ref="G7027:H7027"/>
    <mergeCell ref="G7028:H7028"/>
    <mergeCell ref="G7029:H7029"/>
    <mergeCell ref="G7030:H7030"/>
    <mergeCell ref="G7019:H7019"/>
    <mergeCell ref="G7020:H7020"/>
    <mergeCell ref="G7021:H7021"/>
    <mergeCell ref="G7022:H7022"/>
    <mergeCell ref="G7023:H7023"/>
    <mergeCell ref="G7024:H7024"/>
    <mergeCell ref="G7013:H7013"/>
    <mergeCell ref="G7014:H7014"/>
    <mergeCell ref="G7015:H7015"/>
    <mergeCell ref="G7016:H7016"/>
    <mergeCell ref="G7017:H7017"/>
    <mergeCell ref="G7018:H7018"/>
    <mergeCell ref="G7007:H7007"/>
    <mergeCell ref="G7008:H7008"/>
    <mergeCell ref="G7009:H7009"/>
    <mergeCell ref="G7010:H7010"/>
    <mergeCell ref="G7011:H7011"/>
    <mergeCell ref="G7012:H7012"/>
    <mergeCell ref="G7001:H7001"/>
    <mergeCell ref="G7002:H7002"/>
    <mergeCell ref="G7003:H7003"/>
    <mergeCell ref="G7004:H7004"/>
    <mergeCell ref="G7005:H7005"/>
    <mergeCell ref="G7006:H7006"/>
    <mergeCell ref="G6995:H6995"/>
    <mergeCell ref="G6996:H6996"/>
    <mergeCell ref="G6997:H6997"/>
    <mergeCell ref="G6998:H6998"/>
    <mergeCell ref="G6999:H6999"/>
    <mergeCell ref="G7000:H7000"/>
    <mergeCell ref="G7061:H7061"/>
    <mergeCell ref="G7062:H7062"/>
    <mergeCell ref="G7063:H7063"/>
    <mergeCell ref="G7064:H7064"/>
    <mergeCell ref="G7065:H7065"/>
    <mergeCell ref="G7066:H7066"/>
    <mergeCell ref="G7055:H7055"/>
    <mergeCell ref="G7056:H7056"/>
    <mergeCell ref="G7057:H7057"/>
    <mergeCell ref="G7058:H7058"/>
    <mergeCell ref="G7059:H7059"/>
    <mergeCell ref="G7060:H7060"/>
    <mergeCell ref="G7049:H7049"/>
    <mergeCell ref="G7050:H7050"/>
    <mergeCell ref="G7051:H7051"/>
    <mergeCell ref="G7052:H7052"/>
    <mergeCell ref="G7053:H7053"/>
    <mergeCell ref="G7054:H7054"/>
    <mergeCell ref="G7043:H7043"/>
    <mergeCell ref="G7044:H7044"/>
    <mergeCell ref="G7045:H7045"/>
    <mergeCell ref="G7046:H7046"/>
    <mergeCell ref="G7047:H7047"/>
    <mergeCell ref="G7048:H7048"/>
    <mergeCell ref="G7037:H7037"/>
    <mergeCell ref="G7038:H7038"/>
    <mergeCell ref="G7039:H7039"/>
    <mergeCell ref="G7040:H7040"/>
    <mergeCell ref="G7041:H7041"/>
    <mergeCell ref="G7042:H7042"/>
    <mergeCell ref="G7031:H7031"/>
    <mergeCell ref="G7032:H7032"/>
    <mergeCell ref="G7033:H7033"/>
    <mergeCell ref="G7034:H7034"/>
    <mergeCell ref="G7035:H7035"/>
    <mergeCell ref="G7036:H7036"/>
    <mergeCell ref="G7097:H7097"/>
    <mergeCell ref="G7098:H7098"/>
    <mergeCell ref="G7099:H7099"/>
    <mergeCell ref="G7100:H7100"/>
    <mergeCell ref="G7101:H7101"/>
    <mergeCell ref="G7102:H7102"/>
    <mergeCell ref="G7091:H7091"/>
    <mergeCell ref="G7092:H7092"/>
    <mergeCell ref="G7093:H7093"/>
    <mergeCell ref="G7094:H7094"/>
    <mergeCell ref="G7095:H7095"/>
    <mergeCell ref="G7096:H7096"/>
    <mergeCell ref="G7085:H7085"/>
    <mergeCell ref="G7086:H7086"/>
    <mergeCell ref="G7087:H7087"/>
    <mergeCell ref="G7088:H7088"/>
    <mergeCell ref="G7089:H7089"/>
    <mergeCell ref="G7090:H7090"/>
    <mergeCell ref="G7079:H7079"/>
    <mergeCell ref="G7080:H7080"/>
    <mergeCell ref="G7081:H7081"/>
    <mergeCell ref="G7082:H7082"/>
    <mergeCell ref="G7083:H7083"/>
    <mergeCell ref="G7084:H7084"/>
    <mergeCell ref="G7073:H7073"/>
    <mergeCell ref="G7074:H7074"/>
    <mergeCell ref="G7075:H7075"/>
    <mergeCell ref="G7076:H7076"/>
    <mergeCell ref="G7077:H7077"/>
    <mergeCell ref="G7078:H7078"/>
    <mergeCell ref="G7067:H7067"/>
    <mergeCell ref="G7068:H7068"/>
    <mergeCell ref="G7069:H7069"/>
    <mergeCell ref="G7070:H7070"/>
    <mergeCell ref="G7071:H7071"/>
    <mergeCell ref="G7072:H7072"/>
    <mergeCell ref="G7133:H7133"/>
    <mergeCell ref="G7134:H7134"/>
    <mergeCell ref="G7135:H7135"/>
    <mergeCell ref="G7136:H7136"/>
    <mergeCell ref="G7137:H7137"/>
    <mergeCell ref="G7138:H7138"/>
    <mergeCell ref="G7127:H7127"/>
    <mergeCell ref="G7128:H7128"/>
    <mergeCell ref="G7129:H7129"/>
    <mergeCell ref="G7130:H7130"/>
    <mergeCell ref="G7131:H7131"/>
    <mergeCell ref="G7132:H7132"/>
    <mergeCell ref="G7121:H7121"/>
    <mergeCell ref="G7122:H7122"/>
    <mergeCell ref="G7123:H7123"/>
    <mergeCell ref="G7124:H7124"/>
    <mergeCell ref="G7125:H7125"/>
    <mergeCell ref="G7126:H7126"/>
    <mergeCell ref="G7115:H7115"/>
    <mergeCell ref="G7116:H7116"/>
    <mergeCell ref="G7117:H7117"/>
    <mergeCell ref="G7118:H7118"/>
    <mergeCell ref="G7119:H7119"/>
    <mergeCell ref="G7120:H7120"/>
    <mergeCell ref="G7109:H7109"/>
    <mergeCell ref="G7110:H7110"/>
    <mergeCell ref="G7111:H7111"/>
    <mergeCell ref="G7112:H7112"/>
    <mergeCell ref="G7113:H7113"/>
    <mergeCell ref="G7114:H7114"/>
    <mergeCell ref="G7103:H7103"/>
    <mergeCell ref="G7104:H7104"/>
    <mergeCell ref="G7105:H7105"/>
    <mergeCell ref="G7106:H7106"/>
    <mergeCell ref="G7107:H7107"/>
    <mergeCell ref="G7108:H7108"/>
    <mergeCell ref="G7169:H7169"/>
    <mergeCell ref="G7170:H7170"/>
    <mergeCell ref="G7171:H7171"/>
    <mergeCell ref="G7172:H7172"/>
    <mergeCell ref="G7173:H7173"/>
    <mergeCell ref="G7174:H7174"/>
    <mergeCell ref="G7163:H7163"/>
    <mergeCell ref="G7164:H7164"/>
    <mergeCell ref="G7165:H7165"/>
    <mergeCell ref="G7166:H7166"/>
    <mergeCell ref="G7167:H7167"/>
    <mergeCell ref="G7168:H7168"/>
    <mergeCell ref="G7157:H7157"/>
    <mergeCell ref="G7158:H7158"/>
    <mergeCell ref="G7159:H7159"/>
    <mergeCell ref="G7160:H7160"/>
    <mergeCell ref="G7161:H7161"/>
    <mergeCell ref="G7162:H7162"/>
    <mergeCell ref="G7151:H7151"/>
    <mergeCell ref="G7152:H7152"/>
    <mergeCell ref="G7153:H7153"/>
    <mergeCell ref="G7154:H7154"/>
    <mergeCell ref="G7155:H7155"/>
    <mergeCell ref="G7156:H7156"/>
    <mergeCell ref="G7145:H7145"/>
    <mergeCell ref="G7146:H7146"/>
    <mergeCell ref="G7147:H7147"/>
    <mergeCell ref="G7148:H7148"/>
    <mergeCell ref="G7149:H7149"/>
    <mergeCell ref="G7150:H7150"/>
    <mergeCell ref="G7139:H7139"/>
    <mergeCell ref="G7140:H7140"/>
    <mergeCell ref="G7141:H7141"/>
    <mergeCell ref="G7142:H7142"/>
    <mergeCell ref="G7143:H7143"/>
    <mergeCell ref="G7144:H7144"/>
    <mergeCell ref="G7205:H7205"/>
    <mergeCell ref="G7206:H7206"/>
    <mergeCell ref="G7207:H7207"/>
    <mergeCell ref="G7208:H7208"/>
    <mergeCell ref="G7209:H7209"/>
    <mergeCell ref="G7210:H7210"/>
    <mergeCell ref="G7199:H7199"/>
    <mergeCell ref="G7200:H7200"/>
    <mergeCell ref="G7201:H7201"/>
    <mergeCell ref="G7202:H7202"/>
    <mergeCell ref="G7203:H7203"/>
    <mergeCell ref="G7204:H7204"/>
    <mergeCell ref="G7193:H7193"/>
    <mergeCell ref="G7194:H7194"/>
    <mergeCell ref="G7195:H7195"/>
    <mergeCell ref="G7196:H7196"/>
    <mergeCell ref="G7197:H7197"/>
    <mergeCell ref="G7198:H7198"/>
    <mergeCell ref="G7187:H7187"/>
    <mergeCell ref="G7188:H7188"/>
    <mergeCell ref="G7189:H7189"/>
    <mergeCell ref="G7190:H7190"/>
    <mergeCell ref="G7191:H7191"/>
    <mergeCell ref="G7192:H7192"/>
    <mergeCell ref="G7181:H7181"/>
    <mergeCell ref="G7182:H7182"/>
    <mergeCell ref="G7183:H7183"/>
    <mergeCell ref="G7184:H7184"/>
    <mergeCell ref="G7185:H7185"/>
    <mergeCell ref="G7186:H7186"/>
    <mergeCell ref="G7175:H7175"/>
    <mergeCell ref="G7176:H7176"/>
    <mergeCell ref="G7177:H7177"/>
    <mergeCell ref="G7178:H7178"/>
    <mergeCell ref="G7179:H7179"/>
    <mergeCell ref="G7180:H7180"/>
    <mergeCell ref="G7241:H7241"/>
    <mergeCell ref="G7242:H7242"/>
    <mergeCell ref="G7243:H7243"/>
    <mergeCell ref="G7244:H7244"/>
    <mergeCell ref="G7245:H7245"/>
    <mergeCell ref="G7246:H7246"/>
    <mergeCell ref="G7235:H7235"/>
    <mergeCell ref="G7236:H7236"/>
    <mergeCell ref="G7237:H7237"/>
    <mergeCell ref="G7238:H7238"/>
    <mergeCell ref="G7239:H7239"/>
    <mergeCell ref="G7240:H7240"/>
    <mergeCell ref="G7229:H7229"/>
    <mergeCell ref="G7230:H7230"/>
    <mergeCell ref="G7231:H7231"/>
    <mergeCell ref="G7232:H7232"/>
    <mergeCell ref="G7233:H7233"/>
    <mergeCell ref="G7234:H7234"/>
    <mergeCell ref="G7223:H7223"/>
    <mergeCell ref="G7224:H7224"/>
    <mergeCell ref="G7225:H7225"/>
    <mergeCell ref="G7226:H7226"/>
    <mergeCell ref="G7227:H7227"/>
    <mergeCell ref="G7228:H7228"/>
    <mergeCell ref="G7217:H7217"/>
    <mergeCell ref="G7218:H7218"/>
    <mergeCell ref="G7219:H7219"/>
    <mergeCell ref="G7220:H7220"/>
    <mergeCell ref="G7221:H7221"/>
    <mergeCell ref="G7222:H7222"/>
    <mergeCell ref="G7211:H7211"/>
    <mergeCell ref="G7212:H7212"/>
    <mergeCell ref="G7213:H7213"/>
    <mergeCell ref="G7214:H7214"/>
    <mergeCell ref="G7215:H7215"/>
    <mergeCell ref="G7216:H7216"/>
    <mergeCell ref="G7277:H7277"/>
    <mergeCell ref="G7278:H7278"/>
    <mergeCell ref="G7279:H7279"/>
    <mergeCell ref="G7280:H7280"/>
    <mergeCell ref="G7281:H7281"/>
    <mergeCell ref="G7282:H7282"/>
    <mergeCell ref="G7271:H7271"/>
    <mergeCell ref="G7272:H7272"/>
    <mergeCell ref="G7273:H7273"/>
    <mergeCell ref="G7274:H7274"/>
    <mergeCell ref="G7275:H7275"/>
    <mergeCell ref="G7276:H7276"/>
    <mergeCell ref="G7265:H7265"/>
    <mergeCell ref="G7266:H7266"/>
    <mergeCell ref="G7267:H7267"/>
    <mergeCell ref="G7268:H7268"/>
    <mergeCell ref="G7269:H7269"/>
    <mergeCell ref="G7270:H7270"/>
    <mergeCell ref="G7259:H7259"/>
    <mergeCell ref="G7260:H7260"/>
    <mergeCell ref="G7261:H7261"/>
    <mergeCell ref="G7262:H7262"/>
    <mergeCell ref="G7263:H7263"/>
    <mergeCell ref="G7264:H7264"/>
    <mergeCell ref="G7253:H7253"/>
    <mergeCell ref="G7254:H7254"/>
    <mergeCell ref="G7255:H7255"/>
    <mergeCell ref="G7256:H7256"/>
    <mergeCell ref="G7257:H7257"/>
    <mergeCell ref="G7258:H7258"/>
    <mergeCell ref="G7247:H7247"/>
    <mergeCell ref="G7248:H7248"/>
    <mergeCell ref="G7249:H7249"/>
    <mergeCell ref="G7250:H7250"/>
    <mergeCell ref="G7251:H7251"/>
    <mergeCell ref="G7252:H7252"/>
    <mergeCell ref="G7313:H7313"/>
    <mergeCell ref="G7314:H7314"/>
    <mergeCell ref="G7315:H7315"/>
    <mergeCell ref="G7316:H7316"/>
    <mergeCell ref="G7317:H7317"/>
    <mergeCell ref="G7318:H7318"/>
    <mergeCell ref="G7307:H7307"/>
    <mergeCell ref="G7308:H7308"/>
    <mergeCell ref="G7309:H7309"/>
    <mergeCell ref="G7310:H7310"/>
    <mergeCell ref="G7311:H7311"/>
    <mergeCell ref="G7312:H7312"/>
    <mergeCell ref="G7301:H7301"/>
    <mergeCell ref="G7302:H7302"/>
    <mergeCell ref="G7303:H7303"/>
    <mergeCell ref="G7304:H7304"/>
    <mergeCell ref="G7305:H7305"/>
    <mergeCell ref="G7306:H7306"/>
    <mergeCell ref="G7295:H7295"/>
    <mergeCell ref="G7296:H7296"/>
    <mergeCell ref="G7297:H7297"/>
    <mergeCell ref="G7298:H7298"/>
    <mergeCell ref="G7299:H7299"/>
    <mergeCell ref="G7300:H7300"/>
    <mergeCell ref="G7289:H7289"/>
    <mergeCell ref="G7290:H7290"/>
    <mergeCell ref="G7291:H7291"/>
    <mergeCell ref="G7292:H7292"/>
    <mergeCell ref="G7293:H7293"/>
    <mergeCell ref="G7294:H7294"/>
    <mergeCell ref="G7283:H7283"/>
    <mergeCell ref="G7284:H7284"/>
    <mergeCell ref="G7285:H7285"/>
    <mergeCell ref="G7286:H7286"/>
    <mergeCell ref="G7287:H7287"/>
    <mergeCell ref="G7288:H7288"/>
    <mergeCell ref="G7349:H7349"/>
    <mergeCell ref="G7350:H7350"/>
    <mergeCell ref="G7351:H7351"/>
    <mergeCell ref="G7352:H7352"/>
    <mergeCell ref="G7353:H7353"/>
    <mergeCell ref="G7354:H7354"/>
    <mergeCell ref="G7343:H7343"/>
    <mergeCell ref="G7344:H7344"/>
    <mergeCell ref="G7345:H7345"/>
    <mergeCell ref="G7346:H7346"/>
    <mergeCell ref="G7347:H7347"/>
    <mergeCell ref="G7348:H7348"/>
    <mergeCell ref="G7337:H7337"/>
    <mergeCell ref="G7338:H7338"/>
    <mergeCell ref="G7339:H7339"/>
    <mergeCell ref="G7340:H7340"/>
    <mergeCell ref="G7341:H7341"/>
    <mergeCell ref="G7342:H7342"/>
    <mergeCell ref="G7331:H7331"/>
    <mergeCell ref="G7332:H7332"/>
    <mergeCell ref="G7333:H7333"/>
    <mergeCell ref="G7334:H7334"/>
    <mergeCell ref="G7335:H7335"/>
    <mergeCell ref="G7336:H7336"/>
    <mergeCell ref="G7325:H7325"/>
    <mergeCell ref="G7326:H7326"/>
    <mergeCell ref="G7327:H7327"/>
    <mergeCell ref="G7328:H7328"/>
    <mergeCell ref="G7329:H7329"/>
    <mergeCell ref="G7330:H7330"/>
    <mergeCell ref="G7319:H7319"/>
    <mergeCell ref="G7320:H7320"/>
    <mergeCell ref="G7321:H7321"/>
    <mergeCell ref="G7322:H7322"/>
    <mergeCell ref="G7323:H7323"/>
    <mergeCell ref="G7324:H7324"/>
    <mergeCell ref="G7385:H7385"/>
    <mergeCell ref="G7386:H7386"/>
    <mergeCell ref="G7387:H7387"/>
    <mergeCell ref="G7388:H7388"/>
    <mergeCell ref="G7389:H7389"/>
    <mergeCell ref="G7390:H7390"/>
    <mergeCell ref="G7379:H7379"/>
    <mergeCell ref="G7380:H7380"/>
    <mergeCell ref="G7381:H7381"/>
    <mergeCell ref="G7382:H7382"/>
    <mergeCell ref="G7383:H7383"/>
    <mergeCell ref="G7384:H7384"/>
    <mergeCell ref="G7373:H7373"/>
    <mergeCell ref="G7374:H7374"/>
    <mergeCell ref="G7375:H7375"/>
    <mergeCell ref="G7376:H7376"/>
    <mergeCell ref="G7377:H7377"/>
    <mergeCell ref="G7378:H7378"/>
    <mergeCell ref="G7367:H7367"/>
    <mergeCell ref="G7368:H7368"/>
    <mergeCell ref="G7369:H7369"/>
    <mergeCell ref="G7370:H7370"/>
    <mergeCell ref="G7371:H7371"/>
    <mergeCell ref="G7372:H7372"/>
    <mergeCell ref="G7361:H7361"/>
    <mergeCell ref="G7362:H7362"/>
    <mergeCell ref="G7363:H7363"/>
    <mergeCell ref="G7364:H7364"/>
    <mergeCell ref="G7365:H7365"/>
    <mergeCell ref="G7366:H7366"/>
    <mergeCell ref="G7355:H7355"/>
    <mergeCell ref="G7356:H7356"/>
    <mergeCell ref="G7357:H7357"/>
    <mergeCell ref="G7358:H7358"/>
    <mergeCell ref="G7359:H7359"/>
    <mergeCell ref="G7360:H7360"/>
    <mergeCell ref="G7421:H7421"/>
    <mergeCell ref="G7422:H7422"/>
    <mergeCell ref="G7423:H7423"/>
    <mergeCell ref="G7424:H7424"/>
    <mergeCell ref="G7425:H7425"/>
    <mergeCell ref="G7426:H7426"/>
    <mergeCell ref="G7415:H7415"/>
    <mergeCell ref="G7416:H7416"/>
    <mergeCell ref="G7417:H7417"/>
    <mergeCell ref="G7418:H7418"/>
    <mergeCell ref="G7419:H7419"/>
    <mergeCell ref="G7420:H7420"/>
    <mergeCell ref="G7409:H7409"/>
    <mergeCell ref="G7410:H7410"/>
    <mergeCell ref="G7411:H7411"/>
    <mergeCell ref="G7412:H7412"/>
    <mergeCell ref="G7413:H7413"/>
    <mergeCell ref="G7414:H7414"/>
    <mergeCell ref="G7403:H7403"/>
    <mergeCell ref="G7404:H7404"/>
    <mergeCell ref="G7405:H7405"/>
    <mergeCell ref="G7406:H7406"/>
    <mergeCell ref="G7407:H7407"/>
    <mergeCell ref="G7408:H7408"/>
    <mergeCell ref="G7397:H7397"/>
    <mergeCell ref="G7398:H7398"/>
    <mergeCell ref="G7399:H7399"/>
    <mergeCell ref="G7400:H7400"/>
    <mergeCell ref="G7401:H7401"/>
    <mergeCell ref="G7402:H7402"/>
    <mergeCell ref="G7391:H7391"/>
    <mergeCell ref="G7392:H7392"/>
    <mergeCell ref="G7393:H7393"/>
    <mergeCell ref="G7394:H7394"/>
    <mergeCell ref="G7395:H7395"/>
    <mergeCell ref="G7396:H7396"/>
    <mergeCell ref="G7457:H7457"/>
    <mergeCell ref="G7458:H7458"/>
    <mergeCell ref="G7459:H7459"/>
    <mergeCell ref="G7460:H7460"/>
    <mergeCell ref="G7461:H7461"/>
    <mergeCell ref="G7462:H7462"/>
    <mergeCell ref="G7451:H7451"/>
    <mergeCell ref="G7452:H7452"/>
    <mergeCell ref="G7453:H7453"/>
    <mergeCell ref="G7454:H7454"/>
    <mergeCell ref="G7455:H7455"/>
    <mergeCell ref="G7456:H7456"/>
    <mergeCell ref="G7445:H7445"/>
    <mergeCell ref="G7446:H7446"/>
    <mergeCell ref="G7447:H7447"/>
    <mergeCell ref="G7448:H7448"/>
    <mergeCell ref="G7449:H7449"/>
    <mergeCell ref="G7450:H7450"/>
    <mergeCell ref="G7439:H7439"/>
    <mergeCell ref="G7440:H7440"/>
    <mergeCell ref="G7441:H7441"/>
    <mergeCell ref="G7442:H7442"/>
    <mergeCell ref="G7443:H7443"/>
    <mergeCell ref="G7444:H7444"/>
    <mergeCell ref="G7433:H7433"/>
    <mergeCell ref="G7434:H7434"/>
    <mergeCell ref="G7435:H7435"/>
    <mergeCell ref="G7436:H7436"/>
    <mergeCell ref="G7437:H7437"/>
    <mergeCell ref="G7438:H7438"/>
    <mergeCell ref="G7427:H7427"/>
    <mergeCell ref="G7428:H7428"/>
    <mergeCell ref="G7429:H7429"/>
    <mergeCell ref="G7430:H7430"/>
    <mergeCell ref="G7431:H7431"/>
    <mergeCell ref="G7432:H7432"/>
    <mergeCell ref="G7493:H7493"/>
    <mergeCell ref="G7494:H7494"/>
    <mergeCell ref="G7495:H7495"/>
    <mergeCell ref="G7496:H7496"/>
    <mergeCell ref="G7497:H7497"/>
    <mergeCell ref="G7498:H7498"/>
    <mergeCell ref="G7487:H7487"/>
    <mergeCell ref="G7488:H7488"/>
    <mergeCell ref="G7489:H7489"/>
    <mergeCell ref="G7490:H7490"/>
    <mergeCell ref="G7491:H7491"/>
    <mergeCell ref="G7492:H7492"/>
    <mergeCell ref="G7481:H7481"/>
    <mergeCell ref="G7482:H7482"/>
    <mergeCell ref="G7483:H7483"/>
    <mergeCell ref="G7484:H7484"/>
    <mergeCell ref="G7485:H7485"/>
    <mergeCell ref="G7486:H7486"/>
    <mergeCell ref="G7475:H7475"/>
    <mergeCell ref="G7476:H7476"/>
    <mergeCell ref="G7477:H7477"/>
    <mergeCell ref="G7478:H7478"/>
    <mergeCell ref="G7479:H7479"/>
    <mergeCell ref="G7480:H7480"/>
    <mergeCell ref="G7469:H7469"/>
    <mergeCell ref="G7470:H7470"/>
    <mergeCell ref="G7471:H7471"/>
    <mergeCell ref="G7472:H7472"/>
    <mergeCell ref="G7473:H7473"/>
    <mergeCell ref="G7474:H7474"/>
    <mergeCell ref="G7463:H7463"/>
    <mergeCell ref="G7464:H7464"/>
    <mergeCell ref="G7465:H7465"/>
    <mergeCell ref="G7466:H7466"/>
    <mergeCell ref="G7467:H7467"/>
    <mergeCell ref="G7468:H7468"/>
    <mergeCell ref="G7529:H7529"/>
    <mergeCell ref="G7530:H7530"/>
    <mergeCell ref="G7531:H7531"/>
    <mergeCell ref="G7532:H7532"/>
    <mergeCell ref="G7533:H7533"/>
    <mergeCell ref="G7534:H7534"/>
    <mergeCell ref="G7523:H7523"/>
    <mergeCell ref="G7524:H7524"/>
    <mergeCell ref="G7525:H7525"/>
    <mergeCell ref="G7526:H7526"/>
    <mergeCell ref="G7527:H7527"/>
    <mergeCell ref="G7528:H7528"/>
    <mergeCell ref="G7517:H7517"/>
    <mergeCell ref="G7518:H7518"/>
    <mergeCell ref="G7519:H7519"/>
    <mergeCell ref="G7520:H7520"/>
    <mergeCell ref="G7521:H7521"/>
    <mergeCell ref="G7522:H7522"/>
    <mergeCell ref="G7511:H7511"/>
    <mergeCell ref="G7512:H7512"/>
    <mergeCell ref="G7513:H7513"/>
    <mergeCell ref="G7514:H7514"/>
    <mergeCell ref="G7515:H7515"/>
    <mergeCell ref="G7516:H7516"/>
    <mergeCell ref="G7505:H7505"/>
    <mergeCell ref="G7506:H7506"/>
    <mergeCell ref="G7507:H7507"/>
    <mergeCell ref="G7508:H7508"/>
    <mergeCell ref="G7509:H7509"/>
    <mergeCell ref="G7510:H7510"/>
    <mergeCell ref="G7499:H7499"/>
    <mergeCell ref="G7500:H7500"/>
    <mergeCell ref="G7501:H7501"/>
    <mergeCell ref="G7502:H7502"/>
    <mergeCell ref="G7503:H7503"/>
    <mergeCell ref="G7504:H7504"/>
    <mergeCell ref="G7565:H7565"/>
    <mergeCell ref="G7566:H7566"/>
    <mergeCell ref="G7567:H7567"/>
    <mergeCell ref="G7568:H7568"/>
    <mergeCell ref="G7569:H7569"/>
    <mergeCell ref="G7570:H7570"/>
    <mergeCell ref="G7559:H7559"/>
    <mergeCell ref="G7560:H7560"/>
    <mergeCell ref="G7561:H7561"/>
    <mergeCell ref="G7562:H7562"/>
    <mergeCell ref="G7563:H7563"/>
    <mergeCell ref="G7564:H7564"/>
    <mergeCell ref="G7553:H7553"/>
    <mergeCell ref="G7554:H7554"/>
    <mergeCell ref="G7555:H7555"/>
    <mergeCell ref="G7556:H7556"/>
    <mergeCell ref="G7557:H7557"/>
    <mergeCell ref="G7558:H7558"/>
    <mergeCell ref="G7547:H7547"/>
    <mergeCell ref="G7548:H7548"/>
    <mergeCell ref="G7549:H7549"/>
    <mergeCell ref="G7550:H7550"/>
    <mergeCell ref="G7551:H7551"/>
    <mergeCell ref="G7552:H7552"/>
    <mergeCell ref="G7541:H7541"/>
    <mergeCell ref="G7542:H7542"/>
    <mergeCell ref="G7543:H7543"/>
    <mergeCell ref="G7544:H7544"/>
    <mergeCell ref="G7545:H7545"/>
    <mergeCell ref="G7546:H7546"/>
    <mergeCell ref="G7535:H7535"/>
    <mergeCell ref="G7536:H7536"/>
    <mergeCell ref="G7537:H7537"/>
    <mergeCell ref="G7538:H7538"/>
    <mergeCell ref="G7539:H7539"/>
    <mergeCell ref="G7540:H7540"/>
    <mergeCell ref="G7601:H7601"/>
    <mergeCell ref="G7602:H7602"/>
    <mergeCell ref="G7603:H7603"/>
    <mergeCell ref="G7604:H7604"/>
    <mergeCell ref="G7605:H7605"/>
    <mergeCell ref="G7606:H7606"/>
    <mergeCell ref="G7595:H7595"/>
    <mergeCell ref="G7596:H7596"/>
    <mergeCell ref="G7597:H7597"/>
    <mergeCell ref="G7598:H7598"/>
    <mergeCell ref="G7599:H7599"/>
    <mergeCell ref="G7600:H7600"/>
    <mergeCell ref="G7589:H7589"/>
    <mergeCell ref="G7590:H7590"/>
    <mergeCell ref="G7591:H7591"/>
    <mergeCell ref="G7592:H7592"/>
    <mergeCell ref="G7593:H7593"/>
    <mergeCell ref="G7594:H7594"/>
    <mergeCell ref="G7583:H7583"/>
    <mergeCell ref="G7584:H7584"/>
    <mergeCell ref="G7585:H7585"/>
    <mergeCell ref="G7586:H7586"/>
    <mergeCell ref="G7587:H7587"/>
    <mergeCell ref="G7588:H7588"/>
    <mergeCell ref="G7577:H7577"/>
    <mergeCell ref="G7578:H7578"/>
    <mergeCell ref="G7579:H7579"/>
    <mergeCell ref="G7580:H7580"/>
    <mergeCell ref="G7581:H7581"/>
    <mergeCell ref="G7582:H7582"/>
    <mergeCell ref="G7571:H7571"/>
    <mergeCell ref="G7572:H7572"/>
    <mergeCell ref="G7573:H7573"/>
    <mergeCell ref="G7574:H7574"/>
    <mergeCell ref="G7575:H7575"/>
    <mergeCell ref="G7576:H7576"/>
    <mergeCell ref="G7637:H7637"/>
    <mergeCell ref="G7638:H7638"/>
    <mergeCell ref="G7639:H7639"/>
    <mergeCell ref="G7640:H7640"/>
    <mergeCell ref="G7641:H7641"/>
    <mergeCell ref="G7642:H7642"/>
    <mergeCell ref="G7631:H7631"/>
    <mergeCell ref="G7632:H7632"/>
    <mergeCell ref="G7633:H7633"/>
    <mergeCell ref="G7634:H7634"/>
    <mergeCell ref="G7635:H7635"/>
    <mergeCell ref="G7636:H7636"/>
    <mergeCell ref="G7625:H7625"/>
    <mergeCell ref="G7626:H7626"/>
    <mergeCell ref="G7627:H7627"/>
    <mergeCell ref="G7628:H7628"/>
    <mergeCell ref="G7629:H7629"/>
    <mergeCell ref="G7630:H7630"/>
    <mergeCell ref="G7619:H7619"/>
    <mergeCell ref="G7620:H7620"/>
    <mergeCell ref="G7621:H7621"/>
    <mergeCell ref="G7622:H7622"/>
    <mergeCell ref="G7623:H7623"/>
    <mergeCell ref="G7624:H7624"/>
    <mergeCell ref="G7613:H7613"/>
    <mergeCell ref="G7614:H7614"/>
    <mergeCell ref="G7615:H7615"/>
    <mergeCell ref="G7616:H7616"/>
    <mergeCell ref="G7617:H7617"/>
    <mergeCell ref="G7618:H7618"/>
    <mergeCell ref="G7607:H7607"/>
    <mergeCell ref="G7608:H7608"/>
    <mergeCell ref="G7609:H7609"/>
    <mergeCell ref="G7610:H7610"/>
    <mergeCell ref="G7611:H7611"/>
    <mergeCell ref="G7612:H7612"/>
    <mergeCell ref="G7673:H7673"/>
    <mergeCell ref="G7674:H7674"/>
    <mergeCell ref="G7675:H7675"/>
    <mergeCell ref="G7676:H7676"/>
    <mergeCell ref="G7677:H7677"/>
    <mergeCell ref="G7678:H7678"/>
    <mergeCell ref="G7667:H7667"/>
    <mergeCell ref="G7668:H7668"/>
    <mergeCell ref="G7669:H7669"/>
    <mergeCell ref="G7670:H7670"/>
    <mergeCell ref="G7671:H7671"/>
    <mergeCell ref="G7672:H7672"/>
    <mergeCell ref="G7661:H7661"/>
    <mergeCell ref="G7662:H7662"/>
    <mergeCell ref="G7663:H7663"/>
    <mergeCell ref="G7664:H7664"/>
    <mergeCell ref="G7665:H7665"/>
    <mergeCell ref="G7666:H7666"/>
    <mergeCell ref="G7655:H7655"/>
    <mergeCell ref="G7656:H7656"/>
    <mergeCell ref="G7657:H7657"/>
    <mergeCell ref="G7658:H7658"/>
    <mergeCell ref="G7659:H7659"/>
    <mergeCell ref="G7660:H7660"/>
    <mergeCell ref="G7649:H7649"/>
    <mergeCell ref="G7650:H7650"/>
    <mergeCell ref="G7651:H7651"/>
    <mergeCell ref="G7652:H7652"/>
    <mergeCell ref="G7653:H7653"/>
    <mergeCell ref="G7654:H7654"/>
    <mergeCell ref="G7643:H7643"/>
    <mergeCell ref="G7644:H7644"/>
    <mergeCell ref="G7645:H7645"/>
    <mergeCell ref="G7646:H7646"/>
    <mergeCell ref="G7647:H7647"/>
    <mergeCell ref="G7648:H7648"/>
    <mergeCell ref="G7709:H7709"/>
    <mergeCell ref="G7710:H7710"/>
    <mergeCell ref="G7711:H7711"/>
    <mergeCell ref="G7712:H7712"/>
    <mergeCell ref="G7713:H7713"/>
    <mergeCell ref="G7714:H7714"/>
    <mergeCell ref="G7703:H7703"/>
    <mergeCell ref="G7704:H7704"/>
    <mergeCell ref="G7705:H7705"/>
    <mergeCell ref="G7706:H7706"/>
    <mergeCell ref="G7707:H7707"/>
    <mergeCell ref="G7708:H7708"/>
    <mergeCell ref="G7697:H7697"/>
    <mergeCell ref="G7698:H7698"/>
    <mergeCell ref="G7699:H7699"/>
    <mergeCell ref="G7700:H7700"/>
    <mergeCell ref="G7701:H7701"/>
    <mergeCell ref="G7702:H7702"/>
    <mergeCell ref="G7691:H7691"/>
    <mergeCell ref="G7692:H7692"/>
    <mergeCell ref="G7693:H7693"/>
    <mergeCell ref="G7694:H7694"/>
    <mergeCell ref="G7695:H7695"/>
    <mergeCell ref="G7696:H7696"/>
    <mergeCell ref="G7685:H7685"/>
    <mergeCell ref="G7686:H7686"/>
    <mergeCell ref="G7687:H7687"/>
    <mergeCell ref="G7688:H7688"/>
    <mergeCell ref="G7689:H7689"/>
    <mergeCell ref="G7690:H7690"/>
    <mergeCell ref="G7679:H7679"/>
    <mergeCell ref="G7680:H7680"/>
    <mergeCell ref="G7681:H7681"/>
    <mergeCell ref="G7682:H7682"/>
    <mergeCell ref="G7683:H7683"/>
    <mergeCell ref="G7684:H7684"/>
    <mergeCell ref="G7745:H7745"/>
    <mergeCell ref="G7746:H7746"/>
    <mergeCell ref="G7747:H7747"/>
    <mergeCell ref="G7748:H7748"/>
    <mergeCell ref="G7749:H7749"/>
    <mergeCell ref="G7750:H7750"/>
    <mergeCell ref="G7739:H7739"/>
    <mergeCell ref="G7740:H7740"/>
    <mergeCell ref="G7741:H7741"/>
    <mergeCell ref="G7742:H7742"/>
    <mergeCell ref="G7743:H7743"/>
    <mergeCell ref="G7744:H7744"/>
    <mergeCell ref="G7733:H7733"/>
    <mergeCell ref="G7734:H7734"/>
    <mergeCell ref="G7735:H7735"/>
    <mergeCell ref="G7736:H7736"/>
    <mergeCell ref="G7737:H7737"/>
    <mergeCell ref="G7738:H7738"/>
    <mergeCell ref="G7727:H7727"/>
    <mergeCell ref="G7728:H7728"/>
    <mergeCell ref="G7729:H7729"/>
    <mergeCell ref="G7730:H7730"/>
    <mergeCell ref="G7731:H7731"/>
    <mergeCell ref="G7732:H7732"/>
    <mergeCell ref="G7721:H7721"/>
    <mergeCell ref="G7722:H7722"/>
    <mergeCell ref="G7723:H7723"/>
    <mergeCell ref="G7724:H7724"/>
    <mergeCell ref="G7725:H7725"/>
    <mergeCell ref="G7726:H7726"/>
    <mergeCell ref="G7715:H7715"/>
    <mergeCell ref="G7716:H7716"/>
    <mergeCell ref="G7717:H7717"/>
    <mergeCell ref="G7718:H7718"/>
    <mergeCell ref="G7719:H7719"/>
    <mergeCell ref="G7720:H7720"/>
    <mergeCell ref="G7781:H7781"/>
    <mergeCell ref="G7782:H7782"/>
    <mergeCell ref="G7783:H7783"/>
    <mergeCell ref="G7784:H7784"/>
    <mergeCell ref="G7785:H7785"/>
    <mergeCell ref="G7786:H7786"/>
    <mergeCell ref="G7775:H7775"/>
    <mergeCell ref="G7776:H7776"/>
    <mergeCell ref="G7777:H7777"/>
    <mergeCell ref="G7778:H7778"/>
    <mergeCell ref="G7779:H7779"/>
    <mergeCell ref="G7780:H7780"/>
    <mergeCell ref="G7769:H7769"/>
    <mergeCell ref="G7770:H7770"/>
    <mergeCell ref="G7771:H7771"/>
    <mergeCell ref="G7772:H7772"/>
    <mergeCell ref="G7773:H7773"/>
    <mergeCell ref="G7774:H7774"/>
    <mergeCell ref="G7763:H7763"/>
    <mergeCell ref="G7764:H7764"/>
    <mergeCell ref="G7765:H7765"/>
    <mergeCell ref="G7766:H7766"/>
    <mergeCell ref="G7767:H7767"/>
    <mergeCell ref="G7768:H7768"/>
    <mergeCell ref="G7757:H7757"/>
    <mergeCell ref="G7758:H7758"/>
    <mergeCell ref="G7759:H7759"/>
    <mergeCell ref="G7760:H7760"/>
    <mergeCell ref="G7761:H7761"/>
    <mergeCell ref="G7762:H7762"/>
    <mergeCell ref="G7751:H7751"/>
    <mergeCell ref="G7752:H7752"/>
    <mergeCell ref="G7753:H7753"/>
    <mergeCell ref="G7754:H7754"/>
    <mergeCell ref="G7755:H7755"/>
    <mergeCell ref="G7756:H7756"/>
    <mergeCell ref="G7817:H7817"/>
    <mergeCell ref="G7818:H7818"/>
    <mergeCell ref="G7819:H7819"/>
    <mergeCell ref="G7820:H7820"/>
    <mergeCell ref="G7821:H7821"/>
    <mergeCell ref="G7822:H7822"/>
    <mergeCell ref="G7811:H7811"/>
    <mergeCell ref="G7812:H7812"/>
    <mergeCell ref="G7813:H7813"/>
    <mergeCell ref="G7814:H7814"/>
    <mergeCell ref="G7815:H7815"/>
    <mergeCell ref="G7816:H7816"/>
    <mergeCell ref="G7805:H7805"/>
    <mergeCell ref="G7806:H7806"/>
    <mergeCell ref="G7807:H7807"/>
    <mergeCell ref="G7808:H7808"/>
    <mergeCell ref="G7809:H7809"/>
    <mergeCell ref="G7810:H7810"/>
    <mergeCell ref="G7799:H7799"/>
    <mergeCell ref="G7800:H7800"/>
    <mergeCell ref="G7801:H7801"/>
    <mergeCell ref="G7802:H7802"/>
    <mergeCell ref="G7803:H7803"/>
    <mergeCell ref="G7804:H7804"/>
    <mergeCell ref="G7793:H7793"/>
    <mergeCell ref="G7794:H7794"/>
    <mergeCell ref="G7795:H7795"/>
    <mergeCell ref="G7796:H7796"/>
    <mergeCell ref="G7797:H7797"/>
    <mergeCell ref="G7798:H7798"/>
    <mergeCell ref="G7787:H7787"/>
    <mergeCell ref="G7788:H7788"/>
    <mergeCell ref="G7789:H7789"/>
    <mergeCell ref="G7790:H7790"/>
    <mergeCell ref="G7791:H7791"/>
    <mergeCell ref="G7792:H7792"/>
    <mergeCell ref="G7853:H7853"/>
    <mergeCell ref="G7854:H7854"/>
    <mergeCell ref="G7855:H7855"/>
    <mergeCell ref="G7856:H7856"/>
    <mergeCell ref="G7857:H7857"/>
    <mergeCell ref="G7858:H7858"/>
    <mergeCell ref="G7847:H7847"/>
    <mergeCell ref="G7848:H7848"/>
    <mergeCell ref="G7849:H7849"/>
    <mergeCell ref="G7850:H7850"/>
    <mergeCell ref="G7851:H7851"/>
    <mergeCell ref="G7852:H7852"/>
    <mergeCell ref="G7841:H7841"/>
    <mergeCell ref="G7842:H7842"/>
    <mergeCell ref="G7843:H7843"/>
    <mergeCell ref="G7844:H7844"/>
    <mergeCell ref="G7845:H7845"/>
    <mergeCell ref="G7846:H7846"/>
    <mergeCell ref="G7835:H7835"/>
    <mergeCell ref="G7836:H7836"/>
    <mergeCell ref="G7837:H7837"/>
    <mergeCell ref="G7838:H7838"/>
    <mergeCell ref="G7839:H7839"/>
    <mergeCell ref="G7840:H7840"/>
    <mergeCell ref="G7829:H7829"/>
    <mergeCell ref="G7830:H7830"/>
    <mergeCell ref="G7831:H7831"/>
    <mergeCell ref="G7832:H7832"/>
    <mergeCell ref="G7833:H7833"/>
    <mergeCell ref="G7834:H7834"/>
    <mergeCell ref="G7823:H7823"/>
    <mergeCell ref="G7824:H7824"/>
    <mergeCell ref="G7825:H7825"/>
    <mergeCell ref="G7826:H7826"/>
    <mergeCell ref="G7827:H7827"/>
    <mergeCell ref="G7828:H7828"/>
    <mergeCell ref="G7889:H7889"/>
    <mergeCell ref="G7890:H7890"/>
    <mergeCell ref="G7891:H7891"/>
    <mergeCell ref="G7892:H7892"/>
    <mergeCell ref="G7893:H7893"/>
    <mergeCell ref="G7894:H7894"/>
    <mergeCell ref="G7883:H7883"/>
    <mergeCell ref="G7884:H7884"/>
    <mergeCell ref="G7885:H7885"/>
    <mergeCell ref="G7886:H7886"/>
    <mergeCell ref="G7887:H7887"/>
    <mergeCell ref="G7888:H7888"/>
    <mergeCell ref="G7877:H7877"/>
    <mergeCell ref="G7878:H7878"/>
    <mergeCell ref="G7879:H7879"/>
    <mergeCell ref="G7880:H7880"/>
    <mergeCell ref="G7881:H7881"/>
    <mergeCell ref="G7882:H7882"/>
    <mergeCell ref="G7871:H7871"/>
    <mergeCell ref="G7872:H7872"/>
    <mergeCell ref="G7873:H7873"/>
    <mergeCell ref="G7874:H7874"/>
    <mergeCell ref="G7875:H7875"/>
    <mergeCell ref="G7876:H7876"/>
    <mergeCell ref="G7865:H7865"/>
    <mergeCell ref="G7866:H7866"/>
    <mergeCell ref="G7867:H7867"/>
    <mergeCell ref="G7868:H7868"/>
    <mergeCell ref="G7869:H7869"/>
    <mergeCell ref="G7870:H7870"/>
    <mergeCell ref="G7859:H7859"/>
    <mergeCell ref="G7860:H7860"/>
    <mergeCell ref="G7861:H7861"/>
    <mergeCell ref="G7862:H7862"/>
    <mergeCell ref="G7863:H7863"/>
    <mergeCell ref="G7864:H7864"/>
    <mergeCell ref="G7925:H7925"/>
    <mergeCell ref="G7926:H7926"/>
    <mergeCell ref="G7927:H7927"/>
    <mergeCell ref="G7928:H7928"/>
    <mergeCell ref="G7929:H7929"/>
    <mergeCell ref="G7930:H7930"/>
    <mergeCell ref="G7919:H7919"/>
    <mergeCell ref="G7920:H7920"/>
    <mergeCell ref="G7921:H7921"/>
    <mergeCell ref="G7922:H7922"/>
    <mergeCell ref="G7923:H7923"/>
    <mergeCell ref="G7924:H7924"/>
    <mergeCell ref="G7913:H7913"/>
    <mergeCell ref="G7914:H7914"/>
    <mergeCell ref="G7915:H7915"/>
    <mergeCell ref="G7916:H7916"/>
    <mergeCell ref="G7917:H7917"/>
    <mergeCell ref="G7918:H7918"/>
    <mergeCell ref="G7907:H7907"/>
    <mergeCell ref="G7908:H7908"/>
    <mergeCell ref="G7909:H7909"/>
    <mergeCell ref="G7910:H7910"/>
    <mergeCell ref="G7911:H7911"/>
    <mergeCell ref="G7912:H7912"/>
    <mergeCell ref="G7901:H7901"/>
    <mergeCell ref="G7902:H7902"/>
    <mergeCell ref="G7903:H7903"/>
    <mergeCell ref="G7904:H7904"/>
    <mergeCell ref="G7905:H7905"/>
    <mergeCell ref="G7906:H7906"/>
    <mergeCell ref="G7895:H7895"/>
    <mergeCell ref="G7896:H7896"/>
    <mergeCell ref="G7897:H7897"/>
    <mergeCell ref="G7898:H7898"/>
    <mergeCell ref="G7899:H7899"/>
    <mergeCell ref="G7900:H7900"/>
    <mergeCell ref="G7961:H7961"/>
    <mergeCell ref="G7962:H7962"/>
    <mergeCell ref="G7963:H7963"/>
    <mergeCell ref="G7964:H7964"/>
    <mergeCell ref="G7965:H7965"/>
    <mergeCell ref="G7966:H7966"/>
    <mergeCell ref="G7955:H7955"/>
    <mergeCell ref="G7956:H7956"/>
    <mergeCell ref="G7957:H7957"/>
    <mergeCell ref="G7958:H7958"/>
    <mergeCell ref="G7959:H7959"/>
    <mergeCell ref="G7960:H7960"/>
    <mergeCell ref="G7949:H7949"/>
    <mergeCell ref="G7950:H7950"/>
    <mergeCell ref="G7951:H7951"/>
    <mergeCell ref="G7952:H7952"/>
    <mergeCell ref="G7953:H7953"/>
    <mergeCell ref="G7954:H7954"/>
    <mergeCell ref="G7943:H7943"/>
    <mergeCell ref="G7944:H7944"/>
    <mergeCell ref="G7945:H7945"/>
    <mergeCell ref="G7946:H7946"/>
    <mergeCell ref="G7947:H7947"/>
    <mergeCell ref="G7948:H7948"/>
    <mergeCell ref="G7937:H7937"/>
    <mergeCell ref="G7938:H7938"/>
    <mergeCell ref="G7939:H7939"/>
    <mergeCell ref="G7940:H7940"/>
    <mergeCell ref="G7941:H7941"/>
    <mergeCell ref="G7942:H7942"/>
    <mergeCell ref="G7931:H7931"/>
    <mergeCell ref="G7932:H7932"/>
    <mergeCell ref="G7933:H7933"/>
    <mergeCell ref="G7934:H7934"/>
    <mergeCell ref="G7935:H7935"/>
    <mergeCell ref="G7936:H7936"/>
    <mergeCell ref="G7997:H7997"/>
    <mergeCell ref="G7998:H7998"/>
    <mergeCell ref="G7999:H7999"/>
    <mergeCell ref="G8000:H8000"/>
    <mergeCell ref="G8001:H8001"/>
    <mergeCell ref="G8002:H8002"/>
    <mergeCell ref="G7991:H7991"/>
    <mergeCell ref="G7992:H7992"/>
    <mergeCell ref="G7993:H7993"/>
    <mergeCell ref="G7994:H7994"/>
    <mergeCell ref="G7995:H7995"/>
    <mergeCell ref="G7996:H7996"/>
    <mergeCell ref="G7985:H7985"/>
    <mergeCell ref="G7986:H7986"/>
    <mergeCell ref="G7987:H7987"/>
    <mergeCell ref="G7988:H7988"/>
    <mergeCell ref="G7989:H7989"/>
    <mergeCell ref="G7990:H7990"/>
    <mergeCell ref="G7979:H7979"/>
    <mergeCell ref="G7980:H7980"/>
    <mergeCell ref="G7981:H7981"/>
    <mergeCell ref="G7982:H7982"/>
    <mergeCell ref="G7983:H7983"/>
    <mergeCell ref="G7984:H7984"/>
    <mergeCell ref="G7973:H7973"/>
    <mergeCell ref="G7974:H7974"/>
    <mergeCell ref="G7975:H7975"/>
    <mergeCell ref="G7976:H7976"/>
    <mergeCell ref="G7977:H7977"/>
    <mergeCell ref="G7978:H7978"/>
    <mergeCell ref="G7967:H7967"/>
    <mergeCell ref="G7968:H7968"/>
    <mergeCell ref="G7969:H7969"/>
    <mergeCell ref="G7970:H7970"/>
    <mergeCell ref="G7971:H7971"/>
    <mergeCell ref="G7972:H7972"/>
    <mergeCell ref="G8033:H8033"/>
    <mergeCell ref="G8034:H8034"/>
    <mergeCell ref="G8035:H8035"/>
    <mergeCell ref="G8036:H8036"/>
    <mergeCell ref="G8037:H8037"/>
    <mergeCell ref="G8038:H8038"/>
    <mergeCell ref="G8027:H8027"/>
    <mergeCell ref="G8028:H8028"/>
    <mergeCell ref="G8029:H8029"/>
    <mergeCell ref="G8030:H8030"/>
    <mergeCell ref="G8031:H8031"/>
    <mergeCell ref="G8032:H8032"/>
    <mergeCell ref="G8021:H8021"/>
    <mergeCell ref="G8022:H8022"/>
    <mergeCell ref="G8023:H8023"/>
    <mergeCell ref="G8024:H8024"/>
    <mergeCell ref="G8025:H8025"/>
    <mergeCell ref="G8026:H8026"/>
    <mergeCell ref="G8015:H8015"/>
    <mergeCell ref="G8016:H8016"/>
    <mergeCell ref="G8017:H8017"/>
    <mergeCell ref="G8018:H8018"/>
    <mergeCell ref="G8019:H8019"/>
    <mergeCell ref="G8020:H8020"/>
    <mergeCell ref="G8009:H8009"/>
    <mergeCell ref="G8010:H8010"/>
    <mergeCell ref="G8011:H8011"/>
    <mergeCell ref="G8012:H8012"/>
    <mergeCell ref="G8013:H8013"/>
    <mergeCell ref="G8014:H8014"/>
    <mergeCell ref="G8003:H8003"/>
    <mergeCell ref="G8004:H8004"/>
    <mergeCell ref="G8005:H8005"/>
    <mergeCell ref="G8006:H8006"/>
    <mergeCell ref="G8007:H8007"/>
    <mergeCell ref="G8008:H8008"/>
    <mergeCell ref="G8069:H8069"/>
    <mergeCell ref="G8070:H8070"/>
    <mergeCell ref="G8071:H8071"/>
    <mergeCell ref="G8072:H8072"/>
    <mergeCell ref="G8073:H8073"/>
    <mergeCell ref="G8074:H8074"/>
    <mergeCell ref="G8063:H8063"/>
    <mergeCell ref="G8064:H8064"/>
    <mergeCell ref="G8065:H8065"/>
    <mergeCell ref="G8066:H8066"/>
    <mergeCell ref="G8067:H8067"/>
    <mergeCell ref="G8068:H8068"/>
    <mergeCell ref="G8057:H8057"/>
    <mergeCell ref="G8058:H8058"/>
    <mergeCell ref="G8059:H8059"/>
    <mergeCell ref="G8060:H8060"/>
    <mergeCell ref="G8061:H8061"/>
    <mergeCell ref="G8062:H8062"/>
    <mergeCell ref="G8051:H8051"/>
    <mergeCell ref="G8052:H8052"/>
    <mergeCell ref="G8053:H8053"/>
    <mergeCell ref="G8054:H8054"/>
    <mergeCell ref="G8055:H8055"/>
    <mergeCell ref="G8056:H8056"/>
    <mergeCell ref="G8045:H8045"/>
    <mergeCell ref="G8046:H8046"/>
    <mergeCell ref="G8047:H8047"/>
    <mergeCell ref="G8048:H8048"/>
    <mergeCell ref="G8049:H8049"/>
    <mergeCell ref="G8050:H8050"/>
    <mergeCell ref="G8039:H8039"/>
    <mergeCell ref="G8040:H8040"/>
    <mergeCell ref="G8041:H8041"/>
    <mergeCell ref="G8042:H8042"/>
    <mergeCell ref="G8043:H8043"/>
    <mergeCell ref="G8044:H8044"/>
    <mergeCell ref="G8105:H8105"/>
    <mergeCell ref="G8106:H8106"/>
    <mergeCell ref="G8107:H8107"/>
    <mergeCell ref="G8108:H8108"/>
    <mergeCell ref="G8109:H8109"/>
    <mergeCell ref="G8110:H8110"/>
    <mergeCell ref="G8099:H8099"/>
    <mergeCell ref="G8100:H8100"/>
    <mergeCell ref="G8101:H8101"/>
    <mergeCell ref="G8102:H8102"/>
    <mergeCell ref="G8103:H8103"/>
    <mergeCell ref="G8104:H8104"/>
    <mergeCell ref="G8093:H8093"/>
    <mergeCell ref="G8094:H8094"/>
    <mergeCell ref="G8095:H8095"/>
    <mergeCell ref="G8096:H8096"/>
    <mergeCell ref="G8097:H8097"/>
    <mergeCell ref="G8098:H8098"/>
    <mergeCell ref="G8087:H8087"/>
    <mergeCell ref="G8088:H8088"/>
    <mergeCell ref="G8089:H8089"/>
    <mergeCell ref="G8090:H8090"/>
    <mergeCell ref="G8091:H8091"/>
    <mergeCell ref="G8092:H8092"/>
    <mergeCell ref="G8081:H8081"/>
    <mergeCell ref="G8082:H8082"/>
    <mergeCell ref="G8083:H8083"/>
    <mergeCell ref="G8084:H8084"/>
    <mergeCell ref="G8085:H8085"/>
    <mergeCell ref="G8086:H8086"/>
    <mergeCell ref="G8075:H8075"/>
    <mergeCell ref="G8076:H8076"/>
    <mergeCell ref="G8077:H8077"/>
    <mergeCell ref="G8078:H8078"/>
    <mergeCell ref="G8079:H8079"/>
    <mergeCell ref="G8080:H8080"/>
    <mergeCell ref="G8141:H8141"/>
    <mergeCell ref="G8142:H8142"/>
    <mergeCell ref="G8143:H8143"/>
    <mergeCell ref="G8144:H8144"/>
    <mergeCell ref="G8145:H8145"/>
    <mergeCell ref="G8146:H8146"/>
    <mergeCell ref="G8135:H8135"/>
    <mergeCell ref="G8136:H8136"/>
    <mergeCell ref="G8137:H8137"/>
    <mergeCell ref="G8138:H8138"/>
    <mergeCell ref="G8139:H8139"/>
    <mergeCell ref="G8140:H8140"/>
    <mergeCell ref="G8129:H8129"/>
    <mergeCell ref="G8130:H8130"/>
    <mergeCell ref="G8131:H8131"/>
    <mergeCell ref="G8132:H8132"/>
    <mergeCell ref="G8133:H8133"/>
    <mergeCell ref="G8134:H8134"/>
    <mergeCell ref="G8123:H8123"/>
    <mergeCell ref="G8124:H8124"/>
    <mergeCell ref="G8125:H8125"/>
    <mergeCell ref="G8126:H8126"/>
    <mergeCell ref="G8127:H8127"/>
    <mergeCell ref="G8128:H8128"/>
    <mergeCell ref="G8117:H8117"/>
    <mergeCell ref="G8118:H8118"/>
    <mergeCell ref="G8119:H8119"/>
    <mergeCell ref="G8120:H8120"/>
    <mergeCell ref="G8121:H8121"/>
    <mergeCell ref="G8122:H8122"/>
    <mergeCell ref="G8111:H8111"/>
    <mergeCell ref="G8112:H8112"/>
    <mergeCell ref="G8113:H8113"/>
    <mergeCell ref="G8114:H8114"/>
    <mergeCell ref="G8115:H8115"/>
    <mergeCell ref="G8116:H8116"/>
    <mergeCell ref="G8177:H8177"/>
    <mergeCell ref="G8178:H8178"/>
    <mergeCell ref="G8179:H8179"/>
    <mergeCell ref="G8180:H8180"/>
    <mergeCell ref="G8181:H8181"/>
    <mergeCell ref="G8182:H8182"/>
    <mergeCell ref="G8171:H8171"/>
    <mergeCell ref="G8172:H8172"/>
    <mergeCell ref="G8173:H8173"/>
    <mergeCell ref="G8174:H8174"/>
    <mergeCell ref="G8175:H8175"/>
    <mergeCell ref="G8176:H8176"/>
    <mergeCell ref="G8165:H8165"/>
    <mergeCell ref="G8166:H8166"/>
    <mergeCell ref="G8167:H8167"/>
    <mergeCell ref="G8168:H8168"/>
    <mergeCell ref="G8169:H8169"/>
    <mergeCell ref="G8170:H8170"/>
    <mergeCell ref="G8159:H8159"/>
    <mergeCell ref="G8160:H8160"/>
    <mergeCell ref="G8161:H8161"/>
    <mergeCell ref="G8162:H8162"/>
    <mergeCell ref="G8163:H8163"/>
    <mergeCell ref="G8164:H8164"/>
    <mergeCell ref="G8153:H8153"/>
    <mergeCell ref="G8154:H8154"/>
    <mergeCell ref="G8155:H8155"/>
    <mergeCell ref="G8156:H8156"/>
    <mergeCell ref="G8157:H8157"/>
    <mergeCell ref="G8158:H8158"/>
    <mergeCell ref="G8147:H8147"/>
    <mergeCell ref="G8148:H8148"/>
    <mergeCell ref="G8149:H8149"/>
    <mergeCell ref="G8150:H8150"/>
    <mergeCell ref="G8151:H8151"/>
    <mergeCell ref="G8152:H8152"/>
    <mergeCell ref="G8213:H8213"/>
    <mergeCell ref="G8214:H8214"/>
    <mergeCell ref="G8215:H8215"/>
    <mergeCell ref="G8216:H8216"/>
    <mergeCell ref="G8217:H8217"/>
    <mergeCell ref="G8218:H8218"/>
    <mergeCell ref="G8207:H8207"/>
    <mergeCell ref="G8208:H8208"/>
    <mergeCell ref="G8209:H8209"/>
    <mergeCell ref="G8210:H8210"/>
    <mergeCell ref="G8211:H8211"/>
    <mergeCell ref="G8212:H8212"/>
    <mergeCell ref="G8201:H8201"/>
    <mergeCell ref="G8202:H8202"/>
    <mergeCell ref="G8203:H8203"/>
    <mergeCell ref="G8204:H8204"/>
    <mergeCell ref="G8205:H8205"/>
    <mergeCell ref="G8206:H8206"/>
    <mergeCell ref="G8195:H8195"/>
    <mergeCell ref="G8196:H8196"/>
    <mergeCell ref="G8197:H8197"/>
    <mergeCell ref="G8198:H8198"/>
    <mergeCell ref="G8199:H8199"/>
    <mergeCell ref="G8200:H8200"/>
    <mergeCell ref="G8189:H8189"/>
    <mergeCell ref="G8190:H8190"/>
    <mergeCell ref="G8191:H8191"/>
    <mergeCell ref="G8192:H8192"/>
    <mergeCell ref="G8193:H8193"/>
    <mergeCell ref="G8194:H8194"/>
    <mergeCell ref="G8183:H8183"/>
    <mergeCell ref="G8184:H8184"/>
    <mergeCell ref="G8185:H8185"/>
    <mergeCell ref="G8186:H8186"/>
    <mergeCell ref="G8187:H8187"/>
    <mergeCell ref="G8188:H8188"/>
    <mergeCell ref="G8249:H8249"/>
    <mergeCell ref="G8250:H8250"/>
    <mergeCell ref="G8251:H8251"/>
    <mergeCell ref="G8252:H8252"/>
    <mergeCell ref="G8253:H8253"/>
    <mergeCell ref="G8254:H8254"/>
    <mergeCell ref="G8243:H8243"/>
    <mergeCell ref="G8244:H8244"/>
    <mergeCell ref="G8245:H8245"/>
    <mergeCell ref="G8246:H8246"/>
    <mergeCell ref="G8247:H8247"/>
    <mergeCell ref="G8248:H8248"/>
    <mergeCell ref="G8237:H8237"/>
    <mergeCell ref="G8238:H8238"/>
    <mergeCell ref="G8239:H8239"/>
    <mergeCell ref="G8240:H8240"/>
    <mergeCell ref="G8241:H8241"/>
    <mergeCell ref="G8242:H8242"/>
    <mergeCell ref="G8231:H8231"/>
    <mergeCell ref="G8232:H8232"/>
    <mergeCell ref="G8233:H8233"/>
    <mergeCell ref="G8234:H8234"/>
    <mergeCell ref="G8235:H8235"/>
    <mergeCell ref="G8236:H8236"/>
    <mergeCell ref="G8225:H8225"/>
    <mergeCell ref="G8226:H8226"/>
    <mergeCell ref="G8227:H8227"/>
    <mergeCell ref="G8228:H8228"/>
    <mergeCell ref="G8229:H8229"/>
    <mergeCell ref="G8230:H8230"/>
    <mergeCell ref="G8219:H8219"/>
    <mergeCell ref="G8220:H8220"/>
    <mergeCell ref="G8221:H8221"/>
    <mergeCell ref="G8222:H8222"/>
    <mergeCell ref="G8223:H8223"/>
    <mergeCell ref="G8224:H8224"/>
    <mergeCell ref="G8285:H8285"/>
    <mergeCell ref="G8286:H8286"/>
    <mergeCell ref="G8287:H8287"/>
    <mergeCell ref="G8288:H8288"/>
    <mergeCell ref="G8289:H8289"/>
    <mergeCell ref="G8290:H8290"/>
    <mergeCell ref="G8279:H8279"/>
    <mergeCell ref="G8280:H8280"/>
    <mergeCell ref="G8281:H8281"/>
    <mergeCell ref="G8282:H8282"/>
    <mergeCell ref="G8283:H8283"/>
    <mergeCell ref="G8284:H8284"/>
    <mergeCell ref="G8273:H8273"/>
    <mergeCell ref="G8274:H8274"/>
    <mergeCell ref="G8275:H8275"/>
    <mergeCell ref="G8276:H8276"/>
    <mergeCell ref="G8277:H8277"/>
    <mergeCell ref="G8278:H8278"/>
    <mergeCell ref="G8267:H8267"/>
    <mergeCell ref="G8268:H8268"/>
    <mergeCell ref="G8269:H8269"/>
    <mergeCell ref="G8270:H8270"/>
    <mergeCell ref="G8271:H8271"/>
    <mergeCell ref="G8272:H8272"/>
    <mergeCell ref="G8261:H8261"/>
    <mergeCell ref="G8262:H8262"/>
    <mergeCell ref="G8263:H8263"/>
    <mergeCell ref="G8264:H8264"/>
    <mergeCell ref="G8265:H8265"/>
    <mergeCell ref="G8266:H8266"/>
    <mergeCell ref="G8255:H8255"/>
    <mergeCell ref="G8256:H8256"/>
    <mergeCell ref="G8257:H8257"/>
    <mergeCell ref="G8258:H8258"/>
    <mergeCell ref="G8259:H8259"/>
    <mergeCell ref="G8260:H8260"/>
    <mergeCell ref="G8321:H8321"/>
    <mergeCell ref="G8322:H8322"/>
    <mergeCell ref="G8323:H8323"/>
    <mergeCell ref="G8324:H8324"/>
    <mergeCell ref="G8325:H8325"/>
    <mergeCell ref="G8326:H8326"/>
    <mergeCell ref="G8315:H8315"/>
    <mergeCell ref="G8316:H8316"/>
    <mergeCell ref="G8317:H8317"/>
    <mergeCell ref="G8318:H8318"/>
    <mergeCell ref="G8319:H8319"/>
    <mergeCell ref="G8320:H8320"/>
    <mergeCell ref="G8309:H8309"/>
    <mergeCell ref="G8310:H8310"/>
    <mergeCell ref="G8311:H8311"/>
    <mergeCell ref="G8312:H8312"/>
    <mergeCell ref="G8313:H8313"/>
    <mergeCell ref="G8314:H8314"/>
    <mergeCell ref="G8303:H8303"/>
    <mergeCell ref="G8304:H8304"/>
    <mergeCell ref="G8305:H8305"/>
    <mergeCell ref="G8306:H8306"/>
    <mergeCell ref="G8307:H8307"/>
    <mergeCell ref="G8308:H8308"/>
    <mergeCell ref="G8297:H8297"/>
    <mergeCell ref="G8298:H8298"/>
    <mergeCell ref="G8299:H8299"/>
    <mergeCell ref="G8300:H8300"/>
    <mergeCell ref="G8301:H8301"/>
    <mergeCell ref="G8302:H8302"/>
    <mergeCell ref="G8291:H8291"/>
    <mergeCell ref="G8292:H8292"/>
    <mergeCell ref="G8293:H8293"/>
    <mergeCell ref="G8294:H8294"/>
    <mergeCell ref="G8295:H8295"/>
    <mergeCell ref="G8296:H8296"/>
    <mergeCell ref="G8357:H8357"/>
    <mergeCell ref="G8358:H8358"/>
    <mergeCell ref="G8359:H8359"/>
    <mergeCell ref="G8360:H8360"/>
    <mergeCell ref="G8361:H8361"/>
    <mergeCell ref="G8362:H8362"/>
    <mergeCell ref="G8351:H8351"/>
    <mergeCell ref="G8352:H8352"/>
    <mergeCell ref="G8353:H8353"/>
    <mergeCell ref="G8354:H8354"/>
    <mergeCell ref="G8355:H8355"/>
    <mergeCell ref="G8356:H8356"/>
    <mergeCell ref="G8345:H8345"/>
    <mergeCell ref="G8346:H8346"/>
    <mergeCell ref="G8347:H8347"/>
    <mergeCell ref="G8348:H8348"/>
    <mergeCell ref="G8349:H8349"/>
    <mergeCell ref="G8350:H8350"/>
    <mergeCell ref="G8339:H8339"/>
    <mergeCell ref="G8340:H8340"/>
    <mergeCell ref="G8341:H8341"/>
    <mergeCell ref="G8342:H8342"/>
    <mergeCell ref="G8343:H8343"/>
    <mergeCell ref="G8344:H8344"/>
    <mergeCell ref="G8333:H8333"/>
    <mergeCell ref="G8334:H8334"/>
    <mergeCell ref="G8335:H8335"/>
    <mergeCell ref="G8336:H8336"/>
    <mergeCell ref="G8337:H8337"/>
    <mergeCell ref="G8338:H8338"/>
    <mergeCell ref="G8327:H8327"/>
    <mergeCell ref="G8328:H8328"/>
    <mergeCell ref="G8329:H8329"/>
    <mergeCell ref="G8330:H8330"/>
    <mergeCell ref="G8331:H8331"/>
    <mergeCell ref="G8332:H8332"/>
    <mergeCell ref="G8393:H8393"/>
    <mergeCell ref="G8394:H8394"/>
    <mergeCell ref="G8395:H8395"/>
    <mergeCell ref="G8396:H8396"/>
    <mergeCell ref="G8397:H8397"/>
    <mergeCell ref="G8398:H8398"/>
    <mergeCell ref="G8387:H8387"/>
    <mergeCell ref="G8388:H8388"/>
    <mergeCell ref="G8389:H8389"/>
    <mergeCell ref="G8390:H8390"/>
    <mergeCell ref="G8391:H8391"/>
    <mergeCell ref="G8392:H8392"/>
    <mergeCell ref="G8381:H8381"/>
    <mergeCell ref="G8382:H8382"/>
    <mergeCell ref="G8383:H8383"/>
    <mergeCell ref="G8384:H8384"/>
    <mergeCell ref="G8385:H8385"/>
    <mergeCell ref="G8386:H8386"/>
    <mergeCell ref="G8375:H8375"/>
    <mergeCell ref="G8376:H8376"/>
    <mergeCell ref="G8377:H8377"/>
    <mergeCell ref="G8378:H8378"/>
    <mergeCell ref="G8379:H8379"/>
    <mergeCell ref="G8380:H8380"/>
    <mergeCell ref="G8369:H8369"/>
    <mergeCell ref="G8370:H8370"/>
    <mergeCell ref="G8371:H8371"/>
    <mergeCell ref="G8372:H8372"/>
    <mergeCell ref="G8373:H8373"/>
    <mergeCell ref="G8374:H8374"/>
    <mergeCell ref="G8363:H8363"/>
    <mergeCell ref="G8364:H8364"/>
    <mergeCell ref="G8365:H8365"/>
    <mergeCell ref="G8366:H8366"/>
    <mergeCell ref="G8367:H8367"/>
    <mergeCell ref="G8368:H8368"/>
    <mergeCell ref="G8429:H8429"/>
    <mergeCell ref="G8430:H8430"/>
    <mergeCell ref="G8431:H8431"/>
    <mergeCell ref="G8432:H8432"/>
    <mergeCell ref="G8433:H8433"/>
    <mergeCell ref="G8434:H8434"/>
    <mergeCell ref="G8423:H8423"/>
    <mergeCell ref="G8424:H8424"/>
    <mergeCell ref="G8425:H8425"/>
    <mergeCell ref="G8426:H8426"/>
    <mergeCell ref="G8427:H8427"/>
    <mergeCell ref="G8428:H8428"/>
    <mergeCell ref="G8417:H8417"/>
    <mergeCell ref="G8418:H8418"/>
    <mergeCell ref="G8419:H8419"/>
    <mergeCell ref="G8420:H8420"/>
    <mergeCell ref="G8421:H8421"/>
    <mergeCell ref="G8422:H8422"/>
    <mergeCell ref="G8411:H8411"/>
    <mergeCell ref="G8412:H8412"/>
    <mergeCell ref="G8413:H8413"/>
    <mergeCell ref="G8414:H8414"/>
    <mergeCell ref="G8415:H8415"/>
    <mergeCell ref="G8416:H8416"/>
    <mergeCell ref="G8405:H8405"/>
    <mergeCell ref="G8406:H8406"/>
    <mergeCell ref="G8407:H8407"/>
    <mergeCell ref="G8408:H8408"/>
    <mergeCell ref="G8409:H8409"/>
    <mergeCell ref="G8410:H8410"/>
    <mergeCell ref="G8399:H8399"/>
    <mergeCell ref="G8400:H8400"/>
    <mergeCell ref="G8401:H8401"/>
    <mergeCell ref="G8402:H8402"/>
    <mergeCell ref="G8403:H8403"/>
    <mergeCell ref="G8404:H8404"/>
    <mergeCell ref="G8465:H8465"/>
    <mergeCell ref="G8466:H8466"/>
    <mergeCell ref="G8467:H8467"/>
    <mergeCell ref="G8468:H8468"/>
    <mergeCell ref="G8469:H8469"/>
    <mergeCell ref="G8470:H8470"/>
    <mergeCell ref="G8459:H8459"/>
    <mergeCell ref="G8460:H8460"/>
    <mergeCell ref="G8461:H8461"/>
    <mergeCell ref="G8462:H8462"/>
    <mergeCell ref="G8463:H8463"/>
    <mergeCell ref="G8464:H8464"/>
    <mergeCell ref="G8453:H8453"/>
    <mergeCell ref="G8454:H8454"/>
    <mergeCell ref="G8455:H8455"/>
    <mergeCell ref="G8456:H8456"/>
    <mergeCell ref="G8457:H8457"/>
    <mergeCell ref="G8458:H8458"/>
    <mergeCell ref="G8447:H8447"/>
    <mergeCell ref="G8448:H8448"/>
    <mergeCell ref="G8449:H8449"/>
    <mergeCell ref="G8450:H8450"/>
    <mergeCell ref="G8451:H8451"/>
    <mergeCell ref="G8452:H8452"/>
    <mergeCell ref="G8441:H8441"/>
    <mergeCell ref="G8442:H8442"/>
    <mergeCell ref="G8443:H8443"/>
    <mergeCell ref="G8444:H8444"/>
    <mergeCell ref="G8445:H8445"/>
    <mergeCell ref="G8446:H8446"/>
    <mergeCell ref="G8435:H8435"/>
    <mergeCell ref="G8436:H8436"/>
    <mergeCell ref="G8437:H8437"/>
    <mergeCell ref="G8438:H8438"/>
    <mergeCell ref="G8439:H8439"/>
    <mergeCell ref="G8440:H8440"/>
    <mergeCell ref="G8501:H8501"/>
    <mergeCell ref="G8502:H8502"/>
    <mergeCell ref="G8503:H8503"/>
    <mergeCell ref="G8504:H8504"/>
    <mergeCell ref="G8505:H8505"/>
    <mergeCell ref="G8506:H8506"/>
    <mergeCell ref="G8495:H8495"/>
    <mergeCell ref="G8496:H8496"/>
    <mergeCell ref="G8497:H8497"/>
    <mergeCell ref="G8498:H8498"/>
    <mergeCell ref="G8499:H8499"/>
    <mergeCell ref="G8500:H8500"/>
    <mergeCell ref="G8489:H8489"/>
    <mergeCell ref="G8490:H8490"/>
    <mergeCell ref="G8491:H8491"/>
    <mergeCell ref="G8492:H8492"/>
    <mergeCell ref="G8493:H8493"/>
    <mergeCell ref="G8494:H8494"/>
    <mergeCell ref="G8483:H8483"/>
    <mergeCell ref="G8484:H8484"/>
    <mergeCell ref="G8485:H8485"/>
    <mergeCell ref="G8486:H8486"/>
    <mergeCell ref="G8487:H8487"/>
    <mergeCell ref="G8488:H8488"/>
    <mergeCell ref="G8477:H8477"/>
    <mergeCell ref="G8478:H8478"/>
    <mergeCell ref="G8479:H8479"/>
    <mergeCell ref="G8480:H8480"/>
    <mergeCell ref="G8481:H8481"/>
    <mergeCell ref="G8482:H8482"/>
    <mergeCell ref="G8471:H8471"/>
    <mergeCell ref="G8472:H8472"/>
    <mergeCell ref="G8473:H8473"/>
    <mergeCell ref="G8474:H8474"/>
    <mergeCell ref="G8475:H8475"/>
    <mergeCell ref="G8476:H8476"/>
    <mergeCell ref="G8537:H8537"/>
    <mergeCell ref="G8538:H8538"/>
    <mergeCell ref="G8539:H8539"/>
    <mergeCell ref="G8540:H8540"/>
    <mergeCell ref="G8541:H8541"/>
    <mergeCell ref="G8542:H8542"/>
    <mergeCell ref="G8531:H8531"/>
    <mergeCell ref="G8532:H8532"/>
    <mergeCell ref="G8533:H8533"/>
    <mergeCell ref="G8534:H8534"/>
    <mergeCell ref="G8535:H8535"/>
    <mergeCell ref="G8536:H8536"/>
    <mergeCell ref="G8525:H8525"/>
    <mergeCell ref="G8526:H8526"/>
    <mergeCell ref="G8527:H8527"/>
    <mergeCell ref="G8528:H8528"/>
    <mergeCell ref="G8529:H8529"/>
    <mergeCell ref="G8530:H8530"/>
    <mergeCell ref="G8519:H8519"/>
    <mergeCell ref="G8520:H8520"/>
    <mergeCell ref="G8521:H8521"/>
    <mergeCell ref="G8522:H8522"/>
    <mergeCell ref="G8523:H8523"/>
    <mergeCell ref="G8524:H8524"/>
    <mergeCell ref="G8513:H8513"/>
    <mergeCell ref="G8514:H8514"/>
    <mergeCell ref="G8515:H8515"/>
    <mergeCell ref="G8516:H8516"/>
    <mergeCell ref="G8517:H8517"/>
    <mergeCell ref="G8518:H8518"/>
    <mergeCell ref="G8507:H8507"/>
    <mergeCell ref="G8508:H8508"/>
    <mergeCell ref="G8509:H8509"/>
    <mergeCell ref="G8510:H8510"/>
    <mergeCell ref="G8511:H8511"/>
    <mergeCell ref="G8512:H8512"/>
    <mergeCell ref="G8573:H8573"/>
    <mergeCell ref="G8574:H8574"/>
    <mergeCell ref="G8575:H8575"/>
    <mergeCell ref="G8576:H8576"/>
    <mergeCell ref="G8577:H8577"/>
    <mergeCell ref="G8578:H8578"/>
    <mergeCell ref="G8567:H8567"/>
    <mergeCell ref="G8568:H8568"/>
    <mergeCell ref="G8569:H8569"/>
    <mergeCell ref="G8570:H8570"/>
    <mergeCell ref="G8571:H8571"/>
    <mergeCell ref="G8572:H8572"/>
    <mergeCell ref="G8561:H8561"/>
    <mergeCell ref="G8562:H8562"/>
    <mergeCell ref="G8563:H8563"/>
    <mergeCell ref="G8564:H8564"/>
    <mergeCell ref="G8565:H8565"/>
    <mergeCell ref="G8566:H8566"/>
    <mergeCell ref="G8555:H8555"/>
    <mergeCell ref="G8556:H8556"/>
    <mergeCell ref="G8557:H8557"/>
    <mergeCell ref="G8558:H8558"/>
    <mergeCell ref="G8559:H8559"/>
    <mergeCell ref="G8560:H8560"/>
    <mergeCell ref="G8549:H8549"/>
    <mergeCell ref="G8550:H8550"/>
    <mergeCell ref="G8551:H8551"/>
    <mergeCell ref="G8552:H8552"/>
    <mergeCell ref="G8553:H8553"/>
    <mergeCell ref="G8554:H8554"/>
    <mergeCell ref="G8543:H8543"/>
    <mergeCell ref="G8544:H8544"/>
    <mergeCell ref="G8545:H8545"/>
    <mergeCell ref="G8546:H8546"/>
    <mergeCell ref="G8547:H8547"/>
    <mergeCell ref="G8548:H8548"/>
    <mergeCell ref="G8609:H8609"/>
    <mergeCell ref="G8610:H8610"/>
    <mergeCell ref="G8611:H8611"/>
    <mergeCell ref="G8612:H8612"/>
    <mergeCell ref="G8613:H8613"/>
    <mergeCell ref="G8614:H8614"/>
    <mergeCell ref="G8603:H8603"/>
    <mergeCell ref="G8604:H8604"/>
    <mergeCell ref="G8605:H8605"/>
    <mergeCell ref="G8606:H8606"/>
    <mergeCell ref="G8607:H8607"/>
    <mergeCell ref="G8608:H8608"/>
    <mergeCell ref="G8597:H8597"/>
    <mergeCell ref="G8598:H8598"/>
    <mergeCell ref="G8599:H8599"/>
    <mergeCell ref="G8600:H8600"/>
    <mergeCell ref="G8601:H8601"/>
    <mergeCell ref="G8602:H8602"/>
    <mergeCell ref="G8591:H8591"/>
    <mergeCell ref="G8592:H8592"/>
    <mergeCell ref="G8593:H8593"/>
    <mergeCell ref="G8594:H8594"/>
    <mergeCell ref="G8595:H8595"/>
    <mergeCell ref="G8596:H8596"/>
    <mergeCell ref="G8585:H8585"/>
    <mergeCell ref="G8586:H8586"/>
    <mergeCell ref="G8587:H8587"/>
    <mergeCell ref="G8588:H8588"/>
    <mergeCell ref="G8589:H8589"/>
    <mergeCell ref="G8590:H8590"/>
    <mergeCell ref="G8579:H8579"/>
    <mergeCell ref="G8580:H8580"/>
    <mergeCell ref="G8581:H8581"/>
    <mergeCell ref="G8582:H8582"/>
    <mergeCell ref="G8583:H8583"/>
    <mergeCell ref="G8584:H8584"/>
    <mergeCell ref="G8645:H8645"/>
    <mergeCell ref="G8646:H8646"/>
    <mergeCell ref="G8647:H8647"/>
    <mergeCell ref="G8648:H8648"/>
    <mergeCell ref="G8649:H8649"/>
    <mergeCell ref="G8650:H8650"/>
    <mergeCell ref="G8639:H8639"/>
    <mergeCell ref="G8640:H8640"/>
    <mergeCell ref="G8641:H8641"/>
    <mergeCell ref="G8642:H8642"/>
    <mergeCell ref="G8643:H8643"/>
    <mergeCell ref="G8644:H8644"/>
    <mergeCell ref="G8633:H8633"/>
    <mergeCell ref="G8634:H8634"/>
    <mergeCell ref="G8635:H8635"/>
    <mergeCell ref="G8636:H8636"/>
    <mergeCell ref="G8637:H8637"/>
    <mergeCell ref="G8638:H8638"/>
    <mergeCell ref="G8627:H8627"/>
    <mergeCell ref="G8628:H8628"/>
    <mergeCell ref="G8629:H8629"/>
    <mergeCell ref="G8630:H8630"/>
    <mergeCell ref="G8631:H8631"/>
    <mergeCell ref="G8632:H8632"/>
    <mergeCell ref="G8621:H8621"/>
    <mergeCell ref="G8622:H8622"/>
    <mergeCell ref="G8623:H8623"/>
    <mergeCell ref="G8624:H8624"/>
    <mergeCell ref="G8625:H8625"/>
    <mergeCell ref="G8626:H8626"/>
    <mergeCell ref="G8615:H8615"/>
    <mergeCell ref="G8616:H8616"/>
    <mergeCell ref="G8617:H8617"/>
    <mergeCell ref="G8618:H8618"/>
    <mergeCell ref="G8619:H8619"/>
    <mergeCell ref="G8620:H8620"/>
    <mergeCell ref="G8681:H8681"/>
    <mergeCell ref="G8682:H8682"/>
    <mergeCell ref="G8683:H8683"/>
    <mergeCell ref="G8684:H8684"/>
    <mergeCell ref="G8685:H8685"/>
    <mergeCell ref="G8686:H8686"/>
    <mergeCell ref="G8675:H8675"/>
    <mergeCell ref="G8676:H8676"/>
    <mergeCell ref="G8677:H8677"/>
    <mergeCell ref="G8678:H8678"/>
    <mergeCell ref="G8679:H8679"/>
    <mergeCell ref="G8680:H8680"/>
    <mergeCell ref="G8669:H8669"/>
    <mergeCell ref="G8670:H8670"/>
    <mergeCell ref="G8671:H8671"/>
    <mergeCell ref="G8672:H8672"/>
    <mergeCell ref="G8673:H8673"/>
    <mergeCell ref="G8674:H8674"/>
    <mergeCell ref="G8663:H8663"/>
    <mergeCell ref="G8664:H8664"/>
    <mergeCell ref="G8665:H8665"/>
    <mergeCell ref="G8666:H8666"/>
    <mergeCell ref="G8667:H8667"/>
    <mergeCell ref="G8668:H8668"/>
    <mergeCell ref="G8657:H8657"/>
    <mergeCell ref="G8658:H8658"/>
    <mergeCell ref="G8659:H8659"/>
    <mergeCell ref="G8660:H8660"/>
    <mergeCell ref="G8661:H8661"/>
    <mergeCell ref="G8662:H8662"/>
    <mergeCell ref="G8651:H8651"/>
    <mergeCell ref="G8652:H8652"/>
    <mergeCell ref="G8653:H8653"/>
    <mergeCell ref="G8654:H8654"/>
    <mergeCell ref="G8655:H8655"/>
    <mergeCell ref="G8656:H8656"/>
    <mergeCell ref="G8717:H8717"/>
    <mergeCell ref="G8718:H8718"/>
    <mergeCell ref="G8719:H8719"/>
    <mergeCell ref="G8720:H8720"/>
    <mergeCell ref="G8721:H8721"/>
    <mergeCell ref="G8722:H8722"/>
    <mergeCell ref="G8711:H8711"/>
    <mergeCell ref="G8712:H8712"/>
    <mergeCell ref="G8713:H8713"/>
    <mergeCell ref="G8714:H8714"/>
    <mergeCell ref="G8715:H8715"/>
    <mergeCell ref="G8716:H8716"/>
    <mergeCell ref="G8705:H8705"/>
    <mergeCell ref="G8706:H8706"/>
    <mergeCell ref="G8707:H8707"/>
    <mergeCell ref="G8708:H8708"/>
    <mergeCell ref="G8709:H8709"/>
    <mergeCell ref="G8710:H8710"/>
    <mergeCell ref="G8699:H8699"/>
    <mergeCell ref="G8700:H8700"/>
    <mergeCell ref="G8701:H8701"/>
    <mergeCell ref="G8702:H8702"/>
    <mergeCell ref="G8703:H8703"/>
    <mergeCell ref="G8704:H8704"/>
    <mergeCell ref="G8693:H8693"/>
    <mergeCell ref="G8694:H8694"/>
    <mergeCell ref="G8695:H8695"/>
    <mergeCell ref="G8696:H8696"/>
    <mergeCell ref="G8697:H8697"/>
    <mergeCell ref="G8698:H8698"/>
    <mergeCell ref="G8687:H8687"/>
    <mergeCell ref="G8688:H8688"/>
    <mergeCell ref="G8689:H8689"/>
    <mergeCell ref="G8690:H8690"/>
    <mergeCell ref="G8691:H8691"/>
    <mergeCell ref="G8692:H8692"/>
    <mergeCell ref="G8753:H8753"/>
    <mergeCell ref="G8754:H8754"/>
    <mergeCell ref="G8755:H8755"/>
    <mergeCell ref="G8756:H8756"/>
    <mergeCell ref="G8757:H8757"/>
    <mergeCell ref="G8758:H8758"/>
    <mergeCell ref="G8747:H8747"/>
    <mergeCell ref="G8748:H8748"/>
    <mergeCell ref="G8749:H8749"/>
    <mergeCell ref="G8750:H8750"/>
    <mergeCell ref="G8751:H8751"/>
    <mergeCell ref="G8752:H8752"/>
    <mergeCell ref="G8741:H8741"/>
    <mergeCell ref="G8742:H8742"/>
    <mergeCell ref="G8743:H8743"/>
    <mergeCell ref="G8744:H8744"/>
    <mergeCell ref="G8745:H8745"/>
    <mergeCell ref="G8746:H8746"/>
    <mergeCell ref="G8735:H8735"/>
    <mergeCell ref="G8736:H8736"/>
    <mergeCell ref="G8737:H8737"/>
    <mergeCell ref="G8738:H8738"/>
    <mergeCell ref="G8739:H8739"/>
    <mergeCell ref="G8740:H8740"/>
    <mergeCell ref="G8729:H8729"/>
    <mergeCell ref="G8730:H8730"/>
    <mergeCell ref="G8731:H8731"/>
    <mergeCell ref="G8732:H8732"/>
    <mergeCell ref="G8733:H8733"/>
    <mergeCell ref="G8734:H8734"/>
    <mergeCell ref="G8723:H8723"/>
    <mergeCell ref="G8724:H8724"/>
    <mergeCell ref="G8725:H8725"/>
    <mergeCell ref="G8726:H8726"/>
    <mergeCell ref="G8727:H8727"/>
    <mergeCell ref="G8728:H8728"/>
    <mergeCell ref="G8789:H8789"/>
    <mergeCell ref="G8790:H8790"/>
    <mergeCell ref="G8791:H8791"/>
    <mergeCell ref="G8792:H8792"/>
    <mergeCell ref="G8793:H8793"/>
    <mergeCell ref="G8794:H8794"/>
    <mergeCell ref="G8783:H8783"/>
    <mergeCell ref="G8784:H8784"/>
    <mergeCell ref="G8785:H8785"/>
    <mergeCell ref="G8786:H8786"/>
    <mergeCell ref="G8787:H8787"/>
    <mergeCell ref="G8788:H8788"/>
    <mergeCell ref="G8777:H8777"/>
    <mergeCell ref="G8778:H8778"/>
    <mergeCell ref="G8779:H8779"/>
    <mergeCell ref="G8780:H8780"/>
    <mergeCell ref="G8781:H8781"/>
    <mergeCell ref="G8782:H8782"/>
    <mergeCell ref="G8771:H8771"/>
    <mergeCell ref="G8772:H8772"/>
    <mergeCell ref="G8773:H8773"/>
    <mergeCell ref="G8774:H8774"/>
    <mergeCell ref="G8775:H8775"/>
    <mergeCell ref="G8776:H8776"/>
    <mergeCell ref="G8765:H8765"/>
    <mergeCell ref="G8766:H8766"/>
    <mergeCell ref="G8767:H8767"/>
    <mergeCell ref="G8768:H8768"/>
    <mergeCell ref="G8769:H8769"/>
    <mergeCell ref="G8770:H8770"/>
    <mergeCell ref="G8759:H8759"/>
    <mergeCell ref="G8760:H8760"/>
    <mergeCell ref="G8761:H8761"/>
    <mergeCell ref="G8762:H8762"/>
    <mergeCell ref="G8763:H8763"/>
    <mergeCell ref="G8764:H8764"/>
    <mergeCell ref="G8825:H8825"/>
    <mergeCell ref="G8826:H8826"/>
    <mergeCell ref="G8827:H8827"/>
    <mergeCell ref="G8828:H8828"/>
    <mergeCell ref="G8829:H8829"/>
    <mergeCell ref="G8830:H8830"/>
    <mergeCell ref="G8819:H8819"/>
    <mergeCell ref="G8820:H8820"/>
    <mergeCell ref="G8821:H8821"/>
    <mergeCell ref="G8822:H8822"/>
    <mergeCell ref="G8823:H8823"/>
    <mergeCell ref="G8824:H8824"/>
    <mergeCell ref="G8813:H8813"/>
    <mergeCell ref="G8814:H8814"/>
    <mergeCell ref="G8815:H8815"/>
    <mergeCell ref="G8816:H8816"/>
    <mergeCell ref="G8817:H8817"/>
    <mergeCell ref="G8818:H8818"/>
    <mergeCell ref="G8807:H8807"/>
    <mergeCell ref="G8808:H8808"/>
    <mergeCell ref="G8809:H8809"/>
    <mergeCell ref="G8810:H8810"/>
    <mergeCell ref="G8811:H8811"/>
    <mergeCell ref="G8812:H8812"/>
    <mergeCell ref="G8801:H8801"/>
    <mergeCell ref="G8802:H8802"/>
    <mergeCell ref="G8803:H8803"/>
    <mergeCell ref="G8804:H8804"/>
    <mergeCell ref="G8805:H8805"/>
    <mergeCell ref="G8806:H8806"/>
    <mergeCell ref="G8795:H8795"/>
    <mergeCell ref="G8796:H8796"/>
    <mergeCell ref="G8797:H8797"/>
    <mergeCell ref="G8798:H8798"/>
    <mergeCell ref="G8799:H8799"/>
    <mergeCell ref="G8800:H8800"/>
    <mergeCell ref="G8861:H8861"/>
    <mergeCell ref="G8862:H8862"/>
    <mergeCell ref="G8863:H8863"/>
    <mergeCell ref="G8864:H8864"/>
    <mergeCell ref="G8865:H8865"/>
    <mergeCell ref="G8866:H8866"/>
    <mergeCell ref="G8855:H8855"/>
    <mergeCell ref="G8856:H8856"/>
    <mergeCell ref="G8857:H8857"/>
    <mergeCell ref="G8858:H8858"/>
    <mergeCell ref="G8859:H8859"/>
    <mergeCell ref="G8860:H8860"/>
    <mergeCell ref="G8849:H8849"/>
    <mergeCell ref="G8850:H8850"/>
    <mergeCell ref="G8851:H8851"/>
    <mergeCell ref="G8852:H8852"/>
    <mergeCell ref="G8853:H8853"/>
    <mergeCell ref="G8854:H8854"/>
    <mergeCell ref="G8843:H8843"/>
    <mergeCell ref="G8844:H8844"/>
    <mergeCell ref="G8845:H8845"/>
    <mergeCell ref="G8846:H8846"/>
    <mergeCell ref="G8847:H8847"/>
    <mergeCell ref="G8848:H8848"/>
    <mergeCell ref="G8837:H8837"/>
    <mergeCell ref="G8838:H8838"/>
    <mergeCell ref="G8839:H8839"/>
    <mergeCell ref="G8840:H8840"/>
    <mergeCell ref="G8841:H8841"/>
    <mergeCell ref="G8842:H8842"/>
    <mergeCell ref="G8831:H8831"/>
    <mergeCell ref="G8832:H8832"/>
    <mergeCell ref="G8833:H8833"/>
    <mergeCell ref="G8834:H8834"/>
    <mergeCell ref="G8835:H8835"/>
    <mergeCell ref="G8836:H8836"/>
    <mergeCell ref="G8897:H8897"/>
    <mergeCell ref="G8898:H8898"/>
    <mergeCell ref="G8899:H8899"/>
    <mergeCell ref="G8900:H8900"/>
    <mergeCell ref="G8901:H8901"/>
    <mergeCell ref="G8902:H8902"/>
    <mergeCell ref="G8891:H8891"/>
    <mergeCell ref="G8892:H8892"/>
    <mergeCell ref="G8893:H8893"/>
    <mergeCell ref="G8894:H8894"/>
    <mergeCell ref="G8895:H8895"/>
    <mergeCell ref="G8896:H8896"/>
    <mergeCell ref="G8885:H8885"/>
    <mergeCell ref="G8886:H8886"/>
    <mergeCell ref="G8887:H8887"/>
    <mergeCell ref="G8888:H8888"/>
    <mergeCell ref="G8889:H8889"/>
    <mergeCell ref="G8890:H8890"/>
    <mergeCell ref="G8879:H8879"/>
    <mergeCell ref="G8880:H8880"/>
    <mergeCell ref="G8881:H8881"/>
    <mergeCell ref="G8882:H8882"/>
    <mergeCell ref="G8883:H8883"/>
    <mergeCell ref="G8884:H8884"/>
    <mergeCell ref="G8873:H8873"/>
    <mergeCell ref="G8874:H8874"/>
    <mergeCell ref="G8875:H8875"/>
    <mergeCell ref="G8876:H8876"/>
    <mergeCell ref="G8877:H8877"/>
    <mergeCell ref="G8878:H8878"/>
    <mergeCell ref="G8867:H8867"/>
    <mergeCell ref="G8868:H8868"/>
    <mergeCell ref="G8869:H8869"/>
    <mergeCell ref="G8870:H8870"/>
    <mergeCell ref="G8871:H8871"/>
    <mergeCell ref="G8872:H8872"/>
    <mergeCell ref="G8933:H8933"/>
    <mergeCell ref="G8934:H8934"/>
    <mergeCell ref="G8935:H8935"/>
    <mergeCell ref="G8936:H8936"/>
    <mergeCell ref="G8937:H8937"/>
    <mergeCell ref="G8938:H8938"/>
    <mergeCell ref="G8927:H8927"/>
    <mergeCell ref="G8928:H8928"/>
    <mergeCell ref="G8929:H8929"/>
    <mergeCell ref="G8930:H8930"/>
    <mergeCell ref="G8931:H8931"/>
    <mergeCell ref="G8932:H8932"/>
    <mergeCell ref="G8921:H8921"/>
    <mergeCell ref="G8922:H8922"/>
    <mergeCell ref="G8923:H8923"/>
    <mergeCell ref="G8924:H8924"/>
    <mergeCell ref="G8925:H8925"/>
    <mergeCell ref="G8926:H8926"/>
    <mergeCell ref="G8915:H8915"/>
    <mergeCell ref="G8916:H8916"/>
    <mergeCell ref="G8917:H8917"/>
    <mergeCell ref="G8918:H8918"/>
    <mergeCell ref="G8919:H8919"/>
    <mergeCell ref="G8920:H8920"/>
    <mergeCell ref="G8909:H8909"/>
    <mergeCell ref="G8910:H8910"/>
    <mergeCell ref="G8911:H8911"/>
    <mergeCell ref="G8912:H8912"/>
    <mergeCell ref="G8913:H8913"/>
    <mergeCell ref="G8914:H8914"/>
    <mergeCell ref="G8903:H8903"/>
    <mergeCell ref="G8904:H8904"/>
    <mergeCell ref="G8905:H8905"/>
    <mergeCell ref="G8906:H8906"/>
    <mergeCell ref="G8907:H8907"/>
    <mergeCell ref="G8908:H8908"/>
    <mergeCell ref="G8969:H8969"/>
    <mergeCell ref="G8970:H8970"/>
    <mergeCell ref="G8971:H8971"/>
    <mergeCell ref="G8972:H8972"/>
    <mergeCell ref="G8973:H8973"/>
    <mergeCell ref="G8974:H8974"/>
    <mergeCell ref="G8963:H8963"/>
    <mergeCell ref="G8964:H8964"/>
    <mergeCell ref="G8965:H8965"/>
    <mergeCell ref="G8966:H8966"/>
    <mergeCell ref="G8967:H8967"/>
    <mergeCell ref="G8968:H8968"/>
    <mergeCell ref="G8957:H8957"/>
    <mergeCell ref="G8958:H8958"/>
    <mergeCell ref="G8959:H8959"/>
    <mergeCell ref="G8960:H8960"/>
    <mergeCell ref="G8961:H8961"/>
    <mergeCell ref="G8962:H8962"/>
    <mergeCell ref="G8951:H8951"/>
    <mergeCell ref="G8952:H8952"/>
    <mergeCell ref="G8953:H8953"/>
    <mergeCell ref="G8954:H8954"/>
    <mergeCell ref="G8955:H8955"/>
    <mergeCell ref="G8956:H8956"/>
    <mergeCell ref="G8945:H8945"/>
    <mergeCell ref="G8946:H8946"/>
    <mergeCell ref="G8947:H8947"/>
    <mergeCell ref="G8948:H8948"/>
    <mergeCell ref="G8949:H8949"/>
    <mergeCell ref="G8950:H8950"/>
    <mergeCell ref="G8939:H8939"/>
    <mergeCell ref="G8940:H8940"/>
    <mergeCell ref="G8941:H8941"/>
    <mergeCell ref="G8942:H8942"/>
    <mergeCell ref="G8943:H8943"/>
    <mergeCell ref="G8944:H8944"/>
    <mergeCell ref="G9005:H9005"/>
    <mergeCell ref="G9006:H9006"/>
    <mergeCell ref="G9007:H9007"/>
    <mergeCell ref="G9008:H9008"/>
    <mergeCell ref="G9009:H9009"/>
    <mergeCell ref="G9010:H9010"/>
    <mergeCell ref="G8999:H8999"/>
    <mergeCell ref="G9000:H9000"/>
    <mergeCell ref="G9001:H9001"/>
    <mergeCell ref="G9002:H9002"/>
    <mergeCell ref="G9003:H9003"/>
    <mergeCell ref="G9004:H9004"/>
    <mergeCell ref="G8993:H8993"/>
    <mergeCell ref="G8994:H8994"/>
    <mergeCell ref="G8995:H8995"/>
    <mergeCell ref="G8996:H8996"/>
    <mergeCell ref="G8997:H8997"/>
    <mergeCell ref="G8998:H8998"/>
    <mergeCell ref="G8987:H8987"/>
    <mergeCell ref="G8988:H8988"/>
    <mergeCell ref="G8989:H8989"/>
    <mergeCell ref="G8990:H8990"/>
    <mergeCell ref="G8991:H8991"/>
    <mergeCell ref="G8992:H8992"/>
    <mergeCell ref="G8981:H8981"/>
    <mergeCell ref="G8982:H8982"/>
    <mergeCell ref="G8983:H8983"/>
    <mergeCell ref="G8984:H8984"/>
    <mergeCell ref="G8985:H8985"/>
    <mergeCell ref="G8986:H8986"/>
    <mergeCell ref="G8975:H8975"/>
    <mergeCell ref="G8976:H8976"/>
    <mergeCell ref="G8977:H8977"/>
    <mergeCell ref="G8978:H8978"/>
    <mergeCell ref="G8979:H8979"/>
    <mergeCell ref="G8980:H8980"/>
    <mergeCell ref="G9041:H9041"/>
    <mergeCell ref="G9042:H9042"/>
    <mergeCell ref="G9043:H9043"/>
    <mergeCell ref="G9044:H9044"/>
    <mergeCell ref="G9045:H9045"/>
    <mergeCell ref="G9046:H9046"/>
    <mergeCell ref="G9035:H9035"/>
    <mergeCell ref="G9036:H9036"/>
    <mergeCell ref="G9037:H9037"/>
    <mergeCell ref="G9038:H9038"/>
    <mergeCell ref="G9039:H9039"/>
    <mergeCell ref="G9040:H9040"/>
    <mergeCell ref="G9029:H9029"/>
    <mergeCell ref="G9030:H9030"/>
    <mergeCell ref="G9031:H9031"/>
    <mergeCell ref="G9032:H9032"/>
    <mergeCell ref="G9033:H9033"/>
    <mergeCell ref="G9034:H9034"/>
    <mergeCell ref="G9023:H9023"/>
    <mergeCell ref="G9024:H9024"/>
    <mergeCell ref="G9025:H9025"/>
    <mergeCell ref="G9026:H9026"/>
    <mergeCell ref="G9027:H9027"/>
    <mergeCell ref="G9028:H9028"/>
    <mergeCell ref="G9017:H9017"/>
    <mergeCell ref="G9018:H9018"/>
    <mergeCell ref="G9019:H9019"/>
    <mergeCell ref="G9020:H9020"/>
    <mergeCell ref="G9021:H9021"/>
    <mergeCell ref="G9022:H9022"/>
    <mergeCell ref="G9011:H9011"/>
    <mergeCell ref="G9012:H9012"/>
    <mergeCell ref="G9013:H9013"/>
    <mergeCell ref="G9014:H9014"/>
    <mergeCell ref="G9015:H9015"/>
    <mergeCell ref="G9016:H9016"/>
    <mergeCell ref="G9077:H9077"/>
    <mergeCell ref="G9078:H9078"/>
    <mergeCell ref="G9079:H9079"/>
    <mergeCell ref="G9080:H9080"/>
    <mergeCell ref="G9081:H9081"/>
    <mergeCell ref="G9082:H9082"/>
    <mergeCell ref="G9071:H9071"/>
    <mergeCell ref="G9072:H9072"/>
    <mergeCell ref="G9073:H9073"/>
    <mergeCell ref="G9074:H9074"/>
    <mergeCell ref="G9075:H9075"/>
    <mergeCell ref="G9076:H9076"/>
    <mergeCell ref="G9065:H9065"/>
    <mergeCell ref="G9066:H9066"/>
    <mergeCell ref="G9067:H9067"/>
    <mergeCell ref="G9068:H9068"/>
    <mergeCell ref="G9069:H9069"/>
    <mergeCell ref="G9070:H9070"/>
    <mergeCell ref="G9059:H9059"/>
    <mergeCell ref="G9060:H9060"/>
    <mergeCell ref="G9061:H9061"/>
    <mergeCell ref="G9062:H9062"/>
    <mergeCell ref="G9063:H9063"/>
    <mergeCell ref="G9064:H9064"/>
    <mergeCell ref="G9053:H9053"/>
    <mergeCell ref="G9054:H9054"/>
    <mergeCell ref="G9055:H9055"/>
    <mergeCell ref="G9056:H9056"/>
    <mergeCell ref="G9057:H9057"/>
    <mergeCell ref="G9058:H9058"/>
    <mergeCell ref="G9047:H9047"/>
    <mergeCell ref="G9048:H9048"/>
    <mergeCell ref="G9049:H9049"/>
    <mergeCell ref="G9050:H9050"/>
    <mergeCell ref="G9051:H9051"/>
    <mergeCell ref="G9052:H9052"/>
    <mergeCell ref="G9113:H9113"/>
    <mergeCell ref="G9114:H9114"/>
    <mergeCell ref="G9115:H9115"/>
    <mergeCell ref="G9116:H9116"/>
    <mergeCell ref="G9117:H9117"/>
    <mergeCell ref="G9118:H9118"/>
    <mergeCell ref="G9107:H9107"/>
    <mergeCell ref="G9108:H9108"/>
    <mergeCell ref="G9109:H9109"/>
    <mergeCell ref="G9110:H9110"/>
    <mergeCell ref="G9111:H9111"/>
    <mergeCell ref="G9112:H9112"/>
    <mergeCell ref="G9101:H9101"/>
    <mergeCell ref="G9102:H9102"/>
    <mergeCell ref="G9103:H9103"/>
    <mergeCell ref="G9104:H9104"/>
    <mergeCell ref="G9105:H9105"/>
    <mergeCell ref="G9106:H9106"/>
    <mergeCell ref="G9095:H9095"/>
    <mergeCell ref="G9096:H9096"/>
    <mergeCell ref="G9097:H9097"/>
    <mergeCell ref="G9098:H9098"/>
    <mergeCell ref="G9099:H9099"/>
    <mergeCell ref="G9100:H9100"/>
    <mergeCell ref="G9089:H9089"/>
    <mergeCell ref="G9090:H9090"/>
    <mergeCell ref="G9091:H9091"/>
    <mergeCell ref="G9092:H9092"/>
    <mergeCell ref="G9093:H9093"/>
    <mergeCell ref="G9094:H9094"/>
    <mergeCell ref="G9083:H9083"/>
    <mergeCell ref="G9084:H9084"/>
    <mergeCell ref="G9085:H9085"/>
    <mergeCell ref="G9086:H9086"/>
    <mergeCell ref="G9087:H9087"/>
    <mergeCell ref="G9088:H9088"/>
    <mergeCell ref="G9149:H9149"/>
    <mergeCell ref="G9150:H9150"/>
    <mergeCell ref="G9151:H9151"/>
    <mergeCell ref="G9152:H9152"/>
    <mergeCell ref="G9153:H9153"/>
    <mergeCell ref="G9154:H9154"/>
    <mergeCell ref="G9143:H9143"/>
    <mergeCell ref="G9144:H9144"/>
    <mergeCell ref="G9145:H9145"/>
    <mergeCell ref="G9146:H9146"/>
    <mergeCell ref="G9147:H9147"/>
    <mergeCell ref="G9148:H9148"/>
    <mergeCell ref="G9137:H9137"/>
    <mergeCell ref="G9138:H9138"/>
    <mergeCell ref="G9139:H9139"/>
    <mergeCell ref="G9140:H9140"/>
    <mergeCell ref="G9141:H9141"/>
    <mergeCell ref="G9142:H9142"/>
    <mergeCell ref="G9131:H9131"/>
    <mergeCell ref="G9132:H9132"/>
    <mergeCell ref="G9133:H9133"/>
    <mergeCell ref="G9134:H9134"/>
    <mergeCell ref="G9135:H9135"/>
    <mergeCell ref="G9136:H9136"/>
    <mergeCell ref="G9125:H9125"/>
    <mergeCell ref="G9126:H9126"/>
    <mergeCell ref="G9127:H9127"/>
    <mergeCell ref="G9128:H9128"/>
    <mergeCell ref="G9129:H9129"/>
    <mergeCell ref="G9130:H9130"/>
    <mergeCell ref="G9119:H9119"/>
    <mergeCell ref="G9120:H9120"/>
    <mergeCell ref="G9121:H9121"/>
    <mergeCell ref="G9122:H9122"/>
    <mergeCell ref="G9123:H9123"/>
    <mergeCell ref="G9124:H9124"/>
    <mergeCell ref="G9185:H9185"/>
    <mergeCell ref="G9186:H9186"/>
    <mergeCell ref="G9187:H9187"/>
    <mergeCell ref="G9188:H9188"/>
    <mergeCell ref="G9189:H9189"/>
    <mergeCell ref="G9190:H9190"/>
    <mergeCell ref="G9179:H9179"/>
    <mergeCell ref="G9180:H9180"/>
    <mergeCell ref="G9181:H9181"/>
    <mergeCell ref="G9182:H9182"/>
    <mergeCell ref="G9183:H9183"/>
    <mergeCell ref="G9184:H9184"/>
    <mergeCell ref="G9173:H9173"/>
    <mergeCell ref="G9174:H9174"/>
    <mergeCell ref="G9175:H9175"/>
    <mergeCell ref="G9176:H9176"/>
    <mergeCell ref="G9177:H9177"/>
    <mergeCell ref="G9178:H9178"/>
    <mergeCell ref="G9167:H9167"/>
    <mergeCell ref="G9168:H9168"/>
    <mergeCell ref="G9169:H9169"/>
    <mergeCell ref="G9170:H9170"/>
    <mergeCell ref="G9171:H9171"/>
    <mergeCell ref="G9172:H9172"/>
    <mergeCell ref="G9161:H9161"/>
    <mergeCell ref="G9162:H9162"/>
    <mergeCell ref="G9163:H9163"/>
    <mergeCell ref="G9164:H9164"/>
    <mergeCell ref="G9165:H9165"/>
    <mergeCell ref="G9166:H9166"/>
    <mergeCell ref="G9155:H9155"/>
    <mergeCell ref="G9156:H9156"/>
    <mergeCell ref="G9157:H9157"/>
    <mergeCell ref="G9158:H9158"/>
    <mergeCell ref="G9159:H9159"/>
    <mergeCell ref="G9160:H9160"/>
    <mergeCell ref="G9221:H9221"/>
    <mergeCell ref="G9222:H9222"/>
    <mergeCell ref="G9223:H9223"/>
    <mergeCell ref="G9224:H9224"/>
    <mergeCell ref="G9225:H9225"/>
    <mergeCell ref="G9226:H9226"/>
    <mergeCell ref="G9215:H9215"/>
    <mergeCell ref="G9216:H9216"/>
    <mergeCell ref="G9217:H9217"/>
    <mergeCell ref="G9218:H9218"/>
    <mergeCell ref="G9219:H9219"/>
    <mergeCell ref="G9220:H9220"/>
    <mergeCell ref="G9209:H9209"/>
    <mergeCell ref="G9210:H9210"/>
    <mergeCell ref="G9211:H9211"/>
    <mergeCell ref="G9212:H9212"/>
    <mergeCell ref="G9213:H9213"/>
    <mergeCell ref="G9214:H9214"/>
    <mergeCell ref="G9203:H9203"/>
    <mergeCell ref="G9204:H9204"/>
    <mergeCell ref="G9205:H9205"/>
    <mergeCell ref="G9206:H9206"/>
    <mergeCell ref="G9207:H9207"/>
    <mergeCell ref="G9208:H9208"/>
    <mergeCell ref="G9197:H9197"/>
    <mergeCell ref="G9198:H9198"/>
    <mergeCell ref="G9199:H9199"/>
    <mergeCell ref="G9200:H9200"/>
    <mergeCell ref="G9201:H9201"/>
    <mergeCell ref="G9202:H9202"/>
    <mergeCell ref="G9191:H9191"/>
    <mergeCell ref="G9192:H9192"/>
    <mergeCell ref="G9193:H9193"/>
    <mergeCell ref="G9194:H9194"/>
    <mergeCell ref="G9195:H9195"/>
    <mergeCell ref="G9196:H9196"/>
    <mergeCell ref="G9257:H9257"/>
    <mergeCell ref="G9258:H9258"/>
    <mergeCell ref="G9259:H9259"/>
    <mergeCell ref="G9260:H9260"/>
    <mergeCell ref="G9261:H9261"/>
    <mergeCell ref="G9262:H9262"/>
    <mergeCell ref="G9251:H9251"/>
    <mergeCell ref="G9252:H9252"/>
    <mergeCell ref="G9253:H9253"/>
    <mergeCell ref="G9254:H9254"/>
    <mergeCell ref="G9255:H9255"/>
    <mergeCell ref="G9256:H9256"/>
    <mergeCell ref="G9245:H9245"/>
    <mergeCell ref="G9246:H9246"/>
    <mergeCell ref="G9247:H9247"/>
    <mergeCell ref="G9248:H9248"/>
    <mergeCell ref="G9249:H9249"/>
    <mergeCell ref="G9250:H9250"/>
    <mergeCell ref="G9239:H9239"/>
    <mergeCell ref="G9240:H9240"/>
    <mergeCell ref="G9241:H9241"/>
    <mergeCell ref="G9242:H9242"/>
    <mergeCell ref="G9243:H9243"/>
    <mergeCell ref="G9244:H9244"/>
    <mergeCell ref="G9233:H9233"/>
    <mergeCell ref="G9234:H9234"/>
    <mergeCell ref="G9235:H9235"/>
    <mergeCell ref="G9236:H9236"/>
    <mergeCell ref="G9237:H9237"/>
    <mergeCell ref="G9238:H9238"/>
    <mergeCell ref="G9227:H9227"/>
    <mergeCell ref="G9228:H9228"/>
    <mergeCell ref="G9229:H9229"/>
    <mergeCell ref="G9230:H9230"/>
    <mergeCell ref="G9231:H9231"/>
    <mergeCell ref="G9232:H9232"/>
    <mergeCell ref="G9293:H9293"/>
    <mergeCell ref="G9294:H9294"/>
    <mergeCell ref="G9295:H9295"/>
    <mergeCell ref="G9296:H9296"/>
    <mergeCell ref="G9297:H9297"/>
    <mergeCell ref="G9298:H9298"/>
    <mergeCell ref="G9287:H9287"/>
    <mergeCell ref="G9288:H9288"/>
    <mergeCell ref="G9289:H9289"/>
    <mergeCell ref="G9290:H9290"/>
    <mergeCell ref="G9291:H9291"/>
    <mergeCell ref="G9292:H9292"/>
    <mergeCell ref="G9281:H9281"/>
    <mergeCell ref="G9282:H9282"/>
    <mergeCell ref="G9283:H9283"/>
    <mergeCell ref="G9284:H9284"/>
    <mergeCell ref="G9285:H9285"/>
    <mergeCell ref="G9286:H9286"/>
    <mergeCell ref="G9275:H9275"/>
    <mergeCell ref="G9276:H9276"/>
    <mergeCell ref="G9277:H9277"/>
    <mergeCell ref="G9278:H9278"/>
    <mergeCell ref="G9279:H9279"/>
    <mergeCell ref="G9280:H9280"/>
    <mergeCell ref="G9269:H9269"/>
    <mergeCell ref="G9270:H9270"/>
    <mergeCell ref="G9271:H9271"/>
    <mergeCell ref="G9272:H9272"/>
    <mergeCell ref="G9273:H9273"/>
    <mergeCell ref="G9274:H9274"/>
    <mergeCell ref="G9263:H9263"/>
    <mergeCell ref="G9264:H9264"/>
    <mergeCell ref="G9265:H9265"/>
    <mergeCell ref="G9266:H9266"/>
    <mergeCell ref="G9267:H9267"/>
    <mergeCell ref="G9268:H9268"/>
    <mergeCell ref="G9329:H9329"/>
    <mergeCell ref="G9330:H9330"/>
    <mergeCell ref="G9331:H9331"/>
    <mergeCell ref="G9332:H9332"/>
    <mergeCell ref="G9333:H9333"/>
    <mergeCell ref="G9334:H9334"/>
    <mergeCell ref="G9323:H9323"/>
    <mergeCell ref="G9324:H9324"/>
    <mergeCell ref="G9325:H9325"/>
    <mergeCell ref="G9326:H9326"/>
    <mergeCell ref="G9327:H9327"/>
    <mergeCell ref="G9328:H9328"/>
    <mergeCell ref="G9317:H9317"/>
    <mergeCell ref="G9318:H9318"/>
    <mergeCell ref="G9319:H9319"/>
    <mergeCell ref="G9320:H9320"/>
    <mergeCell ref="G9321:H9321"/>
    <mergeCell ref="G9322:H9322"/>
    <mergeCell ref="G9311:H9311"/>
    <mergeCell ref="G9312:H9312"/>
    <mergeCell ref="G9313:H9313"/>
    <mergeCell ref="G9314:H9314"/>
    <mergeCell ref="G9315:H9315"/>
    <mergeCell ref="G9316:H9316"/>
    <mergeCell ref="G9305:H9305"/>
    <mergeCell ref="G9306:H9306"/>
    <mergeCell ref="G9307:H9307"/>
    <mergeCell ref="G9308:H9308"/>
    <mergeCell ref="G9309:H9309"/>
    <mergeCell ref="G9310:H9310"/>
    <mergeCell ref="G9299:H9299"/>
    <mergeCell ref="G9300:H9300"/>
    <mergeCell ref="G9301:H9301"/>
    <mergeCell ref="G9302:H9302"/>
    <mergeCell ref="G9303:H9303"/>
    <mergeCell ref="G9304:H9304"/>
    <mergeCell ref="G9365:H9365"/>
    <mergeCell ref="G9366:H9366"/>
    <mergeCell ref="G9367:H9367"/>
    <mergeCell ref="G9368:H9368"/>
    <mergeCell ref="G9369:H9369"/>
    <mergeCell ref="G9370:H9370"/>
    <mergeCell ref="G9359:H9359"/>
    <mergeCell ref="G9360:H9360"/>
    <mergeCell ref="G9361:H9361"/>
    <mergeCell ref="G9362:H9362"/>
    <mergeCell ref="G9363:H9363"/>
    <mergeCell ref="G9364:H9364"/>
    <mergeCell ref="G9353:H9353"/>
    <mergeCell ref="G9354:H9354"/>
    <mergeCell ref="G9355:H9355"/>
    <mergeCell ref="G9356:H9356"/>
    <mergeCell ref="G9357:H9357"/>
    <mergeCell ref="G9358:H9358"/>
    <mergeCell ref="G9347:H9347"/>
    <mergeCell ref="G9348:H9348"/>
    <mergeCell ref="G9349:H9349"/>
    <mergeCell ref="G9350:H9350"/>
    <mergeCell ref="G9351:H9351"/>
    <mergeCell ref="G9352:H9352"/>
    <mergeCell ref="G9341:H9341"/>
    <mergeCell ref="G9342:H9342"/>
    <mergeCell ref="G9343:H9343"/>
    <mergeCell ref="G9344:H9344"/>
    <mergeCell ref="G9345:H9345"/>
    <mergeCell ref="G9346:H9346"/>
    <mergeCell ref="G9335:H9335"/>
    <mergeCell ref="G9336:H9336"/>
    <mergeCell ref="G9337:H9337"/>
    <mergeCell ref="G9338:H9338"/>
    <mergeCell ref="G9339:H9339"/>
    <mergeCell ref="G9340:H9340"/>
    <mergeCell ref="G9401:H9401"/>
    <mergeCell ref="G9402:H9402"/>
    <mergeCell ref="G9403:H9403"/>
    <mergeCell ref="G9404:H9404"/>
    <mergeCell ref="G9405:H9405"/>
    <mergeCell ref="G9406:H9406"/>
    <mergeCell ref="G9395:H9395"/>
    <mergeCell ref="G9396:H9396"/>
    <mergeCell ref="G9397:H9397"/>
    <mergeCell ref="G9398:H9398"/>
    <mergeCell ref="G9399:H9399"/>
    <mergeCell ref="G9400:H9400"/>
    <mergeCell ref="G9389:H9389"/>
    <mergeCell ref="G9390:H9390"/>
    <mergeCell ref="G9391:H9391"/>
    <mergeCell ref="G9392:H9392"/>
    <mergeCell ref="G9393:H9393"/>
    <mergeCell ref="G9394:H9394"/>
    <mergeCell ref="G9383:H9383"/>
    <mergeCell ref="G9384:H9384"/>
    <mergeCell ref="G9385:H9385"/>
    <mergeCell ref="G9386:H9386"/>
    <mergeCell ref="G9387:H9387"/>
    <mergeCell ref="G9388:H9388"/>
    <mergeCell ref="G9377:H9377"/>
    <mergeCell ref="G9378:H9378"/>
    <mergeCell ref="G9379:H9379"/>
    <mergeCell ref="G9380:H9380"/>
    <mergeCell ref="G9381:H9381"/>
    <mergeCell ref="G9382:H9382"/>
    <mergeCell ref="G9371:H9371"/>
    <mergeCell ref="G9372:H9372"/>
    <mergeCell ref="G9373:H9373"/>
    <mergeCell ref="G9374:H9374"/>
    <mergeCell ref="G9375:H9375"/>
    <mergeCell ref="G9376:H9376"/>
    <mergeCell ref="G9437:H9437"/>
    <mergeCell ref="G9438:H9438"/>
    <mergeCell ref="G9439:H9439"/>
    <mergeCell ref="G9440:H9440"/>
    <mergeCell ref="G9441:H9441"/>
    <mergeCell ref="G9442:H9442"/>
    <mergeCell ref="G9431:H9431"/>
    <mergeCell ref="G9432:H9432"/>
    <mergeCell ref="G9433:H9433"/>
    <mergeCell ref="G9434:H9434"/>
    <mergeCell ref="G9435:H9435"/>
    <mergeCell ref="G9436:H9436"/>
    <mergeCell ref="G9425:H9425"/>
    <mergeCell ref="G9426:H9426"/>
    <mergeCell ref="G9427:H9427"/>
    <mergeCell ref="G9428:H9428"/>
    <mergeCell ref="G9429:H9429"/>
    <mergeCell ref="G9430:H9430"/>
    <mergeCell ref="G9419:H9419"/>
    <mergeCell ref="G9420:H9420"/>
    <mergeCell ref="G9421:H9421"/>
    <mergeCell ref="G9422:H9422"/>
    <mergeCell ref="G9423:H9423"/>
    <mergeCell ref="G9424:H9424"/>
    <mergeCell ref="G9413:H9413"/>
    <mergeCell ref="G9414:H9414"/>
    <mergeCell ref="G9415:H9415"/>
    <mergeCell ref="G9416:H9416"/>
    <mergeCell ref="G9417:H9417"/>
    <mergeCell ref="G9418:H9418"/>
    <mergeCell ref="G9407:H9407"/>
    <mergeCell ref="G9408:H9408"/>
    <mergeCell ref="G9409:H9409"/>
    <mergeCell ref="G9410:H9410"/>
    <mergeCell ref="G9411:H9411"/>
    <mergeCell ref="G9412:H9412"/>
    <mergeCell ref="G9473:H9473"/>
    <mergeCell ref="G9474:H9474"/>
    <mergeCell ref="G9475:H9475"/>
    <mergeCell ref="G9476:H9476"/>
    <mergeCell ref="G9477:H9477"/>
    <mergeCell ref="G9478:H9478"/>
    <mergeCell ref="G9467:H9467"/>
    <mergeCell ref="G9468:H9468"/>
    <mergeCell ref="G9469:H9469"/>
    <mergeCell ref="G9470:H9470"/>
    <mergeCell ref="G9471:H9471"/>
    <mergeCell ref="G9472:H9472"/>
    <mergeCell ref="G9461:H9461"/>
    <mergeCell ref="G9462:H9462"/>
    <mergeCell ref="G9463:H9463"/>
    <mergeCell ref="G9464:H9464"/>
    <mergeCell ref="G9465:H9465"/>
    <mergeCell ref="G9466:H9466"/>
    <mergeCell ref="G9455:H9455"/>
    <mergeCell ref="G9456:H9456"/>
    <mergeCell ref="G9457:H9457"/>
    <mergeCell ref="G9458:H9458"/>
    <mergeCell ref="G9459:H9459"/>
    <mergeCell ref="G9460:H9460"/>
    <mergeCell ref="G9449:H9449"/>
    <mergeCell ref="G9450:H9450"/>
    <mergeCell ref="G9451:H9451"/>
    <mergeCell ref="G9452:H9452"/>
    <mergeCell ref="G9453:H9453"/>
    <mergeCell ref="G9454:H9454"/>
    <mergeCell ref="G9443:H9443"/>
    <mergeCell ref="G9444:H9444"/>
    <mergeCell ref="G9445:H9445"/>
    <mergeCell ref="G9446:H9446"/>
    <mergeCell ref="G9447:H9447"/>
    <mergeCell ref="G9448:H9448"/>
    <mergeCell ref="G9509:H9509"/>
    <mergeCell ref="G9510:H9510"/>
    <mergeCell ref="G9511:H9511"/>
    <mergeCell ref="G9512:H9512"/>
    <mergeCell ref="G9513:H9513"/>
    <mergeCell ref="G9514:H9514"/>
    <mergeCell ref="G9503:H9503"/>
    <mergeCell ref="G9504:H9504"/>
    <mergeCell ref="G9505:H9505"/>
    <mergeCell ref="G9506:H9506"/>
    <mergeCell ref="G9507:H9507"/>
    <mergeCell ref="G9508:H9508"/>
    <mergeCell ref="G9497:H9497"/>
    <mergeCell ref="G9498:H9498"/>
    <mergeCell ref="G9499:H9499"/>
    <mergeCell ref="G9500:H9500"/>
    <mergeCell ref="G9501:H9501"/>
    <mergeCell ref="G9502:H9502"/>
    <mergeCell ref="G9491:H9491"/>
    <mergeCell ref="G9492:H9492"/>
    <mergeCell ref="G9493:H9493"/>
    <mergeCell ref="G9494:H9494"/>
    <mergeCell ref="G9495:H9495"/>
    <mergeCell ref="G9496:H9496"/>
    <mergeCell ref="G9485:H9485"/>
    <mergeCell ref="G9486:H9486"/>
    <mergeCell ref="G9487:H9487"/>
    <mergeCell ref="G9488:H9488"/>
    <mergeCell ref="G9489:H9489"/>
    <mergeCell ref="G9490:H9490"/>
    <mergeCell ref="G9479:H9479"/>
    <mergeCell ref="G9480:H9480"/>
    <mergeCell ref="G9481:H9481"/>
    <mergeCell ref="G9482:H9482"/>
    <mergeCell ref="G9483:H9483"/>
    <mergeCell ref="G9484:H9484"/>
    <mergeCell ref="G9545:H9545"/>
    <mergeCell ref="G9546:H9546"/>
    <mergeCell ref="G9547:H9547"/>
    <mergeCell ref="G9548:H9548"/>
    <mergeCell ref="G9549:H9549"/>
    <mergeCell ref="G9550:H9550"/>
    <mergeCell ref="G9539:H9539"/>
    <mergeCell ref="G9540:H9540"/>
    <mergeCell ref="G9541:H9541"/>
    <mergeCell ref="G9542:H9542"/>
    <mergeCell ref="G9543:H9543"/>
    <mergeCell ref="G9544:H9544"/>
    <mergeCell ref="G9533:H9533"/>
    <mergeCell ref="G9534:H9534"/>
    <mergeCell ref="G9535:H9535"/>
    <mergeCell ref="G9536:H9536"/>
    <mergeCell ref="G9537:H9537"/>
    <mergeCell ref="G9538:H9538"/>
    <mergeCell ref="G9527:H9527"/>
    <mergeCell ref="G9528:H9528"/>
    <mergeCell ref="G9529:H9529"/>
    <mergeCell ref="G9530:H9530"/>
    <mergeCell ref="G9531:H9531"/>
    <mergeCell ref="G9532:H9532"/>
    <mergeCell ref="G9521:H9521"/>
    <mergeCell ref="G9522:H9522"/>
    <mergeCell ref="G9523:H9523"/>
    <mergeCell ref="G9524:H9524"/>
    <mergeCell ref="G9525:H9525"/>
    <mergeCell ref="G9526:H9526"/>
    <mergeCell ref="G9515:H9515"/>
    <mergeCell ref="G9516:H9516"/>
    <mergeCell ref="G9517:H9517"/>
    <mergeCell ref="G9518:H9518"/>
    <mergeCell ref="G9519:H9519"/>
    <mergeCell ref="G9520:H9520"/>
    <mergeCell ref="G9581:H9581"/>
    <mergeCell ref="G9582:H9582"/>
    <mergeCell ref="G9583:H9583"/>
    <mergeCell ref="G9584:H9584"/>
    <mergeCell ref="G9585:H9585"/>
    <mergeCell ref="G9586:H9586"/>
    <mergeCell ref="G9575:H9575"/>
    <mergeCell ref="G9576:H9576"/>
    <mergeCell ref="G9577:H9577"/>
    <mergeCell ref="G9578:H9578"/>
    <mergeCell ref="G9579:H9579"/>
    <mergeCell ref="G9580:H9580"/>
    <mergeCell ref="G9569:H9569"/>
    <mergeCell ref="G9570:H9570"/>
    <mergeCell ref="G9571:H9571"/>
    <mergeCell ref="G9572:H9572"/>
    <mergeCell ref="G9573:H9573"/>
    <mergeCell ref="G9574:H9574"/>
    <mergeCell ref="G9563:H9563"/>
    <mergeCell ref="G9564:H9564"/>
    <mergeCell ref="G9565:H9565"/>
    <mergeCell ref="G9566:H9566"/>
    <mergeCell ref="G9567:H9567"/>
    <mergeCell ref="G9568:H9568"/>
    <mergeCell ref="G9557:H9557"/>
    <mergeCell ref="G9558:H9558"/>
    <mergeCell ref="G9559:H9559"/>
    <mergeCell ref="G9560:H9560"/>
    <mergeCell ref="G9561:H9561"/>
    <mergeCell ref="G9562:H9562"/>
    <mergeCell ref="G9551:H9551"/>
    <mergeCell ref="G9552:H9552"/>
    <mergeCell ref="G9553:H9553"/>
    <mergeCell ref="G9554:H9554"/>
    <mergeCell ref="G9555:H9555"/>
    <mergeCell ref="G9556:H9556"/>
    <mergeCell ref="G9617:H9617"/>
    <mergeCell ref="G9618:H9618"/>
    <mergeCell ref="G9619:H9619"/>
    <mergeCell ref="G9620:H9620"/>
    <mergeCell ref="G9621:H9621"/>
    <mergeCell ref="G9622:H9622"/>
    <mergeCell ref="G9611:H9611"/>
    <mergeCell ref="G9612:H9612"/>
    <mergeCell ref="G9613:H9613"/>
    <mergeCell ref="G9614:H9614"/>
    <mergeCell ref="G9615:H9615"/>
    <mergeCell ref="G9616:H9616"/>
    <mergeCell ref="G9605:H9605"/>
    <mergeCell ref="G9606:H9606"/>
    <mergeCell ref="G9607:H9607"/>
    <mergeCell ref="G9608:H9608"/>
    <mergeCell ref="G9609:H9609"/>
    <mergeCell ref="G9610:H9610"/>
    <mergeCell ref="G9599:H9599"/>
    <mergeCell ref="G9600:H9600"/>
    <mergeCell ref="G9601:H9601"/>
    <mergeCell ref="G9602:H9602"/>
    <mergeCell ref="G9603:H9603"/>
    <mergeCell ref="G9604:H9604"/>
    <mergeCell ref="G9593:H9593"/>
    <mergeCell ref="G9594:H9594"/>
    <mergeCell ref="G9595:H9595"/>
    <mergeCell ref="G9596:H9596"/>
    <mergeCell ref="G9597:H9597"/>
    <mergeCell ref="G9598:H9598"/>
    <mergeCell ref="G9587:H9587"/>
    <mergeCell ref="G9588:H9588"/>
    <mergeCell ref="G9589:H9589"/>
    <mergeCell ref="G9590:H9590"/>
    <mergeCell ref="G9591:H9591"/>
    <mergeCell ref="G9592:H9592"/>
    <mergeCell ref="G9653:H9653"/>
    <mergeCell ref="G9654:H9654"/>
    <mergeCell ref="G9655:H9655"/>
    <mergeCell ref="G9656:H9656"/>
    <mergeCell ref="G9657:H9657"/>
    <mergeCell ref="G9658:H9658"/>
    <mergeCell ref="G9647:H9647"/>
    <mergeCell ref="G9648:H9648"/>
    <mergeCell ref="G9649:H9649"/>
    <mergeCell ref="G9650:H9650"/>
    <mergeCell ref="G9651:H9651"/>
    <mergeCell ref="G9652:H9652"/>
    <mergeCell ref="G9641:H9641"/>
    <mergeCell ref="G9642:H9642"/>
    <mergeCell ref="G9643:H9643"/>
    <mergeCell ref="G9644:H9644"/>
    <mergeCell ref="G9645:H9645"/>
    <mergeCell ref="G9646:H9646"/>
    <mergeCell ref="G9635:H9635"/>
    <mergeCell ref="G9636:H9636"/>
    <mergeCell ref="G9637:H9637"/>
    <mergeCell ref="G9638:H9638"/>
    <mergeCell ref="G9639:H9639"/>
    <mergeCell ref="G9640:H9640"/>
    <mergeCell ref="G9629:H9629"/>
    <mergeCell ref="G9630:H9630"/>
    <mergeCell ref="G9631:H9631"/>
    <mergeCell ref="G9632:H9632"/>
    <mergeCell ref="G9633:H9633"/>
    <mergeCell ref="G9634:H9634"/>
    <mergeCell ref="G9623:H9623"/>
    <mergeCell ref="G9624:H9624"/>
    <mergeCell ref="G9625:H9625"/>
    <mergeCell ref="G9626:H9626"/>
    <mergeCell ref="G9627:H9627"/>
    <mergeCell ref="G9628:H9628"/>
    <mergeCell ref="G9689:H9689"/>
    <mergeCell ref="G9690:H9690"/>
    <mergeCell ref="G9691:H9691"/>
    <mergeCell ref="G9692:H9692"/>
    <mergeCell ref="G9693:H9693"/>
    <mergeCell ref="G9694:H9694"/>
    <mergeCell ref="G9683:H9683"/>
    <mergeCell ref="G9684:H9684"/>
    <mergeCell ref="G9685:H9685"/>
    <mergeCell ref="G9686:H9686"/>
    <mergeCell ref="G9687:H9687"/>
    <mergeCell ref="G9688:H9688"/>
    <mergeCell ref="G9677:H9677"/>
    <mergeCell ref="G9678:H9678"/>
    <mergeCell ref="G9679:H9679"/>
    <mergeCell ref="G9680:H9680"/>
    <mergeCell ref="G9681:H9681"/>
    <mergeCell ref="G9682:H9682"/>
    <mergeCell ref="G9671:H9671"/>
    <mergeCell ref="G9672:H9672"/>
    <mergeCell ref="G9673:H9673"/>
    <mergeCell ref="G9674:H9674"/>
    <mergeCell ref="G9675:H9675"/>
    <mergeCell ref="G9676:H9676"/>
    <mergeCell ref="G9665:H9665"/>
    <mergeCell ref="G9666:H9666"/>
    <mergeCell ref="G9667:H9667"/>
    <mergeCell ref="G9668:H9668"/>
    <mergeCell ref="G9669:H9669"/>
    <mergeCell ref="G9670:H9670"/>
    <mergeCell ref="G9659:H9659"/>
    <mergeCell ref="G9660:H9660"/>
    <mergeCell ref="G9661:H9661"/>
    <mergeCell ref="G9662:H9662"/>
    <mergeCell ref="G9663:H9663"/>
    <mergeCell ref="G9664:H9664"/>
    <mergeCell ref="G9725:H9725"/>
    <mergeCell ref="G9726:H9726"/>
    <mergeCell ref="G9727:H9727"/>
    <mergeCell ref="G9728:H9728"/>
    <mergeCell ref="G9729:H9729"/>
    <mergeCell ref="G9730:H9730"/>
    <mergeCell ref="G9719:H9719"/>
    <mergeCell ref="G9720:H9720"/>
    <mergeCell ref="G9721:H9721"/>
    <mergeCell ref="G9722:H9722"/>
    <mergeCell ref="G9723:H9723"/>
    <mergeCell ref="G9724:H9724"/>
    <mergeCell ref="G9713:H9713"/>
    <mergeCell ref="G9714:H9714"/>
    <mergeCell ref="G9715:H9715"/>
    <mergeCell ref="G9716:H9716"/>
    <mergeCell ref="G9717:H9717"/>
    <mergeCell ref="G9718:H9718"/>
    <mergeCell ref="G9707:H9707"/>
    <mergeCell ref="G9708:H9708"/>
    <mergeCell ref="G9709:H9709"/>
    <mergeCell ref="G9710:H9710"/>
    <mergeCell ref="G9711:H9711"/>
    <mergeCell ref="G9712:H9712"/>
    <mergeCell ref="G9701:H9701"/>
    <mergeCell ref="G9702:H9702"/>
    <mergeCell ref="G9703:H9703"/>
    <mergeCell ref="G9704:H9704"/>
    <mergeCell ref="G9705:H9705"/>
    <mergeCell ref="G9706:H9706"/>
    <mergeCell ref="G9695:H9695"/>
    <mergeCell ref="G9696:H9696"/>
    <mergeCell ref="G9697:H9697"/>
    <mergeCell ref="G9698:H9698"/>
    <mergeCell ref="G9699:H9699"/>
    <mergeCell ref="G9700:H9700"/>
    <mergeCell ref="G9761:H9761"/>
    <mergeCell ref="G9762:H9762"/>
    <mergeCell ref="G9763:H9763"/>
    <mergeCell ref="G9764:H9764"/>
    <mergeCell ref="G9765:H9765"/>
    <mergeCell ref="G9766:H9766"/>
    <mergeCell ref="G9755:H9755"/>
    <mergeCell ref="G9756:H9756"/>
    <mergeCell ref="G9757:H9757"/>
    <mergeCell ref="G9758:H9758"/>
    <mergeCell ref="G9759:H9759"/>
    <mergeCell ref="G9760:H9760"/>
    <mergeCell ref="G9749:H9749"/>
    <mergeCell ref="G9750:H9750"/>
    <mergeCell ref="G9751:H9751"/>
    <mergeCell ref="G9752:H9752"/>
    <mergeCell ref="G9753:H9753"/>
    <mergeCell ref="G9754:H9754"/>
    <mergeCell ref="G9743:H9743"/>
    <mergeCell ref="G9744:H9744"/>
    <mergeCell ref="G9745:H9745"/>
    <mergeCell ref="G9746:H9746"/>
    <mergeCell ref="G9747:H9747"/>
    <mergeCell ref="G9748:H9748"/>
    <mergeCell ref="G9737:H9737"/>
    <mergeCell ref="G9738:H9738"/>
    <mergeCell ref="G9739:H9739"/>
    <mergeCell ref="G9740:H9740"/>
    <mergeCell ref="G9741:H9741"/>
    <mergeCell ref="G9742:H9742"/>
    <mergeCell ref="G9731:H9731"/>
    <mergeCell ref="G9732:H9732"/>
    <mergeCell ref="G9733:H9733"/>
    <mergeCell ref="G9734:H9734"/>
    <mergeCell ref="G9735:H9735"/>
    <mergeCell ref="G9736:H9736"/>
    <mergeCell ref="G9797:H9797"/>
    <mergeCell ref="G9798:H9798"/>
    <mergeCell ref="G9799:H9799"/>
    <mergeCell ref="G9800:H9800"/>
    <mergeCell ref="G9801:H9801"/>
    <mergeCell ref="G9802:H9802"/>
    <mergeCell ref="G9791:H9791"/>
    <mergeCell ref="G9792:H9792"/>
    <mergeCell ref="G9793:H9793"/>
    <mergeCell ref="G9794:H9794"/>
    <mergeCell ref="G9795:H9795"/>
    <mergeCell ref="G9796:H9796"/>
    <mergeCell ref="G9785:H9785"/>
    <mergeCell ref="G9786:H9786"/>
    <mergeCell ref="G9787:H9787"/>
    <mergeCell ref="G9788:H9788"/>
    <mergeCell ref="G9789:H9789"/>
    <mergeCell ref="G9790:H9790"/>
    <mergeCell ref="G9779:H9779"/>
    <mergeCell ref="G9780:H9780"/>
    <mergeCell ref="G9781:H9781"/>
    <mergeCell ref="G9782:H9782"/>
    <mergeCell ref="G9783:H9783"/>
    <mergeCell ref="G9784:H9784"/>
    <mergeCell ref="G9773:H9773"/>
    <mergeCell ref="G9774:H9774"/>
    <mergeCell ref="G9775:H9775"/>
    <mergeCell ref="G9776:H9776"/>
    <mergeCell ref="G9777:H9777"/>
    <mergeCell ref="G9778:H9778"/>
    <mergeCell ref="G9767:H9767"/>
    <mergeCell ref="G9768:H9768"/>
    <mergeCell ref="G9769:H9769"/>
    <mergeCell ref="G9770:H9770"/>
    <mergeCell ref="G9771:H9771"/>
    <mergeCell ref="G9772:H9772"/>
    <mergeCell ref="G9833:H9833"/>
    <mergeCell ref="G9834:H9834"/>
    <mergeCell ref="G9835:H9835"/>
    <mergeCell ref="G9836:H9836"/>
    <mergeCell ref="G9837:H9837"/>
    <mergeCell ref="G9838:H9838"/>
    <mergeCell ref="G9827:H9827"/>
    <mergeCell ref="G9828:H9828"/>
    <mergeCell ref="G9829:H9829"/>
    <mergeCell ref="G9830:H9830"/>
    <mergeCell ref="G9831:H9831"/>
    <mergeCell ref="G9832:H9832"/>
    <mergeCell ref="G9821:H9821"/>
    <mergeCell ref="G9822:H9822"/>
    <mergeCell ref="G9823:H9823"/>
    <mergeCell ref="G9824:H9824"/>
    <mergeCell ref="G9825:H9825"/>
    <mergeCell ref="G9826:H9826"/>
    <mergeCell ref="G9815:H9815"/>
    <mergeCell ref="G9816:H9816"/>
    <mergeCell ref="G9817:H9817"/>
    <mergeCell ref="G9818:H9818"/>
    <mergeCell ref="G9819:H9819"/>
    <mergeCell ref="G9820:H9820"/>
    <mergeCell ref="G9809:H9809"/>
    <mergeCell ref="G9810:H9810"/>
    <mergeCell ref="G9811:H9811"/>
    <mergeCell ref="G9812:H9812"/>
    <mergeCell ref="G9813:H9813"/>
    <mergeCell ref="G9814:H9814"/>
    <mergeCell ref="G9803:H9803"/>
    <mergeCell ref="G9804:H9804"/>
    <mergeCell ref="G9805:H9805"/>
    <mergeCell ref="G9806:H9806"/>
    <mergeCell ref="G9807:H9807"/>
    <mergeCell ref="G9808:H9808"/>
    <mergeCell ref="G9869:H9869"/>
    <mergeCell ref="G9870:H9870"/>
    <mergeCell ref="G9871:H9871"/>
    <mergeCell ref="G9872:H9872"/>
    <mergeCell ref="G9873:H9873"/>
    <mergeCell ref="G9874:H9874"/>
    <mergeCell ref="G9863:H9863"/>
    <mergeCell ref="G9864:H9864"/>
    <mergeCell ref="G9865:H9865"/>
    <mergeCell ref="G9866:H9866"/>
    <mergeCell ref="G9867:H9867"/>
    <mergeCell ref="G9868:H9868"/>
    <mergeCell ref="G9857:H9857"/>
    <mergeCell ref="G9858:H9858"/>
    <mergeCell ref="G9859:H9859"/>
    <mergeCell ref="G9860:H9860"/>
    <mergeCell ref="G9861:H9861"/>
    <mergeCell ref="G9862:H9862"/>
    <mergeCell ref="G9851:H9851"/>
    <mergeCell ref="G9852:H9852"/>
    <mergeCell ref="G9853:H9853"/>
    <mergeCell ref="G9854:H9854"/>
    <mergeCell ref="G9855:H9855"/>
    <mergeCell ref="G9856:H9856"/>
    <mergeCell ref="G9845:H9845"/>
    <mergeCell ref="G9846:H9846"/>
    <mergeCell ref="G9847:H9847"/>
    <mergeCell ref="G9848:H9848"/>
    <mergeCell ref="G9849:H9849"/>
    <mergeCell ref="G9850:H9850"/>
    <mergeCell ref="G9839:H9839"/>
    <mergeCell ref="G9840:H9840"/>
    <mergeCell ref="G9841:H9841"/>
    <mergeCell ref="G9842:H9842"/>
    <mergeCell ref="G9843:H9843"/>
    <mergeCell ref="G9844:H9844"/>
    <mergeCell ref="G9905:H9905"/>
    <mergeCell ref="G9906:H9906"/>
    <mergeCell ref="G9907:H9907"/>
    <mergeCell ref="G9908:H9908"/>
    <mergeCell ref="G9909:H9909"/>
    <mergeCell ref="G9910:H9910"/>
    <mergeCell ref="G9899:H9899"/>
    <mergeCell ref="G9900:H9900"/>
    <mergeCell ref="G9901:H9901"/>
    <mergeCell ref="G9902:H9902"/>
    <mergeCell ref="G9903:H9903"/>
    <mergeCell ref="G9904:H9904"/>
    <mergeCell ref="G9893:H9893"/>
    <mergeCell ref="G9894:H9894"/>
    <mergeCell ref="G9895:H9895"/>
    <mergeCell ref="G9896:H9896"/>
    <mergeCell ref="G9897:H9897"/>
    <mergeCell ref="G9898:H9898"/>
    <mergeCell ref="G9887:H9887"/>
    <mergeCell ref="G9888:H9888"/>
    <mergeCell ref="G9889:H9889"/>
    <mergeCell ref="G9890:H9890"/>
    <mergeCell ref="G9891:H9891"/>
    <mergeCell ref="G9892:H9892"/>
    <mergeCell ref="G9881:H9881"/>
    <mergeCell ref="G9882:H9882"/>
    <mergeCell ref="G9883:H9883"/>
    <mergeCell ref="G9884:H9884"/>
    <mergeCell ref="G9885:H9885"/>
    <mergeCell ref="G9886:H9886"/>
    <mergeCell ref="G9875:H9875"/>
    <mergeCell ref="G9876:H9876"/>
    <mergeCell ref="G9877:H9877"/>
    <mergeCell ref="G9878:H9878"/>
    <mergeCell ref="G9879:H9879"/>
    <mergeCell ref="G9880:H9880"/>
    <mergeCell ref="G9941:H9941"/>
    <mergeCell ref="G9942:H9942"/>
    <mergeCell ref="G9943:H9943"/>
    <mergeCell ref="G9944:H9944"/>
    <mergeCell ref="G9945:H9945"/>
    <mergeCell ref="G9946:H9946"/>
    <mergeCell ref="G9935:H9935"/>
    <mergeCell ref="G9936:H9936"/>
    <mergeCell ref="G9937:H9937"/>
    <mergeCell ref="G9938:H9938"/>
    <mergeCell ref="G9939:H9939"/>
    <mergeCell ref="G9940:H9940"/>
    <mergeCell ref="G9929:H9929"/>
    <mergeCell ref="G9930:H9930"/>
    <mergeCell ref="G9931:H9931"/>
    <mergeCell ref="G9932:H9932"/>
    <mergeCell ref="G9933:H9933"/>
    <mergeCell ref="G9934:H9934"/>
    <mergeCell ref="G9923:H9923"/>
    <mergeCell ref="G9924:H9924"/>
    <mergeCell ref="G9925:H9925"/>
    <mergeCell ref="G9926:H9926"/>
    <mergeCell ref="G9927:H9927"/>
    <mergeCell ref="G9928:H9928"/>
    <mergeCell ref="G9917:H9917"/>
    <mergeCell ref="G9918:H9918"/>
    <mergeCell ref="G9919:H9919"/>
    <mergeCell ref="G9920:H9920"/>
    <mergeCell ref="G9921:H9921"/>
    <mergeCell ref="G9922:H9922"/>
    <mergeCell ref="G9911:H9911"/>
    <mergeCell ref="G9912:H9912"/>
    <mergeCell ref="G9913:H9913"/>
    <mergeCell ref="G9914:H9914"/>
    <mergeCell ref="G9915:H9915"/>
    <mergeCell ref="G9916:H9916"/>
    <mergeCell ref="G9977:H9977"/>
    <mergeCell ref="G9978:H9978"/>
    <mergeCell ref="G9979:H9979"/>
    <mergeCell ref="G9980:H9980"/>
    <mergeCell ref="G9981:H9981"/>
    <mergeCell ref="G9982:H9982"/>
    <mergeCell ref="G9971:H9971"/>
    <mergeCell ref="G9972:H9972"/>
    <mergeCell ref="G9973:H9973"/>
    <mergeCell ref="G9974:H9974"/>
    <mergeCell ref="G9975:H9975"/>
    <mergeCell ref="G9976:H9976"/>
    <mergeCell ref="G9965:H9965"/>
    <mergeCell ref="G9966:H9966"/>
    <mergeCell ref="G9967:H9967"/>
    <mergeCell ref="G9968:H9968"/>
    <mergeCell ref="G9969:H9969"/>
    <mergeCell ref="G9970:H9970"/>
    <mergeCell ref="G9959:H9959"/>
    <mergeCell ref="G9960:H9960"/>
    <mergeCell ref="G9961:H9961"/>
    <mergeCell ref="G9962:H9962"/>
    <mergeCell ref="G9963:H9963"/>
    <mergeCell ref="G9964:H9964"/>
    <mergeCell ref="G9953:H9953"/>
    <mergeCell ref="G9954:H9954"/>
    <mergeCell ref="G9955:H9955"/>
    <mergeCell ref="G9956:H9956"/>
    <mergeCell ref="G9957:H9957"/>
    <mergeCell ref="G9958:H9958"/>
    <mergeCell ref="G9947:H9947"/>
    <mergeCell ref="G9948:H9948"/>
    <mergeCell ref="G9949:H9949"/>
    <mergeCell ref="G9950:H9950"/>
    <mergeCell ref="G9951:H9951"/>
    <mergeCell ref="G9952:H9952"/>
    <mergeCell ref="G10013:H10013"/>
    <mergeCell ref="G10014:H10014"/>
    <mergeCell ref="G10015:H10015"/>
    <mergeCell ref="G10016:H10016"/>
    <mergeCell ref="G10017:H10017"/>
    <mergeCell ref="G10018:H10018"/>
    <mergeCell ref="G10007:H10007"/>
    <mergeCell ref="G10008:H10008"/>
    <mergeCell ref="G10009:H10009"/>
    <mergeCell ref="G10010:H10010"/>
    <mergeCell ref="G10011:H10011"/>
    <mergeCell ref="G10012:H10012"/>
    <mergeCell ref="G10001:H10001"/>
    <mergeCell ref="G10002:H10002"/>
    <mergeCell ref="G10003:H10003"/>
    <mergeCell ref="G10004:H10004"/>
    <mergeCell ref="G10005:H10005"/>
    <mergeCell ref="G10006:H10006"/>
    <mergeCell ref="G9995:H9995"/>
    <mergeCell ref="G9996:H9996"/>
    <mergeCell ref="G9997:H9997"/>
    <mergeCell ref="G9998:H9998"/>
    <mergeCell ref="G9999:H9999"/>
    <mergeCell ref="G10000:H10000"/>
    <mergeCell ref="G9989:H9989"/>
    <mergeCell ref="G9990:H9990"/>
    <mergeCell ref="G9991:H9991"/>
    <mergeCell ref="G9992:H9992"/>
    <mergeCell ref="G9993:H9993"/>
    <mergeCell ref="G9994:H9994"/>
    <mergeCell ref="G9983:H9983"/>
    <mergeCell ref="G9984:H9984"/>
    <mergeCell ref="G9985:H9985"/>
    <mergeCell ref="G9986:H9986"/>
    <mergeCell ref="G9987:H9987"/>
    <mergeCell ref="G9988:H9988"/>
    <mergeCell ref="G10049:H10049"/>
    <mergeCell ref="G10050:H10050"/>
    <mergeCell ref="G10051:H10051"/>
    <mergeCell ref="G10052:H10052"/>
    <mergeCell ref="G10053:H10053"/>
    <mergeCell ref="G10054:H10054"/>
    <mergeCell ref="G10043:H10043"/>
    <mergeCell ref="G10044:H10044"/>
    <mergeCell ref="G10045:H10045"/>
    <mergeCell ref="G10046:H10046"/>
    <mergeCell ref="G10047:H10047"/>
    <mergeCell ref="G10048:H10048"/>
    <mergeCell ref="G10037:H10037"/>
    <mergeCell ref="G10038:H10038"/>
    <mergeCell ref="G10039:H10039"/>
    <mergeCell ref="G10040:H10040"/>
    <mergeCell ref="G10041:H10041"/>
    <mergeCell ref="G10042:H10042"/>
    <mergeCell ref="G10031:H10031"/>
    <mergeCell ref="G10032:H10032"/>
    <mergeCell ref="G10033:H10033"/>
    <mergeCell ref="G10034:H10034"/>
    <mergeCell ref="G10035:H10035"/>
    <mergeCell ref="G10036:H10036"/>
    <mergeCell ref="G10025:H10025"/>
    <mergeCell ref="G10026:H10026"/>
    <mergeCell ref="G10027:H10027"/>
    <mergeCell ref="G10028:H10028"/>
    <mergeCell ref="G10029:H10029"/>
    <mergeCell ref="G10030:H10030"/>
    <mergeCell ref="G10019:H10019"/>
    <mergeCell ref="G10020:H10020"/>
    <mergeCell ref="G10021:H10021"/>
    <mergeCell ref="G10022:H10022"/>
    <mergeCell ref="G10023:H10023"/>
    <mergeCell ref="G10024:H10024"/>
    <mergeCell ref="G10085:H10085"/>
    <mergeCell ref="G10086:H10086"/>
    <mergeCell ref="G10087:H10087"/>
    <mergeCell ref="G10088:H10088"/>
    <mergeCell ref="G10089:H10089"/>
    <mergeCell ref="G10090:H10090"/>
    <mergeCell ref="G10079:H10079"/>
    <mergeCell ref="G10080:H10080"/>
    <mergeCell ref="G10081:H10081"/>
    <mergeCell ref="G10082:H10082"/>
    <mergeCell ref="G10083:H10083"/>
    <mergeCell ref="G10084:H10084"/>
    <mergeCell ref="G10073:H10073"/>
    <mergeCell ref="G10074:H10074"/>
    <mergeCell ref="G10075:H10075"/>
    <mergeCell ref="G10076:H10076"/>
    <mergeCell ref="G10077:H10077"/>
    <mergeCell ref="G10078:H10078"/>
    <mergeCell ref="G10067:H10067"/>
    <mergeCell ref="G10068:H10068"/>
    <mergeCell ref="G10069:H10069"/>
    <mergeCell ref="G10070:H10070"/>
    <mergeCell ref="G10071:H10071"/>
    <mergeCell ref="G10072:H10072"/>
    <mergeCell ref="G10061:H10061"/>
    <mergeCell ref="G10062:H10062"/>
    <mergeCell ref="G10063:H10063"/>
    <mergeCell ref="G10064:H10064"/>
    <mergeCell ref="G10065:H10065"/>
    <mergeCell ref="G10066:H10066"/>
    <mergeCell ref="G10055:H10055"/>
    <mergeCell ref="G10056:H10056"/>
    <mergeCell ref="G10057:H10057"/>
    <mergeCell ref="G10058:H10058"/>
    <mergeCell ref="G10059:H10059"/>
    <mergeCell ref="G10060:H10060"/>
    <mergeCell ref="G10121:H10121"/>
    <mergeCell ref="G10122:H10122"/>
    <mergeCell ref="G10123:H10123"/>
    <mergeCell ref="G10124:H10124"/>
    <mergeCell ref="G10125:H10125"/>
    <mergeCell ref="G10126:H10126"/>
    <mergeCell ref="G10115:H10115"/>
    <mergeCell ref="G10116:H10116"/>
    <mergeCell ref="G10117:H10117"/>
    <mergeCell ref="G10118:H10118"/>
    <mergeCell ref="G10119:H10119"/>
    <mergeCell ref="G10120:H10120"/>
    <mergeCell ref="G10109:H10109"/>
    <mergeCell ref="G10110:H10110"/>
    <mergeCell ref="G10111:H10111"/>
    <mergeCell ref="G10112:H10112"/>
    <mergeCell ref="G10113:H10113"/>
    <mergeCell ref="G10114:H10114"/>
    <mergeCell ref="G10103:H10103"/>
    <mergeCell ref="G10104:H10104"/>
    <mergeCell ref="G10105:H10105"/>
    <mergeCell ref="G10106:H10106"/>
    <mergeCell ref="G10107:H10107"/>
    <mergeCell ref="G10108:H10108"/>
    <mergeCell ref="G10097:H10097"/>
    <mergeCell ref="G10098:H10098"/>
    <mergeCell ref="G10099:H10099"/>
    <mergeCell ref="G10100:H10100"/>
    <mergeCell ref="G10101:H10101"/>
    <mergeCell ref="G10102:H10102"/>
    <mergeCell ref="G10091:H10091"/>
    <mergeCell ref="G10092:H10092"/>
    <mergeCell ref="G10093:H10093"/>
    <mergeCell ref="G10094:H10094"/>
    <mergeCell ref="G10095:H10095"/>
    <mergeCell ref="G10096:H10096"/>
    <mergeCell ref="G10157:H10157"/>
    <mergeCell ref="G10158:H10158"/>
    <mergeCell ref="G10159:H10159"/>
    <mergeCell ref="G10160:H10160"/>
    <mergeCell ref="G10161:H10161"/>
    <mergeCell ref="G10162:H10162"/>
    <mergeCell ref="G10151:H10151"/>
    <mergeCell ref="G10152:H10152"/>
    <mergeCell ref="G10153:H10153"/>
    <mergeCell ref="G10154:H10154"/>
    <mergeCell ref="G10155:H10155"/>
    <mergeCell ref="G10156:H10156"/>
    <mergeCell ref="G10145:H10145"/>
    <mergeCell ref="G10146:H10146"/>
    <mergeCell ref="G10147:H10147"/>
    <mergeCell ref="G10148:H10148"/>
    <mergeCell ref="G10149:H10149"/>
    <mergeCell ref="G10150:H10150"/>
    <mergeCell ref="G10139:H10139"/>
    <mergeCell ref="G10140:H10140"/>
    <mergeCell ref="G10141:H10141"/>
    <mergeCell ref="G10142:H10142"/>
    <mergeCell ref="G10143:H10143"/>
    <mergeCell ref="G10144:H10144"/>
    <mergeCell ref="G10133:H10133"/>
    <mergeCell ref="G10134:H10134"/>
    <mergeCell ref="G10135:H10135"/>
    <mergeCell ref="G10136:H10136"/>
    <mergeCell ref="G10137:H10137"/>
    <mergeCell ref="G10138:H10138"/>
    <mergeCell ref="G10127:H10127"/>
    <mergeCell ref="G10128:H10128"/>
    <mergeCell ref="G10129:H10129"/>
    <mergeCell ref="G10130:H10130"/>
    <mergeCell ref="G10131:H10131"/>
    <mergeCell ref="G10132:H10132"/>
    <mergeCell ref="G10193:H10193"/>
    <mergeCell ref="G10194:H10194"/>
    <mergeCell ref="G10195:H10195"/>
    <mergeCell ref="G10196:H10196"/>
    <mergeCell ref="G10197:H10197"/>
    <mergeCell ref="G10198:H10198"/>
    <mergeCell ref="G10187:H10187"/>
    <mergeCell ref="G10188:H10188"/>
    <mergeCell ref="G10189:H10189"/>
    <mergeCell ref="G10190:H10190"/>
    <mergeCell ref="G10191:H10191"/>
    <mergeCell ref="G10192:H10192"/>
    <mergeCell ref="G10181:H10181"/>
    <mergeCell ref="G10182:H10182"/>
    <mergeCell ref="G10183:H10183"/>
    <mergeCell ref="G10184:H10184"/>
    <mergeCell ref="G10185:H10185"/>
    <mergeCell ref="G10186:H10186"/>
    <mergeCell ref="G10175:H10175"/>
    <mergeCell ref="G10176:H10176"/>
    <mergeCell ref="G10177:H10177"/>
    <mergeCell ref="G10178:H10178"/>
    <mergeCell ref="G10179:H10179"/>
    <mergeCell ref="G10180:H10180"/>
    <mergeCell ref="G10169:H10169"/>
    <mergeCell ref="G10170:H10170"/>
    <mergeCell ref="G10171:H10171"/>
    <mergeCell ref="G10172:H10172"/>
    <mergeCell ref="G10173:H10173"/>
    <mergeCell ref="G10174:H10174"/>
    <mergeCell ref="G10163:H10163"/>
    <mergeCell ref="G10164:H10164"/>
    <mergeCell ref="G10165:H10165"/>
    <mergeCell ref="G10166:H10166"/>
    <mergeCell ref="G10167:H10167"/>
    <mergeCell ref="G10168:H10168"/>
    <mergeCell ref="G10229:H10229"/>
    <mergeCell ref="G10230:H10230"/>
    <mergeCell ref="G10231:H10231"/>
    <mergeCell ref="G10232:H10232"/>
    <mergeCell ref="G10233:H10233"/>
    <mergeCell ref="G10234:H10234"/>
    <mergeCell ref="G10223:H10223"/>
    <mergeCell ref="G10224:H10224"/>
    <mergeCell ref="G10225:H10225"/>
    <mergeCell ref="G10226:H10226"/>
    <mergeCell ref="G10227:H10227"/>
    <mergeCell ref="G10228:H10228"/>
    <mergeCell ref="G10217:H10217"/>
    <mergeCell ref="G10218:H10218"/>
    <mergeCell ref="G10219:H10219"/>
    <mergeCell ref="G10220:H10220"/>
    <mergeCell ref="G10221:H10221"/>
    <mergeCell ref="G10222:H10222"/>
    <mergeCell ref="G10211:H10211"/>
    <mergeCell ref="G10212:H10212"/>
    <mergeCell ref="G10213:H10213"/>
    <mergeCell ref="G10214:H10214"/>
    <mergeCell ref="G10215:H10215"/>
    <mergeCell ref="G10216:H10216"/>
    <mergeCell ref="G10205:H10205"/>
    <mergeCell ref="G10206:H10206"/>
    <mergeCell ref="G10207:H10207"/>
    <mergeCell ref="G10208:H10208"/>
    <mergeCell ref="G10209:H10209"/>
    <mergeCell ref="G10210:H10210"/>
    <mergeCell ref="G10199:H10199"/>
    <mergeCell ref="G10200:H10200"/>
    <mergeCell ref="G10201:H10201"/>
    <mergeCell ref="G10202:H10202"/>
    <mergeCell ref="G10203:H10203"/>
    <mergeCell ref="G10204:H10204"/>
    <mergeCell ref="G10265:H10265"/>
    <mergeCell ref="G10266:H10266"/>
    <mergeCell ref="G10267:H10267"/>
    <mergeCell ref="G10268:H10268"/>
    <mergeCell ref="G10269:H10269"/>
    <mergeCell ref="G10270:H10270"/>
    <mergeCell ref="G10259:H10259"/>
    <mergeCell ref="G10260:H10260"/>
    <mergeCell ref="G10261:H10261"/>
    <mergeCell ref="G10262:H10262"/>
    <mergeCell ref="G10263:H10263"/>
    <mergeCell ref="G10264:H10264"/>
    <mergeCell ref="G10253:H10253"/>
    <mergeCell ref="G10254:H10254"/>
    <mergeCell ref="G10255:H10255"/>
    <mergeCell ref="G10256:H10256"/>
    <mergeCell ref="G10257:H10257"/>
    <mergeCell ref="G10258:H10258"/>
    <mergeCell ref="G10247:H10247"/>
    <mergeCell ref="G10248:H10248"/>
    <mergeCell ref="G10249:H10249"/>
    <mergeCell ref="G10250:H10250"/>
    <mergeCell ref="G10251:H10251"/>
    <mergeCell ref="G10252:H10252"/>
    <mergeCell ref="G10241:H10241"/>
    <mergeCell ref="G10242:H10242"/>
    <mergeCell ref="G10243:H10243"/>
    <mergeCell ref="G10244:H10244"/>
    <mergeCell ref="G10245:H10245"/>
    <mergeCell ref="G10246:H10246"/>
    <mergeCell ref="G10235:H10235"/>
    <mergeCell ref="G10236:H10236"/>
    <mergeCell ref="G10237:H10237"/>
    <mergeCell ref="G10238:H10238"/>
    <mergeCell ref="G10239:H10239"/>
    <mergeCell ref="G10240:H10240"/>
    <mergeCell ref="G10301:H10301"/>
    <mergeCell ref="G10302:H10302"/>
    <mergeCell ref="G10303:H10303"/>
    <mergeCell ref="G10304:H10304"/>
    <mergeCell ref="G10305:H10305"/>
    <mergeCell ref="G10306:H10306"/>
    <mergeCell ref="G10295:H10295"/>
    <mergeCell ref="G10296:H10296"/>
    <mergeCell ref="G10297:H10297"/>
    <mergeCell ref="G10298:H10298"/>
    <mergeCell ref="G10299:H10299"/>
    <mergeCell ref="G10300:H10300"/>
    <mergeCell ref="G10289:H10289"/>
    <mergeCell ref="G10290:H10290"/>
    <mergeCell ref="G10291:H10291"/>
    <mergeCell ref="G10292:H10292"/>
    <mergeCell ref="G10293:H10293"/>
    <mergeCell ref="G10294:H10294"/>
    <mergeCell ref="G10283:H10283"/>
    <mergeCell ref="G10284:H10284"/>
    <mergeCell ref="G10285:H10285"/>
    <mergeCell ref="G10286:H10286"/>
    <mergeCell ref="G10287:H10287"/>
    <mergeCell ref="G10288:H10288"/>
    <mergeCell ref="G10277:H10277"/>
    <mergeCell ref="G10278:H10278"/>
    <mergeCell ref="G10279:H10279"/>
    <mergeCell ref="G10280:H10280"/>
    <mergeCell ref="G10281:H10281"/>
    <mergeCell ref="G10282:H10282"/>
    <mergeCell ref="G10271:H10271"/>
    <mergeCell ref="G10272:H10272"/>
    <mergeCell ref="G10273:H10273"/>
    <mergeCell ref="G10274:H10274"/>
    <mergeCell ref="G10275:H10275"/>
    <mergeCell ref="G10276:H10276"/>
    <mergeCell ref="G10337:H10337"/>
    <mergeCell ref="G10338:H10338"/>
    <mergeCell ref="G10339:H10339"/>
    <mergeCell ref="G10340:H10340"/>
    <mergeCell ref="G10341:H10341"/>
    <mergeCell ref="G10342:H10342"/>
    <mergeCell ref="G10331:H10331"/>
    <mergeCell ref="G10332:H10332"/>
    <mergeCell ref="G10333:H10333"/>
    <mergeCell ref="G10334:H10334"/>
    <mergeCell ref="G10335:H10335"/>
    <mergeCell ref="G10336:H10336"/>
    <mergeCell ref="G10325:H10325"/>
    <mergeCell ref="G10326:H10326"/>
    <mergeCell ref="G10327:H10327"/>
    <mergeCell ref="G10328:H10328"/>
    <mergeCell ref="G10329:H10329"/>
    <mergeCell ref="G10330:H10330"/>
    <mergeCell ref="G10319:H10319"/>
    <mergeCell ref="G10320:H10320"/>
    <mergeCell ref="G10321:H10321"/>
    <mergeCell ref="G10322:H10322"/>
    <mergeCell ref="G10323:H10323"/>
    <mergeCell ref="G10324:H10324"/>
    <mergeCell ref="G10313:H10313"/>
    <mergeCell ref="G10314:H10314"/>
    <mergeCell ref="G10315:H10315"/>
    <mergeCell ref="G10316:H10316"/>
    <mergeCell ref="G10317:H10317"/>
    <mergeCell ref="G10318:H10318"/>
    <mergeCell ref="G10307:H10307"/>
    <mergeCell ref="G10308:H10308"/>
    <mergeCell ref="G10309:H10309"/>
    <mergeCell ref="G10310:H10310"/>
    <mergeCell ref="G10311:H10311"/>
    <mergeCell ref="G10312:H10312"/>
    <mergeCell ref="G10373:H10373"/>
    <mergeCell ref="G10374:H10374"/>
    <mergeCell ref="G10375:H10375"/>
    <mergeCell ref="G10376:H10376"/>
    <mergeCell ref="G10377:H10377"/>
    <mergeCell ref="G10378:H10378"/>
    <mergeCell ref="G10367:H10367"/>
    <mergeCell ref="G10368:H10368"/>
    <mergeCell ref="G10369:H10369"/>
    <mergeCell ref="G10370:H10370"/>
    <mergeCell ref="G10371:H10371"/>
    <mergeCell ref="G10372:H10372"/>
    <mergeCell ref="G10361:H10361"/>
    <mergeCell ref="G10362:H10362"/>
    <mergeCell ref="G10363:H10363"/>
    <mergeCell ref="G10364:H10364"/>
    <mergeCell ref="G10365:H10365"/>
    <mergeCell ref="G10366:H10366"/>
    <mergeCell ref="G10355:H10355"/>
    <mergeCell ref="G10356:H10356"/>
    <mergeCell ref="G10357:H10357"/>
    <mergeCell ref="G10358:H10358"/>
    <mergeCell ref="G10359:H10359"/>
    <mergeCell ref="G10360:H10360"/>
    <mergeCell ref="G10349:H10349"/>
    <mergeCell ref="G10350:H10350"/>
    <mergeCell ref="G10351:H10351"/>
    <mergeCell ref="G10352:H10352"/>
    <mergeCell ref="G10353:H10353"/>
    <mergeCell ref="G10354:H10354"/>
    <mergeCell ref="G10343:H10343"/>
    <mergeCell ref="G10344:H10344"/>
    <mergeCell ref="G10345:H10345"/>
    <mergeCell ref="G10346:H10346"/>
    <mergeCell ref="G10347:H10347"/>
    <mergeCell ref="G10348:H10348"/>
    <mergeCell ref="G10409:H10409"/>
    <mergeCell ref="G10410:H10410"/>
    <mergeCell ref="G10411:H10411"/>
    <mergeCell ref="G10412:H10412"/>
    <mergeCell ref="G10413:H10413"/>
    <mergeCell ref="G10414:H10414"/>
    <mergeCell ref="G10403:H10403"/>
    <mergeCell ref="G10404:H10404"/>
    <mergeCell ref="G10405:H10405"/>
    <mergeCell ref="G10406:H10406"/>
    <mergeCell ref="G10407:H10407"/>
    <mergeCell ref="G10408:H10408"/>
    <mergeCell ref="G10397:H10397"/>
    <mergeCell ref="G10398:H10398"/>
    <mergeCell ref="G10399:H10399"/>
    <mergeCell ref="G10400:H10400"/>
    <mergeCell ref="G10401:H10401"/>
    <mergeCell ref="G10402:H10402"/>
    <mergeCell ref="G10391:H10391"/>
    <mergeCell ref="G10392:H10392"/>
    <mergeCell ref="G10393:H10393"/>
    <mergeCell ref="G10394:H10394"/>
    <mergeCell ref="G10395:H10395"/>
    <mergeCell ref="G10396:H10396"/>
    <mergeCell ref="G10385:H10385"/>
    <mergeCell ref="G10386:H10386"/>
    <mergeCell ref="G10387:H10387"/>
    <mergeCell ref="G10388:H10388"/>
    <mergeCell ref="G10389:H10389"/>
    <mergeCell ref="G10390:H10390"/>
    <mergeCell ref="G10379:H10379"/>
    <mergeCell ref="G10380:H10380"/>
    <mergeCell ref="G10381:H10381"/>
    <mergeCell ref="G10382:H10382"/>
    <mergeCell ref="G10383:H10383"/>
    <mergeCell ref="G10384:H10384"/>
    <mergeCell ref="G10445:H10445"/>
    <mergeCell ref="G10446:H10446"/>
    <mergeCell ref="G10447:H10447"/>
    <mergeCell ref="G10448:H10448"/>
    <mergeCell ref="G10449:H10449"/>
    <mergeCell ref="G10450:H10450"/>
    <mergeCell ref="G10439:H10439"/>
    <mergeCell ref="G10440:H10440"/>
    <mergeCell ref="G10441:H10441"/>
    <mergeCell ref="G10442:H10442"/>
    <mergeCell ref="G10443:H10443"/>
    <mergeCell ref="G10444:H10444"/>
    <mergeCell ref="G10433:H10433"/>
    <mergeCell ref="G10434:H10434"/>
    <mergeCell ref="G10435:H10435"/>
    <mergeCell ref="G10436:H10436"/>
    <mergeCell ref="G10437:H10437"/>
    <mergeCell ref="G10438:H10438"/>
    <mergeCell ref="G10427:H10427"/>
    <mergeCell ref="G10428:H10428"/>
    <mergeCell ref="G10429:H10429"/>
    <mergeCell ref="G10430:H10430"/>
    <mergeCell ref="G10431:H10431"/>
    <mergeCell ref="G10432:H10432"/>
    <mergeCell ref="G10421:H10421"/>
    <mergeCell ref="G10422:H10422"/>
    <mergeCell ref="G10423:H10423"/>
    <mergeCell ref="G10424:H10424"/>
    <mergeCell ref="G10425:H10425"/>
    <mergeCell ref="G10426:H10426"/>
    <mergeCell ref="G10415:H10415"/>
    <mergeCell ref="G10416:H10416"/>
    <mergeCell ref="G10417:H10417"/>
    <mergeCell ref="G10418:H10418"/>
    <mergeCell ref="G10419:H10419"/>
    <mergeCell ref="G10420:H10420"/>
    <mergeCell ref="G10481:H10481"/>
    <mergeCell ref="G10482:H10482"/>
    <mergeCell ref="G10483:H10483"/>
    <mergeCell ref="G10484:H10484"/>
    <mergeCell ref="G10485:H10485"/>
    <mergeCell ref="G10486:H10486"/>
    <mergeCell ref="G10475:H10475"/>
    <mergeCell ref="G10476:H10476"/>
    <mergeCell ref="G10477:H10477"/>
    <mergeCell ref="G10478:H10478"/>
    <mergeCell ref="G10479:H10479"/>
    <mergeCell ref="G10480:H10480"/>
    <mergeCell ref="G10469:H10469"/>
    <mergeCell ref="G10470:H10470"/>
    <mergeCell ref="G10471:H10471"/>
    <mergeCell ref="G10472:H10472"/>
    <mergeCell ref="G10473:H10473"/>
    <mergeCell ref="G10474:H10474"/>
    <mergeCell ref="G10463:H10463"/>
    <mergeCell ref="G10464:H10464"/>
    <mergeCell ref="G10465:H10465"/>
    <mergeCell ref="G10466:H10466"/>
    <mergeCell ref="G10467:H10467"/>
    <mergeCell ref="G10468:H10468"/>
    <mergeCell ref="G10457:H10457"/>
    <mergeCell ref="G10458:H10458"/>
    <mergeCell ref="G10459:H10459"/>
    <mergeCell ref="G10460:H10460"/>
    <mergeCell ref="G10461:H10461"/>
    <mergeCell ref="G10462:H10462"/>
    <mergeCell ref="G10451:H10451"/>
    <mergeCell ref="G10452:H10452"/>
    <mergeCell ref="G10453:H10453"/>
    <mergeCell ref="G10454:H10454"/>
    <mergeCell ref="G10455:H10455"/>
    <mergeCell ref="G10456:H10456"/>
    <mergeCell ref="G10517:H10517"/>
    <mergeCell ref="G10518:H10518"/>
    <mergeCell ref="G10519:H10519"/>
    <mergeCell ref="G10520:H10520"/>
    <mergeCell ref="G10521:H10521"/>
    <mergeCell ref="G10522:H10522"/>
    <mergeCell ref="G10511:H10511"/>
    <mergeCell ref="G10512:H10512"/>
    <mergeCell ref="G10513:H10513"/>
    <mergeCell ref="G10514:H10514"/>
    <mergeCell ref="G10515:H10515"/>
    <mergeCell ref="G10516:H10516"/>
    <mergeCell ref="G10505:H10505"/>
    <mergeCell ref="G10506:H10506"/>
    <mergeCell ref="G10507:H10507"/>
    <mergeCell ref="G10508:H10508"/>
    <mergeCell ref="G10509:H10509"/>
    <mergeCell ref="G10510:H10510"/>
    <mergeCell ref="G10499:H10499"/>
    <mergeCell ref="G10500:H10500"/>
    <mergeCell ref="G10501:H10501"/>
    <mergeCell ref="G10502:H10502"/>
    <mergeCell ref="G10503:H10503"/>
    <mergeCell ref="G10504:H10504"/>
    <mergeCell ref="G10493:H10493"/>
    <mergeCell ref="G10494:H10494"/>
    <mergeCell ref="G10495:H10495"/>
    <mergeCell ref="G10496:H10496"/>
    <mergeCell ref="G10497:H10497"/>
    <mergeCell ref="G10498:H10498"/>
    <mergeCell ref="G10487:H10487"/>
    <mergeCell ref="G10488:H10488"/>
    <mergeCell ref="G10489:H10489"/>
    <mergeCell ref="G10490:H10490"/>
    <mergeCell ref="G10491:H10491"/>
    <mergeCell ref="G10492:H10492"/>
    <mergeCell ref="G10553:H10553"/>
    <mergeCell ref="G10554:H10554"/>
    <mergeCell ref="G10555:H10555"/>
    <mergeCell ref="G10556:H10556"/>
    <mergeCell ref="G10557:H10557"/>
    <mergeCell ref="G10558:H10558"/>
    <mergeCell ref="G10547:H10547"/>
    <mergeCell ref="G10548:H10548"/>
    <mergeCell ref="G10549:H10549"/>
    <mergeCell ref="G10550:H10550"/>
    <mergeCell ref="G10551:H10551"/>
    <mergeCell ref="G10552:H10552"/>
    <mergeCell ref="G10541:H10541"/>
    <mergeCell ref="G10542:H10542"/>
    <mergeCell ref="G10543:H10543"/>
    <mergeCell ref="G10544:H10544"/>
    <mergeCell ref="G10545:H10545"/>
    <mergeCell ref="G10546:H10546"/>
    <mergeCell ref="G10535:H10535"/>
    <mergeCell ref="G10536:H10536"/>
    <mergeCell ref="G10537:H10537"/>
    <mergeCell ref="G10538:H10538"/>
    <mergeCell ref="G10539:H10539"/>
    <mergeCell ref="G10540:H10540"/>
    <mergeCell ref="G10529:H10529"/>
    <mergeCell ref="G10530:H10530"/>
    <mergeCell ref="G10531:H10531"/>
    <mergeCell ref="G10532:H10532"/>
    <mergeCell ref="G10533:H10533"/>
    <mergeCell ref="G10534:H10534"/>
    <mergeCell ref="G10523:H10523"/>
    <mergeCell ref="G10524:H10524"/>
    <mergeCell ref="G10525:H10525"/>
    <mergeCell ref="G10526:H10526"/>
    <mergeCell ref="G10527:H10527"/>
    <mergeCell ref="G10528:H10528"/>
    <mergeCell ref="G10589:H10589"/>
    <mergeCell ref="G10590:H10590"/>
    <mergeCell ref="G10591:H10591"/>
    <mergeCell ref="G10592:H10592"/>
    <mergeCell ref="G10593:H10593"/>
    <mergeCell ref="G10594:H10594"/>
    <mergeCell ref="G10583:H10583"/>
    <mergeCell ref="G10584:H10584"/>
    <mergeCell ref="G10585:H10585"/>
    <mergeCell ref="G10586:H10586"/>
    <mergeCell ref="G10587:H10587"/>
    <mergeCell ref="G10588:H10588"/>
    <mergeCell ref="G10577:H10577"/>
    <mergeCell ref="G10578:H10578"/>
    <mergeCell ref="G10579:H10579"/>
    <mergeCell ref="G10580:H10580"/>
    <mergeCell ref="G10581:H10581"/>
    <mergeCell ref="G10582:H10582"/>
    <mergeCell ref="G10571:H10571"/>
    <mergeCell ref="G10572:H10572"/>
    <mergeCell ref="G10573:H10573"/>
    <mergeCell ref="G10574:H10574"/>
    <mergeCell ref="G10575:H10575"/>
    <mergeCell ref="G10576:H10576"/>
    <mergeCell ref="G10565:H10565"/>
    <mergeCell ref="G10566:H10566"/>
    <mergeCell ref="G10567:H10567"/>
    <mergeCell ref="G10568:H10568"/>
    <mergeCell ref="G10569:H10569"/>
    <mergeCell ref="G10570:H10570"/>
    <mergeCell ref="G10559:H10559"/>
    <mergeCell ref="G10560:H10560"/>
    <mergeCell ref="G10561:H10561"/>
    <mergeCell ref="G10562:H10562"/>
    <mergeCell ref="G10563:H10563"/>
    <mergeCell ref="G10564:H10564"/>
    <mergeCell ref="G10625:H10625"/>
    <mergeCell ref="G10626:H10626"/>
    <mergeCell ref="G10627:H10627"/>
    <mergeCell ref="G10628:H10628"/>
    <mergeCell ref="G10629:H10629"/>
    <mergeCell ref="G10630:H10630"/>
    <mergeCell ref="G10619:H10619"/>
    <mergeCell ref="G10620:H10620"/>
    <mergeCell ref="G10621:H10621"/>
    <mergeCell ref="G10622:H10622"/>
    <mergeCell ref="G10623:H10623"/>
    <mergeCell ref="G10624:H10624"/>
    <mergeCell ref="G10613:H10613"/>
    <mergeCell ref="G10614:H10614"/>
    <mergeCell ref="G10615:H10615"/>
    <mergeCell ref="G10616:H10616"/>
    <mergeCell ref="G10617:H10617"/>
    <mergeCell ref="G10618:H10618"/>
    <mergeCell ref="G10607:H10607"/>
    <mergeCell ref="G10608:H10608"/>
    <mergeCell ref="G10609:H10609"/>
    <mergeCell ref="G10610:H10610"/>
    <mergeCell ref="G10611:H10611"/>
    <mergeCell ref="G10612:H10612"/>
    <mergeCell ref="G10601:H10601"/>
    <mergeCell ref="G10602:H10602"/>
    <mergeCell ref="G10603:H10603"/>
    <mergeCell ref="G10604:H10604"/>
    <mergeCell ref="G10605:H10605"/>
    <mergeCell ref="G10606:H10606"/>
    <mergeCell ref="G10595:H10595"/>
    <mergeCell ref="G10596:H10596"/>
    <mergeCell ref="G10597:H10597"/>
    <mergeCell ref="G10598:H10598"/>
    <mergeCell ref="G10599:H10599"/>
    <mergeCell ref="G10600:H10600"/>
    <mergeCell ref="G10661:H10661"/>
    <mergeCell ref="G10662:H10662"/>
    <mergeCell ref="G10663:H10663"/>
    <mergeCell ref="G10664:H10664"/>
    <mergeCell ref="G10665:H10665"/>
    <mergeCell ref="G10666:H10666"/>
    <mergeCell ref="G10655:H10655"/>
    <mergeCell ref="G10656:H10656"/>
    <mergeCell ref="G10657:H10657"/>
    <mergeCell ref="G10658:H10658"/>
    <mergeCell ref="G10659:H10659"/>
    <mergeCell ref="G10660:H10660"/>
    <mergeCell ref="G10649:H10649"/>
    <mergeCell ref="G10650:H10650"/>
    <mergeCell ref="G10651:H10651"/>
    <mergeCell ref="G10652:H10652"/>
    <mergeCell ref="G10653:H10653"/>
    <mergeCell ref="G10654:H10654"/>
    <mergeCell ref="G10643:H10643"/>
    <mergeCell ref="G10644:H10644"/>
    <mergeCell ref="G10645:H10645"/>
    <mergeCell ref="G10646:H10646"/>
    <mergeCell ref="G10647:H10647"/>
    <mergeCell ref="G10648:H10648"/>
    <mergeCell ref="G10637:H10637"/>
    <mergeCell ref="G10638:H10638"/>
    <mergeCell ref="G10639:H10639"/>
    <mergeCell ref="G10640:H10640"/>
    <mergeCell ref="G10641:H10641"/>
    <mergeCell ref="G10642:H10642"/>
    <mergeCell ref="G10631:H10631"/>
    <mergeCell ref="G10632:H10632"/>
    <mergeCell ref="G10633:H10633"/>
    <mergeCell ref="G10634:H10634"/>
    <mergeCell ref="G10635:H10635"/>
    <mergeCell ref="G10636:H10636"/>
    <mergeCell ref="G10697:H10697"/>
    <mergeCell ref="G10698:H10698"/>
    <mergeCell ref="G10699:H10699"/>
    <mergeCell ref="G10700:H10700"/>
    <mergeCell ref="G10701:H10701"/>
    <mergeCell ref="G10702:H10702"/>
    <mergeCell ref="G10691:H10691"/>
    <mergeCell ref="G10692:H10692"/>
    <mergeCell ref="G10693:H10693"/>
    <mergeCell ref="G10694:H10694"/>
    <mergeCell ref="G10695:H10695"/>
    <mergeCell ref="G10696:H10696"/>
    <mergeCell ref="G10685:H10685"/>
    <mergeCell ref="G10686:H10686"/>
    <mergeCell ref="G10687:H10687"/>
    <mergeCell ref="G10688:H10688"/>
    <mergeCell ref="G10689:H10689"/>
    <mergeCell ref="G10690:H10690"/>
    <mergeCell ref="G10679:H10679"/>
    <mergeCell ref="G10680:H10680"/>
    <mergeCell ref="G10681:H10681"/>
    <mergeCell ref="G10682:H10682"/>
    <mergeCell ref="G10683:H10683"/>
    <mergeCell ref="G10684:H10684"/>
    <mergeCell ref="G10673:H10673"/>
    <mergeCell ref="G10674:H10674"/>
    <mergeCell ref="G10675:H10675"/>
    <mergeCell ref="G10676:H10676"/>
    <mergeCell ref="G10677:H10677"/>
    <mergeCell ref="G10678:H10678"/>
    <mergeCell ref="G10667:H10667"/>
    <mergeCell ref="G10668:H10668"/>
    <mergeCell ref="G10669:H10669"/>
    <mergeCell ref="G10670:H10670"/>
    <mergeCell ref="G10671:H10671"/>
    <mergeCell ref="G10672:H10672"/>
    <mergeCell ref="G10733:H10733"/>
    <mergeCell ref="G10734:H10734"/>
    <mergeCell ref="G10735:H10735"/>
    <mergeCell ref="G10736:H10736"/>
    <mergeCell ref="G10737:H10737"/>
    <mergeCell ref="G10738:H10738"/>
    <mergeCell ref="G10727:H10727"/>
    <mergeCell ref="G10728:H10728"/>
    <mergeCell ref="G10729:H10729"/>
    <mergeCell ref="G10730:H10730"/>
    <mergeCell ref="G10731:H10731"/>
    <mergeCell ref="G10732:H10732"/>
    <mergeCell ref="G10721:H10721"/>
    <mergeCell ref="G10722:H10722"/>
    <mergeCell ref="G10723:H10723"/>
    <mergeCell ref="G10724:H10724"/>
    <mergeCell ref="G10725:H10725"/>
    <mergeCell ref="G10726:H10726"/>
    <mergeCell ref="G10715:H10715"/>
    <mergeCell ref="G10716:H10716"/>
    <mergeCell ref="G10717:H10717"/>
    <mergeCell ref="G10718:H10718"/>
    <mergeCell ref="G10719:H10719"/>
    <mergeCell ref="G10720:H10720"/>
    <mergeCell ref="G10709:H10709"/>
    <mergeCell ref="G10710:H10710"/>
    <mergeCell ref="G10711:H10711"/>
    <mergeCell ref="G10712:H10712"/>
    <mergeCell ref="G10713:H10713"/>
    <mergeCell ref="G10714:H10714"/>
    <mergeCell ref="G10703:H10703"/>
    <mergeCell ref="G10704:H10704"/>
    <mergeCell ref="G10705:H10705"/>
    <mergeCell ref="G10706:H10706"/>
    <mergeCell ref="G10707:H10707"/>
    <mergeCell ref="G10708:H10708"/>
    <mergeCell ref="G10769:H10769"/>
    <mergeCell ref="G10770:H10770"/>
    <mergeCell ref="G10771:H10771"/>
    <mergeCell ref="G10772:H10772"/>
    <mergeCell ref="G10773:H10773"/>
    <mergeCell ref="G10774:H10774"/>
    <mergeCell ref="G10763:H10763"/>
    <mergeCell ref="G10764:H10764"/>
    <mergeCell ref="G10765:H10765"/>
    <mergeCell ref="G10766:H10766"/>
    <mergeCell ref="G10767:H10767"/>
    <mergeCell ref="G10768:H10768"/>
    <mergeCell ref="G10757:H10757"/>
    <mergeCell ref="G10758:H10758"/>
    <mergeCell ref="G10759:H10759"/>
    <mergeCell ref="G10760:H10760"/>
    <mergeCell ref="G10761:H10761"/>
    <mergeCell ref="G10762:H10762"/>
    <mergeCell ref="G10751:H10751"/>
    <mergeCell ref="G10752:H10752"/>
    <mergeCell ref="G10753:H10753"/>
    <mergeCell ref="G10754:H10754"/>
    <mergeCell ref="G10755:H10755"/>
    <mergeCell ref="G10756:H10756"/>
    <mergeCell ref="G10745:H10745"/>
    <mergeCell ref="G10746:H10746"/>
    <mergeCell ref="G10747:H10747"/>
    <mergeCell ref="G10748:H10748"/>
    <mergeCell ref="G10749:H10749"/>
    <mergeCell ref="G10750:H10750"/>
    <mergeCell ref="G10739:H10739"/>
    <mergeCell ref="G10740:H10740"/>
    <mergeCell ref="G10741:H10741"/>
    <mergeCell ref="G10742:H10742"/>
    <mergeCell ref="G10743:H10743"/>
    <mergeCell ref="G10744:H10744"/>
    <mergeCell ref="G10805:H10805"/>
    <mergeCell ref="G10806:H10806"/>
    <mergeCell ref="G10807:H10807"/>
    <mergeCell ref="G10808:H10808"/>
    <mergeCell ref="G10809:H10809"/>
    <mergeCell ref="G10810:H10810"/>
    <mergeCell ref="G10799:H10799"/>
    <mergeCell ref="G10800:H10800"/>
    <mergeCell ref="G10801:H10801"/>
    <mergeCell ref="G10802:H10802"/>
    <mergeCell ref="G10803:H10803"/>
    <mergeCell ref="G10804:H10804"/>
    <mergeCell ref="G10793:H10793"/>
    <mergeCell ref="G10794:H10794"/>
    <mergeCell ref="G10795:H10795"/>
    <mergeCell ref="G10796:H10796"/>
    <mergeCell ref="G10797:H10797"/>
    <mergeCell ref="G10798:H10798"/>
    <mergeCell ref="G10787:H10787"/>
    <mergeCell ref="G10788:H10788"/>
    <mergeCell ref="G10789:H10789"/>
    <mergeCell ref="G10790:H10790"/>
    <mergeCell ref="G10791:H10791"/>
    <mergeCell ref="G10792:H10792"/>
    <mergeCell ref="G10781:H10781"/>
    <mergeCell ref="G10782:H10782"/>
    <mergeCell ref="G10783:H10783"/>
    <mergeCell ref="G10784:H10784"/>
    <mergeCell ref="G10785:H10785"/>
    <mergeCell ref="G10786:H10786"/>
    <mergeCell ref="G10775:H10775"/>
    <mergeCell ref="G10776:H10776"/>
    <mergeCell ref="G10777:H10777"/>
    <mergeCell ref="G10778:H10778"/>
    <mergeCell ref="G10779:H10779"/>
    <mergeCell ref="G10780:H10780"/>
    <mergeCell ref="G10841:H10841"/>
    <mergeCell ref="G10842:H10842"/>
    <mergeCell ref="G10843:H10843"/>
    <mergeCell ref="G10844:H10844"/>
    <mergeCell ref="G10845:H10845"/>
    <mergeCell ref="G10846:H10846"/>
    <mergeCell ref="G10835:H10835"/>
    <mergeCell ref="G10836:H10836"/>
    <mergeCell ref="G10837:H10837"/>
    <mergeCell ref="G10838:H10838"/>
    <mergeCell ref="G10839:H10839"/>
    <mergeCell ref="G10840:H10840"/>
    <mergeCell ref="G10829:H10829"/>
    <mergeCell ref="G10830:H10830"/>
    <mergeCell ref="G10831:H10831"/>
    <mergeCell ref="G10832:H10832"/>
    <mergeCell ref="G10833:H10833"/>
    <mergeCell ref="G10834:H10834"/>
    <mergeCell ref="G10823:H10823"/>
    <mergeCell ref="G10824:H10824"/>
    <mergeCell ref="G10825:H10825"/>
    <mergeCell ref="G10826:H10826"/>
    <mergeCell ref="G10827:H10827"/>
    <mergeCell ref="G10828:H10828"/>
    <mergeCell ref="G10817:H10817"/>
    <mergeCell ref="G10818:H10818"/>
    <mergeCell ref="G10819:H10819"/>
    <mergeCell ref="G10820:H10820"/>
    <mergeCell ref="G10821:H10821"/>
    <mergeCell ref="G10822:H10822"/>
    <mergeCell ref="G10811:H10811"/>
    <mergeCell ref="G10812:H10812"/>
    <mergeCell ref="G10813:H10813"/>
    <mergeCell ref="G10814:H10814"/>
    <mergeCell ref="G10815:H10815"/>
    <mergeCell ref="G10816:H10816"/>
    <mergeCell ref="G10877:H10877"/>
    <mergeCell ref="G10878:H10878"/>
    <mergeCell ref="G10879:H10879"/>
    <mergeCell ref="G10880:H10880"/>
    <mergeCell ref="G10881:H10881"/>
    <mergeCell ref="G10882:H10882"/>
    <mergeCell ref="G10871:H10871"/>
    <mergeCell ref="G10872:H10872"/>
    <mergeCell ref="G10873:H10873"/>
    <mergeCell ref="G10874:H10874"/>
    <mergeCell ref="G10875:H10875"/>
    <mergeCell ref="G10876:H10876"/>
    <mergeCell ref="G10865:H10865"/>
    <mergeCell ref="G10866:H10866"/>
    <mergeCell ref="G10867:H10867"/>
    <mergeCell ref="G10868:H10868"/>
    <mergeCell ref="G10869:H10869"/>
    <mergeCell ref="G10870:H10870"/>
    <mergeCell ref="G10859:H10859"/>
    <mergeCell ref="G10860:H10860"/>
    <mergeCell ref="G10861:H10861"/>
    <mergeCell ref="G10862:H10862"/>
    <mergeCell ref="G10863:H10863"/>
    <mergeCell ref="G10864:H10864"/>
    <mergeCell ref="G10853:H10853"/>
    <mergeCell ref="G10854:H10854"/>
    <mergeCell ref="G10855:H10855"/>
    <mergeCell ref="G10856:H10856"/>
    <mergeCell ref="G10857:H10857"/>
    <mergeCell ref="G10858:H10858"/>
    <mergeCell ref="G10847:H10847"/>
    <mergeCell ref="G10848:H10848"/>
    <mergeCell ref="G10849:H10849"/>
    <mergeCell ref="G10850:H10850"/>
    <mergeCell ref="G10851:H10851"/>
    <mergeCell ref="G10852:H10852"/>
    <mergeCell ref="G10913:H10913"/>
    <mergeCell ref="G10914:H10914"/>
    <mergeCell ref="G10915:H10915"/>
    <mergeCell ref="G10916:H10916"/>
    <mergeCell ref="G10917:H10917"/>
    <mergeCell ref="G10918:H10918"/>
    <mergeCell ref="G10907:H10907"/>
    <mergeCell ref="G10908:H10908"/>
    <mergeCell ref="G10909:H10909"/>
    <mergeCell ref="G10910:H10910"/>
    <mergeCell ref="G10911:H10911"/>
    <mergeCell ref="G10912:H10912"/>
    <mergeCell ref="G10901:H10901"/>
    <mergeCell ref="G10902:H10902"/>
    <mergeCell ref="G10903:H10903"/>
    <mergeCell ref="G10904:H10904"/>
    <mergeCell ref="G10905:H10905"/>
    <mergeCell ref="G10906:H10906"/>
    <mergeCell ref="G10895:H10895"/>
    <mergeCell ref="G10896:H10896"/>
    <mergeCell ref="G10897:H10897"/>
    <mergeCell ref="G10898:H10898"/>
    <mergeCell ref="G10899:H10899"/>
    <mergeCell ref="G10900:H10900"/>
    <mergeCell ref="G10889:H10889"/>
    <mergeCell ref="G10890:H10890"/>
    <mergeCell ref="G10891:H10891"/>
    <mergeCell ref="G10892:H10892"/>
    <mergeCell ref="G10893:H10893"/>
    <mergeCell ref="G10894:H10894"/>
    <mergeCell ref="G10883:H10883"/>
    <mergeCell ref="G10884:H10884"/>
    <mergeCell ref="G10885:H10885"/>
    <mergeCell ref="G10886:H10886"/>
    <mergeCell ref="G10887:H10887"/>
    <mergeCell ref="G10888:H10888"/>
    <mergeCell ref="G10949:H10949"/>
    <mergeCell ref="G10950:H10950"/>
    <mergeCell ref="G10951:H10951"/>
    <mergeCell ref="G10952:H10952"/>
    <mergeCell ref="G10953:H10953"/>
    <mergeCell ref="G10954:H10954"/>
    <mergeCell ref="G10943:H10943"/>
    <mergeCell ref="G10944:H10944"/>
    <mergeCell ref="G10945:H10945"/>
    <mergeCell ref="G10946:H10946"/>
    <mergeCell ref="G10947:H10947"/>
    <mergeCell ref="G10948:H10948"/>
    <mergeCell ref="G10937:H10937"/>
    <mergeCell ref="G10938:H10938"/>
    <mergeCell ref="G10939:H10939"/>
    <mergeCell ref="G10940:H10940"/>
    <mergeCell ref="G10941:H10941"/>
    <mergeCell ref="G10942:H10942"/>
    <mergeCell ref="G10931:H10931"/>
    <mergeCell ref="G10932:H10932"/>
    <mergeCell ref="G10933:H10933"/>
    <mergeCell ref="G10934:H10934"/>
    <mergeCell ref="G10935:H10935"/>
    <mergeCell ref="G10936:H10936"/>
    <mergeCell ref="G10925:H10925"/>
    <mergeCell ref="G10926:H10926"/>
    <mergeCell ref="G10927:H10927"/>
    <mergeCell ref="G10928:H10928"/>
    <mergeCell ref="G10929:H10929"/>
    <mergeCell ref="G10930:H10930"/>
    <mergeCell ref="G10919:H10919"/>
    <mergeCell ref="G10920:H10920"/>
    <mergeCell ref="G10921:H10921"/>
    <mergeCell ref="G10922:H10922"/>
    <mergeCell ref="G10923:H10923"/>
    <mergeCell ref="G10924:H10924"/>
    <mergeCell ref="G10985:H10985"/>
    <mergeCell ref="G10986:H10986"/>
    <mergeCell ref="G10987:H10987"/>
    <mergeCell ref="G10988:H10988"/>
    <mergeCell ref="G10989:H10989"/>
    <mergeCell ref="G10990:H10990"/>
    <mergeCell ref="G10979:H10979"/>
    <mergeCell ref="G10980:H10980"/>
    <mergeCell ref="G10981:H10981"/>
    <mergeCell ref="G10982:H10982"/>
    <mergeCell ref="G10983:H10983"/>
    <mergeCell ref="G10984:H10984"/>
    <mergeCell ref="G10973:H10973"/>
    <mergeCell ref="G10974:H10974"/>
    <mergeCell ref="G10975:H10975"/>
    <mergeCell ref="G10976:H10976"/>
    <mergeCell ref="G10977:H10977"/>
    <mergeCell ref="G10978:H10978"/>
    <mergeCell ref="G10967:H10967"/>
    <mergeCell ref="G10968:H10968"/>
    <mergeCell ref="G10969:H10969"/>
    <mergeCell ref="G10970:H10970"/>
    <mergeCell ref="G10971:H10971"/>
    <mergeCell ref="G10972:H10972"/>
    <mergeCell ref="G10961:H10961"/>
    <mergeCell ref="G10962:H10962"/>
    <mergeCell ref="G10963:H10963"/>
    <mergeCell ref="G10964:H10964"/>
    <mergeCell ref="G10965:H10965"/>
    <mergeCell ref="G10966:H10966"/>
    <mergeCell ref="G10955:H10955"/>
    <mergeCell ref="G10956:H10956"/>
    <mergeCell ref="G10957:H10957"/>
    <mergeCell ref="G10958:H10958"/>
    <mergeCell ref="G10959:H10959"/>
    <mergeCell ref="G10960:H10960"/>
    <mergeCell ref="G11021:H11021"/>
    <mergeCell ref="G11022:H11022"/>
    <mergeCell ref="G11023:H11023"/>
    <mergeCell ref="G11024:H11024"/>
    <mergeCell ref="G11025:H11025"/>
    <mergeCell ref="G11026:H11026"/>
    <mergeCell ref="G11015:H11015"/>
    <mergeCell ref="G11016:H11016"/>
    <mergeCell ref="G11017:H11017"/>
    <mergeCell ref="G11018:H11018"/>
    <mergeCell ref="G11019:H11019"/>
    <mergeCell ref="G11020:H11020"/>
    <mergeCell ref="G11009:H11009"/>
    <mergeCell ref="G11010:H11010"/>
    <mergeCell ref="G11011:H11011"/>
    <mergeCell ref="G11012:H11012"/>
    <mergeCell ref="G11013:H11013"/>
    <mergeCell ref="G11014:H11014"/>
    <mergeCell ref="G11003:H11003"/>
    <mergeCell ref="G11004:H11004"/>
    <mergeCell ref="G11005:H11005"/>
    <mergeCell ref="G11006:H11006"/>
    <mergeCell ref="G11007:H11007"/>
    <mergeCell ref="G11008:H11008"/>
    <mergeCell ref="G10997:H10997"/>
    <mergeCell ref="G10998:H10998"/>
    <mergeCell ref="G10999:H10999"/>
    <mergeCell ref="G11000:H11000"/>
    <mergeCell ref="G11001:H11001"/>
    <mergeCell ref="G11002:H11002"/>
    <mergeCell ref="G10991:H10991"/>
    <mergeCell ref="G10992:H10992"/>
    <mergeCell ref="G10993:H10993"/>
    <mergeCell ref="G10994:H10994"/>
    <mergeCell ref="G10995:H10995"/>
    <mergeCell ref="G10996:H10996"/>
    <mergeCell ref="G11057:H11057"/>
    <mergeCell ref="G11058:H11058"/>
    <mergeCell ref="G11059:H11059"/>
    <mergeCell ref="G11060:H11060"/>
    <mergeCell ref="G11061:H11061"/>
    <mergeCell ref="G11062:H11062"/>
    <mergeCell ref="G11051:H11051"/>
    <mergeCell ref="G11052:H11052"/>
    <mergeCell ref="G11053:H11053"/>
    <mergeCell ref="G11054:H11054"/>
    <mergeCell ref="G11055:H11055"/>
    <mergeCell ref="G11056:H11056"/>
    <mergeCell ref="G11045:H11045"/>
    <mergeCell ref="G11046:H11046"/>
    <mergeCell ref="G11047:H11047"/>
    <mergeCell ref="G11048:H11048"/>
    <mergeCell ref="G11049:H11049"/>
    <mergeCell ref="G11050:H11050"/>
    <mergeCell ref="G11039:H11039"/>
    <mergeCell ref="G11040:H11040"/>
    <mergeCell ref="G11041:H11041"/>
    <mergeCell ref="G11042:H11042"/>
    <mergeCell ref="G11043:H11043"/>
    <mergeCell ref="G11044:H11044"/>
    <mergeCell ref="G11033:H11033"/>
    <mergeCell ref="G11034:H11034"/>
    <mergeCell ref="G11035:H11035"/>
    <mergeCell ref="G11036:H11036"/>
    <mergeCell ref="G11037:H11037"/>
    <mergeCell ref="G11038:H11038"/>
    <mergeCell ref="G11027:H11027"/>
    <mergeCell ref="G11028:H11028"/>
    <mergeCell ref="G11029:H11029"/>
    <mergeCell ref="G11030:H11030"/>
    <mergeCell ref="G11031:H11031"/>
    <mergeCell ref="G11032:H11032"/>
    <mergeCell ref="G11093:H11093"/>
    <mergeCell ref="G11094:H11094"/>
    <mergeCell ref="G11095:H11095"/>
    <mergeCell ref="G11096:H11096"/>
    <mergeCell ref="G11097:H11097"/>
    <mergeCell ref="G11098:H11098"/>
    <mergeCell ref="G11087:H11087"/>
    <mergeCell ref="G11088:H11088"/>
    <mergeCell ref="G11089:H11089"/>
    <mergeCell ref="G11090:H11090"/>
    <mergeCell ref="G11091:H11091"/>
    <mergeCell ref="G11092:H11092"/>
    <mergeCell ref="G11081:H11081"/>
    <mergeCell ref="G11082:H11082"/>
    <mergeCell ref="G11083:H11083"/>
    <mergeCell ref="G11084:H11084"/>
    <mergeCell ref="G11085:H11085"/>
    <mergeCell ref="G11086:H11086"/>
    <mergeCell ref="G11075:H11075"/>
    <mergeCell ref="G11076:H11076"/>
    <mergeCell ref="G11077:H11077"/>
    <mergeCell ref="G11078:H11078"/>
    <mergeCell ref="G11079:H11079"/>
    <mergeCell ref="G11080:H11080"/>
    <mergeCell ref="G11069:H11069"/>
    <mergeCell ref="G11070:H11070"/>
    <mergeCell ref="G11071:H11071"/>
    <mergeCell ref="G11072:H11072"/>
    <mergeCell ref="G11073:H11073"/>
    <mergeCell ref="G11074:H11074"/>
    <mergeCell ref="G11063:H11063"/>
    <mergeCell ref="G11064:H11064"/>
    <mergeCell ref="G11065:H11065"/>
    <mergeCell ref="G11066:H11066"/>
    <mergeCell ref="G11067:H11067"/>
    <mergeCell ref="G11068:H11068"/>
    <mergeCell ref="G11129:H11129"/>
    <mergeCell ref="G11130:H11130"/>
    <mergeCell ref="G11131:H11131"/>
    <mergeCell ref="G11132:H11132"/>
    <mergeCell ref="G11133:H11133"/>
    <mergeCell ref="G11134:H11134"/>
    <mergeCell ref="G11123:H11123"/>
    <mergeCell ref="G11124:H11124"/>
    <mergeCell ref="G11125:H11125"/>
    <mergeCell ref="G11126:H11126"/>
    <mergeCell ref="G11127:H11127"/>
    <mergeCell ref="G11128:H11128"/>
    <mergeCell ref="G11117:H11117"/>
    <mergeCell ref="G11118:H11118"/>
    <mergeCell ref="G11119:H11119"/>
    <mergeCell ref="G11120:H11120"/>
    <mergeCell ref="G11121:H11121"/>
    <mergeCell ref="G11122:H11122"/>
    <mergeCell ref="G11111:H11111"/>
    <mergeCell ref="G11112:H11112"/>
    <mergeCell ref="G11113:H11113"/>
    <mergeCell ref="G11114:H11114"/>
    <mergeCell ref="G11115:H11115"/>
    <mergeCell ref="G11116:H11116"/>
    <mergeCell ref="G11105:H11105"/>
    <mergeCell ref="G11106:H11106"/>
    <mergeCell ref="G11107:H11107"/>
    <mergeCell ref="G11108:H11108"/>
    <mergeCell ref="G11109:H11109"/>
    <mergeCell ref="G11110:H11110"/>
    <mergeCell ref="G11099:H11099"/>
    <mergeCell ref="G11100:H11100"/>
    <mergeCell ref="G11101:H11101"/>
    <mergeCell ref="G11102:H11102"/>
    <mergeCell ref="G11103:H11103"/>
    <mergeCell ref="G11104:H11104"/>
    <mergeCell ref="G11165:H11165"/>
    <mergeCell ref="G11166:H11166"/>
    <mergeCell ref="G11167:H11167"/>
    <mergeCell ref="G11168:H11168"/>
    <mergeCell ref="G11169:H11169"/>
    <mergeCell ref="G11170:H11170"/>
    <mergeCell ref="G11159:H11159"/>
    <mergeCell ref="G11160:H11160"/>
    <mergeCell ref="G11161:H11161"/>
    <mergeCell ref="G11162:H11162"/>
    <mergeCell ref="G11163:H11163"/>
    <mergeCell ref="G11164:H11164"/>
    <mergeCell ref="G11153:H11153"/>
    <mergeCell ref="G11154:H11154"/>
    <mergeCell ref="G11155:H11155"/>
    <mergeCell ref="G11156:H11156"/>
    <mergeCell ref="G11157:H11157"/>
    <mergeCell ref="G11158:H11158"/>
    <mergeCell ref="G11147:H11147"/>
    <mergeCell ref="G11148:H11148"/>
    <mergeCell ref="G11149:H11149"/>
    <mergeCell ref="G11150:H11150"/>
    <mergeCell ref="G11151:H11151"/>
    <mergeCell ref="G11152:H11152"/>
    <mergeCell ref="G11141:H11141"/>
    <mergeCell ref="G11142:H11142"/>
    <mergeCell ref="G11143:H11143"/>
    <mergeCell ref="G11144:H11144"/>
    <mergeCell ref="G11145:H11145"/>
    <mergeCell ref="G11146:H11146"/>
    <mergeCell ref="G11135:H11135"/>
    <mergeCell ref="G11136:H11136"/>
    <mergeCell ref="G11137:H11137"/>
    <mergeCell ref="G11138:H11138"/>
    <mergeCell ref="G11139:H11139"/>
    <mergeCell ref="G11140:H11140"/>
    <mergeCell ref="G11201:H11201"/>
    <mergeCell ref="G11202:H11202"/>
    <mergeCell ref="G11203:H11203"/>
    <mergeCell ref="G11204:H11204"/>
    <mergeCell ref="G11205:H11205"/>
    <mergeCell ref="G11206:H11206"/>
    <mergeCell ref="G11195:H11195"/>
    <mergeCell ref="G11196:H11196"/>
    <mergeCell ref="G11197:H11197"/>
    <mergeCell ref="G11198:H11198"/>
    <mergeCell ref="G11199:H11199"/>
    <mergeCell ref="G11200:H11200"/>
    <mergeCell ref="G11189:H11189"/>
    <mergeCell ref="G11190:H11190"/>
    <mergeCell ref="G11191:H11191"/>
    <mergeCell ref="G11192:H11192"/>
    <mergeCell ref="G11193:H11193"/>
    <mergeCell ref="G11194:H11194"/>
    <mergeCell ref="G11183:H11183"/>
    <mergeCell ref="G11184:H11184"/>
    <mergeCell ref="G11185:H11185"/>
    <mergeCell ref="G11186:H11186"/>
    <mergeCell ref="G11187:H11187"/>
    <mergeCell ref="G11188:H11188"/>
    <mergeCell ref="G11177:H11177"/>
    <mergeCell ref="G11178:H11178"/>
    <mergeCell ref="G11179:H11179"/>
    <mergeCell ref="G11180:H11180"/>
    <mergeCell ref="G11181:H11181"/>
    <mergeCell ref="G11182:H11182"/>
    <mergeCell ref="G11171:H11171"/>
    <mergeCell ref="G11172:H11172"/>
    <mergeCell ref="G11173:H11173"/>
    <mergeCell ref="G11174:H11174"/>
    <mergeCell ref="G11175:H11175"/>
    <mergeCell ref="G11176:H11176"/>
    <mergeCell ref="G11237:H11237"/>
    <mergeCell ref="G11238:H11238"/>
    <mergeCell ref="G11239:H11239"/>
    <mergeCell ref="G11240:H11240"/>
    <mergeCell ref="G11241:H11241"/>
    <mergeCell ref="G11242:H11242"/>
    <mergeCell ref="G11231:H11231"/>
    <mergeCell ref="G11232:H11232"/>
    <mergeCell ref="G11233:H11233"/>
    <mergeCell ref="G11234:H11234"/>
    <mergeCell ref="G11235:H11235"/>
    <mergeCell ref="G11236:H11236"/>
    <mergeCell ref="G11225:H11225"/>
    <mergeCell ref="G11226:H11226"/>
    <mergeCell ref="G11227:H11227"/>
    <mergeCell ref="G11228:H11228"/>
    <mergeCell ref="G11229:H11229"/>
    <mergeCell ref="G11230:H11230"/>
    <mergeCell ref="G11219:H11219"/>
    <mergeCell ref="G11220:H11220"/>
    <mergeCell ref="G11221:H11221"/>
    <mergeCell ref="G11222:H11222"/>
    <mergeCell ref="G11223:H11223"/>
    <mergeCell ref="G11224:H11224"/>
    <mergeCell ref="G11213:H11213"/>
    <mergeCell ref="G11214:H11214"/>
    <mergeCell ref="G11215:H11215"/>
    <mergeCell ref="G11216:H11216"/>
    <mergeCell ref="G11217:H11217"/>
    <mergeCell ref="G11218:H11218"/>
    <mergeCell ref="G11207:H11207"/>
    <mergeCell ref="G11208:H11208"/>
    <mergeCell ref="G11209:H11209"/>
    <mergeCell ref="G11210:H11210"/>
    <mergeCell ref="G11211:H11211"/>
    <mergeCell ref="G11212:H11212"/>
    <mergeCell ref="G11273:H11273"/>
    <mergeCell ref="G11274:H11274"/>
    <mergeCell ref="G11275:H11275"/>
    <mergeCell ref="G11276:H11276"/>
    <mergeCell ref="G11277:H11277"/>
    <mergeCell ref="G11278:H11278"/>
    <mergeCell ref="G11267:H11267"/>
    <mergeCell ref="G11268:H11268"/>
    <mergeCell ref="G11269:H11269"/>
    <mergeCell ref="G11270:H11270"/>
    <mergeCell ref="G11271:H11271"/>
    <mergeCell ref="G11272:H11272"/>
    <mergeCell ref="G11261:H11261"/>
    <mergeCell ref="G11262:H11262"/>
    <mergeCell ref="G11263:H11263"/>
    <mergeCell ref="G11264:H11264"/>
    <mergeCell ref="G11265:H11265"/>
    <mergeCell ref="G11266:H11266"/>
    <mergeCell ref="G11255:H11255"/>
    <mergeCell ref="G11256:H11256"/>
    <mergeCell ref="G11257:H11257"/>
    <mergeCell ref="G11258:H11258"/>
    <mergeCell ref="G11259:H11259"/>
    <mergeCell ref="G11260:H11260"/>
    <mergeCell ref="G11249:H11249"/>
    <mergeCell ref="G11250:H11250"/>
    <mergeCell ref="G11251:H11251"/>
    <mergeCell ref="G11252:H11252"/>
    <mergeCell ref="G11253:H11253"/>
    <mergeCell ref="G11254:H11254"/>
    <mergeCell ref="G11243:H11243"/>
    <mergeCell ref="G11244:H11244"/>
    <mergeCell ref="G11245:H11245"/>
    <mergeCell ref="G11246:H11246"/>
    <mergeCell ref="G11247:H11247"/>
    <mergeCell ref="G11248:H11248"/>
    <mergeCell ref="G11309:H11309"/>
    <mergeCell ref="G11310:H11310"/>
    <mergeCell ref="G11311:H11311"/>
    <mergeCell ref="G11312:H11312"/>
    <mergeCell ref="G11313:H11313"/>
    <mergeCell ref="G11314:H11314"/>
    <mergeCell ref="G11303:H11303"/>
    <mergeCell ref="G11304:H11304"/>
    <mergeCell ref="G11305:H11305"/>
    <mergeCell ref="G11306:H11306"/>
    <mergeCell ref="G11307:H11307"/>
    <mergeCell ref="G11308:H11308"/>
    <mergeCell ref="G11297:H11297"/>
    <mergeCell ref="G11298:H11298"/>
    <mergeCell ref="G11299:H11299"/>
    <mergeCell ref="G11300:H11300"/>
    <mergeCell ref="G11301:H11301"/>
    <mergeCell ref="G11302:H11302"/>
    <mergeCell ref="G11291:H11291"/>
    <mergeCell ref="G11292:H11292"/>
    <mergeCell ref="G11293:H11293"/>
    <mergeCell ref="G11294:H11294"/>
    <mergeCell ref="G11295:H11295"/>
    <mergeCell ref="G11296:H11296"/>
    <mergeCell ref="G11285:H11285"/>
    <mergeCell ref="G11286:H11286"/>
    <mergeCell ref="G11287:H11287"/>
    <mergeCell ref="G11288:H11288"/>
    <mergeCell ref="G11289:H11289"/>
    <mergeCell ref="G11290:H11290"/>
    <mergeCell ref="G11279:H11279"/>
    <mergeCell ref="G11280:H11280"/>
    <mergeCell ref="G11281:H11281"/>
    <mergeCell ref="G11282:H11282"/>
    <mergeCell ref="G11283:H11283"/>
    <mergeCell ref="G11284:H11284"/>
    <mergeCell ref="G11345:H11345"/>
    <mergeCell ref="G11346:H11346"/>
    <mergeCell ref="G11347:H11347"/>
    <mergeCell ref="G11348:H11348"/>
    <mergeCell ref="G11349:H11349"/>
    <mergeCell ref="G11350:H11350"/>
    <mergeCell ref="G11339:H11339"/>
    <mergeCell ref="G11340:H11340"/>
    <mergeCell ref="G11341:H11341"/>
    <mergeCell ref="G11342:H11342"/>
    <mergeCell ref="G11343:H11343"/>
    <mergeCell ref="G11344:H11344"/>
    <mergeCell ref="G11333:H11333"/>
    <mergeCell ref="G11334:H11334"/>
    <mergeCell ref="G11335:H11335"/>
    <mergeCell ref="G11336:H11336"/>
    <mergeCell ref="G11337:H11337"/>
    <mergeCell ref="G11338:H11338"/>
    <mergeCell ref="G11327:H11327"/>
    <mergeCell ref="G11328:H11328"/>
    <mergeCell ref="G11329:H11329"/>
    <mergeCell ref="G11330:H11330"/>
    <mergeCell ref="G11331:H11331"/>
    <mergeCell ref="G11332:H11332"/>
    <mergeCell ref="G11321:H11321"/>
    <mergeCell ref="G11322:H11322"/>
    <mergeCell ref="G11323:H11323"/>
    <mergeCell ref="G11324:H11324"/>
    <mergeCell ref="G11325:H11325"/>
    <mergeCell ref="G11326:H11326"/>
    <mergeCell ref="G11315:H11315"/>
    <mergeCell ref="G11316:H11316"/>
    <mergeCell ref="G11317:H11317"/>
    <mergeCell ref="G11318:H11318"/>
    <mergeCell ref="G11319:H11319"/>
    <mergeCell ref="G11320:H11320"/>
    <mergeCell ref="G11381:H11381"/>
    <mergeCell ref="G11382:H11382"/>
    <mergeCell ref="G11383:H11383"/>
    <mergeCell ref="G11384:H11384"/>
    <mergeCell ref="G11385:H11385"/>
    <mergeCell ref="G11386:H11386"/>
    <mergeCell ref="G11375:H11375"/>
    <mergeCell ref="G11376:H11376"/>
    <mergeCell ref="G11377:H11377"/>
    <mergeCell ref="G11378:H11378"/>
    <mergeCell ref="G11379:H11379"/>
    <mergeCell ref="G11380:H11380"/>
    <mergeCell ref="G11369:H11369"/>
    <mergeCell ref="G11370:H11370"/>
    <mergeCell ref="G11371:H11371"/>
    <mergeCell ref="G11372:H11372"/>
    <mergeCell ref="G11373:H11373"/>
    <mergeCell ref="G11374:H11374"/>
    <mergeCell ref="G11363:H11363"/>
    <mergeCell ref="G11364:H11364"/>
    <mergeCell ref="G11365:H11365"/>
    <mergeCell ref="G11366:H11366"/>
    <mergeCell ref="G11367:H11367"/>
    <mergeCell ref="G11368:H11368"/>
    <mergeCell ref="G11357:H11357"/>
    <mergeCell ref="G11358:H11358"/>
    <mergeCell ref="G11359:H11359"/>
    <mergeCell ref="G11360:H11360"/>
    <mergeCell ref="G11361:H11361"/>
    <mergeCell ref="G11362:H11362"/>
    <mergeCell ref="G11351:H11351"/>
    <mergeCell ref="G11352:H11352"/>
    <mergeCell ref="G11353:H11353"/>
    <mergeCell ref="G11354:H11354"/>
    <mergeCell ref="G11355:H11355"/>
    <mergeCell ref="G11356:H11356"/>
    <mergeCell ref="G11417:H11417"/>
    <mergeCell ref="G11418:H11418"/>
    <mergeCell ref="G11419:H11419"/>
    <mergeCell ref="G11420:H11420"/>
    <mergeCell ref="G11421:H11421"/>
    <mergeCell ref="G11422:H11422"/>
    <mergeCell ref="G11411:H11411"/>
    <mergeCell ref="G11412:H11412"/>
    <mergeCell ref="G11413:H11413"/>
    <mergeCell ref="G11414:H11414"/>
    <mergeCell ref="G11415:H11415"/>
    <mergeCell ref="G11416:H11416"/>
    <mergeCell ref="G11405:H11405"/>
    <mergeCell ref="G11406:H11406"/>
    <mergeCell ref="G11407:H11407"/>
    <mergeCell ref="G11408:H11408"/>
    <mergeCell ref="G11409:H11409"/>
    <mergeCell ref="G11410:H11410"/>
    <mergeCell ref="G11399:H11399"/>
    <mergeCell ref="G11400:H11400"/>
    <mergeCell ref="G11401:H11401"/>
    <mergeCell ref="G11402:H11402"/>
    <mergeCell ref="G11403:H11403"/>
    <mergeCell ref="G11404:H11404"/>
    <mergeCell ref="G11393:H11393"/>
    <mergeCell ref="G11394:H11394"/>
    <mergeCell ref="G11395:H11395"/>
    <mergeCell ref="G11396:H11396"/>
    <mergeCell ref="G11397:H11397"/>
    <mergeCell ref="G11398:H11398"/>
    <mergeCell ref="G11387:H11387"/>
    <mergeCell ref="G11388:H11388"/>
    <mergeCell ref="G11389:H11389"/>
    <mergeCell ref="G11390:H11390"/>
    <mergeCell ref="G11391:H11391"/>
    <mergeCell ref="G11392:H11392"/>
    <mergeCell ref="G11453:H11453"/>
    <mergeCell ref="G11454:H11454"/>
    <mergeCell ref="G11455:H11455"/>
    <mergeCell ref="G11456:H11456"/>
    <mergeCell ref="G11457:H11457"/>
    <mergeCell ref="G11458:H11458"/>
    <mergeCell ref="G11447:H11447"/>
    <mergeCell ref="G11448:H11448"/>
    <mergeCell ref="G11449:H11449"/>
    <mergeCell ref="G11450:H11450"/>
    <mergeCell ref="G11451:H11451"/>
    <mergeCell ref="G11452:H11452"/>
    <mergeCell ref="G11441:H11441"/>
    <mergeCell ref="G11442:H11442"/>
    <mergeCell ref="G11443:H11443"/>
    <mergeCell ref="G11444:H11444"/>
    <mergeCell ref="G11445:H11445"/>
    <mergeCell ref="G11446:H11446"/>
    <mergeCell ref="G11435:H11435"/>
    <mergeCell ref="G11436:H11436"/>
    <mergeCell ref="G11437:H11437"/>
    <mergeCell ref="G11438:H11438"/>
    <mergeCell ref="G11439:H11439"/>
    <mergeCell ref="G11440:H11440"/>
    <mergeCell ref="G11429:H11429"/>
    <mergeCell ref="G11430:H11430"/>
    <mergeCell ref="G11431:H11431"/>
    <mergeCell ref="G11432:H11432"/>
    <mergeCell ref="G11433:H11433"/>
    <mergeCell ref="G11434:H11434"/>
    <mergeCell ref="G11423:H11423"/>
    <mergeCell ref="G11424:H11424"/>
    <mergeCell ref="G11425:H11425"/>
    <mergeCell ref="G11426:H11426"/>
    <mergeCell ref="G11427:H11427"/>
    <mergeCell ref="G11428:H11428"/>
    <mergeCell ref="G11489:H11489"/>
    <mergeCell ref="G11490:H11490"/>
    <mergeCell ref="G11491:H11491"/>
    <mergeCell ref="G11492:H11492"/>
    <mergeCell ref="G11493:H11493"/>
    <mergeCell ref="G11494:H11494"/>
    <mergeCell ref="G11483:H11483"/>
    <mergeCell ref="G11484:H11484"/>
    <mergeCell ref="G11485:H11485"/>
    <mergeCell ref="G11486:H11486"/>
    <mergeCell ref="G11487:H11487"/>
    <mergeCell ref="G11488:H11488"/>
    <mergeCell ref="G11477:H11477"/>
    <mergeCell ref="G11478:H11478"/>
    <mergeCell ref="G11479:H11479"/>
    <mergeCell ref="G11480:H11480"/>
    <mergeCell ref="G11481:H11481"/>
    <mergeCell ref="G11482:H11482"/>
    <mergeCell ref="G11471:H11471"/>
    <mergeCell ref="G11472:H11472"/>
    <mergeCell ref="G11473:H11473"/>
    <mergeCell ref="G11474:H11474"/>
    <mergeCell ref="G11475:H11475"/>
    <mergeCell ref="G11476:H11476"/>
    <mergeCell ref="G11465:H11465"/>
    <mergeCell ref="G11466:H11466"/>
    <mergeCell ref="G11467:H11467"/>
    <mergeCell ref="G11468:H11468"/>
    <mergeCell ref="G11469:H11469"/>
    <mergeCell ref="G11470:H11470"/>
    <mergeCell ref="G11459:H11459"/>
    <mergeCell ref="G11460:H11460"/>
    <mergeCell ref="G11461:H11461"/>
    <mergeCell ref="G11462:H11462"/>
    <mergeCell ref="G11463:H11463"/>
    <mergeCell ref="G11464:H11464"/>
    <mergeCell ref="G11525:H11525"/>
    <mergeCell ref="G11526:H11526"/>
    <mergeCell ref="G11527:H11527"/>
    <mergeCell ref="G11528:H11528"/>
    <mergeCell ref="G11529:H11529"/>
    <mergeCell ref="G11530:H11530"/>
    <mergeCell ref="G11519:H11519"/>
    <mergeCell ref="G11520:H11520"/>
    <mergeCell ref="G11521:H11521"/>
    <mergeCell ref="G11522:H11522"/>
    <mergeCell ref="G11523:H11523"/>
    <mergeCell ref="G11524:H11524"/>
    <mergeCell ref="G11513:H11513"/>
    <mergeCell ref="G11514:H11514"/>
    <mergeCell ref="G11515:H11515"/>
    <mergeCell ref="G11516:H11516"/>
    <mergeCell ref="G11517:H11517"/>
    <mergeCell ref="G11518:H11518"/>
    <mergeCell ref="G11507:H11507"/>
    <mergeCell ref="G11508:H11508"/>
    <mergeCell ref="G11509:H11509"/>
    <mergeCell ref="G11510:H11510"/>
    <mergeCell ref="G11511:H11511"/>
    <mergeCell ref="G11512:H11512"/>
    <mergeCell ref="G11501:H11501"/>
    <mergeCell ref="G11502:H11502"/>
    <mergeCell ref="G11503:H11503"/>
    <mergeCell ref="G11504:H11504"/>
    <mergeCell ref="G11505:H11505"/>
    <mergeCell ref="G11506:H11506"/>
    <mergeCell ref="G11495:H11495"/>
    <mergeCell ref="G11496:H11496"/>
    <mergeCell ref="G11497:H11497"/>
    <mergeCell ref="G11498:H11498"/>
    <mergeCell ref="G11499:H11499"/>
    <mergeCell ref="G11500:H11500"/>
    <mergeCell ref="G11561:H11561"/>
    <mergeCell ref="G11562:H11562"/>
    <mergeCell ref="G11563:H11563"/>
    <mergeCell ref="G11564:H11564"/>
    <mergeCell ref="G11565:H11565"/>
    <mergeCell ref="G11566:H11566"/>
    <mergeCell ref="G11555:H11555"/>
    <mergeCell ref="G11556:H11556"/>
    <mergeCell ref="G11557:H11557"/>
    <mergeCell ref="G11558:H11558"/>
    <mergeCell ref="G11559:H11559"/>
    <mergeCell ref="G11560:H11560"/>
    <mergeCell ref="G11549:H11549"/>
    <mergeCell ref="G11550:H11550"/>
    <mergeCell ref="G11551:H11551"/>
    <mergeCell ref="G11552:H11552"/>
    <mergeCell ref="G11553:H11553"/>
    <mergeCell ref="G11554:H11554"/>
    <mergeCell ref="G11543:H11543"/>
    <mergeCell ref="G11544:H11544"/>
    <mergeCell ref="G11545:H11545"/>
    <mergeCell ref="G11546:H11546"/>
    <mergeCell ref="G11547:H11547"/>
    <mergeCell ref="G11548:H11548"/>
    <mergeCell ref="G11537:H11537"/>
    <mergeCell ref="G11538:H11538"/>
    <mergeCell ref="G11539:H11539"/>
    <mergeCell ref="G11540:H11540"/>
    <mergeCell ref="G11541:H11541"/>
    <mergeCell ref="G11542:H11542"/>
    <mergeCell ref="G11531:H11531"/>
    <mergeCell ref="G11532:H11532"/>
    <mergeCell ref="G11533:H11533"/>
    <mergeCell ref="G11534:H11534"/>
    <mergeCell ref="G11535:H11535"/>
    <mergeCell ref="G11536:H11536"/>
    <mergeCell ref="G11597:H11597"/>
    <mergeCell ref="G11598:H11598"/>
    <mergeCell ref="G11599:H11599"/>
    <mergeCell ref="G11600:H11600"/>
    <mergeCell ref="G11601:H11601"/>
    <mergeCell ref="G11602:H11602"/>
    <mergeCell ref="G11591:H11591"/>
    <mergeCell ref="G11592:H11592"/>
    <mergeCell ref="G11593:H11593"/>
    <mergeCell ref="G11594:H11594"/>
    <mergeCell ref="G11595:H11595"/>
    <mergeCell ref="G11596:H11596"/>
    <mergeCell ref="G11585:H11585"/>
    <mergeCell ref="G11586:H11586"/>
    <mergeCell ref="G11587:H11587"/>
    <mergeCell ref="G11588:H11588"/>
    <mergeCell ref="G11589:H11589"/>
    <mergeCell ref="G11590:H11590"/>
    <mergeCell ref="G11579:H11579"/>
    <mergeCell ref="G11580:H11580"/>
    <mergeCell ref="G11581:H11581"/>
    <mergeCell ref="G11582:H11582"/>
    <mergeCell ref="G11583:H11583"/>
    <mergeCell ref="G11584:H11584"/>
    <mergeCell ref="G11573:H11573"/>
    <mergeCell ref="G11574:H11574"/>
    <mergeCell ref="G11575:H11575"/>
    <mergeCell ref="G11576:H11576"/>
    <mergeCell ref="G11577:H11577"/>
    <mergeCell ref="G11578:H11578"/>
    <mergeCell ref="G11567:H11567"/>
    <mergeCell ref="G11568:H11568"/>
    <mergeCell ref="G11569:H11569"/>
    <mergeCell ref="G11570:H11570"/>
    <mergeCell ref="G11571:H11571"/>
    <mergeCell ref="G11572:H11572"/>
    <mergeCell ref="G11633:H11633"/>
    <mergeCell ref="G11634:H11634"/>
    <mergeCell ref="G11635:H11635"/>
    <mergeCell ref="G11636:H11636"/>
    <mergeCell ref="G11637:H11637"/>
    <mergeCell ref="G11638:H11638"/>
    <mergeCell ref="G11627:H11627"/>
    <mergeCell ref="G11628:H11628"/>
    <mergeCell ref="G11629:H11629"/>
    <mergeCell ref="G11630:H11630"/>
    <mergeCell ref="G11631:H11631"/>
    <mergeCell ref="G11632:H11632"/>
    <mergeCell ref="G11621:H11621"/>
    <mergeCell ref="G11622:H11622"/>
    <mergeCell ref="G11623:H11623"/>
    <mergeCell ref="G11624:H11624"/>
    <mergeCell ref="G11625:H11625"/>
    <mergeCell ref="G11626:H11626"/>
    <mergeCell ref="G11615:H11615"/>
    <mergeCell ref="G11616:H11616"/>
    <mergeCell ref="G11617:H11617"/>
    <mergeCell ref="G11618:H11618"/>
    <mergeCell ref="G11619:H11619"/>
    <mergeCell ref="G11620:H11620"/>
    <mergeCell ref="G11609:H11609"/>
    <mergeCell ref="G11610:H11610"/>
    <mergeCell ref="G11611:H11611"/>
    <mergeCell ref="G11612:H11612"/>
    <mergeCell ref="G11613:H11613"/>
    <mergeCell ref="G11614:H11614"/>
    <mergeCell ref="G11603:H11603"/>
    <mergeCell ref="G11604:H11604"/>
    <mergeCell ref="G11605:H11605"/>
    <mergeCell ref="G11606:H11606"/>
    <mergeCell ref="G11607:H11607"/>
    <mergeCell ref="G11608:H11608"/>
    <mergeCell ref="G11669:H11669"/>
    <mergeCell ref="G11670:H11670"/>
    <mergeCell ref="G11671:H11671"/>
    <mergeCell ref="G11672:H11672"/>
    <mergeCell ref="G11673:H11673"/>
    <mergeCell ref="G11674:H11674"/>
    <mergeCell ref="G11663:H11663"/>
    <mergeCell ref="G11664:H11664"/>
    <mergeCell ref="G11665:H11665"/>
    <mergeCell ref="G11666:H11666"/>
    <mergeCell ref="G11667:H11667"/>
    <mergeCell ref="G11668:H11668"/>
    <mergeCell ref="G11657:H11657"/>
    <mergeCell ref="G11658:H11658"/>
    <mergeCell ref="G11659:H11659"/>
    <mergeCell ref="G11660:H11660"/>
    <mergeCell ref="G11661:H11661"/>
    <mergeCell ref="G11662:H11662"/>
    <mergeCell ref="G11651:H11651"/>
    <mergeCell ref="G11652:H11652"/>
    <mergeCell ref="G11653:H11653"/>
    <mergeCell ref="G11654:H11654"/>
    <mergeCell ref="G11655:H11655"/>
    <mergeCell ref="G11656:H11656"/>
    <mergeCell ref="G11645:H11645"/>
    <mergeCell ref="G11646:H11646"/>
    <mergeCell ref="G11647:H11647"/>
    <mergeCell ref="G11648:H11648"/>
    <mergeCell ref="G11649:H11649"/>
    <mergeCell ref="G11650:H11650"/>
    <mergeCell ref="G11639:H11639"/>
    <mergeCell ref="G11640:H11640"/>
    <mergeCell ref="G11641:H11641"/>
    <mergeCell ref="G11642:H11642"/>
    <mergeCell ref="G11643:H11643"/>
    <mergeCell ref="G11644:H11644"/>
    <mergeCell ref="G11705:H11705"/>
    <mergeCell ref="G11706:H11706"/>
    <mergeCell ref="G11707:H11707"/>
    <mergeCell ref="G11708:H11708"/>
    <mergeCell ref="G11709:H11709"/>
    <mergeCell ref="G11710:H11710"/>
    <mergeCell ref="G11699:H11699"/>
    <mergeCell ref="G11700:H11700"/>
    <mergeCell ref="G11701:H11701"/>
    <mergeCell ref="G11702:H11702"/>
    <mergeCell ref="G11703:H11703"/>
    <mergeCell ref="G11704:H11704"/>
    <mergeCell ref="G11693:H11693"/>
    <mergeCell ref="G11694:H11694"/>
    <mergeCell ref="G11695:H11695"/>
    <mergeCell ref="G11696:H11696"/>
    <mergeCell ref="G11697:H11697"/>
    <mergeCell ref="G11698:H11698"/>
    <mergeCell ref="G11687:H11687"/>
    <mergeCell ref="G11688:H11688"/>
    <mergeCell ref="G11689:H11689"/>
    <mergeCell ref="G11690:H11690"/>
    <mergeCell ref="G11691:H11691"/>
    <mergeCell ref="G11692:H11692"/>
    <mergeCell ref="G11681:H11681"/>
    <mergeCell ref="G11682:H11682"/>
    <mergeCell ref="G11683:H11683"/>
    <mergeCell ref="G11684:H11684"/>
    <mergeCell ref="G11685:H11685"/>
    <mergeCell ref="G11686:H11686"/>
    <mergeCell ref="G11675:H11675"/>
    <mergeCell ref="G11676:H11676"/>
    <mergeCell ref="G11677:H11677"/>
    <mergeCell ref="G11678:H11678"/>
    <mergeCell ref="G11679:H11679"/>
    <mergeCell ref="G11680:H11680"/>
    <mergeCell ref="G11741:H11741"/>
    <mergeCell ref="G11742:H11742"/>
    <mergeCell ref="G11743:H11743"/>
    <mergeCell ref="G11744:H11744"/>
    <mergeCell ref="G11745:H11745"/>
    <mergeCell ref="G11746:H11746"/>
    <mergeCell ref="G11735:H11735"/>
    <mergeCell ref="G11736:H11736"/>
    <mergeCell ref="G11737:H11737"/>
    <mergeCell ref="G11738:H11738"/>
    <mergeCell ref="G11739:H11739"/>
    <mergeCell ref="G11740:H11740"/>
    <mergeCell ref="G11729:H11729"/>
    <mergeCell ref="G11730:H11730"/>
    <mergeCell ref="G11731:H11731"/>
    <mergeCell ref="G11732:H11732"/>
    <mergeCell ref="G11733:H11733"/>
    <mergeCell ref="G11734:H11734"/>
    <mergeCell ref="G11723:H11723"/>
    <mergeCell ref="G11724:H11724"/>
    <mergeCell ref="G11725:H11725"/>
    <mergeCell ref="G11726:H11726"/>
    <mergeCell ref="G11727:H11727"/>
    <mergeCell ref="G11728:H11728"/>
    <mergeCell ref="G11717:H11717"/>
    <mergeCell ref="G11718:H11718"/>
    <mergeCell ref="G11719:H11719"/>
    <mergeCell ref="G11720:H11720"/>
    <mergeCell ref="G11721:H11721"/>
    <mergeCell ref="G11722:H11722"/>
    <mergeCell ref="G11711:H11711"/>
    <mergeCell ref="G11712:H11712"/>
    <mergeCell ref="G11713:H11713"/>
    <mergeCell ref="G11714:H11714"/>
    <mergeCell ref="G11715:H11715"/>
    <mergeCell ref="G11716:H11716"/>
    <mergeCell ref="G11777:H11777"/>
    <mergeCell ref="G11778:H11778"/>
    <mergeCell ref="G11779:H11779"/>
    <mergeCell ref="G11780:H11780"/>
    <mergeCell ref="G11781:H11781"/>
    <mergeCell ref="G11782:H11782"/>
    <mergeCell ref="G11771:H11771"/>
    <mergeCell ref="G11772:H11772"/>
    <mergeCell ref="G11773:H11773"/>
    <mergeCell ref="G11774:H11774"/>
    <mergeCell ref="G11775:H11775"/>
    <mergeCell ref="G11776:H11776"/>
    <mergeCell ref="G11765:H11765"/>
    <mergeCell ref="G11766:H11766"/>
    <mergeCell ref="G11767:H11767"/>
    <mergeCell ref="G11768:H11768"/>
    <mergeCell ref="G11769:H11769"/>
    <mergeCell ref="G11770:H11770"/>
    <mergeCell ref="G11759:H11759"/>
    <mergeCell ref="G11760:H11760"/>
    <mergeCell ref="G11761:H11761"/>
    <mergeCell ref="G11762:H11762"/>
    <mergeCell ref="G11763:H11763"/>
    <mergeCell ref="G11764:H11764"/>
    <mergeCell ref="G11753:H11753"/>
    <mergeCell ref="G11754:H11754"/>
    <mergeCell ref="G11755:H11755"/>
    <mergeCell ref="G11756:H11756"/>
    <mergeCell ref="G11757:H11757"/>
    <mergeCell ref="G11758:H11758"/>
    <mergeCell ref="G11747:H11747"/>
    <mergeCell ref="G11748:H11748"/>
    <mergeCell ref="G11749:H11749"/>
    <mergeCell ref="G11750:H11750"/>
    <mergeCell ref="G11751:H11751"/>
    <mergeCell ref="G11752:H11752"/>
    <mergeCell ref="G11813:H11813"/>
    <mergeCell ref="G11814:H11814"/>
    <mergeCell ref="G11815:H11815"/>
    <mergeCell ref="G11816:H11816"/>
    <mergeCell ref="G11817:H11817"/>
    <mergeCell ref="G11818:H11818"/>
    <mergeCell ref="G11807:H11807"/>
    <mergeCell ref="G11808:H11808"/>
    <mergeCell ref="G11809:H11809"/>
    <mergeCell ref="G11810:H11810"/>
    <mergeCell ref="G11811:H11811"/>
    <mergeCell ref="G11812:H11812"/>
    <mergeCell ref="G11801:H11801"/>
    <mergeCell ref="G11802:H11802"/>
    <mergeCell ref="G11803:H11803"/>
    <mergeCell ref="G11804:H11804"/>
    <mergeCell ref="G11805:H11805"/>
    <mergeCell ref="G11806:H11806"/>
    <mergeCell ref="G11795:H11795"/>
    <mergeCell ref="G11796:H11796"/>
    <mergeCell ref="G11797:H11797"/>
    <mergeCell ref="G11798:H11798"/>
    <mergeCell ref="G11799:H11799"/>
    <mergeCell ref="G11800:H11800"/>
    <mergeCell ref="G11789:H11789"/>
    <mergeCell ref="G11790:H11790"/>
    <mergeCell ref="G11791:H11791"/>
    <mergeCell ref="G11792:H11792"/>
    <mergeCell ref="G11793:H11793"/>
    <mergeCell ref="G11794:H11794"/>
    <mergeCell ref="G11783:H11783"/>
    <mergeCell ref="G11784:H11784"/>
    <mergeCell ref="G11785:H11785"/>
    <mergeCell ref="G11786:H11786"/>
    <mergeCell ref="G11787:H11787"/>
    <mergeCell ref="G11788:H11788"/>
    <mergeCell ref="G11849:H11849"/>
    <mergeCell ref="G11850:H11850"/>
    <mergeCell ref="G11851:H11851"/>
    <mergeCell ref="G11852:H11852"/>
    <mergeCell ref="G11853:H11853"/>
    <mergeCell ref="G11854:H11854"/>
    <mergeCell ref="G11843:H11843"/>
    <mergeCell ref="G11844:H11844"/>
    <mergeCell ref="G11845:H11845"/>
    <mergeCell ref="G11846:H11846"/>
    <mergeCell ref="G11847:H11847"/>
    <mergeCell ref="G11848:H11848"/>
    <mergeCell ref="G11837:H11837"/>
    <mergeCell ref="G11838:H11838"/>
    <mergeCell ref="G11839:H11839"/>
    <mergeCell ref="G11840:H11840"/>
    <mergeCell ref="G11841:H11841"/>
    <mergeCell ref="G11842:H11842"/>
    <mergeCell ref="G11831:H11831"/>
    <mergeCell ref="G11832:H11832"/>
    <mergeCell ref="G11833:H11833"/>
    <mergeCell ref="G11834:H11834"/>
    <mergeCell ref="G11835:H11835"/>
    <mergeCell ref="G11836:H11836"/>
    <mergeCell ref="G11825:H11825"/>
    <mergeCell ref="G11826:H11826"/>
    <mergeCell ref="G11827:H11827"/>
    <mergeCell ref="G11828:H11828"/>
    <mergeCell ref="G11829:H11829"/>
    <mergeCell ref="G11830:H11830"/>
    <mergeCell ref="G11819:H11819"/>
    <mergeCell ref="G11820:H11820"/>
    <mergeCell ref="G11821:H11821"/>
    <mergeCell ref="G11822:H11822"/>
    <mergeCell ref="G11823:H11823"/>
    <mergeCell ref="G11824:H11824"/>
    <mergeCell ref="G11885:H11885"/>
    <mergeCell ref="G11886:H11886"/>
    <mergeCell ref="G11887:H11887"/>
    <mergeCell ref="G11888:H11888"/>
    <mergeCell ref="G11889:H11889"/>
    <mergeCell ref="G11890:H11890"/>
    <mergeCell ref="G11879:H11879"/>
    <mergeCell ref="G11880:H11880"/>
    <mergeCell ref="G11881:H11881"/>
    <mergeCell ref="G11882:H11882"/>
    <mergeCell ref="G11883:H11883"/>
    <mergeCell ref="G11884:H11884"/>
    <mergeCell ref="G11873:H11873"/>
    <mergeCell ref="G11874:H11874"/>
    <mergeCell ref="G11875:H11875"/>
    <mergeCell ref="G11876:H11876"/>
    <mergeCell ref="G11877:H11877"/>
    <mergeCell ref="G11878:H11878"/>
    <mergeCell ref="G11867:H11867"/>
    <mergeCell ref="G11868:H11868"/>
    <mergeCell ref="G11869:H11869"/>
    <mergeCell ref="G11870:H11870"/>
    <mergeCell ref="G11871:H11871"/>
    <mergeCell ref="G11872:H11872"/>
    <mergeCell ref="G11861:H11861"/>
    <mergeCell ref="G11862:H11862"/>
    <mergeCell ref="G11863:H11863"/>
    <mergeCell ref="G11864:H11864"/>
    <mergeCell ref="G11865:H11865"/>
    <mergeCell ref="G11866:H11866"/>
    <mergeCell ref="G11855:H11855"/>
    <mergeCell ref="G11856:H11856"/>
    <mergeCell ref="G11857:H11857"/>
    <mergeCell ref="G11858:H11858"/>
    <mergeCell ref="G11859:H11859"/>
    <mergeCell ref="G11860:H11860"/>
    <mergeCell ref="G11921:H11921"/>
    <mergeCell ref="G11922:H11922"/>
    <mergeCell ref="G11923:H11923"/>
    <mergeCell ref="G11924:H11924"/>
    <mergeCell ref="G11925:H11925"/>
    <mergeCell ref="G11926:H11926"/>
    <mergeCell ref="G11915:H11915"/>
    <mergeCell ref="G11916:H11916"/>
    <mergeCell ref="G11917:H11917"/>
    <mergeCell ref="G11918:H11918"/>
    <mergeCell ref="G11919:H11919"/>
    <mergeCell ref="G11920:H11920"/>
    <mergeCell ref="G11909:H11909"/>
    <mergeCell ref="G11910:H11910"/>
    <mergeCell ref="G11911:H11911"/>
    <mergeCell ref="G11912:H11912"/>
    <mergeCell ref="G11913:H11913"/>
    <mergeCell ref="G11914:H11914"/>
    <mergeCell ref="G11903:H11903"/>
    <mergeCell ref="G11904:H11904"/>
    <mergeCell ref="G11905:H11905"/>
    <mergeCell ref="G11906:H11906"/>
    <mergeCell ref="G11907:H11907"/>
    <mergeCell ref="G11908:H11908"/>
    <mergeCell ref="G11897:H11897"/>
    <mergeCell ref="G11898:H11898"/>
    <mergeCell ref="G11899:H11899"/>
    <mergeCell ref="G11900:H11900"/>
    <mergeCell ref="G11901:H11901"/>
    <mergeCell ref="G11902:H11902"/>
    <mergeCell ref="G11891:H11891"/>
    <mergeCell ref="G11892:H11892"/>
    <mergeCell ref="G11893:H11893"/>
    <mergeCell ref="G11894:H11894"/>
    <mergeCell ref="G11895:H11895"/>
    <mergeCell ref="G11896:H11896"/>
    <mergeCell ref="G11957:H11957"/>
    <mergeCell ref="G11958:H11958"/>
    <mergeCell ref="G11959:H11959"/>
    <mergeCell ref="G11960:H11960"/>
    <mergeCell ref="G11961:H11961"/>
    <mergeCell ref="G11962:H11962"/>
    <mergeCell ref="G11951:H11951"/>
    <mergeCell ref="G11952:H11952"/>
    <mergeCell ref="G11953:H11953"/>
    <mergeCell ref="G11954:H11954"/>
    <mergeCell ref="G11955:H11955"/>
    <mergeCell ref="G11956:H11956"/>
    <mergeCell ref="G11945:H11945"/>
    <mergeCell ref="G11946:H11946"/>
    <mergeCell ref="G11947:H11947"/>
    <mergeCell ref="G11948:H11948"/>
    <mergeCell ref="G11949:H11949"/>
    <mergeCell ref="G11950:H11950"/>
    <mergeCell ref="G11939:H11939"/>
    <mergeCell ref="G11940:H11940"/>
    <mergeCell ref="G11941:H11941"/>
    <mergeCell ref="G11942:H11942"/>
    <mergeCell ref="G11943:H11943"/>
    <mergeCell ref="G11944:H11944"/>
    <mergeCell ref="G11933:H11933"/>
    <mergeCell ref="G11934:H11934"/>
    <mergeCell ref="G11935:H11935"/>
    <mergeCell ref="G11936:H11936"/>
    <mergeCell ref="G11937:H11937"/>
    <mergeCell ref="G11938:H11938"/>
    <mergeCell ref="G11927:H11927"/>
    <mergeCell ref="G11928:H11928"/>
    <mergeCell ref="G11929:H11929"/>
    <mergeCell ref="G11930:H11930"/>
    <mergeCell ref="G11931:H11931"/>
    <mergeCell ref="G11932:H11932"/>
    <mergeCell ref="G11993:H11993"/>
    <mergeCell ref="G11994:H11994"/>
    <mergeCell ref="G11995:H11995"/>
    <mergeCell ref="G11996:H11996"/>
    <mergeCell ref="G11997:H11997"/>
    <mergeCell ref="G11998:H11998"/>
    <mergeCell ref="G11987:H11987"/>
    <mergeCell ref="G11988:H11988"/>
    <mergeCell ref="G11989:H11989"/>
    <mergeCell ref="G11990:H11990"/>
    <mergeCell ref="G11991:H11991"/>
    <mergeCell ref="G11992:H11992"/>
    <mergeCell ref="G11981:H11981"/>
    <mergeCell ref="G11982:H11982"/>
    <mergeCell ref="G11983:H11983"/>
    <mergeCell ref="G11984:H11984"/>
    <mergeCell ref="G11985:H11985"/>
    <mergeCell ref="G11986:H11986"/>
    <mergeCell ref="G11975:H11975"/>
    <mergeCell ref="G11976:H11976"/>
    <mergeCell ref="G11977:H11977"/>
    <mergeCell ref="G11978:H11978"/>
    <mergeCell ref="G11979:H11979"/>
    <mergeCell ref="G11980:H11980"/>
    <mergeCell ref="G11969:H11969"/>
    <mergeCell ref="G11970:H11970"/>
    <mergeCell ref="G11971:H11971"/>
    <mergeCell ref="G11972:H11972"/>
    <mergeCell ref="G11973:H11973"/>
    <mergeCell ref="G11974:H11974"/>
    <mergeCell ref="G11963:H11963"/>
    <mergeCell ref="G11964:H11964"/>
    <mergeCell ref="G11965:H11965"/>
    <mergeCell ref="G11966:H11966"/>
    <mergeCell ref="G11967:H11967"/>
    <mergeCell ref="G11968:H11968"/>
    <mergeCell ref="G12029:H12029"/>
    <mergeCell ref="G12030:H12030"/>
    <mergeCell ref="G12031:H12031"/>
    <mergeCell ref="G12032:H12032"/>
    <mergeCell ref="G12033:H12033"/>
    <mergeCell ref="G12034:H12034"/>
    <mergeCell ref="G12023:H12023"/>
    <mergeCell ref="G12024:H12024"/>
    <mergeCell ref="G12025:H12025"/>
    <mergeCell ref="G12026:H12026"/>
    <mergeCell ref="G12027:H12027"/>
    <mergeCell ref="G12028:H12028"/>
    <mergeCell ref="G12017:H12017"/>
    <mergeCell ref="G12018:H12018"/>
    <mergeCell ref="G12019:H12019"/>
    <mergeCell ref="G12020:H12020"/>
    <mergeCell ref="G12021:H12021"/>
    <mergeCell ref="G12022:H12022"/>
    <mergeCell ref="G12011:H12011"/>
    <mergeCell ref="G12012:H12012"/>
    <mergeCell ref="G12013:H12013"/>
    <mergeCell ref="G12014:H12014"/>
    <mergeCell ref="G12015:H12015"/>
    <mergeCell ref="G12016:H12016"/>
    <mergeCell ref="G12005:H12005"/>
    <mergeCell ref="G12006:H12006"/>
    <mergeCell ref="G12007:H12007"/>
    <mergeCell ref="G12008:H12008"/>
    <mergeCell ref="G12009:H12009"/>
    <mergeCell ref="G12010:H12010"/>
    <mergeCell ref="G11999:H11999"/>
    <mergeCell ref="G12000:H12000"/>
    <mergeCell ref="G12001:H12001"/>
    <mergeCell ref="G12002:H12002"/>
    <mergeCell ref="G12003:H12003"/>
    <mergeCell ref="G12004:H12004"/>
    <mergeCell ref="G12065:H12065"/>
    <mergeCell ref="G12066:H12066"/>
    <mergeCell ref="G12067:H12067"/>
    <mergeCell ref="G12068:H12068"/>
    <mergeCell ref="G12069:H12069"/>
    <mergeCell ref="G12070:H12070"/>
    <mergeCell ref="G12059:H12059"/>
    <mergeCell ref="G12060:H12060"/>
    <mergeCell ref="G12061:H12061"/>
    <mergeCell ref="G12062:H12062"/>
    <mergeCell ref="G12063:H12063"/>
    <mergeCell ref="G12064:H12064"/>
    <mergeCell ref="G12053:H12053"/>
    <mergeCell ref="G12054:H12054"/>
    <mergeCell ref="G12055:H12055"/>
    <mergeCell ref="G12056:H12056"/>
    <mergeCell ref="G12057:H12057"/>
    <mergeCell ref="G12058:H12058"/>
    <mergeCell ref="G12047:H12047"/>
    <mergeCell ref="G12048:H12048"/>
    <mergeCell ref="G12049:H12049"/>
    <mergeCell ref="G12050:H12050"/>
    <mergeCell ref="G12051:H12051"/>
    <mergeCell ref="G12052:H12052"/>
    <mergeCell ref="G12041:H12041"/>
    <mergeCell ref="G12042:H12042"/>
    <mergeCell ref="G12043:H12043"/>
    <mergeCell ref="G12044:H12044"/>
    <mergeCell ref="G12045:H12045"/>
    <mergeCell ref="G12046:H12046"/>
    <mergeCell ref="G12035:H12035"/>
    <mergeCell ref="G12036:H12036"/>
    <mergeCell ref="G12037:H12037"/>
    <mergeCell ref="G12038:H12038"/>
    <mergeCell ref="G12039:H12039"/>
    <mergeCell ref="G12040:H12040"/>
    <mergeCell ref="G12101:H12101"/>
    <mergeCell ref="G12102:H12102"/>
    <mergeCell ref="G12103:H12103"/>
    <mergeCell ref="G12104:H12104"/>
    <mergeCell ref="G12105:H12105"/>
    <mergeCell ref="G12106:H12106"/>
    <mergeCell ref="G12095:H12095"/>
    <mergeCell ref="G12096:H12096"/>
    <mergeCell ref="G12097:H12097"/>
    <mergeCell ref="G12098:H12098"/>
    <mergeCell ref="G12099:H12099"/>
    <mergeCell ref="G12100:H12100"/>
    <mergeCell ref="G12089:H12089"/>
    <mergeCell ref="G12090:H12090"/>
    <mergeCell ref="G12091:H12091"/>
    <mergeCell ref="G12092:H12092"/>
    <mergeCell ref="G12093:H12093"/>
    <mergeCell ref="G12094:H12094"/>
    <mergeCell ref="G12083:H12083"/>
    <mergeCell ref="G12084:H12084"/>
    <mergeCell ref="G12085:H12085"/>
    <mergeCell ref="G12086:H12086"/>
    <mergeCell ref="G12087:H12087"/>
    <mergeCell ref="G12088:H12088"/>
    <mergeCell ref="G12077:H12077"/>
    <mergeCell ref="G12078:H12078"/>
    <mergeCell ref="G12079:H12079"/>
    <mergeCell ref="G12080:H12080"/>
    <mergeCell ref="G12081:H12081"/>
    <mergeCell ref="G12082:H12082"/>
    <mergeCell ref="G12071:H12071"/>
    <mergeCell ref="G12072:H12072"/>
    <mergeCell ref="G12073:H12073"/>
    <mergeCell ref="G12074:H12074"/>
    <mergeCell ref="G12075:H12075"/>
    <mergeCell ref="G12076:H12076"/>
    <mergeCell ref="G12137:H12137"/>
    <mergeCell ref="G12138:H12138"/>
    <mergeCell ref="G12139:H12139"/>
    <mergeCell ref="G12140:H12140"/>
    <mergeCell ref="G12141:H12141"/>
    <mergeCell ref="G12142:H12142"/>
    <mergeCell ref="G12131:H12131"/>
    <mergeCell ref="G12132:H12132"/>
    <mergeCell ref="G12133:H12133"/>
    <mergeCell ref="G12134:H12134"/>
    <mergeCell ref="G12135:H12135"/>
    <mergeCell ref="G12136:H12136"/>
    <mergeCell ref="G12125:H12125"/>
    <mergeCell ref="G12126:H12126"/>
    <mergeCell ref="G12127:H12127"/>
    <mergeCell ref="G12128:H12128"/>
    <mergeCell ref="G12129:H12129"/>
    <mergeCell ref="G12130:H12130"/>
    <mergeCell ref="G12119:H12119"/>
    <mergeCell ref="G12120:H12120"/>
    <mergeCell ref="G12121:H12121"/>
    <mergeCell ref="G12122:H12122"/>
    <mergeCell ref="G12123:H12123"/>
    <mergeCell ref="G12124:H12124"/>
    <mergeCell ref="G12113:H12113"/>
    <mergeCell ref="G12114:H12114"/>
    <mergeCell ref="G12115:H12115"/>
    <mergeCell ref="G12116:H12116"/>
    <mergeCell ref="G12117:H12117"/>
    <mergeCell ref="G12118:H12118"/>
    <mergeCell ref="G12107:H12107"/>
    <mergeCell ref="G12108:H12108"/>
    <mergeCell ref="G12109:H12109"/>
    <mergeCell ref="G12110:H12110"/>
    <mergeCell ref="G12111:H12111"/>
    <mergeCell ref="G12112:H12112"/>
    <mergeCell ref="G12173:H12173"/>
    <mergeCell ref="G12174:H12174"/>
    <mergeCell ref="G12175:H12175"/>
    <mergeCell ref="G12176:H12176"/>
    <mergeCell ref="G12177:H12177"/>
    <mergeCell ref="G12178:H12178"/>
    <mergeCell ref="G12167:H12167"/>
    <mergeCell ref="G12168:H12168"/>
    <mergeCell ref="G12169:H12169"/>
    <mergeCell ref="G12170:H12170"/>
    <mergeCell ref="G12171:H12171"/>
    <mergeCell ref="G12172:H12172"/>
    <mergeCell ref="G12161:H12161"/>
    <mergeCell ref="G12162:H12162"/>
    <mergeCell ref="G12163:H12163"/>
    <mergeCell ref="G12164:H12164"/>
    <mergeCell ref="G12165:H12165"/>
    <mergeCell ref="G12166:H12166"/>
    <mergeCell ref="G12155:H12155"/>
    <mergeCell ref="G12156:H12156"/>
    <mergeCell ref="G12157:H12157"/>
    <mergeCell ref="G12158:H12158"/>
    <mergeCell ref="G12159:H12159"/>
    <mergeCell ref="G12160:H12160"/>
    <mergeCell ref="G12149:H12149"/>
    <mergeCell ref="G12150:H12150"/>
    <mergeCell ref="G12151:H12151"/>
    <mergeCell ref="G12152:H12152"/>
    <mergeCell ref="G12153:H12153"/>
    <mergeCell ref="G12154:H12154"/>
    <mergeCell ref="G12143:H12143"/>
    <mergeCell ref="G12144:H12144"/>
    <mergeCell ref="G12145:H12145"/>
    <mergeCell ref="G12146:H12146"/>
    <mergeCell ref="G12147:H12147"/>
    <mergeCell ref="G12148:H12148"/>
    <mergeCell ref="G12209:H12209"/>
    <mergeCell ref="G12210:H12210"/>
    <mergeCell ref="G12211:H12211"/>
    <mergeCell ref="G12212:H12212"/>
    <mergeCell ref="G12213:H12213"/>
    <mergeCell ref="G12214:H12214"/>
    <mergeCell ref="G12203:H12203"/>
    <mergeCell ref="G12204:H12204"/>
    <mergeCell ref="G12205:H12205"/>
    <mergeCell ref="G12206:H12206"/>
    <mergeCell ref="G12207:H12207"/>
    <mergeCell ref="G12208:H12208"/>
    <mergeCell ref="G12197:H12197"/>
    <mergeCell ref="G12198:H12198"/>
    <mergeCell ref="G12199:H12199"/>
    <mergeCell ref="G12200:H12200"/>
    <mergeCell ref="G12201:H12201"/>
    <mergeCell ref="G12202:H12202"/>
    <mergeCell ref="G12191:H12191"/>
    <mergeCell ref="G12192:H12192"/>
    <mergeCell ref="G12193:H12193"/>
    <mergeCell ref="G12194:H12194"/>
    <mergeCell ref="G12195:H12195"/>
    <mergeCell ref="G12196:H12196"/>
    <mergeCell ref="G12185:H12185"/>
    <mergeCell ref="G12186:H12186"/>
    <mergeCell ref="G12187:H12187"/>
    <mergeCell ref="G12188:H12188"/>
    <mergeCell ref="G12189:H12189"/>
    <mergeCell ref="G12190:H12190"/>
    <mergeCell ref="G12179:H12179"/>
    <mergeCell ref="G12180:H12180"/>
    <mergeCell ref="G12181:H12181"/>
    <mergeCell ref="G12182:H12182"/>
    <mergeCell ref="G12183:H12183"/>
    <mergeCell ref="G12184:H12184"/>
    <mergeCell ref="G12245:H12245"/>
    <mergeCell ref="G12246:H12246"/>
    <mergeCell ref="G12247:H12247"/>
    <mergeCell ref="G12248:H12248"/>
    <mergeCell ref="G12249:H12249"/>
    <mergeCell ref="G12250:H12250"/>
    <mergeCell ref="G12239:H12239"/>
    <mergeCell ref="G12240:H12240"/>
    <mergeCell ref="G12241:H12241"/>
    <mergeCell ref="G12242:H12242"/>
    <mergeCell ref="G12243:H12243"/>
    <mergeCell ref="G12244:H12244"/>
    <mergeCell ref="G12233:H12233"/>
    <mergeCell ref="G12234:H12234"/>
    <mergeCell ref="G12235:H12235"/>
    <mergeCell ref="G12236:H12236"/>
    <mergeCell ref="G12237:H12237"/>
    <mergeCell ref="G12238:H12238"/>
    <mergeCell ref="G12227:H12227"/>
    <mergeCell ref="G12228:H12228"/>
    <mergeCell ref="G12229:H12229"/>
    <mergeCell ref="G12230:H12230"/>
    <mergeCell ref="G12231:H12231"/>
    <mergeCell ref="G12232:H12232"/>
    <mergeCell ref="G12221:H12221"/>
    <mergeCell ref="G12222:H12222"/>
    <mergeCell ref="G12223:H12223"/>
    <mergeCell ref="G12224:H12224"/>
    <mergeCell ref="G12225:H12225"/>
    <mergeCell ref="G12226:H12226"/>
    <mergeCell ref="G12215:H12215"/>
    <mergeCell ref="G12216:H12216"/>
    <mergeCell ref="G12217:H12217"/>
    <mergeCell ref="G12218:H12218"/>
    <mergeCell ref="G12219:H12219"/>
    <mergeCell ref="G12220:H12220"/>
    <mergeCell ref="G12281:H12281"/>
    <mergeCell ref="G12282:H12282"/>
    <mergeCell ref="G12283:H12283"/>
    <mergeCell ref="G12284:H12284"/>
    <mergeCell ref="G12285:H12285"/>
    <mergeCell ref="G12286:H12286"/>
    <mergeCell ref="G12275:H12275"/>
    <mergeCell ref="G12276:H12276"/>
    <mergeCell ref="G12277:H12277"/>
    <mergeCell ref="G12278:H12278"/>
    <mergeCell ref="G12279:H12279"/>
    <mergeCell ref="G12280:H12280"/>
    <mergeCell ref="G12269:H12269"/>
    <mergeCell ref="G12270:H12270"/>
    <mergeCell ref="G12271:H12271"/>
    <mergeCell ref="G12272:H12272"/>
    <mergeCell ref="G12273:H12273"/>
    <mergeCell ref="G12274:H12274"/>
    <mergeCell ref="G12263:H12263"/>
    <mergeCell ref="G12264:H12264"/>
    <mergeCell ref="G12265:H12265"/>
    <mergeCell ref="G12266:H12266"/>
    <mergeCell ref="G12267:H12267"/>
    <mergeCell ref="G12268:H12268"/>
    <mergeCell ref="G12257:H12257"/>
    <mergeCell ref="G12258:H12258"/>
    <mergeCell ref="G12259:H12259"/>
    <mergeCell ref="G12260:H12260"/>
    <mergeCell ref="G12261:H12261"/>
    <mergeCell ref="G12262:H12262"/>
    <mergeCell ref="G12251:H12251"/>
    <mergeCell ref="G12252:H12252"/>
    <mergeCell ref="G12253:H12253"/>
    <mergeCell ref="G12254:H12254"/>
    <mergeCell ref="G12255:H12255"/>
    <mergeCell ref="G12256:H12256"/>
    <mergeCell ref="G12317:H12317"/>
    <mergeCell ref="G12318:H12318"/>
    <mergeCell ref="G12319:H12319"/>
    <mergeCell ref="G12320:H12320"/>
    <mergeCell ref="G12321:H12321"/>
    <mergeCell ref="G12322:H12322"/>
    <mergeCell ref="G12311:H12311"/>
    <mergeCell ref="G12312:H12312"/>
    <mergeCell ref="G12313:H12313"/>
    <mergeCell ref="G12314:H12314"/>
    <mergeCell ref="G12315:H12315"/>
    <mergeCell ref="G12316:H12316"/>
    <mergeCell ref="G12305:H12305"/>
    <mergeCell ref="G12306:H12306"/>
    <mergeCell ref="G12307:H12307"/>
    <mergeCell ref="G12308:H12308"/>
    <mergeCell ref="G12309:H12309"/>
    <mergeCell ref="G12310:H12310"/>
    <mergeCell ref="G12299:H12299"/>
    <mergeCell ref="G12300:H12300"/>
    <mergeCell ref="G12301:H12301"/>
    <mergeCell ref="G12302:H12302"/>
    <mergeCell ref="G12303:H12303"/>
    <mergeCell ref="G12304:H12304"/>
    <mergeCell ref="G12293:H12293"/>
    <mergeCell ref="G12294:H12294"/>
    <mergeCell ref="G12295:H12295"/>
    <mergeCell ref="G12296:H12296"/>
    <mergeCell ref="G12297:H12297"/>
    <mergeCell ref="G12298:H12298"/>
    <mergeCell ref="G12287:H12287"/>
    <mergeCell ref="G12288:H12288"/>
    <mergeCell ref="G12289:H12289"/>
    <mergeCell ref="G12290:H12290"/>
    <mergeCell ref="G12291:H12291"/>
    <mergeCell ref="G12292:H12292"/>
    <mergeCell ref="G12353:H12353"/>
    <mergeCell ref="G12354:H12354"/>
    <mergeCell ref="G12355:H12355"/>
    <mergeCell ref="G12356:H12356"/>
    <mergeCell ref="G12357:H12357"/>
    <mergeCell ref="G12358:H12358"/>
    <mergeCell ref="G12347:H12347"/>
    <mergeCell ref="G12348:H12348"/>
    <mergeCell ref="G12349:H12349"/>
    <mergeCell ref="G12350:H12350"/>
    <mergeCell ref="G12351:H12351"/>
    <mergeCell ref="G12352:H12352"/>
    <mergeCell ref="G12341:H12341"/>
    <mergeCell ref="G12342:H12342"/>
    <mergeCell ref="G12343:H12343"/>
    <mergeCell ref="G12344:H12344"/>
    <mergeCell ref="G12345:H12345"/>
    <mergeCell ref="G12346:H12346"/>
    <mergeCell ref="G12335:H12335"/>
    <mergeCell ref="G12336:H12336"/>
    <mergeCell ref="G12337:H12337"/>
    <mergeCell ref="G12338:H12338"/>
    <mergeCell ref="G12339:H12339"/>
    <mergeCell ref="G12340:H12340"/>
    <mergeCell ref="G12329:H12329"/>
    <mergeCell ref="G12330:H12330"/>
    <mergeCell ref="G12331:H12331"/>
    <mergeCell ref="G12332:H12332"/>
    <mergeCell ref="G12333:H12333"/>
    <mergeCell ref="G12334:H12334"/>
    <mergeCell ref="G12323:H12323"/>
    <mergeCell ref="G12324:H12324"/>
    <mergeCell ref="G12325:H12325"/>
    <mergeCell ref="G12326:H12326"/>
    <mergeCell ref="G12327:H12327"/>
    <mergeCell ref="G12328:H12328"/>
    <mergeCell ref="G12389:H12389"/>
    <mergeCell ref="G12390:H12390"/>
    <mergeCell ref="G12391:H12391"/>
    <mergeCell ref="G12392:H12392"/>
    <mergeCell ref="G12393:H12393"/>
    <mergeCell ref="G12394:H12394"/>
    <mergeCell ref="G12383:H12383"/>
    <mergeCell ref="G12384:H12384"/>
    <mergeCell ref="G12385:H12385"/>
    <mergeCell ref="G12386:H12386"/>
    <mergeCell ref="G12387:H12387"/>
    <mergeCell ref="G12388:H12388"/>
    <mergeCell ref="G12377:H12377"/>
    <mergeCell ref="G12378:H12378"/>
    <mergeCell ref="G12379:H12379"/>
    <mergeCell ref="G12380:H12380"/>
    <mergeCell ref="G12381:H12381"/>
    <mergeCell ref="G12382:H12382"/>
    <mergeCell ref="G12371:H12371"/>
    <mergeCell ref="G12372:H12372"/>
    <mergeCell ref="G12373:H12373"/>
    <mergeCell ref="G12374:H12374"/>
    <mergeCell ref="G12375:H12375"/>
    <mergeCell ref="G12376:H12376"/>
    <mergeCell ref="G12365:H12365"/>
    <mergeCell ref="G12366:H12366"/>
    <mergeCell ref="G12367:H12367"/>
    <mergeCell ref="G12368:H12368"/>
    <mergeCell ref="G12369:H12369"/>
    <mergeCell ref="G12370:H12370"/>
    <mergeCell ref="G12359:H12359"/>
    <mergeCell ref="G12360:H12360"/>
    <mergeCell ref="G12361:H12361"/>
    <mergeCell ref="G12362:H12362"/>
    <mergeCell ref="G12363:H12363"/>
    <mergeCell ref="G12364:H12364"/>
    <mergeCell ref="G12425:H12425"/>
    <mergeCell ref="G12426:H12426"/>
    <mergeCell ref="G12427:H12427"/>
    <mergeCell ref="G12428:H12428"/>
    <mergeCell ref="G12429:H12429"/>
    <mergeCell ref="G12430:H12430"/>
    <mergeCell ref="G12419:H12419"/>
    <mergeCell ref="G12420:H12420"/>
    <mergeCell ref="G12421:H12421"/>
    <mergeCell ref="G12422:H12422"/>
    <mergeCell ref="G12423:H12423"/>
    <mergeCell ref="G12424:H12424"/>
    <mergeCell ref="G12413:H12413"/>
    <mergeCell ref="G12414:H12414"/>
    <mergeCell ref="G12415:H12415"/>
    <mergeCell ref="G12416:H12416"/>
    <mergeCell ref="G12417:H12417"/>
    <mergeCell ref="G12418:H12418"/>
    <mergeCell ref="G12407:H12407"/>
    <mergeCell ref="G12408:H12408"/>
    <mergeCell ref="G12409:H12409"/>
    <mergeCell ref="G12410:H12410"/>
    <mergeCell ref="G12411:H12411"/>
    <mergeCell ref="G12412:H12412"/>
    <mergeCell ref="G12401:H12401"/>
    <mergeCell ref="G12402:H12402"/>
    <mergeCell ref="G12403:H12403"/>
    <mergeCell ref="G12404:H12404"/>
    <mergeCell ref="G12405:H12405"/>
    <mergeCell ref="G12406:H12406"/>
    <mergeCell ref="G12395:H12395"/>
    <mergeCell ref="G12396:H12396"/>
    <mergeCell ref="G12397:H12397"/>
    <mergeCell ref="G12398:H12398"/>
    <mergeCell ref="G12399:H12399"/>
    <mergeCell ref="G12400:H12400"/>
    <mergeCell ref="G12461:H12461"/>
    <mergeCell ref="G12462:H12462"/>
    <mergeCell ref="G12463:H12463"/>
    <mergeCell ref="G12464:H12464"/>
    <mergeCell ref="G12465:H12465"/>
    <mergeCell ref="G12466:H12466"/>
    <mergeCell ref="G12455:H12455"/>
    <mergeCell ref="G12456:H12456"/>
    <mergeCell ref="G12457:H12457"/>
    <mergeCell ref="G12458:H12458"/>
    <mergeCell ref="G12459:H12459"/>
    <mergeCell ref="G12460:H12460"/>
    <mergeCell ref="G12449:H12449"/>
    <mergeCell ref="G12450:H12450"/>
    <mergeCell ref="G12451:H12451"/>
    <mergeCell ref="G12452:H12452"/>
    <mergeCell ref="G12453:H12453"/>
    <mergeCell ref="G12454:H12454"/>
    <mergeCell ref="G12443:H12443"/>
    <mergeCell ref="G12444:H12444"/>
    <mergeCell ref="G12445:H12445"/>
    <mergeCell ref="G12446:H12446"/>
    <mergeCell ref="G12447:H12447"/>
    <mergeCell ref="G12448:H12448"/>
    <mergeCell ref="G12437:H12437"/>
    <mergeCell ref="G12438:H12438"/>
    <mergeCell ref="G12439:H12439"/>
    <mergeCell ref="G12440:H12440"/>
    <mergeCell ref="G12441:H12441"/>
    <mergeCell ref="G12442:H12442"/>
    <mergeCell ref="G12431:H12431"/>
    <mergeCell ref="G12432:H12432"/>
    <mergeCell ref="G12433:H12433"/>
    <mergeCell ref="G12434:H12434"/>
    <mergeCell ref="G12435:H12435"/>
    <mergeCell ref="G12436:H12436"/>
    <mergeCell ref="G12497:H12497"/>
    <mergeCell ref="G12498:H12498"/>
    <mergeCell ref="G12499:H12499"/>
    <mergeCell ref="G12500:H12500"/>
    <mergeCell ref="G12501:H12501"/>
    <mergeCell ref="G12502:H12502"/>
    <mergeCell ref="G12491:H12491"/>
    <mergeCell ref="G12492:H12492"/>
    <mergeCell ref="G12493:H12493"/>
    <mergeCell ref="G12494:H12494"/>
    <mergeCell ref="G12495:H12495"/>
    <mergeCell ref="G12496:H12496"/>
    <mergeCell ref="G12485:H12485"/>
    <mergeCell ref="G12486:H12486"/>
    <mergeCell ref="G12487:H12487"/>
    <mergeCell ref="G12488:H12488"/>
    <mergeCell ref="G12489:H12489"/>
    <mergeCell ref="G12490:H12490"/>
    <mergeCell ref="G12479:H12479"/>
    <mergeCell ref="G12480:H12480"/>
    <mergeCell ref="G12481:H12481"/>
    <mergeCell ref="G12482:H12482"/>
    <mergeCell ref="G12483:H12483"/>
    <mergeCell ref="G12484:H12484"/>
    <mergeCell ref="G12473:H12473"/>
    <mergeCell ref="G12474:H12474"/>
    <mergeCell ref="G12475:H12475"/>
    <mergeCell ref="G12476:H12476"/>
    <mergeCell ref="G12477:H12477"/>
    <mergeCell ref="G12478:H12478"/>
    <mergeCell ref="G12467:H12467"/>
    <mergeCell ref="G12468:H12468"/>
    <mergeCell ref="G12469:H12469"/>
    <mergeCell ref="G12470:H12470"/>
    <mergeCell ref="G12471:H12471"/>
    <mergeCell ref="G12472:H12472"/>
    <mergeCell ref="G12533:H12533"/>
    <mergeCell ref="G12534:H12534"/>
    <mergeCell ref="G12535:H12535"/>
    <mergeCell ref="G12536:H12536"/>
    <mergeCell ref="G12537:H12537"/>
    <mergeCell ref="G12538:H12538"/>
    <mergeCell ref="G12527:H12527"/>
    <mergeCell ref="G12528:H12528"/>
    <mergeCell ref="G12529:H12529"/>
    <mergeCell ref="G12530:H12530"/>
    <mergeCell ref="G12531:H12531"/>
    <mergeCell ref="G12532:H12532"/>
    <mergeCell ref="G12521:H12521"/>
    <mergeCell ref="G12522:H12522"/>
    <mergeCell ref="G12523:H12523"/>
    <mergeCell ref="G12524:H12524"/>
    <mergeCell ref="G12525:H12525"/>
    <mergeCell ref="G12526:H12526"/>
    <mergeCell ref="G12515:H12515"/>
    <mergeCell ref="G12516:H12516"/>
    <mergeCell ref="G12517:H12517"/>
    <mergeCell ref="G12518:H12518"/>
    <mergeCell ref="G12519:H12519"/>
    <mergeCell ref="G12520:H12520"/>
    <mergeCell ref="G12509:H12509"/>
    <mergeCell ref="G12510:H12510"/>
    <mergeCell ref="G12511:H12511"/>
    <mergeCell ref="G12512:H12512"/>
    <mergeCell ref="G12513:H12513"/>
    <mergeCell ref="G12514:H12514"/>
    <mergeCell ref="G12503:H12503"/>
    <mergeCell ref="G12504:H12504"/>
    <mergeCell ref="G12505:H12505"/>
    <mergeCell ref="G12506:H12506"/>
    <mergeCell ref="G12507:H12507"/>
    <mergeCell ref="G12508:H12508"/>
    <mergeCell ref="G12569:H12569"/>
    <mergeCell ref="G12570:H12570"/>
    <mergeCell ref="G12571:H12571"/>
    <mergeCell ref="G12572:H12572"/>
    <mergeCell ref="G12573:H12573"/>
    <mergeCell ref="G12574:H12574"/>
    <mergeCell ref="G12563:H12563"/>
    <mergeCell ref="G12564:H12564"/>
    <mergeCell ref="G12565:H12565"/>
    <mergeCell ref="G12566:H12566"/>
    <mergeCell ref="G12567:H12567"/>
    <mergeCell ref="G12568:H12568"/>
    <mergeCell ref="G12557:H12557"/>
    <mergeCell ref="G12558:H12558"/>
    <mergeCell ref="G12559:H12559"/>
    <mergeCell ref="G12560:H12560"/>
    <mergeCell ref="G12561:H12561"/>
    <mergeCell ref="G12562:H12562"/>
    <mergeCell ref="G12551:H12551"/>
    <mergeCell ref="G12552:H12552"/>
    <mergeCell ref="G12553:H12553"/>
    <mergeCell ref="G12554:H12554"/>
    <mergeCell ref="G12555:H12555"/>
    <mergeCell ref="G12556:H12556"/>
    <mergeCell ref="G12545:H12545"/>
    <mergeCell ref="G12546:H12546"/>
    <mergeCell ref="G12547:H12547"/>
    <mergeCell ref="G12548:H12548"/>
    <mergeCell ref="G12549:H12549"/>
    <mergeCell ref="G12550:H12550"/>
    <mergeCell ref="G12539:H12539"/>
    <mergeCell ref="G12540:H12540"/>
    <mergeCell ref="G12541:H12541"/>
    <mergeCell ref="G12542:H12542"/>
    <mergeCell ref="G12543:H12543"/>
    <mergeCell ref="G12544:H12544"/>
    <mergeCell ref="G12605:H12605"/>
    <mergeCell ref="G12606:H12606"/>
    <mergeCell ref="G12607:H12607"/>
    <mergeCell ref="G12608:H12608"/>
    <mergeCell ref="G12609:H12609"/>
    <mergeCell ref="G12610:H12610"/>
    <mergeCell ref="G12599:H12599"/>
    <mergeCell ref="G12600:H12600"/>
    <mergeCell ref="G12601:H12601"/>
    <mergeCell ref="G12602:H12602"/>
    <mergeCell ref="G12603:H12603"/>
    <mergeCell ref="G12604:H12604"/>
    <mergeCell ref="G12593:H12593"/>
    <mergeCell ref="G12594:H12594"/>
    <mergeCell ref="G12595:H12595"/>
    <mergeCell ref="G12596:H12596"/>
    <mergeCell ref="G12597:H12597"/>
    <mergeCell ref="G12598:H12598"/>
    <mergeCell ref="G12587:H12587"/>
    <mergeCell ref="G12588:H12588"/>
    <mergeCell ref="G12589:H12589"/>
    <mergeCell ref="G12590:H12590"/>
    <mergeCell ref="G12591:H12591"/>
    <mergeCell ref="G12592:H12592"/>
    <mergeCell ref="G12581:H12581"/>
    <mergeCell ref="G12582:H12582"/>
    <mergeCell ref="G12583:H12583"/>
    <mergeCell ref="G12584:H12584"/>
    <mergeCell ref="G12585:H12585"/>
    <mergeCell ref="G12586:H12586"/>
    <mergeCell ref="G12575:H12575"/>
    <mergeCell ref="G12576:H12576"/>
    <mergeCell ref="G12577:H12577"/>
    <mergeCell ref="G12578:H12578"/>
    <mergeCell ref="G12579:H12579"/>
    <mergeCell ref="G12580:H12580"/>
    <mergeCell ref="G12641:H12641"/>
    <mergeCell ref="G12642:H12642"/>
    <mergeCell ref="G12643:H12643"/>
    <mergeCell ref="G12644:H12644"/>
    <mergeCell ref="G12645:H12645"/>
    <mergeCell ref="G12646:H12646"/>
    <mergeCell ref="G12635:H12635"/>
    <mergeCell ref="G12636:H12636"/>
    <mergeCell ref="G12637:H12637"/>
    <mergeCell ref="G12638:H12638"/>
    <mergeCell ref="G12639:H12639"/>
    <mergeCell ref="G12640:H12640"/>
    <mergeCell ref="G12629:H12629"/>
    <mergeCell ref="G12630:H12630"/>
    <mergeCell ref="G12631:H12631"/>
    <mergeCell ref="G12632:H12632"/>
    <mergeCell ref="G12633:H12633"/>
    <mergeCell ref="G12634:H12634"/>
    <mergeCell ref="G12623:H12623"/>
    <mergeCell ref="G12624:H12624"/>
    <mergeCell ref="G12625:H12625"/>
    <mergeCell ref="G12626:H12626"/>
    <mergeCell ref="G12627:H12627"/>
    <mergeCell ref="G12628:H12628"/>
    <mergeCell ref="G12617:H12617"/>
    <mergeCell ref="G12618:H12618"/>
    <mergeCell ref="G12619:H12619"/>
    <mergeCell ref="G12620:H12620"/>
    <mergeCell ref="G12621:H12621"/>
    <mergeCell ref="G12622:H12622"/>
    <mergeCell ref="G12611:H12611"/>
    <mergeCell ref="G12612:H12612"/>
    <mergeCell ref="G12613:H12613"/>
    <mergeCell ref="G12614:H12614"/>
    <mergeCell ref="G12615:H12615"/>
    <mergeCell ref="G12616:H12616"/>
    <mergeCell ref="G12677:H12677"/>
    <mergeCell ref="G12678:H12678"/>
    <mergeCell ref="G12679:H12679"/>
    <mergeCell ref="G12680:H12680"/>
    <mergeCell ref="G12681:H12681"/>
    <mergeCell ref="G12682:H12682"/>
    <mergeCell ref="G12671:H12671"/>
    <mergeCell ref="G12672:H12672"/>
    <mergeCell ref="G12673:H12673"/>
    <mergeCell ref="G12674:H12674"/>
    <mergeCell ref="G12675:H12675"/>
    <mergeCell ref="G12676:H12676"/>
    <mergeCell ref="G12665:H12665"/>
    <mergeCell ref="G12666:H12666"/>
    <mergeCell ref="G12667:H12667"/>
    <mergeCell ref="G12668:H12668"/>
    <mergeCell ref="G12669:H12669"/>
    <mergeCell ref="G12670:H12670"/>
    <mergeCell ref="G12659:H12659"/>
    <mergeCell ref="G12660:H12660"/>
    <mergeCell ref="G12661:H12661"/>
    <mergeCell ref="G12662:H12662"/>
    <mergeCell ref="G12663:H12663"/>
    <mergeCell ref="G12664:H12664"/>
    <mergeCell ref="G12653:H12653"/>
    <mergeCell ref="G12654:H12654"/>
    <mergeCell ref="G12655:H12655"/>
    <mergeCell ref="G12656:H12656"/>
    <mergeCell ref="G12657:H12657"/>
    <mergeCell ref="G12658:H12658"/>
    <mergeCell ref="G12647:H12647"/>
    <mergeCell ref="G12648:H12648"/>
    <mergeCell ref="G12649:H12649"/>
    <mergeCell ref="G12650:H12650"/>
    <mergeCell ref="G12651:H12651"/>
    <mergeCell ref="G12652:H12652"/>
    <mergeCell ref="G12713:H12713"/>
    <mergeCell ref="G12714:H12714"/>
    <mergeCell ref="G12715:H12715"/>
    <mergeCell ref="G12716:H12716"/>
    <mergeCell ref="G12717:H12717"/>
    <mergeCell ref="G12718:H12718"/>
    <mergeCell ref="G12707:H12707"/>
    <mergeCell ref="G12708:H12708"/>
    <mergeCell ref="G12709:H12709"/>
    <mergeCell ref="G12710:H12710"/>
    <mergeCell ref="G12711:H12711"/>
    <mergeCell ref="G12712:H12712"/>
    <mergeCell ref="G12701:H12701"/>
    <mergeCell ref="G12702:H12702"/>
    <mergeCell ref="G12703:H12703"/>
    <mergeCell ref="G12704:H12704"/>
    <mergeCell ref="G12705:H12705"/>
    <mergeCell ref="G12706:H12706"/>
    <mergeCell ref="G12695:H12695"/>
    <mergeCell ref="G12696:H12696"/>
    <mergeCell ref="G12697:H12697"/>
    <mergeCell ref="G12698:H12698"/>
    <mergeCell ref="G12699:H12699"/>
    <mergeCell ref="G12700:H12700"/>
    <mergeCell ref="G12689:H12689"/>
    <mergeCell ref="G12690:H12690"/>
    <mergeCell ref="G12691:H12691"/>
    <mergeCell ref="G12692:H12692"/>
    <mergeCell ref="G12693:H12693"/>
    <mergeCell ref="G12694:H12694"/>
    <mergeCell ref="G12683:H12683"/>
    <mergeCell ref="G12684:H12684"/>
    <mergeCell ref="G12685:H12685"/>
    <mergeCell ref="G12686:H12686"/>
    <mergeCell ref="G12687:H12687"/>
    <mergeCell ref="G12688:H12688"/>
    <mergeCell ref="G12749:H12749"/>
    <mergeCell ref="G12750:H12750"/>
    <mergeCell ref="G12751:H12751"/>
    <mergeCell ref="G12752:H12752"/>
    <mergeCell ref="G12753:H12753"/>
    <mergeCell ref="G12754:H12754"/>
    <mergeCell ref="G12743:H12743"/>
    <mergeCell ref="G12744:H12744"/>
    <mergeCell ref="G12745:H12745"/>
    <mergeCell ref="G12746:H12746"/>
    <mergeCell ref="G12747:H12747"/>
    <mergeCell ref="G12748:H12748"/>
    <mergeCell ref="G12737:H12737"/>
    <mergeCell ref="G12738:H12738"/>
    <mergeCell ref="G12739:H12739"/>
    <mergeCell ref="G12740:H12740"/>
    <mergeCell ref="G12741:H12741"/>
    <mergeCell ref="G12742:H12742"/>
    <mergeCell ref="G12731:H12731"/>
    <mergeCell ref="G12732:H12732"/>
    <mergeCell ref="G12733:H12733"/>
    <mergeCell ref="G12734:H12734"/>
    <mergeCell ref="G12735:H12735"/>
    <mergeCell ref="G12736:H12736"/>
    <mergeCell ref="G12725:H12725"/>
    <mergeCell ref="G12726:H12726"/>
    <mergeCell ref="G12727:H12727"/>
    <mergeCell ref="G12728:H12728"/>
    <mergeCell ref="G12729:H12729"/>
    <mergeCell ref="G12730:H12730"/>
    <mergeCell ref="G12719:H12719"/>
    <mergeCell ref="G12720:H12720"/>
    <mergeCell ref="G12721:H12721"/>
    <mergeCell ref="G12722:H12722"/>
    <mergeCell ref="G12723:H12723"/>
    <mergeCell ref="G12724:H12724"/>
    <mergeCell ref="G12785:H12785"/>
    <mergeCell ref="G12786:H12786"/>
    <mergeCell ref="G12787:H12787"/>
    <mergeCell ref="G12788:H12788"/>
    <mergeCell ref="G12789:H12789"/>
    <mergeCell ref="G12790:H12790"/>
    <mergeCell ref="G12779:H12779"/>
    <mergeCell ref="G12780:H12780"/>
    <mergeCell ref="G12781:H12781"/>
    <mergeCell ref="G12782:H12782"/>
    <mergeCell ref="G12783:H12783"/>
    <mergeCell ref="G12784:H12784"/>
    <mergeCell ref="G12773:H12773"/>
    <mergeCell ref="G12774:H12774"/>
    <mergeCell ref="G12775:H12775"/>
    <mergeCell ref="G12776:H12776"/>
    <mergeCell ref="G12777:H12777"/>
    <mergeCell ref="G12778:H12778"/>
    <mergeCell ref="G12767:H12767"/>
    <mergeCell ref="G12768:H12768"/>
    <mergeCell ref="G12769:H12769"/>
    <mergeCell ref="G12770:H12770"/>
    <mergeCell ref="G12771:H12771"/>
    <mergeCell ref="G12772:H12772"/>
    <mergeCell ref="G12761:H12761"/>
    <mergeCell ref="G12762:H12762"/>
    <mergeCell ref="G12763:H12763"/>
    <mergeCell ref="G12764:H12764"/>
    <mergeCell ref="G12765:H12765"/>
    <mergeCell ref="G12766:H12766"/>
    <mergeCell ref="G12755:H12755"/>
    <mergeCell ref="G12756:H12756"/>
    <mergeCell ref="G12757:H12757"/>
    <mergeCell ref="G12758:H12758"/>
    <mergeCell ref="G12759:H12759"/>
    <mergeCell ref="G12760:H12760"/>
    <mergeCell ref="G12821:H12821"/>
    <mergeCell ref="G12822:H12822"/>
    <mergeCell ref="G12823:H12823"/>
    <mergeCell ref="G12824:H12824"/>
    <mergeCell ref="G12825:H12825"/>
    <mergeCell ref="G12826:H12826"/>
    <mergeCell ref="G12815:H12815"/>
    <mergeCell ref="G12816:H12816"/>
    <mergeCell ref="G12817:H12817"/>
    <mergeCell ref="G12818:H12818"/>
    <mergeCell ref="G12819:H12819"/>
    <mergeCell ref="G12820:H12820"/>
    <mergeCell ref="G12809:H12809"/>
    <mergeCell ref="G12810:H12810"/>
    <mergeCell ref="G12811:H12811"/>
    <mergeCell ref="G12812:H12812"/>
    <mergeCell ref="G12813:H12813"/>
    <mergeCell ref="G12814:H12814"/>
    <mergeCell ref="G12803:H12803"/>
    <mergeCell ref="G12804:H12804"/>
    <mergeCell ref="G12805:H12805"/>
    <mergeCell ref="G12806:H12806"/>
    <mergeCell ref="G12807:H12807"/>
    <mergeCell ref="G12808:H12808"/>
    <mergeCell ref="G12797:H12797"/>
    <mergeCell ref="G12798:H12798"/>
    <mergeCell ref="G12799:H12799"/>
    <mergeCell ref="G12800:H12800"/>
    <mergeCell ref="G12801:H12801"/>
    <mergeCell ref="G12802:H12802"/>
    <mergeCell ref="G12791:H12791"/>
    <mergeCell ref="G12792:H12792"/>
    <mergeCell ref="G12793:H12793"/>
    <mergeCell ref="G12794:H12794"/>
    <mergeCell ref="G12795:H12795"/>
    <mergeCell ref="G12796:H12796"/>
    <mergeCell ref="G12857:H12857"/>
    <mergeCell ref="G12858:H12858"/>
    <mergeCell ref="G12859:H12859"/>
    <mergeCell ref="G12860:H12860"/>
    <mergeCell ref="G12861:H12861"/>
    <mergeCell ref="G12862:H12862"/>
    <mergeCell ref="G12851:H12851"/>
    <mergeCell ref="G12852:H12852"/>
    <mergeCell ref="G12853:H12853"/>
    <mergeCell ref="G12854:H12854"/>
    <mergeCell ref="G12855:H12855"/>
    <mergeCell ref="G12856:H12856"/>
    <mergeCell ref="G12845:H12845"/>
    <mergeCell ref="G12846:H12846"/>
    <mergeCell ref="G12847:H12847"/>
    <mergeCell ref="G12848:H12848"/>
    <mergeCell ref="G12849:H12849"/>
    <mergeCell ref="G12850:H12850"/>
    <mergeCell ref="G12839:H12839"/>
    <mergeCell ref="G12840:H12840"/>
    <mergeCell ref="G12841:H12841"/>
    <mergeCell ref="G12842:H12842"/>
    <mergeCell ref="G12843:H12843"/>
    <mergeCell ref="G12844:H12844"/>
    <mergeCell ref="G12833:H12833"/>
    <mergeCell ref="G12834:H12834"/>
    <mergeCell ref="G12835:H12835"/>
    <mergeCell ref="G12836:H12836"/>
    <mergeCell ref="G12837:H12837"/>
    <mergeCell ref="G12838:H12838"/>
    <mergeCell ref="G12827:H12827"/>
    <mergeCell ref="G12828:H12828"/>
    <mergeCell ref="G12829:H12829"/>
    <mergeCell ref="G12830:H12830"/>
    <mergeCell ref="G12831:H12831"/>
    <mergeCell ref="G12832:H12832"/>
    <mergeCell ref="G12893:H12893"/>
    <mergeCell ref="G12894:H12894"/>
    <mergeCell ref="G12895:H12895"/>
    <mergeCell ref="G12896:H12896"/>
    <mergeCell ref="G12897:H12897"/>
    <mergeCell ref="G12898:H12898"/>
    <mergeCell ref="G12887:H12887"/>
    <mergeCell ref="G12888:H12888"/>
    <mergeCell ref="G12889:H12889"/>
    <mergeCell ref="G12890:H12890"/>
    <mergeCell ref="G12891:H12891"/>
    <mergeCell ref="G12892:H12892"/>
    <mergeCell ref="G12881:H12881"/>
    <mergeCell ref="G12882:H12882"/>
    <mergeCell ref="G12883:H12883"/>
    <mergeCell ref="G12884:H12884"/>
    <mergeCell ref="G12885:H12885"/>
    <mergeCell ref="G12886:H12886"/>
    <mergeCell ref="G12875:H12875"/>
    <mergeCell ref="G12876:H12876"/>
    <mergeCell ref="G12877:H12877"/>
    <mergeCell ref="G12878:H12878"/>
    <mergeCell ref="G12879:H12879"/>
    <mergeCell ref="G12880:H12880"/>
    <mergeCell ref="G12869:H12869"/>
    <mergeCell ref="G12870:H12870"/>
    <mergeCell ref="G12871:H12871"/>
    <mergeCell ref="G12872:H12872"/>
    <mergeCell ref="G12873:H12873"/>
    <mergeCell ref="G12874:H12874"/>
    <mergeCell ref="G12863:H12863"/>
    <mergeCell ref="G12864:H12864"/>
    <mergeCell ref="G12865:H12865"/>
    <mergeCell ref="G12866:H12866"/>
    <mergeCell ref="G12867:H12867"/>
    <mergeCell ref="G12868:H12868"/>
    <mergeCell ref="G12929:H12929"/>
    <mergeCell ref="G12930:H12930"/>
    <mergeCell ref="G12931:H12931"/>
    <mergeCell ref="G12932:H12932"/>
    <mergeCell ref="G12933:H12933"/>
    <mergeCell ref="G12934:H12934"/>
    <mergeCell ref="G12923:H12923"/>
    <mergeCell ref="G12924:H12924"/>
    <mergeCell ref="G12925:H12925"/>
    <mergeCell ref="G12926:H12926"/>
    <mergeCell ref="G12927:H12927"/>
    <mergeCell ref="G12928:H12928"/>
    <mergeCell ref="G12917:H12917"/>
    <mergeCell ref="G12918:H12918"/>
    <mergeCell ref="G12919:H12919"/>
    <mergeCell ref="G12920:H12920"/>
    <mergeCell ref="G12921:H12921"/>
    <mergeCell ref="G12922:H12922"/>
    <mergeCell ref="G12911:H12911"/>
    <mergeCell ref="G12912:H12912"/>
    <mergeCell ref="G12913:H12913"/>
    <mergeCell ref="G12914:H12914"/>
    <mergeCell ref="G12915:H12915"/>
    <mergeCell ref="G12916:H12916"/>
    <mergeCell ref="G12905:H12905"/>
    <mergeCell ref="G12906:H12906"/>
    <mergeCell ref="G12907:H12907"/>
    <mergeCell ref="G12908:H12908"/>
    <mergeCell ref="G12909:H12909"/>
    <mergeCell ref="G12910:H12910"/>
    <mergeCell ref="G12899:H12899"/>
    <mergeCell ref="G12900:H12900"/>
    <mergeCell ref="G12901:H12901"/>
    <mergeCell ref="G12902:H12902"/>
    <mergeCell ref="G12903:H12903"/>
    <mergeCell ref="G12904:H12904"/>
    <mergeCell ref="G12965:H12965"/>
    <mergeCell ref="G12966:H12966"/>
    <mergeCell ref="G12967:H12967"/>
    <mergeCell ref="G12968:H12968"/>
    <mergeCell ref="G12969:H12969"/>
    <mergeCell ref="G12970:H12970"/>
    <mergeCell ref="G12959:H12959"/>
    <mergeCell ref="G12960:H12960"/>
    <mergeCell ref="G12961:H12961"/>
    <mergeCell ref="G12962:H12962"/>
    <mergeCell ref="G12963:H12963"/>
    <mergeCell ref="G12964:H12964"/>
    <mergeCell ref="G12953:H12953"/>
    <mergeCell ref="G12954:H12954"/>
    <mergeCell ref="G12955:H12955"/>
    <mergeCell ref="G12956:H12956"/>
    <mergeCell ref="G12957:H12957"/>
    <mergeCell ref="G12958:H12958"/>
    <mergeCell ref="G12947:H12947"/>
    <mergeCell ref="G12948:H12948"/>
    <mergeCell ref="G12949:H12949"/>
    <mergeCell ref="G12950:H12950"/>
    <mergeCell ref="G12951:H12951"/>
    <mergeCell ref="G12952:H12952"/>
    <mergeCell ref="G12941:H12941"/>
    <mergeCell ref="G12942:H12942"/>
    <mergeCell ref="G12943:H12943"/>
    <mergeCell ref="G12944:H12944"/>
    <mergeCell ref="G12945:H12945"/>
    <mergeCell ref="G12946:H12946"/>
    <mergeCell ref="G12935:H12935"/>
    <mergeCell ref="G12936:H12936"/>
    <mergeCell ref="G12937:H12937"/>
    <mergeCell ref="G12938:H12938"/>
    <mergeCell ref="G12939:H12939"/>
    <mergeCell ref="G12940:H12940"/>
    <mergeCell ref="G13001:H13001"/>
    <mergeCell ref="G13002:H13002"/>
    <mergeCell ref="G13003:H13003"/>
    <mergeCell ref="G13004:H13004"/>
    <mergeCell ref="G13005:H13005"/>
    <mergeCell ref="G13006:H13006"/>
    <mergeCell ref="G12995:H12995"/>
    <mergeCell ref="G12996:H12996"/>
    <mergeCell ref="G12997:H12997"/>
    <mergeCell ref="G12998:H12998"/>
    <mergeCell ref="G12999:H12999"/>
    <mergeCell ref="G13000:H13000"/>
    <mergeCell ref="G12989:H12989"/>
    <mergeCell ref="G12990:H12990"/>
    <mergeCell ref="G12991:H12991"/>
    <mergeCell ref="G12992:H12992"/>
    <mergeCell ref="G12993:H12993"/>
    <mergeCell ref="G12994:H12994"/>
    <mergeCell ref="G12983:H12983"/>
    <mergeCell ref="G12984:H12984"/>
    <mergeCell ref="G12985:H12985"/>
    <mergeCell ref="G12986:H12986"/>
    <mergeCell ref="G12987:H12987"/>
    <mergeCell ref="G12988:H12988"/>
    <mergeCell ref="G12977:H12977"/>
    <mergeCell ref="G12978:H12978"/>
    <mergeCell ref="G12979:H12979"/>
    <mergeCell ref="G12980:H12980"/>
    <mergeCell ref="G12981:H12981"/>
    <mergeCell ref="G12982:H12982"/>
    <mergeCell ref="G12971:H12971"/>
    <mergeCell ref="G12972:H12972"/>
    <mergeCell ref="G12973:H12973"/>
    <mergeCell ref="G12974:H12974"/>
    <mergeCell ref="G12975:H12975"/>
    <mergeCell ref="G12976:H12976"/>
    <mergeCell ref="G13037:H13037"/>
    <mergeCell ref="G13038:H13038"/>
    <mergeCell ref="G13039:H13039"/>
    <mergeCell ref="G13040:H13040"/>
    <mergeCell ref="G13041:H13041"/>
    <mergeCell ref="G13042:H13042"/>
    <mergeCell ref="G13031:H13031"/>
    <mergeCell ref="G13032:H13032"/>
    <mergeCell ref="G13033:H13033"/>
    <mergeCell ref="G13034:H13034"/>
    <mergeCell ref="G13035:H13035"/>
    <mergeCell ref="G13036:H13036"/>
    <mergeCell ref="G13025:H13025"/>
    <mergeCell ref="G13026:H13026"/>
    <mergeCell ref="G13027:H13027"/>
    <mergeCell ref="G13028:H13028"/>
    <mergeCell ref="G13029:H13029"/>
    <mergeCell ref="G13030:H13030"/>
    <mergeCell ref="G13019:H13019"/>
    <mergeCell ref="G13020:H13020"/>
    <mergeCell ref="G13021:H13021"/>
    <mergeCell ref="G13022:H13022"/>
    <mergeCell ref="G13023:H13023"/>
    <mergeCell ref="G13024:H13024"/>
    <mergeCell ref="G13013:H13013"/>
    <mergeCell ref="G13014:H13014"/>
    <mergeCell ref="G13015:H13015"/>
    <mergeCell ref="G13016:H13016"/>
    <mergeCell ref="G13017:H13017"/>
    <mergeCell ref="G13018:H13018"/>
    <mergeCell ref="G13007:H13007"/>
    <mergeCell ref="G13008:H13008"/>
    <mergeCell ref="G13009:H13009"/>
    <mergeCell ref="G13010:H13010"/>
    <mergeCell ref="G13011:H13011"/>
    <mergeCell ref="G13012:H13012"/>
    <mergeCell ref="G13073:H13073"/>
    <mergeCell ref="G13074:H13074"/>
    <mergeCell ref="G13075:H13075"/>
    <mergeCell ref="G13076:H13076"/>
    <mergeCell ref="G13077:H13077"/>
    <mergeCell ref="G13078:H13078"/>
    <mergeCell ref="G13067:H13067"/>
    <mergeCell ref="G13068:H13068"/>
    <mergeCell ref="G13069:H13069"/>
    <mergeCell ref="G13070:H13070"/>
    <mergeCell ref="G13071:H13071"/>
    <mergeCell ref="G13072:H13072"/>
    <mergeCell ref="G13061:H13061"/>
    <mergeCell ref="G13062:H13062"/>
    <mergeCell ref="G13063:H13063"/>
    <mergeCell ref="G13064:H13064"/>
    <mergeCell ref="G13065:H13065"/>
    <mergeCell ref="G13066:H13066"/>
    <mergeCell ref="G13055:H13055"/>
    <mergeCell ref="G13056:H13056"/>
    <mergeCell ref="G13057:H13057"/>
    <mergeCell ref="G13058:H13058"/>
    <mergeCell ref="G13059:H13059"/>
    <mergeCell ref="G13060:H13060"/>
    <mergeCell ref="G13049:H13049"/>
    <mergeCell ref="G13050:H13050"/>
    <mergeCell ref="G13051:H13051"/>
    <mergeCell ref="G13052:H13052"/>
    <mergeCell ref="G13053:H13053"/>
    <mergeCell ref="G13054:H13054"/>
    <mergeCell ref="G13043:H13043"/>
    <mergeCell ref="G13044:H13044"/>
    <mergeCell ref="G13045:H13045"/>
    <mergeCell ref="G13046:H13046"/>
    <mergeCell ref="G13047:H13047"/>
    <mergeCell ref="G13048:H13048"/>
    <mergeCell ref="G13109:H13109"/>
    <mergeCell ref="G13110:H13110"/>
    <mergeCell ref="G13111:H13111"/>
    <mergeCell ref="G13112:H13112"/>
    <mergeCell ref="G13113:H13113"/>
    <mergeCell ref="G13114:H13114"/>
    <mergeCell ref="G13103:H13103"/>
    <mergeCell ref="G13104:H13104"/>
    <mergeCell ref="G13105:H13105"/>
    <mergeCell ref="G13106:H13106"/>
    <mergeCell ref="G13107:H13107"/>
    <mergeCell ref="G13108:H13108"/>
    <mergeCell ref="G13097:H13097"/>
    <mergeCell ref="G13098:H13098"/>
    <mergeCell ref="G13099:H13099"/>
    <mergeCell ref="G13100:H13100"/>
    <mergeCell ref="G13101:H13101"/>
    <mergeCell ref="G13102:H13102"/>
    <mergeCell ref="G13091:H13091"/>
    <mergeCell ref="G13092:H13092"/>
    <mergeCell ref="G13093:H13093"/>
    <mergeCell ref="G13094:H13094"/>
    <mergeCell ref="G13095:H13095"/>
    <mergeCell ref="G13096:H13096"/>
    <mergeCell ref="G13085:H13085"/>
    <mergeCell ref="G13086:H13086"/>
    <mergeCell ref="G13087:H13087"/>
    <mergeCell ref="G13088:H13088"/>
    <mergeCell ref="G13089:H13089"/>
    <mergeCell ref="G13090:H13090"/>
    <mergeCell ref="G13079:H13079"/>
    <mergeCell ref="G13080:H13080"/>
    <mergeCell ref="G13081:H13081"/>
    <mergeCell ref="G13082:H13082"/>
    <mergeCell ref="G13083:H13083"/>
    <mergeCell ref="G13084:H13084"/>
    <mergeCell ref="G13145:H13145"/>
    <mergeCell ref="G13146:H13146"/>
    <mergeCell ref="G13147:H13147"/>
    <mergeCell ref="G13148:H13148"/>
    <mergeCell ref="G13149:H13149"/>
    <mergeCell ref="G13150:H13150"/>
    <mergeCell ref="G13139:H13139"/>
    <mergeCell ref="G13140:H13140"/>
    <mergeCell ref="G13141:H13141"/>
    <mergeCell ref="G13142:H13142"/>
    <mergeCell ref="G13143:H13143"/>
    <mergeCell ref="G13144:H13144"/>
    <mergeCell ref="G13133:H13133"/>
    <mergeCell ref="G13134:H13134"/>
    <mergeCell ref="G13135:H13135"/>
    <mergeCell ref="G13136:H13136"/>
    <mergeCell ref="G13137:H13137"/>
    <mergeCell ref="G13138:H13138"/>
    <mergeCell ref="G13127:H13127"/>
    <mergeCell ref="G13128:H13128"/>
    <mergeCell ref="G13129:H13129"/>
    <mergeCell ref="G13130:H13130"/>
    <mergeCell ref="G13131:H13131"/>
    <mergeCell ref="G13132:H13132"/>
    <mergeCell ref="G13121:H13121"/>
    <mergeCell ref="G13122:H13122"/>
    <mergeCell ref="G13123:H13123"/>
    <mergeCell ref="G13124:H13124"/>
    <mergeCell ref="G13125:H13125"/>
    <mergeCell ref="G13126:H13126"/>
    <mergeCell ref="G13115:H13115"/>
    <mergeCell ref="G13116:H13116"/>
    <mergeCell ref="G13117:H13117"/>
    <mergeCell ref="G13118:H13118"/>
    <mergeCell ref="G13119:H13119"/>
    <mergeCell ref="G13120:H13120"/>
    <mergeCell ref="G13181:H13181"/>
    <mergeCell ref="G13182:H13182"/>
    <mergeCell ref="G13183:H13183"/>
    <mergeCell ref="G13184:H13184"/>
    <mergeCell ref="G13185:H13185"/>
    <mergeCell ref="G13186:H13186"/>
    <mergeCell ref="G13175:H13175"/>
    <mergeCell ref="G13176:H13176"/>
    <mergeCell ref="G13177:H13177"/>
    <mergeCell ref="G13178:H13178"/>
    <mergeCell ref="G13179:H13179"/>
    <mergeCell ref="G13180:H13180"/>
    <mergeCell ref="G13169:H13169"/>
    <mergeCell ref="G13170:H13170"/>
    <mergeCell ref="G13171:H13171"/>
    <mergeCell ref="G13172:H13172"/>
    <mergeCell ref="G13173:H13173"/>
    <mergeCell ref="G13174:H13174"/>
    <mergeCell ref="G13163:H13163"/>
    <mergeCell ref="G13164:H13164"/>
    <mergeCell ref="G13165:H13165"/>
    <mergeCell ref="G13166:H13166"/>
    <mergeCell ref="G13167:H13167"/>
    <mergeCell ref="G13168:H13168"/>
    <mergeCell ref="G13157:H13157"/>
    <mergeCell ref="G13158:H13158"/>
    <mergeCell ref="G13159:H13159"/>
    <mergeCell ref="G13160:H13160"/>
    <mergeCell ref="G13161:H13161"/>
    <mergeCell ref="G13162:H13162"/>
    <mergeCell ref="G13151:H13151"/>
    <mergeCell ref="G13152:H13152"/>
    <mergeCell ref="G13153:H13153"/>
    <mergeCell ref="G13154:H13154"/>
    <mergeCell ref="G13155:H13155"/>
    <mergeCell ref="G13156:H13156"/>
    <mergeCell ref="G13217:H13217"/>
    <mergeCell ref="G13218:H13218"/>
    <mergeCell ref="G13219:H13219"/>
    <mergeCell ref="G13220:H13220"/>
    <mergeCell ref="G13221:H13221"/>
    <mergeCell ref="G13222:H13222"/>
    <mergeCell ref="G13211:H13211"/>
    <mergeCell ref="G13212:H13212"/>
    <mergeCell ref="G13213:H13213"/>
    <mergeCell ref="G13214:H13214"/>
    <mergeCell ref="G13215:H13215"/>
    <mergeCell ref="G13216:H13216"/>
    <mergeCell ref="G13205:H13205"/>
    <mergeCell ref="G13206:H13206"/>
    <mergeCell ref="G13207:H13207"/>
    <mergeCell ref="G13208:H13208"/>
    <mergeCell ref="G13209:H13209"/>
    <mergeCell ref="G13210:H13210"/>
    <mergeCell ref="G13199:H13199"/>
    <mergeCell ref="G13200:H13200"/>
    <mergeCell ref="G13201:H13201"/>
    <mergeCell ref="G13202:H13202"/>
    <mergeCell ref="G13203:H13203"/>
    <mergeCell ref="G13204:H13204"/>
    <mergeCell ref="G13193:H13193"/>
    <mergeCell ref="G13194:H13194"/>
    <mergeCell ref="G13195:H13195"/>
    <mergeCell ref="G13196:H13196"/>
    <mergeCell ref="G13197:H13197"/>
    <mergeCell ref="G13198:H13198"/>
    <mergeCell ref="G13187:H13187"/>
    <mergeCell ref="G13188:H13188"/>
    <mergeCell ref="G13189:H13189"/>
    <mergeCell ref="G13190:H13190"/>
    <mergeCell ref="G13191:H13191"/>
    <mergeCell ref="G13192:H13192"/>
    <mergeCell ref="G13253:H13253"/>
    <mergeCell ref="G13254:H13254"/>
    <mergeCell ref="G13255:H13255"/>
    <mergeCell ref="G13256:H13256"/>
    <mergeCell ref="G13257:H13257"/>
    <mergeCell ref="G13258:H13258"/>
    <mergeCell ref="G13247:H13247"/>
    <mergeCell ref="G13248:H13248"/>
    <mergeCell ref="G13249:H13249"/>
    <mergeCell ref="G13250:H13250"/>
    <mergeCell ref="G13251:H13251"/>
    <mergeCell ref="G13252:H13252"/>
    <mergeCell ref="G13241:H13241"/>
    <mergeCell ref="G13242:H13242"/>
    <mergeCell ref="G13243:H13243"/>
    <mergeCell ref="G13244:H13244"/>
    <mergeCell ref="G13245:H13245"/>
    <mergeCell ref="G13246:H13246"/>
    <mergeCell ref="G13235:H13235"/>
    <mergeCell ref="G13236:H13236"/>
    <mergeCell ref="G13237:H13237"/>
    <mergeCell ref="G13238:H13238"/>
    <mergeCell ref="G13239:H13239"/>
    <mergeCell ref="G13240:H13240"/>
    <mergeCell ref="G13229:H13229"/>
    <mergeCell ref="G13230:H13230"/>
    <mergeCell ref="G13231:H13231"/>
    <mergeCell ref="G13232:H13232"/>
    <mergeCell ref="G13233:H13233"/>
    <mergeCell ref="G13234:H13234"/>
    <mergeCell ref="G13223:H13223"/>
    <mergeCell ref="G13224:H13224"/>
    <mergeCell ref="G13225:H13225"/>
    <mergeCell ref="G13226:H13226"/>
    <mergeCell ref="G13227:H13227"/>
    <mergeCell ref="G13228:H13228"/>
    <mergeCell ref="G13289:H13289"/>
    <mergeCell ref="G13290:H13290"/>
    <mergeCell ref="G13291:H13291"/>
    <mergeCell ref="G13292:H13292"/>
    <mergeCell ref="G13293:H13293"/>
    <mergeCell ref="G13294:H13294"/>
    <mergeCell ref="G13283:H13283"/>
    <mergeCell ref="G13284:H13284"/>
    <mergeCell ref="G13285:H13285"/>
    <mergeCell ref="G13286:H13286"/>
    <mergeCell ref="G13287:H13287"/>
    <mergeCell ref="G13288:H13288"/>
    <mergeCell ref="G13277:H13277"/>
    <mergeCell ref="G13278:H13278"/>
    <mergeCell ref="G13279:H13279"/>
    <mergeCell ref="G13280:H13280"/>
    <mergeCell ref="G13281:H13281"/>
    <mergeCell ref="G13282:H13282"/>
    <mergeCell ref="G13271:H13271"/>
    <mergeCell ref="G13272:H13272"/>
    <mergeCell ref="G13273:H13273"/>
    <mergeCell ref="G13274:H13274"/>
    <mergeCell ref="G13275:H13275"/>
    <mergeCell ref="G13276:H13276"/>
    <mergeCell ref="G13265:H13265"/>
    <mergeCell ref="G13266:H13266"/>
    <mergeCell ref="G13267:H13267"/>
    <mergeCell ref="G13268:H13268"/>
    <mergeCell ref="G13269:H13269"/>
    <mergeCell ref="G13270:H13270"/>
    <mergeCell ref="G13259:H13259"/>
    <mergeCell ref="G13260:H13260"/>
    <mergeCell ref="G13261:H13261"/>
    <mergeCell ref="G13262:H13262"/>
    <mergeCell ref="G13263:H13263"/>
    <mergeCell ref="G13264:H13264"/>
    <mergeCell ref="G13325:H13325"/>
    <mergeCell ref="G13326:H13326"/>
    <mergeCell ref="G13327:H13327"/>
    <mergeCell ref="G13328:H13328"/>
    <mergeCell ref="G13329:H13329"/>
    <mergeCell ref="G13330:H13330"/>
    <mergeCell ref="G13319:H13319"/>
    <mergeCell ref="G13320:H13320"/>
    <mergeCell ref="G13321:H13321"/>
    <mergeCell ref="G13322:H13322"/>
    <mergeCell ref="G13323:H13323"/>
    <mergeCell ref="G13324:H13324"/>
    <mergeCell ref="G13313:H13313"/>
    <mergeCell ref="G13314:H13314"/>
    <mergeCell ref="G13315:H13315"/>
    <mergeCell ref="G13316:H13316"/>
    <mergeCell ref="G13317:H13317"/>
    <mergeCell ref="G13318:H13318"/>
    <mergeCell ref="G13307:H13307"/>
    <mergeCell ref="G13308:H13308"/>
    <mergeCell ref="G13309:H13309"/>
    <mergeCell ref="G13310:H13310"/>
    <mergeCell ref="G13311:H13311"/>
    <mergeCell ref="G13312:H13312"/>
    <mergeCell ref="G13301:H13301"/>
    <mergeCell ref="G13302:H13302"/>
    <mergeCell ref="G13303:H13303"/>
    <mergeCell ref="G13304:H13304"/>
    <mergeCell ref="G13305:H13305"/>
    <mergeCell ref="G13306:H13306"/>
    <mergeCell ref="G13295:H13295"/>
    <mergeCell ref="G13296:H13296"/>
    <mergeCell ref="G13297:H13297"/>
    <mergeCell ref="G13298:H13298"/>
    <mergeCell ref="G13299:H13299"/>
    <mergeCell ref="G13300:H13300"/>
    <mergeCell ref="G13361:H13361"/>
    <mergeCell ref="G13362:H13362"/>
    <mergeCell ref="G13363:H13363"/>
    <mergeCell ref="G13364:H13364"/>
    <mergeCell ref="G13365:H13365"/>
    <mergeCell ref="G13366:H13366"/>
    <mergeCell ref="G13355:H13355"/>
    <mergeCell ref="G13356:H13356"/>
    <mergeCell ref="G13357:H13357"/>
    <mergeCell ref="G13358:H13358"/>
    <mergeCell ref="G13359:H13359"/>
    <mergeCell ref="G13360:H13360"/>
    <mergeCell ref="G13349:H13349"/>
    <mergeCell ref="G13350:H13350"/>
    <mergeCell ref="G13351:H13351"/>
    <mergeCell ref="G13352:H13352"/>
    <mergeCell ref="G13353:H13353"/>
    <mergeCell ref="G13354:H13354"/>
    <mergeCell ref="G13343:H13343"/>
    <mergeCell ref="G13344:H13344"/>
    <mergeCell ref="G13345:H13345"/>
    <mergeCell ref="G13346:H13346"/>
    <mergeCell ref="G13347:H13347"/>
    <mergeCell ref="G13348:H13348"/>
    <mergeCell ref="G13337:H13337"/>
    <mergeCell ref="G13338:H13338"/>
    <mergeCell ref="G13339:H13339"/>
    <mergeCell ref="G13340:H13340"/>
    <mergeCell ref="G13341:H13341"/>
    <mergeCell ref="G13342:H13342"/>
    <mergeCell ref="G13331:H13331"/>
    <mergeCell ref="G13332:H13332"/>
    <mergeCell ref="G13333:H13333"/>
    <mergeCell ref="G13334:H13334"/>
    <mergeCell ref="G13335:H13335"/>
    <mergeCell ref="G13336:H13336"/>
    <mergeCell ref="G13397:H13397"/>
    <mergeCell ref="G13398:H13398"/>
    <mergeCell ref="G13399:H13399"/>
    <mergeCell ref="G13400:H13400"/>
    <mergeCell ref="G13401:H13401"/>
    <mergeCell ref="G13402:H13402"/>
    <mergeCell ref="G13391:H13391"/>
    <mergeCell ref="G13392:H13392"/>
    <mergeCell ref="G13393:H13393"/>
    <mergeCell ref="G13394:H13394"/>
    <mergeCell ref="G13395:H13395"/>
    <mergeCell ref="G13396:H13396"/>
    <mergeCell ref="G13385:H13385"/>
    <mergeCell ref="G13386:H13386"/>
    <mergeCell ref="G13387:H13387"/>
    <mergeCell ref="G13388:H13388"/>
    <mergeCell ref="G13389:H13389"/>
    <mergeCell ref="G13390:H13390"/>
    <mergeCell ref="G13379:H13379"/>
    <mergeCell ref="G13380:H13380"/>
    <mergeCell ref="G13381:H13381"/>
    <mergeCell ref="G13382:H13382"/>
    <mergeCell ref="G13383:H13383"/>
    <mergeCell ref="G13384:H13384"/>
    <mergeCell ref="G13373:H13373"/>
    <mergeCell ref="G13374:H13374"/>
    <mergeCell ref="G13375:H13375"/>
    <mergeCell ref="G13376:H13376"/>
    <mergeCell ref="G13377:H13377"/>
    <mergeCell ref="G13378:H13378"/>
    <mergeCell ref="G13367:H13367"/>
    <mergeCell ref="G13368:H13368"/>
    <mergeCell ref="G13369:H13369"/>
    <mergeCell ref="G13370:H13370"/>
    <mergeCell ref="G13371:H13371"/>
    <mergeCell ref="G13372:H13372"/>
    <mergeCell ref="G13433:H13433"/>
    <mergeCell ref="G13434:H13434"/>
    <mergeCell ref="G13435:H13435"/>
    <mergeCell ref="G13436:H13436"/>
    <mergeCell ref="G13437:H13437"/>
    <mergeCell ref="G13438:H13438"/>
    <mergeCell ref="G13427:H13427"/>
    <mergeCell ref="G13428:H13428"/>
    <mergeCell ref="G13429:H13429"/>
    <mergeCell ref="G13430:H13430"/>
    <mergeCell ref="G13431:H13431"/>
    <mergeCell ref="G13432:H13432"/>
    <mergeCell ref="G13421:H13421"/>
    <mergeCell ref="G13422:H13422"/>
    <mergeCell ref="G13423:H13423"/>
    <mergeCell ref="G13424:H13424"/>
    <mergeCell ref="G13425:H13425"/>
    <mergeCell ref="G13426:H13426"/>
    <mergeCell ref="G13415:H13415"/>
    <mergeCell ref="G13416:H13416"/>
    <mergeCell ref="G13417:H13417"/>
    <mergeCell ref="G13418:H13418"/>
    <mergeCell ref="G13419:H13419"/>
    <mergeCell ref="G13420:H13420"/>
    <mergeCell ref="G13409:H13409"/>
    <mergeCell ref="G13410:H13410"/>
    <mergeCell ref="G13411:H13411"/>
    <mergeCell ref="G13412:H13412"/>
    <mergeCell ref="G13413:H13413"/>
    <mergeCell ref="G13414:H13414"/>
    <mergeCell ref="G13403:H13403"/>
    <mergeCell ref="G13404:H13404"/>
    <mergeCell ref="G13405:H13405"/>
    <mergeCell ref="G13406:H13406"/>
    <mergeCell ref="G13407:H13407"/>
    <mergeCell ref="G13408:H13408"/>
    <mergeCell ref="G13469:H13469"/>
    <mergeCell ref="G13470:H13470"/>
    <mergeCell ref="G13471:H13471"/>
    <mergeCell ref="G13472:H13472"/>
    <mergeCell ref="G13473:H13473"/>
    <mergeCell ref="G13474:H13474"/>
    <mergeCell ref="G13463:H13463"/>
    <mergeCell ref="G13464:H13464"/>
    <mergeCell ref="G13465:H13465"/>
    <mergeCell ref="G13466:H13466"/>
    <mergeCell ref="G13467:H13467"/>
    <mergeCell ref="G13468:H13468"/>
    <mergeCell ref="G13457:H13457"/>
    <mergeCell ref="G13458:H13458"/>
    <mergeCell ref="G13459:H13459"/>
    <mergeCell ref="G13460:H13460"/>
    <mergeCell ref="G13461:H13461"/>
    <mergeCell ref="G13462:H13462"/>
    <mergeCell ref="G13451:H13451"/>
    <mergeCell ref="G13452:H13452"/>
    <mergeCell ref="G13453:H13453"/>
    <mergeCell ref="G13454:H13454"/>
    <mergeCell ref="G13455:H13455"/>
    <mergeCell ref="G13456:H13456"/>
    <mergeCell ref="G13445:H13445"/>
    <mergeCell ref="G13446:H13446"/>
    <mergeCell ref="G13447:H13447"/>
    <mergeCell ref="G13448:H13448"/>
    <mergeCell ref="G13449:H13449"/>
    <mergeCell ref="G13450:H13450"/>
    <mergeCell ref="G13439:H13439"/>
    <mergeCell ref="G13440:H13440"/>
    <mergeCell ref="G13441:H13441"/>
    <mergeCell ref="G13442:H13442"/>
    <mergeCell ref="G13443:H13443"/>
    <mergeCell ref="G13444:H13444"/>
    <mergeCell ref="G13505:H13505"/>
    <mergeCell ref="G13506:H13506"/>
    <mergeCell ref="G13507:H13507"/>
    <mergeCell ref="G13508:H13508"/>
    <mergeCell ref="G13509:H13509"/>
    <mergeCell ref="G13510:H13510"/>
    <mergeCell ref="G13499:H13499"/>
    <mergeCell ref="G13500:H13500"/>
    <mergeCell ref="G13501:H13501"/>
    <mergeCell ref="G13502:H13502"/>
    <mergeCell ref="G13503:H13503"/>
    <mergeCell ref="G13504:H13504"/>
    <mergeCell ref="G13493:H13493"/>
    <mergeCell ref="G13494:H13494"/>
    <mergeCell ref="G13495:H13495"/>
    <mergeCell ref="G13496:H13496"/>
    <mergeCell ref="G13497:H13497"/>
    <mergeCell ref="G13498:H13498"/>
    <mergeCell ref="G13487:H13487"/>
    <mergeCell ref="G13488:H13488"/>
    <mergeCell ref="G13489:H13489"/>
    <mergeCell ref="G13490:H13490"/>
    <mergeCell ref="G13491:H13491"/>
    <mergeCell ref="G13492:H13492"/>
    <mergeCell ref="G13481:H13481"/>
    <mergeCell ref="G13482:H13482"/>
    <mergeCell ref="G13483:H13483"/>
    <mergeCell ref="G13484:H13484"/>
    <mergeCell ref="G13485:H13485"/>
    <mergeCell ref="G13486:H13486"/>
    <mergeCell ref="G13475:H13475"/>
    <mergeCell ref="G13476:H13476"/>
    <mergeCell ref="G13477:H13477"/>
    <mergeCell ref="G13478:H13478"/>
    <mergeCell ref="G13479:H13479"/>
    <mergeCell ref="G13480:H13480"/>
    <mergeCell ref="G13541:H13541"/>
    <mergeCell ref="G13542:H13542"/>
    <mergeCell ref="G13543:H13543"/>
    <mergeCell ref="G13544:H13544"/>
    <mergeCell ref="G13545:H13545"/>
    <mergeCell ref="G13546:H13546"/>
    <mergeCell ref="G13535:H13535"/>
    <mergeCell ref="G13536:H13536"/>
    <mergeCell ref="G13537:H13537"/>
    <mergeCell ref="G13538:H13538"/>
    <mergeCell ref="G13539:H13539"/>
    <mergeCell ref="G13540:H13540"/>
    <mergeCell ref="G13529:H13529"/>
    <mergeCell ref="G13530:H13530"/>
    <mergeCell ref="G13531:H13531"/>
    <mergeCell ref="G13532:H13532"/>
    <mergeCell ref="G13533:H13533"/>
    <mergeCell ref="G13534:H13534"/>
    <mergeCell ref="G13523:H13523"/>
    <mergeCell ref="G13524:H13524"/>
    <mergeCell ref="G13525:H13525"/>
    <mergeCell ref="G13526:H13526"/>
    <mergeCell ref="G13527:H13527"/>
    <mergeCell ref="G13528:H13528"/>
    <mergeCell ref="G13517:H13517"/>
    <mergeCell ref="G13518:H13518"/>
    <mergeCell ref="G13519:H13519"/>
    <mergeCell ref="G13520:H13520"/>
    <mergeCell ref="G13521:H13521"/>
    <mergeCell ref="G13522:H13522"/>
    <mergeCell ref="G13511:H13511"/>
    <mergeCell ref="G13512:H13512"/>
    <mergeCell ref="G13513:H13513"/>
    <mergeCell ref="G13514:H13514"/>
    <mergeCell ref="G13515:H13515"/>
    <mergeCell ref="G13516:H13516"/>
    <mergeCell ref="G13577:H13577"/>
    <mergeCell ref="G13578:H13578"/>
    <mergeCell ref="G13579:H13579"/>
    <mergeCell ref="G13580:H13580"/>
    <mergeCell ref="G13581:H13581"/>
    <mergeCell ref="G13582:H13582"/>
    <mergeCell ref="G13571:H13571"/>
    <mergeCell ref="G13572:H13572"/>
    <mergeCell ref="G13573:H13573"/>
    <mergeCell ref="G13574:H13574"/>
    <mergeCell ref="G13575:H13575"/>
    <mergeCell ref="G13576:H13576"/>
    <mergeCell ref="G13565:H13565"/>
    <mergeCell ref="G13566:H13566"/>
    <mergeCell ref="G13567:H13567"/>
    <mergeCell ref="G13568:H13568"/>
    <mergeCell ref="G13569:H13569"/>
    <mergeCell ref="G13570:H13570"/>
    <mergeCell ref="G13559:H13559"/>
    <mergeCell ref="G13560:H13560"/>
    <mergeCell ref="G13561:H13561"/>
    <mergeCell ref="G13562:H13562"/>
    <mergeCell ref="G13563:H13563"/>
    <mergeCell ref="G13564:H13564"/>
    <mergeCell ref="G13553:H13553"/>
    <mergeCell ref="G13554:H13554"/>
    <mergeCell ref="G13555:H13555"/>
    <mergeCell ref="G13556:H13556"/>
    <mergeCell ref="G13557:H13557"/>
    <mergeCell ref="G13558:H13558"/>
    <mergeCell ref="G13547:H13547"/>
    <mergeCell ref="G13548:H13548"/>
    <mergeCell ref="G13549:H13549"/>
    <mergeCell ref="G13550:H13550"/>
    <mergeCell ref="G13551:H13551"/>
    <mergeCell ref="G13552:H13552"/>
    <mergeCell ref="G13613:H13613"/>
    <mergeCell ref="G13614:H13614"/>
    <mergeCell ref="G13615:H13615"/>
    <mergeCell ref="G13616:H13616"/>
    <mergeCell ref="G13617:H13617"/>
    <mergeCell ref="G13618:H13618"/>
    <mergeCell ref="G13607:H13607"/>
    <mergeCell ref="G13608:H13608"/>
    <mergeCell ref="G13609:H13609"/>
    <mergeCell ref="G13610:H13610"/>
    <mergeCell ref="G13611:H13611"/>
    <mergeCell ref="G13612:H13612"/>
    <mergeCell ref="G13601:H13601"/>
    <mergeCell ref="G13602:H13602"/>
    <mergeCell ref="G13603:H13603"/>
    <mergeCell ref="G13604:H13604"/>
    <mergeCell ref="G13605:H13605"/>
    <mergeCell ref="G13606:H13606"/>
    <mergeCell ref="G13595:H13595"/>
    <mergeCell ref="G13596:H13596"/>
    <mergeCell ref="G13597:H13597"/>
    <mergeCell ref="G13598:H13598"/>
    <mergeCell ref="G13599:H13599"/>
    <mergeCell ref="G13600:H13600"/>
    <mergeCell ref="G13589:H13589"/>
    <mergeCell ref="G13590:H13590"/>
    <mergeCell ref="G13591:H13591"/>
    <mergeCell ref="G13592:H13592"/>
    <mergeCell ref="G13593:H13593"/>
    <mergeCell ref="G13594:H13594"/>
    <mergeCell ref="G13583:H13583"/>
    <mergeCell ref="G13584:H13584"/>
    <mergeCell ref="G13585:H13585"/>
    <mergeCell ref="G13586:H13586"/>
    <mergeCell ref="G13587:H13587"/>
    <mergeCell ref="G13588:H13588"/>
    <mergeCell ref="G13649:H13649"/>
    <mergeCell ref="G13650:H13650"/>
    <mergeCell ref="G13651:H13651"/>
    <mergeCell ref="G13652:H13652"/>
    <mergeCell ref="G13653:H13653"/>
    <mergeCell ref="G13654:H13654"/>
    <mergeCell ref="G13643:H13643"/>
    <mergeCell ref="G13644:H13644"/>
    <mergeCell ref="G13645:H13645"/>
    <mergeCell ref="G13646:H13646"/>
    <mergeCell ref="G13647:H13647"/>
    <mergeCell ref="G13648:H13648"/>
    <mergeCell ref="G13637:H13637"/>
    <mergeCell ref="G13638:H13638"/>
    <mergeCell ref="G13639:H13639"/>
    <mergeCell ref="G13640:H13640"/>
    <mergeCell ref="G13641:H13641"/>
    <mergeCell ref="G13642:H13642"/>
    <mergeCell ref="G13631:H13631"/>
    <mergeCell ref="G13632:H13632"/>
    <mergeCell ref="G13633:H13633"/>
    <mergeCell ref="G13634:H13634"/>
    <mergeCell ref="G13635:H13635"/>
    <mergeCell ref="G13636:H13636"/>
    <mergeCell ref="G13625:H13625"/>
    <mergeCell ref="G13626:H13626"/>
    <mergeCell ref="G13627:H13627"/>
    <mergeCell ref="G13628:H13628"/>
    <mergeCell ref="G13629:H13629"/>
    <mergeCell ref="G13630:H13630"/>
    <mergeCell ref="G13619:H13619"/>
    <mergeCell ref="G13620:H13620"/>
    <mergeCell ref="G13621:H13621"/>
    <mergeCell ref="G13622:H13622"/>
    <mergeCell ref="G13623:H13623"/>
    <mergeCell ref="G13624:H13624"/>
    <mergeCell ref="G13685:H13685"/>
    <mergeCell ref="G13686:H13686"/>
    <mergeCell ref="G13687:H13687"/>
    <mergeCell ref="G13688:H13688"/>
    <mergeCell ref="G13689:H13689"/>
    <mergeCell ref="G13690:H13690"/>
    <mergeCell ref="G13679:H13679"/>
    <mergeCell ref="G13680:H13680"/>
    <mergeCell ref="G13681:H13681"/>
    <mergeCell ref="G13682:H13682"/>
    <mergeCell ref="G13683:H13683"/>
    <mergeCell ref="G13684:H13684"/>
    <mergeCell ref="G13673:H13673"/>
    <mergeCell ref="G13674:H13674"/>
    <mergeCell ref="G13675:H13675"/>
    <mergeCell ref="G13676:H13676"/>
    <mergeCell ref="G13677:H13677"/>
    <mergeCell ref="G13678:H13678"/>
    <mergeCell ref="G13667:H13667"/>
    <mergeCell ref="G13668:H13668"/>
    <mergeCell ref="G13669:H13669"/>
    <mergeCell ref="G13670:H13670"/>
    <mergeCell ref="G13671:H13671"/>
    <mergeCell ref="G13672:H13672"/>
    <mergeCell ref="G13661:H13661"/>
    <mergeCell ref="G13662:H13662"/>
    <mergeCell ref="G13663:H13663"/>
    <mergeCell ref="G13664:H13664"/>
    <mergeCell ref="G13665:H13665"/>
    <mergeCell ref="G13666:H13666"/>
    <mergeCell ref="G13655:H13655"/>
    <mergeCell ref="G13656:H13656"/>
    <mergeCell ref="G13657:H13657"/>
    <mergeCell ref="G13658:H13658"/>
    <mergeCell ref="G13659:H13659"/>
    <mergeCell ref="G13660:H13660"/>
    <mergeCell ref="G13721:H13721"/>
    <mergeCell ref="G13722:H13722"/>
    <mergeCell ref="G13723:H13723"/>
    <mergeCell ref="G13724:H13724"/>
    <mergeCell ref="G13725:H13725"/>
    <mergeCell ref="G13726:H13726"/>
    <mergeCell ref="G13715:H13715"/>
    <mergeCell ref="G13716:H13716"/>
    <mergeCell ref="G13717:H13717"/>
    <mergeCell ref="G13718:H13718"/>
    <mergeCell ref="G13719:H13719"/>
    <mergeCell ref="G13720:H13720"/>
    <mergeCell ref="G13709:H13709"/>
    <mergeCell ref="G13710:H13710"/>
    <mergeCell ref="G13711:H13711"/>
    <mergeCell ref="G13712:H13712"/>
    <mergeCell ref="G13713:H13713"/>
    <mergeCell ref="G13714:H13714"/>
    <mergeCell ref="G13703:H13703"/>
    <mergeCell ref="G13704:H13704"/>
    <mergeCell ref="G13705:H13705"/>
    <mergeCell ref="G13706:H13706"/>
    <mergeCell ref="G13707:H13707"/>
    <mergeCell ref="G13708:H13708"/>
    <mergeCell ref="G13697:H13697"/>
    <mergeCell ref="G13698:H13698"/>
    <mergeCell ref="G13699:H13699"/>
    <mergeCell ref="G13700:H13700"/>
    <mergeCell ref="G13701:H13701"/>
    <mergeCell ref="G13702:H13702"/>
    <mergeCell ref="G13691:H13691"/>
    <mergeCell ref="G13692:H13692"/>
    <mergeCell ref="G13693:H13693"/>
    <mergeCell ref="G13694:H13694"/>
    <mergeCell ref="G13695:H13695"/>
    <mergeCell ref="G13696:H13696"/>
    <mergeCell ref="G13757:H13757"/>
    <mergeCell ref="G13758:H13758"/>
    <mergeCell ref="G13759:H13759"/>
    <mergeCell ref="G13760:H13760"/>
    <mergeCell ref="G13761:H13761"/>
    <mergeCell ref="G13762:H13762"/>
    <mergeCell ref="G13751:H13751"/>
    <mergeCell ref="G13752:H13752"/>
    <mergeCell ref="G13753:H13753"/>
    <mergeCell ref="G13754:H13754"/>
    <mergeCell ref="G13755:H13755"/>
    <mergeCell ref="G13756:H13756"/>
    <mergeCell ref="G13745:H13745"/>
    <mergeCell ref="G13746:H13746"/>
    <mergeCell ref="G13747:H13747"/>
    <mergeCell ref="G13748:H13748"/>
    <mergeCell ref="G13749:H13749"/>
    <mergeCell ref="G13750:H13750"/>
    <mergeCell ref="G13739:H13739"/>
    <mergeCell ref="G13740:H13740"/>
    <mergeCell ref="G13741:H13741"/>
    <mergeCell ref="G13742:H13742"/>
    <mergeCell ref="G13743:H13743"/>
    <mergeCell ref="G13744:H13744"/>
    <mergeCell ref="G13733:H13733"/>
    <mergeCell ref="G13734:H13734"/>
    <mergeCell ref="G13735:H13735"/>
    <mergeCell ref="G13736:H13736"/>
    <mergeCell ref="G13737:H13737"/>
    <mergeCell ref="G13738:H13738"/>
    <mergeCell ref="G13727:H13727"/>
    <mergeCell ref="G13728:H13728"/>
    <mergeCell ref="G13729:H13729"/>
    <mergeCell ref="G13730:H13730"/>
    <mergeCell ref="G13731:H13731"/>
    <mergeCell ref="G13732:H13732"/>
    <mergeCell ref="G13793:H13793"/>
    <mergeCell ref="G13794:H13794"/>
    <mergeCell ref="G13795:H13795"/>
    <mergeCell ref="G13796:H13796"/>
    <mergeCell ref="G13797:H13797"/>
    <mergeCell ref="G13798:H13798"/>
    <mergeCell ref="G13787:H13787"/>
    <mergeCell ref="G13788:H13788"/>
    <mergeCell ref="G13789:H13789"/>
    <mergeCell ref="G13790:H13790"/>
    <mergeCell ref="G13791:H13791"/>
    <mergeCell ref="G13792:H13792"/>
    <mergeCell ref="G13781:H13781"/>
    <mergeCell ref="G13782:H13782"/>
    <mergeCell ref="G13783:H13783"/>
    <mergeCell ref="G13784:H13784"/>
    <mergeCell ref="G13785:H13785"/>
    <mergeCell ref="G13786:H13786"/>
    <mergeCell ref="G13775:H13775"/>
    <mergeCell ref="G13776:H13776"/>
    <mergeCell ref="G13777:H13777"/>
    <mergeCell ref="G13778:H13778"/>
    <mergeCell ref="G13779:H13779"/>
    <mergeCell ref="G13780:H13780"/>
    <mergeCell ref="G13769:H13769"/>
    <mergeCell ref="G13770:H13770"/>
    <mergeCell ref="G13771:H13771"/>
    <mergeCell ref="G13772:H13772"/>
    <mergeCell ref="G13773:H13773"/>
    <mergeCell ref="G13774:H13774"/>
    <mergeCell ref="G13763:H13763"/>
    <mergeCell ref="G13764:H13764"/>
    <mergeCell ref="G13765:H13765"/>
    <mergeCell ref="G13766:H13766"/>
    <mergeCell ref="G13767:H13767"/>
    <mergeCell ref="G13768:H13768"/>
    <mergeCell ref="G13829:H13829"/>
    <mergeCell ref="G13830:H13830"/>
    <mergeCell ref="G13831:H13831"/>
    <mergeCell ref="G13832:H13832"/>
    <mergeCell ref="G13833:H13833"/>
    <mergeCell ref="G13834:H13834"/>
    <mergeCell ref="G13823:H13823"/>
    <mergeCell ref="G13824:H13824"/>
    <mergeCell ref="G13825:H13825"/>
    <mergeCell ref="G13826:H13826"/>
    <mergeCell ref="G13827:H13827"/>
    <mergeCell ref="G13828:H13828"/>
    <mergeCell ref="G13817:H13817"/>
    <mergeCell ref="G13818:H13818"/>
    <mergeCell ref="G13819:H13819"/>
    <mergeCell ref="G13820:H13820"/>
    <mergeCell ref="G13821:H13821"/>
    <mergeCell ref="G13822:H13822"/>
    <mergeCell ref="G13811:H13811"/>
    <mergeCell ref="G13812:H13812"/>
    <mergeCell ref="G13813:H13813"/>
    <mergeCell ref="G13814:H13814"/>
    <mergeCell ref="G13815:H13815"/>
    <mergeCell ref="G13816:H13816"/>
    <mergeCell ref="G13805:H13805"/>
    <mergeCell ref="G13806:H13806"/>
    <mergeCell ref="G13807:H13807"/>
    <mergeCell ref="G13808:H13808"/>
    <mergeCell ref="G13809:H13809"/>
    <mergeCell ref="G13810:H13810"/>
    <mergeCell ref="G13799:H13799"/>
    <mergeCell ref="G13800:H13800"/>
    <mergeCell ref="G13801:H13801"/>
    <mergeCell ref="G13802:H13802"/>
    <mergeCell ref="G13803:H13803"/>
    <mergeCell ref="G13804:H13804"/>
    <mergeCell ref="G13865:H13865"/>
    <mergeCell ref="G13866:H13866"/>
    <mergeCell ref="G13867:H13867"/>
    <mergeCell ref="G13868:H13868"/>
    <mergeCell ref="G13869:H13869"/>
    <mergeCell ref="G13870:H13870"/>
    <mergeCell ref="G13859:H13859"/>
    <mergeCell ref="G13860:H13860"/>
    <mergeCell ref="G13861:H13861"/>
    <mergeCell ref="G13862:H13862"/>
    <mergeCell ref="G13863:H13863"/>
    <mergeCell ref="G13864:H13864"/>
    <mergeCell ref="G13853:H13853"/>
    <mergeCell ref="G13854:H13854"/>
    <mergeCell ref="G13855:H13855"/>
    <mergeCell ref="G13856:H13856"/>
    <mergeCell ref="G13857:H13857"/>
    <mergeCell ref="G13858:H13858"/>
    <mergeCell ref="G13847:H13847"/>
    <mergeCell ref="G13848:H13848"/>
    <mergeCell ref="G13849:H13849"/>
    <mergeCell ref="G13850:H13850"/>
    <mergeCell ref="G13851:H13851"/>
    <mergeCell ref="G13852:H13852"/>
    <mergeCell ref="G13841:H13841"/>
    <mergeCell ref="G13842:H13842"/>
    <mergeCell ref="G13843:H13843"/>
    <mergeCell ref="G13844:H13844"/>
    <mergeCell ref="G13845:H13845"/>
    <mergeCell ref="G13846:H13846"/>
    <mergeCell ref="G13835:H13835"/>
    <mergeCell ref="G13836:H13836"/>
    <mergeCell ref="G13837:H13837"/>
    <mergeCell ref="G13838:H13838"/>
    <mergeCell ref="G13839:H13839"/>
    <mergeCell ref="G13840:H13840"/>
    <mergeCell ref="G13901:H13901"/>
    <mergeCell ref="G13902:H13902"/>
    <mergeCell ref="G13903:H13903"/>
    <mergeCell ref="G13904:H13904"/>
    <mergeCell ref="G13905:H13905"/>
    <mergeCell ref="G13906:H13906"/>
    <mergeCell ref="G13895:H13895"/>
    <mergeCell ref="G13896:H13896"/>
    <mergeCell ref="G13897:H13897"/>
    <mergeCell ref="G13898:H13898"/>
    <mergeCell ref="G13899:H13899"/>
    <mergeCell ref="G13900:H13900"/>
    <mergeCell ref="G13889:H13889"/>
    <mergeCell ref="G13890:H13890"/>
    <mergeCell ref="G13891:H13891"/>
    <mergeCell ref="G13892:H13892"/>
    <mergeCell ref="G13893:H13893"/>
    <mergeCell ref="G13894:H13894"/>
    <mergeCell ref="G13883:H13883"/>
    <mergeCell ref="G13884:H13884"/>
    <mergeCell ref="G13885:H13885"/>
    <mergeCell ref="G13886:H13886"/>
    <mergeCell ref="G13887:H13887"/>
    <mergeCell ref="G13888:H13888"/>
    <mergeCell ref="G13877:H13877"/>
    <mergeCell ref="G13878:H13878"/>
    <mergeCell ref="G13879:H13879"/>
    <mergeCell ref="G13880:H13880"/>
    <mergeCell ref="G13881:H13881"/>
    <mergeCell ref="G13882:H13882"/>
    <mergeCell ref="G13871:H13871"/>
    <mergeCell ref="G13872:H13872"/>
    <mergeCell ref="G13873:H13873"/>
    <mergeCell ref="G13874:H13874"/>
    <mergeCell ref="G13875:H13875"/>
    <mergeCell ref="G13876:H13876"/>
    <mergeCell ref="G13937:H13937"/>
    <mergeCell ref="G13938:H13938"/>
    <mergeCell ref="G13939:H13939"/>
    <mergeCell ref="G13940:H13940"/>
    <mergeCell ref="G13941:H13941"/>
    <mergeCell ref="G13942:H13942"/>
    <mergeCell ref="G13931:H13931"/>
    <mergeCell ref="G13932:H13932"/>
    <mergeCell ref="G13933:H13933"/>
    <mergeCell ref="G13934:H13934"/>
    <mergeCell ref="G13935:H13935"/>
    <mergeCell ref="G13936:H13936"/>
    <mergeCell ref="G13925:H13925"/>
    <mergeCell ref="G13926:H13926"/>
    <mergeCell ref="G13927:H13927"/>
    <mergeCell ref="G13928:H13928"/>
    <mergeCell ref="G13929:H13929"/>
    <mergeCell ref="G13930:H13930"/>
    <mergeCell ref="G13919:H13919"/>
    <mergeCell ref="G13920:H13920"/>
    <mergeCell ref="G13921:H13921"/>
    <mergeCell ref="G13922:H13922"/>
    <mergeCell ref="G13923:H13923"/>
    <mergeCell ref="G13924:H13924"/>
    <mergeCell ref="G13913:H13913"/>
    <mergeCell ref="G13914:H13914"/>
    <mergeCell ref="G13915:H13915"/>
    <mergeCell ref="G13916:H13916"/>
    <mergeCell ref="G13917:H13917"/>
    <mergeCell ref="G13918:H13918"/>
    <mergeCell ref="G13907:H13907"/>
    <mergeCell ref="G13908:H13908"/>
    <mergeCell ref="G13909:H13909"/>
    <mergeCell ref="G13910:H13910"/>
    <mergeCell ref="G13911:H13911"/>
    <mergeCell ref="G13912:H13912"/>
    <mergeCell ref="G13973:H13973"/>
    <mergeCell ref="G13974:H13974"/>
    <mergeCell ref="G13975:H13975"/>
    <mergeCell ref="G13976:H13976"/>
    <mergeCell ref="G13977:H13977"/>
    <mergeCell ref="G13978:H13978"/>
    <mergeCell ref="G13967:H13967"/>
    <mergeCell ref="G13968:H13968"/>
    <mergeCell ref="G13969:H13969"/>
    <mergeCell ref="G13970:H13970"/>
    <mergeCell ref="G13971:H13971"/>
    <mergeCell ref="G13972:H13972"/>
    <mergeCell ref="G13961:H13961"/>
    <mergeCell ref="G13962:H13962"/>
    <mergeCell ref="G13963:H13963"/>
    <mergeCell ref="G13964:H13964"/>
    <mergeCell ref="G13965:H13965"/>
    <mergeCell ref="G13966:H13966"/>
    <mergeCell ref="G13955:H13955"/>
    <mergeCell ref="G13956:H13956"/>
    <mergeCell ref="G13957:H13957"/>
    <mergeCell ref="G13958:H13958"/>
    <mergeCell ref="G13959:H13959"/>
    <mergeCell ref="G13960:H13960"/>
    <mergeCell ref="G13949:H13949"/>
    <mergeCell ref="G13950:H13950"/>
    <mergeCell ref="G13951:H13951"/>
    <mergeCell ref="G13952:H13952"/>
    <mergeCell ref="G13953:H13953"/>
    <mergeCell ref="G13954:H13954"/>
    <mergeCell ref="G13943:H13943"/>
    <mergeCell ref="G13944:H13944"/>
    <mergeCell ref="G13945:H13945"/>
    <mergeCell ref="G13946:H13946"/>
    <mergeCell ref="G13947:H13947"/>
    <mergeCell ref="G13948:H13948"/>
    <mergeCell ref="G14009:H14009"/>
    <mergeCell ref="G14010:H14010"/>
    <mergeCell ref="G14011:H14011"/>
    <mergeCell ref="G14012:H14012"/>
    <mergeCell ref="G14013:H14013"/>
    <mergeCell ref="G14014:H14014"/>
    <mergeCell ref="G14003:H14003"/>
    <mergeCell ref="G14004:H14004"/>
    <mergeCell ref="G14005:H14005"/>
    <mergeCell ref="G14006:H14006"/>
    <mergeCell ref="G14007:H14007"/>
    <mergeCell ref="G14008:H14008"/>
    <mergeCell ref="G13997:H13997"/>
    <mergeCell ref="G13998:H13998"/>
    <mergeCell ref="G13999:H13999"/>
    <mergeCell ref="G14000:H14000"/>
    <mergeCell ref="G14001:H14001"/>
    <mergeCell ref="G14002:H14002"/>
    <mergeCell ref="G13991:H13991"/>
    <mergeCell ref="G13992:H13992"/>
    <mergeCell ref="G13993:H13993"/>
    <mergeCell ref="G13994:H13994"/>
    <mergeCell ref="G13995:H13995"/>
    <mergeCell ref="G13996:H13996"/>
    <mergeCell ref="G13985:H13985"/>
    <mergeCell ref="G13986:H13986"/>
    <mergeCell ref="G13987:H13987"/>
    <mergeCell ref="G13988:H13988"/>
    <mergeCell ref="G13989:H13989"/>
    <mergeCell ref="G13990:H13990"/>
    <mergeCell ref="G13979:H13979"/>
    <mergeCell ref="G13980:H13980"/>
    <mergeCell ref="G13981:H13981"/>
    <mergeCell ref="G13982:H13982"/>
    <mergeCell ref="G13983:H13983"/>
    <mergeCell ref="G13984:H13984"/>
    <mergeCell ref="G14045:H14045"/>
    <mergeCell ref="G14046:H14046"/>
    <mergeCell ref="G14047:H14047"/>
    <mergeCell ref="G14048:H14048"/>
    <mergeCell ref="G14049:H14049"/>
    <mergeCell ref="G14050:H14050"/>
    <mergeCell ref="G14039:H14039"/>
    <mergeCell ref="G14040:H14040"/>
    <mergeCell ref="G14041:H14041"/>
    <mergeCell ref="G14042:H14042"/>
    <mergeCell ref="G14043:H14043"/>
    <mergeCell ref="G14044:H14044"/>
    <mergeCell ref="G14033:H14033"/>
    <mergeCell ref="G14034:H14034"/>
    <mergeCell ref="G14035:H14035"/>
    <mergeCell ref="G14036:H14036"/>
    <mergeCell ref="G14037:H14037"/>
    <mergeCell ref="G14038:H14038"/>
    <mergeCell ref="G14027:H14027"/>
    <mergeCell ref="G14028:H14028"/>
    <mergeCell ref="G14029:H14029"/>
    <mergeCell ref="G14030:H14030"/>
    <mergeCell ref="G14031:H14031"/>
    <mergeCell ref="G14032:H14032"/>
    <mergeCell ref="G14021:H14021"/>
    <mergeCell ref="G14022:H14022"/>
    <mergeCell ref="G14023:H14023"/>
    <mergeCell ref="G14024:H14024"/>
    <mergeCell ref="G14025:H14025"/>
    <mergeCell ref="G14026:H14026"/>
    <mergeCell ref="G14015:H14015"/>
    <mergeCell ref="G14016:H14016"/>
    <mergeCell ref="G14017:H14017"/>
    <mergeCell ref="G14018:H14018"/>
    <mergeCell ref="G14019:H14019"/>
    <mergeCell ref="G14020:H14020"/>
    <mergeCell ref="G14081:H14081"/>
    <mergeCell ref="G14082:H14082"/>
    <mergeCell ref="G14083:H14083"/>
    <mergeCell ref="G14084:H14084"/>
    <mergeCell ref="G14085:H14085"/>
    <mergeCell ref="G14086:H14086"/>
    <mergeCell ref="G14075:H14075"/>
    <mergeCell ref="G14076:H14076"/>
    <mergeCell ref="G14077:H14077"/>
    <mergeCell ref="G14078:H14078"/>
    <mergeCell ref="G14079:H14079"/>
    <mergeCell ref="G14080:H14080"/>
    <mergeCell ref="G14069:H14069"/>
    <mergeCell ref="G14070:H14070"/>
    <mergeCell ref="G14071:H14071"/>
    <mergeCell ref="G14072:H14072"/>
    <mergeCell ref="G14073:H14073"/>
    <mergeCell ref="G14074:H14074"/>
    <mergeCell ref="G14063:H14063"/>
    <mergeCell ref="G14064:H14064"/>
    <mergeCell ref="G14065:H14065"/>
    <mergeCell ref="G14066:H14066"/>
    <mergeCell ref="G14067:H14067"/>
    <mergeCell ref="G14068:H14068"/>
    <mergeCell ref="G14057:H14057"/>
    <mergeCell ref="G14058:H14058"/>
    <mergeCell ref="G14059:H14059"/>
    <mergeCell ref="G14060:H14060"/>
    <mergeCell ref="G14061:H14061"/>
    <mergeCell ref="G14062:H14062"/>
    <mergeCell ref="G14051:H14051"/>
    <mergeCell ref="G14052:H14052"/>
    <mergeCell ref="G14053:H14053"/>
    <mergeCell ref="G14054:H14054"/>
    <mergeCell ref="G14055:H14055"/>
    <mergeCell ref="G14056:H14056"/>
    <mergeCell ref="G14117:H14117"/>
    <mergeCell ref="G14118:H14118"/>
    <mergeCell ref="G14119:H14119"/>
    <mergeCell ref="G14120:H14120"/>
    <mergeCell ref="G14121:H14121"/>
    <mergeCell ref="G14122:H14122"/>
    <mergeCell ref="G14111:H14111"/>
    <mergeCell ref="G14112:H14112"/>
    <mergeCell ref="G14113:H14113"/>
    <mergeCell ref="G14114:H14114"/>
    <mergeCell ref="G14115:H14115"/>
    <mergeCell ref="G14116:H14116"/>
    <mergeCell ref="G14105:H14105"/>
    <mergeCell ref="G14106:H14106"/>
    <mergeCell ref="G14107:H14107"/>
    <mergeCell ref="G14108:H14108"/>
    <mergeCell ref="G14109:H14109"/>
    <mergeCell ref="G14110:H14110"/>
    <mergeCell ref="G14099:H14099"/>
    <mergeCell ref="G14100:H14100"/>
    <mergeCell ref="G14101:H14101"/>
    <mergeCell ref="G14102:H14102"/>
    <mergeCell ref="G14103:H14103"/>
    <mergeCell ref="G14104:H14104"/>
    <mergeCell ref="G14093:H14093"/>
    <mergeCell ref="G14094:H14094"/>
    <mergeCell ref="G14095:H14095"/>
    <mergeCell ref="G14096:H14096"/>
    <mergeCell ref="G14097:H14097"/>
    <mergeCell ref="G14098:H14098"/>
    <mergeCell ref="G14087:H14087"/>
    <mergeCell ref="G14088:H14088"/>
    <mergeCell ref="G14089:H14089"/>
    <mergeCell ref="G14090:H14090"/>
    <mergeCell ref="G14091:H14091"/>
    <mergeCell ref="G14092:H14092"/>
    <mergeCell ref="G14153:H14153"/>
    <mergeCell ref="G14154:H14154"/>
    <mergeCell ref="G14155:H14155"/>
    <mergeCell ref="G14156:H14156"/>
    <mergeCell ref="G14157:H14157"/>
    <mergeCell ref="G14158:H14158"/>
    <mergeCell ref="G14147:H14147"/>
    <mergeCell ref="G14148:H14148"/>
    <mergeCell ref="G14149:H14149"/>
    <mergeCell ref="G14150:H14150"/>
    <mergeCell ref="G14151:H14151"/>
    <mergeCell ref="G14152:H14152"/>
    <mergeCell ref="G14141:H14141"/>
    <mergeCell ref="G14142:H14142"/>
    <mergeCell ref="G14143:H14143"/>
    <mergeCell ref="G14144:H14144"/>
    <mergeCell ref="G14145:H14145"/>
    <mergeCell ref="G14146:H14146"/>
    <mergeCell ref="G14135:H14135"/>
    <mergeCell ref="G14136:H14136"/>
    <mergeCell ref="G14137:H14137"/>
    <mergeCell ref="G14138:H14138"/>
    <mergeCell ref="G14139:H14139"/>
    <mergeCell ref="G14140:H14140"/>
    <mergeCell ref="G14129:H14129"/>
    <mergeCell ref="G14130:H14130"/>
    <mergeCell ref="G14131:H14131"/>
    <mergeCell ref="G14132:H14132"/>
    <mergeCell ref="G14133:H14133"/>
    <mergeCell ref="G14134:H14134"/>
    <mergeCell ref="G14123:H14123"/>
    <mergeCell ref="G14124:H14124"/>
    <mergeCell ref="G14125:H14125"/>
    <mergeCell ref="G14126:H14126"/>
    <mergeCell ref="G14127:H14127"/>
    <mergeCell ref="G14128:H14128"/>
    <mergeCell ref="G14189:H14189"/>
    <mergeCell ref="G14190:H14190"/>
    <mergeCell ref="G14191:H14191"/>
    <mergeCell ref="G14192:H14192"/>
    <mergeCell ref="G14193:H14193"/>
    <mergeCell ref="G14194:H14194"/>
    <mergeCell ref="G14183:H14183"/>
    <mergeCell ref="G14184:H14184"/>
    <mergeCell ref="G14185:H14185"/>
    <mergeCell ref="G14186:H14186"/>
    <mergeCell ref="G14187:H14187"/>
    <mergeCell ref="G14188:H14188"/>
    <mergeCell ref="G14177:H14177"/>
    <mergeCell ref="G14178:H14178"/>
    <mergeCell ref="G14179:H14179"/>
    <mergeCell ref="G14180:H14180"/>
    <mergeCell ref="G14181:H14181"/>
    <mergeCell ref="G14182:H14182"/>
    <mergeCell ref="G14171:H14171"/>
    <mergeCell ref="G14172:H14172"/>
    <mergeCell ref="G14173:H14173"/>
    <mergeCell ref="G14174:H14174"/>
    <mergeCell ref="G14175:H14175"/>
    <mergeCell ref="G14176:H14176"/>
    <mergeCell ref="G14165:H14165"/>
    <mergeCell ref="G14166:H14166"/>
    <mergeCell ref="G14167:H14167"/>
    <mergeCell ref="G14168:H14168"/>
    <mergeCell ref="G14169:H14169"/>
    <mergeCell ref="G14170:H14170"/>
    <mergeCell ref="G14159:H14159"/>
    <mergeCell ref="G14160:H14160"/>
    <mergeCell ref="G14161:H14161"/>
    <mergeCell ref="G14162:H14162"/>
    <mergeCell ref="G14163:H14163"/>
    <mergeCell ref="G14164:H14164"/>
    <mergeCell ref="G14225:H14225"/>
    <mergeCell ref="G14226:H14226"/>
    <mergeCell ref="G14227:H14227"/>
    <mergeCell ref="G14228:H14228"/>
    <mergeCell ref="G14229:H14229"/>
    <mergeCell ref="G14230:H14230"/>
    <mergeCell ref="G14219:H14219"/>
    <mergeCell ref="G14220:H14220"/>
    <mergeCell ref="G14221:H14221"/>
    <mergeCell ref="G14222:H14222"/>
    <mergeCell ref="G14223:H14223"/>
    <mergeCell ref="G14224:H14224"/>
    <mergeCell ref="G14213:H14213"/>
    <mergeCell ref="G14214:H14214"/>
    <mergeCell ref="G14215:H14215"/>
    <mergeCell ref="G14216:H14216"/>
    <mergeCell ref="G14217:H14217"/>
    <mergeCell ref="G14218:H14218"/>
    <mergeCell ref="G14207:H14207"/>
    <mergeCell ref="G14208:H14208"/>
    <mergeCell ref="G14209:H14209"/>
    <mergeCell ref="G14210:H14210"/>
    <mergeCell ref="G14211:H14211"/>
    <mergeCell ref="G14212:H14212"/>
    <mergeCell ref="G14201:H14201"/>
    <mergeCell ref="G14202:H14202"/>
    <mergeCell ref="G14203:H14203"/>
    <mergeCell ref="G14204:H14204"/>
    <mergeCell ref="G14205:H14205"/>
    <mergeCell ref="G14206:H14206"/>
    <mergeCell ref="G14195:H14195"/>
    <mergeCell ref="G14196:H14196"/>
    <mergeCell ref="G14197:H14197"/>
    <mergeCell ref="G14198:H14198"/>
    <mergeCell ref="G14199:H14199"/>
    <mergeCell ref="G14200:H14200"/>
    <mergeCell ref="G14261:H14261"/>
    <mergeCell ref="G14262:H14262"/>
    <mergeCell ref="G14263:H14263"/>
    <mergeCell ref="G14264:H14264"/>
    <mergeCell ref="G14265:H14265"/>
    <mergeCell ref="G14266:H14266"/>
    <mergeCell ref="G14255:H14255"/>
    <mergeCell ref="G14256:H14256"/>
    <mergeCell ref="G14257:H14257"/>
    <mergeCell ref="G14258:H14258"/>
    <mergeCell ref="G14259:H14259"/>
    <mergeCell ref="G14260:H14260"/>
    <mergeCell ref="G14249:H14249"/>
    <mergeCell ref="G14250:H14250"/>
    <mergeCell ref="G14251:H14251"/>
    <mergeCell ref="G14252:H14252"/>
    <mergeCell ref="G14253:H14253"/>
    <mergeCell ref="G14254:H14254"/>
    <mergeCell ref="G14243:H14243"/>
    <mergeCell ref="G14244:H14244"/>
    <mergeCell ref="G14245:H14245"/>
    <mergeCell ref="G14246:H14246"/>
    <mergeCell ref="G14247:H14247"/>
    <mergeCell ref="G14248:H14248"/>
    <mergeCell ref="G14237:H14237"/>
    <mergeCell ref="G14238:H14238"/>
    <mergeCell ref="G14239:H14239"/>
    <mergeCell ref="G14240:H14240"/>
    <mergeCell ref="G14241:H14241"/>
    <mergeCell ref="G14242:H14242"/>
    <mergeCell ref="G14231:H14231"/>
    <mergeCell ref="G14232:H14232"/>
    <mergeCell ref="G14233:H14233"/>
    <mergeCell ref="G14234:H14234"/>
    <mergeCell ref="G14235:H14235"/>
    <mergeCell ref="G14236:H14236"/>
    <mergeCell ref="G14297:H14297"/>
    <mergeCell ref="G14298:H14298"/>
    <mergeCell ref="G14299:H14299"/>
    <mergeCell ref="G14300:H14300"/>
    <mergeCell ref="G14301:H14301"/>
    <mergeCell ref="G14302:H14302"/>
    <mergeCell ref="G14291:H14291"/>
    <mergeCell ref="G14292:H14292"/>
    <mergeCell ref="G14293:H14293"/>
    <mergeCell ref="G14294:H14294"/>
    <mergeCell ref="G14295:H14295"/>
    <mergeCell ref="G14296:H14296"/>
    <mergeCell ref="G14285:H14285"/>
    <mergeCell ref="G14286:H14286"/>
    <mergeCell ref="G14287:H14287"/>
    <mergeCell ref="G14288:H14288"/>
    <mergeCell ref="G14289:H14289"/>
    <mergeCell ref="G14290:H14290"/>
    <mergeCell ref="G14279:H14279"/>
    <mergeCell ref="G14280:H14280"/>
    <mergeCell ref="G14281:H14281"/>
    <mergeCell ref="G14282:H14282"/>
    <mergeCell ref="G14283:H14283"/>
    <mergeCell ref="G14284:H14284"/>
    <mergeCell ref="G14273:H14273"/>
    <mergeCell ref="G14274:H14274"/>
    <mergeCell ref="G14275:H14275"/>
    <mergeCell ref="G14276:H14276"/>
    <mergeCell ref="G14277:H14277"/>
    <mergeCell ref="G14278:H14278"/>
    <mergeCell ref="G14267:H14267"/>
    <mergeCell ref="G14268:H14268"/>
    <mergeCell ref="G14269:H14269"/>
    <mergeCell ref="G14270:H14270"/>
    <mergeCell ref="G14271:H14271"/>
    <mergeCell ref="G14272:H14272"/>
    <mergeCell ref="G14333:H14333"/>
    <mergeCell ref="G14334:H14334"/>
    <mergeCell ref="G14335:H14335"/>
    <mergeCell ref="G14336:H14336"/>
    <mergeCell ref="G14337:H14337"/>
    <mergeCell ref="G14338:H14338"/>
    <mergeCell ref="G14327:H14327"/>
    <mergeCell ref="G14328:H14328"/>
    <mergeCell ref="G14329:H14329"/>
    <mergeCell ref="G14330:H14330"/>
    <mergeCell ref="G14331:H14331"/>
    <mergeCell ref="G14332:H14332"/>
    <mergeCell ref="G14321:H14321"/>
    <mergeCell ref="G14322:H14322"/>
    <mergeCell ref="G14323:H14323"/>
    <mergeCell ref="G14324:H14324"/>
    <mergeCell ref="G14325:H14325"/>
    <mergeCell ref="G14326:H14326"/>
    <mergeCell ref="G14315:H14315"/>
    <mergeCell ref="G14316:H14316"/>
    <mergeCell ref="G14317:H14317"/>
    <mergeCell ref="G14318:H14318"/>
    <mergeCell ref="G14319:H14319"/>
    <mergeCell ref="G14320:H14320"/>
    <mergeCell ref="G14309:H14309"/>
    <mergeCell ref="G14310:H14310"/>
    <mergeCell ref="G14311:H14311"/>
    <mergeCell ref="G14312:H14312"/>
    <mergeCell ref="G14313:H14313"/>
    <mergeCell ref="G14314:H14314"/>
    <mergeCell ref="G14303:H14303"/>
    <mergeCell ref="G14304:H14304"/>
    <mergeCell ref="G14305:H14305"/>
    <mergeCell ref="G14306:H14306"/>
    <mergeCell ref="G14307:H14307"/>
    <mergeCell ref="G14308:H14308"/>
    <mergeCell ref="G14369:H14369"/>
    <mergeCell ref="G14370:H14370"/>
    <mergeCell ref="G14371:H14371"/>
    <mergeCell ref="G14372:H14372"/>
    <mergeCell ref="G14373:H14373"/>
    <mergeCell ref="G14374:H14374"/>
    <mergeCell ref="G14363:H14363"/>
    <mergeCell ref="G14364:H14364"/>
    <mergeCell ref="G14365:H14365"/>
    <mergeCell ref="G14366:H14366"/>
    <mergeCell ref="G14367:H14367"/>
    <mergeCell ref="G14368:H14368"/>
    <mergeCell ref="G14357:H14357"/>
    <mergeCell ref="G14358:H14358"/>
    <mergeCell ref="G14359:H14359"/>
    <mergeCell ref="G14360:H14360"/>
    <mergeCell ref="G14361:H14361"/>
    <mergeCell ref="G14362:H14362"/>
    <mergeCell ref="G14351:H14351"/>
    <mergeCell ref="G14352:H14352"/>
    <mergeCell ref="G14353:H14353"/>
    <mergeCell ref="G14354:H14354"/>
    <mergeCell ref="G14355:H14355"/>
    <mergeCell ref="G14356:H14356"/>
    <mergeCell ref="G14345:H14345"/>
    <mergeCell ref="G14346:H14346"/>
    <mergeCell ref="G14347:H14347"/>
    <mergeCell ref="G14348:H14348"/>
    <mergeCell ref="G14349:H14349"/>
    <mergeCell ref="G14350:H14350"/>
    <mergeCell ref="G14339:H14339"/>
    <mergeCell ref="G14340:H14340"/>
    <mergeCell ref="G14341:H14341"/>
    <mergeCell ref="G14342:H14342"/>
    <mergeCell ref="G14343:H14343"/>
    <mergeCell ref="G14344:H14344"/>
    <mergeCell ref="G14405:H14405"/>
    <mergeCell ref="G14406:H14406"/>
    <mergeCell ref="G14407:H14407"/>
    <mergeCell ref="G14408:H14408"/>
    <mergeCell ref="G14409:H14409"/>
    <mergeCell ref="G14410:H14410"/>
    <mergeCell ref="G14399:H14399"/>
    <mergeCell ref="G14400:H14400"/>
    <mergeCell ref="G14401:H14401"/>
    <mergeCell ref="G14402:H14402"/>
    <mergeCell ref="G14403:H14403"/>
    <mergeCell ref="G14404:H14404"/>
    <mergeCell ref="G14393:H14393"/>
    <mergeCell ref="G14394:H14394"/>
    <mergeCell ref="G14395:H14395"/>
    <mergeCell ref="G14396:H14396"/>
    <mergeCell ref="G14397:H14397"/>
    <mergeCell ref="G14398:H14398"/>
    <mergeCell ref="G14387:H14387"/>
    <mergeCell ref="G14388:H14388"/>
    <mergeCell ref="G14389:H14389"/>
    <mergeCell ref="G14390:H14390"/>
    <mergeCell ref="G14391:H14391"/>
    <mergeCell ref="G14392:H14392"/>
    <mergeCell ref="G14381:H14381"/>
    <mergeCell ref="G14382:H14382"/>
    <mergeCell ref="G14383:H14383"/>
    <mergeCell ref="G14384:H14384"/>
    <mergeCell ref="G14385:H14385"/>
    <mergeCell ref="G14386:H14386"/>
    <mergeCell ref="G14375:H14375"/>
    <mergeCell ref="G14376:H14376"/>
    <mergeCell ref="G14377:H14377"/>
    <mergeCell ref="G14378:H14378"/>
    <mergeCell ref="G14379:H14379"/>
    <mergeCell ref="G14380:H14380"/>
    <mergeCell ref="G14441:H14441"/>
    <mergeCell ref="G14442:H14442"/>
    <mergeCell ref="G14443:H14443"/>
    <mergeCell ref="G14444:H14444"/>
    <mergeCell ref="G14445:H14445"/>
    <mergeCell ref="G14446:H14446"/>
    <mergeCell ref="G14435:H14435"/>
    <mergeCell ref="G14436:H14436"/>
    <mergeCell ref="G14437:H14437"/>
    <mergeCell ref="G14438:H14438"/>
    <mergeCell ref="G14439:H14439"/>
    <mergeCell ref="G14440:H14440"/>
    <mergeCell ref="G14429:H14429"/>
    <mergeCell ref="G14430:H14430"/>
    <mergeCell ref="G14431:H14431"/>
    <mergeCell ref="G14432:H14432"/>
    <mergeCell ref="G14433:H14433"/>
    <mergeCell ref="G14434:H14434"/>
    <mergeCell ref="G14423:H14423"/>
    <mergeCell ref="G14424:H14424"/>
    <mergeCell ref="G14425:H14425"/>
    <mergeCell ref="G14426:H14426"/>
    <mergeCell ref="G14427:H14427"/>
    <mergeCell ref="G14428:H14428"/>
    <mergeCell ref="G14417:H14417"/>
    <mergeCell ref="G14418:H14418"/>
    <mergeCell ref="G14419:H14419"/>
    <mergeCell ref="G14420:H14420"/>
    <mergeCell ref="G14421:H14421"/>
    <mergeCell ref="G14422:H14422"/>
    <mergeCell ref="G14411:H14411"/>
    <mergeCell ref="G14412:H14412"/>
    <mergeCell ref="G14413:H14413"/>
    <mergeCell ref="G14414:H14414"/>
    <mergeCell ref="G14415:H14415"/>
    <mergeCell ref="G14416:H14416"/>
    <mergeCell ref="G14477:H14477"/>
    <mergeCell ref="G14478:H14478"/>
    <mergeCell ref="G14479:H14479"/>
    <mergeCell ref="G14480:H14480"/>
    <mergeCell ref="G14481:H14481"/>
    <mergeCell ref="G14482:H14482"/>
    <mergeCell ref="G14471:H14471"/>
    <mergeCell ref="G14472:H14472"/>
    <mergeCell ref="G14473:H14473"/>
    <mergeCell ref="G14474:H14474"/>
    <mergeCell ref="G14475:H14475"/>
    <mergeCell ref="G14476:H14476"/>
    <mergeCell ref="G14465:H14465"/>
    <mergeCell ref="G14466:H14466"/>
    <mergeCell ref="G14467:H14467"/>
    <mergeCell ref="G14468:H14468"/>
    <mergeCell ref="G14469:H14469"/>
    <mergeCell ref="G14470:H14470"/>
    <mergeCell ref="G14459:H14459"/>
    <mergeCell ref="G14460:H14460"/>
    <mergeCell ref="G14461:H14461"/>
    <mergeCell ref="G14462:H14462"/>
    <mergeCell ref="G14463:H14463"/>
    <mergeCell ref="G14464:H14464"/>
    <mergeCell ref="G14453:H14453"/>
    <mergeCell ref="G14454:H14454"/>
    <mergeCell ref="G14455:H14455"/>
    <mergeCell ref="G14456:H14456"/>
    <mergeCell ref="G14457:H14457"/>
    <mergeCell ref="G14458:H14458"/>
    <mergeCell ref="G14447:H14447"/>
    <mergeCell ref="G14448:H14448"/>
    <mergeCell ref="G14449:H14449"/>
    <mergeCell ref="G14450:H14450"/>
    <mergeCell ref="G14451:H14451"/>
    <mergeCell ref="G14452:H14452"/>
    <mergeCell ref="G14513:H14513"/>
    <mergeCell ref="G14514:H14514"/>
    <mergeCell ref="G14515:H14515"/>
    <mergeCell ref="G14516:H14516"/>
    <mergeCell ref="G14517:H14517"/>
    <mergeCell ref="G14518:H14518"/>
    <mergeCell ref="G14507:H14507"/>
    <mergeCell ref="G14508:H14508"/>
    <mergeCell ref="G14509:H14509"/>
    <mergeCell ref="G14510:H14510"/>
    <mergeCell ref="G14511:H14511"/>
    <mergeCell ref="G14512:H14512"/>
    <mergeCell ref="G14501:H14501"/>
    <mergeCell ref="G14502:H14502"/>
    <mergeCell ref="G14503:H14503"/>
    <mergeCell ref="G14504:H14504"/>
    <mergeCell ref="G14505:H14505"/>
    <mergeCell ref="G14506:H14506"/>
    <mergeCell ref="G14495:H14495"/>
    <mergeCell ref="G14496:H14496"/>
    <mergeCell ref="G14497:H14497"/>
    <mergeCell ref="G14498:H14498"/>
    <mergeCell ref="G14499:H14499"/>
    <mergeCell ref="G14500:H14500"/>
    <mergeCell ref="G14489:H14489"/>
    <mergeCell ref="G14490:H14490"/>
    <mergeCell ref="G14491:H14491"/>
    <mergeCell ref="G14492:H14492"/>
    <mergeCell ref="G14493:H14493"/>
    <mergeCell ref="G14494:H14494"/>
    <mergeCell ref="G14483:H14483"/>
    <mergeCell ref="G14484:H14484"/>
    <mergeCell ref="G14485:H14485"/>
    <mergeCell ref="G14486:H14486"/>
    <mergeCell ref="G14487:H14487"/>
    <mergeCell ref="G14488:H14488"/>
    <mergeCell ref="G14549:H14549"/>
    <mergeCell ref="G14550:H14550"/>
    <mergeCell ref="G14551:H14551"/>
    <mergeCell ref="G14552:H14552"/>
    <mergeCell ref="G14553:H14553"/>
    <mergeCell ref="G14554:H14554"/>
    <mergeCell ref="G14543:H14543"/>
    <mergeCell ref="G14544:H14544"/>
    <mergeCell ref="G14545:H14545"/>
    <mergeCell ref="G14546:H14546"/>
    <mergeCell ref="G14547:H14547"/>
    <mergeCell ref="G14548:H14548"/>
    <mergeCell ref="G14537:H14537"/>
    <mergeCell ref="G14538:H14538"/>
    <mergeCell ref="G14539:H14539"/>
    <mergeCell ref="G14540:H14540"/>
    <mergeCell ref="G14541:H14541"/>
    <mergeCell ref="G14542:H14542"/>
    <mergeCell ref="G14531:H14531"/>
    <mergeCell ref="G14532:H14532"/>
    <mergeCell ref="G14533:H14533"/>
    <mergeCell ref="G14534:H14534"/>
    <mergeCell ref="G14535:H14535"/>
    <mergeCell ref="G14536:H14536"/>
    <mergeCell ref="G14525:H14525"/>
    <mergeCell ref="G14526:H14526"/>
    <mergeCell ref="G14527:H14527"/>
    <mergeCell ref="G14528:H14528"/>
    <mergeCell ref="G14529:H14529"/>
    <mergeCell ref="G14530:H14530"/>
    <mergeCell ref="G14519:H14519"/>
    <mergeCell ref="G14520:H14520"/>
    <mergeCell ref="G14521:H14521"/>
    <mergeCell ref="G14522:H14522"/>
    <mergeCell ref="G14523:H14523"/>
    <mergeCell ref="G14524:H14524"/>
    <mergeCell ref="G14585:H14585"/>
    <mergeCell ref="G14586:H14586"/>
    <mergeCell ref="G14587:H14587"/>
    <mergeCell ref="G14588:H14588"/>
    <mergeCell ref="G14589:H14589"/>
    <mergeCell ref="G14590:H14590"/>
    <mergeCell ref="G14579:H14579"/>
    <mergeCell ref="G14580:H14580"/>
    <mergeCell ref="G14581:H14581"/>
    <mergeCell ref="G14582:H14582"/>
    <mergeCell ref="G14583:H14583"/>
    <mergeCell ref="G14584:H14584"/>
    <mergeCell ref="G14573:H14573"/>
    <mergeCell ref="G14574:H14574"/>
    <mergeCell ref="G14575:H14575"/>
    <mergeCell ref="G14576:H14576"/>
    <mergeCell ref="G14577:H14577"/>
    <mergeCell ref="G14578:H14578"/>
    <mergeCell ref="G14567:H14567"/>
    <mergeCell ref="G14568:H14568"/>
    <mergeCell ref="G14569:H14569"/>
    <mergeCell ref="G14570:H14570"/>
    <mergeCell ref="G14571:H14571"/>
    <mergeCell ref="G14572:H14572"/>
    <mergeCell ref="G14561:H14561"/>
    <mergeCell ref="G14562:H14562"/>
    <mergeCell ref="G14563:H14563"/>
    <mergeCell ref="G14564:H14564"/>
    <mergeCell ref="G14565:H14565"/>
    <mergeCell ref="G14566:H14566"/>
    <mergeCell ref="G14555:H14555"/>
    <mergeCell ref="G14556:H14556"/>
    <mergeCell ref="G14557:H14557"/>
    <mergeCell ref="G14558:H14558"/>
    <mergeCell ref="G14559:H14559"/>
    <mergeCell ref="G14560:H14560"/>
    <mergeCell ref="G14621:H14621"/>
    <mergeCell ref="G14622:H14622"/>
    <mergeCell ref="G14623:H14623"/>
    <mergeCell ref="G14624:H14624"/>
    <mergeCell ref="G14625:H14625"/>
    <mergeCell ref="G14626:H14626"/>
    <mergeCell ref="G14615:H14615"/>
    <mergeCell ref="G14616:H14616"/>
    <mergeCell ref="G14617:H14617"/>
    <mergeCell ref="G14618:H14618"/>
    <mergeCell ref="G14619:H14619"/>
    <mergeCell ref="G14620:H14620"/>
    <mergeCell ref="G14609:H14609"/>
    <mergeCell ref="G14610:H14610"/>
    <mergeCell ref="G14611:H14611"/>
    <mergeCell ref="G14612:H14612"/>
    <mergeCell ref="G14613:H14613"/>
    <mergeCell ref="G14614:H14614"/>
    <mergeCell ref="G14603:H14603"/>
    <mergeCell ref="G14604:H14604"/>
    <mergeCell ref="G14605:H14605"/>
    <mergeCell ref="G14606:H14606"/>
    <mergeCell ref="G14607:H14607"/>
    <mergeCell ref="G14608:H14608"/>
    <mergeCell ref="G14597:H14597"/>
    <mergeCell ref="G14598:H14598"/>
    <mergeCell ref="G14599:H14599"/>
    <mergeCell ref="G14600:H14600"/>
    <mergeCell ref="G14601:H14601"/>
    <mergeCell ref="G14602:H14602"/>
    <mergeCell ref="G14591:H14591"/>
    <mergeCell ref="G14592:H14592"/>
    <mergeCell ref="G14593:H14593"/>
    <mergeCell ref="G14594:H14594"/>
    <mergeCell ref="G14595:H14595"/>
    <mergeCell ref="G14596:H14596"/>
    <mergeCell ref="G14657:H14657"/>
    <mergeCell ref="G14658:H14658"/>
    <mergeCell ref="G14659:H14659"/>
    <mergeCell ref="G14660:H14660"/>
    <mergeCell ref="G14661:H14661"/>
    <mergeCell ref="G14662:H14662"/>
    <mergeCell ref="G14651:H14651"/>
    <mergeCell ref="G14652:H14652"/>
    <mergeCell ref="G14653:H14653"/>
    <mergeCell ref="G14654:H14654"/>
    <mergeCell ref="G14655:H14655"/>
    <mergeCell ref="G14656:H14656"/>
    <mergeCell ref="G14645:H14645"/>
    <mergeCell ref="G14646:H14646"/>
    <mergeCell ref="G14647:H14647"/>
    <mergeCell ref="G14648:H14648"/>
    <mergeCell ref="G14649:H14649"/>
    <mergeCell ref="G14650:H14650"/>
    <mergeCell ref="G14639:H14639"/>
    <mergeCell ref="G14640:H14640"/>
    <mergeCell ref="G14641:H14641"/>
    <mergeCell ref="G14642:H14642"/>
    <mergeCell ref="G14643:H14643"/>
    <mergeCell ref="G14644:H14644"/>
    <mergeCell ref="G14633:H14633"/>
    <mergeCell ref="G14634:H14634"/>
    <mergeCell ref="G14635:H14635"/>
    <mergeCell ref="G14636:H14636"/>
    <mergeCell ref="G14637:H14637"/>
    <mergeCell ref="G14638:H14638"/>
    <mergeCell ref="G14627:H14627"/>
    <mergeCell ref="G14628:H14628"/>
    <mergeCell ref="G14629:H14629"/>
    <mergeCell ref="G14630:H14630"/>
    <mergeCell ref="G14631:H14631"/>
    <mergeCell ref="G14632:H14632"/>
    <mergeCell ref="G14693:H14693"/>
    <mergeCell ref="G14694:H14694"/>
    <mergeCell ref="G14695:H14695"/>
    <mergeCell ref="G14696:H14696"/>
    <mergeCell ref="G14697:H14697"/>
    <mergeCell ref="G14698:H14698"/>
    <mergeCell ref="G14687:H14687"/>
    <mergeCell ref="G14688:H14688"/>
    <mergeCell ref="G14689:H14689"/>
    <mergeCell ref="G14690:H14690"/>
    <mergeCell ref="G14691:H14691"/>
    <mergeCell ref="G14692:H14692"/>
    <mergeCell ref="G14681:H14681"/>
    <mergeCell ref="G14682:H14682"/>
    <mergeCell ref="G14683:H14683"/>
    <mergeCell ref="G14684:H14684"/>
    <mergeCell ref="G14685:H14685"/>
    <mergeCell ref="G14686:H14686"/>
    <mergeCell ref="G14675:H14675"/>
    <mergeCell ref="G14676:H14676"/>
    <mergeCell ref="G14677:H14677"/>
    <mergeCell ref="G14678:H14678"/>
    <mergeCell ref="G14679:H14679"/>
    <mergeCell ref="G14680:H14680"/>
    <mergeCell ref="G14669:H14669"/>
    <mergeCell ref="G14670:H14670"/>
    <mergeCell ref="G14671:H14671"/>
    <mergeCell ref="G14672:H14672"/>
    <mergeCell ref="G14673:H14673"/>
    <mergeCell ref="G14674:H14674"/>
    <mergeCell ref="G14663:H14663"/>
    <mergeCell ref="G14664:H14664"/>
    <mergeCell ref="G14665:H14665"/>
    <mergeCell ref="G14666:H14666"/>
    <mergeCell ref="G14667:H14667"/>
    <mergeCell ref="G14668:H14668"/>
    <mergeCell ref="G14729:H14729"/>
    <mergeCell ref="G14730:H14730"/>
    <mergeCell ref="G14731:H14731"/>
    <mergeCell ref="G14732:H14732"/>
    <mergeCell ref="G14733:H14733"/>
    <mergeCell ref="G14734:H14734"/>
    <mergeCell ref="G14723:H14723"/>
    <mergeCell ref="G14724:H14724"/>
    <mergeCell ref="G14725:H14725"/>
    <mergeCell ref="G14726:H14726"/>
    <mergeCell ref="G14727:H14727"/>
    <mergeCell ref="G14728:H14728"/>
    <mergeCell ref="G14717:H14717"/>
    <mergeCell ref="G14718:H14718"/>
    <mergeCell ref="G14719:H14719"/>
    <mergeCell ref="G14720:H14720"/>
    <mergeCell ref="G14721:H14721"/>
    <mergeCell ref="G14722:H14722"/>
    <mergeCell ref="G14711:H14711"/>
    <mergeCell ref="G14712:H14712"/>
    <mergeCell ref="G14713:H14713"/>
    <mergeCell ref="G14714:H14714"/>
    <mergeCell ref="G14715:H14715"/>
    <mergeCell ref="G14716:H14716"/>
    <mergeCell ref="G14705:H14705"/>
    <mergeCell ref="G14706:H14706"/>
    <mergeCell ref="G14707:H14707"/>
    <mergeCell ref="G14708:H14708"/>
    <mergeCell ref="G14709:H14709"/>
    <mergeCell ref="G14710:H14710"/>
    <mergeCell ref="G14699:H14699"/>
    <mergeCell ref="G14700:H14700"/>
    <mergeCell ref="G14701:H14701"/>
    <mergeCell ref="G14702:H14702"/>
    <mergeCell ref="G14703:H14703"/>
    <mergeCell ref="G14704:H14704"/>
    <mergeCell ref="G14765:H14765"/>
    <mergeCell ref="G14766:H14766"/>
    <mergeCell ref="G14767:H14767"/>
    <mergeCell ref="G14768:H14768"/>
    <mergeCell ref="G14769:H14769"/>
    <mergeCell ref="G14770:H14770"/>
    <mergeCell ref="G14759:H14759"/>
    <mergeCell ref="G14760:H14760"/>
    <mergeCell ref="G14761:H14761"/>
    <mergeCell ref="G14762:H14762"/>
    <mergeCell ref="G14763:H14763"/>
    <mergeCell ref="G14764:H14764"/>
    <mergeCell ref="G14753:H14753"/>
    <mergeCell ref="G14754:H14754"/>
    <mergeCell ref="G14755:H14755"/>
    <mergeCell ref="G14756:H14756"/>
    <mergeCell ref="G14757:H14757"/>
    <mergeCell ref="G14758:H14758"/>
    <mergeCell ref="G14747:H14747"/>
    <mergeCell ref="G14748:H14748"/>
    <mergeCell ref="G14749:H14749"/>
    <mergeCell ref="G14750:H14750"/>
    <mergeCell ref="G14751:H14751"/>
    <mergeCell ref="G14752:H14752"/>
    <mergeCell ref="G14741:H14741"/>
    <mergeCell ref="G14742:H14742"/>
    <mergeCell ref="G14743:H14743"/>
    <mergeCell ref="G14744:H14744"/>
    <mergeCell ref="G14745:H14745"/>
    <mergeCell ref="G14746:H14746"/>
    <mergeCell ref="G14735:H14735"/>
    <mergeCell ref="G14736:H14736"/>
    <mergeCell ref="G14737:H14737"/>
    <mergeCell ref="G14738:H14738"/>
    <mergeCell ref="G14739:H14739"/>
    <mergeCell ref="G14740:H14740"/>
    <mergeCell ref="G14801:H14801"/>
    <mergeCell ref="G14802:H14802"/>
    <mergeCell ref="G14803:H14803"/>
    <mergeCell ref="G14804:H14804"/>
    <mergeCell ref="G14805:H14805"/>
    <mergeCell ref="G14806:H14806"/>
    <mergeCell ref="G14795:H14795"/>
    <mergeCell ref="G14796:H14796"/>
    <mergeCell ref="G14797:H14797"/>
    <mergeCell ref="G14798:H14798"/>
    <mergeCell ref="G14799:H14799"/>
    <mergeCell ref="G14800:H14800"/>
    <mergeCell ref="G14789:H14789"/>
    <mergeCell ref="G14790:H14790"/>
    <mergeCell ref="G14791:H14791"/>
    <mergeCell ref="G14792:H14792"/>
    <mergeCell ref="G14793:H14793"/>
    <mergeCell ref="G14794:H14794"/>
    <mergeCell ref="G14783:H14783"/>
    <mergeCell ref="G14784:H14784"/>
    <mergeCell ref="G14785:H14785"/>
    <mergeCell ref="G14786:H14786"/>
    <mergeCell ref="G14787:H14787"/>
    <mergeCell ref="G14788:H14788"/>
    <mergeCell ref="G14777:H14777"/>
    <mergeCell ref="G14778:H14778"/>
    <mergeCell ref="G14779:H14779"/>
    <mergeCell ref="G14780:H14780"/>
    <mergeCell ref="G14781:H14781"/>
    <mergeCell ref="G14782:H14782"/>
    <mergeCell ref="G14771:H14771"/>
    <mergeCell ref="G14772:H14772"/>
    <mergeCell ref="G14773:H14773"/>
    <mergeCell ref="G14774:H14774"/>
    <mergeCell ref="G14775:H14775"/>
    <mergeCell ref="G14776:H14776"/>
    <mergeCell ref="G14837:H14837"/>
    <mergeCell ref="G14838:H14838"/>
    <mergeCell ref="G14839:H14839"/>
    <mergeCell ref="G14840:H14840"/>
    <mergeCell ref="G14841:H14841"/>
    <mergeCell ref="G14842:H14842"/>
    <mergeCell ref="G14831:H14831"/>
    <mergeCell ref="G14832:H14832"/>
    <mergeCell ref="G14833:H14833"/>
    <mergeCell ref="G14834:H14834"/>
    <mergeCell ref="G14835:H14835"/>
    <mergeCell ref="G14836:H14836"/>
    <mergeCell ref="G14825:H14825"/>
    <mergeCell ref="G14826:H14826"/>
    <mergeCell ref="G14827:H14827"/>
    <mergeCell ref="G14828:H14828"/>
    <mergeCell ref="G14829:H14829"/>
    <mergeCell ref="G14830:H14830"/>
    <mergeCell ref="G14819:H14819"/>
    <mergeCell ref="G14820:H14820"/>
    <mergeCell ref="G14821:H14821"/>
    <mergeCell ref="G14822:H14822"/>
    <mergeCell ref="G14823:H14823"/>
    <mergeCell ref="G14824:H14824"/>
    <mergeCell ref="G14813:H14813"/>
    <mergeCell ref="G14814:H14814"/>
    <mergeCell ref="G14815:H14815"/>
    <mergeCell ref="G14816:H14816"/>
    <mergeCell ref="G14817:H14817"/>
    <mergeCell ref="G14818:H14818"/>
    <mergeCell ref="G14807:H14807"/>
    <mergeCell ref="G14808:H14808"/>
    <mergeCell ref="G14809:H14809"/>
    <mergeCell ref="G14810:H14810"/>
    <mergeCell ref="G14811:H14811"/>
    <mergeCell ref="G14812:H14812"/>
    <mergeCell ref="G14873:H14873"/>
    <mergeCell ref="G14874:H14874"/>
    <mergeCell ref="G14875:H14875"/>
    <mergeCell ref="G14876:H14876"/>
    <mergeCell ref="G14877:H14877"/>
    <mergeCell ref="G14878:H14878"/>
    <mergeCell ref="G14867:H14867"/>
    <mergeCell ref="G14868:H14868"/>
    <mergeCell ref="G14869:H14869"/>
    <mergeCell ref="G14870:H14870"/>
    <mergeCell ref="G14871:H14871"/>
    <mergeCell ref="G14872:H14872"/>
    <mergeCell ref="G14861:H14861"/>
    <mergeCell ref="G14862:H14862"/>
    <mergeCell ref="G14863:H14863"/>
    <mergeCell ref="G14864:H14864"/>
    <mergeCell ref="G14865:H14865"/>
    <mergeCell ref="G14866:H14866"/>
    <mergeCell ref="G14855:H14855"/>
    <mergeCell ref="G14856:H14856"/>
    <mergeCell ref="G14857:H14857"/>
    <mergeCell ref="G14858:H14858"/>
    <mergeCell ref="G14859:H14859"/>
    <mergeCell ref="G14860:H14860"/>
    <mergeCell ref="G14849:H14849"/>
    <mergeCell ref="G14850:H14850"/>
    <mergeCell ref="G14851:H14851"/>
    <mergeCell ref="G14852:H14852"/>
    <mergeCell ref="G14853:H14853"/>
    <mergeCell ref="G14854:H14854"/>
    <mergeCell ref="G14843:H14843"/>
    <mergeCell ref="G14844:H14844"/>
    <mergeCell ref="G14845:H14845"/>
    <mergeCell ref="G14846:H14846"/>
    <mergeCell ref="G14847:H14847"/>
    <mergeCell ref="G14848:H14848"/>
    <mergeCell ref="G14909:H14909"/>
    <mergeCell ref="G14910:H14910"/>
    <mergeCell ref="G14911:H14911"/>
    <mergeCell ref="G14912:H14912"/>
    <mergeCell ref="G14913:H14913"/>
    <mergeCell ref="G14914:H14914"/>
    <mergeCell ref="G14903:H14903"/>
    <mergeCell ref="G14904:H14904"/>
    <mergeCell ref="G14905:H14905"/>
    <mergeCell ref="G14906:H14906"/>
    <mergeCell ref="G14907:H14907"/>
    <mergeCell ref="G14908:H14908"/>
    <mergeCell ref="G14897:H14897"/>
    <mergeCell ref="G14898:H14898"/>
    <mergeCell ref="G14899:H14899"/>
    <mergeCell ref="G14900:H14900"/>
    <mergeCell ref="G14901:H14901"/>
    <mergeCell ref="G14902:H14902"/>
    <mergeCell ref="G14891:H14891"/>
    <mergeCell ref="G14892:H14892"/>
    <mergeCell ref="G14893:H14893"/>
    <mergeCell ref="G14894:H14894"/>
    <mergeCell ref="G14895:H14895"/>
    <mergeCell ref="G14896:H14896"/>
    <mergeCell ref="G14885:H14885"/>
    <mergeCell ref="G14886:H14886"/>
    <mergeCell ref="G14887:H14887"/>
    <mergeCell ref="G14888:H14888"/>
    <mergeCell ref="G14889:H14889"/>
    <mergeCell ref="G14890:H14890"/>
    <mergeCell ref="G14879:H14879"/>
    <mergeCell ref="G14880:H14880"/>
    <mergeCell ref="G14881:H14881"/>
    <mergeCell ref="G14882:H14882"/>
    <mergeCell ref="G14883:H14883"/>
    <mergeCell ref="G14884:H14884"/>
    <mergeCell ref="G14945:H14945"/>
    <mergeCell ref="G14946:H14946"/>
    <mergeCell ref="G14947:H14947"/>
    <mergeCell ref="G14948:H14948"/>
    <mergeCell ref="G14949:H14949"/>
    <mergeCell ref="G14950:H14950"/>
    <mergeCell ref="G14939:H14939"/>
    <mergeCell ref="G14940:H14940"/>
    <mergeCell ref="G14941:H14941"/>
    <mergeCell ref="G14942:H14942"/>
    <mergeCell ref="G14943:H14943"/>
    <mergeCell ref="G14944:H14944"/>
    <mergeCell ref="G14933:H14933"/>
    <mergeCell ref="G14934:H14934"/>
    <mergeCell ref="G14935:H14935"/>
    <mergeCell ref="G14936:H14936"/>
    <mergeCell ref="G14937:H14937"/>
    <mergeCell ref="G14938:H14938"/>
    <mergeCell ref="G14927:H14927"/>
    <mergeCell ref="G14928:H14928"/>
    <mergeCell ref="G14929:H14929"/>
    <mergeCell ref="G14930:H14930"/>
    <mergeCell ref="G14931:H14931"/>
    <mergeCell ref="G14932:H14932"/>
    <mergeCell ref="G14921:H14921"/>
    <mergeCell ref="G14922:H14922"/>
    <mergeCell ref="G14923:H14923"/>
    <mergeCell ref="G14924:H14924"/>
    <mergeCell ref="G14925:H14925"/>
    <mergeCell ref="G14926:H14926"/>
    <mergeCell ref="G14915:H14915"/>
    <mergeCell ref="G14916:H14916"/>
    <mergeCell ref="G14917:H14917"/>
    <mergeCell ref="G14918:H14918"/>
    <mergeCell ref="G14919:H14919"/>
    <mergeCell ref="G14920:H14920"/>
    <mergeCell ref="G14981:H14981"/>
    <mergeCell ref="G14982:H14982"/>
    <mergeCell ref="G14983:H14983"/>
    <mergeCell ref="G14984:H14984"/>
    <mergeCell ref="G14985:H14985"/>
    <mergeCell ref="G14986:H14986"/>
    <mergeCell ref="G14975:H14975"/>
    <mergeCell ref="G14976:H14976"/>
    <mergeCell ref="G14977:H14977"/>
    <mergeCell ref="G14978:H14978"/>
    <mergeCell ref="G14979:H14979"/>
    <mergeCell ref="G14980:H14980"/>
    <mergeCell ref="G14969:H14969"/>
    <mergeCell ref="G14970:H14970"/>
    <mergeCell ref="G14971:H14971"/>
    <mergeCell ref="G14972:H14972"/>
    <mergeCell ref="G14973:H14973"/>
    <mergeCell ref="G14974:H14974"/>
    <mergeCell ref="G14963:H14963"/>
    <mergeCell ref="G14964:H14964"/>
    <mergeCell ref="G14965:H14965"/>
    <mergeCell ref="G14966:H14966"/>
    <mergeCell ref="G14967:H14967"/>
    <mergeCell ref="G14968:H14968"/>
    <mergeCell ref="G14957:H14957"/>
    <mergeCell ref="G14958:H14958"/>
    <mergeCell ref="G14959:H14959"/>
    <mergeCell ref="G14960:H14960"/>
    <mergeCell ref="G14961:H14961"/>
    <mergeCell ref="G14962:H14962"/>
    <mergeCell ref="G14951:H14951"/>
    <mergeCell ref="G14952:H14952"/>
    <mergeCell ref="G14953:H14953"/>
    <mergeCell ref="G14954:H14954"/>
    <mergeCell ref="G14955:H14955"/>
    <mergeCell ref="G14956:H14956"/>
    <mergeCell ref="G15017:H15017"/>
    <mergeCell ref="G15018:H15018"/>
    <mergeCell ref="G15019:H15019"/>
    <mergeCell ref="G15020:H15020"/>
    <mergeCell ref="G15021:H15021"/>
    <mergeCell ref="G15022:H15022"/>
    <mergeCell ref="G15011:H15011"/>
    <mergeCell ref="G15012:H15012"/>
    <mergeCell ref="G15013:H15013"/>
    <mergeCell ref="G15014:H15014"/>
    <mergeCell ref="G15015:H15015"/>
    <mergeCell ref="G15016:H15016"/>
    <mergeCell ref="G15005:H15005"/>
    <mergeCell ref="G15006:H15006"/>
    <mergeCell ref="G15007:H15007"/>
    <mergeCell ref="G15008:H15008"/>
    <mergeCell ref="G15009:H15009"/>
    <mergeCell ref="G15010:H15010"/>
    <mergeCell ref="G14999:H14999"/>
    <mergeCell ref="G15000:H15000"/>
    <mergeCell ref="G15001:H15001"/>
    <mergeCell ref="G15002:H15002"/>
    <mergeCell ref="G15003:H15003"/>
    <mergeCell ref="G15004:H15004"/>
    <mergeCell ref="G14993:H14993"/>
    <mergeCell ref="G14994:H14994"/>
    <mergeCell ref="G14995:H14995"/>
    <mergeCell ref="G14996:H14996"/>
    <mergeCell ref="G14997:H14997"/>
    <mergeCell ref="G14998:H14998"/>
    <mergeCell ref="G14987:H14987"/>
    <mergeCell ref="G14988:H14988"/>
    <mergeCell ref="G14989:H14989"/>
    <mergeCell ref="G14990:H14990"/>
    <mergeCell ref="G14991:H14991"/>
    <mergeCell ref="G14992:H14992"/>
    <mergeCell ref="G15053:H15053"/>
    <mergeCell ref="G15054:H15054"/>
    <mergeCell ref="G15055:H15055"/>
    <mergeCell ref="G15056:H15056"/>
    <mergeCell ref="G15057:H15057"/>
    <mergeCell ref="G15058:H15058"/>
    <mergeCell ref="G15047:H15047"/>
    <mergeCell ref="G15048:H15048"/>
    <mergeCell ref="G15049:H15049"/>
    <mergeCell ref="G15050:H15050"/>
    <mergeCell ref="G15051:H15051"/>
    <mergeCell ref="G15052:H15052"/>
    <mergeCell ref="G15041:H15041"/>
    <mergeCell ref="G15042:H15042"/>
    <mergeCell ref="G15043:H15043"/>
    <mergeCell ref="G15044:H15044"/>
    <mergeCell ref="G15045:H15045"/>
    <mergeCell ref="G15046:H15046"/>
    <mergeCell ref="G15035:H15035"/>
    <mergeCell ref="G15036:H15036"/>
    <mergeCell ref="G15037:H15037"/>
    <mergeCell ref="G15038:H15038"/>
    <mergeCell ref="G15039:H15039"/>
    <mergeCell ref="G15040:H15040"/>
    <mergeCell ref="G15029:H15029"/>
    <mergeCell ref="G15030:H15030"/>
    <mergeCell ref="G15031:H15031"/>
    <mergeCell ref="G15032:H15032"/>
    <mergeCell ref="G15033:H15033"/>
    <mergeCell ref="G15034:H15034"/>
    <mergeCell ref="G15023:H15023"/>
    <mergeCell ref="G15024:H15024"/>
    <mergeCell ref="G15025:H15025"/>
    <mergeCell ref="G15026:H15026"/>
    <mergeCell ref="G15027:H15027"/>
    <mergeCell ref="G15028:H15028"/>
    <mergeCell ref="G15089:H15089"/>
    <mergeCell ref="G15090:H15090"/>
    <mergeCell ref="G15091:H15091"/>
    <mergeCell ref="G15092:H15092"/>
    <mergeCell ref="G15093:H15093"/>
    <mergeCell ref="G15094:H15094"/>
    <mergeCell ref="G15083:H15083"/>
    <mergeCell ref="G15084:H15084"/>
    <mergeCell ref="G15085:H15085"/>
    <mergeCell ref="G15086:H15086"/>
    <mergeCell ref="G15087:H15087"/>
    <mergeCell ref="G15088:H15088"/>
    <mergeCell ref="G15077:H15077"/>
    <mergeCell ref="G15078:H15078"/>
    <mergeCell ref="G15079:H15079"/>
    <mergeCell ref="G15080:H15080"/>
    <mergeCell ref="G15081:H15081"/>
    <mergeCell ref="G15082:H15082"/>
    <mergeCell ref="G15071:H15071"/>
    <mergeCell ref="G15072:H15072"/>
    <mergeCell ref="G15073:H15073"/>
    <mergeCell ref="G15074:H15074"/>
    <mergeCell ref="G15075:H15075"/>
    <mergeCell ref="G15076:H15076"/>
    <mergeCell ref="G15065:H15065"/>
    <mergeCell ref="G15066:H15066"/>
    <mergeCell ref="G15067:H15067"/>
    <mergeCell ref="G15068:H15068"/>
    <mergeCell ref="G15069:H15069"/>
    <mergeCell ref="G15070:H15070"/>
    <mergeCell ref="G15059:H15059"/>
    <mergeCell ref="G15060:H15060"/>
    <mergeCell ref="G15061:H15061"/>
    <mergeCell ref="G15062:H15062"/>
    <mergeCell ref="G15063:H15063"/>
    <mergeCell ref="G15064:H15064"/>
    <mergeCell ref="G15125:H15125"/>
    <mergeCell ref="G15126:H15126"/>
    <mergeCell ref="G15127:H15127"/>
    <mergeCell ref="G15128:H15128"/>
    <mergeCell ref="G15129:H15129"/>
    <mergeCell ref="G15130:H15130"/>
    <mergeCell ref="G15119:H15119"/>
    <mergeCell ref="G15120:H15120"/>
    <mergeCell ref="G15121:H15121"/>
    <mergeCell ref="G15122:H15122"/>
    <mergeCell ref="G15123:H15123"/>
    <mergeCell ref="G15124:H15124"/>
    <mergeCell ref="G15113:H15113"/>
    <mergeCell ref="G15114:H15114"/>
    <mergeCell ref="G15115:H15115"/>
    <mergeCell ref="G15116:H15116"/>
    <mergeCell ref="G15117:H15117"/>
    <mergeCell ref="G15118:H15118"/>
    <mergeCell ref="G15107:H15107"/>
    <mergeCell ref="G15108:H15108"/>
    <mergeCell ref="G15109:H15109"/>
    <mergeCell ref="G15110:H15110"/>
    <mergeCell ref="G15111:H15111"/>
    <mergeCell ref="G15112:H15112"/>
    <mergeCell ref="G15101:H15101"/>
    <mergeCell ref="G15102:H15102"/>
    <mergeCell ref="G15103:H15103"/>
    <mergeCell ref="G15104:H15104"/>
    <mergeCell ref="G15105:H15105"/>
    <mergeCell ref="G15106:H15106"/>
    <mergeCell ref="G15095:H15095"/>
    <mergeCell ref="G15096:H15096"/>
    <mergeCell ref="G15097:H15097"/>
    <mergeCell ref="G15098:H15098"/>
    <mergeCell ref="G15099:H15099"/>
    <mergeCell ref="G15100:H15100"/>
    <mergeCell ref="G15161:H15161"/>
    <mergeCell ref="G15162:H15162"/>
    <mergeCell ref="G15163:H15163"/>
    <mergeCell ref="G15164:H15164"/>
    <mergeCell ref="G15165:H15165"/>
    <mergeCell ref="G15166:H15166"/>
    <mergeCell ref="G15155:H15155"/>
    <mergeCell ref="G15156:H15156"/>
    <mergeCell ref="G15157:H15157"/>
    <mergeCell ref="G15158:H15158"/>
    <mergeCell ref="G15159:H15159"/>
    <mergeCell ref="G15160:H15160"/>
    <mergeCell ref="G15149:H15149"/>
    <mergeCell ref="G15150:H15150"/>
    <mergeCell ref="G15151:H15151"/>
    <mergeCell ref="G15152:H15152"/>
    <mergeCell ref="G15153:H15153"/>
    <mergeCell ref="G15154:H15154"/>
    <mergeCell ref="G15143:H15143"/>
    <mergeCell ref="G15144:H15144"/>
    <mergeCell ref="G15145:H15145"/>
    <mergeCell ref="G15146:H15146"/>
    <mergeCell ref="G15147:H15147"/>
    <mergeCell ref="G15148:H15148"/>
    <mergeCell ref="G15137:H15137"/>
    <mergeCell ref="G15138:H15138"/>
    <mergeCell ref="G15139:H15139"/>
    <mergeCell ref="G15140:H15140"/>
    <mergeCell ref="G15141:H15141"/>
    <mergeCell ref="G15142:H15142"/>
    <mergeCell ref="G15131:H15131"/>
    <mergeCell ref="G15132:H15132"/>
    <mergeCell ref="G15133:H15133"/>
    <mergeCell ref="G15134:H15134"/>
    <mergeCell ref="G15135:H15135"/>
    <mergeCell ref="G15136:H15136"/>
    <mergeCell ref="G15197:H15197"/>
    <mergeCell ref="G15198:H15198"/>
    <mergeCell ref="G15199:H15199"/>
    <mergeCell ref="G15200:H15200"/>
    <mergeCell ref="G15201:H15201"/>
    <mergeCell ref="G15202:H15202"/>
    <mergeCell ref="G15191:H15191"/>
    <mergeCell ref="G15192:H15192"/>
    <mergeCell ref="G15193:H15193"/>
    <mergeCell ref="G15194:H15194"/>
    <mergeCell ref="G15195:H15195"/>
    <mergeCell ref="G15196:H15196"/>
    <mergeCell ref="G15185:H15185"/>
    <mergeCell ref="G15186:H15186"/>
    <mergeCell ref="G15187:H15187"/>
    <mergeCell ref="G15188:H15188"/>
    <mergeCell ref="G15189:H15189"/>
    <mergeCell ref="G15190:H15190"/>
    <mergeCell ref="G15179:H15179"/>
    <mergeCell ref="G15180:H15180"/>
    <mergeCell ref="G15181:H15181"/>
    <mergeCell ref="G15182:H15182"/>
    <mergeCell ref="G15183:H15183"/>
    <mergeCell ref="G15184:H15184"/>
    <mergeCell ref="G15173:H15173"/>
    <mergeCell ref="G15174:H15174"/>
    <mergeCell ref="G15175:H15175"/>
    <mergeCell ref="G15176:H15176"/>
    <mergeCell ref="G15177:H15177"/>
    <mergeCell ref="G15178:H15178"/>
    <mergeCell ref="G15167:H15167"/>
    <mergeCell ref="G15168:H15168"/>
    <mergeCell ref="G15169:H15169"/>
    <mergeCell ref="G15170:H15170"/>
    <mergeCell ref="G15171:H15171"/>
    <mergeCell ref="G15172:H15172"/>
    <mergeCell ref="G15233:H15233"/>
    <mergeCell ref="G15234:H15234"/>
    <mergeCell ref="G15235:H15235"/>
    <mergeCell ref="G15236:H15236"/>
    <mergeCell ref="G15237:H15237"/>
    <mergeCell ref="G15238:H15238"/>
    <mergeCell ref="G15227:H15227"/>
    <mergeCell ref="G15228:H15228"/>
    <mergeCell ref="G15229:H15229"/>
    <mergeCell ref="G15230:H15230"/>
    <mergeCell ref="G15231:H15231"/>
    <mergeCell ref="G15232:H15232"/>
    <mergeCell ref="G15221:H15221"/>
    <mergeCell ref="G15222:H15222"/>
    <mergeCell ref="G15223:H15223"/>
    <mergeCell ref="G15224:H15224"/>
    <mergeCell ref="G15225:H15225"/>
    <mergeCell ref="G15226:H15226"/>
    <mergeCell ref="G15215:H15215"/>
    <mergeCell ref="G15216:H15216"/>
    <mergeCell ref="G15217:H15217"/>
    <mergeCell ref="G15218:H15218"/>
    <mergeCell ref="G15219:H15219"/>
    <mergeCell ref="G15220:H15220"/>
    <mergeCell ref="G15209:H15209"/>
    <mergeCell ref="G15210:H15210"/>
    <mergeCell ref="G15211:H15211"/>
    <mergeCell ref="G15212:H15212"/>
    <mergeCell ref="G15213:H15213"/>
    <mergeCell ref="G15214:H15214"/>
    <mergeCell ref="G15203:H15203"/>
    <mergeCell ref="G15204:H15204"/>
    <mergeCell ref="G15205:H15205"/>
    <mergeCell ref="G15206:H15206"/>
    <mergeCell ref="G15207:H15207"/>
    <mergeCell ref="G15208:H15208"/>
    <mergeCell ref="G15269:H15269"/>
    <mergeCell ref="G15270:H15270"/>
    <mergeCell ref="G15271:H15271"/>
    <mergeCell ref="G15272:H15272"/>
    <mergeCell ref="G15273:H15273"/>
    <mergeCell ref="G15274:H15274"/>
    <mergeCell ref="G15263:H15263"/>
    <mergeCell ref="G15264:H15264"/>
    <mergeCell ref="G15265:H15265"/>
    <mergeCell ref="G15266:H15266"/>
    <mergeCell ref="G15267:H15267"/>
    <mergeCell ref="G15268:H15268"/>
    <mergeCell ref="G15257:H15257"/>
    <mergeCell ref="G15258:H15258"/>
    <mergeCell ref="G15259:H15259"/>
    <mergeCell ref="G15260:H15260"/>
    <mergeCell ref="G15261:H15261"/>
    <mergeCell ref="G15262:H15262"/>
    <mergeCell ref="G15251:H15251"/>
    <mergeCell ref="G15252:H15252"/>
    <mergeCell ref="G15253:H15253"/>
    <mergeCell ref="G15254:H15254"/>
    <mergeCell ref="G15255:H15255"/>
    <mergeCell ref="G15256:H15256"/>
    <mergeCell ref="G15245:H15245"/>
    <mergeCell ref="G15246:H15246"/>
    <mergeCell ref="G15247:H15247"/>
    <mergeCell ref="G15248:H15248"/>
    <mergeCell ref="G15249:H15249"/>
    <mergeCell ref="G15250:H15250"/>
    <mergeCell ref="G15239:H15239"/>
    <mergeCell ref="G15240:H15240"/>
    <mergeCell ref="G15241:H15241"/>
    <mergeCell ref="G15242:H15242"/>
    <mergeCell ref="G15243:H15243"/>
    <mergeCell ref="G15244:H15244"/>
    <mergeCell ref="G15305:H15305"/>
    <mergeCell ref="G15306:H15306"/>
    <mergeCell ref="G15307:H15307"/>
    <mergeCell ref="G15308:H15308"/>
    <mergeCell ref="G15309:H15309"/>
    <mergeCell ref="G15310:H15310"/>
    <mergeCell ref="G15299:H15299"/>
    <mergeCell ref="G15300:H15300"/>
    <mergeCell ref="G15301:H15301"/>
    <mergeCell ref="G15302:H15302"/>
    <mergeCell ref="G15303:H15303"/>
    <mergeCell ref="G15304:H15304"/>
    <mergeCell ref="G15293:H15293"/>
    <mergeCell ref="G15294:H15294"/>
    <mergeCell ref="G15295:H15295"/>
    <mergeCell ref="G15296:H15296"/>
    <mergeCell ref="G15297:H15297"/>
    <mergeCell ref="G15298:H15298"/>
    <mergeCell ref="G15287:H15287"/>
    <mergeCell ref="G15288:H15288"/>
    <mergeCell ref="G15289:H15289"/>
    <mergeCell ref="G15290:H15290"/>
    <mergeCell ref="G15291:H15291"/>
    <mergeCell ref="G15292:H15292"/>
    <mergeCell ref="G15281:H15281"/>
    <mergeCell ref="G15282:H15282"/>
    <mergeCell ref="G15283:H15283"/>
    <mergeCell ref="G15284:H15284"/>
    <mergeCell ref="G15285:H15285"/>
    <mergeCell ref="G15286:H15286"/>
    <mergeCell ref="G15275:H15275"/>
    <mergeCell ref="G15276:H15276"/>
    <mergeCell ref="G15277:H15277"/>
    <mergeCell ref="G15278:H15278"/>
    <mergeCell ref="G15279:H15279"/>
    <mergeCell ref="G15280:H15280"/>
    <mergeCell ref="G15341:H15341"/>
    <mergeCell ref="G15342:H15342"/>
    <mergeCell ref="G15343:H15343"/>
    <mergeCell ref="G15344:H15344"/>
    <mergeCell ref="G15345:H15345"/>
    <mergeCell ref="G15346:H15346"/>
    <mergeCell ref="G15335:H15335"/>
    <mergeCell ref="G15336:H15336"/>
    <mergeCell ref="G15337:H15337"/>
    <mergeCell ref="G15338:H15338"/>
    <mergeCell ref="G15339:H15339"/>
    <mergeCell ref="G15340:H15340"/>
    <mergeCell ref="G15329:H15329"/>
    <mergeCell ref="G15330:H15330"/>
    <mergeCell ref="G15331:H15331"/>
    <mergeCell ref="G15332:H15332"/>
    <mergeCell ref="G15333:H15333"/>
    <mergeCell ref="G15334:H15334"/>
    <mergeCell ref="G15323:H15323"/>
    <mergeCell ref="G15324:H15324"/>
    <mergeCell ref="G15325:H15325"/>
    <mergeCell ref="G15326:H15326"/>
    <mergeCell ref="G15327:H15327"/>
    <mergeCell ref="G15328:H15328"/>
    <mergeCell ref="G15317:H15317"/>
    <mergeCell ref="G15318:H15318"/>
    <mergeCell ref="G15319:H15319"/>
    <mergeCell ref="G15320:H15320"/>
    <mergeCell ref="G15321:H15321"/>
    <mergeCell ref="G15322:H15322"/>
    <mergeCell ref="G15311:H15311"/>
    <mergeCell ref="G15312:H15312"/>
    <mergeCell ref="G15313:H15313"/>
    <mergeCell ref="G15314:H15314"/>
    <mergeCell ref="G15315:H15315"/>
    <mergeCell ref="G15316:H15316"/>
    <mergeCell ref="G15377:H15377"/>
    <mergeCell ref="G15378:H15378"/>
    <mergeCell ref="G15379:H15379"/>
    <mergeCell ref="G15380:H15380"/>
    <mergeCell ref="G15381:H15381"/>
    <mergeCell ref="G15382:H15382"/>
    <mergeCell ref="G15371:H15371"/>
    <mergeCell ref="G15372:H15372"/>
    <mergeCell ref="G15373:H15373"/>
    <mergeCell ref="G15374:H15374"/>
    <mergeCell ref="G15375:H15375"/>
    <mergeCell ref="G15376:H15376"/>
    <mergeCell ref="G15365:H15365"/>
    <mergeCell ref="G15366:H15366"/>
    <mergeCell ref="G15367:H15367"/>
    <mergeCell ref="G15368:H15368"/>
    <mergeCell ref="G15369:H15369"/>
    <mergeCell ref="G15370:H15370"/>
    <mergeCell ref="G15359:H15359"/>
    <mergeCell ref="G15360:H15360"/>
    <mergeCell ref="G15361:H15361"/>
    <mergeCell ref="G15362:H15362"/>
    <mergeCell ref="G15363:H15363"/>
    <mergeCell ref="G15364:H15364"/>
    <mergeCell ref="G15353:H15353"/>
    <mergeCell ref="G15354:H15354"/>
    <mergeCell ref="G15355:H15355"/>
    <mergeCell ref="G15356:H15356"/>
    <mergeCell ref="G15357:H15357"/>
    <mergeCell ref="G15358:H15358"/>
    <mergeCell ref="G15347:H15347"/>
    <mergeCell ref="G15348:H15348"/>
    <mergeCell ref="G15349:H15349"/>
    <mergeCell ref="G15350:H15350"/>
    <mergeCell ref="G15351:H15351"/>
    <mergeCell ref="G15352:H15352"/>
    <mergeCell ref="G15413:H15413"/>
    <mergeCell ref="G15414:H15414"/>
    <mergeCell ref="G15415:H15415"/>
    <mergeCell ref="G15416:H15416"/>
    <mergeCell ref="G15417:H15417"/>
    <mergeCell ref="G15418:H15418"/>
    <mergeCell ref="G15407:H15407"/>
    <mergeCell ref="G15408:H15408"/>
    <mergeCell ref="G15409:H15409"/>
    <mergeCell ref="G15410:H15410"/>
    <mergeCell ref="G15411:H15411"/>
    <mergeCell ref="G15412:H15412"/>
    <mergeCell ref="G15401:H15401"/>
    <mergeCell ref="G15402:H15402"/>
    <mergeCell ref="G15403:H15403"/>
    <mergeCell ref="G15404:H15404"/>
    <mergeCell ref="G15405:H15405"/>
    <mergeCell ref="G15406:H15406"/>
    <mergeCell ref="G15395:H15395"/>
    <mergeCell ref="G15396:H15396"/>
    <mergeCell ref="G15397:H15397"/>
    <mergeCell ref="G15398:H15398"/>
    <mergeCell ref="G15399:H15399"/>
    <mergeCell ref="G15400:H15400"/>
    <mergeCell ref="G15389:H15389"/>
    <mergeCell ref="G15390:H15390"/>
    <mergeCell ref="G15391:H15391"/>
    <mergeCell ref="G15392:H15392"/>
    <mergeCell ref="G15393:H15393"/>
    <mergeCell ref="G15394:H15394"/>
    <mergeCell ref="G15383:H15383"/>
    <mergeCell ref="G15384:H15384"/>
    <mergeCell ref="G15385:H15385"/>
    <mergeCell ref="G15386:H15386"/>
    <mergeCell ref="G15387:H15387"/>
    <mergeCell ref="G15388:H15388"/>
    <mergeCell ref="G15449:H15449"/>
    <mergeCell ref="G15450:H15450"/>
    <mergeCell ref="G15451:H15451"/>
    <mergeCell ref="G15452:H15452"/>
    <mergeCell ref="G15453:H15453"/>
    <mergeCell ref="G15454:H15454"/>
    <mergeCell ref="G15443:H15443"/>
    <mergeCell ref="G15444:H15444"/>
    <mergeCell ref="G15445:H15445"/>
    <mergeCell ref="G15446:H15446"/>
    <mergeCell ref="G15447:H15447"/>
    <mergeCell ref="G15448:H15448"/>
    <mergeCell ref="G15437:H15437"/>
    <mergeCell ref="G15438:H15438"/>
    <mergeCell ref="G15439:H15439"/>
    <mergeCell ref="G15440:H15440"/>
    <mergeCell ref="G15441:H15441"/>
    <mergeCell ref="G15442:H15442"/>
    <mergeCell ref="G15431:H15431"/>
    <mergeCell ref="G15432:H15432"/>
    <mergeCell ref="G15433:H15433"/>
    <mergeCell ref="G15434:H15434"/>
    <mergeCell ref="G15435:H15435"/>
    <mergeCell ref="G15436:H15436"/>
    <mergeCell ref="G15425:H15425"/>
    <mergeCell ref="G15426:H15426"/>
    <mergeCell ref="G15427:H15427"/>
    <mergeCell ref="G15428:H15428"/>
    <mergeCell ref="G15429:H15429"/>
    <mergeCell ref="G15430:H15430"/>
    <mergeCell ref="G15419:H15419"/>
    <mergeCell ref="G15420:H15420"/>
    <mergeCell ref="G15421:H15421"/>
    <mergeCell ref="G15422:H15422"/>
    <mergeCell ref="G15423:H15423"/>
    <mergeCell ref="G15424:H15424"/>
    <mergeCell ref="G15485:H15485"/>
    <mergeCell ref="G15486:H15486"/>
    <mergeCell ref="G15487:H15487"/>
    <mergeCell ref="G15488:H15488"/>
    <mergeCell ref="G15489:H15489"/>
    <mergeCell ref="G15490:H15490"/>
    <mergeCell ref="G15479:H15479"/>
    <mergeCell ref="G15480:H15480"/>
    <mergeCell ref="G15481:H15481"/>
    <mergeCell ref="G15482:H15482"/>
    <mergeCell ref="G15483:H15483"/>
    <mergeCell ref="G15484:H15484"/>
    <mergeCell ref="G15473:H15473"/>
    <mergeCell ref="G15474:H15474"/>
    <mergeCell ref="G15475:H15475"/>
    <mergeCell ref="G15476:H15476"/>
    <mergeCell ref="G15477:H15477"/>
    <mergeCell ref="G15478:H15478"/>
    <mergeCell ref="G15467:H15467"/>
    <mergeCell ref="G15468:H15468"/>
    <mergeCell ref="G15469:H15469"/>
    <mergeCell ref="G15470:H15470"/>
    <mergeCell ref="G15471:H15471"/>
    <mergeCell ref="G15472:H15472"/>
    <mergeCell ref="G15461:H15461"/>
    <mergeCell ref="G15462:H15462"/>
    <mergeCell ref="G15463:H15463"/>
    <mergeCell ref="G15464:H15464"/>
    <mergeCell ref="G15465:H15465"/>
    <mergeCell ref="G15466:H15466"/>
    <mergeCell ref="G15455:H15455"/>
    <mergeCell ref="G15456:H15456"/>
    <mergeCell ref="G15457:H15457"/>
    <mergeCell ref="G15458:H15458"/>
    <mergeCell ref="G15459:H15459"/>
    <mergeCell ref="G15460:H15460"/>
    <mergeCell ref="G15521:H15521"/>
    <mergeCell ref="G15522:H15522"/>
    <mergeCell ref="G15523:H15523"/>
    <mergeCell ref="G15524:H15524"/>
    <mergeCell ref="G15525:H15525"/>
    <mergeCell ref="G15526:H15526"/>
    <mergeCell ref="G15515:H15515"/>
    <mergeCell ref="G15516:H15516"/>
    <mergeCell ref="G15517:H15517"/>
    <mergeCell ref="G15518:H15518"/>
    <mergeCell ref="G15519:H15519"/>
    <mergeCell ref="G15520:H15520"/>
    <mergeCell ref="G15509:H15509"/>
    <mergeCell ref="G15510:H15510"/>
    <mergeCell ref="G15511:H15511"/>
    <mergeCell ref="G15512:H15512"/>
    <mergeCell ref="G15513:H15513"/>
    <mergeCell ref="G15514:H15514"/>
    <mergeCell ref="G15503:H15503"/>
    <mergeCell ref="G15504:H15504"/>
    <mergeCell ref="G15505:H15505"/>
    <mergeCell ref="G15506:H15506"/>
    <mergeCell ref="G15507:H15507"/>
    <mergeCell ref="G15508:H15508"/>
    <mergeCell ref="G15497:H15497"/>
    <mergeCell ref="G15498:H15498"/>
    <mergeCell ref="G15499:H15499"/>
    <mergeCell ref="G15500:H15500"/>
    <mergeCell ref="G15501:H15501"/>
    <mergeCell ref="G15502:H15502"/>
    <mergeCell ref="G15491:H15491"/>
    <mergeCell ref="G15492:H15492"/>
    <mergeCell ref="G15493:H15493"/>
    <mergeCell ref="G15494:H15494"/>
    <mergeCell ref="G15495:H15495"/>
    <mergeCell ref="G15496:H15496"/>
    <mergeCell ref="G15557:H15557"/>
    <mergeCell ref="G15558:H15558"/>
    <mergeCell ref="G15559:H15559"/>
    <mergeCell ref="G15560:H15560"/>
    <mergeCell ref="G15561:H15561"/>
    <mergeCell ref="G15562:H15562"/>
    <mergeCell ref="G15551:H15551"/>
    <mergeCell ref="G15552:H15552"/>
    <mergeCell ref="G15553:H15553"/>
    <mergeCell ref="G15554:H15554"/>
    <mergeCell ref="G15555:H15555"/>
    <mergeCell ref="G15556:H15556"/>
    <mergeCell ref="G15545:H15545"/>
    <mergeCell ref="G15546:H15546"/>
    <mergeCell ref="G15547:H15547"/>
    <mergeCell ref="G15548:H15548"/>
    <mergeCell ref="G15549:H15549"/>
    <mergeCell ref="G15550:H15550"/>
    <mergeCell ref="G15539:H15539"/>
    <mergeCell ref="G15540:H15540"/>
    <mergeCell ref="G15541:H15541"/>
    <mergeCell ref="G15542:H15542"/>
    <mergeCell ref="G15543:H15543"/>
    <mergeCell ref="G15544:H15544"/>
    <mergeCell ref="G15533:H15533"/>
    <mergeCell ref="G15534:H15534"/>
    <mergeCell ref="G15535:H15535"/>
    <mergeCell ref="G15536:H15536"/>
    <mergeCell ref="G15537:H15537"/>
    <mergeCell ref="G15538:H15538"/>
    <mergeCell ref="G15527:H15527"/>
    <mergeCell ref="G15528:H15528"/>
    <mergeCell ref="G15529:H15529"/>
    <mergeCell ref="G15530:H15530"/>
    <mergeCell ref="G15531:H15531"/>
    <mergeCell ref="G15532:H15532"/>
    <mergeCell ref="G15593:H15593"/>
    <mergeCell ref="G15594:H15594"/>
    <mergeCell ref="G15595:H15595"/>
    <mergeCell ref="G15596:H15596"/>
    <mergeCell ref="G15597:H15597"/>
    <mergeCell ref="G15598:H15598"/>
    <mergeCell ref="G15587:H15587"/>
    <mergeCell ref="G15588:H15588"/>
    <mergeCell ref="G15589:H15589"/>
    <mergeCell ref="G15590:H15590"/>
    <mergeCell ref="G15591:H15591"/>
    <mergeCell ref="G15592:H15592"/>
    <mergeCell ref="G15581:H15581"/>
    <mergeCell ref="G15582:H15582"/>
    <mergeCell ref="G15583:H15583"/>
    <mergeCell ref="G15584:H15584"/>
    <mergeCell ref="G15585:H15585"/>
    <mergeCell ref="G15586:H15586"/>
    <mergeCell ref="G15575:H15575"/>
    <mergeCell ref="G15576:H15576"/>
    <mergeCell ref="G15577:H15577"/>
    <mergeCell ref="G15578:H15578"/>
    <mergeCell ref="G15579:H15579"/>
    <mergeCell ref="G15580:H15580"/>
    <mergeCell ref="G15569:H15569"/>
    <mergeCell ref="G15570:H15570"/>
    <mergeCell ref="G15571:H15571"/>
    <mergeCell ref="G15572:H15572"/>
    <mergeCell ref="G15573:H15573"/>
    <mergeCell ref="G15574:H15574"/>
    <mergeCell ref="G15563:H15563"/>
    <mergeCell ref="G15564:H15564"/>
    <mergeCell ref="G15565:H15565"/>
    <mergeCell ref="G15566:H15566"/>
    <mergeCell ref="G15567:H15567"/>
    <mergeCell ref="G15568:H15568"/>
    <mergeCell ref="G15629:H15629"/>
    <mergeCell ref="G15630:H15630"/>
    <mergeCell ref="G15631:H15631"/>
    <mergeCell ref="G15632:H15632"/>
    <mergeCell ref="G15633:H15633"/>
    <mergeCell ref="G15634:H15634"/>
    <mergeCell ref="G15623:H15623"/>
    <mergeCell ref="G15624:H15624"/>
    <mergeCell ref="G15625:H15625"/>
    <mergeCell ref="G15626:H15626"/>
    <mergeCell ref="G15627:H15627"/>
    <mergeCell ref="G15628:H15628"/>
    <mergeCell ref="G15617:H15617"/>
    <mergeCell ref="G15618:H15618"/>
    <mergeCell ref="G15619:H15619"/>
    <mergeCell ref="G15620:H15620"/>
    <mergeCell ref="G15621:H15621"/>
    <mergeCell ref="G15622:H15622"/>
    <mergeCell ref="G15611:H15611"/>
    <mergeCell ref="G15612:H15612"/>
    <mergeCell ref="G15613:H15613"/>
    <mergeCell ref="G15614:H15614"/>
    <mergeCell ref="G15615:H15615"/>
    <mergeCell ref="G15616:H15616"/>
    <mergeCell ref="G15605:H15605"/>
    <mergeCell ref="G15606:H15606"/>
    <mergeCell ref="G15607:H15607"/>
    <mergeCell ref="G15608:H15608"/>
    <mergeCell ref="G15609:H15609"/>
    <mergeCell ref="G15610:H15610"/>
    <mergeCell ref="G15599:H15599"/>
    <mergeCell ref="G15600:H15600"/>
    <mergeCell ref="G15601:H15601"/>
    <mergeCell ref="G15602:H15602"/>
    <mergeCell ref="G15603:H15603"/>
    <mergeCell ref="G15604:H15604"/>
    <mergeCell ref="G15665:H15665"/>
    <mergeCell ref="G15666:H15666"/>
    <mergeCell ref="G15667:H15667"/>
    <mergeCell ref="G15668:H15668"/>
    <mergeCell ref="G15669:H15669"/>
    <mergeCell ref="G15670:H15670"/>
    <mergeCell ref="G15659:H15659"/>
    <mergeCell ref="G15660:H15660"/>
    <mergeCell ref="G15661:H15661"/>
    <mergeCell ref="G15662:H15662"/>
    <mergeCell ref="G15663:H15663"/>
    <mergeCell ref="G15664:H15664"/>
    <mergeCell ref="G15653:H15653"/>
    <mergeCell ref="G15654:H15654"/>
    <mergeCell ref="G15655:H15655"/>
    <mergeCell ref="G15656:H15656"/>
    <mergeCell ref="G15657:H15657"/>
    <mergeCell ref="G15658:H15658"/>
    <mergeCell ref="G15647:H15647"/>
    <mergeCell ref="G15648:H15648"/>
    <mergeCell ref="G15649:H15649"/>
    <mergeCell ref="G15650:H15650"/>
    <mergeCell ref="G15651:H15651"/>
    <mergeCell ref="G15652:H15652"/>
    <mergeCell ref="G15641:H15641"/>
    <mergeCell ref="G15642:H15642"/>
    <mergeCell ref="G15643:H15643"/>
    <mergeCell ref="G15644:H15644"/>
    <mergeCell ref="G15645:H15645"/>
    <mergeCell ref="G15646:H15646"/>
    <mergeCell ref="G15635:H15635"/>
    <mergeCell ref="G15636:H15636"/>
    <mergeCell ref="G15637:H15637"/>
    <mergeCell ref="G15638:H15638"/>
    <mergeCell ref="G15639:H15639"/>
    <mergeCell ref="G15640:H15640"/>
    <mergeCell ref="G15701:H15701"/>
    <mergeCell ref="G15702:H15702"/>
    <mergeCell ref="G15703:H15703"/>
    <mergeCell ref="G15704:H15704"/>
    <mergeCell ref="G15705:H15705"/>
    <mergeCell ref="G15706:H15706"/>
    <mergeCell ref="G15695:H15695"/>
    <mergeCell ref="G15696:H15696"/>
    <mergeCell ref="G15697:H15697"/>
    <mergeCell ref="G15698:H15698"/>
    <mergeCell ref="G15699:H15699"/>
    <mergeCell ref="G15700:H15700"/>
    <mergeCell ref="G15689:H15689"/>
    <mergeCell ref="G15690:H15690"/>
    <mergeCell ref="G15691:H15691"/>
    <mergeCell ref="G15692:H15692"/>
    <mergeCell ref="G15693:H15693"/>
    <mergeCell ref="G15694:H15694"/>
    <mergeCell ref="G15683:H15683"/>
    <mergeCell ref="G15684:H15684"/>
    <mergeCell ref="G15685:H15685"/>
    <mergeCell ref="G15686:H15686"/>
    <mergeCell ref="G15687:H15687"/>
    <mergeCell ref="G15688:H15688"/>
    <mergeCell ref="G15677:H15677"/>
    <mergeCell ref="G15678:H15678"/>
    <mergeCell ref="G15679:H15679"/>
    <mergeCell ref="G15680:H15680"/>
    <mergeCell ref="G15681:H15681"/>
    <mergeCell ref="G15682:H15682"/>
    <mergeCell ref="G15671:H15671"/>
    <mergeCell ref="G15672:H15672"/>
    <mergeCell ref="G15673:H15673"/>
    <mergeCell ref="G15674:H15674"/>
    <mergeCell ref="G15675:H15675"/>
    <mergeCell ref="G15676:H15676"/>
    <mergeCell ref="G15737:H15737"/>
    <mergeCell ref="G15738:H15738"/>
    <mergeCell ref="G15739:H15739"/>
    <mergeCell ref="G15740:H15740"/>
    <mergeCell ref="G15741:H15741"/>
    <mergeCell ref="G15742:H15742"/>
    <mergeCell ref="G15731:H15731"/>
    <mergeCell ref="G15732:H15732"/>
    <mergeCell ref="G15733:H15733"/>
    <mergeCell ref="G15734:H15734"/>
    <mergeCell ref="G15735:H15735"/>
    <mergeCell ref="G15736:H15736"/>
    <mergeCell ref="G15725:H15725"/>
    <mergeCell ref="G15726:H15726"/>
    <mergeCell ref="G15727:H15727"/>
    <mergeCell ref="G15728:H15728"/>
    <mergeCell ref="G15729:H15729"/>
    <mergeCell ref="G15730:H15730"/>
    <mergeCell ref="G15719:H15719"/>
    <mergeCell ref="G15720:H15720"/>
    <mergeCell ref="G15721:H15721"/>
    <mergeCell ref="G15722:H15722"/>
    <mergeCell ref="G15723:H15723"/>
    <mergeCell ref="G15724:H15724"/>
    <mergeCell ref="G15713:H15713"/>
    <mergeCell ref="G15714:H15714"/>
    <mergeCell ref="G15715:H15715"/>
    <mergeCell ref="G15716:H15716"/>
    <mergeCell ref="G15717:H15717"/>
    <mergeCell ref="G15718:H15718"/>
    <mergeCell ref="G15707:H15707"/>
    <mergeCell ref="G15708:H15708"/>
    <mergeCell ref="G15709:H15709"/>
    <mergeCell ref="G15710:H15710"/>
    <mergeCell ref="G15711:H15711"/>
    <mergeCell ref="G15712:H15712"/>
    <mergeCell ref="G15773:H15773"/>
    <mergeCell ref="G15774:H15774"/>
    <mergeCell ref="G15775:H15775"/>
    <mergeCell ref="G15776:H15776"/>
    <mergeCell ref="G15777:H15777"/>
    <mergeCell ref="G15778:H15778"/>
    <mergeCell ref="G15767:H15767"/>
    <mergeCell ref="G15768:H15768"/>
    <mergeCell ref="G15769:H15769"/>
    <mergeCell ref="G15770:H15770"/>
    <mergeCell ref="G15771:H15771"/>
    <mergeCell ref="G15772:H15772"/>
    <mergeCell ref="G15761:H15761"/>
    <mergeCell ref="G15762:H15762"/>
    <mergeCell ref="G15763:H15763"/>
    <mergeCell ref="G15764:H15764"/>
    <mergeCell ref="G15765:H15765"/>
    <mergeCell ref="G15766:H15766"/>
    <mergeCell ref="G15755:H15755"/>
    <mergeCell ref="G15756:H15756"/>
    <mergeCell ref="G15757:H15757"/>
    <mergeCell ref="G15758:H15758"/>
    <mergeCell ref="G15759:H15759"/>
    <mergeCell ref="G15760:H15760"/>
    <mergeCell ref="G15749:H15749"/>
    <mergeCell ref="G15750:H15750"/>
    <mergeCell ref="G15751:H15751"/>
    <mergeCell ref="G15752:H15752"/>
    <mergeCell ref="G15753:H15753"/>
    <mergeCell ref="G15754:H15754"/>
    <mergeCell ref="G15743:H15743"/>
    <mergeCell ref="G15744:H15744"/>
    <mergeCell ref="G15745:H15745"/>
    <mergeCell ref="G15746:H15746"/>
    <mergeCell ref="G15747:H15747"/>
    <mergeCell ref="G15748:H15748"/>
    <mergeCell ref="G15809:H15809"/>
    <mergeCell ref="G15810:H15810"/>
    <mergeCell ref="G15811:H15811"/>
    <mergeCell ref="G15812:H15812"/>
    <mergeCell ref="G15813:H15813"/>
    <mergeCell ref="G15814:H15814"/>
    <mergeCell ref="G15803:H15803"/>
    <mergeCell ref="G15804:H15804"/>
    <mergeCell ref="G15805:H15805"/>
    <mergeCell ref="G15806:H15806"/>
    <mergeCell ref="G15807:H15807"/>
    <mergeCell ref="G15808:H15808"/>
    <mergeCell ref="G15797:H15797"/>
    <mergeCell ref="G15798:H15798"/>
    <mergeCell ref="G15799:H15799"/>
    <mergeCell ref="G15800:H15800"/>
    <mergeCell ref="G15801:H15801"/>
    <mergeCell ref="G15802:H15802"/>
    <mergeCell ref="G15791:H15791"/>
    <mergeCell ref="G15792:H15792"/>
    <mergeCell ref="G15793:H15793"/>
    <mergeCell ref="G15794:H15794"/>
    <mergeCell ref="G15795:H15795"/>
    <mergeCell ref="G15796:H15796"/>
    <mergeCell ref="G15785:H15785"/>
    <mergeCell ref="G15786:H15786"/>
    <mergeCell ref="G15787:H15787"/>
    <mergeCell ref="G15788:H15788"/>
    <mergeCell ref="G15789:H15789"/>
    <mergeCell ref="G15790:H15790"/>
    <mergeCell ref="G15779:H15779"/>
    <mergeCell ref="G15780:H15780"/>
    <mergeCell ref="G15781:H15781"/>
    <mergeCell ref="G15782:H15782"/>
    <mergeCell ref="G15783:H15783"/>
    <mergeCell ref="G15784:H15784"/>
    <mergeCell ref="G15845:H15845"/>
    <mergeCell ref="G15846:H15846"/>
    <mergeCell ref="G15847:H15847"/>
    <mergeCell ref="G15848:H15848"/>
    <mergeCell ref="G15849:H15849"/>
    <mergeCell ref="G15850:H15850"/>
    <mergeCell ref="G15839:H15839"/>
    <mergeCell ref="G15840:H15840"/>
    <mergeCell ref="G15841:H15841"/>
    <mergeCell ref="G15842:H15842"/>
    <mergeCell ref="G15843:H15843"/>
    <mergeCell ref="G15844:H15844"/>
    <mergeCell ref="G15833:H15833"/>
    <mergeCell ref="G15834:H15834"/>
    <mergeCell ref="G15835:H15835"/>
    <mergeCell ref="G15836:H15836"/>
    <mergeCell ref="G15837:H15837"/>
    <mergeCell ref="G15838:H15838"/>
    <mergeCell ref="G15827:H15827"/>
    <mergeCell ref="G15828:H15828"/>
    <mergeCell ref="G15829:H15829"/>
    <mergeCell ref="G15830:H15830"/>
    <mergeCell ref="G15831:H15831"/>
    <mergeCell ref="G15832:H15832"/>
    <mergeCell ref="G15821:H15821"/>
    <mergeCell ref="G15822:H15822"/>
    <mergeCell ref="G15823:H15823"/>
    <mergeCell ref="G15824:H15824"/>
    <mergeCell ref="G15825:H15825"/>
    <mergeCell ref="G15826:H15826"/>
    <mergeCell ref="G15815:H15815"/>
    <mergeCell ref="G15816:H15816"/>
    <mergeCell ref="G15817:H15817"/>
    <mergeCell ref="G15818:H15818"/>
    <mergeCell ref="G15819:H15819"/>
    <mergeCell ref="G15820:H15820"/>
    <mergeCell ref="G15881:H15881"/>
    <mergeCell ref="G15882:H15882"/>
    <mergeCell ref="G15883:H15883"/>
    <mergeCell ref="G15884:H15884"/>
    <mergeCell ref="G15885:H15885"/>
    <mergeCell ref="G15886:H15886"/>
    <mergeCell ref="G15875:H15875"/>
    <mergeCell ref="G15876:H15876"/>
    <mergeCell ref="G15877:H15877"/>
    <mergeCell ref="G15878:H15878"/>
    <mergeCell ref="G15879:H15879"/>
    <mergeCell ref="G15880:H15880"/>
    <mergeCell ref="G15869:H15869"/>
    <mergeCell ref="G15870:H15870"/>
    <mergeCell ref="G15871:H15871"/>
    <mergeCell ref="G15872:H15872"/>
    <mergeCell ref="G15873:H15873"/>
    <mergeCell ref="G15874:H15874"/>
    <mergeCell ref="G15863:H15863"/>
    <mergeCell ref="G15864:H15864"/>
    <mergeCell ref="G15865:H15865"/>
    <mergeCell ref="G15866:H15866"/>
    <mergeCell ref="G15867:H15867"/>
    <mergeCell ref="G15868:H15868"/>
    <mergeCell ref="G15857:H15857"/>
    <mergeCell ref="G15858:H15858"/>
    <mergeCell ref="G15859:H15859"/>
    <mergeCell ref="G15860:H15860"/>
    <mergeCell ref="G15861:H15861"/>
    <mergeCell ref="G15862:H15862"/>
    <mergeCell ref="G15851:H15851"/>
    <mergeCell ref="G15852:H15852"/>
    <mergeCell ref="G15853:H15853"/>
    <mergeCell ref="G15854:H15854"/>
    <mergeCell ref="G15855:H15855"/>
    <mergeCell ref="G15856:H15856"/>
    <mergeCell ref="G15917:H15917"/>
    <mergeCell ref="G15918:H15918"/>
    <mergeCell ref="G15919:H15919"/>
    <mergeCell ref="G15920:H15920"/>
    <mergeCell ref="G15921:H15921"/>
    <mergeCell ref="G15922:H15922"/>
    <mergeCell ref="G15911:H15911"/>
    <mergeCell ref="G15912:H15912"/>
    <mergeCell ref="G15913:H15913"/>
    <mergeCell ref="G15914:H15914"/>
    <mergeCell ref="G15915:H15915"/>
    <mergeCell ref="G15916:H15916"/>
    <mergeCell ref="G15905:H15905"/>
    <mergeCell ref="G15906:H15906"/>
    <mergeCell ref="G15907:H15907"/>
    <mergeCell ref="G15908:H15908"/>
    <mergeCell ref="G15909:H15909"/>
    <mergeCell ref="G15910:H15910"/>
    <mergeCell ref="G15899:H15899"/>
    <mergeCell ref="G15900:H15900"/>
    <mergeCell ref="G15901:H15901"/>
    <mergeCell ref="G15902:H15902"/>
    <mergeCell ref="G15903:H15903"/>
    <mergeCell ref="G15904:H15904"/>
    <mergeCell ref="G15893:H15893"/>
    <mergeCell ref="G15894:H15894"/>
    <mergeCell ref="G15895:H15895"/>
    <mergeCell ref="G15896:H15896"/>
    <mergeCell ref="G15897:H15897"/>
    <mergeCell ref="G15898:H15898"/>
    <mergeCell ref="G15887:H15887"/>
    <mergeCell ref="G15888:H15888"/>
    <mergeCell ref="G15889:H15889"/>
    <mergeCell ref="G15890:H15890"/>
    <mergeCell ref="G15891:H15891"/>
    <mergeCell ref="G15892:H15892"/>
    <mergeCell ref="G15953:H15953"/>
    <mergeCell ref="G15954:H15954"/>
    <mergeCell ref="G15955:H15955"/>
    <mergeCell ref="G15956:H15956"/>
    <mergeCell ref="G15957:H15957"/>
    <mergeCell ref="G15958:H15958"/>
    <mergeCell ref="G15947:H15947"/>
    <mergeCell ref="G15948:H15948"/>
    <mergeCell ref="G15949:H15949"/>
    <mergeCell ref="G15950:H15950"/>
    <mergeCell ref="G15951:H15951"/>
    <mergeCell ref="G15952:H15952"/>
    <mergeCell ref="G15941:H15941"/>
    <mergeCell ref="G15942:H15942"/>
    <mergeCell ref="G15943:H15943"/>
    <mergeCell ref="G15944:H15944"/>
    <mergeCell ref="G15945:H15945"/>
    <mergeCell ref="G15946:H15946"/>
    <mergeCell ref="G15935:H15935"/>
    <mergeCell ref="G15936:H15936"/>
    <mergeCell ref="G15937:H15937"/>
    <mergeCell ref="G15938:H15938"/>
    <mergeCell ref="G15939:H15939"/>
    <mergeCell ref="G15940:H15940"/>
    <mergeCell ref="G15929:H15929"/>
    <mergeCell ref="G15930:H15930"/>
    <mergeCell ref="G15931:H15931"/>
    <mergeCell ref="G15932:H15932"/>
    <mergeCell ref="G15933:H15933"/>
    <mergeCell ref="G15934:H15934"/>
    <mergeCell ref="G15923:H15923"/>
    <mergeCell ref="G15924:H15924"/>
    <mergeCell ref="G15925:H15925"/>
    <mergeCell ref="G15926:H15926"/>
    <mergeCell ref="G15927:H15927"/>
    <mergeCell ref="G15928:H15928"/>
    <mergeCell ref="G15989:H15989"/>
    <mergeCell ref="G15990:H15990"/>
    <mergeCell ref="G15991:H15991"/>
    <mergeCell ref="G15992:H15992"/>
    <mergeCell ref="G15993:H15993"/>
    <mergeCell ref="G15994:H15994"/>
    <mergeCell ref="G15983:H15983"/>
    <mergeCell ref="G15984:H15984"/>
    <mergeCell ref="G15985:H15985"/>
    <mergeCell ref="G15986:H15986"/>
    <mergeCell ref="G15987:H15987"/>
    <mergeCell ref="G15988:H15988"/>
    <mergeCell ref="G15977:H15977"/>
    <mergeCell ref="G15978:H15978"/>
    <mergeCell ref="G15979:H15979"/>
    <mergeCell ref="G15980:H15980"/>
    <mergeCell ref="G15981:H15981"/>
    <mergeCell ref="G15982:H15982"/>
    <mergeCell ref="G15971:H15971"/>
    <mergeCell ref="G15972:H15972"/>
    <mergeCell ref="G15973:H15973"/>
    <mergeCell ref="G15974:H15974"/>
    <mergeCell ref="G15975:H15975"/>
    <mergeCell ref="G15976:H15976"/>
    <mergeCell ref="G15965:H15965"/>
    <mergeCell ref="G15966:H15966"/>
    <mergeCell ref="G15967:H15967"/>
    <mergeCell ref="G15968:H15968"/>
    <mergeCell ref="G15969:H15969"/>
    <mergeCell ref="G15970:H15970"/>
    <mergeCell ref="G15959:H15959"/>
    <mergeCell ref="G15960:H15960"/>
    <mergeCell ref="G15961:H15961"/>
    <mergeCell ref="G15962:H15962"/>
    <mergeCell ref="G15963:H15963"/>
    <mergeCell ref="G15964:H15964"/>
    <mergeCell ref="G16025:H16025"/>
    <mergeCell ref="G16026:H16026"/>
    <mergeCell ref="G16027:H16027"/>
    <mergeCell ref="G16028:H16028"/>
    <mergeCell ref="G16029:H16029"/>
    <mergeCell ref="G16030:H16030"/>
    <mergeCell ref="G16019:H16019"/>
    <mergeCell ref="G16020:H16020"/>
    <mergeCell ref="G16021:H16021"/>
    <mergeCell ref="G16022:H16022"/>
    <mergeCell ref="G16023:H16023"/>
    <mergeCell ref="G16024:H16024"/>
    <mergeCell ref="G16013:H16013"/>
    <mergeCell ref="G16014:H16014"/>
    <mergeCell ref="G16015:H16015"/>
    <mergeCell ref="G16016:H16016"/>
    <mergeCell ref="G16017:H16017"/>
    <mergeCell ref="G16018:H16018"/>
    <mergeCell ref="G16007:H16007"/>
    <mergeCell ref="G16008:H16008"/>
    <mergeCell ref="G16009:H16009"/>
    <mergeCell ref="G16010:H16010"/>
    <mergeCell ref="G16011:H16011"/>
    <mergeCell ref="G16012:H16012"/>
    <mergeCell ref="G16001:H16001"/>
    <mergeCell ref="G16002:H16002"/>
    <mergeCell ref="G16003:H16003"/>
    <mergeCell ref="G16004:H16004"/>
    <mergeCell ref="G16005:H16005"/>
    <mergeCell ref="G16006:H16006"/>
    <mergeCell ref="G15995:H15995"/>
    <mergeCell ref="G15996:H15996"/>
    <mergeCell ref="G15997:H15997"/>
    <mergeCell ref="G15998:H15998"/>
    <mergeCell ref="G15999:H15999"/>
    <mergeCell ref="G16000:H16000"/>
    <mergeCell ref="G16061:H16061"/>
    <mergeCell ref="G16062:H16062"/>
    <mergeCell ref="G16063:H16063"/>
    <mergeCell ref="G16064:H16064"/>
    <mergeCell ref="G16065:H16065"/>
    <mergeCell ref="G16066:H16066"/>
    <mergeCell ref="G16055:H16055"/>
    <mergeCell ref="G16056:H16056"/>
    <mergeCell ref="G16057:H16057"/>
    <mergeCell ref="G16058:H16058"/>
    <mergeCell ref="G16059:H16059"/>
    <mergeCell ref="G16060:H16060"/>
    <mergeCell ref="G16049:H16049"/>
    <mergeCell ref="G16050:H16050"/>
    <mergeCell ref="G16051:H16051"/>
    <mergeCell ref="G16052:H16052"/>
    <mergeCell ref="G16053:H16053"/>
    <mergeCell ref="G16054:H16054"/>
    <mergeCell ref="G16043:H16043"/>
    <mergeCell ref="G16044:H16044"/>
    <mergeCell ref="G16045:H16045"/>
    <mergeCell ref="G16046:H16046"/>
    <mergeCell ref="G16047:H16047"/>
    <mergeCell ref="G16048:H16048"/>
    <mergeCell ref="G16037:H16037"/>
    <mergeCell ref="G16038:H16038"/>
    <mergeCell ref="G16039:H16039"/>
    <mergeCell ref="G16040:H16040"/>
    <mergeCell ref="G16041:H16041"/>
    <mergeCell ref="G16042:H16042"/>
    <mergeCell ref="G16031:H16031"/>
    <mergeCell ref="G16032:H16032"/>
    <mergeCell ref="G16033:H16033"/>
    <mergeCell ref="G16034:H16034"/>
    <mergeCell ref="G16035:H16035"/>
    <mergeCell ref="G16036:H16036"/>
    <mergeCell ref="G16097:H16097"/>
    <mergeCell ref="G16098:H16098"/>
    <mergeCell ref="G16099:H16099"/>
    <mergeCell ref="G16100:H16100"/>
    <mergeCell ref="G16101:H16101"/>
    <mergeCell ref="G16102:H16102"/>
    <mergeCell ref="G16091:H16091"/>
    <mergeCell ref="G16092:H16092"/>
    <mergeCell ref="G16093:H16093"/>
    <mergeCell ref="G16094:H16094"/>
    <mergeCell ref="G16095:H16095"/>
    <mergeCell ref="G16096:H16096"/>
    <mergeCell ref="G16085:H16085"/>
    <mergeCell ref="G16086:H16086"/>
    <mergeCell ref="G16087:H16087"/>
    <mergeCell ref="G16088:H16088"/>
    <mergeCell ref="G16089:H16089"/>
    <mergeCell ref="G16090:H16090"/>
    <mergeCell ref="G16079:H16079"/>
    <mergeCell ref="G16080:H16080"/>
    <mergeCell ref="G16081:H16081"/>
    <mergeCell ref="G16082:H16082"/>
    <mergeCell ref="G16083:H16083"/>
    <mergeCell ref="G16084:H16084"/>
    <mergeCell ref="G16073:H16073"/>
    <mergeCell ref="G16074:H16074"/>
    <mergeCell ref="G16075:H16075"/>
    <mergeCell ref="G16076:H16076"/>
    <mergeCell ref="G16077:H16077"/>
    <mergeCell ref="G16078:H16078"/>
    <mergeCell ref="G16067:H16067"/>
    <mergeCell ref="G16068:H16068"/>
    <mergeCell ref="G16069:H16069"/>
    <mergeCell ref="G16070:H16070"/>
    <mergeCell ref="G16071:H16071"/>
    <mergeCell ref="G16072:H16072"/>
    <mergeCell ref="G16133:H16133"/>
    <mergeCell ref="G16134:H16134"/>
    <mergeCell ref="G16135:H16135"/>
    <mergeCell ref="G16136:H16136"/>
    <mergeCell ref="G16137:H16137"/>
    <mergeCell ref="G16138:H16138"/>
    <mergeCell ref="G16127:H16127"/>
    <mergeCell ref="G16128:H16128"/>
    <mergeCell ref="G16129:H16129"/>
    <mergeCell ref="G16130:H16130"/>
    <mergeCell ref="G16131:H16131"/>
    <mergeCell ref="G16132:H16132"/>
    <mergeCell ref="G16121:H16121"/>
    <mergeCell ref="G16122:H16122"/>
    <mergeCell ref="G16123:H16123"/>
    <mergeCell ref="G16124:H16124"/>
    <mergeCell ref="G16125:H16125"/>
    <mergeCell ref="G16126:H16126"/>
    <mergeCell ref="G16115:H16115"/>
    <mergeCell ref="G16116:H16116"/>
    <mergeCell ref="G16117:H16117"/>
    <mergeCell ref="G16118:H16118"/>
    <mergeCell ref="G16119:H16119"/>
    <mergeCell ref="G16120:H16120"/>
    <mergeCell ref="G16109:H16109"/>
    <mergeCell ref="G16110:H16110"/>
    <mergeCell ref="G16111:H16111"/>
    <mergeCell ref="G16112:H16112"/>
    <mergeCell ref="G16113:H16113"/>
    <mergeCell ref="G16114:H16114"/>
    <mergeCell ref="G16103:H16103"/>
    <mergeCell ref="G16104:H16104"/>
    <mergeCell ref="G16105:H16105"/>
    <mergeCell ref="G16106:H16106"/>
    <mergeCell ref="G16107:H16107"/>
    <mergeCell ref="G16108:H16108"/>
    <mergeCell ref="G16169:H16169"/>
    <mergeCell ref="G16170:H16170"/>
    <mergeCell ref="G16171:H16171"/>
    <mergeCell ref="G16172:H16172"/>
    <mergeCell ref="G16173:H16173"/>
    <mergeCell ref="G16174:H16174"/>
    <mergeCell ref="G16163:H16163"/>
    <mergeCell ref="G16164:H16164"/>
    <mergeCell ref="G16165:H16165"/>
    <mergeCell ref="G16166:H16166"/>
    <mergeCell ref="G16167:H16167"/>
    <mergeCell ref="G16168:H16168"/>
    <mergeCell ref="G16157:H16157"/>
    <mergeCell ref="G16158:H16158"/>
    <mergeCell ref="G16159:H16159"/>
    <mergeCell ref="G16160:H16160"/>
    <mergeCell ref="G16161:H16161"/>
    <mergeCell ref="G16162:H16162"/>
    <mergeCell ref="G16151:H16151"/>
    <mergeCell ref="G16152:H16152"/>
    <mergeCell ref="G16153:H16153"/>
    <mergeCell ref="G16154:H16154"/>
    <mergeCell ref="G16155:H16155"/>
    <mergeCell ref="G16156:H16156"/>
    <mergeCell ref="G16145:H16145"/>
    <mergeCell ref="G16146:H16146"/>
    <mergeCell ref="G16147:H16147"/>
    <mergeCell ref="G16148:H16148"/>
    <mergeCell ref="G16149:H16149"/>
    <mergeCell ref="G16150:H16150"/>
    <mergeCell ref="G16139:H16139"/>
    <mergeCell ref="G16140:H16140"/>
    <mergeCell ref="G16141:H16141"/>
    <mergeCell ref="G16142:H16142"/>
    <mergeCell ref="G16143:H16143"/>
    <mergeCell ref="G16144:H16144"/>
    <mergeCell ref="G16205:H16205"/>
    <mergeCell ref="G16206:H16206"/>
    <mergeCell ref="G16207:H16207"/>
    <mergeCell ref="G16208:H16208"/>
    <mergeCell ref="G16209:H16209"/>
    <mergeCell ref="G16210:H16210"/>
    <mergeCell ref="G16199:H16199"/>
    <mergeCell ref="G16200:H16200"/>
    <mergeCell ref="G16201:H16201"/>
    <mergeCell ref="G16202:H16202"/>
    <mergeCell ref="G16203:H16203"/>
    <mergeCell ref="G16204:H16204"/>
    <mergeCell ref="G16193:H16193"/>
    <mergeCell ref="G16194:H16194"/>
    <mergeCell ref="G16195:H16195"/>
    <mergeCell ref="G16196:H16196"/>
    <mergeCell ref="G16197:H16197"/>
    <mergeCell ref="G16198:H16198"/>
    <mergeCell ref="G16187:H16187"/>
    <mergeCell ref="G16188:H16188"/>
    <mergeCell ref="G16189:H16189"/>
    <mergeCell ref="G16190:H16190"/>
    <mergeCell ref="G16191:H16191"/>
    <mergeCell ref="G16192:H16192"/>
    <mergeCell ref="G16181:H16181"/>
    <mergeCell ref="G16182:H16182"/>
    <mergeCell ref="G16183:H16183"/>
    <mergeCell ref="G16184:H16184"/>
    <mergeCell ref="G16185:H16185"/>
    <mergeCell ref="G16186:H16186"/>
    <mergeCell ref="G16175:H16175"/>
    <mergeCell ref="G16176:H16176"/>
    <mergeCell ref="G16177:H16177"/>
    <mergeCell ref="G16178:H16178"/>
    <mergeCell ref="G16179:H16179"/>
    <mergeCell ref="G16180:H16180"/>
    <mergeCell ref="G16241:H16241"/>
    <mergeCell ref="G16242:H16242"/>
    <mergeCell ref="G16243:H16243"/>
    <mergeCell ref="G16244:H16244"/>
    <mergeCell ref="G16245:H16245"/>
    <mergeCell ref="G16246:H16246"/>
    <mergeCell ref="G16235:H16235"/>
    <mergeCell ref="G16236:H16236"/>
    <mergeCell ref="G16237:H16237"/>
    <mergeCell ref="G16238:H16238"/>
    <mergeCell ref="G16239:H16239"/>
    <mergeCell ref="G16240:H16240"/>
    <mergeCell ref="G16229:H16229"/>
    <mergeCell ref="G16230:H16230"/>
    <mergeCell ref="G16231:H16231"/>
    <mergeCell ref="G16232:H16232"/>
    <mergeCell ref="G16233:H16233"/>
    <mergeCell ref="G16234:H16234"/>
    <mergeCell ref="G16223:H16223"/>
    <mergeCell ref="G16224:H16224"/>
    <mergeCell ref="G16225:H16225"/>
    <mergeCell ref="G16226:H16226"/>
    <mergeCell ref="G16227:H16227"/>
    <mergeCell ref="G16228:H16228"/>
    <mergeCell ref="G16217:H16217"/>
    <mergeCell ref="G16218:H16218"/>
    <mergeCell ref="G16219:H16219"/>
    <mergeCell ref="G16220:H16220"/>
    <mergeCell ref="G16221:H16221"/>
    <mergeCell ref="G16222:H16222"/>
    <mergeCell ref="G16211:H16211"/>
    <mergeCell ref="G16212:H16212"/>
    <mergeCell ref="G16213:H16213"/>
    <mergeCell ref="G16214:H16214"/>
    <mergeCell ref="G16215:H16215"/>
    <mergeCell ref="G16216:H16216"/>
    <mergeCell ref="G16277:H16277"/>
    <mergeCell ref="G16278:H16278"/>
    <mergeCell ref="G16279:H16279"/>
    <mergeCell ref="G16280:H16280"/>
    <mergeCell ref="G16281:H16281"/>
    <mergeCell ref="G16282:H16282"/>
    <mergeCell ref="G16271:H16271"/>
    <mergeCell ref="G16272:H16272"/>
    <mergeCell ref="G16273:H16273"/>
    <mergeCell ref="G16274:H16274"/>
    <mergeCell ref="G16275:H16275"/>
    <mergeCell ref="G16276:H16276"/>
    <mergeCell ref="G16265:H16265"/>
    <mergeCell ref="G16266:H16266"/>
    <mergeCell ref="G16267:H16267"/>
    <mergeCell ref="G16268:H16268"/>
    <mergeCell ref="G16269:H16269"/>
    <mergeCell ref="G16270:H16270"/>
    <mergeCell ref="G16259:H16259"/>
    <mergeCell ref="G16260:H16260"/>
    <mergeCell ref="G16261:H16261"/>
    <mergeCell ref="G16262:H16262"/>
    <mergeCell ref="G16263:H16263"/>
    <mergeCell ref="G16264:H16264"/>
    <mergeCell ref="G16253:H16253"/>
    <mergeCell ref="G16254:H16254"/>
    <mergeCell ref="G16255:H16255"/>
    <mergeCell ref="G16256:H16256"/>
    <mergeCell ref="G16257:H16257"/>
    <mergeCell ref="G16258:H16258"/>
    <mergeCell ref="G16247:H16247"/>
    <mergeCell ref="G16248:H16248"/>
    <mergeCell ref="G16249:H16249"/>
    <mergeCell ref="G16250:H16250"/>
    <mergeCell ref="G16251:H16251"/>
    <mergeCell ref="G16252:H16252"/>
    <mergeCell ref="G16313:H16313"/>
    <mergeCell ref="G16314:H16314"/>
    <mergeCell ref="G16315:H16315"/>
    <mergeCell ref="G16316:H16316"/>
    <mergeCell ref="G16317:H16317"/>
    <mergeCell ref="G16318:H16318"/>
    <mergeCell ref="G16307:H16307"/>
    <mergeCell ref="G16308:H16308"/>
    <mergeCell ref="G16309:H16309"/>
    <mergeCell ref="G16310:H16310"/>
    <mergeCell ref="G16311:H16311"/>
    <mergeCell ref="G16312:H16312"/>
    <mergeCell ref="G16301:H16301"/>
    <mergeCell ref="G16302:H16302"/>
    <mergeCell ref="G16303:H16303"/>
    <mergeCell ref="G16304:H16304"/>
    <mergeCell ref="G16305:H16305"/>
    <mergeCell ref="G16306:H16306"/>
    <mergeCell ref="G16295:H16295"/>
    <mergeCell ref="G16296:H16296"/>
    <mergeCell ref="G16297:H16297"/>
    <mergeCell ref="G16298:H16298"/>
    <mergeCell ref="G16299:H16299"/>
    <mergeCell ref="G16300:H16300"/>
    <mergeCell ref="G16289:H16289"/>
    <mergeCell ref="G16290:H16290"/>
    <mergeCell ref="G16291:H16291"/>
    <mergeCell ref="G16292:H16292"/>
    <mergeCell ref="G16293:H16293"/>
    <mergeCell ref="G16294:H16294"/>
    <mergeCell ref="G16283:H16283"/>
    <mergeCell ref="G16284:H16284"/>
    <mergeCell ref="G16285:H16285"/>
    <mergeCell ref="G16286:H16286"/>
    <mergeCell ref="G16287:H16287"/>
    <mergeCell ref="G16288:H16288"/>
    <mergeCell ref="G16349:H16349"/>
    <mergeCell ref="G16350:H16350"/>
    <mergeCell ref="G16351:H16351"/>
    <mergeCell ref="G16352:H16352"/>
    <mergeCell ref="G16353:H16353"/>
    <mergeCell ref="G16354:H16354"/>
    <mergeCell ref="G16343:H16343"/>
    <mergeCell ref="G16344:H16344"/>
    <mergeCell ref="G16345:H16345"/>
    <mergeCell ref="G16346:H16346"/>
    <mergeCell ref="G16347:H16347"/>
    <mergeCell ref="G16348:H16348"/>
    <mergeCell ref="G16337:H16337"/>
    <mergeCell ref="G16338:H16338"/>
    <mergeCell ref="G16339:H16339"/>
    <mergeCell ref="G16340:H16340"/>
    <mergeCell ref="G16341:H16341"/>
    <mergeCell ref="G16342:H16342"/>
    <mergeCell ref="G16331:H16331"/>
    <mergeCell ref="G16332:H16332"/>
    <mergeCell ref="G16333:H16333"/>
    <mergeCell ref="G16334:H16334"/>
    <mergeCell ref="G16335:H16335"/>
    <mergeCell ref="G16336:H16336"/>
    <mergeCell ref="G16325:H16325"/>
    <mergeCell ref="G16326:H16326"/>
    <mergeCell ref="G16327:H16327"/>
    <mergeCell ref="G16328:H16328"/>
    <mergeCell ref="G16329:H16329"/>
    <mergeCell ref="G16330:H16330"/>
    <mergeCell ref="G16319:H16319"/>
    <mergeCell ref="G16320:H16320"/>
    <mergeCell ref="G16321:H16321"/>
    <mergeCell ref="G16322:H16322"/>
    <mergeCell ref="G16323:H16323"/>
    <mergeCell ref="G16324:H16324"/>
    <mergeCell ref="G16385:H16385"/>
    <mergeCell ref="G16386:H16386"/>
    <mergeCell ref="G16387:H16387"/>
    <mergeCell ref="G16388:H16388"/>
    <mergeCell ref="G16389:H16389"/>
    <mergeCell ref="G16390:H16390"/>
    <mergeCell ref="G16379:H16379"/>
    <mergeCell ref="G16380:H16380"/>
    <mergeCell ref="G16381:H16381"/>
    <mergeCell ref="G16382:H16382"/>
    <mergeCell ref="G16383:H16383"/>
    <mergeCell ref="G16384:H16384"/>
    <mergeCell ref="G16373:H16373"/>
    <mergeCell ref="G16374:H16374"/>
    <mergeCell ref="G16375:H16375"/>
    <mergeCell ref="G16376:H16376"/>
    <mergeCell ref="G16377:H16377"/>
    <mergeCell ref="G16378:H16378"/>
    <mergeCell ref="G16367:H16367"/>
    <mergeCell ref="G16368:H16368"/>
    <mergeCell ref="G16369:H16369"/>
    <mergeCell ref="G16370:H16370"/>
    <mergeCell ref="G16371:H16371"/>
    <mergeCell ref="G16372:H16372"/>
    <mergeCell ref="G16361:H16361"/>
    <mergeCell ref="G16362:H16362"/>
    <mergeCell ref="G16363:H16363"/>
    <mergeCell ref="G16364:H16364"/>
    <mergeCell ref="G16365:H16365"/>
    <mergeCell ref="G16366:H16366"/>
    <mergeCell ref="G16355:H16355"/>
    <mergeCell ref="G16356:H16356"/>
    <mergeCell ref="G16357:H16357"/>
    <mergeCell ref="G16358:H16358"/>
    <mergeCell ref="G16359:H16359"/>
    <mergeCell ref="G16360:H16360"/>
    <mergeCell ref="G16421:H16421"/>
    <mergeCell ref="G16422:H16422"/>
    <mergeCell ref="G16423:H16423"/>
    <mergeCell ref="G16424:H16424"/>
    <mergeCell ref="G16425:H16425"/>
    <mergeCell ref="G16426:H16426"/>
    <mergeCell ref="G16415:H16415"/>
    <mergeCell ref="G16416:H16416"/>
    <mergeCell ref="G16417:H16417"/>
    <mergeCell ref="G16418:H16418"/>
    <mergeCell ref="G16419:H16419"/>
    <mergeCell ref="G16420:H16420"/>
    <mergeCell ref="G16409:H16409"/>
    <mergeCell ref="G16410:H16410"/>
    <mergeCell ref="G16411:H16411"/>
    <mergeCell ref="G16412:H16412"/>
    <mergeCell ref="G16413:H16413"/>
    <mergeCell ref="G16414:H16414"/>
    <mergeCell ref="G16403:H16403"/>
    <mergeCell ref="G16404:H16404"/>
    <mergeCell ref="G16405:H16405"/>
    <mergeCell ref="G16406:H16406"/>
    <mergeCell ref="G16407:H16407"/>
    <mergeCell ref="G16408:H16408"/>
    <mergeCell ref="G16397:H16397"/>
    <mergeCell ref="G16398:H16398"/>
    <mergeCell ref="G16399:H16399"/>
    <mergeCell ref="G16400:H16400"/>
    <mergeCell ref="G16401:H16401"/>
    <mergeCell ref="G16402:H16402"/>
    <mergeCell ref="G16391:H16391"/>
    <mergeCell ref="G16392:H16392"/>
    <mergeCell ref="G16393:H16393"/>
    <mergeCell ref="G16394:H16394"/>
    <mergeCell ref="G16395:H16395"/>
    <mergeCell ref="G16396:H16396"/>
    <mergeCell ref="G16457:H16457"/>
    <mergeCell ref="G16458:H16458"/>
    <mergeCell ref="G16459:H16459"/>
    <mergeCell ref="G16460:H16460"/>
    <mergeCell ref="G16461:H16461"/>
    <mergeCell ref="G16462:H16462"/>
    <mergeCell ref="G16451:H16451"/>
    <mergeCell ref="G16452:H16452"/>
    <mergeCell ref="G16453:H16453"/>
    <mergeCell ref="G16454:H16454"/>
    <mergeCell ref="G16455:H16455"/>
    <mergeCell ref="G16456:H16456"/>
    <mergeCell ref="G16445:H16445"/>
    <mergeCell ref="G16446:H16446"/>
    <mergeCell ref="G16447:H16447"/>
    <mergeCell ref="G16448:H16448"/>
    <mergeCell ref="G16449:H16449"/>
    <mergeCell ref="G16450:H16450"/>
    <mergeCell ref="G16439:H16439"/>
    <mergeCell ref="G16440:H16440"/>
    <mergeCell ref="G16441:H16441"/>
    <mergeCell ref="G16442:H16442"/>
    <mergeCell ref="G16443:H16443"/>
    <mergeCell ref="G16444:H16444"/>
    <mergeCell ref="G16433:H16433"/>
    <mergeCell ref="G16434:H16434"/>
    <mergeCell ref="G16435:H16435"/>
    <mergeCell ref="G16436:H16436"/>
    <mergeCell ref="G16437:H16437"/>
    <mergeCell ref="G16438:H16438"/>
    <mergeCell ref="G16427:H16427"/>
    <mergeCell ref="G16428:H16428"/>
    <mergeCell ref="G16429:H16429"/>
    <mergeCell ref="G16430:H16430"/>
    <mergeCell ref="G16431:H16431"/>
    <mergeCell ref="G16432:H16432"/>
    <mergeCell ref="G16493:H16493"/>
    <mergeCell ref="G16494:H16494"/>
    <mergeCell ref="G16495:H16495"/>
    <mergeCell ref="G16496:H16496"/>
    <mergeCell ref="G16497:H16497"/>
    <mergeCell ref="G16498:H16498"/>
    <mergeCell ref="G16487:H16487"/>
    <mergeCell ref="G16488:H16488"/>
    <mergeCell ref="G16489:H16489"/>
    <mergeCell ref="G16490:H16490"/>
    <mergeCell ref="G16491:H16491"/>
    <mergeCell ref="G16492:H16492"/>
    <mergeCell ref="G16481:H16481"/>
    <mergeCell ref="G16482:H16482"/>
    <mergeCell ref="G16483:H16483"/>
    <mergeCell ref="G16484:H16484"/>
    <mergeCell ref="G16485:H16485"/>
    <mergeCell ref="G16486:H16486"/>
    <mergeCell ref="G16475:H16475"/>
    <mergeCell ref="G16476:H16476"/>
    <mergeCell ref="G16477:H16477"/>
    <mergeCell ref="G16478:H16478"/>
    <mergeCell ref="G16479:H16479"/>
    <mergeCell ref="G16480:H16480"/>
    <mergeCell ref="G16469:H16469"/>
    <mergeCell ref="G16470:H16470"/>
    <mergeCell ref="G16471:H16471"/>
    <mergeCell ref="G16472:H16472"/>
    <mergeCell ref="G16473:H16473"/>
    <mergeCell ref="G16474:H16474"/>
    <mergeCell ref="G16463:H16463"/>
    <mergeCell ref="G16464:H16464"/>
    <mergeCell ref="G16465:H16465"/>
    <mergeCell ref="G16466:H16466"/>
    <mergeCell ref="G16467:H16467"/>
    <mergeCell ref="G16468:H16468"/>
    <mergeCell ref="G16529:H16529"/>
    <mergeCell ref="G16530:H16530"/>
    <mergeCell ref="G16531:H16531"/>
    <mergeCell ref="G16532:H16532"/>
    <mergeCell ref="G16533:H16533"/>
    <mergeCell ref="G16534:H16534"/>
    <mergeCell ref="G16523:H16523"/>
    <mergeCell ref="G16524:H16524"/>
    <mergeCell ref="G16525:H16525"/>
    <mergeCell ref="G16526:H16526"/>
    <mergeCell ref="G16527:H16527"/>
    <mergeCell ref="G16528:H16528"/>
    <mergeCell ref="G16517:H16517"/>
    <mergeCell ref="G16518:H16518"/>
    <mergeCell ref="G16519:H16519"/>
    <mergeCell ref="G16520:H16520"/>
    <mergeCell ref="G16521:H16521"/>
    <mergeCell ref="G16522:H16522"/>
    <mergeCell ref="G16511:H16511"/>
    <mergeCell ref="G16512:H16512"/>
    <mergeCell ref="G16513:H16513"/>
    <mergeCell ref="G16514:H16514"/>
    <mergeCell ref="G16515:H16515"/>
    <mergeCell ref="G16516:H16516"/>
    <mergeCell ref="G16505:H16505"/>
    <mergeCell ref="G16506:H16506"/>
    <mergeCell ref="G16507:H16507"/>
    <mergeCell ref="G16508:H16508"/>
    <mergeCell ref="G16509:H16509"/>
    <mergeCell ref="G16510:H16510"/>
    <mergeCell ref="G16499:H16499"/>
    <mergeCell ref="G16500:H16500"/>
    <mergeCell ref="G16501:H16501"/>
    <mergeCell ref="G16502:H16502"/>
    <mergeCell ref="G16503:H16503"/>
    <mergeCell ref="G16504:H16504"/>
    <mergeCell ref="G16565:H16565"/>
    <mergeCell ref="G16566:H16566"/>
    <mergeCell ref="G16567:H16567"/>
    <mergeCell ref="G16568:H16568"/>
    <mergeCell ref="G16569:H16569"/>
    <mergeCell ref="G16570:H16570"/>
    <mergeCell ref="G16559:H16559"/>
    <mergeCell ref="G16560:H16560"/>
    <mergeCell ref="G16561:H16561"/>
    <mergeCell ref="G16562:H16562"/>
    <mergeCell ref="G16563:H16563"/>
    <mergeCell ref="G16564:H16564"/>
    <mergeCell ref="G16553:H16553"/>
    <mergeCell ref="G16554:H16554"/>
    <mergeCell ref="G16555:H16555"/>
    <mergeCell ref="G16556:H16556"/>
    <mergeCell ref="G16557:H16557"/>
    <mergeCell ref="G16558:H16558"/>
    <mergeCell ref="G16547:H16547"/>
    <mergeCell ref="G16548:H16548"/>
    <mergeCell ref="G16549:H16549"/>
    <mergeCell ref="G16550:H16550"/>
    <mergeCell ref="G16551:H16551"/>
    <mergeCell ref="G16552:H16552"/>
    <mergeCell ref="G16541:H16541"/>
    <mergeCell ref="G16542:H16542"/>
    <mergeCell ref="G16543:H16543"/>
    <mergeCell ref="G16544:H16544"/>
    <mergeCell ref="G16545:H16545"/>
    <mergeCell ref="G16546:H16546"/>
    <mergeCell ref="G16535:H16535"/>
    <mergeCell ref="G16536:H16536"/>
    <mergeCell ref="G16537:H16537"/>
    <mergeCell ref="G16538:H16538"/>
    <mergeCell ref="G16539:H16539"/>
    <mergeCell ref="G16540:H16540"/>
    <mergeCell ref="G16601:H16601"/>
    <mergeCell ref="G16602:H16602"/>
    <mergeCell ref="G16603:H16603"/>
    <mergeCell ref="G16604:H16604"/>
    <mergeCell ref="G16605:H16605"/>
    <mergeCell ref="G16606:H16606"/>
    <mergeCell ref="G16595:H16595"/>
    <mergeCell ref="G16596:H16596"/>
    <mergeCell ref="G16597:H16597"/>
    <mergeCell ref="G16598:H16598"/>
    <mergeCell ref="G16599:H16599"/>
    <mergeCell ref="G16600:H16600"/>
    <mergeCell ref="G16589:H16589"/>
    <mergeCell ref="G16590:H16590"/>
    <mergeCell ref="G16591:H16591"/>
    <mergeCell ref="G16592:H16592"/>
    <mergeCell ref="G16593:H16593"/>
    <mergeCell ref="G16594:H16594"/>
    <mergeCell ref="G16583:H16583"/>
    <mergeCell ref="G16584:H16584"/>
    <mergeCell ref="G16585:H16585"/>
    <mergeCell ref="G16586:H16586"/>
    <mergeCell ref="G16587:H16587"/>
    <mergeCell ref="G16588:H16588"/>
    <mergeCell ref="G16577:H16577"/>
    <mergeCell ref="G16578:H16578"/>
    <mergeCell ref="G16579:H16579"/>
    <mergeCell ref="G16580:H16580"/>
    <mergeCell ref="G16581:H16581"/>
    <mergeCell ref="G16582:H16582"/>
    <mergeCell ref="G16571:H16571"/>
    <mergeCell ref="G16572:H16572"/>
    <mergeCell ref="G16573:H16573"/>
    <mergeCell ref="G16574:H16574"/>
    <mergeCell ref="G16575:H16575"/>
    <mergeCell ref="G16576:H16576"/>
    <mergeCell ref="G16637:H16637"/>
    <mergeCell ref="G16638:H16638"/>
    <mergeCell ref="G16639:H16639"/>
    <mergeCell ref="G16640:H16640"/>
    <mergeCell ref="G16641:H16641"/>
    <mergeCell ref="G16642:H16642"/>
    <mergeCell ref="G16631:H16631"/>
    <mergeCell ref="G16632:H16632"/>
    <mergeCell ref="G16633:H16633"/>
    <mergeCell ref="G16634:H16634"/>
    <mergeCell ref="G16635:H16635"/>
    <mergeCell ref="G16636:H16636"/>
    <mergeCell ref="G16625:H16625"/>
    <mergeCell ref="G16626:H16626"/>
    <mergeCell ref="G16627:H16627"/>
    <mergeCell ref="G16628:H16628"/>
    <mergeCell ref="G16629:H16629"/>
    <mergeCell ref="G16630:H16630"/>
    <mergeCell ref="G16619:H16619"/>
    <mergeCell ref="G16620:H16620"/>
    <mergeCell ref="G16621:H16621"/>
    <mergeCell ref="G16622:H16622"/>
    <mergeCell ref="G16623:H16623"/>
    <mergeCell ref="G16624:H16624"/>
    <mergeCell ref="G16613:H16613"/>
    <mergeCell ref="G16614:H16614"/>
    <mergeCell ref="G16615:H16615"/>
    <mergeCell ref="G16616:H16616"/>
    <mergeCell ref="G16617:H16617"/>
    <mergeCell ref="G16618:H16618"/>
    <mergeCell ref="G16607:H16607"/>
    <mergeCell ref="G16608:H16608"/>
    <mergeCell ref="G16609:H16609"/>
    <mergeCell ref="G16610:H16610"/>
    <mergeCell ref="G16611:H16611"/>
    <mergeCell ref="G16612:H16612"/>
    <mergeCell ref="G16673:H16673"/>
    <mergeCell ref="G16674:H16674"/>
    <mergeCell ref="G16675:H16675"/>
    <mergeCell ref="G16676:H16676"/>
    <mergeCell ref="G16677:H16677"/>
    <mergeCell ref="G16678:H16678"/>
    <mergeCell ref="G16667:H16667"/>
    <mergeCell ref="G16668:H16668"/>
    <mergeCell ref="G16669:H16669"/>
    <mergeCell ref="G16670:H16670"/>
    <mergeCell ref="G16671:H16671"/>
    <mergeCell ref="G16672:H16672"/>
    <mergeCell ref="G16661:H16661"/>
    <mergeCell ref="G16662:H16662"/>
    <mergeCell ref="G16663:H16663"/>
    <mergeCell ref="G16664:H16664"/>
    <mergeCell ref="G16665:H16665"/>
    <mergeCell ref="G16666:H16666"/>
    <mergeCell ref="G16655:H16655"/>
    <mergeCell ref="G16656:H16656"/>
    <mergeCell ref="G16657:H16657"/>
    <mergeCell ref="G16658:H16658"/>
    <mergeCell ref="G16659:H16659"/>
    <mergeCell ref="G16660:H16660"/>
    <mergeCell ref="G16649:H16649"/>
    <mergeCell ref="G16650:H16650"/>
    <mergeCell ref="G16651:H16651"/>
    <mergeCell ref="G16652:H16652"/>
    <mergeCell ref="G16653:H16653"/>
    <mergeCell ref="G16654:H16654"/>
    <mergeCell ref="G16643:H16643"/>
    <mergeCell ref="G16644:H16644"/>
    <mergeCell ref="G16645:H16645"/>
    <mergeCell ref="G16646:H16646"/>
    <mergeCell ref="G16647:H16647"/>
    <mergeCell ref="G16648:H16648"/>
    <mergeCell ref="G16709:H16709"/>
    <mergeCell ref="G16710:H16710"/>
    <mergeCell ref="G16711:H16711"/>
    <mergeCell ref="G16712:H16712"/>
    <mergeCell ref="G16713:H16713"/>
    <mergeCell ref="G16714:H16714"/>
    <mergeCell ref="G16703:H16703"/>
    <mergeCell ref="G16704:H16704"/>
    <mergeCell ref="G16705:H16705"/>
    <mergeCell ref="G16706:H16706"/>
    <mergeCell ref="G16707:H16707"/>
    <mergeCell ref="G16708:H16708"/>
    <mergeCell ref="G16697:H16697"/>
    <mergeCell ref="G16698:H16698"/>
    <mergeCell ref="G16699:H16699"/>
    <mergeCell ref="G16700:H16700"/>
    <mergeCell ref="G16701:H16701"/>
    <mergeCell ref="G16702:H16702"/>
    <mergeCell ref="G16691:H16691"/>
    <mergeCell ref="G16692:H16692"/>
    <mergeCell ref="G16693:H16693"/>
    <mergeCell ref="G16694:H16694"/>
    <mergeCell ref="G16695:H16695"/>
    <mergeCell ref="G16696:H16696"/>
    <mergeCell ref="G16685:H16685"/>
    <mergeCell ref="G16686:H16686"/>
    <mergeCell ref="G16687:H16687"/>
    <mergeCell ref="G16688:H16688"/>
    <mergeCell ref="G16689:H16689"/>
    <mergeCell ref="G16690:H16690"/>
    <mergeCell ref="G16679:H16679"/>
    <mergeCell ref="G16680:H16680"/>
    <mergeCell ref="G16681:H16681"/>
    <mergeCell ref="G16682:H16682"/>
    <mergeCell ref="G16683:H16683"/>
    <mergeCell ref="G16684:H16684"/>
    <mergeCell ref="G16745:H16745"/>
    <mergeCell ref="G16746:H16746"/>
    <mergeCell ref="G16747:H16747"/>
    <mergeCell ref="G16748:H16748"/>
    <mergeCell ref="G16749:H16749"/>
    <mergeCell ref="G16750:H16750"/>
    <mergeCell ref="G16739:H16739"/>
    <mergeCell ref="G16740:H16740"/>
    <mergeCell ref="G16741:H16741"/>
    <mergeCell ref="G16742:H16742"/>
    <mergeCell ref="G16743:H16743"/>
    <mergeCell ref="G16744:H16744"/>
    <mergeCell ref="G16733:H16733"/>
    <mergeCell ref="G16734:H16734"/>
    <mergeCell ref="G16735:H16735"/>
    <mergeCell ref="G16736:H16736"/>
    <mergeCell ref="G16737:H16737"/>
    <mergeCell ref="G16738:H16738"/>
    <mergeCell ref="G16727:H16727"/>
    <mergeCell ref="G16728:H16728"/>
    <mergeCell ref="G16729:H16729"/>
    <mergeCell ref="G16730:H16730"/>
    <mergeCell ref="G16731:H16731"/>
    <mergeCell ref="G16732:H16732"/>
    <mergeCell ref="G16721:H16721"/>
    <mergeCell ref="G16722:H16722"/>
    <mergeCell ref="G16723:H16723"/>
    <mergeCell ref="G16724:H16724"/>
    <mergeCell ref="G16725:H16725"/>
    <mergeCell ref="G16726:H16726"/>
    <mergeCell ref="G16715:H16715"/>
    <mergeCell ref="G16716:H16716"/>
    <mergeCell ref="G16717:H16717"/>
    <mergeCell ref="G16718:H16718"/>
    <mergeCell ref="G16719:H16719"/>
    <mergeCell ref="G16720:H16720"/>
    <mergeCell ref="G16781:H16781"/>
    <mergeCell ref="G16782:H16782"/>
    <mergeCell ref="G16783:H16783"/>
    <mergeCell ref="G16784:H16784"/>
    <mergeCell ref="G16785:H16785"/>
    <mergeCell ref="G16786:H16786"/>
    <mergeCell ref="G16775:H16775"/>
    <mergeCell ref="G16776:H16776"/>
    <mergeCell ref="G16777:H16777"/>
    <mergeCell ref="G16778:H16778"/>
    <mergeCell ref="G16779:H16779"/>
    <mergeCell ref="G16780:H16780"/>
    <mergeCell ref="G16769:H16769"/>
    <mergeCell ref="G16770:H16770"/>
    <mergeCell ref="G16771:H16771"/>
    <mergeCell ref="G16772:H16772"/>
    <mergeCell ref="G16773:H16773"/>
    <mergeCell ref="G16774:H16774"/>
    <mergeCell ref="G16763:H16763"/>
    <mergeCell ref="G16764:H16764"/>
    <mergeCell ref="G16765:H16765"/>
    <mergeCell ref="G16766:H16766"/>
    <mergeCell ref="G16767:H16767"/>
    <mergeCell ref="G16768:H16768"/>
    <mergeCell ref="G16757:H16757"/>
    <mergeCell ref="G16758:H16758"/>
    <mergeCell ref="G16759:H16759"/>
    <mergeCell ref="G16760:H16760"/>
    <mergeCell ref="G16761:H16761"/>
    <mergeCell ref="G16762:H16762"/>
    <mergeCell ref="G16751:H16751"/>
    <mergeCell ref="G16752:H16752"/>
    <mergeCell ref="G16753:H16753"/>
    <mergeCell ref="G16754:H16754"/>
    <mergeCell ref="G16755:H16755"/>
    <mergeCell ref="G16756:H16756"/>
    <mergeCell ref="G16817:H16817"/>
    <mergeCell ref="G16818:H16818"/>
    <mergeCell ref="G16819:H16819"/>
    <mergeCell ref="G16820:H16820"/>
    <mergeCell ref="G16821:H16821"/>
    <mergeCell ref="G16822:H16822"/>
    <mergeCell ref="G16811:H16811"/>
    <mergeCell ref="G16812:H16812"/>
    <mergeCell ref="G16813:H16813"/>
    <mergeCell ref="G16814:H16814"/>
    <mergeCell ref="G16815:H16815"/>
    <mergeCell ref="G16816:H16816"/>
    <mergeCell ref="G16805:H16805"/>
    <mergeCell ref="G16806:H16806"/>
    <mergeCell ref="G16807:H16807"/>
    <mergeCell ref="G16808:H16808"/>
    <mergeCell ref="G16809:H16809"/>
    <mergeCell ref="G16810:H16810"/>
    <mergeCell ref="G16799:H16799"/>
    <mergeCell ref="G16800:H16800"/>
    <mergeCell ref="G16801:H16801"/>
    <mergeCell ref="G16802:H16802"/>
    <mergeCell ref="G16803:H16803"/>
    <mergeCell ref="G16804:H16804"/>
    <mergeCell ref="G16793:H16793"/>
    <mergeCell ref="G16794:H16794"/>
    <mergeCell ref="G16795:H16795"/>
    <mergeCell ref="G16796:H16796"/>
    <mergeCell ref="G16797:H16797"/>
    <mergeCell ref="G16798:H16798"/>
    <mergeCell ref="G16787:H16787"/>
    <mergeCell ref="G16788:H16788"/>
    <mergeCell ref="G16789:H16789"/>
    <mergeCell ref="G16790:H16790"/>
    <mergeCell ref="G16791:H16791"/>
    <mergeCell ref="G16792:H16792"/>
    <mergeCell ref="G16853:H16853"/>
    <mergeCell ref="G16854:H16854"/>
    <mergeCell ref="G16855:H16855"/>
    <mergeCell ref="G16856:H16856"/>
    <mergeCell ref="G16857:H16857"/>
    <mergeCell ref="G16858:H16858"/>
    <mergeCell ref="G16847:H16847"/>
    <mergeCell ref="G16848:H16848"/>
    <mergeCell ref="G16849:H16849"/>
    <mergeCell ref="G16850:H16850"/>
    <mergeCell ref="G16851:H16851"/>
    <mergeCell ref="G16852:H16852"/>
    <mergeCell ref="G16841:H16841"/>
    <mergeCell ref="G16842:H16842"/>
    <mergeCell ref="G16843:H16843"/>
    <mergeCell ref="G16844:H16844"/>
    <mergeCell ref="G16845:H16845"/>
    <mergeCell ref="G16846:H16846"/>
    <mergeCell ref="G16835:H16835"/>
    <mergeCell ref="G16836:H16836"/>
    <mergeCell ref="G16837:H16837"/>
    <mergeCell ref="G16838:H16838"/>
    <mergeCell ref="G16839:H16839"/>
    <mergeCell ref="G16840:H16840"/>
    <mergeCell ref="G16829:H16829"/>
    <mergeCell ref="G16830:H16830"/>
    <mergeCell ref="G16831:H16831"/>
    <mergeCell ref="G16832:H16832"/>
    <mergeCell ref="G16833:H16833"/>
    <mergeCell ref="G16834:H16834"/>
    <mergeCell ref="G16823:H16823"/>
    <mergeCell ref="G16824:H16824"/>
    <mergeCell ref="G16825:H16825"/>
    <mergeCell ref="G16826:H16826"/>
    <mergeCell ref="G16827:H16827"/>
    <mergeCell ref="G16828:H16828"/>
    <mergeCell ref="G16889:H16889"/>
    <mergeCell ref="G16890:H16890"/>
    <mergeCell ref="G16891:H16891"/>
    <mergeCell ref="G16892:H16892"/>
    <mergeCell ref="G16893:H16893"/>
    <mergeCell ref="G16894:H16894"/>
    <mergeCell ref="G16883:H16883"/>
    <mergeCell ref="G16884:H16884"/>
    <mergeCell ref="G16885:H16885"/>
    <mergeCell ref="G16886:H16886"/>
    <mergeCell ref="G16887:H16887"/>
    <mergeCell ref="G16888:H16888"/>
    <mergeCell ref="G16877:H16877"/>
    <mergeCell ref="G16878:H16878"/>
    <mergeCell ref="G16879:H16879"/>
    <mergeCell ref="G16880:H16880"/>
    <mergeCell ref="G16881:H16881"/>
    <mergeCell ref="G16882:H16882"/>
    <mergeCell ref="G16871:H16871"/>
    <mergeCell ref="G16872:H16872"/>
    <mergeCell ref="G16873:H16873"/>
    <mergeCell ref="G16874:H16874"/>
    <mergeCell ref="G16875:H16875"/>
    <mergeCell ref="G16876:H16876"/>
    <mergeCell ref="G16865:H16865"/>
    <mergeCell ref="G16866:H16866"/>
    <mergeCell ref="G16867:H16867"/>
    <mergeCell ref="G16868:H16868"/>
    <mergeCell ref="G16869:H16869"/>
    <mergeCell ref="G16870:H16870"/>
    <mergeCell ref="G16859:H16859"/>
    <mergeCell ref="G16860:H16860"/>
    <mergeCell ref="G16861:H16861"/>
    <mergeCell ref="G16862:H16862"/>
    <mergeCell ref="G16863:H16863"/>
    <mergeCell ref="G16864:H16864"/>
    <mergeCell ref="G16925:H16925"/>
    <mergeCell ref="G16926:H16926"/>
    <mergeCell ref="G16927:H16927"/>
    <mergeCell ref="G16928:H16928"/>
    <mergeCell ref="G16929:H16929"/>
    <mergeCell ref="G16930:H16930"/>
    <mergeCell ref="G16919:H16919"/>
    <mergeCell ref="G16920:H16920"/>
    <mergeCell ref="G16921:H16921"/>
    <mergeCell ref="G16922:H16922"/>
    <mergeCell ref="G16923:H16923"/>
    <mergeCell ref="G16924:H16924"/>
    <mergeCell ref="G16913:H16913"/>
    <mergeCell ref="G16914:H16914"/>
    <mergeCell ref="G16915:H16915"/>
    <mergeCell ref="G16916:H16916"/>
    <mergeCell ref="G16917:H16917"/>
    <mergeCell ref="G16918:H16918"/>
    <mergeCell ref="G16907:H16907"/>
    <mergeCell ref="G16908:H16908"/>
    <mergeCell ref="G16909:H16909"/>
    <mergeCell ref="G16910:H16910"/>
    <mergeCell ref="G16911:H16911"/>
    <mergeCell ref="G16912:H16912"/>
    <mergeCell ref="G16901:H16901"/>
    <mergeCell ref="G16902:H16902"/>
    <mergeCell ref="G16903:H16903"/>
    <mergeCell ref="G16904:H16904"/>
    <mergeCell ref="G16905:H16905"/>
    <mergeCell ref="G16906:H16906"/>
    <mergeCell ref="G16895:H16895"/>
    <mergeCell ref="G16896:H16896"/>
    <mergeCell ref="G16897:H16897"/>
    <mergeCell ref="G16898:H16898"/>
    <mergeCell ref="G16899:H16899"/>
    <mergeCell ref="G16900:H16900"/>
    <mergeCell ref="G16961:H16961"/>
    <mergeCell ref="G16962:H16962"/>
    <mergeCell ref="G16963:H16963"/>
    <mergeCell ref="G16964:H16964"/>
    <mergeCell ref="G16965:H16965"/>
    <mergeCell ref="G16966:H16966"/>
    <mergeCell ref="G16955:H16955"/>
    <mergeCell ref="G16956:H16956"/>
    <mergeCell ref="G16957:H16957"/>
    <mergeCell ref="G16958:H16958"/>
    <mergeCell ref="G16959:H16959"/>
    <mergeCell ref="G16960:H16960"/>
    <mergeCell ref="G16949:H16949"/>
    <mergeCell ref="G16950:H16950"/>
    <mergeCell ref="G16951:H16951"/>
    <mergeCell ref="G16952:H16952"/>
    <mergeCell ref="G16953:H16953"/>
    <mergeCell ref="G16954:H16954"/>
    <mergeCell ref="G16943:H16943"/>
    <mergeCell ref="G16944:H16944"/>
    <mergeCell ref="G16945:H16945"/>
    <mergeCell ref="G16946:H16946"/>
    <mergeCell ref="G16947:H16947"/>
    <mergeCell ref="G16948:H16948"/>
    <mergeCell ref="G16937:H16937"/>
    <mergeCell ref="G16938:H16938"/>
    <mergeCell ref="G16939:H16939"/>
    <mergeCell ref="G16940:H16940"/>
    <mergeCell ref="G16941:H16941"/>
    <mergeCell ref="G16942:H16942"/>
    <mergeCell ref="G16931:H16931"/>
    <mergeCell ref="G16932:H16932"/>
    <mergeCell ref="G16933:H16933"/>
    <mergeCell ref="G16934:H16934"/>
    <mergeCell ref="G16935:H16935"/>
    <mergeCell ref="G16936:H16936"/>
    <mergeCell ref="G16997:H16997"/>
    <mergeCell ref="G16998:H16998"/>
    <mergeCell ref="G16999:H16999"/>
    <mergeCell ref="G17000:H17000"/>
    <mergeCell ref="G17001:H17001"/>
    <mergeCell ref="G17002:H17002"/>
    <mergeCell ref="G16991:H16991"/>
    <mergeCell ref="G16992:H16992"/>
    <mergeCell ref="G16993:H16993"/>
    <mergeCell ref="G16994:H16994"/>
    <mergeCell ref="G16995:H16995"/>
    <mergeCell ref="G16996:H16996"/>
    <mergeCell ref="G16985:H16985"/>
    <mergeCell ref="G16986:H16986"/>
    <mergeCell ref="G16987:H16987"/>
    <mergeCell ref="G16988:H16988"/>
    <mergeCell ref="G16989:H16989"/>
    <mergeCell ref="G16990:H16990"/>
    <mergeCell ref="G16979:H16979"/>
    <mergeCell ref="G16980:H16980"/>
    <mergeCell ref="G16981:H16981"/>
    <mergeCell ref="G16982:H16982"/>
    <mergeCell ref="G16983:H16983"/>
    <mergeCell ref="G16984:H16984"/>
    <mergeCell ref="G16973:H16973"/>
    <mergeCell ref="G16974:H16974"/>
    <mergeCell ref="G16975:H16975"/>
    <mergeCell ref="G16976:H16976"/>
    <mergeCell ref="G16977:H16977"/>
    <mergeCell ref="G16978:H16978"/>
    <mergeCell ref="G16967:H16967"/>
    <mergeCell ref="G16968:H16968"/>
    <mergeCell ref="G16969:H16969"/>
    <mergeCell ref="G16970:H16970"/>
    <mergeCell ref="G16971:H16971"/>
    <mergeCell ref="G16972:H16972"/>
    <mergeCell ref="G17033:H17033"/>
    <mergeCell ref="G17034:H17034"/>
    <mergeCell ref="G17035:H17035"/>
    <mergeCell ref="G17036:H17036"/>
    <mergeCell ref="G17037:H17037"/>
    <mergeCell ref="G17038:H17038"/>
    <mergeCell ref="G17027:H17027"/>
    <mergeCell ref="G17028:H17028"/>
    <mergeCell ref="G17029:H17029"/>
    <mergeCell ref="G17030:H17030"/>
    <mergeCell ref="G17031:H17031"/>
    <mergeCell ref="G17032:H17032"/>
    <mergeCell ref="G17021:H17021"/>
    <mergeCell ref="G17022:H17022"/>
    <mergeCell ref="G17023:H17023"/>
    <mergeCell ref="G17024:H17024"/>
    <mergeCell ref="G17025:H17025"/>
    <mergeCell ref="G17026:H17026"/>
    <mergeCell ref="G17015:H17015"/>
    <mergeCell ref="G17016:H17016"/>
    <mergeCell ref="G17017:H17017"/>
    <mergeCell ref="G17018:H17018"/>
    <mergeCell ref="G17019:H17019"/>
    <mergeCell ref="G17020:H17020"/>
    <mergeCell ref="G17009:H17009"/>
    <mergeCell ref="G17010:H17010"/>
    <mergeCell ref="G17011:H17011"/>
    <mergeCell ref="G17012:H17012"/>
    <mergeCell ref="G17013:H17013"/>
    <mergeCell ref="G17014:H17014"/>
    <mergeCell ref="G17003:H17003"/>
    <mergeCell ref="G17004:H17004"/>
    <mergeCell ref="G17005:H17005"/>
    <mergeCell ref="G17006:H17006"/>
    <mergeCell ref="G17007:H17007"/>
    <mergeCell ref="G17008:H17008"/>
    <mergeCell ref="G17069:H17069"/>
    <mergeCell ref="G17070:H17070"/>
    <mergeCell ref="G17071:H17071"/>
    <mergeCell ref="G17072:H17072"/>
    <mergeCell ref="G17073:H17073"/>
    <mergeCell ref="G17074:H17074"/>
    <mergeCell ref="G17063:H17063"/>
    <mergeCell ref="G17064:H17064"/>
    <mergeCell ref="G17065:H17065"/>
    <mergeCell ref="G17066:H17066"/>
    <mergeCell ref="G17067:H17067"/>
    <mergeCell ref="G17068:H17068"/>
    <mergeCell ref="G17057:H17057"/>
    <mergeCell ref="G17058:H17058"/>
    <mergeCell ref="G17059:H17059"/>
    <mergeCell ref="G17060:H17060"/>
    <mergeCell ref="G17061:H17061"/>
    <mergeCell ref="G17062:H17062"/>
    <mergeCell ref="G17051:H17051"/>
    <mergeCell ref="G17052:H17052"/>
    <mergeCell ref="G17053:H17053"/>
    <mergeCell ref="G17054:H17054"/>
    <mergeCell ref="G17055:H17055"/>
    <mergeCell ref="G17056:H17056"/>
    <mergeCell ref="G17045:H17045"/>
    <mergeCell ref="G17046:H17046"/>
    <mergeCell ref="G17047:H17047"/>
    <mergeCell ref="G17048:H17048"/>
    <mergeCell ref="G17049:H17049"/>
    <mergeCell ref="G17050:H17050"/>
    <mergeCell ref="G17039:H17039"/>
    <mergeCell ref="G17040:H17040"/>
    <mergeCell ref="G17041:H17041"/>
    <mergeCell ref="G17042:H17042"/>
    <mergeCell ref="G17043:H17043"/>
    <mergeCell ref="G17044:H17044"/>
    <mergeCell ref="G17105:H17105"/>
    <mergeCell ref="G17106:H17106"/>
    <mergeCell ref="G17107:H17107"/>
    <mergeCell ref="G17108:H17108"/>
    <mergeCell ref="G17109:H17109"/>
    <mergeCell ref="G17110:H17110"/>
    <mergeCell ref="G17099:H17099"/>
    <mergeCell ref="G17100:H17100"/>
    <mergeCell ref="G17101:H17101"/>
    <mergeCell ref="G17102:H17102"/>
    <mergeCell ref="G17103:H17103"/>
    <mergeCell ref="G17104:H17104"/>
    <mergeCell ref="G17093:H17093"/>
    <mergeCell ref="G17094:H17094"/>
    <mergeCell ref="G17095:H17095"/>
    <mergeCell ref="G17096:H17096"/>
    <mergeCell ref="G17097:H17097"/>
    <mergeCell ref="G17098:H17098"/>
    <mergeCell ref="G17087:H17087"/>
    <mergeCell ref="G17088:H17088"/>
    <mergeCell ref="G17089:H17089"/>
    <mergeCell ref="G17090:H17090"/>
    <mergeCell ref="G17091:H17091"/>
    <mergeCell ref="G17092:H17092"/>
    <mergeCell ref="G17081:H17081"/>
    <mergeCell ref="G17082:H17082"/>
    <mergeCell ref="G17083:H17083"/>
    <mergeCell ref="G17084:H17084"/>
    <mergeCell ref="G17085:H17085"/>
    <mergeCell ref="G17086:H17086"/>
    <mergeCell ref="G17075:H17075"/>
    <mergeCell ref="G17076:H17076"/>
    <mergeCell ref="G17077:H17077"/>
    <mergeCell ref="G17078:H17078"/>
    <mergeCell ref="G17079:H17079"/>
    <mergeCell ref="G17080:H17080"/>
    <mergeCell ref="G17141:H17141"/>
    <mergeCell ref="G17142:H17142"/>
    <mergeCell ref="G17143:H17143"/>
    <mergeCell ref="G17144:H17144"/>
    <mergeCell ref="G17145:H17145"/>
    <mergeCell ref="G17146:H17146"/>
    <mergeCell ref="G17135:H17135"/>
    <mergeCell ref="G17136:H17136"/>
    <mergeCell ref="G17137:H17137"/>
    <mergeCell ref="G17138:H17138"/>
    <mergeCell ref="G17139:H17139"/>
    <mergeCell ref="G17140:H17140"/>
    <mergeCell ref="G17129:H17129"/>
    <mergeCell ref="G17130:H17130"/>
    <mergeCell ref="G17131:H17131"/>
    <mergeCell ref="G17132:H17132"/>
    <mergeCell ref="G17133:H17133"/>
    <mergeCell ref="G17134:H17134"/>
    <mergeCell ref="G17123:H17123"/>
    <mergeCell ref="G17124:H17124"/>
    <mergeCell ref="G17125:H17125"/>
    <mergeCell ref="G17126:H17126"/>
    <mergeCell ref="G17127:H17127"/>
    <mergeCell ref="G17128:H17128"/>
    <mergeCell ref="G17117:H17117"/>
    <mergeCell ref="G17118:H17118"/>
    <mergeCell ref="G17119:H17119"/>
    <mergeCell ref="G17120:H17120"/>
    <mergeCell ref="G17121:H17121"/>
    <mergeCell ref="G17122:H17122"/>
    <mergeCell ref="G17111:H17111"/>
    <mergeCell ref="G17112:H17112"/>
    <mergeCell ref="G17113:H17113"/>
    <mergeCell ref="G17114:H17114"/>
    <mergeCell ref="G17115:H17115"/>
    <mergeCell ref="G17116:H17116"/>
    <mergeCell ref="G17177:H17177"/>
    <mergeCell ref="G17178:H17178"/>
    <mergeCell ref="G17179:H17179"/>
    <mergeCell ref="G17180:H17180"/>
    <mergeCell ref="G17181:H17181"/>
    <mergeCell ref="G17182:H17182"/>
    <mergeCell ref="G17171:H17171"/>
    <mergeCell ref="G17172:H17172"/>
    <mergeCell ref="G17173:H17173"/>
    <mergeCell ref="G17174:H17174"/>
    <mergeCell ref="G17175:H17175"/>
    <mergeCell ref="G17176:H17176"/>
    <mergeCell ref="G17165:H17165"/>
    <mergeCell ref="G17166:H17166"/>
    <mergeCell ref="G17167:H17167"/>
    <mergeCell ref="G17168:H17168"/>
    <mergeCell ref="G17169:H17169"/>
    <mergeCell ref="G17170:H17170"/>
    <mergeCell ref="G17159:H17159"/>
    <mergeCell ref="G17160:H17160"/>
    <mergeCell ref="G17161:H17161"/>
    <mergeCell ref="G17162:H17162"/>
    <mergeCell ref="G17163:H17163"/>
    <mergeCell ref="G17164:H17164"/>
    <mergeCell ref="G17153:H17153"/>
    <mergeCell ref="G17154:H17154"/>
    <mergeCell ref="G17155:H17155"/>
    <mergeCell ref="G17156:H17156"/>
    <mergeCell ref="G17157:H17157"/>
    <mergeCell ref="G17158:H17158"/>
    <mergeCell ref="G17147:H17147"/>
    <mergeCell ref="G17148:H17148"/>
    <mergeCell ref="G17149:H17149"/>
    <mergeCell ref="G17150:H17150"/>
    <mergeCell ref="G17151:H17151"/>
    <mergeCell ref="G17152:H17152"/>
    <mergeCell ref="G17213:H17213"/>
    <mergeCell ref="G17214:H17214"/>
    <mergeCell ref="G17215:H17215"/>
    <mergeCell ref="G17216:H17216"/>
    <mergeCell ref="G17217:H17217"/>
    <mergeCell ref="G17218:H17218"/>
    <mergeCell ref="G17207:H17207"/>
    <mergeCell ref="G17208:H17208"/>
    <mergeCell ref="G17209:H17209"/>
    <mergeCell ref="G17210:H17210"/>
    <mergeCell ref="G17211:H17211"/>
    <mergeCell ref="G17212:H17212"/>
    <mergeCell ref="G17201:H17201"/>
    <mergeCell ref="G17202:H17202"/>
    <mergeCell ref="G17203:H17203"/>
    <mergeCell ref="G17204:H17204"/>
    <mergeCell ref="G17205:H17205"/>
    <mergeCell ref="G17206:H17206"/>
    <mergeCell ref="G17195:H17195"/>
    <mergeCell ref="G17196:H17196"/>
    <mergeCell ref="G17197:H17197"/>
    <mergeCell ref="G17198:H17198"/>
    <mergeCell ref="G17199:H17199"/>
    <mergeCell ref="G17200:H17200"/>
    <mergeCell ref="G17189:H17189"/>
    <mergeCell ref="G17190:H17190"/>
    <mergeCell ref="G17191:H17191"/>
    <mergeCell ref="G17192:H17192"/>
    <mergeCell ref="G17193:H17193"/>
    <mergeCell ref="G17194:H17194"/>
    <mergeCell ref="G17183:H17183"/>
    <mergeCell ref="G17184:H17184"/>
    <mergeCell ref="G17185:H17185"/>
    <mergeCell ref="G17186:H17186"/>
    <mergeCell ref="G17187:H17187"/>
    <mergeCell ref="G17188:H17188"/>
    <mergeCell ref="G17249:H17249"/>
    <mergeCell ref="G17250:H17250"/>
    <mergeCell ref="G17251:H17251"/>
    <mergeCell ref="G17252:H17252"/>
    <mergeCell ref="G17253:H17253"/>
    <mergeCell ref="G17254:H17254"/>
    <mergeCell ref="G17243:H17243"/>
    <mergeCell ref="G17244:H17244"/>
    <mergeCell ref="G17245:H17245"/>
    <mergeCell ref="G17246:H17246"/>
    <mergeCell ref="G17247:H17247"/>
    <mergeCell ref="G17248:H17248"/>
    <mergeCell ref="G17237:H17237"/>
    <mergeCell ref="G17238:H17238"/>
    <mergeCell ref="G17239:H17239"/>
    <mergeCell ref="G17240:H17240"/>
    <mergeCell ref="G17241:H17241"/>
    <mergeCell ref="G17242:H17242"/>
    <mergeCell ref="G17231:H17231"/>
    <mergeCell ref="G17232:H17232"/>
    <mergeCell ref="G17233:H17233"/>
    <mergeCell ref="G17234:H17234"/>
    <mergeCell ref="G17235:H17235"/>
    <mergeCell ref="G17236:H17236"/>
    <mergeCell ref="G17225:H17225"/>
    <mergeCell ref="G17226:H17226"/>
    <mergeCell ref="G17227:H17227"/>
    <mergeCell ref="G17228:H17228"/>
    <mergeCell ref="G17229:H17229"/>
    <mergeCell ref="G17230:H17230"/>
    <mergeCell ref="G17219:H17219"/>
    <mergeCell ref="G17220:H17220"/>
    <mergeCell ref="G17221:H17221"/>
    <mergeCell ref="G17222:H17222"/>
    <mergeCell ref="G17223:H17223"/>
    <mergeCell ref="G17224:H17224"/>
    <mergeCell ref="G17285:H17285"/>
    <mergeCell ref="G17286:H17286"/>
    <mergeCell ref="G17287:H17287"/>
    <mergeCell ref="G17288:H17288"/>
    <mergeCell ref="G17289:H17289"/>
    <mergeCell ref="G17290:H17290"/>
    <mergeCell ref="G17279:H17279"/>
    <mergeCell ref="G17280:H17280"/>
    <mergeCell ref="G17281:H17281"/>
    <mergeCell ref="G17282:H17282"/>
    <mergeCell ref="G17283:H17283"/>
    <mergeCell ref="G17284:H17284"/>
    <mergeCell ref="G17273:H17273"/>
    <mergeCell ref="G17274:H17274"/>
    <mergeCell ref="G17275:H17275"/>
    <mergeCell ref="G17276:H17276"/>
    <mergeCell ref="G17277:H17277"/>
    <mergeCell ref="G17278:H17278"/>
    <mergeCell ref="G17267:H17267"/>
    <mergeCell ref="G17268:H17268"/>
    <mergeCell ref="G17269:H17269"/>
    <mergeCell ref="G17270:H17270"/>
    <mergeCell ref="G17271:H17271"/>
    <mergeCell ref="G17272:H17272"/>
    <mergeCell ref="G17261:H17261"/>
    <mergeCell ref="G17262:H17262"/>
    <mergeCell ref="G17263:H17263"/>
    <mergeCell ref="G17264:H17264"/>
    <mergeCell ref="G17265:H17265"/>
    <mergeCell ref="G17266:H17266"/>
    <mergeCell ref="G17255:H17255"/>
    <mergeCell ref="G17256:H17256"/>
    <mergeCell ref="G17257:H17257"/>
    <mergeCell ref="G17258:H17258"/>
    <mergeCell ref="G17259:H17259"/>
    <mergeCell ref="G17260:H17260"/>
    <mergeCell ref="G17321:H17321"/>
    <mergeCell ref="G17322:H17322"/>
    <mergeCell ref="G17323:H17323"/>
    <mergeCell ref="G17324:H17324"/>
    <mergeCell ref="G17325:H17325"/>
    <mergeCell ref="G17326:H17326"/>
    <mergeCell ref="G17315:H17315"/>
    <mergeCell ref="G17316:H17316"/>
    <mergeCell ref="G17317:H17317"/>
    <mergeCell ref="G17318:H17318"/>
    <mergeCell ref="G17319:H17319"/>
    <mergeCell ref="G17320:H17320"/>
    <mergeCell ref="G17309:H17309"/>
    <mergeCell ref="G17310:H17310"/>
    <mergeCell ref="G17311:H17311"/>
    <mergeCell ref="G17312:H17312"/>
    <mergeCell ref="G17313:H17313"/>
    <mergeCell ref="G17314:H17314"/>
    <mergeCell ref="G17303:H17303"/>
    <mergeCell ref="G17304:H17304"/>
    <mergeCell ref="G17305:H17305"/>
    <mergeCell ref="G17306:H17306"/>
    <mergeCell ref="G17307:H17307"/>
    <mergeCell ref="G17308:H17308"/>
    <mergeCell ref="G17297:H17297"/>
    <mergeCell ref="G17298:H17298"/>
    <mergeCell ref="G17299:H17299"/>
    <mergeCell ref="G17300:H17300"/>
    <mergeCell ref="G17301:H17301"/>
    <mergeCell ref="G17302:H17302"/>
    <mergeCell ref="G17291:H17291"/>
    <mergeCell ref="G17292:H17292"/>
    <mergeCell ref="G17293:H17293"/>
    <mergeCell ref="G17294:H17294"/>
    <mergeCell ref="G17295:H17295"/>
    <mergeCell ref="G17296:H17296"/>
    <mergeCell ref="G17357:H17357"/>
    <mergeCell ref="G17358:H17358"/>
    <mergeCell ref="G17359:H17359"/>
    <mergeCell ref="G17360:H17360"/>
    <mergeCell ref="G17361:H17361"/>
    <mergeCell ref="G17362:H17362"/>
    <mergeCell ref="G17351:H17351"/>
    <mergeCell ref="G17352:H17352"/>
    <mergeCell ref="G17353:H17353"/>
    <mergeCell ref="G17354:H17354"/>
    <mergeCell ref="G17355:H17355"/>
    <mergeCell ref="G17356:H17356"/>
    <mergeCell ref="G17345:H17345"/>
    <mergeCell ref="G17346:H17346"/>
    <mergeCell ref="G17347:H17347"/>
    <mergeCell ref="G17348:H17348"/>
    <mergeCell ref="G17349:H17349"/>
    <mergeCell ref="G17350:H17350"/>
    <mergeCell ref="G17339:H17339"/>
    <mergeCell ref="G17340:H17340"/>
    <mergeCell ref="G17341:H17341"/>
    <mergeCell ref="G17342:H17342"/>
    <mergeCell ref="G17343:H17343"/>
    <mergeCell ref="G17344:H17344"/>
    <mergeCell ref="G17333:H17333"/>
    <mergeCell ref="G17334:H17334"/>
    <mergeCell ref="G17335:H17335"/>
    <mergeCell ref="G17336:H17336"/>
    <mergeCell ref="G17337:H17337"/>
    <mergeCell ref="G17338:H17338"/>
    <mergeCell ref="G17327:H17327"/>
    <mergeCell ref="G17328:H17328"/>
    <mergeCell ref="G17329:H17329"/>
    <mergeCell ref="G17330:H17330"/>
    <mergeCell ref="G17331:H17331"/>
    <mergeCell ref="G17332:H17332"/>
    <mergeCell ref="G17393:H17393"/>
    <mergeCell ref="G17394:H17394"/>
    <mergeCell ref="G17395:H17395"/>
    <mergeCell ref="G17396:H17396"/>
    <mergeCell ref="G17397:H17397"/>
    <mergeCell ref="G17398:H17398"/>
    <mergeCell ref="G17387:H17387"/>
    <mergeCell ref="G17388:H17388"/>
    <mergeCell ref="G17389:H17389"/>
    <mergeCell ref="G17390:H17390"/>
    <mergeCell ref="G17391:H17391"/>
    <mergeCell ref="G17392:H17392"/>
    <mergeCell ref="G17381:H17381"/>
    <mergeCell ref="G17382:H17382"/>
    <mergeCell ref="G17383:H17383"/>
    <mergeCell ref="G17384:H17384"/>
    <mergeCell ref="G17385:H17385"/>
    <mergeCell ref="G17386:H17386"/>
    <mergeCell ref="G17375:H17375"/>
    <mergeCell ref="G17376:H17376"/>
    <mergeCell ref="G17377:H17377"/>
    <mergeCell ref="G17378:H17378"/>
    <mergeCell ref="G17379:H17379"/>
    <mergeCell ref="G17380:H17380"/>
    <mergeCell ref="G17369:H17369"/>
    <mergeCell ref="G17370:H17370"/>
    <mergeCell ref="G17371:H17371"/>
    <mergeCell ref="G17372:H17372"/>
    <mergeCell ref="G17373:H17373"/>
    <mergeCell ref="G17374:H17374"/>
    <mergeCell ref="G17363:H17363"/>
    <mergeCell ref="G17364:H17364"/>
    <mergeCell ref="G17365:H17365"/>
    <mergeCell ref="G17366:H17366"/>
    <mergeCell ref="G17367:H17367"/>
    <mergeCell ref="G17368:H17368"/>
    <mergeCell ref="G17429:H17429"/>
    <mergeCell ref="G17430:H17430"/>
    <mergeCell ref="G17431:H17431"/>
    <mergeCell ref="G17432:H17432"/>
    <mergeCell ref="G17433:H17433"/>
    <mergeCell ref="G17434:H17434"/>
    <mergeCell ref="G17423:H17423"/>
    <mergeCell ref="G17424:H17424"/>
    <mergeCell ref="G17425:H17425"/>
    <mergeCell ref="G17426:H17426"/>
    <mergeCell ref="G17427:H17427"/>
    <mergeCell ref="G17428:H17428"/>
    <mergeCell ref="G17417:H17417"/>
    <mergeCell ref="G17418:H17418"/>
    <mergeCell ref="G17419:H17419"/>
    <mergeCell ref="G17420:H17420"/>
    <mergeCell ref="G17421:H17421"/>
    <mergeCell ref="G17422:H17422"/>
    <mergeCell ref="G17411:H17411"/>
    <mergeCell ref="G17412:H17412"/>
    <mergeCell ref="G17413:H17413"/>
    <mergeCell ref="G17414:H17414"/>
    <mergeCell ref="G17415:H17415"/>
    <mergeCell ref="G17416:H17416"/>
    <mergeCell ref="G17405:H17405"/>
    <mergeCell ref="G17406:H17406"/>
    <mergeCell ref="G17407:H17407"/>
    <mergeCell ref="G17408:H17408"/>
    <mergeCell ref="G17409:H17409"/>
    <mergeCell ref="G17410:H17410"/>
    <mergeCell ref="G17399:H17399"/>
    <mergeCell ref="G17400:H17400"/>
    <mergeCell ref="G17401:H17401"/>
    <mergeCell ref="G17402:H17402"/>
    <mergeCell ref="G17403:H17403"/>
    <mergeCell ref="G17404:H17404"/>
    <mergeCell ref="G17465:H17465"/>
    <mergeCell ref="G17466:H17466"/>
    <mergeCell ref="G17467:H17467"/>
    <mergeCell ref="G17468:H17468"/>
    <mergeCell ref="G17469:H17469"/>
    <mergeCell ref="G17470:H17470"/>
    <mergeCell ref="G17459:H17459"/>
    <mergeCell ref="G17460:H17460"/>
    <mergeCell ref="G17461:H17461"/>
    <mergeCell ref="G17462:H17462"/>
    <mergeCell ref="G17463:H17463"/>
    <mergeCell ref="G17464:H17464"/>
    <mergeCell ref="G17453:H17453"/>
    <mergeCell ref="G17454:H17454"/>
    <mergeCell ref="G17455:H17455"/>
    <mergeCell ref="G17456:H17456"/>
    <mergeCell ref="G17457:H17457"/>
    <mergeCell ref="G17458:H17458"/>
    <mergeCell ref="G17447:H17447"/>
    <mergeCell ref="G17448:H17448"/>
    <mergeCell ref="G17449:H17449"/>
    <mergeCell ref="G17450:H17450"/>
    <mergeCell ref="G17451:H17451"/>
    <mergeCell ref="G17452:H17452"/>
    <mergeCell ref="G17441:H17441"/>
    <mergeCell ref="G17442:H17442"/>
    <mergeCell ref="G17443:H17443"/>
    <mergeCell ref="G17444:H17444"/>
    <mergeCell ref="G17445:H17445"/>
    <mergeCell ref="G17446:H17446"/>
    <mergeCell ref="G17435:H17435"/>
    <mergeCell ref="G17436:H17436"/>
    <mergeCell ref="G17437:H17437"/>
    <mergeCell ref="G17438:H17438"/>
    <mergeCell ref="G17439:H17439"/>
    <mergeCell ref="G17440:H17440"/>
    <mergeCell ref="G17501:H17501"/>
    <mergeCell ref="G17502:H17502"/>
    <mergeCell ref="G17503:H17503"/>
    <mergeCell ref="G17504:H17504"/>
    <mergeCell ref="G17505:H17505"/>
    <mergeCell ref="G17506:H17506"/>
    <mergeCell ref="G17495:H17495"/>
    <mergeCell ref="G17496:H17496"/>
    <mergeCell ref="G17497:H17497"/>
    <mergeCell ref="G17498:H17498"/>
    <mergeCell ref="G17499:H17499"/>
    <mergeCell ref="G17500:H17500"/>
    <mergeCell ref="G17489:H17489"/>
    <mergeCell ref="G17490:H17490"/>
    <mergeCell ref="G17491:H17491"/>
    <mergeCell ref="G17492:H17492"/>
    <mergeCell ref="G17493:H17493"/>
    <mergeCell ref="G17494:H17494"/>
    <mergeCell ref="G17483:H17483"/>
    <mergeCell ref="G17484:H17484"/>
    <mergeCell ref="G17485:H17485"/>
    <mergeCell ref="G17486:H17486"/>
    <mergeCell ref="G17487:H17487"/>
    <mergeCell ref="G17488:H17488"/>
    <mergeCell ref="G17477:H17477"/>
    <mergeCell ref="G17478:H17478"/>
    <mergeCell ref="G17479:H17479"/>
    <mergeCell ref="G17480:H17480"/>
    <mergeCell ref="G17481:H17481"/>
    <mergeCell ref="G17482:H17482"/>
    <mergeCell ref="G17471:H17471"/>
    <mergeCell ref="G17472:H17472"/>
    <mergeCell ref="G17473:H17473"/>
    <mergeCell ref="G17474:H17474"/>
    <mergeCell ref="G17475:H17475"/>
    <mergeCell ref="G17476:H17476"/>
    <mergeCell ref="G17537:H17537"/>
    <mergeCell ref="G17538:H17538"/>
    <mergeCell ref="G17539:H17539"/>
    <mergeCell ref="G17540:H17540"/>
    <mergeCell ref="G17541:H17541"/>
    <mergeCell ref="G17542:H17542"/>
    <mergeCell ref="G17531:H17531"/>
    <mergeCell ref="G17532:H17532"/>
    <mergeCell ref="G17533:H17533"/>
    <mergeCell ref="G17534:H17534"/>
    <mergeCell ref="G17535:H17535"/>
    <mergeCell ref="G17536:H17536"/>
    <mergeCell ref="G17525:H17525"/>
    <mergeCell ref="G17526:H17526"/>
    <mergeCell ref="G17527:H17527"/>
    <mergeCell ref="G17528:H17528"/>
    <mergeCell ref="G17529:H17529"/>
    <mergeCell ref="G17530:H17530"/>
    <mergeCell ref="G17519:H17519"/>
    <mergeCell ref="G17520:H17520"/>
    <mergeCell ref="G17521:H17521"/>
    <mergeCell ref="G17522:H17522"/>
    <mergeCell ref="G17523:H17523"/>
    <mergeCell ref="G17524:H17524"/>
    <mergeCell ref="G17513:H17513"/>
    <mergeCell ref="G17514:H17514"/>
    <mergeCell ref="G17515:H17515"/>
    <mergeCell ref="G17516:H17516"/>
    <mergeCell ref="G17517:H17517"/>
    <mergeCell ref="G17518:H17518"/>
    <mergeCell ref="G17507:H17507"/>
    <mergeCell ref="G17508:H17508"/>
    <mergeCell ref="G17509:H17509"/>
    <mergeCell ref="G17510:H17510"/>
    <mergeCell ref="G17511:H17511"/>
    <mergeCell ref="G17512:H17512"/>
    <mergeCell ref="G17573:H17573"/>
    <mergeCell ref="G17574:H17574"/>
    <mergeCell ref="G17575:H17575"/>
    <mergeCell ref="G17576:H17576"/>
    <mergeCell ref="G17577:H17577"/>
    <mergeCell ref="G17578:H17578"/>
    <mergeCell ref="G17567:H17567"/>
    <mergeCell ref="G17568:H17568"/>
    <mergeCell ref="G17569:H17569"/>
    <mergeCell ref="G17570:H17570"/>
    <mergeCell ref="G17571:H17571"/>
    <mergeCell ref="G17572:H17572"/>
    <mergeCell ref="G17561:H17561"/>
    <mergeCell ref="G17562:H17562"/>
    <mergeCell ref="G17563:H17563"/>
    <mergeCell ref="G17564:H17564"/>
    <mergeCell ref="G17565:H17565"/>
    <mergeCell ref="G17566:H17566"/>
    <mergeCell ref="G17555:H17555"/>
    <mergeCell ref="G17556:H17556"/>
    <mergeCell ref="G17557:H17557"/>
    <mergeCell ref="G17558:H17558"/>
    <mergeCell ref="G17559:H17559"/>
    <mergeCell ref="G17560:H17560"/>
    <mergeCell ref="G17549:H17549"/>
    <mergeCell ref="G17550:H17550"/>
    <mergeCell ref="G17551:H17551"/>
    <mergeCell ref="G17552:H17552"/>
    <mergeCell ref="G17553:H17553"/>
    <mergeCell ref="G17554:H17554"/>
    <mergeCell ref="G17543:H17543"/>
    <mergeCell ref="G17544:H17544"/>
    <mergeCell ref="G17545:H17545"/>
    <mergeCell ref="G17546:H17546"/>
    <mergeCell ref="G17547:H17547"/>
    <mergeCell ref="G17548:H17548"/>
    <mergeCell ref="G17609:H17609"/>
    <mergeCell ref="G17610:H17610"/>
    <mergeCell ref="G17611:H17611"/>
    <mergeCell ref="G17612:H17612"/>
    <mergeCell ref="G17613:H17613"/>
    <mergeCell ref="G17614:H17614"/>
    <mergeCell ref="G17603:H17603"/>
    <mergeCell ref="G17604:H17604"/>
    <mergeCell ref="G17605:H17605"/>
    <mergeCell ref="G17606:H17606"/>
    <mergeCell ref="G17607:H17607"/>
    <mergeCell ref="G17608:H17608"/>
    <mergeCell ref="G17597:H17597"/>
    <mergeCell ref="G17598:H17598"/>
    <mergeCell ref="G17599:H17599"/>
    <mergeCell ref="G17600:H17600"/>
    <mergeCell ref="G17601:H17601"/>
    <mergeCell ref="G17602:H17602"/>
    <mergeCell ref="G17591:H17591"/>
    <mergeCell ref="G17592:H17592"/>
    <mergeCell ref="G17593:H17593"/>
    <mergeCell ref="G17594:H17594"/>
    <mergeCell ref="G17595:H17595"/>
    <mergeCell ref="G17596:H17596"/>
    <mergeCell ref="G17585:H17585"/>
    <mergeCell ref="G17586:H17586"/>
    <mergeCell ref="G17587:H17587"/>
    <mergeCell ref="G17588:H17588"/>
    <mergeCell ref="G17589:H17589"/>
    <mergeCell ref="G17590:H17590"/>
    <mergeCell ref="G17579:H17579"/>
    <mergeCell ref="G17580:H17580"/>
    <mergeCell ref="G17581:H17581"/>
    <mergeCell ref="G17582:H17582"/>
    <mergeCell ref="G17583:H17583"/>
    <mergeCell ref="G17584:H17584"/>
    <mergeCell ref="G17645:H17645"/>
    <mergeCell ref="G17646:H17646"/>
    <mergeCell ref="G17647:H17647"/>
    <mergeCell ref="G17648:H17648"/>
    <mergeCell ref="G17649:H17649"/>
    <mergeCell ref="G17650:H17650"/>
    <mergeCell ref="G17639:H17639"/>
    <mergeCell ref="G17640:H17640"/>
    <mergeCell ref="G17641:H17641"/>
    <mergeCell ref="G17642:H17642"/>
    <mergeCell ref="G17643:H17643"/>
    <mergeCell ref="G17644:H17644"/>
    <mergeCell ref="G17633:H17633"/>
    <mergeCell ref="G17634:H17634"/>
    <mergeCell ref="G17635:H17635"/>
    <mergeCell ref="G17636:H17636"/>
    <mergeCell ref="G17637:H17637"/>
    <mergeCell ref="G17638:H17638"/>
    <mergeCell ref="G17627:H17627"/>
    <mergeCell ref="G17628:H17628"/>
    <mergeCell ref="G17629:H17629"/>
    <mergeCell ref="G17630:H17630"/>
    <mergeCell ref="G17631:H17631"/>
    <mergeCell ref="G17632:H17632"/>
    <mergeCell ref="G17621:H17621"/>
    <mergeCell ref="G17622:H17622"/>
    <mergeCell ref="G17623:H17623"/>
    <mergeCell ref="G17624:H17624"/>
    <mergeCell ref="G17625:H17625"/>
    <mergeCell ref="G17626:H17626"/>
    <mergeCell ref="G17615:H17615"/>
    <mergeCell ref="G17616:H17616"/>
    <mergeCell ref="G17617:H17617"/>
    <mergeCell ref="G17618:H17618"/>
    <mergeCell ref="G17619:H17619"/>
    <mergeCell ref="G17620:H17620"/>
    <mergeCell ref="G17681:H17681"/>
    <mergeCell ref="G17682:H17682"/>
    <mergeCell ref="G17683:H17683"/>
    <mergeCell ref="G17684:H17684"/>
    <mergeCell ref="G17685:H17685"/>
    <mergeCell ref="G17686:H17686"/>
    <mergeCell ref="G17675:H17675"/>
    <mergeCell ref="G17676:H17676"/>
    <mergeCell ref="G17677:H17677"/>
    <mergeCell ref="G17678:H17678"/>
    <mergeCell ref="G17679:H17679"/>
    <mergeCell ref="G17680:H17680"/>
    <mergeCell ref="G17669:H17669"/>
    <mergeCell ref="G17670:H17670"/>
    <mergeCell ref="G17671:H17671"/>
    <mergeCell ref="G17672:H17672"/>
    <mergeCell ref="G17673:H17673"/>
    <mergeCell ref="G17674:H17674"/>
    <mergeCell ref="G17663:H17663"/>
    <mergeCell ref="G17664:H17664"/>
    <mergeCell ref="G17665:H17665"/>
    <mergeCell ref="G17666:H17666"/>
    <mergeCell ref="G17667:H17667"/>
    <mergeCell ref="G17668:H17668"/>
    <mergeCell ref="G17657:H17657"/>
    <mergeCell ref="G17658:H17658"/>
    <mergeCell ref="G17659:H17659"/>
    <mergeCell ref="G17660:H17660"/>
    <mergeCell ref="G17661:H17661"/>
    <mergeCell ref="G17662:H17662"/>
    <mergeCell ref="G17651:H17651"/>
    <mergeCell ref="G17652:H17652"/>
    <mergeCell ref="G17653:H17653"/>
    <mergeCell ref="G17654:H17654"/>
    <mergeCell ref="G17655:H17655"/>
    <mergeCell ref="G17656:H17656"/>
    <mergeCell ref="G17717:H17717"/>
    <mergeCell ref="G17718:H17718"/>
    <mergeCell ref="G17719:H17719"/>
    <mergeCell ref="G17720:H17720"/>
    <mergeCell ref="G17721:H17721"/>
    <mergeCell ref="G17722:H17722"/>
    <mergeCell ref="G17711:H17711"/>
    <mergeCell ref="G17712:H17712"/>
    <mergeCell ref="G17713:H17713"/>
    <mergeCell ref="G17714:H17714"/>
    <mergeCell ref="G17715:H17715"/>
    <mergeCell ref="G17716:H17716"/>
    <mergeCell ref="G17705:H17705"/>
    <mergeCell ref="G17706:H17706"/>
    <mergeCell ref="G17707:H17707"/>
    <mergeCell ref="G17708:H17708"/>
    <mergeCell ref="G17709:H17709"/>
    <mergeCell ref="G17710:H17710"/>
    <mergeCell ref="G17699:H17699"/>
    <mergeCell ref="G17700:H17700"/>
    <mergeCell ref="G17701:H17701"/>
    <mergeCell ref="G17702:H17702"/>
    <mergeCell ref="G17703:H17703"/>
    <mergeCell ref="G17704:H17704"/>
    <mergeCell ref="G17693:H17693"/>
    <mergeCell ref="G17694:H17694"/>
    <mergeCell ref="G17695:H17695"/>
    <mergeCell ref="G17696:H17696"/>
    <mergeCell ref="G17697:H17697"/>
    <mergeCell ref="G17698:H17698"/>
    <mergeCell ref="G17687:H17687"/>
    <mergeCell ref="G17688:H17688"/>
    <mergeCell ref="G17689:H17689"/>
    <mergeCell ref="G17690:H17690"/>
    <mergeCell ref="G17691:H17691"/>
    <mergeCell ref="G17692:H17692"/>
    <mergeCell ref="G17753:H17753"/>
    <mergeCell ref="G17754:H17754"/>
    <mergeCell ref="G17755:H17755"/>
    <mergeCell ref="G17756:H17756"/>
    <mergeCell ref="G17757:H17757"/>
    <mergeCell ref="G17758:H17758"/>
    <mergeCell ref="G17747:H17747"/>
    <mergeCell ref="G17748:H17748"/>
    <mergeCell ref="G17749:H17749"/>
    <mergeCell ref="G17750:H17750"/>
    <mergeCell ref="G17751:H17751"/>
    <mergeCell ref="G17752:H17752"/>
    <mergeCell ref="G17741:H17741"/>
    <mergeCell ref="G17742:H17742"/>
    <mergeCell ref="G17743:H17743"/>
    <mergeCell ref="G17744:H17744"/>
    <mergeCell ref="G17745:H17745"/>
    <mergeCell ref="G17746:H17746"/>
    <mergeCell ref="G17735:H17735"/>
    <mergeCell ref="G17736:H17736"/>
    <mergeCell ref="G17737:H17737"/>
    <mergeCell ref="G17738:H17738"/>
    <mergeCell ref="G17739:H17739"/>
    <mergeCell ref="G17740:H17740"/>
    <mergeCell ref="G17729:H17729"/>
    <mergeCell ref="G17730:H17730"/>
    <mergeCell ref="G17731:H17731"/>
    <mergeCell ref="G17732:H17732"/>
    <mergeCell ref="G17733:H17733"/>
    <mergeCell ref="G17734:H17734"/>
    <mergeCell ref="G17723:H17723"/>
    <mergeCell ref="G17724:H17724"/>
    <mergeCell ref="G17725:H17725"/>
    <mergeCell ref="G17726:H17726"/>
    <mergeCell ref="G17727:H17727"/>
    <mergeCell ref="G17728:H17728"/>
    <mergeCell ref="G17789:H17789"/>
    <mergeCell ref="G17790:H17790"/>
    <mergeCell ref="G17791:H17791"/>
    <mergeCell ref="G17792:H17792"/>
    <mergeCell ref="G17793:H17793"/>
    <mergeCell ref="G17794:H17794"/>
    <mergeCell ref="G17783:H17783"/>
    <mergeCell ref="G17784:H17784"/>
    <mergeCell ref="G17785:H17785"/>
    <mergeCell ref="G17786:H17786"/>
    <mergeCell ref="G17787:H17787"/>
    <mergeCell ref="G17788:H17788"/>
    <mergeCell ref="G17777:H17777"/>
    <mergeCell ref="G17778:H17778"/>
    <mergeCell ref="G17779:H17779"/>
    <mergeCell ref="G17780:H17780"/>
    <mergeCell ref="G17781:H17781"/>
    <mergeCell ref="G17782:H17782"/>
    <mergeCell ref="G17771:H17771"/>
    <mergeCell ref="G17772:H17772"/>
    <mergeCell ref="G17773:H17773"/>
    <mergeCell ref="G17774:H17774"/>
    <mergeCell ref="G17775:H17775"/>
    <mergeCell ref="G17776:H17776"/>
    <mergeCell ref="G17765:H17765"/>
    <mergeCell ref="G17766:H17766"/>
    <mergeCell ref="G17767:H17767"/>
    <mergeCell ref="G17768:H17768"/>
    <mergeCell ref="G17769:H17769"/>
    <mergeCell ref="G17770:H17770"/>
    <mergeCell ref="G17759:H17759"/>
    <mergeCell ref="G17760:H17760"/>
    <mergeCell ref="G17761:H17761"/>
    <mergeCell ref="G17762:H17762"/>
    <mergeCell ref="G17763:H17763"/>
    <mergeCell ref="G17764:H17764"/>
    <mergeCell ref="G17825:H17825"/>
    <mergeCell ref="G17826:H17826"/>
    <mergeCell ref="G17827:H17827"/>
    <mergeCell ref="G17828:H17828"/>
    <mergeCell ref="G17829:H17829"/>
    <mergeCell ref="G17830:H17830"/>
    <mergeCell ref="G17819:H17819"/>
    <mergeCell ref="G17820:H17820"/>
    <mergeCell ref="G17821:H17821"/>
    <mergeCell ref="G17822:H17822"/>
    <mergeCell ref="G17823:H17823"/>
    <mergeCell ref="G17824:H17824"/>
    <mergeCell ref="G17813:H17813"/>
    <mergeCell ref="G17814:H17814"/>
    <mergeCell ref="G17815:H17815"/>
    <mergeCell ref="G17816:H17816"/>
    <mergeCell ref="G17817:H17817"/>
    <mergeCell ref="G17818:H17818"/>
    <mergeCell ref="G17807:H17807"/>
    <mergeCell ref="G17808:H17808"/>
    <mergeCell ref="G17809:H17809"/>
    <mergeCell ref="G17810:H17810"/>
    <mergeCell ref="G17811:H17811"/>
    <mergeCell ref="G17812:H17812"/>
    <mergeCell ref="G17801:H17801"/>
    <mergeCell ref="G17802:H17802"/>
    <mergeCell ref="G17803:H17803"/>
    <mergeCell ref="G17804:H17804"/>
    <mergeCell ref="G17805:H17805"/>
    <mergeCell ref="G17806:H17806"/>
    <mergeCell ref="G17795:H17795"/>
    <mergeCell ref="G17796:H17796"/>
    <mergeCell ref="G17797:H17797"/>
    <mergeCell ref="G17798:H17798"/>
    <mergeCell ref="G17799:H17799"/>
    <mergeCell ref="G17800:H17800"/>
    <mergeCell ref="G17861:H17861"/>
    <mergeCell ref="G17862:H17862"/>
    <mergeCell ref="G17863:H17863"/>
    <mergeCell ref="G17864:H17864"/>
    <mergeCell ref="G17865:H17865"/>
    <mergeCell ref="G17866:H17866"/>
    <mergeCell ref="G17855:H17855"/>
    <mergeCell ref="G17856:H17856"/>
    <mergeCell ref="G17857:H17857"/>
    <mergeCell ref="G17858:H17858"/>
    <mergeCell ref="G17859:H17859"/>
    <mergeCell ref="G17860:H17860"/>
    <mergeCell ref="G17849:H17849"/>
    <mergeCell ref="G17850:H17850"/>
    <mergeCell ref="G17851:H17851"/>
    <mergeCell ref="G17852:H17852"/>
    <mergeCell ref="G17853:H17853"/>
    <mergeCell ref="G17854:H17854"/>
    <mergeCell ref="G17843:H17843"/>
    <mergeCell ref="G17844:H17844"/>
    <mergeCell ref="G17845:H17845"/>
    <mergeCell ref="G17846:H17846"/>
    <mergeCell ref="G17847:H17847"/>
    <mergeCell ref="G17848:H17848"/>
    <mergeCell ref="G17837:H17837"/>
    <mergeCell ref="G17838:H17838"/>
    <mergeCell ref="G17839:H17839"/>
    <mergeCell ref="G17840:H17840"/>
    <mergeCell ref="G17841:H17841"/>
    <mergeCell ref="G17842:H17842"/>
    <mergeCell ref="G17831:H17831"/>
    <mergeCell ref="G17832:H17832"/>
    <mergeCell ref="G17833:H17833"/>
    <mergeCell ref="G17834:H17834"/>
    <mergeCell ref="G17835:H17835"/>
    <mergeCell ref="G17836:H17836"/>
    <mergeCell ref="G17897:H17897"/>
    <mergeCell ref="G17898:H17898"/>
    <mergeCell ref="G17899:H17899"/>
    <mergeCell ref="G17900:H17900"/>
    <mergeCell ref="G17901:H17901"/>
    <mergeCell ref="G17902:H17902"/>
    <mergeCell ref="G17891:H17891"/>
    <mergeCell ref="G17892:H17892"/>
    <mergeCell ref="G17893:H17893"/>
    <mergeCell ref="G17894:H17894"/>
    <mergeCell ref="G17895:H17895"/>
    <mergeCell ref="G17896:H17896"/>
    <mergeCell ref="G17885:H17885"/>
    <mergeCell ref="G17886:H17886"/>
    <mergeCell ref="G17887:H17887"/>
    <mergeCell ref="G17888:H17888"/>
    <mergeCell ref="G17889:H17889"/>
    <mergeCell ref="G17890:H17890"/>
    <mergeCell ref="G17879:H17879"/>
    <mergeCell ref="G17880:H17880"/>
    <mergeCell ref="G17881:H17881"/>
    <mergeCell ref="G17882:H17882"/>
    <mergeCell ref="G17883:H17883"/>
    <mergeCell ref="G17884:H17884"/>
    <mergeCell ref="G17873:H17873"/>
    <mergeCell ref="G17874:H17874"/>
    <mergeCell ref="G17875:H17875"/>
    <mergeCell ref="G17876:H17876"/>
    <mergeCell ref="G17877:H17877"/>
    <mergeCell ref="G17878:H17878"/>
    <mergeCell ref="G17867:H17867"/>
    <mergeCell ref="G17868:H17868"/>
    <mergeCell ref="G17869:H17869"/>
    <mergeCell ref="G17870:H17870"/>
    <mergeCell ref="G17871:H17871"/>
    <mergeCell ref="G17872:H17872"/>
    <mergeCell ref="G17933:H17933"/>
    <mergeCell ref="G17934:H17934"/>
    <mergeCell ref="G17935:H17935"/>
    <mergeCell ref="G17936:H17936"/>
    <mergeCell ref="G17937:H17937"/>
    <mergeCell ref="G17938:H17938"/>
    <mergeCell ref="G17927:H17927"/>
    <mergeCell ref="G17928:H17928"/>
    <mergeCell ref="G17929:H17929"/>
    <mergeCell ref="G17930:H17930"/>
    <mergeCell ref="G17931:H17931"/>
    <mergeCell ref="G17932:H17932"/>
    <mergeCell ref="G17921:H17921"/>
    <mergeCell ref="G17922:H17922"/>
    <mergeCell ref="G17923:H17923"/>
    <mergeCell ref="G17924:H17924"/>
    <mergeCell ref="G17925:H17925"/>
    <mergeCell ref="G17926:H17926"/>
    <mergeCell ref="G17915:H17915"/>
    <mergeCell ref="G17916:H17916"/>
    <mergeCell ref="G17917:H17917"/>
    <mergeCell ref="G17918:H17918"/>
    <mergeCell ref="G17919:H17919"/>
    <mergeCell ref="G17920:H17920"/>
    <mergeCell ref="G17909:H17909"/>
    <mergeCell ref="G17910:H17910"/>
    <mergeCell ref="G17911:H17911"/>
    <mergeCell ref="G17912:H17912"/>
    <mergeCell ref="G17913:H17913"/>
    <mergeCell ref="G17914:H17914"/>
    <mergeCell ref="G17903:H17903"/>
    <mergeCell ref="G17904:H17904"/>
    <mergeCell ref="G17905:H17905"/>
    <mergeCell ref="G17906:H17906"/>
    <mergeCell ref="G17907:H17907"/>
    <mergeCell ref="G17908:H17908"/>
    <mergeCell ref="G17969:H17969"/>
    <mergeCell ref="G17970:H17970"/>
    <mergeCell ref="G17971:H17971"/>
    <mergeCell ref="G17972:H17972"/>
    <mergeCell ref="G17973:H17973"/>
    <mergeCell ref="G17974:H17974"/>
    <mergeCell ref="G17963:H17963"/>
    <mergeCell ref="G17964:H17964"/>
    <mergeCell ref="G17965:H17965"/>
    <mergeCell ref="G17966:H17966"/>
    <mergeCell ref="G17967:H17967"/>
    <mergeCell ref="G17968:H17968"/>
    <mergeCell ref="G17957:H17957"/>
    <mergeCell ref="G17958:H17958"/>
    <mergeCell ref="G17959:H17959"/>
    <mergeCell ref="G17960:H17960"/>
    <mergeCell ref="G17961:H17961"/>
    <mergeCell ref="G17962:H17962"/>
    <mergeCell ref="G17951:H17951"/>
    <mergeCell ref="G17952:H17952"/>
    <mergeCell ref="G17953:H17953"/>
    <mergeCell ref="G17954:H17954"/>
    <mergeCell ref="G17955:H17955"/>
    <mergeCell ref="G17956:H17956"/>
    <mergeCell ref="G17945:H17945"/>
    <mergeCell ref="G17946:H17946"/>
    <mergeCell ref="G17947:H17947"/>
    <mergeCell ref="G17948:H17948"/>
    <mergeCell ref="G17949:H17949"/>
    <mergeCell ref="G17950:H17950"/>
    <mergeCell ref="G17939:H17939"/>
    <mergeCell ref="G17940:H17940"/>
    <mergeCell ref="G17941:H17941"/>
    <mergeCell ref="G17942:H17942"/>
    <mergeCell ref="G17943:H17943"/>
    <mergeCell ref="G17944:H17944"/>
    <mergeCell ref="G18005:H18005"/>
    <mergeCell ref="G18006:H18006"/>
    <mergeCell ref="G18007:H18007"/>
    <mergeCell ref="G18008:H18008"/>
    <mergeCell ref="G18009:H18009"/>
    <mergeCell ref="G18010:H18010"/>
    <mergeCell ref="G17999:H17999"/>
    <mergeCell ref="G18000:H18000"/>
    <mergeCell ref="G18001:H18001"/>
    <mergeCell ref="G18002:H18002"/>
    <mergeCell ref="G18003:H18003"/>
    <mergeCell ref="G18004:H18004"/>
    <mergeCell ref="G17993:H17993"/>
    <mergeCell ref="G17994:H17994"/>
    <mergeCell ref="G17995:H17995"/>
    <mergeCell ref="G17996:H17996"/>
    <mergeCell ref="G17997:H17997"/>
    <mergeCell ref="G17998:H17998"/>
    <mergeCell ref="G17987:H17987"/>
    <mergeCell ref="G17988:H17988"/>
    <mergeCell ref="G17989:H17989"/>
    <mergeCell ref="G17990:H17990"/>
    <mergeCell ref="G17991:H17991"/>
    <mergeCell ref="G17992:H17992"/>
    <mergeCell ref="G17981:H17981"/>
    <mergeCell ref="G17982:H17982"/>
    <mergeCell ref="G17983:H17983"/>
    <mergeCell ref="G17984:H17984"/>
    <mergeCell ref="G17985:H17985"/>
    <mergeCell ref="G17986:H17986"/>
    <mergeCell ref="G17975:H17975"/>
    <mergeCell ref="G17976:H17976"/>
    <mergeCell ref="G17977:H17977"/>
    <mergeCell ref="G17978:H17978"/>
    <mergeCell ref="G17979:H17979"/>
    <mergeCell ref="G17980:H17980"/>
    <mergeCell ref="G18041:H18041"/>
    <mergeCell ref="G18042:H18042"/>
    <mergeCell ref="G18043:H18043"/>
    <mergeCell ref="G18044:H18044"/>
    <mergeCell ref="G18045:H18045"/>
    <mergeCell ref="G18046:H18046"/>
    <mergeCell ref="G18035:H18035"/>
    <mergeCell ref="G18036:H18036"/>
    <mergeCell ref="G18037:H18037"/>
    <mergeCell ref="G18038:H18038"/>
    <mergeCell ref="G18039:H18039"/>
    <mergeCell ref="G18040:H18040"/>
    <mergeCell ref="G18029:H18029"/>
    <mergeCell ref="G18030:H18030"/>
    <mergeCell ref="G18031:H18031"/>
    <mergeCell ref="G18032:H18032"/>
    <mergeCell ref="G18033:H18033"/>
    <mergeCell ref="G18034:H18034"/>
    <mergeCell ref="G18023:H18023"/>
    <mergeCell ref="G18024:H18024"/>
    <mergeCell ref="G18025:H18025"/>
    <mergeCell ref="G18026:H18026"/>
    <mergeCell ref="G18027:H18027"/>
    <mergeCell ref="G18028:H18028"/>
    <mergeCell ref="G18017:H18017"/>
    <mergeCell ref="G18018:H18018"/>
    <mergeCell ref="G18019:H18019"/>
    <mergeCell ref="G18020:H18020"/>
    <mergeCell ref="G18021:H18021"/>
    <mergeCell ref="G18022:H18022"/>
    <mergeCell ref="G18011:H18011"/>
    <mergeCell ref="G18012:H18012"/>
    <mergeCell ref="G18013:H18013"/>
    <mergeCell ref="G18014:H18014"/>
    <mergeCell ref="G18015:H18015"/>
    <mergeCell ref="G18016:H18016"/>
    <mergeCell ref="G18077:H18077"/>
    <mergeCell ref="G18078:H18078"/>
    <mergeCell ref="G18079:H18079"/>
    <mergeCell ref="G18080:H18080"/>
    <mergeCell ref="G18081:H18081"/>
    <mergeCell ref="G18082:H18082"/>
    <mergeCell ref="G18071:H18071"/>
    <mergeCell ref="G18072:H18072"/>
    <mergeCell ref="G18073:H18073"/>
    <mergeCell ref="G18074:H18074"/>
    <mergeCell ref="G18075:H18075"/>
    <mergeCell ref="G18076:H18076"/>
    <mergeCell ref="G18065:H18065"/>
    <mergeCell ref="G18066:H18066"/>
    <mergeCell ref="G18067:H18067"/>
    <mergeCell ref="G18068:H18068"/>
    <mergeCell ref="G18069:H18069"/>
    <mergeCell ref="G18070:H18070"/>
    <mergeCell ref="G18059:H18059"/>
    <mergeCell ref="G18060:H18060"/>
    <mergeCell ref="G18061:H18061"/>
    <mergeCell ref="G18062:H18062"/>
    <mergeCell ref="G18063:H18063"/>
    <mergeCell ref="G18064:H18064"/>
    <mergeCell ref="G18053:H18053"/>
    <mergeCell ref="G18054:H18054"/>
    <mergeCell ref="G18055:H18055"/>
    <mergeCell ref="G18056:H18056"/>
    <mergeCell ref="G18057:H18057"/>
    <mergeCell ref="G18058:H18058"/>
    <mergeCell ref="G18047:H18047"/>
    <mergeCell ref="G18048:H18048"/>
    <mergeCell ref="G18049:H18049"/>
    <mergeCell ref="G18050:H18050"/>
    <mergeCell ref="G18051:H18051"/>
    <mergeCell ref="G18052:H18052"/>
    <mergeCell ref="G18113:H18113"/>
    <mergeCell ref="G18114:H18114"/>
    <mergeCell ref="G18115:H18115"/>
    <mergeCell ref="G18116:H18116"/>
    <mergeCell ref="G18117:H18117"/>
    <mergeCell ref="G18118:H18118"/>
    <mergeCell ref="G18107:H18107"/>
    <mergeCell ref="G18108:H18108"/>
    <mergeCell ref="G18109:H18109"/>
    <mergeCell ref="G18110:H18110"/>
    <mergeCell ref="G18111:H18111"/>
    <mergeCell ref="G18112:H18112"/>
    <mergeCell ref="G18101:H18101"/>
    <mergeCell ref="G18102:H18102"/>
    <mergeCell ref="G18103:H18103"/>
    <mergeCell ref="G18104:H18104"/>
    <mergeCell ref="G18105:H18105"/>
    <mergeCell ref="G18106:H18106"/>
    <mergeCell ref="G18095:H18095"/>
    <mergeCell ref="G18096:H18096"/>
    <mergeCell ref="G18097:H18097"/>
    <mergeCell ref="G18098:H18098"/>
    <mergeCell ref="G18099:H18099"/>
    <mergeCell ref="G18100:H18100"/>
    <mergeCell ref="G18089:H18089"/>
    <mergeCell ref="G18090:H18090"/>
    <mergeCell ref="G18091:H18091"/>
    <mergeCell ref="G18092:H18092"/>
    <mergeCell ref="G18093:H18093"/>
    <mergeCell ref="G18094:H18094"/>
    <mergeCell ref="G18083:H18083"/>
    <mergeCell ref="G18084:H18084"/>
    <mergeCell ref="G18085:H18085"/>
    <mergeCell ref="G18086:H18086"/>
    <mergeCell ref="G18087:H18087"/>
    <mergeCell ref="G18088:H18088"/>
    <mergeCell ref="G18149:H18149"/>
    <mergeCell ref="G18150:H18150"/>
    <mergeCell ref="G18151:H18151"/>
    <mergeCell ref="G18152:H18152"/>
    <mergeCell ref="G18153:H18153"/>
    <mergeCell ref="G18154:H18154"/>
    <mergeCell ref="G18143:H18143"/>
    <mergeCell ref="G18144:H18144"/>
    <mergeCell ref="G18145:H18145"/>
    <mergeCell ref="G18146:H18146"/>
    <mergeCell ref="G18147:H18147"/>
    <mergeCell ref="G18148:H18148"/>
    <mergeCell ref="G18137:H18137"/>
    <mergeCell ref="G18138:H18138"/>
    <mergeCell ref="G18139:H18139"/>
    <mergeCell ref="G18140:H18140"/>
    <mergeCell ref="G18141:H18141"/>
    <mergeCell ref="G18142:H18142"/>
    <mergeCell ref="G18131:H18131"/>
    <mergeCell ref="G18132:H18132"/>
    <mergeCell ref="G18133:H18133"/>
    <mergeCell ref="G18134:H18134"/>
    <mergeCell ref="G18135:H18135"/>
    <mergeCell ref="G18136:H18136"/>
    <mergeCell ref="G18125:H18125"/>
    <mergeCell ref="G18126:H18126"/>
    <mergeCell ref="G18127:H18127"/>
    <mergeCell ref="G18128:H18128"/>
    <mergeCell ref="G18129:H18129"/>
    <mergeCell ref="G18130:H18130"/>
    <mergeCell ref="G18119:H18119"/>
    <mergeCell ref="G18120:H18120"/>
    <mergeCell ref="G18121:H18121"/>
    <mergeCell ref="G18122:H18122"/>
    <mergeCell ref="G18123:H18123"/>
    <mergeCell ref="G18124:H18124"/>
    <mergeCell ref="G18185:H18185"/>
    <mergeCell ref="G18186:H18186"/>
    <mergeCell ref="G18187:H18187"/>
    <mergeCell ref="G18188:H18188"/>
    <mergeCell ref="G18189:H18189"/>
    <mergeCell ref="G18190:H18190"/>
    <mergeCell ref="G18179:H18179"/>
    <mergeCell ref="G18180:H18180"/>
    <mergeCell ref="G18181:H18181"/>
    <mergeCell ref="G18182:H18182"/>
    <mergeCell ref="G18183:H18183"/>
    <mergeCell ref="G18184:H18184"/>
    <mergeCell ref="G18173:H18173"/>
    <mergeCell ref="G18174:H18174"/>
    <mergeCell ref="G18175:H18175"/>
    <mergeCell ref="G18176:H18176"/>
    <mergeCell ref="G18177:H18177"/>
    <mergeCell ref="G18178:H18178"/>
    <mergeCell ref="G18167:H18167"/>
    <mergeCell ref="G18168:H18168"/>
    <mergeCell ref="G18169:H18169"/>
    <mergeCell ref="G18170:H18170"/>
    <mergeCell ref="G18171:H18171"/>
    <mergeCell ref="G18172:H18172"/>
    <mergeCell ref="G18161:H18161"/>
    <mergeCell ref="G18162:H18162"/>
    <mergeCell ref="G18163:H18163"/>
    <mergeCell ref="G18164:H18164"/>
    <mergeCell ref="G18165:H18165"/>
    <mergeCell ref="G18166:H18166"/>
    <mergeCell ref="G18155:H18155"/>
    <mergeCell ref="G18156:H18156"/>
    <mergeCell ref="G18157:H18157"/>
    <mergeCell ref="G18158:H18158"/>
    <mergeCell ref="G18159:H18159"/>
    <mergeCell ref="G18160:H18160"/>
    <mergeCell ref="G18221:H18221"/>
    <mergeCell ref="G18222:H18222"/>
    <mergeCell ref="G18223:H18223"/>
    <mergeCell ref="G18224:H18224"/>
    <mergeCell ref="G18225:H18225"/>
    <mergeCell ref="G18226:H18226"/>
    <mergeCell ref="G18215:H18215"/>
    <mergeCell ref="G18216:H18216"/>
    <mergeCell ref="G18217:H18217"/>
    <mergeCell ref="G18218:H18218"/>
    <mergeCell ref="G18219:H18219"/>
    <mergeCell ref="G18220:H18220"/>
    <mergeCell ref="G18209:H18209"/>
    <mergeCell ref="G18210:H18210"/>
    <mergeCell ref="G18211:H18211"/>
    <mergeCell ref="G18212:H18212"/>
    <mergeCell ref="G18213:H18213"/>
    <mergeCell ref="G18214:H18214"/>
    <mergeCell ref="G18203:H18203"/>
    <mergeCell ref="G18204:H18204"/>
    <mergeCell ref="G18205:H18205"/>
    <mergeCell ref="G18206:H18206"/>
    <mergeCell ref="G18207:H18207"/>
    <mergeCell ref="G18208:H18208"/>
    <mergeCell ref="G18197:H18197"/>
    <mergeCell ref="G18198:H18198"/>
    <mergeCell ref="G18199:H18199"/>
    <mergeCell ref="G18200:H18200"/>
    <mergeCell ref="G18201:H18201"/>
    <mergeCell ref="G18202:H18202"/>
    <mergeCell ref="G18191:H18191"/>
    <mergeCell ref="G18192:H18192"/>
    <mergeCell ref="G18193:H18193"/>
    <mergeCell ref="G18194:H18194"/>
    <mergeCell ref="G18195:H18195"/>
    <mergeCell ref="G18196:H18196"/>
    <mergeCell ref="G18257:H18257"/>
    <mergeCell ref="G18258:H18258"/>
    <mergeCell ref="G18259:H18259"/>
    <mergeCell ref="G18260:H18260"/>
    <mergeCell ref="G18261:H18261"/>
    <mergeCell ref="G18262:H18262"/>
    <mergeCell ref="G18251:H18251"/>
    <mergeCell ref="G18252:H18252"/>
    <mergeCell ref="G18253:H18253"/>
    <mergeCell ref="G18254:H18254"/>
    <mergeCell ref="G18255:H18255"/>
    <mergeCell ref="G18256:H18256"/>
    <mergeCell ref="G18245:H18245"/>
    <mergeCell ref="G18246:H18246"/>
    <mergeCell ref="G18247:H18247"/>
    <mergeCell ref="G18248:H18248"/>
    <mergeCell ref="G18249:H18249"/>
    <mergeCell ref="G18250:H18250"/>
    <mergeCell ref="G18239:H18239"/>
    <mergeCell ref="G18240:H18240"/>
    <mergeCell ref="G18241:H18241"/>
    <mergeCell ref="G18242:H18242"/>
    <mergeCell ref="G18243:H18243"/>
    <mergeCell ref="G18244:H18244"/>
    <mergeCell ref="G18233:H18233"/>
    <mergeCell ref="G18234:H18234"/>
    <mergeCell ref="G18235:H18235"/>
    <mergeCell ref="G18236:H18236"/>
    <mergeCell ref="G18237:H18237"/>
    <mergeCell ref="G18238:H18238"/>
    <mergeCell ref="G18227:H18227"/>
    <mergeCell ref="G18228:H18228"/>
    <mergeCell ref="G18229:H18229"/>
    <mergeCell ref="G18230:H18230"/>
    <mergeCell ref="G18231:H18231"/>
    <mergeCell ref="G18232:H18232"/>
    <mergeCell ref="G18293:H18293"/>
    <mergeCell ref="G18294:H18294"/>
    <mergeCell ref="G18295:H18295"/>
    <mergeCell ref="G18296:H18296"/>
    <mergeCell ref="G18297:H18297"/>
    <mergeCell ref="G18298:H18298"/>
    <mergeCell ref="G18287:H18287"/>
    <mergeCell ref="G18288:H18288"/>
    <mergeCell ref="G18289:H18289"/>
    <mergeCell ref="G18290:H18290"/>
    <mergeCell ref="G18291:H18291"/>
    <mergeCell ref="G18292:H18292"/>
    <mergeCell ref="G18281:H18281"/>
    <mergeCell ref="G18282:H18282"/>
    <mergeCell ref="G18283:H18283"/>
    <mergeCell ref="G18284:H18284"/>
    <mergeCell ref="G18285:H18285"/>
    <mergeCell ref="G18286:H18286"/>
    <mergeCell ref="G18275:H18275"/>
    <mergeCell ref="G18276:H18276"/>
    <mergeCell ref="G18277:H18277"/>
    <mergeCell ref="G18278:H18278"/>
    <mergeCell ref="G18279:H18279"/>
    <mergeCell ref="G18280:H18280"/>
    <mergeCell ref="G18269:H18269"/>
    <mergeCell ref="G18270:H18270"/>
    <mergeCell ref="G18271:H18271"/>
    <mergeCell ref="G18272:H18272"/>
    <mergeCell ref="G18273:H18273"/>
    <mergeCell ref="G18274:H18274"/>
    <mergeCell ref="G18263:H18263"/>
    <mergeCell ref="G18264:H18264"/>
    <mergeCell ref="G18265:H18265"/>
    <mergeCell ref="G18266:H18266"/>
    <mergeCell ref="G18267:H18267"/>
    <mergeCell ref="G18268:H18268"/>
    <mergeCell ref="G18329:H18329"/>
    <mergeCell ref="G18330:H18330"/>
    <mergeCell ref="G18331:H18331"/>
    <mergeCell ref="G18332:H18332"/>
    <mergeCell ref="G18333:H18333"/>
    <mergeCell ref="G18334:H18334"/>
    <mergeCell ref="G18323:H18323"/>
    <mergeCell ref="G18324:H18324"/>
    <mergeCell ref="G18325:H18325"/>
    <mergeCell ref="G18326:H18326"/>
    <mergeCell ref="G18327:H18327"/>
    <mergeCell ref="G18328:H18328"/>
    <mergeCell ref="G18317:H18317"/>
    <mergeCell ref="G18318:H18318"/>
    <mergeCell ref="G18319:H18319"/>
    <mergeCell ref="G18320:H18320"/>
    <mergeCell ref="G18321:H18321"/>
    <mergeCell ref="G18322:H18322"/>
    <mergeCell ref="G18311:H18311"/>
    <mergeCell ref="G18312:H18312"/>
    <mergeCell ref="G18313:H18313"/>
    <mergeCell ref="G18314:H18314"/>
    <mergeCell ref="G18315:H18315"/>
    <mergeCell ref="G18316:H18316"/>
    <mergeCell ref="G18305:H18305"/>
    <mergeCell ref="G18306:H18306"/>
    <mergeCell ref="G18307:H18307"/>
    <mergeCell ref="G18308:H18308"/>
    <mergeCell ref="G18309:H18309"/>
    <mergeCell ref="G18310:H18310"/>
    <mergeCell ref="G18299:H18299"/>
    <mergeCell ref="G18300:H18300"/>
    <mergeCell ref="G18301:H18301"/>
    <mergeCell ref="G18302:H18302"/>
    <mergeCell ref="G18303:H18303"/>
    <mergeCell ref="G18304:H18304"/>
    <mergeCell ref="G18365:H18365"/>
    <mergeCell ref="G18366:H18366"/>
    <mergeCell ref="G18367:H18367"/>
    <mergeCell ref="G18368:H18368"/>
    <mergeCell ref="G18369:H18369"/>
    <mergeCell ref="G18370:H18370"/>
    <mergeCell ref="G18359:H18359"/>
    <mergeCell ref="G18360:H18360"/>
    <mergeCell ref="G18361:H18361"/>
    <mergeCell ref="G18362:H18362"/>
    <mergeCell ref="G18363:H18363"/>
    <mergeCell ref="G18364:H18364"/>
    <mergeCell ref="G18353:H18353"/>
    <mergeCell ref="G18354:H18354"/>
    <mergeCell ref="G18355:H18355"/>
    <mergeCell ref="G18356:H18356"/>
    <mergeCell ref="G18357:H18357"/>
    <mergeCell ref="G18358:H18358"/>
    <mergeCell ref="G18347:H18347"/>
    <mergeCell ref="G18348:H18348"/>
    <mergeCell ref="G18349:H18349"/>
    <mergeCell ref="G18350:H18350"/>
    <mergeCell ref="G18351:H18351"/>
    <mergeCell ref="G18352:H18352"/>
    <mergeCell ref="G18341:H18341"/>
    <mergeCell ref="G18342:H18342"/>
    <mergeCell ref="G18343:H18343"/>
    <mergeCell ref="G18344:H18344"/>
    <mergeCell ref="G18345:H18345"/>
    <mergeCell ref="G18346:H18346"/>
    <mergeCell ref="G18335:H18335"/>
    <mergeCell ref="G18336:H18336"/>
    <mergeCell ref="G18337:H18337"/>
    <mergeCell ref="G18338:H18338"/>
    <mergeCell ref="G18339:H18339"/>
    <mergeCell ref="G18340:H18340"/>
    <mergeCell ref="G18401:H18401"/>
    <mergeCell ref="G18402:H18402"/>
    <mergeCell ref="G18403:H18403"/>
    <mergeCell ref="G18404:H18404"/>
    <mergeCell ref="G18405:H18405"/>
    <mergeCell ref="G18406:H18406"/>
    <mergeCell ref="G18395:H18395"/>
    <mergeCell ref="G18396:H18396"/>
    <mergeCell ref="G18397:H18397"/>
    <mergeCell ref="G18398:H18398"/>
    <mergeCell ref="G18399:H18399"/>
    <mergeCell ref="G18400:H18400"/>
    <mergeCell ref="G18389:H18389"/>
    <mergeCell ref="G18390:H18390"/>
    <mergeCell ref="G18391:H18391"/>
    <mergeCell ref="G18392:H18392"/>
    <mergeCell ref="G18393:H18393"/>
    <mergeCell ref="G18394:H18394"/>
    <mergeCell ref="G18383:H18383"/>
    <mergeCell ref="G18384:H18384"/>
    <mergeCell ref="G18385:H18385"/>
    <mergeCell ref="G18386:H18386"/>
    <mergeCell ref="G18387:H18387"/>
    <mergeCell ref="G18388:H18388"/>
    <mergeCell ref="G18377:H18377"/>
    <mergeCell ref="G18378:H18378"/>
    <mergeCell ref="G18379:H18379"/>
    <mergeCell ref="G18380:H18380"/>
    <mergeCell ref="G18381:H18381"/>
    <mergeCell ref="G18382:H18382"/>
    <mergeCell ref="G18371:H18371"/>
    <mergeCell ref="G18372:H18372"/>
    <mergeCell ref="G18373:H18373"/>
    <mergeCell ref="G18374:H18374"/>
    <mergeCell ref="G18375:H18375"/>
    <mergeCell ref="G18376:H18376"/>
    <mergeCell ref="G18437:H18437"/>
    <mergeCell ref="G18438:H18438"/>
    <mergeCell ref="G18439:H18439"/>
    <mergeCell ref="G18440:H18440"/>
    <mergeCell ref="G18441:H18441"/>
    <mergeCell ref="G18442:H18442"/>
    <mergeCell ref="G18431:H18431"/>
    <mergeCell ref="G18432:H18432"/>
    <mergeCell ref="G18433:H18433"/>
    <mergeCell ref="G18434:H18434"/>
    <mergeCell ref="G18435:H18435"/>
    <mergeCell ref="G18436:H18436"/>
    <mergeCell ref="G18425:H18425"/>
    <mergeCell ref="G18426:H18426"/>
    <mergeCell ref="G18427:H18427"/>
    <mergeCell ref="G18428:H18428"/>
    <mergeCell ref="G18429:H18429"/>
    <mergeCell ref="G18430:H18430"/>
    <mergeCell ref="G18419:H18419"/>
    <mergeCell ref="G18420:H18420"/>
    <mergeCell ref="G18421:H18421"/>
    <mergeCell ref="G18422:H18422"/>
    <mergeCell ref="G18423:H18423"/>
    <mergeCell ref="G18424:H18424"/>
    <mergeCell ref="G18413:H18413"/>
    <mergeCell ref="G18414:H18414"/>
    <mergeCell ref="G18415:H18415"/>
    <mergeCell ref="G18416:H18416"/>
    <mergeCell ref="G18417:H18417"/>
    <mergeCell ref="G18418:H18418"/>
    <mergeCell ref="G18407:H18407"/>
    <mergeCell ref="G18408:H18408"/>
    <mergeCell ref="G18409:H18409"/>
    <mergeCell ref="G18410:H18410"/>
    <mergeCell ref="G18411:H18411"/>
    <mergeCell ref="G18412:H18412"/>
    <mergeCell ref="G18473:H18473"/>
    <mergeCell ref="G18474:H18474"/>
    <mergeCell ref="G18475:H18475"/>
    <mergeCell ref="G18476:H18476"/>
    <mergeCell ref="G18477:H18477"/>
    <mergeCell ref="G18478:H18478"/>
    <mergeCell ref="G18467:H18467"/>
    <mergeCell ref="G18468:H18468"/>
    <mergeCell ref="G18469:H18469"/>
    <mergeCell ref="G18470:H18470"/>
    <mergeCell ref="G18471:H18471"/>
    <mergeCell ref="G18472:H18472"/>
    <mergeCell ref="G18461:H18461"/>
    <mergeCell ref="G18462:H18462"/>
    <mergeCell ref="G18463:H18463"/>
    <mergeCell ref="G18464:H18464"/>
    <mergeCell ref="G18465:H18465"/>
    <mergeCell ref="G18466:H18466"/>
    <mergeCell ref="G18455:H18455"/>
    <mergeCell ref="G18456:H18456"/>
    <mergeCell ref="G18457:H18457"/>
    <mergeCell ref="G18458:H18458"/>
    <mergeCell ref="G18459:H18459"/>
    <mergeCell ref="G18460:H18460"/>
    <mergeCell ref="G18449:H18449"/>
    <mergeCell ref="G18450:H18450"/>
    <mergeCell ref="G18451:H18451"/>
    <mergeCell ref="G18452:H18452"/>
    <mergeCell ref="G18453:H18453"/>
    <mergeCell ref="G18454:H18454"/>
    <mergeCell ref="G18443:H18443"/>
    <mergeCell ref="G18444:H18444"/>
    <mergeCell ref="G18445:H18445"/>
    <mergeCell ref="G18446:H18446"/>
    <mergeCell ref="G18447:H18447"/>
    <mergeCell ref="G18448:H18448"/>
    <mergeCell ref="G18509:H18509"/>
    <mergeCell ref="G18510:H18510"/>
    <mergeCell ref="G18511:H18511"/>
    <mergeCell ref="G18512:H18512"/>
    <mergeCell ref="G18513:H18513"/>
    <mergeCell ref="G18514:H18514"/>
    <mergeCell ref="G18503:H18503"/>
    <mergeCell ref="G18504:H18504"/>
    <mergeCell ref="G18505:H18505"/>
    <mergeCell ref="G18506:H18506"/>
    <mergeCell ref="G18507:H18507"/>
    <mergeCell ref="G18508:H18508"/>
    <mergeCell ref="G18497:H18497"/>
    <mergeCell ref="G18498:H18498"/>
    <mergeCell ref="G18499:H18499"/>
    <mergeCell ref="G18500:H18500"/>
    <mergeCell ref="G18501:H18501"/>
    <mergeCell ref="G18502:H18502"/>
    <mergeCell ref="G18491:H18491"/>
    <mergeCell ref="G18492:H18492"/>
    <mergeCell ref="G18493:H18493"/>
    <mergeCell ref="G18494:H18494"/>
    <mergeCell ref="G18495:H18495"/>
    <mergeCell ref="G18496:H18496"/>
    <mergeCell ref="G18485:H18485"/>
    <mergeCell ref="G18486:H18486"/>
    <mergeCell ref="G18487:H18487"/>
    <mergeCell ref="G18488:H18488"/>
    <mergeCell ref="G18489:H18489"/>
    <mergeCell ref="G18490:H18490"/>
    <mergeCell ref="G18479:H18479"/>
    <mergeCell ref="G18480:H18480"/>
    <mergeCell ref="G18481:H18481"/>
    <mergeCell ref="G18482:H18482"/>
    <mergeCell ref="G18483:H18483"/>
    <mergeCell ref="G18484:H18484"/>
    <mergeCell ref="G18545:H18545"/>
    <mergeCell ref="G18546:H18546"/>
    <mergeCell ref="G18547:H18547"/>
    <mergeCell ref="G18548:H18548"/>
    <mergeCell ref="G18549:H18549"/>
    <mergeCell ref="G18550:H18550"/>
    <mergeCell ref="G18539:H18539"/>
    <mergeCell ref="G18540:H18540"/>
    <mergeCell ref="G18541:H18541"/>
    <mergeCell ref="G18542:H18542"/>
    <mergeCell ref="G18543:H18543"/>
    <mergeCell ref="G18544:H18544"/>
    <mergeCell ref="G18533:H18533"/>
    <mergeCell ref="G18534:H18534"/>
    <mergeCell ref="G18535:H18535"/>
    <mergeCell ref="G18536:H18536"/>
    <mergeCell ref="G18537:H18537"/>
    <mergeCell ref="G18538:H18538"/>
    <mergeCell ref="G18527:H18527"/>
    <mergeCell ref="G18528:H18528"/>
    <mergeCell ref="G18529:H18529"/>
    <mergeCell ref="G18530:H18530"/>
    <mergeCell ref="G18531:H18531"/>
    <mergeCell ref="G18532:H18532"/>
    <mergeCell ref="G18521:H18521"/>
    <mergeCell ref="G18522:H18522"/>
    <mergeCell ref="G18523:H18523"/>
    <mergeCell ref="G18524:H18524"/>
    <mergeCell ref="G18525:H18525"/>
    <mergeCell ref="G18526:H18526"/>
    <mergeCell ref="G18515:H18515"/>
    <mergeCell ref="G18516:H18516"/>
    <mergeCell ref="G18517:H18517"/>
    <mergeCell ref="G18518:H18518"/>
    <mergeCell ref="G18519:H18519"/>
    <mergeCell ref="G18520:H18520"/>
    <mergeCell ref="G18581:H18581"/>
    <mergeCell ref="G18582:H18582"/>
    <mergeCell ref="G18583:H18583"/>
    <mergeCell ref="G18584:H18584"/>
    <mergeCell ref="G18585:H18585"/>
    <mergeCell ref="G18586:H18586"/>
    <mergeCell ref="G18575:H18575"/>
    <mergeCell ref="G18576:H18576"/>
    <mergeCell ref="G18577:H18577"/>
    <mergeCell ref="G18578:H18578"/>
    <mergeCell ref="G18579:H18579"/>
    <mergeCell ref="G18580:H18580"/>
    <mergeCell ref="G18569:H18569"/>
    <mergeCell ref="G18570:H18570"/>
    <mergeCell ref="G18571:H18571"/>
    <mergeCell ref="G18572:H18572"/>
    <mergeCell ref="G18573:H18573"/>
    <mergeCell ref="G18574:H18574"/>
    <mergeCell ref="G18563:H18563"/>
    <mergeCell ref="G18564:H18564"/>
    <mergeCell ref="G18565:H18565"/>
    <mergeCell ref="G18566:H18566"/>
    <mergeCell ref="G18567:H18567"/>
    <mergeCell ref="G18568:H18568"/>
    <mergeCell ref="G18557:H18557"/>
    <mergeCell ref="G18558:H18558"/>
    <mergeCell ref="G18559:H18559"/>
    <mergeCell ref="G18560:H18560"/>
    <mergeCell ref="G18561:H18561"/>
    <mergeCell ref="G18562:H18562"/>
    <mergeCell ref="G18551:H18551"/>
    <mergeCell ref="G18552:H18552"/>
    <mergeCell ref="G18553:H18553"/>
    <mergeCell ref="G18554:H18554"/>
    <mergeCell ref="G18555:H18555"/>
    <mergeCell ref="G18556:H18556"/>
    <mergeCell ref="G18617:H18617"/>
    <mergeCell ref="G18618:H18618"/>
    <mergeCell ref="G18619:H18619"/>
    <mergeCell ref="G18620:H18620"/>
    <mergeCell ref="G18621:H18621"/>
    <mergeCell ref="G18622:H18622"/>
    <mergeCell ref="G18611:H18611"/>
    <mergeCell ref="G18612:H18612"/>
    <mergeCell ref="G18613:H18613"/>
    <mergeCell ref="G18614:H18614"/>
    <mergeCell ref="G18615:H18615"/>
    <mergeCell ref="G18616:H18616"/>
    <mergeCell ref="G18605:H18605"/>
    <mergeCell ref="G18606:H18606"/>
    <mergeCell ref="G18607:H18607"/>
    <mergeCell ref="G18608:H18608"/>
    <mergeCell ref="G18609:H18609"/>
    <mergeCell ref="G18610:H18610"/>
    <mergeCell ref="G18599:H18599"/>
    <mergeCell ref="G18600:H18600"/>
    <mergeCell ref="G18601:H18601"/>
    <mergeCell ref="G18602:H18602"/>
    <mergeCell ref="G18603:H18603"/>
    <mergeCell ref="G18604:H18604"/>
    <mergeCell ref="G18593:H18593"/>
    <mergeCell ref="G18594:H18594"/>
    <mergeCell ref="G18595:H18595"/>
    <mergeCell ref="G18596:H18596"/>
    <mergeCell ref="G18597:H18597"/>
    <mergeCell ref="G18598:H18598"/>
    <mergeCell ref="G18587:H18587"/>
    <mergeCell ref="G18588:H18588"/>
    <mergeCell ref="G18589:H18589"/>
    <mergeCell ref="G18590:H18590"/>
    <mergeCell ref="G18591:H18591"/>
    <mergeCell ref="G18592:H18592"/>
    <mergeCell ref="G18653:H18653"/>
    <mergeCell ref="G18654:H18654"/>
    <mergeCell ref="G18655:H18655"/>
    <mergeCell ref="G18656:H18656"/>
    <mergeCell ref="G18657:H18657"/>
    <mergeCell ref="G18658:H18658"/>
    <mergeCell ref="G18647:H18647"/>
    <mergeCell ref="G18648:H18648"/>
    <mergeCell ref="G18649:H18649"/>
    <mergeCell ref="G18650:H18650"/>
    <mergeCell ref="G18651:H18651"/>
    <mergeCell ref="G18652:H18652"/>
    <mergeCell ref="G18641:H18641"/>
    <mergeCell ref="G18642:H18642"/>
    <mergeCell ref="G18643:H18643"/>
    <mergeCell ref="G18644:H18644"/>
    <mergeCell ref="G18645:H18645"/>
    <mergeCell ref="G18646:H18646"/>
    <mergeCell ref="G18635:H18635"/>
    <mergeCell ref="G18636:H18636"/>
    <mergeCell ref="G18637:H18637"/>
    <mergeCell ref="G18638:H18638"/>
    <mergeCell ref="G18639:H18639"/>
    <mergeCell ref="G18640:H18640"/>
    <mergeCell ref="G18629:H18629"/>
    <mergeCell ref="G18630:H18630"/>
    <mergeCell ref="G18631:H18631"/>
    <mergeCell ref="G18632:H18632"/>
    <mergeCell ref="G18633:H18633"/>
    <mergeCell ref="G18634:H18634"/>
    <mergeCell ref="G18623:H18623"/>
    <mergeCell ref="G18624:H18624"/>
    <mergeCell ref="G18625:H18625"/>
    <mergeCell ref="G18626:H18626"/>
    <mergeCell ref="G18627:H18627"/>
    <mergeCell ref="G18628:H18628"/>
    <mergeCell ref="G18689:H18689"/>
    <mergeCell ref="G18690:H18690"/>
    <mergeCell ref="G18691:H18691"/>
    <mergeCell ref="G18692:H18692"/>
    <mergeCell ref="G18693:H18693"/>
    <mergeCell ref="G18694:H18694"/>
    <mergeCell ref="G18683:H18683"/>
    <mergeCell ref="G18684:H18684"/>
    <mergeCell ref="G18685:H18685"/>
    <mergeCell ref="G18686:H18686"/>
    <mergeCell ref="G18687:H18687"/>
    <mergeCell ref="G18688:H18688"/>
    <mergeCell ref="G18677:H18677"/>
    <mergeCell ref="G18678:H18678"/>
    <mergeCell ref="G18679:H18679"/>
    <mergeCell ref="G18680:H18680"/>
    <mergeCell ref="G18681:H18681"/>
    <mergeCell ref="G18682:H18682"/>
    <mergeCell ref="G18671:H18671"/>
    <mergeCell ref="G18672:H18672"/>
    <mergeCell ref="G18673:H18673"/>
    <mergeCell ref="G18674:H18674"/>
    <mergeCell ref="G18675:H18675"/>
    <mergeCell ref="G18676:H18676"/>
    <mergeCell ref="G18665:H18665"/>
    <mergeCell ref="G18666:H18666"/>
    <mergeCell ref="G18667:H18667"/>
    <mergeCell ref="G18668:H18668"/>
    <mergeCell ref="G18669:H18669"/>
    <mergeCell ref="G18670:H18670"/>
    <mergeCell ref="G18659:H18659"/>
    <mergeCell ref="G18660:H18660"/>
    <mergeCell ref="G18661:H18661"/>
    <mergeCell ref="G18662:H18662"/>
    <mergeCell ref="G18663:H18663"/>
    <mergeCell ref="G18664:H18664"/>
    <mergeCell ref="G18725:H18725"/>
    <mergeCell ref="G18726:H18726"/>
    <mergeCell ref="G18727:H18727"/>
    <mergeCell ref="G18728:H18728"/>
    <mergeCell ref="G18729:H18729"/>
    <mergeCell ref="G18730:H18730"/>
    <mergeCell ref="G18719:H18719"/>
    <mergeCell ref="G18720:H18720"/>
    <mergeCell ref="G18721:H18721"/>
    <mergeCell ref="G18722:H18722"/>
    <mergeCell ref="G18723:H18723"/>
    <mergeCell ref="G18724:H18724"/>
    <mergeCell ref="G18713:H18713"/>
    <mergeCell ref="G18714:H18714"/>
    <mergeCell ref="G18715:H18715"/>
    <mergeCell ref="G18716:H18716"/>
    <mergeCell ref="G18717:H18717"/>
    <mergeCell ref="G18718:H18718"/>
    <mergeCell ref="G18707:H18707"/>
    <mergeCell ref="G18708:H18708"/>
    <mergeCell ref="G18709:H18709"/>
    <mergeCell ref="G18710:H18710"/>
    <mergeCell ref="G18711:H18711"/>
    <mergeCell ref="G18712:H18712"/>
    <mergeCell ref="G18701:H18701"/>
    <mergeCell ref="G18702:H18702"/>
    <mergeCell ref="G18703:H18703"/>
    <mergeCell ref="G18704:H18704"/>
    <mergeCell ref="G18705:H18705"/>
    <mergeCell ref="G18706:H18706"/>
    <mergeCell ref="G18695:H18695"/>
    <mergeCell ref="G18696:H18696"/>
    <mergeCell ref="G18697:H18697"/>
    <mergeCell ref="G18698:H18698"/>
    <mergeCell ref="G18699:H18699"/>
    <mergeCell ref="G18700:H18700"/>
    <mergeCell ref="G18761:H18761"/>
    <mergeCell ref="G18762:H18762"/>
    <mergeCell ref="G18763:H18763"/>
    <mergeCell ref="G18764:H18764"/>
    <mergeCell ref="G18765:H18765"/>
    <mergeCell ref="G18766:H18766"/>
    <mergeCell ref="G18755:H18755"/>
    <mergeCell ref="G18756:H18756"/>
    <mergeCell ref="G18757:H18757"/>
    <mergeCell ref="G18758:H18758"/>
    <mergeCell ref="G18759:H18759"/>
    <mergeCell ref="G18760:H18760"/>
    <mergeCell ref="G18749:H18749"/>
    <mergeCell ref="G18750:H18750"/>
    <mergeCell ref="G18751:H18751"/>
    <mergeCell ref="G18752:H18752"/>
    <mergeCell ref="G18753:H18753"/>
    <mergeCell ref="G18754:H18754"/>
    <mergeCell ref="G18743:H18743"/>
    <mergeCell ref="G18744:H18744"/>
    <mergeCell ref="G18745:H18745"/>
    <mergeCell ref="G18746:H18746"/>
    <mergeCell ref="G18747:H18747"/>
    <mergeCell ref="G18748:H18748"/>
    <mergeCell ref="G18737:H18737"/>
    <mergeCell ref="G18738:H18738"/>
    <mergeCell ref="G18739:H18739"/>
    <mergeCell ref="G18740:H18740"/>
    <mergeCell ref="G18741:H18741"/>
    <mergeCell ref="G18742:H18742"/>
    <mergeCell ref="G18731:H18731"/>
    <mergeCell ref="G18732:H18732"/>
    <mergeCell ref="G18733:H18733"/>
    <mergeCell ref="G18734:H18734"/>
    <mergeCell ref="G18735:H18735"/>
    <mergeCell ref="G18736:H18736"/>
    <mergeCell ref="G18797:H18797"/>
    <mergeCell ref="G18798:H18798"/>
    <mergeCell ref="G18799:H18799"/>
    <mergeCell ref="G18800:H18800"/>
    <mergeCell ref="G18801:H18801"/>
    <mergeCell ref="G18802:H18802"/>
    <mergeCell ref="G18791:H18791"/>
    <mergeCell ref="G18792:H18792"/>
    <mergeCell ref="G18793:H18793"/>
    <mergeCell ref="G18794:H18794"/>
    <mergeCell ref="G18795:H18795"/>
    <mergeCell ref="G18796:H18796"/>
    <mergeCell ref="G18785:H18785"/>
    <mergeCell ref="G18786:H18786"/>
    <mergeCell ref="G18787:H18787"/>
    <mergeCell ref="G18788:H18788"/>
    <mergeCell ref="G18789:H18789"/>
    <mergeCell ref="G18790:H18790"/>
    <mergeCell ref="G18779:H18779"/>
    <mergeCell ref="G18780:H18780"/>
    <mergeCell ref="G18781:H18781"/>
    <mergeCell ref="G18782:H18782"/>
    <mergeCell ref="G18783:H18783"/>
    <mergeCell ref="G18784:H18784"/>
    <mergeCell ref="G18773:H18773"/>
    <mergeCell ref="G18774:H18774"/>
    <mergeCell ref="G18775:H18775"/>
    <mergeCell ref="G18776:H18776"/>
    <mergeCell ref="G18777:H18777"/>
    <mergeCell ref="G18778:H18778"/>
    <mergeCell ref="G18767:H18767"/>
    <mergeCell ref="G18768:H18768"/>
    <mergeCell ref="G18769:H18769"/>
    <mergeCell ref="G18770:H18770"/>
    <mergeCell ref="G18771:H18771"/>
    <mergeCell ref="G18772:H18772"/>
    <mergeCell ref="G18833:H18833"/>
    <mergeCell ref="G18834:H18834"/>
    <mergeCell ref="G18835:H18835"/>
    <mergeCell ref="G18836:H18836"/>
    <mergeCell ref="G18837:H18837"/>
    <mergeCell ref="G18838:H18838"/>
    <mergeCell ref="G18827:H18827"/>
    <mergeCell ref="G18828:H18828"/>
    <mergeCell ref="G18829:H18829"/>
    <mergeCell ref="G18830:H18830"/>
    <mergeCell ref="G18831:H18831"/>
    <mergeCell ref="G18832:H18832"/>
    <mergeCell ref="G18821:H18821"/>
    <mergeCell ref="G18822:H18822"/>
    <mergeCell ref="G18823:H18823"/>
    <mergeCell ref="G18824:H18824"/>
    <mergeCell ref="G18825:H18825"/>
    <mergeCell ref="G18826:H18826"/>
    <mergeCell ref="G18815:H18815"/>
    <mergeCell ref="G18816:H18816"/>
    <mergeCell ref="G18817:H18817"/>
    <mergeCell ref="G18818:H18818"/>
    <mergeCell ref="G18819:H18819"/>
    <mergeCell ref="G18820:H18820"/>
    <mergeCell ref="G18809:H18809"/>
    <mergeCell ref="G18810:H18810"/>
    <mergeCell ref="G18811:H18811"/>
    <mergeCell ref="G18812:H18812"/>
    <mergeCell ref="G18813:H18813"/>
    <mergeCell ref="G18814:H18814"/>
    <mergeCell ref="G18803:H18803"/>
    <mergeCell ref="G18804:H18804"/>
    <mergeCell ref="G18805:H18805"/>
    <mergeCell ref="G18806:H18806"/>
    <mergeCell ref="G18807:H18807"/>
    <mergeCell ref="G18808:H18808"/>
    <mergeCell ref="G18869:H18869"/>
    <mergeCell ref="G18870:H18870"/>
    <mergeCell ref="G18871:H18871"/>
    <mergeCell ref="G18872:H18872"/>
    <mergeCell ref="G18873:H18873"/>
    <mergeCell ref="G18874:H18874"/>
    <mergeCell ref="G18863:H18863"/>
    <mergeCell ref="G18864:H18864"/>
    <mergeCell ref="G18865:H18865"/>
    <mergeCell ref="G18866:H18866"/>
    <mergeCell ref="G18867:H18867"/>
    <mergeCell ref="G18868:H18868"/>
    <mergeCell ref="G18857:H18857"/>
    <mergeCell ref="G18858:H18858"/>
    <mergeCell ref="G18859:H18859"/>
    <mergeCell ref="G18860:H18860"/>
    <mergeCell ref="G18861:H18861"/>
    <mergeCell ref="G18862:H18862"/>
    <mergeCell ref="G18851:H18851"/>
    <mergeCell ref="G18852:H18852"/>
    <mergeCell ref="G18853:H18853"/>
    <mergeCell ref="G18854:H18854"/>
    <mergeCell ref="G18855:H18855"/>
    <mergeCell ref="G18856:H18856"/>
    <mergeCell ref="G18845:H18845"/>
    <mergeCell ref="G18846:H18846"/>
    <mergeCell ref="G18847:H18847"/>
    <mergeCell ref="G18848:H18848"/>
    <mergeCell ref="G18849:H18849"/>
    <mergeCell ref="G18850:H18850"/>
    <mergeCell ref="G18839:H18839"/>
    <mergeCell ref="G18840:H18840"/>
    <mergeCell ref="G18841:H18841"/>
    <mergeCell ref="G18842:H18842"/>
    <mergeCell ref="G18843:H18843"/>
    <mergeCell ref="G18844:H18844"/>
    <mergeCell ref="G18905:H18905"/>
    <mergeCell ref="G18906:H18906"/>
    <mergeCell ref="G18907:H18907"/>
    <mergeCell ref="G18908:H18908"/>
    <mergeCell ref="G18909:H18909"/>
    <mergeCell ref="G18910:H18910"/>
    <mergeCell ref="G18899:H18899"/>
    <mergeCell ref="G18900:H18900"/>
    <mergeCell ref="G18901:H18901"/>
    <mergeCell ref="G18902:H18902"/>
    <mergeCell ref="G18903:H18903"/>
    <mergeCell ref="G18904:H18904"/>
    <mergeCell ref="G18893:H18893"/>
    <mergeCell ref="G18894:H18894"/>
    <mergeCell ref="G18895:H18895"/>
    <mergeCell ref="G18896:H18896"/>
    <mergeCell ref="G18897:H18897"/>
    <mergeCell ref="G18898:H18898"/>
    <mergeCell ref="G18887:H18887"/>
    <mergeCell ref="G18888:H18888"/>
    <mergeCell ref="G18889:H18889"/>
    <mergeCell ref="G18890:H18890"/>
    <mergeCell ref="G18891:H18891"/>
    <mergeCell ref="G18892:H18892"/>
    <mergeCell ref="G18881:H18881"/>
    <mergeCell ref="G18882:H18882"/>
    <mergeCell ref="G18883:H18883"/>
    <mergeCell ref="G18884:H18884"/>
    <mergeCell ref="G18885:H18885"/>
    <mergeCell ref="G18886:H18886"/>
    <mergeCell ref="G18875:H18875"/>
    <mergeCell ref="G18876:H18876"/>
    <mergeCell ref="G18877:H18877"/>
    <mergeCell ref="G18878:H18878"/>
    <mergeCell ref="G18879:H18879"/>
    <mergeCell ref="G18880:H18880"/>
    <mergeCell ref="G18941:H18941"/>
    <mergeCell ref="G18942:H18942"/>
    <mergeCell ref="G18943:H18943"/>
    <mergeCell ref="G18944:H18944"/>
    <mergeCell ref="G18945:H18945"/>
    <mergeCell ref="G18946:H18946"/>
    <mergeCell ref="G18935:H18935"/>
    <mergeCell ref="G18936:H18936"/>
    <mergeCell ref="G18937:H18937"/>
    <mergeCell ref="G18938:H18938"/>
    <mergeCell ref="G18939:H18939"/>
    <mergeCell ref="G18940:H18940"/>
    <mergeCell ref="G18929:H18929"/>
    <mergeCell ref="G18930:H18930"/>
    <mergeCell ref="G18931:H18931"/>
    <mergeCell ref="G18932:H18932"/>
    <mergeCell ref="G18933:H18933"/>
    <mergeCell ref="G18934:H18934"/>
    <mergeCell ref="G18923:H18923"/>
    <mergeCell ref="G18924:H18924"/>
    <mergeCell ref="G18925:H18925"/>
    <mergeCell ref="G18926:H18926"/>
    <mergeCell ref="G18927:H18927"/>
    <mergeCell ref="G18928:H18928"/>
    <mergeCell ref="G18917:H18917"/>
    <mergeCell ref="G18918:H18918"/>
    <mergeCell ref="G18919:H18919"/>
    <mergeCell ref="G18920:H18920"/>
    <mergeCell ref="G18921:H18921"/>
    <mergeCell ref="G18922:H18922"/>
    <mergeCell ref="G18911:H18911"/>
    <mergeCell ref="G18912:H18912"/>
    <mergeCell ref="G18913:H18913"/>
    <mergeCell ref="G18914:H18914"/>
    <mergeCell ref="G18915:H18915"/>
    <mergeCell ref="G18916:H18916"/>
    <mergeCell ref="G18977:H18977"/>
    <mergeCell ref="G18978:H18978"/>
    <mergeCell ref="G18979:H18979"/>
    <mergeCell ref="G18980:H18980"/>
    <mergeCell ref="G18981:H18981"/>
    <mergeCell ref="G18982:H18982"/>
    <mergeCell ref="G18971:H18971"/>
    <mergeCell ref="G18972:H18972"/>
    <mergeCell ref="G18973:H18973"/>
    <mergeCell ref="G18974:H18974"/>
    <mergeCell ref="G18975:H18975"/>
    <mergeCell ref="G18976:H18976"/>
    <mergeCell ref="G18965:H18965"/>
    <mergeCell ref="G18966:H18966"/>
    <mergeCell ref="G18967:H18967"/>
    <mergeCell ref="G18968:H18968"/>
    <mergeCell ref="G18969:H18969"/>
    <mergeCell ref="G18970:H18970"/>
    <mergeCell ref="G18959:H18959"/>
    <mergeCell ref="G18960:H18960"/>
    <mergeCell ref="G18961:H18961"/>
    <mergeCell ref="G18962:H18962"/>
    <mergeCell ref="G18963:H18963"/>
    <mergeCell ref="G18964:H18964"/>
    <mergeCell ref="G18953:H18953"/>
    <mergeCell ref="G18954:H18954"/>
    <mergeCell ref="G18955:H18955"/>
    <mergeCell ref="G18956:H18956"/>
    <mergeCell ref="G18957:H18957"/>
    <mergeCell ref="G18958:H18958"/>
    <mergeCell ref="G18947:H18947"/>
    <mergeCell ref="G18948:H18948"/>
    <mergeCell ref="G18949:H18949"/>
    <mergeCell ref="G18950:H18950"/>
    <mergeCell ref="G18951:H18951"/>
    <mergeCell ref="G18952:H18952"/>
    <mergeCell ref="G19013:H19013"/>
    <mergeCell ref="G19014:H19014"/>
    <mergeCell ref="G19015:H19015"/>
    <mergeCell ref="G19016:H19016"/>
    <mergeCell ref="G19017:H19017"/>
    <mergeCell ref="G19018:H19018"/>
    <mergeCell ref="G19007:H19007"/>
    <mergeCell ref="G19008:H19008"/>
    <mergeCell ref="G19009:H19009"/>
    <mergeCell ref="G19010:H19010"/>
    <mergeCell ref="G19011:H19011"/>
    <mergeCell ref="G19012:H19012"/>
    <mergeCell ref="G19001:H19001"/>
    <mergeCell ref="G19002:H19002"/>
    <mergeCell ref="G19003:H19003"/>
    <mergeCell ref="G19004:H19004"/>
    <mergeCell ref="G19005:H19005"/>
    <mergeCell ref="G19006:H19006"/>
    <mergeCell ref="G18995:H18995"/>
    <mergeCell ref="G18996:H18996"/>
    <mergeCell ref="G18997:H18997"/>
    <mergeCell ref="G18998:H18998"/>
    <mergeCell ref="G18999:H18999"/>
    <mergeCell ref="G19000:H19000"/>
    <mergeCell ref="G18989:H18989"/>
    <mergeCell ref="G18990:H18990"/>
    <mergeCell ref="G18991:H18991"/>
    <mergeCell ref="G18992:H18992"/>
    <mergeCell ref="G18993:H18993"/>
    <mergeCell ref="G18994:H18994"/>
    <mergeCell ref="G18983:H18983"/>
    <mergeCell ref="G18984:H18984"/>
    <mergeCell ref="G18985:H18985"/>
    <mergeCell ref="G18986:H18986"/>
    <mergeCell ref="G18987:H18987"/>
    <mergeCell ref="G18988:H18988"/>
    <mergeCell ref="G19049:H19049"/>
    <mergeCell ref="G19050:H19050"/>
    <mergeCell ref="G19051:H19051"/>
    <mergeCell ref="G19052:H19052"/>
    <mergeCell ref="G19053:H19053"/>
    <mergeCell ref="G19054:H19054"/>
    <mergeCell ref="G19043:H19043"/>
    <mergeCell ref="G19044:H19044"/>
    <mergeCell ref="G19045:H19045"/>
    <mergeCell ref="G19046:H19046"/>
    <mergeCell ref="G19047:H19047"/>
    <mergeCell ref="G19048:H19048"/>
    <mergeCell ref="G19037:H19037"/>
    <mergeCell ref="G19038:H19038"/>
    <mergeCell ref="G19039:H19039"/>
    <mergeCell ref="G19040:H19040"/>
    <mergeCell ref="G19041:H19041"/>
    <mergeCell ref="G19042:H19042"/>
    <mergeCell ref="G19031:H19031"/>
    <mergeCell ref="G19032:H19032"/>
    <mergeCell ref="G19033:H19033"/>
    <mergeCell ref="G19034:H19034"/>
    <mergeCell ref="G19035:H19035"/>
    <mergeCell ref="G19036:H19036"/>
    <mergeCell ref="G19025:H19025"/>
    <mergeCell ref="G19026:H19026"/>
    <mergeCell ref="G19027:H19027"/>
    <mergeCell ref="G19028:H19028"/>
    <mergeCell ref="G19029:H19029"/>
    <mergeCell ref="G19030:H19030"/>
    <mergeCell ref="G19019:H19019"/>
    <mergeCell ref="G19020:H19020"/>
    <mergeCell ref="G19021:H19021"/>
    <mergeCell ref="G19022:H19022"/>
    <mergeCell ref="G19023:H19023"/>
    <mergeCell ref="G19024:H19024"/>
    <mergeCell ref="G19085:H19085"/>
    <mergeCell ref="G19086:H19086"/>
    <mergeCell ref="G19087:H19087"/>
    <mergeCell ref="G19088:H19088"/>
    <mergeCell ref="G19089:H19089"/>
    <mergeCell ref="G19090:H19090"/>
    <mergeCell ref="G19079:H19079"/>
    <mergeCell ref="G19080:H19080"/>
    <mergeCell ref="G19081:H19081"/>
    <mergeCell ref="G19082:H19082"/>
    <mergeCell ref="G19083:H19083"/>
    <mergeCell ref="G19084:H19084"/>
    <mergeCell ref="G19073:H19073"/>
    <mergeCell ref="G19074:H19074"/>
    <mergeCell ref="G19075:H19075"/>
    <mergeCell ref="G19076:H19076"/>
    <mergeCell ref="G19077:H19077"/>
    <mergeCell ref="G19078:H19078"/>
    <mergeCell ref="G19067:H19067"/>
    <mergeCell ref="G19068:H19068"/>
    <mergeCell ref="G19069:H19069"/>
    <mergeCell ref="G19070:H19070"/>
    <mergeCell ref="G19071:H19071"/>
    <mergeCell ref="G19072:H19072"/>
    <mergeCell ref="G19061:H19061"/>
    <mergeCell ref="G19062:H19062"/>
    <mergeCell ref="G19063:H19063"/>
    <mergeCell ref="G19064:H19064"/>
    <mergeCell ref="G19065:H19065"/>
    <mergeCell ref="G19066:H19066"/>
    <mergeCell ref="G19055:H19055"/>
    <mergeCell ref="G19056:H19056"/>
    <mergeCell ref="G19057:H19057"/>
    <mergeCell ref="G19058:H19058"/>
    <mergeCell ref="G19059:H19059"/>
    <mergeCell ref="G19060:H19060"/>
    <mergeCell ref="G19121:H19121"/>
    <mergeCell ref="G19122:H19122"/>
    <mergeCell ref="G19123:H19123"/>
    <mergeCell ref="G19124:H19124"/>
    <mergeCell ref="G19125:H19125"/>
    <mergeCell ref="G19126:H19126"/>
    <mergeCell ref="G19115:H19115"/>
    <mergeCell ref="G19116:H19116"/>
    <mergeCell ref="G19117:H19117"/>
    <mergeCell ref="G19118:H19118"/>
    <mergeCell ref="G19119:H19119"/>
    <mergeCell ref="G19120:H19120"/>
    <mergeCell ref="G19109:H19109"/>
    <mergeCell ref="G19110:H19110"/>
    <mergeCell ref="G19111:H19111"/>
    <mergeCell ref="G19112:H19112"/>
    <mergeCell ref="G19113:H19113"/>
    <mergeCell ref="G19114:H19114"/>
    <mergeCell ref="G19103:H19103"/>
    <mergeCell ref="G19104:H19104"/>
    <mergeCell ref="G19105:H19105"/>
    <mergeCell ref="G19106:H19106"/>
    <mergeCell ref="G19107:H19107"/>
    <mergeCell ref="G19108:H19108"/>
    <mergeCell ref="G19097:H19097"/>
    <mergeCell ref="G19098:H19098"/>
    <mergeCell ref="G19099:H19099"/>
    <mergeCell ref="G19100:H19100"/>
    <mergeCell ref="G19101:H19101"/>
    <mergeCell ref="G19102:H19102"/>
    <mergeCell ref="G19091:H19091"/>
    <mergeCell ref="G19092:H19092"/>
    <mergeCell ref="G19093:H19093"/>
    <mergeCell ref="G19094:H19094"/>
    <mergeCell ref="G19095:H19095"/>
    <mergeCell ref="G19096:H19096"/>
    <mergeCell ref="G19157:H19157"/>
    <mergeCell ref="G19158:H19158"/>
    <mergeCell ref="G19159:H19159"/>
    <mergeCell ref="G19160:H19160"/>
    <mergeCell ref="G19161:H19161"/>
    <mergeCell ref="G19162:H19162"/>
    <mergeCell ref="G19151:H19151"/>
    <mergeCell ref="G19152:H19152"/>
    <mergeCell ref="G19153:H19153"/>
    <mergeCell ref="G19154:H19154"/>
    <mergeCell ref="G19155:H19155"/>
    <mergeCell ref="G19156:H19156"/>
    <mergeCell ref="G19145:H19145"/>
    <mergeCell ref="G19146:H19146"/>
    <mergeCell ref="G19147:H19147"/>
    <mergeCell ref="G19148:H19148"/>
    <mergeCell ref="G19149:H19149"/>
    <mergeCell ref="G19150:H19150"/>
    <mergeCell ref="G19139:H19139"/>
    <mergeCell ref="G19140:H19140"/>
    <mergeCell ref="G19141:H19141"/>
    <mergeCell ref="G19142:H19142"/>
    <mergeCell ref="G19143:H19143"/>
    <mergeCell ref="G19144:H19144"/>
    <mergeCell ref="G19133:H19133"/>
    <mergeCell ref="G19134:H19134"/>
    <mergeCell ref="G19135:H19135"/>
    <mergeCell ref="G19136:H19136"/>
    <mergeCell ref="G19137:H19137"/>
    <mergeCell ref="G19138:H19138"/>
    <mergeCell ref="G19127:H19127"/>
    <mergeCell ref="G19128:H19128"/>
    <mergeCell ref="G19129:H19129"/>
    <mergeCell ref="G19130:H19130"/>
    <mergeCell ref="G19131:H19131"/>
    <mergeCell ref="G19132:H19132"/>
    <mergeCell ref="G19193:H19193"/>
    <mergeCell ref="G19194:H19194"/>
    <mergeCell ref="G19195:H19195"/>
    <mergeCell ref="G19196:H19196"/>
    <mergeCell ref="G19197:H19197"/>
    <mergeCell ref="G19198:H19198"/>
    <mergeCell ref="G19187:H19187"/>
    <mergeCell ref="G19188:H19188"/>
    <mergeCell ref="G19189:H19189"/>
    <mergeCell ref="G19190:H19190"/>
    <mergeCell ref="G19191:H19191"/>
    <mergeCell ref="G19192:H19192"/>
    <mergeCell ref="G19181:H19181"/>
    <mergeCell ref="G19182:H19182"/>
    <mergeCell ref="G19183:H19183"/>
    <mergeCell ref="G19184:H19184"/>
    <mergeCell ref="G19185:H19185"/>
    <mergeCell ref="G19186:H19186"/>
    <mergeCell ref="G19175:H19175"/>
    <mergeCell ref="G19176:H19176"/>
    <mergeCell ref="G19177:H19177"/>
    <mergeCell ref="G19178:H19178"/>
    <mergeCell ref="G19179:H19179"/>
    <mergeCell ref="G19180:H19180"/>
    <mergeCell ref="G19169:H19169"/>
    <mergeCell ref="G19170:H19170"/>
    <mergeCell ref="G19171:H19171"/>
    <mergeCell ref="G19172:H19172"/>
    <mergeCell ref="G19173:H19173"/>
    <mergeCell ref="G19174:H19174"/>
    <mergeCell ref="G19163:H19163"/>
    <mergeCell ref="G19164:H19164"/>
    <mergeCell ref="G19165:H19165"/>
    <mergeCell ref="G19166:H19166"/>
    <mergeCell ref="G19167:H19167"/>
    <mergeCell ref="G19168:H19168"/>
    <mergeCell ref="G19229:H19229"/>
    <mergeCell ref="G19230:H19230"/>
    <mergeCell ref="G19231:H19231"/>
    <mergeCell ref="G19232:H19232"/>
    <mergeCell ref="G19233:H19233"/>
    <mergeCell ref="G19234:H19234"/>
    <mergeCell ref="G19223:H19223"/>
    <mergeCell ref="G19224:H19224"/>
    <mergeCell ref="G19225:H19225"/>
    <mergeCell ref="G19226:H19226"/>
    <mergeCell ref="G19227:H19227"/>
    <mergeCell ref="G19228:H19228"/>
    <mergeCell ref="G19217:H19217"/>
    <mergeCell ref="G19218:H19218"/>
    <mergeCell ref="G19219:H19219"/>
    <mergeCell ref="G19220:H19220"/>
    <mergeCell ref="G19221:H19221"/>
    <mergeCell ref="G19222:H19222"/>
    <mergeCell ref="G19211:H19211"/>
    <mergeCell ref="G19212:H19212"/>
    <mergeCell ref="G19213:H19213"/>
    <mergeCell ref="G19214:H19214"/>
    <mergeCell ref="G19215:H19215"/>
    <mergeCell ref="G19216:H19216"/>
    <mergeCell ref="G19205:H19205"/>
    <mergeCell ref="G19206:H19206"/>
    <mergeCell ref="G19207:H19207"/>
    <mergeCell ref="G19208:H19208"/>
    <mergeCell ref="G19209:H19209"/>
    <mergeCell ref="G19210:H19210"/>
    <mergeCell ref="G19199:H19199"/>
    <mergeCell ref="G19200:H19200"/>
    <mergeCell ref="G19201:H19201"/>
    <mergeCell ref="G19202:H19202"/>
    <mergeCell ref="G19203:H19203"/>
    <mergeCell ref="G19204:H19204"/>
    <mergeCell ref="G19265:H19265"/>
    <mergeCell ref="G19266:H19266"/>
    <mergeCell ref="G19267:H19267"/>
    <mergeCell ref="G19268:H19268"/>
    <mergeCell ref="G19269:H19269"/>
    <mergeCell ref="G19270:H19270"/>
    <mergeCell ref="G19259:H19259"/>
    <mergeCell ref="G19260:H19260"/>
    <mergeCell ref="G19261:H19261"/>
    <mergeCell ref="G19262:H19262"/>
    <mergeCell ref="G19263:H19263"/>
    <mergeCell ref="G19264:H19264"/>
    <mergeCell ref="G19253:H19253"/>
    <mergeCell ref="G19254:H19254"/>
    <mergeCell ref="G19255:H19255"/>
    <mergeCell ref="G19256:H19256"/>
    <mergeCell ref="G19257:H19257"/>
    <mergeCell ref="G19258:H19258"/>
    <mergeCell ref="G19247:H19247"/>
    <mergeCell ref="G19248:H19248"/>
    <mergeCell ref="G19249:H19249"/>
    <mergeCell ref="G19250:H19250"/>
    <mergeCell ref="G19251:H19251"/>
    <mergeCell ref="G19252:H19252"/>
    <mergeCell ref="G19241:H19241"/>
    <mergeCell ref="G19242:H19242"/>
    <mergeCell ref="G19243:H19243"/>
    <mergeCell ref="G19244:H19244"/>
    <mergeCell ref="G19245:H19245"/>
    <mergeCell ref="G19246:H19246"/>
    <mergeCell ref="G19235:H19235"/>
    <mergeCell ref="G19236:H19236"/>
    <mergeCell ref="G19237:H19237"/>
    <mergeCell ref="G19238:H19238"/>
    <mergeCell ref="G19239:H19239"/>
    <mergeCell ref="G19240:H19240"/>
    <mergeCell ref="G19301:H19301"/>
    <mergeCell ref="G19302:H19302"/>
    <mergeCell ref="G19303:H19303"/>
    <mergeCell ref="G19304:H19304"/>
    <mergeCell ref="G19305:H19305"/>
    <mergeCell ref="G19306:H19306"/>
    <mergeCell ref="G19295:H19295"/>
    <mergeCell ref="G19296:H19296"/>
    <mergeCell ref="G19297:H19297"/>
    <mergeCell ref="G19298:H19298"/>
    <mergeCell ref="G19299:H19299"/>
    <mergeCell ref="G19300:H19300"/>
    <mergeCell ref="G19289:H19289"/>
    <mergeCell ref="G19290:H19290"/>
    <mergeCell ref="G19291:H19291"/>
    <mergeCell ref="G19292:H19292"/>
    <mergeCell ref="G19293:H19293"/>
    <mergeCell ref="G19294:H19294"/>
    <mergeCell ref="G19283:H19283"/>
    <mergeCell ref="G19284:H19284"/>
    <mergeCell ref="G19285:H19285"/>
    <mergeCell ref="G19286:H19286"/>
    <mergeCell ref="G19287:H19287"/>
    <mergeCell ref="G19288:H19288"/>
    <mergeCell ref="G19277:H19277"/>
    <mergeCell ref="G19278:H19278"/>
    <mergeCell ref="G19279:H19279"/>
    <mergeCell ref="G19280:H19280"/>
    <mergeCell ref="G19281:H19281"/>
    <mergeCell ref="G19282:H19282"/>
    <mergeCell ref="G19271:H19271"/>
    <mergeCell ref="G19272:H19272"/>
    <mergeCell ref="G19273:H19273"/>
    <mergeCell ref="G19274:H19274"/>
    <mergeCell ref="G19275:H19275"/>
    <mergeCell ref="G19276:H19276"/>
    <mergeCell ref="G19337:H19337"/>
    <mergeCell ref="G19338:H19338"/>
    <mergeCell ref="G19339:H19339"/>
    <mergeCell ref="G19340:H19340"/>
    <mergeCell ref="G19341:H19341"/>
    <mergeCell ref="G19342:H19342"/>
    <mergeCell ref="G19331:H19331"/>
    <mergeCell ref="G19332:H19332"/>
    <mergeCell ref="G19333:H19333"/>
    <mergeCell ref="G19334:H19334"/>
    <mergeCell ref="G19335:H19335"/>
    <mergeCell ref="G19336:H19336"/>
    <mergeCell ref="G19325:H19325"/>
    <mergeCell ref="G19326:H19326"/>
    <mergeCell ref="G19327:H19327"/>
    <mergeCell ref="G19328:H19328"/>
    <mergeCell ref="G19329:H19329"/>
    <mergeCell ref="G19330:H19330"/>
    <mergeCell ref="G19319:H19319"/>
    <mergeCell ref="G19320:H19320"/>
    <mergeCell ref="G19321:H19321"/>
    <mergeCell ref="G19322:H19322"/>
    <mergeCell ref="G19323:H19323"/>
    <mergeCell ref="G19324:H19324"/>
    <mergeCell ref="G19313:H19313"/>
    <mergeCell ref="G19314:H19314"/>
    <mergeCell ref="G19315:H19315"/>
    <mergeCell ref="G19316:H19316"/>
    <mergeCell ref="G19317:H19317"/>
    <mergeCell ref="G19318:H19318"/>
    <mergeCell ref="G19307:H19307"/>
    <mergeCell ref="G19308:H19308"/>
    <mergeCell ref="G19309:H19309"/>
    <mergeCell ref="G19310:H19310"/>
    <mergeCell ref="G19311:H19311"/>
    <mergeCell ref="G19312:H19312"/>
    <mergeCell ref="G19373:H19373"/>
    <mergeCell ref="G19374:H19374"/>
    <mergeCell ref="G19375:H19375"/>
    <mergeCell ref="G19376:H19376"/>
    <mergeCell ref="G19377:H19377"/>
    <mergeCell ref="G19378:H19378"/>
    <mergeCell ref="G19367:H19367"/>
    <mergeCell ref="G19368:H19368"/>
    <mergeCell ref="G19369:H19369"/>
    <mergeCell ref="G19370:H19370"/>
    <mergeCell ref="G19371:H19371"/>
    <mergeCell ref="G19372:H19372"/>
    <mergeCell ref="G19361:H19361"/>
    <mergeCell ref="G19362:H19362"/>
    <mergeCell ref="G19363:H19363"/>
    <mergeCell ref="G19364:H19364"/>
    <mergeCell ref="G19365:H19365"/>
    <mergeCell ref="G19366:H19366"/>
    <mergeCell ref="G19355:H19355"/>
    <mergeCell ref="G19356:H19356"/>
    <mergeCell ref="G19357:H19357"/>
    <mergeCell ref="G19358:H19358"/>
    <mergeCell ref="G19359:H19359"/>
    <mergeCell ref="G19360:H19360"/>
    <mergeCell ref="G19349:H19349"/>
    <mergeCell ref="G19350:H19350"/>
    <mergeCell ref="G19351:H19351"/>
    <mergeCell ref="G19352:H19352"/>
    <mergeCell ref="G19353:H19353"/>
    <mergeCell ref="G19354:H19354"/>
    <mergeCell ref="G19343:H19343"/>
    <mergeCell ref="G19344:H19344"/>
    <mergeCell ref="G19345:H19345"/>
    <mergeCell ref="G19346:H19346"/>
    <mergeCell ref="G19347:H19347"/>
    <mergeCell ref="G19348:H19348"/>
    <mergeCell ref="G19409:H19409"/>
    <mergeCell ref="G19410:H19410"/>
    <mergeCell ref="G19411:H19411"/>
    <mergeCell ref="G19412:H19412"/>
    <mergeCell ref="G19413:H19413"/>
    <mergeCell ref="G19414:H19414"/>
    <mergeCell ref="G19403:H19403"/>
    <mergeCell ref="G19404:H19404"/>
    <mergeCell ref="G19405:H19405"/>
    <mergeCell ref="G19406:H19406"/>
    <mergeCell ref="G19407:H19407"/>
    <mergeCell ref="G19408:H19408"/>
    <mergeCell ref="G19397:H19397"/>
    <mergeCell ref="G19398:H19398"/>
    <mergeCell ref="G19399:H19399"/>
    <mergeCell ref="G19400:H19400"/>
    <mergeCell ref="G19401:H19401"/>
    <mergeCell ref="G19402:H19402"/>
    <mergeCell ref="G19391:H19391"/>
    <mergeCell ref="G19392:H19392"/>
    <mergeCell ref="G19393:H19393"/>
    <mergeCell ref="G19394:H19394"/>
    <mergeCell ref="G19395:H19395"/>
    <mergeCell ref="G19396:H19396"/>
    <mergeCell ref="G19385:H19385"/>
    <mergeCell ref="G19386:H19386"/>
    <mergeCell ref="G19387:H19387"/>
    <mergeCell ref="G19388:H19388"/>
    <mergeCell ref="G19389:H19389"/>
    <mergeCell ref="G19390:H19390"/>
    <mergeCell ref="G19379:H19379"/>
    <mergeCell ref="G19380:H19380"/>
    <mergeCell ref="G19381:H19381"/>
    <mergeCell ref="G19382:H19382"/>
    <mergeCell ref="G19383:H19383"/>
    <mergeCell ref="G19384:H19384"/>
    <mergeCell ref="G19445:H19445"/>
    <mergeCell ref="G19446:H19446"/>
    <mergeCell ref="G19447:H19447"/>
    <mergeCell ref="G19448:H19448"/>
    <mergeCell ref="G19449:H19449"/>
    <mergeCell ref="G19450:H19450"/>
    <mergeCell ref="G19439:H19439"/>
    <mergeCell ref="G19440:H19440"/>
    <mergeCell ref="G19441:H19441"/>
    <mergeCell ref="G19442:H19442"/>
    <mergeCell ref="G19443:H19443"/>
    <mergeCell ref="G19444:H19444"/>
    <mergeCell ref="G19433:H19433"/>
    <mergeCell ref="G19434:H19434"/>
    <mergeCell ref="G19435:H19435"/>
    <mergeCell ref="G19436:H19436"/>
    <mergeCell ref="G19437:H19437"/>
    <mergeCell ref="G19438:H19438"/>
    <mergeCell ref="G19427:H19427"/>
    <mergeCell ref="G19428:H19428"/>
    <mergeCell ref="G19429:H19429"/>
    <mergeCell ref="G19430:H19430"/>
    <mergeCell ref="G19431:H19431"/>
    <mergeCell ref="G19432:H19432"/>
    <mergeCell ref="G19421:H19421"/>
    <mergeCell ref="G19422:H19422"/>
    <mergeCell ref="G19423:H19423"/>
    <mergeCell ref="G19424:H19424"/>
    <mergeCell ref="G19425:H19425"/>
    <mergeCell ref="G19426:H19426"/>
    <mergeCell ref="G19415:H19415"/>
    <mergeCell ref="G19416:H19416"/>
    <mergeCell ref="G19417:H19417"/>
    <mergeCell ref="G19418:H19418"/>
    <mergeCell ref="G19419:H19419"/>
    <mergeCell ref="G19420:H19420"/>
    <mergeCell ref="G19481:H19481"/>
    <mergeCell ref="G19482:H19482"/>
    <mergeCell ref="G19483:H19483"/>
    <mergeCell ref="G19484:H19484"/>
    <mergeCell ref="G19485:H19485"/>
    <mergeCell ref="G19486:H19486"/>
    <mergeCell ref="G19475:H19475"/>
    <mergeCell ref="G19476:H19476"/>
    <mergeCell ref="G19477:H19477"/>
    <mergeCell ref="G19478:H19478"/>
    <mergeCell ref="G19479:H19479"/>
    <mergeCell ref="G19480:H19480"/>
    <mergeCell ref="G19469:H19469"/>
    <mergeCell ref="G19470:H19470"/>
    <mergeCell ref="G19471:H19471"/>
    <mergeCell ref="G19472:H19472"/>
    <mergeCell ref="G19473:H19473"/>
    <mergeCell ref="G19474:H19474"/>
    <mergeCell ref="G19463:H19463"/>
    <mergeCell ref="G19464:H19464"/>
    <mergeCell ref="G19465:H19465"/>
    <mergeCell ref="G19466:H19466"/>
    <mergeCell ref="G19467:H19467"/>
    <mergeCell ref="G19468:H19468"/>
    <mergeCell ref="G19457:H19457"/>
    <mergeCell ref="G19458:H19458"/>
    <mergeCell ref="G19459:H19459"/>
    <mergeCell ref="G19460:H19460"/>
    <mergeCell ref="G19461:H19461"/>
    <mergeCell ref="G19462:H19462"/>
    <mergeCell ref="G19451:H19451"/>
    <mergeCell ref="G19452:H19452"/>
    <mergeCell ref="G19453:H19453"/>
    <mergeCell ref="G19454:H19454"/>
    <mergeCell ref="G19455:H19455"/>
    <mergeCell ref="G19456:H19456"/>
    <mergeCell ref="G19517:H19517"/>
    <mergeCell ref="G19518:H19518"/>
    <mergeCell ref="G19519:H19519"/>
    <mergeCell ref="G19520:H19520"/>
    <mergeCell ref="G19521:H19521"/>
    <mergeCell ref="G19522:H19522"/>
    <mergeCell ref="G19511:H19511"/>
    <mergeCell ref="G19512:H19512"/>
    <mergeCell ref="G19513:H19513"/>
    <mergeCell ref="G19514:H19514"/>
    <mergeCell ref="G19515:H19515"/>
    <mergeCell ref="G19516:H19516"/>
    <mergeCell ref="G19505:H19505"/>
    <mergeCell ref="G19506:H19506"/>
    <mergeCell ref="G19507:H19507"/>
    <mergeCell ref="G19508:H19508"/>
    <mergeCell ref="G19509:H19509"/>
    <mergeCell ref="G19510:H19510"/>
    <mergeCell ref="G19499:H19499"/>
    <mergeCell ref="G19500:H19500"/>
    <mergeCell ref="G19501:H19501"/>
    <mergeCell ref="G19502:H19502"/>
    <mergeCell ref="G19503:H19503"/>
    <mergeCell ref="G19504:H19504"/>
    <mergeCell ref="G19493:H19493"/>
    <mergeCell ref="G19494:H19494"/>
    <mergeCell ref="G19495:H19495"/>
    <mergeCell ref="G19496:H19496"/>
    <mergeCell ref="G19497:H19497"/>
    <mergeCell ref="G19498:H19498"/>
    <mergeCell ref="G19487:H19487"/>
    <mergeCell ref="G19488:H19488"/>
    <mergeCell ref="G19489:H19489"/>
    <mergeCell ref="G19490:H19490"/>
    <mergeCell ref="G19491:H19491"/>
    <mergeCell ref="G19492:H19492"/>
    <mergeCell ref="G19553:H19553"/>
    <mergeCell ref="G19554:H19554"/>
    <mergeCell ref="G19555:H19555"/>
    <mergeCell ref="G19556:H19556"/>
    <mergeCell ref="G19557:H19557"/>
    <mergeCell ref="G19558:H19558"/>
    <mergeCell ref="G19547:H19547"/>
    <mergeCell ref="G19548:H19548"/>
    <mergeCell ref="G19549:H19549"/>
    <mergeCell ref="G19550:H19550"/>
    <mergeCell ref="G19551:H19551"/>
    <mergeCell ref="G19552:H19552"/>
    <mergeCell ref="G19541:H19541"/>
    <mergeCell ref="G19542:H19542"/>
    <mergeCell ref="G19543:H19543"/>
    <mergeCell ref="G19544:H19544"/>
    <mergeCell ref="G19545:H19545"/>
    <mergeCell ref="G19546:H19546"/>
    <mergeCell ref="G19535:H19535"/>
    <mergeCell ref="G19536:H19536"/>
    <mergeCell ref="G19537:H19537"/>
    <mergeCell ref="G19538:H19538"/>
    <mergeCell ref="G19539:H19539"/>
    <mergeCell ref="G19540:H19540"/>
    <mergeCell ref="G19529:H19529"/>
    <mergeCell ref="G19530:H19530"/>
    <mergeCell ref="G19531:H19531"/>
    <mergeCell ref="G19532:H19532"/>
    <mergeCell ref="G19533:H19533"/>
    <mergeCell ref="G19534:H19534"/>
    <mergeCell ref="G19523:H19523"/>
    <mergeCell ref="G19524:H19524"/>
    <mergeCell ref="G19525:H19525"/>
    <mergeCell ref="G19526:H19526"/>
    <mergeCell ref="G19527:H19527"/>
    <mergeCell ref="G19528:H19528"/>
    <mergeCell ref="G19589:H19589"/>
    <mergeCell ref="G19590:H19590"/>
    <mergeCell ref="G19591:H19591"/>
    <mergeCell ref="G19592:H19592"/>
    <mergeCell ref="G19593:H19593"/>
    <mergeCell ref="G19594:H19594"/>
    <mergeCell ref="G19583:H19583"/>
    <mergeCell ref="G19584:H19584"/>
    <mergeCell ref="G19585:H19585"/>
    <mergeCell ref="G19586:H19586"/>
    <mergeCell ref="G19587:H19587"/>
    <mergeCell ref="G19588:H19588"/>
    <mergeCell ref="G19577:H19577"/>
    <mergeCell ref="G19578:H19578"/>
    <mergeCell ref="G19579:H19579"/>
    <mergeCell ref="G19580:H19580"/>
    <mergeCell ref="G19581:H19581"/>
    <mergeCell ref="G19582:H19582"/>
    <mergeCell ref="G19571:H19571"/>
    <mergeCell ref="G19572:H19572"/>
    <mergeCell ref="G19573:H19573"/>
    <mergeCell ref="G19574:H19574"/>
    <mergeCell ref="G19575:H19575"/>
    <mergeCell ref="G19576:H19576"/>
    <mergeCell ref="G19565:H19565"/>
    <mergeCell ref="G19566:H19566"/>
    <mergeCell ref="G19567:H19567"/>
    <mergeCell ref="G19568:H19568"/>
    <mergeCell ref="G19569:H19569"/>
    <mergeCell ref="G19570:H19570"/>
    <mergeCell ref="G19559:H19559"/>
    <mergeCell ref="G19560:H19560"/>
    <mergeCell ref="G19561:H19561"/>
    <mergeCell ref="G19562:H19562"/>
    <mergeCell ref="G19563:H19563"/>
    <mergeCell ref="G19564:H19564"/>
    <mergeCell ref="G19625:H19625"/>
    <mergeCell ref="G19626:H19626"/>
    <mergeCell ref="G19627:H19627"/>
    <mergeCell ref="G19628:H19628"/>
    <mergeCell ref="G19629:H19629"/>
    <mergeCell ref="G19630:H19630"/>
    <mergeCell ref="G19619:H19619"/>
    <mergeCell ref="G19620:H19620"/>
    <mergeCell ref="G19621:H19621"/>
    <mergeCell ref="G19622:H19622"/>
    <mergeCell ref="G19623:H19623"/>
    <mergeCell ref="G19624:H19624"/>
    <mergeCell ref="G19613:H19613"/>
    <mergeCell ref="G19614:H19614"/>
    <mergeCell ref="G19615:H19615"/>
    <mergeCell ref="G19616:H19616"/>
    <mergeCell ref="G19617:H19617"/>
    <mergeCell ref="G19618:H19618"/>
    <mergeCell ref="G19607:H19607"/>
    <mergeCell ref="G19608:H19608"/>
    <mergeCell ref="G19609:H19609"/>
    <mergeCell ref="G19610:H19610"/>
    <mergeCell ref="G19611:H19611"/>
    <mergeCell ref="G19612:H19612"/>
    <mergeCell ref="G19601:H19601"/>
    <mergeCell ref="G19602:H19602"/>
    <mergeCell ref="G19603:H19603"/>
    <mergeCell ref="G19604:H19604"/>
    <mergeCell ref="G19605:H19605"/>
    <mergeCell ref="G19606:H19606"/>
    <mergeCell ref="G19595:H19595"/>
    <mergeCell ref="G19596:H19596"/>
    <mergeCell ref="G19597:H19597"/>
    <mergeCell ref="G19598:H19598"/>
    <mergeCell ref="G19599:H19599"/>
    <mergeCell ref="G19600:H19600"/>
    <mergeCell ref="G19661:H19661"/>
    <mergeCell ref="G19662:H19662"/>
    <mergeCell ref="G19663:H19663"/>
    <mergeCell ref="G19664:H19664"/>
    <mergeCell ref="G19665:H19665"/>
    <mergeCell ref="G19666:H19666"/>
    <mergeCell ref="G19655:H19655"/>
    <mergeCell ref="G19656:H19656"/>
    <mergeCell ref="G19657:H19657"/>
    <mergeCell ref="G19658:H19658"/>
    <mergeCell ref="G19659:H19659"/>
    <mergeCell ref="G19660:H19660"/>
    <mergeCell ref="G19649:H19649"/>
    <mergeCell ref="G19650:H19650"/>
    <mergeCell ref="G19651:H19651"/>
    <mergeCell ref="G19652:H19652"/>
    <mergeCell ref="G19653:H19653"/>
    <mergeCell ref="G19654:H19654"/>
    <mergeCell ref="G19643:H19643"/>
    <mergeCell ref="G19644:H19644"/>
    <mergeCell ref="G19645:H19645"/>
    <mergeCell ref="G19646:H19646"/>
    <mergeCell ref="G19647:H19647"/>
    <mergeCell ref="G19648:H19648"/>
    <mergeCell ref="G19637:H19637"/>
    <mergeCell ref="G19638:H19638"/>
    <mergeCell ref="G19639:H19639"/>
    <mergeCell ref="G19640:H19640"/>
    <mergeCell ref="G19641:H19641"/>
    <mergeCell ref="G19642:H19642"/>
    <mergeCell ref="G19631:H19631"/>
    <mergeCell ref="G19632:H19632"/>
    <mergeCell ref="G19633:H19633"/>
    <mergeCell ref="G19634:H19634"/>
    <mergeCell ref="G19635:H19635"/>
    <mergeCell ref="G19636:H19636"/>
    <mergeCell ref="G19697:H19697"/>
    <mergeCell ref="G19698:H19698"/>
    <mergeCell ref="G19699:H19699"/>
    <mergeCell ref="G19700:H19700"/>
    <mergeCell ref="G19701:H19701"/>
    <mergeCell ref="G19702:H19702"/>
    <mergeCell ref="G19691:H19691"/>
    <mergeCell ref="G19692:H19692"/>
    <mergeCell ref="G19693:H19693"/>
    <mergeCell ref="G19694:H19694"/>
    <mergeCell ref="G19695:H19695"/>
    <mergeCell ref="G19696:H19696"/>
    <mergeCell ref="G19685:H19685"/>
    <mergeCell ref="G19686:H19686"/>
    <mergeCell ref="G19687:H19687"/>
    <mergeCell ref="G19688:H19688"/>
    <mergeCell ref="G19689:H19689"/>
    <mergeCell ref="G19690:H19690"/>
    <mergeCell ref="G19679:H19679"/>
    <mergeCell ref="G19680:H19680"/>
    <mergeCell ref="G19681:H19681"/>
    <mergeCell ref="G19682:H19682"/>
    <mergeCell ref="G19683:H19683"/>
    <mergeCell ref="G19684:H19684"/>
    <mergeCell ref="G19673:H19673"/>
    <mergeCell ref="G19674:H19674"/>
    <mergeCell ref="G19675:H19675"/>
    <mergeCell ref="G19676:H19676"/>
    <mergeCell ref="G19677:H19677"/>
    <mergeCell ref="G19678:H19678"/>
    <mergeCell ref="G19667:H19667"/>
    <mergeCell ref="G19668:H19668"/>
    <mergeCell ref="G19669:H19669"/>
    <mergeCell ref="G19670:H19670"/>
    <mergeCell ref="G19671:H19671"/>
    <mergeCell ref="G19672:H19672"/>
    <mergeCell ref="G19733:H19733"/>
    <mergeCell ref="G19734:H19734"/>
    <mergeCell ref="G19735:H19735"/>
    <mergeCell ref="G19736:H19736"/>
    <mergeCell ref="G19737:H19737"/>
    <mergeCell ref="G19738:H19738"/>
    <mergeCell ref="G19727:H19727"/>
    <mergeCell ref="G19728:H19728"/>
    <mergeCell ref="G19729:H19729"/>
    <mergeCell ref="G19730:H19730"/>
    <mergeCell ref="G19731:H19731"/>
    <mergeCell ref="G19732:H19732"/>
    <mergeCell ref="G19721:H19721"/>
    <mergeCell ref="G19722:H19722"/>
    <mergeCell ref="G19723:H19723"/>
    <mergeCell ref="G19724:H19724"/>
    <mergeCell ref="G19725:H19725"/>
    <mergeCell ref="G19726:H19726"/>
    <mergeCell ref="G19715:H19715"/>
    <mergeCell ref="G19716:H19716"/>
    <mergeCell ref="G19717:H19717"/>
    <mergeCell ref="G19718:H19718"/>
    <mergeCell ref="G19719:H19719"/>
    <mergeCell ref="G19720:H19720"/>
    <mergeCell ref="G19709:H19709"/>
    <mergeCell ref="G19710:H19710"/>
    <mergeCell ref="G19711:H19711"/>
    <mergeCell ref="G19712:H19712"/>
    <mergeCell ref="G19713:H19713"/>
    <mergeCell ref="G19714:H19714"/>
    <mergeCell ref="G19703:H19703"/>
    <mergeCell ref="G19704:H19704"/>
    <mergeCell ref="G19705:H19705"/>
    <mergeCell ref="G19706:H19706"/>
    <mergeCell ref="G19707:H19707"/>
    <mergeCell ref="G19708:H19708"/>
    <mergeCell ref="G19769:H19769"/>
    <mergeCell ref="G19770:H19770"/>
    <mergeCell ref="G19771:H19771"/>
    <mergeCell ref="G19772:H19772"/>
    <mergeCell ref="G19773:H19773"/>
    <mergeCell ref="G19774:H19774"/>
    <mergeCell ref="G19763:H19763"/>
    <mergeCell ref="G19764:H19764"/>
    <mergeCell ref="G19765:H19765"/>
    <mergeCell ref="G19766:H19766"/>
    <mergeCell ref="G19767:H19767"/>
    <mergeCell ref="G19768:H19768"/>
    <mergeCell ref="G19757:H19757"/>
    <mergeCell ref="G19758:H19758"/>
    <mergeCell ref="G19759:H19759"/>
    <mergeCell ref="G19760:H19760"/>
    <mergeCell ref="G19761:H19761"/>
    <mergeCell ref="G19762:H19762"/>
    <mergeCell ref="G19751:H19751"/>
    <mergeCell ref="G19752:H19752"/>
    <mergeCell ref="G19753:H19753"/>
    <mergeCell ref="G19754:H19754"/>
    <mergeCell ref="G19755:H19755"/>
    <mergeCell ref="G19756:H19756"/>
    <mergeCell ref="G19745:H19745"/>
    <mergeCell ref="G19746:H19746"/>
    <mergeCell ref="G19747:H19747"/>
    <mergeCell ref="G19748:H19748"/>
    <mergeCell ref="G19749:H19749"/>
    <mergeCell ref="G19750:H19750"/>
    <mergeCell ref="G19739:H19739"/>
    <mergeCell ref="G19740:H19740"/>
    <mergeCell ref="G19741:H19741"/>
    <mergeCell ref="G19742:H19742"/>
    <mergeCell ref="G19743:H19743"/>
    <mergeCell ref="G19744:H19744"/>
    <mergeCell ref="G19805:H19805"/>
    <mergeCell ref="G19806:H19806"/>
    <mergeCell ref="G19807:H19807"/>
    <mergeCell ref="G19808:H19808"/>
    <mergeCell ref="G19809:H19809"/>
    <mergeCell ref="G19810:H19810"/>
    <mergeCell ref="G19799:H19799"/>
    <mergeCell ref="G19800:H19800"/>
    <mergeCell ref="G19801:H19801"/>
    <mergeCell ref="G19802:H19802"/>
    <mergeCell ref="G19803:H19803"/>
    <mergeCell ref="G19804:H19804"/>
    <mergeCell ref="G19793:H19793"/>
    <mergeCell ref="G19794:H19794"/>
    <mergeCell ref="G19795:H19795"/>
    <mergeCell ref="G19796:H19796"/>
    <mergeCell ref="G19797:H19797"/>
    <mergeCell ref="G19798:H19798"/>
    <mergeCell ref="G19787:H19787"/>
    <mergeCell ref="G19788:H19788"/>
    <mergeCell ref="G19789:H19789"/>
    <mergeCell ref="G19790:H19790"/>
    <mergeCell ref="G19791:H19791"/>
    <mergeCell ref="G19792:H19792"/>
    <mergeCell ref="G19781:H19781"/>
    <mergeCell ref="G19782:H19782"/>
    <mergeCell ref="G19783:H19783"/>
    <mergeCell ref="G19784:H19784"/>
    <mergeCell ref="G19785:H19785"/>
    <mergeCell ref="G19786:H19786"/>
    <mergeCell ref="G19775:H19775"/>
    <mergeCell ref="G19776:H19776"/>
    <mergeCell ref="G19777:H19777"/>
    <mergeCell ref="G19778:H19778"/>
    <mergeCell ref="G19779:H19779"/>
    <mergeCell ref="G19780:H19780"/>
    <mergeCell ref="G19841:H19841"/>
    <mergeCell ref="G19842:H19842"/>
    <mergeCell ref="G19843:H19843"/>
    <mergeCell ref="G19844:H19844"/>
    <mergeCell ref="G19845:H19845"/>
    <mergeCell ref="G19846:H19846"/>
    <mergeCell ref="G19835:H19835"/>
    <mergeCell ref="G19836:H19836"/>
    <mergeCell ref="G19837:H19837"/>
    <mergeCell ref="G19838:H19838"/>
    <mergeCell ref="G19839:H19839"/>
    <mergeCell ref="G19840:H19840"/>
    <mergeCell ref="G19829:H19829"/>
    <mergeCell ref="G19830:H19830"/>
    <mergeCell ref="G19831:H19831"/>
    <mergeCell ref="G19832:H19832"/>
    <mergeCell ref="G19833:H19833"/>
    <mergeCell ref="G19834:H19834"/>
    <mergeCell ref="G19823:H19823"/>
    <mergeCell ref="G19824:H19824"/>
    <mergeCell ref="G19825:H19825"/>
    <mergeCell ref="G19826:H19826"/>
    <mergeCell ref="G19827:H19827"/>
    <mergeCell ref="G19828:H19828"/>
    <mergeCell ref="G19817:H19817"/>
    <mergeCell ref="G19818:H19818"/>
    <mergeCell ref="G19819:H19819"/>
    <mergeCell ref="G19820:H19820"/>
    <mergeCell ref="G19821:H19821"/>
    <mergeCell ref="G19822:H19822"/>
    <mergeCell ref="G19811:H19811"/>
    <mergeCell ref="G19812:H19812"/>
    <mergeCell ref="G19813:H19813"/>
    <mergeCell ref="G19814:H19814"/>
    <mergeCell ref="G19815:H19815"/>
    <mergeCell ref="G19816:H19816"/>
    <mergeCell ref="G19877:H19877"/>
    <mergeCell ref="G19878:H19878"/>
    <mergeCell ref="G19879:H19879"/>
    <mergeCell ref="G19880:H19880"/>
    <mergeCell ref="G19881:H19881"/>
    <mergeCell ref="G19882:H19882"/>
    <mergeCell ref="G19871:H19871"/>
    <mergeCell ref="G19872:H19872"/>
    <mergeCell ref="G19873:H19873"/>
    <mergeCell ref="G19874:H19874"/>
    <mergeCell ref="G19875:H19875"/>
    <mergeCell ref="G19876:H19876"/>
    <mergeCell ref="G19865:H19865"/>
    <mergeCell ref="G19866:H19866"/>
    <mergeCell ref="G19867:H19867"/>
    <mergeCell ref="G19868:H19868"/>
    <mergeCell ref="G19869:H19869"/>
    <mergeCell ref="G19870:H19870"/>
    <mergeCell ref="G19859:H19859"/>
    <mergeCell ref="G19860:H19860"/>
    <mergeCell ref="G19861:H19861"/>
    <mergeCell ref="G19862:H19862"/>
    <mergeCell ref="G19863:H19863"/>
    <mergeCell ref="G19864:H19864"/>
    <mergeCell ref="G19853:H19853"/>
    <mergeCell ref="G19854:H19854"/>
    <mergeCell ref="G19855:H19855"/>
    <mergeCell ref="G19856:H19856"/>
    <mergeCell ref="G19857:H19857"/>
    <mergeCell ref="G19858:H19858"/>
    <mergeCell ref="G19847:H19847"/>
    <mergeCell ref="G19848:H19848"/>
    <mergeCell ref="G19849:H19849"/>
    <mergeCell ref="G19850:H19850"/>
    <mergeCell ref="G19851:H19851"/>
    <mergeCell ref="G19852:H19852"/>
    <mergeCell ref="G19913:H19913"/>
    <mergeCell ref="G19914:H19914"/>
    <mergeCell ref="G19915:H19915"/>
    <mergeCell ref="G19916:H19916"/>
    <mergeCell ref="G19917:H19917"/>
    <mergeCell ref="G19918:H19918"/>
    <mergeCell ref="G19907:H19907"/>
    <mergeCell ref="G19908:H19908"/>
    <mergeCell ref="G19909:H19909"/>
    <mergeCell ref="G19910:H19910"/>
    <mergeCell ref="G19911:H19911"/>
    <mergeCell ref="G19912:H19912"/>
    <mergeCell ref="G19901:H19901"/>
    <mergeCell ref="G19902:H19902"/>
    <mergeCell ref="G19903:H19903"/>
    <mergeCell ref="G19904:H19904"/>
    <mergeCell ref="G19905:H19905"/>
    <mergeCell ref="G19906:H19906"/>
    <mergeCell ref="G19895:H19895"/>
    <mergeCell ref="G19896:H19896"/>
    <mergeCell ref="G19897:H19897"/>
    <mergeCell ref="G19898:H19898"/>
    <mergeCell ref="G19899:H19899"/>
    <mergeCell ref="G19900:H19900"/>
    <mergeCell ref="G19889:H19889"/>
    <mergeCell ref="G19890:H19890"/>
    <mergeCell ref="G19891:H19891"/>
    <mergeCell ref="G19892:H19892"/>
    <mergeCell ref="G19893:H19893"/>
    <mergeCell ref="G19894:H19894"/>
    <mergeCell ref="G19883:H19883"/>
    <mergeCell ref="G19884:H19884"/>
    <mergeCell ref="G19885:H19885"/>
    <mergeCell ref="G19886:H19886"/>
    <mergeCell ref="G19887:H19887"/>
    <mergeCell ref="G19888:H19888"/>
    <mergeCell ref="G19949:H19949"/>
    <mergeCell ref="G19950:H19950"/>
    <mergeCell ref="G19951:H19951"/>
    <mergeCell ref="G19952:H19952"/>
    <mergeCell ref="G19953:H19953"/>
    <mergeCell ref="G19954:H19954"/>
    <mergeCell ref="G19943:H19943"/>
    <mergeCell ref="G19944:H19944"/>
    <mergeCell ref="G19945:H19945"/>
    <mergeCell ref="G19946:H19946"/>
    <mergeCell ref="G19947:H19947"/>
    <mergeCell ref="G19948:H19948"/>
    <mergeCell ref="G19937:H19937"/>
    <mergeCell ref="G19938:H19938"/>
    <mergeCell ref="G19939:H19939"/>
    <mergeCell ref="G19940:H19940"/>
    <mergeCell ref="G19941:H19941"/>
    <mergeCell ref="G19942:H19942"/>
    <mergeCell ref="G19931:H19931"/>
    <mergeCell ref="G19932:H19932"/>
    <mergeCell ref="G19933:H19933"/>
    <mergeCell ref="G19934:H19934"/>
    <mergeCell ref="G19935:H19935"/>
    <mergeCell ref="G19936:H19936"/>
    <mergeCell ref="G19925:H19925"/>
    <mergeCell ref="G19926:H19926"/>
    <mergeCell ref="G19927:H19927"/>
    <mergeCell ref="G19928:H19928"/>
    <mergeCell ref="G19929:H19929"/>
    <mergeCell ref="G19930:H19930"/>
    <mergeCell ref="G19919:H19919"/>
    <mergeCell ref="G19920:H19920"/>
    <mergeCell ref="G19921:H19921"/>
    <mergeCell ref="G19922:H19922"/>
    <mergeCell ref="G19923:H19923"/>
    <mergeCell ref="G19924:H19924"/>
    <mergeCell ref="G19985:H19985"/>
    <mergeCell ref="G19986:H19986"/>
    <mergeCell ref="G19987:H19987"/>
    <mergeCell ref="G19988:H19988"/>
    <mergeCell ref="G19989:H19989"/>
    <mergeCell ref="G19990:H19990"/>
    <mergeCell ref="G19979:H19979"/>
    <mergeCell ref="G19980:H19980"/>
    <mergeCell ref="G19981:H19981"/>
    <mergeCell ref="G19982:H19982"/>
    <mergeCell ref="G19983:H19983"/>
    <mergeCell ref="G19984:H19984"/>
    <mergeCell ref="G19973:H19973"/>
    <mergeCell ref="G19974:H19974"/>
    <mergeCell ref="G19975:H19975"/>
    <mergeCell ref="G19976:H19976"/>
    <mergeCell ref="G19977:H19977"/>
    <mergeCell ref="G19978:H19978"/>
    <mergeCell ref="G19967:H19967"/>
    <mergeCell ref="G19968:H19968"/>
    <mergeCell ref="G19969:H19969"/>
    <mergeCell ref="G19970:H19970"/>
    <mergeCell ref="G19971:H19971"/>
    <mergeCell ref="G19972:H19972"/>
    <mergeCell ref="G19961:H19961"/>
    <mergeCell ref="G19962:H19962"/>
    <mergeCell ref="G19963:H19963"/>
    <mergeCell ref="G19964:H19964"/>
    <mergeCell ref="G19965:H19965"/>
    <mergeCell ref="G19966:H19966"/>
    <mergeCell ref="G19955:H19955"/>
    <mergeCell ref="G19956:H19956"/>
    <mergeCell ref="G19957:H19957"/>
    <mergeCell ref="G19958:H19958"/>
    <mergeCell ref="G19959:H19959"/>
    <mergeCell ref="G19960:H19960"/>
    <mergeCell ref="G20021:H20021"/>
    <mergeCell ref="G20022:H20022"/>
    <mergeCell ref="G20023:H20023"/>
    <mergeCell ref="G20024:H20024"/>
    <mergeCell ref="G20025:H20025"/>
    <mergeCell ref="G20026:H20026"/>
    <mergeCell ref="G20015:H20015"/>
    <mergeCell ref="G20016:H20016"/>
    <mergeCell ref="G20017:H20017"/>
    <mergeCell ref="G20018:H20018"/>
    <mergeCell ref="G20019:H20019"/>
    <mergeCell ref="G20020:H20020"/>
    <mergeCell ref="G20009:H20009"/>
    <mergeCell ref="G20010:H20010"/>
    <mergeCell ref="G20011:H20011"/>
    <mergeCell ref="G20012:H20012"/>
    <mergeCell ref="G20013:H20013"/>
    <mergeCell ref="G20014:H20014"/>
    <mergeCell ref="G20003:H20003"/>
    <mergeCell ref="G20004:H20004"/>
    <mergeCell ref="G20005:H20005"/>
    <mergeCell ref="G20006:H20006"/>
    <mergeCell ref="G20007:H20007"/>
    <mergeCell ref="G20008:H20008"/>
    <mergeCell ref="G19997:H19997"/>
    <mergeCell ref="G19998:H19998"/>
    <mergeCell ref="G19999:H19999"/>
    <mergeCell ref="G20000:H20000"/>
    <mergeCell ref="G20001:H20001"/>
    <mergeCell ref="G20002:H20002"/>
    <mergeCell ref="G19991:H19991"/>
    <mergeCell ref="G19992:H19992"/>
    <mergeCell ref="G19993:H19993"/>
    <mergeCell ref="G19994:H19994"/>
    <mergeCell ref="G19995:H19995"/>
    <mergeCell ref="G19996:H19996"/>
    <mergeCell ref="G20057:H20057"/>
    <mergeCell ref="G20058:H20058"/>
    <mergeCell ref="G20059:H20059"/>
    <mergeCell ref="G20060:H20060"/>
    <mergeCell ref="G20061:H20061"/>
    <mergeCell ref="G20062:H20062"/>
    <mergeCell ref="G20051:H20051"/>
    <mergeCell ref="G20052:H20052"/>
    <mergeCell ref="G20053:H20053"/>
    <mergeCell ref="G20054:H20054"/>
    <mergeCell ref="G20055:H20055"/>
    <mergeCell ref="G20056:H20056"/>
    <mergeCell ref="G20045:H20045"/>
    <mergeCell ref="G20046:H20046"/>
    <mergeCell ref="G20047:H20047"/>
    <mergeCell ref="G20048:H20048"/>
    <mergeCell ref="G20049:H20049"/>
    <mergeCell ref="G20050:H20050"/>
    <mergeCell ref="G20039:H20039"/>
    <mergeCell ref="G20040:H20040"/>
    <mergeCell ref="G20041:H20041"/>
    <mergeCell ref="G20042:H20042"/>
    <mergeCell ref="G20043:H20043"/>
    <mergeCell ref="G20044:H20044"/>
    <mergeCell ref="G20033:H20033"/>
    <mergeCell ref="G20034:H20034"/>
    <mergeCell ref="G20035:H20035"/>
    <mergeCell ref="G20036:H20036"/>
    <mergeCell ref="G20037:H20037"/>
    <mergeCell ref="G20038:H20038"/>
    <mergeCell ref="G20027:H20027"/>
    <mergeCell ref="G20028:H20028"/>
    <mergeCell ref="G20029:H20029"/>
    <mergeCell ref="G20030:H20030"/>
    <mergeCell ref="G20031:H20031"/>
    <mergeCell ref="G20032:H20032"/>
    <mergeCell ref="G20093:H20093"/>
    <mergeCell ref="G20094:H20094"/>
    <mergeCell ref="G20095:H20095"/>
    <mergeCell ref="G20096:H20096"/>
    <mergeCell ref="G20097:H20097"/>
    <mergeCell ref="G20098:H20098"/>
    <mergeCell ref="G20087:H20087"/>
    <mergeCell ref="G20088:H20088"/>
    <mergeCell ref="G20089:H20089"/>
    <mergeCell ref="G20090:H20090"/>
    <mergeCell ref="G20091:H20091"/>
    <mergeCell ref="G20092:H20092"/>
    <mergeCell ref="G20081:H20081"/>
    <mergeCell ref="G20082:H20082"/>
    <mergeCell ref="G20083:H20083"/>
    <mergeCell ref="G20084:H20084"/>
    <mergeCell ref="G20085:H20085"/>
    <mergeCell ref="G20086:H20086"/>
    <mergeCell ref="G20075:H20075"/>
    <mergeCell ref="G20076:H20076"/>
    <mergeCell ref="G20077:H20077"/>
    <mergeCell ref="G20078:H20078"/>
    <mergeCell ref="G20079:H20079"/>
    <mergeCell ref="G20080:H20080"/>
    <mergeCell ref="G20069:H20069"/>
    <mergeCell ref="G20070:H20070"/>
    <mergeCell ref="G20071:H20071"/>
    <mergeCell ref="G20072:H20072"/>
    <mergeCell ref="G20073:H20073"/>
    <mergeCell ref="G20074:H20074"/>
    <mergeCell ref="G20063:H20063"/>
    <mergeCell ref="G20064:H20064"/>
    <mergeCell ref="G20065:H20065"/>
    <mergeCell ref="G20066:H20066"/>
    <mergeCell ref="G20067:H20067"/>
    <mergeCell ref="G20068:H20068"/>
    <mergeCell ref="G20129:H20129"/>
    <mergeCell ref="G20130:H20130"/>
    <mergeCell ref="G20131:H20131"/>
    <mergeCell ref="G20132:H20132"/>
    <mergeCell ref="G20133:H20133"/>
    <mergeCell ref="G20134:H20134"/>
    <mergeCell ref="G20123:H20123"/>
    <mergeCell ref="G20124:H20124"/>
    <mergeCell ref="G20125:H20125"/>
    <mergeCell ref="G20126:H20126"/>
    <mergeCell ref="G20127:H20127"/>
    <mergeCell ref="G20128:H20128"/>
    <mergeCell ref="G20117:H20117"/>
    <mergeCell ref="G20118:H20118"/>
    <mergeCell ref="G20119:H20119"/>
    <mergeCell ref="G20120:H20120"/>
    <mergeCell ref="G20121:H20121"/>
    <mergeCell ref="G20122:H20122"/>
    <mergeCell ref="G20111:H20111"/>
    <mergeCell ref="G20112:H20112"/>
    <mergeCell ref="G20113:H20113"/>
    <mergeCell ref="G20114:H20114"/>
    <mergeCell ref="G20115:H20115"/>
    <mergeCell ref="G20116:H20116"/>
    <mergeCell ref="G20105:H20105"/>
    <mergeCell ref="G20106:H20106"/>
    <mergeCell ref="G20107:H20107"/>
    <mergeCell ref="G20108:H20108"/>
    <mergeCell ref="G20109:H20109"/>
    <mergeCell ref="G20110:H20110"/>
    <mergeCell ref="G20099:H20099"/>
    <mergeCell ref="G20100:H20100"/>
    <mergeCell ref="G20101:H20101"/>
    <mergeCell ref="G20102:H20102"/>
    <mergeCell ref="G20103:H20103"/>
    <mergeCell ref="G20104:H20104"/>
    <mergeCell ref="G20165:H20165"/>
    <mergeCell ref="G20166:H20166"/>
    <mergeCell ref="G20167:H20167"/>
    <mergeCell ref="G20168:H20168"/>
    <mergeCell ref="G20169:H20169"/>
    <mergeCell ref="G20170:H20170"/>
    <mergeCell ref="G20159:H20159"/>
    <mergeCell ref="G20160:H20160"/>
    <mergeCell ref="G20161:H20161"/>
    <mergeCell ref="G20162:H20162"/>
    <mergeCell ref="G20163:H20163"/>
    <mergeCell ref="G20164:H20164"/>
    <mergeCell ref="G20153:H20153"/>
    <mergeCell ref="G20154:H20154"/>
    <mergeCell ref="G20155:H20155"/>
    <mergeCell ref="G20156:H20156"/>
    <mergeCell ref="G20157:H20157"/>
    <mergeCell ref="G20158:H20158"/>
    <mergeCell ref="G20147:H20147"/>
    <mergeCell ref="G20148:H20148"/>
    <mergeCell ref="G20149:H20149"/>
    <mergeCell ref="G20150:H20150"/>
    <mergeCell ref="G20151:H20151"/>
    <mergeCell ref="G20152:H20152"/>
    <mergeCell ref="G20141:H20141"/>
    <mergeCell ref="G20142:H20142"/>
    <mergeCell ref="G20143:H20143"/>
    <mergeCell ref="G20144:H20144"/>
    <mergeCell ref="G20145:H20145"/>
    <mergeCell ref="G20146:H20146"/>
    <mergeCell ref="G20135:H20135"/>
    <mergeCell ref="G20136:H20136"/>
    <mergeCell ref="G20137:H20137"/>
    <mergeCell ref="G20138:H20138"/>
    <mergeCell ref="G20139:H20139"/>
    <mergeCell ref="G20140:H20140"/>
    <mergeCell ref="G20201:H20201"/>
    <mergeCell ref="G20202:H20202"/>
    <mergeCell ref="G20203:H20203"/>
    <mergeCell ref="G20204:H20204"/>
    <mergeCell ref="G20205:H20205"/>
    <mergeCell ref="G20206:H20206"/>
    <mergeCell ref="G20195:H20195"/>
    <mergeCell ref="G20196:H20196"/>
    <mergeCell ref="G20197:H20197"/>
    <mergeCell ref="G20198:H20198"/>
    <mergeCell ref="G20199:H20199"/>
    <mergeCell ref="G20200:H20200"/>
    <mergeCell ref="G20189:H20189"/>
    <mergeCell ref="G20190:H20190"/>
    <mergeCell ref="G20191:H20191"/>
    <mergeCell ref="G20192:H20192"/>
    <mergeCell ref="G20193:H20193"/>
    <mergeCell ref="G20194:H20194"/>
    <mergeCell ref="G20183:H20183"/>
    <mergeCell ref="G20184:H20184"/>
    <mergeCell ref="G20185:H20185"/>
    <mergeCell ref="G20186:H20186"/>
    <mergeCell ref="G20187:H20187"/>
    <mergeCell ref="G20188:H20188"/>
    <mergeCell ref="G20177:H20177"/>
    <mergeCell ref="G20178:H20178"/>
    <mergeCell ref="G20179:H20179"/>
    <mergeCell ref="G20180:H20180"/>
    <mergeCell ref="G20181:H20181"/>
    <mergeCell ref="G20182:H20182"/>
    <mergeCell ref="G20171:H20171"/>
    <mergeCell ref="G20172:H20172"/>
    <mergeCell ref="G20173:H20173"/>
    <mergeCell ref="G20174:H20174"/>
    <mergeCell ref="G20175:H20175"/>
    <mergeCell ref="G20176:H20176"/>
    <mergeCell ref="G20237:H20237"/>
    <mergeCell ref="G20238:H20238"/>
    <mergeCell ref="G20239:H20239"/>
    <mergeCell ref="G20240:H20240"/>
    <mergeCell ref="G20241:H20241"/>
    <mergeCell ref="G20242:H20242"/>
    <mergeCell ref="G20231:H20231"/>
    <mergeCell ref="G20232:H20232"/>
    <mergeCell ref="G20233:H20233"/>
    <mergeCell ref="G20234:H20234"/>
    <mergeCell ref="G20235:H20235"/>
    <mergeCell ref="G20236:H20236"/>
    <mergeCell ref="G20225:H20225"/>
    <mergeCell ref="G20226:H20226"/>
    <mergeCell ref="G20227:H20227"/>
    <mergeCell ref="G20228:H20228"/>
    <mergeCell ref="G20229:H20229"/>
    <mergeCell ref="G20230:H20230"/>
    <mergeCell ref="G20219:H20219"/>
    <mergeCell ref="G20220:H20220"/>
    <mergeCell ref="G20221:H20221"/>
    <mergeCell ref="G20222:H20222"/>
    <mergeCell ref="G20223:H20223"/>
    <mergeCell ref="G20224:H20224"/>
    <mergeCell ref="G20213:H20213"/>
    <mergeCell ref="G20214:H20214"/>
    <mergeCell ref="G20215:H20215"/>
    <mergeCell ref="G20216:H20216"/>
    <mergeCell ref="G20217:H20217"/>
    <mergeCell ref="G20218:H20218"/>
    <mergeCell ref="G20207:H20207"/>
    <mergeCell ref="G20208:H20208"/>
    <mergeCell ref="G20209:H20209"/>
    <mergeCell ref="G20210:H20210"/>
    <mergeCell ref="G20211:H20211"/>
    <mergeCell ref="G20212:H20212"/>
    <mergeCell ref="G20273:H20273"/>
    <mergeCell ref="G20274:H20274"/>
    <mergeCell ref="G20275:H20275"/>
    <mergeCell ref="G20276:H20276"/>
    <mergeCell ref="G20277:H20277"/>
    <mergeCell ref="G20278:H20278"/>
    <mergeCell ref="G20267:H20267"/>
    <mergeCell ref="G20268:H20268"/>
    <mergeCell ref="G20269:H20269"/>
    <mergeCell ref="G20270:H20270"/>
    <mergeCell ref="G20271:H20271"/>
    <mergeCell ref="G20272:H20272"/>
    <mergeCell ref="G20261:H20261"/>
    <mergeCell ref="G20262:H20262"/>
    <mergeCell ref="G20263:H20263"/>
    <mergeCell ref="G20264:H20264"/>
    <mergeCell ref="G20265:H20265"/>
    <mergeCell ref="G20266:H20266"/>
    <mergeCell ref="G20255:H20255"/>
    <mergeCell ref="G20256:H20256"/>
    <mergeCell ref="G20257:H20257"/>
    <mergeCell ref="G20258:H20258"/>
    <mergeCell ref="G20259:H20259"/>
    <mergeCell ref="G20260:H20260"/>
    <mergeCell ref="G20249:H20249"/>
    <mergeCell ref="G20250:H20250"/>
    <mergeCell ref="G20251:H20251"/>
    <mergeCell ref="G20252:H20252"/>
    <mergeCell ref="G20253:H20253"/>
    <mergeCell ref="G20254:H20254"/>
    <mergeCell ref="G20243:H20243"/>
    <mergeCell ref="G20244:H20244"/>
    <mergeCell ref="G20245:H20245"/>
    <mergeCell ref="G20246:H20246"/>
    <mergeCell ref="G20247:H20247"/>
    <mergeCell ref="G20248:H20248"/>
    <mergeCell ref="G20309:H20309"/>
    <mergeCell ref="G20310:H20310"/>
    <mergeCell ref="G20311:H20311"/>
    <mergeCell ref="G20312:H20312"/>
    <mergeCell ref="G20313:H20313"/>
    <mergeCell ref="G20314:H20314"/>
    <mergeCell ref="G20303:H20303"/>
    <mergeCell ref="G20304:H20304"/>
    <mergeCell ref="G20305:H20305"/>
    <mergeCell ref="G20306:H20306"/>
    <mergeCell ref="G20307:H20307"/>
    <mergeCell ref="G20308:H20308"/>
    <mergeCell ref="G20297:H20297"/>
    <mergeCell ref="G20298:H20298"/>
    <mergeCell ref="G20299:H20299"/>
    <mergeCell ref="G20300:H20300"/>
    <mergeCell ref="G20301:H20301"/>
    <mergeCell ref="G20302:H20302"/>
    <mergeCell ref="G20291:H20291"/>
    <mergeCell ref="G20292:H20292"/>
    <mergeCell ref="G20293:H20293"/>
    <mergeCell ref="G20294:H20294"/>
    <mergeCell ref="G20295:H20295"/>
    <mergeCell ref="G20296:H20296"/>
    <mergeCell ref="G20285:H20285"/>
    <mergeCell ref="G20286:H20286"/>
    <mergeCell ref="G20287:H20287"/>
    <mergeCell ref="G20288:H20288"/>
    <mergeCell ref="G20289:H20289"/>
    <mergeCell ref="G20290:H20290"/>
    <mergeCell ref="G20279:H20279"/>
    <mergeCell ref="G20280:H20280"/>
    <mergeCell ref="G20281:H20281"/>
    <mergeCell ref="G20282:H20282"/>
    <mergeCell ref="G20283:H20283"/>
    <mergeCell ref="G20284:H20284"/>
    <mergeCell ref="G20345:H20345"/>
    <mergeCell ref="G20346:H20346"/>
    <mergeCell ref="G20347:H20347"/>
    <mergeCell ref="G20348:H20348"/>
    <mergeCell ref="G20349:H20349"/>
    <mergeCell ref="G20350:H20350"/>
    <mergeCell ref="G20339:H20339"/>
    <mergeCell ref="G20340:H20340"/>
    <mergeCell ref="G20341:H20341"/>
    <mergeCell ref="G20342:H20342"/>
    <mergeCell ref="G20343:H20343"/>
    <mergeCell ref="G20344:H20344"/>
    <mergeCell ref="G20333:H20333"/>
    <mergeCell ref="G20334:H20334"/>
    <mergeCell ref="G20335:H20335"/>
    <mergeCell ref="G20336:H20336"/>
    <mergeCell ref="G20337:H20337"/>
    <mergeCell ref="G20338:H20338"/>
    <mergeCell ref="G20327:H20327"/>
    <mergeCell ref="G20328:H20328"/>
    <mergeCell ref="G20329:H20329"/>
    <mergeCell ref="G20330:H20330"/>
    <mergeCell ref="G20331:H20331"/>
    <mergeCell ref="G20332:H20332"/>
    <mergeCell ref="G20321:H20321"/>
    <mergeCell ref="G20322:H20322"/>
    <mergeCell ref="G20323:H20323"/>
    <mergeCell ref="G20324:H20324"/>
    <mergeCell ref="G20325:H20325"/>
    <mergeCell ref="G20326:H20326"/>
    <mergeCell ref="G20315:H20315"/>
    <mergeCell ref="G20316:H20316"/>
    <mergeCell ref="G20317:H20317"/>
    <mergeCell ref="G20318:H20318"/>
    <mergeCell ref="G20319:H20319"/>
    <mergeCell ref="G20320:H20320"/>
    <mergeCell ref="G20381:H20381"/>
    <mergeCell ref="G20382:H20382"/>
    <mergeCell ref="G20383:H20383"/>
    <mergeCell ref="G20384:H20384"/>
    <mergeCell ref="G20385:H20385"/>
    <mergeCell ref="G20386:H20386"/>
    <mergeCell ref="G20375:H20375"/>
    <mergeCell ref="G20376:H20376"/>
    <mergeCell ref="G20377:H20377"/>
    <mergeCell ref="G20378:H20378"/>
    <mergeCell ref="G20379:H20379"/>
    <mergeCell ref="G20380:H20380"/>
    <mergeCell ref="G20369:H20369"/>
    <mergeCell ref="G20370:H20370"/>
    <mergeCell ref="G20371:H20371"/>
    <mergeCell ref="G20372:H20372"/>
    <mergeCell ref="G20373:H20373"/>
    <mergeCell ref="G20374:H20374"/>
    <mergeCell ref="G20363:H20363"/>
    <mergeCell ref="G20364:H20364"/>
    <mergeCell ref="G20365:H20365"/>
    <mergeCell ref="G20366:H20366"/>
    <mergeCell ref="G20367:H20367"/>
    <mergeCell ref="G20368:H20368"/>
    <mergeCell ref="G20357:H20357"/>
    <mergeCell ref="G20358:H20358"/>
    <mergeCell ref="G20359:H20359"/>
    <mergeCell ref="G20360:H20360"/>
    <mergeCell ref="G20361:H20361"/>
    <mergeCell ref="G20362:H20362"/>
    <mergeCell ref="G20351:H20351"/>
    <mergeCell ref="G20352:H20352"/>
    <mergeCell ref="G20353:H20353"/>
    <mergeCell ref="G20354:H20354"/>
    <mergeCell ref="G20355:H20355"/>
    <mergeCell ref="G20356:H20356"/>
    <mergeCell ref="G20417:H20417"/>
    <mergeCell ref="G20418:H20418"/>
    <mergeCell ref="G20419:H20419"/>
    <mergeCell ref="G20420:H20420"/>
    <mergeCell ref="G20421:H20421"/>
    <mergeCell ref="G20422:H20422"/>
    <mergeCell ref="G20411:H20411"/>
    <mergeCell ref="G20412:H20412"/>
    <mergeCell ref="G20413:H20413"/>
    <mergeCell ref="G20414:H20414"/>
    <mergeCell ref="G20415:H20415"/>
    <mergeCell ref="G20416:H20416"/>
    <mergeCell ref="G20405:H20405"/>
    <mergeCell ref="G20406:H20406"/>
    <mergeCell ref="G20407:H20407"/>
    <mergeCell ref="G20408:H20408"/>
    <mergeCell ref="G20409:H20409"/>
    <mergeCell ref="G20410:H20410"/>
    <mergeCell ref="G20399:H20399"/>
    <mergeCell ref="G20400:H20400"/>
    <mergeCell ref="G20401:H20401"/>
    <mergeCell ref="G20402:H20402"/>
    <mergeCell ref="G20403:H20403"/>
    <mergeCell ref="G20404:H20404"/>
    <mergeCell ref="G20393:H20393"/>
    <mergeCell ref="G20394:H20394"/>
    <mergeCell ref="G20395:H20395"/>
    <mergeCell ref="G20396:H20396"/>
    <mergeCell ref="G20397:H20397"/>
    <mergeCell ref="G20398:H20398"/>
    <mergeCell ref="G20387:H20387"/>
    <mergeCell ref="G20388:H20388"/>
    <mergeCell ref="G20389:H20389"/>
    <mergeCell ref="G20390:H20390"/>
    <mergeCell ref="G20391:H20391"/>
    <mergeCell ref="G20392:H20392"/>
    <mergeCell ref="G20453:H20453"/>
    <mergeCell ref="G20454:H20454"/>
    <mergeCell ref="G20455:H20455"/>
    <mergeCell ref="G20456:H20456"/>
    <mergeCell ref="G20457:H20457"/>
    <mergeCell ref="G20458:H20458"/>
    <mergeCell ref="G20447:H20447"/>
    <mergeCell ref="G20448:H20448"/>
    <mergeCell ref="G20449:H20449"/>
    <mergeCell ref="G20450:H20450"/>
    <mergeCell ref="G20451:H20451"/>
    <mergeCell ref="G20452:H20452"/>
    <mergeCell ref="G20441:H20441"/>
    <mergeCell ref="G20442:H20442"/>
    <mergeCell ref="G20443:H20443"/>
    <mergeCell ref="G20444:H20444"/>
    <mergeCell ref="G20445:H20445"/>
    <mergeCell ref="G20446:H20446"/>
    <mergeCell ref="G20435:H20435"/>
    <mergeCell ref="G20436:H20436"/>
    <mergeCell ref="G20437:H20437"/>
    <mergeCell ref="G20438:H20438"/>
    <mergeCell ref="G20439:H20439"/>
    <mergeCell ref="G20440:H20440"/>
    <mergeCell ref="G20429:H20429"/>
    <mergeCell ref="G20430:H20430"/>
    <mergeCell ref="G20431:H20431"/>
    <mergeCell ref="G20432:H20432"/>
    <mergeCell ref="G20433:H20433"/>
    <mergeCell ref="G20434:H20434"/>
    <mergeCell ref="G20423:H20423"/>
    <mergeCell ref="G20424:H20424"/>
    <mergeCell ref="G20425:H20425"/>
    <mergeCell ref="G20426:H20426"/>
    <mergeCell ref="G20427:H20427"/>
    <mergeCell ref="G20428:H20428"/>
    <mergeCell ref="G20489:H20489"/>
    <mergeCell ref="G20490:H20490"/>
    <mergeCell ref="G20491:H20491"/>
    <mergeCell ref="G20492:H20492"/>
    <mergeCell ref="G20493:H20493"/>
    <mergeCell ref="G20494:H20494"/>
    <mergeCell ref="G20483:H20483"/>
    <mergeCell ref="G20484:H20484"/>
    <mergeCell ref="G20485:H20485"/>
    <mergeCell ref="G20486:H20486"/>
    <mergeCell ref="G20487:H20487"/>
    <mergeCell ref="G20488:H20488"/>
    <mergeCell ref="G20477:H20477"/>
    <mergeCell ref="G20478:H20478"/>
    <mergeCell ref="G20479:H20479"/>
    <mergeCell ref="G20480:H20480"/>
    <mergeCell ref="G20481:H20481"/>
    <mergeCell ref="G20482:H20482"/>
    <mergeCell ref="G20471:H20471"/>
    <mergeCell ref="G20472:H20472"/>
    <mergeCell ref="G20473:H20473"/>
    <mergeCell ref="G20474:H20474"/>
    <mergeCell ref="G20475:H20475"/>
    <mergeCell ref="G20476:H20476"/>
    <mergeCell ref="G20465:H20465"/>
    <mergeCell ref="G20466:H20466"/>
    <mergeCell ref="G20467:H20467"/>
    <mergeCell ref="G20468:H20468"/>
    <mergeCell ref="G20469:H20469"/>
    <mergeCell ref="G20470:H20470"/>
    <mergeCell ref="G20459:H20459"/>
    <mergeCell ref="G20460:H20460"/>
    <mergeCell ref="G20461:H20461"/>
    <mergeCell ref="G20462:H20462"/>
    <mergeCell ref="G20463:H20463"/>
    <mergeCell ref="G20464:H20464"/>
    <mergeCell ref="G20525:H20525"/>
    <mergeCell ref="G20526:H20526"/>
    <mergeCell ref="G20527:H20527"/>
    <mergeCell ref="G20528:H20528"/>
    <mergeCell ref="G20529:H20529"/>
    <mergeCell ref="G20530:H20530"/>
    <mergeCell ref="G20519:H20519"/>
    <mergeCell ref="G20520:H20520"/>
    <mergeCell ref="G20521:H20521"/>
    <mergeCell ref="G20522:H20522"/>
    <mergeCell ref="G20523:H20523"/>
    <mergeCell ref="G20524:H20524"/>
    <mergeCell ref="G20513:H20513"/>
    <mergeCell ref="G20514:H20514"/>
    <mergeCell ref="G20515:H20515"/>
    <mergeCell ref="G20516:H20516"/>
    <mergeCell ref="G20517:H20517"/>
    <mergeCell ref="G20518:H20518"/>
    <mergeCell ref="G20507:H20507"/>
    <mergeCell ref="G20508:H20508"/>
    <mergeCell ref="G20509:H20509"/>
    <mergeCell ref="G20510:H20510"/>
    <mergeCell ref="G20511:H20511"/>
    <mergeCell ref="G20512:H20512"/>
    <mergeCell ref="G20501:H20501"/>
    <mergeCell ref="G20502:H20502"/>
    <mergeCell ref="G20503:H20503"/>
    <mergeCell ref="G20504:H20504"/>
    <mergeCell ref="G20505:H20505"/>
    <mergeCell ref="G20506:H20506"/>
    <mergeCell ref="G20495:H20495"/>
    <mergeCell ref="G20496:H20496"/>
    <mergeCell ref="G20497:H20497"/>
    <mergeCell ref="G20498:H20498"/>
    <mergeCell ref="G20499:H20499"/>
    <mergeCell ref="G20500:H20500"/>
    <mergeCell ref="G20561:H20561"/>
    <mergeCell ref="G20562:H20562"/>
    <mergeCell ref="G20563:H20563"/>
    <mergeCell ref="G20564:H20564"/>
    <mergeCell ref="G20565:H20565"/>
    <mergeCell ref="G20566:H20566"/>
    <mergeCell ref="G20555:H20555"/>
    <mergeCell ref="G20556:H20556"/>
    <mergeCell ref="G20557:H20557"/>
    <mergeCell ref="G20558:H20558"/>
    <mergeCell ref="G20559:H20559"/>
    <mergeCell ref="G20560:H20560"/>
    <mergeCell ref="G20549:H20549"/>
    <mergeCell ref="G20550:H20550"/>
    <mergeCell ref="G20551:H20551"/>
    <mergeCell ref="G20552:H20552"/>
    <mergeCell ref="G20553:H20553"/>
    <mergeCell ref="G20554:H20554"/>
    <mergeCell ref="G20543:H20543"/>
    <mergeCell ref="G20544:H20544"/>
    <mergeCell ref="G20545:H20545"/>
    <mergeCell ref="G20546:H20546"/>
    <mergeCell ref="G20547:H20547"/>
    <mergeCell ref="G20548:H20548"/>
    <mergeCell ref="G20537:H20537"/>
    <mergeCell ref="G20538:H20538"/>
    <mergeCell ref="G20539:H20539"/>
    <mergeCell ref="G20540:H20540"/>
    <mergeCell ref="G20541:H20541"/>
    <mergeCell ref="G20542:H20542"/>
    <mergeCell ref="G20531:H20531"/>
    <mergeCell ref="G20532:H20532"/>
    <mergeCell ref="G20533:H20533"/>
    <mergeCell ref="G20534:H20534"/>
    <mergeCell ref="G20535:H20535"/>
    <mergeCell ref="G20536:H20536"/>
    <mergeCell ref="G20597:H20597"/>
    <mergeCell ref="G20598:H20598"/>
    <mergeCell ref="G20599:H20599"/>
    <mergeCell ref="G20600:H20600"/>
    <mergeCell ref="G20601:H20601"/>
    <mergeCell ref="G20602:H20602"/>
    <mergeCell ref="G20591:H20591"/>
    <mergeCell ref="G20592:H20592"/>
    <mergeCell ref="G20593:H20593"/>
    <mergeCell ref="G20594:H20594"/>
    <mergeCell ref="G20595:H20595"/>
    <mergeCell ref="G20596:H20596"/>
    <mergeCell ref="G20585:H20585"/>
    <mergeCell ref="G20586:H20586"/>
    <mergeCell ref="G20587:H20587"/>
    <mergeCell ref="G20588:H20588"/>
    <mergeCell ref="G20589:H20589"/>
    <mergeCell ref="G20590:H20590"/>
    <mergeCell ref="G20579:H20579"/>
    <mergeCell ref="G20580:H20580"/>
    <mergeCell ref="G20581:H20581"/>
    <mergeCell ref="G20582:H20582"/>
    <mergeCell ref="G20583:H20583"/>
    <mergeCell ref="G20584:H20584"/>
    <mergeCell ref="G20573:H20573"/>
    <mergeCell ref="G20574:H20574"/>
    <mergeCell ref="G20575:H20575"/>
    <mergeCell ref="G20576:H20576"/>
    <mergeCell ref="G20577:H20577"/>
    <mergeCell ref="G20578:H20578"/>
    <mergeCell ref="G20567:H20567"/>
    <mergeCell ref="G20568:H20568"/>
    <mergeCell ref="G20569:H20569"/>
    <mergeCell ref="G20570:H20570"/>
    <mergeCell ref="G20571:H20571"/>
    <mergeCell ref="G20572:H20572"/>
    <mergeCell ref="G20633:H20633"/>
    <mergeCell ref="G20634:H20634"/>
    <mergeCell ref="G20635:H20635"/>
    <mergeCell ref="G20636:H20636"/>
    <mergeCell ref="G20637:H20637"/>
    <mergeCell ref="G20638:H20638"/>
    <mergeCell ref="G20627:H20627"/>
    <mergeCell ref="G20628:H20628"/>
    <mergeCell ref="G20629:H20629"/>
    <mergeCell ref="G20630:H20630"/>
    <mergeCell ref="G20631:H20631"/>
    <mergeCell ref="G20632:H20632"/>
    <mergeCell ref="G20621:H20621"/>
    <mergeCell ref="G20622:H20622"/>
    <mergeCell ref="G20623:H20623"/>
    <mergeCell ref="G20624:H20624"/>
    <mergeCell ref="G20625:H20625"/>
    <mergeCell ref="G20626:H20626"/>
    <mergeCell ref="G20615:H20615"/>
    <mergeCell ref="G20616:H20616"/>
    <mergeCell ref="G20617:H20617"/>
    <mergeCell ref="G20618:H20618"/>
    <mergeCell ref="G20619:H20619"/>
    <mergeCell ref="G20620:H20620"/>
    <mergeCell ref="G20609:H20609"/>
    <mergeCell ref="G20610:H20610"/>
    <mergeCell ref="G20611:H20611"/>
    <mergeCell ref="G20612:H20612"/>
    <mergeCell ref="G20613:H20613"/>
    <mergeCell ref="G20614:H20614"/>
    <mergeCell ref="G20603:H20603"/>
    <mergeCell ref="G20604:H20604"/>
    <mergeCell ref="G20605:H20605"/>
    <mergeCell ref="G20606:H20606"/>
    <mergeCell ref="G20607:H20607"/>
    <mergeCell ref="G20608:H20608"/>
    <mergeCell ref="G20669:H20669"/>
    <mergeCell ref="G20670:H20670"/>
    <mergeCell ref="G20671:H20671"/>
    <mergeCell ref="G20672:H20672"/>
    <mergeCell ref="G20673:H20673"/>
    <mergeCell ref="G20674:H20674"/>
    <mergeCell ref="G20663:H20663"/>
    <mergeCell ref="G20664:H20664"/>
    <mergeCell ref="G20665:H20665"/>
    <mergeCell ref="G20666:H20666"/>
    <mergeCell ref="G20667:H20667"/>
    <mergeCell ref="G20668:H20668"/>
    <mergeCell ref="G20657:H20657"/>
    <mergeCell ref="G20658:H20658"/>
    <mergeCell ref="G20659:H20659"/>
    <mergeCell ref="G20660:H20660"/>
    <mergeCell ref="G20661:H20661"/>
    <mergeCell ref="G20662:H20662"/>
    <mergeCell ref="G20651:H20651"/>
    <mergeCell ref="G20652:H20652"/>
    <mergeCell ref="G20653:H20653"/>
    <mergeCell ref="G20654:H20654"/>
    <mergeCell ref="G20655:H20655"/>
    <mergeCell ref="G20656:H20656"/>
    <mergeCell ref="G20645:H20645"/>
    <mergeCell ref="G20646:H20646"/>
    <mergeCell ref="G20647:H20647"/>
    <mergeCell ref="G20648:H20648"/>
    <mergeCell ref="G20649:H20649"/>
    <mergeCell ref="G20650:H20650"/>
    <mergeCell ref="G20639:H20639"/>
    <mergeCell ref="G20640:H20640"/>
    <mergeCell ref="G20641:H20641"/>
    <mergeCell ref="G20642:H20642"/>
    <mergeCell ref="G20643:H20643"/>
    <mergeCell ref="G20644:H20644"/>
    <mergeCell ref="G20705:H20705"/>
    <mergeCell ref="G20706:H20706"/>
    <mergeCell ref="G20707:H20707"/>
    <mergeCell ref="G20708:H20708"/>
    <mergeCell ref="G20709:H20709"/>
    <mergeCell ref="G20710:H20710"/>
    <mergeCell ref="G20699:H20699"/>
    <mergeCell ref="G20700:H20700"/>
    <mergeCell ref="G20701:H20701"/>
    <mergeCell ref="G20702:H20702"/>
    <mergeCell ref="G20703:H20703"/>
    <mergeCell ref="G20704:H20704"/>
    <mergeCell ref="G20693:H20693"/>
    <mergeCell ref="G20694:H20694"/>
    <mergeCell ref="G20695:H20695"/>
    <mergeCell ref="G20696:H20696"/>
    <mergeCell ref="G20697:H20697"/>
    <mergeCell ref="G20698:H20698"/>
    <mergeCell ref="G20687:H20687"/>
    <mergeCell ref="G20688:H20688"/>
    <mergeCell ref="G20689:H20689"/>
    <mergeCell ref="G20690:H20690"/>
    <mergeCell ref="G20691:H20691"/>
    <mergeCell ref="G20692:H20692"/>
    <mergeCell ref="G20681:H20681"/>
    <mergeCell ref="G20682:H20682"/>
    <mergeCell ref="G20683:H20683"/>
    <mergeCell ref="G20684:H20684"/>
    <mergeCell ref="G20685:H20685"/>
    <mergeCell ref="G20686:H20686"/>
    <mergeCell ref="G20675:H20675"/>
    <mergeCell ref="G20676:H20676"/>
    <mergeCell ref="G20677:H20677"/>
    <mergeCell ref="G20678:H20678"/>
    <mergeCell ref="G20679:H20679"/>
    <mergeCell ref="G20680:H20680"/>
    <mergeCell ref="G20741:H20741"/>
    <mergeCell ref="G20742:H20742"/>
    <mergeCell ref="G20743:H20743"/>
    <mergeCell ref="G20744:H20744"/>
    <mergeCell ref="G20745:H20745"/>
    <mergeCell ref="G20746:H20746"/>
    <mergeCell ref="G20735:H20735"/>
    <mergeCell ref="G20736:H20736"/>
    <mergeCell ref="G20737:H20737"/>
    <mergeCell ref="G20738:H20738"/>
    <mergeCell ref="G20739:H20739"/>
    <mergeCell ref="G20740:H20740"/>
    <mergeCell ref="G20729:H20729"/>
    <mergeCell ref="G20730:H20730"/>
    <mergeCell ref="G20731:H20731"/>
    <mergeCell ref="G20732:H20732"/>
    <mergeCell ref="G20733:H20733"/>
    <mergeCell ref="G20734:H20734"/>
    <mergeCell ref="G20723:H20723"/>
    <mergeCell ref="G20724:H20724"/>
    <mergeCell ref="G20725:H20725"/>
    <mergeCell ref="G20726:H20726"/>
    <mergeCell ref="G20727:H20727"/>
    <mergeCell ref="G20728:H20728"/>
    <mergeCell ref="G20717:H20717"/>
    <mergeCell ref="G20718:H20718"/>
    <mergeCell ref="G20719:H20719"/>
    <mergeCell ref="G20720:H20720"/>
    <mergeCell ref="G20721:H20721"/>
    <mergeCell ref="G20722:H20722"/>
    <mergeCell ref="G20711:H20711"/>
    <mergeCell ref="G20712:H20712"/>
    <mergeCell ref="G20713:H20713"/>
    <mergeCell ref="G20714:H20714"/>
    <mergeCell ref="G20715:H20715"/>
    <mergeCell ref="G20716:H20716"/>
    <mergeCell ref="G20777:H20777"/>
    <mergeCell ref="G20778:H20778"/>
    <mergeCell ref="G20779:H20779"/>
    <mergeCell ref="G20780:H20780"/>
    <mergeCell ref="G20781:H20781"/>
    <mergeCell ref="G20782:H20782"/>
    <mergeCell ref="G20771:H20771"/>
    <mergeCell ref="G20772:H20772"/>
    <mergeCell ref="G20773:H20773"/>
    <mergeCell ref="G20774:H20774"/>
    <mergeCell ref="G20775:H20775"/>
    <mergeCell ref="G20776:H20776"/>
    <mergeCell ref="G20765:H20765"/>
    <mergeCell ref="G20766:H20766"/>
    <mergeCell ref="G20767:H20767"/>
    <mergeCell ref="G20768:H20768"/>
    <mergeCell ref="G20769:H20769"/>
    <mergeCell ref="G20770:H20770"/>
    <mergeCell ref="G20759:H20759"/>
    <mergeCell ref="G20760:H20760"/>
    <mergeCell ref="G20761:H20761"/>
    <mergeCell ref="G20762:H20762"/>
    <mergeCell ref="G20763:H20763"/>
    <mergeCell ref="G20764:H20764"/>
    <mergeCell ref="G20753:H20753"/>
    <mergeCell ref="G20754:H20754"/>
    <mergeCell ref="G20755:H20755"/>
    <mergeCell ref="G20756:H20756"/>
    <mergeCell ref="G20757:H20757"/>
    <mergeCell ref="G20758:H20758"/>
    <mergeCell ref="G20747:H20747"/>
    <mergeCell ref="G20748:H20748"/>
    <mergeCell ref="G20749:H20749"/>
    <mergeCell ref="G20750:H20750"/>
    <mergeCell ref="G20751:H20751"/>
    <mergeCell ref="G20752:H20752"/>
    <mergeCell ref="G20813:H20813"/>
    <mergeCell ref="G20814:H20814"/>
    <mergeCell ref="G20815:H20815"/>
    <mergeCell ref="G20816:H20816"/>
    <mergeCell ref="G20817:H20817"/>
    <mergeCell ref="G20818:H20818"/>
    <mergeCell ref="G20807:H20807"/>
    <mergeCell ref="G20808:H20808"/>
    <mergeCell ref="G20809:H20809"/>
    <mergeCell ref="G20810:H20810"/>
    <mergeCell ref="G20811:H20811"/>
    <mergeCell ref="G20812:H20812"/>
    <mergeCell ref="G20801:H20801"/>
    <mergeCell ref="G20802:H20802"/>
    <mergeCell ref="G20803:H20803"/>
    <mergeCell ref="G20804:H20804"/>
    <mergeCell ref="G20805:H20805"/>
    <mergeCell ref="G20806:H20806"/>
    <mergeCell ref="G20795:H20795"/>
    <mergeCell ref="G20796:H20796"/>
    <mergeCell ref="G20797:H20797"/>
    <mergeCell ref="G20798:H20798"/>
    <mergeCell ref="G20799:H20799"/>
    <mergeCell ref="G20800:H20800"/>
    <mergeCell ref="G20789:H20789"/>
    <mergeCell ref="G20790:H20790"/>
    <mergeCell ref="G20791:H20791"/>
    <mergeCell ref="G20792:H20792"/>
    <mergeCell ref="G20793:H20793"/>
    <mergeCell ref="G20794:H20794"/>
    <mergeCell ref="G20783:H20783"/>
    <mergeCell ref="G20784:H20784"/>
    <mergeCell ref="G20785:H20785"/>
    <mergeCell ref="G20786:H20786"/>
    <mergeCell ref="G20787:H20787"/>
    <mergeCell ref="G20788:H20788"/>
    <mergeCell ref="G20849:H20849"/>
    <mergeCell ref="G20850:H20850"/>
    <mergeCell ref="G20851:H20851"/>
    <mergeCell ref="G20852:H20852"/>
    <mergeCell ref="G20853:H20853"/>
    <mergeCell ref="G20854:H20854"/>
    <mergeCell ref="G20843:H20843"/>
    <mergeCell ref="G20844:H20844"/>
    <mergeCell ref="G20845:H20845"/>
    <mergeCell ref="G20846:H20846"/>
    <mergeCell ref="G20847:H20847"/>
    <mergeCell ref="G20848:H20848"/>
    <mergeCell ref="G20837:H20837"/>
    <mergeCell ref="G20838:H20838"/>
    <mergeCell ref="G20839:H20839"/>
    <mergeCell ref="G20840:H20840"/>
    <mergeCell ref="G20841:H20841"/>
    <mergeCell ref="G20842:H20842"/>
    <mergeCell ref="G20831:H20831"/>
    <mergeCell ref="G20832:H20832"/>
    <mergeCell ref="G20833:H20833"/>
    <mergeCell ref="G20834:H20834"/>
    <mergeCell ref="G20835:H20835"/>
    <mergeCell ref="G20836:H20836"/>
    <mergeCell ref="G20825:H20825"/>
    <mergeCell ref="G20826:H20826"/>
    <mergeCell ref="G20827:H20827"/>
    <mergeCell ref="G20828:H20828"/>
    <mergeCell ref="G20829:H20829"/>
    <mergeCell ref="G20830:H20830"/>
    <mergeCell ref="G20819:H20819"/>
    <mergeCell ref="G20820:H20820"/>
    <mergeCell ref="G20821:H20821"/>
    <mergeCell ref="G20822:H20822"/>
    <mergeCell ref="G20823:H20823"/>
    <mergeCell ref="G20824:H20824"/>
    <mergeCell ref="G20885:H20885"/>
    <mergeCell ref="G20886:H20886"/>
    <mergeCell ref="G20887:H20887"/>
    <mergeCell ref="G20888:H20888"/>
    <mergeCell ref="G20889:H20889"/>
    <mergeCell ref="G20890:H20890"/>
    <mergeCell ref="G20879:H20879"/>
    <mergeCell ref="G20880:H20880"/>
    <mergeCell ref="G20881:H20881"/>
    <mergeCell ref="G20882:H20882"/>
    <mergeCell ref="G20883:H20883"/>
    <mergeCell ref="G20884:H20884"/>
    <mergeCell ref="G20873:H20873"/>
    <mergeCell ref="G20874:H20874"/>
    <mergeCell ref="G20875:H20875"/>
    <mergeCell ref="G20876:H20876"/>
    <mergeCell ref="G20877:H20877"/>
    <mergeCell ref="G20878:H20878"/>
    <mergeCell ref="G20867:H20867"/>
    <mergeCell ref="G20868:H20868"/>
    <mergeCell ref="G20869:H20869"/>
    <mergeCell ref="G20870:H20870"/>
    <mergeCell ref="G20871:H20871"/>
    <mergeCell ref="G20872:H20872"/>
    <mergeCell ref="G20861:H20861"/>
    <mergeCell ref="G20862:H20862"/>
    <mergeCell ref="G20863:H20863"/>
    <mergeCell ref="G20864:H20864"/>
    <mergeCell ref="G20865:H20865"/>
    <mergeCell ref="G20866:H20866"/>
    <mergeCell ref="G20855:H20855"/>
    <mergeCell ref="G20856:H20856"/>
    <mergeCell ref="G20857:H20857"/>
    <mergeCell ref="G20858:H20858"/>
    <mergeCell ref="G20859:H20859"/>
    <mergeCell ref="G20860:H20860"/>
    <mergeCell ref="G20921:H20921"/>
    <mergeCell ref="G20922:H20922"/>
    <mergeCell ref="G20923:H20923"/>
    <mergeCell ref="G20924:H20924"/>
    <mergeCell ref="G20925:H20925"/>
    <mergeCell ref="G20926:H20926"/>
    <mergeCell ref="G20915:H20915"/>
    <mergeCell ref="G20916:H20916"/>
    <mergeCell ref="G20917:H20917"/>
    <mergeCell ref="G20918:H20918"/>
    <mergeCell ref="G20919:H20919"/>
    <mergeCell ref="G20920:H20920"/>
    <mergeCell ref="G20909:H20909"/>
    <mergeCell ref="G20910:H20910"/>
    <mergeCell ref="G20911:H20911"/>
    <mergeCell ref="G20912:H20912"/>
    <mergeCell ref="G20913:H20913"/>
    <mergeCell ref="G20914:H20914"/>
    <mergeCell ref="G20903:H20903"/>
    <mergeCell ref="G20904:H20904"/>
    <mergeCell ref="G20905:H20905"/>
    <mergeCell ref="G20906:H20906"/>
    <mergeCell ref="G20907:H20907"/>
    <mergeCell ref="G20908:H20908"/>
    <mergeCell ref="G20897:H20897"/>
    <mergeCell ref="G20898:H20898"/>
    <mergeCell ref="G20899:H20899"/>
    <mergeCell ref="G20900:H20900"/>
    <mergeCell ref="G20901:H20901"/>
    <mergeCell ref="G20902:H20902"/>
    <mergeCell ref="G20891:H20891"/>
    <mergeCell ref="G20892:H20892"/>
    <mergeCell ref="G20893:H20893"/>
    <mergeCell ref="G20894:H20894"/>
    <mergeCell ref="G20895:H20895"/>
    <mergeCell ref="G20896:H20896"/>
    <mergeCell ref="G20957:H20957"/>
    <mergeCell ref="G20958:H20958"/>
    <mergeCell ref="G20959:H20959"/>
    <mergeCell ref="G20960:H20960"/>
    <mergeCell ref="G20961:H20961"/>
    <mergeCell ref="G20962:H20962"/>
    <mergeCell ref="G20951:H20951"/>
    <mergeCell ref="G20952:H20952"/>
    <mergeCell ref="G20953:H20953"/>
    <mergeCell ref="G20954:H20954"/>
    <mergeCell ref="G20955:H20955"/>
    <mergeCell ref="G20956:H20956"/>
    <mergeCell ref="G20945:H20945"/>
    <mergeCell ref="G20946:H20946"/>
    <mergeCell ref="G20947:H20947"/>
    <mergeCell ref="G20948:H20948"/>
    <mergeCell ref="G20949:H20949"/>
    <mergeCell ref="G20950:H20950"/>
    <mergeCell ref="G20939:H20939"/>
    <mergeCell ref="G20940:H20940"/>
    <mergeCell ref="G20941:H20941"/>
    <mergeCell ref="G20942:H20942"/>
    <mergeCell ref="G20943:H20943"/>
    <mergeCell ref="G20944:H20944"/>
    <mergeCell ref="G20933:H20933"/>
    <mergeCell ref="G20934:H20934"/>
    <mergeCell ref="G20935:H20935"/>
    <mergeCell ref="G20936:H20936"/>
    <mergeCell ref="G20937:H20937"/>
    <mergeCell ref="G20938:H20938"/>
    <mergeCell ref="G20927:H20927"/>
    <mergeCell ref="G20928:H20928"/>
    <mergeCell ref="G20929:H20929"/>
    <mergeCell ref="G20930:H20930"/>
    <mergeCell ref="G20931:H20931"/>
    <mergeCell ref="G20932:H20932"/>
    <mergeCell ref="G20993:H20993"/>
    <mergeCell ref="G20994:H20994"/>
    <mergeCell ref="G20995:H20995"/>
    <mergeCell ref="G20996:H20996"/>
    <mergeCell ref="G20997:H20997"/>
    <mergeCell ref="G20998:H20998"/>
    <mergeCell ref="G20987:H20987"/>
    <mergeCell ref="G20988:H20988"/>
    <mergeCell ref="G20989:H20989"/>
    <mergeCell ref="G20990:H20990"/>
    <mergeCell ref="G20991:H20991"/>
    <mergeCell ref="G20992:H20992"/>
    <mergeCell ref="G20981:H20981"/>
    <mergeCell ref="G20982:H20982"/>
    <mergeCell ref="G20983:H20983"/>
    <mergeCell ref="G20984:H20984"/>
    <mergeCell ref="G20985:H20985"/>
    <mergeCell ref="G20986:H20986"/>
    <mergeCell ref="G20975:H20975"/>
    <mergeCell ref="G20976:H20976"/>
    <mergeCell ref="G20977:H20977"/>
    <mergeCell ref="G20978:H20978"/>
    <mergeCell ref="G20979:H20979"/>
    <mergeCell ref="G20980:H20980"/>
    <mergeCell ref="G20969:H20969"/>
    <mergeCell ref="G20970:H20970"/>
    <mergeCell ref="G20971:H20971"/>
    <mergeCell ref="G20972:H20972"/>
    <mergeCell ref="G20973:H20973"/>
    <mergeCell ref="G20974:H20974"/>
    <mergeCell ref="G20963:H20963"/>
    <mergeCell ref="G20964:H20964"/>
    <mergeCell ref="G20965:H20965"/>
    <mergeCell ref="G20966:H20966"/>
    <mergeCell ref="G20967:H20967"/>
    <mergeCell ref="G20968:H20968"/>
    <mergeCell ref="G21029:H21029"/>
    <mergeCell ref="G21030:H21030"/>
    <mergeCell ref="G21031:H21031"/>
    <mergeCell ref="G21032:H21032"/>
    <mergeCell ref="G21033:H21033"/>
    <mergeCell ref="G21034:H21034"/>
    <mergeCell ref="G21023:H21023"/>
    <mergeCell ref="G21024:H21024"/>
    <mergeCell ref="G21025:H21025"/>
    <mergeCell ref="G21026:H21026"/>
    <mergeCell ref="G21027:H21027"/>
    <mergeCell ref="G21028:H21028"/>
    <mergeCell ref="G21017:H21017"/>
    <mergeCell ref="G21018:H21018"/>
    <mergeCell ref="G21019:H21019"/>
    <mergeCell ref="G21020:H21020"/>
    <mergeCell ref="G21021:H21021"/>
    <mergeCell ref="G21022:H21022"/>
    <mergeCell ref="G21011:H21011"/>
    <mergeCell ref="G21012:H21012"/>
    <mergeCell ref="G21013:H21013"/>
    <mergeCell ref="G21014:H21014"/>
    <mergeCell ref="G21015:H21015"/>
    <mergeCell ref="G21016:H21016"/>
    <mergeCell ref="G21005:H21005"/>
    <mergeCell ref="G21006:H21006"/>
    <mergeCell ref="G21007:H21007"/>
    <mergeCell ref="G21008:H21008"/>
    <mergeCell ref="G21009:H21009"/>
    <mergeCell ref="G21010:H21010"/>
    <mergeCell ref="G20999:H20999"/>
    <mergeCell ref="G21000:H21000"/>
    <mergeCell ref="G21001:H21001"/>
    <mergeCell ref="G21002:H21002"/>
    <mergeCell ref="G21003:H21003"/>
    <mergeCell ref="G21004:H21004"/>
    <mergeCell ref="G21065:H21065"/>
    <mergeCell ref="G21066:H21066"/>
    <mergeCell ref="G21067:H21067"/>
    <mergeCell ref="G21068:H21068"/>
    <mergeCell ref="G21069:H21069"/>
    <mergeCell ref="G21070:H21070"/>
    <mergeCell ref="G21059:H21059"/>
    <mergeCell ref="G21060:H21060"/>
    <mergeCell ref="G21061:H21061"/>
    <mergeCell ref="G21062:H21062"/>
    <mergeCell ref="G21063:H21063"/>
    <mergeCell ref="G21064:H21064"/>
    <mergeCell ref="G21053:H21053"/>
    <mergeCell ref="G21054:H21054"/>
    <mergeCell ref="G21055:H21055"/>
    <mergeCell ref="G21056:H21056"/>
    <mergeCell ref="G21057:H21057"/>
    <mergeCell ref="G21058:H21058"/>
    <mergeCell ref="G21047:H21047"/>
    <mergeCell ref="G21048:H21048"/>
    <mergeCell ref="G21049:H21049"/>
    <mergeCell ref="G21050:H21050"/>
    <mergeCell ref="G21051:H21051"/>
    <mergeCell ref="G21052:H21052"/>
    <mergeCell ref="G21041:H21041"/>
    <mergeCell ref="G21042:H21042"/>
    <mergeCell ref="G21043:H21043"/>
    <mergeCell ref="G21044:H21044"/>
    <mergeCell ref="G21045:H21045"/>
    <mergeCell ref="G21046:H21046"/>
    <mergeCell ref="G21035:H21035"/>
    <mergeCell ref="G21036:H21036"/>
    <mergeCell ref="G21037:H21037"/>
    <mergeCell ref="G21038:H21038"/>
    <mergeCell ref="G21039:H21039"/>
    <mergeCell ref="G21040:H21040"/>
    <mergeCell ref="G21101:H21101"/>
    <mergeCell ref="G21102:H21102"/>
    <mergeCell ref="G21103:H21103"/>
    <mergeCell ref="G21104:H21104"/>
    <mergeCell ref="G21105:H21105"/>
    <mergeCell ref="G21106:H21106"/>
    <mergeCell ref="G21095:H21095"/>
    <mergeCell ref="G21096:H21096"/>
    <mergeCell ref="G21097:H21097"/>
    <mergeCell ref="G21098:H21098"/>
    <mergeCell ref="G21099:H21099"/>
    <mergeCell ref="G21100:H21100"/>
    <mergeCell ref="G21089:H21089"/>
    <mergeCell ref="G21090:H21090"/>
    <mergeCell ref="G21091:H21091"/>
    <mergeCell ref="G21092:H21092"/>
    <mergeCell ref="G21093:H21093"/>
    <mergeCell ref="G21094:H21094"/>
    <mergeCell ref="G21083:H21083"/>
    <mergeCell ref="G21084:H21084"/>
    <mergeCell ref="G21085:H21085"/>
    <mergeCell ref="G21086:H21086"/>
    <mergeCell ref="G21087:H21087"/>
    <mergeCell ref="G21088:H21088"/>
    <mergeCell ref="G21077:H21077"/>
    <mergeCell ref="G21078:H21078"/>
    <mergeCell ref="G21079:H21079"/>
    <mergeCell ref="G21080:H21080"/>
    <mergeCell ref="G21081:H21081"/>
    <mergeCell ref="G21082:H21082"/>
    <mergeCell ref="G21071:H21071"/>
    <mergeCell ref="G21072:H21072"/>
    <mergeCell ref="G21073:H21073"/>
    <mergeCell ref="G21074:H21074"/>
    <mergeCell ref="G21075:H21075"/>
    <mergeCell ref="G21076:H21076"/>
    <mergeCell ref="G21137:H21137"/>
    <mergeCell ref="G21138:H21138"/>
    <mergeCell ref="G21139:H21139"/>
    <mergeCell ref="G21140:H21140"/>
    <mergeCell ref="G21141:H21141"/>
    <mergeCell ref="G21142:H21142"/>
    <mergeCell ref="G21131:H21131"/>
    <mergeCell ref="G21132:H21132"/>
    <mergeCell ref="G21133:H21133"/>
    <mergeCell ref="G21134:H21134"/>
    <mergeCell ref="G21135:H21135"/>
    <mergeCell ref="G21136:H21136"/>
    <mergeCell ref="G21125:H21125"/>
    <mergeCell ref="G21126:H21126"/>
    <mergeCell ref="G21127:H21127"/>
    <mergeCell ref="G21128:H21128"/>
    <mergeCell ref="G21129:H21129"/>
    <mergeCell ref="G21130:H21130"/>
    <mergeCell ref="G21119:H21119"/>
    <mergeCell ref="G21120:H21120"/>
    <mergeCell ref="G21121:H21121"/>
    <mergeCell ref="G21122:H21122"/>
    <mergeCell ref="G21123:H21123"/>
    <mergeCell ref="G21124:H21124"/>
    <mergeCell ref="G21113:H21113"/>
    <mergeCell ref="G21114:H21114"/>
    <mergeCell ref="G21115:H21115"/>
    <mergeCell ref="G21116:H21116"/>
    <mergeCell ref="G21117:H21117"/>
    <mergeCell ref="G21118:H21118"/>
    <mergeCell ref="G21107:H21107"/>
    <mergeCell ref="G21108:H21108"/>
    <mergeCell ref="G21109:H21109"/>
    <mergeCell ref="G21110:H21110"/>
    <mergeCell ref="G21111:H21111"/>
    <mergeCell ref="G21112:H21112"/>
    <mergeCell ref="G21173:H21173"/>
    <mergeCell ref="G21174:H21174"/>
    <mergeCell ref="G21175:H21175"/>
    <mergeCell ref="G21176:H21176"/>
    <mergeCell ref="G21177:H21177"/>
    <mergeCell ref="G21178:H21178"/>
    <mergeCell ref="G21167:H21167"/>
    <mergeCell ref="G21168:H21168"/>
    <mergeCell ref="G21169:H21169"/>
    <mergeCell ref="G21170:H21170"/>
    <mergeCell ref="G21171:H21171"/>
    <mergeCell ref="G21172:H21172"/>
    <mergeCell ref="G21161:H21161"/>
    <mergeCell ref="G21162:H21162"/>
    <mergeCell ref="G21163:H21163"/>
    <mergeCell ref="G21164:H21164"/>
    <mergeCell ref="G21165:H21165"/>
    <mergeCell ref="G21166:H21166"/>
    <mergeCell ref="G21155:H21155"/>
    <mergeCell ref="G21156:H21156"/>
    <mergeCell ref="G21157:H21157"/>
    <mergeCell ref="G21158:H21158"/>
    <mergeCell ref="G21159:H21159"/>
    <mergeCell ref="G21160:H21160"/>
    <mergeCell ref="G21149:H21149"/>
    <mergeCell ref="G21150:H21150"/>
    <mergeCell ref="G21151:H21151"/>
    <mergeCell ref="G21152:H21152"/>
    <mergeCell ref="G21153:H21153"/>
    <mergeCell ref="G21154:H21154"/>
    <mergeCell ref="G21143:H21143"/>
    <mergeCell ref="G21144:H21144"/>
    <mergeCell ref="G21145:H21145"/>
    <mergeCell ref="G21146:H21146"/>
    <mergeCell ref="G21147:H21147"/>
    <mergeCell ref="G21148:H21148"/>
    <mergeCell ref="G21209:H21209"/>
    <mergeCell ref="G21210:H21210"/>
    <mergeCell ref="G21211:H21211"/>
    <mergeCell ref="G21212:H21212"/>
    <mergeCell ref="G21213:H21213"/>
    <mergeCell ref="G21214:H21214"/>
    <mergeCell ref="G21203:H21203"/>
    <mergeCell ref="G21204:H21204"/>
    <mergeCell ref="G21205:H21205"/>
    <mergeCell ref="G21206:H21206"/>
    <mergeCell ref="G21207:H21207"/>
    <mergeCell ref="G21208:H21208"/>
    <mergeCell ref="G21197:H21197"/>
    <mergeCell ref="G21198:H21198"/>
    <mergeCell ref="G21199:H21199"/>
    <mergeCell ref="G21200:H21200"/>
    <mergeCell ref="G21201:H21201"/>
    <mergeCell ref="G21202:H21202"/>
    <mergeCell ref="G21191:H21191"/>
    <mergeCell ref="G21192:H21192"/>
    <mergeCell ref="G21193:H21193"/>
    <mergeCell ref="G21194:H21194"/>
    <mergeCell ref="G21195:H21195"/>
    <mergeCell ref="G21196:H21196"/>
    <mergeCell ref="G21185:H21185"/>
    <mergeCell ref="G21186:H21186"/>
    <mergeCell ref="G21187:H21187"/>
    <mergeCell ref="G21188:H21188"/>
    <mergeCell ref="G21189:H21189"/>
    <mergeCell ref="G21190:H21190"/>
    <mergeCell ref="G21179:H21179"/>
    <mergeCell ref="G21180:H21180"/>
    <mergeCell ref="G21181:H21181"/>
    <mergeCell ref="G21182:H21182"/>
    <mergeCell ref="G21183:H21183"/>
    <mergeCell ref="G21184:H21184"/>
    <mergeCell ref="G21245:H21245"/>
    <mergeCell ref="G21246:H21246"/>
    <mergeCell ref="G21247:H21247"/>
    <mergeCell ref="G21248:H21248"/>
    <mergeCell ref="G21249:H21249"/>
    <mergeCell ref="G21250:H21250"/>
    <mergeCell ref="G21239:H21239"/>
    <mergeCell ref="G21240:H21240"/>
    <mergeCell ref="G21241:H21241"/>
    <mergeCell ref="G21242:H21242"/>
    <mergeCell ref="G21243:H21243"/>
    <mergeCell ref="G21244:H21244"/>
    <mergeCell ref="G21233:H21233"/>
    <mergeCell ref="G21234:H21234"/>
    <mergeCell ref="G21235:H21235"/>
    <mergeCell ref="G21236:H21236"/>
    <mergeCell ref="G21237:H21237"/>
    <mergeCell ref="G21238:H21238"/>
    <mergeCell ref="G21227:H21227"/>
    <mergeCell ref="G21228:H21228"/>
    <mergeCell ref="G21229:H21229"/>
    <mergeCell ref="G21230:H21230"/>
    <mergeCell ref="G21231:H21231"/>
    <mergeCell ref="G21232:H21232"/>
    <mergeCell ref="G21221:H21221"/>
    <mergeCell ref="G21222:H21222"/>
    <mergeCell ref="G21223:H21223"/>
    <mergeCell ref="G21224:H21224"/>
    <mergeCell ref="G21225:H21225"/>
    <mergeCell ref="G21226:H21226"/>
    <mergeCell ref="G21215:H21215"/>
    <mergeCell ref="G21216:H21216"/>
    <mergeCell ref="G21217:H21217"/>
    <mergeCell ref="G21218:H21218"/>
    <mergeCell ref="G21219:H21219"/>
    <mergeCell ref="G21220:H21220"/>
    <mergeCell ref="G21281:H21281"/>
    <mergeCell ref="G21282:H21282"/>
    <mergeCell ref="G21283:H21283"/>
    <mergeCell ref="G21284:H21284"/>
    <mergeCell ref="G21285:H21285"/>
    <mergeCell ref="G21286:H21286"/>
    <mergeCell ref="G21275:H21275"/>
    <mergeCell ref="G21276:H21276"/>
    <mergeCell ref="G21277:H21277"/>
    <mergeCell ref="G21278:H21278"/>
    <mergeCell ref="G21279:H21279"/>
    <mergeCell ref="G21280:H21280"/>
    <mergeCell ref="G21269:H21269"/>
    <mergeCell ref="G21270:H21270"/>
    <mergeCell ref="G21271:H21271"/>
    <mergeCell ref="G21272:H21272"/>
    <mergeCell ref="G21273:H21273"/>
    <mergeCell ref="G21274:H21274"/>
    <mergeCell ref="G21263:H21263"/>
    <mergeCell ref="G21264:H21264"/>
    <mergeCell ref="G21265:H21265"/>
    <mergeCell ref="G21266:H21266"/>
    <mergeCell ref="G21267:H21267"/>
    <mergeCell ref="G21268:H21268"/>
    <mergeCell ref="G21257:H21257"/>
    <mergeCell ref="G21258:H21258"/>
    <mergeCell ref="G21259:H21259"/>
    <mergeCell ref="G21260:H21260"/>
    <mergeCell ref="G21261:H21261"/>
    <mergeCell ref="G21262:H21262"/>
    <mergeCell ref="G21251:H21251"/>
    <mergeCell ref="G21252:H21252"/>
    <mergeCell ref="G21253:H21253"/>
    <mergeCell ref="G21254:H21254"/>
    <mergeCell ref="G21255:H21255"/>
    <mergeCell ref="G21256:H21256"/>
    <mergeCell ref="G21317:H21317"/>
    <mergeCell ref="G21318:H21318"/>
    <mergeCell ref="G21319:H21319"/>
    <mergeCell ref="G21320:H21320"/>
    <mergeCell ref="G21321:H21321"/>
    <mergeCell ref="G21322:H21322"/>
    <mergeCell ref="G21311:H21311"/>
    <mergeCell ref="G21312:H21312"/>
    <mergeCell ref="G21313:H21313"/>
    <mergeCell ref="G21314:H21314"/>
    <mergeCell ref="G21315:H21315"/>
    <mergeCell ref="G21316:H21316"/>
    <mergeCell ref="G21305:H21305"/>
    <mergeCell ref="G21306:H21306"/>
    <mergeCell ref="G21307:H21307"/>
    <mergeCell ref="G21308:H21308"/>
    <mergeCell ref="G21309:H21309"/>
    <mergeCell ref="G21310:H21310"/>
    <mergeCell ref="G21299:H21299"/>
    <mergeCell ref="G21300:H21300"/>
    <mergeCell ref="G21301:H21301"/>
    <mergeCell ref="G21302:H21302"/>
    <mergeCell ref="G21303:H21303"/>
    <mergeCell ref="G21304:H21304"/>
    <mergeCell ref="G21293:H21293"/>
    <mergeCell ref="G21294:H21294"/>
    <mergeCell ref="G21295:H21295"/>
    <mergeCell ref="G21296:H21296"/>
    <mergeCell ref="G21297:H21297"/>
    <mergeCell ref="G21298:H21298"/>
    <mergeCell ref="G21287:H21287"/>
    <mergeCell ref="G21288:H21288"/>
    <mergeCell ref="G21289:H21289"/>
    <mergeCell ref="G21290:H21290"/>
    <mergeCell ref="G21291:H21291"/>
    <mergeCell ref="G21292:H21292"/>
    <mergeCell ref="G21353:H21353"/>
    <mergeCell ref="G21354:H21354"/>
    <mergeCell ref="G21355:H21355"/>
    <mergeCell ref="G21356:H21356"/>
    <mergeCell ref="G21357:H21357"/>
    <mergeCell ref="G21358:H21358"/>
    <mergeCell ref="G21347:H21347"/>
    <mergeCell ref="G21348:H21348"/>
    <mergeCell ref="G21349:H21349"/>
    <mergeCell ref="G21350:H21350"/>
    <mergeCell ref="G21351:H21351"/>
    <mergeCell ref="G21352:H21352"/>
    <mergeCell ref="G21341:H21341"/>
    <mergeCell ref="G21342:H21342"/>
    <mergeCell ref="G21343:H21343"/>
    <mergeCell ref="G21344:H21344"/>
    <mergeCell ref="G21345:H21345"/>
    <mergeCell ref="G21346:H21346"/>
    <mergeCell ref="G21335:H21335"/>
    <mergeCell ref="G21336:H21336"/>
    <mergeCell ref="G21337:H21337"/>
    <mergeCell ref="G21338:H21338"/>
    <mergeCell ref="G21339:H21339"/>
    <mergeCell ref="G21340:H21340"/>
    <mergeCell ref="G21329:H21329"/>
    <mergeCell ref="G21330:H21330"/>
    <mergeCell ref="G21331:H21331"/>
    <mergeCell ref="G21332:H21332"/>
    <mergeCell ref="G21333:H21333"/>
    <mergeCell ref="G21334:H21334"/>
    <mergeCell ref="G21323:H21323"/>
    <mergeCell ref="G21324:H21324"/>
    <mergeCell ref="G21325:H21325"/>
    <mergeCell ref="G21326:H21326"/>
    <mergeCell ref="G21327:H21327"/>
    <mergeCell ref="G21328:H21328"/>
    <mergeCell ref="G21389:H21389"/>
    <mergeCell ref="G21390:H21390"/>
    <mergeCell ref="G21391:H21391"/>
    <mergeCell ref="G21392:H21392"/>
    <mergeCell ref="G21393:H21393"/>
    <mergeCell ref="G21394:H21394"/>
    <mergeCell ref="G21383:H21383"/>
    <mergeCell ref="G21384:H21384"/>
    <mergeCell ref="G21385:H21385"/>
    <mergeCell ref="G21386:H21386"/>
    <mergeCell ref="G21387:H21387"/>
    <mergeCell ref="G21388:H21388"/>
    <mergeCell ref="G21377:H21377"/>
    <mergeCell ref="G21378:H21378"/>
    <mergeCell ref="G21379:H21379"/>
    <mergeCell ref="G21380:H21380"/>
    <mergeCell ref="G21381:H21381"/>
    <mergeCell ref="G21382:H21382"/>
    <mergeCell ref="G21371:H21371"/>
    <mergeCell ref="G21372:H21372"/>
    <mergeCell ref="G21373:H21373"/>
    <mergeCell ref="G21374:H21374"/>
    <mergeCell ref="G21375:H21375"/>
    <mergeCell ref="G21376:H21376"/>
    <mergeCell ref="G21365:H21365"/>
    <mergeCell ref="G21366:H21366"/>
    <mergeCell ref="G21367:H21367"/>
    <mergeCell ref="G21368:H21368"/>
    <mergeCell ref="G21369:H21369"/>
    <mergeCell ref="G21370:H21370"/>
    <mergeCell ref="G21359:H21359"/>
    <mergeCell ref="G21360:H21360"/>
    <mergeCell ref="G21361:H21361"/>
    <mergeCell ref="G21362:H21362"/>
    <mergeCell ref="G21363:H21363"/>
    <mergeCell ref="G21364:H21364"/>
    <mergeCell ref="G21425:H21425"/>
    <mergeCell ref="G21426:H21426"/>
    <mergeCell ref="G21427:H21427"/>
    <mergeCell ref="G21428:H21428"/>
    <mergeCell ref="G21429:H21429"/>
    <mergeCell ref="G21430:H21430"/>
    <mergeCell ref="G21419:H21419"/>
    <mergeCell ref="G21420:H21420"/>
    <mergeCell ref="G21421:H21421"/>
    <mergeCell ref="G21422:H21422"/>
    <mergeCell ref="G21423:H21423"/>
    <mergeCell ref="G21424:H21424"/>
    <mergeCell ref="G21413:H21413"/>
    <mergeCell ref="G21414:H21414"/>
    <mergeCell ref="G21415:H21415"/>
    <mergeCell ref="G21416:H21416"/>
    <mergeCell ref="G21417:H21417"/>
    <mergeCell ref="G21418:H21418"/>
    <mergeCell ref="G21407:H21407"/>
    <mergeCell ref="G21408:H21408"/>
    <mergeCell ref="G21409:H21409"/>
    <mergeCell ref="G21410:H21410"/>
    <mergeCell ref="G21411:H21411"/>
    <mergeCell ref="G21412:H21412"/>
    <mergeCell ref="G21401:H21401"/>
    <mergeCell ref="G21402:H21402"/>
    <mergeCell ref="G21403:H21403"/>
    <mergeCell ref="G21404:H21404"/>
    <mergeCell ref="G21405:H21405"/>
    <mergeCell ref="G21406:H21406"/>
    <mergeCell ref="G21395:H21395"/>
    <mergeCell ref="G21396:H21396"/>
    <mergeCell ref="G21397:H21397"/>
    <mergeCell ref="G21398:H21398"/>
    <mergeCell ref="G21399:H21399"/>
    <mergeCell ref="G21400:H21400"/>
    <mergeCell ref="G21461:H21461"/>
    <mergeCell ref="G21462:H21462"/>
    <mergeCell ref="G21463:H21463"/>
    <mergeCell ref="G21464:H21464"/>
    <mergeCell ref="G21465:H21465"/>
    <mergeCell ref="G21466:H21466"/>
    <mergeCell ref="G21455:H21455"/>
    <mergeCell ref="G21456:H21456"/>
    <mergeCell ref="G21457:H21457"/>
    <mergeCell ref="G21458:H21458"/>
    <mergeCell ref="G21459:H21459"/>
    <mergeCell ref="G21460:H21460"/>
    <mergeCell ref="G21449:H21449"/>
    <mergeCell ref="G21450:H21450"/>
    <mergeCell ref="G21451:H21451"/>
    <mergeCell ref="G21452:H21452"/>
    <mergeCell ref="G21453:H21453"/>
    <mergeCell ref="G21454:H21454"/>
    <mergeCell ref="G21443:H21443"/>
    <mergeCell ref="G21444:H21444"/>
    <mergeCell ref="G21445:H21445"/>
    <mergeCell ref="G21446:H21446"/>
    <mergeCell ref="G21447:H21447"/>
    <mergeCell ref="G21448:H21448"/>
    <mergeCell ref="G21437:H21437"/>
    <mergeCell ref="G21438:H21438"/>
    <mergeCell ref="G21439:H21439"/>
    <mergeCell ref="G21440:H21440"/>
    <mergeCell ref="G21441:H21441"/>
    <mergeCell ref="G21442:H21442"/>
    <mergeCell ref="G21431:H21431"/>
    <mergeCell ref="G21432:H21432"/>
    <mergeCell ref="G21433:H21433"/>
    <mergeCell ref="G21434:H21434"/>
    <mergeCell ref="G21435:H21435"/>
    <mergeCell ref="G21436:H21436"/>
    <mergeCell ref="G21497:H21497"/>
    <mergeCell ref="G21498:H21498"/>
    <mergeCell ref="G21499:H21499"/>
    <mergeCell ref="G21500:H21500"/>
    <mergeCell ref="G21501:H21501"/>
    <mergeCell ref="G21502:H21502"/>
    <mergeCell ref="G21491:H21491"/>
    <mergeCell ref="G21492:H21492"/>
    <mergeCell ref="G21493:H21493"/>
    <mergeCell ref="G21494:H21494"/>
    <mergeCell ref="G21495:H21495"/>
    <mergeCell ref="G21496:H21496"/>
    <mergeCell ref="G21485:H21485"/>
    <mergeCell ref="G21486:H21486"/>
    <mergeCell ref="G21487:H21487"/>
    <mergeCell ref="G21488:H21488"/>
    <mergeCell ref="G21489:H21489"/>
    <mergeCell ref="G21490:H21490"/>
    <mergeCell ref="G21479:H21479"/>
    <mergeCell ref="G21480:H21480"/>
    <mergeCell ref="G21481:H21481"/>
    <mergeCell ref="G21482:H21482"/>
    <mergeCell ref="G21483:H21483"/>
    <mergeCell ref="G21484:H21484"/>
    <mergeCell ref="G21473:H21473"/>
    <mergeCell ref="G21474:H21474"/>
    <mergeCell ref="G21475:H21475"/>
    <mergeCell ref="G21476:H21476"/>
    <mergeCell ref="G21477:H21477"/>
    <mergeCell ref="G21478:H21478"/>
    <mergeCell ref="G21467:H21467"/>
    <mergeCell ref="G21468:H21468"/>
    <mergeCell ref="G21469:H21469"/>
    <mergeCell ref="G21470:H21470"/>
    <mergeCell ref="G21471:H21471"/>
    <mergeCell ref="G21472:H21472"/>
    <mergeCell ref="G21533:H21533"/>
    <mergeCell ref="G21534:H21534"/>
    <mergeCell ref="G21535:H21535"/>
    <mergeCell ref="G21536:H21536"/>
    <mergeCell ref="G21537:H21537"/>
    <mergeCell ref="G21538:H21538"/>
    <mergeCell ref="G21527:H21527"/>
    <mergeCell ref="G21528:H21528"/>
    <mergeCell ref="G21529:H21529"/>
    <mergeCell ref="G21530:H21530"/>
    <mergeCell ref="G21531:H21531"/>
    <mergeCell ref="G21532:H21532"/>
    <mergeCell ref="G21521:H21521"/>
    <mergeCell ref="G21522:H21522"/>
    <mergeCell ref="G21523:H21523"/>
    <mergeCell ref="G21524:H21524"/>
    <mergeCell ref="G21525:H21525"/>
    <mergeCell ref="G21526:H21526"/>
    <mergeCell ref="G21515:H21515"/>
    <mergeCell ref="G21516:H21516"/>
    <mergeCell ref="G21517:H21517"/>
    <mergeCell ref="G21518:H21518"/>
    <mergeCell ref="G21519:H21519"/>
    <mergeCell ref="G21520:H21520"/>
    <mergeCell ref="G21509:H21509"/>
    <mergeCell ref="G21510:H21510"/>
    <mergeCell ref="G21511:H21511"/>
    <mergeCell ref="G21512:H21512"/>
    <mergeCell ref="G21513:H21513"/>
    <mergeCell ref="G21514:H21514"/>
    <mergeCell ref="G21503:H21503"/>
    <mergeCell ref="G21504:H21504"/>
    <mergeCell ref="G21505:H21505"/>
    <mergeCell ref="G21506:H21506"/>
    <mergeCell ref="G21507:H21507"/>
    <mergeCell ref="G21508:H21508"/>
    <mergeCell ref="G21569:H21569"/>
    <mergeCell ref="G21570:H21570"/>
    <mergeCell ref="G21571:H21571"/>
    <mergeCell ref="G21572:H21572"/>
    <mergeCell ref="G21573:H21573"/>
    <mergeCell ref="G21574:H21574"/>
    <mergeCell ref="G21563:H21563"/>
    <mergeCell ref="G21564:H21564"/>
    <mergeCell ref="G21565:H21565"/>
    <mergeCell ref="G21566:H21566"/>
    <mergeCell ref="G21567:H21567"/>
    <mergeCell ref="G21568:H21568"/>
    <mergeCell ref="G21557:H21557"/>
    <mergeCell ref="G21558:H21558"/>
    <mergeCell ref="G21559:H21559"/>
    <mergeCell ref="G21560:H21560"/>
    <mergeCell ref="G21561:H21561"/>
    <mergeCell ref="G21562:H21562"/>
    <mergeCell ref="G21551:H21551"/>
    <mergeCell ref="G21552:H21552"/>
    <mergeCell ref="G21553:H21553"/>
    <mergeCell ref="G21554:H21554"/>
    <mergeCell ref="G21555:H21555"/>
    <mergeCell ref="G21556:H21556"/>
    <mergeCell ref="G21545:H21545"/>
    <mergeCell ref="G21546:H21546"/>
    <mergeCell ref="G21547:H21547"/>
    <mergeCell ref="G21548:H21548"/>
    <mergeCell ref="G21549:H21549"/>
    <mergeCell ref="G21550:H21550"/>
    <mergeCell ref="G21539:H21539"/>
    <mergeCell ref="G21540:H21540"/>
    <mergeCell ref="G21541:H21541"/>
    <mergeCell ref="G21542:H21542"/>
    <mergeCell ref="G21543:H21543"/>
    <mergeCell ref="G21544:H21544"/>
    <mergeCell ref="G21605:H21605"/>
    <mergeCell ref="G21606:H21606"/>
    <mergeCell ref="G21607:H21607"/>
    <mergeCell ref="G21608:H21608"/>
    <mergeCell ref="G21609:H21609"/>
    <mergeCell ref="G21610:H21610"/>
    <mergeCell ref="G21599:H21599"/>
    <mergeCell ref="G21600:H21600"/>
    <mergeCell ref="G21601:H21601"/>
    <mergeCell ref="G21602:H21602"/>
    <mergeCell ref="G21603:H21603"/>
    <mergeCell ref="G21604:H21604"/>
    <mergeCell ref="G21593:H21593"/>
    <mergeCell ref="G21594:H21594"/>
    <mergeCell ref="G21595:H21595"/>
    <mergeCell ref="G21596:H21596"/>
    <mergeCell ref="G21597:H21597"/>
    <mergeCell ref="G21598:H21598"/>
    <mergeCell ref="G21587:H21587"/>
    <mergeCell ref="G21588:H21588"/>
    <mergeCell ref="G21589:H21589"/>
    <mergeCell ref="G21590:H21590"/>
    <mergeCell ref="G21591:H21591"/>
    <mergeCell ref="G21592:H21592"/>
    <mergeCell ref="G21581:H21581"/>
    <mergeCell ref="G21582:H21582"/>
    <mergeCell ref="G21583:H21583"/>
    <mergeCell ref="G21584:H21584"/>
    <mergeCell ref="G21585:H21585"/>
    <mergeCell ref="G21586:H21586"/>
    <mergeCell ref="G21575:H21575"/>
    <mergeCell ref="G21576:H21576"/>
    <mergeCell ref="G21577:H21577"/>
    <mergeCell ref="G21578:H21578"/>
    <mergeCell ref="G21579:H21579"/>
    <mergeCell ref="G21580:H21580"/>
    <mergeCell ref="G21641:H21641"/>
    <mergeCell ref="G21642:H21642"/>
    <mergeCell ref="G21643:H21643"/>
    <mergeCell ref="G21644:H21644"/>
    <mergeCell ref="G21645:H21645"/>
    <mergeCell ref="G21646:H21646"/>
    <mergeCell ref="G21635:H21635"/>
    <mergeCell ref="G21636:H21636"/>
    <mergeCell ref="G21637:H21637"/>
    <mergeCell ref="G21638:H21638"/>
    <mergeCell ref="G21639:H21639"/>
    <mergeCell ref="G21640:H21640"/>
    <mergeCell ref="G21629:H21629"/>
    <mergeCell ref="G21630:H21630"/>
    <mergeCell ref="G21631:H21631"/>
    <mergeCell ref="G21632:H21632"/>
    <mergeCell ref="G21633:H21633"/>
    <mergeCell ref="G21634:H21634"/>
    <mergeCell ref="G21623:H21623"/>
    <mergeCell ref="G21624:H21624"/>
    <mergeCell ref="G21625:H21625"/>
    <mergeCell ref="G21626:H21626"/>
    <mergeCell ref="G21627:H21627"/>
    <mergeCell ref="G21628:H21628"/>
    <mergeCell ref="G21617:H21617"/>
    <mergeCell ref="G21618:H21618"/>
    <mergeCell ref="G21619:H21619"/>
    <mergeCell ref="G21620:H21620"/>
    <mergeCell ref="G21621:H21621"/>
    <mergeCell ref="G21622:H21622"/>
    <mergeCell ref="G21611:H21611"/>
    <mergeCell ref="G21612:H21612"/>
    <mergeCell ref="G21613:H21613"/>
    <mergeCell ref="G21614:H21614"/>
    <mergeCell ref="G21615:H21615"/>
    <mergeCell ref="G21616:H21616"/>
    <mergeCell ref="G21677:H21677"/>
    <mergeCell ref="G21678:H21678"/>
    <mergeCell ref="G21679:H21679"/>
    <mergeCell ref="G21680:H21680"/>
    <mergeCell ref="G21681:H21681"/>
    <mergeCell ref="G21682:H21682"/>
    <mergeCell ref="G21671:H21671"/>
    <mergeCell ref="G21672:H21672"/>
    <mergeCell ref="G21673:H21673"/>
    <mergeCell ref="G21674:H21674"/>
    <mergeCell ref="G21675:H21675"/>
    <mergeCell ref="G21676:H21676"/>
    <mergeCell ref="G21665:H21665"/>
    <mergeCell ref="G21666:H21666"/>
    <mergeCell ref="G21667:H21667"/>
    <mergeCell ref="G21668:H21668"/>
    <mergeCell ref="G21669:H21669"/>
    <mergeCell ref="G21670:H21670"/>
    <mergeCell ref="G21659:H21659"/>
    <mergeCell ref="G21660:H21660"/>
    <mergeCell ref="G21661:H21661"/>
    <mergeCell ref="G21662:H21662"/>
    <mergeCell ref="G21663:H21663"/>
    <mergeCell ref="G21664:H21664"/>
    <mergeCell ref="G21653:H21653"/>
    <mergeCell ref="G21654:H21654"/>
    <mergeCell ref="G21655:H21655"/>
    <mergeCell ref="G21656:H21656"/>
    <mergeCell ref="G21657:H21657"/>
    <mergeCell ref="G21658:H21658"/>
    <mergeCell ref="G21647:H21647"/>
    <mergeCell ref="G21648:H21648"/>
    <mergeCell ref="G21649:H21649"/>
    <mergeCell ref="G21650:H21650"/>
    <mergeCell ref="G21651:H21651"/>
    <mergeCell ref="G21652:H21652"/>
    <mergeCell ref="G21713:H21713"/>
    <mergeCell ref="G21714:H21714"/>
    <mergeCell ref="G21715:H21715"/>
    <mergeCell ref="G21716:H21716"/>
    <mergeCell ref="G21717:H21717"/>
    <mergeCell ref="G21718:H21718"/>
    <mergeCell ref="G21707:H21707"/>
    <mergeCell ref="G21708:H21708"/>
    <mergeCell ref="G21709:H21709"/>
    <mergeCell ref="G21710:H21710"/>
    <mergeCell ref="G21711:H21711"/>
    <mergeCell ref="G21712:H21712"/>
    <mergeCell ref="G21701:H21701"/>
    <mergeCell ref="G21702:H21702"/>
    <mergeCell ref="G21703:H21703"/>
    <mergeCell ref="G21704:H21704"/>
    <mergeCell ref="G21705:H21705"/>
    <mergeCell ref="G21706:H21706"/>
    <mergeCell ref="G21695:H21695"/>
    <mergeCell ref="G21696:H21696"/>
    <mergeCell ref="G21697:H21697"/>
    <mergeCell ref="G21698:H21698"/>
    <mergeCell ref="G21699:H21699"/>
    <mergeCell ref="G21700:H21700"/>
    <mergeCell ref="G21689:H21689"/>
    <mergeCell ref="G21690:H21690"/>
    <mergeCell ref="G21691:H21691"/>
    <mergeCell ref="G21692:H21692"/>
    <mergeCell ref="G21693:H21693"/>
    <mergeCell ref="G21694:H21694"/>
    <mergeCell ref="G21683:H21683"/>
    <mergeCell ref="G21684:H21684"/>
    <mergeCell ref="G21685:H21685"/>
    <mergeCell ref="G21686:H21686"/>
    <mergeCell ref="G21687:H21687"/>
    <mergeCell ref="G21688:H21688"/>
    <mergeCell ref="G21749:H21749"/>
    <mergeCell ref="G21750:H21750"/>
    <mergeCell ref="G21751:H21751"/>
    <mergeCell ref="G21752:H21752"/>
    <mergeCell ref="G21753:H21753"/>
    <mergeCell ref="G21754:H21754"/>
    <mergeCell ref="G21743:H21743"/>
    <mergeCell ref="G21744:H21744"/>
    <mergeCell ref="G21745:H21745"/>
    <mergeCell ref="G21746:H21746"/>
    <mergeCell ref="G21747:H21747"/>
    <mergeCell ref="G21748:H21748"/>
    <mergeCell ref="G21737:H21737"/>
    <mergeCell ref="G21738:H21738"/>
    <mergeCell ref="G21739:H21739"/>
    <mergeCell ref="G21740:H21740"/>
    <mergeCell ref="G21741:H21741"/>
    <mergeCell ref="G21742:H21742"/>
    <mergeCell ref="G21731:H21731"/>
    <mergeCell ref="G21732:H21732"/>
    <mergeCell ref="G21733:H21733"/>
    <mergeCell ref="G21734:H21734"/>
    <mergeCell ref="G21735:H21735"/>
    <mergeCell ref="G21736:H21736"/>
    <mergeCell ref="G21725:H21725"/>
    <mergeCell ref="G21726:H21726"/>
    <mergeCell ref="G21727:H21727"/>
    <mergeCell ref="G21728:H21728"/>
    <mergeCell ref="G21729:H21729"/>
    <mergeCell ref="G21730:H21730"/>
    <mergeCell ref="G21719:H21719"/>
    <mergeCell ref="G21720:H21720"/>
    <mergeCell ref="G21721:H21721"/>
    <mergeCell ref="G21722:H21722"/>
    <mergeCell ref="G21723:H21723"/>
    <mergeCell ref="G21724:H21724"/>
    <mergeCell ref="G21785:H21785"/>
    <mergeCell ref="G21786:H21786"/>
    <mergeCell ref="G21787:H21787"/>
    <mergeCell ref="G21788:H21788"/>
    <mergeCell ref="G21789:H21789"/>
    <mergeCell ref="G21790:H21790"/>
    <mergeCell ref="G21779:H21779"/>
    <mergeCell ref="G21780:H21780"/>
    <mergeCell ref="G21781:H21781"/>
    <mergeCell ref="G21782:H21782"/>
    <mergeCell ref="G21783:H21783"/>
    <mergeCell ref="G21784:H21784"/>
    <mergeCell ref="G21773:H21773"/>
    <mergeCell ref="G21774:H21774"/>
    <mergeCell ref="G21775:H21775"/>
    <mergeCell ref="G21776:H21776"/>
    <mergeCell ref="G21777:H21777"/>
    <mergeCell ref="G21778:H21778"/>
    <mergeCell ref="G21767:H21767"/>
    <mergeCell ref="G21768:H21768"/>
    <mergeCell ref="G21769:H21769"/>
    <mergeCell ref="G21770:H21770"/>
    <mergeCell ref="G21771:H21771"/>
    <mergeCell ref="G21772:H21772"/>
    <mergeCell ref="G21761:H21761"/>
    <mergeCell ref="G21762:H21762"/>
    <mergeCell ref="G21763:H21763"/>
    <mergeCell ref="G21764:H21764"/>
    <mergeCell ref="G21765:H21765"/>
    <mergeCell ref="G21766:H21766"/>
    <mergeCell ref="G21755:H21755"/>
    <mergeCell ref="G21756:H21756"/>
    <mergeCell ref="G21757:H21757"/>
    <mergeCell ref="G21758:H21758"/>
    <mergeCell ref="G21759:H21759"/>
    <mergeCell ref="G21760:H21760"/>
    <mergeCell ref="G21821:H21821"/>
    <mergeCell ref="G21822:H21822"/>
    <mergeCell ref="G21823:H21823"/>
    <mergeCell ref="G21824:H21824"/>
    <mergeCell ref="G21825:H21825"/>
    <mergeCell ref="G21826:H21826"/>
    <mergeCell ref="G21815:H21815"/>
    <mergeCell ref="G21816:H21816"/>
    <mergeCell ref="G21817:H21817"/>
    <mergeCell ref="G21818:H21818"/>
    <mergeCell ref="G21819:H21819"/>
    <mergeCell ref="G21820:H21820"/>
    <mergeCell ref="G21809:H21809"/>
    <mergeCell ref="G21810:H21810"/>
    <mergeCell ref="G21811:H21811"/>
    <mergeCell ref="G21812:H21812"/>
    <mergeCell ref="G21813:H21813"/>
    <mergeCell ref="G21814:H21814"/>
    <mergeCell ref="G21803:H21803"/>
    <mergeCell ref="G21804:H21804"/>
    <mergeCell ref="G21805:H21805"/>
    <mergeCell ref="G21806:H21806"/>
    <mergeCell ref="G21807:H21807"/>
    <mergeCell ref="G21808:H21808"/>
    <mergeCell ref="G21797:H21797"/>
    <mergeCell ref="G21798:H21798"/>
    <mergeCell ref="G21799:H21799"/>
    <mergeCell ref="G21800:H21800"/>
    <mergeCell ref="G21801:H21801"/>
    <mergeCell ref="G21802:H21802"/>
    <mergeCell ref="G21791:H21791"/>
    <mergeCell ref="G21792:H21792"/>
    <mergeCell ref="G21793:H21793"/>
    <mergeCell ref="G21794:H21794"/>
    <mergeCell ref="G21795:H21795"/>
    <mergeCell ref="G21796:H21796"/>
    <mergeCell ref="G21857:H21857"/>
    <mergeCell ref="G21858:H21858"/>
    <mergeCell ref="G21859:H21859"/>
    <mergeCell ref="G21860:H21860"/>
    <mergeCell ref="G21861:H21861"/>
    <mergeCell ref="G21862:H21862"/>
    <mergeCell ref="G21851:H21851"/>
    <mergeCell ref="G21852:H21852"/>
    <mergeCell ref="G21853:H21853"/>
    <mergeCell ref="G21854:H21854"/>
    <mergeCell ref="G21855:H21855"/>
    <mergeCell ref="G21856:H21856"/>
    <mergeCell ref="G21845:H21845"/>
    <mergeCell ref="G21846:H21846"/>
    <mergeCell ref="G21847:H21847"/>
    <mergeCell ref="G21848:H21848"/>
    <mergeCell ref="G21849:H21849"/>
    <mergeCell ref="G21850:H21850"/>
    <mergeCell ref="G21839:H21839"/>
    <mergeCell ref="G21840:H21840"/>
    <mergeCell ref="G21841:H21841"/>
    <mergeCell ref="G21842:H21842"/>
    <mergeCell ref="G21843:H21843"/>
    <mergeCell ref="G21844:H21844"/>
    <mergeCell ref="G21833:H21833"/>
    <mergeCell ref="G21834:H21834"/>
    <mergeCell ref="G21835:H21835"/>
    <mergeCell ref="G21836:H21836"/>
    <mergeCell ref="G21837:H21837"/>
    <mergeCell ref="G21838:H21838"/>
    <mergeCell ref="G21827:H21827"/>
    <mergeCell ref="G21828:H21828"/>
    <mergeCell ref="G21829:H21829"/>
    <mergeCell ref="G21830:H21830"/>
    <mergeCell ref="G21831:H21831"/>
    <mergeCell ref="G21832:H21832"/>
    <mergeCell ref="G21893:H21893"/>
    <mergeCell ref="G21894:H21894"/>
    <mergeCell ref="G21895:H21895"/>
    <mergeCell ref="G21896:H21896"/>
    <mergeCell ref="G21897:H21897"/>
    <mergeCell ref="G21898:H21898"/>
    <mergeCell ref="G21887:H21887"/>
    <mergeCell ref="G21888:H21888"/>
    <mergeCell ref="G21889:H21889"/>
    <mergeCell ref="G21890:H21890"/>
    <mergeCell ref="G21891:H21891"/>
    <mergeCell ref="G21892:H21892"/>
    <mergeCell ref="G21881:H21881"/>
    <mergeCell ref="G21882:H21882"/>
    <mergeCell ref="G21883:H21883"/>
    <mergeCell ref="G21884:H21884"/>
    <mergeCell ref="G21885:H21885"/>
    <mergeCell ref="G21886:H21886"/>
    <mergeCell ref="G21875:H21875"/>
    <mergeCell ref="G21876:H21876"/>
    <mergeCell ref="G21877:H21877"/>
    <mergeCell ref="G21878:H21878"/>
    <mergeCell ref="G21879:H21879"/>
    <mergeCell ref="G21880:H21880"/>
    <mergeCell ref="G21869:H21869"/>
    <mergeCell ref="G21870:H21870"/>
    <mergeCell ref="G21871:H21871"/>
    <mergeCell ref="G21872:H21872"/>
    <mergeCell ref="G21873:H21873"/>
    <mergeCell ref="G21874:H21874"/>
    <mergeCell ref="G21863:H21863"/>
    <mergeCell ref="G21864:H21864"/>
    <mergeCell ref="G21865:H21865"/>
    <mergeCell ref="G21866:H21866"/>
    <mergeCell ref="G21867:H21867"/>
    <mergeCell ref="G21868:H21868"/>
    <mergeCell ref="G21929:H21929"/>
    <mergeCell ref="G21930:H21930"/>
    <mergeCell ref="G21931:H21931"/>
    <mergeCell ref="G21932:H21932"/>
    <mergeCell ref="G21933:H21933"/>
    <mergeCell ref="G21934:H21934"/>
    <mergeCell ref="G21923:H21923"/>
    <mergeCell ref="G21924:H21924"/>
    <mergeCell ref="G21925:H21925"/>
    <mergeCell ref="G21926:H21926"/>
    <mergeCell ref="G21927:H21927"/>
    <mergeCell ref="G21928:H21928"/>
    <mergeCell ref="G21917:H21917"/>
    <mergeCell ref="G21918:H21918"/>
    <mergeCell ref="G21919:H21919"/>
    <mergeCell ref="G21920:H21920"/>
    <mergeCell ref="G21921:H21921"/>
    <mergeCell ref="G21922:H21922"/>
    <mergeCell ref="G21911:H21911"/>
    <mergeCell ref="G21912:H21912"/>
    <mergeCell ref="G21913:H21913"/>
    <mergeCell ref="G21914:H21914"/>
    <mergeCell ref="G21915:H21915"/>
    <mergeCell ref="G21916:H21916"/>
    <mergeCell ref="G21905:H21905"/>
    <mergeCell ref="G21906:H21906"/>
    <mergeCell ref="G21907:H21907"/>
    <mergeCell ref="G21908:H21908"/>
    <mergeCell ref="G21909:H21909"/>
    <mergeCell ref="G21910:H21910"/>
    <mergeCell ref="G21899:H21899"/>
    <mergeCell ref="G21900:H21900"/>
    <mergeCell ref="G21901:H21901"/>
    <mergeCell ref="G21902:H21902"/>
    <mergeCell ref="G21903:H21903"/>
    <mergeCell ref="G21904:H21904"/>
    <mergeCell ref="G21965:H21965"/>
    <mergeCell ref="G21966:H21966"/>
    <mergeCell ref="G21967:H21967"/>
    <mergeCell ref="G21968:H21968"/>
    <mergeCell ref="G21969:H21969"/>
    <mergeCell ref="G21970:H21970"/>
    <mergeCell ref="G21959:H21959"/>
    <mergeCell ref="G21960:H21960"/>
    <mergeCell ref="G21961:H21961"/>
    <mergeCell ref="G21962:H21962"/>
    <mergeCell ref="G21963:H21963"/>
    <mergeCell ref="G21964:H21964"/>
    <mergeCell ref="G21953:H21953"/>
    <mergeCell ref="G21954:H21954"/>
    <mergeCell ref="G21955:H21955"/>
    <mergeCell ref="G21956:H21956"/>
    <mergeCell ref="G21957:H21957"/>
    <mergeCell ref="G21958:H21958"/>
    <mergeCell ref="G21947:H21947"/>
    <mergeCell ref="G21948:H21948"/>
    <mergeCell ref="G21949:H21949"/>
    <mergeCell ref="G21950:H21950"/>
    <mergeCell ref="G21951:H21951"/>
    <mergeCell ref="G21952:H21952"/>
    <mergeCell ref="G21941:H21941"/>
    <mergeCell ref="G21942:H21942"/>
    <mergeCell ref="G21943:H21943"/>
    <mergeCell ref="G21944:H21944"/>
    <mergeCell ref="G21945:H21945"/>
    <mergeCell ref="G21946:H21946"/>
    <mergeCell ref="G21935:H21935"/>
    <mergeCell ref="G21936:H21936"/>
    <mergeCell ref="G21937:H21937"/>
    <mergeCell ref="G21938:H21938"/>
    <mergeCell ref="G21939:H21939"/>
    <mergeCell ref="G21940:H21940"/>
    <mergeCell ref="G22001:H22001"/>
    <mergeCell ref="G22002:H22002"/>
    <mergeCell ref="G22003:H22003"/>
    <mergeCell ref="G22004:H22004"/>
    <mergeCell ref="G22005:H22005"/>
    <mergeCell ref="G22006:H22006"/>
    <mergeCell ref="G21995:H21995"/>
    <mergeCell ref="G21996:H21996"/>
    <mergeCell ref="G21997:H21997"/>
    <mergeCell ref="G21998:H21998"/>
    <mergeCell ref="G21999:H21999"/>
    <mergeCell ref="G22000:H22000"/>
    <mergeCell ref="G21989:H21989"/>
    <mergeCell ref="G21990:H21990"/>
    <mergeCell ref="G21991:H21991"/>
    <mergeCell ref="G21992:H21992"/>
    <mergeCell ref="G21993:H21993"/>
    <mergeCell ref="G21994:H21994"/>
    <mergeCell ref="G21983:H21983"/>
    <mergeCell ref="G21984:H21984"/>
    <mergeCell ref="G21985:H21985"/>
    <mergeCell ref="G21986:H21986"/>
    <mergeCell ref="G21987:H21987"/>
    <mergeCell ref="G21988:H21988"/>
    <mergeCell ref="G21977:H21977"/>
    <mergeCell ref="G21978:H21978"/>
    <mergeCell ref="G21979:H21979"/>
    <mergeCell ref="G21980:H21980"/>
    <mergeCell ref="G21981:H21981"/>
    <mergeCell ref="G21982:H21982"/>
    <mergeCell ref="G21971:H21971"/>
    <mergeCell ref="G21972:H21972"/>
    <mergeCell ref="G21973:H21973"/>
    <mergeCell ref="G21974:H21974"/>
    <mergeCell ref="G21975:H21975"/>
    <mergeCell ref="G21976:H21976"/>
    <mergeCell ref="G22037:H22037"/>
    <mergeCell ref="G22038:H22038"/>
    <mergeCell ref="G22039:H22039"/>
    <mergeCell ref="G22040:H22040"/>
    <mergeCell ref="G22041:H22041"/>
    <mergeCell ref="G22042:H22042"/>
    <mergeCell ref="G22031:H22031"/>
    <mergeCell ref="G22032:H22032"/>
    <mergeCell ref="G22033:H22033"/>
    <mergeCell ref="G22034:H22034"/>
    <mergeCell ref="G22035:H22035"/>
    <mergeCell ref="G22036:H22036"/>
    <mergeCell ref="G22025:H22025"/>
    <mergeCell ref="G22026:H22026"/>
    <mergeCell ref="G22027:H22027"/>
    <mergeCell ref="G22028:H22028"/>
    <mergeCell ref="G22029:H22029"/>
    <mergeCell ref="G22030:H22030"/>
    <mergeCell ref="G22019:H22019"/>
    <mergeCell ref="G22020:H22020"/>
    <mergeCell ref="G22021:H22021"/>
    <mergeCell ref="G22022:H22022"/>
    <mergeCell ref="G22023:H22023"/>
    <mergeCell ref="G22024:H22024"/>
    <mergeCell ref="G22013:H22013"/>
    <mergeCell ref="G22014:H22014"/>
    <mergeCell ref="G22015:H22015"/>
    <mergeCell ref="G22016:H22016"/>
    <mergeCell ref="G22017:H22017"/>
    <mergeCell ref="G22018:H22018"/>
    <mergeCell ref="G22007:H22007"/>
    <mergeCell ref="G22008:H22008"/>
    <mergeCell ref="G22009:H22009"/>
    <mergeCell ref="G22010:H22010"/>
    <mergeCell ref="G22011:H22011"/>
    <mergeCell ref="G22012:H22012"/>
    <mergeCell ref="G22073:H22073"/>
    <mergeCell ref="G22074:H22074"/>
    <mergeCell ref="G22075:H22075"/>
    <mergeCell ref="G22076:H22076"/>
    <mergeCell ref="G22077:H22077"/>
    <mergeCell ref="G22078:H22078"/>
    <mergeCell ref="G22067:H22067"/>
    <mergeCell ref="G22068:H22068"/>
    <mergeCell ref="G22069:H22069"/>
    <mergeCell ref="G22070:H22070"/>
    <mergeCell ref="G22071:H22071"/>
    <mergeCell ref="G22072:H22072"/>
    <mergeCell ref="G22061:H22061"/>
    <mergeCell ref="G22062:H22062"/>
    <mergeCell ref="G22063:H22063"/>
    <mergeCell ref="G22064:H22064"/>
    <mergeCell ref="G22065:H22065"/>
    <mergeCell ref="G22066:H22066"/>
    <mergeCell ref="G22055:H22055"/>
    <mergeCell ref="G22056:H22056"/>
    <mergeCell ref="G22057:H22057"/>
    <mergeCell ref="G22058:H22058"/>
    <mergeCell ref="G22059:H22059"/>
    <mergeCell ref="G22060:H22060"/>
    <mergeCell ref="G22049:H22049"/>
    <mergeCell ref="G22050:H22050"/>
    <mergeCell ref="G22051:H22051"/>
    <mergeCell ref="G22052:H22052"/>
    <mergeCell ref="G22053:H22053"/>
    <mergeCell ref="G22054:H22054"/>
    <mergeCell ref="G22043:H22043"/>
    <mergeCell ref="G22044:H22044"/>
    <mergeCell ref="G22045:H22045"/>
    <mergeCell ref="G22046:H22046"/>
    <mergeCell ref="G22047:H22047"/>
    <mergeCell ref="G22048:H22048"/>
    <mergeCell ref="G22109:H22109"/>
    <mergeCell ref="G22110:H22110"/>
    <mergeCell ref="G22111:H22111"/>
    <mergeCell ref="G22112:H22112"/>
    <mergeCell ref="G22113:H22113"/>
    <mergeCell ref="G22114:H22114"/>
    <mergeCell ref="G22103:H22103"/>
    <mergeCell ref="G22104:H22104"/>
    <mergeCell ref="G22105:H22105"/>
    <mergeCell ref="G22106:H22106"/>
    <mergeCell ref="G22107:H22107"/>
    <mergeCell ref="G22108:H22108"/>
    <mergeCell ref="G22097:H22097"/>
    <mergeCell ref="G22098:H22098"/>
    <mergeCell ref="G22099:H22099"/>
    <mergeCell ref="G22100:H22100"/>
    <mergeCell ref="G22101:H22101"/>
    <mergeCell ref="G22102:H22102"/>
    <mergeCell ref="G22091:H22091"/>
    <mergeCell ref="G22092:H22092"/>
    <mergeCell ref="G22093:H22093"/>
    <mergeCell ref="G22094:H22094"/>
    <mergeCell ref="G22095:H22095"/>
    <mergeCell ref="G22096:H22096"/>
    <mergeCell ref="G22085:H22085"/>
    <mergeCell ref="G22086:H22086"/>
    <mergeCell ref="G22087:H22087"/>
    <mergeCell ref="G22088:H22088"/>
    <mergeCell ref="G22089:H22089"/>
    <mergeCell ref="G22090:H22090"/>
    <mergeCell ref="G22079:H22079"/>
    <mergeCell ref="G22080:H22080"/>
    <mergeCell ref="G22081:H22081"/>
    <mergeCell ref="G22082:H22082"/>
    <mergeCell ref="G22083:H22083"/>
    <mergeCell ref="G22084:H22084"/>
    <mergeCell ref="G22145:H22145"/>
    <mergeCell ref="G22146:H22146"/>
    <mergeCell ref="G22147:H22147"/>
    <mergeCell ref="G22148:H22148"/>
    <mergeCell ref="G22149:H22149"/>
    <mergeCell ref="G22150:H22150"/>
    <mergeCell ref="G22139:H22139"/>
    <mergeCell ref="G22140:H22140"/>
    <mergeCell ref="G22141:H22141"/>
    <mergeCell ref="G22142:H22142"/>
    <mergeCell ref="G22143:H22143"/>
    <mergeCell ref="G22144:H22144"/>
    <mergeCell ref="G22133:H22133"/>
    <mergeCell ref="G22134:H22134"/>
    <mergeCell ref="G22135:H22135"/>
    <mergeCell ref="G22136:H22136"/>
    <mergeCell ref="G22137:H22137"/>
    <mergeCell ref="G22138:H22138"/>
    <mergeCell ref="G22127:H22127"/>
    <mergeCell ref="G22128:H22128"/>
    <mergeCell ref="G22129:H22129"/>
    <mergeCell ref="G22130:H22130"/>
    <mergeCell ref="G22131:H22131"/>
    <mergeCell ref="G22132:H22132"/>
    <mergeCell ref="G22121:H22121"/>
    <mergeCell ref="G22122:H22122"/>
    <mergeCell ref="G22123:H22123"/>
    <mergeCell ref="G22124:H22124"/>
    <mergeCell ref="G22125:H22125"/>
    <mergeCell ref="G22126:H22126"/>
    <mergeCell ref="G22115:H22115"/>
    <mergeCell ref="G22116:H22116"/>
    <mergeCell ref="G22117:H22117"/>
    <mergeCell ref="G22118:H22118"/>
    <mergeCell ref="G22119:H22119"/>
    <mergeCell ref="G22120:H22120"/>
    <mergeCell ref="G22181:H22181"/>
    <mergeCell ref="G22182:H22182"/>
    <mergeCell ref="G22183:H22183"/>
    <mergeCell ref="G22184:H22184"/>
    <mergeCell ref="G22185:H22185"/>
    <mergeCell ref="G22186:H22186"/>
    <mergeCell ref="G22175:H22175"/>
    <mergeCell ref="G22176:H22176"/>
    <mergeCell ref="G22177:H22177"/>
    <mergeCell ref="G22178:H22178"/>
    <mergeCell ref="G22179:H22179"/>
    <mergeCell ref="G22180:H22180"/>
    <mergeCell ref="G22169:H22169"/>
    <mergeCell ref="G22170:H22170"/>
    <mergeCell ref="G22171:H22171"/>
    <mergeCell ref="G22172:H22172"/>
    <mergeCell ref="G22173:H22173"/>
    <mergeCell ref="G22174:H22174"/>
    <mergeCell ref="G22163:H22163"/>
    <mergeCell ref="G22164:H22164"/>
    <mergeCell ref="G22165:H22165"/>
    <mergeCell ref="G22166:H22166"/>
    <mergeCell ref="G22167:H22167"/>
    <mergeCell ref="G22168:H22168"/>
    <mergeCell ref="G22157:H22157"/>
    <mergeCell ref="G22158:H22158"/>
    <mergeCell ref="G22159:H22159"/>
    <mergeCell ref="G22160:H22160"/>
    <mergeCell ref="G22161:H22161"/>
    <mergeCell ref="G22162:H22162"/>
    <mergeCell ref="G22151:H22151"/>
    <mergeCell ref="G22152:H22152"/>
    <mergeCell ref="G22153:H22153"/>
    <mergeCell ref="G22154:H22154"/>
    <mergeCell ref="G22155:H22155"/>
    <mergeCell ref="G22156:H22156"/>
    <mergeCell ref="G22217:H22217"/>
    <mergeCell ref="G22218:H22218"/>
    <mergeCell ref="G22219:H22219"/>
    <mergeCell ref="G22220:H22220"/>
    <mergeCell ref="G22221:H22221"/>
    <mergeCell ref="G22222:H22222"/>
    <mergeCell ref="G22211:H22211"/>
    <mergeCell ref="G22212:H22212"/>
    <mergeCell ref="G22213:H22213"/>
    <mergeCell ref="G22214:H22214"/>
    <mergeCell ref="G22215:H22215"/>
    <mergeCell ref="G22216:H22216"/>
    <mergeCell ref="G22205:H22205"/>
    <mergeCell ref="G22206:H22206"/>
    <mergeCell ref="G22207:H22207"/>
    <mergeCell ref="G22208:H22208"/>
    <mergeCell ref="G22209:H22209"/>
    <mergeCell ref="G22210:H22210"/>
    <mergeCell ref="G22199:H22199"/>
    <mergeCell ref="G22200:H22200"/>
    <mergeCell ref="G22201:H22201"/>
    <mergeCell ref="G22202:H22202"/>
    <mergeCell ref="G22203:H22203"/>
    <mergeCell ref="G22204:H22204"/>
    <mergeCell ref="G22193:H22193"/>
    <mergeCell ref="G22194:H22194"/>
    <mergeCell ref="G22195:H22195"/>
    <mergeCell ref="G22196:H22196"/>
    <mergeCell ref="G22197:H22197"/>
    <mergeCell ref="G22198:H22198"/>
    <mergeCell ref="G22187:H22187"/>
    <mergeCell ref="G22188:H22188"/>
    <mergeCell ref="G22189:H22189"/>
    <mergeCell ref="G22190:H22190"/>
    <mergeCell ref="G22191:H22191"/>
    <mergeCell ref="G22192:H22192"/>
    <mergeCell ref="G22253:H22253"/>
    <mergeCell ref="G22254:H22254"/>
    <mergeCell ref="G22255:H22255"/>
    <mergeCell ref="G22256:H22256"/>
    <mergeCell ref="G22257:H22257"/>
    <mergeCell ref="G22258:H22258"/>
    <mergeCell ref="G22247:H22247"/>
    <mergeCell ref="G22248:H22248"/>
    <mergeCell ref="G22249:H22249"/>
    <mergeCell ref="G22250:H22250"/>
    <mergeCell ref="G22251:H22251"/>
    <mergeCell ref="G22252:H22252"/>
    <mergeCell ref="G22241:H22241"/>
    <mergeCell ref="G22242:H22242"/>
    <mergeCell ref="G22243:H22243"/>
    <mergeCell ref="G22244:H22244"/>
    <mergeCell ref="G22245:H22245"/>
    <mergeCell ref="G22246:H22246"/>
    <mergeCell ref="G22235:H22235"/>
    <mergeCell ref="G22236:H22236"/>
    <mergeCell ref="G22237:H22237"/>
    <mergeCell ref="G22238:H22238"/>
    <mergeCell ref="G22239:H22239"/>
    <mergeCell ref="G22240:H22240"/>
    <mergeCell ref="G22229:H22229"/>
    <mergeCell ref="G22230:H22230"/>
    <mergeCell ref="G22231:H22231"/>
    <mergeCell ref="G22232:H22232"/>
    <mergeCell ref="G22233:H22233"/>
    <mergeCell ref="G22234:H22234"/>
    <mergeCell ref="G22223:H22223"/>
    <mergeCell ref="G22224:H22224"/>
    <mergeCell ref="G22225:H22225"/>
    <mergeCell ref="G22226:H22226"/>
    <mergeCell ref="G22227:H22227"/>
    <mergeCell ref="G22228:H22228"/>
    <mergeCell ref="G22289:H22289"/>
    <mergeCell ref="G22290:H22290"/>
    <mergeCell ref="G22291:H22291"/>
    <mergeCell ref="G22292:H22292"/>
    <mergeCell ref="G22293:H22293"/>
    <mergeCell ref="G22294:H22294"/>
    <mergeCell ref="G22283:H22283"/>
    <mergeCell ref="G22284:H22284"/>
    <mergeCell ref="G22285:H22285"/>
    <mergeCell ref="G22286:H22286"/>
    <mergeCell ref="G22287:H22287"/>
    <mergeCell ref="G22288:H22288"/>
    <mergeCell ref="G22277:H22277"/>
    <mergeCell ref="G22278:H22278"/>
    <mergeCell ref="G22279:H22279"/>
    <mergeCell ref="G22280:H22280"/>
    <mergeCell ref="G22281:H22281"/>
    <mergeCell ref="G22282:H22282"/>
    <mergeCell ref="G22271:H22271"/>
    <mergeCell ref="G22272:H22272"/>
    <mergeCell ref="G22273:H22273"/>
    <mergeCell ref="G22274:H22274"/>
    <mergeCell ref="G22275:H22275"/>
    <mergeCell ref="G22276:H22276"/>
    <mergeCell ref="G22265:H22265"/>
    <mergeCell ref="G22266:H22266"/>
    <mergeCell ref="G22267:H22267"/>
    <mergeCell ref="G22268:H22268"/>
    <mergeCell ref="G22269:H22269"/>
    <mergeCell ref="G22270:H22270"/>
    <mergeCell ref="G22259:H22259"/>
    <mergeCell ref="G22260:H22260"/>
    <mergeCell ref="G22261:H22261"/>
    <mergeCell ref="G22262:H22262"/>
    <mergeCell ref="G22263:H22263"/>
    <mergeCell ref="G22264:H22264"/>
    <mergeCell ref="G22325:H22325"/>
    <mergeCell ref="G22326:H22326"/>
    <mergeCell ref="G22327:H22327"/>
    <mergeCell ref="G22328:H22328"/>
    <mergeCell ref="G22329:H22329"/>
    <mergeCell ref="G22330:H22330"/>
    <mergeCell ref="G22319:H22319"/>
    <mergeCell ref="G22320:H22320"/>
    <mergeCell ref="G22321:H22321"/>
    <mergeCell ref="G22322:H22322"/>
    <mergeCell ref="G22323:H22323"/>
    <mergeCell ref="G22324:H22324"/>
    <mergeCell ref="G22313:H22313"/>
    <mergeCell ref="G22314:H22314"/>
    <mergeCell ref="G22315:H22315"/>
    <mergeCell ref="G22316:H22316"/>
    <mergeCell ref="G22317:H22317"/>
    <mergeCell ref="G22318:H22318"/>
    <mergeCell ref="G22307:H22307"/>
    <mergeCell ref="G22308:H22308"/>
    <mergeCell ref="G22309:H22309"/>
    <mergeCell ref="G22310:H22310"/>
    <mergeCell ref="G22311:H22311"/>
    <mergeCell ref="G22312:H22312"/>
    <mergeCell ref="G22301:H22301"/>
    <mergeCell ref="G22302:H22302"/>
    <mergeCell ref="G22303:H22303"/>
    <mergeCell ref="G22304:H22304"/>
    <mergeCell ref="G22305:H22305"/>
    <mergeCell ref="G22306:H22306"/>
    <mergeCell ref="G22295:H22295"/>
    <mergeCell ref="G22296:H22296"/>
    <mergeCell ref="G22297:H22297"/>
    <mergeCell ref="G22298:H22298"/>
    <mergeCell ref="G22299:H22299"/>
    <mergeCell ref="G22300:H22300"/>
    <mergeCell ref="G22361:H22361"/>
    <mergeCell ref="G22362:H22362"/>
    <mergeCell ref="G22363:H22363"/>
    <mergeCell ref="G22364:H22364"/>
    <mergeCell ref="G22365:H22365"/>
    <mergeCell ref="G22366:H22366"/>
    <mergeCell ref="G22355:H22355"/>
    <mergeCell ref="G22356:H22356"/>
    <mergeCell ref="G22357:H22357"/>
    <mergeCell ref="G22358:H22358"/>
    <mergeCell ref="G22359:H22359"/>
    <mergeCell ref="G22360:H22360"/>
    <mergeCell ref="G22349:H22349"/>
    <mergeCell ref="G22350:H22350"/>
    <mergeCell ref="G22351:H22351"/>
    <mergeCell ref="G22352:H22352"/>
    <mergeCell ref="G22353:H22353"/>
    <mergeCell ref="G22354:H22354"/>
    <mergeCell ref="G22343:H22343"/>
    <mergeCell ref="G22344:H22344"/>
    <mergeCell ref="G22345:H22345"/>
    <mergeCell ref="G22346:H22346"/>
    <mergeCell ref="G22347:H22347"/>
    <mergeCell ref="G22348:H22348"/>
    <mergeCell ref="G22337:H22337"/>
    <mergeCell ref="G22338:H22338"/>
    <mergeCell ref="G22339:H22339"/>
    <mergeCell ref="G22340:H22340"/>
    <mergeCell ref="G22341:H22341"/>
    <mergeCell ref="G22342:H22342"/>
    <mergeCell ref="G22331:H22331"/>
    <mergeCell ref="G22332:H22332"/>
    <mergeCell ref="G22333:H22333"/>
    <mergeCell ref="G22334:H22334"/>
    <mergeCell ref="G22335:H22335"/>
    <mergeCell ref="G22336:H22336"/>
    <mergeCell ref="G22397:H22397"/>
    <mergeCell ref="G22398:H22398"/>
    <mergeCell ref="G22399:H22399"/>
    <mergeCell ref="G22400:H22400"/>
    <mergeCell ref="G22401:H22401"/>
    <mergeCell ref="G22402:H22402"/>
    <mergeCell ref="G22391:H22391"/>
    <mergeCell ref="G22392:H22392"/>
    <mergeCell ref="G22393:H22393"/>
    <mergeCell ref="G22394:H22394"/>
    <mergeCell ref="G22395:H22395"/>
    <mergeCell ref="G22396:H22396"/>
    <mergeCell ref="G22385:H22385"/>
    <mergeCell ref="G22386:H22386"/>
    <mergeCell ref="G22387:H22387"/>
    <mergeCell ref="G22388:H22388"/>
    <mergeCell ref="G22389:H22389"/>
    <mergeCell ref="G22390:H22390"/>
    <mergeCell ref="G22379:H22379"/>
    <mergeCell ref="G22380:H22380"/>
    <mergeCell ref="G22381:H22381"/>
    <mergeCell ref="G22382:H22382"/>
    <mergeCell ref="G22383:H22383"/>
    <mergeCell ref="G22384:H22384"/>
    <mergeCell ref="G22373:H22373"/>
    <mergeCell ref="G22374:H22374"/>
    <mergeCell ref="G22375:H22375"/>
    <mergeCell ref="G22376:H22376"/>
    <mergeCell ref="G22377:H22377"/>
    <mergeCell ref="G22378:H22378"/>
    <mergeCell ref="G22367:H22367"/>
    <mergeCell ref="G22368:H22368"/>
    <mergeCell ref="G22369:H22369"/>
    <mergeCell ref="G22370:H22370"/>
    <mergeCell ref="G22371:H22371"/>
    <mergeCell ref="G22372:H22372"/>
    <mergeCell ref="G22433:H22433"/>
    <mergeCell ref="G22434:H22434"/>
    <mergeCell ref="G22435:H22435"/>
    <mergeCell ref="G22436:H22436"/>
    <mergeCell ref="G22437:H22437"/>
    <mergeCell ref="G22438:H22438"/>
    <mergeCell ref="G22427:H22427"/>
    <mergeCell ref="G22428:H22428"/>
    <mergeCell ref="G22429:H22429"/>
    <mergeCell ref="G22430:H22430"/>
    <mergeCell ref="G22431:H22431"/>
    <mergeCell ref="G22432:H22432"/>
    <mergeCell ref="G22421:H22421"/>
    <mergeCell ref="G22422:H22422"/>
    <mergeCell ref="G22423:H22423"/>
    <mergeCell ref="G22424:H22424"/>
    <mergeCell ref="G22425:H22425"/>
    <mergeCell ref="G22426:H22426"/>
    <mergeCell ref="G22415:H22415"/>
    <mergeCell ref="G22416:H22416"/>
    <mergeCell ref="G22417:H22417"/>
    <mergeCell ref="G22418:H22418"/>
    <mergeCell ref="G22419:H22419"/>
    <mergeCell ref="G22420:H22420"/>
    <mergeCell ref="G22409:H22409"/>
    <mergeCell ref="G22410:H22410"/>
    <mergeCell ref="G22411:H22411"/>
    <mergeCell ref="G22412:H22412"/>
    <mergeCell ref="G22413:H22413"/>
    <mergeCell ref="G22414:H22414"/>
    <mergeCell ref="G22403:H22403"/>
    <mergeCell ref="G22404:H22404"/>
    <mergeCell ref="G22405:H22405"/>
    <mergeCell ref="G22406:H22406"/>
    <mergeCell ref="G22407:H22407"/>
    <mergeCell ref="G22408:H22408"/>
    <mergeCell ref="G22469:H22469"/>
    <mergeCell ref="G22470:H22470"/>
    <mergeCell ref="G22471:H22471"/>
    <mergeCell ref="G22472:H22472"/>
    <mergeCell ref="G22473:H22473"/>
    <mergeCell ref="G22474:H22474"/>
    <mergeCell ref="G22463:H22463"/>
    <mergeCell ref="G22464:H22464"/>
    <mergeCell ref="G22465:H22465"/>
    <mergeCell ref="G22466:H22466"/>
    <mergeCell ref="G22467:H22467"/>
    <mergeCell ref="G22468:H22468"/>
    <mergeCell ref="G22457:H22457"/>
    <mergeCell ref="G22458:H22458"/>
    <mergeCell ref="G22459:H22459"/>
    <mergeCell ref="G22460:H22460"/>
    <mergeCell ref="G22461:H22461"/>
    <mergeCell ref="G22462:H22462"/>
    <mergeCell ref="G22451:H22451"/>
    <mergeCell ref="G22452:H22452"/>
    <mergeCell ref="G22453:H22453"/>
    <mergeCell ref="G22454:H22454"/>
    <mergeCell ref="G22455:H22455"/>
    <mergeCell ref="G22456:H22456"/>
    <mergeCell ref="G22445:H22445"/>
    <mergeCell ref="G22446:H22446"/>
    <mergeCell ref="G22447:H22447"/>
    <mergeCell ref="G22448:H22448"/>
    <mergeCell ref="G22449:H22449"/>
    <mergeCell ref="G22450:H22450"/>
    <mergeCell ref="G22439:H22439"/>
    <mergeCell ref="G22440:H22440"/>
    <mergeCell ref="G22441:H22441"/>
    <mergeCell ref="G22442:H22442"/>
    <mergeCell ref="G22443:H22443"/>
    <mergeCell ref="G22444:H22444"/>
    <mergeCell ref="G22505:H22505"/>
    <mergeCell ref="G22506:H22506"/>
    <mergeCell ref="G22507:H22507"/>
    <mergeCell ref="G22508:H22508"/>
    <mergeCell ref="G22509:H22509"/>
    <mergeCell ref="G22510:H22510"/>
    <mergeCell ref="G22499:H22499"/>
    <mergeCell ref="G22500:H22500"/>
    <mergeCell ref="G22501:H22501"/>
    <mergeCell ref="G22502:H22502"/>
    <mergeCell ref="G22503:H22503"/>
    <mergeCell ref="G22504:H22504"/>
    <mergeCell ref="G22493:H22493"/>
    <mergeCell ref="G22494:H22494"/>
    <mergeCell ref="G22495:H22495"/>
    <mergeCell ref="G22496:H22496"/>
    <mergeCell ref="G22497:H22497"/>
    <mergeCell ref="G22498:H22498"/>
    <mergeCell ref="G22487:H22487"/>
    <mergeCell ref="G22488:H22488"/>
    <mergeCell ref="G22489:H22489"/>
    <mergeCell ref="G22490:H22490"/>
    <mergeCell ref="G22491:H22491"/>
    <mergeCell ref="G22492:H22492"/>
    <mergeCell ref="G22481:H22481"/>
    <mergeCell ref="G22482:H22482"/>
    <mergeCell ref="G22483:H22483"/>
    <mergeCell ref="G22484:H22484"/>
    <mergeCell ref="G22485:H22485"/>
    <mergeCell ref="G22486:H22486"/>
    <mergeCell ref="G22475:H22475"/>
    <mergeCell ref="G22476:H22476"/>
    <mergeCell ref="G22477:H22477"/>
    <mergeCell ref="G22478:H22478"/>
    <mergeCell ref="G22479:H22479"/>
    <mergeCell ref="G22480:H22480"/>
    <mergeCell ref="G22541:H22541"/>
    <mergeCell ref="G22542:H22542"/>
    <mergeCell ref="G22543:H22543"/>
    <mergeCell ref="G22544:H22544"/>
    <mergeCell ref="G22545:H22545"/>
    <mergeCell ref="G22546:H22546"/>
    <mergeCell ref="G22535:H22535"/>
    <mergeCell ref="G22536:H22536"/>
    <mergeCell ref="G22537:H22537"/>
    <mergeCell ref="G22538:H22538"/>
    <mergeCell ref="G22539:H22539"/>
    <mergeCell ref="G22540:H22540"/>
    <mergeCell ref="G22529:H22529"/>
    <mergeCell ref="G22530:H22530"/>
    <mergeCell ref="G22531:H22531"/>
    <mergeCell ref="G22532:H22532"/>
    <mergeCell ref="G22533:H22533"/>
    <mergeCell ref="G22534:H22534"/>
    <mergeCell ref="G22523:H22523"/>
    <mergeCell ref="G22524:H22524"/>
    <mergeCell ref="G22525:H22525"/>
    <mergeCell ref="G22526:H22526"/>
    <mergeCell ref="G22527:H22527"/>
    <mergeCell ref="G22528:H22528"/>
    <mergeCell ref="G22517:H22517"/>
    <mergeCell ref="G22518:H22518"/>
    <mergeCell ref="G22519:H22519"/>
    <mergeCell ref="G22520:H22520"/>
    <mergeCell ref="G22521:H22521"/>
    <mergeCell ref="G22522:H22522"/>
    <mergeCell ref="G22511:H22511"/>
    <mergeCell ref="G22512:H22512"/>
    <mergeCell ref="G22513:H22513"/>
    <mergeCell ref="G22514:H22514"/>
    <mergeCell ref="G22515:H22515"/>
    <mergeCell ref="G22516:H22516"/>
    <mergeCell ref="G22577:H22577"/>
    <mergeCell ref="G22578:H22578"/>
    <mergeCell ref="G22579:H22579"/>
    <mergeCell ref="G22580:H22580"/>
    <mergeCell ref="G22581:H22581"/>
    <mergeCell ref="G22582:H22582"/>
    <mergeCell ref="G22571:H22571"/>
    <mergeCell ref="G22572:H22572"/>
    <mergeCell ref="G22573:H22573"/>
    <mergeCell ref="G22574:H22574"/>
    <mergeCell ref="G22575:H22575"/>
    <mergeCell ref="G22576:H22576"/>
    <mergeCell ref="G22565:H22565"/>
    <mergeCell ref="G22566:H22566"/>
    <mergeCell ref="G22567:H22567"/>
    <mergeCell ref="G22568:H22568"/>
    <mergeCell ref="G22569:H22569"/>
    <mergeCell ref="G22570:H22570"/>
    <mergeCell ref="G22559:H22559"/>
    <mergeCell ref="G22560:H22560"/>
    <mergeCell ref="G22561:H22561"/>
    <mergeCell ref="G22562:H22562"/>
    <mergeCell ref="G22563:H22563"/>
    <mergeCell ref="G22564:H22564"/>
    <mergeCell ref="G22553:H22553"/>
    <mergeCell ref="G22554:H22554"/>
    <mergeCell ref="G22555:H22555"/>
    <mergeCell ref="G22556:H22556"/>
    <mergeCell ref="G22557:H22557"/>
    <mergeCell ref="G22558:H22558"/>
    <mergeCell ref="G22547:H22547"/>
    <mergeCell ref="G22548:H22548"/>
    <mergeCell ref="G22549:H22549"/>
    <mergeCell ref="G22550:H22550"/>
    <mergeCell ref="G22551:H22551"/>
    <mergeCell ref="G22552:H22552"/>
    <mergeCell ref="G22613:H22613"/>
    <mergeCell ref="G22614:H22614"/>
    <mergeCell ref="G22615:H22615"/>
    <mergeCell ref="G22616:H22616"/>
    <mergeCell ref="G22617:H22617"/>
    <mergeCell ref="G22618:H22618"/>
    <mergeCell ref="G22607:H22607"/>
    <mergeCell ref="G22608:H22608"/>
    <mergeCell ref="G22609:H22609"/>
    <mergeCell ref="G22610:H22610"/>
    <mergeCell ref="G22611:H22611"/>
    <mergeCell ref="G22612:H22612"/>
    <mergeCell ref="G22601:H22601"/>
    <mergeCell ref="G22602:H22602"/>
    <mergeCell ref="G22603:H22603"/>
    <mergeCell ref="G22604:H22604"/>
    <mergeCell ref="G22605:H22605"/>
    <mergeCell ref="G22606:H22606"/>
    <mergeCell ref="G22595:H22595"/>
    <mergeCell ref="G22596:H22596"/>
    <mergeCell ref="G22597:H22597"/>
    <mergeCell ref="G22598:H22598"/>
    <mergeCell ref="G22599:H22599"/>
    <mergeCell ref="G22600:H22600"/>
    <mergeCell ref="G22589:H22589"/>
    <mergeCell ref="G22590:H22590"/>
    <mergeCell ref="G22591:H22591"/>
    <mergeCell ref="G22592:H22592"/>
    <mergeCell ref="G22593:H22593"/>
    <mergeCell ref="G22594:H22594"/>
    <mergeCell ref="G22583:H22583"/>
    <mergeCell ref="G22584:H22584"/>
    <mergeCell ref="G22585:H22585"/>
    <mergeCell ref="G22586:H22586"/>
    <mergeCell ref="G22587:H22587"/>
    <mergeCell ref="G22588:H22588"/>
    <mergeCell ref="G22649:H22649"/>
    <mergeCell ref="G22650:H22650"/>
    <mergeCell ref="G22651:H22651"/>
    <mergeCell ref="G22652:H22652"/>
    <mergeCell ref="G22653:H22653"/>
    <mergeCell ref="G22654:H22654"/>
    <mergeCell ref="G22643:H22643"/>
    <mergeCell ref="G22644:H22644"/>
    <mergeCell ref="G22645:H22645"/>
    <mergeCell ref="G22646:H22646"/>
    <mergeCell ref="G22647:H22647"/>
    <mergeCell ref="G22648:H22648"/>
    <mergeCell ref="G22637:H22637"/>
    <mergeCell ref="G22638:H22638"/>
    <mergeCell ref="G22639:H22639"/>
    <mergeCell ref="G22640:H22640"/>
    <mergeCell ref="G22641:H22641"/>
    <mergeCell ref="G22642:H22642"/>
    <mergeCell ref="G22631:H22631"/>
    <mergeCell ref="G22632:H22632"/>
    <mergeCell ref="G22633:H22633"/>
    <mergeCell ref="G22634:H22634"/>
    <mergeCell ref="G22635:H22635"/>
    <mergeCell ref="G22636:H22636"/>
    <mergeCell ref="G22625:H22625"/>
    <mergeCell ref="G22626:H22626"/>
    <mergeCell ref="G22627:H22627"/>
    <mergeCell ref="G22628:H22628"/>
    <mergeCell ref="G22629:H22629"/>
    <mergeCell ref="G22630:H22630"/>
    <mergeCell ref="G22619:H22619"/>
    <mergeCell ref="G22620:H22620"/>
    <mergeCell ref="G22621:H22621"/>
    <mergeCell ref="G22622:H22622"/>
    <mergeCell ref="G22623:H22623"/>
    <mergeCell ref="G22624:H22624"/>
    <mergeCell ref="G22685:H22685"/>
    <mergeCell ref="G22686:H22686"/>
    <mergeCell ref="G22687:H22687"/>
    <mergeCell ref="G22688:H22688"/>
    <mergeCell ref="G22689:H22689"/>
    <mergeCell ref="G22690:H22690"/>
    <mergeCell ref="G22679:H22679"/>
    <mergeCell ref="G22680:H22680"/>
    <mergeCell ref="G22681:H22681"/>
    <mergeCell ref="G22682:H22682"/>
    <mergeCell ref="G22683:H22683"/>
    <mergeCell ref="G22684:H22684"/>
    <mergeCell ref="G22673:H22673"/>
    <mergeCell ref="G22674:H22674"/>
    <mergeCell ref="G22675:H22675"/>
    <mergeCell ref="G22676:H22676"/>
    <mergeCell ref="G22677:H22677"/>
    <mergeCell ref="G22678:H22678"/>
    <mergeCell ref="G22667:H22667"/>
    <mergeCell ref="G22668:H22668"/>
    <mergeCell ref="G22669:H22669"/>
    <mergeCell ref="G22670:H22670"/>
    <mergeCell ref="G22671:H22671"/>
    <mergeCell ref="G22672:H22672"/>
    <mergeCell ref="G22661:H22661"/>
    <mergeCell ref="G22662:H22662"/>
    <mergeCell ref="G22663:H22663"/>
    <mergeCell ref="G22664:H22664"/>
    <mergeCell ref="G22665:H22665"/>
    <mergeCell ref="G22666:H22666"/>
    <mergeCell ref="G22655:H22655"/>
    <mergeCell ref="G22656:H22656"/>
    <mergeCell ref="G22657:H22657"/>
    <mergeCell ref="G22658:H22658"/>
    <mergeCell ref="G22659:H22659"/>
    <mergeCell ref="G22660:H22660"/>
    <mergeCell ref="G22721:H22721"/>
    <mergeCell ref="G22722:H22722"/>
    <mergeCell ref="G22723:H22723"/>
    <mergeCell ref="G22724:H22724"/>
    <mergeCell ref="G22725:H22725"/>
    <mergeCell ref="G22726:H22726"/>
    <mergeCell ref="G22715:H22715"/>
    <mergeCell ref="G22716:H22716"/>
    <mergeCell ref="G22717:H22717"/>
    <mergeCell ref="G22718:H22718"/>
    <mergeCell ref="G22719:H22719"/>
    <mergeCell ref="G22720:H22720"/>
    <mergeCell ref="G22709:H22709"/>
    <mergeCell ref="G22710:H22710"/>
    <mergeCell ref="G22711:H22711"/>
    <mergeCell ref="G22712:H22712"/>
    <mergeCell ref="G22713:H22713"/>
    <mergeCell ref="G22714:H22714"/>
    <mergeCell ref="G22703:H22703"/>
    <mergeCell ref="G22704:H22704"/>
    <mergeCell ref="G22705:H22705"/>
    <mergeCell ref="G22706:H22706"/>
    <mergeCell ref="G22707:H22707"/>
    <mergeCell ref="G22708:H22708"/>
    <mergeCell ref="G22697:H22697"/>
    <mergeCell ref="G22698:H22698"/>
    <mergeCell ref="G22699:H22699"/>
    <mergeCell ref="G22700:H22700"/>
    <mergeCell ref="G22701:H22701"/>
    <mergeCell ref="G22702:H22702"/>
    <mergeCell ref="G22691:H22691"/>
    <mergeCell ref="G22692:H22692"/>
    <mergeCell ref="G22693:H22693"/>
    <mergeCell ref="G22694:H22694"/>
    <mergeCell ref="G22695:H22695"/>
    <mergeCell ref="G22696:H22696"/>
    <mergeCell ref="G22757:H22757"/>
    <mergeCell ref="G22758:H22758"/>
    <mergeCell ref="G22759:H22759"/>
    <mergeCell ref="G22760:H22760"/>
    <mergeCell ref="G22761:H22761"/>
    <mergeCell ref="G22762:H22762"/>
    <mergeCell ref="G22751:H22751"/>
    <mergeCell ref="G22752:H22752"/>
    <mergeCell ref="G22753:H22753"/>
    <mergeCell ref="G22754:H22754"/>
    <mergeCell ref="G22755:H22755"/>
    <mergeCell ref="G22756:H22756"/>
    <mergeCell ref="G22745:H22745"/>
    <mergeCell ref="G22746:H22746"/>
    <mergeCell ref="G22747:H22747"/>
    <mergeCell ref="G22748:H22748"/>
    <mergeCell ref="G22749:H22749"/>
    <mergeCell ref="G22750:H22750"/>
    <mergeCell ref="G22739:H22739"/>
    <mergeCell ref="G22740:H22740"/>
    <mergeCell ref="G22741:H22741"/>
    <mergeCell ref="G22742:H22742"/>
    <mergeCell ref="G22743:H22743"/>
    <mergeCell ref="G22744:H22744"/>
    <mergeCell ref="G22733:H22733"/>
    <mergeCell ref="G22734:H22734"/>
    <mergeCell ref="G22735:H22735"/>
    <mergeCell ref="G22736:H22736"/>
    <mergeCell ref="G22737:H22737"/>
    <mergeCell ref="G22738:H22738"/>
    <mergeCell ref="G22727:H22727"/>
    <mergeCell ref="G22728:H22728"/>
    <mergeCell ref="G22729:H22729"/>
    <mergeCell ref="G22730:H22730"/>
    <mergeCell ref="G22731:H22731"/>
    <mergeCell ref="G22732:H22732"/>
    <mergeCell ref="G22793:H22793"/>
    <mergeCell ref="G22794:H22794"/>
    <mergeCell ref="G22795:H22795"/>
    <mergeCell ref="G22796:H22796"/>
    <mergeCell ref="G22797:H22797"/>
    <mergeCell ref="G22798:H22798"/>
    <mergeCell ref="G22787:H22787"/>
    <mergeCell ref="G22788:H22788"/>
    <mergeCell ref="G22789:H22789"/>
    <mergeCell ref="G22790:H22790"/>
    <mergeCell ref="G22791:H22791"/>
    <mergeCell ref="G22792:H22792"/>
    <mergeCell ref="G22781:H22781"/>
    <mergeCell ref="G22782:H22782"/>
    <mergeCell ref="G22783:H22783"/>
    <mergeCell ref="G22784:H22784"/>
    <mergeCell ref="G22785:H22785"/>
    <mergeCell ref="G22786:H22786"/>
    <mergeCell ref="G22775:H22775"/>
    <mergeCell ref="G22776:H22776"/>
    <mergeCell ref="G22777:H22777"/>
    <mergeCell ref="G22778:H22778"/>
    <mergeCell ref="G22779:H22779"/>
    <mergeCell ref="G22780:H22780"/>
    <mergeCell ref="G22769:H22769"/>
    <mergeCell ref="G22770:H22770"/>
    <mergeCell ref="G22771:H22771"/>
    <mergeCell ref="G22772:H22772"/>
    <mergeCell ref="G22773:H22773"/>
    <mergeCell ref="G22774:H22774"/>
    <mergeCell ref="G22763:H22763"/>
    <mergeCell ref="G22764:H22764"/>
    <mergeCell ref="G22765:H22765"/>
    <mergeCell ref="G22766:H22766"/>
    <mergeCell ref="G22767:H22767"/>
    <mergeCell ref="G22768:H22768"/>
    <mergeCell ref="G22829:H22829"/>
    <mergeCell ref="G22830:H22830"/>
    <mergeCell ref="G22831:H22831"/>
    <mergeCell ref="G22832:H22832"/>
    <mergeCell ref="G22833:H22833"/>
    <mergeCell ref="G22834:H22834"/>
    <mergeCell ref="G22823:H22823"/>
    <mergeCell ref="G22824:H22824"/>
    <mergeCell ref="G22825:H22825"/>
    <mergeCell ref="G22826:H22826"/>
    <mergeCell ref="G22827:H22827"/>
    <mergeCell ref="G22828:H22828"/>
    <mergeCell ref="G22817:H22817"/>
    <mergeCell ref="G22818:H22818"/>
    <mergeCell ref="G22819:H22819"/>
    <mergeCell ref="G22820:H22820"/>
    <mergeCell ref="G22821:H22821"/>
    <mergeCell ref="G22822:H22822"/>
    <mergeCell ref="G22811:H22811"/>
    <mergeCell ref="G22812:H22812"/>
    <mergeCell ref="G22813:H22813"/>
    <mergeCell ref="G22814:H22814"/>
    <mergeCell ref="G22815:H22815"/>
    <mergeCell ref="G22816:H22816"/>
    <mergeCell ref="G22805:H22805"/>
    <mergeCell ref="G22806:H22806"/>
    <mergeCell ref="G22807:H22807"/>
    <mergeCell ref="G22808:H22808"/>
    <mergeCell ref="G22809:H22809"/>
    <mergeCell ref="G22810:H22810"/>
    <mergeCell ref="G22799:H22799"/>
    <mergeCell ref="G22800:H22800"/>
    <mergeCell ref="G22801:H22801"/>
    <mergeCell ref="G22802:H22802"/>
    <mergeCell ref="G22803:H22803"/>
    <mergeCell ref="G22804:H22804"/>
    <mergeCell ref="G22865:H22865"/>
    <mergeCell ref="G22866:H22866"/>
    <mergeCell ref="G22867:H22867"/>
    <mergeCell ref="G22868:H22868"/>
    <mergeCell ref="G22869:H22869"/>
    <mergeCell ref="G22870:H22870"/>
    <mergeCell ref="G22859:H22859"/>
    <mergeCell ref="G22860:H22860"/>
    <mergeCell ref="G22861:H22861"/>
    <mergeCell ref="G22862:H22862"/>
    <mergeCell ref="G22863:H22863"/>
    <mergeCell ref="G22864:H22864"/>
    <mergeCell ref="G22853:H22853"/>
    <mergeCell ref="G22854:H22854"/>
    <mergeCell ref="G22855:H22855"/>
    <mergeCell ref="G22856:H22856"/>
    <mergeCell ref="G22857:H22857"/>
    <mergeCell ref="G22858:H22858"/>
    <mergeCell ref="G22847:H22847"/>
    <mergeCell ref="G22848:H22848"/>
    <mergeCell ref="G22849:H22849"/>
    <mergeCell ref="G22850:H22850"/>
    <mergeCell ref="G22851:H22851"/>
    <mergeCell ref="G22852:H22852"/>
    <mergeCell ref="G22841:H22841"/>
    <mergeCell ref="G22842:H22842"/>
    <mergeCell ref="G22843:H22843"/>
    <mergeCell ref="G22844:H22844"/>
    <mergeCell ref="G22845:H22845"/>
    <mergeCell ref="G22846:H22846"/>
    <mergeCell ref="G22835:H22835"/>
    <mergeCell ref="G22836:H22836"/>
    <mergeCell ref="G22837:H22837"/>
    <mergeCell ref="G22838:H22838"/>
    <mergeCell ref="G22839:H22839"/>
    <mergeCell ref="G22840:H22840"/>
    <mergeCell ref="G22901:H22901"/>
    <mergeCell ref="G22902:H22902"/>
    <mergeCell ref="G22903:H22903"/>
    <mergeCell ref="G22904:H22904"/>
    <mergeCell ref="G22905:H22905"/>
    <mergeCell ref="G22906:H22906"/>
    <mergeCell ref="G22895:H22895"/>
    <mergeCell ref="G22896:H22896"/>
    <mergeCell ref="G22897:H22897"/>
    <mergeCell ref="G22898:H22898"/>
    <mergeCell ref="G22899:H22899"/>
    <mergeCell ref="G22900:H22900"/>
    <mergeCell ref="G22889:H22889"/>
    <mergeCell ref="G22890:H22890"/>
    <mergeCell ref="G22891:H22891"/>
    <mergeCell ref="G22892:H22892"/>
    <mergeCell ref="G22893:H22893"/>
    <mergeCell ref="G22894:H22894"/>
    <mergeCell ref="G22883:H22883"/>
    <mergeCell ref="G22884:H22884"/>
    <mergeCell ref="G22885:H22885"/>
    <mergeCell ref="G22886:H22886"/>
    <mergeCell ref="G22887:H22887"/>
    <mergeCell ref="G22888:H22888"/>
    <mergeCell ref="G22877:H22877"/>
    <mergeCell ref="G22878:H22878"/>
    <mergeCell ref="G22879:H22879"/>
    <mergeCell ref="G22880:H22880"/>
    <mergeCell ref="G22881:H22881"/>
    <mergeCell ref="G22882:H22882"/>
    <mergeCell ref="G22871:H22871"/>
    <mergeCell ref="G22872:H22872"/>
    <mergeCell ref="G22873:H22873"/>
    <mergeCell ref="G22874:H22874"/>
    <mergeCell ref="G22875:H22875"/>
    <mergeCell ref="G22876:H22876"/>
    <mergeCell ref="G22937:H22937"/>
    <mergeCell ref="G22938:H22938"/>
    <mergeCell ref="G22939:H22939"/>
    <mergeCell ref="G22940:H22940"/>
    <mergeCell ref="G22941:H22941"/>
    <mergeCell ref="G22942:H22942"/>
    <mergeCell ref="G22931:H22931"/>
    <mergeCell ref="G22932:H22932"/>
    <mergeCell ref="G22933:H22933"/>
    <mergeCell ref="G22934:H22934"/>
    <mergeCell ref="G22935:H22935"/>
    <mergeCell ref="G22936:H22936"/>
    <mergeCell ref="G22925:H22925"/>
    <mergeCell ref="G22926:H22926"/>
    <mergeCell ref="G22927:H22927"/>
    <mergeCell ref="G22928:H22928"/>
    <mergeCell ref="G22929:H22929"/>
    <mergeCell ref="G22930:H22930"/>
    <mergeCell ref="G22919:H22919"/>
    <mergeCell ref="G22920:H22920"/>
    <mergeCell ref="G22921:H22921"/>
    <mergeCell ref="G22922:H22922"/>
    <mergeCell ref="G22923:H22923"/>
    <mergeCell ref="G22924:H22924"/>
    <mergeCell ref="G22913:H22913"/>
    <mergeCell ref="G22914:H22914"/>
    <mergeCell ref="G22915:H22915"/>
    <mergeCell ref="G22916:H22916"/>
    <mergeCell ref="G22917:H22917"/>
    <mergeCell ref="G22918:H22918"/>
    <mergeCell ref="G22907:H22907"/>
    <mergeCell ref="G22908:H22908"/>
    <mergeCell ref="G22909:H22909"/>
    <mergeCell ref="G22910:H22910"/>
    <mergeCell ref="G22911:H22911"/>
    <mergeCell ref="G22912:H22912"/>
    <mergeCell ref="G22973:H22973"/>
    <mergeCell ref="G22974:H22974"/>
    <mergeCell ref="G22975:H22975"/>
    <mergeCell ref="G22976:H22976"/>
    <mergeCell ref="G22977:H22977"/>
    <mergeCell ref="G22978:H22978"/>
    <mergeCell ref="G22967:H22967"/>
    <mergeCell ref="G22968:H22968"/>
    <mergeCell ref="G22969:H22969"/>
    <mergeCell ref="G22970:H22970"/>
    <mergeCell ref="G22971:H22971"/>
    <mergeCell ref="G22972:H22972"/>
    <mergeCell ref="G22961:H22961"/>
    <mergeCell ref="G22962:H22962"/>
    <mergeCell ref="G22963:H22963"/>
    <mergeCell ref="G22964:H22964"/>
    <mergeCell ref="G22965:H22965"/>
    <mergeCell ref="G22966:H22966"/>
    <mergeCell ref="G22955:H22955"/>
    <mergeCell ref="G22956:H22956"/>
    <mergeCell ref="G22957:H22957"/>
    <mergeCell ref="G22958:H22958"/>
    <mergeCell ref="G22959:H22959"/>
    <mergeCell ref="G22960:H22960"/>
    <mergeCell ref="G22949:H22949"/>
    <mergeCell ref="G22950:H22950"/>
    <mergeCell ref="G22951:H22951"/>
    <mergeCell ref="G22952:H22952"/>
    <mergeCell ref="G22953:H22953"/>
    <mergeCell ref="G22954:H22954"/>
    <mergeCell ref="G22943:H22943"/>
    <mergeCell ref="G22944:H22944"/>
    <mergeCell ref="G22945:H22945"/>
    <mergeCell ref="G22946:H22946"/>
    <mergeCell ref="G22947:H22947"/>
    <mergeCell ref="G22948:H22948"/>
    <mergeCell ref="G23009:H23009"/>
    <mergeCell ref="G23010:H23010"/>
    <mergeCell ref="G23011:H23011"/>
    <mergeCell ref="G23012:H23012"/>
    <mergeCell ref="G23013:H23013"/>
    <mergeCell ref="G23014:H23014"/>
    <mergeCell ref="G23003:H23003"/>
    <mergeCell ref="G23004:H23004"/>
    <mergeCell ref="G23005:H23005"/>
    <mergeCell ref="G23006:H23006"/>
    <mergeCell ref="G23007:H23007"/>
    <mergeCell ref="G23008:H23008"/>
    <mergeCell ref="G22997:H22997"/>
    <mergeCell ref="G22998:H22998"/>
    <mergeCell ref="G22999:H22999"/>
    <mergeCell ref="G23000:H23000"/>
    <mergeCell ref="G23001:H23001"/>
    <mergeCell ref="G23002:H23002"/>
    <mergeCell ref="G22991:H22991"/>
    <mergeCell ref="G22992:H22992"/>
    <mergeCell ref="G22993:H22993"/>
    <mergeCell ref="G22994:H22994"/>
    <mergeCell ref="G22995:H22995"/>
    <mergeCell ref="G22996:H22996"/>
    <mergeCell ref="G22985:H22985"/>
    <mergeCell ref="G22986:H22986"/>
    <mergeCell ref="G22987:H22987"/>
    <mergeCell ref="G22988:H22988"/>
    <mergeCell ref="G22989:H22989"/>
    <mergeCell ref="G22990:H22990"/>
    <mergeCell ref="G22979:H22979"/>
    <mergeCell ref="G22980:H22980"/>
    <mergeCell ref="G22981:H22981"/>
    <mergeCell ref="G22982:H22982"/>
    <mergeCell ref="G22983:H22983"/>
    <mergeCell ref="G22984:H22984"/>
    <mergeCell ref="G23045:H23045"/>
    <mergeCell ref="G23046:H23046"/>
    <mergeCell ref="G23047:H23047"/>
    <mergeCell ref="G23048:H23048"/>
    <mergeCell ref="G23049:H23049"/>
    <mergeCell ref="G23050:H23050"/>
    <mergeCell ref="G23039:H23039"/>
    <mergeCell ref="G23040:H23040"/>
    <mergeCell ref="G23041:H23041"/>
    <mergeCell ref="G23042:H23042"/>
    <mergeCell ref="G23043:H23043"/>
    <mergeCell ref="G23044:H23044"/>
    <mergeCell ref="G23033:H23033"/>
    <mergeCell ref="G23034:H23034"/>
    <mergeCell ref="G23035:H23035"/>
    <mergeCell ref="G23036:H23036"/>
    <mergeCell ref="G23037:H23037"/>
    <mergeCell ref="G23038:H23038"/>
    <mergeCell ref="G23027:H23027"/>
    <mergeCell ref="G23028:H23028"/>
    <mergeCell ref="G23029:H23029"/>
    <mergeCell ref="G23030:H23030"/>
    <mergeCell ref="G23031:H23031"/>
    <mergeCell ref="G23032:H23032"/>
    <mergeCell ref="G23021:H23021"/>
    <mergeCell ref="G23022:H23022"/>
    <mergeCell ref="G23023:H23023"/>
    <mergeCell ref="G23024:H23024"/>
    <mergeCell ref="G23025:H23025"/>
    <mergeCell ref="G23026:H23026"/>
    <mergeCell ref="G23015:H23015"/>
    <mergeCell ref="G23016:H23016"/>
    <mergeCell ref="G23017:H23017"/>
    <mergeCell ref="G23018:H23018"/>
    <mergeCell ref="G23019:H23019"/>
    <mergeCell ref="G23020:H23020"/>
    <mergeCell ref="G23081:H23081"/>
    <mergeCell ref="G23082:H23082"/>
    <mergeCell ref="G23083:H23083"/>
    <mergeCell ref="G23084:H23084"/>
    <mergeCell ref="G23085:H23085"/>
    <mergeCell ref="G23086:H23086"/>
    <mergeCell ref="G23075:H23075"/>
    <mergeCell ref="G23076:H23076"/>
    <mergeCell ref="G23077:H23077"/>
    <mergeCell ref="G23078:H23078"/>
    <mergeCell ref="G23079:H23079"/>
    <mergeCell ref="G23080:H23080"/>
    <mergeCell ref="G23069:H23069"/>
    <mergeCell ref="G23070:H23070"/>
    <mergeCell ref="G23071:H23071"/>
    <mergeCell ref="G23072:H23072"/>
    <mergeCell ref="G23073:H23073"/>
    <mergeCell ref="G23074:H23074"/>
    <mergeCell ref="G23063:H23063"/>
    <mergeCell ref="G23064:H23064"/>
    <mergeCell ref="G23065:H23065"/>
    <mergeCell ref="G23066:H23066"/>
    <mergeCell ref="G23067:H23067"/>
    <mergeCell ref="G23068:H23068"/>
    <mergeCell ref="G23057:H23057"/>
    <mergeCell ref="G23058:H23058"/>
    <mergeCell ref="G23059:H23059"/>
    <mergeCell ref="G23060:H23060"/>
    <mergeCell ref="G23061:H23061"/>
    <mergeCell ref="G23062:H23062"/>
    <mergeCell ref="G23051:H23051"/>
    <mergeCell ref="G23052:H23052"/>
    <mergeCell ref="G23053:H23053"/>
    <mergeCell ref="G23054:H23054"/>
    <mergeCell ref="G23055:H23055"/>
    <mergeCell ref="G23056:H23056"/>
    <mergeCell ref="G23117:H23117"/>
    <mergeCell ref="G23118:H23118"/>
    <mergeCell ref="G23119:H23119"/>
    <mergeCell ref="G23120:H23120"/>
    <mergeCell ref="G23121:H23121"/>
    <mergeCell ref="G23122:H23122"/>
    <mergeCell ref="G23111:H23111"/>
    <mergeCell ref="G23112:H23112"/>
    <mergeCell ref="G23113:H23113"/>
    <mergeCell ref="G23114:H23114"/>
    <mergeCell ref="G23115:H23115"/>
    <mergeCell ref="G23116:H23116"/>
    <mergeCell ref="G23105:H23105"/>
    <mergeCell ref="G23106:H23106"/>
    <mergeCell ref="G23107:H23107"/>
    <mergeCell ref="G23108:H23108"/>
    <mergeCell ref="G23109:H23109"/>
    <mergeCell ref="G23110:H23110"/>
    <mergeCell ref="G23099:H23099"/>
    <mergeCell ref="G23100:H23100"/>
    <mergeCell ref="G23101:H23101"/>
    <mergeCell ref="G23102:H23102"/>
    <mergeCell ref="G23103:H23103"/>
    <mergeCell ref="G23104:H23104"/>
    <mergeCell ref="G23093:H23093"/>
    <mergeCell ref="G23094:H23094"/>
    <mergeCell ref="G23095:H23095"/>
    <mergeCell ref="G23096:H23096"/>
    <mergeCell ref="G23097:H23097"/>
    <mergeCell ref="G23098:H23098"/>
    <mergeCell ref="G23087:H23087"/>
    <mergeCell ref="G23088:H23088"/>
    <mergeCell ref="G23089:H23089"/>
    <mergeCell ref="G23090:H23090"/>
    <mergeCell ref="G23091:H23091"/>
    <mergeCell ref="G23092:H23092"/>
    <mergeCell ref="G23153:H23153"/>
    <mergeCell ref="G23154:H23154"/>
    <mergeCell ref="G23155:H23155"/>
    <mergeCell ref="G23156:H23156"/>
    <mergeCell ref="G23157:H23157"/>
    <mergeCell ref="G23158:H23158"/>
    <mergeCell ref="G23147:H23147"/>
    <mergeCell ref="G23148:H23148"/>
    <mergeCell ref="G23149:H23149"/>
    <mergeCell ref="G23150:H23150"/>
    <mergeCell ref="G23151:H23151"/>
    <mergeCell ref="G23152:H23152"/>
    <mergeCell ref="G23141:H23141"/>
    <mergeCell ref="G23142:H23142"/>
    <mergeCell ref="G23143:H23143"/>
    <mergeCell ref="G23144:H23144"/>
    <mergeCell ref="G23145:H23145"/>
    <mergeCell ref="G23146:H23146"/>
    <mergeCell ref="G23135:H23135"/>
    <mergeCell ref="G23136:H23136"/>
    <mergeCell ref="G23137:H23137"/>
    <mergeCell ref="G23138:H23138"/>
    <mergeCell ref="G23139:H23139"/>
    <mergeCell ref="G23140:H23140"/>
    <mergeCell ref="G23129:H23129"/>
    <mergeCell ref="G23130:H23130"/>
    <mergeCell ref="G23131:H23131"/>
    <mergeCell ref="G23132:H23132"/>
    <mergeCell ref="G23133:H23133"/>
    <mergeCell ref="G23134:H23134"/>
    <mergeCell ref="G23123:H23123"/>
    <mergeCell ref="G23124:H23124"/>
    <mergeCell ref="G23125:H23125"/>
    <mergeCell ref="G23126:H23126"/>
    <mergeCell ref="G23127:H23127"/>
    <mergeCell ref="G23128:H23128"/>
    <mergeCell ref="G23189:H23189"/>
    <mergeCell ref="G23190:H23190"/>
    <mergeCell ref="G23191:H23191"/>
    <mergeCell ref="G23192:H23192"/>
    <mergeCell ref="G23193:H23193"/>
    <mergeCell ref="G23194:H23194"/>
    <mergeCell ref="G23183:H23183"/>
    <mergeCell ref="G23184:H23184"/>
    <mergeCell ref="G23185:H23185"/>
    <mergeCell ref="G23186:H23186"/>
    <mergeCell ref="G23187:H23187"/>
    <mergeCell ref="G23188:H23188"/>
    <mergeCell ref="G23177:H23177"/>
    <mergeCell ref="G23178:H23178"/>
    <mergeCell ref="G23179:H23179"/>
    <mergeCell ref="G23180:H23180"/>
    <mergeCell ref="G23181:H23181"/>
    <mergeCell ref="G23182:H23182"/>
    <mergeCell ref="G23171:H23171"/>
    <mergeCell ref="G23172:H23172"/>
    <mergeCell ref="G23173:H23173"/>
    <mergeCell ref="G23174:H23174"/>
    <mergeCell ref="G23175:H23175"/>
    <mergeCell ref="G23176:H23176"/>
    <mergeCell ref="G23165:H23165"/>
    <mergeCell ref="G23166:H23166"/>
    <mergeCell ref="G23167:H23167"/>
    <mergeCell ref="G23168:H23168"/>
    <mergeCell ref="G23169:H23169"/>
    <mergeCell ref="G23170:H23170"/>
    <mergeCell ref="G23159:H23159"/>
    <mergeCell ref="G23160:H23160"/>
    <mergeCell ref="G23161:H23161"/>
    <mergeCell ref="G23162:H23162"/>
    <mergeCell ref="G23163:H23163"/>
    <mergeCell ref="G23164:H23164"/>
    <mergeCell ref="G23225:H23225"/>
    <mergeCell ref="G23226:H23226"/>
    <mergeCell ref="G23227:H23227"/>
    <mergeCell ref="G23228:H23228"/>
    <mergeCell ref="G23229:H23229"/>
    <mergeCell ref="G23230:H23230"/>
    <mergeCell ref="G23219:H23219"/>
    <mergeCell ref="G23220:H23220"/>
    <mergeCell ref="G23221:H23221"/>
    <mergeCell ref="G23222:H23222"/>
    <mergeCell ref="G23223:H23223"/>
    <mergeCell ref="G23224:H23224"/>
    <mergeCell ref="G23213:H23213"/>
    <mergeCell ref="G23214:H23214"/>
    <mergeCell ref="G23215:H23215"/>
    <mergeCell ref="G23216:H23216"/>
    <mergeCell ref="G23217:H23217"/>
    <mergeCell ref="G23218:H23218"/>
    <mergeCell ref="G23207:H23207"/>
    <mergeCell ref="G23208:H23208"/>
    <mergeCell ref="G23209:H23209"/>
    <mergeCell ref="G23210:H23210"/>
    <mergeCell ref="G23211:H23211"/>
    <mergeCell ref="G23212:H23212"/>
    <mergeCell ref="G23201:H23201"/>
    <mergeCell ref="G23202:H23202"/>
    <mergeCell ref="G23203:H23203"/>
    <mergeCell ref="G23204:H23204"/>
    <mergeCell ref="G23205:H23205"/>
    <mergeCell ref="G23206:H23206"/>
    <mergeCell ref="G23195:H23195"/>
    <mergeCell ref="G23196:H23196"/>
    <mergeCell ref="G23197:H23197"/>
    <mergeCell ref="G23198:H23198"/>
    <mergeCell ref="G23199:H23199"/>
    <mergeCell ref="G23200:H23200"/>
    <mergeCell ref="G23261:H23261"/>
    <mergeCell ref="G23262:H23262"/>
    <mergeCell ref="G23263:H23263"/>
    <mergeCell ref="G23264:H23264"/>
    <mergeCell ref="G23265:H23265"/>
    <mergeCell ref="G23266:H23266"/>
    <mergeCell ref="G23255:H23255"/>
    <mergeCell ref="G23256:H23256"/>
    <mergeCell ref="G23257:H23257"/>
    <mergeCell ref="G23258:H23258"/>
    <mergeCell ref="G23259:H23259"/>
    <mergeCell ref="G23260:H23260"/>
    <mergeCell ref="G23249:H23249"/>
    <mergeCell ref="G23250:H23250"/>
    <mergeCell ref="G23251:H23251"/>
    <mergeCell ref="G23252:H23252"/>
    <mergeCell ref="G23253:H23253"/>
    <mergeCell ref="G23254:H23254"/>
    <mergeCell ref="G23243:H23243"/>
    <mergeCell ref="G23244:H23244"/>
    <mergeCell ref="G23245:H23245"/>
    <mergeCell ref="G23246:H23246"/>
    <mergeCell ref="G23247:H23247"/>
    <mergeCell ref="G23248:H23248"/>
    <mergeCell ref="G23237:H23237"/>
    <mergeCell ref="G23238:H23238"/>
    <mergeCell ref="G23239:H23239"/>
    <mergeCell ref="G23240:H23240"/>
    <mergeCell ref="G23241:H23241"/>
    <mergeCell ref="G23242:H23242"/>
    <mergeCell ref="G23231:H23231"/>
    <mergeCell ref="G23232:H23232"/>
    <mergeCell ref="G23233:H23233"/>
    <mergeCell ref="G23234:H23234"/>
    <mergeCell ref="G23235:H23235"/>
    <mergeCell ref="G23236:H23236"/>
    <mergeCell ref="G23297:H23297"/>
    <mergeCell ref="G23298:H23298"/>
    <mergeCell ref="G23299:H23299"/>
    <mergeCell ref="G23300:H23300"/>
    <mergeCell ref="G23301:H23301"/>
    <mergeCell ref="G23302:H23302"/>
    <mergeCell ref="G23291:H23291"/>
    <mergeCell ref="G23292:H23292"/>
    <mergeCell ref="G23293:H23293"/>
    <mergeCell ref="G23294:H23294"/>
    <mergeCell ref="G23295:H23295"/>
    <mergeCell ref="G23296:H23296"/>
    <mergeCell ref="G23285:H23285"/>
    <mergeCell ref="G23286:H23286"/>
    <mergeCell ref="G23287:H23287"/>
    <mergeCell ref="G23288:H23288"/>
    <mergeCell ref="G23289:H23289"/>
    <mergeCell ref="G23290:H23290"/>
    <mergeCell ref="G23279:H23279"/>
    <mergeCell ref="G23280:H23280"/>
    <mergeCell ref="G23281:H23281"/>
    <mergeCell ref="G23282:H23282"/>
    <mergeCell ref="G23283:H23283"/>
    <mergeCell ref="G23284:H23284"/>
    <mergeCell ref="G23273:H23273"/>
    <mergeCell ref="G23274:H23274"/>
    <mergeCell ref="G23275:H23275"/>
    <mergeCell ref="G23276:H23276"/>
    <mergeCell ref="G23277:H23277"/>
    <mergeCell ref="G23278:H23278"/>
    <mergeCell ref="G23267:H23267"/>
    <mergeCell ref="G23268:H23268"/>
    <mergeCell ref="G23269:H23269"/>
    <mergeCell ref="G23270:H23270"/>
    <mergeCell ref="G23271:H23271"/>
    <mergeCell ref="G23272:H23272"/>
    <mergeCell ref="G23333:H23333"/>
    <mergeCell ref="G23334:H23334"/>
    <mergeCell ref="G23335:H23335"/>
    <mergeCell ref="G23336:H23336"/>
    <mergeCell ref="G23337:H23337"/>
    <mergeCell ref="G23338:H23338"/>
    <mergeCell ref="G23327:H23327"/>
    <mergeCell ref="G23328:H23328"/>
    <mergeCell ref="G23329:H23329"/>
    <mergeCell ref="G23330:H23330"/>
    <mergeCell ref="G23331:H23331"/>
    <mergeCell ref="G23332:H23332"/>
    <mergeCell ref="G23321:H23321"/>
    <mergeCell ref="G23322:H23322"/>
    <mergeCell ref="G23323:H23323"/>
    <mergeCell ref="G23324:H23324"/>
    <mergeCell ref="G23325:H23325"/>
    <mergeCell ref="G23326:H23326"/>
    <mergeCell ref="G23315:H23315"/>
    <mergeCell ref="G23316:H23316"/>
    <mergeCell ref="G23317:H23317"/>
    <mergeCell ref="G23318:H23318"/>
    <mergeCell ref="G23319:H23319"/>
    <mergeCell ref="G23320:H23320"/>
    <mergeCell ref="G23309:H23309"/>
    <mergeCell ref="G23310:H23310"/>
    <mergeCell ref="G23311:H23311"/>
    <mergeCell ref="G23312:H23312"/>
    <mergeCell ref="G23313:H23313"/>
    <mergeCell ref="G23314:H23314"/>
    <mergeCell ref="G23303:H23303"/>
    <mergeCell ref="G23304:H23304"/>
    <mergeCell ref="G23305:H23305"/>
    <mergeCell ref="G23306:H23306"/>
    <mergeCell ref="G23307:H23307"/>
    <mergeCell ref="G23308:H23308"/>
    <mergeCell ref="G23369:H23369"/>
    <mergeCell ref="G23370:H23370"/>
    <mergeCell ref="G23371:H23371"/>
    <mergeCell ref="G23372:H23372"/>
    <mergeCell ref="G23373:H23373"/>
    <mergeCell ref="G23374:H23374"/>
    <mergeCell ref="G23363:H23363"/>
    <mergeCell ref="G23364:H23364"/>
    <mergeCell ref="G23365:H23365"/>
    <mergeCell ref="G23366:H23366"/>
    <mergeCell ref="G23367:H23367"/>
    <mergeCell ref="G23368:H23368"/>
    <mergeCell ref="G23357:H23357"/>
    <mergeCell ref="G23358:H23358"/>
    <mergeCell ref="G23359:H23359"/>
    <mergeCell ref="G23360:H23360"/>
    <mergeCell ref="G23361:H23361"/>
    <mergeCell ref="G23362:H23362"/>
    <mergeCell ref="G23351:H23351"/>
    <mergeCell ref="G23352:H23352"/>
    <mergeCell ref="G23353:H23353"/>
    <mergeCell ref="G23354:H23354"/>
    <mergeCell ref="G23355:H23355"/>
    <mergeCell ref="G23356:H23356"/>
    <mergeCell ref="G23345:H23345"/>
    <mergeCell ref="G23346:H23346"/>
    <mergeCell ref="G23347:H23347"/>
    <mergeCell ref="G23348:H23348"/>
    <mergeCell ref="G23349:H23349"/>
    <mergeCell ref="G23350:H23350"/>
    <mergeCell ref="G23339:H23339"/>
    <mergeCell ref="G23340:H23340"/>
    <mergeCell ref="G23341:H23341"/>
    <mergeCell ref="G23342:H23342"/>
    <mergeCell ref="G23343:H23343"/>
    <mergeCell ref="G23344:H23344"/>
    <mergeCell ref="G23405:H23405"/>
    <mergeCell ref="G23406:H23406"/>
    <mergeCell ref="G23407:H23407"/>
    <mergeCell ref="G23408:H23408"/>
    <mergeCell ref="G23409:H23409"/>
    <mergeCell ref="G23410:H23410"/>
    <mergeCell ref="G23399:H23399"/>
    <mergeCell ref="G23400:H23400"/>
    <mergeCell ref="G23401:H23401"/>
    <mergeCell ref="G23402:H23402"/>
    <mergeCell ref="G23403:H23403"/>
    <mergeCell ref="G23404:H23404"/>
    <mergeCell ref="G23393:H23393"/>
    <mergeCell ref="G23394:H23394"/>
    <mergeCell ref="G23395:H23395"/>
    <mergeCell ref="G23396:H23396"/>
    <mergeCell ref="G23397:H23397"/>
    <mergeCell ref="G23398:H23398"/>
    <mergeCell ref="G23387:H23387"/>
    <mergeCell ref="G23388:H23388"/>
    <mergeCell ref="G23389:H23389"/>
    <mergeCell ref="G23390:H23390"/>
    <mergeCell ref="G23391:H23391"/>
    <mergeCell ref="G23392:H23392"/>
    <mergeCell ref="G23381:H23381"/>
    <mergeCell ref="G23382:H23382"/>
    <mergeCell ref="G23383:H23383"/>
    <mergeCell ref="G23384:H23384"/>
    <mergeCell ref="G23385:H23385"/>
    <mergeCell ref="G23386:H23386"/>
    <mergeCell ref="G23375:H23375"/>
    <mergeCell ref="G23376:H23376"/>
    <mergeCell ref="G23377:H23377"/>
    <mergeCell ref="G23378:H23378"/>
    <mergeCell ref="G23379:H23379"/>
    <mergeCell ref="G23380:H23380"/>
    <mergeCell ref="G23441:H23441"/>
    <mergeCell ref="G23442:H23442"/>
    <mergeCell ref="G23443:H23443"/>
    <mergeCell ref="G23444:H23444"/>
    <mergeCell ref="G23445:H23445"/>
    <mergeCell ref="G23446:H23446"/>
    <mergeCell ref="G23435:H23435"/>
    <mergeCell ref="G23436:H23436"/>
    <mergeCell ref="G23437:H23437"/>
    <mergeCell ref="G23438:H23438"/>
    <mergeCell ref="G23439:H23439"/>
    <mergeCell ref="G23440:H23440"/>
    <mergeCell ref="G23429:H23429"/>
    <mergeCell ref="G23430:H23430"/>
    <mergeCell ref="G23431:H23431"/>
    <mergeCell ref="G23432:H23432"/>
    <mergeCell ref="G23433:H23433"/>
    <mergeCell ref="G23434:H23434"/>
    <mergeCell ref="G23423:H23423"/>
    <mergeCell ref="G23424:H23424"/>
    <mergeCell ref="G23425:H23425"/>
    <mergeCell ref="G23426:H23426"/>
    <mergeCell ref="G23427:H23427"/>
    <mergeCell ref="G23428:H23428"/>
    <mergeCell ref="G23417:H23417"/>
    <mergeCell ref="G23418:H23418"/>
    <mergeCell ref="G23419:H23419"/>
    <mergeCell ref="G23420:H23420"/>
    <mergeCell ref="G23421:H23421"/>
    <mergeCell ref="G23422:H23422"/>
    <mergeCell ref="G23411:H23411"/>
    <mergeCell ref="G23412:H23412"/>
    <mergeCell ref="G23413:H23413"/>
    <mergeCell ref="G23414:H23414"/>
    <mergeCell ref="G23415:H23415"/>
    <mergeCell ref="G23416:H23416"/>
    <mergeCell ref="G23477:H23477"/>
    <mergeCell ref="G23478:H23478"/>
    <mergeCell ref="G23479:H23479"/>
    <mergeCell ref="G23480:H23480"/>
    <mergeCell ref="G23481:H23481"/>
    <mergeCell ref="G23482:H23482"/>
    <mergeCell ref="G23471:H23471"/>
    <mergeCell ref="G23472:H23472"/>
    <mergeCell ref="G23473:H23473"/>
    <mergeCell ref="G23474:H23474"/>
    <mergeCell ref="G23475:H23475"/>
    <mergeCell ref="G23476:H23476"/>
    <mergeCell ref="G23465:H23465"/>
    <mergeCell ref="G23466:H23466"/>
    <mergeCell ref="G23467:H23467"/>
    <mergeCell ref="G23468:H23468"/>
    <mergeCell ref="G23469:H23469"/>
    <mergeCell ref="G23470:H23470"/>
    <mergeCell ref="G23459:H23459"/>
    <mergeCell ref="G23460:H23460"/>
    <mergeCell ref="G23461:H23461"/>
    <mergeCell ref="G23462:H23462"/>
    <mergeCell ref="G23463:H23463"/>
    <mergeCell ref="G23464:H23464"/>
    <mergeCell ref="G23453:H23453"/>
    <mergeCell ref="G23454:H23454"/>
    <mergeCell ref="G23455:H23455"/>
    <mergeCell ref="G23456:H23456"/>
    <mergeCell ref="G23457:H23457"/>
    <mergeCell ref="G23458:H23458"/>
    <mergeCell ref="G23447:H23447"/>
    <mergeCell ref="G23448:H23448"/>
    <mergeCell ref="G23449:H23449"/>
    <mergeCell ref="G23450:H23450"/>
    <mergeCell ref="G23451:H23451"/>
    <mergeCell ref="G23452:H23452"/>
    <mergeCell ref="G23513:H23513"/>
    <mergeCell ref="G23514:H23514"/>
    <mergeCell ref="G23515:H23515"/>
    <mergeCell ref="G23516:H23516"/>
    <mergeCell ref="G23517:H23517"/>
    <mergeCell ref="G23518:H23518"/>
    <mergeCell ref="G23507:H23507"/>
    <mergeCell ref="G23508:H23508"/>
    <mergeCell ref="G23509:H23509"/>
    <mergeCell ref="G23510:H23510"/>
    <mergeCell ref="G23511:H23511"/>
    <mergeCell ref="G23512:H23512"/>
    <mergeCell ref="G23501:H23501"/>
    <mergeCell ref="G23502:H23502"/>
    <mergeCell ref="G23503:H23503"/>
    <mergeCell ref="G23504:H23504"/>
    <mergeCell ref="G23505:H23505"/>
    <mergeCell ref="G23506:H23506"/>
    <mergeCell ref="G23495:H23495"/>
    <mergeCell ref="G23496:H23496"/>
    <mergeCell ref="G23497:H23497"/>
    <mergeCell ref="G23498:H23498"/>
    <mergeCell ref="G23499:H23499"/>
    <mergeCell ref="G23500:H23500"/>
    <mergeCell ref="G23489:H23489"/>
    <mergeCell ref="G23490:H23490"/>
    <mergeCell ref="G23491:H23491"/>
    <mergeCell ref="G23492:H23492"/>
    <mergeCell ref="G23493:H23493"/>
    <mergeCell ref="G23494:H23494"/>
    <mergeCell ref="G23483:H23483"/>
    <mergeCell ref="G23484:H23484"/>
    <mergeCell ref="G23485:H23485"/>
    <mergeCell ref="G23486:H23486"/>
    <mergeCell ref="G23487:H23487"/>
    <mergeCell ref="G23488:H23488"/>
    <mergeCell ref="G23549:H23549"/>
    <mergeCell ref="G23550:H23550"/>
    <mergeCell ref="G23551:H23551"/>
    <mergeCell ref="G23552:H23552"/>
    <mergeCell ref="G23553:H23553"/>
    <mergeCell ref="G23554:H23554"/>
    <mergeCell ref="G23543:H23543"/>
    <mergeCell ref="G23544:H23544"/>
    <mergeCell ref="G23545:H23545"/>
    <mergeCell ref="G23546:H23546"/>
    <mergeCell ref="G23547:H23547"/>
    <mergeCell ref="G23548:H23548"/>
    <mergeCell ref="G23537:H23537"/>
    <mergeCell ref="G23538:H23538"/>
    <mergeCell ref="G23539:H23539"/>
    <mergeCell ref="G23540:H23540"/>
    <mergeCell ref="G23541:H23541"/>
    <mergeCell ref="G23542:H23542"/>
    <mergeCell ref="G23531:H23531"/>
    <mergeCell ref="G23532:H23532"/>
    <mergeCell ref="G23533:H23533"/>
    <mergeCell ref="G23534:H23534"/>
    <mergeCell ref="G23535:H23535"/>
    <mergeCell ref="G23536:H23536"/>
    <mergeCell ref="G23525:H23525"/>
    <mergeCell ref="G23526:H23526"/>
    <mergeCell ref="G23527:H23527"/>
    <mergeCell ref="G23528:H23528"/>
    <mergeCell ref="G23529:H23529"/>
    <mergeCell ref="G23530:H23530"/>
    <mergeCell ref="G23519:H23519"/>
    <mergeCell ref="G23520:H23520"/>
    <mergeCell ref="G23521:H23521"/>
    <mergeCell ref="G23522:H23522"/>
    <mergeCell ref="G23523:H23523"/>
    <mergeCell ref="G23524:H23524"/>
    <mergeCell ref="G23585:H23585"/>
    <mergeCell ref="G23586:H23586"/>
    <mergeCell ref="G23587:H23587"/>
    <mergeCell ref="G23588:H23588"/>
    <mergeCell ref="G23589:H23589"/>
    <mergeCell ref="G23590:H23590"/>
    <mergeCell ref="G23579:H23579"/>
    <mergeCell ref="G23580:H23580"/>
    <mergeCell ref="G23581:H23581"/>
    <mergeCell ref="G23582:H23582"/>
    <mergeCell ref="G23583:H23583"/>
    <mergeCell ref="G23584:H23584"/>
    <mergeCell ref="G23573:H23573"/>
    <mergeCell ref="G23574:H23574"/>
    <mergeCell ref="G23575:H23575"/>
    <mergeCell ref="G23576:H23576"/>
    <mergeCell ref="G23577:H23577"/>
    <mergeCell ref="G23578:H23578"/>
    <mergeCell ref="G23567:H23567"/>
    <mergeCell ref="G23568:H23568"/>
    <mergeCell ref="G23569:H23569"/>
    <mergeCell ref="G23570:H23570"/>
    <mergeCell ref="G23571:H23571"/>
    <mergeCell ref="G23572:H23572"/>
    <mergeCell ref="G23561:H23561"/>
    <mergeCell ref="G23562:H23562"/>
    <mergeCell ref="G23563:H23563"/>
    <mergeCell ref="G23564:H23564"/>
    <mergeCell ref="G23565:H23565"/>
    <mergeCell ref="G23566:H23566"/>
    <mergeCell ref="G23555:H23555"/>
    <mergeCell ref="G23556:H23556"/>
    <mergeCell ref="G23557:H23557"/>
    <mergeCell ref="G23558:H23558"/>
    <mergeCell ref="G23559:H23559"/>
    <mergeCell ref="G23560:H23560"/>
    <mergeCell ref="G23621:H23621"/>
    <mergeCell ref="G23622:H23622"/>
    <mergeCell ref="G23623:H23623"/>
    <mergeCell ref="G23624:H23624"/>
    <mergeCell ref="G23625:H23625"/>
    <mergeCell ref="G23626:H23626"/>
    <mergeCell ref="G23615:H23615"/>
    <mergeCell ref="G23616:H23616"/>
    <mergeCell ref="G23617:H23617"/>
    <mergeCell ref="G23618:H23618"/>
    <mergeCell ref="G23619:H23619"/>
    <mergeCell ref="G23620:H23620"/>
    <mergeCell ref="G23609:H23609"/>
    <mergeCell ref="G23610:H23610"/>
    <mergeCell ref="G23611:H23611"/>
    <mergeCell ref="G23612:H23612"/>
    <mergeCell ref="G23613:H23613"/>
    <mergeCell ref="G23614:H23614"/>
    <mergeCell ref="G23603:H23603"/>
    <mergeCell ref="G23604:H23604"/>
    <mergeCell ref="G23605:H23605"/>
    <mergeCell ref="G23606:H23606"/>
    <mergeCell ref="G23607:H23607"/>
    <mergeCell ref="G23608:H23608"/>
    <mergeCell ref="G23597:H23597"/>
    <mergeCell ref="G23598:H23598"/>
    <mergeCell ref="G23599:H23599"/>
    <mergeCell ref="G23600:H23600"/>
    <mergeCell ref="G23601:H23601"/>
    <mergeCell ref="G23602:H23602"/>
    <mergeCell ref="G23591:H23591"/>
    <mergeCell ref="G23592:H23592"/>
    <mergeCell ref="G23593:H23593"/>
    <mergeCell ref="G23594:H23594"/>
    <mergeCell ref="G23595:H23595"/>
    <mergeCell ref="G23596:H23596"/>
    <mergeCell ref="G23657:H23657"/>
    <mergeCell ref="G23658:H23658"/>
    <mergeCell ref="G23659:H23659"/>
    <mergeCell ref="G23660:H23660"/>
    <mergeCell ref="G23661:H23661"/>
    <mergeCell ref="G23662:H23662"/>
    <mergeCell ref="G23651:H23651"/>
    <mergeCell ref="G23652:H23652"/>
    <mergeCell ref="G23653:H23653"/>
    <mergeCell ref="G23654:H23654"/>
    <mergeCell ref="G23655:H23655"/>
    <mergeCell ref="G23656:H23656"/>
    <mergeCell ref="G23645:H23645"/>
    <mergeCell ref="G23646:H23646"/>
    <mergeCell ref="G23647:H23647"/>
    <mergeCell ref="G23648:H23648"/>
    <mergeCell ref="G23649:H23649"/>
    <mergeCell ref="G23650:H23650"/>
    <mergeCell ref="G23639:H23639"/>
    <mergeCell ref="G23640:H23640"/>
    <mergeCell ref="G23641:H23641"/>
    <mergeCell ref="G23642:H23642"/>
    <mergeCell ref="G23643:H23643"/>
    <mergeCell ref="G23644:H23644"/>
    <mergeCell ref="G23633:H23633"/>
    <mergeCell ref="G23634:H23634"/>
    <mergeCell ref="G23635:H23635"/>
    <mergeCell ref="G23636:H23636"/>
    <mergeCell ref="G23637:H23637"/>
    <mergeCell ref="G23638:H23638"/>
    <mergeCell ref="G23627:H23627"/>
    <mergeCell ref="G23628:H23628"/>
    <mergeCell ref="G23629:H23629"/>
    <mergeCell ref="G23630:H23630"/>
    <mergeCell ref="G23631:H23631"/>
    <mergeCell ref="G23632:H23632"/>
    <mergeCell ref="G23693:H23693"/>
    <mergeCell ref="G23694:H23694"/>
    <mergeCell ref="G23695:H23695"/>
    <mergeCell ref="G23696:H23696"/>
    <mergeCell ref="G23697:H23697"/>
    <mergeCell ref="G23698:H23698"/>
    <mergeCell ref="G23687:H23687"/>
    <mergeCell ref="G23688:H23688"/>
    <mergeCell ref="G23689:H23689"/>
    <mergeCell ref="G23690:H23690"/>
    <mergeCell ref="G23691:H23691"/>
    <mergeCell ref="G23692:H23692"/>
    <mergeCell ref="G23681:H23681"/>
    <mergeCell ref="G23682:H23682"/>
    <mergeCell ref="G23683:H23683"/>
    <mergeCell ref="G23684:H23684"/>
    <mergeCell ref="G23685:H23685"/>
    <mergeCell ref="G23686:H23686"/>
    <mergeCell ref="G23675:H23675"/>
    <mergeCell ref="G23676:H23676"/>
    <mergeCell ref="G23677:H23677"/>
    <mergeCell ref="G23678:H23678"/>
    <mergeCell ref="G23679:H23679"/>
    <mergeCell ref="G23680:H23680"/>
    <mergeCell ref="G23669:H23669"/>
    <mergeCell ref="G23670:H23670"/>
    <mergeCell ref="G23671:H23671"/>
    <mergeCell ref="G23672:H23672"/>
    <mergeCell ref="G23673:H23673"/>
    <mergeCell ref="G23674:H23674"/>
    <mergeCell ref="G23663:H23663"/>
    <mergeCell ref="G23664:H23664"/>
    <mergeCell ref="G23665:H23665"/>
    <mergeCell ref="G23666:H23666"/>
    <mergeCell ref="G23667:H23667"/>
    <mergeCell ref="G23668:H23668"/>
    <mergeCell ref="G23729:H23729"/>
    <mergeCell ref="G23730:H23730"/>
    <mergeCell ref="G23731:H23731"/>
    <mergeCell ref="G23732:H23732"/>
    <mergeCell ref="G23733:H23733"/>
    <mergeCell ref="G23734:H23734"/>
    <mergeCell ref="G23723:H23723"/>
    <mergeCell ref="G23724:H23724"/>
    <mergeCell ref="G23725:H23725"/>
    <mergeCell ref="G23726:H23726"/>
    <mergeCell ref="G23727:H23727"/>
    <mergeCell ref="G23728:H23728"/>
    <mergeCell ref="G23717:H23717"/>
    <mergeCell ref="G23718:H23718"/>
    <mergeCell ref="G23719:H23719"/>
    <mergeCell ref="G23720:H23720"/>
    <mergeCell ref="G23721:H23721"/>
    <mergeCell ref="G23722:H23722"/>
    <mergeCell ref="G23711:H23711"/>
    <mergeCell ref="G23712:H23712"/>
    <mergeCell ref="G23713:H23713"/>
    <mergeCell ref="G23714:H23714"/>
    <mergeCell ref="G23715:H23715"/>
    <mergeCell ref="G23716:H23716"/>
    <mergeCell ref="G23705:H23705"/>
    <mergeCell ref="G23706:H23706"/>
    <mergeCell ref="G23707:H23707"/>
    <mergeCell ref="G23708:H23708"/>
    <mergeCell ref="G23709:H23709"/>
    <mergeCell ref="G23710:H23710"/>
    <mergeCell ref="G23699:H23699"/>
    <mergeCell ref="G23700:H23700"/>
    <mergeCell ref="G23701:H23701"/>
    <mergeCell ref="G23702:H23702"/>
    <mergeCell ref="G23703:H23703"/>
    <mergeCell ref="G23704:H23704"/>
    <mergeCell ref="G23765:H23765"/>
    <mergeCell ref="G23766:H23766"/>
    <mergeCell ref="G23767:H23767"/>
    <mergeCell ref="G23768:H23768"/>
    <mergeCell ref="G23769:H23769"/>
    <mergeCell ref="G23770:H23770"/>
    <mergeCell ref="G23759:H23759"/>
    <mergeCell ref="G23760:H23760"/>
    <mergeCell ref="G23761:H23761"/>
    <mergeCell ref="G23762:H23762"/>
    <mergeCell ref="G23763:H23763"/>
    <mergeCell ref="G23764:H23764"/>
    <mergeCell ref="G23753:H23753"/>
    <mergeCell ref="G23754:H23754"/>
    <mergeCell ref="G23755:H23755"/>
    <mergeCell ref="G23756:H23756"/>
    <mergeCell ref="G23757:H23757"/>
    <mergeCell ref="G23758:H23758"/>
    <mergeCell ref="G23747:H23747"/>
    <mergeCell ref="G23748:H23748"/>
    <mergeCell ref="G23749:H23749"/>
    <mergeCell ref="G23750:H23750"/>
    <mergeCell ref="G23751:H23751"/>
    <mergeCell ref="G23752:H23752"/>
    <mergeCell ref="G23741:H23741"/>
    <mergeCell ref="G23742:H23742"/>
    <mergeCell ref="G23743:H23743"/>
    <mergeCell ref="G23744:H23744"/>
    <mergeCell ref="G23745:H23745"/>
    <mergeCell ref="G23746:H23746"/>
    <mergeCell ref="G23735:H23735"/>
    <mergeCell ref="G23736:H23736"/>
    <mergeCell ref="G23737:H23737"/>
    <mergeCell ref="G23738:H23738"/>
    <mergeCell ref="G23739:H23739"/>
    <mergeCell ref="G23740:H23740"/>
    <mergeCell ref="G23801:H23801"/>
    <mergeCell ref="G23802:H23802"/>
    <mergeCell ref="G23803:H23803"/>
    <mergeCell ref="G23804:H23804"/>
    <mergeCell ref="G23805:H23805"/>
    <mergeCell ref="G23806:H23806"/>
    <mergeCell ref="G23795:H23795"/>
    <mergeCell ref="G23796:H23796"/>
    <mergeCell ref="G23797:H23797"/>
    <mergeCell ref="G23798:H23798"/>
    <mergeCell ref="G23799:H23799"/>
    <mergeCell ref="G23800:H23800"/>
    <mergeCell ref="G23789:H23789"/>
    <mergeCell ref="G23790:H23790"/>
    <mergeCell ref="G23791:H23791"/>
    <mergeCell ref="G23792:H23792"/>
    <mergeCell ref="G23793:H23793"/>
    <mergeCell ref="G23794:H23794"/>
    <mergeCell ref="G23783:H23783"/>
    <mergeCell ref="G23784:H23784"/>
    <mergeCell ref="G23785:H23785"/>
    <mergeCell ref="G23786:H23786"/>
    <mergeCell ref="G23787:H23787"/>
    <mergeCell ref="G23788:H23788"/>
    <mergeCell ref="G23777:H23777"/>
    <mergeCell ref="G23778:H23778"/>
    <mergeCell ref="G23779:H23779"/>
    <mergeCell ref="G23780:H23780"/>
    <mergeCell ref="G23781:H23781"/>
    <mergeCell ref="G23782:H23782"/>
    <mergeCell ref="G23771:H23771"/>
    <mergeCell ref="G23772:H23772"/>
    <mergeCell ref="G23773:H23773"/>
    <mergeCell ref="G23774:H23774"/>
    <mergeCell ref="G23775:H23775"/>
    <mergeCell ref="G23776:H23776"/>
    <mergeCell ref="G23837:H23837"/>
    <mergeCell ref="G23838:H23838"/>
    <mergeCell ref="G23839:H23839"/>
    <mergeCell ref="G23840:H23840"/>
    <mergeCell ref="G23841:H23841"/>
    <mergeCell ref="G23842:H23842"/>
    <mergeCell ref="G23831:H23831"/>
    <mergeCell ref="G23832:H23832"/>
    <mergeCell ref="G23833:H23833"/>
    <mergeCell ref="G23834:H23834"/>
    <mergeCell ref="G23835:H23835"/>
    <mergeCell ref="G23836:H23836"/>
    <mergeCell ref="G23825:H23825"/>
    <mergeCell ref="G23826:H23826"/>
    <mergeCell ref="G23827:H23827"/>
    <mergeCell ref="G23828:H23828"/>
    <mergeCell ref="G23829:H23829"/>
    <mergeCell ref="G23830:H23830"/>
    <mergeCell ref="G23819:H23819"/>
    <mergeCell ref="G23820:H23820"/>
    <mergeCell ref="G23821:H23821"/>
    <mergeCell ref="G23822:H23822"/>
    <mergeCell ref="G23823:H23823"/>
    <mergeCell ref="G23824:H23824"/>
    <mergeCell ref="G23813:H23813"/>
    <mergeCell ref="G23814:H23814"/>
    <mergeCell ref="G23815:H23815"/>
    <mergeCell ref="G23816:H23816"/>
    <mergeCell ref="G23817:H23817"/>
    <mergeCell ref="G23818:H23818"/>
    <mergeCell ref="G23807:H23807"/>
    <mergeCell ref="G23808:H23808"/>
    <mergeCell ref="G23809:H23809"/>
    <mergeCell ref="G23810:H23810"/>
    <mergeCell ref="G23811:H23811"/>
    <mergeCell ref="G23812:H23812"/>
    <mergeCell ref="G23873:H23873"/>
    <mergeCell ref="G23874:H23874"/>
    <mergeCell ref="G23875:H23875"/>
    <mergeCell ref="G23876:H23876"/>
    <mergeCell ref="G23877:H23877"/>
    <mergeCell ref="G23878:H23878"/>
    <mergeCell ref="G23867:H23867"/>
    <mergeCell ref="G23868:H23868"/>
    <mergeCell ref="G23869:H23869"/>
    <mergeCell ref="G23870:H23870"/>
    <mergeCell ref="G23871:H23871"/>
    <mergeCell ref="G23872:H23872"/>
    <mergeCell ref="G23861:H23861"/>
    <mergeCell ref="G23862:H23862"/>
    <mergeCell ref="G23863:H23863"/>
    <mergeCell ref="G23864:H23864"/>
    <mergeCell ref="G23865:H23865"/>
    <mergeCell ref="G23866:H23866"/>
    <mergeCell ref="G23855:H23855"/>
    <mergeCell ref="G23856:H23856"/>
    <mergeCell ref="G23857:H23857"/>
    <mergeCell ref="G23858:H23858"/>
    <mergeCell ref="G23859:H23859"/>
    <mergeCell ref="G23860:H23860"/>
    <mergeCell ref="G23849:H23849"/>
    <mergeCell ref="G23850:H23850"/>
    <mergeCell ref="G23851:H23851"/>
    <mergeCell ref="G23852:H23852"/>
    <mergeCell ref="G23853:H23853"/>
    <mergeCell ref="G23854:H23854"/>
    <mergeCell ref="G23843:H23843"/>
    <mergeCell ref="G23844:H23844"/>
    <mergeCell ref="G23845:H23845"/>
    <mergeCell ref="G23846:H23846"/>
    <mergeCell ref="G23847:H23847"/>
    <mergeCell ref="G23848:H23848"/>
    <mergeCell ref="G23909:H23909"/>
    <mergeCell ref="G23910:H23910"/>
    <mergeCell ref="G23911:H23911"/>
    <mergeCell ref="G23912:H23912"/>
    <mergeCell ref="G23913:H23913"/>
    <mergeCell ref="G23914:H23914"/>
    <mergeCell ref="G23903:H23903"/>
    <mergeCell ref="G23904:H23904"/>
    <mergeCell ref="G23905:H23905"/>
    <mergeCell ref="G23906:H23906"/>
    <mergeCell ref="G23907:H23907"/>
    <mergeCell ref="G23908:H23908"/>
    <mergeCell ref="G23897:H23897"/>
    <mergeCell ref="G23898:H23898"/>
    <mergeCell ref="G23899:H23899"/>
    <mergeCell ref="G23900:H23900"/>
    <mergeCell ref="G23901:H23901"/>
    <mergeCell ref="G23902:H23902"/>
    <mergeCell ref="G23891:H23891"/>
    <mergeCell ref="G23892:H23892"/>
    <mergeCell ref="G23893:H23893"/>
    <mergeCell ref="G23894:H23894"/>
    <mergeCell ref="G23895:H23895"/>
    <mergeCell ref="G23896:H23896"/>
    <mergeCell ref="G23885:H23885"/>
    <mergeCell ref="G23886:H23886"/>
    <mergeCell ref="G23887:H23887"/>
    <mergeCell ref="G23888:H23888"/>
    <mergeCell ref="G23889:H23889"/>
    <mergeCell ref="G23890:H23890"/>
    <mergeCell ref="G23879:H23879"/>
    <mergeCell ref="G23880:H23880"/>
    <mergeCell ref="G23881:H23881"/>
    <mergeCell ref="G23882:H23882"/>
    <mergeCell ref="G23883:H23883"/>
    <mergeCell ref="G23884:H23884"/>
    <mergeCell ref="G23945:H23945"/>
    <mergeCell ref="G23946:H23946"/>
    <mergeCell ref="G23947:H23947"/>
    <mergeCell ref="G23948:H23948"/>
    <mergeCell ref="G23949:H23949"/>
    <mergeCell ref="G23950:H23950"/>
    <mergeCell ref="G23939:H23939"/>
    <mergeCell ref="G23940:H23940"/>
    <mergeCell ref="G23941:H23941"/>
    <mergeCell ref="G23942:H23942"/>
    <mergeCell ref="G23943:H23943"/>
    <mergeCell ref="G23944:H23944"/>
    <mergeCell ref="G23933:H23933"/>
    <mergeCell ref="G23934:H23934"/>
    <mergeCell ref="G23935:H23935"/>
    <mergeCell ref="G23936:H23936"/>
    <mergeCell ref="G23937:H23937"/>
    <mergeCell ref="G23938:H23938"/>
    <mergeCell ref="G23927:H23927"/>
    <mergeCell ref="G23928:H23928"/>
    <mergeCell ref="G23929:H23929"/>
    <mergeCell ref="G23930:H23930"/>
    <mergeCell ref="G23931:H23931"/>
    <mergeCell ref="G23932:H23932"/>
    <mergeCell ref="G23921:H23921"/>
    <mergeCell ref="G23922:H23922"/>
    <mergeCell ref="G23923:H23923"/>
    <mergeCell ref="G23924:H23924"/>
    <mergeCell ref="G23925:H23925"/>
    <mergeCell ref="G23926:H23926"/>
    <mergeCell ref="G23915:H23915"/>
    <mergeCell ref="G23916:H23916"/>
    <mergeCell ref="G23917:H23917"/>
    <mergeCell ref="G23918:H23918"/>
    <mergeCell ref="G23919:H23919"/>
    <mergeCell ref="G23920:H23920"/>
    <mergeCell ref="G23981:H23981"/>
    <mergeCell ref="G23982:H23982"/>
    <mergeCell ref="G23983:H23983"/>
    <mergeCell ref="G23984:H23984"/>
    <mergeCell ref="G23985:H23985"/>
    <mergeCell ref="G23986:H23986"/>
    <mergeCell ref="G23975:H23975"/>
    <mergeCell ref="G23976:H23976"/>
    <mergeCell ref="G23977:H23977"/>
    <mergeCell ref="G23978:H23978"/>
    <mergeCell ref="G23979:H23979"/>
    <mergeCell ref="G23980:H23980"/>
    <mergeCell ref="G23969:H23969"/>
    <mergeCell ref="G23970:H23970"/>
    <mergeCell ref="G23971:H23971"/>
    <mergeCell ref="G23972:H23972"/>
    <mergeCell ref="G23973:H23973"/>
    <mergeCell ref="G23974:H23974"/>
    <mergeCell ref="G23963:H23963"/>
    <mergeCell ref="G23964:H23964"/>
    <mergeCell ref="G23965:H23965"/>
    <mergeCell ref="G23966:H23966"/>
    <mergeCell ref="G23967:H23967"/>
    <mergeCell ref="G23968:H23968"/>
    <mergeCell ref="G23957:H23957"/>
    <mergeCell ref="G23958:H23958"/>
    <mergeCell ref="G23959:H23959"/>
    <mergeCell ref="G23960:H23960"/>
    <mergeCell ref="G23961:H23961"/>
    <mergeCell ref="G23962:H23962"/>
    <mergeCell ref="G23951:H23951"/>
    <mergeCell ref="G23952:H23952"/>
    <mergeCell ref="G23953:H23953"/>
    <mergeCell ref="G23954:H23954"/>
    <mergeCell ref="G23955:H23955"/>
    <mergeCell ref="G23956:H23956"/>
    <mergeCell ref="G24017:H24017"/>
    <mergeCell ref="G24018:H24018"/>
    <mergeCell ref="G24019:H24019"/>
    <mergeCell ref="G24020:H24020"/>
    <mergeCell ref="G24021:H24021"/>
    <mergeCell ref="G24022:H24022"/>
    <mergeCell ref="G24011:H24011"/>
    <mergeCell ref="G24012:H24012"/>
    <mergeCell ref="G24013:H24013"/>
    <mergeCell ref="G24014:H24014"/>
    <mergeCell ref="G24015:H24015"/>
    <mergeCell ref="G24016:H24016"/>
    <mergeCell ref="G24005:H24005"/>
    <mergeCell ref="G24006:H24006"/>
    <mergeCell ref="G24007:H24007"/>
    <mergeCell ref="G24008:H24008"/>
    <mergeCell ref="G24009:H24009"/>
    <mergeCell ref="G24010:H24010"/>
    <mergeCell ref="G23999:H23999"/>
    <mergeCell ref="G24000:H24000"/>
    <mergeCell ref="G24001:H24001"/>
    <mergeCell ref="G24002:H24002"/>
    <mergeCell ref="G24003:H24003"/>
    <mergeCell ref="G24004:H24004"/>
    <mergeCell ref="G23993:H23993"/>
    <mergeCell ref="G23994:H23994"/>
    <mergeCell ref="G23995:H23995"/>
    <mergeCell ref="G23996:H23996"/>
    <mergeCell ref="G23997:H23997"/>
    <mergeCell ref="G23998:H23998"/>
    <mergeCell ref="G23987:H23987"/>
    <mergeCell ref="G23988:H23988"/>
    <mergeCell ref="G23989:H23989"/>
    <mergeCell ref="G23990:H23990"/>
    <mergeCell ref="G23991:H23991"/>
    <mergeCell ref="G23992:H23992"/>
    <mergeCell ref="G24053:H24053"/>
    <mergeCell ref="G24054:H24054"/>
    <mergeCell ref="G24055:H24055"/>
    <mergeCell ref="G24056:H24056"/>
    <mergeCell ref="G24057:H24057"/>
    <mergeCell ref="G24058:H24058"/>
    <mergeCell ref="G24047:H24047"/>
    <mergeCell ref="G24048:H24048"/>
    <mergeCell ref="G24049:H24049"/>
    <mergeCell ref="G24050:H24050"/>
    <mergeCell ref="G24051:H24051"/>
    <mergeCell ref="G24052:H24052"/>
    <mergeCell ref="G24041:H24041"/>
    <mergeCell ref="G24042:H24042"/>
    <mergeCell ref="G24043:H24043"/>
    <mergeCell ref="G24044:H24044"/>
    <mergeCell ref="G24045:H24045"/>
    <mergeCell ref="G24046:H24046"/>
    <mergeCell ref="G24035:H24035"/>
    <mergeCell ref="G24036:H24036"/>
    <mergeCell ref="G24037:H24037"/>
    <mergeCell ref="G24038:H24038"/>
    <mergeCell ref="G24039:H24039"/>
    <mergeCell ref="G24040:H24040"/>
    <mergeCell ref="G24029:H24029"/>
    <mergeCell ref="G24030:H24030"/>
    <mergeCell ref="G24031:H24031"/>
    <mergeCell ref="G24032:H24032"/>
    <mergeCell ref="G24033:H24033"/>
    <mergeCell ref="G24034:H24034"/>
    <mergeCell ref="G24023:H24023"/>
    <mergeCell ref="G24024:H24024"/>
    <mergeCell ref="G24025:H24025"/>
    <mergeCell ref="G24026:H24026"/>
    <mergeCell ref="G24027:H24027"/>
    <mergeCell ref="G24028:H24028"/>
    <mergeCell ref="G24089:H24089"/>
    <mergeCell ref="G24090:H24090"/>
    <mergeCell ref="G24091:H24091"/>
    <mergeCell ref="G24092:H24092"/>
    <mergeCell ref="G24093:H24093"/>
    <mergeCell ref="G24094:H24094"/>
    <mergeCell ref="G24083:H24083"/>
    <mergeCell ref="G24084:H24084"/>
    <mergeCell ref="G24085:H24085"/>
    <mergeCell ref="G24086:H24086"/>
    <mergeCell ref="G24087:H24087"/>
    <mergeCell ref="G24088:H24088"/>
    <mergeCell ref="G24077:H24077"/>
    <mergeCell ref="G24078:H24078"/>
    <mergeCell ref="G24079:H24079"/>
    <mergeCell ref="G24080:H24080"/>
    <mergeCell ref="G24081:H24081"/>
    <mergeCell ref="G24082:H24082"/>
    <mergeCell ref="G24071:H24071"/>
    <mergeCell ref="G24072:H24072"/>
    <mergeCell ref="G24073:H24073"/>
    <mergeCell ref="G24074:H24074"/>
    <mergeCell ref="G24075:H24075"/>
    <mergeCell ref="G24076:H24076"/>
    <mergeCell ref="G24065:H24065"/>
    <mergeCell ref="G24066:H24066"/>
    <mergeCell ref="G24067:H24067"/>
    <mergeCell ref="G24068:H24068"/>
    <mergeCell ref="G24069:H24069"/>
    <mergeCell ref="G24070:H24070"/>
    <mergeCell ref="G24059:H24059"/>
    <mergeCell ref="G24060:H24060"/>
    <mergeCell ref="G24061:H24061"/>
    <mergeCell ref="G24062:H24062"/>
    <mergeCell ref="G24063:H24063"/>
    <mergeCell ref="G24064:H24064"/>
    <mergeCell ref="G24125:H24125"/>
    <mergeCell ref="G24126:H24126"/>
    <mergeCell ref="G24127:H24127"/>
    <mergeCell ref="G24128:H24128"/>
    <mergeCell ref="G24129:H24129"/>
    <mergeCell ref="G24130:H24130"/>
    <mergeCell ref="G24119:H24119"/>
    <mergeCell ref="G24120:H24120"/>
    <mergeCell ref="G24121:H24121"/>
    <mergeCell ref="G24122:H24122"/>
    <mergeCell ref="G24123:H24123"/>
    <mergeCell ref="G24124:H24124"/>
    <mergeCell ref="G24113:H24113"/>
    <mergeCell ref="G24114:H24114"/>
    <mergeCell ref="G24115:H24115"/>
    <mergeCell ref="G24116:H24116"/>
    <mergeCell ref="G24117:H24117"/>
    <mergeCell ref="G24118:H24118"/>
    <mergeCell ref="G24107:H24107"/>
    <mergeCell ref="G24108:H24108"/>
    <mergeCell ref="G24109:H24109"/>
    <mergeCell ref="G24110:H24110"/>
    <mergeCell ref="G24111:H24111"/>
    <mergeCell ref="G24112:H24112"/>
    <mergeCell ref="G24101:H24101"/>
    <mergeCell ref="G24102:H24102"/>
    <mergeCell ref="G24103:H24103"/>
    <mergeCell ref="G24104:H24104"/>
    <mergeCell ref="G24105:H24105"/>
    <mergeCell ref="G24106:H24106"/>
    <mergeCell ref="G24095:H24095"/>
    <mergeCell ref="G24096:H24096"/>
    <mergeCell ref="G24097:H24097"/>
    <mergeCell ref="G24098:H24098"/>
    <mergeCell ref="G24099:H24099"/>
    <mergeCell ref="G24100:H24100"/>
    <mergeCell ref="G24161:H24161"/>
    <mergeCell ref="G24162:H24162"/>
    <mergeCell ref="G24163:H24163"/>
    <mergeCell ref="G24164:H24164"/>
    <mergeCell ref="G24165:H24165"/>
    <mergeCell ref="G24166:H24166"/>
    <mergeCell ref="G24155:H24155"/>
    <mergeCell ref="G24156:H24156"/>
    <mergeCell ref="G24157:H24157"/>
    <mergeCell ref="G24158:H24158"/>
    <mergeCell ref="G24159:H24159"/>
    <mergeCell ref="G24160:H24160"/>
    <mergeCell ref="G24149:H24149"/>
    <mergeCell ref="G24150:H24150"/>
    <mergeCell ref="G24151:H24151"/>
    <mergeCell ref="G24152:H24152"/>
    <mergeCell ref="G24153:H24153"/>
    <mergeCell ref="G24154:H24154"/>
    <mergeCell ref="G24143:H24143"/>
    <mergeCell ref="G24144:H24144"/>
    <mergeCell ref="G24145:H24145"/>
    <mergeCell ref="G24146:H24146"/>
    <mergeCell ref="G24147:H24147"/>
    <mergeCell ref="G24148:H24148"/>
    <mergeCell ref="G24137:H24137"/>
    <mergeCell ref="G24138:H24138"/>
    <mergeCell ref="G24139:H24139"/>
    <mergeCell ref="G24140:H24140"/>
    <mergeCell ref="G24141:H24141"/>
    <mergeCell ref="G24142:H24142"/>
    <mergeCell ref="G24131:H24131"/>
    <mergeCell ref="G24132:H24132"/>
    <mergeCell ref="G24133:H24133"/>
    <mergeCell ref="G24134:H24134"/>
    <mergeCell ref="G24135:H24135"/>
    <mergeCell ref="G24136:H24136"/>
    <mergeCell ref="G24197:H24197"/>
    <mergeCell ref="G24198:H24198"/>
    <mergeCell ref="G24199:H24199"/>
    <mergeCell ref="G24200:H24200"/>
    <mergeCell ref="G24201:H24201"/>
    <mergeCell ref="G24202:H24202"/>
    <mergeCell ref="G24191:H24191"/>
    <mergeCell ref="G24192:H24192"/>
    <mergeCell ref="G24193:H24193"/>
    <mergeCell ref="G24194:H24194"/>
    <mergeCell ref="G24195:H24195"/>
    <mergeCell ref="G24196:H24196"/>
    <mergeCell ref="G24185:H24185"/>
    <mergeCell ref="G24186:H24186"/>
    <mergeCell ref="G24187:H24187"/>
    <mergeCell ref="G24188:H24188"/>
    <mergeCell ref="G24189:H24189"/>
    <mergeCell ref="G24190:H24190"/>
    <mergeCell ref="G24179:H24179"/>
    <mergeCell ref="G24180:H24180"/>
    <mergeCell ref="G24181:H24181"/>
    <mergeCell ref="G24182:H24182"/>
    <mergeCell ref="G24183:H24183"/>
    <mergeCell ref="G24184:H24184"/>
    <mergeCell ref="G24173:H24173"/>
    <mergeCell ref="G24174:H24174"/>
    <mergeCell ref="G24175:H24175"/>
    <mergeCell ref="G24176:H24176"/>
    <mergeCell ref="G24177:H24177"/>
    <mergeCell ref="G24178:H24178"/>
    <mergeCell ref="G24167:H24167"/>
    <mergeCell ref="G24168:H24168"/>
    <mergeCell ref="G24169:H24169"/>
    <mergeCell ref="G24170:H24170"/>
    <mergeCell ref="G24171:H24171"/>
    <mergeCell ref="G24172:H24172"/>
    <mergeCell ref="G24233:H24233"/>
    <mergeCell ref="G24234:H24234"/>
    <mergeCell ref="G24235:H24235"/>
    <mergeCell ref="G24236:H24236"/>
    <mergeCell ref="G24237:H24237"/>
    <mergeCell ref="G24238:H24238"/>
    <mergeCell ref="G24227:H24227"/>
    <mergeCell ref="G24228:H24228"/>
    <mergeCell ref="G24229:H24229"/>
    <mergeCell ref="G24230:H24230"/>
    <mergeCell ref="G24231:H24231"/>
    <mergeCell ref="G24232:H24232"/>
    <mergeCell ref="G24221:H24221"/>
    <mergeCell ref="G24222:H24222"/>
    <mergeCell ref="G24223:H24223"/>
    <mergeCell ref="G24224:H24224"/>
    <mergeCell ref="G24225:H24225"/>
    <mergeCell ref="G24226:H24226"/>
    <mergeCell ref="G24215:H24215"/>
    <mergeCell ref="G24216:H24216"/>
    <mergeCell ref="G24217:H24217"/>
    <mergeCell ref="G24218:H24218"/>
    <mergeCell ref="G24219:H24219"/>
    <mergeCell ref="G24220:H24220"/>
    <mergeCell ref="G24209:H24209"/>
    <mergeCell ref="G24210:H24210"/>
    <mergeCell ref="G24211:H24211"/>
    <mergeCell ref="G24212:H24212"/>
    <mergeCell ref="G24213:H24213"/>
    <mergeCell ref="G24214:H24214"/>
    <mergeCell ref="G24203:H24203"/>
    <mergeCell ref="G24204:H24204"/>
    <mergeCell ref="G24205:H24205"/>
    <mergeCell ref="G24206:H24206"/>
    <mergeCell ref="G24207:H24207"/>
    <mergeCell ref="G24208:H24208"/>
    <mergeCell ref="G24269:H24269"/>
    <mergeCell ref="G24270:H24270"/>
    <mergeCell ref="G24271:H24271"/>
    <mergeCell ref="G24272:H24272"/>
    <mergeCell ref="G24273:H24273"/>
    <mergeCell ref="G24274:H24274"/>
    <mergeCell ref="G24263:H24263"/>
    <mergeCell ref="G24264:H24264"/>
    <mergeCell ref="G24265:H24265"/>
    <mergeCell ref="G24266:H24266"/>
    <mergeCell ref="G24267:H24267"/>
    <mergeCell ref="G24268:H24268"/>
    <mergeCell ref="G24257:H24257"/>
    <mergeCell ref="G24258:H24258"/>
    <mergeCell ref="G24259:H24259"/>
    <mergeCell ref="G24260:H24260"/>
    <mergeCell ref="G24261:H24261"/>
    <mergeCell ref="G24262:H24262"/>
    <mergeCell ref="G24251:H24251"/>
    <mergeCell ref="G24252:H24252"/>
    <mergeCell ref="G24253:H24253"/>
    <mergeCell ref="G24254:H24254"/>
    <mergeCell ref="G24255:H24255"/>
    <mergeCell ref="G24256:H24256"/>
    <mergeCell ref="G24245:H24245"/>
    <mergeCell ref="G24246:H24246"/>
    <mergeCell ref="G24247:H24247"/>
    <mergeCell ref="G24248:H24248"/>
    <mergeCell ref="G24249:H24249"/>
    <mergeCell ref="G24250:H24250"/>
    <mergeCell ref="G24239:H24239"/>
    <mergeCell ref="G24240:H24240"/>
    <mergeCell ref="G24241:H24241"/>
    <mergeCell ref="G24242:H24242"/>
    <mergeCell ref="G24243:H24243"/>
    <mergeCell ref="G24244:H24244"/>
    <mergeCell ref="G24305:H24305"/>
    <mergeCell ref="G24306:H24306"/>
    <mergeCell ref="G24307:H24307"/>
    <mergeCell ref="G24308:H24308"/>
    <mergeCell ref="G24309:H24309"/>
    <mergeCell ref="G24310:H24310"/>
    <mergeCell ref="G24299:H24299"/>
    <mergeCell ref="G24300:H24300"/>
    <mergeCell ref="G24301:H24301"/>
    <mergeCell ref="G24302:H24302"/>
    <mergeCell ref="G24303:H24303"/>
    <mergeCell ref="G24304:H24304"/>
    <mergeCell ref="G24293:H24293"/>
    <mergeCell ref="G24294:H24294"/>
    <mergeCell ref="G24295:H24295"/>
    <mergeCell ref="G24296:H24296"/>
    <mergeCell ref="G24297:H24297"/>
    <mergeCell ref="G24298:H24298"/>
    <mergeCell ref="G24287:H24287"/>
    <mergeCell ref="G24288:H24288"/>
    <mergeCell ref="G24289:H24289"/>
    <mergeCell ref="G24290:H24290"/>
    <mergeCell ref="G24291:H24291"/>
    <mergeCell ref="G24292:H24292"/>
    <mergeCell ref="G24281:H24281"/>
    <mergeCell ref="G24282:H24282"/>
    <mergeCell ref="G24283:H24283"/>
    <mergeCell ref="G24284:H24284"/>
    <mergeCell ref="G24285:H24285"/>
    <mergeCell ref="G24286:H24286"/>
    <mergeCell ref="G24275:H24275"/>
    <mergeCell ref="G24276:H24276"/>
    <mergeCell ref="G24277:H24277"/>
    <mergeCell ref="G24278:H24278"/>
    <mergeCell ref="G24279:H24279"/>
    <mergeCell ref="G24280:H24280"/>
    <mergeCell ref="G24341:H24341"/>
    <mergeCell ref="G24342:H24342"/>
    <mergeCell ref="G24343:H24343"/>
    <mergeCell ref="G24344:H24344"/>
    <mergeCell ref="G24345:H24345"/>
    <mergeCell ref="G24346:H24346"/>
    <mergeCell ref="G24335:H24335"/>
    <mergeCell ref="G24336:H24336"/>
    <mergeCell ref="G24337:H24337"/>
    <mergeCell ref="G24338:H24338"/>
    <mergeCell ref="G24339:H24339"/>
    <mergeCell ref="G24340:H24340"/>
    <mergeCell ref="G24329:H24329"/>
    <mergeCell ref="G24330:H24330"/>
    <mergeCell ref="G24331:H24331"/>
    <mergeCell ref="G24332:H24332"/>
    <mergeCell ref="G24333:H24333"/>
    <mergeCell ref="G24334:H24334"/>
    <mergeCell ref="G24323:H24323"/>
    <mergeCell ref="G24324:H24324"/>
    <mergeCell ref="G24325:H24325"/>
    <mergeCell ref="G24326:H24326"/>
    <mergeCell ref="G24327:H24327"/>
    <mergeCell ref="G24328:H24328"/>
    <mergeCell ref="G24317:H24317"/>
    <mergeCell ref="G24318:H24318"/>
    <mergeCell ref="G24319:H24319"/>
    <mergeCell ref="G24320:H24320"/>
    <mergeCell ref="G24321:H24321"/>
    <mergeCell ref="G24322:H24322"/>
    <mergeCell ref="G24311:H24311"/>
    <mergeCell ref="G24312:H24312"/>
    <mergeCell ref="G24313:H24313"/>
    <mergeCell ref="G24314:H24314"/>
    <mergeCell ref="G24315:H24315"/>
    <mergeCell ref="G24316:H24316"/>
    <mergeCell ref="G24377:H24377"/>
    <mergeCell ref="G24378:H24378"/>
    <mergeCell ref="G24379:H24379"/>
    <mergeCell ref="G24380:H24380"/>
    <mergeCell ref="G24381:H24381"/>
    <mergeCell ref="G24382:H24382"/>
    <mergeCell ref="G24371:H24371"/>
    <mergeCell ref="G24372:H24372"/>
    <mergeCell ref="G24373:H24373"/>
    <mergeCell ref="G24374:H24374"/>
    <mergeCell ref="G24375:H24375"/>
    <mergeCell ref="G24376:H24376"/>
    <mergeCell ref="G24365:H24365"/>
    <mergeCell ref="G24366:H24366"/>
    <mergeCell ref="G24367:H24367"/>
    <mergeCell ref="G24368:H24368"/>
    <mergeCell ref="G24369:H24369"/>
    <mergeCell ref="G24370:H24370"/>
    <mergeCell ref="G24359:H24359"/>
    <mergeCell ref="G24360:H24360"/>
    <mergeCell ref="G24361:H24361"/>
    <mergeCell ref="G24362:H24362"/>
    <mergeCell ref="G24363:H24363"/>
    <mergeCell ref="G24364:H24364"/>
    <mergeCell ref="G24353:H24353"/>
    <mergeCell ref="G24354:H24354"/>
    <mergeCell ref="G24355:H24355"/>
    <mergeCell ref="G24356:H24356"/>
    <mergeCell ref="G24357:H24357"/>
    <mergeCell ref="G24358:H24358"/>
    <mergeCell ref="G24347:H24347"/>
    <mergeCell ref="G24348:H24348"/>
    <mergeCell ref="G24349:H24349"/>
    <mergeCell ref="G24350:H24350"/>
    <mergeCell ref="G24351:H24351"/>
    <mergeCell ref="G24352:H24352"/>
    <mergeCell ref="G24413:H24413"/>
    <mergeCell ref="G24414:H24414"/>
    <mergeCell ref="G24415:H24415"/>
    <mergeCell ref="G24416:H24416"/>
    <mergeCell ref="G24417:H24417"/>
    <mergeCell ref="G24418:H24418"/>
    <mergeCell ref="G24407:H24407"/>
    <mergeCell ref="G24408:H24408"/>
    <mergeCell ref="G24409:H24409"/>
    <mergeCell ref="G24410:H24410"/>
    <mergeCell ref="G24411:H24411"/>
    <mergeCell ref="G24412:H24412"/>
    <mergeCell ref="G24401:H24401"/>
    <mergeCell ref="G24402:H24402"/>
    <mergeCell ref="G24403:H24403"/>
    <mergeCell ref="G24404:H24404"/>
    <mergeCell ref="G24405:H24405"/>
    <mergeCell ref="G24406:H24406"/>
    <mergeCell ref="G24395:H24395"/>
    <mergeCell ref="G24396:H24396"/>
    <mergeCell ref="G24397:H24397"/>
    <mergeCell ref="G24398:H24398"/>
    <mergeCell ref="G24399:H24399"/>
    <mergeCell ref="G24400:H24400"/>
    <mergeCell ref="G24389:H24389"/>
    <mergeCell ref="G24390:H24390"/>
    <mergeCell ref="G24391:H24391"/>
    <mergeCell ref="G24392:H24392"/>
    <mergeCell ref="G24393:H24393"/>
    <mergeCell ref="G24394:H24394"/>
    <mergeCell ref="G24383:H24383"/>
    <mergeCell ref="G24384:H24384"/>
    <mergeCell ref="G24385:H24385"/>
    <mergeCell ref="G24386:H24386"/>
    <mergeCell ref="G24387:H24387"/>
    <mergeCell ref="G24388:H24388"/>
    <mergeCell ref="G24449:H24449"/>
    <mergeCell ref="G24450:H24450"/>
    <mergeCell ref="G24451:H24451"/>
    <mergeCell ref="G24452:H24452"/>
    <mergeCell ref="G24453:H24453"/>
    <mergeCell ref="G24454:H24454"/>
    <mergeCell ref="G24443:H24443"/>
    <mergeCell ref="G24444:H24444"/>
    <mergeCell ref="G24445:H24445"/>
    <mergeCell ref="G24446:H24446"/>
    <mergeCell ref="G24447:H24447"/>
    <mergeCell ref="G24448:H24448"/>
    <mergeCell ref="G24437:H24437"/>
    <mergeCell ref="G24438:H24438"/>
    <mergeCell ref="G24439:H24439"/>
    <mergeCell ref="G24440:H24440"/>
    <mergeCell ref="G24441:H24441"/>
    <mergeCell ref="G24442:H24442"/>
    <mergeCell ref="G24431:H24431"/>
    <mergeCell ref="G24432:H24432"/>
    <mergeCell ref="G24433:H24433"/>
    <mergeCell ref="G24434:H24434"/>
    <mergeCell ref="G24435:H24435"/>
    <mergeCell ref="G24436:H24436"/>
    <mergeCell ref="G24425:H24425"/>
    <mergeCell ref="G24426:H24426"/>
    <mergeCell ref="G24427:H24427"/>
    <mergeCell ref="G24428:H24428"/>
    <mergeCell ref="G24429:H24429"/>
    <mergeCell ref="G24430:H24430"/>
    <mergeCell ref="G24419:H24419"/>
    <mergeCell ref="G24420:H24420"/>
    <mergeCell ref="G24421:H24421"/>
    <mergeCell ref="G24422:H24422"/>
    <mergeCell ref="G24423:H24423"/>
    <mergeCell ref="G24424:H24424"/>
    <mergeCell ref="G24485:H24485"/>
    <mergeCell ref="G24486:H24486"/>
    <mergeCell ref="G24487:H24487"/>
    <mergeCell ref="G24488:H24488"/>
    <mergeCell ref="G24489:H24489"/>
    <mergeCell ref="G24490:H24490"/>
    <mergeCell ref="G24479:H24479"/>
    <mergeCell ref="G24480:H24480"/>
    <mergeCell ref="G24481:H24481"/>
    <mergeCell ref="G24482:H24482"/>
    <mergeCell ref="G24483:H24483"/>
    <mergeCell ref="G24484:H24484"/>
    <mergeCell ref="G24473:H24473"/>
    <mergeCell ref="G24474:H24474"/>
    <mergeCell ref="G24475:H24475"/>
    <mergeCell ref="G24476:H24476"/>
    <mergeCell ref="G24477:H24477"/>
    <mergeCell ref="G24478:H24478"/>
    <mergeCell ref="G24467:H24467"/>
    <mergeCell ref="G24468:H24468"/>
    <mergeCell ref="G24469:H24469"/>
    <mergeCell ref="G24470:H24470"/>
    <mergeCell ref="G24471:H24471"/>
    <mergeCell ref="G24472:H24472"/>
    <mergeCell ref="G24461:H24461"/>
    <mergeCell ref="G24462:H24462"/>
    <mergeCell ref="G24463:H24463"/>
    <mergeCell ref="G24464:H24464"/>
    <mergeCell ref="G24465:H24465"/>
    <mergeCell ref="G24466:H24466"/>
    <mergeCell ref="G24455:H24455"/>
    <mergeCell ref="G24456:H24456"/>
    <mergeCell ref="G24457:H24457"/>
    <mergeCell ref="G24458:H24458"/>
    <mergeCell ref="G24459:H24459"/>
    <mergeCell ref="G24460:H24460"/>
    <mergeCell ref="G24521:H24521"/>
    <mergeCell ref="G24522:H24522"/>
    <mergeCell ref="G24523:H24523"/>
    <mergeCell ref="G24524:H24524"/>
    <mergeCell ref="G24525:H24525"/>
    <mergeCell ref="G24526:H24526"/>
    <mergeCell ref="G24515:H24515"/>
    <mergeCell ref="G24516:H24516"/>
    <mergeCell ref="G24517:H24517"/>
    <mergeCell ref="G24518:H24518"/>
    <mergeCell ref="G24519:H24519"/>
    <mergeCell ref="G24520:H24520"/>
    <mergeCell ref="G24509:H24509"/>
    <mergeCell ref="G24510:H24510"/>
    <mergeCell ref="G24511:H24511"/>
    <mergeCell ref="G24512:H24512"/>
    <mergeCell ref="G24513:H24513"/>
    <mergeCell ref="G24514:H24514"/>
    <mergeCell ref="G24503:H24503"/>
    <mergeCell ref="G24504:H24504"/>
    <mergeCell ref="G24505:H24505"/>
    <mergeCell ref="G24506:H24506"/>
    <mergeCell ref="G24507:H24507"/>
    <mergeCell ref="G24508:H24508"/>
    <mergeCell ref="G24497:H24497"/>
    <mergeCell ref="G24498:H24498"/>
    <mergeCell ref="G24499:H24499"/>
    <mergeCell ref="G24500:H24500"/>
    <mergeCell ref="G24501:H24501"/>
    <mergeCell ref="G24502:H24502"/>
    <mergeCell ref="G24491:H24491"/>
    <mergeCell ref="G24492:H24492"/>
    <mergeCell ref="G24493:H24493"/>
    <mergeCell ref="G24494:H24494"/>
    <mergeCell ref="G24495:H24495"/>
    <mergeCell ref="G24496:H24496"/>
    <mergeCell ref="G24557:H24557"/>
    <mergeCell ref="G24558:H24558"/>
    <mergeCell ref="G24559:H24559"/>
    <mergeCell ref="G24560:H24560"/>
    <mergeCell ref="G24561:H24561"/>
    <mergeCell ref="G24562:H24562"/>
    <mergeCell ref="G24551:H24551"/>
    <mergeCell ref="G24552:H24552"/>
    <mergeCell ref="G24553:H24553"/>
    <mergeCell ref="G24554:H24554"/>
    <mergeCell ref="G24555:H24555"/>
    <mergeCell ref="G24556:H24556"/>
    <mergeCell ref="G24545:H24545"/>
    <mergeCell ref="G24546:H24546"/>
    <mergeCell ref="G24547:H24547"/>
    <mergeCell ref="G24548:H24548"/>
    <mergeCell ref="G24549:H24549"/>
    <mergeCell ref="G24550:H24550"/>
    <mergeCell ref="G24539:H24539"/>
    <mergeCell ref="G24540:H24540"/>
    <mergeCell ref="G24541:H24541"/>
    <mergeCell ref="G24542:H24542"/>
    <mergeCell ref="G24543:H24543"/>
    <mergeCell ref="G24544:H24544"/>
    <mergeCell ref="G24533:H24533"/>
    <mergeCell ref="G24534:H24534"/>
    <mergeCell ref="G24535:H24535"/>
    <mergeCell ref="G24536:H24536"/>
    <mergeCell ref="G24537:H24537"/>
    <mergeCell ref="G24538:H24538"/>
    <mergeCell ref="G24527:H24527"/>
    <mergeCell ref="G24528:H24528"/>
    <mergeCell ref="G24529:H24529"/>
    <mergeCell ref="G24530:H24530"/>
    <mergeCell ref="G24531:H24531"/>
    <mergeCell ref="G24532:H24532"/>
    <mergeCell ref="G24593:H24593"/>
    <mergeCell ref="G24594:H24594"/>
    <mergeCell ref="G24595:H24595"/>
    <mergeCell ref="G24596:H24596"/>
    <mergeCell ref="G24597:H24597"/>
    <mergeCell ref="G24598:H24598"/>
    <mergeCell ref="G24587:H24587"/>
    <mergeCell ref="G24588:H24588"/>
    <mergeCell ref="G24589:H24589"/>
    <mergeCell ref="G24590:H24590"/>
    <mergeCell ref="G24591:H24591"/>
    <mergeCell ref="G24592:H24592"/>
    <mergeCell ref="G24581:H24581"/>
    <mergeCell ref="G24582:H24582"/>
    <mergeCell ref="G24583:H24583"/>
    <mergeCell ref="G24584:H24584"/>
    <mergeCell ref="G24585:H24585"/>
    <mergeCell ref="G24586:H24586"/>
    <mergeCell ref="G24575:H24575"/>
    <mergeCell ref="G24576:H24576"/>
    <mergeCell ref="G24577:H24577"/>
    <mergeCell ref="G24578:H24578"/>
    <mergeCell ref="G24579:H24579"/>
    <mergeCell ref="G24580:H24580"/>
    <mergeCell ref="G24569:H24569"/>
    <mergeCell ref="G24570:H24570"/>
    <mergeCell ref="G24571:H24571"/>
    <mergeCell ref="G24572:H24572"/>
    <mergeCell ref="G24573:H24573"/>
    <mergeCell ref="G24574:H24574"/>
    <mergeCell ref="G24563:H24563"/>
    <mergeCell ref="G24564:H24564"/>
    <mergeCell ref="G24565:H24565"/>
    <mergeCell ref="G24566:H24566"/>
    <mergeCell ref="G24567:H24567"/>
    <mergeCell ref="G24568:H24568"/>
    <mergeCell ref="G24629:H24629"/>
    <mergeCell ref="G24630:H24630"/>
    <mergeCell ref="G24631:H24631"/>
    <mergeCell ref="G24632:H24632"/>
    <mergeCell ref="G24633:H24633"/>
    <mergeCell ref="G24634:H24634"/>
    <mergeCell ref="G24623:H24623"/>
    <mergeCell ref="G24624:H24624"/>
    <mergeCell ref="G24625:H24625"/>
    <mergeCell ref="G24626:H24626"/>
    <mergeCell ref="G24627:H24627"/>
    <mergeCell ref="G24628:H24628"/>
    <mergeCell ref="G24617:H24617"/>
    <mergeCell ref="G24618:H24618"/>
    <mergeCell ref="G24619:H24619"/>
    <mergeCell ref="G24620:H24620"/>
    <mergeCell ref="G24621:H24621"/>
    <mergeCell ref="G24622:H24622"/>
    <mergeCell ref="G24611:H24611"/>
    <mergeCell ref="G24612:H24612"/>
    <mergeCell ref="G24613:H24613"/>
    <mergeCell ref="G24614:H24614"/>
    <mergeCell ref="G24615:H24615"/>
    <mergeCell ref="G24616:H24616"/>
    <mergeCell ref="G24605:H24605"/>
    <mergeCell ref="G24606:H24606"/>
    <mergeCell ref="G24607:H24607"/>
    <mergeCell ref="G24608:H24608"/>
    <mergeCell ref="G24609:H24609"/>
    <mergeCell ref="G24610:H24610"/>
    <mergeCell ref="G24599:H24599"/>
    <mergeCell ref="G24600:H24600"/>
    <mergeCell ref="G24601:H24601"/>
    <mergeCell ref="G24602:H24602"/>
    <mergeCell ref="G24603:H24603"/>
    <mergeCell ref="G24604:H24604"/>
    <mergeCell ref="G24665:H24665"/>
    <mergeCell ref="G24666:H24666"/>
    <mergeCell ref="G24667:H24667"/>
    <mergeCell ref="G24668:H24668"/>
    <mergeCell ref="G24669:H24669"/>
    <mergeCell ref="G24670:H24670"/>
    <mergeCell ref="G24659:H24659"/>
    <mergeCell ref="G24660:H24660"/>
    <mergeCell ref="G24661:H24661"/>
    <mergeCell ref="G24662:H24662"/>
    <mergeCell ref="G24663:H24663"/>
    <mergeCell ref="G24664:H24664"/>
    <mergeCell ref="G24653:H24653"/>
    <mergeCell ref="G24654:H24654"/>
    <mergeCell ref="G24655:H24655"/>
    <mergeCell ref="G24656:H24656"/>
    <mergeCell ref="G24657:H24657"/>
    <mergeCell ref="G24658:H24658"/>
    <mergeCell ref="G24647:H24647"/>
    <mergeCell ref="G24648:H24648"/>
    <mergeCell ref="G24649:H24649"/>
    <mergeCell ref="G24650:H24650"/>
    <mergeCell ref="G24651:H24651"/>
    <mergeCell ref="G24652:H24652"/>
    <mergeCell ref="G24641:H24641"/>
    <mergeCell ref="G24642:H24642"/>
    <mergeCell ref="G24643:H24643"/>
    <mergeCell ref="G24644:H24644"/>
    <mergeCell ref="G24645:H24645"/>
    <mergeCell ref="G24646:H24646"/>
    <mergeCell ref="G24635:H24635"/>
    <mergeCell ref="G24636:H24636"/>
    <mergeCell ref="G24637:H24637"/>
    <mergeCell ref="G24638:H24638"/>
    <mergeCell ref="G24639:H24639"/>
    <mergeCell ref="G24640:H24640"/>
    <mergeCell ref="G24701:H24701"/>
    <mergeCell ref="G24702:H24702"/>
    <mergeCell ref="G24703:H24703"/>
    <mergeCell ref="G24704:H24704"/>
    <mergeCell ref="G24705:H24705"/>
    <mergeCell ref="G24706:H24706"/>
    <mergeCell ref="G24695:H24695"/>
    <mergeCell ref="G24696:H24696"/>
    <mergeCell ref="G24697:H24697"/>
    <mergeCell ref="G24698:H24698"/>
    <mergeCell ref="G24699:H24699"/>
    <mergeCell ref="G24700:H24700"/>
    <mergeCell ref="G24689:H24689"/>
    <mergeCell ref="G24690:H24690"/>
    <mergeCell ref="G24691:H24691"/>
    <mergeCell ref="G24692:H24692"/>
    <mergeCell ref="G24693:H24693"/>
    <mergeCell ref="G24694:H24694"/>
    <mergeCell ref="G24683:H24683"/>
    <mergeCell ref="G24684:H24684"/>
    <mergeCell ref="G24685:H24685"/>
    <mergeCell ref="G24686:H24686"/>
    <mergeCell ref="G24687:H24687"/>
    <mergeCell ref="G24688:H24688"/>
    <mergeCell ref="G24677:H24677"/>
    <mergeCell ref="G24678:H24678"/>
    <mergeCell ref="G24679:H24679"/>
    <mergeCell ref="G24680:H24680"/>
    <mergeCell ref="G24681:H24681"/>
    <mergeCell ref="G24682:H24682"/>
    <mergeCell ref="G24671:H24671"/>
    <mergeCell ref="G24672:H24672"/>
    <mergeCell ref="G24673:H24673"/>
    <mergeCell ref="G24674:H24674"/>
    <mergeCell ref="G24675:H24675"/>
    <mergeCell ref="G24676:H24676"/>
    <mergeCell ref="G24737:H24737"/>
    <mergeCell ref="G24738:H24738"/>
    <mergeCell ref="G24739:H24739"/>
    <mergeCell ref="G24740:H24740"/>
    <mergeCell ref="G24741:H24741"/>
    <mergeCell ref="G24742:H24742"/>
    <mergeCell ref="G24731:H24731"/>
    <mergeCell ref="G24732:H24732"/>
    <mergeCell ref="G24733:H24733"/>
    <mergeCell ref="G24734:H24734"/>
    <mergeCell ref="G24735:H24735"/>
    <mergeCell ref="G24736:H24736"/>
    <mergeCell ref="G24725:H24725"/>
    <mergeCell ref="G24726:H24726"/>
    <mergeCell ref="G24727:H24727"/>
    <mergeCell ref="G24728:H24728"/>
    <mergeCell ref="G24729:H24729"/>
    <mergeCell ref="G24730:H24730"/>
    <mergeCell ref="G24719:H24719"/>
    <mergeCell ref="G24720:H24720"/>
    <mergeCell ref="G24721:H24721"/>
    <mergeCell ref="G24722:H24722"/>
    <mergeCell ref="G24723:H24723"/>
    <mergeCell ref="G24724:H24724"/>
    <mergeCell ref="G24713:H24713"/>
    <mergeCell ref="G24714:H24714"/>
    <mergeCell ref="G24715:H24715"/>
    <mergeCell ref="G24716:H24716"/>
    <mergeCell ref="G24717:H24717"/>
    <mergeCell ref="G24718:H24718"/>
    <mergeCell ref="G24707:H24707"/>
    <mergeCell ref="G24708:H24708"/>
    <mergeCell ref="G24709:H24709"/>
    <mergeCell ref="G24710:H24710"/>
    <mergeCell ref="G24711:H24711"/>
    <mergeCell ref="G24712:H24712"/>
    <mergeCell ref="G24773:H24773"/>
    <mergeCell ref="G24774:H24774"/>
    <mergeCell ref="G24775:H24775"/>
    <mergeCell ref="G24776:H24776"/>
    <mergeCell ref="G24777:H24777"/>
    <mergeCell ref="G24778:H24778"/>
    <mergeCell ref="G24767:H24767"/>
    <mergeCell ref="G24768:H24768"/>
    <mergeCell ref="G24769:H24769"/>
    <mergeCell ref="G24770:H24770"/>
    <mergeCell ref="G24771:H24771"/>
    <mergeCell ref="G24772:H24772"/>
    <mergeCell ref="G24761:H24761"/>
    <mergeCell ref="G24762:H24762"/>
    <mergeCell ref="G24763:H24763"/>
    <mergeCell ref="G24764:H24764"/>
    <mergeCell ref="G24765:H24765"/>
    <mergeCell ref="G24766:H24766"/>
    <mergeCell ref="G24755:H24755"/>
    <mergeCell ref="G24756:H24756"/>
    <mergeCell ref="G24757:H24757"/>
    <mergeCell ref="G24758:H24758"/>
    <mergeCell ref="G24759:H24759"/>
    <mergeCell ref="G24760:H24760"/>
    <mergeCell ref="G24749:H24749"/>
    <mergeCell ref="G24750:H24750"/>
    <mergeCell ref="G24751:H24751"/>
    <mergeCell ref="G24752:H24752"/>
    <mergeCell ref="G24753:H24753"/>
    <mergeCell ref="G24754:H24754"/>
    <mergeCell ref="G24743:H24743"/>
    <mergeCell ref="G24744:H24744"/>
    <mergeCell ref="G24745:H24745"/>
    <mergeCell ref="G24746:H24746"/>
    <mergeCell ref="G24747:H24747"/>
    <mergeCell ref="G24748:H24748"/>
    <mergeCell ref="G24809:H24809"/>
    <mergeCell ref="G24810:H24810"/>
    <mergeCell ref="G24811:H24811"/>
    <mergeCell ref="G24812:H24812"/>
    <mergeCell ref="G24813:H24813"/>
    <mergeCell ref="G24814:H24814"/>
    <mergeCell ref="G24803:H24803"/>
    <mergeCell ref="G24804:H24804"/>
    <mergeCell ref="G24805:H24805"/>
    <mergeCell ref="G24806:H24806"/>
    <mergeCell ref="G24807:H24807"/>
    <mergeCell ref="G24808:H24808"/>
    <mergeCell ref="G24797:H24797"/>
    <mergeCell ref="G24798:H24798"/>
    <mergeCell ref="G24799:H24799"/>
    <mergeCell ref="G24800:H24800"/>
    <mergeCell ref="G24801:H24801"/>
    <mergeCell ref="G24802:H24802"/>
    <mergeCell ref="G24791:H24791"/>
    <mergeCell ref="G24792:H24792"/>
    <mergeCell ref="G24793:H24793"/>
    <mergeCell ref="G24794:H24794"/>
    <mergeCell ref="G24795:H24795"/>
    <mergeCell ref="G24796:H24796"/>
    <mergeCell ref="G24785:H24785"/>
    <mergeCell ref="G24786:H24786"/>
    <mergeCell ref="G24787:H24787"/>
    <mergeCell ref="G24788:H24788"/>
    <mergeCell ref="G24789:H24789"/>
    <mergeCell ref="G24790:H24790"/>
    <mergeCell ref="G24779:H24779"/>
    <mergeCell ref="G24780:H24780"/>
    <mergeCell ref="G24781:H24781"/>
    <mergeCell ref="G24782:H24782"/>
    <mergeCell ref="G24783:H24783"/>
    <mergeCell ref="G24784:H24784"/>
    <mergeCell ref="G24845:H24845"/>
    <mergeCell ref="G24846:H24846"/>
    <mergeCell ref="G24847:H24847"/>
    <mergeCell ref="G24848:H24848"/>
    <mergeCell ref="G24849:H24849"/>
    <mergeCell ref="G24850:H24850"/>
    <mergeCell ref="G24839:H24839"/>
    <mergeCell ref="G24840:H24840"/>
    <mergeCell ref="G24841:H24841"/>
    <mergeCell ref="G24842:H24842"/>
    <mergeCell ref="G24843:H24843"/>
    <mergeCell ref="G24844:H24844"/>
    <mergeCell ref="G24833:H24833"/>
    <mergeCell ref="G24834:H24834"/>
    <mergeCell ref="G24835:H24835"/>
    <mergeCell ref="G24836:H24836"/>
    <mergeCell ref="G24837:H24837"/>
    <mergeCell ref="G24838:H24838"/>
    <mergeCell ref="G24827:H24827"/>
    <mergeCell ref="G24828:H24828"/>
    <mergeCell ref="G24829:H24829"/>
    <mergeCell ref="G24830:H24830"/>
    <mergeCell ref="G24831:H24831"/>
    <mergeCell ref="G24832:H24832"/>
    <mergeCell ref="G24821:H24821"/>
    <mergeCell ref="G24822:H24822"/>
    <mergeCell ref="G24823:H24823"/>
    <mergeCell ref="G24824:H24824"/>
    <mergeCell ref="G24825:H24825"/>
    <mergeCell ref="G24826:H24826"/>
    <mergeCell ref="G24815:H24815"/>
    <mergeCell ref="G24816:H24816"/>
    <mergeCell ref="G24817:H24817"/>
    <mergeCell ref="G24818:H24818"/>
    <mergeCell ref="G24819:H24819"/>
    <mergeCell ref="G24820:H24820"/>
    <mergeCell ref="G24881:H24881"/>
    <mergeCell ref="G24882:H24882"/>
    <mergeCell ref="G24883:H24883"/>
    <mergeCell ref="G24884:H24884"/>
    <mergeCell ref="G24885:H24885"/>
    <mergeCell ref="G24886:H24886"/>
    <mergeCell ref="G24875:H24875"/>
    <mergeCell ref="G24876:H24876"/>
    <mergeCell ref="G24877:H24877"/>
    <mergeCell ref="G24878:H24878"/>
    <mergeCell ref="G24879:H24879"/>
    <mergeCell ref="G24880:H24880"/>
    <mergeCell ref="G24869:H24869"/>
    <mergeCell ref="G24870:H24870"/>
    <mergeCell ref="G24871:H24871"/>
    <mergeCell ref="G24872:H24872"/>
    <mergeCell ref="G24873:H24873"/>
    <mergeCell ref="G24874:H24874"/>
    <mergeCell ref="G24863:H24863"/>
    <mergeCell ref="G24864:H24864"/>
    <mergeCell ref="G24865:H24865"/>
    <mergeCell ref="G24866:H24866"/>
    <mergeCell ref="G24867:H24867"/>
    <mergeCell ref="G24868:H24868"/>
    <mergeCell ref="G24857:H24857"/>
    <mergeCell ref="G24858:H24858"/>
    <mergeCell ref="G24859:H24859"/>
    <mergeCell ref="G24860:H24860"/>
    <mergeCell ref="G24861:H24861"/>
    <mergeCell ref="G24862:H24862"/>
    <mergeCell ref="G24851:H24851"/>
    <mergeCell ref="G24852:H24852"/>
    <mergeCell ref="G24853:H24853"/>
    <mergeCell ref="G24854:H24854"/>
    <mergeCell ref="G24855:H24855"/>
    <mergeCell ref="G24856:H24856"/>
    <mergeCell ref="G24917:H24917"/>
    <mergeCell ref="G24918:H24918"/>
    <mergeCell ref="G24919:H24919"/>
    <mergeCell ref="G24920:H24920"/>
    <mergeCell ref="G24921:H24921"/>
    <mergeCell ref="G24922:H24922"/>
    <mergeCell ref="G24911:H24911"/>
    <mergeCell ref="G24912:H24912"/>
    <mergeCell ref="G24913:H24913"/>
    <mergeCell ref="G24914:H24914"/>
    <mergeCell ref="G24915:H24915"/>
    <mergeCell ref="G24916:H24916"/>
    <mergeCell ref="G24905:H24905"/>
    <mergeCell ref="G24906:H24906"/>
    <mergeCell ref="G24907:H24907"/>
    <mergeCell ref="G24908:H24908"/>
    <mergeCell ref="G24909:H24909"/>
    <mergeCell ref="G24910:H24910"/>
    <mergeCell ref="G24899:H24899"/>
    <mergeCell ref="G24900:H24900"/>
    <mergeCell ref="G24901:H24901"/>
    <mergeCell ref="G24902:H24902"/>
    <mergeCell ref="G24903:H24903"/>
    <mergeCell ref="G24904:H24904"/>
    <mergeCell ref="G24893:H24893"/>
    <mergeCell ref="G24894:H24894"/>
    <mergeCell ref="G24895:H24895"/>
    <mergeCell ref="G24896:H24896"/>
    <mergeCell ref="G24897:H24897"/>
    <mergeCell ref="G24898:H24898"/>
    <mergeCell ref="G24887:H24887"/>
    <mergeCell ref="G24888:H24888"/>
    <mergeCell ref="G24889:H24889"/>
    <mergeCell ref="G24890:H24890"/>
    <mergeCell ref="G24891:H24891"/>
    <mergeCell ref="G24892:H24892"/>
    <mergeCell ref="G24953:H24953"/>
    <mergeCell ref="G24954:H24954"/>
    <mergeCell ref="G24955:H24955"/>
    <mergeCell ref="G24956:H24956"/>
    <mergeCell ref="G24957:H24957"/>
    <mergeCell ref="G24958:H24958"/>
    <mergeCell ref="G24947:H24947"/>
    <mergeCell ref="G24948:H24948"/>
    <mergeCell ref="G24949:H24949"/>
    <mergeCell ref="G24950:H24950"/>
    <mergeCell ref="G24951:H24951"/>
    <mergeCell ref="G24952:H24952"/>
    <mergeCell ref="G24941:H24941"/>
    <mergeCell ref="G24942:H24942"/>
    <mergeCell ref="G24943:H24943"/>
    <mergeCell ref="G24944:H24944"/>
    <mergeCell ref="G24945:H24945"/>
    <mergeCell ref="G24946:H24946"/>
    <mergeCell ref="G24935:H24935"/>
    <mergeCell ref="G24936:H24936"/>
    <mergeCell ref="G24937:H24937"/>
    <mergeCell ref="G24938:H24938"/>
    <mergeCell ref="G24939:H24939"/>
    <mergeCell ref="G24940:H24940"/>
    <mergeCell ref="G24929:H24929"/>
    <mergeCell ref="G24930:H24930"/>
    <mergeCell ref="G24931:H24931"/>
    <mergeCell ref="G24932:H24932"/>
    <mergeCell ref="G24933:H24933"/>
    <mergeCell ref="G24934:H24934"/>
    <mergeCell ref="G24923:H24923"/>
    <mergeCell ref="G24924:H24924"/>
    <mergeCell ref="G24925:H24925"/>
    <mergeCell ref="G24926:H24926"/>
    <mergeCell ref="G24927:H24927"/>
    <mergeCell ref="G24928:H24928"/>
    <mergeCell ref="G24989:H24989"/>
    <mergeCell ref="G24990:H24990"/>
    <mergeCell ref="G24991:H24991"/>
    <mergeCell ref="G24992:H24992"/>
    <mergeCell ref="G24993:H24993"/>
    <mergeCell ref="G24994:H24994"/>
    <mergeCell ref="G24983:H24983"/>
    <mergeCell ref="G24984:H24984"/>
    <mergeCell ref="G24985:H24985"/>
    <mergeCell ref="G24986:H24986"/>
    <mergeCell ref="G24987:H24987"/>
    <mergeCell ref="G24988:H24988"/>
    <mergeCell ref="G24977:H24977"/>
    <mergeCell ref="G24978:H24978"/>
    <mergeCell ref="G24979:H24979"/>
    <mergeCell ref="G24980:H24980"/>
    <mergeCell ref="G24981:H24981"/>
    <mergeCell ref="G24982:H24982"/>
    <mergeCell ref="G24971:H24971"/>
    <mergeCell ref="G24972:H24972"/>
    <mergeCell ref="G24973:H24973"/>
    <mergeCell ref="G24974:H24974"/>
    <mergeCell ref="G24975:H24975"/>
    <mergeCell ref="G24976:H24976"/>
    <mergeCell ref="G24965:H24965"/>
    <mergeCell ref="G24966:H24966"/>
    <mergeCell ref="G24967:H24967"/>
    <mergeCell ref="G24968:H24968"/>
    <mergeCell ref="G24969:H24969"/>
    <mergeCell ref="G24970:H24970"/>
    <mergeCell ref="G24959:H24959"/>
    <mergeCell ref="G24960:H24960"/>
    <mergeCell ref="G24961:H24961"/>
    <mergeCell ref="G24962:H24962"/>
    <mergeCell ref="G24963:H24963"/>
    <mergeCell ref="G24964:H24964"/>
    <mergeCell ref="G25025:H25025"/>
    <mergeCell ref="G25026:H25026"/>
    <mergeCell ref="G25027:H25027"/>
    <mergeCell ref="G25028:H25028"/>
    <mergeCell ref="G25029:H25029"/>
    <mergeCell ref="G25030:H25030"/>
    <mergeCell ref="G25019:H25019"/>
    <mergeCell ref="G25020:H25020"/>
    <mergeCell ref="G25021:H25021"/>
    <mergeCell ref="G25022:H25022"/>
    <mergeCell ref="G25023:H25023"/>
    <mergeCell ref="G25024:H25024"/>
    <mergeCell ref="G25013:H25013"/>
    <mergeCell ref="G25014:H25014"/>
    <mergeCell ref="G25015:H25015"/>
    <mergeCell ref="G25016:H25016"/>
    <mergeCell ref="G25017:H25017"/>
    <mergeCell ref="G25018:H25018"/>
    <mergeCell ref="G25007:H25007"/>
    <mergeCell ref="G25008:H25008"/>
    <mergeCell ref="G25009:H25009"/>
    <mergeCell ref="G25010:H25010"/>
    <mergeCell ref="G25011:H25011"/>
    <mergeCell ref="G25012:H25012"/>
    <mergeCell ref="G25001:H25001"/>
    <mergeCell ref="G25002:H25002"/>
    <mergeCell ref="G25003:H25003"/>
    <mergeCell ref="G25004:H25004"/>
    <mergeCell ref="G25005:H25005"/>
    <mergeCell ref="G25006:H25006"/>
    <mergeCell ref="G24995:H24995"/>
    <mergeCell ref="G24996:H24996"/>
    <mergeCell ref="G24997:H24997"/>
    <mergeCell ref="G24998:H24998"/>
    <mergeCell ref="G24999:H24999"/>
    <mergeCell ref="G25000:H25000"/>
    <mergeCell ref="G25061:H25061"/>
    <mergeCell ref="G25062:H25062"/>
    <mergeCell ref="G25063:H25063"/>
    <mergeCell ref="G25064:H25064"/>
    <mergeCell ref="G25065:H25065"/>
    <mergeCell ref="G25066:H25066"/>
    <mergeCell ref="G25055:H25055"/>
    <mergeCell ref="G25056:H25056"/>
    <mergeCell ref="G25057:H25057"/>
    <mergeCell ref="G25058:H25058"/>
    <mergeCell ref="G25059:H25059"/>
    <mergeCell ref="G25060:H25060"/>
    <mergeCell ref="G25049:H25049"/>
    <mergeCell ref="G25050:H25050"/>
    <mergeCell ref="G25051:H25051"/>
    <mergeCell ref="G25052:H25052"/>
    <mergeCell ref="G25053:H25053"/>
    <mergeCell ref="G25054:H25054"/>
    <mergeCell ref="G25043:H25043"/>
    <mergeCell ref="G25044:H25044"/>
    <mergeCell ref="G25045:H25045"/>
    <mergeCell ref="G25046:H25046"/>
    <mergeCell ref="G25047:H25047"/>
    <mergeCell ref="G25048:H25048"/>
    <mergeCell ref="G25037:H25037"/>
    <mergeCell ref="G25038:H25038"/>
    <mergeCell ref="G25039:H25039"/>
    <mergeCell ref="G25040:H25040"/>
    <mergeCell ref="G25041:H25041"/>
    <mergeCell ref="G25042:H25042"/>
    <mergeCell ref="G25031:H25031"/>
    <mergeCell ref="G25032:H25032"/>
    <mergeCell ref="G25033:H25033"/>
    <mergeCell ref="G25034:H25034"/>
    <mergeCell ref="G25035:H25035"/>
    <mergeCell ref="G25036:H25036"/>
    <mergeCell ref="G25097:H25097"/>
    <mergeCell ref="G25098:H25098"/>
    <mergeCell ref="G25099:H25099"/>
    <mergeCell ref="G25100:H25100"/>
    <mergeCell ref="G25101:H25101"/>
    <mergeCell ref="G25102:H25102"/>
    <mergeCell ref="G25091:H25091"/>
    <mergeCell ref="G25092:H25092"/>
    <mergeCell ref="G25093:H25093"/>
    <mergeCell ref="G25094:H25094"/>
    <mergeCell ref="G25095:H25095"/>
    <mergeCell ref="G25096:H25096"/>
    <mergeCell ref="G25085:H25085"/>
    <mergeCell ref="G25086:H25086"/>
    <mergeCell ref="G25087:H25087"/>
    <mergeCell ref="G25088:H25088"/>
    <mergeCell ref="G25089:H25089"/>
    <mergeCell ref="G25090:H25090"/>
    <mergeCell ref="G25079:H25079"/>
    <mergeCell ref="G25080:H25080"/>
    <mergeCell ref="G25081:H25081"/>
    <mergeCell ref="G25082:H25082"/>
    <mergeCell ref="G25083:H25083"/>
    <mergeCell ref="G25084:H25084"/>
    <mergeCell ref="G25073:H25073"/>
    <mergeCell ref="G25074:H25074"/>
    <mergeCell ref="G25075:H25075"/>
    <mergeCell ref="G25076:H25076"/>
    <mergeCell ref="G25077:H25077"/>
    <mergeCell ref="G25078:H25078"/>
    <mergeCell ref="G25067:H25067"/>
    <mergeCell ref="G25068:H25068"/>
    <mergeCell ref="G25069:H25069"/>
    <mergeCell ref="G25070:H25070"/>
    <mergeCell ref="G25071:H25071"/>
    <mergeCell ref="G25072:H25072"/>
    <mergeCell ref="G25133:H25133"/>
    <mergeCell ref="G25134:H25134"/>
    <mergeCell ref="G25135:H25135"/>
    <mergeCell ref="G25136:H25136"/>
    <mergeCell ref="G25137:H25137"/>
    <mergeCell ref="G25138:H25138"/>
    <mergeCell ref="G25127:H25127"/>
    <mergeCell ref="G25128:H25128"/>
    <mergeCell ref="G25129:H25129"/>
    <mergeCell ref="G25130:H25130"/>
    <mergeCell ref="G25131:H25131"/>
    <mergeCell ref="G25132:H25132"/>
    <mergeCell ref="G25121:H25121"/>
    <mergeCell ref="G25122:H25122"/>
    <mergeCell ref="G25123:H25123"/>
    <mergeCell ref="G25124:H25124"/>
    <mergeCell ref="G25125:H25125"/>
    <mergeCell ref="G25126:H25126"/>
    <mergeCell ref="G25115:H25115"/>
    <mergeCell ref="G25116:H25116"/>
    <mergeCell ref="G25117:H25117"/>
    <mergeCell ref="G25118:H25118"/>
    <mergeCell ref="G25119:H25119"/>
    <mergeCell ref="G25120:H25120"/>
    <mergeCell ref="G25109:H25109"/>
    <mergeCell ref="G25110:H25110"/>
    <mergeCell ref="G25111:H25111"/>
    <mergeCell ref="G25112:H25112"/>
    <mergeCell ref="G25113:H25113"/>
    <mergeCell ref="G25114:H25114"/>
    <mergeCell ref="G25103:H25103"/>
    <mergeCell ref="G25104:H25104"/>
    <mergeCell ref="G25105:H25105"/>
    <mergeCell ref="G25106:H25106"/>
    <mergeCell ref="G25107:H25107"/>
    <mergeCell ref="G25108:H25108"/>
    <mergeCell ref="G25169:H25169"/>
    <mergeCell ref="G25170:H25170"/>
    <mergeCell ref="G25171:H25171"/>
    <mergeCell ref="G25172:H25172"/>
    <mergeCell ref="G25173:H25173"/>
    <mergeCell ref="G25174:H25174"/>
    <mergeCell ref="G25163:H25163"/>
    <mergeCell ref="G25164:H25164"/>
    <mergeCell ref="G25165:H25165"/>
    <mergeCell ref="G25166:H25166"/>
    <mergeCell ref="G25167:H25167"/>
    <mergeCell ref="G25168:H25168"/>
    <mergeCell ref="G25157:H25157"/>
    <mergeCell ref="G25158:H25158"/>
    <mergeCell ref="G25159:H25159"/>
    <mergeCell ref="G25160:H25160"/>
    <mergeCell ref="G25161:H25161"/>
    <mergeCell ref="G25162:H25162"/>
    <mergeCell ref="G25151:H25151"/>
    <mergeCell ref="G25152:H25152"/>
    <mergeCell ref="G25153:H25153"/>
    <mergeCell ref="G25154:H25154"/>
    <mergeCell ref="G25155:H25155"/>
    <mergeCell ref="G25156:H25156"/>
    <mergeCell ref="G25145:H25145"/>
    <mergeCell ref="G25146:H25146"/>
    <mergeCell ref="G25147:H25147"/>
    <mergeCell ref="G25148:H25148"/>
    <mergeCell ref="G25149:H25149"/>
    <mergeCell ref="G25150:H25150"/>
    <mergeCell ref="G25139:H25139"/>
    <mergeCell ref="G25140:H25140"/>
    <mergeCell ref="G25141:H25141"/>
    <mergeCell ref="G25142:H25142"/>
    <mergeCell ref="G25143:H25143"/>
    <mergeCell ref="G25144:H25144"/>
    <mergeCell ref="G25205:H25205"/>
    <mergeCell ref="G25206:H25206"/>
    <mergeCell ref="G25207:H25207"/>
    <mergeCell ref="G25208:H25208"/>
    <mergeCell ref="G25209:H25209"/>
    <mergeCell ref="G25210:H25210"/>
    <mergeCell ref="G25199:H25199"/>
    <mergeCell ref="G25200:H25200"/>
    <mergeCell ref="G25201:H25201"/>
    <mergeCell ref="G25202:H25202"/>
    <mergeCell ref="G25203:H25203"/>
    <mergeCell ref="G25204:H25204"/>
    <mergeCell ref="G25193:H25193"/>
    <mergeCell ref="G25194:H25194"/>
    <mergeCell ref="G25195:H25195"/>
    <mergeCell ref="G25196:H25196"/>
    <mergeCell ref="G25197:H25197"/>
    <mergeCell ref="G25198:H25198"/>
    <mergeCell ref="G25187:H25187"/>
    <mergeCell ref="G25188:H25188"/>
    <mergeCell ref="G25189:H25189"/>
    <mergeCell ref="G25190:H25190"/>
    <mergeCell ref="G25191:H25191"/>
    <mergeCell ref="G25192:H25192"/>
    <mergeCell ref="G25181:H25181"/>
    <mergeCell ref="G25182:H25182"/>
    <mergeCell ref="G25183:H25183"/>
    <mergeCell ref="G25184:H25184"/>
    <mergeCell ref="G25185:H25185"/>
    <mergeCell ref="G25186:H25186"/>
    <mergeCell ref="G25175:H25175"/>
    <mergeCell ref="G25176:H25176"/>
    <mergeCell ref="G25177:H25177"/>
    <mergeCell ref="G25178:H25178"/>
    <mergeCell ref="G25179:H25179"/>
    <mergeCell ref="G25180:H25180"/>
    <mergeCell ref="G25241:H25241"/>
    <mergeCell ref="G25242:H25242"/>
    <mergeCell ref="G25243:H25243"/>
    <mergeCell ref="G25244:H25244"/>
    <mergeCell ref="G25245:H25245"/>
    <mergeCell ref="G25246:H25246"/>
    <mergeCell ref="G25235:H25235"/>
    <mergeCell ref="G25236:H25236"/>
    <mergeCell ref="G25237:H25237"/>
    <mergeCell ref="G25238:H25238"/>
    <mergeCell ref="G25239:H25239"/>
    <mergeCell ref="G25240:H25240"/>
    <mergeCell ref="G25229:H25229"/>
    <mergeCell ref="G25230:H25230"/>
    <mergeCell ref="G25231:H25231"/>
    <mergeCell ref="G25232:H25232"/>
    <mergeCell ref="G25233:H25233"/>
    <mergeCell ref="G25234:H25234"/>
    <mergeCell ref="G25223:H25223"/>
    <mergeCell ref="G25224:H25224"/>
    <mergeCell ref="G25225:H25225"/>
    <mergeCell ref="G25226:H25226"/>
    <mergeCell ref="G25227:H25227"/>
    <mergeCell ref="G25228:H25228"/>
    <mergeCell ref="G25217:H25217"/>
    <mergeCell ref="G25218:H25218"/>
    <mergeCell ref="G25219:H25219"/>
    <mergeCell ref="G25220:H25220"/>
    <mergeCell ref="G25221:H25221"/>
    <mergeCell ref="G25222:H25222"/>
    <mergeCell ref="G25211:H25211"/>
    <mergeCell ref="G25212:H25212"/>
    <mergeCell ref="G25213:H25213"/>
    <mergeCell ref="G25214:H25214"/>
    <mergeCell ref="G25215:H25215"/>
    <mergeCell ref="G25216:H25216"/>
    <mergeCell ref="G25277:H25277"/>
    <mergeCell ref="G25278:H25278"/>
    <mergeCell ref="G25279:H25279"/>
    <mergeCell ref="G25280:H25280"/>
    <mergeCell ref="G25281:H25281"/>
    <mergeCell ref="G25282:H25282"/>
    <mergeCell ref="G25271:H25271"/>
    <mergeCell ref="G25272:H25272"/>
    <mergeCell ref="G25273:H25273"/>
    <mergeCell ref="G25274:H25274"/>
    <mergeCell ref="G25275:H25275"/>
    <mergeCell ref="G25276:H25276"/>
    <mergeCell ref="G25265:H25265"/>
    <mergeCell ref="G25266:H25266"/>
    <mergeCell ref="G25267:H25267"/>
    <mergeCell ref="G25268:H25268"/>
    <mergeCell ref="G25269:H25269"/>
    <mergeCell ref="G25270:H25270"/>
    <mergeCell ref="G25259:H25259"/>
    <mergeCell ref="G25260:H25260"/>
    <mergeCell ref="G25261:H25261"/>
    <mergeCell ref="G25262:H25262"/>
    <mergeCell ref="G25263:H25263"/>
    <mergeCell ref="G25264:H25264"/>
    <mergeCell ref="G25253:H25253"/>
    <mergeCell ref="G25254:H25254"/>
    <mergeCell ref="G25255:H25255"/>
    <mergeCell ref="G25256:H25256"/>
    <mergeCell ref="G25257:H25257"/>
    <mergeCell ref="G25258:H25258"/>
    <mergeCell ref="G25247:H25247"/>
    <mergeCell ref="G25248:H25248"/>
    <mergeCell ref="G25249:H25249"/>
    <mergeCell ref="G25250:H25250"/>
    <mergeCell ref="G25251:H25251"/>
    <mergeCell ref="G25252:H25252"/>
    <mergeCell ref="G25313:H25313"/>
    <mergeCell ref="G25314:H25314"/>
    <mergeCell ref="G25315:H25315"/>
    <mergeCell ref="G25316:H25316"/>
    <mergeCell ref="G25317:H25317"/>
    <mergeCell ref="G25318:H25318"/>
    <mergeCell ref="G25307:H25307"/>
    <mergeCell ref="G25308:H25308"/>
    <mergeCell ref="G25309:H25309"/>
    <mergeCell ref="G25310:H25310"/>
    <mergeCell ref="G25311:H25311"/>
    <mergeCell ref="G25312:H25312"/>
    <mergeCell ref="G25301:H25301"/>
    <mergeCell ref="G25302:H25302"/>
    <mergeCell ref="G25303:H25303"/>
    <mergeCell ref="G25304:H25304"/>
    <mergeCell ref="G25305:H25305"/>
    <mergeCell ref="G25306:H25306"/>
    <mergeCell ref="G25295:H25295"/>
    <mergeCell ref="G25296:H25296"/>
    <mergeCell ref="G25297:H25297"/>
    <mergeCell ref="G25298:H25298"/>
    <mergeCell ref="G25299:H25299"/>
    <mergeCell ref="G25300:H25300"/>
    <mergeCell ref="G25289:H25289"/>
    <mergeCell ref="G25290:H25290"/>
    <mergeCell ref="G25291:H25291"/>
    <mergeCell ref="G25292:H25292"/>
    <mergeCell ref="G25293:H25293"/>
    <mergeCell ref="G25294:H25294"/>
    <mergeCell ref="G25283:H25283"/>
    <mergeCell ref="G25284:H25284"/>
    <mergeCell ref="G25285:H25285"/>
    <mergeCell ref="G25286:H25286"/>
    <mergeCell ref="G25287:H25287"/>
    <mergeCell ref="G25288:H25288"/>
    <mergeCell ref="G25349:H25349"/>
    <mergeCell ref="G25350:H25350"/>
    <mergeCell ref="G25351:H25351"/>
    <mergeCell ref="G25352:H25352"/>
    <mergeCell ref="G25353:H25353"/>
    <mergeCell ref="G25354:H25354"/>
    <mergeCell ref="G25343:H25343"/>
    <mergeCell ref="G25344:H25344"/>
    <mergeCell ref="G25345:H25345"/>
    <mergeCell ref="G25346:H25346"/>
    <mergeCell ref="G25347:H25347"/>
    <mergeCell ref="G25348:H25348"/>
    <mergeCell ref="G25337:H25337"/>
    <mergeCell ref="G25338:H25338"/>
    <mergeCell ref="G25339:H25339"/>
    <mergeCell ref="G25340:H25340"/>
    <mergeCell ref="G25341:H25341"/>
    <mergeCell ref="G25342:H25342"/>
    <mergeCell ref="G25331:H25331"/>
    <mergeCell ref="G25332:H25332"/>
    <mergeCell ref="G25333:H25333"/>
    <mergeCell ref="G25334:H25334"/>
    <mergeCell ref="G25335:H25335"/>
    <mergeCell ref="G25336:H25336"/>
    <mergeCell ref="G25325:H25325"/>
    <mergeCell ref="G25326:H25326"/>
    <mergeCell ref="G25327:H25327"/>
    <mergeCell ref="G25328:H25328"/>
    <mergeCell ref="G25329:H25329"/>
    <mergeCell ref="G25330:H25330"/>
    <mergeCell ref="G25319:H25319"/>
    <mergeCell ref="G25320:H25320"/>
    <mergeCell ref="G25321:H25321"/>
    <mergeCell ref="G25322:H25322"/>
    <mergeCell ref="G25323:H25323"/>
    <mergeCell ref="G25324:H25324"/>
    <mergeCell ref="G25385:H25385"/>
    <mergeCell ref="G25386:H25386"/>
    <mergeCell ref="G25387:H25387"/>
    <mergeCell ref="G25388:H25388"/>
    <mergeCell ref="G25389:H25389"/>
    <mergeCell ref="G25390:H25390"/>
    <mergeCell ref="G25379:H25379"/>
    <mergeCell ref="G25380:H25380"/>
    <mergeCell ref="G25381:H25381"/>
    <mergeCell ref="G25382:H25382"/>
    <mergeCell ref="G25383:H25383"/>
    <mergeCell ref="G25384:H25384"/>
    <mergeCell ref="G25373:H25373"/>
    <mergeCell ref="G25374:H25374"/>
    <mergeCell ref="G25375:H25375"/>
    <mergeCell ref="G25376:H25376"/>
    <mergeCell ref="G25377:H25377"/>
    <mergeCell ref="G25378:H25378"/>
    <mergeCell ref="G25367:H25367"/>
    <mergeCell ref="G25368:H25368"/>
    <mergeCell ref="G25369:H25369"/>
    <mergeCell ref="G25370:H25370"/>
    <mergeCell ref="G25371:H25371"/>
    <mergeCell ref="G25372:H25372"/>
    <mergeCell ref="G25361:H25361"/>
    <mergeCell ref="G25362:H25362"/>
    <mergeCell ref="G25363:H25363"/>
    <mergeCell ref="G25364:H25364"/>
    <mergeCell ref="G25365:H25365"/>
    <mergeCell ref="G25366:H25366"/>
    <mergeCell ref="G25355:H25355"/>
    <mergeCell ref="G25356:H25356"/>
    <mergeCell ref="G25357:H25357"/>
    <mergeCell ref="G25358:H25358"/>
    <mergeCell ref="G25359:H25359"/>
    <mergeCell ref="G25360:H25360"/>
    <mergeCell ref="G25421:H25421"/>
    <mergeCell ref="G25422:H25422"/>
    <mergeCell ref="G25423:H25423"/>
    <mergeCell ref="G25424:H25424"/>
    <mergeCell ref="G25425:H25425"/>
    <mergeCell ref="G25426:H25426"/>
    <mergeCell ref="G25415:H25415"/>
    <mergeCell ref="G25416:H25416"/>
    <mergeCell ref="G25417:H25417"/>
    <mergeCell ref="G25418:H25418"/>
    <mergeCell ref="G25419:H25419"/>
    <mergeCell ref="G25420:H25420"/>
    <mergeCell ref="G25409:H25409"/>
    <mergeCell ref="G25410:H25410"/>
    <mergeCell ref="G25411:H25411"/>
    <mergeCell ref="G25412:H25412"/>
    <mergeCell ref="G25413:H25413"/>
    <mergeCell ref="G25414:H25414"/>
    <mergeCell ref="G25403:H25403"/>
    <mergeCell ref="G25404:H25404"/>
    <mergeCell ref="G25405:H25405"/>
    <mergeCell ref="G25406:H25406"/>
    <mergeCell ref="G25407:H25407"/>
    <mergeCell ref="G25408:H25408"/>
    <mergeCell ref="G25397:H25397"/>
    <mergeCell ref="G25398:H25398"/>
    <mergeCell ref="G25399:H25399"/>
    <mergeCell ref="G25400:H25400"/>
    <mergeCell ref="G25401:H25401"/>
    <mergeCell ref="G25402:H25402"/>
    <mergeCell ref="G25391:H25391"/>
    <mergeCell ref="G25392:H25392"/>
    <mergeCell ref="G25393:H25393"/>
    <mergeCell ref="G25394:H25394"/>
    <mergeCell ref="G25395:H25395"/>
    <mergeCell ref="G25396:H25396"/>
    <mergeCell ref="G25457:H25457"/>
    <mergeCell ref="G25458:H25458"/>
    <mergeCell ref="G25459:H25459"/>
    <mergeCell ref="G25460:H25460"/>
    <mergeCell ref="G25461:H25461"/>
    <mergeCell ref="G25462:H25462"/>
    <mergeCell ref="G25451:H25451"/>
    <mergeCell ref="G25452:H25452"/>
    <mergeCell ref="G25453:H25453"/>
    <mergeCell ref="G25454:H25454"/>
    <mergeCell ref="G25455:H25455"/>
    <mergeCell ref="G25456:H25456"/>
    <mergeCell ref="G25445:H25445"/>
    <mergeCell ref="G25446:H25446"/>
    <mergeCell ref="G25447:H25447"/>
    <mergeCell ref="G25448:H25448"/>
    <mergeCell ref="G25449:H25449"/>
    <mergeCell ref="G25450:H25450"/>
    <mergeCell ref="G25439:H25439"/>
    <mergeCell ref="G25440:H25440"/>
    <mergeCell ref="G25441:H25441"/>
    <mergeCell ref="G25442:H25442"/>
    <mergeCell ref="G25443:H25443"/>
    <mergeCell ref="G25444:H25444"/>
    <mergeCell ref="G25433:H25433"/>
    <mergeCell ref="G25434:H25434"/>
    <mergeCell ref="G25435:H25435"/>
    <mergeCell ref="G25436:H25436"/>
    <mergeCell ref="G25437:H25437"/>
    <mergeCell ref="G25438:H25438"/>
    <mergeCell ref="G25427:H25427"/>
    <mergeCell ref="G25428:H25428"/>
    <mergeCell ref="G25429:H25429"/>
    <mergeCell ref="G25430:H25430"/>
    <mergeCell ref="G25431:H25431"/>
    <mergeCell ref="G25432:H25432"/>
    <mergeCell ref="G25493:H25493"/>
    <mergeCell ref="G25494:H25494"/>
    <mergeCell ref="G25495:H25495"/>
    <mergeCell ref="G25496:H25496"/>
    <mergeCell ref="G25497:H25497"/>
    <mergeCell ref="G25498:H25498"/>
    <mergeCell ref="G25487:H25487"/>
    <mergeCell ref="G25488:H25488"/>
    <mergeCell ref="G25489:H25489"/>
    <mergeCell ref="G25490:H25490"/>
    <mergeCell ref="G25491:H25491"/>
    <mergeCell ref="G25492:H25492"/>
    <mergeCell ref="G25481:H25481"/>
    <mergeCell ref="G25482:H25482"/>
    <mergeCell ref="G25483:H25483"/>
    <mergeCell ref="G25484:H25484"/>
    <mergeCell ref="G25485:H25485"/>
    <mergeCell ref="G25486:H25486"/>
    <mergeCell ref="G25475:H25475"/>
    <mergeCell ref="G25476:H25476"/>
    <mergeCell ref="G25477:H25477"/>
    <mergeCell ref="G25478:H25478"/>
    <mergeCell ref="G25479:H25479"/>
    <mergeCell ref="G25480:H25480"/>
    <mergeCell ref="G25469:H25469"/>
    <mergeCell ref="G25470:H25470"/>
    <mergeCell ref="G25471:H25471"/>
    <mergeCell ref="G25472:H25472"/>
    <mergeCell ref="G25473:H25473"/>
    <mergeCell ref="G25474:H25474"/>
    <mergeCell ref="G25463:H25463"/>
    <mergeCell ref="G25464:H25464"/>
    <mergeCell ref="G25465:H25465"/>
    <mergeCell ref="G25466:H25466"/>
    <mergeCell ref="G25467:H25467"/>
    <mergeCell ref="G25468:H25468"/>
    <mergeCell ref="G25529:H25529"/>
    <mergeCell ref="G25530:H25530"/>
    <mergeCell ref="G25531:H25531"/>
    <mergeCell ref="G25532:H25532"/>
    <mergeCell ref="G25533:H25533"/>
    <mergeCell ref="G25534:H25534"/>
    <mergeCell ref="G25523:H25523"/>
    <mergeCell ref="G25524:H25524"/>
    <mergeCell ref="G25525:H25525"/>
    <mergeCell ref="G25526:H25526"/>
    <mergeCell ref="G25527:H25527"/>
    <mergeCell ref="G25528:H25528"/>
    <mergeCell ref="G25517:H25517"/>
    <mergeCell ref="G25518:H25518"/>
    <mergeCell ref="G25519:H25519"/>
    <mergeCell ref="G25520:H25520"/>
    <mergeCell ref="G25521:H25521"/>
    <mergeCell ref="G25522:H25522"/>
    <mergeCell ref="G25511:H25511"/>
    <mergeCell ref="G25512:H25512"/>
    <mergeCell ref="G25513:H25513"/>
    <mergeCell ref="G25514:H25514"/>
    <mergeCell ref="G25515:H25515"/>
    <mergeCell ref="G25516:H25516"/>
    <mergeCell ref="G25505:H25505"/>
    <mergeCell ref="G25506:H25506"/>
    <mergeCell ref="G25507:H25507"/>
    <mergeCell ref="G25508:H25508"/>
    <mergeCell ref="G25509:H25509"/>
    <mergeCell ref="G25510:H25510"/>
    <mergeCell ref="G25499:H25499"/>
    <mergeCell ref="G25500:H25500"/>
    <mergeCell ref="G25501:H25501"/>
    <mergeCell ref="G25502:H25502"/>
    <mergeCell ref="G25503:H25503"/>
    <mergeCell ref="G25504:H25504"/>
    <mergeCell ref="G25565:H25565"/>
    <mergeCell ref="G25566:H25566"/>
    <mergeCell ref="G25567:H25567"/>
    <mergeCell ref="G25568:H25568"/>
    <mergeCell ref="G25569:H25569"/>
    <mergeCell ref="G25570:H25570"/>
    <mergeCell ref="G25559:H25559"/>
    <mergeCell ref="G25560:H25560"/>
    <mergeCell ref="G25561:H25561"/>
    <mergeCell ref="G25562:H25562"/>
    <mergeCell ref="G25563:H25563"/>
    <mergeCell ref="G25564:H25564"/>
    <mergeCell ref="G25553:H25553"/>
    <mergeCell ref="G25554:H25554"/>
    <mergeCell ref="G25555:H25555"/>
    <mergeCell ref="G25556:H25556"/>
    <mergeCell ref="G25557:H25557"/>
    <mergeCell ref="G25558:H25558"/>
    <mergeCell ref="G25547:H25547"/>
    <mergeCell ref="G25548:H25548"/>
    <mergeCell ref="G25549:H25549"/>
    <mergeCell ref="G25550:H25550"/>
    <mergeCell ref="G25551:H25551"/>
    <mergeCell ref="G25552:H25552"/>
    <mergeCell ref="G25541:H25541"/>
    <mergeCell ref="G25542:H25542"/>
    <mergeCell ref="G25543:H25543"/>
    <mergeCell ref="G25544:H25544"/>
    <mergeCell ref="G25545:H25545"/>
    <mergeCell ref="G25546:H25546"/>
    <mergeCell ref="G25535:H25535"/>
    <mergeCell ref="G25536:H25536"/>
    <mergeCell ref="G25537:H25537"/>
    <mergeCell ref="G25538:H25538"/>
    <mergeCell ref="G25539:H25539"/>
    <mergeCell ref="G25540:H25540"/>
    <mergeCell ref="G25601:H25601"/>
    <mergeCell ref="G25602:H25602"/>
    <mergeCell ref="G25603:H25603"/>
    <mergeCell ref="G25604:H25604"/>
    <mergeCell ref="G25605:H25605"/>
    <mergeCell ref="G25606:H25606"/>
    <mergeCell ref="G25595:H25595"/>
    <mergeCell ref="G25596:H25596"/>
    <mergeCell ref="G25597:H25597"/>
    <mergeCell ref="G25598:H25598"/>
    <mergeCell ref="G25599:H25599"/>
    <mergeCell ref="G25600:H25600"/>
    <mergeCell ref="G25589:H25589"/>
    <mergeCell ref="G25590:H25590"/>
    <mergeCell ref="G25591:H25591"/>
    <mergeCell ref="G25592:H25592"/>
    <mergeCell ref="G25593:H25593"/>
    <mergeCell ref="G25594:H25594"/>
    <mergeCell ref="G25583:H25583"/>
    <mergeCell ref="G25584:H25584"/>
    <mergeCell ref="G25585:H25585"/>
    <mergeCell ref="G25586:H25586"/>
    <mergeCell ref="G25587:H25587"/>
    <mergeCell ref="G25588:H25588"/>
    <mergeCell ref="G25577:H25577"/>
    <mergeCell ref="G25578:H25578"/>
    <mergeCell ref="G25579:H25579"/>
    <mergeCell ref="G25580:H25580"/>
    <mergeCell ref="G25581:H25581"/>
    <mergeCell ref="G25582:H25582"/>
    <mergeCell ref="G25571:H25571"/>
    <mergeCell ref="G25572:H25572"/>
    <mergeCell ref="G25573:H25573"/>
    <mergeCell ref="G25574:H25574"/>
    <mergeCell ref="G25575:H25575"/>
    <mergeCell ref="G25576:H25576"/>
    <mergeCell ref="G25637:H25637"/>
    <mergeCell ref="G25638:H25638"/>
    <mergeCell ref="G25639:H25639"/>
    <mergeCell ref="G25640:H25640"/>
    <mergeCell ref="G25641:H25641"/>
    <mergeCell ref="G25642:H25642"/>
    <mergeCell ref="G25631:H25631"/>
    <mergeCell ref="G25632:H25632"/>
    <mergeCell ref="G25633:H25633"/>
    <mergeCell ref="G25634:H25634"/>
    <mergeCell ref="G25635:H25635"/>
    <mergeCell ref="G25636:H25636"/>
    <mergeCell ref="G25625:H25625"/>
    <mergeCell ref="G25626:H25626"/>
    <mergeCell ref="G25627:H25627"/>
    <mergeCell ref="G25628:H25628"/>
    <mergeCell ref="G25629:H25629"/>
    <mergeCell ref="G25630:H25630"/>
    <mergeCell ref="G25619:H25619"/>
    <mergeCell ref="G25620:H25620"/>
    <mergeCell ref="G25621:H25621"/>
    <mergeCell ref="G25622:H25622"/>
    <mergeCell ref="G25623:H25623"/>
    <mergeCell ref="G25624:H25624"/>
    <mergeCell ref="G25613:H25613"/>
    <mergeCell ref="G25614:H25614"/>
    <mergeCell ref="G25615:H25615"/>
    <mergeCell ref="G25616:H25616"/>
    <mergeCell ref="G25617:H25617"/>
    <mergeCell ref="G25618:H25618"/>
    <mergeCell ref="G25607:H25607"/>
    <mergeCell ref="G25608:H25608"/>
    <mergeCell ref="G25609:H25609"/>
    <mergeCell ref="G25610:H25610"/>
    <mergeCell ref="G25611:H25611"/>
    <mergeCell ref="G25612:H25612"/>
    <mergeCell ref="G25673:H25673"/>
    <mergeCell ref="G25674:H25674"/>
    <mergeCell ref="G25675:H25675"/>
    <mergeCell ref="G25676:H25676"/>
    <mergeCell ref="G25677:H25677"/>
    <mergeCell ref="G25678:H25678"/>
    <mergeCell ref="G25667:H25667"/>
    <mergeCell ref="G25668:H25668"/>
    <mergeCell ref="G25669:H25669"/>
    <mergeCell ref="G25670:H25670"/>
    <mergeCell ref="G25671:H25671"/>
    <mergeCell ref="G25672:H25672"/>
    <mergeCell ref="G25661:H25661"/>
    <mergeCell ref="G25662:H25662"/>
    <mergeCell ref="G25663:H25663"/>
    <mergeCell ref="G25664:H25664"/>
    <mergeCell ref="G25665:H25665"/>
    <mergeCell ref="G25666:H25666"/>
    <mergeCell ref="G25655:H25655"/>
    <mergeCell ref="G25656:H25656"/>
    <mergeCell ref="G25657:H25657"/>
    <mergeCell ref="G25658:H25658"/>
    <mergeCell ref="G25659:H25659"/>
    <mergeCell ref="G25660:H25660"/>
    <mergeCell ref="G25649:H25649"/>
    <mergeCell ref="G25650:H25650"/>
    <mergeCell ref="G25651:H25651"/>
    <mergeCell ref="G25652:H25652"/>
    <mergeCell ref="G25653:H25653"/>
    <mergeCell ref="G25654:H25654"/>
    <mergeCell ref="G25643:H25643"/>
    <mergeCell ref="G25644:H25644"/>
    <mergeCell ref="G25645:H25645"/>
    <mergeCell ref="G25646:H25646"/>
    <mergeCell ref="G25647:H25647"/>
    <mergeCell ref="G25648:H25648"/>
    <mergeCell ref="G25709:H25709"/>
    <mergeCell ref="G25710:H25710"/>
    <mergeCell ref="G25711:H25711"/>
    <mergeCell ref="G25712:H25712"/>
    <mergeCell ref="G25713:H25713"/>
    <mergeCell ref="G25714:H25714"/>
    <mergeCell ref="G25703:H25703"/>
    <mergeCell ref="G25704:H25704"/>
    <mergeCell ref="G25705:H25705"/>
    <mergeCell ref="G25706:H25706"/>
    <mergeCell ref="G25707:H25707"/>
    <mergeCell ref="G25708:H25708"/>
    <mergeCell ref="G25697:H25697"/>
    <mergeCell ref="G25698:H25698"/>
    <mergeCell ref="G25699:H25699"/>
    <mergeCell ref="G25700:H25700"/>
    <mergeCell ref="G25701:H25701"/>
    <mergeCell ref="G25702:H25702"/>
    <mergeCell ref="G25691:H25691"/>
    <mergeCell ref="G25692:H25692"/>
    <mergeCell ref="G25693:H25693"/>
    <mergeCell ref="G25694:H25694"/>
    <mergeCell ref="G25695:H25695"/>
    <mergeCell ref="G25696:H25696"/>
    <mergeCell ref="G25685:H25685"/>
    <mergeCell ref="G25686:H25686"/>
    <mergeCell ref="G25687:H25687"/>
    <mergeCell ref="G25688:H25688"/>
    <mergeCell ref="G25689:H25689"/>
    <mergeCell ref="G25690:H25690"/>
    <mergeCell ref="G25679:H25679"/>
    <mergeCell ref="G25680:H25680"/>
    <mergeCell ref="G25681:H25681"/>
    <mergeCell ref="G25682:H25682"/>
    <mergeCell ref="G25683:H25683"/>
    <mergeCell ref="G25684:H25684"/>
    <mergeCell ref="G25745:H25745"/>
    <mergeCell ref="G25746:H25746"/>
    <mergeCell ref="G25747:H25747"/>
    <mergeCell ref="G25748:H25748"/>
    <mergeCell ref="G25749:H25749"/>
    <mergeCell ref="G25750:H25750"/>
    <mergeCell ref="G25739:H25739"/>
    <mergeCell ref="G25740:H25740"/>
    <mergeCell ref="G25741:H25741"/>
    <mergeCell ref="G25742:H25742"/>
    <mergeCell ref="G25743:H25743"/>
    <mergeCell ref="G25744:H25744"/>
    <mergeCell ref="G25733:H25733"/>
    <mergeCell ref="G25734:H25734"/>
    <mergeCell ref="G25735:H25735"/>
    <mergeCell ref="G25736:H25736"/>
    <mergeCell ref="G25737:H25737"/>
    <mergeCell ref="G25738:H25738"/>
    <mergeCell ref="G25727:H25727"/>
    <mergeCell ref="G25728:H25728"/>
    <mergeCell ref="G25729:H25729"/>
    <mergeCell ref="G25730:H25730"/>
    <mergeCell ref="G25731:H25731"/>
    <mergeCell ref="G25732:H25732"/>
    <mergeCell ref="G25721:H25721"/>
    <mergeCell ref="G25722:H25722"/>
    <mergeCell ref="G25723:H25723"/>
    <mergeCell ref="G25724:H25724"/>
    <mergeCell ref="G25725:H25725"/>
    <mergeCell ref="G25726:H25726"/>
    <mergeCell ref="G25715:H25715"/>
    <mergeCell ref="G25716:H25716"/>
    <mergeCell ref="G25717:H25717"/>
    <mergeCell ref="G25718:H25718"/>
    <mergeCell ref="G25719:H25719"/>
    <mergeCell ref="G25720:H25720"/>
    <mergeCell ref="G25781:H25781"/>
    <mergeCell ref="G25782:H25782"/>
    <mergeCell ref="G25783:H25783"/>
    <mergeCell ref="G25784:H25784"/>
    <mergeCell ref="G25785:H25785"/>
    <mergeCell ref="G25786:H25786"/>
    <mergeCell ref="G25775:H25775"/>
    <mergeCell ref="G25776:H25776"/>
    <mergeCell ref="G25777:H25777"/>
    <mergeCell ref="G25778:H25778"/>
    <mergeCell ref="G25779:H25779"/>
    <mergeCell ref="G25780:H25780"/>
    <mergeCell ref="G25769:H25769"/>
    <mergeCell ref="G25770:H25770"/>
    <mergeCell ref="G25771:H25771"/>
    <mergeCell ref="G25772:H25772"/>
    <mergeCell ref="G25773:H25773"/>
    <mergeCell ref="G25774:H25774"/>
    <mergeCell ref="G25763:H25763"/>
    <mergeCell ref="G25764:H25764"/>
    <mergeCell ref="G25765:H25765"/>
    <mergeCell ref="G25766:H25766"/>
    <mergeCell ref="G25767:H25767"/>
    <mergeCell ref="G25768:H25768"/>
    <mergeCell ref="G25757:H25757"/>
    <mergeCell ref="G25758:H25758"/>
    <mergeCell ref="G25759:H25759"/>
    <mergeCell ref="G25760:H25760"/>
    <mergeCell ref="G25761:H25761"/>
    <mergeCell ref="G25762:H25762"/>
    <mergeCell ref="G25751:H25751"/>
    <mergeCell ref="G25752:H25752"/>
    <mergeCell ref="G25753:H25753"/>
    <mergeCell ref="G25754:H25754"/>
    <mergeCell ref="G25755:H25755"/>
    <mergeCell ref="G25756:H25756"/>
    <mergeCell ref="G25817:H25817"/>
    <mergeCell ref="G25818:H25818"/>
    <mergeCell ref="G25819:H25819"/>
    <mergeCell ref="G25820:H25820"/>
    <mergeCell ref="G25821:H25821"/>
    <mergeCell ref="G25822:H25822"/>
    <mergeCell ref="G25811:H25811"/>
    <mergeCell ref="G25812:H25812"/>
    <mergeCell ref="G25813:H25813"/>
    <mergeCell ref="G25814:H25814"/>
    <mergeCell ref="G25815:H25815"/>
    <mergeCell ref="G25816:H25816"/>
    <mergeCell ref="G25805:H25805"/>
    <mergeCell ref="G25806:H25806"/>
    <mergeCell ref="G25807:H25807"/>
    <mergeCell ref="G25808:H25808"/>
    <mergeCell ref="G25809:H25809"/>
    <mergeCell ref="G25810:H25810"/>
    <mergeCell ref="G25799:H25799"/>
    <mergeCell ref="G25800:H25800"/>
    <mergeCell ref="G25801:H25801"/>
    <mergeCell ref="G25802:H25802"/>
    <mergeCell ref="G25803:H25803"/>
    <mergeCell ref="G25804:H25804"/>
    <mergeCell ref="G25793:H25793"/>
    <mergeCell ref="G25794:H25794"/>
    <mergeCell ref="G25795:H25795"/>
    <mergeCell ref="G25796:H25796"/>
    <mergeCell ref="G25797:H25797"/>
    <mergeCell ref="G25798:H25798"/>
    <mergeCell ref="G25787:H25787"/>
    <mergeCell ref="G25788:H25788"/>
    <mergeCell ref="G25789:H25789"/>
    <mergeCell ref="G25790:H25790"/>
    <mergeCell ref="G25791:H25791"/>
    <mergeCell ref="G25792:H25792"/>
    <mergeCell ref="G25853:H25853"/>
    <mergeCell ref="G25854:H25854"/>
    <mergeCell ref="G25855:H25855"/>
    <mergeCell ref="G25856:H25856"/>
    <mergeCell ref="G25857:H25857"/>
    <mergeCell ref="G25858:H25858"/>
    <mergeCell ref="G25847:H25847"/>
    <mergeCell ref="G25848:H25848"/>
    <mergeCell ref="G25849:H25849"/>
    <mergeCell ref="G25850:H25850"/>
    <mergeCell ref="G25851:H25851"/>
    <mergeCell ref="G25852:H25852"/>
    <mergeCell ref="G25841:H25841"/>
    <mergeCell ref="G25842:H25842"/>
    <mergeCell ref="G25843:H25843"/>
    <mergeCell ref="G25844:H25844"/>
    <mergeCell ref="G25845:H25845"/>
    <mergeCell ref="G25846:H25846"/>
    <mergeCell ref="G25835:H25835"/>
    <mergeCell ref="G25836:H25836"/>
    <mergeCell ref="G25837:H25837"/>
    <mergeCell ref="G25838:H25838"/>
    <mergeCell ref="G25839:H25839"/>
    <mergeCell ref="G25840:H25840"/>
    <mergeCell ref="G25829:H25829"/>
    <mergeCell ref="G25830:H25830"/>
    <mergeCell ref="G25831:H25831"/>
    <mergeCell ref="G25832:H25832"/>
    <mergeCell ref="G25833:H25833"/>
    <mergeCell ref="G25834:H25834"/>
    <mergeCell ref="G25823:H25823"/>
    <mergeCell ref="G25824:H25824"/>
    <mergeCell ref="G25825:H25825"/>
    <mergeCell ref="G25826:H25826"/>
    <mergeCell ref="G25827:H25827"/>
    <mergeCell ref="G25828:H25828"/>
    <mergeCell ref="G25889:H25889"/>
    <mergeCell ref="G25890:H25890"/>
    <mergeCell ref="G25891:H25891"/>
    <mergeCell ref="G25892:H25892"/>
    <mergeCell ref="G25893:H25893"/>
    <mergeCell ref="G25894:H25894"/>
    <mergeCell ref="G25883:H25883"/>
    <mergeCell ref="G25884:H25884"/>
    <mergeCell ref="G25885:H25885"/>
    <mergeCell ref="G25886:H25886"/>
    <mergeCell ref="G25887:H25887"/>
    <mergeCell ref="G25888:H25888"/>
    <mergeCell ref="G25877:H25877"/>
    <mergeCell ref="G25878:H25878"/>
    <mergeCell ref="G25879:H25879"/>
    <mergeCell ref="G25880:H25880"/>
    <mergeCell ref="G25881:H25881"/>
    <mergeCell ref="G25882:H25882"/>
    <mergeCell ref="G25871:H25871"/>
    <mergeCell ref="G25872:H25872"/>
    <mergeCell ref="G25873:H25873"/>
    <mergeCell ref="G25874:H25874"/>
    <mergeCell ref="G25875:H25875"/>
    <mergeCell ref="G25876:H25876"/>
    <mergeCell ref="G25865:H25865"/>
    <mergeCell ref="G25866:H25866"/>
    <mergeCell ref="G25867:H25867"/>
    <mergeCell ref="G25868:H25868"/>
    <mergeCell ref="G25869:H25869"/>
    <mergeCell ref="G25870:H25870"/>
    <mergeCell ref="G25859:H25859"/>
    <mergeCell ref="G25860:H25860"/>
    <mergeCell ref="G25861:H25861"/>
    <mergeCell ref="G25862:H25862"/>
    <mergeCell ref="G25863:H25863"/>
    <mergeCell ref="G25864:H25864"/>
    <mergeCell ref="G25925:H25925"/>
    <mergeCell ref="G25926:H25926"/>
    <mergeCell ref="G25927:H25927"/>
    <mergeCell ref="G25928:H25928"/>
    <mergeCell ref="G25929:H25929"/>
    <mergeCell ref="G25930:H25930"/>
    <mergeCell ref="G25919:H25919"/>
    <mergeCell ref="G25920:H25920"/>
    <mergeCell ref="G25921:H25921"/>
    <mergeCell ref="G25922:H25922"/>
    <mergeCell ref="G25923:H25923"/>
    <mergeCell ref="G25924:H25924"/>
    <mergeCell ref="G25913:H25913"/>
    <mergeCell ref="G25914:H25914"/>
    <mergeCell ref="G25915:H25915"/>
    <mergeCell ref="G25916:H25916"/>
    <mergeCell ref="G25917:H25917"/>
    <mergeCell ref="G25918:H25918"/>
    <mergeCell ref="G25907:H25907"/>
    <mergeCell ref="G25908:H25908"/>
    <mergeCell ref="G25909:H25909"/>
    <mergeCell ref="G25910:H25910"/>
    <mergeCell ref="G25911:H25911"/>
    <mergeCell ref="G25912:H25912"/>
    <mergeCell ref="G25901:H25901"/>
    <mergeCell ref="G25902:H25902"/>
    <mergeCell ref="G25903:H25903"/>
    <mergeCell ref="G25904:H25904"/>
    <mergeCell ref="G25905:H25905"/>
    <mergeCell ref="G25906:H25906"/>
    <mergeCell ref="G25895:H25895"/>
    <mergeCell ref="G25896:H25896"/>
    <mergeCell ref="G25897:H25897"/>
    <mergeCell ref="G25898:H25898"/>
    <mergeCell ref="G25899:H25899"/>
    <mergeCell ref="G25900:H25900"/>
    <mergeCell ref="G25961:H25961"/>
    <mergeCell ref="G25962:H25962"/>
    <mergeCell ref="G25963:H25963"/>
    <mergeCell ref="G25964:H25964"/>
    <mergeCell ref="G25965:H25965"/>
    <mergeCell ref="G25966:H25966"/>
    <mergeCell ref="G25955:H25955"/>
    <mergeCell ref="G25956:H25956"/>
    <mergeCell ref="G25957:H25957"/>
    <mergeCell ref="G25958:H25958"/>
    <mergeCell ref="G25959:H25959"/>
    <mergeCell ref="G25960:H25960"/>
    <mergeCell ref="G25949:H25949"/>
    <mergeCell ref="G25950:H25950"/>
    <mergeCell ref="G25951:H25951"/>
    <mergeCell ref="G25952:H25952"/>
    <mergeCell ref="G25953:H25953"/>
    <mergeCell ref="G25954:H25954"/>
    <mergeCell ref="G25943:H25943"/>
    <mergeCell ref="G25944:H25944"/>
    <mergeCell ref="G25945:H25945"/>
    <mergeCell ref="G25946:H25946"/>
    <mergeCell ref="G25947:H25947"/>
    <mergeCell ref="G25948:H25948"/>
    <mergeCell ref="G25937:H25937"/>
    <mergeCell ref="G25938:H25938"/>
    <mergeCell ref="G25939:H25939"/>
    <mergeCell ref="G25940:H25940"/>
    <mergeCell ref="G25941:H25941"/>
    <mergeCell ref="G25942:H25942"/>
    <mergeCell ref="G25931:H25931"/>
    <mergeCell ref="G25932:H25932"/>
    <mergeCell ref="G25933:H25933"/>
    <mergeCell ref="G25934:H25934"/>
    <mergeCell ref="G25935:H25935"/>
    <mergeCell ref="G25936:H25936"/>
    <mergeCell ref="G25997:H25997"/>
    <mergeCell ref="G25998:H25998"/>
    <mergeCell ref="G25999:H25999"/>
    <mergeCell ref="G26000:H26000"/>
    <mergeCell ref="G26001:H26001"/>
    <mergeCell ref="G26002:H26002"/>
    <mergeCell ref="G25991:H25991"/>
    <mergeCell ref="G25992:H25992"/>
    <mergeCell ref="G25993:H25993"/>
    <mergeCell ref="G25994:H25994"/>
    <mergeCell ref="G25995:H25995"/>
    <mergeCell ref="G25996:H25996"/>
    <mergeCell ref="G25985:H25985"/>
    <mergeCell ref="G25986:H25986"/>
    <mergeCell ref="G25987:H25987"/>
    <mergeCell ref="G25988:H25988"/>
    <mergeCell ref="G25989:H25989"/>
    <mergeCell ref="G25990:H25990"/>
    <mergeCell ref="G25979:H25979"/>
    <mergeCell ref="G25980:H25980"/>
    <mergeCell ref="G25981:H25981"/>
    <mergeCell ref="G25982:H25982"/>
    <mergeCell ref="G25983:H25983"/>
    <mergeCell ref="G25984:H25984"/>
    <mergeCell ref="G25973:H25973"/>
    <mergeCell ref="G25974:H25974"/>
    <mergeCell ref="G25975:H25975"/>
    <mergeCell ref="G25976:H25976"/>
    <mergeCell ref="G25977:H25977"/>
    <mergeCell ref="G25978:H25978"/>
    <mergeCell ref="G25967:H25967"/>
    <mergeCell ref="G25968:H25968"/>
    <mergeCell ref="G25969:H25969"/>
    <mergeCell ref="G25970:H25970"/>
    <mergeCell ref="G25971:H25971"/>
    <mergeCell ref="G25972:H25972"/>
    <mergeCell ref="G26033:H26033"/>
    <mergeCell ref="G26034:H26034"/>
    <mergeCell ref="G26035:H26035"/>
    <mergeCell ref="G26036:H26036"/>
    <mergeCell ref="G26037:H26037"/>
    <mergeCell ref="G26038:H26038"/>
    <mergeCell ref="G26027:H26027"/>
    <mergeCell ref="G26028:H26028"/>
    <mergeCell ref="G26029:H26029"/>
    <mergeCell ref="G26030:H26030"/>
    <mergeCell ref="G26031:H26031"/>
    <mergeCell ref="G26032:H26032"/>
    <mergeCell ref="G26021:H26021"/>
    <mergeCell ref="G26022:H26022"/>
    <mergeCell ref="G26023:H26023"/>
    <mergeCell ref="G26024:H26024"/>
    <mergeCell ref="G26025:H26025"/>
    <mergeCell ref="G26026:H26026"/>
    <mergeCell ref="G26015:H26015"/>
    <mergeCell ref="G26016:H26016"/>
    <mergeCell ref="G26017:H26017"/>
    <mergeCell ref="G26018:H26018"/>
    <mergeCell ref="G26019:H26019"/>
    <mergeCell ref="G26020:H26020"/>
    <mergeCell ref="G26009:H26009"/>
    <mergeCell ref="G26010:H26010"/>
    <mergeCell ref="G26011:H26011"/>
    <mergeCell ref="G26012:H26012"/>
    <mergeCell ref="G26013:H26013"/>
    <mergeCell ref="G26014:H26014"/>
    <mergeCell ref="G26003:H26003"/>
    <mergeCell ref="G26004:H26004"/>
    <mergeCell ref="G26005:H26005"/>
    <mergeCell ref="G26006:H26006"/>
    <mergeCell ref="G26007:H26007"/>
    <mergeCell ref="G26008:H26008"/>
    <mergeCell ref="G26069:H26069"/>
    <mergeCell ref="G26070:H26070"/>
    <mergeCell ref="G26071:H26071"/>
    <mergeCell ref="G26072:H26072"/>
    <mergeCell ref="G26073:H26073"/>
    <mergeCell ref="G26074:H26074"/>
    <mergeCell ref="G26063:H26063"/>
    <mergeCell ref="G26064:H26064"/>
    <mergeCell ref="G26065:H26065"/>
    <mergeCell ref="G26066:H26066"/>
    <mergeCell ref="G26067:H26067"/>
    <mergeCell ref="G26068:H26068"/>
    <mergeCell ref="G26057:H26057"/>
    <mergeCell ref="G26058:H26058"/>
    <mergeCell ref="G26059:H26059"/>
    <mergeCell ref="G26060:H26060"/>
    <mergeCell ref="G26061:H26061"/>
    <mergeCell ref="G26062:H26062"/>
    <mergeCell ref="G26051:H26051"/>
    <mergeCell ref="G26052:H26052"/>
    <mergeCell ref="G26053:H26053"/>
    <mergeCell ref="G26054:H26054"/>
    <mergeCell ref="G26055:H26055"/>
    <mergeCell ref="G26056:H26056"/>
    <mergeCell ref="G26045:H26045"/>
    <mergeCell ref="G26046:H26046"/>
    <mergeCell ref="G26047:H26047"/>
    <mergeCell ref="G26048:H26048"/>
    <mergeCell ref="G26049:H26049"/>
    <mergeCell ref="G26050:H26050"/>
    <mergeCell ref="G26039:H26039"/>
    <mergeCell ref="G26040:H26040"/>
    <mergeCell ref="G26041:H26041"/>
    <mergeCell ref="G26042:H26042"/>
    <mergeCell ref="G26043:H26043"/>
    <mergeCell ref="G26044:H26044"/>
    <mergeCell ref="G26105:H26105"/>
    <mergeCell ref="G26106:H26106"/>
    <mergeCell ref="G26107:H26107"/>
    <mergeCell ref="G26108:H26108"/>
    <mergeCell ref="G26109:H26109"/>
    <mergeCell ref="G26110:H26110"/>
    <mergeCell ref="G26099:H26099"/>
    <mergeCell ref="G26100:H26100"/>
    <mergeCell ref="G26101:H26101"/>
    <mergeCell ref="G26102:H26102"/>
    <mergeCell ref="G26103:H26103"/>
    <mergeCell ref="G26104:H26104"/>
    <mergeCell ref="G26093:H26093"/>
    <mergeCell ref="G26094:H26094"/>
    <mergeCell ref="G26095:H26095"/>
    <mergeCell ref="G26096:H26096"/>
    <mergeCell ref="G26097:H26097"/>
    <mergeCell ref="G26098:H26098"/>
    <mergeCell ref="G26087:H26087"/>
    <mergeCell ref="G26088:H26088"/>
    <mergeCell ref="G26089:H26089"/>
    <mergeCell ref="G26090:H26090"/>
    <mergeCell ref="G26091:H26091"/>
    <mergeCell ref="G26092:H26092"/>
    <mergeCell ref="G26081:H26081"/>
    <mergeCell ref="G26082:H26082"/>
    <mergeCell ref="G26083:H26083"/>
    <mergeCell ref="G26084:H26084"/>
    <mergeCell ref="G26085:H26085"/>
    <mergeCell ref="G26086:H26086"/>
    <mergeCell ref="G26075:H26075"/>
    <mergeCell ref="G26076:H26076"/>
    <mergeCell ref="G26077:H26077"/>
    <mergeCell ref="G26078:H26078"/>
    <mergeCell ref="G26079:H26079"/>
    <mergeCell ref="G26080:H26080"/>
    <mergeCell ref="G26141:H26141"/>
    <mergeCell ref="G26142:H26142"/>
    <mergeCell ref="G26143:H26143"/>
    <mergeCell ref="G26144:H26144"/>
    <mergeCell ref="G26145:H26145"/>
    <mergeCell ref="G26146:H26146"/>
    <mergeCell ref="G26135:H26135"/>
    <mergeCell ref="G26136:H26136"/>
    <mergeCell ref="G26137:H26137"/>
    <mergeCell ref="G26138:H26138"/>
    <mergeCell ref="G26139:H26139"/>
    <mergeCell ref="G26140:H26140"/>
    <mergeCell ref="G26129:H26129"/>
    <mergeCell ref="G26130:H26130"/>
    <mergeCell ref="G26131:H26131"/>
    <mergeCell ref="G26132:H26132"/>
    <mergeCell ref="G26133:H26133"/>
    <mergeCell ref="G26134:H26134"/>
    <mergeCell ref="G26123:H26123"/>
    <mergeCell ref="G26124:H26124"/>
    <mergeCell ref="G26125:H26125"/>
    <mergeCell ref="G26126:H26126"/>
    <mergeCell ref="G26127:H26127"/>
    <mergeCell ref="G26128:H26128"/>
    <mergeCell ref="G26117:H26117"/>
    <mergeCell ref="G26118:H26118"/>
    <mergeCell ref="G26119:H26119"/>
    <mergeCell ref="G26120:H26120"/>
    <mergeCell ref="G26121:H26121"/>
    <mergeCell ref="G26122:H26122"/>
    <mergeCell ref="G26111:H26111"/>
    <mergeCell ref="G26112:H26112"/>
    <mergeCell ref="G26113:H26113"/>
    <mergeCell ref="G26114:H26114"/>
    <mergeCell ref="G26115:H26115"/>
    <mergeCell ref="G26116:H26116"/>
    <mergeCell ref="G26177:H26177"/>
    <mergeCell ref="G26178:H26178"/>
    <mergeCell ref="G26179:H26179"/>
    <mergeCell ref="G26180:H26180"/>
    <mergeCell ref="G26181:H26181"/>
    <mergeCell ref="G26182:H26182"/>
    <mergeCell ref="G26171:H26171"/>
    <mergeCell ref="G26172:H26172"/>
    <mergeCell ref="G26173:H26173"/>
    <mergeCell ref="G26174:H26174"/>
    <mergeCell ref="G26175:H26175"/>
    <mergeCell ref="G26176:H26176"/>
    <mergeCell ref="G26165:H26165"/>
    <mergeCell ref="G26166:H26166"/>
    <mergeCell ref="G26167:H26167"/>
    <mergeCell ref="G26168:H26168"/>
    <mergeCell ref="G26169:H26169"/>
    <mergeCell ref="G26170:H26170"/>
    <mergeCell ref="G26159:H26159"/>
    <mergeCell ref="G26160:H26160"/>
    <mergeCell ref="G26161:H26161"/>
    <mergeCell ref="G26162:H26162"/>
    <mergeCell ref="G26163:H26163"/>
    <mergeCell ref="G26164:H26164"/>
    <mergeCell ref="G26153:H26153"/>
    <mergeCell ref="G26154:H26154"/>
    <mergeCell ref="G26155:H26155"/>
    <mergeCell ref="G26156:H26156"/>
    <mergeCell ref="G26157:H26157"/>
    <mergeCell ref="G26158:H26158"/>
    <mergeCell ref="G26147:H26147"/>
    <mergeCell ref="G26148:H26148"/>
    <mergeCell ref="G26149:H26149"/>
    <mergeCell ref="G26150:H26150"/>
    <mergeCell ref="G26151:H26151"/>
    <mergeCell ref="G26152:H26152"/>
    <mergeCell ref="G26213:H26213"/>
    <mergeCell ref="G26214:H26214"/>
    <mergeCell ref="G26215:H26215"/>
    <mergeCell ref="G26216:H26216"/>
    <mergeCell ref="G26217:H26217"/>
    <mergeCell ref="G26218:H26218"/>
    <mergeCell ref="G26207:H26207"/>
    <mergeCell ref="G26208:H26208"/>
    <mergeCell ref="G26209:H26209"/>
    <mergeCell ref="G26210:H26210"/>
    <mergeCell ref="G26211:H26211"/>
    <mergeCell ref="G26212:H26212"/>
    <mergeCell ref="G26201:H26201"/>
    <mergeCell ref="G26202:H26202"/>
    <mergeCell ref="G26203:H26203"/>
    <mergeCell ref="G26204:H26204"/>
    <mergeCell ref="G26205:H26205"/>
    <mergeCell ref="G26206:H26206"/>
    <mergeCell ref="G26195:H26195"/>
    <mergeCell ref="G26196:H26196"/>
    <mergeCell ref="G26197:H26197"/>
    <mergeCell ref="G26198:H26198"/>
    <mergeCell ref="G26199:H26199"/>
    <mergeCell ref="G26200:H26200"/>
    <mergeCell ref="G26189:H26189"/>
    <mergeCell ref="G26190:H26190"/>
    <mergeCell ref="G26191:H26191"/>
    <mergeCell ref="G26192:H26192"/>
    <mergeCell ref="G26193:H26193"/>
    <mergeCell ref="G26194:H26194"/>
    <mergeCell ref="G26183:H26183"/>
    <mergeCell ref="G26184:H26184"/>
    <mergeCell ref="G26185:H26185"/>
    <mergeCell ref="G26186:H26186"/>
    <mergeCell ref="G26187:H26187"/>
    <mergeCell ref="G26188:H26188"/>
    <mergeCell ref="G26249:H26249"/>
    <mergeCell ref="G26250:H26250"/>
    <mergeCell ref="G26251:H26251"/>
    <mergeCell ref="G26252:H26252"/>
    <mergeCell ref="G26253:H26253"/>
    <mergeCell ref="G26254:H26254"/>
    <mergeCell ref="G26243:H26243"/>
    <mergeCell ref="G26244:H26244"/>
    <mergeCell ref="G26245:H26245"/>
    <mergeCell ref="G26246:H26246"/>
    <mergeCell ref="G26247:H26247"/>
    <mergeCell ref="G26248:H26248"/>
    <mergeCell ref="G26237:H26237"/>
    <mergeCell ref="G26238:H26238"/>
    <mergeCell ref="G26239:H26239"/>
    <mergeCell ref="G26240:H26240"/>
    <mergeCell ref="G26241:H26241"/>
    <mergeCell ref="G26242:H26242"/>
    <mergeCell ref="G26231:H26231"/>
    <mergeCell ref="G26232:H26232"/>
    <mergeCell ref="G26233:H26233"/>
    <mergeCell ref="G26234:H26234"/>
    <mergeCell ref="G26235:H26235"/>
    <mergeCell ref="G26236:H26236"/>
    <mergeCell ref="G26225:H26225"/>
    <mergeCell ref="G26226:H26226"/>
    <mergeCell ref="G26227:H26227"/>
    <mergeCell ref="G26228:H26228"/>
    <mergeCell ref="G26229:H26229"/>
    <mergeCell ref="G26230:H26230"/>
    <mergeCell ref="G26219:H26219"/>
    <mergeCell ref="G26220:H26220"/>
    <mergeCell ref="G26221:H26221"/>
    <mergeCell ref="G26222:H26222"/>
    <mergeCell ref="G26223:H26223"/>
    <mergeCell ref="G26224:H26224"/>
    <mergeCell ref="G26285:H26285"/>
    <mergeCell ref="G26286:H26286"/>
    <mergeCell ref="G26287:H26287"/>
    <mergeCell ref="G26288:H26288"/>
    <mergeCell ref="G26289:H26289"/>
    <mergeCell ref="G26290:H26290"/>
    <mergeCell ref="G26279:H26279"/>
    <mergeCell ref="G26280:H26280"/>
    <mergeCell ref="G26281:H26281"/>
    <mergeCell ref="G26282:H26282"/>
    <mergeCell ref="G26283:H26283"/>
    <mergeCell ref="G26284:H26284"/>
    <mergeCell ref="G26273:H26273"/>
    <mergeCell ref="G26274:H26274"/>
    <mergeCell ref="G26275:H26275"/>
    <mergeCell ref="G26276:H26276"/>
    <mergeCell ref="G26277:H26277"/>
    <mergeCell ref="G26278:H26278"/>
    <mergeCell ref="G26267:H26267"/>
    <mergeCell ref="G26268:H26268"/>
    <mergeCell ref="G26269:H26269"/>
    <mergeCell ref="G26270:H26270"/>
    <mergeCell ref="G26271:H26271"/>
    <mergeCell ref="G26272:H26272"/>
    <mergeCell ref="G26261:H26261"/>
    <mergeCell ref="G26262:H26262"/>
    <mergeCell ref="G26263:H26263"/>
    <mergeCell ref="G26264:H26264"/>
    <mergeCell ref="G26265:H26265"/>
    <mergeCell ref="G26266:H26266"/>
    <mergeCell ref="G26255:H26255"/>
    <mergeCell ref="G26256:H26256"/>
    <mergeCell ref="G26257:H26257"/>
    <mergeCell ref="G26258:H26258"/>
    <mergeCell ref="G26259:H26259"/>
    <mergeCell ref="G26260:H26260"/>
    <mergeCell ref="G26321:H26321"/>
    <mergeCell ref="G26322:H26322"/>
    <mergeCell ref="G26323:H26323"/>
    <mergeCell ref="G26324:H26324"/>
    <mergeCell ref="G26325:H26325"/>
    <mergeCell ref="G26326:H26326"/>
    <mergeCell ref="G26315:H26315"/>
    <mergeCell ref="G26316:H26316"/>
    <mergeCell ref="G26317:H26317"/>
    <mergeCell ref="G26318:H26318"/>
    <mergeCell ref="G26319:H26319"/>
    <mergeCell ref="G26320:H26320"/>
    <mergeCell ref="G26309:H26309"/>
    <mergeCell ref="G26310:H26310"/>
    <mergeCell ref="G26311:H26311"/>
    <mergeCell ref="G26312:H26312"/>
    <mergeCell ref="G26313:H26313"/>
    <mergeCell ref="G26314:H26314"/>
    <mergeCell ref="G26303:H26303"/>
    <mergeCell ref="G26304:H26304"/>
    <mergeCell ref="G26305:H26305"/>
    <mergeCell ref="G26306:H26306"/>
    <mergeCell ref="G26307:H26307"/>
    <mergeCell ref="G26308:H26308"/>
    <mergeCell ref="G26297:H26297"/>
    <mergeCell ref="G26298:H26298"/>
    <mergeCell ref="G26299:H26299"/>
    <mergeCell ref="G26300:H26300"/>
    <mergeCell ref="G26301:H26301"/>
    <mergeCell ref="G26302:H26302"/>
    <mergeCell ref="G26291:H26291"/>
    <mergeCell ref="G26292:H26292"/>
    <mergeCell ref="G26293:H26293"/>
    <mergeCell ref="G26294:H26294"/>
    <mergeCell ref="G26295:H26295"/>
    <mergeCell ref="G26296:H26296"/>
    <mergeCell ref="G26357:H26357"/>
    <mergeCell ref="G26358:H26358"/>
    <mergeCell ref="G26359:H26359"/>
    <mergeCell ref="G26360:H26360"/>
    <mergeCell ref="G26361:H26361"/>
    <mergeCell ref="G26362:H26362"/>
    <mergeCell ref="G26351:H26351"/>
    <mergeCell ref="G26352:H26352"/>
    <mergeCell ref="G26353:H26353"/>
    <mergeCell ref="G26354:H26354"/>
    <mergeCell ref="G26355:H26355"/>
    <mergeCell ref="G26356:H26356"/>
    <mergeCell ref="G26345:H26345"/>
    <mergeCell ref="G26346:H26346"/>
    <mergeCell ref="G26347:H26347"/>
    <mergeCell ref="G26348:H26348"/>
    <mergeCell ref="G26349:H26349"/>
    <mergeCell ref="G26350:H26350"/>
    <mergeCell ref="G26339:H26339"/>
    <mergeCell ref="G26340:H26340"/>
    <mergeCell ref="G26341:H26341"/>
    <mergeCell ref="G26342:H26342"/>
    <mergeCell ref="G26343:H26343"/>
    <mergeCell ref="G26344:H26344"/>
    <mergeCell ref="G26333:H26333"/>
    <mergeCell ref="G26334:H26334"/>
    <mergeCell ref="G26335:H26335"/>
    <mergeCell ref="G26336:H26336"/>
    <mergeCell ref="G26337:H26337"/>
    <mergeCell ref="G26338:H26338"/>
    <mergeCell ref="G26327:H26327"/>
    <mergeCell ref="G26328:H26328"/>
    <mergeCell ref="G26329:H26329"/>
    <mergeCell ref="G26330:H26330"/>
    <mergeCell ref="G26331:H26331"/>
    <mergeCell ref="G26332:H26332"/>
    <mergeCell ref="G26393:H26393"/>
    <mergeCell ref="G26394:H26394"/>
    <mergeCell ref="G26395:H26395"/>
    <mergeCell ref="G26396:H26396"/>
    <mergeCell ref="G26397:H26397"/>
    <mergeCell ref="G26398:H26398"/>
    <mergeCell ref="G26387:H26387"/>
    <mergeCell ref="G26388:H26388"/>
    <mergeCell ref="G26389:H26389"/>
    <mergeCell ref="G26390:H26390"/>
    <mergeCell ref="G26391:H26391"/>
    <mergeCell ref="G26392:H26392"/>
    <mergeCell ref="G26381:H26381"/>
    <mergeCell ref="G26382:H26382"/>
    <mergeCell ref="G26383:H26383"/>
    <mergeCell ref="G26384:H26384"/>
    <mergeCell ref="G26385:H26385"/>
    <mergeCell ref="G26386:H26386"/>
    <mergeCell ref="G26375:H26375"/>
    <mergeCell ref="G26376:H26376"/>
    <mergeCell ref="G26377:H26377"/>
    <mergeCell ref="G26378:H26378"/>
    <mergeCell ref="G26379:H26379"/>
    <mergeCell ref="G26380:H26380"/>
    <mergeCell ref="G26369:H26369"/>
    <mergeCell ref="G26370:H26370"/>
    <mergeCell ref="G26371:H26371"/>
    <mergeCell ref="G26372:H26372"/>
    <mergeCell ref="G26373:H26373"/>
    <mergeCell ref="G26374:H26374"/>
    <mergeCell ref="G26363:H26363"/>
    <mergeCell ref="G26364:H26364"/>
    <mergeCell ref="G26365:H26365"/>
    <mergeCell ref="G26366:H26366"/>
    <mergeCell ref="G26367:H26367"/>
    <mergeCell ref="G26368:H26368"/>
    <mergeCell ref="G26429:H26429"/>
    <mergeCell ref="G26430:H26430"/>
    <mergeCell ref="G26431:H26431"/>
    <mergeCell ref="G26432:H26432"/>
    <mergeCell ref="G26433:H26433"/>
    <mergeCell ref="G26434:H26434"/>
    <mergeCell ref="G26423:H26423"/>
    <mergeCell ref="G26424:H26424"/>
    <mergeCell ref="G26425:H26425"/>
    <mergeCell ref="G26426:H26426"/>
    <mergeCell ref="G26427:H26427"/>
    <mergeCell ref="G26428:H26428"/>
    <mergeCell ref="G26417:H26417"/>
    <mergeCell ref="G26418:H26418"/>
    <mergeCell ref="G26419:H26419"/>
    <mergeCell ref="G26420:H26420"/>
    <mergeCell ref="G26421:H26421"/>
    <mergeCell ref="G26422:H26422"/>
    <mergeCell ref="G26411:H26411"/>
    <mergeCell ref="G26412:H26412"/>
    <mergeCell ref="G26413:H26413"/>
    <mergeCell ref="G26414:H26414"/>
    <mergeCell ref="G26415:H26415"/>
    <mergeCell ref="G26416:H26416"/>
    <mergeCell ref="G26405:H26405"/>
    <mergeCell ref="G26406:H26406"/>
    <mergeCell ref="G26407:H26407"/>
    <mergeCell ref="G26408:H26408"/>
    <mergeCell ref="G26409:H26409"/>
    <mergeCell ref="G26410:H26410"/>
    <mergeCell ref="G26399:H26399"/>
    <mergeCell ref="G26400:H26400"/>
    <mergeCell ref="G26401:H26401"/>
    <mergeCell ref="G26402:H26402"/>
    <mergeCell ref="G26403:H26403"/>
    <mergeCell ref="G26404:H26404"/>
    <mergeCell ref="G26465:H26465"/>
    <mergeCell ref="G26466:H26466"/>
    <mergeCell ref="G26467:H26467"/>
    <mergeCell ref="G26468:H26468"/>
    <mergeCell ref="G26469:H26469"/>
    <mergeCell ref="G26470:H26470"/>
    <mergeCell ref="G26459:H26459"/>
    <mergeCell ref="G26460:H26460"/>
    <mergeCell ref="G26461:H26461"/>
    <mergeCell ref="G26462:H26462"/>
    <mergeCell ref="G26463:H26463"/>
    <mergeCell ref="G26464:H26464"/>
    <mergeCell ref="G26453:H26453"/>
    <mergeCell ref="G26454:H26454"/>
    <mergeCell ref="G26455:H26455"/>
    <mergeCell ref="G26456:H26456"/>
    <mergeCell ref="G26457:H26457"/>
    <mergeCell ref="G26458:H26458"/>
    <mergeCell ref="G26447:H26447"/>
    <mergeCell ref="G26448:H26448"/>
    <mergeCell ref="G26449:H26449"/>
    <mergeCell ref="G26450:H26450"/>
    <mergeCell ref="G26451:H26451"/>
    <mergeCell ref="G26452:H26452"/>
    <mergeCell ref="G26441:H26441"/>
    <mergeCell ref="G26442:H26442"/>
    <mergeCell ref="G26443:H26443"/>
    <mergeCell ref="G26444:H26444"/>
    <mergeCell ref="G26445:H26445"/>
    <mergeCell ref="G26446:H26446"/>
    <mergeCell ref="G26435:H26435"/>
    <mergeCell ref="G26436:H26436"/>
    <mergeCell ref="G26437:H26437"/>
    <mergeCell ref="G26438:H26438"/>
    <mergeCell ref="G26439:H26439"/>
    <mergeCell ref="G26440:H26440"/>
    <mergeCell ref="G26501:H26501"/>
    <mergeCell ref="G26502:H26502"/>
    <mergeCell ref="G26503:H26503"/>
    <mergeCell ref="G26504:H26504"/>
    <mergeCell ref="G26505:H26505"/>
    <mergeCell ref="G26506:H26506"/>
    <mergeCell ref="G26495:H26495"/>
    <mergeCell ref="G26496:H26496"/>
    <mergeCell ref="G26497:H26497"/>
    <mergeCell ref="G26498:H26498"/>
    <mergeCell ref="G26499:H26499"/>
    <mergeCell ref="G26500:H26500"/>
    <mergeCell ref="G26489:H26489"/>
    <mergeCell ref="G26490:H26490"/>
    <mergeCell ref="G26491:H26491"/>
    <mergeCell ref="G26492:H26492"/>
    <mergeCell ref="G26493:H26493"/>
    <mergeCell ref="G26494:H26494"/>
    <mergeCell ref="G26483:H26483"/>
    <mergeCell ref="G26484:H26484"/>
    <mergeCell ref="G26485:H26485"/>
    <mergeCell ref="G26486:H26486"/>
    <mergeCell ref="G26487:H26487"/>
    <mergeCell ref="G26488:H26488"/>
    <mergeCell ref="G26477:H26477"/>
    <mergeCell ref="G26478:H26478"/>
    <mergeCell ref="G26479:H26479"/>
    <mergeCell ref="G26480:H26480"/>
    <mergeCell ref="G26481:H26481"/>
    <mergeCell ref="G26482:H26482"/>
    <mergeCell ref="G26471:H26471"/>
    <mergeCell ref="G26472:H26472"/>
    <mergeCell ref="G26473:H26473"/>
    <mergeCell ref="G26474:H26474"/>
    <mergeCell ref="G26475:H26475"/>
    <mergeCell ref="G26476:H26476"/>
    <mergeCell ref="G26537:H26537"/>
    <mergeCell ref="G26538:H26538"/>
    <mergeCell ref="G26539:H26539"/>
    <mergeCell ref="G26540:H26540"/>
    <mergeCell ref="G26541:H26541"/>
    <mergeCell ref="G26542:H26542"/>
    <mergeCell ref="G26531:H26531"/>
    <mergeCell ref="G26532:H26532"/>
    <mergeCell ref="G26533:H26533"/>
    <mergeCell ref="G26534:H26534"/>
    <mergeCell ref="G26535:H26535"/>
    <mergeCell ref="G26536:H26536"/>
    <mergeCell ref="G26525:H26525"/>
    <mergeCell ref="G26526:H26526"/>
    <mergeCell ref="G26527:H26527"/>
    <mergeCell ref="G26528:H26528"/>
    <mergeCell ref="G26529:H26529"/>
    <mergeCell ref="G26530:H26530"/>
    <mergeCell ref="G26519:H26519"/>
    <mergeCell ref="G26520:H26520"/>
    <mergeCell ref="G26521:H26521"/>
    <mergeCell ref="G26522:H26522"/>
    <mergeCell ref="G26523:H26523"/>
    <mergeCell ref="G26524:H26524"/>
    <mergeCell ref="G26513:H26513"/>
    <mergeCell ref="G26514:H26514"/>
    <mergeCell ref="G26515:H26515"/>
    <mergeCell ref="G26516:H26516"/>
    <mergeCell ref="G26517:H26517"/>
    <mergeCell ref="G26518:H26518"/>
    <mergeCell ref="G26507:H26507"/>
    <mergeCell ref="G26508:H26508"/>
    <mergeCell ref="G26509:H26509"/>
    <mergeCell ref="G26510:H26510"/>
    <mergeCell ref="G26511:H26511"/>
    <mergeCell ref="G26512:H26512"/>
    <mergeCell ref="G26573:H26573"/>
    <mergeCell ref="G26574:H26574"/>
    <mergeCell ref="G26575:H26575"/>
    <mergeCell ref="G26576:H26576"/>
    <mergeCell ref="G26577:H26577"/>
    <mergeCell ref="G26578:H26578"/>
    <mergeCell ref="G26567:H26567"/>
    <mergeCell ref="G26568:H26568"/>
    <mergeCell ref="G26569:H26569"/>
    <mergeCell ref="G26570:H26570"/>
    <mergeCell ref="G26571:H26571"/>
    <mergeCell ref="G26572:H26572"/>
    <mergeCell ref="G26561:H26561"/>
    <mergeCell ref="G26562:H26562"/>
    <mergeCell ref="G26563:H26563"/>
    <mergeCell ref="G26564:H26564"/>
    <mergeCell ref="G26565:H26565"/>
    <mergeCell ref="G26566:H26566"/>
    <mergeCell ref="G26555:H26555"/>
    <mergeCell ref="G26556:H26556"/>
    <mergeCell ref="G26557:H26557"/>
    <mergeCell ref="G26558:H26558"/>
    <mergeCell ref="G26559:H26559"/>
    <mergeCell ref="G26560:H26560"/>
    <mergeCell ref="G26549:H26549"/>
    <mergeCell ref="G26550:H26550"/>
    <mergeCell ref="G26551:H26551"/>
    <mergeCell ref="G26552:H26552"/>
    <mergeCell ref="G26553:H26553"/>
    <mergeCell ref="G26554:H26554"/>
    <mergeCell ref="G26543:H26543"/>
    <mergeCell ref="G26544:H26544"/>
    <mergeCell ref="G26545:H26545"/>
    <mergeCell ref="G26546:H26546"/>
    <mergeCell ref="G26547:H26547"/>
    <mergeCell ref="G26548:H26548"/>
    <mergeCell ref="G26609:H26609"/>
    <mergeCell ref="G26610:H26610"/>
    <mergeCell ref="G26611:H26611"/>
    <mergeCell ref="G26612:H26612"/>
    <mergeCell ref="G26613:H26613"/>
    <mergeCell ref="G26614:H26614"/>
    <mergeCell ref="G26603:H26603"/>
    <mergeCell ref="G26604:H26604"/>
    <mergeCell ref="G26605:H26605"/>
    <mergeCell ref="G26606:H26606"/>
    <mergeCell ref="G26607:H26607"/>
    <mergeCell ref="G26608:H26608"/>
    <mergeCell ref="G26597:H26597"/>
    <mergeCell ref="G26598:H26598"/>
    <mergeCell ref="G26599:H26599"/>
    <mergeCell ref="G26600:H26600"/>
    <mergeCell ref="G26601:H26601"/>
    <mergeCell ref="G26602:H26602"/>
    <mergeCell ref="G26591:H26591"/>
    <mergeCell ref="G26592:H26592"/>
    <mergeCell ref="G26593:H26593"/>
    <mergeCell ref="G26594:H26594"/>
    <mergeCell ref="G26595:H26595"/>
    <mergeCell ref="G26596:H26596"/>
    <mergeCell ref="G26585:H26585"/>
    <mergeCell ref="G26586:H26586"/>
    <mergeCell ref="G26587:H26587"/>
    <mergeCell ref="G26588:H26588"/>
    <mergeCell ref="G26589:H26589"/>
    <mergeCell ref="G26590:H26590"/>
    <mergeCell ref="G26579:H26579"/>
    <mergeCell ref="G26580:H26580"/>
    <mergeCell ref="G26581:H26581"/>
    <mergeCell ref="G26582:H26582"/>
    <mergeCell ref="G26583:H26583"/>
    <mergeCell ref="G26584:H26584"/>
    <mergeCell ref="G26645:H26645"/>
    <mergeCell ref="G26646:H26646"/>
    <mergeCell ref="G26647:H26647"/>
    <mergeCell ref="G26648:H26648"/>
    <mergeCell ref="G26649:H26649"/>
    <mergeCell ref="G26650:H26650"/>
    <mergeCell ref="G26639:H26639"/>
    <mergeCell ref="G26640:H26640"/>
    <mergeCell ref="G26641:H26641"/>
    <mergeCell ref="G26642:H26642"/>
    <mergeCell ref="G26643:H26643"/>
    <mergeCell ref="G26644:H26644"/>
    <mergeCell ref="G26633:H26633"/>
    <mergeCell ref="G26634:H26634"/>
    <mergeCell ref="G26635:H26635"/>
    <mergeCell ref="G26636:H26636"/>
    <mergeCell ref="G26637:H26637"/>
    <mergeCell ref="G26638:H26638"/>
    <mergeCell ref="G26627:H26627"/>
    <mergeCell ref="G26628:H26628"/>
    <mergeCell ref="G26629:H26629"/>
    <mergeCell ref="G26630:H26630"/>
    <mergeCell ref="G26631:H26631"/>
    <mergeCell ref="G26632:H26632"/>
    <mergeCell ref="G26621:H26621"/>
    <mergeCell ref="G26622:H26622"/>
    <mergeCell ref="G26623:H26623"/>
    <mergeCell ref="G26624:H26624"/>
    <mergeCell ref="G26625:H26625"/>
    <mergeCell ref="G26626:H26626"/>
    <mergeCell ref="G26615:H26615"/>
    <mergeCell ref="G26616:H26616"/>
    <mergeCell ref="G26617:H26617"/>
    <mergeCell ref="G26618:H26618"/>
    <mergeCell ref="G26619:H26619"/>
    <mergeCell ref="G26620:H26620"/>
    <mergeCell ref="G26681:H26681"/>
    <mergeCell ref="G26682:H26682"/>
    <mergeCell ref="G26683:H26683"/>
    <mergeCell ref="G26684:H26684"/>
    <mergeCell ref="G26685:H26685"/>
    <mergeCell ref="G26686:H26686"/>
    <mergeCell ref="G26675:H26675"/>
    <mergeCell ref="G26676:H26676"/>
    <mergeCell ref="G26677:H26677"/>
    <mergeCell ref="G26678:H26678"/>
    <mergeCell ref="G26679:H26679"/>
    <mergeCell ref="G26680:H26680"/>
    <mergeCell ref="G26669:H26669"/>
    <mergeCell ref="G26670:H26670"/>
    <mergeCell ref="G26671:H26671"/>
    <mergeCell ref="G26672:H26672"/>
    <mergeCell ref="G26673:H26673"/>
    <mergeCell ref="G26674:H26674"/>
    <mergeCell ref="G26663:H26663"/>
    <mergeCell ref="G26664:H26664"/>
    <mergeCell ref="G26665:H26665"/>
    <mergeCell ref="G26666:H26666"/>
    <mergeCell ref="G26667:H26667"/>
    <mergeCell ref="G26668:H26668"/>
    <mergeCell ref="G26657:H26657"/>
    <mergeCell ref="G26658:H26658"/>
    <mergeCell ref="G26659:H26659"/>
    <mergeCell ref="G26660:H26660"/>
    <mergeCell ref="G26661:H26661"/>
    <mergeCell ref="G26662:H26662"/>
    <mergeCell ref="G26651:H26651"/>
    <mergeCell ref="G26652:H26652"/>
    <mergeCell ref="G26653:H26653"/>
    <mergeCell ref="G26654:H26654"/>
    <mergeCell ref="G26655:H26655"/>
    <mergeCell ref="G26656:H26656"/>
    <mergeCell ref="G26717:H26717"/>
    <mergeCell ref="G26718:H26718"/>
    <mergeCell ref="G26719:H26719"/>
    <mergeCell ref="G26720:H26720"/>
    <mergeCell ref="G26721:H26721"/>
    <mergeCell ref="G26722:H26722"/>
    <mergeCell ref="G26711:H26711"/>
    <mergeCell ref="G26712:H26712"/>
    <mergeCell ref="G26713:H26713"/>
    <mergeCell ref="G26714:H26714"/>
    <mergeCell ref="G26715:H26715"/>
    <mergeCell ref="G26716:H26716"/>
    <mergeCell ref="G26705:H26705"/>
    <mergeCell ref="G26706:H26706"/>
    <mergeCell ref="G26707:H26707"/>
    <mergeCell ref="G26708:H26708"/>
    <mergeCell ref="G26709:H26709"/>
    <mergeCell ref="G26710:H26710"/>
    <mergeCell ref="G26699:H26699"/>
    <mergeCell ref="G26700:H26700"/>
    <mergeCell ref="G26701:H26701"/>
    <mergeCell ref="G26702:H26702"/>
    <mergeCell ref="G26703:H26703"/>
    <mergeCell ref="G26704:H26704"/>
    <mergeCell ref="G26693:H26693"/>
    <mergeCell ref="G26694:H26694"/>
    <mergeCell ref="G26695:H26695"/>
    <mergeCell ref="G26696:H26696"/>
    <mergeCell ref="G26697:H26697"/>
    <mergeCell ref="G26698:H26698"/>
    <mergeCell ref="G26687:H26687"/>
    <mergeCell ref="G26688:H26688"/>
    <mergeCell ref="G26689:H26689"/>
    <mergeCell ref="G26690:H26690"/>
    <mergeCell ref="G26691:H26691"/>
    <mergeCell ref="G26692:H26692"/>
    <mergeCell ref="G26753:H26753"/>
    <mergeCell ref="G26754:H26754"/>
    <mergeCell ref="G26755:H26755"/>
    <mergeCell ref="G26756:H26756"/>
    <mergeCell ref="G26757:H26757"/>
    <mergeCell ref="G26758:H26758"/>
    <mergeCell ref="G26747:H26747"/>
    <mergeCell ref="G26748:H26748"/>
    <mergeCell ref="G26749:H26749"/>
    <mergeCell ref="G26750:H26750"/>
    <mergeCell ref="G26751:H26751"/>
    <mergeCell ref="G26752:H26752"/>
    <mergeCell ref="G26741:H26741"/>
    <mergeCell ref="G26742:H26742"/>
    <mergeCell ref="G26743:H26743"/>
    <mergeCell ref="G26744:H26744"/>
    <mergeCell ref="G26745:H26745"/>
    <mergeCell ref="G26746:H26746"/>
    <mergeCell ref="G26735:H26735"/>
    <mergeCell ref="G26736:H26736"/>
    <mergeCell ref="G26737:H26737"/>
    <mergeCell ref="G26738:H26738"/>
    <mergeCell ref="G26739:H26739"/>
    <mergeCell ref="G26740:H26740"/>
    <mergeCell ref="G26729:H26729"/>
    <mergeCell ref="G26730:H26730"/>
    <mergeCell ref="G26731:H26731"/>
    <mergeCell ref="G26732:H26732"/>
    <mergeCell ref="G26733:H26733"/>
    <mergeCell ref="G26734:H26734"/>
    <mergeCell ref="G26723:H26723"/>
    <mergeCell ref="G26724:H26724"/>
    <mergeCell ref="G26725:H26725"/>
    <mergeCell ref="G26726:H26726"/>
    <mergeCell ref="G26727:H26727"/>
    <mergeCell ref="G26728:H26728"/>
    <mergeCell ref="G26789:H26789"/>
    <mergeCell ref="G26790:H26790"/>
    <mergeCell ref="G26791:H26791"/>
    <mergeCell ref="G26792:H26792"/>
    <mergeCell ref="G26793:H26793"/>
    <mergeCell ref="G26794:H26794"/>
    <mergeCell ref="G26783:H26783"/>
    <mergeCell ref="G26784:H26784"/>
    <mergeCell ref="G26785:H26785"/>
    <mergeCell ref="G26786:H26786"/>
    <mergeCell ref="G26787:H26787"/>
    <mergeCell ref="G26788:H26788"/>
    <mergeCell ref="G26777:H26777"/>
    <mergeCell ref="G26778:H26778"/>
    <mergeCell ref="G26779:H26779"/>
    <mergeCell ref="G26780:H26780"/>
    <mergeCell ref="G26781:H26781"/>
    <mergeCell ref="G26782:H26782"/>
    <mergeCell ref="G26771:H26771"/>
    <mergeCell ref="G26772:H26772"/>
    <mergeCell ref="G26773:H26773"/>
    <mergeCell ref="G26774:H26774"/>
    <mergeCell ref="G26775:H26775"/>
    <mergeCell ref="G26776:H26776"/>
    <mergeCell ref="G26765:H26765"/>
    <mergeCell ref="G26766:H26766"/>
    <mergeCell ref="G26767:H26767"/>
    <mergeCell ref="G26768:H26768"/>
    <mergeCell ref="G26769:H26769"/>
    <mergeCell ref="G26770:H26770"/>
    <mergeCell ref="G26759:H26759"/>
    <mergeCell ref="G26760:H26760"/>
    <mergeCell ref="G26761:H26761"/>
    <mergeCell ref="G26762:H26762"/>
    <mergeCell ref="G26763:H26763"/>
    <mergeCell ref="G26764:H26764"/>
    <mergeCell ref="G26825:H26825"/>
    <mergeCell ref="G26826:H26826"/>
    <mergeCell ref="G26827:H26827"/>
    <mergeCell ref="G26828:H26828"/>
    <mergeCell ref="G26829:H26829"/>
    <mergeCell ref="G26830:H26830"/>
    <mergeCell ref="G26819:H26819"/>
    <mergeCell ref="G26820:H26820"/>
    <mergeCell ref="G26821:H26821"/>
    <mergeCell ref="G26822:H26822"/>
    <mergeCell ref="G26823:H26823"/>
    <mergeCell ref="G26824:H26824"/>
    <mergeCell ref="G26813:H26813"/>
    <mergeCell ref="G26814:H26814"/>
    <mergeCell ref="G26815:H26815"/>
    <mergeCell ref="G26816:H26816"/>
    <mergeCell ref="G26817:H26817"/>
    <mergeCell ref="G26818:H26818"/>
    <mergeCell ref="G26807:H26807"/>
    <mergeCell ref="G26808:H26808"/>
    <mergeCell ref="G26809:H26809"/>
    <mergeCell ref="G26810:H26810"/>
    <mergeCell ref="G26811:H26811"/>
    <mergeCell ref="G26812:H26812"/>
    <mergeCell ref="G26801:H26801"/>
    <mergeCell ref="G26802:H26802"/>
    <mergeCell ref="G26803:H26803"/>
    <mergeCell ref="G26804:H26804"/>
    <mergeCell ref="G26805:H26805"/>
    <mergeCell ref="G26806:H26806"/>
    <mergeCell ref="G26795:H26795"/>
    <mergeCell ref="G26796:H26796"/>
    <mergeCell ref="G26797:H26797"/>
    <mergeCell ref="G26798:H26798"/>
    <mergeCell ref="G26799:H26799"/>
    <mergeCell ref="G26800:H26800"/>
    <mergeCell ref="G26861:H26861"/>
    <mergeCell ref="G26862:H26862"/>
    <mergeCell ref="G26863:H26863"/>
    <mergeCell ref="G26864:H26864"/>
    <mergeCell ref="G26865:H26865"/>
    <mergeCell ref="G26866:H26866"/>
    <mergeCell ref="G26855:H26855"/>
    <mergeCell ref="G26856:H26856"/>
    <mergeCell ref="G26857:H26857"/>
    <mergeCell ref="G26858:H26858"/>
    <mergeCell ref="G26859:H26859"/>
    <mergeCell ref="G26860:H26860"/>
    <mergeCell ref="G26849:H26849"/>
    <mergeCell ref="G26850:H26850"/>
    <mergeCell ref="G26851:H26851"/>
    <mergeCell ref="G26852:H26852"/>
    <mergeCell ref="G26853:H26853"/>
    <mergeCell ref="G26854:H26854"/>
    <mergeCell ref="G26843:H26843"/>
    <mergeCell ref="G26844:H26844"/>
    <mergeCell ref="G26845:H26845"/>
    <mergeCell ref="G26846:H26846"/>
    <mergeCell ref="G26847:H26847"/>
    <mergeCell ref="G26848:H26848"/>
    <mergeCell ref="G26837:H26837"/>
    <mergeCell ref="G26838:H26838"/>
    <mergeCell ref="G26839:H26839"/>
    <mergeCell ref="G26840:H26840"/>
    <mergeCell ref="G26841:H26841"/>
    <mergeCell ref="G26842:H26842"/>
    <mergeCell ref="G26831:H26831"/>
    <mergeCell ref="G26832:H26832"/>
    <mergeCell ref="G26833:H26833"/>
    <mergeCell ref="G26834:H26834"/>
    <mergeCell ref="G26835:H26835"/>
    <mergeCell ref="G26836:H26836"/>
    <mergeCell ref="G26897:H26897"/>
    <mergeCell ref="G26898:H26898"/>
    <mergeCell ref="G26899:H26899"/>
    <mergeCell ref="G26900:H26900"/>
    <mergeCell ref="G26901:H26901"/>
    <mergeCell ref="G26902:H26902"/>
    <mergeCell ref="G26891:H26891"/>
    <mergeCell ref="G26892:H26892"/>
    <mergeCell ref="G26893:H26893"/>
    <mergeCell ref="G26894:H26894"/>
    <mergeCell ref="G26895:H26895"/>
    <mergeCell ref="G26896:H26896"/>
    <mergeCell ref="G26885:H26885"/>
    <mergeCell ref="G26886:H26886"/>
    <mergeCell ref="G26887:H26887"/>
    <mergeCell ref="G26888:H26888"/>
    <mergeCell ref="G26889:H26889"/>
    <mergeCell ref="G26890:H26890"/>
    <mergeCell ref="G26879:H26879"/>
    <mergeCell ref="G26880:H26880"/>
    <mergeCell ref="G26881:H26881"/>
    <mergeCell ref="G26882:H26882"/>
    <mergeCell ref="G26883:H26883"/>
    <mergeCell ref="G26884:H26884"/>
    <mergeCell ref="G26873:H26873"/>
    <mergeCell ref="G26874:H26874"/>
    <mergeCell ref="G26875:H26875"/>
    <mergeCell ref="G26876:H26876"/>
    <mergeCell ref="G26877:H26877"/>
    <mergeCell ref="G26878:H26878"/>
    <mergeCell ref="G26867:H26867"/>
    <mergeCell ref="G26868:H26868"/>
    <mergeCell ref="G26869:H26869"/>
    <mergeCell ref="G26870:H26870"/>
    <mergeCell ref="G26871:H26871"/>
    <mergeCell ref="G26872:H26872"/>
    <mergeCell ref="G26933:H26933"/>
    <mergeCell ref="G26934:H26934"/>
    <mergeCell ref="G26935:H26935"/>
    <mergeCell ref="G26936:H26936"/>
    <mergeCell ref="G26937:H26937"/>
    <mergeCell ref="G26938:H26938"/>
    <mergeCell ref="G26927:H26927"/>
    <mergeCell ref="G26928:H26928"/>
    <mergeCell ref="G26929:H26929"/>
    <mergeCell ref="G26930:H26930"/>
    <mergeCell ref="G26931:H26931"/>
    <mergeCell ref="G26932:H26932"/>
    <mergeCell ref="G26921:H26921"/>
    <mergeCell ref="G26922:H26922"/>
    <mergeCell ref="G26923:H26923"/>
    <mergeCell ref="G26924:H26924"/>
    <mergeCell ref="G26925:H26925"/>
    <mergeCell ref="G26926:H26926"/>
    <mergeCell ref="G26915:H26915"/>
    <mergeCell ref="G26916:H26916"/>
    <mergeCell ref="G26917:H26917"/>
    <mergeCell ref="G26918:H26918"/>
    <mergeCell ref="G26919:H26919"/>
    <mergeCell ref="G26920:H26920"/>
    <mergeCell ref="G26909:H26909"/>
    <mergeCell ref="G26910:H26910"/>
    <mergeCell ref="G26911:H26911"/>
    <mergeCell ref="G26912:H26912"/>
    <mergeCell ref="G26913:H26913"/>
    <mergeCell ref="G26914:H26914"/>
    <mergeCell ref="G26903:H26903"/>
    <mergeCell ref="G26904:H26904"/>
    <mergeCell ref="G26905:H26905"/>
    <mergeCell ref="G26906:H26906"/>
    <mergeCell ref="G26907:H26907"/>
    <mergeCell ref="G26908:H26908"/>
    <mergeCell ref="G26969:H26969"/>
    <mergeCell ref="G26970:H26970"/>
    <mergeCell ref="G26971:H26971"/>
    <mergeCell ref="G26972:H26972"/>
    <mergeCell ref="G26973:H26973"/>
    <mergeCell ref="G26974:H26974"/>
    <mergeCell ref="G26963:H26963"/>
    <mergeCell ref="G26964:H26964"/>
    <mergeCell ref="G26965:H26965"/>
    <mergeCell ref="G26966:H26966"/>
    <mergeCell ref="G26967:H26967"/>
    <mergeCell ref="G26968:H26968"/>
    <mergeCell ref="G26957:H26957"/>
    <mergeCell ref="G26958:H26958"/>
    <mergeCell ref="G26959:H26959"/>
    <mergeCell ref="G26960:H26960"/>
    <mergeCell ref="G26961:H26961"/>
    <mergeCell ref="G26962:H26962"/>
    <mergeCell ref="G26951:H26951"/>
    <mergeCell ref="G26952:H26952"/>
    <mergeCell ref="G26953:H26953"/>
    <mergeCell ref="G26954:H26954"/>
    <mergeCell ref="G26955:H26955"/>
    <mergeCell ref="G26956:H26956"/>
    <mergeCell ref="G26945:H26945"/>
    <mergeCell ref="G26946:H26946"/>
    <mergeCell ref="G26947:H26947"/>
    <mergeCell ref="G26948:H26948"/>
    <mergeCell ref="G26949:H26949"/>
    <mergeCell ref="G26950:H26950"/>
    <mergeCell ref="G26939:H26939"/>
    <mergeCell ref="G26940:H26940"/>
    <mergeCell ref="G26941:H26941"/>
    <mergeCell ref="G26942:H26942"/>
    <mergeCell ref="G26943:H26943"/>
    <mergeCell ref="G26944:H26944"/>
    <mergeCell ref="G27005:H27005"/>
    <mergeCell ref="G27006:H27006"/>
    <mergeCell ref="G27007:H27007"/>
    <mergeCell ref="G27008:H27008"/>
    <mergeCell ref="G27009:H27009"/>
    <mergeCell ref="G27010:H27010"/>
    <mergeCell ref="G26999:H26999"/>
    <mergeCell ref="G27000:H27000"/>
    <mergeCell ref="G27001:H27001"/>
    <mergeCell ref="G27002:H27002"/>
    <mergeCell ref="G27003:H27003"/>
    <mergeCell ref="G27004:H27004"/>
    <mergeCell ref="G26993:H26993"/>
    <mergeCell ref="G26994:H26994"/>
    <mergeCell ref="G26995:H26995"/>
    <mergeCell ref="G26996:H26996"/>
    <mergeCell ref="G26997:H26997"/>
    <mergeCell ref="G26998:H26998"/>
    <mergeCell ref="G26987:H26987"/>
    <mergeCell ref="G26988:H26988"/>
    <mergeCell ref="G26989:H26989"/>
    <mergeCell ref="G26990:H26990"/>
    <mergeCell ref="G26991:H26991"/>
    <mergeCell ref="G26992:H26992"/>
    <mergeCell ref="G26981:H26981"/>
    <mergeCell ref="G26982:H26982"/>
    <mergeCell ref="G26983:H26983"/>
    <mergeCell ref="G26984:H26984"/>
    <mergeCell ref="G26985:H26985"/>
    <mergeCell ref="G26986:H26986"/>
    <mergeCell ref="G26975:H26975"/>
    <mergeCell ref="G26976:H26976"/>
    <mergeCell ref="G26977:H26977"/>
    <mergeCell ref="G26978:H26978"/>
    <mergeCell ref="G26979:H26979"/>
    <mergeCell ref="G26980:H26980"/>
    <mergeCell ref="G27041:H27041"/>
    <mergeCell ref="G27042:H27042"/>
    <mergeCell ref="G27043:H27043"/>
    <mergeCell ref="G27044:H27044"/>
    <mergeCell ref="G27045:H27045"/>
    <mergeCell ref="G27046:H27046"/>
    <mergeCell ref="G27035:H27035"/>
    <mergeCell ref="G27036:H27036"/>
    <mergeCell ref="G27037:H27037"/>
    <mergeCell ref="G27038:H27038"/>
    <mergeCell ref="G27039:H27039"/>
    <mergeCell ref="G27040:H27040"/>
    <mergeCell ref="G27029:H27029"/>
    <mergeCell ref="G27030:H27030"/>
    <mergeCell ref="G27031:H27031"/>
    <mergeCell ref="G27032:H27032"/>
    <mergeCell ref="G27033:H27033"/>
    <mergeCell ref="G27034:H27034"/>
    <mergeCell ref="G27023:H27023"/>
    <mergeCell ref="G27024:H27024"/>
    <mergeCell ref="G27025:H27025"/>
    <mergeCell ref="G27026:H27026"/>
    <mergeCell ref="G27027:H27027"/>
    <mergeCell ref="G27028:H27028"/>
    <mergeCell ref="G27017:H27017"/>
    <mergeCell ref="G27018:H27018"/>
    <mergeCell ref="G27019:H27019"/>
    <mergeCell ref="G27020:H27020"/>
    <mergeCell ref="G27021:H27021"/>
    <mergeCell ref="G27022:H27022"/>
    <mergeCell ref="G27011:H27011"/>
    <mergeCell ref="G27012:H27012"/>
    <mergeCell ref="G27013:H27013"/>
    <mergeCell ref="G27014:H27014"/>
    <mergeCell ref="G27015:H27015"/>
    <mergeCell ref="G27016:H27016"/>
    <mergeCell ref="G27077:H27077"/>
    <mergeCell ref="G27078:H27078"/>
    <mergeCell ref="G27079:H27079"/>
    <mergeCell ref="G27080:H27080"/>
    <mergeCell ref="G27081:H27081"/>
    <mergeCell ref="G27082:H27082"/>
    <mergeCell ref="G27071:H27071"/>
    <mergeCell ref="G27072:H27072"/>
    <mergeCell ref="G27073:H27073"/>
    <mergeCell ref="G27074:H27074"/>
    <mergeCell ref="G27075:H27075"/>
    <mergeCell ref="G27076:H27076"/>
    <mergeCell ref="G27065:H27065"/>
    <mergeCell ref="G27066:H27066"/>
    <mergeCell ref="G27067:H27067"/>
    <mergeCell ref="G27068:H27068"/>
    <mergeCell ref="G27069:H27069"/>
    <mergeCell ref="G27070:H27070"/>
    <mergeCell ref="G27059:H27059"/>
    <mergeCell ref="G27060:H27060"/>
    <mergeCell ref="G27061:H27061"/>
    <mergeCell ref="G27062:H27062"/>
    <mergeCell ref="G27063:H27063"/>
    <mergeCell ref="G27064:H27064"/>
    <mergeCell ref="G27053:H27053"/>
    <mergeCell ref="G27054:H27054"/>
    <mergeCell ref="G27055:H27055"/>
    <mergeCell ref="G27056:H27056"/>
    <mergeCell ref="G27057:H27057"/>
    <mergeCell ref="G27058:H27058"/>
    <mergeCell ref="G27047:H27047"/>
    <mergeCell ref="G27048:H27048"/>
    <mergeCell ref="G27049:H27049"/>
    <mergeCell ref="G27050:H27050"/>
    <mergeCell ref="G27051:H27051"/>
    <mergeCell ref="G27052:H27052"/>
    <mergeCell ref="G27113:H27113"/>
    <mergeCell ref="G27114:H27114"/>
    <mergeCell ref="G27115:H27115"/>
    <mergeCell ref="G27116:H27116"/>
    <mergeCell ref="G27117:H27117"/>
    <mergeCell ref="G27118:H27118"/>
    <mergeCell ref="G27107:H27107"/>
    <mergeCell ref="G27108:H27108"/>
    <mergeCell ref="G27109:H27109"/>
    <mergeCell ref="G27110:H27110"/>
    <mergeCell ref="G27111:H27111"/>
    <mergeCell ref="G27112:H27112"/>
    <mergeCell ref="G27101:H27101"/>
    <mergeCell ref="G27102:H27102"/>
    <mergeCell ref="G27103:H27103"/>
    <mergeCell ref="G27104:H27104"/>
    <mergeCell ref="G27105:H27105"/>
    <mergeCell ref="G27106:H27106"/>
    <mergeCell ref="G27095:H27095"/>
    <mergeCell ref="G27096:H27096"/>
    <mergeCell ref="G27097:H27097"/>
    <mergeCell ref="G27098:H27098"/>
    <mergeCell ref="G27099:H27099"/>
    <mergeCell ref="G27100:H27100"/>
    <mergeCell ref="G27089:H27089"/>
    <mergeCell ref="G27090:H27090"/>
    <mergeCell ref="G27091:H27091"/>
    <mergeCell ref="G27092:H27092"/>
    <mergeCell ref="G27093:H27093"/>
    <mergeCell ref="G27094:H27094"/>
    <mergeCell ref="G27083:H27083"/>
    <mergeCell ref="G27084:H27084"/>
    <mergeCell ref="G27085:H27085"/>
    <mergeCell ref="G27086:H27086"/>
    <mergeCell ref="G27087:H27087"/>
    <mergeCell ref="G27088:H27088"/>
    <mergeCell ref="G27149:H27149"/>
    <mergeCell ref="G27150:H27150"/>
    <mergeCell ref="G27151:H27151"/>
    <mergeCell ref="G27152:H27152"/>
    <mergeCell ref="G27153:H27153"/>
    <mergeCell ref="G27154:H27154"/>
    <mergeCell ref="G27143:H27143"/>
    <mergeCell ref="G27144:H27144"/>
    <mergeCell ref="G27145:H27145"/>
    <mergeCell ref="G27146:H27146"/>
    <mergeCell ref="G27147:H27147"/>
    <mergeCell ref="G27148:H27148"/>
    <mergeCell ref="G27137:H27137"/>
    <mergeCell ref="G27138:H27138"/>
    <mergeCell ref="G27139:H27139"/>
    <mergeCell ref="G27140:H27140"/>
    <mergeCell ref="G27141:H27141"/>
    <mergeCell ref="G27142:H27142"/>
    <mergeCell ref="G27131:H27131"/>
    <mergeCell ref="G27132:H27132"/>
    <mergeCell ref="G27133:H27133"/>
    <mergeCell ref="G27134:H27134"/>
    <mergeCell ref="G27135:H27135"/>
    <mergeCell ref="G27136:H27136"/>
    <mergeCell ref="G27125:H27125"/>
    <mergeCell ref="G27126:H27126"/>
    <mergeCell ref="G27127:H27127"/>
    <mergeCell ref="G27128:H27128"/>
    <mergeCell ref="G27129:H27129"/>
    <mergeCell ref="G27130:H27130"/>
    <mergeCell ref="G27119:H27119"/>
    <mergeCell ref="G27120:H27120"/>
    <mergeCell ref="G27121:H27121"/>
    <mergeCell ref="G27122:H27122"/>
    <mergeCell ref="G27123:H27123"/>
    <mergeCell ref="G27124:H27124"/>
    <mergeCell ref="G27185:H27185"/>
    <mergeCell ref="G27186:H27186"/>
    <mergeCell ref="G27187:H27187"/>
    <mergeCell ref="G27188:H27188"/>
    <mergeCell ref="G27189:H27189"/>
    <mergeCell ref="G27190:H27190"/>
    <mergeCell ref="G27179:H27179"/>
    <mergeCell ref="G27180:H27180"/>
    <mergeCell ref="G27181:H27181"/>
    <mergeCell ref="G27182:H27182"/>
    <mergeCell ref="G27183:H27183"/>
    <mergeCell ref="G27184:H27184"/>
    <mergeCell ref="G27173:H27173"/>
    <mergeCell ref="G27174:H27174"/>
    <mergeCell ref="G27175:H27175"/>
    <mergeCell ref="G27176:H27176"/>
    <mergeCell ref="G27177:H27177"/>
    <mergeCell ref="G27178:H27178"/>
    <mergeCell ref="G27167:H27167"/>
    <mergeCell ref="G27168:H27168"/>
    <mergeCell ref="G27169:H27169"/>
    <mergeCell ref="G27170:H27170"/>
    <mergeCell ref="G27171:H27171"/>
    <mergeCell ref="G27172:H27172"/>
    <mergeCell ref="G27161:H27161"/>
    <mergeCell ref="G27162:H27162"/>
    <mergeCell ref="G27163:H27163"/>
    <mergeCell ref="G27164:H27164"/>
    <mergeCell ref="G27165:H27165"/>
    <mergeCell ref="G27166:H27166"/>
    <mergeCell ref="G27155:H27155"/>
    <mergeCell ref="G27156:H27156"/>
    <mergeCell ref="G27157:H27157"/>
    <mergeCell ref="G27158:H27158"/>
    <mergeCell ref="G27159:H27159"/>
    <mergeCell ref="G27160:H27160"/>
    <mergeCell ref="G27221:H27221"/>
    <mergeCell ref="G27222:H27222"/>
    <mergeCell ref="G27223:H27223"/>
    <mergeCell ref="G27224:H27224"/>
    <mergeCell ref="G27225:H27225"/>
    <mergeCell ref="G27226:H27226"/>
    <mergeCell ref="G27215:H27215"/>
    <mergeCell ref="G27216:H27216"/>
    <mergeCell ref="G27217:H27217"/>
    <mergeCell ref="G27218:H27218"/>
    <mergeCell ref="G27219:H27219"/>
    <mergeCell ref="G27220:H27220"/>
    <mergeCell ref="G27209:H27209"/>
    <mergeCell ref="G27210:H27210"/>
    <mergeCell ref="G27211:H27211"/>
    <mergeCell ref="G27212:H27212"/>
    <mergeCell ref="G27213:H27213"/>
    <mergeCell ref="G27214:H27214"/>
    <mergeCell ref="G27203:H27203"/>
    <mergeCell ref="G27204:H27204"/>
    <mergeCell ref="G27205:H27205"/>
    <mergeCell ref="G27206:H27206"/>
    <mergeCell ref="G27207:H27207"/>
    <mergeCell ref="G27208:H27208"/>
    <mergeCell ref="G27197:H27197"/>
    <mergeCell ref="G27198:H27198"/>
    <mergeCell ref="G27199:H27199"/>
    <mergeCell ref="G27200:H27200"/>
    <mergeCell ref="G27201:H27201"/>
    <mergeCell ref="G27202:H27202"/>
    <mergeCell ref="G27191:H27191"/>
    <mergeCell ref="G27192:H27192"/>
    <mergeCell ref="G27193:H27193"/>
    <mergeCell ref="G27194:H27194"/>
    <mergeCell ref="G27195:H27195"/>
    <mergeCell ref="G27196:H27196"/>
    <mergeCell ref="G27257:H27257"/>
    <mergeCell ref="G27258:H27258"/>
    <mergeCell ref="G27259:H27259"/>
    <mergeCell ref="G27260:H27260"/>
    <mergeCell ref="G27261:H27261"/>
    <mergeCell ref="G27262:H27262"/>
    <mergeCell ref="G27251:H27251"/>
    <mergeCell ref="G27252:H27252"/>
    <mergeCell ref="G27253:H27253"/>
    <mergeCell ref="G27254:H27254"/>
    <mergeCell ref="G27255:H27255"/>
    <mergeCell ref="G27256:H27256"/>
    <mergeCell ref="G27245:H27245"/>
    <mergeCell ref="G27246:H27246"/>
    <mergeCell ref="G27247:H27247"/>
    <mergeCell ref="G27248:H27248"/>
    <mergeCell ref="G27249:H27249"/>
    <mergeCell ref="G27250:H27250"/>
    <mergeCell ref="G27239:H27239"/>
    <mergeCell ref="G27240:H27240"/>
    <mergeCell ref="G27241:H27241"/>
    <mergeCell ref="G27242:H27242"/>
    <mergeCell ref="G27243:H27243"/>
    <mergeCell ref="G27244:H27244"/>
    <mergeCell ref="G27233:H27233"/>
    <mergeCell ref="G27234:H27234"/>
    <mergeCell ref="G27235:H27235"/>
    <mergeCell ref="G27236:H27236"/>
    <mergeCell ref="G27237:H27237"/>
    <mergeCell ref="G27238:H27238"/>
    <mergeCell ref="G27227:H27227"/>
    <mergeCell ref="G27228:H27228"/>
    <mergeCell ref="G27229:H27229"/>
    <mergeCell ref="G27230:H27230"/>
    <mergeCell ref="G27231:H27231"/>
    <mergeCell ref="G27232:H27232"/>
    <mergeCell ref="G27293:H27293"/>
    <mergeCell ref="G27294:H27294"/>
    <mergeCell ref="G27295:H27295"/>
    <mergeCell ref="G27296:H27296"/>
    <mergeCell ref="G27297:H27297"/>
    <mergeCell ref="G27298:H27298"/>
    <mergeCell ref="G27287:H27287"/>
    <mergeCell ref="G27288:H27288"/>
    <mergeCell ref="G27289:H27289"/>
    <mergeCell ref="G27290:H27290"/>
    <mergeCell ref="G27291:H27291"/>
    <mergeCell ref="G27292:H27292"/>
    <mergeCell ref="G27281:H27281"/>
    <mergeCell ref="G27282:H27282"/>
    <mergeCell ref="G27283:H27283"/>
    <mergeCell ref="G27284:H27284"/>
    <mergeCell ref="G27285:H27285"/>
    <mergeCell ref="G27286:H27286"/>
    <mergeCell ref="G27275:H27275"/>
    <mergeCell ref="G27276:H27276"/>
    <mergeCell ref="G27277:H27277"/>
    <mergeCell ref="G27278:H27278"/>
    <mergeCell ref="G27279:H27279"/>
    <mergeCell ref="G27280:H27280"/>
    <mergeCell ref="G27269:H27269"/>
    <mergeCell ref="G27270:H27270"/>
    <mergeCell ref="G27271:H27271"/>
    <mergeCell ref="G27272:H27272"/>
    <mergeCell ref="G27273:H27273"/>
    <mergeCell ref="G27274:H27274"/>
    <mergeCell ref="G27263:H27263"/>
    <mergeCell ref="G27264:H27264"/>
    <mergeCell ref="G27265:H27265"/>
    <mergeCell ref="G27266:H27266"/>
    <mergeCell ref="G27267:H27267"/>
    <mergeCell ref="G27268:H27268"/>
    <mergeCell ref="G27329:H27329"/>
    <mergeCell ref="G27330:H27330"/>
    <mergeCell ref="G27331:H27331"/>
    <mergeCell ref="G27332:H27332"/>
    <mergeCell ref="G27333:H27333"/>
    <mergeCell ref="G27334:H27334"/>
    <mergeCell ref="G27323:H27323"/>
    <mergeCell ref="G27324:H27324"/>
    <mergeCell ref="G27325:H27325"/>
    <mergeCell ref="G27326:H27326"/>
    <mergeCell ref="G27327:H27327"/>
    <mergeCell ref="G27328:H27328"/>
    <mergeCell ref="G27317:H27317"/>
    <mergeCell ref="G27318:H27318"/>
    <mergeCell ref="G27319:H27319"/>
    <mergeCell ref="G27320:H27320"/>
    <mergeCell ref="G27321:H27321"/>
    <mergeCell ref="G27322:H27322"/>
    <mergeCell ref="G27311:H27311"/>
    <mergeCell ref="G27312:H27312"/>
    <mergeCell ref="G27313:H27313"/>
    <mergeCell ref="G27314:H27314"/>
    <mergeCell ref="G27315:H27315"/>
    <mergeCell ref="G27316:H27316"/>
    <mergeCell ref="G27305:H27305"/>
    <mergeCell ref="G27306:H27306"/>
    <mergeCell ref="G27307:H27307"/>
    <mergeCell ref="G27308:H27308"/>
    <mergeCell ref="G27309:H27309"/>
    <mergeCell ref="G27310:H27310"/>
    <mergeCell ref="G27299:H27299"/>
    <mergeCell ref="G27300:H27300"/>
    <mergeCell ref="G27301:H27301"/>
    <mergeCell ref="G27302:H27302"/>
    <mergeCell ref="G27303:H27303"/>
    <mergeCell ref="G27304:H27304"/>
    <mergeCell ref="G27365:H27365"/>
    <mergeCell ref="G27366:H27366"/>
    <mergeCell ref="G27367:H27367"/>
    <mergeCell ref="G27368:H27368"/>
    <mergeCell ref="G27369:H27369"/>
    <mergeCell ref="G27370:H27370"/>
    <mergeCell ref="G27359:H27359"/>
    <mergeCell ref="G27360:H27360"/>
    <mergeCell ref="G27361:H27361"/>
    <mergeCell ref="G27362:H27362"/>
    <mergeCell ref="G27363:H27363"/>
    <mergeCell ref="G27364:H27364"/>
    <mergeCell ref="G27353:H27353"/>
    <mergeCell ref="G27354:H27354"/>
    <mergeCell ref="G27355:H27355"/>
    <mergeCell ref="G27356:H27356"/>
    <mergeCell ref="G27357:H27357"/>
    <mergeCell ref="G27358:H27358"/>
    <mergeCell ref="G27347:H27347"/>
    <mergeCell ref="G27348:H27348"/>
    <mergeCell ref="G27349:H27349"/>
    <mergeCell ref="G27350:H27350"/>
    <mergeCell ref="G27351:H27351"/>
    <mergeCell ref="G27352:H27352"/>
    <mergeCell ref="G27341:H27341"/>
    <mergeCell ref="G27342:H27342"/>
    <mergeCell ref="G27343:H27343"/>
    <mergeCell ref="G27344:H27344"/>
    <mergeCell ref="G27345:H27345"/>
    <mergeCell ref="G27346:H27346"/>
    <mergeCell ref="G27335:H27335"/>
    <mergeCell ref="G27336:H27336"/>
    <mergeCell ref="G27337:H27337"/>
    <mergeCell ref="G27338:H27338"/>
    <mergeCell ref="G27339:H27339"/>
    <mergeCell ref="G27340:H27340"/>
    <mergeCell ref="G27401:H27401"/>
    <mergeCell ref="G27402:H27402"/>
    <mergeCell ref="G27403:H27403"/>
    <mergeCell ref="G27404:H27404"/>
    <mergeCell ref="G27405:H27405"/>
    <mergeCell ref="G27406:H27406"/>
    <mergeCell ref="G27395:H27395"/>
    <mergeCell ref="G27396:H27396"/>
    <mergeCell ref="G27397:H27397"/>
    <mergeCell ref="G27398:H27398"/>
    <mergeCell ref="G27399:H27399"/>
    <mergeCell ref="G27400:H27400"/>
    <mergeCell ref="G27389:H27389"/>
    <mergeCell ref="G27390:H27390"/>
    <mergeCell ref="G27391:H27391"/>
    <mergeCell ref="G27392:H27392"/>
    <mergeCell ref="G27393:H27393"/>
    <mergeCell ref="G27394:H27394"/>
    <mergeCell ref="G27383:H27383"/>
    <mergeCell ref="G27384:H27384"/>
    <mergeCell ref="G27385:H27385"/>
    <mergeCell ref="G27386:H27386"/>
    <mergeCell ref="G27387:H27387"/>
    <mergeCell ref="G27388:H27388"/>
    <mergeCell ref="G27377:H27377"/>
    <mergeCell ref="G27378:H27378"/>
    <mergeCell ref="G27379:H27379"/>
    <mergeCell ref="G27380:H27380"/>
    <mergeCell ref="G27381:H27381"/>
    <mergeCell ref="G27382:H27382"/>
    <mergeCell ref="G27371:H27371"/>
    <mergeCell ref="G27372:H27372"/>
    <mergeCell ref="G27373:H27373"/>
    <mergeCell ref="G27374:H27374"/>
    <mergeCell ref="G27375:H27375"/>
    <mergeCell ref="G27376:H27376"/>
    <mergeCell ref="G27437:H27437"/>
    <mergeCell ref="G27438:H27438"/>
    <mergeCell ref="G27439:H27439"/>
    <mergeCell ref="G27440:H27440"/>
    <mergeCell ref="G27441:H27441"/>
    <mergeCell ref="G27442:H27442"/>
    <mergeCell ref="G27431:H27431"/>
    <mergeCell ref="G27432:H27432"/>
    <mergeCell ref="G27433:H27433"/>
    <mergeCell ref="G27434:H27434"/>
    <mergeCell ref="G27435:H27435"/>
    <mergeCell ref="G27436:H27436"/>
    <mergeCell ref="G27425:H27425"/>
    <mergeCell ref="G27426:H27426"/>
    <mergeCell ref="G27427:H27427"/>
    <mergeCell ref="G27428:H27428"/>
    <mergeCell ref="G27429:H27429"/>
    <mergeCell ref="G27430:H27430"/>
    <mergeCell ref="G27419:H27419"/>
    <mergeCell ref="G27420:H27420"/>
    <mergeCell ref="G27421:H27421"/>
    <mergeCell ref="G27422:H27422"/>
    <mergeCell ref="G27423:H27423"/>
    <mergeCell ref="G27424:H27424"/>
    <mergeCell ref="G27413:H27413"/>
    <mergeCell ref="G27414:H27414"/>
    <mergeCell ref="G27415:H27415"/>
    <mergeCell ref="G27416:H27416"/>
    <mergeCell ref="G27417:H27417"/>
    <mergeCell ref="G27418:H27418"/>
    <mergeCell ref="G27407:H27407"/>
    <mergeCell ref="G27408:H27408"/>
    <mergeCell ref="G27409:H27409"/>
    <mergeCell ref="G27410:H27410"/>
    <mergeCell ref="G27411:H27411"/>
    <mergeCell ref="G27412:H27412"/>
    <mergeCell ref="G27473:H27473"/>
    <mergeCell ref="G27474:H27474"/>
    <mergeCell ref="G27475:H27475"/>
    <mergeCell ref="G27476:H27476"/>
    <mergeCell ref="G27477:H27477"/>
    <mergeCell ref="G27478:H27478"/>
    <mergeCell ref="G27467:H27467"/>
    <mergeCell ref="G27468:H27468"/>
    <mergeCell ref="G27469:H27469"/>
    <mergeCell ref="G27470:H27470"/>
    <mergeCell ref="G27471:H27471"/>
    <mergeCell ref="G27472:H27472"/>
    <mergeCell ref="G27461:H27461"/>
    <mergeCell ref="G27462:H27462"/>
    <mergeCell ref="G27463:H27463"/>
    <mergeCell ref="G27464:H27464"/>
    <mergeCell ref="G27465:H27465"/>
    <mergeCell ref="G27466:H27466"/>
    <mergeCell ref="G27455:H27455"/>
    <mergeCell ref="G27456:H27456"/>
    <mergeCell ref="G27457:H27457"/>
    <mergeCell ref="G27458:H27458"/>
    <mergeCell ref="G27459:H27459"/>
    <mergeCell ref="G27460:H27460"/>
    <mergeCell ref="G27449:H27449"/>
    <mergeCell ref="G27450:H27450"/>
    <mergeCell ref="G27451:H27451"/>
    <mergeCell ref="G27452:H27452"/>
    <mergeCell ref="G27453:H27453"/>
    <mergeCell ref="G27454:H27454"/>
    <mergeCell ref="G27443:H27443"/>
    <mergeCell ref="G27444:H27444"/>
    <mergeCell ref="G27445:H27445"/>
    <mergeCell ref="G27446:H27446"/>
    <mergeCell ref="G27447:H27447"/>
    <mergeCell ref="G27448:H27448"/>
    <mergeCell ref="G27509:H27509"/>
    <mergeCell ref="G27510:H27510"/>
    <mergeCell ref="G27511:H27511"/>
    <mergeCell ref="G27512:H27512"/>
    <mergeCell ref="G27513:H27513"/>
    <mergeCell ref="G27514:H27514"/>
    <mergeCell ref="G27503:H27503"/>
    <mergeCell ref="G27504:H27504"/>
    <mergeCell ref="G27505:H27505"/>
    <mergeCell ref="G27506:H27506"/>
    <mergeCell ref="G27507:H27507"/>
    <mergeCell ref="G27508:H27508"/>
    <mergeCell ref="G27497:H27497"/>
    <mergeCell ref="G27498:H27498"/>
    <mergeCell ref="G27499:H27499"/>
    <mergeCell ref="G27500:H27500"/>
    <mergeCell ref="G27501:H27501"/>
    <mergeCell ref="G27502:H27502"/>
    <mergeCell ref="G27491:H27491"/>
    <mergeCell ref="G27492:H27492"/>
    <mergeCell ref="G27493:H27493"/>
    <mergeCell ref="G27494:H27494"/>
    <mergeCell ref="G27495:H27495"/>
    <mergeCell ref="G27496:H27496"/>
    <mergeCell ref="G27485:H27485"/>
    <mergeCell ref="G27486:H27486"/>
    <mergeCell ref="G27487:H27487"/>
    <mergeCell ref="G27488:H27488"/>
    <mergeCell ref="G27489:H27489"/>
    <mergeCell ref="G27490:H27490"/>
    <mergeCell ref="G27479:H27479"/>
    <mergeCell ref="G27480:H27480"/>
    <mergeCell ref="G27481:H27481"/>
    <mergeCell ref="G27482:H27482"/>
    <mergeCell ref="G27483:H27483"/>
    <mergeCell ref="G27484:H27484"/>
    <mergeCell ref="G27545:H27545"/>
    <mergeCell ref="G27546:H27546"/>
    <mergeCell ref="G27547:H27547"/>
    <mergeCell ref="G27548:H27548"/>
    <mergeCell ref="G27549:H27549"/>
    <mergeCell ref="G27550:H27550"/>
    <mergeCell ref="G27539:H27539"/>
    <mergeCell ref="G27540:H27540"/>
    <mergeCell ref="G27541:H27541"/>
    <mergeCell ref="G27542:H27542"/>
    <mergeCell ref="G27543:H27543"/>
    <mergeCell ref="G27544:H27544"/>
    <mergeCell ref="G27533:H27533"/>
    <mergeCell ref="G27534:H27534"/>
    <mergeCell ref="G27535:H27535"/>
    <mergeCell ref="G27536:H27536"/>
    <mergeCell ref="G27537:H27537"/>
    <mergeCell ref="G27538:H27538"/>
    <mergeCell ref="G27527:H27527"/>
    <mergeCell ref="G27528:H27528"/>
    <mergeCell ref="G27529:H27529"/>
    <mergeCell ref="G27530:H27530"/>
    <mergeCell ref="G27531:H27531"/>
    <mergeCell ref="G27532:H27532"/>
    <mergeCell ref="G27521:H27521"/>
    <mergeCell ref="G27522:H27522"/>
    <mergeCell ref="G27523:H27523"/>
    <mergeCell ref="G27524:H27524"/>
    <mergeCell ref="G27525:H27525"/>
    <mergeCell ref="G27526:H27526"/>
    <mergeCell ref="G27515:H27515"/>
    <mergeCell ref="G27516:H27516"/>
    <mergeCell ref="G27517:H27517"/>
    <mergeCell ref="G27518:H27518"/>
    <mergeCell ref="G27519:H27519"/>
    <mergeCell ref="G27520:H27520"/>
    <mergeCell ref="G27581:H27581"/>
    <mergeCell ref="G27582:H27582"/>
    <mergeCell ref="G27583:H27583"/>
    <mergeCell ref="G27584:H27584"/>
    <mergeCell ref="G27585:H27585"/>
    <mergeCell ref="G27586:H27586"/>
    <mergeCell ref="G27575:H27575"/>
    <mergeCell ref="G27576:H27576"/>
    <mergeCell ref="G27577:H27577"/>
    <mergeCell ref="G27578:H27578"/>
    <mergeCell ref="G27579:H27579"/>
    <mergeCell ref="G27580:H27580"/>
    <mergeCell ref="G27569:H27569"/>
    <mergeCell ref="G27570:H27570"/>
    <mergeCell ref="G27571:H27571"/>
    <mergeCell ref="G27572:H27572"/>
    <mergeCell ref="G27573:H27573"/>
    <mergeCell ref="G27574:H27574"/>
    <mergeCell ref="G27563:H27563"/>
    <mergeCell ref="G27564:H27564"/>
    <mergeCell ref="G27565:H27565"/>
    <mergeCell ref="G27566:H27566"/>
    <mergeCell ref="G27567:H27567"/>
    <mergeCell ref="G27568:H27568"/>
    <mergeCell ref="G27557:H27557"/>
    <mergeCell ref="G27558:H27558"/>
    <mergeCell ref="G27559:H27559"/>
    <mergeCell ref="G27560:H27560"/>
    <mergeCell ref="G27561:H27561"/>
    <mergeCell ref="G27562:H27562"/>
    <mergeCell ref="G27551:H27551"/>
    <mergeCell ref="G27552:H27552"/>
    <mergeCell ref="G27553:H27553"/>
    <mergeCell ref="G27554:H27554"/>
    <mergeCell ref="G27555:H27555"/>
    <mergeCell ref="G27556:H27556"/>
    <mergeCell ref="G27617:H27617"/>
    <mergeCell ref="G27618:H27618"/>
    <mergeCell ref="G27619:H27619"/>
    <mergeCell ref="G27620:H27620"/>
    <mergeCell ref="G27621:H27621"/>
    <mergeCell ref="G27622:H27622"/>
    <mergeCell ref="G27611:H27611"/>
    <mergeCell ref="G27612:H27612"/>
    <mergeCell ref="G27613:H27613"/>
    <mergeCell ref="G27614:H27614"/>
    <mergeCell ref="G27615:H27615"/>
    <mergeCell ref="G27616:H27616"/>
    <mergeCell ref="G27605:H27605"/>
    <mergeCell ref="G27606:H27606"/>
    <mergeCell ref="G27607:H27607"/>
    <mergeCell ref="G27608:H27608"/>
    <mergeCell ref="G27609:H27609"/>
    <mergeCell ref="G27610:H27610"/>
    <mergeCell ref="G27599:H27599"/>
    <mergeCell ref="G27600:H27600"/>
    <mergeCell ref="G27601:H27601"/>
    <mergeCell ref="G27602:H27602"/>
    <mergeCell ref="G27603:H27603"/>
    <mergeCell ref="G27604:H27604"/>
    <mergeCell ref="G27593:H27593"/>
    <mergeCell ref="G27594:H27594"/>
    <mergeCell ref="G27595:H27595"/>
    <mergeCell ref="G27596:H27596"/>
    <mergeCell ref="G27597:H27597"/>
    <mergeCell ref="G27598:H27598"/>
    <mergeCell ref="G27587:H27587"/>
    <mergeCell ref="G27588:H27588"/>
    <mergeCell ref="G27589:H27589"/>
    <mergeCell ref="G27590:H27590"/>
    <mergeCell ref="G27591:H27591"/>
    <mergeCell ref="G27592:H27592"/>
    <mergeCell ref="G27653:H27653"/>
    <mergeCell ref="G27654:H27654"/>
    <mergeCell ref="G27655:H27655"/>
    <mergeCell ref="G27656:H27656"/>
    <mergeCell ref="G27657:H27657"/>
    <mergeCell ref="G27658:H27658"/>
    <mergeCell ref="G27647:H27647"/>
    <mergeCell ref="G27648:H27648"/>
    <mergeCell ref="G27649:H27649"/>
    <mergeCell ref="G27650:H27650"/>
    <mergeCell ref="G27651:H27651"/>
    <mergeCell ref="G27652:H27652"/>
    <mergeCell ref="G27641:H27641"/>
    <mergeCell ref="G27642:H27642"/>
    <mergeCell ref="G27643:H27643"/>
    <mergeCell ref="G27644:H27644"/>
    <mergeCell ref="G27645:H27645"/>
    <mergeCell ref="G27646:H27646"/>
    <mergeCell ref="G27635:H27635"/>
    <mergeCell ref="G27636:H27636"/>
    <mergeCell ref="G27637:H27637"/>
    <mergeCell ref="G27638:H27638"/>
    <mergeCell ref="G27639:H27639"/>
    <mergeCell ref="G27640:H27640"/>
    <mergeCell ref="G27629:H27629"/>
    <mergeCell ref="G27630:H27630"/>
    <mergeCell ref="G27631:H27631"/>
    <mergeCell ref="G27632:H27632"/>
    <mergeCell ref="G27633:H27633"/>
    <mergeCell ref="G27634:H27634"/>
    <mergeCell ref="G27623:H27623"/>
    <mergeCell ref="G27624:H27624"/>
    <mergeCell ref="G27625:H27625"/>
    <mergeCell ref="G27626:H27626"/>
    <mergeCell ref="G27627:H27627"/>
    <mergeCell ref="G27628:H27628"/>
    <mergeCell ref="G27689:H27689"/>
    <mergeCell ref="G27690:H27690"/>
    <mergeCell ref="G27691:H27691"/>
    <mergeCell ref="G27692:H27692"/>
    <mergeCell ref="G27693:H27693"/>
    <mergeCell ref="G27694:H27694"/>
    <mergeCell ref="G27683:H27683"/>
    <mergeCell ref="G27684:H27684"/>
    <mergeCell ref="G27685:H27685"/>
    <mergeCell ref="G27686:H27686"/>
    <mergeCell ref="G27687:H27687"/>
    <mergeCell ref="G27688:H27688"/>
    <mergeCell ref="G27677:H27677"/>
    <mergeCell ref="G27678:H27678"/>
    <mergeCell ref="G27679:H27679"/>
    <mergeCell ref="G27680:H27680"/>
    <mergeCell ref="G27681:H27681"/>
    <mergeCell ref="G27682:H27682"/>
    <mergeCell ref="G27671:H27671"/>
    <mergeCell ref="G27672:H27672"/>
    <mergeCell ref="G27673:H27673"/>
    <mergeCell ref="G27674:H27674"/>
    <mergeCell ref="G27675:H27675"/>
    <mergeCell ref="G27676:H27676"/>
    <mergeCell ref="G27665:H27665"/>
    <mergeCell ref="G27666:H27666"/>
    <mergeCell ref="G27667:H27667"/>
    <mergeCell ref="G27668:H27668"/>
    <mergeCell ref="G27669:H27669"/>
    <mergeCell ref="G27670:H27670"/>
    <mergeCell ref="G27659:H27659"/>
    <mergeCell ref="G27660:H27660"/>
    <mergeCell ref="G27661:H27661"/>
    <mergeCell ref="G27662:H27662"/>
    <mergeCell ref="G27663:H27663"/>
    <mergeCell ref="G27664:H27664"/>
    <mergeCell ref="G27725:H27725"/>
    <mergeCell ref="G27726:H27726"/>
    <mergeCell ref="G27727:H27727"/>
    <mergeCell ref="G27728:H27728"/>
    <mergeCell ref="G27729:H27729"/>
    <mergeCell ref="G27730:H27730"/>
    <mergeCell ref="G27719:H27719"/>
    <mergeCell ref="G27720:H27720"/>
    <mergeCell ref="G27721:H27721"/>
    <mergeCell ref="G27722:H27722"/>
    <mergeCell ref="G27723:H27723"/>
    <mergeCell ref="G27724:H27724"/>
    <mergeCell ref="G27713:H27713"/>
    <mergeCell ref="G27714:H27714"/>
    <mergeCell ref="G27715:H27715"/>
    <mergeCell ref="G27716:H27716"/>
    <mergeCell ref="G27717:H27717"/>
    <mergeCell ref="G27718:H27718"/>
    <mergeCell ref="G27707:H27707"/>
    <mergeCell ref="G27708:H27708"/>
    <mergeCell ref="G27709:H27709"/>
    <mergeCell ref="G27710:H27710"/>
    <mergeCell ref="G27711:H27711"/>
    <mergeCell ref="G27712:H27712"/>
    <mergeCell ref="G27701:H27701"/>
    <mergeCell ref="G27702:H27702"/>
    <mergeCell ref="G27703:H27703"/>
    <mergeCell ref="G27704:H27704"/>
    <mergeCell ref="G27705:H27705"/>
    <mergeCell ref="G27706:H27706"/>
    <mergeCell ref="G27695:H27695"/>
    <mergeCell ref="G27696:H27696"/>
    <mergeCell ref="G27697:H27697"/>
    <mergeCell ref="G27698:H27698"/>
    <mergeCell ref="G27699:H27699"/>
    <mergeCell ref="G27700:H27700"/>
    <mergeCell ref="G27761:H27761"/>
    <mergeCell ref="G27762:H27762"/>
    <mergeCell ref="G27763:H27763"/>
    <mergeCell ref="G27764:H27764"/>
    <mergeCell ref="G27765:H27765"/>
    <mergeCell ref="G27766:H27766"/>
    <mergeCell ref="G27755:H27755"/>
    <mergeCell ref="G27756:H27756"/>
    <mergeCell ref="G27757:H27757"/>
    <mergeCell ref="G27758:H27758"/>
    <mergeCell ref="G27759:H27759"/>
    <mergeCell ref="G27760:H27760"/>
    <mergeCell ref="G27749:H27749"/>
    <mergeCell ref="G27750:H27750"/>
    <mergeCell ref="G27751:H27751"/>
    <mergeCell ref="G27752:H27752"/>
    <mergeCell ref="G27753:H27753"/>
    <mergeCell ref="G27754:H27754"/>
    <mergeCell ref="G27743:H27743"/>
    <mergeCell ref="G27744:H27744"/>
    <mergeCell ref="G27745:H27745"/>
    <mergeCell ref="G27746:H27746"/>
    <mergeCell ref="G27747:H27747"/>
    <mergeCell ref="G27748:H27748"/>
    <mergeCell ref="G27737:H27737"/>
    <mergeCell ref="G27738:H27738"/>
    <mergeCell ref="G27739:H27739"/>
    <mergeCell ref="G27740:H27740"/>
    <mergeCell ref="G27741:H27741"/>
    <mergeCell ref="G27742:H27742"/>
    <mergeCell ref="G27731:H27731"/>
    <mergeCell ref="G27732:H27732"/>
    <mergeCell ref="G27733:H27733"/>
    <mergeCell ref="G27734:H27734"/>
    <mergeCell ref="G27735:H27735"/>
    <mergeCell ref="G27736:H27736"/>
    <mergeCell ref="G27797:H27797"/>
    <mergeCell ref="G27798:H27798"/>
    <mergeCell ref="G27799:H27799"/>
    <mergeCell ref="G27800:H27800"/>
    <mergeCell ref="G27801:H27801"/>
    <mergeCell ref="G27802:H27802"/>
    <mergeCell ref="G27791:H27791"/>
    <mergeCell ref="G27792:H27792"/>
    <mergeCell ref="G27793:H27793"/>
    <mergeCell ref="G27794:H27794"/>
    <mergeCell ref="G27795:H27795"/>
    <mergeCell ref="G27796:H27796"/>
    <mergeCell ref="G27785:H27785"/>
    <mergeCell ref="G27786:H27786"/>
    <mergeCell ref="G27787:H27787"/>
    <mergeCell ref="G27788:H27788"/>
    <mergeCell ref="G27789:H27789"/>
    <mergeCell ref="G27790:H27790"/>
    <mergeCell ref="G27779:H27779"/>
    <mergeCell ref="G27780:H27780"/>
    <mergeCell ref="G27781:H27781"/>
    <mergeCell ref="G27782:H27782"/>
    <mergeCell ref="G27783:H27783"/>
    <mergeCell ref="G27784:H27784"/>
    <mergeCell ref="G27773:H27773"/>
    <mergeCell ref="G27774:H27774"/>
    <mergeCell ref="G27775:H27775"/>
    <mergeCell ref="G27776:H27776"/>
    <mergeCell ref="G27777:H27777"/>
    <mergeCell ref="G27778:H27778"/>
    <mergeCell ref="G27767:H27767"/>
    <mergeCell ref="G27768:H27768"/>
    <mergeCell ref="G27769:H27769"/>
    <mergeCell ref="G27770:H27770"/>
    <mergeCell ref="G27771:H27771"/>
    <mergeCell ref="G27772:H27772"/>
    <mergeCell ref="G27833:H27833"/>
    <mergeCell ref="G27834:H27834"/>
    <mergeCell ref="G27835:H27835"/>
    <mergeCell ref="G27836:H27836"/>
    <mergeCell ref="G27837:H27837"/>
    <mergeCell ref="G27838:H27838"/>
    <mergeCell ref="G27827:H27827"/>
    <mergeCell ref="G27828:H27828"/>
    <mergeCell ref="G27829:H27829"/>
    <mergeCell ref="G27830:H27830"/>
    <mergeCell ref="G27831:H27831"/>
    <mergeCell ref="G27832:H27832"/>
    <mergeCell ref="G27821:H27821"/>
    <mergeCell ref="G27822:H27822"/>
    <mergeCell ref="G27823:H27823"/>
    <mergeCell ref="G27824:H27824"/>
    <mergeCell ref="G27825:H27825"/>
    <mergeCell ref="G27826:H27826"/>
    <mergeCell ref="G27815:H27815"/>
    <mergeCell ref="G27816:H27816"/>
    <mergeCell ref="G27817:H27817"/>
    <mergeCell ref="G27818:H27818"/>
    <mergeCell ref="G27819:H27819"/>
    <mergeCell ref="G27820:H27820"/>
    <mergeCell ref="G27809:H27809"/>
    <mergeCell ref="G27810:H27810"/>
    <mergeCell ref="G27811:H27811"/>
    <mergeCell ref="G27812:H27812"/>
    <mergeCell ref="G27813:H27813"/>
    <mergeCell ref="G27814:H27814"/>
    <mergeCell ref="G27803:H27803"/>
    <mergeCell ref="G27804:H27804"/>
    <mergeCell ref="G27805:H27805"/>
    <mergeCell ref="G27806:H27806"/>
    <mergeCell ref="G27807:H27807"/>
    <mergeCell ref="G27808:H27808"/>
    <mergeCell ref="G27869:H27869"/>
    <mergeCell ref="G27870:H27870"/>
    <mergeCell ref="G27871:H27871"/>
    <mergeCell ref="G27872:H27872"/>
    <mergeCell ref="G27873:H27873"/>
    <mergeCell ref="G27874:H27874"/>
    <mergeCell ref="G27863:H27863"/>
    <mergeCell ref="G27864:H27864"/>
    <mergeCell ref="G27865:H27865"/>
    <mergeCell ref="G27866:H27866"/>
    <mergeCell ref="G27867:H27867"/>
    <mergeCell ref="G27868:H27868"/>
    <mergeCell ref="G27857:H27857"/>
    <mergeCell ref="G27858:H27858"/>
    <mergeCell ref="G27859:H27859"/>
    <mergeCell ref="G27860:H27860"/>
    <mergeCell ref="G27861:H27861"/>
    <mergeCell ref="G27862:H27862"/>
    <mergeCell ref="G27851:H27851"/>
    <mergeCell ref="G27852:H27852"/>
    <mergeCell ref="G27853:H27853"/>
    <mergeCell ref="G27854:H27854"/>
    <mergeCell ref="G27855:H27855"/>
    <mergeCell ref="G27856:H27856"/>
    <mergeCell ref="G27845:H27845"/>
    <mergeCell ref="G27846:H27846"/>
    <mergeCell ref="G27847:H27847"/>
    <mergeCell ref="G27848:H27848"/>
    <mergeCell ref="G27849:H27849"/>
    <mergeCell ref="G27850:H27850"/>
    <mergeCell ref="G27839:H27839"/>
    <mergeCell ref="G27840:H27840"/>
    <mergeCell ref="G27841:H27841"/>
    <mergeCell ref="G27842:H27842"/>
    <mergeCell ref="G27843:H27843"/>
    <mergeCell ref="G27844:H27844"/>
    <mergeCell ref="G27905:H27905"/>
    <mergeCell ref="G27906:H27906"/>
    <mergeCell ref="G27907:H27907"/>
    <mergeCell ref="G27908:H27908"/>
    <mergeCell ref="G27909:H27909"/>
    <mergeCell ref="G27910:H27910"/>
    <mergeCell ref="G27899:H27899"/>
    <mergeCell ref="G27900:H27900"/>
    <mergeCell ref="G27901:H27901"/>
    <mergeCell ref="G27902:H27902"/>
    <mergeCell ref="G27903:H27903"/>
    <mergeCell ref="G27904:H27904"/>
    <mergeCell ref="G27893:H27893"/>
    <mergeCell ref="G27894:H27894"/>
    <mergeCell ref="G27895:H27895"/>
    <mergeCell ref="G27896:H27896"/>
    <mergeCell ref="G27897:H27897"/>
    <mergeCell ref="G27898:H27898"/>
    <mergeCell ref="G27887:H27887"/>
    <mergeCell ref="G27888:H27888"/>
    <mergeCell ref="G27889:H27889"/>
    <mergeCell ref="G27890:H27890"/>
    <mergeCell ref="G27891:H27891"/>
    <mergeCell ref="G27892:H27892"/>
    <mergeCell ref="G27881:H27881"/>
    <mergeCell ref="G27882:H27882"/>
    <mergeCell ref="G27883:H27883"/>
    <mergeCell ref="G27884:H27884"/>
    <mergeCell ref="G27885:H27885"/>
    <mergeCell ref="G27886:H27886"/>
    <mergeCell ref="G27875:H27875"/>
    <mergeCell ref="G27876:H27876"/>
    <mergeCell ref="G27877:H27877"/>
    <mergeCell ref="G27878:H27878"/>
    <mergeCell ref="G27879:H27879"/>
    <mergeCell ref="G27880:H27880"/>
    <mergeCell ref="G27941:H27941"/>
    <mergeCell ref="G27942:H27942"/>
    <mergeCell ref="G27943:H27943"/>
    <mergeCell ref="G27944:H27944"/>
    <mergeCell ref="G27945:H27945"/>
    <mergeCell ref="G27946:H27946"/>
    <mergeCell ref="G27935:H27935"/>
    <mergeCell ref="G27936:H27936"/>
    <mergeCell ref="G27937:H27937"/>
    <mergeCell ref="G27938:H27938"/>
    <mergeCell ref="G27939:H27939"/>
    <mergeCell ref="G27940:H27940"/>
    <mergeCell ref="G27929:H27929"/>
    <mergeCell ref="G27930:H27930"/>
    <mergeCell ref="G27931:H27931"/>
    <mergeCell ref="G27932:H27932"/>
    <mergeCell ref="G27933:H27933"/>
    <mergeCell ref="G27934:H27934"/>
    <mergeCell ref="G27923:H27923"/>
    <mergeCell ref="G27924:H27924"/>
    <mergeCell ref="G27925:H27925"/>
    <mergeCell ref="G27926:H27926"/>
    <mergeCell ref="G27927:H27927"/>
    <mergeCell ref="G27928:H27928"/>
    <mergeCell ref="G27917:H27917"/>
    <mergeCell ref="G27918:H27918"/>
    <mergeCell ref="G27919:H27919"/>
    <mergeCell ref="G27920:H27920"/>
    <mergeCell ref="G27921:H27921"/>
    <mergeCell ref="G27922:H27922"/>
    <mergeCell ref="G27911:H27911"/>
    <mergeCell ref="G27912:H27912"/>
    <mergeCell ref="G27913:H27913"/>
    <mergeCell ref="G27914:H27914"/>
    <mergeCell ref="G27915:H27915"/>
    <mergeCell ref="G27916:H27916"/>
    <mergeCell ref="G27977:H27977"/>
    <mergeCell ref="G27978:H27978"/>
    <mergeCell ref="G27979:H27979"/>
    <mergeCell ref="G27980:H27980"/>
    <mergeCell ref="G27981:H27981"/>
    <mergeCell ref="G27982:H27982"/>
    <mergeCell ref="G27971:H27971"/>
    <mergeCell ref="G27972:H27972"/>
    <mergeCell ref="G27973:H27973"/>
    <mergeCell ref="G27974:H27974"/>
    <mergeCell ref="G27975:H27975"/>
    <mergeCell ref="G27976:H27976"/>
    <mergeCell ref="G27965:H27965"/>
    <mergeCell ref="G27966:H27966"/>
    <mergeCell ref="G27967:H27967"/>
    <mergeCell ref="G27968:H27968"/>
    <mergeCell ref="G27969:H27969"/>
    <mergeCell ref="G27970:H27970"/>
    <mergeCell ref="G27959:H27959"/>
    <mergeCell ref="G27960:H27960"/>
    <mergeCell ref="G27961:H27961"/>
    <mergeCell ref="G27962:H27962"/>
    <mergeCell ref="G27963:H27963"/>
    <mergeCell ref="G27964:H27964"/>
    <mergeCell ref="G27953:H27953"/>
    <mergeCell ref="G27954:H27954"/>
    <mergeCell ref="G27955:H27955"/>
    <mergeCell ref="G27956:H27956"/>
    <mergeCell ref="G27957:H27957"/>
    <mergeCell ref="G27958:H27958"/>
    <mergeCell ref="G27947:H27947"/>
    <mergeCell ref="G27948:H27948"/>
    <mergeCell ref="G27949:H27949"/>
    <mergeCell ref="G27950:H27950"/>
    <mergeCell ref="G27951:H27951"/>
    <mergeCell ref="G27952:H27952"/>
    <mergeCell ref="G28013:H28013"/>
    <mergeCell ref="G28014:H28014"/>
    <mergeCell ref="G28015:H28015"/>
    <mergeCell ref="G28016:H28016"/>
    <mergeCell ref="G28017:H28017"/>
    <mergeCell ref="G28018:H28018"/>
    <mergeCell ref="G28007:H28007"/>
    <mergeCell ref="G28008:H28008"/>
    <mergeCell ref="G28009:H28009"/>
    <mergeCell ref="G28010:H28010"/>
    <mergeCell ref="G28011:H28011"/>
    <mergeCell ref="G28012:H28012"/>
    <mergeCell ref="G28001:H28001"/>
    <mergeCell ref="G28002:H28002"/>
    <mergeCell ref="G28003:H28003"/>
    <mergeCell ref="G28004:H28004"/>
    <mergeCell ref="G28005:H28005"/>
    <mergeCell ref="G28006:H28006"/>
    <mergeCell ref="G27995:H27995"/>
    <mergeCell ref="G27996:H27996"/>
    <mergeCell ref="G27997:H27997"/>
    <mergeCell ref="G27998:H27998"/>
    <mergeCell ref="G27999:H27999"/>
    <mergeCell ref="G28000:H28000"/>
    <mergeCell ref="G27989:H27989"/>
    <mergeCell ref="G27990:H27990"/>
    <mergeCell ref="G27991:H27991"/>
    <mergeCell ref="G27992:H27992"/>
    <mergeCell ref="G27993:H27993"/>
    <mergeCell ref="G27994:H27994"/>
    <mergeCell ref="G27983:H27983"/>
    <mergeCell ref="G27984:H27984"/>
    <mergeCell ref="G27985:H27985"/>
    <mergeCell ref="G27986:H27986"/>
    <mergeCell ref="G27987:H27987"/>
    <mergeCell ref="G27988:H27988"/>
    <mergeCell ref="G28049:H28049"/>
    <mergeCell ref="G28050:H28050"/>
    <mergeCell ref="G28051:H28051"/>
    <mergeCell ref="G28052:H28052"/>
    <mergeCell ref="G28053:H28053"/>
    <mergeCell ref="G28054:H28054"/>
    <mergeCell ref="G28043:H28043"/>
    <mergeCell ref="G28044:H28044"/>
    <mergeCell ref="G28045:H28045"/>
    <mergeCell ref="G28046:H28046"/>
    <mergeCell ref="G28047:H28047"/>
    <mergeCell ref="G28048:H28048"/>
    <mergeCell ref="G28037:H28037"/>
    <mergeCell ref="G28038:H28038"/>
    <mergeCell ref="G28039:H28039"/>
    <mergeCell ref="G28040:H28040"/>
    <mergeCell ref="G28041:H28041"/>
    <mergeCell ref="G28042:H28042"/>
    <mergeCell ref="G28031:H28031"/>
    <mergeCell ref="G28032:H28032"/>
    <mergeCell ref="G28033:H28033"/>
    <mergeCell ref="G28034:H28034"/>
    <mergeCell ref="G28035:H28035"/>
    <mergeCell ref="G28036:H28036"/>
    <mergeCell ref="G28025:H28025"/>
    <mergeCell ref="G28026:H28026"/>
    <mergeCell ref="G28027:H28027"/>
    <mergeCell ref="G28028:H28028"/>
    <mergeCell ref="G28029:H28029"/>
    <mergeCell ref="G28030:H28030"/>
    <mergeCell ref="G28019:H28019"/>
    <mergeCell ref="G28020:H28020"/>
    <mergeCell ref="G28021:H28021"/>
    <mergeCell ref="G28022:H28022"/>
    <mergeCell ref="G28023:H28023"/>
    <mergeCell ref="G28024:H28024"/>
    <mergeCell ref="G28085:H28085"/>
    <mergeCell ref="G28086:H28086"/>
    <mergeCell ref="G28087:H28087"/>
    <mergeCell ref="G28088:H28088"/>
    <mergeCell ref="G28089:H28089"/>
    <mergeCell ref="G28090:H28090"/>
    <mergeCell ref="G28079:H28079"/>
    <mergeCell ref="G28080:H28080"/>
    <mergeCell ref="G28081:H28081"/>
    <mergeCell ref="G28082:H28082"/>
    <mergeCell ref="G28083:H28083"/>
    <mergeCell ref="G28084:H28084"/>
    <mergeCell ref="G28073:H28073"/>
    <mergeCell ref="G28074:H28074"/>
    <mergeCell ref="G28075:H28075"/>
    <mergeCell ref="G28076:H28076"/>
    <mergeCell ref="G28077:H28077"/>
    <mergeCell ref="G28078:H28078"/>
    <mergeCell ref="G28067:H28067"/>
    <mergeCell ref="G28068:H28068"/>
    <mergeCell ref="G28069:H28069"/>
    <mergeCell ref="G28070:H28070"/>
    <mergeCell ref="G28071:H28071"/>
    <mergeCell ref="G28072:H28072"/>
    <mergeCell ref="G28061:H28061"/>
    <mergeCell ref="G28062:H28062"/>
    <mergeCell ref="G28063:H28063"/>
    <mergeCell ref="G28064:H28064"/>
    <mergeCell ref="G28065:H28065"/>
    <mergeCell ref="G28066:H28066"/>
    <mergeCell ref="G28055:H28055"/>
    <mergeCell ref="G28056:H28056"/>
    <mergeCell ref="G28057:H28057"/>
    <mergeCell ref="G28058:H28058"/>
    <mergeCell ref="G28059:H28059"/>
    <mergeCell ref="G28060:H28060"/>
    <mergeCell ref="G28121:H28121"/>
    <mergeCell ref="G28122:H28122"/>
    <mergeCell ref="G28123:H28123"/>
    <mergeCell ref="G28124:H28124"/>
    <mergeCell ref="G28125:H28125"/>
    <mergeCell ref="G28126:H28126"/>
    <mergeCell ref="G28115:H28115"/>
    <mergeCell ref="G28116:H28116"/>
    <mergeCell ref="G28117:H28117"/>
    <mergeCell ref="G28118:H28118"/>
    <mergeCell ref="G28119:H28119"/>
    <mergeCell ref="G28120:H28120"/>
    <mergeCell ref="G28109:H28109"/>
    <mergeCell ref="G28110:H28110"/>
    <mergeCell ref="G28111:H28111"/>
    <mergeCell ref="G28112:H28112"/>
    <mergeCell ref="G28113:H28113"/>
    <mergeCell ref="G28114:H28114"/>
    <mergeCell ref="G28103:H28103"/>
    <mergeCell ref="G28104:H28104"/>
    <mergeCell ref="G28105:H28105"/>
    <mergeCell ref="G28106:H28106"/>
    <mergeCell ref="G28107:H28107"/>
    <mergeCell ref="G28108:H28108"/>
    <mergeCell ref="G28097:H28097"/>
    <mergeCell ref="G28098:H28098"/>
    <mergeCell ref="G28099:H28099"/>
    <mergeCell ref="G28100:H28100"/>
    <mergeCell ref="G28101:H28101"/>
    <mergeCell ref="G28102:H28102"/>
    <mergeCell ref="G28091:H28091"/>
    <mergeCell ref="G28092:H28092"/>
    <mergeCell ref="G28093:H28093"/>
    <mergeCell ref="G28094:H28094"/>
    <mergeCell ref="G28095:H28095"/>
    <mergeCell ref="G28096:H28096"/>
    <mergeCell ref="G28157:H28157"/>
    <mergeCell ref="G28158:H28158"/>
    <mergeCell ref="G28159:H28159"/>
    <mergeCell ref="G28160:H28160"/>
    <mergeCell ref="G28161:H28161"/>
    <mergeCell ref="G28162:H28162"/>
    <mergeCell ref="G28151:H28151"/>
    <mergeCell ref="G28152:H28152"/>
    <mergeCell ref="G28153:H28153"/>
    <mergeCell ref="G28154:H28154"/>
    <mergeCell ref="G28155:H28155"/>
    <mergeCell ref="G28156:H28156"/>
    <mergeCell ref="G28145:H28145"/>
    <mergeCell ref="G28146:H28146"/>
    <mergeCell ref="G28147:H28147"/>
    <mergeCell ref="G28148:H28148"/>
    <mergeCell ref="G28149:H28149"/>
    <mergeCell ref="G28150:H28150"/>
    <mergeCell ref="G28139:H28139"/>
    <mergeCell ref="G28140:H28140"/>
    <mergeCell ref="G28141:H28141"/>
    <mergeCell ref="G28142:H28142"/>
    <mergeCell ref="G28143:H28143"/>
    <mergeCell ref="G28144:H28144"/>
    <mergeCell ref="G28133:H28133"/>
    <mergeCell ref="G28134:H28134"/>
    <mergeCell ref="G28135:H28135"/>
    <mergeCell ref="G28136:H28136"/>
    <mergeCell ref="G28137:H28137"/>
    <mergeCell ref="G28138:H28138"/>
    <mergeCell ref="G28127:H28127"/>
    <mergeCell ref="G28128:H28128"/>
    <mergeCell ref="G28129:H28129"/>
    <mergeCell ref="G28130:H28130"/>
    <mergeCell ref="G28131:H28131"/>
    <mergeCell ref="G28132:H28132"/>
    <mergeCell ref="G28193:H28193"/>
    <mergeCell ref="G28194:H28194"/>
    <mergeCell ref="G28195:H28195"/>
    <mergeCell ref="G28196:H28196"/>
    <mergeCell ref="G28197:H28197"/>
    <mergeCell ref="G28198:H28198"/>
    <mergeCell ref="G28187:H28187"/>
    <mergeCell ref="G28188:H28188"/>
    <mergeCell ref="G28189:H28189"/>
    <mergeCell ref="G28190:H28190"/>
    <mergeCell ref="G28191:H28191"/>
    <mergeCell ref="G28192:H28192"/>
    <mergeCell ref="G28181:H28181"/>
    <mergeCell ref="G28182:H28182"/>
    <mergeCell ref="G28183:H28183"/>
    <mergeCell ref="G28184:H28184"/>
    <mergeCell ref="G28185:H28185"/>
    <mergeCell ref="G28186:H28186"/>
    <mergeCell ref="G28175:H28175"/>
    <mergeCell ref="G28176:H28176"/>
    <mergeCell ref="G28177:H28177"/>
    <mergeCell ref="G28178:H28178"/>
    <mergeCell ref="G28179:H28179"/>
    <mergeCell ref="G28180:H28180"/>
    <mergeCell ref="G28169:H28169"/>
    <mergeCell ref="G28170:H28170"/>
    <mergeCell ref="G28171:H28171"/>
    <mergeCell ref="G28172:H28172"/>
    <mergeCell ref="G28173:H28173"/>
    <mergeCell ref="G28174:H28174"/>
    <mergeCell ref="G28163:H28163"/>
    <mergeCell ref="G28164:H28164"/>
    <mergeCell ref="G28165:H28165"/>
    <mergeCell ref="G28166:H28166"/>
    <mergeCell ref="G28167:H28167"/>
    <mergeCell ref="G28168:H28168"/>
    <mergeCell ref="G28229:H28229"/>
    <mergeCell ref="G28230:H28230"/>
    <mergeCell ref="G28231:H28231"/>
    <mergeCell ref="G28232:H28232"/>
    <mergeCell ref="G28233:H28233"/>
    <mergeCell ref="G28234:H28234"/>
    <mergeCell ref="G28223:H28223"/>
    <mergeCell ref="G28224:H28224"/>
    <mergeCell ref="G28225:H28225"/>
    <mergeCell ref="G28226:H28226"/>
    <mergeCell ref="G28227:H28227"/>
    <mergeCell ref="G28228:H28228"/>
    <mergeCell ref="G28217:H28217"/>
    <mergeCell ref="G28218:H28218"/>
    <mergeCell ref="G28219:H28219"/>
    <mergeCell ref="G28220:H28220"/>
    <mergeCell ref="G28221:H28221"/>
    <mergeCell ref="G28222:H28222"/>
    <mergeCell ref="G28211:H28211"/>
    <mergeCell ref="G28212:H28212"/>
    <mergeCell ref="G28213:H28213"/>
    <mergeCell ref="G28214:H28214"/>
    <mergeCell ref="G28215:H28215"/>
    <mergeCell ref="G28216:H28216"/>
    <mergeCell ref="G28205:H28205"/>
    <mergeCell ref="G28206:H28206"/>
    <mergeCell ref="G28207:H28207"/>
    <mergeCell ref="G28208:H28208"/>
    <mergeCell ref="G28209:H28209"/>
    <mergeCell ref="G28210:H28210"/>
    <mergeCell ref="G28199:H28199"/>
    <mergeCell ref="G28200:H28200"/>
    <mergeCell ref="G28201:H28201"/>
    <mergeCell ref="G28202:H28202"/>
    <mergeCell ref="G28203:H28203"/>
    <mergeCell ref="G28204:H28204"/>
    <mergeCell ref="G28265:H28265"/>
    <mergeCell ref="G28266:H28266"/>
    <mergeCell ref="G28267:H28267"/>
    <mergeCell ref="G28268:H28268"/>
    <mergeCell ref="G28269:H28269"/>
    <mergeCell ref="G28270:H28270"/>
    <mergeCell ref="G28259:H28259"/>
    <mergeCell ref="G28260:H28260"/>
    <mergeCell ref="G28261:H28261"/>
    <mergeCell ref="G28262:H28262"/>
    <mergeCell ref="G28263:H28263"/>
    <mergeCell ref="G28264:H28264"/>
    <mergeCell ref="G28253:H28253"/>
    <mergeCell ref="G28254:H28254"/>
    <mergeCell ref="G28255:H28255"/>
    <mergeCell ref="G28256:H28256"/>
    <mergeCell ref="G28257:H28257"/>
    <mergeCell ref="G28258:H28258"/>
    <mergeCell ref="G28247:H28247"/>
    <mergeCell ref="G28248:H28248"/>
    <mergeCell ref="G28249:H28249"/>
    <mergeCell ref="G28250:H28250"/>
    <mergeCell ref="G28251:H28251"/>
    <mergeCell ref="G28252:H28252"/>
    <mergeCell ref="G28241:H28241"/>
    <mergeCell ref="G28242:H28242"/>
    <mergeCell ref="G28243:H28243"/>
    <mergeCell ref="G28244:H28244"/>
    <mergeCell ref="G28245:H28245"/>
    <mergeCell ref="G28246:H28246"/>
    <mergeCell ref="G28235:H28235"/>
    <mergeCell ref="G28236:H28236"/>
    <mergeCell ref="G28237:H28237"/>
    <mergeCell ref="G28238:H28238"/>
    <mergeCell ref="G28239:H28239"/>
    <mergeCell ref="G28240:H28240"/>
    <mergeCell ref="G28301:H28301"/>
    <mergeCell ref="G28302:H28302"/>
    <mergeCell ref="G28303:H28303"/>
    <mergeCell ref="G28304:H28304"/>
    <mergeCell ref="G28305:H28305"/>
    <mergeCell ref="G28306:H28306"/>
    <mergeCell ref="G28295:H28295"/>
    <mergeCell ref="G28296:H28296"/>
    <mergeCell ref="G28297:H28297"/>
    <mergeCell ref="G28298:H28298"/>
    <mergeCell ref="G28299:H28299"/>
    <mergeCell ref="G28300:H28300"/>
    <mergeCell ref="G28289:H28289"/>
    <mergeCell ref="G28290:H28290"/>
    <mergeCell ref="G28291:H28291"/>
    <mergeCell ref="G28292:H28292"/>
    <mergeCell ref="G28293:H28293"/>
    <mergeCell ref="G28294:H28294"/>
    <mergeCell ref="G28283:H28283"/>
    <mergeCell ref="G28284:H28284"/>
    <mergeCell ref="G28285:H28285"/>
    <mergeCell ref="G28286:H28286"/>
    <mergeCell ref="G28287:H28287"/>
    <mergeCell ref="G28288:H28288"/>
    <mergeCell ref="G28277:H28277"/>
    <mergeCell ref="G28278:H28278"/>
    <mergeCell ref="G28279:H28279"/>
    <mergeCell ref="G28280:H28280"/>
    <mergeCell ref="G28281:H28281"/>
    <mergeCell ref="G28282:H28282"/>
    <mergeCell ref="G28271:H28271"/>
    <mergeCell ref="G28272:H28272"/>
    <mergeCell ref="G28273:H28273"/>
    <mergeCell ref="G28274:H28274"/>
    <mergeCell ref="G28275:H28275"/>
    <mergeCell ref="G28276:H28276"/>
    <mergeCell ref="G28337:H28337"/>
    <mergeCell ref="G28338:H28338"/>
    <mergeCell ref="G28339:H28339"/>
    <mergeCell ref="G28340:H28340"/>
    <mergeCell ref="G28341:H28341"/>
    <mergeCell ref="G28342:H28342"/>
    <mergeCell ref="G28331:H28331"/>
    <mergeCell ref="G28332:H28332"/>
    <mergeCell ref="G28333:H28333"/>
    <mergeCell ref="G28334:H28334"/>
    <mergeCell ref="G28335:H28335"/>
    <mergeCell ref="G28336:H28336"/>
    <mergeCell ref="G28325:H28325"/>
    <mergeCell ref="G28326:H28326"/>
    <mergeCell ref="G28327:H28327"/>
    <mergeCell ref="G28328:H28328"/>
    <mergeCell ref="G28329:H28329"/>
    <mergeCell ref="G28330:H28330"/>
    <mergeCell ref="G28319:H28319"/>
    <mergeCell ref="G28320:H28320"/>
    <mergeCell ref="G28321:H28321"/>
    <mergeCell ref="G28322:H28322"/>
    <mergeCell ref="G28323:H28323"/>
    <mergeCell ref="G28324:H28324"/>
    <mergeCell ref="G28313:H28313"/>
    <mergeCell ref="G28314:H28314"/>
    <mergeCell ref="G28315:H28315"/>
    <mergeCell ref="G28316:H28316"/>
    <mergeCell ref="G28317:H28317"/>
    <mergeCell ref="G28318:H28318"/>
    <mergeCell ref="G28307:H28307"/>
    <mergeCell ref="G28308:H28308"/>
    <mergeCell ref="G28309:H28309"/>
    <mergeCell ref="G28310:H28310"/>
    <mergeCell ref="G28311:H28311"/>
    <mergeCell ref="G28312:H28312"/>
    <mergeCell ref="G28373:H28373"/>
    <mergeCell ref="G28374:H28374"/>
    <mergeCell ref="G28375:H28375"/>
    <mergeCell ref="G28376:H28376"/>
    <mergeCell ref="G28377:H28377"/>
    <mergeCell ref="G28378:H28378"/>
    <mergeCell ref="G28367:H28367"/>
    <mergeCell ref="G28368:H28368"/>
    <mergeCell ref="G28369:H28369"/>
    <mergeCell ref="G28370:H28370"/>
    <mergeCell ref="G28371:H28371"/>
    <mergeCell ref="G28372:H28372"/>
    <mergeCell ref="G28361:H28361"/>
    <mergeCell ref="G28362:H28362"/>
    <mergeCell ref="G28363:H28363"/>
    <mergeCell ref="G28364:H28364"/>
    <mergeCell ref="G28365:H28365"/>
    <mergeCell ref="G28366:H28366"/>
    <mergeCell ref="G28355:H28355"/>
    <mergeCell ref="G28356:H28356"/>
    <mergeCell ref="G28357:H28357"/>
    <mergeCell ref="G28358:H28358"/>
    <mergeCell ref="G28359:H28359"/>
    <mergeCell ref="G28360:H28360"/>
    <mergeCell ref="G28349:H28349"/>
    <mergeCell ref="G28350:H28350"/>
    <mergeCell ref="G28351:H28351"/>
    <mergeCell ref="G28352:H28352"/>
    <mergeCell ref="G28353:H28353"/>
    <mergeCell ref="G28354:H28354"/>
    <mergeCell ref="G28343:H28343"/>
    <mergeCell ref="G28344:H28344"/>
    <mergeCell ref="G28345:H28345"/>
    <mergeCell ref="G28346:H28346"/>
    <mergeCell ref="G28347:H28347"/>
    <mergeCell ref="G28348:H28348"/>
    <mergeCell ref="G28409:H28409"/>
    <mergeCell ref="G28410:H28410"/>
    <mergeCell ref="G28411:H28411"/>
    <mergeCell ref="G28412:H28412"/>
    <mergeCell ref="G28413:H28413"/>
    <mergeCell ref="G28414:H28414"/>
    <mergeCell ref="G28403:H28403"/>
    <mergeCell ref="G28404:H28404"/>
    <mergeCell ref="G28405:H28405"/>
    <mergeCell ref="G28406:H28406"/>
    <mergeCell ref="G28407:H28407"/>
    <mergeCell ref="G28408:H28408"/>
    <mergeCell ref="G28397:H28397"/>
    <mergeCell ref="G28398:H28398"/>
    <mergeCell ref="G28399:H28399"/>
    <mergeCell ref="G28400:H28400"/>
    <mergeCell ref="G28401:H28401"/>
    <mergeCell ref="G28402:H28402"/>
    <mergeCell ref="G28391:H28391"/>
    <mergeCell ref="G28392:H28392"/>
    <mergeCell ref="G28393:H28393"/>
    <mergeCell ref="G28394:H28394"/>
    <mergeCell ref="G28395:H28395"/>
    <mergeCell ref="G28396:H28396"/>
    <mergeCell ref="G28385:H28385"/>
    <mergeCell ref="G28386:H28386"/>
    <mergeCell ref="G28387:H28387"/>
    <mergeCell ref="G28388:H28388"/>
    <mergeCell ref="G28389:H28389"/>
    <mergeCell ref="G28390:H28390"/>
    <mergeCell ref="G28379:H28379"/>
    <mergeCell ref="G28380:H28380"/>
    <mergeCell ref="G28381:H28381"/>
    <mergeCell ref="G28382:H28382"/>
    <mergeCell ref="G28383:H28383"/>
    <mergeCell ref="G28384:H28384"/>
    <mergeCell ref="G28445:H28445"/>
    <mergeCell ref="G28446:H28446"/>
    <mergeCell ref="G28447:H28447"/>
    <mergeCell ref="G28448:H28448"/>
    <mergeCell ref="G28449:H28449"/>
    <mergeCell ref="G28450:H28450"/>
    <mergeCell ref="G28439:H28439"/>
    <mergeCell ref="G28440:H28440"/>
    <mergeCell ref="G28441:H28441"/>
    <mergeCell ref="G28442:H28442"/>
    <mergeCell ref="G28443:H28443"/>
    <mergeCell ref="G28444:H28444"/>
    <mergeCell ref="G28433:H28433"/>
    <mergeCell ref="G28434:H28434"/>
    <mergeCell ref="G28435:H28435"/>
    <mergeCell ref="G28436:H28436"/>
    <mergeCell ref="G28437:H28437"/>
    <mergeCell ref="G28438:H28438"/>
    <mergeCell ref="G28427:H28427"/>
    <mergeCell ref="G28428:H28428"/>
    <mergeCell ref="G28429:H28429"/>
    <mergeCell ref="G28430:H28430"/>
    <mergeCell ref="G28431:H28431"/>
    <mergeCell ref="G28432:H28432"/>
    <mergeCell ref="G28421:H28421"/>
    <mergeCell ref="G28422:H28422"/>
    <mergeCell ref="G28423:H28423"/>
    <mergeCell ref="G28424:H28424"/>
    <mergeCell ref="G28425:H28425"/>
    <mergeCell ref="G28426:H28426"/>
    <mergeCell ref="G28415:H28415"/>
    <mergeCell ref="G28416:H28416"/>
    <mergeCell ref="G28417:H28417"/>
    <mergeCell ref="G28418:H28418"/>
    <mergeCell ref="G28419:H28419"/>
    <mergeCell ref="G28420:H28420"/>
    <mergeCell ref="G28481:H28481"/>
    <mergeCell ref="G28482:H28482"/>
    <mergeCell ref="G28483:H28483"/>
    <mergeCell ref="G28484:H28484"/>
    <mergeCell ref="G28485:H28485"/>
    <mergeCell ref="G28486:H28486"/>
    <mergeCell ref="G28475:H28475"/>
    <mergeCell ref="G28476:H28476"/>
    <mergeCell ref="G28477:H28477"/>
    <mergeCell ref="G28478:H28478"/>
    <mergeCell ref="G28479:H28479"/>
    <mergeCell ref="G28480:H28480"/>
    <mergeCell ref="G28469:H28469"/>
    <mergeCell ref="G28470:H28470"/>
    <mergeCell ref="G28471:H28471"/>
    <mergeCell ref="G28472:H28472"/>
    <mergeCell ref="G28473:H28473"/>
    <mergeCell ref="G28474:H28474"/>
    <mergeCell ref="G28463:H28463"/>
    <mergeCell ref="G28464:H28464"/>
    <mergeCell ref="G28465:H28465"/>
    <mergeCell ref="G28466:H28466"/>
    <mergeCell ref="G28467:H28467"/>
    <mergeCell ref="G28468:H28468"/>
    <mergeCell ref="G28457:H28457"/>
    <mergeCell ref="G28458:H28458"/>
    <mergeCell ref="G28459:H28459"/>
    <mergeCell ref="G28460:H28460"/>
    <mergeCell ref="G28461:H28461"/>
    <mergeCell ref="G28462:H28462"/>
    <mergeCell ref="G28451:H28451"/>
    <mergeCell ref="G28452:H28452"/>
    <mergeCell ref="G28453:H28453"/>
    <mergeCell ref="G28454:H28454"/>
    <mergeCell ref="G28455:H28455"/>
    <mergeCell ref="G28456:H28456"/>
    <mergeCell ref="G28517:H28517"/>
    <mergeCell ref="G28518:H28518"/>
    <mergeCell ref="G28519:H28519"/>
    <mergeCell ref="G28520:H28520"/>
    <mergeCell ref="G28521:H28521"/>
    <mergeCell ref="G28522:H28522"/>
    <mergeCell ref="G28511:H28511"/>
    <mergeCell ref="G28512:H28512"/>
    <mergeCell ref="G28513:H28513"/>
    <mergeCell ref="G28514:H28514"/>
    <mergeCell ref="G28515:H28515"/>
    <mergeCell ref="G28516:H28516"/>
    <mergeCell ref="G28505:H28505"/>
    <mergeCell ref="G28506:H28506"/>
    <mergeCell ref="G28507:H28507"/>
    <mergeCell ref="G28508:H28508"/>
    <mergeCell ref="G28509:H28509"/>
    <mergeCell ref="G28510:H28510"/>
    <mergeCell ref="G28499:H28499"/>
    <mergeCell ref="G28500:H28500"/>
    <mergeCell ref="G28501:H28501"/>
    <mergeCell ref="G28502:H28502"/>
    <mergeCell ref="G28503:H28503"/>
    <mergeCell ref="G28504:H28504"/>
    <mergeCell ref="G28493:H28493"/>
    <mergeCell ref="G28494:H28494"/>
    <mergeCell ref="G28495:H28495"/>
    <mergeCell ref="G28496:H28496"/>
    <mergeCell ref="G28497:H28497"/>
    <mergeCell ref="G28498:H28498"/>
    <mergeCell ref="G28487:H28487"/>
    <mergeCell ref="G28488:H28488"/>
    <mergeCell ref="G28489:H28489"/>
    <mergeCell ref="G28490:H28490"/>
    <mergeCell ref="G28491:H28491"/>
    <mergeCell ref="G28492:H28492"/>
    <mergeCell ref="G28553:H28553"/>
    <mergeCell ref="G28554:H28554"/>
    <mergeCell ref="G28555:H28555"/>
    <mergeCell ref="G28556:H28556"/>
    <mergeCell ref="G28557:H28557"/>
    <mergeCell ref="G28558:H28558"/>
    <mergeCell ref="G28547:H28547"/>
    <mergeCell ref="G28548:H28548"/>
    <mergeCell ref="G28549:H28549"/>
    <mergeCell ref="G28550:H28550"/>
    <mergeCell ref="G28551:H28551"/>
    <mergeCell ref="G28552:H28552"/>
    <mergeCell ref="G28541:H28541"/>
    <mergeCell ref="G28542:H28542"/>
    <mergeCell ref="G28543:H28543"/>
    <mergeCell ref="G28544:H28544"/>
    <mergeCell ref="G28545:H28545"/>
    <mergeCell ref="G28546:H28546"/>
    <mergeCell ref="G28535:H28535"/>
    <mergeCell ref="G28536:H28536"/>
    <mergeCell ref="G28537:H28537"/>
    <mergeCell ref="G28538:H28538"/>
    <mergeCell ref="G28539:H28539"/>
    <mergeCell ref="G28540:H28540"/>
    <mergeCell ref="G28529:H28529"/>
    <mergeCell ref="G28530:H28530"/>
    <mergeCell ref="G28531:H28531"/>
    <mergeCell ref="G28532:H28532"/>
    <mergeCell ref="G28533:H28533"/>
    <mergeCell ref="G28534:H28534"/>
    <mergeCell ref="G28523:H28523"/>
    <mergeCell ref="G28524:H28524"/>
    <mergeCell ref="G28525:H28525"/>
    <mergeCell ref="G28526:H28526"/>
    <mergeCell ref="G28527:H28527"/>
    <mergeCell ref="G28528:H28528"/>
    <mergeCell ref="G28589:H28589"/>
    <mergeCell ref="G28590:H28590"/>
    <mergeCell ref="G28591:H28591"/>
    <mergeCell ref="G28592:H28592"/>
    <mergeCell ref="G28593:H28593"/>
    <mergeCell ref="G28594:H28594"/>
    <mergeCell ref="G28583:H28583"/>
    <mergeCell ref="G28584:H28584"/>
    <mergeCell ref="G28585:H28585"/>
    <mergeCell ref="G28586:H28586"/>
    <mergeCell ref="G28587:H28587"/>
    <mergeCell ref="G28588:H28588"/>
    <mergeCell ref="G28577:H28577"/>
    <mergeCell ref="G28578:H28578"/>
    <mergeCell ref="G28579:H28579"/>
    <mergeCell ref="G28580:H28580"/>
    <mergeCell ref="G28581:H28581"/>
    <mergeCell ref="G28582:H28582"/>
    <mergeCell ref="G28571:H28571"/>
    <mergeCell ref="G28572:H28572"/>
    <mergeCell ref="G28573:H28573"/>
    <mergeCell ref="G28574:H28574"/>
    <mergeCell ref="G28575:H28575"/>
    <mergeCell ref="G28576:H28576"/>
    <mergeCell ref="G28565:H28565"/>
    <mergeCell ref="G28566:H28566"/>
    <mergeCell ref="G28567:H28567"/>
    <mergeCell ref="G28568:H28568"/>
    <mergeCell ref="G28569:H28569"/>
    <mergeCell ref="G28570:H28570"/>
    <mergeCell ref="G28559:H28559"/>
    <mergeCell ref="G28560:H28560"/>
    <mergeCell ref="G28561:H28561"/>
    <mergeCell ref="G28562:H28562"/>
    <mergeCell ref="G28563:H28563"/>
    <mergeCell ref="G28564:H28564"/>
    <mergeCell ref="G28625:H28625"/>
    <mergeCell ref="G28626:H28626"/>
    <mergeCell ref="G28627:H28627"/>
    <mergeCell ref="G28628:H28628"/>
    <mergeCell ref="G28629:H28629"/>
    <mergeCell ref="G28630:H28630"/>
    <mergeCell ref="G28619:H28619"/>
    <mergeCell ref="G28620:H28620"/>
    <mergeCell ref="G28621:H28621"/>
    <mergeCell ref="G28622:H28622"/>
    <mergeCell ref="G28623:H28623"/>
    <mergeCell ref="G28624:H28624"/>
    <mergeCell ref="G28613:H28613"/>
    <mergeCell ref="G28614:H28614"/>
    <mergeCell ref="G28615:H28615"/>
    <mergeCell ref="G28616:H28616"/>
    <mergeCell ref="G28617:H28617"/>
    <mergeCell ref="G28618:H28618"/>
    <mergeCell ref="G28607:H28607"/>
    <mergeCell ref="G28608:H28608"/>
    <mergeCell ref="G28609:H28609"/>
    <mergeCell ref="G28610:H28610"/>
    <mergeCell ref="G28611:H28611"/>
    <mergeCell ref="G28612:H28612"/>
    <mergeCell ref="G28601:H28601"/>
    <mergeCell ref="G28602:H28602"/>
    <mergeCell ref="G28603:H28603"/>
    <mergeCell ref="G28604:H28604"/>
    <mergeCell ref="G28605:H28605"/>
    <mergeCell ref="G28606:H28606"/>
    <mergeCell ref="G28595:H28595"/>
    <mergeCell ref="G28596:H28596"/>
    <mergeCell ref="G28597:H28597"/>
    <mergeCell ref="G28598:H28598"/>
    <mergeCell ref="G28599:H28599"/>
    <mergeCell ref="G28600:H28600"/>
    <mergeCell ref="G28661:H28661"/>
    <mergeCell ref="G28662:H28662"/>
    <mergeCell ref="G28663:H28663"/>
    <mergeCell ref="G28664:H28664"/>
    <mergeCell ref="G28665:H28665"/>
    <mergeCell ref="G28666:H28666"/>
    <mergeCell ref="G28655:H28655"/>
    <mergeCell ref="G28656:H28656"/>
    <mergeCell ref="G28657:H28657"/>
    <mergeCell ref="G28658:H28658"/>
    <mergeCell ref="G28659:H28659"/>
    <mergeCell ref="G28660:H28660"/>
    <mergeCell ref="G28649:H28649"/>
    <mergeCell ref="G28650:H28650"/>
    <mergeCell ref="G28651:H28651"/>
    <mergeCell ref="G28652:H28652"/>
    <mergeCell ref="G28653:H28653"/>
    <mergeCell ref="G28654:H28654"/>
    <mergeCell ref="G28643:H28643"/>
    <mergeCell ref="G28644:H28644"/>
    <mergeCell ref="G28645:H28645"/>
    <mergeCell ref="G28646:H28646"/>
    <mergeCell ref="G28647:H28647"/>
    <mergeCell ref="G28648:H28648"/>
    <mergeCell ref="G28637:H28637"/>
    <mergeCell ref="G28638:H28638"/>
    <mergeCell ref="G28639:H28639"/>
    <mergeCell ref="G28640:H28640"/>
    <mergeCell ref="G28641:H28641"/>
    <mergeCell ref="G28642:H28642"/>
    <mergeCell ref="G28631:H28631"/>
    <mergeCell ref="G28632:H28632"/>
    <mergeCell ref="G28633:H28633"/>
    <mergeCell ref="G28634:H28634"/>
    <mergeCell ref="G28635:H28635"/>
    <mergeCell ref="G28636:H28636"/>
    <mergeCell ref="G28697:H28697"/>
    <mergeCell ref="G28698:H28698"/>
    <mergeCell ref="G28699:H28699"/>
    <mergeCell ref="G28700:H28700"/>
    <mergeCell ref="G28701:H28701"/>
    <mergeCell ref="G28702:H28702"/>
    <mergeCell ref="G28691:H28691"/>
    <mergeCell ref="G28692:H28692"/>
    <mergeCell ref="G28693:H28693"/>
    <mergeCell ref="G28694:H28694"/>
    <mergeCell ref="G28695:H28695"/>
    <mergeCell ref="G28696:H28696"/>
    <mergeCell ref="G28685:H28685"/>
    <mergeCell ref="G28686:H28686"/>
    <mergeCell ref="G28687:H28687"/>
    <mergeCell ref="G28688:H28688"/>
    <mergeCell ref="G28689:H28689"/>
    <mergeCell ref="G28690:H28690"/>
    <mergeCell ref="G28679:H28679"/>
    <mergeCell ref="G28680:H28680"/>
    <mergeCell ref="G28681:H28681"/>
    <mergeCell ref="G28682:H28682"/>
    <mergeCell ref="G28683:H28683"/>
    <mergeCell ref="G28684:H28684"/>
    <mergeCell ref="G28673:H28673"/>
    <mergeCell ref="G28674:H28674"/>
    <mergeCell ref="G28675:H28675"/>
    <mergeCell ref="G28676:H28676"/>
    <mergeCell ref="G28677:H28677"/>
    <mergeCell ref="G28678:H28678"/>
    <mergeCell ref="G28667:H28667"/>
    <mergeCell ref="G28668:H28668"/>
    <mergeCell ref="G28669:H28669"/>
    <mergeCell ref="G28670:H28670"/>
    <mergeCell ref="G28671:H28671"/>
    <mergeCell ref="G28672:H28672"/>
    <mergeCell ref="G28733:H28733"/>
    <mergeCell ref="G28734:H28734"/>
    <mergeCell ref="G28735:H28735"/>
    <mergeCell ref="G28736:H28736"/>
    <mergeCell ref="G28737:H28737"/>
    <mergeCell ref="G28738:H28738"/>
    <mergeCell ref="G28727:H28727"/>
    <mergeCell ref="G28728:H28728"/>
    <mergeCell ref="G28729:H28729"/>
    <mergeCell ref="G28730:H28730"/>
    <mergeCell ref="G28731:H28731"/>
    <mergeCell ref="G28732:H28732"/>
    <mergeCell ref="G28721:H28721"/>
    <mergeCell ref="G28722:H28722"/>
    <mergeCell ref="G28723:H28723"/>
    <mergeCell ref="G28724:H28724"/>
    <mergeCell ref="G28725:H28725"/>
    <mergeCell ref="G28726:H28726"/>
    <mergeCell ref="G28715:H28715"/>
    <mergeCell ref="G28716:H28716"/>
    <mergeCell ref="G28717:H28717"/>
    <mergeCell ref="G28718:H28718"/>
    <mergeCell ref="G28719:H28719"/>
    <mergeCell ref="G28720:H28720"/>
    <mergeCell ref="G28709:H28709"/>
    <mergeCell ref="G28710:H28710"/>
    <mergeCell ref="G28711:H28711"/>
    <mergeCell ref="G28712:H28712"/>
    <mergeCell ref="G28713:H28713"/>
    <mergeCell ref="G28714:H28714"/>
    <mergeCell ref="G28703:H28703"/>
    <mergeCell ref="G28704:H28704"/>
    <mergeCell ref="G28705:H28705"/>
    <mergeCell ref="G28706:H28706"/>
    <mergeCell ref="G28707:H28707"/>
    <mergeCell ref="G28708:H28708"/>
    <mergeCell ref="G28769:H28769"/>
    <mergeCell ref="G28770:H28770"/>
    <mergeCell ref="G28771:H28771"/>
    <mergeCell ref="G28772:H28772"/>
    <mergeCell ref="G28773:H28773"/>
    <mergeCell ref="G28774:H28774"/>
    <mergeCell ref="G28763:H28763"/>
    <mergeCell ref="G28764:H28764"/>
    <mergeCell ref="G28765:H28765"/>
    <mergeCell ref="G28766:H28766"/>
    <mergeCell ref="G28767:H28767"/>
    <mergeCell ref="G28768:H28768"/>
    <mergeCell ref="G28757:H28757"/>
    <mergeCell ref="G28758:H28758"/>
    <mergeCell ref="G28759:H28759"/>
    <mergeCell ref="G28760:H28760"/>
    <mergeCell ref="G28761:H28761"/>
    <mergeCell ref="G28762:H28762"/>
    <mergeCell ref="G28751:H28751"/>
    <mergeCell ref="G28752:H28752"/>
    <mergeCell ref="G28753:H28753"/>
    <mergeCell ref="G28754:H28754"/>
    <mergeCell ref="G28755:H28755"/>
    <mergeCell ref="G28756:H28756"/>
    <mergeCell ref="G28745:H28745"/>
    <mergeCell ref="G28746:H28746"/>
    <mergeCell ref="G28747:H28747"/>
    <mergeCell ref="G28748:H28748"/>
    <mergeCell ref="G28749:H28749"/>
    <mergeCell ref="G28750:H28750"/>
    <mergeCell ref="G28739:H28739"/>
    <mergeCell ref="G28740:H28740"/>
    <mergeCell ref="G28741:H28741"/>
    <mergeCell ref="G28742:H28742"/>
    <mergeCell ref="G28743:H28743"/>
    <mergeCell ref="G28744:H28744"/>
    <mergeCell ref="G28805:H28805"/>
    <mergeCell ref="G28806:H28806"/>
    <mergeCell ref="G28807:H28807"/>
    <mergeCell ref="G28808:H28808"/>
    <mergeCell ref="G28809:H28809"/>
    <mergeCell ref="G28810:H28810"/>
    <mergeCell ref="G28799:H28799"/>
    <mergeCell ref="G28800:H28800"/>
    <mergeCell ref="G28801:H28801"/>
    <mergeCell ref="G28802:H28802"/>
    <mergeCell ref="G28803:H28803"/>
    <mergeCell ref="G28804:H28804"/>
    <mergeCell ref="G28793:H28793"/>
    <mergeCell ref="G28794:H28794"/>
    <mergeCell ref="G28795:H28795"/>
    <mergeCell ref="G28796:H28796"/>
    <mergeCell ref="G28797:H28797"/>
    <mergeCell ref="G28798:H28798"/>
    <mergeCell ref="G28787:H28787"/>
    <mergeCell ref="G28788:H28788"/>
    <mergeCell ref="G28789:H28789"/>
    <mergeCell ref="G28790:H28790"/>
    <mergeCell ref="G28791:H28791"/>
    <mergeCell ref="G28792:H28792"/>
    <mergeCell ref="G28781:H28781"/>
    <mergeCell ref="G28782:H28782"/>
    <mergeCell ref="G28783:H28783"/>
    <mergeCell ref="G28784:H28784"/>
    <mergeCell ref="G28785:H28785"/>
    <mergeCell ref="G28786:H28786"/>
    <mergeCell ref="G28775:H28775"/>
    <mergeCell ref="G28776:H28776"/>
    <mergeCell ref="G28777:H28777"/>
    <mergeCell ref="G28778:H28778"/>
    <mergeCell ref="G28779:H28779"/>
    <mergeCell ref="G28780:H28780"/>
    <mergeCell ref="G28841:H28841"/>
    <mergeCell ref="G28842:H28842"/>
    <mergeCell ref="G28843:H28843"/>
    <mergeCell ref="G28844:H28844"/>
    <mergeCell ref="G28845:H28845"/>
    <mergeCell ref="G28846:H28846"/>
    <mergeCell ref="G28835:H28835"/>
    <mergeCell ref="G28836:H28836"/>
    <mergeCell ref="G28837:H28837"/>
    <mergeCell ref="G28838:H28838"/>
    <mergeCell ref="G28839:H28839"/>
    <mergeCell ref="G28840:H28840"/>
    <mergeCell ref="G28829:H28829"/>
    <mergeCell ref="G28830:H28830"/>
    <mergeCell ref="G28831:H28831"/>
    <mergeCell ref="G28832:H28832"/>
    <mergeCell ref="G28833:H28833"/>
    <mergeCell ref="G28834:H28834"/>
    <mergeCell ref="G28823:H28823"/>
    <mergeCell ref="G28824:H28824"/>
    <mergeCell ref="G28825:H28825"/>
    <mergeCell ref="G28826:H28826"/>
    <mergeCell ref="G28827:H28827"/>
    <mergeCell ref="G28828:H28828"/>
    <mergeCell ref="G28817:H28817"/>
    <mergeCell ref="G28818:H28818"/>
    <mergeCell ref="G28819:H28819"/>
    <mergeCell ref="G28820:H28820"/>
    <mergeCell ref="G28821:H28821"/>
    <mergeCell ref="G28822:H28822"/>
    <mergeCell ref="G28811:H28811"/>
    <mergeCell ref="G28812:H28812"/>
    <mergeCell ref="G28813:H28813"/>
    <mergeCell ref="G28814:H28814"/>
    <mergeCell ref="G28815:H28815"/>
    <mergeCell ref="G28816:H28816"/>
    <mergeCell ref="G28877:H28877"/>
    <mergeCell ref="G28878:H28878"/>
    <mergeCell ref="G28879:H28879"/>
    <mergeCell ref="G28880:H28880"/>
    <mergeCell ref="G28881:H28881"/>
    <mergeCell ref="G28882:H28882"/>
    <mergeCell ref="G28871:H28871"/>
    <mergeCell ref="G28872:H28872"/>
    <mergeCell ref="G28873:H28873"/>
    <mergeCell ref="G28874:H28874"/>
    <mergeCell ref="G28875:H28875"/>
    <mergeCell ref="G28876:H28876"/>
    <mergeCell ref="G28865:H28865"/>
    <mergeCell ref="G28866:H28866"/>
    <mergeCell ref="G28867:H28867"/>
    <mergeCell ref="G28868:H28868"/>
    <mergeCell ref="G28869:H28869"/>
    <mergeCell ref="G28870:H28870"/>
    <mergeCell ref="G28859:H28859"/>
    <mergeCell ref="G28860:H28860"/>
    <mergeCell ref="G28861:H28861"/>
    <mergeCell ref="G28862:H28862"/>
    <mergeCell ref="G28863:H28863"/>
    <mergeCell ref="G28864:H28864"/>
    <mergeCell ref="G28853:H28853"/>
    <mergeCell ref="G28854:H28854"/>
    <mergeCell ref="G28855:H28855"/>
    <mergeCell ref="G28856:H28856"/>
    <mergeCell ref="G28857:H28857"/>
    <mergeCell ref="G28858:H28858"/>
    <mergeCell ref="G28847:H28847"/>
    <mergeCell ref="G28848:H28848"/>
    <mergeCell ref="G28849:H28849"/>
    <mergeCell ref="G28850:H28850"/>
    <mergeCell ref="G28851:H28851"/>
    <mergeCell ref="G28852:H28852"/>
    <mergeCell ref="G28913:H28913"/>
    <mergeCell ref="G28914:H28914"/>
    <mergeCell ref="G28915:H28915"/>
    <mergeCell ref="G28916:H28916"/>
    <mergeCell ref="G28917:H28917"/>
    <mergeCell ref="G28918:H28918"/>
    <mergeCell ref="G28907:H28907"/>
    <mergeCell ref="G28908:H28908"/>
    <mergeCell ref="G28909:H28909"/>
    <mergeCell ref="G28910:H28910"/>
    <mergeCell ref="G28911:H28911"/>
    <mergeCell ref="G28912:H28912"/>
    <mergeCell ref="G28901:H28901"/>
    <mergeCell ref="G28902:H28902"/>
    <mergeCell ref="G28903:H28903"/>
    <mergeCell ref="G28904:H28904"/>
    <mergeCell ref="G28905:H28905"/>
    <mergeCell ref="G28906:H28906"/>
    <mergeCell ref="G28895:H28895"/>
    <mergeCell ref="G28896:H28896"/>
    <mergeCell ref="G28897:H28897"/>
    <mergeCell ref="G28898:H28898"/>
    <mergeCell ref="G28899:H28899"/>
    <mergeCell ref="G28900:H28900"/>
    <mergeCell ref="G28889:H28889"/>
    <mergeCell ref="G28890:H28890"/>
    <mergeCell ref="G28891:H28891"/>
    <mergeCell ref="G28892:H28892"/>
    <mergeCell ref="G28893:H28893"/>
    <mergeCell ref="G28894:H28894"/>
    <mergeCell ref="G28883:H28883"/>
    <mergeCell ref="G28884:H28884"/>
    <mergeCell ref="G28885:H28885"/>
    <mergeCell ref="G28886:H28886"/>
    <mergeCell ref="G28887:H28887"/>
    <mergeCell ref="G28888:H28888"/>
    <mergeCell ref="G28949:H28949"/>
    <mergeCell ref="G28950:H28950"/>
    <mergeCell ref="G28951:H28951"/>
    <mergeCell ref="G28952:H28952"/>
    <mergeCell ref="G28953:H28953"/>
    <mergeCell ref="G28954:H28954"/>
    <mergeCell ref="G28943:H28943"/>
    <mergeCell ref="G28944:H28944"/>
    <mergeCell ref="G28945:H28945"/>
    <mergeCell ref="G28946:H28946"/>
    <mergeCell ref="G28947:H28947"/>
    <mergeCell ref="G28948:H28948"/>
    <mergeCell ref="G28937:H28937"/>
    <mergeCell ref="G28938:H28938"/>
    <mergeCell ref="G28939:H28939"/>
    <mergeCell ref="G28940:H28940"/>
    <mergeCell ref="G28941:H28941"/>
    <mergeCell ref="G28942:H28942"/>
    <mergeCell ref="G28931:H28931"/>
    <mergeCell ref="G28932:H28932"/>
    <mergeCell ref="G28933:H28933"/>
    <mergeCell ref="G28934:H28934"/>
    <mergeCell ref="G28935:H28935"/>
    <mergeCell ref="G28936:H28936"/>
    <mergeCell ref="G28925:H28925"/>
    <mergeCell ref="G28926:H28926"/>
    <mergeCell ref="G28927:H28927"/>
    <mergeCell ref="G28928:H28928"/>
    <mergeCell ref="G28929:H28929"/>
    <mergeCell ref="G28930:H28930"/>
    <mergeCell ref="G28919:H28919"/>
    <mergeCell ref="G28920:H28920"/>
    <mergeCell ref="G28921:H28921"/>
    <mergeCell ref="G28922:H28922"/>
    <mergeCell ref="G28923:H28923"/>
    <mergeCell ref="G28924:H28924"/>
    <mergeCell ref="G28985:H28985"/>
    <mergeCell ref="G28986:H28986"/>
    <mergeCell ref="G28987:H28987"/>
    <mergeCell ref="G28988:H28988"/>
    <mergeCell ref="G28989:H28989"/>
    <mergeCell ref="G28990:H28990"/>
    <mergeCell ref="G28979:H28979"/>
    <mergeCell ref="G28980:H28980"/>
    <mergeCell ref="G28981:H28981"/>
    <mergeCell ref="G28982:H28982"/>
    <mergeCell ref="G28983:H28983"/>
    <mergeCell ref="G28984:H28984"/>
    <mergeCell ref="G28973:H28973"/>
    <mergeCell ref="G28974:H28974"/>
    <mergeCell ref="G28975:H28975"/>
    <mergeCell ref="G28976:H28976"/>
    <mergeCell ref="G28977:H28977"/>
    <mergeCell ref="G28978:H28978"/>
    <mergeCell ref="G28967:H28967"/>
    <mergeCell ref="G28968:H28968"/>
    <mergeCell ref="G28969:H28969"/>
    <mergeCell ref="G28970:H28970"/>
    <mergeCell ref="G28971:H28971"/>
    <mergeCell ref="G28972:H28972"/>
    <mergeCell ref="G28961:H28961"/>
    <mergeCell ref="G28962:H28962"/>
    <mergeCell ref="G28963:H28963"/>
    <mergeCell ref="G28964:H28964"/>
    <mergeCell ref="G28965:H28965"/>
    <mergeCell ref="G28966:H28966"/>
    <mergeCell ref="G28955:H28955"/>
    <mergeCell ref="G28956:H28956"/>
    <mergeCell ref="G28957:H28957"/>
    <mergeCell ref="G28958:H28958"/>
    <mergeCell ref="G28959:H28959"/>
    <mergeCell ref="G28960:H28960"/>
    <mergeCell ref="G29021:H29021"/>
    <mergeCell ref="G29022:H29022"/>
    <mergeCell ref="G29023:H29023"/>
    <mergeCell ref="G29024:H29024"/>
    <mergeCell ref="G29025:H29025"/>
    <mergeCell ref="G29026:H29026"/>
    <mergeCell ref="G29015:H29015"/>
    <mergeCell ref="G29016:H29016"/>
    <mergeCell ref="G29017:H29017"/>
    <mergeCell ref="G29018:H29018"/>
    <mergeCell ref="G29019:H29019"/>
    <mergeCell ref="G29020:H29020"/>
    <mergeCell ref="G29009:H29009"/>
    <mergeCell ref="G29010:H29010"/>
    <mergeCell ref="G29011:H29011"/>
    <mergeCell ref="G29012:H29012"/>
    <mergeCell ref="G29013:H29013"/>
    <mergeCell ref="G29014:H29014"/>
    <mergeCell ref="G29003:H29003"/>
    <mergeCell ref="G29004:H29004"/>
    <mergeCell ref="G29005:H29005"/>
    <mergeCell ref="G29006:H29006"/>
    <mergeCell ref="G29007:H29007"/>
    <mergeCell ref="G29008:H29008"/>
    <mergeCell ref="G28997:H28997"/>
    <mergeCell ref="G28998:H28998"/>
    <mergeCell ref="G28999:H28999"/>
    <mergeCell ref="G29000:H29000"/>
    <mergeCell ref="G29001:H29001"/>
    <mergeCell ref="G29002:H29002"/>
    <mergeCell ref="G28991:H28991"/>
    <mergeCell ref="G28992:H28992"/>
    <mergeCell ref="G28993:H28993"/>
    <mergeCell ref="G28994:H28994"/>
    <mergeCell ref="G28995:H28995"/>
    <mergeCell ref="G28996:H28996"/>
    <mergeCell ref="G29057:H29057"/>
    <mergeCell ref="G29058:H29058"/>
    <mergeCell ref="G29059:H29059"/>
    <mergeCell ref="G29060:H29060"/>
    <mergeCell ref="G29061:H29061"/>
    <mergeCell ref="G29062:H29062"/>
    <mergeCell ref="G29051:H29051"/>
    <mergeCell ref="G29052:H29052"/>
    <mergeCell ref="G29053:H29053"/>
    <mergeCell ref="G29054:H29054"/>
    <mergeCell ref="G29055:H29055"/>
    <mergeCell ref="G29056:H29056"/>
    <mergeCell ref="G29045:H29045"/>
    <mergeCell ref="G29046:H29046"/>
    <mergeCell ref="G29047:H29047"/>
    <mergeCell ref="G29048:H29048"/>
    <mergeCell ref="G29049:H29049"/>
    <mergeCell ref="G29050:H29050"/>
    <mergeCell ref="G29039:H29039"/>
    <mergeCell ref="G29040:H29040"/>
    <mergeCell ref="G29041:H29041"/>
    <mergeCell ref="G29042:H29042"/>
    <mergeCell ref="G29043:H29043"/>
    <mergeCell ref="G29044:H29044"/>
    <mergeCell ref="G29033:H29033"/>
    <mergeCell ref="G29034:H29034"/>
    <mergeCell ref="G29035:H29035"/>
    <mergeCell ref="G29036:H29036"/>
    <mergeCell ref="G29037:H29037"/>
    <mergeCell ref="G29038:H29038"/>
    <mergeCell ref="G29027:H29027"/>
    <mergeCell ref="G29028:H29028"/>
    <mergeCell ref="G29029:H29029"/>
    <mergeCell ref="G29030:H29030"/>
    <mergeCell ref="G29031:H29031"/>
    <mergeCell ref="G29032:H29032"/>
    <mergeCell ref="G29093:H29093"/>
    <mergeCell ref="G29094:H29094"/>
    <mergeCell ref="G29095:H29095"/>
    <mergeCell ref="G29096:H29096"/>
    <mergeCell ref="G29097:H29097"/>
    <mergeCell ref="G29098:H29098"/>
    <mergeCell ref="G29087:H29087"/>
    <mergeCell ref="G29088:H29088"/>
    <mergeCell ref="G29089:H29089"/>
    <mergeCell ref="G29090:H29090"/>
    <mergeCell ref="G29091:H29091"/>
    <mergeCell ref="G29092:H29092"/>
    <mergeCell ref="G29081:H29081"/>
    <mergeCell ref="G29082:H29082"/>
    <mergeCell ref="G29083:H29083"/>
    <mergeCell ref="G29084:H29084"/>
    <mergeCell ref="G29085:H29085"/>
    <mergeCell ref="G29086:H29086"/>
    <mergeCell ref="G29075:H29075"/>
    <mergeCell ref="G29076:H29076"/>
    <mergeCell ref="G29077:H29077"/>
    <mergeCell ref="G29078:H29078"/>
    <mergeCell ref="G29079:H29079"/>
    <mergeCell ref="G29080:H29080"/>
    <mergeCell ref="G29069:H29069"/>
    <mergeCell ref="G29070:H29070"/>
    <mergeCell ref="G29071:H29071"/>
    <mergeCell ref="G29072:H29072"/>
    <mergeCell ref="G29073:H29073"/>
    <mergeCell ref="G29074:H29074"/>
    <mergeCell ref="G29063:H29063"/>
    <mergeCell ref="G29064:H29064"/>
    <mergeCell ref="G29065:H29065"/>
    <mergeCell ref="G29066:H29066"/>
    <mergeCell ref="G29067:H29067"/>
    <mergeCell ref="G29068:H29068"/>
    <mergeCell ref="G29129:H29129"/>
    <mergeCell ref="G29130:H29130"/>
    <mergeCell ref="G29131:H29131"/>
    <mergeCell ref="G29132:H29132"/>
    <mergeCell ref="G29133:H29133"/>
    <mergeCell ref="G29134:H29134"/>
    <mergeCell ref="G29123:H29123"/>
    <mergeCell ref="G29124:H29124"/>
    <mergeCell ref="G29125:H29125"/>
    <mergeCell ref="G29126:H29126"/>
    <mergeCell ref="G29127:H29127"/>
    <mergeCell ref="G29128:H29128"/>
    <mergeCell ref="G29117:H29117"/>
    <mergeCell ref="G29118:H29118"/>
    <mergeCell ref="G29119:H29119"/>
    <mergeCell ref="G29120:H29120"/>
    <mergeCell ref="G29121:H29121"/>
    <mergeCell ref="G29122:H29122"/>
    <mergeCell ref="G29111:H29111"/>
    <mergeCell ref="G29112:H29112"/>
    <mergeCell ref="G29113:H29113"/>
    <mergeCell ref="G29114:H29114"/>
    <mergeCell ref="G29115:H29115"/>
    <mergeCell ref="G29116:H29116"/>
    <mergeCell ref="G29105:H29105"/>
    <mergeCell ref="G29106:H29106"/>
    <mergeCell ref="G29107:H29107"/>
    <mergeCell ref="G29108:H29108"/>
    <mergeCell ref="G29109:H29109"/>
    <mergeCell ref="G29110:H29110"/>
    <mergeCell ref="G29099:H29099"/>
    <mergeCell ref="G29100:H29100"/>
    <mergeCell ref="G29101:H29101"/>
    <mergeCell ref="G29102:H29102"/>
    <mergeCell ref="G29103:H29103"/>
    <mergeCell ref="G29104:H29104"/>
    <mergeCell ref="G29165:H29165"/>
    <mergeCell ref="G29166:H29166"/>
    <mergeCell ref="G29167:H29167"/>
    <mergeCell ref="G29168:H29168"/>
    <mergeCell ref="G29169:H29169"/>
    <mergeCell ref="G29170:H29170"/>
    <mergeCell ref="G29159:H29159"/>
    <mergeCell ref="G29160:H29160"/>
    <mergeCell ref="G29161:H29161"/>
    <mergeCell ref="G29162:H29162"/>
    <mergeCell ref="G29163:H29163"/>
    <mergeCell ref="G29164:H29164"/>
    <mergeCell ref="G29153:H29153"/>
    <mergeCell ref="G29154:H29154"/>
    <mergeCell ref="G29155:H29155"/>
    <mergeCell ref="G29156:H29156"/>
    <mergeCell ref="G29157:H29157"/>
    <mergeCell ref="G29158:H29158"/>
    <mergeCell ref="G29147:H29147"/>
    <mergeCell ref="G29148:H29148"/>
    <mergeCell ref="G29149:H29149"/>
    <mergeCell ref="G29150:H29150"/>
    <mergeCell ref="G29151:H29151"/>
    <mergeCell ref="G29152:H29152"/>
    <mergeCell ref="G29141:H29141"/>
    <mergeCell ref="G29142:H29142"/>
    <mergeCell ref="G29143:H29143"/>
    <mergeCell ref="G29144:H29144"/>
    <mergeCell ref="G29145:H29145"/>
    <mergeCell ref="G29146:H29146"/>
    <mergeCell ref="G29135:H29135"/>
    <mergeCell ref="G29136:H29136"/>
    <mergeCell ref="G29137:H29137"/>
    <mergeCell ref="G29138:H29138"/>
    <mergeCell ref="G29139:H29139"/>
    <mergeCell ref="G29140:H29140"/>
    <mergeCell ref="G29201:H29201"/>
    <mergeCell ref="G29202:H29202"/>
    <mergeCell ref="G29203:H29203"/>
    <mergeCell ref="G29204:H29204"/>
    <mergeCell ref="G29205:H29205"/>
    <mergeCell ref="G29206:H29206"/>
    <mergeCell ref="G29195:H29195"/>
    <mergeCell ref="G29196:H29196"/>
    <mergeCell ref="G29197:H29197"/>
    <mergeCell ref="G29198:H29198"/>
    <mergeCell ref="G29199:H29199"/>
    <mergeCell ref="G29200:H29200"/>
    <mergeCell ref="G29189:H29189"/>
    <mergeCell ref="G29190:H29190"/>
    <mergeCell ref="G29191:H29191"/>
    <mergeCell ref="G29192:H29192"/>
    <mergeCell ref="G29193:H29193"/>
    <mergeCell ref="G29194:H29194"/>
    <mergeCell ref="G29183:H29183"/>
    <mergeCell ref="G29184:H29184"/>
    <mergeCell ref="G29185:H29185"/>
    <mergeCell ref="G29186:H29186"/>
    <mergeCell ref="G29187:H29187"/>
    <mergeCell ref="G29188:H29188"/>
    <mergeCell ref="G29177:H29177"/>
    <mergeCell ref="G29178:H29178"/>
    <mergeCell ref="G29179:H29179"/>
    <mergeCell ref="G29180:H29180"/>
    <mergeCell ref="G29181:H29181"/>
    <mergeCell ref="G29182:H29182"/>
    <mergeCell ref="G29171:H29171"/>
    <mergeCell ref="G29172:H29172"/>
    <mergeCell ref="G29173:H29173"/>
    <mergeCell ref="G29174:H29174"/>
    <mergeCell ref="G29175:H29175"/>
    <mergeCell ref="G29176:H29176"/>
    <mergeCell ref="G29237:H29237"/>
    <mergeCell ref="G29238:H29238"/>
    <mergeCell ref="G29239:H29239"/>
    <mergeCell ref="G29240:H29240"/>
    <mergeCell ref="G29241:H29241"/>
    <mergeCell ref="G29242:H29242"/>
    <mergeCell ref="G29231:H29231"/>
    <mergeCell ref="G29232:H29232"/>
    <mergeCell ref="G29233:H29233"/>
    <mergeCell ref="G29234:H29234"/>
    <mergeCell ref="G29235:H29235"/>
    <mergeCell ref="G29236:H29236"/>
    <mergeCell ref="G29225:H29225"/>
    <mergeCell ref="G29226:H29226"/>
    <mergeCell ref="G29227:H29227"/>
    <mergeCell ref="G29228:H29228"/>
    <mergeCell ref="G29229:H29229"/>
    <mergeCell ref="G29230:H29230"/>
    <mergeCell ref="G29219:H29219"/>
    <mergeCell ref="G29220:H29220"/>
    <mergeCell ref="G29221:H29221"/>
    <mergeCell ref="G29222:H29222"/>
    <mergeCell ref="G29223:H29223"/>
    <mergeCell ref="G29224:H29224"/>
    <mergeCell ref="G29213:H29213"/>
    <mergeCell ref="G29214:H29214"/>
    <mergeCell ref="G29215:H29215"/>
    <mergeCell ref="G29216:H29216"/>
    <mergeCell ref="G29217:H29217"/>
    <mergeCell ref="G29218:H29218"/>
    <mergeCell ref="G29207:H29207"/>
    <mergeCell ref="G29208:H29208"/>
    <mergeCell ref="G29209:H29209"/>
    <mergeCell ref="G29210:H29210"/>
    <mergeCell ref="G29211:H29211"/>
    <mergeCell ref="G29212:H29212"/>
    <mergeCell ref="G29273:H29273"/>
    <mergeCell ref="G29274:H29274"/>
    <mergeCell ref="G29275:H29275"/>
    <mergeCell ref="G29276:H29276"/>
    <mergeCell ref="G29277:H29277"/>
    <mergeCell ref="G29278:H29278"/>
    <mergeCell ref="G29267:H29267"/>
    <mergeCell ref="G29268:H29268"/>
    <mergeCell ref="G29269:H29269"/>
    <mergeCell ref="G29270:H29270"/>
    <mergeCell ref="G29271:H29271"/>
    <mergeCell ref="G29272:H29272"/>
    <mergeCell ref="G29261:H29261"/>
    <mergeCell ref="G29262:H29262"/>
    <mergeCell ref="G29263:H29263"/>
    <mergeCell ref="G29264:H29264"/>
    <mergeCell ref="G29265:H29265"/>
    <mergeCell ref="G29266:H29266"/>
    <mergeCell ref="G29255:H29255"/>
    <mergeCell ref="G29256:H29256"/>
    <mergeCell ref="G29257:H29257"/>
    <mergeCell ref="G29258:H29258"/>
    <mergeCell ref="G29259:H29259"/>
    <mergeCell ref="G29260:H29260"/>
    <mergeCell ref="G29249:H29249"/>
    <mergeCell ref="G29250:H29250"/>
    <mergeCell ref="G29251:H29251"/>
    <mergeCell ref="G29252:H29252"/>
    <mergeCell ref="G29253:H29253"/>
    <mergeCell ref="G29254:H29254"/>
    <mergeCell ref="G29243:H29243"/>
    <mergeCell ref="G29244:H29244"/>
    <mergeCell ref="G29245:H29245"/>
    <mergeCell ref="G29246:H29246"/>
    <mergeCell ref="G29247:H29247"/>
    <mergeCell ref="G29248:H29248"/>
    <mergeCell ref="G29309:H29309"/>
    <mergeCell ref="G29310:H29310"/>
    <mergeCell ref="G29311:H29311"/>
    <mergeCell ref="G29312:H29312"/>
    <mergeCell ref="G29313:H29313"/>
    <mergeCell ref="G29314:H29314"/>
    <mergeCell ref="G29303:H29303"/>
    <mergeCell ref="G29304:H29304"/>
    <mergeCell ref="G29305:H29305"/>
    <mergeCell ref="G29306:H29306"/>
    <mergeCell ref="G29307:H29307"/>
    <mergeCell ref="G29308:H29308"/>
    <mergeCell ref="G29297:H29297"/>
    <mergeCell ref="G29298:H29298"/>
    <mergeCell ref="G29299:H29299"/>
    <mergeCell ref="G29300:H29300"/>
    <mergeCell ref="G29301:H29301"/>
    <mergeCell ref="G29302:H29302"/>
    <mergeCell ref="G29291:H29291"/>
    <mergeCell ref="G29292:H29292"/>
    <mergeCell ref="G29293:H29293"/>
    <mergeCell ref="G29294:H29294"/>
    <mergeCell ref="G29295:H29295"/>
    <mergeCell ref="G29296:H29296"/>
    <mergeCell ref="G29285:H29285"/>
    <mergeCell ref="G29286:H29286"/>
    <mergeCell ref="G29287:H29287"/>
    <mergeCell ref="G29288:H29288"/>
    <mergeCell ref="G29289:H29289"/>
    <mergeCell ref="G29290:H29290"/>
    <mergeCell ref="G29279:H29279"/>
    <mergeCell ref="G29280:H29280"/>
    <mergeCell ref="G29281:H29281"/>
    <mergeCell ref="G29282:H29282"/>
    <mergeCell ref="G29283:H29283"/>
    <mergeCell ref="G29284:H29284"/>
    <mergeCell ref="G29345:H29345"/>
    <mergeCell ref="G29346:H29346"/>
    <mergeCell ref="G29347:H29347"/>
    <mergeCell ref="G29348:H29348"/>
    <mergeCell ref="G29349:H29349"/>
    <mergeCell ref="G29350:H29350"/>
    <mergeCell ref="G29339:H29339"/>
    <mergeCell ref="G29340:H29340"/>
    <mergeCell ref="G29341:H29341"/>
    <mergeCell ref="G29342:H29342"/>
    <mergeCell ref="G29343:H29343"/>
    <mergeCell ref="G29344:H29344"/>
    <mergeCell ref="G29333:H29333"/>
    <mergeCell ref="G29334:H29334"/>
    <mergeCell ref="G29335:H29335"/>
    <mergeCell ref="G29336:H29336"/>
    <mergeCell ref="G29337:H29337"/>
    <mergeCell ref="G29338:H29338"/>
    <mergeCell ref="G29327:H29327"/>
    <mergeCell ref="G29328:H29328"/>
    <mergeCell ref="G29329:H29329"/>
    <mergeCell ref="G29330:H29330"/>
    <mergeCell ref="G29331:H29331"/>
    <mergeCell ref="G29332:H29332"/>
    <mergeCell ref="G29321:H29321"/>
    <mergeCell ref="G29322:H29322"/>
    <mergeCell ref="G29323:H29323"/>
    <mergeCell ref="G29324:H29324"/>
    <mergeCell ref="G29325:H29325"/>
    <mergeCell ref="G29326:H29326"/>
    <mergeCell ref="G29315:H29315"/>
    <mergeCell ref="G29316:H29316"/>
    <mergeCell ref="G29317:H29317"/>
    <mergeCell ref="G29318:H29318"/>
    <mergeCell ref="G29319:H29319"/>
    <mergeCell ref="G29320:H29320"/>
    <mergeCell ref="G29381:H29381"/>
    <mergeCell ref="G29382:H29382"/>
    <mergeCell ref="G29383:H29383"/>
    <mergeCell ref="G29384:H29384"/>
    <mergeCell ref="G29385:H29385"/>
    <mergeCell ref="G29386:H29386"/>
    <mergeCell ref="G29375:H29375"/>
    <mergeCell ref="G29376:H29376"/>
    <mergeCell ref="G29377:H29377"/>
    <mergeCell ref="G29378:H29378"/>
    <mergeCell ref="G29379:H29379"/>
    <mergeCell ref="G29380:H29380"/>
    <mergeCell ref="G29369:H29369"/>
    <mergeCell ref="G29370:H29370"/>
    <mergeCell ref="G29371:H29371"/>
    <mergeCell ref="G29372:H29372"/>
    <mergeCell ref="G29373:H29373"/>
    <mergeCell ref="G29374:H29374"/>
    <mergeCell ref="G29363:H29363"/>
    <mergeCell ref="G29364:H29364"/>
    <mergeCell ref="G29365:H29365"/>
    <mergeCell ref="G29366:H29366"/>
    <mergeCell ref="G29367:H29367"/>
    <mergeCell ref="G29368:H29368"/>
    <mergeCell ref="G29357:H29357"/>
    <mergeCell ref="G29358:H29358"/>
    <mergeCell ref="G29359:H29359"/>
    <mergeCell ref="G29360:H29360"/>
    <mergeCell ref="G29361:H29361"/>
    <mergeCell ref="G29362:H29362"/>
    <mergeCell ref="G29351:H29351"/>
    <mergeCell ref="G29352:H29352"/>
    <mergeCell ref="G29353:H29353"/>
    <mergeCell ref="G29354:H29354"/>
    <mergeCell ref="G29355:H29355"/>
    <mergeCell ref="G29356:H29356"/>
    <mergeCell ref="G29417:H29417"/>
    <mergeCell ref="G29418:H29418"/>
    <mergeCell ref="G29419:H29419"/>
    <mergeCell ref="G29420:H29420"/>
    <mergeCell ref="G29421:H29421"/>
    <mergeCell ref="G29422:H29422"/>
    <mergeCell ref="G29411:H29411"/>
    <mergeCell ref="G29412:H29412"/>
    <mergeCell ref="G29413:H29413"/>
    <mergeCell ref="G29414:H29414"/>
    <mergeCell ref="G29415:H29415"/>
    <mergeCell ref="G29416:H29416"/>
    <mergeCell ref="G29405:H29405"/>
    <mergeCell ref="G29406:H29406"/>
    <mergeCell ref="G29407:H29407"/>
    <mergeCell ref="G29408:H29408"/>
    <mergeCell ref="G29409:H29409"/>
    <mergeCell ref="G29410:H29410"/>
    <mergeCell ref="G29399:H29399"/>
    <mergeCell ref="G29400:H29400"/>
    <mergeCell ref="G29401:H29401"/>
    <mergeCell ref="G29402:H29402"/>
    <mergeCell ref="G29403:H29403"/>
    <mergeCell ref="G29404:H29404"/>
    <mergeCell ref="G29393:H29393"/>
    <mergeCell ref="G29394:H29394"/>
    <mergeCell ref="G29395:H29395"/>
    <mergeCell ref="G29396:H29396"/>
    <mergeCell ref="G29397:H29397"/>
    <mergeCell ref="G29398:H29398"/>
    <mergeCell ref="G29387:H29387"/>
    <mergeCell ref="G29388:H29388"/>
    <mergeCell ref="G29389:H29389"/>
    <mergeCell ref="G29390:H29390"/>
    <mergeCell ref="G29391:H29391"/>
    <mergeCell ref="G29392:H29392"/>
    <mergeCell ref="G29453:H29453"/>
    <mergeCell ref="G29454:H29454"/>
    <mergeCell ref="G29455:H29455"/>
    <mergeCell ref="G29456:H29456"/>
    <mergeCell ref="G29457:H29457"/>
    <mergeCell ref="G29458:H29458"/>
    <mergeCell ref="G29447:H29447"/>
    <mergeCell ref="G29448:H29448"/>
    <mergeCell ref="G29449:H29449"/>
    <mergeCell ref="G29450:H29450"/>
    <mergeCell ref="G29451:H29451"/>
    <mergeCell ref="G29452:H29452"/>
    <mergeCell ref="G29441:H29441"/>
    <mergeCell ref="G29442:H29442"/>
    <mergeCell ref="G29443:H29443"/>
    <mergeCell ref="G29444:H29444"/>
    <mergeCell ref="G29445:H29445"/>
    <mergeCell ref="G29446:H29446"/>
    <mergeCell ref="G29435:H29435"/>
    <mergeCell ref="G29436:H29436"/>
    <mergeCell ref="G29437:H29437"/>
    <mergeCell ref="G29438:H29438"/>
    <mergeCell ref="G29439:H29439"/>
    <mergeCell ref="G29440:H29440"/>
    <mergeCell ref="G29429:H29429"/>
    <mergeCell ref="G29430:H29430"/>
    <mergeCell ref="G29431:H29431"/>
    <mergeCell ref="G29432:H29432"/>
    <mergeCell ref="G29433:H29433"/>
    <mergeCell ref="G29434:H29434"/>
    <mergeCell ref="G29423:H29423"/>
    <mergeCell ref="G29424:H29424"/>
    <mergeCell ref="G29425:H29425"/>
    <mergeCell ref="G29426:H29426"/>
    <mergeCell ref="G29427:H29427"/>
    <mergeCell ref="G29428:H29428"/>
    <mergeCell ref="G29489:H29489"/>
    <mergeCell ref="G29490:H29490"/>
    <mergeCell ref="G29491:H29491"/>
    <mergeCell ref="G29492:H29492"/>
    <mergeCell ref="G29493:H29493"/>
    <mergeCell ref="G29494:H29494"/>
    <mergeCell ref="G29483:H29483"/>
    <mergeCell ref="G29484:H29484"/>
    <mergeCell ref="G29485:H29485"/>
    <mergeCell ref="G29486:H29486"/>
    <mergeCell ref="G29487:H29487"/>
    <mergeCell ref="G29488:H29488"/>
    <mergeCell ref="G29477:H29477"/>
    <mergeCell ref="G29478:H29478"/>
    <mergeCell ref="G29479:H29479"/>
    <mergeCell ref="G29480:H29480"/>
    <mergeCell ref="G29481:H29481"/>
    <mergeCell ref="G29482:H29482"/>
    <mergeCell ref="G29471:H29471"/>
    <mergeCell ref="G29472:H29472"/>
    <mergeCell ref="G29473:H29473"/>
    <mergeCell ref="G29474:H29474"/>
    <mergeCell ref="G29475:H29475"/>
    <mergeCell ref="G29476:H29476"/>
    <mergeCell ref="G29465:H29465"/>
    <mergeCell ref="G29466:H29466"/>
    <mergeCell ref="G29467:H29467"/>
    <mergeCell ref="G29468:H29468"/>
    <mergeCell ref="G29469:H29469"/>
    <mergeCell ref="G29470:H29470"/>
    <mergeCell ref="G29459:H29459"/>
    <mergeCell ref="G29460:H29460"/>
    <mergeCell ref="G29461:H29461"/>
    <mergeCell ref="G29462:H29462"/>
    <mergeCell ref="G29463:H29463"/>
    <mergeCell ref="G29464:H29464"/>
    <mergeCell ref="G29525:H29525"/>
    <mergeCell ref="G29526:H29526"/>
    <mergeCell ref="G29527:H29527"/>
    <mergeCell ref="G29528:H29528"/>
    <mergeCell ref="G29529:H29529"/>
    <mergeCell ref="G29530:H29530"/>
    <mergeCell ref="G29519:H29519"/>
    <mergeCell ref="G29520:H29520"/>
    <mergeCell ref="G29521:H29521"/>
    <mergeCell ref="G29522:H29522"/>
    <mergeCell ref="G29523:H29523"/>
    <mergeCell ref="G29524:H29524"/>
    <mergeCell ref="G29513:H29513"/>
    <mergeCell ref="G29514:H29514"/>
    <mergeCell ref="G29515:H29515"/>
    <mergeCell ref="G29516:H29516"/>
    <mergeCell ref="G29517:H29517"/>
    <mergeCell ref="G29518:H29518"/>
    <mergeCell ref="G29507:H29507"/>
    <mergeCell ref="G29508:H29508"/>
    <mergeCell ref="G29509:H29509"/>
    <mergeCell ref="G29510:H29510"/>
    <mergeCell ref="G29511:H29511"/>
    <mergeCell ref="G29512:H29512"/>
    <mergeCell ref="G29501:H29501"/>
    <mergeCell ref="G29502:H29502"/>
    <mergeCell ref="G29503:H29503"/>
    <mergeCell ref="G29504:H29504"/>
    <mergeCell ref="G29505:H29505"/>
    <mergeCell ref="G29506:H29506"/>
    <mergeCell ref="G29495:H29495"/>
    <mergeCell ref="G29496:H29496"/>
    <mergeCell ref="G29497:H29497"/>
    <mergeCell ref="G29498:H29498"/>
    <mergeCell ref="G29499:H29499"/>
    <mergeCell ref="G29500:H29500"/>
    <mergeCell ref="G29561:H29561"/>
    <mergeCell ref="G29562:H29562"/>
    <mergeCell ref="G29563:H29563"/>
    <mergeCell ref="G29564:H29564"/>
    <mergeCell ref="G29565:H29565"/>
    <mergeCell ref="G29566:H29566"/>
    <mergeCell ref="G29555:H29555"/>
    <mergeCell ref="G29556:H29556"/>
    <mergeCell ref="G29557:H29557"/>
    <mergeCell ref="G29558:H29558"/>
    <mergeCell ref="G29559:H29559"/>
    <mergeCell ref="G29560:H29560"/>
    <mergeCell ref="G29549:H29549"/>
    <mergeCell ref="G29550:H29550"/>
    <mergeCell ref="G29551:H29551"/>
    <mergeCell ref="G29552:H29552"/>
    <mergeCell ref="G29553:H29553"/>
    <mergeCell ref="G29554:H29554"/>
    <mergeCell ref="G29543:H29543"/>
    <mergeCell ref="G29544:H29544"/>
    <mergeCell ref="G29545:H29545"/>
    <mergeCell ref="G29546:H29546"/>
    <mergeCell ref="G29547:H29547"/>
    <mergeCell ref="G29548:H29548"/>
    <mergeCell ref="G29537:H29537"/>
    <mergeCell ref="G29538:H29538"/>
    <mergeCell ref="G29539:H29539"/>
    <mergeCell ref="G29540:H29540"/>
    <mergeCell ref="G29541:H29541"/>
    <mergeCell ref="G29542:H29542"/>
    <mergeCell ref="G29531:H29531"/>
    <mergeCell ref="G29532:H29532"/>
    <mergeCell ref="G29533:H29533"/>
    <mergeCell ref="G29534:H29534"/>
    <mergeCell ref="G29535:H29535"/>
    <mergeCell ref="G29536:H29536"/>
    <mergeCell ref="G29597:H29597"/>
    <mergeCell ref="G29598:H29598"/>
    <mergeCell ref="G29599:H29599"/>
    <mergeCell ref="G29600:H29600"/>
    <mergeCell ref="G29601:H29601"/>
    <mergeCell ref="G29602:H29602"/>
    <mergeCell ref="G29591:H29591"/>
    <mergeCell ref="G29592:H29592"/>
    <mergeCell ref="G29593:H29593"/>
    <mergeCell ref="G29594:H29594"/>
    <mergeCell ref="G29595:H29595"/>
    <mergeCell ref="G29596:H29596"/>
    <mergeCell ref="G29585:H29585"/>
    <mergeCell ref="G29586:H29586"/>
    <mergeCell ref="G29587:H29587"/>
    <mergeCell ref="G29588:H29588"/>
    <mergeCell ref="G29589:H29589"/>
    <mergeCell ref="G29590:H29590"/>
    <mergeCell ref="G29579:H29579"/>
    <mergeCell ref="G29580:H29580"/>
    <mergeCell ref="G29581:H29581"/>
    <mergeCell ref="G29582:H29582"/>
    <mergeCell ref="G29583:H29583"/>
    <mergeCell ref="G29584:H29584"/>
    <mergeCell ref="G29573:H29573"/>
    <mergeCell ref="G29574:H29574"/>
    <mergeCell ref="G29575:H29575"/>
    <mergeCell ref="G29576:H29576"/>
    <mergeCell ref="G29577:H29577"/>
    <mergeCell ref="G29578:H29578"/>
    <mergeCell ref="G29567:H29567"/>
    <mergeCell ref="G29568:H29568"/>
    <mergeCell ref="G29569:H29569"/>
    <mergeCell ref="G29570:H29570"/>
    <mergeCell ref="G29571:H29571"/>
    <mergeCell ref="G29572:H29572"/>
    <mergeCell ref="G29633:H29633"/>
    <mergeCell ref="G29634:H29634"/>
    <mergeCell ref="G29635:H29635"/>
    <mergeCell ref="G29636:H29636"/>
    <mergeCell ref="G29637:H29637"/>
    <mergeCell ref="G29638:H29638"/>
    <mergeCell ref="G29627:H29627"/>
    <mergeCell ref="G29628:H29628"/>
    <mergeCell ref="G29629:H29629"/>
    <mergeCell ref="G29630:H29630"/>
    <mergeCell ref="G29631:H29631"/>
    <mergeCell ref="G29632:H29632"/>
    <mergeCell ref="G29621:H29621"/>
    <mergeCell ref="G29622:H29622"/>
    <mergeCell ref="G29623:H29623"/>
    <mergeCell ref="G29624:H29624"/>
    <mergeCell ref="G29625:H29625"/>
    <mergeCell ref="G29626:H29626"/>
    <mergeCell ref="G29615:H29615"/>
    <mergeCell ref="G29616:H29616"/>
    <mergeCell ref="G29617:H29617"/>
    <mergeCell ref="G29618:H29618"/>
    <mergeCell ref="G29619:H29619"/>
    <mergeCell ref="G29620:H29620"/>
    <mergeCell ref="G29609:H29609"/>
    <mergeCell ref="G29610:H29610"/>
    <mergeCell ref="G29611:H29611"/>
    <mergeCell ref="G29612:H29612"/>
    <mergeCell ref="G29613:H29613"/>
    <mergeCell ref="G29614:H29614"/>
    <mergeCell ref="G29603:H29603"/>
    <mergeCell ref="G29604:H29604"/>
    <mergeCell ref="G29605:H29605"/>
    <mergeCell ref="G29606:H29606"/>
    <mergeCell ref="G29607:H29607"/>
    <mergeCell ref="G29608:H29608"/>
    <mergeCell ref="G29669:H29669"/>
    <mergeCell ref="G29670:H29670"/>
    <mergeCell ref="G29671:H29671"/>
    <mergeCell ref="G29672:H29672"/>
    <mergeCell ref="G29673:H29673"/>
    <mergeCell ref="G29674:H29674"/>
    <mergeCell ref="G29663:H29663"/>
    <mergeCell ref="G29664:H29664"/>
    <mergeCell ref="G29665:H29665"/>
    <mergeCell ref="G29666:H29666"/>
    <mergeCell ref="G29667:H29667"/>
    <mergeCell ref="G29668:H29668"/>
    <mergeCell ref="G29657:H29657"/>
    <mergeCell ref="G29658:H29658"/>
    <mergeCell ref="G29659:H29659"/>
    <mergeCell ref="G29660:H29660"/>
    <mergeCell ref="G29661:H29661"/>
    <mergeCell ref="G29662:H29662"/>
    <mergeCell ref="G29651:H29651"/>
    <mergeCell ref="G29652:H29652"/>
    <mergeCell ref="G29653:H29653"/>
    <mergeCell ref="G29654:H29654"/>
    <mergeCell ref="G29655:H29655"/>
    <mergeCell ref="G29656:H29656"/>
    <mergeCell ref="G29645:H29645"/>
    <mergeCell ref="G29646:H29646"/>
    <mergeCell ref="G29647:H29647"/>
    <mergeCell ref="G29648:H29648"/>
    <mergeCell ref="G29649:H29649"/>
    <mergeCell ref="G29650:H29650"/>
    <mergeCell ref="G29639:H29639"/>
    <mergeCell ref="G29640:H29640"/>
    <mergeCell ref="G29641:H29641"/>
    <mergeCell ref="G29642:H29642"/>
    <mergeCell ref="G29643:H29643"/>
    <mergeCell ref="G29644:H29644"/>
    <mergeCell ref="G29705:H29705"/>
    <mergeCell ref="G29706:H29706"/>
    <mergeCell ref="G29707:H29707"/>
    <mergeCell ref="G29708:H29708"/>
    <mergeCell ref="G29709:H29709"/>
    <mergeCell ref="G29710:H29710"/>
    <mergeCell ref="G29699:H29699"/>
    <mergeCell ref="G29700:H29700"/>
    <mergeCell ref="G29701:H29701"/>
    <mergeCell ref="G29702:H29702"/>
    <mergeCell ref="G29703:H29703"/>
    <mergeCell ref="G29704:H29704"/>
    <mergeCell ref="G29693:H29693"/>
    <mergeCell ref="G29694:H29694"/>
    <mergeCell ref="G29695:H29695"/>
    <mergeCell ref="G29696:H29696"/>
    <mergeCell ref="G29697:H29697"/>
    <mergeCell ref="G29698:H29698"/>
    <mergeCell ref="G29687:H29687"/>
    <mergeCell ref="G29688:H29688"/>
    <mergeCell ref="G29689:H29689"/>
    <mergeCell ref="G29690:H29690"/>
    <mergeCell ref="G29691:H29691"/>
    <mergeCell ref="G29692:H29692"/>
    <mergeCell ref="G29681:H29681"/>
    <mergeCell ref="G29682:H29682"/>
    <mergeCell ref="G29683:H29683"/>
    <mergeCell ref="G29684:H29684"/>
    <mergeCell ref="G29685:H29685"/>
    <mergeCell ref="G29686:H29686"/>
    <mergeCell ref="G29675:H29675"/>
    <mergeCell ref="G29676:H29676"/>
    <mergeCell ref="G29677:H29677"/>
    <mergeCell ref="G29678:H29678"/>
    <mergeCell ref="G29679:H29679"/>
    <mergeCell ref="G29680:H29680"/>
    <mergeCell ref="G29741:H29741"/>
    <mergeCell ref="G29742:H29742"/>
    <mergeCell ref="G29743:H29743"/>
    <mergeCell ref="G29744:H29744"/>
    <mergeCell ref="G29745:H29745"/>
    <mergeCell ref="G29746:H29746"/>
    <mergeCell ref="G29735:H29735"/>
    <mergeCell ref="G29736:H29736"/>
    <mergeCell ref="G29737:H29737"/>
    <mergeCell ref="G29738:H29738"/>
    <mergeCell ref="G29739:H29739"/>
    <mergeCell ref="G29740:H29740"/>
    <mergeCell ref="G29729:H29729"/>
    <mergeCell ref="G29730:H29730"/>
    <mergeCell ref="G29731:H29731"/>
    <mergeCell ref="G29732:H29732"/>
    <mergeCell ref="G29733:H29733"/>
    <mergeCell ref="G29734:H29734"/>
    <mergeCell ref="G29723:H29723"/>
    <mergeCell ref="G29724:H29724"/>
    <mergeCell ref="G29725:H29725"/>
    <mergeCell ref="G29726:H29726"/>
    <mergeCell ref="G29727:H29727"/>
    <mergeCell ref="G29728:H29728"/>
    <mergeCell ref="G29717:H29717"/>
    <mergeCell ref="G29718:H29718"/>
    <mergeCell ref="G29719:H29719"/>
    <mergeCell ref="G29720:H29720"/>
    <mergeCell ref="G29721:H29721"/>
    <mergeCell ref="G29722:H29722"/>
    <mergeCell ref="G29711:H29711"/>
    <mergeCell ref="G29712:H29712"/>
    <mergeCell ref="G29713:H29713"/>
    <mergeCell ref="G29714:H29714"/>
    <mergeCell ref="G29715:H29715"/>
    <mergeCell ref="G29716:H29716"/>
    <mergeCell ref="G29777:H29777"/>
    <mergeCell ref="G29778:H29778"/>
    <mergeCell ref="G29779:H29779"/>
    <mergeCell ref="G29780:H29780"/>
    <mergeCell ref="G29781:H29781"/>
    <mergeCell ref="G29782:H29782"/>
    <mergeCell ref="G29771:H29771"/>
    <mergeCell ref="G29772:H29772"/>
    <mergeCell ref="G29773:H29773"/>
    <mergeCell ref="G29774:H29774"/>
    <mergeCell ref="G29775:H29775"/>
    <mergeCell ref="G29776:H29776"/>
    <mergeCell ref="G29765:H29765"/>
    <mergeCell ref="G29766:H29766"/>
    <mergeCell ref="G29767:H29767"/>
    <mergeCell ref="G29768:H29768"/>
    <mergeCell ref="G29769:H29769"/>
    <mergeCell ref="G29770:H29770"/>
    <mergeCell ref="G29759:H29759"/>
    <mergeCell ref="G29760:H29760"/>
    <mergeCell ref="G29761:H29761"/>
    <mergeCell ref="G29762:H29762"/>
    <mergeCell ref="G29763:H29763"/>
    <mergeCell ref="G29764:H29764"/>
    <mergeCell ref="G29753:H29753"/>
    <mergeCell ref="G29754:H29754"/>
    <mergeCell ref="G29755:H29755"/>
    <mergeCell ref="G29756:H29756"/>
    <mergeCell ref="G29757:H29757"/>
    <mergeCell ref="G29758:H29758"/>
    <mergeCell ref="G29747:H29747"/>
    <mergeCell ref="G29748:H29748"/>
    <mergeCell ref="G29749:H29749"/>
    <mergeCell ref="G29750:H29750"/>
    <mergeCell ref="G29751:H29751"/>
    <mergeCell ref="G29752:H29752"/>
    <mergeCell ref="G29813:H29813"/>
    <mergeCell ref="G29814:H29814"/>
    <mergeCell ref="G29815:H29815"/>
    <mergeCell ref="G29816:H29816"/>
    <mergeCell ref="G29817:H29817"/>
    <mergeCell ref="G29818:H29818"/>
    <mergeCell ref="G29807:H29807"/>
    <mergeCell ref="G29808:H29808"/>
    <mergeCell ref="G29809:H29809"/>
    <mergeCell ref="G29810:H29810"/>
    <mergeCell ref="G29811:H29811"/>
    <mergeCell ref="G29812:H29812"/>
    <mergeCell ref="G29801:H29801"/>
    <mergeCell ref="G29802:H29802"/>
    <mergeCell ref="G29803:H29803"/>
    <mergeCell ref="G29804:H29804"/>
    <mergeCell ref="G29805:H29805"/>
    <mergeCell ref="G29806:H29806"/>
    <mergeCell ref="G29795:H29795"/>
    <mergeCell ref="G29796:H29796"/>
    <mergeCell ref="G29797:H29797"/>
    <mergeCell ref="G29798:H29798"/>
    <mergeCell ref="G29799:H29799"/>
    <mergeCell ref="G29800:H29800"/>
    <mergeCell ref="G29789:H29789"/>
    <mergeCell ref="G29790:H29790"/>
    <mergeCell ref="G29791:H29791"/>
    <mergeCell ref="G29792:H29792"/>
    <mergeCell ref="G29793:H29793"/>
    <mergeCell ref="G29794:H29794"/>
    <mergeCell ref="G29783:H29783"/>
    <mergeCell ref="G29784:H29784"/>
    <mergeCell ref="G29785:H29785"/>
    <mergeCell ref="G29786:H29786"/>
    <mergeCell ref="G29787:H29787"/>
    <mergeCell ref="G29788:H29788"/>
    <mergeCell ref="G29849:H29849"/>
    <mergeCell ref="G29850:H29850"/>
    <mergeCell ref="G29851:H29851"/>
    <mergeCell ref="G29852:H29852"/>
    <mergeCell ref="G29853:H29853"/>
    <mergeCell ref="G29854:H29854"/>
    <mergeCell ref="G29843:H29843"/>
    <mergeCell ref="G29844:H29844"/>
    <mergeCell ref="G29845:H29845"/>
    <mergeCell ref="G29846:H29846"/>
    <mergeCell ref="G29847:H29847"/>
    <mergeCell ref="G29848:H29848"/>
    <mergeCell ref="G29837:H29837"/>
    <mergeCell ref="G29838:H29838"/>
    <mergeCell ref="G29839:H29839"/>
    <mergeCell ref="G29840:H29840"/>
    <mergeCell ref="G29841:H29841"/>
    <mergeCell ref="G29842:H29842"/>
    <mergeCell ref="G29831:H29831"/>
    <mergeCell ref="G29832:H29832"/>
    <mergeCell ref="G29833:H29833"/>
    <mergeCell ref="G29834:H29834"/>
    <mergeCell ref="G29835:H29835"/>
    <mergeCell ref="G29836:H29836"/>
    <mergeCell ref="G29825:H29825"/>
    <mergeCell ref="G29826:H29826"/>
    <mergeCell ref="G29827:H29827"/>
    <mergeCell ref="G29828:H29828"/>
    <mergeCell ref="G29829:H29829"/>
    <mergeCell ref="G29830:H29830"/>
    <mergeCell ref="G29819:H29819"/>
    <mergeCell ref="G29820:H29820"/>
    <mergeCell ref="G29821:H29821"/>
    <mergeCell ref="G29822:H29822"/>
    <mergeCell ref="G29823:H29823"/>
    <mergeCell ref="G29824:H29824"/>
    <mergeCell ref="G29885:H29885"/>
    <mergeCell ref="G29886:H29886"/>
    <mergeCell ref="G29887:H29887"/>
    <mergeCell ref="G29888:H29888"/>
    <mergeCell ref="G29889:H29889"/>
    <mergeCell ref="G29890:H29890"/>
    <mergeCell ref="G29879:H29879"/>
    <mergeCell ref="G29880:H29880"/>
    <mergeCell ref="G29881:H29881"/>
    <mergeCell ref="G29882:H29882"/>
    <mergeCell ref="G29883:H29883"/>
    <mergeCell ref="G29884:H29884"/>
    <mergeCell ref="G29873:H29873"/>
    <mergeCell ref="G29874:H29874"/>
    <mergeCell ref="G29875:H29875"/>
    <mergeCell ref="G29876:H29876"/>
    <mergeCell ref="G29877:H29877"/>
    <mergeCell ref="G29878:H29878"/>
    <mergeCell ref="G29867:H29867"/>
    <mergeCell ref="G29868:H29868"/>
    <mergeCell ref="G29869:H29869"/>
    <mergeCell ref="G29870:H29870"/>
    <mergeCell ref="G29871:H29871"/>
    <mergeCell ref="G29872:H29872"/>
    <mergeCell ref="G29861:H29861"/>
    <mergeCell ref="G29862:H29862"/>
    <mergeCell ref="G29863:H29863"/>
    <mergeCell ref="G29864:H29864"/>
    <mergeCell ref="G29865:H29865"/>
    <mergeCell ref="G29866:H29866"/>
    <mergeCell ref="G29855:H29855"/>
    <mergeCell ref="G29856:H29856"/>
    <mergeCell ref="G29857:H29857"/>
    <mergeCell ref="G29858:H29858"/>
    <mergeCell ref="G29859:H29859"/>
    <mergeCell ref="G29860:H29860"/>
    <mergeCell ref="G29921:H29921"/>
    <mergeCell ref="G29922:H29922"/>
    <mergeCell ref="G29923:H29923"/>
    <mergeCell ref="G29924:H29924"/>
    <mergeCell ref="G29925:H29925"/>
    <mergeCell ref="G29926:H29926"/>
    <mergeCell ref="G29915:H29915"/>
    <mergeCell ref="G29916:H29916"/>
    <mergeCell ref="G29917:H29917"/>
    <mergeCell ref="G29918:H29918"/>
    <mergeCell ref="G29919:H29919"/>
    <mergeCell ref="G29920:H29920"/>
    <mergeCell ref="G29909:H29909"/>
    <mergeCell ref="G29910:H29910"/>
    <mergeCell ref="G29911:H29911"/>
    <mergeCell ref="G29912:H29912"/>
    <mergeCell ref="G29913:H29913"/>
    <mergeCell ref="G29914:H29914"/>
    <mergeCell ref="G29903:H29903"/>
    <mergeCell ref="G29904:H29904"/>
    <mergeCell ref="G29905:H29905"/>
    <mergeCell ref="G29906:H29906"/>
    <mergeCell ref="G29907:H29907"/>
    <mergeCell ref="G29908:H29908"/>
    <mergeCell ref="G29897:H29897"/>
    <mergeCell ref="G29898:H29898"/>
    <mergeCell ref="G29899:H29899"/>
    <mergeCell ref="G29900:H29900"/>
    <mergeCell ref="G29901:H29901"/>
    <mergeCell ref="G29902:H29902"/>
    <mergeCell ref="G29891:H29891"/>
    <mergeCell ref="G29892:H29892"/>
    <mergeCell ref="G29893:H29893"/>
    <mergeCell ref="G29894:H29894"/>
    <mergeCell ref="G29895:H29895"/>
    <mergeCell ref="G29896:H29896"/>
    <mergeCell ref="G29957:H29957"/>
    <mergeCell ref="G29958:H29958"/>
    <mergeCell ref="G29959:H29959"/>
    <mergeCell ref="G29960:H29960"/>
    <mergeCell ref="G29961:H29961"/>
    <mergeCell ref="G29962:H29962"/>
    <mergeCell ref="G29951:H29951"/>
    <mergeCell ref="G29952:H29952"/>
    <mergeCell ref="G29953:H29953"/>
    <mergeCell ref="G29954:H29954"/>
    <mergeCell ref="G29955:H29955"/>
    <mergeCell ref="G29956:H29956"/>
    <mergeCell ref="G29945:H29945"/>
    <mergeCell ref="G29946:H29946"/>
    <mergeCell ref="G29947:H29947"/>
    <mergeCell ref="G29948:H29948"/>
    <mergeCell ref="G29949:H29949"/>
    <mergeCell ref="G29950:H29950"/>
    <mergeCell ref="G29939:H29939"/>
    <mergeCell ref="G29940:H29940"/>
    <mergeCell ref="G29941:H29941"/>
    <mergeCell ref="G29942:H29942"/>
    <mergeCell ref="G29943:H29943"/>
    <mergeCell ref="G29944:H29944"/>
    <mergeCell ref="G29933:H29933"/>
    <mergeCell ref="G29934:H29934"/>
    <mergeCell ref="G29935:H29935"/>
    <mergeCell ref="G29936:H29936"/>
    <mergeCell ref="G29937:H29937"/>
    <mergeCell ref="G29938:H29938"/>
    <mergeCell ref="G29927:H29927"/>
    <mergeCell ref="G29928:H29928"/>
    <mergeCell ref="G29929:H29929"/>
    <mergeCell ref="G29930:H29930"/>
    <mergeCell ref="G29931:H29931"/>
    <mergeCell ref="G29932:H29932"/>
    <mergeCell ref="G29993:H29993"/>
    <mergeCell ref="G29994:H29994"/>
    <mergeCell ref="G29995:H29995"/>
    <mergeCell ref="G29996:H29996"/>
    <mergeCell ref="G29997:H29997"/>
    <mergeCell ref="G29998:H29998"/>
    <mergeCell ref="G29987:H29987"/>
    <mergeCell ref="G29988:H29988"/>
    <mergeCell ref="G29989:H29989"/>
    <mergeCell ref="G29990:H29990"/>
    <mergeCell ref="G29991:H29991"/>
    <mergeCell ref="G29992:H29992"/>
    <mergeCell ref="G29981:H29981"/>
    <mergeCell ref="G29982:H29982"/>
    <mergeCell ref="G29983:H29983"/>
    <mergeCell ref="G29984:H29984"/>
    <mergeCell ref="G29985:H29985"/>
    <mergeCell ref="G29986:H29986"/>
    <mergeCell ref="G29975:H29975"/>
    <mergeCell ref="G29976:H29976"/>
    <mergeCell ref="G29977:H29977"/>
    <mergeCell ref="G29978:H29978"/>
    <mergeCell ref="G29979:H29979"/>
    <mergeCell ref="G29980:H29980"/>
    <mergeCell ref="G29969:H29969"/>
    <mergeCell ref="G29970:H29970"/>
    <mergeCell ref="G29971:H29971"/>
    <mergeCell ref="G29972:H29972"/>
    <mergeCell ref="G29973:H29973"/>
    <mergeCell ref="G29974:H29974"/>
    <mergeCell ref="G29963:H29963"/>
    <mergeCell ref="G29964:H29964"/>
    <mergeCell ref="G29965:H29965"/>
    <mergeCell ref="G29966:H29966"/>
    <mergeCell ref="G29967:H29967"/>
    <mergeCell ref="G29968:H29968"/>
    <mergeCell ref="G30029:H30029"/>
    <mergeCell ref="G30030:H30030"/>
    <mergeCell ref="G30031:H30031"/>
    <mergeCell ref="G30032:H30032"/>
    <mergeCell ref="G30033:H30033"/>
    <mergeCell ref="G30034:H30034"/>
    <mergeCell ref="G30023:H30023"/>
    <mergeCell ref="G30024:H30024"/>
    <mergeCell ref="G30025:H30025"/>
    <mergeCell ref="G30026:H30026"/>
    <mergeCell ref="G30027:H30027"/>
    <mergeCell ref="G30028:H30028"/>
    <mergeCell ref="G30017:H30017"/>
    <mergeCell ref="G30018:H30018"/>
    <mergeCell ref="G30019:H30019"/>
    <mergeCell ref="G30020:H30020"/>
    <mergeCell ref="G30021:H30021"/>
    <mergeCell ref="G30022:H30022"/>
    <mergeCell ref="G30011:H30011"/>
    <mergeCell ref="G30012:H30012"/>
    <mergeCell ref="G30013:H30013"/>
    <mergeCell ref="G30014:H30014"/>
    <mergeCell ref="G30015:H30015"/>
    <mergeCell ref="G30016:H30016"/>
    <mergeCell ref="G30005:H30005"/>
    <mergeCell ref="G30006:H30006"/>
    <mergeCell ref="G30007:H30007"/>
    <mergeCell ref="G30008:H30008"/>
    <mergeCell ref="G30009:H30009"/>
    <mergeCell ref="G30010:H30010"/>
    <mergeCell ref="G29999:H29999"/>
    <mergeCell ref="G30000:H30000"/>
    <mergeCell ref="G30001:H30001"/>
    <mergeCell ref="G30002:H30002"/>
    <mergeCell ref="G30003:H30003"/>
    <mergeCell ref="G30004:H30004"/>
    <mergeCell ref="G30065:H30065"/>
    <mergeCell ref="G30066:H30066"/>
    <mergeCell ref="G30067:H30067"/>
    <mergeCell ref="G30068:H30068"/>
    <mergeCell ref="G30069:H30069"/>
    <mergeCell ref="G30070:H30070"/>
    <mergeCell ref="G30059:H30059"/>
    <mergeCell ref="G30060:H30060"/>
    <mergeCell ref="G30061:H30061"/>
    <mergeCell ref="G30062:H30062"/>
    <mergeCell ref="G30063:H30063"/>
    <mergeCell ref="G30064:H30064"/>
    <mergeCell ref="G30053:H30053"/>
    <mergeCell ref="G30054:H30054"/>
    <mergeCell ref="G30055:H30055"/>
    <mergeCell ref="G30056:H30056"/>
    <mergeCell ref="G30057:H30057"/>
    <mergeCell ref="G30058:H30058"/>
    <mergeCell ref="G30047:H30047"/>
    <mergeCell ref="G30048:H30048"/>
    <mergeCell ref="G30049:H30049"/>
    <mergeCell ref="G30050:H30050"/>
    <mergeCell ref="G30051:H30051"/>
    <mergeCell ref="G30052:H30052"/>
    <mergeCell ref="G30041:H30041"/>
    <mergeCell ref="G30042:H30042"/>
    <mergeCell ref="G30043:H30043"/>
    <mergeCell ref="G30044:H30044"/>
    <mergeCell ref="G30045:H30045"/>
    <mergeCell ref="G30046:H30046"/>
    <mergeCell ref="G30035:H30035"/>
    <mergeCell ref="G30036:H30036"/>
    <mergeCell ref="G30037:H30037"/>
    <mergeCell ref="G30038:H30038"/>
    <mergeCell ref="G30039:H30039"/>
    <mergeCell ref="G30040:H30040"/>
    <mergeCell ref="G30101:H30101"/>
    <mergeCell ref="G30102:H30102"/>
    <mergeCell ref="G30103:H30103"/>
    <mergeCell ref="G30104:H30104"/>
    <mergeCell ref="G30105:H30105"/>
    <mergeCell ref="G30106:H30106"/>
    <mergeCell ref="G30095:H30095"/>
    <mergeCell ref="G30096:H30096"/>
    <mergeCell ref="G30097:H30097"/>
    <mergeCell ref="G30098:H30098"/>
    <mergeCell ref="G30099:H30099"/>
    <mergeCell ref="G30100:H30100"/>
    <mergeCell ref="G30089:H30089"/>
    <mergeCell ref="G30090:H30090"/>
    <mergeCell ref="G30091:H30091"/>
    <mergeCell ref="G30092:H30092"/>
    <mergeCell ref="G30093:H30093"/>
    <mergeCell ref="G30094:H30094"/>
    <mergeCell ref="G30083:H30083"/>
    <mergeCell ref="G30084:H30084"/>
    <mergeCell ref="G30085:H30085"/>
    <mergeCell ref="G30086:H30086"/>
    <mergeCell ref="G30087:H30087"/>
    <mergeCell ref="G30088:H30088"/>
    <mergeCell ref="G30077:H30077"/>
    <mergeCell ref="G30078:H30078"/>
    <mergeCell ref="G30079:H30079"/>
    <mergeCell ref="G30080:H30080"/>
    <mergeCell ref="G30081:H30081"/>
    <mergeCell ref="G30082:H30082"/>
    <mergeCell ref="G30071:H30071"/>
    <mergeCell ref="G30072:H30072"/>
    <mergeCell ref="G30073:H30073"/>
    <mergeCell ref="G30074:H30074"/>
    <mergeCell ref="G30075:H30075"/>
    <mergeCell ref="G30076:H30076"/>
    <mergeCell ref="G30137:H30137"/>
    <mergeCell ref="G30138:H30138"/>
    <mergeCell ref="G30139:H30139"/>
    <mergeCell ref="G30140:H30140"/>
    <mergeCell ref="G30141:H30141"/>
    <mergeCell ref="G30142:H30142"/>
    <mergeCell ref="G30131:H30131"/>
    <mergeCell ref="G30132:H30132"/>
    <mergeCell ref="G30133:H30133"/>
    <mergeCell ref="G30134:H30134"/>
    <mergeCell ref="G30135:H30135"/>
    <mergeCell ref="G30136:H30136"/>
    <mergeCell ref="G30125:H30125"/>
    <mergeCell ref="G30126:H30126"/>
    <mergeCell ref="G30127:H30127"/>
    <mergeCell ref="G30128:H30128"/>
    <mergeCell ref="G30129:H30129"/>
    <mergeCell ref="G30130:H30130"/>
    <mergeCell ref="G30119:H30119"/>
    <mergeCell ref="G30120:H30120"/>
    <mergeCell ref="G30121:H30121"/>
    <mergeCell ref="G30122:H30122"/>
    <mergeCell ref="G30123:H30123"/>
    <mergeCell ref="G30124:H30124"/>
    <mergeCell ref="G30113:H30113"/>
    <mergeCell ref="G30114:H30114"/>
    <mergeCell ref="G30115:H30115"/>
    <mergeCell ref="G30116:H30116"/>
    <mergeCell ref="G30117:H30117"/>
    <mergeCell ref="G30118:H30118"/>
    <mergeCell ref="G30107:H30107"/>
    <mergeCell ref="G30108:H30108"/>
    <mergeCell ref="G30109:H30109"/>
    <mergeCell ref="G30110:H30110"/>
    <mergeCell ref="G30111:H30111"/>
    <mergeCell ref="G30112:H30112"/>
    <mergeCell ref="G30173:H30173"/>
    <mergeCell ref="G30174:H30174"/>
    <mergeCell ref="G30175:H30175"/>
    <mergeCell ref="G30176:H30176"/>
    <mergeCell ref="G30177:H30177"/>
    <mergeCell ref="G30178:H30178"/>
    <mergeCell ref="G30167:H30167"/>
    <mergeCell ref="G30168:H30168"/>
    <mergeCell ref="G30169:H30169"/>
    <mergeCell ref="G30170:H30170"/>
    <mergeCell ref="G30171:H30171"/>
    <mergeCell ref="G30172:H30172"/>
    <mergeCell ref="G30161:H30161"/>
    <mergeCell ref="G30162:H30162"/>
    <mergeCell ref="G30163:H30163"/>
    <mergeCell ref="G30164:H30164"/>
    <mergeCell ref="G30165:H30165"/>
    <mergeCell ref="G30166:H30166"/>
    <mergeCell ref="G30155:H30155"/>
    <mergeCell ref="G30156:H30156"/>
    <mergeCell ref="G30157:H30157"/>
    <mergeCell ref="G30158:H30158"/>
    <mergeCell ref="G30159:H30159"/>
    <mergeCell ref="G30160:H30160"/>
    <mergeCell ref="G30149:H30149"/>
    <mergeCell ref="G30150:H30150"/>
    <mergeCell ref="G30151:H30151"/>
    <mergeCell ref="G30152:H30152"/>
    <mergeCell ref="G30153:H30153"/>
    <mergeCell ref="G30154:H30154"/>
    <mergeCell ref="G30143:H30143"/>
    <mergeCell ref="G30144:H30144"/>
    <mergeCell ref="G30145:H30145"/>
    <mergeCell ref="G30146:H30146"/>
    <mergeCell ref="G30147:H30147"/>
    <mergeCell ref="G30148:H30148"/>
    <mergeCell ref="G30209:H30209"/>
    <mergeCell ref="G30210:H30210"/>
    <mergeCell ref="G30211:H30211"/>
    <mergeCell ref="G30212:H30212"/>
    <mergeCell ref="G30213:H30213"/>
    <mergeCell ref="G30214:H30214"/>
    <mergeCell ref="G30203:H30203"/>
    <mergeCell ref="G30204:H30204"/>
    <mergeCell ref="G30205:H30205"/>
    <mergeCell ref="G30206:H30206"/>
    <mergeCell ref="G30207:H30207"/>
    <mergeCell ref="G30208:H30208"/>
    <mergeCell ref="G30197:H30197"/>
    <mergeCell ref="G30198:H30198"/>
    <mergeCell ref="G30199:H30199"/>
    <mergeCell ref="G30200:H30200"/>
    <mergeCell ref="G30201:H30201"/>
    <mergeCell ref="G30202:H30202"/>
    <mergeCell ref="G30191:H30191"/>
    <mergeCell ref="G30192:H30192"/>
    <mergeCell ref="G30193:H30193"/>
    <mergeCell ref="G30194:H30194"/>
    <mergeCell ref="G30195:H30195"/>
    <mergeCell ref="G30196:H30196"/>
    <mergeCell ref="G30185:H30185"/>
    <mergeCell ref="G30186:H30186"/>
    <mergeCell ref="G30187:H30187"/>
    <mergeCell ref="G30188:H30188"/>
    <mergeCell ref="G30189:H30189"/>
    <mergeCell ref="G30190:H30190"/>
    <mergeCell ref="G30179:H30179"/>
    <mergeCell ref="G30180:H30180"/>
    <mergeCell ref="G30181:H30181"/>
    <mergeCell ref="G30182:H30182"/>
    <mergeCell ref="G30183:H30183"/>
    <mergeCell ref="G30184:H30184"/>
    <mergeCell ref="G30245:H30245"/>
    <mergeCell ref="G30246:H30246"/>
    <mergeCell ref="G30247:H30247"/>
    <mergeCell ref="G30248:H30248"/>
    <mergeCell ref="G30249:H30249"/>
    <mergeCell ref="G30250:H30250"/>
    <mergeCell ref="G30239:H30239"/>
    <mergeCell ref="G30240:H30240"/>
    <mergeCell ref="G30241:H30241"/>
    <mergeCell ref="G30242:H30242"/>
    <mergeCell ref="G30243:H30243"/>
    <mergeCell ref="G30244:H30244"/>
    <mergeCell ref="G30233:H30233"/>
    <mergeCell ref="G30234:H30234"/>
    <mergeCell ref="G30235:H30235"/>
    <mergeCell ref="G30236:H30236"/>
    <mergeCell ref="G30237:H30237"/>
    <mergeCell ref="G30238:H30238"/>
    <mergeCell ref="G30227:H30227"/>
    <mergeCell ref="G30228:H30228"/>
    <mergeCell ref="G30229:H30229"/>
    <mergeCell ref="G30230:H30230"/>
    <mergeCell ref="G30231:H30231"/>
    <mergeCell ref="G30232:H30232"/>
    <mergeCell ref="G30221:H30221"/>
    <mergeCell ref="G30222:H30222"/>
    <mergeCell ref="G30223:H30223"/>
    <mergeCell ref="G30224:H30224"/>
    <mergeCell ref="G30225:H30225"/>
    <mergeCell ref="G30226:H30226"/>
    <mergeCell ref="G30215:H30215"/>
    <mergeCell ref="G30216:H30216"/>
    <mergeCell ref="G30217:H30217"/>
    <mergeCell ref="G30218:H30218"/>
    <mergeCell ref="G30219:H30219"/>
    <mergeCell ref="G30220:H30220"/>
    <mergeCell ref="G30281:H30281"/>
    <mergeCell ref="G30282:H30282"/>
    <mergeCell ref="G30283:H30283"/>
    <mergeCell ref="G30284:H30284"/>
    <mergeCell ref="G30285:H30285"/>
    <mergeCell ref="G30286:H30286"/>
    <mergeCell ref="G30275:H30275"/>
    <mergeCell ref="G30276:H30276"/>
    <mergeCell ref="G30277:H30277"/>
    <mergeCell ref="G30278:H30278"/>
    <mergeCell ref="G30279:H30279"/>
    <mergeCell ref="G30280:H30280"/>
    <mergeCell ref="G30269:H30269"/>
    <mergeCell ref="G30270:H30270"/>
    <mergeCell ref="G30271:H30271"/>
    <mergeCell ref="G30272:H30272"/>
    <mergeCell ref="G30273:H30273"/>
    <mergeCell ref="G30274:H30274"/>
    <mergeCell ref="G30263:H30263"/>
    <mergeCell ref="G30264:H30264"/>
    <mergeCell ref="G30265:H30265"/>
    <mergeCell ref="G30266:H30266"/>
    <mergeCell ref="G30267:H30267"/>
    <mergeCell ref="G30268:H30268"/>
    <mergeCell ref="G30257:H30257"/>
    <mergeCell ref="G30258:H30258"/>
    <mergeCell ref="G30259:H30259"/>
    <mergeCell ref="G30260:H30260"/>
    <mergeCell ref="G30261:H30261"/>
    <mergeCell ref="G30262:H30262"/>
    <mergeCell ref="G30251:H30251"/>
    <mergeCell ref="G30252:H30252"/>
    <mergeCell ref="G30253:H30253"/>
    <mergeCell ref="G30254:H30254"/>
    <mergeCell ref="G30255:H30255"/>
    <mergeCell ref="G30256:H30256"/>
    <mergeCell ref="G30317:H30317"/>
    <mergeCell ref="G30318:H30318"/>
    <mergeCell ref="G30319:H30319"/>
    <mergeCell ref="G30320:H30320"/>
    <mergeCell ref="G30321:H30321"/>
    <mergeCell ref="G30322:H30322"/>
    <mergeCell ref="G30311:H30311"/>
    <mergeCell ref="G30312:H30312"/>
    <mergeCell ref="G30313:H30313"/>
    <mergeCell ref="G30314:H30314"/>
    <mergeCell ref="G30315:H30315"/>
    <mergeCell ref="G30316:H30316"/>
    <mergeCell ref="G30305:H30305"/>
    <mergeCell ref="G30306:H30306"/>
    <mergeCell ref="G30307:H30307"/>
    <mergeCell ref="G30308:H30308"/>
    <mergeCell ref="G30309:H30309"/>
    <mergeCell ref="G30310:H30310"/>
    <mergeCell ref="G30299:H30299"/>
    <mergeCell ref="G30300:H30300"/>
    <mergeCell ref="G30301:H30301"/>
    <mergeCell ref="G30302:H30302"/>
    <mergeCell ref="G30303:H30303"/>
    <mergeCell ref="G30304:H30304"/>
    <mergeCell ref="G30293:H30293"/>
    <mergeCell ref="G30294:H30294"/>
    <mergeCell ref="G30295:H30295"/>
    <mergeCell ref="G30296:H30296"/>
    <mergeCell ref="G30297:H30297"/>
    <mergeCell ref="G30298:H30298"/>
    <mergeCell ref="G30287:H30287"/>
    <mergeCell ref="G30288:H30288"/>
    <mergeCell ref="G30289:H30289"/>
    <mergeCell ref="G30290:H30290"/>
    <mergeCell ref="G30291:H30291"/>
    <mergeCell ref="G30292:H30292"/>
    <mergeCell ref="G30353:H30353"/>
    <mergeCell ref="G30354:H30354"/>
    <mergeCell ref="G30355:H30355"/>
    <mergeCell ref="G30356:H30356"/>
    <mergeCell ref="G30357:H30357"/>
    <mergeCell ref="G30358:H30358"/>
    <mergeCell ref="G30347:H30347"/>
    <mergeCell ref="G30348:H30348"/>
    <mergeCell ref="G30349:H30349"/>
    <mergeCell ref="G30350:H30350"/>
    <mergeCell ref="G30351:H30351"/>
    <mergeCell ref="G30352:H30352"/>
    <mergeCell ref="G30341:H30341"/>
    <mergeCell ref="G30342:H30342"/>
    <mergeCell ref="G30343:H30343"/>
    <mergeCell ref="G30344:H30344"/>
    <mergeCell ref="G30345:H30345"/>
    <mergeCell ref="G30346:H30346"/>
    <mergeCell ref="G30335:H30335"/>
    <mergeCell ref="G30336:H30336"/>
    <mergeCell ref="G30337:H30337"/>
    <mergeCell ref="G30338:H30338"/>
    <mergeCell ref="G30339:H30339"/>
    <mergeCell ref="G30340:H30340"/>
    <mergeCell ref="G30329:H30329"/>
    <mergeCell ref="G30330:H30330"/>
    <mergeCell ref="G30331:H30331"/>
    <mergeCell ref="G30332:H30332"/>
    <mergeCell ref="G30333:H30333"/>
    <mergeCell ref="G30334:H30334"/>
    <mergeCell ref="G30323:H30323"/>
    <mergeCell ref="G30324:H30324"/>
    <mergeCell ref="G30325:H30325"/>
    <mergeCell ref="G30326:H30326"/>
    <mergeCell ref="G30327:H30327"/>
    <mergeCell ref="G30328:H30328"/>
    <mergeCell ref="G30389:H30389"/>
    <mergeCell ref="G30390:H30390"/>
    <mergeCell ref="G30391:H30391"/>
    <mergeCell ref="G30392:H30392"/>
    <mergeCell ref="G30393:H30393"/>
    <mergeCell ref="G30394:H30394"/>
    <mergeCell ref="G30383:H30383"/>
    <mergeCell ref="G30384:H30384"/>
    <mergeCell ref="G30385:H30385"/>
    <mergeCell ref="G30386:H30386"/>
    <mergeCell ref="G30387:H30387"/>
    <mergeCell ref="G30388:H30388"/>
    <mergeCell ref="G30377:H30377"/>
    <mergeCell ref="G30378:H30378"/>
    <mergeCell ref="G30379:H30379"/>
    <mergeCell ref="G30380:H30380"/>
    <mergeCell ref="G30381:H30381"/>
    <mergeCell ref="G30382:H30382"/>
    <mergeCell ref="G30371:H30371"/>
    <mergeCell ref="G30372:H30372"/>
    <mergeCell ref="G30373:H30373"/>
    <mergeCell ref="G30374:H30374"/>
    <mergeCell ref="G30375:H30375"/>
    <mergeCell ref="G30376:H30376"/>
    <mergeCell ref="G30365:H30365"/>
    <mergeCell ref="G30366:H30366"/>
    <mergeCell ref="G30367:H30367"/>
    <mergeCell ref="G30368:H30368"/>
    <mergeCell ref="G30369:H30369"/>
    <mergeCell ref="G30370:H30370"/>
    <mergeCell ref="G30359:H30359"/>
    <mergeCell ref="G30360:H30360"/>
    <mergeCell ref="G30361:H30361"/>
    <mergeCell ref="G30362:H30362"/>
    <mergeCell ref="G30363:H30363"/>
    <mergeCell ref="G30364:H30364"/>
    <mergeCell ref="G30425:H30425"/>
    <mergeCell ref="G30426:H30426"/>
    <mergeCell ref="G30427:H30427"/>
    <mergeCell ref="G30428:H30428"/>
    <mergeCell ref="G30429:H30429"/>
    <mergeCell ref="G30430:H30430"/>
    <mergeCell ref="G30419:H30419"/>
    <mergeCell ref="G30420:H30420"/>
    <mergeCell ref="G30421:H30421"/>
    <mergeCell ref="G30422:H30422"/>
    <mergeCell ref="G30423:H30423"/>
    <mergeCell ref="G30424:H30424"/>
    <mergeCell ref="G30413:H30413"/>
    <mergeCell ref="G30414:H30414"/>
    <mergeCell ref="G30415:H30415"/>
    <mergeCell ref="G30416:H30416"/>
    <mergeCell ref="G30417:H30417"/>
    <mergeCell ref="G30418:H30418"/>
    <mergeCell ref="G30407:H30407"/>
    <mergeCell ref="G30408:H30408"/>
    <mergeCell ref="G30409:H30409"/>
    <mergeCell ref="G30410:H30410"/>
    <mergeCell ref="G30411:H30411"/>
    <mergeCell ref="G30412:H30412"/>
    <mergeCell ref="G30401:H30401"/>
    <mergeCell ref="G30402:H30402"/>
    <mergeCell ref="G30403:H30403"/>
    <mergeCell ref="G30404:H30404"/>
    <mergeCell ref="G30405:H30405"/>
    <mergeCell ref="G30406:H30406"/>
    <mergeCell ref="G30395:H30395"/>
    <mergeCell ref="G30396:H30396"/>
    <mergeCell ref="G30397:H30397"/>
    <mergeCell ref="G30398:H30398"/>
    <mergeCell ref="G30399:H30399"/>
    <mergeCell ref="G30400:H30400"/>
    <mergeCell ref="G30461:H30461"/>
    <mergeCell ref="G30462:H30462"/>
    <mergeCell ref="G30463:H30463"/>
    <mergeCell ref="G30464:H30464"/>
    <mergeCell ref="G30465:H30465"/>
    <mergeCell ref="G30466:H30466"/>
    <mergeCell ref="G30455:H30455"/>
    <mergeCell ref="G30456:H30456"/>
    <mergeCell ref="G30457:H30457"/>
    <mergeCell ref="G30458:H30458"/>
    <mergeCell ref="G30459:H30459"/>
    <mergeCell ref="G30460:H30460"/>
    <mergeCell ref="G30449:H30449"/>
    <mergeCell ref="G30450:H30450"/>
    <mergeCell ref="G30451:H30451"/>
    <mergeCell ref="G30452:H30452"/>
    <mergeCell ref="G30453:H30453"/>
    <mergeCell ref="G30454:H30454"/>
    <mergeCell ref="G30443:H30443"/>
    <mergeCell ref="G30444:H30444"/>
    <mergeCell ref="G30445:H30445"/>
    <mergeCell ref="G30446:H30446"/>
    <mergeCell ref="G30447:H30447"/>
    <mergeCell ref="G30448:H30448"/>
    <mergeCell ref="G30437:H30437"/>
    <mergeCell ref="G30438:H30438"/>
    <mergeCell ref="G30439:H30439"/>
    <mergeCell ref="G30440:H30440"/>
    <mergeCell ref="G30441:H30441"/>
    <mergeCell ref="G30442:H30442"/>
    <mergeCell ref="G30431:H30431"/>
    <mergeCell ref="G30432:H30432"/>
    <mergeCell ref="G30433:H30433"/>
    <mergeCell ref="G30434:H30434"/>
    <mergeCell ref="G30435:H30435"/>
    <mergeCell ref="G30436:H30436"/>
    <mergeCell ref="G30497:H30497"/>
    <mergeCell ref="G30498:H30498"/>
    <mergeCell ref="G30499:H30499"/>
    <mergeCell ref="G30500:H30500"/>
    <mergeCell ref="G30501:H30501"/>
    <mergeCell ref="G30502:H30502"/>
    <mergeCell ref="G30491:H30491"/>
    <mergeCell ref="G30492:H30492"/>
    <mergeCell ref="G30493:H30493"/>
    <mergeCell ref="G30494:H30494"/>
    <mergeCell ref="G30495:H30495"/>
    <mergeCell ref="G30496:H30496"/>
    <mergeCell ref="G30485:H30485"/>
    <mergeCell ref="G30486:H30486"/>
    <mergeCell ref="G30487:H30487"/>
    <mergeCell ref="G30488:H30488"/>
    <mergeCell ref="G30489:H30489"/>
    <mergeCell ref="G30490:H30490"/>
    <mergeCell ref="G30479:H30479"/>
    <mergeCell ref="G30480:H30480"/>
    <mergeCell ref="G30481:H30481"/>
    <mergeCell ref="G30482:H30482"/>
    <mergeCell ref="G30483:H30483"/>
    <mergeCell ref="G30484:H30484"/>
    <mergeCell ref="G30473:H30473"/>
    <mergeCell ref="G30474:H30474"/>
    <mergeCell ref="G30475:H30475"/>
    <mergeCell ref="G30476:H30476"/>
    <mergeCell ref="G30477:H30477"/>
    <mergeCell ref="G30478:H30478"/>
    <mergeCell ref="G30467:H30467"/>
    <mergeCell ref="G30468:H30468"/>
    <mergeCell ref="G30469:H30469"/>
    <mergeCell ref="G30470:H30470"/>
    <mergeCell ref="G30471:H30471"/>
    <mergeCell ref="G30472:H30472"/>
    <mergeCell ref="G30533:H30533"/>
    <mergeCell ref="G30534:H30534"/>
    <mergeCell ref="G30535:H30535"/>
    <mergeCell ref="G30536:H30536"/>
    <mergeCell ref="G30537:H30537"/>
    <mergeCell ref="G30538:H30538"/>
    <mergeCell ref="G30527:H30527"/>
    <mergeCell ref="G30528:H30528"/>
    <mergeCell ref="G30529:H30529"/>
    <mergeCell ref="G30530:H30530"/>
    <mergeCell ref="G30531:H30531"/>
    <mergeCell ref="G30532:H30532"/>
    <mergeCell ref="G30521:H30521"/>
    <mergeCell ref="G30522:H30522"/>
    <mergeCell ref="G30523:H30523"/>
    <mergeCell ref="G30524:H30524"/>
    <mergeCell ref="G30525:H30525"/>
    <mergeCell ref="G30526:H30526"/>
    <mergeCell ref="G30515:H30515"/>
    <mergeCell ref="G30516:H30516"/>
    <mergeCell ref="G30517:H30517"/>
    <mergeCell ref="G30518:H30518"/>
    <mergeCell ref="G30519:H30519"/>
    <mergeCell ref="G30520:H30520"/>
    <mergeCell ref="G30509:H30509"/>
    <mergeCell ref="G30510:H30510"/>
    <mergeCell ref="G30511:H30511"/>
    <mergeCell ref="G30512:H30512"/>
    <mergeCell ref="G30513:H30513"/>
    <mergeCell ref="G30514:H30514"/>
    <mergeCell ref="G30503:H30503"/>
    <mergeCell ref="G30504:H30504"/>
    <mergeCell ref="G30505:H30505"/>
    <mergeCell ref="G30506:H30506"/>
    <mergeCell ref="G30507:H30507"/>
    <mergeCell ref="G30508:H30508"/>
    <mergeCell ref="G30569:H30569"/>
    <mergeCell ref="G30570:H30570"/>
    <mergeCell ref="G30571:H30571"/>
    <mergeCell ref="G30572:H30572"/>
    <mergeCell ref="G30573:H30573"/>
    <mergeCell ref="G30574:H30574"/>
    <mergeCell ref="G30563:H30563"/>
    <mergeCell ref="G30564:H30564"/>
    <mergeCell ref="G30565:H30565"/>
    <mergeCell ref="G30566:H30566"/>
    <mergeCell ref="G30567:H30567"/>
    <mergeCell ref="G30568:H30568"/>
    <mergeCell ref="G30557:H30557"/>
    <mergeCell ref="G30558:H30558"/>
    <mergeCell ref="G30559:H30559"/>
    <mergeCell ref="G30560:H30560"/>
    <mergeCell ref="G30561:H30561"/>
    <mergeCell ref="G30562:H30562"/>
    <mergeCell ref="G30551:H30551"/>
    <mergeCell ref="G30552:H30552"/>
    <mergeCell ref="G30553:H30553"/>
    <mergeCell ref="G30554:H30554"/>
    <mergeCell ref="G30555:H30555"/>
    <mergeCell ref="G30556:H30556"/>
    <mergeCell ref="G30545:H30545"/>
    <mergeCell ref="G30546:H30546"/>
    <mergeCell ref="G30547:H30547"/>
    <mergeCell ref="G30548:H30548"/>
    <mergeCell ref="G30549:H30549"/>
    <mergeCell ref="G30550:H30550"/>
    <mergeCell ref="G30539:H30539"/>
    <mergeCell ref="G30540:H30540"/>
    <mergeCell ref="G30541:H30541"/>
    <mergeCell ref="G30542:H30542"/>
    <mergeCell ref="G30543:H30543"/>
    <mergeCell ref="G30544:H30544"/>
    <mergeCell ref="G30605:H30605"/>
    <mergeCell ref="G30606:H30606"/>
    <mergeCell ref="G30607:H30607"/>
    <mergeCell ref="G30608:H30608"/>
    <mergeCell ref="G30609:H30609"/>
    <mergeCell ref="G30610:H30610"/>
    <mergeCell ref="G30599:H30599"/>
    <mergeCell ref="G30600:H30600"/>
    <mergeCell ref="G30601:H30601"/>
    <mergeCell ref="G30602:H30602"/>
    <mergeCell ref="G30603:H30603"/>
    <mergeCell ref="G30604:H30604"/>
    <mergeCell ref="G30593:H30593"/>
    <mergeCell ref="G30594:H30594"/>
    <mergeCell ref="G30595:H30595"/>
    <mergeCell ref="G30596:H30596"/>
    <mergeCell ref="G30597:H30597"/>
    <mergeCell ref="G30598:H30598"/>
    <mergeCell ref="G30587:H30587"/>
    <mergeCell ref="G30588:H30588"/>
    <mergeCell ref="G30589:H30589"/>
    <mergeCell ref="G30590:H30590"/>
    <mergeCell ref="G30591:H30591"/>
    <mergeCell ref="G30592:H30592"/>
    <mergeCell ref="G30581:H30581"/>
    <mergeCell ref="G30582:H30582"/>
    <mergeCell ref="G30583:H30583"/>
    <mergeCell ref="G30584:H30584"/>
    <mergeCell ref="G30585:H30585"/>
    <mergeCell ref="G30586:H30586"/>
    <mergeCell ref="G30575:H30575"/>
    <mergeCell ref="G30576:H30576"/>
    <mergeCell ref="G30577:H30577"/>
    <mergeCell ref="G30578:H30578"/>
    <mergeCell ref="G30579:H30579"/>
    <mergeCell ref="G30580:H30580"/>
    <mergeCell ref="G30641:H30641"/>
    <mergeCell ref="G30642:H30642"/>
    <mergeCell ref="G30643:H30643"/>
    <mergeCell ref="G30644:H30644"/>
    <mergeCell ref="G30645:H30645"/>
    <mergeCell ref="G30646:H30646"/>
    <mergeCell ref="G30635:H30635"/>
    <mergeCell ref="G30636:H30636"/>
    <mergeCell ref="G30637:H30637"/>
    <mergeCell ref="G30638:H30638"/>
    <mergeCell ref="G30639:H30639"/>
    <mergeCell ref="G30640:H30640"/>
    <mergeCell ref="G30629:H30629"/>
    <mergeCell ref="G30630:H30630"/>
    <mergeCell ref="G30631:H30631"/>
    <mergeCell ref="G30632:H30632"/>
    <mergeCell ref="G30633:H30633"/>
    <mergeCell ref="G30634:H30634"/>
    <mergeCell ref="G30623:H30623"/>
    <mergeCell ref="G30624:H30624"/>
    <mergeCell ref="G30625:H30625"/>
    <mergeCell ref="G30626:H30626"/>
    <mergeCell ref="G30627:H30627"/>
    <mergeCell ref="G30628:H30628"/>
    <mergeCell ref="G30617:H30617"/>
    <mergeCell ref="G30618:H30618"/>
    <mergeCell ref="G30619:H30619"/>
    <mergeCell ref="G30620:H30620"/>
    <mergeCell ref="G30621:H30621"/>
    <mergeCell ref="G30622:H30622"/>
    <mergeCell ref="G30611:H30611"/>
    <mergeCell ref="G30612:H30612"/>
    <mergeCell ref="G30613:H30613"/>
    <mergeCell ref="G30614:H30614"/>
    <mergeCell ref="G30615:H30615"/>
    <mergeCell ref="G30616:H30616"/>
    <mergeCell ref="G30677:H30677"/>
    <mergeCell ref="G30678:H30678"/>
    <mergeCell ref="G30679:H30679"/>
    <mergeCell ref="G30680:H30680"/>
    <mergeCell ref="G30681:H30681"/>
    <mergeCell ref="G30682:H30682"/>
    <mergeCell ref="G30671:H30671"/>
    <mergeCell ref="G30672:H30672"/>
    <mergeCell ref="G30673:H30673"/>
    <mergeCell ref="G30674:H30674"/>
    <mergeCell ref="G30675:H30675"/>
    <mergeCell ref="G30676:H30676"/>
    <mergeCell ref="G30665:H30665"/>
    <mergeCell ref="G30666:H30666"/>
    <mergeCell ref="G30667:H30667"/>
    <mergeCell ref="G30668:H30668"/>
    <mergeCell ref="G30669:H30669"/>
    <mergeCell ref="G30670:H30670"/>
    <mergeCell ref="G30659:H30659"/>
    <mergeCell ref="G30660:H30660"/>
    <mergeCell ref="G30661:H30661"/>
    <mergeCell ref="G30662:H30662"/>
    <mergeCell ref="G30663:H30663"/>
    <mergeCell ref="G30664:H30664"/>
    <mergeCell ref="G30653:H30653"/>
    <mergeCell ref="G30654:H30654"/>
    <mergeCell ref="G30655:H30655"/>
    <mergeCell ref="G30656:H30656"/>
    <mergeCell ref="G30657:H30657"/>
    <mergeCell ref="G30658:H30658"/>
    <mergeCell ref="G30647:H30647"/>
    <mergeCell ref="G30648:H30648"/>
    <mergeCell ref="G30649:H30649"/>
    <mergeCell ref="G30650:H30650"/>
    <mergeCell ref="G30651:H30651"/>
    <mergeCell ref="G30652:H30652"/>
    <mergeCell ref="G30713:H30713"/>
    <mergeCell ref="G30714:H30714"/>
    <mergeCell ref="G30715:H30715"/>
    <mergeCell ref="G30716:H30716"/>
    <mergeCell ref="G30717:H30717"/>
    <mergeCell ref="G30718:H30718"/>
    <mergeCell ref="G30707:H30707"/>
    <mergeCell ref="G30708:H30708"/>
    <mergeCell ref="G30709:H30709"/>
    <mergeCell ref="G30710:H30710"/>
    <mergeCell ref="G30711:H30711"/>
    <mergeCell ref="G30712:H30712"/>
    <mergeCell ref="G30701:H30701"/>
    <mergeCell ref="G30702:H30702"/>
    <mergeCell ref="G30703:H30703"/>
    <mergeCell ref="G30704:H30704"/>
    <mergeCell ref="G30705:H30705"/>
    <mergeCell ref="G30706:H30706"/>
    <mergeCell ref="G30695:H30695"/>
    <mergeCell ref="G30696:H30696"/>
    <mergeCell ref="G30697:H30697"/>
    <mergeCell ref="G30698:H30698"/>
    <mergeCell ref="G30699:H30699"/>
    <mergeCell ref="G30700:H30700"/>
    <mergeCell ref="G30689:H30689"/>
    <mergeCell ref="G30690:H30690"/>
    <mergeCell ref="G30691:H30691"/>
    <mergeCell ref="G30692:H30692"/>
    <mergeCell ref="G30693:H30693"/>
    <mergeCell ref="G30694:H30694"/>
    <mergeCell ref="G30683:H30683"/>
    <mergeCell ref="G30684:H30684"/>
    <mergeCell ref="G30685:H30685"/>
    <mergeCell ref="G30686:H30686"/>
    <mergeCell ref="G30687:H30687"/>
    <mergeCell ref="G30688:H30688"/>
    <mergeCell ref="G30749:H30749"/>
    <mergeCell ref="G30750:H30750"/>
    <mergeCell ref="G30751:H30751"/>
    <mergeCell ref="G30752:H30752"/>
    <mergeCell ref="G30753:H30753"/>
    <mergeCell ref="G30754:H30754"/>
    <mergeCell ref="G30743:H30743"/>
    <mergeCell ref="G30744:H30744"/>
    <mergeCell ref="G30745:H30745"/>
    <mergeCell ref="G30746:H30746"/>
    <mergeCell ref="G30747:H30747"/>
    <mergeCell ref="G30748:H30748"/>
    <mergeCell ref="G30737:H30737"/>
    <mergeCell ref="G30738:H30738"/>
    <mergeCell ref="G30739:H30739"/>
    <mergeCell ref="G30740:H30740"/>
    <mergeCell ref="G30741:H30741"/>
    <mergeCell ref="G30742:H30742"/>
    <mergeCell ref="G30731:H30731"/>
    <mergeCell ref="G30732:H30732"/>
    <mergeCell ref="G30733:H30733"/>
    <mergeCell ref="G30734:H30734"/>
    <mergeCell ref="G30735:H30735"/>
    <mergeCell ref="G30736:H30736"/>
    <mergeCell ref="G30725:H30725"/>
    <mergeCell ref="G30726:H30726"/>
    <mergeCell ref="G30727:H30727"/>
    <mergeCell ref="G30728:H30728"/>
    <mergeCell ref="G30729:H30729"/>
    <mergeCell ref="G30730:H30730"/>
    <mergeCell ref="G30719:H30719"/>
    <mergeCell ref="G30720:H30720"/>
    <mergeCell ref="G30721:H30721"/>
    <mergeCell ref="G30722:H30722"/>
    <mergeCell ref="G30723:H30723"/>
    <mergeCell ref="G30724:H30724"/>
    <mergeCell ref="G30785:H30785"/>
    <mergeCell ref="G30786:H30786"/>
    <mergeCell ref="G30787:H30787"/>
    <mergeCell ref="G30788:H30788"/>
    <mergeCell ref="G30789:H30789"/>
    <mergeCell ref="G30790:H30790"/>
    <mergeCell ref="G30779:H30779"/>
    <mergeCell ref="G30780:H30780"/>
    <mergeCell ref="G30781:H30781"/>
    <mergeCell ref="G30782:H30782"/>
    <mergeCell ref="G30783:H30783"/>
    <mergeCell ref="G30784:H30784"/>
    <mergeCell ref="G30773:H30773"/>
    <mergeCell ref="G30774:H30774"/>
    <mergeCell ref="G30775:H30775"/>
    <mergeCell ref="G30776:H30776"/>
    <mergeCell ref="G30777:H30777"/>
    <mergeCell ref="G30778:H30778"/>
    <mergeCell ref="G30767:H30767"/>
    <mergeCell ref="G30768:H30768"/>
    <mergeCell ref="G30769:H30769"/>
    <mergeCell ref="G30770:H30770"/>
    <mergeCell ref="G30771:H30771"/>
    <mergeCell ref="G30772:H30772"/>
    <mergeCell ref="G30761:H30761"/>
    <mergeCell ref="G30762:H30762"/>
    <mergeCell ref="G30763:H30763"/>
    <mergeCell ref="G30764:H30764"/>
    <mergeCell ref="G30765:H30765"/>
    <mergeCell ref="G30766:H30766"/>
    <mergeCell ref="G30755:H30755"/>
    <mergeCell ref="G30756:H30756"/>
    <mergeCell ref="G30757:H30757"/>
    <mergeCell ref="G30758:H30758"/>
    <mergeCell ref="G30759:H30759"/>
    <mergeCell ref="G30760:H30760"/>
    <mergeCell ref="G30821:H30821"/>
    <mergeCell ref="G30822:H30822"/>
    <mergeCell ref="G30823:H30823"/>
    <mergeCell ref="G30824:H30824"/>
    <mergeCell ref="G30825:H30825"/>
    <mergeCell ref="G30826:H30826"/>
    <mergeCell ref="G30815:H30815"/>
    <mergeCell ref="G30816:H30816"/>
    <mergeCell ref="G30817:H30817"/>
    <mergeCell ref="G30818:H30818"/>
    <mergeCell ref="G30819:H30819"/>
    <mergeCell ref="G30820:H30820"/>
    <mergeCell ref="G30809:H30809"/>
    <mergeCell ref="G30810:H30810"/>
    <mergeCell ref="G30811:H30811"/>
    <mergeCell ref="G30812:H30812"/>
    <mergeCell ref="G30813:H30813"/>
    <mergeCell ref="G30814:H30814"/>
    <mergeCell ref="G30803:H30803"/>
    <mergeCell ref="G30804:H30804"/>
    <mergeCell ref="G30805:H30805"/>
    <mergeCell ref="G30806:H30806"/>
    <mergeCell ref="G30807:H30807"/>
    <mergeCell ref="G30808:H30808"/>
    <mergeCell ref="G30797:H30797"/>
    <mergeCell ref="G30798:H30798"/>
    <mergeCell ref="G30799:H30799"/>
    <mergeCell ref="G30800:H30800"/>
    <mergeCell ref="G30801:H30801"/>
    <mergeCell ref="G30802:H30802"/>
    <mergeCell ref="G30791:H30791"/>
    <mergeCell ref="G30792:H30792"/>
    <mergeCell ref="G30793:H30793"/>
    <mergeCell ref="G30794:H30794"/>
    <mergeCell ref="G30795:H30795"/>
    <mergeCell ref="G30796:H30796"/>
    <mergeCell ref="G30857:H30857"/>
    <mergeCell ref="G30858:H30858"/>
    <mergeCell ref="G30859:H30859"/>
    <mergeCell ref="G30860:H30860"/>
    <mergeCell ref="G30861:H30861"/>
    <mergeCell ref="G30862:H30862"/>
    <mergeCell ref="G30851:H30851"/>
    <mergeCell ref="G30852:H30852"/>
    <mergeCell ref="G30853:H30853"/>
    <mergeCell ref="G30854:H30854"/>
    <mergeCell ref="G30855:H30855"/>
    <mergeCell ref="G30856:H30856"/>
    <mergeCell ref="G30845:H30845"/>
    <mergeCell ref="G30846:H30846"/>
    <mergeCell ref="G30847:H30847"/>
    <mergeCell ref="G30848:H30848"/>
    <mergeCell ref="G30849:H30849"/>
    <mergeCell ref="G30850:H30850"/>
    <mergeCell ref="G30839:H30839"/>
    <mergeCell ref="G30840:H30840"/>
    <mergeCell ref="G30841:H30841"/>
    <mergeCell ref="G30842:H30842"/>
    <mergeCell ref="G30843:H30843"/>
    <mergeCell ref="G30844:H30844"/>
    <mergeCell ref="G30833:H30833"/>
    <mergeCell ref="G30834:H30834"/>
    <mergeCell ref="G30835:H30835"/>
    <mergeCell ref="G30836:H30836"/>
    <mergeCell ref="G30837:H30837"/>
    <mergeCell ref="G30838:H30838"/>
    <mergeCell ref="G30827:H30827"/>
    <mergeCell ref="G30828:H30828"/>
    <mergeCell ref="G30829:H30829"/>
    <mergeCell ref="G30830:H30830"/>
    <mergeCell ref="G30831:H30831"/>
    <mergeCell ref="G30832:H30832"/>
    <mergeCell ref="G30893:H30893"/>
    <mergeCell ref="G30894:H30894"/>
    <mergeCell ref="G30895:H30895"/>
    <mergeCell ref="G30896:H30896"/>
    <mergeCell ref="G30897:H30897"/>
    <mergeCell ref="G30898:H30898"/>
    <mergeCell ref="G30887:H30887"/>
    <mergeCell ref="G30888:H30888"/>
    <mergeCell ref="G30889:H30889"/>
    <mergeCell ref="G30890:H30890"/>
    <mergeCell ref="G30891:H30891"/>
    <mergeCell ref="G30892:H30892"/>
    <mergeCell ref="G30881:H30881"/>
    <mergeCell ref="G30882:H30882"/>
    <mergeCell ref="G30883:H30883"/>
    <mergeCell ref="G30884:H30884"/>
    <mergeCell ref="G30885:H30885"/>
    <mergeCell ref="G30886:H30886"/>
    <mergeCell ref="G30875:H30875"/>
    <mergeCell ref="G30876:H30876"/>
    <mergeCell ref="G30877:H30877"/>
    <mergeCell ref="G30878:H30878"/>
    <mergeCell ref="G30879:H30879"/>
    <mergeCell ref="G30880:H30880"/>
    <mergeCell ref="G30869:H30869"/>
    <mergeCell ref="G30870:H30870"/>
    <mergeCell ref="G30871:H30871"/>
    <mergeCell ref="G30872:H30872"/>
    <mergeCell ref="G30873:H30873"/>
    <mergeCell ref="G30874:H30874"/>
    <mergeCell ref="G30863:H30863"/>
    <mergeCell ref="G30864:H30864"/>
    <mergeCell ref="G30865:H30865"/>
    <mergeCell ref="G30866:H30866"/>
    <mergeCell ref="G30867:H30867"/>
    <mergeCell ref="G30868:H30868"/>
    <mergeCell ref="G30929:H30929"/>
    <mergeCell ref="G30930:H30930"/>
    <mergeCell ref="G30931:H30931"/>
    <mergeCell ref="G30932:H30932"/>
    <mergeCell ref="G30933:H30933"/>
    <mergeCell ref="G30934:H30934"/>
    <mergeCell ref="G30923:H30923"/>
    <mergeCell ref="G30924:H30924"/>
    <mergeCell ref="G30925:H30925"/>
    <mergeCell ref="G30926:H30926"/>
    <mergeCell ref="G30927:H30927"/>
    <mergeCell ref="G30928:H30928"/>
    <mergeCell ref="G30917:H30917"/>
    <mergeCell ref="G30918:H30918"/>
    <mergeCell ref="G30919:H30919"/>
    <mergeCell ref="G30920:H30920"/>
    <mergeCell ref="G30921:H30921"/>
    <mergeCell ref="G30922:H30922"/>
    <mergeCell ref="G30911:H30911"/>
    <mergeCell ref="G30912:H30912"/>
    <mergeCell ref="G30913:H30913"/>
    <mergeCell ref="G30914:H30914"/>
    <mergeCell ref="G30915:H30915"/>
    <mergeCell ref="G30916:H30916"/>
    <mergeCell ref="G30905:H30905"/>
    <mergeCell ref="G30906:H30906"/>
    <mergeCell ref="G30907:H30907"/>
    <mergeCell ref="G30908:H30908"/>
    <mergeCell ref="G30909:H30909"/>
    <mergeCell ref="G30910:H30910"/>
    <mergeCell ref="G30899:H30899"/>
    <mergeCell ref="G30900:H30900"/>
    <mergeCell ref="G30901:H30901"/>
    <mergeCell ref="G30902:H30902"/>
    <mergeCell ref="G30903:H30903"/>
    <mergeCell ref="G30904:H30904"/>
    <mergeCell ref="G30965:H30965"/>
    <mergeCell ref="G30966:H30966"/>
    <mergeCell ref="G30967:H30967"/>
    <mergeCell ref="G30968:H30968"/>
    <mergeCell ref="G30969:H30969"/>
    <mergeCell ref="G30970:H30970"/>
    <mergeCell ref="G30959:H30959"/>
    <mergeCell ref="G30960:H30960"/>
    <mergeCell ref="G30961:H30961"/>
    <mergeCell ref="G30962:H30962"/>
    <mergeCell ref="G30963:H30963"/>
    <mergeCell ref="G30964:H30964"/>
    <mergeCell ref="G30953:H30953"/>
    <mergeCell ref="G30954:H30954"/>
    <mergeCell ref="G30955:H30955"/>
    <mergeCell ref="G30956:H30956"/>
    <mergeCell ref="G30957:H30957"/>
    <mergeCell ref="G30958:H30958"/>
    <mergeCell ref="G30947:H30947"/>
    <mergeCell ref="G30948:H30948"/>
    <mergeCell ref="G30949:H30949"/>
    <mergeCell ref="G30950:H30950"/>
    <mergeCell ref="G30951:H30951"/>
    <mergeCell ref="G30952:H30952"/>
    <mergeCell ref="G30941:H30941"/>
    <mergeCell ref="G30942:H30942"/>
    <mergeCell ref="G30943:H30943"/>
    <mergeCell ref="G30944:H30944"/>
    <mergeCell ref="G30945:H30945"/>
    <mergeCell ref="G30946:H30946"/>
    <mergeCell ref="G30935:H30935"/>
    <mergeCell ref="G30936:H30936"/>
    <mergeCell ref="G30937:H30937"/>
    <mergeCell ref="G30938:H30938"/>
    <mergeCell ref="G30939:H30939"/>
    <mergeCell ref="G30940:H30940"/>
    <mergeCell ref="G31001:H31001"/>
    <mergeCell ref="G31002:H31002"/>
    <mergeCell ref="G31003:H31003"/>
    <mergeCell ref="G31004:H31004"/>
    <mergeCell ref="G31005:H31005"/>
    <mergeCell ref="G31006:H31006"/>
    <mergeCell ref="G30995:H30995"/>
    <mergeCell ref="G30996:H30996"/>
    <mergeCell ref="G30997:H30997"/>
    <mergeCell ref="G30998:H30998"/>
    <mergeCell ref="G30999:H30999"/>
    <mergeCell ref="G31000:H31000"/>
    <mergeCell ref="G30989:H30989"/>
    <mergeCell ref="G30990:H30990"/>
    <mergeCell ref="G30991:H30991"/>
    <mergeCell ref="G30992:H30992"/>
    <mergeCell ref="G30993:H30993"/>
    <mergeCell ref="G30994:H30994"/>
    <mergeCell ref="G30983:H30983"/>
    <mergeCell ref="G30984:H30984"/>
    <mergeCell ref="G30985:H30985"/>
    <mergeCell ref="G30986:H30986"/>
    <mergeCell ref="G30987:H30987"/>
    <mergeCell ref="G30988:H30988"/>
    <mergeCell ref="G30977:H30977"/>
    <mergeCell ref="G30978:H30978"/>
    <mergeCell ref="G30979:H30979"/>
    <mergeCell ref="G30980:H30980"/>
    <mergeCell ref="G30981:H30981"/>
    <mergeCell ref="G30982:H30982"/>
    <mergeCell ref="G30971:H30971"/>
    <mergeCell ref="G30972:H30972"/>
    <mergeCell ref="G30973:H30973"/>
    <mergeCell ref="G30974:H30974"/>
    <mergeCell ref="G30975:H30975"/>
    <mergeCell ref="G30976:H30976"/>
    <mergeCell ref="G31037:H31037"/>
    <mergeCell ref="G31038:H31038"/>
    <mergeCell ref="G31039:H31039"/>
    <mergeCell ref="G31040:H31040"/>
    <mergeCell ref="G31041:H31041"/>
    <mergeCell ref="G31042:H31042"/>
    <mergeCell ref="G31031:H31031"/>
    <mergeCell ref="G31032:H31032"/>
    <mergeCell ref="G31033:H31033"/>
    <mergeCell ref="G31034:H31034"/>
    <mergeCell ref="G31035:H31035"/>
    <mergeCell ref="G31036:H31036"/>
    <mergeCell ref="G31025:H31025"/>
    <mergeCell ref="G31026:H31026"/>
    <mergeCell ref="G31027:H31027"/>
    <mergeCell ref="G31028:H31028"/>
    <mergeCell ref="G31029:H31029"/>
    <mergeCell ref="G31030:H31030"/>
    <mergeCell ref="G31019:H31019"/>
    <mergeCell ref="G31020:H31020"/>
    <mergeCell ref="G31021:H31021"/>
    <mergeCell ref="G31022:H31022"/>
    <mergeCell ref="G31023:H31023"/>
    <mergeCell ref="G31024:H31024"/>
    <mergeCell ref="G31013:H31013"/>
    <mergeCell ref="G31014:H31014"/>
    <mergeCell ref="G31015:H31015"/>
    <mergeCell ref="G31016:H31016"/>
    <mergeCell ref="G31017:H31017"/>
    <mergeCell ref="G31018:H31018"/>
    <mergeCell ref="G31007:H31007"/>
    <mergeCell ref="G31008:H31008"/>
    <mergeCell ref="G31009:H31009"/>
    <mergeCell ref="G31010:H31010"/>
    <mergeCell ref="G31011:H31011"/>
    <mergeCell ref="G31012:H31012"/>
    <mergeCell ref="G31073:H31073"/>
    <mergeCell ref="G31074:H31074"/>
    <mergeCell ref="G31075:H31075"/>
    <mergeCell ref="G31076:H31076"/>
    <mergeCell ref="G31077:H31077"/>
    <mergeCell ref="G31078:H31078"/>
    <mergeCell ref="G31067:H31067"/>
    <mergeCell ref="G31068:H31068"/>
    <mergeCell ref="G31069:H31069"/>
    <mergeCell ref="G31070:H31070"/>
    <mergeCell ref="G31071:H31071"/>
    <mergeCell ref="G31072:H31072"/>
    <mergeCell ref="G31061:H31061"/>
    <mergeCell ref="G31062:H31062"/>
    <mergeCell ref="G31063:H31063"/>
    <mergeCell ref="G31064:H31064"/>
    <mergeCell ref="G31065:H31065"/>
    <mergeCell ref="G31066:H31066"/>
    <mergeCell ref="G31055:H31055"/>
    <mergeCell ref="G31056:H31056"/>
    <mergeCell ref="G31057:H31057"/>
    <mergeCell ref="G31058:H31058"/>
    <mergeCell ref="G31059:H31059"/>
    <mergeCell ref="G31060:H31060"/>
    <mergeCell ref="G31049:H31049"/>
    <mergeCell ref="G31050:H31050"/>
    <mergeCell ref="G31051:H31051"/>
    <mergeCell ref="G31052:H31052"/>
    <mergeCell ref="G31053:H31053"/>
    <mergeCell ref="G31054:H31054"/>
    <mergeCell ref="G31043:H31043"/>
    <mergeCell ref="G31044:H31044"/>
    <mergeCell ref="G31045:H31045"/>
    <mergeCell ref="G31046:H31046"/>
    <mergeCell ref="G31047:H31047"/>
    <mergeCell ref="G31048:H31048"/>
    <mergeCell ref="G31109:H31109"/>
    <mergeCell ref="G31110:H31110"/>
    <mergeCell ref="G31111:H31111"/>
    <mergeCell ref="G31112:H31112"/>
    <mergeCell ref="G31113:H31113"/>
    <mergeCell ref="G31114:H31114"/>
    <mergeCell ref="G31103:H31103"/>
    <mergeCell ref="G31104:H31104"/>
    <mergeCell ref="G31105:H31105"/>
    <mergeCell ref="G31106:H31106"/>
    <mergeCell ref="G31107:H31107"/>
    <mergeCell ref="G31108:H31108"/>
    <mergeCell ref="G31097:H31097"/>
    <mergeCell ref="G31098:H31098"/>
    <mergeCell ref="G31099:H31099"/>
    <mergeCell ref="G31100:H31100"/>
    <mergeCell ref="G31101:H31101"/>
    <mergeCell ref="G31102:H31102"/>
    <mergeCell ref="G31091:H31091"/>
    <mergeCell ref="G31092:H31092"/>
    <mergeCell ref="G31093:H31093"/>
    <mergeCell ref="G31094:H31094"/>
    <mergeCell ref="G31095:H31095"/>
    <mergeCell ref="G31096:H31096"/>
    <mergeCell ref="G31085:H31085"/>
    <mergeCell ref="G31086:H31086"/>
    <mergeCell ref="G31087:H31087"/>
    <mergeCell ref="G31088:H31088"/>
    <mergeCell ref="G31089:H31089"/>
    <mergeCell ref="G31090:H31090"/>
    <mergeCell ref="G31079:H31079"/>
    <mergeCell ref="G31080:H31080"/>
    <mergeCell ref="G31081:H31081"/>
    <mergeCell ref="G31082:H31082"/>
    <mergeCell ref="G31083:H31083"/>
    <mergeCell ref="G31084:H31084"/>
    <mergeCell ref="G31145:H31145"/>
    <mergeCell ref="G31146:H31146"/>
    <mergeCell ref="G31147:H31147"/>
    <mergeCell ref="G31148:H31148"/>
    <mergeCell ref="G31149:H31149"/>
    <mergeCell ref="G31150:H31150"/>
    <mergeCell ref="G31139:H31139"/>
    <mergeCell ref="G31140:H31140"/>
    <mergeCell ref="G31141:H31141"/>
    <mergeCell ref="G31142:H31142"/>
    <mergeCell ref="G31143:H31143"/>
    <mergeCell ref="G31144:H31144"/>
    <mergeCell ref="G31133:H31133"/>
    <mergeCell ref="G31134:H31134"/>
    <mergeCell ref="G31135:H31135"/>
    <mergeCell ref="G31136:H31136"/>
    <mergeCell ref="G31137:H31137"/>
    <mergeCell ref="G31138:H31138"/>
    <mergeCell ref="G31127:H31127"/>
    <mergeCell ref="G31128:H31128"/>
    <mergeCell ref="G31129:H31129"/>
    <mergeCell ref="G31130:H31130"/>
    <mergeCell ref="G31131:H31131"/>
    <mergeCell ref="G31132:H31132"/>
    <mergeCell ref="G31121:H31121"/>
    <mergeCell ref="G31122:H31122"/>
    <mergeCell ref="G31123:H31123"/>
    <mergeCell ref="G31124:H31124"/>
    <mergeCell ref="G31125:H31125"/>
    <mergeCell ref="G31126:H31126"/>
    <mergeCell ref="G31115:H31115"/>
    <mergeCell ref="G31116:H31116"/>
    <mergeCell ref="G31117:H31117"/>
    <mergeCell ref="G31118:H31118"/>
    <mergeCell ref="G31119:H31119"/>
    <mergeCell ref="G31120:H31120"/>
    <mergeCell ref="G31181:H31181"/>
    <mergeCell ref="G31182:H31182"/>
    <mergeCell ref="G31183:H31183"/>
    <mergeCell ref="G31184:H31184"/>
    <mergeCell ref="G31185:H31185"/>
    <mergeCell ref="G31186:H31186"/>
    <mergeCell ref="G31175:H31175"/>
    <mergeCell ref="G31176:H31176"/>
    <mergeCell ref="G31177:H31177"/>
    <mergeCell ref="G31178:H31178"/>
    <mergeCell ref="G31179:H31179"/>
    <mergeCell ref="G31180:H31180"/>
    <mergeCell ref="G31169:H31169"/>
    <mergeCell ref="G31170:H31170"/>
    <mergeCell ref="G31171:H31171"/>
    <mergeCell ref="G31172:H31172"/>
    <mergeCell ref="G31173:H31173"/>
    <mergeCell ref="G31174:H31174"/>
    <mergeCell ref="G31163:H31163"/>
    <mergeCell ref="G31164:H31164"/>
    <mergeCell ref="G31165:H31165"/>
    <mergeCell ref="G31166:H31166"/>
    <mergeCell ref="G31167:H31167"/>
    <mergeCell ref="G31168:H31168"/>
    <mergeCell ref="G31157:H31157"/>
    <mergeCell ref="G31158:H31158"/>
    <mergeCell ref="G31159:H31159"/>
    <mergeCell ref="G31160:H31160"/>
    <mergeCell ref="G31161:H31161"/>
    <mergeCell ref="G31162:H31162"/>
    <mergeCell ref="G31151:H31151"/>
    <mergeCell ref="G31152:H31152"/>
    <mergeCell ref="G31153:H31153"/>
    <mergeCell ref="G31154:H31154"/>
    <mergeCell ref="G31155:H31155"/>
    <mergeCell ref="G31156:H31156"/>
    <mergeCell ref="G31217:H31217"/>
    <mergeCell ref="G31218:H31218"/>
    <mergeCell ref="G31219:H31219"/>
    <mergeCell ref="G31220:H31220"/>
    <mergeCell ref="G31221:H31221"/>
    <mergeCell ref="G31222:H31222"/>
    <mergeCell ref="G31211:H31211"/>
    <mergeCell ref="G31212:H31212"/>
    <mergeCell ref="G31213:H31213"/>
    <mergeCell ref="G31214:H31214"/>
    <mergeCell ref="G31215:H31215"/>
    <mergeCell ref="G31216:H31216"/>
    <mergeCell ref="G31205:H31205"/>
    <mergeCell ref="G31206:H31206"/>
    <mergeCell ref="G31207:H31207"/>
    <mergeCell ref="G31208:H31208"/>
    <mergeCell ref="G31209:H31209"/>
    <mergeCell ref="G31210:H31210"/>
    <mergeCell ref="G31199:H31199"/>
    <mergeCell ref="G31200:H31200"/>
    <mergeCell ref="G31201:H31201"/>
    <mergeCell ref="G31202:H31202"/>
    <mergeCell ref="G31203:H31203"/>
    <mergeCell ref="G31204:H31204"/>
    <mergeCell ref="G31193:H31193"/>
    <mergeCell ref="G31194:H31194"/>
    <mergeCell ref="G31195:H31195"/>
    <mergeCell ref="G31196:H31196"/>
    <mergeCell ref="G31197:H31197"/>
    <mergeCell ref="G31198:H31198"/>
    <mergeCell ref="G31187:H31187"/>
    <mergeCell ref="G31188:H31188"/>
    <mergeCell ref="G31189:H31189"/>
    <mergeCell ref="G31190:H31190"/>
    <mergeCell ref="G31191:H31191"/>
    <mergeCell ref="G31192:H31192"/>
    <mergeCell ref="G31253:H31253"/>
    <mergeCell ref="G31254:H31254"/>
    <mergeCell ref="G31255:H31255"/>
    <mergeCell ref="G31256:H31256"/>
    <mergeCell ref="G31257:H31257"/>
    <mergeCell ref="G31258:H31258"/>
    <mergeCell ref="G31247:H31247"/>
    <mergeCell ref="G31248:H31248"/>
    <mergeCell ref="G31249:H31249"/>
    <mergeCell ref="G31250:H31250"/>
    <mergeCell ref="G31251:H31251"/>
    <mergeCell ref="G31252:H31252"/>
    <mergeCell ref="G31241:H31241"/>
    <mergeCell ref="G31242:H31242"/>
    <mergeCell ref="G31243:H31243"/>
    <mergeCell ref="G31244:H31244"/>
    <mergeCell ref="G31245:H31245"/>
    <mergeCell ref="G31246:H31246"/>
    <mergeCell ref="G31235:H31235"/>
    <mergeCell ref="G31236:H31236"/>
    <mergeCell ref="G31237:H31237"/>
    <mergeCell ref="G31238:H31238"/>
    <mergeCell ref="G31239:H31239"/>
    <mergeCell ref="G31240:H31240"/>
    <mergeCell ref="G31229:H31229"/>
    <mergeCell ref="G31230:H31230"/>
    <mergeCell ref="G31231:H31231"/>
    <mergeCell ref="G31232:H31232"/>
    <mergeCell ref="G31233:H31233"/>
    <mergeCell ref="G31234:H31234"/>
    <mergeCell ref="G31223:H31223"/>
    <mergeCell ref="G31224:H31224"/>
    <mergeCell ref="G31225:H31225"/>
    <mergeCell ref="G31226:H31226"/>
    <mergeCell ref="G31227:H31227"/>
    <mergeCell ref="G31228:H31228"/>
    <mergeCell ref="G31289:H31289"/>
    <mergeCell ref="G31290:H31290"/>
    <mergeCell ref="G31291:H31291"/>
    <mergeCell ref="G31292:H31292"/>
    <mergeCell ref="G31293:H31293"/>
    <mergeCell ref="G31294:H31294"/>
    <mergeCell ref="G31283:H31283"/>
    <mergeCell ref="G31284:H31284"/>
    <mergeCell ref="G31285:H31285"/>
    <mergeCell ref="G31286:H31286"/>
    <mergeCell ref="G31287:H31287"/>
    <mergeCell ref="G31288:H31288"/>
    <mergeCell ref="G31277:H31277"/>
    <mergeCell ref="G31278:H31278"/>
    <mergeCell ref="G31279:H31279"/>
    <mergeCell ref="G31280:H31280"/>
    <mergeCell ref="G31281:H31281"/>
    <mergeCell ref="G31282:H31282"/>
    <mergeCell ref="G31271:H31271"/>
    <mergeCell ref="G31272:H31272"/>
    <mergeCell ref="G31273:H31273"/>
    <mergeCell ref="G31274:H31274"/>
    <mergeCell ref="G31275:H31275"/>
    <mergeCell ref="G31276:H31276"/>
    <mergeCell ref="G31265:H31265"/>
    <mergeCell ref="G31266:H31266"/>
    <mergeCell ref="G31267:H31267"/>
    <mergeCell ref="G31268:H31268"/>
    <mergeCell ref="G31269:H31269"/>
    <mergeCell ref="G31270:H31270"/>
    <mergeCell ref="G31259:H31259"/>
    <mergeCell ref="G31260:H31260"/>
    <mergeCell ref="G31261:H31261"/>
    <mergeCell ref="G31262:H31262"/>
    <mergeCell ref="G31263:H31263"/>
    <mergeCell ref="G31264:H31264"/>
    <mergeCell ref="G31325:H31325"/>
    <mergeCell ref="G31326:H31326"/>
    <mergeCell ref="G31327:H31327"/>
    <mergeCell ref="G31328:H31328"/>
    <mergeCell ref="G31329:H31329"/>
    <mergeCell ref="G31330:H31330"/>
    <mergeCell ref="G31319:H31319"/>
    <mergeCell ref="G31320:H31320"/>
    <mergeCell ref="G31321:H31321"/>
    <mergeCell ref="G31322:H31322"/>
    <mergeCell ref="G31323:H31323"/>
    <mergeCell ref="G31324:H31324"/>
    <mergeCell ref="G31313:H31313"/>
    <mergeCell ref="G31314:H31314"/>
    <mergeCell ref="G31315:H31315"/>
    <mergeCell ref="G31316:H31316"/>
    <mergeCell ref="G31317:H31317"/>
    <mergeCell ref="G31318:H31318"/>
    <mergeCell ref="G31307:H31307"/>
    <mergeCell ref="G31308:H31308"/>
    <mergeCell ref="G31309:H31309"/>
    <mergeCell ref="G31310:H31310"/>
    <mergeCell ref="G31311:H31311"/>
    <mergeCell ref="G31312:H31312"/>
    <mergeCell ref="G31301:H31301"/>
    <mergeCell ref="G31302:H31302"/>
    <mergeCell ref="G31303:H31303"/>
    <mergeCell ref="G31304:H31304"/>
    <mergeCell ref="G31305:H31305"/>
    <mergeCell ref="G31306:H31306"/>
    <mergeCell ref="G31295:H31295"/>
    <mergeCell ref="G31296:H31296"/>
    <mergeCell ref="G31297:H31297"/>
    <mergeCell ref="G31298:H31298"/>
    <mergeCell ref="G31299:H31299"/>
    <mergeCell ref="G31300:H31300"/>
    <mergeCell ref="G31361:H31361"/>
    <mergeCell ref="G31362:H31362"/>
    <mergeCell ref="G31363:H31363"/>
    <mergeCell ref="G31364:H31364"/>
    <mergeCell ref="G31365:H31365"/>
    <mergeCell ref="G31366:H31366"/>
    <mergeCell ref="G31355:H31355"/>
    <mergeCell ref="G31356:H31356"/>
    <mergeCell ref="G31357:H31357"/>
    <mergeCell ref="G31358:H31358"/>
    <mergeCell ref="G31359:H31359"/>
    <mergeCell ref="G31360:H31360"/>
    <mergeCell ref="G31349:H31349"/>
    <mergeCell ref="G31350:H31350"/>
    <mergeCell ref="G31351:H31351"/>
    <mergeCell ref="G31352:H31352"/>
    <mergeCell ref="G31353:H31353"/>
    <mergeCell ref="G31354:H31354"/>
    <mergeCell ref="G31343:H31343"/>
    <mergeCell ref="G31344:H31344"/>
    <mergeCell ref="G31345:H31345"/>
    <mergeCell ref="G31346:H31346"/>
    <mergeCell ref="G31347:H31347"/>
    <mergeCell ref="G31348:H31348"/>
    <mergeCell ref="G31337:H31337"/>
    <mergeCell ref="G31338:H31338"/>
    <mergeCell ref="G31339:H31339"/>
    <mergeCell ref="G31340:H31340"/>
    <mergeCell ref="G31341:H31341"/>
    <mergeCell ref="G31342:H31342"/>
    <mergeCell ref="G31331:H31331"/>
    <mergeCell ref="G31332:H31332"/>
    <mergeCell ref="G31333:H31333"/>
    <mergeCell ref="G31334:H31334"/>
    <mergeCell ref="G31335:H31335"/>
    <mergeCell ref="G31336:H31336"/>
    <mergeCell ref="G31397:H31397"/>
    <mergeCell ref="G31398:H31398"/>
    <mergeCell ref="G31399:H31399"/>
    <mergeCell ref="G31400:H31400"/>
    <mergeCell ref="G31401:H31401"/>
    <mergeCell ref="G31402:H31402"/>
    <mergeCell ref="G31391:H31391"/>
    <mergeCell ref="G31392:H31392"/>
    <mergeCell ref="G31393:H31393"/>
    <mergeCell ref="G31394:H31394"/>
    <mergeCell ref="G31395:H31395"/>
    <mergeCell ref="G31396:H31396"/>
    <mergeCell ref="G31385:H31385"/>
    <mergeCell ref="G31386:H31386"/>
    <mergeCell ref="G31387:H31387"/>
    <mergeCell ref="G31388:H31388"/>
    <mergeCell ref="G31389:H31389"/>
    <mergeCell ref="G31390:H31390"/>
    <mergeCell ref="G31379:H31379"/>
    <mergeCell ref="G31380:H31380"/>
    <mergeCell ref="G31381:H31381"/>
    <mergeCell ref="G31382:H31382"/>
    <mergeCell ref="G31383:H31383"/>
    <mergeCell ref="G31384:H31384"/>
    <mergeCell ref="G31373:H31373"/>
    <mergeCell ref="G31374:H31374"/>
    <mergeCell ref="G31375:H31375"/>
    <mergeCell ref="G31376:H31376"/>
    <mergeCell ref="G31377:H31377"/>
    <mergeCell ref="G31378:H31378"/>
    <mergeCell ref="G31367:H31367"/>
    <mergeCell ref="G31368:H31368"/>
    <mergeCell ref="G31369:H31369"/>
    <mergeCell ref="G31370:H31370"/>
    <mergeCell ref="G31371:H31371"/>
    <mergeCell ref="G31372:H31372"/>
    <mergeCell ref="G31433:H31433"/>
    <mergeCell ref="G31434:H31434"/>
    <mergeCell ref="G31435:H31435"/>
    <mergeCell ref="G31436:H31436"/>
    <mergeCell ref="G31437:H31437"/>
    <mergeCell ref="G31438:H31438"/>
    <mergeCell ref="G31427:H31427"/>
    <mergeCell ref="G31428:H31428"/>
    <mergeCell ref="G31429:H31429"/>
    <mergeCell ref="G31430:H31430"/>
    <mergeCell ref="G31431:H31431"/>
    <mergeCell ref="G31432:H31432"/>
    <mergeCell ref="G31421:H31421"/>
    <mergeCell ref="G31422:H31422"/>
    <mergeCell ref="G31423:H31423"/>
    <mergeCell ref="G31424:H31424"/>
    <mergeCell ref="G31425:H31425"/>
    <mergeCell ref="G31426:H31426"/>
    <mergeCell ref="G31415:H31415"/>
    <mergeCell ref="G31416:H31416"/>
    <mergeCell ref="G31417:H31417"/>
    <mergeCell ref="G31418:H31418"/>
    <mergeCell ref="G31419:H31419"/>
    <mergeCell ref="G31420:H31420"/>
    <mergeCell ref="G31409:H31409"/>
    <mergeCell ref="G31410:H31410"/>
    <mergeCell ref="G31411:H31411"/>
    <mergeCell ref="G31412:H31412"/>
    <mergeCell ref="G31413:H31413"/>
    <mergeCell ref="G31414:H31414"/>
    <mergeCell ref="G31403:H31403"/>
    <mergeCell ref="G31404:H31404"/>
    <mergeCell ref="G31405:H31405"/>
    <mergeCell ref="G31406:H31406"/>
    <mergeCell ref="G31407:H31407"/>
    <mergeCell ref="G31408:H31408"/>
    <mergeCell ref="G31469:H31469"/>
    <mergeCell ref="G31470:H31470"/>
    <mergeCell ref="G31471:H31471"/>
    <mergeCell ref="G31472:H31472"/>
    <mergeCell ref="G31473:H31473"/>
    <mergeCell ref="G31474:H31474"/>
    <mergeCell ref="G31463:H31463"/>
    <mergeCell ref="G31464:H31464"/>
    <mergeCell ref="G31465:H31465"/>
    <mergeCell ref="G31466:H31466"/>
    <mergeCell ref="G31467:H31467"/>
    <mergeCell ref="G31468:H31468"/>
    <mergeCell ref="G31457:H31457"/>
    <mergeCell ref="G31458:H31458"/>
    <mergeCell ref="G31459:H31459"/>
    <mergeCell ref="G31460:H31460"/>
    <mergeCell ref="G31461:H31461"/>
    <mergeCell ref="G31462:H31462"/>
    <mergeCell ref="G31451:H31451"/>
    <mergeCell ref="G31452:H31452"/>
    <mergeCell ref="G31453:H31453"/>
    <mergeCell ref="G31454:H31454"/>
    <mergeCell ref="G31455:H31455"/>
    <mergeCell ref="G31456:H31456"/>
    <mergeCell ref="G31445:H31445"/>
    <mergeCell ref="G31446:H31446"/>
    <mergeCell ref="G31447:H31447"/>
    <mergeCell ref="G31448:H31448"/>
    <mergeCell ref="G31449:H31449"/>
    <mergeCell ref="G31450:H31450"/>
    <mergeCell ref="G31439:H31439"/>
    <mergeCell ref="G31440:H31440"/>
    <mergeCell ref="G31441:H31441"/>
    <mergeCell ref="G31442:H31442"/>
    <mergeCell ref="G31443:H31443"/>
    <mergeCell ref="G31444:H31444"/>
    <mergeCell ref="G31505:H31505"/>
    <mergeCell ref="G31506:H31506"/>
    <mergeCell ref="G31507:H31507"/>
    <mergeCell ref="G31508:H31508"/>
    <mergeCell ref="G31509:H31509"/>
    <mergeCell ref="G31510:H31510"/>
    <mergeCell ref="G31499:H31499"/>
    <mergeCell ref="G31500:H31500"/>
    <mergeCell ref="G31501:H31501"/>
    <mergeCell ref="G31502:H31502"/>
    <mergeCell ref="G31503:H31503"/>
    <mergeCell ref="G31504:H31504"/>
    <mergeCell ref="G31493:H31493"/>
    <mergeCell ref="G31494:H31494"/>
    <mergeCell ref="G31495:H31495"/>
    <mergeCell ref="G31496:H31496"/>
    <mergeCell ref="G31497:H31497"/>
    <mergeCell ref="G31498:H31498"/>
    <mergeCell ref="G31487:H31487"/>
    <mergeCell ref="G31488:H31488"/>
    <mergeCell ref="G31489:H31489"/>
    <mergeCell ref="G31490:H31490"/>
    <mergeCell ref="G31491:H31491"/>
    <mergeCell ref="G31492:H31492"/>
    <mergeCell ref="G31481:H31481"/>
    <mergeCell ref="G31482:H31482"/>
    <mergeCell ref="G31483:H31483"/>
    <mergeCell ref="G31484:H31484"/>
    <mergeCell ref="G31485:H31485"/>
    <mergeCell ref="G31486:H31486"/>
    <mergeCell ref="G31475:H31475"/>
    <mergeCell ref="G31476:H31476"/>
    <mergeCell ref="G31477:H31477"/>
    <mergeCell ref="G31478:H31478"/>
    <mergeCell ref="G31479:H31479"/>
    <mergeCell ref="G31480:H31480"/>
    <mergeCell ref="G31541:H31541"/>
    <mergeCell ref="G31542:H31542"/>
    <mergeCell ref="G31543:H31543"/>
    <mergeCell ref="G31544:H31544"/>
    <mergeCell ref="G31545:H31545"/>
    <mergeCell ref="G31546:H31546"/>
    <mergeCell ref="G31535:H31535"/>
    <mergeCell ref="G31536:H31536"/>
    <mergeCell ref="G31537:H31537"/>
    <mergeCell ref="G31538:H31538"/>
    <mergeCell ref="G31539:H31539"/>
    <mergeCell ref="G31540:H31540"/>
    <mergeCell ref="G31529:H31529"/>
    <mergeCell ref="G31530:H31530"/>
    <mergeCell ref="G31531:H31531"/>
    <mergeCell ref="G31532:H31532"/>
    <mergeCell ref="G31533:H31533"/>
    <mergeCell ref="G31534:H31534"/>
    <mergeCell ref="G31523:H31523"/>
    <mergeCell ref="G31524:H31524"/>
    <mergeCell ref="G31525:H31525"/>
    <mergeCell ref="G31526:H31526"/>
    <mergeCell ref="G31527:H31527"/>
    <mergeCell ref="G31528:H31528"/>
    <mergeCell ref="G31517:H31517"/>
    <mergeCell ref="G31518:H31518"/>
    <mergeCell ref="G31519:H31519"/>
    <mergeCell ref="G31520:H31520"/>
    <mergeCell ref="G31521:H31521"/>
    <mergeCell ref="G31522:H31522"/>
    <mergeCell ref="G31511:H31511"/>
    <mergeCell ref="G31512:H31512"/>
    <mergeCell ref="G31513:H31513"/>
    <mergeCell ref="G31514:H31514"/>
    <mergeCell ref="G31515:H31515"/>
    <mergeCell ref="G31516:H31516"/>
    <mergeCell ref="G31577:H31577"/>
    <mergeCell ref="G31578:H31578"/>
    <mergeCell ref="G31579:H31579"/>
    <mergeCell ref="G31580:H31580"/>
    <mergeCell ref="G31581:H31581"/>
    <mergeCell ref="G31582:H31582"/>
    <mergeCell ref="G31571:H31571"/>
    <mergeCell ref="G31572:H31572"/>
    <mergeCell ref="G31573:H31573"/>
    <mergeCell ref="G31574:H31574"/>
    <mergeCell ref="G31575:H31575"/>
    <mergeCell ref="G31576:H31576"/>
    <mergeCell ref="G31565:H31565"/>
    <mergeCell ref="G31566:H31566"/>
    <mergeCell ref="G31567:H31567"/>
    <mergeCell ref="G31568:H31568"/>
    <mergeCell ref="G31569:H31569"/>
    <mergeCell ref="G31570:H31570"/>
    <mergeCell ref="G31559:H31559"/>
    <mergeCell ref="G31560:H31560"/>
    <mergeCell ref="G31561:H31561"/>
    <mergeCell ref="G31562:H31562"/>
    <mergeCell ref="G31563:H31563"/>
    <mergeCell ref="G31564:H31564"/>
    <mergeCell ref="G31553:H31553"/>
    <mergeCell ref="G31554:H31554"/>
    <mergeCell ref="G31555:H31555"/>
    <mergeCell ref="G31556:H31556"/>
    <mergeCell ref="G31557:H31557"/>
    <mergeCell ref="G31558:H31558"/>
    <mergeCell ref="G31547:H31547"/>
    <mergeCell ref="G31548:H31548"/>
    <mergeCell ref="G31549:H31549"/>
    <mergeCell ref="G31550:H31550"/>
    <mergeCell ref="G31551:H31551"/>
    <mergeCell ref="G31552:H31552"/>
    <mergeCell ref="G31613:H31613"/>
    <mergeCell ref="G31614:H31614"/>
    <mergeCell ref="G31615:H31615"/>
    <mergeCell ref="G31616:H31616"/>
    <mergeCell ref="G31617:H31617"/>
    <mergeCell ref="G31618:H31618"/>
    <mergeCell ref="G31607:H31607"/>
    <mergeCell ref="G31608:H31608"/>
    <mergeCell ref="G31609:H31609"/>
    <mergeCell ref="G31610:H31610"/>
    <mergeCell ref="G31611:H31611"/>
    <mergeCell ref="G31612:H31612"/>
    <mergeCell ref="G31601:H31601"/>
    <mergeCell ref="G31602:H31602"/>
    <mergeCell ref="G31603:H31603"/>
    <mergeCell ref="G31604:H31604"/>
    <mergeCell ref="G31605:H31605"/>
    <mergeCell ref="G31606:H31606"/>
    <mergeCell ref="G31595:H31595"/>
    <mergeCell ref="G31596:H31596"/>
    <mergeCell ref="G31597:H31597"/>
    <mergeCell ref="G31598:H31598"/>
    <mergeCell ref="G31599:H31599"/>
    <mergeCell ref="G31600:H31600"/>
    <mergeCell ref="G31589:H31589"/>
    <mergeCell ref="G31590:H31590"/>
    <mergeCell ref="G31591:H31591"/>
    <mergeCell ref="G31592:H31592"/>
    <mergeCell ref="G31593:H31593"/>
    <mergeCell ref="G31594:H31594"/>
    <mergeCell ref="G31583:H31583"/>
    <mergeCell ref="G31584:H31584"/>
    <mergeCell ref="G31585:H31585"/>
    <mergeCell ref="G31586:H31586"/>
    <mergeCell ref="G31587:H31587"/>
    <mergeCell ref="G31588:H31588"/>
    <mergeCell ref="G31649:H31649"/>
    <mergeCell ref="G31650:H31650"/>
    <mergeCell ref="G31651:H31651"/>
    <mergeCell ref="G31652:H31652"/>
    <mergeCell ref="G31653:H31653"/>
    <mergeCell ref="G31654:H31654"/>
    <mergeCell ref="G31643:H31643"/>
    <mergeCell ref="G31644:H31644"/>
    <mergeCell ref="G31645:H31645"/>
    <mergeCell ref="G31646:H31646"/>
    <mergeCell ref="G31647:H31647"/>
    <mergeCell ref="G31648:H31648"/>
    <mergeCell ref="G31637:H31637"/>
    <mergeCell ref="G31638:H31638"/>
    <mergeCell ref="G31639:H31639"/>
    <mergeCell ref="G31640:H31640"/>
    <mergeCell ref="G31641:H31641"/>
    <mergeCell ref="G31642:H31642"/>
    <mergeCell ref="G31631:H31631"/>
    <mergeCell ref="G31632:H31632"/>
    <mergeCell ref="G31633:H31633"/>
    <mergeCell ref="G31634:H31634"/>
    <mergeCell ref="G31635:H31635"/>
    <mergeCell ref="G31636:H31636"/>
    <mergeCell ref="G31625:H31625"/>
    <mergeCell ref="G31626:H31626"/>
    <mergeCell ref="G31627:H31627"/>
    <mergeCell ref="G31628:H31628"/>
    <mergeCell ref="G31629:H31629"/>
    <mergeCell ref="G31630:H31630"/>
    <mergeCell ref="G31619:H31619"/>
    <mergeCell ref="G31620:H31620"/>
    <mergeCell ref="G31621:H31621"/>
    <mergeCell ref="G31622:H31622"/>
    <mergeCell ref="G31623:H31623"/>
    <mergeCell ref="G31624:H31624"/>
    <mergeCell ref="G31685:H31685"/>
    <mergeCell ref="G31686:H31686"/>
    <mergeCell ref="G31687:H31687"/>
    <mergeCell ref="G31688:H31688"/>
    <mergeCell ref="G31689:H31689"/>
    <mergeCell ref="G31690:H31690"/>
    <mergeCell ref="G31679:H31679"/>
    <mergeCell ref="G31680:H31680"/>
    <mergeCell ref="G31681:H31681"/>
    <mergeCell ref="G31682:H31682"/>
    <mergeCell ref="G31683:H31683"/>
    <mergeCell ref="G31684:H31684"/>
    <mergeCell ref="G31673:H31673"/>
    <mergeCell ref="G31674:H31674"/>
    <mergeCell ref="G31675:H31675"/>
    <mergeCell ref="G31676:H31676"/>
    <mergeCell ref="G31677:H31677"/>
    <mergeCell ref="G31678:H31678"/>
    <mergeCell ref="G31667:H31667"/>
    <mergeCell ref="G31668:H31668"/>
    <mergeCell ref="G31669:H31669"/>
    <mergeCell ref="G31670:H31670"/>
    <mergeCell ref="G31671:H31671"/>
    <mergeCell ref="G31672:H31672"/>
    <mergeCell ref="G31661:H31661"/>
    <mergeCell ref="G31662:H31662"/>
    <mergeCell ref="G31663:H31663"/>
    <mergeCell ref="G31664:H31664"/>
    <mergeCell ref="G31665:H31665"/>
    <mergeCell ref="G31666:H31666"/>
    <mergeCell ref="G31655:H31655"/>
    <mergeCell ref="G31656:H31656"/>
    <mergeCell ref="G31657:H31657"/>
    <mergeCell ref="G31658:H31658"/>
    <mergeCell ref="G31659:H31659"/>
    <mergeCell ref="G31660:H31660"/>
    <mergeCell ref="G31721:H31721"/>
    <mergeCell ref="G31722:H31722"/>
    <mergeCell ref="G31723:H31723"/>
    <mergeCell ref="G31724:H31724"/>
    <mergeCell ref="G31725:H31725"/>
    <mergeCell ref="G31726:H31726"/>
    <mergeCell ref="G31715:H31715"/>
    <mergeCell ref="G31716:H31716"/>
    <mergeCell ref="G31717:H31717"/>
    <mergeCell ref="G31718:H31718"/>
    <mergeCell ref="G31719:H31719"/>
    <mergeCell ref="G31720:H31720"/>
    <mergeCell ref="G31709:H31709"/>
    <mergeCell ref="G31710:H31710"/>
    <mergeCell ref="G31711:H31711"/>
    <mergeCell ref="G31712:H31712"/>
    <mergeCell ref="G31713:H31713"/>
    <mergeCell ref="G31714:H31714"/>
    <mergeCell ref="G31703:H31703"/>
    <mergeCell ref="G31704:H31704"/>
    <mergeCell ref="G31705:H31705"/>
    <mergeCell ref="G31706:H31706"/>
    <mergeCell ref="G31707:H31707"/>
    <mergeCell ref="G31708:H31708"/>
    <mergeCell ref="G31697:H31697"/>
    <mergeCell ref="G31698:H31698"/>
    <mergeCell ref="G31699:H31699"/>
    <mergeCell ref="G31700:H31700"/>
    <mergeCell ref="G31701:H31701"/>
    <mergeCell ref="G31702:H31702"/>
    <mergeCell ref="G31691:H31691"/>
    <mergeCell ref="G31692:H31692"/>
    <mergeCell ref="G31693:H31693"/>
    <mergeCell ref="G31694:H31694"/>
    <mergeCell ref="G31695:H31695"/>
    <mergeCell ref="G31696:H31696"/>
    <mergeCell ref="G31757:H31757"/>
    <mergeCell ref="G31758:H31758"/>
    <mergeCell ref="G31759:H31759"/>
    <mergeCell ref="G31760:H31760"/>
    <mergeCell ref="G31761:H31761"/>
    <mergeCell ref="G31762:H31762"/>
    <mergeCell ref="G31751:H31751"/>
    <mergeCell ref="G31752:H31752"/>
    <mergeCell ref="G31753:H31753"/>
    <mergeCell ref="G31754:H31754"/>
    <mergeCell ref="G31755:H31755"/>
    <mergeCell ref="G31756:H31756"/>
    <mergeCell ref="G31745:H31745"/>
    <mergeCell ref="G31746:H31746"/>
    <mergeCell ref="G31747:H31747"/>
    <mergeCell ref="G31748:H31748"/>
    <mergeCell ref="G31749:H31749"/>
    <mergeCell ref="G31750:H31750"/>
    <mergeCell ref="G31739:H31739"/>
    <mergeCell ref="G31740:H31740"/>
    <mergeCell ref="G31741:H31741"/>
    <mergeCell ref="G31742:H31742"/>
    <mergeCell ref="G31743:H31743"/>
    <mergeCell ref="G31744:H31744"/>
    <mergeCell ref="G31733:H31733"/>
    <mergeCell ref="G31734:H31734"/>
    <mergeCell ref="G31735:H31735"/>
    <mergeCell ref="G31736:H31736"/>
    <mergeCell ref="G31737:H31737"/>
    <mergeCell ref="G31738:H31738"/>
    <mergeCell ref="G31727:H31727"/>
    <mergeCell ref="G31728:H31728"/>
    <mergeCell ref="G31729:H31729"/>
    <mergeCell ref="G31730:H31730"/>
    <mergeCell ref="G31731:H31731"/>
    <mergeCell ref="G31732:H31732"/>
    <mergeCell ref="G31793:H31793"/>
    <mergeCell ref="G31794:H31794"/>
    <mergeCell ref="G31795:H31795"/>
    <mergeCell ref="G31796:H31796"/>
    <mergeCell ref="G31797:H31797"/>
    <mergeCell ref="G31798:H31798"/>
    <mergeCell ref="G31787:H31787"/>
    <mergeCell ref="G31788:H31788"/>
    <mergeCell ref="G31789:H31789"/>
    <mergeCell ref="G31790:H31790"/>
    <mergeCell ref="G31791:H31791"/>
    <mergeCell ref="G31792:H31792"/>
    <mergeCell ref="G31781:H31781"/>
    <mergeCell ref="G31782:H31782"/>
    <mergeCell ref="G31783:H31783"/>
    <mergeCell ref="G31784:H31784"/>
    <mergeCell ref="G31785:H31785"/>
    <mergeCell ref="G31786:H31786"/>
    <mergeCell ref="G31775:H31775"/>
    <mergeCell ref="G31776:H31776"/>
    <mergeCell ref="G31777:H31777"/>
    <mergeCell ref="G31778:H31778"/>
    <mergeCell ref="G31779:H31779"/>
    <mergeCell ref="G31780:H31780"/>
    <mergeCell ref="G31769:H31769"/>
    <mergeCell ref="G31770:H31770"/>
    <mergeCell ref="G31771:H31771"/>
    <mergeCell ref="G31772:H31772"/>
    <mergeCell ref="G31773:H31773"/>
    <mergeCell ref="G31774:H31774"/>
    <mergeCell ref="G31763:H31763"/>
    <mergeCell ref="G31764:H31764"/>
    <mergeCell ref="G31765:H31765"/>
    <mergeCell ref="G31766:H31766"/>
    <mergeCell ref="G31767:H31767"/>
    <mergeCell ref="G31768:H31768"/>
    <mergeCell ref="G31829:H31829"/>
    <mergeCell ref="G31830:H31830"/>
    <mergeCell ref="G31831:H31831"/>
    <mergeCell ref="G31832:H31832"/>
    <mergeCell ref="G31833:H31833"/>
    <mergeCell ref="G31834:H31834"/>
    <mergeCell ref="G31823:H31823"/>
    <mergeCell ref="G31824:H31824"/>
    <mergeCell ref="G31825:H31825"/>
    <mergeCell ref="G31826:H31826"/>
    <mergeCell ref="G31827:H31827"/>
    <mergeCell ref="G31828:H31828"/>
    <mergeCell ref="G31817:H31817"/>
    <mergeCell ref="G31818:H31818"/>
    <mergeCell ref="G31819:H31819"/>
    <mergeCell ref="G31820:H31820"/>
    <mergeCell ref="G31821:H31821"/>
    <mergeCell ref="G31822:H31822"/>
    <mergeCell ref="G31811:H31811"/>
    <mergeCell ref="G31812:H31812"/>
    <mergeCell ref="G31813:H31813"/>
    <mergeCell ref="G31814:H31814"/>
    <mergeCell ref="G31815:H31815"/>
    <mergeCell ref="G31816:H31816"/>
    <mergeCell ref="G31805:H31805"/>
    <mergeCell ref="G31806:H31806"/>
    <mergeCell ref="G31807:H31807"/>
    <mergeCell ref="G31808:H31808"/>
    <mergeCell ref="G31809:H31809"/>
    <mergeCell ref="G31810:H31810"/>
    <mergeCell ref="G31799:H31799"/>
    <mergeCell ref="G31800:H31800"/>
    <mergeCell ref="G31801:H31801"/>
    <mergeCell ref="G31802:H31802"/>
    <mergeCell ref="G31803:H31803"/>
    <mergeCell ref="G31804:H31804"/>
    <mergeCell ref="G31865:H31865"/>
    <mergeCell ref="G31866:H31866"/>
    <mergeCell ref="G31867:H31867"/>
    <mergeCell ref="G31868:H31868"/>
    <mergeCell ref="G31869:H31869"/>
    <mergeCell ref="G31870:H31870"/>
    <mergeCell ref="G31859:H31859"/>
    <mergeCell ref="G31860:H31860"/>
    <mergeCell ref="G31861:H31861"/>
    <mergeCell ref="G31862:H31862"/>
    <mergeCell ref="G31863:H31863"/>
    <mergeCell ref="G31864:H31864"/>
    <mergeCell ref="G31853:H31853"/>
    <mergeCell ref="G31854:H31854"/>
    <mergeCell ref="G31855:H31855"/>
    <mergeCell ref="G31856:H31856"/>
    <mergeCell ref="G31857:H31857"/>
    <mergeCell ref="G31858:H31858"/>
    <mergeCell ref="G31847:H31847"/>
    <mergeCell ref="G31848:H31848"/>
    <mergeCell ref="G31849:H31849"/>
    <mergeCell ref="G31850:H31850"/>
    <mergeCell ref="G31851:H31851"/>
    <mergeCell ref="G31852:H31852"/>
    <mergeCell ref="G31841:H31841"/>
    <mergeCell ref="G31842:H31842"/>
    <mergeCell ref="G31843:H31843"/>
    <mergeCell ref="G31844:H31844"/>
    <mergeCell ref="G31845:H31845"/>
    <mergeCell ref="G31846:H31846"/>
    <mergeCell ref="G31835:H31835"/>
    <mergeCell ref="G31836:H31836"/>
    <mergeCell ref="G31837:H31837"/>
    <mergeCell ref="G31838:H31838"/>
    <mergeCell ref="G31839:H31839"/>
    <mergeCell ref="G31840:H31840"/>
    <mergeCell ref="G31901:H31901"/>
    <mergeCell ref="G31902:H31902"/>
    <mergeCell ref="G31903:H31903"/>
    <mergeCell ref="G31904:H31904"/>
    <mergeCell ref="G31905:H31905"/>
    <mergeCell ref="G31906:H31906"/>
    <mergeCell ref="G31895:H31895"/>
    <mergeCell ref="G31896:H31896"/>
    <mergeCell ref="G31897:H31897"/>
    <mergeCell ref="G31898:H31898"/>
    <mergeCell ref="G31899:H31899"/>
    <mergeCell ref="G31900:H31900"/>
    <mergeCell ref="G31889:H31889"/>
    <mergeCell ref="G31890:H31890"/>
    <mergeCell ref="G31891:H31891"/>
    <mergeCell ref="G31892:H31892"/>
    <mergeCell ref="G31893:H31893"/>
    <mergeCell ref="G31894:H31894"/>
    <mergeCell ref="G31883:H31883"/>
    <mergeCell ref="G31884:H31884"/>
    <mergeCell ref="G31885:H31885"/>
    <mergeCell ref="G31886:H31886"/>
    <mergeCell ref="G31887:H31887"/>
    <mergeCell ref="G31888:H31888"/>
    <mergeCell ref="G31877:H31877"/>
    <mergeCell ref="G31878:H31878"/>
    <mergeCell ref="G31879:H31879"/>
    <mergeCell ref="G31880:H31880"/>
    <mergeCell ref="G31881:H31881"/>
    <mergeCell ref="G31882:H31882"/>
    <mergeCell ref="G31871:H31871"/>
    <mergeCell ref="G31872:H31872"/>
    <mergeCell ref="G31873:H31873"/>
    <mergeCell ref="G31874:H31874"/>
    <mergeCell ref="G31875:H31875"/>
    <mergeCell ref="G31876:H31876"/>
    <mergeCell ref="G31937:H31937"/>
    <mergeCell ref="G31938:H31938"/>
    <mergeCell ref="G31939:H31939"/>
    <mergeCell ref="G31940:H31940"/>
    <mergeCell ref="G31941:H31941"/>
    <mergeCell ref="G31942:H31942"/>
    <mergeCell ref="G31931:H31931"/>
    <mergeCell ref="G31932:H31932"/>
    <mergeCell ref="G31933:H31933"/>
    <mergeCell ref="G31934:H31934"/>
    <mergeCell ref="G31935:H31935"/>
    <mergeCell ref="G31936:H31936"/>
    <mergeCell ref="G31925:H31925"/>
    <mergeCell ref="G31926:H31926"/>
    <mergeCell ref="G31927:H31927"/>
    <mergeCell ref="G31928:H31928"/>
    <mergeCell ref="G31929:H31929"/>
    <mergeCell ref="G31930:H31930"/>
    <mergeCell ref="G31919:H31919"/>
    <mergeCell ref="G31920:H31920"/>
    <mergeCell ref="G31921:H31921"/>
    <mergeCell ref="G31922:H31922"/>
    <mergeCell ref="G31923:H31923"/>
    <mergeCell ref="G31924:H31924"/>
    <mergeCell ref="G31913:H31913"/>
    <mergeCell ref="G31914:H31914"/>
    <mergeCell ref="G31915:H31915"/>
    <mergeCell ref="G31916:H31916"/>
    <mergeCell ref="G31917:H31917"/>
    <mergeCell ref="G31918:H31918"/>
    <mergeCell ref="G31907:H31907"/>
    <mergeCell ref="G31908:H31908"/>
    <mergeCell ref="G31909:H31909"/>
    <mergeCell ref="G31910:H31910"/>
    <mergeCell ref="G31911:H31911"/>
    <mergeCell ref="G31912:H31912"/>
    <mergeCell ref="G31973:H31973"/>
    <mergeCell ref="G31974:H31974"/>
    <mergeCell ref="G31975:H31975"/>
    <mergeCell ref="G31976:H31976"/>
    <mergeCell ref="G31977:H31977"/>
    <mergeCell ref="G31978:H31978"/>
    <mergeCell ref="G31967:H31967"/>
    <mergeCell ref="G31968:H31968"/>
    <mergeCell ref="G31969:H31969"/>
    <mergeCell ref="G31970:H31970"/>
    <mergeCell ref="G31971:H31971"/>
    <mergeCell ref="G31972:H31972"/>
    <mergeCell ref="G31961:H31961"/>
    <mergeCell ref="G31962:H31962"/>
    <mergeCell ref="G31963:H31963"/>
    <mergeCell ref="G31964:H31964"/>
    <mergeCell ref="G31965:H31965"/>
    <mergeCell ref="G31966:H31966"/>
    <mergeCell ref="G31955:H31955"/>
    <mergeCell ref="G31956:H31956"/>
    <mergeCell ref="G31957:H31957"/>
    <mergeCell ref="G31958:H31958"/>
    <mergeCell ref="G31959:H31959"/>
    <mergeCell ref="G31960:H31960"/>
    <mergeCell ref="G31949:H31949"/>
    <mergeCell ref="G31950:H31950"/>
    <mergeCell ref="G31951:H31951"/>
    <mergeCell ref="G31952:H31952"/>
    <mergeCell ref="G31953:H31953"/>
    <mergeCell ref="G31954:H31954"/>
    <mergeCell ref="G31943:H31943"/>
    <mergeCell ref="G31944:H31944"/>
    <mergeCell ref="G31945:H31945"/>
    <mergeCell ref="G31946:H31946"/>
    <mergeCell ref="G31947:H31947"/>
    <mergeCell ref="G31948:H31948"/>
    <mergeCell ref="G32009:H32009"/>
    <mergeCell ref="G32010:H32010"/>
    <mergeCell ref="G32011:H32011"/>
    <mergeCell ref="G32012:H32012"/>
    <mergeCell ref="G32013:H32013"/>
    <mergeCell ref="G32014:H32014"/>
    <mergeCell ref="G32003:H32003"/>
    <mergeCell ref="G32004:H32004"/>
    <mergeCell ref="G32005:H32005"/>
    <mergeCell ref="G32006:H32006"/>
    <mergeCell ref="G32007:H32007"/>
    <mergeCell ref="G32008:H32008"/>
    <mergeCell ref="G31997:H31997"/>
    <mergeCell ref="G31998:H31998"/>
    <mergeCell ref="G31999:H31999"/>
    <mergeCell ref="G32000:H32000"/>
    <mergeCell ref="G32001:H32001"/>
    <mergeCell ref="G32002:H32002"/>
    <mergeCell ref="G31991:H31991"/>
    <mergeCell ref="G31992:H31992"/>
    <mergeCell ref="G31993:H31993"/>
    <mergeCell ref="G31994:H31994"/>
    <mergeCell ref="G31995:H31995"/>
    <mergeCell ref="G31996:H31996"/>
    <mergeCell ref="G31985:H31985"/>
    <mergeCell ref="G31986:H31986"/>
    <mergeCell ref="G31987:H31987"/>
    <mergeCell ref="G31988:H31988"/>
    <mergeCell ref="G31989:H31989"/>
    <mergeCell ref="G31990:H31990"/>
    <mergeCell ref="G31979:H31979"/>
    <mergeCell ref="G31980:H31980"/>
    <mergeCell ref="G31981:H31981"/>
    <mergeCell ref="G31982:H31982"/>
    <mergeCell ref="G31983:H31983"/>
    <mergeCell ref="G31984:H31984"/>
    <mergeCell ref="G32045:H32045"/>
    <mergeCell ref="G32046:H32046"/>
    <mergeCell ref="G32047:H32047"/>
    <mergeCell ref="G32048:H32048"/>
    <mergeCell ref="G32049:H32049"/>
    <mergeCell ref="G32050:H32050"/>
    <mergeCell ref="G32039:H32039"/>
    <mergeCell ref="G32040:H32040"/>
    <mergeCell ref="G32041:H32041"/>
    <mergeCell ref="G32042:H32042"/>
    <mergeCell ref="G32043:H32043"/>
    <mergeCell ref="G32044:H32044"/>
    <mergeCell ref="G32033:H32033"/>
    <mergeCell ref="G32034:H32034"/>
    <mergeCell ref="G32035:H32035"/>
    <mergeCell ref="G32036:H32036"/>
    <mergeCell ref="G32037:H32037"/>
    <mergeCell ref="G32038:H32038"/>
    <mergeCell ref="G32027:H32027"/>
    <mergeCell ref="G32028:H32028"/>
    <mergeCell ref="G32029:H32029"/>
    <mergeCell ref="G32030:H32030"/>
    <mergeCell ref="G32031:H32031"/>
    <mergeCell ref="G32032:H32032"/>
    <mergeCell ref="G32021:H32021"/>
    <mergeCell ref="G32022:H32022"/>
    <mergeCell ref="G32023:H32023"/>
    <mergeCell ref="G32024:H32024"/>
    <mergeCell ref="G32025:H32025"/>
    <mergeCell ref="G32026:H32026"/>
    <mergeCell ref="G32015:H32015"/>
    <mergeCell ref="G32016:H32016"/>
    <mergeCell ref="G32017:H32017"/>
    <mergeCell ref="G32018:H32018"/>
    <mergeCell ref="G32019:H32019"/>
    <mergeCell ref="G32020:H32020"/>
    <mergeCell ref="G32081:H32081"/>
    <mergeCell ref="G32082:H32082"/>
    <mergeCell ref="G32083:H32083"/>
    <mergeCell ref="G32084:H32084"/>
    <mergeCell ref="G32085:H32085"/>
    <mergeCell ref="G32086:H32086"/>
    <mergeCell ref="G32075:H32075"/>
    <mergeCell ref="G32076:H32076"/>
    <mergeCell ref="G32077:H32077"/>
    <mergeCell ref="G32078:H32078"/>
    <mergeCell ref="G32079:H32079"/>
    <mergeCell ref="G32080:H32080"/>
    <mergeCell ref="G32069:H32069"/>
    <mergeCell ref="G32070:H32070"/>
    <mergeCell ref="G32071:H32071"/>
    <mergeCell ref="G32072:H32072"/>
    <mergeCell ref="G32073:H32073"/>
    <mergeCell ref="G32074:H32074"/>
    <mergeCell ref="G32063:H32063"/>
    <mergeCell ref="G32064:H32064"/>
    <mergeCell ref="G32065:H32065"/>
    <mergeCell ref="G32066:H32066"/>
    <mergeCell ref="G32067:H32067"/>
    <mergeCell ref="G32068:H32068"/>
    <mergeCell ref="G32057:H32057"/>
    <mergeCell ref="G32058:H32058"/>
    <mergeCell ref="G32059:H32059"/>
    <mergeCell ref="G32060:H32060"/>
    <mergeCell ref="G32061:H32061"/>
    <mergeCell ref="G32062:H32062"/>
    <mergeCell ref="G32051:H32051"/>
    <mergeCell ref="G32052:H32052"/>
    <mergeCell ref="G32053:H32053"/>
    <mergeCell ref="G32054:H32054"/>
    <mergeCell ref="G32055:H32055"/>
    <mergeCell ref="G32056:H32056"/>
    <mergeCell ref="G32117:H32117"/>
    <mergeCell ref="G32118:H32118"/>
    <mergeCell ref="G32119:H32119"/>
    <mergeCell ref="G32120:H32120"/>
    <mergeCell ref="G32121:H32121"/>
    <mergeCell ref="G32122:H32122"/>
    <mergeCell ref="G32111:H32111"/>
    <mergeCell ref="G32112:H32112"/>
    <mergeCell ref="G32113:H32113"/>
    <mergeCell ref="G32114:H32114"/>
    <mergeCell ref="G32115:H32115"/>
    <mergeCell ref="G32116:H32116"/>
    <mergeCell ref="G32105:H32105"/>
    <mergeCell ref="G32106:H32106"/>
    <mergeCell ref="G32107:H32107"/>
    <mergeCell ref="G32108:H32108"/>
    <mergeCell ref="G32109:H32109"/>
    <mergeCell ref="G32110:H32110"/>
    <mergeCell ref="G32099:H32099"/>
    <mergeCell ref="G32100:H32100"/>
    <mergeCell ref="G32101:H32101"/>
    <mergeCell ref="G32102:H32102"/>
    <mergeCell ref="G32103:H32103"/>
    <mergeCell ref="G32104:H32104"/>
    <mergeCell ref="G32093:H32093"/>
    <mergeCell ref="G32094:H32094"/>
    <mergeCell ref="G32095:H32095"/>
    <mergeCell ref="G32096:H32096"/>
    <mergeCell ref="G32097:H32097"/>
    <mergeCell ref="G32098:H32098"/>
    <mergeCell ref="G32087:H32087"/>
    <mergeCell ref="G32088:H32088"/>
    <mergeCell ref="G32089:H32089"/>
    <mergeCell ref="G32090:H32090"/>
    <mergeCell ref="G32091:H32091"/>
    <mergeCell ref="G32092:H32092"/>
    <mergeCell ref="G32153:H32153"/>
    <mergeCell ref="G32154:H32154"/>
    <mergeCell ref="G32155:H32155"/>
    <mergeCell ref="G32156:H32156"/>
    <mergeCell ref="G32157:H32157"/>
    <mergeCell ref="G32158:H32158"/>
    <mergeCell ref="G32147:H32147"/>
    <mergeCell ref="G32148:H32148"/>
    <mergeCell ref="G32149:H32149"/>
    <mergeCell ref="G32150:H32150"/>
    <mergeCell ref="G32151:H32151"/>
    <mergeCell ref="G32152:H32152"/>
    <mergeCell ref="G32141:H32141"/>
    <mergeCell ref="G32142:H32142"/>
    <mergeCell ref="G32143:H32143"/>
    <mergeCell ref="G32144:H32144"/>
    <mergeCell ref="G32145:H32145"/>
    <mergeCell ref="G32146:H32146"/>
    <mergeCell ref="G32135:H32135"/>
    <mergeCell ref="G32136:H32136"/>
    <mergeCell ref="G32137:H32137"/>
    <mergeCell ref="G32138:H32138"/>
    <mergeCell ref="G32139:H32139"/>
    <mergeCell ref="G32140:H32140"/>
    <mergeCell ref="G32129:H32129"/>
    <mergeCell ref="G32130:H32130"/>
    <mergeCell ref="G32131:H32131"/>
    <mergeCell ref="G32132:H32132"/>
    <mergeCell ref="G32133:H32133"/>
    <mergeCell ref="G32134:H32134"/>
    <mergeCell ref="G32123:H32123"/>
    <mergeCell ref="G32124:H32124"/>
    <mergeCell ref="G32125:H32125"/>
    <mergeCell ref="G32126:H32126"/>
    <mergeCell ref="G32127:H32127"/>
    <mergeCell ref="G32128:H32128"/>
    <mergeCell ref="G32189:H32189"/>
    <mergeCell ref="G32190:H32190"/>
    <mergeCell ref="G32191:H32191"/>
    <mergeCell ref="G32192:H32192"/>
    <mergeCell ref="G32193:H32193"/>
    <mergeCell ref="G32194:H32194"/>
    <mergeCell ref="G32183:H32183"/>
    <mergeCell ref="G32184:H32184"/>
    <mergeCell ref="G32185:H32185"/>
    <mergeCell ref="G32186:H32186"/>
    <mergeCell ref="G32187:H32187"/>
    <mergeCell ref="G32188:H32188"/>
    <mergeCell ref="G32177:H32177"/>
    <mergeCell ref="G32178:H32178"/>
    <mergeCell ref="G32179:H32179"/>
    <mergeCell ref="G32180:H32180"/>
    <mergeCell ref="G32181:H32181"/>
    <mergeCell ref="G32182:H32182"/>
    <mergeCell ref="G32171:H32171"/>
    <mergeCell ref="G32172:H32172"/>
    <mergeCell ref="G32173:H32173"/>
    <mergeCell ref="G32174:H32174"/>
    <mergeCell ref="G32175:H32175"/>
    <mergeCell ref="G32176:H32176"/>
    <mergeCell ref="G32165:H32165"/>
    <mergeCell ref="G32166:H32166"/>
    <mergeCell ref="G32167:H32167"/>
    <mergeCell ref="G32168:H32168"/>
    <mergeCell ref="G32169:H32169"/>
    <mergeCell ref="G32170:H32170"/>
    <mergeCell ref="G32159:H32159"/>
    <mergeCell ref="G32160:H32160"/>
    <mergeCell ref="G32161:H32161"/>
    <mergeCell ref="G32162:H32162"/>
    <mergeCell ref="G32163:H32163"/>
    <mergeCell ref="G32164:H32164"/>
    <mergeCell ref="G32225:H32225"/>
    <mergeCell ref="G32226:H32226"/>
    <mergeCell ref="G32227:H32227"/>
    <mergeCell ref="G32228:H32228"/>
    <mergeCell ref="G32229:H32229"/>
    <mergeCell ref="G32230:H32230"/>
    <mergeCell ref="G32219:H32219"/>
    <mergeCell ref="G32220:H32220"/>
    <mergeCell ref="G32221:H32221"/>
    <mergeCell ref="G32222:H32222"/>
    <mergeCell ref="G32223:H32223"/>
    <mergeCell ref="G32224:H32224"/>
    <mergeCell ref="G32213:H32213"/>
    <mergeCell ref="G32214:H32214"/>
    <mergeCell ref="G32215:H32215"/>
    <mergeCell ref="G32216:H32216"/>
    <mergeCell ref="G32217:H32217"/>
    <mergeCell ref="G32218:H32218"/>
    <mergeCell ref="G32207:H32207"/>
    <mergeCell ref="G32208:H32208"/>
    <mergeCell ref="G32209:H32209"/>
    <mergeCell ref="G32210:H32210"/>
    <mergeCell ref="G32211:H32211"/>
    <mergeCell ref="G32212:H32212"/>
    <mergeCell ref="G32201:H32201"/>
    <mergeCell ref="G32202:H32202"/>
    <mergeCell ref="G32203:H32203"/>
    <mergeCell ref="G32204:H32204"/>
    <mergeCell ref="G32205:H32205"/>
    <mergeCell ref="G32206:H32206"/>
    <mergeCell ref="G32195:H32195"/>
    <mergeCell ref="G32196:H32196"/>
    <mergeCell ref="G32197:H32197"/>
    <mergeCell ref="G32198:H32198"/>
    <mergeCell ref="G32199:H32199"/>
    <mergeCell ref="G32200:H32200"/>
    <mergeCell ref="G32261:H32261"/>
    <mergeCell ref="G32262:H32262"/>
    <mergeCell ref="G32263:H32263"/>
    <mergeCell ref="G32264:H32264"/>
    <mergeCell ref="G32265:H32265"/>
    <mergeCell ref="G32266:H32266"/>
    <mergeCell ref="G32255:H32255"/>
    <mergeCell ref="G32256:H32256"/>
    <mergeCell ref="G32257:H32257"/>
    <mergeCell ref="G32258:H32258"/>
    <mergeCell ref="G32259:H32259"/>
    <mergeCell ref="G32260:H32260"/>
    <mergeCell ref="G32249:H32249"/>
    <mergeCell ref="G32250:H32250"/>
    <mergeCell ref="G32251:H32251"/>
    <mergeCell ref="G32252:H32252"/>
    <mergeCell ref="G32253:H32253"/>
    <mergeCell ref="G32254:H32254"/>
    <mergeCell ref="G32243:H32243"/>
    <mergeCell ref="G32244:H32244"/>
    <mergeCell ref="G32245:H32245"/>
    <mergeCell ref="G32246:H32246"/>
    <mergeCell ref="G32247:H32247"/>
    <mergeCell ref="G32248:H32248"/>
    <mergeCell ref="G32237:H32237"/>
    <mergeCell ref="G32238:H32238"/>
    <mergeCell ref="G32239:H32239"/>
    <mergeCell ref="G32240:H32240"/>
    <mergeCell ref="G32241:H32241"/>
    <mergeCell ref="G32242:H32242"/>
    <mergeCell ref="G32231:H32231"/>
    <mergeCell ref="G32232:H32232"/>
    <mergeCell ref="G32233:H32233"/>
    <mergeCell ref="G32234:H32234"/>
    <mergeCell ref="G32235:H32235"/>
    <mergeCell ref="G32236:H32236"/>
    <mergeCell ref="G32297:H32297"/>
    <mergeCell ref="G32298:H32298"/>
    <mergeCell ref="G32299:H32299"/>
    <mergeCell ref="G32300:H32300"/>
    <mergeCell ref="G32301:H32301"/>
    <mergeCell ref="G32302:H32302"/>
    <mergeCell ref="G32291:H32291"/>
    <mergeCell ref="G32292:H32292"/>
    <mergeCell ref="G32293:H32293"/>
    <mergeCell ref="G32294:H32294"/>
    <mergeCell ref="G32295:H32295"/>
    <mergeCell ref="G32296:H32296"/>
    <mergeCell ref="G32285:H32285"/>
    <mergeCell ref="G32286:H32286"/>
    <mergeCell ref="G32287:H32287"/>
    <mergeCell ref="G32288:H32288"/>
    <mergeCell ref="G32289:H32289"/>
    <mergeCell ref="G32290:H32290"/>
    <mergeCell ref="G32279:H32279"/>
    <mergeCell ref="G32280:H32280"/>
    <mergeCell ref="G32281:H32281"/>
    <mergeCell ref="G32282:H32282"/>
    <mergeCell ref="G32283:H32283"/>
    <mergeCell ref="G32284:H32284"/>
    <mergeCell ref="G32273:H32273"/>
    <mergeCell ref="G32274:H32274"/>
    <mergeCell ref="G32275:H32275"/>
    <mergeCell ref="G32276:H32276"/>
    <mergeCell ref="G32277:H32277"/>
    <mergeCell ref="G32278:H32278"/>
    <mergeCell ref="G32267:H32267"/>
    <mergeCell ref="G32268:H32268"/>
    <mergeCell ref="G32269:H32269"/>
    <mergeCell ref="G32270:H32270"/>
    <mergeCell ref="G32271:H32271"/>
    <mergeCell ref="G32272:H32272"/>
    <mergeCell ref="G32333:H32333"/>
    <mergeCell ref="G32334:H32334"/>
    <mergeCell ref="G32335:H32335"/>
    <mergeCell ref="G32336:H32336"/>
    <mergeCell ref="G32337:H32337"/>
    <mergeCell ref="G32338:H32338"/>
    <mergeCell ref="G32327:H32327"/>
    <mergeCell ref="G32328:H32328"/>
    <mergeCell ref="G32329:H32329"/>
    <mergeCell ref="G32330:H32330"/>
    <mergeCell ref="G32331:H32331"/>
    <mergeCell ref="G32332:H32332"/>
    <mergeCell ref="G32321:H32321"/>
    <mergeCell ref="G32322:H32322"/>
    <mergeCell ref="G32323:H32323"/>
    <mergeCell ref="G32324:H32324"/>
    <mergeCell ref="G32325:H32325"/>
    <mergeCell ref="G32326:H32326"/>
    <mergeCell ref="G32315:H32315"/>
    <mergeCell ref="G32316:H32316"/>
    <mergeCell ref="G32317:H32317"/>
    <mergeCell ref="G32318:H32318"/>
    <mergeCell ref="G32319:H32319"/>
    <mergeCell ref="G32320:H32320"/>
    <mergeCell ref="G32309:H32309"/>
    <mergeCell ref="G32310:H32310"/>
    <mergeCell ref="G32311:H32311"/>
    <mergeCell ref="G32312:H32312"/>
    <mergeCell ref="G32313:H32313"/>
    <mergeCell ref="G32314:H32314"/>
    <mergeCell ref="G32303:H32303"/>
    <mergeCell ref="G32304:H32304"/>
    <mergeCell ref="G32305:H32305"/>
    <mergeCell ref="G32306:H32306"/>
    <mergeCell ref="G32307:H32307"/>
    <mergeCell ref="G32308:H32308"/>
    <mergeCell ref="G32369:H32369"/>
    <mergeCell ref="G32370:H32370"/>
    <mergeCell ref="G32371:H32371"/>
    <mergeCell ref="G32372:H32372"/>
    <mergeCell ref="G32373:H32373"/>
    <mergeCell ref="G32374:H32374"/>
    <mergeCell ref="G32363:H32363"/>
    <mergeCell ref="G32364:H32364"/>
    <mergeCell ref="G32365:H32365"/>
    <mergeCell ref="G32366:H32366"/>
    <mergeCell ref="G32367:H32367"/>
    <mergeCell ref="G32368:H32368"/>
    <mergeCell ref="G32357:H32357"/>
    <mergeCell ref="G32358:H32358"/>
    <mergeCell ref="G32359:H32359"/>
    <mergeCell ref="G32360:H32360"/>
    <mergeCell ref="G32361:H32361"/>
    <mergeCell ref="G32362:H32362"/>
    <mergeCell ref="G32351:H32351"/>
    <mergeCell ref="G32352:H32352"/>
    <mergeCell ref="G32353:H32353"/>
    <mergeCell ref="G32354:H32354"/>
    <mergeCell ref="G32355:H32355"/>
    <mergeCell ref="G32356:H32356"/>
    <mergeCell ref="G32345:H32345"/>
    <mergeCell ref="G32346:H32346"/>
    <mergeCell ref="G32347:H32347"/>
    <mergeCell ref="G32348:H32348"/>
    <mergeCell ref="G32349:H32349"/>
    <mergeCell ref="G32350:H32350"/>
    <mergeCell ref="G32339:H32339"/>
    <mergeCell ref="G32340:H32340"/>
    <mergeCell ref="G32341:H32341"/>
    <mergeCell ref="G32342:H32342"/>
    <mergeCell ref="G32343:H32343"/>
    <mergeCell ref="G32344:H32344"/>
    <mergeCell ref="G32405:H32405"/>
    <mergeCell ref="G32406:H32406"/>
    <mergeCell ref="G32407:H32407"/>
    <mergeCell ref="G32408:H32408"/>
    <mergeCell ref="G32409:H32409"/>
    <mergeCell ref="G32410:H32410"/>
    <mergeCell ref="G32399:H32399"/>
    <mergeCell ref="G32400:H32400"/>
    <mergeCell ref="G32401:H32401"/>
    <mergeCell ref="G32402:H32402"/>
    <mergeCell ref="G32403:H32403"/>
    <mergeCell ref="G32404:H32404"/>
    <mergeCell ref="G32393:H32393"/>
    <mergeCell ref="G32394:H32394"/>
    <mergeCell ref="G32395:H32395"/>
    <mergeCell ref="G32396:H32396"/>
    <mergeCell ref="G32397:H32397"/>
    <mergeCell ref="G32398:H32398"/>
    <mergeCell ref="G32387:H32387"/>
    <mergeCell ref="G32388:H32388"/>
    <mergeCell ref="G32389:H32389"/>
    <mergeCell ref="G32390:H32390"/>
    <mergeCell ref="G32391:H32391"/>
    <mergeCell ref="G32392:H32392"/>
    <mergeCell ref="G32381:H32381"/>
    <mergeCell ref="G32382:H32382"/>
    <mergeCell ref="G32383:H32383"/>
    <mergeCell ref="G32384:H32384"/>
    <mergeCell ref="G32385:H32385"/>
    <mergeCell ref="G32386:H32386"/>
    <mergeCell ref="G32375:H32375"/>
    <mergeCell ref="G32376:H32376"/>
    <mergeCell ref="G32377:H32377"/>
    <mergeCell ref="G32378:H32378"/>
    <mergeCell ref="G32379:H32379"/>
    <mergeCell ref="G32380:H32380"/>
    <mergeCell ref="G32441:H32441"/>
    <mergeCell ref="G32442:H32442"/>
    <mergeCell ref="G32443:H32443"/>
    <mergeCell ref="G32444:H32444"/>
    <mergeCell ref="G32445:H32445"/>
    <mergeCell ref="G32446:H32446"/>
    <mergeCell ref="G32435:H32435"/>
    <mergeCell ref="G32436:H32436"/>
    <mergeCell ref="G32437:H32437"/>
    <mergeCell ref="G32438:H32438"/>
    <mergeCell ref="G32439:H32439"/>
    <mergeCell ref="G32440:H32440"/>
    <mergeCell ref="G32429:H32429"/>
    <mergeCell ref="G32430:H32430"/>
    <mergeCell ref="G32431:H32431"/>
    <mergeCell ref="G32432:H32432"/>
    <mergeCell ref="G32433:H32433"/>
    <mergeCell ref="G32434:H32434"/>
    <mergeCell ref="G32423:H32423"/>
    <mergeCell ref="G32424:H32424"/>
    <mergeCell ref="G32425:H32425"/>
    <mergeCell ref="G32426:H32426"/>
    <mergeCell ref="G32427:H32427"/>
    <mergeCell ref="G32428:H32428"/>
    <mergeCell ref="G32417:H32417"/>
    <mergeCell ref="G32418:H32418"/>
    <mergeCell ref="G32419:H32419"/>
    <mergeCell ref="G32420:H32420"/>
    <mergeCell ref="G32421:H32421"/>
    <mergeCell ref="G32422:H32422"/>
    <mergeCell ref="G32411:H32411"/>
    <mergeCell ref="G32412:H32412"/>
    <mergeCell ref="G32413:H32413"/>
    <mergeCell ref="G32414:H32414"/>
    <mergeCell ref="G32415:H32415"/>
    <mergeCell ref="G32416:H32416"/>
    <mergeCell ref="G32477:H32477"/>
    <mergeCell ref="G32478:H32478"/>
    <mergeCell ref="G32479:H32479"/>
    <mergeCell ref="G32480:H32480"/>
    <mergeCell ref="G32481:H32481"/>
    <mergeCell ref="G32482:H32482"/>
    <mergeCell ref="G32471:H32471"/>
    <mergeCell ref="G32472:H32472"/>
    <mergeCell ref="G32473:H32473"/>
    <mergeCell ref="G32474:H32474"/>
    <mergeCell ref="G32475:H32475"/>
    <mergeCell ref="G32476:H32476"/>
    <mergeCell ref="G32465:H32465"/>
    <mergeCell ref="G32466:H32466"/>
    <mergeCell ref="G32467:H32467"/>
    <mergeCell ref="G32468:H32468"/>
    <mergeCell ref="G32469:H32469"/>
    <mergeCell ref="G32470:H32470"/>
    <mergeCell ref="G32459:H32459"/>
    <mergeCell ref="G32460:H32460"/>
    <mergeCell ref="G32461:H32461"/>
    <mergeCell ref="G32462:H32462"/>
    <mergeCell ref="G32463:H32463"/>
    <mergeCell ref="G32464:H32464"/>
    <mergeCell ref="G32453:H32453"/>
    <mergeCell ref="G32454:H32454"/>
    <mergeCell ref="G32455:H32455"/>
    <mergeCell ref="G32456:H32456"/>
    <mergeCell ref="G32457:H32457"/>
    <mergeCell ref="G32458:H32458"/>
    <mergeCell ref="G32447:H32447"/>
    <mergeCell ref="G32448:H32448"/>
    <mergeCell ref="G32449:H32449"/>
    <mergeCell ref="G32450:H32450"/>
    <mergeCell ref="G32451:H32451"/>
    <mergeCell ref="G32452:H32452"/>
    <mergeCell ref="G32513:H32513"/>
    <mergeCell ref="G32514:H32514"/>
    <mergeCell ref="G32515:H32515"/>
    <mergeCell ref="G32516:H32516"/>
    <mergeCell ref="G32517:H32517"/>
    <mergeCell ref="G32518:H32518"/>
    <mergeCell ref="G32507:H32507"/>
    <mergeCell ref="G32508:H32508"/>
    <mergeCell ref="G32509:H32509"/>
    <mergeCell ref="G32510:H32510"/>
    <mergeCell ref="G32511:H32511"/>
    <mergeCell ref="G32512:H32512"/>
    <mergeCell ref="G32501:H32501"/>
    <mergeCell ref="G32502:H32502"/>
    <mergeCell ref="G32503:H32503"/>
    <mergeCell ref="G32504:H32504"/>
    <mergeCell ref="G32505:H32505"/>
    <mergeCell ref="G32506:H32506"/>
    <mergeCell ref="G32495:H32495"/>
    <mergeCell ref="G32496:H32496"/>
    <mergeCell ref="G32497:H32497"/>
    <mergeCell ref="G32498:H32498"/>
    <mergeCell ref="G32499:H32499"/>
    <mergeCell ref="G32500:H32500"/>
    <mergeCell ref="G32489:H32489"/>
    <mergeCell ref="G32490:H32490"/>
    <mergeCell ref="G32491:H32491"/>
    <mergeCell ref="G32492:H32492"/>
    <mergeCell ref="G32493:H32493"/>
    <mergeCell ref="G32494:H32494"/>
    <mergeCell ref="G32483:H32483"/>
    <mergeCell ref="G32484:H32484"/>
    <mergeCell ref="G32485:H32485"/>
    <mergeCell ref="G32486:H32486"/>
    <mergeCell ref="G32487:H32487"/>
    <mergeCell ref="G32488:H32488"/>
    <mergeCell ref="G32549:H32549"/>
    <mergeCell ref="G32550:H32550"/>
    <mergeCell ref="G32551:H32551"/>
    <mergeCell ref="G32552:H32552"/>
    <mergeCell ref="G32553:H32553"/>
    <mergeCell ref="G32554:H32554"/>
    <mergeCell ref="G32543:H32543"/>
    <mergeCell ref="G32544:H32544"/>
    <mergeCell ref="G32545:H32545"/>
    <mergeCell ref="G32546:H32546"/>
    <mergeCell ref="G32547:H32547"/>
    <mergeCell ref="G32548:H32548"/>
    <mergeCell ref="G32537:H32537"/>
    <mergeCell ref="G32538:H32538"/>
    <mergeCell ref="G32539:H32539"/>
    <mergeCell ref="G32540:H32540"/>
    <mergeCell ref="G32541:H32541"/>
    <mergeCell ref="G32542:H32542"/>
    <mergeCell ref="G32531:H32531"/>
    <mergeCell ref="G32532:H32532"/>
    <mergeCell ref="G32533:H32533"/>
    <mergeCell ref="G32534:H32534"/>
    <mergeCell ref="G32535:H32535"/>
    <mergeCell ref="G32536:H32536"/>
    <mergeCell ref="G32525:H32525"/>
    <mergeCell ref="G32526:H32526"/>
    <mergeCell ref="G32527:H32527"/>
    <mergeCell ref="G32528:H32528"/>
    <mergeCell ref="G32529:H32529"/>
    <mergeCell ref="G32530:H32530"/>
    <mergeCell ref="G32519:H32519"/>
    <mergeCell ref="G32520:H32520"/>
    <mergeCell ref="G32521:H32521"/>
    <mergeCell ref="G32522:H32522"/>
    <mergeCell ref="G32523:H32523"/>
    <mergeCell ref="G32524:H32524"/>
    <mergeCell ref="G32585:H32585"/>
    <mergeCell ref="G32586:H32586"/>
    <mergeCell ref="G32587:H32587"/>
    <mergeCell ref="G32588:H32588"/>
    <mergeCell ref="G32589:H32589"/>
    <mergeCell ref="G32590:H32590"/>
    <mergeCell ref="G32579:H32579"/>
    <mergeCell ref="G32580:H32580"/>
    <mergeCell ref="G32581:H32581"/>
    <mergeCell ref="G32582:H32582"/>
    <mergeCell ref="G32583:H32583"/>
    <mergeCell ref="G32584:H32584"/>
    <mergeCell ref="G32573:H32573"/>
    <mergeCell ref="G32574:H32574"/>
    <mergeCell ref="G32575:H32575"/>
    <mergeCell ref="G32576:H32576"/>
    <mergeCell ref="G32577:H32577"/>
    <mergeCell ref="G32578:H32578"/>
    <mergeCell ref="G32567:H32567"/>
    <mergeCell ref="G32568:H32568"/>
    <mergeCell ref="G32569:H32569"/>
    <mergeCell ref="G32570:H32570"/>
    <mergeCell ref="G32571:H32571"/>
    <mergeCell ref="G32572:H32572"/>
    <mergeCell ref="G32561:H32561"/>
    <mergeCell ref="G32562:H32562"/>
    <mergeCell ref="G32563:H32563"/>
    <mergeCell ref="G32564:H32564"/>
    <mergeCell ref="G32565:H32565"/>
    <mergeCell ref="G32566:H32566"/>
    <mergeCell ref="G32555:H32555"/>
    <mergeCell ref="G32556:H32556"/>
    <mergeCell ref="G32557:H32557"/>
    <mergeCell ref="G32558:H32558"/>
    <mergeCell ref="G32559:H32559"/>
    <mergeCell ref="G32560:H32560"/>
    <mergeCell ref="G32621:H32621"/>
    <mergeCell ref="G32622:H32622"/>
    <mergeCell ref="G32623:H32623"/>
    <mergeCell ref="G32624:H32624"/>
    <mergeCell ref="G32625:H32625"/>
    <mergeCell ref="G32626:H32626"/>
    <mergeCell ref="G32615:H32615"/>
    <mergeCell ref="G32616:H32616"/>
    <mergeCell ref="G32617:H32617"/>
    <mergeCell ref="G32618:H32618"/>
    <mergeCell ref="G32619:H32619"/>
    <mergeCell ref="G32620:H32620"/>
    <mergeCell ref="G32609:H32609"/>
    <mergeCell ref="G32610:H32610"/>
    <mergeCell ref="G32611:H32611"/>
    <mergeCell ref="G32612:H32612"/>
    <mergeCell ref="G32613:H32613"/>
    <mergeCell ref="G32614:H32614"/>
    <mergeCell ref="G32603:H32603"/>
    <mergeCell ref="G32604:H32604"/>
    <mergeCell ref="G32605:H32605"/>
    <mergeCell ref="G32606:H32606"/>
    <mergeCell ref="G32607:H32607"/>
    <mergeCell ref="G32608:H32608"/>
    <mergeCell ref="G32597:H32597"/>
    <mergeCell ref="G32598:H32598"/>
    <mergeCell ref="G32599:H32599"/>
    <mergeCell ref="G32600:H32600"/>
    <mergeCell ref="G32601:H32601"/>
    <mergeCell ref="G32602:H32602"/>
    <mergeCell ref="G32591:H32591"/>
    <mergeCell ref="G32592:H32592"/>
    <mergeCell ref="G32593:H32593"/>
    <mergeCell ref="G32594:H32594"/>
    <mergeCell ref="G32595:H32595"/>
    <mergeCell ref="G32596:H32596"/>
    <mergeCell ref="G32657:H32657"/>
    <mergeCell ref="G32658:H32658"/>
    <mergeCell ref="G32659:H32659"/>
    <mergeCell ref="G32660:H32660"/>
    <mergeCell ref="G32661:H32661"/>
    <mergeCell ref="G32662:H32662"/>
    <mergeCell ref="G32651:H32651"/>
    <mergeCell ref="G32652:H32652"/>
    <mergeCell ref="G32653:H32653"/>
    <mergeCell ref="G32654:H32654"/>
    <mergeCell ref="G32655:H32655"/>
    <mergeCell ref="G32656:H32656"/>
    <mergeCell ref="G32645:H32645"/>
    <mergeCell ref="G32646:H32646"/>
    <mergeCell ref="G32647:H32647"/>
    <mergeCell ref="G32648:H32648"/>
    <mergeCell ref="G32649:H32649"/>
    <mergeCell ref="G32650:H32650"/>
    <mergeCell ref="G32639:H32639"/>
    <mergeCell ref="G32640:H32640"/>
    <mergeCell ref="G32641:H32641"/>
    <mergeCell ref="G32642:H32642"/>
    <mergeCell ref="G32643:H32643"/>
    <mergeCell ref="G32644:H32644"/>
    <mergeCell ref="G32633:H32633"/>
    <mergeCell ref="G32634:H32634"/>
    <mergeCell ref="G32635:H32635"/>
    <mergeCell ref="G32636:H32636"/>
    <mergeCell ref="G32637:H32637"/>
    <mergeCell ref="G32638:H32638"/>
    <mergeCell ref="G32627:H32627"/>
    <mergeCell ref="G32628:H32628"/>
    <mergeCell ref="G32629:H32629"/>
    <mergeCell ref="G32630:H32630"/>
    <mergeCell ref="G32631:H32631"/>
    <mergeCell ref="G32632:H32632"/>
    <mergeCell ref="G32693:H32693"/>
    <mergeCell ref="G32694:H32694"/>
    <mergeCell ref="G32695:H32695"/>
    <mergeCell ref="G32696:H32696"/>
    <mergeCell ref="G32697:H32697"/>
    <mergeCell ref="G32698:H32698"/>
    <mergeCell ref="G32687:H32687"/>
    <mergeCell ref="G32688:H32688"/>
    <mergeCell ref="G32689:H32689"/>
    <mergeCell ref="G32690:H32690"/>
    <mergeCell ref="G32691:H32691"/>
    <mergeCell ref="G32692:H32692"/>
    <mergeCell ref="G32681:H32681"/>
    <mergeCell ref="G32682:H32682"/>
    <mergeCell ref="G32683:H32683"/>
    <mergeCell ref="G32684:H32684"/>
    <mergeCell ref="G32685:H32685"/>
    <mergeCell ref="G32686:H32686"/>
    <mergeCell ref="G32675:H32675"/>
    <mergeCell ref="G32676:H32676"/>
    <mergeCell ref="G32677:H32677"/>
    <mergeCell ref="G32678:H32678"/>
    <mergeCell ref="G32679:H32679"/>
    <mergeCell ref="G32680:H32680"/>
    <mergeCell ref="G32669:H32669"/>
    <mergeCell ref="G32670:H32670"/>
    <mergeCell ref="G32671:H32671"/>
    <mergeCell ref="G32672:H32672"/>
    <mergeCell ref="G32673:H32673"/>
    <mergeCell ref="G32674:H32674"/>
    <mergeCell ref="G32663:H32663"/>
    <mergeCell ref="G32664:H32664"/>
    <mergeCell ref="G32665:H32665"/>
    <mergeCell ref="G32666:H32666"/>
    <mergeCell ref="G32667:H32667"/>
    <mergeCell ref="G32668:H32668"/>
    <mergeCell ref="G32729:H32729"/>
    <mergeCell ref="G32730:H32730"/>
    <mergeCell ref="G32731:H32731"/>
    <mergeCell ref="G32732:H32732"/>
    <mergeCell ref="G32733:H32733"/>
    <mergeCell ref="G32734:H32734"/>
    <mergeCell ref="G32723:H32723"/>
    <mergeCell ref="G32724:H32724"/>
    <mergeCell ref="G32725:H32725"/>
    <mergeCell ref="G32726:H32726"/>
    <mergeCell ref="G32727:H32727"/>
    <mergeCell ref="G32728:H32728"/>
    <mergeCell ref="G32717:H32717"/>
    <mergeCell ref="G32718:H32718"/>
    <mergeCell ref="G32719:H32719"/>
    <mergeCell ref="G32720:H32720"/>
    <mergeCell ref="G32721:H32721"/>
    <mergeCell ref="G32722:H32722"/>
    <mergeCell ref="G32711:H32711"/>
    <mergeCell ref="G32712:H32712"/>
    <mergeCell ref="G32713:H32713"/>
    <mergeCell ref="G32714:H32714"/>
    <mergeCell ref="G32715:H32715"/>
    <mergeCell ref="G32716:H32716"/>
    <mergeCell ref="G32705:H32705"/>
    <mergeCell ref="G32706:H32706"/>
    <mergeCell ref="G32707:H32707"/>
    <mergeCell ref="G32708:H32708"/>
    <mergeCell ref="G32709:H32709"/>
    <mergeCell ref="G32710:H32710"/>
    <mergeCell ref="G32699:H32699"/>
    <mergeCell ref="G32700:H32700"/>
    <mergeCell ref="G32701:H32701"/>
    <mergeCell ref="G32702:H32702"/>
    <mergeCell ref="G32703:H32703"/>
    <mergeCell ref="G32704:H32704"/>
    <mergeCell ref="G32765:H32765"/>
    <mergeCell ref="G32766:H32766"/>
    <mergeCell ref="G32767:H32767"/>
    <mergeCell ref="G32768:H32768"/>
    <mergeCell ref="G32769:H32769"/>
    <mergeCell ref="G32770:H32770"/>
    <mergeCell ref="G32759:H32759"/>
    <mergeCell ref="G32760:H32760"/>
    <mergeCell ref="G32761:H32761"/>
    <mergeCell ref="G32762:H32762"/>
    <mergeCell ref="G32763:H32763"/>
    <mergeCell ref="G32764:H32764"/>
    <mergeCell ref="G32753:H32753"/>
    <mergeCell ref="G32754:H32754"/>
    <mergeCell ref="G32755:H32755"/>
    <mergeCell ref="G32756:H32756"/>
    <mergeCell ref="G32757:H32757"/>
    <mergeCell ref="G32758:H32758"/>
    <mergeCell ref="G32747:H32747"/>
    <mergeCell ref="G32748:H32748"/>
    <mergeCell ref="G32749:H32749"/>
    <mergeCell ref="G32750:H32750"/>
    <mergeCell ref="G32751:H32751"/>
    <mergeCell ref="G32752:H32752"/>
    <mergeCell ref="G32741:H32741"/>
    <mergeCell ref="G32742:H32742"/>
    <mergeCell ref="G32743:H32743"/>
    <mergeCell ref="G32744:H32744"/>
    <mergeCell ref="G32745:H32745"/>
    <mergeCell ref="G32746:H32746"/>
    <mergeCell ref="G32735:H32735"/>
    <mergeCell ref="G32736:H32736"/>
    <mergeCell ref="G32737:H32737"/>
    <mergeCell ref="G32738:H32738"/>
    <mergeCell ref="G32739:H32739"/>
    <mergeCell ref="G32740:H32740"/>
    <mergeCell ref="G32801:H32801"/>
    <mergeCell ref="G32802:H32802"/>
    <mergeCell ref="G32803:H32803"/>
    <mergeCell ref="G32804:H32804"/>
    <mergeCell ref="G32805:H32805"/>
    <mergeCell ref="G32806:H32806"/>
    <mergeCell ref="G32795:H32795"/>
    <mergeCell ref="G32796:H32796"/>
    <mergeCell ref="G32797:H32797"/>
    <mergeCell ref="G32798:H32798"/>
    <mergeCell ref="G32799:H32799"/>
    <mergeCell ref="G32800:H32800"/>
    <mergeCell ref="G32789:H32789"/>
    <mergeCell ref="G32790:H32790"/>
    <mergeCell ref="G32791:H32791"/>
    <mergeCell ref="G32792:H32792"/>
    <mergeCell ref="G32793:H32793"/>
    <mergeCell ref="G32794:H32794"/>
    <mergeCell ref="G32783:H32783"/>
    <mergeCell ref="G32784:H32784"/>
    <mergeCell ref="G32785:H32785"/>
    <mergeCell ref="G32786:H32786"/>
    <mergeCell ref="G32787:H32787"/>
    <mergeCell ref="G32788:H32788"/>
    <mergeCell ref="G32777:H32777"/>
    <mergeCell ref="G32778:H32778"/>
    <mergeCell ref="G32779:H32779"/>
    <mergeCell ref="G32780:H32780"/>
    <mergeCell ref="G32781:H32781"/>
    <mergeCell ref="G32782:H32782"/>
    <mergeCell ref="G32771:H32771"/>
    <mergeCell ref="G32772:H32772"/>
    <mergeCell ref="G32773:H32773"/>
    <mergeCell ref="G32774:H32774"/>
    <mergeCell ref="G32775:H32775"/>
    <mergeCell ref="G32776:H32776"/>
    <mergeCell ref="G32837:H32837"/>
    <mergeCell ref="G32838:H32838"/>
    <mergeCell ref="G32839:H32839"/>
    <mergeCell ref="G32840:H32840"/>
    <mergeCell ref="G32841:H32841"/>
    <mergeCell ref="G32842:H32842"/>
    <mergeCell ref="G32831:H32831"/>
    <mergeCell ref="G32832:H32832"/>
    <mergeCell ref="G32833:H32833"/>
    <mergeCell ref="G32834:H32834"/>
    <mergeCell ref="G32835:H32835"/>
    <mergeCell ref="G32836:H32836"/>
    <mergeCell ref="G32825:H32825"/>
    <mergeCell ref="G32826:H32826"/>
    <mergeCell ref="G32827:H32827"/>
    <mergeCell ref="G32828:H32828"/>
    <mergeCell ref="G32829:H32829"/>
    <mergeCell ref="G32830:H32830"/>
    <mergeCell ref="G32819:H32819"/>
    <mergeCell ref="G32820:H32820"/>
    <mergeCell ref="G32821:H32821"/>
    <mergeCell ref="G32822:H32822"/>
    <mergeCell ref="G32823:H32823"/>
    <mergeCell ref="G32824:H32824"/>
    <mergeCell ref="G32813:H32813"/>
    <mergeCell ref="G32814:H32814"/>
    <mergeCell ref="G32815:H32815"/>
    <mergeCell ref="G32816:H32816"/>
    <mergeCell ref="G32817:H32817"/>
    <mergeCell ref="G32818:H32818"/>
    <mergeCell ref="G32807:H32807"/>
    <mergeCell ref="G32808:H32808"/>
    <mergeCell ref="G32809:H32809"/>
    <mergeCell ref="G32810:H32810"/>
    <mergeCell ref="G32811:H32811"/>
    <mergeCell ref="G32812:H32812"/>
    <mergeCell ref="G32873:H32873"/>
    <mergeCell ref="G32874:H32874"/>
    <mergeCell ref="G32875:H32875"/>
    <mergeCell ref="G32876:H32876"/>
    <mergeCell ref="G32877:H32877"/>
    <mergeCell ref="G32878:H32878"/>
    <mergeCell ref="G32867:H32867"/>
    <mergeCell ref="G32868:H32868"/>
    <mergeCell ref="G32869:H32869"/>
    <mergeCell ref="G32870:H32870"/>
    <mergeCell ref="G32871:H32871"/>
    <mergeCell ref="G32872:H32872"/>
    <mergeCell ref="G32861:H32861"/>
    <mergeCell ref="G32862:H32862"/>
    <mergeCell ref="G32863:H32863"/>
    <mergeCell ref="G32864:H32864"/>
    <mergeCell ref="G32865:H32865"/>
    <mergeCell ref="G32866:H32866"/>
    <mergeCell ref="G32855:H32855"/>
    <mergeCell ref="G32856:H32856"/>
    <mergeCell ref="G32857:H32857"/>
    <mergeCell ref="G32858:H32858"/>
    <mergeCell ref="G32859:H32859"/>
    <mergeCell ref="G32860:H32860"/>
    <mergeCell ref="G32849:H32849"/>
    <mergeCell ref="G32850:H32850"/>
    <mergeCell ref="G32851:H32851"/>
    <mergeCell ref="G32852:H32852"/>
    <mergeCell ref="G32853:H32853"/>
    <mergeCell ref="G32854:H32854"/>
    <mergeCell ref="G32843:H32843"/>
    <mergeCell ref="G32844:H32844"/>
    <mergeCell ref="G32845:H32845"/>
    <mergeCell ref="G32846:H32846"/>
    <mergeCell ref="G32847:H32847"/>
    <mergeCell ref="G32848:H32848"/>
    <mergeCell ref="G32909:H32909"/>
    <mergeCell ref="G32910:H32910"/>
    <mergeCell ref="G32911:H32911"/>
    <mergeCell ref="G32912:H32912"/>
    <mergeCell ref="G32913:H32913"/>
    <mergeCell ref="G32914:H32914"/>
    <mergeCell ref="G32903:H32903"/>
    <mergeCell ref="G32904:H32904"/>
    <mergeCell ref="G32905:H32905"/>
    <mergeCell ref="G32906:H32906"/>
    <mergeCell ref="G32907:H32907"/>
    <mergeCell ref="G32908:H32908"/>
    <mergeCell ref="G32897:H32897"/>
    <mergeCell ref="G32898:H32898"/>
    <mergeCell ref="G32899:H32899"/>
    <mergeCell ref="G32900:H32900"/>
    <mergeCell ref="G32901:H32901"/>
    <mergeCell ref="G32902:H32902"/>
    <mergeCell ref="G32891:H32891"/>
    <mergeCell ref="G32892:H32892"/>
    <mergeCell ref="G32893:H32893"/>
    <mergeCell ref="G32894:H32894"/>
    <mergeCell ref="G32895:H32895"/>
    <mergeCell ref="G32896:H32896"/>
    <mergeCell ref="G32885:H32885"/>
    <mergeCell ref="G32886:H32886"/>
    <mergeCell ref="G32887:H32887"/>
    <mergeCell ref="G32888:H32888"/>
    <mergeCell ref="G32889:H32889"/>
    <mergeCell ref="G32890:H32890"/>
    <mergeCell ref="G32879:H32879"/>
    <mergeCell ref="G32880:H32880"/>
    <mergeCell ref="G32881:H32881"/>
    <mergeCell ref="G32882:H32882"/>
    <mergeCell ref="G32883:H32883"/>
    <mergeCell ref="G32884:H32884"/>
    <mergeCell ref="G32945:H32945"/>
    <mergeCell ref="G32946:H32946"/>
    <mergeCell ref="G32947:H32947"/>
    <mergeCell ref="G32948:H32948"/>
    <mergeCell ref="G32949:H32949"/>
    <mergeCell ref="G32950:H32950"/>
    <mergeCell ref="G32939:H32939"/>
    <mergeCell ref="G32940:H32940"/>
    <mergeCell ref="G32941:H32941"/>
    <mergeCell ref="G32942:H32942"/>
    <mergeCell ref="G32943:H32943"/>
    <mergeCell ref="G32944:H32944"/>
    <mergeCell ref="G32933:H32933"/>
    <mergeCell ref="G32934:H32934"/>
    <mergeCell ref="G32935:H32935"/>
    <mergeCell ref="G32936:H32936"/>
    <mergeCell ref="G32937:H32937"/>
    <mergeCell ref="G32938:H32938"/>
    <mergeCell ref="G32927:H32927"/>
    <mergeCell ref="G32928:H32928"/>
    <mergeCell ref="G32929:H32929"/>
    <mergeCell ref="G32930:H32930"/>
    <mergeCell ref="G32931:H32931"/>
    <mergeCell ref="G32932:H32932"/>
    <mergeCell ref="G32921:H32921"/>
    <mergeCell ref="G32922:H32922"/>
    <mergeCell ref="G32923:H32923"/>
    <mergeCell ref="G32924:H32924"/>
    <mergeCell ref="G32925:H32925"/>
    <mergeCell ref="G32926:H32926"/>
    <mergeCell ref="G32915:H32915"/>
    <mergeCell ref="G32916:H32916"/>
    <mergeCell ref="G32917:H32917"/>
    <mergeCell ref="G32918:H32918"/>
    <mergeCell ref="G32919:H32919"/>
    <mergeCell ref="G32920:H32920"/>
    <mergeCell ref="G32981:H32981"/>
    <mergeCell ref="G32982:H32982"/>
    <mergeCell ref="G32983:H32983"/>
    <mergeCell ref="G32984:H32984"/>
    <mergeCell ref="G32985:H32985"/>
    <mergeCell ref="G32986:H32986"/>
    <mergeCell ref="G32975:H32975"/>
    <mergeCell ref="G32976:H32976"/>
    <mergeCell ref="G32977:H32977"/>
    <mergeCell ref="G32978:H32978"/>
    <mergeCell ref="G32979:H32979"/>
    <mergeCell ref="G32980:H32980"/>
    <mergeCell ref="G32969:H32969"/>
    <mergeCell ref="G32970:H32970"/>
    <mergeCell ref="G32971:H32971"/>
    <mergeCell ref="G32972:H32972"/>
    <mergeCell ref="G32973:H32973"/>
    <mergeCell ref="G32974:H32974"/>
    <mergeCell ref="G32963:H32963"/>
    <mergeCell ref="G32964:H32964"/>
    <mergeCell ref="G32965:H32965"/>
    <mergeCell ref="G32966:H32966"/>
    <mergeCell ref="G32967:H32967"/>
    <mergeCell ref="G32968:H32968"/>
    <mergeCell ref="G32957:H32957"/>
    <mergeCell ref="G32958:H32958"/>
    <mergeCell ref="G32959:H32959"/>
    <mergeCell ref="G32960:H32960"/>
    <mergeCell ref="G32961:H32961"/>
    <mergeCell ref="G32962:H32962"/>
    <mergeCell ref="G32951:H32951"/>
    <mergeCell ref="G32952:H32952"/>
    <mergeCell ref="G32953:H32953"/>
    <mergeCell ref="G32954:H32954"/>
    <mergeCell ref="G32955:H32955"/>
    <mergeCell ref="G32956:H32956"/>
    <mergeCell ref="G33017:H33017"/>
    <mergeCell ref="G33018:H33018"/>
    <mergeCell ref="G33019:H33019"/>
    <mergeCell ref="G33020:H33020"/>
    <mergeCell ref="G33021:H33021"/>
    <mergeCell ref="G33022:H33022"/>
    <mergeCell ref="G33011:H33011"/>
    <mergeCell ref="G33012:H33012"/>
    <mergeCell ref="G33013:H33013"/>
    <mergeCell ref="G33014:H33014"/>
    <mergeCell ref="G33015:H33015"/>
    <mergeCell ref="G33016:H33016"/>
    <mergeCell ref="G33005:H33005"/>
    <mergeCell ref="G33006:H33006"/>
    <mergeCell ref="G33007:H33007"/>
    <mergeCell ref="G33008:H33008"/>
    <mergeCell ref="G33009:H33009"/>
    <mergeCell ref="G33010:H33010"/>
    <mergeCell ref="G32999:H32999"/>
    <mergeCell ref="G33000:H33000"/>
    <mergeCell ref="G33001:H33001"/>
    <mergeCell ref="G33002:H33002"/>
    <mergeCell ref="G33003:H33003"/>
    <mergeCell ref="G33004:H33004"/>
    <mergeCell ref="G32993:H32993"/>
    <mergeCell ref="G32994:H32994"/>
    <mergeCell ref="G32995:H32995"/>
    <mergeCell ref="G32996:H32996"/>
    <mergeCell ref="G32997:H32997"/>
    <mergeCell ref="G32998:H32998"/>
    <mergeCell ref="G32987:H32987"/>
    <mergeCell ref="G32988:H32988"/>
    <mergeCell ref="G32989:H32989"/>
    <mergeCell ref="G32990:H32990"/>
    <mergeCell ref="G32991:H32991"/>
    <mergeCell ref="G32992:H32992"/>
    <mergeCell ref="G33053:H33053"/>
    <mergeCell ref="G33054:H33054"/>
    <mergeCell ref="G33055:H33055"/>
    <mergeCell ref="G33056:H33056"/>
    <mergeCell ref="G33057:H33057"/>
    <mergeCell ref="G33058:H33058"/>
    <mergeCell ref="G33047:H33047"/>
    <mergeCell ref="G33048:H33048"/>
    <mergeCell ref="G33049:H33049"/>
    <mergeCell ref="G33050:H33050"/>
    <mergeCell ref="G33051:H33051"/>
    <mergeCell ref="G33052:H33052"/>
    <mergeCell ref="G33041:H33041"/>
    <mergeCell ref="G33042:H33042"/>
    <mergeCell ref="G33043:H33043"/>
    <mergeCell ref="G33044:H33044"/>
    <mergeCell ref="G33045:H33045"/>
    <mergeCell ref="G33046:H33046"/>
    <mergeCell ref="G33035:H33035"/>
    <mergeCell ref="G33036:H33036"/>
    <mergeCell ref="G33037:H33037"/>
    <mergeCell ref="G33038:H33038"/>
    <mergeCell ref="G33039:H33039"/>
    <mergeCell ref="G33040:H33040"/>
    <mergeCell ref="G33029:H33029"/>
    <mergeCell ref="G33030:H33030"/>
    <mergeCell ref="G33031:H33031"/>
    <mergeCell ref="G33032:H33032"/>
    <mergeCell ref="G33033:H33033"/>
    <mergeCell ref="G33034:H33034"/>
    <mergeCell ref="G33023:H33023"/>
    <mergeCell ref="G33024:H33024"/>
    <mergeCell ref="G33025:H33025"/>
    <mergeCell ref="G33026:H33026"/>
    <mergeCell ref="G33027:H33027"/>
    <mergeCell ref="G33028:H33028"/>
    <mergeCell ref="G33089:H33089"/>
    <mergeCell ref="G33090:H33090"/>
    <mergeCell ref="G33091:H33091"/>
    <mergeCell ref="G33092:H33092"/>
    <mergeCell ref="G33093:H33093"/>
    <mergeCell ref="G33094:H33094"/>
    <mergeCell ref="G33083:H33083"/>
    <mergeCell ref="G33084:H33084"/>
    <mergeCell ref="G33085:H33085"/>
    <mergeCell ref="G33086:H33086"/>
    <mergeCell ref="G33087:H33087"/>
    <mergeCell ref="G33088:H33088"/>
    <mergeCell ref="G33077:H33077"/>
    <mergeCell ref="G33078:H33078"/>
    <mergeCell ref="G33079:H33079"/>
    <mergeCell ref="G33080:H33080"/>
    <mergeCell ref="G33081:H33081"/>
    <mergeCell ref="G33082:H33082"/>
    <mergeCell ref="G33071:H33071"/>
    <mergeCell ref="G33072:H33072"/>
    <mergeCell ref="G33073:H33073"/>
    <mergeCell ref="G33074:H33074"/>
    <mergeCell ref="G33075:H33075"/>
    <mergeCell ref="G33076:H33076"/>
    <mergeCell ref="G33065:H33065"/>
    <mergeCell ref="G33066:H33066"/>
    <mergeCell ref="G33067:H33067"/>
    <mergeCell ref="G33068:H33068"/>
    <mergeCell ref="G33069:H33069"/>
    <mergeCell ref="G33070:H33070"/>
    <mergeCell ref="G33059:H33059"/>
    <mergeCell ref="G33060:H33060"/>
    <mergeCell ref="G33061:H33061"/>
    <mergeCell ref="G33062:H33062"/>
    <mergeCell ref="G33063:H33063"/>
    <mergeCell ref="G33064:H33064"/>
    <mergeCell ref="G33125:H33125"/>
    <mergeCell ref="G33126:H33126"/>
    <mergeCell ref="G33127:H33127"/>
    <mergeCell ref="G33128:H33128"/>
    <mergeCell ref="G33129:H33129"/>
    <mergeCell ref="G33130:H33130"/>
    <mergeCell ref="G33119:H33119"/>
    <mergeCell ref="G33120:H33120"/>
    <mergeCell ref="G33121:H33121"/>
    <mergeCell ref="G33122:H33122"/>
    <mergeCell ref="G33123:H33123"/>
    <mergeCell ref="G33124:H33124"/>
    <mergeCell ref="G33113:H33113"/>
    <mergeCell ref="G33114:H33114"/>
    <mergeCell ref="G33115:H33115"/>
    <mergeCell ref="G33116:H33116"/>
    <mergeCell ref="G33117:H33117"/>
    <mergeCell ref="G33118:H33118"/>
    <mergeCell ref="G33107:H33107"/>
    <mergeCell ref="G33108:H33108"/>
    <mergeCell ref="G33109:H33109"/>
    <mergeCell ref="G33110:H33110"/>
    <mergeCell ref="G33111:H33111"/>
    <mergeCell ref="G33112:H33112"/>
    <mergeCell ref="G33101:H33101"/>
    <mergeCell ref="G33102:H33102"/>
    <mergeCell ref="G33103:H33103"/>
    <mergeCell ref="G33104:H33104"/>
    <mergeCell ref="G33105:H33105"/>
    <mergeCell ref="G33106:H33106"/>
    <mergeCell ref="G33095:H33095"/>
    <mergeCell ref="G33096:H33096"/>
    <mergeCell ref="G33097:H33097"/>
    <mergeCell ref="G33098:H33098"/>
    <mergeCell ref="G33099:H33099"/>
    <mergeCell ref="G33100:H33100"/>
    <mergeCell ref="G33161:H33161"/>
    <mergeCell ref="G33162:H33162"/>
    <mergeCell ref="G33163:H33163"/>
    <mergeCell ref="G33164:H33164"/>
    <mergeCell ref="G33165:H33165"/>
    <mergeCell ref="G33166:H33166"/>
    <mergeCell ref="G33155:H33155"/>
    <mergeCell ref="G33156:H33156"/>
    <mergeCell ref="G33157:H33157"/>
    <mergeCell ref="G33158:H33158"/>
    <mergeCell ref="G33159:H33159"/>
    <mergeCell ref="G33160:H33160"/>
    <mergeCell ref="G33149:H33149"/>
    <mergeCell ref="G33150:H33150"/>
    <mergeCell ref="G33151:H33151"/>
    <mergeCell ref="G33152:H33152"/>
    <mergeCell ref="G33153:H33153"/>
    <mergeCell ref="G33154:H33154"/>
    <mergeCell ref="G33143:H33143"/>
    <mergeCell ref="G33144:H33144"/>
    <mergeCell ref="G33145:H33145"/>
    <mergeCell ref="G33146:H33146"/>
    <mergeCell ref="G33147:H33147"/>
    <mergeCell ref="G33148:H33148"/>
    <mergeCell ref="G33137:H33137"/>
    <mergeCell ref="G33138:H33138"/>
    <mergeCell ref="G33139:H33139"/>
    <mergeCell ref="G33140:H33140"/>
    <mergeCell ref="G33141:H33141"/>
    <mergeCell ref="G33142:H33142"/>
    <mergeCell ref="G33131:H33131"/>
    <mergeCell ref="G33132:H33132"/>
    <mergeCell ref="G33133:H33133"/>
    <mergeCell ref="G33134:H33134"/>
    <mergeCell ref="G33135:H33135"/>
    <mergeCell ref="G33136:H33136"/>
    <mergeCell ref="G33197:H33197"/>
    <mergeCell ref="G33198:H33198"/>
    <mergeCell ref="G33199:H33199"/>
    <mergeCell ref="G33200:H33200"/>
    <mergeCell ref="G33201:H33201"/>
    <mergeCell ref="G33202:H33202"/>
    <mergeCell ref="G33191:H33191"/>
    <mergeCell ref="G33192:H33192"/>
    <mergeCell ref="G33193:H33193"/>
    <mergeCell ref="G33194:H33194"/>
    <mergeCell ref="G33195:H33195"/>
    <mergeCell ref="G33196:H33196"/>
    <mergeCell ref="G33185:H33185"/>
    <mergeCell ref="G33186:H33186"/>
    <mergeCell ref="G33187:H33187"/>
    <mergeCell ref="G33188:H33188"/>
    <mergeCell ref="G33189:H33189"/>
    <mergeCell ref="G33190:H33190"/>
    <mergeCell ref="G33179:H33179"/>
    <mergeCell ref="G33180:H33180"/>
    <mergeCell ref="G33181:H33181"/>
    <mergeCell ref="G33182:H33182"/>
    <mergeCell ref="G33183:H33183"/>
    <mergeCell ref="G33184:H33184"/>
    <mergeCell ref="G33173:H33173"/>
    <mergeCell ref="G33174:H33174"/>
    <mergeCell ref="G33175:H33175"/>
    <mergeCell ref="G33176:H33176"/>
    <mergeCell ref="G33177:H33177"/>
    <mergeCell ref="G33178:H33178"/>
    <mergeCell ref="G33167:H33167"/>
    <mergeCell ref="G33168:H33168"/>
    <mergeCell ref="G33169:H33169"/>
    <mergeCell ref="G33170:H33170"/>
    <mergeCell ref="G33171:H33171"/>
    <mergeCell ref="G33172:H33172"/>
    <mergeCell ref="G33233:H33233"/>
    <mergeCell ref="G33234:H33234"/>
    <mergeCell ref="G33235:H33235"/>
    <mergeCell ref="G33236:H33236"/>
    <mergeCell ref="G33237:H33237"/>
    <mergeCell ref="G33238:H33238"/>
    <mergeCell ref="G33227:H33227"/>
    <mergeCell ref="G33228:H33228"/>
    <mergeCell ref="G33229:H33229"/>
    <mergeCell ref="G33230:H33230"/>
    <mergeCell ref="G33231:H33231"/>
    <mergeCell ref="G33232:H33232"/>
    <mergeCell ref="G33221:H33221"/>
    <mergeCell ref="G33222:H33222"/>
    <mergeCell ref="G33223:H33223"/>
    <mergeCell ref="G33224:H33224"/>
    <mergeCell ref="G33225:H33225"/>
    <mergeCell ref="G33226:H33226"/>
    <mergeCell ref="G33215:H33215"/>
    <mergeCell ref="G33216:H33216"/>
    <mergeCell ref="G33217:H33217"/>
    <mergeCell ref="G33218:H33218"/>
    <mergeCell ref="G33219:H33219"/>
    <mergeCell ref="G33220:H33220"/>
    <mergeCell ref="G33209:H33209"/>
    <mergeCell ref="G33210:H33210"/>
    <mergeCell ref="G33211:H33211"/>
    <mergeCell ref="G33212:H33212"/>
    <mergeCell ref="G33213:H33213"/>
    <mergeCell ref="G33214:H33214"/>
    <mergeCell ref="G33203:H33203"/>
    <mergeCell ref="G33204:H33204"/>
    <mergeCell ref="G33205:H33205"/>
    <mergeCell ref="G33206:H33206"/>
    <mergeCell ref="G33207:H33207"/>
    <mergeCell ref="G33208:H33208"/>
    <mergeCell ref="G33269:H33269"/>
    <mergeCell ref="G33270:H33270"/>
    <mergeCell ref="G33271:H33271"/>
    <mergeCell ref="G33272:H33272"/>
    <mergeCell ref="G33273:H33273"/>
    <mergeCell ref="G33274:H33274"/>
    <mergeCell ref="G33263:H33263"/>
    <mergeCell ref="G33264:H33264"/>
    <mergeCell ref="G33265:H33265"/>
    <mergeCell ref="G33266:H33266"/>
    <mergeCell ref="G33267:H33267"/>
    <mergeCell ref="G33268:H33268"/>
    <mergeCell ref="G33257:H33257"/>
    <mergeCell ref="G33258:H33258"/>
    <mergeCell ref="G33259:H33259"/>
    <mergeCell ref="G33260:H33260"/>
    <mergeCell ref="G33261:H33261"/>
    <mergeCell ref="G33262:H33262"/>
    <mergeCell ref="G33251:H33251"/>
    <mergeCell ref="G33252:H33252"/>
    <mergeCell ref="G33253:H33253"/>
    <mergeCell ref="G33254:H33254"/>
    <mergeCell ref="G33255:H33255"/>
    <mergeCell ref="G33256:H33256"/>
    <mergeCell ref="G33245:H33245"/>
    <mergeCell ref="G33246:H33246"/>
    <mergeCell ref="G33247:H33247"/>
    <mergeCell ref="G33248:H33248"/>
    <mergeCell ref="G33249:H33249"/>
    <mergeCell ref="G33250:H33250"/>
    <mergeCell ref="G33239:H33239"/>
    <mergeCell ref="G33240:H33240"/>
    <mergeCell ref="G33241:H33241"/>
    <mergeCell ref="G33242:H33242"/>
    <mergeCell ref="G33243:H33243"/>
    <mergeCell ref="G33244:H33244"/>
    <mergeCell ref="G33305:H33305"/>
    <mergeCell ref="G33306:H33306"/>
    <mergeCell ref="G33307:H33307"/>
    <mergeCell ref="G33308:H33308"/>
    <mergeCell ref="G33309:H33309"/>
    <mergeCell ref="G33310:H33310"/>
    <mergeCell ref="G33299:H33299"/>
    <mergeCell ref="G33300:H33300"/>
    <mergeCell ref="G33301:H33301"/>
    <mergeCell ref="G33302:H33302"/>
    <mergeCell ref="G33303:H33303"/>
    <mergeCell ref="G33304:H33304"/>
    <mergeCell ref="G33293:H33293"/>
    <mergeCell ref="G33294:H33294"/>
    <mergeCell ref="G33295:H33295"/>
    <mergeCell ref="G33296:H33296"/>
    <mergeCell ref="G33297:H33297"/>
    <mergeCell ref="G33298:H33298"/>
    <mergeCell ref="G33287:H33287"/>
    <mergeCell ref="G33288:H33288"/>
    <mergeCell ref="G33289:H33289"/>
    <mergeCell ref="G33290:H33290"/>
    <mergeCell ref="G33291:H33291"/>
    <mergeCell ref="G33292:H33292"/>
    <mergeCell ref="G33281:H33281"/>
    <mergeCell ref="G33282:H33282"/>
    <mergeCell ref="G33283:H33283"/>
    <mergeCell ref="G33284:H33284"/>
    <mergeCell ref="G33285:H33285"/>
    <mergeCell ref="G33286:H33286"/>
    <mergeCell ref="G33275:H33275"/>
    <mergeCell ref="G33276:H33276"/>
    <mergeCell ref="G33277:H33277"/>
    <mergeCell ref="G33278:H33278"/>
    <mergeCell ref="G33279:H33279"/>
    <mergeCell ref="G33280:H33280"/>
    <mergeCell ref="G33341:H33341"/>
    <mergeCell ref="G33342:H33342"/>
    <mergeCell ref="G33343:H33343"/>
    <mergeCell ref="G33344:H33344"/>
    <mergeCell ref="G33345:H33345"/>
    <mergeCell ref="G33346:H33346"/>
    <mergeCell ref="G33335:H33335"/>
    <mergeCell ref="G33336:H33336"/>
    <mergeCell ref="G33337:H33337"/>
    <mergeCell ref="G33338:H33338"/>
    <mergeCell ref="G33339:H33339"/>
    <mergeCell ref="G33340:H33340"/>
    <mergeCell ref="G33329:H33329"/>
    <mergeCell ref="G33330:H33330"/>
    <mergeCell ref="G33331:H33331"/>
    <mergeCell ref="G33332:H33332"/>
    <mergeCell ref="G33333:H33333"/>
    <mergeCell ref="G33334:H33334"/>
    <mergeCell ref="G33323:H33323"/>
    <mergeCell ref="G33324:H33324"/>
    <mergeCell ref="G33325:H33325"/>
    <mergeCell ref="G33326:H33326"/>
    <mergeCell ref="G33327:H33327"/>
    <mergeCell ref="G33328:H33328"/>
    <mergeCell ref="G33317:H33317"/>
    <mergeCell ref="G33318:H33318"/>
    <mergeCell ref="G33319:H33319"/>
    <mergeCell ref="G33320:H33320"/>
    <mergeCell ref="G33321:H33321"/>
    <mergeCell ref="G33322:H33322"/>
    <mergeCell ref="G33311:H33311"/>
    <mergeCell ref="G33312:H33312"/>
    <mergeCell ref="G33313:H33313"/>
    <mergeCell ref="G33314:H33314"/>
    <mergeCell ref="G33315:H33315"/>
    <mergeCell ref="G33316:H33316"/>
    <mergeCell ref="G33377:H33377"/>
    <mergeCell ref="G33378:H33378"/>
    <mergeCell ref="G33379:H33379"/>
    <mergeCell ref="G33380:H33380"/>
    <mergeCell ref="G33381:H33381"/>
    <mergeCell ref="G33382:H33382"/>
    <mergeCell ref="G33371:H33371"/>
    <mergeCell ref="G33372:H33372"/>
    <mergeCell ref="G33373:H33373"/>
    <mergeCell ref="G33374:H33374"/>
    <mergeCell ref="G33375:H33375"/>
    <mergeCell ref="G33376:H33376"/>
    <mergeCell ref="G33365:H33365"/>
    <mergeCell ref="G33366:H33366"/>
    <mergeCell ref="G33367:H33367"/>
    <mergeCell ref="G33368:H33368"/>
    <mergeCell ref="G33369:H33369"/>
    <mergeCell ref="G33370:H33370"/>
    <mergeCell ref="G33359:H33359"/>
    <mergeCell ref="G33360:H33360"/>
    <mergeCell ref="G33361:H33361"/>
    <mergeCell ref="G33362:H33362"/>
    <mergeCell ref="G33363:H33363"/>
    <mergeCell ref="G33364:H33364"/>
    <mergeCell ref="G33353:H33353"/>
    <mergeCell ref="G33354:H33354"/>
    <mergeCell ref="G33355:H33355"/>
    <mergeCell ref="G33356:H33356"/>
    <mergeCell ref="G33357:H33357"/>
    <mergeCell ref="G33358:H33358"/>
    <mergeCell ref="G33347:H33347"/>
    <mergeCell ref="G33348:H33348"/>
    <mergeCell ref="G33349:H33349"/>
    <mergeCell ref="G33350:H33350"/>
    <mergeCell ref="G33351:H33351"/>
    <mergeCell ref="G33352:H33352"/>
    <mergeCell ref="G33413:H33413"/>
    <mergeCell ref="G33414:H33414"/>
    <mergeCell ref="G33415:H33415"/>
    <mergeCell ref="G33416:H33416"/>
    <mergeCell ref="G33417:H33417"/>
    <mergeCell ref="G33418:H33418"/>
    <mergeCell ref="G33407:H33407"/>
    <mergeCell ref="G33408:H33408"/>
    <mergeCell ref="G33409:H33409"/>
    <mergeCell ref="G33410:H33410"/>
    <mergeCell ref="G33411:H33411"/>
    <mergeCell ref="G33412:H33412"/>
    <mergeCell ref="G33401:H33401"/>
    <mergeCell ref="G33402:H33402"/>
    <mergeCell ref="G33403:H33403"/>
    <mergeCell ref="G33404:H33404"/>
    <mergeCell ref="G33405:H33405"/>
    <mergeCell ref="G33406:H33406"/>
    <mergeCell ref="G33395:H33395"/>
    <mergeCell ref="G33396:H33396"/>
    <mergeCell ref="G33397:H33397"/>
    <mergeCell ref="G33398:H33398"/>
    <mergeCell ref="G33399:H33399"/>
    <mergeCell ref="G33400:H33400"/>
    <mergeCell ref="G33389:H33389"/>
    <mergeCell ref="G33390:H33390"/>
    <mergeCell ref="G33391:H33391"/>
    <mergeCell ref="G33392:H33392"/>
    <mergeCell ref="G33393:H33393"/>
    <mergeCell ref="G33394:H33394"/>
    <mergeCell ref="G33383:H33383"/>
    <mergeCell ref="G33384:H33384"/>
    <mergeCell ref="G33385:H33385"/>
    <mergeCell ref="G33386:H33386"/>
    <mergeCell ref="G33387:H33387"/>
    <mergeCell ref="G33388:H33388"/>
    <mergeCell ref="G33449:H33449"/>
    <mergeCell ref="G33450:H33450"/>
    <mergeCell ref="G33451:H33451"/>
    <mergeCell ref="G33452:H33452"/>
    <mergeCell ref="G33453:H33453"/>
    <mergeCell ref="G33454:H33454"/>
    <mergeCell ref="G33443:H33443"/>
    <mergeCell ref="G33444:H33444"/>
    <mergeCell ref="G33445:H33445"/>
    <mergeCell ref="G33446:H33446"/>
    <mergeCell ref="G33447:H33447"/>
    <mergeCell ref="G33448:H33448"/>
    <mergeCell ref="G33437:H33437"/>
    <mergeCell ref="G33438:H33438"/>
    <mergeCell ref="G33439:H33439"/>
    <mergeCell ref="G33440:H33440"/>
    <mergeCell ref="G33441:H33441"/>
    <mergeCell ref="G33442:H33442"/>
    <mergeCell ref="G33431:H33431"/>
    <mergeCell ref="G33432:H33432"/>
    <mergeCell ref="G33433:H33433"/>
    <mergeCell ref="G33434:H33434"/>
    <mergeCell ref="G33435:H33435"/>
    <mergeCell ref="G33436:H33436"/>
    <mergeCell ref="G33425:H33425"/>
    <mergeCell ref="G33426:H33426"/>
    <mergeCell ref="G33427:H33427"/>
    <mergeCell ref="G33428:H33428"/>
    <mergeCell ref="G33429:H33429"/>
    <mergeCell ref="G33430:H33430"/>
    <mergeCell ref="G33419:H33419"/>
    <mergeCell ref="G33420:H33420"/>
    <mergeCell ref="G33421:H33421"/>
    <mergeCell ref="G33422:H33422"/>
    <mergeCell ref="G33423:H33423"/>
    <mergeCell ref="G33424:H33424"/>
    <mergeCell ref="G33485:H33485"/>
    <mergeCell ref="G33486:H33486"/>
    <mergeCell ref="G33487:H33487"/>
    <mergeCell ref="G33488:H33488"/>
    <mergeCell ref="G33489:H33489"/>
    <mergeCell ref="G33490:H33490"/>
    <mergeCell ref="G33479:H33479"/>
    <mergeCell ref="G33480:H33480"/>
    <mergeCell ref="G33481:H33481"/>
    <mergeCell ref="G33482:H33482"/>
    <mergeCell ref="G33483:H33483"/>
    <mergeCell ref="G33484:H33484"/>
    <mergeCell ref="G33473:H33473"/>
    <mergeCell ref="G33474:H33474"/>
    <mergeCell ref="G33475:H33475"/>
    <mergeCell ref="G33476:H33476"/>
    <mergeCell ref="G33477:H33477"/>
    <mergeCell ref="G33478:H33478"/>
    <mergeCell ref="G33467:H33467"/>
    <mergeCell ref="G33468:H33468"/>
    <mergeCell ref="G33469:H33469"/>
    <mergeCell ref="G33470:H33470"/>
    <mergeCell ref="G33471:H33471"/>
    <mergeCell ref="G33472:H33472"/>
    <mergeCell ref="G33461:H33461"/>
    <mergeCell ref="G33462:H33462"/>
    <mergeCell ref="G33463:H33463"/>
    <mergeCell ref="G33464:H33464"/>
    <mergeCell ref="G33465:H33465"/>
    <mergeCell ref="G33466:H33466"/>
    <mergeCell ref="G33455:H33455"/>
    <mergeCell ref="G33456:H33456"/>
    <mergeCell ref="G33457:H33457"/>
    <mergeCell ref="G33458:H33458"/>
    <mergeCell ref="G33459:H33459"/>
    <mergeCell ref="G33460:H33460"/>
    <mergeCell ref="G33521:H33521"/>
    <mergeCell ref="G33522:H33522"/>
    <mergeCell ref="G33523:H33523"/>
    <mergeCell ref="G33524:H33524"/>
    <mergeCell ref="G33525:H33525"/>
    <mergeCell ref="G33526:H33526"/>
    <mergeCell ref="G33515:H33515"/>
    <mergeCell ref="G33516:H33516"/>
    <mergeCell ref="G33517:H33517"/>
    <mergeCell ref="G33518:H33518"/>
    <mergeCell ref="G33519:H33519"/>
    <mergeCell ref="G33520:H33520"/>
    <mergeCell ref="G33509:H33509"/>
    <mergeCell ref="G33510:H33510"/>
    <mergeCell ref="G33511:H33511"/>
    <mergeCell ref="G33512:H33512"/>
    <mergeCell ref="G33513:H33513"/>
    <mergeCell ref="G33514:H33514"/>
    <mergeCell ref="G33503:H33503"/>
    <mergeCell ref="G33504:H33504"/>
    <mergeCell ref="G33505:H33505"/>
    <mergeCell ref="G33506:H33506"/>
    <mergeCell ref="G33507:H33507"/>
    <mergeCell ref="G33508:H33508"/>
    <mergeCell ref="G33497:H33497"/>
    <mergeCell ref="G33498:H33498"/>
    <mergeCell ref="G33499:H33499"/>
    <mergeCell ref="G33500:H33500"/>
    <mergeCell ref="G33501:H33501"/>
    <mergeCell ref="G33502:H33502"/>
    <mergeCell ref="G33491:H33491"/>
    <mergeCell ref="G33492:H33492"/>
    <mergeCell ref="G33493:H33493"/>
    <mergeCell ref="G33494:H33494"/>
    <mergeCell ref="G33495:H33495"/>
    <mergeCell ref="G33496:H33496"/>
    <mergeCell ref="G33557:H33557"/>
    <mergeCell ref="G33558:H33558"/>
    <mergeCell ref="G33559:H33559"/>
    <mergeCell ref="G33560:H33560"/>
    <mergeCell ref="G33561:H33561"/>
    <mergeCell ref="G33562:H33562"/>
    <mergeCell ref="G33551:H33551"/>
    <mergeCell ref="G33552:H33552"/>
    <mergeCell ref="G33553:H33553"/>
    <mergeCell ref="G33554:H33554"/>
    <mergeCell ref="G33555:H33555"/>
    <mergeCell ref="G33556:H33556"/>
    <mergeCell ref="G33545:H33545"/>
    <mergeCell ref="G33546:H33546"/>
    <mergeCell ref="G33547:H33547"/>
    <mergeCell ref="G33548:H33548"/>
    <mergeCell ref="G33549:H33549"/>
    <mergeCell ref="G33550:H33550"/>
    <mergeCell ref="G33539:H33539"/>
    <mergeCell ref="G33540:H33540"/>
    <mergeCell ref="G33541:H33541"/>
    <mergeCell ref="G33542:H33542"/>
    <mergeCell ref="G33543:H33543"/>
    <mergeCell ref="G33544:H33544"/>
    <mergeCell ref="G33533:H33533"/>
    <mergeCell ref="G33534:H33534"/>
    <mergeCell ref="G33535:H33535"/>
    <mergeCell ref="G33536:H33536"/>
    <mergeCell ref="G33537:H33537"/>
    <mergeCell ref="G33538:H33538"/>
    <mergeCell ref="G33527:H33527"/>
    <mergeCell ref="G33528:H33528"/>
    <mergeCell ref="G33529:H33529"/>
    <mergeCell ref="G33530:H33530"/>
    <mergeCell ref="G33531:H33531"/>
    <mergeCell ref="G33532:H33532"/>
    <mergeCell ref="G33593:H33593"/>
    <mergeCell ref="G33594:H33594"/>
    <mergeCell ref="G33595:H33595"/>
    <mergeCell ref="G33596:H33596"/>
    <mergeCell ref="G33597:H33597"/>
    <mergeCell ref="G33598:H33598"/>
    <mergeCell ref="G33587:H33587"/>
    <mergeCell ref="G33588:H33588"/>
    <mergeCell ref="G33589:H33589"/>
    <mergeCell ref="G33590:H33590"/>
    <mergeCell ref="G33591:H33591"/>
    <mergeCell ref="G33592:H33592"/>
    <mergeCell ref="G33581:H33581"/>
    <mergeCell ref="G33582:H33582"/>
    <mergeCell ref="G33583:H33583"/>
    <mergeCell ref="G33584:H33584"/>
    <mergeCell ref="G33585:H33585"/>
    <mergeCell ref="G33586:H33586"/>
    <mergeCell ref="G33575:H33575"/>
    <mergeCell ref="G33576:H33576"/>
    <mergeCell ref="G33577:H33577"/>
    <mergeCell ref="G33578:H33578"/>
    <mergeCell ref="G33579:H33579"/>
    <mergeCell ref="G33580:H33580"/>
    <mergeCell ref="G33569:H33569"/>
    <mergeCell ref="G33570:H33570"/>
    <mergeCell ref="G33571:H33571"/>
    <mergeCell ref="G33572:H33572"/>
    <mergeCell ref="G33573:H33573"/>
    <mergeCell ref="G33574:H33574"/>
    <mergeCell ref="G33563:H33563"/>
    <mergeCell ref="G33564:H33564"/>
    <mergeCell ref="G33565:H33565"/>
    <mergeCell ref="G33566:H33566"/>
    <mergeCell ref="G33567:H33567"/>
    <mergeCell ref="G33568:H33568"/>
    <mergeCell ref="G33629:H33629"/>
    <mergeCell ref="G33630:H33630"/>
    <mergeCell ref="G33631:H33631"/>
    <mergeCell ref="G33632:H33632"/>
    <mergeCell ref="G33633:H33633"/>
    <mergeCell ref="G33634:H33634"/>
    <mergeCell ref="G33623:H33623"/>
    <mergeCell ref="G33624:H33624"/>
    <mergeCell ref="G33625:H33625"/>
    <mergeCell ref="G33626:H33626"/>
    <mergeCell ref="G33627:H33627"/>
    <mergeCell ref="G33628:H33628"/>
    <mergeCell ref="G33617:H33617"/>
    <mergeCell ref="G33618:H33618"/>
    <mergeCell ref="G33619:H33619"/>
    <mergeCell ref="G33620:H33620"/>
    <mergeCell ref="G33621:H33621"/>
    <mergeCell ref="G33622:H33622"/>
    <mergeCell ref="G33611:H33611"/>
    <mergeCell ref="G33612:H33612"/>
    <mergeCell ref="G33613:H33613"/>
    <mergeCell ref="G33614:H33614"/>
    <mergeCell ref="G33615:H33615"/>
    <mergeCell ref="G33616:H33616"/>
    <mergeCell ref="G33605:H33605"/>
    <mergeCell ref="G33606:H33606"/>
    <mergeCell ref="G33607:H33607"/>
    <mergeCell ref="G33608:H33608"/>
    <mergeCell ref="G33609:H33609"/>
    <mergeCell ref="G33610:H33610"/>
    <mergeCell ref="G33599:H33599"/>
    <mergeCell ref="G33600:H33600"/>
    <mergeCell ref="G33601:H33601"/>
    <mergeCell ref="G33602:H33602"/>
    <mergeCell ref="G33603:H33603"/>
    <mergeCell ref="G33604:H33604"/>
    <mergeCell ref="G33665:H33665"/>
    <mergeCell ref="G33666:H33666"/>
    <mergeCell ref="G33667:H33667"/>
    <mergeCell ref="G33668:H33668"/>
    <mergeCell ref="G33669:H33669"/>
    <mergeCell ref="G33670:H33670"/>
    <mergeCell ref="G33659:H33659"/>
    <mergeCell ref="G33660:H33660"/>
    <mergeCell ref="G33661:H33661"/>
    <mergeCell ref="G33662:H33662"/>
    <mergeCell ref="G33663:H33663"/>
    <mergeCell ref="G33664:H33664"/>
    <mergeCell ref="G33653:H33653"/>
    <mergeCell ref="G33654:H33654"/>
    <mergeCell ref="G33655:H33655"/>
    <mergeCell ref="G33656:H33656"/>
    <mergeCell ref="G33657:H33657"/>
    <mergeCell ref="G33658:H33658"/>
    <mergeCell ref="G33647:H33647"/>
    <mergeCell ref="G33648:H33648"/>
    <mergeCell ref="G33649:H33649"/>
    <mergeCell ref="G33650:H33650"/>
    <mergeCell ref="G33651:H33651"/>
    <mergeCell ref="G33652:H33652"/>
    <mergeCell ref="G33641:H33641"/>
    <mergeCell ref="G33642:H33642"/>
    <mergeCell ref="G33643:H33643"/>
    <mergeCell ref="G33644:H33644"/>
    <mergeCell ref="G33645:H33645"/>
    <mergeCell ref="G33646:H33646"/>
    <mergeCell ref="G33635:H33635"/>
    <mergeCell ref="G33636:H33636"/>
    <mergeCell ref="G33637:H33637"/>
    <mergeCell ref="G33638:H33638"/>
    <mergeCell ref="G33639:H33639"/>
    <mergeCell ref="G33640:H33640"/>
    <mergeCell ref="G33701:H33701"/>
    <mergeCell ref="G33702:H33702"/>
    <mergeCell ref="G33703:H33703"/>
    <mergeCell ref="G33704:H33704"/>
    <mergeCell ref="G33705:H33705"/>
    <mergeCell ref="G33706:H33706"/>
    <mergeCell ref="G33695:H33695"/>
    <mergeCell ref="G33696:H33696"/>
    <mergeCell ref="G33697:H33697"/>
    <mergeCell ref="G33698:H33698"/>
    <mergeCell ref="G33699:H33699"/>
    <mergeCell ref="G33700:H33700"/>
    <mergeCell ref="G33689:H33689"/>
    <mergeCell ref="G33690:H33690"/>
    <mergeCell ref="G33691:H33691"/>
    <mergeCell ref="G33692:H33692"/>
    <mergeCell ref="G33693:H33693"/>
    <mergeCell ref="G33694:H33694"/>
    <mergeCell ref="G33683:H33683"/>
    <mergeCell ref="G33684:H33684"/>
    <mergeCell ref="G33685:H33685"/>
    <mergeCell ref="G33686:H33686"/>
    <mergeCell ref="G33687:H33687"/>
    <mergeCell ref="G33688:H33688"/>
    <mergeCell ref="G33677:H33677"/>
    <mergeCell ref="G33678:H33678"/>
    <mergeCell ref="G33679:H33679"/>
    <mergeCell ref="G33680:H33680"/>
    <mergeCell ref="G33681:H33681"/>
    <mergeCell ref="G33682:H33682"/>
    <mergeCell ref="G33671:H33671"/>
    <mergeCell ref="G33672:H33672"/>
    <mergeCell ref="G33673:H33673"/>
    <mergeCell ref="G33674:H33674"/>
    <mergeCell ref="G33675:H33675"/>
    <mergeCell ref="G33676:H33676"/>
    <mergeCell ref="G33737:H33737"/>
    <mergeCell ref="G33738:H33738"/>
    <mergeCell ref="G33739:H33739"/>
    <mergeCell ref="G33740:H33740"/>
    <mergeCell ref="G33741:H33741"/>
    <mergeCell ref="G33742:H33742"/>
    <mergeCell ref="G33731:H33731"/>
    <mergeCell ref="G33732:H33732"/>
    <mergeCell ref="G33733:H33733"/>
    <mergeCell ref="G33734:H33734"/>
    <mergeCell ref="G33735:H33735"/>
    <mergeCell ref="G33736:H33736"/>
    <mergeCell ref="G33725:H33725"/>
    <mergeCell ref="G33726:H33726"/>
    <mergeCell ref="G33727:H33727"/>
    <mergeCell ref="G33728:H33728"/>
    <mergeCell ref="G33729:H33729"/>
    <mergeCell ref="G33730:H33730"/>
    <mergeCell ref="G33719:H33719"/>
    <mergeCell ref="G33720:H33720"/>
    <mergeCell ref="G33721:H33721"/>
    <mergeCell ref="G33722:H33722"/>
    <mergeCell ref="G33723:H33723"/>
    <mergeCell ref="G33724:H33724"/>
    <mergeCell ref="G33713:H33713"/>
    <mergeCell ref="G33714:H33714"/>
    <mergeCell ref="G33715:H33715"/>
    <mergeCell ref="G33716:H33716"/>
    <mergeCell ref="G33717:H33717"/>
    <mergeCell ref="G33718:H33718"/>
    <mergeCell ref="G33707:H33707"/>
    <mergeCell ref="G33708:H33708"/>
    <mergeCell ref="G33709:H33709"/>
    <mergeCell ref="G33710:H33710"/>
    <mergeCell ref="G33711:H33711"/>
    <mergeCell ref="G33712:H33712"/>
    <mergeCell ref="G33773:H33773"/>
    <mergeCell ref="G33774:H33774"/>
    <mergeCell ref="G33775:H33775"/>
    <mergeCell ref="G33776:H33776"/>
    <mergeCell ref="G33777:H33777"/>
    <mergeCell ref="G33778:H33778"/>
    <mergeCell ref="G33767:H33767"/>
    <mergeCell ref="G33768:H33768"/>
    <mergeCell ref="G33769:H33769"/>
    <mergeCell ref="G33770:H33770"/>
    <mergeCell ref="G33771:H33771"/>
    <mergeCell ref="G33772:H33772"/>
    <mergeCell ref="G33761:H33761"/>
    <mergeCell ref="G33762:H33762"/>
    <mergeCell ref="G33763:H33763"/>
    <mergeCell ref="G33764:H33764"/>
    <mergeCell ref="G33765:H33765"/>
    <mergeCell ref="G33766:H33766"/>
    <mergeCell ref="G33755:H33755"/>
    <mergeCell ref="G33756:H33756"/>
    <mergeCell ref="G33757:H33757"/>
    <mergeCell ref="G33758:H33758"/>
    <mergeCell ref="G33759:H33759"/>
    <mergeCell ref="G33760:H33760"/>
    <mergeCell ref="G33749:H33749"/>
    <mergeCell ref="G33750:H33750"/>
    <mergeCell ref="G33751:H33751"/>
    <mergeCell ref="G33752:H33752"/>
    <mergeCell ref="G33753:H33753"/>
    <mergeCell ref="G33754:H33754"/>
    <mergeCell ref="G33743:H33743"/>
    <mergeCell ref="G33744:H33744"/>
    <mergeCell ref="G33745:H33745"/>
    <mergeCell ref="G33746:H33746"/>
    <mergeCell ref="G33747:H33747"/>
    <mergeCell ref="G33748:H33748"/>
    <mergeCell ref="G33809:H33809"/>
    <mergeCell ref="G33810:H33810"/>
    <mergeCell ref="G33811:H33811"/>
    <mergeCell ref="G33812:H33812"/>
    <mergeCell ref="G33813:H33813"/>
    <mergeCell ref="G33814:H33814"/>
    <mergeCell ref="G33803:H33803"/>
    <mergeCell ref="G33804:H33804"/>
    <mergeCell ref="G33805:H33805"/>
    <mergeCell ref="G33806:H33806"/>
    <mergeCell ref="G33807:H33807"/>
    <mergeCell ref="G33808:H33808"/>
    <mergeCell ref="G33797:H33797"/>
    <mergeCell ref="G33798:H33798"/>
    <mergeCell ref="G33799:H33799"/>
    <mergeCell ref="G33800:H33800"/>
    <mergeCell ref="G33801:H33801"/>
    <mergeCell ref="G33802:H33802"/>
    <mergeCell ref="G33791:H33791"/>
    <mergeCell ref="G33792:H33792"/>
    <mergeCell ref="G33793:H33793"/>
    <mergeCell ref="G33794:H33794"/>
    <mergeCell ref="G33795:H33795"/>
    <mergeCell ref="G33796:H33796"/>
    <mergeCell ref="G33785:H33785"/>
    <mergeCell ref="G33786:H33786"/>
    <mergeCell ref="G33787:H33787"/>
    <mergeCell ref="G33788:H33788"/>
    <mergeCell ref="G33789:H33789"/>
    <mergeCell ref="G33790:H33790"/>
    <mergeCell ref="G33779:H33779"/>
    <mergeCell ref="G33780:H33780"/>
    <mergeCell ref="G33781:H33781"/>
    <mergeCell ref="G33782:H33782"/>
    <mergeCell ref="G33783:H33783"/>
    <mergeCell ref="G33784:H33784"/>
    <mergeCell ref="G33845:H33845"/>
    <mergeCell ref="G33846:H33846"/>
    <mergeCell ref="G33847:H33847"/>
    <mergeCell ref="G33848:H33848"/>
    <mergeCell ref="G33849:H33849"/>
    <mergeCell ref="G33850:H33850"/>
    <mergeCell ref="G33839:H33839"/>
    <mergeCell ref="G33840:H33840"/>
    <mergeCell ref="G33841:H33841"/>
    <mergeCell ref="G33842:H33842"/>
    <mergeCell ref="G33843:H33843"/>
    <mergeCell ref="G33844:H33844"/>
    <mergeCell ref="G33833:H33833"/>
    <mergeCell ref="G33834:H33834"/>
    <mergeCell ref="G33835:H33835"/>
    <mergeCell ref="G33836:H33836"/>
    <mergeCell ref="G33837:H33837"/>
    <mergeCell ref="G33838:H33838"/>
    <mergeCell ref="G33827:H33827"/>
    <mergeCell ref="G33828:H33828"/>
    <mergeCell ref="G33829:H33829"/>
    <mergeCell ref="G33830:H33830"/>
    <mergeCell ref="G33831:H33831"/>
    <mergeCell ref="G33832:H33832"/>
    <mergeCell ref="G33821:H33821"/>
    <mergeCell ref="G33822:H33822"/>
    <mergeCell ref="G33823:H33823"/>
    <mergeCell ref="G33824:H33824"/>
    <mergeCell ref="G33825:H33825"/>
    <mergeCell ref="G33826:H33826"/>
    <mergeCell ref="G33815:H33815"/>
    <mergeCell ref="G33816:H33816"/>
    <mergeCell ref="G33817:H33817"/>
    <mergeCell ref="G33818:H33818"/>
    <mergeCell ref="G33819:H33819"/>
    <mergeCell ref="G33820:H33820"/>
    <mergeCell ref="G33881:H33881"/>
    <mergeCell ref="G33882:H33882"/>
    <mergeCell ref="G33883:H33883"/>
    <mergeCell ref="G33884:H33884"/>
    <mergeCell ref="G33885:H33885"/>
    <mergeCell ref="G33886:H33886"/>
    <mergeCell ref="G33875:H33875"/>
    <mergeCell ref="G33876:H33876"/>
    <mergeCell ref="G33877:H33877"/>
    <mergeCell ref="G33878:H33878"/>
    <mergeCell ref="G33879:H33879"/>
    <mergeCell ref="G33880:H33880"/>
    <mergeCell ref="G33869:H33869"/>
    <mergeCell ref="G33870:H33870"/>
    <mergeCell ref="G33871:H33871"/>
    <mergeCell ref="G33872:H33872"/>
    <mergeCell ref="G33873:H33873"/>
    <mergeCell ref="G33874:H33874"/>
    <mergeCell ref="G33863:H33863"/>
    <mergeCell ref="G33864:H33864"/>
    <mergeCell ref="G33865:H33865"/>
    <mergeCell ref="G33866:H33866"/>
    <mergeCell ref="G33867:H33867"/>
    <mergeCell ref="G33868:H33868"/>
    <mergeCell ref="G33857:H33857"/>
    <mergeCell ref="G33858:H33858"/>
    <mergeCell ref="G33859:H33859"/>
    <mergeCell ref="G33860:H33860"/>
    <mergeCell ref="G33861:H33861"/>
    <mergeCell ref="G33862:H33862"/>
    <mergeCell ref="G33851:H33851"/>
    <mergeCell ref="G33852:H33852"/>
    <mergeCell ref="G33853:H33853"/>
    <mergeCell ref="G33854:H33854"/>
    <mergeCell ref="G33855:H33855"/>
    <mergeCell ref="G33856:H33856"/>
    <mergeCell ref="G33917:H33917"/>
    <mergeCell ref="G33918:H33918"/>
    <mergeCell ref="G33919:H33919"/>
    <mergeCell ref="G33920:H33920"/>
    <mergeCell ref="G33921:H33921"/>
    <mergeCell ref="G33922:H33922"/>
    <mergeCell ref="G33911:H33911"/>
    <mergeCell ref="G33912:H33912"/>
    <mergeCell ref="G33913:H33913"/>
    <mergeCell ref="G33914:H33914"/>
    <mergeCell ref="G33915:H33915"/>
    <mergeCell ref="G33916:H33916"/>
    <mergeCell ref="G33905:H33905"/>
    <mergeCell ref="G33906:H33906"/>
    <mergeCell ref="G33907:H33907"/>
    <mergeCell ref="G33908:H33908"/>
    <mergeCell ref="G33909:H33909"/>
    <mergeCell ref="G33910:H33910"/>
    <mergeCell ref="G33899:H33899"/>
    <mergeCell ref="G33900:H33900"/>
    <mergeCell ref="G33901:H33901"/>
    <mergeCell ref="G33902:H33902"/>
    <mergeCell ref="G33903:H33903"/>
    <mergeCell ref="G33904:H33904"/>
    <mergeCell ref="G33893:H33893"/>
    <mergeCell ref="G33894:H33894"/>
    <mergeCell ref="G33895:H33895"/>
    <mergeCell ref="G33896:H33896"/>
    <mergeCell ref="G33897:H33897"/>
    <mergeCell ref="G33898:H33898"/>
    <mergeCell ref="G33887:H33887"/>
    <mergeCell ref="G33888:H33888"/>
    <mergeCell ref="G33889:H33889"/>
    <mergeCell ref="G33890:H33890"/>
    <mergeCell ref="G33891:H33891"/>
    <mergeCell ref="G33892:H33892"/>
    <mergeCell ref="G33953:H33953"/>
    <mergeCell ref="G33954:H33954"/>
    <mergeCell ref="G33955:H33955"/>
    <mergeCell ref="G33956:H33956"/>
    <mergeCell ref="G33957:H33957"/>
    <mergeCell ref="G33958:H33958"/>
    <mergeCell ref="G33947:H33947"/>
    <mergeCell ref="G33948:H33948"/>
    <mergeCell ref="G33949:H33949"/>
    <mergeCell ref="G33950:H33950"/>
    <mergeCell ref="G33951:H33951"/>
    <mergeCell ref="G33952:H33952"/>
    <mergeCell ref="G33941:H33941"/>
    <mergeCell ref="G33942:H33942"/>
    <mergeCell ref="G33943:H33943"/>
    <mergeCell ref="G33944:H33944"/>
    <mergeCell ref="G33945:H33945"/>
    <mergeCell ref="G33946:H33946"/>
    <mergeCell ref="G33935:H33935"/>
    <mergeCell ref="G33936:H33936"/>
    <mergeCell ref="G33937:H33937"/>
    <mergeCell ref="G33938:H33938"/>
    <mergeCell ref="G33939:H33939"/>
    <mergeCell ref="G33940:H33940"/>
    <mergeCell ref="G33929:H33929"/>
    <mergeCell ref="G33930:H33930"/>
    <mergeCell ref="G33931:H33931"/>
    <mergeCell ref="G33932:H33932"/>
    <mergeCell ref="G33933:H33933"/>
    <mergeCell ref="G33934:H33934"/>
    <mergeCell ref="G33923:H33923"/>
    <mergeCell ref="G33924:H33924"/>
    <mergeCell ref="G33925:H33925"/>
    <mergeCell ref="G33926:H33926"/>
    <mergeCell ref="G33927:H33927"/>
    <mergeCell ref="G33928:H33928"/>
    <mergeCell ref="G33989:H33989"/>
    <mergeCell ref="G33990:H33990"/>
    <mergeCell ref="G33991:H33991"/>
    <mergeCell ref="G33992:H33992"/>
    <mergeCell ref="G33993:H33993"/>
    <mergeCell ref="G33994:H33994"/>
    <mergeCell ref="G33983:H33983"/>
    <mergeCell ref="G33984:H33984"/>
    <mergeCell ref="G33985:H33985"/>
    <mergeCell ref="G33986:H33986"/>
    <mergeCell ref="G33987:H33987"/>
    <mergeCell ref="G33988:H33988"/>
    <mergeCell ref="G33977:H33977"/>
    <mergeCell ref="G33978:H33978"/>
    <mergeCell ref="G33979:H33979"/>
    <mergeCell ref="G33980:H33980"/>
    <mergeCell ref="G33981:H33981"/>
    <mergeCell ref="G33982:H33982"/>
    <mergeCell ref="G33971:H33971"/>
    <mergeCell ref="G33972:H33972"/>
    <mergeCell ref="G33973:H33973"/>
    <mergeCell ref="G33974:H33974"/>
    <mergeCell ref="G33975:H33975"/>
    <mergeCell ref="G33976:H33976"/>
    <mergeCell ref="G33965:H33965"/>
    <mergeCell ref="G33966:H33966"/>
    <mergeCell ref="G33967:H33967"/>
    <mergeCell ref="G33968:H33968"/>
    <mergeCell ref="G33969:H33969"/>
    <mergeCell ref="G33970:H33970"/>
    <mergeCell ref="G33959:H33959"/>
    <mergeCell ref="G33960:H33960"/>
    <mergeCell ref="G33961:H33961"/>
    <mergeCell ref="G33962:H33962"/>
    <mergeCell ref="G33963:H33963"/>
    <mergeCell ref="G33964:H33964"/>
    <mergeCell ref="G34025:H34025"/>
    <mergeCell ref="G34026:H34026"/>
    <mergeCell ref="G34027:H34027"/>
    <mergeCell ref="G34028:H34028"/>
    <mergeCell ref="G34029:H34029"/>
    <mergeCell ref="G34030:H34030"/>
    <mergeCell ref="G34019:H34019"/>
    <mergeCell ref="G34020:H34020"/>
    <mergeCell ref="G34021:H34021"/>
    <mergeCell ref="G34022:H34022"/>
    <mergeCell ref="G34023:H34023"/>
    <mergeCell ref="G34024:H34024"/>
    <mergeCell ref="G34013:H34013"/>
    <mergeCell ref="G34014:H34014"/>
    <mergeCell ref="G34015:H34015"/>
    <mergeCell ref="G34016:H34016"/>
    <mergeCell ref="G34017:H34017"/>
    <mergeCell ref="G34018:H34018"/>
    <mergeCell ref="G34007:H34007"/>
    <mergeCell ref="G34008:H34008"/>
    <mergeCell ref="G34009:H34009"/>
    <mergeCell ref="G34010:H34010"/>
    <mergeCell ref="G34011:H34011"/>
    <mergeCell ref="G34012:H34012"/>
    <mergeCell ref="G34001:H34001"/>
    <mergeCell ref="G34002:H34002"/>
    <mergeCell ref="G34003:H34003"/>
    <mergeCell ref="G34004:H34004"/>
    <mergeCell ref="G34005:H34005"/>
    <mergeCell ref="G34006:H34006"/>
    <mergeCell ref="G33995:H33995"/>
    <mergeCell ref="G33996:H33996"/>
    <mergeCell ref="G33997:H33997"/>
    <mergeCell ref="G33998:H33998"/>
    <mergeCell ref="G33999:H33999"/>
    <mergeCell ref="G34000:H34000"/>
    <mergeCell ref="G34061:H34061"/>
    <mergeCell ref="G34062:H34062"/>
    <mergeCell ref="G34063:H34063"/>
    <mergeCell ref="G34064:H34064"/>
    <mergeCell ref="G34065:H34065"/>
    <mergeCell ref="G34066:H34066"/>
    <mergeCell ref="G34055:H34055"/>
    <mergeCell ref="G34056:H34056"/>
    <mergeCell ref="G34057:H34057"/>
    <mergeCell ref="G34058:H34058"/>
    <mergeCell ref="G34059:H34059"/>
    <mergeCell ref="G34060:H34060"/>
    <mergeCell ref="G34049:H34049"/>
    <mergeCell ref="G34050:H34050"/>
    <mergeCell ref="G34051:H34051"/>
    <mergeCell ref="G34052:H34052"/>
    <mergeCell ref="G34053:H34053"/>
    <mergeCell ref="G34054:H34054"/>
    <mergeCell ref="G34043:H34043"/>
    <mergeCell ref="G34044:H34044"/>
    <mergeCell ref="G34045:H34045"/>
    <mergeCell ref="G34046:H34046"/>
    <mergeCell ref="G34047:H34047"/>
    <mergeCell ref="G34048:H34048"/>
    <mergeCell ref="G34037:H34037"/>
    <mergeCell ref="G34038:H34038"/>
    <mergeCell ref="G34039:H34039"/>
    <mergeCell ref="G34040:H34040"/>
    <mergeCell ref="G34041:H34041"/>
    <mergeCell ref="G34042:H34042"/>
    <mergeCell ref="G34031:H34031"/>
    <mergeCell ref="G34032:H34032"/>
    <mergeCell ref="G34033:H34033"/>
    <mergeCell ref="G34034:H34034"/>
    <mergeCell ref="G34035:H34035"/>
    <mergeCell ref="G34036:H34036"/>
    <mergeCell ref="G34097:H34097"/>
    <mergeCell ref="G34098:H34098"/>
    <mergeCell ref="G34099:H34099"/>
    <mergeCell ref="G34100:H34100"/>
    <mergeCell ref="G34101:H34101"/>
    <mergeCell ref="G34102:H34102"/>
    <mergeCell ref="G34091:H34091"/>
    <mergeCell ref="G34092:H34092"/>
    <mergeCell ref="G34093:H34093"/>
    <mergeCell ref="G34094:H34094"/>
    <mergeCell ref="G34095:H34095"/>
    <mergeCell ref="G34096:H34096"/>
    <mergeCell ref="G34085:H34085"/>
    <mergeCell ref="G34086:H34086"/>
    <mergeCell ref="G34087:H34087"/>
    <mergeCell ref="G34088:H34088"/>
    <mergeCell ref="G34089:H34089"/>
    <mergeCell ref="G34090:H34090"/>
    <mergeCell ref="G34079:H34079"/>
    <mergeCell ref="G34080:H34080"/>
    <mergeCell ref="G34081:H34081"/>
    <mergeCell ref="G34082:H34082"/>
    <mergeCell ref="G34083:H34083"/>
    <mergeCell ref="G34084:H34084"/>
    <mergeCell ref="G34073:H34073"/>
    <mergeCell ref="G34074:H34074"/>
    <mergeCell ref="G34075:H34075"/>
    <mergeCell ref="G34076:H34076"/>
    <mergeCell ref="G34077:H34077"/>
    <mergeCell ref="G34078:H34078"/>
    <mergeCell ref="G34067:H34067"/>
    <mergeCell ref="G34068:H34068"/>
    <mergeCell ref="G34069:H34069"/>
    <mergeCell ref="G34070:H34070"/>
    <mergeCell ref="G34071:H34071"/>
    <mergeCell ref="G34072:H34072"/>
    <mergeCell ref="G34133:H34133"/>
    <mergeCell ref="G34134:H34134"/>
    <mergeCell ref="G34135:H34135"/>
    <mergeCell ref="G34136:H34136"/>
    <mergeCell ref="G34137:H34137"/>
    <mergeCell ref="G34138:H34138"/>
    <mergeCell ref="G34127:H34127"/>
    <mergeCell ref="G34128:H34128"/>
    <mergeCell ref="G34129:H34129"/>
    <mergeCell ref="G34130:H34130"/>
    <mergeCell ref="G34131:H34131"/>
    <mergeCell ref="G34132:H34132"/>
    <mergeCell ref="G34121:H34121"/>
    <mergeCell ref="G34122:H34122"/>
    <mergeCell ref="G34123:H34123"/>
    <mergeCell ref="G34124:H34124"/>
    <mergeCell ref="G34125:H34125"/>
    <mergeCell ref="G34126:H34126"/>
    <mergeCell ref="G34115:H34115"/>
    <mergeCell ref="G34116:H34116"/>
    <mergeCell ref="G34117:H34117"/>
    <mergeCell ref="G34118:H34118"/>
    <mergeCell ref="G34119:H34119"/>
    <mergeCell ref="G34120:H34120"/>
    <mergeCell ref="G34109:H34109"/>
    <mergeCell ref="G34110:H34110"/>
    <mergeCell ref="G34111:H34111"/>
    <mergeCell ref="G34112:H34112"/>
    <mergeCell ref="G34113:H34113"/>
    <mergeCell ref="G34114:H34114"/>
    <mergeCell ref="G34103:H34103"/>
    <mergeCell ref="G34104:H34104"/>
    <mergeCell ref="G34105:H34105"/>
    <mergeCell ref="G34106:H34106"/>
    <mergeCell ref="G34107:H34107"/>
    <mergeCell ref="G34108:H34108"/>
    <mergeCell ref="G34169:H34169"/>
    <mergeCell ref="G34170:H34170"/>
    <mergeCell ref="G34171:H34171"/>
    <mergeCell ref="G34172:H34172"/>
    <mergeCell ref="G34173:H34173"/>
    <mergeCell ref="G34174:H34174"/>
    <mergeCell ref="G34163:H34163"/>
    <mergeCell ref="G34164:H34164"/>
    <mergeCell ref="G34165:H34165"/>
    <mergeCell ref="G34166:H34166"/>
    <mergeCell ref="G34167:H34167"/>
    <mergeCell ref="G34168:H34168"/>
    <mergeCell ref="G34157:H34157"/>
    <mergeCell ref="G34158:H34158"/>
    <mergeCell ref="G34159:H34159"/>
    <mergeCell ref="G34160:H34160"/>
    <mergeCell ref="G34161:H34161"/>
    <mergeCell ref="G34162:H34162"/>
    <mergeCell ref="G34151:H34151"/>
    <mergeCell ref="G34152:H34152"/>
    <mergeCell ref="G34153:H34153"/>
    <mergeCell ref="G34154:H34154"/>
    <mergeCell ref="G34155:H34155"/>
    <mergeCell ref="G34156:H34156"/>
    <mergeCell ref="G34145:H34145"/>
    <mergeCell ref="G34146:H34146"/>
    <mergeCell ref="G34147:H34147"/>
    <mergeCell ref="G34148:H34148"/>
    <mergeCell ref="G34149:H34149"/>
    <mergeCell ref="G34150:H34150"/>
    <mergeCell ref="G34139:H34139"/>
    <mergeCell ref="G34140:H34140"/>
    <mergeCell ref="G34141:H34141"/>
    <mergeCell ref="G34142:H34142"/>
    <mergeCell ref="G34143:H34143"/>
    <mergeCell ref="G34144:H34144"/>
    <mergeCell ref="G34205:H34205"/>
    <mergeCell ref="G34206:H34206"/>
    <mergeCell ref="G34207:H34207"/>
    <mergeCell ref="G34208:H34208"/>
    <mergeCell ref="G34209:H34209"/>
    <mergeCell ref="G34210:H34210"/>
    <mergeCell ref="G34199:H34199"/>
    <mergeCell ref="G34200:H34200"/>
    <mergeCell ref="G34201:H34201"/>
    <mergeCell ref="G34202:H34202"/>
    <mergeCell ref="G34203:H34203"/>
    <mergeCell ref="G34204:H34204"/>
    <mergeCell ref="G34193:H34193"/>
    <mergeCell ref="G34194:H34194"/>
    <mergeCell ref="G34195:H34195"/>
    <mergeCell ref="G34196:H34196"/>
    <mergeCell ref="G34197:H34197"/>
    <mergeCell ref="G34198:H34198"/>
    <mergeCell ref="G34187:H34187"/>
    <mergeCell ref="G34188:H34188"/>
    <mergeCell ref="G34189:H34189"/>
    <mergeCell ref="G34190:H34190"/>
    <mergeCell ref="G34191:H34191"/>
    <mergeCell ref="G34192:H34192"/>
    <mergeCell ref="G34181:H34181"/>
    <mergeCell ref="G34182:H34182"/>
    <mergeCell ref="G34183:H34183"/>
    <mergeCell ref="G34184:H34184"/>
    <mergeCell ref="G34185:H34185"/>
    <mergeCell ref="G34186:H34186"/>
    <mergeCell ref="G34175:H34175"/>
    <mergeCell ref="G34176:H34176"/>
    <mergeCell ref="G34177:H34177"/>
    <mergeCell ref="G34178:H34178"/>
    <mergeCell ref="G34179:H34179"/>
    <mergeCell ref="G34180:H34180"/>
    <mergeCell ref="G34241:H34241"/>
    <mergeCell ref="G34242:H34242"/>
    <mergeCell ref="G34243:H34243"/>
    <mergeCell ref="G34244:H34244"/>
    <mergeCell ref="G34245:H34245"/>
    <mergeCell ref="G34246:H34246"/>
    <mergeCell ref="G34235:H34235"/>
    <mergeCell ref="G34236:H34236"/>
    <mergeCell ref="G34237:H34237"/>
    <mergeCell ref="G34238:H34238"/>
    <mergeCell ref="G34239:H34239"/>
    <mergeCell ref="G34240:H34240"/>
    <mergeCell ref="G34229:H34229"/>
    <mergeCell ref="G34230:H34230"/>
    <mergeCell ref="G34231:H34231"/>
    <mergeCell ref="G34232:H34232"/>
    <mergeCell ref="G34233:H34233"/>
    <mergeCell ref="G34234:H34234"/>
    <mergeCell ref="G34223:H34223"/>
    <mergeCell ref="G34224:H34224"/>
    <mergeCell ref="G34225:H34225"/>
    <mergeCell ref="G34226:H34226"/>
    <mergeCell ref="G34227:H34227"/>
    <mergeCell ref="G34228:H34228"/>
    <mergeCell ref="G34217:H34217"/>
    <mergeCell ref="G34218:H34218"/>
    <mergeCell ref="G34219:H34219"/>
    <mergeCell ref="G34220:H34220"/>
    <mergeCell ref="G34221:H34221"/>
    <mergeCell ref="G34222:H34222"/>
    <mergeCell ref="G34211:H34211"/>
    <mergeCell ref="G34212:H34212"/>
    <mergeCell ref="G34213:H34213"/>
    <mergeCell ref="G34214:H34214"/>
    <mergeCell ref="G34215:H34215"/>
    <mergeCell ref="G34216:H34216"/>
    <mergeCell ref="G34277:H34277"/>
    <mergeCell ref="G34278:H34278"/>
    <mergeCell ref="G34279:H34279"/>
    <mergeCell ref="G34280:H34280"/>
    <mergeCell ref="G34281:H34281"/>
    <mergeCell ref="G34282:H34282"/>
    <mergeCell ref="G34271:H34271"/>
    <mergeCell ref="G34272:H34272"/>
    <mergeCell ref="G34273:H34273"/>
    <mergeCell ref="G34274:H34274"/>
    <mergeCell ref="G34275:H34275"/>
    <mergeCell ref="G34276:H34276"/>
    <mergeCell ref="G34265:H34265"/>
    <mergeCell ref="G34266:H34266"/>
    <mergeCell ref="G34267:H34267"/>
    <mergeCell ref="G34268:H34268"/>
    <mergeCell ref="G34269:H34269"/>
    <mergeCell ref="G34270:H34270"/>
    <mergeCell ref="G34259:H34259"/>
    <mergeCell ref="G34260:H34260"/>
    <mergeCell ref="G34261:H34261"/>
    <mergeCell ref="G34262:H34262"/>
    <mergeCell ref="G34263:H34263"/>
    <mergeCell ref="G34264:H34264"/>
    <mergeCell ref="G34253:H34253"/>
    <mergeCell ref="G34254:H34254"/>
    <mergeCell ref="G34255:H34255"/>
    <mergeCell ref="G34256:H34256"/>
    <mergeCell ref="G34257:H34257"/>
    <mergeCell ref="G34258:H34258"/>
    <mergeCell ref="G34247:H34247"/>
    <mergeCell ref="G34248:H34248"/>
    <mergeCell ref="G34249:H34249"/>
    <mergeCell ref="G34250:H34250"/>
    <mergeCell ref="G34251:H34251"/>
    <mergeCell ref="G34252:H34252"/>
    <mergeCell ref="G34313:H34313"/>
    <mergeCell ref="G34314:H34314"/>
    <mergeCell ref="G34315:H34315"/>
    <mergeCell ref="G34316:H34316"/>
    <mergeCell ref="G34317:H34317"/>
    <mergeCell ref="G34318:H34318"/>
    <mergeCell ref="G34307:H34307"/>
    <mergeCell ref="G34308:H34308"/>
    <mergeCell ref="G34309:H34309"/>
    <mergeCell ref="G34310:H34310"/>
    <mergeCell ref="G34311:H34311"/>
    <mergeCell ref="G34312:H34312"/>
    <mergeCell ref="G34301:H34301"/>
    <mergeCell ref="G34302:H34302"/>
    <mergeCell ref="G34303:H34303"/>
    <mergeCell ref="G34304:H34304"/>
    <mergeCell ref="G34305:H34305"/>
    <mergeCell ref="G34306:H34306"/>
    <mergeCell ref="G34295:H34295"/>
    <mergeCell ref="G34296:H34296"/>
    <mergeCell ref="G34297:H34297"/>
    <mergeCell ref="G34298:H34298"/>
    <mergeCell ref="G34299:H34299"/>
    <mergeCell ref="G34300:H34300"/>
    <mergeCell ref="G34289:H34289"/>
    <mergeCell ref="G34290:H34290"/>
    <mergeCell ref="G34291:H34291"/>
    <mergeCell ref="G34292:H34292"/>
    <mergeCell ref="G34293:H34293"/>
    <mergeCell ref="G34294:H34294"/>
    <mergeCell ref="G34283:H34283"/>
    <mergeCell ref="G34284:H34284"/>
    <mergeCell ref="G34285:H34285"/>
    <mergeCell ref="G34286:H34286"/>
    <mergeCell ref="G34287:H34287"/>
    <mergeCell ref="G34288:H34288"/>
    <mergeCell ref="G34349:H34349"/>
    <mergeCell ref="G34350:H34350"/>
    <mergeCell ref="G34351:H34351"/>
    <mergeCell ref="G34352:H34352"/>
    <mergeCell ref="G34353:H34353"/>
    <mergeCell ref="G34354:H34354"/>
    <mergeCell ref="G34343:H34343"/>
    <mergeCell ref="G34344:H34344"/>
    <mergeCell ref="G34345:H34345"/>
    <mergeCell ref="G34346:H34346"/>
    <mergeCell ref="G34347:H34347"/>
    <mergeCell ref="G34348:H34348"/>
    <mergeCell ref="G34337:H34337"/>
    <mergeCell ref="G34338:H34338"/>
    <mergeCell ref="G34339:H34339"/>
    <mergeCell ref="G34340:H34340"/>
    <mergeCell ref="G34341:H34341"/>
    <mergeCell ref="G34342:H34342"/>
    <mergeCell ref="G34331:H34331"/>
    <mergeCell ref="G34332:H34332"/>
    <mergeCell ref="G34333:H34333"/>
    <mergeCell ref="G34334:H34334"/>
    <mergeCell ref="G34335:H34335"/>
    <mergeCell ref="G34336:H34336"/>
    <mergeCell ref="G34325:H34325"/>
    <mergeCell ref="G34326:H34326"/>
    <mergeCell ref="G34327:H34327"/>
    <mergeCell ref="G34328:H34328"/>
    <mergeCell ref="G34329:H34329"/>
    <mergeCell ref="G34330:H34330"/>
    <mergeCell ref="G34319:H34319"/>
    <mergeCell ref="G34320:H34320"/>
    <mergeCell ref="G34321:H34321"/>
    <mergeCell ref="G34322:H34322"/>
    <mergeCell ref="G34323:H34323"/>
    <mergeCell ref="G34324:H34324"/>
    <mergeCell ref="G34385:H34385"/>
    <mergeCell ref="G34386:H34386"/>
    <mergeCell ref="G34387:H34387"/>
    <mergeCell ref="G34388:H34388"/>
    <mergeCell ref="G34389:H34389"/>
    <mergeCell ref="G34390:H34390"/>
    <mergeCell ref="G34379:H34379"/>
    <mergeCell ref="G34380:H34380"/>
    <mergeCell ref="G34381:H34381"/>
    <mergeCell ref="G34382:H34382"/>
    <mergeCell ref="G34383:H34383"/>
    <mergeCell ref="G34384:H34384"/>
    <mergeCell ref="G34373:H34373"/>
    <mergeCell ref="G34374:H34374"/>
    <mergeCell ref="G34375:H34375"/>
    <mergeCell ref="G34376:H34376"/>
    <mergeCell ref="G34377:H34377"/>
    <mergeCell ref="G34378:H34378"/>
    <mergeCell ref="G34367:H34367"/>
    <mergeCell ref="G34368:H34368"/>
    <mergeCell ref="G34369:H34369"/>
    <mergeCell ref="G34370:H34370"/>
    <mergeCell ref="G34371:H34371"/>
    <mergeCell ref="G34372:H34372"/>
    <mergeCell ref="G34361:H34361"/>
    <mergeCell ref="G34362:H34362"/>
    <mergeCell ref="G34363:H34363"/>
    <mergeCell ref="G34364:H34364"/>
    <mergeCell ref="G34365:H34365"/>
    <mergeCell ref="G34366:H34366"/>
    <mergeCell ref="G34355:H34355"/>
    <mergeCell ref="G34356:H34356"/>
    <mergeCell ref="G34357:H34357"/>
    <mergeCell ref="G34358:H34358"/>
    <mergeCell ref="G34359:H34359"/>
    <mergeCell ref="G34360:H34360"/>
    <mergeCell ref="G34421:H34421"/>
    <mergeCell ref="G34422:H34422"/>
    <mergeCell ref="G34423:H34423"/>
    <mergeCell ref="G34424:H34424"/>
    <mergeCell ref="G34425:H34425"/>
    <mergeCell ref="G34426:H34426"/>
    <mergeCell ref="G34415:H34415"/>
    <mergeCell ref="G34416:H34416"/>
    <mergeCell ref="G34417:H34417"/>
    <mergeCell ref="G34418:H34418"/>
    <mergeCell ref="G34419:H34419"/>
    <mergeCell ref="G34420:H34420"/>
    <mergeCell ref="G34409:H34409"/>
    <mergeCell ref="G34410:H34410"/>
    <mergeCell ref="G34411:H34411"/>
    <mergeCell ref="G34412:H34412"/>
    <mergeCell ref="G34413:H34413"/>
    <mergeCell ref="G34414:H34414"/>
    <mergeCell ref="G34403:H34403"/>
    <mergeCell ref="G34404:H34404"/>
    <mergeCell ref="G34405:H34405"/>
    <mergeCell ref="G34406:H34406"/>
    <mergeCell ref="G34407:H34407"/>
    <mergeCell ref="G34408:H34408"/>
    <mergeCell ref="G34397:H34397"/>
    <mergeCell ref="G34398:H34398"/>
    <mergeCell ref="G34399:H34399"/>
    <mergeCell ref="G34400:H34400"/>
    <mergeCell ref="G34401:H34401"/>
    <mergeCell ref="G34402:H34402"/>
    <mergeCell ref="G34391:H34391"/>
    <mergeCell ref="G34392:H34392"/>
    <mergeCell ref="G34393:H34393"/>
    <mergeCell ref="G34394:H34394"/>
    <mergeCell ref="G34395:H34395"/>
    <mergeCell ref="G34396:H34396"/>
    <mergeCell ref="G34457:H34457"/>
    <mergeCell ref="G34458:H34458"/>
    <mergeCell ref="G34459:H34459"/>
    <mergeCell ref="G34460:H34460"/>
    <mergeCell ref="G34461:H34461"/>
    <mergeCell ref="G34462:H34462"/>
    <mergeCell ref="G34451:H34451"/>
    <mergeCell ref="G34452:H34452"/>
    <mergeCell ref="G34453:H34453"/>
    <mergeCell ref="G34454:H34454"/>
    <mergeCell ref="G34455:H34455"/>
    <mergeCell ref="G34456:H34456"/>
    <mergeCell ref="G34445:H34445"/>
    <mergeCell ref="G34446:H34446"/>
    <mergeCell ref="G34447:H34447"/>
    <mergeCell ref="G34448:H34448"/>
    <mergeCell ref="G34449:H34449"/>
    <mergeCell ref="G34450:H34450"/>
    <mergeCell ref="G34439:H34439"/>
    <mergeCell ref="G34440:H34440"/>
    <mergeCell ref="G34441:H34441"/>
    <mergeCell ref="G34442:H34442"/>
    <mergeCell ref="G34443:H34443"/>
    <mergeCell ref="G34444:H34444"/>
    <mergeCell ref="G34433:H34433"/>
    <mergeCell ref="G34434:H34434"/>
    <mergeCell ref="G34435:H34435"/>
    <mergeCell ref="G34436:H34436"/>
    <mergeCell ref="G34437:H34437"/>
    <mergeCell ref="G34438:H34438"/>
    <mergeCell ref="G34427:H34427"/>
    <mergeCell ref="G34428:H34428"/>
    <mergeCell ref="G34429:H34429"/>
    <mergeCell ref="G34430:H34430"/>
    <mergeCell ref="G34431:H34431"/>
    <mergeCell ref="G34432:H34432"/>
    <mergeCell ref="G34493:H34493"/>
    <mergeCell ref="G34494:H34494"/>
    <mergeCell ref="G34495:H34495"/>
    <mergeCell ref="G34496:H34496"/>
    <mergeCell ref="G34497:H34497"/>
    <mergeCell ref="G34498:H34498"/>
    <mergeCell ref="G34487:H34487"/>
    <mergeCell ref="G34488:H34488"/>
    <mergeCell ref="G34489:H34489"/>
    <mergeCell ref="G34490:H34490"/>
    <mergeCell ref="G34491:H34491"/>
    <mergeCell ref="G34492:H34492"/>
    <mergeCell ref="G34481:H34481"/>
    <mergeCell ref="G34482:H34482"/>
    <mergeCell ref="G34483:H34483"/>
    <mergeCell ref="G34484:H34484"/>
    <mergeCell ref="G34485:H34485"/>
    <mergeCell ref="G34486:H34486"/>
    <mergeCell ref="G34475:H34475"/>
    <mergeCell ref="G34476:H34476"/>
    <mergeCell ref="G34477:H34477"/>
    <mergeCell ref="G34478:H34478"/>
    <mergeCell ref="G34479:H34479"/>
    <mergeCell ref="G34480:H34480"/>
    <mergeCell ref="G34469:H34469"/>
    <mergeCell ref="G34470:H34470"/>
    <mergeCell ref="G34471:H34471"/>
    <mergeCell ref="G34472:H34472"/>
    <mergeCell ref="G34473:H34473"/>
    <mergeCell ref="G34474:H34474"/>
    <mergeCell ref="G34463:H34463"/>
    <mergeCell ref="G34464:H34464"/>
    <mergeCell ref="G34465:H34465"/>
    <mergeCell ref="G34466:H34466"/>
    <mergeCell ref="G34467:H34467"/>
    <mergeCell ref="G34468:H34468"/>
    <mergeCell ref="G34529:H34529"/>
    <mergeCell ref="G34530:H34530"/>
    <mergeCell ref="G34531:H34531"/>
    <mergeCell ref="G34532:H34532"/>
    <mergeCell ref="G34533:H34533"/>
    <mergeCell ref="G34534:H34534"/>
    <mergeCell ref="G34523:H34523"/>
    <mergeCell ref="G34524:H34524"/>
    <mergeCell ref="G34525:H34525"/>
    <mergeCell ref="G34526:H34526"/>
    <mergeCell ref="G34527:H34527"/>
    <mergeCell ref="G34528:H34528"/>
    <mergeCell ref="G34517:H34517"/>
    <mergeCell ref="G34518:H34518"/>
    <mergeCell ref="G34519:H34519"/>
    <mergeCell ref="G34520:H34520"/>
    <mergeCell ref="G34521:H34521"/>
    <mergeCell ref="G34522:H34522"/>
    <mergeCell ref="G34511:H34511"/>
    <mergeCell ref="G34512:H34512"/>
    <mergeCell ref="G34513:H34513"/>
    <mergeCell ref="G34514:H34514"/>
    <mergeCell ref="G34515:H34515"/>
    <mergeCell ref="G34516:H34516"/>
    <mergeCell ref="G34505:H34505"/>
    <mergeCell ref="G34506:H34506"/>
    <mergeCell ref="G34507:H34507"/>
    <mergeCell ref="G34508:H34508"/>
    <mergeCell ref="G34509:H34509"/>
    <mergeCell ref="G34510:H34510"/>
    <mergeCell ref="G34499:H34499"/>
    <mergeCell ref="G34500:H34500"/>
    <mergeCell ref="G34501:H34501"/>
    <mergeCell ref="G34502:H34502"/>
    <mergeCell ref="G34503:H34503"/>
    <mergeCell ref="G34504:H34504"/>
    <mergeCell ref="G34565:H34565"/>
    <mergeCell ref="G34566:H34566"/>
    <mergeCell ref="G34567:H34567"/>
    <mergeCell ref="G34568:H34568"/>
    <mergeCell ref="G34569:H34569"/>
    <mergeCell ref="G34570:H34570"/>
    <mergeCell ref="G34559:H34559"/>
    <mergeCell ref="G34560:H34560"/>
    <mergeCell ref="G34561:H34561"/>
    <mergeCell ref="G34562:H34562"/>
    <mergeCell ref="G34563:H34563"/>
    <mergeCell ref="G34564:H34564"/>
    <mergeCell ref="G34553:H34553"/>
    <mergeCell ref="G34554:H34554"/>
    <mergeCell ref="G34555:H34555"/>
    <mergeCell ref="G34556:H34556"/>
    <mergeCell ref="G34557:H34557"/>
    <mergeCell ref="G34558:H34558"/>
    <mergeCell ref="G34547:H34547"/>
    <mergeCell ref="G34548:H34548"/>
    <mergeCell ref="G34549:H34549"/>
    <mergeCell ref="G34550:H34550"/>
    <mergeCell ref="G34551:H34551"/>
    <mergeCell ref="G34552:H34552"/>
    <mergeCell ref="G34541:H34541"/>
    <mergeCell ref="G34542:H34542"/>
    <mergeCell ref="G34543:H34543"/>
    <mergeCell ref="G34544:H34544"/>
    <mergeCell ref="G34545:H34545"/>
    <mergeCell ref="G34546:H34546"/>
    <mergeCell ref="G34535:H34535"/>
    <mergeCell ref="G34536:H34536"/>
    <mergeCell ref="G34537:H34537"/>
    <mergeCell ref="G34538:H34538"/>
    <mergeCell ref="G34539:H34539"/>
    <mergeCell ref="G34540:H34540"/>
    <mergeCell ref="G34601:H34601"/>
    <mergeCell ref="G34602:H34602"/>
    <mergeCell ref="G34603:H34603"/>
    <mergeCell ref="G34604:H34604"/>
    <mergeCell ref="G34605:H34605"/>
    <mergeCell ref="G34606:H34606"/>
    <mergeCell ref="G34595:H34595"/>
    <mergeCell ref="G34596:H34596"/>
    <mergeCell ref="G34597:H34597"/>
    <mergeCell ref="G34598:H34598"/>
    <mergeCell ref="G34599:H34599"/>
    <mergeCell ref="G34600:H34600"/>
    <mergeCell ref="G34589:H34589"/>
    <mergeCell ref="G34590:H34590"/>
    <mergeCell ref="G34591:H34591"/>
    <mergeCell ref="G34592:H34592"/>
    <mergeCell ref="G34593:H34593"/>
    <mergeCell ref="G34594:H34594"/>
    <mergeCell ref="G34583:H34583"/>
    <mergeCell ref="G34584:H34584"/>
    <mergeCell ref="G34585:H34585"/>
    <mergeCell ref="G34586:H34586"/>
    <mergeCell ref="G34587:H34587"/>
    <mergeCell ref="G34588:H34588"/>
    <mergeCell ref="G34577:H34577"/>
    <mergeCell ref="G34578:H34578"/>
    <mergeCell ref="G34579:H34579"/>
    <mergeCell ref="G34580:H34580"/>
    <mergeCell ref="G34581:H34581"/>
    <mergeCell ref="G34582:H34582"/>
    <mergeCell ref="G34571:H34571"/>
    <mergeCell ref="G34572:H34572"/>
    <mergeCell ref="G34573:H34573"/>
    <mergeCell ref="G34574:H34574"/>
    <mergeCell ref="G34575:H34575"/>
    <mergeCell ref="G34576:H34576"/>
    <mergeCell ref="G34637:H34637"/>
    <mergeCell ref="G34638:H34638"/>
    <mergeCell ref="G34639:H34639"/>
    <mergeCell ref="G34640:H34640"/>
    <mergeCell ref="G34641:H34641"/>
    <mergeCell ref="G34642:H34642"/>
    <mergeCell ref="G34631:H34631"/>
    <mergeCell ref="G34632:H34632"/>
    <mergeCell ref="G34633:H34633"/>
    <mergeCell ref="G34634:H34634"/>
    <mergeCell ref="G34635:H34635"/>
    <mergeCell ref="G34636:H34636"/>
    <mergeCell ref="G34625:H34625"/>
    <mergeCell ref="G34626:H34626"/>
    <mergeCell ref="G34627:H34627"/>
    <mergeCell ref="G34628:H34628"/>
    <mergeCell ref="G34629:H34629"/>
    <mergeCell ref="G34630:H34630"/>
    <mergeCell ref="G34619:H34619"/>
    <mergeCell ref="G34620:H34620"/>
    <mergeCell ref="G34621:H34621"/>
    <mergeCell ref="G34622:H34622"/>
    <mergeCell ref="G34623:H34623"/>
    <mergeCell ref="G34624:H34624"/>
    <mergeCell ref="G34613:H34613"/>
    <mergeCell ref="G34614:H34614"/>
    <mergeCell ref="G34615:H34615"/>
    <mergeCell ref="G34616:H34616"/>
    <mergeCell ref="G34617:H34617"/>
    <mergeCell ref="G34618:H34618"/>
    <mergeCell ref="G34607:H34607"/>
    <mergeCell ref="G34608:H34608"/>
    <mergeCell ref="G34609:H34609"/>
    <mergeCell ref="G34610:H34610"/>
    <mergeCell ref="G34611:H34611"/>
    <mergeCell ref="G34612:H34612"/>
    <mergeCell ref="G34673:H34673"/>
    <mergeCell ref="G34674:H34674"/>
    <mergeCell ref="G34675:H34675"/>
    <mergeCell ref="G34676:H34676"/>
    <mergeCell ref="G34677:H34677"/>
    <mergeCell ref="G34678:H34678"/>
    <mergeCell ref="G34667:H34667"/>
    <mergeCell ref="G34668:H34668"/>
    <mergeCell ref="G34669:H34669"/>
    <mergeCell ref="G34670:H34670"/>
    <mergeCell ref="G34671:H34671"/>
    <mergeCell ref="G34672:H34672"/>
    <mergeCell ref="G34661:H34661"/>
    <mergeCell ref="G34662:H34662"/>
    <mergeCell ref="G34663:H34663"/>
    <mergeCell ref="G34664:H34664"/>
    <mergeCell ref="G34665:H34665"/>
    <mergeCell ref="G34666:H34666"/>
    <mergeCell ref="G34655:H34655"/>
    <mergeCell ref="G34656:H34656"/>
    <mergeCell ref="G34657:H34657"/>
    <mergeCell ref="G34658:H34658"/>
    <mergeCell ref="G34659:H34659"/>
    <mergeCell ref="G34660:H34660"/>
    <mergeCell ref="G34649:H34649"/>
    <mergeCell ref="G34650:H34650"/>
    <mergeCell ref="G34651:H34651"/>
    <mergeCell ref="G34652:H34652"/>
    <mergeCell ref="G34653:H34653"/>
    <mergeCell ref="G34654:H34654"/>
    <mergeCell ref="G34643:H34643"/>
    <mergeCell ref="G34644:H34644"/>
    <mergeCell ref="G34645:H34645"/>
    <mergeCell ref="G34646:H34646"/>
    <mergeCell ref="G34647:H34647"/>
    <mergeCell ref="G34648:H34648"/>
    <mergeCell ref="G34709:H34709"/>
    <mergeCell ref="G34710:H34710"/>
    <mergeCell ref="G34711:H34711"/>
    <mergeCell ref="G34712:H34712"/>
    <mergeCell ref="G34713:H34713"/>
    <mergeCell ref="G34714:H34714"/>
    <mergeCell ref="G34703:H34703"/>
    <mergeCell ref="G34704:H34704"/>
    <mergeCell ref="G34705:H34705"/>
    <mergeCell ref="G34706:H34706"/>
    <mergeCell ref="G34707:H34707"/>
    <mergeCell ref="G34708:H34708"/>
    <mergeCell ref="G34697:H34697"/>
    <mergeCell ref="G34698:H34698"/>
    <mergeCell ref="G34699:H34699"/>
    <mergeCell ref="G34700:H34700"/>
    <mergeCell ref="G34701:H34701"/>
    <mergeCell ref="G34702:H34702"/>
    <mergeCell ref="G34691:H34691"/>
    <mergeCell ref="G34692:H34692"/>
    <mergeCell ref="G34693:H34693"/>
    <mergeCell ref="G34694:H34694"/>
    <mergeCell ref="G34695:H34695"/>
    <mergeCell ref="G34696:H34696"/>
    <mergeCell ref="G34685:H34685"/>
    <mergeCell ref="G34686:H34686"/>
    <mergeCell ref="G34687:H34687"/>
    <mergeCell ref="G34688:H34688"/>
    <mergeCell ref="G34689:H34689"/>
    <mergeCell ref="G34690:H34690"/>
    <mergeCell ref="G34679:H34679"/>
    <mergeCell ref="G34680:H34680"/>
    <mergeCell ref="G34681:H34681"/>
    <mergeCell ref="G34682:H34682"/>
    <mergeCell ref="G34683:H34683"/>
    <mergeCell ref="G34684:H34684"/>
    <mergeCell ref="G34745:H34745"/>
    <mergeCell ref="G34746:H34746"/>
    <mergeCell ref="G34747:H34747"/>
    <mergeCell ref="G34748:H34748"/>
    <mergeCell ref="G34749:H34749"/>
    <mergeCell ref="G34750:H34750"/>
    <mergeCell ref="G34739:H34739"/>
    <mergeCell ref="G34740:H34740"/>
    <mergeCell ref="G34741:H34741"/>
    <mergeCell ref="G34742:H34742"/>
    <mergeCell ref="G34743:H34743"/>
    <mergeCell ref="G34744:H34744"/>
    <mergeCell ref="G34733:H34733"/>
    <mergeCell ref="G34734:H34734"/>
    <mergeCell ref="G34735:H34735"/>
    <mergeCell ref="G34736:H34736"/>
    <mergeCell ref="G34737:H34737"/>
    <mergeCell ref="G34738:H34738"/>
    <mergeCell ref="G34727:H34727"/>
    <mergeCell ref="G34728:H34728"/>
    <mergeCell ref="G34729:H34729"/>
    <mergeCell ref="G34730:H34730"/>
    <mergeCell ref="G34731:H34731"/>
    <mergeCell ref="G34732:H34732"/>
    <mergeCell ref="G34721:H34721"/>
    <mergeCell ref="G34722:H34722"/>
    <mergeCell ref="G34723:H34723"/>
    <mergeCell ref="G34724:H34724"/>
    <mergeCell ref="G34725:H34725"/>
    <mergeCell ref="G34726:H34726"/>
    <mergeCell ref="G34715:H34715"/>
    <mergeCell ref="G34716:H34716"/>
    <mergeCell ref="G34717:H34717"/>
    <mergeCell ref="G34718:H34718"/>
    <mergeCell ref="G34719:H34719"/>
    <mergeCell ref="G34720:H34720"/>
    <mergeCell ref="G34781:H34781"/>
    <mergeCell ref="G34782:H34782"/>
    <mergeCell ref="G34783:H34783"/>
    <mergeCell ref="G34784:H34784"/>
    <mergeCell ref="G34785:H34785"/>
    <mergeCell ref="G34786:H34786"/>
    <mergeCell ref="G34775:H34775"/>
    <mergeCell ref="G34776:H34776"/>
    <mergeCell ref="G34777:H34777"/>
    <mergeCell ref="G34778:H34778"/>
    <mergeCell ref="G34779:H34779"/>
    <mergeCell ref="G34780:H34780"/>
    <mergeCell ref="G34769:H34769"/>
    <mergeCell ref="G34770:H34770"/>
    <mergeCell ref="G34771:H34771"/>
    <mergeCell ref="G34772:H34772"/>
    <mergeCell ref="G34773:H34773"/>
    <mergeCell ref="G34774:H34774"/>
    <mergeCell ref="G34763:H34763"/>
    <mergeCell ref="G34764:H34764"/>
    <mergeCell ref="G34765:H34765"/>
    <mergeCell ref="G34766:H34766"/>
    <mergeCell ref="G34767:H34767"/>
    <mergeCell ref="G34768:H34768"/>
    <mergeCell ref="G34757:H34757"/>
    <mergeCell ref="G34758:H34758"/>
    <mergeCell ref="G34759:H34759"/>
    <mergeCell ref="G34760:H34760"/>
    <mergeCell ref="G34761:H34761"/>
    <mergeCell ref="G34762:H34762"/>
    <mergeCell ref="G34751:H34751"/>
    <mergeCell ref="G34752:H34752"/>
    <mergeCell ref="G34753:H34753"/>
    <mergeCell ref="G34754:H34754"/>
    <mergeCell ref="G34755:H34755"/>
    <mergeCell ref="G34756:H34756"/>
    <mergeCell ref="G34817:H34817"/>
    <mergeCell ref="G34818:H34818"/>
    <mergeCell ref="G34819:H34819"/>
    <mergeCell ref="G34820:H34820"/>
    <mergeCell ref="G34821:H34821"/>
    <mergeCell ref="G34822:H34822"/>
    <mergeCell ref="G34811:H34811"/>
    <mergeCell ref="G34812:H34812"/>
    <mergeCell ref="G34813:H34813"/>
    <mergeCell ref="G34814:H34814"/>
    <mergeCell ref="G34815:H34815"/>
    <mergeCell ref="G34816:H34816"/>
    <mergeCell ref="G34805:H34805"/>
    <mergeCell ref="G34806:H34806"/>
    <mergeCell ref="G34807:H34807"/>
    <mergeCell ref="G34808:H34808"/>
    <mergeCell ref="G34809:H34809"/>
    <mergeCell ref="G34810:H34810"/>
    <mergeCell ref="G34799:H34799"/>
    <mergeCell ref="G34800:H34800"/>
    <mergeCell ref="G34801:H34801"/>
    <mergeCell ref="G34802:H34802"/>
    <mergeCell ref="G34803:H34803"/>
    <mergeCell ref="G34804:H34804"/>
    <mergeCell ref="G34793:H34793"/>
    <mergeCell ref="G34794:H34794"/>
    <mergeCell ref="G34795:H34795"/>
    <mergeCell ref="G34796:H34796"/>
    <mergeCell ref="G34797:H34797"/>
    <mergeCell ref="G34798:H34798"/>
    <mergeCell ref="G34787:H34787"/>
    <mergeCell ref="G34788:H34788"/>
    <mergeCell ref="G34789:H34789"/>
    <mergeCell ref="G34790:H34790"/>
    <mergeCell ref="G34791:H34791"/>
    <mergeCell ref="G34792:H34792"/>
    <mergeCell ref="G34853:H34853"/>
    <mergeCell ref="G34854:H34854"/>
    <mergeCell ref="G34855:H34855"/>
    <mergeCell ref="G34856:H34856"/>
    <mergeCell ref="G34857:H34857"/>
    <mergeCell ref="G34858:H34858"/>
    <mergeCell ref="G34847:H34847"/>
    <mergeCell ref="G34848:H34848"/>
    <mergeCell ref="G34849:H34849"/>
    <mergeCell ref="G34850:H34850"/>
    <mergeCell ref="G34851:H34851"/>
    <mergeCell ref="G34852:H34852"/>
    <mergeCell ref="G34841:H34841"/>
    <mergeCell ref="G34842:H34842"/>
    <mergeCell ref="G34843:H34843"/>
    <mergeCell ref="G34844:H34844"/>
    <mergeCell ref="G34845:H34845"/>
    <mergeCell ref="G34846:H34846"/>
    <mergeCell ref="G34835:H34835"/>
    <mergeCell ref="G34836:H34836"/>
    <mergeCell ref="G34837:H34837"/>
    <mergeCell ref="G34838:H34838"/>
    <mergeCell ref="G34839:H34839"/>
    <mergeCell ref="G34840:H34840"/>
    <mergeCell ref="G34829:H34829"/>
    <mergeCell ref="G34830:H34830"/>
    <mergeCell ref="G34831:H34831"/>
    <mergeCell ref="G34832:H34832"/>
    <mergeCell ref="G34833:H34833"/>
    <mergeCell ref="G34834:H34834"/>
    <mergeCell ref="G34823:H34823"/>
    <mergeCell ref="G34824:H34824"/>
    <mergeCell ref="G34825:H34825"/>
    <mergeCell ref="G34826:H34826"/>
    <mergeCell ref="G34827:H34827"/>
    <mergeCell ref="G34828:H34828"/>
    <mergeCell ref="G34889:H34889"/>
    <mergeCell ref="G34890:H34890"/>
    <mergeCell ref="G34891:H34891"/>
    <mergeCell ref="G34892:H34892"/>
    <mergeCell ref="G34893:H34893"/>
    <mergeCell ref="G34894:H34894"/>
    <mergeCell ref="G34883:H34883"/>
    <mergeCell ref="G34884:H34884"/>
    <mergeCell ref="G34885:H34885"/>
    <mergeCell ref="G34886:H34886"/>
    <mergeCell ref="G34887:H34887"/>
    <mergeCell ref="G34888:H34888"/>
    <mergeCell ref="G34877:H34877"/>
    <mergeCell ref="G34878:H34878"/>
    <mergeCell ref="G34879:H34879"/>
    <mergeCell ref="G34880:H34880"/>
    <mergeCell ref="G34881:H34881"/>
    <mergeCell ref="G34882:H34882"/>
    <mergeCell ref="G34871:H34871"/>
    <mergeCell ref="G34872:H34872"/>
    <mergeCell ref="G34873:H34873"/>
    <mergeCell ref="G34874:H34874"/>
    <mergeCell ref="G34875:H34875"/>
    <mergeCell ref="G34876:H34876"/>
    <mergeCell ref="G34865:H34865"/>
    <mergeCell ref="G34866:H34866"/>
    <mergeCell ref="G34867:H34867"/>
    <mergeCell ref="G34868:H34868"/>
    <mergeCell ref="G34869:H34869"/>
    <mergeCell ref="G34870:H34870"/>
    <mergeCell ref="G34859:H34859"/>
    <mergeCell ref="G34860:H34860"/>
    <mergeCell ref="G34861:H34861"/>
    <mergeCell ref="G34862:H34862"/>
    <mergeCell ref="G34863:H34863"/>
    <mergeCell ref="G34864:H34864"/>
    <mergeCell ref="G34925:H34925"/>
    <mergeCell ref="G34926:H34926"/>
    <mergeCell ref="G34927:H34927"/>
    <mergeCell ref="G34928:H34928"/>
    <mergeCell ref="G34929:H34929"/>
    <mergeCell ref="G34930:H34930"/>
    <mergeCell ref="G34919:H34919"/>
    <mergeCell ref="G34920:H34920"/>
    <mergeCell ref="G34921:H34921"/>
    <mergeCell ref="G34922:H34922"/>
    <mergeCell ref="G34923:H34923"/>
    <mergeCell ref="G34924:H34924"/>
    <mergeCell ref="G34913:H34913"/>
    <mergeCell ref="G34914:H34914"/>
    <mergeCell ref="G34915:H34915"/>
    <mergeCell ref="G34916:H34916"/>
    <mergeCell ref="G34917:H34917"/>
    <mergeCell ref="G34918:H34918"/>
    <mergeCell ref="G34907:H34907"/>
    <mergeCell ref="G34908:H34908"/>
    <mergeCell ref="G34909:H34909"/>
    <mergeCell ref="G34910:H34910"/>
    <mergeCell ref="G34911:H34911"/>
    <mergeCell ref="G34912:H34912"/>
    <mergeCell ref="G34901:H34901"/>
    <mergeCell ref="G34902:H34902"/>
    <mergeCell ref="G34903:H34903"/>
    <mergeCell ref="G34904:H34904"/>
    <mergeCell ref="G34905:H34905"/>
    <mergeCell ref="G34906:H34906"/>
    <mergeCell ref="G34895:H34895"/>
    <mergeCell ref="G34896:H34896"/>
    <mergeCell ref="G34897:H34897"/>
    <mergeCell ref="G34898:H34898"/>
    <mergeCell ref="G34899:H34899"/>
    <mergeCell ref="G34900:H34900"/>
    <mergeCell ref="G34961:H34961"/>
    <mergeCell ref="G34962:H34962"/>
    <mergeCell ref="G34963:H34963"/>
    <mergeCell ref="G34964:H34964"/>
    <mergeCell ref="G34965:H34965"/>
    <mergeCell ref="G34966:H34966"/>
    <mergeCell ref="G34955:H34955"/>
    <mergeCell ref="G34956:H34956"/>
    <mergeCell ref="G34957:H34957"/>
    <mergeCell ref="G34958:H34958"/>
    <mergeCell ref="G34959:H34959"/>
    <mergeCell ref="G34960:H34960"/>
    <mergeCell ref="G34949:H34949"/>
    <mergeCell ref="G34950:H34950"/>
    <mergeCell ref="G34951:H34951"/>
    <mergeCell ref="G34952:H34952"/>
    <mergeCell ref="G34953:H34953"/>
    <mergeCell ref="G34954:H34954"/>
    <mergeCell ref="G34943:H34943"/>
    <mergeCell ref="G34944:H34944"/>
    <mergeCell ref="G34945:H34945"/>
    <mergeCell ref="G34946:H34946"/>
    <mergeCell ref="G34947:H34947"/>
    <mergeCell ref="G34948:H34948"/>
    <mergeCell ref="G34937:H34937"/>
    <mergeCell ref="G34938:H34938"/>
    <mergeCell ref="G34939:H34939"/>
    <mergeCell ref="G34940:H34940"/>
    <mergeCell ref="G34941:H34941"/>
    <mergeCell ref="G34942:H34942"/>
    <mergeCell ref="G34931:H34931"/>
    <mergeCell ref="G34932:H34932"/>
    <mergeCell ref="G34933:H34933"/>
    <mergeCell ref="G34934:H34934"/>
    <mergeCell ref="G34935:H34935"/>
    <mergeCell ref="G34936:H34936"/>
    <mergeCell ref="G34997:H34997"/>
    <mergeCell ref="G34998:H34998"/>
    <mergeCell ref="G34999:H34999"/>
    <mergeCell ref="G35000:H35000"/>
    <mergeCell ref="G35001:H35001"/>
    <mergeCell ref="G35002:H35002"/>
    <mergeCell ref="G34991:H34991"/>
    <mergeCell ref="G34992:H34992"/>
    <mergeCell ref="G34993:H34993"/>
    <mergeCell ref="G34994:H34994"/>
    <mergeCell ref="G34995:H34995"/>
    <mergeCell ref="G34996:H34996"/>
    <mergeCell ref="G34985:H34985"/>
    <mergeCell ref="G34986:H34986"/>
    <mergeCell ref="G34987:H34987"/>
    <mergeCell ref="G34988:H34988"/>
    <mergeCell ref="G34989:H34989"/>
    <mergeCell ref="G34990:H34990"/>
    <mergeCell ref="G34979:H34979"/>
    <mergeCell ref="G34980:H34980"/>
    <mergeCell ref="G34981:H34981"/>
    <mergeCell ref="G34982:H34982"/>
    <mergeCell ref="G34983:H34983"/>
    <mergeCell ref="G34984:H34984"/>
    <mergeCell ref="G34973:H34973"/>
    <mergeCell ref="G34974:H34974"/>
    <mergeCell ref="G34975:H34975"/>
    <mergeCell ref="G34976:H34976"/>
    <mergeCell ref="G34977:H34977"/>
    <mergeCell ref="G34978:H34978"/>
    <mergeCell ref="G34967:H34967"/>
    <mergeCell ref="G34968:H34968"/>
    <mergeCell ref="G34969:H34969"/>
    <mergeCell ref="G34970:H34970"/>
    <mergeCell ref="G34971:H34971"/>
    <mergeCell ref="G34972:H34972"/>
    <mergeCell ref="G35033:H35033"/>
    <mergeCell ref="G35034:H35034"/>
    <mergeCell ref="G35035:H35035"/>
    <mergeCell ref="G35036:H35036"/>
    <mergeCell ref="G35037:H35037"/>
    <mergeCell ref="G35038:H35038"/>
    <mergeCell ref="G35027:H35027"/>
    <mergeCell ref="G35028:H35028"/>
    <mergeCell ref="G35029:H35029"/>
    <mergeCell ref="G35030:H35030"/>
    <mergeCell ref="G35031:H35031"/>
    <mergeCell ref="G35032:H35032"/>
    <mergeCell ref="G35021:H35021"/>
    <mergeCell ref="G35022:H35022"/>
    <mergeCell ref="G35023:H35023"/>
    <mergeCell ref="G35024:H35024"/>
    <mergeCell ref="G35025:H35025"/>
    <mergeCell ref="G35026:H35026"/>
    <mergeCell ref="G35015:H35015"/>
    <mergeCell ref="G35016:H35016"/>
    <mergeCell ref="G35017:H35017"/>
    <mergeCell ref="G35018:H35018"/>
    <mergeCell ref="G35019:H35019"/>
    <mergeCell ref="G35020:H35020"/>
    <mergeCell ref="G35009:H35009"/>
    <mergeCell ref="G35010:H35010"/>
    <mergeCell ref="G35011:H35011"/>
    <mergeCell ref="G35012:H35012"/>
    <mergeCell ref="G35013:H35013"/>
    <mergeCell ref="G35014:H35014"/>
    <mergeCell ref="G35003:H35003"/>
    <mergeCell ref="G35004:H35004"/>
    <mergeCell ref="G35005:H35005"/>
    <mergeCell ref="G35006:H35006"/>
    <mergeCell ref="G35007:H35007"/>
    <mergeCell ref="G35008:H35008"/>
    <mergeCell ref="G35069:H35069"/>
    <mergeCell ref="G35070:H35070"/>
    <mergeCell ref="G35071:H35071"/>
    <mergeCell ref="G35072:H35072"/>
    <mergeCell ref="G35073:H35073"/>
    <mergeCell ref="G35074:H35074"/>
    <mergeCell ref="G35063:H35063"/>
    <mergeCell ref="G35064:H35064"/>
    <mergeCell ref="G35065:H35065"/>
    <mergeCell ref="G35066:H35066"/>
    <mergeCell ref="G35067:H35067"/>
    <mergeCell ref="G35068:H35068"/>
    <mergeCell ref="G35057:H35057"/>
    <mergeCell ref="G35058:H35058"/>
    <mergeCell ref="G35059:H35059"/>
    <mergeCell ref="G35060:H35060"/>
    <mergeCell ref="G35061:H35061"/>
    <mergeCell ref="G35062:H35062"/>
    <mergeCell ref="G35051:H35051"/>
    <mergeCell ref="G35052:H35052"/>
    <mergeCell ref="G35053:H35053"/>
    <mergeCell ref="G35054:H35054"/>
    <mergeCell ref="G35055:H35055"/>
    <mergeCell ref="G35056:H35056"/>
    <mergeCell ref="G35045:H35045"/>
    <mergeCell ref="G35046:H35046"/>
    <mergeCell ref="G35047:H35047"/>
    <mergeCell ref="G35048:H35048"/>
    <mergeCell ref="G35049:H35049"/>
    <mergeCell ref="G35050:H35050"/>
    <mergeCell ref="G35039:H35039"/>
    <mergeCell ref="G35040:H35040"/>
    <mergeCell ref="G35041:H35041"/>
    <mergeCell ref="G35042:H35042"/>
    <mergeCell ref="G35043:H35043"/>
    <mergeCell ref="G35044:H35044"/>
    <mergeCell ref="G35105:H35105"/>
    <mergeCell ref="G35106:H35106"/>
    <mergeCell ref="G35107:H35107"/>
    <mergeCell ref="G35108:H35108"/>
    <mergeCell ref="G35109:H35109"/>
    <mergeCell ref="G35110:H35110"/>
    <mergeCell ref="G35099:H35099"/>
    <mergeCell ref="G35100:H35100"/>
    <mergeCell ref="G35101:H35101"/>
    <mergeCell ref="G35102:H35102"/>
    <mergeCell ref="G35103:H35103"/>
    <mergeCell ref="G35104:H35104"/>
    <mergeCell ref="G35093:H35093"/>
    <mergeCell ref="G35094:H35094"/>
    <mergeCell ref="G35095:H35095"/>
    <mergeCell ref="G35096:H35096"/>
    <mergeCell ref="G35097:H35097"/>
    <mergeCell ref="G35098:H35098"/>
    <mergeCell ref="G35087:H35087"/>
    <mergeCell ref="G35088:H35088"/>
    <mergeCell ref="G35089:H35089"/>
    <mergeCell ref="G35090:H35090"/>
    <mergeCell ref="G35091:H35091"/>
    <mergeCell ref="G35092:H35092"/>
    <mergeCell ref="G35081:H35081"/>
    <mergeCell ref="G35082:H35082"/>
    <mergeCell ref="G35083:H35083"/>
    <mergeCell ref="G35084:H35084"/>
    <mergeCell ref="G35085:H35085"/>
    <mergeCell ref="G35086:H35086"/>
    <mergeCell ref="G35075:H35075"/>
    <mergeCell ref="G35076:H35076"/>
    <mergeCell ref="G35077:H35077"/>
    <mergeCell ref="G35078:H35078"/>
    <mergeCell ref="G35079:H35079"/>
    <mergeCell ref="G35080:H35080"/>
    <mergeCell ref="G35141:H35141"/>
    <mergeCell ref="G35142:H35142"/>
    <mergeCell ref="G35143:H35143"/>
    <mergeCell ref="G35144:H35144"/>
    <mergeCell ref="G35145:H35145"/>
    <mergeCell ref="G35146:H35146"/>
    <mergeCell ref="G35135:H35135"/>
    <mergeCell ref="G35136:H35136"/>
    <mergeCell ref="G35137:H35137"/>
    <mergeCell ref="G35138:H35138"/>
    <mergeCell ref="G35139:H35139"/>
    <mergeCell ref="G35140:H35140"/>
    <mergeCell ref="G35129:H35129"/>
    <mergeCell ref="G35130:H35130"/>
    <mergeCell ref="G35131:H35131"/>
    <mergeCell ref="G35132:H35132"/>
    <mergeCell ref="G35133:H35133"/>
    <mergeCell ref="G35134:H35134"/>
    <mergeCell ref="G35123:H35123"/>
    <mergeCell ref="G35124:H35124"/>
    <mergeCell ref="G35125:H35125"/>
    <mergeCell ref="G35126:H35126"/>
    <mergeCell ref="G35127:H35127"/>
    <mergeCell ref="G35128:H35128"/>
    <mergeCell ref="G35117:H35117"/>
    <mergeCell ref="G35118:H35118"/>
    <mergeCell ref="G35119:H35119"/>
    <mergeCell ref="G35120:H35120"/>
    <mergeCell ref="G35121:H35121"/>
    <mergeCell ref="G35122:H35122"/>
    <mergeCell ref="G35111:H35111"/>
    <mergeCell ref="G35112:H35112"/>
    <mergeCell ref="G35113:H35113"/>
    <mergeCell ref="G35114:H35114"/>
    <mergeCell ref="G35115:H35115"/>
    <mergeCell ref="G35116:H35116"/>
    <mergeCell ref="G35177:H35177"/>
    <mergeCell ref="G35178:H35178"/>
    <mergeCell ref="G35179:H35179"/>
    <mergeCell ref="G35180:H35180"/>
    <mergeCell ref="G35181:H35181"/>
    <mergeCell ref="G35182:H35182"/>
    <mergeCell ref="G35171:H35171"/>
    <mergeCell ref="G35172:H35172"/>
    <mergeCell ref="G35173:H35173"/>
    <mergeCell ref="G35174:H35174"/>
    <mergeCell ref="G35175:H35175"/>
    <mergeCell ref="G35176:H35176"/>
    <mergeCell ref="G35165:H35165"/>
    <mergeCell ref="G35166:H35166"/>
    <mergeCell ref="G35167:H35167"/>
    <mergeCell ref="G35168:H35168"/>
    <mergeCell ref="G35169:H35169"/>
    <mergeCell ref="G35170:H35170"/>
    <mergeCell ref="G35159:H35159"/>
    <mergeCell ref="G35160:H35160"/>
    <mergeCell ref="G35161:H35161"/>
    <mergeCell ref="G35162:H35162"/>
    <mergeCell ref="G35163:H35163"/>
    <mergeCell ref="G35164:H35164"/>
    <mergeCell ref="G35153:H35153"/>
    <mergeCell ref="G35154:H35154"/>
    <mergeCell ref="G35155:H35155"/>
    <mergeCell ref="G35156:H35156"/>
    <mergeCell ref="G35157:H35157"/>
    <mergeCell ref="G35158:H35158"/>
    <mergeCell ref="G35147:H35147"/>
    <mergeCell ref="G35148:H35148"/>
    <mergeCell ref="G35149:H35149"/>
    <mergeCell ref="G35150:H35150"/>
    <mergeCell ref="G35151:H35151"/>
    <mergeCell ref="G35152:H35152"/>
    <mergeCell ref="G35213:H35213"/>
    <mergeCell ref="G35214:H35214"/>
    <mergeCell ref="G35215:H35215"/>
    <mergeCell ref="G35216:H35216"/>
    <mergeCell ref="G35217:H35217"/>
    <mergeCell ref="G35218:H35218"/>
    <mergeCell ref="G35207:H35207"/>
    <mergeCell ref="G35208:H35208"/>
    <mergeCell ref="G35209:H35209"/>
    <mergeCell ref="G35210:H35210"/>
    <mergeCell ref="G35211:H35211"/>
    <mergeCell ref="G35212:H35212"/>
    <mergeCell ref="G35201:H35201"/>
    <mergeCell ref="G35202:H35202"/>
    <mergeCell ref="G35203:H35203"/>
    <mergeCell ref="G35204:H35204"/>
    <mergeCell ref="G35205:H35205"/>
    <mergeCell ref="G35206:H35206"/>
    <mergeCell ref="G35195:H35195"/>
    <mergeCell ref="G35196:H35196"/>
    <mergeCell ref="G35197:H35197"/>
    <mergeCell ref="G35198:H35198"/>
    <mergeCell ref="G35199:H35199"/>
    <mergeCell ref="G35200:H35200"/>
    <mergeCell ref="G35189:H35189"/>
    <mergeCell ref="G35190:H35190"/>
    <mergeCell ref="G35191:H35191"/>
    <mergeCell ref="G35192:H35192"/>
    <mergeCell ref="G35193:H35193"/>
    <mergeCell ref="G35194:H35194"/>
    <mergeCell ref="G35183:H35183"/>
    <mergeCell ref="G35184:H35184"/>
    <mergeCell ref="G35185:H35185"/>
    <mergeCell ref="G35186:H35186"/>
    <mergeCell ref="G35187:H35187"/>
    <mergeCell ref="G35188:H35188"/>
    <mergeCell ref="G35249:H35249"/>
    <mergeCell ref="G35250:H35250"/>
    <mergeCell ref="G35251:H35251"/>
    <mergeCell ref="G35252:H35252"/>
    <mergeCell ref="G35253:H35253"/>
    <mergeCell ref="G35254:H35254"/>
    <mergeCell ref="G35243:H35243"/>
    <mergeCell ref="G35244:H35244"/>
    <mergeCell ref="G35245:H35245"/>
    <mergeCell ref="G35246:H35246"/>
    <mergeCell ref="G35247:H35247"/>
    <mergeCell ref="G35248:H35248"/>
    <mergeCell ref="G35237:H35237"/>
    <mergeCell ref="G35238:H35238"/>
    <mergeCell ref="G35239:H35239"/>
    <mergeCell ref="G35240:H35240"/>
    <mergeCell ref="G35241:H35241"/>
    <mergeCell ref="G35242:H35242"/>
    <mergeCell ref="G35231:H35231"/>
    <mergeCell ref="G35232:H35232"/>
    <mergeCell ref="G35233:H35233"/>
    <mergeCell ref="G35234:H35234"/>
    <mergeCell ref="G35235:H35235"/>
    <mergeCell ref="G35236:H35236"/>
    <mergeCell ref="G35225:H35225"/>
    <mergeCell ref="G35226:H35226"/>
    <mergeCell ref="G35227:H35227"/>
    <mergeCell ref="G35228:H35228"/>
    <mergeCell ref="G35229:H35229"/>
    <mergeCell ref="G35230:H35230"/>
    <mergeCell ref="G35219:H35219"/>
    <mergeCell ref="G35220:H35220"/>
    <mergeCell ref="G35221:H35221"/>
    <mergeCell ref="G35222:H35222"/>
    <mergeCell ref="G35223:H35223"/>
    <mergeCell ref="G35224:H35224"/>
    <mergeCell ref="G35285:H35285"/>
    <mergeCell ref="G35286:H35286"/>
    <mergeCell ref="G35287:H35287"/>
    <mergeCell ref="G35288:H35288"/>
    <mergeCell ref="G35289:H35289"/>
    <mergeCell ref="G35290:H35290"/>
    <mergeCell ref="G35279:H35279"/>
    <mergeCell ref="G35280:H35280"/>
    <mergeCell ref="G35281:H35281"/>
    <mergeCell ref="G35282:H35282"/>
    <mergeCell ref="G35283:H35283"/>
    <mergeCell ref="G35284:H35284"/>
    <mergeCell ref="G35273:H35273"/>
    <mergeCell ref="G35274:H35274"/>
    <mergeCell ref="G35275:H35275"/>
    <mergeCell ref="G35276:H35276"/>
    <mergeCell ref="G35277:H35277"/>
    <mergeCell ref="G35278:H35278"/>
    <mergeCell ref="G35267:H35267"/>
    <mergeCell ref="G35268:H35268"/>
    <mergeCell ref="G35269:H35269"/>
    <mergeCell ref="G35270:H35270"/>
    <mergeCell ref="G35271:H35271"/>
    <mergeCell ref="G35272:H35272"/>
    <mergeCell ref="G35261:H35261"/>
    <mergeCell ref="G35262:H35262"/>
    <mergeCell ref="G35263:H35263"/>
    <mergeCell ref="G35264:H35264"/>
    <mergeCell ref="G35265:H35265"/>
    <mergeCell ref="G35266:H35266"/>
    <mergeCell ref="G35255:H35255"/>
    <mergeCell ref="G35256:H35256"/>
    <mergeCell ref="G35257:H35257"/>
    <mergeCell ref="G35258:H35258"/>
    <mergeCell ref="G35259:H35259"/>
    <mergeCell ref="G35260:H35260"/>
    <mergeCell ref="G35321:H35321"/>
    <mergeCell ref="G35322:H35322"/>
    <mergeCell ref="G35323:H35323"/>
    <mergeCell ref="G35324:H35324"/>
    <mergeCell ref="G35325:H35325"/>
    <mergeCell ref="G35326:H35326"/>
    <mergeCell ref="G35315:H35315"/>
    <mergeCell ref="G35316:H35316"/>
    <mergeCell ref="G35317:H35317"/>
    <mergeCell ref="G35318:H35318"/>
    <mergeCell ref="G35319:H35319"/>
    <mergeCell ref="G35320:H35320"/>
    <mergeCell ref="G35309:H35309"/>
    <mergeCell ref="G35310:H35310"/>
    <mergeCell ref="G35311:H35311"/>
    <mergeCell ref="G35312:H35312"/>
    <mergeCell ref="G35313:H35313"/>
    <mergeCell ref="G35314:H35314"/>
    <mergeCell ref="G35303:H35303"/>
    <mergeCell ref="G35304:H35304"/>
    <mergeCell ref="G35305:H35305"/>
    <mergeCell ref="G35306:H35306"/>
    <mergeCell ref="G35307:H35307"/>
    <mergeCell ref="G35308:H35308"/>
    <mergeCell ref="G35297:H35297"/>
    <mergeCell ref="G35298:H35298"/>
    <mergeCell ref="G35299:H35299"/>
    <mergeCell ref="G35300:H35300"/>
    <mergeCell ref="G35301:H35301"/>
    <mergeCell ref="G35302:H35302"/>
    <mergeCell ref="G35291:H35291"/>
    <mergeCell ref="G35292:H35292"/>
    <mergeCell ref="G35293:H35293"/>
    <mergeCell ref="G35294:H35294"/>
    <mergeCell ref="G35295:H35295"/>
    <mergeCell ref="G35296:H35296"/>
    <mergeCell ref="G35357:H35357"/>
    <mergeCell ref="G35358:H35358"/>
    <mergeCell ref="G35359:H35359"/>
    <mergeCell ref="G35360:H35360"/>
    <mergeCell ref="G35361:H35361"/>
    <mergeCell ref="G35362:H35362"/>
    <mergeCell ref="G35351:H35351"/>
    <mergeCell ref="G35352:H35352"/>
    <mergeCell ref="G35353:H35353"/>
    <mergeCell ref="G35354:H35354"/>
    <mergeCell ref="G35355:H35355"/>
    <mergeCell ref="G35356:H35356"/>
    <mergeCell ref="G35345:H35345"/>
    <mergeCell ref="G35346:H35346"/>
    <mergeCell ref="G35347:H35347"/>
    <mergeCell ref="G35348:H35348"/>
    <mergeCell ref="G35349:H35349"/>
    <mergeCell ref="G35350:H35350"/>
    <mergeCell ref="G35339:H35339"/>
    <mergeCell ref="G35340:H35340"/>
    <mergeCell ref="G35341:H35341"/>
    <mergeCell ref="G35342:H35342"/>
    <mergeCell ref="G35343:H35343"/>
    <mergeCell ref="G35344:H35344"/>
    <mergeCell ref="G35333:H35333"/>
    <mergeCell ref="G35334:H35334"/>
    <mergeCell ref="G35335:H35335"/>
    <mergeCell ref="G35336:H35336"/>
    <mergeCell ref="G35337:H35337"/>
    <mergeCell ref="G35338:H35338"/>
    <mergeCell ref="G35327:H35327"/>
    <mergeCell ref="G35328:H35328"/>
    <mergeCell ref="G35329:H35329"/>
    <mergeCell ref="G35330:H35330"/>
    <mergeCell ref="G35331:H35331"/>
    <mergeCell ref="G35332:H35332"/>
    <mergeCell ref="G35393:H35393"/>
    <mergeCell ref="G35394:H35394"/>
    <mergeCell ref="G35395:H35395"/>
    <mergeCell ref="G35396:H35396"/>
    <mergeCell ref="G35397:H35397"/>
    <mergeCell ref="G35398:H35398"/>
    <mergeCell ref="G35387:H35387"/>
    <mergeCell ref="G35388:H35388"/>
    <mergeCell ref="G35389:H35389"/>
    <mergeCell ref="G35390:H35390"/>
    <mergeCell ref="G35391:H35391"/>
    <mergeCell ref="G35392:H35392"/>
    <mergeCell ref="G35381:H35381"/>
    <mergeCell ref="G35382:H35382"/>
    <mergeCell ref="G35383:H35383"/>
    <mergeCell ref="G35384:H35384"/>
    <mergeCell ref="G35385:H35385"/>
    <mergeCell ref="G35386:H35386"/>
    <mergeCell ref="G35375:H35375"/>
    <mergeCell ref="G35376:H35376"/>
    <mergeCell ref="G35377:H35377"/>
    <mergeCell ref="G35378:H35378"/>
    <mergeCell ref="G35379:H35379"/>
    <mergeCell ref="G35380:H35380"/>
    <mergeCell ref="G35369:H35369"/>
    <mergeCell ref="G35370:H35370"/>
    <mergeCell ref="G35371:H35371"/>
    <mergeCell ref="G35372:H35372"/>
    <mergeCell ref="G35373:H35373"/>
    <mergeCell ref="G35374:H35374"/>
    <mergeCell ref="G35363:H35363"/>
    <mergeCell ref="G35364:H35364"/>
    <mergeCell ref="G35365:H35365"/>
    <mergeCell ref="G35366:H35366"/>
    <mergeCell ref="G35367:H35367"/>
    <mergeCell ref="G35368:H35368"/>
    <mergeCell ref="G35429:H35429"/>
    <mergeCell ref="G35430:H35430"/>
    <mergeCell ref="G35431:H35431"/>
    <mergeCell ref="G35432:H35432"/>
    <mergeCell ref="G35433:H35433"/>
    <mergeCell ref="G35434:H35434"/>
    <mergeCell ref="G35423:H35423"/>
    <mergeCell ref="G35424:H35424"/>
    <mergeCell ref="G35425:H35425"/>
    <mergeCell ref="G35426:H35426"/>
    <mergeCell ref="G35427:H35427"/>
    <mergeCell ref="G35428:H35428"/>
    <mergeCell ref="G35417:H35417"/>
    <mergeCell ref="G35418:H35418"/>
    <mergeCell ref="G35419:H35419"/>
    <mergeCell ref="G35420:H35420"/>
    <mergeCell ref="G35421:H35421"/>
    <mergeCell ref="G35422:H35422"/>
    <mergeCell ref="G35411:H35411"/>
    <mergeCell ref="G35412:H35412"/>
    <mergeCell ref="G35413:H35413"/>
    <mergeCell ref="G35414:H35414"/>
    <mergeCell ref="G35415:H35415"/>
    <mergeCell ref="G35416:H35416"/>
    <mergeCell ref="G35405:H35405"/>
    <mergeCell ref="G35406:H35406"/>
    <mergeCell ref="G35407:H35407"/>
    <mergeCell ref="G35408:H35408"/>
    <mergeCell ref="G35409:H35409"/>
    <mergeCell ref="G35410:H35410"/>
    <mergeCell ref="G35399:H35399"/>
    <mergeCell ref="G35400:H35400"/>
    <mergeCell ref="G35401:H35401"/>
    <mergeCell ref="G35402:H35402"/>
    <mergeCell ref="G35403:H35403"/>
    <mergeCell ref="G35404:H35404"/>
    <mergeCell ref="G35465:H35465"/>
    <mergeCell ref="G35466:H35466"/>
    <mergeCell ref="G35467:H35467"/>
    <mergeCell ref="G35468:H35468"/>
    <mergeCell ref="G35469:H35469"/>
    <mergeCell ref="G35470:H35470"/>
    <mergeCell ref="G35459:H35459"/>
    <mergeCell ref="G35460:H35460"/>
    <mergeCell ref="G35461:H35461"/>
    <mergeCell ref="G35462:H35462"/>
    <mergeCell ref="G35463:H35463"/>
    <mergeCell ref="G35464:H35464"/>
    <mergeCell ref="G35453:H35453"/>
    <mergeCell ref="G35454:H35454"/>
    <mergeCell ref="G35455:H35455"/>
    <mergeCell ref="G35456:H35456"/>
    <mergeCell ref="G35457:H35457"/>
    <mergeCell ref="G35458:H35458"/>
    <mergeCell ref="G35447:H35447"/>
    <mergeCell ref="G35448:H35448"/>
    <mergeCell ref="G35449:H35449"/>
    <mergeCell ref="G35450:H35450"/>
    <mergeCell ref="G35451:H35451"/>
    <mergeCell ref="G35452:H35452"/>
    <mergeCell ref="G35441:H35441"/>
    <mergeCell ref="G35442:H35442"/>
    <mergeCell ref="G35443:H35443"/>
    <mergeCell ref="G35444:H35444"/>
    <mergeCell ref="G35445:H35445"/>
    <mergeCell ref="G35446:H35446"/>
    <mergeCell ref="G35435:H35435"/>
    <mergeCell ref="G35436:H35436"/>
    <mergeCell ref="G35437:H35437"/>
    <mergeCell ref="G35438:H35438"/>
    <mergeCell ref="G35439:H35439"/>
    <mergeCell ref="G35440:H35440"/>
    <mergeCell ref="G35501:H35501"/>
    <mergeCell ref="G35502:H35502"/>
    <mergeCell ref="G35503:H35503"/>
    <mergeCell ref="G35504:H35504"/>
    <mergeCell ref="G35505:H35505"/>
    <mergeCell ref="G35506:H35506"/>
    <mergeCell ref="G35495:H35495"/>
    <mergeCell ref="G35496:H35496"/>
    <mergeCell ref="G35497:H35497"/>
    <mergeCell ref="G35498:H35498"/>
    <mergeCell ref="G35499:H35499"/>
    <mergeCell ref="G35500:H35500"/>
    <mergeCell ref="G35489:H35489"/>
    <mergeCell ref="G35490:H35490"/>
    <mergeCell ref="G35491:H35491"/>
    <mergeCell ref="G35492:H35492"/>
    <mergeCell ref="G35493:H35493"/>
    <mergeCell ref="G35494:H35494"/>
    <mergeCell ref="G35483:H35483"/>
    <mergeCell ref="G35484:H35484"/>
    <mergeCell ref="G35485:H35485"/>
    <mergeCell ref="G35486:H35486"/>
    <mergeCell ref="G35487:H35487"/>
    <mergeCell ref="G35488:H35488"/>
    <mergeCell ref="G35477:H35477"/>
    <mergeCell ref="G35478:H35478"/>
    <mergeCell ref="G35479:H35479"/>
    <mergeCell ref="G35480:H35480"/>
    <mergeCell ref="G35481:H35481"/>
    <mergeCell ref="G35482:H35482"/>
    <mergeCell ref="G35471:H35471"/>
    <mergeCell ref="G35472:H35472"/>
    <mergeCell ref="G35473:H35473"/>
    <mergeCell ref="G35474:H35474"/>
    <mergeCell ref="G35475:H35475"/>
    <mergeCell ref="G35476:H35476"/>
    <mergeCell ref="G35537:H35537"/>
    <mergeCell ref="G35538:H35538"/>
    <mergeCell ref="G35539:H35539"/>
    <mergeCell ref="G35540:H35540"/>
    <mergeCell ref="G35541:H35541"/>
    <mergeCell ref="G35542:H35542"/>
    <mergeCell ref="G35531:H35531"/>
    <mergeCell ref="G35532:H35532"/>
    <mergeCell ref="G35533:H35533"/>
    <mergeCell ref="G35534:H35534"/>
    <mergeCell ref="G35535:H35535"/>
    <mergeCell ref="G35536:H35536"/>
    <mergeCell ref="G35525:H35525"/>
    <mergeCell ref="G35526:H35526"/>
    <mergeCell ref="G35527:H35527"/>
    <mergeCell ref="G35528:H35528"/>
    <mergeCell ref="G35529:H35529"/>
    <mergeCell ref="G35530:H35530"/>
    <mergeCell ref="G35519:H35519"/>
    <mergeCell ref="G35520:H35520"/>
    <mergeCell ref="G35521:H35521"/>
    <mergeCell ref="G35522:H35522"/>
    <mergeCell ref="G35523:H35523"/>
    <mergeCell ref="G35524:H35524"/>
    <mergeCell ref="G35513:H35513"/>
    <mergeCell ref="G35514:H35514"/>
    <mergeCell ref="G35515:H35515"/>
    <mergeCell ref="G35516:H35516"/>
    <mergeCell ref="G35517:H35517"/>
    <mergeCell ref="G35518:H35518"/>
    <mergeCell ref="G35507:H35507"/>
    <mergeCell ref="G35508:H35508"/>
    <mergeCell ref="G35509:H35509"/>
    <mergeCell ref="G35510:H35510"/>
    <mergeCell ref="G35511:H35511"/>
    <mergeCell ref="G35512:H35512"/>
    <mergeCell ref="G35573:H35573"/>
    <mergeCell ref="G35574:H35574"/>
    <mergeCell ref="G35575:H35575"/>
    <mergeCell ref="G35576:H35576"/>
    <mergeCell ref="G35577:H35577"/>
    <mergeCell ref="G35578:H35578"/>
    <mergeCell ref="G35567:H35567"/>
    <mergeCell ref="G35568:H35568"/>
    <mergeCell ref="G35569:H35569"/>
    <mergeCell ref="G35570:H35570"/>
    <mergeCell ref="G35571:H35571"/>
    <mergeCell ref="G35572:H35572"/>
    <mergeCell ref="G35561:H35561"/>
    <mergeCell ref="G35562:H35562"/>
    <mergeCell ref="G35563:H35563"/>
    <mergeCell ref="G35564:H35564"/>
    <mergeCell ref="G35565:H35565"/>
    <mergeCell ref="G35566:H35566"/>
    <mergeCell ref="G35555:H35555"/>
    <mergeCell ref="G35556:H35556"/>
    <mergeCell ref="G35557:H35557"/>
    <mergeCell ref="G35558:H35558"/>
    <mergeCell ref="G35559:H35559"/>
    <mergeCell ref="G35560:H35560"/>
    <mergeCell ref="G35549:H35549"/>
    <mergeCell ref="G35550:H35550"/>
    <mergeCell ref="G35551:H35551"/>
    <mergeCell ref="G35552:H35552"/>
    <mergeCell ref="G35553:H35553"/>
    <mergeCell ref="G35554:H35554"/>
    <mergeCell ref="G35543:H35543"/>
    <mergeCell ref="G35544:H35544"/>
    <mergeCell ref="G35545:H35545"/>
    <mergeCell ref="G35546:H35546"/>
    <mergeCell ref="G35547:H35547"/>
    <mergeCell ref="G35548:H35548"/>
    <mergeCell ref="G35609:H35609"/>
    <mergeCell ref="G35610:H35610"/>
    <mergeCell ref="G35611:H35611"/>
    <mergeCell ref="G35612:H35612"/>
    <mergeCell ref="G35613:H35613"/>
    <mergeCell ref="G35614:H35614"/>
    <mergeCell ref="G35603:H35603"/>
    <mergeCell ref="G35604:H35604"/>
    <mergeCell ref="G35605:H35605"/>
    <mergeCell ref="G35606:H35606"/>
    <mergeCell ref="G35607:H35607"/>
    <mergeCell ref="G35608:H35608"/>
    <mergeCell ref="G35597:H35597"/>
    <mergeCell ref="G35598:H35598"/>
    <mergeCell ref="G35599:H35599"/>
    <mergeCell ref="G35600:H35600"/>
    <mergeCell ref="G35601:H35601"/>
    <mergeCell ref="G35602:H35602"/>
    <mergeCell ref="G35591:H35591"/>
    <mergeCell ref="G35592:H35592"/>
    <mergeCell ref="G35593:H35593"/>
    <mergeCell ref="G35594:H35594"/>
    <mergeCell ref="G35595:H35595"/>
    <mergeCell ref="G35596:H35596"/>
    <mergeCell ref="G35585:H35585"/>
    <mergeCell ref="G35586:H35586"/>
    <mergeCell ref="G35587:H35587"/>
    <mergeCell ref="G35588:H35588"/>
    <mergeCell ref="G35589:H35589"/>
    <mergeCell ref="G35590:H35590"/>
    <mergeCell ref="G35579:H35579"/>
    <mergeCell ref="G35580:H35580"/>
    <mergeCell ref="G35581:H35581"/>
    <mergeCell ref="G35582:H35582"/>
    <mergeCell ref="G35583:H35583"/>
    <mergeCell ref="G35584:H35584"/>
    <mergeCell ref="G35645:H35645"/>
    <mergeCell ref="G35646:H35646"/>
    <mergeCell ref="G35647:H35647"/>
    <mergeCell ref="G35648:H35648"/>
    <mergeCell ref="G35649:H35649"/>
    <mergeCell ref="G35650:H35650"/>
    <mergeCell ref="G35639:H35639"/>
    <mergeCell ref="G35640:H35640"/>
    <mergeCell ref="G35641:H35641"/>
    <mergeCell ref="G35642:H35642"/>
    <mergeCell ref="G35643:H35643"/>
    <mergeCell ref="G35644:H35644"/>
    <mergeCell ref="G35633:H35633"/>
    <mergeCell ref="G35634:H35634"/>
    <mergeCell ref="G35635:H35635"/>
    <mergeCell ref="G35636:H35636"/>
    <mergeCell ref="G35637:H35637"/>
    <mergeCell ref="G35638:H35638"/>
    <mergeCell ref="G35627:H35627"/>
    <mergeCell ref="G35628:H35628"/>
    <mergeCell ref="G35629:H35629"/>
    <mergeCell ref="G35630:H35630"/>
    <mergeCell ref="G35631:H35631"/>
    <mergeCell ref="G35632:H35632"/>
    <mergeCell ref="G35621:H35621"/>
    <mergeCell ref="G35622:H35622"/>
    <mergeCell ref="G35623:H35623"/>
    <mergeCell ref="G35624:H35624"/>
    <mergeCell ref="G35625:H35625"/>
    <mergeCell ref="G35626:H35626"/>
    <mergeCell ref="G35615:H35615"/>
    <mergeCell ref="G35616:H35616"/>
    <mergeCell ref="G35617:H35617"/>
    <mergeCell ref="G35618:H35618"/>
    <mergeCell ref="G35619:H35619"/>
    <mergeCell ref="G35620:H35620"/>
    <mergeCell ref="G35681:H35681"/>
    <mergeCell ref="G35682:H35682"/>
    <mergeCell ref="G35683:H35683"/>
    <mergeCell ref="G35684:H35684"/>
    <mergeCell ref="G35685:H35685"/>
    <mergeCell ref="G35686:H35686"/>
    <mergeCell ref="G35675:H35675"/>
    <mergeCell ref="G35676:H35676"/>
    <mergeCell ref="G35677:H35677"/>
    <mergeCell ref="G35678:H35678"/>
    <mergeCell ref="G35679:H35679"/>
    <mergeCell ref="G35680:H35680"/>
    <mergeCell ref="G35669:H35669"/>
    <mergeCell ref="G35670:H35670"/>
    <mergeCell ref="G35671:H35671"/>
    <mergeCell ref="G35672:H35672"/>
    <mergeCell ref="G35673:H35673"/>
    <mergeCell ref="G35674:H35674"/>
    <mergeCell ref="G35663:H35663"/>
    <mergeCell ref="G35664:H35664"/>
    <mergeCell ref="G35665:H35665"/>
    <mergeCell ref="G35666:H35666"/>
    <mergeCell ref="G35667:H35667"/>
    <mergeCell ref="G35668:H35668"/>
    <mergeCell ref="G35657:H35657"/>
    <mergeCell ref="G35658:H35658"/>
    <mergeCell ref="G35659:H35659"/>
    <mergeCell ref="G35660:H35660"/>
    <mergeCell ref="G35661:H35661"/>
    <mergeCell ref="G35662:H35662"/>
    <mergeCell ref="G35651:H35651"/>
    <mergeCell ref="G35652:H35652"/>
    <mergeCell ref="G35653:H35653"/>
    <mergeCell ref="G35654:H35654"/>
    <mergeCell ref="G35655:H35655"/>
    <mergeCell ref="G35656:H35656"/>
    <mergeCell ref="G35717:H35717"/>
    <mergeCell ref="G35718:H35718"/>
    <mergeCell ref="G35719:H35719"/>
    <mergeCell ref="G35720:H35720"/>
    <mergeCell ref="G35721:H35721"/>
    <mergeCell ref="G35722:H35722"/>
    <mergeCell ref="G35711:H35711"/>
    <mergeCell ref="G35712:H35712"/>
    <mergeCell ref="G35713:H35713"/>
    <mergeCell ref="G35714:H35714"/>
    <mergeCell ref="G35715:H35715"/>
    <mergeCell ref="G35716:H35716"/>
    <mergeCell ref="G35705:H35705"/>
    <mergeCell ref="G35706:H35706"/>
    <mergeCell ref="G35707:H35707"/>
    <mergeCell ref="G35708:H35708"/>
    <mergeCell ref="G35709:H35709"/>
    <mergeCell ref="G35710:H35710"/>
    <mergeCell ref="G35699:H35699"/>
    <mergeCell ref="G35700:H35700"/>
    <mergeCell ref="G35701:H35701"/>
    <mergeCell ref="G35702:H35702"/>
    <mergeCell ref="G35703:H35703"/>
    <mergeCell ref="G35704:H35704"/>
    <mergeCell ref="G35693:H35693"/>
    <mergeCell ref="G35694:H35694"/>
    <mergeCell ref="G35695:H35695"/>
    <mergeCell ref="G35696:H35696"/>
    <mergeCell ref="G35697:H35697"/>
    <mergeCell ref="G35698:H35698"/>
    <mergeCell ref="G35687:H35687"/>
    <mergeCell ref="G35688:H35688"/>
    <mergeCell ref="G35689:H35689"/>
    <mergeCell ref="G35690:H35690"/>
    <mergeCell ref="G35691:H35691"/>
    <mergeCell ref="G35692:H35692"/>
    <mergeCell ref="G35753:H35753"/>
    <mergeCell ref="G35754:H35754"/>
    <mergeCell ref="G35755:H35755"/>
    <mergeCell ref="G35756:H35756"/>
    <mergeCell ref="G35757:H35757"/>
    <mergeCell ref="G35758:H35758"/>
    <mergeCell ref="G35747:H35747"/>
    <mergeCell ref="G35748:H35748"/>
    <mergeCell ref="G35749:H35749"/>
    <mergeCell ref="G35750:H35750"/>
    <mergeCell ref="G35751:H35751"/>
    <mergeCell ref="G35752:H35752"/>
    <mergeCell ref="G35741:H35741"/>
    <mergeCell ref="G35742:H35742"/>
    <mergeCell ref="G35743:H35743"/>
    <mergeCell ref="G35744:H35744"/>
    <mergeCell ref="G35745:H35745"/>
    <mergeCell ref="G35746:H35746"/>
    <mergeCell ref="G35735:H35735"/>
    <mergeCell ref="G35736:H35736"/>
    <mergeCell ref="G35737:H35737"/>
    <mergeCell ref="G35738:H35738"/>
    <mergeCell ref="G35739:H35739"/>
    <mergeCell ref="G35740:H35740"/>
    <mergeCell ref="G35729:H35729"/>
    <mergeCell ref="G35730:H35730"/>
    <mergeCell ref="G35731:H35731"/>
    <mergeCell ref="G35732:H35732"/>
    <mergeCell ref="G35733:H35733"/>
    <mergeCell ref="G35734:H35734"/>
    <mergeCell ref="G35723:H35723"/>
    <mergeCell ref="G35724:H35724"/>
    <mergeCell ref="G35725:H35725"/>
    <mergeCell ref="G35726:H35726"/>
    <mergeCell ref="G35727:H35727"/>
    <mergeCell ref="G35728:H35728"/>
    <mergeCell ref="G35789:H35789"/>
    <mergeCell ref="G35790:H35790"/>
    <mergeCell ref="G35791:H35791"/>
    <mergeCell ref="G35792:H35792"/>
    <mergeCell ref="G35793:H35793"/>
    <mergeCell ref="G35794:H35794"/>
    <mergeCell ref="G35783:H35783"/>
    <mergeCell ref="G35784:H35784"/>
    <mergeCell ref="G35785:H35785"/>
    <mergeCell ref="G35786:H35786"/>
    <mergeCell ref="G35787:H35787"/>
    <mergeCell ref="G35788:H35788"/>
    <mergeCell ref="G35777:H35777"/>
    <mergeCell ref="G35778:H35778"/>
    <mergeCell ref="G35779:H35779"/>
    <mergeCell ref="G35780:H35780"/>
    <mergeCell ref="G35781:H35781"/>
    <mergeCell ref="G35782:H35782"/>
    <mergeCell ref="G35771:H35771"/>
    <mergeCell ref="G35772:H35772"/>
    <mergeCell ref="G35773:H35773"/>
    <mergeCell ref="G35774:H35774"/>
    <mergeCell ref="G35775:H35775"/>
    <mergeCell ref="G35776:H35776"/>
    <mergeCell ref="G35765:H35765"/>
    <mergeCell ref="G35766:H35766"/>
    <mergeCell ref="G35767:H35767"/>
    <mergeCell ref="G35768:H35768"/>
    <mergeCell ref="G35769:H35769"/>
    <mergeCell ref="G35770:H35770"/>
    <mergeCell ref="G35759:H35759"/>
    <mergeCell ref="G35760:H35760"/>
    <mergeCell ref="G35761:H35761"/>
    <mergeCell ref="G35762:H35762"/>
    <mergeCell ref="G35763:H35763"/>
    <mergeCell ref="G35764:H35764"/>
    <mergeCell ref="G35825:H35825"/>
    <mergeCell ref="G35826:H35826"/>
    <mergeCell ref="G35827:H35827"/>
    <mergeCell ref="G35828:H35828"/>
    <mergeCell ref="G35829:H35829"/>
    <mergeCell ref="G35830:H35830"/>
    <mergeCell ref="G35819:H35819"/>
    <mergeCell ref="G35820:H35820"/>
    <mergeCell ref="G35821:H35821"/>
    <mergeCell ref="G35822:H35822"/>
    <mergeCell ref="G35823:H35823"/>
    <mergeCell ref="G35824:H35824"/>
    <mergeCell ref="G35813:H35813"/>
    <mergeCell ref="G35814:H35814"/>
    <mergeCell ref="G35815:H35815"/>
    <mergeCell ref="G35816:H35816"/>
    <mergeCell ref="G35817:H35817"/>
    <mergeCell ref="G35818:H35818"/>
    <mergeCell ref="G35807:H35807"/>
    <mergeCell ref="G35808:H35808"/>
    <mergeCell ref="G35809:H35809"/>
    <mergeCell ref="G35810:H35810"/>
    <mergeCell ref="G35811:H35811"/>
    <mergeCell ref="G35812:H35812"/>
    <mergeCell ref="G35801:H35801"/>
    <mergeCell ref="G35802:H35802"/>
    <mergeCell ref="G35803:H35803"/>
    <mergeCell ref="G35804:H35804"/>
    <mergeCell ref="G35805:H35805"/>
    <mergeCell ref="G35806:H35806"/>
    <mergeCell ref="G35795:H35795"/>
    <mergeCell ref="G35796:H35796"/>
    <mergeCell ref="G35797:H35797"/>
    <mergeCell ref="G35798:H35798"/>
    <mergeCell ref="G35799:H35799"/>
    <mergeCell ref="G35800:H35800"/>
    <mergeCell ref="G35861:H35861"/>
    <mergeCell ref="G35862:H35862"/>
    <mergeCell ref="G35863:H35863"/>
    <mergeCell ref="G35864:H35864"/>
    <mergeCell ref="G35865:H35865"/>
    <mergeCell ref="G35866:H35866"/>
    <mergeCell ref="G35855:H35855"/>
    <mergeCell ref="G35856:H35856"/>
    <mergeCell ref="G35857:H35857"/>
    <mergeCell ref="G35858:H35858"/>
    <mergeCell ref="G35859:H35859"/>
    <mergeCell ref="G35860:H35860"/>
    <mergeCell ref="G35849:H35849"/>
    <mergeCell ref="G35850:H35850"/>
    <mergeCell ref="G35851:H35851"/>
    <mergeCell ref="G35852:H35852"/>
    <mergeCell ref="G35853:H35853"/>
    <mergeCell ref="G35854:H35854"/>
    <mergeCell ref="G35843:H35843"/>
    <mergeCell ref="G35844:H35844"/>
    <mergeCell ref="G35845:H35845"/>
    <mergeCell ref="G35846:H35846"/>
    <mergeCell ref="G35847:H35847"/>
    <mergeCell ref="G35848:H35848"/>
    <mergeCell ref="G35837:H35837"/>
    <mergeCell ref="G35838:H35838"/>
    <mergeCell ref="G35839:H35839"/>
    <mergeCell ref="G35840:H35840"/>
    <mergeCell ref="G35841:H35841"/>
    <mergeCell ref="G35842:H35842"/>
    <mergeCell ref="G35831:H35831"/>
    <mergeCell ref="G35832:H35832"/>
    <mergeCell ref="G35833:H35833"/>
    <mergeCell ref="G35834:H35834"/>
    <mergeCell ref="G35835:H35835"/>
    <mergeCell ref="G35836:H35836"/>
    <mergeCell ref="G35897:H35897"/>
    <mergeCell ref="G35898:H35898"/>
    <mergeCell ref="G35899:H35899"/>
    <mergeCell ref="G35900:H35900"/>
    <mergeCell ref="G35901:H35901"/>
    <mergeCell ref="G35902:H35902"/>
    <mergeCell ref="G35891:H35891"/>
    <mergeCell ref="G35892:H35892"/>
    <mergeCell ref="G35893:H35893"/>
    <mergeCell ref="G35894:H35894"/>
    <mergeCell ref="G35895:H35895"/>
    <mergeCell ref="G35896:H35896"/>
    <mergeCell ref="G35885:H35885"/>
    <mergeCell ref="G35886:H35886"/>
    <mergeCell ref="G35887:H35887"/>
    <mergeCell ref="G35888:H35888"/>
    <mergeCell ref="G35889:H35889"/>
    <mergeCell ref="G35890:H35890"/>
    <mergeCell ref="G35879:H35879"/>
    <mergeCell ref="G35880:H35880"/>
    <mergeCell ref="G35881:H35881"/>
    <mergeCell ref="G35882:H35882"/>
    <mergeCell ref="G35883:H35883"/>
    <mergeCell ref="G35884:H35884"/>
    <mergeCell ref="G35873:H35873"/>
    <mergeCell ref="G35874:H35874"/>
    <mergeCell ref="G35875:H35875"/>
    <mergeCell ref="G35876:H35876"/>
    <mergeCell ref="G35877:H35877"/>
    <mergeCell ref="G35878:H35878"/>
    <mergeCell ref="G35867:H35867"/>
    <mergeCell ref="G35868:H35868"/>
    <mergeCell ref="G35869:H35869"/>
    <mergeCell ref="G35870:H35870"/>
    <mergeCell ref="G35871:H35871"/>
    <mergeCell ref="G35872:H35872"/>
    <mergeCell ref="G35933:H35933"/>
    <mergeCell ref="G35934:H35934"/>
    <mergeCell ref="G35935:H35935"/>
    <mergeCell ref="G35936:H35936"/>
    <mergeCell ref="G35937:H35937"/>
    <mergeCell ref="G35938:H35938"/>
    <mergeCell ref="G35927:H35927"/>
    <mergeCell ref="G35928:H35928"/>
    <mergeCell ref="G35929:H35929"/>
    <mergeCell ref="G35930:H35930"/>
    <mergeCell ref="G35931:H35931"/>
    <mergeCell ref="G35932:H35932"/>
    <mergeCell ref="G35921:H35921"/>
    <mergeCell ref="G35922:H35922"/>
    <mergeCell ref="G35923:H35923"/>
    <mergeCell ref="G35924:H35924"/>
    <mergeCell ref="G35925:H35925"/>
    <mergeCell ref="G35926:H35926"/>
    <mergeCell ref="G35915:H35915"/>
    <mergeCell ref="G35916:H35916"/>
    <mergeCell ref="G35917:H35917"/>
    <mergeCell ref="G35918:H35918"/>
    <mergeCell ref="G35919:H35919"/>
    <mergeCell ref="G35920:H35920"/>
    <mergeCell ref="G35909:H35909"/>
    <mergeCell ref="G35910:H35910"/>
    <mergeCell ref="G35911:H35911"/>
    <mergeCell ref="G35912:H35912"/>
    <mergeCell ref="G35913:H35913"/>
    <mergeCell ref="G35914:H35914"/>
    <mergeCell ref="G35903:H35903"/>
    <mergeCell ref="G35904:H35904"/>
    <mergeCell ref="G35905:H35905"/>
    <mergeCell ref="G35906:H35906"/>
    <mergeCell ref="G35907:H35907"/>
    <mergeCell ref="G35908:H35908"/>
    <mergeCell ref="G35969:H35969"/>
    <mergeCell ref="G35970:H35970"/>
    <mergeCell ref="G35971:H35971"/>
    <mergeCell ref="G35972:H35972"/>
    <mergeCell ref="G35973:H35973"/>
    <mergeCell ref="G35974:H35974"/>
    <mergeCell ref="G35963:H35963"/>
    <mergeCell ref="G35964:H35964"/>
    <mergeCell ref="G35965:H35965"/>
    <mergeCell ref="G35966:H35966"/>
    <mergeCell ref="G35967:H35967"/>
    <mergeCell ref="G35968:H35968"/>
    <mergeCell ref="G35957:H35957"/>
    <mergeCell ref="G35958:H35958"/>
    <mergeCell ref="G35959:H35959"/>
    <mergeCell ref="G35960:H35960"/>
    <mergeCell ref="G35961:H35961"/>
    <mergeCell ref="G35962:H35962"/>
    <mergeCell ref="G35951:H35951"/>
    <mergeCell ref="G35952:H35952"/>
    <mergeCell ref="G35953:H35953"/>
    <mergeCell ref="G35954:H35954"/>
    <mergeCell ref="G35955:H35955"/>
    <mergeCell ref="G35956:H35956"/>
    <mergeCell ref="G35945:H35945"/>
    <mergeCell ref="G35946:H35946"/>
    <mergeCell ref="G35947:H35947"/>
    <mergeCell ref="G35948:H35948"/>
    <mergeCell ref="G35949:H35949"/>
    <mergeCell ref="G35950:H35950"/>
    <mergeCell ref="G35939:H35939"/>
    <mergeCell ref="G35940:H35940"/>
    <mergeCell ref="G35941:H35941"/>
    <mergeCell ref="G35942:H35942"/>
    <mergeCell ref="G35943:H35943"/>
    <mergeCell ref="G35944:H35944"/>
    <mergeCell ref="G36005:H36005"/>
    <mergeCell ref="G36006:H36006"/>
    <mergeCell ref="G36007:H36007"/>
    <mergeCell ref="G36008:H36008"/>
    <mergeCell ref="G36009:H36009"/>
    <mergeCell ref="G36010:H36010"/>
    <mergeCell ref="G35999:H35999"/>
    <mergeCell ref="G36000:H36000"/>
    <mergeCell ref="G36001:H36001"/>
    <mergeCell ref="G36002:H36002"/>
    <mergeCell ref="G36003:H36003"/>
    <mergeCell ref="G36004:H36004"/>
    <mergeCell ref="G35993:H35993"/>
    <mergeCell ref="G35994:H35994"/>
    <mergeCell ref="G35995:H35995"/>
    <mergeCell ref="G35996:H35996"/>
    <mergeCell ref="G35997:H35997"/>
    <mergeCell ref="G35998:H35998"/>
    <mergeCell ref="G35987:H35987"/>
    <mergeCell ref="G35988:H35988"/>
    <mergeCell ref="G35989:H35989"/>
    <mergeCell ref="G35990:H35990"/>
    <mergeCell ref="G35991:H35991"/>
    <mergeCell ref="G35992:H35992"/>
    <mergeCell ref="G35981:H35981"/>
    <mergeCell ref="G35982:H35982"/>
    <mergeCell ref="G35983:H35983"/>
    <mergeCell ref="G35984:H35984"/>
    <mergeCell ref="G35985:H35985"/>
    <mergeCell ref="G35986:H35986"/>
    <mergeCell ref="G35975:H35975"/>
    <mergeCell ref="G35976:H35976"/>
    <mergeCell ref="G35977:H35977"/>
    <mergeCell ref="G35978:H35978"/>
    <mergeCell ref="G35979:H35979"/>
    <mergeCell ref="G35980:H35980"/>
    <mergeCell ref="G36041:H36041"/>
    <mergeCell ref="G36042:H36042"/>
    <mergeCell ref="G36043:H36043"/>
    <mergeCell ref="G36044:H36044"/>
    <mergeCell ref="G36045:H36045"/>
    <mergeCell ref="G36046:H36046"/>
    <mergeCell ref="G36035:H36035"/>
    <mergeCell ref="G36036:H36036"/>
    <mergeCell ref="G36037:H36037"/>
    <mergeCell ref="G36038:H36038"/>
    <mergeCell ref="G36039:H36039"/>
    <mergeCell ref="G36040:H36040"/>
    <mergeCell ref="G36029:H36029"/>
    <mergeCell ref="G36030:H36030"/>
    <mergeCell ref="G36031:H36031"/>
    <mergeCell ref="G36032:H36032"/>
    <mergeCell ref="G36033:H36033"/>
    <mergeCell ref="G36034:H36034"/>
    <mergeCell ref="G36023:H36023"/>
    <mergeCell ref="G36024:H36024"/>
    <mergeCell ref="G36025:H36025"/>
    <mergeCell ref="G36026:H36026"/>
    <mergeCell ref="G36027:H36027"/>
    <mergeCell ref="G36028:H36028"/>
    <mergeCell ref="G36017:H36017"/>
    <mergeCell ref="G36018:H36018"/>
    <mergeCell ref="G36019:H36019"/>
    <mergeCell ref="G36020:H36020"/>
    <mergeCell ref="G36021:H36021"/>
    <mergeCell ref="G36022:H36022"/>
    <mergeCell ref="G36011:H36011"/>
    <mergeCell ref="G36012:H36012"/>
    <mergeCell ref="G36013:H36013"/>
    <mergeCell ref="G36014:H36014"/>
    <mergeCell ref="G36015:H36015"/>
    <mergeCell ref="G36016:H36016"/>
    <mergeCell ref="G36077:H36077"/>
    <mergeCell ref="G36078:H36078"/>
    <mergeCell ref="G36079:H36079"/>
    <mergeCell ref="G36080:H36080"/>
    <mergeCell ref="G36081:H36081"/>
    <mergeCell ref="G36082:H36082"/>
    <mergeCell ref="G36071:H36071"/>
    <mergeCell ref="G36072:H36072"/>
    <mergeCell ref="G36073:H36073"/>
    <mergeCell ref="G36074:H36074"/>
    <mergeCell ref="G36075:H36075"/>
    <mergeCell ref="G36076:H36076"/>
    <mergeCell ref="G36065:H36065"/>
    <mergeCell ref="G36066:H36066"/>
    <mergeCell ref="G36067:H36067"/>
    <mergeCell ref="G36068:H36068"/>
    <mergeCell ref="G36069:H36069"/>
    <mergeCell ref="G36070:H36070"/>
    <mergeCell ref="G36059:H36059"/>
    <mergeCell ref="G36060:H36060"/>
    <mergeCell ref="G36061:H36061"/>
    <mergeCell ref="G36062:H36062"/>
    <mergeCell ref="G36063:H36063"/>
    <mergeCell ref="G36064:H36064"/>
    <mergeCell ref="G36053:H36053"/>
    <mergeCell ref="G36054:H36054"/>
    <mergeCell ref="G36055:H36055"/>
    <mergeCell ref="G36056:H36056"/>
    <mergeCell ref="G36057:H36057"/>
    <mergeCell ref="G36058:H36058"/>
    <mergeCell ref="G36047:H36047"/>
    <mergeCell ref="G36048:H36048"/>
    <mergeCell ref="G36049:H36049"/>
    <mergeCell ref="G36050:H36050"/>
    <mergeCell ref="G36051:H36051"/>
    <mergeCell ref="G36052:H36052"/>
    <mergeCell ref="G36113:H36113"/>
    <mergeCell ref="G36114:H36114"/>
    <mergeCell ref="G36115:H36115"/>
    <mergeCell ref="G36116:H36116"/>
    <mergeCell ref="G36117:H36117"/>
    <mergeCell ref="G36118:H36118"/>
    <mergeCell ref="G36107:H36107"/>
    <mergeCell ref="G36108:H36108"/>
    <mergeCell ref="G36109:H36109"/>
    <mergeCell ref="G36110:H36110"/>
    <mergeCell ref="G36111:H36111"/>
    <mergeCell ref="G36112:H36112"/>
    <mergeCell ref="G36101:H36101"/>
    <mergeCell ref="G36102:H36102"/>
    <mergeCell ref="G36103:H36103"/>
    <mergeCell ref="G36104:H36104"/>
    <mergeCell ref="G36105:H36105"/>
    <mergeCell ref="G36106:H36106"/>
    <mergeCell ref="G36095:H36095"/>
    <mergeCell ref="G36096:H36096"/>
    <mergeCell ref="G36097:H36097"/>
    <mergeCell ref="G36098:H36098"/>
    <mergeCell ref="G36099:H36099"/>
    <mergeCell ref="G36100:H36100"/>
    <mergeCell ref="G36089:H36089"/>
    <mergeCell ref="G36090:H36090"/>
    <mergeCell ref="G36091:H36091"/>
    <mergeCell ref="G36092:H36092"/>
    <mergeCell ref="G36093:H36093"/>
    <mergeCell ref="G36094:H36094"/>
    <mergeCell ref="G36083:H36083"/>
    <mergeCell ref="G36084:H36084"/>
    <mergeCell ref="G36085:H36085"/>
    <mergeCell ref="G36086:H36086"/>
    <mergeCell ref="G36087:H36087"/>
    <mergeCell ref="G36088:H36088"/>
    <mergeCell ref="G36149:H36149"/>
    <mergeCell ref="G36150:H36150"/>
    <mergeCell ref="G36151:H36151"/>
    <mergeCell ref="G36152:H36152"/>
    <mergeCell ref="G36153:H36153"/>
    <mergeCell ref="G36154:H36154"/>
    <mergeCell ref="G36143:H36143"/>
    <mergeCell ref="G36144:H36144"/>
    <mergeCell ref="G36145:H36145"/>
    <mergeCell ref="G36146:H36146"/>
    <mergeCell ref="G36147:H36147"/>
    <mergeCell ref="G36148:H36148"/>
    <mergeCell ref="G36137:H36137"/>
    <mergeCell ref="G36138:H36138"/>
    <mergeCell ref="G36139:H36139"/>
    <mergeCell ref="G36140:H36140"/>
    <mergeCell ref="G36141:H36141"/>
    <mergeCell ref="G36142:H36142"/>
    <mergeCell ref="G36131:H36131"/>
    <mergeCell ref="G36132:H36132"/>
    <mergeCell ref="G36133:H36133"/>
    <mergeCell ref="G36134:H36134"/>
    <mergeCell ref="G36135:H36135"/>
    <mergeCell ref="G36136:H36136"/>
    <mergeCell ref="G36125:H36125"/>
    <mergeCell ref="G36126:H36126"/>
    <mergeCell ref="G36127:H36127"/>
    <mergeCell ref="G36128:H36128"/>
    <mergeCell ref="G36129:H36129"/>
    <mergeCell ref="G36130:H36130"/>
    <mergeCell ref="G36119:H36119"/>
    <mergeCell ref="G36120:H36120"/>
    <mergeCell ref="G36121:H36121"/>
    <mergeCell ref="G36122:H36122"/>
    <mergeCell ref="G36123:H36123"/>
    <mergeCell ref="G36124:H36124"/>
    <mergeCell ref="G36185:H36185"/>
    <mergeCell ref="G36186:H36186"/>
    <mergeCell ref="G36187:H36187"/>
    <mergeCell ref="G36188:H36188"/>
    <mergeCell ref="G36189:H36189"/>
    <mergeCell ref="G36190:H36190"/>
    <mergeCell ref="G36179:H36179"/>
    <mergeCell ref="G36180:H36180"/>
    <mergeCell ref="G36181:H36181"/>
    <mergeCell ref="G36182:H36182"/>
    <mergeCell ref="G36183:H36183"/>
    <mergeCell ref="G36184:H36184"/>
    <mergeCell ref="G36173:H36173"/>
    <mergeCell ref="G36174:H36174"/>
    <mergeCell ref="G36175:H36175"/>
    <mergeCell ref="G36176:H36176"/>
    <mergeCell ref="G36177:H36177"/>
    <mergeCell ref="G36178:H36178"/>
    <mergeCell ref="G36167:H36167"/>
    <mergeCell ref="G36168:H36168"/>
    <mergeCell ref="G36169:H36169"/>
    <mergeCell ref="G36170:H36170"/>
    <mergeCell ref="G36171:H36171"/>
    <mergeCell ref="G36172:H36172"/>
    <mergeCell ref="G36161:H36161"/>
    <mergeCell ref="G36162:H36162"/>
    <mergeCell ref="G36163:H36163"/>
    <mergeCell ref="G36164:H36164"/>
    <mergeCell ref="G36165:H36165"/>
    <mergeCell ref="G36166:H36166"/>
    <mergeCell ref="G36155:H36155"/>
    <mergeCell ref="G36156:H36156"/>
    <mergeCell ref="G36157:H36157"/>
    <mergeCell ref="G36158:H36158"/>
    <mergeCell ref="G36159:H36159"/>
    <mergeCell ref="G36160:H36160"/>
    <mergeCell ref="G36221:H36221"/>
    <mergeCell ref="G36222:H36222"/>
    <mergeCell ref="G36223:H36223"/>
    <mergeCell ref="G36224:H36224"/>
    <mergeCell ref="G36225:H36225"/>
    <mergeCell ref="G36226:H36226"/>
    <mergeCell ref="G36215:H36215"/>
    <mergeCell ref="G36216:H36216"/>
    <mergeCell ref="G36217:H36217"/>
    <mergeCell ref="G36218:H36218"/>
    <mergeCell ref="G36219:H36219"/>
    <mergeCell ref="G36220:H36220"/>
    <mergeCell ref="G36209:H36209"/>
    <mergeCell ref="G36210:H36210"/>
    <mergeCell ref="G36211:H36211"/>
    <mergeCell ref="G36212:H36212"/>
    <mergeCell ref="G36213:H36213"/>
    <mergeCell ref="G36214:H36214"/>
    <mergeCell ref="G36203:H36203"/>
    <mergeCell ref="G36204:H36204"/>
    <mergeCell ref="G36205:H36205"/>
    <mergeCell ref="G36206:H36206"/>
    <mergeCell ref="G36207:H36207"/>
    <mergeCell ref="G36208:H36208"/>
    <mergeCell ref="G36197:H36197"/>
    <mergeCell ref="G36198:H36198"/>
    <mergeCell ref="G36199:H36199"/>
    <mergeCell ref="G36200:H36200"/>
    <mergeCell ref="G36201:H36201"/>
    <mergeCell ref="G36202:H36202"/>
    <mergeCell ref="G36191:H36191"/>
    <mergeCell ref="G36192:H36192"/>
    <mergeCell ref="G36193:H36193"/>
    <mergeCell ref="G36194:H36194"/>
    <mergeCell ref="G36195:H36195"/>
    <mergeCell ref="G36196:H36196"/>
    <mergeCell ref="G36257:H36257"/>
    <mergeCell ref="G36258:H36258"/>
    <mergeCell ref="G36259:H36259"/>
    <mergeCell ref="G36260:H36260"/>
    <mergeCell ref="G36261:H36261"/>
    <mergeCell ref="G36262:H36262"/>
    <mergeCell ref="G36251:H36251"/>
    <mergeCell ref="G36252:H36252"/>
    <mergeCell ref="G36253:H36253"/>
    <mergeCell ref="G36254:H36254"/>
    <mergeCell ref="G36255:H36255"/>
    <mergeCell ref="G36256:H36256"/>
    <mergeCell ref="G36245:H36245"/>
    <mergeCell ref="G36246:H36246"/>
    <mergeCell ref="G36247:H36247"/>
    <mergeCell ref="G36248:H36248"/>
    <mergeCell ref="G36249:H36249"/>
    <mergeCell ref="G36250:H36250"/>
    <mergeCell ref="G36239:H36239"/>
    <mergeCell ref="G36240:H36240"/>
    <mergeCell ref="G36241:H36241"/>
    <mergeCell ref="G36242:H36242"/>
    <mergeCell ref="G36243:H36243"/>
    <mergeCell ref="G36244:H36244"/>
    <mergeCell ref="G36233:H36233"/>
    <mergeCell ref="G36234:H36234"/>
    <mergeCell ref="G36235:H36235"/>
    <mergeCell ref="G36236:H36236"/>
    <mergeCell ref="G36237:H36237"/>
    <mergeCell ref="G36238:H36238"/>
    <mergeCell ref="G36227:H36227"/>
    <mergeCell ref="G36228:H36228"/>
    <mergeCell ref="G36229:H36229"/>
    <mergeCell ref="G36230:H36230"/>
    <mergeCell ref="G36231:H36231"/>
    <mergeCell ref="G36232:H36232"/>
    <mergeCell ref="G36293:H36293"/>
    <mergeCell ref="G36294:H36294"/>
    <mergeCell ref="G36295:H36295"/>
    <mergeCell ref="G36296:H36296"/>
    <mergeCell ref="G36297:H36297"/>
    <mergeCell ref="G36298:H36298"/>
    <mergeCell ref="G36287:H36287"/>
    <mergeCell ref="G36288:H36288"/>
    <mergeCell ref="G36289:H36289"/>
    <mergeCell ref="G36290:H36290"/>
    <mergeCell ref="G36291:H36291"/>
    <mergeCell ref="G36292:H36292"/>
    <mergeCell ref="G36281:H36281"/>
    <mergeCell ref="G36282:H36282"/>
    <mergeCell ref="G36283:H36283"/>
    <mergeCell ref="G36284:H36284"/>
    <mergeCell ref="G36285:H36285"/>
    <mergeCell ref="G36286:H36286"/>
    <mergeCell ref="G36275:H36275"/>
    <mergeCell ref="G36276:H36276"/>
    <mergeCell ref="G36277:H36277"/>
    <mergeCell ref="G36278:H36278"/>
    <mergeCell ref="G36279:H36279"/>
    <mergeCell ref="G36280:H36280"/>
    <mergeCell ref="G36269:H36269"/>
    <mergeCell ref="G36270:H36270"/>
    <mergeCell ref="G36271:H36271"/>
    <mergeCell ref="G36272:H36272"/>
    <mergeCell ref="G36273:H36273"/>
    <mergeCell ref="G36274:H36274"/>
    <mergeCell ref="G36263:H36263"/>
    <mergeCell ref="G36264:H36264"/>
    <mergeCell ref="G36265:H36265"/>
    <mergeCell ref="G36266:H36266"/>
    <mergeCell ref="G36267:H36267"/>
    <mergeCell ref="G36268:H36268"/>
    <mergeCell ref="G36329:H36329"/>
    <mergeCell ref="G36330:H36330"/>
    <mergeCell ref="G36331:H36331"/>
    <mergeCell ref="G36332:H36332"/>
    <mergeCell ref="G36333:H36333"/>
    <mergeCell ref="G36334:H36334"/>
    <mergeCell ref="G36323:H36323"/>
    <mergeCell ref="G36324:H36324"/>
    <mergeCell ref="G36325:H36325"/>
    <mergeCell ref="G36326:H36326"/>
    <mergeCell ref="G36327:H36327"/>
    <mergeCell ref="G36328:H36328"/>
    <mergeCell ref="G36317:H36317"/>
    <mergeCell ref="G36318:H36318"/>
    <mergeCell ref="G36319:H36319"/>
    <mergeCell ref="G36320:H36320"/>
    <mergeCell ref="G36321:H36321"/>
    <mergeCell ref="G36322:H36322"/>
    <mergeCell ref="G36311:H36311"/>
    <mergeCell ref="G36312:H36312"/>
    <mergeCell ref="G36313:H36313"/>
    <mergeCell ref="G36314:H36314"/>
    <mergeCell ref="G36315:H36315"/>
    <mergeCell ref="G36316:H36316"/>
    <mergeCell ref="G36305:H36305"/>
    <mergeCell ref="G36306:H36306"/>
    <mergeCell ref="G36307:H36307"/>
    <mergeCell ref="G36308:H36308"/>
    <mergeCell ref="G36309:H36309"/>
    <mergeCell ref="G36310:H36310"/>
    <mergeCell ref="G36299:H36299"/>
    <mergeCell ref="G36300:H36300"/>
    <mergeCell ref="G36301:H36301"/>
    <mergeCell ref="G36302:H36302"/>
    <mergeCell ref="G36303:H36303"/>
    <mergeCell ref="G36304:H36304"/>
    <mergeCell ref="G36365:H36365"/>
    <mergeCell ref="G36366:H36366"/>
    <mergeCell ref="G36367:H36367"/>
    <mergeCell ref="G36368:H36368"/>
    <mergeCell ref="G36369:H36369"/>
    <mergeCell ref="G36370:H36370"/>
    <mergeCell ref="G36359:H36359"/>
    <mergeCell ref="G36360:H36360"/>
    <mergeCell ref="G36361:H36361"/>
    <mergeCell ref="G36362:H36362"/>
    <mergeCell ref="G36363:H36363"/>
    <mergeCell ref="G36364:H36364"/>
    <mergeCell ref="G36353:H36353"/>
    <mergeCell ref="G36354:H36354"/>
    <mergeCell ref="G36355:H36355"/>
    <mergeCell ref="G36356:H36356"/>
    <mergeCell ref="G36357:H36357"/>
    <mergeCell ref="G36358:H36358"/>
    <mergeCell ref="G36347:H36347"/>
    <mergeCell ref="G36348:H36348"/>
    <mergeCell ref="G36349:H36349"/>
    <mergeCell ref="G36350:H36350"/>
    <mergeCell ref="G36351:H36351"/>
    <mergeCell ref="G36352:H36352"/>
    <mergeCell ref="G36341:H36341"/>
    <mergeCell ref="G36342:H36342"/>
    <mergeCell ref="G36343:H36343"/>
    <mergeCell ref="G36344:H36344"/>
    <mergeCell ref="G36345:H36345"/>
    <mergeCell ref="G36346:H36346"/>
    <mergeCell ref="G36335:H36335"/>
    <mergeCell ref="G36336:H36336"/>
    <mergeCell ref="G36337:H36337"/>
    <mergeCell ref="G36338:H36338"/>
    <mergeCell ref="G36339:H36339"/>
    <mergeCell ref="G36340:H36340"/>
    <mergeCell ref="G36401:H36401"/>
    <mergeCell ref="G36402:H36402"/>
    <mergeCell ref="G36403:H36403"/>
    <mergeCell ref="G36404:H36404"/>
    <mergeCell ref="G36405:H36405"/>
    <mergeCell ref="G36406:H36406"/>
    <mergeCell ref="G36395:H36395"/>
    <mergeCell ref="G36396:H36396"/>
    <mergeCell ref="G36397:H36397"/>
    <mergeCell ref="G36398:H36398"/>
    <mergeCell ref="G36399:H36399"/>
    <mergeCell ref="G36400:H36400"/>
    <mergeCell ref="G36389:H36389"/>
    <mergeCell ref="G36390:H36390"/>
    <mergeCell ref="G36391:H36391"/>
    <mergeCell ref="G36392:H36392"/>
    <mergeCell ref="G36393:H36393"/>
    <mergeCell ref="G36394:H36394"/>
    <mergeCell ref="G36383:H36383"/>
    <mergeCell ref="G36384:H36384"/>
    <mergeCell ref="G36385:H36385"/>
    <mergeCell ref="G36386:H36386"/>
    <mergeCell ref="G36387:H36387"/>
    <mergeCell ref="G36388:H36388"/>
    <mergeCell ref="G36377:H36377"/>
    <mergeCell ref="G36378:H36378"/>
    <mergeCell ref="G36379:H36379"/>
    <mergeCell ref="G36380:H36380"/>
    <mergeCell ref="G36381:H36381"/>
    <mergeCell ref="G36382:H36382"/>
    <mergeCell ref="G36371:H36371"/>
    <mergeCell ref="G36372:H36372"/>
    <mergeCell ref="G36373:H36373"/>
    <mergeCell ref="G36374:H36374"/>
    <mergeCell ref="G36375:H36375"/>
    <mergeCell ref="G36376:H36376"/>
    <mergeCell ref="G36437:H36437"/>
    <mergeCell ref="G36438:H36438"/>
    <mergeCell ref="G36439:H36439"/>
    <mergeCell ref="G36440:H36440"/>
    <mergeCell ref="G36441:H36441"/>
    <mergeCell ref="G36442:H36442"/>
    <mergeCell ref="G36431:H36431"/>
    <mergeCell ref="G36432:H36432"/>
    <mergeCell ref="G36433:H36433"/>
    <mergeCell ref="G36434:H36434"/>
    <mergeCell ref="G36435:H36435"/>
    <mergeCell ref="G36436:H36436"/>
    <mergeCell ref="G36425:H36425"/>
    <mergeCell ref="G36426:H36426"/>
    <mergeCell ref="G36427:H36427"/>
    <mergeCell ref="G36428:H36428"/>
    <mergeCell ref="G36429:H36429"/>
    <mergeCell ref="G36430:H36430"/>
    <mergeCell ref="G36419:H36419"/>
    <mergeCell ref="G36420:H36420"/>
    <mergeCell ref="G36421:H36421"/>
    <mergeCell ref="G36422:H36422"/>
    <mergeCell ref="G36423:H36423"/>
    <mergeCell ref="G36424:H36424"/>
    <mergeCell ref="G36413:H36413"/>
    <mergeCell ref="G36414:H36414"/>
    <mergeCell ref="G36415:H36415"/>
    <mergeCell ref="G36416:H36416"/>
    <mergeCell ref="G36417:H36417"/>
    <mergeCell ref="G36418:H36418"/>
    <mergeCell ref="G36407:H36407"/>
    <mergeCell ref="G36408:H36408"/>
    <mergeCell ref="G36409:H36409"/>
    <mergeCell ref="G36410:H36410"/>
    <mergeCell ref="G36411:H36411"/>
    <mergeCell ref="G36412:H36412"/>
    <mergeCell ref="G36473:H36473"/>
    <mergeCell ref="G36474:H36474"/>
    <mergeCell ref="G36475:H36475"/>
    <mergeCell ref="G36476:H36476"/>
    <mergeCell ref="G36477:H36477"/>
    <mergeCell ref="G36478:H36478"/>
    <mergeCell ref="G36467:H36467"/>
    <mergeCell ref="G36468:H36468"/>
    <mergeCell ref="G36469:H36469"/>
    <mergeCell ref="G36470:H36470"/>
    <mergeCell ref="G36471:H36471"/>
    <mergeCell ref="G36472:H36472"/>
    <mergeCell ref="G36461:H36461"/>
    <mergeCell ref="G36462:H36462"/>
    <mergeCell ref="G36463:H36463"/>
    <mergeCell ref="G36464:H36464"/>
    <mergeCell ref="G36465:H36465"/>
    <mergeCell ref="G36466:H36466"/>
    <mergeCell ref="G36455:H36455"/>
    <mergeCell ref="G36456:H36456"/>
    <mergeCell ref="G36457:H36457"/>
    <mergeCell ref="G36458:H36458"/>
    <mergeCell ref="G36459:H36459"/>
    <mergeCell ref="G36460:H36460"/>
    <mergeCell ref="G36449:H36449"/>
    <mergeCell ref="G36450:H36450"/>
    <mergeCell ref="G36451:H36451"/>
    <mergeCell ref="G36452:H36452"/>
    <mergeCell ref="G36453:H36453"/>
    <mergeCell ref="G36454:H36454"/>
    <mergeCell ref="G36443:H36443"/>
    <mergeCell ref="G36444:H36444"/>
    <mergeCell ref="G36445:H36445"/>
    <mergeCell ref="G36446:H36446"/>
    <mergeCell ref="G36447:H36447"/>
    <mergeCell ref="G36448:H36448"/>
    <mergeCell ref="G36509:H36509"/>
    <mergeCell ref="G36510:H36510"/>
    <mergeCell ref="G36511:H36511"/>
    <mergeCell ref="G36512:H36512"/>
    <mergeCell ref="G36513:H36513"/>
    <mergeCell ref="G36514:H36514"/>
    <mergeCell ref="G36503:H36503"/>
    <mergeCell ref="G36504:H36504"/>
    <mergeCell ref="G36505:H36505"/>
    <mergeCell ref="G36506:H36506"/>
    <mergeCell ref="G36507:H36507"/>
    <mergeCell ref="G36508:H36508"/>
    <mergeCell ref="G36497:H36497"/>
    <mergeCell ref="G36498:H36498"/>
    <mergeCell ref="G36499:H36499"/>
    <mergeCell ref="G36500:H36500"/>
    <mergeCell ref="G36501:H36501"/>
    <mergeCell ref="G36502:H36502"/>
    <mergeCell ref="G36491:H36491"/>
    <mergeCell ref="G36492:H36492"/>
    <mergeCell ref="G36493:H36493"/>
    <mergeCell ref="G36494:H36494"/>
    <mergeCell ref="G36495:H36495"/>
    <mergeCell ref="G36496:H36496"/>
    <mergeCell ref="G36485:H36485"/>
    <mergeCell ref="G36486:H36486"/>
    <mergeCell ref="G36487:H36487"/>
    <mergeCell ref="G36488:H36488"/>
    <mergeCell ref="G36489:H36489"/>
    <mergeCell ref="G36490:H36490"/>
    <mergeCell ref="G36479:H36479"/>
    <mergeCell ref="G36480:H36480"/>
    <mergeCell ref="G36481:H36481"/>
    <mergeCell ref="G36482:H36482"/>
    <mergeCell ref="G36483:H36483"/>
    <mergeCell ref="G36484:H36484"/>
    <mergeCell ref="G36545:H36545"/>
    <mergeCell ref="G36546:H36546"/>
    <mergeCell ref="G36547:H36547"/>
    <mergeCell ref="G36548:H36548"/>
    <mergeCell ref="G36549:H36549"/>
    <mergeCell ref="G36550:H36550"/>
    <mergeCell ref="G36539:H36539"/>
    <mergeCell ref="G36540:H36540"/>
    <mergeCell ref="G36541:H36541"/>
    <mergeCell ref="G36542:H36542"/>
    <mergeCell ref="G36543:H36543"/>
    <mergeCell ref="G36544:H36544"/>
    <mergeCell ref="G36533:H36533"/>
    <mergeCell ref="G36534:H36534"/>
    <mergeCell ref="G36535:H36535"/>
    <mergeCell ref="G36536:H36536"/>
    <mergeCell ref="G36537:H36537"/>
    <mergeCell ref="G36538:H36538"/>
    <mergeCell ref="G36527:H36527"/>
    <mergeCell ref="G36528:H36528"/>
    <mergeCell ref="G36529:H36529"/>
    <mergeCell ref="G36530:H36530"/>
    <mergeCell ref="G36531:H36531"/>
    <mergeCell ref="G36532:H36532"/>
    <mergeCell ref="G36521:H36521"/>
    <mergeCell ref="G36522:H36522"/>
    <mergeCell ref="G36523:H36523"/>
    <mergeCell ref="G36524:H36524"/>
    <mergeCell ref="G36525:H36525"/>
    <mergeCell ref="G36526:H36526"/>
    <mergeCell ref="G36515:H36515"/>
    <mergeCell ref="G36516:H36516"/>
    <mergeCell ref="G36517:H36517"/>
    <mergeCell ref="G36518:H36518"/>
    <mergeCell ref="G36519:H36519"/>
    <mergeCell ref="G36520:H36520"/>
    <mergeCell ref="G36581:H36581"/>
    <mergeCell ref="G36582:H36582"/>
    <mergeCell ref="G36583:H36583"/>
    <mergeCell ref="G36584:H36584"/>
    <mergeCell ref="G36585:H36585"/>
    <mergeCell ref="G36586:H36586"/>
    <mergeCell ref="G36575:H36575"/>
    <mergeCell ref="G36576:H36576"/>
    <mergeCell ref="G36577:H36577"/>
    <mergeCell ref="G36578:H36578"/>
    <mergeCell ref="G36579:H36579"/>
    <mergeCell ref="G36580:H36580"/>
    <mergeCell ref="G36569:H36569"/>
    <mergeCell ref="G36570:H36570"/>
    <mergeCell ref="G36571:H36571"/>
    <mergeCell ref="G36572:H36572"/>
    <mergeCell ref="G36573:H36573"/>
    <mergeCell ref="G36574:H36574"/>
    <mergeCell ref="G36563:H36563"/>
    <mergeCell ref="G36564:H36564"/>
    <mergeCell ref="G36565:H36565"/>
    <mergeCell ref="G36566:H36566"/>
    <mergeCell ref="G36567:H36567"/>
    <mergeCell ref="G36568:H36568"/>
    <mergeCell ref="G36557:H36557"/>
    <mergeCell ref="G36558:H36558"/>
    <mergeCell ref="G36559:H36559"/>
    <mergeCell ref="G36560:H36560"/>
    <mergeCell ref="G36561:H36561"/>
    <mergeCell ref="G36562:H36562"/>
    <mergeCell ref="G36551:H36551"/>
    <mergeCell ref="G36552:H36552"/>
    <mergeCell ref="G36553:H36553"/>
    <mergeCell ref="G36554:H36554"/>
    <mergeCell ref="G36555:H36555"/>
    <mergeCell ref="G36556:H36556"/>
    <mergeCell ref="G36617:H36617"/>
    <mergeCell ref="G36618:H36618"/>
    <mergeCell ref="G36619:H36619"/>
    <mergeCell ref="G36620:H36620"/>
    <mergeCell ref="G36621:H36621"/>
    <mergeCell ref="G36622:H36622"/>
    <mergeCell ref="G36611:H36611"/>
    <mergeCell ref="G36612:H36612"/>
    <mergeCell ref="G36613:H36613"/>
    <mergeCell ref="G36614:H36614"/>
    <mergeCell ref="G36615:H36615"/>
    <mergeCell ref="G36616:H36616"/>
    <mergeCell ref="G36605:H36605"/>
    <mergeCell ref="G36606:H36606"/>
    <mergeCell ref="G36607:H36607"/>
    <mergeCell ref="G36608:H36608"/>
    <mergeCell ref="G36609:H36609"/>
    <mergeCell ref="G36610:H36610"/>
    <mergeCell ref="G36599:H36599"/>
    <mergeCell ref="G36600:H36600"/>
    <mergeCell ref="G36601:H36601"/>
    <mergeCell ref="G36602:H36602"/>
    <mergeCell ref="G36603:H36603"/>
    <mergeCell ref="G36604:H36604"/>
    <mergeCell ref="G36593:H36593"/>
    <mergeCell ref="G36594:H36594"/>
    <mergeCell ref="G36595:H36595"/>
    <mergeCell ref="G36596:H36596"/>
    <mergeCell ref="G36597:H36597"/>
    <mergeCell ref="G36598:H36598"/>
    <mergeCell ref="G36587:H36587"/>
    <mergeCell ref="G36588:H36588"/>
    <mergeCell ref="G36589:H36589"/>
    <mergeCell ref="G36590:H36590"/>
    <mergeCell ref="G36591:H36591"/>
    <mergeCell ref="G36592:H36592"/>
    <mergeCell ref="G36653:H36653"/>
    <mergeCell ref="G36654:H36654"/>
    <mergeCell ref="G36655:H36655"/>
    <mergeCell ref="G36656:H36656"/>
    <mergeCell ref="G36657:H36657"/>
    <mergeCell ref="G36658:H36658"/>
    <mergeCell ref="G36647:H36647"/>
    <mergeCell ref="G36648:H36648"/>
    <mergeCell ref="G36649:H36649"/>
    <mergeCell ref="G36650:H36650"/>
    <mergeCell ref="G36651:H36651"/>
    <mergeCell ref="G36652:H36652"/>
    <mergeCell ref="G36641:H36641"/>
    <mergeCell ref="G36642:H36642"/>
    <mergeCell ref="G36643:H36643"/>
    <mergeCell ref="G36644:H36644"/>
    <mergeCell ref="G36645:H36645"/>
    <mergeCell ref="G36646:H36646"/>
    <mergeCell ref="G36635:H36635"/>
    <mergeCell ref="G36636:H36636"/>
    <mergeCell ref="G36637:H36637"/>
    <mergeCell ref="G36638:H36638"/>
    <mergeCell ref="G36639:H36639"/>
    <mergeCell ref="G36640:H36640"/>
    <mergeCell ref="G36629:H36629"/>
    <mergeCell ref="G36630:H36630"/>
    <mergeCell ref="G36631:H36631"/>
    <mergeCell ref="G36632:H36632"/>
    <mergeCell ref="G36633:H36633"/>
    <mergeCell ref="G36634:H36634"/>
    <mergeCell ref="G36623:H36623"/>
    <mergeCell ref="G36624:H36624"/>
    <mergeCell ref="G36625:H36625"/>
    <mergeCell ref="G36626:H36626"/>
    <mergeCell ref="G36627:H36627"/>
    <mergeCell ref="G36628:H36628"/>
    <mergeCell ref="G36689:H36689"/>
    <mergeCell ref="G36690:H36690"/>
    <mergeCell ref="G36691:H36691"/>
    <mergeCell ref="G36692:H36692"/>
    <mergeCell ref="G36693:H36693"/>
    <mergeCell ref="G36694:H36694"/>
    <mergeCell ref="G36683:H36683"/>
    <mergeCell ref="G36684:H36684"/>
    <mergeCell ref="G36685:H36685"/>
    <mergeCell ref="G36686:H36686"/>
    <mergeCell ref="G36687:H36687"/>
    <mergeCell ref="G36688:H36688"/>
    <mergeCell ref="G36677:H36677"/>
    <mergeCell ref="G36678:H36678"/>
    <mergeCell ref="G36679:H36679"/>
    <mergeCell ref="G36680:H36680"/>
    <mergeCell ref="G36681:H36681"/>
    <mergeCell ref="G36682:H36682"/>
    <mergeCell ref="G36671:H36671"/>
    <mergeCell ref="G36672:H36672"/>
    <mergeCell ref="G36673:H36673"/>
    <mergeCell ref="G36674:H36674"/>
    <mergeCell ref="G36675:H36675"/>
    <mergeCell ref="G36676:H36676"/>
    <mergeCell ref="G36665:H36665"/>
    <mergeCell ref="G36666:H36666"/>
    <mergeCell ref="G36667:H36667"/>
    <mergeCell ref="G36668:H36668"/>
    <mergeCell ref="G36669:H36669"/>
    <mergeCell ref="G36670:H36670"/>
    <mergeCell ref="G36659:H36659"/>
    <mergeCell ref="G36660:H36660"/>
    <mergeCell ref="G36661:H36661"/>
    <mergeCell ref="G36662:H36662"/>
    <mergeCell ref="G36663:H36663"/>
    <mergeCell ref="G36664:H36664"/>
    <mergeCell ref="G36725:H36725"/>
    <mergeCell ref="G36726:H36726"/>
    <mergeCell ref="G36727:H36727"/>
    <mergeCell ref="G36728:H36728"/>
    <mergeCell ref="G36729:H36729"/>
    <mergeCell ref="G36730:H36730"/>
    <mergeCell ref="G36719:H36719"/>
    <mergeCell ref="G36720:H36720"/>
    <mergeCell ref="G36721:H36721"/>
    <mergeCell ref="G36722:H36722"/>
    <mergeCell ref="G36723:H36723"/>
    <mergeCell ref="G36724:H36724"/>
    <mergeCell ref="G36713:H36713"/>
    <mergeCell ref="G36714:H36714"/>
    <mergeCell ref="G36715:H36715"/>
    <mergeCell ref="G36716:H36716"/>
    <mergeCell ref="G36717:H36717"/>
    <mergeCell ref="G36718:H36718"/>
    <mergeCell ref="G36707:H36707"/>
    <mergeCell ref="G36708:H36708"/>
    <mergeCell ref="G36709:H36709"/>
    <mergeCell ref="G36710:H36710"/>
    <mergeCell ref="G36711:H36711"/>
    <mergeCell ref="G36712:H36712"/>
    <mergeCell ref="G36701:H36701"/>
    <mergeCell ref="G36702:H36702"/>
    <mergeCell ref="G36703:H36703"/>
    <mergeCell ref="G36704:H36704"/>
    <mergeCell ref="G36705:H36705"/>
    <mergeCell ref="G36706:H36706"/>
    <mergeCell ref="G36695:H36695"/>
    <mergeCell ref="G36696:H36696"/>
    <mergeCell ref="G36697:H36697"/>
    <mergeCell ref="G36698:H36698"/>
    <mergeCell ref="G36699:H36699"/>
    <mergeCell ref="G36700:H36700"/>
    <mergeCell ref="G36761:H36761"/>
    <mergeCell ref="G36762:H36762"/>
    <mergeCell ref="G36763:H36763"/>
    <mergeCell ref="G36764:H36764"/>
    <mergeCell ref="G36765:H36765"/>
    <mergeCell ref="G36766:H36766"/>
    <mergeCell ref="G36755:H36755"/>
    <mergeCell ref="G36756:H36756"/>
    <mergeCell ref="G36757:H36757"/>
    <mergeCell ref="G36758:H36758"/>
    <mergeCell ref="G36759:H36759"/>
    <mergeCell ref="G36760:H36760"/>
    <mergeCell ref="G36749:H36749"/>
    <mergeCell ref="G36750:H36750"/>
    <mergeCell ref="G36751:H36751"/>
    <mergeCell ref="G36752:H36752"/>
    <mergeCell ref="G36753:H36753"/>
    <mergeCell ref="G36754:H36754"/>
    <mergeCell ref="G36743:H36743"/>
    <mergeCell ref="G36744:H36744"/>
    <mergeCell ref="G36745:H36745"/>
    <mergeCell ref="G36746:H36746"/>
    <mergeCell ref="G36747:H36747"/>
    <mergeCell ref="G36748:H36748"/>
    <mergeCell ref="G36737:H36737"/>
    <mergeCell ref="G36738:H36738"/>
    <mergeCell ref="G36739:H36739"/>
    <mergeCell ref="G36740:H36740"/>
    <mergeCell ref="G36741:H36741"/>
    <mergeCell ref="G36742:H36742"/>
    <mergeCell ref="G36731:H36731"/>
    <mergeCell ref="G36732:H36732"/>
    <mergeCell ref="G36733:H36733"/>
    <mergeCell ref="G36734:H36734"/>
    <mergeCell ref="G36735:H36735"/>
    <mergeCell ref="G36736:H36736"/>
    <mergeCell ref="G36797:H36797"/>
    <mergeCell ref="G36798:H36798"/>
    <mergeCell ref="G36799:H36799"/>
    <mergeCell ref="G36800:H36800"/>
    <mergeCell ref="G36801:H36801"/>
    <mergeCell ref="G36802:H36802"/>
    <mergeCell ref="G36791:H36791"/>
    <mergeCell ref="G36792:H36792"/>
    <mergeCell ref="G36793:H36793"/>
    <mergeCell ref="G36794:H36794"/>
    <mergeCell ref="G36795:H36795"/>
    <mergeCell ref="G36796:H36796"/>
    <mergeCell ref="G36785:H36785"/>
    <mergeCell ref="G36786:H36786"/>
    <mergeCell ref="G36787:H36787"/>
    <mergeCell ref="G36788:H36788"/>
    <mergeCell ref="G36789:H36789"/>
    <mergeCell ref="G36790:H36790"/>
    <mergeCell ref="G36779:H36779"/>
    <mergeCell ref="G36780:H36780"/>
    <mergeCell ref="G36781:H36781"/>
    <mergeCell ref="G36782:H36782"/>
    <mergeCell ref="G36783:H36783"/>
    <mergeCell ref="G36784:H36784"/>
    <mergeCell ref="G36773:H36773"/>
    <mergeCell ref="G36774:H36774"/>
    <mergeCell ref="G36775:H36775"/>
    <mergeCell ref="G36776:H36776"/>
    <mergeCell ref="G36777:H36777"/>
    <mergeCell ref="G36778:H36778"/>
    <mergeCell ref="G36767:H36767"/>
    <mergeCell ref="G36768:H36768"/>
    <mergeCell ref="G36769:H36769"/>
    <mergeCell ref="G36770:H36770"/>
    <mergeCell ref="G36771:H36771"/>
    <mergeCell ref="G36772:H36772"/>
    <mergeCell ref="G36833:H36833"/>
    <mergeCell ref="G36834:H36834"/>
    <mergeCell ref="G36835:H36835"/>
    <mergeCell ref="G36836:H36836"/>
    <mergeCell ref="G36837:H36837"/>
    <mergeCell ref="G36838:H36838"/>
    <mergeCell ref="G36827:H36827"/>
    <mergeCell ref="G36828:H36828"/>
    <mergeCell ref="G36829:H36829"/>
    <mergeCell ref="G36830:H36830"/>
    <mergeCell ref="G36831:H36831"/>
    <mergeCell ref="G36832:H36832"/>
    <mergeCell ref="G36821:H36821"/>
    <mergeCell ref="G36822:H36822"/>
    <mergeCell ref="G36823:H36823"/>
    <mergeCell ref="G36824:H36824"/>
    <mergeCell ref="G36825:H36825"/>
    <mergeCell ref="G36826:H36826"/>
    <mergeCell ref="G36815:H36815"/>
    <mergeCell ref="G36816:H36816"/>
    <mergeCell ref="G36817:H36817"/>
    <mergeCell ref="G36818:H36818"/>
    <mergeCell ref="G36819:H36819"/>
    <mergeCell ref="G36820:H36820"/>
    <mergeCell ref="G36809:H36809"/>
    <mergeCell ref="G36810:H36810"/>
    <mergeCell ref="G36811:H36811"/>
    <mergeCell ref="G36812:H36812"/>
    <mergeCell ref="G36813:H36813"/>
    <mergeCell ref="G36814:H36814"/>
    <mergeCell ref="G36803:H36803"/>
    <mergeCell ref="G36804:H36804"/>
    <mergeCell ref="G36805:H36805"/>
    <mergeCell ref="G36806:H36806"/>
    <mergeCell ref="G36807:H36807"/>
    <mergeCell ref="G36808:H36808"/>
    <mergeCell ref="G36869:H36869"/>
    <mergeCell ref="G36870:H36870"/>
    <mergeCell ref="G36871:H36871"/>
    <mergeCell ref="G36872:H36872"/>
    <mergeCell ref="G36873:H36873"/>
    <mergeCell ref="G36874:H36874"/>
    <mergeCell ref="G36863:H36863"/>
    <mergeCell ref="G36864:H36864"/>
    <mergeCell ref="G36865:H36865"/>
    <mergeCell ref="G36866:H36866"/>
    <mergeCell ref="G36867:H36867"/>
    <mergeCell ref="G36868:H36868"/>
    <mergeCell ref="G36857:H36857"/>
    <mergeCell ref="G36858:H36858"/>
    <mergeCell ref="G36859:H36859"/>
    <mergeCell ref="G36860:H36860"/>
    <mergeCell ref="G36861:H36861"/>
    <mergeCell ref="G36862:H36862"/>
    <mergeCell ref="G36851:H36851"/>
    <mergeCell ref="G36852:H36852"/>
    <mergeCell ref="G36853:H36853"/>
    <mergeCell ref="G36854:H36854"/>
    <mergeCell ref="G36855:H36855"/>
    <mergeCell ref="G36856:H36856"/>
    <mergeCell ref="G36845:H36845"/>
    <mergeCell ref="G36846:H36846"/>
    <mergeCell ref="G36847:H36847"/>
    <mergeCell ref="G36848:H36848"/>
    <mergeCell ref="G36849:H36849"/>
    <mergeCell ref="G36850:H36850"/>
    <mergeCell ref="G36839:H36839"/>
    <mergeCell ref="G36840:H36840"/>
    <mergeCell ref="G36841:H36841"/>
    <mergeCell ref="G36842:H36842"/>
    <mergeCell ref="G36843:H36843"/>
    <mergeCell ref="G36844:H36844"/>
    <mergeCell ref="G36905:H36905"/>
    <mergeCell ref="G36906:H36906"/>
    <mergeCell ref="G36907:H36907"/>
    <mergeCell ref="G36908:H36908"/>
    <mergeCell ref="G36909:H36909"/>
    <mergeCell ref="G36910:H36910"/>
    <mergeCell ref="G36899:H36899"/>
    <mergeCell ref="G36900:H36900"/>
    <mergeCell ref="G36901:H36901"/>
    <mergeCell ref="G36902:H36902"/>
    <mergeCell ref="G36903:H36903"/>
    <mergeCell ref="G36904:H36904"/>
    <mergeCell ref="G36893:H36893"/>
    <mergeCell ref="G36894:H36894"/>
    <mergeCell ref="G36895:H36895"/>
    <mergeCell ref="G36896:H36896"/>
    <mergeCell ref="G36897:H36897"/>
    <mergeCell ref="G36898:H36898"/>
    <mergeCell ref="G36887:H36887"/>
    <mergeCell ref="G36888:H36888"/>
    <mergeCell ref="G36889:H36889"/>
    <mergeCell ref="G36890:H36890"/>
    <mergeCell ref="G36891:H36891"/>
    <mergeCell ref="G36892:H36892"/>
    <mergeCell ref="G36881:H36881"/>
    <mergeCell ref="G36882:H36882"/>
    <mergeCell ref="G36883:H36883"/>
    <mergeCell ref="G36884:H36884"/>
    <mergeCell ref="G36885:H36885"/>
    <mergeCell ref="G36886:H36886"/>
    <mergeCell ref="G36875:H36875"/>
    <mergeCell ref="G36876:H36876"/>
    <mergeCell ref="G36877:H36877"/>
    <mergeCell ref="G36878:H36878"/>
    <mergeCell ref="G36879:H36879"/>
    <mergeCell ref="G36880:H36880"/>
    <mergeCell ref="G36941:H36941"/>
    <mergeCell ref="G36942:H36942"/>
    <mergeCell ref="G36943:H36943"/>
    <mergeCell ref="G36944:H36944"/>
    <mergeCell ref="G36945:H36945"/>
    <mergeCell ref="G36946:H36946"/>
    <mergeCell ref="G36935:H36935"/>
    <mergeCell ref="G36936:H36936"/>
    <mergeCell ref="G36937:H36937"/>
    <mergeCell ref="G36938:H36938"/>
    <mergeCell ref="G36939:H36939"/>
    <mergeCell ref="G36940:H36940"/>
    <mergeCell ref="G36929:H36929"/>
    <mergeCell ref="G36930:H36930"/>
    <mergeCell ref="G36931:H36931"/>
    <mergeCell ref="G36932:H36932"/>
    <mergeCell ref="G36933:H36933"/>
    <mergeCell ref="G36934:H36934"/>
    <mergeCell ref="G36923:H36923"/>
    <mergeCell ref="G36924:H36924"/>
    <mergeCell ref="G36925:H36925"/>
    <mergeCell ref="G36926:H36926"/>
    <mergeCell ref="G36927:H36927"/>
    <mergeCell ref="G36928:H36928"/>
    <mergeCell ref="G36917:H36917"/>
    <mergeCell ref="G36918:H36918"/>
    <mergeCell ref="G36919:H36919"/>
    <mergeCell ref="G36920:H36920"/>
    <mergeCell ref="G36921:H36921"/>
    <mergeCell ref="G36922:H36922"/>
    <mergeCell ref="G36911:H36911"/>
    <mergeCell ref="G36912:H36912"/>
    <mergeCell ref="G36913:H36913"/>
    <mergeCell ref="G36914:H36914"/>
    <mergeCell ref="G36915:H36915"/>
    <mergeCell ref="G36916:H36916"/>
    <mergeCell ref="G36977:H36977"/>
    <mergeCell ref="G36978:H36978"/>
    <mergeCell ref="G36979:H36979"/>
    <mergeCell ref="G36980:H36980"/>
    <mergeCell ref="G36981:H36981"/>
    <mergeCell ref="G36982:H36982"/>
    <mergeCell ref="G36971:H36971"/>
    <mergeCell ref="G36972:H36972"/>
    <mergeCell ref="G36973:H36973"/>
    <mergeCell ref="G36974:H36974"/>
    <mergeCell ref="G36975:H36975"/>
    <mergeCell ref="G36976:H36976"/>
    <mergeCell ref="G36965:H36965"/>
    <mergeCell ref="G36966:H36966"/>
    <mergeCell ref="G36967:H36967"/>
    <mergeCell ref="G36968:H36968"/>
    <mergeCell ref="G36969:H36969"/>
    <mergeCell ref="G36970:H36970"/>
    <mergeCell ref="G36959:H36959"/>
    <mergeCell ref="G36960:H36960"/>
    <mergeCell ref="G36961:H36961"/>
    <mergeCell ref="G36962:H36962"/>
    <mergeCell ref="G36963:H36963"/>
    <mergeCell ref="G36964:H36964"/>
    <mergeCell ref="G36953:H36953"/>
    <mergeCell ref="G36954:H36954"/>
    <mergeCell ref="G36955:H36955"/>
    <mergeCell ref="G36956:H36956"/>
    <mergeCell ref="G36957:H36957"/>
    <mergeCell ref="G36958:H36958"/>
    <mergeCell ref="G36947:H36947"/>
    <mergeCell ref="G36948:H36948"/>
    <mergeCell ref="G36949:H36949"/>
    <mergeCell ref="G36950:H36950"/>
    <mergeCell ref="G36951:H36951"/>
    <mergeCell ref="G36952:H36952"/>
    <mergeCell ref="G37013:H37013"/>
    <mergeCell ref="G37014:H37014"/>
    <mergeCell ref="G37015:H37015"/>
    <mergeCell ref="G37016:H37016"/>
    <mergeCell ref="G37017:H37017"/>
    <mergeCell ref="G37018:H37018"/>
    <mergeCell ref="G37007:H37007"/>
    <mergeCell ref="G37008:H37008"/>
    <mergeCell ref="G37009:H37009"/>
    <mergeCell ref="G37010:H37010"/>
    <mergeCell ref="G37011:H37011"/>
    <mergeCell ref="G37012:H37012"/>
    <mergeCell ref="G37001:H37001"/>
    <mergeCell ref="G37002:H37002"/>
    <mergeCell ref="G37003:H37003"/>
    <mergeCell ref="G37004:H37004"/>
    <mergeCell ref="G37005:H37005"/>
    <mergeCell ref="G37006:H37006"/>
    <mergeCell ref="G36995:H36995"/>
    <mergeCell ref="G36996:H36996"/>
    <mergeCell ref="G36997:H36997"/>
    <mergeCell ref="G36998:H36998"/>
    <mergeCell ref="G36999:H36999"/>
    <mergeCell ref="G37000:H37000"/>
    <mergeCell ref="G36989:H36989"/>
    <mergeCell ref="G36990:H36990"/>
    <mergeCell ref="G36991:H36991"/>
    <mergeCell ref="G36992:H36992"/>
    <mergeCell ref="G36993:H36993"/>
    <mergeCell ref="G36994:H36994"/>
    <mergeCell ref="G36983:H36983"/>
    <mergeCell ref="G36984:H36984"/>
    <mergeCell ref="G36985:H36985"/>
    <mergeCell ref="G36986:H36986"/>
    <mergeCell ref="G36987:H36987"/>
    <mergeCell ref="G36988:H36988"/>
    <mergeCell ref="G37049:H37049"/>
    <mergeCell ref="G37050:H37050"/>
    <mergeCell ref="G37051:H37051"/>
    <mergeCell ref="G37052:H37052"/>
    <mergeCell ref="G37053:H37053"/>
    <mergeCell ref="G37054:H37054"/>
    <mergeCell ref="G37043:H37043"/>
    <mergeCell ref="G37044:H37044"/>
    <mergeCell ref="G37045:H37045"/>
    <mergeCell ref="G37046:H37046"/>
    <mergeCell ref="G37047:H37047"/>
    <mergeCell ref="G37048:H37048"/>
    <mergeCell ref="G37037:H37037"/>
    <mergeCell ref="G37038:H37038"/>
    <mergeCell ref="G37039:H37039"/>
    <mergeCell ref="G37040:H37040"/>
    <mergeCell ref="G37041:H37041"/>
    <mergeCell ref="G37042:H37042"/>
    <mergeCell ref="G37031:H37031"/>
    <mergeCell ref="G37032:H37032"/>
    <mergeCell ref="G37033:H37033"/>
    <mergeCell ref="G37034:H37034"/>
    <mergeCell ref="G37035:H37035"/>
    <mergeCell ref="G37036:H37036"/>
    <mergeCell ref="G37025:H37025"/>
    <mergeCell ref="G37026:H37026"/>
    <mergeCell ref="G37027:H37027"/>
    <mergeCell ref="G37028:H37028"/>
    <mergeCell ref="G37029:H37029"/>
    <mergeCell ref="G37030:H37030"/>
    <mergeCell ref="G37019:H37019"/>
    <mergeCell ref="G37020:H37020"/>
    <mergeCell ref="G37021:H37021"/>
    <mergeCell ref="G37022:H37022"/>
    <mergeCell ref="G37023:H37023"/>
    <mergeCell ref="G37024:H37024"/>
    <mergeCell ref="G37085:H37085"/>
    <mergeCell ref="G37086:H37086"/>
    <mergeCell ref="G37087:H37087"/>
    <mergeCell ref="G37088:H37088"/>
    <mergeCell ref="G37089:H37089"/>
    <mergeCell ref="G37090:H37090"/>
    <mergeCell ref="G37079:H37079"/>
    <mergeCell ref="G37080:H37080"/>
    <mergeCell ref="G37081:H37081"/>
    <mergeCell ref="G37082:H37082"/>
    <mergeCell ref="G37083:H37083"/>
    <mergeCell ref="G37084:H37084"/>
    <mergeCell ref="G37073:H37073"/>
    <mergeCell ref="G37074:H37074"/>
    <mergeCell ref="G37075:H37075"/>
    <mergeCell ref="G37076:H37076"/>
    <mergeCell ref="G37077:H37077"/>
    <mergeCell ref="G37078:H37078"/>
    <mergeCell ref="G37067:H37067"/>
    <mergeCell ref="G37068:H37068"/>
    <mergeCell ref="G37069:H37069"/>
    <mergeCell ref="G37070:H37070"/>
    <mergeCell ref="G37071:H37071"/>
    <mergeCell ref="G37072:H37072"/>
    <mergeCell ref="G37061:H37061"/>
    <mergeCell ref="G37062:H37062"/>
    <mergeCell ref="G37063:H37063"/>
    <mergeCell ref="G37064:H37064"/>
    <mergeCell ref="G37065:H37065"/>
    <mergeCell ref="G37066:H37066"/>
    <mergeCell ref="G37055:H37055"/>
    <mergeCell ref="G37056:H37056"/>
    <mergeCell ref="G37057:H37057"/>
    <mergeCell ref="G37058:H37058"/>
    <mergeCell ref="G37059:H37059"/>
    <mergeCell ref="G37060:H37060"/>
    <mergeCell ref="G37121:H37121"/>
    <mergeCell ref="G37122:H37122"/>
    <mergeCell ref="G37123:H37123"/>
    <mergeCell ref="G37124:H37124"/>
    <mergeCell ref="G37125:H37125"/>
    <mergeCell ref="G37126:H37126"/>
    <mergeCell ref="G37115:H37115"/>
    <mergeCell ref="G37116:H37116"/>
    <mergeCell ref="G37117:H37117"/>
    <mergeCell ref="G37118:H37118"/>
    <mergeCell ref="G37119:H37119"/>
    <mergeCell ref="G37120:H37120"/>
    <mergeCell ref="G37109:H37109"/>
    <mergeCell ref="G37110:H37110"/>
    <mergeCell ref="G37111:H37111"/>
    <mergeCell ref="G37112:H37112"/>
    <mergeCell ref="G37113:H37113"/>
    <mergeCell ref="G37114:H37114"/>
    <mergeCell ref="G37103:H37103"/>
    <mergeCell ref="G37104:H37104"/>
    <mergeCell ref="G37105:H37105"/>
    <mergeCell ref="G37106:H37106"/>
    <mergeCell ref="G37107:H37107"/>
    <mergeCell ref="G37108:H37108"/>
    <mergeCell ref="G37097:H37097"/>
    <mergeCell ref="G37098:H37098"/>
    <mergeCell ref="G37099:H37099"/>
    <mergeCell ref="G37100:H37100"/>
    <mergeCell ref="G37101:H37101"/>
    <mergeCell ref="G37102:H37102"/>
    <mergeCell ref="G37091:H37091"/>
    <mergeCell ref="G37092:H37092"/>
    <mergeCell ref="G37093:H37093"/>
    <mergeCell ref="G37094:H37094"/>
    <mergeCell ref="G37095:H37095"/>
    <mergeCell ref="G37096:H37096"/>
    <mergeCell ref="G37157:H37157"/>
    <mergeCell ref="G37158:H37158"/>
    <mergeCell ref="G37159:H37159"/>
    <mergeCell ref="G37160:H37160"/>
    <mergeCell ref="G37161:H37161"/>
    <mergeCell ref="G37162:H37162"/>
    <mergeCell ref="G37151:H37151"/>
    <mergeCell ref="G37152:H37152"/>
    <mergeCell ref="G37153:H37153"/>
    <mergeCell ref="G37154:H37154"/>
    <mergeCell ref="G37155:H37155"/>
    <mergeCell ref="G37156:H37156"/>
    <mergeCell ref="G37145:H37145"/>
    <mergeCell ref="G37146:H37146"/>
    <mergeCell ref="G37147:H37147"/>
    <mergeCell ref="G37148:H37148"/>
    <mergeCell ref="G37149:H37149"/>
    <mergeCell ref="G37150:H37150"/>
    <mergeCell ref="G37139:H37139"/>
    <mergeCell ref="G37140:H37140"/>
    <mergeCell ref="G37141:H37141"/>
    <mergeCell ref="G37142:H37142"/>
    <mergeCell ref="G37143:H37143"/>
    <mergeCell ref="G37144:H37144"/>
    <mergeCell ref="G37133:H37133"/>
    <mergeCell ref="G37134:H37134"/>
    <mergeCell ref="G37135:H37135"/>
    <mergeCell ref="G37136:H37136"/>
    <mergeCell ref="G37137:H37137"/>
    <mergeCell ref="G37138:H37138"/>
    <mergeCell ref="G37127:H37127"/>
    <mergeCell ref="G37128:H37128"/>
    <mergeCell ref="G37129:H37129"/>
    <mergeCell ref="G37130:H37130"/>
    <mergeCell ref="G37131:H37131"/>
    <mergeCell ref="G37132:H37132"/>
    <mergeCell ref="G37193:H37193"/>
    <mergeCell ref="G37194:H37194"/>
    <mergeCell ref="G37195:H37195"/>
    <mergeCell ref="G37196:H37196"/>
    <mergeCell ref="G37197:H37197"/>
    <mergeCell ref="G37198:H37198"/>
    <mergeCell ref="G37187:H37187"/>
    <mergeCell ref="G37188:H37188"/>
    <mergeCell ref="G37189:H37189"/>
    <mergeCell ref="G37190:H37190"/>
    <mergeCell ref="G37191:H37191"/>
    <mergeCell ref="G37192:H37192"/>
    <mergeCell ref="G37181:H37181"/>
    <mergeCell ref="G37182:H37182"/>
    <mergeCell ref="G37183:H37183"/>
    <mergeCell ref="G37184:H37184"/>
    <mergeCell ref="G37185:H37185"/>
    <mergeCell ref="G37186:H37186"/>
    <mergeCell ref="G37175:H37175"/>
    <mergeCell ref="G37176:H37176"/>
    <mergeCell ref="G37177:H37177"/>
    <mergeCell ref="G37178:H37178"/>
    <mergeCell ref="G37179:H37179"/>
    <mergeCell ref="G37180:H37180"/>
    <mergeCell ref="G37169:H37169"/>
    <mergeCell ref="G37170:H37170"/>
    <mergeCell ref="G37171:H37171"/>
    <mergeCell ref="G37172:H37172"/>
    <mergeCell ref="G37173:H37173"/>
    <mergeCell ref="G37174:H37174"/>
    <mergeCell ref="G37163:H37163"/>
    <mergeCell ref="G37164:H37164"/>
    <mergeCell ref="G37165:H37165"/>
    <mergeCell ref="G37166:H37166"/>
    <mergeCell ref="G37167:H37167"/>
    <mergeCell ref="G37168:H37168"/>
    <mergeCell ref="G37229:H37229"/>
    <mergeCell ref="G37230:H37230"/>
    <mergeCell ref="G37231:H37231"/>
    <mergeCell ref="G37232:H37232"/>
    <mergeCell ref="G37233:H37233"/>
    <mergeCell ref="G37234:H37234"/>
    <mergeCell ref="G37223:H37223"/>
    <mergeCell ref="G37224:H37224"/>
    <mergeCell ref="G37225:H37225"/>
    <mergeCell ref="G37226:H37226"/>
    <mergeCell ref="G37227:H37227"/>
    <mergeCell ref="G37228:H37228"/>
    <mergeCell ref="G37217:H37217"/>
    <mergeCell ref="G37218:H37218"/>
    <mergeCell ref="G37219:H37219"/>
    <mergeCell ref="G37220:H37220"/>
    <mergeCell ref="G37221:H37221"/>
    <mergeCell ref="G37222:H37222"/>
    <mergeCell ref="G37211:H37211"/>
    <mergeCell ref="G37212:H37212"/>
    <mergeCell ref="G37213:H37213"/>
    <mergeCell ref="G37214:H37214"/>
    <mergeCell ref="G37215:H37215"/>
    <mergeCell ref="G37216:H37216"/>
    <mergeCell ref="G37205:H37205"/>
    <mergeCell ref="G37206:H37206"/>
    <mergeCell ref="G37207:H37207"/>
    <mergeCell ref="G37208:H37208"/>
    <mergeCell ref="G37209:H37209"/>
    <mergeCell ref="G37210:H37210"/>
    <mergeCell ref="G37199:H37199"/>
    <mergeCell ref="G37200:H37200"/>
    <mergeCell ref="G37201:H37201"/>
    <mergeCell ref="G37202:H37202"/>
    <mergeCell ref="G37203:H37203"/>
    <mergeCell ref="G37204:H37204"/>
    <mergeCell ref="G37265:H37265"/>
    <mergeCell ref="G37266:H37266"/>
    <mergeCell ref="G37267:H37267"/>
    <mergeCell ref="G37268:H37268"/>
    <mergeCell ref="G37269:H37269"/>
    <mergeCell ref="G37270:H37270"/>
    <mergeCell ref="G37259:H37259"/>
    <mergeCell ref="G37260:H37260"/>
    <mergeCell ref="G37261:H37261"/>
    <mergeCell ref="G37262:H37262"/>
    <mergeCell ref="G37263:H37263"/>
    <mergeCell ref="G37264:H37264"/>
    <mergeCell ref="G37253:H37253"/>
    <mergeCell ref="G37254:H37254"/>
    <mergeCell ref="G37255:H37255"/>
    <mergeCell ref="G37256:H37256"/>
    <mergeCell ref="G37257:H37257"/>
    <mergeCell ref="G37258:H37258"/>
    <mergeCell ref="G37247:H37247"/>
    <mergeCell ref="G37248:H37248"/>
    <mergeCell ref="G37249:H37249"/>
    <mergeCell ref="G37250:H37250"/>
    <mergeCell ref="G37251:H37251"/>
    <mergeCell ref="G37252:H37252"/>
    <mergeCell ref="G37241:H37241"/>
    <mergeCell ref="G37242:H37242"/>
    <mergeCell ref="G37243:H37243"/>
    <mergeCell ref="G37244:H37244"/>
    <mergeCell ref="G37245:H37245"/>
    <mergeCell ref="G37246:H37246"/>
    <mergeCell ref="G37235:H37235"/>
    <mergeCell ref="G37236:H37236"/>
    <mergeCell ref="G37237:H37237"/>
    <mergeCell ref="G37238:H37238"/>
    <mergeCell ref="G37239:H37239"/>
    <mergeCell ref="G37240:H37240"/>
    <mergeCell ref="G37301:H37301"/>
    <mergeCell ref="G37302:H37302"/>
    <mergeCell ref="G37303:H37303"/>
    <mergeCell ref="G37304:H37304"/>
    <mergeCell ref="G37305:H37305"/>
    <mergeCell ref="G37306:H37306"/>
    <mergeCell ref="G37295:H37295"/>
    <mergeCell ref="G37296:H37296"/>
    <mergeCell ref="G37297:H37297"/>
    <mergeCell ref="G37298:H37298"/>
    <mergeCell ref="G37299:H37299"/>
    <mergeCell ref="G37300:H37300"/>
    <mergeCell ref="G37289:H37289"/>
    <mergeCell ref="G37290:H37290"/>
    <mergeCell ref="G37291:H37291"/>
    <mergeCell ref="G37292:H37292"/>
    <mergeCell ref="G37293:H37293"/>
    <mergeCell ref="G37294:H37294"/>
    <mergeCell ref="G37283:H37283"/>
    <mergeCell ref="G37284:H37284"/>
    <mergeCell ref="G37285:H37285"/>
    <mergeCell ref="G37286:H37286"/>
    <mergeCell ref="G37287:H37287"/>
    <mergeCell ref="G37288:H37288"/>
    <mergeCell ref="G37277:H37277"/>
    <mergeCell ref="G37278:H37278"/>
    <mergeCell ref="G37279:H37279"/>
    <mergeCell ref="G37280:H37280"/>
    <mergeCell ref="G37281:H37281"/>
    <mergeCell ref="G37282:H37282"/>
    <mergeCell ref="G37271:H37271"/>
    <mergeCell ref="G37272:H37272"/>
    <mergeCell ref="G37273:H37273"/>
    <mergeCell ref="G37274:H37274"/>
    <mergeCell ref="G37275:H37275"/>
    <mergeCell ref="G37276:H37276"/>
    <mergeCell ref="G37337:H37337"/>
    <mergeCell ref="G37338:H37338"/>
    <mergeCell ref="G37339:H37339"/>
    <mergeCell ref="G37340:H37340"/>
    <mergeCell ref="G37341:H37341"/>
    <mergeCell ref="G37342:H37342"/>
    <mergeCell ref="G37331:H37331"/>
    <mergeCell ref="G37332:H37332"/>
    <mergeCell ref="G37333:H37333"/>
    <mergeCell ref="G37334:H37334"/>
    <mergeCell ref="G37335:H37335"/>
    <mergeCell ref="G37336:H37336"/>
    <mergeCell ref="G37325:H37325"/>
    <mergeCell ref="G37326:H37326"/>
    <mergeCell ref="G37327:H37327"/>
    <mergeCell ref="G37328:H37328"/>
    <mergeCell ref="G37329:H37329"/>
    <mergeCell ref="G37330:H37330"/>
    <mergeCell ref="G37319:H37319"/>
    <mergeCell ref="G37320:H37320"/>
    <mergeCell ref="G37321:H37321"/>
    <mergeCell ref="G37322:H37322"/>
    <mergeCell ref="G37323:H37323"/>
    <mergeCell ref="G37324:H37324"/>
    <mergeCell ref="G37313:H37313"/>
    <mergeCell ref="G37314:H37314"/>
    <mergeCell ref="G37315:H37315"/>
    <mergeCell ref="G37316:H37316"/>
    <mergeCell ref="G37317:H37317"/>
    <mergeCell ref="G37318:H37318"/>
    <mergeCell ref="G37307:H37307"/>
    <mergeCell ref="G37308:H37308"/>
    <mergeCell ref="G37309:H37309"/>
    <mergeCell ref="G37310:H37310"/>
    <mergeCell ref="G37311:H37311"/>
    <mergeCell ref="G37312:H37312"/>
    <mergeCell ref="G37373:H37373"/>
    <mergeCell ref="G37374:H37374"/>
    <mergeCell ref="G37375:H37375"/>
    <mergeCell ref="G37376:H37376"/>
    <mergeCell ref="G37377:H37377"/>
    <mergeCell ref="G37378:H37378"/>
    <mergeCell ref="G37367:H37367"/>
    <mergeCell ref="G37368:H37368"/>
    <mergeCell ref="G37369:H37369"/>
    <mergeCell ref="G37370:H37370"/>
    <mergeCell ref="G37371:H37371"/>
    <mergeCell ref="G37372:H37372"/>
    <mergeCell ref="G37361:H37361"/>
    <mergeCell ref="G37362:H37362"/>
    <mergeCell ref="G37363:H37363"/>
    <mergeCell ref="G37364:H37364"/>
    <mergeCell ref="G37365:H37365"/>
    <mergeCell ref="G37366:H37366"/>
    <mergeCell ref="G37355:H37355"/>
    <mergeCell ref="G37356:H37356"/>
    <mergeCell ref="G37357:H37357"/>
    <mergeCell ref="G37358:H37358"/>
    <mergeCell ref="G37359:H37359"/>
    <mergeCell ref="G37360:H37360"/>
    <mergeCell ref="G37349:H37349"/>
    <mergeCell ref="G37350:H37350"/>
    <mergeCell ref="G37351:H37351"/>
    <mergeCell ref="G37352:H37352"/>
    <mergeCell ref="G37353:H37353"/>
    <mergeCell ref="G37354:H37354"/>
    <mergeCell ref="G37343:H37343"/>
    <mergeCell ref="G37344:H37344"/>
    <mergeCell ref="G37345:H37345"/>
    <mergeCell ref="G37346:H37346"/>
    <mergeCell ref="G37347:H37347"/>
    <mergeCell ref="G37348:H37348"/>
    <mergeCell ref="G37409:H37409"/>
    <mergeCell ref="G37410:H37410"/>
    <mergeCell ref="G37411:H37411"/>
    <mergeCell ref="G37412:H37412"/>
    <mergeCell ref="G37413:H37413"/>
    <mergeCell ref="G37414:H37414"/>
    <mergeCell ref="G37403:H37403"/>
    <mergeCell ref="G37404:H37404"/>
    <mergeCell ref="G37405:H37405"/>
    <mergeCell ref="G37406:H37406"/>
    <mergeCell ref="G37407:H37407"/>
    <mergeCell ref="G37408:H37408"/>
    <mergeCell ref="G37397:H37397"/>
    <mergeCell ref="G37398:H37398"/>
    <mergeCell ref="G37399:H37399"/>
    <mergeCell ref="G37400:H37400"/>
    <mergeCell ref="G37401:H37401"/>
    <mergeCell ref="G37402:H37402"/>
    <mergeCell ref="G37391:H37391"/>
    <mergeCell ref="G37392:H37392"/>
    <mergeCell ref="G37393:H37393"/>
    <mergeCell ref="G37394:H37394"/>
    <mergeCell ref="G37395:H37395"/>
    <mergeCell ref="G37396:H37396"/>
    <mergeCell ref="G37385:H37385"/>
    <mergeCell ref="G37386:H37386"/>
    <mergeCell ref="G37387:H37387"/>
    <mergeCell ref="G37388:H37388"/>
    <mergeCell ref="G37389:H37389"/>
    <mergeCell ref="G37390:H37390"/>
    <mergeCell ref="G37379:H37379"/>
    <mergeCell ref="G37380:H37380"/>
    <mergeCell ref="G37381:H37381"/>
    <mergeCell ref="G37382:H37382"/>
    <mergeCell ref="G37383:H37383"/>
    <mergeCell ref="G37384:H37384"/>
    <mergeCell ref="G37445:H37445"/>
    <mergeCell ref="G37446:H37446"/>
    <mergeCell ref="G37447:H37447"/>
    <mergeCell ref="G37448:H37448"/>
    <mergeCell ref="G37449:H37449"/>
    <mergeCell ref="G37450:H37450"/>
    <mergeCell ref="G37439:H37439"/>
    <mergeCell ref="G37440:H37440"/>
    <mergeCell ref="G37441:H37441"/>
    <mergeCell ref="G37442:H37442"/>
    <mergeCell ref="G37443:H37443"/>
    <mergeCell ref="G37444:H37444"/>
    <mergeCell ref="G37433:H37433"/>
    <mergeCell ref="G37434:H37434"/>
    <mergeCell ref="G37435:H37435"/>
    <mergeCell ref="G37436:H37436"/>
    <mergeCell ref="G37437:H37437"/>
    <mergeCell ref="G37438:H37438"/>
    <mergeCell ref="G37427:H37427"/>
    <mergeCell ref="G37428:H37428"/>
    <mergeCell ref="G37429:H37429"/>
    <mergeCell ref="G37430:H37430"/>
    <mergeCell ref="G37431:H37431"/>
    <mergeCell ref="G37432:H37432"/>
    <mergeCell ref="G37421:H37421"/>
    <mergeCell ref="G37422:H37422"/>
    <mergeCell ref="G37423:H37423"/>
    <mergeCell ref="G37424:H37424"/>
    <mergeCell ref="G37425:H37425"/>
    <mergeCell ref="G37426:H37426"/>
    <mergeCell ref="G37415:H37415"/>
    <mergeCell ref="G37416:H37416"/>
    <mergeCell ref="G37417:H37417"/>
    <mergeCell ref="G37418:H37418"/>
    <mergeCell ref="G37419:H37419"/>
    <mergeCell ref="G37420:H37420"/>
    <mergeCell ref="G37481:H37481"/>
    <mergeCell ref="G37482:H37482"/>
    <mergeCell ref="G37483:H37483"/>
    <mergeCell ref="G37484:H37484"/>
    <mergeCell ref="G37485:H37485"/>
    <mergeCell ref="G37486:H37486"/>
    <mergeCell ref="G37475:H37475"/>
    <mergeCell ref="G37476:H37476"/>
    <mergeCell ref="G37477:H37477"/>
    <mergeCell ref="G37478:H37478"/>
    <mergeCell ref="G37479:H37479"/>
    <mergeCell ref="G37480:H37480"/>
    <mergeCell ref="G37469:H37469"/>
    <mergeCell ref="G37470:H37470"/>
    <mergeCell ref="G37471:H37471"/>
    <mergeCell ref="G37472:H37472"/>
    <mergeCell ref="G37473:H37473"/>
    <mergeCell ref="G37474:H37474"/>
    <mergeCell ref="G37463:H37463"/>
    <mergeCell ref="G37464:H37464"/>
    <mergeCell ref="G37465:H37465"/>
    <mergeCell ref="G37466:H37466"/>
    <mergeCell ref="G37467:H37467"/>
    <mergeCell ref="G37468:H37468"/>
    <mergeCell ref="G37457:H37457"/>
    <mergeCell ref="G37458:H37458"/>
    <mergeCell ref="G37459:H37459"/>
    <mergeCell ref="G37460:H37460"/>
    <mergeCell ref="G37461:H37461"/>
    <mergeCell ref="G37462:H37462"/>
    <mergeCell ref="G37451:H37451"/>
    <mergeCell ref="G37452:H37452"/>
    <mergeCell ref="G37453:H37453"/>
    <mergeCell ref="G37454:H37454"/>
    <mergeCell ref="G37455:H37455"/>
    <mergeCell ref="G37456:H37456"/>
    <mergeCell ref="G37517:H37517"/>
    <mergeCell ref="G37518:H37518"/>
    <mergeCell ref="G37519:H37519"/>
    <mergeCell ref="G37520:H37520"/>
    <mergeCell ref="G37521:H37521"/>
    <mergeCell ref="G37522:H37522"/>
    <mergeCell ref="G37511:H37511"/>
    <mergeCell ref="G37512:H37512"/>
    <mergeCell ref="G37513:H37513"/>
    <mergeCell ref="G37514:H37514"/>
    <mergeCell ref="G37515:H37515"/>
    <mergeCell ref="G37516:H37516"/>
    <mergeCell ref="G37505:H37505"/>
    <mergeCell ref="G37506:H37506"/>
    <mergeCell ref="G37507:H37507"/>
    <mergeCell ref="G37508:H37508"/>
    <mergeCell ref="G37509:H37509"/>
    <mergeCell ref="G37510:H37510"/>
    <mergeCell ref="G37499:H37499"/>
    <mergeCell ref="G37500:H37500"/>
    <mergeCell ref="G37501:H37501"/>
    <mergeCell ref="G37502:H37502"/>
    <mergeCell ref="G37503:H37503"/>
    <mergeCell ref="G37504:H37504"/>
    <mergeCell ref="G37493:H37493"/>
    <mergeCell ref="G37494:H37494"/>
    <mergeCell ref="G37495:H37495"/>
    <mergeCell ref="G37496:H37496"/>
    <mergeCell ref="G37497:H37497"/>
    <mergeCell ref="G37498:H37498"/>
    <mergeCell ref="G37487:H37487"/>
    <mergeCell ref="G37488:H37488"/>
    <mergeCell ref="G37489:H37489"/>
    <mergeCell ref="G37490:H37490"/>
    <mergeCell ref="G37491:H37491"/>
    <mergeCell ref="G37492:H37492"/>
    <mergeCell ref="G37553:H37553"/>
    <mergeCell ref="G37554:H37554"/>
    <mergeCell ref="G37555:H37555"/>
    <mergeCell ref="G37556:H37556"/>
    <mergeCell ref="G37557:H37557"/>
    <mergeCell ref="G37558:H37558"/>
    <mergeCell ref="G37547:H37547"/>
    <mergeCell ref="G37548:H37548"/>
    <mergeCell ref="G37549:H37549"/>
    <mergeCell ref="G37550:H37550"/>
    <mergeCell ref="G37551:H37551"/>
    <mergeCell ref="G37552:H37552"/>
    <mergeCell ref="G37541:H37541"/>
    <mergeCell ref="G37542:H37542"/>
    <mergeCell ref="G37543:H37543"/>
    <mergeCell ref="G37544:H37544"/>
    <mergeCell ref="G37545:H37545"/>
    <mergeCell ref="G37546:H37546"/>
    <mergeCell ref="G37535:H37535"/>
    <mergeCell ref="G37536:H37536"/>
    <mergeCell ref="G37537:H37537"/>
    <mergeCell ref="G37538:H37538"/>
    <mergeCell ref="G37539:H37539"/>
    <mergeCell ref="G37540:H37540"/>
    <mergeCell ref="G37529:H37529"/>
    <mergeCell ref="G37530:H37530"/>
    <mergeCell ref="G37531:H37531"/>
    <mergeCell ref="G37532:H37532"/>
    <mergeCell ref="G37533:H37533"/>
    <mergeCell ref="G37534:H37534"/>
    <mergeCell ref="G37523:H37523"/>
    <mergeCell ref="G37524:H37524"/>
    <mergeCell ref="G37525:H37525"/>
    <mergeCell ref="G37526:H37526"/>
    <mergeCell ref="G37527:H37527"/>
    <mergeCell ref="G37528:H37528"/>
    <mergeCell ref="G37589:H37589"/>
    <mergeCell ref="G37590:H37590"/>
    <mergeCell ref="G37591:H37591"/>
    <mergeCell ref="G37592:H37592"/>
    <mergeCell ref="G37593:H37593"/>
    <mergeCell ref="G37594:H37594"/>
    <mergeCell ref="G37583:H37583"/>
    <mergeCell ref="G37584:H37584"/>
    <mergeCell ref="G37585:H37585"/>
    <mergeCell ref="G37586:H37586"/>
    <mergeCell ref="G37587:H37587"/>
    <mergeCell ref="G37588:H37588"/>
    <mergeCell ref="G37577:H37577"/>
    <mergeCell ref="G37578:H37578"/>
    <mergeCell ref="G37579:H37579"/>
    <mergeCell ref="G37580:H37580"/>
    <mergeCell ref="G37581:H37581"/>
    <mergeCell ref="G37582:H37582"/>
    <mergeCell ref="G37571:H37571"/>
    <mergeCell ref="G37572:H37572"/>
    <mergeCell ref="G37573:H37573"/>
    <mergeCell ref="G37574:H37574"/>
    <mergeCell ref="G37575:H37575"/>
    <mergeCell ref="G37576:H37576"/>
    <mergeCell ref="G37565:H37565"/>
    <mergeCell ref="G37566:H37566"/>
    <mergeCell ref="G37567:H37567"/>
    <mergeCell ref="G37568:H37568"/>
    <mergeCell ref="G37569:H37569"/>
    <mergeCell ref="G37570:H37570"/>
    <mergeCell ref="G37559:H37559"/>
    <mergeCell ref="G37560:H37560"/>
    <mergeCell ref="G37561:H37561"/>
    <mergeCell ref="G37562:H37562"/>
    <mergeCell ref="G37563:H37563"/>
    <mergeCell ref="G37564:H37564"/>
    <mergeCell ref="G37625:H37625"/>
    <mergeCell ref="G37626:H37626"/>
    <mergeCell ref="G37627:H37627"/>
    <mergeCell ref="G37628:H37628"/>
    <mergeCell ref="G37629:H37629"/>
    <mergeCell ref="G37630:H37630"/>
    <mergeCell ref="G37619:H37619"/>
    <mergeCell ref="G37620:H37620"/>
    <mergeCell ref="G37621:H37621"/>
    <mergeCell ref="G37622:H37622"/>
    <mergeCell ref="G37623:H37623"/>
    <mergeCell ref="G37624:H37624"/>
    <mergeCell ref="G37613:H37613"/>
    <mergeCell ref="G37614:H37614"/>
    <mergeCell ref="G37615:H37615"/>
    <mergeCell ref="G37616:H37616"/>
    <mergeCell ref="G37617:H37617"/>
    <mergeCell ref="G37618:H37618"/>
    <mergeCell ref="G37607:H37607"/>
    <mergeCell ref="G37608:H37608"/>
    <mergeCell ref="G37609:H37609"/>
    <mergeCell ref="G37610:H37610"/>
    <mergeCell ref="G37611:H37611"/>
    <mergeCell ref="G37612:H37612"/>
    <mergeCell ref="G37601:H37601"/>
    <mergeCell ref="G37602:H37602"/>
    <mergeCell ref="G37603:H37603"/>
    <mergeCell ref="G37604:H37604"/>
    <mergeCell ref="G37605:H37605"/>
    <mergeCell ref="G37606:H37606"/>
    <mergeCell ref="G37595:H37595"/>
    <mergeCell ref="G37596:H37596"/>
    <mergeCell ref="G37597:H37597"/>
    <mergeCell ref="G37598:H37598"/>
    <mergeCell ref="G37599:H37599"/>
    <mergeCell ref="G37600:H37600"/>
    <mergeCell ref="G37661:H37661"/>
    <mergeCell ref="G37662:H37662"/>
    <mergeCell ref="G37663:H37663"/>
    <mergeCell ref="G37664:H37664"/>
    <mergeCell ref="G37665:H37665"/>
    <mergeCell ref="G37666:H37666"/>
    <mergeCell ref="G37655:H37655"/>
    <mergeCell ref="G37656:H37656"/>
    <mergeCell ref="G37657:H37657"/>
    <mergeCell ref="G37658:H37658"/>
    <mergeCell ref="G37659:H37659"/>
    <mergeCell ref="G37660:H37660"/>
    <mergeCell ref="G37649:H37649"/>
    <mergeCell ref="G37650:H37650"/>
    <mergeCell ref="G37651:H37651"/>
    <mergeCell ref="G37652:H37652"/>
    <mergeCell ref="G37653:H37653"/>
    <mergeCell ref="G37654:H37654"/>
    <mergeCell ref="G37643:H37643"/>
    <mergeCell ref="G37644:H37644"/>
    <mergeCell ref="G37645:H37645"/>
    <mergeCell ref="G37646:H37646"/>
    <mergeCell ref="G37647:H37647"/>
    <mergeCell ref="G37648:H37648"/>
    <mergeCell ref="G37637:H37637"/>
    <mergeCell ref="G37638:H37638"/>
    <mergeCell ref="G37639:H37639"/>
    <mergeCell ref="G37640:H37640"/>
    <mergeCell ref="G37641:H37641"/>
    <mergeCell ref="G37642:H37642"/>
    <mergeCell ref="G37631:H37631"/>
    <mergeCell ref="G37632:H37632"/>
    <mergeCell ref="G37633:H37633"/>
    <mergeCell ref="G37634:H37634"/>
    <mergeCell ref="G37635:H37635"/>
    <mergeCell ref="G37636:H37636"/>
    <mergeCell ref="G37697:H37697"/>
    <mergeCell ref="G37698:H37698"/>
    <mergeCell ref="G37699:H37699"/>
    <mergeCell ref="G37700:H37700"/>
    <mergeCell ref="G37701:H37701"/>
    <mergeCell ref="G37702:H37702"/>
    <mergeCell ref="G37691:H37691"/>
    <mergeCell ref="G37692:H37692"/>
    <mergeCell ref="G37693:H37693"/>
    <mergeCell ref="G37694:H37694"/>
    <mergeCell ref="G37695:H37695"/>
    <mergeCell ref="G37696:H37696"/>
    <mergeCell ref="G37685:H37685"/>
    <mergeCell ref="G37686:H37686"/>
    <mergeCell ref="G37687:H37687"/>
    <mergeCell ref="G37688:H37688"/>
    <mergeCell ref="G37689:H37689"/>
    <mergeCell ref="G37690:H37690"/>
    <mergeCell ref="G37679:H37679"/>
    <mergeCell ref="G37680:H37680"/>
    <mergeCell ref="G37681:H37681"/>
    <mergeCell ref="G37682:H37682"/>
    <mergeCell ref="G37683:H37683"/>
    <mergeCell ref="G37684:H37684"/>
    <mergeCell ref="G37673:H37673"/>
    <mergeCell ref="G37674:H37674"/>
    <mergeCell ref="G37675:H37675"/>
    <mergeCell ref="G37676:H37676"/>
    <mergeCell ref="G37677:H37677"/>
    <mergeCell ref="G37678:H37678"/>
    <mergeCell ref="G37667:H37667"/>
    <mergeCell ref="G37668:H37668"/>
    <mergeCell ref="G37669:H37669"/>
    <mergeCell ref="G37670:H37670"/>
    <mergeCell ref="G37671:H37671"/>
    <mergeCell ref="G37672:H37672"/>
    <mergeCell ref="G37733:H37733"/>
    <mergeCell ref="G37734:H37734"/>
    <mergeCell ref="G37735:H37735"/>
    <mergeCell ref="G37736:H37736"/>
    <mergeCell ref="G37737:H37737"/>
    <mergeCell ref="G37738:H37738"/>
    <mergeCell ref="G37727:H37727"/>
    <mergeCell ref="G37728:H37728"/>
    <mergeCell ref="G37729:H37729"/>
    <mergeCell ref="G37730:H37730"/>
    <mergeCell ref="G37731:H37731"/>
    <mergeCell ref="G37732:H37732"/>
    <mergeCell ref="G37721:H37721"/>
    <mergeCell ref="G37722:H37722"/>
    <mergeCell ref="G37723:H37723"/>
    <mergeCell ref="G37724:H37724"/>
    <mergeCell ref="G37725:H37725"/>
    <mergeCell ref="G37726:H37726"/>
    <mergeCell ref="G37715:H37715"/>
    <mergeCell ref="G37716:H37716"/>
    <mergeCell ref="G37717:H37717"/>
    <mergeCell ref="G37718:H37718"/>
    <mergeCell ref="G37719:H37719"/>
    <mergeCell ref="G37720:H37720"/>
    <mergeCell ref="G37709:H37709"/>
    <mergeCell ref="G37710:H37710"/>
    <mergeCell ref="G37711:H37711"/>
    <mergeCell ref="G37712:H37712"/>
    <mergeCell ref="G37713:H37713"/>
    <mergeCell ref="G37714:H37714"/>
    <mergeCell ref="G37703:H37703"/>
    <mergeCell ref="G37704:H37704"/>
    <mergeCell ref="G37705:H37705"/>
    <mergeCell ref="G37706:H37706"/>
    <mergeCell ref="G37707:H37707"/>
    <mergeCell ref="G37708:H37708"/>
    <mergeCell ref="G37769:H37769"/>
    <mergeCell ref="G37770:H37770"/>
    <mergeCell ref="G37771:H37771"/>
    <mergeCell ref="G37772:H37772"/>
    <mergeCell ref="G37773:H37773"/>
    <mergeCell ref="G37774:H37774"/>
    <mergeCell ref="G37763:H37763"/>
    <mergeCell ref="G37764:H37764"/>
    <mergeCell ref="G37765:H37765"/>
    <mergeCell ref="G37766:H37766"/>
    <mergeCell ref="G37767:H37767"/>
    <mergeCell ref="G37768:H37768"/>
    <mergeCell ref="G37757:H37757"/>
    <mergeCell ref="G37758:H37758"/>
    <mergeCell ref="G37759:H37759"/>
    <mergeCell ref="G37760:H37760"/>
    <mergeCell ref="G37761:H37761"/>
    <mergeCell ref="G37762:H37762"/>
    <mergeCell ref="G37751:H37751"/>
    <mergeCell ref="G37752:H37752"/>
    <mergeCell ref="G37753:H37753"/>
    <mergeCell ref="G37754:H37754"/>
    <mergeCell ref="G37755:H37755"/>
    <mergeCell ref="G37756:H37756"/>
    <mergeCell ref="G37745:H37745"/>
    <mergeCell ref="G37746:H37746"/>
    <mergeCell ref="G37747:H37747"/>
    <mergeCell ref="G37748:H37748"/>
    <mergeCell ref="G37749:H37749"/>
    <mergeCell ref="G37750:H37750"/>
    <mergeCell ref="G37739:H37739"/>
    <mergeCell ref="G37740:H37740"/>
    <mergeCell ref="G37741:H37741"/>
    <mergeCell ref="G37742:H37742"/>
    <mergeCell ref="G37743:H37743"/>
    <mergeCell ref="G37744:H37744"/>
    <mergeCell ref="G37805:H37805"/>
    <mergeCell ref="G37806:H37806"/>
    <mergeCell ref="G37807:H37807"/>
    <mergeCell ref="G37808:H37808"/>
    <mergeCell ref="G37809:H37809"/>
    <mergeCell ref="G37810:H37810"/>
    <mergeCell ref="G37799:H37799"/>
    <mergeCell ref="G37800:H37800"/>
    <mergeCell ref="G37801:H37801"/>
    <mergeCell ref="G37802:H37802"/>
    <mergeCell ref="G37803:H37803"/>
    <mergeCell ref="G37804:H37804"/>
    <mergeCell ref="G37793:H37793"/>
    <mergeCell ref="G37794:H37794"/>
    <mergeCell ref="G37795:H37795"/>
    <mergeCell ref="G37796:H37796"/>
    <mergeCell ref="G37797:H37797"/>
    <mergeCell ref="G37798:H37798"/>
    <mergeCell ref="G37787:H37787"/>
    <mergeCell ref="G37788:H37788"/>
    <mergeCell ref="G37789:H37789"/>
    <mergeCell ref="G37790:H37790"/>
    <mergeCell ref="G37791:H37791"/>
    <mergeCell ref="G37792:H37792"/>
    <mergeCell ref="G37781:H37781"/>
    <mergeCell ref="G37782:H37782"/>
    <mergeCell ref="G37783:H37783"/>
    <mergeCell ref="G37784:H37784"/>
    <mergeCell ref="G37785:H37785"/>
    <mergeCell ref="G37786:H37786"/>
    <mergeCell ref="G37775:H37775"/>
    <mergeCell ref="G37776:H37776"/>
    <mergeCell ref="G37777:H37777"/>
    <mergeCell ref="G37778:H37778"/>
    <mergeCell ref="G37779:H37779"/>
    <mergeCell ref="G37780:H37780"/>
    <mergeCell ref="G37841:H37841"/>
    <mergeCell ref="G37842:H37842"/>
    <mergeCell ref="G37843:H37843"/>
    <mergeCell ref="G37844:H37844"/>
    <mergeCell ref="G37845:H37845"/>
    <mergeCell ref="G37846:H37846"/>
    <mergeCell ref="G37835:H37835"/>
    <mergeCell ref="G37836:H37836"/>
    <mergeCell ref="G37837:H37837"/>
    <mergeCell ref="G37838:H37838"/>
    <mergeCell ref="G37839:H37839"/>
    <mergeCell ref="G37840:H37840"/>
    <mergeCell ref="G37829:H37829"/>
    <mergeCell ref="G37830:H37830"/>
    <mergeCell ref="G37831:H37831"/>
    <mergeCell ref="G37832:H37832"/>
    <mergeCell ref="G37833:H37833"/>
    <mergeCell ref="G37834:H37834"/>
    <mergeCell ref="G37823:H37823"/>
    <mergeCell ref="G37824:H37824"/>
    <mergeCell ref="G37825:H37825"/>
    <mergeCell ref="G37826:H37826"/>
    <mergeCell ref="G37827:H37827"/>
    <mergeCell ref="G37828:H37828"/>
    <mergeCell ref="G37817:H37817"/>
    <mergeCell ref="G37818:H37818"/>
    <mergeCell ref="G37819:H37819"/>
    <mergeCell ref="G37820:H37820"/>
    <mergeCell ref="G37821:H37821"/>
    <mergeCell ref="G37822:H37822"/>
    <mergeCell ref="G37811:H37811"/>
    <mergeCell ref="G37812:H37812"/>
    <mergeCell ref="G37813:H37813"/>
    <mergeCell ref="G37814:H37814"/>
    <mergeCell ref="G37815:H37815"/>
    <mergeCell ref="G37816:H37816"/>
    <mergeCell ref="G37877:H37877"/>
    <mergeCell ref="G37878:H37878"/>
    <mergeCell ref="G37879:H37879"/>
    <mergeCell ref="G37880:H37880"/>
    <mergeCell ref="G37881:H37881"/>
    <mergeCell ref="G37882:H37882"/>
    <mergeCell ref="G37871:H37871"/>
    <mergeCell ref="G37872:H37872"/>
    <mergeCell ref="G37873:H37873"/>
    <mergeCell ref="G37874:H37874"/>
    <mergeCell ref="G37875:H37875"/>
    <mergeCell ref="G37876:H37876"/>
    <mergeCell ref="G37865:H37865"/>
    <mergeCell ref="G37866:H37866"/>
    <mergeCell ref="G37867:H37867"/>
    <mergeCell ref="G37868:H37868"/>
    <mergeCell ref="G37869:H37869"/>
    <mergeCell ref="G37870:H37870"/>
    <mergeCell ref="G37859:H37859"/>
    <mergeCell ref="G37860:H37860"/>
    <mergeCell ref="G37861:H37861"/>
    <mergeCell ref="G37862:H37862"/>
    <mergeCell ref="G37863:H37863"/>
    <mergeCell ref="G37864:H37864"/>
    <mergeCell ref="G37853:H37853"/>
    <mergeCell ref="G37854:H37854"/>
    <mergeCell ref="G37855:H37855"/>
    <mergeCell ref="G37856:H37856"/>
    <mergeCell ref="G37857:H37857"/>
    <mergeCell ref="G37858:H37858"/>
    <mergeCell ref="G37847:H37847"/>
    <mergeCell ref="G37848:H37848"/>
    <mergeCell ref="G37849:H37849"/>
    <mergeCell ref="G37850:H37850"/>
    <mergeCell ref="G37851:H37851"/>
    <mergeCell ref="G37852:H37852"/>
    <mergeCell ref="G37913:H37913"/>
    <mergeCell ref="G37914:H37914"/>
    <mergeCell ref="G37915:H37915"/>
    <mergeCell ref="G37916:H37916"/>
    <mergeCell ref="G37917:H37917"/>
    <mergeCell ref="G37918:H37918"/>
    <mergeCell ref="G37907:H37907"/>
    <mergeCell ref="G37908:H37908"/>
    <mergeCell ref="G37909:H37909"/>
    <mergeCell ref="G37910:H37910"/>
    <mergeCell ref="G37911:H37911"/>
    <mergeCell ref="G37912:H37912"/>
    <mergeCell ref="G37901:H37901"/>
    <mergeCell ref="G37902:H37902"/>
    <mergeCell ref="G37903:H37903"/>
    <mergeCell ref="G37904:H37904"/>
    <mergeCell ref="G37905:H37905"/>
    <mergeCell ref="G37906:H37906"/>
    <mergeCell ref="G37895:H37895"/>
    <mergeCell ref="G37896:H37896"/>
    <mergeCell ref="G37897:H37897"/>
    <mergeCell ref="G37898:H37898"/>
    <mergeCell ref="G37899:H37899"/>
    <mergeCell ref="G37900:H37900"/>
    <mergeCell ref="G37889:H37889"/>
    <mergeCell ref="G37890:H37890"/>
    <mergeCell ref="G37891:H37891"/>
    <mergeCell ref="G37892:H37892"/>
    <mergeCell ref="G37893:H37893"/>
    <mergeCell ref="G37894:H37894"/>
    <mergeCell ref="G37883:H37883"/>
    <mergeCell ref="G37884:H37884"/>
    <mergeCell ref="G37885:H37885"/>
    <mergeCell ref="G37886:H37886"/>
    <mergeCell ref="G37887:H37887"/>
    <mergeCell ref="G37888:H37888"/>
    <mergeCell ref="G37949:H37949"/>
    <mergeCell ref="G37950:H37950"/>
    <mergeCell ref="G37951:H37951"/>
    <mergeCell ref="G37952:H37952"/>
    <mergeCell ref="G37953:H37953"/>
    <mergeCell ref="G37954:H37954"/>
    <mergeCell ref="G37943:H37943"/>
    <mergeCell ref="G37944:H37944"/>
    <mergeCell ref="G37945:H37945"/>
    <mergeCell ref="G37946:H37946"/>
    <mergeCell ref="G37947:H37947"/>
    <mergeCell ref="G37948:H37948"/>
    <mergeCell ref="G37937:H37937"/>
    <mergeCell ref="G37938:H37938"/>
    <mergeCell ref="G37939:H37939"/>
    <mergeCell ref="G37940:H37940"/>
    <mergeCell ref="G37941:H37941"/>
    <mergeCell ref="G37942:H37942"/>
    <mergeCell ref="G37931:H37931"/>
    <mergeCell ref="G37932:H37932"/>
    <mergeCell ref="G37933:H37933"/>
    <mergeCell ref="G37934:H37934"/>
    <mergeCell ref="G37935:H37935"/>
    <mergeCell ref="G37936:H37936"/>
    <mergeCell ref="G37925:H37925"/>
    <mergeCell ref="G37926:H37926"/>
    <mergeCell ref="G37927:H37927"/>
    <mergeCell ref="G37928:H37928"/>
    <mergeCell ref="G37929:H37929"/>
    <mergeCell ref="G37930:H37930"/>
    <mergeCell ref="G37919:H37919"/>
    <mergeCell ref="G37920:H37920"/>
    <mergeCell ref="G37921:H37921"/>
    <mergeCell ref="G37922:H37922"/>
    <mergeCell ref="G37923:H37923"/>
    <mergeCell ref="G37924:H37924"/>
    <mergeCell ref="G37985:H37985"/>
    <mergeCell ref="G37986:H37986"/>
    <mergeCell ref="G37987:H37987"/>
    <mergeCell ref="G37988:H37988"/>
    <mergeCell ref="G37989:H37989"/>
    <mergeCell ref="G37990:H37990"/>
    <mergeCell ref="G37979:H37979"/>
    <mergeCell ref="G37980:H37980"/>
    <mergeCell ref="G37981:H37981"/>
    <mergeCell ref="G37982:H37982"/>
    <mergeCell ref="G37983:H37983"/>
    <mergeCell ref="G37984:H37984"/>
    <mergeCell ref="G37973:H37973"/>
    <mergeCell ref="G37974:H37974"/>
    <mergeCell ref="G37975:H37975"/>
    <mergeCell ref="G37976:H37976"/>
    <mergeCell ref="G37977:H37977"/>
    <mergeCell ref="G37978:H37978"/>
    <mergeCell ref="G37967:H37967"/>
    <mergeCell ref="G37968:H37968"/>
    <mergeCell ref="G37969:H37969"/>
    <mergeCell ref="G37970:H37970"/>
    <mergeCell ref="G37971:H37971"/>
    <mergeCell ref="G37972:H37972"/>
    <mergeCell ref="G37961:H37961"/>
    <mergeCell ref="G37962:H37962"/>
    <mergeCell ref="G37963:H37963"/>
    <mergeCell ref="G37964:H37964"/>
    <mergeCell ref="G37965:H37965"/>
    <mergeCell ref="G37966:H37966"/>
    <mergeCell ref="G37955:H37955"/>
    <mergeCell ref="G37956:H37956"/>
    <mergeCell ref="G37957:H37957"/>
    <mergeCell ref="G37958:H37958"/>
    <mergeCell ref="G37959:H37959"/>
    <mergeCell ref="G37960:H37960"/>
    <mergeCell ref="G38021:H38021"/>
    <mergeCell ref="G38022:H38022"/>
    <mergeCell ref="G38023:H38023"/>
    <mergeCell ref="G38024:H38024"/>
    <mergeCell ref="G38025:H38025"/>
    <mergeCell ref="G38026:H38026"/>
    <mergeCell ref="G38015:H38015"/>
    <mergeCell ref="G38016:H38016"/>
    <mergeCell ref="G38017:H38017"/>
    <mergeCell ref="G38018:H38018"/>
    <mergeCell ref="G38019:H38019"/>
    <mergeCell ref="G38020:H38020"/>
    <mergeCell ref="G38009:H38009"/>
    <mergeCell ref="G38010:H38010"/>
    <mergeCell ref="G38011:H38011"/>
    <mergeCell ref="G38012:H38012"/>
    <mergeCell ref="G38013:H38013"/>
    <mergeCell ref="G38014:H38014"/>
    <mergeCell ref="G38003:H38003"/>
    <mergeCell ref="G38004:H38004"/>
    <mergeCell ref="G38005:H38005"/>
    <mergeCell ref="G38006:H38006"/>
    <mergeCell ref="G38007:H38007"/>
    <mergeCell ref="G38008:H38008"/>
    <mergeCell ref="G37997:H37997"/>
    <mergeCell ref="G37998:H37998"/>
    <mergeCell ref="G37999:H37999"/>
    <mergeCell ref="G38000:H38000"/>
    <mergeCell ref="G38001:H38001"/>
    <mergeCell ref="G38002:H38002"/>
    <mergeCell ref="G37991:H37991"/>
    <mergeCell ref="G37992:H37992"/>
    <mergeCell ref="G37993:H37993"/>
    <mergeCell ref="G37994:H37994"/>
    <mergeCell ref="G37995:H37995"/>
    <mergeCell ref="G37996:H37996"/>
    <mergeCell ref="G38057:H38057"/>
    <mergeCell ref="G38058:H38058"/>
    <mergeCell ref="G38059:H38059"/>
    <mergeCell ref="G38060:H38060"/>
    <mergeCell ref="G38061:H38061"/>
    <mergeCell ref="G38062:H38062"/>
    <mergeCell ref="G38051:H38051"/>
    <mergeCell ref="G38052:H38052"/>
    <mergeCell ref="G38053:H38053"/>
    <mergeCell ref="G38054:H38054"/>
    <mergeCell ref="G38055:H38055"/>
    <mergeCell ref="G38056:H38056"/>
    <mergeCell ref="G38045:H38045"/>
    <mergeCell ref="G38046:H38046"/>
    <mergeCell ref="G38047:H38047"/>
    <mergeCell ref="G38048:H38048"/>
    <mergeCell ref="G38049:H38049"/>
    <mergeCell ref="G38050:H38050"/>
    <mergeCell ref="G38039:H38039"/>
    <mergeCell ref="G38040:H38040"/>
    <mergeCell ref="G38041:H38041"/>
    <mergeCell ref="G38042:H38042"/>
    <mergeCell ref="G38043:H38043"/>
    <mergeCell ref="G38044:H38044"/>
    <mergeCell ref="G38033:H38033"/>
    <mergeCell ref="G38034:H38034"/>
    <mergeCell ref="G38035:H38035"/>
    <mergeCell ref="G38036:H38036"/>
    <mergeCell ref="G38037:H38037"/>
    <mergeCell ref="G38038:H38038"/>
    <mergeCell ref="G38027:H38027"/>
    <mergeCell ref="G38028:H38028"/>
    <mergeCell ref="G38029:H38029"/>
    <mergeCell ref="G38030:H38030"/>
    <mergeCell ref="G38031:H38031"/>
    <mergeCell ref="G38032:H38032"/>
    <mergeCell ref="G38093:H38093"/>
    <mergeCell ref="G38094:H38094"/>
    <mergeCell ref="G38095:H38095"/>
    <mergeCell ref="G38096:H38096"/>
    <mergeCell ref="G38097:H38097"/>
    <mergeCell ref="G38098:H38098"/>
    <mergeCell ref="G38087:H38087"/>
    <mergeCell ref="G38088:H38088"/>
    <mergeCell ref="G38089:H38089"/>
    <mergeCell ref="G38090:H38090"/>
    <mergeCell ref="G38091:H38091"/>
    <mergeCell ref="G38092:H38092"/>
    <mergeCell ref="G38081:H38081"/>
    <mergeCell ref="G38082:H38082"/>
    <mergeCell ref="G38083:H38083"/>
    <mergeCell ref="G38084:H38084"/>
    <mergeCell ref="G38085:H38085"/>
    <mergeCell ref="G38086:H38086"/>
    <mergeCell ref="G38075:H38075"/>
    <mergeCell ref="G38076:H38076"/>
    <mergeCell ref="G38077:H38077"/>
    <mergeCell ref="G38078:H38078"/>
    <mergeCell ref="G38079:H38079"/>
    <mergeCell ref="G38080:H38080"/>
    <mergeCell ref="G38069:H38069"/>
    <mergeCell ref="G38070:H38070"/>
    <mergeCell ref="G38071:H38071"/>
    <mergeCell ref="G38072:H38072"/>
    <mergeCell ref="G38073:H38073"/>
    <mergeCell ref="G38074:H38074"/>
    <mergeCell ref="G38063:H38063"/>
    <mergeCell ref="G38064:H38064"/>
    <mergeCell ref="G38065:H38065"/>
    <mergeCell ref="G38066:H38066"/>
    <mergeCell ref="G38067:H38067"/>
    <mergeCell ref="G38068:H38068"/>
    <mergeCell ref="G38129:H38129"/>
    <mergeCell ref="G38130:H38130"/>
    <mergeCell ref="G38131:H38131"/>
    <mergeCell ref="G38132:H38132"/>
    <mergeCell ref="G38133:H38133"/>
    <mergeCell ref="G38134:H38134"/>
    <mergeCell ref="G38123:H38123"/>
    <mergeCell ref="G38124:H38124"/>
    <mergeCell ref="G38125:H38125"/>
    <mergeCell ref="G38126:H38126"/>
    <mergeCell ref="G38127:H38127"/>
    <mergeCell ref="G38128:H38128"/>
    <mergeCell ref="G38117:H38117"/>
    <mergeCell ref="G38118:H38118"/>
    <mergeCell ref="G38119:H38119"/>
    <mergeCell ref="G38120:H38120"/>
    <mergeCell ref="G38121:H38121"/>
    <mergeCell ref="G38122:H38122"/>
    <mergeCell ref="G38111:H38111"/>
    <mergeCell ref="G38112:H38112"/>
    <mergeCell ref="G38113:H38113"/>
    <mergeCell ref="G38114:H38114"/>
    <mergeCell ref="G38115:H38115"/>
    <mergeCell ref="G38116:H38116"/>
    <mergeCell ref="G38105:H38105"/>
    <mergeCell ref="G38106:H38106"/>
    <mergeCell ref="G38107:H38107"/>
    <mergeCell ref="G38108:H38108"/>
    <mergeCell ref="G38109:H38109"/>
    <mergeCell ref="G38110:H38110"/>
    <mergeCell ref="G38099:H38099"/>
    <mergeCell ref="G38100:H38100"/>
    <mergeCell ref="G38101:H38101"/>
    <mergeCell ref="G38102:H38102"/>
    <mergeCell ref="G38103:H38103"/>
    <mergeCell ref="G38104:H38104"/>
    <mergeCell ref="G38165:H38165"/>
    <mergeCell ref="G38166:H38166"/>
    <mergeCell ref="G38167:H38167"/>
    <mergeCell ref="G38168:H38168"/>
    <mergeCell ref="G38169:H38169"/>
    <mergeCell ref="G38170:H38170"/>
    <mergeCell ref="G38159:H38159"/>
    <mergeCell ref="G38160:H38160"/>
    <mergeCell ref="G38161:H38161"/>
    <mergeCell ref="G38162:H38162"/>
    <mergeCell ref="G38163:H38163"/>
    <mergeCell ref="G38164:H38164"/>
    <mergeCell ref="G38153:H38153"/>
    <mergeCell ref="G38154:H38154"/>
    <mergeCell ref="G38155:H38155"/>
    <mergeCell ref="G38156:H38156"/>
    <mergeCell ref="G38157:H38157"/>
    <mergeCell ref="G38158:H38158"/>
    <mergeCell ref="G38147:H38147"/>
    <mergeCell ref="G38148:H38148"/>
    <mergeCell ref="G38149:H38149"/>
    <mergeCell ref="G38150:H38150"/>
    <mergeCell ref="G38151:H38151"/>
    <mergeCell ref="G38152:H38152"/>
    <mergeCell ref="G38141:H38141"/>
    <mergeCell ref="G38142:H38142"/>
    <mergeCell ref="G38143:H38143"/>
    <mergeCell ref="G38144:H38144"/>
    <mergeCell ref="G38145:H38145"/>
    <mergeCell ref="G38146:H38146"/>
    <mergeCell ref="G38135:H38135"/>
    <mergeCell ref="G38136:H38136"/>
    <mergeCell ref="G38137:H38137"/>
    <mergeCell ref="G38138:H38138"/>
    <mergeCell ref="G38139:H38139"/>
    <mergeCell ref="G38140:H38140"/>
    <mergeCell ref="G38201:H38201"/>
    <mergeCell ref="G38202:H38202"/>
    <mergeCell ref="G38203:H38203"/>
    <mergeCell ref="G38204:H38204"/>
    <mergeCell ref="G38205:H38205"/>
    <mergeCell ref="G38206:H38206"/>
    <mergeCell ref="G38195:H38195"/>
    <mergeCell ref="G38196:H38196"/>
    <mergeCell ref="G38197:H38197"/>
    <mergeCell ref="G38198:H38198"/>
    <mergeCell ref="G38199:H38199"/>
    <mergeCell ref="G38200:H38200"/>
    <mergeCell ref="G38189:H38189"/>
    <mergeCell ref="G38190:H38190"/>
    <mergeCell ref="G38191:H38191"/>
    <mergeCell ref="G38192:H38192"/>
    <mergeCell ref="G38193:H38193"/>
    <mergeCell ref="G38194:H38194"/>
    <mergeCell ref="G38183:H38183"/>
    <mergeCell ref="G38184:H38184"/>
    <mergeCell ref="G38185:H38185"/>
    <mergeCell ref="G38186:H38186"/>
    <mergeCell ref="G38187:H38187"/>
    <mergeCell ref="G38188:H38188"/>
    <mergeCell ref="G38177:H38177"/>
    <mergeCell ref="G38178:H38178"/>
    <mergeCell ref="G38179:H38179"/>
    <mergeCell ref="G38180:H38180"/>
    <mergeCell ref="G38181:H38181"/>
    <mergeCell ref="G38182:H38182"/>
    <mergeCell ref="G38171:H38171"/>
    <mergeCell ref="G38172:H38172"/>
    <mergeCell ref="G38173:H38173"/>
    <mergeCell ref="G38174:H38174"/>
    <mergeCell ref="G38175:H38175"/>
    <mergeCell ref="G38176:H38176"/>
    <mergeCell ref="G38237:H38237"/>
    <mergeCell ref="G38238:H38238"/>
    <mergeCell ref="G38239:H38239"/>
    <mergeCell ref="G38240:H38240"/>
    <mergeCell ref="G38241:H38241"/>
    <mergeCell ref="G38242:H38242"/>
    <mergeCell ref="G38231:H38231"/>
    <mergeCell ref="G38232:H38232"/>
    <mergeCell ref="G38233:H38233"/>
    <mergeCell ref="G38234:H38234"/>
    <mergeCell ref="G38235:H38235"/>
    <mergeCell ref="G38236:H38236"/>
    <mergeCell ref="G38225:H38225"/>
    <mergeCell ref="G38226:H38226"/>
    <mergeCell ref="G38227:H38227"/>
    <mergeCell ref="G38228:H38228"/>
    <mergeCell ref="G38229:H38229"/>
    <mergeCell ref="G38230:H38230"/>
    <mergeCell ref="G38219:H38219"/>
    <mergeCell ref="G38220:H38220"/>
    <mergeCell ref="G38221:H38221"/>
    <mergeCell ref="G38222:H38222"/>
    <mergeCell ref="G38223:H38223"/>
    <mergeCell ref="G38224:H38224"/>
    <mergeCell ref="G38213:H38213"/>
    <mergeCell ref="G38214:H38214"/>
    <mergeCell ref="G38215:H38215"/>
    <mergeCell ref="G38216:H38216"/>
    <mergeCell ref="G38217:H38217"/>
    <mergeCell ref="G38218:H38218"/>
    <mergeCell ref="G38207:H38207"/>
    <mergeCell ref="G38208:H38208"/>
    <mergeCell ref="G38209:H38209"/>
    <mergeCell ref="G38210:H38210"/>
    <mergeCell ref="G38211:H38211"/>
    <mergeCell ref="G38212:H38212"/>
    <mergeCell ref="G38273:H38273"/>
    <mergeCell ref="G38274:H38274"/>
    <mergeCell ref="G38275:H38275"/>
    <mergeCell ref="G38276:H38276"/>
    <mergeCell ref="G38277:H38277"/>
    <mergeCell ref="G38278:H38278"/>
    <mergeCell ref="G38267:H38267"/>
    <mergeCell ref="G38268:H38268"/>
    <mergeCell ref="G38269:H38269"/>
    <mergeCell ref="G38270:H38270"/>
    <mergeCell ref="G38271:H38271"/>
    <mergeCell ref="G38272:H38272"/>
    <mergeCell ref="G38261:H38261"/>
    <mergeCell ref="G38262:H38262"/>
    <mergeCell ref="G38263:H38263"/>
    <mergeCell ref="G38264:H38264"/>
    <mergeCell ref="G38265:H38265"/>
    <mergeCell ref="G38266:H38266"/>
    <mergeCell ref="G38255:H38255"/>
    <mergeCell ref="G38256:H38256"/>
    <mergeCell ref="G38257:H38257"/>
    <mergeCell ref="G38258:H38258"/>
    <mergeCell ref="G38259:H38259"/>
    <mergeCell ref="G38260:H38260"/>
    <mergeCell ref="G38249:H38249"/>
    <mergeCell ref="G38250:H38250"/>
    <mergeCell ref="G38251:H38251"/>
    <mergeCell ref="G38252:H38252"/>
    <mergeCell ref="G38253:H38253"/>
    <mergeCell ref="G38254:H38254"/>
    <mergeCell ref="G38243:H38243"/>
    <mergeCell ref="G38244:H38244"/>
    <mergeCell ref="G38245:H38245"/>
    <mergeCell ref="G38246:H38246"/>
    <mergeCell ref="G38247:H38247"/>
    <mergeCell ref="G38248:H38248"/>
    <mergeCell ref="G38309:H38309"/>
    <mergeCell ref="G38310:H38310"/>
    <mergeCell ref="G38311:H38311"/>
    <mergeCell ref="G38312:H38312"/>
    <mergeCell ref="G38313:H38313"/>
    <mergeCell ref="G38314:H38314"/>
    <mergeCell ref="G38303:H38303"/>
    <mergeCell ref="G38304:H38304"/>
    <mergeCell ref="G38305:H38305"/>
    <mergeCell ref="G38306:H38306"/>
    <mergeCell ref="G38307:H38307"/>
    <mergeCell ref="G38308:H38308"/>
    <mergeCell ref="G38297:H38297"/>
    <mergeCell ref="G38298:H38298"/>
    <mergeCell ref="G38299:H38299"/>
    <mergeCell ref="G38300:H38300"/>
    <mergeCell ref="G38301:H38301"/>
    <mergeCell ref="G38302:H38302"/>
    <mergeCell ref="G38291:H38291"/>
    <mergeCell ref="G38292:H38292"/>
    <mergeCell ref="G38293:H38293"/>
    <mergeCell ref="G38294:H38294"/>
    <mergeCell ref="G38295:H38295"/>
    <mergeCell ref="G38296:H38296"/>
    <mergeCell ref="G38285:H38285"/>
    <mergeCell ref="G38286:H38286"/>
    <mergeCell ref="G38287:H38287"/>
    <mergeCell ref="G38288:H38288"/>
    <mergeCell ref="G38289:H38289"/>
    <mergeCell ref="G38290:H38290"/>
    <mergeCell ref="G38279:H38279"/>
    <mergeCell ref="G38280:H38280"/>
    <mergeCell ref="G38281:H38281"/>
    <mergeCell ref="G38282:H38282"/>
    <mergeCell ref="G38283:H38283"/>
    <mergeCell ref="G38284:H38284"/>
    <mergeCell ref="G38345:H38345"/>
    <mergeCell ref="G38346:H38346"/>
    <mergeCell ref="G38347:H38347"/>
    <mergeCell ref="G38348:H38348"/>
    <mergeCell ref="G38349:H38349"/>
    <mergeCell ref="G38350:H38350"/>
    <mergeCell ref="G38339:H38339"/>
    <mergeCell ref="G38340:H38340"/>
    <mergeCell ref="G38341:H38341"/>
    <mergeCell ref="G38342:H38342"/>
    <mergeCell ref="G38343:H38343"/>
    <mergeCell ref="G38344:H38344"/>
    <mergeCell ref="G38333:H38333"/>
    <mergeCell ref="G38334:H38334"/>
    <mergeCell ref="G38335:H38335"/>
    <mergeCell ref="G38336:H38336"/>
    <mergeCell ref="G38337:H38337"/>
    <mergeCell ref="G38338:H38338"/>
    <mergeCell ref="G38327:H38327"/>
    <mergeCell ref="G38328:H38328"/>
    <mergeCell ref="G38329:H38329"/>
    <mergeCell ref="G38330:H38330"/>
    <mergeCell ref="G38331:H38331"/>
    <mergeCell ref="G38332:H38332"/>
    <mergeCell ref="G38321:H38321"/>
    <mergeCell ref="G38322:H38322"/>
    <mergeCell ref="G38323:H38323"/>
    <mergeCell ref="G38324:H38324"/>
    <mergeCell ref="G38325:H38325"/>
    <mergeCell ref="G38326:H38326"/>
    <mergeCell ref="G38315:H38315"/>
    <mergeCell ref="G38316:H38316"/>
    <mergeCell ref="G38317:H38317"/>
    <mergeCell ref="G38318:H38318"/>
    <mergeCell ref="G38319:H38319"/>
    <mergeCell ref="G38320:H38320"/>
    <mergeCell ref="G38381:H38381"/>
    <mergeCell ref="G38382:H38382"/>
    <mergeCell ref="G38383:H38383"/>
    <mergeCell ref="G38384:H38384"/>
    <mergeCell ref="G38385:H38385"/>
    <mergeCell ref="G38386:H38386"/>
    <mergeCell ref="G38375:H38375"/>
    <mergeCell ref="G38376:H38376"/>
    <mergeCell ref="G38377:H38377"/>
    <mergeCell ref="G38378:H38378"/>
    <mergeCell ref="G38379:H38379"/>
    <mergeCell ref="G38380:H38380"/>
    <mergeCell ref="G38369:H38369"/>
    <mergeCell ref="G38370:H38370"/>
    <mergeCell ref="G38371:H38371"/>
    <mergeCell ref="G38372:H38372"/>
    <mergeCell ref="G38373:H38373"/>
    <mergeCell ref="G38374:H38374"/>
    <mergeCell ref="G38363:H38363"/>
    <mergeCell ref="G38364:H38364"/>
    <mergeCell ref="G38365:H38365"/>
    <mergeCell ref="G38366:H38366"/>
    <mergeCell ref="G38367:H38367"/>
    <mergeCell ref="G38368:H38368"/>
    <mergeCell ref="G38357:H38357"/>
    <mergeCell ref="G38358:H38358"/>
    <mergeCell ref="G38359:H38359"/>
    <mergeCell ref="G38360:H38360"/>
    <mergeCell ref="G38361:H38361"/>
    <mergeCell ref="G38362:H38362"/>
    <mergeCell ref="G38351:H38351"/>
    <mergeCell ref="G38352:H38352"/>
    <mergeCell ref="G38353:H38353"/>
    <mergeCell ref="G38354:H38354"/>
    <mergeCell ref="G38355:H38355"/>
    <mergeCell ref="G38356:H38356"/>
    <mergeCell ref="G38417:H38417"/>
    <mergeCell ref="G38418:H38418"/>
    <mergeCell ref="G38419:H38419"/>
    <mergeCell ref="G38420:H38420"/>
    <mergeCell ref="G38421:H38421"/>
    <mergeCell ref="G38422:H38422"/>
    <mergeCell ref="G38411:H38411"/>
    <mergeCell ref="G38412:H38412"/>
    <mergeCell ref="G38413:H38413"/>
    <mergeCell ref="G38414:H38414"/>
    <mergeCell ref="G38415:H38415"/>
    <mergeCell ref="G38416:H38416"/>
    <mergeCell ref="G38405:H38405"/>
    <mergeCell ref="G38406:H38406"/>
    <mergeCell ref="G38407:H38407"/>
    <mergeCell ref="G38408:H38408"/>
    <mergeCell ref="G38409:H38409"/>
    <mergeCell ref="G38410:H38410"/>
    <mergeCell ref="G38399:H38399"/>
    <mergeCell ref="G38400:H38400"/>
    <mergeCell ref="G38401:H38401"/>
    <mergeCell ref="G38402:H38402"/>
    <mergeCell ref="G38403:H38403"/>
    <mergeCell ref="G38404:H38404"/>
    <mergeCell ref="G38393:H38393"/>
    <mergeCell ref="G38394:H38394"/>
    <mergeCell ref="G38395:H38395"/>
    <mergeCell ref="G38396:H38396"/>
    <mergeCell ref="G38397:H38397"/>
    <mergeCell ref="G38398:H38398"/>
    <mergeCell ref="G38387:H38387"/>
    <mergeCell ref="G38388:H38388"/>
    <mergeCell ref="G38389:H38389"/>
    <mergeCell ref="G38390:H38390"/>
    <mergeCell ref="G38391:H38391"/>
    <mergeCell ref="G38392:H38392"/>
    <mergeCell ref="G38453:H38453"/>
    <mergeCell ref="G38454:H38454"/>
    <mergeCell ref="G38455:H38455"/>
    <mergeCell ref="G38456:H38456"/>
    <mergeCell ref="G38457:H38457"/>
    <mergeCell ref="G38458:H38458"/>
    <mergeCell ref="G38447:H38447"/>
    <mergeCell ref="G38448:H38448"/>
    <mergeCell ref="G38449:H38449"/>
    <mergeCell ref="G38450:H38450"/>
    <mergeCell ref="G38451:H38451"/>
    <mergeCell ref="G38452:H38452"/>
    <mergeCell ref="G38441:H38441"/>
    <mergeCell ref="G38442:H38442"/>
    <mergeCell ref="G38443:H38443"/>
    <mergeCell ref="G38444:H38444"/>
    <mergeCell ref="G38445:H38445"/>
    <mergeCell ref="G38446:H38446"/>
    <mergeCell ref="G38435:H38435"/>
    <mergeCell ref="G38436:H38436"/>
    <mergeCell ref="G38437:H38437"/>
    <mergeCell ref="G38438:H38438"/>
    <mergeCell ref="G38439:H38439"/>
    <mergeCell ref="G38440:H38440"/>
    <mergeCell ref="G38429:H38429"/>
    <mergeCell ref="G38430:H38430"/>
    <mergeCell ref="G38431:H38431"/>
    <mergeCell ref="G38432:H38432"/>
    <mergeCell ref="G38433:H38433"/>
    <mergeCell ref="G38434:H38434"/>
    <mergeCell ref="G38423:H38423"/>
    <mergeCell ref="G38424:H38424"/>
    <mergeCell ref="G38425:H38425"/>
    <mergeCell ref="G38426:H38426"/>
    <mergeCell ref="G38427:H38427"/>
    <mergeCell ref="G38428:H38428"/>
    <mergeCell ref="G38489:H38489"/>
    <mergeCell ref="G38490:H38490"/>
    <mergeCell ref="G38491:H38491"/>
    <mergeCell ref="G38492:H38492"/>
    <mergeCell ref="G38493:H38493"/>
    <mergeCell ref="G38494:H38494"/>
    <mergeCell ref="G38483:H38483"/>
    <mergeCell ref="G38484:H38484"/>
    <mergeCell ref="G38485:H38485"/>
    <mergeCell ref="G38486:H38486"/>
    <mergeCell ref="G38487:H38487"/>
    <mergeCell ref="G38488:H38488"/>
    <mergeCell ref="G38477:H38477"/>
    <mergeCell ref="G38478:H38478"/>
    <mergeCell ref="G38479:H38479"/>
    <mergeCell ref="G38480:H38480"/>
    <mergeCell ref="G38481:H38481"/>
    <mergeCell ref="G38482:H38482"/>
    <mergeCell ref="G38471:H38471"/>
    <mergeCell ref="G38472:H38472"/>
    <mergeCell ref="G38473:H38473"/>
    <mergeCell ref="G38474:H38474"/>
    <mergeCell ref="G38475:H38475"/>
    <mergeCell ref="G38476:H38476"/>
    <mergeCell ref="G38465:H38465"/>
    <mergeCell ref="G38466:H38466"/>
    <mergeCell ref="G38467:H38467"/>
    <mergeCell ref="G38468:H38468"/>
    <mergeCell ref="G38469:H38469"/>
    <mergeCell ref="G38470:H38470"/>
    <mergeCell ref="G38459:H38459"/>
    <mergeCell ref="G38460:H38460"/>
    <mergeCell ref="G38461:H38461"/>
    <mergeCell ref="G38462:H38462"/>
    <mergeCell ref="G38463:H38463"/>
    <mergeCell ref="G38464:H38464"/>
    <mergeCell ref="G38525:H38525"/>
    <mergeCell ref="G38526:H38526"/>
    <mergeCell ref="G38527:H38527"/>
    <mergeCell ref="G38528:H38528"/>
    <mergeCell ref="G38529:H38529"/>
    <mergeCell ref="G38530:H38530"/>
    <mergeCell ref="G38519:H38519"/>
    <mergeCell ref="G38520:H38520"/>
    <mergeCell ref="G38521:H38521"/>
    <mergeCell ref="G38522:H38522"/>
    <mergeCell ref="G38523:H38523"/>
    <mergeCell ref="G38524:H38524"/>
    <mergeCell ref="G38513:H38513"/>
    <mergeCell ref="G38514:H38514"/>
    <mergeCell ref="G38515:H38515"/>
    <mergeCell ref="G38516:H38516"/>
    <mergeCell ref="G38517:H38517"/>
    <mergeCell ref="G38518:H38518"/>
    <mergeCell ref="G38507:H38507"/>
    <mergeCell ref="G38508:H38508"/>
    <mergeCell ref="G38509:H38509"/>
    <mergeCell ref="G38510:H38510"/>
    <mergeCell ref="G38511:H38511"/>
    <mergeCell ref="G38512:H38512"/>
    <mergeCell ref="G38501:H38501"/>
    <mergeCell ref="G38502:H38502"/>
    <mergeCell ref="G38503:H38503"/>
    <mergeCell ref="G38504:H38504"/>
    <mergeCell ref="G38505:H38505"/>
    <mergeCell ref="G38506:H38506"/>
    <mergeCell ref="G38495:H38495"/>
    <mergeCell ref="G38496:H38496"/>
    <mergeCell ref="G38497:H38497"/>
    <mergeCell ref="G38498:H38498"/>
    <mergeCell ref="G38499:H38499"/>
    <mergeCell ref="G38500:H38500"/>
    <mergeCell ref="G38561:H38561"/>
    <mergeCell ref="G38562:H38562"/>
    <mergeCell ref="G38563:H38563"/>
    <mergeCell ref="G38564:H38564"/>
    <mergeCell ref="G38565:H38565"/>
    <mergeCell ref="G38566:H38566"/>
    <mergeCell ref="G38555:H38555"/>
    <mergeCell ref="G38556:H38556"/>
    <mergeCell ref="G38557:H38557"/>
    <mergeCell ref="G38558:H38558"/>
    <mergeCell ref="G38559:H38559"/>
    <mergeCell ref="G38560:H38560"/>
    <mergeCell ref="G38549:H38549"/>
    <mergeCell ref="G38550:H38550"/>
    <mergeCell ref="G38551:H38551"/>
    <mergeCell ref="G38552:H38552"/>
    <mergeCell ref="G38553:H38553"/>
    <mergeCell ref="G38554:H38554"/>
    <mergeCell ref="G38543:H38543"/>
    <mergeCell ref="G38544:H38544"/>
    <mergeCell ref="G38545:H38545"/>
    <mergeCell ref="G38546:H38546"/>
    <mergeCell ref="G38547:H38547"/>
    <mergeCell ref="G38548:H38548"/>
    <mergeCell ref="G38537:H38537"/>
    <mergeCell ref="G38538:H38538"/>
    <mergeCell ref="G38539:H38539"/>
    <mergeCell ref="G38540:H38540"/>
    <mergeCell ref="G38541:H38541"/>
    <mergeCell ref="G38542:H38542"/>
    <mergeCell ref="G38531:H38531"/>
    <mergeCell ref="G38532:H38532"/>
    <mergeCell ref="G38533:H38533"/>
    <mergeCell ref="G38534:H38534"/>
    <mergeCell ref="G38535:H38535"/>
    <mergeCell ref="G38536:H38536"/>
    <mergeCell ref="G38597:H38597"/>
    <mergeCell ref="G38598:H38598"/>
    <mergeCell ref="G38599:H38599"/>
    <mergeCell ref="G38600:H38600"/>
    <mergeCell ref="G38601:H38601"/>
    <mergeCell ref="G38602:H38602"/>
    <mergeCell ref="G38591:H38591"/>
    <mergeCell ref="G38592:H38592"/>
    <mergeCell ref="G38593:H38593"/>
    <mergeCell ref="G38594:H38594"/>
    <mergeCell ref="G38595:H38595"/>
    <mergeCell ref="G38596:H38596"/>
    <mergeCell ref="G38585:H38585"/>
    <mergeCell ref="G38586:H38586"/>
    <mergeCell ref="G38587:H38587"/>
    <mergeCell ref="G38588:H38588"/>
    <mergeCell ref="G38589:H38589"/>
    <mergeCell ref="G38590:H38590"/>
    <mergeCell ref="G38579:H38579"/>
    <mergeCell ref="G38580:H38580"/>
    <mergeCell ref="G38581:H38581"/>
    <mergeCell ref="G38582:H38582"/>
    <mergeCell ref="G38583:H38583"/>
    <mergeCell ref="G38584:H38584"/>
    <mergeCell ref="G38573:H38573"/>
    <mergeCell ref="G38574:H38574"/>
    <mergeCell ref="G38575:H38575"/>
    <mergeCell ref="G38576:H38576"/>
    <mergeCell ref="G38577:H38577"/>
    <mergeCell ref="G38578:H38578"/>
    <mergeCell ref="G38567:H38567"/>
    <mergeCell ref="G38568:H38568"/>
    <mergeCell ref="G38569:H38569"/>
    <mergeCell ref="G38570:H38570"/>
    <mergeCell ref="G38571:H38571"/>
    <mergeCell ref="G38572:H38572"/>
    <mergeCell ref="G38633:H38633"/>
    <mergeCell ref="G38634:H38634"/>
    <mergeCell ref="G38635:H38635"/>
    <mergeCell ref="G38636:H38636"/>
    <mergeCell ref="G38637:H38637"/>
    <mergeCell ref="G38638:H38638"/>
    <mergeCell ref="G38627:H38627"/>
    <mergeCell ref="G38628:H38628"/>
    <mergeCell ref="G38629:H38629"/>
    <mergeCell ref="G38630:H38630"/>
    <mergeCell ref="G38631:H38631"/>
    <mergeCell ref="G38632:H38632"/>
    <mergeCell ref="G38621:H38621"/>
    <mergeCell ref="G38622:H38622"/>
    <mergeCell ref="G38623:H38623"/>
    <mergeCell ref="G38624:H38624"/>
    <mergeCell ref="G38625:H38625"/>
    <mergeCell ref="G38626:H38626"/>
    <mergeCell ref="G38615:H38615"/>
    <mergeCell ref="G38616:H38616"/>
    <mergeCell ref="G38617:H38617"/>
    <mergeCell ref="G38618:H38618"/>
    <mergeCell ref="G38619:H38619"/>
    <mergeCell ref="G38620:H38620"/>
    <mergeCell ref="G38609:H38609"/>
    <mergeCell ref="G38610:H38610"/>
    <mergeCell ref="G38611:H38611"/>
    <mergeCell ref="G38612:H38612"/>
    <mergeCell ref="G38613:H38613"/>
    <mergeCell ref="G38614:H38614"/>
    <mergeCell ref="G38603:H38603"/>
    <mergeCell ref="G38604:H38604"/>
    <mergeCell ref="G38605:H38605"/>
    <mergeCell ref="G38606:H38606"/>
    <mergeCell ref="G38607:H38607"/>
    <mergeCell ref="G38608:H38608"/>
    <mergeCell ref="G38669:H38669"/>
    <mergeCell ref="G38670:H38670"/>
    <mergeCell ref="G38671:H38671"/>
    <mergeCell ref="G38672:H38672"/>
    <mergeCell ref="G38673:H38673"/>
    <mergeCell ref="G38674:H38674"/>
    <mergeCell ref="G38663:H38663"/>
    <mergeCell ref="G38664:H38664"/>
    <mergeCell ref="G38665:H38665"/>
    <mergeCell ref="G38666:H38666"/>
    <mergeCell ref="G38667:H38667"/>
    <mergeCell ref="G38668:H38668"/>
    <mergeCell ref="G38657:H38657"/>
    <mergeCell ref="G38658:H38658"/>
    <mergeCell ref="G38659:H38659"/>
    <mergeCell ref="G38660:H38660"/>
    <mergeCell ref="G38661:H38661"/>
    <mergeCell ref="G38662:H38662"/>
    <mergeCell ref="G38651:H38651"/>
    <mergeCell ref="G38652:H38652"/>
    <mergeCell ref="G38653:H38653"/>
    <mergeCell ref="G38654:H38654"/>
    <mergeCell ref="G38655:H38655"/>
    <mergeCell ref="G38656:H38656"/>
    <mergeCell ref="G38645:H38645"/>
    <mergeCell ref="G38646:H38646"/>
    <mergeCell ref="G38647:H38647"/>
    <mergeCell ref="G38648:H38648"/>
    <mergeCell ref="G38649:H38649"/>
    <mergeCell ref="G38650:H38650"/>
    <mergeCell ref="G38639:H38639"/>
    <mergeCell ref="G38640:H38640"/>
    <mergeCell ref="G38641:H38641"/>
    <mergeCell ref="G38642:H38642"/>
    <mergeCell ref="G38643:H38643"/>
    <mergeCell ref="G38644:H38644"/>
    <mergeCell ref="G38705:H38705"/>
    <mergeCell ref="G38706:H38706"/>
    <mergeCell ref="G38707:H38707"/>
    <mergeCell ref="G38708:H38708"/>
    <mergeCell ref="G38709:H38709"/>
    <mergeCell ref="G38710:H38710"/>
    <mergeCell ref="G38699:H38699"/>
    <mergeCell ref="G38700:H38700"/>
    <mergeCell ref="G38701:H38701"/>
    <mergeCell ref="G38702:H38702"/>
    <mergeCell ref="G38703:H38703"/>
    <mergeCell ref="G38704:H38704"/>
    <mergeCell ref="G38693:H38693"/>
    <mergeCell ref="G38694:H38694"/>
    <mergeCell ref="G38695:H38695"/>
    <mergeCell ref="G38696:H38696"/>
    <mergeCell ref="G38697:H38697"/>
    <mergeCell ref="G38698:H38698"/>
    <mergeCell ref="G38687:H38687"/>
    <mergeCell ref="G38688:H38688"/>
    <mergeCell ref="G38689:H38689"/>
    <mergeCell ref="G38690:H38690"/>
    <mergeCell ref="G38691:H38691"/>
    <mergeCell ref="G38692:H38692"/>
    <mergeCell ref="G38681:H38681"/>
    <mergeCell ref="G38682:H38682"/>
    <mergeCell ref="G38683:H38683"/>
    <mergeCell ref="G38684:H38684"/>
    <mergeCell ref="G38685:H38685"/>
    <mergeCell ref="G38686:H38686"/>
    <mergeCell ref="G38675:H38675"/>
    <mergeCell ref="G38676:H38676"/>
    <mergeCell ref="G38677:H38677"/>
    <mergeCell ref="G38678:H38678"/>
    <mergeCell ref="G38679:H38679"/>
    <mergeCell ref="G38680:H38680"/>
    <mergeCell ref="G38741:H38741"/>
    <mergeCell ref="G38742:H38742"/>
    <mergeCell ref="G38743:H38743"/>
    <mergeCell ref="G38744:H38744"/>
    <mergeCell ref="G38745:H38745"/>
    <mergeCell ref="G38746:H38746"/>
    <mergeCell ref="G38735:H38735"/>
    <mergeCell ref="G38736:H38736"/>
    <mergeCell ref="G38737:H38737"/>
    <mergeCell ref="G38738:H38738"/>
    <mergeCell ref="G38739:H38739"/>
    <mergeCell ref="G38740:H38740"/>
    <mergeCell ref="G38729:H38729"/>
    <mergeCell ref="G38730:H38730"/>
    <mergeCell ref="G38731:H38731"/>
    <mergeCell ref="G38732:H38732"/>
    <mergeCell ref="G38733:H38733"/>
    <mergeCell ref="G38734:H38734"/>
    <mergeCell ref="G38723:H38723"/>
    <mergeCell ref="G38724:H38724"/>
    <mergeCell ref="G38725:H38725"/>
    <mergeCell ref="G38726:H38726"/>
    <mergeCell ref="G38727:H38727"/>
    <mergeCell ref="G38728:H38728"/>
    <mergeCell ref="G38717:H38717"/>
    <mergeCell ref="G38718:H38718"/>
    <mergeCell ref="G38719:H38719"/>
    <mergeCell ref="G38720:H38720"/>
    <mergeCell ref="G38721:H38721"/>
    <mergeCell ref="G38722:H38722"/>
    <mergeCell ref="G38711:H38711"/>
    <mergeCell ref="G38712:H38712"/>
    <mergeCell ref="G38713:H38713"/>
    <mergeCell ref="G38714:H38714"/>
    <mergeCell ref="G38715:H38715"/>
    <mergeCell ref="G38716:H38716"/>
    <mergeCell ref="G38777:H38777"/>
    <mergeCell ref="G38778:H38778"/>
    <mergeCell ref="G38779:H38779"/>
    <mergeCell ref="G38780:H38780"/>
    <mergeCell ref="G38781:H38781"/>
    <mergeCell ref="G38782:H38782"/>
    <mergeCell ref="G38771:H38771"/>
    <mergeCell ref="G38772:H38772"/>
    <mergeCell ref="G38773:H38773"/>
    <mergeCell ref="G38774:H38774"/>
    <mergeCell ref="G38775:H38775"/>
    <mergeCell ref="G38776:H38776"/>
    <mergeCell ref="G38765:H38765"/>
    <mergeCell ref="G38766:H38766"/>
    <mergeCell ref="G38767:H38767"/>
    <mergeCell ref="G38768:H38768"/>
    <mergeCell ref="G38769:H38769"/>
    <mergeCell ref="G38770:H38770"/>
    <mergeCell ref="G38759:H38759"/>
    <mergeCell ref="G38760:H38760"/>
    <mergeCell ref="G38761:H38761"/>
    <mergeCell ref="G38762:H38762"/>
    <mergeCell ref="G38763:H38763"/>
    <mergeCell ref="G38764:H38764"/>
    <mergeCell ref="G38753:H38753"/>
    <mergeCell ref="G38754:H38754"/>
    <mergeCell ref="G38755:H38755"/>
    <mergeCell ref="G38756:H38756"/>
    <mergeCell ref="G38757:H38757"/>
    <mergeCell ref="G38758:H38758"/>
    <mergeCell ref="G38747:H38747"/>
    <mergeCell ref="G38748:H38748"/>
    <mergeCell ref="G38749:H38749"/>
    <mergeCell ref="G38750:H38750"/>
    <mergeCell ref="G38751:H38751"/>
    <mergeCell ref="G38752:H38752"/>
    <mergeCell ref="G38813:H38813"/>
    <mergeCell ref="G38814:H38814"/>
    <mergeCell ref="G38815:H38815"/>
    <mergeCell ref="G38816:H38816"/>
    <mergeCell ref="G38817:H38817"/>
    <mergeCell ref="G38818:H38818"/>
    <mergeCell ref="G38807:H38807"/>
    <mergeCell ref="G38808:H38808"/>
    <mergeCell ref="G38809:H38809"/>
    <mergeCell ref="G38810:H38810"/>
    <mergeCell ref="G38811:H38811"/>
    <mergeCell ref="G38812:H38812"/>
    <mergeCell ref="G38801:H38801"/>
    <mergeCell ref="G38802:H38802"/>
    <mergeCell ref="G38803:H38803"/>
    <mergeCell ref="G38804:H38804"/>
    <mergeCell ref="G38805:H38805"/>
    <mergeCell ref="G38806:H38806"/>
    <mergeCell ref="G38795:H38795"/>
    <mergeCell ref="G38796:H38796"/>
    <mergeCell ref="G38797:H38797"/>
    <mergeCell ref="G38798:H38798"/>
    <mergeCell ref="G38799:H38799"/>
    <mergeCell ref="G38800:H38800"/>
    <mergeCell ref="G38789:H38789"/>
    <mergeCell ref="G38790:H38790"/>
    <mergeCell ref="G38791:H38791"/>
    <mergeCell ref="G38792:H38792"/>
    <mergeCell ref="G38793:H38793"/>
    <mergeCell ref="G38794:H38794"/>
    <mergeCell ref="G38783:H38783"/>
    <mergeCell ref="G38784:H38784"/>
    <mergeCell ref="G38785:H38785"/>
    <mergeCell ref="G38786:H38786"/>
    <mergeCell ref="G38787:H38787"/>
    <mergeCell ref="G38788:H38788"/>
    <mergeCell ref="G38849:H38849"/>
    <mergeCell ref="G38850:H38850"/>
    <mergeCell ref="G38851:H38851"/>
    <mergeCell ref="G38852:H38852"/>
    <mergeCell ref="G38853:H38853"/>
    <mergeCell ref="G38854:H38854"/>
    <mergeCell ref="G38843:H38843"/>
    <mergeCell ref="G38844:H38844"/>
    <mergeCell ref="G38845:H38845"/>
    <mergeCell ref="G38846:H38846"/>
    <mergeCell ref="G38847:H38847"/>
    <mergeCell ref="G38848:H38848"/>
    <mergeCell ref="G38837:H38837"/>
    <mergeCell ref="G38838:H38838"/>
    <mergeCell ref="G38839:H38839"/>
    <mergeCell ref="G38840:H38840"/>
    <mergeCell ref="G38841:H38841"/>
    <mergeCell ref="G38842:H38842"/>
    <mergeCell ref="G38831:H38831"/>
    <mergeCell ref="G38832:H38832"/>
    <mergeCell ref="G38833:H38833"/>
    <mergeCell ref="G38834:H38834"/>
    <mergeCell ref="G38835:H38835"/>
    <mergeCell ref="G38836:H38836"/>
    <mergeCell ref="G38825:H38825"/>
    <mergeCell ref="G38826:H38826"/>
    <mergeCell ref="G38827:H38827"/>
    <mergeCell ref="G38828:H38828"/>
    <mergeCell ref="G38829:H38829"/>
    <mergeCell ref="G38830:H38830"/>
    <mergeCell ref="G38819:H38819"/>
    <mergeCell ref="G38820:H38820"/>
    <mergeCell ref="G38821:H38821"/>
    <mergeCell ref="G38822:H38822"/>
    <mergeCell ref="G38823:H38823"/>
    <mergeCell ref="G38824:H38824"/>
    <mergeCell ref="G38885:H38885"/>
    <mergeCell ref="G38886:H38886"/>
    <mergeCell ref="G38887:H38887"/>
    <mergeCell ref="G38888:H38888"/>
    <mergeCell ref="G38889:H38889"/>
    <mergeCell ref="G38890:H38890"/>
    <mergeCell ref="G38879:H38879"/>
    <mergeCell ref="G38880:H38880"/>
    <mergeCell ref="G38881:H38881"/>
    <mergeCell ref="G38882:H38882"/>
    <mergeCell ref="G38883:H38883"/>
    <mergeCell ref="G38884:H38884"/>
    <mergeCell ref="G38873:H38873"/>
    <mergeCell ref="G38874:H38874"/>
    <mergeCell ref="G38875:H38875"/>
    <mergeCell ref="G38876:H38876"/>
    <mergeCell ref="G38877:H38877"/>
    <mergeCell ref="G38878:H38878"/>
    <mergeCell ref="G38867:H38867"/>
    <mergeCell ref="G38868:H38868"/>
    <mergeCell ref="G38869:H38869"/>
    <mergeCell ref="G38870:H38870"/>
    <mergeCell ref="G38871:H38871"/>
    <mergeCell ref="G38872:H38872"/>
    <mergeCell ref="G38861:H38861"/>
    <mergeCell ref="G38862:H38862"/>
    <mergeCell ref="G38863:H38863"/>
    <mergeCell ref="G38864:H38864"/>
    <mergeCell ref="G38865:H38865"/>
    <mergeCell ref="G38866:H38866"/>
    <mergeCell ref="G38855:H38855"/>
    <mergeCell ref="G38856:H38856"/>
    <mergeCell ref="G38857:H38857"/>
    <mergeCell ref="G38858:H38858"/>
    <mergeCell ref="G38859:H38859"/>
    <mergeCell ref="G38860:H38860"/>
    <mergeCell ref="G38921:H38921"/>
    <mergeCell ref="G38922:H38922"/>
    <mergeCell ref="G38923:H38923"/>
    <mergeCell ref="G38924:H38924"/>
    <mergeCell ref="G38925:H38925"/>
    <mergeCell ref="G38926:H38926"/>
    <mergeCell ref="G38915:H38915"/>
    <mergeCell ref="G38916:H38916"/>
    <mergeCell ref="G38917:H38917"/>
    <mergeCell ref="G38918:H38918"/>
    <mergeCell ref="G38919:H38919"/>
    <mergeCell ref="G38920:H38920"/>
    <mergeCell ref="G38909:H38909"/>
    <mergeCell ref="G38910:H38910"/>
    <mergeCell ref="G38911:H38911"/>
    <mergeCell ref="G38912:H38912"/>
    <mergeCell ref="G38913:H38913"/>
    <mergeCell ref="G38914:H38914"/>
    <mergeCell ref="G38903:H38903"/>
    <mergeCell ref="G38904:H38904"/>
    <mergeCell ref="G38905:H38905"/>
    <mergeCell ref="G38906:H38906"/>
    <mergeCell ref="G38907:H38907"/>
    <mergeCell ref="G38908:H38908"/>
    <mergeCell ref="G38897:H38897"/>
    <mergeCell ref="G38898:H38898"/>
    <mergeCell ref="G38899:H38899"/>
    <mergeCell ref="G38900:H38900"/>
    <mergeCell ref="G38901:H38901"/>
    <mergeCell ref="G38902:H38902"/>
    <mergeCell ref="G38891:H38891"/>
    <mergeCell ref="G38892:H38892"/>
    <mergeCell ref="G38893:H38893"/>
    <mergeCell ref="G38894:H38894"/>
    <mergeCell ref="G38895:H38895"/>
    <mergeCell ref="G38896:H38896"/>
    <mergeCell ref="G38957:H38957"/>
    <mergeCell ref="G38958:H38958"/>
    <mergeCell ref="G38959:H38959"/>
    <mergeCell ref="G38960:H38960"/>
    <mergeCell ref="G38961:H38961"/>
    <mergeCell ref="G38962:H38962"/>
    <mergeCell ref="G38951:H38951"/>
    <mergeCell ref="G38952:H38952"/>
    <mergeCell ref="G38953:H38953"/>
    <mergeCell ref="G38954:H38954"/>
    <mergeCell ref="G38955:H38955"/>
    <mergeCell ref="G38956:H38956"/>
    <mergeCell ref="G38945:H38945"/>
    <mergeCell ref="G38946:H38946"/>
    <mergeCell ref="G38947:H38947"/>
    <mergeCell ref="G38948:H38948"/>
    <mergeCell ref="G38949:H38949"/>
    <mergeCell ref="G38950:H38950"/>
    <mergeCell ref="G38939:H38939"/>
    <mergeCell ref="G38940:H38940"/>
    <mergeCell ref="G38941:H38941"/>
    <mergeCell ref="G38942:H38942"/>
    <mergeCell ref="G38943:H38943"/>
    <mergeCell ref="G38944:H38944"/>
    <mergeCell ref="G38933:H38933"/>
    <mergeCell ref="G38934:H38934"/>
    <mergeCell ref="G38935:H38935"/>
    <mergeCell ref="G38936:H38936"/>
    <mergeCell ref="G38937:H38937"/>
    <mergeCell ref="G38938:H38938"/>
    <mergeCell ref="G38927:H38927"/>
    <mergeCell ref="G38928:H38928"/>
    <mergeCell ref="G38929:H38929"/>
    <mergeCell ref="G38930:H38930"/>
    <mergeCell ref="G38931:H38931"/>
    <mergeCell ref="G38932:H38932"/>
    <mergeCell ref="G38993:H38993"/>
    <mergeCell ref="G38994:H38994"/>
    <mergeCell ref="G38995:H38995"/>
    <mergeCell ref="G38996:H38996"/>
    <mergeCell ref="G38997:H38997"/>
    <mergeCell ref="G38998:H38998"/>
    <mergeCell ref="G38987:H38987"/>
    <mergeCell ref="G38988:H38988"/>
    <mergeCell ref="G38989:H38989"/>
    <mergeCell ref="G38990:H38990"/>
    <mergeCell ref="G38991:H38991"/>
    <mergeCell ref="G38992:H38992"/>
    <mergeCell ref="G38981:H38981"/>
    <mergeCell ref="G38982:H38982"/>
    <mergeCell ref="G38983:H38983"/>
    <mergeCell ref="G38984:H38984"/>
    <mergeCell ref="G38985:H38985"/>
    <mergeCell ref="G38986:H38986"/>
    <mergeCell ref="G38975:H38975"/>
    <mergeCell ref="G38976:H38976"/>
    <mergeCell ref="G38977:H38977"/>
    <mergeCell ref="G38978:H38978"/>
    <mergeCell ref="G38979:H38979"/>
    <mergeCell ref="G38980:H38980"/>
    <mergeCell ref="G38969:H38969"/>
    <mergeCell ref="G38970:H38970"/>
    <mergeCell ref="G38971:H38971"/>
    <mergeCell ref="G38972:H38972"/>
    <mergeCell ref="G38973:H38973"/>
    <mergeCell ref="G38974:H38974"/>
    <mergeCell ref="G38963:H38963"/>
    <mergeCell ref="G38964:H38964"/>
    <mergeCell ref="G38965:H38965"/>
    <mergeCell ref="G38966:H38966"/>
    <mergeCell ref="G38967:H38967"/>
    <mergeCell ref="G38968:H38968"/>
    <mergeCell ref="G39029:H39029"/>
    <mergeCell ref="G39030:H39030"/>
    <mergeCell ref="G39031:H39031"/>
    <mergeCell ref="G39032:H39032"/>
    <mergeCell ref="G39033:H39033"/>
    <mergeCell ref="G39034:H39034"/>
    <mergeCell ref="G39023:H39023"/>
    <mergeCell ref="G39024:H39024"/>
    <mergeCell ref="G39025:H39025"/>
    <mergeCell ref="G39026:H39026"/>
    <mergeCell ref="G39027:H39027"/>
    <mergeCell ref="G39028:H39028"/>
    <mergeCell ref="G39017:H39017"/>
    <mergeCell ref="G39018:H39018"/>
    <mergeCell ref="G39019:H39019"/>
    <mergeCell ref="G39020:H39020"/>
    <mergeCell ref="G39021:H39021"/>
    <mergeCell ref="G39022:H39022"/>
    <mergeCell ref="G39011:H39011"/>
    <mergeCell ref="G39012:H39012"/>
    <mergeCell ref="G39013:H39013"/>
    <mergeCell ref="G39014:H39014"/>
    <mergeCell ref="G39015:H39015"/>
    <mergeCell ref="G39016:H39016"/>
    <mergeCell ref="G39005:H39005"/>
    <mergeCell ref="G39006:H39006"/>
    <mergeCell ref="G39007:H39007"/>
    <mergeCell ref="G39008:H39008"/>
    <mergeCell ref="G39009:H39009"/>
    <mergeCell ref="G39010:H39010"/>
    <mergeCell ref="G38999:H38999"/>
    <mergeCell ref="G39000:H39000"/>
    <mergeCell ref="G39001:H39001"/>
    <mergeCell ref="G39002:H39002"/>
    <mergeCell ref="G39003:H39003"/>
    <mergeCell ref="G39004:H39004"/>
    <mergeCell ref="G39065:H39065"/>
    <mergeCell ref="G39066:H39066"/>
    <mergeCell ref="G39067:H39067"/>
    <mergeCell ref="G39068:H39068"/>
    <mergeCell ref="G39069:H39069"/>
    <mergeCell ref="G39070:H39070"/>
    <mergeCell ref="G39059:H39059"/>
    <mergeCell ref="G39060:H39060"/>
    <mergeCell ref="G39061:H39061"/>
    <mergeCell ref="G39062:H39062"/>
    <mergeCell ref="G39063:H39063"/>
    <mergeCell ref="G39064:H39064"/>
    <mergeCell ref="G39053:H39053"/>
    <mergeCell ref="G39054:H39054"/>
    <mergeCell ref="G39055:H39055"/>
    <mergeCell ref="G39056:H39056"/>
    <mergeCell ref="G39057:H39057"/>
    <mergeCell ref="G39058:H39058"/>
    <mergeCell ref="G39047:H39047"/>
    <mergeCell ref="G39048:H39048"/>
    <mergeCell ref="G39049:H39049"/>
    <mergeCell ref="G39050:H39050"/>
    <mergeCell ref="G39051:H39051"/>
    <mergeCell ref="G39052:H39052"/>
    <mergeCell ref="G39041:H39041"/>
    <mergeCell ref="G39042:H39042"/>
    <mergeCell ref="G39043:H39043"/>
    <mergeCell ref="G39044:H39044"/>
    <mergeCell ref="G39045:H39045"/>
    <mergeCell ref="G39046:H39046"/>
    <mergeCell ref="G39035:H39035"/>
    <mergeCell ref="G39036:H39036"/>
    <mergeCell ref="G39037:H39037"/>
    <mergeCell ref="G39038:H39038"/>
    <mergeCell ref="G39039:H39039"/>
    <mergeCell ref="G39040:H39040"/>
    <mergeCell ref="G39101:H39101"/>
    <mergeCell ref="G39102:H39102"/>
    <mergeCell ref="G39103:H39103"/>
    <mergeCell ref="G39104:H39104"/>
    <mergeCell ref="G39105:H39105"/>
    <mergeCell ref="G39106:H39106"/>
    <mergeCell ref="G39095:H39095"/>
    <mergeCell ref="G39096:H39096"/>
    <mergeCell ref="G39097:H39097"/>
    <mergeCell ref="G39098:H39098"/>
    <mergeCell ref="G39099:H39099"/>
    <mergeCell ref="G39100:H39100"/>
    <mergeCell ref="G39089:H39089"/>
    <mergeCell ref="G39090:H39090"/>
    <mergeCell ref="G39091:H39091"/>
    <mergeCell ref="G39092:H39092"/>
    <mergeCell ref="G39093:H39093"/>
    <mergeCell ref="G39094:H39094"/>
    <mergeCell ref="G39083:H39083"/>
    <mergeCell ref="G39084:H39084"/>
    <mergeCell ref="G39085:H39085"/>
    <mergeCell ref="G39086:H39086"/>
    <mergeCell ref="G39087:H39087"/>
    <mergeCell ref="G39088:H39088"/>
    <mergeCell ref="G39077:H39077"/>
    <mergeCell ref="G39078:H39078"/>
    <mergeCell ref="G39079:H39079"/>
    <mergeCell ref="G39080:H39080"/>
    <mergeCell ref="G39081:H39081"/>
    <mergeCell ref="G39082:H39082"/>
    <mergeCell ref="G39071:H39071"/>
    <mergeCell ref="G39072:H39072"/>
    <mergeCell ref="G39073:H39073"/>
    <mergeCell ref="G39074:H39074"/>
    <mergeCell ref="G39075:H39075"/>
    <mergeCell ref="G39076:H39076"/>
    <mergeCell ref="G39137:H39137"/>
    <mergeCell ref="G39138:H39138"/>
    <mergeCell ref="G39139:H39139"/>
    <mergeCell ref="G39140:H39140"/>
    <mergeCell ref="G39141:H39141"/>
    <mergeCell ref="G39142:H39142"/>
    <mergeCell ref="G39131:H39131"/>
    <mergeCell ref="G39132:H39132"/>
    <mergeCell ref="G39133:H39133"/>
    <mergeCell ref="G39134:H39134"/>
    <mergeCell ref="G39135:H39135"/>
    <mergeCell ref="G39136:H39136"/>
    <mergeCell ref="G39125:H39125"/>
    <mergeCell ref="G39126:H39126"/>
    <mergeCell ref="G39127:H39127"/>
    <mergeCell ref="G39128:H39128"/>
    <mergeCell ref="G39129:H39129"/>
    <mergeCell ref="G39130:H39130"/>
    <mergeCell ref="G39119:H39119"/>
    <mergeCell ref="G39120:H39120"/>
    <mergeCell ref="G39121:H39121"/>
    <mergeCell ref="G39122:H39122"/>
    <mergeCell ref="G39123:H39123"/>
    <mergeCell ref="G39124:H39124"/>
    <mergeCell ref="G39113:H39113"/>
    <mergeCell ref="G39114:H39114"/>
    <mergeCell ref="G39115:H39115"/>
    <mergeCell ref="G39116:H39116"/>
    <mergeCell ref="G39117:H39117"/>
    <mergeCell ref="G39118:H39118"/>
    <mergeCell ref="G39107:H39107"/>
    <mergeCell ref="G39108:H39108"/>
    <mergeCell ref="G39109:H39109"/>
    <mergeCell ref="G39110:H39110"/>
    <mergeCell ref="G39111:H39111"/>
    <mergeCell ref="G39112:H39112"/>
    <mergeCell ref="G39173:H39173"/>
    <mergeCell ref="G39174:H39174"/>
    <mergeCell ref="G39175:H39175"/>
    <mergeCell ref="G39176:H39176"/>
    <mergeCell ref="G39177:H39177"/>
    <mergeCell ref="G39178:H39178"/>
    <mergeCell ref="G39167:H39167"/>
    <mergeCell ref="G39168:H39168"/>
    <mergeCell ref="G39169:H39169"/>
    <mergeCell ref="G39170:H39170"/>
    <mergeCell ref="G39171:H39171"/>
    <mergeCell ref="G39172:H39172"/>
    <mergeCell ref="G39161:H39161"/>
    <mergeCell ref="G39162:H39162"/>
    <mergeCell ref="G39163:H39163"/>
    <mergeCell ref="G39164:H39164"/>
    <mergeCell ref="G39165:H39165"/>
    <mergeCell ref="G39166:H39166"/>
    <mergeCell ref="G39155:H39155"/>
    <mergeCell ref="G39156:H39156"/>
    <mergeCell ref="G39157:H39157"/>
    <mergeCell ref="G39158:H39158"/>
    <mergeCell ref="G39159:H39159"/>
    <mergeCell ref="G39160:H39160"/>
    <mergeCell ref="G39149:H39149"/>
    <mergeCell ref="G39150:H39150"/>
    <mergeCell ref="G39151:H39151"/>
    <mergeCell ref="G39152:H39152"/>
    <mergeCell ref="G39153:H39153"/>
    <mergeCell ref="G39154:H39154"/>
    <mergeCell ref="G39143:H39143"/>
    <mergeCell ref="G39144:H39144"/>
    <mergeCell ref="G39145:H39145"/>
    <mergeCell ref="G39146:H39146"/>
    <mergeCell ref="G39147:H39147"/>
    <mergeCell ref="G39148:H39148"/>
    <mergeCell ref="G39209:H39209"/>
    <mergeCell ref="G39210:H39210"/>
    <mergeCell ref="G39211:H39211"/>
    <mergeCell ref="G39212:H39212"/>
    <mergeCell ref="G39213:H39213"/>
    <mergeCell ref="G39214:H39214"/>
    <mergeCell ref="G39203:H39203"/>
    <mergeCell ref="G39204:H39204"/>
    <mergeCell ref="G39205:H39205"/>
    <mergeCell ref="G39206:H39206"/>
    <mergeCell ref="G39207:H39207"/>
    <mergeCell ref="G39208:H39208"/>
    <mergeCell ref="G39197:H39197"/>
    <mergeCell ref="G39198:H39198"/>
    <mergeCell ref="G39199:H39199"/>
    <mergeCell ref="G39200:H39200"/>
    <mergeCell ref="G39201:H39201"/>
    <mergeCell ref="G39202:H39202"/>
    <mergeCell ref="G39191:H39191"/>
    <mergeCell ref="G39192:H39192"/>
    <mergeCell ref="G39193:H39193"/>
    <mergeCell ref="G39194:H39194"/>
    <mergeCell ref="G39195:H39195"/>
    <mergeCell ref="G39196:H39196"/>
    <mergeCell ref="G39185:H39185"/>
    <mergeCell ref="G39186:H39186"/>
    <mergeCell ref="G39187:H39187"/>
    <mergeCell ref="G39188:H39188"/>
    <mergeCell ref="G39189:H39189"/>
    <mergeCell ref="G39190:H39190"/>
    <mergeCell ref="G39179:H39179"/>
    <mergeCell ref="G39180:H39180"/>
    <mergeCell ref="G39181:H39181"/>
    <mergeCell ref="G39182:H39182"/>
    <mergeCell ref="G39183:H39183"/>
    <mergeCell ref="G39184:H39184"/>
    <mergeCell ref="G39245:H39245"/>
    <mergeCell ref="G39246:H39246"/>
    <mergeCell ref="G39247:H39247"/>
    <mergeCell ref="G39248:H39248"/>
    <mergeCell ref="G39249:H39249"/>
    <mergeCell ref="G39250:H39250"/>
    <mergeCell ref="G39239:H39239"/>
    <mergeCell ref="G39240:H39240"/>
    <mergeCell ref="G39241:H39241"/>
    <mergeCell ref="G39242:H39242"/>
    <mergeCell ref="G39243:H39243"/>
    <mergeCell ref="G39244:H39244"/>
    <mergeCell ref="G39233:H39233"/>
    <mergeCell ref="G39234:H39234"/>
    <mergeCell ref="G39235:H39235"/>
    <mergeCell ref="G39236:H39236"/>
    <mergeCell ref="G39237:H39237"/>
    <mergeCell ref="G39238:H39238"/>
    <mergeCell ref="G39227:H39227"/>
    <mergeCell ref="G39228:H39228"/>
    <mergeCell ref="G39229:H39229"/>
    <mergeCell ref="G39230:H39230"/>
    <mergeCell ref="G39231:H39231"/>
    <mergeCell ref="G39232:H39232"/>
    <mergeCell ref="G39221:H39221"/>
    <mergeCell ref="G39222:H39222"/>
    <mergeCell ref="G39223:H39223"/>
    <mergeCell ref="G39224:H39224"/>
    <mergeCell ref="G39225:H39225"/>
    <mergeCell ref="G39226:H39226"/>
    <mergeCell ref="G39215:H39215"/>
    <mergeCell ref="G39216:H39216"/>
    <mergeCell ref="G39217:H39217"/>
    <mergeCell ref="G39218:H39218"/>
    <mergeCell ref="G39219:H39219"/>
    <mergeCell ref="G39220:H39220"/>
    <mergeCell ref="G39281:H39281"/>
    <mergeCell ref="G39282:H39282"/>
    <mergeCell ref="G39283:H39283"/>
    <mergeCell ref="G39284:H39284"/>
    <mergeCell ref="G39285:H39285"/>
    <mergeCell ref="G39286:H39286"/>
    <mergeCell ref="G39275:H39275"/>
    <mergeCell ref="G39276:H39276"/>
    <mergeCell ref="G39277:H39277"/>
    <mergeCell ref="G39278:H39278"/>
    <mergeCell ref="G39279:H39279"/>
    <mergeCell ref="G39280:H39280"/>
    <mergeCell ref="G39269:H39269"/>
    <mergeCell ref="G39270:H39270"/>
    <mergeCell ref="G39271:H39271"/>
    <mergeCell ref="G39272:H39272"/>
    <mergeCell ref="G39273:H39273"/>
    <mergeCell ref="G39274:H39274"/>
    <mergeCell ref="G39263:H39263"/>
    <mergeCell ref="G39264:H39264"/>
    <mergeCell ref="G39265:H39265"/>
    <mergeCell ref="G39266:H39266"/>
    <mergeCell ref="G39267:H39267"/>
    <mergeCell ref="G39268:H39268"/>
    <mergeCell ref="G39257:H39257"/>
    <mergeCell ref="G39258:H39258"/>
    <mergeCell ref="G39259:H39259"/>
    <mergeCell ref="G39260:H39260"/>
    <mergeCell ref="G39261:H39261"/>
    <mergeCell ref="G39262:H39262"/>
    <mergeCell ref="G39251:H39251"/>
    <mergeCell ref="G39252:H39252"/>
    <mergeCell ref="G39253:H39253"/>
    <mergeCell ref="G39254:H39254"/>
    <mergeCell ref="G39255:H39255"/>
    <mergeCell ref="G39256:H39256"/>
    <mergeCell ref="G39317:H39317"/>
    <mergeCell ref="G39318:H39318"/>
    <mergeCell ref="G39319:H39319"/>
    <mergeCell ref="G39320:H39320"/>
    <mergeCell ref="G39321:H39321"/>
    <mergeCell ref="G39322:H39322"/>
    <mergeCell ref="G39311:H39311"/>
    <mergeCell ref="G39312:H39312"/>
    <mergeCell ref="G39313:H39313"/>
    <mergeCell ref="G39314:H39314"/>
    <mergeCell ref="G39315:H39315"/>
    <mergeCell ref="G39316:H39316"/>
    <mergeCell ref="G39305:H39305"/>
    <mergeCell ref="G39306:H39306"/>
    <mergeCell ref="G39307:H39307"/>
    <mergeCell ref="G39308:H39308"/>
    <mergeCell ref="G39309:H39309"/>
    <mergeCell ref="G39310:H39310"/>
    <mergeCell ref="G39299:H39299"/>
    <mergeCell ref="G39300:H39300"/>
    <mergeCell ref="G39301:H39301"/>
    <mergeCell ref="G39302:H39302"/>
    <mergeCell ref="G39303:H39303"/>
    <mergeCell ref="G39304:H39304"/>
    <mergeCell ref="G39293:H39293"/>
    <mergeCell ref="G39294:H39294"/>
    <mergeCell ref="G39295:H39295"/>
    <mergeCell ref="G39296:H39296"/>
    <mergeCell ref="G39297:H39297"/>
    <mergeCell ref="G39298:H39298"/>
    <mergeCell ref="G39287:H39287"/>
    <mergeCell ref="G39288:H39288"/>
    <mergeCell ref="G39289:H39289"/>
    <mergeCell ref="G39290:H39290"/>
    <mergeCell ref="G39291:H39291"/>
    <mergeCell ref="G39292:H39292"/>
    <mergeCell ref="G39353:H39353"/>
    <mergeCell ref="G39354:H39354"/>
    <mergeCell ref="G39355:H39355"/>
    <mergeCell ref="G39356:H39356"/>
    <mergeCell ref="G39357:H39357"/>
    <mergeCell ref="G39358:H39358"/>
    <mergeCell ref="G39347:H39347"/>
    <mergeCell ref="G39348:H39348"/>
    <mergeCell ref="G39349:H39349"/>
    <mergeCell ref="G39350:H39350"/>
    <mergeCell ref="G39351:H39351"/>
    <mergeCell ref="G39352:H39352"/>
    <mergeCell ref="G39341:H39341"/>
    <mergeCell ref="G39342:H39342"/>
    <mergeCell ref="G39343:H39343"/>
    <mergeCell ref="G39344:H39344"/>
    <mergeCell ref="G39345:H39345"/>
    <mergeCell ref="G39346:H39346"/>
    <mergeCell ref="G39335:H39335"/>
    <mergeCell ref="G39336:H39336"/>
    <mergeCell ref="G39337:H39337"/>
    <mergeCell ref="G39338:H39338"/>
    <mergeCell ref="G39339:H39339"/>
    <mergeCell ref="G39340:H39340"/>
    <mergeCell ref="G39329:H39329"/>
    <mergeCell ref="G39330:H39330"/>
    <mergeCell ref="G39331:H39331"/>
    <mergeCell ref="G39332:H39332"/>
    <mergeCell ref="G39333:H39333"/>
    <mergeCell ref="G39334:H39334"/>
    <mergeCell ref="G39323:H39323"/>
    <mergeCell ref="G39324:H39324"/>
    <mergeCell ref="G39325:H39325"/>
    <mergeCell ref="G39326:H39326"/>
    <mergeCell ref="G39327:H39327"/>
    <mergeCell ref="G39328:H39328"/>
    <mergeCell ref="G39389:H39389"/>
    <mergeCell ref="G39390:H39390"/>
    <mergeCell ref="G39391:H39391"/>
    <mergeCell ref="G39392:H39392"/>
    <mergeCell ref="G39393:H39393"/>
    <mergeCell ref="G39394:H39394"/>
    <mergeCell ref="G39383:H39383"/>
    <mergeCell ref="G39384:H39384"/>
    <mergeCell ref="G39385:H39385"/>
    <mergeCell ref="G39386:H39386"/>
    <mergeCell ref="G39387:H39387"/>
    <mergeCell ref="G39388:H39388"/>
    <mergeCell ref="G39377:H39377"/>
    <mergeCell ref="G39378:H39378"/>
    <mergeCell ref="G39379:H39379"/>
    <mergeCell ref="G39380:H39380"/>
    <mergeCell ref="G39381:H39381"/>
    <mergeCell ref="G39382:H39382"/>
    <mergeCell ref="G39371:H39371"/>
    <mergeCell ref="G39372:H39372"/>
    <mergeCell ref="G39373:H39373"/>
    <mergeCell ref="G39374:H39374"/>
    <mergeCell ref="G39375:H39375"/>
    <mergeCell ref="G39376:H39376"/>
    <mergeCell ref="G39365:H39365"/>
    <mergeCell ref="G39366:H39366"/>
    <mergeCell ref="G39367:H39367"/>
    <mergeCell ref="G39368:H39368"/>
    <mergeCell ref="G39369:H39369"/>
    <mergeCell ref="G39370:H39370"/>
    <mergeCell ref="G39359:H39359"/>
    <mergeCell ref="G39360:H39360"/>
    <mergeCell ref="G39361:H39361"/>
    <mergeCell ref="G39362:H39362"/>
    <mergeCell ref="G39363:H39363"/>
    <mergeCell ref="G39364:H39364"/>
    <mergeCell ref="G39425:H39425"/>
    <mergeCell ref="G39426:H39426"/>
    <mergeCell ref="G39427:H39427"/>
    <mergeCell ref="G39428:H39428"/>
    <mergeCell ref="G39429:H39429"/>
    <mergeCell ref="G39430:H39430"/>
    <mergeCell ref="G39419:H39419"/>
    <mergeCell ref="G39420:H39420"/>
    <mergeCell ref="G39421:H39421"/>
    <mergeCell ref="G39422:H39422"/>
    <mergeCell ref="G39423:H39423"/>
    <mergeCell ref="G39424:H39424"/>
    <mergeCell ref="G39413:H39413"/>
    <mergeCell ref="G39414:H39414"/>
    <mergeCell ref="G39415:H39415"/>
    <mergeCell ref="G39416:H39416"/>
    <mergeCell ref="G39417:H39417"/>
    <mergeCell ref="G39418:H39418"/>
    <mergeCell ref="G39407:H39407"/>
    <mergeCell ref="G39408:H39408"/>
    <mergeCell ref="G39409:H39409"/>
    <mergeCell ref="G39410:H39410"/>
    <mergeCell ref="G39411:H39411"/>
    <mergeCell ref="G39412:H39412"/>
    <mergeCell ref="G39401:H39401"/>
    <mergeCell ref="G39402:H39402"/>
    <mergeCell ref="G39403:H39403"/>
    <mergeCell ref="G39404:H39404"/>
    <mergeCell ref="G39405:H39405"/>
    <mergeCell ref="G39406:H39406"/>
    <mergeCell ref="G39395:H39395"/>
    <mergeCell ref="G39396:H39396"/>
    <mergeCell ref="G39397:H39397"/>
    <mergeCell ref="G39398:H39398"/>
    <mergeCell ref="G39399:H39399"/>
    <mergeCell ref="G39400:H39400"/>
    <mergeCell ref="G39461:H39461"/>
    <mergeCell ref="G39462:H39462"/>
    <mergeCell ref="G39463:H39463"/>
    <mergeCell ref="G39464:H39464"/>
    <mergeCell ref="G39465:H39465"/>
    <mergeCell ref="G39466:H39466"/>
    <mergeCell ref="G39455:H39455"/>
    <mergeCell ref="G39456:H39456"/>
    <mergeCell ref="G39457:H39457"/>
    <mergeCell ref="G39458:H39458"/>
    <mergeCell ref="G39459:H39459"/>
    <mergeCell ref="G39460:H39460"/>
    <mergeCell ref="G39449:H39449"/>
    <mergeCell ref="G39450:H39450"/>
    <mergeCell ref="G39451:H39451"/>
    <mergeCell ref="G39452:H39452"/>
    <mergeCell ref="G39453:H39453"/>
    <mergeCell ref="G39454:H39454"/>
    <mergeCell ref="G39443:H39443"/>
    <mergeCell ref="G39444:H39444"/>
    <mergeCell ref="G39445:H39445"/>
    <mergeCell ref="G39446:H39446"/>
    <mergeCell ref="G39447:H39447"/>
    <mergeCell ref="G39448:H39448"/>
    <mergeCell ref="G39437:H39437"/>
    <mergeCell ref="G39438:H39438"/>
    <mergeCell ref="G39439:H39439"/>
    <mergeCell ref="G39440:H39440"/>
    <mergeCell ref="G39441:H39441"/>
    <mergeCell ref="G39442:H39442"/>
    <mergeCell ref="G39431:H39431"/>
    <mergeCell ref="G39432:H39432"/>
    <mergeCell ref="G39433:H39433"/>
    <mergeCell ref="G39434:H39434"/>
    <mergeCell ref="G39435:H39435"/>
    <mergeCell ref="G39436:H39436"/>
    <mergeCell ref="G39497:H39497"/>
    <mergeCell ref="G39498:H39498"/>
    <mergeCell ref="G39499:H39499"/>
    <mergeCell ref="G39500:H39500"/>
    <mergeCell ref="G39501:H39501"/>
    <mergeCell ref="G39502:H39502"/>
    <mergeCell ref="G39491:H39491"/>
    <mergeCell ref="G39492:H39492"/>
    <mergeCell ref="G39493:H39493"/>
    <mergeCell ref="G39494:H39494"/>
    <mergeCell ref="G39495:H39495"/>
    <mergeCell ref="G39496:H39496"/>
    <mergeCell ref="G39485:H39485"/>
    <mergeCell ref="G39486:H39486"/>
    <mergeCell ref="G39487:H39487"/>
    <mergeCell ref="G39488:H39488"/>
    <mergeCell ref="G39489:H39489"/>
    <mergeCell ref="G39490:H39490"/>
    <mergeCell ref="G39479:H39479"/>
    <mergeCell ref="G39480:H39480"/>
    <mergeCell ref="G39481:H39481"/>
    <mergeCell ref="G39482:H39482"/>
    <mergeCell ref="G39483:H39483"/>
    <mergeCell ref="G39484:H39484"/>
    <mergeCell ref="G39473:H39473"/>
    <mergeCell ref="G39474:H39474"/>
    <mergeCell ref="G39475:H39475"/>
    <mergeCell ref="G39476:H39476"/>
    <mergeCell ref="G39477:H39477"/>
    <mergeCell ref="G39478:H39478"/>
    <mergeCell ref="G39467:H39467"/>
    <mergeCell ref="G39468:H39468"/>
    <mergeCell ref="G39469:H39469"/>
    <mergeCell ref="G39470:H39470"/>
    <mergeCell ref="G39471:H39471"/>
    <mergeCell ref="G39472:H39472"/>
    <mergeCell ref="G39533:H39533"/>
    <mergeCell ref="G39534:H39534"/>
    <mergeCell ref="G39535:H39535"/>
    <mergeCell ref="G39536:H39536"/>
    <mergeCell ref="G39537:H39537"/>
    <mergeCell ref="G39538:H39538"/>
    <mergeCell ref="G39527:H39527"/>
    <mergeCell ref="G39528:H39528"/>
    <mergeCell ref="G39529:H39529"/>
    <mergeCell ref="G39530:H39530"/>
    <mergeCell ref="G39531:H39531"/>
    <mergeCell ref="G39532:H39532"/>
    <mergeCell ref="G39521:H39521"/>
    <mergeCell ref="G39522:H39522"/>
    <mergeCell ref="G39523:H39523"/>
    <mergeCell ref="G39524:H39524"/>
    <mergeCell ref="G39525:H39525"/>
    <mergeCell ref="G39526:H39526"/>
    <mergeCell ref="G39515:H39515"/>
    <mergeCell ref="G39516:H39516"/>
    <mergeCell ref="G39517:H39517"/>
    <mergeCell ref="G39518:H39518"/>
    <mergeCell ref="G39519:H39519"/>
    <mergeCell ref="G39520:H39520"/>
    <mergeCell ref="G39509:H39509"/>
    <mergeCell ref="G39510:H39510"/>
    <mergeCell ref="G39511:H39511"/>
    <mergeCell ref="G39512:H39512"/>
    <mergeCell ref="G39513:H39513"/>
    <mergeCell ref="G39514:H39514"/>
    <mergeCell ref="G39503:H39503"/>
    <mergeCell ref="G39504:H39504"/>
    <mergeCell ref="G39505:H39505"/>
    <mergeCell ref="G39506:H39506"/>
    <mergeCell ref="G39507:H39507"/>
    <mergeCell ref="G39508:H39508"/>
    <mergeCell ref="G39569:H39569"/>
    <mergeCell ref="G39570:H39570"/>
    <mergeCell ref="G39571:H39571"/>
    <mergeCell ref="G39572:H39572"/>
    <mergeCell ref="G39573:H39573"/>
    <mergeCell ref="G39574:H39574"/>
    <mergeCell ref="G39563:H39563"/>
    <mergeCell ref="G39564:H39564"/>
    <mergeCell ref="G39565:H39565"/>
    <mergeCell ref="G39566:H39566"/>
    <mergeCell ref="G39567:H39567"/>
    <mergeCell ref="G39568:H39568"/>
    <mergeCell ref="G39557:H39557"/>
    <mergeCell ref="G39558:H39558"/>
    <mergeCell ref="G39559:H39559"/>
    <mergeCell ref="G39560:H39560"/>
    <mergeCell ref="G39561:H39561"/>
    <mergeCell ref="G39562:H39562"/>
    <mergeCell ref="G39551:H39551"/>
    <mergeCell ref="G39552:H39552"/>
    <mergeCell ref="G39553:H39553"/>
    <mergeCell ref="G39554:H39554"/>
    <mergeCell ref="G39555:H39555"/>
    <mergeCell ref="G39556:H39556"/>
    <mergeCell ref="G39545:H39545"/>
    <mergeCell ref="G39546:H39546"/>
    <mergeCell ref="G39547:H39547"/>
    <mergeCell ref="G39548:H39548"/>
    <mergeCell ref="G39549:H39549"/>
    <mergeCell ref="G39550:H39550"/>
    <mergeCell ref="G39539:H39539"/>
    <mergeCell ref="G39540:H39540"/>
    <mergeCell ref="G39541:H39541"/>
    <mergeCell ref="G39542:H39542"/>
    <mergeCell ref="G39543:H39543"/>
    <mergeCell ref="G39544:H39544"/>
    <mergeCell ref="G39605:H39605"/>
    <mergeCell ref="G39606:H39606"/>
    <mergeCell ref="G39607:H39607"/>
    <mergeCell ref="G39608:H39608"/>
    <mergeCell ref="G39609:H39609"/>
    <mergeCell ref="G39610:H39610"/>
    <mergeCell ref="G39599:H39599"/>
    <mergeCell ref="G39600:H39600"/>
    <mergeCell ref="G39601:H39601"/>
    <mergeCell ref="G39602:H39602"/>
    <mergeCell ref="G39603:H39603"/>
    <mergeCell ref="G39604:H39604"/>
    <mergeCell ref="G39593:H39593"/>
    <mergeCell ref="G39594:H39594"/>
    <mergeCell ref="G39595:H39595"/>
    <mergeCell ref="G39596:H39596"/>
    <mergeCell ref="G39597:H39597"/>
    <mergeCell ref="G39598:H39598"/>
    <mergeCell ref="G39587:H39587"/>
    <mergeCell ref="G39588:H39588"/>
    <mergeCell ref="G39589:H39589"/>
    <mergeCell ref="G39590:H39590"/>
    <mergeCell ref="G39591:H39591"/>
    <mergeCell ref="G39592:H39592"/>
    <mergeCell ref="G39581:H39581"/>
    <mergeCell ref="G39582:H39582"/>
    <mergeCell ref="G39583:H39583"/>
    <mergeCell ref="G39584:H39584"/>
    <mergeCell ref="G39585:H39585"/>
    <mergeCell ref="G39586:H39586"/>
    <mergeCell ref="G39575:H39575"/>
    <mergeCell ref="G39576:H39576"/>
    <mergeCell ref="G39577:H39577"/>
    <mergeCell ref="G39578:H39578"/>
    <mergeCell ref="G39579:H39579"/>
    <mergeCell ref="G39580:H39580"/>
    <mergeCell ref="G39641:H39641"/>
    <mergeCell ref="G39642:H39642"/>
    <mergeCell ref="G39643:H39643"/>
    <mergeCell ref="G39644:H39644"/>
    <mergeCell ref="G39645:H39645"/>
    <mergeCell ref="G39646:H39646"/>
    <mergeCell ref="G39635:H39635"/>
    <mergeCell ref="G39636:H39636"/>
    <mergeCell ref="G39637:H39637"/>
    <mergeCell ref="G39638:H39638"/>
    <mergeCell ref="G39639:H39639"/>
    <mergeCell ref="G39640:H39640"/>
    <mergeCell ref="G39629:H39629"/>
    <mergeCell ref="G39630:H39630"/>
    <mergeCell ref="G39631:H39631"/>
    <mergeCell ref="G39632:H39632"/>
    <mergeCell ref="G39633:H39633"/>
    <mergeCell ref="G39634:H39634"/>
    <mergeCell ref="G39623:H39623"/>
    <mergeCell ref="G39624:H39624"/>
    <mergeCell ref="G39625:H39625"/>
    <mergeCell ref="G39626:H39626"/>
    <mergeCell ref="G39627:H39627"/>
    <mergeCell ref="G39628:H39628"/>
    <mergeCell ref="G39617:H39617"/>
    <mergeCell ref="G39618:H39618"/>
    <mergeCell ref="G39619:H39619"/>
    <mergeCell ref="G39620:H39620"/>
    <mergeCell ref="G39621:H39621"/>
    <mergeCell ref="G39622:H39622"/>
    <mergeCell ref="G39611:H39611"/>
    <mergeCell ref="G39612:H39612"/>
    <mergeCell ref="G39613:H39613"/>
    <mergeCell ref="G39614:H39614"/>
    <mergeCell ref="G39615:H39615"/>
    <mergeCell ref="G39616:H39616"/>
    <mergeCell ref="G39677:H39677"/>
    <mergeCell ref="G39678:H39678"/>
    <mergeCell ref="G39679:H39679"/>
    <mergeCell ref="G39680:H39680"/>
    <mergeCell ref="G39681:H39681"/>
    <mergeCell ref="G39682:H39682"/>
    <mergeCell ref="G39671:H39671"/>
    <mergeCell ref="G39672:H39672"/>
    <mergeCell ref="G39673:H39673"/>
    <mergeCell ref="G39674:H39674"/>
    <mergeCell ref="G39675:H39675"/>
    <mergeCell ref="G39676:H39676"/>
    <mergeCell ref="G39665:H39665"/>
    <mergeCell ref="G39666:H39666"/>
    <mergeCell ref="G39667:H39667"/>
    <mergeCell ref="G39668:H39668"/>
    <mergeCell ref="G39669:H39669"/>
    <mergeCell ref="G39670:H39670"/>
    <mergeCell ref="G39659:H39659"/>
    <mergeCell ref="G39660:H39660"/>
    <mergeCell ref="G39661:H39661"/>
    <mergeCell ref="G39662:H39662"/>
    <mergeCell ref="G39663:H39663"/>
    <mergeCell ref="G39664:H39664"/>
    <mergeCell ref="G39653:H39653"/>
    <mergeCell ref="G39654:H39654"/>
    <mergeCell ref="G39655:H39655"/>
    <mergeCell ref="G39656:H39656"/>
    <mergeCell ref="G39657:H39657"/>
    <mergeCell ref="G39658:H39658"/>
    <mergeCell ref="G39647:H39647"/>
    <mergeCell ref="G39648:H39648"/>
    <mergeCell ref="G39649:H39649"/>
    <mergeCell ref="G39650:H39650"/>
    <mergeCell ref="G39651:H39651"/>
    <mergeCell ref="G39652:H39652"/>
    <mergeCell ref="G39713:H39713"/>
    <mergeCell ref="G39714:H39714"/>
    <mergeCell ref="G39715:H39715"/>
    <mergeCell ref="G39716:H39716"/>
    <mergeCell ref="G39717:H39717"/>
    <mergeCell ref="G39718:H39718"/>
    <mergeCell ref="G39707:H39707"/>
    <mergeCell ref="G39708:H39708"/>
    <mergeCell ref="G39709:H39709"/>
    <mergeCell ref="G39710:H39710"/>
    <mergeCell ref="G39711:H39711"/>
    <mergeCell ref="G39712:H39712"/>
    <mergeCell ref="G39701:H39701"/>
    <mergeCell ref="G39702:H39702"/>
    <mergeCell ref="G39703:H39703"/>
    <mergeCell ref="G39704:H39704"/>
    <mergeCell ref="G39705:H39705"/>
    <mergeCell ref="G39706:H39706"/>
    <mergeCell ref="G39695:H39695"/>
    <mergeCell ref="G39696:H39696"/>
    <mergeCell ref="G39697:H39697"/>
    <mergeCell ref="G39698:H39698"/>
    <mergeCell ref="G39699:H39699"/>
    <mergeCell ref="G39700:H39700"/>
    <mergeCell ref="G39689:H39689"/>
    <mergeCell ref="G39690:H39690"/>
    <mergeCell ref="G39691:H39691"/>
    <mergeCell ref="G39692:H39692"/>
    <mergeCell ref="G39693:H39693"/>
    <mergeCell ref="G39694:H39694"/>
    <mergeCell ref="G39683:H39683"/>
    <mergeCell ref="G39684:H39684"/>
    <mergeCell ref="G39685:H39685"/>
    <mergeCell ref="G39686:H39686"/>
    <mergeCell ref="G39687:H39687"/>
    <mergeCell ref="G39688:H39688"/>
    <mergeCell ref="G39749:H39749"/>
    <mergeCell ref="G39750:H39750"/>
    <mergeCell ref="G39751:H39751"/>
    <mergeCell ref="G39752:H39752"/>
    <mergeCell ref="G39753:H39753"/>
    <mergeCell ref="G39754:H39754"/>
    <mergeCell ref="G39743:H39743"/>
    <mergeCell ref="G39744:H39744"/>
    <mergeCell ref="G39745:H39745"/>
    <mergeCell ref="G39746:H39746"/>
    <mergeCell ref="G39747:H39747"/>
    <mergeCell ref="G39748:H39748"/>
    <mergeCell ref="G39737:H39737"/>
    <mergeCell ref="G39738:H39738"/>
    <mergeCell ref="G39739:H39739"/>
    <mergeCell ref="G39740:H39740"/>
    <mergeCell ref="G39741:H39741"/>
    <mergeCell ref="G39742:H39742"/>
    <mergeCell ref="G39731:H39731"/>
    <mergeCell ref="G39732:H39732"/>
    <mergeCell ref="G39733:H39733"/>
    <mergeCell ref="G39734:H39734"/>
    <mergeCell ref="G39735:H39735"/>
    <mergeCell ref="G39736:H39736"/>
    <mergeCell ref="G39725:H39725"/>
    <mergeCell ref="G39726:H39726"/>
    <mergeCell ref="G39727:H39727"/>
    <mergeCell ref="G39728:H39728"/>
    <mergeCell ref="G39729:H39729"/>
    <mergeCell ref="G39730:H39730"/>
    <mergeCell ref="G39719:H39719"/>
    <mergeCell ref="G39720:H39720"/>
    <mergeCell ref="G39721:H39721"/>
    <mergeCell ref="G39722:H39722"/>
    <mergeCell ref="G39723:H39723"/>
    <mergeCell ref="G39724:H39724"/>
    <mergeCell ref="G39785:H39785"/>
    <mergeCell ref="G39786:H39786"/>
    <mergeCell ref="G39787:H39787"/>
    <mergeCell ref="G39788:H39788"/>
    <mergeCell ref="G39789:H39789"/>
    <mergeCell ref="G39790:H39790"/>
    <mergeCell ref="G39779:H39779"/>
    <mergeCell ref="G39780:H39780"/>
    <mergeCell ref="G39781:H39781"/>
    <mergeCell ref="G39782:H39782"/>
    <mergeCell ref="G39783:H39783"/>
    <mergeCell ref="G39784:H39784"/>
    <mergeCell ref="G39773:H39773"/>
    <mergeCell ref="G39774:H39774"/>
    <mergeCell ref="G39775:H39775"/>
    <mergeCell ref="G39776:H39776"/>
    <mergeCell ref="G39777:H39777"/>
    <mergeCell ref="G39778:H39778"/>
    <mergeCell ref="G39767:H39767"/>
    <mergeCell ref="G39768:H39768"/>
    <mergeCell ref="G39769:H39769"/>
    <mergeCell ref="G39770:H39770"/>
    <mergeCell ref="G39771:H39771"/>
    <mergeCell ref="G39772:H39772"/>
    <mergeCell ref="G39761:H39761"/>
    <mergeCell ref="G39762:H39762"/>
    <mergeCell ref="G39763:H39763"/>
    <mergeCell ref="G39764:H39764"/>
    <mergeCell ref="G39765:H39765"/>
    <mergeCell ref="G39766:H39766"/>
    <mergeCell ref="G39755:H39755"/>
    <mergeCell ref="G39756:H39756"/>
    <mergeCell ref="G39757:H39757"/>
    <mergeCell ref="G39758:H39758"/>
    <mergeCell ref="G39759:H39759"/>
    <mergeCell ref="G39760:H39760"/>
    <mergeCell ref="G39821:H39821"/>
    <mergeCell ref="G39822:H39822"/>
    <mergeCell ref="G39823:H39823"/>
    <mergeCell ref="G39824:H39824"/>
    <mergeCell ref="G39825:H39825"/>
    <mergeCell ref="G39826:H39826"/>
    <mergeCell ref="G39815:H39815"/>
    <mergeCell ref="G39816:H39816"/>
    <mergeCell ref="G39817:H39817"/>
    <mergeCell ref="G39818:H39818"/>
    <mergeCell ref="G39819:H39819"/>
    <mergeCell ref="G39820:H39820"/>
    <mergeCell ref="G39809:H39809"/>
    <mergeCell ref="G39810:H39810"/>
    <mergeCell ref="G39811:H39811"/>
    <mergeCell ref="G39812:H39812"/>
    <mergeCell ref="G39813:H39813"/>
    <mergeCell ref="G39814:H39814"/>
    <mergeCell ref="G39803:H39803"/>
    <mergeCell ref="G39804:H39804"/>
    <mergeCell ref="G39805:H39805"/>
    <mergeCell ref="G39806:H39806"/>
    <mergeCell ref="G39807:H39807"/>
    <mergeCell ref="G39808:H39808"/>
    <mergeCell ref="G39797:H39797"/>
    <mergeCell ref="G39798:H39798"/>
    <mergeCell ref="G39799:H39799"/>
    <mergeCell ref="G39800:H39800"/>
    <mergeCell ref="G39801:H39801"/>
    <mergeCell ref="G39802:H39802"/>
    <mergeCell ref="G39791:H39791"/>
    <mergeCell ref="G39792:H39792"/>
    <mergeCell ref="G39793:H39793"/>
    <mergeCell ref="G39794:H39794"/>
    <mergeCell ref="G39795:H39795"/>
    <mergeCell ref="G39796:H39796"/>
    <mergeCell ref="G39857:H39857"/>
    <mergeCell ref="G39858:H39858"/>
    <mergeCell ref="G39859:H39859"/>
    <mergeCell ref="G39860:H39860"/>
    <mergeCell ref="G39861:H39861"/>
    <mergeCell ref="G39862:H39862"/>
    <mergeCell ref="G39851:H39851"/>
    <mergeCell ref="G39852:H39852"/>
    <mergeCell ref="G39853:H39853"/>
    <mergeCell ref="G39854:H39854"/>
    <mergeCell ref="G39855:H39855"/>
    <mergeCell ref="G39856:H39856"/>
    <mergeCell ref="G39845:H39845"/>
    <mergeCell ref="G39846:H39846"/>
    <mergeCell ref="G39847:H39847"/>
    <mergeCell ref="G39848:H39848"/>
    <mergeCell ref="G39849:H39849"/>
    <mergeCell ref="G39850:H39850"/>
    <mergeCell ref="G39839:H39839"/>
    <mergeCell ref="G39840:H39840"/>
    <mergeCell ref="G39841:H39841"/>
    <mergeCell ref="G39842:H39842"/>
    <mergeCell ref="G39843:H39843"/>
    <mergeCell ref="G39844:H39844"/>
    <mergeCell ref="G39833:H39833"/>
    <mergeCell ref="G39834:H39834"/>
    <mergeCell ref="G39835:H39835"/>
    <mergeCell ref="G39836:H39836"/>
    <mergeCell ref="G39837:H39837"/>
    <mergeCell ref="G39838:H39838"/>
    <mergeCell ref="G39827:H39827"/>
    <mergeCell ref="G39828:H39828"/>
    <mergeCell ref="G39829:H39829"/>
    <mergeCell ref="G39830:H39830"/>
    <mergeCell ref="G39831:H39831"/>
    <mergeCell ref="G39832:H39832"/>
    <mergeCell ref="G39893:H39893"/>
    <mergeCell ref="G39894:H39894"/>
    <mergeCell ref="G39895:H39895"/>
    <mergeCell ref="G39896:H39896"/>
    <mergeCell ref="G39897:H39897"/>
    <mergeCell ref="G39898:H39898"/>
    <mergeCell ref="G39887:H39887"/>
    <mergeCell ref="G39888:H39888"/>
    <mergeCell ref="G39889:H39889"/>
    <mergeCell ref="G39890:H39890"/>
    <mergeCell ref="G39891:H39891"/>
    <mergeCell ref="G39892:H39892"/>
    <mergeCell ref="G39881:H39881"/>
    <mergeCell ref="G39882:H39882"/>
    <mergeCell ref="G39883:H39883"/>
    <mergeCell ref="G39884:H39884"/>
    <mergeCell ref="G39885:H39885"/>
    <mergeCell ref="G39886:H39886"/>
    <mergeCell ref="G39875:H39875"/>
    <mergeCell ref="G39876:H39876"/>
    <mergeCell ref="G39877:H39877"/>
    <mergeCell ref="G39878:H39878"/>
    <mergeCell ref="G39879:H39879"/>
    <mergeCell ref="G39880:H39880"/>
    <mergeCell ref="G39869:H39869"/>
    <mergeCell ref="G39870:H39870"/>
    <mergeCell ref="G39871:H39871"/>
    <mergeCell ref="G39872:H39872"/>
    <mergeCell ref="G39873:H39873"/>
    <mergeCell ref="G39874:H39874"/>
    <mergeCell ref="G39863:H39863"/>
    <mergeCell ref="G39864:H39864"/>
    <mergeCell ref="G39865:H39865"/>
    <mergeCell ref="G39866:H39866"/>
    <mergeCell ref="G39867:H39867"/>
    <mergeCell ref="G39868:H39868"/>
    <mergeCell ref="G39929:H39929"/>
    <mergeCell ref="G39930:H39930"/>
    <mergeCell ref="G39931:H39931"/>
    <mergeCell ref="G39932:H39932"/>
    <mergeCell ref="G39933:H39933"/>
    <mergeCell ref="G39934:H39934"/>
    <mergeCell ref="G39923:H39923"/>
    <mergeCell ref="G39924:H39924"/>
    <mergeCell ref="G39925:H39925"/>
    <mergeCell ref="G39926:H39926"/>
    <mergeCell ref="G39927:H39927"/>
    <mergeCell ref="G39928:H39928"/>
    <mergeCell ref="G39917:H39917"/>
    <mergeCell ref="G39918:H39918"/>
    <mergeCell ref="G39919:H39919"/>
    <mergeCell ref="G39920:H39920"/>
    <mergeCell ref="G39921:H39921"/>
    <mergeCell ref="G39922:H39922"/>
    <mergeCell ref="G39911:H39911"/>
    <mergeCell ref="G39912:H39912"/>
    <mergeCell ref="G39913:H39913"/>
    <mergeCell ref="G39914:H39914"/>
    <mergeCell ref="G39915:H39915"/>
    <mergeCell ref="G39916:H39916"/>
    <mergeCell ref="G39905:H39905"/>
    <mergeCell ref="G39906:H39906"/>
    <mergeCell ref="G39907:H39907"/>
    <mergeCell ref="G39908:H39908"/>
    <mergeCell ref="G39909:H39909"/>
    <mergeCell ref="G39910:H39910"/>
    <mergeCell ref="G39899:H39899"/>
    <mergeCell ref="G39900:H39900"/>
    <mergeCell ref="G39901:H39901"/>
    <mergeCell ref="G39902:H39902"/>
    <mergeCell ref="G39903:H39903"/>
    <mergeCell ref="G39904:H39904"/>
    <mergeCell ref="G39965:H39965"/>
    <mergeCell ref="G39966:H39966"/>
    <mergeCell ref="G39967:H39967"/>
    <mergeCell ref="G39968:H39968"/>
    <mergeCell ref="G39969:H39969"/>
    <mergeCell ref="G39970:H39970"/>
    <mergeCell ref="G39959:H39959"/>
    <mergeCell ref="G39960:H39960"/>
    <mergeCell ref="G39961:H39961"/>
    <mergeCell ref="G39962:H39962"/>
    <mergeCell ref="G39963:H39963"/>
    <mergeCell ref="G39964:H39964"/>
    <mergeCell ref="G39953:H39953"/>
    <mergeCell ref="G39954:H39954"/>
    <mergeCell ref="G39955:H39955"/>
    <mergeCell ref="G39956:H39956"/>
    <mergeCell ref="G39957:H39957"/>
    <mergeCell ref="G39958:H39958"/>
    <mergeCell ref="G39947:H39947"/>
    <mergeCell ref="G39948:H39948"/>
    <mergeCell ref="G39949:H39949"/>
    <mergeCell ref="G39950:H39950"/>
    <mergeCell ref="G39951:H39951"/>
    <mergeCell ref="G39952:H39952"/>
    <mergeCell ref="G39941:H39941"/>
    <mergeCell ref="G39942:H39942"/>
    <mergeCell ref="G39943:H39943"/>
    <mergeCell ref="G39944:H39944"/>
    <mergeCell ref="G39945:H39945"/>
    <mergeCell ref="G39946:H39946"/>
    <mergeCell ref="G39935:H39935"/>
    <mergeCell ref="G39936:H39936"/>
    <mergeCell ref="G39937:H39937"/>
    <mergeCell ref="G39938:H39938"/>
    <mergeCell ref="G39939:H39939"/>
    <mergeCell ref="G39940:H39940"/>
    <mergeCell ref="G40001:H40001"/>
    <mergeCell ref="G40002:H40002"/>
    <mergeCell ref="G40003:H40003"/>
    <mergeCell ref="G40004:H40004"/>
    <mergeCell ref="G40005:H40005"/>
    <mergeCell ref="G40006:H40006"/>
    <mergeCell ref="G39995:H39995"/>
    <mergeCell ref="G39996:H39996"/>
    <mergeCell ref="G39997:H39997"/>
    <mergeCell ref="G39998:H39998"/>
    <mergeCell ref="G39999:H39999"/>
    <mergeCell ref="G40000:H40000"/>
    <mergeCell ref="G39989:H39989"/>
    <mergeCell ref="G39990:H39990"/>
    <mergeCell ref="G39991:H39991"/>
    <mergeCell ref="G39992:H39992"/>
    <mergeCell ref="G39993:H39993"/>
    <mergeCell ref="G39994:H39994"/>
    <mergeCell ref="G39983:H39983"/>
    <mergeCell ref="G39984:H39984"/>
    <mergeCell ref="G39985:H39985"/>
    <mergeCell ref="G39986:H39986"/>
    <mergeCell ref="G39987:H39987"/>
    <mergeCell ref="G39988:H39988"/>
    <mergeCell ref="G39977:H39977"/>
    <mergeCell ref="G39978:H39978"/>
    <mergeCell ref="G39979:H39979"/>
    <mergeCell ref="G39980:H39980"/>
    <mergeCell ref="G39981:H39981"/>
    <mergeCell ref="G39982:H39982"/>
    <mergeCell ref="G39971:H39971"/>
    <mergeCell ref="G39972:H39972"/>
    <mergeCell ref="G39973:H39973"/>
    <mergeCell ref="G39974:H39974"/>
    <mergeCell ref="G39975:H39975"/>
    <mergeCell ref="G39976:H39976"/>
    <mergeCell ref="G40037:H40037"/>
    <mergeCell ref="G40038:H40038"/>
    <mergeCell ref="G40039:H40039"/>
    <mergeCell ref="G40040:H40040"/>
    <mergeCell ref="G40041:H40041"/>
    <mergeCell ref="G40042:H40042"/>
    <mergeCell ref="G40031:H40031"/>
    <mergeCell ref="G40032:H40032"/>
    <mergeCell ref="G40033:H40033"/>
    <mergeCell ref="G40034:H40034"/>
    <mergeCell ref="G40035:H40035"/>
    <mergeCell ref="G40036:H40036"/>
    <mergeCell ref="G40025:H40025"/>
    <mergeCell ref="G40026:H40026"/>
    <mergeCell ref="G40027:H40027"/>
    <mergeCell ref="G40028:H40028"/>
    <mergeCell ref="G40029:H40029"/>
    <mergeCell ref="G40030:H40030"/>
    <mergeCell ref="G40019:H40019"/>
    <mergeCell ref="G40020:H40020"/>
    <mergeCell ref="G40021:H40021"/>
    <mergeCell ref="G40022:H40022"/>
    <mergeCell ref="G40023:H40023"/>
    <mergeCell ref="G40024:H40024"/>
    <mergeCell ref="G40013:H40013"/>
    <mergeCell ref="G40014:H40014"/>
    <mergeCell ref="G40015:H40015"/>
    <mergeCell ref="G40016:H40016"/>
    <mergeCell ref="G40017:H40017"/>
    <mergeCell ref="G40018:H40018"/>
    <mergeCell ref="G40007:H40007"/>
    <mergeCell ref="G40008:H40008"/>
    <mergeCell ref="G40009:H40009"/>
    <mergeCell ref="G40010:H40010"/>
    <mergeCell ref="G40011:H40011"/>
    <mergeCell ref="G40012:H40012"/>
    <mergeCell ref="G40073:H40073"/>
    <mergeCell ref="G40074:H40074"/>
    <mergeCell ref="G40075:H40075"/>
    <mergeCell ref="G40076:H40076"/>
    <mergeCell ref="G40077:H40077"/>
    <mergeCell ref="G40078:H40078"/>
    <mergeCell ref="G40067:H40067"/>
    <mergeCell ref="G40068:H40068"/>
    <mergeCell ref="G40069:H40069"/>
    <mergeCell ref="G40070:H40070"/>
    <mergeCell ref="G40071:H40071"/>
    <mergeCell ref="G40072:H40072"/>
    <mergeCell ref="G40061:H40061"/>
    <mergeCell ref="G40062:H40062"/>
    <mergeCell ref="G40063:H40063"/>
    <mergeCell ref="G40064:H40064"/>
    <mergeCell ref="G40065:H40065"/>
    <mergeCell ref="G40066:H40066"/>
    <mergeCell ref="G40055:H40055"/>
    <mergeCell ref="G40056:H40056"/>
    <mergeCell ref="G40057:H40057"/>
    <mergeCell ref="G40058:H40058"/>
    <mergeCell ref="G40059:H40059"/>
    <mergeCell ref="G40060:H40060"/>
    <mergeCell ref="G40049:H40049"/>
    <mergeCell ref="G40050:H40050"/>
    <mergeCell ref="G40051:H40051"/>
    <mergeCell ref="G40052:H40052"/>
    <mergeCell ref="G40053:H40053"/>
    <mergeCell ref="G40054:H40054"/>
    <mergeCell ref="G40043:H40043"/>
    <mergeCell ref="G40044:H40044"/>
    <mergeCell ref="G40045:H40045"/>
    <mergeCell ref="G40046:H40046"/>
    <mergeCell ref="G40047:H40047"/>
    <mergeCell ref="G40048:H40048"/>
    <mergeCell ref="G40109:H40109"/>
    <mergeCell ref="G40110:H40110"/>
    <mergeCell ref="G40111:H40111"/>
    <mergeCell ref="G40112:H40112"/>
    <mergeCell ref="G40113:H40113"/>
    <mergeCell ref="G40114:H40114"/>
    <mergeCell ref="G40103:H40103"/>
    <mergeCell ref="G40104:H40104"/>
    <mergeCell ref="G40105:H40105"/>
    <mergeCell ref="G40106:H40106"/>
    <mergeCell ref="G40107:H40107"/>
    <mergeCell ref="G40108:H40108"/>
    <mergeCell ref="G40097:H40097"/>
    <mergeCell ref="G40098:H40098"/>
    <mergeCell ref="G40099:H40099"/>
    <mergeCell ref="G40100:H40100"/>
    <mergeCell ref="G40101:H40101"/>
    <mergeCell ref="G40102:H40102"/>
    <mergeCell ref="G40091:H40091"/>
    <mergeCell ref="G40092:H40092"/>
    <mergeCell ref="G40093:H40093"/>
    <mergeCell ref="G40094:H40094"/>
    <mergeCell ref="G40095:H40095"/>
    <mergeCell ref="G40096:H40096"/>
    <mergeCell ref="G40085:H40085"/>
    <mergeCell ref="G40086:H40086"/>
    <mergeCell ref="G40087:H40087"/>
    <mergeCell ref="G40088:H40088"/>
    <mergeCell ref="G40089:H40089"/>
    <mergeCell ref="G40090:H40090"/>
    <mergeCell ref="G40079:H40079"/>
    <mergeCell ref="G40080:H40080"/>
    <mergeCell ref="G40081:H40081"/>
    <mergeCell ref="G40082:H40082"/>
    <mergeCell ref="G40083:H40083"/>
    <mergeCell ref="G40084:H40084"/>
    <mergeCell ref="G40145:H40145"/>
    <mergeCell ref="G40146:H40146"/>
    <mergeCell ref="G40147:H40147"/>
    <mergeCell ref="G40148:H40148"/>
    <mergeCell ref="G40149:H40149"/>
    <mergeCell ref="G40150:H40150"/>
    <mergeCell ref="G40139:H40139"/>
    <mergeCell ref="G40140:H40140"/>
    <mergeCell ref="G40141:H40141"/>
    <mergeCell ref="G40142:H40142"/>
    <mergeCell ref="G40143:H40143"/>
    <mergeCell ref="G40144:H40144"/>
    <mergeCell ref="G40133:H40133"/>
    <mergeCell ref="G40134:H40134"/>
    <mergeCell ref="G40135:H40135"/>
    <mergeCell ref="G40136:H40136"/>
    <mergeCell ref="G40137:H40137"/>
    <mergeCell ref="G40138:H40138"/>
    <mergeCell ref="G40127:H40127"/>
    <mergeCell ref="G40128:H40128"/>
    <mergeCell ref="G40129:H40129"/>
    <mergeCell ref="G40130:H40130"/>
    <mergeCell ref="G40131:H40131"/>
    <mergeCell ref="G40132:H40132"/>
    <mergeCell ref="G40121:H40121"/>
    <mergeCell ref="G40122:H40122"/>
    <mergeCell ref="G40123:H40123"/>
    <mergeCell ref="G40124:H40124"/>
    <mergeCell ref="G40125:H40125"/>
    <mergeCell ref="G40126:H40126"/>
    <mergeCell ref="G40115:H40115"/>
    <mergeCell ref="G40116:H40116"/>
    <mergeCell ref="G40117:H40117"/>
    <mergeCell ref="G40118:H40118"/>
    <mergeCell ref="G40119:H40119"/>
    <mergeCell ref="G40120:H40120"/>
    <mergeCell ref="G40181:H40181"/>
    <mergeCell ref="G40182:H40182"/>
    <mergeCell ref="G40183:H40183"/>
    <mergeCell ref="G40184:H40184"/>
    <mergeCell ref="G40185:H40185"/>
    <mergeCell ref="G40186:H40186"/>
    <mergeCell ref="G40175:H40175"/>
    <mergeCell ref="G40176:H40176"/>
    <mergeCell ref="G40177:H40177"/>
    <mergeCell ref="G40178:H40178"/>
    <mergeCell ref="G40179:H40179"/>
    <mergeCell ref="G40180:H40180"/>
    <mergeCell ref="G40169:H40169"/>
    <mergeCell ref="G40170:H40170"/>
    <mergeCell ref="G40171:H40171"/>
    <mergeCell ref="G40172:H40172"/>
    <mergeCell ref="G40173:H40173"/>
    <mergeCell ref="G40174:H40174"/>
    <mergeCell ref="G40163:H40163"/>
    <mergeCell ref="G40164:H40164"/>
    <mergeCell ref="G40165:H40165"/>
    <mergeCell ref="G40166:H40166"/>
    <mergeCell ref="G40167:H40167"/>
    <mergeCell ref="G40168:H40168"/>
    <mergeCell ref="G40157:H40157"/>
    <mergeCell ref="G40158:H40158"/>
    <mergeCell ref="G40159:H40159"/>
    <mergeCell ref="G40160:H40160"/>
    <mergeCell ref="G40161:H40161"/>
    <mergeCell ref="G40162:H40162"/>
    <mergeCell ref="G40151:H40151"/>
    <mergeCell ref="G40152:H40152"/>
    <mergeCell ref="G40153:H40153"/>
    <mergeCell ref="G40154:H40154"/>
    <mergeCell ref="G40155:H40155"/>
    <mergeCell ref="G40156:H40156"/>
    <mergeCell ref="G40217:H40217"/>
    <mergeCell ref="G40218:H40218"/>
    <mergeCell ref="G40219:H40219"/>
    <mergeCell ref="G40220:H40220"/>
    <mergeCell ref="G40221:H40221"/>
    <mergeCell ref="G40222:H40222"/>
    <mergeCell ref="G40211:H40211"/>
    <mergeCell ref="G40212:H40212"/>
    <mergeCell ref="G40213:H40213"/>
    <mergeCell ref="G40214:H40214"/>
    <mergeCell ref="G40215:H40215"/>
    <mergeCell ref="G40216:H40216"/>
    <mergeCell ref="G40205:H40205"/>
    <mergeCell ref="G40206:H40206"/>
    <mergeCell ref="G40207:H40207"/>
    <mergeCell ref="G40208:H40208"/>
    <mergeCell ref="G40209:H40209"/>
    <mergeCell ref="G40210:H40210"/>
    <mergeCell ref="G40199:H40199"/>
    <mergeCell ref="G40200:H40200"/>
    <mergeCell ref="G40201:H40201"/>
    <mergeCell ref="G40202:H40202"/>
    <mergeCell ref="G40203:H40203"/>
    <mergeCell ref="G40204:H40204"/>
    <mergeCell ref="G40193:H40193"/>
    <mergeCell ref="G40194:H40194"/>
    <mergeCell ref="G40195:H40195"/>
    <mergeCell ref="G40196:H40196"/>
    <mergeCell ref="G40197:H40197"/>
    <mergeCell ref="G40198:H40198"/>
    <mergeCell ref="G40187:H40187"/>
    <mergeCell ref="G40188:H40188"/>
    <mergeCell ref="G40189:H40189"/>
    <mergeCell ref="G40190:H40190"/>
    <mergeCell ref="G40191:H40191"/>
    <mergeCell ref="G40192:H40192"/>
    <mergeCell ref="G40253:H40253"/>
    <mergeCell ref="G40254:H40254"/>
    <mergeCell ref="G40255:H40255"/>
    <mergeCell ref="G40256:H40256"/>
    <mergeCell ref="G40257:H40257"/>
    <mergeCell ref="G40258:H40258"/>
    <mergeCell ref="G40247:H40247"/>
    <mergeCell ref="G40248:H40248"/>
    <mergeCell ref="G40249:H40249"/>
    <mergeCell ref="G40250:H40250"/>
    <mergeCell ref="G40251:H40251"/>
    <mergeCell ref="G40252:H40252"/>
    <mergeCell ref="G40241:H40241"/>
    <mergeCell ref="G40242:H40242"/>
    <mergeCell ref="G40243:H40243"/>
    <mergeCell ref="G40244:H40244"/>
    <mergeCell ref="G40245:H40245"/>
    <mergeCell ref="G40246:H40246"/>
    <mergeCell ref="G40235:H40235"/>
    <mergeCell ref="G40236:H40236"/>
    <mergeCell ref="G40237:H40237"/>
    <mergeCell ref="G40238:H40238"/>
    <mergeCell ref="G40239:H40239"/>
    <mergeCell ref="G40240:H40240"/>
    <mergeCell ref="G40229:H40229"/>
    <mergeCell ref="G40230:H40230"/>
    <mergeCell ref="G40231:H40231"/>
    <mergeCell ref="G40232:H40232"/>
    <mergeCell ref="G40233:H40233"/>
    <mergeCell ref="G40234:H40234"/>
    <mergeCell ref="G40223:H40223"/>
    <mergeCell ref="G40224:H40224"/>
    <mergeCell ref="G40225:H40225"/>
    <mergeCell ref="G40226:H40226"/>
    <mergeCell ref="G40227:H40227"/>
    <mergeCell ref="G40228:H40228"/>
    <mergeCell ref="G40289:H40289"/>
    <mergeCell ref="G40290:H40290"/>
    <mergeCell ref="G40291:H40291"/>
    <mergeCell ref="G40292:H40292"/>
    <mergeCell ref="G40293:H40293"/>
    <mergeCell ref="G40294:H40294"/>
    <mergeCell ref="G40283:H40283"/>
    <mergeCell ref="G40284:H40284"/>
    <mergeCell ref="G40285:H40285"/>
    <mergeCell ref="G40286:H40286"/>
    <mergeCell ref="G40287:H40287"/>
    <mergeCell ref="G40288:H40288"/>
    <mergeCell ref="G40277:H40277"/>
    <mergeCell ref="G40278:H40278"/>
    <mergeCell ref="G40279:H40279"/>
    <mergeCell ref="G40280:H40280"/>
    <mergeCell ref="G40281:H40281"/>
    <mergeCell ref="G40282:H40282"/>
    <mergeCell ref="G40271:H40271"/>
    <mergeCell ref="G40272:H40272"/>
    <mergeCell ref="G40273:H40273"/>
    <mergeCell ref="G40274:H40274"/>
    <mergeCell ref="G40275:H40275"/>
    <mergeCell ref="G40276:H40276"/>
    <mergeCell ref="G40265:H40265"/>
    <mergeCell ref="G40266:H40266"/>
    <mergeCell ref="G40267:H40267"/>
    <mergeCell ref="G40268:H40268"/>
    <mergeCell ref="G40269:H40269"/>
    <mergeCell ref="G40270:H40270"/>
    <mergeCell ref="G40259:H40259"/>
    <mergeCell ref="G40260:H40260"/>
    <mergeCell ref="G40261:H40261"/>
    <mergeCell ref="G40262:H40262"/>
    <mergeCell ref="G40263:H40263"/>
    <mergeCell ref="G40264:H40264"/>
    <mergeCell ref="G40325:H40325"/>
    <mergeCell ref="G40326:H40326"/>
    <mergeCell ref="G40327:H40327"/>
    <mergeCell ref="G40328:H40328"/>
    <mergeCell ref="G40329:H40329"/>
    <mergeCell ref="G40330:H40330"/>
    <mergeCell ref="G40319:H40319"/>
    <mergeCell ref="G40320:H40320"/>
    <mergeCell ref="G40321:H40321"/>
    <mergeCell ref="G40322:H40322"/>
    <mergeCell ref="G40323:H40323"/>
    <mergeCell ref="G40324:H40324"/>
    <mergeCell ref="G40313:H40313"/>
    <mergeCell ref="G40314:H40314"/>
    <mergeCell ref="G40315:H40315"/>
    <mergeCell ref="G40316:H40316"/>
    <mergeCell ref="G40317:H40317"/>
    <mergeCell ref="G40318:H40318"/>
    <mergeCell ref="G40307:H40307"/>
    <mergeCell ref="G40308:H40308"/>
    <mergeCell ref="G40309:H40309"/>
    <mergeCell ref="G40310:H40310"/>
    <mergeCell ref="G40311:H40311"/>
    <mergeCell ref="G40312:H40312"/>
    <mergeCell ref="G40301:H40301"/>
    <mergeCell ref="G40302:H40302"/>
    <mergeCell ref="G40303:H40303"/>
    <mergeCell ref="G40304:H40304"/>
    <mergeCell ref="G40305:H40305"/>
    <mergeCell ref="G40306:H40306"/>
    <mergeCell ref="G40295:H40295"/>
    <mergeCell ref="G40296:H40296"/>
    <mergeCell ref="G40297:H40297"/>
    <mergeCell ref="G40298:H40298"/>
    <mergeCell ref="G40299:H40299"/>
    <mergeCell ref="G40300:H40300"/>
    <mergeCell ref="G40361:H40361"/>
    <mergeCell ref="G40362:H40362"/>
    <mergeCell ref="G40363:H40363"/>
    <mergeCell ref="G40364:H40364"/>
    <mergeCell ref="G40365:H40365"/>
    <mergeCell ref="G40366:H40366"/>
    <mergeCell ref="G40355:H40355"/>
    <mergeCell ref="G40356:H40356"/>
    <mergeCell ref="G40357:H40357"/>
    <mergeCell ref="G40358:H40358"/>
    <mergeCell ref="G40359:H40359"/>
    <mergeCell ref="G40360:H40360"/>
    <mergeCell ref="G40349:H40349"/>
    <mergeCell ref="G40350:H40350"/>
    <mergeCell ref="G40351:H40351"/>
    <mergeCell ref="G40352:H40352"/>
    <mergeCell ref="G40353:H40353"/>
    <mergeCell ref="G40354:H40354"/>
    <mergeCell ref="G40343:H40343"/>
    <mergeCell ref="G40344:H40344"/>
    <mergeCell ref="G40345:H40345"/>
    <mergeCell ref="G40346:H40346"/>
    <mergeCell ref="G40347:H40347"/>
    <mergeCell ref="G40348:H40348"/>
    <mergeCell ref="G40337:H40337"/>
    <mergeCell ref="G40338:H40338"/>
    <mergeCell ref="G40339:H40339"/>
    <mergeCell ref="G40340:H40340"/>
    <mergeCell ref="G40341:H40341"/>
    <mergeCell ref="G40342:H40342"/>
    <mergeCell ref="G40331:H40331"/>
    <mergeCell ref="G40332:H40332"/>
    <mergeCell ref="G40333:H40333"/>
    <mergeCell ref="G40334:H40334"/>
    <mergeCell ref="G40335:H40335"/>
    <mergeCell ref="G40336:H40336"/>
    <mergeCell ref="G40397:H40397"/>
    <mergeCell ref="G40398:H40398"/>
    <mergeCell ref="G40399:H40399"/>
    <mergeCell ref="G40400:H40400"/>
    <mergeCell ref="G40401:H40401"/>
    <mergeCell ref="G40402:H40402"/>
    <mergeCell ref="G40391:H40391"/>
    <mergeCell ref="G40392:H40392"/>
    <mergeCell ref="G40393:H40393"/>
    <mergeCell ref="G40394:H40394"/>
    <mergeCell ref="G40395:H40395"/>
    <mergeCell ref="G40396:H40396"/>
    <mergeCell ref="G40385:H40385"/>
    <mergeCell ref="G40386:H40386"/>
    <mergeCell ref="G40387:H40387"/>
    <mergeCell ref="G40388:H40388"/>
    <mergeCell ref="G40389:H40389"/>
    <mergeCell ref="G40390:H40390"/>
    <mergeCell ref="G40379:H40379"/>
    <mergeCell ref="G40380:H40380"/>
    <mergeCell ref="G40381:H40381"/>
    <mergeCell ref="G40382:H40382"/>
    <mergeCell ref="G40383:H40383"/>
    <mergeCell ref="G40384:H40384"/>
    <mergeCell ref="G40373:H40373"/>
    <mergeCell ref="G40374:H40374"/>
    <mergeCell ref="G40375:H40375"/>
    <mergeCell ref="G40376:H40376"/>
    <mergeCell ref="G40377:H40377"/>
    <mergeCell ref="G40378:H40378"/>
    <mergeCell ref="G40367:H40367"/>
    <mergeCell ref="G40368:H40368"/>
    <mergeCell ref="G40369:H40369"/>
    <mergeCell ref="G40370:H40370"/>
    <mergeCell ref="G40371:H40371"/>
    <mergeCell ref="G40372:H40372"/>
    <mergeCell ref="G40433:H40433"/>
    <mergeCell ref="G40434:H40434"/>
    <mergeCell ref="G40435:H40435"/>
    <mergeCell ref="G40436:H40436"/>
    <mergeCell ref="G40437:H40437"/>
    <mergeCell ref="G40438:H40438"/>
    <mergeCell ref="G40427:H40427"/>
    <mergeCell ref="G40428:H40428"/>
    <mergeCell ref="G40429:H40429"/>
    <mergeCell ref="G40430:H40430"/>
    <mergeCell ref="G40431:H40431"/>
    <mergeCell ref="G40432:H40432"/>
    <mergeCell ref="G40421:H40421"/>
    <mergeCell ref="G40422:H40422"/>
    <mergeCell ref="G40423:H40423"/>
    <mergeCell ref="G40424:H40424"/>
    <mergeCell ref="G40425:H40425"/>
    <mergeCell ref="G40426:H40426"/>
    <mergeCell ref="G40415:H40415"/>
    <mergeCell ref="G40416:H40416"/>
    <mergeCell ref="G40417:H40417"/>
    <mergeCell ref="G40418:H40418"/>
    <mergeCell ref="G40419:H40419"/>
    <mergeCell ref="G40420:H40420"/>
    <mergeCell ref="G40409:H40409"/>
    <mergeCell ref="G40410:H40410"/>
    <mergeCell ref="G40411:H40411"/>
    <mergeCell ref="G40412:H40412"/>
    <mergeCell ref="G40413:H40413"/>
    <mergeCell ref="G40414:H40414"/>
    <mergeCell ref="G40403:H40403"/>
    <mergeCell ref="G40404:H40404"/>
    <mergeCell ref="G40405:H40405"/>
    <mergeCell ref="G40406:H40406"/>
    <mergeCell ref="G40407:H40407"/>
    <mergeCell ref="G40408:H40408"/>
    <mergeCell ref="G40469:H40469"/>
    <mergeCell ref="G40470:H40470"/>
    <mergeCell ref="G40471:H40471"/>
    <mergeCell ref="G40472:H40472"/>
    <mergeCell ref="G40473:H40473"/>
    <mergeCell ref="G40474:H40474"/>
    <mergeCell ref="G40463:H40463"/>
    <mergeCell ref="G40464:H40464"/>
    <mergeCell ref="G40465:H40465"/>
    <mergeCell ref="G40466:H40466"/>
    <mergeCell ref="G40467:H40467"/>
    <mergeCell ref="G40468:H40468"/>
    <mergeCell ref="G40457:H40457"/>
    <mergeCell ref="G40458:H40458"/>
    <mergeCell ref="G40459:H40459"/>
    <mergeCell ref="G40460:H40460"/>
    <mergeCell ref="G40461:H40461"/>
    <mergeCell ref="G40462:H40462"/>
    <mergeCell ref="G40451:H40451"/>
    <mergeCell ref="G40452:H40452"/>
    <mergeCell ref="G40453:H40453"/>
    <mergeCell ref="G40454:H40454"/>
    <mergeCell ref="G40455:H40455"/>
    <mergeCell ref="G40456:H40456"/>
    <mergeCell ref="G40445:H40445"/>
    <mergeCell ref="G40446:H40446"/>
    <mergeCell ref="G40447:H40447"/>
    <mergeCell ref="G40448:H40448"/>
    <mergeCell ref="G40449:H40449"/>
    <mergeCell ref="G40450:H40450"/>
    <mergeCell ref="G40439:H40439"/>
    <mergeCell ref="G40440:H40440"/>
    <mergeCell ref="G40441:H40441"/>
    <mergeCell ref="G40442:H40442"/>
    <mergeCell ref="G40443:H40443"/>
    <mergeCell ref="G40444:H40444"/>
    <mergeCell ref="G40505:H40505"/>
    <mergeCell ref="G40506:H40506"/>
    <mergeCell ref="G40507:H40507"/>
    <mergeCell ref="G40508:H40508"/>
    <mergeCell ref="G40509:H40509"/>
    <mergeCell ref="G40510:H40510"/>
    <mergeCell ref="G40499:H40499"/>
    <mergeCell ref="G40500:H40500"/>
    <mergeCell ref="G40501:H40501"/>
    <mergeCell ref="G40502:H40502"/>
    <mergeCell ref="G40503:H40503"/>
    <mergeCell ref="G40504:H40504"/>
    <mergeCell ref="G40493:H40493"/>
    <mergeCell ref="G40494:H40494"/>
    <mergeCell ref="G40495:H40495"/>
    <mergeCell ref="G40496:H40496"/>
    <mergeCell ref="G40497:H40497"/>
    <mergeCell ref="G40498:H40498"/>
    <mergeCell ref="G40487:H40487"/>
    <mergeCell ref="G40488:H40488"/>
    <mergeCell ref="G40489:H40489"/>
    <mergeCell ref="G40490:H40490"/>
    <mergeCell ref="G40491:H40491"/>
    <mergeCell ref="G40492:H40492"/>
    <mergeCell ref="G40481:H40481"/>
    <mergeCell ref="G40482:H40482"/>
    <mergeCell ref="G40483:H40483"/>
    <mergeCell ref="G40484:H40484"/>
    <mergeCell ref="G40485:H40485"/>
    <mergeCell ref="G40486:H40486"/>
    <mergeCell ref="G40475:H40475"/>
    <mergeCell ref="G40476:H40476"/>
    <mergeCell ref="G40477:H40477"/>
    <mergeCell ref="G40478:H40478"/>
    <mergeCell ref="G40479:H40479"/>
    <mergeCell ref="G40480:H40480"/>
    <mergeCell ref="G40541:H40541"/>
    <mergeCell ref="G40542:H40542"/>
    <mergeCell ref="G40543:H40543"/>
    <mergeCell ref="G40544:H40544"/>
    <mergeCell ref="G40545:H40545"/>
    <mergeCell ref="G40546:H40546"/>
    <mergeCell ref="G40535:H40535"/>
    <mergeCell ref="G40536:H40536"/>
    <mergeCell ref="G40537:H40537"/>
    <mergeCell ref="G40538:H40538"/>
    <mergeCell ref="G40539:H40539"/>
    <mergeCell ref="G40540:H40540"/>
    <mergeCell ref="G40529:H40529"/>
    <mergeCell ref="G40530:H40530"/>
    <mergeCell ref="G40531:H40531"/>
    <mergeCell ref="G40532:H40532"/>
    <mergeCell ref="G40533:H40533"/>
    <mergeCell ref="G40534:H40534"/>
    <mergeCell ref="G40523:H40523"/>
    <mergeCell ref="G40524:H40524"/>
    <mergeCell ref="G40525:H40525"/>
    <mergeCell ref="G40526:H40526"/>
    <mergeCell ref="G40527:H40527"/>
    <mergeCell ref="G40528:H40528"/>
    <mergeCell ref="G40517:H40517"/>
    <mergeCell ref="G40518:H40518"/>
    <mergeCell ref="G40519:H40519"/>
    <mergeCell ref="G40520:H40520"/>
    <mergeCell ref="G40521:H40521"/>
    <mergeCell ref="G40522:H40522"/>
    <mergeCell ref="G40511:H40511"/>
    <mergeCell ref="G40512:H40512"/>
    <mergeCell ref="G40513:H40513"/>
    <mergeCell ref="G40514:H40514"/>
    <mergeCell ref="G40515:H40515"/>
    <mergeCell ref="G40516:H40516"/>
    <mergeCell ref="G40577:H40577"/>
    <mergeCell ref="G40578:H40578"/>
    <mergeCell ref="G40579:H40579"/>
    <mergeCell ref="G40580:H40580"/>
    <mergeCell ref="G40581:H40581"/>
    <mergeCell ref="G40582:H40582"/>
    <mergeCell ref="G40571:H40571"/>
    <mergeCell ref="G40572:H40572"/>
    <mergeCell ref="G40573:H40573"/>
    <mergeCell ref="G40574:H40574"/>
    <mergeCell ref="G40575:H40575"/>
    <mergeCell ref="G40576:H40576"/>
    <mergeCell ref="G40565:H40565"/>
    <mergeCell ref="G40566:H40566"/>
    <mergeCell ref="G40567:H40567"/>
    <mergeCell ref="G40568:H40568"/>
    <mergeCell ref="G40569:H40569"/>
    <mergeCell ref="G40570:H40570"/>
    <mergeCell ref="G40559:H40559"/>
    <mergeCell ref="G40560:H40560"/>
    <mergeCell ref="G40561:H40561"/>
    <mergeCell ref="G40562:H40562"/>
    <mergeCell ref="G40563:H40563"/>
    <mergeCell ref="G40564:H40564"/>
    <mergeCell ref="G40553:H40553"/>
    <mergeCell ref="G40554:H40554"/>
    <mergeCell ref="G40555:H40555"/>
    <mergeCell ref="G40556:H40556"/>
    <mergeCell ref="G40557:H40557"/>
    <mergeCell ref="G40558:H40558"/>
    <mergeCell ref="G40547:H40547"/>
    <mergeCell ref="G40548:H40548"/>
    <mergeCell ref="G40549:H40549"/>
    <mergeCell ref="G40550:H40550"/>
    <mergeCell ref="G40551:H40551"/>
    <mergeCell ref="G40552:H40552"/>
    <mergeCell ref="G40613:H40613"/>
    <mergeCell ref="G40614:H40614"/>
    <mergeCell ref="G40615:H40615"/>
    <mergeCell ref="G40616:H40616"/>
    <mergeCell ref="G40617:H40617"/>
    <mergeCell ref="G40618:H40618"/>
    <mergeCell ref="G40607:H40607"/>
    <mergeCell ref="G40608:H40608"/>
    <mergeCell ref="G40609:H40609"/>
    <mergeCell ref="G40610:H40610"/>
    <mergeCell ref="G40611:H40611"/>
    <mergeCell ref="G40612:H40612"/>
    <mergeCell ref="G40601:H40601"/>
    <mergeCell ref="G40602:H40602"/>
    <mergeCell ref="G40603:H40603"/>
    <mergeCell ref="G40604:H40604"/>
    <mergeCell ref="G40605:H40605"/>
    <mergeCell ref="G40606:H40606"/>
    <mergeCell ref="G40595:H40595"/>
    <mergeCell ref="G40596:H40596"/>
    <mergeCell ref="G40597:H40597"/>
    <mergeCell ref="G40598:H40598"/>
    <mergeCell ref="G40599:H40599"/>
    <mergeCell ref="G40600:H40600"/>
    <mergeCell ref="G40589:H40589"/>
    <mergeCell ref="G40590:H40590"/>
    <mergeCell ref="G40591:H40591"/>
    <mergeCell ref="G40592:H40592"/>
    <mergeCell ref="G40593:H40593"/>
    <mergeCell ref="G40594:H40594"/>
    <mergeCell ref="G40583:H40583"/>
    <mergeCell ref="G40584:H40584"/>
    <mergeCell ref="G40585:H40585"/>
    <mergeCell ref="G40586:H40586"/>
    <mergeCell ref="G40587:H40587"/>
    <mergeCell ref="G40588:H40588"/>
    <mergeCell ref="G40649:H40649"/>
    <mergeCell ref="G40650:H40650"/>
    <mergeCell ref="G40651:H40651"/>
    <mergeCell ref="G40652:H40652"/>
    <mergeCell ref="G40653:H40653"/>
    <mergeCell ref="G40654:H40654"/>
    <mergeCell ref="G40643:H40643"/>
    <mergeCell ref="G40644:H40644"/>
    <mergeCell ref="G40645:H40645"/>
    <mergeCell ref="G40646:H40646"/>
    <mergeCell ref="G40647:H40647"/>
    <mergeCell ref="G40648:H40648"/>
    <mergeCell ref="G40637:H40637"/>
    <mergeCell ref="G40638:H40638"/>
    <mergeCell ref="G40639:H40639"/>
    <mergeCell ref="G40640:H40640"/>
    <mergeCell ref="G40641:H40641"/>
    <mergeCell ref="G40642:H40642"/>
    <mergeCell ref="G40631:H40631"/>
    <mergeCell ref="G40632:H40632"/>
    <mergeCell ref="G40633:H40633"/>
    <mergeCell ref="G40634:H40634"/>
    <mergeCell ref="G40635:H40635"/>
    <mergeCell ref="G40636:H40636"/>
    <mergeCell ref="G40625:H40625"/>
    <mergeCell ref="G40626:H40626"/>
    <mergeCell ref="G40627:H40627"/>
    <mergeCell ref="G40628:H40628"/>
    <mergeCell ref="G40629:H40629"/>
    <mergeCell ref="G40630:H40630"/>
    <mergeCell ref="G40619:H40619"/>
    <mergeCell ref="G40620:H40620"/>
    <mergeCell ref="G40621:H40621"/>
    <mergeCell ref="G40622:H40622"/>
    <mergeCell ref="G40623:H40623"/>
    <mergeCell ref="G40624:H40624"/>
    <mergeCell ref="G40685:H40685"/>
    <mergeCell ref="G40686:H40686"/>
    <mergeCell ref="G40687:H40687"/>
    <mergeCell ref="G40688:H40688"/>
    <mergeCell ref="G40689:H40689"/>
    <mergeCell ref="G40690:H40690"/>
    <mergeCell ref="G40679:H40679"/>
    <mergeCell ref="G40680:H40680"/>
    <mergeCell ref="G40681:H40681"/>
    <mergeCell ref="G40682:H40682"/>
    <mergeCell ref="G40683:H40683"/>
    <mergeCell ref="G40684:H40684"/>
    <mergeCell ref="G40673:H40673"/>
    <mergeCell ref="G40674:H40674"/>
    <mergeCell ref="G40675:H40675"/>
    <mergeCell ref="G40676:H40676"/>
    <mergeCell ref="G40677:H40677"/>
    <mergeCell ref="G40678:H40678"/>
    <mergeCell ref="G40667:H40667"/>
    <mergeCell ref="G40668:H40668"/>
    <mergeCell ref="G40669:H40669"/>
    <mergeCell ref="G40670:H40670"/>
    <mergeCell ref="G40671:H40671"/>
    <mergeCell ref="G40672:H40672"/>
    <mergeCell ref="G40661:H40661"/>
    <mergeCell ref="G40662:H40662"/>
    <mergeCell ref="G40663:H40663"/>
    <mergeCell ref="G40664:H40664"/>
    <mergeCell ref="G40665:H40665"/>
    <mergeCell ref="G40666:H40666"/>
    <mergeCell ref="G40655:H40655"/>
    <mergeCell ref="G40656:H40656"/>
    <mergeCell ref="G40657:H40657"/>
    <mergeCell ref="G40658:H40658"/>
    <mergeCell ref="G40659:H40659"/>
    <mergeCell ref="G40660:H40660"/>
    <mergeCell ref="G40721:H40721"/>
    <mergeCell ref="G40722:H40722"/>
    <mergeCell ref="G40723:H40723"/>
    <mergeCell ref="G40724:H40724"/>
    <mergeCell ref="G40725:H40725"/>
    <mergeCell ref="G40726:H40726"/>
    <mergeCell ref="G40715:H40715"/>
    <mergeCell ref="G40716:H40716"/>
    <mergeCell ref="G40717:H40717"/>
    <mergeCell ref="G40718:H40718"/>
    <mergeCell ref="G40719:H40719"/>
    <mergeCell ref="G40720:H40720"/>
    <mergeCell ref="G40709:H40709"/>
    <mergeCell ref="G40710:H40710"/>
    <mergeCell ref="G40711:H40711"/>
    <mergeCell ref="G40712:H40712"/>
    <mergeCell ref="G40713:H40713"/>
    <mergeCell ref="G40714:H40714"/>
    <mergeCell ref="G40703:H40703"/>
    <mergeCell ref="G40704:H40704"/>
    <mergeCell ref="G40705:H40705"/>
    <mergeCell ref="G40706:H40706"/>
    <mergeCell ref="G40707:H40707"/>
    <mergeCell ref="G40708:H40708"/>
    <mergeCell ref="G40697:H40697"/>
    <mergeCell ref="G40698:H40698"/>
    <mergeCell ref="G40699:H40699"/>
    <mergeCell ref="G40700:H40700"/>
    <mergeCell ref="G40701:H40701"/>
    <mergeCell ref="G40702:H40702"/>
    <mergeCell ref="G40691:H40691"/>
    <mergeCell ref="G40692:H40692"/>
    <mergeCell ref="G40693:H40693"/>
    <mergeCell ref="G40694:H40694"/>
    <mergeCell ref="G40695:H40695"/>
    <mergeCell ref="G40696:H40696"/>
    <mergeCell ref="G40757:H40757"/>
    <mergeCell ref="G40758:H40758"/>
    <mergeCell ref="G40759:H40759"/>
    <mergeCell ref="G40760:H40760"/>
    <mergeCell ref="G40761:H40761"/>
    <mergeCell ref="G40762:H40762"/>
    <mergeCell ref="G40751:H40751"/>
    <mergeCell ref="G40752:H40752"/>
    <mergeCell ref="G40753:H40753"/>
    <mergeCell ref="G40754:H40754"/>
    <mergeCell ref="G40755:H40755"/>
    <mergeCell ref="G40756:H40756"/>
    <mergeCell ref="G40745:H40745"/>
    <mergeCell ref="G40746:H40746"/>
    <mergeCell ref="G40747:H40747"/>
    <mergeCell ref="G40748:H40748"/>
    <mergeCell ref="G40749:H40749"/>
    <mergeCell ref="G40750:H40750"/>
    <mergeCell ref="G40739:H40739"/>
    <mergeCell ref="G40740:H40740"/>
    <mergeCell ref="G40741:H40741"/>
    <mergeCell ref="G40742:H40742"/>
    <mergeCell ref="G40743:H40743"/>
    <mergeCell ref="G40744:H40744"/>
    <mergeCell ref="G40733:H40733"/>
    <mergeCell ref="G40734:H40734"/>
    <mergeCell ref="G40735:H40735"/>
    <mergeCell ref="G40736:H40736"/>
    <mergeCell ref="G40737:H40737"/>
    <mergeCell ref="G40738:H40738"/>
    <mergeCell ref="G40727:H40727"/>
    <mergeCell ref="G40728:H40728"/>
    <mergeCell ref="G40729:H40729"/>
    <mergeCell ref="G40730:H40730"/>
    <mergeCell ref="G40731:H40731"/>
    <mergeCell ref="G40732:H40732"/>
    <mergeCell ref="G40793:H40793"/>
    <mergeCell ref="G40794:H40794"/>
    <mergeCell ref="G40795:H40795"/>
    <mergeCell ref="G40796:H40796"/>
    <mergeCell ref="G40797:H40797"/>
    <mergeCell ref="G40798:H40798"/>
    <mergeCell ref="G40787:H40787"/>
    <mergeCell ref="G40788:H40788"/>
    <mergeCell ref="G40789:H40789"/>
    <mergeCell ref="G40790:H40790"/>
    <mergeCell ref="G40791:H40791"/>
    <mergeCell ref="G40792:H40792"/>
    <mergeCell ref="G40781:H40781"/>
    <mergeCell ref="G40782:H40782"/>
    <mergeCell ref="G40783:H40783"/>
    <mergeCell ref="G40784:H40784"/>
    <mergeCell ref="G40785:H40785"/>
    <mergeCell ref="G40786:H40786"/>
    <mergeCell ref="G40775:H40775"/>
    <mergeCell ref="G40776:H40776"/>
    <mergeCell ref="G40777:H40777"/>
    <mergeCell ref="G40778:H40778"/>
    <mergeCell ref="G40779:H40779"/>
    <mergeCell ref="G40780:H40780"/>
    <mergeCell ref="G40769:H40769"/>
    <mergeCell ref="G40770:H40770"/>
    <mergeCell ref="G40771:H40771"/>
    <mergeCell ref="G40772:H40772"/>
    <mergeCell ref="G40773:H40773"/>
    <mergeCell ref="G40774:H40774"/>
    <mergeCell ref="G40763:H40763"/>
    <mergeCell ref="G40764:H40764"/>
    <mergeCell ref="G40765:H40765"/>
    <mergeCell ref="G40766:H40766"/>
    <mergeCell ref="G40767:H40767"/>
    <mergeCell ref="G40768:H40768"/>
    <mergeCell ref="G40829:H40829"/>
    <mergeCell ref="G40830:H40830"/>
    <mergeCell ref="G40831:H40831"/>
    <mergeCell ref="G40832:H40832"/>
    <mergeCell ref="G40833:H40833"/>
    <mergeCell ref="G40834:H40834"/>
    <mergeCell ref="G40823:H40823"/>
    <mergeCell ref="G40824:H40824"/>
    <mergeCell ref="G40825:H40825"/>
    <mergeCell ref="G40826:H40826"/>
    <mergeCell ref="G40827:H40827"/>
    <mergeCell ref="G40828:H40828"/>
    <mergeCell ref="G40817:H40817"/>
    <mergeCell ref="G40818:H40818"/>
    <mergeCell ref="G40819:H40819"/>
    <mergeCell ref="G40820:H40820"/>
    <mergeCell ref="G40821:H40821"/>
    <mergeCell ref="G40822:H40822"/>
    <mergeCell ref="G40811:H40811"/>
    <mergeCell ref="G40812:H40812"/>
    <mergeCell ref="G40813:H40813"/>
    <mergeCell ref="G40814:H40814"/>
    <mergeCell ref="G40815:H40815"/>
    <mergeCell ref="G40816:H40816"/>
    <mergeCell ref="G40805:H40805"/>
    <mergeCell ref="G40806:H40806"/>
    <mergeCell ref="G40807:H40807"/>
    <mergeCell ref="G40808:H40808"/>
    <mergeCell ref="G40809:H40809"/>
    <mergeCell ref="G40810:H40810"/>
    <mergeCell ref="G40799:H40799"/>
    <mergeCell ref="G40800:H40800"/>
    <mergeCell ref="G40801:H40801"/>
    <mergeCell ref="G40802:H40802"/>
    <mergeCell ref="G40803:H40803"/>
    <mergeCell ref="G40804:H40804"/>
    <mergeCell ref="G40865:H40865"/>
    <mergeCell ref="G40866:H40866"/>
    <mergeCell ref="G40867:H40867"/>
    <mergeCell ref="G40868:H40868"/>
    <mergeCell ref="G40869:H40869"/>
    <mergeCell ref="G40870:H40870"/>
    <mergeCell ref="G40859:H40859"/>
    <mergeCell ref="G40860:H40860"/>
    <mergeCell ref="G40861:H40861"/>
    <mergeCell ref="G40862:H40862"/>
    <mergeCell ref="G40863:H40863"/>
    <mergeCell ref="G40864:H40864"/>
    <mergeCell ref="G40853:H40853"/>
    <mergeCell ref="G40854:H40854"/>
    <mergeCell ref="G40855:H40855"/>
    <mergeCell ref="G40856:H40856"/>
    <mergeCell ref="G40857:H40857"/>
    <mergeCell ref="G40858:H40858"/>
    <mergeCell ref="G40847:H40847"/>
    <mergeCell ref="G40848:H40848"/>
    <mergeCell ref="G40849:H40849"/>
    <mergeCell ref="G40850:H40850"/>
    <mergeCell ref="G40851:H40851"/>
    <mergeCell ref="G40852:H40852"/>
    <mergeCell ref="G40841:H40841"/>
    <mergeCell ref="G40842:H40842"/>
    <mergeCell ref="G40843:H40843"/>
    <mergeCell ref="G40844:H40844"/>
    <mergeCell ref="G40845:H40845"/>
    <mergeCell ref="G40846:H40846"/>
    <mergeCell ref="G40835:H40835"/>
    <mergeCell ref="G40836:H40836"/>
    <mergeCell ref="G40837:H40837"/>
    <mergeCell ref="G40838:H40838"/>
    <mergeCell ref="G40839:H40839"/>
    <mergeCell ref="G40840:H40840"/>
    <mergeCell ref="G40901:H40901"/>
    <mergeCell ref="G40902:H40902"/>
    <mergeCell ref="G40903:H40903"/>
    <mergeCell ref="G40904:H40904"/>
    <mergeCell ref="G40905:H40905"/>
    <mergeCell ref="G40906:H40906"/>
    <mergeCell ref="G40895:H40895"/>
    <mergeCell ref="G40896:H40896"/>
    <mergeCell ref="G40897:H40897"/>
    <mergeCell ref="G40898:H40898"/>
    <mergeCell ref="G40899:H40899"/>
    <mergeCell ref="G40900:H40900"/>
    <mergeCell ref="G40889:H40889"/>
    <mergeCell ref="G40890:H40890"/>
    <mergeCell ref="G40891:H40891"/>
    <mergeCell ref="G40892:H40892"/>
    <mergeCell ref="G40893:H40893"/>
    <mergeCell ref="G40894:H40894"/>
    <mergeCell ref="G40883:H40883"/>
    <mergeCell ref="G40884:H40884"/>
    <mergeCell ref="G40885:H40885"/>
    <mergeCell ref="G40886:H40886"/>
    <mergeCell ref="G40887:H40887"/>
    <mergeCell ref="G40888:H40888"/>
    <mergeCell ref="G40877:H40877"/>
    <mergeCell ref="G40878:H40878"/>
    <mergeCell ref="G40879:H40879"/>
    <mergeCell ref="G40880:H40880"/>
    <mergeCell ref="G40881:H40881"/>
    <mergeCell ref="G40882:H40882"/>
    <mergeCell ref="G40871:H40871"/>
    <mergeCell ref="G40872:H40872"/>
    <mergeCell ref="G40873:H40873"/>
    <mergeCell ref="G40874:H40874"/>
    <mergeCell ref="G40875:H40875"/>
    <mergeCell ref="G40876:H40876"/>
    <mergeCell ref="G40937:H40937"/>
    <mergeCell ref="G40938:H40938"/>
    <mergeCell ref="G40939:H40939"/>
    <mergeCell ref="G40940:H40940"/>
    <mergeCell ref="G40941:H40941"/>
    <mergeCell ref="G40942:H40942"/>
    <mergeCell ref="G40931:H40931"/>
    <mergeCell ref="G40932:H40932"/>
    <mergeCell ref="G40933:H40933"/>
    <mergeCell ref="G40934:H40934"/>
    <mergeCell ref="G40935:H40935"/>
    <mergeCell ref="G40936:H40936"/>
    <mergeCell ref="G40925:H40925"/>
    <mergeCell ref="G40926:H40926"/>
    <mergeCell ref="G40927:H40927"/>
    <mergeCell ref="G40928:H40928"/>
    <mergeCell ref="G40929:H40929"/>
    <mergeCell ref="G40930:H40930"/>
    <mergeCell ref="G40919:H40919"/>
    <mergeCell ref="G40920:H40920"/>
    <mergeCell ref="G40921:H40921"/>
    <mergeCell ref="G40922:H40922"/>
    <mergeCell ref="G40923:H40923"/>
    <mergeCell ref="G40924:H40924"/>
    <mergeCell ref="G40913:H40913"/>
    <mergeCell ref="G40914:H40914"/>
    <mergeCell ref="G40915:H40915"/>
    <mergeCell ref="G40916:H40916"/>
    <mergeCell ref="G40917:H40917"/>
    <mergeCell ref="G40918:H40918"/>
    <mergeCell ref="G40907:H40907"/>
    <mergeCell ref="G40908:H40908"/>
    <mergeCell ref="G40909:H40909"/>
    <mergeCell ref="G40910:H40910"/>
    <mergeCell ref="G40911:H40911"/>
    <mergeCell ref="G40912:H40912"/>
    <mergeCell ref="G40973:H40973"/>
    <mergeCell ref="G40974:H40974"/>
    <mergeCell ref="G40975:H40975"/>
    <mergeCell ref="G40976:H40976"/>
    <mergeCell ref="G40977:H40977"/>
    <mergeCell ref="G40978:H40978"/>
    <mergeCell ref="G40967:H40967"/>
    <mergeCell ref="G40968:H40968"/>
    <mergeCell ref="G40969:H40969"/>
    <mergeCell ref="G40970:H40970"/>
    <mergeCell ref="G40971:H40971"/>
    <mergeCell ref="G40972:H40972"/>
    <mergeCell ref="G40961:H40961"/>
    <mergeCell ref="G40962:H40962"/>
    <mergeCell ref="G40963:H40963"/>
    <mergeCell ref="G40964:H40964"/>
    <mergeCell ref="G40965:H40965"/>
    <mergeCell ref="G40966:H40966"/>
    <mergeCell ref="G40955:H40955"/>
    <mergeCell ref="G40956:H40956"/>
    <mergeCell ref="G40957:H40957"/>
    <mergeCell ref="G40958:H40958"/>
    <mergeCell ref="G40959:H40959"/>
    <mergeCell ref="G40960:H40960"/>
    <mergeCell ref="G40949:H40949"/>
    <mergeCell ref="G40950:H40950"/>
    <mergeCell ref="G40951:H40951"/>
    <mergeCell ref="G40952:H40952"/>
    <mergeCell ref="G40953:H40953"/>
    <mergeCell ref="G40954:H40954"/>
    <mergeCell ref="G40943:H40943"/>
    <mergeCell ref="G40944:H40944"/>
    <mergeCell ref="G40945:H40945"/>
    <mergeCell ref="G40946:H40946"/>
    <mergeCell ref="G40947:H40947"/>
    <mergeCell ref="G40948:H40948"/>
    <mergeCell ref="G41009:H41009"/>
    <mergeCell ref="G41010:H41010"/>
    <mergeCell ref="G41011:H41011"/>
    <mergeCell ref="G41012:H41012"/>
    <mergeCell ref="G41013:H41013"/>
    <mergeCell ref="G41014:H41014"/>
    <mergeCell ref="G41003:H41003"/>
    <mergeCell ref="G41004:H41004"/>
    <mergeCell ref="G41005:H41005"/>
    <mergeCell ref="G41006:H41006"/>
    <mergeCell ref="G41007:H41007"/>
    <mergeCell ref="G41008:H41008"/>
    <mergeCell ref="G40997:H40997"/>
    <mergeCell ref="G40998:H40998"/>
    <mergeCell ref="G40999:H40999"/>
    <mergeCell ref="G41000:H41000"/>
    <mergeCell ref="G41001:H41001"/>
    <mergeCell ref="G41002:H41002"/>
    <mergeCell ref="G40991:H40991"/>
    <mergeCell ref="G40992:H40992"/>
    <mergeCell ref="G40993:H40993"/>
    <mergeCell ref="G40994:H40994"/>
    <mergeCell ref="G40995:H40995"/>
    <mergeCell ref="G40996:H40996"/>
    <mergeCell ref="G40985:H40985"/>
    <mergeCell ref="G40986:H40986"/>
    <mergeCell ref="G40987:H40987"/>
    <mergeCell ref="G40988:H40988"/>
    <mergeCell ref="G40989:H40989"/>
    <mergeCell ref="G40990:H40990"/>
    <mergeCell ref="G40979:H40979"/>
    <mergeCell ref="G40980:H40980"/>
    <mergeCell ref="G40981:H40981"/>
    <mergeCell ref="G40982:H40982"/>
    <mergeCell ref="G40983:H40983"/>
    <mergeCell ref="G40984:H40984"/>
    <mergeCell ref="G41045:H41045"/>
    <mergeCell ref="G41046:H41046"/>
    <mergeCell ref="G41047:H41047"/>
    <mergeCell ref="G41048:H41048"/>
    <mergeCell ref="G41049:H41049"/>
    <mergeCell ref="G41050:H41050"/>
    <mergeCell ref="G41039:H41039"/>
    <mergeCell ref="G41040:H41040"/>
    <mergeCell ref="G41041:H41041"/>
    <mergeCell ref="G41042:H41042"/>
    <mergeCell ref="G41043:H41043"/>
    <mergeCell ref="G41044:H41044"/>
    <mergeCell ref="G41033:H41033"/>
    <mergeCell ref="G41034:H41034"/>
    <mergeCell ref="G41035:H41035"/>
    <mergeCell ref="G41036:H41036"/>
    <mergeCell ref="G41037:H41037"/>
    <mergeCell ref="G41038:H41038"/>
    <mergeCell ref="G41027:H41027"/>
    <mergeCell ref="G41028:H41028"/>
    <mergeCell ref="G41029:H41029"/>
    <mergeCell ref="G41030:H41030"/>
    <mergeCell ref="G41031:H41031"/>
    <mergeCell ref="G41032:H41032"/>
    <mergeCell ref="G41021:H41021"/>
    <mergeCell ref="G41022:H41022"/>
    <mergeCell ref="G41023:H41023"/>
    <mergeCell ref="G41024:H41024"/>
    <mergeCell ref="G41025:H41025"/>
    <mergeCell ref="G41026:H41026"/>
    <mergeCell ref="G41015:H41015"/>
    <mergeCell ref="G41016:H41016"/>
    <mergeCell ref="G41017:H41017"/>
    <mergeCell ref="G41018:H41018"/>
    <mergeCell ref="G41019:H41019"/>
    <mergeCell ref="G41020:H41020"/>
    <mergeCell ref="G41081:H41081"/>
    <mergeCell ref="G41082:H41082"/>
    <mergeCell ref="G41083:H41083"/>
    <mergeCell ref="G41084:H41084"/>
    <mergeCell ref="G41085:H41085"/>
    <mergeCell ref="G41086:H41086"/>
    <mergeCell ref="G41075:H41075"/>
    <mergeCell ref="G41076:H41076"/>
    <mergeCell ref="G41077:H41077"/>
    <mergeCell ref="G41078:H41078"/>
    <mergeCell ref="G41079:H41079"/>
    <mergeCell ref="G41080:H41080"/>
    <mergeCell ref="G41069:H41069"/>
    <mergeCell ref="G41070:H41070"/>
    <mergeCell ref="G41071:H41071"/>
    <mergeCell ref="G41072:H41072"/>
    <mergeCell ref="G41073:H41073"/>
    <mergeCell ref="G41074:H41074"/>
    <mergeCell ref="G41063:H41063"/>
    <mergeCell ref="G41064:H41064"/>
    <mergeCell ref="G41065:H41065"/>
    <mergeCell ref="G41066:H41066"/>
    <mergeCell ref="G41067:H41067"/>
    <mergeCell ref="G41068:H41068"/>
    <mergeCell ref="G41057:H41057"/>
    <mergeCell ref="G41058:H41058"/>
    <mergeCell ref="G41059:H41059"/>
    <mergeCell ref="G41060:H41060"/>
    <mergeCell ref="G41061:H41061"/>
    <mergeCell ref="G41062:H41062"/>
    <mergeCell ref="G41051:H41051"/>
    <mergeCell ref="G41052:H41052"/>
    <mergeCell ref="G41053:H41053"/>
    <mergeCell ref="G41054:H41054"/>
    <mergeCell ref="G41055:H41055"/>
    <mergeCell ref="G41056:H41056"/>
    <mergeCell ref="G41117:H41117"/>
    <mergeCell ref="G41118:H41118"/>
    <mergeCell ref="G41119:H41119"/>
    <mergeCell ref="G41120:H41120"/>
    <mergeCell ref="G41121:H41121"/>
    <mergeCell ref="G41122:H41122"/>
    <mergeCell ref="G41111:H41111"/>
    <mergeCell ref="G41112:H41112"/>
    <mergeCell ref="G41113:H41113"/>
    <mergeCell ref="G41114:H41114"/>
    <mergeCell ref="G41115:H41115"/>
    <mergeCell ref="G41116:H41116"/>
    <mergeCell ref="G41105:H41105"/>
    <mergeCell ref="G41106:H41106"/>
    <mergeCell ref="G41107:H41107"/>
    <mergeCell ref="G41108:H41108"/>
    <mergeCell ref="G41109:H41109"/>
    <mergeCell ref="G41110:H41110"/>
    <mergeCell ref="G41099:H41099"/>
    <mergeCell ref="G41100:H41100"/>
    <mergeCell ref="G41101:H41101"/>
    <mergeCell ref="G41102:H41102"/>
    <mergeCell ref="G41103:H41103"/>
    <mergeCell ref="G41104:H41104"/>
    <mergeCell ref="G41093:H41093"/>
    <mergeCell ref="G41094:H41094"/>
    <mergeCell ref="G41095:H41095"/>
    <mergeCell ref="G41096:H41096"/>
    <mergeCell ref="G41097:H41097"/>
    <mergeCell ref="G41098:H41098"/>
    <mergeCell ref="G41087:H41087"/>
    <mergeCell ref="G41088:H41088"/>
    <mergeCell ref="G41089:H41089"/>
    <mergeCell ref="G41090:H41090"/>
    <mergeCell ref="G41091:H41091"/>
    <mergeCell ref="G41092:H41092"/>
    <mergeCell ref="G41153:H41153"/>
    <mergeCell ref="G41154:H41154"/>
    <mergeCell ref="G41155:H41155"/>
    <mergeCell ref="G41156:H41156"/>
    <mergeCell ref="G41157:H41157"/>
    <mergeCell ref="G41158:H41158"/>
    <mergeCell ref="G41147:H41147"/>
    <mergeCell ref="G41148:H41148"/>
    <mergeCell ref="G41149:H41149"/>
    <mergeCell ref="G41150:H41150"/>
    <mergeCell ref="G41151:H41151"/>
    <mergeCell ref="G41152:H41152"/>
    <mergeCell ref="G41141:H41141"/>
    <mergeCell ref="G41142:H41142"/>
    <mergeCell ref="G41143:H41143"/>
    <mergeCell ref="G41144:H41144"/>
    <mergeCell ref="G41145:H41145"/>
    <mergeCell ref="G41146:H41146"/>
    <mergeCell ref="G41135:H41135"/>
    <mergeCell ref="G41136:H41136"/>
    <mergeCell ref="G41137:H41137"/>
    <mergeCell ref="G41138:H41138"/>
    <mergeCell ref="G41139:H41139"/>
    <mergeCell ref="G41140:H41140"/>
    <mergeCell ref="G41129:H41129"/>
    <mergeCell ref="G41130:H41130"/>
    <mergeCell ref="G41131:H41131"/>
    <mergeCell ref="G41132:H41132"/>
    <mergeCell ref="G41133:H41133"/>
    <mergeCell ref="G41134:H41134"/>
    <mergeCell ref="G41123:H41123"/>
    <mergeCell ref="G41124:H41124"/>
    <mergeCell ref="G41125:H41125"/>
    <mergeCell ref="G41126:H41126"/>
    <mergeCell ref="G41127:H41127"/>
    <mergeCell ref="G41128:H41128"/>
    <mergeCell ref="G41189:H41189"/>
    <mergeCell ref="G41190:H41190"/>
    <mergeCell ref="G41191:H41191"/>
    <mergeCell ref="G41192:H41192"/>
    <mergeCell ref="G41193:H41193"/>
    <mergeCell ref="G41194:H41194"/>
    <mergeCell ref="G41183:H41183"/>
    <mergeCell ref="G41184:H41184"/>
    <mergeCell ref="G41185:H41185"/>
    <mergeCell ref="G41186:H41186"/>
    <mergeCell ref="G41187:H41187"/>
    <mergeCell ref="G41188:H41188"/>
    <mergeCell ref="G41177:H41177"/>
    <mergeCell ref="G41178:H41178"/>
    <mergeCell ref="G41179:H41179"/>
    <mergeCell ref="G41180:H41180"/>
    <mergeCell ref="G41181:H41181"/>
    <mergeCell ref="G41182:H41182"/>
    <mergeCell ref="G41171:H41171"/>
    <mergeCell ref="G41172:H41172"/>
    <mergeCell ref="G41173:H41173"/>
    <mergeCell ref="G41174:H41174"/>
    <mergeCell ref="G41175:H41175"/>
    <mergeCell ref="G41176:H41176"/>
    <mergeCell ref="G41165:H41165"/>
    <mergeCell ref="G41166:H41166"/>
    <mergeCell ref="G41167:H41167"/>
    <mergeCell ref="G41168:H41168"/>
    <mergeCell ref="G41169:H41169"/>
    <mergeCell ref="G41170:H41170"/>
    <mergeCell ref="G41159:H41159"/>
    <mergeCell ref="G41160:H41160"/>
    <mergeCell ref="G41161:H41161"/>
    <mergeCell ref="G41162:H41162"/>
    <mergeCell ref="G41163:H41163"/>
    <mergeCell ref="G41164:H41164"/>
    <mergeCell ref="G41225:H41225"/>
    <mergeCell ref="G41226:H41226"/>
    <mergeCell ref="G41227:H41227"/>
    <mergeCell ref="G41228:H41228"/>
    <mergeCell ref="G41229:H41229"/>
    <mergeCell ref="G41230:H41230"/>
    <mergeCell ref="G41219:H41219"/>
    <mergeCell ref="G41220:H41220"/>
    <mergeCell ref="G41221:H41221"/>
    <mergeCell ref="G41222:H41222"/>
    <mergeCell ref="G41223:H41223"/>
    <mergeCell ref="G41224:H41224"/>
    <mergeCell ref="G41213:H41213"/>
    <mergeCell ref="G41214:H41214"/>
    <mergeCell ref="G41215:H41215"/>
    <mergeCell ref="G41216:H41216"/>
    <mergeCell ref="G41217:H41217"/>
    <mergeCell ref="G41218:H41218"/>
    <mergeCell ref="G41207:H41207"/>
    <mergeCell ref="G41208:H41208"/>
    <mergeCell ref="G41209:H41209"/>
    <mergeCell ref="G41210:H41210"/>
    <mergeCell ref="G41211:H41211"/>
    <mergeCell ref="G41212:H41212"/>
    <mergeCell ref="G41201:H41201"/>
    <mergeCell ref="G41202:H41202"/>
    <mergeCell ref="G41203:H41203"/>
    <mergeCell ref="G41204:H41204"/>
    <mergeCell ref="G41205:H41205"/>
    <mergeCell ref="G41206:H41206"/>
    <mergeCell ref="G41195:H41195"/>
    <mergeCell ref="G41196:H41196"/>
    <mergeCell ref="G41197:H41197"/>
    <mergeCell ref="G41198:H41198"/>
    <mergeCell ref="G41199:H41199"/>
    <mergeCell ref="G41200:H41200"/>
    <mergeCell ref="G41261:H41261"/>
    <mergeCell ref="G41262:H41262"/>
    <mergeCell ref="G41263:H41263"/>
    <mergeCell ref="G41264:H41264"/>
    <mergeCell ref="G41265:H41265"/>
    <mergeCell ref="G41266:H41266"/>
    <mergeCell ref="G41255:H41255"/>
    <mergeCell ref="G41256:H41256"/>
    <mergeCell ref="G41257:H41257"/>
    <mergeCell ref="G41258:H41258"/>
    <mergeCell ref="G41259:H41259"/>
    <mergeCell ref="G41260:H41260"/>
    <mergeCell ref="G41249:H41249"/>
    <mergeCell ref="G41250:H41250"/>
    <mergeCell ref="G41251:H41251"/>
    <mergeCell ref="G41252:H41252"/>
    <mergeCell ref="G41253:H41253"/>
    <mergeCell ref="G41254:H41254"/>
    <mergeCell ref="G41243:H41243"/>
    <mergeCell ref="G41244:H41244"/>
    <mergeCell ref="G41245:H41245"/>
    <mergeCell ref="G41246:H41246"/>
    <mergeCell ref="G41247:H41247"/>
    <mergeCell ref="G41248:H41248"/>
    <mergeCell ref="G41237:H41237"/>
    <mergeCell ref="G41238:H41238"/>
    <mergeCell ref="G41239:H41239"/>
    <mergeCell ref="G41240:H41240"/>
    <mergeCell ref="G41241:H41241"/>
    <mergeCell ref="G41242:H41242"/>
    <mergeCell ref="G41231:H41231"/>
    <mergeCell ref="G41232:H41232"/>
    <mergeCell ref="G41233:H41233"/>
    <mergeCell ref="G41234:H41234"/>
    <mergeCell ref="G41235:H41235"/>
    <mergeCell ref="G41236:H41236"/>
    <mergeCell ref="G41297:H41297"/>
    <mergeCell ref="G41298:H41298"/>
    <mergeCell ref="G41299:H41299"/>
    <mergeCell ref="G41300:H41300"/>
    <mergeCell ref="G41301:H41301"/>
    <mergeCell ref="G41302:H41302"/>
    <mergeCell ref="G41291:H41291"/>
    <mergeCell ref="G41292:H41292"/>
    <mergeCell ref="G41293:H41293"/>
    <mergeCell ref="G41294:H41294"/>
    <mergeCell ref="G41295:H41295"/>
    <mergeCell ref="G41296:H41296"/>
    <mergeCell ref="G41285:H41285"/>
    <mergeCell ref="G41286:H41286"/>
    <mergeCell ref="G41287:H41287"/>
    <mergeCell ref="G41288:H41288"/>
    <mergeCell ref="G41289:H41289"/>
    <mergeCell ref="G41290:H41290"/>
    <mergeCell ref="G41279:H41279"/>
    <mergeCell ref="G41280:H41280"/>
    <mergeCell ref="G41281:H41281"/>
    <mergeCell ref="G41282:H41282"/>
    <mergeCell ref="G41283:H41283"/>
    <mergeCell ref="G41284:H41284"/>
    <mergeCell ref="G41273:H41273"/>
    <mergeCell ref="G41274:H41274"/>
    <mergeCell ref="G41275:H41275"/>
    <mergeCell ref="G41276:H41276"/>
    <mergeCell ref="G41277:H41277"/>
    <mergeCell ref="G41278:H41278"/>
    <mergeCell ref="G41267:H41267"/>
    <mergeCell ref="G41268:H41268"/>
    <mergeCell ref="G41269:H41269"/>
    <mergeCell ref="G41270:H41270"/>
    <mergeCell ref="G41271:H41271"/>
    <mergeCell ref="G41272:H41272"/>
    <mergeCell ref="G41333:H41333"/>
    <mergeCell ref="G41334:H41334"/>
    <mergeCell ref="G41335:H41335"/>
    <mergeCell ref="G41336:H41336"/>
    <mergeCell ref="G41337:H41337"/>
    <mergeCell ref="G41338:H41338"/>
    <mergeCell ref="G41327:H41327"/>
    <mergeCell ref="G41328:H41328"/>
    <mergeCell ref="G41329:H41329"/>
    <mergeCell ref="G41330:H41330"/>
    <mergeCell ref="G41331:H41331"/>
    <mergeCell ref="G41332:H41332"/>
    <mergeCell ref="G41321:H41321"/>
    <mergeCell ref="G41322:H41322"/>
    <mergeCell ref="G41323:H41323"/>
    <mergeCell ref="G41324:H41324"/>
    <mergeCell ref="G41325:H41325"/>
    <mergeCell ref="G41326:H41326"/>
    <mergeCell ref="G41315:H41315"/>
    <mergeCell ref="G41316:H41316"/>
    <mergeCell ref="G41317:H41317"/>
    <mergeCell ref="G41318:H41318"/>
    <mergeCell ref="G41319:H41319"/>
    <mergeCell ref="G41320:H41320"/>
    <mergeCell ref="G41309:H41309"/>
    <mergeCell ref="G41310:H41310"/>
    <mergeCell ref="G41311:H41311"/>
    <mergeCell ref="G41312:H41312"/>
    <mergeCell ref="G41313:H41313"/>
    <mergeCell ref="G41314:H41314"/>
    <mergeCell ref="G41303:H41303"/>
    <mergeCell ref="G41304:H41304"/>
    <mergeCell ref="G41305:H41305"/>
    <mergeCell ref="G41306:H41306"/>
    <mergeCell ref="G41307:H41307"/>
    <mergeCell ref="G41308:H41308"/>
    <mergeCell ref="G41369:H41369"/>
    <mergeCell ref="G41370:H41370"/>
    <mergeCell ref="G41371:H41371"/>
    <mergeCell ref="G41372:H41372"/>
    <mergeCell ref="G41373:H41373"/>
    <mergeCell ref="G41374:H41374"/>
    <mergeCell ref="G41363:H41363"/>
    <mergeCell ref="G41364:H41364"/>
    <mergeCell ref="G41365:H41365"/>
    <mergeCell ref="G41366:H41366"/>
    <mergeCell ref="G41367:H41367"/>
    <mergeCell ref="G41368:H41368"/>
    <mergeCell ref="G41357:H41357"/>
    <mergeCell ref="G41358:H41358"/>
    <mergeCell ref="G41359:H41359"/>
    <mergeCell ref="G41360:H41360"/>
    <mergeCell ref="G41361:H41361"/>
    <mergeCell ref="G41362:H41362"/>
    <mergeCell ref="G41351:H41351"/>
    <mergeCell ref="G41352:H41352"/>
    <mergeCell ref="G41353:H41353"/>
    <mergeCell ref="G41354:H41354"/>
    <mergeCell ref="G41355:H41355"/>
    <mergeCell ref="G41356:H41356"/>
    <mergeCell ref="G41345:H41345"/>
    <mergeCell ref="G41346:H41346"/>
    <mergeCell ref="G41347:H41347"/>
    <mergeCell ref="G41348:H41348"/>
    <mergeCell ref="G41349:H41349"/>
    <mergeCell ref="G41350:H41350"/>
    <mergeCell ref="G41339:H41339"/>
    <mergeCell ref="G41340:H41340"/>
    <mergeCell ref="G41341:H41341"/>
    <mergeCell ref="G41342:H41342"/>
    <mergeCell ref="G41343:H41343"/>
    <mergeCell ref="G41344:H41344"/>
    <mergeCell ref="G41405:H41405"/>
    <mergeCell ref="G41406:H41406"/>
    <mergeCell ref="G41407:H41407"/>
    <mergeCell ref="G41408:H41408"/>
    <mergeCell ref="G41409:H41409"/>
    <mergeCell ref="G41410:H41410"/>
    <mergeCell ref="G41399:H41399"/>
    <mergeCell ref="G41400:H41400"/>
    <mergeCell ref="G41401:H41401"/>
    <mergeCell ref="G41402:H41402"/>
    <mergeCell ref="G41403:H41403"/>
    <mergeCell ref="G41404:H41404"/>
    <mergeCell ref="G41393:H41393"/>
    <mergeCell ref="G41394:H41394"/>
    <mergeCell ref="G41395:H41395"/>
    <mergeCell ref="G41396:H41396"/>
    <mergeCell ref="G41397:H41397"/>
    <mergeCell ref="G41398:H41398"/>
    <mergeCell ref="G41387:H41387"/>
    <mergeCell ref="G41388:H41388"/>
    <mergeCell ref="G41389:H41389"/>
    <mergeCell ref="G41390:H41390"/>
    <mergeCell ref="G41391:H41391"/>
    <mergeCell ref="G41392:H41392"/>
    <mergeCell ref="G41381:H41381"/>
    <mergeCell ref="G41382:H41382"/>
    <mergeCell ref="G41383:H41383"/>
    <mergeCell ref="G41384:H41384"/>
    <mergeCell ref="G41385:H41385"/>
    <mergeCell ref="G41386:H41386"/>
    <mergeCell ref="G41375:H41375"/>
    <mergeCell ref="G41376:H41376"/>
    <mergeCell ref="G41377:H41377"/>
    <mergeCell ref="G41378:H41378"/>
    <mergeCell ref="G41379:H41379"/>
    <mergeCell ref="G41380:H41380"/>
    <mergeCell ref="G41441:H41441"/>
    <mergeCell ref="G41442:H41442"/>
    <mergeCell ref="G41443:H41443"/>
    <mergeCell ref="G41444:H41444"/>
    <mergeCell ref="G41445:H41445"/>
    <mergeCell ref="G41446:H41446"/>
    <mergeCell ref="G41435:H41435"/>
    <mergeCell ref="G41436:H41436"/>
    <mergeCell ref="G41437:H41437"/>
    <mergeCell ref="G41438:H41438"/>
    <mergeCell ref="G41439:H41439"/>
    <mergeCell ref="G41440:H41440"/>
    <mergeCell ref="G41429:H41429"/>
    <mergeCell ref="G41430:H41430"/>
    <mergeCell ref="G41431:H41431"/>
    <mergeCell ref="G41432:H41432"/>
    <mergeCell ref="G41433:H41433"/>
    <mergeCell ref="G41434:H41434"/>
    <mergeCell ref="G41423:H41423"/>
    <mergeCell ref="G41424:H41424"/>
    <mergeCell ref="G41425:H41425"/>
    <mergeCell ref="G41426:H41426"/>
    <mergeCell ref="G41427:H41427"/>
    <mergeCell ref="G41428:H41428"/>
    <mergeCell ref="G41417:H41417"/>
    <mergeCell ref="G41418:H41418"/>
    <mergeCell ref="G41419:H41419"/>
    <mergeCell ref="G41420:H41420"/>
    <mergeCell ref="G41421:H41421"/>
    <mergeCell ref="G41422:H41422"/>
    <mergeCell ref="G41411:H41411"/>
    <mergeCell ref="G41412:H41412"/>
    <mergeCell ref="G41413:H41413"/>
    <mergeCell ref="G41414:H41414"/>
    <mergeCell ref="G41415:H41415"/>
    <mergeCell ref="G41416:H41416"/>
    <mergeCell ref="G41477:H41477"/>
    <mergeCell ref="G41478:H41478"/>
    <mergeCell ref="G41479:H41479"/>
    <mergeCell ref="G41480:H41480"/>
    <mergeCell ref="G41481:H41481"/>
    <mergeCell ref="G41482:H41482"/>
    <mergeCell ref="G41471:H41471"/>
    <mergeCell ref="G41472:H41472"/>
    <mergeCell ref="G41473:H41473"/>
    <mergeCell ref="G41474:H41474"/>
    <mergeCell ref="G41475:H41475"/>
    <mergeCell ref="G41476:H41476"/>
    <mergeCell ref="G41465:H41465"/>
    <mergeCell ref="G41466:H41466"/>
    <mergeCell ref="G41467:H41467"/>
    <mergeCell ref="G41468:H41468"/>
    <mergeCell ref="G41469:H41469"/>
    <mergeCell ref="G41470:H41470"/>
    <mergeCell ref="G41459:H41459"/>
    <mergeCell ref="G41460:H41460"/>
    <mergeCell ref="G41461:H41461"/>
    <mergeCell ref="G41462:H41462"/>
    <mergeCell ref="G41463:H41463"/>
    <mergeCell ref="G41464:H41464"/>
    <mergeCell ref="G41453:H41453"/>
    <mergeCell ref="G41454:H41454"/>
    <mergeCell ref="G41455:H41455"/>
    <mergeCell ref="G41456:H41456"/>
    <mergeCell ref="G41457:H41457"/>
    <mergeCell ref="G41458:H41458"/>
    <mergeCell ref="G41447:H41447"/>
    <mergeCell ref="G41448:H41448"/>
    <mergeCell ref="G41449:H41449"/>
    <mergeCell ref="G41450:H41450"/>
    <mergeCell ref="G41451:H41451"/>
    <mergeCell ref="G41452:H41452"/>
    <mergeCell ref="G41513:H41513"/>
    <mergeCell ref="G41514:H41514"/>
    <mergeCell ref="G41515:H41515"/>
    <mergeCell ref="G41516:H41516"/>
    <mergeCell ref="G41517:H41517"/>
    <mergeCell ref="G41518:H41518"/>
    <mergeCell ref="G41507:H41507"/>
    <mergeCell ref="G41508:H41508"/>
    <mergeCell ref="G41509:H41509"/>
    <mergeCell ref="G41510:H41510"/>
    <mergeCell ref="G41511:H41511"/>
    <mergeCell ref="G41512:H41512"/>
    <mergeCell ref="G41501:H41501"/>
    <mergeCell ref="G41502:H41502"/>
    <mergeCell ref="G41503:H41503"/>
    <mergeCell ref="G41504:H41504"/>
    <mergeCell ref="G41505:H41505"/>
    <mergeCell ref="G41506:H41506"/>
    <mergeCell ref="G41495:H41495"/>
    <mergeCell ref="G41496:H41496"/>
    <mergeCell ref="G41497:H41497"/>
    <mergeCell ref="G41498:H41498"/>
    <mergeCell ref="G41499:H41499"/>
    <mergeCell ref="G41500:H41500"/>
    <mergeCell ref="G41489:H41489"/>
    <mergeCell ref="G41490:H41490"/>
    <mergeCell ref="G41491:H41491"/>
    <mergeCell ref="G41492:H41492"/>
    <mergeCell ref="G41493:H41493"/>
    <mergeCell ref="G41494:H41494"/>
    <mergeCell ref="G41483:H41483"/>
    <mergeCell ref="G41484:H41484"/>
    <mergeCell ref="G41485:H41485"/>
    <mergeCell ref="G41486:H41486"/>
    <mergeCell ref="G41487:H41487"/>
    <mergeCell ref="G41488:H41488"/>
    <mergeCell ref="G41549:H41549"/>
    <mergeCell ref="G41550:H41550"/>
    <mergeCell ref="G41551:H41551"/>
    <mergeCell ref="G41552:H41552"/>
    <mergeCell ref="G41553:H41553"/>
    <mergeCell ref="G41554:H41554"/>
    <mergeCell ref="G41543:H41543"/>
    <mergeCell ref="G41544:H41544"/>
    <mergeCell ref="G41545:H41545"/>
    <mergeCell ref="G41546:H41546"/>
    <mergeCell ref="G41547:H41547"/>
    <mergeCell ref="G41548:H41548"/>
    <mergeCell ref="G41537:H41537"/>
    <mergeCell ref="G41538:H41538"/>
    <mergeCell ref="G41539:H41539"/>
    <mergeCell ref="G41540:H41540"/>
    <mergeCell ref="G41541:H41541"/>
    <mergeCell ref="G41542:H41542"/>
    <mergeCell ref="G41531:H41531"/>
    <mergeCell ref="G41532:H41532"/>
    <mergeCell ref="G41533:H41533"/>
    <mergeCell ref="G41534:H41534"/>
    <mergeCell ref="G41535:H41535"/>
    <mergeCell ref="G41536:H41536"/>
    <mergeCell ref="G41525:H41525"/>
    <mergeCell ref="G41526:H41526"/>
    <mergeCell ref="G41527:H41527"/>
    <mergeCell ref="G41528:H41528"/>
    <mergeCell ref="G41529:H41529"/>
    <mergeCell ref="G41530:H41530"/>
    <mergeCell ref="G41519:H41519"/>
    <mergeCell ref="G41520:H41520"/>
    <mergeCell ref="G41521:H41521"/>
    <mergeCell ref="G41522:H41522"/>
    <mergeCell ref="G41523:H41523"/>
    <mergeCell ref="G41524:H41524"/>
    <mergeCell ref="G41585:H41585"/>
    <mergeCell ref="G41586:H41586"/>
    <mergeCell ref="G41587:H41587"/>
    <mergeCell ref="G41588:H41588"/>
    <mergeCell ref="G41589:H41589"/>
    <mergeCell ref="G41590:H41590"/>
    <mergeCell ref="G41579:H41579"/>
    <mergeCell ref="G41580:H41580"/>
    <mergeCell ref="G41581:H41581"/>
    <mergeCell ref="G41582:H41582"/>
    <mergeCell ref="G41583:H41583"/>
    <mergeCell ref="G41584:H41584"/>
    <mergeCell ref="G41573:H41573"/>
    <mergeCell ref="G41574:H41574"/>
    <mergeCell ref="G41575:H41575"/>
    <mergeCell ref="G41576:H41576"/>
    <mergeCell ref="G41577:H41577"/>
    <mergeCell ref="G41578:H41578"/>
    <mergeCell ref="G41567:H41567"/>
    <mergeCell ref="G41568:H41568"/>
    <mergeCell ref="G41569:H41569"/>
    <mergeCell ref="G41570:H41570"/>
    <mergeCell ref="G41571:H41571"/>
    <mergeCell ref="G41572:H41572"/>
    <mergeCell ref="G41561:H41561"/>
    <mergeCell ref="G41562:H41562"/>
    <mergeCell ref="G41563:H41563"/>
    <mergeCell ref="G41564:H41564"/>
    <mergeCell ref="G41565:H41565"/>
    <mergeCell ref="G41566:H41566"/>
    <mergeCell ref="G41555:H41555"/>
    <mergeCell ref="G41556:H41556"/>
    <mergeCell ref="G41557:H41557"/>
    <mergeCell ref="G41558:H41558"/>
    <mergeCell ref="G41559:H41559"/>
    <mergeCell ref="G41560:H41560"/>
    <mergeCell ref="G41621:H41621"/>
    <mergeCell ref="G41622:H41622"/>
    <mergeCell ref="G41623:H41623"/>
    <mergeCell ref="G41624:H41624"/>
    <mergeCell ref="G41625:H41625"/>
    <mergeCell ref="G41626:H41626"/>
    <mergeCell ref="G41615:H41615"/>
    <mergeCell ref="G41616:H41616"/>
    <mergeCell ref="G41617:H41617"/>
    <mergeCell ref="G41618:H41618"/>
    <mergeCell ref="G41619:H41619"/>
    <mergeCell ref="G41620:H41620"/>
    <mergeCell ref="G41609:H41609"/>
    <mergeCell ref="G41610:H41610"/>
    <mergeCell ref="G41611:H41611"/>
    <mergeCell ref="G41612:H41612"/>
    <mergeCell ref="G41613:H41613"/>
    <mergeCell ref="G41614:H41614"/>
    <mergeCell ref="G41603:H41603"/>
    <mergeCell ref="G41604:H41604"/>
    <mergeCell ref="G41605:H41605"/>
    <mergeCell ref="G41606:H41606"/>
    <mergeCell ref="G41607:H41607"/>
    <mergeCell ref="G41608:H41608"/>
    <mergeCell ref="G41597:H41597"/>
    <mergeCell ref="G41598:H41598"/>
    <mergeCell ref="G41599:H41599"/>
    <mergeCell ref="G41600:H41600"/>
    <mergeCell ref="G41601:H41601"/>
    <mergeCell ref="G41602:H41602"/>
    <mergeCell ref="G41591:H41591"/>
    <mergeCell ref="G41592:H41592"/>
    <mergeCell ref="G41593:H41593"/>
    <mergeCell ref="G41594:H41594"/>
    <mergeCell ref="G41595:H41595"/>
    <mergeCell ref="G41596:H41596"/>
    <mergeCell ref="G41657:H41657"/>
    <mergeCell ref="G41658:H41658"/>
    <mergeCell ref="G41659:H41659"/>
    <mergeCell ref="G41660:H41660"/>
    <mergeCell ref="G41661:H41661"/>
    <mergeCell ref="G41662:H41662"/>
    <mergeCell ref="G41651:H41651"/>
    <mergeCell ref="G41652:H41652"/>
    <mergeCell ref="G41653:H41653"/>
    <mergeCell ref="G41654:H41654"/>
    <mergeCell ref="G41655:H41655"/>
    <mergeCell ref="G41656:H41656"/>
    <mergeCell ref="G41645:H41645"/>
    <mergeCell ref="G41646:H41646"/>
    <mergeCell ref="G41647:H41647"/>
    <mergeCell ref="G41648:H41648"/>
    <mergeCell ref="G41649:H41649"/>
    <mergeCell ref="G41650:H41650"/>
    <mergeCell ref="G41639:H41639"/>
    <mergeCell ref="G41640:H41640"/>
    <mergeCell ref="G41641:H41641"/>
    <mergeCell ref="G41642:H41642"/>
    <mergeCell ref="G41643:H41643"/>
    <mergeCell ref="G41644:H41644"/>
    <mergeCell ref="G41633:H41633"/>
    <mergeCell ref="G41634:H41634"/>
    <mergeCell ref="G41635:H41635"/>
    <mergeCell ref="G41636:H41636"/>
    <mergeCell ref="G41637:H41637"/>
    <mergeCell ref="G41638:H41638"/>
    <mergeCell ref="G41627:H41627"/>
    <mergeCell ref="G41628:H41628"/>
    <mergeCell ref="G41629:H41629"/>
    <mergeCell ref="G41630:H41630"/>
    <mergeCell ref="G41631:H41631"/>
    <mergeCell ref="G41632:H41632"/>
    <mergeCell ref="G41693:H41693"/>
    <mergeCell ref="G41694:H41694"/>
    <mergeCell ref="G41695:H41695"/>
    <mergeCell ref="G41696:H41696"/>
    <mergeCell ref="G41697:H41697"/>
    <mergeCell ref="G41698:H41698"/>
    <mergeCell ref="G41687:H41687"/>
    <mergeCell ref="G41688:H41688"/>
    <mergeCell ref="G41689:H41689"/>
    <mergeCell ref="G41690:H41690"/>
    <mergeCell ref="G41691:H41691"/>
    <mergeCell ref="G41692:H41692"/>
    <mergeCell ref="G41681:H41681"/>
    <mergeCell ref="G41682:H41682"/>
    <mergeCell ref="G41683:H41683"/>
    <mergeCell ref="G41684:H41684"/>
    <mergeCell ref="G41685:H41685"/>
    <mergeCell ref="G41686:H41686"/>
    <mergeCell ref="G41675:H41675"/>
    <mergeCell ref="G41676:H41676"/>
    <mergeCell ref="G41677:H41677"/>
    <mergeCell ref="G41678:H41678"/>
    <mergeCell ref="G41679:H41679"/>
    <mergeCell ref="G41680:H41680"/>
    <mergeCell ref="G41669:H41669"/>
    <mergeCell ref="G41670:H41670"/>
    <mergeCell ref="G41671:H41671"/>
    <mergeCell ref="G41672:H41672"/>
    <mergeCell ref="G41673:H41673"/>
    <mergeCell ref="G41674:H41674"/>
    <mergeCell ref="G41663:H41663"/>
    <mergeCell ref="G41664:H41664"/>
    <mergeCell ref="G41665:H41665"/>
    <mergeCell ref="G41666:H41666"/>
    <mergeCell ref="G41667:H41667"/>
    <mergeCell ref="G41668:H41668"/>
    <mergeCell ref="G41729:H41729"/>
    <mergeCell ref="G41730:H41730"/>
    <mergeCell ref="G41731:H41731"/>
    <mergeCell ref="G41732:H41732"/>
    <mergeCell ref="G41733:H41733"/>
    <mergeCell ref="G41734:H41734"/>
    <mergeCell ref="G41723:H41723"/>
    <mergeCell ref="G41724:H41724"/>
    <mergeCell ref="G41725:H41725"/>
    <mergeCell ref="G41726:H41726"/>
    <mergeCell ref="G41727:H41727"/>
    <mergeCell ref="G41728:H41728"/>
    <mergeCell ref="G41717:H41717"/>
    <mergeCell ref="G41718:H41718"/>
    <mergeCell ref="G41719:H41719"/>
    <mergeCell ref="G41720:H41720"/>
    <mergeCell ref="G41721:H41721"/>
    <mergeCell ref="G41722:H41722"/>
    <mergeCell ref="G41711:H41711"/>
    <mergeCell ref="G41712:H41712"/>
    <mergeCell ref="G41713:H41713"/>
    <mergeCell ref="G41714:H41714"/>
    <mergeCell ref="G41715:H41715"/>
    <mergeCell ref="G41716:H41716"/>
    <mergeCell ref="G41705:H41705"/>
    <mergeCell ref="G41706:H41706"/>
    <mergeCell ref="G41707:H41707"/>
    <mergeCell ref="G41708:H41708"/>
    <mergeCell ref="G41709:H41709"/>
    <mergeCell ref="G41710:H41710"/>
    <mergeCell ref="G41699:H41699"/>
    <mergeCell ref="G41700:H41700"/>
    <mergeCell ref="G41701:H41701"/>
    <mergeCell ref="G41702:H41702"/>
    <mergeCell ref="G41703:H41703"/>
    <mergeCell ref="G41704:H41704"/>
    <mergeCell ref="G41765:H41765"/>
    <mergeCell ref="G41766:H41766"/>
    <mergeCell ref="G41767:H41767"/>
    <mergeCell ref="G41768:H41768"/>
    <mergeCell ref="G41769:H41769"/>
    <mergeCell ref="G41770:H41770"/>
    <mergeCell ref="G41759:H41759"/>
    <mergeCell ref="G41760:H41760"/>
    <mergeCell ref="G41761:H41761"/>
    <mergeCell ref="G41762:H41762"/>
    <mergeCell ref="G41763:H41763"/>
    <mergeCell ref="G41764:H41764"/>
    <mergeCell ref="G41753:H41753"/>
    <mergeCell ref="G41754:H41754"/>
    <mergeCell ref="G41755:H41755"/>
    <mergeCell ref="G41756:H41756"/>
    <mergeCell ref="G41757:H41757"/>
    <mergeCell ref="G41758:H41758"/>
    <mergeCell ref="G41747:H41747"/>
    <mergeCell ref="G41748:H41748"/>
    <mergeCell ref="G41749:H41749"/>
    <mergeCell ref="G41750:H41750"/>
    <mergeCell ref="G41751:H41751"/>
    <mergeCell ref="G41752:H41752"/>
    <mergeCell ref="G41741:H41741"/>
    <mergeCell ref="G41742:H41742"/>
    <mergeCell ref="G41743:H41743"/>
    <mergeCell ref="G41744:H41744"/>
    <mergeCell ref="G41745:H41745"/>
    <mergeCell ref="G41746:H41746"/>
    <mergeCell ref="G41735:H41735"/>
    <mergeCell ref="G41736:H41736"/>
    <mergeCell ref="G41737:H41737"/>
    <mergeCell ref="G41738:H41738"/>
    <mergeCell ref="G41739:H41739"/>
    <mergeCell ref="G41740:H41740"/>
    <mergeCell ref="G41801:H41801"/>
    <mergeCell ref="G41802:H41802"/>
    <mergeCell ref="G41803:H41803"/>
    <mergeCell ref="G41804:H41804"/>
    <mergeCell ref="G41805:H41805"/>
    <mergeCell ref="G41806:H41806"/>
    <mergeCell ref="G41795:H41795"/>
    <mergeCell ref="G41796:H41796"/>
    <mergeCell ref="G41797:H41797"/>
    <mergeCell ref="G41798:H41798"/>
    <mergeCell ref="G41799:H41799"/>
    <mergeCell ref="G41800:H41800"/>
    <mergeCell ref="G41789:H41789"/>
    <mergeCell ref="G41790:H41790"/>
    <mergeCell ref="G41791:H41791"/>
    <mergeCell ref="G41792:H41792"/>
    <mergeCell ref="G41793:H41793"/>
    <mergeCell ref="G41794:H41794"/>
    <mergeCell ref="G41783:H41783"/>
    <mergeCell ref="G41784:H41784"/>
    <mergeCell ref="G41785:H41785"/>
    <mergeCell ref="G41786:H41786"/>
    <mergeCell ref="G41787:H41787"/>
    <mergeCell ref="G41788:H41788"/>
    <mergeCell ref="G41777:H41777"/>
    <mergeCell ref="G41778:H41778"/>
    <mergeCell ref="G41779:H41779"/>
    <mergeCell ref="G41780:H41780"/>
    <mergeCell ref="G41781:H41781"/>
    <mergeCell ref="G41782:H41782"/>
    <mergeCell ref="G41771:H41771"/>
    <mergeCell ref="G41772:H41772"/>
    <mergeCell ref="G41773:H41773"/>
    <mergeCell ref="G41774:H41774"/>
    <mergeCell ref="G41775:H41775"/>
    <mergeCell ref="G41776:H41776"/>
    <mergeCell ref="G41837:H41837"/>
    <mergeCell ref="G41838:H41838"/>
    <mergeCell ref="G41839:H41839"/>
    <mergeCell ref="G41840:H41840"/>
    <mergeCell ref="G41841:H41841"/>
    <mergeCell ref="G41842:H41842"/>
    <mergeCell ref="G41831:H41831"/>
    <mergeCell ref="G41832:H41832"/>
    <mergeCell ref="G41833:H41833"/>
    <mergeCell ref="G41834:H41834"/>
    <mergeCell ref="G41835:H41835"/>
    <mergeCell ref="G41836:H41836"/>
    <mergeCell ref="G41825:H41825"/>
    <mergeCell ref="G41826:H41826"/>
    <mergeCell ref="G41827:H41827"/>
    <mergeCell ref="G41828:H41828"/>
    <mergeCell ref="G41829:H41829"/>
    <mergeCell ref="G41830:H41830"/>
    <mergeCell ref="G41819:H41819"/>
    <mergeCell ref="G41820:H41820"/>
    <mergeCell ref="G41821:H41821"/>
    <mergeCell ref="G41822:H41822"/>
    <mergeCell ref="G41823:H41823"/>
    <mergeCell ref="G41824:H41824"/>
    <mergeCell ref="G41813:H41813"/>
    <mergeCell ref="G41814:H41814"/>
    <mergeCell ref="G41815:H41815"/>
    <mergeCell ref="G41816:H41816"/>
    <mergeCell ref="G41817:H41817"/>
    <mergeCell ref="G41818:H41818"/>
    <mergeCell ref="G41807:H41807"/>
    <mergeCell ref="G41808:H41808"/>
    <mergeCell ref="G41809:H41809"/>
    <mergeCell ref="G41810:H41810"/>
    <mergeCell ref="G41811:H41811"/>
    <mergeCell ref="G41812:H41812"/>
    <mergeCell ref="G41873:H41873"/>
    <mergeCell ref="G41874:H41874"/>
    <mergeCell ref="G41875:H41875"/>
    <mergeCell ref="G41876:H41876"/>
    <mergeCell ref="G41877:H41877"/>
    <mergeCell ref="G41878:H41878"/>
    <mergeCell ref="G41867:H41867"/>
    <mergeCell ref="G41868:H41868"/>
    <mergeCell ref="G41869:H41869"/>
    <mergeCell ref="G41870:H41870"/>
    <mergeCell ref="G41871:H41871"/>
    <mergeCell ref="G41872:H41872"/>
    <mergeCell ref="G41861:H41861"/>
    <mergeCell ref="G41862:H41862"/>
    <mergeCell ref="G41863:H41863"/>
    <mergeCell ref="G41864:H41864"/>
    <mergeCell ref="G41865:H41865"/>
    <mergeCell ref="G41866:H41866"/>
    <mergeCell ref="G41855:H41855"/>
    <mergeCell ref="G41856:H41856"/>
    <mergeCell ref="G41857:H41857"/>
    <mergeCell ref="G41858:H41858"/>
    <mergeCell ref="G41859:H41859"/>
    <mergeCell ref="G41860:H41860"/>
    <mergeCell ref="G41849:H41849"/>
    <mergeCell ref="G41850:H41850"/>
    <mergeCell ref="G41851:H41851"/>
    <mergeCell ref="G41852:H41852"/>
    <mergeCell ref="G41853:H41853"/>
    <mergeCell ref="G41854:H41854"/>
    <mergeCell ref="G41843:H41843"/>
    <mergeCell ref="G41844:H41844"/>
    <mergeCell ref="G41845:H41845"/>
    <mergeCell ref="G41846:H41846"/>
    <mergeCell ref="G41847:H41847"/>
    <mergeCell ref="G41848:H41848"/>
    <mergeCell ref="G41909:H41909"/>
    <mergeCell ref="G41910:H41910"/>
    <mergeCell ref="G41911:H41911"/>
    <mergeCell ref="G41912:H41912"/>
    <mergeCell ref="G41913:H41913"/>
    <mergeCell ref="G41914:H41914"/>
    <mergeCell ref="G41903:H41903"/>
    <mergeCell ref="G41904:H41904"/>
    <mergeCell ref="G41905:H41905"/>
    <mergeCell ref="G41906:H41906"/>
    <mergeCell ref="G41907:H41907"/>
    <mergeCell ref="G41908:H41908"/>
    <mergeCell ref="G41897:H41897"/>
    <mergeCell ref="G41898:H41898"/>
    <mergeCell ref="G41899:H41899"/>
    <mergeCell ref="G41900:H41900"/>
    <mergeCell ref="G41901:H41901"/>
    <mergeCell ref="G41902:H41902"/>
    <mergeCell ref="G41891:H41891"/>
    <mergeCell ref="G41892:H41892"/>
    <mergeCell ref="G41893:H41893"/>
    <mergeCell ref="G41894:H41894"/>
    <mergeCell ref="G41895:H41895"/>
    <mergeCell ref="G41896:H41896"/>
    <mergeCell ref="G41885:H41885"/>
    <mergeCell ref="G41886:H41886"/>
    <mergeCell ref="G41887:H41887"/>
    <mergeCell ref="G41888:H41888"/>
    <mergeCell ref="G41889:H41889"/>
    <mergeCell ref="G41890:H41890"/>
    <mergeCell ref="G41879:H41879"/>
    <mergeCell ref="G41880:H41880"/>
    <mergeCell ref="G41881:H41881"/>
    <mergeCell ref="G41882:H41882"/>
    <mergeCell ref="G41883:H41883"/>
    <mergeCell ref="G41884:H41884"/>
    <mergeCell ref="G41945:H41945"/>
    <mergeCell ref="G41946:H41946"/>
    <mergeCell ref="G41947:H41947"/>
    <mergeCell ref="G41948:H41948"/>
    <mergeCell ref="G41949:H41949"/>
    <mergeCell ref="G41950:H41950"/>
    <mergeCell ref="G41939:H41939"/>
    <mergeCell ref="G41940:H41940"/>
    <mergeCell ref="G41941:H41941"/>
    <mergeCell ref="G41942:H41942"/>
    <mergeCell ref="G41943:H41943"/>
    <mergeCell ref="G41944:H41944"/>
    <mergeCell ref="G41933:H41933"/>
    <mergeCell ref="G41934:H41934"/>
    <mergeCell ref="G41935:H41935"/>
    <mergeCell ref="G41936:H41936"/>
    <mergeCell ref="G41937:H41937"/>
    <mergeCell ref="G41938:H41938"/>
    <mergeCell ref="G41927:H41927"/>
    <mergeCell ref="G41928:H41928"/>
    <mergeCell ref="G41929:H41929"/>
    <mergeCell ref="G41930:H41930"/>
    <mergeCell ref="G41931:H41931"/>
    <mergeCell ref="G41932:H41932"/>
    <mergeCell ref="G41921:H41921"/>
    <mergeCell ref="G41922:H41922"/>
    <mergeCell ref="G41923:H41923"/>
    <mergeCell ref="G41924:H41924"/>
    <mergeCell ref="G41925:H41925"/>
    <mergeCell ref="G41926:H41926"/>
    <mergeCell ref="G41915:H41915"/>
    <mergeCell ref="G41916:H41916"/>
    <mergeCell ref="G41917:H41917"/>
    <mergeCell ref="G41918:H41918"/>
    <mergeCell ref="G41919:H41919"/>
    <mergeCell ref="G41920:H41920"/>
    <mergeCell ref="G41981:H41981"/>
    <mergeCell ref="G41982:H41982"/>
    <mergeCell ref="G41983:H41983"/>
    <mergeCell ref="G41984:H41984"/>
    <mergeCell ref="G41985:H41985"/>
    <mergeCell ref="G41986:H41986"/>
    <mergeCell ref="G41975:H41975"/>
    <mergeCell ref="G41976:H41976"/>
    <mergeCell ref="G41977:H41977"/>
    <mergeCell ref="G41978:H41978"/>
    <mergeCell ref="G41979:H41979"/>
    <mergeCell ref="G41980:H41980"/>
    <mergeCell ref="G41969:H41969"/>
    <mergeCell ref="G41970:H41970"/>
    <mergeCell ref="G41971:H41971"/>
    <mergeCell ref="G41972:H41972"/>
    <mergeCell ref="G41973:H41973"/>
    <mergeCell ref="G41974:H41974"/>
    <mergeCell ref="G41963:H41963"/>
    <mergeCell ref="G41964:H41964"/>
    <mergeCell ref="G41965:H41965"/>
    <mergeCell ref="G41966:H41966"/>
    <mergeCell ref="G41967:H41967"/>
    <mergeCell ref="G41968:H41968"/>
    <mergeCell ref="G41957:H41957"/>
    <mergeCell ref="G41958:H41958"/>
    <mergeCell ref="G41959:H41959"/>
    <mergeCell ref="G41960:H41960"/>
    <mergeCell ref="G41961:H41961"/>
    <mergeCell ref="G41962:H41962"/>
    <mergeCell ref="G41951:H41951"/>
    <mergeCell ref="G41952:H41952"/>
    <mergeCell ref="G41953:H41953"/>
    <mergeCell ref="G41954:H41954"/>
    <mergeCell ref="G41955:H41955"/>
    <mergeCell ref="G41956:H41956"/>
    <mergeCell ref="G42017:H42017"/>
    <mergeCell ref="G42018:H42018"/>
    <mergeCell ref="G42019:H42019"/>
    <mergeCell ref="G42020:H42020"/>
    <mergeCell ref="G42021:H42021"/>
    <mergeCell ref="G42022:H42022"/>
    <mergeCell ref="G42011:H42011"/>
    <mergeCell ref="G42012:H42012"/>
    <mergeCell ref="G42013:H42013"/>
    <mergeCell ref="G42014:H42014"/>
    <mergeCell ref="G42015:H42015"/>
    <mergeCell ref="G42016:H42016"/>
    <mergeCell ref="G42005:H42005"/>
    <mergeCell ref="G42006:H42006"/>
    <mergeCell ref="G42007:H42007"/>
    <mergeCell ref="G42008:H42008"/>
    <mergeCell ref="G42009:H42009"/>
    <mergeCell ref="G42010:H42010"/>
    <mergeCell ref="G41999:H41999"/>
    <mergeCell ref="G42000:H42000"/>
    <mergeCell ref="G42001:H42001"/>
    <mergeCell ref="G42002:H42002"/>
    <mergeCell ref="G42003:H42003"/>
    <mergeCell ref="G42004:H42004"/>
    <mergeCell ref="G41993:H41993"/>
    <mergeCell ref="G41994:H41994"/>
    <mergeCell ref="G41995:H41995"/>
    <mergeCell ref="G41996:H41996"/>
    <mergeCell ref="G41997:H41997"/>
    <mergeCell ref="G41998:H41998"/>
    <mergeCell ref="G41987:H41987"/>
    <mergeCell ref="G41988:H41988"/>
    <mergeCell ref="G41989:H41989"/>
    <mergeCell ref="G41990:H41990"/>
    <mergeCell ref="G41991:H41991"/>
    <mergeCell ref="G41992:H41992"/>
    <mergeCell ref="G42053:H42053"/>
    <mergeCell ref="G42054:H42054"/>
    <mergeCell ref="G42055:H42055"/>
    <mergeCell ref="G42056:H42056"/>
    <mergeCell ref="G42057:H42057"/>
    <mergeCell ref="G42058:H42058"/>
    <mergeCell ref="G42047:H42047"/>
    <mergeCell ref="G42048:H42048"/>
    <mergeCell ref="G42049:H42049"/>
    <mergeCell ref="G42050:H42050"/>
    <mergeCell ref="G42051:H42051"/>
    <mergeCell ref="G42052:H42052"/>
    <mergeCell ref="G42041:H42041"/>
    <mergeCell ref="G42042:H42042"/>
    <mergeCell ref="G42043:H42043"/>
    <mergeCell ref="G42044:H42044"/>
    <mergeCell ref="G42045:H42045"/>
    <mergeCell ref="G42046:H42046"/>
    <mergeCell ref="G42035:H42035"/>
    <mergeCell ref="G42036:H42036"/>
    <mergeCell ref="G42037:H42037"/>
    <mergeCell ref="G42038:H42038"/>
    <mergeCell ref="G42039:H42039"/>
    <mergeCell ref="G42040:H42040"/>
    <mergeCell ref="G42029:H42029"/>
    <mergeCell ref="G42030:H42030"/>
    <mergeCell ref="G42031:H42031"/>
    <mergeCell ref="G42032:H42032"/>
    <mergeCell ref="G42033:H42033"/>
    <mergeCell ref="G42034:H42034"/>
    <mergeCell ref="G42023:H42023"/>
    <mergeCell ref="G42024:H42024"/>
    <mergeCell ref="G42025:H42025"/>
    <mergeCell ref="G42026:H42026"/>
    <mergeCell ref="G42027:H42027"/>
    <mergeCell ref="G42028:H42028"/>
    <mergeCell ref="G42089:H42089"/>
    <mergeCell ref="G42090:H42090"/>
    <mergeCell ref="G42091:H42091"/>
    <mergeCell ref="G42092:H42092"/>
    <mergeCell ref="G42093:H42093"/>
    <mergeCell ref="G42094:H42094"/>
    <mergeCell ref="G42083:H42083"/>
    <mergeCell ref="G42084:H42084"/>
    <mergeCell ref="G42085:H42085"/>
    <mergeCell ref="G42086:H42086"/>
    <mergeCell ref="G42087:H42087"/>
    <mergeCell ref="G42088:H42088"/>
    <mergeCell ref="G42077:H42077"/>
    <mergeCell ref="G42078:H42078"/>
    <mergeCell ref="G42079:H42079"/>
    <mergeCell ref="G42080:H42080"/>
    <mergeCell ref="G42081:H42081"/>
    <mergeCell ref="G42082:H42082"/>
    <mergeCell ref="G42071:H42071"/>
    <mergeCell ref="G42072:H42072"/>
    <mergeCell ref="G42073:H42073"/>
    <mergeCell ref="G42074:H42074"/>
    <mergeCell ref="G42075:H42075"/>
    <mergeCell ref="G42076:H42076"/>
    <mergeCell ref="G42065:H42065"/>
    <mergeCell ref="G42066:H42066"/>
    <mergeCell ref="G42067:H42067"/>
    <mergeCell ref="G42068:H42068"/>
    <mergeCell ref="G42069:H42069"/>
    <mergeCell ref="G42070:H42070"/>
    <mergeCell ref="G42059:H42059"/>
    <mergeCell ref="G42060:H42060"/>
    <mergeCell ref="G42061:H42061"/>
    <mergeCell ref="G42062:H42062"/>
    <mergeCell ref="G42063:H42063"/>
    <mergeCell ref="G42064:H42064"/>
    <mergeCell ref="G42125:H42125"/>
    <mergeCell ref="G42126:H42126"/>
    <mergeCell ref="G42127:H42127"/>
    <mergeCell ref="G42128:H42128"/>
    <mergeCell ref="G42129:H42129"/>
    <mergeCell ref="G42130:H42130"/>
    <mergeCell ref="G42119:H42119"/>
    <mergeCell ref="G42120:H42120"/>
    <mergeCell ref="G42121:H42121"/>
    <mergeCell ref="G42122:H42122"/>
    <mergeCell ref="G42123:H42123"/>
    <mergeCell ref="G42124:H42124"/>
    <mergeCell ref="G42113:H42113"/>
    <mergeCell ref="G42114:H42114"/>
    <mergeCell ref="G42115:H42115"/>
    <mergeCell ref="G42116:H42116"/>
    <mergeCell ref="G42117:H42117"/>
    <mergeCell ref="G42118:H42118"/>
    <mergeCell ref="G42107:H42107"/>
    <mergeCell ref="G42108:H42108"/>
    <mergeCell ref="G42109:H42109"/>
    <mergeCell ref="G42110:H42110"/>
    <mergeCell ref="G42111:H42111"/>
    <mergeCell ref="G42112:H42112"/>
    <mergeCell ref="G42101:H42101"/>
    <mergeCell ref="G42102:H42102"/>
    <mergeCell ref="G42103:H42103"/>
    <mergeCell ref="G42104:H42104"/>
    <mergeCell ref="G42105:H42105"/>
    <mergeCell ref="G42106:H42106"/>
    <mergeCell ref="G42095:H42095"/>
    <mergeCell ref="G42096:H42096"/>
    <mergeCell ref="G42097:H42097"/>
    <mergeCell ref="G42098:H42098"/>
    <mergeCell ref="G42099:H42099"/>
    <mergeCell ref="G42100:H42100"/>
    <mergeCell ref="G42161:H42161"/>
    <mergeCell ref="G42162:H42162"/>
    <mergeCell ref="G42163:H42163"/>
    <mergeCell ref="G42164:H42164"/>
    <mergeCell ref="G42165:H42165"/>
    <mergeCell ref="G42166:H42166"/>
    <mergeCell ref="G42155:H42155"/>
    <mergeCell ref="G42156:H42156"/>
    <mergeCell ref="G42157:H42157"/>
    <mergeCell ref="G42158:H42158"/>
    <mergeCell ref="G42159:H42159"/>
    <mergeCell ref="G42160:H42160"/>
    <mergeCell ref="G42149:H42149"/>
    <mergeCell ref="G42150:H42150"/>
    <mergeCell ref="G42151:H42151"/>
    <mergeCell ref="G42152:H42152"/>
    <mergeCell ref="G42153:H42153"/>
    <mergeCell ref="G42154:H42154"/>
    <mergeCell ref="G42143:H42143"/>
    <mergeCell ref="G42144:H42144"/>
    <mergeCell ref="G42145:H42145"/>
    <mergeCell ref="G42146:H42146"/>
    <mergeCell ref="G42147:H42147"/>
    <mergeCell ref="G42148:H42148"/>
    <mergeCell ref="G42137:H42137"/>
    <mergeCell ref="G42138:H42138"/>
    <mergeCell ref="G42139:H42139"/>
    <mergeCell ref="G42140:H42140"/>
    <mergeCell ref="G42141:H42141"/>
    <mergeCell ref="G42142:H42142"/>
    <mergeCell ref="G42131:H42131"/>
    <mergeCell ref="G42132:H42132"/>
    <mergeCell ref="G42133:H42133"/>
    <mergeCell ref="G42134:H42134"/>
    <mergeCell ref="G42135:H42135"/>
    <mergeCell ref="G42136:H42136"/>
    <mergeCell ref="G42197:H42197"/>
    <mergeCell ref="G42198:H42198"/>
    <mergeCell ref="G42199:H42199"/>
    <mergeCell ref="G42200:H42200"/>
    <mergeCell ref="G42201:H42201"/>
    <mergeCell ref="G42202:H42202"/>
    <mergeCell ref="G42191:H42191"/>
    <mergeCell ref="G42192:H42192"/>
    <mergeCell ref="G42193:H42193"/>
    <mergeCell ref="G42194:H42194"/>
    <mergeCell ref="G42195:H42195"/>
    <mergeCell ref="G42196:H42196"/>
    <mergeCell ref="G42185:H42185"/>
    <mergeCell ref="G42186:H42186"/>
    <mergeCell ref="G42187:H42187"/>
    <mergeCell ref="G42188:H42188"/>
    <mergeCell ref="G42189:H42189"/>
    <mergeCell ref="G42190:H42190"/>
    <mergeCell ref="G42179:H42179"/>
    <mergeCell ref="G42180:H42180"/>
    <mergeCell ref="G42181:H42181"/>
    <mergeCell ref="G42182:H42182"/>
    <mergeCell ref="G42183:H42183"/>
    <mergeCell ref="G42184:H42184"/>
    <mergeCell ref="G42173:H42173"/>
    <mergeCell ref="G42174:H42174"/>
    <mergeCell ref="G42175:H42175"/>
    <mergeCell ref="G42176:H42176"/>
    <mergeCell ref="G42177:H42177"/>
    <mergeCell ref="G42178:H42178"/>
    <mergeCell ref="G42167:H42167"/>
    <mergeCell ref="G42168:H42168"/>
    <mergeCell ref="G42169:H42169"/>
    <mergeCell ref="G42170:H42170"/>
    <mergeCell ref="G42171:H42171"/>
    <mergeCell ref="G42172:H42172"/>
    <mergeCell ref="G42233:H42233"/>
    <mergeCell ref="G42234:H42234"/>
    <mergeCell ref="G42235:H42235"/>
    <mergeCell ref="G42236:H42236"/>
    <mergeCell ref="G42237:H42237"/>
    <mergeCell ref="G42238:H42238"/>
    <mergeCell ref="G42227:H42227"/>
    <mergeCell ref="G42228:H42228"/>
    <mergeCell ref="G42229:H42229"/>
    <mergeCell ref="G42230:H42230"/>
    <mergeCell ref="G42231:H42231"/>
    <mergeCell ref="G42232:H42232"/>
    <mergeCell ref="G42221:H42221"/>
    <mergeCell ref="G42222:H42222"/>
    <mergeCell ref="G42223:H42223"/>
    <mergeCell ref="G42224:H42224"/>
    <mergeCell ref="G42225:H42225"/>
    <mergeCell ref="G42226:H42226"/>
    <mergeCell ref="G42215:H42215"/>
    <mergeCell ref="G42216:H42216"/>
    <mergeCell ref="G42217:H42217"/>
    <mergeCell ref="G42218:H42218"/>
    <mergeCell ref="G42219:H42219"/>
    <mergeCell ref="G42220:H42220"/>
    <mergeCell ref="G42209:H42209"/>
    <mergeCell ref="G42210:H42210"/>
    <mergeCell ref="G42211:H42211"/>
    <mergeCell ref="G42212:H42212"/>
    <mergeCell ref="G42213:H42213"/>
    <mergeCell ref="G42214:H42214"/>
    <mergeCell ref="G42203:H42203"/>
    <mergeCell ref="G42204:H42204"/>
    <mergeCell ref="G42205:H42205"/>
    <mergeCell ref="G42206:H42206"/>
    <mergeCell ref="G42207:H42207"/>
    <mergeCell ref="G42208:H42208"/>
    <mergeCell ref="G42269:H42269"/>
    <mergeCell ref="G42270:H42270"/>
    <mergeCell ref="G42271:H42271"/>
    <mergeCell ref="G42272:H42272"/>
    <mergeCell ref="G42273:H42273"/>
    <mergeCell ref="G42274:H42274"/>
    <mergeCell ref="G42263:H42263"/>
    <mergeCell ref="G42264:H42264"/>
    <mergeCell ref="G42265:H42265"/>
    <mergeCell ref="G42266:H42266"/>
    <mergeCell ref="G42267:H42267"/>
    <mergeCell ref="G42268:H42268"/>
    <mergeCell ref="G42257:H42257"/>
    <mergeCell ref="G42258:H42258"/>
    <mergeCell ref="G42259:H42259"/>
    <mergeCell ref="G42260:H42260"/>
    <mergeCell ref="G42261:H42261"/>
    <mergeCell ref="G42262:H42262"/>
    <mergeCell ref="G42251:H42251"/>
    <mergeCell ref="G42252:H42252"/>
    <mergeCell ref="G42253:H42253"/>
    <mergeCell ref="G42254:H42254"/>
    <mergeCell ref="G42255:H42255"/>
    <mergeCell ref="G42256:H42256"/>
    <mergeCell ref="G42245:H42245"/>
    <mergeCell ref="G42246:H42246"/>
    <mergeCell ref="G42247:H42247"/>
    <mergeCell ref="G42248:H42248"/>
    <mergeCell ref="G42249:H42249"/>
    <mergeCell ref="G42250:H42250"/>
    <mergeCell ref="G42239:H42239"/>
    <mergeCell ref="G42240:H42240"/>
    <mergeCell ref="G42241:H42241"/>
    <mergeCell ref="G42242:H42242"/>
    <mergeCell ref="G42243:H42243"/>
    <mergeCell ref="G42244:H42244"/>
    <mergeCell ref="G42305:H42305"/>
    <mergeCell ref="G42306:H42306"/>
    <mergeCell ref="G42307:H42307"/>
    <mergeCell ref="G42308:H42308"/>
    <mergeCell ref="G42309:H42309"/>
    <mergeCell ref="G42310:H42310"/>
    <mergeCell ref="G42299:H42299"/>
    <mergeCell ref="G42300:H42300"/>
    <mergeCell ref="G42301:H42301"/>
    <mergeCell ref="G42302:H42302"/>
    <mergeCell ref="G42303:H42303"/>
    <mergeCell ref="G42304:H42304"/>
    <mergeCell ref="G42293:H42293"/>
    <mergeCell ref="G42294:H42294"/>
    <mergeCell ref="G42295:H42295"/>
    <mergeCell ref="G42296:H42296"/>
    <mergeCell ref="G42297:H42297"/>
    <mergeCell ref="G42298:H42298"/>
    <mergeCell ref="G42287:H42287"/>
    <mergeCell ref="G42288:H42288"/>
    <mergeCell ref="G42289:H42289"/>
    <mergeCell ref="G42290:H42290"/>
    <mergeCell ref="G42291:H42291"/>
    <mergeCell ref="G42292:H42292"/>
    <mergeCell ref="G42281:H42281"/>
    <mergeCell ref="G42282:H42282"/>
    <mergeCell ref="G42283:H42283"/>
    <mergeCell ref="G42284:H42284"/>
    <mergeCell ref="G42285:H42285"/>
    <mergeCell ref="G42286:H42286"/>
    <mergeCell ref="G42275:H42275"/>
    <mergeCell ref="G42276:H42276"/>
    <mergeCell ref="G42277:H42277"/>
    <mergeCell ref="G42278:H42278"/>
    <mergeCell ref="G42279:H42279"/>
    <mergeCell ref="G42280:H42280"/>
    <mergeCell ref="G42341:H42341"/>
    <mergeCell ref="G42342:H42342"/>
    <mergeCell ref="G42343:H42343"/>
    <mergeCell ref="G42344:H42344"/>
    <mergeCell ref="G42345:H42345"/>
    <mergeCell ref="G42346:H42346"/>
    <mergeCell ref="G42335:H42335"/>
    <mergeCell ref="G42336:H42336"/>
    <mergeCell ref="G42337:H42337"/>
    <mergeCell ref="G42338:H42338"/>
    <mergeCell ref="G42339:H42339"/>
    <mergeCell ref="G42340:H42340"/>
    <mergeCell ref="G42329:H42329"/>
    <mergeCell ref="G42330:H42330"/>
    <mergeCell ref="G42331:H42331"/>
    <mergeCell ref="G42332:H42332"/>
    <mergeCell ref="G42333:H42333"/>
    <mergeCell ref="G42334:H42334"/>
    <mergeCell ref="G42323:H42323"/>
    <mergeCell ref="G42324:H42324"/>
    <mergeCell ref="G42325:H42325"/>
    <mergeCell ref="G42326:H42326"/>
    <mergeCell ref="G42327:H42327"/>
    <mergeCell ref="G42328:H42328"/>
    <mergeCell ref="G42317:H42317"/>
    <mergeCell ref="G42318:H42318"/>
    <mergeCell ref="G42319:H42319"/>
    <mergeCell ref="G42320:H42320"/>
    <mergeCell ref="G42321:H42321"/>
    <mergeCell ref="G42322:H42322"/>
    <mergeCell ref="G42311:H42311"/>
    <mergeCell ref="G42312:H42312"/>
    <mergeCell ref="G42313:H42313"/>
    <mergeCell ref="G42314:H42314"/>
    <mergeCell ref="G42315:H42315"/>
    <mergeCell ref="G42316:H42316"/>
    <mergeCell ref="G42377:H42377"/>
    <mergeCell ref="G42378:H42378"/>
    <mergeCell ref="G42379:H42379"/>
    <mergeCell ref="G42380:H42380"/>
    <mergeCell ref="G42381:H42381"/>
    <mergeCell ref="G42382:H42382"/>
    <mergeCell ref="G42371:H42371"/>
    <mergeCell ref="G42372:H42372"/>
    <mergeCell ref="G42373:H42373"/>
    <mergeCell ref="G42374:H42374"/>
    <mergeCell ref="G42375:H42375"/>
    <mergeCell ref="G42376:H42376"/>
    <mergeCell ref="G42365:H42365"/>
    <mergeCell ref="G42366:H42366"/>
    <mergeCell ref="G42367:H42367"/>
    <mergeCell ref="G42368:H42368"/>
    <mergeCell ref="G42369:H42369"/>
    <mergeCell ref="G42370:H42370"/>
    <mergeCell ref="G42359:H42359"/>
    <mergeCell ref="G42360:H42360"/>
    <mergeCell ref="G42361:H42361"/>
    <mergeCell ref="G42362:H42362"/>
    <mergeCell ref="G42363:H42363"/>
    <mergeCell ref="G42364:H42364"/>
    <mergeCell ref="G42353:H42353"/>
    <mergeCell ref="G42354:H42354"/>
    <mergeCell ref="G42355:H42355"/>
    <mergeCell ref="G42356:H42356"/>
    <mergeCell ref="G42357:H42357"/>
    <mergeCell ref="G42358:H42358"/>
    <mergeCell ref="G42347:H42347"/>
    <mergeCell ref="G42348:H42348"/>
    <mergeCell ref="G42349:H42349"/>
    <mergeCell ref="G42350:H42350"/>
    <mergeCell ref="G42351:H42351"/>
    <mergeCell ref="G42352:H42352"/>
    <mergeCell ref="G42413:H42413"/>
    <mergeCell ref="G42414:H42414"/>
    <mergeCell ref="G42415:H42415"/>
    <mergeCell ref="G42416:H42416"/>
    <mergeCell ref="G42417:H42417"/>
    <mergeCell ref="G42418:H42418"/>
    <mergeCell ref="G42407:H42407"/>
    <mergeCell ref="G42408:H42408"/>
    <mergeCell ref="G42409:H42409"/>
    <mergeCell ref="G42410:H42410"/>
    <mergeCell ref="G42411:H42411"/>
    <mergeCell ref="G42412:H42412"/>
    <mergeCell ref="G42401:H42401"/>
    <mergeCell ref="G42402:H42402"/>
    <mergeCell ref="G42403:H42403"/>
    <mergeCell ref="G42404:H42404"/>
    <mergeCell ref="G42405:H42405"/>
    <mergeCell ref="G42406:H42406"/>
    <mergeCell ref="G42395:H42395"/>
    <mergeCell ref="G42396:H42396"/>
    <mergeCell ref="G42397:H42397"/>
    <mergeCell ref="G42398:H42398"/>
    <mergeCell ref="G42399:H42399"/>
    <mergeCell ref="G42400:H42400"/>
    <mergeCell ref="G42389:H42389"/>
    <mergeCell ref="G42390:H42390"/>
    <mergeCell ref="G42391:H42391"/>
    <mergeCell ref="G42392:H42392"/>
    <mergeCell ref="G42393:H42393"/>
    <mergeCell ref="G42394:H42394"/>
    <mergeCell ref="G42383:H42383"/>
    <mergeCell ref="G42384:H42384"/>
    <mergeCell ref="G42385:H42385"/>
    <mergeCell ref="G42386:H42386"/>
    <mergeCell ref="G42387:H42387"/>
    <mergeCell ref="G42388:H42388"/>
    <mergeCell ref="G42449:H42449"/>
    <mergeCell ref="G42450:H42450"/>
    <mergeCell ref="G42451:H42451"/>
    <mergeCell ref="G42452:H42452"/>
    <mergeCell ref="G42453:H42453"/>
    <mergeCell ref="G42454:H42454"/>
    <mergeCell ref="G42443:H42443"/>
    <mergeCell ref="G42444:H42444"/>
    <mergeCell ref="G42445:H42445"/>
    <mergeCell ref="G42446:H42446"/>
    <mergeCell ref="G42447:H42447"/>
    <mergeCell ref="G42448:H42448"/>
    <mergeCell ref="G42437:H42437"/>
    <mergeCell ref="G42438:H42438"/>
    <mergeCell ref="G42439:H42439"/>
    <mergeCell ref="G42440:H42440"/>
    <mergeCell ref="G42441:H42441"/>
    <mergeCell ref="G42442:H42442"/>
    <mergeCell ref="G42431:H42431"/>
    <mergeCell ref="G42432:H42432"/>
    <mergeCell ref="G42433:H42433"/>
    <mergeCell ref="G42434:H42434"/>
    <mergeCell ref="G42435:H42435"/>
    <mergeCell ref="G42436:H42436"/>
    <mergeCell ref="G42425:H42425"/>
    <mergeCell ref="G42426:H42426"/>
    <mergeCell ref="G42427:H42427"/>
    <mergeCell ref="G42428:H42428"/>
    <mergeCell ref="G42429:H42429"/>
    <mergeCell ref="G42430:H42430"/>
    <mergeCell ref="G42419:H42419"/>
    <mergeCell ref="G42420:H42420"/>
    <mergeCell ref="G42421:H42421"/>
    <mergeCell ref="G42422:H42422"/>
    <mergeCell ref="G42423:H42423"/>
    <mergeCell ref="G42424:H42424"/>
    <mergeCell ref="G42485:H42485"/>
    <mergeCell ref="G42486:H42486"/>
    <mergeCell ref="G42487:H42487"/>
    <mergeCell ref="G42488:H42488"/>
    <mergeCell ref="G42489:H42489"/>
    <mergeCell ref="G42490:H42490"/>
    <mergeCell ref="G42479:H42479"/>
    <mergeCell ref="G42480:H42480"/>
    <mergeCell ref="G42481:H42481"/>
    <mergeCell ref="G42482:H42482"/>
    <mergeCell ref="G42483:H42483"/>
    <mergeCell ref="G42484:H42484"/>
    <mergeCell ref="G42473:H42473"/>
    <mergeCell ref="G42474:H42474"/>
    <mergeCell ref="G42475:H42475"/>
    <mergeCell ref="G42476:H42476"/>
    <mergeCell ref="G42477:H42477"/>
    <mergeCell ref="G42478:H42478"/>
    <mergeCell ref="G42467:H42467"/>
    <mergeCell ref="G42468:H42468"/>
    <mergeCell ref="G42469:H42469"/>
    <mergeCell ref="G42470:H42470"/>
    <mergeCell ref="G42471:H42471"/>
    <mergeCell ref="G42472:H42472"/>
    <mergeCell ref="G42461:H42461"/>
    <mergeCell ref="G42462:H42462"/>
    <mergeCell ref="G42463:H42463"/>
    <mergeCell ref="G42464:H42464"/>
    <mergeCell ref="G42465:H42465"/>
    <mergeCell ref="G42466:H42466"/>
    <mergeCell ref="G42455:H42455"/>
    <mergeCell ref="G42456:H42456"/>
    <mergeCell ref="G42457:H42457"/>
    <mergeCell ref="G42458:H42458"/>
    <mergeCell ref="G42459:H42459"/>
    <mergeCell ref="G42460:H42460"/>
    <mergeCell ref="G42521:H42521"/>
    <mergeCell ref="G42522:H42522"/>
    <mergeCell ref="G42523:H42523"/>
    <mergeCell ref="G42524:H42524"/>
    <mergeCell ref="G42525:H42525"/>
    <mergeCell ref="G42526:H42526"/>
    <mergeCell ref="G42515:H42515"/>
    <mergeCell ref="G42516:H42516"/>
    <mergeCell ref="G42517:H42517"/>
    <mergeCell ref="G42518:H42518"/>
    <mergeCell ref="G42519:H42519"/>
    <mergeCell ref="G42520:H42520"/>
    <mergeCell ref="G42509:H42509"/>
    <mergeCell ref="G42510:H42510"/>
    <mergeCell ref="G42511:H42511"/>
    <mergeCell ref="G42512:H42512"/>
    <mergeCell ref="G42513:H42513"/>
    <mergeCell ref="G42514:H42514"/>
    <mergeCell ref="G42503:H42503"/>
    <mergeCell ref="G42504:H42504"/>
    <mergeCell ref="G42505:H42505"/>
    <mergeCell ref="G42506:H42506"/>
    <mergeCell ref="G42507:H42507"/>
    <mergeCell ref="G42508:H42508"/>
    <mergeCell ref="G42497:H42497"/>
    <mergeCell ref="G42498:H42498"/>
    <mergeCell ref="G42499:H42499"/>
    <mergeCell ref="G42500:H42500"/>
    <mergeCell ref="G42501:H42501"/>
    <mergeCell ref="G42502:H42502"/>
    <mergeCell ref="G42491:H42491"/>
    <mergeCell ref="G42492:H42492"/>
    <mergeCell ref="G42493:H42493"/>
    <mergeCell ref="G42494:H42494"/>
    <mergeCell ref="G42495:H42495"/>
    <mergeCell ref="G42496:H42496"/>
    <mergeCell ref="G42557:H42557"/>
    <mergeCell ref="G42558:H42558"/>
    <mergeCell ref="G42559:H42559"/>
    <mergeCell ref="G42560:H42560"/>
    <mergeCell ref="G42561:H42561"/>
    <mergeCell ref="G42562:H42562"/>
    <mergeCell ref="G42551:H42551"/>
    <mergeCell ref="G42552:H42552"/>
    <mergeCell ref="G42553:H42553"/>
    <mergeCell ref="G42554:H42554"/>
    <mergeCell ref="G42555:H42555"/>
    <mergeCell ref="G42556:H42556"/>
    <mergeCell ref="G42545:H42545"/>
    <mergeCell ref="G42546:H42546"/>
    <mergeCell ref="G42547:H42547"/>
    <mergeCell ref="G42548:H42548"/>
    <mergeCell ref="G42549:H42549"/>
    <mergeCell ref="G42550:H42550"/>
    <mergeCell ref="G42539:H42539"/>
    <mergeCell ref="G42540:H42540"/>
    <mergeCell ref="G42541:H42541"/>
    <mergeCell ref="G42542:H42542"/>
    <mergeCell ref="G42543:H42543"/>
    <mergeCell ref="G42544:H42544"/>
    <mergeCell ref="G42533:H42533"/>
    <mergeCell ref="G42534:H42534"/>
    <mergeCell ref="G42535:H42535"/>
    <mergeCell ref="G42536:H42536"/>
    <mergeCell ref="G42537:H42537"/>
    <mergeCell ref="G42538:H42538"/>
    <mergeCell ref="G42527:H42527"/>
    <mergeCell ref="G42528:H42528"/>
    <mergeCell ref="G42529:H42529"/>
    <mergeCell ref="G42530:H42530"/>
    <mergeCell ref="G42531:H42531"/>
    <mergeCell ref="G42532:H42532"/>
    <mergeCell ref="G42593:H42593"/>
    <mergeCell ref="G42594:H42594"/>
    <mergeCell ref="G42595:H42595"/>
    <mergeCell ref="G42596:H42596"/>
    <mergeCell ref="G42597:H42597"/>
    <mergeCell ref="G42598:H42598"/>
    <mergeCell ref="G42587:H42587"/>
    <mergeCell ref="G42588:H42588"/>
    <mergeCell ref="G42589:H42589"/>
    <mergeCell ref="G42590:H42590"/>
    <mergeCell ref="G42591:H42591"/>
    <mergeCell ref="G42592:H42592"/>
    <mergeCell ref="G42581:H42581"/>
    <mergeCell ref="G42582:H42582"/>
    <mergeCell ref="G42583:H42583"/>
    <mergeCell ref="G42584:H42584"/>
    <mergeCell ref="G42585:H42585"/>
    <mergeCell ref="G42586:H42586"/>
    <mergeCell ref="G42575:H42575"/>
    <mergeCell ref="G42576:H42576"/>
    <mergeCell ref="G42577:H42577"/>
    <mergeCell ref="G42578:H42578"/>
    <mergeCell ref="G42579:H42579"/>
    <mergeCell ref="G42580:H42580"/>
    <mergeCell ref="G42569:H42569"/>
    <mergeCell ref="G42570:H42570"/>
    <mergeCell ref="G42571:H42571"/>
    <mergeCell ref="G42572:H42572"/>
    <mergeCell ref="G42573:H42573"/>
    <mergeCell ref="G42574:H42574"/>
    <mergeCell ref="G42563:H42563"/>
    <mergeCell ref="G42564:H42564"/>
    <mergeCell ref="G42565:H42565"/>
    <mergeCell ref="G42566:H42566"/>
    <mergeCell ref="G42567:H42567"/>
    <mergeCell ref="G42568:H42568"/>
    <mergeCell ref="G42629:H42629"/>
    <mergeCell ref="G42630:H42630"/>
    <mergeCell ref="G42631:H42631"/>
    <mergeCell ref="G42632:H42632"/>
    <mergeCell ref="G42633:H42633"/>
    <mergeCell ref="G42634:H42634"/>
    <mergeCell ref="G42623:H42623"/>
    <mergeCell ref="G42624:H42624"/>
    <mergeCell ref="G42625:H42625"/>
    <mergeCell ref="G42626:H42626"/>
    <mergeCell ref="G42627:H42627"/>
    <mergeCell ref="G42628:H42628"/>
    <mergeCell ref="G42617:H42617"/>
    <mergeCell ref="G42618:H42618"/>
    <mergeCell ref="G42619:H42619"/>
    <mergeCell ref="G42620:H42620"/>
    <mergeCell ref="G42621:H42621"/>
    <mergeCell ref="G42622:H42622"/>
    <mergeCell ref="G42611:H42611"/>
    <mergeCell ref="G42612:H42612"/>
    <mergeCell ref="G42613:H42613"/>
    <mergeCell ref="G42614:H42614"/>
    <mergeCell ref="G42615:H42615"/>
    <mergeCell ref="G42616:H42616"/>
    <mergeCell ref="G42605:H42605"/>
    <mergeCell ref="G42606:H42606"/>
    <mergeCell ref="G42607:H42607"/>
    <mergeCell ref="G42608:H42608"/>
    <mergeCell ref="G42609:H42609"/>
    <mergeCell ref="G42610:H42610"/>
    <mergeCell ref="G42599:H42599"/>
    <mergeCell ref="G42600:H42600"/>
    <mergeCell ref="G42601:H42601"/>
    <mergeCell ref="G42602:H42602"/>
    <mergeCell ref="G42603:H42603"/>
    <mergeCell ref="G42604:H42604"/>
    <mergeCell ref="G42665:H42665"/>
    <mergeCell ref="G42666:H42666"/>
    <mergeCell ref="G42667:H42667"/>
    <mergeCell ref="G42668:H42668"/>
    <mergeCell ref="G42669:H42669"/>
    <mergeCell ref="G42670:H42670"/>
    <mergeCell ref="G42659:H42659"/>
    <mergeCell ref="G42660:H42660"/>
    <mergeCell ref="G42661:H42661"/>
    <mergeCell ref="G42662:H42662"/>
    <mergeCell ref="G42663:H42663"/>
    <mergeCell ref="G42664:H42664"/>
    <mergeCell ref="G42653:H42653"/>
    <mergeCell ref="G42654:H42654"/>
    <mergeCell ref="G42655:H42655"/>
    <mergeCell ref="G42656:H42656"/>
    <mergeCell ref="G42657:H42657"/>
    <mergeCell ref="G42658:H42658"/>
    <mergeCell ref="G42647:H42647"/>
    <mergeCell ref="G42648:H42648"/>
    <mergeCell ref="G42649:H42649"/>
    <mergeCell ref="G42650:H42650"/>
    <mergeCell ref="G42651:H42651"/>
    <mergeCell ref="G42652:H42652"/>
    <mergeCell ref="G42641:H42641"/>
    <mergeCell ref="G42642:H42642"/>
    <mergeCell ref="G42643:H42643"/>
    <mergeCell ref="G42644:H42644"/>
    <mergeCell ref="G42645:H42645"/>
    <mergeCell ref="G42646:H42646"/>
    <mergeCell ref="G42635:H42635"/>
    <mergeCell ref="G42636:H42636"/>
    <mergeCell ref="G42637:H42637"/>
    <mergeCell ref="G42638:H42638"/>
    <mergeCell ref="G42639:H42639"/>
    <mergeCell ref="G42640:H42640"/>
    <mergeCell ref="G42701:H42701"/>
    <mergeCell ref="G42702:H42702"/>
    <mergeCell ref="G42703:H42703"/>
    <mergeCell ref="G42704:H42704"/>
    <mergeCell ref="G42705:H42705"/>
    <mergeCell ref="G42706:H42706"/>
    <mergeCell ref="G42695:H42695"/>
    <mergeCell ref="G42696:H42696"/>
    <mergeCell ref="G42697:H42697"/>
    <mergeCell ref="G42698:H42698"/>
    <mergeCell ref="G42699:H42699"/>
    <mergeCell ref="G42700:H42700"/>
    <mergeCell ref="G42689:H42689"/>
    <mergeCell ref="G42690:H42690"/>
    <mergeCell ref="G42691:H42691"/>
    <mergeCell ref="G42692:H42692"/>
    <mergeCell ref="G42693:H42693"/>
    <mergeCell ref="G42694:H42694"/>
    <mergeCell ref="G42683:H42683"/>
    <mergeCell ref="G42684:H42684"/>
    <mergeCell ref="G42685:H42685"/>
    <mergeCell ref="G42686:H42686"/>
    <mergeCell ref="G42687:H42687"/>
    <mergeCell ref="G42688:H42688"/>
    <mergeCell ref="G42677:H42677"/>
    <mergeCell ref="G42678:H42678"/>
    <mergeCell ref="G42679:H42679"/>
    <mergeCell ref="G42680:H42680"/>
    <mergeCell ref="G42681:H42681"/>
    <mergeCell ref="G42682:H42682"/>
    <mergeCell ref="G42671:H42671"/>
    <mergeCell ref="G42672:H42672"/>
    <mergeCell ref="G42673:H42673"/>
    <mergeCell ref="G42674:H42674"/>
    <mergeCell ref="G42675:H42675"/>
    <mergeCell ref="G42676:H42676"/>
    <mergeCell ref="G42737:H42737"/>
    <mergeCell ref="G42738:H42738"/>
    <mergeCell ref="G42739:H42739"/>
    <mergeCell ref="G42740:H42740"/>
    <mergeCell ref="G42741:H42741"/>
    <mergeCell ref="G42742:H42742"/>
    <mergeCell ref="G42731:H42731"/>
    <mergeCell ref="G42732:H42732"/>
    <mergeCell ref="G42733:H42733"/>
    <mergeCell ref="G42734:H42734"/>
    <mergeCell ref="G42735:H42735"/>
    <mergeCell ref="G42736:H42736"/>
    <mergeCell ref="G42725:H42725"/>
    <mergeCell ref="G42726:H42726"/>
    <mergeCell ref="G42727:H42727"/>
    <mergeCell ref="G42728:H42728"/>
    <mergeCell ref="G42729:H42729"/>
    <mergeCell ref="G42730:H42730"/>
    <mergeCell ref="G42719:H42719"/>
    <mergeCell ref="G42720:H42720"/>
    <mergeCell ref="G42721:H42721"/>
    <mergeCell ref="G42722:H42722"/>
    <mergeCell ref="G42723:H42723"/>
    <mergeCell ref="G42724:H42724"/>
    <mergeCell ref="G42713:H42713"/>
    <mergeCell ref="G42714:H42714"/>
    <mergeCell ref="G42715:H42715"/>
    <mergeCell ref="G42716:H42716"/>
    <mergeCell ref="G42717:H42717"/>
    <mergeCell ref="G42718:H42718"/>
    <mergeCell ref="G42707:H42707"/>
    <mergeCell ref="G42708:H42708"/>
    <mergeCell ref="G42709:H42709"/>
    <mergeCell ref="G42710:H42710"/>
    <mergeCell ref="G42711:H42711"/>
    <mergeCell ref="G42712:H42712"/>
    <mergeCell ref="G42773:H42773"/>
    <mergeCell ref="G42774:H42774"/>
    <mergeCell ref="G42775:H42775"/>
    <mergeCell ref="G42776:H42776"/>
    <mergeCell ref="G42777:H42777"/>
    <mergeCell ref="G42778:H42778"/>
    <mergeCell ref="G42767:H42767"/>
    <mergeCell ref="G42768:H42768"/>
    <mergeCell ref="G42769:H42769"/>
    <mergeCell ref="G42770:H42770"/>
    <mergeCell ref="G42771:H42771"/>
    <mergeCell ref="G42772:H42772"/>
    <mergeCell ref="G42761:H42761"/>
    <mergeCell ref="G42762:H42762"/>
    <mergeCell ref="G42763:H42763"/>
    <mergeCell ref="G42764:H42764"/>
    <mergeCell ref="G42765:H42765"/>
    <mergeCell ref="G42766:H42766"/>
    <mergeCell ref="G42755:H42755"/>
    <mergeCell ref="G42756:H42756"/>
    <mergeCell ref="G42757:H42757"/>
    <mergeCell ref="G42758:H42758"/>
    <mergeCell ref="G42759:H42759"/>
    <mergeCell ref="G42760:H42760"/>
    <mergeCell ref="G42749:H42749"/>
    <mergeCell ref="G42750:H42750"/>
    <mergeCell ref="G42751:H42751"/>
    <mergeCell ref="G42752:H42752"/>
    <mergeCell ref="G42753:H42753"/>
    <mergeCell ref="G42754:H42754"/>
    <mergeCell ref="G42743:H42743"/>
    <mergeCell ref="G42744:H42744"/>
    <mergeCell ref="G42745:H42745"/>
    <mergeCell ref="G42746:H42746"/>
    <mergeCell ref="G42747:H42747"/>
    <mergeCell ref="G42748:H42748"/>
    <mergeCell ref="G42809:H42809"/>
    <mergeCell ref="G42810:H42810"/>
    <mergeCell ref="G42811:H42811"/>
    <mergeCell ref="G42812:H42812"/>
    <mergeCell ref="G42813:H42813"/>
    <mergeCell ref="G42814:H42814"/>
    <mergeCell ref="G42803:H42803"/>
    <mergeCell ref="G42804:H42804"/>
    <mergeCell ref="G42805:H42805"/>
    <mergeCell ref="G42806:H42806"/>
    <mergeCell ref="G42807:H42807"/>
    <mergeCell ref="G42808:H42808"/>
    <mergeCell ref="G42797:H42797"/>
    <mergeCell ref="G42798:H42798"/>
    <mergeCell ref="G42799:H42799"/>
    <mergeCell ref="G42800:H42800"/>
    <mergeCell ref="G42801:H42801"/>
    <mergeCell ref="G42802:H42802"/>
    <mergeCell ref="G42791:H42791"/>
    <mergeCell ref="G42792:H42792"/>
    <mergeCell ref="G42793:H42793"/>
    <mergeCell ref="G42794:H42794"/>
    <mergeCell ref="G42795:H42795"/>
    <mergeCell ref="G42796:H42796"/>
    <mergeCell ref="G42785:H42785"/>
    <mergeCell ref="G42786:H42786"/>
    <mergeCell ref="G42787:H42787"/>
    <mergeCell ref="G42788:H42788"/>
    <mergeCell ref="G42789:H42789"/>
    <mergeCell ref="G42790:H42790"/>
    <mergeCell ref="G42779:H42779"/>
    <mergeCell ref="G42780:H42780"/>
    <mergeCell ref="G42781:H42781"/>
    <mergeCell ref="G42782:H42782"/>
    <mergeCell ref="G42783:H42783"/>
    <mergeCell ref="G42784:H42784"/>
    <mergeCell ref="G42845:H42845"/>
    <mergeCell ref="G42846:H42846"/>
    <mergeCell ref="G42847:H42847"/>
    <mergeCell ref="G42848:H42848"/>
    <mergeCell ref="G42849:H42849"/>
    <mergeCell ref="G42850:H42850"/>
    <mergeCell ref="G42839:H42839"/>
    <mergeCell ref="G42840:H42840"/>
    <mergeCell ref="G42841:H42841"/>
    <mergeCell ref="G42842:H42842"/>
    <mergeCell ref="G42843:H42843"/>
    <mergeCell ref="G42844:H42844"/>
    <mergeCell ref="G42833:H42833"/>
    <mergeCell ref="G42834:H42834"/>
    <mergeCell ref="G42835:H42835"/>
    <mergeCell ref="G42836:H42836"/>
    <mergeCell ref="G42837:H42837"/>
    <mergeCell ref="G42838:H42838"/>
    <mergeCell ref="G42827:H42827"/>
    <mergeCell ref="G42828:H42828"/>
    <mergeCell ref="G42829:H42829"/>
    <mergeCell ref="G42830:H42830"/>
    <mergeCell ref="G42831:H42831"/>
    <mergeCell ref="G42832:H42832"/>
    <mergeCell ref="G42821:H42821"/>
    <mergeCell ref="G42822:H42822"/>
    <mergeCell ref="G42823:H42823"/>
    <mergeCell ref="G42824:H42824"/>
    <mergeCell ref="G42825:H42825"/>
    <mergeCell ref="G42826:H42826"/>
    <mergeCell ref="G42815:H42815"/>
    <mergeCell ref="G42816:H42816"/>
    <mergeCell ref="G42817:H42817"/>
    <mergeCell ref="G42818:H42818"/>
    <mergeCell ref="G42819:H42819"/>
    <mergeCell ref="G42820:H42820"/>
    <mergeCell ref="G42881:H42881"/>
    <mergeCell ref="G42882:H42882"/>
    <mergeCell ref="G42883:H42883"/>
    <mergeCell ref="G42884:H42884"/>
    <mergeCell ref="G42885:H42885"/>
    <mergeCell ref="G42886:H42886"/>
    <mergeCell ref="G42875:H42875"/>
    <mergeCell ref="G42876:H42876"/>
    <mergeCell ref="G42877:H42877"/>
    <mergeCell ref="G42878:H42878"/>
    <mergeCell ref="G42879:H42879"/>
    <mergeCell ref="G42880:H42880"/>
    <mergeCell ref="G42869:H42869"/>
    <mergeCell ref="G42870:H42870"/>
    <mergeCell ref="G42871:H42871"/>
    <mergeCell ref="G42872:H42872"/>
    <mergeCell ref="G42873:H42873"/>
    <mergeCell ref="G42874:H42874"/>
    <mergeCell ref="G42863:H42863"/>
    <mergeCell ref="G42864:H42864"/>
    <mergeCell ref="G42865:H42865"/>
    <mergeCell ref="G42866:H42866"/>
    <mergeCell ref="G42867:H42867"/>
    <mergeCell ref="G42868:H42868"/>
    <mergeCell ref="G42857:H42857"/>
    <mergeCell ref="G42858:H42858"/>
    <mergeCell ref="G42859:H42859"/>
    <mergeCell ref="G42860:H42860"/>
    <mergeCell ref="G42861:H42861"/>
    <mergeCell ref="G42862:H42862"/>
    <mergeCell ref="G42851:H42851"/>
    <mergeCell ref="G42852:H42852"/>
    <mergeCell ref="G42853:H42853"/>
    <mergeCell ref="G42854:H42854"/>
    <mergeCell ref="G42855:H42855"/>
    <mergeCell ref="G42856:H42856"/>
    <mergeCell ref="G42917:H42917"/>
    <mergeCell ref="G42918:H42918"/>
    <mergeCell ref="G42919:H42919"/>
    <mergeCell ref="G42920:H42920"/>
    <mergeCell ref="G42921:H42921"/>
    <mergeCell ref="G42922:H42922"/>
    <mergeCell ref="G42911:H42911"/>
    <mergeCell ref="G42912:H42912"/>
    <mergeCell ref="G42913:H42913"/>
    <mergeCell ref="G42914:H42914"/>
    <mergeCell ref="G42915:H42915"/>
    <mergeCell ref="G42916:H42916"/>
    <mergeCell ref="G42905:H42905"/>
    <mergeCell ref="G42906:H42906"/>
    <mergeCell ref="G42907:H42907"/>
    <mergeCell ref="G42908:H42908"/>
    <mergeCell ref="G42909:H42909"/>
    <mergeCell ref="G42910:H42910"/>
    <mergeCell ref="G42899:H42899"/>
    <mergeCell ref="G42900:H42900"/>
    <mergeCell ref="G42901:H42901"/>
    <mergeCell ref="G42902:H42902"/>
    <mergeCell ref="G42903:H42903"/>
    <mergeCell ref="G42904:H42904"/>
    <mergeCell ref="G42893:H42893"/>
    <mergeCell ref="G42894:H42894"/>
    <mergeCell ref="G42895:H42895"/>
    <mergeCell ref="G42896:H42896"/>
    <mergeCell ref="G42897:H42897"/>
    <mergeCell ref="G42898:H42898"/>
    <mergeCell ref="G42887:H42887"/>
    <mergeCell ref="G42888:H42888"/>
    <mergeCell ref="G42889:H42889"/>
    <mergeCell ref="G42890:H42890"/>
    <mergeCell ref="G42891:H42891"/>
    <mergeCell ref="G42892:H42892"/>
    <mergeCell ref="G42953:H42953"/>
    <mergeCell ref="G42954:H42954"/>
    <mergeCell ref="G42955:H42955"/>
    <mergeCell ref="G42956:H42956"/>
    <mergeCell ref="G42957:H42957"/>
    <mergeCell ref="G42958:H42958"/>
    <mergeCell ref="G42947:H42947"/>
    <mergeCell ref="G42948:H42948"/>
    <mergeCell ref="G42949:H42949"/>
    <mergeCell ref="G42950:H42950"/>
    <mergeCell ref="G42951:H42951"/>
    <mergeCell ref="G42952:H42952"/>
    <mergeCell ref="G42941:H42941"/>
    <mergeCell ref="G42942:H42942"/>
    <mergeCell ref="G42943:H42943"/>
    <mergeCell ref="G42944:H42944"/>
    <mergeCell ref="G42945:H42945"/>
    <mergeCell ref="G42946:H42946"/>
    <mergeCell ref="G42935:H42935"/>
    <mergeCell ref="G42936:H42936"/>
    <mergeCell ref="G42937:H42937"/>
    <mergeCell ref="G42938:H42938"/>
    <mergeCell ref="G42939:H42939"/>
    <mergeCell ref="G42940:H42940"/>
    <mergeCell ref="G42929:H42929"/>
    <mergeCell ref="G42930:H42930"/>
    <mergeCell ref="G42931:H42931"/>
    <mergeCell ref="G42932:H42932"/>
    <mergeCell ref="G42933:H42933"/>
    <mergeCell ref="G42934:H42934"/>
    <mergeCell ref="G42923:H42923"/>
    <mergeCell ref="G42924:H42924"/>
    <mergeCell ref="G42925:H42925"/>
    <mergeCell ref="G42926:H42926"/>
    <mergeCell ref="G42927:H42927"/>
    <mergeCell ref="G42928:H42928"/>
    <mergeCell ref="G42989:H42989"/>
    <mergeCell ref="G42990:H42990"/>
    <mergeCell ref="G42991:H42991"/>
    <mergeCell ref="G42992:H42992"/>
    <mergeCell ref="G42993:H42993"/>
    <mergeCell ref="G42994:H42994"/>
    <mergeCell ref="G42983:H42983"/>
    <mergeCell ref="G42984:H42984"/>
    <mergeCell ref="G42985:H42985"/>
    <mergeCell ref="G42986:H42986"/>
    <mergeCell ref="G42987:H42987"/>
    <mergeCell ref="G42988:H42988"/>
    <mergeCell ref="G42977:H42977"/>
    <mergeCell ref="G42978:H42978"/>
    <mergeCell ref="G42979:H42979"/>
    <mergeCell ref="G42980:H42980"/>
    <mergeCell ref="G42981:H42981"/>
    <mergeCell ref="G42982:H42982"/>
    <mergeCell ref="G42971:H42971"/>
    <mergeCell ref="G42972:H42972"/>
    <mergeCell ref="G42973:H42973"/>
    <mergeCell ref="G42974:H42974"/>
    <mergeCell ref="G42975:H42975"/>
    <mergeCell ref="G42976:H42976"/>
    <mergeCell ref="G42965:H42965"/>
    <mergeCell ref="G42966:H42966"/>
    <mergeCell ref="G42967:H42967"/>
    <mergeCell ref="G42968:H42968"/>
    <mergeCell ref="G42969:H42969"/>
    <mergeCell ref="G42970:H42970"/>
    <mergeCell ref="G42959:H42959"/>
    <mergeCell ref="G42960:H42960"/>
    <mergeCell ref="G42961:H42961"/>
    <mergeCell ref="G42962:H42962"/>
    <mergeCell ref="G42963:H42963"/>
    <mergeCell ref="G42964:H42964"/>
    <mergeCell ref="G43025:H43025"/>
    <mergeCell ref="G43026:H43026"/>
    <mergeCell ref="G43027:H43027"/>
    <mergeCell ref="G43028:H43028"/>
    <mergeCell ref="G43029:H43029"/>
    <mergeCell ref="G43030:H43030"/>
    <mergeCell ref="G43019:H43019"/>
    <mergeCell ref="G43020:H43020"/>
    <mergeCell ref="G43021:H43021"/>
    <mergeCell ref="G43022:H43022"/>
    <mergeCell ref="G43023:H43023"/>
    <mergeCell ref="G43024:H43024"/>
    <mergeCell ref="G43013:H43013"/>
    <mergeCell ref="G43014:H43014"/>
    <mergeCell ref="G43015:H43015"/>
    <mergeCell ref="G43016:H43016"/>
    <mergeCell ref="G43017:H43017"/>
    <mergeCell ref="G43018:H43018"/>
    <mergeCell ref="G43007:H43007"/>
    <mergeCell ref="G43008:H43008"/>
    <mergeCell ref="G43009:H43009"/>
    <mergeCell ref="G43010:H43010"/>
    <mergeCell ref="G43011:H43011"/>
    <mergeCell ref="G43012:H43012"/>
    <mergeCell ref="G43001:H43001"/>
    <mergeCell ref="G43002:H43002"/>
    <mergeCell ref="G43003:H43003"/>
    <mergeCell ref="G43004:H43004"/>
    <mergeCell ref="G43005:H43005"/>
    <mergeCell ref="G43006:H43006"/>
    <mergeCell ref="G42995:H42995"/>
    <mergeCell ref="G42996:H42996"/>
    <mergeCell ref="G42997:H42997"/>
    <mergeCell ref="G42998:H42998"/>
    <mergeCell ref="G42999:H42999"/>
    <mergeCell ref="G43000:H43000"/>
    <mergeCell ref="G43061:H43061"/>
    <mergeCell ref="G43062:H43062"/>
    <mergeCell ref="G43063:H43063"/>
    <mergeCell ref="G43064:H43064"/>
    <mergeCell ref="G43065:H43065"/>
    <mergeCell ref="G43066:H43066"/>
    <mergeCell ref="G43055:H43055"/>
    <mergeCell ref="G43056:H43056"/>
    <mergeCell ref="G43057:H43057"/>
    <mergeCell ref="G43058:H43058"/>
    <mergeCell ref="G43059:H43059"/>
    <mergeCell ref="G43060:H43060"/>
    <mergeCell ref="G43049:H43049"/>
    <mergeCell ref="G43050:H43050"/>
    <mergeCell ref="G43051:H43051"/>
    <mergeCell ref="G43052:H43052"/>
    <mergeCell ref="G43053:H43053"/>
    <mergeCell ref="G43054:H43054"/>
    <mergeCell ref="G43043:H43043"/>
    <mergeCell ref="G43044:H43044"/>
    <mergeCell ref="G43045:H43045"/>
    <mergeCell ref="G43046:H43046"/>
    <mergeCell ref="G43047:H43047"/>
    <mergeCell ref="G43048:H43048"/>
    <mergeCell ref="G43037:H43037"/>
    <mergeCell ref="G43038:H43038"/>
    <mergeCell ref="G43039:H43039"/>
    <mergeCell ref="G43040:H43040"/>
    <mergeCell ref="G43041:H43041"/>
    <mergeCell ref="G43042:H43042"/>
    <mergeCell ref="G43031:H43031"/>
    <mergeCell ref="G43032:H43032"/>
    <mergeCell ref="G43033:H43033"/>
    <mergeCell ref="G43034:H43034"/>
    <mergeCell ref="G43035:H43035"/>
    <mergeCell ref="G43036:H43036"/>
    <mergeCell ref="G43097:H43097"/>
    <mergeCell ref="G43098:H43098"/>
    <mergeCell ref="G43099:H43099"/>
    <mergeCell ref="G43100:H43100"/>
    <mergeCell ref="G43101:H43101"/>
    <mergeCell ref="G43102:H43102"/>
    <mergeCell ref="G43091:H43091"/>
    <mergeCell ref="G43092:H43092"/>
    <mergeCell ref="G43093:H43093"/>
    <mergeCell ref="G43094:H43094"/>
    <mergeCell ref="G43095:H43095"/>
    <mergeCell ref="G43096:H43096"/>
    <mergeCell ref="G43085:H43085"/>
    <mergeCell ref="G43086:H43086"/>
    <mergeCell ref="G43087:H43087"/>
    <mergeCell ref="G43088:H43088"/>
    <mergeCell ref="G43089:H43089"/>
    <mergeCell ref="G43090:H43090"/>
    <mergeCell ref="G43079:H43079"/>
    <mergeCell ref="G43080:H43080"/>
    <mergeCell ref="G43081:H43081"/>
    <mergeCell ref="G43082:H43082"/>
    <mergeCell ref="G43083:H43083"/>
    <mergeCell ref="G43084:H43084"/>
    <mergeCell ref="G43073:H43073"/>
    <mergeCell ref="G43074:H43074"/>
    <mergeCell ref="G43075:H43075"/>
    <mergeCell ref="G43076:H43076"/>
    <mergeCell ref="G43077:H43077"/>
    <mergeCell ref="G43078:H43078"/>
    <mergeCell ref="G43067:H43067"/>
    <mergeCell ref="G43068:H43068"/>
    <mergeCell ref="G43069:H43069"/>
    <mergeCell ref="G43070:H43070"/>
    <mergeCell ref="G43071:H43071"/>
    <mergeCell ref="G43072:H43072"/>
    <mergeCell ref="G43133:H43133"/>
    <mergeCell ref="G43134:H43134"/>
    <mergeCell ref="G43135:H43135"/>
    <mergeCell ref="G43136:H43136"/>
    <mergeCell ref="G43137:H43137"/>
    <mergeCell ref="G43138:H43138"/>
    <mergeCell ref="G43127:H43127"/>
    <mergeCell ref="G43128:H43128"/>
    <mergeCell ref="G43129:H43129"/>
    <mergeCell ref="G43130:H43130"/>
    <mergeCell ref="G43131:H43131"/>
    <mergeCell ref="G43132:H43132"/>
    <mergeCell ref="G43121:H43121"/>
    <mergeCell ref="G43122:H43122"/>
    <mergeCell ref="G43123:H43123"/>
    <mergeCell ref="G43124:H43124"/>
    <mergeCell ref="G43125:H43125"/>
    <mergeCell ref="G43126:H43126"/>
    <mergeCell ref="G43115:H43115"/>
    <mergeCell ref="G43116:H43116"/>
    <mergeCell ref="G43117:H43117"/>
    <mergeCell ref="G43118:H43118"/>
    <mergeCell ref="G43119:H43119"/>
    <mergeCell ref="G43120:H43120"/>
    <mergeCell ref="G43109:H43109"/>
    <mergeCell ref="G43110:H43110"/>
    <mergeCell ref="G43111:H43111"/>
    <mergeCell ref="G43112:H43112"/>
    <mergeCell ref="G43113:H43113"/>
    <mergeCell ref="G43114:H43114"/>
    <mergeCell ref="G43103:H43103"/>
    <mergeCell ref="G43104:H43104"/>
    <mergeCell ref="G43105:H43105"/>
    <mergeCell ref="G43106:H43106"/>
    <mergeCell ref="G43107:H43107"/>
    <mergeCell ref="G43108:H43108"/>
    <mergeCell ref="G43169:H43169"/>
    <mergeCell ref="G43170:H43170"/>
    <mergeCell ref="G43171:H43171"/>
    <mergeCell ref="G43172:H43172"/>
    <mergeCell ref="G43173:H43173"/>
    <mergeCell ref="G43174:H43174"/>
    <mergeCell ref="G43163:H43163"/>
    <mergeCell ref="G43164:H43164"/>
    <mergeCell ref="G43165:H43165"/>
    <mergeCell ref="G43166:H43166"/>
    <mergeCell ref="G43167:H43167"/>
    <mergeCell ref="G43168:H43168"/>
    <mergeCell ref="G43157:H43157"/>
    <mergeCell ref="G43158:H43158"/>
    <mergeCell ref="G43159:H43159"/>
    <mergeCell ref="G43160:H43160"/>
    <mergeCell ref="G43161:H43161"/>
    <mergeCell ref="G43162:H43162"/>
    <mergeCell ref="G43151:H43151"/>
    <mergeCell ref="G43152:H43152"/>
    <mergeCell ref="G43153:H43153"/>
    <mergeCell ref="G43154:H43154"/>
    <mergeCell ref="G43155:H43155"/>
    <mergeCell ref="G43156:H43156"/>
    <mergeCell ref="G43145:H43145"/>
    <mergeCell ref="G43146:H43146"/>
    <mergeCell ref="G43147:H43147"/>
    <mergeCell ref="G43148:H43148"/>
    <mergeCell ref="G43149:H43149"/>
    <mergeCell ref="G43150:H43150"/>
    <mergeCell ref="G43139:H43139"/>
    <mergeCell ref="G43140:H43140"/>
    <mergeCell ref="G43141:H43141"/>
    <mergeCell ref="G43142:H43142"/>
    <mergeCell ref="G43143:H43143"/>
    <mergeCell ref="G43144:H43144"/>
    <mergeCell ref="G43205:H43205"/>
    <mergeCell ref="G43206:H43206"/>
    <mergeCell ref="G43207:H43207"/>
    <mergeCell ref="G43208:H43208"/>
    <mergeCell ref="G43209:H43209"/>
    <mergeCell ref="G43210:H43210"/>
    <mergeCell ref="G43199:H43199"/>
    <mergeCell ref="G43200:H43200"/>
    <mergeCell ref="G43201:H43201"/>
    <mergeCell ref="G43202:H43202"/>
    <mergeCell ref="G43203:H43203"/>
    <mergeCell ref="G43204:H43204"/>
    <mergeCell ref="G43193:H43193"/>
    <mergeCell ref="G43194:H43194"/>
    <mergeCell ref="G43195:H43195"/>
    <mergeCell ref="G43196:H43196"/>
    <mergeCell ref="G43197:H43197"/>
    <mergeCell ref="G43198:H43198"/>
    <mergeCell ref="G43187:H43187"/>
    <mergeCell ref="G43188:H43188"/>
    <mergeCell ref="G43189:H43189"/>
    <mergeCell ref="G43190:H43190"/>
    <mergeCell ref="G43191:H43191"/>
    <mergeCell ref="G43192:H43192"/>
    <mergeCell ref="G43181:H43181"/>
    <mergeCell ref="G43182:H43182"/>
    <mergeCell ref="G43183:H43183"/>
    <mergeCell ref="G43184:H43184"/>
    <mergeCell ref="G43185:H43185"/>
    <mergeCell ref="G43186:H43186"/>
    <mergeCell ref="G43175:H43175"/>
    <mergeCell ref="G43176:H43176"/>
    <mergeCell ref="G43177:H43177"/>
    <mergeCell ref="G43178:H43178"/>
    <mergeCell ref="G43179:H43179"/>
    <mergeCell ref="G43180:H43180"/>
    <mergeCell ref="G43241:H43241"/>
    <mergeCell ref="G43242:H43242"/>
    <mergeCell ref="G43243:H43243"/>
    <mergeCell ref="G43244:H43244"/>
    <mergeCell ref="G43245:H43245"/>
    <mergeCell ref="G43246:H43246"/>
    <mergeCell ref="G43235:H43235"/>
    <mergeCell ref="G43236:H43236"/>
    <mergeCell ref="G43237:H43237"/>
    <mergeCell ref="G43238:H43238"/>
    <mergeCell ref="G43239:H43239"/>
    <mergeCell ref="G43240:H43240"/>
    <mergeCell ref="G43229:H43229"/>
    <mergeCell ref="G43230:H43230"/>
    <mergeCell ref="G43231:H43231"/>
    <mergeCell ref="G43232:H43232"/>
    <mergeCell ref="G43233:H43233"/>
    <mergeCell ref="G43234:H43234"/>
    <mergeCell ref="G43223:H43223"/>
    <mergeCell ref="G43224:H43224"/>
    <mergeCell ref="G43225:H43225"/>
    <mergeCell ref="G43226:H43226"/>
    <mergeCell ref="G43227:H43227"/>
    <mergeCell ref="G43228:H43228"/>
    <mergeCell ref="G43217:H43217"/>
    <mergeCell ref="G43218:H43218"/>
    <mergeCell ref="G43219:H43219"/>
    <mergeCell ref="G43220:H43220"/>
    <mergeCell ref="G43221:H43221"/>
    <mergeCell ref="G43222:H43222"/>
    <mergeCell ref="G43211:H43211"/>
    <mergeCell ref="G43212:H43212"/>
    <mergeCell ref="G43213:H43213"/>
    <mergeCell ref="G43214:H43214"/>
    <mergeCell ref="G43215:H43215"/>
    <mergeCell ref="G43216:H43216"/>
    <mergeCell ref="G43277:H43277"/>
    <mergeCell ref="G43278:H43278"/>
    <mergeCell ref="G43279:H43279"/>
    <mergeCell ref="G43280:H43280"/>
    <mergeCell ref="G43281:H43281"/>
    <mergeCell ref="G43282:H43282"/>
    <mergeCell ref="G43271:H43271"/>
    <mergeCell ref="G43272:H43272"/>
    <mergeCell ref="G43273:H43273"/>
    <mergeCell ref="G43274:H43274"/>
    <mergeCell ref="G43275:H43275"/>
    <mergeCell ref="G43276:H43276"/>
    <mergeCell ref="G43265:H43265"/>
    <mergeCell ref="G43266:H43266"/>
    <mergeCell ref="G43267:H43267"/>
    <mergeCell ref="G43268:H43268"/>
    <mergeCell ref="G43269:H43269"/>
    <mergeCell ref="G43270:H43270"/>
    <mergeCell ref="G43259:H43259"/>
    <mergeCell ref="G43260:H43260"/>
    <mergeCell ref="G43261:H43261"/>
    <mergeCell ref="G43262:H43262"/>
    <mergeCell ref="G43263:H43263"/>
    <mergeCell ref="G43264:H43264"/>
    <mergeCell ref="G43253:H43253"/>
    <mergeCell ref="G43254:H43254"/>
    <mergeCell ref="G43255:H43255"/>
    <mergeCell ref="G43256:H43256"/>
    <mergeCell ref="G43257:H43257"/>
    <mergeCell ref="G43258:H43258"/>
    <mergeCell ref="G43247:H43247"/>
    <mergeCell ref="G43248:H43248"/>
    <mergeCell ref="G43249:H43249"/>
    <mergeCell ref="G43250:H43250"/>
    <mergeCell ref="G43251:H43251"/>
    <mergeCell ref="G43252:H43252"/>
    <mergeCell ref="G43313:H43313"/>
    <mergeCell ref="G43314:H43314"/>
    <mergeCell ref="G43315:H43315"/>
    <mergeCell ref="G43316:H43316"/>
    <mergeCell ref="G43317:H43317"/>
    <mergeCell ref="G43318:H43318"/>
    <mergeCell ref="G43307:H43307"/>
    <mergeCell ref="G43308:H43308"/>
    <mergeCell ref="G43309:H43309"/>
    <mergeCell ref="G43310:H43310"/>
    <mergeCell ref="G43311:H43311"/>
    <mergeCell ref="G43312:H43312"/>
    <mergeCell ref="G43301:H43301"/>
    <mergeCell ref="G43302:H43302"/>
    <mergeCell ref="G43303:H43303"/>
    <mergeCell ref="G43304:H43304"/>
    <mergeCell ref="G43305:H43305"/>
    <mergeCell ref="G43306:H43306"/>
    <mergeCell ref="G43295:H43295"/>
    <mergeCell ref="G43296:H43296"/>
    <mergeCell ref="G43297:H43297"/>
    <mergeCell ref="G43298:H43298"/>
    <mergeCell ref="G43299:H43299"/>
    <mergeCell ref="G43300:H43300"/>
    <mergeCell ref="G43289:H43289"/>
    <mergeCell ref="G43290:H43290"/>
    <mergeCell ref="G43291:H43291"/>
    <mergeCell ref="G43292:H43292"/>
    <mergeCell ref="G43293:H43293"/>
    <mergeCell ref="G43294:H43294"/>
    <mergeCell ref="G43283:H43283"/>
    <mergeCell ref="G43284:H43284"/>
    <mergeCell ref="G43285:H43285"/>
    <mergeCell ref="G43286:H43286"/>
    <mergeCell ref="G43287:H43287"/>
    <mergeCell ref="G43288:H43288"/>
    <mergeCell ref="G43349:H43349"/>
    <mergeCell ref="G43350:H43350"/>
    <mergeCell ref="G43351:H43351"/>
    <mergeCell ref="G43352:H43352"/>
    <mergeCell ref="G43353:H43353"/>
    <mergeCell ref="G43354:H43354"/>
    <mergeCell ref="G43343:H43343"/>
    <mergeCell ref="G43344:H43344"/>
    <mergeCell ref="G43345:H43345"/>
    <mergeCell ref="G43346:H43346"/>
    <mergeCell ref="G43347:H43347"/>
    <mergeCell ref="G43348:H43348"/>
    <mergeCell ref="G43337:H43337"/>
    <mergeCell ref="G43338:H43338"/>
    <mergeCell ref="G43339:H43339"/>
    <mergeCell ref="G43340:H43340"/>
    <mergeCell ref="G43341:H43341"/>
    <mergeCell ref="G43342:H43342"/>
    <mergeCell ref="G43331:H43331"/>
    <mergeCell ref="G43332:H43332"/>
    <mergeCell ref="G43333:H43333"/>
    <mergeCell ref="G43334:H43334"/>
    <mergeCell ref="G43335:H43335"/>
    <mergeCell ref="G43336:H43336"/>
    <mergeCell ref="G43325:H43325"/>
    <mergeCell ref="G43326:H43326"/>
    <mergeCell ref="G43327:H43327"/>
    <mergeCell ref="G43328:H43328"/>
    <mergeCell ref="G43329:H43329"/>
    <mergeCell ref="G43330:H43330"/>
    <mergeCell ref="G43319:H43319"/>
    <mergeCell ref="G43320:H43320"/>
    <mergeCell ref="G43321:H43321"/>
    <mergeCell ref="G43322:H43322"/>
    <mergeCell ref="G43323:H43323"/>
    <mergeCell ref="G43324:H43324"/>
    <mergeCell ref="G43385:H43385"/>
    <mergeCell ref="G43386:H43386"/>
    <mergeCell ref="G43387:H43387"/>
    <mergeCell ref="G43388:H43388"/>
    <mergeCell ref="G43389:H43389"/>
    <mergeCell ref="G43390:H43390"/>
    <mergeCell ref="G43379:H43379"/>
    <mergeCell ref="G43380:H43380"/>
    <mergeCell ref="G43381:H43381"/>
    <mergeCell ref="G43382:H43382"/>
    <mergeCell ref="G43383:H43383"/>
    <mergeCell ref="G43384:H43384"/>
    <mergeCell ref="G43373:H43373"/>
    <mergeCell ref="G43374:H43374"/>
    <mergeCell ref="G43375:H43375"/>
    <mergeCell ref="G43376:H43376"/>
    <mergeCell ref="G43377:H43377"/>
    <mergeCell ref="G43378:H43378"/>
    <mergeCell ref="G43367:H43367"/>
    <mergeCell ref="G43368:H43368"/>
    <mergeCell ref="G43369:H43369"/>
    <mergeCell ref="G43370:H43370"/>
    <mergeCell ref="G43371:H43371"/>
    <mergeCell ref="G43372:H43372"/>
    <mergeCell ref="G43361:H43361"/>
    <mergeCell ref="G43362:H43362"/>
    <mergeCell ref="G43363:H43363"/>
    <mergeCell ref="G43364:H43364"/>
    <mergeCell ref="G43365:H43365"/>
    <mergeCell ref="G43366:H43366"/>
    <mergeCell ref="G43355:H43355"/>
    <mergeCell ref="G43356:H43356"/>
    <mergeCell ref="G43357:H43357"/>
    <mergeCell ref="G43358:H43358"/>
    <mergeCell ref="G43359:H43359"/>
    <mergeCell ref="G43360:H43360"/>
    <mergeCell ref="G43421:H43421"/>
    <mergeCell ref="G43422:H43422"/>
    <mergeCell ref="G43423:H43423"/>
    <mergeCell ref="G43424:H43424"/>
    <mergeCell ref="G43425:H43425"/>
    <mergeCell ref="G43426:H43426"/>
    <mergeCell ref="G43415:H43415"/>
    <mergeCell ref="G43416:H43416"/>
    <mergeCell ref="G43417:H43417"/>
    <mergeCell ref="G43418:H43418"/>
    <mergeCell ref="G43419:H43419"/>
    <mergeCell ref="G43420:H43420"/>
    <mergeCell ref="G43409:H43409"/>
    <mergeCell ref="G43410:H43410"/>
    <mergeCell ref="G43411:H43411"/>
    <mergeCell ref="G43412:H43412"/>
    <mergeCell ref="G43413:H43413"/>
    <mergeCell ref="G43414:H43414"/>
    <mergeCell ref="G43403:H43403"/>
    <mergeCell ref="G43404:H43404"/>
    <mergeCell ref="G43405:H43405"/>
    <mergeCell ref="G43406:H43406"/>
    <mergeCell ref="G43407:H43407"/>
    <mergeCell ref="G43408:H43408"/>
    <mergeCell ref="G43397:H43397"/>
    <mergeCell ref="G43398:H43398"/>
    <mergeCell ref="G43399:H43399"/>
    <mergeCell ref="G43400:H43400"/>
    <mergeCell ref="G43401:H43401"/>
    <mergeCell ref="G43402:H43402"/>
    <mergeCell ref="G43391:H43391"/>
    <mergeCell ref="G43392:H43392"/>
    <mergeCell ref="G43393:H43393"/>
    <mergeCell ref="G43394:H43394"/>
    <mergeCell ref="G43395:H43395"/>
    <mergeCell ref="G43396:H43396"/>
    <mergeCell ref="G43457:H43457"/>
    <mergeCell ref="G43458:H43458"/>
    <mergeCell ref="G43459:H43459"/>
    <mergeCell ref="G43460:H43460"/>
    <mergeCell ref="G43461:H43461"/>
    <mergeCell ref="G43462:H43462"/>
    <mergeCell ref="G43451:H43451"/>
    <mergeCell ref="G43452:H43452"/>
    <mergeCell ref="G43453:H43453"/>
    <mergeCell ref="G43454:H43454"/>
    <mergeCell ref="G43455:H43455"/>
    <mergeCell ref="G43456:H43456"/>
    <mergeCell ref="G43445:H43445"/>
    <mergeCell ref="G43446:H43446"/>
    <mergeCell ref="G43447:H43447"/>
    <mergeCell ref="G43448:H43448"/>
    <mergeCell ref="G43449:H43449"/>
    <mergeCell ref="G43450:H43450"/>
    <mergeCell ref="G43439:H43439"/>
    <mergeCell ref="G43440:H43440"/>
    <mergeCell ref="G43441:H43441"/>
    <mergeCell ref="G43442:H43442"/>
    <mergeCell ref="G43443:H43443"/>
    <mergeCell ref="G43444:H43444"/>
    <mergeCell ref="G43433:H43433"/>
    <mergeCell ref="G43434:H43434"/>
    <mergeCell ref="G43435:H43435"/>
    <mergeCell ref="G43436:H43436"/>
    <mergeCell ref="G43437:H43437"/>
    <mergeCell ref="G43438:H43438"/>
    <mergeCell ref="G43427:H43427"/>
    <mergeCell ref="G43428:H43428"/>
    <mergeCell ref="G43429:H43429"/>
    <mergeCell ref="G43430:H43430"/>
    <mergeCell ref="G43431:H43431"/>
    <mergeCell ref="G43432:H43432"/>
    <mergeCell ref="G43493:H43493"/>
    <mergeCell ref="G43494:H43494"/>
    <mergeCell ref="G43495:H43495"/>
    <mergeCell ref="G43496:H43496"/>
    <mergeCell ref="G43497:H43497"/>
    <mergeCell ref="G43498:H43498"/>
    <mergeCell ref="G43487:H43487"/>
    <mergeCell ref="G43488:H43488"/>
    <mergeCell ref="G43489:H43489"/>
    <mergeCell ref="G43490:H43490"/>
    <mergeCell ref="G43491:H43491"/>
    <mergeCell ref="G43492:H43492"/>
    <mergeCell ref="G43481:H43481"/>
    <mergeCell ref="G43482:H43482"/>
    <mergeCell ref="G43483:H43483"/>
    <mergeCell ref="G43484:H43484"/>
    <mergeCell ref="G43485:H43485"/>
    <mergeCell ref="G43486:H43486"/>
    <mergeCell ref="G43475:H43475"/>
    <mergeCell ref="G43476:H43476"/>
    <mergeCell ref="G43477:H43477"/>
    <mergeCell ref="G43478:H43478"/>
    <mergeCell ref="G43479:H43479"/>
    <mergeCell ref="G43480:H43480"/>
    <mergeCell ref="G43469:H43469"/>
    <mergeCell ref="G43470:H43470"/>
    <mergeCell ref="G43471:H43471"/>
    <mergeCell ref="G43472:H43472"/>
    <mergeCell ref="G43473:H43473"/>
    <mergeCell ref="G43474:H43474"/>
    <mergeCell ref="G43463:H43463"/>
    <mergeCell ref="G43464:H43464"/>
    <mergeCell ref="G43465:H43465"/>
    <mergeCell ref="G43466:H43466"/>
    <mergeCell ref="G43467:H43467"/>
    <mergeCell ref="G43468:H43468"/>
    <mergeCell ref="G43529:H43529"/>
    <mergeCell ref="G43530:H43530"/>
    <mergeCell ref="G43531:H43531"/>
    <mergeCell ref="G43532:H43532"/>
    <mergeCell ref="G43533:H43533"/>
    <mergeCell ref="G43534:H43534"/>
    <mergeCell ref="G43523:H43523"/>
    <mergeCell ref="G43524:H43524"/>
    <mergeCell ref="G43525:H43525"/>
    <mergeCell ref="G43526:H43526"/>
    <mergeCell ref="G43527:H43527"/>
    <mergeCell ref="G43528:H43528"/>
    <mergeCell ref="G43517:H43517"/>
    <mergeCell ref="G43518:H43518"/>
    <mergeCell ref="G43519:H43519"/>
    <mergeCell ref="G43520:H43520"/>
    <mergeCell ref="G43521:H43521"/>
    <mergeCell ref="G43522:H43522"/>
    <mergeCell ref="G43511:H43511"/>
    <mergeCell ref="G43512:H43512"/>
    <mergeCell ref="G43513:H43513"/>
    <mergeCell ref="G43514:H43514"/>
    <mergeCell ref="G43515:H43515"/>
    <mergeCell ref="G43516:H43516"/>
    <mergeCell ref="G43505:H43505"/>
    <mergeCell ref="G43506:H43506"/>
    <mergeCell ref="G43507:H43507"/>
    <mergeCell ref="G43508:H43508"/>
    <mergeCell ref="G43509:H43509"/>
    <mergeCell ref="G43510:H43510"/>
    <mergeCell ref="G43499:H43499"/>
    <mergeCell ref="G43500:H43500"/>
    <mergeCell ref="G43501:H43501"/>
    <mergeCell ref="G43502:H43502"/>
    <mergeCell ref="G43503:H43503"/>
    <mergeCell ref="G43504:H43504"/>
    <mergeCell ref="G43565:H43565"/>
    <mergeCell ref="G43566:H43566"/>
    <mergeCell ref="G43567:H43567"/>
    <mergeCell ref="G43568:H43568"/>
    <mergeCell ref="G43569:H43569"/>
    <mergeCell ref="G43570:H43570"/>
    <mergeCell ref="G43559:H43559"/>
    <mergeCell ref="G43560:H43560"/>
    <mergeCell ref="G43561:H43561"/>
    <mergeCell ref="G43562:H43562"/>
    <mergeCell ref="G43563:H43563"/>
    <mergeCell ref="G43564:H43564"/>
    <mergeCell ref="G43553:H43553"/>
    <mergeCell ref="G43554:H43554"/>
    <mergeCell ref="G43555:H43555"/>
    <mergeCell ref="G43556:H43556"/>
    <mergeCell ref="G43557:H43557"/>
    <mergeCell ref="G43558:H43558"/>
    <mergeCell ref="G43547:H43547"/>
    <mergeCell ref="G43548:H43548"/>
    <mergeCell ref="G43549:H43549"/>
    <mergeCell ref="G43550:H43550"/>
    <mergeCell ref="G43551:H43551"/>
    <mergeCell ref="G43552:H43552"/>
    <mergeCell ref="G43541:H43541"/>
    <mergeCell ref="G43542:H43542"/>
    <mergeCell ref="G43543:H43543"/>
    <mergeCell ref="G43544:H43544"/>
    <mergeCell ref="G43545:H43545"/>
    <mergeCell ref="G43546:H43546"/>
    <mergeCell ref="G43535:H43535"/>
    <mergeCell ref="G43536:H43536"/>
    <mergeCell ref="G43537:H43537"/>
    <mergeCell ref="G43538:H43538"/>
    <mergeCell ref="G43539:H43539"/>
    <mergeCell ref="G43540:H43540"/>
    <mergeCell ref="G43601:H43601"/>
    <mergeCell ref="G43602:H43602"/>
    <mergeCell ref="G43603:H43603"/>
    <mergeCell ref="G43604:H43604"/>
    <mergeCell ref="G43605:H43605"/>
    <mergeCell ref="G43606:H43606"/>
    <mergeCell ref="G43595:H43595"/>
    <mergeCell ref="G43596:H43596"/>
    <mergeCell ref="G43597:H43597"/>
    <mergeCell ref="G43598:H43598"/>
    <mergeCell ref="G43599:H43599"/>
    <mergeCell ref="G43600:H43600"/>
    <mergeCell ref="G43589:H43589"/>
    <mergeCell ref="G43590:H43590"/>
    <mergeCell ref="G43591:H43591"/>
    <mergeCell ref="G43592:H43592"/>
    <mergeCell ref="G43593:H43593"/>
    <mergeCell ref="G43594:H43594"/>
    <mergeCell ref="G43583:H43583"/>
    <mergeCell ref="G43584:H43584"/>
    <mergeCell ref="G43585:H43585"/>
    <mergeCell ref="G43586:H43586"/>
    <mergeCell ref="G43587:H43587"/>
    <mergeCell ref="G43588:H43588"/>
    <mergeCell ref="G43577:H43577"/>
    <mergeCell ref="G43578:H43578"/>
    <mergeCell ref="G43579:H43579"/>
    <mergeCell ref="G43580:H43580"/>
    <mergeCell ref="G43581:H43581"/>
    <mergeCell ref="G43582:H43582"/>
    <mergeCell ref="G43571:H43571"/>
    <mergeCell ref="G43572:H43572"/>
    <mergeCell ref="G43573:H43573"/>
    <mergeCell ref="G43574:H43574"/>
    <mergeCell ref="G43575:H43575"/>
    <mergeCell ref="G43576:H43576"/>
    <mergeCell ref="G43637:H43637"/>
    <mergeCell ref="G43638:H43638"/>
    <mergeCell ref="G43639:H43639"/>
    <mergeCell ref="G43640:H43640"/>
    <mergeCell ref="G43641:H43641"/>
    <mergeCell ref="G43642:H43642"/>
    <mergeCell ref="G43631:H43631"/>
    <mergeCell ref="G43632:H43632"/>
    <mergeCell ref="G43633:H43633"/>
    <mergeCell ref="G43634:H43634"/>
    <mergeCell ref="G43635:H43635"/>
    <mergeCell ref="G43636:H43636"/>
    <mergeCell ref="G43625:H43625"/>
    <mergeCell ref="G43626:H43626"/>
    <mergeCell ref="G43627:H43627"/>
    <mergeCell ref="G43628:H43628"/>
    <mergeCell ref="G43629:H43629"/>
    <mergeCell ref="G43630:H43630"/>
    <mergeCell ref="G43619:H43619"/>
    <mergeCell ref="G43620:H43620"/>
    <mergeCell ref="G43621:H43621"/>
    <mergeCell ref="G43622:H43622"/>
    <mergeCell ref="G43623:H43623"/>
    <mergeCell ref="G43624:H43624"/>
    <mergeCell ref="G43613:H43613"/>
    <mergeCell ref="G43614:H43614"/>
    <mergeCell ref="G43615:H43615"/>
    <mergeCell ref="G43616:H43616"/>
    <mergeCell ref="G43617:H43617"/>
    <mergeCell ref="G43618:H43618"/>
    <mergeCell ref="G43607:H43607"/>
    <mergeCell ref="G43608:H43608"/>
    <mergeCell ref="G43609:H43609"/>
    <mergeCell ref="G43610:H43610"/>
    <mergeCell ref="G43611:H43611"/>
    <mergeCell ref="G43612:H43612"/>
    <mergeCell ref="G43673:H43673"/>
    <mergeCell ref="G43674:H43674"/>
    <mergeCell ref="G43675:H43675"/>
    <mergeCell ref="G43676:H43676"/>
    <mergeCell ref="G43677:H43677"/>
    <mergeCell ref="G43678:H43678"/>
    <mergeCell ref="G43667:H43667"/>
    <mergeCell ref="G43668:H43668"/>
    <mergeCell ref="G43669:H43669"/>
    <mergeCell ref="G43670:H43670"/>
    <mergeCell ref="G43671:H43671"/>
    <mergeCell ref="G43672:H43672"/>
    <mergeCell ref="G43661:H43661"/>
    <mergeCell ref="G43662:H43662"/>
    <mergeCell ref="G43663:H43663"/>
    <mergeCell ref="G43664:H43664"/>
    <mergeCell ref="G43665:H43665"/>
    <mergeCell ref="G43666:H43666"/>
    <mergeCell ref="G43655:H43655"/>
    <mergeCell ref="G43656:H43656"/>
    <mergeCell ref="G43657:H43657"/>
    <mergeCell ref="G43658:H43658"/>
    <mergeCell ref="G43659:H43659"/>
    <mergeCell ref="G43660:H43660"/>
    <mergeCell ref="G43649:H43649"/>
    <mergeCell ref="G43650:H43650"/>
    <mergeCell ref="G43651:H43651"/>
    <mergeCell ref="G43652:H43652"/>
    <mergeCell ref="G43653:H43653"/>
    <mergeCell ref="G43654:H43654"/>
    <mergeCell ref="G43643:H43643"/>
    <mergeCell ref="G43644:H43644"/>
    <mergeCell ref="G43645:H43645"/>
    <mergeCell ref="G43646:H43646"/>
    <mergeCell ref="G43647:H43647"/>
    <mergeCell ref="G43648:H43648"/>
    <mergeCell ref="G43709:H43709"/>
    <mergeCell ref="G43710:H43710"/>
    <mergeCell ref="G43711:H43711"/>
    <mergeCell ref="G43712:H43712"/>
    <mergeCell ref="G43713:H43713"/>
    <mergeCell ref="G43714:H43714"/>
    <mergeCell ref="G43703:H43703"/>
    <mergeCell ref="G43704:H43704"/>
    <mergeCell ref="G43705:H43705"/>
    <mergeCell ref="G43706:H43706"/>
    <mergeCell ref="G43707:H43707"/>
    <mergeCell ref="G43708:H43708"/>
    <mergeCell ref="G43697:H43697"/>
    <mergeCell ref="G43698:H43698"/>
    <mergeCell ref="G43699:H43699"/>
    <mergeCell ref="G43700:H43700"/>
    <mergeCell ref="G43701:H43701"/>
    <mergeCell ref="G43702:H43702"/>
    <mergeCell ref="G43691:H43691"/>
    <mergeCell ref="G43692:H43692"/>
    <mergeCell ref="G43693:H43693"/>
    <mergeCell ref="G43694:H43694"/>
    <mergeCell ref="G43695:H43695"/>
    <mergeCell ref="G43696:H43696"/>
    <mergeCell ref="G43685:H43685"/>
    <mergeCell ref="G43686:H43686"/>
    <mergeCell ref="G43687:H43687"/>
    <mergeCell ref="G43688:H43688"/>
    <mergeCell ref="G43689:H43689"/>
    <mergeCell ref="G43690:H43690"/>
    <mergeCell ref="G43679:H43679"/>
    <mergeCell ref="G43680:H43680"/>
    <mergeCell ref="G43681:H43681"/>
    <mergeCell ref="G43682:H43682"/>
    <mergeCell ref="G43683:H43683"/>
    <mergeCell ref="G43684:H43684"/>
    <mergeCell ref="G43745:H43745"/>
    <mergeCell ref="G43746:H43746"/>
    <mergeCell ref="G43747:H43747"/>
    <mergeCell ref="G43748:H43748"/>
    <mergeCell ref="G43749:H43749"/>
    <mergeCell ref="G43750:H43750"/>
    <mergeCell ref="G43739:H43739"/>
    <mergeCell ref="G43740:H43740"/>
    <mergeCell ref="G43741:H43741"/>
    <mergeCell ref="G43742:H43742"/>
    <mergeCell ref="G43743:H43743"/>
    <mergeCell ref="G43744:H43744"/>
    <mergeCell ref="G43733:H43733"/>
    <mergeCell ref="G43734:H43734"/>
    <mergeCell ref="G43735:H43735"/>
    <mergeCell ref="G43736:H43736"/>
    <mergeCell ref="G43737:H43737"/>
    <mergeCell ref="G43738:H43738"/>
    <mergeCell ref="G43727:H43727"/>
    <mergeCell ref="G43728:H43728"/>
    <mergeCell ref="G43729:H43729"/>
    <mergeCell ref="G43730:H43730"/>
    <mergeCell ref="G43731:H43731"/>
    <mergeCell ref="G43732:H43732"/>
    <mergeCell ref="G43721:H43721"/>
    <mergeCell ref="G43722:H43722"/>
    <mergeCell ref="G43723:H43723"/>
    <mergeCell ref="G43724:H43724"/>
    <mergeCell ref="G43725:H43725"/>
    <mergeCell ref="G43726:H43726"/>
    <mergeCell ref="G43715:H43715"/>
    <mergeCell ref="G43716:H43716"/>
    <mergeCell ref="G43717:H43717"/>
    <mergeCell ref="G43718:H43718"/>
    <mergeCell ref="G43719:H43719"/>
    <mergeCell ref="G43720:H43720"/>
    <mergeCell ref="G43781:H43781"/>
    <mergeCell ref="G43782:H43782"/>
    <mergeCell ref="G43783:H43783"/>
    <mergeCell ref="G43784:H43784"/>
    <mergeCell ref="G43785:H43785"/>
    <mergeCell ref="G43786:H43786"/>
    <mergeCell ref="G43775:H43775"/>
    <mergeCell ref="G43776:H43776"/>
    <mergeCell ref="G43777:H43777"/>
    <mergeCell ref="G43778:H43778"/>
    <mergeCell ref="G43779:H43779"/>
    <mergeCell ref="G43780:H43780"/>
    <mergeCell ref="G43769:H43769"/>
    <mergeCell ref="G43770:H43770"/>
    <mergeCell ref="G43771:H43771"/>
    <mergeCell ref="G43772:H43772"/>
    <mergeCell ref="G43773:H43773"/>
    <mergeCell ref="G43774:H43774"/>
    <mergeCell ref="G43763:H43763"/>
    <mergeCell ref="G43764:H43764"/>
    <mergeCell ref="G43765:H43765"/>
    <mergeCell ref="G43766:H43766"/>
    <mergeCell ref="G43767:H43767"/>
    <mergeCell ref="G43768:H43768"/>
    <mergeCell ref="G43757:H43757"/>
    <mergeCell ref="G43758:H43758"/>
    <mergeCell ref="G43759:H43759"/>
    <mergeCell ref="G43760:H43760"/>
    <mergeCell ref="G43761:H43761"/>
    <mergeCell ref="G43762:H43762"/>
    <mergeCell ref="G43751:H43751"/>
    <mergeCell ref="G43752:H43752"/>
    <mergeCell ref="G43753:H43753"/>
    <mergeCell ref="G43754:H43754"/>
    <mergeCell ref="G43755:H43755"/>
    <mergeCell ref="G43756:H43756"/>
    <mergeCell ref="G43817:H43817"/>
    <mergeCell ref="G43818:H43818"/>
    <mergeCell ref="G43819:H43819"/>
    <mergeCell ref="G43820:H43820"/>
    <mergeCell ref="G43821:H43821"/>
    <mergeCell ref="G43822:H43822"/>
    <mergeCell ref="G43811:H43811"/>
    <mergeCell ref="G43812:H43812"/>
    <mergeCell ref="G43813:H43813"/>
    <mergeCell ref="G43814:H43814"/>
    <mergeCell ref="G43815:H43815"/>
    <mergeCell ref="G43816:H43816"/>
    <mergeCell ref="G43805:H43805"/>
    <mergeCell ref="G43806:H43806"/>
    <mergeCell ref="G43807:H43807"/>
    <mergeCell ref="G43808:H43808"/>
    <mergeCell ref="G43809:H43809"/>
    <mergeCell ref="G43810:H43810"/>
    <mergeCell ref="G43799:H43799"/>
    <mergeCell ref="G43800:H43800"/>
    <mergeCell ref="G43801:H43801"/>
    <mergeCell ref="G43802:H43802"/>
    <mergeCell ref="G43803:H43803"/>
    <mergeCell ref="G43804:H43804"/>
    <mergeCell ref="G43793:H43793"/>
    <mergeCell ref="G43794:H43794"/>
    <mergeCell ref="G43795:H43795"/>
    <mergeCell ref="G43796:H43796"/>
    <mergeCell ref="G43797:H43797"/>
    <mergeCell ref="G43798:H43798"/>
    <mergeCell ref="G43787:H43787"/>
    <mergeCell ref="G43788:H43788"/>
    <mergeCell ref="G43789:H43789"/>
    <mergeCell ref="G43790:H43790"/>
    <mergeCell ref="G43791:H43791"/>
    <mergeCell ref="G43792:H43792"/>
    <mergeCell ref="G43853:H43853"/>
    <mergeCell ref="G43854:H43854"/>
    <mergeCell ref="G43855:H43855"/>
    <mergeCell ref="G43856:H43856"/>
    <mergeCell ref="G43857:H43857"/>
    <mergeCell ref="G43858:H43858"/>
    <mergeCell ref="G43847:H43847"/>
    <mergeCell ref="G43848:H43848"/>
    <mergeCell ref="G43849:H43849"/>
    <mergeCell ref="G43850:H43850"/>
    <mergeCell ref="G43851:H43851"/>
    <mergeCell ref="G43852:H43852"/>
    <mergeCell ref="G43841:H43841"/>
    <mergeCell ref="G43842:H43842"/>
    <mergeCell ref="G43843:H43843"/>
    <mergeCell ref="G43844:H43844"/>
    <mergeCell ref="G43845:H43845"/>
    <mergeCell ref="G43846:H43846"/>
    <mergeCell ref="G43835:H43835"/>
    <mergeCell ref="G43836:H43836"/>
    <mergeCell ref="G43837:H43837"/>
    <mergeCell ref="G43838:H43838"/>
    <mergeCell ref="G43839:H43839"/>
    <mergeCell ref="G43840:H43840"/>
    <mergeCell ref="G43829:H43829"/>
    <mergeCell ref="G43830:H43830"/>
    <mergeCell ref="G43831:H43831"/>
    <mergeCell ref="G43832:H43832"/>
    <mergeCell ref="G43833:H43833"/>
    <mergeCell ref="G43834:H43834"/>
    <mergeCell ref="G43823:H43823"/>
    <mergeCell ref="G43824:H43824"/>
    <mergeCell ref="G43825:H43825"/>
    <mergeCell ref="G43826:H43826"/>
    <mergeCell ref="G43827:H43827"/>
    <mergeCell ref="G43828:H43828"/>
    <mergeCell ref="G43889:H43889"/>
    <mergeCell ref="G43890:H43890"/>
    <mergeCell ref="G43891:H43891"/>
    <mergeCell ref="G43892:H43892"/>
    <mergeCell ref="G43893:H43893"/>
    <mergeCell ref="G43894:H43894"/>
    <mergeCell ref="G43883:H43883"/>
    <mergeCell ref="G43884:H43884"/>
    <mergeCell ref="G43885:H43885"/>
    <mergeCell ref="G43886:H43886"/>
    <mergeCell ref="G43887:H43887"/>
    <mergeCell ref="G43888:H43888"/>
    <mergeCell ref="G43877:H43877"/>
    <mergeCell ref="G43878:H43878"/>
    <mergeCell ref="G43879:H43879"/>
    <mergeCell ref="G43880:H43880"/>
    <mergeCell ref="G43881:H43881"/>
    <mergeCell ref="G43882:H43882"/>
    <mergeCell ref="G43871:H43871"/>
    <mergeCell ref="G43872:H43872"/>
    <mergeCell ref="G43873:H43873"/>
    <mergeCell ref="G43874:H43874"/>
    <mergeCell ref="G43875:H43875"/>
    <mergeCell ref="G43876:H43876"/>
    <mergeCell ref="G43865:H43865"/>
    <mergeCell ref="G43866:H43866"/>
    <mergeCell ref="G43867:H43867"/>
    <mergeCell ref="G43868:H43868"/>
    <mergeCell ref="G43869:H43869"/>
    <mergeCell ref="G43870:H43870"/>
    <mergeCell ref="G43859:H43859"/>
    <mergeCell ref="G43860:H43860"/>
    <mergeCell ref="G43861:H43861"/>
    <mergeCell ref="G43862:H43862"/>
    <mergeCell ref="G43863:H43863"/>
    <mergeCell ref="G43864:H43864"/>
    <mergeCell ref="G43925:H43925"/>
    <mergeCell ref="G43926:H43926"/>
    <mergeCell ref="G43927:H43927"/>
    <mergeCell ref="G43928:H43928"/>
    <mergeCell ref="G43929:H43929"/>
    <mergeCell ref="G43930:H43930"/>
    <mergeCell ref="G43919:H43919"/>
    <mergeCell ref="G43920:H43920"/>
    <mergeCell ref="G43921:H43921"/>
    <mergeCell ref="G43922:H43922"/>
    <mergeCell ref="G43923:H43923"/>
    <mergeCell ref="G43924:H43924"/>
    <mergeCell ref="G43913:H43913"/>
    <mergeCell ref="G43914:H43914"/>
    <mergeCell ref="G43915:H43915"/>
    <mergeCell ref="G43916:H43916"/>
    <mergeCell ref="G43917:H43917"/>
    <mergeCell ref="G43918:H43918"/>
    <mergeCell ref="G43907:H43907"/>
    <mergeCell ref="G43908:H43908"/>
    <mergeCell ref="G43909:H43909"/>
    <mergeCell ref="G43910:H43910"/>
    <mergeCell ref="G43911:H43911"/>
    <mergeCell ref="G43912:H43912"/>
    <mergeCell ref="G43901:H43901"/>
    <mergeCell ref="G43902:H43902"/>
    <mergeCell ref="G43903:H43903"/>
    <mergeCell ref="G43904:H43904"/>
    <mergeCell ref="G43905:H43905"/>
    <mergeCell ref="G43906:H43906"/>
    <mergeCell ref="G43895:H43895"/>
    <mergeCell ref="G43896:H43896"/>
    <mergeCell ref="G43897:H43897"/>
    <mergeCell ref="G43898:H43898"/>
    <mergeCell ref="G43899:H43899"/>
    <mergeCell ref="G43900:H43900"/>
    <mergeCell ref="G43961:H43961"/>
    <mergeCell ref="G43962:H43962"/>
    <mergeCell ref="G43963:H43963"/>
    <mergeCell ref="G43964:H43964"/>
    <mergeCell ref="G43965:H43965"/>
    <mergeCell ref="G43966:H43966"/>
    <mergeCell ref="G43955:H43955"/>
    <mergeCell ref="G43956:H43956"/>
    <mergeCell ref="G43957:H43957"/>
    <mergeCell ref="G43958:H43958"/>
    <mergeCell ref="G43959:H43959"/>
    <mergeCell ref="G43960:H43960"/>
    <mergeCell ref="G43949:H43949"/>
    <mergeCell ref="G43950:H43950"/>
    <mergeCell ref="G43951:H43951"/>
    <mergeCell ref="G43952:H43952"/>
    <mergeCell ref="G43953:H43953"/>
    <mergeCell ref="G43954:H43954"/>
    <mergeCell ref="G43943:H43943"/>
    <mergeCell ref="G43944:H43944"/>
    <mergeCell ref="G43945:H43945"/>
    <mergeCell ref="G43946:H43946"/>
    <mergeCell ref="G43947:H43947"/>
    <mergeCell ref="G43948:H43948"/>
    <mergeCell ref="G43937:H43937"/>
    <mergeCell ref="G43938:H43938"/>
    <mergeCell ref="G43939:H43939"/>
    <mergeCell ref="G43940:H43940"/>
    <mergeCell ref="G43941:H43941"/>
    <mergeCell ref="G43942:H43942"/>
    <mergeCell ref="G43931:H43931"/>
    <mergeCell ref="G43932:H43932"/>
    <mergeCell ref="G43933:H43933"/>
    <mergeCell ref="G43934:H43934"/>
    <mergeCell ref="G43935:H43935"/>
    <mergeCell ref="G43936:H43936"/>
    <mergeCell ref="G43997:H43997"/>
    <mergeCell ref="G43998:H43998"/>
    <mergeCell ref="G43999:H43999"/>
    <mergeCell ref="G44000:H44000"/>
    <mergeCell ref="G44001:H44001"/>
    <mergeCell ref="G44002:H44002"/>
    <mergeCell ref="G43991:H43991"/>
    <mergeCell ref="G43992:H43992"/>
    <mergeCell ref="G43993:H43993"/>
    <mergeCell ref="G43994:H43994"/>
    <mergeCell ref="G43995:H43995"/>
    <mergeCell ref="G43996:H43996"/>
    <mergeCell ref="G43985:H43985"/>
    <mergeCell ref="G43986:H43986"/>
    <mergeCell ref="G43987:H43987"/>
    <mergeCell ref="G43988:H43988"/>
    <mergeCell ref="G43989:H43989"/>
    <mergeCell ref="G43990:H43990"/>
    <mergeCell ref="G43979:H43979"/>
    <mergeCell ref="G43980:H43980"/>
    <mergeCell ref="G43981:H43981"/>
    <mergeCell ref="G43982:H43982"/>
    <mergeCell ref="G43983:H43983"/>
    <mergeCell ref="G43984:H43984"/>
    <mergeCell ref="G43973:H43973"/>
    <mergeCell ref="G43974:H43974"/>
    <mergeCell ref="G43975:H43975"/>
    <mergeCell ref="G43976:H43976"/>
    <mergeCell ref="G43977:H43977"/>
    <mergeCell ref="G43978:H43978"/>
    <mergeCell ref="G43967:H43967"/>
    <mergeCell ref="G43968:H43968"/>
    <mergeCell ref="G43969:H43969"/>
    <mergeCell ref="G43970:H43970"/>
    <mergeCell ref="G43971:H43971"/>
    <mergeCell ref="G43972:H43972"/>
    <mergeCell ref="G44033:H44033"/>
    <mergeCell ref="G44034:H44034"/>
    <mergeCell ref="G44035:H44035"/>
    <mergeCell ref="G44036:H44036"/>
    <mergeCell ref="G44037:H44037"/>
    <mergeCell ref="G44038:H44038"/>
    <mergeCell ref="G44027:H44027"/>
    <mergeCell ref="G44028:H44028"/>
    <mergeCell ref="G44029:H44029"/>
    <mergeCell ref="G44030:H44030"/>
    <mergeCell ref="G44031:H44031"/>
    <mergeCell ref="G44032:H44032"/>
    <mergeCell ref="G44021:H44021"/>
    <mergeCell ref="G44022:H44022"/>
    <mergeCell ref="G44023:H44023"/>
    <mergeCell ref="G44024:H44024"/>
    <mergeCell ref="G44025:H44025"/>
    <mergeCell ref="G44026:H44026"/>
    <mergeCell ref="G44015:H44015"/>
    <mergeCell ref="G44016:H44016"/>
    <mergeCell ref="G44017:H44017"/>
    <mergeCell ref="G44018:H44018"/>
    <mergeCell ref="G44019:H44019"/>
    <mergeCell ref="G44020:H44020"/>
    <mergeCell ref="G44009:H44009"/>
    <mergeCell ref="G44010:H44010"/>
    <mergeCell ref="G44011:H44011"/>
    <mergeCell ref="G44012:H44012"/>
    <mergeCell ref="G44013:H44013"/>
    <mergeCell ref="G44014:H44014"/>
    <mergeCell ref="G44003:H44003"/>
    <mergeCell ref="G44004:H44004"/>
    <mergeCell ref="G44005:H44005"/>
    <mergeCell ref="G44006:H44006"/>
    <mergeCell ref="G44007:H44007"/>
    <mergeCell ref="G44008:H44008"/>
    <mergeCell ref="G44069:H44069"/>
    <mergeCell ref="G44070:H44070"/>
    <mergeCell ref="G44071:H44071"/>
    <mergeCell ref="G44072:H44072"/>
    <mergeCell ref="G44073:H44073"/>
    <mergeCell ref="G44074:H44074"/>
    <mergeCell ref="G44063:H44063"/>
    <mergeCell ref="G44064:H44064"/>
    <mergeCell ref="G44065:H44065"/>
    <mergeCell ref="G44066:H44066"/>
    <mergeCell ref="G44067:H44067"/>
    <mergeCell ref="G44068:H44068"/>
    <mergeCell ref="G44057:H44057"/>
    <mergeCell ref="G44058:H44058"/>
    <mergeCell ref="G44059:H44059"/>
    <mergeCell ref="G44060:H44060"/>
    <mergeCell ref="G44061:H44061"/>
    <mergeCell ref="G44062:H44062"/>
    <mergeCell ref="G44051:H44051"/>
    <mergeCell ref="G44052:H44052"/>
    <mergeCell ref="G44053:H44053"/>
    <mergeCell ref="G44054:H44054"/>
    <mergeCell ref="G44055:H44055"/>
    <mergeCell ref="G44056:H44056"/>
    <mergeCell ref="G44045:H44045"/>
    <mergeCell ref="G44046:H44046"/>
    <mergeCell ref="G44047:H44047"/>
    <mergeCell ref="G44048:H44048"/>
    <mergeCell ref="G44049:H44049"/>
    <mergeCell ref="G44050:H44050"/>
    <mergeCell ref="G44039:H44039"/>
    <mergeCell ref="G44040:H44040"/>
    <mergeCell ref="G44041:H44041"/>
    <mergeCell ref="G44042:H44042"/>
    <mergeCell ref="G44043:H44043"/>
    <mergeCell ref="G44044:H44044"/>
    <mergeCell ref="G44105:H44105"/>
    <mergeCell ref="G44106:H44106"/>
    <mergeCell ref="G44107:H44107"/>
    <mergeCell ref="G44108:H44108"/>
    <mergeCell ref="G44109:H44109"/>
    <mergeCell ref="G44110:H44110"/>
    <mergeCell ref="G44099:H44099"/>
    <mergeCell ref="G44100:H44100"/>
    <mergeCell ref="G44101:H44101"/>
    <mergeCell ref="G44102:H44102"/>
    <mergeCell ref="G44103:H44103"/>
    <mergeCell ref="G44104:H44104"/>
    <mergeCell ref="G44093:H44093"/>
    <mergeCell ref="G44094:H44094"/>
    <mergeCell ref="G44095:H44095"/>
    <mergeCell ref="G44096:H44096"/>
    <mergeCell ref="G44097:H44097"/>
    <mergeCell ref="G44098:H44098"/>
    <mergeCell ref="G44087:H44087"/>
    <mergeCell ref="G44088:H44088"/>
    <mergeCell ref="G44089:H44089"/>
    <mergeCell ref="G44090:H44090"/>
    <mergeCell ref="G44091:H44091"/>
    <mergeCell ref="G44092:H44092"/>
    <mergeCell ref="G44081:H44081"/>
    <mergeCell ref="G44082:H44082"/>
    <mergeCell ref="G44083:H44083"/>
    <mergeCell ref="G44084:H44084"/>
    <mergeCell ref="G44085:H44085"/>
    <mergeCell ref="G44086:H44086"/>
    <mergeCell ref="G44075:H44075"/>
    <mergeCell ref="G44076:H44076"/>
    <mergeCell ref="G44077:H44077"/>
    <mergeCell ref="G44078:H44078"/>
    <mergeCell ref="G44079:H44079"/>
    <mergeCell ref="G44080:H44080"/>
    <mergeCell ref="G44141:H44141"/>
    <mergeCell ref="G44142:H44142"/>
    <mergeCell ref="G44143:H44143"/>
    <mergeCell ref="G44144:H44144"/>
    <mergeCell ref="G44145:H44145"/>
    <mergeCell ref="G44146:H44146"/>
    <mergeCell ref="G44135:H44135"/>
    <mergeCell ref="G44136:H44136"/>
    <mergeCell ref="G44137:H44137"/>
    <mergeCell ref="G44138:H44138"/>
    <mergeCell ref="G44139:H44139"/>
    <mergeCell ref="G44140:H44140"/>
    <mergeCell ref="G44129:H44129"/>
    <mergeCell ref="G44130:H44130"/>
    <mergeCell ref="G44131:H44131"/>
    <mergeCell ref="G44132:H44132"/>
    <mergeCell ref="G44133:H44133"/>
    <mergeCell ref="G44134:H44134"/>
    <mergeCell ref="G44123:H44123"/>
    <mergeCell ref="G44124:H44124"/>
    <mergeCell ref="G44125:H44125"/>
    <mergeCell ref="G44126:H44126"/>
    <mergeCell ref="G44127:H44127"/>
    <mergeCell ref="G44128:H44128"/>
    <mergeCell ref="G44117:H44117"/>
    <mergeCell ref="G44118:H44118"/>
    <mergeCell ref="G44119:H44119"/>
    <mergeCell ref="G44120:H44120"/>
    <mergeCell ref="G44121:H44121"/>
    <mergeCell ref="G44122:H44122"/>
    <mergeCell ref="G44111:H44111"/>
    <mergeCell ref="G44112:H44112"/>
    <mergeCell ref="G44113:H44113"/>
    <mergeCell ref="G44114:H44114"/>
    <mergeCell ref="G44115:H44115"/>
    <mergeCell ref="G44116:H44116"/>
    <mergeCell ref="G44177:H44177"/>
    <mergeCell ref="G44178:H44178"/>
    <mergeCell ref="G44179:H44179"/>
    <mergeCell ref="G44180:H44180"/>
    <mergeCell ref="G44181:H44181"/>
    <mergeCell ref="G44182:H44182"/>
    <mergeCell ref="G44171:H44171"/>
    <mergeCell ref="G44172:H44172"/>
    <mergeCell ref="G44173:H44173"/>
    <mergeCell ref="G44174:H44174"/>
    <mergeCell ref="G44175:H44175"/>
    <mergeCell ref="G44176:H44176"/>
    <mergeCell ref="G44165:H44165"/>
    <mergeCell ref="G44166:H44166"/>
    <mergeCell ref="G44167:H44167"/>
    <mergeCell ref="G44168:H44168"/>
    <mergeCell ref="G44169:H44169"/>
    <mergeCell ref="G44170:H44170"/>
    <mergeCell ref="G44159:H44159"/>
    <mergeCell ref="G44160:H44160"/>
    <mergeCell ref="G44161:H44161"/>
    <mergeCell ref="G44162:H44162"/>
    <mergeCell ref="G44163:H44163"/>
    <mergeCell ref="G44164:H44164"/>
    <mergeCell ref="G44153:H44153"/>
    <mergeCell ref="G44154:H44154"/>
    <mergeCell ref="G44155:H44155"/>
    <mergeCell ref="G44156:H44156"/>
    <mergeCell ref="G44157:H44157"/>
    <mergeCell ref="G44158:H44158"/>
    <mergeCell ref="G44147:H44147"/>
    <mergeCell ref="G44148:H44148"/>
    <mergeCell ref="G44149:H44149"/>
    <mergeCell ref="G44150:H44150"/>
    <mergeCell ref="G44151:H44151"/>
    <mergeCell ref="G44152:H44152"/>
    <mergeCell ref="G44213:H44213"/>
    <mergeCell ref="G44214:H44214"/>
    <mergeCell ref="G44215:H44215"/>
    <mergeCell ref="G44216:H44216"/>
    <mergeCell ref="G44217:H44217"/>
    <mergeCell ref="G44218:H44218"/>
    <mergeCell ref="G44207:H44207"/>
    <mergeCell ref="G44208:H44208"/>
    <mergeCell ref="G44209:H44209"/>
    <mergeCell ref="G44210:H44210"/>
    <mergeCell ref="G44211:H44211"/>
    <mergeCell ref="G44212:H44212"/>
    <mergeCell ref="G44201:H44201"/>
    <mergeCell ref="G44202:H44202"/>
    <mergeCell ref="G44203:H44203"/>
    <mergeCell ref="G44204:H44204"/>
    <mergeCell ref="G44205:H44205"/>
    <mergeCell ref="G44206:H44206"/>
    <mergeCell ref="G44195:H44195"/>
    <mergeCell ref="G44196:H44196"/>
    <mergeCell ref="G44197:H44197"/>
    <mergeCell ref="G44198:H44198"/>
    <mergeCell ref="G44199:H44199"/>
    <mergeCell ref="G44200:H44200"/>
    <mergeCell ref="G44189:H44189"/>
    <mergeCell ref="G44190:H44190"/>
    <mergeCell ref="G44191:H44191"/>
    <mergeCell ref="G44192:H44192"/>
    <mergeCell ref="G44193:H44193"/>
    <mergeCell ref="G44194:H44194"/>
    <mergeCell ref="G44183:H44183"/>
    <mergeCell ref="G44184:H44184"/>
    <mergeCell ref="G44185:H44185"/>
    <mergeCell ref="G44186:H44186"/>
    <mergeCell ref="G44187:H44187"/>
    <mergeCell ref="G44188:H44188"/>
    <mergeCell ref="G44249:H44249"/>
    <mergeCell ref="G44250:H44250"/>
    <mergeCell ref="G44251:H44251"/>
    <mergeCell ref="G44252:H44252"/>
    <mergeCell ref="G44253:H44253"/>
    <mergeCell ref="G44254:H44254"/>
    <mergeCell ref="G44243:H44243"/>
    <mergeCell ref="G44244:H44244"/>
    <mergeCell ref="G44245:H44245"/>
    <mergeCell ref="G44246:H44246"/>
    <mergeCell ref="G44247:H44247"/>
    <mergeCell ref="G44248:H44248"/>
    <mergeCell ref="G44237:H44237"/>
    <mergeCell ref="G44238:H44238"/>
    <mergeCell ref="G44239:H44239"/>
    <mergeCell ref="G44240:H44240"/>
    <mergeCell ref="G44241:H44241"/>
    <mergeCell ref="G44242:H44242"/>
    <mergeCell ref="G44231:H44231"/>
    <mergeCell ref="G44232:H44232"/>
    <mergeCell ref="G44233:H44233"/>
    <mergeCell ref="G44234:H44234"/>
    <mergeCell ref="G44235:H44235"/>
    <mergeCell ref="G44236:H44236"/>
    <mergeCell ref="G44225:H44225"/>
    <mergeCell ref="G44226:H44226"/>
    <mergeCell ref="G44227:H44227"/>
    <mergeCell ref="G44228:H44228"/>
    <mergeCell ref="G44229:H44229"/>
    <mergeCell ref="G44230:H44230"/>
    <mergeCell ref="G44219:H44219"/>
    <mergeCell ref="G44220:H44220"/>
    <mergeCell ref="G44221:H44221"/>
    <mergeCell ref="G44222:H44222"/>
    <mergeCell ref="G44223:H44223"/>
    <mergeCell ref="G44224:H44224"/>
    <mergeCell ref="G44285:H44285"/>
    <mergeCell ref="G44286:H44286"/>
    <mergeCell ref="G44287:H44287"/>
    <mergeCell ref="G44288:H44288"/>
    <mergeCell ref="G44289:H44289"/>
    <mergeCell ref="G44290:H44290"/>
    <mergeCell ref="G44279:H44279"/>
    <mergeCell ref="G44280:H44280"/>
    <mergeCell ref="G44281:H44281"/>
    <mergeCell ref="G44282:H44282"/>
    <mergeCell ref="G44283:H44283"/>
    <mergeCell ref="G44284:H44284"/>
    <mergeCell ref="G44273:H44273"/>
    <mergeCell ref="G44274:H44274"/>
    <mergeCell ref="G44275:H44275"/>
    <mergeCell ref="G44276:H44276"/>
    <mergeCell ref="G44277:H44277"/>
    <mergeCell ref="G44278:H44278"/>
    <mergeCell ref="G44267:H44267"/>
    <mergeCell ref="G44268:H44268"/>
    <mergeCell ref="G44269:H44269"/>
    <mergeCell ref="G44270:H44270"/>
    <mergeCell ref="G44271:H44271"/>
    <mergeCell ref="G44272:H44272"/>
    <mergeCell ref="G44261:H44261"/>
    <mergeCell ref="G44262:H44262"/>
    <mergeCell ref="G44263:H44263"/>
    <mergeCell ref="G44264:H44264"/>
    <mergeCell ref="G44265:H44265"/>
    <mergeCell ref="G44266:H44266"/>
    <mergeCell ref="G44255:H44255"/>
    <mergeCell ref="G44256:H44256"/>
    <mergeCell ref="G44257:H44257"/>
    <mergeCell ref="G44258:H44258"/>
    <mergeCell ref="G44259:H44259"/>
    <mergeCell ref="G44260:H44260"/>
    <mergeCell ref="G44321:H44321"/>
    <mergeCell ref="G44322:H44322"/>
    <mergeCell ref="G44323:H44323"/>
    <mergeCell ref="G44324:H44324"/>
    <mergeCell ref="G44325:H44325"/>
    <mergeCell ref="G44326:H44326"/>
    <mergeCell ref="G44315:H44315"/>
    <mergeCell ref="G44316:H44316"/>
    <mergeCell ref="G44317:H44317"/>
    <mergeCell ref="G44318:H44318"/>
    <mergeCell ref="G44319:H44319"/>
    <mergeCell ref="G44320:H44320"/>
    <mergeCell ref="G44309:H44309"/>
    <mergeCell ref="G44310:H44310"/>
    <mergeCell ref="G44311:H44311"/>
    <mergeCell ref="G44312:H44312"/>
    <mergeCell ref="G44313:H44313"/>
    <mergeCell ref="G44314:H44314"/>
    <mergeCell ref="G44303:H44303"/>
    <mergeCell ref="G44304:H44304"/>
    <mergeCell ref="G44305:H44305"/>
    <mergeCell ref="G44306:H44306"/>
    <mergeCell ref="G44307:H44307"/>
    <mergeCell ref="G44308:H44308"/>
    <mergeCell ref="G44297:H44297"/>
    <mergeCell ref="G44298:H44298"/>
    <mergeCell ref="G44299:H44299"/>
    <mergeCell ref="G44300:H44300"/>
    <mergeCell ref="G44301:H44301"/>
    <mergeCell ref="G44302:H44302"/>
    <mergeCell ref="G44291:H44291"/>
    <mergeCell ref="G44292:H44292"/>
    <mergeCell ref="G44293:H44293"/>
    <mergeCell ref="G44294:H44294"/>
    <mergeCell ref="G44295:H44295"/>
    <mergeCell ref="G44296:H44296"/>
    <mergeCell ref="G44357:H44357"/>
    <mergeCell ref="G44358:H44358"/>
    <mergeCell ref="G44359:H44359"/>
    <mergeCell ref="G44360:H44360"/>
    <mergeCell ref="G44361:H44361"/>
    <mergeCell ref="G44362:H44362"/>
    <mergeCell ref="G44351:H44351"/>
    <mergeCell ref="G44352:H44352"/>
    <mergeCell ref="G44353:H44353"/>
    <mergeCell ref="G44354:H44354"/>
    <mergeCell ref="G44355:H44355"/>
    <mergeCell ref="G44356:H44356"/>
    <mergeCell ref="G44345:H44345"/>
    <mergeCell ref="G44346:H44346"/>
    <mergeCell ref="G44347:H44347"/>
    <mergeCell ref="G44348:H44348"/>
    <mergeCell ref="G44349:H44349"/>
    <mergeCell ref="G44350:H44350"/>
    <mergeCell ref="G44339:H44339"/>
    <mergeCell ref="G44340:H44340"/>
    <mergeCell ref="G44341:H44341"/>
    <mergeCell ref="G44342:H44342"/>
    <mergeCell ref="G44343:H44343"/>
    <mergeCell ref="G44344:H44344"/>
    <mergeCell ref="G44333:H44333"/>
    <mergeCell ref="G44334:H44334"/>
    <mergeCell ref="G44335:H44335"/>
    <mergeCell ref="G44336:H44336"/>
    <mergeCell ref="G44337:H44337"/>
    <mergeCell ref="G44338:H44338"/>
    <mergeCell ref="G44327:H44327"/>
    <mergeCell ref="G44328:H44328"/>
    <mergeCell ref="G44329:H44329"/>
    <mergeCell ref="G44330:H44330"/>
    <mergeCell ref="G44331:H44331"/>
    <mergeCell ref="G44332:H44332"/>
    <mergeCell ref="G44393:H44393"/>
    <mergeCell ref="G44394:H44394"/>
    <mergeCell ref="G44395:H44395"/>
    <mergeCell ref="G44396:H44396"/>
    <mergeCell ref="G44397:H44397"/>
    <mergeCell ref="G44398:H44398"/>
    <mergeCell ref="G44387:H44387"/>
    <mergeCell ref="G44388:H44388"/>
    <mergeCell ref="G44389:H44389"/>
    <mergeCell ref="G44390:H44390"/>
    <mergeCell ref="G44391:H44391"/>
    <mergeCell ref="G44392:H44392"/>
    <mergeCell ref="G44381:H44381"/>
    <mergeCell ref="G44382:H44382"/>
    <mergeCell ref="G44383:H44383"/>
    <mergeCell ref="G44384:H44384"/>
    <mergeCell ref="G44385:H44385"/>
    <mergeCell ref="G44386:H44386"/>
    <mergeCell ref="G44375:H44375"/>
    <mergeCell ref="G44376:H44376"/>
    <mergeCell ref="G44377:H44377"/>
    <mergeCell ref="G44378:H44378"/>
    <mergeCell ref="G44379:H44379"/>
    <mergeCell ref="G44380:H44380"/>
    <mergeCell ref="G44369:H44369"/>
    <mergeCell ref="G44370:H44370"/>
    <mergeCell ref="G44371:H44371"/>
    <mergeCell ref="G44372:H44372"/>
    <mergeCell ref="G44373:H44373"/>
    <mergeCell ref="G44374:H44374"/>
    <mergeCell ref="G44363:H44363"/>
    <mergeCell ref="G44364:H44364"/>
    <mergeCell ref="G44365:H44365"/>
    <mergeCell ref="G44366:H44366"/>
    <mergeCell ref="G44367:H44367"/>
    <mergeCell ref="G44368:H44368"/>
    <mergeCell ref="G44429:H44429"/>
    <mergeCell ref="G44430:H44430"/>
    <mergeCell ref="G44431:H44431"/>
    <mergeCell ref="G44432:H44432"/>
    <mergeCell ref="G44433:H44433"/>
    <mergeCell ref="G44434:H44434"/>
    <mergeCell ref="G44423:H44423"/>
    <mergeCell ref="G44424:H44424"/>
    <mergeCell ref="G44425:H44425"/>
    <mergeCell ref="G44426:H44426"/>
    <mergeCell ref="G44427:H44427"/>
    <mergeCell ref="G44428:H44428"/>
    <mergeCell ref="G44417:H44417"/>
    <mergeCell ref="G44418:H44418"/>
    <mergeCell ref="G44419:H44419"/>
    <mergeCell ref="G44420:H44420"/>
    <mergeCell ref="G44421:H44421"/>
    <mergeCell ref="G44422:H44422"/>
    <mergeCell ref="G44411:H44411"/>
    <mergeCell ref="G44412:H44412"/>
    <mergeCell ref="G44413:H44413"/>
    <mergeCell ref="G44414:H44414"/>
    <mergeCell ref="G44415:H44415"/>
    <mergeCell ref="G44416:H44416"/>
    <mergeCell ref="G44405:H44405"/>
    <mergeCell ref="G44406:H44406"/>
    <mergeCell ref="G44407:H44407"/>
    <mergeCell ref="G44408:H44408"/>
    <mergeCell ref="G44409:H44409"/>
    <mergeCell ref="G44410:H44410"/>
    <mergeCell ref="G44399:H44399"/>
    <mergeCell ref="G44400:H44400"/>
    <mergeCell ref="G44401:H44401"/>
    <mergeCell ref="G44402:H44402"/>
    <mergeCell ref="G44403:H44403"/>
    <mergeCell ref="G44404:H44404"/>
    <mergeCell ref="G44465:H44465"/>
    <mergeCell ref="G44466:H44466"/>
    <mergeCell ref="G44467:H44467"/>
    <mergeCell ref="G44468:H44468"/>
    <mergeCell ref="G44469:H44469"/>
    <mergeCell ref="G44470:H44470"/>
    <mergeCell ref="G44459:H44459"/>
    <mergeCell ref="G44460:H44460"/>
    <mergeCell ref="G44461:H44461"/>
    <mergeCell ref="G44462:H44462"/>
    <mergeCell ref="G44463:H44463"/>
    <mergeCell ref="G44464:H44464"/>
    <mergeCell ref="G44453:H44453"/>
    <mergeCell ref="G44454:H44454"/>
    <mergeCell ref="G44455:H44455"/>
    <mergeCell ref="G44456:H44456"/>
    <mergeCell ref="G44457:H44457"/>
    <mergeCell ref="G44458:H44458"/>
    <mergeCell ref="G44447:H44447"/>
    <mergeCell ref="G44448:H44448"/>
    <mergeCell ref="G44449:H44449"/>
    <mergeCell ref="G44450:H44450"/>
    <mergeCell ref="G44451:H44451"/>
    <mergeCell ref="G44452:H44452"/>
    <mergeCell ref="G44441:H44441"/>
    <mergeCell ref="G44442:H44442"/>
    <mergeCell ref="G44443:H44443"/>
    <mergeCell ref="G44444:H44444"/>
    <mergeCell ref="G44445:H44445"/>
    <mergeCell ref="G44446:H44446"/>
    <mergeCell ref="G44435:H44435"/>
    <mergeCell ref="G44436:H44436"/>
    <mergeCell ref="G44437:H44437"/>
    <mergeCell ref="G44438:H44438"/>
    <mergeCell ref="G44439:H44439"/>
    <mergeCell ref="G44440:H44440"/>
    <mergeCell ref="G44501:H44501"/>
    <mergeCell ref="G44502:H44502"/>
    <mergeCell ref="G44503:H44503"/>
    <mergeCell ref="G44504:H44504"/>
    <mergeCell ref="G44505:H44505"/>
    <mergeCell ref="G44506:H44506"/>
    <mergeCell ref="G44495:H44495"/>
    <mergeCell ref="G44496:H44496"/>
    <mergeCell ref="G44497:H44497"/>
    <mergeCell ref="G44498:H44498"/>
    <mergeCell ref="G44499:H44499"/>
    <mergeCell ref="G44500:H44500"/>
    <mergeCell ref="G44489:H44489"/>
    <mergeCell ref="G44490:H44490"/>
    <mergeCell ref="G44491:H44491"/>
    <mergeCell ref="G44492:H44492"/>
    <mergeCell ref="G44493:H44493"/>
    <mergeCell ref="G44494:H44494"/>
    <mergeCell ref="G44483:H44483"/>
    <mergeCell ref="G44484:H44484"/>
    <mergeCell ref="G44485:H44485"/>
    <mergeCell ref="G44486:H44486"/>
    <mergeCell ref="G44487:H44487"/>
    <mergeCell ref="G44488:H44488"/>
    <mergeCell ref="G44477:H44477"/>
    <mergeCell ref="G44478:H44478"/>
    <mergeCell ref="G44479:H44479"/>
    <mergeCell ref="G44480:H44480"/>
    <mergeCell ref="G44481:H44481"/>
    <mergeCell ref="G44482:H44482"/>
    <mergeCell ref="G44471:H44471"/>
    <mergeCell ref="G44472:H44472"/>
    <mergeCell ref="G44473:H44473"/>
    <mergeCell ref="G44474:H44474"/>
    <mergeCell ref="G44475:H44475"/>
    <mergeCell ref="G44476:H44476"/>
    <mergeCell ref="G44537:H44537"/>
    <mergeCell ref="G44538:H44538"/>
    <mergeCell ref="G44539:H44539"/>
    <mergeCell ref="G44540:H44540"/>
    <mergeCell ref="G44541:H44541"/>
    <mergeCell ref="G44542:H44542"/>
    <mergeCell ref="G44531:H44531"/>
    <mergeCell ref="G44532:H44532"/>
    <mergeCell ref="G44533:H44533"/>
    <mergeCell ref="G44534:H44534"/>
    <mergeCell ref="G44535:H44535"/>
    <mergeCell ref="G44536:H44536"/>
    <mergeCell ref="G44525:H44525"/>
    <mergeCell ref="G44526:H44526"/>
    <mergeCell ref="G44527:H44527"/>
    <mergeCell ref="G44528:H44528"/>
    <mergeCell ref="G44529:H44529"/>
    <mergeCell ref="G44530:H44530"/>
    <mergeCell ref="G44519:H44519"/>
    <mergeCell ref="G44520:H44520"/>
    <mergeCell ref="G44521:H44521"/>
    <mergeCell ref="G44522:H44522"/>
    <mergeCell ref="G44523:H44523"/>
    <mergeCell ref="G44524:H44524"/>
    <mergeCell ref="G44513:H44513"/>
    <mergeCell ref="G44514:H44514"/>
    <mergeCell ref="G44515:H44515"/>
    <mergeCell ref="G44516:H44516"/>
    <mergeCell ref="G44517:H44517"/>
    <mergeCell ref="G44518:H44518"/>
    <mergeCell ref="G44507:H44507"/>
    <mergeCell ref="G44508:H44508"/>
    <mergeCell ref="G44509:H44509"/>
    <mergeCell ref="G44510:H44510"/>
    <mergeCell ref="G44511:H44511"/>
    <mergeCell ref="G44512:H44512"/>
    <mergeCell ref="G44573:H44573"/>
    <mergeCell ref="G44574:H44574"/>
    <mergeCell ref="G44575:H44575"/>
    <mergeCell ref="G44576:H44576"/>
    <mergeCell ref="G44577:H44577"/>
    <mergeCell ref="G44578:H44578"/>
    <mergeCell ref="G44567:H44567"/>
    <mergeCell ref="G44568:H44568"/>
    <mergeCell ref="G44569:H44569"/>
    <mergeCell ref="G44570:H44570"/>
    <mergeCell ref="G44571:H44571"/>
    <mergeCell ref="G44572:H44572"/>
    <mergeCell ref="G44561:H44561"/>
    <mergeCell ref="G44562:H44562"/>
    <mergeCell ref="G44563:H44563"/>
    <mergeCell ref="G44564:H44564"/>
    <mergeCell ref="G44565:H44565"/>
    <mergeCell ref="G44566:H44566"/>
    <mergeCell ref="G44555:H44555"/>
    <mergeCell ref="G44556:H44556"/>
    <mergeCell ref="G44557:H44557"/>
    <mergeCell ref="G44558:H44558"/>
    <mergeCell ref="G44559:H44559"/>
    <mergeCell ref="G44560:H44560"/>
    <mergeCell ref="G44549:H44549"/>
    <mergeCell ref="G44550:H44550"/>
    <mergeCell ref="G44551:H44551"/>
    <mergeCell ref="G44552:H44552"/>
    <mergeCell ref="G44553:H44553"/>
    <mergeCell ref="G44554:H44554"/>
    <mergeCell ref="G44543:H44543"/>
    <mergeCell ref="G44544:H44544"/>
    <mergeCell ref="G44545:H44545"/>
    <mergeCell ref="G44546:H44546"/>
    <mergeCell ref="G44547:H44547"/>
    <mergeCell ref="G44548:H44548"/>
    <mergeCell ref="G44609:H44609"/>
    <mergeCell ref="G44610:H44610"/>
    <mergeCell ref="G44611:H44611"/>
    <mergeCell ref="G44612:H44612"/>
    <mergeCell ref="G44613:H44613"/>
    <mergeCell ref="G44614:H44614"/>
    <mergeCell ref="G44603:H44603"/>
    <mergeCell ref="G44604:H44604"/>
    <mergeCell ref="G44605:H44605"/>
    <mergeCell ref="G44606:H44606"/>
    <mergeCell ref="G44607:H44607"/>
    <mergeCell ref="G44608:H44608"/>
    <mergeCell ref="G44597:H44597"/>
    <mergeCell ref="G44598:H44598"/>
    <mergeCell ref="G44599:H44599"/>
    <mergeCell ref="G44600:H44600"/>
    <mergeCell ref="G44601:H44601"/>
    <mergeCell ref="G44602:H44602"/>
    <mergeCell ref="G44591:H44591"/>
    <mergeCell ref="G44592:H44592"/>
    <mergeCell ref="G44593:H44593"/>
    <mergeCell ref="G44594:H44594"/>
    <mergeCell ref="G44595:H44595"/>
    <mergeCell ref="G44596:H44596"/>
    <mergeCell ref="G44585:H44585"/>
    <mergeCell ref="G44586:H44586"/>
    <mergeCell ref="G44587:H44587"/>
    <mergeCell ref="G44588:H44588"/>
    <mergeCell ref="G44589:H44589"/>
    <mergeCell ref="G44590:H44590"/>
    <mergeCell ref="G44579:H44579"/>
    <mergeCell ref="G44580:H44580"/>
    <mergeCell ref="G44581:H44581"/>
    <mergeCell ref="G44582:H44582"/>
    <mergeCell ref="G44583:H44583"/>
    <mergeCell ref="G44584:H44584"/>
    <mergeCell ref="G44645:H44645"/>
    <mergeCell ref="G44646:H44646"/>
    <mergeCell ref="G44647:H44647"/>
    <mergeCell ref="G44648:H44648"/>
    <mergeCell ref="G44649:H44649"/>
    <mergeCell ref="G44650:H44650"/>
    <mergeCell ref="G44639:H44639"/>
    <mergeCell ref="G44640:H44640"/>
    <mergeCell ref="G44641:H44641"/>
    <mergeCell ref="G44642:H44642"/>
    <mergeCell ref="G44643:H44643"/>
    <mergeCell ref="G44644:H44644"/>
    <mergeCell ref="G44633:H44633"/>
    <mergeCell ref="G44634:H44634"/>
    <mergeCell ref="G44635:H44635"/>
    <mergeCell ref="G44636:H44636"/>
    <mergeCell ref="G44637:H44637"/>
    <mergeCell ref="G44638:H44638"/>
    <mergeCell ref="G44627:H44627"/>
    <mergeCell ref="G44628:H44628"/>
    <mergeCell ref="G44629:H44629"/>
    <mergeCell ref="G44630:H44630"/>
    <mergeCell ref="G44631:H44631"/>
    <mergeCell ref="G44632:H44632"/>
    <mergeCell ref="G44621:H44621"/>
    <mergeCell ref="G44622:H44622"/>
    <mergeCell ref="G44623:H44623"/>
    <mergeCell ref="G44624:H44624"/>
    <mergeCell ref="G44625:H44625"/>
    <mergeCell ref="G44626:H44626"/>
    <mergeCell ref="G44615:H44615"/>
    <mergeCell ref="G44616:H44616"/>
    <mergeCell ref="G44617:H44617"/>
    <mergeCell ref="G44618:H44618"/>
    <mergeCell ref="G44619:H44619"/>
    <mergeCell ref="G44620:H44620"/>
    <mergeCell ref="G44681:H44681"/>
    <mergeCell ref="G44682:H44682"/>
    <mergeCell ref="G44683:H44683"/>
    <mergeCell ref="G44684:H44684"/>
    <mergeCell ref="G44685:H44685"/>
    <mergeCell ref="G44686:H44686"/>
    <mergeCell ref="G44675:H44675"/>
    <mergeCell ref="G44676:H44676"/>
    <mergeCell ref="G44677:H44677"/>
    <mergeCell ref="G44678:H44678"/>
    <mergeCell ref="G44679:H44679"/>
    <mergeCell ref="G44680:H44680"/>
    <mergeCell ref="G44669:H44669"/>
    <mergeCell ref="G44670:H44670"/>
    <mergeCell ref="G44671:H44671"/>
    <mergeCell ref="G44672:H44672"/>
    <mergeCell ref="G44673:H44673"/>
    <mergeCell ref="G44674:H44674"/>
    <mergeCell ref="G44663:H44663"/>
    <mergeCell ref="G44664:H44664"/>
    <mergeCell ref="G44665:H44665"/>
    <mergeCell ref="G44666:H44666"/>
    <mergeCell ref="G44667:H44667"/>
    <mergeCell ref="G44668:H44668"/>
    <mergeCell ref="G44657:H44657"/>
    <mergeCell ref="G44658:H44658"/>
    <mergeCell ref="G44659:H44659"/>
    <mergeCell ref="G44660:H44660"/>
    <mergeCell ref="G44661:H44661"/>
    <mergeCell ref="G44662:H44662"/>
    <mergeCell ref="G44651:H44651"/>
    <mergeCell ref="G44652:H44652"/>
    <mergeCell ref="G44653:H44653"/>
    <mergeCell ref="G44654:H44654"/>
    <mergeCell ref="G44655:H44655"/>
    <mergeCell ref="G44656:H44656"/>
    <mergeCell ref="G44717:H44717"/>
    <mergeCell ref="G44718:H44718"/>
    <mergeCell ref="G44719:H44719"/>
    <mergeCell ref="G44720:H44720"/>
    <mergeCell ref="G44721:H44721"/>
    <mergeCell ref="G44722:H44722"/>
    <mergeCell ref="G44711:H44711"/>
    <mergeCell ref="G44712:H44712"/>
    <mergeCell ref="G44713:H44713"/>
    <mergeCell ref="G44714:H44714"/>
    <mergeCell ref="G44715:H44715"/>
    <mergeCell ref="G44716:H44716"/>
    <mergeCell ref="G44705:H44705"/>
    <mergeCell ref="G44706:H44706"/>
    <mergeCell ref="G44707:H44707"/>
    <mergeCell ref="G44708:H44708"/>
    <mergeCell ref="G44709:H44709"/>
    <mergeCell ref="G44710:H44710"/>
    <mergeCell ref="G44699:H44699"/>
    <mergeCell ref="G44700:H44700"/>
    <mergeCell ref="G44701:H44701"/>
    <mergeCell ref="G44702:H44702"/>
    <mergeCell ref="G44703:H44703"/>
    <mergeCell ref="G44704:H44704"/>
    <mergeCell ref="G44693:H44693"/>
    <mergeCell ref="G44694:H44694"/>
    <mergeCell ref="G44695:H44695"/>
    <mergeCell ref="G44696:H44696"/>
    <mergeCell ref="G44697:H44697"/>
    <mergeCell ref="G44698:H44698"/>
    <mergeCell ref="G44687:H44687"/>
    <mergeCell ref="G44688:H44688"/>
    <mergeCell ref="G44689:H44689"/>
    <mergeCell ref="G44690:H44690"/>
    <mergeCell ref="G44691:H44691"/>
    <mergeCell ref="G44692:H44692"/>
    <mergeCell ref="G44753:H44753"/>
    <mergeCell ref="G44754:H44754"/>
    <mergeCell ref="G44755:H44755"/>
    <mergeCell ref="G44756:H44756"/>
    <mergeCell ref="G44757:H44757"/>
    <mergeCell ref="G44758:H44758"/>
    <mergeCell ref="G44747:H44747"/>
    <mergeCell ref="G44748:H44748"/>
    <mergeCell ref="G44749:H44749"/>
    <mergeCell ref="G44750:H44750"/>
    <mergeCell ref="G44751:H44751"/>
    <mergeCell ref="G44752:H44752"/>
    <mergeCell ref="G44741:H44741"/>
    <mergeCell ref="G44742:H44742"/>
    <mergeCell ref="G44743:H44743"/>
    <mergeCell ref="G44744:H44744"/>
    <mergeCell ref="G44745:H44745"/>
    <mergeCell ref="G44746:H44746"/>
    <mergeCell ref="G44735:H44735"/>
    <mergeCell ref="G44736:H44736"/>
    <mergeCell ref="G44737:H44737"/>
    <mergeCell ref="G44738:H44738"/>
    <mergeCell ref="G44739:H44739"/>
    <mergeCell ref="G44740:H44740"/>
    <mergeCell ref="G44729:H44729"/>
    <mergeCell ref="G44730:H44730"/>
    <mergeCell ref="G44731:H44731"/>
    <mergeCell ref="G44732:H44732"/>
    <mergeCell ref="G44733:H44733"/>
    <mergeCell ref="G44734:H44734"/>
    <mergeCell ref="G44723:H44723"/>
    <mergeCell ref="G44724:H44724"/>
    <mergeCell ref="G44725:H44725"/>
    <mergeCell ref="G44726:H44726"/>
    <mergeCell ref="G44727:H44727"/>
    <mergeCell ref="G44728:H44728"/>
    <mergeCell ref="G44789:H44789"/>
    <mergeCell ref="G44790:H44790"/>
    <mergeCell ref="G44791:H44791"/>
    <mergeCell ref="G44792:H44792"/>
    <mergeCell ref="G44793:H44793"/>
    <mergeCell ref="G44794:H44794"/>
    <mergeCell ref="G44783:H44783"/>
    <mergeCell ref="G44784:H44784"/>
    <mergeCell ref="G44785:H44785"/>
    <mergeCell ref="G44786:H44786"/>
    <mergeCell ref="G44787:H44787"/>
    <mergeCell ref="G44788:H44788"/>
    <mergeCell ref="G44777:H44777"/>
    <mergeCell ref="G44778:H44778"/>
    <mergeCell ref="G44779:H44779"/>
    <mergeCell ref="G44780:H44780"/>
    <mergeCell ref="G44781:H44781"/>
    <mergeCell ref="G44782:H44782"/>
    <mergeCell ref="G44771:H44771"/>
    <mergeCell ref="G44772:H44772"/>
    <mergeCell ref="G44773:H44773"/>
    <mergeCell ref="G44774:H44774"/>
    <mergeCell ref="G44775:H44775"/>
    <mergeCell ref="G44776:H44776"/>
    <mergeCell ref="G44765:H44765"/>
    <mergeCell ref="G44766:H44766"/>
    <mergeCell ref="G44767:H44767"/>
    <mergeCell ref="G44768:H44768"/>
    <mergeCell ref="G44769:H44769"/>
    <mergeCell ref="G44770:H44770"/>
    <mergeCell ref="G44759:H44759"/>
    <mergeCell ref="G44760:H44760"/>
    <mergeCell ref="G44761:H44761"/>
    <mergeCell ref="G44762:H44762"/>
    <mergeCell ref="G44763:H44763"/>
    <mergeCell ref="G44764:H44764"/>
    <mergeCell ref="G44825:H44825"/>
    <mergeCell ref="G44826:H44826"/>
    <mergeCell ref="G44827:H44827"/>
    <mergeCell ref="G44828:H44828"/>
    <mergeCell ref="G44829:H44829"/>
    <mergeCell ref="G44830:H44830"/>
    <mergeCell ref="G44819:H44819"/>
    <mergeCell ref="G44820:H44820"/>
    <mergeCell ref="G44821:H44821"/>
    <mergeCell ref="G44822:H44822"/>
    <mergeCell ref="G44823:H44823"/>
    <mergeCell ref="G44824:H44824"/>
    <mergeCell ref="G44813:H44813"/>
    <mergeCell ref="G44814:H44814"/>
    <mergeCell ref="G44815:H44815"/>
    <mergeCell ref="G44816:H44816"/>
    <mergeCell ref="G44817:H44817"/>
    <mergeCell ref="G44818:H44818"/>
    <mergeCell ref="G44807:H44807"/>
    <mergeCell ref="G44808:H44808"/>
    <mergeCell ref="G44809:H44809"/>
    <mergeCell ref="G44810:H44810"/>
    <mergeCell ref="G44811:H44811"/>
    <mergeCell ref="G44812:H44812"/>
    <mergeCell ref="G44801:H44801"/>
    <mergeCell ref="G44802:H44802"/>
    <mergeCell ref="G44803:H44803"/>
    <mergeCell ref="G44804:H44804"/>
    <mergeCell ref="G44805:H44805"/>
    <mergeCell ref="G44806:H44806"/>
    <mergeCell ref="G44795:H44795"/>
    <mergeCell ref="G44796:H44796"/>
    <mergeCell ref="G44797:H44797"/>
    <mergeCell ref="G44798:H44798"/>
    <mergeCell ref="G44799:H44799"/>
    <mergeCell ref="G44800:H44800"/>
    <mergeCell ref="G44861:H44861"/>
    <mergeCell ref="G44862:H44862"/>
    <mergeCell ref="G44863:H44863"/>
    <mergeCell ref="G44864:H44864"/>
    <mergeCell ref="G44865:H44865"/>
    <mergeCell ref="G44866:H44866"/>
    <mergeCell ref="G44855:H44855"/>
    <mergeCell ref="G44856:H44856"/>
    <mergeCell ref="G44857:H44857"/>
    <mergeCell ref="G44858:H44858"/>
    <mergeCell ref="G44859:H44859"/>
    <mergeCell ref="G44860:H44860"/>
    <mergeCell ref="G44849:H44849"/>
    <mergeCell ref="G44850:H44850"/>
    <mergeCell ref="G44851:H44851"/>
    <mergeCell ref="G44852:H44852"/>
    <mergeCell ref="G44853:H44853"/>
    <mergeCell ref="G44854:H44854"/>
    <mergeCell ref="G44843:H44843"/>
    <mergeCell ref="G44844:H44844"/>
    <mergeCell ref="G44845:H44845"/>
    <mergeCell ref="G44846:H44846"/>
    <mergeCell ref="G44847:H44847"/>
    <mergeCell ref="G44848:H44848"/>
    <mergeCell ref="G44837:H44837"/>
    <mergeCell ref="G44838:H44838"/>
    <mergeCell ref="G44839:H44839"/>
    <mergeCell ref="G44840:H44840"/>
    <mergeCell ref="G44841:H44841"/>
    <mergeCell ref="G44842:H44842"/>
    <mergeCell ref="G44831:H44831"/>
    <mergeCell ref="G44832:H44832"/>
    <mergeCell ref="G44833:H44833"/>
    <mergeCell ref="G44834:H44834"/>
    <mergeCell ref="G44835:H44835"/>
    <mergeCell ref="G44836:H44836"/>
    <mergeCell ref="G44897:H44897"/>
    <mergeCell ref="G44898:H44898"/>
    <mergeCell ref="G44899:H44899"/>
    <mergeCell ref="G44900:H44900"/>
    <mergeCell ref="G44901:H44901"/>
    <mergeCell ref="G44902:H44902"/>
    <mergeCell ref="G44891:H44891"/>
    <mergeCell ref="G44892:H44892"/>
    <mergeCell ref="G44893:H44893"/>
    <mergeCell ref="G44894:H44894"/>
    <mergeCell ref="G44895:H44895"/>
    <mergeCell ref="G44896:H44896"/>
    <mergeCell ref="G44885:H44885"/>
    <mergeCell ref="G44886:H44886"/>
    <mergeCell ref="G44887:H44887"/>
    <mergeCell ref="G44888:H44888"/>
    <mergeCell ref="G44889:H44889"/>
    <mergeCell ref="G44890:H44890"/>
    <mergeCell ref="G44879:H44879"/>
    <mergeCell ref="G44880:H44880"/>
    <mergeCell ref="G44881:H44881"/>
    <mergeCell ref="G44882:H44882"/>
    <mergeCell ref="G44883:H44883"/>
    <mergeCell ref="G44884:H44884"/>
    <mergeCell ref="G44873:H44873"/>
    <mergeCell ref="G44874:H44874"/>
    <mergeCell ref="G44875:H44875"/>
    <mergeCell ref="G44876:H44876"/>
    <mergeCell ref="G44877:H44877"/>
    <mergeCell ref="G44878:H44878"/>
    <mergeCell ref="G44867:H44867"/>
    <mergeCell ref="G44868:H44868"/>
    <mergeCell ref="G44869:H44869"/>
    <mergeCell ref="G44870:H44870"/>
    <mergeCell ref="G44871:H44871"/>
    <mergeCell ref="G44872:H44872"/>
    <mergeCell ref="G44933:H44933"/>
    <mergeCell ref="G44934:H44934"/>
    <mergeCell ref="G44935:H44935"/>
    <mergeCell ref="G44936:H44936"/>
    <mergeCell ref="G44937:H44937"/>
    <mergeCell ref="G44938:H44938"/>
    <mergeCell ref="G44927:H44927"/>
    <mergeCell ref="G44928:H44928"/>
    <mergeCell ref="G44929:H44929"/>
    <mergeCell ref="G44930:H44930"/>
    <mergeCell ref="G44931:H44931"/>
    <mergeCell ref="G44932:H44932"/>
    <mergeCell ref="G44921:H44921"/>
    <mergeCell ref="G44922:H44922"/>
    <mergeCell ref="G44923:H44923"/>
    <mergeCell ref="G44924:H44924"/>
    <mergeCell ref="G44925:H44925"/>
    <mergeCell ref="G44926:H44926"/>
    <mergeCell ref="G44915:H44915"/>
    <mergeCell ref="G44916:H44916"/>
    <mergeCell ref="G44917:H44917"/>
    <mergeCell ref="G44918:H44918"/>
    <mergeCell ref="G44919:H44919"/>
    <mergeCell ref="G44920:H44920"/>
    <mergeCell ref="G44909:H44909"/>
    <mergeCell ref="G44910:H44910"/>
    <mergeCell ref="G44911:H44911"/>
    <mergeCell ref="G44912:H44912"/>
    <mergeCell ref="G44913:H44913"/>
    <mergeCell ref="G44914:H44914"/>
    <mergeCell ref="G44903:H44903"/>
    <mergeCell ref="G44904:H44904"/>
    <mergeCell ref="G44905:H44905"/>
    <mergeCell ref="G44906:H44906"/>
    <mergeCell ref="G44907:H44907"/>
    <mergeCell ref="G44908:H44908"/>
    <mergeCell ref="G44969:H44969"/>
    <mergeCell ref="G44970:H44970"/>
    <mergeCell ref="G44971:H44971"/>
    <mergeCell ref="G44972:H44972"/>
    <mergeCell ref="G44973:H44973"/>
    <mergeCell ref="G44974:H44974"/>
    <mergeCell ref="G44963:H44963"/>
    <mergeCell ref="G44964:H44964"/>
    <mergeCell ref="G44965:H44965"/>
    <mergeCell ref="G44966:H44966"/>
    <mergeCell ref="G44967:H44967"/>
    <mergeCell ref="G44968:H44968"/>
    <mergeCell ref="G44957:H44957"/>
    <mergeCell ref="G44958:H44958"/>
    <mergeCell ref="G44959:H44959"/>
    <mergeCell ref="G44960:H44960"/>
    <mergeCell ref="G44961:H44961"/>
    <mergeCell ref="G44962:H44962"/>
    <mergeCell ref="G44951:H44951"/>
    <mergeCell ref="G44952:H44952"/>
    <mergeCell ref="G44953:H44953"/>
    <mergeCell ref="G44954:H44954"/>
    <mergeCell ref="G44955:H44955"/>
    <mergeCell ref="G44956:H44956"/>
    <mergeCell ref="G44945:H44945"/>
    <mergeCell ref="G44946:H44946"/>
    <mergeCell ref="G44947:H44947"/>
    <mergeCell ref="G44948:H44948"/>
    <mergeCell ref="G44949:H44949"/>
    <mergeCell ref="G44950:H44950"/>
    <mergeCell ref="G44939:H44939"/>
    <mergeCell ref="G44940:H44940"/>
    <mergeCell ref="G44941:H44941"/>
    <mergeCell ref="G44942:H44942"/>
    <mergeCell ref="G44943:H44943"/>
    <mergeCell ref="G44944:H44944"/>
    <mergeCell ref="G45005:H45005"/>
    <mergeCell ref="G45006:H45006"/>
    <mergeCell ref="G45007:H45007"/>
    <mergeCell ref="G45008:H45008"/>
    <mergeCell ref="G45009:H45009"/>
    <mergeCell ref="G45010:H45010"/>
    <mergeCell ref="G44999:H44999"/>
    <mergeCell ref="G45000:H45000"/>
    <mergeCell ref="G45001:H45001"/>
    <mergeCell ref="G45002:H45002"/>
    <mergeCell ref="G45003:H45003"/>
    <mergeCell ref="G45004:H45004"/>
    <mergeCell ref="G44993:H44993"/>
    <mergeCell ref="G44994:H44994"/>
    <mergeCell ref="G44995:H44995"/>
    <mergeCell ref="G44996:H44996"/>
    <mergeCell ref="G44997:H44997"/>
    <mergeCell ref="G44998:H44998"/>
    <mergeCell ref="G44987:H44987"/>
    <mergeCell ref="G44988:H44988"/>
    <mergeCell ref="G44989:H44989"/>
    <mergeCell ref="G44990:H44990"/>
    <mergeCell ref="G44991:H44991"/>
    <mergeCell ref="G44992:H44992"/>
    <mergeCell ref="G44981:H44981"/>
    <mergeCell ref="G44982:H44982"/>
    <mergeCell ref="G44983:H44983"/>
    <mergeCell ref="G44984:H44984"/>
    <mergeCell ref="G44985:H44985"/>
    <mergeCell ref="G44986:H44986"/>
    <mergeCell ref="G44975:H44975"/>
    <mergeCell ref="G44976:H44976"/>
    <mergeCell ref="G44977:H44977"/>
    <mergeCell ref="G44978:H44978"/>
    <mergeCell ref="G44979:H44979"/>
    <mergeCell ref="G44980:H44980"/>
    <mergeCell ref="G45041:H45041"/>
    <mergeCell ref="G45042:H45042"/>
    <mergeCell ref="G45043:H45043"/>
    <mergeCell ref="G45044:H45044"/>
    <mergeCell ref="G45045:H45045"/>
    <mergeCell ref="G45046:H45046"/>
    <mergeCell ref="G45035:H45035"/>
    <mergeCell ref="G45036:H45036"/>
    <mergeCell ref="G45037:H45037"/>
    <mergeCell ref="G45038:H45038"/>
    <mergeCell ref="G45039:H45039"/>
    <mergeCell ref="G45040:H45040"/>
    <mergeCell ref="G45029:H45029"/>
    <mergeCell ref="G45030:H45030"/>
    <mergeCell ref="G45031:H45031"/>
    <mergeCell ref="G45032:H45032"/>
    <mergeCell ref="G45033:H45033"/>
    <mergeCell ref="G45034:H45034"/>
    <mergeCell ref="G45023:H45023"/>
    <mergeCell ref="G45024:H45024"/>
    <mergeCell ref="G45025:H45025"/>
    <mergeCell ref="G45026:H45026"/>
    <mergeCell ref="G45027:H45027"/>
    <mergeCell ref="G45028:H45028"/>
    <mergeCell ref="G45017:H45017"/>
    <mergeCell ref="G45018:H45018"/>
    <mergeCell ref="G45019:H45019"/>
    <mergeCell ref="G45020:H45020"/>
    <mergeCell ref="G45021:H45021"/>
    <mergeCell ref="G45022:H45022"/>
    <mergeCell ref="G45011:H45011"/>
    <mergeCell ref="G45012:H45012"/>
    <mergeCell ref="G45013:H45013"/>
    <mergeCell ref="G45014:H45014"/>
    <mergeCell ref="G45015:H45015"/>
    <mergeCell ref="G45016:H45016"/>
    <mergeCell ref="G45077:H45077"/>
    <mergeCell ref="G45078:H45078"/>
    <mergeCell ref="G45079:H45079"/>
    <mergeCell ref="G45080:H45080"/>
    <mergeCell ref="G45081:H45081"/>
    <mergeCell ref="G45082:H45082"/>
    <mergeCell ref="G45071:H45071"/>
    <mergeCell ref="G45072:H45072"/>
    <mergeCell ref="G45073:H45073"/>
    <mergeCell ref="G45074:H45074"/>
    <mergeCell ref="G45075:H45075"/>
    <mergeCell ref="G45076:H45076"/>
    <mergeCell ref="G45065:H45065"/>
    <mergeCell ref="G45066:H45066"/>
    <mergeCell ref="G45067:H45067"/>
    <mergeCell ref="G45068:H45068"/>
    <mergeCell ref="G45069:H45069"/>
    <mergeCell ref="G45070:H45070"/>
    <mergeCell ref="G45059:H45059"/>
    <mergeCell ref="G45060:H45060"/>
    <mergeCell ref="G45061:H45061"/>
    <mergeCell ref="G45062:H45062"/>
    <mergeCell ref="G45063:H45063"/>
    <mergeCell ref="G45064:H45064"/>
    <mergeCell ref="G45053:H45053"/>
    <mergeCell ref="G45054:H45054"/>
    <mergeCell ref="G45055:H45055"/>
    <mergeCell ref="G45056:H45056"/>
    <mergeCell ref="G45057:H45057"/>
    <mergeCell ref="G45058:H45058"/>
    <mergeCell ref="G45047:H45047"/>
    <mergeCell ref="G45048:H45048"/>
    <mergeCell ref="G45049:H45049"/>
    <mergeCell ref="G45050:H45050"/>
    <mergeCell ref="G45051:H45051"/>
    <mergeCell ref="G45052:H45052"/>
    <mergeCell ref="G45113:H45113"/>
    <mergeCell ref="G45114:H45114"/>
    <mergeCell ref="G45115:H45115"/>
    <mergeCell ref="G45116:H45116"/>
    <mergeCell ref="G45117:H45117"/>
    <mergeCell ref="G45118:H45118"/>
    <mergeCell ref="G45107:H45107"/>
    <mergeCell ref="G45108:H45108"/>
    <mergeCell ref="G45109:H45109"/>
    <mergeCell ref="G45110:H45110"/>
    <mergeCell ref="G45111:H45111"/>
    <mergeCell ref="G45112:H45112"/>
    <mergeCell ref="G45101:H45101"/>
    <mergeCell ref="G45102:H45102"/>
    <mergeCell ref="G45103:H45103"/>
    <mergeCell ref="G45104:H45104"/>
    <mergeCell ref="G45105:H45105"/>
    <mergeCell ref="G45106:H45106"/>
    <mergeCell ref="G45095:H45095"/>
    <mergeCell ref="G45096:H45096"/>
    <mergeCell ref="G45097:H45097"/>
    <mergeCell ref="G45098:H45098"/>
    <mergeCell ref="G45099:H45099"/>
    <mergeCell ref="G45100:H45100"/>
    <mergeCell ref="G45089:H45089"/>
    <mergeCell ref="G45090:H45090"/>
    <mergeCell ref="G45091:H45091"/>
    <mergeCell ref="G45092:H45092"/>
    <mergeCell ref="G45093:H45093"/>
    <mergeCell ref="G45094:H45094"/>
    <mergeCell ref="G45083:H45083"/>
    <mergeCell ref="G45084:H45084"/>
    <mergeCell ref="G45085:H45085"/>
    <mergeCell ref="G45086:H45086"/>
    <mergeCell ref="G45087:H45087"/>
    <mergeCell ref="G45088:H45088"/>
    <mergeCell ref="G45149:H45149"/>
    <mergeCell ref="G45150:H45150"/>
    <mergeCell ref="G45151:H45151"/>
    <mergeCell ref="G45152:H45152"/>
    <mergeCell ref="G45153:H45153"/>
    <mergeCell ref="G45154:H45154"/>
    <mergeCell ref="G45143:H45143"/>
    <mergeCell ref="G45144:H45144"/>
    <mergeCell ref="G45145:H45145"/>
    <mergeCell ref="G45146:H45146"/>
    <mergeCell ref="G45147:H45147"/>
    <mergeCell ref="G45148:H45148"/>
    <mergeCell ref="G45137:H45137"/>
    <mergeCell ref="G45138:H45138"/>
    <mergeCell ref="G45139:H45139"/>
    <mergeCell ref="G45140:H45140"/>
    <mergeCell ref="G45141:H45141"/>
    <mergeCell ref="G45142:H45142"/>
    <mergeCell ref="G45131:H45131"/>
    <mergeCell ref="G45132:H45132"/>
    <mergeCell ref="G45133:H45133"/>
    <mergeCell ref="G45134:H45134"/>
    <mergeCell ref="G45135:H45135"/>
    <mergeCell ref="G45136:H45136"/>
    <mergeCell ref="G45125:H45125"/>
    <mergeCell ref="G45126:H45126"/>
    <mergeCell ref="G45127:H45127"/>
    <mergeCell ref="G45128:H45128"/>
    <mergeCell ref="G45129:H45129"/>
    <mergeCell ref="G45130:H45130"/>
    <mergeCell ref="G45119:H45119"/>
    <mergeCell ref="G45120:H45120"/>
    <mergeCell ref="G45121:H45121"/>
    <mergeCell ref="G45122:H45122"/>
    <mergeCell ref="G45123:H45123"/>
    <mergeCell ref="G45124:H45124"/>
    <mergeCell ref="G45185:H45185"/>
    <mergeCell ref="G45186:H45186"/>
    <mergeCell ref="G45187:H45187"/>
    <mergeCell ref="G45188:H45188"/>
    <mergeCell ref="G45189:H45189"/>
    <mergeCell ref="G45190:H45190"/>
    <mergeCell ref="G45179:H45179"/>
    <mergeCell ref="G45180:H45180"/>
    <mergeCell ref="G45181:H45181"/>
    <mergeCell ref="G45182:H45182"/>
    <mergeCell ref="G45183:H45183"/>
    <mergeCell ref="G45184:H45184"/>
    <mergeCell ref="G45173:H45173"/>
    <mergeCell ref="G45174:H45174"/>
    <mergeCell ref="G45175:H45175"/>
    <mergeCell ref="G45176:H45176"/>
    <mergeCell ref="G45177:H45177"/>
    <mergeCell ref="G45178:H45178"/>
    <mergeCell ref="G45167:H45167"/>
    <mergeCell ref="G45168:H45168"/>
    <mergeCell ref="G45169:H45169"/>
    <mergeCell ref="G45170:H45170"/>
    <mergeCell ref="G45171:H45171"/>
    <mergeCell ref="G45172:H45172"/>
    <mergeCell ref="G45161:H45161"/>
    <mergeCell ref="G45162:H45162"/>
    <mergeCell ref="G45163:H45163"/>
    <mergeCell ref="G45164:H45164"/>
    <mergeCell ref="G45165:H45165"/>
    <mergeCell ref="G45166:H45166"/>
    <mergeCell ref="G45155:H45155"/>
    <mergeCell ref="G45156:H45156"/>
    <mergeCell ref="G45157:H45157"/>
    <mergeCell ref="G45158:H45158"/>
    <mergeCell ref="G45159:H45159"/>
    <mergeCell ref="G45160:H45160"/>
    <mergeCell ref="G45221:H45221"/>
    <mergeCell ref="G45222:H45222"/>
    <mergeCell ref="G45223:H45223"/>
    <mergeCell ref="G45224:H45224"/>
    <mergeCell ref="G45225:H45225"/>
    <mergeCell ref="G45226:H45226"/>
    <mergeCell ref="G45215:H45215"/>
    <mergeCell ref="G45216:H45216"/>
    <mergeCell ref="G45217:H45217"/>
    <mergeCell ref="G45218:H45218"/>
    <mergeCell ref="G45219:H45219"/>
    <mergeCell ref="G45220:H45220"/>
    <mergeCell ref="G45209:H45209"/>
    <mergeCell ref="G45210:H45210"/>
    <mergeCell ref="G45211:H45211"/>
    <mergeCell ref="G45212:H45212"/>
    <mergeCell ref="G45213:H45213"/>
    <mergeCell ref="G45214:H45214"/>
    <mergeCell ref="G45203:H45203"/>
    <mergeCell ref="G45204:H45204"/>
    <mergeCell ref="G45205:H45205"/>
    <mergeCell ref="G45206:H45206"/>
    <mergeCell ref="G45207:H45207"/>
    <mergeCell ref="G45208:H45208"/>
    <mergeCell ref="G45197:H45197"/>
    <mergeCell ref="G45198:H45198"/>
    <mergeCell ref="G45199:H45199"/>
    <mergeCell ref="G45200:H45200"/>
    <mergeCell ref="G45201:H45201"/>
    <mergeCell ref="G45202:H45202"/>
    <mergeCell ref="G45191:H45191"/>
    <mergeCell ref="G45192:H45192"/>
    <mergeCell ref="G45193:H45193"/>
    <mergeCell ref="G45194:H45194"/>
    <mergeCell ref="G45195:H45195"/>
    <mergeCell ref="G45196:H45196"/>
    <mergeCell ref="G45257:H45257"/>
    <mergeCell ref="G45258:H45258"/>
    <mergeCell ref="G45259:H45259"/>
    <mergeCell ref="G45260:H45260"/>
    <mergeCell ref="G45261:H45261"/>
    <mergeCell ref="G45262:H45262"/>
    <mergeCell ref="G45251:H45251"/>
    <mergeCell ref="G45252:H45252"/>
    <mergeCell ref="G45253:H45253"/>
    <mergeCell ref="G45254:H45254"/>
    <mergeCell ref="G45255:H45255"/>
    <mergeCell ref="G45256:H45256"/>
    <mergeCell ref="G45245:H45245"/>
    <mergeCell ref="G45246:H45246"/>
    <mergeCell ref="G45247:H45247"/>
    <mergeCell ref="G45248:H45248"/>
    <mergeCell ref="G45249:H45249"/>
    <mergeCell ref="G45250:H45250"/>
    <mergeCell ref="G45239:H45239"/>
    <mergeCell ref="G45240:H45240"/>
    <mergeCell ref="G45241:H45241"/>
    <mergeCell ref="G45242:H45242"/>
    <mergeCell ref="G45243:H45243"/>
    <mergeCell ref="G45244:H45244"/>
    <mergeCell ref="G45233:H45233"/>
    <mergeCell ref="G45234:H45234"/>
    <mergeCell ref="G45235:H45235"/>
    <mergeCell ref="G45236:H45236"/>
    <mergeCell ref="G45237:H45237"/>
    <mergeCell ref="G45238:H45238"/>
    <mergeCell ref="G45227:H45227"/>
    <mergeCell ref="G45228:H45228"/>
    <mergeCell ref="G45229:H45229"/>
    <mergeCell ref="G45230:H45230"/>
    <mergeCell ref="G45231:H45231"/>
    <mergeCell ref="G45232:H45232"/>
    <mergeCell ref="G45293:H45293"/>
    <mergeCell ref="G45294:H45294"/>
    <mergeCell ref="G45295:H45295"/>
    <mergeCell ref="G45296:H45296"/>
    <mergeCell ref="G45297:H45297"/>
    <mergeCell ref="G45298:H45298"/>
    <mergeCell ref="G45287:H45287"/>
    <mergeCell ref="G45288:H45288"/>
    <mergeCell ref="G45289:H45289"/>
    <mergeCell ref="G45290:H45290"/>
    <mergeCell ref="G45291:H45291"/>
    <mergeCell ref="G45292:H45292"/>
    <mergeCell ref="G45281:H45281"/>
    <mergeCell ref="G45282:H45282"/>
    <mergeCell ref="G45283:H45283"/>
    <mergeCell ref="G45284:H45284"/>
    <mergeCell ref="G45285:H45285"/>
    <mergeCell ref="G45286:H45286"/>
    <mergeCell ref="G45275:H45275"/>
    <mergeCell ref="G45276:H45276"/>
    <mergeCell ref="G45277:H45277"/>
    <mergeCell ref="G45278:H45278"/>
    <mergeCell ref="G45279:H45279"/>
    <mergeCell ref="G45280:H45280"/>
    <mergeCell ref="G45269:H45269"/>
    <mergeCell ref="G45270:H45270"/>
    <mergeCell ref="G45271:H45271"/>
    <mergeCell ref="G45272:H45272"/>
    <mergeCell ref="G45273:H45273"/>
    <mergeCell ref="G45274:H45274"/>
    <mergeCell ref="G45263:H45263"/>
    <mergeCell ref="G45264:H45264"/>
    <mergeCell ref="G45265:H45265"/>
    <mergeCell ref="G45266:H45266"/>
    <mergeCell ref="G45267:H45267"/>
    <mergeCell ref="G45268:H45268"/>
    <mergeCell ref="G45329:H45329"/>
    <mergeCell ref="G45330:H45330"/>
    <mergeCell ref="G45331:H45331"/>
    <mergeCell ref="G45332:H45332"/>
    <mergeCell ref="G45333:H45333"/>
    <mergeCell ref="G45334:H45334"/>
    <mergeCell ref="G45323:H45323"/>
    <mergeCell ref="G45324:H45324"/>
    <mergeCell ref="G45325:H45325"/>
    <mergeCell ref="G45326:H45326"/>
    <mergeCell ref="G45327:H45327"/>
    <mergeCell ref="G45328:H45328"/>
    <mergeCell ref="G45317:H45317"/>
    <mergeCell ref="G45318:H45318"/>
    <mergeCell ref="G45319:H45319"/>
    <mergeCell ref="G45320:H45320"/>
    <mergeCell ref="G45321:H45321"/>
    <mergeCell ref="G45322:H45322"/>
    <mergeCell ref="G45311:H45311"/>
    <mergeCell ref="G45312:H45312"/>
    <mergeCell ref="G45313:H45313"/>
    <mergeCell ref="G45314:H45314"/>
    <mergeCell ref="G45315:H45315"/>
    <mergeCell ref="G45316:H45316"/>
    <mergeCell ref="G45305:H45305"/>
    <mergeCell ref="G45306:H45306"/>
    <mergeCell ref="G45307:H45307"/>
    <mergeCell ref="G45308:H45308"/>
    <mergeCell ref="G45309:H45309"/>
    <mergeCell ref="G45310:H45310"/>
    <mergeCell ref="G45299:H45299"/>
    <mergeCell ref="G45300:H45300"/>
    <mergeCell ref="G45301:H45301"/>
    <mergeCell ref="G45302:H45302"/>
    <mergeCell ref="G45303:H45303"/>
    <mergeCell ref="G45304:H45304"/>
    <mergeCell ref="G45365:H45365"/>
    <mergeCell ref="G45366:H45366"/>
    <mergeCell ref="G45367:H45367"/>
    <mergeCell ref="G45368:H45368"/>
    <mergeCell ref="G45369:H45369"/>
    <mergeCell ref="G45370:H45370"/>
    <mergeCell ref="G45359:H45359"/>
    <mergeCell ref="G45360:H45360"/>
    <mergeCell ref="G45361:H45361"/>
    <mergeCell ref="G45362:H45362"/>
    <mergeCell ref="G45363:H45363"/>
    <mergeCell ref="G45364:H45364"/>
    <mergeCell ref="G45353:H45353"/>
    <mergeCell ref="G45354:H45354"/>
    <mergeCell ref="G45355:H45355"/>
    <mergeCell ref="G45356:H45356"/>
    <mergeCell ref="G45357:H45357"/>
    <mergeCell ref="G45358:H45358"/>
    <mergeCell ref="G45347:H45347"/>
    <mergeCell ref="G45348:H45348"/>
    <mergeCell ref="G45349:H45349"/>
    <mergeCell ref="G45350:H45350"/>
    <mergeCell ref="G45351:H45351"/>
    <mergeCell ref="G45352:H45352"/>
    <mergeCell ref="G45341:H45341"/>
    <mergeCell ref="G45342:H45342"/>
    <mergeCell ref="G45343:H45343"/>
    <mergeCell ref="G45344:H45344"/>
    <mergeCell ref="G45345:H45345"/>
    <mergeCell ref="G45346:H45346"/>
    <mergeCell ref="G45335:H45335"/>
    <mergeCell ref="G45336:H45336"/>
    <mergeCell ref="G45337:H45337"/>
    <mergeCell ref="G45338:H45338"/>
    <mergeCell ref="G45339:H45339"/>
    <mergeCell ref="G45340:H45340"/>
    <mergeCell ref="G45401:H45401"/>
    <mergeCell ref="G45402:H45402"/>
    <mergeCell ref="G45403:H45403"/>
    <mergeCell ref="G45404:H45404"/>
    <mergeCell ref="G45405:H45405"/>
    <mergeCell ref="G45406:H45406"/>
    <mergeCell ref="G45395:H45395"/>
    <mergeCell ref="G45396:H45396"/>
    <mergeCell ref="G45397:H45397"/>
    <mergeCell ref="G45398:H45398"/>
    <mergeCell ref="G45399:H45399"/>
    <mergeCell ref="G45400:H45400"/>
    <mergeCell ref="G45389:H45389"/>
    <mergeCell ref="G45390:H45390"/>
    <mergeCell ref="G45391:H45391"/>
    <mergeCell ref="G45392:H45392"/>
    <mergeCell ref="G45393:H45393"/>
    <mergeCell ref="G45394:H45394"/>
    <mergeCell ref="G45383:H45383"/>
    <mergeCell ref="G45384:H45384"/>
    <mergeCell ref="G45385:H45385"/>
    <mergeCell ref="G45386:H45386"/>
    <mergeCell ref="G45387:H45387"/>
    <mergeCell ref="G45388:H45388"/>
    <mergeCell ref="G45377:H45377"/>
    <mergeCell ref="G45378:H45378"/>
    <mergeCell ref="G45379:H45379"/>
    <mergeCell ref="G45380:H45380"/>
    <mergeCell ref="G45381:H45381"/>
    <mergeCell ref="G45382:H45382"/>
    <mergeCell ref="G45371:H45371"/>
    <mergeCell ref="G45372:H45372"/>
    <mergeCell ref="G45373:H45373"/>
    <mergeCell ref="G45374:H45374"/>
    <mergeCell ref="G45375:H45375"/>
    <mergeCell ref="G45376:H45376"/>
    <mergeCell ref="G45437:H45437"/>
    <mergeCell ref="G45438:H45438"/>
    <mergeCell ref="G45439:H45439"/>
    <mergeCell ref="G45440:H45440"/>
    <mergeCell ref="G45441:H45441"/>
    <mergeCell ref="G45442:H45442"/>
    <mergeCell ref="G45431:H45431"/>
    <mergeCell ref="G45432:H45432"/>
    <mergeCell ref="G45433:H45433"/>
    <mergeCell ref="G45434:H45434"/>
    <mergeCell ref="G45435:H45435"/>
    <mergeCell ref="G45436:H45436"/>
    <mergeCell ref="G45425:H45425"/>
    <mergeCell ref="G45426:H45426"/>
    <mergeCell ref="G45427:H45427"/>
    <mergeCell ref="G45428:H45428"/>
    <mergeCell ref="G45429:H45429"/>
    <mergeCell ref="G45430:H45430"/>
    <mergeCell ref="G45419:H45419"/>
    <mergeCell ref="G45420:H45420"/>
    <mergeCell ref="G45421:H45421"/>
    <mergeCell ref="G45422:H45422"/>
    <mergeCell ref="G45423:H45423"/>
    <mergeCell ref="G45424:H45424"/>
    <mergeCell ref="G45413:H45413"/>
    <mergeCell ref="G45414:H45414"/>
    <mergeCell ref="G45415:H45415"/>
    <mergeCell ref="G45416:H45416"/>
    <mergeCell ref="G45417:H45417"/>
    <mergeCell ref="G45418:H45418"/>
    <mergeCell ref="G45407:H45407"/>
    <mergeCell ref="G45408:H45408"/>
    <mergeCell ref="G45409:H45409"/>
    <mergeCell ref="G45410:H45410"/>
    <mergeCell ref="G45411:H45411"/>
    <mergeCell ref="G45412:H45412"/>
    <mergeCell ref="G45473:H45473"/>
    <mergeCell ref="G45474:H45474"/>
    <mergeCell ref="G45475:H45475"/>
    <mergeCell ref="G45476:H45476"/>
    <mergeCell ref="G45477:H45477"/>
    <mergeCell ref="G45478:H45478"/>
    <mergeCell ref="G45467:H45467"/>
    <mergeCell ref="G45468:H45468"/>
    <mergeCell ref="G45469:H45469"/>
    <mergeCell ref="G45470:H45470"/>
    <mergeCell ref="G45471:H45471"/>
    <mergeCell ref="G45472:H45472"/>
    <mergeCell ref="G45461:H45461"/>
    <mergeCell ref="G45462:H45462"/>
    <mergeCell ref="G45463:H45463"/>
    <mergeCell ref="G45464:H45464"/>
    <mergeCell ref="G45465:H45465"/>
    <mergeCell ref="G45466:H45466"/>
    <mergeCell ref="G45455:H45455"/>
    <mergeCell ref="G45456:H45456"/>
    <mergeCell ref="G45457:H45457"/>
    <mergeCell ref="G45458:H45458"/>
    <mergeCell ref="G45459:H45459"/>
    <mergeCell ref="G45460:H45460"/>
    <mergeCell ref="G45449:H45449"/>
    <mergeCell ref="G45450:H45450"/>
    <mergeCell ref="G45451:H45451"/>
    <mergeCell ref="G45452:H45452"/>
    <mergeCell ref="G45453:H45453"/>
    <mergeCell ref="G45454:H45454"/>
    <mergeCell ref="G45443:H45443"/>
    <mergeCell ref="G45444:H45444"/>
    <mergeCell ref="G45445:H45445"/>
    <mergeCell ref="G45446:H45446"/>
    <mergeCell ref="G45447:H45447"/>
    <mergeCell ref="G45448:H45448"/>
    <mergeCell ref="G45509:H45509"/>
    <mergeCell ref="G45510:H45510"/>
    <mergeCell ref="G45511:H45511"/>
    <mergeCell ref="G45512:H45512"/>
    <mergeCell ref="G45513:H45513"/>
    <mergeCell ref="G45514:H45514"/>
    <mergeCell ref="G45503:H45503"/>
    <mergeCell ref="G45504:H45504"/>
    <mergeCell ref="G45505:H45505"/>
    <mergeCell ref="G45506:H45506"/>
    <mergeCell ref="G45507:H45507"/>
    <mergeCell ref="G45508:H45508"/>
    <mergeCell ref="G45497:H45497"/>
    <mergeCell ref="G45498:H45498"/>
    <mergeCell ref="G45499:H45499"/>
    <mergeCell ref="G45500:H45500"/>
    <mergeCell ref="G45501:H45501"/>
    <mergeCell ref="G45502:H45502"/>
    <mergeCell ref="G45491:H45491"/>
    <mergeCell ref="G45492:H45492"/>
    <mergeCell ref="G45493:H45493"/>
    <mergeCell ref="G45494:H45494"/>
    <mergeCell ref="G45495:H45495"/>
    <mergeCell ref="G45496:H45496"/>
    <mergeCell ref="G45485:H45485"/>
    <mergeCell ref="G45486:H45486"/>
    <mergeCell ref="G45487:H45487"/>
    <mergeCell ref="G45488:H45488"/>
    <mergeCell ref="G45489:H45489"/>
    <mergeCell ref="G45490:H45490"/>
    <mergeCell ref="G45479:H45479"/>
    <mergeCell ref="G45480:H45480"/>
    <mergeCell ref="G45481:H45481"/>
    <mergeCell ref="G45482:H45482"/>
    <mergeCell ref="G45483:H45483"/>
    <mergeCell ref="G45484:H45484"/>
    <mergeCell ref="G45545:H45545"/>
    <mergeCell ref="G45546:H45546"/>
    <mergeCell ref="G45547:H45547"/>
    <mergeCell ref="G45548:H45548"/>
    <mergeCell ref="G45549:H45549"/>
    <mergeCell ref="G45550:H45550"/>
    <mergeCell ref="G45539:H45539"/>
    <mergeCell ref="G45540:H45540"/>
    <mergeCell ref="G45541:H45541"/>
    <mergeCell ref="G45542:H45542"/>
    <mergeCell ref="G45543:H45543"/>
    <mergeCell ref="G45544:H45544"/>
    <mergeCell ref="G45533:H45533"/>
    <mergeCell ref="G45534:H45534"/>
    <mergeCell ref="G45535:H45535"/>
    <mergeCell ref="G45536:H45536"/>
    <mergeCell ref="G45537:H45537"/>
    <mergeCell ref="G45538:H45538"/>
    <mergeCell ref="G45527:H45527"/>
    <mergeCell ref="G45528:H45528"/>
    <mergeCell ref="G45529:H45529"/>
    <mergeCell ref="G45530:H45530"/>
    <mergeCell ref="G45531:H45531"/>
    <mergeCell ref="G45532:H45532"/>
    <mergeCell ref="G45521:H45521"/>
    <mergeCell ref="G45522:H45522"/>
    <mergeCell ref="G45523:H45523"/>
    <mergeCell ref="G45524:H45524"/>
    <mergeCell ref="G45525:H45525"/>
    <mergeCell ref="G45526:H45526"/>
    <mergeCell ref="G45515:H45515"/>
    <mergeCell ref="G45516:H45516"/>
    <mergeCell ref="G45517:H45517"/>
    <mergeCell ref="G45518:H45518"/>
    <mergeCell ref="G45519:H45519"/>
    <mergeCell ref="G45520:H45520"/>
    <mergeCell ref="G45581:H45581"/>
    <mergeCell ref="G45582:H45582"/>
    <mergeCell ref="G45583:H45583"/>
    <mergeCell ref="G45584:H45584"/>
    <mergeCell ref="G45585:H45585"/>
    <mergeCell ref="G45586:H45586"/>
    <mergeCell ref="G45575:H45575"/>
    <mergeCell ref="G45576:H45576"/>
    <mergeCell ref="G45577:H45577"/>
    <mergeCell ref="G45578:H45578"/>
    <mergeCell ref="G45579:H45579"/>
    <mergeCell ref="G45580:H45580"/>
    <mergeCell ref="G45569:H45569"/>
    <mergeCell ref="G45570:H45570"/>
    <mergeCell ref="G45571:H45571"/>
    <mergeCell ref="G45572:H45572"/>
    <mergeCell ref="G45573:H45573"/>
    <mergeCell ref="G45574:H45574"/>
    <mergeCell ref="G45563:H45563"/>
    <mergeCell ref="G45564:H45564"/>
    <mergeCell ref="G45565:H45565"/>
    <mergeCell ref="G45566:H45566"/>
    <mergeCell ref="G45567:H45567"/>
    <mergeCell ref="G45568:H45568"/>
    <mergeCell ref="G45557:H45557"/>
    <mergeCell ref="G45558:H45558"/>
    <mergeCell ref="G45559:H45559"/>
    <mergeCell ref="G45560:H45560"/>
    <mergeCell ref="G45561:H45561"/>
    <mergeCell ref="G45562:H45562"/>
    <mergeCell ref="G45551:H45551"/>
    <mergeCell ref="G45552:H45552"/>
    <mergeCell ref="G45553:H45553"/>
    <mergeCell ref="G45554:H45554"/>
    <mergeCell ref="G45555:H45555"/>
    <mergeCell ref="G45556:H45556"/>
    <mergeCell ref="G45617:H45617"/>
    <mergeCell ref="G45618:H45618"/>
    <mergeCell ref="G45619:H45619"/>
    <mergeCell ref="G45620:H45620"/>
    <mergeCell ref="G45621:H45621"/>
    <mergeCell ref="G45622:H45622"/>
    <mergeCell ref="G45611:H45611"/>
    <mergeCell ref="G45612:H45612"/>
    <mergeCell ref="G45613:H45613"/>
    <mergeCell ref="G45614:H45614"/>
    <mergeCell ref="G45615:H45615"/>
    <mergeCell ref="G45616:H45616"/>
    <mergeCell ref="G45605:H45605"/>
    <mergeCell ref="G45606:H45606"/>
    <mergeCell ref="G45607:H45607"/>
    <mergeCell ref="G45608:H45608"/>
    <mergeCell ref="G45609:H45609"/>
    <mergeCell ref="G45610:H45610"/>
    <mergeCell ref="G45599:H45599"/>
    <mergeCell ref="G45600:H45600"/>
    <mergeCell ref="G45601:H45601"/>
    <mergeCell ref="G45602:H45602"/>
    <mergeCell ref="G45603:H45603"/>
    <mergeCell ref="G45604:H45604"/>
    <mergeCell ref="G45593:H45593"/>
    <mergeCell ref="G45594:H45594"/>
    <mergeCell ref="G45595:H45595"/>
    <mergeCell ref="G45596:H45596"/>
    <mergeCell ref="G45597:H45597"/>
    <mergeCell ref="G45598:H45598"/>
    <mergeCell ref="G45587:H45587"/>
    <mergeCell ref="G45588:H45588"/>
    <mergeCell ref="G45589:H45589"/>
    <mergeCell ref="G45590:H45590"/>
    <mergeCell ref="G45591:H45591"/>
    <mergeCell ref="G45592:H45592"/>
    <mergeCell ref="G45653:H45653"/>
    <mergeCell ref="G45654:H45654"/>
    <mergeCell ref="G45655:H45655"/>
    <mergeCell ref="G45656:H45656"/>
    <mergeCell ref="G45657:H45657"/>
    <mergeCell ref="G45658:H45658"/>
    <mergeCell ref="G45647:H45647"/>
    <mergeCell ref="G45648:H45648"/>
    <mergeCell ref="G45649:H45649"/>
    <mergeCell ref="G45650:H45650"/>
    <mergeCell ref="G45651:H45651"/>
    <mergeCell ref="G45652:H45652"/>
    <mergeCell ref="G45641:H45641"/>
    <mergeCell ref="G45642:H45642"/>
    <mergeCell ref="G45643:H45643"/>
    <mergeCell ref="G45644:H45644"/>
    <mergeCell ref="G45645:H45645"/>
    <mergeCell ref="G45646:H45646"/>
    <mergeCell ref="G45635:H45635"/>
    <mergeCell ref="G45636:H45636"/>
    <mergeCell ref="G45637:H45637"/>
    <mergeCell ref="G45638:H45638"/>
    <mergeCell ref="G45639:H45639"/>
    <mergeCell ref="G45640:H45640"/>
    <mergeCell ref="G45629:H45629"/>
    <mergeCell ref="G45630:H45630"/>
    <mergeCell ref="G45631:H45631"/>
    <mergeCell ref="G45632:H45632"/>
    <mergeCell ref="G45633:H45633"/>
    <mergeCell ref="G45634:H45634"/>
    <mergeCell ref="G45623:H45623"/>
    <mergeCell ref="G45624:H45624"/>
    <mergeCell ref="G45625:H45625"/>
    <mergeCell ref="G45626:H45626"/>
    <mergeCell ref="G45627:H45627"/>
    <mergeCell ref="G45628:H45628"/>
    <mergeCell ref="G45689:H45689"/>
    <mergeCell ref="G45690:H45690"/>
    <mergeCell ref="G45691:H45691"/>
    <mergeCell ref="G45692:H45692"/>
    <mergeCell ref="G45693:H45693"/>
    <mergeCell ref="G45694:H45694"/>
    <mergeCell ref="G45683:H45683"/>
    <mergeCell ref="G45684:H45684"/>
    <mergeCell ref="G45685:H45685"/>
    <mergeCell ref="G45686:H45686"/>
    <mergeCell ref="G45687:H45687"/>
    <mergeCell ref="G45688:H45688"/>
    <mergeCell ref="G45677:H45677"/>
    <mergeCell ref="G45678:H45678"/>
    <mergeCell ref="G45679:H45679"/>
    <mergeCell ref="G45680:H45680"/>
    <mergeCell ref="G45681:H45681"/>
    <mergeCell ref="G45682:H45682"/>
    <mergeCell ref="G45671:H45671"/>
    <mergeCell ref="G45672:H45672"/>
    <mergeCell ref="G45673:H45673"/>
    <mergeCell ref="G45674:H45674"/>
    <mergeCell ref="G45675:H45675"/>
    <mergeCell ref="G45676:H45676"/>
    <mergeCell ref="G45665:H45665"/>
    <mergeCell ref="G45666:H45666"/>
    <mergeCell ref="G45667:H45667"/>
    <mergeCell ref="G45668:H45668"/>
    <mergeCell ref="G45669:H45669"/>
    <mergeCell ref="G45670:H45670"/>
    <mergeCell ref="G45659:H45659"/>
    <mergeCell ref="G45660:H45660"/>
    <mergeCell ref="G45661:H45661"/>
    <mergeCell ref="G45662:H45662"/>
    <mergeCell ref="G45663:H45663"/>
    <mergeCell ref="G45664:H45664"/>
    <mergeCell ref="G45725:H45725"/>
    <mergeCell ref="G45726:H45726"/>
    <mergeCell ref="G45727:H45727"/>
    <mergeCell ref="G45728:H45728"/>
    <mergeCell ref="G45729:H45729"/>
    <mergeCell ref="G45730:H45730"/>
    <mergeCell ref="G45719:H45719"/>
    <mergeCell ref="G45720:H45720"/>
    <mergeCell ref="G45721:H45721"/>
    <mergeCell ref="G45722:H45722"/>
    <mergeCell ref="G45723:H45723"/>
    <mergeCell ref="G45724:H45724"/>
    <mergeCell ref="G45713:H45713"/>
    <mergeCell ref="G45714:H45714"/>
    <mergeCell ref="G45715:H45715"/>
    <mergeCell ref="G45716:H45716"/>
    <mergeCell ref="G45717:H45717"/>
    <mergeCell ref="G45718:H45718"/>
    <mergeCell ref="G45707:H45707"/>
    <mergeCell ref="G45708:H45708"/>
    <mergeCell ref="G45709:H45709"/>
    <mergeCell ref="G45710:H45710"/>
    <mergeCell ref="G45711:H45711"/>
    <mergeCell ref="G45712:H45712"/>
    <mergeCell ref="G45701:H45701"/>
    <mergeCell ref="G45702:H45702"/>
    <mergeCell ref="G45703:H45703"/>
    <mergeCell ref="G45704:H45704"/>
    <mergeCell ref="G45705:H45705"/>
    <mergeCell ref="G45706:H45706"/>
    <mergeCell ref="G45695:H45695"/>
    <mergeCell ref="G45696:H45696"/>
    <mergeCell ref="G45697:H45697"/>
    <mergeCell ref="G45698:H45698"/>
    <mergeCell ref="G45699:H45699"/>
    <mergeCell ref="G45700:H45700"/>
    <mergeCell ref="G45761:H45761"/>
    <mergeCell ref="G45762:H45762"/>
    <mergeCell ref="G45763:H45763"/>
    <mergeCell ref="G45764:H45764"/>
    <mergeCell ref="G45765:H45765"/>
    <mergeCell ref="G45766:H45766"/>
    <mergeCell ref="G45755:H45755"/>
    <mergeCell ref="G45756:H45756"/>
    <mergeCell ref="G45757:H45757"/>
    <mergeCell ref="G45758:H45758"/>
    <mergeCell ref="G45759:H45759"/>
    <mergeCell ref="G45760:H45760"/>
    <mergeCell ref="G45749:H45749"/>
    <mergeCell ref="G45750:H45750"/>
    <mergeCell ref="G45751:H45751"/>
    <mergeCell ref="G45752:H45752"/>
    <mergeCell ref="G45753:H45753"/>
    <mergeCell ref="G45754:H45754"/>
    <mergeCell ref="G45743:H45743"/>
    <mergeCell ref="G45744:H45744"/>
    <mergeCell ref="G45745:H45745"/>
    <mergeCell ref="G45746:H45746"/>
    <mergeCell ref="G45747:H45747"/>
    <mergeCell ref="G45748:H45748"/>
    <mergeCell ref="G45737:H45737"/>
    <mergeCell ref="G45738:H45738"/>
    <mergeCell ref="G45739:H45739"/>
    <mergeCell ref="G45740:H45740"/>
    <mergeCell ref="G45741:H45741"/>
    <mergeCell ref="G45742:H45742"/>
    <mergeCell ref="G45731:H45731"/>
    <mergeCell ref="G45732:H45732"/>
    <mergeCell ref="G45733:H45733"/>
    <mergeCell ref="G45734:H45734"/>
    <mergeCell ref="G45735:H45735"/>
    <mergeCell ref="G45736:H45736"/>
    <mergeCell ref="G45797:H45797"/>
    <mergeCell ref="G45798:H45798"/>
    <mergeCell ref="G45799:H45799"/>
    <mergeCell ref="G45800:H45800"/>
    <mergeCell ref="G45801:H45801"/>
    <mergeCell ref="G45802:H45802"/>
    <mergeCell ref="G45791:H45791"/>
    <mergeCell ref="G45792:H45792"/>
    <mergeCell ref="G45793:H45793"/>
    <mergeCell ref="G45794:H45794"/>
    <mergeCell ref="G45795:H45795"/>
    <mergeCell ref="G45796:H45796"/>
    <mergeCell ref="G45785:H45785"/>
    <mergeCell ref="G45786:H45786"/>
    <mergeCell ref="G45787:H45787"/>
    <mergeCell ref="G45788:H45788"/>
    <mergeCell ref="G45789:H45789"/>
    <mergeCell ref="G45790:H45790"/>
    <mergeCell ref="G45779:H45779"/>
    <mergeCell ref="G45780:H45780"/>
    <mergeCell ref="G45781:H45781"/>
    <mergeCell ref="G45782:H45782"/>
    <mergeCell ref="G45783:H45783"/>
    <mergeCell ref="G45784:H45784"/>
    <mergeCell ref="G45773:H45773"/>
    <mergeCell ref="G45774:H45774"/>
    <mergeCell ref="G45775:H45775"/>
    <mergeCell ref="G45776:H45776"/>
    <mergeCell ref="G45777:H45777"/>
    <mergeCell ref="G45778:H45778"/>
    <mergeCell ref="G45767:H45767"/>
    <mergeCell ref="G45768:H45768"/>
    <mergeCell ref="G45769:H45769"/>
    <mergeCell ref="G45770:H45770"/>
    <mergeCell ref="G45771:H45771"/>
    <mergeCell ref="G45772:H45772"/>
    <mergeCell ref="G45833:H45833"/>
    <mergeCell ref="G45834:H45834"/>
    <mergeCell ref="G45835:H45835"/>
    <mergeCell ref="G45836:H45836"/>
    <mergeCell ref="G45837:H45837"/>
    <mergeCell ref="G45838:H45838"/>
    <mergeCell ref="G45827:H45827"/>
    <mergeCell ref="G45828:H45828"/>
    <mergeCell ref="G45829:H45829"/>
    <mergeCell ref="G45830:H45830"/>
    <mergeCell ref="G45831:H45831"/>
    <mergeCell ref="G45832:H45832"/>
    <mergeCell ref="G45821:H45821"/>
    <mergeCell ref="G45822:H45822"/>
    <mergeCell ref="G45823:H45823"/>
    <mergeCell ref="G45824:H45824"/>
    <mergeCell ref="G45825:H45825"/>
    <mergeCell ref="G45826:H45826"/>
    <mergeCell ref="G45815:H45815"/>
    <mergeCell ref="G45816:H45816"/>
    <mergeCell ref="G45817:H45817"/>
    <mergeCell ref="G45818:H45818"/>
    <mergeCell ref="G45819:H45819"/>
    <mergeCell ref="G45820:H45820"/>
    <mergeCell ref="G45809:H45809"/>
    <mergeCell ref="G45810:H45810"/>
    <mergeCell ref="G45811:H45811"/>
    <mergeCell ref="G45812:H45812"/>
    <mergeCell ref="G45813:H45813"/>
    <mergeCell ref="G45814:H45814"/>
    <mergeCell ref="G45803:H45803"/>
    <mergeCell ref="G45804:H45804"/>
    <mergeCell ref="G45805:H45805"/>
    <mergeCell ref="G45806:H45806"/>
    <mergeCell ref="G45807:H45807"/>
    <mergeCell ref="G45808:H45808"/>
    <mergeCell ref="G45869:H45869"/>
    <mergeCell ref="G45870:H45870"/>
    <mergeCell ref="G45871:H45871"/>
    <mergeCell ref="G45872:H45872"/>
    <mergeCell ref="G45873:H45873"/>
    <mergeCell ref="G45874:H45874"/>
    <mergeCell ref="G45863:H45863"/>
    <mergeCell ref="G45864:H45864"/>
    <mergeCell ref="G45865:H45865"/>
    <mergeCell ref="G45866:H45866"/>
    <mergeCell ref="G45867:H45867"/>
    <mergeCell ref="G45868:H45868"/>
    <mergeCell ref="G45857:H45857"/>
    <mergeCell ref="G45858:H45858"/>
    <mergeCell ref="G45859:H45859"/>
    <mergeCell ref="G45860:H45860"/>
    <mergeCell ref="G45861:H45861"/>
    <mergeCell ref="G45862:H45862"/>
    <mergeCell ref="G45851:H45851"/>
    <mergeCell ref="G45852:H45852"/>
    <mergeCell ref="G45853:H45853"/>
    <mergeCell ref="G45854:H45854"/>
    <mergeCell ref="G45855:H45855"/>
    <mergeCell ref="G45856:H45856"/>
    <mergeCell ref="G45845:H45845"/>
    <mergeCell ref="G45846:H45846"/>
    <mergeCell ref="G45847:H45847"/>
    <mergeCell ref="G45848:H45848"/>
    <mergeCell ref="G45849:H45849"/>
    <mergeCell ref="G45850:H45850"/>
    <mergeCell ref="G45839:H45839"/>
    <mergeCell ref="G45840:H45840"/>
    <mergeCell ref="G45841:H45841"/>
    <mergeCell ref="G45842:H45842"/>
    <mergeCell ref="G45843:H45843"/>
    <mergeCell ref="G45844:H45844"/>
    <mergeCell ref="G45905:H45905"/>
    <mergeCell ref="G45906:H45906"/>
    <mergeCell ref="G45907:H45907"/>
    <mergeCell ref="G45908:H45908"/>
    <mergeCell ref="G45909:H45909"/>
    <mergeCell ref="G45910:H45910"/>
    <mergeCell ref="G45899:H45899"/>
    <mergeCell ref="G45900:H45900"/>
    <mergeCell ref="G45901:H45901"/>
    <mergeCell ref="G45902:H45902"/>
    <mergeCell ref="G45903:H45903"/>
    <mergeCell ref="G45904:H45904"/>
    <mergeCell ref="G45893:H45893"/>
    <mergeCell ref="G45894:H45894"/>
    <mergeCell ref="G45895:H45895"/>
    <mergeCell ref="G45896:H45896"/>
    <mergeCell ref="G45897:H45897"/>
    <mergeCell ref="G45898:H45898"/>
    <mergeCell ref="G45887:H45887"/>
    <mergeCell ref="G45888:H45888"/>
    <mergeCell ref="G45889:H45889"/>
    <mergeCell ref="G45890:H45890"/>
    <mergeCell ref="G45891:H45891"/>
    <mergeCell ref="G45892:H45892"/>
    <mergeCell ref="G45881:H45881"/>
    <mergeCell ref="G45882:H45882"/>
    <mergeCell ref="G45883:H45883"/>
    <mergeCell ref="G45884:H45884"/>
    <mergeCell ref="G45885:H45885"/>
    <mergeCell ref="G45886:H45886"/>
    <mergeCell ref="G45875:H45875"/>
    <mergeCell ref="G45876:H45876"/>
    <mergeCell ref="G45877:H45877"/>
    <mergeCell ref="G45878:H45878"/>
    <mergeCell ref="G45879:H45879"/>
    <mergeCell ref="G45880:H45880"/>
    <mergeCell ref="G45941:H45941"/>
    <mergeCell ref="G45942:H45942"/>
    <mergeCell ref="G45943:H45943"/>
    <mergeCell ref="G45944:H45944"/>
    <mergeCell ref="G45945:H45945"/>
    <mergeCell ref="G45946:H45946"/>
    <mergeCell ref="G45935:H45935"/>
    <mergeCell ref="G45936:H45936"/>
    <mergeCell ref="G45937:H45937"/>
    <mergeCell ref="G45938:H45938"/>
    <mergeCell ref="G45939:H45939"/>
    <mergeCell ref="G45940:H45940"/>
    <mergeCell ref="G45929:H45929"/>
    <mergeCell ref="G45930:H45930"/>
    <mergeCell ref="G45931:H45931"/>
    <mergeCell ref="G45932:H45932"/>
    <mergeCell ref="G45933:H45933"/>
    <mergeCell ref="G45934:H45934"/>
    <mergeCell ref="G45923:H45923"/>
    <mergeCell ref="G45924:H45924"/>
    <mergeCell ref="G45925:H45925"/>
    <mergeCell ref="G45926:H45926"/>
    <mergeCell ref="G45927:H45927"/>
    <mergeCell ref="G45928:H45928"/>
    <mergeCell ref="G45917:H45917"/>
    <mergeCell ref="G45918:H45918"/>
    <mergeCell ref="G45919:H45919"/>
    <mergeCell ref="G45920:H45920"/>
    <mergeCell ref="G45921:H45921"/>
    <mergeCell ref="G45922:H45922"/>
    <mergeCell ref="G45911:H45911"/>
    <mergeCell ref="G45912:H45912"/>
    <mergeCell ref="G45913:H45913"/>
    <mergeCell ref="G45914:H45914"/>
    <mergeCell ref="G45915:H45915"/>
    <mergeCell ref="G45916:H45916"/>
    <mergeCell ref="G45977:H45977"/>
    <mergeCell ref="G45978:H45978"/>
    <mergeCell ref="G45979:H45979"/>
    <mergeCell ref="G45980:H45980"/>
    <mergeCell ref="G45981:H45981"/>
    <mergeCell ref="G45982:H45982"/>
    <mergeCell ref="G45971:H45971"/>
    <mergeCell ref="G45972:H45972"/>
    <mergeCell ref="G45973:H45973"/>
    <mergeCell ref="G45974:H45974"/>
    <mergeCell ref="G45975:H45975"/>
    <mergeCell ref="G45976:H45976"/>
    <mergeCell ref="G45965:H45965"/>
    <mergeCell ref="G45966:H45966"/>
    <mergeCell ref="G45967:H45967"/>
    <mergeCell ref="G45968:H45968"/>
    <mergeCell ref="G45969:H45969"/>
    <mergeCell ref="G45970:H45970"/>
    <mergeCell ref="G45959:H45959"/>
    <mergeCell ref="G45960:H45960"/>
    <mergeCell ref="G45961:H45961"/>
    <mergeCell ref="G45962:H45962"/>
    <mergeCell ref="G45963:H45963"/>
    <mergeCell ref="G45964:H45964"/>
    <mergeCell ref="G45953:H45953"/>
    <mergeCell ref="G45954:H45954"/>
    <mergeCell ref="G45955:H45955"/>
    <mergeCell ref="G45956:H45956"/>
    <mergeCell ref="G45957:H45957"/>
    <mergeCell ref="G45958:H45958"/>
    <mergeCell ref="G45947:H45947"/>
    <mergeCell ref="G45948:H45948"/>
    <mergeCell ref="G45949:H45949"/>
    <mergeCell ref="G45950:H45950"/>
    <mergeCell ref="G45951:H45951"/>
    <mergeCell ref="G45952:H45952"/>
    <mergeCell ref="G46013:H46013"/>
    <mergeCell ref="G46014:H46014"/>
    <mergeCell ref="G46015:H46015"/>
    <mergeCell ref="G46016:H46016"/>
    <mergeCell ref="G46017:H46017"/>
    <mergeCell ref="G46018:H46018"/>
    <mergeCell ref="G46007:H46007"/>
    <mergeCell ref="G46008:H46008"/>
    <mergeCell ref="G46009:H46009"/>
    <mergeCell ref="G46010:H46010"/>
    <mergeCell ref="G46011:H46011"/>
    <mergeCell ref="G46012:H46012"/>
    <mergeCell ref="G46001:H46001"/>
    <mergeCell ref="G46002:H46002"/>
    <mergeCell ref="G46003:H46003"/>
    <mergeCell ref="G46004:H46004"/>
    <mergeCell ref="G46005:H46005"/>
    <mergeCell ref="G46006:H46006"/>
    <mergeCell ref="G45995:H45995"/>
    <mergeCell ref="G45996:H45996"/>
    <mergeCell ref="G45997:H45997"/>
    <mergeCell ref="G45998:H45998"/>
    <mergeCell ref="G45999:H45999"/>
    <mergeCell ref="G46000:H46000"/>
    <mergeCell ref="G45989:H45989"/>
    <mergeCell ref="G45990:H45990"/>
    <mergeCell ref="G45991:H45991"/>
    <mergeCell ref="G45992:H45992"/>
    <mergeCell ref="G45993:H45993"/>
    <mergeCell ref="G45994:H45994"/>
    <mergeCell ref="G45983:H45983"/>
    <mergeCell ref="G45984:H45984"/>
    <mergeCell ref="G45985:H45985"/>
    <mergeCell ref="G45986:H45986"/>
    <mergeCell ref="G45987:H45987"/>
    <mergeCell ref="G45988:H45988"/>
    <mergeCell ref="G46049:H46049"/>
    <mergeCell ref="G46050:H46050"/>
    <mergeCell ref="G46051:H46051"/>
    <mergeCell ref="G46052:H46052"/>
    <mergeCell ref="G46053:H46053"/>
    <mergeCell ref="G46054:H46054"/>
    <mergeCell ref="G46043:H46043"/>
    <mergeCell ref="G46044:H46044"/>
    <mergeCell ref="G46045:H46045"/>
    <mergeCell ref="G46046:H46046"/>
    <mergeCell ref="G46047:H46047"/>
    <mergeCell ref="G46048:H46048"/>
    <mergeCell ref="G46037:H46037"/>
    <mergeCell ref="G46038:H46038"/>
    <mergeCell ref="G46039:H46039"/>
    <mergeCell ref="G46040:H46040"/>
    <mergeCell ref="G46041:H46041"/>
    <mergeCell ref="G46042:H46042"/>
    <mergeCell ref="G46031:H46031"/>
    <mergeCell ref="G46032:H46032"/>
    <mergeCell ref="G46033:H46033"/>
    <mergeCell ref="G46034:H46034"/>
    <mergeCell ref="G46035:H46035"/>
    <mergeCell ref="G46036:H46036"/>
    <mergeCell ref="G46025:H46025"/>
    <mergeCell ref="G46026:H46026"/>
    <mergeCell ref="G46027:H46027"/>
    <mergeCell ref="G46028:H46028"/>
    <mergeCell ref="G46029:H46029"/>
    <mergeCell ref="G46030:H46030"/>
    <mergeCell ref="G46019:H46019"/>
    <mergeCell ref="G46020:H46020"/>
    <mergeCell ref="G46021:H46021"/>
    <mergeCell ref="G46022:H46022"/>
    <mergeCell ref="G46023:H46023"/>
    <mergeCell ref="G46024:H46024"/>
    <mergeCell ref="G46085:H46085"/>
    <mergeCell ref="G46086:H46086"/>
    <mergeCell ref="G46087:H46087"/>
    <mergeCell ref="G46088:H46088"/>
    <mergeCell ref="G46089:H46089"/>
    <mergeCell ref="G46090:H46090"/>
    <mergeCell ref="G46079:H46079"/>
    <mergeCell ref="G46080:H46080"/>
    <mergeCell ref="G46081:H46081"/>
    <mergeCell ref="G46082:H46082"/>
    <mergeCell ref="G46083:H46083"/>
    <mergeCell ref="G46084:H46084"/>
    <mergeCell ref="G46073:H46073"/>
    <mergeCell ref="G46074:H46074"/>
    <mergeCell ref="G46075:H46075"/>
    <mergeCell ref="G46076:H46076"/>
    <mergeCell ref="G46077:H46077"/>
    <mergeCell ref="G46078:H46078"/>
    <mergeCell ref="G46067:H46067"/>
    <mergeCell ref="G46068:H46068"/>
    <mergeCell ref="G46069:H46069"/>
    <mergeCell ref="G46070:H46070"/>
    <mergeCell ref="G46071:H46071"/>
    <mergeCell ref="G46072:H46072"/>
    <mergeCell ref="G46061:H46061"/>
    <mergeCell ref="G46062:H46062"/>
    <mergeCell ref="G46063:H46063"/>
    <mergeCell ref="G46064:H46064"/>
    <mergeCell ref="G46065:H46065"/>
    <mergeCell ref="G46066:H46066"/>
    <mergeCell ref="G46055:H46055"/>
    <mergeCell ref="G46056:H46056"/>
    <mergeCell ref="G46057:H46057"/>
    <mergeCell ref="G46058:H46058"/>
    <mergeCell ref="G46059:H46059"/>
    <mergeCell ref="G46060:H46060"/>
    <mergeCell ref="G46121:H46121"/>
    <mergeCell ref="G46122:H46122"/>
    <mergeCell ref="G46123:H46123"/>
    <mergeCell ref="G46124:H46124"/>
    <mergeCell ref="G46125:H46125"/>
    <mergeCell ref="G46126:H46126"/>
    <mergeCell ref="G46115:H46115"/>
    <mergeCell ref="G46116:H46116"/>
    <mergeCell ref="G46117:H46117"/>
    <mergeCell ref="G46118:H46118"/>
    <mergeCell ref="G46119:H46119"/>
    <mergeCell ref="G46120:H46120"/>
    <mergeCell ref="G46109:H46109"/>
    <mergeCell ref="G46110:H46110"/>
    <mergeCell ref="G46111:H46111"/>
    <mergeCell ref="G46112:H46112"/>
    <mergeCell ref="G46113:H46113"/>
    <mergeCell ref="G46114:H46114"/>
    <mergeCell ref="G46103:H46103"/>
    <mergeCell ref="G46104:H46104"/>
    <mergeCell ref="G46105:H46105"/>
    <mergeCell ref="G46106:H46106"/>
    <mergeCell ref="G46107:H46107"/>
    <mergeCell ref="G46108:H46108"/>
    <mergeCell ref="G46097:H46097"/>
    <mergeCell ref="G46098:H46098"/>
    <mergeCell ref="G46099:H46099"/>
    <mergeCell ref="G46100:H46100"/>
    <mergeCell ref="G46101:H46101"/>
    <mergeCell ref="G46102:H46102"/>
    <mergeCell ref="G46091:H46091"/>
    <mergeCell ref="G46092:H46092"/>
    <mergeCell ref="G46093:H46093"/>
    <mergeCell ref="G46094:H46094"/>
    <mergeCell ref="G46095:H46095"/>
    <mergeCell ref="G46096:H46096"/>
    <mergeCell ref="G46157:H46157"/>
    <mergeCell ref="G46158:H46158"/>
    <mergeCell ref="G46159:H46159"/>
    <mergeCell ref="G46160:H46160"/>
    <mergeCell ref="G46161:H46161"/>
    <mergeCell ref="G46162:H46162"/>
    <mergeCell ref="G46151:H46151"/>
    <mergeCell ref="G46152:H46152"/>
    <mergeCell ref="G46153:H46153"/>
    <mergeCell ref="G46154:H46154"/>
    <mergeCell ref="G46155:H46155"/>
    <mergeCell ref="G46156:H46156"/>
    <mergeCell ref="G46145:H46145"/>
    <mergeCell ref="G46146:H46146"/>
    <mergeCell ref="G46147:H46147"/>
    <mergeCell ref="G46148:H46148"/>
    <mergeCell ref="G46149:H46149"/>
    <mergeCell ref="G46150:H46150"/>
    <mergeCell ref="G46139:H46139"/>
    <mergeCell ref="G46140:H46140"/>
    <mergeCell ref="G46141:H46141"/>
    <mergeCell ref="G46142:H46142"/>
    <mergeCell ref="G46143:H46143"/>
    <mergeCell ref="G46144:H46144"/>
    <mergeCell ref="G46133:H46133"/>
    <mergeCell ref="G46134:H46134"/>
    <mergeCell ref="G46135:H46135"/>
    <mergeCell ref="G46136:H46136"/>
    <mergeCell ref="G46137:H46137"/>
    <mergeCell ref="G46138:H46138"/>
    <mergeCell ref="G46127:H46127"/>
    <mergeCell ref="G46128:H46128"/>
    <mergeCell ref="G46129:H46129"/>
    <mergeCell ref="G46130:H46130"/>
    <mergeCell ref="G46131:H46131"/>
    <mergeCell ref="G46132:H46132"/>
    <mergeCell ref="G46193:H46193"/>
    <mergeCell ref="G46194:H46194"/>
    <mergeCell ref="G46195:H46195"/>
    <mergeCell ref="G46196:H46196"/>
    <mergeCell ref="G46197:H46197"/>
    <mergeCell ref="G46198:H46198"/>
    <mergeCell ref="G46187:H46187"/>
    <mergeCell ref="G46188:H46188"/>
    <mergeCell ref="G46189:H46189"/>
    <mergeCell ref="G46190:H46190"/>
    <mergeCell ref="G46191:H46191"/>
    <mergeCell ref="G46192:H46192"/>
    <mergeCell ref="G46181:H46181"/>
    <mergeCell ref="G46182:H46182"/>
    <mergeCell ref="G46183:H46183"/>
    <mergeCell ref="G46184:H46184"/>
    <mergeCell ref="G46185:H46185"/>
    <mergeCell ref="G46186:H46186"/>
    <mergeCell ref="G46175:H46175"/>
    <mergeCell ref="G46176:H46176"/>
    <mergeCell ref="G46177:H46177"/>
    <mergeCell ref="G46178:H46178"/>
    <mergeCell ref="G46179:H46179"/>
    <mergeCell ref="G46180:H46180"/>
    <mergeCell ref="G46169:H46169"/>
    <mergeCell ref="G46170:H46170"/>
    <mergeCell ref="G46171:H46171"/>
    <mergeCell ref="G46172:H46172"/>
    <mergeCell ref="G46173:H46173"/>
    <mergeCell ref="G46174:H46174"/>
    <mergeCell ref="G46163:H46163"/>
    <mergeCell ref="G46164:H46164"/>
    <mergeCell ref="G46165:H46165"/>
    <mergeCell ref="G46166:H46166"/>
    <mergeCell ref="G46167:H46167"/>
    <mergeCell ref="G46168:H46168"/>
    <mergeCell ref="G46229:H46229"/>
    <mergeCell ref="G46230:H46230"/>
    <mergeCell ref="G46231:H46231"/>
    <mergeCell ref="G46232:H46232"/>
    <mergeCell ref="G46233:H46233"/>
    <mergeCell ref="G46234:H46234"/>
    <mergeCell ref="G46223:H46223"/>
    <mergeCell ref="G46224:H46224"/>
    <mergeCell ref="G46225:H46225"/>
    <mergeCell ref="G46226:H46226"/>
    <mergeCell ref="G46227:H46227"/>
    <mergeCell ref="G46228:H46228"/>
    <mergeCell ref="G46217:H46217"/>
    <mergeCell ref="G46218:H46218"/>
    <mergeCell ref="G46219:H46219"/>
    <mergeCell ref="G46220:H46220"/>
    <mergeCell ref="G46221:H46221"/>
    <mergeCell ref="G46222:H46222"/>
    <mergeCell ref="G46211:H46211"/>
    <mergeCell ref="G46212:H46212"/>
    <mergeCell ref="G46213:H46213"/>
    <mergeCell ref="G46214:H46214"/>
    <mergeCell ref="G46215:H46215"/>
    <mergeCell ref="G46216:H46216"/>
    <mergeCell ref="G46205:H46205"/>
    <mergeCell ref="G46206:H46206"/>
    <mergeCell ref="G46207:H46207"/>
    <mergeCell ref="G46208:H46208"/>
    <mergeCell ref="G46209:H46209"/>
    <mergeCell ref="G46210:H46210"/>
    <mergeCell ref="G46199:H46199"/>
    <mergeCell ref="G46200:H46200"/>
    <mergeCell ref="G46201:H46201"/>
    <mergeCell ref="G46202:H46202"/>
    <mergeCell ref="G46203:H46203"/>
    <mergeCell ref="G46204:H46204"/>
    <mergeCell ref="G46265:H46265"/>
    <mergeCell ref="G46266:H46266"/>
    <mergeCell ref="G46267:H46267"/>
    <mergeCell ref="G46268:H46268"/>
    <mergeCell ref="G46269:H46269"/>
    <mergeCell ref="G46270:H46270"/>
    <mergeCell ref="G46259:H46259"/>
    <mergeCell ref="G46260:H46260"/>
    <mergeCell ref="G46261:H46261"/>
    <mergeCell ref="G46262:H46262"/>
    <mergeCell ref="G46263:H46263"/>
    <mergeCell ref="G46264:H46264"/>
    <mergeCell ref="G46253:H46253"/>
    <mergeCell ref="G46254:H46254"/>
    <mergeCell ref="G46255:H46255"/>
    <mergeCell ref="G46256:H46256"/>
    <mergeCell ref="G46257:H46257"/>
    <mergeCell ref="G46258:H46258"/>
    <mergeCell ref="G46247:H46247"/>
    <mergeCell ref="G46248:H46248"/>
    <mergeCell ref="G46249:H46249"/>
    <mergeCell ref="G46250:H46250"/>
    <mergeCell ref="G46251:H46251"/>
    <mergeCell ref="G46252:H46252"/>
    <mergeCell ref="G46241:H46241"/>
    <mergeCell ref="G46242:H46242"/>
    <mergeCell ref="G46243:H46243"/>
    <mergeCell ref="G46244:H46244"/>
    <mergeCell ref="G46245:H46245"/>
    <mergeCell ref="G46246:H46246"/>
    <mergeCell ref="G46235:H46235"/>
    <mergeCell ref="G46236:H46236"/>
    <mergeCell ref="G46237:H46237"/>
    <mergeCell ref="G46238:H46238"/>
    <mergeCell ref="G46239:H46239"/>
    <mergeCell ref="G46240:H46240"/>
    <mergeCell ref="G46301:H46301"/>
    <mergeCell ref="G46302:H46302"/>
    <mergeCell ref="G46303:H46303"/>
    <mergeCell ref="G46304:H46304"/>
    <mergeCell ref="G46305:H46305"/>
    <mergeCell ref="G46306:H46306"/>
    <mergeCell ref="G46295:H46295"/>
    <mergeCell ref="G46296:H46296"/>
    <mergeCell ref="G46297:H46297"/>
    <mergeCell ref="G46298:H46298"/>
    <mergeCell ref="G46299:H46299"/>
    <mergeCell ref="G46300:H46300"/>
    <mergeCell ref="G46289:H46289"/>
    <mergeCell ref="G46290:H46290"/>
    <mergeCell ref="G46291:H46291"/>
    <mergeCell ref="G46292:H46292"/>
    <mergeCell ref="G46293:H46293"/>
    <mergeCell ref="G46294:H46294"/>
    <mergeCell ref="G46283:H46283"/>
    <mergeCell ref="G46284:H46284"/>
    <mergeCell ref="G46285:H46285"/>
    <mergeCell ref="G46286:H46286"/>
    <mergeCell ref="G46287:H46287"/>
    <mergeCell ref="G46288:H46288"/>
    <mergeCell ref="G46277:H46277"/>
    <mergeCell ref="G46278:H46278"/>
    <mergeCell ref="G46279:H46279"/>
    <mergeCell ref="G46280:H46280"/>
    <mergeCell ref="G46281:H46281"/>
    <mergeCell ref="G46282:H46282"/>
    <mergeCell ref="G46271:H46271"/>
    <mergeCell ref="G46272:H46272"/>
    <mergeCell ref="G46273:H46273"/>
    <mergeCell ref="G46274:H46274"/>
    <mergeCell ref="G46275:H46275"/>
    <mergeCell ref="G46276:H46276"/>
    <mergeCell ref="G46337:H46337"/>
    <mergeCell ref="G46338:H46338"/>
    <mergeCell ref="G46339:H46339"/>
    <mergeCell ref="G46340:H46340"/>
    <mergeCell ref="G46341:H46341"/>
    <mergeCell ref="G46342:H46342"/>
    <mergeCell ref="G46331:H46331"/>
    <mergeCell ref="G46332:H46332"/>
    <mergeCell ref="G46333:H46333"/>
    <mergeCell ref="G46334:H46334"/>
    <mergeCell ref="G46335:H46335"/>
    <mergeCell ref="G46336:H46336"/>
    <mergeCell ref="G46325:H46325"/>
    <mergeCell ref="G46326:H46326"/>
    <mergeCell ref="G46327:H46327"/>
    <mergeCell ref="G46328:H46328"/>
    <mergeCell ref="G46329:H46329"/>
    <mergeCell ref="G46330:H46330"/>
    <mergeCell ref="G46319:H46319"/>
    <mergeCell ref="G46320:H46320"/>
    <mergeCell ref="G46321:H46321"/>
    <mergeCell ref="G46322:H46322"/>
    <mergeCell ref="G46323:H46323"/>
    <mergeCell ref="G46324:H46324"/>
    <mergeCell ref="G46313:H46313"/>
    <mergeCell ref="G46314:H46314"/>
    <mergeCell ref="G46315:H46315"/>
    <mergeCell ref="G46316:H46316"/>
    <mergeCell ref="G46317:H46317"/>
    <mergeCell ref="G46318:H46318"/>
    <mergeCell ref="G46307:H46307"/>
    <mergeCell ref="G46308:H46308"/>
    <mergeCell ref="G46309:H46309"/>
    <mergeCell ref="G46310:H46310"/>
    <mergeCell ref="G46311:H46311"/>
    <mergeCell ref="G46312:H46312"/>
    <mergeCell ref="G46373:H46373"/>
    <mergeCell ref="G46374:H46374"/>
    <mergeCell ref="G46375:H46375"/>
    <mergeCell ref="G46376:H46376"/>
    <mergeCell ref="G46377:H46377"/>
    <mergeCell ref="G46378:H46378"/>
    <mergeCell ref="G46367:H46367"/>
    <mergeCell ref="G46368:H46368"/>
    <mergeCell ref="G46369:H46369"/>
    <mergeCell ref="G46370:H46370"/>
    <mergeCell ref="G46371:H46371"/>
    <mergeCell ref="G46372:H46372"/>
    <mergeCell ref="G46361:H46361"/>
    <mergeCell ref="G46362:H46362"/>
    <mergeCell ref="G46363:H46363"/>
    <mergeCell ref="G46364:H46364"/>
    <mergeCell ref="G46365:H46365"/>
    <mergeCell ref="G46366:H46366"/>
    <mergeCell ref="G46355:H46355"/>
    <mergeCell ref="G46356:H46356"/>
    <mergeCell ref="G46357:H46357"/>
    <mergeCell ref="G46358:H46358"/>
    <mergeCell ref="G46359:H46359"/>
    <mergeCell ref="G46360:H46360"/>
    <mergeCell ref="G46349:H46349"/>
    <mergeCell ref="G46350:H46350"/>
    <mergeCell ref="G46351:H46351"/>
    <mergeCell ref="G46352:H46352"/>
    <mergeCell ref="G46353:H46353"/>
    <mergeCell ref="G46354:H46354"/>
    <mergeCell ref="G46343:H46343"/>
    <mergeCell ref="G46344:H46344"/>
    <mergeCell ref="G46345:H46345"/>
    <mergeCell ref="G46346:H46346"/>
    <mergeCell ref="G46347:H46347"/>
    <mergeCell ref="G46348:H46348"/>
    <mergeCell ref="G46409:H46409"/>
    <mergeCell ref="G46410:H46410"/>
    <mergeCell ref="G46411:H46411"/>
    <mergeCell ref="G46412:H46412"/>
    <mergeCell ref="G46413:H46413"/>
    <mergeCell ref="G46414:H46414"/>
    <mergeCell ref="G46403:H46403"/>
    <mergeCell ref="G46404:H46404"/>
    <mergeCell ref="G46405:H46405"/>
    <mergeCell ref="G46406:H46406"/>
    <mergeCell ref="G46407:H46407"/>
    <mergeCell ref="G46408:H46408"/>
    <mergeCell ref="G46397:H46397"/>
    <mergeCell ref="G46398:H46398"/>
    <mergeCell ref="G46399:H46399"/>
    <mergeCell ref="G46400:H46400"/>
    <mergeCell ref="G46401:H46401"/>
    <mergeCell ref="G46402:H46402"/>
    <mergeCell ref="G46391:H46391"/>
    <mergeCell ref="G46392:H46392"/>
    <mergeCell ref="G46393:H46393"/>
    <mergeCell ref="G46394:H46394"/>
    <mergeCell ref="G46395:H46395"/>
    <mergeCell ref="G46396:H46396"/>
    <mergeCell ref="G46385:H46385"/>
    <mergeCell ref="G46386:H46386"/>
    <mergeCell ref="G46387:H46387"/>
    <mergeCell ref="G46388:H46388"/>
    <mergeCell ref="G46389:H46389"/>
    <mergeCell ref="G46390:H46390"/>
    <mergeCell ref="G46379:H46379"/>
    <mergeCell ref="G46380:H46380"/>
    <mergeCell ref="G46381:H46381"/>
    <mergeCell ref="G46382:H46382"/>
    <mergeCell ref="G46383:H46383"/>
    <mergeCell ref="G46384:H46384"/>
    <mergeCell ref="G46445:H46445"/>
    <mergeCell ref="G46446:H46446"/>
    <mergeCell ref="G46447:H46447"/>
    <mergeCell ref="G46448:H46448"/>
    <mergeCell ref="G46449:H46449"/>
    <mergeCell ref="G46450:H46450"/>
    <mergeCell ref="G46439:H46439"/>
    <mergeCell ref="G46440:H46440"/>
    <mergeCell ref="G46441:H46441"/>
    <mergeCell ref="G46442:H46442"/>
    <mergeCell ref="G46443:H46443"/>
    <mergeCell ref="G46444:H46444"/>
    <mergeCell ref="G46433:H46433"/>
    <mergeCell ref="G46434:H46434"/>
    <mergeCell ref="G46435:H46435"/>
    <mergeCell ref="G46436:H46436"/>
    <mergeCell ref="G46437:H46437"/>
    <mergeCell ref="G46438:H46438"/>
    <mergeCell ref="G46427:H46427"/>
    <mergeCell ref="G46428:H46428"/>
    <mergeCell ref="G46429:H46429"/>
    <mergeCell ref="G46430:H46430"/>
    <mergeCell ref="G46431:H46431"/>
    <mergeCell ref="G46432:H46432"/>
    <mergeCell ref="G46421:H46421"/>
    <mergeCell ref="G46422:H46422"/>
    <mergeCell ref="G46423:H46423"/>
    <mergeCell ref="G46424:H46424"/>
    <mergeCell ref="G46425:H46425"/>
    <mergeCell ref="G46426:H46426"/>
    <mergeCell ref="G46415:H46415"/>
    <mergeCell ref="G46416:H46416"/>
    <mergeCell ref="G46417:H46417"/>
    <mergeCell ref="G46418:H46418"/>
    <mergeCell ref="G46419:H46419"/>
    <mergeCell ref="G46420:H46420"/>
    <mergeCell ref="G46481:H46481"/>
    <mergeCell ref="G46482:H46482"/>
    <mergeCell ref="G46483:H46483"/>
    <mergeCell ref="G46484:H46484"/>
    <mergeCell ref="G46485:H46485"/>
    <mergeCell ref="G46486:H46486"/>
    <mergeCell ref="G46475:H46475"/>
    <mergeCell ref="G46476:H46476"/>
    <mergeCell ref="G46477:H46477"/>
    <mergeCell ref="G46478:H46478"/>
    <mergeCell ref="G46479:H46479"/>
    <mergeCell ref="G46480:H46480"/>
    <mergeCell ref="G46469:H46469"/>
    <mergeCell ref="G46470:H46470"/>
    <mergeCell ref="G46471:H46471"/>
    <mergeCell ref="G46472:H46472"/>
    <mergeCell ref="G46473:H46473"/>
    <mergeCell ref="G46474:H46474"/>
    <mergeCell ref="G46463:H46463"/>
    <mergeCell ref="G46464:H46464"/>
    <mergeCell ref="G46465:H46465"/>
    <mergeCell ref="G46466:H46466"/>
    <mergeCell ref="G46467:H46467"/>
    <mergeCell ref="G46468:H46468"/>
    <mergeCell ref="G46457:H46457"/>
    <mergeCell ref="G46458:H46458"/>
    <mergeCell ref="G46459:H46459"/>
    <mergeCell ref="G46460:H46460"/>
    <mergeCell ref="G46461:H46461"/>
    <mergeCell ref="G46462:H46462"/>
    <mergeCell ref="G46451:H46451"/>
    <mergeCell ref="G46452:H46452"/>
    <mergeCell ref="G46453:H46453"/>
    <mergeCell ref="G46454:H46454"/>
    <mergeCell ref="G46455:H46455"/>
    <mergeCell ref="G46456:H46456"/>
    <mergeCell ref="G46517:H46517"/>
    <mergeCell ref="G46518:H46518"/>
    <mergeCell ref="G46519:H46519"/>
    <mergeCell ref="G46520:H46520"/>
    <mergeCell ref="G46521:H46521"/>
    <mergeCell ref="G46522:H46522"/>
    <mergeCell ref="G46511:H46511"/>
    <mergeCell ref="G46512:H46512"/>
    <mergeCell ref="G46513:H46513"/>
    <mergeCell ref="G46514:H46514"/>
    <mergeCell ref="G46515:H46515"/>
    <mergeCell ref="G46516:H46516"/>
    <mergeCell ref="G46505:H46505"/>
    <mergeCell ref="G46506:H46506"/>
    <mergeCell ref="G46507:H46507"/>
    <mergeCell ref="G46508:H46508"/>
    <mergeCell ref="G46509:H46509"/>
    <mergeCell ref="G46510:H46510"/>
    <mergeCell ref="G46499:H46499"/>
    <mergeCell ref="G46500:H46500"/>
    <mergeCell ref="G46501:H46501"/>
    <mergeCell ref="G46502:H46502"/>
    <mergeCell ref="G46503:H46503"/>
    <mergeCell ref="G46504:H46504"/>
    <mergeCell ref="G46493:H46493"/>
    <mergeCell ref="G46494:H46494"/>
    <mergeCell ref="G46495:H46495"/>
    <mergeCell ref="G46496:H46496"/>
    <mergeCell ref="G46497:H46497"/>
    <mergeCell ref="G46498:H46498"/>
    <mergeCell ref="G46487:H46487"/>
    <mergeCell ref="G46488:H46488"/>
    <mergeCell ref="G46489:H46489"/>
    <mergeCell ref="G46490:H46490"/>
    <mergeCell ref="G46491:H46491"/>
    <mergeCell ref="G46492:H46492"/>
    <mergeCell ref="G46553:H46553"/>
    <mergeCell ref="G46554:H46554"/>
    <mergeCell ref="G46555:H46555"/>
    <mergeCell ref="G46556:H46556"/>
    <mergeCell ref="G46557:H46557"/>
    <mergeCell ref="G46558:H46558"/>
    <mergeCell ref="G46547:H46547"/>
    <mergeCell ref="G46548:H46548"/>
    <mergeCell ref="G46549:H46549"/>
    <mergeCell ref="G46550:H46550"/>
    <mergeCell ref="G46551:H46551"/>
    <mergeCell ref="G46552:H46552"/>
    <mergeCell ref="G46541:H46541"/>
    <mergeCell ref="G46542:H46542"/>
    <mergeCell ref="G46543:H46543"/>
    <mergeCell ref="G46544:H46544"/>
    <mergeCell ref="G46545:H46545"/>
    <mergeCell ref="G46546:H46546"/>
    <mergeCell ref="G46535:H46535"/>
    <mergeCell ref="G46536:H46536"/>
    <mergeCell ref="G46537:H46537"/>
    <mergeCell ref="G46538:H46538"/>
    <mergeCell ref="G46539:H46539"/>
    <mergeCell ref="G46540:H46540"/>
    <mergeCell ref="G46529:H46529"/>
    <mergeCell ref="G46530:H46530"/>
    <mergeCell ref="G46531:H46531"/>
    <mergeCell ref="G46532:H46532"/>
    <mergeCell ref="G46533:H46533"/>
    <mergeCell ref="G46534:H46534"/>
    <mergeCell ref="G46523:H46523"/>
    <mergeCell ref="G46524:H46524"/>
    <mergeCell ref="G46525:H46525"/>
    <mergeCell ref="G46526:H46526"/>
    <mergeCell ref="G46527:H46527"/>
    <mergeCell ref="G46528:H46528"/>
    <mergeCell ref="G46589:H46589"/>
    <mergeCell ref="G46590:H46590"/>
    <mergeCell ref="G46591:H46591"/>
    <mergeCell ref="G46592:H46592"/>
    <mergeCell ref="G46593:H46593"/>
    <mergeCell ref="G46594:H46594"/>
    <mergeCell ref="G46583:H46583"/>
    <mergeCell ref="G46584:H46584"/>
    <mergeCell ref="G46585:H46585"/>
    <mergeCell ref="G46586:H46586"/>
    <mergeCell ref="G46587:H46587"/>
    <mergeCell ref="G46588:H46588"/>
    <mergeCell ref="G46577:H46577"/>
    <mergeCell ref="G46578:H46578"/>
    <mergeCell ref="G46579:H46579"/>
    <mergeCell ref="G46580:H46580"/>
    <mergeCell ref="G46581:H46581"/>
    <mergeCell ref="G46582:H46582"/>
    <mergeCell ref="G46571:H46571"/>
    <mergeCell ref="G46572:H46572"/>
    <mergeCell ref="G46573:H46573"/>
    <mergeCell ref="G46574:H46574"/>
    <mergeCell ref="G46575:H46575"/>
    <mergeCell ref="G46576:H46576"/>
    <mergeCell ref="G46565:H46565"/>
    <mergeCell ref="G46566:H46566"/>
    <mergeCell ref="G46567:H46567"/>
    <mergeCell ref="G46568:H46568"/>
    <mergeCell ref="G46569:H46569"/>
    <mergeCell ref="G46570:H46570"/>
    <mergeCell ref="G46559:H46559"/>
    <mergeCell ref="G46560:H46560"/>
    <mergeCell ref="G46561:H46561"/>
    <mergeCell ref="G46562:H46562"/>
    <mergeCell ref="G46563:H46563"/>
    <mergeCell ref="G46564:H46564"/>
    <mergeCell ref="G46625:H46625"/>
    <mergeCell ref="G46626:H46626"/>
    <mergeCell ref="G46627:H46627"/>
    <mergeCell ref="G46628:H46628"/>
    <mergeCell ref="G46629:H46629"/>
    <mergeCell ref="G46630:H46630"/>
    <mergeCell ref="G46619:H46619"/>
    <mergeCell ref="G46620:H46620"/>
    <mergeCell ref="G46621:H46621"/>
    <mergeCell ref="G46622:H46622"/>
    <mergeCell ref="G46623:H46623"/>
    <mergeCell ref="G46624:H46624"/>
    <mergeCell ref="G46613:H46613"/>
    <mergeCell ref="G46614:H46614"/>
    <mergeCell ref="G46615:H46615"/>
    <mergeCell ref="G46616:H46616"/>
    <mergeCell ref="G46617:H46617"/>
    <mergeCell ref="G46618:H46618"/>
    <mergeCell ref="G46607:H46607"/>
    <mergeCell ref="G46608:H46608"/>
    <mergeCell ref="G46609:H46609"/>
    <mergeCell ref="G46610:H46610"/>
    <mergeCell ref="G46611:H46611"/>
    <mergeCell ref="G46612:H46612"/>
    <mergeCell ref="G46601:H46601"/>
    <mergeCell ref="G46602:H46602"/>
    <mergeCell ref="G46603:H46603"/>
    <mergeCell ref="G46604:H46604"/>
    <mergeCell ref="G46605:H46605"/>
    <mergeCell ref="G46606:H46606"/>
    <mergeCell ref="G46595:H46595"/>
    <mergeCell ref="G46596:H46596"/>
    <mergeCell ref="G46597:H46597"/>
    <mergeCell ref="G46598:H46598"/>
    <mergeCell ref="G46599:H46599"/>
    <mergeCell ref="G46600:H46600"/>
    <mergeCell ref="G46661:H46661"/>
    <mergeCell ref="G46662:H46662"/>
    <mergeCell ref="G46663:H46663"/>
    <mergeCell ref="G46664:H46664"/>
    <mergeCell ref="G46665:H46665"/>
    <mergeCell ref="G46666:H46666"/>
    <mergeCell ref="G46655:H46655"/>
    <mergeCell ref="G46656:H46656"/>
    <mergeCell ref="G46657:H46657"/>
    <mergeCell ref="G46658:H46658"/>
    <mergeCell ref="G46659:H46659"/>
    <mergeCell ref="G46660:H46660"/>
    <mergeCell ref="G46649:H46649"/>
    <mergeCell ref="G46650:H46650"/>
    <mergeCell ref="G46651:H46651"/>
    <mergeCell ref="G46652:H46652"/>
    <mergeCell ref="G46653:H46653"/>
    <mergeCell ref="G46654:H46654"/>
    <mergeCell ref="G46643:H46643"/>
    <mergeCell ref="G46644:H46644"/>
    <mergeCell ref="G46645:H46645"/>
    <mergeCell ref="G46646:H46646"/>
    <mergeCell ref="G46647:H46647"/>
    <mergeCell ref="G46648:H46648"/>
    <mergeCell ref="G46637:H46637"/>
    <mergeCell ref="G46638:H46638"/>
    <mergeCell ref="G46639:H46639"/>
    <mergeCell ref="G46640:H46640"/>
    <mergeCell ref="G46641:H46641"/>
    <mergeCell ref="G46642:H46642"/>
    <mergeCell ref="G46631:H46631"/>
    <mergeCell ref="G46632:H46632"/>
    <mergeCell ref="G46633:H46633"/>
    <mergeCell ref="G46634:H46634"/>
    <mergeCell ref="G46635:H46635"/>
    <mergeCell ref="G46636:H46636"/>
    <mergeCell ref="G46697:H46697"/>
    <mergeCell ref="G46698:H46698"/>
    <mergeCell ref="G46699:H46699"/>
    <mergeCell ref="G46700:H46700"/>
    <mergeCell ref="G46701:H46701"/>
    <mergeCell ref="G46702:H46702"/>
    <mergeCell ref="G46691:H46691"/>
    <mergeCell ref="G46692:H46692"/>
    <mergeCell ref="G46693:H46693"/>
    <mergeCell ref="G46694:H46694"/>
    <mergeCell ref="G46695:H46695"/>
    <mergeCell ref="G46696:H46696"/>
    <mergeCell ref="G46685:H46685"/>
    <mergeCell ref="G46686:H46686"/>
    <mergeCell ref="G46687:H46687"/>
    <mergeCell ref="G46688:H46688"/>
    <mergeCell ref="G46689:H46689"/>
    <mergeCell ref="G46690:H46690"/>
    <mergeCell ref="G46679:H46679"/>
    <mergeCell ref="G46680:H46680"/>
    <mergeCell ref="G46681:H46681"/>
    <mergeCell ref="G46682:H46682"/>
    <mergeCell ref="G46683:H46683"/>
    <mergeCell ref="G46684:H46684"/>
    <mergeCell ref="G46673:H46673"/>
    <mergeCell ref="G46674:H46674"/>
    <mergeCell ref="G46675:H46675"/>
    <mergeCell ref="G46676:H46676"/>
    <mergeCell ref="G46677:H46677"/>
    <mergeCell ref="G46678:H46678"/>
    <mergeCell ref="G46667:H46667"/>
    <mergeCell ref="G46668:H46668"/>
    <mergeCell ref="G46669:H46669"/>
    <mergeCell ref="G46670:H46670"/>
    <mergeCell ref="G46671:H46671"/>
    <mergeCell ref="G46672:H46672"/>
    <mergeCell ref="G46733:H46733"/>
    <mergeCell ref="G46734:H46734"/>
    <mergeCell ref="G46735:H46735"/>
    <mergeCell ref="G46736:H46736"/>
    <mergeCell ref="G46737:H46737"/>
    <mergeCell ref="G46738:H46738"/>
    <mergeCell ref="G46727:H46727"/>
    <mergeCell ref="G46728:H46728"/>
    <mergeCell ref="G46729:H46729"/>
    <mergeCell ref="G46730:H46730"/>
    <mergeCell ref="G46731:H46731"/>
    <mergeCell ref="G46732:H46732"/>
    <mergeCell ref="G46721:H46721"/>
    <mergeCell ref="G46722:H46722"/>
    <mergeCell ref="G46723:H46723"/>
    <mergeCell ref="G46724:H46724"/>
    <mergeCell ref="G46725:H46725"/>
    <mergeCell ref="G46726:H46726"/>
    <mergeCell ref="G46715:H46715"/>
    <mergeCell ref="G46716:H46716"/>
    <mergeCell ref="G46717:H46717"/>
    <mergeCell ref="G46718:H46718"/>
    <mergeCell ref="G46719:H46719"/>
    <mergeCell ref="G46720:H46720"/>
    <mergeCell ref="G46709:H46709"/>
    <mergeCell ref="G46710:H46710"/>
    <mergeCell ref="G46711:H46711"/>
    <mergeCell ref="G46712:H46712"/>
    <mergeCell ref="G46713:H46713"/>
    <mergeCell ref="G46714:H46714"/>
    <mergeCell ref="G46703:H46703"/>
    <mergeCell ref="G46704:H46704"/>
    <mergeCell ref="G46705:H46705"/>
    <mergeCell ref="G46706:H46706"/>
    <mergeCell ref="G46707:H46707"/>
    <mergeCell ref="G46708:H46708"/>
    <mergeCell ref="G46769:H46769"/>
    <mergeCell ref="G46770:H46770"/>
    <mergeCell ref="G46771:H46771"/>
    <mergeCell ref="G46772:H46772"/>
    <mergeCell ref="G46773:H46773"/>
    <mergeCell ref="G46774:H46774"/>
    <mergeCell ref="G46763:H46763"/>
    <mergeCell ref="G46764:H46764"/>
    <mergeCell ref="G46765:H46765"/>
    <mergeCell ref="G46766:H46766"/>
    <mergeCell ref="G46767:H46767"/>
    <mergeCell ref="G46768:H46768"/>
    <mergeCell ref="G46757:H46757"/>
    <mergeCell ref="G46758:H46758"/>
    <mergeCell ref="G46759:H46759"/>
    <mergeCell ref="G46760:H46760"/>
    <mergeCell ref="G46761:H46761"/>
    <mergeCell ref="G46762:H46762"/>
    <mergeCell ref="G46751:H46751"/>
    <mergeCell ref="G46752:H46752"/>
    <mergeCell ref="G46753:H46753"/>
    <mergeCell ref="G46754:H46754"/>
    <mergeCell ref="G46755:H46755"/>
    <mergeCell ref="G46756:H46756"/>
    <mergeCell ref="G46745:H46745"/>
    <mergeCell ref="G46746:H46746"/>
    <mergeCell ref="G46747:H46747"/>
    <mergeCell ref="G46748:H46748"/>
    <mergeCell ref="G46749:H46749"/>
    <mergeCell ref="G46750:H46750"/>
    <mergeCell ref="G46739:H46739"/>
    <mergeCell ref="G46740:H46740"/>
    <mergeCell ref="G46741:H46741"/>
    <mergeCell ref="G46742:H46742"/>
    <mergeCell ref="G46743:H46743"/>
    <mergeCell ref="G46744:H46744"/>
    <mergeCell ref="G46805:H46805"/>
    <mergeCell ref="G46806:H46806"/>
    <mergeCell ref="G46807:H46807"/>
    <mergeCell ref="G46808:H46808"/>
    <mergeCell ref="G46809:H46809"/>
    <mergeCell ref="G46810:H46810"/>
    <mergeCell ref="G46799:H46799"/>
    <mergeCell ref="G46800:H46800"/>
    <mergeCell ref="G46801:H46801"/>
    <mergeCell ref="G46802:H46802"/>
    <mergeCell ref="G46803:H46803"/>
    <mergeCell ref="G46804:H46804"/>
    <mergeCell ref="G46793:H46793"/>
    <mergeCell ref="G46794:H46794"/>
    <mergeCell ref="G46795:H46795"/>
    <mergeCell ref="G46796:H46796"/>
    <mergeCell ref="G46797:H46797"/>
    <mergeCell ref="G46798:H46798"/>
    <mergeCell ref="G46787:H46787"/>
    <mergeCell ref="G46788:H46788"/>
    <mergeCell ref="G46789:H46789"/>
    <mergeCell ref="G46790:H46790"/>
    <mergeCell ref="G46791:H46791"/>
    <mergeCell ref="G46792:H46792"/>
    <mergeCell ref="G46781:H46781"/>
    <mergeCell ref="G46782:H46782"/>
    <mergeCell ref="G46783:H46783"/>
    <mergeCell ref="G46784:H46784"/>
    <mergeCell ref="G46785:H46785"/>
    <mergeCell ref="G46786:H46786"/>
    <mergeCell ref="G46775:H46775"/>
    <mergeCell ref="G46776:H46776"/>
    <mergeCell ref="G46777:H46777"/>
    <mergeCell ref="G46778:H46778"/>
    <mergeCell ref="G46779:H46779"/>
    <mergeCell ref="G46780:H46780"/>
    <mergeCell ref="G46841:H46841"/>
    <mergeCell ref="G46842:H46842"/>
    <mergeCell ref="G46843:H46843"/>
    <mergeCell ref="G46844:H46844"/>
    <mergeCell ref="G46845:H46845"/>
    <mergeCell ref="G46846:H46846"/>
    <mergeCell ref="G46835:H46835"/>
    <mergeCell ref="G46836:H46836"/>
    <mergeCell ref="G46837:H46837"/>
    <mergeCell ref="G46838:H46838"/>
    <mergeCell ref="G46839:H46839"/>
    <mergeCell ref="G46840:H46840"/>
    <mergeCell ref="G46829:H46829"/>
    <mergeCell ref="G46830:H46830"/>
    <mergeCell ref="G46831:H46831"/>
    <mergeCell ref="G46832:H46832"/>
    <mergeCell ref="G46833:H46833"/>
    <mergeCell ref="G46834:H46834"/>
    <mergeCell ref="G46823:H46823"/>
    <mergeCell ref="G46824:H46824"/>
    <mergeCell ref="G46825:H46825"/>
    <mergeCell ref="G46826:H46826"/>
    <mergeCell ref="G46827:H46827"/>
    <mergeCell ref="G46828:H46828"/>
    <mergeCell ref="G46817:H46817"/>
    <mergeCell ref="G46818:H46818"/>
    <mergeCell ref="G46819:H46819"/>
    <mergeCell ref="G46820:H46820"/>
    <mergeCell ref="G46821:H46821"/>
    <mergeCell ref="G46822:H46822"/>
    <mergeCell ref="G46811:H46811"/>
    <mergeCell ref="G46812:H46812"/>
    <mergeCell ref="G46813:H46813"/>
    <mergeCell ref="G46814:H46814"/>
    <mergeCell ref="G46815:H46815"/>
    <mergeCell ref="G46816:H46816"/>
    <mergeCell ref="G46877:H46877"/>
    <mergeCell ref="G46878:H46878"/>
    <mergeCell ref="G46879:H46879"/>
    <mergeCell ref="G46880:H46880"/>
    <mergeCell ref="G46881:H46881"/>
    <mergeCell ref="G46882:H46882"/>
    <mergeCell ref="G46871:H46871"/>
    <mergeCell ref="G46872:H46872"/>
    <mergeCell ref="G46873:H46873"/>
    <mergeCell ref="G46874:H46874"/>
    <mergeCell ref="G46875:H46875"/>
    <mergeCell ref="G46876:H46876"/>
    <mergeCell ref="G46865:H46865"/>
    <mergeCell ref="G46866:H46866"/>
    <mergeCell ref="G46867:H46867"/>
    <mergeCell ref="G46868:H46868"/>
    <mergeCell ref="G46869:H46869"/>
    <mergeCell ref="G46870:H46870"/>
    <mergeCell ref="G46859:H46859"/>
    <mergeCell ref="G46860:H46860"/>
    <mergeCell ref="G46861:H46861"/>
    <mergeCell ref="G46862:H46862"/>
    <mergeCell ref="G46863:H46863"/>
    <mergeCell ref="G46864:H46864"/>
    <mergeCell ref="G46853:H46853"/>
    <mergeCell ref="G46854:H46854"/>
    <mergeCell ref="G46855:H46855"/>
    <mergeCell ref="G46856:H46856"/>
    <mergeCell ref="G46857:H46857"/>
    <mergeCell ref="G46858:H46858"/>
    <mergeCell ref="G46847:H46847"/>
    <mergeCell ref="G46848:H46848"/>
    <mergeCell ref="G46849:H46849"/>
    <mergeCell ref="G46850:H46850"/>
    <mergeCell ref="G46851:H46851"/>
    <mergeCell ref="G46852:H46852"/>
    <mergeCell ref="G46913:H46913"/>
    <mergeCell ref="G46914:H46914"/>
    <mergeCell ref="G46915:H46915"/>
    <mergeCell ref="G46916:H46916"/>
    <mergeCell ref="G46917:H46917"/>
    <mergeCell ref="G46918:H46918"/>
    <mergeCell ref="G46907:H46907"/>
    <mergeCell ref="G46908:H46908"/>
    <mergeCell ref="G46909:H46909"/>
    <mergeCell ref="G46910:H46910"/>
    <mergeCell ref="G46911:H46911"/>
    <mergeCell ref="G46912:H46912"/>
    <mergeCell ref="G46901:H46901"/>
    <mergeCell ref="G46902:H46902"/>
    <mergeCell ref="G46903:H46903"/>
    <mergeCell ref="G46904:H46904"/>
    <mergeCell ref="G46905:H46905"/>
    <mergeCell ref="G46906:H46906"/>
    <mergeCell ref="G46895:H46895"/>
    <mergeCell ref="G46896:H46896"/>
    <mergeCell ref="G46897:H46897"/>
    <mergeCell ref="G46898:H46898"/>
    <mergeCell ref="G46899:H46899"/>
    <mergeCell ref="G46900:H46900"/>
    <mergeCell ref="G46889:H46889"/>
    <mergeCell ref="G46890:H46890"/>
    <mergeCell ref="G46891:H46891"/>
    <mergeCell ref="G46892:H46892"/>
    <mergeCell ref="G46893:H46893"/>
    <mergeCell ref="G46894:H46894"/>
    <mergeCell ref="G46883:H46883"/>
    <mergeCell ref="G46884:H46884"/>
    <mergeCell ref="G46885:H46885"/>
    <mergeCell ref="G46886:H46886"/>
    <mergeCell ref="G46887:H46887"/>
    <mergeCell ref="G46888:H46888"/>
    <mergeCell ref="G46949:H46949"/>
    <mergeCell ref="G46950:H46950"/>
    <mergeCell ref="G46951:H46951"/>
    <mergeCell ref="G46952:H46952"/>
    <mergeCell ref="G46953:H46953"/>
    <mergeCell ref="G46954:H46954"/>
    <mergeCell ref="G46943:H46943"/>
    <mergeCell ref="G46944:H46944"/>
    <mergeCell ref="G46945:H46945"/>
    <mergeCell ref="G46946:H46946"/>
    <mergeCell ref="G46947:H46947"/>
    <mergeCell ref="G46948:H46948"/>
    <mergeCell ref="G46937:H46937"/>
    <mergeCell ref="G46938:H46938"/>
    <mergeCell ref="G46939:H46939"/>
    <mergeCell ref="G46940:H46940"/>
    <mergeCell ref="G46941:H46941"/>
    <mergeCell ref="G46942:H46942"/>
    <mergeCell ref="G46931:H46931"/>
    <mergeCell ref="G46932:H46932"/>
    <mergeCell ref="G46933:H46933"/>
    <mergeCell ref="G46934:H46934"/>
    <mergeCell ref="G46935:H46935"/>
    <mergeCell ref="G46936:H46936"/>
    <mergeCell ref="G46925:H46925"/>
    <mergeCell ref="G46926:H46926"/>
    <mergeCell ref="G46927:H46927"/>
    <mergeCell ref="G46928:H46928"/>
    <mergeCell ref="G46929:H46929"/>
    <mergeCell ref="G46930:H46930"/>
    <mergeCell ref="G46919:H46919"/>
    <mergeCell ref="G46920:H46920"/>
    <mergeCell ref="G46921:H46921"/>
    <mergeCell ref="G46922:H46922"/>
    <mergeCell ref="G46923:H46923"/>
    <mergeCell ref="G46924:H46924"/>
    <mergeCell ref="G46985:H46985"/>
    <mergeCell ref="G46986:H46986"/>
    <mergeCell ref="G46987:H46987"/>
    <mergeCell ref="G46988:H46988"/>
    <mergeCell ref="G46989:H46989"/>
    <mergeCell ref="G46990:H46990"/>
    <mergeCell ref="G46979:H46979"/>
    <mergeCell ref="G46980:H46980"/>
    <mergeCell ref="G46981:H46981"/>
    <mergeCell ref="G46982:H46982"/>
    <mergeCell ref="G46983:H46983"/>
    <mergeCell ref="G46984:H46984"/>
    <mergeCell ref="G46973:H46973"/>
    <mergeCell ref="G46974:H46974"/>
    <mergeCell ref="G46975:H46975"/>
    <mergeCell ref="G46976:H46976"/>
    <mergeCell ref="G46977:H46977"/>
    <mergeCell ref="G46978:H46978"/>
    <mergeCell ref="G46967:H46967"/>
    <mergeCell ref="G46968:H46968"/>
    <mergeCell ref="G46969:H46969"/>
    <mergeCell ref="G46970:H46970"/>
    <mergeCell ref="G46971:H46971"/>
    <mergeCell ref="G46972:H46972"/>
    <mergeCell ref="G46961:H46961"/>
    <mergeCell ref="G46962:H46962"/>
    <mergeCell ref="G46963:H46963"/>
    <mergeCell ref="G46964:H46964"/>
    <mergeCell ref="G46965:H46965"/>
    <mergeCell ref="G46966:H46966"/>
    <mergeCell ref="G46955:H46955"/>
    <mergeCell ref="G46956:H46956"/>
    <mergeCell ref="G46957:H46957"/>
    <mergeCell ref="G46958:H46958"/>
    <mergeCell ref="G46959:H46959"/>
    <mergeCell ref="G46960:H46960"/>
    <mergeCell ref="G47021:H47021"/>
    <mergeCell ref="G47022:H47022"/>
    <mergeCell ref="G47023:H47023"/>
    <mergeCell ref="G47024:H47024"/>
    <mergeCell ref="G47025:H47025"/>
    <mergeCell ref="G47026:H47026"/>
    <mergeCell ref="G47015:H47015"/>
    <mergeCell ref="G47016:H47016"/>
    <mergeCell ref="G47017:H47017"/>
    <mergeCell ref="G47018:H47018"/>
    <mergeCell ref="G47019:H47019"/>
    <mergeCell ref="G47020:H47020"/>
    <mergeCell ref="G47009:H47009"/>
    <mergeCell ref="G47010:H47010"/>
    <mergeCell ref="G47011:H47011"/>
    <mergeCell ref="G47012:H47012"/>
    <mergeCell ref="G47013:H47013"/>
    <mergeCell ref="G47014:H47014"/>
    <mergeCell ref="G47003:H47003"/>
    <mergeCell ref="G47004:H47004"/>
    <mergeCell ref="G47005:H47005"/>
    <mergeCell ref="G47006:H47006"/>
    <mergeCell ref="G47007:H47007"/>
    <mergeCell ref="G47008:H47008"/>
    <mergeCell ref="G46997:H46997"/>
    <mergeCell ref="G46998:H46998"/>
    <mergeCell ref="G46999:H46999"/>
    <mergeCell ref="G47000:H47000"/>
    <mergeCell ref="G47001:H47001"/>
    <mergeCell ref="G47002:H47002"/>
    <mergeCell ref="G46991:H46991"/>
    <mergeCell ref="G46992:H46992"/>
    <mergeCell ref="G46993:H46993"/>
    <mergeCell ref="G46994:H46994"/>
    <mergeCell ref="G46995:H46995"/>
    <mergeCell ref="G46996:H46996"/>
    <mergeCell ref="G47057:H47057"/>
    <mergeCell ref="G47058:H47058"/>
    <mergeCell ref="G47059:H47059"/>
    <mergeCell ref="G47060:H47060"/>
    <mergeCell ref="G47061:H47061"/>
    <mergeCell ref="G47062:H47062"/>
    <mergeCell ref="G47051:H47051"/>
    <mergeCell ref="G47052:H47052"/>
    <mergeCell ref="G47053:H47053"/>
    <mergeCell ref="G47054:H47054"/>
    <mergeCell ref="G47055:H47055"/>
    <mergeCell ref="G47056:H47056"/>
    <mergeCell ref="G47045:H47045"/>
    <mergeCell ref="G47046:H47046"/>
    <mergeCell ref="G47047:H47047"/>
    <mergeCell ref="G47048:H47048"/>
    <mergeCell ref="G47049:H47049"/>
    <mergeCell ref="G47050:H47050"/>
    <mergeCell ref="G47039:H47039"/>
    <mergeCell ref="G47040:H47040"/>
    <mergeCell ref="G47041:H47041"/>
    <mergeCell ref="G47042:H47042"/>
    <mergeCell ref="G47043:H47043"/>
    <mergeCell ref="G47044:H47044"/>
    <mergeCell ref="G47033:H47033"/>
    <mergeCell ref="G47034:H47034"/>
    <mergeCell ref="G47035:H47035"/>
    <mergeCell ref="G47036:H47036"/>
    <mergeCell ref="G47037:H47037"/>
    <mergeCell ref="G47038:H47038"/>
    <mergeCell ref="G47027:H47027"/>
    <mergeCell ref="G47028:H47028"/>
    <mergeCell ref="G47029:H47029"/>
    <mergeCell ref="G47030:H47030"/>
    <mergeCell ref="G47031:H47031"/>
    <mergeCell ref="G47032:H47032"/>
    <mergeCell ref="G47093:H47093"/>
    <mergeCell ref="G47094:H47094"/>
    <mergeCell ref="G47095:H47095"/>
    <mergeCell ref="G47096:H47096"/>
    <mergeCell ref="G47097:H47097"/>
    <mergeCell ref="G47098:H47098"/>
    <mergeCell ref="G47087:H47087"/>
    <mergeCell ref="G47088:H47088"/>
    <mergeCell ref="G47089:H47089"/>
    <mergeCell ref="G47090:H47090"/>
    <mergeCell ref="G47091:H47091"/>
    <mergeCell ref="G47092:H47092"/>
    <mergeCell ref="G47081:H47081"/>
    <mergeCell ref="G47082:H47082"/>
    <mergeCell ref="G47083:H47083"/>
    <mergeCell ref="G47084:H47084"/>
    <mergeCell ref="G47085:H47085"/>
    <mergeCell ref="G47086:H47086"/>
    <mergeCell ref="G47075:H47075"/>
    <mergeCell ref="G47076:H47076"/>
    <mergeCell ref="G47077:H47077"/>
    <mergeCell ref="G47078:H47078"/>
    <mergeCell ref="G47079:H47079"/>
    <mergeCell ref="G47080:H47080"/>
    <mergeCell ref="G47069:H47069"/>
    <mergeCell ref="G47070:H47070"/>
    <mergeCell ref="G47071:H47071"/>
    <mergeCell ref="G47072:H47072"/>
    <mergeCell ref="G47073:H47073"/>
    <mergeCell ref="G47074:H47074"/>
    <mergeCell ref="G47063:H47063"/>
    <mergeCell ref="G47064:H47064"/>
    <mergeCell ref="G47065:H47065"/>
    <mergeCell ref="G47066:H47066"/>
    <mergeCell ref="G47067:H47067"/>
    <mergeCell ref="G47068:H47068"/>
    <mergeCell ref="G47129:H47129"/>
    <mergeCell ref="G47130:H47130"/>
    <mergeCell ref="G47131:H47131"/>
    <mergeCell ref="G47132:H47132"/>
    <mergeCell ref="G47133:H47133"/>
    <mergeCell ref="G47134:H47134"/>
    <mergeCell ref="G47123:H47123"/>
    <mergeCell ref="G47124:H47124"/>
    <mergeCell ref="G47125:H47125"/>
    <mergeCell ref="G47126:H47126"/>
    <mergeCell ref="G47127:H47127"/>
    <mergeCell ref="G47128:H47128"/>
    <mergeCell ref="G47117:H47117"/>
    <mergeCell ref="G47118:H47118"/>
    <mergeCell ref="G47119:H47119"/>
    <mergeCell ref="G47120:H47120"/>
    <mergeCell ref="G47121:H47121"/>
    <mergeCell ref="G47122:H47122"/>
    <mergeCell ref="G47111:H47111"/>
    <mergeCell ref="G47112:H47112"/>
    <mergeCell ref="G47113:H47113"/>
    <mergeCell ref="G47114:H47114"/>
    <mergeCell ref="G47115:H47115"/>
    <mergeCell ref="G47116:H47116"/>
    <mergeCell ref="G47105:H47105"/>
    <mergeCell ref="G47106:H47106"/>
    <mergeCell ref="G47107:H47107"/>
    <mergeCell ref="G47108:H47108"/>
    <mergeCell ref="G47109:H47109"/>
    <mergeCell ref="G47110:H47110"/>
    <mergeCell ref="G47099:H47099"/>
    <mergeCell ref="G47100:H47100"/>
    <mergeCell ref="G47101:H47101"/>
    <mergeCell ref="G47102:H47102"/>
    <mergeCell ref="G47103:H47103"/>
    <mergeCell ref="G47104:H47104"/>
    <mergeCell ref="G47165:H47165"/>
    <mergeCell ref="G47166:H47166"/>
    <mergeCell ref="G47167:H47167"/>
    <mergeCell ref="G47168:H47168"/>
    <mergeCell ref="G47169:H47169"/>
    <mergeCell ref="G47170:H47170"/>
    <mergeCell ref="G47159:H47159"/>
    <mergeCell ref="G47160:H47160"/>
    <mergeCell ref="G47161:H47161"/>
    <mergeCell ref="G47162:H47162"/>
    <mergeCell ref="G47163:H47163"/>
    <mergeCell ref="G47164:H47164"/>
    <mergeCell ref="G47153:H47153"/>
    <mergeCell ref="G47154:H47154"/>
    <mergeCell ref="G47155:H47155"/>
    <mergeCell ref="G47156:H47156"/>
    <mergeCell ref="G47157:H47157"/>
    <mergeCell ref="G47158:H47158"/>
    <mergeCell ref="G47147:H47147"/>
    <mergeCell ref="G47148:H47148"/>
    <mergeCell ref="G47149:H47149"/>
    <mergeCell ref="G47150:H47150"/>
    <mergeCell ref="G47151:H47151"/>
    <mergeCell ref="G47152:H47152"/>
    <mergeCell ref="G47141:H47141"/>
    <mergeCell ref="G47142:H47142"/>
    <mergeCell ref="G47143:H47143"/>
    <mergeCell ref="G47144:H47144"/>
    <mergeCell ref="G47145:H47145"/>
    <mergeCell ref="G47146:H47146"/>
    <mergeCell ref="G47135:H47135"/>
    <mergeCell ref="G47136:H47136"/>
    <mergeCell ref="G47137:H47137"/>
    <mergeCell ref="G47138:H47138"/>
    <mergeCell ref="G47139:H47139"/>
    <mergeCell ref="G47140:H47140"/>
    <mergeCell ref="G47201:H47201"/>
    <mergeCell ref="G47202:H47202"/>
    <mergeCell ref="G47203:H47203"/>
    <mergeCell ref="G47204:H47204"/>
    <mergeCell ref="G47205:H47205"/>
    <mergeCell ref="G47206:H47206"/>
    <mergeCell ref="G47195:H47195"/>
    <mergeCell ref="G47196:H47196"/>
    <mergeCell ref="G47197:H47197"/>
    <mergeCell ref="G47198:H47198"/>
    <mergeCell ref="G47199:H47199"/>
    <mergeCell ref="G47200:H47200"/>
    <mergeCell ref="G47189:H47189"/>
    <mergeCell ref="G47190:H47190"/>
    <mergeCell ref="G47191:H47191"/>
    <mergeCell ref="G47192:H47192"/>
    <mergeCell ref="G47193:H47193"/>
    <mergeCell ref="G47194:H47194"/>
    <mergeCell ref="G47183:H47183"/>
    <mergeCell ref="G47184:H47184"/>
    <mergeCell ref="G47185:H47185"/>
    <mergeCell ref="G47186:H47186"/>
    <mergeCell ref="G47187:H47187"/>
    <mergeCell ref="G47188:H47188"/>
    <mergeCell ref="G47177:H47177"/>
    <mergeCell ref="G47178:H47178"/>
    <mergeCell ref="G47179:H47179"/>
    <mergeCell ref="G47180:H47180"/>
    <mergeCell ref="G47181:H47181"/>
    <mergeCell ref="G47182:H47182"/>
    <mergeCell ref="G47171:H47171"/>
    <mergeCell ref="G47172:H47172"/>
    <mergeCell ref="G47173:H47173"/>
    <mergeCell ref="G47174:H47174"/>
    <mergeCell ref="G47175:H47175"/>
    <mergeCell ref="G47176:H47176"/>
    <mergeCell ref="G47237:H47237"/>
    <mergeCell ref="G47238:H47238"/>
    <mergeCell ref="G47239:H47239"/>
    <mergeCell ref="G47240:H47240"/>
    <mergeCell ref="G47241:H47241"/>
    <mergeCell ref="G47242:H47242"/>
    <mergeCell ref="G47231:H47231"/>
    <mergeCell ref="G47232:H47232"/>
    <mergeCell ref="G47233:H47233"/>
    <mergeCell ref="G47234:H47234"/>
    <mergeCell ref="G47235:H47235"/>
    <mergeCell ref="G47236:H47236"/>
    <mergeCell ref="G47225:H47225"/>
    <mergeCell ref="G47226:H47226"/>
    <mergeCell ref="G47227:H47227"/>
    <mergeCell ref="G47228:H47228"/>
    <mergeCell ref="G47229:H47229"/>
    <mergeCell ref="G47230:H47230"/>
    <mergeCell ref="G47219:H47219"/>
    <mergeCell ref="G47220:H47220"/>
    <mergeCell ref="G47221:H47221"/>
    <mergeCell ref="G47222:H47222"/>
    <mergeCell ref="G47223:H47223"/>
    <mergeCell ref="G47224:H47224"/>
    <mergeCell ref="G47213:H47213"/>
    <mergeCell ref="G47214:H47214"/>
    <mergeCell ref="G47215:H47215"/>
    <mergeCell ref="G47216:H47216"/>
    <mergeCell ref="G47217:H47217"/>
    <mergeCell ref="G47218:H47218"/>
    <mergeCell ref="G47207:H47207"/>
    <mergeCell ref="G47208:H47208"/>
    <mergeCell ref="G47209:H47209"/>
    <mergeCell ref="G47210:H47210"/>
    <mergeCell ref="G47211:H47211"/>
    <mergeCell ref="G47212:H47212"/>
    <mergeCell ref="G47273:H47273"/>
    <mergeCell ref="G47274:H47274"/>
    <mergeCell ref="G47275:H47275"/>
    <mergeCell ref="G47276:H47276"/>
    <mergeCell ref="G47277:H47277"/>
    <mergeCell ref="G47278:H47278"/>
    <mergeCell ref="G47267:H47267"/>
    <mergeCell ref="G47268:H47268"/>
    <mergeCell ref="G47269:H47269"/>
    <mergeCell ref="G47270:H47270"/>
    <mergeCell ref="G47271:H47271"/>
    <mergeCell ref="G47272:H47272"/>
    <mergeCell ref="G47261:H47261"/>
    <mergeCell ref="G47262:H47262"/>
    <mergeCell ref="G47263:H47263"/>
    <mergeCell ref="G47264:H47264"/>
    <mergeCell ref="G47265:H47265"/>
    <mergeCell ref="G47266:H47266"/>
    <mergeCell ref="G47255:H47255"/>
    <mergeCell ref="G47256:H47256"/>
    <mergeCell ref="G47257:H47257"/>
    <mergeCell ref="G47258:H47258"/>
    <mergeCell ref="G47259:H47259"/>
    <mergeCell ref="G47260:H47260"/>
    <mergeCell ref="G47249:H47249"/>
    <mergeCell ref="G47250:H47250"/>
    <mergeCell ref="G47251:H47251"/>
    <mergeCell ref="G47252:H47252"/>
    <mergeCell ref="G47253:H47253"/>
    <mergeCell ref="G47254:H47254"/>
    <mergeCell ref="G47243:H47243"/>
    <mergeCell ref="G47244:H47244"/>
    <mergeCell ref="G47245:H47245"/>
    <mergeCell ref="G47246:H47246"/>
    <mergeCell ref="G47247:H47247"/>
    <mergeCell ref="G47248:H47248"/>
    <mergeCell ref="G47309:H47309"/>
    <mergeCell ref="G47310:H47310"/>
    <mergeCell ref="G47311:H47311"/>
    <mergeCell ref="G47312:H47312"/>
    <mergeCell ref="G47313:H47313"/>
    <mergeCell ref="G47314:H47314"/>
    <mergeCell ref="G47303:H47303"/>
    <mergeCell ref="G47304:H47304"/>
    <mergeCell ref="G47305:H47305"/>
    <mergeCell ref="G47306:H47306"/>
    <mergeCell ref="G47307:H47307"/>
    <mergeCell ref="G47308:H47308"/>
    <mergeCell ref="G47297:H47297"/>
    <mergeCell ref="G47298:H47298"/>
    <mergeCell ref="G47299:H47299"/>
    <mergeCell ref="G47300:H47300"/>
    <mergeCell ref="G47301:H47301"/>
    <mergeCell ref="G47302:H47302"/>
    <mergeCell ref="G47291:H47291"/>
    <mergeCell ref="G47292:H47292"/>
    <mergeCell ref="G47293:H47293"/>
    <mergeCell ref="G47294:H47294"/>
    <mergeCell ref="G47295:H47295"/>
    <mergeCell ref="G47296:H47296"/>
    <mergeCell ref="G47285:H47285"/>
    <mergeCell ref="G47286:H47286"/>
    <mergeCell ref="G47287:H47287"/>
    <mergeCell ref="G47288:H47288"/>
    <mergeCell ref="G47289:H47289"/>
    <mergeCell ref="G47290:H47290"/>
    <mergeCell ref="G47279:H47279"/>
    <mergeCell ref="G47280:H47280"/>
    <mergeCell ref="G47281:H47281"/>
    <mergeCell ref="G47282:H47282"/>
    <mergeCell ref="G47283:H47283"/>
    <mergeCell ref="G47284:H47284"/>
    <mergeCell ref="G47345:H47345"/>
    <mergeCell ref="G47346:H47346"/>
    <mergeCell ref="G47347:H47347"/>
    <mergeCell ref="G47348:H47348"/>
    <mergeCell ref="G47349:H47349"/>
    <mergeCell ref="G47350:H47350"/>
    <mergeCell ref="G47339:H47339"/>
    <mergeCell ref="G47340:H47340"/>
    <mergeCell ref="G47341:H47341"/>
    <mergeCell ref="G47342:H47342"/>
    <mergeCell ref="G47343:H47343"/>
    <mergeCell ref="G47344:H47344"/>
    <mergeCell ref="G47333:H47333"/>
    <mergeCell ref="G47334:H47334"/>
    <mergeCell ref="G47335:H47335"/>
    <mergeCell ref="G47336:H47336"/>
    <mergeCell ref="G47337:H47337"/>
    <mergeCell ref="G47338:H47338"/>
    <mergeCell ref="G47327:H47327"/>
    <mergeCell ref="G47328:H47328"/>
    <mergeCell ref="G47329:H47329"/>
    <mergeCell ref="G47330:H47330"/>
    <mergeCell ref="G47331:H47331"/>
    <mergeCell ref="G47332:H47332"/>
    <mergeCell ref="G47321:H47321"/>
    <mergeCell ref="G47322:H47322"/>
    <mergeCell ref="G47323:H47323"/>
    <mergeCell ref="G47324:H47324"/>
    <mergeCell ref="G47325:H47325"/>
    <mergeCell ref="G47326:H47326"/>
    <mergeCell ref="G47315:H47315"/>
    <mergeCell ref="G47316:H47316"/>
    <mergeCell ref="G47317:H47317"/>
    <mergeCell ref="G47318:H47318"/>
    <mergeCell ref="G47319:H47319"/>
    <mergeCell ref="G47320:H47320"/>
    <mergeCell ref="G47381:H47381"/>
    <mergeCell ref="G47382:H47382"/>
    <mergeCell ref="G47383:H47383"/>
    <mergeCell ref="G47384:H47384"/>
    <mergeCell ref="G47385:H47385"/>
    <mergeCell ref="G47386:H47386"/>
    <mergeCell ref="G47375:H47375"/>
    <mergeCell ref="G47376:H47376"/>
    <mergeCell ref="G47377:H47377"/>
    <mergeCell ref="G47378:H47378"/>
    <mergeCell ref="G47379:H47379"/>
    <mergeCell ref="G47380:H47380"/>
    <mergeCell ref="G47369:H47369"/>
    <mergeCell ref="G47370:H47370"/>
    <mergeCell ref="G47371:H47371"/>
    <mergeCell ref="G47372:H47372"/>
    <mergeCell ref="G47373:H47373"/>
    <mergeCell ref="G47374:H47374"/>
    <mergeCell ref="G47363:H47363"/>
    <mergeCell ref="G47364:H47364"/>
    <mergeCell ref="G47365:H47365"/>
    <mergeCell ref="G47366:H47366"/>
    <mergeCell ref="G47367:H47367"/>
    <mergeCell ref="G47368:H47368"/>
    <mergeCell ref="G47357:H47357"/>
    <mergeCell ref="G47358:H47358"/>
    <mergeCell ref="G47359:H47359"/>
    <mergeCell ref="G47360:H47360"/>
    <mergeCell ref="G47361:H47361"/>
    <mergeCell ref="G47362:H47362"/>
    <mergeCell ref="G47351:H47351"/>
    <mergeCell ref="G47352:H47352"/>
    <mergeCell ref="G47353:H47353"/>
    <mergeCell ref="G47354:H47354"/>
    <mergeCell ref="G47355:H47355"/>
    <mergeCell ref="G47356:H47356"/>
    <mergeCell ref="G47417:H47417"/>
    <mergeCell ref="G47418:H47418"/>
    <mergeCell ref="G47419:H47419"/>
    <mergeCell ref="G47420:H47420"/>
    <mergeCell ref="G47421:H47421"/>
    <mergeCell ref="G47422:H47422"/>
    <mergeCell ref="G47411:H47411"/>
    <mergeCell ref="G47412:H47412"/>
    <mergeCell ref="G47413:H47413"/>
    <mergeCell ref="G47414:H47414"/>
    <mergeCell ref="G47415:H47415"/>
    <mergeCell ref="G47416:H47416"/>
    <mergeCell ref="G47405:H47405"/>
    <mergeCell ref="G47406:H47406"/>
    <mergeCell ref="G47407:H47407"/>
    <mergeCell ref="G47408:H47408"/>
    <mergeCell ref="G47409:H47409"/>
    <mergeCell ref="G47410:H47410"/>
    <mergeCell ref="G47399:H47399"/>
    <mergeCell ref="G47400:H47400"/>
    <mergeCell ref="G47401:H47401"/>
    <mergeCell ref="G47402:H47402"/>
    <mergeCell ref="G47403:H47403"/>
    <mergeCell ref="G47404:H47404"/>
    <mergeCell ref="G47393:H47393"/>
    <mergeCell ref="G47394:H47394"/>
    <mergeCell ref="G47395:H47395"/>
    <mergeCell ref="G47396:H47396"/>
    <mergeCell ref="G47397:H47397"/>
    <mergeCell ref="G47398:H47398"/>
    <mergeCell ref="G47387:H47387"/>
    <mergeCell ref="G47388:H47388"/>
    <mergeCell ref="G47389:H47389"/>
    <mergeCell ref="G47390:H47390"/>
    <mergeCell ref="G47391:H47391"/>
    <mergeCell ref="G47392:H47392"/>
    <mergeCell ref="G47453:H47453"/>
    <mergeCell ref="G47454:H47454"/>
    <mergeCell ref="G47455:H47455"/>
    <mergeCell ref="G47456:H47456"/>
    <mergeCell ref="G47457:H47457"/>
    <mergeCell ref="G47458:H47458"/>
    <mergeCell ref="G47447:H47447"/>
    <mergeCell ref="G47448:H47448"/>
    <mergeCell ref="G47449:H47449"/>
    <mergeCell ref="G47450:H47450"/>
    <mergeCell ref="G47451:H47451"/>
    <mergeCell ref="G47452:H47452"/>
    <mergeCell ref="G47441:H47441"/>
    <mergeCell ref="G47442:H47442"/>
    <mergeCell ref="G47443:H47443"/>
    <mergeCell ref="G47444:H47444"/>
    <mergeCell ref="G47445:H47445"/>
    <mergeCell ref="G47446:H47446"/>
    <mergeCell ref="G47435:H47435"/>
    <mergeCell ref="G47436:H47436"/>
    <mergeCell ref="G47437:H47437"/>
    <mergeCell ref="G47438:H47438"/>
    <mergeCell ref="G47439:H47439"/>
    <mergeCell ref="G47440:H47440"/>
    <mergeCell ref="G47429:H47429"/>
    <mergeCell ref="G47430:H47430"/>
    <mergeCell ref="G47431:H47431"/>
    <mergeCell ref="G47432:H47432"/>
    <mergeCell ref="G47433:H47433"/>
    <mergeCell ref="G47434:H47434"/>
    <mergeCell ref="G47423:H47423"/>
    <mergeCell ref="G47424:H47424"/>
    <mergeCell ref="G47425:H47425"/>
    <mergeCell ref="G47426:H47426"/>
    <mergeCell ref="G47427:H47427"/>
    <mergeCell ref="G47428:H47428"/>
    <mergeCell ref="G47489:H47489"/>
    <mergeCell ref="G47490:H47490"/>
    <mergeCell ref="G47491:H47491"/>
    <mergeCell ref="G47492:H47492"/>
    <mergeCell ref="G47493:H47493"/>
    <mergeCell ref="G47494:H47494"/>
    <mergeCell ref="G47483:H47483"/>
    <mergeCell ref="G47484:H47484"/>
    <mergeCell ref="G47485:H47485"/>
    <mergeCell ref="G47486:H47486"/>
    <mergeCell ref="G47487:H47487"/>
    <mergeCell ref="G47488:H47488"/>
    <mergeCell ref="G47477:H47477"/>
    <mergeCell ref="G47478:H47478"/>
    <mergeCell ref="G47479:H47479"/>
    <mergeCell ref="G47480:H47480"/>
    <mergeCell ref="G47481:H47481"/>
    <mergeCell ref="G47482:H47482"/>
    <mergeCell ref="G47471:H47471"/>
    <mergeCell ref="G47472:H47472"/>
    <mergeCell ref="G47473:H47473"/>
    <mergeCell ref="G47474:H47474"/>
    <mergeCell ref="G47475:H47475"/>
    <mergeCell ref="G47476:H47476"/>
    <mergeCell ref="G47465:H47465"/>
    <mergeCell ref="G47466:H47466"/>
    <mergeCell ref="G47467:H47467"/>
    <mergeCell ref="G47468:H47468"/>
    <mergeCell ref="G47469:H47469"/>
    <mergeCell ref="G47470:H47470"/>
    <mergeCell ref="G47459:H47459"/>
    <mergeCell ref="G47460:H47460"/>
    <mergeCell ref="G47461:H47461"/>
    <mergeCell ref="G47462:H47462"/>
    <mergeCell ref="G47463:H47463"/>
    <mergeCell ref="G47464:H47464"/>
    <mergeCell ref="G47525:H47525"/>
    <mergeCell ref="G47526:H47526"/>
    <mergeCell ref="G47527:H47527"/>
    <mergeCell ref="G47528:H47528"/>
    <mergeCell ref="G47529:H47529"/>
    <mergeCell ref="G47530:H47530"/>
    <mergeCell ref="G47519:H47519"/>
    <mergeCell ref="G47520:H47520"/>
    <mergeCell ref="G47521:H47521"/>
    <mergeCell ref="G47522:H47522"/>
    <mergeCell ref="G47523:H47523"/>
    <mergeCell ref="G47524:H47524"/>
    <mergeCell ref="G47513:H47513"/>
    <mergeCell ref="G47514:H47514"/>
    <mergeCell ref="G47515:H47515"/>
    <mergeCell ref="G47516:H47516"/>
    <mergeCell ref="G47517:H47517"/>
    <mergeCell ref="G47518:H47518"/>
    <mergeCell ref="G47507:H47507"/>
    <mergeCell ref="G47508:H47508"/>
    <mergeCell ref="G47509:H47509"/>
    <mergeCell ref="G47510:H47510"/>
    <mergeCell ref="G47511:H47511"/>
    <mergeCell ref="G47512:H47512"/>
    <mergeCell ref="G47501:H47501"/>
    <mergeCell ref="G47502:H47502"/>
    <mergeCell ref="G47503:H47503"/>
    <mergeCell ref="G47504:H47504"/>
    <mergeCell ref="G47505:H47505"/>
    <mergeCell ref="G47506:H47506"/>
    <mergeCell ref="G47495:H47495"/>
    <mergeCell ref="G47496:H47496"/>
    <mergeCell ref="G47497:H47497"/>
    <mergeCell ref="G47498:H47498"/>
    <mergeCell ref="G47499:H47499"/>
    <mergeCell ref="G47500:H47500"/>
    <mergeCell ref="G47561:H47561"/>
    <mergeCell ref="G47562:H47562"/>
    <mergeCell ref="G47563:H47563"/>
    <mergeCell ref="G47564:H47564"/>
    <mergeCell ref="G47565:H47565"/>
    <mergeCell ref="G47566:H47566"/>
    <mergeCell ref="G47555:H47555"/>
    <mergeCell ref="G47556:H47556"/>
    <mergeCell ref="G47557:H47557"/>
    <mergeCell ref="G47558:H47558"/>
    <mergeCell ref="G47559:H47559"/>
    <mergeCell ref="G47560:H47560"/>
    <mergeCell ref="G47549:H47549"/>
    <mergeCell ref="G47550:H47550"/>
    <mergeCell ref="G47551:H47551"/>
    <mergeCell ref="G47552:H47552"/>
    <mergeCell ref="G47553:H47553"/>
    <mergeCell ref="G47554:H47554"/>
    <mergeCell ref="G47543:H47543"/>
    <mergeCell ref="G47544:H47544"/>
    <mergeCell ref="G47545:H47545"/>
    <mergeCell ref="G47546:H47546"/>
    <mergeCell ref="G47547:H47547"/>
    <mergeCell ref="G47548:H47548"/>
    <mergeCell ref="G47537:H47537"/>
    <mergeCell ref="G47538:H47538"/>
    <mergeCell ref="G47539:H47539"/>
    <mergeCell ref="G47540:H47540"/>
    <mergeCell ref="G47541:H47541"/>
    <mergeCell ref="G47542:H47542"/>
    <mergeCell ref="G47531:H47531"/>
    <mergeCell ref="G47532:H47532"/>
    <mergeCell ref="G47533:H47533"/>
    <mergeCell ref="G47534:H47534"/>
    <mergeCell ref="G47535:H47535"/>
    <mergeCell ref="G47536:H47536"/>
    <mergeCell ref="G47597:H47597"/>
    <mergeCell ref="G47598:H47598"/>
    <mergeCell ref="G47599:H47599"/>
    <mergeCell ref="G47600:H47600"/>
    <mergeCell ref="G47601:H47601"/>
    <mergeCell ref="G47602:H47602"/>
    <mergeCell ref="G47591:H47591"/>
    <mergeCell ref="G47592:H47592"/>
    <mergeCell ref="G47593:H47593"/>
    <mergeCell ref="G47594:H47594"/>
    <mergeCell ref="G47595:H47595"/>
    <mergeCell ref="G47596:H47596"/>
    <mergeCell ref="G47585:H47585"/>
    <mergeCell ref="G47586:H47586"/>
    <mergeCell ref="G47587:H47587"/>
    <mergeCell ref="G47588:H47588"/>
    <mergeCell ref="G47589:H47589"/>
    <mergeCell ref="G47590:H47590"/>
    <mergeCell ref="G47579:H47579"/>
    <mergeCell ref="G47580:H47580"/>
    <mergeCell ref="G47581:H47581"/>
    <mergeCell ref="G47582:H47582"/>
    <mergeCell ref="G47583:H47583"/>
    <mergeCell ref="G47584:H47584"/>
    <mergeCell ref="G47573:H47573"/>
    <mergeCell ref="G47574:H47574"/>
    <mergeCell ref="G47575:H47575"/>
    <mergeCell ref="G47576:H47576"/>
    <mergeCell ref="G47577:H47577"/>
    <mergeCell ref="G47578:H47578"/>
    <mergeCell ref="G47567:H47567"/>
    <mergeCell ref="G47568:H47568"/>
    <mergeCell ref="G47569:H47569"/>
    <mergeCell ref="G47570:H47570"/>
    <mergeCell ref="G47571:H47571"/>
    <mergeCell ref="G47572:H47572"/>
    <mergeCell ref="G47633:H47633"/>
    <mergeCell ref="G47634:H47634"/>
    <mergeCell ref="G47635:H47635"/>
    <mergeCell ref="G47636:H47636"/>
    <mergeCell ref="G47637:H47637"/>
    <mergeCell ref="G47638:H47638"/>
    <mergeCell ref="G47627:H47627"/>
    <mergeCell ref="G47628:H47628"/>
    <mergeCell ref="G47629:H47629"/>
    <mergeCell ref="G47630:H47630"/>
    <mergeCell ref="G47631:H47631"/>
    <mergeCell ref="G47632:H47632"/>
    <mergeCell ref="G47621:H47621"/>
    <mergeCell ref="G47622:H47622"/>
    <mergeCell ref="G47623:H47623"/>
    <mergeCell ref="G47624:H47624"/>
    <mergeCell ref="G47625:H47625"/>
    <mergeCell ref="G47626:H47626"/>
    <mergeCell ref="G47615:H47615"/>
    <mergeCell ref="G47616:H47616"/>
    <mergeCell ref="G47617:H47617"/>
    <mergeCell ref="G47618:H47618"/>
    <mergeCell ref="G47619:H47619"/>
    <mergeCell ref="G47620:H47620"/>
    <mergeCell ref="G47609:H47609"/>
    <mergeCell ref="G47610:H47610"/>
    <mergeCell ref="G47611:H47611"/>
    <mergeCell ref="G47612:H47612"/>
    <mergeCell ref="G47613:H47613"/>
    <mergeCell ref="G47614:H47614"/>
    <mergeCell ref="G47603:H47603"/>
    <mergeCell ref="G47604:H47604"/>
    <mergeCell ref="G47605:H47605"/>
    <mergeCell ref="G47606:H47606"/>
    <mergeCell ref="G47607:H47607"/>
    <mergeCell ref="G47608:H47608"/>
    <mergeCell ref="G47669:H47669"/>
    <mergeCell ref="G47670:H47670"/>
    <mergeCell ref="G47671:H47671"/>
    <mergeCell ref="G47672:H47672"/>
    <mergeCell ref="G47673:H47673"/>
    <mergeCell ref="G47674:H47674"/>
    <mergeCell ref="G47663:H47663"/>
    <mergeCell ref="G47664:H47664"/>
    <mergeCell ref="G47665:H47665"/>
    <mergeCell ref="G47666:H47666"/>
    <mergeCell ref="G47667:H47667"/>
    <mergeCell ref="G47668:H47668"/>
    <mergeCell ref="G47657:H47657"/>
    <mergeCell ref="G47658:H47658"/>
    <mergeCell ref="G47659:H47659"/>
    <mergeCell ref="G47660:H47660"/>
    <mergeCell ref="G47661:H47661"/>
    <mergeCell ref="G47662:H47662"/>
    <mergeCell ref="G47651:H47651"/>
    <mergeCell ref="G47652:H47652"/>
    <mergeCell ref="G47653:H47653"/>
    <mergeCell ref="G47654:H47654"/>
    <mergeCell ref="G47655:H47655"/>
    <mergeCell ref="G47656:H47656"/>
    <mergeCell ref="G47645:H47645"/>
    <mergeCell ref="G47646:H47646"/>
    <mergeCell ref="G47647:H47647"/>
    <mergeCell ref="G47648:H47648"/>
    <mergeCell ref="G47649:H47649"/>
    <mergeCell ref="G47650:H47650"/>
    <mergeCell ref="G47639:H47639"/>
    <mergeCell ref="G47640:H47640"/>
    <mergeCell ref="G47641:H47641"/>
    <mergeCell ref="G47642:H47642"/>
    <mergeCell ref="G47643:H47643"/>
    <mergeCell ref="G47644:H47644"/>
    <mergeCell ref="G47705:H47705"/>
    <mergeCell ref="G47706:H47706"/>
    <mergeCell ref="G47707:H47707"/>
    <mergeCell ref="G47708:H47708"/>
    <mergeCell ref="G47709:H47709"/>
    <mergeCell ref="G47710:H47710"/>
    <mergeCell ref="G47699:H47699"/>
    <mergeCell ref="G47700:H47700"/>
    <mergeCell ref="G47701:H47701"/>
    <mergeCell ref="G47702:H47702"/>
    <mergeCell ref="G47703:H47703"/>
    <mergeCell ref="G47704:H47704"/>
    <mergeCell ref="G47693:H47693"/>
    <mergeCell ref="G47694:H47694"/>
    <mergeCell ref="G47695:H47695"/>
    <mergeCell ref="G47696:H47696"/>
    <mergeCell ref="G47697:H47697"/>
    <mergeCell ref="G47698:H47698"/>
    <mergeCell ref="G47687:H47687"/>
    <mergeCell ref="G47688:H47688"/>
    <mergeCell ref="G47689:H47689"/>
    <mergeCell ref="G47690:H47690"/>
    <mergeCell ref="G47691:H47691"/>
    <mergeCell ref="G47692:H47692"/>
    <mergeCell ref="G47681:H47681"/>
    <mergeCell ref="G47682:H47682"/>
    <mergeCell ref="G47683:H47683"/>
    <mergeCell ref="G47684:H47684"/>
    <mergeCell ref="G47685:H47685"/>
    <mergeCell ref="G47686:H47686"/>
    <mergeCell ref="G47675:H47675"/>
    <mergeCell ref="G47676:H47676"/>
    <mergeCell ref="G47677:H47677"/>
    <mergeCell ref="G47678:H47678"/>
    <mergeCell ref="G47679:H47679"/>
    <mergeCell ref="G47680:H47680"/>
    <mergeCell ref="G47741:H47741"/>
    <mergeCell ref="G47742:H47742"/>
    <mergeCell ref="G47743:H47743"/>
    <mergeCell ref="G47744:H47744"/>
    <mergeCell ref="G47745:H47745"/>
    <mergeCell ref="G47746:H47746"/>
    <mergeCell ref="G47735:H47735"/>
    <mergeCell ref="G47736:H47736"/>
    <mergeCell ref="G47737:H47737"/>
    <mergeCell ref="G47738:H47738"/>
    <mergeCell ref="G47739:H47739"/>
    <mergeCell ref="G47740:H47740"/>
    <mergeCell ref="G47729:H47729"/>
    <mergeCell ref="G47730:H47730"/>
    <mergeCell ref="G47731:H47731"/>
    <mergeCell ref="G47732:H47732"/>
    <mergeCell ref="G47733:H47733"/>
    <mergeCell ref="G47734:H47734"/>
    <mergeCell ref="G47723:H47723"/>
    <mergeCell ref="G47724:H47724"/>
    <mergeCell ref="G47725:H47725"/>
    <mergeCell ref="G47726:H47726"/>
    <mergeCell ref="G47727:H47727"/>
    <mergeCell ref="G47728:H47728"/>
    <mergeCell ref="G47717:H47717"/>
    <mergeCell ref="G47718:H47718"/>
    <mergeCell ref="G47719:H47719"/>
    <mergeCell ref="G47720:H47720"/>
    <mergeCell ref="G47721:H47721"/>
    <mergeCell ref="G47722:H47722"/>
    <mergeCell ref="G47711:H47711"/>
    <mergeCell ref="G47712:H47712"/>
    <mergeCell ref="G47713:H47713"/>
    <mergeCell ref="G47714:H47714"/>
    <mergeCell ref="G47715:H47715"/>
    <mergeCell ref="G47716:H47716"/>
    <mergeCell ref="G47777:H47777"/>
    <mergeCell ref="G47778:H47778"/>
    <mergeCell ref="G47779:H47779"/>
    <mergeCell ref="G47780:H47780"/>
    <mergeCell ref="G47781:H47781"/>
    <mergeCell ref="G47782:H47782"/>
    <mergeCell ref="G47771:H47771"/>
    <mergeCell ref="G47772:H47772"/>
    <mergeCell ref="G47773:H47773"/>
    <mergeCell ref="G47774:H47774"/>
    <mergeCell ref="G47775:H47775"/>
    <mergeCell ref="G47776:H47776"/>
    <mergeCell ref="G47765:H47765"/>
    <mergeCell ref="G47766:H47766"/>
    <mergeCell ref="G47767:H47767"/>
    <mergeCell ref="G47768:H47768"/>
    <mergeCell ref="G47769:H47769"/>
    <mergeCell ref="G47770:H47770"/>
    <mergeCell ref="G47759:H47759"/>
    <mergeCell ref="G47760:H47760"/>
    <mergeCell ref="G47761:H47761"/>
    <mergeCell ref="G47762:H47762"/>
    <mergeCell ref="G47763:H47763"/>
    <mergeCell ref="G47764:H47764"/>
    <mergeCell ref="G47753:H47753"/>
    <mergeCell ref="G47754:H47754"/>
    <mergeCell ref="G47755:H47755"/>
    <mergeCell ref="G47756:H47756"/>
    <mergeCell ref="G47757:H47757"/>
    <mergeCell ref="G47758:H47758"/>
    <mergeCell ref="G47747:H47747"/>
    <mergeCell ref="G47748:H47748"/>
    <mergeCell ref="G47749:H47749"/>
    <mergeCell ref="G47750:H47750"/>
    <mergeCell ref="G47751:H47751"/>
    <mergeCell ref="G47752:H47752"/>
    <mergeCell ref="G47813:H47813"/>
    <mergeCell ref="G47814:H47814"/>
    <mergeCell ref="G47815:H47815"/>
    <mergeCell ref="G47816:H47816"/>
    <mergeCell ref="G47817:H47817"/>
    <mergeCell ref="G47818:H47818"/>
    <mergeCell ref="G47807:H47807"/>
    <mergeCell ref="G47808:H47808"/>
    <mergeCell ref="G47809:H47809"/>
    <mergeCell ref="G47810:H47810"/>
    <mergeCell ref="G47811:H47811"/>
    <mergeCell ref="G47812:H47812"/>
    <mergeCell ref="G47801:H47801"/>
    <mergeCell ref="G47802:H47802"/>
    <mergeCell ref="G47803:H47803"/>
    <mergeCell ref="G47804:H47804"/>
    <mergeCell ref="G47805:H47805"/>
    <mergeCell ref="G47806:H47806"/>
    <mergeCell ref="G47795:H47795"/>
    <mergeCell ref="G47796:H47796"/>
    <mergeCell ref="G47797:H47797"/>
    <mergeCell ref="G47798:H47798"/>
    <mergeCell ref="G47799:H47799"/>
    <mergeCell ref="G47800:H47800"/>
    <mergeCell ref="G47789:H47789"/>
    <mergeCell ref="G47790:H47790"/>
    <mergeCell ref="G47791:H47791"/>
    <mergeCell ref="G47792:H47792"/>
    <mergeCell ref="G47793:H47793"/>
    <mergeCell ref="G47794:H47794"/>
    <mergeCell ref="G47783:H47783"/>
    <mergeCell ref="G47784:H47784"/>
    <mergeCell ref="G47785:H47785"/>
    <mergeCell ref="G47786:H47786"/>
    <mergeCell ref="G47787:H47787"/>
    <mergeCell ref="G47788:H47788"/>
    <mergeCell ref="G47849:H47849"/>
    <mergeCell ref="G47850:H47850"/>
    <mergeCell ref="G47851:H47851"/>
    <mergeCell ref="G47852:H47852"/>
    <mergeCell ref="G47853:H47853"/>
    <mergeCell ref="G47854:H47854"/>
    <mergeCell ref="G47843:H47843"/>
    <mergeCell ref="G47844:H47844"/>
    <mergeCell ref="G47845:H47845"/>
    <mergeCell ref="G47846:H47846"/>
    <mergeCell ref="G47847:H47847"/>
    <mergeCell ref="G47848:H47848"/>
    <mergeCell ref="G47837:H47837"/>
    <mergeCell ref="G47838:H47838"/>
    <mergeCell ref="G47839:H47839"/>
    <mergeCell ref="G47840:H47840"/>
    <mergeCell ref="G47841:H47841"/>
    <mergeCell ref="G47842:H47842"/>
    <mergeCell ref="G47831:H47831"/>
    <mergeCell ref="G47832:H47832"/>
    <mergeCell ref="G47833:H47833"/>
    <mergeCell ref="G47834:H47834"/>
    <mergeCell ref="G47835:H47835"/>
    <mergeCell ref="G47836:H47836"/>
    <mergeCell ref="G47825:H47825"/>
    <mergeCell ref="G47826:H47826"/>
    <mergeCell ref="G47827:H47827"/>
    <mergeCell ref="G47828:H47828"/>
    <mergeCell ref="G47829:H47829"/>
    <mergeCell ref="G47830:H47830"/>
    <mergeCell ref="G47819:H47819"/>
    <mergeCell ref="G47820:H47820"/>
    <mergeCell ref="G47821:H47821"/>
    <mergeCell ref="G47822:H47822"/>
    <mergeCell ref="G47823:H47823"/>
    <mergeCell ref="G47824:H47824"/>
    <mergeCell ref="G47885:H47885"/>
    <mergeCell ref="G47886:H47886"/>
    <mergeCell ref="G47887:H47887"/>
    <mergeCell ref="G47888:H47888"/>
    <mergeCell ref="G47889:H47889"/>
    <mergeCell ref="G47890:H47890"/>
    <mergeCell ref="G47879:H47879"/>
    <mergeCell ref="G47880:H47880"/>
    <mergeCell ref="G47881:H47881"/>
    <mergeCell ref="G47882:H47882"/>
    <mergeCell ref="G47883:H47883"/>
    <mergeCell ref="G47884:H47884"/>
    <mergeCell ref="G47873:H47873"/>
    <mergeCell ref="G47874:H47874"/>
    <mergeCell ref="G47875:H47875"/>
    <mergeCell ref="G47876:H47876"/>
    <mergeCell ref="G47877:H47877"/>
    <mergeCell ref="G47878:H47878"/>
    <mergeCell ref="G47867:H47867"/>
    <mergeCell ref="G47868:H47868"/>
    <mergeCell ref="G47869:H47869"/>
    <mergeCell ref="G47870:H47870"/>
    <mergeCell ref="G47871:H47871"/>
    <mergeCell ref="G47872:H47872"/>
    <mergeCell ref="G47861:H47861"/>
    <mergeCell ref="G47862:H47862"/>
    <mergeCell ref="G47863:H47863"/>
    <mergeCell ref="G47864:H47864"/>
    <mergeCell ref="G47865:H47865"/>
    <mergeCell ref="G47866:H47866"/>
    <mergeCell ref="G47855:H47855"/>
    <mergeCell ref="G47856:H47856"/>
    <mergeCell ref="G47857:H47857"/>
    <mergeCell ref="G47858:H47858"/>
    <mergeCell ref="G47859:H47859"/>
    <mergeCell ref="G47860:H47860"/>
    <mergeCell ref="G47921:H47921"/>
    <mergeCell ref="G47922:H47922"/>
    <mergeCell ref="G47923:H47923"/>
    <mergeCell ref="G47924:H47924"/>
    <mergeCell ref="G47925:H47925"/>
    <mergeCell ref="G47926:H47926"/>
    <mergeCell ref="G47915:H47915"/>
    <mergeCell ref="G47916:H47916"/>
    <mergeCell ref="G47917:H47917"/>
    <mergeCell ref="G47918:H47918"/>
    <mergeCell ref="G47919:H47919"/>
    <mergeCell ref="G47920:H47920"/>
    <mergeCell ref="G47909:H47909"/>
    <mergeCell ref="G47910:H47910"/>
    <mergeCell ref="G47911:H47911"/>
    <mergeCell ref="G47912:H47912"/>
    <mergeCell ref="G47913:H47913"/>
    <mergeCell ref="G47914:H47914"/>
    <mergeCell ref="G47903:H47903"/>
    <mergeCell ref="G47904:H47904"/>
    <mergeCell ref="G47905:H47905"/>
    <mergeCell ref="G47906:H47906"/>
    <mergeCell ref="G47907:H47907"/>
    <mergeCell ref="G47908:H47908"/>
    <mergeCell ref="G47897:H47897"/>
    <mergeCell ref="G47898:H47898"/>
    <mergeCell ref="G47899:H47899"/>
    <mergeCell ref="G47900:H47900"/>
    <mergeCell ref="G47901:H47901"/>
    <mergeCell ref="G47902:H47902"/>
    <mergeCell ref="G47891:H47891"/>
    <mergeCell ref="G47892:H47892"/>
    <mergeCell ref="G47893:H47893"/>
    <mergeCell ref="G47894:H47894"/>
    <mergeCell ref="G47895:H47895"/>
    <mergeCell ref="G47896:H47896"/>
    <mergeCell ref="G47957:H47957"/>
    <mergeCell ref="G47958:H47958"/>
    <mergeCell ref="G47959:H47959"/>
    <mergeCell ref="G47960:H47960"/>
    <mergeCell ref="G47961:H47961"/>
    <mergeCell ref="G47962:H47962"/>
    <mergeCell ref="G47951:H47951"/>
    <mergeCell ref="G47952:H47952"/>
    <mergeCell ref="G47953:H47953"/>
    <mergeCell ref="G47954:H47954"/>
    <mergeCell ref="G47955:H47955"/>
    <mergeCell ref="G47956:H47956"/>
    <mergeCell ref="G47945:H47945"/>
    <mergeCell ref="G47946:H47946"/>
    <mergeCell ref="G47947:H47947"/>
    <mergeCell ref="G47948:H47948"/>
    <mergeCell ref="G47949:H47949"/>
    <mergeCell ref="G47950:H47950"/>
    <mergeCell ref="G47939:H47939"/>
    <mergeCell ref="G47940:H47940"/>
    <mergeCell ref="G47941:H47941"/>
    <mergeCell ref="G47942:H47942"/>
    <mergeCell ref="G47943:H47943"/>
    <mergeCell ref="G47944:H47944"/>
    <mergeCell ref="G47933:H47933"/>
    <mergeCell ref="G47934:H47934"/>
    <mergeCell ref="G47935:H47935"/>
    <mergeCell ref="G47936:H47936"/>
    <mergeCell ref="G47937:H47937"/>
    <mergeCell ref="G47938:H47938"/>
    <mergeCell ref="G47927:H47927"/>
    <mergeCell ref="G47928:H47928"/>
    <mergeCell ref="G47929:H47929"/>
    <mergeCell ref="G47930:H47930"/>
    <mergeCell ref="G47931:H47931"/>
    <mergeCell ref="G47932:H47932"/>
    <mergeCell ref="G47993:H47993"/>
    <mergeCell ref="G47994:H47994"/>
    <mergeCell ref="G47995:H47995"/>
    <mergeCell ref="G47996:H47996"/>
    <mergeCell ref="G47997:H47997"/>
    <mergeCell ref="G47998:H47998"/>
    <mergeCell ref="G47987:H47987"/>
    <mergeCell ref="G47988:H47988"/>
    <mergeCell ref="G47989:H47989"/>
    <mergeCell ref="G47990:H47990"/>
    <mergeCell ref="G47991:H47991"/>
    <mergeCell ref="G47992:H47992"/>
    <mergeCell ref="G47981:H47981"/>
    <mergeCell ref="G47982:H47982"/>
    <mergeCell ref="G47983:H47983"/>
    <mergeCell ref="G47984:H47984"/>
    <mergeCell ref="G47985:H47985"/>
    <mergeCell ref="G47986:H47986"/>
    <mergeCell ref="G47975:H47975"/>
    <mergeCell ref="G47976:H47976"/>
    <mergeCell ref="G47977:H47977"/>
    <mergeCell ref="G47978:H47978"/>
    <mergeCell ref="G47979:H47979"/>
    <mergeCell ref="G47980:H47980"/>
    <mergeCell ref="G47969:H47969"/>
    <mergeCell ref="G47970:H47970"/>
    <mergeCell ref="G47971:H47971"/>
    <mergeCell ref="G47972:H47972"/>
    <mergeCell ref="G47973:H47973"/>
    <mergeCell ref="G47974:H47974"/>
    <mergeCell ref="G47963:H47963"/>
    <mergeCell ref="G47964:H47964"/>
    <mergeCell ref="G47965:H47965"/>
    <mergeCell ref="G47966:H47966"/>
    <mergeCell ref="G47967:H47967"/>
    <mergeCell ref="G47968:H47968"/>
    <mergeCell ref="G48029:H48029"/>
    <mergeCell ref="G48030:H48030"/>
    <mergeCell ref="G48031:H48031"/>
    <mergeCell ref="G48032:H48032"/>
    <mergeCell ref="G48033:H48033"/>
    <mergeCell ref="G48034:H48034"/>
    <mergeCell ref="G48023:H48023"/>
    <mergeCell ref="G48024:H48024"/>
    <mergeCell ref="G48025:H48025"/>
    <mergeCell ref="G48026:H48026"/>
    <mergeCell ref="G48027:H48027"/>
    <mergeCell ref="G48028:H48028"/>
    <mergeCell ref="G48017:H48017"/>
    <mergeCell ref="G48018:H48018"/>
    <mergeCell ref="G48019:H48019"/>
    <mergeCell ref="G48020:H48020"/>
    <mergeCell ref="G48021:H48021"/>
    <mergeCell ref="G48022:H48022"/>
    <mergeCell ref="G48011:H48011"/>
    <mergeCell ref="G48012:H48012"/>
    <mergeCell ref="G48013:H48013"/>
    <mergeCell ref="G48014:H48014"/>
    <mergeCell ref="G48015:H48015"/>
    <mergeCell ref="G48016:H48016"/>
    <mergeCell ref="G48005:H48005"/>
    <mergeCell ref="G48006:H48006"/>
    <mergeCell ref="G48007:H48007"/>
    <mergeCell ref="G48008:H48008"/>
    <mergeCell ref="G48009:H48009"/>
    <mergeCell ref="G48010:H48010"/>
    <mergeCell ref="G47999:H47999"/>
    <mergeCell ref="G48000:H48000"/>
    <mergeCell ref="G48001:H48001"/>
    <mergeCell ref="G48002:H48002"/>
    <mergeCell ref="G48003:H48003"/>
    <mergeCell ref="G48004:H48004"/>
    <mergeCell ref="G48065:H48065"/>
    <mergeCell ref="G48066:H48066"/>
    <mergeCell ref="G48067:H48067"/>
    <mergeCell ref="G48068:H48068"/>
    <mergeCell ref="G48069:H48069"/>
    <mergeCell ref="G48070:H48070"/>
    <mergeCell ref="G48059:H48059"/>
    <mergeCell ref="G48060:H48060"/>
    <mergeCell ref="G48061:H48061"/>
    <mergeCell ref="G48062:H48062"/>
    <mergeCell ref="G48063:H48063"/>
    <mergeCell ref="G48064:H48064"/>
    <mergeCell ref="G48053:H48053"/>
    <mergeCell ref="G48054:H48054"/>
    <mergeCell ref="G48055:H48055"/>
    <mergeCell ref="G48056:H48056"/>
    <mergeCell ref="G48057:H48057"/>
    <mergeCell ref="G48058:H48058"/>
    <mergeCell ref="G48047:H48047"/>
    <mergeCell ref="G48048:H48048"/>
    <mergeCell ref="G48049:H48049"/>
    <mergeCell ref="G48050:H48050"/>
    <mergeCell ref="G48051:H48051"/>
    <mergeCell ref="G48052:H48052"/>
    <mergeCell ref="G48041:H48041"/>
    <mergeCell ref="G48042:H48042"/>
    <mergeCell ref="G48043:H48043"/>
    <mergeCell ref="G48044:H48044"/>
    <mergeCell ref="G48045:H48045"/>
    <mergeCell ref="G48046:H48046"/>
    <mergeCell ref="G48035:H48035"/>
    <mergeCell ref="G48036:H48036"/>
    <mergeCell ref="G48037:H48037"/>
    <mergeCell ref="G48038:H48038"/>
    <mergeCell ref="G48039:H48039"/>
    <mergeCell ref="G48040:H48040"/>
    <mergeCell ref="G48101:H48101"/>
    <mergeCell ref="G48102:H48102"/>
    <mergeCell ref="G48103:H48103"/>
    <mergeCell ref="G48104:H48104"/>
    <mergeCell ref="G48105:H48105"/>
    <mergeCell ref="G48106:H48106"/>
    <mergeCell ref="G48095:H48095"/>
    <mergeCell ref="G48096:H48096"/>
    <mergeCell ref="G48097:H48097"/>
    <mergeCell ref="G48098:H48098"/>
    <mergeCell ref="G48099:H48099"/>
    <mergeCell ref="G48100:H48100"/>
    <mergeCell ref="G48089:H48089"/>
    <mergeCell ref="G48090:H48090"/>
    <mergeCell ref="G48091:H48091"/>
    <mergeCell ref="G48092:H48092"/>
    <mergeCell ref="G48093:H48093"/>
    <mergeCell ref="G48094:H48094"/>
    <mergeCell ref="G48083:H48083"/>
    <mergeCell ref="G48084:H48084"/>
    <mergeCell ref="G48085:H48085"/>
    <mergeCell ref="G48086:H48086"/>
    <mergeCell ref="G48087:H48087"/>
    <mergeCell ref="G48088:H48088"/>
    <mergeCell ref="G48077:H48077"/>
    <mergeCell ref="G48078:H48078"/>
    <mergeCell ref="G48079:H48079"/>
    <mergeCell ref="G48080:H48080"/>
    <mergeCell ref="G48081:H48081"/>
    <mergeCell ref="G48082:H48082"/>
    <mergeCell ref="G48071:H48071"/>
    <mergeCell ref="G48072:H48072"/>
    <mergeCell ref="G48073:H48073"/>
    <mergeCell ref="G48074:H48074"/>
    <mergeCell ref="G48075:H48075"/>
    <mergeCell ref="G48076:H48076"/>
    <mergeCell ref="G48137:H48137"/>
    <mergeCell ref="G48138:H48138"/>
    <mergeCell ref="G48139:H48139"/>
    <mergeCell ref="G48140:H48140"/>
    <mergeCell ref="G48141:H48141"/>
    <mergeCell ref="G48142:H48142"/>
    <mergeCell ref="G48131:H48131"/>
    <mergeCell ref="G48132:H48132"/>
    <mergeCell ref="G48133:H48133"/>
    <mergeCell ref="G48134:H48134"/>
    <mergeCell ref="G48135:H48135"/>
    <mergeCell ref="G48136:H48136"/>
    <mergeCell ref="G48125:H48125"/>
    <mergeCell ref="G48126:H48126"/>
    <mergeCell ref="G48127:H48127"/>
    <mergeCell ref="G48128:H48128"/>
    <mergeCell ref="G48129:H48129"/>
    <mergeCell ref="G48130:H48130"/>
    <mergeCell ref="G48119:H48119"/>
    <mergeCell ref="G48120:H48120"/>
    <mergeCell ref="G48121:H48121"/>
    <mergeCell ref="G48122:H48122"/>
    <mergeCell ref="G48123:H48123"/>
    <mergeCell ref="G48124:H48124"/>
    <mergeCell ref="G48113:H48113"/>
    <mergeCell ref="G48114:H48114"/>
    <mergeCell ref="G48115:H48115"/>
    <mergeCell ref="G48116:H48116"/>
    <mergeCell ref="G48117:H48117"/>
    <mergeCell ref="G48118:H48118"/>
    <mergeCell ref="G48107:H48107"/>
    <mergeCell ref="G48108:H48108"/>
    <mergeCell ref="G48109:H48109"/>
    <mergeCell ref="G48110:H48110"/>
    <mergeCell ref="G48111:H48111"/>
    <mergeCell ref="G48112:H48112"/>
    <mergeCell ref="G48173:H48173"/>
    <mergeCell ref="G48174:H48174"/>
    <mergeCell ref="G48175:H48175"/>
    <mergeCell ref="G48176:H48176"/>
    <mergeCell ref="G48177:H48177"/>
    <mergeCell ref="G48178:H48178"/>
    <mergeCell ref="G48167:H48167"/>
    <mergeCell ref="G48168:H48168"/>
    <mergeCell ref="G48169:H48169"/>
    <mergeCell ref="G48170:H48170"/>
    <mergeCell ref="G48171:H48171"/>
    <mergeCell ref="G48172:H48172"/>
    <mergeCell ref="G48161:H48161"/>
    <mergeCell ref="G48162:H48162"/>
    <mergeCell ref="G48163:H48163"/>
    <mergeCell ref="G48164:H48164"/>
    <mergeCell ref="G48165:H48165"/>
    <mergeCell ref="G48166:H48166"/>
    <mergeCell ref="G48155:H48155"/>
    <mergeCell ref="G48156:H48156"/>
    <mergeCell ref="G48157:H48157"/>
    <mergeCell ref="G48158:H48158"/>
    <mergeCell ref="G48159:H48159"/>
    <mergeCell ref="G48160:H48160"/>
    <mergeCell ref="G48149:H48149"/>
    <mergeCell ref="G48150:H48150"/>
    <mergeCell ref="G48151:H48151"/>
    <mergeCell ref="G48152:H48152"/>
    <mergeCell ref="G48153:H48153"/>
    <mergeCell ref="G48154:H48154"/>
    <mergeCell ref="G48143:H48143"/>
    <mergeCell ref="G48144:H48144"/>
    <mergeCell ref="G48145:H48145"/>
    <mergeCell ref="G48146:H48146"/>
    <mergeCell ref="G48147:H48147"/>
    <mergeCell ref="G48148:H48148"/>
    <mergeCell ref="G48209:H48209"/>
    <mergeCell ref="G48210:H48210"/>
    <mergeCell ref="G48211:H48211"/>
    <mergeCell ref="G48212:H48212"/>
    <mergeCell ref="G48213:H48213"/>
    <mergeCell ref="G48214:H48214"/>
    <mergeCell ref="G48203:H48203"/>
    <mergeCell ref="G48204:H48204"/>
    <mergeCell ref="G48205:H48205"/>
    <mergeCell ref="G48206:H48206"/>
    <mergeCell ref="G48207:H48207"/>
    <mergeCell ref="G48208:H48208"/>
    <mergeCell ref="G48197:H48197"/>
    <mergeCell ref="G48198:H48198"/>
    <mergeCell ref="G48199:H48199"/>
    <mergeCell ref="G48200:H48200"/>
    <mergeCell ref="G48201:H48201"/>
    <mergeCell ref="G48202:H48202"/>
    <mergeCell ref="G48191:H48191"/>
    <mergeCell ref="G48192:H48192"/>
    <mergeCell ref="G48193:H48193"/>
    <mergeCell ref="G48194:H48194"/>
    <mergeCell ref="G48195:H48195"/>
    <mergeCell ref="G48196:H48196"/>
    <mergeCell ref="G48185:H48185"/>
    <mergeCell ref="G48186:H48186"/>
    <mergeCell ref="G48187:H48187"/>
    <mergeCell ref="G48188:H48188"/>
    <mergeCell ref="G48189:H48189"/>
    <mergeCell ref="G48190:H48190"/>
    <mergeCell ref="G48179:H48179"/>
    <mergeCell ref="G48180:H48180"/>
    <mergeCell ref="G48181:H48181"/>
    <mergeCell ref="G48182:H48182"/>
    <mergeCell ref="G48183:H48183"/>
    <mergeCell ref="G48184:H48184"/>
    <mergeCell ref="G48245:H48245"/>
    <mergeCell ref="G48246:H48246"/>
    <mergeCell ref="G48247:H48247"/>
    <mergeCell ref="G48248:H48248"/>
    <mergeCell ref="G48249:H48249"/>
    <mergeCell ref="G48250:H48250"/>
    <mergeCell ref="G48239:H48239"/>
    <mergeCell ref="G48240:H48240"/>
    <mergeCell ref="G48241:H48241"/>
    <mergeCell ref="G48242:H48242"/>
    <mergeCell ref="G48243:H48243"/>
    <mergeCell ref="G48244:H48244"/>
    <mergeCell ref="G48233:H48233"/>
    <mergeCell ref="G48234:H48234"/>
    <mergeCell ref="G48235:H48235"/>
    <mergeCell ref="G48236:H48236"/>
    <mergeCell ref="G48237:H48237"/>
    <mergeCell ref="G48238:H48238"/>
    <mergeCell ref="G48227:H48227"/>
    <mergeCell ref="G48228:H48228"/>
    <mergeCell ref="G48229:H48229"/>
    <mergeCell ref="G48230:H48230"/>
    <mergeCell ref="G48231:H48231"/>
    <mergeCell ref="G48232:H48232"/>
    <mergeCell ref="G48221:H48221"/>
    <mergeCell ref="G48222:H48222"/>
    <mergeCell ref="G48223:H48223"/>
    <mergeCell ref="G48224:H48224"/>
    <mergeCell ref="G48225:H48225"/>
    <mergeCell ref="G48226:H48226"/>
    <mergeCell ref="G48215:H48215"/>
    <mergeCell ref="G48216:H48216"/>
    <mergeCell ref="G48217:H48217"/>
    <mergeCell ref="G48218:H48218"/>
    <mergeCell ref="G48219:H48219"/>
    <mergeCell ref="G48220:H48220"/>
    <mergeCell ref="G48281:H48281"/>
    <mergeCell ref="G48282:H48282"/>
    <mergeCell ref="G48283:H48283"/>
    <mergeCell ref="G48284:H48284"/>
    <mergeCell ref="G48285:H48285"/>
    <mergeCell ref="G48286:H48286"/>
    <mergeCell ref="G48275:H48275"/>
    <mergeCell ref="G48276:H48276"/>
    <mergeCell ref="G48277:H48277"/>
    <mergeCell ref="G48278:H48278"/>
    <mergeCell ref="G48279:H48279"/>
    <mergeCell ref="G48280:H48280"/>
    <mergeCell ref="G48269:H48269"/>
    <mergeCell ref="G48270:H48270"/>
    <mergeCell ref="G48271:H48271"/>
    <mergeCell ref="G48272:H48272"/>
    <mergeCell ref="G48273:H48273"/>
    <mergeCell ref="G48274:H48274"/>
    <mergeCell ref="G48263:H48263"/>
    <mergeCell ref="G48264:H48264"/>
    <mergeCell ref="G48265:H48265"/>
    <mergeCell ref="G48266:H48266"/>
    <mergeCell ref="G48267:H48267"/>
    <mergeCell ref="G48268:H48268"/>
    <mergeCell ref="G48257:H48257"/>
    <mergeCell ref="G48258:H48258"/>
    <mergeCell ref="G48259:H48259"/>
    <mergeCell ref="G48260:H48260"/>
    <mergeCell ref="G48261:H48261"/>
    <mergeCell ref="G48262:H48262"/>
    <mergeCell ref="G48251:H48251"/>
    <mergeCell ref="G48252:H48252"/>
    <mergeCell ref="G48253:H48253"/>
    <mergeCell ref="G48254:H48254"/>
    <mergeCell ref="G48255:H48255"/>
    <mergeCell ref="G48256:H48256"/>
    <mergeCell ref="G48317:H48317"/>
    <mergeCell ref="G48318:H48318"/>
    <mergeCell ref="G48319:H48319"/>
    <mergeCell ref="G48320:H48320"/>
    <mergeCell ref="G48321:H48321"/>
    <mergeCell ref="G48322:H48322"/>
    <mergeCell ref="G48311:H48311"/>
    <mergeCell ref="G48312:H48312"/>
    <mergeCell ref="G48313:H48313"/>
    <mergeCell ref="G48314:H48314"/>
    <mergeCell ref="G48315:H48315"/>
    <mergeCell ref="G48316:H48316"/>
    <mergeCell ref="G48305:H48305"/>
    <mergeCell ref="G48306:H48306"/>
    <mergeCell ref="G48307:H48307"/>
    <mergeCell ref="G48308:H48308"/>
    <mergeCell ref="G48309:H48309"/>
    <mergeCell ref="G48310:H48310"/>
    <mergeCell ref="G48299:H48299"/>
    <mergeCell ref="G48300:H48300"/>
    <mergeCell ref="G48301:H48301"/>
    <mergeCell ref="G48302:H48302"/>
    <mergeCell ref="G48303:H48303"/>
    <mergeCell ref="G48304:H48304"/>
    <mergeCell ref="G48293:H48293"/>
    <mergeCell ref="G48294:H48294"/>
    <mergeCell ref="G48295:H48295"/>
    <mergeCell ref="G48296:H48296"/>
    <mergeCell ref="G48297:H48297"/>
    <mergeCell ref="G48298:H48298"/>
    <mergeCell ref="G48287:H48287"/>
    <mergeCell ref="G48288:H48288"/>
    <mergeCell ref="G48289:H48289"/>
    <mergeCell ref="G48290:H48290"/>
    <mergeCell ref="G48291:H48291"/>
    <mergeCell ref="G48292:H48292"/>
    <mergeCell ref="G48353:H48353"/>
    <mergeCell ref="G48354:H48354"/>
    <mergeCell ref="G48355:H48355"/>
    <mergeCell ref="G48356:H48356"/>
    <mergeCell ref="G48357:H48357"/>
    <mergeCell ref="G48358:H48358"/>
    <mergeCell ref="G48347:H48347"/>
    <mergeCell ref="G48348:H48348"/>
    <mergeCell ref="G48349:H48349"/>
    <mergeCell ref="G48350:H48350"/>
    <mergeCell ref="G48351:H48351"/>
    <mergeCell ref="G48352:H48352"/>
    <mergeCell ref="G48341:H48341"/>
    <mergeCell ref="G48342:H48342"/>
    <mergeCell ref="G48343:H48343"/>
    <mergeCell ref="G48344:H48344"/>
    <mergeCell ref="G48345:H48345"/>
    <mergeCell ref="G48346:H48346"/>
    <mergeCell ref="G48335:H48335"/>
    <mergeCell ref="G48336:H48336"/>
    <mergeCell ref="G48337:H48337"/>
    <mergeCell ref="G48338:H48338"/>
    <mergeCell ref="G48339:H48339"/>
    <mergeCell ref="G48340:H48340"/>
    <mergeCell ref="G48329:H48329"/>
    <mergeCell ref="G48330:H48330"/>
    <mergeCell ref="G48331:H48331"/>
    <mergeCell ref="G48332:H48332"/>
    <mergeCell ref="G48333:H48333"/>
    <mergeCell ref="G48334:H48334"/>
    <mergeCell ref="G48323:H48323"/>
    <mergeCell ref="G48324:H48324"/>
    <mergeCell ref="G48325:H48325"/>
    <mergeCell ref="G48326:H48326"/>
    <mergeCell ref="G48327:H48327"/>
    <mergeCell ref="G48328:H48328"/>
    <mergeCell ref="G48389:H48389"/>
    <mergeCell ref="G48390:H48390"/>
    <mergeCell ref="G48391:H48391"/>
    <mergeCell ref="G48392:H48392"/>
    <mergeCell ref="G48393:H48393"/>
    <mergeCell ref="G48394:H48394"/>
    <mergeCell ref="G48383:H48383"/>
    <mergeCell ref="G48384:H48384"/>
    <mergeCell ref="G48385:H48385"/>
    <mergeCell ref="G48386:H48386"/>
    <mergeCell ref="G48387:H48387"/>
    <mergeCell ref="G48388:H48388"/>
    <mergeCell ref="G48377:H48377"/>
    <mergeCell ref="G48378:H48378"/>
    <mergeCell ref="G48379:H48379"/>
    <mergeCell ref="G48380:H48380"/>
    <mergeCell ref="G48381:H48381"/>
    <mergeCell ref="G48382:H48382"/>
    <mergeCell ref="G48371:H48371"/>
    <mergeCell ref="G48372:H48372"/>
    <mergeCell ref="G48373:H48373"/>
    <mergeCell ref="G48374:H48374"/>
    <mergeCell ref="G48375:H48375"/>
    <mergeCell ref="G48376:H48376"/>
    <mergeCell ref="G48365:H48365"/>
    <mergeCell ref="G48366:H48366"/>
    <mergeCell ref="G48367:H48367"/>
    <mergeCell ref="G48368:H48368"/>
    <mergeCell ref="G48369:H48369"/>
    <mergeCell ref="G48370:H48370"/>
    <mergeCell ref="G48359:H48359"/>
    <mergeCell ref="G48360:H48360"/>
    <mergeCell ref="G48361:H48361"/>
    <mergeCell ref="G48362:H48362"/>
    <mergeCell ref="G48363:H48363"/>
    <mergeCell ref="G48364:H48364"/>
    <mergeCell ref="G48425:H48425"/>
    <mergeCell ref="G48426:H48426"/>
    <mergeCell ref="G48427:H48427"/>
    <mergeCell ref="G48428:H48428"/>
    <mergeCell ref="G48429:H48429"/>
    <mergeCell ref="G48430:H48430"/>
    <mergeCell ref="G48419:H48419"/>
    <mergeCell ref="G48420:H48420"/>
    <mergeCell ref="G48421:H48421"/>
    <mergeCell ref="G48422:H48422"/>
    <mergeCell ref="G48423:H48423"/>
    <mergeCell ref="G48424:H48424"/>
    <mergeCell ref="G48413:H48413"/>
    <mergeCell ref="G48414:H48414"/>
    <mergeCell ref="G48415:H48415"/>
    <mergeCell ref="G48416:H48416"/>
    <mergeCell ref="G48417:H48417"/>
    <mergeCell ref="G48418:H48418"/>
    <mergeCell ref="G48407:H48407"/>
    <mergeCell ref="G48408:H48408"/>
    <mergeCell ref="G48409:H48409"/>
    <mergeCell ref="G48410:H48410"/>
    <mergeCell ref="G48411:H48411"/>
    <mergeCell ref="G48412:H48412"/>
    <mergeCell ref="G48401:H48401"/>
    <mergeCell ref="G48402:H48402"/>
    <mergeCell ref="G48403:H48403"/>
    <mergeCell ref="G48404:H48404"/>
    <mergeCell ref="G48405:H48405"/>
    <mergeCell ref="G48406:H48406"/>
    <mergeCell ref="G48395:H48395"/>
    <mergeCell ref="G48396:H48396"/>
    <mergeCell ref="G48397:H48397"/>
    <mergeCell ref="G48398:H48398"/>
    <mergeCell ref="G48399:H48399"/>
    <mergeCell ref="G48400:H48400"/>
    <mergeCell ref="G48461:H48461"/>
    <mergeCell ref="G48462:H48462"/>
    <mergeCell ref="G48463:H48463"/>
    <mergeCell ref="G48464:H48464"/>
    <mergeCell ref="G48465:H48465"/>
    <mergeCell ref="G48466:H48466"/>
    <mergeCell ref="G48455:H48455"/>
    <mergeCell ref="G48456:H48456"/>
    <mergeCell ref="G48457:H48457"/>
    <mergeCell ref="G48458:H48458"/>
    <mergeCell ref="G48459:H48459"/>
    <mergeCell ref="G48460:H48460"/>
    <mergeCell ref="G48449:H48449"/>
    <mergeCell ref="G48450:H48450"/>
    <mergeCell ref="G48451:H48451"/>
    <mergeCell ref="G48452:H48452"/>
    <mergeCell ref="G48453:H48453"/>
    <mergeCell ref="G48454:H48454"/>
    <mergeCell ref="G48443:H48443"/>
    <mergeCell ref="G48444:H48444"/>
    <mergeCell ref="G48445:H48445"/>
    <mergeCell ref="G48446:H48446"/>
    <mergeCell ref="G48447:H48447"/>
    <mergeCell ref="G48448:H48448"/>
    <mergeCell ref="G48437:H48437"/>
    <mergeCell ref="G48438:H48438"/>
    <mergeCell ref="G48439:H48439"/>
    <mergeCell ref="G48440:H48440"/>
    <mergeCell ref="G48441:H48441"/>
    <mergeCell ref="G48442:H48442"/>
    <mergeCell ref="G48431:H48431"/>
    <mergeCell ref="G48432:H48432"/>
    <mergeCell ref="G48433:H48433"/>
    <mergeCell ref="G48434:H48434"/>
    <mergeCell ref="G48435:H48435"/>
    <mergeCell ref="G48436:H48436"/>
    <mergeCell ref="G48497:H48497"/>
    <mergeCell ref="G48498:H48498"/>
    <mergeCell ref="G48499:H48499"/>
    <mergeCell ref="G48500:H48500"/>
    <mergeCell ref="G48501:H48501"/>
    <mergeCell ref="G48502:H48502"/>
    <mergeCell ref="G48491:H48491"/>
    <mergeCell ref="G48492:H48492"/>
    <mergeCell ref="G48493:H48493"/>
    <mergeCell ref="G48494:H48494"/>
    <mergeCell ref="G48495:H48495"/>
    <mergeCell ref="G48496:H48496"/>
    <mergeCell ref="G48485:H48485"/>
    <mergeCell ref="G48486:H48486"/>
    <mergeCell ref="G48487:H48487"/>
    <mergeCell ref="G48488:H48488"/>
    <mergeCell ref="G48489:H48489"/>
    <mergeCell ref="G48490:H48490"/>
    <mergeCell ref="G48479:H48479"/>
    <mergeCell ref="G48480:H48480"/>
    <mergeCell ref="G48481:H48481"/>
    <mergeCell ref="G48482:H48482"/>
    <mergeCell ref="G48483:H48483"/>
    <mergeCell ref="G48484:H48484"/>
    <mergeCell ref="G48473:H48473"/>
    <mergeCell ref="G48474:H48474"/>
    <mergeCell ref="G48475:H48475"/>
    <mergeCell ref="G48476:H48476"/>
    <mergeCell ref="G48477:H48477"/>
    <mergeCell ref="G48478:H48478"/>
    <mergeCell ref="G48467:H48467"/>
    <mergeCell ref="G48468:H48468"/>
    <mergeCell ref="G48469:H48469"/>
    <mergeCell ref="G48470:H48470"/>
    <mergeCell ref="G48471:H48471"/>
    <mergeCell ref="G48472:H48472"/>
    <mergeCell ref="G48533:H48533"/>
    <mergeCell ref="G48534:H48534"/>
    <mergeCell ref="G48535:H48535"/>
    <mergeCell ref="G48536:H48536"/>
    <mergeCell ref="G48537:H48537"/>
    <mergeCell ref="G48538:H48538"/>
    <mergeCell ref="G48527:H48527"/>
    <mergeCell ref="G48528:H48528"/>
    <mergeCell ref="G48529:H48529"/>
    <mergeCell ref="G48530:H48530"/>
    <mergeCell ref="G48531:H48531"/>
    <mergeCell ref="G48532:H48532"/>
    <mergeCell ref="G48521:H48521"/>
    <mergeCell ref="G48522:H48522"/>
    <mergeCell ref="G48523:H48523"/>
    <mergeCell ref="G48524:H48524"/>
    <mergeCell ref="G48525:H48525"/>
    <mergeCell ref="G48526:H48526"/>
    <mergeCell ref="G48515:H48515"/>
    <mergeCell ref="G48516:H48516"/>
    <mergeCell ref="G48517:H48517"/>
    <mergeCell ref="G48518:H48518"/>
    <mergeCell ref="G48519:H48519"/>
    <mergeCell ref="G48520:H48520"/>
    <mergeCell ref="G48509:H48509"/>
    <mergeCell ref="G48510:H48510"/>
    <mergeCell ref="G48511:H48511"/>
    <mergeCell ref="G48512:H48512"/>
    <mergeCell ref="G48513:H48513"/>
    <mergeCell ref="G48514:H48514"/>
    <mergeCell ref="G48503:H48503"/>
    <mergeCell ref="G48504:H48504"/>
    <mergeCell ref="G48505:H48505"/>
    <mergeCell ref="G48506:H48506"/>
    <mergeCell ref="G48507:H48507"/>
    <mergeCell ref="G48508:H48508"/>
    <mergeCell ref="G48569:H48569"/>
    <mergeCell ref="G48570:H48570"/>
    <mergeCell ref="G48571:H48571"/>
    <mergeCell ref="G48572:H48572"/>
    <mergeCell ref="G48573:H48573"/>
    <mergeCell ref="G48574:H48574"/>
    <mergeCell ref="G48563:H48563"/>
    <mergeCell ref="G48564:H48564"/>
    <mergeCell ref="G48565:H48565"/>
    <mergeCell ref="G48566:H48566"/>
    <mergeCell ref="G48567:H48567"/>
    <mergeCell ref="G48568:H48568"/>
    <mergeCell ref="G48557:H48557"/>
    <mergeCell ref="G48558:H48558"/>
    <mergeCell ref="G48559:H48559"/>
    <mergeCell ref="G48560:H48560"/>
    <mergeCell ref="G48561:H48561"/>
    <mergeCell ref="G48562:H48562"/>
    <mergeCell ref="G48551:H48551"/>
    <mergeCell ref="G48552:H48552"/>
    <mergeCell ref="G48553:H48553"/>
    <mergeCell ref="G48554:H48554"/>
    <mergeCell ref="G48555:H48555"/>
    <mergeCell ref="G48556:H48556"/>
    <mergeCell ref="G48545:H48545"/>
    <mergeCell ref="G48546:H48546"/>
    <mergeCell ref="G48547:H48547"/>
    <mergeCell ref="G48548:H48548"/>
    <mergeCell ref="G48549:H48549"/>
    <mergeCell ref="G48550:H48550"/>
    <mergeCell ref="G48539:H48539"/>
    <mergeCell ref="G48540:H48540"/>
    <mergeCell ref="G48541:H48541"/>
    <mergeCell ref="G48542:H48542"/>
    <mergeCell ref="G48543:H48543"/>
    <mergeCell ref="G48544:H48544"/>
    <mergeCell ref="G48605:H48605"/>
    <mergeCell ref="G48606:H48606"/>
    <mergeCell ref="G48607:H48607"/>
    <mergeCell ref="G48608:H48608"/>
    <mergeCell ref="G48609:H48609"/>
    <mergeCell ref="G48610:H48610"/>
    <mergeCell ref="G48599:H48599"/>
    <mergeCell ref="G48600:H48600"/>
    <mergeCell ref="G48601:H48601"/>
    <mergeCell ref="G48602:H48602"/>
    <mergeCell ref="G48603:H48603"/>
    <mergeCell ref="G48604:H48604"/>
    <mergeCell ref="G48593:H48593"/>
    <mergeCell ref="G48594:H48594"/>
    <mergeCell ref="G48595:H48595"/>
    <mergeCell ref="G48596:H48596"/>
    <mergeCell ref="G48597:H48597"/>
    <mergeCell ref="G48598:H48598"/>
    <mergeCell ref="G48587:H48587"/>
    <mergeCell ref="G48588:H48588"/>
    <mergeCell ref="G48589:H48589"/>
    <mergeCell ref="G48590:H48590"/>
    <mergeCell ref="G48591:H48591"/>
    <mergeCell ref="G48592:H48592"/>
    <mergeCell ref="G48581:H48581"/>
    <mergeCell ref="G48582:H48582"/>
    <mergeCell ref="G48583:H48583"/>
    <mergeCell ref="G48584:H48584"/>
    <mergeCell ref="G48585:H48585"/>
    <mergeCell ref="G48586:H48586"/>
    <mergeCell ref="G48575:H48575"/>
    <mergeCell ref="G48576:H48576"/>
    <mergeCell ref="G48577:H48577"/>
    <mergeCell ref="G48578:H48578"/>
    <mergeCell ref="G48579:H48579"/>
    <mergeCell ref="G48580:H48580"/>
    <mergeCell ref="G48641:H48641"/>
    <mergeCell ref="G48642:H48642"/>
    <mergeCell ref="G48643:H48643"/>
    <mergeCell ref="G48644:H48644"/>
    <mergeCell ref="G48645:H48645"/>
    <mergeCell ref="G48646:H48646"/>
    <mergeCell ref="G48635:H48635"/>
    <mergeCell ref="G48636:H48636"/>
    <mergeCell ref="G48637:H48637"/>
    <mergeCell ref="G48638:H48638"/>
    <mergeCell ref="G48639:H48639"/>
    <mergeCell ref="G48640:H48640"/>
    <mergeCell ref="G48629:H48629"/>
    <mergeCell ref="G48630:H48630"/>
    <mergeCell ref="G48631:H48631"/>
    <mergeCell ref="G48632:H48632"/>
    <mergeCell ref="G48633:H48633"/>
    <mergeCell ref="G48634:H48634"/>
    <mergeCell ref="G48623:H48623"/>
    <mergeCell ref="G48624:H48624"/>
    <mergeCell ref="G48625:H48625"/>
    <mergeCell ref="G48626:H48626"/>
    <mergeCell ref="G48627:H48627"/>
    <mergeCell ref="G48628:H48628"/>
    <mergeCell ref="G48617:H48617"/>
    <mergeCell ref="G48618:H48618"/>
    <mergeCell ref="G48619:H48619"/>
    <mergeCell ref="G48620:H48620"/>
    <mergeCell ref="G48621:H48621"/>
    <mergeCell ref="G48622:H48622"/>
    <mergeCell ref="G48611:H48611"/>
    <mergeCell ref="G48612:H48612"/>
    <mergeCell ref="G48613:H48613"/>
    <mergeCell ref="G48614:H48614"/>
    <mergeCell ref="G48615:H48615"/>
    <mergeCell ref="G48616:H48616"/>
    <mergeCell ref="G48677:H48677"/>
    <mergeCell ref="G48678:H48678"/>
    <mergeCell ref="G48679:H48679"/>
    <mergeCell ref="G48680:H48680"/>
    <mergeCell ref="G48681:H48681"/>
    <mergeCell ref="G48682:H48682"/>
    <mergeCell ref="G48671:H48671"/>
    <mergeCell ref="G48672:H48672"/>
    <mergeCell ref="G48673:H48673"/>
    <mergeCell ref="G48674:H48674"/>
    <mergeCell ref="G48675:H48675"/>
    <mergeCell ref="G48676:H48676"/>
    <mergeCell ref="G48665:H48665"/>
    <mergeCell ref="G48666:H48666"/>
    <mergeCell ref="G48667:H48667"/>
    <mergeCell ref="G48668:H48668"/>
    <mergeCell ref="G48669:H48669"/>
    <mergeCell ref="G48670:H48670"/>
    <mergeCell ref="G48659:H48659"/>
    <mergeCell ref="G48660:H48660"/>
    <mergeCell ref="G48661:H48661"/>
    <mergeCell ref="G48662:H48662"/>
    <mergeCell ref="G48663:H48663"/>
    <mergeCell ref="G48664:H48664"/>
    <mergeCell ref="G48653:H48653"/>
    <mergeCell ref="G48654:H48654"/>
    <mergeCell ref="G48655:H48655"/>
    <mergeCell ref="G48656:H48656"/>
    <mergeCell ref="G48657:H48657"/>
    <mergeCell ref="G48658:H48658"/>
    <mergeCell ref="G48647:H48647"/>
    <mergeCell ref="G48648:H48648"/>
    <mergeCell ref="G48649:H48649"/>
    <mergeCell ref="G48650:H48650"/>
    <mergeCell ref="G48651:H48651"/>
    <mergeCell ref="G48652:H48652"/>
    <mergeCell ref="G48713:H48713"/>
    <mergeCell ref="G48714:H48714"/>
    <mergeCell ref="G48715:H48715"/>
    <mergeCell ref="G48716:H48716"/>
    <mergeCell ref="G48717:H48717"/>
    <mergeCell ref="G48718:H48718"/>
    <mergeCell ref="G48707:H48707"/>
    <mergeCell ref="G48708:H48708"/>
    <mergeCell ref="G48709:H48709"/>
    <mergeCell ref="G48710:H48710"/>
    <mergeCell ref="G48711:H48711"/>
    <mergeCell ref="G48712:H48712"/>
    <mergeCell ref="G48701:H48701"/>
    <mergeCell ref="G48702:H48702"/>
    <mergeCell ref="G48703:H48703"/>
    <mergeCell ref="G48704:H48704"/>
    <mergeCell ref="G48705:H48705"/>
    <mergeCell ref="G48706:H48706"/>
    <mergeCell ref="G48695:H48695"/>
    <mergeCell ref="G48696:H48696"/>
    <mergeCell ref="G48697:H48697"/>
    <mergeCell ref="G48698:H48698"/>
    <mergeCell ref="G48699:H48699"/>
    <mergeCell ref="G48700:H48700"/>
    <mergeCell ref="G48689:H48689"/>
    <mergeCell ref="G48690:H48690"/>
    <mergeCell ref="G48691:H48691"/>
    <mergeCell ref="G48692:H48692"/>
    <mergeCell ref="G48693:H48693"/>
    <mergeCell ref="G48694:H48694"/>
    <mergeCell ref="G48683:H48683"/>
    <mergeCell ref="G48684:H48684"/>
    <mergeCell ref="G48685:H48685"/>
    <mergeCell ref="G48686:H48686"/>
    <mergeCell ref="G48687:H48687"/>
    <mergeCell ref="G48688:H48688"/>
    <mergeCell ref="G48749:H48749"/>
    <mergeCell ref="G48750:H48750"/>
    <mergeCell ref="G48751:H48751"/>
    <mergeCell ref="G48752:H48752"/>
    <mergeCell ref="G48753:H48753"/>
    <mergeCell ref="G48754:H48754"/>
    <mergeCell ref="G48743:H48743"/>
    <mergeCell ref="G48744:H48744"/>
    <mergeCell ref="G48745:H48745"/>
    <mergeCell ref="G48746:H48746"/>
    <mergeCell ref="G48747:H48747"/>
    <mergeCell ref="G48748:H48748"/>
    <mergeCell ref="G48737:H48737"/>
    <mergeCell ref="G48738:H48738"/>
    <mergeCell ref="G48739:H48739"/>
    <mergeCell ref="G48740:H48740"/>
    <mergeCell ref="G48741:H48741"/>
    <mergeCell ref="G48742:H48742"/>
    <mergeCell ref="G48731:H48731"/>
    <mergeCell ref="G48732:H48732"/>
    <mergeCell ref="G48733:H48733"/>
    <mergeCell ref="G48734:H48734"/>
    <mergeCell ref="G48735:H48735"/>
    <mergeCell ref="G48736:H48736"/>
    <mergeCell ref="G48725:H48725"/>
    <mergeCell ref="G48726:H48726"/>
    <mergeCell ref="G48727:H48727"/>
    <mergeCell ref="G48728:H48728"/>
    <mergeCell ref="G48729:H48729"/>
    <mergeCell ref="G48730:H48730"/>
    <mergeCell ref="G48719:H48719"/>
    <mergeCell ref="G48720:H48720"/>
    <mergeCell ref="G48721:H48721"/>
    <mergeCell ref="G48722:H48722"/>
    <mergeCell ref="G48723:H48723"/>
    <mergeCell ref="G48724:H48724"/>
    <mergeCell ref="G48785:H48785"/>
    <mergeCell ref="G48786:H48786"/>
    <mergeCell ref="G48787:H48787"/>
    <mergeCell ref="G48788:H48788"/>
    <mergeCell ref="G48789:H48789"/>
    <mergeCell ref="G48790:H48790"/>
    <mergeCell ref="G48779:H48779"/>
    <mergeCell ref="G48780:H48780"/>
    <mergeCell ref="G48781:H48781"/>
    <mergeCell ref="G48782:H48782"/>
    <mergeCell ref="G48783:H48783"/>
    <mergeCell ref="G48784:H48784"/>
    <mergeCell ref="G48773:H48773"/>
    <mergeCell ref="G48774:H48774"/>
    <mergeCell ref="G48775:H48775"/>
    <mergeCell ref="G48776:H48776"/>
    <mergeCell ref="G48777:H48777"/>
    <mergeCell ref="G48778:H48778"/>
    <mergeCell ref="G48767:H48767"/>
    <mergeCell ref="G48768:H48768"/>
    <mergeCell ref="G48769:H48769"/>
    <mergeCell ref="G48770:H48770"/>
    <mergeCell ref="G48771:H48771"/>
    <mergeCell ref="G48772:H48772"/>
    <mergeCell ref="G48761:H48761"/>
    <mergeCell ref="G48762:H48762"/>
    <mergeCell ref="G48763:H48763"/>
    <mergeCell ref="G48764:H48764"/>
    <mergeCell ref="G48765:H48765"/>
    <mergeCell ref="G48766:H48766"/>
    <mergeCell ref="G48755:H48755"/>
    <mergeCell ref="G48756:H48756"/>
    <mergeCell ref="G48757:H48757"/>
    <mergeCell ref="G48758:H48758"/>
    <mergeCell ref="G48759:H48759"/>
    <mergeCell ref="G48760:H48760"/>
    <mergeCell ref="G48821:H48821"/>
    <mergeCell ref="G48822:H48822"/>
    <mergeCell ref="G48823:H48823"/>
    <mergeCell ref="G48824:H48824"/>
    <mergeCell ref="G48825:H48825"/>
    <mergeCell ref="G48826:H48826"/>
    <mergeCell ref="G48815:H48815"/>
    <mergeCell ref="G48816:H48816"/>
    <mergeCell ref="G48817:H48817"/>
    <mergeCell ref="G48818:H48818"/>
    <mergeCell ref="G48819:H48819"/>
    <mergeCell ref="G48820:H48820"/>
    <mergeCell ref="G48809:H48809"/>
    <mergeCell ref="G48810:H48810"/>
    <mergeCell ref="G48811:H48811"/>
    <mergeCell ref="G48812:H48812"/>
    <mergeCell ref="G48813:H48813"/>
    <mergeCell ref="G48814:H48814"/>
    <mergeCell ref="G48803:H48803"/>
    <mergeCell ref="G48804:H48804"/>
    <mergeCell ref="G48805:H48805"/>
    <mergeCell ref="G48806:H48806"/>
    <mergeCell ref="G48807:H48807"/>
    <mergeCell ref="G48808:H48808"/>
    <mergeCell ref="G48797:H48797"/>
    <mergeCell ref="G48798:H48798"/>
    <mergeCell ref="G48799:H48799"/>
    <mergeCell ref="G48800:H48800"/>
    <mergeCell ref="G48801:H48801"/>
    <mergeCell ref="G48802:H48802"/>
    <mergeCell ref="G48791:H48791"/>
    <mergeCell ref="G48792:H48792"/>
    <mergeCell ref="G48793:H48793"/>
    <mergeCell ref="G48794:H48794"/>
    <mergeCell ref="G48795:H48795"/>
    <mergeCell ref="G48796:H48796"/>
    <mergeCell ref="G48857:H48857"/>
    <mergeCell ref="G48858:H48858"/>
    <mergeCell ref="G48859:H48859"/>
    <mergeCell ref="G48860:H48860"/>
    <mergeCell ref="G48861:H48861"/>
    <mergeCell ref="G48862:H48862"/>
    <mergeCell ref="G48851:H48851"/>
    <mergeCell ref="G48852:H48852"/>
    <mergeCell ref="G48853:H48853"/>
    <mergeCell ref="G48854:H48854"/>
    <mergeCell ref="G48855:H48855"/>
    <mergeCell ref="G48856:H48856"/>
    <mergeCell ref="G48845:H48845"/>
    <mergeCell ref="G48846:H48846"/>
    <mergeCell ref="G48847:H48847"/>
    <mergeCell ref="G48848:H48848"/>
    <mergeCell ref="G48849:H48849"/>
    <mergeCell ref="G48850:H48850"/>
    <mergeCell ref="G48839:H48839"/>
    <mergeCell ref="G48840:H48840"/>
    <mergeCell ref="G48841:H48841"/>
    <mergeCell ref="G48842:H48842"/>
    <mergeCell ref="G48843:H48843"/>
    <mergeCell ref="G48844:H48844"/>
    <mergeCell ref="G48833:H48833"/>
    <mergeCell ref="G48834:H48834"/>
    <mergeCell ref="G48835:H48835"/>
    <mergeCell ref="G48836:H48836"/>
    <mergeCell ref="G48837:H48837"/>
    <mergeCell ref="G48838:H48838"/>
    <mergeCell ref="G48827:H48827"/>
    <mergeCell ref="G48828:H48828"/>
    <mergeCell ref="G48829:H48829"/>
    <mergeCell ref="G48830:H48830"/>
    <mergeCell ref="G48831:H48831"/>
    <mergeCell ref="G48832:H48832"/>
    <mergeCell ref="G48893:H48893"/>
    <mergeCell ref="G48894:H48894"/>
    <mergeCell ref="G48895:H48895"/>
    <mergeCell ref="G48896:H48896"/>
    <mergeCell ref="G48897:H48897"/>
    <mergeCell ref="G48898:H48898"/>
    <mergeCell ref="G48887:H48887"/>
    <mergeCell ref="G48888:H48888"/>
    <mergeCell ref="G48889:H48889"/>
    <mergeCell ref="G48890:H48890"/>
    <mergeCell ref="G48891:H48891"/>
    <mergeCell ref="G48892:H48892"/>
    <mergeCell ref="G48881:H48881"/>
    <mergeCell ref="G48882:H48882"/>
    <mergeCell ref="G48883:H48883"/>
    <mergeCell ref="G48884:H48884"/>
    <mergeCell ref="G48885:H48885"/>
    <mergeCell ref="G48886:H48886"/>
    <mergeCell ref="G48875:H48875"/>
    <mergeCell ref="G48876:H48876"/>
    <mergeCell ref="G48877:H48877"/>
    <mergeCell ref="G48878:H48878"/>
    <mergeCell ref="G48879:H48879"/>
    <mergeCell ref="G48880:H48880"/>
    <mergeCell ref="G48869:H48869"/>
    <mergeCell ref="G48870:H48870"/>
    <mergeCell ref="G48871:H48871"/>
    <mergeCell ref="G48872:H48872"/>
    <mergeCell ref="G48873:H48873"/>
    <mergeCell ref="G48874:H48874"/>
    <mergeCell ref="G48863:H48863"/>
    <mergeCell ref="G48864:H48864"/>
    <mergeCell ref="G48865:H48865"/>
    <mergeCell ref="G48866:H48866"/>
    <mergeCell ref="G48867:H48867"/>
    <mergeCell ref="G48868:H48868"/>
    <mergeCell ref="G48929:H48929"/>
    <mergeCell ref="G48930:H48930"/>
    <mergeCell ref="G48931:H48931"/>
    <mergeCell ref="G48932:H48932"/>
    <mergeCell ref="G48933:H48933"/>
    <mergeCell ref="G48934:H48934"/>
    <mergeCell ref="G48923:H48923"/>
    <mergeCell ref="G48924:H48924"/>
    <mergeCell ref="G48925:H48925"/>
    <mergeCell ref="G48926:H48926"/>
    <mergeCell ref="G48927:H48927"/>
    <mergeCell ref="G48928:H48928"/>
    <mergeCell ref="G48917:H48917"/>
    <mergeCell ref="G48918:H48918"/>
    <mergeCell ref="G48919:H48919"/>
    <mergeCell ref="G48920:H48920"/>
    <mergeCell ref="G48921:H48921"/>
    <mergeCell ref="G48922:H48922"/>
    <mergeCell ref="G48911:H48911"/>
    <mergeCell ref="G48912:H48912"/>
    <mergeCell ref="G48913:H48913"/>
    <mergeCell ref="G48914:H48914"/>
    <mergeCell ref="G48915:H48915"/>
    <mergeCell ref="G48916:H48916"/>
    <mergeCell ref="G48905:H48905"/>
    <mergeCell ref="G48906:H48906"/>
    <mergeCell ref="G48907:H48907"/>
    <mergeCell ref="G48908:H48908"/>
    <mergeCell ref="G48909:H48909"/>
    <mergeCell ref="G48910:H48910"/>
    <mergeCell ref="G48899:H48899"/>
    <mergeCell ref="G48900:H48900"/>
    <mergeCell ref="G48901:H48901"/>
    <mergeCell ref="G48902:H48902"/>
    <mergeCell ref="G48903:H48903"/>
    <mergeCell ref="G48904:H48904"/>
    <mergeCell ref="G48965:H48965"/>
    <mergeCell ref="G48966:H48966"/>
    <mergeCell ref="G48967:H48967"/>
    <mergeCell ref="G48968:H48968"/>
    <mergeCell ref="G48969:H48969"/>
    <mergeCell ref="G48970:H48970"/>
    <mergeCell ref="G48959:H48959"/>
    <mergeCell ref="G48960:H48960"/>
    <mergeCell ref="G48961:H48961"/>
    <mergeCell ref="G48962:H48962"/>
    <mergeCell ref="G48963:H48963"/>
    <mergeCell ref="G48964:H48964"/>
    <mergeCell ref="G48953:H48953"/>
    <mergeCell ref="G48954:H48954"/>
    <mergeCell ref="G48955:H48955"/>
    <mergeCell ref="G48956:H48956"/>
    <mergeCell ref="G48957:H48957"/>
    <mergeCell ref="G48958:H48958"/>
    <mergeCell ref="G48947:H48947"/>
    <mergeCell ref="G48948:H48948"/>
    <mergeCell ref="G48949:H48949"/>
    <mergeCell ref="G48950:H48950"/>
    <mergeCell ref="G48951:H48951"/>
    <mergeCell ref="G48952:H48952"/>
    <mergeCell ref="G48941:H48941"/>
    <mergeCell ref="G48942:H48942"/>
    <mergeCell ref="G48943:H48943"/>
    <mergeCell ref="G48944:H48944"/>
    <mergeCell ref="G48945:H48945"/>
    <mergeCell ref="G48946:H48946"/>
    <mergeCell ref="G48935:H48935"/>
    <mergeCell ref="G48936:H48936"/>
    <mergeCell ref="G48937:H48937"/>
    <mergeCell ref="G48938:H48938"/>
    <mergeCell ref="G48939:H48939"/>
    <mergeCell ref="G48940:H48940"/>
    <mergeCell ref="G49001:H49001"/>
    <mergeCell ref="G49002:H49002"/>
    <mergeCell ref="G49003:H49003"/>
    <mergeCell ref="G49004:H49004"/>
    <mergeCell ref="G49005:H49005"/>
    <mergeCell ref="G49006:H49006"/>
    <mergeCell ref="G48995:H48995"/>
    <mergeCell ref="G48996:H48996"/>
    <mergeCell ref="G48997:H48997"/>
    <mergeCell ref="G48998:H48998"/>
    <mergeCell ref="G48999:H48999"/>
    <mergeCell ref="G49000:H49000"/>
    <mergeCell ref="G48989:H48989"/>
    <mergeCell ref="G48990:H48990"/>
    <mergeCell ref="G48991:H48991"/>
    <mergeCell ref="G48992:H48992"/>
    <mergeCell ref="G48993:H48993"/>
    <mergeCell ref="G48994:H48994"/>
    <mergeCell ref="G48983:H48983"/>
    <mergeCell ref="G48984:H48984"/>
    <mergeCell ref="G48985:H48985"/>
    <mergeCell ref="G48986:H48986"/>
    <mergeCell ref="G48987:H48987"/>
    <mergeCell ref="G48988:H48988"/>
    <mergeCell ref="G48977:H48977"/>
    <mergeCell ref="G48978:H48978"/>
    <mergeCell ref="G48979:H48979"/>
    <mergeCell ref="G48980:H48980"/>
    <mergeCell ref="G48981:H48981"/>
    <mergeCell ref="G48982:H48982"/>
    <mergeCell ref="G48971:H48971"/>
    <mergeCell ref="G48972:H48972"/>
    <mergeCell ref="G48973:H48973"/>
    <mergeCell ref="G48974:H48974"/>
    <mergeCell ref="G48975:H48975"/>
    <mergeCell ref="G48976:H48976"/>
    <mergeCell ref="G49037:H49037"/>
    <mergeCell ref="G49038:H49038"/>
    <mergeCell ref="G49039:H49039"/>
    <mergeCell ref="G49040:H49040"/>
    <mergeCell ref="G49041:H49041"/>
    <mergeCell ref="G49042:H49042"/>
    <mergeCell ref="G49031:H49031"/>
    <mergeCell ref="G49032:H49032"/>
    <mergeCell ref="G49033:H49033"/>
    <mergeCell ref="G49034:H49034"/>
    <mergeCell ref="G49035:H49035"/>
    <mergeCell ref="G49036:H49036"/>
    <mergeCell ref="G49025:H49025"/>
    <mergeCell ref="G49026:H49026"/>
    <mergeCell ref="G49027:H49027"/>
    <mergeCell ref="G49028:H49028"/>
    <mergeCell ref="G49029:H49029"/>
    <mergeCell ref="G49030:H49030"/>
    <mergeCell ref="G49019:H49019"/>
    <mergeCell ref="G49020:H49020"/>
    <mergeCell ref="G49021:H49021"/>
    <mergeCell ref="G49022:H49022"/>
    <mergeCell ref="G49023:H49023"/>
    <mergeCell ref="G49024:H49024"/>
    <mergeCell ref="G49013:H49013"/>
    <mergeCell ref="G49014:H49014"/>
    <mergeCell ref="G49015:H49015"/>
    <mergeCell ref="G49016:H49016"/>
    <mergeCell ref="G49017:H49017"/>
    <mergeCell ref="G49018:H49018"/>
    <mergeCell ref="G49007:H49007"/>
    <mergeCell ref="G49008:H49008"/>
    <mergeCell ref="G49009:H49009"/>
    <mergeCell ref="G49010:H49010"/>
    <mergeCell ref="G49011:H49011"/>
    <mergeCell ref="G49012:H49012"/>
    <mergeCell ref="G49073:H49073"/>
    <mergeCell ref="G49074:H49074"/>
    <mergeCell ref="G49075:H49075"/>
    <mergeCell ref="G49076:H49076"/>
    <mergeCell ref="G49077:H49077"/>
    <mergeCell ref="G49078:H49078"/>
    <mergeCell ref="G49067:H49067"/>
    <mergeCell ref="G49068:H49068"/>
    <mergeCell ref="G49069:H49069"/>
    <mergeCell ref="G49070:H49070"/>
    <mergeCell ref="G49071:H49071"/>
    <mergeCell ref="G49072:H49072"/>
    <mergeCell ref="G49061:H49061"/>
    <mergeCell ref="G49062:H49062"/>
    <mergeCell ref="G49063:H49063"/>
    <mergeCell ref="G49064:H49064"/>
    <mergeCell ref="G49065:H49065"/>
    <mergeCell ref="G49066:H49066"/>
    <mergeCell ref="G49055:H49055"/>
    <mergeCell ref="G49056:H49056"/>
    <mergeCell ref="G49057:H49057"/>
    <mergeCell ref="G49058:H49058"/>
    <mergeCell ref="G49059:H49059"/>
    <mergeCell ref="G49060:H49060"/>
    <mergeCell ref="G49049:H49049"/>
    <mergeCell ref="G49050:H49050"/>
    <mergeCell ref="G49051:H49051"/>
    <mergeCell ref="G49052:H49052"/>
    <mergeCell ref="G49053:H49053"/>
    <mergeCell ref="G49054:H49054"/>
    <mergeCell ref="G49043:H49043"/>
    <mergeCell ref="G49044:H49044"/>
    <mergeCell ref="G49045:H49045"/>
    <mergeCell ref="G49046:H49046"/>
    <mergeCell ref="G49047:H49047"/>
    <mergeCell ref="G49048:H49048"/>
    <mergeCell ref="G49109:H49109"/>
    <mergeCell ref="G49110:H49110"/>
    <mergeCell ref="G49111:H49111"/>
    <mergeCell ref="G49112:H49112"/>
    <mergeCell ref="G49113:H49113"/>
    <mergeCell ref="G49114:H49114"/>
    <mergeCell ref="G49103:H49103"/>
    <mergeCell ref="G49104:H49104"/>
    <mergeCell ref="G49105:H49105"/>
    <mergeCell ref="G49106:H49106"/>
    <mergeCell ref="G49107:H49107"/>
    <mergeCell ref="G49108:H49108"/>
    <mergeCell ref="G49097:H49097"/>
    <mergeCell ref="G49098:H49098"/>
    <mergeCell ref="G49099:H49099"/>
    <mergeCell ref="G49100:H49100"/>
    <mergeCell ref="G49101:H49101"/>
    <mergeCell ref="G49102:H49102"/>
    <mergeCell ref="G49091:H49091"/>
    <mergeCell ref="G49092:H49092"/>
    <mergeCell ref="G49093:H49093"/>
    <mergeCell ref="G49094:H49094"/>
    <mergeCell ref="G49095:H49095"/>
    <mergeCell ref="G49096:H49096"/>
    <mergeCell ref="G49085:H49085"/>
    <mergeCell ref="G49086:H49086"/>
    <mergeCell ref="G49087:H49087"/>
    <mergeCell ref="G49088:H49088"/>
    <mergeCell ref="G49089:H49089"/>
    <mergeCell ref="G49090:H49090"/>
    <mergeCell ref="G49079:H49079"/>
    <mergeCell ref="G49080:H49080"/>
    <mergeCell ref="G49081:H49081"/>
    <mergeCell ref="G49082:H49082"/>
    <mergeCell ref="G49083:H49083"/>
    <mergeCell ref="G49084:H49084"/>
    <mergeCell ref="G49145:H49145"/>
    <mergeCell ref="G49146:H49146"/>
    <mergeCell ref="G49147:H49147"/>
    <mergeCell ref="G49148:H49148"/>
    <mergeCell ref="G49149:H49149"/>
    <mergeCell ref="G49150:H49150"/>
    <mergeCell ref="G49139:H49139"/>
    <mergeCell ref="G49140:H49140"/>
    <mergeCell ref="G49141:H49141"/>
    <mergeCell ref="G49142:H49142"/>
    <mergeCell ref="G49143:H49143"/>
    <mergeCell ref="G49144:H49144"/>
    <mergeCell ref="G49133:H49133"/>
    <mergeCell ref="G49134:H49134"/>
    <mergeCell ref="G49135:H49135"/>
    <mergeCell ref="G49136:H49136"/>
    <mergeCell ref="G49137:H49137"/>
    <mergeCell ref="G49138:H49138"/>
    <mergeCell ref="G49127:H49127"/>
    <mergeCell ref="G49128:H49128"/>
    <mergeCell ref="G49129:H49129"/>
    <mergeCell ref="G49130:H49130"/>
    <mergeCell ref="G49131:H49131"/>
    <mergeCell ref="G49132:H49132"/>
    <mergeCell ref="G49121:H49121"/>
    <mergeCell ref="G49122:H49122"/>
    <mergeCell ref="G49123:H49123"/>
    <mergeCell ref="G49124:H49124"/>
    <mergeCell ref="G49125:H49125"/>
    <mergeCell ref="G49126:H49126"/>
    <mergeCell ref="G49115:H49115"/>
    <mergeCell ref="G49116:H49116"/>
    <mergeCell ref="G49117:H49117"/>
    <mergeCell ref="G49118:H49118"/>
    <mergeCell ref="G49119:H49119"/>
    <mergeCell ref="G49120:H49120"/>
    <mergeCell ref="G49181:H49181"/>
    <mergeCell ref="G49182:H49182"/>
    <mergeCell ref="G49183:H49183"/>
    <mergeCell ref="G49184:H49184"/>
    <mergeCell ref="G49185:H49185"/>
    <mergeCell ref="G49186:H49186"/>
    <mergeCell ref="G49175:H49175"/>
    <mergeCell ref="G49176:H49176"/>
    <mergeCell ref="G49177:H49177"/>
    <mergeCell ref="G49178:H49178"/>
    <mergeCell ref="G49179:H49179"/>
    <mergeCell ref="G49180:H49180"/>
    <mergeCell ref="G49169:H49169"/>
    <mergeCell ref="G49170:H49170"/>
    <mergeCell ref="G49171:H49171"/>
    <mergeCell ref="G49172:H49172"/>
    <mergeCell ref="G49173:H49173"/>
    <mergeCell ref="G49174:H49174"/>
    <mergeCell ref="G49163:H49163"/>
    <mergeCell ref="G49164:H49164"/>
    <mergeCell ref="G49165:H49165"/>
    <mergeCell ref="G49166:H49166"/>
    <mergeCell ref="G49167:H49167"/>
    <mergeCell ref="G49168:H49168"/>
    <mergeCell ref="G49157:H49157"/>
    <mergeCell ref="G49158:H49158"/>
    <mergeCell ref="G49159:H49159"/>
    <mergeCell ref="G49160:H49160"/>
    <mergeCell ref="G49161:H49161"/>
    <mergeCell ref="G49162:H49162"/>
    <mergeCell ref="G49151:H49151"/>
    <mergeCell ref="G49152:H49152"/>
    <mergeCell ref="G49153:H49153"/>
    <mergeCell ref="G49154:H49154"/>
    <mergeCell ref="G49155:H49155"/>
    <mergeCell ref="G49156:H49156"/>
    <mergeCell ref="G49217:H49217"/>
    <mergeCell ref="G49218:H49218"/>
    <mergeCell ref="G49219:H49219"/>
    <mergeCell ref="G49220:H49220"/>
    <mergeCell ref="G49221:H49221"/>
    <mergeCell ref="G49222:H49222"/>
    <mergeCell ref="G49211:H49211"/>
    <mergeCell ref="G49212:H49212"/>
    <mergeCell ref="G49213:H49213"/>
    <mergeCell ref="G49214:H49214"/>
    <mergeCell ref="G49215:H49215"/>
    <mergeCell ref="G49216:H49216"/>
    <mergeCell ref="G49205:H49205"/>
    <mergeCell ref="G49206:H49206"/>
    <mergeCell ref="G49207:H49207"/>
    <mergeCell ref="G49208:H49208"/>
    <mergeCell ref="G49209:H49209"/>
    <mergeCell ref="G49210:H49210"/>
    <mergeCell ref="G49199:H49199"/>
    <mergeCell ref="G49200:H49200"/>
    <mergeCell ref="G49201:H49201"/>
    <mergeCell ref="G49202:H49202"/>
    <mergeCell ref="G49203:H49203"/>
    <mergeCell ref="G49204:H49204"/>
    <mergeCell ref="G49193:H49193"/>
    <mergeCell ref="G49194:H49194"/>
    <mergeCell ref="G49195:H49195"/>
    <mergeCell ref="G49196:H49196"/>
    <mergeCell ref="G49197:H49197"/>
    <mergeCell ref="G49198:H49198"/>
    <mergeCell ref="G49187:H49187"/>
    <mergeCell ref="G49188:H49188"/>
    <mergeCell ref="G49189:H49189"/>
    <mergeCell ref="G49190:H49190"/>
    <mergeCell ref="G49191:H49191"/>
    <mergeCell ref="G49192:H49192"/>
    <mergeCell ref="G49253:H49253"/>
    <mergeCell ref="G49254:H49254"/>
    <mergeCell ref="G49255:H49255"/>
    <mergeCell ref="G49256:H49256"/>
    <mergeCell ref="G49257:H49257"/>
    <mergeCell ref="G49258:H49258"/>
    <mergeCell ref="G49247:H49247"/>
    <mergeCell ref="G49248:H49248"/>
    <mergeCell ref="G49249:H49249"/>
    <mergeCell ref="G49250:H49250"/>
    <mergeCell ref="G49251:H49251"/>
    <mergeCell ref="G49252:H49252"/>
    <mergeCell ref="G49241:H49241"/>
    <mergeCell ref="G49242:H49242"/>
    <mergeCell ref="G49243:H49243"/>
    <mergeCell ref="G49244:H49244"/>
    <mergeCell ref="G49245:H49245"/>
    <mergeCell ref="G49246:H49246"/>
    <mergeCell ref="G49235:H49235"/>
    <mergeCell ref="G49236:H49236"/>
    <mergeCell ref="G49237:H49237"/>
    <mergeCell ref="G49238:H49238"/>
    <mergeCell ref="G49239:H49239"/>
    <mergeCell ref="G49240:H49240"/>
    <mergeCell ref="G49229:H49229"/>
    <mergeCell ref="G49230:H49230"/>
    <mergeCell ref="G49231:H49231"/>
    <mergeCell ref="G49232:H49232"/>
    <mergeCell ref="G49233:H49233"/>
    <mergeCell ref="G49234:H49234"/>
    <mergeCell ref="G49223:H49223"/>
    <mergeCell ref="G49224:H49224"/>
    <mergeCell ref="G49225:H49225"/>
    <mergeCell ref="G49226:H49226"/>
    <mergeCell ref="G49227:H49227"/>
    <mergeCell ref="G49228:H49228"/>
    <mergeCell ref="G49289:H49289"/>
    <mergeCell ref="G49290:H49290"/>
    <mergeCell ref="G49291:H49291"/>
    <mergeCell ref="G49292:H49292"/>
    <mergeCell ref="G49293:H49293"/>
    <mergeCell ref="G49294:H49294"/>
    <mergeCell ref="G49283:H49283"/>
    <mergeCell ref="G49284:H49284"/>
    <mergeCell ref="G49285:H49285"/>
    <mergeCell ref="G49286:H49286"/>
    <mergeCell ref="G49287:H49287"/>
    <mergeCell ref="G49288:H49288"/>
    <mergeCell ref="G49277:H49277"/>
    <mergeCell ref="G49278:H49278"/>
    <mergeCell ref="G49279:H49279"/>
    <mergeCell ref="G49280:H49280"/>
    <mergeCell ref="G49281:H49281"/>
    <mergeCell ref="G49282:H49282"/>
    <mergeCell ref="G49271:H49271"/>
    <mergeCell ref="G49272:H49272"/>
    <mergeCell ref="G49273:H49273"/>
    <mergeCell ref="G49274:H49274"/>
    <mergeCell ref="G49275:H49275"/>
    <mergeCell ref="G49276:H49276"/>
    <mergeCell ref="G49265:H49265"/>
    <mergeCell ref="G49266:H49266"/>
    <mergeCell ref="G49267:H49267"/>
    <mergeCell ref="G49268:H49268"/>
    <mergeCell ref="G49269:H49269"/>
    <mergeCell ref="G49270:H49270"/>
    <mergeCell ref="G49259:H49259"/>
    <mergeCell ref="G49260:H49260"/>
    <mergeCell ref="G49261:H49261"/>
    <mergeCell ref="G49262:H49262"/>
    <mergeCell ref="G49263:H49263"/>
    <mergeCell ref="G49264:H49264"/>
    <mergeCell ref="G49325:H49325"/>
    <mergeCell ref="G49326:H49326"/>
    <mergeCell ref="G49327:H49327"/>
    <mergeCell ref="G49328:H49328"/>
    <mergeCell ref="G49329:H49329"/>
    <mergeCell ref="G49330:H49330"/>
    <mergeCell ref="G49319:H49319"/>
    <mergeCell ref="G49320:H49320"/>
    <mergeCell ref="G49321:H49321"/>
    <mergeCell ref="G49322:H49322"/>
    <mergeCell ref="G49323:H49323"/>
    <mergeCell ref="G49324:H49324"/>
    <mergeCell ref="G49313:H49313"/>
    <mergeCell ref="G49314:H49314"/>
    <mergeCell ref="G49315:H49315"/>
    <mergeCell ref="G49316:H49316"/>
    <mergeCell ref="G49317:H49317"/>
    <mergeCell ref="G49318:H49318"/>
    <mergeCell ref="G49307:H49307"/>
    <mergeCell ref="G49308:H49308"/>
    <mergeCell ref="G49309:H49309"/>
    <mergeCell ref="G49310:H49310"/>
    <mergeCell ref="G49311:H49311"/>
    <mergeCell ref="G49312:H49312"/>
    <mergeCell ref="G49301:H49301"/>
    <mergeCell ref="G49302:H49302"/>
    <mergeCell ref="G49303:H49303"/>
    <mergeCell ref="G49304:H49304"/>
    <mergeCell ref="G49305:H49305"/>
    <mergeCell ref="G49306:H49306"/>
    <mergeCell ref="G49295:H49295"/>
    <mergeCell ref="G49296:H49296"/>
    <mergeCell ref="G49297:H49297"/>
    <mergeCell ref="G49298:H49298"/>
    <mergeCell ref="G49299:H49299"/>
    <mergeCell ref="G49300:H49300"/>
    <mergeCell ref="G49361:H49361"/>
    <mergeCell ref="G49362:H49362"/>
    <mergeCell ref="G49363:H49363"/>
    <mergeCell ref="G49364:H49364"/>
    <mergeCell ref="G49365:H49365"/>
    <mergeCell ref="G49366:H49366"/>
    <mergeCell ref="G49355:H49355"/>
    <mergeCell ref="G49356:H49356"/>
    <mergeCell ref="G49357:H49357"/>
    <mergeCell ref="G49358:H49358"/>
    <mergeCell ref="G49359:H49359"/>
    <mergeCell ref="G49360:H49360"/>
    <mergeCell ref="G49349:H49349"/>
    <mergeCell ref="G49350:H49350"/>
    <mergeCell ref="G49351:H49351"/>
    <mergeCell ref="G49352:H49352"/>
    <mergeCell ref="G49353:H49353"/>
    <mergeCell ref="G49354:H49354"/>
    <mergeCell ref="G49343:H49343"/>
    <mergeCell ref="G49344:H49344"/>
    <mergeCell ref="G49345:H49345"/>
    <mergeCell ref="G49346:H49346"/>
    <mergeCell ref="G49347:H49347"/>
    <mergeCell ref="G49348:H49348"/>
    <mergeCell ref="G49337:H49337"/>
    <mergeCell ref="G49338:H49338"/>
    <mergeCell ref="G49339:H49339"/>
    <mergeCell ref="G49340:H49340"/>
    <mergeCell ref="G49341:H49341"/>
    <mergeCell ref="G49342:H49342"/>
    <mergeCell ref="G49331:H49331"/>
    <mergeCell ref="G49332:H49332"/>
    <mergeCell ref="G49333:H49333"/>
    <mergeCell ref="G49334:H49334"/>
    <mergeCell ref="G49335:H49335"/>
    <mergeCell ref="G49336:H49336"/>
    <mergeCell ref="G49397:H49397"/>
    <mergeCell ref="G49398:H49398"/>
    <mergeCell ref="G49399:H49399"/>
    <mergeCell ref="G49400:H49400"/>
    <mergeCell ref="G49401:H49401"/>
    <mergeCell ref="G49402:H49402"/>
    <mergeCell ref="G49391:H49391"/>
    <mergeCell ref="G49392:H49392"/>
    <mergeCell ref="G49393:H49393"/>
    <mergeCell ref="G49394:H49394"/>
    <mergeCell ref="G49395:H49395"/>
    <mergeCell ref="G49396:H49396"/>
    <mergeCell ref="G49385:H49385"/>
    <mergeCell ref="G49386:H49386"/>
    <mergeCell ref="G49387:H49387"/>
    <mergeCell ref="G49388:H49388"/>
    <mergeCell ref="G49389:H49389"/>
    <mergeCell ref="G49390:H49390"/>
    <mergeCell ref="G49379:H49379"/>
    <mergeCell ref="G49380:H49380"/>
    <mergeCell ref="G49381:H49381"/>
    <mergeCell ref="G49382:H49382"/>
    <mergeCell ref="G49383:H49383"/>
    <mergeCell ref="G49384:H49384"/>
    <mergeCell ref="G49373:H49373"/>
    <mergeCell ref="G49374:H49374"/>
    <mergeCell ref="G49375:H49375"/>
    <mergeCell ref="G49376:H49376"/>
    <mergeCell ref="G49377:H49377"/>
    <mergeCell ref="G49378:H49378"/>
    <mergeCell ref="G49367:H49367"/>
    <mergeCell ref="G49368:H49368"/>
    <mergeCell ref="G49369:H49369"/>
    <mergeCell ref="G49370:H49370"/>
    <mergeCell ref="G49371:H49371"/>
    <mergeCell ref="G49372:H49372"/>
    <mergeCell ref="G49433:H49433"/>
    <mergeCell ref="G49434:H49434"/>
    <mergeCell ref="G49435:H49435"/>
    <mergeCell ref="G49436:H49436"/>
    <mergeCell ref="G49437:H49437"/>
    <mergeCell ref="G49438:H49438"/>
    <mergeCell ref="G49427:H49427"/>
    <mergeCell ref="G49428:H49428"/>
    <mergeCell ref="G49429:H49429"/>
    <mergeCell ref="G49430:H49430"/>
    <mergeCell ref="G49431:H49431"/>
    <mergeCell ref="G49432:H49432"/>
    <mergeCell ref="G49421:H49421"/>
    <mergeCell ref="G49422:H49422"/>
    <mergeCell ref="G49423:H49423"/>
    <mergeCell ref="G49424:H49424"/>
    <mergeCell ref="G49425:H49425"/>
    <mergeCell ref="G49426:H49426"/>
    <mergeCell ref="G49415:H49415"/>
    <mergeCell ref="G49416:H49416"/>
    <mergeCell ref="G49417:H49417"/>
    <mergeCell ref="G49418:H49418"/>
    <mergeCell ref="G49419:H49419"/>
    <mergeCell ref="G49420:H49420"/>
    <mergeCell ref="G49409:H49409"/>
    <mergeCell ref="G49410:H49410"/>
    <mergeCell ref="G49411:H49411"/>
    <mergeCell ref="G49412:H49412"/>
    <mergeCell ref="G49413:H49413"/>
    <mergeCell ref="G49414:H49414"/>
    <mergeCell ref="G49403:H49403"/>
    <mergeCell ref="G49404:H49404"/>
    <mergeCell ref="G49405:H49405"/>
    <mergeCell ref="G49406:H49406"/>
    <mergeCell ref="G49407:H49407"/>
    <mergeCell ref="G49408:H49408"/>
    <mergeCell ref="G49469:H49469"/>
    <mergeCell ref="G49470:H49470"/>
    <mergeCell ref="G49471:H49471"/>
    <mergeCell ref="G49472:H49472"/>
    <mergeCell ref="G49473:H49473"/>
    <mergeCell ref="G49474:H49474"/>
    <mergeCell ref="G49463:H49463"/>
    <mergeCell ref="G49464:H49464"/>
    <mergeCell ref="G49465:H49465"/>
    <mergeCell ref="G49466:H49466"/>
    <mergeCell ref="G49467:H49467"/>
    <mergeCell ref="G49468:H49468"/>
    <mergeCell ref="G49457:H49457"/>
    <mergeCell ref="G49458:H49458"/>
    <mergeCell ref="G49459:H49459"/>
    <mergeCell ref="G49460:H49460"/>
    <mergeCell ref="G49461:H49461"/>
    <mergeCell ref="G49462:H49462"/>
    <mergeCell ref="G49451:H49451"/>
    <mergeCell ref="G49452:H49452"/>
    <mergeCell ref="G49453:H49453"/>
    <mergeCell ref="G49454:H49454"/>
    <mergeCell ref="G49455:H49455"/>
    <mergeCell ref="G49456:H49456"/>
    <mergeCell ref="G49445:H49445"/>
    <mergeCell ref="G49446:H49446"/>
    <mergeCell ref="G49447:H49447"/>
    <mergeCell ref="G49448:H49448"/>
    <mergeCell ref="G49449:H49449"/>
    <mergeCell ref="G49450:H49450"/>
    <mergeCell ref="G49439:H49439"/>
    <mergeCell ref="G49440:H49440"/>
    <mergeCell ref="G49441:H49441"/>
    <mergeCell ref="G49442:H49442"/>
    <mergeCell ref="G49443:H49443"/>
    <mergeCell ref="G49444:H49444"/>
    <mergeCell ref="G49505:H49505"/>
    <mergeCell ref="G49506:H49506"/>
    <mergeCell ref="G49507:H49507"/>
    <mergeCell ref="G49508:H49508"/>
    <mergeCell ref="G49509:H49509"/>
    <mergeCell ref="G49510:H49510"/>
    <mergeCell ref="G49499:H49499"/>
    <mergeCell ref="G49500:H49500"/>
    <mergeCell ref="G49501:H49501"/>
    <mergeCell ref="G49502:H49502"/>
    <mergeCell ref="G49503:H49503"/>
    <mergeCell ref="G49504:H49504"/>
    <mergeCell ref="G49493:H49493"/>
    <mergeCell ref="G49494:H49494"/>
    <mergeCell ref="G49495:H49495"/>
    <mergeCell ref="G49496:H49496"/>
    <mergeCell ref="G49497:H49497"/>
    <mergeCell ref="G49498:H49498"/>
    <mergeCell ref="G49487:H49487"/>
    <mergeCell ref="G49488:H49488"/>
    <mergeCell ref="G49489:H49489"/>
    <mergeCell ref="G49490:H49490"/>
    <mergeCell ref="G49491:H49491"/>
    <mergeCell ref="G49492:H49492"/>
    <mergeCell ref="G49481:H49481"/>
    <mergeCell ref="G49482:H49482"/>
    <mergeCell ref="G49483:H49483"/>
    <mergeCell ref="G49484:H49484"/>
    <mergeCell ref="G49485:H49485"/>
    <mergeCell ref="G49486:H49486"/>
    <mergeCell ref="G49475:H49475"/>
    <mergeCell ref="G49476:H49476"/>
    <mergeCell ref="G49477:H49477"/>
    <mergeCell ref="G49478:H49478"/>
    <mergeCell ref="G49479:H49479"/>
    <mergeCell ref="G49480:H49480"/>
    <mergeCell ref="G49541:H49541"/>
    <mergeCell ref="G49542:H49542"/>
    <mergeCell ref="G49543:H49543"/>
    <mergeCell ref="G49544:H49544"/>
    <mergeCell ref="G49545:H49545"/>
    <mergeCell ref="G49546:H49546"/>
    <mergeCell ref="G49535:H49535"/>
    <mergeCell ref="G49536:H49536"/>
    <mergeCell ref="G49537:H49537"/>
    <mergeCell ref="G49538:H49538"/>
    <mergeCell ref="G49539:H49539"/>
    <mergeCell ref="G49540:H49540"/>
    <mergeCell ref="G49529:H49529"/>
    <mergeCell ref="G49530:H49530"/>
    <mergeCell ref="G49531:H49531"/>
    <mergeCell ref="G49532:H49532"/>
    <mergeCell ref="G49533:H49533"/>
    <mergeCell ref="G49534:H49534"/>
    <mergeCell ref="G49523:H49523"/>
    <mergeCell ref="G49524:H49524"/>
    <mergeCell ref="G49525:H49525"/>
    <mergeCell ref="G49526:H49526"/>
    <mergeCell ref="G49527:H49527"/>
    <mergeCell ref="G49528:H49528"/>
    <mergeCell ref="G49517:H49517"/>
    <mergeCell ref="G49518:H49518"/>
    <mergeCell ref="G49519:H49519"/>
    <mergeCell ref="G49520:H49520"/>
    <mergeCell ref="G49521:H49521"/>
    <mergeCell ref="G49522:H49522"/>
    <mergeCell ref="G49511:H49511"/>
    <mergeCell ref="G49512:H49512"/>
    <mergeCell ref="G49513:H49513"/>
    <mergeCell ref="G49514:H49514"/>
    <mergeCell ref="G49515:H49515"/>
    <mergeCell ref="G49516:H49516"/>
    <mergeCell ref="G49577:H49577"/>
    <mergeCell ref="G49578:H49578"/>
    <mergeCell ref="G49579:H49579"/>
    <mergeCell ref="G49580:H49580"/>
    <mergeCell ref="G49581:H49581"/>
    <mergeCell ref="G49582:H49582"/>
    <mergeCell ref="G49571:H49571"/>
    <mergeCell ref="G49572:H49572"/>
    <mergeCell ref="G49573:H49573"/>
    <mergeCell ref="G49574:H49574"/>
    <mergeCell ref="G49575:H49575"/>
    <mergeCell ref="G49576:H49576"/>
    <mergeCell ref="G49565:H49565"/>
    <mergeCell ref="G49566:H49566"/>
    <mergeCell ref="G49567:H49567"/>
    <mergeCell ref="G49568:H49568"/>
    <mergeCell ref="G49569:H49569"/>
    <mergeCell ref="G49570:H49570"/>
    <mergeCell ref="G49559:H49559"/>
    <mergeCell ref="G49560:H49560"/>
    <mergeCell ref="G49561:H49561"/>
    <mergeCell ref="G49562:H49562"/>
    <mergeCell ref="G49563:H49563"/>
    <mergeCell ref="G49564:H49564"/>
    <mergeCell ref="G49553:H49553"/>
    <mergeCell ref="G49554:H49554"/>
    <mergeCell ref="G49555:H49555"/>
    <mergeCell ref="G49556:H49556"/>
    <mergeCell ref="G49557:H49557"/>
    <mergeCell ref="G49558:H49558"/>
    <mergeCell ref="G49547:H49547"/>
    <mergeCell ref="G49548:H49548"/>
    <mergeCell ref="G49549:H49549"/>
    <mergeCell ref="G49550:H49550"/>
    <mergeCell ref="G49551:H49551"/>
    <mergeCell ref="G49552:H49552"/>
    <mergeCell ref="G49613:H49613"/>
    <mergeCell ref="G49614:H49614"/>
    <mergeCell ref="G49615:H49615"/>
    <mergeCell ref="G49616:H49616"/>
    <mergeCell ref="G49617:H49617"/>
    <mergeCell ref="G49618:H49618"/>
    <mergeCell ref="G49607:H49607"/>
    <mergeCell ref="G49608:H49608"/>
    <mergeCell ref="G49609:H49609"/>
    <mergeCell ref="G49610:H49610"/>
    <mergeCell ref="G49611:H49611"/>
    <mergeCell ref="G49612:H49612"/>
    <mergeCell ref="G49601:H49601"/>
    <mergeCell ref="G49602:H49602"/>
    <mergeCell ref="G49603:H49603"/>
    <mergeCell ref="G49604:H49604"/>
    <mergeCell ref="G49605:H49605"/>
    <mergeCell ref="G49606:H49606"/>
    <mergeCell ref="G49595:H49595"/>
    <mergeCell ref="G49596:H49596"/>
    <mergeCell ref="G49597:H49597"/>
    <mergeCell ref="G49598:H49598"/>
    <mergeCell ref="G49599:H49599"/>
    <mergeCell ref="G49600:H49600"/>
    <mergeCell ref="G49589:H49589"/>
    <mergeCell ref="G49590:H49590"/>
    <mergeCell ref="G49591:H49591"/>
    <mergeCell ref="G49592:H49592"/>
    <mergeCell ref="G49593:H49593"/>
    <mergeCell ref="G49594:H49594"/>
    <mergeCell ref="G49583:H49583"/>
    <mergeCell ref="G49584:H49584"/>
    <mergeCell ref="G49585:H49585"/>
    <mergeCell ref="G49586:H49586"/>
    <mergeCell ref="G49587:H49587"/>
    <mergeCell ref="G49588:H49588"/>
    <mergeCell ref="G49649:H49649"/>
    <mergeCell ref="G49650:H49650"/>
    <mergeCell ref="G49651:H49651"/>
    <mergeCell ref="G49652:H49652"/>
    <mergeCell ref="G49653:H49653"/>
    <mergeCell ref="G49654:H49654"/>
    <mergeCell ref="G49643:H49643"/>
    <mergeCell ref="G49644:H49644"/>
    <mergeCell ref="G49645:H49645"/>
    <mergeCell ref="G49646:H49646"/>
    <mergeCell ref="G49647:H49647"/>
    <mergeCell ref="G49648:H49648"/>
    <mergeCell ref="G49637:H49637"/>
    <mergeCell ref="G49638:H49638"/>
    <mergeCell ref="G49639:H49639"/>
    <mergeCell ref="G49640:H49640"/>
    <mergeCell ref="G49641:H49641"/>
    <mergeCell ref="G49642:H49642"/>
    <mergeCell ref="G49631:H49631"/>
    <mergeCell ref="G49632:H49632"/>
    <mergeCell ref="G49633:H49633"/>
    <mergeCell ref="G49634:H49634"/>
    <mergeCell ref="G49635:H49635"/>
    <mergeCell ref="G49636:H49636"/>
    <mergeCell ref="G49625:H49625"/>
    <mergeCell ref="G49626:H49626"/>
    <mergeCell ref="G49627:H49627"/>
    <mergeCell ref="G49628:H49628"/>
    <mergeCell ref="G49629:H49629"/>
    <mergeCell ref="G49630:H49630"/>
    <mergeCell ref="G49619:H49619"/>
    <mergeCell ref="G49620:H49620"/>
    <mergeCell ref="G49621:H49621"/>
    <mergeCell ref="G49622:H49622"/>
    <mergeCell ref="G49623:H49623"/>
    <mergeCell ref="G49624:H49624"/>
    <mergeCell ref="G49685:H49685"/>
    <mergeCell ref="G49686:H49686"/>
    <mergeCell ref="G49687:H49687"/>
    <mergeCell ref="G49688:H49688"/>
    <mergeCell ref="G49689:H49689"/>
    <mergeCell ref="G49690:H49690"/>
    <mergeCell ref="G49679:H49679"/>
    <mergeCell ref="G49680:H49680"/>
    <mergeCell ref="G49681:H49681"/>
    <mergeCell ref="G49682:H49682"/>
    <mergeCell ref="G49683:H49683"/>
    <mergeCell ref="G49684:H49684"/>
    <mergeCell ref="G49673:H49673"/>
    <mergeCell ref="G49674:H49674"/>
    <mergeCell ref="G49675:H49675"/>
    <mergeCell ref="G49676:H49676"/>
    <mergeCell ref="G49677:H49677"/>
    <mergeCell ref="G49678:H49678"/>
    <mergeCell ref="G49667:H49667"/>
    <mergeCell ref="G49668:H49668"/>
    <mergeCell ref="G49669:H49669"/>
    <mergeCell ref="G49670:H49670"/>
    <mergeCell ref="G49671:H49671"/>
    <mergeCell ref="G49672:H49672"/>
    <mergeCell ref="G49661:H49661"/>
    <mergeCell ref="G49662:H49662"/>
    <mergeCell ref="G49663:H49663"/>
    <mergeCell ref="G49664:H49664"/>
    <mergeCell ref="G49665:H49665"/>
    <mergeCell ref="G49666:H49666"/>
    <mergeCell ref="G49655:H49655"/>
    <mergeCell ref="G49656:H49656"/>
    <mergeCell ref="G49657:H49657"/>
    <mergeCell ref="G49658:H49658"/>
    <mergeCell ref="G49659:H49659"/>
    <mergeCell ref="G49660:H49660"/>
    <mergeCell ref="G49721:H49721"/>
    <mergeCell ref="G49722:H49722"/>
    <mergeCell ref="G49723:H49723"/>
    <mergeCell ref="G49724:H49724"/>
    <mergeCell ref="G49725:H49725"/>
    <mergeCell ref="G49726:H49726"/>
    <mergeCell ref="G49715:H49715"/>
    <mergeCell ref="G49716:H49716"/>
    <mergeCell ref="G49717:H49717"/>
    <mergeCell ref="G49718:H49718"/>
    <mergeCell ref="G49719:H49719"/>
    <mergeCell ref="G49720:H49720"/>
    <mergeCell ref="G49709:H49709"/>
    <mergeCell ref="G49710:H49710"/>
    <mergeCell ref="G49711:H49711"/>
    <mergeCell ref="G49712:H49712"/>
    <mergeCell ref="G49713:H49713"/>
    <mergeCell ref="G49714:H49714"/>
    <mergeCell ref="G49703:H49703"/>
    <mergeCell ref="G49704:H49704"/>
    <mergeCell ref="G49705:H49705"/>
    <mergeCell ref="G49706:H49706"/>
    <mergeCell ref="G49707:H49707"/>
    <mergeCell ref="G49708:H49708"/>
    <mergeCell ref="G49697:H49697"/>
    <mergeCell ref="G49698:H49698"/>
    <mergeCell ref="G49699:H49699"/>
    <mergeCell ref="G49700:H49700"/>
    <mergeCell ref="G49701:H49701"/>
    <mergeCell ref="G49702:H49702"/>
    <mergeCell ref="G49691:H49691"/>
    <mergeCell ref="G49692:H49692"/>
    <mergeCell ref="G49693:H49693"/>
    <mergeCell ref="G49694:H49694"/>
    <mergeCell ref="G49695:H49695"/>
    <mergeCell ref="G49696:H49696"/>
    <mergeCell ref="G49757:H49757"/>
    <mergeCell ref="G49758:H49758"/>
    <mergeCell ref="G49759:H49759"/>
    <mergeCell ref="G49760:H49760"/>
    <mergeCell ref="G49761:H49761"/>
    <mergeCell ref="G49762:H49762"/>
    <mergeCell ref="G49751:H49751"/>
    <mergeCell ref="G49752:H49752"/>
    <mergeCell ref="G49753:H49753"/>
    <mergeCell ref="G49754:H49754"/>
    <mergeCell ref="G49755:H49755"/>
    <mergeCell ref="G49756:H49756"/>
    <mergeCell ref="G49745:H49745"/>
    <mergeCell ref="G49746:H49746"/>
    <mergeCell ref="G49747:H49747"/>
    <mergeCell ref="G49748:H49748"/>
    <mergeCell ref="G49749:H49749"/>
    <mergeCell ref="G49750:H49750"/>
    <mergeCell ref="G49739:H49739"/>
    <mergeCell ref="G49740:H49740"/>
    <mergeCell ref="G49741:H49741"/>
    <mergeCell ref="G49742:H49742"/>
    <mergeCell ref="G49743:H49743"/>
    <mergeCell ref="G49744:H49744"/>
    <mergeCell ref="G49733:H49733"/>
    <mergeCell ref="G49734:H49734"/>
    <mergeCell ref="G49735:H49735"/>
    <mergeCell ref="G49736:H49736"/>
    <mergeCell ref="G49737:H49737"/>
    <mergeCell ref="G49738:H49738"/>
    <mergeCell ref="G49727:H49727"/>
    <mergeCell ref="G49728:H49728"/>
    <mergeCell ref="G49729:H49729"/>
    <mergeCell ref="G49730:H49730"/>
    <mergeCell ref="G49731:H49731"/>
    <mergeCell ref="G49732:H49732"/>
    <mergeCell ref="G49793:H49793"/>
    <mergeCell ref="G49794:H49794"/>
    <mergeCell ref="G49795:H49795"/>
    <mergeCell ref="G49796:H49796"/>
    <mergeCell ref="G49797:H49797"/>
    <mergeCell ref="G49798:H49798"/>
    <mergeCell ref="G49787:H49787"/>
    <mergeCell ref="G49788:H49788"/>
    <mergeCell ref="G49789:H49789"/>
    <mergeCell ref="G49790:H49790"/>
    <mergeCell ref="G49791:H49791"/>
    <mergeCell ref="G49792:H49792"/>
    <mergeCell ref="G49781:H49781"/>
    <mergeCell ref="G49782:H49782"/>
    <mergeCell ref="G49783:H49783"/>
    <mergeCell ref="G49784:H49784"/>
    <mergeCell ref="G49785:H49785"/>
    <mergeCell ref="G49786:H49786"/>
    <mergeCell ref="G49775:H49775"/>
    <mergeCell ref="G49776:H49776"/>
    <mergeCell ref="G49777:H49777"/>
    <mergeCell ref="G49778:H49778"/>
    <mergeCell ref="G49779:H49779"/>
    <mergeCell ref="G49780:H49780"/>
    <mergeCell ref="G49769:H49769"/>
    <mergeCell ref="G49770:H49770"/>
    <mergeCell ref="G49771:H49771"/>
    <mergeCell ref="G49772:H49772"/>
    <mergeCell ref="G49773:H49773"/>
    <mergeCell ref="G49774:H49774"/>
    <mergeCell ref="G49763:H49763"/>
    <mergeCell ref="G49764:H49764"/>
    <mergeCell ref="G49765:H49765"/>
    <mergeCell ref="G49766:H49766"/>
    <mergeCell ref="G49767:H49767"/>
    <mergeCell ref="G49768:H49768"/>
    <mergeCell ref="G49829:H49829"/>
    <mergeCell ref="G49830:H49830"/>
    <mergeCell ref="G49831:H49831"/>
    <mergeCell ref="G49832:H49832"/>
    <mergeCell ref="G49833:H49833"/>
    <mergeCell ref="G49834:H49834"/>
    <mergeCell ref="G49823:H49823"/>
    <mergeCell ref="G49824:H49824"/>
    <mergeCell ref="G49825:H49825"/>
    <mergeCell ref="G49826:H49826"/>
    <mergeCell ref="G49827:H49827"/>
    <mergeCell ref="G49828:H49828"/>
    <mergeCell ref="G49817:H49817"/>
    <mergeCell ref="G49818:H49818"/>
    <mergeCell ref="G49819:H49819"/>
    <mergeCell ref="G49820:H49820"/>
    <mergeCell ref="G49821:H49821"/>
    <mergeCell ref="G49822:H49822"/>
    <mergeCell ref="G49811:H49811"/>
    <mergeCell ref="G49812:H49812"/>
    <mergeCell ref="G49813:H49813"/>
    <mergeCell ref="G49814:H49814"/>
    <mergeCell ref="G49815:H49815"/>
    <mergeCell ref="G49816:H49816"/>
    <mergeCell ref="G49805:H49805"/>
    <mergeCell ref="G49806:H49806"/>
    <mergeCell ref="G49807:H49807"/>
    <mergeCell ref="G49808:H49808"/>
    <mergeCell ref="G49809:H49809"/>
    <mergeCell ref="G49810:H49810"/>
    <mergeCell ref="G49799:H49799"/>
    <mergeCell ref="G49800:H49800"/>
    <mergeCell ref="G49801:H49801"/>
    <mergeCell ref="G49802:H49802"/>
    <mergeCell ref="G49803:H49803"/>
    <mergeCell ref="G49804:H49804"/>
    <mergeCell ref="G49865:H49865"/>
    <mergeCell ref="G49866:H49866"/>
    <mergeCell ref="G49867:H49867"/>
    <mergeCell ref="G49868:H49868"/>
    <mergeCell ref="G49869:H49869"/>
    <mergeCell ref="G49870:H49870"/>
    <mergeCell ref="G49859:H49859"/>
    <mergeCell ref="G49860:H49860"/>
    <mergeCell ref="G49861:H49861"/>
    <mergeCell ref="G49862:H49862"/>
    <mergeCell ref="G49863:H49863"/>
    <mergeCell ref="G49864:H49864"/>
    <mergeCell ref="G49853:H49853"/>
    <mergeCell ref="G49854:H49854"/>
    <mergeCell ref="G49855:H49855"/>
    <mergeCell ref="G49856:H49856"/>
    <mergeCell ref="G49857:H49857"/>
    <mergeCell ref="G49858:H49858"/>
    <mergeCell ref="G49847:H49847"/>
    <mergeCell ref="G49848:H49848"/>
    <mergeCell ref="G49849:H49849"/>
    <mergeCell ref="G49850:H49850"/>
    <mergeCell ref="G49851:H49851"/>
    <mergeCell ref="G49852:H49852"/>
    <mergeCell ref="G49841:H49841"/>
    <mergeCell ref="G49842:H49842"/>
    <mergeCell ref="G49843:H49843"/>
    <mergeCell ref="G49844:H49844"/>
    <mergeCell ref="G49845:H49845"/>
    <mergeCell ref="G49846:H49846"/>
    <mergeCell ref="G49835:H49835"/>
    <mergeCell ref="G49836:H49836"/>
    <mergeCell ref="G49837:H49837"/>
    <mergeCell ref="G49838:H49838"/>
    <mergeCell ref="G49839:H49839"/>
    <mergeCell ref="G49840:H49840"/>
    <mergeCell ref="G49901:H49901"/>
    <mergeCell ref="G49902:H49902"/>
    <mergeCell ref="G49903:H49903"/>
    <mergeCell ref="G49904:H49904"/>
    <mergeCell ref="G49905:H49905"/>
    <mergeCell ref="G49906:H49906"/>
    <mergeCell ref="G49895:H49895"/>
    <mergeCell ref="G49896:H49896"/>
    <mergeCell ref="G49897:H49897"/>
    <mergeCell ref="G49898:H49898"/>
    <mergeCell ref="G49899:H49899"/>
    <mergeCell ref="G49900:H49900"/>
    <mergeCell ref="G49889:H49889"/>
    <mergeCell ref="G49890:H49890"/>
    <mergeCell ref="G49891:H49891"/>
    <mergeCell ref="G49892:H49892"/>
    <mergeCell ref="G49893:H49893"/>
    <mergeCell ref="G49894:H49894"/>
    <mergeCell ref="G49883:H49883"/>
    <mergeCell ref="G49884:H49884"/>
    <mergeCell ref="G49885:H49885"/>
    <mergeCell ref="G49886:H49886"/>
    <mergeCell ref="G49887:H49887"/>
    <mergeCell ref="G49888:H49888"/>
    <mergeCell ref="G49877:H49877"/>
    <mergeCell ref="G49878:H49878"/>
    <mergeCell ref="G49879:H49879"/>
    <mergeCell ref="G49880:H49880"/>
    <mergeCell ref="G49881:H49881"/>
    <mergeCell ref="G49882:H49882"/>
    <mergeCell ref="G49871:H49871"/>
    <mergeCell ref="G49872:H49872"/>
    <mergeCell ref="G49873:H49873"/>
    <mergeCell ref="G49874:H49874"/>
    <mergeCell ref="G49875:H49875"/>
    <mergeCell ref="G49876:H49876"/>
    <mergeCell ref="G49937:H49937"/>
    <mergeCell ref="G49938:H49938"/>
    <mergeCell ref="G49939:H49939"/>
    <mergeCell ref="G49940:H49940"/>
    <mergeCell ref="G49941:H49941"/>
    <mergeCell ref="G49942:H49942"/>
    <mergeCell ref="G49931:H49931"/>
    <mergeCell ref="G49932:H49932"/>
    <mergeCell ref="G49933:H49933"/>
    <mergeCell ref="G49934:H49934"/>
    <mergeCell ref="G49935:H49935"/>
    <mergeCell ref="G49936:H49936"/>
    <mergeCell ref="G49925:H49925"/>
    <mergeCell ref="G49926:H49926"/>
    <mergeCell ref="G49927:H49927"/>
    <mergeCell ref="G49928:H49928"/>
    <mergeCell ref="G49929:H49929"/>
    <mergeCell ref="G49930:H49930"/>
    <mergeCell ref="G49919:H49919"/>
    <mergeCell ref="G49920:H49920"/>
    <mergeCell ref="G49921:H49921"/>
    <mergeCell ref="G49922:H49922"/>
    <mergeCell ref="G49923:H49923"/>
    <mergeCell ref="G49924:H49924"/>
    <mergeCell ref="G49913:H49913"/>
    <mergeCell ref="G49914:H49914"/>
    <mergeCell ref="G49915:H49915"/>
    <mergeCell ref="G49916:H49916"/>
    <mergeCell ref="G49917:H49917"/>
    <mergeCell ref="G49918:H49918"/>
    <mergeCell ref="G49907:H49907"/>
    <mergeCell ref="G49908:H49908"/>
    <mergeCell ref="G49909:H49909"/>
    <mergeCell ref="G49910:H49910"/>
    <mergeCell ref="G49911:H49911"/>
    <mergeCell ref="G49912:H49912"/>
    <mergeCell ref="G49973:H49973"/>
    <mergeCell ref="G49974:H49974"/>
    <mergeCell ref="G49975:H49975"/>
    <mergeCell ref="G49976:H49976"/>
    <mergeCell ref="G49977:H49977"/>
    <mergeCell ref="G49978:H49978"/>
    <mergeCell ref="G49967:H49967"/>
    <mergeCell ref="G49968:H49968"/>
    <mergeCell ref="G49969:H49969"/>
    <mergeCell ref="G49970:H49970"/>
    <mergeCell ref="G49971:H49971"/>
    <mergeCell ref="G49972:H49972"/>
    <mergeCell ref="G49961:H49961"/>
    <mergeCell ref="G49962:H49962"/>
    <mergeCell ref="G49963:H49963"/>
    <mergeCell ref="G49964:H49964"/>
    <mergeCell ref="G49965:H49965"/>
    <mergeCell ref="G49966:H49966"/>
    <mergeCell ref="G49955:H49955"/>
    <mergeCell ref="G49956:H49956"/>
    <mergeCell ref="G49957:H49957"/>
    <mergeCell ref="G49958:H49958"/>
    <mergeCell ref="G49959:H49959"/>
    <mergeCell ref="G49960:H49960"/>
    <mergeCell ref="G49949:H49949"/>
    <mergeCell ref="G49950:H49950"/>
    <mergeCell ref="G49951:H49951"/>
    <mergeCell ref="G49952:H49952"/>
    <mergeCell ref="G49953:H49953"/>
    <mergeCell ref="G49954:H49954"/>
    <mergeCell ref="G49943:H49943"/>
    <mergeCell ref="G49944:H49944"/>
    <mergeCell ref="G49945:H49945"/>
    <mergeCell ref="G49946:H49946"/>
    <mergeCell ref="G49947:H49947"/>
    <mergeCell ref="G49948:H49948"/>
    <mergeCell ref="G50009:H50009"/>
    <mergeCell ref="G50010:H50010"/>
    <mergeCell ref="G50011:H50011"/>
    <mergeCell ref="G50012:H50012"/>
    <mergeCell ref="G50013:H50013"/>
    <mergeCell ref="G50014:H50014"/>
    <mergeCell ref="G50003:H50003"/>
    <mergeCell ref="G50004:H50004"/>
    <mergeCell ref="G50005:H50005"/>
    <mergeCell ref="G50006:H50006"/>
    <mergeCell ref="G50007:H50007"/>
    <mergeCell ref="G50008:H50008"/>
    <mergeCell ref="G49997:H49997"/>
    <mergeCell ref="G49998:H49998"/>
    <mergeCell ref="G49999:H49999"/>
    <mergeCell ref="G50000:H50000"/>
    <mergeCell ref="G50001:H50001"/>
    <mergeCell ref="G50002:H50002"/>
    <mergeCell ref="G49991:H49991"/>
    <mergeCell ref="G49992:H49992"/>
    <mergeCell ref="G49993:H49993"/>
    <mergeCell ref="G49994:H49994"/>
    <mergeCell ref="G49995:H49995"/>
    <mergeCell ref="G49996:H49996"/>
    <mergeCell ref="G49985:H49985"/>
    <mergeCell ref="G49986:H49986"/>
    <mergeCell ref="G49987:H49987"/>
    <mergeCell ref="G49988:H49988"/>
    <mergeCell ref="G49989:H49989"/>
    <mergeCell ref="G49990:H49990"/>
    <mergeCell ref="G49979:H49979"/>
    <mergeCell ref="G49980:H49980"/>
    <mergeCell ref="G49981:H49981"/>
    <mergeCell ref="G49982:H49982"/>
    <mergeCell ref="G49983:H49983"/>
    <mergeCell ref="G49984:H49984"/>
    <mergeCell ref="G50045:H50045"/>
    <mergeCell ref="G50046:H50046"/>
    <mergeCell ref="G50047:H50047"/>
    <mergeCell ref="G50048:H50048"/>
    <mergeCell ref="G50049:H50049"/>
    <mergeCell ref="G50050:H50050"/>
    <mergeCell ref="G50039:H50039"/>
    <mergeCell ref="G50040:H50040"/>
    <mergeCell ref="G50041:H50041"/>
    <mergeCell ref="G50042:H50042"/>
    <mergeCell ref="G50043:H50043"/>
    <mergeCell ref="G50044:H50044"/>
    <mergeCell ref="G50033:H50033"/>
    <mergeCell ref="G50034:H50034"/>
    <mergeCell ref="G50035:H50035"/>
    <mergeCell ref="G50036:H50036"/>
    <mergeCell ref="G50037:H50037"/>
    <mergeCell ref="G50038:H50038"/>
    <mergeCell ref="G50027:H50027"/>
    <mergeCell ref="G50028:H50028"/>
    <mergeCell ref="G50029:H50029"/>
    <mergeCell ref="G50030:H50030"/>
    <mergeCell ref="G50031:H50031"/>
    <mergeCell ref="G50032:H50032"/>
    <mergeCell ref="G50021:H50021"/>
    <mergeCell ref="G50022:H50022"/>
    <mergeCell ref="G50023:H50023"/>
    <mergeCell ref="G50024:H50024"/>
    <mergeCell ref="G50025:H50025"/>
    <mergeCell ref="G50026:H50026"/>
    <mergeCell ref="G50015:H50015"/>
    <mergeCell ref="G50016:H50016"/>
    <mergeCell ref="G50017:H50017"/>
    <mergeCell ref="G50018:H50018"/>
    <mergeCell ref="G50019:H50019"/>
    <mergeCell ref="G50020:H50020"/>
    <mergeCell ref="G50081:H50081"/>
    <mergeCell ref="G50082:H50082"/>
    <mergeCell ref="G50083:H50083"/>
    <mergeCell ref="G50084:H50084"/>
    <mergeCell ref="G50085:H50085"/>
    <mergeCell ref="G50086:H50086"/>
    <mergeCell ref="G50075:H50075"/>
    <mergeCell ref="G50076:H50076"/>
    <mergeCell ref="G50077:H50077"/>
    <mergeCell ref="G50078:H50078"/>
    <mergeCell ref="G50079:H50079"/>
    <mergeCell ref="G50080:H50080"/>
    <mergeCell ref="G50069:H50069"/>
    <mergeCell ref="G50070:H50070"/>
    <mergeCell ref="G50071:H50071"/>
    <mergeCell ref="G50072:H50072"/>
    <mergeCell ref="G50073:H50073"/>
    <mergeCell ref="G50074:H50074"/>
    <mergeCell ref="G50063:H50063"/>
    <mergeCell ref="G50064:H50064"/>
    <mergeCell ref="G50065:H50065"/>
    <mergeCell ref="G50066:H50066"/>
    <mergeCell ref="G50067:H50067"/>
    <mergeCell ref="G50068:H50068"/>
    <mergeCell ref="G50057:H50057"/>
    <mergeCell ref="G50058:H50058"/>
    <mergeCell ref="G50059:H50059"/>
    <mergeCell ref="G50060:H50060"/>
    <mergeCell ref="G50061:H50061"/>
    <mergeCell ref="G50062:H50062"/>
    <mergeCell ref="G50051:H50051"/>
    <mergeCell ref="G50052:H50052"/>
    <mergeCell ref="G50053:H50053"/>
    <mergeCell ref="G50054:H50054"/>
    <mergeCell ref="G50055:H50055"/>
    <mergeCell ref="G50056:H50056"/>
    <mergeCell ref="G50117:H50117"/>
    <mergeCell ref="G50118:H50118"/>
    <mergeCell ref="G50119:H50119"/>
    <mergeCell ref="G50120:H50120"/>
    <mergeCell ref="G50121:H50121"/>
    <mergeCell ref="G50122:H50122"/>
    <mergeCell ref="G50111:H50111"/>
    <mergeCell ref="G50112:H50112"/>
    <mergeCell ref="G50113:H50113"/>
    <mergeCell ref="G50114:H50114"/>
    <mergeCell ref="G50115:H50115"/>
    <mergeCell ref="G50116:H50116"/>
    <mergeCell ref="G50105:H50105"/>
    <mergeCell ref="G50106:H50106"/>
    <mergeCell ref="G50107:H50107"/>
    <mergeCell ref="G50108:H50108"/>
    <mergeCell ref="G50109:H50109"/>
    <mergeCell ref="G50110:H50110"/>
    <mergeCell ref="G50099:H50099"/>
    <mergeCell ref="G50100:H50100"/>
    <mergeCell ref="G50101:H50101"/>
    <mergeCell ref="G50102:H50102"/>
    <mergeCell ref="G50103:H50103"/>
    <mergeCell ref="G50104:H50104"/>
    <mergeCell ref="G50093:H50093"/>
    <mergeCell ref="G50094:H50094"/>
    <mergeCell ref="G50095:H50095"/>
    <mergeCell ref="G50096:H50096"/>
    <mergeCell ref="G50097:H50097"/>
    <mergeCell ref="G50098:H50098"/>
    <mergeCell ref="G50087:H50087"/>
    <mergeCell ref="G50088:H50088"/>
    <mergeCell ref="G50089:H50089"/>
    <mergeCell ref="G50090:H50090"/>
    <mergeCell ref="G50091:H50091"/>
    <mergeCell ref="G50092:H50092"/>
    <mergeCell ref="G50153:H50153"/>
    <mergeCell ref="G50154:H50154"/>
    <mergeCell ref="G50155:H50155"/>
    <mergeCell ref="G50156:H50156"/>
    <mergeCell ref="G50157:H50157"/>
    <mergeCell ref="G50158:H50158"/>
    <mergeCell ref="G50147:H50147"/>
    <mergeCell ref="G50148:H50148"/>
    <mergeCell ref="G50149:H50149"/>
    <mergeCell ref="G50150:H50150"/>
    <mergeCell ref="G50151:H50151"/>
    <mergeCell ref="G50152:H50152"/>
    <mergeCell ref="G50141:H50141"/>
    <mergeCell ref="G50142:H50142"/>
    <mergeCell ref="G50143:H50143"/>
    <mergeCell ref="G50144:H50144"/>
    <mergeCell ref="G50145:H50145"/>
    <mergeCell ref="G50146:H50146"/>
    <mergeCell ref="G50135:H50135"/>
    <mergeCell ref="G50136:H50136"/>
    <mergeCell ref="G50137:H50137"/>
    <mergeCell ref="G50138:H50138"/>
    <mergeCell ref="G50139:H50139"/>
    <mergeCell ref="G50140:H50140"/>
    <mergeCell ref="G50129:H50129"/>
    <mergeCell ref="G50130:H50130"/>
    <mergeCell ref="G50131:H50131"/>
    <mergeCell ref="G50132:H50132"/>
    <mergeCell ref="G50133:H50133"/>
    <mergeCell ref="G50134:H50134"/>
    <mergeCell ref="G50123:H50123"/>
    <mergeCell ref="G50124:H50124"/>
    <mergeCell ref="G50125:H50125"/>
    <mergeCell ref="G50126:H50126"/>
    <mergeCell ref="G50127:H50127"/>
    <mergeCell ref="G50128:H50128"/>
    <mergeCell ref="G50189:H50189"/>
    <mergeCell ref="G50190:H50190"/>
    <mergeCell ref="G50191:H50191"/>
    <mergeCell ref="G50192:H50192"/>
    <mergeCell ref="G50193:H50193"/>
    <mergeCell ref="G50194:H50194"/>
    <mergeCell ref="G50183:H50183"/>
    <mergeCell ref="G50184:H50184"/>
    <mergeCell ref="G50185:H50185"/>
    <mergeCell ref="G50186:H50186"/>
    <mergeCell ref="G50187:H50187"/>
    <mergeCell ref="G50188:H50188"/>
    <mergeCell ref="G50177:H50177"/>
    <mergeCell ref="G50178:H50178"/>
    <mergeCell ref="G50179:H50179"/>
    <mergeCell ref="G50180:H50180"/>
    <mergeCell ref="G50181:H50181"/>
    <mergeCell ref="G50182:H50182"/>
    <mergeCell ref="G50171:H50171"/>
    <mergeCell ref="G50172:H50172"/>
    <mergeCell ref="G50173:H50173"/>
    <mergeCell ref="G50174:H50174"/>
    <mergeCell ref="G50175:H50175"/>
    <mergeCell ref="G50176:H50176"/>
    <mergeCell ref="G50165:H50165"/>
    <mergeCell ref="G50166:H50166"/>
    <mergeCell ref="G50167:H50167"/>
    <mergeCell ref="G50168:H50168"/>
    <mergeCell ref="G50169:H50169"/>
    <mergeCell ref="G50170:H50170"/>
    <mergeCell ref="G50159:H50159"/>
    <mergeCell ref="G50160:H50160"/>
    <mergeCell ref="G50161:H50161"/>
    <mergeCell ref="G50162:H50162"/>
    <mergeCell ref="G50163:H50163"/>
    <mergeCell ref="G50164:H50164"/>
    <mergeCell ref="G50225:H50225"/>
    <mergeCell ref="G50226:H50226"/>
    <mergeCell ref="G50227:H50227"/>
    <mergeCell ref="G50228:H50228"/>
    <mergeCell ref="G50229:H50229"/>
    <mergeCell ref="G50230:H50230"/>
    <mergeCell ref="G50219:H50219"/>
    <mergeCell ref="G50220:H50220"/>
    <mergeCell ref="G50221:H50221"/>
    <mergeCell ref="G50222:H50222"/>
    <mergeCell ref="G50223:H50223"/>
    <mergeCell ref="G50224:H50224"/>
    <mergeCell ref="G50213:H50213"/>
    <mergeCell ref="G50214:H50214"/>
    <mergeCell ref="G50215:H50215"/>
    <mergeCell ref="G50216:H50216"/>
    <mergeCell ref="G50217:H50217"/>
    <mergeCell ref="G50218:H50218"/>
    <mergeCell ref="G50207:H50207"/>
    <mergeCell ref="G50208:H50208"/>
    <mergeCell ref="G50209:H50209"/>
    <mergeCell ref="G50210:H50210"/>
    <mergeCell ref="G50211:H50211"/>
    <mergeCell ref="G50212:H50212"/>
    <mergeCell ref="G50201:H50201"/>
    <mergeCell ref="G50202:H50202"/>
    <mergeCell ref="G50203:H50203"/>
    <mergeCell ref="G50204:H50204"/>
    <mergeCell ref="G50205:H50205"/>
    <mergeCell ref="G50206:H50206"/>
    <mergeCell ref="G50195:H50195"/>
    <mergeCell ref="G50196:H50196"/>
    <mergeCell ref="G50197:H50197"/>
    <mergeCell ref="G50198:H50198"/>
    <mergeCell ref="G50199:H50199"/>
    <mergeCell ref="G50200:H50200"/>
    <mergeCell ref="G50261:H50261"/>
    <mergeCell ref="G50262:H50262"/>
    <mergeCell ref="G50263:H50263"/>
    <mergeCell ref="G50264:H50264"/>
    <mergeCell ref="G50265:H50265"/>
    <mergeCell ref="G50266:H50266"/>
    <mergeCell ref="G50255:H50255"/>
    <mergeCell ref="G50256:H50256"/>
    <mergeCell ref="G50257:H50257"/>
    <mergeCell ref="G50258:H50258"/>
    <mergeCell ref="G50259:H50259"/>
    <mergeCell ref="G50260:H50260"/>
    <mergeCell ref="G50249:H50249"/>
    <mergeCell ref="G50250:H50250"/>
    <mergeCell ref="G50251:H50251"/>
    <mergeCell ref="G50252:H50252"/>
    <mergeCell ref="G50253:H50253"/>
    <mergeCell ref="G50254:H50254"/>
    <mergeCell ref="G50243:H50243"/>
    <mergeCell ref="G50244:H50244"/>
    <mergeCell ref="G50245:H50245"/>
    <mergeCell ref="G50246:H50246"/>
    <mergeCell ref="G50247:H50247"/>
    <mergeCell ref="G50248:H50248"/>
    <mergeCell ref="G50237:H50237"/>
    <mergeCell ref="G50238:H50238"/>
    <mergeCell ref="G50239:H50239"/>
    <mergeCell ref="G50240:H50240"/>
    <mergeCell ref="G50241:H50241"/>
    <mergeCell ref="G50242:H50242"/>
    <mergeCell ref="G50231:H50231"/>
    <mergeCell ref="G50232:H50232"/>
    <mergeCell ref="G50233:H50233"/>
    <mergeCell ref="G50234:H50234"/>
    <mergeCell ref="G50235:H50235"/>
    <mergeCell ref="G50236:H50236"/>
    <mergeCell ref="G50297:H50297"/>
    <mergeCell ref="G50298:H50298"/>
    <mergeCell ref="G50299:H50299"/>
    <mergeCell ref="G50300:H50300"/>
    <mergeCell ref="G50301:H50301"/>
    <mergeCell ref="G50302:H50302"/>
    <mergeCell ref="G50291:H50291"/>
    <mergeCell ref="G50292:H50292"/>
    <mergeCell ref="G50293:H50293"/>
    <mergeCell ref="G50294:H50294"/>
    <mergeCell ref="G50295:H50295"/>
    <mergeCell ref="G50296:H50296"/>
    <mergeCell ref="G50285:H50285"/>
    <mergeCell ref="G50286:H50286"/>
    <mergeCell ref="G50287:H50287"/>
    <mergeCell ref="G50288:H50288"/>
    <mergeCell ref="G50289:H50289"/>
    <mergeCell ref="G50290:H50290"/>
    <mergeCell ref="G50279:H50279"/>
    <mergeCell ref="G50280:H50280"/>
    <mergeCell ref="G50281:H50281"/>
    <mergeCell ref="G50282:H50282"/>
    <mergeCell ref="G50283:H50283"/>
    <mergeCell ref="G50284:H50284"/>
    <mergeCell ref="G50273:H50273"/>
    <mergeCell ref="G50274:H50274"/>
    <mergeCell ref="G50275:H50275"/>
    <mergeCell ref="G50276:H50276"/>
    <mergeCell ref="G50277:H50277"/>
    <mergeCell ref="G50278:H50278"/>
    <mergeCell ref="G50267:H50267"/>
    <mergeCell ref="G50268:H50268"/>
    <mergeCell ref="G50269:H50269"/>
    <mergeCell ref="G50270:H50270"/>
    <mergeCell ref="G50271:H50271"/>
    <mergeCell ref="G50272:H50272"/>
    <mergeCell ref="G50333:H50333"/>
    <mergeCell ref="G50334:H50334"/>
    <mergeCell ref="G50335:H50335"/>
    <mergeCell ref="G50336:H50336"/>
    <mergeCell ref="G50337:H50337"/>
    <mergeCell ref="G50338:H50338"/>
    <mergeCell ref="G50327:H50327"/>
    <mergeCell ref="G50328:H50328"/>
    <mergeCell ref="G50329:H50329"/>
    <mergeCell ref="G50330:H50330"/>
    <mergeCell ref="G50331:H50331"/>
    <mergeCell ref="G50332:H50332"/>
    <mergeCell ref="G50321:H50321"/>
    <mergeCell ref="G50322:H50322"/>
    <mergeCell ref="G50323:H50323"/>
    <mergeCell ref="G50324:H50324"/>
    <mergeCell ref="G50325:H50325"/>
    <mergeCell ref="G50326:H50326"/>
    <mergeCell ref="G50315:H50315"/>
    <mergeCell ref="G50316:H50316"/>
    <mergeCell ref="G50317:H50317"/>
    <mergeCell ref="G50318:H50318"/>
    <mergeCell ref="G50319:H50319"/>
    <mergeCell ref="G50320:H50320"/>
    <mergeCell ref="G50309:H50309"/>
    <mergeCell ref="G50310:H50310"/>
    <mergeCell ref="G50311:H50311"/>
    <mergeCell ref="G50312:H50312"/>
    <mergeCell ref="G50313:H50313"/>
    <mergeCell ref="G50314:H50314"/>
    <mergeCell ref="G50303:H50303"/>
    <mergeCell ref="G50304:H50304"/>
    <mergeCell ref="G50305:H50305"/>
    <mergeCell ref="G50306:H50306"/>
    <mergeCell ref="G50307:H50307"/>
    <mergeCell ref="G50308:H50308"/>
    <mergeCell ref="G50369:H50369"/>
    <mergeCell ref="G50370:H50370"/>
    <mergeCell ref="G50371:H50371"/>
    <mergeCell ref="G50372:H50372"/>
    <mergeCell ref="G50373:H50373"/>
    <mergeCell ref="G50374:H50374"/>
    <mergeCell ref="G50363:H50363"/>
    <mergeCell ref="G50364:H50364"/>
    <mergeCell ref="G50365:H50365"/>
    <mergeCell ref="G50366:H50366"/>
    <mergeCell ref="G50367:H50367"/>
    <mergeCell ref="G50368:H50368"/>
    <mergeCell ref="G50357:H50357"/>
    <mergeCell ref="G50358:H50358"/>
    <mergeCell ref="G50359:H50359"/>
    <mergeCell ref="G50360:H50360"/>
    <mergeCell ref="G50361:H50361"/>
    <mergeCell ref="G50362:H50362"/>
    <mergeCell ref="G50351:H50351"/>
    <mergeCell ref="G50352:H50352"/>
    <mergeCell ref="G50353:H50353"/>
    <mergeCell ref="G50354:H50354"/>
    <mergeCell ref="G50355:H50355"/>
    <mergeCell ref="G50356:H50356"/>
    <mergeCell ref="G50345:H50345"/>
    <mergeCell ref="G50346:H50346"/>
    <mergeCell ref="G50347:H50347"/>
    <mergeCell ref="G50348:H50348"/>
    <mergeCell ref="G50349:H50349"/>
    <mergeCell ref="G50350:H50350"/>
    <mergeCell ref="G50339:H50339"/>
    <mergeCell ref="G50340:H50340"/>
    <mergeCell ref="G50341:H50341"/>
    <mergeCell ref="G50342:H50342"/>
    <mergeCell ref="G50343:H50343"/>
    <mergeCell ref="G50344:H50344"/>
    <mergeCell ref="G50405:H50405"/>
    <mergeCell ref="G50406:H50406"/>
    <mergeCell ref="G50407:H50407"/>
    <mergeCell ref="G50408:H50408"/>
    <mergeCell ref="G50409:H50409"/>
    <mergeCell ref="G50410:H50410"/>
    <mergeCell ref="G50399:H50399"/>
    <mergeCell ref="G50400:H50400"/>
    <mergeCell ref="G50401:H50401"/>
    <mergeCell ref="G50402:H50402"/>
    <mergeCell ref="G50403:H50403"/>
    <mergeCell ref="G50404:H50404"/>
    <mergeCell ref="G50393:H50393"/>
    <mergeCell ref="G50394:H50394"/>
    <mergeCell ref="G50395:H50395"/>
    <mergeCell ref="G50396:H50396"/>
    <mergeCell ref="G50397:H50397"/>
    <mergeCell ref="G50398:H50398"/>
    <mergeCell ref="G50387:H50387"/>
    <mergeCell ref="G50388:H50388"/>
    <mergeCell ref="G50389:H50389"/>
    <mergeCell ref="G50390:H50390"/>
    <mergeCell ref="G50391:H50391"/>
    <mergeCell ref="G50392:H50392"/>
    <mergeCell ref="G50381:H50381"/>
    <mergeCell ref="G50382:H50382"/>
    <mergeCell ref="G50383:H50383"/>
    <mergeCell ref="G50384:H50384"/>
    <mergeCell ref="G50385:H50385"/>
    <mergeCell ref="G50386:H50386"/>
    <mergeCell ref="G50375:H50375"/>
    <mergeCell ref="G50376:H50376"/>
    <mergeCell ref="G50377:H50377"/>
    <mergeCell ref="G50378:H50378"/>
    <mergeCell ref="G50379:H50379"/>
    <mergeCell ref="G50380:H50380"/>
    <mergeCell ref="G50441:H50441"/>
    <mergeCell ref="G50442:H50442"/>
    <mergeCell ref="G50443:H50443"/>
    <mergeCell ref="G50444:H50444"/>
    <mergeCell ref="G50445:H50445"/>
    <mergeCell ref="G50446:H50446"/>
    <mergeCell ref="G50435:H50435"/>
    <mergeCell ref="G50436:H50436"/>
    <mergeCell ref="G50437:H50437"/>
    <mergeCell ref="G50438:H50438"/>
    <mergeCell ref="G50439:H50439"/>
    <mergeCell ref="G50440:H50440"/>
    <mergeCell ref="G50429:H50429"/>
    <mergeCell ref="G50430:H50430"/>
    <mergeCell ref="G50431:H50431"/>
    <mergeCell ref="G50432:H50432"/>
    <mergeCell ref="G50433:H50433"/>
    <mergeCell ref="G50434:H50434"/>
    <mergeCell ref="G50423:H50423"/>
    <mergeCell ref="G50424:H50424"/>
    <mergeCell ref="G50425:H50425"/>
    <mergeCell ref="G50426:H50426"/>
    <mergeCell ref="G50427:H50427"/>
    <mergeCell ref="G50428:H50428"/>
    <mergeCell ref="G50417:H50417"/>
    <mergeCell ref="G50418:H50418"/>
    <mergeCell ref="G50419:H50419"/>
    <mergeCell ref="G50420:H50420"/>
    <mergeCell ref="G50421:H50421"/>
    <mergeCell ref="G50422:H50422"/>
    <mergeCell ref="G50411:H50411"/>
    <mergeCell ref="G50412:H50412"/>
    <mergeCell ref="G50413:H50413"/>
    <mergeCell ref="G50414:H50414"/>
    <mergeCell ref="G50415:H50415"/>
    <mergeCell ref="G50416:H50416"/>
    <mergeCell ref="G50477:H50477"/>
    <mergeCell ref="G50478:H50478"/>
    <mergeCell ref="G50479:H50479"/>
    <mergeCell ref="G50480:H50480"/>
    <mergeCell ref="G50481:H50481"/>
    <mergeCell ref="G50482:H50482"/>
    <mergeCell ref="G50471:H50471"/>
    <mergeCell ref="G50472:H50472"/>
    <mergeCell ref="G50473:H50473"/>
    <mergeCell ref="G50474:H50474"/>
    <mergeCell ref="G50475:H50475"/>
    <mergeCell ref="G50476:H50476"/>
    <mergeCell ref="G50465:H50465"/>
    <mergeCell ref="G50466:H50466"/>
    <mergeCell ref="G50467:H50467"/>
    <mergeCell ref="G50468:H50468"/>
    <mergeCell ref="G50469:H50469"/>
    <mergeCell ref="G50470:H50470"/>
    <mergeCell ref="G50459:H50459"/>
    <mergeCell ref="G50460:H50460"/>
    <mergeCell ref="G50461:H50461"/>
    <mergeCell ref="G50462:H50462"/>
    <mergeCell ref="G50463:H50463"/>
    <mergeCell ref="G50464:H50464"/>
    <mergeCell ref="G50453:H50453"/>
    <mergeCell ref="G50454:H50454"/>
    <mergeCell ref="G50455:H50455"/>
    <mergeCell ref="G50456:H50456"/>
    <mergeCell ref="G50457:H50457"/>
    <mergeCell ref="G50458:H50458"/>
    <mergeCell ref="G50447:H50447"/>
    <mergeCell ref="G50448:H50448"/>
    <mergeCell ref="G50449:H50449"/>
    <mergeCell ref="G50450:H50450"/>
    <mergeCell ref="G50451:H50451"/>
    <mergeCell ref="G50452:H50452"/>
    <mergeCell ref="G50513:H50513"/>
    <mergeCell ref="G50514:H50514"/>
    <mergeCell ref="G50515:H50515"/>
    <mergeCell ref="G50516:H50516"/>
    <mergeCell ref="G50517:H50517"/>
    <mergeCell ref="G50518:H50518"/>
    <mergeCell ref="G50507:H50507"/>
    <mergeCell ref="G50508:H50508"/>
    <mergeCell ref="G50509:H50509"/>
    <mergeCell ref="G50510:H50510"/>
    <mergeCell ref="G50511:H50511"/>
    <mergeCell ref="G50512:H50512"/>
    <mergeCell ref="G50501:H50501"/>
    <mergeCell ref="G50502:H50502"/>
    <mergeCell ref="G50503:H50503"/>
    <mergeCell ref="G50504:H50504"/>
    <mergeCell ref="G50505:H50505"/>
    <mergeCell ref="G50506:H50506"/>
    <mergeCell ref="G50495:H50495"/>
    <mergeCell ref="G50496:H50496"/>
    <mergeCell ref="G50497:H50497"/>
    <mergeCell ref="G50498:H50498"/>
    <mergeCell ref="G50499:H50499"/>
    <mergeCell ref="G50500:H50500"/>
    <mergeCell ref="G50489:H50489"/>
    <mergeCell ref="G50490:H50490"/>
    <mergeCell ref="G50491:H50491"/>
    <mergeCell ref="G50492:H50492"/>
    <mergeCell ref="G50493:H50493"/>
    <mergeCell ref="G50494:H50494"/>
    <mergeCell ref="G50483:H50483"/>
    <mergeCell ref="G50484:H50484"/>
    <mergeCell ref="G50485:H50485"/>
    <mergeCell ref="G50486:H50486"/>
    <mergeCell ref="G50487:H50487"/>
    <mergeCell ref="G50488:H50488"/>
    <mergeCell ref="G50549:H50549"/>
    <mergeCell ref="G50550:H50550"/>
    <mergeCell ref="G50551:H50551"/>
    <mergeCell ref="G50552:H50552"/>
    <mergeCell ref="G50553:H50553"/>
    <mergeCell ref="G50554:H50554"/>
    <mergeCell ref="G50543:H50543"/>
    <mergeCell ref="G50544:H50544"/>
    <mergeCell ref="G50545:H50545"/>
    <mergeCell ref="G50546:H50546"/>
    <mergeCell ref="G50547:H50547"/>
    <mergeCell ref="G50548:H50548"/>
    <mergeCell ref="G50537:H50537"/>
    <mergeCell ref="G50538:H50538"/>
    <mergeCell ref="G50539:H50539"/>
    <mergeCell ref="G50540:H50540"/>
    <mergeCell ref="G50541:H50541"/>
    <mergeCell ref="G50542:H50542"/>
    <mergeCell ref="G50531:H50531"/>
    <mergeCell ref="G50532:H50532"/>
    <mergeCell ref="G50533:H50533"/>
    <mergeCell ref="G50534:H50534"/>
    <mergeCell ref="G50535:H50535"/>
    <mergeCell ref="G50536:H50536"/>
    <mergeCell ref="G50525:H50525"/>
    <mergeCell ref="G50526:H50526"/>
    <mergeCell ref="G50527:H50527"/>
    <mergeCell ref="G50528:H50528"/>
    <mergeCell ref="G50529:H50529"/>
    <mergeCell ref="G50530:H50530"/>
    <mergeCell ref="G50519:H50519"/>
    <mergeCell ref="G50520:H50520"/>
    <mergeCell ref="G50521:H50521"/>
    <mergeCell ref="G50522:H50522"/>
    <mergeCell ref="G50523:H50523"/>
    <mergeCell ref="G50524:H50524"/>
    <mergeCell ref="G50585:H50585"/>
    <mergeCell ref="G50586:H50586"/>
    <mergeCell ref="G50587:H50587"/>
    <mergeCell ref="G50588:H50588"/>
    <mergeCell ref="G50589:H50589"/>
    <mergeCell ref="G50590:H50590"/>
    <mergeCell ref="G50579:H50579"/>
    <mergeCell ref="G50580:H50580"/>
    <mergeCell ref="G50581:H50581"/>
    <mergeCell ref="G50582:H50582"/>
    <mergeCell ref="G50583:H50583"/>
    <mergeCell ref="G50584:H50584"/>
    <mergeCell ref="G50573:H50573"/>
    <mergeCell ref="G50574:H50574"/>
    <mergeCell ref="G50575:H50575"/>
    <mergeCell ref="G50576:H50576"/>
    <mergeCell ref="G50577:H50577"/>
    <mergeCell ref="G50578:H50578"/>
    <mergeCell ref="G50567:H50567"/>
    <mergeCell ref="G50568:H50568"/>
    <mergeCell ref="G50569:H50569"/>
    <mergeCell ref="G50570:H50570"/>
    <mergeCell ref="G50571:H50571"/>
    <mergeCell ref="G50572:H50572"/>
    <mergeCell ref="G50561:H50561"/>
    <mergeCell ref="G50562:H50562"/>
    <mergeCell ref="G50563:H50563"/>
    <mergeCell ref="G50564:H50564"/>
    <mergeCell ref="G50565:H50565"/>
    <mergeCell ref="G50566:H50566"/>
    <mergeCell ref="G50555:H50555"/>
    <mergeCell ref="G50556:H50556"/>
    <mergeCell ref="G50557:H50557"/>
    <mergeCell ref="G50558:H50558"/>
    <mergeCell ref="G50559:H50559"/>
    <mergeCell ref="G50560:H50560"/>
    <mergeCell ref="G50621:H50621"/>
    <mergeCell ref="G50622:H50622"/>
    <mergeCell ref="G50623:H50623"/>
    <mergeCell ref="G50624:H50624"/>
    <mergeCell ref="G50625:H50625"/>
    <mergeCell ref="G50626:H50626"/>
    <mergeCell ref="G50615:H50615"/>
    <mergeCell ref="G50616:H50616"/>
    <mergeCell ref="G50617:H50617"/>
    <mergeCell ref="G50618:H50618"/>
    <mergeCell ref="G50619:H50619"/>
    <mergeCell ref="G50620:H50620"/>
    <mergeCell ref="G50609:H50609"/>
    <mergeCell ref="G50610:H50610"/>
    <mergeCell ref="G50611:H50611"/>
    <mergeCell ref="G50612:H50612"/>
    <mergeCell ref="G50613:H50613"/>
    <mergeCell ref="G50614:H50614"/>
    <mergeCell ref="G50603:H50603"/>
    <mergeCell ref="G50604:H50604"/>
    <mergeCell ref="G50605:H50605"/>
    <mergeCell ref="G50606:H50606"/>
    <mergeCell ref="G50607:H50607"/>
    <mergeCell ref="G50608:H50608"/>
    <mergeCell ref="G50597:H50597"/>
    <mergeCell ref="G50598:H50598"/>
    <mergeCell ref="G50599:H50599"/>
    <mergeCell ref="G50600:H50600"/>
    <mergeCell ref="G50601:H50601"/>
    <mergeCell ref="G50602:H50602"/>
    <mergeCell ref="G50591:H50591"/>
    <mergeCell ref="G50592:H50592"/>
    <mergeCell ref="G50593:H50593"/>
    <mergeCell ref="G50594:H50594"/>
    <mergeCell ref="G50595:H50595"/>
    <mergeCell ref="G50596:H50596"/>
    <mergeCell ref="G50657:H50657"/>
    <mergeCell ref="G50658:H50658"/>
    <mergeCell ref="G50659:H50659"/>
    <mergeCell ref="G50660:H50660"/>
    <mergeCell ref="G50661:H50661"/>
    <mergeCell ref="G50662:H50662"/>
    <mergeCell ref="G50651:H50651"/>
    <mergeCell ref="G50652:H50652"/>
    <mergeCell ref="G50653:H50653"/>
    <mergeCell ref="G50654:H50654"/>
    <mergeCell ref="G50655:H50655"/>
    <mergeCell ref="G50656:H50656"/>
    <mergeCell ref="G50645:H50645"/>
    <mergeCell ref="G50646:H50646"/>
    <mergeCell ref="G50647:H50647"/>
    <mergeCell ref="G50648:H50648"/>
    <mergeCell ref="G50649:H50649"/>
    <mergeCell ref="G50650:H50650"/>
    <mergeCell ref="G50639:H50639"/>
    <mergeCell ref="G50640:H50640"/>
    <mergeCell ref="G50641:H50641"/>
    <mergeCell ref="G50642:H50642"/>
    <mergeCell ref="G50643:H50643"/>
    <mergeCell ref="G50644:H50644"/>
    <mergeCell ref="G50633:H50633"/>
    <mergeCell ref="G50634:H50634"/>
    <mergeCell ref="G50635:H50635"/>
    <mergeCell ref="G50636:H50636"/>
    <mergeCell ref="G50637:H50637"/>
    <mergeCell ref="G50638:H50638"/>
    <mergeCell ref="G50627:H50627"/>
    <mergeCell ref="G50628:H50628"/>
    <mergeCell ref="G50629:H50629"/>
    <mergeCell ref="G50630:H50630"/>
    <mergeCell ref="G50631:H50631"/>
    <mergeCell ref="G50632:H50632"/>
    <mergeCell ref="G50693:H50693"/>
    <mergeCell ref="G50694:H50694"/>
    <mergeCell ref="G50695:H50695"/>
    <mergeCell ref="G50696:H50696"/>
    <mergeCell ref="G50697:H50697"/>
    <mergeCell ref="G50698:H50698"/>
    <mergeCell ref="G50687:H50687"/>
    <mergeCell ref="G50688:H50688"/>
    <mergeCell ref="G50689:H50689"/>
    <mergeCell ref="G50690:H50690"/>
    <mergeCell ref="G50691:H50691"/>
    <mergeCell ref="G50692:H50692"/>
    <mergeCell ref="G50681:H50681"/>
    <mergeCell ref="G50682:H50682"/>
    <mergeCell ref="G50683:H50683"/>
    <mergeCell ref="G50684:H50684"/>
    <mergeCell ref="G50685:H50685"/>
    <mergeCell ref="G50686:H50686"/>
    <mergeCell ref="G50675:H50675"/>
    <mergeCell ref="G50676:H50676"/>
    <mergeCell ref="G50677:H50677"/>
    <mergeCell ref="G50678:H50678"/>
    <mergeCell ref="G50679:H50679"/>
    <mergeCell ref="G50680:H50680"/>
    <mergeCell ref="G50669:H50669"/>
    <mergeCell ref="G50670:H50670"/>
    <mergeCell ref="G50671:H50671"/>
    <mergeCell ref="G50672:H50672"/>
    <mergeCell ref="G50673:H50673"/>
    <mergeCell ref="G50674:H50674"/>
    <mergeCell ref="G50663:H50663"/>
    <mergeCell ref="G50664:H50664"/>
    <mergeCell ref="G50665:H50665"/>
    <mergeCell ref="G50666:H50666"/>
    <mergeCell ref="G50667:H50667"/>
    <mergeCell ref="G50668:H50668"/>
    <mergeCell ref="G50729:H50729"/>
    <mergeCell ref="G50730:H50730"/>
    <mergeCell ref="G50731:H50731"/>
    <mergeCell ref="G50732:H50732"/>
    <mergeCell ref="G50733:H50733"/>
    <mergeCell ref="G50734:H50734"/>
    <mergeCell ref="G50723:H50723"/>
    <mergeCell ref="G50724:H50724"/>
    <mergeCell ref="G50725:H50725"/>
    <mergeCell ref="G50726:H50726"/>
    <mergeCell ref="G50727:H50727"/>
    <mergeCell ref="G50728:H50728"/>
    <mergeCell ref="G50717:H50717"/>
    <mergeCell ref="G50718:H50718"/>
    <mergeCell ref="G50719:H50719"/>
    <mergeCell ref="G50720:H50720"/>
    <mergeCell ref="G50721:H50721"/>
    <mergeCell ref="G50722:H50722"/>
    <mergeCell ref="G50711:H50711"/>
    <mergeCell ref="G50712:H50712"/>
    <mergeCell ref="G50713:H50713"/>
    <mergeCell ref="G50714:H50714"/>
    <mergeCell ref="G50715:H50715"/>
    <mergeCell ref="G50716:H50716"/>
    <mergeCell ref="G50705:H50705"/>
    <mergeCell ref="G50706:H50706"/>
    <mergeCell ref="G50707:H50707"/>
    <mergeCell ref="G50708:H50708"/>
    <mergeCell ref="G50709:H50709"/>
    <mergeCell ref="G50710:H50710"/>
    <mergeCell ref="G50699:H50699"/>
    <mergeCell ref="G50700:H50700"/>
    <mergeCell ref="G50701:H50701"/>
    <mergeCell ref="G50702:H50702"/>
    <mergeCell ref="G50703:H50703"/>
    <mergeCell ref="G50704:H50704"/>
    <mergeCell ref="G50765:H50765"/>
    <mergeCell ref="G50766:H50766"/>
    <mergeCell ref="G50767:H50767"/>
    <mergeCell ref="G50768:H50768"/>
    <mergeCell ref="G50769:H50769"/>
    <mergeCell ref="G50770:H50770"/>
    <mergeCell ref="G50759:H50759"/>
    <mergeCell ref="G50760:H50760"/>
    <mergeCell ref="G50761:H50761"/>
    <mergeCell ref="G50762:H50762"/>
    <mergeCell ref="G50763:H50763"/>
    <mergeCell ref="G50764:H50764"/>
    <mergeCell ref="G50753:H50753"/>
    <mergeCell ref="G50754:H50754"/>
    <mergeCell ref="G50755:H50755"/>
    <mergeCell ref="G50756:H50756"/>
    <mergeCell ref="G50757:H50757"/>
    <mergeCell ref="G50758:H50758"/>
    <mergeCell ref="G50747:H50747"/>
    <mergeCell ref="G50748:H50748"/>
    <mergeCell ref="G50749:H50749"/>
    <mergeCell ref="G50750:H50750"/>
    <mergeCell ref="G50751:H50751"/>
    <mergeCell ref="G50752:H50752"/>
    <mergeCell ref="G50741:H50741"/>
    <mergeCell ref="G50742:H50742"/>
    <mergeCell ref="G50743:H50743"/>
    <mergeCell ref="G50744:H50744"/>
    <mergeCell ref="G50745:H50745"/>
    <mergeCell ref="G50746:H50746"/>
    <mergeCell ref="G50735:H50735"/>
    <mergeCell ref="G50736:H50736"/>
    <mergeCell ref="G50737:H50737"/>
    <mergeCell ref="G50738:H50738"/>
    <mergeCell ref="G50739:H50739"/>
    <mergeCell ref="G50740:H50740"/>
    <mergeCell ref="G50801:H50801"/>
    <mergeCell ref="G50802:H50802"/>
    <mergeCell ref="G50803:H50803"/>
    <mergeCell ref="G50804:H50804"/>
    <mergeCell ref="G50805:H50805"/>
    <mergeCell ref="G50806:H50806"/>
    <mergeCell ref="G50795:H50795"/>
    <mergeCell ref="G50796:H50796"/>
    <mergeCell ref="G50797:H50797"/>
    <mergeCell ref="G50798:H50798"/>
    <mergeCell ref="G50799:H50799"/>
    <mergeCell ref="G50800:H50800"/>
    <mergeCell ref="G50789:H50789"/>
    <mergeCell ref="G50790:H50790"/>
    <mergeCell ref="G50791:H50791"/>
    <mergeCell ref="G50792:H50792"/>
    <mergeCell ref="G50793:H50793"/>
    <mergeCell ref="G50794:H50794"/>
    <mergeCell ref="G50783:H50783"/>
    <mergeCell ref="G50784:H50784"/>
    <mergeCell ref="G50785:H50785"/>
    <mergeCell ref="G50786:H50786"/>
    <mergeCell ref="G50787:H50787"/>
    <mergeCell ref="G50788:H50788"/>
    <mergeCell ref="G50777:H50777"/>
    <mergeCell ref="G50778:H50778"/>
    <mergeCell ref="G50779:H50779"/>
    <mergeCell ref="G50780:H50780"/>
    <mergeCell ref="G50781:H50781"/>
    <mergeCell ref="G50782:H50782"/>
    <mergeCell ref="G50771:H50771"/>
    <mergeCell ref="G50772:H50772"/>
    <mergeCell ref="G50773:H50773"/>
    <mergeCell ref="G50774:H50774"/>
    <mergeCell ref="G50775:H50775"/>
    <mergeCell ref="G50776:H50776"/>
    <mergeCell ref="G50837:H50837"/>
    <mergeCell ref="G50838:H50838"/>
    <mergeCell ref="G50839:H50839"/>
    <mergeCell ref="G50840:H50840"/>
    <mergeCell ref="G50841:H50841"/>
    <mergeCell ref="G50842:H50842"/>
    <mergeCell ref="G50831:H50831"/>
    <mergeCell ref="G50832:H50832"/>
    <mergeCell ref="G50833:H50833"/>
    <mergeCell ref="G50834:H50834"/>
    <mergeCell ref="G50835:H50835"/>
    <mergeCell ref="G50836:H50836"/>
    <mergeCell ref="G50825:H50825"/>
    <mergeCell ref="G50826:H50826"/>
    <mergeCell ref="G50827:H50827"/>
    <mergeCell ref="G50828:H50828"/>
    <mergeCell ref="G50829:H50829"/>
    <mergeCell ref="G50830:H50830"/>
    <mergeCell ref="G50819:H50819"/>
    <mergeCell ref="G50820:H50820"/>
    <mergeCell ref="G50821:H50821"/>
    <mergeCell ref="G50822:H50822"/>
    <mergeCell ref="G50823:H50823"/>
    <mergeCell ref="G50824:H50824"/>
    <mergeCell ref="G50813:H50813"/>
    <mergeCell ref="G50814:H50814"/>
    <mergeCell ref="G50815:H50815"/>
    <mergeCell ref="G50816:H50816"/>
    <mergeCell ref="G50817:H50817"/>
    <mergeCell ref="G50818:H50818"/>
    <mergeCell ref="G50807:H50807"/>
    <mergeCell ref="G50808:H50808"/>
    <mergeCell ref="G50809:H50809"/>
    <mergeCell ref="G50810:H50810"/>
    <mergeCell ref="G50811:H50811"/>
    <mergeCell ref="G50812:H50812"/>
    <mergeCell ref="G50873:H50873"/>
    <mergeCell ref="G50874:H50874"/>
    <mergeCell ref="G50875:H50875"/>
    <mergeCell ref="G50876:H50876"/>
    <mergeCell ref="G50877:H50877"/>
    <mergeCell ref="G50878:H50878"/>
    <mergeCell ref="G50867:H50867"/>
    <mergeCell ref="G50868:H50868"/>
    <mergeCell ref="G50869:H50869"/>
    <mergeCell ref="G50870:H50870"/>
    <mergeCell ref="G50871:H50871"/>
    <mergeCell ref="G50872:H50872"/>
    <mergeCell ref="G50861:H50861"/>
    <mergeCell ref="G50862:H50862"/>
    <mergeCell ref="G50863:H50863"/>
    <mergeCell ref="G50864:H50864"/>
    <mergeCell ref="G50865:H50865"/>
    <mergeCell ref="G50866:H50866"/>
    <mergeCell ref="G50855:H50855"/>
    <mergeCell ref="G50856:H50856"/>
    <mergeCell ref="G50857:H50857"/>
    <mergeCell ref="G50858:H50858"/>
    <mergeCell ref="G50859:H50859"/>
    <mergeCell ref="G50860:H50860"/>
    <mergeCell ref="G50849:H50849"/>
    <mergeCell ref="G50850:H50850"/>
    <mergeCell ref="G50851:H50851"/>
    <mergeCell ref="G50852:H50852"/>
    <mergeCell ref="G50853:H50853"/>
    <mergeCell ref="G50854:H50854"/>
    <mergeCell ref="G50843:H50843"/>
    <mergeCell ref="G50844:H50844"/>
    <mergeCell ref="G50845:H50845"/>
    <mergeCell ref="G50846:H50846"/>
    <mergeCell ref="G50847:H50847"/>
    <mergeCell ref="G50848:H50848"/>
    <mergeCell ref="G50909:H50909"/>
    <mergeCell ref="G50910:H50910"/>
    <mergeCell ref="G50911:H50911"/>
    <mergeCell ref="G50912:H50912"/>
    <mergeCell ref="G50913:H50913"/>
    <mergeCell ref="G50914:H50914"/>
    <mergeCell ref="G50903:H50903"/>
    <mergeCell ref="G50904:H50904"/>
    <mergeCell ref="G50905:H50905"/>
    <mergeCell ref="G50906:H50906"/>
    <mergeCell ref="G50907:H50907"/>
    <mergeCell ref="G50908:H50908"/>
    <mergeCell ref="G50897:H50897"/>
    <mergeCell ref="G50898:H50898"/>
    <mergeCell ref="G50899:H50899"/>
    <mergeCell ref="G50900:H50900"/>
    <mergeCell ref="G50901:H50901"/>
    <mergeCell ref="G50902:H50902"/>
    <mergeCell ref="G50891:H50891"/>
    <mergeCell ref="G50892:H50892"/>
    <mergeCell ref="G50893:H50893"/>
    <mergeCell ref="G50894:H50894"/>
    <mergeCell ref="G50895:H50895"/>
    <mergeCell ref="G50896:H50896"/>
    <mergeCell ref="G50885:H50885"/>
    <mergeCell ref="G50886:H50886"/>
    <mergeCell ref="G50887:H50887"/>
    <mergeCell ref="G50888:H50888"/>
    <mergeCell ref="G50889:H50889"/>
    <mergeCell ref="G50890:H50890"/>
    <mergeCell ref="G50879:H50879"/>
    <mergeCell ref="G50880:H50880"/>
    <mergeCell ref="G50881:H50881"/>
    <mergeCell ref="G50882:H50882"/>
    <mergeCell ref="G50883:H50883"/>
    <mergeCell ref="G50884:H50884"/>
    <mergeCell ref="G50945:H50945"/>
    <mergeCell ref="G50946:H50946"/>
    <mergeCell ref="G50947:H50947"/>
    <mergeCell ref="G50948:H50948"/>
    <mergeCell ref="G50949:H50949"/>
    <mergeCell ref="G50950:H50950"/>
    <mergeCell ref="G50939:H50939"/>
    <mergeCell ref="G50940:H50940"/>
    <mergeCell ref="G50941:H50941"/>
    <mergeCell ref="G50942:H50942"/>
    <mergeCell ref="G50943:H50943"/>
    <mergeCell ref="G50944:H50944"/>
    <mergeCell ref="G50933:H50933"/>
    <mergeCell ref="G50934:H50934"/>
    <mergeCell ref="G50935:H50935"/>
    <mergeCell ref="G50936:H50936"/>
    <mergeCell ref="G50937:H50937"/>
    <mergeCell ref="G50938:H50938"/>
    <mergeCell ref="G50927:H50927"/>
    <mergeCell ref="G50928:H50928"/>
    <mergeCell ref="G50929:H50929"/>
    <mergeCell ref="G50930:H50930"/>
    <mergeCell ref="G50931:H50931"/>
    <mergeCell ref="G50932:H50932"/>
    <mergeCell ref="G50921:H50921"/>
    <mergeCell ref="G50922:H50922"/>
    <mergeCell ref="G50923:H50923"/>
    <mergeCell ref="G50924:H50924"/>
    <mergeCell ref="G50925:H50925"/>
    <mergeCell ref="G50926:H50926"/>
    <mergeCell ref="G50915:H50915"/>
    <mergeCell ref="G50916:H50916"/>
    <mergeCell ref="G50917:H50917"/>
    <mergeCell ref="G50918:H50918"/>
    <mergeCell ref="G50919:H50919"/>
    <mergeCell ref="G50920:H50920"/>
    <mergeCell ref="G50981:H50981"/>
    <mergeCell ref="G50982:H50982"/>
    <mergeCell ref="G50983:H50983"/>
    <mergeCell ref="G50984:H50984"/>
    <mergeCell ref="G50985:H50985"/>
    <mergeCell ref="G50986:H50986"/>
    <mergeCell ref="G50975:H50975"/>
    <mergeCell ref="G50976:H50976"/>
    <mergeCell ref="G50977:H50977"/>
    <mergeCell ref="G50978:H50978"/>
    <mergeCell ref="G50979:H50979"/>
    <mergeCell ref="G50980:H50980"/>
    <mergeCell ref="G50969:H50969"/>
    <mergeCell ref="G50970:H50970"/>
    <mergeCell ref="G50971:H50971"/>
    <mergeCell ref="G50972:H50972"/>
    <mergeCell ref="G50973:H50973"/>
    <mergeCell ref="G50974:H50974"/>
    <mergeCell ref="G50963:H50963"/>
    <mergeCell ref="G50964:H50964"/>
    <mergeCell ref="G50965:H50965"/>
    <mergeCell ref="G50966:H50966"/>
    <mergeCell ref="G50967:H50967"/>
    <mergeCell ref="G50968:H50968"/>
    <mergeCell ref="G50957:H50957"/>
    <mergeCell ref="G50958:H50958"/>
    <mergeCell ref="G50959:H50959"/>
    <mergeCell ref="G50960:H50960"/>
    <mergeCell ref="G50961:H50961"/>
    <mergeCell ref="G50962:H50962"/>
    <mergeCell ref="G50951:H50951"/>
    <mergeCell ref="G50952:H50952"/>
    <mergeCell ref="G50953:H50953"/>
    <mergeCell ref="G50954:H50954"/>
    <mergeCell ref="G50955:H50955"/>
    <mergeCell ref="G50956:H50956"/>
    <mergeCell ref="G51017:H51017"/>
    <mergeCell ref="G51018:H51018"/>
    <mergeCell ref="G51019:H51019"/>
    <mergeCell ref="G51020:H51020"/>
    <mergeCell ref="G51021:H51021"/>
    <mergeCell ref="G51022:H51022"/>
    <mergeCell ref="G51011:H51011"/>
    <mergeCell ref="G51012:H51012"/>
    <mergeCell ref="G51013:H51013"/>
    <mergeCell ref="G51014:H51014"/>
    <mergeCell ref="G51015:H51015"/>
    <mergeCell ref="G51016:H51016"/>
    <mergeCell ref="G51005:H51005"/>
    <mergeCell ref="G51006:H51006"/>
    <mergeCell ref="G51007:H51007"/>
    <mergeCell ref="G51008:H51008"/>
    <mergeCell ref="G51009:H51009"/>
    <mergeCell ref="G51010:H51010"/>
    <mergeCell ref="G50999:H50999"/>
    <mergeCell ref="G51000:H51000"/>
    <mergeCell ref="G51001:H51001"/>
    <mergeCell ref="G51002:H51002"/>
    <mergeCell ref="G51003:H51003"/>
    <mergeCell ref="G51004:H51004"/>
    <mergeCell ref="G50993:H50993"/>
    <mergeCell ref="G50994:H50994"/>
    <mergeCell ref="G50995:H50995"/>
    <mergeCell ref="G50996:H50996"/>
    <mergeCell ref="G50997:H50997"/>
    <mergeCell ref="G50998:H50998"/>
    <mergeCell ref="G50987:H50987"/>
    <mergeCell ref="G50988:H50988"/>
    <mergeCell ref="G50989:H50989"/>
    <mergeCell ref="G50990:H50990"/>
    <mergeCell ref="G50991:H50991"/>
    <mergeCell ref="G50992:H50992"/>
    <mergeCell ref="G51053:H51053"/>
    <mergeCell ref="G51054:H51054"/>
    <mergeCell ref="G51055:H51055"/>
    <mergeCell ref="G51056:H51056"/>
    <mergeCell ref="G51057:H51057"/>
    <mergeCell ref="G51058:H51058"/>
    <mergeCell ref="G51047:H51047"/>
    <mergeCell ref="G51048:H51048"/>
    <mergeCell ref="G51049:H51049"/>
    <mergeCell ref="G51050:H51050"/>
    <mergeCell ref="G51051:H51051"/>
    <mergeCell ref="G51052:H51052"/>
    <mergeCell ref="G51041:H51041"/>
    <mergeCell ref="G51042:H51042"/>
    <mergeCell ref="G51043:H51043"/>
    <mergeCell ref="G51044:H51044"/>
    <mergeCell ref="G51045:H51045"/>
    <mergeCell ref="G51046:H51046"/>
    <mergeCell ref="G51035:H51035"/>
    <mergeCell ref="G51036:H51036"/>
    <mergeCell ref="G51037:H51037"/>
    <mergeCell ref="G51038:H51038"/>
    <mergeCell ref="G51039:H51039"/>
    <mergeCell ref="G51040:H51040"/>
    <mergeCell ref="G51029:H51029"/>
    <mergeCell ref="G51030:H51030"/>
    <mergeCell ref="G51031:H51031"/>
    <mergeCell ref="G51032:H51032"/>
    <mergeCell ref="G51033:H51033"/>
    <mergeCell ref="G51034:H51034"/>
    <mergeCell ref="G51023:H51023"/>
    <mergeCell ref="G51024:H51024"/>
    <mergeCell ref="G51025:H51025"/>
    <mergeCell ref="G51026:H51026"/>
    <mergeCell ref="G51027:H51027"/>
    <mergeCell ref="G51028:H51028"/>
    <mergeCell ref="G51089:H51089"/>
    <mergeCell ref="G51090:H51090"/>
    <mergeCell ref="G51091:H51091"/>
    <mergeCell ref="G51092:H51092"/>
    <mergeCell ref="G51093:H51093"/>
    <mergeCell ref="G51094:H51094"/>
    <mergeCell ref="G51083:H51083"/>
    <mergeCell ref="G51084:H51084"/>
    <mergeCell ref="G51085:H51085"/>
    <mergeCell ref="G51086:H51086"/>
    <mergeCell ref="G51087:H51087"/>
    <mergeCell ref="G51088:H51088"/>
    <mergeCell ref="G51077:H51077"/>
    <mergeCell ref="G51078:H51078"/>
    <mergeCell ref="G51079:H51079"/>
    <mergeCell ref="G51080:H51080"/>
    <mergeCell ref="G51081:H51081"/>
    <mergeCell ref="G51082:H51082"/>
    <mergeCell ref="G51071:H51071"/>
    <mergeCell ref="G51072:H51072"/>
    <mergeCell ref="G51073:H51073"/>
    <mergeCell ref="G51074:H51074"/>
    <mergeCell ref="G51075:H51075"/>
    <mergeCell ref="G51076:H51076"/>
    <mergeCell ref="G51065:H51065"/>
    <mergeCell ref="G51066:H51066"/>
    <mergeCell ref="G51067:H51067"/>
    <mergeCell ref="G51068:H51068"/>
    <mergeCell ref="G51069:H51069"/>
    <mergeCell ref="G51070:H51070"/>
    <mergeCell ref="G51059:H51059"/>
    <mergeCell ref="G51060:H51060"/>
    <mergeCell ref="G51061:H51061"/>
    <mergeCell ref="G51062:H51062"/>
    <mergeCell ref="G51063:H51063"/>
    <mergeCell ref="G51064:H51064"/>
    <mergeCell ref="G51125:H51125"/>
    <mergeCell ref="G51126:H51126"/>
    <mergeCell ref="G51127:H51127"/>
    <mergeCell ref="G51128:H51128"/>
    <mergeCell ref="G51129:H51129"/>
    <mergeCell ref="G51130:H51130"/>
    <mergeCell ref="G51119:H51119"/>
    <mergeCell ref="G51120:H51120"/>
    <mergeCell ref="G51121:H51121"/>
    <mergeCell ref="G51122:H51122"/>
    <mergeCell ref="G51123:H51123"/>
    <mergeCell ref="G51124:H51124"/>
    <mergeCell ref="G51113:H51113"/>
    <mergeCell ref="G51114:H51114"/>
    <mergeCell ref="G51115:H51115"/>
    <mergeCell ref="G51116:H51116"/>
    <mergeCell ref="G51117:H51117"/>
    <mergeCell ref="G51118:H51118"/>
    <mergeCell ref="G51107:H51107"/>
    <mergeCell ref="G51108:H51108"/>
    <mergeCell ref="G51109:H51109"/>
    <mergeCell ref="G51110:H51110"/>
    <mergeCell ref="G51111:H51111"/>
    <mergeCell ref="G51112:H51112"/>
    <mergeCell ref="G51101:H51101"/>
    <mergeCell ref="G51102:H51102"/>
    <mergeCell ref="G51103:H51103"/>
    <mergeCell ref="G51104:H51104"/>
    <mergeCell ref="G51105:H51105"/>
    <mergeCell ref="G51106:H51106"/>
    <mergeCell ref="G51095:H51095"/>
    <mergeCell ref="G51096:H51096"/>
    <mergeCell ref="G51097:H51097"/>
    <mergeCell ref="G51098:H51098"/>
    <mergeCell ref="G51099:H51099"/>
    <mergeCell ref="G51100:H51100"/>
    <mergeCell ref="G51161:H51161"/>
    <mergeCell ref="G51162:H51162"/>
    <mergeCell ref="G51163:H51163"/>
    <mergeCell ref="G51164:H51164"/>
    <mergeCell ref="G51165:H51165"/>
    <mergeCell ref="G51166:H51166"/>
    <mergeCell ref="G51155:H51155"/>
    <mergeCell ref="G51156:H51156"/>
    <mergeCell ref="G51157:H51157"/>
    <mergeCell ref="G51158:H51158"/>
    <mergeCell ref="G51159:H51159"/>
    <mergeCell ref="G51160:H51160"/>
    <mergeCell ref="G51149:H51149"/>
    <mergeCell ref="G51150:H51150"/>
    <mergeCell ref="G51151:H51151"/>
    <mergeCell ref="G51152:H51152"/>
    <mergeCell ref="G51153:H51153"/>
    <mergeCell ref="G51154:H51154"/>
    <mergeCell ref="G51143:H51143"/>
    <mergeCell ref="G51144:H51144"/>
    <mergeCell ref="G51145:H51145"/>
    <mergeCell ref="G51146:H51146"/>
    <mergeCell ref="G51147:H51147"/>
    <mergeCell ref="G51148:H51148"/>
    <mergeCell ref="G51137:H51137"/>
    <mergeCell ref="G51138:H51138"/>
    <mergeCell ref="G51139:H51139"/>
    <mergeCell ref="G51140:H51140"/>
    <mergeCell ref="G51141:H51141"/>
    <mergeCell ref="G51142:H51142"/>
    <mergeCell ref="G51131:H51131"/>
    <mergeCell ref="G51132:H51132"/>
    <mergeCell ref="G51133:H51133"/>
    <mergeCell ref="G51134:H51134"/>
    <mergeCell ref="G51135:H51135"/>
    <mergeCell ref="G51136:H51136"/>
    <mergeCell ref="G51197:H51197"/>
    <mergeCell ref="G51198:H51198"/>
    <mergeCell ref="G51199:H51199"/>
    <mergeCell ref="G51200:H51200"/>
    <mergeCell ref="G51201:H51201"/>
    <mergeCell ref="G51202:H51202"/>
    <mergeCell ref="G51191:H51191"/>
    <mergeCell ref="G51192:H51192"/>
    <mergeCell ref="G51193:H51193"/>
    <mergeCell ref="G51194:H51194"/>
    <mergeCell ref="G51195:H51195"/>
    <mergeCell ref="G51196:H51196"/>
    <mergeCell ref="G51185:H51185"/>
    <mergeCell ref="G51186:H51186"/>
    <mergeCell ref="G51187:H51187"/>
    <mergeCell ref="G51188:H51188"/>
    <mergeCell ref="G51189:H51189"/>
    <mergeCell ref="G51190:H51190"/>
    <mergeCell ref="G51179:H51179"/>
    <mergeCell ref="G51180:H51180"/>
    <mergeCell ref="G51181:H51181"/>
    <mergeCell ref="G51182:H51182"/>
    <mergeCell ref="G51183:H51183"/>
    <mergeCell ref="G51184:H51184"/>
    <mergeCell ref="G51173:H51173"/>
    <mergeCell ref="G51174:H51174"/>
    <mergeCell ref="G51175:H51175"/>
    <mergeCell ref="G51176:H51176"/>
    <mergeCell ref="G51177:H51177"/>
    <mergeCell ref="G51178:H51178"/>
    <mergeCell ref="G51167:H51167"/>
    <mergeCell ref="G51168:H51168"/>
    <mergeCell ref="G51169:H51169"/>
    <mergeCell ref="G51170:H51170"/>
    <mergeCell ref="G51171:H51171"/>
    <mergeCell ref="G51172:H51172"/>
    <mergeCell ref="G51233:H51233"/>
    <mergeCell ref="G51234:H51234"/>
    <mergeCell ref="G51235:H51235"/>
    <mergeCell ref="G51236:H51236"/>
    <mergeCell ref="G51237:H51237"/>
    <mergeCell ref="G51238:H51238"/>
    <mergeCell ref="G51227:H51227"/>
    <mergeCell ref="G51228:H51228"/>
    <mergeCell ref="G51229:H51229"/>
    <mergeCell ref="G51230:H51230"/>
    <mergeCell ref="G51231:H51231"/>
    <mergeCell ref="G51232:H51232"/>
    <mergeCell ref="G51221:H51221"/>
    <mergeCell ref="G51222:H51222"/>
    <mergeCell ref="G51223:H51223"/>
    <mergeCell ref="G51224:H51224"/>
    <mergeCell ref="G51225:H51225"/>
    <mergeCell ref="G51226:H51226"/>
    <mergeCell ref="G51215:H51215"/>
    <mergeCell ref="G51216:H51216"/>
    <mergeCell ref="G51217:H51217"/>
    <mergeCell ref="G51218:H51218"/>
    <mergeCell ref="G51219:H51219"/>
    <mergeCell ref="G51220:H51220"/>
    <mergeCell ref="G51209:H51209"/>
    <mergeCell ref="G51210:H51210"/>
    <mergeCell ref="G51211:H51211"/>
    <mergeCell ref="G51212:H51212"/>
    <mergeCell ref="G51213:H51213"/>
    <mergeCell ref="G51214:H51214"/>
    <mergeCell ref="G51203:H51203"/>
    <mergeCell ref="G51204:H51204"/>
    <mergeCell ref="G51205:H51205"/>
    <mergeCell ref="G51206:H51206"/>
    <mergeCell ref="G51207:H51207"/>
    <mergeCell ref="G51208:H51208"/>
    <mergeCell ref="G51269:H51269"/>
    <mergeCell ref="G51270:H51270"/>
    <mergeCell ref="G51271:H51271"/>
    <mergeCell ref="G51272:H51272"/>
    <mergeCell ref="G51273:H51273"/>
    <mergeCell ref="G51274:H51274"/>
    <mergeCell ref="G51263:H51263"/>
    <mergeCell ref="G51264:H51264"/>
    <mergeCell ref="G51265:H51265"/>
    <mergeCell ref="G51266:H51266"/>
    <mergeCell ref="G51267:H51267"/>
    <mergeCell ref="G51268:H51268"/>
    <mergeCell ref="G51257:H51257"/>
    <mergeCell ref="G51258:H51258"/>
    <mergeCell ref="G51259:H51259"/>
    <mergeCell ref="G51260:H51260"/>
    <mergeCell ref="G51261:H51261"/>
    <mergeCell ref="G51262:H51262"/>
    <mergeCell ref="G51251:H51251"/>
    <mergeCell ref="G51252:H51252"/>
    <mergeCell ref="G51253:H51253"/>
    <mergeCell ref="G51254:H51254"/>
    <mergeCell ref="G51255:H51255"/>
    <mergeCell ref="G51256:H51256"/>
    <mergeCell ref="G51245:H51245"/>
    <mergeCell ref="G51246:H51246"/>
    <mergeCell ref="G51247:H51247"/>
    <mergeCell ref="G51248:H51248"/>
    <mergeCell ref="G51249:H51249"/>
    <mergeCell ref="G51250:H51250"/>
    <mergeCell ref="G51239:H51239"/>
    <mergeCell ref="G51240:H51240"/>
    <mergeCell ref="G51241:H51241"/>
    <mergeCell ref="G51242:H51242"/>
    <mergeCell ref="G51243:H51243"/>
    <mergeCell ref="G51244:H51244"/>
    <mergeCell ref="G51305:H51305"/>
    <mergeCell ref="G51306:H51306"/>
    <mergeCell ref="G51307:H51307"/>
    <mergeCell ref="G51308:H51308"/>
    <mergeCell ref="G51309:H51309"/>
    <mergeCell ref="G51310:H51310"/>
    <mergeCell ref="G51299:H51299"/>
    <mergeCell ref="G51300:H51300"/>
    <mergeCell ref="G51301:H51301"/>
    <mergeCell ref="G51302:H51302"/>
    <mergeCell ref="G51303:H51303"/>
    <mergeCell ref="G51304:H51304"/>
    <mergeCell ref="G51293:H51293"/>
    <mergeCell ref="G51294:H51294"/>
    <mergeCell ref="G51295:H51295"/>
    <mergeCell ref="G51296:H51296"/>
    <mergeCell ref="G51297:H51297"/>
    <mergeCell ref="G51298:H51298"/>
    <mergeCell ref="G51287:H51287"/>
    <mergeCell ref="G51288:H51288"/>
    <mergeCell ref="G51289:H51289"/>
    <mergeCell ref="G51290:H51290"/>
    <mergeCell ref="G51291:H51291"/>
    <mergeCell ref="G51292:H51292"/>
    <mergeCell ref="G51281:H51281"/>
    <mergeCell ref="G51282:H51282"/>
    <mergeCell ref="G51283:H51283"/>
    <mergeCell ref="G51284:H51284"/>
    <mergeCell ref="G51285:H51285"/>
    <mergeCell ref="G51286:H51286"/>
    <mergeCell ref="G51275:H51275"/>
    <mergeCell ref="G51276:H51276"/>
    <mergeCell ref="G51277:H51277"/>
    <mergeCell ref="G51278:H51278"/>
    <mergeCell ref="G51279:H51279"/>
    <mergeCell ref="G51280:H51280"/>
    <mergeCell ref="G51341:H51341"/>
    <mergeCell ref="G51342:H51342"/>
    <mergeCell ref="G51343:H51343"/>
    <mergeCell ref="G51344:H51344"/>
    <mergeCell ref="G51345:H51345"/>
    <mergeCell ref="G51346:H51346"/>
    <mergeCell ref="G51335:H51335"/>
    <mergeCell ref="G51336:H51336"/>
    <mergeCell ref="G51337:H51337"/>
    <mergeCell ref="G51338:H51338"/>
    <mergeCell ref="G51339:H51339"/>
    <mergeCell ref="G51340:H51340"/>
    <mergeCell ref="G51329:H51329"/>
    <mergeCell ref="G51330:H51330"/>
    <mergeCell ref="G51331:H51331"/>
    <mergeCell ref="G51332:H51332"/>
    <mergeCell ref="G51333:H51333"/>
    <mergeCell ref="G51334:H51334"/>
    <mergeCell ref="G51323:H51323"/>
    <mergeCell ref="G51324:H51324"/>
    <mergeCell ref="G51325:H51325"/>
    <mergeCell ref="G51326:H51326"/>
    <mergeCell ref="G51327:H51327"/>
    <mergeCell ref="G51328:H51328"/>
    <mergeCell ref="G51317:H51317"/>
    <mergeCell ref="G51318:H51318"/>
    <mergeCell ref="G51319:H51319"/>
    <mergeCell ref="G51320:H51320"/>
    <mergeCell ref="G51321:H51321"/>
    <mergeCell ref="G51322:H51322"/>
    <mergeCell ref="G51311:H51311"/>
    <mergeCell ref="G51312:H51312"/>
    <mergeCell ref="G51313:H51313"/>
    <mergeCell ref="G51314:H51314"/>
    <mergeCell ref="G51315:H51315"/>
    <mergeCell ref="G51316:H51316"/>
    <mergeCell ref="G51377:H51377"/>
    <mergeCell ref="G51378:H51378"/>
    <mergeCell ref="G51379:H51379"/>
    <mergeCell ref="G51380:H51380"/>
    <mergeCell ref="G51381:H51381"/>
    <mergeCell ref="G51382:H51382"/>
    <mergeCell ref="G51371:H51371"/>
    <mergeCell ref="G51372:H51372"/>
    <mergeCell ref="G51373:H51373"/>
    <mergeCell ref="G51374:H51374"/>
    <mergeCell ref="G51375:H51375"/>
    <mergeCell ref="G51376:H51376"/>
    <mergeCell ref="G51365:H51365"/>
    <mergeCell ref="G51366:H51366"/>
    <mergeCell ref="G51367:H51367"/>
    <mergeCell ref="G51368:H51368"/>
    <mergeCell ref="G51369:H51369"/>
    <mergeCell ref="G51370:H51370"/>
    <mergeCell ref="G51359:H51359"/>
    <mergeCell ref="G51360:H51360"/>
    <mergeCell ref="G51361:H51361"/>
    <mergeCell ref="G51362:H51362"/>
    <mergeCell ref="G51363:H51363"/>
    <mergeCell ref="G51364:H51364"/>
    <mergeCell ref="G51353:H51353"/>
    <mergeCell ref="G51354:H51354"/>
    <mergeCell ref="G51355:H51355"/>
    <mergeCell ref="G51356:H51356"/>
    <mergeCell ref="G51357:H51357"/>
    <mergeCell ref="G51358:H51358"/>
    <mergeCell ref="G51347:H51347"/>
    <mergeCell ref="G51348:H51348"/>
    <mergeCell ref="G51349:H51349"/>
    <mergeCell ref="G51350:H51350"/>
    <mergeCell ref="G51351:H51351"/>
    <mergeCell ref="G51352:H51352"/>
    <mergeCell ref="G51413:H51413"/>
    <mergeCell ref="G51414:H51414"/>
    <mergeCell ref="G51415:H51415"/>
    <mergeCell ref="G51416:H51416"/>
    <mergeCell ref="G51417:H51417"/>
    <mergeCell ref="G51418:H51418"/>
    <mergeCell ref="G51407:H51407"/>
    <mergeCell ref="G51408:H51408"/>
    <mergeCell ref="G51409:H51409"/>
    <mergeCell ref="G51410:H51410"/>
    <mergeCell ref="G51411:H51411"/>
    <mergeCell ref="G51412:H51412"/>
    <mergeCell ref="G51401:H51401"/>
    <mergeCell ref="G51402:H51402"/>
    <mergeCell ref="G51403:H51403"/>
    <mergeCell ref="G51404:H51404"/>
    <mergeCell ref="G51405:H51405"/>
    <mergeCell ref="G51406:H51406"/>
    <mergeCell ref="G51395:H51395"/>
    <mergeCell ref="G51396:H51396"/>
    <mergeCell ref="G51397:H51397"/>
    <mergeCell ref="G51398:H51398"/>
    <mergeCell ref="G51399:H51399"/>
    <mergeCell ref="G51400:H51400"/>
    <mergeCell ref="G51389:H51389"/>
    <mergeCell ref="G51390:H51390"/>
    <mergeCell ref="G51391:H51391"/>
    <mergeCell ref="G51392:H51392"/>
    <mergeCell ref="G51393:H51393"/>
    <mergeCell ref="G51394:H51394"/>
    <mergeCell ref="G51383:H51383"/>
    <mergeCell ref="G51384:H51384"/>
    <mergeCell ref="G51385:H51385"/>
    <mergeCell ref="G51386:H51386"/>
    <mergeCell ref="G51387:H51387"/>
    <mergeCell ref="G51388:H51388"/>
    <mergeCell ref="G51449:H51449"/>
    <mergeCell ref="G51450:H51450"/>
    <mergeCell ref="G51451:H51451"/>
    <mergeCell ref="G51452:H51452"/>
    <mergeCell ref="G51453:H51453"/>
    <mergeCell ref="G51454:H51454"/>
    <mergeCell ref="G51443:H51443"/>
    <mergeCell ref="G51444:H51444"/>
    <mergeCell ref="G51445:H51445"/>
    <mergeCell ref="G51446:H51446"/>
    <mergeCell ref="G51447:H51447"/>
    <mergeCell ref="G51448:H51448"/>
    <mergeCell ref="G51437:H51437"/>
    <mergeCell ref="G51438:H51438"/>
    <mergeCell ref="G51439:H51439"/>
    <mergeCell ref="G51440:H51440"/>
    <mergeCell ref="G51441:H51441"/>
    <mergeCell ref="G51442:H51442"/>
    <mergeCell ref="G51431:H51431"/>
    <mergeCell ref="G51432:H51432"/>
    <mergeCell ref="G51433:H51433"/>
    <mergeCell ref="G51434:H51434"/>
    <mergeCell ref="G51435:H51435"/>
    <mergeCell ref="G51436:H51436"/>
    <mergeCell ref="G51425:H51425"/>
    <mergeCell ref="G51426:H51426"/>
    <mergeCell ref="G51427:H51427"/>
    <mergeCell ref="G51428:H51428"/>
    <mergeCell ref="G51429:H51429"/>
    <mergeCell ref="G51430:H51430"/>
    <mergeCell ref="G51419:H51419"/>
    <mergeCell ref="G51420:H51420"/>
    <mergeCell ref="G51421:H51421"/>
    <mergeCell ref="G51422:H51422"/>
    <mergeCell ref="G51423:H51423"/>
    <mergeCell ref="G51424:H51424"/>
    <mergeCell ref="G51485:H51485"/>
    <mergeCell ref="G51486:H51486"/>
    <mergeCell ref="G51487:H51487"/>
    <mergeCell ref="G51488:H51488"/>
    <mergeCell ref="G51489:H51489"/>
    <mergeCell ref="G51490:H51490"/>
    <mergeCell ref="G51479:H51479"/>
    <mergeCell ref="G51480:H51480"/>
    <mergeCell ref="G51481:H51481"/>
    <mergeCell ref="G51482:H51482"/>
    <mergeCell ref="G51483:H51483"/>
    <mergeCell ref="G51484:H51484"/>
    <mergeCell ref="G51473:H51473"/>
    <mergeCell ref="G51474:H51474"/>
    <mergeCell ref="G51475:H51475"/>
    <mergeCell ref="G51476:H51476"/>
    <mergeCell ref="G51477:H51477"/>
    <mergeCell ref="G51478:H51478"/>
    <mergeCell ref="G51467:H51467"/>
    <mergeCell ref="G51468:H51468"/>
    <mergeCell ref="G51469:H51469"/>
    <mergeCell ref="G51470:H51470"/>
    <mergeCell ref="G51471:H51471"/>
    <mergeCell ref="G51472:H51472"/>
    <mergeCell ref="G51461:H51461"/>
    <mergeCell ref="G51462:H51462"/>
    <mergeCell ref="G51463:H51463"/>
    <mergeCell ref="G51464:H51464"/>
    <mergeCell ref="G51465:H51465"/>
    <mergeCell ref="G51466:H51466"/>
    <mergeCell ref="G51455:H51455"/>
    <mergeCell ref="G51456:H51456"/>
    <mergeCell ref="G51457:H51457"/>
    <mergeCell ref="G51458:H51458"/>
    <mergeCell ref="G51459:H51459"/>
    <mergeCell ref="G51460:H51460"/>
    <mergeCell ref="G51521:H51521"/>
    <mergeCell ref="G51522:H51522"/>
    <mergeCell ref="G51523:H51523"/>
    <mergeCell ref="G51524:H51524"/>
    <mergeCell ref="G51525:H51525"/>
    <mergeCell ref="G51526:H51526"/>
    <mergeCell ref="G51515:H51515"/>
    <mergeCell ref="G51516:H51516"/>
    <mergeCell ref="G51517:H51517"/>
    <mergeCell ref="G51518:H51518"/>
    <mergeCell ref="G51519:H51519"/>
    <mergeCell ref="G51520:H51520"/>
    <mergeCell ref="G51509:H51509"/>
    <mergeCell ref="G51510:H51510"/>
    <mergeCell ref="G51511:H51511"/>
    <mergeCell ref="G51512:H51512"/>
    <mergeCell ref="G51513:H51513"/>
    <mergeCell ref="G51514:H51514"/>
    <mergeCell ref="G51503:H51503"/>
    <mergeCell ref="G51504:H51504"/>
    <mergeCell ref="G51505:H51505"/>
    <mergeCell ref="G51506:H51506"/>
    <mergeCell ref="G51507:H51507"/>
    <mergeCell ref="G51508:H51508"/>
    <mergeCell ref="G51497:H51497"/>
    <mergeCell ref="G51498:H51498"/>
    <mergeCell ref="G51499:H51499"/>
    <mergeCell ref="G51500:H51500"/>
    <mergeCell ref="G51501:H51501"/>
    <mergeCell ref="G51502:H51502"/>
    <mergeCell ref="G51491:H51491"/>
    <mergeCell ref="G51492:H51492"/>
    <mergeCell ref="G51493:H51493"/>
    <mergeCell ref="G51494:H51494"/>
    <mergeCell ref="G51495:H51495"/>
    <mergeCell ref="G51496:H51496"/>
    <mergeCell ref="G51557:H51557"/>
    <mergeCell ref="G51558:H51558"/>
    <mergeCell ref="G51559:H51559"/>
    <mergeCell ref="G51560:H51560"/>
    <mergeCell ref="G51561:H51561"/>
    <mergeCell ref="G51562:H51562"/>
    <mergeCell ref="G51551:H51551"/>
    <mergeCell ref="G51552:H51552"/>
    <mergeCell ref="G51553:H51553"/>
    <mergeCell ref="G51554:H51554"/>
    <mergeCell ref="G51555:H51555"/>
    <mergeCell ref="G51556:H51556"/>
    <mergeCell ref="G51545:H51545"/>
    <mergeCell ref="G51546:H51546"/>
    <mergeCell ref="G51547:H51547"/>
    <mergeCell ref="G51548:H51548"/>
    <mergeCell ref="G51549:H51549"/>
    <mergeCell ref="G51550:H51550"/>
    <mergeCell ref="G51539:H51539"/>
    <mergeCell ref="G51540:H51540"/>
    <mergeCell ref="G51541:H51541"/>
    <mergeCell ref="G51542:H51542"/>
    <mergeCell ref="G51543:H51543"/>
    <mergeCell ref="G51544:H51544"/>
    <mergeCell ref="G51533:H51533"/>
    <mergeCell ref="G51534:H51534"/>
    <mergeCell ref="G51535:H51535"/>
    <mergeCell ref="G51536:H51536"/>
    <mergeCell ref="G51537:H51537"/>
    <mergeCell ref="G51538:H51538"/>
    <mergeCell ref="G51527:H51527"/>
    <mergeCell ref="G51528:H51528"/>
    <mergeCell ref="G51529:H51529"/>
    <mergeCell ref="G51530:H51530"/>
    <mergeCell ref="G51531:H51531"/>
    <mergeCell ref="G51532:H51532"/>
    <mergeCell ref="G51593:H51593"/>
    <mergeCell ref="G51594:H51594"/>
    <mergeCell ref="G51595:H51595"/>
    <mergeCell ref="G51596:H51596"/>
    <mergeCell ref="G51597:H51597"/>
    <mergeCell ref="G51598:H51598"/>
    <mergeCell ref="G51587:H51587"/>
    <mergeCell ref="G51588:H51588"/>
    <mergeCell ref="G51589:H51589"/>
    <mergeCell ref="G51590:H51590"/>
    <mergeCell ref="G51591:H51591"/>
    <mergeCell ref="G51592:H51592"/>
    <mergeCell ref="G51581:H51581"/>
    <mergeCell ref="G51582:H51582"/>
    <mergeCell ref="G51583:H51583"/>
    <mergeCell ref="G51584:H51584"/>
    <mergeCell ref="G51585:H51585"/>
    <mergeCell ref="G51586:H51586"/>
    <mergeCell ref="G51575:H51575"/>
    <mergeCell ref="G51576:H51576"/>
    <mergeCell ref="G51577:H51577"/>
    <mergeCell ref="G51578:H51578"/>
    <mergeCell ref="G51579:H51579"/>
    <mergeCell ref="G51580:H51580"/>
    <mergeCell ref="G51569:H51569"/>
    <mergeCell ref="G51570:H51570"/>
    <mergeCell ref="G51571:H51571"/>
    <mergeCell ref="G51572:H51572"/>
    <mergeCell ref="G51573:H51573"/>
    <mergeCell ref="G51574:H51574"/>
    <mergeCell ref="G51563:H51563"/>
    <mergeCell ref="G51564:H51564"/>
    <mergeCell ref="G51565:H51565"/>
    <mergeCell ref="G51566:H51566"/>
    <mergeCell ref="G51567:H51567"/>
    <mergeCell ref="G51568:H51568"/>
    <mergeCell ref="G51629:H51629"/>
    <mergeCell ref="G51630:H51630"/>
    <mergeCell ref="G51631:H51631"/>
    <mergeCell ref="G51632:H51632"/>
    <mergeCell ref="G51633:H51633"/>
    <mergeCell ref="G51634:H51634"/>
    <mergeCell ref="G51623:H51623"/>
    <mergeCell ref="G51624:H51624"/>
    <mergeCell ref="G51625:H51625"/>
    <mergeCell ref="G51626:H51626"/>
    <mergeCell ref="G51627:H51627"/>
    <mergeCell ref="G51628:H51628"/>
    <mergeCell ref="G51617:H51617"/>
    <mergeCell ref="G51618:H51618"/>
    <mergeCell ref="G51619:H51619"/>
    <mergeCell ref="G51620:H51620"/>
    <mergeCell ref="G51621:H51621"/>
    <mergeCell ref="G51622:H51622"/>
    <mergeCell ref="G51611:H51611"/>
    <mergeCell ref="G51612:H51612"/>
    <mergeCell ref="G51613:H51613"/>
    <mergeCell ref="G51614:H51614"/>
    <mergeCell ref="G51615:H51615"/>
    <mergeCell ref="G51616:H51616"/>
    <mergeCell ref="G51605:H51605"/>
    <mergeCell ref="G51606:H51606"/>
    <mergeCell ref="G51607:H51607"/>
    <mergeCell ref="G51608:H51608"/>
    <mergeCell ref="G51609:H51609"/>
    <mergeCell ref="G51610:H51610"/>
    <mergeCell ref="G51599:H51599"/>
    <mergeCell ref="G51600:H51600"/>
    <mergeCell ref="G51601:H51601"/>
    <mergeCell ref="G51602:H51602"/>
    <mergeCell ref="G51603:H51603"/>
    <mergeCell ref="G51604:H51604"/>
    <mergeCell ref="G51665:H51665"/>
    <mergeCell ref="G51666:H51666"/>
    <mergeCell ref="G51667:H51667"/>
    <mergeCell ref="G51668:H51668"/>
    <mergeCell ref="G51669:H51669"/>
    <mergeCell ref="G51670:H51670"/>
    <mergeCell ref="G51659:H51659"/>
    <mergeCell ref="G51660:H51660"/>
    <mergeCell ref="G51661:H51661"/>
    <mergeCell ref="G51662:H51662"/>
    <mergeCell ref="G51663:H51663"/>
    <mergeCell ref="G51664:H51664"/>
    <mergeCell ref="G51653:H51653"/>
    <mergeCell ref="G51654:H51654"/>
    <mergeCell ref="G51655:H51655"/>
    <mergeCell ref="G51656:H51656"/>
    <mergeCell ref="G51657:H51657"/>
    <mergeCell ref="G51658:H51658"/>
    <mergeCell ref="G51647:H51647"/>
    <mergeCell ref="G51648:H51648"/>
    <mergeCell ref="G51649:H51649"/>
    <mergeCell ref="G51650:H51650"/>
    <mergeCell ref="G51651:H51651"/>
    <mergeCell ref="G51652:H51652"/>
    <mergeCell ref="G51641:H51641"/>
    <mergeCell ref="G51642:H51642"/>
    <mergeCell ref="G51643:H51643"/>
    <mergeCell ref="G51644:H51644"/>
    <mergeCell ref="G51645:H51645"/>
    <mergeCell ref="G51646:H51646"/>
    <mergeCell ref="G51635:H51635"/>
    <mergeCell ref="G51636:H51636"/>
    <mergeCell ref="G51637:H51637"/>
    <mergeCell ref="G51638:H51638"/>
    <mergeCell ref="G51639:H51639"/>
    <mergeCell ref="G51640:H51640"/>
    <mergeCell ref="G51701:H51701"/>
    <mergeCell ref="G51702:H51702"/>
    <mergeCell ref="G51703:H51703"/>
    <mergeCell ref="G51704:H51704"/>
    <mergeCell ref="G51705:H51705"/>
    <mergeCell ref="G51706:H51706"/>
    <mergeCell ref="G51695:H51695"/>
    <mergeCell ref="G51696:H51696"/>
    <mergeCell ref="G51697:H51697"/>
    <mergeCell ref="G51698:H51698"/>
    <mergeCell ref="G51699:H51699"/>
    <mergeCell ref="G51700:H51700"/>
    <mergeCell ref="G51689:H51689"/>
    <mergeCell ref="G51690:H51690"/>
    <mergeCell ref="G51691:H51691"/>
    <mergeCell ref="G51692:H51692"/>
    <mergeCell ref="G51693:H51693"/>
    <mergeCell ref="G51694:H51694"/>
    <mergeCell ref="G51683:H51683"/>
    <mergeCell ref="G51684:H51684"/>
    <mergeCell ref="G51685:H51685"/>
    <mergeCell ref="G51686:H51686"/>
    <mergeCell ref="G51687:H51687"/>
    <mergeCell ref="G51688:H51688"/>
    <mergeCell ref="G51677:H51677"/>
    <mergeCell ref="G51678:H51678"/>
    <mergeCell ref="G51679:H51679"/>
    <mergeCell ref="G51680:H51680"/>
    <mergeCell ref="G51681:H51681"/>
    <mergeCell ref="G51682:H51682"/>
    <mergeCell ref="G51671:H51671"/>
    <mergeCell ref="G51672:H51672"/>
    <mergeCell ref="G51673:H51673"/>
    <mergeCell ref="G51674:H51674"/>
    <mergeCell ref="G51675:H51675"/>
    <mergeCell ref="G51676:H51676"/>
    <mergeCell ref="G51737:H51737"/>
    <mergeCell ref="G51738:H51738"/>
    <mergeCell ref="G51739:H51739"/>
    <mergeCell ref="G51740:H51740"/>
    <mergeCell ref="G51741:H51741"/>
    <mergeCell ref="G51742:H51742"/>
    <mergeCell ref="G51731:H51731"/>
    <mergeCell ref="G51732:H51732"/>
    <mergeCell ref="G51733:H51733"/>
    <mergeCell ref="G51734:H51734"/>
    <mergeCell ref="G51735:H51735"/>
    <mergeCell ref="G51736:H51736"/>
    <mergeCell ref="G51725:H51725"/>
    <mergeCell ref="G51726:H51726"/>
    <mergeCell ref="G51727:H51727"/>
    <mergeCell ref="G51728:H51728"/>
    <mergeCell ref="G51729:H51729"/>
    <mergeCell ref="G51730:H51730"/>
    <mergeCell ref="G51719:H51719"/>
    <mergeCell ref="G51720:H51720"/>
    <mergeCell ref="G51721:H51721"/>
    <mergeCell ref="G51722:H51722"/>
    <mergeCell ref="G51723:H51723"/>
    <mergeCell ref="G51724:H51724"/>
    <mergeCell ref="G51713:H51713"/>
    <mergeCell ref="G51714:H51714"/>
    <mergeCell ref="G51715:H51715"/>
    <mergeCell ref="G51716:H51716"/>
    <mergeCell ref="G51717:H51717"/>
    <mergeCell ref="G51718:H51718"/>
    <mergeCell ref="G51707:H51707"/>
    <mergeCell ref="G51708:H51708"/>
    <mergeCell ref="G51709:H51709"/>
    <mergeCell ref="G51710:H51710"/>
    <mergeCell ref="G51711:H51711"/>
    <mergeCell ref="G51712:H51712"/>
    <mergeCell ref="G51773:H51773"/>
    <mergeCell ref="G51774:H51774"/>
    <mergeCell ref="G51775:H51775"/>
    <mergeCell ref="G51776:H51776"/>
    <mergeCell ref="G51777:H51777"/>
    <mergeCell ref="G51778:H51778"/>
    <mergeCell ref="G51767:H51767"/>
    <mergeCell ref="G51768:H51768"/>
    <mergeCell ref="G51769:H51769"/>
    <mergeCell ref="G51770:H51770"/>
    <mergeCell ref="G51771:H51771"/>
    <mergeCell ref="G51772:H51772"/>
    <mergeCell ref="G51761:H51761"/>
    <mergeCell ref="G51762:H51762"/>
    <mergeCell ref="G51763:H51763"/>
    <mergeCell ref="G51764:H51764"/>
    <mergeCell ref="G51765:H51765"/>
    <mergeCell ref="G51766:H51766"/>
    <mergeCell ref="G51755:H51755"/>
    <mergeCell ref="G51756:H51756"/>
    <mergeCell ref="G51757:H51757"/>
    <mergeCell ref="G51758:H51758"/>
    <mergeCell ref="G51759:H51759"/>
    <mergeCell ref="G51760:H51760"/>
    <mergeCell ref="G51749:H51749"/>
    <mergeCell ref="G51750:H51750"/>
    <mergeCell ref="G51751:H51751"/>
    <mergeCell ref="G51752:H51752"/>
    <mergeCell ref="G51753:H51753"/>
    <mergeCell ref="G51754:H51754"/>
    <mergeCell ref="G51743:H51743"/>
    <mergeCell ref="G51744:H51744"/>
    <mergeCell ref="G51745:H51745"/>
    <mergeCell ref="G51746:H51746"/>
    <mergeCell ref="G51747:H51747"/>
    <mergeCell ref="G51748:H51748"/>
    <mergeCell ref="G51809:H51809"/>
    <mergeCell ref="G51810:H51810"/>
    <mergeCell ref="G51811:H51811"/>
    <mergeCell ref="G51812:H51812"/>
    <mergeCell ref="G51813:H51813"/>
    <mergeCell ref="G51814:H51814"/>
    <mergeCell ref="G51803:H51803"/>
    <mergeCell ref="G51804:H51804"/>
    <mergeCell ref="G51805:H51805"/>
    <mergeCell ref="G51806:H51806"/>
    <mergeCell ref="G51807:H51807"/>
    <mergeCell ref="G51808:H51808"/>
    <mergeCell ref="G51797:H51797"/>
    <mergeCell ref="G51798:H51798"/>
    <mergeCell ref="G51799:H51799"/>
    <mergeCell ref="G51800:H51800"/>
    <mergeCell ref="G51801:H51801"/>
    <mergeCell ref="G51802:H51802"/>
    <mergeCell ref="G51791:H51791"/>
    <mergeCell ref="G51792:H51792"/>
    <mergeCell ref="G51793:H51793"/>
    <mergeCell ref="G51794:H51794"/>
    <mergeCell ref="G51795:H51795"/>
    <mergeCell ref="G51796:H51796"/>
    <mergeCell ref="G51785:H51785"/>
    <mergeCell ref="G51786:H51786"/>
    <mergeCell ref="G51787:H51787"/>
    <mergeCell ref="G51788:H51788"/>
    <mergeCell ref="G51789:H51789"/>
    <mergeCell ref="G51790:H51790"/>
    <mergeCell ref="G51779:H51779"/>
    <mergeCell ref="G51780:H51780"/>
    <mergeCell ref="G51781:H51781"/>
    <mergeCell ref="G51782:H51782"/>
    <mergeCell ref="G51783:H51783"/>
    <mergeCell ref="G51784:H51784"/>
    <mergeCell ref="G51845:H51845"/>
    <mergeCell ref="G51846:H51846"/>
    <mergeCell ref="G51847:H51847"/>
    <mergeCell ref="G51848:H51848"/>
    <mergeCell ref="G51849:H51849"/>
    <mergeCell ref="G51850:H51850"/>
    <mergeCell ref="G51839:H51839"/>
    <mergeCell ref="G51840:H51840"/>
    <mergeCell ref="G51841:H51841"/>
    <mergeCell ref="G51842:H51842"/>
    <mergeCell ref="G51843:H51843"/>
    <mergeCell ref="G51844:H51844"/>
    <mergeCell ref="G51833:H51833"/>
    <mergeCell ref="G51834:H51834"/>
    <mergeCell ref="G51835:H51835"/>
    <mergeCell ref="G51836:H51836"/>
    <mergeCell ref="G51837:H51837"/>
    <mergeCell ref="G51838:H51838"/>
    <mergeCell ref="G51827:H51827"/>
    <mergeCell ref="G51828:H51828"/>
    <mergeCell ref="G51829:H51829"/>
    <mergeCell ref="G51830:H51830"/>
    <mergeCell ref="G51831:H51831"/>
    <mergeCell ref="G51832:H51832"/>
    <mergeCell ref="G51821:H51821"/>
    <mergeCell ref="G51822:H51822"/>
    <mergeCell ref="G51823:H51823"/>
    <mergeCell ref="G51824:H51824"/>
    <mergeCell ref="G51825:H51825"/>
    <mergeCell ref="G51826:H51826"/>
    <mergeCell ref="G51815:H51815"/>
    <mergeCell ref="G51816:H51816"/>
    <mergeCell ref="G51817:H51817"/>
    <mergeCell ref="G51818:H51818"/>
    <mergeCell ref="G51819:H51819"/>
    <mergeCell ref="G51820:H51820"/>
    <mergeCell ref="G51881:H51881"/>
    <mergeCell ref="G51882:H51882"/>
    <mergeCell ref="G51883:H51883"/>
    <mergeCell ref="G51884:H51884"/>
    <mergeCell ref="G51885:H51885"/>
    <mergeCell ref="G51886:H51886"/>
    <mergeCell ref="G51875:H51875"/>
    <mergeCell ref="G51876:H51876"/>
    <mergeCell ref="G51877:H51877"/>
    <mergeCell ref="G51878:H51878"/>
    <mergeCell ref="G51879:H51879"/>
    <mergeCell ref="G51880:H51880"/>
    <mergeCell ref="G51869:H51869"/>
    <mergeCell ref="G51870:H51870"/>
    <mergeCell ref="G51871:H51871"/>
    <mergeCell ref="G51872:H51872"/>
    <mergeCell ref="G51873:H51873"/>
    <mergeCell ref="G51874:H51874"/>
    <mergeCell ref="G51863:H51863"/>
    <mergeCell ref="G51864:H51864"/>
    <mergeCell ref="G51865:H51865"/>
    <mergeCell ref="G51866:H51866"/>
    <mergeCell ref="G51867:H51867"/>
    <mergeCell ref="G51868:H51868"/>
    <mergeCell ref="G51857:H51857"/>
    <mergeCell ref="G51858:H51858"/>
    <mergeCell ref="G51859:H51859"/>
    <mergeCell ref="G51860:H51860"/>
    <mergeCell ref="G51861:H51861"/>
    <mergeCell ref="G51862:H51862"/>
    <mergeCell ref="G51851:H51851"/>
    <mergeCell ref="G51852:H51852"/>
    <mergeCell ref="G51853:H51853"/>
    <mergeCell ref="G51854:H51854"/>
    <mergeCell ref="G51855:H51855"/>
    <mergeCell ref="G51856:H51856"/>
    <mergeCell ref="G51917:H51917"/>
    <mergeCell ref="G51918:H51918"/>
    <mergeCell ref="G51919:H51919"/>
    <mergeCell ref="G51920:H51920"/>
    <mergeCell ref="G51921:H51921"/>
    <mergeCell ref="G51922:H51922"/>
    <mergeCell ref="G51911:H51911"/>
    <mergeCell ref="G51912:H51912"/>
    <mergeCell ref="G51913:H51913"/>
    <mergeCell ref="G51914:H51914"/>
    <mergeCell ref="G51915:H51915"/>
    <mergeCell ref="G51916:H51916"/>
    <mergeCell ref="G51905:H51905"/>
    <mergeCell ref="G51906:H51906"/>
    <mergeCell ref="G51907:H51907"/>
    <mergeCell ref="G51908:H51908"/>
    <mergeCell ref="G51909:H51909"/>
    <mergeCell ref="G51910:H51910"/>
    <mergeCell ref="G51899:H51899"/>
    <mergeCell ref="G51900:H51900"/>
    <mergeCell ref="G51901:H51901"/>
    <mergeCell ref="G51902:H51902"/>
    <mergeCell ref="G51903:H51903"/>
    <mergeCell ref="G51904:H51904"/>
    <mergeCell ref="G51893:H51893"/>
    <mergeCell ref="G51894:H51894"/>
    <mergeCell ref="G51895:H51895"/>
    <mergeCell ref="G51896:H51896"/>
    <mergeCell ref="G51897:H51897"/>
    <mergeCell ref="G51898:H51898"/>
    <mergeCell ref="G51887:H51887"/>
    <mergeCell ref="G51888:H51888"/>
    <mergeCell ref="G51889:H51889"/>
    <mergeCell ref="G51890:H51890"/>
    <mergeCell ref="G51891:H51891"/>
    <mergeCell ref="G51892:H51892"/>
    <mergeCell ref="G51953:H51953"/>
    <mergeCell ref="G51954:H51954"/>
    <mergeCell ref="G51955:H51955"/>
    <mergeCell ref="G51956:H51956"/>
    <mergeCell ref="G51957:H51957"/>
    <mergeCell ref="G51958:H51958"/>
    <mergeCell ref="G51947:H51947"/>
    <mergeCell ref="G51948:H51948"/>
    <mergeCell ref="G51949:H51949"/>
    <mergeCell ref="G51950:H51950"/>
    <mergeCell ref="G51951:H51951"/>
    <mergeCell ref="G51952:H51952"/>
    <mergeCell ref="G51941:H51941"/>
    <mergeCell ref="G51942:H51942"/>
    <mergeCell ref="G51943:H51943"/>
    <mergeCell ref="G51944:H51944"/>
    <mergeCell ref="G51945:H51945"/>
    <mergeCell ref="G51946:H51946"/>
    <mergeCell ref="G51935:H51935"/>
    <mergeCell ref="G51936:H51936"/>
    <mergeCell ref="G51937:H51937"/>
    <mergeCell ref="G51938:H51938"/>
    <mergeCell ref="G51939:H51939"/>
    <mergeCell ref="G51940:H51940"/>
    <mergeCell ref="G51929:H51929"/>
    <mergeCell ref="G51930:H51930"/>
    <mergeCell ref="G51931:H51931"/>
    <mergeCell ref="G51932:H51932"/>
    <mergeCell ref="G51933:H51933"/>
    <mergeCell ref="G51934:H51934"/>
    <mergeCell ref="G51923:H51923"/>
    <mergeCell ref="G51924:H51924"/>
    <mergeCell ref="G51925:H51925"/>
    <mergeCell ref="G51926:H51926"/>
    <mergeCell ref="G51927:H51927"/>
    <mergeCell ref="G51928:H51928"/>
    <mergeCell ref="G51989:H51989"/>
    <mergeCell ref="G51990:H51990"/>
    <mergeCell ref="G51991:H51991"/>
    <mergeCell ref="G51992:H51992"/>
    <mergeCell ref="G51993:H51993"/>
    <mergeCell ref="G51994:H51994"/>
    <mergeCell ref="G51983:H51983"/>
    <mergeCell ref="G51984:H51984"/>
    <mergeCell ref="G51985:H51985"/>
    <mergeCell ref="G51986:H51986"/>
    <mergeCell ref="G51987:H51987"/>
    <mergeCell ref="G51988:H51988"/>
    <mergeCell ref="G51977:H51977"/>
    <mergeCell ref="G51978:H51978"/>
    <mergeCell ref="G51979:H51979"/>
    <mergeCell ref="G51980:H51980"/>
    <mergeCell ref="G51981:H51981"/>
    <mergeCell ref="G51982:H51982"/>
    <mergeCell ref="G51971:H51971"/>
    <mergeCell ref="G51972:H51972"/>
    <mergeCell ref="G51973:H51973"/>
    <mergeCell ref="G51974:H51974"/>
    <mergeCell ref="G51975:H51975"/>
    <mergeCell ref="G51976:H51976"/>
    <mergeCell ref="G51965:H51965"/>
    <mergeCell ref="G51966:H51966"/>
    <mergeCell ref="G51967:H51967"/>
    <mergeCell ref="G51968:H51968"/>
    <mergeCell ref="G51969:H51969"/>
    <mergeCell ref="G51970:H51970"/>
    <mergeCell ref="G51959:H51959"/>
    <mergeCell ref="G51960:H51960"/>
    <mergeCell ref="G51961:H51961"/>
    <mergeCell ref="G51962:H51962"/>
    <mergeCell ref="G51963:H51963"/>
    <mergeCell ref="G51964:H51964"/>
    <mergeCell ref="G52025:H52025"/>
    <mergeCell ref="G52026:H52026"/>
    <mergeCell ref="G52027:H52027"/>
    <mergeCell ref="G52028:H52028"/>
    <mergeCell ref="G52029:H52029"/>
    <mergeCell ref="G52030:H52030"/>
    <mergeCell ref="G52019:H52019"/>
    <mergeCell ref="G52020:H52020"/>
    <mergeCell ref="G52021:H52021"/>
    <mergeCell ref="G52022:H52022"/>
    <mergeCell ref="G52023:H52023"/>
    <mergeCell ref="G52024:H52024"/>
    <mergeCell ref="G52013:H52013"/>
    <mergeCell ref="G52014:H52014"/>
    <mergeCell ref="G52015:H52015"/>
    <mergeCell ref="G52016:H52016"/>
    <mergeCell ref="G52017:H52017"/>
    <mergeCell ref="G52018:H52018"/>
    <mergeCell ref="G52007:H52007"/>
    <mergeCell ref="G52008:H52008"/>
    <mergeCell ref="G52009:H52009"/>
    <mergeCell ref="G52010:H52010"/>
    <mergeCell ref="G52011:H52011"/>
    <mergeCell ref="G52012:H52012"/>
    <mergeCell ref="G52001:H52001"/>
    <mergeCell ref="G52002:H52002"/>
    <mergeCell ref="G52003:H52003"/>
    <mergeCell ref="G52004:H52004"/>
    <mergeCell ref="G52005:H52005"/>
    <mergeCell ref="G52006:H52006"/>
    <mergeCell ref="G51995:H51995"/>
    <mergeCell ref="G51996:H51996"/>
    <mergeCell ref="G51997:H51997"/>
    <mergeCell ref="G51998:H51998"/>
    <mergeCell ref="G51999:H51999"/>
    <mergeCell ref="G52000:H52000"/>
    <mergeCell ref="G52061:H52061"/>
    <mergeCell ref="G52062:H52062"/>
    <mergeCell ref="G52063:H52063"/>
    <mergeCell ref="G52064:H52064"/>
    <mergeCell ref="G52065:H52065"/>
    <mergeCell ref="G52066:H52066"/>
    <mergeCell ref="G52055:H52055"/>
    <mergeCell ref="G52056:H52056"/>
    <mergeCell ref="G52057:H52057"/>
    <mergeCell ref="G52058:H52058"/>
    <mergeCell ref="G52059:H52059"/>
    <mergeCell ref="G52060:H52060"/>
    <mergeCell ref="G52049:H52049"/>
    <mergeCell ref="G52050:H52050"/>
    <mergeCell ref="G52051:H52051"/>
    <mergeCell ref="G52052:H52052"/>
    <mergeCell ref="G52053:H52053"/>
    <mergeCell ref="G52054:H52054"/>
    <mergeCell ref="G52043:H52043"/>
    <mergeCell ref="G52044:H52044"/>
    <mergeCell ref="G52045:H52045"/>
    <mergeCell ref="G52046:H52046"/>
    <mergeCell ref="G52047:H52047"/>
    <mergeCell ref="G52048:H52048"/>
    <mergeCell ref="G52037:H52037"/>
    <mergeCell ref="G52038:H52038"/>
    <mergeCell ref="G52039:H52039"/>
    <mergeCell ref="G52040:H52040"/>
    <mergeCell ref="G52041:H52041"/>
    <mergeCell ref="G52042:H52042"/>
    <mergeCell ref="G52031:H52031"/>
    <mergeCell ref="G52032:H52032"/>
    <mergeCell ref="G52033:H52033"/>
    <mergeCell ref="G52034:H52034"/>
    <mergeCell ref="G52035:H52035"/>
    <mergeCell ref="G52036:H52036"/>
    <mergeCell ref="G52097:H52097"/>
    <mergeCell ref="G52098:H52098"/>
    <mergeCell ref="G52099:H52099"/>
    <mergeCell ref="G52100:H52100"/>
    <mergeCell ref="G52101:H52101"/>
    <mergeCell ref="G52102:H52102"/>
    <mergeCell ref="G52091:H52091"/>
    <mergeCell ref="G52092:H52092"/>
    <mergeCell ref="G52093:H52093"/>
    <mergeCell ref="G52094:H52094"/>
    <mergeCell ref="G52095:H52095"/>
    <mergeCell ref="G52096:H52096"/>
    <mergeCell ref="G52085:H52085"/>
    <mergeCell ref="G52086:H52086"/>
    <mergeCell ref="G52087:H52087"/>
    <mergeCell ref="G52088:H52088"/>
    <mergeCell ref="G52089:H52089"/>
    <mergeCell ref="G52090:H52090"/>
    <mergeCell ref="G52079:H52079"/>
    <mergeCell ref="G52080:H52080"/>
    <mergeCell ref="G52081:H52081"/>
    <mergeCell ref="G52082:H52082"/>
    <mergeCell ref="G52083:H52083"/>
    <mergeCell ref="G52084:H52084"/>
    <mergeCell ref="G52073:H52073"/>
    <mergeCell ref="G52074:H52074"/>
    <mergeCell ref="G52075:H52075"/>
    <mergeCell ref="G52076:H52076"/>
    <mergeCell ref="G52077:H52077"/>
    <mergeCell ref="G52078:H52078"/>
    <mergeCell ref="G52067:H52067"/>
    <mergeCell ref="G52068:H52068"/>
    <mergeCell ref="G52069:H52069"/>
    <mergeCell ref="G52070:H52070"/>
    <mergeCell ref="G52071:H52071"/>
    <mergeCell ref="G52072:H52072"/>
    <mergeCell ref="G52133:H52133"/>
    <mergeCell ref="G52134:H52134"/>
    <mergeCell ref="G52135:H52135"/>
    <mergeCell ref="G52136:H52136"/>
    <mergeCell ref="G52137:H52137"/>
    <mergeCell ref="G52138:H52138"/>
    <mergeCell ref="G52127:H52127"/>
    <mergeCell ref="G52128:H52128"/>
    <mergeCell ref="G52129:H52129"/>
    <mergeCell ref="G52130:H52130"/>
    <mergeCell ref="G52131:H52131"/>
    <mergeCell ref="G52132:H52132"/>
    <mergeCell ref="G52121:H52121"/>
    <mergeCell ref="G52122:H52122"/>
    <mergeCell ref="G52123:H52123"/>
    <mergeCell ref="G52124:H52124"/>
    <mergeCell ref="G52125:H52125"/>
    <mergeCell ref="G52126:H52126"/>
    <mergeCell ref="G52115:H52115"/>
    <mergeCell ref="G52116:H52116"/>
    <mergeCell ref="G52117:H52117"/>
    <mergeCell ref="G52118:H52118"/>
    <mergeCell ref="G52119:H52119"/>
    <mergeCell ref="G52120:H52120"/>
    <mergeCell ref="G52109:H52109"/>
    <mergeCell ref="G52110:H52110"/>
    <mergeCell ref="G52111:H52111"/>
    <mergeCell ref="G52112:H52112"/>
    <mergeCell ref="G52113:H52113"/>
    <mergeCell ref="G52114:H52114"/>
    <mergeCell ref="G52103:H52103"/>
    <mergeCell ref="G52104:H52104"/>
    <mergeCell ref="G52105:H52105"/>
    <mergeCell ref="G52106:H52106"/>
    <mergeCell ref="G52107:H52107"/>
    <mergeCell ref="G52108:H52108"/>
    <mergeCell ref="G52169:H52169"/>
    <mergeCell ref="G52170:H52170"/>
    <mergeCell ref="G52171:H52171"/>
    <mergeCell ref="G52172:H52172"/>
    <mergeCell ref="G52173:H52173"/>
    <mergeCell ref="G52174:H52174"/>
    <mergeCell ref="G52163:H52163"/>
    <mergeCell ref="G52164:H52164"/>
    <mergeCell ref="G52165:H52165"/>
    <mergeCell ref="G52166:H52166"/>
    <mergeCell ref="G52167:H52167"/>
    <mergeCell ref="G52168:H52168"/>
    <mergeCell ref="G52157:H52157"/>
    <mergeCell ref="G52158:H52158"/>
    <mergeCell ref="G52159:H52159"/>
    <mergeCell ref="G52160:H52160"/>
    <mergeCell ref="G52161:H52161"/>
    <mergeCell ref="G52162:H52162"/>
    <mergeCell ref="G52151:H52151"/>
    <mergeCell ref="G52152:H52152"/>
    <mergeCell ref="G52153:H52153"/>
    <mergeCell ref="G52154:H52154"/>
    <mergeCell ref="G52155:H52155"/>
    <mergeCell ref="G52156:H52156"/>
    <mergeCell ref="G52145:H52145"/>
    <mergeCell ref="G52146:H52146"/>
    <mergeCell ref="G52147:H52147"/>
    <mergeCell ref="G52148:H52148"/>
    <mergeCell ref="G52149:H52149"/>
    <mergeCell ref="G52150:H52150"/>
    <mergeCell ref="G52139:H52139"/>
    <mergeCell ref="G52140:H52140"/>
    <mergeCell ref="G52141:H52141"/>
    <mergeCell ref="G52142:H52142"/>
    <mergeCell ref="G52143:H52143"/>
    <mergeCell ref="G52144:H52144"/>
    <mergeCell ref="G52205:H52205"/>
    <mergeCell ref="G52206:H52206"/>
    <mergeCell ref="G52207:H52207"/>
    <mergeCell ref="G52208:H52208"/>
    <mergeCell ref="G52209:H52209"/>
    <mergeCell ref="G52210:H52210"/>
    <mergeCell ref="G52199:H52199"/>
    <mergeCell ref="G52200:H52200"/>
    <mergeCell ref="G52201:H52201"/>
    <mergeCell ref="G52202:H52202"/>
    <mergeCell ref="G52203:H52203"/>
    <mergeCell ref="G52204:H52204"/>
    <mergeCell ref="G52193:H52193"/>
    <mergeCell ref="G52194:H52194"/>
    <mergeCell ref="G52195:H52195"/>
    <mergeCell ref="G52196:H52196"/>
    <mergeCell ref="G52197:H52197"/>
    <mergeCell ref="G52198:H52198"/>
    <mergeCell ref="G52187:H52187"/>
    <mergeCell ref="G52188:H52188"/>
    <mergeCell ref="G52189:H52189"/>
    <mergeCell ref="G52190:H52190"/>
    <mergeCell ref="G52191:H52191"/>
    <mergeCell ref="G52192:H52192"/>
    <mergeCell ref="G52181:H52181"/>
    <mergeCell ref="G52182:H52182"/>
    <mergeCell ref="G52183:H52183"/>
    <mergeCell ref="G52184:H52184"/>
    <mergeCell ref="G52185:H52185"/>
    <mergeCell ref="G52186:H52186"/>
    <mergeCell ref="G52175:H52175"/>
    <mergeCell ref="G52176:H52176"/>
    <mergeCell ref="G52177:H52177"/>
    <mergeCell ref="G52178:H52178"/>
    <mergeCell ref="G52179:H52179"/>
    <mergeCell ref="G52180:H52180"/>
    <mergeCell ref="G52241:H52241"/>
    <mergeCell ref="G52242:H52242"/>
    <mergeCell ref="G52243:H52243"/>
    <mergeCell ref="G52244:H52244"/>
    <mergeCell ref="G52245:H52245"/>
    <mergeCell ref="G52246:H52246"/>
    <mergeCell ref="G52235:H52235"/>
    <mergeCell ref="G52236:H52236"/>
    <mergeCell ref="G52237:H52237"/>
    <mergeCell ref="G52238:H52238"/>
    <mergeCell ref="G52239:H52239"/>
    <mergeCell ref="G52240:H52240"/>
    <mergeCell ref="G52229:H52229"/>
    <mergeCell ref="G52230:H52230"/>
    <mergeCell ref="G52231:H52231"/>
    <mergeCell ref="G52232:H52232"/>
    <mergeCell ref="G52233:H52233"/>
    <mergeCell ref="G52234:H52234"/>
    <mergeCell ref="G52223:H52223"/>
    <mergeCell ref="G52224:H52224"/>
    <mergeCell ref="G52225:H52225"/>
    <mergeCell ref="G52226:H52226"/>
    <mergeCell ref="G52227:H52227"/>
    <mergeCell ref="G52228:H52228"/>
    <mergeCell ref="G52217:H52217"/>
    <mergeCell ref="G52218:H52218"/>
    <mergeCell ref="G52219:H52219"/>
    <mergeCell ref="G52220:H52220"/>
    <mergeCell ref="G52221:H52221"/>
    <mergeCell ref="G52222:H52222"/>
    <mergeCell ref="G52211:H52211"/>
    <mergeCell ref="G52212:H52212"/>
    <mergeCell ref="G52213:H52213"/>
    <mergeCell ref="G52214:H52214"/>
    <mergeCell ref="G52215:H52215"/>
    <mergeCell ref="G52216:H52216"/>
    <mergeCell ref="G52277:H52277"/>
    <mergeCell ref="G52278:H52278"/>
    <mergeCell ref="G52279:H52279"/>
    <mergeCell ref="G52280:H52280"/>
    <mergeCell ref="G52281:H52281"/>
    <mergeCell ref="G52282:H52282"/>
    <mergeCell ref="G52271:H52271"/>
    <mergeCell ref="G52272:H52272"/>
    <mergeCell ref="G52273:H52273"/>
    <mergeCell ref="G52274:H52274"/>
    <mergeCell ref="G52275:H52275"/>
    <mergeCell ref="G52276:H52276"/>
    <mergeCell ref="G52265:H52265"/>
    <mergeCell ref="G52266:H52266"/>
    <mergeCell ref="G52267:H52267"/>
    <mergeCell ref="G52268:H52268"/>
    <mergeCell ref="G52269:H52269"/>
    <mergeCell ref="G52270:H52270"/>
    <mergeCell ref="G52259:H52259"/>
    <mergeCell ref="G52260:H52260"/>
    <mergeCell ref="G52261:H52261"/>
    <mergeCell ref="G52262:H52262"/>
    <mergeCell ref="G52263:H52263"/>
    <mergeCell ref="G52264:H52264"/>
    <mergeCell ref="G52253:H52253"/>
    <mergeCell ref="G52254:H52254"/>
    <mergeCell ref="G52255:H52255"/>
    <mergeCell ref="G52256:H52256"/>
    <mergeCell ref="G52257:H52257"/>
    <mergeCell ref="G52258:H52258"/>
    <mergeCell ref="G52247:H52247"/>
    <mergeCell ref="G52248:H52248"/>
    <mergeCell ref="G52249:H52249"/>
    <mergeCell ref="G52250:H52250"/>
    <mergeCell ref="G52251:H52251"/>
    <mergeCell ref="G52252:H52252"/>
    <mergeCell ref="G52313:H52313"/>
    <mergeCell ref="G52314:H52314"/>
    <mergeCell ref="G52315:H52315"/>
    <mergeCell ref="G52316:H52316"/>
    <mergeCell ref="G52317:H52317"/>
    <mergeCell ref="G52318:H52318"/>
    <mergeCell ref="G52307:H52307"/>
    <mergeCell ref="G52308:H52308"/>
    <mergeCell ref="G52309:H52309"/>
    <mergeCell ref="G52310:H52310"/>
    <mergeCell ref="G52311:H52311"/>
    <mergeCell ref="G52312:H52312"/>
    <mergeCell ref="G52301:H52301"/>
    <mergeCell ref="G52302:H52302"/>
    <mergeCell ref="G52303:H52303"/>
    <mergeCell ref="G52304:H52304"/>
    <mergeCell ref="G52305:H52305"/>
    <mergeCell ref="G52306:H52306"/>
    <mergeCell ref="G52295:H52295"/>
    <mergeCell ref="G52296:H52296"/>
    <mergeCell ref="G52297:H52297"/>
    <mergeCell ref="G52298:H52298"/>
    <mergeCell ref="G52299:H52299"/>
    <mergeCell ref="G52300:H52300"/>
    <mergeCell ref="G52289:H52289"/>
    <mergeCell ref="G52290:H52290"/>
    <mergeCell ref="G52291:H52291"/>
    <mergeCell ref="G52292:H52292"/>
    <mergeCell ref="G52293:H52293"/>
    <mergeCell ref="G52294:H52294"/>
    <mergeCell ref="G52283:H52283"/>
    <mergeCell ref="G52284:H52284"/>
    <mergeCell ref="G52285:H52285"/>
    <mergeCell ref="G52286:H52286"/>
    <mergeCell ref="G52287:H52287"/>
    <mergeCell ref="G52288:H52288"/>
    <mergeCell ref="G52349:H52349"/>
    <mergeCell ref="G52350:H52350"/>
    <mergeCell ref="G52351:H52351"/>
    <mergeCell ref="G52352:H52352"/>
    <mergeCell ref="G52353:H52353"/>
    <mergeCell ref="G52354:H52354"/>
    <mergeCell ref="G52343:H52343"/>
    <mergeCell ref="G52344:H52344"/>
    <mergeCell ref="G52345:H52345"/>
    <mergeCell ref="G52346:H52346"/>
    <mergeCell ref="G52347:H52347"/>
    <mergeCell ref="G52348:H52348"/>
    <mergeCell ref="G52337:H52337"/>
    <mergeCell ref="G52338:H52338"/>
    <mergeCell ref="G52339:H52339"/>
    <mergeCell ref="G52340:H52340"/>
    <mergeCell ref="G52341:H52341"/>
    <mergeCell ref="G52342:H52342"/>
    <mergeCell ref="G52331:H52331"/>
    <mergeCell ref="G52332:H52332"/>
    <mergeCell ref="G52333:H52333"/>
    <mergeCell ref="G52334:H52334"/>
    <mergeCell ref="G52335:H52335"/>
    <mergeCell ref="G52336:H52336"/>
    <mergeCell ref="G52325:H52325"/>
    <mergeCell ref="G52326:H52326"/>
    <mergeCell ref="G52327:H52327"/>
    <mergeCell ref="G52328:H52328"/>
    <mergeCell ref="G52329:H52329"/>
    <mergeCell ref="G52330:H52330"/>
    <mergeCell ref="G52319:H52319"/>
    <mergeCell ref="G52320:H52320"/>
    <mergeCell ref="G52321:H52321"/>
    <mergeCell ref="G52322:H52322"/>
    <mergeCell ref="G52323:H52323"/>
    <mergeCell ref="G52324:H52324"/>
    <mergeCell ref="G52385:H52385"/>
    <mergeCell ref="G52386:H52386"/>
    <mergeCell ref="G52387:H52387"/>
    <mergeCell ref="G52388:H52388"/>
    <mergeCell ref="G52389:H52389"/>
    <mergeCell ref="G52390:H52390"/>
    <mergeCell ref="G52379:H52379"/>
    <mergeCell ref="G52380:H52380"/>
    <mergeCell ref="G52381:H52381"/>
    <mergeCell ref="G52382:H52382"/>
    <mergeCell ref="G52383:H52383"/>
    <mergeCell ref="G52384:H52384"/>
    <mergeCell ref="G52373:H52373"/>
    <mergeCell ref="G52374:H52374"/>
    <mergeCell ref="G52375:H52375"/>
    <mergeCell ref="G52376:H52376"/>
    <mergeCell ref="G52377:H52377"/>
    <mergeCell ref="G52378:H52378"/>
    <mergeCell ref="G52367:H52367"/>
    <mergeCell ref="G52368:H52368"/>
    <mergeCell ref="G52369:H52369"/>
    <mergeCell ref="G52370:H52370"/>
    <mergeCell ref="G52371:H52371"/>
    <mergeCell ref="G52372:H52372"/>
    <mergeCell ref="G52361:H52361"/>
    <mergeCell ref="G52362:H52362"/>
    <mergeCell ref="G52363:H52363"/>
    <mergeCell ref="G52364:H52364"/>
    <mergeCell ref="G52365:H52365"/>
    <mergeCell ref="G52366:H52366"/>
    <mergeCell ref="G52355:H52355"/>
    <mergeCell ref="G52356:H52356"/>
    <mergeCell ref="G52357:H52357"/>
    <mergeCell ref="G52358:H52358"/>
    <mergeCell ref="G52359:H52359"/>
    <mergeCell ref="G52360:H52360"/>
    <mergeCell ref="G52421:H52421"/>
    <mergeCell ref="G52422:H52422"/>
    <mergeCell ref="G52423:H52423"/>
    <mergeCell ref="G52424:H52424"/>
    <mergeCell ref="G52425:H52425"/>
    <mergeCell ref="G52426:H52426"/>
    <mergeCell ref="G52415:H52415"/>
    <mergeCell ref="G52416:H52416"/>
    <mergeCell ref="G52417:H52417"/>
    <mergeCell ref="G52418:H52418"/>
    <mergeCell ref="G52419:H52419"/>
    <mergeCell ref="G52420:H52420"/>
    <mergeCell ref="G52409:H52409"/>
    <mergeCell ref="G52410:H52410"/>
    <mergeCell ref="G52411:H52411"/>
    <mergeCell ref="G52412:H52412"/>
    <mergeCell ref="G52413:H52413"/>
    <mergeCell ref="G52414:H52414"/>
    <mergeCell ref="G52403:H52403"/>
    <mergeCell ref="G52404:H52404"/>
    <mergeCell ref="G52405:H52405"/>
    <mergeCell ref="G52406:H52406"/>
    <mergeCell ref="G52407:H52407"/>
    <mergeCell ref="G52408:H52408"/>
    <mergeCell ref="G52397:H52397"/>
    <mergeCell ref="G52398:H52398"/>
    <mergeCell ref="G52399:H52399"/>
    <mergeCell ref="G52400:H52400"/>
    <mergeCell ref="G52401:H52401"/>
    <mergeCell ref="G52402:H52402"/>
    <mergeCell ref="G52391:H52391"/>
    <mergeCell ref="G52392:H52392"/>
    <mergeCell ref="G52393:H52393"/>
    <mergeCell ref="G52394:H52394"/>
    <mergeCell ref="G52395:H52395"/>
    <mergeCell ref="G52396:H52396"/>
    <mergeCell ref="G52457:H52457"/>
    <mergeCell ref="G52458:H52458"/>
    <mergeCell ref="G52459:H52459"/>
    <mergeCell ref="G52460:H52460"/>
    <mergeCell ref="G52461:H52461"/>
    <mergeCell ref="G52462:H52462"/>
    <mergeCell ref="G52451:H52451"/>
    <mergeCell ref="G52452:H52452"/>
    <mergeCell ref="G52453:H52453"/>
    <mergeCell ref="G52454:H52454"/>
    <mergeCell ref="G52455:H52455"/>
    <mergeCell ref="G52456:H52456"/>
    <mergeCell ref="G52445:H52445"/>
    <mergeCell ref="G52446:H52446"/>
    <mergeCell ref="G52447:H52447"/>
    <mergeCell ref="G52448:H52448"/>
    <mergeCell ref="G52449:H52449"/>
    <mergeCell ref="G52450:H52450"/>
    <mergeCell ref="G52439:H52439"/>
    <mergeCell ref="G52440:H52440"/>
    <mergeCell ref="G52441:H52441"/>
    <mergeCell ref="G52442:H52442"/>
    <mergeCell ref="G52443:H52443"/>
    <mergeCell ref="G52444:H52444"/>
    <mergeCell ref="G52433:H52433"/>
    <mergeCell ref="G52434:H52434"/>
    <mergeCell ref="G52435:H52435"/>
    <mergeCell ref="G52436:H52436"/>
    <mergeCell ref="G52437:H52437"/>
    <mergeCell ref="G52438:H52438"/>
    <mergeCell ref="G52427:H52427"/>
    <mergeCell ref="G52428:H52428"/>
    <mergeCell ref="G52429:H52429"/>
    <mergeCell ref="G52430:H52430"/>
    <mergeCell ref="G52431:H52431"/>
    <mergeCell ref="G52432:H52432"/>
    <mergeCell ref="G52493:H52493"/>
    <mergeCell ref="G52494:H52494"/>
    <mergeCell ref="G52495:H52495"/>
    <mergeCell ref="G52496:H52496"/>
    <mergeCell ref="G52497:H52497"/>
    <mergeCell ref="G52498:H52498"/>
    <mergeCell ref="G52487:H52487"/>
    <mergeCell ref="G52488:H52488"/>
    <mergeCell ref="G52489:H52489"/>
    <mergeCell ref="G52490:H52490"/>
    <mergeCell ref="G52491:H52491"/>
    <mergeCell ref="G52492:H52492"/>
    <mergeCell ref="G52481:H52481"/>
    <mergeCell ref="G52482:H52482"/>
    <mergeCell ref="G52483:H52483"/>
    <mergeCell ref="G52484:H52484"/>
    <mergeCell ref="G52485:H52485"/>
    <mergeCell ref="G52486:H52486"/>
    <mergeCell ref="G52475:H52475"/>
    <mergeCell ref="G52476:H52476"/>
    <mergeCell ref="G52477:H52477"/>
    <mergeCell ref="G52478:H52478"/>
    <mergeCell ref="G52479:H52479"/>
    <mergeCell ref="G52480:H52480"/>
    <mergeCell ref="G52469:H52469"/>
    <mergeCell ref="G52470:H52470"/>
    <mergeCell ref="G52471:H52471"/>
    <mergeCell ref="G52472:H52472"/>
    <mergeCell ref="G52473:H52473"/>
    <mergeCell ref="G52474:H52474"/>
    <mergeCell ref="G52463:H52463"/>
    <mergeCell ref="G52464:H52464"/>
    <mergeCell ref="G52465:H52465"/>
    <mergeCell ref="G52466:H52466"/>
    <mergeCell ref="G52467:H52467"/>
    <mergeCell ref="G52468:H52468"/>
    <mergeCell ref="G52529:H52529"/>
    <mergeCell ref="G52530:H52530"/>
    <mergeCell ref="G52531:H52531"/>
    <mergeCell ref="G52532:H52532"/>
    <mergeCell ref="G52533:H52533"/>
    <mergeCell ref="G52534:H52534"/>
    <mergeCell ref="G52523:H52523"/>
    <mergeCell ref="G52524:H52524"/>
    <mergeCell ref="G52525:H52525"/>
    <mergeCell ref="G52526:H52526"/>
    <mergeCell ref="G52527:H52527"/>
    <mergeCell ref="G52528:H52528"/>
    <mergeCell ref="G52517:H52517"/>
    <mergeCell ref="G52518:H52518"/>
    <mergeCell ref="G52519:H52519"/>
    <mergeCell ref="G52520:H52520"/>
    <mergeCell ref="G52521:H52521"/>
    <mergeCell ref="G52522:H52522"/>
    <mergeCell ref="G52511:H52511"/>
    <mergeCell ref="G52512:H52512"/>
    <mergeCell ref="G52513:H52513"/>
    <mergeCell ref="G52514:H52514"/>
    <mergeCell ref="G52515:H52515"/>
    <mergeCell ref="G52516:H52516"/>
    <mergeCell ref="G52505:H52505"/>
    <mergeCell ref="G52506:H52506"/>
    <mergeCell ref="G52507:H52507"/>
    <mergeCell ref="G52508:H52508"/>
    <mergeCell ref="G52509:H52509"/>
    <mergeCell ref="G52510:H52510"/>
    <mergeCell ref="G52499:H52499"/>
    <mergeCell ref="G52500:H52500"/>
    <mergeCell ref="G52501:H52501"/>
    <mergeCell ref="G52502:H52502"/>
    <mergeCell ref="G52503:H52503"/>
    <mergeCell ref="G52504:H52504"/>
    <mergeCell ref="G52565:H52565"/>
    <mergeCell ref="G52566:H52566"/>
    <mergeCell ref="G52567:H52567"/>
    <mergeCell ref="G52568:H52568"/>
    <mergeCell ref="G52569:H52569"/>
    <mergeCell ref="G52570:H52570"/>
    <mergeCell ref="G52559:H52559"/>
    <mergeCell ref="G52560:H52560"/>
    <mergeCell ref="G52561:H52561"/>
    <mergeCell ref="G52562:H52562"/>
    <mergeCell ref="G52563:H52563"/>
    <mergeCell ref="G52564:H52564"/>
    <mergeCell ref="G52553:H52553"/>
    <mergeCell ref="G52554:H52554"/>
    <mergeCell ref="G52555:H52555"/>
    <mergeCell ref="G52556:H52556"/>
    <mergeCell ref="G52557:H52557"/>
    <mergeCell ref="G52558:H52558"/>
    <mergeCell ref="G52547:H52547"/>
    <mergeCell ref="G52548:H52548"/>
    <mergeCell ref="G52549:H52549"/>
    <mergeCell ref="G52550:H52550"/>
    <mergeCell ref="G52551:H52551"/>
    <mergeCell ref="G52552:H52552"/>
    <mergeCell ref="G52541:H52541"/>
    <mergeCell ref="G52542:H52542"/>
    <mergeCell ref="G52543:H52543"/>
    <mergeCell ref="G52544:H52544"/>
    <mergeCell ref="G52545:H52545"/>
    <mergeCell ref="G52546:H52546"/>
    <mergeCell ref="G52535:H52535"/>
    <mergeCell ref="G52536:H52536"/>
    <mergeCell ref="G52537:H52537"/>
    <mergeCell ref="G52538:H52538"/>
    <mergeCell ref="G52539:H52539"/>
    <mergeCell ref="G52540:H52540"/>
    <mergeCell ref="G52601:H52601"/>
    <mergeCell ref="G52602:H52602"/>
    <mergeCell ref="G52603:H52603"/>
    <mergeCell ref="G52604:H52604"/>
    <mergeCell ref="G52605:H52605"/>
    <mergeCell ref="G52606:H52606"/>
    <mergeCell ref="G52595:H52595"/>
    <mergeCell ref="G52596:H52596"/>
    <mergeCell ref="G52597:H52597"/>
    <mergeCell ref="G52598:H52598"/>
    <mergeCell ref="G52599:H52599"/>
    <mergeCell ref="G52600:H52600"/>
    <mergeCell ref="G52589:H52589"/>
    <mergeCell ref="G52590:H52590"/>
    <mergeCell ref="G52591:H52591"/>
    <mergeCell ref="G52592:H52592"/>
    <mergeCell ref="G52593:H52593"/>
    <mergeCell ref="G52594:H52594"/>
    <mergeCell ref="G52583:H52583"/>
    <mergeCell ref="G52584:H52584"/>
    <mergeCell ref="G52585:H52585"/>
    <mergeCell ref="G52586:H52586"/>
    <mergeCell ref="G52587:H52587"/>
    <mergeCell ref="G52588:H52588"/>
    <mergeCell ref="G52577:H52577"/>
    <mergeCell ref="G52578:H52578"/>
    <mergeCell ref="G52579:H52579"/>
    <mergeCell ref="G52580:H52580"/>
    <mergeCell ref="G52581:H52581"/>
    <mergeCell ref="G52582:H52582"/>
    <mergeCell ref="G52571:H52571"/>
    <mergeCell ref="G52572:H52572"/>
    <mergeCell ref="G52573:H52573"/>
    <mergeCell ref="G52574:H52574"/>
    <mergeCell ref="G52575:H52575"/>
    <mergeCell ref="G52576:H52576"/>
    <mergeCell ref="G52637:H52637"/>
    <mergeCell ref="G52638:H52638"/>
    <mergeCell ref="G52639:H52639"/>
    <mergeCell ref="G52640:H52640"/>
    <mergeCell ref="G52641:H52641"/>
    <mergeCell ref="G52642:H52642"/>
    <mergeCell ref="G52631:H52631"/>
    <mergeCell ref="G52632:H52632"/>
    <mergeCell ref="G52633:H52633"/>
    <mergeCell ref="G52634:H52634"/>
    <mergeCell ref="G52635:H52635"/>
    <mergeCell ref="G52636:H52636"/>
    <mergeCell ref="G52625:H52625"/>
    <mergeCell ref="G52626:H52626"/>
    <mergeCell ref="G52627:H52627"/>
    <mergeCell ref="G52628:H52628"/>
    <mergeCell ref="G52629:H52629"/>
    <mergeCell ref="G52630:H52630"/>
    <mergeCell ref="G52619:H52619"/>
    <mergeCell ref="G52620:H52620"/>
    <mergeCell ref="G52621:H52621"/>
    <mergeCell ref="G52622:H52622"/>
    <mergeCell ref="G52623:H52623"/>
    <mergeCell ref="G52624:H52624"/>
    <mergeCell ref="G52613:H52613"/>
    <mergeCell ref="G52614:H52614"/>
    <mergeCell ref="G52615:H52615"/>
    <mergeCell ref="G52616:H52616"/>
    <mergeCell ref="G52617:H52617"/>
    <mergeCell ref="G52618:H52618"/>
    <mergeCell ref="G52607:H52607"/>
    <mergeCell ref="G52608:H52608"/>
    <mergeCell ref="G52609:H52609"/>
    <mergeCell ref="G52610:H52610"/>
    <mergeCell ref="G52611:H52611"/>
    <mergeCell ref="G52612:H52612"/>
    <mergeCell ref="G52673:H52673"/>
    <mergeCell ref="G52674:H52674"/>
    <mergeCell ref="G52675:H52675"/>
    <mergeCell ref="G52676:H52676"/>
    <mergeCell ref="G52677:H52677"/>
    <mergeCell ref="G52678:H52678"/>
    <mergeCell ref="G52667:H52667"/>
    <mergeCell ref="G52668:H52668"/>
    <mergeCell ref="G52669:H52669"/>
    <mergeCell ref="G52670:H52670"/>
    <mergeCell ref="G52671:H52671"/>
    <mergeCell ref="G52672:H52672"/>
    <mergeCell ref="G52661:H52661"/>
    <mergeCell ref="G52662:H52662"/>
    <mergeCell ref="G52663:H52663"/>
    <mergeCell ref="G52664:H52664"/>
    <mergeCell ref="G52665:H52665"/>
    <mergeCell ref="G52666:H52666"/>
    <mergeCell ref="G52655:H52655"/>
    <mergeCell ref="G52656:H52656"/>
    <mergeCell ref="G52657:H52657"/>
    <mergeCell ref="G52658:H52658"/>
    <mergeCell ref="G52659:H52659"/>
    <mergeCell ref="G52660:H52660"/>
    <mergeCell ref="G52649:H52649"/>
    <mergeCell ref="G52650:H52650"/>
    <mergeCell ref="G52651:H52651"/>
    <mergeCell ref="G52652:H52652"/>
    <mergeCell ref="G52653:H52653"/>
    <mergeCell ref="G52654:H52654"/>
    <mergeCell ref="G52643:H52643"/>
    <mergeCell ref="G52644:H52644"/>
    <mergeCell ref="G52645:H52645"/>
    <mergeCell ref="G52646:H52646"/>
    <mergeCell ref="G52647:H52647"/>
    <mergeCell ref="G52648:H52648"/>
    <mergeCell ref="G52709:H52709"/>
    <mergeCell ref="G52710:H52710"/>
    <mergeCell ref="G52711:H52711"/>
    <mergeCell ref="G52712:H52712"/>
    <mergeCell ref="G52713:H52713"/>
    <mergeCell ref="G52714:H52714"/>
    <mergeCell ref="G52703:H52703"/>
    <mergeCell ref="G52704:H52704"/>
    <mergeCell ref="G52705:H52705"/>
    <mergeCell ref="G52706:H52706"/>
    <mergeCell ref="G52707:H52707"/>
    <mergeCell ref="G52708:H52708"/>
    <mergeCell ref="G52697:H52697"/>
    <mergeCell ref="G52698:H52698"/>
    <mergeCell ref="G52699:H52699"/>
    <mergeCell ref="G52700:H52700"/>
    <mergeCell ref="G52701:H52701"/>
    <mergeCell ref="G52702:H52702"/>
    <mergeCell ref="G52691:H52691"/>
    <mergeCell ref="G52692:H52692"/>
    <mergeCell ref="G52693:H52693"/>
    <mergeCell ref="G52694:H52694"/>
    <mergeCell ref="G52695:H52695"/>
    <mergeCell ref="G52696:H52696"/>
    <mergeCell ref="G52685:H52685"/>
    <mergeCell ref="G52686:H52686"/>
    <mergeCell ref="G52687:H52687"/>
    <mergeCell ref="G52688:H52688"/>
    <mergeCell ref="G52689:H52689"/>
    <mergeCell ref="G52690:H52690"/>
    <mergeCell ref="G52679:H52679"/>
    <mergeCell ref="G52680:H52680"/>
    <mergeCell ref="G52681:H52681"/>
    <mergeCell ref="G52682:H52682"/>
    <mergeCell ref="G52683:H52683"/>
    <mergeCell ref="G52684:H52684"/>
    <mergeCell ref="G52745:H52745"/>
    <mergeCell ref="G52746:H52746"/>
    <mergeCell ref="G52747:H52747"/>
    <mergeCell ref="G52748:H52748"/>
    <mergeCell ref="G52749:H52749"/>
    <mergeCell ref="G52750:H52750"/>
    <mergeCell ref="G52739:H52739"/>
    <mergeCell ref="G52740:H52740"/>
    <mergeCell ref="G52741:H52741"/>
    <mergeCell ref="G52742:H52742"/>
    <mergeCell ref="G52743:H52743"/>
    <mergeCell ref="G52744:H52744"/>
    <mergeCell ref="G52733:H52733"/>
    <mergeCell ref="G52734:H52734"/>
    <mergeCell ref="G52735:H52735"/>
    <mergeCell ref="G52736:H52736"/>
    <mergeCell ref="G52737:H52737"/>
    <mergeCell ref="G52738:H52738"/>
    <mergeCell ref="G52727:H52727"/>
    <mergeCell ref="G52728:H52728"/>
    <mergeCell ref="G52729:H52729"/>
    <mergeCell ref="G52730:H52730"/>
    <mergeCell ref="G52731:H52731"/>
    <mergeCell ref="G52732:H52732"/>
    <mergeCell ref="G52721:H52721"/>
    <mergeCell ref="G52722:H52722"/>
    <mergeCell ref="G52723:H52723"/>
    <mergeCell ref="G52724:H52724"/>
    <mergeCell ref="G52725:H52725"/>
    <mergeCell ref="G52726:H52726"/>
    <mergeCell ref="G52715:H52715"/>
    <mergeCell ref="G52716:H52716"/>
    <mergeCell ref="G52717:H52717"/>
    <mergeCell ref="G52718:H52718"/>
    <mergeCell ref="G52719:H52719"/>
    <mergeCell ref="G52720:H52720"/>
    <mergeCell ref="G52781:H52781"/>
    <mergeCell ref="G52782:H52782"/>
    <mergeCell ref="G52783:H52783"/>
    <mergeCell ref="G52784:H52784"/>
    <mergeCell ref="G52785:H52785"/>
    <mergeCell ref="G52786:H52786"/>
    <mergeCell ref="G52775:H52775"/>
    <mergeCell ref="G52776:H52776"/>
    <mergeCell ref="G52777:H52777"/>
    <mergeCell ref="G52778:H52778"/>
    <mergeCell ref="G52779:H52779"/>
    <mergeCell ref="G52780:H52780"/>
    <mergeCell ref="G52769:H52769"/>
    <mergeCell ref="G52770:H52770"/>
    <mergeCell ref="G52771:H52771"/>
    <mergeCell ref="G52772:H52772"/>
    <mergeCell ref="G52773:H52773"/>
    <mergeCell ref="G52774:H52774"/>
    <mergeCell ref="G52763:H52763"/>
    <mergeCell ref="G52764:H52764"/>
    <mergeCell ref="G52765:H52765"/>
    <mergeCell ref="G52766:H52766"/>
    <mergeCell ref="G52767:H52767"/>
    <mergeCell ref="G52768:H52768"/>
    <mergeCell ref="G52757:H52757"/>
    <mergeCell ref="G52758:H52758"/>
    <mergeCell ref="G52759:H52759"/>
    <mergeCell ref="G52760:H52760"/>
    <mergeCell ref="G52761:H52761"/>
    <mergeCell ref="G52762:H52762"/>
    <mergeCell ref="G52751:H52751"/>
    <mergeCell ref="G52752:H52752"/>
    <mergeCell ref="G52753:H52753"/>
    <mergeCell ref="G52754:H52754"/>
    <mergeCell ref="G52755:H52755"/>
    <mergeCell ref="G52756:H52756"/>
    <mergeCell ref="G52817:H52817"/>
    <mergeCell ref="G52818:H52818"/>
    <mergeCell ref="G52819:H52819"/>
    <mergeCell ref="G52820:H52820"/>
    <mergeCell ref="G52821:H52821"/>
    <mergeCell ref="G52822:H52822"/>
    <mergeCell ref="G52811:H52811"/>
    <mergeCell ref="G52812:H52812"/>
    <mergeCell ref="G52813:H52813"/>
    <mergeCell ref="G52814:H52814"/>
    <mergeCell ref="G52815:H52815"/>
    <mergeCell ref="G52816:H52816"/>
    <mergeCell ref="G52805:H52805"/>
    <mergeCell ref="G52806:H52806"/>
    <mergeCell ref="G52807:H52807"/>
    <mergeCell ref="G52808:H52808"/>
    <mergeCell ref="G52809:H52809"/>
    <mergeCell ref="G52810:H52810"/>
    <mergeCell ref="G52799:H52799"/>
    <mergeCell ref="G52800:H52800"/>
    <mergeCell ref="G52801:H52801"/>
    <mergeCell ref="G52802:H52802"/>
    <mergeCell ref="G52803:H52803"/>
    <mergeCell ref="G52804:H52804"/>
    <mergeCell ref="G52793:H52793"/>
    <mergeCell ref="G52794:H52794"/>
    <mergeCell ref="G52795:H52795"/>
    <mergeCell ref="G52796:H52796"/>
    <mergeCell ref="G52797:H52797"/>
    <mergeCell ref="G52798:H52798"/>
    <mergeCell ref="G52787:H52787"/>
    <mergeCell ref="G52788:H52788"/>
    <mergeCell ref="G52789:H52789"/>
    <mergeCell ref="G52790:H52790"/>
    <mergeCell ref="G52791:H52791"/>
    <mergeCell ref="G52792:H52792"/>
    <mergeCell ref="G52853:H52853"/>
    <mergeCell ref="G52854:H52854"/>
    <mergeCell ref="G52855:H52855"/>
    <mergeCell ref="G52856:H52856"/>
    <mergeCell ref="G52857:H52857"/>
    <mergeCell ref="G52858:H52858"/>
    <mergeCell ref="G52847:H52847"/>
    <mergeCell ref="G52848:H52848"/>
    <mergeCell ref="G52849:H52849"/>
    <mergeCell ref="G52850:H52850"/>
    <mergeCell ref="G52851:H52851"/>
    <mergeCell ref="G52852:H52852"/>
    <mergeCell ref="G52841:H52841"/>
    <mergeCell ref="G52842:H52842"/>
    <mergeCell ref="G52843:H52843"/>
    <mergeCell ref="G52844:H52844"/>
    <mergeCell ref="G52845:H52845"/>
    <mergeCell ref="G52846:H52846"/>
    <mergeCell ref="G52835:H52835"/>
    <mergeCell ref="G52836:H52836"/>
    <mergeCell ref="G52837:H52837"/>
    <mergeCell ref="G52838:H52838"/>
    <mergeCell ref="G52839:H52839"/>
    <mergeCell ref="G52840:H52840"/>
    <mergeCell ref="G52829:H52829"/>
    <mergeCell ref="G52830:H52830"/>
    <mergeCell ref="G52831:H52831"/>
    <mergeCell ref="G52832:H52832"/>
    <mergeCell ref="G52833:H52833"/>
    <mergeCell ref="G52834:H52834"/>
    <mergeCell ref="G52823:H52823"/>
    <mergeCell ref="G52824:H52824"/>
    <mergeCell ref="G52825:H52825"/>
    <mergeCell ref="G52826:H52826"/>
    <mergeCell ref="G52827:H52827"/>
    <mergeCell ref="G52828:H52828"/>
    <mergeCell ref="G52889:H52889"/>
    <mergeCell ref="G52890:H52890"/>
    <mergeCell ref="G52891:H52891"/>
    <mergeCell ref="G52892:H52892"/>
    <mergeCell ref="G52893:H52893"/>
    <mergeCell ref="G52894:H52894"/>
    <mergeCell ref="G52883:H52883"/>
    <mergeCell ref="G52884:H52884"/>
    <mergeCell ref="G52885:H52885"/>
    <mergeCell ref="G52886:H52886"/>
    <mergeCell ref="G52887:H52887"/>
    <mergeCell ref="G52888:H52888"/>
    <mergeCell ref="G52877:H52877"/>
    <mergeCell ref="G52878:H52878"/>
    <mergeCell ref="G52879:H52879"/>
    <mergeCell ref="G52880:H52880"/>
    <mergeCell ref="G52881:H52881"/>
    <mergeCell ref="G52882:H52882"/>
    <mergeCell ref="G52871:H52871"/>
    <mergeCell ref="G52872:H52872"/>
    <mergeCell ref="G52873:H52873"/>
    <mergeCell ref="G52874:H52874"/>
    <mergeCell ref="G52875:H52875"/>
    <mergeCell ref="G52876:H52876"/>
    <mergeCell ref="G52865:H52865"/>
    <mergeCell ref="G52866:H52866"/>
    <mergeCell ref="G52867:H52867"/>
    <mergeCell ref="G52868:H52868"/>
    <mergeCell ref="G52869:H52869"/>
    <mergeCell ref="G52870:H52870"/>
    <mergeCell ref="G52859:H52859"/>
    <mergeCell ref="G52860:H52860"/>
    <mergeCell ref="G52861:H52861"/>
    <mergeCell ref="G52862:H52862"/>
    <mergeCell ref="G52863:H52863"/>
    <mergeCell ref="G52864:H52864"/>
    <mergeCell ref="G52925:H52925"/>
    <mergeCell ref="G52926:H52926"/>
    <mergeCell ref="G52927:H52927"/>
    <mergeCell ref="G52928:H52928"/>
    <mergeCell ref="G52929:H52929"/>
    <mergeCell ref="G52930:H52930"/>
    <mergeCell ref="G52919:H52919"/>
    <mergeCell ref="G52920:H52920"/>
    <mergeCell ref="G52921:H52921"/>
    <mergeCell ref="G52922:H52922"/>
    <mergeCell ref="G52923:H52923"/>
    <mergeCell ref="G52924:H52924"/>
    <mergeCell ref="G52913:H52913"/>
    <mergeCell ref="G52914:H52914"/>
    <mergeCell ref="G52915:H52915"/>
    <mergeCell ref="G52916:H52916"/>
    <mergeCell ref="G52917:H52917"/>
    <mergeCell ref="G52918:H52918"/>
    <mergeCell ref="G52907:H52907"/>
    <mergeCell ref="G52908:H52908"/>
    <mergeCell ref="G52909:H52909"/>
    <mergeCell ref="G52910:H52910"/>
    <mergeCell ref="G52911:H52911"/>
    <mergeCell ref="G52912:H52912"/>
    <mergeCell ref="G52901:H52901"/>
    <mergeCell ref="G52902:H52902"/>
    <mergeCell ref="G52903:H52903"/>
    <mergeCell ref="G52904:H52904"/>
    <mergeCell ref="G52905:H52905"/>
    <mergeCell ref="G52906:H52906"/>
    <mergeCell ref="G52895:H52895"/>
    <mergeCell ref="G52896:H52896"/>
    <mergeCell ref="G52897:H52897"/>
    <mergeCell ref="G52898:H52898"/>
    <mergeCell ref="G52899:H52899"/>
    <mergeCell ref="G52900:H52900"/>
    <mergeCell ref="G52961:H52961"/>
    <mergeCell ref="G52962:H52962"/>
    <mergeCell ref="G52963:H52963"/>
    <mergeCell ref="G52964:H52964"/>
    <mergeCell ref="G52965:H52965"/>
    <mergeCell ref="G52966:H52966"/>
    <mergeCell ref="G52955:H52955"/>
    <mergeCell ref="G52956:H52956"/>
    <mergeCell ref="G52957:H52957"/>
    <mergeCell ref="G52958:H52958"/>
    <mergeCell ref="G52959:H52959"/>
    <mergeCell ref="G52960:H52960"/>
    <mergeCell ref="G52949:H52949"/>
    <mergeCell ref="G52950:H52950"/>
    <mergeCell ref="G52951:H52951"/>
    <mergeCell ref="G52952:H52952"/>
    <mergeCell ref="G52953:H52953"/>
    <mergeCell ref="G52954:H52954"/>
    <mergeCell ref="G52943:H52943"/>
    <mergeCell ref="G52944:H52944"/>
    <mergeCell ref="G52945:H52945"/>
    <mergeCell ref="G52946:H52946"/>
    <mergeCell ref="G52947:H52947"/>
    <mergeCell ref="G52948:H52948"/>
    <mergeCell ref="G52937:H52937"/>
    <mergeCell ref="G52938:H52938"/>
    <mergeCell ref="G52939:H52939"/>
    <mergeCell ref="G52940:H52940"/>
    <mergeCell ref="G52941:H52941"/>
    <mergeCell ref="G52942:H52942"/>
    <mergeCell ref="G52931:H52931"/>
    <mergeCell ref="G52932:H52932"/>
    <mergeCell ref="G52933:H52933"/>
    <mergeCell ref="G52934:H52934"/>
    <mergeCell ref="G52935:H52935"/>
    <mergeCell ref="G52936:H52936"/>
    <mergeCell ref="G52997:H52997"/>
    <mergeCell ref="G52998:H52998"/>
    <mergeCell ref="G52999:H52999"/>
    <mergeCell ref="G53000:H53000"/>
    <mergeCell ref="G53001:H53001"/>
    <mergeCell ref="G53002:H53002"/>
    <mergeCell ref="G52991:H52991"/>
    <mergeCell ref="G52992:H52992"/>
    <mergeCell ref="G52993:H52993"/>
    <mergeCell ref="G52994:H52994"/>
    <mergeCell ref="G52995:H52995"/>
    <mergeCell ref="G52996:H52996"/>
    <mergeCell ref="G52985:H52985"/>
    <mergeCell ref="G52986:H52986"/>
    <mergeCell ref="G52987:H52987"/>
    <mergeCell ref="G52988:H52988"/>
    <mergeCell ref="G52989:H52989"/>
    <mergeCell ref="G52990:H52990"/>
    <mergeCell ref="G52979:H52979"/>
    <mergeCell ref="G52980:H52980"/>
    <mergeCell ref="G52981:H52981"/>
    <mergeCell ref="G52982:H52982"/>
    <mergeCell ref="G52983:H52983"/>
    <mergeCell ref="G52984:H52984"/>
    <mergeCell ref="G52973:H52973"/>
    <mergeCell ref="G52974:H52974"/>
    <mergeCell ref="G52975:H52975"/>
    <mergeCell ref="G52976:H52976"/>
    <mergeCell ref="G52977:H52977"/>
    <mergeCell ref="G52978:H52978"/>
    <mergeCell ref="G52967:H52967"/>
    <mergeCell ref="G52968:H52968"/>
    <mergeCell ref="G52969:H52969"/>
    <mergeCell ref="G52970:H52970"/>
    <mergeCell ref="G52971:H52971"/>
    <mergeCell ref="G52972:H52972"/>
    <mergeCell ref="G53033:H53033"/>
    <mergeCell ref="G53034:H53034"/>
    <mergeCell ref="G53035:H53035"/>
    <mergeCell ref="G53036:H53036"/>
    <mergeCell ref="G53037:H53037"/>
    <mergeCell ref="G53038:H53038"/>
    <mergeCell ref="G53027:H53027"/>
    <mergeCell ref="G53028:H53028"/>
    <mergeCell ref="G53029:H53029"/>
    <mergeCell ref="G53030:H53030"/>
    <mergeCell ref="G53031:H53031"/>
    <mergeCell ref="G53032:H53032"/>
    <mergeCell ref="G53021:H53021"/>
    <mergeCell ref="G53022:H53022"/>
    <mergeCell ref="G53023:H53023"/>
    <mergeCell ref="G53024:H53024"/>
    <mergeCell ref="G53025:H53025"/>
    <mergeCell ref="G53026:H53026"/>
    <mergeCell ref="G53015:H53015"/>
    <mergeCell ref="G53016:H53016"/>
    <mergeCell ref="G53017:H53017"/>
    <mergeCell ref="G53018:H53018"/>
    <mergeCell ref="G53019:H53019"/>
    <mergeCell ref="G53020:H53020"/>
    <mergeCell ref="G53009:H53009"/>
    <mergeCell ref="G53010:H53010"/>
    <mergeCell ref="G53011:H53011"/>
    <mergeCell ref="G53012:H53012"/>
    <mergeCell ref="G53013:H53013"/>
    <mergeCell ref="G53014:H53014"/>
    <mergeCell ref="G53003:H53003"/>
    <mergeCell ref="G53004:H53004"/>
    <mergeCell ref="G53005:H53005"/>
    <mergeCell ref="G53006:H53006"/>
    <mergeCell ref="G53007:H53007"/>
    <mergeCell ref="G53008:H53008"/>
    <mergeCell ref="G53069:H53069"/>
    <mergeCell ref="G53070:H53070"/>
    <mergeCell ref="G53071:H53071"/>
    <mergeCell ref="G53072:H53072"/>
    <mergeCell ref="G53073:H53073"/>
    <mergeCell ref="G53074:H53074"/>
    <mergeCell ref="G53063:H53063"/>
    <mergeCell ref="G53064:H53064"/>
    <mergeCell ref="G53065:H53065"/>
    <mergeCell ref="G53066:H53066"/>
    <mergeCell ref="G53067:H53067"/>
    <mergeCell ref="G53068:H53068"/>
    <mergeCell ref="G53057:H53057"/>
    <mergeCell ref="G53058:H53058"/>
    <mergeCell ref="G53059:H53059"/>
    <mergeCell ref="G53060:H53060"/>
    <mergeCell ref="G53061:H53061"/>
    <mergeCell ref="G53062:H53062"/>
    <mergeCell ref="G53051:H53051"/>
    <mergeCell ref="G53052:H53052"/>
    <mergeCell ref="G53053:H53053"/>
    <mergeCell ref="G53054:H53054"/>
    <mergeCell ref="G53055:H53055"/>
    <mergeCell ref="G53056:H53056"/>
    <mergeCell ref="G53045:H53045"/>
    <mergeCell ref="G53046:H53046"/>
    <mergeCell ref="G53047:H53047"/>
    <mergeCell ref="G53048:H53048"/>
    <mergeCell ref="G53049:H53049"/>
    <mergeCell ref="G53050:H53050"/>
    <mergeCell ref="G53039:H53039"/>
    <mergeCell ref="G53040:H53040"/>
    <mergeCell ref="G53041:H53041"/>
    <mergeCell ref="G53042:H53042"/>
    <mergeCell ref="G53043:H53043"/>
    <mergeCell ref="G53044:H53044"/>
    <mergeCell ref="G53105:H53105"/>
    <mergeCell ref="G53106:H53106"/>
    <mergeCell ref="G53107:H53107"/>
    <mergeCell ref="G53108:H53108"/>
    <mergeCell ref="G53109:H53109"/>
    <mergeCell ref="G53110:H53110"/>
    <mergeCell ref="G53099:H53099"/>
    <mergeCell ref="G53100:H53100"/>
    <mergeCell ref="G53101:H53101"/>
    <mergeCell ref="G53102:H53102"/>
    <mergeCell ref="G53103:H53103"/>
    <mergeCell ref="G53104:H53104"/>
    <mergeCell ref="G53093:H53093"/>
    <mergeCell ref="G53094:H53094"/>
    <mergeCell ref="G53095:H53095"/>
    <mergeCell ref="G53096:H53096"/>
    <mergeCell ref="G53097:H53097"/>
    <mergeCell ref="G53098:H53098"/>
    <mergeCell ref="G53087:H53087"/>
    <mergeCell ref="G53088:H53088"/>
    <mergeCell ref="G53089:H53089"/>
    <mergeCell ref="G53090:H53090"/>
    <mergeCell ref="G53091:H53091"/>
    <mergeCell ref="G53092:H53092"/>
    <mergeCell ref="G53081:H53081"/>
    <mergeCell ref="G53082:H53082"/>
    <mergeCell ref="G53083:H53083"/>
    <mergeCell ref="G53084:H53084"/>
    <mergeCell ref="G53085:H53085"/>
    <mergeCell ref="G53086:H53086"/>
    <mergeCell ref="G53075:H53075"/>
    <mergeCell ref="G53076:H53076"/>
    <mergeCell ref="G53077:H53077"/>
    <mergeCell ref="G53078:H53078"/>
    <mergeCell ref="G53079:H53079"/>
    <mergeCell ref="G53080:H53080"/>
    <mergeCell ref="G53141:H53141"/>
    <mergeCell ref="G53142:H53142"/>
    <mergeCell ref="G53143:H53143"/>
    <mergeCell ref="G53144:H53144"/>
    <mergeCell ref="G53145:H53145"/>
    <mergeCell ref="G53146:H53146"/>
    <mergeCell ref="G53135:H53135"/>
    <mergeCell ref="G53136:H53136"/>
    <mergeCell ref="G53137:H53137"/>
    <mergeCell ref="G53138:H53138"/>
    <mergeCell ref="G53139:H53139"/>
    <mergeCell ref="G53140:H53140"/>
    <mergeCell ref="G53129:H53129"/>
    <mergeCell ref="G53130:H53130"/>
    <mergeCell ref="G53131:H53131"/>
    <mergeCell ref="G53132:H53132"/>
    <mergeCell ref="G53133:H53133"/>
    <mergeCell ref="G53134:H53134"/>
    <mergeCell ref="G53123:H53123"/>
    <mergeCell ref="G53124:H53124"/>
    <mergeCell ref="G53125:H53125"/>
    <mergeCell ref="G53126:H53126"/>
    <mergeCell ref="G53127:H53127"/>
    <mergeCell ref="G53128:H53128"/>
    <mergeCell ref="G53117:H53117"/>
    <mergeCell ref="G53118:H53118"/>
    <mergeCell ref="G53119:H53119"/>
    <mergeCell ref="G53120:H53120"/>
    <mergeCell ref="G53121:H53121"/>
    <mergeCell ref="G53122:H53122"/>
    <mergeCell ref="G53111:H53111"/>
    <mergeCell ref="G53112:H53112"/>
    <mergeCell ref="G53113:H53113"/>
    <mergeCell ref="G53114:H53114"/>
    <mergeCell ref="G53115:H53115"/>
    <mergeCell ref="G53116:H53116"/>
    <mergeCell ref="G53177:H53177"/>
    <mergeCell ref="G53178:H53178"/>
    <mergeCell ref="G53179:H53179"/>
    <mergeCell ref="G53180:H53180"/>
    <mergeCell ref="G53181:H53181"/>
    <mergeCell ref="G53182:H53182"/>
    <mergeCell ref="G53171:H53171"/>
    <mergeCell ref="G53172:H53172"/>
    <mergeCell ref="G53173:H53173"/>
    <mergeCell ref="G53174:H53174"/>
    <mergeCell ref="G53175:H53175"/>
    <mergeCell ref="G53176:H53176"/>
    <mergeCell ref="G53165:H53165"/>
    <mergeCell ref="G53166:H53166"/>
    <mergeCell ref="G53167:H53167"/>
    <mergeCell ref="G53168:H53168"/>
    <mergeCell ref="G53169:H53169"/>
    <mergeCell ref="G53170:H53170"/>
    <mergeCell ref="G53159:H53159"/>
    <mergeCell ref="G53160:H53160"/>
    <mergeCell ref="G53161:H53161"/>
    <mergeCell ref="G53162:H53162"/>
    <mergeCell ref="G53163:H53163"/>
    <mergeCell ref="G53164:H53164"/>
    <mergeCell ref="G53153:H53153"/>
    <mergeCell ref="G53154:H53154"/>
    <mergeCell ref="G53155:H53155"/>
    <mergeCell ref="G53156:H53156"/>
    <mergeCell ref="G53157:H53157"/>
    <mergeCell ref="G53158:H53158"/>
    <mergeCell ref="G53147:H53147"/>
    <mergeCell ref="G53148:H53148"/>
    <mergeCell ref="G53149:H53149"/>
    <mergeCell ref="G53150:H53150"/>
    <mergeCell ref="G53151:H53151"/>
    <mergeCell ref="G53152:H53152"/>
    <mergeCell ref="G53213:H53213"/>
    <mergeCell ref="G53214:H53214"/>
    <mergeCell ref="G53215:H53215"/>
    <mergeCell ref="G53216:H53216"/>
    <mergeCell ref="G53217:H53217"/>
    <mergeCell ref="G53218:H53218"/>
    <mergeCell ref="G53207:H53207"/>
    <mergeCell ref="G53208:H53208"/>
    <mergeCell ref="G53209:H53209"/>
    <mergeCell ref="G53210:H53210"/>
    <mergeCell ref="G53211:H53211"/>
    <mergeCell ref="G53212:H53212"/>
    <mergeCell ref="G53201:H53201"/>
    <mergeCell ref="G53202:H53202"/>
    <mergeCell ref="G53203:H53203"/>
    <mergeCell ref="G53204:H53204"/>
    <mergeCell ref="G53205:H53205"/>
    <mergeCell ref="G53206:H53206"/>
    <mergeCell ref="G53195:H53195"/>
    <mergeCell ref="G53196:H53196"/>
    <mergeCell ref="G53197:H53197"/>
    <mergeCell ref="G53198:H53198"/>
    <mergeCell ref="G53199:H53199"/>
    <mergeCell ref="G53200:H53200"/>
    <mergeCell ref="G53189:H53189"/>
    <mergeCell ref="G53190:H53190"/>
    <mergeCell ref="G53191:H53191"/>
    <mergeCell ref="G53192:H53192"/>
    <mergeCell ref="G53193:H53193"/>
    <mergeCell ref="G53194:H53194"/>
    <mergeCell ref="G53183:H53183"/>
    <mergeCell ref="G53184:H53184"/>
    <mergeCell ref="G53185:H53185"/>
    <mergeCell ref="G53186:H53186"/>
    <mergeCell ref="G53187:H53187"/>
    <mergeCell ref="G53188:H53188"/>
    <mergeCell ref="G53249:H53249"/>
    <mergeCell ref="G53250:H53250"/>
    <mergeCell ref="G53251:H53251"/>
    <mergeCell ref="G53252:H53252"/>
    <mergeCell ref="G53253:H53253"/>
    <mergeCell ref="G53254:H53254"/>
    <mergeCell ref="G53243:H53243"/>
    <mergeCell ref="G53244:H53244"/>
    <mergeCell ref="G53245:H53245"/>
    <mergeCell ref="G53246:H53246"/>
    <mergeCell ref="G53247:H53247"/>
    <mergeCell ref="G53248:H53248"/>
    <mergeCell ref="G53237:H53237"/>
    <mergeCell ref="G53238:H53238"/>
    <mergeCell ref="G53239:H53239"/>
    <mergeCell ref="G53240:H53240"/>
    <mergeCell ref="G53241:H53241"/>
    <mergeCell ref="G53242:H53242"/>
    <mergeCell ref="G53231:H53231"/>
    <mergeCell ref="G53232:H53232"/>
    <mergeCell ref="G53233:H53233"/>
    <mergeCell ref="G53234:H53234"/>
    <mergeCell ref="G53235:H53235"/>
    <mergeCell ref="G53236:H53236"/>
    <mergeCell ref="G53225:H53225"/>
    <mergeCell ref="G53226:H53226"/>
    <mergeCell ref="G53227:H53227"/>
    <mergeCell ref="G53228:H53228"/>
    <mergeCell ref="G53229:H53229"/>
    <mergeCell ref="G53230:H53230"/>
    <mergeCell ref="G53219:H53219"/>
    <mergeCell ref="G53220:H53220"/>
    <mergeCell ref="G53221:H53221"/>
    <mergeCell ref="G53222:H53222"/>
    <mergeCell ref="G53223:H53223"/>
    <mergeCell ref="G53224:H53224"/>
    <mergeCell ref="G53285:H53285"/>
    <mergeCell ref="G53286:H53286"/>
    <mergeCell ref="G53287:H53287"/>
    <mergeCell ref="G53288:H53288"/>
    <mergeCell ref="G53289:H53289"/>
    <mergeCell ref="G53290:H53290"/>
    <mergeCell ref="G53279:H53279"/>
    <mergeCell ref="G53280:H53280"/>
    <mergeCell ref="G53281:H53281"/>
    <mergeCell ref="G53282:H53282"/>
    <mergeCell ref="G53283:H53283"/>
    <mergeCell ref="G53284:H53284"/>
    <mergeCell ref="G53273:H53273"/>
    <mergeCell ref="G53274:H53274"/>
    <mergeCell ref="G53275:H53275"/>
    <mergeCell ref="G53276:H53276"/>
    <mergeCell ref="G53277:H53277"/>
    <mergeCell ref="G53278:H53278"/>
    <mergeCell ref="G53267:H53267"/>
    <mergeCell ref="G53268:H53268"/>
    <mergeCell ref="G53269:H53269"/>
    <mergeCell ref="G53270:H53270"/>
    <mergeCell ref="G53271:H53271"/>
    <mergeCell ref="G53272:H53272"/>
    <mergeCell ref="G53261:H53261"/>
    <mergeCell ref="G53262:H53262"/>
    <mergeCell ref="G53263:H53263"/>
    <mergeCell ref="G53264:H53264"/>
    <mergeCell ref="G53265:H53265"/>
    <mergeCell ref="G53266:H53266"/>
    <mergeCell ref="G53255:H53255"/>
    <mergeCell ref="G53256:H53256"/>
    <mergeCell ref="G53257:H53257"/>
    <mergeCell ref="G53258:H53258"/>
    <mergeCell ref="G53259:H53259"/>
    <mergeCell ref="G53260:H53260"/>
    <mergeCell ref="G53321:H53321"/>
    <mergeCell ref="G53322:H53322"/>
    <mergeCell ref="G53323:H53323"/>
    <mergeCell ref="G53324:H53324"/>
    <mergeCell ref="G53325:H53325"/>
    <mergeCell ref="G53326:H53326"/>
    <mergeCell ref="G53315:H53315"/>
    <mergeCell ref="G53316:H53316"/>
    <mergeCell ref="G53317:H53317"/>
    <mergeCell ref="G53318:H53318"/>
    <mergeCell ref="G53319:H53319"/>
    <mergeCell ref="G53320:H53320"/>
    <mergeCell ref="G53309:H53309"/>
    <mergeCell ref="G53310:H53310"/>
    <mergeCell ref="G53311:H53311"/>
    <mergeCell ref="G53312:H53312"/>
    <mergeCell ref="G53313:H53313"/>
    <mergeCell ref="G53314:H53314"/>
    <mergeCell ref="G53303:H53303"/>
    <mergeCell ref="G53304:H53304"/>
    <mergeCell ref="G53305:H53305"/>
    <mergeCell ref="G53306:H53306"/>
    <mergeCell ref="G53307:H53307"/>
    <mergeCell ref="G53308:H53308"/>
    <mergeCell ref="G53297:H53297"/>
    <mergeCell ref="G53298:H53298"/>
    <mergeCell ref="G53299:H53299"/>
    <mergeCell ref="G53300:H53300"/>
    <mergeCell ref="G53301:H53301"/>
    <mergeCell ref="G53302:H53302"/>
    <mergeCell ref="G53291:H53291"/>
    <mergeCell ref="G53292:H53292"/>
    <mergeCell ref="G53293:H53293"/>
    <mergeCell ref="G53294:H53294"/>
    <mergeCell ref="G53295:H53295"/>
    <mergeCell ref="G53296:H53296"/>
    <mergeCell ref="G53357:H53357"/>
    <mergeCell ref="G53358:H53358"/>
    <mergeCell ref="G53359:H53359"/>
    <mergeCell ref="G53360:H53360"/>
    <mergeCell ref="G53361:H53361"/>
    <mergeCell ref="G53362:H53362"/>
    <mergeCell ref="G53351:H53351"/>
    <mergeCell ref="G53352:H53352"/>
    <mergeCell ref="G53353:H53353"/>
    <mergeCell ref="G53354:H53354"/>
    <mergeCell ref="G53355:H53355"/>
    <mergeCell ref="G53356:H53356"/>
    <mergeCell ref="G53345:H53345"/>
    <mergeCell ref="G53346:H53346"/>
    <mergeCell ref="G53347:H53347"/>
    <mergeCell ref="G53348:H53348"/>
    <mergeCell ref="G53349:H53349"/>
    <mergeCell ref="G53350:H53350"/>
    <mergeCell ref="G53339:H53339"/>
    <mergeCell ref="G53340:H53340"/>
    <mergeCell ref="G53341:H53341"/>
    <mergeCell ref="G53342:H53342"/>
    <mergeCell ref="G53343:H53343"/>
    <mergeCell ref="G53344:H53344"/>
    <mergeCell ref="G53333:H53333"/>
    <mergeCell ref="G53334:H53334"/>
    <mergeCell ref="G53335:H53335"/>
    <mergeCell ref="G53336:H53336"/>
    <mergeCell ref="G53337:H53337"/>
    <mergeCell ref="G53338:H53338"/>
    <mergeCell ref="G53327:H53327"/>
    <mergeCell ref="G53328:H53328"/>
    <mergeCell ref="G53329:H53329"/>
    <mergeCell ref="G53330:H53330"/>
    <mergeCell ref="G53331:H53331"/>
    <mergeCell ref="G53332:H53332"/>
    <mergeCell ref="G53393:H53393"/>
    <mergeCell ref="G53394:H53394"/>
    <mergeCell ref="G53395:H53395"/>
    <mergeCell ref="G53396:H53396"/>
    <mergeCell ref="G53397:H53397"/>
    <mergeCell ref="G53398:H53398"/>
    <mergeCell ref="G53387:H53387"/>
    <mergeCell ref="G53388:H53388"/>
    <mergeCell ref="G53389:H53389"/>
    <mergeCell ref="G53390:H53390"/>
    <mergeCell ref="G53391:H53391"/>
    <mergeCell ref="G53392:H53392"/>
    <mergeCell ref="G53381:H53381"/>
    <mergeCell ref="G53382:H53382"/>
    <mergeCell ref="G53383:H53383"/>
    <mergeCell ref="G53384:H53384"/>
    <mergeCell ref="G53385:H53385"/>
    <mergeCell ref="G53386:H53386"/>
    <mergeCell ref="G53375:H53375"/>
    <mergeCell ref="G53376:H53376"/>
    <mergeCell ref="G53377:H53377"/>
    <mergeCell ref="G53378:H53378"/>
    <mergeCell ref="G53379:H53379"/>
    <mergeCell ref="G53380:H53380"/>
    <mergeCell ref="G53369:H53369"/>
    <mergeCell ref="G53370:H53370"/>
    <mergeCell ref="G53371:H53371"/>
    <mergeCell ref="G53372:H53372"/>
    <mergeCell ref="G53373:H53373"/>
    <mergeCell ref="G53374:H53374"/>
    <mergeCell ref="G53363:H53363"/>
    <mergeCell ref="G53364:H53364"/>
    <mergeCell ref="G53365:H53365"/>
    <mergeCell ref="G53366:H53366"/>
    <mergeCell ref="G53367:H53367"/>
    <mergeCell ref="G53368:H53368"/>
    <mergeCell ref="G53429:H53429"/>
    <mergeCell ref="G53430:H53430"/>
    <mergeCell ref="G53431:H53431"/>
    <mergeCell ref="G53432:H53432"/>
    <mergeCell ref="G53433:H53433"/>
    <mergeCell ref="G53434:H53434"/>
    <mergeCell ref="G53423:H53423"/>
    <mergeCell ref="G53424:H53424"/>
    <mergeCell ref="G53425:H53425"/>
    <mergeCell ref="G53426:H53426"/>
    <mergeCell ref="G53427:H53427"/>
    <mergeCell ref="G53428:H53428"/>
    <mergeCell ref="G53417:H53417"/>
    <mergeCell ref="G53418:H53418"/>
    <mergeCell ref="G53419:H53419"/>
    <mergeCell ref="G53420:H53420"/>
    <mergeCell ref="G53421:H53421"/>
    <mergeCell ref="G53422:H53422"/>
    <mergeCell ref="G53411:H53411"/>
    <mergeCell ref="G53412:H53412"/>
    <mergeCell ref="G53413:H53413"/>
    <mergeCell ref="G53414:H53414"/>
    <mergeCell ref="G53415:H53415"/>
    <mergeCell ref="G53416:H53416"/>
    <mergeCell ref="G53405:H53405"/>
    <mergeCell ref="G53406:H53406"/>
    <mergeCell ref="G53407:H53407"/>
    <mergeCell ref="G53408:H53408"/>
    <mergeCell ref="G53409:H53409"/>
    <mergeCell ref="G53410:H53410"/>
    <mergeCell ref="G53399:H53399"/>
    <mergeCell ref="G53400:H53400"/>
    <mergeCell ref="G53401:H53401"/>
    <mergeCell ref="G53402:H53402"/>
    <mergeCell ref="G53403:H53403"/>
    <mergeCell ref="G53404:H53404"/>
    <mergeCell ref="G53465:H53465"/>
    <mergeCell ref="G53466:H53466"/>
    <mergeCell ref="G53467:H53467"/>
    <mergeCell ref="G53468:H53468"/>
    <mergeCell ref="G53469:H53469"/>
    <mergeCell ref="G53470:H53470"/>
    <mergeCell ref="G53459:H53459"/>
    <mergeCell ref="G53460:H53460"/>
    <mergeCell ref="G53461:H53461"/>
    <mergeCell ref="G53462:H53462"/>
    <mergeCell ref="G53463:H53463"/>
    <mergeCell ref="G53464:H53464"/>
    <mergeCell ref="G53453:H53453"/>
    <mergeCell ref="G53454:H53454"/>
    <mergeCell ref="G53455:H53455"/>
    <mergeCell ref="G53456:H53456"/>
    <mergeCell ref="G53457:H53457"/>
    <mergeCell ref="G53458:H53458"/>
    <mergeCell ref="G53447:H53447"/>
    <mergeCell ref="G53448:H53448"/>
    <mergeCell ref="G53449:H53449"/>
    <mergeCell ref="G53450:H53450"/>
    <mergeCell ref="G53451:H53451"/>
    <mergeCell ref="G53452:H53452"/>
    <mergeCell ref="G53441:H53441"/>
    <mergeCell ref="G53442:H53442"/>
    <mergeCell ref="G53443:H53443"/>
    <mergeCell ref="G53444:H53444"/>
    <mergeCell ref="G53445:H53445"/>
    <mergeCell ref="G53446:H53446"/>
    <mergeCell ref="G53435:H53435"/>
    <mergeCell ref="G53436:H53436"/>
    <mergeCell ref="G53437:H53437"/>
    <mergeCell ref="G53438:H53438"/>
    <mergeCell ref="G53439:H53439"/>
    <mergeCell ref="G53440:H53440"/>
    <mergeCell ref="G53501:H53501"/>
    <mergeCell ref="G53502:H53502"/>
    <mergeCell ref="G53503:H53503"/>
    <mergeCell ref="G53504:H53504"/>
    <mergeCell ref="G53505:H53505"/>
    <mergeCell ref="G53506:H53506"/>
    <mergeCell ref="G53495:H53495"/>
    <mergeCell ref="G53496:H53496"/>
    <mergeCell ref="G53497:H53497"/>
    <mergeCell ref="G53498:H53498"/>
    <mergeCell ref="G53499:H53499"/>
    <mergeCell ref="G53500:H53500"/>
    <mergeCell ref="G53489:H53489"/>
    <mergeCell ref="G53490:H53490"/>
    <mergeCell ref="G53491:H53491"/>
    <mergeCell ref="G53492:H53492"/>
    <mergeCell ref="G53493:H53493"/>
    <mergeCell ref="G53494:H53494"/>
    <mergeCell ref="G53483:H53483"/>
    <mergeCell ref="G53484:H53484"/>
    <mergeCell ref="G53485:H53485"/>
    <mergeCell ref="G53486:H53486"/>
    <mergeCell ref="G53487:H53487"/>
    <mergeCell ref="G53488:H53488"/>
    <mergeCell ref="G53477:H53477"/>
    <mergeCell ref="G53478:H53478"/>
    <mergeCell ref="G53479:H53479"/>
    <mergeCell ref="G53480:H53480"/>
    <mergeCell ref="G53481:H53481"/>
    <mergeCell ref="G53482:H53482"/>
    <mergeCell ref="G53471:H53471"/>
    <mergeCell ref="G53472:H53472"/>
    <mergeCell ref="G53473:H53473"/>
    <mergeCell ref="G53474:H53474"/>
    <mergeCell ref="G53475:H53475"/>
    <mergeCell ref="G53476:H53476"/>
    <mergeCell ref="G53537:H53537"/>
    <mergeCell ref="G53538:H53538"/>
    <mergeCell ref="G53539:H53539"/>
    <mergeCell ref="G53540:H53540"/>
    <mergeCell ref="G53541:H53541"/>
    <mergeCell ref="G53542:H53542"/>
    <mergeCell ref="G53531:H53531"/>
    <mergeCell ref="G53532:H53532"/>
    <mergeCell ref="G53533:H53533"/>
    <mergeCell ref="G53534:H53534"/>
    <mergeCell ref="G53535:H53535"/>
    <mergeCell ref="G53536:H53536"/>
    <mergeCell ref="G53525:H53525"/>
    <mergeCell ref="G53526:H53526"/>
    <mergeCell ref="G53527:H53527"/>
    <mergeCell ref="G53528:H53528"/>
    <mergeCell ref="G53529:H53529"/>
    <mergeCell ref="G53530:H53530"/>
    <mergeCell ref="G53519:H53519"/>
    <mergeCell ref="G53520:H53520"/>
    <mergeCell ref="G53521:H53521"/>
    <mergeCell ref="G53522:H53522"/>
    <mergeCell ref="G53523:H53523"/>
    <mergeCell ref="G53524:H53524"/>
    <mergeCell ref="G53513:H53513"/>
    <mergeCell ref="G53514:H53514"/>
    <mergeCell ref="G53515:H53515"/>
    <mergeCell ref="G53516:H53516"/>
    <mergeCell ref="G53517:H53517"/>
    <mergeCell ref="G53518:H53518"/>
    <mergeCell ref="G53507:H53507"/>
    <mergeCell ref="G53508:H53508"/>
    <mergeCell ref="G53509:H53509"/>
    <mergeCell ref="G53510:H53510"/>
    <mergeCell ref="G53511:H53511"/>
    <mergeCell ref="G53512:H53512"/>
    <mergeCell ref="G53573:H53573"/>
    <mergeCell ref="G53574:H53574"/>
    <mergeCell ref="G53575:H53575"/>
    <mergeCell ref="G53576:H53576"/>
    <mergeCell ref="G53577:H53577"/>
    <mergeCell ref="G53578:H53578"/>
    <mergeCell ref="G53567:H53567"/>
    <mergeCell ref="G53568:H53568"/>
    <mergeCell ref="G53569:H53569"/>
    <mergeCell ref="G53570:H53570"/>
    <mergeCell ref="G53571:H53571"/>
    <mergeCell ref="G53572:H53572"/>
    <mergeCell ref="G53561:H53561"/>
    <mergeCell ref="G53562:H53562"/>
    <mergeCell ref="G53563:H53563"/>
    <mergeCell ref="G53564:H53564"/>
    <mergeCell ref="G53565:H53565"/>
    <mergeCell ref="G53566:H53566"/>
    <mergeCell ref="G53555:H53555"/>
    <mergeCell ref="G53556:H53556"/>
    <mergeCell ref="G53557:H53557"/>
    <mergeCell ref="G53558:H53558"/>
    <mergeCell ref="G53559:H53559"/>
    <mergeCell ref="G53560:H53560"/>
    <mergeCell ref="G53549:H53549"/>
    <mergeCell ref="G53550:H53550"/>
    <mergeCell ref="G53551:H53551"/>
    <mergeCell ref="G53552:H53552"/>
    <mergeCell ref="G53553:H53553"/>
    <mergeCell ref="G53554:H53554"/>
    <mergeCell ref="G53543:H53543"/>
    <mergeCell ref="G53544:H53544"/>
    <mergeCell ref="G53545:H53545"/>
    <mergeCell ref="G53546:H53546"/>
    <mergeCell ref="G53547:H53547"/>
    <mergeCell ref="G53548:H53548"/>
    <mergeCell ref="G53609:H53609"/>
    <mergeCell ref="G53610:H53610"/>
    <mergeCell ref="G53611:H53611"/>
    <mergeCell ref="G53612:H53612"/>
    <mergeCell ref="G53613:H53613"/>
    <mergeCell ref="G53614:H53614"/>
    <mergeCell ref="G53603:H53603"/>
    <mergeCell ref="G53604:H53604"/>
    <mergeCell ref="G53605:H53605"/>
    <mergeCell ref="G53606:H53606"/>
    <mergeCell ref="G53607:H53607"/>
    <mergeCell ref="G53608:H53608"/>
    <mergeCell ref="G53597:H53597"/>
    <mergeCell ref="G53598:H53598"/>
    <mergeCell ref="G53599:H53599"/>
    <mergeCell ref="G53600:H53600"/>
    <mergeCell ref="G53601:H53601"/>
    <mergeCell ref="G53602:H53602"/>
    <mergeCell ref="G53591:H53591"/>
    <mergeCell ref="G53592:H53592"/>
    <mergeCell ref="G53593:H53593"/>
    <mergeCell ref="G53594:H53594"/>
    <mergeCell ref="G53595:H53595"/>
    <mergeCell ref="G53596:H53596"/>
    <mergeCell ref="G53585:H53585"/>
    <mergeCell ref="G53586:H53586"/>
    <mergeCell ref="G53587:H53587"/>
    <mergeCell ref="G53588:H53588"/>
    <mergeCell ref="G53589:H53589"/>
    <mergeCell ref="G53590:H53590"/>
    <mergeCell ref="G53579:H53579"/>
    <mergeCell ref="G53580:H53580"/>
    <mergeCell ref="G53581:H53581"/>
    <mergeCell ref="G53582:H53582"/>
    <mergeCell ref="G53583:H53583"/>
    <mergeCell ref="G53584:H53584"/>
    <mergeCell ref="G53645:H53645"/>
    <mergeCell ref="G53646:H53646"/>
    <mergeCell ref="G53647:H53647"/>
    <mergeCell ref="G53648:H53648"/>
    <mergeCell ref="G53649:H53649"/>
    <mergeCell ref="G53650:H53650"/>
    <mergeCell ref="G53639:H53639"/>
    <mergeCell ref="G53640:H53640"/>
    <mergeCell ref="G53641:H53641"/>
    <mergeCell ref="G53642:H53642"/>
    <mergeCell ref="G53643:H53643"/>
    <mergeCell ref="G53644:H53644"/>
    <mergeCell ref="G53633:H53633"/>
    <mergeCell ref="G53634:H53634"/>
    <mergeCell ref="G53635:H53635"/>
    <mergeCell ref="G53636:H53636"/>
    <mergeCell ref="G53637:H53637"/>
    <mergeCell ref="G53638:H53638"/>
    <mergeCell ref="G53627:H53627"/>
    <mergeCell ref="G53628:H53628"/>
    <mergeCell ref="G53629:H53629"/>
    <mergeCell ref="G53630:H53630"/>
    <mergeCell ref="G53631:H53631"/>
    <mergeCell ref="G53632:H53632"/>
    <mergeCell ref="G53621:H53621"/>
    <mergeCell ref="G53622:H53622"/>
    <mergeCell ref="G53623:H53623"/>
    <mergeCell ref="G53624:H53624"/>
    <mergeCell ref="G53625:H53625"/>
    <mergeCell ref="G53626:H53626"/>
    <mergeCell ref="G53615:H53615"/>
    <mergeCell ref="G53616:H53616"/>
    <mergeCell ref="G53617:H53617"/>
    <mergeCell ref="G53618:H53618"/>
    <mergeCell ref="G53619:H53619"/>
    <mergeCell ref="G53620:H53620"/>
    <mergeCell ref="G53681:H53681"/>
    <mergeCell ref="G53682:H53682"/>
    <mergeCell ref="G53683:H53683"/>
    <mergeCell ref="G53684:H53684"/>
    <mergeCell ref="G53685:H53685"/>
    <mergeCell ref="G53686:H53686"/>
    <mergeCell ref="G53675:H53675"/>
    <mergeCell ref="G53676:H53676"/>
    <mergeCell ref="G53677:H53677"/>
    <mergeCell ref="G53678:H53678"/>
    <mergeCell ref="G53679:H53679"/>
    <mergeCell ref="G53680:H53680"/>
    <mergeCell ref="G53669:H53669"/>
    <mergeCell ref="G53670:H53670"/>
    <mergeCell ref="G53671:H53671"/>
    <mergeCell ref="G53672:H53672"/>
    <mergeCell ref="G53673:H53673"/>
    <mergeCell ref="G53674:H53674"/>
    <mergeCell ref="G53663:H53663"/>
    <mergeCell ref="G53664:H53664"/>
    <mergeCell ref="G53665:H53665"/>
    <mergeCell ref="G53666:H53666"/>
    <mergeCell ref="G53667:H53667"/>
    <mergeCell ref="G53668:H53668"/>
    <mergeCell ref="G53657:H53657"/>
    <mergeCell ref="G53658:H53658"/>
    <mergeCell ref="G53659:H53659"/>
    <mergeCell ref="G53660:H53660"/>
    <mergeCell ref="G53661:H53661"/>
    <mergeCell ref="G53662:H53662"/>
    <mergeCell ref="G53651:H53651"/>
    <mergeCell ref="G53652:H53652"/>
    <mergeCell ref="G53653:H53653"/>
    <mergeCell ref="G53654:H53654"/>
    <mergeCell ref="G53655:H53655"/>
    <mergeCell ref="G53656:H53656"/>
    <mergeCell ref="G53717:H53717"/>
    <mergeCell ref="G53718:H53718"/>
    <mergeCell ref="G53719:H53719"/>
    <mergeCell ref="G53720:H53720"/>
    <mergeCell ref="G53721:H53721"/>
    <mergeCell ref="G53722:H53722"/>
    <mergeCell ref="G53711:H53711"/>
    <mergeCell ref="G53712:H53712"/>
    <mergeCell ref="G53713:H53713"/>
    <mergeCell ref="G53714:H53714"/>
    <mergeCell ref="G53715:H53715"/>
    <mergeCell ref="G53716:H53716"/>
    <mergeCell ref="G53705:H53705"/>
    <mergeCell ref="G53706:H53706"/>
    <mergeCell ref="G53707:H53707"/>
    <mergeCell ref="G53708:H53708"/>
    <mergeCell ref="G53709:H53709"/>
    <mergeCell ref="G53710:H53710"/>
    <mergeCell ref="G53699:H53699"/>
    <mergeCell ref="G53700:H53700"/>
    <mergeCell ref="G53701:H53701"/>
    <mergeCell ref="G53702:H53702"/>
    <mergeCell ref="G53703:H53703"/>
    <mergeCell ref="G53704:H53704"/>
    <mergeCell ref="G53693:H53693"/>
    <mergeCell ref="G53694:H53694"/>
    <mergeCell ref="G53695:H53695"/>
    <mergeCell ref="G53696:H53696"/>
    <mergeCell ref="G53697:H53697"/>
    <mergeCell ref="G53698:H53698"/>
    <mergeCell ref="G53687:H53687"/>
    <mergeCell ref="G53688:H53688"/>
    <mergeCell ref="G53689:H53689"/>
    <mergeCell ref="G53690:H53690"/>
    <mergeCell ref="G53691:H53691"/>
    <mergeCell ref="G53692:H53692"/>
    <mergeCell ref="G53753:H53753"/>
    <mergeCell ref="G53754:H53754"/>
    <mergeCell ref="G53755:H53755"/>
    <mergeCell ref="G53756:H53756"/>
    <mergeCell ref="G53757:H53757"/>
    <mergeCell ref="G53758:H53758"/>
    <mergeCell ref="G53747:H53747"/>
    <mergeCell ref="G53748:H53748"/>
    <mergeCell ref="G53749:H53749"/>
    <mergeCell ref="G53750:H53750"/>
    <mergeCell ref="G53751:H53751"/>
    <mergeCell ref="G53752:H53752"/>
    <mergeCell ref="G53741:H53741"/>
    <mergeCell ref="G53742:H53742"/>
    <mergeCell ref="G53743:H53743"/>
    <mergeCell ref="G53744:H53744"/>
    <mergeCell ref="G53745:H53745"/>
    <mergeCell ref="G53746:H53746"/>
    <mergeCell ref="G53735:H53735"/>
    <mergeCell ref="G53736:H53736"/>
    <mergeCell ref="G53737:H53737"/>
    <mergeCell ref="G53738:H53738"/>
    <mergeCell ref="G53739:H53739"/>
    <mergeCell ref="G53740:H53740"/>
    <mergeCell ref="G53729:H53729"/>
    <mergeCell ref="G53730:H53730"/>
    <mergeCell ref="G53731:H53731"/>
    <mergeCell ref="G53732:H53732"/>
    <mergeCell ref="G53733:H53733"/>
    <mergeCell ref="G53734:H53734"/>
    <mergeCell ref="G53723:H53723"/>
    <mergeCell ref="G53724:H53724"/>
    <mergeCell ref="G53725:H53725"/>
    <mergeCell ref="G53726:H53726"/>
    <mergeCell ref="G53727:H53727"/>
    <mergeCell ref="G53728:H53728"/>
    <mergeCell ref="G53789:H53789"/>
    <mergeCell ref="G53790:H53790"/>
    <mergeCell ref="G53791:H53791"/>
    <mergeCell ref="G53792:H53792"/>
    <mergeCell ref="G53793:H53793"/>
    <mergeCell ref="G53794:H53794"/>
    <mergeCell ref="G53783:H53783"/>
    <mergeCell ref="G53784:H53784"/>
    <mergeCell ref="G53785:H53785"/>
    <mergeCell ref="G53786:H53786"/>
    <mergeCell ref="G53787:H53787"/>
    <mergeCell ref="G53788:H53788"/>
    <mergeCell ref="G53777:H53777"/>
    <mergeCell ref="G53778:H53778"/>
    <mergeCell ref="G53779:H53779"/>
    <mergeCell ref="G53780:H53780"/>
    <mergeCell ref="G53781:H53781"/>
    <mergeCell ref="G53782:H53782"/>
    <mergeCell ref="G53771:H53771"/>
    <mergeCell ref="G53772:H53772"/>
    <mergeCell ref="G53773:H53773"/>
    <mergeCell ref="G53774:H53774"/>
    <mergeCell ref="G53775:H53775"/>
    <mergeCell ref="G53776:H53776"/>
    <mergeCell ref="G53765:H53765"/>
    <mergeCell ref="G53766:H53766"/>
    <mergeCell ref="G53767:H53767"/>
    <mergeCell ref="G53768:H53768"/>
    <mergeCell ref="G53769:H53769"/>
    <mergeCell ref="G53770:H53770"/>
    <mergeCell ref="G53759:H53759"/>
    <mergeCell ref="G53760:H53760"/>
    <mergeCell ref="G53761:H53761"/>
    <mergeCell ref="G53762:H53762"/>
    <mergeCell ref="G53763:H53763"/>
    <mergeCell ref="G53764:H53764"/>
    <mergeCell ref="G53825:H53825"/>
    <mergeCell ref="G53826:H53826"/>
    <mergeCell ref="G53827:H53827"/>
    <mergeCell ref="G53828:H53828"/>
    <mergeCell ref="G53829:H53829"/>
    <mergeCell ref="G53830:H53830"/>
    <mergeCell ref="G53819:H53819"/>
    <mergeCell ref="G53820:H53820"/>
    <mergeCell ref="G53821:H53821"/>
    <mergeCell ref="G53822:H53822"/>
    <mergeCell ref="G53823:H53823"/>
    <mergeCell ref="G53824:H53824"/>
    <mergeCell ref="G53813:H53813"/>
    <mergeCell ref="G53814:H53814"/>
    <mergeCell ref="G53815:H53815"/>
    <mergeCell ref="G53816:H53816"/>
    <mergeCell ref="G53817:H53817"/>
    <mergeCell ref="G53818:H53818"/>
    <mergeCell ref="G53807:H53807"/>
    <mergeCell ref="G53808:H53808"/>
    <mergeCell ref="G53809:H53809"/>
    <mergeCell ref="G53810:H53810"/>
    <mergeCell ref="G53811:H53811"/>
    <mergeCell ref="G53812:H53812"/>
    <mergeCell ref="G53801:H53801"/>
    <mergeCell ref="G53802:H53802"/>
    <mergeCell ref="G53803:H53803"/>
    <mergeCell ref="G53804:H53804"/>
    <mergeCell ref="G53805:H53805"/>
    <mergeCell ref="G53806:H53806"/>
    <mergeCell ref="G53795:H53795"/>
    <mergeCell ref="G53796:H53796"/>
    <mergeCell ref="G53797:H53797"/>
    <mergeCell ref="G53798:H53798"/>
    <mergeCell ref="G53799:H53799"/>
    <mergeCell ref="G53800:H53800"/>
    <mergeCell ref="G53861:H53861"/>
    <mergeCell ref="G53862:H53862"/>
    <mergeCell ref="G53863:H53863"/>
    <mergeCell ref="G53864:H53864"/>
    <mergeCell ref="G53865:H53865"/>
    <mergeCell ref="G53866:H53866"/>
    <mergeCell ref="G53855:H53855"/>
    <mergeCell ref="G53856:H53856"/>
    <mergeCell ref="G53857:H53857"/>
    <mergeCell ref="G53858:H53858"/>
    <mergeCell ref="G53859:H53859"/>
    <mergeCell ref="G53860:H53860"/>
    <mergeCell ref="G53849:H53849"/>
    <mergeCell ref="G53850:H53850"/>
    <mergeCell ref="G53851:H53851"/>
    <mergeCell ref="G53852:H53852"/>
    <mergeCell ref="G53853:H53853"/>
    <mergeCell ref="G53854:H53854"/>
    <mergeCell ref="G53843:H53843"/>
    <mergeCell ref="G53844:H53844"/>
    <mergeCell ref="G53845:H53845"/>
    <mergeCell ref="G53846:H53846"/>
    <mergeCell ref="G53847:H53847"/>
    <mergeCell ref="G53848:H53848"/>
    <mergeCell ref="G53837:H53837"/>
    <mergeCell ref="G53838:H53838"/>
    <mergeCell ref="G53839:H53839"/>
    <mergeCell ref="G53840:H53840"/>
    <mergeCell ref="G53841:H53841"/>
    <mergeCell ref="G53842:H53842"/>
    <mergeCell ref="G53831:H53831"/>
    <mergeCell ref="G53832:H53832"/>
    <mergeCell ref="G53833:H53833"/>
    <mergeCell ref="G53834:H53834"/>
    <mergeCell ref="G53835:H53835"/>
    <mergeCell ref="G53836:H53836"/>
    <mergeCell ref="G53897:H53897"/>
    <mergeCell ref="G53898:H53898"/>
    <mergeCell ref="G53899:H53899"/>
    <mergeCell ref="G53900:H53900"/>
    <mergeCell ref="G53901:H53901"/>
    <mergeCell ref="G53902:H53902"/>
    <mergeCell ref="G53891:H53891"/>
    <mergeCell ref="G53892:H53892"/>
    <mergeCell ref="G53893:H53893"/>
    <mergeCell ref="G53894:H53894"/>
    <mergeCell ref="G53895:H53895"/>
    <mergeCell ref="G53896:H53896"/>
    <mergeCell ref="G53885:H53885"/>
    <mergeCell ref="G53886:H53886"/>
    <mergeCell ref="G53887:H53887"/>
    <mergeCell ref="G53888:H53888"/>
    <mergeCell ref="G53889:H53889"/>
    <mergeCell ref="G53890:H53890"/>
    <mergeCell ref="G53879:H53879"/>
    <mergeCell ref="G53880:H53880"/>
    <mergeCell ref="G53881:H53881"/>
    <mergeCell ref="G53882:H53882"/>
    <mergeCell ref="G53883:H53883"/>
    <mergeCell ref="G53884:H53884"/>
    <mergeCell ref="G53873:H53873"/>
    <mergeCell ref="G53874:H53874"/>
    <mergeCell ref="G53875:H53875"/>
    <mergeCell ref="G53876:H53876"/>
    <mergeCell ref="G53877:H53877"/>
    <mergeCell ref="G53878:H53878"/>
    <mergeCell ref="G53867:H53867"/>
    <mergeCell ref="G53868:H53868"/>
    <mergeCell ref="G53869:H53869"/>
    <mergeCell ref="G53870:H53870"/>
    <mergeCell ref="G53871:H53871"/>
    <mergeCell ref="G53872:H53872"/>
    <mergeCell ref="G53933:H53933"/>
    <mergeCell ref="G53934:H53934"/>
    <mergeCell ref="G53935:H53935"/>
    <mergeCell ref="G53936:H53936"/>
    <mergeCell ref="G53937:H53937"/>
    <mergeCell ref="G53938:H53938"/>
    <mergeCell ref="G53927:H53927"/>
    <mergeCell ref="G53928:H53928"/>
    <mergeCell ref="G53929:H53929"/>
    <mergeCell ref="G53930:H53930"/>
    <mergeCell ref="G53931:H53931"/>
    <mergeCell ref="G53932:H53932"/>
    <mergeCell ref="G53921:H53921"/>
    <mergeCell ref="G53922:H53922"/>
    <mergeCell ref="G53923:H53923"/>
    <mergeCell ref="G53924:H53924"/>
    <mergeCell ref="G53925:H53925"/>
    <mergeCell ref="G53926:H53926"/>
    <mergeCell ref="G53915:H53915"/>
    <mergeCell ref="G53916:H53916"/>
    <mergeCell ref="G53917:H53917"/>
    <mergeCell ref="G53918:H53918"/>
    <mergeCell ref="G53919:H53919"/>
    <mergeCell ref="G53920:H53920"/>
    <mergeCell ref="G53909:H53909"/>
    <mergeCell ref="G53910:H53910"/>
    <mergeCell ref="G53911:H53911"/>
    <mergeCell ref="G53912:H53912"/>
    <mergeCell ref="G53913:H53913"/>
    <mergeCell ref="G53914:H53914"/>
    <mergeCell ref="G53903:H53903"/>
    <mergeCell ref="G53904:H53904"/>
    <mergeCell ref="G53905:H53905"/>
    <mergeCell ref="G53906:H53906"/>
    <mergeCell ref="G53907:H53907"/>
    <mergeCell ref="G53908:H53908"/>
    <mergeCell ref="G53969:H53969"/>
    <mergeCell ref="G53970:H53970"/>
    <mergeCell ref="G53971:H53971"/>
    <mergeCell ref="G53972:H53972"/>
    <mergeCell ref="G53973:H53973"/>
    <mergeCell ref="G53974:H53974"/>
    <mergeCell ref="G53963:H53963"/>
    <mergeCell ref="G53964:H53964"/>
    <mergeCell ref="G53965:H53965"/>
    <mergeCell ref="G53966:H53966"/>
    <mergeCell ref="G53967:H53967"/>
    <mergeCell ref="G53968:H53968"/>
    <mergeCell ref="G53957:H53957"/>
    <mergeCell ref="G53958:H53958"/>
    <mergeCell ref="G53959:H53959"/>
    <mergeCell ref="G53960:H53960"/>
    <mergeCell ref="G53961:H53961"/>
    <mergeCell ref="G53962:H53962"/>
    <mergeCell ref="G53951:H53951"/>
    <mergeCell ref="G53952:H53952"/>
    <mergeCell ref="G53953:H53953"/>
    <mergeCell ref="G53954:H53954"/>
    <mergeCell ref="G53955:H53955"/>
    <mergeCell ref="G53956:H53956"/>
    <mergeCell ref="G53945:H53945"/>
    <mergeCell ref="G53946:H53946"/>
    <mergeCell ref="G53947:H53947"/>
    <mergeCell ref="G53948:H53948"/>
    <mergeCell ref="G53949:H53949"/>
    <mergeCell ref="G53950:H53950"/>
    <mergeCell ref="G53939:H53939"/>
    <mergeCell ref="G53940:H53940"/>
    <mergeCell ref="G53941:H53941"/>
    <mergeCell ref="G53942:H53942"/>
    <mergeCell ref="G53943:H53943"/>
    <mergeCell ref="G53944:H53944"/>
    <mergeCell ref="G54005:H54005"/>
    <mergeCell ref="G54006:H54006"/>
    <mergeCell ref="G54007:H54007"/>
    <mergeCell ref="G54008:H54008"/>
    <mergeCell ref="G54009:H54009"/>
    <mergeCell ref="G54010:H54010"/>
    <mergeCell ref="G53999:H53999"/>
    <mergeCell ref="G54000:H54000"/>
    <mergeCell ref="G54001:H54001"/>
    <mergeCell ref="G54002:H54002"/>
    <mergeCell ref="G54003:H54003"/>
    <mergeCell ref="G54004:H54004"/>
    <mergeCell ref="G53993:H53993"/>
    <mergeCell ref="G53994:H53994"/>
    <mergeCell ref="G53995:H53995"/>
    <mergeCell ref="G53996:H53996"/>
    <mergeCell ref="G53997:H53997"/>
    <mergeCell ref="G53998:H53998"/>
    <mergeCell ref="G53987:H53987"/>
    <mergeCell ref="G53988:H53988"/>
    <mergeCell ref="G53989:H53989"/>
    <mergeCell ref="G53990:H53990"/>
    <mergeCell ref="G53991:H53991"/>
    <mergeCell ref="G53992:H53992"/>
    <mergeCell ref="G53981:H53981"/>
    <mergeCell ref="G53982:H53982"/>
    <mergeCell ref="G53983:H53983"/>
    <mergeCell ref="G53984:H53984"/>
    <mergeCell ref="G53985:H53985"/>
    <mergeCell ref="G53986:H53986"/>
    <mergeCell ref="G53975:H53975"/>
    <mergeCell ref="G53976:H53976"/>
    <mergeCell ref="G53977:H53977"/>
    <mergeCell ref="G53978:H53978"/>
    <mergeCell ref="G53979:H53979"/>
    <mergeCell ref="G53980:H53980"/>
    <mergeCell ref="G54041:H54041"/>
    <mergeCell ref="G54042:H54042"/>
    <mergeCell ref="G54043:H54043"/>
    <mergeCell ref="G54044:H54044"/>
    <mergeCell ref="G54045:H54045"/>
    <mergeCell ref="G54046:H54046"/>
    <mergeCell ref="G54035:H54035"/>
    <mergeCell ref="G54036:H54036"/>
    <mergeCell ref="G54037:H54037"/>
    <mergeCell ref="G54038:H54038"/>
    <mergeCell ref="G54039:H54039"/>
    <mergeCell ref="G54040:H54040"/>
    <mergeCell ref="G54029:H54029"/>
    <mergeCell ref="G54030:H54030"/>
    <mergeCell ref="G54031:H54031"/>
    <mergeCell ref="G54032:H54032"/>
    <mergeCell ref="G54033:H54033"/>
    <mergeCell ref="G54034:H54034"/>
    <mergeCell ref="G54023:H54023"/>
    <mergeCell ref="G54024:H54024"/>
    <mergeCell ref="G54025:H54025"/>
    <mergeCell ref="G54026:H54026"/>
    <mergeCell ref="G54027:H54027"/>
    <mergeCell ref="G54028:H54028"/>
    <mergeCell ref="G54017:H54017"/>
    <mergeCell ref="G54018:H54018"/>
    <mergeCell ref="G54019:H54019"/>
    <mergeCell ref="G54020:H54020"/>
    <mergeCell ref="G54021:H54021"/>
    <mergeCell ref="G54022:H54022"/>
    <mergeCell ref="G54011:H54011"/>
    <mergeCell ref="G54012:H54012"/>
    <mergeCell ref="G54013:H54013"/>
    <mergeCell ref="G54014:H54014"/>
    <mergeCell ref="G54015:H54015"/>
    <mergeCell ref="G54016:H54016"/>
    <mergeCell ref="G54077:H54077"/>
    <mergeCell ref="G54078:H54078"/>
    <mergeCell ref="G54079:H54079"/>
    <mergeCell ref="G54080:H54080"/>
    <mergeCell ref="G54081:H54081"/>
    <mergeCell ref="G54082:H54082"/>
    <mergeCell ref="G54071:H54071"/>
    <mergeCell ref="G54072:H54072"/>
    <mergeCell ref="G54073:H54073"/>
    <mergeCell ref="G54074:H54074"/>
    <mergeCell ref="G54075:H54075"/>
    <mergeCell ref="G54076:H54076"/>
    <mergeCell ref="G54065:H54065"/>
    <mergeCell ref="G54066:H54066"/>
    <mergeCell ref="G54067:H54067"/>
    <mergeCell ref="G54068:H54068"/>
    <mergeCell ref="G54069:H54069"/>
    <mergeCell ref="G54070:H54070"/>
    <mergeCell ref="G54059:H54059"/>
    <mergeCell ref="G54060:H54060"/>
    <mergeCell ref="G54061:H54061"/>
    <mergeCell ref="G54062:H54062"/>
    <mergeCell ref="G54063:H54063"/>
    <mergeCell ref="G54064:H54064"/>
    <mergeCell ref="G54053:H54053"/>
    <mergeCell ref="G54054:H54054"/>
    <mergeCell ref="G54055:H54055"/>
    <mergeCell ref="G54056:H54056"/>
    <mergeCell ref="G54057:H54057"/>
    <mergeCell ref="G54058:H54058"/>
    <mergeCell ref="G54047:H54047"/>
    <mergeCell ref="G54048:H54048"/>
    <mergeCell ref="G54049:H54049"/>
    <mergeCell ref="G54050:H54050"/>
    <mergeCell ref="G54051:H54051"/>
    <mergeCell ref="G54052:H54052"/>
    <mergeCell ref="G54113:H54113"/>
    <mergeCell ref="G54114:H54114"/>
    <mergeCell ref="G54115:H54115"/>
    <mergeCell ref="G54116:H54116"/>
    <mergeCell ref="G54117:H54117"/>
    <mergeCell ref="G54118:H54118"/>
    <mergeCell ref="G54107:H54107"/>
    <mergeCell ref="G54108:H54108"/>
    <mergeCell ref="G54109:H54109"/>
    <mergeCell ref="G54110:H54110"/>
    <mergeCell ref="G54111:H54111"/>
    <mergeCell ref="G54112:H54112"/>
    <mergeCell ref="G54101:H54101"/>
    <mergeCell ref="G54102:H54102"/>
    <mergeCell ref="G54103:H54103"/>
    <mergeCell ref="G54104:H54104"/>
    <mergeCell ref="G54105:H54105"/>
    <mergeCell ref="G54106:H54106"/>
    <mergeCell ref="G54095:H54095"/>
    <mergeCell ref="G54096:H54096"/>
    <mergeCell ref="G54097:H54097"/>
    <mergeCell ref="G54098:H54098"/>
    <mergeCell ref="G54099:H54099"/>
    <mergeCell ref="G54100:H54100"/>
    <mergeCell ref="G54089:H54089"/>
    <mergeCell ref="G54090:H54090"/>
    <mergeCell ref="G54091:H54091"/>
    <mergeCell ref="G54092:H54092"/>
    <mergeCell ref="G54093:H54093"/>
    <mergeCell ref="G54094:H54094"/>
    <mergeCell ref="G54083:H54083"/>
    <mergeCell ref="G54084:H54084"/>
    <mergeCell ref="G54085:H54085"/>
    <mergeCell ref="G54086:H54086"/>
    <mergeCell ref="G54087:H54087"/>
    <mergeCell ref="G54088:H54088"/>
    <mergeCell ref="G54149:H54149"/>
    <mergeCell ref="G54150:H54150"/>
    <mergeCell ref="G54151:H54151"/>
    <mergeCell ref="G54152:H54152"/>
    <mergeCell ref="G54153:H54153"/>
    <mergeCell ref="G54154:H54154"/>
    <mergeCell ref="G54143:H54143"/>
    <mergeCell ref="G54144:H54144"/>
    <mergeCell ref="G54145:H54145"/>
    <mergeCell ref="G54146:H54146"/>
    <mergeCell ref="G54147:H54147"/>
    <mergeCell ref="G54148:H54148"/>
    <mergeCell ref="G54137:H54137"/>
    <mergeCell ref="G54138:H54138"/>
    <mergeCell ref="G54139:H54139"/>
    <mergeCell ref="G54140:H54140"/>
    <mergeCell ref="G54141:H54141"/>
    <mergeCell ref="G54142:H54142"/>
    <mergeCell ref="G54131:H54131"/>
    <mergeCell ref="G54132:H54132"/>
    <mergeCell ref="G54133:H54133"/>
    <mergeCell ref="G54134:H54134"/>
    <mergeCell ref="G54135:H54135"/>
    <mergeCell ref="G54136:H54136"/>
    <mergeCell ref="G54125:H54125"/>
    <mergeCell ref="G54126:H54126"/>
    <mergeCell ref="G54127:H54127"/>
    <mergeCell ref="G54128:H54128"/>
    <mergeCell ref="G54129:H54129"/>
    <mergeCell ref="G54130:H54130"/>
    <mergeCell ref="G54119:H54119"/>
    <mergeCell ref="G54120:H54120"/>
    <mergeCell ref="G54121:H54121"/>
    <mergeCell ref="G54122:H54122"/>
    <mergeCell ref="G54123:H54123"/>
    <mergeCell ref="G54124:H54124"/>
    <mergeCell ref="G54185:H54185"/>
    <mergeCell ref="G54186:H54186"/>
    <mergeCell ref="G54187:H54187"/>
    <mergeCell ref="G54188:H54188"/>
    <mergeCell ref="G54189:H54189"/>
    <mergeCell ref="G54190:H54190"/>
    <mergeCell ref="G54179:H54179"/>
    <mergeCell ref="G54180:H54180"/>
    <mergeCell ref="G54181:H54181"/>
    <mergeCell ref="G54182:H54182"/>
    <mergeCell ref="G54183:H54183"/>
    <mergeCell ref="G54184:H54184"/>
    <mergeCell ref="G54173:H54173"/>
    <mergeCell ref="G54174:H54174"/>
    <mergeCell ref="G54175:H54175"/>
    <mergeCell ref="G54176:H54176"/>
    <mergeCell ref="G54177:H54177"/>
    <mergeCell ref="G54178:H54178"/>
    <mergeCell ref="G54167:H54167"/>
    <mergeCell ref="G54168:H54168"/>
    <mergeCell ref="G54169:H54169"/>
    <mergeCell ref="G54170:H54170"/>
    <mergeCell ref="G54171:H54171"/>
    <mergeCell ref="G54172:H54172"/>
    <mergeCell ref="G54161:H54161"/>
    <mergeCell ref="G54162:H54162"/>
    <mergeCell ref="G54163:H54163"/>
    <mergeCell ref="G54164:H54164"/>
    <mergeCell ref="G54165:H54165"/>
    <mergeCell ref="G54166:H54166"/>
    <mergeCell ref="G54155:H54155"/>
    <mergeCell ref="G54156:H54156"/>
    <mergeCell ref="G54157:H54157"/>
    <mergeCell ref="G54158:H54158"/>
    <mergeCell ref="G54159:H54159"/>
    <mergeCell ref="G54160:H54160"/>
    <mergeCell ref="G54221:H54221"/>
    <mergeCell ref="G54222:H54222"/>
    <mergeCell ref="G54223:H54223"/>
    <mergeCell ref="G54224:H54224"/>
    <mergeCell ref="G54225:H54225"/>
    <mergeCell ref="G54226:H54226"/>
    <mergeCell ref="G54215:H54215"/>
    <mergeCell ref="G54216:H54216"/>
    <mergeCell ref="G54217:H54217"/>
    <mergeCell ref="G54218:H54218"/>
    <mergeCell ref="G54219:H54219"/>
    <mergeCell ref="G54220:H54220"/>
    <mergeCell ref="G54209:H54209"/>
    <mergeCell ref="G54210:H54210"/>
    <mergeCell ref="G54211:H54211"/>
    <mergeCell ref="G54212:H54212"/>
    <mergeCell ref="G54213:H54213"/>
    <mergeCell ref="G54214:H54214"/>
    <mergeCell ref="G54203:H54203"/>
    <mergeCell ref="G54204:H54204"/>
    <mergeCell ref="G54205:H54205"/>
    <mergeCell ref="G54206:H54206"/>
    <mergeCell ref="G54207:H54207"/>
    <mergeCell ref="G54208:H54208"/>
    <mergeCell ref="G54197:H54197"/>
    <mergeCell ref="G54198:H54198"/>
    <mergeCell ref="G54199:H54199"/>
    <mergeCell ref="G54200:H54200"/>
    <mergeCell ref="G54201:H54201"/>
    <mergeCell ref="G54202:H54202"/>
    <mergeCell ref="G54191:H54191"/>
    <mergeCell ref="G54192:H54192"/>
    <mergeCell ref="G54193:H54193"/>
    <mergeCell ref="G54194:H54194"/>
    <mergeCell ref="G54195:H54195"/>
    <mergeCell ref="G54196:H54196"/>
    <mergeCell ref="G54257:H54257"/>
    <mergeCell ref="G54258:H54258"/>
    <mergeCell ref="G54259:H54259"/>
    <mergeCell ref="G54260:H54260"/>
    <mergeCell ref="G54261:H54261"/>
    <mergeCell ref="G54262:H54262"/>
    <mergeCell ref="G54251:H54251"/>
    <mergeCell ref="G54252:H54252"/>
    <mergeCell ref="G54253:H54253"/>
    <mergeCell ref="G54254:H54254"/>
    <mergeCell ref="G54255:H54255"/>
    <mergeCell ref="G54256:H54256"/>
    <mergeCell ref="G54245:H54245"/>
    <mergeCell ref="G54246:H54246"/>
    <mergeCell ref="G54247:H54247"/>
    <mergeCell ref="G54248:H54248"/>
    <mergeCell ref="G54249:H54249"/>
    <mergeCell ref="G54250:H54250"/>
    <mergeCell ref="G54239:H54239"/>
    <mergeCell ref="G54240:H54240"/>
    <mergeCell ref="G54241:H54241"/>
    <mergeCell ref="G54242:H54242"/>
    <mergeCell ref="G54243:H54243"/>
    <mergeCell ref="G54244:H54244"/>
    <mergeCell ref="G54233:H54233"/>
    <mergeCell ref="G54234:H54234"/>
    <mergeCell ref="G54235:H54235"/>
    <mergeCell ref="G54236:H54236"/>
    <mergeCell ref="G54237:H54237"/>
    <mergeCell ref="G54238:H54238"/>
    <mergeCell ref="G54227:H54227"/>
    <mergeCell ref="G54228:H54228"/>
    <mergeCell ref="G54229:H54229"/>
    <mergeCell ref="G54230:H54230"/>
    <mergeCell ref="G54231:H54231"/>
    <mergeCell ref="G54232:H54232"/>
    <mergeCell ref="G54293:H54293"/>
    <mergeCell ref="G54294:H54294"/>
    <mergeCell ref="G54295:H54295"/>
    <mergeCell ref="G54296:H54296"/>
    <mergeCell ref="G54297:H54297"/>
    <mergeCell ref="G54298:H54298"/>
    <mergeCell ref="G54287:H54287"/>
    <mergeCell ref="G54288:H54288"/>
    <mergeCell ref="G54289:H54289"/>
    <mergeCell ref="G54290:H54290"/>
    <mergeCell ref="G54291:H54291"/>
    <mergeCell ref="G54292:H54292"/>
    <mergeCell ref="G54281:H54281"/>
    <mergeCell ref="G54282:H54282"/>
    <mergeCell ref="G54283:H54283"/>
    <mergeCell ref="G54284:H54284"/>
    <mergeCell ref="G54285:H54285"/>
    <mergeCell ref="G54286:H54286"/>
    <mergeCell ref="G54275:H54275"/>
    <mergeCell ref="G54276:H54276"/>
    <mergeCell ref="G54277:H54277"/>
    <mergeCell ref="G54278:H54278"/>
    <mergeCell ref="G54279:H54279"/>
    <mergeCell ref="G54280:H54280"/>
    <mergeCell ref="G54269:H54269"/>
    <mergeCell ref="G54270:H54270"/>
    <mergeCell ref="G54271:H54271"/>
    <mergeCell ref="G54272:H54272"/>
    <mergeCell ref="G54273:H54273"/>
    <mergeCell ref="G54274:H54274"/>
    <mergeCell ref="G54263:H54263"/>
    <mergeCell ref="G54264:H54264"/>
    <mergeCell ref="G54265:H54265"/>
    <mergeCell ref="G54266:H54266"/>
    <mergeCell ref="G54267:H54267"/>
    <mergeCell ref="G54268:H54268"/>
    <mergeCell ref="G54329:H54329"/>
    <mergeCell ref="G54330:H54330"/>
    <mergeCell ref="G54331:H54331"/>
    <mergeCell ref="G54332:H54332"/>
    <mergeCell ref="G54333:H54333"/>
    <mergeCell ref="G54334:H54334"/>
    <mergeCell ref="G54323:H54323"/>
    <mergeCell ref="G54324:H54324"/>
    <mergeCell ref="G54325:H54325"/>
    <mergeCell ref="G54326:H54326"/>
    <mergeCell ref="G54327:H54327"/>
    <mergeCell ref="G54328:H54328"/>
    <mergeCell ref="G54317:H54317"/>
    <mergeCell ref="G54318:H54318"/>
    <mergeCell ref="G54319:H54319"/>
    <mergeCell ref="G54320:H54320"/>
    <mergeCell ref="G54321:H54321"/>
    <mergeCell ref="G54322:H54322"/>
    <mergeCell ref="G54311:H54311"/>
    <mergeCell ref="G54312:H54312"/>
    <mergeCell ref="G54313:H54313"/>
    <mergeCell ref="G54314:H54314"/>
    <mergeCell ref="G54315:H54315"/>
    <mergeCell ref="G54316:H54316"/>
    <mergeCell ref="G54305:H54305"/>
    <mergeCell ref="G54306:H54306"/>
    <mergeCell ref="G54307:H54307"/>
    <mergeCell ref="G54308:H54308"/>
    <mergeCell ref="G54309:H54309"/>
    <mergeCell ref="G54310:H54310"/>
    <mergeCell ref="G54299:H54299"/>
    <mergeCell ref="G54300:H54300"/>
    <mergeCell ref="G54301:H54301"/>
    <mergeCell ref="G54302:H54302"/>
    <mergeCell ref="G54303:H54303"/>
    <mergeCell ref="G54304:H54304"/>
    <mergeCell ref="G54365:H54365"/>
    <mergeCell ref="G54366:H54366"/>
    <mergeCell ref="G54367:H54367"/>
    <mergeCell ref="G54368:H54368"/>
    <mergeCell ref="G54369:H54369"/>
    <mergeCell ref="G54370:H54370"/>
    <mergeCell ref="G54359:H54359"/>
    <mergeCell ref="G54360:H54360"/>
    <mergeCell ref="G54361:H54361"/>
    <mergeCell ref="G54362:H54362"/>
    <mergeCell ref="G54363:H54363"/>
    <mergeCell ref="G54364:H54364"/>
    <mergeCell ref="G54353:H54353"/>
    <mergeCell ref="G54354:H54354"/>
    <mergeCell ref="G54355:H54355"/>
    <mergeCell ref="G54356:H54356"/>
    <mergeCell ref="G54357:H54357"/>
    <mergeCell ref="G54358:H54358"/>
    <mergeCell ref="G54347:H54347"/>
    <mergeCell ref="G54348:H54348"/>
    <mergeCell ref="G54349:H54349"/>
    <mergeCell ref="G54350:H54350"/>
    <mergeCell ref="G54351:H54351"/>
    <mergeCell ref="G54352:H54352"/>
    <mergeCell ref="G54341:H54341"/>
    <mergeCell ref="G54342:H54342"/>
    <mergeCell ref="G54343:H54343"/>
    <mergeCell ref="G54344:H54344"/>
    <mergeCell ref="G54345:H54345"/>
    <mergeCell ref="G54346:H54346"/>
    <mergeCell ref="G54335:H54335"/>
    <mergeCell ref="G54336:H54336"/>
    <mergeCell ref="G54337:H54337"/>
    <mergeCell ref="G54338:H54338"/>
    <mergeCell ref="G54339:H54339"/>
    <mergeCell ref="G54340:H54340"/>
    <mergeCell ref="G54401:H54401"/>
    <mergeCell ref="G54402:H54402"/>
    <mergeCell ref="G54403:H54403"/>
    <mergeCell ref="G54404:H54404"/>
    <mergeCell ref="G54405:H54405"/>
    <mergeCell ref="G54406:H54406"/>
    <mergeCell ref="G54395:H54395"/>
    <mergeCell ref="G54396:H54396"/>
    <mergeCell ref="G54397:H54397"/>
    <mergeCell ref="G54398:H54398"/>
    <mergeCell ref="G54399:H54399"/>
    <mergeCell ref="G54400:H54400"/>
    <mergeCell ref="G54389:H54389"/>
    <mergeCell ref="G54390:H54390"/>
    <mergeCell ref="G54391:H54391"/>
    <mergeCell ref="G54392:H54392"/>
    <mergeCell ref="G54393:H54393"/>
    <mergeCell ref="G54394:H54394"/>
    <mergeCell ref="G54383:H54383"/>
    <mergeCell ref="G54384:H54384"/>
    <mergeCell ref="G54385:H54385"/>
    <mergeCell ref="G54386:H54386"/>
    <mergeCell ref="G54387:H54387"/>
    <mergeCell ref="G54388:H54388"/>
    <mergeCell ref="G54377:H54377"/>
    <mergeCell ref="G54378:H54378"/>
    <mergeCell ref="G54379:H54379"/>
    <mergeCell ref="G54380:H54380"/>
    <mergeCell ref="G54381:H54381"/>
    <mergeCell ref="G54382:H54382"/>
    <mergeCell ref="G54371:H54371"/>
    <mergeCell ref="G54372:H54372"/>
    <mergeCell ref="G54373:H54373"/>
    <mergeCell ref="G54374:H54374"/>
    <mergeCell ref="G54375:H54375"/>
    <mergeCell ref="G54376:H54376"/>
    <mergeCell ref="G54437:H54437"/>
    <mergeCell ref="G54438:H54438"/>
    <mergeCell ref="G54439:H54439"/>
    <mergeCell ref="G54440:H54440"/>
    <mergeCell ref="G54441:H54441"/>
    <mergeCell ref="G54442:H54442"/>
    <mergeCell ref="G54431:H54431"/>
    <mergeCell ref="G54432:H54432"/>
    <mergeCell ref="G54433:H54433"/>
    <mergeCell ref="G54434:H54434"/>
    <mergeCell ref="G54435:H54435"/>
    <mergeCell ref="G54436:H54436"/>
    <mergeCell ref="G54425:H54425"/>
    <mergeCell ref="G54426:H54426"/>
    <mergeCell ref="G54427:H54427"/>
    <mergeCell ref="G54428:H54428"/>
    <mergeCell ref="G54429:H54429"/>
    <mergeCell ref="G54430:H54430"/>
    <mergeCell ref="G54419:H54419"/>
    <mergeCell ref="G54420:H54420"/>
    <mergeCell ref="G54421:H54421"/>
    <mergeCell ref="G54422:H54422"/>
    <mergeCell ref="G54423:H54423"/>
    <mergeCell ref="G54424:H54424"/>
    <mergeCell ref="G54413:H54413"/>
    <mergeCell ref="G54414:H54414"/>
    <mergeCell ref="G54415:H54415"/>
    <mergeCell ref="G54416:H54416"/>
    <mergeCell ref="G54417:H54417"/>
    <mergeCell ref="G54418:H54418"/>
    <mergeCell ref="G54407:H54407"/>
    <mergeCell ref="G54408:H54408"/>
    <mergeCell ref="G54409:H54409"/>
    <mergeCell ref="G54410:H54410"/>
    <mergeCell ref="G54411:H54411"/>
    <mergeCell ref="G54412:H54412"/>
    <mergeCell ref="G54473:H54473"/>
    <mergeCell ref="G54474:H54474"/>
    <mergeCell ref="G54475:H54475"/>
    <mergeCell ref="G54476:H54476"/>
    <mergeCell ref="G54477:H54477"/>
    <mergeCell ref="G54478:H54478"/>
    <mergeCell ref="G54467:H54467"/>
    <mergeCell ref="G54468:H54468"/>
    <mergeCell ref="G54469:H54469"/>
    <mergeCell ref="G54470:H54470"/>
    <mergeCell ref="G54471:H54471"/>
    <mergeCell ref="G54472:H54472"/>
    <mergeCell ref="G54461:H54461"/>
    <mergeCell ref="G54462:H54462"/>
    <mergeCell ref="G54463:H54463"/>
    <mergeCell ref="G54464:H54464"/>
    <mergeCell ref="G54465:H54465"/>
    <mergeCell ref="G54466:H54466"/>
    <mergeCell ref="G54455:H54455"/>
    <mergeCell ref="G54456:H54456"/>
    <mergeCell ref="G54457:H54457"/>
    <mergeCell ref="G54458:H54458"/>
    <mergeCell ref="G54459:H54459"/>
    <mergeCell ref="G54460:H54460"/>
    <mergeCell ref="G54449:H54449"/>
    <mergeCell ref="G54450:H54450"/>
    <mergeCell ref="G54451:H54451"/>
    <mergeCell ref="G54452:H54452"/>
    <mergeCell ref="G54453:H54453"/>
    <mergeCell ref="G54454:H54454"/>
    <mergeCell ref="G54443:H54443"/>
    <mergeCell ref="G54444:H54444"/>
    <mergeCell ref="G54445:H54445"/>
    <mergeCell ref="G54446:H54446"/>
    <mergeCell ref="G54447:H54447"/>
    <mergeCell ref="G54448:H54448"/>
    <mergeCell ref="G54509:H54509"/>
    <mergeCell ref="G54510:H54510"/>
    <mergeCell ref="G54511:H54511"/>
    <mergeCell ref="G54512:H54512"/>
    <mergeCell ref="G54513:H54513"/>
    <mergeCell ref="G54514:H54514"/>
    <mergeCell ref="G54503:H54503"/>
    <mergeCell ref="G54504:H54504"/>
    <mergeCell ref="G54505:H54505"/>
    <mergeCell ref="G54506:H54506"/>
    <mergeCell ref="G54507:H54507"/>
    <mergeCell ref="G54508:H54508"/>
    <mergeCell ref="G54497:H54497"/>
    <mergeCell ref="G54498:H54498"/>
    <mergeCell ref="G54499:H54499"/>
    <mergeCell ref="G54500:H54500"/>
    <mergeCell ref="G54501:H54501"/>
    <mergeCell ref="G54502:H54502"/>
    <mergeCell ref="G54491:H54491"/>
    <mergeCell ref="G54492:H54492"/>
    <mergeCell ref="G54493:H54493"/>
    <mergeCell ref="G54494:H54494"/>
    <mergeCell ref="G54495:H54495"/>
    <mergeCell ref="G54496:H54496"/>
    <mergeCell ref="G54485:H54485"/>
    <mergeCell ref="G54486:H54486"/>
    <mergeCell ref="G54487:H54487"/>
    <mergeCell ref="G54488:H54488"/>
    <mergeCell ref="G54489:H54489"/>
    <mergeCell ref="G54490:H54490"/>
    <mergeCell ref="G54479:H54479"/>
    <mergeCell ref="G54480:H54480"/>
    <mergeCell ref="G54481:H54481"/>
    <mergeCell ref="G54482:H54482"/>
    <mergeCell ref="G54483:H54483"/>
    <mergeCell ref="G54484:H54484"/>
    <mergeCell ref="G54545:H54545"/>
    <mergeCell ref="G54546:H54546"/>
    <mergeCell ref="G54547:H54547"/>
    <mergeCell ref="G54548:H54548"/>
    <mergeCell ref="G54549:H54549"/>
    <mergeCell ref="G54550:H54550"/>
    <mergeCell ref="G54539:H54539"/>
    <mergeCell ref="G54540:H54540"/>
    <mergeCell ref="G54541:H54541"/>
    <mergeCell ref="G54542:H54542"/>
    <mergeCell ref="G54543:H54543"/>
    <mergeCell ref="G54544:H54544"/>
    <mergeCell ref="G54533:H54533"/>
    <mergeCell ref="G54534:H54534"/>
    <mergeCell ref="G54535:H54535"/>
    <mergeCell ref="G54536:H54536"/>
    <mergeCell ref="G54537:H54537"/>
    <mergeCell ref="G54538:H54538"/>
    <mergeCell ref="G54527:H54527"/>
    <mergeCell ref="G54528:H54528"/>
    <mergeCell ref="G54529:H54529"/>
    <mergeCell ref="G54530:H54530"/>
    <mergeCell ref="G54531:H54531"/>
    <mergeCell ref="G54532:H54532"/>
    <mergeCell ref="G54521:H54521"/>
    <mergeCell ref="G54522:H54522"/>
    <mergeCell ref="G54523:H54523"/>
    <mergeCell ref="G54524:H54524"/>
    <mergeCell ref="G54525:H54525"/>
    <mergeCell ref="G54526:H54526"/>
    <mergeCell ref="G54515:H54515"/>
    <mergeCell ref="G54516:H54516"/>
    <mergeCell ref="G54517:H54517"/>
    <mergeCell ref="G54518:H54518"/>
    <mergeCell ref="G54519:H54519"/>
    <mergeCell ref="G54520:H54520"/>
    <mergeCell ref="G54581:H54581"/>
    <mergeCell ref="G54582:H54582"/>
    <mergeCell ref="G54583:H54583"/>
    <mergeCell ref="G54584:H54584"/>
    <mergeCell ref="G54585:H54585"/>
    <mergeCell ref="G54586:H54586"/>
    <mergeCell ref="G54575:H54575"/>
    <mergeCell ref="G54576:H54576"/>
    <mergeCell ref="G54577:H54577"/>
    <mergeCell ref="G54578:H54578"/>
    <mergeCell ref="G54579:H54579"/>
    <mergeCell ref="G54580:H54580"/>
    <mergeCell ref="G54569:H54569"/>
    <mergeCell ref="G54570:H54570"/>
    <mergeCell ref="G54571:H54571"/>
    <mergeCell ref="G54572:H54572"/>
    <mergeCell ref="G54573:H54573"/>
    <mergeCell ref="G54574:H54574"/>
    <mergeCell ref="G54563:H54563"/>
    <mergeCell ref="G54564:H54564"/>
    <mergeCell ref="G54565:H54565"/>
    <mergeCell ref="G54566:H54566"/>
    <mergeCell ref="G54567:H54567"/>
    <mergeCell ref="G54568:H54568"/>
    <mergeCell ref="G54557:H54557"/>
    <mergeCell ref="G54558:H54558"/>
    <mergeCell ref="G54559:H54559"/>
    <mergeCell ref="G54560:H54560"/>
    <mergeCell ref="G54561:H54561"/>
    <mergeCell ref="G54562:H54562"/>
    <mergeCell ref="G54551:H54551"/>
    <mergeCell ref="G54552:H54552"/>
    <mergeCell ref="G54553:H54553"/>
    <mergeCell ref="G54554:H54554"/>
    <mergeCell ref="G54555:H54555"/>
    <mergeCell ref="G54556:H54556"/>
    <mergeCell ref="G54617:H54617"/>
    <mergeCell ref="G54618:H54618"/>
    <mergeCell ref="G54619:H54619"/>
    <mergeCell ref="G54620:H54620"/>
    <mergeCell ref="G54621:H54621"/>
    <mergeCell ref="G54622:H54622"/>
    <mergeCell ref="G54611:H54611"/>
    <mergeCell ref="G54612:H54612"/>
    <mergeCell ref="G54613:H54613"/>
    <mergeCell ref="G54614:H54614"/>
    <mergeCell ref="G54615:H54615"/>
    <mergeCell ref="G54616:H54616"/>
    <mergeCell ref="G54605:H54605"/>
    <mergeCell ref="G54606:H54606"/>
    <mergeCell ref="G54607:H54607"/>
    <mergeCell ref="G54608:H54608"/>
    <mergeCell ref="G54609:H54609"/>
    <mergeCell ref="G54610:H54610"/>
    <mergeCell ref="G54599:H54599"/>
    <mergeCell ref="G54600:H54600"/>
    <mergeCell ref="G54601:H54601"/>
    <mergeCell ref="G54602:H54602"/>
    <mergeCell ref="G54603:H54603"/>
    <mergeCell ref="G54604:H54604"/>
    <mergeCell ref="G54593:H54593"/>
    <mergeCell ref="G54594:H54594"/>
    <mergeCell ref="G54595:H54595"/>
    <mergeCell ref="G54596:H54596"/>
    <mergeCell ref="G54597:H54597"/>
    <mergeCell ref="G54598:H54598"/>
    <mergeCell ref="G54587:H54587"/>
    <mergeCell ref="G54588:H54588"/>
    <mergeCell ref="G54589:H54589"/>
    <mergeCell ref="G54590:H54590"/>
    <mergeCell ref="G54591:H54591"/>
    <mergeCell ref="G54592:H54592"/>
    <mergeCell ref="G54653:H54653"/>
    <mergeCell ref="G54654:H54654"/>
    <mergeCell ref="G54655:H54655"/>
    <mergeCell ref="G54656:H54656"/>
    <mergeCell ref="G54657:H54657"/>
    <mergeCell ref="G54658:H54658"/>
    <mergeCell ref="G54647:H54647"/>
    <mergeCell ref="G54648:H54648"/>
    <mergeCell ref="G54649:H54649"/>
    <mergeCell ref="G54650:H54650"/>
    <mergeCell ref="G54651:H54651"/>
    <mergeCell ref="G54652:H54652"/>
    <mergeCell ref="G54641:H54641"/>
    <mergeCell ref="G54642:H54642"/>
    <mergeCell ref="G54643:H54643"/>
    <mergeCell ref="G54644:H54644"/>
    <mergeCell ref="G54645:H54645"/>
    <mergeCell ref="G54646:H54646"/>
    <mergeCell ref="G54635:H54635"/>
    <mergeCell ref="G54636:H54636"/>
    <mergeCell ref="G54637:H54637"/>
    <mergeCell ref="G54638:H54638"/>
    <mergeCell ref="G54639:H54639"/>
    <mergeCell ref="G54640:H54640"/>
    <mergeCell ref="G54629:H54629"/>
    <mergeCell ref="G54630:H54630"/>
    <mergeCell ref="G54631:H54631"/>
    <mergeCell ref="G54632:H54632"/>
    <mergeCell ref="G54633:H54633"/>
    <mergeCell ref="G54634:H54634"/>
    <mergeCell ref="G54623:H54623"/>
    <mergeCell ref="G54624:H54624"/>
    <mergeCell ref="G54625:H54625"/>
    <mergeCell ref="G54626:H54626"/>
    <mergeCell ref="G54627:H54627"/>
    <mergeCell ref="G54628:H54628"/>
    <mergeCell ref="G54689:H54689"/>
    <mergeCell ref="G54690:H54690"/>
    <mergeCell ref="G54691:H54691"/>
    <mergeCell ref="G54692:H54692"/>
    <mergeCell ref="G54693:H54693"/>
    <mergeCell ref="G54694:H54694"/>
    <mergeCell ref="G54683:H54683"/>
    <mergeCell ref="G54684:H54684"/>
    <mergeCell ref="G54685:H54685"/>
    <mergeCell ref="G54686:H54686"/>
    <mergeCell ref="G54687:H54687"/>
    <mergeCell ref="G54688:H54688"/>
    <mergeCell ref="G54677:H54677"/>
    <mergeCell ref="G54678:H54678"/>
    <mergeCell ref="G54679:H54679"/>
    <mergeCell ref="G54680:H54680"/>
    <mergeCell ref="G54681:H54681"/>
    <mergeCell ref="G54682:H54682"/>
    <mergeCell ref="G54671:H54671"/>
    <mergeCell ref="G54672:H54672"/>
    <mergeCell ref="G54673:H54673"/>
    <mergeCell ref="G54674:H54674"/>
    <mergeCell ref="G54675:H54675"/>
    <mergeCell ref="G54676:H54676"/>
    <mergeCell ref="G54665:H54665"/>
    <mergeCell ref="G54666:H54666"/>
    <mergeCell ref="G54667:H54667"/>
    <mergeCell ref="G54668:H54668"/>
    <mergeCell ref="G54669:H54669"/>
    <mergeCell ref="G54670:H54670"/>
    <mergeCell ref="G54659:H54659"/>
    <mergeCell ref="G54660:H54660"/>
    <mergeCell ref="G54661:H54661"/>
    <mergeCell ref="G54662:H54662"/>
    <mergeCell ref="G54663:H54663"/>
    <mergeCell ref="G54664:H54664"/>
    <mergeCell ref="G54725:H54725"/>
    <mergeCell ref="G54726:H54726"/>
    <mergeCell ref="G54727:H54727"/>
    <mergeCell ref="G54728:H54728"/>
    <mergeCell ref="G54729:H54729"/>
    <mergeCell ref="G54730:H54730"/>
    <mergeCell ref="G54719:H54719"/>
    <mergeCell ref="G54720:H54720"/>
    <mergeCell ref="G54721:H54721"/>
    <mergeCell ref="G54722:H54722"/>
    <mergeCell ref="G54723:H54723"/>
    <mergeCell ref="G54724:H54724"/>
    <mergeCell ref="G54713:H54713"/>
    <mergeCell ref="G54714:H54714"/>
    <mergeCell ref="G54715:H54715"/>
    <mergeCell ref="G54716:H54716"/>
    <mergeCell ref="G54717:H54717"/>
    <mergeCell ref="G54718:H54718"/>
    <mergeCell ref="G54707:H54707"/>
    <mergeCell ref="G54708:H54708"/>
    <mergeCell ref="G54709:H54709"/>
    <mergeCell ref="G54710:H54710"/>
    <mergeCell ref="G54711:H54711"/>
    <mergeCell ref="G54712:H54712"/>
    <mergeCell ref="G54701:H54701"/>
    <mergeCell ref="G54702:H54702"/>
    <mergeCell ref="G54703:H54703"/>
    <mergeCell ref="G54704:H54704"/>
    <mergeCell ref="G54705:H54705"/>
    <mergeCell ref="G54706:H54706"/>
    <mergeCell ref="G54695:H54695"/>
    <mergeCell ref="G54696:H54696"/>
    <mergeCell ref="G54697:H54697"/>
    <mergeCell ref="G54698:H54698"/>
    <mergeCell ref="G54699:H54699"/>
    <mergeCell ref="G54700:H54700"/>
    <mergeCell ref="G54761:H54761"/>
    <mergeCell ref="G54762:H54762"/>
    <mergeCell ref="G54763:H54763"/>
    <mergeCell ref="G54764:H54764"/>
    <mergeCell ref="G54765:H54765"/>
    <mergeCell ref="G54766:H54766"/>
    <mergeCell ref="G54755:H54755"/>
    <mergeCell ref="G54756:H54756"/>
    <mergeCell ref="G54757:H54757"/>
    <mergeCell ref="G54758:H54758"/>
    <mergeCell ref="G54759:H54759"/>
    <mergeCell ref="G54760:H54760"/>
    <mergeCell ref="G54749:H54749"/>
    <mergeCell ref="G54750:H54750"/>
    <mergeCell ref="G54751:H54751"/>
    <mergeCell ref="G54752:H54752"/>
    <mergeCell ref="G54753:H54753"/>
    <mergeCell ref="G54754:H54754"/>
    <mergeCell ref="G54743:H54743"/>
    <mergeCell ref="G54744:H54744"/>
    <mergeCell ref="G54745:H54745"/>
    <mergeCell ref="G54746:H54746"/>
    <mergeCell ref="G54747:H54747"/>
    <mergeCell ref="G54748:H54748"/>
    <mergeCell ref="G54737:H54737"/>
    <mergeCell ref="G54738:H54738"/>
    <mergeCell ref="G54739:H54739"/>
    <mergeCell ref="G54740:H54740"/>
    <mergeCell ref="G54741:H54741"/>
    <mergeCell ref="G54742:H54742"/>
    <mergeCell ref="G54731:H54731"/>
    <mergeCell ref="G54732:H54732"/>
    <mergeCell ref="G54733:H54733"/>
    <mergeCell ref="G54734:H54734"/>
    <mergeCell ref="G54735:H54735"/>
    <mergeCell ref="G54736:H54736"/>
    <mergeCell ref="G54797:H54797"/>
    <mergeCell ref="G54798:H54798"/>
    <mergeCell ref="G54799:H54799"/>
    <mergeCell ref="G54800:H54800"/>
    <mergeCell ref="G54801:H54801"/>
    <mergeCell ref="G54802:H54802"/>
    <mergeCell ref="G54791:H54791"/>
    <mergeCell ref="G54792:H54792"/>
    <mergeCell ref="G54793:H54793"/>
    <mergeCell ref="G54794:H54794"/>
    <mergeCell ref="G54795:H54795"/>
    <mergeCell ref="G54796:H54796"/>
    <mergeCell ref="G54785:H54785"/>
    <mergeCell ref="G54786:H54786"/>
    <mergeCell ref="G54787:H54787"/>
    <mergeCell ref="G54788:H54788"/>
    <mergeCell ref="G54789:H54789"/>
    <mergeCell ref="G54790:H54790"/>
    <mergeCell ref="G54779:H54779"/>
    <mergeCell ref="G54780:H54780"/>
    <mergeCell ref="G54781:H54781"/>
    <mergeCell ref="G54782:H54782"/>
    <mergeCell ref="G54783:H54783"/>
    <mergeCell ref="G54784:H54784"/>
    <mergeCell ref="G54773:H54773"/>
    <mergeCell ref="G54774:H54774"/>
    <mergeCell ref="G54775:H54775"/>
    <mergeCell ref="G54776:H54776"/>
    <mergeCell ref="G54777:H54777"/>
    <mergeCell ref="G54778:H54778"/>
    <mergeCell ref="G54767:H54767"/>
    <mergeCell ref="G54768:H54768"/>
    <mergeCell ref="G54769:H54769"/>
    <mergeCell ref="G54770:H54770"/>
    <mergeCell ref="G54771:H54771"/>
    <mergeCell ref="G54772:H54772"/>
    <mergeCell ref="G54833:H54833"/>
    <mergeCell ref="G54834:H54834"/>
    <mergeCell ref="G54835:H54835"/>
    <mergeCell ref="G54836:H54836"/>
    <mergeCell ref="G54837:H54837"/>
    <mergeCell ref="G54838:H54838"/>
    <mergeCell ref="G54827:H54827"/>
    <mergeCell ref="G54828:H54828"/>
    <mergeCell ref="G54829:H54829"/>
    <mergeCell ref="G54830:H54830"/>
    <mergeCell ref="G54831:H54831"/>
    <mergeCell ref="G54832:H54832"/>
    <mergeCell ref="G54821:H54821"/>
    <mergeCell ref="G54822:H54822"/>
    <mergeCell ref="G54823:H54823"/>
    <mergeCell ref="G54824:H54824"/>
    <mergeCell ref="G54825:H54825"/>
    <mergeCell ref="G54826:H54826"/>
    <mergeCell ref="G54815:H54815"/>
    <mergeCell ref="G54816:H54816"/>
    <mergeCell ref="G54817:H54817"/>
    <mergeCell ref="G54818:H54818"/>
    <mergeCell ref="G54819:H54819"/>
    <mergeCell ref="G54820:H54820"/>
    <mergeCell ref="G54809:H54809"/>
    <mergeCell ref="G54810:H54810"/>
    <mergeCell ref="G54811:H54811"/>
    <mergeCell ref="G54812:H54812"/>
    <mergeCell ref="G54813:H54813"/>
    <mergeCell ref="G54814:H54814"/>
    <mergeCell ref="G54803:H54803"/>
    <mergeCell ref="G54804:H54804"/>
    <mergeCell ref="G54805:H54805"/>
    <mergeCell ref="G54806:H54806"/>
    <mergeCell ref="G54807:H54807"/>
    <mergeCell ref="G54808:H54808"/>
    <mergeCell ref="G54869:H54869"/>
    <mergeCell ref="G54870:H54870"/>
    <mergeCell ref="G54871:H54871"/>
    <mergeCell ref="G54872:H54872"/>
    <mergeCell ref="G54873:H54873"/>
    <mergeCell ref="G54874:H54874"/>
    <mergeCell ref="G54863:H54863"/>
    <mergeCell ref="G54864:H54864"/>
    <mergeCell ref="G54865:H54865"/>
    <mergeCell ref="G54866:H54866"/>
    <mergeCell ref="G54867:H54867"/>
    <mergeCell ref="G54868:H54868"/>
    <mergeCell ref="G54857:H54857"/>
    <mergeCell ref="G54858:H54858"/>
    <mergeCell ref="G54859:H54859"/>
    <mergeCell ref="G54860:H54860"/>
    <mergeCell ref="G54861:H54861"/>
    <mergeCell ref="G54862:H54862"/>
    <mergeCell ref="G54851:H54851"/>
    <mergeCell ref="G54852:H54852"/>
    <mergeCell ref="G54853:H54853"/>
    <mergeCell ref="G54854:H54854"/>
    <mergeCell ref="G54855:H54855"/>
    <mergeCell ref="G54856:H54856"/>
    <mergeCell ref="G54845:H54845"/>
    <mergeCell ref="G54846:H54846"/>
    <mergeCell ref="G54847:H54847"/>
    <mergeCell ref="G54848:H54848"/>
    <mergeCell ref="G54849:H54849"/>
    <mergeCell ref="G54850:H54850"/>
    <mergeCell ref="G54839:H54839"/>
    <mergeCell ref="G54840:H54840"/>
    <mergeCell ref="G54841:H54841"/>
    <mergeCell ref="G54842:H54842"/>
    <mergeCell ref="G54843:H54843"/>
    <mergeCell ref="G54844:H54844"/>
    <mergeCell ref="G54905:H54905"/>
    <mergeCell ref="G54906:H54906"/>
    <mergeCell ref="G54907:H54907"/>
    <mergeCell ref="G54908:H54908"/>
    <mergeCell ref="G54909:H54909"/>
    <mergeCell ref="G54910:H54910"/>
    <mergeCell ref="G54899:H54899"/>
    <mergeCell ref="G54900:H54900"/>
    <mergeCell ref="G54901:H54901"/>
    <mergeCell ref="G54902:H54902"/>
    <mergeCell ref="G54903:H54903"/>
    <mergeCell ref="G54904:H54904"/>
    <mergeCell ref="G54893:H54893"/>
    <mergeCell ref="G54894:H54894"/>
    <mergeCell ref="G54895:H54895"/>
    <mergeCell ref="G54896:H54896"/>
    <mergeCell ref="G54897:H54897"/>
    <mergeCell ref="G54898:H54898"/>
    <mergeCell ref="G54887:H54887"/>
    <mergeCell ref="G54888:H54888"/>
    <mergeCell ref="G54889:H54889"/>
    <mergeCell ref="G54890:H54890"/>
    <mergeCell ref="G54891:H54891"/>
    <mergeCell ref="G54892:H54892"/>
    <mergeCell ref="G54881:H54881"/>
    <mergeCell ref="G54882:H54882"/>
    <mergeCell ref="G54883:H54883"/>
    <mergeCell ref="G54884:H54884"/>
    <mergeCell ref="G54885:H54885"/>
    <mergeCell ref="G54886:H54886"/>
    <mergeCell ref="G54875:H54875"/>
    <mergeCell ref="G54876:H54876"/>
    <mergeCell ref="G54877:H54877"/>
    <mergeCell ref="G54878:H54878"/>
    <mergeCell ref="G54879:H54879"/>
    <mergeCell ref="G54880:H54880"/>
    <mergeCell ref="G54941:H54941"/>
    <mergeCell ref="G54942:H54942"/>
    <mergeCell ref="G54943:H54943"/>
    <mergeCell ref="G54944:H54944"/>
    <mergeCell ref="G54945:H54945"/>
    <mergeCell ref="G54946:H54946"/>
    <mergeCell ref="G54935:H54935"/>
    <mergeCell ref="G54936:H54936"/>
    <mergeCell ref="G54937:H54937"/>
    <mergeCell ref="G54938:H54938"/>
    <mergeCell ref="G54939:H54939"/>
    <mergeCell ref="G54940:H54940"/>
    <mergeCell ref="G54929:H54929"/>
    <mergeCell ref="G54930:H54930"/>
    <mergeCell ref="G54931:H54931"/>
    <mergeCell ref="G54932:H54932"/>
    <mergeCell ref="G54933:H54933"/>
    <mergeCell ref="G54934:H54934"/>
    <mergeCell ref="G54923:H54923"/>
    <mergeCell ref="G54924:H54924"/>
    <mergeCell ref="G54925:H54925"/>
    <mergeCell ref="G54926:H54926"/>
    <mergeCell ref="G54927:H54927"/>
    <mergeCell ref="G54928:H54928"/>
    <mergeCell ref="G54917:H54917"/>
    <mergeCell ref="G54918:H54918"/>
    <mergeCell ref="G54919:H54919"/>
    <mergeCell ref="G54920:H54920"/>
    <mergeCell ref="G54921:H54921"/>
    <mergeCell ref="G54922:H54922"/>
    <mergeCell ref="G54911:H54911"/>
    <mergeCell ref="G54912:H54912"/>
    <mergeCell ref="G54913:H54913"/>
    <mergeCell ref="G54914:H54914"/>
    <mergeCell ref="G54915:H54915"/>
    <mergeCell ref="G54916:H54916"/>
    <mergeCell ref="G54977:H54977"/>
    <mergeCell ref="G54978:H54978"/>
    <mergeCell ref="G54979:H54979"/>
    <mergeCell ref="G54980:H54980"/>
    <mergeCell ref="G54981:H54981"/>
    <mergeCell ref="G54982:H54982"/>
    <mergeCell ref="G54971:H54971"/>
    <mergeCell ref="G54972:H54972"/>
    <mergeCell ref="G54973:H54973"/>
    <mergeCell ref="G54974:H54974"/>
    <mergeCell ref="G54975:H54975"/>
    <mergeCell ref="G54976:H54976"/>
    <mergeCell ref="G54965:H54965"/>
    <mergeCell ref="G54966:H54966"/>
    <mergeCell ref="G54967:H54967"/>
    <mergeCell ref="G54968:H54968"/>
    <mergeCell ref="G54969:H54969"/>
    <mergeCell ref="G54970:H54970"/>
    <mergeCell ref="G54959:H54959"/>
    <mergeCell ref="G54960:H54960"/>
    <mergeCell ref="G54961:H54961"/>
    <mergeCell ref="G54962:H54962"/>
    <mergeCell ref="G54963:H54963"/>
    <mergeCell ref="G54964:H54964"/>
    <mergeCell ref="G54953:H54953"/>
    <mergeCell ref="G54954:H54954"/>
    <mergeCell ref="G54955:H54955"/>
    <mergeCell ref="G54956:H54956"/>
    <mergeCell ref="G54957:H54957"/>
    <mergeCell ref="G54958:H54958"/>
    <mergeCell ref="G54947:H54947"/>
    <mergeCell ref="G54948:H54948"/>
    <mergeCell ref="G54949:H54949"/>
    <mergeCell ref="G54950:H54950"/>
    <mergeCell ref="G54951:H54951"/>
    <mergeCell ref="G54952:H54952"/>
    <mergeCell ref="G55013:H55013"/>
    <mergeCell ref="G55014:H55014"/>
    <mergeCell ref="G55015:H55015"/>
    <mergeCell ref="G55016:H55016"/>
    <mergeCell ref="G55017:H55017"/>
    <mergeCell ref="G55018:H55018"/>
    <mergeCell ref="G55007:H55007"/>
    <mergeCell ref="G55008:H55008"/>
    <mergeCell ref="G55009:H55009"/>
    <mergeCell ref="G55010:H55010"/>
    <mergeCell ref="G55011:H55011"/>
    <mergeCell ref="G55012:H55012"/>
    <mergeCell ref="G55001:H55001"/>
    <mergeCell ref="G55002:H55002"/>
    <mergeCell ref="G55003:H55003"/>
    <mergeCell ref="G55004:H55004"/>
    <mergeCell ref="G55005:H55005"/>
    <mergeCell ref="G55006:H55006"/>
    <mergeCell ref="G54995:H54995"/>
    <mergeCell ref="G54996:H54996"/>
    <mergeCell ref="G54997:H54997"/>
    <mergeCell ref="G54998:H54998"/>
    <mergeCell ref="G54999:H54999"/>
    <mergeCell ref="G55000:H55000"/>
    <mergeCell ref="G54989:H54989"/>
    <mergeCell ref="G54990:H54990"/>
    <mergeCell ref="G54991:H54991"/>
    <mergeCell ref="G54992:H54992"/>
    <mergeCell ref="G54993:H54993"/>
    <mergeCell ref="G54994:H54994"/>
    <mergeCell ref="G54983:H54983"/>
    <mergeCell ref="G54984:H54984"/>
    <mergeCell ref="G54985:H54985"/>
    <mergeCell ref="G54986:H54986"/>
    <mergeCell ref="G54987:H54987"/>
    <mergeCell ref="G54988:H54988"/>
    <mergeCell ref="G55049:H55049"/>
    <mergeCell ref="G55050:H55050"/>
    <mergeCell ref="G55051:H55051"/>
    <mergeCell ref="G55052:H55052"/>
    <mergeCell ref="G55053:H55053"/>
    <mergeCell ref="G55054:H55054"/>
    <mergeCell ref="G55043:H55043"/>
    <mergeCell ref="G55044:H55044"/>
    <mergeCell ref="G55045:H55045"/>
    <mergeCell ref="G55046:H55046"/>
    <mergeCell ref="G55047:H55047"/>
    <mergeCell ref="G55048:H55048"/>
    <mergeCell ref="G55037:H55037"/>
    <mergeCell ref="G55038:H55038"/>
    <mergeCell ref="G55039:H55039"/>
    <mergeCell ref="G55040:H55040"/>
    <mergeCell ref="G55041:H55041"/>
    <mergeCell ref="G55042:H55042"/>
    <mergeCell ref="G55031:H55031"/>
    <mergeCell ref="G55032:H55032"/>
    <mergeCell ref="G55033:H55033"/>
    <mergeCell ref="G55034:H55034"/>
    <mergeCell ref="G55035:H55035"/>
    <mergeCell ref="G55036:H55036"/>
    <mergeCell ref="G55025:H55025"/>
    <mergeCell ref="G55026:H55026"/>
    <mergeCell ref="G55027:H55027"/>
    <mergeCell ref="G55028:H55028"/>
    <mergeCell ref="G55029:H55029"/>
    <mergeCell ref="G55030:H55030"/>
    <mergeCell ref="G55019:H55019"/>
    <mergeCell ref="G55020:H55020"/>
    <mergeCell ref="G55021:H55021"/>
    <mergeCell ref="G55022:H55022"/>
    <mergeCell ref="G55023:H55023"/>
    <mergeCell ref="G55024:H55024"/>
    <mergeCell ref="G55085:H55085"/>
    <mergeCell ref="G55086:H55086"/>
    <mergeCell ref="G55087:H55087"/>
    <mergeCell ref="G55088:H55088"/>
    <mergeCell ref="G55089:H55089"/>
    <mergeCell ref="G55090:H55090"/>
    <mergeCell ref="G55079:H55079"/>
    <mergeCell ref="G55080:H55080"/>
    <mergeCell ref="G55081:H55081"/>
    <mergeCell ref="G55082:H55082"/>
    <mergeCell ref="G55083:H55083"/>
    <mergeCell ref="G55084:H55084"/>
    <mergeCell ref="G55073:H55073"/>
    <mergeCell ref="G55074:H55074"/>
    <mergeCell ref="G55075:H55075"/>
    <mergeCell ref="G55076:H55076"/>
    <mergeCell ref="G55077:H55077"/>
    <mergeCell ref="G55078:H55078"/>
    <mergeCell ref="G55067:H55067"/>
    <mergeCell ref="G55068:H55068"/>
    <mergeCell ref="G55069:H55069"/>
    <mergeCell ref="G55070:H55070"/>
    <mergeCell ref="G55071:H55071"/>
    <mergeCell ref="G55072:H55072"/>
    <mergeCell ref="G55061:H55061"/>
    <mergeCell ref="G55062:H55062"/>
    <mergeCell ref="G55063:H55063"/>
    <mergeCell ref="G55064:H55064"/>
    <mergeCell ref="G55065:H55065"/>
    <mergeCell ref="G55066:H55066"/>
    <mergeCell ref="G55055:H55055"/>
    <mergeCell ref="G55056:H55056"/>
    <mergeCell ref="G55057:H55057"/>
    <mergeCell ref="G55058:H55058"/>
    <mergeCell ref="G55059:H55059"/>
    <mergeCell ref="G55060:H55060"/>
    <mergeCell ref="G55121:H55121"/>
    <mergeCell ref="G55122:H55122"/>
    <mergeCell ref="G55123:H55123"/>
    <mergeCell ref="G55124:H55124"/>
    <mergeCell ref="G55125:H55125"/>
    <mergeCell ref="G55126:H55126"/>
    <mergeCell ref="G55115:H55115"/>
    <mergeCell ref="G55116:H55116"/>
    <mergeCell ref="G55117:H55117"/>
    <mergeCell ref="G55118:H55118"/>
    <mergeCell ref="G55119:H55119"/>
    <mergeCell ref="G55120:H55120"/>
    <mergeCell ref="G55109:H55109"/>
    <mergeCell ref="G55110:H55110"/>
    <mergeCell ref="G55111:H55111"/>
    <mergeCell ref="G55112:H55112"/>
    <mergeCell ref="G55113:H55113"/>
    <mergeCell ref="G55114:H55114"/>
    <mergeCell ref="G55103:H55103"/>
    <mergeCell ref="G55104:H55104"/>
    <mergeCell ref="G55105:H55105"/>
    <mergeCell ref="G55106:H55106"/>
    <mergeCell ref="G55107:H55107"/>
    <mergeCell ref="G55108:H55108"/>
    <mergeCell ref="G55097:H55097"/>
    <mergeCell ref="G55098:H55098"/>
    <mergeCell ref="G55099:H55099"/>
    <mergeCell ref="G55100:H55100"/>
    <mergeCell ref="G55101:H55101"/>
    <mergeCell ref="G55102:H55102"/>
    <mergeCell ref="G55091:H55091"/>
    <mergeCell ref="G55092:H55092"/>
    <mergeCell ref="G55093:H55093"/>
    <mergeCell ref="G55094:H55094"/>
    <mergeCell ref="G55095:H55095"/>
    <mergeCell ref="G55096:H55096"/>
    <mergeCell ref="G55157:H55157"/>
    <mergeCell ref="G55158:H55158"/>
    <mergeCell ref="G55159:H55159"/>
    <mergeCell ref="G55160:H55160"/>
    <mergeCell ref="G55161:H55161"/>
    <mergeCell ref="G55162:H55162"/>
    <mergeCell ref="G55151:H55151"/>
    <mergeCell ref="G55152:H55152"/>
    <mergeCell ref="G55153:H55153"/>
    <mergeCell ref="G55154:H55154"/>
    <mergeCell ref="G55155:H55155"/>
    <mergeCell ref="G55156:H55156"/>
    <mergeCell ref="G55145:H55145"/>
    <mergeCell ref="G55146:H55146"/>
    <mergeCell ref="G55147:H55147"/>
    <mergeCell ref="G55148:H55148"/>
    <mergeCell ref="G55149:H55149"/>
    <mergeCell ref="G55150:H55150"/>
    <mergeCell ref="G55139:H55139"/>
    <mergeCell ref="G55140:H55140"/>
    <mergeCell ref="G55141:H55141"/>
    <mergeCell ref="G55142:H55142"/>
    <mergeCell ref="G55143:H55143"/>
    <mergeCell ref="G55144:H55144"/>
    <mergeCell ref="G55133:H55133"/>
    <mergeCell ref="G55134:H55134"/>
    <mergeCell ref="G55135:H55135"/>
    <mergeCell ref="G55136:H55136"/>
    <mergeCell ref="G55137:H55137"/>
    <mergeCell ref="G55138:H55138"/>
    <mergeCell ref="G55127:H55127"/>
    <mergeCell ref="G55128:H55128"/>
    <mergeCell ref="G55129:H55129"/>
    <mergeCell ref="G55130:H55130"/>
    <mergeCell ref="G55131:H55131"/>
    <mergeCell ref="G55132:H55132"/>
    <mergeCell ref="G55193:H55193"/>
    <mergeCell ref="G55194:H55194"/>
    <mergeCell ref="G55195:H55195"/>
    <mergeCell ref="G55196:H55196"/>
    <mergeCell ref="G55197:H55197"/>
    <mergeCell ref="G55198:H55198"/>
    <mergeCell ref="G55187:H55187"/>
    <mergeCell ref="G55188:H55188"/>
    <mergeCell ref="G55189:H55189"/>
    <mergeCell ref="G55190:H55190"/>
    <mergeCell ref="G55191:H55191"/>
    <mergeCell ref="G55192:H55192"/>
    <mergeCell ref="G55181:H55181"/>
    <mergeCell ref="G55182:H55182"/>
    <mergeCell ref="G55183:H55183"/>
    <mergeCell ref="G55184:H55184"/>
    <mergeCell ref="G55185:H55185"/>
    <mergeCell ref="G55186:H55186"/>
    <mergeCell ref="G55175:H55175"/>
    <mergeCell ref="G55176:H55176"/>
    <mergeCell ref="G55177:H55177"/>
    <mergeCell ref="G55178:H55178"/>
    <mergeCell ref="G55179:H55179"/>
    <mergeCell ref="G55180:H55180"/>
    <mergeCell ref="G55169:H55169"/>
    <mergeCell ref="G55170:H55170"/>
    <mergeCell ref="G55171:H55171"/>
    <mergeCell ref="G55172:H55172"/>
    <mergeCell ref="G55173:H55173"/>
    <mergeCell ref="G55174:H55174"/>
    <mergeCell ref="G55163:H55163"/>
    <mergeCell ref="G55164:H55164"/>
    <mergeCell ref="G55165:H55165"/>
    <mergeCell ref="G55166:H55166"/>
    <mergeCell ref="G55167:H55167"/>
    <mergeCell ref="G55168:H55168"/>
    <mergeCell ref="G55229:H55229"/>
    <mergeCell ref="G55230:H55230"/>
    <mergeCell ref="G55231:H55231"/>
    <mergeCell ref="G55232:H55232"/>
    <mergeCell ref="G55233:H55233"/>
    <mergeCell ref="G55234:H55234"/>
    <mergeCell ref="G55223:H55223"/>
    <mergeCell ref="G55224:H55224"/>
    <mergeCell ref="G55225:H55225"/>
    <mergeCell ref="G55226:H55226"/>
    <mergeCell ref="G55227:H55227"/>
    <mergeCell ref="G55228:H55228"/>
    <mergeCell ref="G55217:H55217"/>
    <mergeCell ref="G55218:H55218"/>
    <mergeCell ref="G55219:H55219"/>
    <mergeCell ref="G55220:H55220"/>
    <mergeCell ref="G55221:H55221"/>
    <mergeCell ref="G55222:H55222"/>
    <mergeCell ref="G55211:H55211"/>
    <mergeCell ref="G55212:H55212"/>
    <mergeCell ref="G55213:H55213"/>
    <mergeCell ref="G55214:H55214"/>
    <mergeCell ref="G55215:H55215"/>
    <mergeCell ref="G55216:H55216"/>
    <mergeCell ref="G55205:H55205"/>
    <mergeCell ref="G55206:H55206"/>
    <mergeCell ref="G55207:H55207"/>
    <mergeCell ref="G55208:H55208"/>
    <mergeCell ref="G55209:H55209"/>
    <mergeCell ref="G55210:H55210"/>
    <mergeCell ref="G55199:H55199"/>
    <mergeCell ref="G55200:H55200"/>
    <mergeCell ref="G55201:H55201"/>
    <mergeCell ref="G55202:H55202"/>
    <mergeCell ref="G55203:H55203"/>
    <mergeCell ref="G55204:H55204"/>
    <mergeCell ref="G55265:H55265"/>
    <mergeCell ref="G55266:H55266"/>
    <mergeCell ref="G55267:H55267"/>
    <mergeCell ref="G55268:H55268"/>
    <mergeCell ref="G55269:H55269"/>
    <mergeCell ref="G55270:H55270"/>
    <mergeCell ref="G55259:H55259"/>
    <mergeCell ref="G55260:H55260"/>
    <mergeCell ref="G55261:H55261"/>
    <mergeCell ref="G55262:H55262"/>
    <mergeCell ref="G55263:H55263"/>
    <mergeCell ref="G55264:H55264"/>
    <mergeCell ref="G55253:H55253"/>
    <mergeCell ref="G55254:H55254"/>
    <mergeCell ref="G55255:H55255"/>
    <mergeCell ref="G55256:H55256"/>
    <mergeCell ref="G55257:H55257"/>
    <mergeCell ref="G55258:H55258"/>
    <mergeCell ref="G55247:H55247"/>
    <mergeCell ref="G55248:H55248"/>
    <mergeCell ref="G55249:H55249"/>
    <mergeCell ref="G55250:H55250"/>
    <mergeCell ref="G55251:H55251"/>
    <mergeCell ref="G55252:H55252"/>
    <mergeCell ref="G55241:H55241"/>
    <mergeCell ref="G55242:H55242"/>
    <mergeCell ref="G55243:H55243"/>
    <mergeCell ref="G55244:H55244"/>
    <mergeCell ref="G55245:H55245"/>
    <mergeCell ref="G55246:H55246"/>
    <mergeCell ref="G55235:H55235"/>
    <mergeCell ref="G55236:H55236"/>
    <mergeCell ref="G55237:H55237"/>
    <mergeCell ref="G55238:H55238"/>
    <mergeCell ref="G55239:H55239"/>
    <mergeCell ref="G55240:H55240"/>
    <mergeCell ref="G55301:H55301"/>
    <mergeCell ref="G55302:H55302"/>
    <mergeCell ref="G55303:H55303"/>
    <mergeCell ref="G55304:H55304"/>
    <mergeCell ref="G55305:H55305"/>
    <mergeCell ref="G55306:H55306"/>
    <mergeCell ref="G55295:H55295"/>
    <mergeCell ref="G55296:H55296"/>
    <mergeCell ref="G55297:H55297"/>
    <mergeCell ref="G55298:H55298"/>
    <mergeCell ref="G55299:H55299"/>
    <mergeCell ref="G55300:H55300"/>
    <mergeCell ref="G55289:H55289"/>
    <mergeCell ref="G55290:H55290"/>
    <mergeCell ref="G55291:H55291"/>
    <mergeCell ref="G55292:H55292"/>
    <mergeCell ref="G55293:H55293"/>
    <mergeCell ref="G55294:H55294"/>
    <mergeCell ref="G55283:H55283"/>
    <mergeCell ref="G55284:H55284"/>
    <mergeCell ref="G55285:H55285"/>
    <mergeCell ref="G55286:H55286"/>
    <mergeCell ref="G55287:H55287"/>
    <mergeCell ref="G55288:H55288"/>
    <mergeCell ref="G55277:H55277"/>
    <mergeCell ref="G55278:H55278"/>
    <mergeCell ref="G55279:H55279"/>
    <mergeCell ref="G55280:H55280"/>
    <mergeCell ref="G55281:H55281"/>
    <mergeCell ref="G55282:H55282"/>
    <mergeCell ref="G55271:H55271"/>
    <mergeCell ref="G55272:H55272"/>
    <mergeCell ref="G55273:H55273"/>
    <mergeCell ref="G55274:H55274"/>
    <mergeCell ref="G55275:H55275"/>
    <mergeCell ref="G55276:H55276"/>
    <mergeCell ref="G55337:H55337"/>
    <mergeCell ref="G55338:H55338"/>
    <mergeCell ref="G55339:H55339"/>
    <mergeCell ref="G55340:H55340"/>
    <mergeCell ref="G55341:H55341"/>
    <mergeCell ref="G55342:H55342"/>
    <mergeCell ref="G55331:H55331"/>
    <mergeCell ref="G55332:H55332"/>
    <mergeCell ref="G55333:H55333"/>
    <mergeCell ref="G55334:H55334"/>
    <mergeCell ref="G55335:H55335"/>
    <mergeCell ref="G55336:H55336"/>
    <mergeCell ref="G55325:H55325"/>
    <mergeCell ref="G55326:H55326"/>
    <mergeCell ref="G55327:H55327"/>
    <mergeCell ref="G55328:H55328"/>
    <mergeCell ref="G55329:H55329"/>
    <mergeCell ref="G55330:H55330"/>
    <mergeCell ref="G55319:H55319"/>
    <mergeCell ref="G55320:H55320"/>
    <mergeCell ref="G55321:H55321"/>
    <mergeCell ref="G55322:H55322"/>
    <mergeCell ref="G55323:H55323"/>
    <mergeCell ref="G55324:H55324"/>
    <mergeCell ref="G55313:H55313"/>
    <mergeCell ref="G55314:H55314"/>
    <mergeCell ref="G55315:H55315"/>
    <mergeCell ref="G55316:H55316"/>
    <mergeCell ref="G55317:H55317"/>
    <mergeCell ref="G55318:H55318"/>
    <mergeCell ref="G55307:H55307"/>
    <mergeCell ref="G55308:H55308"/>
    <mergeCell ref="G55309:H55309"/>
    <mergeCell ref="G55310:H55310"/>
    <mergeCell ref="G55311:H55311"/>
    <mergeCell ref="G55312:H55312"/>
    <mergeCell ref="G55373:H55373"/>
    <mergeCell ref="G55374:H55374"/>
    <mergeCell ref="G55375:H55375"/>
    <mergeCell ref="G55376:H55376"/>
    <mergeCell ref="G55377:H55377"/>
    <mergeCell ref="G55378:H55378"/>
    <mergeCell ref="G55367:H55367"/>
    <mergeCell ref="G55368:H55368"/>
    <mergeCell ref="G55369:H55369"/>
    <mergeCell ref="G55370:H55370"/>
    <mergeCell ref="G55371:H55371"/>
    <mergeCell ref="G55372:H55372"/>
    <mergeCell ref="G55361:H55361"/>
    <mergeCell ref="G55362:H55362"/>
    <mergeCell ref="G55363:H55363"/>
    <mergeCell ref="G55364:H55364"/>
    <mergeCell ref="G55365:H55365"/>
    <mergeCell ref="G55366:H55366"/>
    <mergeCell ref="G55355:H55355"/>
    <mergeCell ref="G55356:H55356"/>
    <mergeCell ref="G55357:H55357"/>
    <mergeCell ref="G55358:H55358"/>
    <mergeCell ref="G55359:H55359"/>
    <mergeCell ref="G55360:H55360"/>
    <mergeCell ref="G55349:H55349"/>
    <mergeCell ref="G55350:H55350"/>
    <mergeCell ref="G55351:H55351"/>
    <mergeCell ref="G55352:H55352"/>
    <mergeCell ref="G55353:H55353"/>
    <mergeCell ref="G55354:H55354"/>
    <mergeCell ref="G55343:H55343"/>
    <mergeCell ref="G55344:H55344"/>
    <mergeCell ref="G55345:H55345"/>
    <mergeCell ref="G55346:H55346"/>
    <mergeCell ref="G55347:H55347"/>
    <mergeCell ref="G55348:H55348"/>
    <mergeCell ref="G55409:H55409"/>
    <mergeCell ref="G55410:H55410"/>
    <mergeCell ref="G55411:H55411"/>
    <mergeCell ref="G55412:H55412"/>
    <mergeCell ref="G55413:H55413"/>
    <mergeCell ref="G55414:H55414"/>
    <mergeCell ref="G55403:H55403"/>
    <mergeCell ref="G55404:H55404"/>
    <mergeCell ref="G55405:H55405"/>
    <mergeCell ref="G55406:H55406"/>
    <mergeCell ref="G55407:H55407"/>
    <mergeCell ref="G55408:H55408"/>
    <mergeCell ref="G55397:H55397"/>
    <mergeCell ref="G55398:H55398"/>
    <mergeCell ref="G55399:H55399"/>
    <mergeCell ref="G55400:H55400"/>
    <mergeCell ref="G55401:H55401"/>
    <mergeCell ref="G55402:H55402"/>
    <mergeCell ref="G55391:H55391"/>
    <mergeCell ref="G55392:H55392"/>
    <mergeCell ref="G55393:H55393"/>
    <mergeCell ref="G55394:H55394"/>
    <mergeCell ref="G55395:H55395"/>
    <mergeCell ref="G55396:H55396"/>
    <mergeCell ref="G55385:H55385"/>
    <mergeCell ref="G55386:H55386"/>
    <mergeCell ref="G55387:H55387"/>
    <mergeCell ref="G55388:H55388"/>
    <mergeCell ref="G55389:H55389"/>
    <mergeCell ref="G55390:H55390"/>
    <mergeCell ref="G55379:H55379"/>
    <mergeCell ref="G55380:H55380"/>
    <mergeCell ref="G55381:H55381"/>
    <mergeCell ref="G55382:H55382"/>
    <mergeCell ref="G55383:H55383"/>
    <mergeCell ref="G55384:H55384"/>
    <mergeCell ref="G55445:H55445"/>
    <mergeCell ref="G55446:H55446"/>
    <mergeCell ref="G55447:H55447"/>
    <mergeCell ref="G55448:H55448"/>
    <mergeCell ref="G55449:H55449"/>
    <mergeCell ref="G55450:H55450"/>
    <mergeCell ref="G55439:H55439"/>
    <mergeCell ref="G55440:H55440"/>
    <mergeCell ref="G55441:H55441"/>
    <mergeCell ref="G55442:H55442"/>
    <mergeCell ref="G55443:H55443"/>
    <mergeCell ref="G55444:H55444"/>
    <mergeCell ref="G55433:H55433"/>
    <mergeCell ref="G55434:H55434"/>
    <mergeCell ref="G55435:H55435"/>
    <mergeCell ref="G55436:H55436"/>
    <mergeCell ref="G55437:H55437"/>
    <mergeCell ref="G55438:H55438"/>
    <mergeCell ref="G55427:H55427"/>
    <mergeCell ref="G55428:H55428"/>
    <mergeCell ref="G55429:H55429"/>
    <mergeCell ref="G55430:H55430"/>
    <mergeCell ref="G55431:H55431"/>
    <mergeCell ref="G55432:H55432"/>
    <mergeCell ref="G55421:H55421"/>
    <mergeCell ref="G55422:H55422"/>
    <mergeCell ref="G55423:H55423"/>
    <mergeCell ref="G55424:H55424"/>
    <mergeCell ref="G55425:H55425"/>
    <mergeCell ref="G55426:H55426"/>
    <mergeCell ref="G55415:H55415"/>
    <mergeCell ref="G55416:H55416"/>
    <mergeCell ref="G55417:H55417"/>
    <mergeCell ref="G55418:H55418"/>
    <mergeCell ref="G55419:H55419"/>
    <mergeCell ref="G55420:H55420"/>
    <mergeCell ref="G55481:H55481"/>
    <mergeCell ref="G55482:H55482"/>
    <mergeCell ref="G55483:H55483"/>
    <mergeCell ref="G55484:H55484"/>
    <mergeCell ref="G55485:H55485"/>
    <mergeCell ref="G55486:H55486"/>
    <mergeCell ref="G55475:H55475"/>
    <mergeCell ref="G55476:H55476"/>
    <mergeCell ref="G55477:H55477"/>
    <mergeCell ref="G55478:H55478"/>
    <mergeCell ref="G55479:H55479"/>
    <mergeCell ref="G55480:H55480"/>
    <mergeCell ref="G55469:H55469"/>
    <mergeCell ref="G55470:H55470"/>
    <mergeCell ref="G55471:H55471"/>
    <mergeCell ref="G55472:H55472"/>
    <mergeCell ref="G55473:H55473"/>
    <mergeCell ref="G55474:H55474"/>
    <mergeCell ref="G55463:H55463"/>
    <mergeCell ref="G55464:H55464"/>
    <mergeCell ref="G55465:H55465"/>
    <mergeCell ref="G55466:H55466"/>
    <mergeCell ref="G55467:H55467"/>
    <mergeCell ref="G55468:H55468"/>
    <mergeCell ref="G55457:H55457"/>
    <mergeCell ref="G55458:H55458"/>
    <mergeCell ref="G55459:H55459"/>
    <mergeCell ref="G55460:H55460"/>
    <mergeCell ref="G55461:H55461"/>
    <mergeCell ref="G55462:H55462"/>
    <mergeCell ref="G55451:H55451"/>
    <mergeCell ref="G55452:H55452"/>
    <mergeCell ref="G55453:H55453"/>
    <mergeCell ref="G55454:H55454"/>
    <mergeCell ref="G55455:H55455"/>
    <mergeCell ref="G55456:H55456"/>
    <mergeCell ref="G55517:H55517"/>
    <mergeCell ref="G55518:H55518"/>
    <mergeCell ref="G55519:H55519"/>
    <mergeCell ref="G55520:H55520"/>
    <mergeCell ref="G55521:H55521"/>
    <mergeCell ref="G55522:H55522"/>
    <mergeCell ref="G55511:H55511"/>
    <mergeCell ref="G55512:H55512"/>
    <mergeCell ref="G55513:H55513"/>
    <mergeCell ref="G55514:H55514"/>
    <mergeCell ref="G55515:H55515"/>
    <mergeCell ref="G55516:H55516"/>
    <mergeCell ref="G55505:H55505"/>
    <mergeCell ref="G55506:H55506"/>
    <mergeCell ref="G55507:H55507"/>
    <mergeCell ref="G55508:H55508"/>
    <mergeCell ref="G55509:H55509"/>
    <mergeCell ref="G55510:H55510"/>
    <mergeCell ref="G55499:H55499"/>
    <mergeCell ref="G55500:H55500"/>
    <mergeCell ref="G55501:H55501"/>
    <mergeCell ref="G55502:H55502"/>
    <mergeCell ref="G55503:H55503"/>
    <mergeCell ref="G55504:H55504"/>
    <mergeCell ref="G55493:H55493"/>
    <mergeCell ref="G55494:H55494"/>
    <mergeCell ref="G55495:H55495"/>
    <mergeCell ref="G55496:H55496"/>
    <mergeCell ref="G55497:H55497"/>
    <mergeCell ref="G55498:H55498"/>
    <mergeCell ref="G55487:H55487"/>
    <mergeCell ref="G55488:H55488"/>
    <mergeCell ref="G55489:H55489"/>
    <mergeCell ref="G55490:H55490"/>
    <mergeCell ref="G55491:H55491"/>
    <mergeCell ref="G55492:H55492"/>
    <mergeCell ref="G55553:H55553"/>
    <mergeCell ref="G55554:H55554"/>
    <mergeCell ref="G55555:H55555"/>
    <mergeCell ref="G55556:H55556"/>
    <mergeCell ref="G55557:H55557"/>
    <mergeCell ref="G55558:H55558"/>
    <mergeCell ref="G55547:H55547"/>
    <mergeCell ref="G55548:H55548"/>
    <mergeCell ref="G55549:H55549"/>
    <mergeCell ref="G55550:H55550"/>
    <mergeCell ref="G55551:H55551"/>
    <mergeCell ref="G55552:H55552"/>
    <mergeCell ref="G55541:H55541"/>
    <mergeCell ref="G55542:H55542"/>
    <mergeCell ref="G55543:H55543"/>
    <mergeCell ref="G55544:H55544"/>
    <mergeCell ref="G55545:H55545"/>
    <mergeCell ref="G55546:H55546"/>
    <mergeCell ref="G55535:H55535"/>
    <mergeCell ref="G55536:H55536"/>
    <mergeCell ref="G55537:H55537"/>
    <mergeCell ref="G55538:H55538"/>
    <mergeCell ref="G55539:H55539"/>
    <mergeCell ref="G55540:H55540"/>
    <mergeCell ref="G55529:H55529"/>
    <mergeCell ref="G55530:H55530"/>
    <mergeCell ref="G55531:H55531"/>
    <mergeCell ref="G55532:H55532"/>
    <mergeCell ref="G55533:H55533"/>
    <mergeCell ref="G55534:H55534"/>
    <mergeCell ref="G55523:H55523"/>
    <mergeCell ref="G55524:H55524"/>
    <mergeCell ref="G55525:H55525"/>
    <mergeCell ref="G55526:H55526"/>
    <mergeCell ref="G55527:H55527"/>
    <mergeCell ref="G55528:H55528"/>
    <mergeCell ref="G55589:H55589"/>
    <mergeCell ref="G55590:H55590"/>
    <mergeCell ref="G55591:H55591"/>
    <mergeCell ref="G55592:H55592"/>
    <mergeCell ref="G55593:H55593"/>
    <mergeCell ref="G55594:H55594"/>
    <mergeCell ref="G55583:H55583"/>
    <mergeCell ref="G55584:H55584"/>
    <mergeCell ref="G55585:H55585"/>
    <mergeCell ref="G55586:H55586"/>
    <mergeCell ref="G55587:H55587"/>
    <mergeCell ref="G55588:H55588"/>
    <mergeCell ref="G55577:H55577"/>
    <mergeCell ref="G55578:H55578"/>
    <mergeCell ref="G55579:H55579"/>
    <mergeCell ref="G55580:H55580"/>
    <mergeCell ref="G55581:H55581"/>
    <mergeCell ref="G55582:H55582"/>
    <mergeCell ref="G55571:H55571"/>
    <mergeCell ref="G55572:H55572"/>
    <mergeCell ref="G55573:H55573"/>
    <mergeCell ref="G55574:H55574"/>
    <mergeCell ref="G55575:H55575"/>
    <mergeCell ref="G55576:H55576"/>
    <mergeCell ref="G55565:H55565"/>
    <mergeCell ref="G55566:H55566"/>
    <mergeCell ref="G55567:H55567"/>
    <mergeCell ref="G55568:H55568"/>
    <mergeCell ref="G55569:H55569"/>
    <mergeCell ref="G55570:H55570"/>
    <mergeCell ref="G55559:H55559"/>
    <mergeCell ref="G55560:H55560"/>
    <mergeCell ref="G55561:H55561"/>
    <mergeCell ref="G55562:H55562"/>
    <mergeCell ref="G55563:H55563"/>
    <mergeCell ref="G55564:H55564"/>
    <mergeCell ref="G55625:H55625"/>
    <mergeCell ref="G55626:H55626"/>
    <mergeCell ref="G55627:H55627"/>
    <mergeCell ref="G55628:H55628"/>
    <mergeCell ref="G55629:H55629"/>
    <mergeCell ref="G55630:H55630"/>
    <mergeCell ref="G55619:H55619"/>
    <mergeCell ref="G55620:H55620"/>
    <mergeCell ref="G55621:H55621"/>
    <mergeCell ref="G55622:H55622"/>
    <mergeCell ref="G55623:H55623"/>
    <mergeCell ref="G55624:H55624"/>
    <mergeCell ref="G55613:H55613"/>
    <mergeCell ref="G55614:H55614"/>
    <mergeCell ref="G55615:H55615"/>
    <mergeCell ref="G55616:H55616"/>
    <mergeCell ref="G55617:H55617"/>
    <mergeCell ref="G55618:H55618"/>
    <mergeCell ref="G55607:H55607"/>
    <mergeCell ref="G55608:H55608"/>
    <mergeCell ref="G55609:H55609"/>
    <mergeCell ref="G55610:H55610"/>
    <mergeCell ref="G55611:H55611"/>
    <mergeCell ref="G55612:H55612"/>
    <mergeCell ref="G55601:H55601"/>
    <mergeCell ref="G55602:H55602"/>
    <mergeCell ref="G55603:H55603"/>
    <mergeCell ref="G55604:H55604"/>
    <mergeCell ref="G55605:H55605"/>
    <mergeCell ref="G55606:H55606"/>
    <mergeCell ref="G55595:H55595"/>
    <mergeCell ref="G55596:H55596"/>
    <mergeCell ref="G55597:H55597"/>
    <mergeCell ref="G55598:H55598"/>
    <mergeCell ref="G55599:H55599"/>
    <mergeCell ref="G55600:H55600"/>
    <mergeCell ref="G55661:H55661"/>
    <mergeCell ref="G55662:H55662"/>
    <mergeCell ref="G55663:H55663"/>
    <mergeCell ref="G55664:H55664"/>
    <mergeCell ref="G55665:H55665"/>
    <mergeCell ref="G55666:H55666"/>
    <mergeCell ref="G55655:H55655"/>
    <mergeCell ref="G55656:H55656"/>
    <mergeCell ref="G55657:H55657"/>
    <mergeCell ref="G55658:H55658"/>
    <mergeCell ref="G55659:H55659"/>
    <mergeCell ref="G55660:H55660"/>
    <mergeCell ref="G55649:H55649"/>
    <mergeCell ref="G55650:H55650"/>
    <mergeCell ref="G55651:H55651"/>
    <mergeCell ref="G55652:H55652"/>
    <mergeCell ref="G55653:H55653"/>
    <mergeCell ref="G55654:H55654"/>
    <mergeCell ref="G55643:H55643"/>
    <mergeCell ref="G55644:H55644"/>
    <mergeCell ref="G55645:H55645"/>
    <mergeCell ref="G55646:H55646"/>
    <mergeCell ref="G55647:H55647"/>
    <mergeCell ref="G55648:H55648"/>
    <mergeCell ref="G55637:H55637"/>
    <mergeCell ref="G55638:H55638"/>
    <mergeCell ref="G55639:H55639"/>
    <mergeCell ref="G55640:H55640"/>
    <mergeCell ref="G55641:H55641"/>
    <mergeCell ref="G55642:H55642"/>
    <mergeCell ref="G55631:H55631"/>
    <mergeCell ref="G55632:H55632"/>
    <mergeCell ref="G55633:H55633"/>
    <mergeCell ref="G55634:H55634"/>
    <mergeCell ref="G55635:H55635"/>
    <mergeCell ref="G55636:H55636"/>
    <mergeCell ref="G55697:H55697"/>
    <mergeCell ref="G55698:H55698"/>
    <mergeCell ref="G55699:H55699"/>
    <mergeCell ref="G55700:H55700"/>
    <mergeCell ref="G55701:H55701"/>
    <mergeCell ref="G55702:H55702"/>
    <mergeCell ref="G55691:H55691"/>
    <mergeCell ref="G55692:H55692"/>
    <mergeCell ref="G55693:H55693"/>
    <mergeCell ref="G55694:H55694"/>
    <mergeCell ref="G55695:H55695"/>
    <mergeCell ref="G55696:H55696"/>
    <mergeCell ref="G55685:H55685"/>
    <mergeCell ref="G55686:H55686"/>
    <mergeCell ref="G55687:H55687"/>
    <mergeCell ref="G55688:H55688"/>
    <mergeCell ref="G55689:H55689"/>
    <mergeCell ref="G55690:H55690"/>
    <mergeCell ref="G55679:H55679"/>
    <mergeCell ref="G55680:H55680"/>
    <mergeCell ref="G55681:H55681"/>
    <mergeCell ref="G55682:H55682"/>
    <mergeCell ref="G55683:H55683"/>
    <mergeCell ref="G55684:H55684"/>
    <mergeCell ref="G55673:H55673"/>
    <mergeCell ref="G55674:H55674"/>
    <mergeCell ref="G55675:H55675"/>
    <mergeCell ref="G55676:H55676"/>
    <mergeCell ref="G55677:H55677"/>
    <mergeCell ref="G55678:H55678"/>
    <mergeCell ref="G55667:H55667"/>
    <mergeCell ref="G55668:H55668"/>
    <mergeCell ref="G55669:H55669"/>
    <mergeCell ref="G55670:H55670"/>
    <mergeCell ref="G55671:H55671"/>
    <mergeCell ref="G55672:H55672"/>
    <mergeCell ref="G55733:H55733"/>
    <mergeCell ref="G55734:H55734"/>
    <mergeCell ref="G55735:H55735"/>
    <mergeCell ref="G55736:H55736"/>
    <mergeCell ref="G55737:H55737"/>
    <mergeCell ref="G55738:H55738"/>
    <mergeCell ref="G55727:H55727"/>
    <mergeCell ref="G55728:H55728"/>
    <mergeCell ref="G55729:H55729"/>
    <mergeCell ref="G55730:H55730"/>
    <mergeCell ref="G55731:H55731"/>
    <mergeCell ref="G55732:H55732"/>
    <mergeCell ref="G55721:H55721"/>
    <mergeCell ref="G55722:H55722"/>
    <mergeCell ref="G55723:H55723"/>
    <mergeCell ref="G55724:H55724"/>
    <mergeCell ref="G55725:H55725"/>
    <mergeCell ref="G55726:H55726"/>
    <mergeCell ref="G55715:H55715"/>
    <mergeCell ref="G55716:H55716"/>
    <mergeCell ref="G55717:H55717"/>
    <mergeCell ref="G55718:H55718"/>
    <mergeCell ref="G55719:H55719"/>
    <mergeCell ref="G55720:H55720"/>
    <mergeCell ref="G55709:H55709"/>
    <mergeCell ref="G55710:H55710"/>
    <mergeCell ref="G55711:H55711"/>
    <mergeCell ref="G55712:H55712"/>
    <mergeCell ref="G55713:H55713"/>
    <mergeCell ref="G55714:H55714"/>
    <mergeCell ref="G55703:H55703"/>
    <mergeCell ref="G55704:H55704"/>
    <mergeCell ref="G55705:H55705"/>
    <mergeCell ref="G55706:H55706"/>
    <mergeCell ref="G55707:H55707"/>
    <mergeCell ref="G55708:H55708"/>
    <mergeCell ref="G55769:H55769"/>
    <mergeCell ref="G55770:H55770"/>
    <mergeCell ref="G55771:H55771"/>
    <mergeCell ref="G55772:H55772"/>
    <mergeCell ref="G55773:H55773"/>
    <mergeCell ref="G55774:H55774"/>
    <mergeCell ref="G55763:H55763"/>
    <mergeCell ref="G55764:H55764"/>
    <mergeCell ref="G55765:H55765"/>
    <mergeCell ref="G55766:H55766"/>
    <mergeCell ref="G55767:H55767"/>
    <mergeCell ref="G55768:H55768"/>
    <mergeCell ref="G55757:H55757"/>
    <mergeCell ref="G55758:H55758"/>
    <mergeCell ref="G55759:H55759"/>
    <mergeCell ref="G55760:H55760"/>
    <mergeCell ref="G55761:H55761"/>
    <mergeCell ref="G55762:H55762"/>
    <mergeCell ref="G55751:H55751"/>
    <mergeCell ref="G55752:H55752"/>
    <mergeCell ref="G55753:H55753"/>
    <mergeCell ref="G55754:H55754"/>
    <mergeCell ref="G55755:H55755"/>
    <mergeCell ref="G55756:H55756"/>
    <mergeCell ref="G55745:H55745"/>
    <mergeCell ref="G55746:H55746"/>
    <mergeCell ref="G55747:H55747"/>
    <mergeCell ref="G55748:H55748"/>
    <mergeCell ref="G55749:H55749"/>
    <mergeCell ref="G55750:H55750"/>
    <mergeCell ref="G55739:H55739"/>
    <mergeCell ref="G55740:H55740"/>
    <mergeCell ref="G55741:H55741"/>
    <mergeCell ref="G55742:H55742"/>
    <mergeCell ref="G55743:H55743"/>
    <mergeCell ref="G55744:H55744"/>
    <mergeCell ref="G55805:H55805"/>
    <mergeCell ref="G55806:H55806"/>
    <mergeCell ref="G55807:H55807"/>
    <mergeCell ref="G55808:H55808"/>
    <mergeCell ref="G55809:H55809"/>
    <mergeCell ref="G55810:H55810"/>
    <mergeCell ref="G55799:H55799"/>
    <mergeCell ref="G55800:H55800"/>
    <mergeCell ref="G55801:H55801"/>
    <mergeCell ref="G55802:H55802"/>
    <mergeCell ref="G55803:H55803"/>
    <mergeCell ref="G55804:H55804"/>
    <mergeCell ref="G55793:H55793"/>
    <mergeCell ref="G55794:H55794"/>
    <mergeCell ref="G55795:H55795"/>
    <mergeCell ref="G55796:H55796"/>
    <mergeCell ref="G55797:H55797"/>
    <mergeCell ref="G55798:H55798"/>
    <mergeCell ref="G55787:H55787"/>
    <mergeCell ref="G55788:H55788"/>
    <mergeCell ref="G55789:H55789"/>
    <mergeCell ref="G55790:H55790"/>
    <mergeCell ref="G55791:H55791"/>
    <mergeCell ref="G55792:H55792"/>
    <mergeCell ref="G55781:H55781"/>
    <mergeCell ref="G55782:H55782"/>
    <mergeCell ref="G55783:H55783"/>
    <mergeCell ref="G55784:H55784"/>
    <mergeCell ref="G55785:H55785"/>
    <mergeCell ref="G55786:H55786"/>
    <mergeCell ref="G55775:H55775"/>
    <mergeCell ref="G55776:H55776"/>
    <mergeCell ref="G55777:H55777"/>
    <mergeCell ref="G55778:H55778"/>
    <mergeCell ref="G55779:H55779"/>
    <mergeCell ref="G55780:H55780"/>
    <mergeCell ref="G55841:H55841"/>
    <mergeCell ref="G55842:H55842"/>
    <mergeCell ref="G55843:H55843"/>
    <mergeCell ref="G55844:H55844"/>
    <mergeCell ref="G55845:H55845"/>
    <mergeCell ref="G55846:H55846"/>
    <mergeCell ref="G55835:H55835"/>
    <mergeCell ref="G55836:H55836"/>
    <mergeCell ref="G55837:H55837"/>
    <mergeCell ref="G55838:H55838"/>
    <mergeCell ref="G55839:H55839"/>
    <mergeCell ref="G55840:H55840"/>
    <mergeCell ref="G55829:H55829"/>
    <mergeCell ref="G55830:H55830"/>
    <mergeCell ref="G55831:H55831"/>
    <mergeCell ref="G55832:H55832"/>
    <mergeCell ref="G55833:H55833"/>
    <mergeCell ref="G55834:H55834"/>
    <mergeCell ref="G55823:H55823"/>
    <mergeCell ref="G55824:H55824"/>
    <mergeCell ref="G55825:H55825"/>
    <mergeCell ref="G55826:H55826"/>
    <mergeCell ref="G55827:H55827"/>
    <mergeCell ref="G55828:H55828"/>
    <mergeCell ref="G55817:H55817"/>
    <mergeCell ref="G55818:H55818"/>
    <mergeCell ref="G55819:H55819"/>
    <mergeCell ref="G55820:H55820"/>
    <mergeCell ref="G55821:H55821"/>
    <mergeCell ref="G55822:H55822"/>
    <mergeCell ref="G55811:H55811"/>
    <mergeCell ref="G55812:H55812"/>
    <mergeCell ref="G55813:H55813"/>
    <mergeCell ref="G55814:H55814"/>
    <mergeCell ref="G55815:H55815"/>
    <mergeCell ref="G55816:H55816"/>
    <mergeCell ref="G55877:H55877"/>
    <mergeCell ref="G55878:H55878"/>
    <mergeCell ref="G55879:H55879"/>
    <mergeCell ref="G55880:H55880"/>
    <mergeCell ref="G55881:H55881"/>
    <mergeCell ref="G55882:H55882"/>
    <mergeCell ref="G55871:H55871"/>
    <mergeCell ref="G55872:H55872"/>
    <mergeCell ref="G55873:H55873"/>
    <mergeCell ref="G55874:H55874"/>
    <mergeCell ref="G55875:H55875"/>
    <mergeCell ref="G55876:H55876"/>
    <mergeCell ref="G55865:H55865"/>
    <mergeCell ref="G55866:H55866"/>
    <mergeCell ref="G55867:H55867"/>
    <mergeCell ref="G55868:H55868"/>
    <mergeCell ref="G55869:H55869"/>
    <mergeCell ref="G55870:H55870"/>
    <mergeCell ref="G55859:H55859"/>
    <mergeCell ref="G55860:H55860"/>
    <mergeCell ref="G55861:H55861"/>
    <mergeCell ref="G55862:H55862"/>
    <mergeCell ref="G55863:H55863"/>
    <mergeCell ref="G55864:H55864"/>
    <mergeCell ref="G55853:H55853"/>
    <mergeCell ref="G55854:H55854"/>
    <mergeCell ref="G55855:H55855"/>
    <mergeCell ref="G55856:H55856"/>
    <mergeCell ref="G55857:H55857"/>
    <mergeCell ref="G55858:H55858"/>
    <mergeCell ref="G55847:H55847"/>
    <mergeCell ref="G55848:H55848"/>
    <mergeCell ref="G55849:H55849"/>
    <mergeCell ref="G55850:H55850"/>
    <mergeCell ref="G55851:H55851"/>
    <mergeCell ref="G55852:H55852"/>
    <mergeCell ref="G55913:H55913"/>
    <mergeCell ref="G55914:H55914"/>
    <mergeCell ref="G55915:H55915"/>
    <mergeCell ref="G55916:H55916"/>
    <mergeCell ref="G55917:H55917"/>
    <mergeCell ref="G55918:H55918"/>
    <mergeCell ref="G55907:H55907"/>
    <mergeCell ref="G55908:H55908"/>
    <mergeCell ref="G55909:H55909"/>
    <mergeCell ref="G55910:H55910"/>
    <mergeCell ref="G55911:H55911"/>
    <mergeCell ref="G55912:H55912"/>
    <mergeCell ref="G55901:H55901"/>
    <mergeCell ref="G55902:H55902"/>
    <mergeCell ref="G55903:H55903"/>
    <mergeCell ref="G55904:H55904"/>
    <mergeCell ref="G55905:H55905"/>
    <mergeCell ref="G55906:H55906"/>
    <mergeCell ref="G55895:H55895"/>
    <mergeCell ref="G55896:H55896"/>
    <mergeCell ref="G55897:H55897"/>
    <mergeCell ref="G55898:H55898"/>
    <mergeCell ref="G55899:H55899"/>
    <mergeCell ref="G55900:H55900"/>
    <mergeCell ref="G55889:H55889"/>
    <mergeCell ref="G55890:H55890"/>
    <mergeCell ref="G55891:H55891"/>
    <mergeCell ref="G55892:H55892"/>
    <mergeCell ref="G55893:H55893"/>
    <mergeCell ref="G55894:H55894"/>
    <mergeCell ref="G55883:H55883"/>
    <mergeCell ref="G55884:H55884"/>
    <mergeCell ref="G55885:H55885"/>
    <mergeCell ref="G55886:H55886"/>
    <mergeCell ref="G55887:H55887"/>
    <mergeCell ref="G55888:H55888"/>
    <mergeCell ref="G55949:H55949"/>
    <mergeCell ref="G55950:H55950"/>
    <mergeCell ref="G55951:H55951"/>
    <mergeCell ref="G55952:H55952"/>
    <mergeCell ref="G55953:H55953"/>
    <mergeCell ref="G55954:H55954"/>
    <mergeCell ref="G55943:H55943"/>
    <mergeCell ref="G55944:H55944"/>
    <mergeCell ref="G55945:H55945"/>
    <mergeCell ref="G55946:H55946"/>
    <mergeCell ref="G55947:H55947"/>
    <mergeCell ref="G55948:H55948"/>
    <mergeCell ref="G55937:H55937"/>
    <mergeCell ref="G55938:H55938"/>
    <mergeCell ref="G55939:H55939"/>
    <mergeCell ref="G55940:H55940"/>
    <mergeCell ref="G55941:H55941"/>
    <mergeCell ref="G55942:H55942"/>
    <mergeCell ref="G55931:H55931"/>
    <mergeCell ref="G55932:H55932"/>
    <mergeCell ref="G55933:H55933"/>
    <mergeCell ref="G55934:H55934"/>
    <mergeCell ref="G55935:H55935"/>
    <mergeCell ref="G55936:H55936"/>
    <mergeCell ref="G55925:H55925"/>
    <mergeCell ref="G55926:H55926"/>
    <mergeCell ref="G55927:H55927"/>
    <mergeCell ref="G55928:H55928"/>
    <mergeCell ref="G55929:H55929"/>
    <mergeCell ref="G55930:H55930"/>
    <mergeCell ref="G55919:H55919"/>
    <mergeCell ref="G55920:H55920"/>
    <mergeCell ref="G55921:H55921"/>
    <mergeCell ref="G55922:H55922"/>
    <mergeCell ref="G55923:H55923"/>
    <mergeCell ref="G55924:H55924"/>
    <mergeCell ref="G55985:H55985"/>
    <mergeCell ref="G55986:H55986"/>
    <mergeCell ref="G55987:H55987"/>
    <mergeCell ref="G55988:H55988"/>
    <mergeCell ref="G55989:H55989"/>
    <mergeCell ref="G55990:H55990"/>
    <mergeCell ref="G55979:H55979"/>
    <mergeCell ref="G55980:H55980"/>
    <mergeCell ref="G55981:H55981"/>
    <mergeCell ref="G55982:H55982"/>
    <mergeCell ref="G55983:H55983"/>
    <mergeCell ref="G55984:H55984"/>
    <mergeCell ref="G55973:H55973"/>
    <mergeCell ref="G55974:H55974"/>
    <mergeCell ref="G55975:H55975"/>
    <mergeCell ref="G55976:H55976"/>
    <mergeCell ref="G55977:H55977"/>
    <mergeCell ref="G55978:H55978"/>
    <mergeCell ref="G55967:H55967"/>
    <mergeCell ref="G55968:H55968"/>
    <mergeCell ref="G55969:H55969"/>
    <mergeCell ref="G55970:H55970"/>
    <mergeCell ref="G55971:H55971"/>
    <mergeCell ref="G55972:H55972"/>
    <mergeCell ref="G55961:H55961"/>
    <mergeCell ref="G55962:H55962"/>
    <mergeCell ref="G55963:H55963"/>
    <mergeCell ref="G55964:H55964"/>
    <mergeCell ref="G55965:H55965"/>
    <mergeCell ref="G55966:H55966"/>
    <mergeCell ref="G55955:H55955"/>
    <mergeCell ref="G55956:H55956"/>
    <mergeCell ref="G55957:H55957"/>
    <mergeCell ref="G55958:H55958"/>
    <mergeCell ref="G55959:H55959"/>
    <mergeCell ref="G55960:H55960"/>
    <mergeCell ref="G56021:H56021"/>
    <mergeCell ref="G56022:H56022"/>
    <mergeCell ref="G56023:H56023"/>
    <mergeCell ref="G56024:H56024"/>
    <mergeCell ref="G56025:H56025"/>
    <mergeCell ref="G56026:H56026"/>
    <mergeCell ref="G56015:H56015"/>
    <mergeCell ref="G56016:H56016"/>
    <mergeCell ref="G56017:H56017"/>
    <mergeCell ref="G56018:H56018"/>
    <mergeCell ref="G56019:H56019"/>
    <mergeCell ref="G56020:H56020"/>
    <mergeCell ref="G56009:H56009"/>
    <mergeCell ref="G56010:H56010"/>
    <mergeCell ref="G56011:H56011"/>
    <mergeCell ref="G56012:H56012"/>
    <mergeCell ref="G56013:H56013"/>
    <mergeCell ref="G56014:H56014"/>
    <mergeCell ref="G56003:H56003"/>
    <mergeCell ref="G56004:H56004"/>
    <mergeCell ref="G56005:H56005"/>
    <mergeCell ref="G56006:H56006"/>
    <mergeCell ref="G56007:H56007"/>
    <mergeCell ref="G56008:H56008"/>
    <mergeCell ref="G55997:H55997"/>
    <mergeCell ref="G55998:H55998"/>
    <mergeCell ref="G55999:H55999"/>
    <mergeCell ref="G56000:H56000"/>
    <mergeCell ref="G56001:H56001"/>
    <mergeCell ref="G56002:H56002"/>
    <mergeCell ref="G55991:H55991"/>
    <mergeCell ref="G55992:H55992"/>
    <mergeCell ref="G55993:H55993"/>
    <mergeCell ref="G55994:H55994"/>
    <mergeCell ref="G55995:H55995"/>
    <mergeCell ref="G55996:H55996"/>
    <mergeCell ref="G56057:H56057"/>
    <mergeCell ref="G56058:H56058"/>
    <mergeCell ref="G56059:H56059"/>
    <mergeCell ref="G56060:H56060"/>
    <mergeCell ref="G56061:H56061"/>
    <mergeCell ref="G56062:H56062"/>
    <mergeCell ref="G56051:H56051"/>
    <mergeCell ref="G56052:H56052"/>
    <mergeCell ref="G56053:H56053"/>
    <mergeCell ref="G56054:H56054"/>
    <mergeCell ref="G56055:H56055"/>
    <mergeCell ref="G56056:H56056"/>
    <mergeCell ref="G56045:H56045"/>
    <mergeCell ref="G56046:H56046"/>
    <mergeCell ref="G56047:H56047"/>
    <mergeCell ref="G56048:H56048"/>
    <mergeCell ref="G56049:H56049"/>
    <mergeCell ref="G56050:H56050"/>
    <mergeCell ref="G56039:H56039"/>
    <mergeCell ref="G56040:H56040"/>
    <mergeCell ref="G56041:H56041"/>
    <mergeCell ref="G56042:H56042"/>
    <mergeCell ref="G56043:H56043"/>
    <mergeCell ref="G56044:H56044"/>
    <mergeCell ref="G56033:H56033"/>
    <mergeCell ref="G56034:H56034"/>
    <mergeCell ref="G56035:H56035"/>
    <mergeCell ref="G56036:H56036"/>
    <mergeCell ref="G56037:H56037"/>
    <mergeCell ref="G56038:H56038"/>
    <mergeCell ref="G56027:H56027"/>
    <mergeCell ref="G56028:H56028"/>
    <mergeCell ref="G56029:H56029"/>
    <mergeCell ref="G56030:H56030"/>
    <mergeCell ref="G56031:H56031"/>
    <mergeCell ref="G56032:H56032"/>
    <mergeCell ref="G56093:H56093"/>
    <mergeCell ref="G56094:H56094"/>
    <mergeCell ref="G56095:H56095"/>
    <mergeCell ref="G56096:H56096"/>
    <mergeCell ref="G56097:H56097"/>
    <mergeCell ref="G56098:H56098"/>
    <mergeCell ref="G56087:H56087"/>
    <mergeCell ref="G56088:H56088"/>
    <mergeCell ref="G56089:H56089"/>
    <mergeCell ref="G56090:H56090"/>
    <mergeCell ref="G56091:H56091"/>
    <mergeCell ref="G56092:H56092"/>
    <mergeCell ref="G56081:H56081"/>
    <mergeCell ref="G56082:H56082"/>
    <mergeCell ref="G56083:H56083"/>
    <mergeCell ref="G56084:H56084"/>
    <mergeCell ref="G56085:H56085"/>
    <mergeCell ref="G56086:H56086"/>
    <mergeCell ref="G56075:H56075"/>
    <mergeCell ref="G56076:H56076"/>
    <mergeCell ref="G56077:H56077"/>
    <mergeCell ref="G56078:H56078"/>
    <mergeCell ref="G56079:H56079"/>
    <mergeCell ref="G56080:H56080"/>
    <mergeCell ref="G56069:H56069"/>
    <mergeCell ref="G56070:H56070"/>
    <mergeCell ref="G56071:H56071"/>
    <mergeCell ref="G56072:H56072"/>
    <mergeCell ref="G56073:H56073"/>
    <mergeCell ref="G56074:H56074"/>
    <mergeCell ref="G56063:H56063"/>
    <mergeCell ref="G56064:H56064"/>
    <mergeCell ref="G56065:H56065"/>
    <mergeCell ref="G56066:H56066"/>
    <mergeCell ref="G56067:H56067"/>
    <mergeCell ref="G56068:H56068"/>
    <mergeCell ref="G56129:H56129"/>
    <mergeCell ref="G56130:H56130"/>
    <mergeCell ref="G56131:H56131"/>
    <mergeCell ref="G56132:H56132"/>
    <mergeCell ref="G56133:H56133"/>
    <mergeCell ref="G56134:H56134"/>
    <mergeCell ref="G56123:H56123"/>
    <mergeCell ref="G56124:H56124"/>
    <mergeCell ref="G56125:H56125"/>
    <mergeCell ref="G56126:H56126"/>
    <mergeCell ref="G56127:H56127"/>
    <mergeCell ref="G56128:H56128"/>
    <mergeCell ref="G56117:H56117"/>
    <mergeCell ref="G56118:H56118"/>
    <mergeCell ref="G56119:H56119"/>
    <mergeCell ref="G56120:H56120"/>
    <mergeCell ref="G56121:H56121"/>
    <mergeCell ref="G56122:H56122"/>
    <mergeCell ref="G56111:H56111"/>
    <mergeCell ref="G56112:H56112"/>
    <mergeCell ref="G56113:H56113"/>
    <mergeCell ref="G56114:H56114"/>
    <mergeCell ref="G56115:H56115"/>
    <mergeCell ref="G56116:H56116"/>
    <mergeCell ref="G56105:H56105"/>
    <mergeCell ref="G56106:H56106"/>
    <mergeCell ref="G56107:H56107"/>
    <mergeCell ref="G56108:H56108"/>
    <mergeCell ref="G56109:H56109"/>
    <mergeCell ref="G56110:H56110"/>
    <mergeCell ref="G56099:H56099"/>
    <mergeCell ref="G56100:H56100"/>
    <mergeCell ref="G56101:H56101"/>
    <mergeCell ref="G56102:H56102"/>
    <mergeCell ref="G56103:H56103"/>
    <mergeCell ref="G56104:H56104"/>
    <mergeCell ref="G56165:H56165"/>
    <mergeCell ref="G56166:H56166"/>
    <mergeCell ref="G56167:H56167"/>
    <mergeCell ref="G56168:H56168"/>
    <mergeCell ref="G56169:H56169"/>
    <mergeCell ref="G56170:H56170"/>
    <mergeCell ref="G56159:H56159"/>
    <mergeCell ref="G56160:H56160"/>
    <mergeCell ref="G56161:H56161"/>
    <mergeCell ref="G56162:H56162"/>
    <mergeCell ref="G56163:H56163"/>
    <mergeCell ref="G56164:H56164"/>
    <mergeCell ref="G56153:H56153"/>
    <mergeCell ref="G56154:H56154"/>
    <mergeCell ref="G56155:H56155"/>
    <mergeCell ref="G56156:H56156"/>
    <mergeCell ref="G56157:H56157"/>
    <mergeCell ref="G56158:H56158"/>
    <mergeCell ref="G56147:H56147"/>
    <mergeCell ref="G56148:H56148"/>
    <mergeCell ref="G56149:H56149"/>
    <mergeCell ref="G56150:H56150"/>
    <mergeCell ref="G56151:H56151"/>
    <mergeCell ref="G56152:H56152"/>
    <mergeCell ref="G56141:H56141"/>
    <mergeCell ref="G56142:H56142"/>
    <mergeCell ref="G56143:H56143"/>
    <mergeCell ref="G56144:H56144"/>
    <mergeCell ref="G56145:H56145"/>
    <mergeCell ref="G56146:H56146"/>
    <mergeCell ref="G56135:H56135"/>
    <mergeCell ref="G56136:H56136"/>
    <mergeCell ref="G56137:H56137"/>
    <mergeCell ref="G56138:H56138"/>
    <mergeCell ref="G56139:H56139"/>
    <mergeCell ref="G56140:H56140"/>
    <mergeCell ref="G56201:H56201"/>
    <mergeCell ref="G56202:H56202"/>
    <mergeCell ref="G56203:H56203"/>
    <mergeCell ref="G56204:H56204"/>
    <mergeCell ref="G56205:H56205"/>
    <mergeCell ref="G56206:H56206"/>
    <mergeCell ref="G56195:H56195"/>
    <mergeCell ref="G56196:H56196"/>
    <mergeCell ref="G56197:H56197"/>
    <mergeCell ref="G56198:H56198"/>
    <mergeCell ref="G56199:H56199"/>
    <mergeCell ref="G56200:H56200"/>
    <mergeCell ref="G56189:H56189"/>
    <mergeCell ref="G56190:H56190"/>
    <mergeCell ref="G56191:H56191"/>
    <mergeCell ref="G56192:H56192"/>
    <mergeCell ref="G56193:H56193"/>
    <mergeCell ref="G56194:H56194"/>
    <mergeCell ref="G56183:H56183"/>
    <mergeCell ref="G56184:H56184"/>
    <mergeCell ref="G56185:H56185"/>
    <mergeCell ref="G56186:H56186"/>
    <mergeCell ref="G56187:H56187"/>
    <mergeCell ref="G56188:H56188"/>
    <mergeCell ref="G56177:H56177"/>
    <mergeCell ref="G56178:H56178"/>
    <mergeCell ref="G56179:H56179"/>
    <mergeCell ref="G56180:H56180"/>
    <mergeCell ref="G56181:H56181"/>
    <mergeCell ref="G56182:H56182"/>
    <mergeCell ref="G56171:H56171"/>
    <mergeCell ref="G56172:H56172"/>
    <mergeCell ref="G56173:H56173"/>
    <mergeCell ref="G56174:H56174"/>
    <mergeCell ref="G56175:H56175"/>
    <mergeCell ref="G56176:H56176"/>
    <mergeCell ref="G56237:H56237"/>
    <mergeCell ref="G56238:H56238"/>
    <mergeCell ref="G56239:H56239"/>
    <mergeCell ref="G56240:H56240"/>
    <mergeCell ref="G56241:H56241"/>
    <mergeCell ref="G56242:H56242"/>
    <mergeCell ref="G56231:H56231"/>
    <mergeCell ref="G56232:H56232"/>
    <mergeCell ref="G56233:H56233"/>
    <mergeCell ref="G56234:H56234"/>
    <mergeCell ref="G56235:H56235"/>
    <mergeCell ref="G56236:H56236"/>
    <mergeCell ref="G56225:H56225"/>
    <mergeCell ref="G56226:H56226"/>
    <mergeCell ref="G56227:H56227"/>
    <mergeCell ref="G56228:H56228"/>
    <mergeCell ref="G56229:H56229"/>
    <mergeCell ref="G56230:H56230"/>
    <mergeCell ref="G56219:H56219"/>
    <mergeCell ref="G56220:H56220"/>
    <mergeCell ref="G56221:H56221"/>
    <mergeCell ref="G56222:H56222"/>
    <mergeCell ref="G56223:H56223"/>
    <mergeCell ref="G56224:H56224"/>
    <mergeCell ref="G56213:H56213"/>
    <mergeCell ref="G56214:H56214"/>
    <mergeCell ref="G56215:H56215"/>
    <mergeCell ref="G56216:H56216"/>
    <mergeCell ref="G56217:H56217"/>
    <mergeCell ref="G56218:H56218"/>
    <mergeCell ref="G56207:H56207"/>
    <mergeCell ref="G56208:H56208"/>
    <mergeCell ref="G56209:H56209"/>
    <mergeCell ref="G56210:H56210"/>
    <mergeCell ref="G56211:H56211"/>
    <mergeCell ref="G56212:H56212"/>
    <mergeCell ref="G56273:H56273"/>
    <mergeCell ref="G56274:H56274"/>
    <mergeCell ref="G56275:H56275"/>
    <mergeCell ref="G56276:H56276"/>
    <mergeCell ref="G56277:H56277"/>
    <mergeCell ref="G56278:H56278"/>
    <mergeCell ref="G56267:H56267"/>
    <mergeCell ref="G56268:H56268"/>
    <mergeCell ref="G56269:H56269"/>
    <mergeCell ref="G56270:H56270"/>
    <mergeCell ref="G56271:H56271"/>
    <mergeCell ref="G56272:H56272"/>
    <mergeCell ref="G56261:H56261"/>
    <mergeCell ref="G56262:H56262"/>
    <mergeCell ref="G56263:H56263"/>
    <mergeCell ref="G56264:H56264"/>
    <mergeCell ref="G56265:H56265"/>
    <mergeCell ref="G56266:H56266"/>
    <mergeCell ref="G56255:H56255"/>
    <mergeCell ref="G56256:H56256"/>
    <mergeCell ref="G56257:H56257"/>
    <mergeCell ref="G56258:H56258"/>
    <mergeCell ref="G56259:H56259"/>
    <mergeCell ref="G56260:H56260"/>
    <mergeCell ref="G56249:H56249"/>
    <mergeCell ref="G56250:H56250"/>
    <mergeCell ref="G56251:H56251"/>
    <mergeCell ref="G56252:H56252"/>
    <mergeCell ref="G56253:H56253"/>
    <mergeCell ref="G56254:H56254"/>
    <mergeCell ref="G56243:H56243"/>
    <mergeCell ref="G56244:H56244"/>
    <mergeCell ref="G56245:H56245"/>
    <mergeCell ref="G56246:H56246"/>
    <mergeCell ref="G56247:H56247"/>
    <mergeCell ref="G56248:H56248"/>
    <mergeCell ref="G56309:H56309"/>
    <mergeCell ref="G56310:H56310"/>
    <mergeCell ref="G56311:H56311"/>
    <mergeCell ref="G56312:H56312"/>
    <mergeCell ref="G56313:H56313"/>
    <mergeCell ref="G56314:H56314"/>
    <mergeCell ref="G56303:H56303"/>
    <mergeCell ref="G56304:H56304"/>
    <mergeCell ref="G56305:H56305"/>
    <mergeCell ref="G56306:H56306"/>
    <mergeCell ref="G56307:H56307"/>
    <mergeCell ref="G56308:H56308"/>
    <mergeCell ref="G56297:H56297"/>
    <mergeCell ref="G56298:H56298"/>
    <mergeCell ref="G56299:H56299"/>
    <mergeCell ref="G56300:H56300"/>
    <mergeCell ref="G56301:H56301"/>
    <mergeCell ref="G56302:H56302"/>
    <mergeCell ref="G56291:H56291"/>
    <mergeCell ref="G56292:H56292"/>
    <mergeCell ref="G56293:H56293"/>
    <mergeCell ref="G56294:H56294"/>
    <mergeCell ref="G56295:H56295"/>
    <mergeCell ref="G56296:H56296"/>
    <mergeCell ref="G56285:H56285"/>
    <mergeCell ref="G56286:H56286"/>
    <mergeCell ref="G56287:H56287"/>
    <mergeCell ref="G56288:H56288"/>
    <mergeCell ref="G56289:H56289"/>
    <mergeCell ref="G56290:H56290"/>
    <mergeCell ref="G56279:H56279"/>
    <mergeCell ref="G56280:H56280"/>
    <mergeCell ref="G56281:H56281"/>
    <mergeCell ref="G56282:H56282"/>
    <mergeCell ref="G56283:H56283"/>
    <mergeCell ref="G56284:H56284"/>
    <mergeCell ref="G56345:H56345"/>
    <mergeCell ref="G56346:H56346"/>
    <mergeCell ref="G56347:H56347"/>
    <mergeCell ref="G56348:H56348"/>
    <mergeCell ref="G56349:H56349"/>
    <mergeCell ref="G56350:H56350"/>
    <mergeCell ref="G56339:H56339"/>
    <mergeCell ref="G56340:H56340"/>
    <mergeCell ref="G56341:H56341"/>
    <mergeCell ref="G56342:H56342"/>
    <mergeCell ref="G56343:H56343"/>
    <mergeCell ref="G56344:H56344"/>
    <mergeCell ref="G56333:H56333"/>
    <mergeCell ref="G56334:H56334"/>
    <mergeCell ref="G56335:H56335"/>
    <mergeCell ref="G56336:H56336"/>
    <mergeCell ref="G56337:H56337"/>
    <mergeCell ref="G56338:H56338"/>
    <mergeCell ref="G56327:H56327"/>
    <mergeCell ref="G56328:H56328"/>
    <mergeCell ref="G56329:H56329"/>
    <mergeCell ref="G56330:H56330"/>
    <mergeCell ref="G56331:H56331"/>
    <mergeCell ref="G56332:H56332"/>
    <mergeCell ref="G56321:H56321"/>
    <mergeCell ref="G56322:H56322"/>
    <mergeCell ref="G56323:H56323"/>
    <mergeCell ref="G56324:H56324"/>
    <mergeCell ref="G56325:H56325"/>
    <mergeCell ref="G56326:H56326"/>
    <mergeCell ref="G56315:H56315"/>
    <mergeCell ref="G56316:H56316"/>
    <mergeCell ref="G56317:H56317"/>
    <mergeCell ref="G56318:H56318"/>
    <mergeCell ref="G56319:H56319"/>
    <mergeCell ref="G56320:H56320"/>
    <mergeCell ref="G56381:H56381"/>
    <mergeCell ref="G56382:H56382"/>
    <mergeCell ref="G56383:H56383"/>
    <mergeCell ref="G56384:H56384"/>
    <mergeCell ref="G56385:H56385"/>
    <mergeCell ref="G56386:H56386"/>
    <mergeCell ref="G56375:H56375"/>
    <mergeCell ref="G56376:H56376"/>
    <mergeCell ref="G56377:H56377"/>
    <mergeCell ref="G56378:H56378"/>
    <mergeCell ref="G56379:H56379"/>
    <mergeCell ref="G56380:H56380"/>
    <mergeCell ref="G56369:H56369"/>
    <mergeCell ref="G56370:H56370"/>
    <mergeCell ref="G56371:H56371"/>
    <mergeCell ref="G56372:H56372"/>
    <mergeCell ref="G56373:H56373"/>
    <mergeCell ref="G56374:H56374"/>
    <mergeCell ref="G56363:H56363"/>
    <mergeCell ref="G56364:H56364"/>
    <mergeCell ref="G56365:H56365"/>
    <mergeCell ref="G56366:H56366"/>
    <mergeCell ref="G56367:H56367"/>
    <mergeCell ref="G56368:H56368"/>
    <mergeCell ref="G56357:H56357"/>
    <mergeCell ref="G56358:H56358"/>
    <mergeCell ref="G56359:H56359"/>
    <mergeCell ref="G56360:H56360"/>
    <mergeCell ref="G56361:H56361"/>
    <mergeCell ref="G56362:H56362"/>
    <mergeCell ref="G56351:H56351"/>
    <mergeCell ref="G56352:H56352"/>
    <mergeCell ref="G56353:H56353"/>
    <mergeCell ref="G56354:H56354"/>
    <mergeCell ref="G56355:H56355"/>
    <mergeCell ref="G56356:H56356"/>
    <mergeCell ref="G56417:H56417"/>
    <mergeCell ref="G56418:H56418"/>
    <mergeCell ref="G56419:H56419"/>
    <mergeCell ref="G56420:H56420"/>
    <mergeCell ref="G56421:H56421"/>
    <mergeCell ref="G56422:H56422"/>
    <mergeCell ref="G56411:H56411"/>
    <mergeCell ref="G56412:H56412"/>
    <mergeCell ref="G56413:H56413"/>
    <mergeCell ref="G56414:H56414"/>
    <mergeCell ref="G56415:H56415"/>
    <mergeCell ref="G56416:H56416"/>
    <mergeCell ref="G56405:H56405"/>
    <mergeCell ref="G56406:H56406"/>
    <mergeCell ref="G56407:H56407"/>
    <mergeCell ref="G56408:H56408"/>
    <mergeCell ref="G56409:H56409"/>
    <mergeCell ref="G56410:H56410"/>
    <mergeCell ref="G56399:H56399"/>
    <mergeCell ref="G56400:H56400"/>
    <mergeCell ref="G56401:H56401"/>
    <mergeCell ref="G56402:H56402"/>
    <mergeCell ref="G56403:H56403"/>
    <mergeCell ref="G56404:H56404"/>
    <mergeCell ref="G56393:H56393"/>
    <mergeCell ref="G56394:H56394"/>
    <mergeCell ref="G56395:H56395"/>
    <mergeCell ref="G56396:H56396"/>
    <mergeCell ref="G56397:H56397"/>
    <mergeCell ref="G56398:H56398"/>
    <mergeCell ref="G56387:H56387"/>
    <mergeCell ref="G56388:H56388"/>
    <mergeCell ref="G56389:H56389"/>
    <mergeCell ref="G56390:H56390"/>
    <mergeCell ref="G56391:H56391"/>
    <mergeCell ref="G56392:H56392"/>
    <mergeCell ref="G56453:H56453"/>
    <mergeCell ref="G56454:H56454"/>
    <mergeCell ref="G56455:H56455"/>
    <mergeCell ref="G56456:H56456"/>
    <mergeCell ref="G56457:H56457"/>
    <mergeCell ref="G56458:H56458"/>
    <mergeCell ref="G56447:H56447"/>
    <mergeCell ref="G56448:H56448"/>
    <mergeCell ref="G56449:H56449"/>
    <mergeCell ref="G56450:H56450"/>
    <mergeCell ref="G56451:H56451"/>
    <mergeCell ref="G56452:H56452"/>
    <mergeCell ref="G56441:H56441"/>
    <mergeCell ref="G56442:H56442"/>
    <mergeCell ref="G56443:H56443"/>
    <mergeCell ref="G56444:H56444"/>
    <mergeCell ref="G56445:H56445"/>
    <mergeCell ref="G56446:H56446"/>
    <mergeCell ref="G56435:H56435"/>
    <mergeCell ref="G56436:H56436"/>
    <mergeCell ref="G56437:H56437"/>
    <mergeCell ref="G56438:H56438"/>
    <mergeCell ref="G56439:H56439"/>
    <mergeCell ref="G56440:H56440"/>
    <mergeCell ref="G56429:H56429"/>
    <mergeCell ref="G56430:H56430"/>
    <mergeCell ref="G56431:H56431"/>
    <mergeCell ref="G56432:H56432"/>
    <mergeCell ref="G56433:H56433"/>
    <mergeCell ref="G56434:H56434"/>
    <mergeCell ref="G56423:H56423"/>
    <mergeCell ref="G56424:H56424"/>
    <mergeCell ref="G56425:H56425"/>
    <mergeCell ref="G56426:H56426"/>
    <mergeCell ref="G56427:H56427"/>
    <mergeCell ref="G56428:H56428"/>
    <mergeCell ref="G56489:H56489"/>
    <mergeCell ref="G56490:H56490"/>
    <mergeCell ref="G56491:H56491"/>
    <mergeCell ref="G56492:H56492"/>
    <mergeCell ref="G56493:H56493"/>
    <mergeCell ref="G56494:H56494"/>
    <mergeCell ref="G56483:H56483"/>
    <mergeCell ref="G56484:H56484"/>
    <mergeCell ref="G56485:H56485"/>
    <mergeCell ref="G56486:H56486"/>
    <mergeCell ref="G56487:H56487"/>
    <mergeCell ref="G56488:H56488"/>
    <mergeCell ref="G56477:H56477"/>
    <mergeCell ref="G56478:H56478"/>
    <mergeCell ref="G56479:H56479"/>
    <mergeCell ref="G56480:H56480"/>
    <mergeCell ref="G56481:H56481"/>
    <mergeCell ref="G56482:H56482"/>
    <mergeCell ref="G56471:H56471"/>
    <mergeCell ref="G56472:H56472"/>
    <mergeCell ref="G56473:H56473"/>
    <mergeCell ref="G56474:H56474"/>
    <mergeCell ref="G56475:H56475"/>
    <mergeCell ref="G56476:H56476"/>
    <mergeCell ref="G56465:H56465"/>
    <mergeCell ref="G56466:H56466"/>
    <mergeCell ref="G56467:H56467"/>
    <mergeCell ref="G56468:H56468"/>
    <mergeCell ref="G56469:H56469"/>
    <mergeCell ref="G56470:H56470"/>
    <mergeCell ref="G56459:H56459"/>
    <mergeCell ref="G56460:H56460"/>
    <mergeCell ref="G56461:H56461"/>
    <mergeCell ref="G56462:H56462"/>
    <mergeCell ref="G56463:H56463"/>
    <mergeCell ref="G56464:H56464"/>
    <mergeCell ref="G56525:H56525"/>
    <mergeCell ref="G56526:H56526"/>
    <mergeCell ref="G56527:H56527"/>
    <mergeCell ref="G56528:H56528"/>
    <mergeCell ref="G56529:H56529"/>
    <mergeCell ref="G56530:H56530"/>
    <mergeCell ref="G56519:H56519"/>
    <mergeCell ref="G56520:H56520"/>
    <mergeCell ref="G56521:H56521"/>
    <mergeCell ref="G56522:H56522"/>
    <mergeCell ref="G56523:H56523"/>
    <mergeCell ref="G56524:H56524"/>
    <mergeCell ref="G56513:H56513"/>
    <mergeCell ref="G56514:H56514"/>
    <mergeCell ref="G56515:H56515"/>
    <mergeCell ref="G56516:H56516"/>
    <mergeCell ref="G56517:H56517"/>
    <mergeCell ref="G56518:H56518"/>
    <mergeCell ref="G56507:H56507"/>
    <mergeCell ref="G56508:H56508"/>
    <mergeCell ref="G56509:H56509"/>
    <mergeCell ref="G56510:H56510"/>
    <mergeCell ref="G56511:H56511"/>
    <mergeCell ref="G56512:H56512"/>
    <mergeCell ref="G56501:H56501"/>
    <mergeCell ref="G56502:H56502"/>
    <mergeCell ref="G56503:H56503"/>
    <mergeCell ref="G56504:H56504"/>
    <mergeCell ref="G56505:H56505"/>
    <mergeCell ref="G56506:H56506"/>
    <mergeCell ref="G56495:H56495"/>
    <mergeCell ref="G56496:H56496"/>
    <mergeCell ref="G56497:H56497"/>
    <mergeCell ref="G56498:H56498"/>
    <mergeCell ref="G56499:H56499"/>
    <mergeCell ref="G56500:H56500"/>
    <mergeCell ref="G56561:H56561"/>
    <mergeCell ref="G56562:H56562"/>
    <mergeCell ref="G56563:H56563"/>
    <mergeCell ref="G56564:H56564"/>
    <mergeCell ref="G56565:H56565"/>
    <mergeCell ref="G56566:H56566"/>
    <mergeCell ref="G56555:H56555"/>
    <mergeCell ref="G56556:H56556"/>
    <mergeCell ref="G56557:H56557"/>
    <mergeCell ref="G56558:H56558"/>
    <mergeCell ref="G56559:H56559"/>
    <mergeCell ref="G56560:H56560"/>
    <mergeCell ref="G56549:H56549"/>
    <mergeCell ref="G56550:H56550"/>
    <mergeCell ref="G56551:H56551"/>
    <mergeCell ref="G56552:H56552"/>
    <mergeCell ref="G56553:H56553"/>
    <mergeCell ref="G56554:H56554"/>
    <mergeCell ref="G56543:H56543"/>
    <mergeCell ref="G56544:H56544"/>
    <mergeCell ref="G56545:H56545"/>
    <mergeCell ref="G56546:H56546"/>
    <mergeCell ref="G56547:H56547"/>
    <mergeCell ref="G56548:H56548"/>
    <mergeCell ref="G56537:H56537"/>
    <mergeCell ref="G56538:H56538"/>
    <mergeCell ref="G56539:H56539"/>
    <mergeCell ref="G56540:H56540"/>
    <mergeCell ref="G56541:H56541"/>
    <mergeCell ref="G56542:H56542"/>
    <mergeCell ref="G56531:H56531"/>
    <mergeCell ref="G56532:H56532"/>
    <mergeCell ref="G56533:H56533"/>
    <mergeCell ref="G56534:H56534"/>
    <mergeCell ref="G56535:H56535"/>
    <mergeCell ref="G56536:H56536"/>
    <mergeCell ref="G56597:H56597"/>
    <mergeCell ref="G56598:H56598"/>
    <mergeCell ref="G56599:H56599"/>
    <mergeCell ref="G56600:H56600"/>
    <mergeCell ref="G56601:H56601"/>
    <mergeCell ref="G56602:H56602"/>
    <mergeCell ref="G56591:H56591"/>
    <mergeCell ref="G56592:H56592"/>
    <mergeCell ref="G56593:H56593"/>
    <mergeCell ref="G56594:H56594"/>
    <mergeCell ref="G56595:H56595"/>
    <mergeCell ref="G56596:H56596"/>
    <mergeCell ref="G56585:H56585"/>
    <mergeCell ref="G56586:H56586"/>
    <mergeCell ref="G56587:H56587"/>
    <mergeCell ref="G56588:H56588"/>
    <mergeCell ref="G56589:H56589"/>
    <mergeCell ref="G56590:H56590"/>
    <mergeCell ref="G56579:H56579"/>
    <mergeCell ref="G56580:H56580"/>
    <mergeCell ref="G56581:H56581"/>
    <mergeCell ref="G56582:H56582"/>
    <mergeCell ref="G56583:H56583"/>
    <mergeCell ref="G56584:H56584"/>
    <mergeCell ref="G56573:H56573"/>
    <mergeCell ref="G56574:H56574"/>
    <mergeCell ref="G56575:H56575"/>
    <mergeCell ref="G56576:H56576"/>
    <mergeCell ref="G56577:H56577"/>
    <mergeCell ref="G56578:H56578"/>
    <mergeCell ref="G56567:H56567"/>
    <mergeCell ref="G56568:H56568"/>
    <mergeCell ref="G56569:H56569"/>
    <mergeCell ref="G56570:H56570"/>
    <mergeCell ref="G56571:H56571"/>
    <mergeCell ref="G56572:H56572"/>
    <mergeCell ref="G56633:H56633"/>
    <mergeCell ref="G56634:H56634"/>
    <mergeCell ref="G56635:H56635"/>
    <mergeCell ref="G56636:H56636"/>
    <mergeCell ref="G56637:H56637"/>
    <mergeCell ref="G56638:H56638"/>
    <mergeCell ref="G56627:H56627"/>
    <mergeCell ref="G56628:H56628"/>
    <mergeCell ref="G56629:H56629"/>
    <mergeCell ref="G56630:H56630"/>
    <mergeCell ref="G56631:H56631"/>
    <mergeCell ref="G56632:H56632"/>
    <mergeCell ref="G56621:H56621"/>
    <mergeCell ref="G56622:H56622"/>
    <mergeCell ref="G56623:H56623"/>
    <mergeCell ref="G56624:H56624"/>
    <mergeCell ref="G56625:H56625"/>
    <mergeCell ref="G56626:H56626"/>
    <mergeCell ref="G56615:H56615"/>
    <mergeCell ref="G56616:H56616"/>
    <mergeCell ref="G56617:H56617"/>
    <mergeCell ref="G56618:H56618"/>
    <mergeCell ref="G56619:H56619"/>
    <mergeCell ref="G56620:H56620"/>
    <mergeCell ref="G56609:H56609"/>
    <mergeCell ref="G56610:H56610"/>
    <mergeCell ref="G56611:H56611"/>
    <mergeCell ref="G56612:H56612"/>
    <mergeCell ref="G56613:H56613"/>
    <mergeCell ref="G56614:H56614"/>
    <mergeCell ref="G56603:H56603"/>
    <mergeCell ref="G56604:H56604"/>
    <mergeCell ref="G56605:H56605"/>
    <mergeCell ref="G56606:H56606"/>
    <mergeCell ref="G56607:H56607"/>
    <mergeCell ref="G56608:H56608"/>
    <mergeCell ref="G56669:H56669"/>
    <mergeCell ref="G56670:H56670"/>
    <mergeCell ref="G56671:H56671"/>
    <mergeCell ref="G56672:H56672"/>
    <mergeCell ref="G56673:H56673"/>
    <mergeCell ref="G56674:H56674"/>
    <mergeCell ref="G56663:H56663"/>
    <mergeCell ref="G56664:H56664"/>
    <mergeCell ref="G56665:H56665"/>
    <mergeCell ref="G56666:H56666"/>
    <mergeCell ref="G56667:H56667"/>
    <mergeCell ref="G56668:H56668"/>
    <mergeCell ref="G56657:H56657"/>
    <mergeCell ref="G56658:H56658"/>
    <mergeCell ref="G56659:H56659"/>
    <mergeCell ref="G56660:H56660"/>
    <mergeCell ref="G56661:H56661"/>
    <mergeCell ref="G56662:H56662"/>
    <mergeCell ref="G56651:H56651"/>
    <mergeCell ref="G56652:H56652"/>
    <mergeCell ref="G56653:H56653"/>
    <mergeCell ref="G56654:H56654"/>
    <mergeCell ref="G56655:H56655"/>
    <mergeCell ref="G56656:H56656"/>
    <mergeCell ref="G56645:H56645"/>
    <mergeCell ref="G56646:H56646"/>
    <mergeCell ref="G56647:H56647"/>
    <mergeCell ref="G56648:H56648"/>
    <mergeCell ref="G56649:H56649"/>
    <mergeCell ref="G56650:H56650"/>
    <mergeCell ref="G56639:H56639"/>
    <mergeCell ref="G56640:H56640"/>
    <mergeCell ref="G56641:H56641"/>
    <mergeCell ref="G56642:H56642"/>
    <mergeCell ref="G56643:H56643"/>
    <mergeCell ref="G56644:H56644"/>
    <mergeCell ref="G56705:H56705"/>
    <mergeCell ref="G56706:H56706"/>
    <mergeCell ref="G56707:H56707"/>
    <mergeCell ref="G56708:H56708"/>
    <mergeCell ref="G56709:H56709"/>
    <mergeCell ref="G56710:H56710"/>
    <mergeCell ref="G56699:H56699"/>
    <mergeCell ref="G56700:H56700"/>
    <mergeCell ref="G56701:H56701"/>
    <mergeCell ref="G56702:H56702"/>
    <mergeCell ref="G56703:H56703"/>
    <mergeCell ref="G56704:H56704"/>
    <mergeCell ref="G56693:H56693"/>
    <mergeCell ref="G56694:H56694"/>
    <mergeCell ref="G56695:H56695"/>
    <mergeCell ref="G56696:H56696"/>
    <mergeCell ref="G56697:H56697"/>
    <mergeCell ref="G56698:H56698"/>
    <mergeCell ref="G56687:H56687"/>
    <mergeCell ref="G56688:H56688"/>
    <mergeCell ref="G56689:H56689"/>
    <mergeCell ref="G56690:H56690"/>
    <mergeCell ref="G56691:H56691"/>
    <mergeCell ref="G56692:H56692"/>
    <mergeCell ref="G56681:H56681"/>
    <mergeCell ref="G56682:H56682"/>
    <mergeCell ref="G56683:H56683"/>
    <mergeCell ref="G56684:H56684"/>
    <mergeCell ref="G56685:H56685"/>
    <mergeCell ref="G56686:H56686"/>
    <mergeCell ref="G56675:H56675"/>
    <mergeCell ref="G56676:H56676"/>
    <mergeCell ref="G56677:H56677"/>
    <mergeCell ref="G56678:H56678"/>
    <mergeCell ref="G56679:H56679"/>
    <mergeCell ref="G56680:H56680"/>
    <mergeCell ref="G56741:H56741"/>
    <mergeCell ref="G56742:H56742"/>
    <mergeCell ref="G56743:H56743"/>
    <mergeCell ref="G56744:H56744"/>
    <mergeCell ref="G56745:H56745"/>
    <mergeCell ref="G56746:H56746"/>
    <mergeCell ref="G56735:H56735"/>
    <mergeCell ref="G56736:H56736"/>
    <mergeCell ref="G56737:H56737"/>
    <mergeCell ref="G56738:H56738"/>
    <mergeCell ref="G56739:H56739"/>
    <mergeCell ref="G56740:H56740"/>
    <mergeCell ref="G56729:H56729"/>
    <mergeCell ref="G56730:H56730"/>
    <mergeCell ref="G56731:H56731"/>
    <mergeCell ref="G56732:H56732"/>
    <mergeCell ref="G56733:H56733"/>
    <mergeCell ref="G56734:H56734"/>
    <mergeCell ref="G56723:H56723"/>
    <mergeCell ref="G56724:H56724"/>
    <mergeCell ref="G56725:H56725"/>
    <mergeCell ref="G56726:H56726"/>
    <mergeCell ref="G56727:H56727"/>
    <mergeCell ref="G56728:H56728"/>
    <mergeCell ref="G56717:H56717"/>
    <mergeCell ref="G56718:H56718"/>
    <mergeCell ref="G56719:H56719"/>
    <mergeCell ref="G56720:H56720"/>
    <mergeCell ref="G56721:H56721"/>
    <mergeCell ref="G56722:H56722"/>
    <mergeCell ref="G56711:H56711"/>
    <mergeCell ref="G56712:H56712"/>
    <mergeCell ref="G56713:H56713"/>
    <mergeCell ref="G56714:H56714"/>
    <mergeCell ref="G56715:H56715"/>
    <mergeCell ref="G56716:H56716"/>
    <mergeCell ref="G56777:H56777"/>
    <mergeCell ref="G56778:H56778"/>
    <mergeCell ref="G56779:H56779"/>
    <mergeCell ref="G56780:H56780"/>
    <mergeCell ref="G56781:H56781"/>
    <mergeCell ref="G56782:H56782"/>
    <mergeCell ref="G56771:H56771"/>
    <mergeCell ref="G56772:H56772"/>
    <mergeCell ref="G56773:H56773"/>
    <mergeCell ref="G56774:H56774"/>
    <mergeCell ref="G56775:H56775"/>
    <mergeCell ref="G56776:H56776"/>
    <mergeCell ref="G56765:H56765"/>
    <mergeCell ref="G56766:H56766"/>
    <mergeCell ref="G56767:H56767"/>
    <mergeCell ref="G56768:H56768"/>
    <mergeCell ref="G56769:H56769"/>
    <mergeCell ref="G56770:H56770"/>
    <mergeCell ref="G56759:H56759"/>
    <mergeCell ref="G56760:H56760"/>
    <mergeCell ref="G56761:H56761"/>
    <mergeCell ref="G56762:H56762"/>
    <mergeCell ref="G56763:H56763"/>
    <mergeCell ref="G56764:H56764"/>
    <mergeCell ref="G56753:H56753"/>
    <mergeCell ref="G56754:H56754"/>
    <mergeCell ref="G56755:H56755"/>
    <mergeCell ref="G56756:H56756"/>
    <mergeCell ref="G56757:H56757"/>
    <mergeCell ref="G56758:H56758"/>
    <mergeCell ref="G56747:H56747"/>
    <mergeCell ref="G56748:H56748"/>
    <mergeCell ref="G56749:H56749"/>
    <mergeCell ref="G56750:H56750"/>
    <mergeCell ref="G56751:H56751"/>
    <mergeCell ref="G56752:H56752"/>
    <mergeCell ref="G56813:H56813"/>
    <mergeCell ref="G56814:H56814"/>
    <mergeCell ref="G56815:H56815"/>
    <mergeCell ref="G56816:H56816"/>
    <mergeCell ref="G56817:H56817"/>
    <mergeCell ref="G56818:H56818"/>
    <mergeCell ref="G56807:H56807"/>
    <mergeCell ref="G56808:H56808"/>
    <mergeCell ref="G56809:H56809"/>
    <mergeCell ref="G56810:H56810"/>
    <mergeCell ref="G56811:H56811"/>
    <mergeCell ref="G56812:H56812"/>
    <mergeCell ref="G56801:H56801"/>
    <mergeCell ref="G56802:H56802"/>
    <mergeCell ref="G56803:H56803"/>
    <mergeCell ref="G56804:H56804"/>
    <mergeCell ref="G56805:H56805"/>
    <mergeCell ref="G56806:H56806"/>
    <mergeCell ref="G56795:H56795"/>
    <mergeCell ref="G56796:H56796"/>
    <mergeCell ref="G56797:H56797"/>
    <mergeCell ref="G56798:H56798"/>
    <mergeCell ref="G56799:H56799"/>
    <mergeCell ref="G56800:H56800"/>
    <mergeCell ref="G56789:H56789"/>
    <mergeCell ref="G56790:H56790"/>
    <mergeCell ref="G56791:H56791"/>
    <mergeCell ref="G56792:H56792"/>
    <mergeCell ref="G56793:H56793"/>
    <mergeCell ref="G56794:H56794"/>
    <mergeCell ref="G56783:H56783"/>
    <mergeCell ref="G56784:H56784"/>
    <mergeCell ref="G56785:H56785"/>
    <mergeCell ref="G56786:H56786"/>
    <mergeCell ref="G56787:H56787"/>
    <mergeCell ref="G56788:H56788"/>
    <mergeCell ref="G56849:H56849"/>
    <mergeCell ref="G56850:H56850"/>
    <mergeCell ref="G56851:H56851"/>
    <mergeCell ref="G56852:H56852"/>
    <mergeCell ref="G56853:H56853"/>
    <mergeCell ref="G56854:H56854"/>
    <mergeCell ref="G56843:H56843"/>
    <mergeCell ref="G56844:H56844"/>
    <mergeCell ref="G56845:H56845"/>
    <mergeCell ref="G56846:H56846"/>
    <mergeCell ref="G56847:H56847"/>
    <mergeCell ref="G56848:H56848"/>
    <mergeCell ref="G56837:H56837"/>
    <mergeCell ref="G56838:H56838"/>
    <mergeCell ref="G56839:H56839"/>
    <mergeCell ref="G56840:H56840"/>
    <mergeCell ref="G56841:H56841"/>
    <mergeCell ref="G56842:H56842"/>
    <mergeCell ref="G56831:H56831"/>
    <mergeCell ref="G56832:H56832"/>
    <mergeCell ref="G56833:H56833"/>
    <mergeCell ref="G56834:H56834"/>
    <mergeCell ref="G56835:H56835"/>
    <mergeCell ref="G56836:H56836"/>
    <mergeCell ref="G56825:H56825"/>
    <mergeCell ref="G56826:H56826"/>
    <mergeCell ref="G56827:H56827"/>
    <mergeCell ref="G56828:H56828"/>
    <mergeCell ref="G56829:H56829"/>
    <mergeCell ref="G56830:H56830"/>
    <mergeCell ref="G56819:H56819"/>
    <mergeCell ref="G56820:H56820"/>
    <mergeCell ref="G56821:H56821"/>
    <mergeCell ref="G56822:H56822"/>
    <mergeCell ref="G56823:H56823"/>
    <mergeCell ref="G56824:H56824"/>
    <mergeCell ref="G56885:H56885"/>
    <mergeCell ref="G56886:H56886"/>
    <mergeCell ref="G56887:H56887"/>
    <mergeCell ref="G56888:H56888"/>
    <mergeCell ref="G56889:H56889"/>
    <mergeCell ref="G56890:H56890"/>
    <mergeCell ref="G56879:H56879"/>
    <mergeCell ref="G56880:H56880"/>
    <mergeCell ref="G56881:H56881"/>
    <mergeCell ref="G56882:H56882"/>
    <mergeCell ref="G56883:H56883"/>
    <mergeCell ref="G56884:H56884"/>
    <mergeCell ref="G56873:H56873"/>
    <mergeCell ref="G56874:H56874"/>
    <mergeCell ref="G56875:H56875"/>
    <mergeCell ref="G56876:H56876"/>
    <mergeCell ref="G56877:H56877"/>
    <mergeCell ref="G56878:H56878"/>
    <mergeCell ref="G56867:H56867"/>
    <mergeCell ref="G56868:H56868"/>
    <mergeCell ref="G56869:H56869"/>
    <mergeCell ref="G56870:H56870"/>
    <mergeCell ref="G56871:H56871"/>
    <mergeCell ref="G56872:H56872"/>
    <mergeCell ref="G56861:H56861"/>
    <mergeCell ref="G56862:H56862"/>
    <mergeCell ref="G56863:H56863"/>
    <mergeCell ref="G56864:H56864"/>
    <mergeCell ref="G56865:H56865"/>
    <mergeCell ref="G56866:H56866"/>
    <mergeCell ref="G56855:H56855"/>
    <mergeCell ref="G56856:H56856"/>
    <mergeCell ref="G56857:H56857"/>
    <mergeCell ref="G56858:H56858"/>
    <mergeCell ref="G56859:H56859"/>
    <mergeCell ref="G56860:H56860"/>
    <mergeCell ref="G56921:H56921"/>
    <mergeCell ref="G56922:H56922"/>
    <mergeCell ref="G56923:H56923"/>
    <mergeCell ref="G56924:H56924"/>
    <mergeCell ref="G56925:H56925"/>
    <mergeCell ref="G56926:H56926"/>
    <mergeCell ref="G56915:H56915"/>
    <mergeCell ref="G56916:H56916"/>
    <mergeCell ref="G56917:H56917"/>
    <mergeCell ref="G56918:H56918"/>
    <mergeCell ref="G56919:H56919"/>
    <mergeCell ref="G56920:H56920"/>
    <mergeCell ref="G56909:H56909"/>
    <mergeCell ref="G56910:H56910"/>
    <mergeCell ref="G56911:H56911"/>
    <mergeCell ref="G56912:H56912"/>
    <mergeCell ref="G56913:H56913"/>
    <mergeCell ref="G56914:H56914"/>
    <mergeCell ref="G56903:H56903"/>
    <mergeCell ref="G56904:H56904"/>
    <mergeCell ref="G56905:H56905"/>
    <mergeCell ref="G56906:H56906"/>
    <mergeCell ref="G56907:H56907"/>
    <mergeCell ref="G56908:H56908"/>
    <mergeCell ref="G56897:H56897"/>
    <mergeCell ref="G56898:H56898"/>
    <mergeCell ref="G56899:H56899"/>
    <mergeCell ref="G56900:H56900"/>
    <mergeCell ref="G56901:H56901"/>
    <mergeCell ref="G56902:H56902"/>
    <mergeCell ref="G56891:H56891"/>
    <mergeCell ref="G56892:H56892"/>
    <mergeCell ref="G56893:H56893"/>
    <mergeCell ref="G56894:H56894"/>
    <mergeCell ref="G56895:H56895"/>
    <mergeCell ref="G56896:H56896"/>
    <mergeCell ref="G56957:H56957"/>
    <mergeCell ref="G56958:H56958"/>
    <mergeCell ref="G56959:H56959"/>
    <mergeCell ref="G56960:H56960"/>
    <mergeCell ref="G56961:H56961"/>
    <mergeCell ref="G56962:H56962"/>
    <mergeCell ref="G56951:H56951"/>
    <mergeCell ref="G56952:H56952"/>
    <mergeCell ref="G56953:H56953"/>
    <mergeCell ref="G56954:H56954"/>
    <mergeCell ref="G56955:H56955"/>
    <mergeCell ref="G56956:H56956"/>
    <mergeCell ref="G56945:H56945"/>
    <mergeCell ref="G56946:H56946"/>
    <mergeCell ref="G56947:H56947"/>
    <mergeCell ref="G56948:H56948"/>
    <mergeCell ref="G56949:H56949"/>
    <mergeCell ref="G56950:H56950"/>
    <mergeCell ref="G56939:H56939"/>
    <mergeCell ref="G56940:H56940"/>
    <mergeCell ref="G56941:H56941"/>
    <mergeCell ref="G56942:H56942"/>
    <mergeCell ref="G56943:H56943"/>
    <mergeCell ref="G56944:H56944"/>
    <mergeCell ref="G56933:H56933"/>
    <mergeCell ref="G56934:H56934"/>
    <mergeCell ref="G56935:H56935"/>
    <mergeCell ref="G56936:H56936"/>
    <mergeCell ref="G56937:H56937"/>
    <mergeCell ref="G56938:H56938"/>
    <mergeCell ref="G56927:H56927"/>
    <mergeCell ref="G56928:H56928"/>
    <mergeCell ref="G56929:H56929"/>
    <mergeCell ref="G56930:H56930"/>
    <mergeCell ref="G56931:H56931"/>
    <mergeCell ref="G56932:H56932"/>
    <mergeCell ref="G56993:H56993"/>
    <mergeCell ref="G56994:H56994"/>
    <mergeCell ref="G56995:H56995"/>
    <mergeCell ref="G56996:H56996"/>
    <mergeCell ref="G56997:H56997"/>
    <mergeCell ref="G56998:H56998"/>
    <mergeCell ref="G56987:H56987"/>
    <mergeCell ref="G56988:H56988"/>
    <mergeCell ref="G56989:H56989"/>
    <mergeCell ref="G56990:H56990"/>
    <mergeCell ref="G56991:H56991"/>
    <mergeCell ref="G56992:H56992"/>
    <mergeCell ref="G56981:H56981"/>
    <mergeCell ref="G56982:H56982"/>
    <mergeCell ref="G56983:H56983"/>
    <mergeCell ref="G56984:H56984"/>
    <mergeCell ref="G56985:H56985"/>
    <mergeCell ref="G56986:H56986"/>
    <mergeCell ref="G56975:H56975"/>
    <mergeCell ref="G56976:H56976"/>
    <mergeCell ref="G56977:H56977"/>
    <mergeCell ref="G56978:H56978"/>
    <mergeCell ref="G56979:H56979"/>
    <mergeCell ref="G56980:H56980"/>
    <mergeCell ref="G56969:H56969"/>
    <mergeCell ref="G56970:H56970"/>
    <mergeCell ref="G56971:H56971"/>
    <mergeCell ref="G56972:H56972"/>
    <mergeCell ref="G56973:H56973"/>
    <mergeCell ref="G56974:H56974"/>
    <mergeCell ref="G56963:H56963"/>
    <mergeCell ref="G56964:H56964"/>
    <mergeCell ref="G56965:H56965"/>
    <mergeCell ref="G56966:H56966"/>
    <mergeCell ref="G56967:H56967"/>
    <mergeCell ref="G56968:H56968"/>
    <mergeCell ref="G57029:H57029"/>
    <mergeCell ref="G57030:H57030"/>
    <mergeCell ref="G57031:H57031"/>
    <mergeCell ref="G57032:H57032"/>
    <mergeCell ref="G57033:H57033"/>
    <mergeCell ref="G57034:H57034"/>
    <mergeCell ref="G57023:H57023"/>
    <mergeCell ref="G57024:H57024"/>
    <mergeCell ref="G57025:H57025"/>
    <mergeCell ref="G57026:H57026"/>
    <mergeCell ref="G57027:H57027"/>
    <mergeCell ref="G57028:H57028"/>
    <mergeCell ref="G57017:H57017"/>
    <mergeCell ref="G57018:H57018"/>
    <mergeCell ref="G57019:H57019"/>
    <mergeCell ref="G57020:H57020"/>
    <mergeCell ref="G57021:H57021"/>
    <mergeCell ref="G57022:H57022"/>
    <mergeCell ref="G57011:H57011"/>
    <mergeCell ref="G57012:H57012"/>
    <mergeCell ref="G57013:H57013"/>
    <mergeCell ref="G57014:H57014"/>
    <mergeCell ref="G57015:H57015"/>
    <mergeCell ref="G57016:H57016"/>
    <mergeCell ref="G57005:H57005"/>
    <mergeCell ref="G57006:H57006"/>
    <mergeCell ref="G57007:H57007"/>
    <mergeCell ref="G57008:H57008"/>
    <mergeCell ref="G57009:H57009"/>
    <mergeCell ref="G57010:H57010"/>
    <mergeCell ref="G56999:H56999"/>
    <mergeCell ref="G57000:H57000"/>
    <mergeCell ref="G57001:H57001"/>
    <mergeCell ref="G57002:H57002"/>
    <mergeCell ref="G57003:H57003"/>
    <mergeCell ref="G57004:H57004"/>
    <mergeCell ref="G57065:H57065"/>
    <mergeCell ref="G57066:H57066"/>
    <mergeCell ref="G57067:H57067"/>
    <mergeCell ref="G57068:H57068"/>
    <mergeCell ref="G57069:H57069"/>
    <mergeCell ref="G57070:H57070"/>
    <mergeCell ref="G57059:H57059"/>
    <mergeCell ref="G57060:H57060"/>
    <mergeCell ref="G57061:H57061"/>
    <mergeCell ref="G57062:H57062"/>
    <mergeCell ref="G57063:H57063"/>
    <mergeCell ref="G57064:H57064"/>
    <mergeCell ref="G57053:H57053"/>
    <mergeCell ref="G57054:H57054"/>
    <mergeCell ref="G57055:H57055"/>
    <mergeCell ref="G57056:H57056"/>
    <mergeCell ref="G57057:H57057"/>
    <mergeCell ref="G57058:H57058"/>
    <mergeCell ref="G57047:H57047"/>
    <mergeCell ref="G57048:H57048"/>
    <mergeCell ref="G57049:H57049"/>
    <mergeCell ref="G57050:H57050"/>
    <mergeCell ref="G57051:H57051"/>
    <mergeCell ref="G57052:H57052"/>
    <mergeCell ref="G57041:H57041"/>
    <mergeCell ref="G57042:H57042"/>
    <mergeCell ref="G57043:H57043"/>
    <mergeCell ref="G57044:H57044"/>
    <mergeCell ref="G57045:H57045"/>
    <mergeCell ref="G57046:H57046"/>
    <mergeCell ref="G57035:H57035"/>
    <mergeCell ref="G57036:H57036"/>
    <mergeCell ref="G57037:H57037"/>
    <mergeCell ref="G57038:H57038"/>
    <mergeCell ref="G57039:H57039"/>
    <mergeCell ref="G57040:H57040"/>
    <mergeCell ref="G57101:H57101"/>
    <mergeCell ref="G57102:H57102"/>
    <mergeCell ref="G57103:H57103"/>
    <mergeCell ref="G57104:H57104"/>
    <mergeCell ref="G57105:H57105"/>
    <mergeCell ref="G57106:H57106"/>
    <mergeCell ref="G57095:H57095"/>
    <mergeCell ref="G57096:H57096"/>
    <mergeCell ref="G57097:H57097"/>
    <mergeCell ref="G57098:H57098"/>
    <mergeCell ref="G57099:H57099"/>
    <mergeCell ref="G57100:H57100"/>
    <mergeCell ref="G57089:H57089"/>
    <mergeCell ref="G57090:H57090"/>
    <mergeCell ref="G57091:H57091"/>
    <mergeCell ref="G57092:H57092"/>
    <mergeCell ref="G57093:H57093"/>
    <mergeCell ref="G57094:H57094"/>
    <mergeCell ref="G57083:H57083"/>
    <mergeCell ref="G57084:H57084"/>
    <mergeCell ref="G57085:H57085"/>
    <mergeCell ref="G57086:H57086"/>
    <mergeCell ref="G57087:H57087"/>
    <mergeCell ref="G57088:H57088"/>
    <mergeCell ref="G57077:H57077"/>
    <mergeCell ref="G57078:H57078"/>
    <mergeCell ref="G57079:H57079"/>
    <mergeCell ref="G57080:H57080"/>
    <mergeCell ref="G57081:H57081"/>
    <mergeCell ref="G57082:H57082"/>
    <mergeCell ref="G57071:H57071"/>
    <mergeCell ref="G57072:H57072"/>
    <mergeCell ref="G57073:H57073"/>
    <mergeCell ref="G57074:H57074"/>
    <mergeCell ref="G57075:H57075"/>
    <mergeCell ref="G57076:H57076"/>
    <mergeCell ref="G57137:H57137"/>
    <mergeCell ref="G57138:H57138"/>
    <mergeCell ref="G57139:H57139"/>
    <mergeCell ref="G57140:H57140"/>
    <mergeCell ref="G57141:H57141"/>
    <mergeCell ref="G57142:H57142"/>
    <mergeCell ref="G57131:H57131"/>
    <mergeCell ref="G57132:H57132"/>
    <mergeCell ref="G57133:H57133"/>
    <mergeCell ref="G57134:H57134"/>
    <mergeCell ref="G57135:H57135"/>
    <mergeCell ref="G57136:H57136"/>
    <mergeCell ref="G57125:H57125"/>
    <mergeCell ref="G57126:H57126"/>
    <mergeCell ref="G57127:H57127"/>
    <mergeCell ref="G57128:H57128"/>
    <mergeCell ref="G57129:H57129"/>
    <mergeCell ref="G57130:H57130"/>
    <mergeCell ref="G57119:H57119"/>
    <mergeCell ref="G57120:H57120"/>
    <mergeCell ref="G57121:H57121"/>
    <mergeCell ref="G57122:H57122"/>
    <mergeCell ref="G57123:H57123"/>
    <mergeCell ref="G57124:H57124"/>
    <mergeCell ref="G57113:H57113"/>
    <mergeCell ref="G57114:H57114"/>
    <mergeCell ref="G57115:H57115"/>
    <mergeCell ref="G57116:H57116"/>
    <mergeCell ref="G57117:H57117"/>
    <mergeCell ref="G57118:H57118"/>
    <mergeCell ref="G57107:H57107"/>
    <mergeCell ref="G57108:H57108"/>
    <mergeCell ref="G57109:H57109"/>
    <mergeCell ref="G57110:H57110"/>
    <mergeCell ref="G57111:H57111"/>
    <mergeCell ref="G57112:H57112"/>
    <mergeCell ref="G57173:H57173"/>
    <mergeCell ref="G57174:H57174"/>
    <mergeCell ref="G57175:H57175"/>
    <mergeCell ref="G57176:H57176"/>
    <mergeCell ref="G57177:H57177"/>
    <mergeCell ref="G57178:H57178"/>
    <mergeCell ref="G57167:H57167"/>
    <mergeCell ref="G57168:H57168"/>
    <mergeCell ref="G57169:H57169"/>
    <mergeCell ref="G57170:H57170"/>
    <mergeCell ref="G57171:H57171"/>
    <mergeCell ref="G57172:H57172"/>
    <mergeCell ref="G57161:H57161"/>
    <mergeCell ref="G57162:H57162"/>
    <mergeCell ref="G57163:H57163"/>
    <mergeCell ref="G57164:H57164"/>
    <mergeCell ref="G57165:H57165"/>
    <mergeCell ref="G57166:H57166"/>
    <mergeCell ref="G57155:H57155"/>
    <mergeCell ref="G57156:H57156"/>
    <mergeCell ref="G57157:H57157"/>
    <mergeCell ref="G57158:H57158"/>
    <mergeCell ref="G57159:H57159"/>
    <mergeCell ref="G57160:H57160"/>
    <mergeCell ref="G57149:H57149"/>
    <mergeCell ref="G57150:H57150"/>
    <mergeCell ref="G57151:H57151"/>
    <mergeCell ref="G57152:H57152"/>
    <mergeCell ref="G57153:H57153"/>
    <mergeCell ref="G57154:H57154"/>
    <mergeCell ref="G57143:H57143"/>
    <mergeCell ref="G57144:H57144"/>
    <mergeCell ref="G57145:H57145"/>
    <mergeCell ref="G57146:H57146"/>
    <mergeCell ref="G57147:H57147"/>
    <mergeCell ref="G57148:H57148"/>
    <mergeCell ref="G57209:H57209"/>
    <mergeCell ref="G57210:H57210"/>
    <mergeCell ref="G57211:H57211"/>
    <mergeCell ref="G57212:H57212"/>
    <mergeCell ref="G57213:H57213"/>
    <mergeCell ref="G57214:H57214"/>
    <mergeCell ref="G57203:H57203"/>
    <mergeCell ref="G57204:H57204"/>
    <mergeCell ref="G57205:H57205"/>
    <mergeCell ref="G57206:H57206"/>
    <mergeCell ref="G57207:H57207"/>
    <mergeCell ref="G57208:H57208"/>
    <mergeCell ref="G57197:H57197"/>
    <mergeCell ref="G57198:H57198"/>
    <mergeCell ref="G57199:H57199"/>
    <mergeCell ref="G57200:H57200"/>
    <mergeCell ref="G57201:H57201"/>
    <mergeCell ref="G57202:H57202"/>
    <mergeCell ref="G57191:H57191"/>
    <mergeCell ref="G57192:H57192"/>
    <mergeCell ref="G57193:H57193"/>
    <mergeCell ref="G57194:H57194"/>
    <mergeCell ref="G57195:H57195"/>
    <mergeCell ref="G57196:H57196"/>
    <mergeCell ref="G57185:H57185"/>
    <mergeCell ref="G57186:H57186"/>
    <mergeCell ref="G57187:H57187"/>
    <mergeCell ref="G57188:H57188"/>
    <mergeCell ref="G57189:H57189"/>
    <mergeCell ref="G57190:H57190"/>
    <mergeCell ref="G57179:H57179"/>
    <mergeCell ref="G57180:H57180"/>
    <mergeCell ref="G57181:H57181"/>
    <mergeCell ref="G57182:H57182"/>
    <mergeCell ref="G57183:H57183"/>
    <mergeCell ref="G57184:H57184"/>
    <mergeCell ref="G57245:H57245"/>
    <mergeCell ref="G57246:H57246"/>
    <mergeCell ref="G57247:H57247"/>
    <mergeCell ref="G57248:H57248"/>
    <mergeCell ref="G57249:H57249"/>
    <mergeCell ref="G57250:H57250"/>
    <mergeCell ref="G57239:H57239"/>
    <mergeCell ref="G57240:H57240"/>
    <mergeCell ref="G57241:H57241"/>
    <mergeCell ref="G57242:H57242"/>
    <mergeCell ref="G57243:H57243"/>
    <mergeCell ref="G57244:H57244"/>
    <mergeCell ref="G57233:H57233"/>
    <mergeCell ref="G57234:H57234"/>
    <mergeCell ref="G57235:H57235"/>
    <mergeCell ref="G57236:H57236"/>
    <mergeCell ref="G57237:H57237"/>
    <mergeCell ref="G57238:H57238"/>
    <mergeCell ref="G57227:H57227"/>
    <mergeCell ref="G57228:H57228"/>
    <mergeCell ref="G57229:H57229"/>
    <mergeCell ref="G57230:H57230"/>
    <mergeCell ref="G57231:H57231"/>
    <mergeCell ref="G57232:H57232"/>
    <mergeCell ref="G57221:H57221"/>
    <mergeCell ref="G57222:H57222"/>
    <mergeCell ref="G57223:H57223"/>
    <mergeCell ref="G57224:H57224"/>
    <mergeCell ref="G57225:H57225"/>
    <mergeCell ref="G57226:H57226"/>
    <mergeCell ref="G57215:H57215"/>
    <mergeCell ref="G57216:H57216"/>
    <mergeCell ref="G57217:H57217"/>
    <mergeCell ref="G57218:H57218"/>
    <mergeCell ref="G57219:H57219"/>
    <mergeCell ref="G57220:H57220"/>
    <mergeCell ref="G57281:H57281"/>
    <mergeCell ref="G57282:H57282"/>
    <mergeCell ref="G57283:H57283"/>
    <mergeCell ref="G57284:H57284"/>
    <mergeCell ref="G57285:H57285"/>
    <mergeCell ref="G57286:H57286"/>
    <mergeCell ref="G57275:H57275"/>
    <mergeCell ref="G57276:H57276"/>
    <mergeCell ref="G57277:H57277"/>
    <mergeCell ref="G57278:H57278"/>
    <mergeCell ref="G57279:H57279"/>
    <mergeCell ref="G57280:H57280"/>
    <mergeCell ref="G57269:H57269"/>
    <mergeCell ref="G57270:H57270"/>
    <mergeCell ref="G57271:H57271"/>
    <mergeCell ref="G57272:H57272"/>
    <mergeCell ref="G57273:H57273"/>
    <mergeCell ref="G57274:H57274"/>
    <mergeCell ref="G57263:H57263"/>
    <mergeCell ref="G57264:H57264"/>
    <mergeCell ref="G57265:H57265"/>
    <mergeCell ref="G57266:H57266"/>
    <mergeCell ref="G57267:H57267"/>
    <mergeCell ref="G57268:H57268"/>
    <mergeCell ref="G57257:H57257"/>
    <mergeCell ref="G57258:H57258"/>
    <mergeCell ref="G57259:H57259"/>
    <mergeCell ref="G57260:H57260"/>
    <mergeCell ref="G57261:H57261"/>
    <mergeCell ref="G57262:H57262"/>
    <mergeCell ref="G57251:H57251"/>
    <mergeCell ref="G57252:H57252"/>
    <mergeCell ref="G57253:H57253"/>
    <mergeCell ref="G57254:H57254"/>
    <mergeCell ref="G57255:H57255"/>
    <mergeCell ref="G57256:H57256"/>
    <mergeCell ref="G57317:H57317"/>
    <mergeCell ref="G57318:H57318"/>
    <mergeCell ref="G57319:H57319"/>
    <mergeCell ref="G57320:H57320"/>
    <mergeCell ref="G57321:H57321"/>
    <mergeCell ref="G57322:H57322"/>
    <mergeCell ref="G57311:H57311"/>
    <mergeCell ref="G57312:H57312"/>
    <mergeCell ref="G57313:H57313"/>
    <mergeCell ref="G57314:H57314"/>
    <mergeCell ref="G57315:H57315"/>
    <mergeCell ref="G57316:H57316"/>
    <mergeCell ref="G57305:H57305"/>
    <mergeCell ref="G57306:H57306"/>
    <mergeCell ref="G57307:H57307"/>
    <mergeCell ref="G57308:H57308"/>
    <mergeCell ref="G57309:H57309"/>
    <mergeCell ref="G57310:H57310"/>
    <mergeCell ref="G57299:H57299"/>
    <mergeCell ref="G57300:H57300"/>
    <mergeCell ref="G57301:H57301"/>
    <mergeCell ref="G57302:H57302"/>
    <mergeCell ref="G57303:H57303"/>
    <mergeCell ref="G57304:H57304"/>
    <mergeCell ref="G57293:H57293"/>
    <mergeCell ref="G57294:H57294"/>
    <mergeCell ref="G57295:H57295"/>
    <mergeCell ref="G57296:H57296"/>
    <mergeCell ref="G57297:H57297"/>
    <mergeCell ref="G57298:H57298"/>
    <mergeCell ref="G57287:H57287"/>
    <mergeCell ref="G57288:H57288"/>
    <mergeCell ref="G57289:H57289"/>
    <mergeCell ref="G57290:H57290"/>
    <mergeCell ref="G57291:H57291"/>
    <mergeCell ref="G57292:H57292"/>
    <mergeCell ref="G57353:H57353"/>
    <mergeCell ref="G57354:H57354"/>
    <mergeCell ref="G57355:H57355"/>
    <mergeCell ref="G57356:H57356"/>
    <mergeCell ref="G57357:H57357"/>
    <mergeCell ref="G57358:H57358"/>
    <mergeCell ref="G57347:H57347"/>
    <mergeCell ref="G57348:H57348"/>
    <mergeCell ref="G57349:H57349"/>
    <mergeCell ref="G57350:H57350"/>
    <mergeCell ref="G57351:H57351"/>
    <mergeCell ref="G57352:H57352"/>
    <mergeCell ref="G57341:H57341"/>
    <mergeCell ref="G57342:H57342"/>
    <mergeCell ref="G57343:H57343"/>
    <mergeCell ref="G57344:H57344"/>
    <mergeCell ref="G57345:H57345"/>
    <mergeCell ref="G57346:H57346"/>
    <mergeCell ref="G57335:H57335"/>
    <mergeCell ref="G57336:H57336"/>
    <mergeCell ref="G57337:H57337"/>
    <mergeCell ref="G57338:H57338"/>
    <mergeCell ref="G57339:H57339"/>
    <mergeCell ref="G57340:H57340"/>
    <mergeCell ref="G57329:H57329"/>
    <mergeCell ref="G57330:H57330"/>
    <mergeCell ref="G57331:H57331"/>
    <mergeCell ref="G57332:H57332"/>
    <mergeCell ref="G57333:H57333"/>
    <mergeCell ref="G57334:H57334"/>
    <mergeCell ref="G57323:H57323"/>
    <mergeCell ref="G57324:H57324"/>
    <mergeCell ref="G57325:H57325"/>
    <mergeCell ref="G57326:H57326"/>
    <mergeCell ref="G57327:H57327"/>
    <mergeCell ref="G57328:H57328"/>
    <mergeCell ref="G57389:H57389"/>
    <mergeCell ref="G57390:H57390"/>
    <mergeCell ref="G57391:H57391"/>
    <mergeCell ref="G57392:H57392"/>
    <mergeCell ref="G57393:H57393"/>
    <mergeCell ref="G57394:H57394"/>
    <mergeCell ref="G57383:H57383"/>
    <mergeCell ref="G57384:H57384"/>
    <mergeCell ref="G57385:H57385"/>
    <mergeCell ref="G57386:H57386"/>
    <mergeCell ref="G57387:H57387"/>
    <mergeCell ref="G57388:H57388"/>
    <mergeCell ref="G57377:H57377"/>
    <mergeCell ref="G57378:H57378"/>
    <mergeCell ref="G57379:H57379"/>
    <mergeCell ref="G57380:H57380"/>
    <mergeCell ref="G57381:H57381"/>
    <mergeCell ref="G57382:H57382"/>
    <mergeCell ref="G57371:H57371"/>
    <mergeCell ref="G57372:H57372"/>
    <mergeCell ref="G57373:H57373"/>
    <mergeCell ref="G57374:H57374"/>
    <mergeCell ref="G57375:H57375"/>
    <mergeCell ref="G57376:H57376"/>
    <mergeCell ref="G57365:H57365"/>
    <mergeCell ref="G57366:H57366"/>
    <mergeCell ref="G57367:H57367"/>
    <mergeCell ref="G57368:H57368"/>
    <mergeCell ref="G57369:H57369"/>
    <mergeCell ref="G57370:H57370"/>
    <mergeCell ref="G57359:H57359"/>
    <mergeCell ref="G57360:H57360"/>
    <mergeCell ref="G57361:H57361"/>
    <mergeCell ref="G57362:H57362"/>
    <mergeCell ref="G57363:H57363"/>
    <mergeCell ref="G57364:H57364"/>
    <mergeCell ref="G57425:H57425"/>
    <mergeCell ref="G57426:H57426"/>
    <mergeCell ref="G57427:H57427"/>
    <mergeCell ref="G57428:H57428"/>
    <mergeCell ref="G57429:H57429"/>
    <mergeCell ref="G57430:H57430"/>
    <mergeCell ref="G57419:H57419"/>
    <mergeCell ref="G57420:H57420"/>
    <mergeCell ref="G57421:H57421"/>
    <mergeCell ref="G57422:H57422"/>
    <mergeCell ref="G57423:H57423"/>
    <mergeCell ref="G57424:H57424"/>
    <mergeCell ref="G57413:H57413"/>
    <mergeCell ref="G57414:H57414"/>
    <mergeCell ref="G57415:H57415"/>
    <mergeCell ref="G57416:H57416"/>
    <mergeCell ref="G57417:H57417"/>
    <mergeCell ref="G57418:H57418"/>
    <mergeCell ref="G57407:H57407"/>
    <mergeCell ref="G57408:H57408"/>
    <mergeCell ref="G57409:H57409"/>
    <mergeCell ref="G57410:H57410"/>
    <mergeCell ref="G57411:H57411"/>
    <mergeCell ref="G57412:H57412"/>
    <mergeCell ref="G57401:H57401"/>
    <mergeCell ref="G57402:H57402"/>
    <mergeCell ref="G57403:H57403"/>
    <mergeCell ref="G57404:H57404"/>
    <mergeCell ref="G57405:H57405"/>
    <mergeCell ref="G57406:H57406"/>
    <mergeCell ref="G57395:H57395"/>
    <mergeCell ref="G57396:H57396"/>
    <mergeCell ref="G57397:H57397"/>
    <mergeCell ref="G57398:H57398"/>
    <mergeCell ref="G57399:H57399"/>
    <mergeCell ref="G57400:H57400"/>
    <mergeCell ref="G57461:H57461"/>
    <mergeCell ref="G57462:H57462"/>
    <mergeCell ref="G57463:H57463"/>
    <mergeCell ref="G57464:H57464"/>
    <mergeCell ref="G57465:H57465"/>
    <mergeCell ref="G57466:H57466"/>
    <mergeCell ref="G57455:H57455"/>
    <mergeCell ref="G57456:H57456"/>
    <mergeCell ref="G57457:H57457"/>
    <mergeCell ref="G57458:H57458"/>
    <mergeCell ref="G57459:H57459"/>
    <mergeCell ref="G57460:H57460"/>
    <mergeCell ref="G57449:H57449"/>
    <mergeCell ref="G57450:H57450"/>
    <mergeCell ref="G57451:H57451"/>
    <mergeCell ref="G57452:H57452"/>
    <mergeCell ref="G57453:H57453"/>
    <mergeCell ref="G57454:H57454"/>
    <mergeCell ref="G57443:H57443"/>
    <mergeCell ref="G57444:H57444"/>
    <mergeCell ref="G57445:H57445"/>
    <mergeCell ref="G57446:H57446"/>
    <mergeCell ref="G57447:H57447"/>
    <mergeCell ref="G57448:H57448"/>
    <mergeCell ref="G57437:H57437"/>
    <mergeCell ref="G57438:H57438"/>
    <mergeCell ref="G57439:H57439"/>
    <mergeCell ref="G57440:H57440"/>
    <mergeCell ref="G57441:H57441"/>
    <mergeCell ref="G57442:H57442"/>
    <mergeCell ref="G57431:H57431"/>
    <mergeCell ref="G57432:H57432"/>
    <mergeCell ref="G57433:H57433"/>
    <mergeCell ref="G57434:H57434"/>
    <mergeCell ref="G57435:H57435"/>
    <mergeCell ref="G57436:H57436"/>
    <mergeCell ref="G57497:H57497"/>
    <mergeCell ref="G57498:H57498"/>
    <mergeCell ref="G57499:H57499"/>
    <mergeCell ref="G57500:H57500"/>
    <mergeCell ref="G57501:H57501"/>
    <mergeCell ref="G57502:H57502"/>
    <mergeCell ref="G57491:H57491"/>
    <mergeCell ref="G57492:H57492"/>
    <mergeCell ref="G57493:H57493"/>
    <mergeCell ref="G57494:H57494"/>
    <mergeCell ref="G57495:H57495"/>
    <mergeCell ref="G57496:H57496"/>
    <mergeCell ref="G57485:H57485"/>
    <mergeCell ref="G57486:H57486"/>
    <mergeCell ref="G57487:H57487"/>
    <mergeCell ref="G57488:H57488"/>
    <mergeCell ref="G57489:H57489"/>
    <mergeCell ref="G57490:H57490"/>
    <mergeCell ref="G57479:H57479"/>
    <mergeCell ref="G57480:H57480"/>
    <mergeCell ref="G57481:H57481"/>
    <mergeCell ref="G57482:H57482"/>
    <mergeCell ref="G57483:H57483"/>
    <mergeCell ref="G57484:H57484"/>
    <mergeCell ref="G57473:H57473"/>
    <mergeCell ref="G57474:H57474"/>
    <mergeCell ref="G57475:H57475"/>
    <mergeCell ref="G57476:H57476"/>
    <mergeCell ref="G57477:H57477"/>
    <mergeCell ref="G57478:H57478"/>
    <mergeCell ref="G57467:H57467"/>
    <mergeCell ref="G57468:H57468"/>
    <mergeCell ref="G57469:H57469"/>
    <mergeCell ref="G57470:H57470"/>
    <mergeCell ref="G57471:H57471"/>
    <mergeCell ref="G57472:H57472"/>
    <mergeCell ref="G57533:H57533"/>
    <mergeCell ref="G57534:H57534"/>
    <mergeCell ref="G57535:H57535"/>
    <mergeCell ref="G57536:H57536"/>
    <mergeCell ref="G57537:H57537"/>
    <mergeCell ref="G57538:H57538"/>
    <mergeCell ref="G57527:H57527"/>
    <mergeCell ref="G57528:H57528"/>
    <mergeCell ref="G57529:H57529"/>
    <mergeCell ref="G57530:H57530"/>
    <mergeCell ref="G57531:H57531"/>
    <mergeCell ref="G57532:H57532"/>
    <mergeCell ref="G57521:H57521"/>
    <mergeCell ref="G57522:H57522"/>
    <mergeCell ref="G57523:H57523"/>
    <mergeCell ref="G57524:H57524"/>
    <mergeCell ref="G57525:H57525"/>
    <mergeCell ref="G57526:H57526"/>
    <mergeCell ref="G57515:H57515"/>
    <mergeCell ref="G57516:H57516"/>
    <mergeCell ref="G57517:H57517"/>
    <mergeCell ref="G57518:H57518"/>
    <mergeCell ref="G57519:H57519"/>
    <mergeCell ref="G57520:H57520"/>
    <mergeCell ref="G57509:H57509"/>
    <mergeCell ref="G57510:H57510"/>
    <mergeCell ref="G57511:H57511"/>
    <mergeCell ref="G57512:H57512"/>
    <mergeCell ref="G57513:H57513"/>
    <mergeCell ref="G57514:H57514"/>
    <mergeCell ref="G57503:H57503"/>
    <mergeCell ref="G57504:H57504"/>
    <mergeCell ref="G57505:H57505"/>
    <mergeCell ref="G57506:H57506"/>
    <mergeCell ref="G57507:H57507"/>
    <mergeCell ref="G57508:H57508"/>
    <mergeCell ref="G57569:H57569"/>
    <mergeCell ref="G57570:H57570"/>
    <mergeCell ref="G57571:H57571"/>
    <mergeCell ref="G57572:H57572"/>
    <mergeCell ref="G57573:H57573"/>
    <mergeCell ref="G57574:H57574"/>
    <mergeCell ref="G57563:H57563"/>
    <mergeCell ref="G57564:H57564"/>
    <mergeCell ref="G57565:H57565"/>
    <mergeCell ref="G57566:H57566"/>
    <mergeCell ref="G57567:H57567"/>
    <mergeCell ref="G57568:H57568"/>
    <mergeCell ref="G57557:H57557"/>
    <mergeCell ref="G57558:H57558"/>
    <mergeCell ref="G57559:H57559"/>
    <mergeCell ref="G57560:H57560"/>
    <mergeCell ref="G57561:H57561"/>
    <mergeCell ref="G57562:H57562"/>
    <mergeCell ref="G57551:H57551"/>
    <mergeCell ref="G57552:H57552"/>
    <mergeCell ref="G57553:H57553"/>
    <mergeCell ref="G57554:H57554"/>
    <mergeCell ref="G57555:H57555"/>
    <mergeCell ref="G57556:H57556"/>
    <mergeCell ref="G57545:H57545"/>
    <mergeCell ref="G57546:H57546"/>
    <mergeCell ref="G57547:H57547"/>
    <mergeCell ref="G57548:H57548"/>
    <mergeCell ref="G57549:H57549"/>
    <mergeCell ref="G57550:H57550"/>
    <mergeCell ref="G57539:H57539"/>
    <mergeCell ref="G57540:H57540"/>
    <mergeCell ref="G57541:H57541"/>
    <mergeCell ref="G57542:H57542"/>
    <mergeCell ref="G57543:H57543"/>
    <mergeCell ref="G57544:H57544"/>
    <mergeCell ref="G57605:H57605"/>
    <mergeCell ref="G57606:H57606"/>
    <mergeCell ref="G57607:H57607"/>
    <mergeCell ref="G57608:H57608"/>
    <mergeCell ref="G57609:H57609"/>
    <mergeCell ref="G57610:H57610"/>
    <mergeCell ref="G57599:H57599"/>
    <mergeCell ref="G57600:H57600"/>
    <mergeCell ref="G57601:H57601"/>
    <mergeCell ref="G57602:H57602"/>
    <mergeCell ref="G57603:H57603"/>
    <mergeCell ref="G57604:H57604"/>
    <mergeCell ref="G57593:H57593"/>
    <mergeCell ref="G57594:H57594"/>
    <mergeCell ref="G57595:H57595"/>
    <mergeCell ref="G57596:H57596"/>
    <mergeCell ref="G57597:H57597"/>
    <mergeCell ref="G57598:H57598"/>
    <mergeCell ref="G57587:H57587"/>
    <mergeCell ref="G57588:H57588"/>
    <mergeCell ref="G57589:H57589"/>
    <mergeCell ref="G57590:H57590"/>
    <mergeCell ref="G57591:H57591"/>
    <mergeCell ref="G57592:H57592"/>
    <mergeCell ref="G57581:H57581"/>
    <mergeCell ref="G57582:H57582"/>
    <mergeCell ref="G57583:H57583"/>
    <mergeCell ref="G57584:H57584"/>
    <mergeCell ref="G57585:H57585"/>
    <mergeCell ref="G57586:H57586"/>
    <mergeCell ref="G57575:H57575"/>
    <mergeCell ref="G57576:H57576"/>
    <mergeCell ref="G57577:H57577"/>
    <mergeCell ref="G57578:H57578"/>
    <mergeCell ref="G57579:H57579"/>
    <mergeCell ref="G57580:H57580"/>
    <mergeCell ref="G57641:H57641"/>
    <mergeCell ref="G57642:H57642"/>
    <mergeCell ref="G57643:H57643"/>
    <mergeCell ref="G57644:H57644"/>
    <mergeCell ref="G57645:H57645"/>
    <mergeCell ref="G57646:H57646"/>
    <mergeCell ref="G57635:H57635"/>
    <mergeCell ref="G57636:H57636"/>
    <mergeCell ref="G57637:H57637"/>
    <mergeCell ref="G57638:H57638"/>
    <mergeCell ref="G57639:H57639"/>
    <mergeCell ref="G57640:H57640"/>
    <mergeCell ref="G57629:H57629"/>
    <mergeCell ref="G57630:H57630"/>
    <mergeCell ref="G57631:H57631"/>
    <mergeCell ref="G57632:H57632"/>
    <mergeCell ref="G57633:H57633"/>
    <mergeCell ref="G57634:H57634"/>
    <mergeCell ref="G57623:H57623"/>
    <mergeCell ref="G57624:H57624"/>
    <mergeCell ref="G57625:H57625"/>
    <mergeCell ref="G57626:H57626"/>
    <mergeCell ref="G57627:H57627"/>
    <mergeCell ref="G57628:H57628"/>
    <mergeCell ref="G57617:H57617"/>
    <mergeCell ref="G57618:H57618"/>
    <mergeCell ref="G57619:H57619"/>
    <mergeCell ref="G57620:H57620"/>
    <mergeCell ref="G57621:H57621"/>
    <mergeCell ref="G57622:H57622"/>
    <mergeCell ref="G57611:H57611"/>
    <mergeCell ref="G57612:H57612"/>
    <mergeCell ref="G57613:H57613"/>
    <mergeCell ref="G57614:H57614"/>
    <mergeCell ref="G57615:H57615"/>
    <mergeCell ref="G57616:H57616"/>
    <mergeCell ref="G57677:H57677"/>
    <mergeCell ref="G57678:H57678"/>
    <mergeCell ref="G57679:H57679"/>
    <mergeCell ref="G57680:H57680"/>
    <mergeCell ref="G57681:H57681"/>
    <mergeCell ref="G57682:H57682"/>
    <mergeCell ref="G57671:H57671"/>
    <mergeCell ref="G57672:H57672"/>
    <mergeCell ref="G57673:H57673"/>
    <mergeCell ref="G57674:H57674"/>
    <mergeCell ref="G57675:H57675"/>
    <mergeCell ref="G57676:H57676"/>
    <mergeCell ref="G57665:H57665"/>
    <mergeCell ref="G57666:H57666"/>
    <mergeCell ref="G57667:H57667"/>
    <mergeCell ref="G57668:H57668"/>
    <mergeCell ref="G57669:H57669"/>
    <mergeCell ref="G57670:H57670"/>
    <mergeCell ref="G57659:H57659"/>
    <mergeCell ref="G57660:H57660"/>
    <mergeCell ref="G57661:H57661"/>
    <mergeCell ref="G57662:H57662"/>
    <mergeCell ref="G57663:H57663"/>
    <mergeCell ref="G57664:H57664"/>
    <mergeCell ref="G57653:H57653"/>
    <mergeCell ref="G57654:H57654"/>
    <mergeCell ref="G57655:H57655"/>
    <mergeCell ref="G57656:H57656"/>
    <mergeCell ref="G57657:H57657"/>
    <mergeCell ref="G57658:H57658"/>
    <mergeCell ref="G57647:H57647"/>
    <mergeCell ref="G57648:H57648"/>
    <mergeCell ref="G57649:H57649"/>
    <mergeCell ref="G57650:H57650"/>
    <mergeCell ref="G57651:H57651"/>
    <mergeCell ref="G57652:H57652"/>
    <mergeCell ref="G57713:H57713"/>
    <mergeCell ref="G57714:H57714"/>
    <mergeCell ref="G57715:H57715"/>
    <mergeCell ref="G57716:H57716"/>
    <mergeCell ref="G57717:H57717"/>
    <mergeCell ref="G57718:H57718"/>
    <mergeCell ref="G57707:H57707"/>
    <mergeCell ref="G57708:H57708"/>
    <mergeCell ref="G57709:H57709"/>
    <mergeCell ref="G57710:H57710"/>
    <mergeCell ref="G57711:H57711"/>
    <mergeCell ref="G57712:H57712"/>
    <mergeCell ref="G57701:H57701"/>
    <mergeCell ref="G57702:H57702"/>
    <mergeCell ref="G57703:H57703"/>
    <mergeCell ref="G57704:H57704"/>
    <mergeCell ref="G57705:H57705"/>
    <mergeCell ref="G57706:H57706"/>
    <mergeCell ref="G57695:H57695"/>
    <mergeCell ref="G57696:H57696"/>
    <mergeCell ref="G57697:H57697"/>
    <mergeCell ref="G57698:H57698"/>
    <mergeCell ref="G57699:H57699"/>
    <mergeCell ref="G57700:H57700"/>
    <mergeCell ref="G57689:H57689"/>
    <mergeCell ref="G57690:H57690"/>
    <mergeCell ref="G57691:H57691"/>
    <mergeCell ref="G57692:H57692"/>
    <mergeCell ref="G57693:H57693"/>
    <mergeCell ref="G57694:H57694"/>
    <mergeCell ref="G57683:H57683"/>
    <mergeCell ref="G57684:H57684"/>
    <mergeCell ref="G57685:H57685"/>
    <mergeCell ref="G57686:H57686"/>
    <mergeCell ref="G57687:H57687"/>
    <mergeCell ref="G57688:H57688"/>
    <mergeCell ref="G57749:H57749"/>
    <mergeCell ref="G57750:H57750"/>
    <mergeCell ref="G57751:H57751"/>
    <mergeCell ref="G57752:H57752"/>
    <mergeCell ref="G57753:H57753"/>
    <mergeCell ref="G57754:H57754"/>
    <mergeCell ref="G57743:H57743"/>
    <mergeCell ref="G57744:H57744"/>
    <mergeCell ref="G57745:H57745"/>
    <mergeCell ref="G57746:H57746"/>
    <mergeCell ref="G57747:H57747"/>
    <mergeCell ref="G57748:H57748"/>
    <mergeCell ref="G57737:H57737"/>
    <mergeCell ref="G57738:H57738"/>
    <mergeCell ref="G57739:H57739"/>
    <mergeCell ref="G57740:H57740"/>
    <mergeCell ref="G57741:H57741"/>
    <mergeCell ref="G57742:H57742"/>
    <mergeCell ref="G57731:H57731"/>
    <mergeCell ref="G57732:H57732"/>
    <mergeCell ref="G57733:H57733"/>
    <mergeCell ref="G57734:H57734"/>
    <mergeCell ref="G57735:H57735"/>
    <mergeCell ref="G57736:H57736"/>
    <mergeCell ref="G57725:H57725"/>
    <mergeCell ref="G57726:H57726"/>
    <mergeCell ref="G57727:H57727"/>
    <mergeCell ref="G57728:H57728"/>
    <mergeCell ref="G57729:H57729"/>
    <mergeCell ref="G57730:H57730"/>
    <mergeCell ref="G57719:H57719"/>
    <mergeCell ref="G57720:H57720"/>
    <mergeCell ref="G57721:H57721"/>
    <mergeCell ref="G57722:H57722"/>
    <mergeCell ref="G57723:H57723"/>
    <mergeCell ref="G57724:H57724"/>
    <mergeCell ref="G57785:H57785"/>
    <mergeCell ref="G57786:H57786"/>
    <mergeCell ref="G57787:H57787"/>
    <mergeCell ref="G57788:H57788"/>
    <mergeCell ref="G57789:H57789"/>
    <mergeCell ref="G57790:H57790"/>
    <mergeCell ref="G57779:H57779"/>
    <mergeCell ref="G57780:H57780"/>
    <mergeCell ref="G57781:H57781"/>
    <mergeCell ref="G57782:H57782"/>
    <mergeCell ref="G57783:H57783"/>
    <mergeCell ref="G57784:H57784"/>
    <mergeCell ref="G57773:H57773"/>
    <mergeCell ref="G57774:H57774"/>
    <mergeCell ref="G57775:H57775"/>
    <mergeCell ref="G57776:H57776"/>
    <mergeCell ref="G57777:H57777"/>
    <mergeCell ref="G57778:H57778"/>
    <mergeCell ref="G57767:H57767"/>
    <mergeCell ref="G57768:H57768"/>
    <mergeCell ref="G57769:H57769"/>
    <mergeCell ref="G57770:H57770"/>
    <mergeCell ref="G57771:H57771"/>
    <mergeCell ref="G57772:H57772"/>
    <mergeCell ref="G57761:H57761"/>
    <mergeCell ref="G57762:H57762"/>
    <mergeCell ref="G57763:H57763"/>
    <mergeCell ref="G57764:H57764"/>
    <mergeCell ref="G57765:H57765"/>
    <mergeCell ref="G57766:H57766"/>
    <mergeCell ref="G57755:H57755"/>
    <mergeCell ref="G57756:H57756"/>
    <mergeCell ref="G57757:H57757"/>
    <mergeCell ref="G57758:H57758"/>
    <mergeCell ref="G57759:H57759"/>
    <mergeCell ref="G57760:H57760"/>
    <mergeCell ref="G57821:H57821"/>
    <mergeCell ref="G57822:H57822"/>
    <mergeCell ref="G57823:H57823"/>
    <mergeCell ref="G57824:H57824"/>
    <mergeCell ref="G57825:H57825"/>
    <mergeCell ref="G57826:H57826"/>
    <mergeCell ref="G57815:H57815"/>
    <mergeCell ref="G57816:H57816"/>
    <mergeCell ref="G57817:H57817"/>
    <mergeCell ref="G57818:H57818"/>
    <mergeCell ref="G57819:H57819"/>
    <mergeCell ref="G57820:H57820"/>
    <mergeCell ref="G57809:H57809"/>
    <mergeCell ref="G57810:H57810"/>
    <mergeCell ref="G57811:H57811"/>
    <mergeCell ref="G57812:H57812"/>
    <mergeCell ref="G57813:H57813"/>
    <mergeCell ref="G57814:H57814"/>
    <mergeCell ref="G57803:H57803"/>
    <mergeCell ref="G57804:H57804"/>
    <mergeCell ref="G57805:H57805"/>
    <mergeCell ref="G57806:H57806"/>
    <mergeCell ref="G57807:H57807"/>
    <mergeCell ref="G57808:H57808"/>
    <mergeCell ref="G57797:H57797"/>
    <mergeCell ref="G57798:H57798"/>
    <mergeCell ref="G57799:H57799"/>
    <mergeCell ref="G57800:H57800"/>
    <mergeCell ref="G57801:H57801"/>
    <mergeCell ref="G57802:H57802"/>
    <mergeCell ref="G57791:H57791"/>
    <mergeCell ref="G57792:H57792"/>
    <mergeCell ref="G57793:H57793"/>
    <mergeCell ref="G57794:H57794"/>
    <mergeCell ref="G57795:H57795"/>
    <mergeCell ref="G57796:H57796"/>
    <mergeCell ref="G57857:H57857"/>
    <mergeCell ref="G57858:H57858"/>
    <mergeCell ref="G57859:H57859"/>
    <mergeCell ref="G57860:H57860"/>
    <mergeCell ref="G57861:H57861"/>
    <mergeCell ref="G57862:H57862"/>
    <mergeCell ref="G57851:H57851"/>
    <mergeCell ref="G57852:H57852"/>
    <mergeCell ref="G57853:H57853"/>
    <mergeCell ref="G57854:H57854"/>
    <mergeCell ref="G57855:H57855"/>
    <mergeCell ref="G57856:H57856"/>
    <mergeCell ref="G57845:H57845"/>
    <mergeCell ref="G57846:H57846"/>
    <mergeCell ref="G57847:H57847"/>
    <mergeCell ref="G57848:H57848"/>
    <mergeCell ref="G57849:H57849"/>
    <mergeCell ref="G57850:H57850"/>
    <mergeCell ref="G57839:H57839"/>
    <mergeCell ref="G57840:H57840"/>
    <mergeCell ref="G57841:H57841"/>
    <mergeCell ref="G57842:H57842"/>
    <mergeCell ref="G57843:H57843"/>
    <mergeCell ref="G57844:H57844"/>
    <mergeCell ref="G57833:H57833"/>
    <mergeCell ref="G57834:H57834"/>
    <mergeCell ref="G57835:H57835"/>
    <mergeCell ref="G57836:H57836"/>
    <mergeCell ref="G57837:H57837"/>
    <mergeCell ref="G57838:H57838"/>
    <mergeCell ref="G57827:H57827"/>
    <mergeCell ref="G57828:H57828"/>
    <mergeCell ref="G57829:H57829"/>
    <mergeCell ref="G57830:H57830"/>
    <mergeCell ref="G57831:H57831"/>
    <mergeCell ref="G57832:H57832"/>
    <mergeCell ref="G57893:H57893"/>
    <mergeCell ref="G57894:H57894"/>
    <mergeCell ref="G57895:H57895"/>
    <mergeCell ref="G57896:H57896"/>
    <mergeCell ref="G57897:H57897"/>
    <mergeCell ref="G57898:H57898"/>
    <mergeCell ref="G57887:H57887"/>
    <mergeCell ref="G57888:H57888"/>
    <mergeCell ref="G57889:H57889"/>
    <mergeCell ref="G57890:H57890"/>
    <mergeCell ref="G57891:H57891"/>
    <mergeCell ref="G57892:H57892"/>
    <mergeCell ref="G57881:H57881"/>
    <mergeCell ref="G57882:H57882"/>
    <mergeCell ref="G57883:H57883"/>
    <mergeCell ref="G57884:H57884"/>
    <mergeCell ref="G57885:H57885"/>
    <mergeCell ref="G57886:H57886"/>
    <mergeCell ref="G57875:H57875"/>
    <mergeCell ref="G57876:H57876"/>
    <mergeCell ref="G57877:H57877"/>
    <mergeCell ref="G57878:H57878"/>
    <mergeCell ref="G57879:H57879"/>
    <mergeCell ref="G57880:H57880"/>
    <mergeCell ref="G57869:H57869"/>
    <mergeCell ref="G57870:H57870"/>
    <mergeCell ref="G57871:H57871"/>
    <mergeCell ref="G57872:H57872"/>
    <mergeCell ref="G57873:H57873"/>
    <mergeCell ref="G57874:H57874"/>
    <mergeCell ref="G57863:H57863"/>
    <mergeCell ref="G57864:H57864"/>
    <mergeCell ref="G57865:H57865"/>
    <mergeCell ref="G57866:H57866"/>
    <mergeCell ref="G57867:H57867"/>
    <mergeCell ref="G57868:H57868"/>
    <mergeCell ref="G57929:H57929"/>
    <mergeCell ref="G57930:H57930"/>
    <mergeCell ref="G57931:H57931"/>
    <mergeCell ref="G57932:H57932"/>
    <mergeCell ref="G57933:H57933"/>
    <mergeCell ref="G57934:H57934"/>
    <mergeCell ref="G57923:H57923"/>
    <mergeCell ref="G57924:H57924"/>
    <mergeCell ref="G57925:H57925"/>
    <mergeCell ref="G57926:H57926"/>
    <mergeCell ref="G57927:H57927"/>
    <mergeCell ref="G57928:H57928"/>
    <mergeCell ref="G57917:H57917"/>
    <mergeCell ref="G57918:H57918"/>
    <mergeCell ref="G57919:H57919"/>
    <mergeCell ref="G57920:H57920"/>
    <mergeCell ref="G57921:H57921"/>
    <mergeCell ref="G57922:H57922"/>
    <mergeCell ref="G57911:H57911"/>
    <mergeCell ref="G57912:H57912"/>
    <mergeCell ref="G57913:H57913"/>
    <mergeCell ref="G57914:H57914"/>
    <mergeCell ref="G57915:H57915"/>
    <mergeCell ref="G57916:H57916"/>
    <mergeCell ref="G57905:H57905"/>
    <mergeCell ref="G57906:H57906"/>
    <mergeCell ref="G57907:H57907"/>
    <mergeCell ref="G57908:H57908"/>
    <mergeCell ref="G57909:H57909"/>
    <mergeCell ref="G57910:H57910"/>
    <mergeCell ref="G57899:H57899"/>
    <mergeCell ref="G57900:H57900"/>
    <mergeCell ref="G57901:H57901"/>
    <mergeCell ref="G57902:H57902"/>
    <mergeCell ref="G57903:H57903"/>
    <mergeCell ref="G57904:H57904"/>
    <mergeCell ref="G57965:H57965"/>
    <mergeCell ref="G57966:H57966"/>
    <mergeCell ref="G57967:H57967"/>
    <mergeCell ref="G57968:H57968"/>
    <mergeCell ref="G57969:H57969"/>
    <mergeCell ref="G57970:H57970"/>
    <mergeCell ref="G57959:H57959"/>
    <mergeCell ref="G57960:H57960"/>
    <mergeCell ref="G57961:H57961"/>
    <mergeCell ref="G57962:H57962"/>
    <mergeCell ref="G57963:H57963"/>
    <mergeCell ref="G57964:H57964"/>
    <mergeCell ref="G57953:H57953"/>
    <mergeCell ref="G57954:H57954"/>
    <mergeCell ref="G57955:H57955"/>
    <mergeCell ref="G57956:H57956"/>
    <mergeCell ref="G57957:H57957"/>
    <mergeCell ref="G57958:H57958"/>
    <mergeCell ref="G57947:H57947"/>
    <mergeCell ref="G57948:H57948"/>
    <mergeCell ref="G57949:H57949"/>
    <mergeCell ref="G57950:H57950"/>
    <mergeCell ref="G57951:H57951"/>
    <mergeCell ref="G57952:H57952"/>
    <mergeCell ref="G57941:H57941"/>
    <mergeCell ref="G57942:H57942"/>
    <mergeCell ref="G57943:H57943"/>
    <mergeCell ref="G57944:H57944"/>
    <mergeCell ref="G57945:H57945"/>
    <mergeCell ref="G57946:H57946"/>
    <mergeCell ref="G57935:H57935"/>
    <mergeCell ref="G57936:H57936"/>
    <mergeCell ref="G57937:H57937"/>
    <mergeCell ref="G57938:H57938"/>
    <mergeCell ref="G57939:H57939"/>
    <mergeCell ref="G57940:H57940"/>
    <mergeCell ref="G58001:H58001"/>
    <mergeCell ref="G58002:H58002"/>
    <mergeCell ref="G58003:H58003"/>
    <mergeCell ref="G58004:H58004"/>
    <mergeCell ref="G58005:H58005"/>
    <mergeCell ref="G58006:H58006"/>
    <mergeCell ref="G57995:H57995"/>
    <mergeCell ref="G57996:H57996"/>
    <mergeCell ref="G57997:H57997"/>
    <mergeCell ref="G57998:H57998"/>
    <mergeCell ref="G57999:H57999"/>
    <mergeCell ref="G58000:H58000"/>
    <mergeCell ref="G57989:H57989"/>
    <mergeCell ref="G57990:H57990"/>
    <mergeCell ref="G57991:H57991"/>
    <mergeCell ref="G57992:H57992"/>
    <mergeCell ref="G57993:H57993"/>
    <mergeCell ref="G57994:H57994"/>
    <mergeCell ref="G57983:H57983"/>
    <mergeCell ref="G57984:H57984"/>
    <mergeCell ref="G57985:H57985"/>
    <mergeCell ref="G57986:H57986"/>
    <mergeCell ref="G57987:H57987"/>
    <mergeCell ref="G57988:H57988"/>
    <mergeCell ref="G57977:H57977"/>
    <mergeCell ref="G57978:H57978"/>
    <mergeCell ref="G57979:H57979"/>
    <mergeCell ref="G57980:H57980"/>
    <mergeCell ref="G57981:H57981"/>
    <mergeCell ref="G57982:H57982"/>
    <mergeCell ref="G57971:H57971"/>
    <mergeCell ref="G57972:H57972"/>
    <mergeCell ref="G57973:H57973"/>
    <mergeCell ref="G57974:H57974"/>
    <mergeCell ref="G57975:H57975"/>
    <mergeCell ref="G57976:H57976"/>
    <mergeCell ref="G58037:H58037"/>
    <mergeCell ref="G58038:H58038"/>
    <mergeCell ref="G58039:H58039"/>
    <mergeCell ref="G58040:H58040"/>
    <mergeCell ref="G58041:H58041"/>
    <mergeCell ref="G58042:H58042"/>
    <mergeCell ref="G58031:H58031"/>
    <mergeCell ref="G58032:H58032"/>
    <mergeCell ref="G58033:H58033"/>
    <mergeCell ref="G58034:H58034"/>
    <mergeCell ref="G58035:H58035"/>
    <mergeCell ref="G58036:H58036"/>
    <mergeCell ref="G58025:H58025"/>
    <mergeCell ref="G58026:H58026"/>
    <mergeCell ref="G58027:H58027"/>
    <mergeCell ref="G58028:H58028"/>
    <mergeCell ref="G58029:H58029"/>
    <mergeCell ref="G58030:H58030"/>
    <mergeCell ref="G58019:H58019"/>
    <mergeCell ref="G58020:H58020"/>
    <mergeCell ref="G58021:H58021"/>
    <mergeCell ref="G58022:H58022"/>
    <mergeCell ref="G58023:H58023"/>
    <mergeCell ref="G58024:H58024"/>
    <mergeCell ref="G58013:H58013"/>
    <mergeCell ref="G58014:H58014"/>
    <mergeCell ref="G58015:H58015"/>
    <mergeCell ref="G58016:H58016"/>
    <mergeCell ref="G58017:H58017"/>
    <mergeCell ref="G58018:H58018"/>
    <mergeCell ref="G58007:H58007"/>
    <mergeCell ref="G58008:H58008"/>
    <mergeCell ref="G58009:H58009"/>
    <mergeCell ref="G58010:H58010"/>
    <mergeCell ref="G58011:H58011"/>
    <mergeCell ref="G58012:H58012"/>
    <mergeCell ref="G58073:H58073"/>
    <mergeCell ref="G58074:H58074"/>
    <mergeCell ref="G58075:H58075"/>
    <mergeCell ref="G58076:H58076"/>
    <mergeCell ref="G58077:H58077"/>
    <mergeCell ref="G58078:H58078"/>
    <mergeCell ref="G58067:H58067"/>
    <mergeCell ref="G58068:H58068"/>
    <mergeCell ref="G58069:H58069"/>
    <mergeCell ref="G58070:H58070"/>
    <mergeCell ref="G58071:H58071"/>
    <mergeCell ref="G58072:H58072"/>
    <mergeCell ref="G58061:H58061"/>
    <mergeCell ref="G58062:H58062"/>
    <mergeCell ref="G58063:H58063"/>
    <mergeCell ref="G58064:H58064"/>
    <mergeCell ref="G58065:H58065"/>
    <mergeCell ref="G58066:H58066"/>
    <mergeCell ref="G58055:H58055"/>
    <mergeCell ref="G58056:H58056"/>
    <mergeCell ref="G58057:H58057"/>
    <mergeCell ref="G58058:H58058"/>
    <mergeCell ref="G58059:H58059"/>
    <mergeCell ref="G58060:H58060"/>
    <mergeCell ref="G58049:H58049"/>
    <mergeCell ref="G58050:H58050"/>
    <mergeCell ref="G58051:H58051"/>
    <mergeCell ref="G58052:H58052"/>
    <mergeCell ref="G58053:H58053"/>
    <mergeCell ref="G58054:H58054"/>
    <mergeCell ref="G58043:H58043"/>
    <mergeCell ref="G58044:H58044"/>
    <mergeCell ref="G58045:H58045"/>
    <mergeCell ref="G58046:H58046"/>
    <mergeCell ref="G58047:H58047"/>
    <mergeCell ref="G58048:H58048"/>
    <mergeCell ref="G58109:H58109"/>
    <mergeCell ref="G58110:H58110"/>
    <mergeCell ref="G58111:H58111"/>
    <mergeCell ref="G58112:H58112"/>
    <mergeCell ref="G58113:H58113"/>
    <mergeCell ref="G58114:H58114"/>
    <mergeCell ref="G58103:H58103"/>
    <mergeCell ref="G58104:H58104"/>
    <mergeCell ref="G58105:H58105"/>
    <mergeCell ref="G58106:H58106"/>
    <mergeCell ref="G58107:H58107"/>
    <mergeCell ref="G58108:H58108"/>
    <mergeCell ref="G58097:H58097"/>
    <mergeCell ref="G58098:H58098"/>
    <mergeCell ref="G58099:H58099"/>
    <mergeCell ref="G58100:H58100"/>
    <mergeCell ref="G58101:H58101"/>
    <mergeCell ref="G58102:H58102"/>
    <mergeCell ref="G58091:H58091"/>
    <mergeCell ref="G58092:H58092"/>
    <mergeCell ref="G58093:H58093"/>
    <mergeCell ref="G58094:H58094"/>
    <mergeCell ref="G58095:H58095"/>
    <mergeCell ref="G58096:H58096"/>
    <mergeCell ref="G58085:H58085"/>
    <mergeCell ref="G58086:H58086"/>
    <mergeCell ref="G58087:H58087"/>
    <mergeCell ref="G58088:H58088"/>
    <mergeCell ref="G58089:H58089"/>
    <mergeCell ref="G58090:H58090"/>
    <mergeCell ref="G58079:H58079"/>
    <mergeCell ref="G58080:H58080"/>
    <mergeCell ref="G58081:H58081"/>
    <mergeCell ref="G58082:H58082"/>
    <mergeCell ref="G58083:H58083"/>
    <mergeCell ref="G58084:H58084"/>
    <mergeCell ref="G58145:H58145"/>
    <mergeCell ref="G58146:H58146"/>
    <mergeCell ref="G58147:H58147"/>
    <mergeCell ref="G58148:H58148"/>
    <mergeCell ref="G58149:H58149"/>
    <mergeCell ref="G58150:H58150"/>
    <mergeCell ref="G58139:H58139"/>
    <mergeCell ref="G58140:H58140"/>
    <mergeCell ref="G58141:H58141"/>
    <mergeCell ref="G58142:H58142"/>
    <mergeCell ref="G58143:H58143"/>
    <mergeCell ref="G58144:H58144"/>
    <mergeCell ref="G58133:H58133"/>
    <mergeCell ref="G58134:H58134"/>
    <mergeCell ref="G58135:H58135"/>
    <mergeCell ref="G58136:H58136"/>
    <mergeCell ref="G58137:H58137"/>
    <mergeCell ref="G58138:H58138"/>
    <mergeCell ref="G58127:H58127"/>
    <mergeCell ref="G58128:H58128"/>
    <mergeCell ref="G58129:H58129"/>
    <mergeCell ref="G58130:H58130"/>
    <mergeCell ref="G58131:H58131"/>
    <mergeCell ref="G58132:H58132"/>
    <mergeCell ref="G58121:H58121"/>
    <mergeCell ref="G58122:H58122"/>
    <mergeCell ref="G58123:H58123"/>
    <mergeCell ref="G58124:H58124"/>
    <mergeCell ref="G58125:H58125"/>
    <mergeCell ref="G58126:H58126"/>
    <mergeCell ref="G58115:H58115"/>
    <mergeCell ref="G58116:H58116"/>
    <mergeCell ref="G58117:H58117"/>
    <mergeCell ref="G58118:H58118"/>
    <mergeCell ref="G58119:H58119"/>
    <mergeCell ref="G58120:H58120"/>
    <mergeCell ref="G58181:H58181"/>
    <mergeCell ref="G58182:H58182"/>
    <mergeCell ref="G58183:H58183"/>
    <mergeCell ref="G58184:H58184"/>
    <mergeCell ref="G58185:H58185"/>
    <mergeCell ref="G58186:H58186"/>
    <mergeCell ref="G58175:H58175"/>
    <mergeCell ref="G58176:H58176"/>
    <mergeCell ref="G58177:H58177"/>
    <mergeCell ref="G58178:H58178"/>
    <mergeCell ref="G58179:H58179"/>
    <mergeCell ref="G58180:H58180"/>
    <mergeCell ref="G58169:H58169"/>
    <mergeCell ref="G58170:H58170"/>
    <mergeCell ref="G58171:H58171"/>
    <mergeCell ref="G58172:H58172"/>
    <mergeCell ref="G58173:H58173"/>
    <mergeCell ref="G58174:H58174"/>
    <mergeCell ref="G58163:H58163"/>
    <mergeCell ref="G58164:H58164"/>
    <mergeCell ref="G58165:H58165"/>
    <mergeCell ref="G58166:H58166"/>
    <mergeCell ref="G58167:H58167"/>
    <mergeCell ref="G58168:H58168"/>
    <mergeCell ref="G58157:H58157"/>
    <mergeCell ref="G58158:H58158"/>
    <mergeCell ref="G58159:H58159"/>
    <mergeCell ref="G58160:H58160"/>
    <mergeCell ref="G58161:H58161"/>
    <mergeCell ref="G58162:H58162"/>
    <mergeCell ref="G58151:H58151"/>
    <mergeCell ref="G58152:H58152"/>
    <mergeCell ref="G58153:H58153"/>
    <mergeCell ref="G58154:H58154"/>
    <mergeCell ref="G58155:H58155"/>
    <mergeCell ref="G58156:H58156"/>
    <mergeCell ref="G58217:H58217"/>
    <mergeCell ref="G58218:H58218"/>
    <mergeCell ref="G58219:H58219"/>
    <mergeCell ref="G58220:H58220"/>
    <mergeCell ref="G58221:H58221"/>
    <mergeCell ref="G58222:H58222"/>
    <mergeCell ref="G58211:H58211"/>
    <mergeCell ref="G58212:H58212"/>
    <mergeCell ref="G58213:H58213"/>
    <mergeCell ref="G58214:H58214"/>
    <mergeCell ref="G58215:H58215"/>
    <mergeCell ref="G58216:H58216"/>
    <mergeCell ref="G58205:H58205"/>
    <mergeCell ref="G58206:H58206"/>
    <mergeCell ref="G58207:H58207"/>
    <mergeCell ref="G58208:H58208"/>
    <mergeCell ref="G58209:H58209"/>
    <mergeCell ref="G58210:H58210"/>
    <mergeCell ref="G58199:H58199"/>
    <mergeCell ref="G58200:H58200"/>
    <mergeCell ref="G58201:H58201"/>
    <mergeCell ref="G58202:H58202"/>
    <mergeCell ref="G58203:H58203"/>
    <mergeCell ref="G58204:H58204"/>
    <mergeCell ref="G58193:H58193"/>
    <mergeCell ref="G58194:H58194"/>
    <mergeCell ref="G58195:H58195"/>
    <mergeCell ref="G58196:H58196"/>
    <mergeCell ref="G58197:H58197"/>
    <mergeCell ref="G58198:H58198"/>
    <mergeCell ref="G58187:H58187"/>
    <mergeCell ref="G58188:H58188"/>
    <mergeCell ref="G58189:H58189"/>
    <mergeCell ref="G58190:H58190"/>
    <mergeCell ref="G58191:H58191"/>
    <mergeCell ref="G58192:H58192"/>
    <mergeCell ref="G58253:H58253"/>
    <mergeCell ref="G58254:H58254"/>
    <mergeCell ref="G58255:H58255"/>
    <mergeCell ref="G58256:H58256"/>
    <mergeCell ref="G58257:H58257"/>
    <mergeCell ref="G58258:H58258"/>
    <mergeCell ref="G58247:H58247"/>
    <mergeCell ref="G58248:H58248"/>
    <mergeCell ref="G58249:H58249"/>
    <mergeCell ref="G58250:H58250"/>
    <mergeCell ref="G58251:H58251"/>
    <mergeCell ref="G58252:H58252"/>
    <mergeCell ref="G58241:H58241"/>
    <mergeCell ref="G58242:H58242"/>
    <mergeCell ref="G58243:H58243"/>
    <mergeCell ref="G58244:H58244"/>
    <mergeCell ref="G58245:H58245"/>
    <mergeCell ref="G58246:H58246"/>
    <mergeCell ref="G58235:H58235"/>
    <mergeCell ref="G58236:H58236"/>
    <mergeCell ref="G58237:H58237"/>
    <mergeCell ref="G58238:H58238"/>
    <mergeCell ref="G58239:H58239"/>
    <mergeCell ref="G58240:H58240"/>
    <mergeCell ref="G58229:H58229"/>
    <mergeCell ref="G58230:H58230"/>
    <mergeCell ref="G58231:H58231"/>
    <mergeCell ref="G58232:H58232"/>
    <mergeCell ref="G58233:H58233"/>
    <mergeCell ref="G58234:H58234"/>
    <mergeCell ref="G58223:H58223"/>
    <mergeCell ref="G58224:H58224"/>
    <mergeCell ref="G58225:H58225"/>
    <mergeCell ref="G58226:H58226"/>
    <mergeCell ref="G58227:H58227"/>
    <mergeCell ref="G58228:H58228"/>
    <mergeCell ref="G58289:H58289"/>
    <mergeCell ref="G58290:H58290"/>
    <mergeCell ref="G58291:H58291"/>
    <mergeCell ref="G58292:H58292"/>
    <mergeCell ref="G58293:H58293"/>
    <mergeCell ref="G58294:H58294"/>
    <mergeCell ref="G58283:H58283"/>
    <mergeCell ref="G58284:H58284"/>
    <mergeCell ref="G58285:H58285"/>
    <mergeCell ref="G58286:H58286"/>
    <mergeCell ref="G58287:H58287"/>
    <mergeCell ref="G58288:H58288"/>
    <mergeCell ref="G58277:H58277"/>
    <mergeCell ref="G58278:H58278"/>
    <mergeCell ref="G58279:H58279"/>
    <mergeCell ref="G58280:H58280"/>
    <mergeCell ref="G58281:H58281"/>
    <mergeCell ref="G58282:H58282"/>
    <mergeCell ref="G58271:H58271"/>
    <mergeCell ref="G58272:H58272"/>
    <mergeCell ref="G58273:H58273"/>
    <mergeCell ref="G58274:H58274"/>
    <mergeCell ref="G58275:H58275"/>
    <mergeCell ref="G58276:H58276"/>
    <mergeCell ref="G58265:H58265"/>
    <mergeCell ref="G58266:H58266"/>
    <mergeCell ref="G58267:H58267"/>
    <mergeCell ref="G58268:H58268"/>
    <mergeCell ref="G58269:H58269"/>
    <mergeCell ref="G58270:H58270"/>
    <mergeCell ref="G58259:H58259"/>
    <mergeCell ref="G58260:H58260"/>
    <mergeCell ref="G58261:H58261"/>
    <mergeCell ref="G58262:H58262"/>
    <mergeCell ref="G58263:H58263"/>
    <mergeCell ref="G58264:H58264"/>
    <mergeCell ref="G58325:H58325"/>
    <mergeCell ref="G58326:H58326"/>
    <mergeCell ref="G58327:H58327"/>
    <mergeCell ref="G58328:H58328"/>
    <mergeCell ref="G58329:H58329"/>
    <mergeCell ref="G58330:H58330"/>
    <mergeCell ref="G58319:H58319"/>
    <mergeCell ref="G58320:H58320"/>
    <mergeCell ref="G58321:H58321"/>
    <mergeCell ref="G58322:H58322"/>
    <mergeCell ref="G58323:H58323"/>
    <mergeCell ref="G58324:H58324"/>
    <mergeCell ref="G58313:H58313"/>
    <mergeCell ref="G58314:H58314"/>
    <mergeCell ref="G58315:H58315"/>
    <mergeCell ref="G58316:H58316"/>
    <mergeCell ref="G58317:H58317"/>
    <mergeCell ref="G58318:H58318"/>
    <mergeCell ref="G58307:H58307"/>
    <mergeCell ref="G58308:H58308"/>
    <mergeCell ref="G58309:H58309"/>
    <mergeCell ref="G58310:H58310"/>
    <mergeCell ref="G58311:H58311"/>
    <mergeCell ref="G58312:H58312"/>
    <mergeCell ref="G58301:H58301"/>
    <mergeCell ref="G58302:H58302"/>
    <mergeCell ref="G58303:H58303"/>
    <mergeCell ref="G58304:H58304"/>
    <mergeCell ref="G58305:H58305"/>
    <mergeCell ref="G58306:H58306"/>
    <mergeCell ref="G58295:H58295"/>
    <mergeCell ref="G58296:H58296"/>
    <mergeCell ref="G58297:H58297"/>
    <mergeCell ref="G58298:H58298"/>
    <mergeCell ref="G58299:H58299"/>
    <mergeCell ref="G58300:H58300"/>
    <mergeCell ref="G58361:H58361"/>
    <mergeCell ref="G58362:H58362"/>
    <mergeCell ref="G58363:H58363"/>
    <mergeCell ref="G58364:H58364"/>
    <mergeCell ref="G58365:H58365"/>
    <mergeCell ref="G58366:H58366"/>
    <mergeCell ref="G58355:H58355"/>
    <mergeCell ref="G58356:H58356"/>
    <mergeCell ref="G58357:H58357"/>
    <mergeCell ref="G58358:H58358"/>
    <mergeCell ref="G58359:H58359"/>
    <mergeCell ref="G58360:H58360"/>
    <mergeCell ref="G58349:H58349"/>
    <mergeCell ref="G58350:H58350"/>
    <mergeCell ref="G58351:H58351"/>
    <mergeCell ref="G58352:H58352"/>
    <mergeCell ref="G58353:H58353"/>
    <mergeCell ref="G58354:H58354"/>
    <mergeCell ref="G58343:H58343"/>
    <mergeCell ref="G58344:H58344"/>
    <mergeCell ref="G58345:H58345"/>
    <mergeCell ref="G58346:H58346"/>
    <mergeCell ref="G58347:H58347"/>
    <mergeCell ref="G58348:H58348"/>
    <mergeCell ref="G58337:H58337"/>
    <mergeCell ref="G58338:H58338"/>
    <mergeCell ref="G58339:H58339"/>
    <mergeCell ref="G58340:H58340"/>
    <mergeCell ref="G58341:H58341"/>
    <mergeCell ref="G58342:H58342"/>
    <mergeCell ref="G58331:H58331"/>
    <mergeCell ref="G58332:H58332"/>
    <mergeCell ref="G58333:H58333"/>
    <mergeCell ref="G58334:H58334"/>
    <mergeCell ref="G58335:H58335"/>
    <mergeCell ref="G58336:H58336"/>
    <mergeCell ref="G58397:H58397"/>
    <mergeCell ref="G58398:H58398"/>
    <mergeCell ref="G58399:H58399"/>
    <mergeCell ref="G58400:H58400"/>
    <mergeCell ref="G58401:H58401"/>
    <mergeCell ref="G58402:H58402"/>
    <mergeCell ref="G58391:H58391"/>
    <mergeCell ref="G58392:H58392"/>
    <mergeCell ref="G58393:H58393"/>
    <mergeCell ref="G58394:H58394"/>
    <mergeCell ref="G58395:H58395"/>
    <mergeCell ref="G58396:H58396"/>
    <mergeCell ref="G58385:H58385"/>
    <mergeCell ref="G58386:H58386"/>
    <mergeCell ref="G58387:H58387"/>
    <mergeCell ref="G58388:H58388"/>
    <mergeCell ref="G58389:H58389"/>
    <mergeCell ref="G58390:H58390"/>
    <mergeCell ref="G58379:H58379"/>
    <mergeCell ref="G58380:H58380"/>
    <mergeCell ref="G58381:H58381"/>
    <mergeCell ref="G58382:H58382"/>
    <mergeCell ref="G58383:H58383"/>
    <mergeCell ref="G58384:H58384"/>
    <mergeCell ref="G58373:H58373"/>
    <mergeCell ref="G58374:H58374"/>
    <mergeCell ref="G58375:H58375"/>
    <mergeCell ref="G58376:H58376"/>
    <mergeCell ref="G58377:H58377"/>
    <mergeCell ref="G58378:H58378"/>
    <mergeCell ref="G58367:H58367"/>
    <mergeCell ref="G58368:H58368"/>
    <mergeCell ref="G58369:H58369"/>
    <mergeCell ref="G58370:H58370"/>
    <mergeCell ref="G58371:H58371"/>
    <mergeCell ref="G58372:H58372"/>
    <mergeCell ref="G58433:H58433"/>
    <mergeCell ref="G58434:H58434"/>
    <mergeCell ref="G58435:H58435"/>
    <mergeCell ref="G58436:H58436"/>
    <mergeCell ref="G58437:H58437"/>
    <mergeCell ref="G58438:H58438"/>
    <mergeCell ref="G58427:H58427"/>
    <mergeCell ref="G58428:H58428"/>
    <mergeCell ref="G58429:H58429"/>
    <mergeCell ref="G58430:H58430"/>
    <mergeCell ref="G58431:H58431"/>
    <mergeCell ref="G58432:H58432"/>
    <mergeCell ref="G58421:H58421"/>
    <mergeCell ref="G58422:H58422"/>
    <mergeCell ref="G58423:H58423"/>
    <mergeCell ref="G58424:H58424"/>
    <mergeCell ref="G58425:H58425"/>
    <mergeCell ref="G58426:H58426"/>
    <mergeCell ref="G58415:H58415"/>
    <mergeCell ref="G58416:H58416"/>
    <mergeCell ref="G58417:H58417"/>
    <mergeCell ref="G58418:H58418"/>
    <mergeCell ref="G58419:H58419"/>
    <mergeCell ref="G58420:H58420"/>
    <mergeCell ref="G58409:H58409"/>
    <mergeCell ref="G58410:H58410"/>
    <mergeCell ref="G58411:H58411"/>
    <mergeCell ref="G58412:H58412"/>
    <mergeCell ref="G58413:H58413"/>
    <mergeCell ref="G58414:H58414"/>
    <mergeCell ref="G58403:H58403"/>
    <mergeCell ref="G58404:H58404"/>
    <mergeCell ref="G58405:H58405"/>
    <mergeCell ref="G58406:H58406"/>
    <mergeCell ref="G58407:H58407"/>
    <mergeCell ref="G58408:H58408"/>
    <mergeCell ref="G58469:H58469"/>
    <mergeCell ref="G58470:H58470"/>
    <mergeCell ref="G58471:H58471"/>
    <mergeCell ref="G58472:H58472"/>
    <mergeCell ref="G58473:H58473"/>
    <mergeCell ref="G58474:H58474"/>
    <mergeCell ref="G58463:H58463"/>
    <mergeCell ref="G58464:H58464"/>
    <mergeCell ref="G58465:H58465"/>
    <mergeCell ref="G58466:H58466"/>
    <mergeCell ref="G58467:H58467"/>
    <mergeCell ref="G58468:H58468"/>
    <mergeCell ref="G58457:H58457"/>
    <mergeCell ref="G58458:H58458"/>
    <mergeCell ref="G58459:H58459"/>
    <mergeCell ref="G58460:H58460"/>
    <mergeCell ref="G58461:H58461"/>
    <mergeCell ref="G58462:H58462"/>
    <mergeCell ref="G58451:H58451"/>
    <mergeCell ref="G58452:H58452"/>
    <mergeCell ref="G58453:H58453"/>
    <mergeCell ref="G58454:H58454"/>
    <mergeCell ref="G58455:H58455"/>
    <mergeCell ref="G58456:H58456"/>
    <mergeCell ref="G58445:H58445"/>
    <mergeCell ref="G58446:H58446"/>
    <mergeCell ref="G58447:H58447"/>
    <mergeCell ref="G58448:H58448"/>
    <mergeCell ref="G58449:H58449"/>
    <mergeCell ref="G58450:H58450"/>
    <mergeCell ref="G58439:H58439"/>
    <mergeCell ref="G58440:H58440"/>
    <mergeCell ref="G58441:H58441"/>
    <mergeCell ref="G58442:H58442"/>
    <mergeCell ref="G58443:H58443"/>
    <mergeCell ref="G58444:H58444"/>
    <mergeCell ref="G58505:H58505"/>
    <mergeCell ref="G58506:H58506"/>
    <mergeCell ref="G58507:H58507"/>
    <mergeCell ref="G58508:H58508"/>
    <mergeCell ref="G58509:H58509"/>
    <mergeCell ref="G58510:H58510"/>
    <mergeCell ref="G58499:H58499"/>
    <mergeCell ref="G58500:H58500"/>
    <mergeCell ref="G58501:H58501"/>
    <mergeCell ref="G58502:H58502"/>
    <mergeCell ref="G58503:H58503"/>
    <mergeCell ref="G58504:H58504"/>
    <mergeCell ref="G58493:H58493"/>
    <mergeCell ref="G58494:H58494"/>
    <mergeCell ref="G58495:H58495"/>
    <mergeCell ref="G58496:H58496"/>
    <mergeCell ref="G58497:H58497"/>
    <mergeCell ref="G58498:H58498"/>
    <mergeCell ref="G58487:H58487"/>
    <mergeCell ref="G58488:H58488"/>
    <mergeCell ref="G58489:H58489"/>
    <mergeCell ref="G58490:H58490"/>
    <mergeCell ref="G58491:H58491"/>
    <mergeCell ref="G58492:H58492"/>
    <mergeCell ref="G58481:H58481"/>
    <mergeCell ref="G58482:H58482"/>
    <mergeCell ref="G58483:H58483"/>
    <mergeCell ref="G58484:H58484"/>
    <mergeCell ref="G58485:H58485"/>
    <mergeCell ref="G58486:H58486"/>
    <mergeCell ref="G58475:H58475"/>
    <mergeCell ref="G58476:H58476"/>
    <mergeCell ref="G58477:H58477"/>
    <mergeCell ref="G58478:H58478"/>
    <mergeCell ref="G58479:H58479"/>
    <mergeCell ref="G58480:H58480"/>
    <mergeCell ref="G58541:H58541"/>
    <mergeCell ref="G58542:H58542"/>
    <mergeCell ref="G58543:H58543"/>
    <mergeCell ref="G58544:H58544"/>
    <mergeCell ref="G58545:H58545"/>
    <mergeCell ref="G58546:H58546"/>
    <mergeCell ref="G58535:H58535"/>
    <mergeCell ref="G58536:H58536"/>
    <mergeCell ref="G58537:H58537"/>
    <mergeCell ref="G58538:H58538"/>
    <mergeCell ref="G58539:H58539"/>
    <mergeCell ref="G58540:H58540"/>
    <mergeCell ref="G58529:H58529"/>
    <mergeCell ref="G58530:H58530"/>
    <mergeCell ref="G58531:H58531"/>
    <mergeCell ref="G58532:H58532"/>
    <mergeCell ref="G58533:H58533"/>
    <mergeCell ref="G58534:H58534"/>
    <mergeCell ref="G58523:H58523"/>
    <mergeCell ref="G58524:H58524"/>
    <mergeCell ref="G58525:H58525"/>
    <mergeCell ref="G58526:H58526"/>
    <mergeCell ref="G58527:H58527"/>
    <mergeCell ref="G58528:H58528"/>
    <mergeCell ref="G58517:H58517"/>
    <mergeCell ref="G58518:H58518"/>
    <mergeCell ref="G58519:H58519"/>
    <mergeCell ref="G58520:H58520"/>
    <mergeCell ref="G58521:H58521"/>
    <mergeCell ref="G58522:H58522"/>
    <mergeCell ref="G58511:H58511"/>
    <mergeCell ref="G58512:H58512"/>
    <mergeCell ref="G58513:H58513"/>
    <mergeCell ref="G58514:H58514"/>
    <mergeCell ref="G58515:H58515"/>
    <mergeCell ref="G58516:H58516"/>
    <mergeCell ref="G58577:H58577"/>
    <mergeCell ref="G58578:H58578"/>
    <mergeCell ref="G58579:H58579"/>
    <mergeCell ref="G58580:H58580"/>
    <mergeCell ref="G58581:H58581"/>
    <mergeCell ref="G58582:H58582"/>
    <mergeCell ref="G58571:H58571"/>
    <mergeCell ref="G58572:H58572"/>
    <mergeCell ref="G58573:H58573"/>
    <mergeCell ref="G58574:H58574"/>
    <mergeCell ref="G58575:H58575"/>
    <mergeCell ref="G58576:H58576"/>
    <mergeCell ref="G58565:H58565"/>
    <mergeCell ref="G58566:H58566"/>
    <mergeCell ref="G58567:H58567"/>
    <mergeCell ref="G58568:H58568"/>
    <mergeCell ref="G58569:H58569"/>
    <mergeCell ref="G58570:H58570"/>
    <mergeCell ref="G58559:H58559"/>
    <mergeCell ref="G58560:H58560"/>
    <mergeCell ref="G58561:H58561"/>
    <mergeCell ref="G58562:H58562"/>
    <mergeCell ref="G58563:H58563"/>
    <mergeCell ref="G58564:H58564"/>
    <mergeCell ref="G58553:H58553"/>
    <mergeCell ref="G58554:H58554"/>
    <mergeCell ref="G58555:H58555"/>
    <mergeCell ref="G58556:H58556"/>
    <mergeCell ref="G58557:H58557"/>
    <mergeCell ref="G58558:H58558"/>
    <mergeCell ref="G58547:H58547"/>
    <mergeCell ref="G58548:H58548"/>
    <mergeCell ref="G58549:H58549"/>
    <mergeCell ref="G58550:H58550"/>
    <mergeCell ref="G58551:H58551"/>
    <mergeCell ref="G58552:H58552"/>
    <mergeCell ref="G58613:H58613"/>
    <mergeCell ref="G58614:H58614"/>
    <mergeCell ref="G58615:H58615"/>
    <mergeCell ref="G58616:H58616"/>
    <mergeCell ref="G58617:H58617"/>
    <mergeCell ref="G58618:H58618"/>
    <mergeCell ref="G58607:H58607"/>
    <mergeCell ref="G58608:H58608"/>
    <mergeCell ref="G58609:H58609"/>
    <mergeCell ref="G58610:H58610"/>
    <mergeCell ref="G58611:H58611"/>
    <mergeCell ref="G58612:H58612"/>
    <mergeCell ref="G58601:H58601"/>
    <mergeCell ref="G58602:H58602"/>
    <mergeCell ref="G58603:H58603"/>
    <mergeCell ref="G58604:H58604"/>
    <mergeCell ref="G58605:H58605"/>
    <mergeCell ref="G58606:H58606"/>
    <mergeCell ref="G58595:H58595"/>
    <mergeCell ref="G58596:H58596"/>
    <mergeCell ref="G58597:H58597"/>
    <mergeCell ref="G58598:H58598"/>
    <mergeCell ref="G58599:H58599"/>
    <mergeCell ref="G58600:H58600"/>
    <mergeCell ref="G58589:H58589"/>
    <mergeCell ref="G58590:H58590"/>
    <mergeCell ref="G58591:H58591"/>
    <mergeCell ref="G58592:H58592"/>
    <mergeCell ref="G58593:H58593"/>
    <mergeCell ref="G58594:H58594"/>
    <mergeCell ref="G58583:H58583"/>
    <mergeCell ref="G58584:H58584"/>
    <mergeCell ref="G58585:H58585"/>
    <mergeCell ref="G58586:H58586"/>
    <mergeCell ref="G58587:H58587"/>
    <mergeCell ref="G58588:H58588"/>
    <mergeCell ref="G58649:H58649"/>
    <mergeCell ref="G58650:H58650"/>
    <mergeCell ref="G58651:H58651"/>
    <mergeCell ref="G58652:H58652"/>
    <mergeCell ref="G58653:H58653"/>
    <mergeCell ref="G58654:H58654"/>
    <mergeCell ref="G58643:H58643"/>
    <mergeCell ref="G58644:H58644"/>
    <mergeCell ref="G58645:H58645"/>
    <mergeCell ref="G58646:H58646"/>
    <mergeCell ref="G58647:H58647"/>
    <mergeCell ref="G58648:H58648"/>
    <mergeCell ref="G58637:H58637"/>
    <mergeCell ref="G58638:H58638"/>
    <mergeCell ref="G58639:H58639"/>
    <mergeCell ref="G58640:H58640"/>
    <mergeCell ref="G58641:H58641"/>
    <mergeCell ref="G58642:H58642"/>
    <mergeCell ref="G58631:H58631"/>
    <mergeCell ref="G58632:H58632"/>
    <mergeCell ref="G58633:H58633"/>
    <mergeCell ref="G58634:H58634"/>
    <mergeCell ref="G58635:H58635"/>
    <mergeCell ref="G58636:H58636"/>
    <mergeCell ref="G58625:H58625"/>
    <mergeCell ref="G58626:H58626"/>
    <mergeCell ref="G58627:H58627"/>
    <mergeCell ref="G58628:H58628"/>
    <mergeCell ref="G58629:H58629"/>
    <mergeCell ref="G58630:H58630"/>
    <mergeCell ref="G58619:H58619"/>
    <mergeCell ref="G58620:H58620"/>
    <mergeCell ref="G58621:H58621"/>
    <mergeCell ref="G58622:H58622"/>
    <mergeCell ref="G58623:H58623"/>
    <mergeCell ref="G58624:H58624"/>
    <mergeCell ref="G58685:H58685"/>
    <mergeCell ref="G58686:H58686"/>
    <mergeCell ref="G58687:H58687"/>
    <mergeCell ref="G58688:H58688"/>
    <mergeCell ref="G58689:H58689"/>
    <mergeCell ref="G58690:H58690"/>
    <mergeCell ref="G58679:H58679"/>
    <mergeCell ref="G58680:H58680"/>
    <mergeCell ref="G58681:H58681"/>
    <mergeCell ref="G58682:H58682"/>
    <mergeCell ref="G58683:H58683"/>
    <mergeCell ref="G58684:H58684"/>
    <mergeCell ref="G58673:H58673"/>
    <mergeCell ref="G58674:H58674"/>
    <mergeCell ref="G58675:H58675"/>
    <mergeCell ref="G58676:H58676"/>
    <mergeCell ref="G58677:H58677"/>
    <mergeCell ref="G58678:H58678"/>
    <mergeCell ref="G58667:H58667"/>
    <mergeCell ref="G58668:H58668"/>
    <mergeCell ref="G58669:H58669"/>
    <mergeCell ref="G58670:H58670"/>
    <mergeCell ref="G58671:H58671"/>
    <mergeCell ref="G58672:H58672"/>
    <mergeCell ref="G58661:H58661"/>
    <mergeCell ref="G58662:H58662"/>
    <mergeCell ref="G58663:H58663"/>
    <mergeCell ref="G58664:H58664"/>
    <mergeCell ref="G58665:H58665"/>
    <mergeCell ref="G58666:H58666"/>
    <mergeCell ref="G58655:H58655"/>
    <mergeCell ref="G58656:H58656"/>
    <mergeCell ref="G58657:H58657"/>
    <mergeCell ref="G58658:H58658"/>
    <mergeCell ref="G58659:H58659"/>
    <mergeCell ref="G58660:H58660"/>
    <mergeCell ref="G58721:H58721"/>
    <mergeCell ref="G58722:H58722"/>
    <mergeCell ref="G58723:H58723"/>
    <mergeCell ref="G58724:H58724"/>
    <mergeCell ref="G58725:H58725"/>
    <mergeCell ref="G58726:H58726"/>
    <mergeCell ref="G58715:H58715"/>
    <mergeCell ref="G58716:H58716"/>
    <mergeCell ref="G58717:H58717"/>
    <mergeCell ref="G58718:H58718"/>
    <mergeCell ref="G58719:H58719"/>
    <mergeCell ref="G58720:H58720"/>
    <mergeCell ref="G58709:H58709"/>
    <mergeCell ref="G58710:H58710"/>
    <mergeCell ref="G58711:H58711"/>
    <mergeCell ref="G58712:H58712"/>
    <mergeCell ref="G58713:H58713"/>
    <mergeCell ref="G58714:H58714"/>
    <mergeCell ref="G58703:H58703"/>
    <mergeCell ref="G58704:H58704"/>
    <mergeCell ref="G58705:H58705"/>
    <mergeCell ref="G58706:H58706"/>
    <mergeCell ref="G58707:H58707"/>
    <mergeCell ref="G58708:H58708"/>
    <mergeCell ref="G58697:H58697"/>
    <mergeCell ref="G58698:H58698"/>
    <mergeCell ref="G58699:H58699"/>
    <mergeCell ref="G58700:H58700"/>
    <mergeCell ref="G58701:H58701"/>
    <mergeCell ref="G58702:H58702"/>
    <mergeCell ref="G58691:H58691"/>
    <mergeCell ref="G58692:H58692"/>
    <mergeCell ref="G58693:H58693"/>
    <mergeCell ref="G58694:H58694"/>
    <mergeCell ref="G58695:H58695"/>
    <mergeCell ref="G58696:H58696"/>
    <mergeCell ref="G58757:H58757"/>
    <mergeCell ref="G58758:H58758"/>
    <mergeCell ref="G58759:H58759"/>
    <mergeCell ref="G58760:H58760"/>
    <mergeCell ref="G58761:H58761"/>
    <mergeCell ref="G58762:H58762"/>
    <mergeCell ref="G58751:H58751"/>
    <mergeCell ref="G58752:H58752"/>
    <mergeCell ref="G58753:H58753"/>
    <mergeCell ref="G58754:H58754"/>
    <mergeCell ref="G58755:H58755"/>
    <mergeCell ref="G58756:H58756"/>
    <mergeCell ref="G58745:H58745"/>
    <mergeCell ref="G58746:H58746"/>
    <mergeCell ref="G58747:H58747"/>
    <mergeCell ref="G58748:H58748"/>
    <mergeCell ref="G58749:H58749"/>
    <mergeCell ref="G58750:H58750"/>
    <mergeCell ref="G58739:H58739"/>
    <mergeCell ref="G58740:H58740"/>
    <mergeCell ref="G58741:H58741"/>
    <mergeCell ref="G58742:H58742"/>
    <mergeCell ref="G58743:H58743"/>
    <mergeCell ref="G58744:H58744"/>
    <mergeCell ref="G58733:H58733"/>
    <mergeCell ref="G58734:H58734"/>
    <mergeCell ref="G58735:H58735"/>
    <mergeCell ref="G58736:H58736"/>
    <mergeCell ref="G58737:H58737"/>
    <mergeCell ref="G58738:H58738"/>
    <mergeCell ref="G58727:H58727"/>
    <mergeCell ref="G58728:H58728"/>
    <mergeCell ref="G58729:H58729"/>
    <mergeCell ref="G58730:H58730"/>
    <mergeCell ref="G58731:H58731"/>
    <mergeCell ref="G58732:H58732"/>
    <mergeCell ref="G58793:H58793"/>
    <mergeCell ref="G58794:H58794"/>
    <mergeCell ref="G58795:H58795"/>
    <mergeCell ref="G58796:H58796"/>
    <mergeCell ref="G58797:H58797"/>
    <mergeCell ref="G58798:H58798"/>
    <mergeCell ref="G58787:H58787"/>
    <mergeCell ref="G58788:H58788"/>
    <mergeCell ref="G58789:H58789"/>
    <mergeCell ref="G58790:H58790"/>
    <mergeCell ref="G58791:H58791"/>
    <mergeCell ref="G58792:H58792"/>
    <mergeCell ref="G58781:H58781"/>
    <mergeCell ref="G58782:H58782"/>
    <mergeCell ref="G58783:H58783"/>
    <mergeCell ref="G58784:H58784"/>
    <mergeCell ref="G58785:H58785"/>
    <mergeCell ref="G58786:H58786"/>
    <mergeCell ref="G58775:H58775"/>
    <mergeCell ref="G58776:H58776"/>
    <mergeCell ref="G58777:H58777"/>
    <mergeCell ref="G58778:H58778"/>
    <mergeCell ref="G58779:H58779"/>
    <mergeCell ref="G58780:H58780"/>
    <mergeCell ref="G58769:H58769"/>
    <mergeCell ref="G58770:H58770"/>
    <mergeCell ref="G58771:H58771"/>
    <mergeCell ref="G58772:H58772"/>
    <mergeCell ref="G58773:H58773"/>
    <mergeCell ref="G58774:H58774"/>
    <mergeCell ref="G58763:H58763"/>
    <mergeCell ref="G58764:H58764"/>
    <mergeCell ref="G58765:H58765"/>
    <mergeCell ref="G58766:H58766"/>
    <mergeCell ref="G58767:H58767"/>
    <mergeCell ref="G58768:H58768"/>
    <mergeCell ref="G58829:H58829"/>
    <mergeCell ref="G58830:H58830"/>
    <mergeCell ref="G58831:H58831"/>
    <mergeCell ref="G58832:H58832"/>
    <mergeCell ref="G58833:H58833"/>
    <mergeCell ref="G58834:H58834"/>
    <mergeCell ref="G58823:H58823"/>
    <mergeCell ref="G58824:H58824"/>
    <mergeCell ref="G58825:H58825"/>
    <mergeCell ref="G58826:H58826"/>
    <mergeCell ref="G58827:H58827"/>
    <mergeCell ref="G58828:H58828"/>
    <mergeCell ref="G58817:H58817"/>
    <mergeCell ref="G58818:H58818"/>
    <mergeCell ref="G58819:H58819"/>
    <mergeCell ref="G58820:H58820"/>
    <mergeCell ref="G58821:H58821"/>
    <mergeCell ref="G58822:H58822"/>
    <mergeCell ref="G58811:H58811"/>
    <mergeCell ref="G58812:H58812"/>
    <mergeCell ref="G58813:H58813"/>
    <mergeCell ref="G58814:H58814"/>
    <mergeCell ref="G58815:H58815"/>
    <mergeCell ref="G58816:H58816"/>
    <mergeCell ref="G58805:H58805"/>
    <mergeCell ref="G58806:H58806"/>
    <mergeCell ref="G58807:H58807"/>
    <mergeCell ref="G58808:H58808"/>
    <mergeCell ref="G58809:H58809"/>
    <mergeCell ref="G58810:H58810"/>
    <mergeCell ref="G58799:H58799"/>
    <mergeCell ref="G58800:H58800"/>
    <mergeCell ref="G58801:H58801"/>
    <mergeCell ref="G58802:H58802"/>
    <mergeCell ref="G58803:H58803"/>
    <mergeCell ref="G58804:H58804"/>
    <mergeCell ref="G58865:H58865"/>
    <mergeCell ref="G58866:H58866"/>
    <mergeCell ref="G58867:H58867"/>
    <mergeCell ref="G58868:H58868"/>
    <mergeCell ref="G58869:H58869"/>
    <mergeCell ref="G58870:H58870"/>
    <mergeCell ref="G58859:H58859"/>
    <mergeCell ref="G58860:H58860"/>
    <mergeCell ref="G58861:H58861"/>
    <mergeCell ref="G58862:H58862"/>
    <mergeCell ref="G58863:H58863"/>
    <mergeCell ref="G58864:H58864"/>
    <mergeCell ref="G58853:H58853"/>
    <mergeCell ref="G58854:H58854"/>
    <mergeCell ref="G58855:H58855"/>
    <mergeCell ref="G58856:H58856"/>
    <mergeCell ref="G58857:H58857"/>
    <mergeCell ref="G58858:H58858"/>
    <mergeCell ref="G58847:H58847"/>
    <mergeCell ref="G58848:H58848"/>
    <mergeCell ref="G58849:H58849"/>
    <mergeCell ref="G58850:H58850"/>
    <mergeCell ref="G58851:H58851"/>
    <mergeCell ref="G58852:H58852"/>
    <mergeCell ref="G58841:H58841"/>
    <mergeCell ref="G58842:H58842"/>
    <mergeCell ref="G58843:H58843"/>
    <mergeCell ref="G58844:H58844"/>
    <mergeCell ref="G58845:H58845"/>
    <mergeCell ref="G58846:H58846"/>
    <mergeCell ref="G58835:H58835"/>
    <mergeCell ref="G58836:H58836"/>
    <mergeCell ref="G58837:H58837"/>
    <mergeCell ref="G58838:H58838"/>
    <mergeCell ref="G58839:H58839"/>
    <mergeCell ref="G58840:H58840"/>
    <mergeCell ref="G58901:H58901"/>
    <mergeCell ref="G58902:H58902"/>
    <mergeCell ref="G58903:H58903"/>
    <mergeCell ref="G58904:H58904"/>
    <mergeCell ref="G58905:H58905"/>
    <mergeCell ref="G58906:H58906"/>
    <mergeCell ref="G58895:H58895"/>
    <mergeCell ref="G58896:H58896"/>
    <mergeCell ref="G58897:H58897"/>
    <mergeCell ref="G58898:H58898"/>
    <mergeCell ref="G58899:H58899"/>
    <mergeCell ref="G58900:H58900"/>
    <mergeCell ref="G58889:H58889"/>
    <mergeCell ref="G58890:H58890"/>
    <mergeCell ref="G58891:H58891"/>
    <mergeCell ref="G58892:H58892"/>
    <mergeCell ref="G58893:H58893"/>
    <mergeCell ref="G58894:H58894"/>
    <mergeCell ref="G58883:H58883"/>
    <mergeCell ref="G58884:H58884"/>
    <mergeCell ref="G58885:H58885"/>
    <mergeCell ref="G58886:H58886"/>
    <mergeCell ref="G58887:H58887"/>
    <mergeCell ref="G58888:H58888"/>
    <mergeCell ref="G58877:H58877"/>
    <mergeCell ref="G58878:H58878"/>
    <mergeCell ref="G58879:H58879"/>
    <mergeCell ref="G58880:H58880"/>
    <mergeCell ref="G58881:H58881"/>
    <mergeCell ref="G58882:H58882"/>
    <mergeCell ref="G58871:H58871"/>
    <mergeCell ref="G58872:H58872"/>
    <mergeCell ref="G58873:H58873"/>
    <mergeCell ref="G58874:H58874"/>
    <mergeCell ref="G58875:H58875"/>
    <mergeCell ref="G58876:H58876"/>
    <mergeCell ref="G58937:H58937"/>
    <mergeCell ref="G58938:H58938"/>
    <mergeCell ref="G58939:H58939"/>
    <mergeCell ref="G58940:H58940"/>
    <mergeCell ref="G58941:H58941"/>
    <mergeCell ref="G58942:H58942"/>
    <mergeCell ref="G58931:H58931"/>
    <mergeCell ref="G58932:H58932"/>
    <mergeCell ref="G58933:H58933"/>
    <mergeCell ref="G58934:H58934"/>
    <mergeCell ref="G58935:H58935"/>
    <mergeCell ref="G58936:H58936"/>
    <mergeCell ref="G58925:H58925"/>
    <mergeCell ref="G58926:H58926"/>
    <mergeCell ref="G58927:H58927"/>
    <mergeCell ref="G58928:H58928"/>
    <mergeCell ref="G58929:H58929"/>
    <mergeCell ref="G58930:H58930"/>
    <mergeCell ref="G58919:H58919"/>
    <mergeCell ref="G58920:H58920"/>
    <mergeCell ref="G58921:H58921"/>
    <mergeCell ref="G58922:H58922"/>
    <mergeCell ref="G58923:H58923"/>
    <mergeCell ref="G58924:H58924"/>
    <mergeCell ref="G58913:H58913"/>
    <mergeCell ref="G58914:H58914"/>
    <mergeCell ref="G58915:H58915"/>
    <mergeCell ref="G58916:H58916"/>
    <mergeCell ref="G58917:H58917"/>
    <mergeCell ref="G58918:H58918"/>
    <mergeCell ref="G58907:H58907"/>
    <mergeCell ref="G58908:H58908"/>
    <mergeCell ref="G58909:H58909"/>
    <mergeCell ref="G58910:H58910"/>
    <mergeCell ref="G58911:H58911"/>
    <mergeCell ref="G58912:H58912"/>
    <mergeCell ref="G58973:H58973"/>
    <mergeCell ref="G58974:H58974"/>
    <mergeCell ref="G58975:H58975"/>
    <mergeCell ref="G58976:H58976"/>
    <mergeCell ref="G58977:H58977"/>
    <mergeCell ref="G58978:H58978"/>
    <mergeCell ref="G58967:H58967"/>
    <mergeCell ref="G58968:H58968"/>
    <mergeCell ref="G58969:H58969"/>
    <mergeCell ref="G58970:H58970"/>
    <mergeCell ref="G58971:H58971"/>
    <mergeCell ref="G58972:H58972"/>
    <mergeCell ref="G58961:H58961"/>
    <mergeCell ref="G58962:H58962"/>
    <mergeCell ref="G58963:H58963"/>
    <mergeCell ref="G58964:H58964"/>
    <mergeCell ref="G58965:H58965"/>
    <mergeCell ref="G58966:H58966"/>
    <mergeCell ref="G58955:H58955"/>
    <mergeCell ref="G58956:H58956"/>
    <mergeCell ref="G58957:H58957"/>
    <mergeCell ref="G58958:H58958"/>
    <mergeCell ref="G58959:H58959"/>
    <mergeCell ref="G58960:H58960"/>
    <mergeCell ref="G58949:H58949"/>
    <mergeCell ref="G58950:H58950"/>
    <mergeCell ref="G58951:H58951"/>
    <mergeCell ref="G58952:H58952"/>
    <mergeCell ref="G58953:H58953"/>
    <mergeCell ref="G58954:H58954"/>
    <mergeCell ref="G58943:H58943"/>
    <mergeCell ref="G58944:H58944"/>
    <mergeCell ref="G58945:H58945"/>
    <mergeCell ref="G58946:H58946"/>
    <mergeCell ref="G58947:H58947"/>
    <mergeCell ref="G58948:H58948"/>
    <mergeCell ref="G59009:H59009"/>
    <mergeCell ref="G59010:H59010"/>
    <mergeCell ref="G59011:H59011"/>
    <mergeCell ref="G59012:H59012"/>
    <mergeCell ref="G59013:H59013"/>
    <mergeCell ref="G59014:H59014"/>
    <mergeCell ref="G59003:H59003"/>
    <mergeCell ref="G59004:H59004"/>
    <mergeCell ref="G59005:H59005"/>
    <mergeCell ref="G59006:H59006"/>
    <mergeCell ref="G59007:H59007"/>
    <mergeCell ref="G59008:H59008"/>
    <mergeCell ref="G58997:H58997"/>
    <mergeCell ref="G58998:H58998"/>
    <mergeCell ref="G58999:H58999"/>
    <mergeCell ref="G59000:H59000"/>
    <mergeCell ref="G59001:H59001"/>
    <mergeCell ref="G59002:H59002"/>
    <mergeCell ref="G58991:H58991"/>
    <mergeCell ref="G58992:H58992"/>
    <mergeCell ref="G58993:H58993"/>
    <mergeCell ref="G58994:H58994"/>
    <mergeCell ref="G58995:H58995"/>
    <mergeCell ref="G58996:H58996"/>
    <mergeCell ref="G58985:H58985"/>
    <mergeCell ref="G58986:H58986"/>
    <mergeCell ref="G58987:H58987"/>
    <mergeCell ref="G58988:H58988"/>
    <mergeCell ref="G58989:H58989"/>
    <mergeCell ref="G58990:H58990"/>
    <mergeCell ref="G58979:H58979"/>
    <mergeCell ref="G58980:H58980"/>
    <mergeCell ref="G58981:H58981"/>
    <mergeCell ref="G58982:H58982"/>
    <mergeCell ref="G58983:H58983"/>
    <mergeCell ref="G58984:H58984"/>
    <mergeCell ref="G59045:H59045"/>
    <mergeCell ref="G59046:H59046"/>
    <mergeCell ref="G59047:H59047"/>
    <mergeCell ref="G59048:H59048"/>
    <mergeCell ref="G59049:H59049"/>
    <mergeCell ref="G59050:H59050"/>
    <mergeCell ref="G59039:H59039"/>
    <mergeCell ref="G59040:H59040"/>
    <mergeCell ref="G59041:H59041"/>
    <mergeCell ref="G59042:H59042"/>
    <mergeCell ref="G59043:H59043"/>
    <mergeCell ref="G59044:H59044"/>
    <mergeCell ref="G59033:H59033"/>
    <mergeCell ref="G59034:H59034"/>
    <mergeCell ref="G59035:H59035"/>
    <mergeCell ref="G59036:H59036"/>
    <mergeCell ref="G59037:H59037"/>
    <mergeCell ref="G59038:H59038"/>
    <mergeCell ref="G59027:H59027"/>
    <mergeCell ref="G59028:H59028"/>
    <mergeCell ref="G59029:H59029"/>
    <mergeCell ref="G59030:H59030"/>
    <mergeCell ref="G59031:H59031"/>
    <mergeCell ref="G59032:H59032"/>
    <mergeCell ref="G59021:H59021"/>
    <mergeCell ref="G59022:H59022"/>
    <mergeCell ref="G59023:H59023"/>
    <mergeCell ref="G59024:H59024"/>
    <mergeCell ref="G59025:H59025"/>
    <mergeCell ref="G59026:H59026"/>
    <mergeCell ref="G59015:H59015"/>
    <mergeCell ref="G59016:H59016"/>
    <mergeCell ref="G59017:H59017"/>
    <mergeCell ref="G59018:H59018"/>
    <mergeCell ref="G59019:H59019"/>
    <mergeCell ref="G59020:H59020"/>
    <mergeCell ref="G59081:H59081"/>
    <mergeCell ref="G59082:H59082"/>
    <mergeCell ref="G59083:H59083"/>
    <mergeCell ref="G59084:H59084"/>
    <mergeCell ref="G59085:H59085"/>
    <mergeCell ref="G59086:H59086"/>
    <mergeCell ref="G59075:H59075"/>
    <mergeCell ref="G59076:H59076"/>
    <mergeCell ref="G59077:H59077"/>
    <mergeCell ref="G59078:H59078"/>
    <mergeCell ref="G59079:H59079"/>
    <mergeCell ref="G59080:H59080"/>
    <mergeCell ref="G59069:H59069"/>
    <mergeCell ref="G59070:H59070"/>
    <mergeCell ref="G59071:H59071"/>
    <mergeCell ref="G59072:H59072"/>
    <mergeCell ref="G59073:H59073"/>
    <mergeCell ref="G59074:H59074"/>
    <mergeCell ref="G59063:H59063"/>
    <mergeCell ref="G59064:H59064"/>
    <mergeCell ref="G59065:H59065"/>
    <mergeCell ref="G59066:H59066"/>
    <mergeCell ref="G59067:H59067"/>
    <mergeCell ref="G59068:H59068"/>
    <mergeCell ref="G59057:H59057"/>
    <mergeCell ref="G59058:H59058"/>
    <mergeCell ref="G59059:H59059"/>
    <mergeCell ref="G59060:H59060"/>
    <mergeCell ref="G59061:H59061"/>
    <mergeCell ref="G59062:H59062"/>
    <mergeCell ref="G59051:H59051"/>
    <mergeCell ref="G59052:H59052"/>
    <mergeCell ref="G59053:H59053"/>
    <mergeCell ref="G59054:H59054"/>
    <mergeCell ref="G59055:H59055"/>
    <mergeCell ref="G59056:H59056"/>
    <mergeCell ref="G59117:H59117"/>
    <mergeCell ref="G59118:H59118"/>
    <mergeCell ref="G59119:H59119"/>
    <mergeCell ref="G59120:H59120"/>
    <mergeCell ref="G59121:H59121"/>
    <mergeCell ref="G59122:H59122"/>
    <mergeCell ref="G59111:H59111"/>
    <mergeCell ref="G59112:H59112"/>
    <mergeCell ref="G59113:H59113"/>
    <mergeCell ref="G59114:H59114"/>
    <mergeCell ref="G59115:H59115"/>
    <mergeCell ref="G59116:H59116"/>
    <mergeCell ref="G59105:H59105"/>
    <mergeCell ref="G59106:H59106"/>
    <mergeCell ref="G59107:H59107"/>
    <mergeCell ref="G59108:H59108"/>
    <mergeCell ref="G59109:H59109"/>
    <mergeCell ref="G59110:H59110"/>
    <mergeCell ref="G59099:H59099"/>
    <mergeCell ref="G59100:H59100"/>
    <mergeCell ref="G59101:H59101"/>
    <mergeCell ref="G59102:H59102"/>
    <mergeCell ref="G59103:H59103"/>
    <mergeCell ref="G59104:H59104"/>
    <mergeCell ref="G59093:H59093"/>
    <mergeCell ref="G59094:H59094"/>
    <mergeCell ref="G59095:H59095"/>
    <mergeCell ref="G59096:H59096"/>
    <mergeCell ref="G59097:H59097"/>
    <mergeCell ref="G59098:H59098"/>
    <mergeCell ref="G59087:H59087"/>
    <mergeCell ref="G59088:H59088"/>
    <mergeCell ref="G59089:H59089"/>
    <mergeCell ref="G59090:H59090"/>
    <mergeCell ref="G59091:H59091"/>
    <mergeCell ref="G59092:H59092"/>
    <mergeCell ref="G59153:H59153"/>
    <mergeCell ref="G59154:H59154"/>
    <mergeCell ref="G59155:H59155"/>
    <mergeCell ref="G59156:H59156"/>
    <mergeCell ref="G59157:H59157"/>
    <mergeCell ref="G59158:H59158"/>
    <mergeCell ref="G59147:H59147"/>
    <mergeCell ref="G59148:H59148"/>
    <mergeCell ref="G59149:H59149"/>
    <mergeCell ref="G59150:H59150"/>
    <mergeCell ref="G59151:H59151"/>
    <mergeCell ref="G59152:H59152"/>
    <mergeCell ref="G59141:H59141"/>
    <mergeCell ref="G59142:H59142"/>
    <mergeCell ref="G59143:H59143"/>
    <mergeCell ref="G59144:H59144"/>
    <mergeCell ref="G59145:H59145"/>
    <mergeCell ref="G59146:H59146"/>
    <mergeCell ref="G59135:H59135"/>
    <mergeCell ref="G59136:H59136"/>
    <mergeCell ref="G59137:H59137"/>
    <mergeCell ref="G59138:H59138"/>
    <mergeCell ref="G59139:H59139"/>
    <mergeCell ref="G59140:H59140"/>
    <mergeCell ref="G59129:H59129"/>
    <mergeCell ref="G59130:H59130"/>
    <mergeCell ref="G59131:H59131"/>
    <mergeCell ref="G59132:H59132"/>
    <mergeCell ref="G59133:H59133"/>
    <mergeCell ref="G59134:H59134"/>
    <mergeCell ref="G59123:H59123"/>
    <mergeCell ref="G59124:H59124"/>
    <mergeCell ref="G59125:H59125"/>
    <mergeCell ref="G59126:H59126"/>
    <mergeCell ref="G59127:H59127"/>
    <mergeCell ref="G59128:H59128"/>
    <mergeCell ref="G59189:H59189"/>
    <mergeCell ref="G59190:H59190"/>
    <mergeCell ref="G59191:H59191"/>
    <mergeCell ref="G59192:H59192"/>
    <mergeCell ref="G59193:H59193"/>
    <mergeCell ref="G59194:H59194"/>
    <mergeCell ref="G59183:H59183"/>
    <mergeCell ref="G59184:H59184"/>
    <mergeCell ref="G59185:H59185"/>
    <mergeCell ref="G59186:H59186"/>
    <mergeCell ref="G59187:H59187"/>
    <mergeCell ref="G59188:H59188"/>
    <mergeCell ref="G59177:H59177"/>
    <mergeCell ref="G59178:H59178"/>
    <mergeCell ref="G59179:H59179"/>
    <mergeCell ref="G59180:H59180"/>
    <mergeCell ref="G59181:H59181"/>
    <mergeCell ref="G59182:H59182"/>
    <mergeCell ref="G59171:H59171"/>
    <mergeCell ref="G59172:H59172"/>
    <mergeCell ref="G59173:H59173"/>
    <mergeCell ref="G59174:H59174"/>
    <mergeCell ref="G59175:H59175"/>
    <mergeCell ref="G59176:H59176"/>
    <mergeCell ref="G59165:H59165"/>
    <mergeCell ref="G59166:H59166"/>
    <mergeCell ref="G59167:H59167"/>
    <mergeCell ref="G59168:H59168"/>
    <mergeCell ref="G59169:H59169"/>
    <mergeCell ref="G59170:H59170"/>
    <mergeCell ref="G59159:H59159"/>
    <mergeCell ref="G59160:H59160"/>
    <mergeCell ref="G59161:H59161"/>
    <mergeCell ref="G59162:H59162"/>
    <mergeCell ref="G59163:H59163"/>
    <mergeCell ref="G59164:H59164"/>
    <mergeCell ref="G59225:H59225"/>
    <mergeCell ref="G59226:H59226"/>
    <mergeCell ref="G59227:H59227"/>
    <mergeCell ref="G59228:H59228"/>
    <mergeCell ref="G59229:H59229"/>
    <mergeCell ref="G59230:H59230"/>
    <mergeCell ref="G59219:H59219"/>
    <mergeCell ref="G59220:H59220"/>
    <mergeCell ref="G59221:H59221"/>
    <mergeCell ref="G59222:H59222"/>
    <mergeCell ref="G59223:H59223"/>
    <mergeCell ref="G59224:H59224"/>
    <mergeCell ref="G59213:H59213"/>
    <mergeCell ref="G59214:H59214"/>
    <mergeCell ref="G59215:H59215"/>
    <mergeCell ref="G59216:H59216"/>
    <mergeCell ref="G59217:H59217"/>
    <mergeCell ref="G59218:H59218"/>
    <mergeCell ref="G59207:H59207"/>
    <mergeCell ref="G59208:H59208"/>
    <mergeCell ref="G59209:H59209"/>
    <mergeCell ref="G59210:H59210"/>
    <mergeCell ref="G59211:H59211"/>
    <mergeCell ref="G59212:H59212"/>
    <mergeCell ref="G59201:H59201"/>
    <mergeCell ref="G59202:H59202"/>
    <mergeCell ref="G59203:H59203"/>
    <mergeCell ref="G59204:H59204"/>
    <mergeCell ref="G59205:H59205"/>
    <mergeCell ref="G59206:H59206"/>
    <mergeCell ref="G59195:H59195"/>
    <mergeCell ref="G59196:H59196"/>
    <mergeCell ref="G59197:H59197"/>
    <mergeCell ref="G59198:H59198"/>
    <mergeCell ref="G59199:H59199"/>
    <mergeCell ref="G59200:H59200"/>
    <mergeCell ref="G59261:H59261"/>
    <mergeCell ref="G59262:H59262"/>
    <mergeCell ref="G59263:H59263"/>
    <mergeCell ref="G59264:H59264"/>
    <mergeCell ref="G59265:H59265"/>
    <mergeCell ref="G59266:H59266"/>
    <mergeCell ref="G59255:H59255"/>
    <mergeCell ref="G59256:H59256"/>
    <mergeCell ref="G59257:H59257"/>
    <mergeCell ref="G59258:H59258"/>
    <mergeCell ref="G59259:H59259"/>
    <mergeCell ref="G59260:H59260"/>
    <mergeCell ref="G59249:H59249"/>
    <mergeCell ref="G59250:H59250"/>
    <mergeCell ref="G59251:H59251"/>
    <mergeCell ref="G59252:H59252"/>
    <mergeCell ref="G59253:H59253"/>
    <mergeCell ref="G59254:H59254"/>
    <mergeCell ref="G59243:H59243"/>
    <mergeCell ref="G59244:H59244"/>
    <mergeCell ref="G59245:H59245"/>
    <mergeCell ref="G59246:H59246"/>
    <mergeCell ref="G59247:H59247"/>
    <mergeCell ref="G59248:H59248"/>
    <mergeCell ref="G59237:H59237"/>
    <mergeCell ref="G59238:H59238"/>
    <mergeCell ref="G59239:H59239"/>
    <mergeCell ref="G59240:H59240"/>
    <mergeCell ref="G59241:H59241"/>
    <mergeCell ref="G59242:H59242"/>
    <mergeCell ref="G59231:H59231"/>
    <mergeCell ref="G59232:H59232"/>
    <mergeCell ref="G59233:H59233"/>
    <mergeCell ref="G59234:H59234"/>
    <mergeCell ref="G59235:H59235"/>
    <mergeCell ref="G59236:H59236"/>
    <mergeCell ref="G59297:H59297"/>
    <mergeCell ref="G59298:H59298"/>
    <mergeCell ref="G59299:H59299"/>
    <mergeCell ref="G59300:H59300"/>
    <mergeCell ref="G59301:H59301"/>
    <mergeCell ref="G59302:H59302"/>
    <mergeCell ref="G59291:H59291"/>
    <mergeCell ref="G59292:H59292"/>
    <mergeCell ref="G59293:H59293"/>
    <mergeCell ref="G59294:H59294"/>
    <mergeCell ref="G59295:H59295"/>
    <mergeCell ref="G59296:H59296"/>
    <mergeCell ref="G59285:H59285"/>
    <mergeCell ref="G59286:H59286"/>
    <mergeCell ref="G59287:H59287"/>
    <mergeCell ref="G59288:H59288"/>
    <mergeCell ref="G59289:H59289"/>
    <mergeCell ref="G59290:H59290"/>
    <mergeCell ref="G59279:H59279"/>
    <mergeCell ref="G59280:H59280"/>
    <mergeCell ref="G59281:H59281"/>
    <mergeCell ref="G59282:H59282"/>
    <mergeCell ref="G59283:H59283"/>
    <mergeCell ref="G59284:H59284"/>
    <mergeCell ref="G59273:H59273"/>
    <mergeCell ref="G59274:H59274"/>
    <mergeCell ref="G59275:H59275"/>
    <mergeCell ref="G59276:H59276"/>
    <mergeCell ref="G59277:H59277"/>
    <mergeCell ref="G59278:H59278"/>
    <mergeCell ref="G59267:H59267"/>
    <mergeCell ref="G59268:H59268"/>
    <mergeCell ref="G59269:H59269"/>
    <mergeCell ref="G59270:H59270"/>
    <mergeCell ref="G59271:H59271"/>
    <mergeCell ref="G59272:H59272"/>
    <mergeCell ref="G59333:H59333"/>
    <mergeCell ref="G59334:H59334"/>
    <mergeCell ref="G59335:H59335"/>
    <mergeCell ref="G59336:H59336"/>
    <mergeCell ref="G59337:H59337"/>
    <mergeCell ref="G59338:H59338"/>
    <mergeCell ref="G59327:H59327"/>
    <mergeCell ref="G59328:H59328"/>
    <mergeCell ref="G59329:H59329"/>
    <mergeCell ref="G59330:H59330"/>
    <mergeCell ref="G59331:H59331"/>
    <mergeCell ref="G59332:H59332"/>
    <mergeCell ref="G59321:H59321"/>
    <mergeCell ref="G59322:H59322"/>
    <mergeCell ref="G59323:H59323"/>
    <mergeCell ref="G59324:H59324"/>
    <mergeCell ref="G59325:H59325"/>
    <mergeCell ref="G59326:H59326"/>
    <mergeCell ref="G59315:H59315"/>
    <mergeCell ref="G59316:H59316"/>
    <mergeCell ref="G59317:H59317"/>
    <mergeCell ref="G59318:H59318"/>
    <mergeCell ref="G59319:H59319"/>
    <mergeCell ref="G59320:H59320"/>
    <mergeCell ref="G59309:H59309"/>
    <mergeCell ref="G59310:H59310"/>
    <mergeCell ref="G59311:H59311"/>
    <mergeCell ref="G59312:H59312"/>
    <mergeCell ref="G59313:H59313"/>
    <mergeCell ref="G59314:H59314"/>
    <mergeCell ref="G59303:H59303"/>
    <mergeCell ref="G59304:H59304"/>
    <mergeCell ref="G59305:H59305"/>
    <mergeCell ref="G59306:H59306"/>
    <mergeCell ref="G59307:H59307"/>
    <mergeCell ref="G59308:H59308"/>
    <mergeCell ref="G59369:H59369"/>
    <mergeCell ref="G59370:H59370"/>
    <mergeCell ref="G59371:H59371"/>
    <mergeCell ref="G59372:H59372"/>
    <mergeCell ref="G59373:H59373"/>
    <mergeCell ref="G59374:H59374"/>
    <mergeCell ref="G59363:H59363"/>
    <mergeCell ref="G59364:H59364"/>
    <mergeCell ref="G59365:H59365"/>
    <mergeCell ref="G59366:H59366"/>
    <mergeCell ref="G59367:H59367"/>
    <mergeCell ref="G59368:H59368"/>
    <mergeCell ref="G59357:H59357"/>
    <mergeCell ref="G59358:H59358"/>
    <mergeCell ref="G59359:H59359"/>
    <mergeCell ref="G59360:H59360"/>
    <mergeCell ref="G59361:H59361"/>
    <mergeCell ref="G59362:H59362"/>
    <mergeCell ref="G59351:H59351"/>
    <mergeCell ref="G59352:H59352"/>
    <mergeCell ref="G59353:H59353"/>
    <mergeCell ref="G59354:H59354"/>
    <mergeCell ref="G59355:H59355"/>
    <mergeCell ref="G59356:H59356"/>
    <mergeCell ref="G59345:H59345"/>
    <mergeCell ref="G59346:H59346"/>
    <mergeCell ref="G59347:H59347"/>
    <mergeCell ref="G59348:H59348"/>
    <mergeCell ref="G59349:H59349"/>
    <mergeCell ref="G59350:H59350"/>
    <mergeCell ref="G59339:H59339"/>
    <mergeCell ref="G59340:H59340"/>
    <mergeCell ref="G59341:H59341"/>
    <mergeCell ref="G59342:H59342"/>
    <mergeCell ref="G59343:H59343"/>
    <mergeCell ref="G59344:H59344"/>
    <mergeCell ref="G59405:H59405"/>
    <mergeCell ref="G59406:H59406"/>
    <mergeCell ref="G59407:H59407"/>
    <mergeCell ref="G59408:H59408"/>
    <mergeCell ref="G59409:H59409"/>
    <mergeCell ref="G59410:H59410"/>
    <mergeCell ref="G59399:H59399"/>
    <mergeCell ref="G59400:H59400"/>
    <mergeCell ref="G59401:H59401"/>
    <mergeCell ref="G59402:H59402"/>
    <mergeCell ref="G59403:H59403"/>
    <mergeCell ref="G59404:H59404"/>
    <mergeCell ref="G59393:H59393"/>
    <mergeCell ref="G59394:H59394"/>
    <mergeCell ref="G59395:H59395"/>
    <mergeCell ref="G59396:H59396"/>
    <mergeCell ref="G59397:H59397"/>
    <mergeCell ref="G59398:H59398"/>
    <mergeCell ref="G59387:H59387"/>
    <mergeCell ref="G59388:H59388"/>
    <mergeCell ref="G59389:H59389"/>
    <mergeCell ref="G59390:H59390"/>
    <mergeCell ref="G59391:H59391"/>
    <mergeCell ref="G59392:H59392"/>
    <mergeCell ref="G59381:H59381"/>
    <mergeCell ref="G59382:H59382"/>
    <mergeCell ref="G59383:H59383"/>
    <mergeCell ref="G59384:H59384"/>
    <mergeCell ref="G59385:H59385"/>
    <mergeCell ref="G59386:H59386"/>
    <mergeCell ref="G59375:H59375"/>
    <mergeCell ref="G59376:H59376"/>
    <mergeCell ref="G59377:H59377"/>
    <mergeCell ref="G59378:H59378"/>
    <mergeCell ref="G59379:H59379"/>
    <mergeCell ref="G59380:H59380"/>
    <mergeCell ref="G59441:H59441"/>
    <mergeCell ref="G59442:H59442"/>
    <mergeCell ref="G59443:H59443"/>
    <mergeCell ref="G59444:H59444"/>
    <mergeCell ref="G59445:H59445"/>
    <mergeCell ref="G59446:H59446"/>
    <mergeCell ref="G59435:H59435"/>
    <mergeCell ref="G59436:H59436"/>
    <mergeCell ref="G59437:H59437"/>
    <mergeCell ref="G59438:H59438"/>
    <mergeCell ref="G59439:H59439"/>
    <mergeCell ref="G59440:H59440"/>
    <mergeCell ref="G59429:H59429"/>
    <mergeCell ref="G59430:H59430"/>
    <mergeCell ref="G59431:H59431"/>
    <mergeCell ref="G59432:H59432"/>
    <mergeCell ref="G59433:H59433"/>
    <mergeCell ref="G59434:H59434"/>
    <mergeCell ref="G59423:H59423"/>
    <mergeCell ref="G59424:H59424"/>
    <mergeCell ref="G59425:H59425"/>
    <mergeCell ref="G59426:H59426"/>
    <mergeCell ref="G59427:H59427"/>
    <mergeCell ref="G59428:H59428"/>
    <mergeCell ref="G59417:H59417"/>
    <mergeCell ref="G59418:H59418"/>
    <mergeCell ref="G59419:H59419"/>
    <mergeCell ref="G59420:H59420"/>
    <mergeCell ref="G59421:H59421"/>
    <mergeCell ref="G59422:H59422"/>
    <mergeCell ref="G59411:H59411"/>
    <mergeCell ref="G59412:H59412"/>
    <mergeCell ref="G59413:H59413"/>
    <mergeCell ref="G59414:H59414"/>
    <mergeCell ref="G59415:H59415"/>
    <mergeCell ref="G59416:H59416"/>
    <mergeCell ref="G59477:H59477"/>
    <mergeCell ref="G59478:H59478"/>
    <mergeCell ref="G59479:H59479"/>
    <mergeCell ref="G59480:H59480"/>
    <mergeCell ref="G59481:H59481"/>
    <mergeCell ref="G59482:H59482"/>
    <mergeCell ref="G59471:H59471"/>
    <mergeCell ref="G59472:H59472"/>
    <mergeCell ref="G59473:H59473"/>
    <mergeCell ref="G59474:H59474"/>
    <mergeCell ref="G59475:H59475"/>
    <mergeCell ref="G59476:H59476"/>
    <mergeCell ref="G59465:H59465"/>
    <mergeCell ref="G59466:H59466"/>
    <mergeCell ref="G59467:H59467"/>
    <mergeCell ref="G59468:H59468"/>
    <mergeCell ref="G59469:H59469"/>
    <mergeCell ref="G59470:H59470"/>
    <mergeCell ref="G59459:H59459"/>
    <mergeCell ref="G59460:H59460"/>
    <mergeCell ref="G59461:H59461"/>
    <mergeCell ref="G59462:H59462"/>
    <mergeCell ref="G59463:H59463"/>
    <mergeCell ref="G59464:H59464"/>
    <mergeCell ref="G59453:H59453"/>
    <mergeCell ref="G59454:H59454"/>
    <mergeCell ref="G59455:H59455"/>
    <mergeCell ref="G59456:H59456"/>
    <mergeCell ref="G59457:H59457"/>
    <mergeCell ref="G59458:H59458"/>
    <mergeCell ref="G59447:H59447"/>
    <mergeCell ref="G59448:H59448"/>
    <mergeCell ref="G59449:H59449"/>
    <mergeCell ref="G59450:H59450"/>
    <mergeCell ref="G59451:H59451"/>
    <mergeCell ref="G59452:H59452"/>
    <mergeCell ref="G59513:H59513"/>
    <mergeCell ref="G59514:H59514"/>
    <mergeCell ref="G59515:H59515"/>
    <mergeCell ref="G59516:H59516"/>
    <mergeCell ref="G59517:H59517"/>
    <mergeCell ref="G59518:H59518"/>
    <mergeCell ref="G59507:H59507"/>
    <mergeCell ref="G59508:H59508"/>
    <mergeCell ref="G59509:H59509"/>
    <mergeCell ref="G59510:H59510"/>
    <mergeCell ref="G59511:H59511"/>
    <mergeCell ref="G59512:H59512"/>
    <mergeCell ref="G59501:H59501"/>
    <mergeCell ref="G59502:H59502"/>
    <mergeCell ref="G59503:H59503"/>
    <mergeCell ref="G59504:H59504"/>
    <mergeCell ref="G59505:H59505"/>
    <mergeCell ref="G59506:H59506"/>
    <mergeCell ref="G59495:H59495"/>
    <mergeCell ref="G59496:H59496"/>
    <mergeCell ref="G59497:H59497"/>
    <mergeCell ref="G59498:H59498"/>
    <mergeCell ref="G59499:H59499"/>
    <mergeCell ref="G59500:H59500"/>
    <mergeCell ref="G59489:H59489"/>
    <mergeCell ref="G59490:H59490"/>
    <mergeCell ref="G59491:H59491"/>
    <mergeCell ref="G59492:H59492"/>
    <mergeCell ref="G59493:H59493"/>
    <mergeCell ref="G59494:H59494"/>
    <mergeCell ref="G59483:H59483"/>
    <mergeCell ref="G59484:H59484"/>
    <mergeCell ref="G59485:H59485"/>
    <mergeCell ref="G59486:H59486"/>
    <mergeCell ref="G59487:H59487"/>
    <mergeCell ref="G59488:H59488"/>
    <mergeCell ref="G59549:H59549"/>
    <mergeCell ref="G59550:H59550"/>
    <mergeCell ref="G59551:H59551"/>
    <mergeCell ref="G59552:H59552"/>
    <mergeCell ref="G59553:H59553"/>
    <mergeCell ref="G59554:H59554"/>
    <mergeCell ref="G59543:H59543"/>
    <mergeCell ref="G59544:H59544"/>
    <mergeCell ref="G59545:H59545"/>
    <mergeCell ref="G59546:H59546"/>
    <mergeCell ref="G59547:H59547"/>
    <mergeCell ref="G59548:H59548"/>
    <mergeCell ref="G59537:H59537"/>
    <mergeCell ref="G59538:H59538"/>
    <mergeCell ref="G59539:H59539"/>
    <mergeCell ref="G59540:H59540"/>
    <mergeCell ref="G59541:H59541"/>
    <mergeCell ref="G59542:H59542"/>
    <mergeCell ref="G59531:H59531"/>
    <mergeCell ref="G59532:H59532"/>
    <mergeCell ref="G59533:H59533"/>
    <mergeCell ref="G59534:H59534"/>
    <mergeCell ref="G59535:H59535"/>
    <mergeCell ref="G59536:H59536"/>
    <mergeCell ref="G59525:H59525"/>
    <mergeCell ref="G59526:H59526"/>
    <mergeCell ref="G59527:H59527"/>
    <mergeCell ref="G59528:H59528"/>
    <mergeCell ref="G59529:H59529"/>
    <mergeCell ref="G59530:H59530"/>
    <mergeCell ref="G59519:H59519"/>
    <mergeCell ref="G59520:H59520"/>
    <mergeCell ref="G59521:H59521"/>
    <mergeCell ref="G59522:H59522"/>
    <mergeCell ref="G59523:H59523"/>
    <mergeCell ref="G59524:H59524"/>
    <mergeCell ref="G59585:H59585"/>
    <mergeCell ref="G59586:H59586"/>
    <mergeCell ref="G59587:H59587"/>
    <mergeCell ref="G59588:H59588"/>
    <mergeCell ref="G59589:H59589"/>
    <mergeCell ref="G59590:H59590"/>
    <mergeCell ref="G59579:H59579"/>
    <mergeCell ref="G59580:H59580"/>
    <mergeCell ref="G59581:H59581"/>
    <mergeCell ref="G59582:H59582"/>
    <mergeCell ref="G59583:H59583"/>
    <mergeCell ref="G59584:H59584"/>
    <mergeCell ref="G59573:H59573"/>
    <mergeCell ref="G59574:H59574"/>
    <mergeCell ref="G59575:H59575"/>
    <mergeCell ref="G59576:H59576"/>
    <mergeCell ref="G59577:H59577"/>
    <mergeCell ref="G59578:H59578"/>
    <mergeCell ref="G59567:H59567"/>
    <mergeCell ref="G59568:H59568"/>
    <mergeCell ref="G59569:H59569"/>
    <mergeCell ref="G59570:H59570"/>
    <mergeCell ref="G59571:H59571"/>
    <mergeCell ref="G59572:H59572"/>
    <mergeCell ref="G59561:H59561"/>
    <mergeCell ref="G59562:H59562"/>
    <mergeCell ref="G59563:H59563"/>
    <mergeCell ref="G59564:H59564"/>
    <mergeCell ref="G59565:H59565"/>
    <mergeCell ref="G59566:H59566"/>
    <mergeCell ref="G59555:H59555"/>
    <mergeCell ref="G59556:H59556"/>
    <mergeCell ref="G59557:H59557"/>
    <mergeCell ref="G59558:H59558"/>
    <mergeCell ref="G59559:H59559"/>
    <mergeCell ref="G59560:H59560"/>
    <mergeCell ref="G59621:H59621"/>
    <mergeCell ref="G59622:H59622"/>
    <mergeCell ref="G59623:H59623"/>
    <mergeCell ref="G59624:H59624"/>
    <mergeCell ref="G59625:H59625"/>
    <mergeCell ref="G59626:H59626"/>
    <mergeCell ref="G59615:H59615"/>
    <mergeCell ref="G59616:H59616"/>
    <mergeCell ref="G59617:H59617"/>
    <mergeCell ref="G59618:H59618"/>
    <mergeCell ref="G59619:H59619"/>
    <mergeCell ref="G59620:H59620"/>
    <mergeCell ref="G59609:H59609"/>
    <mergeCell ref="G59610:H59610"/>
    <mergeCell ref="G59611:H59611"/>
    <mergeCell ref="G59612:H59612"/>
    <mergeCell ref="G59613:H59613"/>
    <mergeCell ref="G59614:H59614"/>
    <mergeCell ref="G59603:H59603"/>
    <mergeCell ref="G59604:H59604"/>
    <mergeCell ref="G59605:H59605"/>
    <mergeCell ref="G59606:H59606"/>
    <mergeCell ref="G59607:H59607"/>
    <mergeCell ref="G59608:H59608"/>
    <mergeCell ref="G59597:H59597"/>
    <mergeCell ref="G59598:H59598"/>
    <mergeCell ref="G59599:H59599"/>
    <mergeCell ref="G59600:H59600"/>
    <mergeCell ref="G59601:H59601"/>
    <mergeCell ref="G59602:H59602"/>
    <mergeCell ref="G59591:H59591"/>
    <mergeCell ref="G59592:H59592"/>
    <mergeCell ref="G59593:H59593"/>
    <mergeCell ref="G59594:H59594"/>
    <mergeCell ref="G59595:H59595"/>
    <mergeCell ref="G59596:H59596"/>
    <mergeCell ref="G59657:H59657"/>
    <mergeCell ref="G59658:H59658"/>
    <mergeCell ref="G59659:H59659"/>
    <mergeCell ref="G59660:H59660"/>
    <mergeCell ref="G59661:H59661"/>
    <mergeCell ref="G59662:H59662"/>
    <mergeCell ref="G59651:H59651"/>
    <mergeCell ref="G59652:H59652"/>
    <mergeCell ref="G59653:H59653"/>
    <mergeCell ref="G59654:H59654"/>
    <mergeCell ref="G59655:H59655"/>
    <mergeCell ref="G59656:H59656"/>
    <mergeCell ref="G59645:H59645"/>
    <mergeCell ref="G59646:H59646"/>
    <mergeCell ref="G59647:H59647"/>
    <mergeCell ref="G59648:H59648"/>
    <mergeCell ref="G59649:H59649"/>
    <mergeCell ref="G59650:H59650"/>
    <mergeCell ref="G59639:H59639"/>
    <mergeCell ref="G59640:H59640"/>
    <mergeCell ref="G59641:H59641"/>
    <mergeCell ref="G59642:H59642"/>
    <mergeCell ref="G59643:H59643"/>
    <mergeCell ref="G59644:H59644"/>
    <mergeCell ref="G59633:H59633"/>
    <mergeCell ref="G59634:H59634"/>
    <mergeCell ref="G59635:H59635"/>
    <mergeCell ref="G59636:H59636"/>
    <mergeCell ref="G59637:H59637"/>
    <mergeCell ref="G59638:H59638"/>
    <mergeCell ref="G59627:H59627"/>
    <mergeCell ref="G59628:H59628"/>
    <mergeCell ref="G59629:H59629"/>
    <mergeCell ref="G59630:H59630"/>
    <mergeCell ref="G59631:H59631"/>
    <mergeCell ref="G59632:H59632"/>
    <mergeCell ref="G59693:H59693"/>
    <mergeCell ref="G59694:H59694"/>
    <mergeCell ref="G59695:H59695"/>
    <mergeCell ref="G59696:H59696"/>
    <mergeCell ref="G59697:H59697"/>
    <mergeCell ref="G59698:H59698"/>
    <mergeCell ref="G59687:H59687"/>
    <mergeCell ref="G59688:H59688"/>
    <mergeCell ref="G59689:H59689"/>
    <mergeCell ref="G59690:H59690"/>
    <mergeCell ref="G59691:H59691"/>
    <mergeCell ref="G59692:H59692"/>
    <mergeCell ref="G59681:H59681"/>
    <mergeCell ref="G59682:H59682"/>
    <mergeCell ref="G59683:H59683"/>
    <mergeCell ref="G59684:H59684"/>
    <mergeCell ref="G59685:H59685"/>
    <mergeCell ref="G59686:H59686"/>
    <mergeCell ref="G59675:H59675"/>
    <mergeCell ref="G59676:H59676"/>
    <mergeCell ref="G59677:H59677"/>
    <mergeCell ref="G59678:H59678"/>
    <mergeCell ref="G59679:H59679"/>
    <mergeCell ref="G59680:H59680"/>
    <mergeCell ref="G59669:H59669"/>
    <mergeCell ref="G59670:H59670"/>
    <mergeCell ref="G59671:H59671"/>
    <mergeCell ref="G59672:H59672"/>
    <mergeCell ref="G59673:H59673"/>
    <mergeCell ref="G59674:H59674"/>
    <mergeCell ref="G59663:H59663"/>
    <mergeCell ref="G59664:H59664"/>
    <mergeCell ref="G59665:H59665"/>
    <mergeCell ref="G59666:H59666"/>
    <mergeCell ref="G59667:H59667"/>
    <mergeCell ref="G59668:H59668"/>
    <mergeCell ref="G59729:H59729"/>
    <mergeCell ref="G59730:H59730"/>
    <mergeCell ref="G59731:H59731"/>
    <mergeCell ref="G59732:H59732"/>
    <mergeCell ref="G59733:H59733"/>
    <mergeCell ref="G59734:H59734"/>
    <mergeCell ref="G59723:H59723"/>
    <mergeCell ref="G59724:H59724"/>
    <mergeCell ref="G59725:H59725"/>
    <mergeCell ref="G59726:H59726"/>
    <mergeCell ref="G59727:H59727"/>
    <mergeCell ref="G59728:H59728"/>
    <mergeCell ref="G59717:H59717"/>
    <mergeCell ref="G59718:H59718"/>
    <mergeCell ref="G59719:H59719"/>
    <mergeCell ref="G59720:H59720"/>
    <mergeCell ref="G59721:H59721"/>
    <mergeCell ref="G59722:H59722"/>
    <mergeCell ref="G59711:H59711"/>
    <mergeCell ref="G59712:H59712"/>
    <mergeCell ref="G59713:H59713"/>
    <mergeCell ref="G59714:H59714"/>
    <mergeCell ref="G59715:H59715"/>
    <mergeCell ref="G59716:H59716"/>
    <mergeCell ref="G59705:H59705"/>
    <mergeCell ref="G59706:H59706"/>
    <mergeCell ref="G59707:H59707"/>
    <mergeCell ref="G59708:H59708"/>
    <mergeCell ref="G59709:H59709"/>
    <mergeCell ref="G59710:H59710"/>
    <mergeCell ref="G59699:H59699"/>
    <mergeCell ref="G59700:H59700"/>
    <mergeCell ref="G59701:H59701"/>
    <mergeCell ref="G59702:H59702"/>
    <mergeCell ref="G59703:H59703"/>
    <mergeCell ref="G59704:H59704"/>
    <mergeCell ref="G59765:H59765"/>
    <mergeCell ref="G59766:H59766"/>
    <mergeCell ref="G59767:H59767"/>
    <mergeCell ref="G59768:H59768"/>
    <mergeCell ref="G59769:H59769"/>
    <mergeCell ref="G59770:H59770"/>
    <mergeCell ref="G59759:H59759"/>
    <mergeCell ref="G59760:H59760"/>
    <mergeCell ref="G59761:H59761"/>
    <mergeCell ref="G59762:H59762"/>
    <mergeCell ref="G59763:H59763"/>
    <mergeCell ref="G59764:H59764"/>
    <mergeCell ref="G59753:H59753"/>
    <mergeCell ref="G59754:H59754"/>
    <mergeCell ref="G59755:H59755"/>
    <mergeCell ref="G59756:H59756"/>
    <mergeCell ref="G59757:H59757"/>
    <mergeCell ref="G59758:H59758"/>
    <mergeCell ref="G59747:H59747"/>
    <mergeCell ref="G59748:H59748"/>
    <mergeCell ref="G59749:H59749"/>
    <mergeCell ref="G59750:H59750"/>
    <mergeCell ref="G59751:H59751"/>
    <mergeCell ref="G59752:H59752"/>
    <mergeCell ref="G59741:H59741"/>
    <mergeCell ref="G59742:H59742"/>
    <mergeCell ref="G59743:H59743"/>
    <mergeCell ref="G59744:H59744"/>
    <mergeCell ref="G59745:H59745"/>
    <mergeCell ref="G59746:H59746"/>
    <mergeCell ref="G59735:H59735"/>
    <mergeCell ref="G59736:H59736"/>
    <mergeCell ref="G59737:H59737"/>
    <mergeCell ref="G59738:H59738"/>
    <mergeCell ref="G59739:H59739"/>
    <mergeCell ref="G59740:H59740"/>
    <mergeCell ref="G59801:H59801"/>
    <mergeCell ref="G59802:H59802"/>
    <mergeCell ref="G59803:H59803"/>
    <mergeCell ref="G59804:H59804"/>
    <mergeCell ref="G59805:H59805"/>
    <mergeCell ref="G59806:H59806"/>
    <mergeCell ref="G59795:H59795"/>
    <mergeCell ref="G59796:H59796"/>
    <mergeCell ref="G59797:H59797"/>
    <mergeCell ref="G59798:H59798"/>
    <mergeCell ref="G59799:H59799"/>
    <mergeCell ref="G59800:H59800"/>
    <mergeCell ref="G59789:H59789"/>
    <mergeCell ref="G59790:H59790"/>
    <mergeCell ref="G59791:H59791"/>
    <mergeCell ref="G59792:H59792"/>
    <mergeCell ref="G59793:H59793"/>
    <mergeCell ref="G59794:H59794"/>
    <mergeCell ref="G59783:H59783"/>
    <mergeCell ref="G59784:H59784"/>
    <mergeCell ref="G59785:H59785"/>
    <mergeCell ref="G59786:H59786"/>
    <mergeCell ref="G59787:H59787"/>
    <mergeCell ref="G59788:H59788"/>
    <mergeCell ref="G59777:H59777"/>
    <mergeCell ref="G59778:H59778"/>
    <mergeCell ref="G59779:H59779"/>
    <mergeCell ref="G59780:H59780"/>
    <mergeCell ref="G59781:H59781"/>
    <mergeCell ref="G59782:H59782"/>
    <mergeCell ref="G59771:H59771"/>
    <mergeCell ref="G59772:H59772"/>
    <mergeCell ref="G59773:H59773"/>
    <mergeCell ref="G59774:H59774"/>
    <mergeCell ref="G59775:H59775"/>
    <mergeCell ref="G59776:H59776"/>
    <mergeCell ref="G59837:H59837"/>
    <mergeCell ref="G59838:H59838"/>
    <mergeCell ref="G59839:H59839"/>
    <mergeCell ref="G59840:H59840"/>
    <mergeCell ref="G59841:H59841"/>
    <mergeCell ref="G59842:H59842"/>
    <mergeCell ref="G59831:H59831"/>
    <mergeCell ref="G59832:H59832"/>
    <mergeCell ref="G59833:H59833"/>
    <mergeCell ref="G59834:H59834"/>
    <mergeCell ref="G59835:H59835"/>
    <mergeCell ref="G59836:H59836"/>
    <mergeCell ref="G59825:H59825"/>
    <mergeCell ref="G59826:H59826"/>
    <mergeCell ref="G59827:H59827"/>
    <mergeCell ref="G59828:H59828"/>
    <mergeCell ref="G59829:H59829"/>
    <mergeCell ref="G59830:H59830"/>
    <mergeCell ref="G59819:H59819"/>
    <mergeCell ref="G59820:H59820"/>
    <mergeCell ref="G59821:H59821"/>
    <mergeCell ref="G59822:H59822"/>
    <mergeCell ref="G59823:H59823"/>
    <mergeCell ref="G59824:H59824"/>
    <mergeCell ref="G59813:H59813"/>
    <mergeCell ref="G59814:H59814"/>
    <mergeCell ref="G59815:H59815"/>
    <mergeCell ref="G59816:H59816"/>
    <mergeCell ref="G59817:H59817"/>
    <mergeCell ref="G59818:H59818"/>
    <mergeCell ref="G59807:H59807"/>
    <mergeCell ref="G59808:H59808"/>
    <mergeCell ref="G59809:H59809"/>
    <mergeCell ref="G59810:H59810"/>
    <mergeCell ref="G59811:H59811"/>
    <mergeCell ref="G59812:H59812"/>
    <mergeCell ref="G59873:H59873"/>
    <mergeCell ref="G59874:H59874"/>
    <mergeCell ref="G59875:H59875"/>
    <mergeCell ref="G59876:H59876"/>
    <mergeCell ref="G59877:H59877"/>
    <mergeCell ref="G59878:H59878"/>
    <mergeCell ref="G59867:H59867"/>
    <mergeCell ref="G59868:H59868"/>
    <mergeCell ref="G59869:H59869"/>
    <mergeCell ref="G59870:H59870"/>
    <mergeCell ref="G59871:H59871"/>
    <mergeCell ref="G59872:H59872"/>
    <mergeCell ref="G59861:H59861"/>
    <mergeCell ref="G59862:H59862"/>
    <mergeCell ref="G59863:H59863"/>
    <mergeCell ref="G59864:H59864"/>
    <mergeCell ref="G59865:H59865"/>
    <mergeCell ref="G59866:H59866"/>
    <mergeCell ref="G59855:H59855"/>
    <mergeCell ref="G59856:H59856"/>
    <mergeCell ref="G59857:H59857"/>
    <mergeCell ref="G59858:H59858"/>
    <mergeCell ref="G59859:H59859"/>
    <mergeCell ref="G59860:H59860"/>
    <mergeCell ref="G59849:H59849"/>
    <mergeCell ref="G59850:H59850"/>
    <mergeCell ref="G59851:H59851"/>
    <mergeCell ref="G59852:H59852"/>
    <mergeCell ref="G59853:H59853"/>
    <mergeCell ref="G59854:H59854"/>
    <mergeCell ref="G59843:H59843"/>
    <mergeCell ref="G59844:H59844"/>
    <mergeCell ref="G59845:H59845"/>
    <mergeCell ref="G59846:H59846"/>
    <mergeCell ref="G59847:H59847"/>
    <mergeCell ref="G59848:H59848"/>
    <mergeCell ref="G59909:H59909"/>
    <mergeCell ref="G59910:H59910"/>
    <mergeCell ref="G59911:H59911"/>
    <mergeCell ref="G59912:H59912"/>
    <mergeCell ref="G59913:H59913"/>
    <mergeCell ref="G59914:H59914"/>
    <mergeCell ref="G59903:H59903"/>
    <mergeCell ref="G59904:H59904"/>
    <mergeCell ref="G59905:H59905"/>
    <mergeCell ref="G59906:H59906"/>
    <mergeCell ref="G59907:H59907"/>
    <mergeCell ref="G59908:H59908"/>
    <mergeCell ref="G59897:H59897"/>
    <mergeCell ref="G59898:H59898"/>
    <mergeCell ref="G59899:H59899"/>
    <mergeCell ref="G59900:H59900"/>
    <mergeCell ref="G59901:H59901"/>
    <mergeCell ref="G59902:H59902"/>
    <mergeCell ref="G59891:H59891"/>
    <mergeCell ref="G59892:H59892"/>
    <mergeCell ref="G59893:H59893"/>
    <mergeCell ref="G59894:H59894"/>
    <mergeCell ref="G59895:H59895"/>
    <mergeCell ref="G59896:H59896"/>
    <mergeCell ref="G59885:H59885"/>
    <mergeCell ref="G59886:H59886"/>
    <mergeCell ref="G59887:H59887"/>
    <mergeCell ref="G59888:H59888"/>
    <mergeCell ref="G59889:H59889"/>
    <mergeCell ref="G59890:H59890"/>
    <mergeCell ref="G59879:H59879"/>
    <mergeCell ref="G59880:H59880"/>
    <mergeCell ref="G59881:H59881"/>
    <mergeCell ref="G59882:H59882"/>
    <mergeCell ref="G59883:H59883"/>
    <mergeCell ref="G59884:H59884"/>
    <mergeCell ref="G59945:H59945"/>
    <mergeCell ref="G59946:H59946"/>
    <mergeCell ref="G59947:H59947"/>
    <mergeCell ref="G59948:H59948"/>
    <mergeCell ref="G59949:H59949"/>
    <mergeCell ref="G59950:H59950"/>
    <mergeCell ref="G59939:H59939"/>
    <mergeCell ref="G59940:H59940"/>
    <mergeCell ref="G59941:H59941"/>
    <mergeCell ref="G59942:H59942"/>
    <mergeCell ref="G59943:H59943"/>
    <mergeCell ref="G59944:H59944"/>
    <mergeCell ref="G59933:H59933"/>
    <mergeCell ref="G59934:H59934"/>
    <mergeCell ref="G59935:H59935"/>
    <mergeCell ref="G59936:H59936"/>
    <mergeCell ref="G59937:H59937"/>
    <mergeCell ref="G59938:H59938"/>
    <mergeCell ref="G59927:H59927"/>
    <mergeCell ref="G59928:H59928"/>
    <mergeCell ref="G59929:H59929"/>
    <mergeCell ref="G59930:H59930"/>
    <mergeCell ref="G59931:H59931"/>
    <mergeCell ref="G59932:H59932"/>
    <mergeCell ref="G59921:H59921"/>
    <mergeCell ref="G59922:H59922"/>
    <mergeCell ref="G59923:H59923"/>
    <mergeCell ref="G59924:H59924"/>
    <mergeCell ref="G59925:H59925"/>
    <mergeCell ref="G59926:H59926"/>
    <mergeCell ref="G59915:H59915"/>
    <mergeCell ref="G59916:H59916"/>
    <mergeCell ref="G59917:H59917"/>
    <mergeCell ref="G59918:H59918"/>
    <mergeCell ref="G59919:H59919"/>
    <mergeCell ref="G59920:H59920"/>
    <mergeCell ref="G59981:H59981"/>
    <mergeCell ref="G59982:H59982"/>
    <mergeCell ref="G59983:H59983"/>
    <mergeCell ref="G59984:H59984"/>
    <mergeCell ref="G59985:H59985"/>
    <mergeCell ref="G59986:H59986"/>
    <mergeCell ref="G59975:H59975"/>
    <mergeCell ref="G59976:H59976"/>
    <mergeCell ref="G59977:H59977"/>
    <mergeCell ref="G59978:H59978"/>
    <mergeCell ref="G59979:H59979"/>
    <mergeCell ref="G59980:H59980"/>
    <mergeCell ref="G59969:H59969"/>
    <mergeCell ref="G59970:H59970"/>
    <mergeCell ref="G59971:H59971"/>
    <mergeCell ref="G59972:H59972"/>
    <mergeCell ref="G59973:H59973"/>
    <mergeCell ref="G59974:H59974"/>
    <mergeCell ref="G59963:H59963"/>
    <mergeCell ref="G59964:H59964"/>
    <mergeCell ref="G59965:H59965"/>
    <mergeCell ref="G59966:H59966"/>
    <mergeCell ref="G59967:H59967"/>
    <mergeCell ref="G59968:H59968"/>
    <mergeCell ref="G59957:H59957"/>
    <mergeCell ref="G59958:H59958"/>
    <mergeCell ref="G59959:H59959"/>
    <mergeCell ref="G59960:H59960"/>
    <mergeCell ref="G59961:H59961"/>
    <mergeCell ref="G59962:H59962"/>
    <mergeCell ref="G59951:H59951"/>
    <mergeCell ref="G59952:H59952"/>
    <mergeCell ref="G59953:H59953"/>
    <mergeCell ref="G59954:H59954"/>
    <mergeCell ref="G59955:H59955"/>
    <mergeCell ref="G59956:H59956"/>
    <mergeCell ref="G60017:H60017"/>
    <mergeCell ref="G60018:H60018"/>
    <mergeCell ref="G60019:H60019"/>
    <mergeCell ref="G60020:H60020"/>
    <mergeCell ref="G60021:H60021"/>
    <mergeCell ref="G60022:H60022"/>
    <mergeCell ref="G60011:H60011"/>
    <mergeCell ref="G60012:H60012"/>
    <mergeCell ref="G60013:H60013"/>
    <mergeCell ref="G60014:H60014"/>
    <mergeCell ref="G60015:H60015"/>
    <mergeCell ref="G60016:H60016"/>
    <mergeCell ref="G60005:H60005"/>
    <mergeCell ref="G60006:H60006"/>
    <mergeCell ref="G60007:H60007"/>
    <mergeCell ref="G60008:H60008"/>
    <mergeCell ref="G60009:H60009"/>
    <mergeCell ref="G60010:H60010"/>
    <mergeCell ref="G59999:H59999"/>
    <mergeCell ref="G60000:H60000"/>
    <mergeCell ref="G60001:H60001"/>
    <mergeCell ref="G60002:H60002"/>
    <mergeCell ref="G60003:H60003"/>
    <mergeCell ref="G60004:H60004"/>
    <mergeCell ref="G59993:H59993"/>
    <mergeCell ref="G59994:H59994"/>
    <mergeCell ref="G59995:H59995"/>
    <mergeCell ref="G59996:H59996"/>
    <mergeCell ref="G59997:H59997"/>
    <mergeCell ref="G59998:H59998"/>
    <mergeCell ref="G59987:H59987"/>
    <mergeCell ref="G59988:H59988"/>
    <mergeCell ref="G59989:H59989"/>
    <mergeCell ref="G59990:H59990"/>
    <mergeCell ref="G59991:H59991"/>
    <mergeCell ref="G59992:H59992"/>
    <mergeCell ref="G60053:H60053"/>
    <mergeCell ref="G60054:H60054"/>
    <mergeCell ref="G60055:H60055"/>
    <mergeCell ref="G60056:H60056"/>
    <mergeCell ref="G60057:H60057"/>
    <mergeCell ref="G60058:H60058"/>
    <mergeCell ref="G60047:H60047"/>
    <mergeCell ref="G60048:H60048"/>
    <mergeCell ref="G60049:H60049"/>
    <mergeCell ref="G60050:H60050"/>
    <mergeCell ref="G60051:H60051"/>
    <mergeCell ref="G60052:H60052"/>
    <mergeCell ref="G60041:H60041"/>
    <mergeCell ref="G60042:H60042"/>
    <mergeCell ref="G60043:H60043"/>
    <mergeCell ref="G60044:H60044"/>
    <mergeCell ref="G60045:H60045"/>
    <mergeCell ref="G60046:H60046"/>
    <mergeCell ref="G60035:H60035"/>
    <mergeCell ref="G60036:H60036"/>
    <mergeCell ref="G60037:H60037"/>
    <mergeCell ref="G60038:H60038"/>
    <mergeCell ref="G60039:H60039"/>
    <mergeCell ref="G60040:H60040"/>
    <mergeCell ref="G60029:H60029"/>
    <mergeCell ref="G60030:H60030"/>
    <mergeCell ref="G60031:H60031"/>
    <mergeCell ref="G60032:H60032"/>
    <mergeCell ref="G60033:H60033"/>
    <mergeCell ref="G60034:H60034"/>
    <mergeCell ref="G60023:H60023"/>
    <mergeCell ref="G60024:H60024"/>
    <mergeCell ref="G60025:H60025"/>
    <mergeCell ref="G60026:H60026"/>
    <mergeCell ref="G60027:H60027"/>
    <mergeCell ref="G60028:H60028"/>
    <mergeCell ref="G60089:H60089"/>
    <mergeCell ref="G60090:H60090"/>
    <mergeCell ref="G60091:H60091"/>
    <mergeCell ref="G60092:H60092"/>
    <mergeCell ref="G60093:H60093"/>
    <mergeCell ref="G60094:H60094"/>
    <mergeCell ref="G60083:H60083"/>
    <mergeCell ref="G60084:H60084"/>
    <mergeCell ref="G60085:H60085"/>
    <mergeCell ref="G60086:H60086"/>
    <mergeCell ref="G60087:H60087"/>
    <mergeCell ref="G60088:H60088"/>
    <mergeCell ref="G60077:H60077"/>
    <mergeCell ref="G60078:H60078"/>
    <mergeCell ref="G60079:H60079"/>
    <mergeCell ref="G60080:H60080"/>
    <mergeCell ref="G60081:H60081"/>
    <mergeCell ref="G60082:H60082"/>
    <mergeCell ref="G60071:H60071"/>
    <mergeCell ref="G60072:H60072"/>
    <mergeCell ref="G60073:H60073"/>
    <mergeCell ref="G60074:H60074"/>
    <mergeCell ref="G60075:H60075"/>
    <mergeCell ref="G60076:H60076"/>
    <mergeCell ref="G60065:H60065"/>
    <mergeCell ref="G60066:H60066"/>
    <mergeCell ref="G60067:H60067"/>
    <mergeCell ref="G60068:H60068"/>
    <mergeCell ref="G60069:H60069"/>
    <mergeCell ref="G60070:H60070"/>
    <mergeCell ref="G60059:H60059"/>
    <mergeCell ref="G60060:H60060"/>
    <mergeCell ref="G60061:H60061"/>
    <mergeCell ref="G60062:H60062"/>
    <mergeCell ref="G60063:H60063"/>
    <mergeCell ref="G60064:H60064"/>
    <mergeCell ref="G60125:H60125"/>
    <mergeCell ref="G60126:H60126"/>
    <mergeCell ref="G60127:H60127"/>
    <mergeCell ref="G60128:H60128"/>
    <mergeCell ref="G60129:H60129"/>
    <mergeCell ref="G60130:H60130"/>
    <mergeCell ref="G60119:H60119"/>
    <mergeCell ref="G60120:H60120"/>
    <mergeCell ref="G60121:H60121"/>
    <mergeCell ref="G60122:H60122"/>
    <mergeCell ref="G60123:H60123"/>
    <mergeCell ref="G60124:H60124"/>
    <mergeCell ref="G60113:H60113"/>
    <mergeCell ref="G60114:H60114"/>
    <mergeCell ref="G60115:H60115"/>
    <mergeCell ref="G60116:H60116"/>
    <mergeCell ref="G60117:H60117"/>
    <mergeCell ref="G60118:H60118"/>
    <mergeCell ref="G60107:H60107"/>
    <mergeCell ref="G60108:H60108"/>
    <mergeCell ref="G60109:H60109"/>
    <mergeCell ref="G60110:H60110"/>
    <mergeCell ref="G60111:H60111"/>
    <mergeCell ref="G60112:H60112"/>
    <mergeCell ref="G60101:H60101"/>
    <mergeCell ref="G60102:H60102"/>
    <mergeCell ref="G60103:H60103"/>
    <mergeCell ref="G60104:H60104"/>
    <mergeCell ref="G60105:H60105"/>
    <mergeCell ref="G60106:H60106"/>
    <mergeCell ref="G60095:H60095"/>
    <mergeCell ref="G60096:H60096"/>
    <mergeCell ref="G60097:H60097"/>
    <mergeCell ref="G60098:H60098"/>
    <mergeCell ref="G60099:H60099"/>
    <mergeCell ref="G60100:H60100"/>
    <mergeCell ref="G60161:H60161"/>
    <mergeCell ref="G60162:H60162"/>
    <mergeCell ref="G60163:H60163"/>
    <mergeCell ref="G60164:H60164"/>
    <mergeCell ref="G60165:H60165"/>
    <mergeCell ref="G60166:H60166"/>
    <mergeCell ref="G60155:H60155"/>
    <mergeCell ref="G60156:H60156"/>
    <mergeCell ref="G60157:H60157"/>
    <mergeCell ref="G60158:H60158"/>
    <mergeCell ref="G60159:H60159"/>
    <mergeCell ref="G60160:H60160"/>
    <mergeCell ref="G60149:H60149"/>
    <mergeCell ref="G60150:H60150"/>
    <mergeCell ref="G60151:H60151"/>
    <mergeCell ref="G60152:H60152"/>
    <mergeCell ref="G60153:H60153"/>
    <mergeCell ref="G60154:H60154"/>
    <mergeCell ref="G60143:H60143"/>
    <mergeCell ref="G60144:H60144"/>
    <mergeCell ref="G60145:H60145"/>
    <mergeCell ref="G60146:H60146"/>
    <mergeCell ref="G60147:H60147"/>
    <mergeCell ref="G60148:H60148"/>
    <mergeCell ref="G60137:H60137"/>
    <mergeCell ref="G60138:H60138"/>
    <mergeCell ref="G60139:H60139"/>
    <mergeCell ref="G60140:H60140"/>
    <mergeCell ref="G60141:H60141"/>
    <mergeCell ref="G60142:H60142"/>
    <mergeCell ref="G60131:H60131"/>
    <mergeCell ref="G60132:H60132"/>
    <mergeCell ref="G60133:H60133"/>
    <mergeCell ref="G60134:H60134"/>
    <mergeCell ref="G60135:H60135"/>
    <mergeCell ref="G60136:H60136"/>
    <mergeCell ref="G60197:H60197"/>
    <mergeCell ref="G60198:H60198"/>
    <mergeCell ref="G60199:H60199"/>
    <mergeCell ref="G60200:H60200"/>
    <mergeCell ref="G60201:H60201"/>
    <mergeCell ref="G60202:H60202"/>
    <mergeCell ref="G60191:H60191"/>
    <mergeCell ref="G60192:H60192"/>
    <mergeCell ref="G60193:H60193"/>
    <mergeCell ref="G60194:H60194"/>
    <mergeCell ref="G60195:H60195"/>
    <mergeCell ref="G60196:H60196"/>
    <mergeCell ref="G60185:H60185"/>
    <mergeCell ref="G60186:H60186"/>
    <mergeCell ref="G60187:H60187"/>
    <mergeCell ref="G60188:H60188"/>
    <mergeCell ref="G60189:H60189"/>
    <mergeCell ref="G60190:H60190"/>
    <mergeCell ref="G60179:H60179"/>
    <mergeCell ref="G60180:H60180"/>
    <mergeCell ref="G60181:H60181"/>
    <mergeCell ref="G60182:H60182"/>
    <mergeCell ref="G60183:H60183"/>
    <mergeCell ref="G60184:H60184"/>
    <mergeCell ref="G60173:H60173"/>
    <mergeCell ref="G60174:H60174"/>
    <mergeCell ref="G60175:H60175"/>
    <mergeCell ref="G60176:H60176"/>
    <mergeCell ref="G60177:H60177"/>
    <mergeCell ref="G60178:H60178"/>
    <mergeCell ref="G60167:H60167"/>
    <mergeCell ref="G60168:H60168"/>
    <mergeCell ref="G60169:H60169"/>
    <mergeCell ref="G60170:H60170"/>
    <mergeCell ref="G60171:H60171"/>
    <mergeCell ref="G60172:H60172"/>
    <mergeCell ref="G60233:H60233"/>
    <mergeCell ref="G60234:H60234"/>
    <mergeCell ref="G60235:H60235"/>
    <mergeCell ref="G60236:H60236"/>
    <mergeCell ref="G60237:H60237"/>
    <mergeCell ref="G60238:H60238"/>
    <mergeCell ref="G60227:H60227"/>
    <mergeCell ref="G60228:H60228"/>
    <mergeCell ref="G60229:H60229"/>
    <mergeCell ref="G60230:H60230"/>
    <mergeCell ref="G60231:H60231"/>
    <mergeCell ref="G60232:H60232"/>
    <mergeCell ref="G60221:H60221"/>
    <mergeCell ref="G60222:H60222"/>
    <mergeCell ref="G60223:H60223"/>
    <mergeCell ref="G60224:H60224"/>
    <mergeCell ref="G60225:H60225"/>
    <mergeCell ref="G60226:H60226"/>
    <mergeCell ref="G60215:H60215"/>
    <mergeCell ref="G60216:H60216"/>
    <mergeCell ref="G60217:H60217"/>
    <mergeCell ref="G60218:H60218"/>
    <mergeCell ref="G60219:H60219"/>
    <mergeCell ref="G60220:H60220"/>
    <mergeCell ref="G60209:H60209"/>
    <mergeCell ref="G60210:H60210"/>
    <mergeCell ref="G60211:H60211"/>
    <mergeCell ref="G60212:H60212"/>
    <mergeCell ref="G60213:H60213"/>
    <mergeCell ref="G60214:H60214"/>
    <mergeCell ref="G60203:H60203"/>
    <mergeCell ref="G60204:H60204"/>
    <mergeCell ref="G60205:H60205"/>
    <mergeCell ref="G60206:H60206"/>
    <mergeCell ref="G60207:H60207"/>
    <mergeCell ref="G60208:H60208"/>
    <mergeCell ref="G60269:H60269"/>
    <mergeCell ref="G60270:H60270"/>
    <mergeCell ref="G60271:H60271"/>
    <mergeCell ref="G60272:H60272"/>
    <mergeCell ref="G60273:H60273"/>
    <mergeCell ref="G60274:H60274"/>
    <mergeCell ref="G60263:H60263"/>
    <mergeCell ref="G60264:H60264"/>
    <mergeCell ref="G60265:H60265"/>
    <mergeCell ref="G60266:H60266"/>
    <mergeCell ref="G60267:H60267"/>
    <mergeCell ref="G60268:H60268"/>
    <mergeCell ref="G60257:H60257"/>
    <mergeCell ref="G60258:H60258"/>
    <mergeCell ref="G60259:H60259"/>
    <mergeCell ref="G60260:H60260"/>
    <mergeCell ref="G60261:H60261"/>
    <mergeCell ref="G60262:H60262"/>
    <mergeCell ref="G60251:H60251"/>
    <mergeCell ref="G60252:H60252"/>
    <mergeCell ref="G60253:H60253"/>
    <mergeCell ref="G60254:H60254"/>
    <mergeCell ref="G60255:H60255"/>
    <mergeCell ref="G60256:H60256"/>
    <mergeCell ref="G60245:H60245"/>
    <mergeCell ref="G60246:H60246"/>
    <mergeCell ref="G60247:H60247"/>
    <mergeCell ref="G60248:H60248"/>
    <mergeCell ref="G60249:H60249"/>
    <mergeCell ref="G60250:H60250"/>
    <mergeCell ref="G60239:H60239"/>
    <mergeCell ref="G60240:H60240"/>
    <mergeCell ref="G60241:H60241"/>
    <mergeCell ref="G60242:H60242"/>
    <mergeCell ref="G60243:H60243"/>
    <mergeCell ref="G60244:H60244"/>
    <mergeCell ref="G60305:H60305"/>
    <mergeCell ref="G60306:H60306"/>
    <mergeCell ref="G60307:H60307"/>
    <mergeCell ref="G60308:H60308"/>
    <mergeCell ref="G60309:H60309"/>
    <mergeCell ref="G60310:H60310"/>
    <mergeCell ref="G60299:H60299"/>
    <mergeCell ref="G60300:H60300"/>
    <mergeCell ref="G60301:H60301"/>
    <mergeCell ref="G60302:H60302"/>
    <mergeCell ref="G60303:H60303"/>
    <mergeCell ref="G60304:H60304"/>
    <mergeCell ref="G60293:H60293"/>
    <mergeCell ref="G60294:H60294"/>
    <mergeCell ref="G60295:H60295"/>
    <mergeCell ref="G60296:H60296"/>
    <mergeCell ref="G60297:H60297"/>
    <mergeCell ref="G60298:H60298"/>
    <mergeCell ref="G60287:H60287"/>
    <mergeCell ref="G60288:H60288"/>
    <mergeCell ref="G60289:H60289"/>
    <mergeCell ref="G60290:H60290"/>
    <mergeCell ref="G60291:H60291"/>
    <mergeCell ref="G60292:H60292"/>
    <mergeCell ref="G60281:H60281"/>
    <mergeCell ref="G60282:H60282"/>
    <mergeCell ref="G60283:H60283"/>
    <mergeCell ref="G60284:H60284"/>
    <mergeCell ref="G60285:H60285"/>
    <mergeCell ref="G60286:H60286"/>
    <mergeCell ref="G60275:H60275"/>
    <mergeCell ref="G60276:H60276"/>
    <mergeCell ref="G60277:H60277"/>
    <mergeCell ref="G60278:H60278"/>
    <mergeCell ref="G60279:H60279"/>
    <mergeCell ref="G60280:H60280"/>
    <mergeCell ref="G60341:H60341"/>
    <mergeCell ref="G60342:H60342"/>
    <mergeCell ref="G60343:H60343"/>
    <mergeCell ref="G60344:H60344"/>
    <mergeCell ref="G60345:H60345"/>
    <mergeCell ref="G60346:H60346"/>
    <mergeCell ref="G60335:H60335"/>
    <mergeCell ref="G60336:H60336"/>
    <mergeCell ref="G60337:H60337"/>
    <mergeCell ref="G60338:H60338"/>
    <mergeCell ref="G60339:H60339"/>
    <mergeCell ref="G60340:H60340"/>
    <mergeCell ref="G60329:H60329"/>
    <mergeCell ref="G60330:H60330"/>
    <mergeCell ref="G60331:H60331"/>
    <mergeCell ref="G60332:H60332"/>
    <mergeCell ref="G60333:H60333"/>
    <mergeCell ref="G60334:H60334"/>
    <mergeCell ref="G60323:H60323"/>
    <mergeCell ref="G60324:H60324"/>
    <mergeCell ref="G60325:H60325"/>
    <mergeCell ref="G60326:H60326"/>
    <mergeCell ref="G60327:H60327"/>
    <mergeCell ref="G60328:H60328"/>
    <mergeCell ref="G60317:H60317"/>
    <mergeCell ref="G60318:H60318"/>
    <mergeCell ref="G60319:H60319"/>
    <mergeCell ref="G60320:H60320"/>
    <mergeCell ref="G60321:H60321"/>
    <mergeCell ref="G60322:H60322"/>
    <mergeCell ref="G60311:H60311"/>
    <mergeCell ref="G60312:H60312"/>
    <mergeCell ref="G60313:H60313"/>
    <mergeCell ref="G60314:H60314"/>
    <mergeCell ref="G60315:H60315"/>
    <mergeCell ref="G60316:H60316"/>
    <mergeCell ref="G60377:H60377"/>
    <mergeCell ref="G60378:H60378"/>
    <mergeCell ref="G60379:H60379"/>
    <mergeCell ref="G60380:H60380"/>
    <mergeCell ref="G60381:H60381"/>
    <mergeCell ref="G60382:H60382"/>
    <mergeCell ref="G60371:H60371"/>
    <mergeCell ref="G60372:H60372"/>
    <mergeCell ref="G60373:H60373"/>
    <mergeCell ref="G60374:H60374"/>
    <mergeCell ref="G60375:H60375"/>
    <mergeCell ref="G60376:H60376"/>
    <mergeCell ref="G60365:H60365"/>
    <mergeCell ref="G60366:H60366"/>
    <mergeCell ref="G60367:H60367"/>
    <mergeCell ref="G60368:H60368"/>
    <mergeCell ref="G60369:H60369"/>
    <mergeCell ref="G60370:H60370"/>
    <mergeCell ref="G60359:H60359"/>
    <mergeCell ref="G60360:H60360"/>
    <mergeCell ref="G60361:H60361"/>
    <mergeCell ref="G60362:H60362"/>
    <mergeCell ref="G60363:H60363"/>
    <mergeCell ref="G60364:H60364"/>
    <mergeCell ref="G60353:H60353"/>
    <mergeCell ref="G60354:H60354"/>
    <mergeCell ref="G60355:H60355"/>
    <mergeCell ref="G60356:H60356"/>
    <mergeCell ref="G60357:H60357"/>
    <mergeCell ref="G60358:H60358"/>
    <mergeCell ref="G60347:H60347"/>
    <mergeCell ref="G60348:H60348"/>
    <mergeCell ref="G60349:H60349"/>
    <mergeCell ref="G60350:H60350"/>
    <mergeCell ref="G60351:H60351"/>
    <mergeCell ref="G60352:H60352"/>
    <mergeCell ref="G60413:H60413"/>
    <mergeCell ref="G60414:H60414"/>
    <mergeCell ref="G60415:H60415"/>
    <mergeCell ref="G60416:H60416"/>
    <mergeCell ref="G60417:H60417"/>
    <mergeCell ref="G60418:H60418"/>
    <mergeCell ref="G60407:H60407"/>
    <mergeCell ref="G60408:H60408"/>
    <mergeCell ref="G60409:H60409"/>
    <mergeCell ref="G60410:H60410"/>
    <mergeCell ref="G60411:H60411"/>
    <mergeCell ref="G60412:H60412"/>
    <mergeCell ref="G60401:H60401"/>
    <mergeCell ref="G60402:H60402"/>
    <mergeCell ref="G60403:H60403"/>
    <mergeCell ref="G60404:H60404"/>
    <mergeCell ref="G60405:H60405"/>
    <mergeCell ref="G60406:H60406"/>
    <mergeCell ref="G60395:H60395"/>
    <mergeCell ref="G60396:H60396"/>
    <mergeCell ref="G60397:H60397"/>
    <mergeCell ref="G60398:H60398"/>
    <mergeCell ref="G60399:H60399"/>
    <mergeCell ref="G60400:H60400"/>
    <mergeCell ref="G60389:H60389"/>
    <mergeCell ref="G60390:H60390"/>
    <mergeCell ref="G60391:H60391"/>
    <mergeCell ref="G60392:H60392"/>
    <mergeCell ref="G60393:H60393"/>
    <mergeCell ref="G60394:H60394"/>
    <mergeCell ref="G60383:H60383"/>
    <mergeCell ref="G60384:H60384"/>
    <mergeCell ref="G60385:H60385"/>
    <mergeCell ref="G60386:H60386"/>
    <mergeCell ref="G60387:H60387"/>
    <mergeCell ref="G60388:H60388"/>
    <mergeCell ref="G60449:H60449"/>
    <mergeCell ref="G60450:H60450"/>
    <mergeCell ref="G60451:H60451"/>
    <mergeCell ref="G60452:H60452"/>
    <mergeCell ref="G60453:H60453"/>
    <mergeCell ref="G60454:H60454"/>
    <mergeCell ref="G60443:H60443"/>
    <mergeCell ref="G60444:H60444"/>
    <mergeCell ref="G60445:H60445"/>
    <mergeCell ref="G60446:H60446"/>
    <mergeCell ref="G60447:H60447"/>
    <mergeCell ref="G60448:H60448"/>
    <mergeCell ref="G60437:H60437"/>
    <mergeCell ref="G60438:H60438"/>
    <mergeCell ref="G60439:H60439"/>
    <mergeCell ref="G60440:H60440"/>
    <mergeCell ref="G60441:H60441"/>
    <mergeCell ref="G60442:H60442"/>
    <mergeCell ref="G60431:H60431"/>
    <mergeCell ref="G60432:H60432"/>
    <mergeCell ref="G60433:H60433"/>
    <mergeCell ref="G60434:H60434"/>
    <mergeCell ref="G60435:H60435"/>
    <mergeCell ref="G60436:H60436"/>
    <mergeCell ref="G60425:H60425"/>
    <mergeCell ref="G60426:H60426"/>
    <mergeCell ref="G60427:H60427"/>
    <mergeCell ref="G60428:H60428"/>
    <mergeCell ref="G60429:H60429"/>
    <mergeCell ref="G60430:H60430"/>
    <mergeCell ref="G60419:H60419"/>
    <mergeCell ref="G60420:H60420"/>
    <mergeCell ref="G60421:H60421"/>
    <mergeCell ref="G60422:H60422"/>
    <mergeCell ref="G60423:H60423"/>
    <mergeCell ref="G60424:H60424"/>
    <mergeCell ref="G60485:H60485"/>
    <mergeCell ref="G60486:H60486"/>
    <mergeCell ref="G60487:H60487"/>
    <mergeCell ref="G60488:H60488"/>
    <mergeCell ref="G60489:H60489"/>
    <mergeCell ref="G60490:H60490"/>
    <mergeCell ref="G60479:H60479"/>
    <mergeCell ref="G60480:H60480"/>
    <mergeCell ref="G60481:H60481"/>
    <mergeCell ref="G60482:H60482"/>
    <mergeCell ref="G60483:H60483"/>
    <mergeCell ref="G60484:H60484"/>
    <mergeCell ref="G60473:H60473"/>
    <mergeCell ref="G60474:H60474"/>
    <mergeCell ref="G60475:H60475"/>
    <mergeCell ref="G60476:H60476"/>
    <mergeCell ref="G60477:H60477"/>
    <mergeCell ref="G60478:H60478"/>
    <mergeCell ref="G60467:H60467"/>
    <mergeCell ref="G60468:H60468"/>
    <mergeCell ref="G60469:H60469"/>
    <mergeCell ref="G60470:H60470"/>
    <mergeCell ref="G60471:H60471"/>
    <mergeCell ref="G60472:H60472"/>
    <mergeCell ref="G60461:H60461"/>
    <mergeCell ref="G60462:H60462"/>
    <mergeCell ref="G60463:H60463"/>
    <mergeCell ref="G60464:H60464"/>
    <mergeCell ref="G60465:H60465"/>
    <mergeCell ref="G60466:H60466"/>
    <mergeCell ref="G60455:H60455"/>
    <mergeCell ref="G60456:H60456"/>
    <mergeCell ref="G60457:H60457"/>
    <mergeCell ref="G60458:H60458"/>
    <mergeCell ref="G60459:H60459"/>
    <mergeCell ref="G60460:H60460"/>
    <mergeCell ref="G60521:H60521"/>
    <mergeCell ref="G60522:H60522"/>
    <mergeCell ref="G60523:H60523"/>
    <mergeCell ref="G60524:H60524"/>
    <mergeCell ref="G60525:H60525"/>
    <mergeCell ref="G60526:H60526"/>
    <mergeCell ref="G60515:H60515"/>
    <mergeCell ref="G60516:H60516"/>
    <mergeCell ref="G60517:H60517"/>
    <mergeCell ref="G60518:H60518"/>
    <mergeCell ref="G60519:H60519"/>
    <mergeCell ref="G60520:H60520"/>
    <mergeCell ref="G60509:H60509"/>
    <mergeCell ref="G60510:H60510"/>
    <mergeCell ref="G60511:H60511"/>
    <mergeCell ref="G60512:H60512"/>
    <mergeCell ref="G60513:H60513"/>
    <mergeCell ref="G60514:H60514"/>
    <mergeCell ref="G60503:H60503"/>
    <mergeCell ref="G60504:H60504"/>
    <mergeCell ref="G60505:H60505"/>
    <mergeCell ref="G60506:H60506"/>
    <mergeCell ref="G60507:H60507"/>
    <mergeCell ref="G60508:H60508"/>
    <mergeCell ref="G60497:H60497"/>
    <mergeCell ref="G60498:H60498"/>
    <mergeCell ref="G60499:H60499"/>
    <mergeCell ref="G60500:H60500"/>
    <mergeCell ref="G60501:H60501"/>
    <mergeCell ref="G60502:H60502"/>
    <mergeCell ref="G60491:H60491"/>
    <mergeCell ref="G60492:H60492"/>
    <mergeCell ref="G60493:H60493"/>
    <mergeCell ref="G60494:H60494"/>
    <mergeCell ref="G60495:H60495"/>
    <mergeCell ref="G60496:H60496"/>
    <mergeCell ref="G60557:H60557"/>
    <mergeCell ref="G60558:H60558"/>
    <mergeCell ref="G60559:H60559"/>
    <mergeCell ref="G60560:H60560"/>
    <mergeCell ref="G60561:H60561"/>
    <mergeCell ref="G60562:H60562"/>
    <mergeCell ref="G60551:H60551"/>
    <mergeCell ref="G60552:H60552"/>
    <mergeCell ref="G60553:H60553"/>
    <mergeCell ref="G60554:H60554"/>
    <mergeCell ref="G60555:H60555"/>
    <mergeCell ref="G60556:H60556"/>
    <mergeCell ref="G60545:H60545"/>
    <mergeCell ref="G60546:H60546"/>
    <mergeCell ref="G60547:H60547"/>
    <mergeCell ref="G60548:H60548"/>
    <mergeCell ref="G60549:H60549"/>
    <mergeCell ref="G60550:H60550"/>
    <mergeCell ref="G60539:H60539"/>
    <mergeCell ref="G60540:H60540"/>
    <mergeCell ref="G60541:H60541"/>
    <mergeCell ref="G60542:H60542"/>
    <mergeCell ref="G60543:H60543"/>
    <mergeCell ref="G60544:H60544"/>
    <mergeCell ref="G60533:H60533"/>
    <mergeCell ref="G60534:H60534"/>
    <mergeCell ref="G60535:H60535"/>
    <mergeCell ref="G60536:H60536"/>
    <mergeCell ref="G60537:H60537"/>
    <mergeCell ref="G60538:H60538"/>
    <mergeCell ref="G60527:H60527"/>
    <mergeCell ref="G60528:H60528"/>
    <mergeCell ref="G60529:H60529"/>
    <mergeCell ref="G60530:H60530"/>
    <mergeCell ref="G60531:H60531"/>
    <mergeCell ref="G60532:H60532"/>
    <mergeCell ref="G60593:H60593"/>
    <mergeCell ref="G60594:H60594"/>
    <mergeCell ref="G60595:H60595"/>
    <mergeCell ref="G60596:H60596"/>
    <mergeCell ref="G60597:H60597"/>
    <mergeCell ref="G60598:H60598"/>
    <mergeCell ref="G60587:H60587"/>
    <mergeCell ref="G60588:H60588"/>
    <mergeCell ref="G60589:H60589"/>
    <mergeCell ref="G60590:H60590"/>
    <mergeCell ref="G60591:H60591"/>
    <mergeCell ref="G60592:H60592"/>
    <mergeCell ref="G60581:H60581"/>
    <mergeCell ref="G60582:H60582"/>
    <mergeCell ref="G60583:H60583"/>
    <mergeCell ref="G60584:H60584"/>
    <mergeCell ref="G60585:H60585"/>
    <mergeCell ref="G60586:H60586"/>
    <mergeCell ref="G60575:H60575"/>
    <mergeCell ref="G60576:H60576"/>
    <mergeCell ref="G60577:H60577"/>
    <mergeCell ref="G60578:H60578"/>
    <mergeCell ref="G60579:H60579"/>
    <mergeCell ref="G60580:H60580"/>
    <mergeCell ref="G60569:H60569"/>
    <mergeCell ref="G60570:H60570"/>
    <mergeCell ref="G60571:H60571"/>
    <mergeCell ref="G60572:H60572"/>
    <mergeCell ref="G60573:H60573"/>
    <mergeCell ref="G60574:H60574"/>
    <mergeCell ref="G60563:H60563"/>
    <mergeCell ref="G60564:H60564"/>
    <mergeCell ref="G60565:H60565"/>
    <mergeCell ref="G60566:H60566"/>
    <mergeCell ref="G60567:H60567"/>
    <mergeCell ref="G60568:H60568"/>
    <mergeCell ref="G60629:H60629"/>
    <mergeCell ref="G60630:H60630"/>
    <mergeCell ref="G60631:H60631"/>
    <mergeCell ref="G60632:H60632"/>
    <mergeCell ref="G60633:H60633"/>
    <mergeCell ref="G60634:H60634"/>
    <mergeCell ref="G60623:H60623"/>
    <mergeCell ref="G60624:H60624"/>
    <mergeCell ref="G60625:H60625"/>
    <mergeCell ref="G60626:H60626"/>
    <mergeCell ref="G60627:H60627"/>
    <mergeCell ref="G60628:H60628"/>
    <mergeCell ref="G60617:H60617"/>
    <mergeCell ref="G60618:H60618"/>
    <mergeCell ref="G60619:H60619"/>
    <mergeCell ref="G60620:H60620"/>
    <mergeCell ref="G60621:H60621"/>
    <mergeCell ref="G60622:H60622"/>
    <mergeCell ref="G60611:H60611"/>
    <mergeCell ref="G60612:H60612"/>
    <mergeCell ref="G60613:H60613"/>
    <mergeCell ref="G60614:H60614"/>
    <mergeCell ref="G60615:H60615"/>
    <mergeCell ref="G60616:H60616"/>
    <mergeCell ref="G60605:H60605"/>
    <mergeCell ref="G60606:H60606"/>
    <mergeCell ref="G60607:H60607"/>
    <mergeCell ref="G60608:H60608"/>
    <mergeCell ref="G60609:H60609"/>
    <mergeCell ref="G60610:H60610"/>
    <mergeCell ref="G60599:H60599"/>
    <mergeCell ref="G60600:H60600"/>
    <mergeCell ref="G60601:H60601"/>
    <mergeCell ref="G60602:H60602"/>
    <mergeCell ref="G60603:H60603"/>
    <mergeCell ref="G60604:H60604"/>
    <mergeCell ref="G60665:H60665"/>
    <mergeCell ref="G60666:H60666"/>
    <mergeCell ref="G60667:H60667"/>
    <mergeCell ref="G60668:H60668"/>
    <mergeCell ref="G60669:H60669"/>
    <mergeCell ref="G60670:H60670"/>
    <mergeCell ref="G60659:H60659"/>
    <mergeCell ref="G60660:H60660"/>
    <mergeCell ref="G60661:H60661"/>
    <mergeCell ref="G60662:H60662"/>
    <mergeCell ref="G60663:H60663"/>
    <mergeCell ref="G60664:H60664"/>
    <mergeCell ref="G60653:H60653"/>
    <mergeCell ref="G60654:H60654"/>
    <mergeCell ref="G60655:H60655"/>
    <mergeCell ref="G60656:H60656"/>
    <mergeCell ref="G60657:H60657"/>
    <mergeCell ref="G60658:H60658"/>
    <mergeCell ref="G60647:H60647"/>
    <mergeCell ref="G60648:H60648"/>
    <mergeCell ref="G60649:H60649"/>
    <mergeCell ref="G60650:H60650"/>
    <mergeCell ref="G60651:H60651"/>
    <mergeCell ref="G60652:H60652"/>
    <mergeCell ref="G60641:H60641"/>
    <mergeCell ref="G60642:H60642"/>
    <mergeCell ref="G60643:H60643"/>
    <mergeCell ref="G60644:H60644"/>
    <mergeCell ref="G60645:H60645"/>
    <mergeCell ref="G60646:H60646"/>
    <mergeCell ref="G60635:H60635"/>
    <mergeCell ref="G60636:H60636"/>
    <mergeCell ref="G60637:H60637"/>
    <mergeCell ref="G60638:H60638"/>
    <mergeCell ref="G60639:H60639"/>
    <mergeCell ref="G60640:H60640"/>
    <mergeCell ref="G60701:H60701"/>
    <mergeCell ref="G60702:H60702"/>
    <mergeCell ref="G60703:H60703"/>
    <mergeCell ref="G60704:H60704"/>
    <mergeCell ref="G60705:H60705"/>
    <mergeCell ref="G60706:H60706"/>
    <mergeCell ref="G60695:H60695"/>
    <mergeCell ref="G60696:H60696"/>
    <mergeCell ref="G60697:H60697"/>
    <mergeCell ref="G60698:H60698"/>
    <mergeCell ref="G60699:H60699"/>
    <mergeCell ref="G60700:H60700"/>
    <mergeCell ref="G60689:H60689"/>
    <mergeCell ref="G60690:H60690"/>
    <mergeCell ref="G60691:H60691"/>
    <mergeCell ref="G60692:H60692"/>
    <mergeCell ref="G60693:H60693"/>
    <mergeCell ref="G60694:H60694"/>
    <mergeCell ref="G60683:H60683"/>
    <mergeCell ref="G60684:H60684"/>
    <mergeCell ref="G60685:H60685"/>
    <mergeCell ref="G60686:H60686"/>
    <mergeCell ref="G60687:H60687"/>
    <mergeCell ref="G60688:H60688"/>
    <mergeCell ref="G60677:H60677"/>
    <mergeCell ref="G60678:H60678"/>
    <mergeCell ref="G60679:H60679"/>
    <mergeCell ref="G60680:H60680"/>
    <mergeCell ref="G60681:H60681"/>
    <mergeCell ref="G60682:H60682"/>
    <mergeCell ref="G60671:H60671"/>
    <mergeCell ref="G60672:H60672"/>
    <mergeCell ref="G60673:H60673"/>
    <mergeCell ref="G60674:H60674"/>
    <mergeCell ref="G60675:H60675"/>
    <mergeCell ref="G60676:H60676"/>
    <mergeCell ref="G60737:H60737"/>
    <mergeCell ref="G60738:H60738"/>
    <mergeCell ref="G60739:H60739"/>
    <mergeCell ref="G60740:H60740"/>
    <mergeCell ref="G60741:H60741"/>
    <mergeCell ref="G60742:H60742"/>
    <mergeCell ref="G60731:H60731"/>
    <mergeCell ref="G60732:H60732"/>
    <mergeCell ref="G60733:H60733"/>
    <mergeCell ref="G60734:H60734"/>
    <mergeCell ref="G60735:H60735"/>
    <mergeCell ref="G60736:H60736"/>
    <mergeCell ref="G60725:H60725"/>
    <mergeCell ref="G60726:H60726"/>
    <mergeCell ref="G60727:H60727"/>
    <mergeCell ref="G60728:H60728"/>
    <mergeCell ref="G60729:H60729"/>
    <mergeCell ref="G60730:H60730"/>
    <mergeCell ref="G60719:H60719"/>
    <mergeCell ref="G60720:H60720"/>
    <mergeCell ref="G60721:H60721"/>
    <mergeCell ref="G60722:H60722"/>
    <mergeCell ref="G60723:H60723"/>
    <mergeCell ref="G60724:H60724"/>
    <mergeCell ref="G60713:H60713"/>
    <mergeCell ref="G60714:H60714"/>
    <mergeCell ref="G60715:H60715"/>
    <mergeCell ref="G60716:H60716"/>
    <mergeCell ref="G60717:H60717"/>
    <mergeCell ref="G60718:H60718"/>
    <mergeCell ref="G60707:H60707"/>
    <mergeCell ref="G60708:H60708"/>
    <mergeCell ref="G60709:H60709"/>
    <mergeCell ref="G60710:H60710"/>
    <mergeCell ref="G60711:H60711"/>
    <mergeCell ref="G60712:H60712"/>
    <mergeCell ref="G60773:H60773"/>
    <mergeCell ref="G60774:H60774"/>
    <mergeCell ref="G60775:H60775"/>
    <mergeCell ref="G60776:H60776"/>
    <mergeCell ref="G60777:H60777"/>
    <mergeCell ref="G60778:H60778"/>
    <mergeCell ref="G60767:H60767"/>
    <mergeCell ref="G60768:H60768"/>
    <mergeCell ref="G60769:H60769"/>
    <mergeCell ref="G60770:H60770"/>
    <mergeCell ref="G60771:H60771"/>
    <mergeCell ref="G60772:H60772"/>
    <mergeCell ref="G60761:H60761"/>
    <mergeCell ref="G60762:H60762"/>
    <mergeCell ref="G60763:H60763"/>
    <mergeCell ref="G60764:H60764"/>
    <mergeCell ref="G60765:H60765"/>
    <mergeCell ref="G60766:H60766"/>
    <mergeCell ref="G60755:H60755"/>
    <mergeCell ref="G60756:H60756"/>
    <mergeCell ref="G60757:H60757"/>
    <mergeCell ref="G60758:H60758"/>
    <mergeCell ref="G60759:H60759"/>
    <mergeCell ref="G60760:H60760"/>
    <mergeCell ref="G60749:H60749"/>
    <mergeCell ref="G60750:H60750"/>
    <mergeCell ref="G60751:H60751"/>
    <mergeCell ref="G60752:H60752"/>
    <mergeCell ref="G60753:H60753"/>
    <mergeCell ref="G60754:H60754"/>
    <mergeCell ref="G60743:H60743"/>
    <mergeCell ref="G60744:H60744"/>
    <mergeCell ref="G60745:H60745"/>
    <mergeCell ref="G60746:H60746"/>
    <mergeCell ref="G60747:H60747"/>
    <mergeCell ref="G60748:H60748"/>
    <mergeCell ref="G60809:H60809"/>
    <mergeCell ref="G60810:H60810"/>
    <mergeCell ref="G60811:H60811"/>
    <mergeCell ref="G60812:H60812"/>
    <mergeCell ref="G60813:H60813"/>
    <mergeCell ref="G60814:H60814"/>
    <mergeCell ref="G60803:H60803"/>
    <mergeCell ref="G60804:H60804"/>
    <mergeCell ref="G60805:H60805"/>
    <mergeCell ref="G60806:H60806"/>
    <mergeCell ref="G60807:H60807"/>
    <mergeCell ref="G60808:H60808"/>
    <mergeCell ref="G60797:H60797"/>
    <mergeCell ref="G60798:H60798"/>
    <mergeCell ref="G60799:H60799"/>
    <mergeCell ref="G60800:H60800"/>
    <mergeCell ref="G60801:H60801"/>
    <mergeCell ref="G60802:H60802"/>
    <mergeCell ref="G60791:H60791"/>
    <mergeCell ref="G60792:H60792"/>
    <mergeCell ref="G60793:H60793"/>
    <mergeCell ref="G60794:H60794"/>
    <mergeCell ref="G60795:H60795"/>
    <mergeCell ref="G60796:H60796"/>
    <mergeCell ref="G60785:H60785"/>
    <mergeCell ref="G60786:H60786"/>
    <mergeCell ref="G60787:H60787"/>
    <mergeCell ref="G60788:H60788"/>
    <mergeCell ref="G60789:H60789"/>
    <mergeCell ref="G60790:H60790"/>
    <mergeCell ref="G60779:H60779"/>
    <mergeCell ref="G60780:H60780"/>
    <mergeCell ref="G60781:H60781"/>
    <mergeCell ref="G60782:H60782"/>
    <mergeCell ref="G60783:H60783"/>
    <mergeCell ref="G60784:H60784"/>
    <mergeCell ref="G60845:H60845"/>
    <mergeCell ref="G60846:H60846"/>
    <mergeCell ref="G60847:H60847"/>
    <mergeCell ref="G60848:H60848"/>
    <mergeCell ref="G60849:H60849"/>
    <mergeCell ref="G60850:H60850"/>
    <mergeCell ref="G60839:H60839"/>
    <mergeCell ref="G60840:H60840"/>
    <mergeCell ref="G60841:H60841"/>
    <mergeCell ref="G60842:H60842"/>
    <mergeCell ref="G60843:H60843"/>
    <mergeCell ref="G60844:H60844"/>
    <mergeCell ref="G60833:H60833"/>
    <mergeCell ref="G60834:H60834"/>
    <mergeCell ref="G60835:H60835"/>
    <mergeCell ref="G60836:H60836"/>
    <mergeCell ref="G60837:H60837"/>
    <mergeCell ref="G60838:H60838"/>
    <mergeCell ref="G60827:H60827"/>
    <mergeCell ref="G60828:H60828"/>
    <mergeCell ref="G60829:H60829"/>
    <mergeCell ref="G60830:H60830"/>
    <mergeCell ref="G60831:H60831"/>
    <mergeCell ref="G60832:H60832"/>
    <mergeCell ref="G60821:H60821"/>
    <mergeCell ref="G60822:H60822"/>
    <mergeCell ref="G60823:H60823"/>
    <mergeCell ref="G60824:H60824"/>
    <mergeCell ref="G60825:H60825"/>
    <mergeCell ref="G60826:H60826"/>
    <mergeCell ref="G60815:H60815"/>
    <mergeCell ref="G60816:H60816"/>
    <mergeCell ref="G60817:H60817"/>
    <mergeCell ref="G60818:H60818"/>
    <mergeCell ref="G60819:H60819"/>
    <mergeCell ref="G60820:H60820"/>
    <mergeCell ref="G60881:H60881"/>
    <mergeCell ref="G60882:H60882"/>
    <mergeCell ref="G60883:H60883"/>
    <mergeCell ref="G60884:H60884"/>
    <mergeCell ref="G60885:H60885"/>
    <mergeCell ref="G60886:H60886"/>
    <mergeCell ref="G60875:H60875"/>
    <mergeCell ref="G60876:H60876"/>
    <mergeCell ref="G60877:H60877"/>
    <mergeCell ref="G60878:H60878"/>
    <mergeCell ref="G60879:H60879"/>
    <mergeCell ref="G60880:H60880"/>
    <mergeCell ref="G60869:H60869"/>
    <mergeCell ref="G60870:H60870"/>
    <mergeCell ref="G60871:H60871"/>
    <mergeCell ref="G60872:H60872"/>
    <mergeCell ref="G60873:H60873"/>
    <mergeCell ref="G60874:H60874"/>
    <mergeCell ref="G60863:H60863"/>
    <mergeCell ref="G60864:H60864"/>
    <mergeCell ref="G60865:H60865"/>
    <mergeCell ref="G60866:H60866"/>
    <mergeCell ref="G60867:H60867"/>
    <mergeCell ref="G60868:H60868"/>
    <mergeCell ref="G60857:H60857"/>
    <mergeCell ref="G60858:H60858"/>
    <mergeCell ref="G60859:H60859"/>
    <mergeCell ref="G60860:H60860"/>
    <mergeCell ref="G60861:H60861"/>
    <mergeCell ref="G60862:H60862"/>
    <mergeCell ref="G60851:H60851"/>
    <mergeCell ref="G60852:H60852"/>
    <mergeCell ref="G60853:H60853"/>
    <mergeCell ref="G60854:H60854"/>
    <mergeCell ref="G60855:H60855"/>
    <mergeCell ref="G60856:H60856"/>
    <mergeCell ref="G60917:H60917"/>
    <mergeCell ref="G60918:H60918"/>
    <mergeCell ref="G60919:H60919"/>
    <mergeCell ref="G60920:H60920"/>
    <mergeCell ref="G60921:H60921"/>
    <mergeCell ref="G60922:H60922"/>
    <mergeCell ref="G60911:H60911"/>
    <mergeCell ref="G60912:H60912"/>
    <mergeCell ref="G60913:H60913"/>
    <mergeCell ref="G60914:H60914"/>
    <mergeCell ref="G60915:H60915"/>
    <mergeCell ref="G60916:H60916"/>
    <mergeCell ref="G60905:H60905"/>
    <mergeCell ref="G60906:H60906"/>
    <mergeCell ref="G60907:H60907"/>
    <mergeCell ref="G60908:H60908"/>
    <mergeCell ref="G60909:H60909"/>
    <mergeCell ref="G60910:H60910"/>
    <mergeCell ref="G60899:H60899"/>
    <mergeCell ref="G60900:H60900"/>
    <mergeCell ref="G60901:H60901"/>
    <mergeCell ref="G60902:H60902"/>
    <mergeCell ref="G60903:H60903"/>
    <mergeCell ref="G60904:H60904"/>
    <mergeCell ref="G60893:H60893"/>
    <mergeCell ref="G60894:H60894"/>
    <mergeCell ref="G60895:H60895"/>
    <mergeCell ref="G60896:H60896"/>
    <mergeCell ref="G60897:H60897"/>
    <mergeCell ref="G60898:H60898"/>
    <mergeCell ref="G60887:H60887"/>
    <mergeCell ref="G60888:H60888"/>
    <mergeCell ref="G60889:H60889"/>
    <mergeCell ref="G60890:H60890"/>
    <mergeCell ref="G60891:H60891"/>
    <mergeCell ref="G60892:H60892"/>
    <mergeCell ref="G60953:H60953"/>
    <mergeCell ref="G60954:H60954"/>
    <mergeCell ref="G60955:H60955"/>
    <mergeCell ref="G60956:H60956"/>
    <mergeCell ref="G60957:H60957"/>
    <mergeCell ref="G60958:H60958"/>
    <mergeCell ref="G60947:H60947"/>
    <mergeCell ref="G60948:H60948"/>
    <mergeCell ref="G60949:H60949"/>
    <mergeCell ref="G60950:H60950"/>
    <mergeCell ref="G60951:H60951"/>
    <mergeCell ref="G60952:H60952"/>
    <mergeCell ref="G60941:H60941"/>
    <mergeCell ref="G60942:H60942"/>
    <mergeCell ref="G60943:H60943"/>
    <mergeCell ref="G60944:H60944"/>
    <mergeCell ref="G60945:H60945"/>
    <mergeCell ref="G60946:H60946"/>
    <mergeCell ref="G60935:H60935"/>
    <mergeCell ref="G60936:H60936"/>
    <mergeCell ref="G60937:H60937"/>
    <mergeCell ref="G60938:H60938"/>
    <mergeCell ref="G60939:H60939"/>
    <mergeCell ref="G60940:H60940"/>
    <mergeCell ref="G60929:H60929"/>
    <mergeCell ref="G60930:H60930"/>
    <mergeCell ref="G60931:H60931"/>
    <mergeCell ref="G60932:H60932"/>
    <mergeCell ref="G60933:H60933"/>
    <mergeCell ref="G60934:H60934"/>
    <mergeCell ref="G60923:H60923"/>
    <mergeCell ref="G60924:H60924"/>
    <mergeCell ref="G60925:H60925"/>
    <mergeCell ref="G60926:H60926"/>
    <mergeCell ref="G60927:H60927"/>
    <mergeCell ref="G60928:H60928"/>
    <mergeCell ref="G60989:H60989"/>
    <mergeCell ref="G60990:H60990"/>
    <mergeCell ref="G60991:H60991"/>
    <mergeCell ref="G60992:H60992"/>
    <mergeCell ref="G60993:H60993"/>
    <mergeCell ref="G60994:H60994"/>
    <mergeCell ref="G60983:H60983"/>
    <mergeCell ref="G60984:H60984"/>
    <mergeCell ref="G60985:H60985"/>
    <mergeCell ref="G60986:H60986"/>
    <mergeCell ref="G60987:H60987"/>
    <mergeCell ref="G60988:H60988"/>
    <mergeCell ref="G60977:H60977"/>
    <mergeCell ref="G60978:H60978"/>
    <mergeCell ref="G60979:H60979"/>
    <mergeCell ref="G60980:H60980"/>
    <mergeCell ref="G60981:H60981"/>
    <mergeCell ref="G60982:H60982"/>
    <mergeCell ref="G60971:H60971"/>
    <mergeCell ref="G60972:H60972"/>
    <mergeCell ref="G60973:H60973"/>
    <mergeCell ref="G60974:H60974"/>
    <mergeCell ref="G60975:H60975"/>
    <mergeCell ref="G60976:H60976"/>
    <mergeCell ref="G60965:H60965"/>
    <mergeCell ref="G60966:H60966"/>
    <mergeCell ref="G60967:H60967"/>
    <mergeCell ref="G60968:H60968"/>
    <mergeCell ref="G60969:H60969"/>
    <mergeCell ref="G60970:H60970"/>
    <mergeCell ref="G60959:H60959"/>
    <mergeCell ref="G60960:H60960"/>
    <mergeCell ref="G60961:H60961"/>
    <mergeCell ref="G60962:H60962"/>
    <mergeCell ref="G60963:H60963"/>
    <mergeCell ref="G60964:H60964"/>
    <mergeCell ref="G61025:H61025"/>
    <mergeCell ref="G61026:H61026"/>
    <mergeCell ref="G61027:H61027"/>
    <mergeCell ref="G61028:H61028"/>
    <mergeCell ref="G61029:H61029"/>
    <mergeCell ref="G61030:H61030"/>
    <mergeCell ref="G61019:H61019"/>
    <mergeCell ref="G61020:H61020"/>
    <mergeCell ref="G61021:H61021"/>
    <mergeCell ref="G61022:H61022"/>
    <mergeCell ref="G61023:H61023"/>
    <mergeCell ref="G61024:H61024"/>
    <mergeCell ref="G61013:H61013"/>
    <mergeCell ref="G61014:H61014"/>
    <mergeCell ref="G61015:H61015"/>
    <mergeCell ref="G61016:H61016"/>
    <mergeCell ref="G61017:H61017"/>
    <mergeCell ref="G61018:H61018"/>
    <mergeCell ref="G61007:H61007"/>
    <mergeCell ref="G61008:H61008"/>
    <mergeCell ref="G61009:H61009"/>
    <mergeCell ref="G61010:H61010"/>
    <mergeCell ref="G61011:H61011"/>
    <mergeCell ref="G61012:H61012"/>
    <mergeCell ref="G61001:H61001"/>
    <mergeCell ref="G61002:H61002"/>
    <mergeCell ref="G61003:H61003"/>
    <mergeCell ref="G61004:H61004"/>
    <mergeCell ref="G61005:H61005"/>
    <mergeCell ref="G61006:H61006"/>
    <mergeCell ref="G60995:H60995"/>
    <mergeCell ref="G60996:H60996"/>
    <mergeCell ref="G60997:H60997"/>
    <mergeCell ref="G60998:H60998"/>
    <mergeCell ref="G60999:H60999"/>
    <mergeCell ref="G61000:H61000"/>
    <mergeCell ref="G61061:H61061"/>
    <mergeCell ref="G61062:H61062"/>
    <mergeCell ref="G61063:H61063"/>
    <mergeCell ref="G61064:H61064"/>
    <mergeCell ref="G61065:H61065"/>
    <mergeCell ref="G61066:H61066"/>
    <mergeCell ref="G61055:H61055"/>
    <mergeCell ref="G61056:H61056"/>
    <mergeCell ref="G61057:H61057"/>
    <mergeCell ref="G61058:H61058"/>
    <mergeCell ref="G61059:H61059"/>
    <mergeCell ref="G61060:H61060"/>
    <mergeCell ref="G61049:H61049"/>
    <mergeCell ref="G61050:H61050"/>
    <mergeCell ref="G61051:H61051"/>
    <mergeCell ref="G61052:H61052"/>
    <mergeCell ref="G61053:H61053"/>
    <mergeCell ref="G61054:H61054"/>
    <mergeCell ref="G61043:H61043"/>
    <mergeCell ref="G61044:H61044"/>
    <mergeCell ref="G61045:H61045"/>
    <mergeCell ref="G61046:H61046"/>
    <mergeCell ref="G61047:H61047"/>
    <mergeCell ref="G61048:H61048"/>
    <mergeCell ref="G61037:H61037"/>
    <mergeCell ref="G61038:H61038"/>
    <mergeCell ref="G61039:H61039"/>
    <mergeCell ref="G61040:H61040"/>
    <mergeCell ref="G61041:H61041"/>
    <mergeCell ref="G61042:H61042"/>
    <mergeCell ref="G61031:H61031"/>
    <mergeCell ref="G61032:H61032"/>
    <mergeCell ref="G61033:H61033"/>
    <mergeCell ref="G61034:H61034"/>
    <mergeCell ref="G61035:H61035"/>
    <mergeCell ref="G61036:H61036"/>
    <mergeCell ref="G61097:H61097"/>
    <mergeCell ref="G61098:H61098"/>
    <mergeCell ref="G61099:H61099"/>
    <mergeCell ref="G61100:H61100"/>
    <mergeCell ref="G61101:H61101"/>
    <mergeCell ref="G61102:H61102"/>
    <mergeCell ref="G61091:H61091"/>
    <mergeCell ref="G61092:H61092"/>
    <mergeCell ref="G61093:H61093"/>
    <mergeCell ref="G61094:H61094"/>
    <mergeCell ref="G61095:H61095"/>
    <mergeCell ref="G61096:H61096"/>
    <mergeCell ref="G61085:H61085"/>
    <mergeCell ref="G61086:H61086"/>
    <mergeCell ref="G61087:H61087"/>
    <mergeCell ref="G61088:H61088"/>
    <mergeCell ref="G61089:H61089"/>
    <mergeCell ref="G61090:H61090"/>
    <mergeCell ref="G61079:H61079"/>
    <mergeCell ref="G61080:H61080"/>
    <mergeCell ref="G61081:H61081"/>
    <mergeCell ref="G61082:H61082"/>
    <mergeCell ref="G61083:H61083"/>
    <mergeCell ref="G61084:H61084"/>
    <mergeCell ref="G61073:H61073"/>
    <mergeCell ref="G61074:H61074"/>
    <mergeCell ref="G61075:H61075"/>
    <mergeCell ref="G61076:H61076"/>
    <mergeCell ref="G61077:H61077"/>
    <mergeCell ref="G61078:H61078"/>
    <mergeCell ref="G61067:H61067"/>
    <mergeCell ref="G61068:H61068"/>
    <mergeCell ref="G61069:H61069"/>
    <mergeCell ref="G61070:H61070"/>
    <mergeCell ref="G61071:H61071"/>
    <mergeCell ref="G61072:H61072"/>
    <mergeCell ref="G61133:H61133"/>
    <mergeCell ref="G61134:H61134"/>
    <mergeCell ref="G61135:H61135"/>
    <mergeCell ref="G61136:H61136"/>
    <mergeCell ref="G61137:H61137"/>
    <mergeCell ref="G61138:H61138"/>
    <mergeCell ref="G61127:H61127"/>
    <mergeCell ref="G61128:H61128"/>
    <mergeCell ref="G61129:H61129"/>
    <mergeCell ref="G61130:H61130"/>
    <mergeCell ref="G61131:H61131"/>
    <mergeCell ref="G61132:H61132"/>
    <mergeCell ref="G61121:H61121"/>
    <mergeCell ref="G61122:H61122"/>
    <mergeCell ref="G61123:H61123"/>
    <mergeCell ref="G61124:H61124"/>
    <mergeCell ref="G61125:H61125"/>
    <mergeCell ref="G61126:H61126"/>
    <mergeCell ref="G61115:H61115"/>
    <mergeCell ref="G61116:H61116"/>
    <mergeCell ref="G61117:H61117"/>
    <mergeCell ref="G61118:H61118"/>
    <mergeCell ref="G61119:H61119"/>
    <mergeCell ref="G61120:H61120"/>
    <mergeCell ref="G61109:H61109"/>
    <mergeCell ref="G61110:H61110"/>
    <mergeCell ref="G61111:H61111"/>
    <mergeCell ref="G61112:H61112"/>
    <mergeCell ref="G61113:H61113"/>
    <mergeCell ref="G61114:H61114"/>
    <mergeCell ref="G61103:H61103"/>
    <mergeCell ref="G61104:H61104"/>
    <mergeCell ref="G61105:H61105"/>
    <mergeCell ref="G61106:H61106"/>
    <mergeCell ref="G61107:H61107"/>
    <mergeCell ref="G61108:H61108"/>
    <mergeCell ref="G61169:H61169"/>
    <mergeCell ref="G61170:H61170"/>
    <mergeCell ref="G61171:H61171"/>
    <mergeCell ref="G61172:H61172"/>
    <mergeCell ref="G61173:H61173"/>
    <mergeCell ref="G61174:H61174"/>
    <mergeCell ref="G61163:H61163"/>
    <mergeCell ref="G61164:H61164"/>
    <mergeCell ref="G61165:H61165"/>
    <mergeCell ref="G61166:H61166"/>
    <mergeCell ref="G61167:H61167"/>
    <mergeCell ref="G61168:H61168"/>
    <mergeCell ref="G61157:H61157"/>
    <mergeCell ref="G61158:H61158"/>
    <mergeCell ref="G61159:H61159"/>
    <mergeCell ref="G61160:H61160"/>
    <mergeCell ref="G61161:H61161"/>
    <mergeCell ref="G61162:H61162"/>
    <mergeCell ref="G61151:H61151"/>
    <mergeCell ref="G61152:H61152"/>
    <mergeCell ref="G61153:H61153"/>
    <mergeCell ref="G61154:H61154"/>
    <mergeCell ref="G61155:H61155"/>
    <mergeCell ref="G61156:H61156"/>
    <mergeCell ref="G61145:H61145"/>
    <mergeCell ref="G61146:H61146"/>
    <mergeCell ref="G61147:H61147"/>
    <mergeCell ref="G61148:H61148"/>
    <mergeCell ref="G61149:H61149"/>
    <mergeCell ref="G61150:H61150"/>
    <mergeCell ref="G61139:H61139"/>
    <mergeCell ref="G61140:H61140"/>
    <mergeCell ref="G61141:H61141"/>
    <mergeCell ref="G61142:H61142"/>
    <mergeCell ref="G61143:H61143"/>
    <mergeCell ref="G61144:H61144"/>
    <mergeCell ref="G61205:H61205"/>
    <mergeCell ref="G61206:H61206"/>
    <mergeCell ref="G61207:H61207"/>
    <mergeCell ref="G61208:H61208"/>
    <mergeCell ref="G61209:H61209"/>
    <mergeCell ref="G61210:H61210"/>
    <mergeCell ref="G61199:H61199"/>
    <mergeCell ref="G61200:H61200"/>
    <mergeCell ref="G61201:H61201"/>
    <mergeCell ref="G61202:H61202"/>
    <mergeCell ref="G61203:H61203"/>
    <mergeCell ref="G61204:H61204"/>
    <mergeCell ref="G61193:H61193"/>
    <mergeCell ref="G61194:H61194"/>
    <mergeCell ref="G61195:H61195"/>
    <mergeCell ref="G61196:H61196"/>
    <mergeCell ref="G61197:H61197"/>
    <mergeCell ref="G61198:H61198"/>
    <mergeCell ref="G61187:H61187"/>
    <mergeCell ref="G61188:H61188"/>
    <mergeCell ref="G61189:H61189"/>
    <mergeCell ref="G61190:H61190"/>
    <mergeCell ref="G61191:H61191"/>
    <mergeCell ref="G61192:H61192"/>
    <mergeCell ref="G61181:H61181"/>
    <mergeCell ref="G61182:H61182"/>
    <mergeCell ref="G61183:H61183"/>
    <mergeCell ref="G61184:H61184"/>
    <mergeCell ref="G61185:H61185"/>
    <mergeCell ref="G61186:H61186"/>
    <mergeCell ref="G61175:H61175"/>
    <mergeCell ref="G61176:H61176"/>
    <mergeCell ref="G61177:H61177"/>
    <mergeCell ref="G61178:H61178"/>
    <mergeCell ref="G61179:H61179"/>
    <mergeCell ref="G61180:H61180"/>
    <mergeCell ref="G61241:H61241"/>
    <mergeCell ref="G61242:H61242"/>
    <mergeCell ref="G61243:H61243"/>
    <mergeCell ref="G61244:H61244"/>
    <mergeCell ref="G61245:H61245"/>
    <mergeCell ref="G61246:H61246"/>
    <mergeCell ref="G61235:H61235"/>
    <mergeCell ref="G61236:H61236"/>
    <mergeCell ref="G61237:H61237"/>
    <mergeCell ref="G61238:H61238"/>
    <mergeCell ref="G61239:H61239"/>
    <mergeCell ref="G61240:H61240"/>
    <mergeCell ref="G61229:H61229"/>
    <mergeCell ref="G61230:H61230"/>
    <mergeCell ref="G61231:H61231"/>
    <mergeCell ref="G61232:H61232"/>
    <mergeCell ref="G61233:H61233"/>
    <mergeCell ref="G61234:H61234"/>
    <mergeCell ref="G61223:H61223"/>
    <mergeCell ref="G61224:H61224"/>
    <mergeCell ref="G61225:H61225"/>
    <mergeCell ref="G61226:H61226"/>
    <mergeCell ref="G61227:H61227"/>
    <mergeCell ref="G61228:H61228"/>
    <mergeCell ref="G61217:H61217"/>
    <mergeCell ref="G61218:H61218"/>
    <mergeCell ref="G61219:H61219"/>
    <mergeCell ref="G61220:H61220"/>
    <mergeCell ref="G61221:H61221"/>
    <mergeCell ref="G61222:H61222"/>
    <mergeCell ref="G61211:H61211"/>
    <mergeCell ref="G61212:H61212"/>
    <mergeCell ref="G61213:H61213"/>
    <mergeCell ref="G61214:H61214"/>
    <mergeCell ref="G61215:H61215"/>
    <mergeCell ref="G61216:H61216"/>
    <mergeCell ref="G61277:H61277"/>
    <mergeCell ref="G61278:H61278"/>
    <mergeCell ref="G61279:H61279"/>
    <mergeCell ref="G61280:H61280"/>
    <mergeCell ref="G61281:H61281"/>
    <mergeCell ref="G61282:H61282"/>
    <mergeCell ref="G61271:H61271"/>
    <mergeCell ref="G61272:H61272"/>
    <mergeCell ref="G61273:H61273"/>
    <mergeCell ref="G61274:H61274"/>
    <mergeCell ref="G61275:H61275"/>
    <mergeCell ref="G61276:H61276"/>
    <mergeCell ref="G61265:H61265"/>
    <mergeCell ref="G61266:H61266"/>
    <mergeCell ref="G61267:H61267"/>
    <mergeCell ref="G61268:H61268"/>
    <mergeCell ref="G61269:H61269"/>
    <mergeCell ref="G61270:H61270"/>
    <mergeCell ref="G61259:H61259"/>
    <mergeCell ref="G61260:H61260"/>
    <mergeCell ref="G61261:H61261"/>
    <mergeCell ref="G61262:H61262"/>
    <mergeCell ref="G61263:H61263"/>
    <mergeCell ref="G61264:H61264"/>
    <mergeCell ref="G61253:H61253"/>
    <mergeCell ref="G61254:H61254"/>
    <mergeCell ref="G61255:H61255"/>
    <mergeCell ref="G61256:H61256"/>
    <mergeCell ref="G61257:H61257"/>
    <mergeCell ref="G61258:H61258"/>
    <mergeCell ref="G61247:H61247"/>
    <mergeCell ref="G61248:H61248"/>
    <mergeCell ref="G61249:H61249"/>
    <mergeCell ref="G61250:H61250"/>
    <mergeCell ref="G61251:H61251"/>
    <mergeCell ref="G61252:H61252"/>
    <mergeCell ref="G61313:H61313"/>
    <mergeCell ref="G61314:H61314"/>
    <mergeCell ref="G61315:H61315"/>
    <mergeCell ref="G61316:H61316"/>
    <mergeCell ref="G61317:H61317"/>
    <mergeCell ref="G61318:H61318"/>
    <mergeCell ref="G61307:H61307"/>
    <mergeCell ref="G61308:H61308"/>
    <mergeCell ref="G61309:H61309"/>
    <mergeCell ref="G61310:H61310"/>
    <mergeCell ref="G61311:H61311"/>
    <mergeCell ref="G61312:H61312"/>
    <mergeCell ref="G61301:H61301"/>
    <mergeCell ref="G61302:H61302"/>
    <mergeCell ref="G61303:H61303"/>
    <mergeCell ref="G61304:H61304"/>
    <mergeCell ref="G61305:H61305"/>
    <mergeCell ref="G61306:H61306"/>
    <mergeCell ref="G61295:H61295"/>
    <mergeCell ref="G61296:H61296"/>
    <mergeCell ref="G61297:H61297"/>
    <mergeCell ref="G61298:H61298"/>
    <mergeCell ref="G61299:H61299"/>
    <mergeCell ref="G61300:H61300"/>
    <mergeCell ref="G61289:H61289"/>
    <mergeCell ref="G61290:H61290"/>
    <mergeCell ref="G61291:H61291"/>
    <mergeCell ref="G61292:H61292"/>
    <mergeCell ref="G61293:H61293"/>
    <mergeCell ref="G61294:H61294"/>
    <mergeCell ref="G61283:H61283"/>
    <mergeCell ref="G61284:H61284"/>
    <mergeCell ref="G61285:H61285"/>
    <mergeCell ref="G61286:H61286"/>
    <mergeCell ref="G61287:H61287"/>
    <mergeCell ref="G61288:H61288"/>
    <mergeCell ref="G61349:H61349"/>
    <mergeCell ref="G61350:H61350"/>
    <mergeCell ref="G61351:H61351"/>
    <mergeCell ref="G61352:H61352"/>
    <mergeCell ref="G61353:H61353"/>
    <mergeCell ref="G61354:H61354"/>
    <mergeCell ref="G61343:H61343"/>
    <mergeCell ref="G61344:H61344"/>
    <mergeCell ref="G61345:H61345"/>
    <mergeCell ref="G61346:H61346"/>
    <mergeCell ref="G61347:H61347"/>
    <mergeCell ref="G61348:H61348"/>
    <mergeCell ref="G61337:H61337"/>
    <mergeCell ref="G61338:H61338"/>
    <mergeCell ref="G61339:H61339"/>
    <mergeCell ref="G61340:H61340"/>
    <mergeCell ref="G61341:H61341"/>
    <mergeCell ref="G61342:H61342"/>
    <mergeCell ref="G61331:H61331"/>
    <mergeCell ref="G61332:H61332"/>
    <mergeCell ref="G61333:H61333"/>
    <mergeCell ref="G61334:H61334"/>
    <mergeCell ref="G61335:H61335"/>
    <mergeCell ref="G61336:H61336"/>
    <mergeCell ref="G61325:H61325"/>
    <mergeCell ref="G61326:H61326"/>
    <mergeCell ref="G61327:H61327"/>
    <mergeCell ref="G61328:H61328"/>
    <mergeCell ref="G61329:H61329"/>
    <mergeCell ref="G61330:H61330"/>
    <mergeCell ref="G61319:H61319"/>
    <mergeCell ref="G61320:H61320"/>
    <mergeCell ref="G61321:H61321"/>
    <mergeCell ref="G61322:H61322"/>
    <mergeCell ref="G61323:H61323"/>
    <mergeCell ref="G61324:H61324"/>
    <mergeCell ref="G61385:H61385"/>
    <mergeCell ref="G61386:H61386"/>
    <mergeCell ref="G61387:H61387"/>
    <mergeCell ref="G61388:H61388"/>
    <mergeCell ref="G61389:H61389"/>
    <mergeCell ref="G61390:H61390"/>
    <mergeCell ref="G61379:H61379"/>
    <mergeCell ref="G61380:H61380"/>
    <mergeCell ref="G61381:H61381"/>
    <mergeCell ref="G61382:H61382"/>
    <mergeCell ref="G61383:H61383"/>
    <mergeCell ref="G61384:H61384"/>
    <mergeCell ref="G61373:H61373"/>
    <mergeCell ref="G61374:H61374"/>
    <mergeCell ref="G61375:H61375"/>
    <mergeCell ref="G61376:H61376"/>
    <mergeCell ref="G61377:H61377"/>
    <mergeCell ref="G61378:H61378"/>
    <mergeCell ref="G61367:H61367"/>
    <mergeCell ref="G61368:H61368"/>
    <mergeCell ref="G61369:H61369"/>
    <mergeCell ref="G61370:H61370"/>
    <mergeCell ref="G61371:H61371"/>
    <mergeCell ref="G61372:H61372"/>
    <mergeCell ref="G61361:H61361"/>
    <mergeCell ref="G61362:H61362"/>
    <mergeCell ref="G61363:H61363"/>
    <mergeCell ref="G61364:H61364"/>
    <mergeCell ref="G61365:H61365"/>
    <mergeCell ref="G61366:H61366"/>
    <mergeCell ref="G61355:H61355"/>
    <mergeCell ref="G61356:H61356"/>
    <mergeCell ref="G61357:H61357"/>
    <mergeCell ref="G61358:H61358"/>
    <mergeCell ref="G61359:H61359"/>
    <mergeCell ref="G61360:H61360"/>
    <mergeCell ref="G61421:H61421"/>
    <mergeCell ref="G61422:H61422"/>
    <mergeCell ref="G61423:H61423"/>
    <mergeCell ref="G61424:H61424"/>
    <mergeCell ref="G61425:H61425"/>
    <mergeCell ref="G61426:H61426"/>
    <mergeCell ref="G61415:H61415"/>
    <mergeCell ref="G61416:H61416"/>
    <mergeCell ref="G61417:H61417"/>
    <mergeCell ref="G61418:H61418"/>
    <mergeCell ref="G61419:H61419"/>
    <mergeCell ref="G61420:H61420"/>
    <mergeCell ref="G61409:H61409"/>
    <mergeCell ref="G61410:H61410"/>
    <mergeCell ref="G61411:H61411"/>
    <mergeCell ref="G61412:H61412"/>
    <mergeCell ref="G61413:H61413"/>
    <mergeCell ref="G61414:H61414"/>
    <mergeCell ref="G61403:H61403"/>
    <mergeCell ref="G61404:H61404"/>
    <mergeCell ref="G61405:H61405"/>
    <mergeCell ref="G61406:H61406"/>
    <mergeCell ref="G61407:H61407"/>
    <mergeCell ref="G61408:H61408"/>
    <mergeCell ref="G61397:H61397"/>
    <mergeCell ref="G61398:H61398"/>
    <mergeCell ref="G61399:H61399"/>
    <mergeCell ref="G61400:H61400"/>
    <mergeCell ref="G61401:H61401"/>
    <mergeCell ref="G61402:H61402"/>
    <mergeCell ref="G61391:H61391"/>
    <mergeCell ref="G61392:H61392"/>
    <mergeCell ref="G61393:H61393"/>
    <mergeCell ref="G61394:H61394"/>
    <mergeCell ref="G61395:H61395"/>
    <mergeCell ref="G61396:H61396"/>
    <mergeCell ref="G61457:H61457"/>
    <mergeCell ref="G61458:H61458"/>
    <mergeCell ref="G61459:H61459"/>
    <mergeCell ref="G61460:H61460"/>
    <mergeCell ref="G61461:H61461"/>
    <mergeCell ref="G61462:H61462"/>
    <mergeCell ref="G61451:H61451"/>
    <mergeCell ref="G61452:H61452"/>
    <mergeCell ref="G61453:H61453"/>
    <mergeCell ref="G61454:H61454"/>
    <mergeCell ref="G61455:H61455"/>
    <mergeCell ref="G61456:H61456"/>
    <mergeCell ref="G61445:H61445"/>
    <mergeCell ref="G61446:H61446"/>
    <mergeCell ref="G61447:H61447"/>
    <mergeCell ref="G61448:H61448"/>
    <mergeCell ref="G61449:H61449"/>
    <mergeCell ref="G61450:H61450"/>
    <mergeCell ref="G61439:H61439"/>
    <mergeCell ref="G61440:H61440"/>
    <mergeCell ref="G61441:H61441"/>
    <mergeCell ref="G61442:H61442"/>
    <mergeCell ref="G61443:H61443"/>
    <mergeCell ref="G61444:H61444"/>
    <mergeCell ref="G61433:H61433"/>
    <mergeCell ref="G61434:H61434"/>
    <mergeCell ref="G61435:H61435"/>
    <mergeCell ref="G61436:H61436"/>
    <mergeCell ref="G61437:H61437"/>
    <mergeCell ref="G61438:H61438"/>
    <mergeCell ref="G61427:H61427"/>
    <mergeCell ref="G61428:H61428"/>
    <mergeCell ref="G61429:H61429"/>
    <mergeCell ref="G61430:H61430"/>
    <mergeCell ref="G61431:H61431"/>
    <mergeCell ref="G61432:H61432"/>
    <mergeCell ref="G61493:H61493"/>
    <mergeCell ref="G61494:H61494"/>
    <mergeCell ref="G61495:H61495"/>
    <mergeCell ref="G61496:H61496"/>
    <mergeCell ref="G61497:H61497"/>
    <mergeCell ref="G61498:H61498"/>
    <mergeCell ref="G61487:H61487"/>
    <mergeCell ref="G61488:H61488"/>
    <mergeCell ref="G61489:H61489"/>
    <mergeCell ref="G61490:H61490"/>
    <mergeCell ref="G61491:H61491"/>
    <mergeCell ref="G61492:H61492"/>
    <mergeCell ref="G61481:H61481"/>
    <mergeCell ref="G61482:H61482"/>
    <mergeCell ref="G61483:H61483"/>
    <mergeCell ref="G61484:H61484"/>
    <mergeCell ref="G61485:H61485"/>
    <mergeCell ref="G61486:H61486"/>
    <mergeCell ref="G61475:H61475"/>
    <mergeCell ref="G61476:H61476"/>
    <mergeCell ref="G61477:H61477"/>
    <mergeCell ref="G61478:H61478"/>
    <mergeCell ref="G61479:H61479"/>
    <mergeCell ref="G61480:H61480"/>
    <mergeCell ref="G61469:H61469"/>
    <mergeCell ref="G61470:H61470"/>
    <mergeCell ref="G61471:H61471"/>
    <mergeCell ref="G61472:H61472"/>
    <mergeCell ref="G61473:H61473"/>
    <mergeCell ref="G61474:H61474"/>
    <mergeCell ref="G61463:H61463"/>
    <mergeCell ref="G61464:H61464"/>
    <mergeCell ref="G61465:H61465"/>
    <mergeCell ref="G61466:H61466"/>
    <mergeCell ref="G61467:H61467"/>
    <mergeCell ref="G61468:H61468"/>
    <mergeCell ref="G61529:H61529"/>
    <mergeCell ref="G61530:H61530"/>
    <mergeCell ref="G61531:H61531"/>
    <mergeCell ref="G61532:H61532"/>
    <mergeCell ref="G61533:H61533"/>
    <mergeCell ref="G61534:H61534"/>
    <mergeCell ref="G61523:H61523"/>
    <mergeCell ref="G61524:H61524"/>
    <mergeCell ref="G61525:H61525"/>
    <mergeCell ref="G61526:H61526"/>
    <mergeCell ref="G61527:H61527"/>
    <mergeCell ref="G61528:H61528"/>
    <mergeCell ref="G61517:H61517"/>
    <mergeCell ref="G61518:H61518"/>
    <mergeCell ref="G61519:H61519"/>
    <mergeCell ref="G61520:H61520"/>
    <mergeCell ref="G61521:H61521"/>
    <mergeCell ref="G61522:H61522"/>
    <mergeCell ref="G61511:H61511"/>
    <mergeCell ref="G61512:H61512"/>
    <mergeCell ref="G61513:H61513"/>
    <mergeCell ref="G61514:H61514"/>
    <mergeCell ref="G61515:H61515"/>
    <mergeCell ref="G61516:H61516"/>
    <mergeCell ref="G61505:H61505"/>
    <mergeCell ref="G61506:H61506"/>
    <mergeCell ref="G61507:H61507"/>
    <mergeCell ref="G61508:H61508"/>
    <mergeCell ref="G61509:H61509"/>
    <mergeCell ref="G61510:H61510"/>
    <mergeCell ref="G61499:H61499"/>
    <mergeCell ref="G61500:H61500"/>
    <mergeCell ref="G61501:H61501"/>
    <mergeCell ref="G61502:H61502"/>
    <mergeCell ref="G61503:H61503"/>
    <mergeCell ref="G61504:H61504"/>
    <mergeCell ref="G61565:H61565"/>
    <mergeCell ref="G61566:H61566"/>
    <mergeCell ref="G61567:H61567"/>
    <mergeCell ref="G61568:H61568"/>
    <mergeCell ref="G61569:H61569"/>
    <mergeCell ref="G61570:H61570"/>
    <mergeCell ref="G61559:H61559"/>
    <mergeCell ref="G61560:H61560"/>
    <mergeCell ref="G61561:H61561"/>
    <mergeCell ref="G61562:H61562"/>
    <mergeCell ref="G61563:H61563"/>
    <mergeCell ref="G61564:H61564"/>
    <mergeCell ref="G61553:H61553"/>
    <mergeCell ref="G61554:H61554"/>
    <mergeCell ref="G61555:H61555"/>
    <mergeCell ref="G61556:H61556"/>
    <mergeCell ref="G61557:H61557"/>
    <mergeCell ref="G61558:H61558"/>
    <mergeCell ref="G61547:H61547"/>
    <mergeCell ref="G61548:H61548"/>
    <mergeCell ref="G61549:H61549"/>
    <mergeCell ref="G61550:H61550"/>
    <mergeCell ref="G61551:H61551"/>
    <mergeCell ref="G61552:H61552"/>
    <mergeCell ref="G61541:H61541"/>
    <mergeCell ref="G61542:H61542"/>
    <mergeCell ref="G61543:H61543"/>
    <mergeCell ref="G61544:H61544"/>
    <mergeCell ref="G61545:H61545"/>
    <mergeCell ref="G61546:H61546"/>
    <mergeCell ref="G61535:H61535"/>
    <mergeCell ref="G61536:H61536"/>
    <mergeCell ref="G61537:H61537"/>
    <mergeCell ref="G61538:H61538"/>
    <mergeCell ref="G61539:H61539"/>
    <mergeCell ref="G61540:H61540"/>
    <mergeCell ref="G61601:H61601"/>
    <mergeCell ref="G61602:H61602"/>
    <mergeCell ref="G61603:H61603"/>
    <mergeCell ref="G61604:H61604"/>
    <mergeCell ref="G61605:H61605"/>
    <mergeCell ref="G61606:H61606"/>
    <mergeCell ref="G61595:H61595"/>
    <mergeCell ref="G61596:H61596"/>
    <mergeCell ref="G61597:H61597"/>
    <mergeCell ref="G61598:H61598"/>
    <mergeCell ref="G61599:H61599"/>
    <mergeCell ref="G61600:H61600"/>
    <mergeCell ref="G61589:H61589"/>
    <mergeCell ref="G61590:H61590"/>
    <mergeCell ref="G61591:H61591"/>
    <mergeCell ref="G61592:H61592"/>
    <mergeCell ref="G61593:H61593"/>
    <mergeCell ref="G61594:H61594"/>
    <mergeCell ref="G61583:H61583"/>
    <mergeCell ref="G61584:H61584"/>
    <mergeCell ref="G61585:H61585"/>
    <mergeCell ref="G61586:H61586"/>
    <mergeCell ref="G61587:H61587"/>
    <mergeCell ref="G61588:H61588"/>
    <mergeCell ref="G61577:H61577"/>
    <mergeCell ref="G61578:H61578"/>
    <mergeCell ref="G61579:H61579"/>
    <mergeCell ref="G61580:H61580"/>
    <mergeCell ref="G61581:H61581"/>
    <mergeCell ref="G61582:H61582"/>
    <mergeCell ref="G61571:H61571"/>
    <mergeCell ref="G61572:H61572"/>
    <mergeCell ref="G61573:H61573"/>
    <mergeCell ref="G61574:H61574"/>
    <mergeCell ref="G61575:H61575"/>
    <mergeCell ref="G61576:H61576"/>
    <mergeCell ref="G61637:H61637"/>
    <mergeCell ref="G61638:H61638"/>
    <mergeCell ref="G61639:H61639"/>
    <mergeCell ref="G61640:H61640"/>
    <mergeCell ref="G61641:H61641"/>
    <mergeCell ref="G61642:H61642"/>
    <mergeCell ref="G61631:H61631"/>
    <mergeCell ref="G61632:H61632"/>
    <mergeCell ref="G61633:H61633"/>
    <mergeCell ref="G61634:H61634"/>
    <mergeCell ref="G61635:H61635"/>
    <mergeCell ref="G61636:H61636"/>
    <mergeCell ref="G61625:H61625"/>
    <mergeCell ref="G61626:H61626"/>
    <mergeCell ref="G61627:H61627"/>
    <mergeCell ref="G61628:H61628"/>
    <mergeCell ref="G61629:H61629"/>
    <mergeCell ref="G61630:H61630"/>
    <mergeCell ref="G61619:H61619"/>
    <mergeCell ref="G61620:H61620"/>
    <mergeCell ref="G61621:H61621"/>
    <mergeCell ref="G61622:H61622"/>
    <mergeCell ref="G61623:H61623"/>
    <mergeCell ref="G61624:H61624"/>
    <mergeCell ref="G61613:H61613"/>
    <mergeCell ref="G61614:H61614"/>
    <mergeCell ref="G61615:H61615"/>
    <mergeCell ref="G61616:H61616"/>
    <mergeCell ref="G61617:H61617"/>
    <mergeCell ref="G61618:H61618"/>
    <mergeCell ref="G61607:H61607"/>
    <mergeCell ref="G61608:H61608"/>
    <mergeCell ref="G61609:H61609"/>
    <mergeCell ref="G61610:H61610"/>
    <mergeCell ref="G61611:H61611"/>
    <mergeCell ref="G61612:H61612"/>
    <mergeCell ref="G61673:H61673"/>
    <mergeCell ref="G61674:H61674"/>
    <mergeCell ref="G61675:H61675"/>
    <mergeCell ref="G61676:H61676"/>
    <mergeCell ref="G61677:H61677"/>
    <mergeCell ref="G61678:H61678"/>
    <mergeCell ref="G61667:H61667"/>
    <mergeCell ref="G61668:H61668"/>
    <mergeCell ref="G61669:H61669"/>
    <mergeCell ref="G61670:H61670"/>
    <mergeCell ref="G61671:H61671"/>
    <mergeCell ref="G61672:H61672"/>
    <mergeCell ref="G61661:H61661"/>
    <mergeCell ref="G61662:H61662"/>
    <mergeCell ref="G61663:H61663"/>
    <mergeCell ref="G61664:H61664"/>
    <mergeCell ref="G61665:H61665"/>
    <mergeCell ref="G61666:H61666"/>
    <mergeCell ref="G61655:H61655"/>
    <mergeCell ref="G61656:H61656"/>
    <mergeCell ref="G61657:H61657"/>
    <mergeCell ref="G61658:H61658"/>
    <mergeCell ref="G61659:H61659"/>
    <mergeCell ref="G61660:H61660"/>
    <mergeCell ref="G61649:H61649"/>
    <mergeCell ref="G61650:H61650"/>
    <mergeCell ref="G61651:H61651"/>
    <mergeCell ref="G61652:H61652"/>
    <mergeCell ref="G61653:H61653"/>
    <mergeCell ref="G61654:H61654"/>
    <mergeCell ref="G61643:H61643"/>
    <mergeCell ref="G61644:H61644"/>
    <mergeCell ref="G61645:H61645"/>
    <mergeCell ref="G61646:H61646"/>
    <mergeCell ref="G61647:H61647"/>
    <mergeCell ref="G61648:H61648"/>
    <mergeCell ref="G61709:H61709"/>
    <mergeCell ref="G61710:H61710"/>
    <mergeCell ref="G61711:H61711"/>
    <mergeCell ref="G61712:H61712"/>
    <mergeCell ref="G61713:H61713"/>
    <mergeCell ref="G61714:H61714"/>
    <mergeCell ref="G61703:H61703"/>
    <mergeCell ref="G61704:H61704"/>
    <mergeCell ref="G61705:H61705"/>
    <mergeCell ref="G61706:H61706"/>
    <mergeCell ref="G61707:H61707"/>
    <mergeCell ref="G61708:H61708"/>
    <mergeCell ref="G61697:H61697"/>
    <mergeCell ref="G61698:H61698"/>
    <mergeCell ref="G61699:H61699"/>
    <mergeCell ref="G61700:H61700"/>
    <mergeCell ref="G61701:H61701"/>
    <mergeCell ref="G61702:H61702"/>
    <mergeCell ref="G61691:H61691"/>
    <mergeCell ref="G61692:H61692"/>
    <mergeCell ref="G61693:H61693"/>
    <mergeCell ref="G61694:H61694"/>
    <mergeCell ref="G61695:H61695"/>
    <mergeCell ref="G61696:H61696"/>
    <mergeCell ref="G61685:H61685"/>
    <mergeCell ref="G61686:H61686"/>
    <mergeCell ref="G61687:H61687"/>
    <mergeCell ref="G61688:H61688"/>
    <mergeCell ref="G61689:H61689"/>
    <mergeCell ref="G61690:H61690"/>
    <mergeCell ref="G61679:H61679"/>
    <mergeCell ref="G61680:H61680"/>
    <mergeCell ref="G61681:H61681"/>
    <mergeCell ref="G61682:H61682"/>
    <mergeCell ref="G61683:H61683"/>
    <mergeCell ref="G61684:H61684"/>
    <mergeCell ref="G61745:H61745"/>
    <mergeCell ref="G61746:H61746"/>
    <mergeCell ref="G61747:H61747"/>
    <mergeCell ref="G61748:H61748"/>
    <mergeCell ref="G61749:H61749"/>
    <mergeCell ref="G61750:H61750"/>
    <mergeCell ref="G61739:H61739"/>
    <mergeCell ref="G61740:H61740"/>
    <mergeCell ref="G61741:H61741"/>
    <mergeCell ref="G61742:H61742"/>
    <mergeCell ref="G61743:H61743"/>
    <mergeCell ref="G61744:H61744"/>
    <mergeCell ref="G61733:H61733"/>
    <mergeCell ref="G61734:H61734"/>
    <mergeCell ref="G61735:H61735"/>
    <mergeCell ref="G61736:H61736"/>
    <mergeCell ref="G61737:H61737"/>
    <mergeCell ref="G61738:H61738"/>
    <mergeCell ref="G61727:H61727"/>
    <mergeCell ref="G61728:H61728"/>
    <mergeCell ref="G61729:H61729"/>
    <mergeCell ref="G61730:H61730"/>
    <mergeCell ref="G61731:H61731"/>
    <mergeCell ref="G61732:H61732"/>
    <mergeCell ref="G61721:H61721"/>
    <mergeCell ref="G61722:H61722"/>
    <mergeCell ref="G61723:H61723"/>
    <mergeCell ref="G61724:H61724"/>
    <mergeCell ref="G61725:H61725"/>
    <mergeCell ref="G61726:H61726"/>
    <mergeCell ref="G61715:H61715"/>
    <mergeCell ref="G61716:H61716"/>
    <mergeCell ref="G61717:H61717"/>
    <mergeCell ref="G61718:H61718"/>
    <mergeCell ref="G61719:H61719"/>
    <mergeCell ref="G61720:H61720"/>
    <mergeCell ref="G61781:H61781"/>
    <mergeCell ref="G61782:H61782"/>
    <mergeCell ref="G61783:H61783"/>
    <mergeCell ref="G61784:H61784"/>
    <mergeCell ref="G61785:H61785"/>
    <mergeCell ref="G61786:H61786"/>
    <mergeCell ref="G61775:H61775"/>
    <mergeCell ref="G61776:H61776"/>
    <mergeCell ref="G61777:H61777"/>
    <mergeCell ref="G61778:H61778"/>
    <mergeCell ref="G61779:H61779"/>
    <mergeCell ref="G61780:H61780"/>
    <mergeCell ref="G61769:H61769"/>
    <mergeCell ref="G61770:H61770"/>
    <mergeCell ref="G61771:H61771"/>
    <mergeCell ref="G61772:H61772"/>
    <mergeCell ref="G61773:H61773"/>
    <mergeCell ref="G61774:H61774"/>
    <mergeCell ref="G61763:H61763"/>
    <mergeCell ref="G61764:H61764"/>
    <mergeCell ref="G61765:H61765"/>
    <mergeCell ref="G61766:H61766"/>
    <mergeCell ref="G61767:H61767"/>
    <mergeCell ref="G61768:H61768"/>
    <mergeCell ref="G61757:H61757"/>
    <mergeCell ref="G61758:H61758"/>
    <mergeCell ref="G61759:H61759"/>
    <mergeCell ref="G61760:H61760"/>
    <mergeCell ref="G61761:H61761"/>
    <mergeCell ref="G61762:H61762"/>
    <mergeCell ref="G61751:H61751"/>
    <mergeCell ref="G61752:H61752"/>
    <mergeCell ref="G61753:H61753"/>
    <mergeCell ref="G61754:H61754"/>
    <mergeCell ref="G61755:H61755"/>
    <mergeCell ref="G61756:H61756"/>
    <mergeCell ref="G61817:H61817"/>
    <mergeCell ref="G61818:H61818"/>
    <mergeCell ref="G61819:H61819"/>
    <mergeCell ref="G61820:H61820"/>
    <mergeCell ref="G61821:H61821"/>
    <mergeCell ref="G61822:H61822"/>
    <mergeCell ref="G61811:H61811"/>
    <mergeCell ref="G61812:H61812"/>
    <mergeCell ref="G61813:H61813"/>
    <mergeCell ref="G61814:H61814"/>
    <mergeCell ref="G61815:H61815"/>
    <mergeCell ref="G61816:H61816"/>
    <mergeCell ref="G61805:H61805"/>
    <mergeCell ref="G61806:H61806"/>
    <mergeCell ref="G61807:H61807"/>
    <mergeCell ref="G61808:H61808"/>
    <mergeCell ref="G61809:H61809"/>
    <mergeCell ref="G61810:H61810"/>
    <mergeCell ref="G61799:H61799"/>
    <mergeCell ref="G61800:H61800"/>
    <mergeCell ref="G61801:H61801"/>
    <mergeCell ref="G61802:H61802"/>
    <mergeCell ref="G61803:H61803"/>
    <mergeCell ref="G61804:H61804"/>
    <mergeCell ref="G61793:H61793"/>
    <mergeCell ref="G61794:H61794"/>
    <mergeCell ref="G61795:H61795"/>
    <mergeCell ref="G61796:H61796"/>
    <mergeCell ref="G61797:H61797"/>
    <mergeCell ref="G61798:H61798"/>
    <mergeCell ref="G61787:H61787"/>
    <mergeCell ref="G61788:H61788"/>
    <mergeCell ref="G61789:H61789"/>
    <mergeCell ref="G61790:H61790"/>
    <mergeCell ref="G61791:H61791"/>
    <mergeCell ref="G61792:H61792"/>
    <mergeCell ref="G61853:H61853"/>
    <mergeCell ref="G61854:H61854"/>
    <mergeCell ref="G61855:H61855"/>
    <mergeCell ref="G61856:H61856"/>
    <mergeCell ref="G61857:H61857"/>
    <mergeCell ref="G61858:H61858"/>
    <mergeCell ref="G61847:H61847"/>
    <mergeCell ref="G61848:H61848"/>
    <mergeCell ref="G61849:H61849"/>
    <mergeCell ref="G61850:H61850"/>
    <mergeCell ref="G61851:H61851"/>
    <mergeCell ref="G61852:H61852"/>
    <mergeCell ref="G61841:H61841"/>
    <mergeCell ref="G61842:H61842"/>
    <mergeCell ref="G61843:H61843"/>
    <mergeCell ref="G61844:H61844"/>
    <mergeCell ref="G61845:H61845"/>
    <mergeCell ref="G61846:H61846"/>
    <mergeCell ref="G61835:H61835"/>
    <mergeCell ref="G61836:H61836"/>
    <mergeCell ref="G61837:H61837"/>
    <mergeCell ref="G61838:H61838"/>
    <mergeCell ref="G61839:H61839"/>
    <mergeCell ref="G61840:H61840"/>
    <mergeCell ref="G61829:H61829"/>
    <mergeCell ref="G61830:H61830"/>
    <mergeCell ref="G61831:H61831"/>
    <mergeCell ref="G61832:H61832"/>
    <mergeCell ref="G61833:H61833"/>
    <mergeCell ref="G61834:H61834"/>
    <mergeCell ref="G61823:H61823"/>
    <mergeCell ref="G61824:H61824"/>
    <mergeCell ref="G61825:H61825"/>
    <mergeCell ref="G61826:H61826"/>
    <mergeCell ref="G61827:H61827"/>
    <mergeCell ref="G61828:H61828"/>
    <mergeCell ref="G61889:H61889"/>
    <mergeCell ref="G61890:H61890"/>
    <mergeCell ref="G61891:H61891"/>
    <mergeCell ref="G61892:H61892"/>
    <mergeCell ref="G61893:H61893"/>
    <mergeCell ref="G61894:H61894"/>
    <mergeCell ref="G61883:H61883"/>
    <mergeCell ref="G61884:H61884"/>
    <mergeCell ref="G61885:H61885"/>
    <mergeCell ref="G61886:H61886"/>
    <mergeCell ref="G61887:H61887"/>
    <mergeCell ref="G61888:H61888"/>
    <mergeCell ref="G61877:H61877"/>
    <mergeCell ref="G61878:H61878"/>
    <mergeCell ref="G61879:H61879"/>
    <mergeCell ref="G61880:H61880"/>
    <mergeCell ref="G61881:H61881"/>
    <mergeCell ref="G61882:H61882"/>
    <mergeCell ref="G61871:H61871"/>
    <mergeCell ref="G61872:H61872"/>
    <mergeCell ref="G61873:H61873"/>
    <mergeCell ref="G61874:H61874"/>
    <mergeCell ref="G61875:H61875"/>
    <mergeCell ref="G61876:H61876"/>
    <mergeCell ref="G61865:H61865"/>
    <mergeCell ref="G61866:H61866"/>
    <mergeCell ref="G61867:H61867"/>
    <mergeCell ref="G61868:H61868"/>
    <mergeCell ref="G61869:H61869"/>
    <mergeCell ref="G61870:H61870"/>
    <mergeCell ref="G61859:H61859"/>
    <mergeCell ref="G61860:H61860"/>
    <mergeCell ref="G61861:H61861"/>
    <mergeCell ref="G61862:H61862"/>
    <mergeCell ref="G61863:H61863"/>
    <mergeCell ref="G61864:H61864"/>
    <mergeCell ref="G61925:H61925"/>
    <mergeCell ref="G61926:H61926"/>
    <mergeCell ref="G61927:H61927"/>
    <mergeCell ref="G61928:H61928"/>
    <mergeCell ref="G61929:H61929"/>
    <mergeCell ref="G61930:H61930"/>
    <mergeCell ref="G61919:H61919"/>
    <mergeCell ref="G61920:H61920"/>
    <mergeCell ref="G61921:H61921"/>
    <mergeCell ref="G61922:H61922"/>
    <mergeCell ref="G61923:H61923"/>
    <mergeCell ref="G61924:H61924"/>
    <mergeCell ref="G61913:H61913"/>
    <mergeCell ref="G61914:H61914"/>
    <mergeCell ref="G61915:H61915"/>
    <mergeCell ref="G61916:H61916"/>
    <mergeCell ref="G61917:H61917"/>
    <mergeCell ref="G61918:H61918"/>
    <mergeCell ref="G61907:H61907"/>
    <mergeCell ref="G61908:H61908"/>
    <mergeCell ref="G61909:H61909"/>
    <mergeCell ref="G61910:H61910"/>
    <mergeCell ref="G61911:H61911"/>
    <mergeCell ref="G61912:H61912"/>
    <mergeCell ref="G61901:H61901"/>
    <mergeCell ref="G61902:H61902"/>
    <mergeCell ref="G61903:H61903"/>
    <mergeCell ref="G61904:H61904"/>
    <mergeCell ref="G61905:H61905"/>
    <mergeCell ref="G61906:H61906"/>
    <mergeCell ref="G61895:H61895"/>
    <mergeCell ref="G61896:H61896"/>
    <mergeCell ref="G61897:H61897"/>
    <mergeCell ref="G61898:H61898"/>
    <mergeCell ref="G61899:H61899"/>
    <mergeCell ref="G61900:H61900"/>
    <mergeCell ref="G61961:H61961"/>
    <mergeCell ref="G61962:H61962"/>
    <mergeCell ref="G61963:H61963"/>
    <mergeCell ref="G61964:H61964"/>
    <mergeCell ref="G61965:H61965"/>
    <mergeCell ref="G61966:H61966"/>
    <mergeCell ref="G61955:H61955"/>
    <mergeCell ref="G61956:H61956"/>
    <mergeCell ref="G61957:H61957"/>
    <mergeCell ref="G61958:H61958"/>
    <mergeCell ref="G61959:H61959"/>
    <mergeCell ref="G61960:H61960"/>
    <mergeCell ref="G61949:H61949"/>
    <mergeCell ref="G61950:H61950"/>
    <mergeCell ref="G61951:H61951"/>
    <mergeCell ref="G61952:H61952"/>
    <mergeCell ref="G61953:H61953"/>
    <mergeCell ref="G61954:H61954"/>
    <mergeCell ref="G61943:H61943"/>
    <mergeCell ref="G61944:H61944"/>
    <mergeCell ref="G61945:H61945"/>
    <mergeCell ref="G61946:H61946"/>
    <mergeCell ref="G61947:H61947"/>
    <mergeCell ref="G61948:H61948"/>
    <mergeCell ref="G61937:H61937"/>
    <mergeCell ref="G61938:H61938"/>
    <mergeCell ref="G61939:H61939"/>
    <mergeCell ref="G61940:H61940"/>
    <mergeCell ref="G61941:H61941"/>
    <mergeCell ref="G61942:H61942"/>
    <mergeCell ref="G61931:H61931"/>
    <mergeCell ref="G61932:H61932"/>
    <mergeCell ref="G61933:H61933"/>
    <mergeCell ref="G61934:H61934"/>
    <mergeCell ref="G61935:H61935"/>
    <mergeCell ref="G61936:H61936"/>
    <mergeCell ref="G61997:H61997"/>
    <mergeCell ref="G61998:H61998"/>
    <mergeCell ref="G61999:H61999"/>
    <mergeCell ref="G62000:H62000"/>
    <mergeCell ref="G62001:H62001"/>
    <mergeCell ref="G62002:H62002"/>
    <mergeCell ref="G61991:H61991"/>
    <mergeCell ref="G61992:H61992"/>
    <mergeCell ref="G61993:H61993"/>
    <mergeCell ref="G61994:H61994"/>
    <mergeCell ref="G61995:H61995"/>
    <mergeCell ref="G61996:H61996"/>
    <mergeCell ref="G61985:H61985"/>
    <mergeCell ref="G61986:H61986"/>
    <mergeCell ref="G61987:H61987"/>
    <mergeCell ref="G61988:H61988"/>
    <mergeCell ref="G61989:H61989"/>
    <mergeCell ref="G61990:H61990"/>
    <mergeCell ref="G61979:H61979"/>
    <mergeCell ref="G61980:H61980"/>
    <mergeCell ref="G61981:H61981"/>
    <mergeCell ref="G61982:H61982"/>
    <mergeCell ref="G61983:H61983"/>
    <mergeCell ref="G61984:H61984"/>
    <mergeCell ref="G61973:H61973"/>
    <mergeCell ref="G61974:H61974"/>
    <mergeCell ref="G61975:H61975"/>
    <mergeCell ref="G61976:H61976"/>
    <mergeCell ref="G61977:H61977"/>
    <mergeCell ref="G61978:H61978"/>
    <mergeCell ref="G61967:H61967"/>
    <mergeCell ref="G61968:H61968"/>
    <mergeCell ref="G61969:H61969"/>
    <mergeCell ref="G61970:H61970"/>
    <mergeCell ref="G61971:H61971"/>
    <mergeCell ref="G61972:H61972"/>
    <mergeCell ref="G62033:H62033"/>
    <mergeCell ref="G62034:H62034"/>
    <mergeCell ref="G62035:H62035"/>
    <mergeCell ref="G62036:H62036"/>
    <mergeCell ref="G62037:H62037"/>
    <mergeCell ref="G62038:H62038"/>
    <mergeCell ref="G62027:H62027"/>
    <mergeCell ref="G62028:H62028"/>
    <mergeCell ref="G62029:H62029"/>
    <mergeCell ref="G62030:H62030"/>
    <mergeCell ref="G62031:H62031"/>
    <mergeCell ref="G62032:H62032"/>
    <mergeCell ref="G62021:H62021"/>
    <mergeCell ref="G62022:H62022"/>
    <mergeCell ref="G62023:H62023"/>
    <mergeCell ref="G62024:H62024"/>
    <mergeCell ref="G62025:H62025"/>
    <mergeCell ref="G62026:H62026"/>
    <mergeCell ref="G62015:H62015"/>
    <mergeCell ref="G62016:H62016"/>
    <mergeCell ref="G62017:H62017"/>
    <mergeCell ref="G62018:H62018"/>
    <mergeCell ref="G62019:H62019"/>
    <mergeCell ref="G62020:H62020"/>
    <mergeCell ref="G62009:H62009"/>
    <mergeCell ref="G62010:H62010"/>
    <mergeCell ref="G62011:H62011"/>
    <mergeCell ref="G62012:H62012"/>
    <mergeCell ref="G62013:H62013"/>
    <mergeCell ref="G62014:H62014"/>
    <mergeCell ref="G62003:H62003"/>
    <mergeCell ref="G62004:H62004"/>
    <mergeCell ref="G62005:H62005"/>
    <mergeCell ref="G62006:H62006"/>
    <mergeCell ref="G62007:H62007"/>
    <mergeCell ref="G62008:H62008"/>
    <mergeCell ref="G62069:H62069"/>
    <mergeCell ref="G62070:H62070"/>
    <mergeCell ref="G62071:H62071"/>
    <mergeCell ref="G62072:H62072"/>
    <mergeCell ref="G62073:H62073"/>
    <mergeCell ref="G62074:H62074"/>
    <mergeCell ref="G62063:H62063"/>
    <mergeCell ref="G62064:H62064"/>
    <mergeCell ref="G62065:H62065"/>
    <mergeCell ref="G62066:H62066"/>
    <mergeCell ref="G62067:H62067"/>
    <mergeCell ref="G62068:H62068"/>
    <mergeCell ref="G62057:H62057"/>
    <mergeCell ref="G62058:H62058"/>
    <mergeCell ref="G62059:H62059"/>
    <mergeCell ref="G62060:H62060"/>
    <mergeCell ref="G62061:H62061"/>
    <mergeCell ref="G62062:H62062"/>
    <mergeCell ref="G62051:H62051"/>
    <mergeCell ref="G62052:H62052"/>
    <mergeCell ref="G62053:H62053"/>
    <mergeCell ref="G62054:H62054"/>
    <mergeCell ref="G62055:H62055"/>
    <mergeCell ref="G62056:H62056"/>
    <mergeCell ref="G62045:H62045"/>
    <mergeCell ref="G62046:H62046"/>
    <mergeCell ref="G62047:H62047"/>
    <mergeCell ref="G62048:H62048"/>
    <mergeCell ref="G62049:H62049"/>
    <mergeCell ref="G62050:H62050"/>
    <mergeCell ref="G62039:H62039"/>
    <mergeCell ref="G62040:H62040"/>
    <mergeCell ref="G62041:H62041"/>
    <mergeCell ref="G62042:H62042"/>
    <mergeCell ref="G62043:H62043"/>
    <mergeCell ref="G62044:H62044"/>
    <mergeCell ref="G62105:H62105"/>
    <mergeCell ref="G62106:H62106"/>
    <mergeCell ref="G62107:H62107"/>
    <mergeCell ref="G62108:H62108"/>
    <mergeCell ref="G62109:H62109"/>
    <mergeCell ref="G62110:H62110"/>
    <mergeCell ref="G62099:H62099"/>
    <mergeCell ref="G62100:H62100"/>
    <mergeCell ref="G62101:H62101"/>
    <mergeCell ref="G62102:H62102"/>
    <mergeCell ref="G62103:H62103"/>
    <mergeCell ref="G62104:H62104"/>
    <mergeCell ref="G62093:H62093"/>
    <mergeCell ref="G62094:H62094"/>
    <mergeCell ref="G62095:H62095"/>
    <mergeCell ref="G62096:H62096"/>
    <mergeCell ref="G62097:H62097"/>
    <mergeCell ref="G62098:H62098"/>
    <mergeCell ref="G62087:H62087"/>
    <mergeCell ref="G62088:H62088"/>
    <mergeCell ref="G62089:H62089"/>
    <mergeCell ref="G62090:H62090"/>
    <mergeCell ref="G62091:H62091"/>
    <mergeCell ref="G62092:H62092"/>
    <mergeCell ref="G62081:H62081"/>
    <mergeCell ref="G62082:H62082"/>
    <mergeCell ref="G62083:H62083"/>
    <mergeCell ref="G62084:H62084"/>
    <mergeCell ref="G62085:H62085"/>
    <mergeCell ref="G62086:H62086"/>
    <mergeCell ref="G62075:H62075"/>
    <mergeCell ref="G62076:H62076"/>
    <mergeCell ref="G62077:H62077"/>
    <mergeCell ref="G62078:H62078"/>
    <mergeCell ref="G62079:H62079"/>
    <mergeCell ref="G62080:H62080"/>
    <mergeCell ref="G62141:H62141"/>
    <mergeCell ref="G62142:H62142"/>
    <mergeCell ref="G62143:H62143"/>
    <mergeCell ref="G62144:H62144"/>
    <mergeCell ref="G62145:H62145"/>
    <mergeCell ref="G62146:H62146"/>
    <mergeCell ref="G62135:H62135"/>
    <mergeCell ref="G62136:H62136"/>
    <mergeCell ref="G62137:H62137"/>
    <mergeCell ref="G62138:H62138"/>
    <mergeCell ref="G62139:H62139"/>
    <mergeCell ref="G62140:H62140"/>
    <mergeCell ref="G62129:H62129"/>
    <mergeCell ref="G62130:H62130"/>
    <mergeCell ref="G62131:H62131"/>
    <mergeCell ref="G62132:H62132"/>
    <mergeCell ref="G62133:H62133"/>
    <mergeCell ref="G62134:H62134"/>
    <mergeCell ref="G62123:H62123"/>
    <mergeCell ref="G62124:H62124"/>
    <mergeCell ref="G62125:H62125"/>
    <mergeCell ref="G62126:H62126"/>
    <mergeCell ref="G62127:H62127"/>
    <mergeCell ref="G62128:H62128"/>
    <mergeCell ref="G62117:H62117"/>
    <mergeCell ref="G62118:H62118"/>
    <mergeCell ref="G62119:H62119"/>
    <mergeCell ref="G62120:H62120"/>
    <mergeCell ref="G62121:H62121"/>
    <mergeCell ref="G62122:H62122"/>
    <mergeCell ref="G62111:H62111"/>
    <mergeCell ref="G62112:H62112"/>
    <mergeCell ref="G62113:H62113"/>
    <mergeCell ref="G62114:H62114"/>
    <mergeCell ref="G62115:H62115"/>
    <mergeCell ref="G62116:H62116"/>
    <mergeCell ref="G62177:H62177"/>
    <mergeCell ref="G62178:H62178"/>
    <mergeCell ref="G62179:H62179"/>
    <mergeCell ref="G62180:H62180"/>
    <mergeCell ref="G62181:H62181"/>
    <mergeCell ref="G62182:H62182"/>
    <mergeCell ref="G62171:H62171"/>
    <mergeCell ref="G62172:H62172"/>
    <mergeCell ref="G62173:H62173"/>
    <mergeCell ref="G62174:H62174"/>
    <mergeCell ref="G62175:H62175"/>
    <mergeCell ref="G62176:H62176"/>
    <mergeCell ref="G62165:H62165"/>
    <mergeCell ref="G62166:H62166"/>
    <mergeCell ref="G62167:H62167"/>
    <mergeCell ref="G62168:H62168"/>
    <mergeCell ref="G62169:H62169"/>
    <mergeCell ref="G62170:H62170"/>
    <mergeCell ref="G62159:H62159"/>
    <mergeCell ref="G62160:H62160"/>
    <mergeCell ref="G62161:H62161"/>
    <mergeCell ref="G62162:H62162"/>
    <mergeCell ref="G62163:H62163"/>
    <mergeCell ref="G62164:H62164"/>
    <mergeCell ref="G62153:H62153"/>
    <mergeCell ref="G62154:H62154"/>
    <mergeCell ref="G62155:H62155"/>
    <mergeCell ref="G62156:H62156"/>
    <mergeCell ref="G62157:H62157"/>
    <mergeCell ref="G62158:H62158"/>
    <mergeCell ref="G62147:H62147"/>
    <mergeCell ref="G62148:H62148"/>
    <mergeCell ref="G62149:H62149"/>
    <mergeCell ref="G62150:H62150"/>
    <mergeCell ref="G62151:H62151"/>
    <mergeCell ref="G62152:H62152"/>
    <mergeCell ref="G62213:H62213"/>
    <mergeCell ref="G62214:H62214"/>
    <mergeCell ref="G62215:H62215"/>
    <mergeCell ref="G62216:H62216"/>
    <mergeCell ref="G62217:H62217"/>
    <mergeCell ref="G62218:H62218"/>
    <mergeCell ref="G62207:H62207"/>
    <mergeCell ref="G62208:H62208"/>
    <mergeCell ref="G62209:H62209"/>
    <mergeCell ref="G62210:H62210"/>
    <mergeCell ref="G62211:H62211"/>
    <mergeCell ref="G62212:H62212"/>
    <mergeCell ref="G62201:H62201"/>
    <mergeCell ref="G62202:H62202"/>
    <mergeCell ref="G62203:H62203"/>
    <mergeCell ref="G62204:H62204"/>
    <mergeCell ref="G62205:H62205"/>
    <mergeCell ref="G62206:H62206"/>
    <mergeCell ref="G62195:H62195"/>
    <mergeCell ref="G62196:H62196"/>
    <mergeCell ref="G62197:H62197"/>
    <mergeCell ref="G62198:H62198"/>
    <mergeCell ref="G62199:H62199"/>
    <mergeCell ref="G62200:H62200"/>
    <mergeCell ref="G62189:H62189"/>
    <mergeCell ref="G62190:H62190"/>
    <mergeCell ref="G62191:H62191"/>
    <mergeCell ref="G62192:H62192"/>
    <mergeCell ref="G62193:H62193"/>
    <mergeCell ref="G62194:H62194"/>
    <mergeCell ref="G62183:H62183"/>
    <mergeCell ref="G62184:H62184"/>
    <mergeCell ref="G62185:H62185"/>
    <mergeCell ref="G62186:H62186"/>
    <mergeCell ref="G62187:H62187"/>
    <mergeCell ref="G62188:H62188"/>
    <mergeCell ref="G62249:H62249"/>
    <mergeCell ref="G62250:H62250"/>
    <mergeCell ref="G62251:H62251"/>
    <mergeCell ref="G62252:H62252"/>
    <mergeCell ref="G62253:H62253"/>
    <mergeCell ref="G62254:H62254"/>
    <mergeCell ref="G62243:H62243"/>
    <mergeCell ref="G62244:H62244"/>
    <mergeCell ref="G62245:H62245"/>
    <mergeCell ref="G62246:H62246"/>
    <mergeCell ref="G62247:H62247"/>
    <mergeCell ref="G62248:H62248"/>
    <mergeCell ref="G62237:H62237"/>
    <mergeCell ref="G62238:H62238"/>
    <mergeCell ref="G62239:H62239"/>
    <mergeCell ref="G62240:H62240"/>
    <mergeCell ref="G62241:H62241"/>
    <mergeCell ref="G62242:H62242"/>
    <mergeCell ref="G62231:H62231"/>
    <mergeCell ref="G62232:H62232"/>
    <mergeCell ref="G62233:H62233"/>
    <mergeCell ref="G62234:H62234"/>
    <mergeCell ref="G62235:H62235"/>
    <mergeCell ref="G62236:H62236"/>
    <mergeCell ref="G62225:H62225"/>
    <mergeCell ref="G62226:H62226"/>
    <mergeCell ref="G62227:H62227"/>
    <mergeCell ref="G62228:H62228"/>
    <mergeCell ref="G62229:H62229"/>
    <mergeCell ref="G62230:H62230"/>
    <mergeCell ref="G62219:H62219"/>
    <mergeCell ref="G62220:H62220"/>
    <mergeCell ref="G62221:H62221"/>
    <mergeCell ref="G62222:H62222"/>
    <mergeCell ref="G62223:H62223"/>
    <mergeCell ref="G62224:H62224"/>
    <mergeCell ref="G62285:H62285"/>
    <mergeCell ref="G62286:H62286"/>
    <mergeCell ref="G62287:H62287"/>
    <mergeCell ref="G62288:H62288"/>
    <mergeCell ref="G62289:H62289"/>
    <mergeCell ref="G62290:H62290"/>
    <mergeCell ref="G62279:H62279"/>
    <mergeCell ref="G62280:H62280"/>
    <mergeCell ref="G62281:H62281"/>
    <mergeCell ref="G62282:H62282"/>
    <mergeCell ref="G62283:H62283"/>
    <mergeCell ref="G62284:H62284"/>
    <mergeCell ref="G62273:H62273"/>
    <mergeCell ref="G62274:H62274"/>
    <mergeCell ref="G62275:H62275"/>
    <mergeCell ref="G62276:H62276"/>
    <mergeCell ref="G62277:H62277"/>
    <mergeCell ref="G62278:H62278"/>
    <mergeCell ref="G62267:H62267"/>
    <mergeCell ref="G62268:H62268"/>
    <mergeCell ref="G62269:H62269"/>
    <mergeCell ref="G62270:H62270"/>
    <mergeCell ref="G62271:H62271"/>
    <mergeCell ref="G62272:H62272"/>
    <mergeCell ref="G62261:H62261"/>
    <mergeCell ref="G62262:H62262"/>
    <mergeCell ref="G62263:H62263"/>
    <mergeCell ref="G62264:H62264"/>
    <mergeCell ref="G62265:H62265"/>
    <mergeCell ref="G62266:H62266"/>
    <mergeCell ref="G62255:H62255"/>
    <mergeCell ref="G62256:H62256"/>
    <mergeCell ref="G62257:H62257"/>
    <mergeCell ref="G62258:H62258"/>
    <mergeCell ref="G62259:H62259"/>
    <mergeCell ref="G62260:H62260"/>
    <mergeCell ref="G62321:H62321"/>
    <mergeCell ref="G62322:H62322"/>
    <mergeCell ref="G62323:H62323"/>
    <mergeCell ref="G62324:H62324"/>
    <mergeCell ref="G62325:H62325"/>
    <mergeCell ref="G62326:H62326"/>
    <mergeCell ref="G62315:H62315"/>
    <mergeCell ref="G62316:H62316"/>
    <mergeCell ref="G62317:H62317"/>
    <mergeCell ref="G62318:H62318"/>
    <mergeCell ref="G62319:H62319"/>
    <mergeCell ref="G62320:H62320"/>
    <mergeCell ref="G62309:H62309"/>
    <mergeCell ref="G62310:H62310"/>
    <mergeCell ref="G62311:H62311"/>
    <mergeCell ref="G62312:H62312"/>
    <mergeCell ref="G62313:H62313"/>
    <mergeCell ref="G62314:H62314"/>
    <mergeCell ref="G62303:H62303"/>
    <mergeCell ref="G62304:H62304"/>
    <mergeCell ref="G62305:H62305"/>
    <mergeCell ref="G62306:H62306"/>
    <mergeCell ref="G62307:H62307"/>
    <mergeCell ref="G62308:H62308"/>
    <mergeCell ref="G62297:H62297"/>
    <mergeCell ref="G62298:H62298"/>
    <mergeCell ref="G62299:H62299"/>
    <mergeCell ref="G62300:H62300"/>
    <mergeCell ref="G62301:H62301"/>
    <mergeCell ref="G62302:H62302"/>
    <mergeCell ref="G62291:H62291"/>
    <mergeCell ref="G62292:H62292"/>
    <mergeCell ref="G62293:H62293"/>
    <mergeCell ref="G62294:H62294"/>
    <mergeCell ref="G62295:H62295"/>
    <mergeCell ref="G62296:H62296"/>
    <mergeCell ref="G62357:H62357"/>
    <mergeCell ref="G62358:H62358"/>
    <mergeCell ref="G62359:H62359"/>
    <mergeCell ref="G62360:H62360"/>
    <mergeCell ref="G62361:H62361"/>
    <mergeCell ref="G62362:H62362"/>
    <mergeCell ref="G62351:H62351"/>
    <mergeCell ref="G62352:H62352"/>
    <mergeCell ref="G62353:H62353"/>
    <mergeCell ref="G62354:H62354"/>
    <mergeCell ref="G62355:H62355"/>
    <mergeCell ref="G62356:H62356"/>
    <mergeCell ref="G62345:H62345"/>
    <mergeCell ref="G62346:H62346"/>
    <mergeCell ref="G62347:H62347"/>
    <mergeCell ref="G62348:H62348"/>
    <mergeCell ref="G62349:H62349"/>
    <mergeCell ref="G62350:H62350"/>
    <mergeCell ref="G62339:H62339"/>
    <mergeCell ref="G62340:H62340"/>
    <mergeCell ref="G62341:H62341"/>
    <mergeCell ref="G62342:H62342"/>
    <mergeCell ref="G62343:H62343"/>
    <mergeCell ref="G62344:H62344"/>
    <mergeCell ref="G62333:H62333"/>
    <mergeCell ref="G62334:H62334"/>
    <mergeCell ref="G62335:H62335"/>
    <mergeCell ref="G62336:H62336"/>
    <mergeCell ref="G62337:H62337"/>
    <mergeCell ref="G62338:H62338"/>
    <mergeCell ref="G62327:H62327"/>
    <mergeCell ref="G62328:H62328"/>
    <mergeCell ref="G62329:H62329"/>
    <mergeCell ref="G62330:H62330"/>
    <mergeCell ref="G62331:H62331"/>
    <mergeCell ref="G62332:H62332"/>
    <mergeCell ref="G62393:H62393"/>
    <mergeCell ref="G62394:H62394"/>
    <mergeCell ref="G62395:H62395"/>
    <mergeCell ref="G62396:H62396"/>
    <mergeCell ref="G62397:H62397"/>
    <mergeCell ref="G62398:H62398"/>
    <mergeCell ref="G62387:H62387"/>
    <mergeCell ref="G62388:H62388"/>
    <mergeCell ref="G62389:H62389"/>
    <mergeCell ref="G62390:H62390"/>
    <mergeCell ref="G62391:H62391"/>
    <mergeCell ref="G62392:H62392"/>
    <mergeCell ref="G62381:H62381"/>
    <mergeCell ref="G62382:H62382"/>
    <mergeCell ref="G62383:H62383"/>
    <mergeCell ref="G62384:H62384"/>
    <mergeCell ref="G62385:H62385"/>
    <mergeCell ref="G62386:H62386"/>
    <mergeCell ref="G62375:H62375"/>
    <mergeCell ref="G62376:H62376"/>
    <mergeCell ref="G62377:H62377"/>
    <mergeCell ref="G62378:H62378"/>
    <mergeCell ref="G62379:H62379"/>
    <mergeCell ref="G62380:H62380"/>
    <mergeCell ref="G62369:H62369"/>
    <mergeCell ref="G62370:H62370"/>
    <mergeCell ref="G62371:H62371"/>
    <mergeCell ref="G62372:H62372"/>
    <mergeCell ref="G62373:H62373"/>
    <mergeCell ref="G62374:H62374"/>
    <mergeCell ref="G62363:H62363"/>
    <mergeCell ref="G62364:H62364"/>
    <mergeCell ref="G62365:H62365"/>
    <mergeCell ref="G62366:H62366"/>
    <mergeCell ref="G62367:H62367"/>
    <mergeCell ref="G62368:H62368"/>
    <mergeCell ref="G62429:H62429"/>
    <mergeCell ref="G62430:H62430"/>
    <mergeCell ref="G62431:H62431"/>
    <mergeCell ref="G62432:H62432"/>
    <mergeCell ref="G62433:H62433"/>
    <mergeCell ref="G62434:H62434"/>
    <mergeCell ref="G62423:H62423"/>
    <mergeCell ref="G62424:H62424"/>
    <mergeCell ref="G62425:H62425"/>
    <mergeCell ref="G62426:H62426"/>
    <mergeCell ref="G62427:H62427"/>
    <mergeCell ref="G62428:H62428"/>
    <mergeCell ref="G62417:H62417"/>
    <mergeCell ref="G62418:H62418"/>
    <mergeCell ref="G62419:H62419"/>
    <mergeCell ref="G62420:H62420"/>
    <mergeCell ref="G62421:H62421"/>
    <mergeCell ref="G62422:H62422"/>
    <mergeCell ref="G62411:H62411"/>
    <mergeCell ref="G62412:H62412"/>
    <mergeCell ref="G62413:H62413"/>
    <mergeCell ref="G62414:H62414"/>
    <mergeCell ref="G62415:H62415"/>
    <mergeCell ref="G62416:H62416"/>
    <mergeCell ref="G62405:H62405"/>
    <mergeCell ref="G62406:H62406"/>
    <mergeCell ref="G62407:H62407"/>
    <mergeCell ref="G62408:H62408"/>
    <mergeCell ref="G62409:H62409"/>
    <mergeCell ref="G62410:H62410"/>
    <mergeCell ref="G62399:H62399"/>
    <mergeCell ref="G62400:H62400"/>
    <mergeCell ref="G62401:H62401"/>
    <mergeCell ref="G62402:H62402"/>
    <mergeCell ref="G62403:H62403"/>
    <mergeCell ref="G62404:H62404"/>
    <mergeCell ref="G62465:H62465"/>
    <mergeCell ref="G62466:H62466"/>
    <mergeCell ref="G62467:H62467"/>
    <mergeCell ref="G62468:H62468"/>
    <mergeCell ref="G62469:H62469"/>
    <mergeCell ref="G62470:H62470"/>
    <mergeCell ref="G62459:H62459"/>
    <mergeCell ref="G62460:H62460"/>
    <mergeCell ref="G62461:H62461"/>
    <mergeCell ref="G62462:H62462"/>
    <mergeCell ref="G62463:H62463"/>
    <mergeCell ref="G62464:H62464"/>
    <mergeCell ref="G62453:H62453"/>
    <mergeCell ref="G62454:H62454"/>
    <mergeCell ref="G62455:H62455"/>
    <mergeCell ref="G62456:H62456"/>
    <mergeCell ref="G62457:H62457"/>
    <mergeCell ref="G62458:H62458"/>
    <mergeCell ref="G62447:H62447"/>
    <mergeCell ref="G62448:H62448"/>
    <mergeCell ref="G62449:H62449"/>
    <mergeCell ref="G62450:H62450"/>
    <mergeCell ref="G62451:H62451"/>
    <mergeCell ref="G62452:H62452"/>
    <mergeCell ref="G62441:H62441"/>
    <mergeCell ref="G62442:H62442"/>
    <mergeCell ref="G62443:H62443"/>
    <mergeCell ref="G62444:H62444"/>
    <mergeCell ref="G62445:H62445"/>
    <mergeCell ref="G62446:H62446"/>
    <mergeCell ref="G62435:H62435"/>
    <mergeCell ref="G62436:H62436"/>
    <mergeCell ref="G62437:H62437"/>
    <mergeCell ref="G62438:H62438"/>
    <mergeCell ref="G62439:H62439"/>
    <mergeCell ref="G62440:H62440"/>
    <mergeCell ref="G62501:H62501"/>
    <mergeCell ref="G62502:H62502"/>
    <mergeCell ref="G62503:H62503"/>
    <mergeCell ref="G62504:H62504"/>
    <mergeCell ref="G62505:H62505"/>
    <mergeCell ref="G62506:H62506"/>
    <mergeCell ref="G62495:H62495"/>
    <mergeCell ref="G62496:H62496"/>
    <mergeCell ref="G62497:H62497"/>
    <mergeCell ref="G62498:H62498"/>
    <mergeCell ref="G62499:H62499"/>
    <mergeCell ref="G62500:H62500"/>
    <mergeCell ref="G62489:H62489"/>
    <mergeCell ref="G62490:H62490"/>
    <mergeCell ref="G62491:H62491"/>
    <mergeCell ref="G62492:H62492"/>
    <mergeCell ref="G62493:H62493"/>
    <mergeCell ref="G62494:H62494"/>
    <mergeCell ref="G62483:H62483"/>
    <mergeCell ref="G62484:H62484"/>
    <mergeCell ref="G62485:H62485"/>
    <mergeCell ref="G62486:H62486"/>
    <mergeCell ref="G62487:H62487"/>
    <mergeCell ref="G62488:H62488"/>
    <mergeCell ref="G62477:H62477"/>
    <mergeCell ref="G62478:H62478"/>
    <mergeCell ref="G62479:H62479"/>
    <mergeCell ref="G62480:H62480"/>
    <mergeCell ref="G62481:H62481"/>
    <mergeCell ref="G62482:H62482"/>
    <mergeCell ref="G62471:H62471"/>
    <mergeCell ref="G62472:H62472"/>
    <mergeCell ref="G62473:H62473"/>
    <mergeCell ref="G62474:H62474"/>
    <mergeCell ref="G62475:H62475"/>
    <mergeCell ref="G62476:H62476"/>
    <mergeCell ref="G62537:H62537"/>
    <mergeCell ref="G62538:H62538"/>
    <mergeCell ref="G62539:H62539"/>
    <mergeCell ref="G62540:H62540"/>
    <mergeCell ref="G62541:H62541"/>
    <mergeCell ref="G62542:H62542"/>
    <mergeCell ref="G62531:H62531"/>
    <mergeCell ref="G62532:H62532"/>
    <mergeCell ref="G62533:H62533"/>
    <mergeCell ref="G62534:H62534"/>
    <mergeCell ref="G62535:H62535"/>
    <mergeCell ref="G62536:H62536"/>
    <mergeCell ref="G62525:H62525"/>
    <mergeCell ref="G62526:H62526"/>
    <mergeCell ref="G62527:H62527"/>
    <mergeCell ref="G62528:H62528"/>
    <mergeCell ref="G62529:H62529"/>
    <mergeCell ref="G62530:H62530"/>
    <mergeCell ref="G62519:H62519"/>
    <mergeCell ref="G62520:H62520"/>
    <mergeCell ref="G62521:H62521"/>
    <mergeCell ref="G62522:H62522"/>
    <mergeCell ref="G62523:H62523"/>
    <mergeCell ref="G62524:H62524"/>
    <mergeCell ref="G62513:H62513"/>
    <mergeCell ref="G62514:H62514"/>
    <mergeCell ref="G62515:H62515"/>
    <mergeCell ref="G62516:H62516"/>
    <mergeCell ref="G62517:H62517"/>
    <mergeCell ref="G62518:H62518"/>
    <mergeCell ref="G62507:H62507"/>
    <mergeCell ref="G62508:H62508"/>
    <mergeCell ref="G62509:H62509"/>
    <mergeCell ref="G62510:H62510"/>
    <mergeCell ref="G62511:H62511"/>
    <mergeCell ref="G62512:H62512"/>
    <mergeCell ref="G62573:H62573"/>
    <mergeCell ref="G62574:H62574"/>
    <mergeCell ref="G62575:H62575"/>
    <mergeCell ref="G62576:H62576"/>
    <mergeCell ref="G62577:H62577"/>
    <mergeCell ref="G62578:H62578"/>
    <mergeCell ref="G62567:H62567"/>
    <mergeCell ref="G62568:H62568"/>
    <mergeCell ref="G62569:H62569"/>
    <mergeCell ref="G62570:H62570"/>
    <mergeCell ref="G62571:H62571"/>
    <mergeCell ref="G62572:H62572"/>
    <mergeCell ref="G62561:H62561"/>
    <mergeCell ref="G62562:H62562"/>
    <mergeCell ref="G62563:H62563"/>
    <mergeCell ref="G62564:H62564"/>
    <mergeCell ref="G62565:H62565"/>
    <mergeCell ref="G62566:H62566"/>
    <mergeCell ref="G62555:H62555"/>
    <mergeCell ref="G62556:H62556"/>
    <mergeCell ref="G62557:H62557"/>
    <mergeCell ref="G62558:H62558"/>
    <mergeCell ref="G62559:H62559"/>
    <mergeCell ref="G62560:H62560"/>
    <mergeCell ref="G62549:H62549"/>
    <mergeCell ref="G62550:H62550"/>
    <mergeCell ref="G62551:H62551"/>
    <mergeCell ref="G62552:H62552"/>
    <mergeCell ref="G62553:H62553"/>
    <mergeCell ref="G62554:H62554"/>
    <mergeCell ref="G62543:H62543"/>
    <mergeCell ref="G62544:H62544"/>
    <mergeCell ref="G62545:H62545"/>
    <mergeCell ref="G62546:H62546"/>
    <mergeCell ref="G62547:H62547"/>
    <mergeCell ref="G62548:H62548"/>
    <mergeCell ref="G62609:H62609"/>
    <mergeCell ref="G62610:H62610"/>
    <mergeCell ref="G62611:H62611"/>
    <mergeCell ref="G62612:H62612"/>
    <mergeCell ref="G62613:H62613"/>
    <mergeCell ref="G62614:H62614"/>
    <mergeCell ref="G62603:H62603"/>
    <mergeCell ref="G62604:H62604"/>
    <mergeCell ref="G62605:H62605"/>
    <mergeCell ref="G62606:H62606"/>
    <mergeCell ref="G62607:H62607"/>
    <mergeCell ref="G62608:H62608"/>
    <mergeCell ref="G62597:H62597"/>
    <mergeCell ref="G62598:H62598"/>
    <mergeCell ref="G62599:H62599"/>
    <mergeCell ref="G62600:H62600"/>
    <mergeCell ref="G62601:H62601"/>
    <mergeCell ref="G62602:H62602"/>
    <mergeCell ref="G62591:H62591"/>
    <mergeCell ref="G62592:H62592"/>
    <mergeCell ref="G62593:H62593"/>
    <mergeCell ref="G62594:H62594"/>
    <mergeCell ref="G62595:H62595"/>
    <mergeCell ref="G62596:H62596"/>
    <mergeCell ref="G62585:H62585"/>
    <mergeCell ref="G62586:H62586"/>
    <mergeCell ref="G62587:H62587"/>
    <mergeCell ref="G62588:H62588"/>
    <mergeCell ref="G62589:H62589"/>
    <mergeCell ref="G62590:H62590"/>
    <mergeCell ref="G62579:H62579"/>
    <mergeCell ref="G62580:H62580"/>
    <mergeCell ref="G62581:H62581"/>
    <mergeCell ref="G62582:H62582"/>
    <mergeCell ref="G62583:H62583"/>
    <mergeCell ref="G62584:H62584"/>
    <mergeCell ref="G62645:H62645"/>
    <mergeCell ref="G62646:H62646"/>
    <mergeCell ref="G62647:H62647"/>
    <mergeCell ref="G62648:H62648"/>
    <mergeCell ref="G62649:H62649"/>
    <mergeCell ref="G62650:H62650"/>
    <mergeCell ref="G62639:H62639"/>
    <mergeCell ref="G62640:H62640"/>
    <mergeCell ref="G62641:H62641"/>
    <mergeCell ref="G62642:H62642"/>
    <mergeCell ref="G62643:H62643"/>
    <mergeCell ref="G62644:H62644"/>
    <mergeCell ref="G62633:H62633"/>
    <mergeCell ref="G62634:H62634"/>
    <mergeCell ref="G62635:H62635"/>
    <mergeCell ref="G62636:H62636"/>
    <mergeCell ref="G62637:H62637"/>
    <mergeCell ref="G62638:H62638"/>
    <mergeCell ref="G62627:H62627"/>
    <mergeCell ref="G62628:H62628"/>
    <mergeCell ref="G62629:H62629"/>
    <mergeCell ref="G62630:H62630"/>
    <mergeCell ref="G62631:H62631"/>
    <mergeCell ref="G62632:H62632"/>
    <mergeCell ref="G62621:H62621"/>
    <mergeCell ref="G62622:H62622"/>
    <mergeCell ref="G62623:H62623"/>
    <mergeCell ref="G62624:H62624"/>
    <mergeCell ref="G62625:H62625"/>
    <mergeCell ref="G62626:H62626"/>
    <mergeCell ref="G62615:H62615"/>
    <mergeCell ref="G62616:H62616"/>
    <mergeCell ref="G62617:H62617"/>
    <mergeCell ref="G62618:H62618"/>
    <mergeCell ref="G62619:H62619"/>
    <mergeCell ref="G62620:H62620"/>
    <mergeCell ref="G62681:H62681"/>
    <mergeCell ref="G62682:H62682"/>
    <mergeCell ref="G62683:H62683"/>
    <mergeCell ref="G62684:H62684"/>
    <mergeCell ref="G62685:H62685"/>
    <mergeCell ref="G62686:H62686"/>
    <mergeCell ref="G62675:H62675"/>
    <mergeCell ref="G62676:H62676"/>
    <mergeCell ref="G62677:H62677"/>
    <mergeCell ref="G62678:H62678"/>
    <mergeCell ref="G62679:H62679"/>
    <mergeCell ref="G62680:H62680"/>
    <mergeCell ref="G62669:H62669"/>
    <mergeCell ref="G62670:H62670"/>
    <mergeCell ref="G62671:H62671"/>
    <mergeCell ref="G62672:H62672"/>
    <mergeCell ref="G62673:H62673"/>
    <mergeCell ref="G62674:H62674"/>
    <mergeCell ref="G62663:H62663"/>
    <mergeCell ref="G62664:H62664"/>
    <mergeCell ref="G62665:H62665"/>
    <mergeCell ref="G62666:H62666"/>
    <mergeCell ref="G62667:H62667"/>
    <mergeCell ref="G62668:H62668"/>
    <mergeCell ref="G62657:H62657"/>
    <mergeCell ref="G62658:H62658"/>
    <mergeCell ref="G62659:H62659"/>
    <mergeCell ref="G62660:H62660"/>
    <mergeCell ref="G62661:H62661"/>
    <mergeCell ref="G62662:H62662"/>
    <mergeCell ref="G62651:H62651"/>
    <mergeCell ref="G62652:H62652"/>
    <mergeCell ref="G62653:H62653"/>
    <mergeCell ref="G62654:H62654"/>
    <mergeCell ref="G62655:H62655"/>
    <mergeCell ref="G62656:H62656"/>
    <mergeCell ref="G62717:H62717"/>
    <mergeCell ref="G62718:H62718"/>
    <mergeCell ref="G62719:H62719"/>
    <mergeCell ref="G62720:H62720"/>
    <mergeCell ref="G62721:H62721"/>
    <mergeCell ref="G62722:H62722"/>
    <mergeCell ref="G62711:H62711"/>
    <mergeCell ref="G62712:H62712"/>
    <mergeCell ref="G62713:H62713"/>
    <mergeCell ref="G62714:H62714"/>
    <mergeCell ref="G62715:H62715"/>
    <mergeCell ref="G62716:H62716"/>
    <mergeCell ref="G62705:H62705"/>
    <mergeCell ref="G62706:H62706"/>
    <mergeCell ref="G62707:H62707"/>
    <mergeCell ref="G62708:H62708"/>
    <mergeCell ref="G62709:H62709"/>
    <mergeCell ref="G62710:H62710"/>
    <mergeCell ref="G62699:H62699"/>
    <mergeCell ref="G62700:H62700"/>
    <mergeCell ref="G62701:H62701"/>
    <mergeCell ref="G62702:H62702"/>
    <mergeCell ref="G62703:H62703"/>
    <mergeCell ref="G62704:H62704"/>
    <mergeCell ref="G62693:H62693"/>
    <mergeCell ref="G62694:H62694"/>
    <mergeCell ref="G62695:H62695"/>
    <mergeCell ref="G62696:H62696"/>
    <mergeCell ref="G62697:H62697"/>
    <mergeCell ref="G62698:H62698"/>
    <mergeCell ref="G62687:H62687"/>
    <mergeCell ref="G62688:H62688"/>
    <mergeCell ref="G62689:H62689"/>
    <mergeCell ref="G62690:H62690"/>
    <mergeCell ref="G62691:H62691"/>
    <mergeCell ref="G62692:H62692"/>
    <mergeCell ref="G62753:H62753"/>
    <mergeCell ref="G62754:H62754"/>
    <mergeCell ref="G62755:H62755"/>
    <mergeCell ref="G62756:H62756"/>
    <mergeCell ref="G62757:H62757"/>
    <mergeCell ref="G62758:H62758"/>
    <mergeCell ref="G62747:H62747"/>
    <mergeCell ref="G62748:H62748"/>
    <mergeCell ref="G62749:H62749"/>
    <mergeCell ref="G62750:H62750"/>
    <mergeCell ref="G62751:H62751"/>
    <mergeCell ref="G62752:H62752"/>
    <mergeCell ref="G62741:H62741"/>
    <mergeCell ref="G62742:H62742"/>
    <mergeCell ref="G62743:H62743"/>
    <mergeCell ref="G62744:H62744"/>
    <mergeCell ref="G62745:H62745"/>
    <mergeCell ref="G62746:H62746"/>
    <mergeCell ref="G62735:H62735"/>
    <mergeCell ref="G62736:H62736"/>
    <mergeCell ref="G62737:H62737"/>
    <mergeCell ref="G62738:H62738"/>
    <mergeCell ref="G62739:H62739"/>
    <mergeCell ref="G62740:H62740"/>
    <mergeCell ref="G62729:H62729"/>
    <mergeCell ref="G62730:H62730"/>
    <mergeCell ref="G62731:H62731"/>
    <mergeCell ref="G62732:H62732"/>
    <mergeCell ref="G62733:H62733"/>
    <mergeCell ref="G62734:H62734"/>
    <mergeCell ref="G62723:H62723"/>
    <mergeCell ref="G62724:H62724"/>
    <mergeCell ref="G62725:H62725"/>
    <mergeCell ref="G62726:H62726"/>
    <mergeCell ref="G62727:H62727"/>
    <mergeCell ref="G62728:H62728"/>
    <mergeCell ref="G62789:H62789"/>
    <mergeCell ref="G62790:H62790"/>
    <mergeCell ref="G62791:H62791"/>
    <mergeCell ref="G62792:H62792"/>
    <mergeCell ref="G62793:H62793"/>
    <mergeCell ref="G62794:H62794"/>
    <mergeCell ref="G62783:H62783"/>
    <mergeCell ref="G62784:H62784"/>
    <mergeCell ref="G62785:H62785"/>
    <mergeCell ref="G62786:H62786"/>
    <mergeCell ref="G62787:H62787"/>
    <mergeCell ref="G62788:H62788"/>
    <mergeCell ref="G62777:H62777"/>
    <mergeCell ref="G62778:H62778"/>
    <mergeCell ref="G62779:H62779"/>
    <mergeCell ref="G62780:H62780"/>
    <mergeCell ref="G62781:H62781"/>
    <mergeCell ref="G62782:H62782"/>
    <mergeCell ref="G62771:H62771"/>
    <mergeCell ref="G62772:H62772"/>
    <mergeCell ref="G62773:H62773"/>
    <mergeCell ref="G62774:H62774"/>
    <mergeCell ref="G62775:H62775"/>
    <mergeCell ref="G62776:H62776"/>
    <mergeCell ref="G62765:H62765"/>
    <mergeCell ref="G62766:H62766"/>
    <mergeCell ref="G62767:H62767"/>
    <mergeCell ref="G62768:H62768"/>
    <mergeCell ref="G62769:H62769"/>
    <mergeCell ref="G62770:H62770"/>
    <mergeCell ref="G62759:H62759"/>
    <mergeCell ref="G62760:H62760"/>
    <mergeCell ref="G62761:H62761"/>
    <mergeCell ref="G62762:H62762"/>
    <mergeCell ref="G62763:H62763"/>
    <mergeCell ref="G62764:H62764"/>
    <mergeCell ref="G62825:H62825"/>
    <mergeCell ref="G62826:H62826"/>
    <mergeCell ref="G62827:H62827"/>
    <mergeCell ref="G62828:H62828"/>
    <mergeCell ref="G62829:H62829"/>
    <mergeCell ref="G62830:H62830"/>
    <mergeCell ref="G62819:H62819"/>
    <mergeCell ref="G62820:H62820"/>
    <mergeCell ref="G62821:H62821"/>
    <mergeCell ref="G62822:H62822"/>
    <mergeCell ref="G62823:H62823"/>
    <mergeCell ref="G62824:H62824"/>
    <mergeCell ref="G62813:H62813"/>
    <mergeCell ref="G62814:H62814"/>
    <mergeCell ref="G62815:H62815"/>
    <mergeCell ref="G62816:H62816"/>
    <mergeCell ref="G62817:H62817"/>
    <mergeCell ref="G62818:H62818"/>
    <mergeCell ref="G62807:H62807"/>
    <mergeCell ref="G62808:H62808"/>
    <mergeCell ref="G62809:H62809"/>
    <mergeCell ref="G62810:H62810"/>
    <mergeCell ref="G62811:H62811"/>
    <mergeCell ref="G62812:H62812"/>
    <mergeCell ref="G62801:H62801"/>
    <mergeCell ref="G62802:H62802"/>
    <mergeCell ref="G62803:H62803"/>
    <mergeCell ref="G62804:H62804"/>
    <mergeCell ref="G62805:H62805"/>
    <mergeCell ref="G62806:H62806"/>
    <mergeCell ref="G62795:H62795"/>
    <mergeCell ref="G62796:H62796"/>
    <mergeCell ref="G62797:H62797"/>
    <mergeCell ref="G62798:H62798"/>
    <mergeCell ref="G62799:H62799"/>
    <mergeCell ref="G62800:H62800"/>
    <mergeCell ref="G62861:H62861"/>
    <mergeCell ref="G62862:H62862"/>
    <mergeCell ref="G62863:H62863"/>
    <mergeCell ref="G62864:H62864"/>
    <mergeCell ref="G62865:H62865"/>
    <mergeCell ref="G62866:H62866"/>
    <mergeCell ref="G62855:H62855"/>
    <mergeCell ref="G62856:H62856"/>
    <mergeCell ref="G62857:H62857"/>
    <mergeCell ref="G62858:H62858"/>
    <mergeCell ref="G62859:H62859"/>
    <mergeCell ref="G62860:H62860"/>
    <mergeCell ref="G62849:H62849"/>
    <mergeCell ref="G62850:H62850"/>
    <mergeCell ref="G62851:H62851"/>
    <mergeCell ref="G62852:H62852"/>
    <mergeCell ref="G62853:H62853"/>
    <mergeCell ref="G62854:H62854"/>
    <mergeCell ref="G62843:H62843"/>
    <mergeCell ref="G62844:H62844"/>
    <mergeCell ref="G62845:H62845"/>
    <mergeCell ref="G62846:H62846"/>
    <mergeCell ref="G62847:H62847"/>
    <mergeCell ref="G62848:H62848"/>
    <mergeCell ref="G62837:H62837"/>
    <mergeCell ref="G62838:H62838"/>
    <mergeCell ref="G62839:H62839"/>
    <mergeCell ref="G62840:H62840"/>
    <mergeCell ref="G62841:H62841"/>
    <mergeCell ref="G62842:H62842"/>
    <mergeCell ref="G62831:H62831"/>
    <mergeCell ref="G62832:H62832"/>
    <mergeCell ref="G62833:H62833"/>
    <mergeCell ref="G62834:H62834"/>
    <mergeCell ref="G62835:H62835"/>
    <mergeCell ref="G62836:H62836"/>
    <mergeCell ref="G62897:H62897"/>
    <mergeCell ref="G62898:H62898"/>
    <mergeCell ref="G62899:H62899"/>
    <mergeCell ref="G62900:H62900"/>
    <mergeCell ref="G62901:H62901"/>
    <mergeCell ref="G62902:H62902"/>
    <mergeCell ref="G62891:H62891"/>
    <mergeCell ref="G62892:H62892"/>
    <mergeCell ref="G62893:H62893"/>
    <mergeCell ref="G62894:H62894"/>
    <mergeCell ref="G62895:H62895"/>
    <mergeCell ref="G62896:H62896"/>
    <mergeCell ref="G62885:H62885"/>
    <mergeCell ref="G62886:H62886"/>
    <mergeCell ref="G62887:H62887"/>
    <mergeCell ref="G62888:H62888"/>
    <mergeCell ref="G62889:H62889"/>
    <mergeCell ref="G62890:H62890"/>
    <mergeCell ref="G62879:H62879"/>
    <mergeCell ref="G62880:H62880"/>
    <mergeCell ref="G62881:H62881"/>
    <mergeCell ref="G62882:H62882"/>
    <mergeCell ref="G62883:H62883"/>
    <mergeCell ref="G62884:H62884"/>
    <mergeCell ref="G62873:H62873"/>
    <mergeCell ref="G62874:H62874"/>
    <mergeCell ref="G62875:H62875"/>
    <mergeCell ref="G62876:H62876"/>
    <mergeCell ref="G62877:H62877"/>
    <mergeCell ref="G62878:H62878"/>
    <mergeCell ref="G62867:H62867"/>
    <mergeCell ref="G62868:H62868"/>
    <mergeCell ref="G62869:H62869"/>
    <mergeCell ref="G62870:H62870"/>
    <mergeCell ref="G62871:H62871"/>
    <mergeCell ref="G62872:H62872"/>
    <mergeCell ref="G62933:H62933"/>
    <mergeCell ref="G62934:H62934"/>
    <mergeCell ref="G62935:H62935"/>
    <mergeCell ref="G62936:H62936"/>
    <mergeCell ref="G62937:H62937"/>
    <mergeCell ref="G62938:H62938"/>
    <mergeCell ref="G62927:H62927"/>
    <mergeCell ref="G62928:H62928"/>
    <mergeCell ref="G62929:H62929"/>
    <mergeCell ref="G62930:H62930"/>
    <mergeCell ref="G62931:H62931"/>
    <mergeCell ref="G62932:H62932"/>
    <mergeCell ref="G62921:H62921"/>
    <mergeCell ref="G62922:H62922"/>
    <mergeCell ref="G62923:H62923"/>
    <mergeCell ref="G62924:H62924"/>
    <mergeCell ref="G62925:H62925"/>
    <mergeCell ref="G62926:H62926"/>
    <mergeCell ref="G62915:H62915"/>
    <mergeCell ref="G62916:H62916"/>
    <mergeCell ref="G62917:H62917"/>
    <mergeCell ref="G62918:H62918"/>
    <mergeCell ref="G62919:H62919"/>
    <mergeCell ref="G62920:H62920"/>
    <mergeCell ref="G62909:H62909"/>
    <mergeCell ref="G62910:H62910"/>
    <mergeCell ref="G62911:H62911"/>
    <mergeCell ref="G62912:H62912"/>
    <mergeCell ref="G62913:H62913"/>
    <mergeCell ref="G62914:H62914"/>
    <mergeCell ref="G62903:H62903"/>
    <mergeCell ref="G62904:H62904"/>
    <mergeCell ref="G62905:H62905"/>
    <mergeCell ref="G62906:H62906"/>
    <mergeCell ref="G62907:H62907"/>
    <mergeCell ref="G62908:H62908"/>
    <mergeCell ref="G62969:H62969"/>
    <mergeCell ref="G62970:H62970"/>
    <mergeCell ref="G62971:H62971"/>
    <mergeCell ref="G62972:H62972"/>
    <mergeCell ref="G62973:H62973"/>
    <mergeCell ref="G62974:H62974"/>
    <mergeCell ref="G62963:H62963"/>
    <mergeCell ref="G62964:H62964"/>
    <mergeCell ref="G62965:H62965"/>
    <mergeCell ref="G62966:H62966"/>
    <mergeCell ref="G62967:H62967"/>
    <mergeCell ref="G62968:H62968"/>
    <mergeCell ref="G62957:H62957"/>
    <mergeCell ref="G62958:H62958"/>
    <mergeCell ref="G62959:H62959"/>
    <mergeCell ref="G62960:H62960"/>
    <mergeCell ref="G62961:H62961"/>
    <mergeCell ref="G62962:H62962"/>
    <mergeCell ref="G62951:H62951"/>
    <mergeCell ref="G62952:H62952"/>
    <mergeCell ref="G62953:H62953"/>
    <mergeCell ref="G62954:H62954"/>
    <mergeCell ref="G62955:H62955"/>
    <mergeCell ref="G62956:H62956"/>
    <mergeCell ref="G62945:H62945"/>
    <mergeCell ref="G62946:H62946"/>
    <mergeCell ref="G62947:H62947"/>
    <mergeCell ref="G62948:H62948"/>
    <mergeCell ref="G62949:H62949"/>
    <mergeCell ref="G62950:H62950"/>
    <mergeCell ref="G62939:H62939"/>
    <mergeCell ref="G62940:H62940"/>
    <mergeCell ref="G62941:H62941"/>
    <mergeCell ref="G62942:H62942"/>
    <mergeCell ref="G62943:H62943"/>
    <mergeCell ref="G62944:H62944"/>
    <mergeCell ref="G63005:H63005"/>
    <mergeCell ref="G63006:H63006"/>
    <mergeCell ref="G63007:H63007"/>
    <mergeCell ref="G63008:H63008"/>
    <mergeCell ref="G63009:H63009"/>
    <mergeCell ref="G63010:H63010"/>
    <mergeCell ref="G62999:H62999"/>
    <mergeCell ref="G63000:H63000"/>
    <mergeCell ref="G63001:H63001"/>
    <mergeCell ref="G63002:H63002"/>
    <mergeCell ref="G63003:H63003"/>
    <mergeCell ref="G63004:H63004"/>
    <mergeCell ref="G62993:H62993"/>
    <mergeCell ref="G62994:H62994"/>
    <mergeCell ref="G62995:H62995"/>
    <mergeCell ref="G62996:H62996"/>
    <mergeCell ref="G62997:H62997"/>
    <mergeCell ref="G62998:H62998"/>
    <mergeCell ref="G62987:H62987"/>
    <mergeCell ref="G62988:H62988"/>
    <mergeCell ref="G62989:H62989"/>
    <mergeCell ref="G62990:H62990"/>
    <mergeCell ref="G62991:H62991"/>
    <mergeCell ref="G62992:H62992"/>
    <mergeCell ref="G62981:H62981"/>
    <mergeCell ref="G62982:H62982"/>
    <mergeCell ref="G62983:H62983"/>
    <mergeCell ref="G62984:H62984"/>
    <mergeCell ref="G62985:H62985"/>
    <mergeCell ref="G62986:H62986"/>
    <mergeCell ref="G62975:H62975"/>
    <mergeCell ref="G62976:H62976"/>
    <mergeCell ref="G62977:H62977"/>
    <mergeCell ref="G62978:H62978"/>
    <mergeCell ref="G62979:H62979"/>
    <mergeCell ref="G62980:H62980"/>
    <mergeCell ref="G63041:H63041"/>
    <mergeCell ref="G63042:H63042"/>
    <mergeCell ref="G63043:H63043"/>
    <mergeCell ref="G63044:H63044"/>
    <mergeCell ref="G63045:H63045"/>
    <mergeCell ref="G63046:H63046"/>
    <mergeCell ref="G63035:H63035"/>
    <mergeCell ref="G63036:H63036"/>
    <mergeCell ref="G63037:H63037"/>
    <mergeCell ref="G63038:H63038"/>
    <mergeCell ref="G63039:H63039"/>
    <mergeCell ref="G63040:H63040"/>
    <mergeCell ref="G63029:H63029"/>
    <mergeCell ref="G63030:H63030"/>
    <mergeCell ref="G63031:H63031"/>
    <mergeCell ref="G63032:H63032"/>
    <mergeCell ref="G63033:H63033"/>
    <mergeCell ref="G63034:H63034"/>
    <mergeCell ref="G63023:H63023"/>
    <mergeCell ref="G63024:H63024"/>
    <mergeCell ref="G63025:H63025"/>
    <mergeCell ref="G63026:H63026"/>
    <mergeCell ref="G63027:H63027"/>
    <mergeCell ref="G63028:H63028"/>
    <mergeCell ref="G63017:H63017"/>
    <mergeCell ref="G63018:H63018"/>
    <mergeCell ref="G63019:H63019"/>
    <mergeCell ref="G63020:H63020"/>
    <mergeCell ref="G63021:H63021"/>
    <mergeCell ref="G63022:H63022"/>
    <mergeCell ref="G63011:H63011"/>
    <mergeCell ref="G63012:H63012"/>
    <mergeCell ref="G63013:H63013"/>
    <mergeCell ref="G63014:H63014"/>
    <mergeCell ref="G63015:H63015"/>
    <mergeCell ref="G63016:H63016"/>
    <mergeCell ref="G63077:H63077"/>
    <mergeCell ref="G63078:H63078"/>
    <mergeCell ref="G63079:H63079"/>
    <mergeCell ref="G63080:H63080"/>
    <mergeCell ref="G63081:H63081"/>
    <mergeCell ref="G63082:H63082"/>
    <mergeCell ref="G63071:H63071"/>
    <mergeCell ref="G63072:H63072"/>
    <mergeCell ref="G63073:H63073"/>
    <mergeCell ref="G63074:H63074"/>
    <mergeCell ref="G63075:H63075"/>
    <mergeCell ref="G63076:H63076"/>
    <mergeCell ref="G63065:H63065"/>
    <mergeCell ref="G63066:H63066"/>
    <mergeCell ref="G63067:H63067"/>
    <mergeCell ref="G63068:H63068"/>
    <mergeCell ref="G63069:H63069"/>
    <mergeCell ref="G63070:H63070"/>
    <mergeCell ref="G63059:H63059"/>
    <mergeCell ref="G63060:H63060"/>
    <mergeCell ref="G63061:H63061"/>
    <mergeCell ref="G63062:H63062"/>
    <mergeCell ref="G63063:H63063"/>
    <mergeCell ref="G63064:H63064"/>
    <mergeCell ref="G63053:H63053"/>
    <mergeCell ref="G63054:H63054"/>
    <mergeCell ref="G63055:H63055"/>
    <mergeCell ref="G63056:H63056"/>
    <mergeCell ref="G63057:H63057"/>
    <mergeCell ref="G63058:H63058"/>
    <mergeCell ref="G63047:H63047"/>
    <mergeCell ref="G63048:H63048"/>
    <mergeCell ref="G63049:H63049"/>
    <mergeCell ref="G63050:H63050"/>
    <mergeCell ref="G63051:H63051"/>
    <mergeCell ref="G63052:H63052"/>
    <mergeCell ref="G63113:H63113"/>
    <mergeCell ref="G63114:H63114"/>
    <mergeCell ref="G63115:H63115"/>
    <mergeCell ref="G63116:H63116"/>
    <mergeCell ref="G63117:H63117"/>
    <mergeCell ref="G63118:H63118"/>
    <mergeCell ref="G63107:H63107"/>
    <mergeCell ref="G63108:H63108"/>
    <mergeCell ref="G63109:H63109"/>
    <mergeCell ref="G63110:H63110"/>
    <mergeCell ref="G63111:H63111"/>
    <mergeCell ref="G63112:H63112"/>
    <mergeCell ref="G63101:H63101"/>
    <mergeCell ref="G63102:H63102"/>
    <mergeCell ref="G63103:H63103"/>
    <mergeCell ref="G63104:H63104"/>
    <mergeCell ref="G63105:H63105"/>
    <mergeCell ref="G63106:H63106"/>
    <mergeCell ref="G63095:H63095"/>
    <mergeCell ref="G63096:H63096"/>
    <mergeCell ref="G63097:H63097"/>
    <mergeCell ref="G63098:H63098"/>
    <mergeCell ref="G63099:H63099"/>
    <mergeCell ref="G63100:H63100"/>
    <mergeCell ref="G63089:H63089"/>
    <mergeCell ref="G63090:H63090"/>
    <mergeCell ref="G63091:H63091"/>
    <mergeCell ref="G63092:H63092"/>
    <mergeCell ref="G63093:H63093"/>
    <mergeCell ref="G63094:H63094"/>
    <mergeCell ref="G63083:H63083"/>
    <mergeCell ref="G63084:H63084"/>
    <mergeCell ref="G63085:H63085"/>
    <mergeCell ref="G63086:H63086"/>
    <mergeCell ref="G63087:H63087"/>
    <mergeCell ref="G63088:H63088"/>
    <mergeCell ref="G63149:H63149"/>
    <mergeCell ref="G63150:H63150"/>
    <mergeCell ref="G63151:H63151"/>
    <mergeCell ref="G63152:H63152"/>
    <mergeCell ref="G63153:H63153"/>
    <mergeCell ref="G63154:H63154"/>
    <mergeCell ref="G63143:H63143"/>
    <mergeCell ref="G63144:H63144"/>
    <mergeCell ref="G63145:H63145"/>
    <mergeCell ref="G63146:H63146"/>
    <mergeCell ref="G63147:H63147"/>
    <mergeCell ref="G63148:H63148"/>
    <mergeCell ref="G63137:H63137"/>
    <mergeCell ref="G63138:H63138"/>
    <mergeCell ref="G63139:H63139"/>
    <mergeCell ref="G63140:H63140"/>
    <mergeCell ref="G63141:H63141"/>
    <mergeCell ref="G63142:H63142"/>
    <mergeCell ref="G63131:H63131"/>
    <mergeCell ref="G63132:H63132"/>
    <mergeCell ref="G63133:H63133"/>
    <mergeCell ref="G63134:H63134"/>
    <mergeCell ref="G63135:H63135"/>
    <mergeCell ref="G63136:H63136"/>
    <mergeCell ref="G63125:H63125"/>
    <mergeCell ref="G63126:H63126"/>
    <mergeCell ref="G63127:H63127"/>
    <mergeCell ref="G63128:H63128"/>
    <mergeCell ref="G63129:H63129"/>
    <mergeCell ref="G63130:H63130"/>
    <mergeCell ref="G63119:H63119"/>
    <mergeCell ref="G63120:H63120"/>
    <mergeCell ref="G63121:H63121"/>
    <mergeCell ref="G63122:H63122"/>
    <mergeCell ref="G63123:H63123"/>
    <mergeCell ref="G63124:H63124"/>
    <mergeCell ref="G63185:H63185"/>
    <mergeCell ref="G63186:H63186"/>
    <mergeCell ref="G63187:H63187"/>
    <mergeCell ref="G63188:H63188"/>
    <mergeCell ref="G63189:H63189"/>
    <mergeCell ref="G63190:H63190"/>
    <mergeCell ref="G63179:H63179"/>
    <mergeCell ref="G63180:H63180"/>
    <mergeCell ref="G63181:H63181"/>
    <mergeCell ref="G63182:H63182"/>
    <mergeCell ref="G63183:H63183"/>
    <mergeCell ref="G63184:H63184"/>
    <mergeCell ref="G63173:H63173"/>
    <mergeCell ref="G63174:H63174"/>
    <mergeCell ref="G63175:H63175"/>
    <mergeCell ref="G63176:H63176"/>
    <mergeCell ref="G63177:H63177"/>
    <mergeCell ref="G63178:H63178"/>
    <mergeCell ref="G63167:H63167"/>
    <mergeCell ref="G63168:H63168"/>
    <mergeCell ref="G63169:H63169"/>
    <mergeCell ref="G63170:H63170"/>
    <mergeCell ref="G63171:H63171"/>
    <mergeCell ref="G63172:H63172"/>
    <mergeCell ref="G63161:H63161"/>
    <mergeCell ref="G63162:H63162"/>
    <mergeCell ref="G63163:H63163"/>
    <mergeCell ref="G63164:H63164"/>
    <mergeCell ref="G63165:H63165"/>
    <mergeCell ref="G63166:H63166"/>
    <mergeCell ref="G63155:H63155"/>
    <mergeCell ref="G63156:H63156"/>
    <mergeCell ref="G63157:H63157"/>
    <mergeCell ref="G63158:H63158"/>
    <mergeCell ref="G63159:H63159"/>
    <mergeCell ref="G63160:H63160"/>
    <mergeCell ref="G63221:H63221"/>
    <mergeCell ref="G63222:H63222"/>
    <mergeCell ref="G63223:H63223"/>
    <mergeCell ref="G63224:H63224"/>
    <mergeCell ref="G63225:H63225"/>
    <mergeCell ref="G63226:H63226"/>
    <mergeCell ref="G63215:H63215"/>
    <mergeCell ref="G63216:H63216"/>
    <mergeCell ref="G63217:H63217"/>
    <mergeCell ref="G63218:H63218"/>
    <mergeCell ref="G63219:H63219"/>
    <mergeCell ref="G63220:H63220"/>
    <mergeCell ref="G63209:H63209"/>
    <mergeCell ref="G63210:H63210"/>
    <mergeCell ref="G63211:H63211"/>
    <mergeCell ref="G63212:H63212"/>
    <mergeCell ref="G63213:H63213"/>
    <mergeCell ref="G63214:H63214"/>
    <mergeCell ref="G63203:H63203"/>
    <mergeCell ref="G63204:H63204"/>
    <mergeCell ref="G63205:H63205"/>
    <mergeCell ref="G63206:H63206"/>
    <mergeCell ref="G63207:H63207"/>
    <mergeCell ref="G63208:H63208"/>
    <mergeCell ref="G63197:H63197"/>
    <mergeCell ref="G63198:H63198"/>
    <mergeCell ref="G63199:H63199"/>
    <mergeCell ref="G63200:H63200"/>
    <mergeCell ref="G63201:H63201"/>
    <mergeCell ref="G63202:H63202"/>
    <mergeCell ref="G63191:H63191"/>
    <mergeCell ref="G63192:H63192"/>
    <mergeCell ref="G63193:H63193"/>
    <mergeCell ref="G63194:H63194"/>
    <mergeCell ref="G63195:H63195"/>
    <mergeCell ref="G63196:H63196"/>
    <mergeCell ref="G63257:H63257"/>
    <mergeCell ref="G63258:H63258"/>
    <mergeCell ref="G63259:H63259"/>
    <mergeCell ref="G63260:H63260"/>
    <mergeCell ref="G63261:H63261"/>
    <mergeCell ref="G63262:H63262"/>
    <mergeCell ref="G63251:H63251"/>
    <mergeCell ref="G63252:H63252"/>
    <mergeCell ref="G63253:H63253"/>
    <mergeCell ref="G63254:H63254"/>
    <mergeCell ref="G63255:H63255"/>
    <mergeCell ref="G63256:H63256"/>
    <mergeCell ref="G63245:H63245"/>
    <mergeCell ref="G63246:H63246"/>
    <mergeCell ref="G63247:H63247"/>
    <mergeCell ref="G63248:H63248"/>
    <mergeCell ref="G63249:H63249"/>
    <mergeCell ref="G63250:H63250"/>
    <mergeCell ref="G63239:H63239"/>
    <mergeCell ref="G63240:H63240"/>
    <mergeCell ref="G63241:H63241"/>
    <mergeCell ref="G63242:H63242"/>
    <mergeCell ref="G63243:H63243"/>
    <mergeCell ref="G63244:H63244"/>
    <mergeCell ref="G63233:H63233"/>
    <mergeCell ref="G63234:H63234"/>
    <mergeCell ref="G63235:H63235"/>
    <mergeCell ref="G63236:H63236"/>
    <mergeCell ref="G63237:H63237"/>
    <mergeCell ref="G63238:H63238"/>
    <mergeCell ref="G63227:H63227"/>
    <mergeCell ref="G63228:H63228"/>
    <mergeCell ref="G63229:H63229"/>
    <mergeCell ref="G63230:H63230"/>
    <mergeCell ref="G63231:H63231"/>
    <mergeCell ref="G63232:H63232"/>
    <mergeCell ref="G63293:H63293"/>
    <mergeCell ref="G63294:H63294"/>
    <mergeCell ref="G63295:H63295"/>
    <mergeCell ref="G63296:H63296"/>
    <mergeCell ref="G63297:H63297"/>
    <mergeCell ref="G63298:H63298"/>
    <mergeCell ref="G63287:H63287"/>
    <mergeCell ref="G63288:H63288"/>
    <mergeCell ref="G63289:H63289"/>
    <mergeCell ref="G63290:H63290"/>
    <mergeCell ref="G63291:H63291"/>
    <mergeCell ref="G63292:H63292"/>
    <mergeCell ref="G63281:H63281"/>
    <mergeCell ref="G63282:H63282"/>
    <mergeCell ref="G63283:H63283"/>
    <mergeCell ref="G63284:H63284"/>
    <mergeCell ref="G63285:H63285"/>
    <mergeCell ref="G63286:H63286"/>
    <mergeCell ref="G63275:H63275"/>
    <mergeCell ref="G63276:H63276"/>
    <mergeCell ref="G63277:H63277"/>
    <mergeCell ref="G63278:H63278"/>
    <mergeCell ref="G63279:H63279"/>
    <mergeCell ref="G63280:H63280"/>
    <mergeCell ref="G63269:H63269"/>
    <mergeCell ref="G63270:H63270"/>
    <mergeCell ref="G63271:H63271"/>
    <mergeCell ref="G63272:H63272"/>
    <mergeCell ref="G63273:H63273"/>
    <mergeCell ref="G63274:H63274"/>
    <mergeCell ref="G63263:H63263"/>
    <mergeCell ref="G63264:H63264"/>
    <mergeCell ref="G63265:H63265"/>
    <mergeCell ref="G63266:H63266"/>
    <mergeCell ref="G63267:H63267"/>
    <mergeCell ref="G63268:H63268"/>
    <mergeCell ref="G63329:H63329"/>
    <mergeCell ref="G63330:H63330"/>
    <mergeCell ref="G63331:H63331"/>
    <mergeCell ref="G63332:H63332"/>
    <mergeCell ref="G63333:H63333"/>
    <mergeCell ref="G63334:H63334"/>
    <mergeCell ref="G63323:H63323"/>
    <mergeCell ref="G63324:H63324"/>
    <mergeCell ref="G63325:H63325"/>
    <mergeCell ref="G63326:H63326"/>
    <mergeCell ref="G63327:H63327"/>
    <mergeCell ref="G63328:H63328"/>
    <mergeCell ref="G63317:H63317"/>
    <mergeCell ref="G63318:H63318"/>
    <mergeCell ref="G63319:H63319"/>
    <mergeCell ref="G63320:H63320"/>
    <mergeCell ref="G63321:H63321"/>
    <mergeCell ref="G63322:H63322"/>
    <mergeCell ref="G63311:H63311"/>
    <mergeCell ref="G63312:H63312"/>
    <mergeCell ref="G63313:H63313"/>
    <mergeCell ref="G63314:H63314"/>
    <mergeCell ref="G63315:H63315"/>
    <mergeCell ref="G63316:H63316"/>
    <mergeCell ref="G63305:H63305"/>
    <mergeCell ref="G63306:H63306"/>
    <mergeCell ref="G63307:H63307"/>
    <mergeCell ref="G63308:H63308"/>
    <mergeCell ref="G63309:H63309"/>
    <mergeCell ref="G63310:H63310"/>
    <mergeCell ref="G63299:H63299"/>
    <mergeCell ref="G63300:H63300"/>
    <mergeCell ref="G63301:H63301"/>
    <mergeCell ref="G63302:H63302"/>
    <mergeCell ref="G63303:H63303"/>
    <mergeCell ref="G63304:H63304"/>
    <mergeCell ref="G63365:H63365"/>
    <mergeCell ref="G63366:H63366"/>
    <mergeCell ref="G63367:H63367"/>
    <mergeCell ref="G63368:H63368"/>
    <mergeCell ref="G63369:H63369"/>
    <mergeCell ref="G63370:H63370"/>
    <mergeCell ref="G63359:H63359"/>
    <mergeCell ref="G63360:H63360"/>
    <mergeCell ref="G63361:H63361"/>
    <mergeCell ref="G63362:H63362"/>
    <mergeCell ref="G63363:H63363"/>
    <mergeCell ref="G63364:H63364"/>
    <mergeCell ref="G63353:H63353"/>
    <mergeCell ref="G63354:H63354"/>
    <mergeCell ref="G63355:H63355"/>
    <mergeCell ref="G63356:H63356"/>
    <mergeCell ref="G63357:H63357"/>
    <mergeCell ref="G63358:H63358"/>
    <mergeCell ref="G63347:H63347"/>
    <mergeCell ref="G63348:H63348"/>
    <mergeCell ref="G63349:H63349"/>
    <mergeCell ref="G63350:H63350"/>
    <mergeCell ref="G63351:H63351"/>
    <mergeCell ref="G63352:H63352"/>
    <mergeCell ref="G63341:H63341"/>
    <mergeCell ref="G63342:H63342"/>
    <mergeCell ref="G63343:H63343"/>
    <mergeCell ref="G63344:H63344"/>
    <mergeCell ref="G63345:H63345"/>
    <mergeCell ref="G63346:H63346"/>
    <mergeCell ref="G63335:H63335"/>
    <mergeCell ref="G63336:H63336"/>
    <mergeCell ref="G63337:H63337"/>
    <mergeCell ref="G63338:H63338"/>
    <mergeCell ref="G63339:H63339"/>
    <mergeCell ref="G63340:H63340"/>
    <mergeCell ref="G63401:H63401"/>
    <mergeCell ref="G63402:H63402"/>
    <mergeCell ref="G63403:H63403"/>
    <mergeCell ref="G63404:H63404"/>
    <mergeCell ref="G63405:H63405"/>
    <mergeCell ref="G63406:H63406"/>
    <mergeCell ref="G63395:H63395"/>
    <mergeCell ref="G63396:H63396"/>
    <mergeCell ref="G63397:H63397"/>
    <mergeCell ref="G63398:H63398"/>
    <mergeCell ref="G63399:H63399"/>
    <mergeCell ref="G63400:H63400"/>
    <mergeCell ref="G63389:H63389"/>
    <mergeCell ref="G63390:H63390"/>
    <mergeCell ref="G63391:H63391"/>
    <mergeCell ref="G63392:H63392"/>
    <mergeCell ref="G63393:H63393"/>
    <mergeCell ref="G63394:H63394"/>
    <mergeCell ref="G63383:H63383"/>
    <mergeCell ref="G63384:H63384"/>
    <mergeCell ref="G63385:H63385"/>
    <mergeCell ref="G63386:H63386"/>
    <mergeCell ref="G63387:H63387"/>
    <mergeCell ref="G63388:H63388"/>
    <mergeCell ref="G63377:H63377"/>
    <mergeCell ref="G63378:H63378"/>
    <mergeCell ref="G63379:H63379"/>
    <mergeCell ref="G63380:H63380"/>
    <mergeCell ref="G63381:H63381"/>
    <mergeCell ref="G63382:H63382"/>
    <mergeCell ref="G63371:H63371"/>
    <mergeCell ref="G63372:H63372"/>
    <mergeCell ref="G63373:H63373"/>
    <mergeCell ref="G63374:H63374"/>
    <mergeCell ref="G63375:H63375"/>
    <mergeCell ref="G63376:H63376"/>
    <mergeCell ref="G63437:H63437"/>
    <mergeCell ref="G63438:H63438"/>
    <mergeCell ref="G63439:H63439"/>
    <mergeCell ref="G63440:H63440"/>
    <mergeCell ref="G63441:H63441"/>
    <mergeCell ref="G63442:H63442"/>
    <mergeCell ref="G63431:H63431"/>
    <mergeCell ref="G63432:H63432"/>
    <mergeCell ref="G63433:H63433"/>
    <mergeCell ref="G63434:H63434"/>
    <mergeCell ref="G63435:H63435"/>
    <mergeCell ref="G63436:H63436"/>
    <mergeCell ref="G63425:H63425"/>
    <mergeCell ref="G63426:H63426"/>
    <mergeCell ref="G63427:H63427"/>
    <mergeCell ref="G63428:H63428"/>
    <mergeCell ref="G63429:H63429"/>
    <mergeCell ref="G63430:H63430"/>
    <mergeCell ref="G63419:H63419"/>
    <mergeCell ref="G63420:H63420"/>
    <mergeCell ref="G63421:H63421"/>
    <mergeCell ref="G63422:H63422"/>
    <mergeCell ref="G63423:H63423"/>
    <mergeCell ref="G63424:H63424"/>
    <mergeCell ref="G63413:H63413"/>
    <mergeCell ref="G63414:H63414"/>
    <mergeCell ref="G63415:H63415"/>
    <mergeCell ref="G63416:H63416"/>
    <mergeCell ref="G63417:H63417"/>
    <mergeCell ref="G63418:H63418"/>
    <mergeCell ref="G63407:H63407"/>
    <mergeCell ref="G63408:H63408"/>
    <mergeCell ref="G63409:H63409"/>
    <mergeCell ref="G63410:H63410"/>
    <mergeCell ref="G63411:H63411"/>
    <mergeCell ref="G63412:H63412"/>
    <mergeCell ref="G63473:H63473"/>
    <mergeCell ref="G63474:H63474"/>
    <mergeCell ref="G63475:H63475"/>
    <mergeCell ref="G63476:H63476"/>
    <mergeCell ref="G63477:H63477"/>
    <mergeCell ref="G63478:H63478"/>
    <mergeCell ref="G63467:H63467"/>
    <mergeCell ref="G63468:H63468"/>
    <mergeCell ref="G63469:H63469"/>
    <mergeCell ref="G63470:H63470"/>
    <mergeCell ref="G63471:H63471"/>
    <mergeCell ref="G63472:H63472"/>
    <mergeCell ref="G63461:H63461"/>
    <mergeCell ref="G63462:H63462"/>
    <mergeCell ref="G63463:H63463"/>
    <mergeCell ref="G63464:H63464"/>
    <mergeCell ref="G63465:H63465"/>
    <mergeCell ref="G63466:H63466"/>
    <mergeCell ref="G63455:H63455"/>
    <mergeCell ref="G63456:H63456"/>
    <mergeCell ref="G63457:H63457"/>
    <mergeCell ref="G63458:H63458"/>
    <mergeCell ref="G63459:H63459"/>
    <mergeCell ref="G63460:H63460"/>
    <mergeCell ref="G63449:H63449"/>
    <mergeCell ref="G63450:H63450"/>
    <mergeCell ref="G63451:H63451"/>
    <mergeCell ref="G63452:H63452"/>
    <mergeCell ref="G63453:H63453"/>
    <mergeCell ref="G63454:H63454"/>
    <mergeCell ref="G63443:H63443"/>
    <mergeCell ref="G63444:H63444"/>
    <mergeCell ref="G63445:H63445"/>
    <mergeCell ref="G63446:H63446"/>
    <mergeCell ref="G63447:H63447"/>
    <mergeCell ref="G63448:H63448"/>
    <mergeCell ref="G63509:H63509"/>
    <mergeCell ref="G63510:H63510"/>
    <mergeCell ref="G63511:H63511"/>
    <mergeCell ref="G63512:H63512"/>
    <mergeCell ref="G63513:H63513"/>
    <mergeCell ref="G63514:H63514"/>
    <mergeCell ref="G63503:H63503"/>
    <mergeCell ref="G63504:H63504"/>
    <mergeCell ref="G63505:H63505"/>
    <mergeCell ref="G63506:H63506"/>
    <mergeCell ref="G63507:H63507"/>
    <mergeCell ref="G63508:H63508"/>
    <mergeCell ref="G63497:H63497"/>
    <mergeCell ref="G63498:H63498"/>
    <mergeCell ref="G63499:H63499"/>
    <mergeCell ref="G63500:H63500"/>
    <mergeCell ref="G63501:H63501"/>
    <mergeCell ref="G63502:H63502"/>
    <mergeCell ref="G63491:H63491"/>
    <mergeCell ref="G63492:H63492"/>
    <mergeCell ref="G63493:H63493"/>
    <mergeCell ref="G63494:H63494"/>
    <mergeCell ref="G63495:H63495"/>
    <mergeCell ref="G63496:H63496"/>
    <mergeCell ref="G63485:H63485"/>
    <mergeCell ref="G63486:H63486"/>
    <mergeCell ref="G63487:H63487"/>
    <mergeCell ref="G63488:H63488"/>
    <mergeCell ref="G63489:H63489"/>
    <mergeCell ref="G63490:H63490"/>
    <mergeCell ref="G63479:H63479"/>
    <mergeCell ref="G63480:H63480"/>
    <mergeCell ref="G63481:H63481"/>
    <mergeCell ref="G63482:H63482"/>
    <mergeCell ref="G63483:H63483"/>
    <mergeCell ref="G63484:H63484"/>
    <mergeCell ref="G63545:H63545"/>
    <mergeCell ref="G63546:H63546"/>
    <mergeCell ref="G63547:H63547"/>
    <mergeCell ref="G63548:H63548"/>
    <mergeCell ref="G63549:H63549"/>
    <mergeCell ref="G63550:H63550"/>
    <mergeCell ref="G63539:H63539"/>
    <mergeCell ref="G63540:H63540"/>
    <mergeCell ref="G63541:H63541"/>
    <mergeCell ref="G63542:H63542"/>
    <mergeCell ref="G63543:H63543"/>
    <mergeCell ref="G63544:H63544"/>
    <mergeCell ref="G63533:H63533"/>
    <mergeCell ref="G63534:H63534"/>
    <mergeCell ref="G63535:H63535"/>
    <mergeCell ref="G63536:H63536"/>
    <mergeCell ref="G63537:H63537"/>
    <mergeCell ref="G63538:H63538"/>
    <mergeCell ref="G63527:H63527"/>
    <mergeCell ref="G63528:H63528"/>
    <mergeCell ref="G63529:H63529"/>
    <mergeCell ref="G63530:H63530"/>
    <mergeCell ref="G63531:H63531"/>
    <mergeCell ref="G63532:H63532"/>
    <mergeCell ref="G63521:H63521"/>
    <mergeCell ref="G63522:H63522"/>
    <mergeCell ref="G63523:H63523"/>
    <mergeCell ref="G63524:H63524"/>
    <mergeCell ref="G63525:H63525"/>
    <mergeCell ref="G63526:H63526"/>
    <mergeCell ref="G63515:H63515"/>
    <mergeCell ref="G63516:H63516"/>
    <mergeCell ref="G63517:H63517"/>
    <mergeCell ref="G63518:H63518"/>
    <mergeCell ref="G63519:H63519"/>
    <mergeCell ref="G63520:H63520"/>
    <mergeCell ref="G63581:H63581"/>
    <mergeCell ref="G63582:H63582"/>
    <mergeCell ref="G63583:H63583"/>
    <mergeCell ref="G63584:H63584"/>
    <mergeCell ref="G63585:H63585"/>
    <mergeCell ref="G63586:H63586"/>
    <mergeCell ref="G63575:H63575"/>
    <mergeCell ref="G63576:H63576"/>
    <mergeCell ref="G63577:H63577"/>
    <mergeCell ref="G63578:H63578"/>
    <mergeCell ref="G63579:H63579"/>
    <mergeCell ref="G63580:H63580"/>
    <mergeCell ref="G63569:H63569"/>
    <mergeCell ref="G63570:H63570"/>
    <mergeCell ref="G63571:H63571"/>
    <mergeCell ref="G63572:H63572"/>
    <mergeCell ref="G63573:H63573"/>
    <mergeCell ref="G63574:H63574"/>
    <mergeCell ref="G63563:H63563"/>
    <mergeCell ref="G63564:H63564"/>
    <mergeCell ref="G63565:H63565"/>
    <mergeCell ref="G63566:H63566"/>
    <mergeCell ref="G63567:H63567"/>
    <mergeCell ref="G63568:H63568"/>
    <mergeCell ref="G63557:H63557"/>
    <mergeCell ref="G63558:H63558"/>
    <mergeCell ref="G63559:H63559"/>
    <mergeCell ref="G63560:H63560"/>
    <mergeCell ref="G63561:H63561"/>
    <mergeCell ref="G63562:H63562"/>
    <mergeCell ref="G63551:H63551"/>
    <mergeCell ref="G63552:H63552"/>
    <mergeCell ref="G63553:H63553"/>
    <mergeCell ref="G63554:H63554"/>
    <mergeCell ref="G63555:H63555"/>
    <mergeCell ref="G63556:H63556"/>
    <mergeCell ref="G63617:H63617"/>
    <mergeCell ref="G63618:H63618"/>
    <mergeCell ref="G63619:H63619"/>
    <mergeCell ref="G63620:H63620"/>
    <mergeCell ref="G63621:H63621"/>
    <mergeCell ref="G63622:H63622"/>
    <mergeCell ref="G63611:H63611"/>
    <mergeCell ref="G63612:H63612"/>
    <mergeCell ref="G63613:H63613"/>
    <mergeCell ref="G63614:H63614"/>
    <mergeCell ref="G63615:H63615"/>
    <mergeCell ref="G63616:H63616"/>
    <mergeCell ref="G63605:H63605"/>
    <mergeCell ref="G63606:H63606"/>
    <mergeCell ref="G63607:H63607"/>
    <mergeCell ref="G63608:H63608"/>
    <mergeCell ref="G63609:H63609"/>
    <mergeCell ref="G63610:H63610"/>
    <mergeCell ref="G63599:H63599"/>
    <mergeCell ref="G63600:H63600"/>
    <mergeCell ref="G63601:H63601"/>
    <mergeCell ref="G63602:H63602"/>
    <mergeCell ref="G63603:H63603"/>
    <mergeCell ref="G63604:H63604"/>
    <mergeCell ref="G63593:H63593"/>
    <mergeCell ref="G63594:H63594"/>
    <mergeCell ref="G63595:H63595"/>
    <mergeCell ref="G63596:H63596"/>
    <mergeCell ref="G63597:H63597"/>
    <mergeCell ref="G63598:H63598"/>
    <mergeCell ref="G63587:H63587"/>
    <mergeCell ref="G63588:H63588"/>
    <mergeCell ref="G63589:H63589"/>
    <mergeCell ref="G63590:H63590"/>
    <mergeCell ref="G63591:H63591"/>
    <mergeCell ref="G63592:H63592"/>
    <mergeCell ref="G63653:H63653"/>
    <mergeCell ref="G63654:H63654"/>
    <mergeCell ref="G63655:H63655"/>
    <mergeCell ref="G63656:H63656"/>
    <mergeCell ref="G63657:H63657"/>
    <mergeCell ref="G63658:H63658"/>
    <mergeCell ref="G63647:H63647"/>
    <mergeCell ref="G63648:H63648"/>
    <mergeCell ref="G63649:H63649"/>
    <mergeCell ref="G63650:H63650"/>
    <mergeCell ref="G63651:H63651"/>
    <mergeCell ref="G63652:H63652"/>
    <mergeCell ref="G63641:H63641"/>
    <mergeCell ref="G63642:H63642"/>
    <mergeCell ref="G63643:H63643"/>
    <mergeCell ref="G63644:H63644"/>
    <mergeCell ref="G63645:H63645"/>
    <mergeCell ref="G63646:H63646"/>
    <mergeCell ref="G63635:H63635"/>
    <mergeCell ref="G63636:H63636"/>
    <mergeCell ref="G63637:H63637"/>
    <mergeCell ref="G63638:H63638"/>
    <mergeCell ref="G63639:H63639"/>
    <mergeCell ref="G63640:H63640"/>
    <mergeCell ref="G63629:H63629"/>
    <mergeCell ref="G63630:H63630"/>
    <mergeCell ref="G63631:H63631"/>
    <mergeCell ref="G63632:H63632"/>
    <mergeCell ref="G63633:H63633"/>
    <mergeCell ref="G63634:H63634"/>
    <mergeCell ref="G63623:H63623"/>
    <mergeCell ref="G63624:H63624"/>
    <mergeCell ref="G63625:H63625"/>
    <mergeCell ref="G63626:H63626"/>
    <mergeCell ref="G63627:H63627"/>
    <mergeCell ref="G63628:H63628"/>
    <mergeCell ref="G63689:H63689"/>
    <mergeCell ref="G63690:H63690"/>
    <mergeCell ref="G63691:H63691"/>
    <mergeCell ref="G63692:H63692"/>
    <mergeCell ref="G63693:H63693"/>
    <mergeCell ref="G63694:H63694"/>
    <mergeCell ref="G63683:H63683"/>
    <mergeCell ref="G63684:H63684"/>
    <mergeCell ref="G63685:H63685"/>
    <mergeCell ref="G63686:H63686"/>
    <mergeCell ref="G63687:H63687"/>
    <mergeCell ref="G63688:H63688"/>
    <mergeCell ref="G63677:H63677"/>
    <mergeCell ref="G63678:H63678"/>
    <mergeCell ref="G63679:H63679"/>
    <mergeCell ref="G63680:H63680"/>
    <mergeCell ref="G63681:H63681"/>
    <mergeCell ref="G63682:H63682"/>
    <mergeCell ref="G63671:H63671"/>
    <mergeCell ref="G63672:H63672"/>
    <mergeCell ref="G63673:H63673"/>
    <mergeCell ref="G63674:H63674"/>
    <mergeCell ref="G63675:H63675"/>
    <mergeCell ref="G63676:H63676"/>
    <mergeCell ref="G63665:H63665"/>
    <mergeCell ref="G63666:H63666"/>
    <mergeCell ref="G63667:H63667"/>
    <mergeCell ref="G63668:H63668"/>
    <mergeCell ref="G63669:H63669"/>
    <mergeCell ref="G63670:H63670"/>
    <mergeCell ref="G63659:H63659"/>
    <mergeCell ref="G63660:H63660"/>
    <mergeCell ref="G63661:H63661"/>
    <mergeCell ref="G63662:H63662"/>
    <mergeCell ref="G63663:H63663"/>
    <mergeCell ref="G63664:H63664"/>
    <mergeCell ref="G63725:H63725"/>
    <mergeCell ref="G63726:H63726"/>
    <mergeCell ref="G63727:H63727"/>
    <mergeCell ref="G63728:H63728"/>
    <mergeCell ref="G63729:H63729"/>
    <mergeCell ref="G63730:H63730"/>
    <mergeCell ref="G63719:H63719"/>
    <mergeCell ref="G63720:H63720"/>
    <mergeCell ref="G63721:H63721"/>
    <mergeCell ref="G63722:H63722"/>
    <mergeCell ref="G63723:H63723"/>
    <mergeCell ref="G63724:H63724"/>
    <mergeCell ref="G63713:H63713"/>
    <mergeCell ref="G63714:H63714"/>
    <mergeCell ref="G63715:H63715"/>
    <mergeCell ref="G63716:H63716"/>
    <mergeCell ref="G63717:H63717"/>
    <mergeCell ref="G63718:H63718"/>
    <mergeCell ref="G63707:H63707"/>
    <mergeCell ref="G63708:H63708"/>
    <mergeCell ref="G63709:H63709"/>
    <mergeCell ref="G63710:H63710"/>
    <mergeCell ref="G63711:H63711"/>
    <mergeCell ref="G63712:H63712"/>
    <mergeCell ref="G63701:H63701"/>
    <mergeCell ref="G63702:H63702"/>
    <mergeCell ref="G63703:H63703"/>
    <mergeCell ref="G63704:H63704"/>
    <mergeCell ref="G63705:H63705"/>
    <mergeCell ref="G63706:H63706"/>
    <mergeCell ref="G63695:H63695"/>
    <mergeCell ref="G63696:H63696"/>
    <mergeCell ref="G63697:H63697"/>
    <mergeCell ref="G63698:H63698"/>
    <mergeCell ref="G63699:H63699"/>
    <mergeCell ref="G63700:H63700"/>
    <mergeCell ref="G63761:H63761"/>
    <mergeCell ref="G63762:H63762"/>
    <mergeCell ref="G63763:H63763"/>
    <mergeCell ref="G63764:H63764"/>
    <mergeCell ref="G63765:H63765"/>
    <mergeCell ref="G63766:H63766"/>
    <mergeCell ref="G63755:H63755"/>
    <mergeCell ref="G63756:H63756"/>
    <mergeCell ref="G63757:H63757"/>
    <mergeCell ref="G63758:H63758"/>
    <mergeCell ref="G63759:H63759"/>
    <mergeCell ref="G63760:H63760"/>
    <mergeCell ref="G63749:H63749"/>
    <mergeCell ref="G63750:H63750"/>
    <mergeCell ref="G63751:H63751"/>
    <mergeCell ref="G63752:H63752"/>
    <mergeCell ref="G63753:H63753"/>
    <mergeCell ref="G63754:H63754"/>
    <mergeCell ref="G63743:H63743"/>
    <mergeCell ref="G63744:H63744"/>
    <mergeCell ref="G63745:H63745"/>
    <mergeCell ref="G63746:H63746"/>
    <mergeCell ref="G63747:H63747"/>
    <mergeCell ref="G63748:H63748"/>
    <mergeCell ref="G63737:H63737"/>
    <mergeCell ref="G63738:H63738"/>
    <mergeCell ref="G63739:H63739"/>
    <mergeCell ref="G63740:H63740"/>
    <mergeCell ref="G63741:H63741"/>
    <mergeCell ref="G63742:H63742"/>
    <mergeCell ref="G63731:H63731"/>
    <mergeCell ref="G63732:H63732"/>
    <mergeCell ref="G63733:H63733"/>
    <mergeCell ref="G63734:H63734"/>
    <mergeCell ref="G63735:H63735"/>
    <mergeCell ref="G63736:H63736"/>
    <mergeCell ref="G63797:H63797"/>
    <mergeCell ref="G63798:H63798"/>
    <mergeCell ref="G63799:H63799"/>
    <mergeCell ref="G63800:H63800"/>
    <mergeCell ref="G63801:H63801"/>
    <mergeCell ref="G63802:H63802"/>
    <mergeCell ref="G63791:H63791"/>
    <mergeCell ref="G63792:H63792"/>
    <mergeCell ref="G63793:H63793"/>
    <mergeCell ref="G63794:H63794"/>
    <mergeCell ref="G63795:H63795"/>
    <mergeCell ref="G63796:H63796"/>
    <mergeCell ref="G63785:H63785"/>
    <mergeCell ref="G63786:H63786"/>
    <mergeCell ref="G63787:H63787"/>
    <mergeCell ref="G63788:H63788"/>
    <mergeCell ref="G63789:H63789"/>
    <mergeCell ref="G63790:H63790"/>
    <mergeCell ref="G63779:H63779"/>
    <mergeCell ref="G63780:H63780"/>
    <mergeCell ref="G63781:H63781"/>
    <mergeCell ref="G63782:H63782"/>
    <mergeCell ref="G63783:H63783"/>
    <mergeCell ref="G63784:H63784"/>
    <mergeCell ref="G63773:H63773"/>
    <mergeCell ref="G63774:H63774"/>
    <mergeCell ref="G63775:H63775"/>
    <mergeCell ref="G63776:H63776"/>
    <mergeCell ref="G63777:H63777"/>
    <mergeCell ref="G63778:H63778"/>
    <mergeCell ref="G63767:H63767"/>
    <mergeCell ref="G63768:H63768"/>
    <mergeCell ref="G63769:H63769"/>
    <mergeCell ref="G63770:H63770"/>
    <mergeCell ref="G63771:H63771"/>
    <mergeCell ref="G63772:H63772"/>
    <mergeCell ref="G63833:H63833"/>
    <mergeCell ref="G63834:H63834"/>
    <mergeCell ref="G63835:H63835"/>
    <mergeCell ref="G63836:H63836"/>
    <mergeCell ref="G63837:H63837"/>
    <mergeCell ref="G63838:H63838"/>
    <mergeCell ref="G63827:H63827"/>
    <mergeCell ref="G63828:H63828"/>
    <mergeCell ref="G63829:H63829"/>
    <mergeCell ref="G63830:H63830"/>
    <mergeCell ref="G63831:H63831"/>
    <mergeCell ref="G63832:H63832"/>
    <mergeCell ref="G63821:H63821"/>
    <mergeCell ref="G63822:H63822"/>
    <mergeCell ref="G63823:H63823"/>
    <mergeCell ref="G63824:H63824"/>
    <mergeCell ref="G63825:H63825"/>
    <mergeCell ref="G63826:H63826"/>
    <mergeCell ref="G63815:H63815"/>
    <mergeCell ref="G63816:H63816"/>
    <mergeCell ref="G63817:H63817"/>
    <mergeCell ref="G63818:H63818"/>
    <mergeCell ref="G63819:H63819"/>
    <mergeCell ref="G63820:H63820"/>
    <mergeCell ref="G63809:H63809"/>
    <mergeCell ref="G63810:H63810"/>
    <mergeCell ref="G63811:H63811"/>
    <mergeCell ref="G63812:H63812"/>
    <mergeCell ref="G63813:H63813"/>
    <mergeCell ref="G63814:H63814"/>
    <mergeCell ref="G63803:H63803"/>
    <mergeCell ref="G63804:H63804"/>
    <mergeCell ref="G63805:H63805"/>
    <mergeCell ref="G63806:H63806"/>
    <mergeCell ref="G63807:H63807"/>
    <mergeCell ref="G63808:H63808"/>
    <mergeCell ref="G63869:H63869"/>
    <mergeCell ref="G63870:H63870"/>
    <mergeCell ref="G63871:H63871"/>
    <mergeCell ref="G63872:H63872"/>
    <mergeCell ref="G63873:H63873"/>
    <mergeCell ref="G63874:H63874"/>
    <mergeCell ref="G63863:H63863"/>
    <mergeCell ref="G63864:H63864"/>
    <mergeCell ref="G63865:H63865"/>
    <mergeCell ref="G63866:H63866"/>
    <mergeCell ref="G63867:H63867"/>
    <mergeCell ref="G63868:H63868"/>
    <mergeCell ref="G63857:H63857"/>
    <mergeCell ref="G63858:H63858"/>
    <mergeCell ref="G63859:H63859"/>
    <mergeCell ref="G63860:H63860"/>
    <mergeCell ref="G63861:H63861"/>
    <mergeCell ref="G63862:H63862"/>
    <mergeCell ref="G63851:H63851"/>
    <mergeCell ref="G63852:H63852"/>
    <mergeCell ref="G63853:H63853"/>
    <mergeCell ref="G63854:H63854"/>
    <mergeCell ref="G63855:H63855"/>
    <mergeCell ref="G63856:H63856"/>
    <mergeCell ref="G63845:H63845"/>
    <mergeCell ref="G63846:H63846"/>
    <mergeCell ref="G63847:H63847"/>
    <mergeCell ref="G63848:H63848"/>
    <mergeCell ref="G63849:H63849"/>
    <mergeCell ref="G63850:H63850"/>
    <mergeCell ref="G63839:H63839"/>
    <mergeCell ref="G63840:H63840"/>
    <mergeCell ref="G63841:H63841"/>
    <mergeCell ref="G63842:H63842"/>
    <mergeCell ref="G63843:H63843"/>
    <mergeCell ref="G63844:H63844"/>
    <mergeCell ref="G63905:H63905"/>
    <mergeCell ref="G63906:H63906"/>
    <mergeCell ref="G63907:H63907"/>
    <mergeCell ref="G63908:H63908"/>
    <mergeCell ref="G63909:H63909"/>
    <mergeCell ref="G63910:H63910"/>
    <mergeCell ref="G63899:H63899"/>
    <mergeCell ref="G63900:H63900"/>
    <mergeCell ref="G63901:H63901"/>
    <mergeCell ref="G63902:H63902"/>
    <mergeCell ref="G63903:H63903"/>
    <mergeCell ref="G63904:H63904"/>
    <mergeCell ref="G63893:H63893"/>
    <mergeCell ref="G63894:H63894"/>
    <mergeCell ref="G63895:H63895"/>
    <mergeCell ref="G63896:H63896"/>
    <mergeCell ref="G63897:H63897"/>
    <mergeCell ref="G63898:H63898"/>
    <mergeCell ref="G63887:H63887"/>
    <mergeCell ref="G63888:H63888"/>
    <mergeCell ref="G63889:H63889"/>
    <mergeCell ref="G63890:H63890"/>
    <mergeCell ref="G63891:H63891"/>
    <mergeCell ref="G63892:H63892"/>
    <mergeCell ref="G63881:H63881"/>
    <mergeCell ref="G63882:H63882"/>
    <mergeCell ref="G63883:H63883"/>
    <mergeCell ref="G63884:H63884"/>
    <mergeCell ref="G63885:H63885"/>
    <mergeCell ref="G63886:H63886"/>
    <mergeCell ref="G63875:H63875"/>
    <mergeCell ref="G63876:H63876"/>
    <mergeCell ref="G63877:H63877"/>
    <mergeCell ref="G63878:H63878"/>
    <mergeCell ref="G63879:H63879"/>
    <mergeCell ref="G63880:H63880"/>
    <mergeCell ref="G63941:H63941"/>
    <mergeCell ref="G63942:H63942"/>
    <mergeCell ref="G63943:H63943"/>
    <mergeCell ref="G63944:H63944"/>
    <mergeCell ref="G63945:H63945"/>
    <mergeCell ref="G63946:H63946"/>
    <mergeCell ref="G63935:H63935"/>
    <mergeCell ref="G63936:H63936"/>
    <mergeCell ref="G63937:H63937"/>
    <mergeCell ref="G63938:H63938"/>
    <mergeCell ref="G63939:H63939"/>
    <mergeCell ref="G63940:H63940"/>
    <mergeCell ref="G63929:H63929"/>
    <mergeCell ref="G63930:H63930"/>
    <mergeCell ref="G63931:H63931"/>
    <mergeCell ref="G63932:H63932"/>
    <mergeCell ref="G63933:H63933"/>
    <mergeCell ref="G63934:H63934"/>
    <mergeCell ref="G63923:H63923"/>
    <mergeCell ref="G63924:H63924"/>
    <mergeCell ref="G63925:H63925"/>
    <mergeCell ref="G63926:H63926"/>
    <mergeCell ref="G63927:H63927"/>
    <mergeCell ref="G63928:H63928"/>
    <mergeCell ref="G63917:H63917"/>
    <mergeCell ref="G63918:H63918"/>
    <mergeCell ref="G63919:H63919"/>
    <mergeCell ref="G63920:H63920"/>
    <mergeCell ref="G63921:H63921"/>
    <mergeCell ref="G63922:H63922"/>
    <mergeCell ref="G63911:H63911"/>
    <mergeCell ref="G63912:H63912"/>
    <mergeCell ref="G63913:H63913"/>
    <mergeCell ref="G63914:H63914"/>
    <mergeCell ref="G63915:H63915"/>
    <mergeCell ref="G63916:H63916"/>
    <mergeCell ref="G63977:H63977"/>
    <mergeCell ref="G63978:H63978"/>
    <mergeCell ref="G63979:H63979"/>
    <mergeCell ref="G63980:H63980"/>
    <mergeCell ref="G63981:H63981"/>
    <mergeCell ref="G63982:H63982"/>
    <mergeCell ref="G63971:H63971"/>
    <mergeCell ref="G63972:H63972"/>
    <mergeCell ref="G63973:H63973"/>
    <mergeCell ref="G63974:H63974"/>
    <mergeCell ref="G63975:H63975"/>
    <mergeCell ref="G63976:H63976"/>
    <mergeCell ref="G63965:H63965"/>
    <mergeCell ref="G63966:H63966"/>
    <mergeCell ref="G63967:H63967"/>
    <mergeCell ref="G63968:H63968"/>
    <mergeCell ref="G63969:H63969"/>
    <mergeCell ref="G63970:H63970"/>
    <mergeCell ref="G63959:H63959"/>
    <mergeCell ref="G63960:H63960"/>
    <mergeCell ref="G63961:H63961"/>
    <mergeCell ref="G63962:H63962"/>
    <mergeCell ref="G63963:H63963"/>
    <mergeCell ref="G63964:H63964"/>
    <mergeCell ref="G63953:H63953"/>
    <mergeCell ref="G63954:H63954"/>
    <mergeCell ref="G63955:H63955"/>
    <mergeCell ref="G63956:H63956"/>
    <mergeCell ref="G63957:H63957"/>
    <mergeCell ref="G63958:H63958"/>
    <mergeCell ref="G63947:H63947"/>
    <mergeCell ref="G63948:H63948"/>
    <mergeCell ref="G63949:H63949"/>
    <mergeCell ref="G63950:H63950"/>
    <mergeCell ref="G63951:H63951"/>
    <mergeCell ref="G63952:H63952"/>
    <mergeCell ref="G64013:H64013"/>
    <mergeCell ref="G64014:H64014"/>
    <mergeCell ref="G64015:H64015"/>
    <mergeCell ref="G64016:H64016"/>
    <mergeCell ref="G64017:H64017"/>
    <mergeCell ref="G64018:H64018"/>
    <mergeCell ref="G64007:H64007"/>
    <mergeCell ref="G64008:H64008"/>
    <mergeCell ref="G64009:H64009"/>
    <mergeCell ref="G64010:H64010"/>
    <mergeCell ref="G64011:H64011"/>
    <mergeCell ref="G64012:H64012"/>
    <mergeCell ref="G64001:H64001"/>
    <mergeCell ref="G64002:H64002"/>
    <mergeCell ref="G64003:H64003"/>
    <mergeCell ref="G64004:H64004"/>
    <mergeCell ref="G64005:H64005"/>
    <mergeCell ref="G64006:H64006"/>
    <mergeCell ref="G63995:H63995"/>
    <mergeCell ref="G63996:H63996"/>
    <mergeCell ref="G63997:H63997"/>
    <mergeCell ref="G63998:H63998"/>
    <mergeCell ref="G63999:H63999"/>
    <mergeCell ref="G64000:H64000"/>
    <mergeCell ref="G63989:H63989"/>
    <mergeCell ref="G63990:H63990"/>
    <mergeCell ref="G63991:H63991"/>
    <mergeCell ref="G63992:H63992"/>
    <mergeCell ref="G63993:H63993"/>
    <mergeCell ref="G63994:H63994"/>
    <mergeCell ref="G63983:H63983"/>
    <mergeCell ref="G63984:H63984"/>
    <mergeCell ref="G63985:H63985"/>
    <mergeCell ref="G63986:H63986"/>
    <mergeCell ref="G63987:H63987"/>
    <mergeCell ref="G63988:H63988"/>
    <mergeCell ref="G64049:H64049"/>
    <mergeCell ref="G64050:H64050"/>
    <mergeCell ref="G64051:H64051"/>
    <mergeCell ref="G64052:H64052"/>
    <mergeCell ref="G64053:H64053"/>
    <mergeCell ref="G64054:H64054"/>
    <mergeCell ref="G64043:H64043"/>
    <mergeCell ref="G64044:H64044"/>
    <mergeCell ref="G64045:H64045"/>
    <mergeCell ref="G64046:H64046"/>
    <mergeCell ref="G64047:H64047"/>
    <mergeCell ref="G64048:H64048"/>
    <mergeCell ref="G64037:H64037"/>
    <mergeCell ref="G64038:H64038"/>
    <mergeCell ref="G64039:H64039"/>
    <mergeCell ref="G64040:H64040"/>
    <mergeCell ref="G64041:H64041"/>
    <mergeCell ref="G64042:H64042"/>
    <mergeCell ref="G64031:H64031"/>
    <mergeCell ref="G64032:H64032"/>
    <mergeCell ref="G64033:H64033"/>
    <mergeCell ref="G64034:H64034"/>
    <mergeCell ref="G64035:H64035"/>
    <mergeCell ref="G64036:H64036"/>
    <mergeCell ref="G64025:H64025"/>
    <mergeCell ref="G64026:H64026"/>
    <mergeCell ref="G64027:H64027"/>
    <mergeCell ref="G64028:H64028"/>
    <mergeCell ref="G64029:H64029"/>
    <mergeCell ref="G64030:H64030"/>
    <mergeCell ref="G64019:H64019"/>
    <mergeCell ref="G64020:H64020"/>
    <mergeCell ref="G64021:H64021"/>
    <mergeCell ref="G64022:H64022"/>
    <mergeCell ref="G64023:H64023"/>
    <mergeCell ref="G64024:H64024"/>
    <mergeCell ref="G64085:H64085"/>
    <mergeCell ref="G64086:H64086"/>
    <mergeCell ref="G64087:H64087"/>
    <mergeCell ref="G64088:H64088"/>
    <mergeCell ref="G64089:H64089"/>
    <mergeCell ref="G64090:H64090"/>
    <mergeCell ref="G64079:H64079"/>
    <mergeCell ref="G64080:H64080"/>
    <mergeCell ref="G64081:H64081"/>
    <mergeCell ref="G64082:H64082"/>
    <mergeCell ref="G64083:H64083"/>
    <mergeCell ref="G64084:H64084"/>
    <mergeCell ref="G64073:H64073"/>
    <mergeCell ref="G64074:H64074"/>
    <mergeCell ref="G64075:H64075"/>
    <mergeCell ref="G64076:H64076"/>
    <mergeCell ref="G64077:H64077"/>
    <mergeCell ref="G64078:H64078"/>
    <mergeCell ref="G64067:H64067"/>
    <mergeCell ref="G64068:H64068"/>
    <mergeCell ref="G64069:H64069"/>
    <mergeCell ref="G64070:H64070"/>
    <mergeCell ref="G64071:H64071"/>
    <mergeCell ref="G64072:H64072"/>
    <mergeCell ref="G64061:H64061"/>
    <mergeCell ref="G64062:H64062"/>
    <mergeCell ref="G64063:H64063"/>
    <mergeCell ref="G64064:H64064"/>
    <mergeCell ref="G64065:H64065"/>
    <mergeCell ref="G64066:H64066"/>
    <mergeCell ref="G64055:H64055"/>
    <mergeCell ref="G64056:H64056"/>
    <mergeCell ref="G64057:H64057"/>
    <mergeCell ref="G64058:H64058"/>
    <mergeCell ref="G64059:H64059"/>
    <mergeCell ref="G64060:H64060"/>
    <mergeCell ref="G64121:H64121"/>
    <mergeCell ref="G64122:H64122"/>
    <mergeCell ref="G64123:H64123"/>
    <mergeCell ref="G64124:H64124"/>
    <mergeCell ref="G64125:H64125"/>
    <mergeCell ref="G64126:H64126"/>
    <mergeCell ref="G64115:H64115"/>
    <mergeCell ref="G64116:H64116"/>
    <mergeCell ref="G64117:H64117"/>
    <mergeCell ref="G64118:H64118"/>
    <mergeCell ref="G64119:H64119"/>
    <mergeCell ref="G64120:H64120"/>
    <mergeCell ref="G64109:H64109"/>
    <mergeCell ref="G64110:H64110"/>
    <mergeCell ref="G64111:H64111"/>
    <mergeCell ref="G64112:H64112"/>
    <mergeCell ref="G64113:H64113"/>
    <mergeCell ref="G64114:H64114"/>
    <mergeCell ref="G64103:H64103"/>
    <mergeCell ref="G64104:H64104"/>
    <mergeCell ref="G64105:H64105"/>
    <mergeCell ref="G64106:H64106"/>
    <mergeCell ref="G64107:H64107"/>
    <mergeCell ref="G64108:H64108"/>
    <mergeCell ref="G64097:H64097"/>
    <mergeCell ref="G64098:H64098"/>
    <mergeCell ref="G64099:H64099"/>
    <mergeCell ref="G64100:H64100"/>
    <mergeCell ref="G64101:H64101"/>
    <mergeCell ref="G64102:H64102"/>
    <mergeCell ref="G64091:H64091"/>
    <mergeCell ref="G64092:H64092"/>
    <mergeCell ref="G64093:H64093"/>
    <mergeCell ref="G64094:H64094"/>
    <mergeCell ref="G64095:H64095"/>
    <mergeCell ref="G64096:H64096"/>
    <mergeCell ref="G64157:H64157"/>
    <mergeCell ref="G64158:H64158"/>
    <mergeCell ref="G64159:H64159"/>
    <mergeCell ref="G64160:H64160"/>
    <mergeCell ref="G64161:H64161"/>
    <mergeCell ref="G64162:H64162"/>
    <mergeCell ref="G64151:H64151"/>
    <mergeCell ref="G64152:H64152"/>
    <mergeCell ref="G64153:H64153"/>
    <mergeCell ref="G64154:H64154"/>
    <mergeCell ref="G64155:H64155"/>
    <mergeCell ref="G64156:H64156"/>
    <mergeCell ref="G64145:H64145"/>
    <mergeCell ref="G64146:H64146"/>
    <mergeCell ref="G64147:H64147"/>
    <mergeCell ref="G64148:H64148"/>
    <mergeCell ref="G64149:H64149"/>
    <mergeCell ref="G64150:H64150"/>
    <mergeCell ref="G64139:H64139"/>
    <mergeCell ref="G64140:H64140"/>
    <mergeCell ref="G64141:H64141"/>
    <mergeCell ref="G64142:H64142"/>
    <mergeCell ref="G64143:H64143"/>
    <mergeCell ref="G64144:H64144"/>
    <mergeCell ref="G64133:H64133"/>
    <mergeCell ref="G64134:H64134"/>
    <mergeCell ref="G64135:H64135"/>
    <mergeCell ref="G64136:H64136"/>
    <mergeCell ref="G64137:H64137"/>
    <mergeCell ref="G64138:H64138"/>
    <mergeCell ref="G64127:H64127"/>
    <mergeCell ref="G64128:H64128"/>
    <mergeCell ref="G64129:H64129"/>
    <mergeCell ref="G64130:H64130"/>
    <mergeCell ref="G64131:H64131"/>
    <mergeCell ref="G64132:H64132"/>
    <mergeCell ref="G64193:H64193"/>
    <mergeCell ref="G64194:H64194"/>
    <mergeCell ref="G64195:H64195"/>
    <mergeCell ref="G64196:H64196"/>
    <mergeCell ref="G64197:H64197"/>
    <mergeCell ref="G64198:H64198"/>
    <mergeCell ref="G64187:H64187"/>
    <mergeCell ref="G64188:H64188"/>
    <mergeCell ref="G64189:H64189"/>
    <mergeCell ref="G64190:H64190"/>
    <mergeCell ref="G64191:H64191"/>
    <mergeCell ref="G64192:H64192"/>
    <mergeCell ref="G64181:H64181"/>
    <mergeCell ref="G64182:H64182"/>
    <mergeCell ref="G64183:H64183"/>
    <mergeCell ref="G64184:H64184"/>
    <mergeCell ref="G64185:H64185"/>
    <mergeCell ref="G64186:H64186"/>
    <mergeCell ref="G64175:H64175"/>
    <mergeCell ref="G64176:H64176"/>
    <mergeCell ref="G64177:H64177"/>
    <mergeCell ref="G64178:H64178"/>
    <mergeCell ref="G64179:H64179"/>
    <mergeCell ref="G64180:H64180"/>
    <mergeCell ref="G64169:H64169"/>
    <mergeCell ref="G64170:H64170"/>
    <mergeCell ref="G64171:H64171"/>
    <mergeCell ref="G64172:H64172"/>
    <mergeCell ref="G64173:H64173"/>
    <mergeCell ref="G64174:H64174"/>
    <mergeCell ref="G64163:H64163"/>
    <mergeCell ref="G64164:H64164"/>
    <mergeCell ref="G64165:H64165"/>
    <mergeCell ref="G64166:H64166"/>
    <mergeCell ref="G64167:H64167"/>
    <mergeCell ref="G64168:H64168"/>
    <mergeCell ref="G64229:H64229"/>
    <mergeCell ref="G64230:H64230"/>
    <mergeCell ref="G64231:H64231"/>
    <mergeCell ref="G64232:H64232"/>
    <mergeCell ref="G64233:H64233"/>
    <mergeCell ref="G64234:H64234"/>
    <mergeCell ref="G64223:H64223"/>
    <mergeCell ref="G64224:H64224"/>
    <mergeCell ref="G64225:H64225"/>
    <mergeCell ref="G64226:H64226"/>
    <mergeCell ref="G64227:H64227"/>
    <mergeCell ref="G64228:H64228"/>
    <mergeCell ref="G64217:H64217"/>
    <mergeCell ref="G64218:H64218"/>
    <mergeCell ref="G64219:H64219"/>
    <mergeCell ref="G64220:H64220"/>
    <mergeCell ref="G64221:H64221"/>
    <mergeCell ref="G64222:H64222"/>
    <mergeCell ref="G64211:H64211"/>
    <mergeCell ref="G64212:H64212"/>
    <mergeCell ref="G64213:H64213"/>
    <mergeCell ref="G64214:H64214"/>
    <mergeCell ref="G64215:H64215"/>
    <mergeCell ref="G64216:H64216"/>
    <mergeCell ref="G64205:H64205"/>
    <mergeCell ref="G64206:H64206"/>
    <mergeCell ref="G64207:H64207"/>
    <mergeCell ref="G64208:H64208"/>
    <mergeCell ref="G64209:H64209"/>
    <mergeCell ref="G64210:H64210"/>
    <mergeCell ref="G64199:H64199"/>
    <mergeCell ref="G64200:H64200"/>
    <mergeCell ref="G64201:H64201"/>
    <mergeCell ref="G64202:H64202"/>
    <mergeCell ref="G64203:H64203"/>
    <mergeCell ref="G64204:H64204"/>
    <mergeCell ref="G64265:H64265"/>
    <mergeCell ref="G64266:H64266"/>
    <mergeCell ref="G64267:H64267"/>
    <mergeCell ref="G64268:H64268"/>
    <mergeCell ref="G64269:H64269"/>
    <mergeCell ref="G64270:H64270"/>
    <mergeCell ref="G64259:H64259"/>
    <mergeCell ref="G64260:H64260"/>
    <mergeCell ref="G64261:H64261"/>
    <mergeCell ref="G64262:H64262"/>
    <mergeCell ref="G64263:H64263"/>
    <mergeCell ref="G64264:H64264"/>
    <mergeCell ref="G64253:H64253"/>
    <mergeCell ref="G64254:H64254"/>
    <mergeCell ref="G64255:H64255"/>
    <mergeCell ref="G64256:H64256"/>
    <mergeCell ref="G64257:H64257"/>
    <mergeCell ref="G64258:H64258"/>
    <mergeCell ref="G64247:H64247"/>
    <mergeCell ref="G64248:H64248"/>
    <mergeCell ref="G64249:H64249"/>
    <mergeCell ref="G64250:H64250"/>
    <mergeCell ref="G64251:H64251"/>
    <mergeCell ref="G64252:H64252"/>
    <mergeCell ref="G64241:H64241"/>
    <mergeCell ref="G64242:H64242"/>
    <mergeCell ref="G64243:H64243"/>
    <mergeCell ref="G64244:H64244"/>
    <mergeCell ref="G64245:H64245"/>
    <mergeCell ref="G64246:H64246"/>
    <mergeCell ref="G64235:H64235"/>
    <mergeCell ref="G64236:H64236"/>
    <mergeCell ref="G64237:H64237"/>
    <mergeCell ref="G64238:H64238"/>
    <mergeCell ref="G64239:H64239"/>
    <mergeCell ref="G64240:H64240"/>
    <mergeCell ref="G64301:H64301"/>
    <mergeCell ref="G64302:H64302"/>
    <mergeCell ref="G64303:H64303"/>
    <mergeCell ref="G64304:H64304"/>
    <mergeCell ref="G64305:H64305"/>
    <mergeCell ref="G64306:H64306"/>
    <mergeCell ref="G64295:H64295"/>
    <mergeCell ref="G64296:H64296"/>
    <mergeCell ref="G64297:H64297"/>
    <mergeCell ref="G64298:H64298"/>
    <mergeCell ref="G64299:H64299"/>
    <mergeCell ref="G64300:H64300"/>
    <mergeCell ref="G64289:H64289"/>
    <mergeCell ref="G64290:H64290"/>
    <mergeCell ref="G64291:H64291"/>
    <mergeCell ref="G64292:H64292"/>
    <mergeCell ref="G64293:H64293"/>
    <mergeCell ref="G64294:H64294"/>
    <mergeCell ref="G64283:H64283"/>
    <mergeCell ref="G64284:H64284"/>
    <mergeCell ref="G64285:H64285"/>
    <mergeCell ref="G64286:H64286"/>
    <mergeCell ref="G64287:H64287"/>
    <mergeCell ref="G64288:H64288"/>
    <mergeCell ref="G64277:H64277"/>
    <mergeCell ref="G64278:H64278"/>
    <mergeCell ref="G64279:H64279"/>
    <mergeCell ref="G64280:H64280"/>
    <mergeCell ref="G64281:H64281"/>
    <mergeCell ref="G64282:H64282"/>
    <mergeCell ref="G64271:H64271"/>
    <mergeCell ref="G64272:H64272"/>
    <mergeCell ref="G64273:H64273"/>
    <mergeCell ref="G64274:H64274"/>
    <mergeCell ref="G64275:H64275"/>
    <mergeCell ref="G64276:H64276"/>
    <mergeCell ref="G64337:H64337"/>
    <mergeCell ref="G64338:H64338"/>
    <mergeCell ref="G64339:H64339"/>
    <mergeCell ref="G64340:H64340"/>
    <mergeCell ref="G64341:H64341"/>
    <mergeCell ref="G64342:H64342"/>
    <mergeCell ref="G64331:H64331"/>
    <mergeCell ref="G64332:H64332"/>
    <mergeCell ref="G64333:H64333"/>
    <mergeCell ref="G64334:H64334"/>
    <mergeCell ref="G64335:H64335"/>
    <mergeCell ref="G64336:H64336"/>
    <mergeCell ref="G64325:H64325"/>
    <mergeCell ref="G64326:H64326"/>
    <mergeCell ref="G64327:H64327"/>
    <mergeCell ref="G64328:H64328"/>
    <mergeCell ref="G64329:H64329"/>
    <mergeCell ref="G64330:H64330"/>
    <mergeCell ref="G64319:H64319"/>
    <mergeCell ref="G64320:H64320"/>
    <mergeCell ref="G64321:H64321"/>
    <mergeCell ref="G64322:H64322"/>
    <mergeCell ref="G64323:H64323"/>
    <mergeCell ref="G64324:H64324"/>
    <mergeCell ref="G64313:H64313"/>
    <mergeCell ref="G64314:H64314"/>
    <mergeCell ref="G64315:H64315"/>
    <mergeCell ref="G64316:H64316"/>
    <mergeCell ref="G64317:H64317"/>
    <mergeCell ref="G64318:H64318"/>
    <mergeCell ref="G64307:H64307"/>
    <mergeCell ref="G64308:H64308"/>
    <mergeCell ref="G64309:H64309"/>
    <mergeCell ref="G64310:H64310"/>
    <mergeCell ref="G64311:H64311"/>
    <mergeCell ref="G64312:H64312"/>
    <mergeCell ref="G64373:H64373"/>
    <mergeCell ref="G64374:H64374"/>
    <mergeCell ref="G64375:H64375"/>
    <mergeCell ref="G64376:H64376"/>
    <mergeCell ref="G64377:H64377"/>
    <mergeCell ref="G64378:H64378"/>
    <mergeCell ref="G64367:H64367"/>
    <mergeCell ref="G64368:H64368"/>
    <mergeCell ref="G64369:H64369"/>
    <mergeCell ref="G64370:H64370"/>
    <mergeCell ref="G64371:H64371"/>
    <mergeCell ref="G64372:H64372"/>
    <mergeCell ref="G64361:H64361"/>
    <mergeCell ref="G64362:H64362"/>
    <mergeCell ref="G64363:H64363"/>
    <mergeCell ref="G64364:H64364"/>
    <mergeCell ref="G64365:H64365"/>
    <mergeCell ref="G64366:H64366"/>
    <mergeCell ref="G64355:H64355"/>
    <mergeCell ref="G64356:H64356"/>
    <mergeCell ref="G64357:H64357"/>
    <mergeCell ref="G64358:H64358"/>
    <mergeCell ref="G64359:H64359"/>
    <mergeCell ref="G64360:H64360"/>
    <mergeCell ref="G64349:H64349"/>
    <mergeCell ref="G64350:H64350"/>
    <mergeCell ref="G64351:H64351"/>
    <mergeCell ref="G64352:H64352"/>
    <mergeCell ref="G64353:H64353"/>
    <mergeCell ref="G64354:H64354"/>
    <mergeCell ref="G64343:H64343"/>
    <mergeCell ref="G64344:H64344"/>
    <mergeCell ref="G64345:H64345"/>
    <mergeCell ref="G64346:H64346"/>
    <mergeCell ref="G64347:H64347"/>
    <mergeCell ref="G64348:H64348"/>
    <mergeCell ref="G64409:H64409"/>
    <mergeCell ref="G64410:H64410"/>
    <mergeCell ref="G64411:H64411"/>
    <mergeCell ref="G64412:H64412"/>
    <mergeCell ref="G64413:H64413"/>
    <mergeCell ref="G64414:H64414"/>
    <mergeCell ref="G64403:H64403"/>
    <mergeCell ref="G64404:H64404"/>
    <mergeCell ref="G64405:H64405"/>
    <mergeCell ref="G64406:H64406"/>
    <mergeCell ref="G64407:H64407"/>
    <mergeCell ref="G64408:H64408"/>
    <mergeCell ref="G64397:H64397"/>
    <mergeCell ref="G64398:H64398"/>
    <mergeCell ref="G64399:H64399"/>
    <mergeCell ref="G64400:H64400"/>
    <mergeCell ref="G64401:H64401"/>
    <mergeCell ref="G64402:H64402"/>
    <mergeCell ref="G64391:H64391"/>
    <mergeCell ref="G64392:H64392"/>
    <mergeCell ref="G64393:H64393"/>
    <mergeCell ref="G64394:H64394"/>
    <mergeCell ref="G64395:H64395"/>
    <mergeCell ref="G64396:H64396"/>
    <mergeCell ref="G64385:H64385"/>
    <mergeCell ref="G64386:H64386"/>
    <mergeCell ref="G64387:H64387"/>
    <mergeCell ref="G64388:H64388"/>
    <mergeCell ref="G64389:H64389"/>
    <mergeCell ref="G64390:H64390"/>
    <mergeCell ref="G64379:H64379"/>
    <mergeCell ref="G64380:H64380"/>
    <mergeCell ref="G64381:H64381"/>
    <mergeCell ref="G64382:H64382"/>
    <mergeCell ref="G64383:H64383"/>
    <mergeCell ref="G64384:H64384"/>
    <mergeCell ref="G64445:H64445"/>
    <mergeCell ref="G64446:H64446"/>
    <mergeCell ref="G64447:H64447"/>
    <mergeCell ref="G64448:H64448"/>
    <mergeCell ref="G64449:H64449"/>
    <mergeCell ref="G64450:H64450"/>
    <mergeCell ref="G64439:H64439"/>
    <mergeCell ref="G64440:H64440"/>
    <mergeCell ref="G64441:H64441"/>
    <mergeCell ref="G64442:H64442"/>
    <mergeCell ref="G64443:H64443"/>
    <mergeCell ref="G64444:H64444"/>
    <mergeCell ref="G64433:H64433"/>
    <mergeCell ref="G64434:H64434"/>
    <mergeCell ref="G64435:H64435"/>
    <mergeCell ref="G64436:H64436"/>
    <mergeCell ref="G64437:H64437"/>
    <mergeCell ref="G64438:H64438"/>
    <mergeCell ref="G64427:H64427"/>
    <mergeCell ref="G64428:H64428"/>
    <mergeCell ref="G64429:H64429"/>
    <mergeCell ref="G64430:H64430"/>
    <mergeCell ref="G64431:H64431"/>
    <mergeCell ref="G64432:H64432"/>
    <mergeCell ref="G64421:H64421"/>
    <mergeCell ref="G64422:H64422"/>
    <mergeCell ref="G64423:H64423"/>
    <mergeCell ref="G64424:H64424"/>
    <mergeCell ref="G64425:H64425"/>
    <mergeCell ref="G64426:H64426"/>
    <mergeCell ref="G64415:H64415"/>
    <mergeCell ref="G64416:H64416"/>
    <mergeCell ref="G64417:H64417"/>
    <mergeCell ref="G64418:H64418"/>
    <mergeCell ref="G64419:H64419"/>
    <mergeCell ref="G64420:H64420"/>
    <mergeCell ref="G64481:H64481"/>
    <mergeCell ref="G64482:H64482"/>
    <mergeCell ref="G64483:H64483"/>
    <mergeCell ref="G64484:H64484"/>
    <mergeCell ref="G64485:H64485"/>
    <mergeCell ref="G64486:H64486"/>
    <mergeCell ref="G64475:H64475"/>
    <mergeCell ref="G64476:H64476"/>
    <mergeCell ref="G64477:H64477"/>
    <mergeCell ref="G64478:H64478"/>
    <mergeCell ref="G64479:H64479"/>
    <mergeCell ref="G64480:H64480"/>
    <mergeCell ref="G64469:H64469"/>
    <mergeCell ref="G64470:H64470"/>
    <mergeCell ref="G64471:H64471"/>
    <mergeCell ref="G64472:H64472"/>
    <mergeCell ref="G64473:H64473"/>
    <mergeCell ref="G64474:H64474"/>
    <mergeCell ref="G64463:H64463"/>
    <mergeCell ref="G64464:H64464"/>
    <mergeCell ref="G64465:H64465"/>
    <mergeCell ref="G64466:H64466"/>
    <mergeCell ref="G64467:H64467"/>
    <mergeCell ref="G64468:H64468"/>
    <mergeCell ref="G64457:H64457"/>
    <mergeCell ref="G64458:H64458"/>
    <mergeCell ref="G64459:H64459"/>
    <mergeCell ref="G64460:H64460"/>
    <mergeCell ref="G64461:H64461"/>
    <mergeCell ref="G64462:H64462"/>
    <mergeCell ref="G64451:H64451"/>
    <mergeCell ref="G64452:H64452"/>
    <mergeCell ref="G64453:H64453"/>
    <mergeCell ref="G64454:H64454"/>
    <mergeCell ref="G64455:H64455"/>
    <mergeCell ref="G64456:H64456"/>
    <mergeCell ref="G64517:H64517"/>
    <mergeCell ref="G64518:H64518"/>
    <mergeCell ref="G64519:H64519"/>
    <mergeCell ref="G64520:H64520"/>
    <mergeCell ref="G64521:H64521"/>
    <mergeCell ref="G64522:H64522"/>
    <mergeCell ref="G64511:H64511"/>
    <mergeCell ref="G64512:H64512"/>
    <mergeCell ref="G64513:H64513"/>
    <mergeCell ref="G64514:H64514"/>
    <mergeCell ref="G64515:H64515"/>
    <mergeCell ref="G64516:H64516"/>
    <mergeCell ref="G64505:H64505"/>
    <mergeCell ref="G64506:H64506"/>
    <mergeCell ref="G64507:H64507"/>
    <mergeCell ref="G64508:H64508"/>
    <mergeCell ref="G64509:H64509"/>
    <mergeCell ref="G64510:H64510"/>
    <mergeCell ref="G64499:H64499"/>
    <mergeCell ref="G64500:H64500"/>
    <mergeCell ref="G64501:H64501"/>
    <mergeCell ref="G64502:H64502"/>
    <mergeCell ref="G64503:H64503"/>
    <mergeCell ref="G64504:H64504"/>
    <mergeCell ref="G64493:H64493"/>
    <mergeCell ref="G64494:H64494"/>
    <mergeCell ref="G64495:H64495"/>
    <mergeCell ref="G64496:H64496"/>
    <mergeCell ref="G64497:H64497"/>
    <mergeCell ref="G64498:H64498"/>
    <mergeCell ref="G64487:H64487"/>
    <mergeCell ref="G64488:H64488"/>
    <mergeCell ref="G64489:H64489"/>
    <mergeCell ref="G64490:H64490"/>
    <mergeCell ref="G64491:H64491"/>
    <mergeCell ref="G64492:H64492"/>
    <mergeCell ref="G64553:H64553"/>
    <mergeCell ref="G64554:H64554"/>
    <mergeCell ref="G64555:H64555"/>
    <mergeCell ref="G64556:H64556"/>
    <mergeCell ref="G64557:H64557"/>
    <mergeCell ref="G64558:H64558"/>
    <mergeCell ref="G64547:H64547"/>
    <mergeCell ref="G64548:H64548"/>
    <mergeCell ref="G64549:H64549"/>
    <mergeCell ref="G64550:H64550"/>
    <mergeCell ref="G64551:H64551"/>
    <mergeCell ref="G64552:H64552"/>
    <mergeCell ref="G64541:H64541"/>
    <mergeCell ref="G64542:H64542"/>
    <mergeCell ref="G64543:H64543"/>
    <mergeCell ref="G64544:H64544"/>
    <mergeCell ref="G64545:H64545"/>
    <mergeCell ref="G64546:H64546"/>
    <mergeCell ref="G64535:H64535"/>
    <mergeCell ref="G64536:H64536"/>
    <mergeCell ref="G64537:H64537"/>
    <mergeCell ref="G64538:H64538"/>
    <mergeCell ref="G64539:H64539"/>
    <mergeCell ref="G64540:H64540"/>
    <mergeCell ref="G64529:H64529"/>
    <mergeCell ref="G64530:H64530"/>
    <mergeCell ref="G64531:H64531"/>
    <mergeCell ref="G64532:H64532"/>
    <mergeCell ref="G64533:H64533"/>
    <mergeCell ref="G64534:H64534"/>
    <mergeCell ref="G64523:H64523"/>
    <mergeCell ref="G64524:H64524"/>
    <mergeCell ref="G64525:H64525"/>
    <mergeCell ref="G64526:H64526"/>
    <mergeCell ref="G64527:H64527"/>
    <mergeCell ref="G64528:H64528"/>
    <mergeCell ref="G64589:H64589"/>
    <mergeCell ref="G64590:H64590"/>
    <mergeCell ref="G64591:H64591"/>
    <mergeCell ref="G64592:H64592"/>
    <mergeCell ref="G64593:H64593"/>
    <mergeCell ref="G64594:H64594"/>
    <mergeCell ref="G64583:H64583"/>
    <mergeCell ref="G64584:H64584"/>
    <mergeCell ref="G64585:H64585"/>
    <mergeCell ref="G64586:H64586"/>
    <mergeCell ref="G64587:H64587"/>
    <mergeCell ref="G64588:H64588"/>
    <mergeCell ref="G64577:H64577"/>
    <mergeCell ref="G64578:H64578"/>
    <mergeCell ref="G64579:H64579"/>
    <mergeCell ref="G64580:H64580"/>
    <mergeCell ref="G64581:H64581"/>
    <mergeCell ref="G64582:H64582"/>
    <mergeCell ref="G64571:H64571"/>
    <mergeCell ref="G64572:H64572"/>
    <mergeCell ref="G64573:H64573"/>
    <mergeCell ref="G64574:H64574"/>
    <mergeCell ref="G64575:H64575"/>
    <mergeCell ref="G64576:H64576"/>
    <mergeCell ref="G64565:H64565"/>
    <mergeCell ref="G64566:H64566"/>
    <mergeCell ref="G64567:H64567"/>
    <mergeCell ref="G64568:H64568"/>
    <mergeCell ref="G64569:H64569"/>
    <mergeCell ref="G64570:H64570"/>
    <mergeCell ref="G64559:H64559"/>
    <mergeCell ref="G64560:H64560"/>
    <mergeCell ref="G64561:H64561"/>
    <mergeCell ref="G64562:H64562"/>
    <mergeCell ref="G64563:H64563"/>
    <mergeCell ref="G64564:H64564"/>
    <mergeCell ref="G64625:H64625"/>
    <mergeCell ref="G64626:H64626"/>
    <mergeCell ref="G64627:H64627"/>
    <mergeCell ref="G64628:H64628"/>
    <mergeCell ref="G64629:H64629"/>
    <mergeCell ref="G64630:H64630"/>
    <mergeCell ref="G64619:H64619"/>
    <mergeCell ref="G64620:H64620"/>
    <mergeCell ref="G64621:H64621"/>
    <mergeCell ref="G64622:H64622"/>
    <mergeCell ref="G64623:H64623"/>
    <mergeCell ref="G64624:H64624"/>
    <mergeCell ref="G64613:H64613"/>
    <mergeCell ref="G64614:H64614"/>
    <mergeCell ref="G64615:H64615"/>
    <mergeCell ref="G64616:H64616"/>
    <mergeCell ref="G64617:H64617"/>
    <mergeCell ref="G64618:H64618"/>
    <mergeCell ref="G64607:H64607"/>
    <mergeCell ref="G64608:H64608"/>
    <mergeCell ref="G64609:H64609"/>
    <mergeCell ref="G64610:H64610"/>
    <mergeCell ref="G64611:H64611"/>
    <mergeCell ref="G64612:H64612"/>
    <mergeCell ref="G64601:H64601"/>
    <mergeCell ref="G64602:H64602"/>
    <mergeCell ref="G64603:H64603"/>
    <mergeCell ref="G64604:H64604"/>
    <mergeCell ref="G64605:H64605"/>
    <mergeCell ref="G64606:H64606"/>
    <mergeCell ref="G64595:H64595"/>
    <mergeCell ref="G64596:H64596"/>
    <mergeCell ref="G64597:H64597"/>
    <mergeCell ref="G64598:H64598"/>
    <mergeCell ref="G64599:H64599"/>
    <mergeCell ref="G64600:H64600"/>
    <mergeCell ref="G64661:H64661"/>
    <mergeCell ref="G64662:H64662"/>
    <mergeCell ref="G64663:H64663"/>
    <mergeCell ref="G64664:H64664"/>
    <mergeCell ref="G64665:H64665"/>
    <mergeCell ref="G64666:H64666"/>
    <mergeCell ref="G64655:H64655"/>
    <mergeCell ref="G64656:H64656"/>
    <mergeCell ref="G64657:H64657"/>
    <mergeCell ref="G64658:H64658"/>
    <mergeCell ref="G64659:H64659"/>
    <mergeCell ref="G64660:H64660"/>
    <mergeCell ref="G64649:H64649"/>
    <mergeCell ref="G64650:H64650"/>
    <mergeCell ref="G64651:H64651"/>
    <mergeCell ref="G64652:H64652"/>
    <mergeCell ref="G64653:H64653"/>
    <mergeCell ref="G64654:H64654"/>
    <mergeCell ref="G64643:H64643"/>
    <mergeCell ref="G64644:H64644"/>
    <mergeCell ref="G64645:H64645"/>
    <mergeCell ref="G64646:H64646"/>
    <mergeCell ref="G64647:H64647"/>
    <mergeCell ref="G64648:H64648"/>
    <mergeCell ref="G64637:H64637"/>
    <mergeCell ref="G64638:H64638"/>
    <mergeCell ref="G64639:H64639"/>
    <mergeCell ref="G64640:H64640"/>
    <mergeCell ref="G64641:H64641"/>
    <mergeCell ref="G64642:H64642"/>
    <mergeCell ref="G64631:H64631"/>
    <mergeCell ref="G64632:H64632"/>
    <mergeCell ref="G64633:H64633"/>
    <mergeCell ref="G64634:H64634"/>
    <mergeCell ref="G64635:H64635"/>
    <mergeCell ref="G64636:H64636"/>
    <mergeCell ref="G64697:H64697"/>
    <mergeCell ref="G64698:H64698"/>
    <mergeCell ref="G64699:H64699"/>
    <mergeCell ref="G64700:H64700"/>
    <mergeCell ref="G64701:H64701"/>
    <mergeCell ref="G64702:H64702"/>
    <mergeCell ref="G64691:H64691"/>
    <mergeCell ref="G64692:H64692"/>
    <mergeCell ref="G64693:H64693"/>
    <mergeCell ref="G64694:H64694"/>
    <mergeCell ref="G64695:H64695"/>
    <mergeCell ref="G64696:H64696"/>
    <mergeCell ref="G64685:H64685"/>
    <mergeCell ref="G64686:H64686"/>
    <mergeCell ref="G64687:H64687"/>
    <mergeCell ref="G64688:H64688"/>
    <mergeCell ref="G64689:H64689"/>
    <mergeCell ref="G64690:H64690"/>
    <mergeCell ref="G64679:H64679"/>
    <mergeCell ref="G64680:H64680"/>
    <mergeCell ref="G64681:H64681"/>
    <mergeCell ref="G64682:H64682"/>
    <mergeCell ref="G64683:H64683"/>
    <mergeCell ref="G64684:H64684"/>
    <mergeCell ref="G64673:H64673"/>
    <mergeCell ref="G64674:H64674"/>
    <mergeCell ref="G64675:H64675"/>
    <mergeCell ref="G64676:H64676"/>
    <mergeCell ref="G64677:H64677"/>
    <mergeCell ref="G64678:H64678"/>
    <mergeCell ref="G64667:H64667"/>
    <mergeCell ref="G64668:H64668"/>
    <mergeCell ref="G64669:H64669"/>
    <mergeCell ref="G64670:H64670"/>
    <mergeCell ref="G64671:H64671"/>
    <mergeCell ref="G64672:H64672"/>
    <mergeCell ref="G64733:H64733"/>
    <mergeCell ref="G64734:H64734"/>
    <mergeCell ref="G64735:H64735"/>
    <mergeCell ref="G64736:H64736"/>
    <mergeCell ref="G64737:H64737"/>
    <mergeCell ref="G64738:H64738"/>
    <mergeCell ref="G64727:H64727"/>
    <mergeCell ref="G64728:H64728"/>
    <mergeCell ref="G64729:H64729"/>
    <mergeCell ref="G64730:H64730"/>
    <mergeCell ref="G64731:H64731"/>
    <mergeCell ref="G64732:H64732"/>
    <mergeCell ref="G64721:H64721"/>
    <mergeCell ref="G64722:H64722"/>
    <mergeCell ref="G64723:H64723"/>
    <mergeCell ref="G64724:H64724"/>
    <mergeCell ref="G64725:H64725"/>
    <mergeCell ref="G64726:H64726"/>
    <mergeCell ref="G64715:H64715"/>
    <mergeCell ref="G64716:H64716"/>
    <mergeCell ref="G64717:H64717"/>
    <mergeCell ref="G64718:H64718"/>
    <mergeCell ref="G64719:H64719"/>
    <mergeCell ref="G64720:H64720"/>
    <mergeCell ref="G64709:H64709"/>
    <mergeCell ref="G64710:H64710"/>
    <mergeCell ref="G64711:H64711"/>
    <mergeCell ref="G64712:H64712"/>
    <mergeCell ref="G64713:H64713"/>
    <mergeCell ref="G64714:H64714"/>
    <mergeCell ref="G64703:H64703"/>
    <mergeCell ref="G64704:H64704"/>
    <mergeCell ref="G64705:H64705"/>
    <mergeCell ref="G64706:H64706"/>
    <mergeCell ref="G64707:H64707"/>
    <mergeCell ref="G64708:H64708"/>
    <mergeCell ref="G64769:H64769"/>
    <mergeCell ref="G64770:H64770"/>
    <mergeCell ref="G64771:H64771"/>
    <mergeCell ref="G64772:H64772"/>
    <mergeCell ref="G64773:H64773"/>
    <mergeCell ref="G64774:H64774"/>
    <mergeCell ref="G64763:H64763"/>
    <mergeCell ref="G64764:H64764"/>
    <mergeCell ref="G64765:H64765"/>
    <mergeCell ref="G64766:H64766"/>
    <mergeCell ref="G64767:H64767"/>
    <mergeCell ref="G64768:H64768"/>
    <mergeCell ref="G64757:H64757"/>
    <mergeCell ref="G64758:H64758"/>
    <mergeCell ref="G64759:H64759"/>
    <mergeCell ref="G64760:H64760"/>
    <mergeCell ref="G64761:H64761"/>
    <mergeCell ref="G64762:H64762"/>
    <mergeCell ref="G64751:H64751"/>
    <mergeCell ref="G64752:H64752"/>
    <mergeCell ref="G64753:H64753"/>
    <mergeCell ref="G64754:H64754"/>
    <mergeCell ref="G64755:H64755"/>
    <mergeCell ref="G64756:H64756"/>
    <mergeCell ref="G64745:H64745"/>
    <mergeCell ref="G64746:H64746"/>
    <mergeCell ref="G64747:H64747"/>
    <mergeCell ref="G64748:H64748"/>
    <mergeCell ref="G64749:H64749"/>
    <mergeCell ref="G64750:H64750"/>
    <mergeCell ref="G64739:H64739"/>
    <mergeCell ref="G64740:H64740"/>
    <mergeCell ref="G64741:H64741"/>
    <mergeCell ref="G64742:H64742"/>
    <mergeCell ref="G64743:H64743"/>
    <mergeCell ref="G64744:H64744"/>
    <mergeCell ref="G64805:H64805"/>
    <mergeCell ref="G64806:H64806"/>
    <mergeCell ref="G64807:H64807"/>
    <mergeCell ref="G64808:H64808"/>
    <mergeCell ref="G64809:H64809"/>
    <mergeCell ref="G64810:H64810"/>
    <mergeCell ref="G64799:H64799"/>
    <mergeCell ref="G64800:H64800"/>
    <mergeCell ref="G64801:H64801"/>
    <mergeCell ref="G64802:H64802"/>
    <mergeCell ref="G64803:H64803"/>
    <mergeCell ref="G64804:H64804"/>
    <mergeCell ref="G64793:H64793"/>
    <mergeCell ref="G64794:H64794"/>
    <mergeCell ref="G64795:H64795"/>
    <mergeCell ref="G64796:H64796"/>
    <mergeCell ref="G64797:H64797"/>
    <mergeCell ref="G64798:H64798"/>
    <mergeCell ref="G64787:H64787"/>
    <mergeCell ref="G64788:H64788"/>
    <mergeCell ref="G64789:H64789"/>
    <mergeCell ref="G64790:H64790"/>
    <mergeCell ref="G64791:H64791"/>
    <mergeCell ref="G64792:H64792"/>
    <mergeCell ref="G64781:H64781"/>
    <mergeCell ref="G64782:H64782"/>
    <mergeCell ref="G64783:H64783"/>
    <mergeCell ref="G64784:H64784"/>
    <mergeCell ref="G64785:H64785"/>
    <mergeCell ref="G64786:H64786"/>
    <mergeCell ref="G64775:H64775"/>
    <mergeCell ref="G64776:H64776"/>
    <mergeCell ref="G64777:H64777"/>
    <mergeCell ref="G64778:H64778"/>
    <mergeCell ref="G64779:H64779"/>
    <mergeCell ref="G64780:H64780"/>
    <mergeCell ref="G64841:H64841"/>
    <mergeCell ref="G64842:H64842"/>
    <mergeCell ref="G64843:H64843"/>
    <mergeCell ref="G64844:H64844"/>
    <mergeCell ref="G64845:H64845"/>
    <mergeCell ref="G64846:H64846"/>
    <mergeCell ref="G64835:H64835"/>
    <mergeCell ref="G64836:H64836"/>
    <mergeCell ref="G64837:H64837"/>
    <mergeCell ref="G64838:H64838"/>
    <mergeCell ref="G64839:H64839"/>
    <mergeCell ref="G64840:H64840"/>
    <mergeCell ref="G64829:H64829"/>
    <mergeCell ref="G64830:H64830"/>
    <mergeCell ref="G64831:H64831"/>
    <mergeCell ref="G64832:H64832"/>
    <mergeCell ref="G64833:H64833"/>
    <mergeCell ref="G64834:H64834"/>
    <mergeCell ref="G64823:H64823"/>
    <mergeCell ref="G64824:H64824"/>
    <mergeCell ref="G64825:H64825"/>
    <mergeCell ref="G64826:H64826"/>
    <mergeCell ref="G64827:H64827"/>
    <mergeCell ref="G64828:H64828"/>
    <mergeCell ref="G64817:H64817"/>
    <mergeCell ref="G64818:H64818"/>
    <mergeCell ref="G64819:H64819"/>
    <mergeCell ref="G64820:H64820"/>
    <mergeCell ref="G64821:H64821"/>
    <mergeCell ref="G64822:H64822"/>
    <mergeCell ref="G64811:H64811"/>
    <mergeCell ref="G64812:H64812"/>
    <mergeCell ref="G64813:H64813"/>
    <mergeCell ref="G64814:H64814"/>
    <mergeCell ref="G64815:H64815"/>
    <mergeCell ref="G64816:H64816"/>
    <mergeCell ref="G64877:H64877"/>
    <mergeCell ref="G64878:H64878"/>
    <mergeCell ref="G64879:H64879"/>
    <mergeCell ref="G64880:H64880"/>
    <mergeCell ref="G64881:H64881"/>
    <mergeCell ref="G64882:H64882"/>
    <mergeCell ref="G64871:H64871"/>
    <mergeCell ref="G64872:H64872"/>
    <mergeCell ref="G64873:H64873"/>
    <mergeCell ref="G64874:H64874"/>
    <mergeCell ref="G64875:H64875"/>
    <mergeCell ref="G64876:H64876"/>
    <mergeCell ref="G64865:H64865"/>
    <mergeCell ref="G64866:H64866"/>
    <mergeCell ref="G64867:H64867"/>
    <mergeCell ref="G64868:H64868"/>
    <mergeCell ref="G64869:H64869"/>
    <mergeCell ref="G64870:H64870"/>
    <mergeCell ref="G64859:H64859"/>
    <mergeCell ref="G64860:H64860"/>
    <mergeCell ref="G64861:H64861"/>
    <mergeCell ref="G64862:H64862"/>
    <mergeCell ref="G64863:H64863"/>
    <mergeCell ref="G64864:H64864"/>
    <mergeCell ref="G64853:H64853"/>
    <mergeCell ref="G64854:H64854"/>
    <mergeCell ref="G64855:H64855"/>
    <mergeCell ref="G64856:H64856"/>
    <mergeCell ref="G64857:H64857"/>
    <mergeCell ref="G64858:H64858"/>
    <mergeCell ref="G64847:H64847"/>
    <mergeCell ref="G64848:H64848"/>
    <mergeCell ref="G64849:H64849"/>
    <mergeCell ref="G64850:H64850"/>
    <mergeCell ref="G64851:H64851"/>
    <mergeCell ref="G64852:H64852"/>
    <mergeCell ref="G64913:H64913"/>
    <mergeCell ref="G64914:H64914"/>
    <mergeCell ref="G64915:H64915"/>
    <mergeCell ref="G64916:H64916"/>
    <mergeCell ref="G64917:H64917"/>
    <mergeCell ref="G64918:H64918"/>
    <mergeCell ref="G64907:H64907"/>
    <mergeCell ref="G64908:H64908"/>
    <mergeCell ref="G64909:H64909"/>
    <mergeCell ref="G64910:H64910"/>
    <mergeCell ref="G64911:H64911"/>
    <mergeCell ref="G64912:H64912"/>
    <mergeCell ref="G64901:H64901"/>
    <mergeCell ref="G64902:H64902"/>
    <mergeCell ref="G64903:H64903"/>
    <mergeCell ref="G64904:H64904"/>
    <mergeCell ref="G64905:H64905"/>
    <mergeCell ref="G64906:H64906"/>
    <mergeCell ref="G64895:H64895"/>
    <mergeCell ref="G64896:H64896"/>
    <mergeCell ref="G64897:H64897"/>
    <mergeCell ref="G64898:H64898"/>
    <mergeCell ref="G64899:H64899"/>
    <mergeCell ref="G64900:H64900"/>
    <mergeCell ref="G64889:H64889"/>
    <mergeCell ref="G64890:H64890"/>
    <mergeCell ref="G64891:H64891"/>
    <mergeCell ref="G64892:H64892"/>
    <mergeCell ref="G64893:H64893"/>
    <mergeCell ref="G64894:H64894"/>
    <mergeCell ref="G64883:H64883"/>
    <mergeCell ref="G64884:H64884"/>
    <mergeCell ref="G64885:H64885"/>
    <mergeCell ref="G64886:H64886"/>
    <mergeCell ref="G64887:H64887"/>
    <mergeCell ref="G64888:H64888"/>
    <mergeCell ref="G64949:H64949"/>
    <mergeCell ref="G64950:H64950"/>
    <mergeCell ref="G64951:H64951"/>
    <mergeCell ref="G64952:H64952"/>
    <mergeCell ref="G64953:H64953"/>
    <mergeCell ref="G64954:H64954"/>
    <mergeCell ref="G64943:H64943"/>
    <mergeCell ref="G64944:H64944"/>
    <mergeCell ref="G64945:H64945"/>
    <mergeCell ref="G64946:H64946"/>
    <mergeCell ref="G64947:H64947"/>
    <mergeCell ref="G64948:H64948"/>
    <mergeCell ref="G64937:H64937"/>
    <mergeCell ref="G64938:H64938"/>
    <mergeCell ref="G64939:H64939"/>
    <mergeCell ref="G64940:H64940"/>
    <mergeCell ref="G64941:H64941"/>
    <mergeCell ref="G64942:H64942"/>
    <mergeCell ref="G64931:H64931"/>
    <mergeCell ref="G64932:H64932"/>
    <mergeCell ref="G64933:H64933"/>
    <mergeCell ref="G64934:H64934"/>
    <mergeCell ref="G64935:H64935"/>
    <mergeCell ref="G64936:H64936"/>
    <mergeCell ref="G64925:H64925"/>
    <mergeCell ref="G64926:H64926"/>
    <mergeCell ref="G64927:H64927"/>
    <mergeCell ref="G64928:H64928"/>
    <mergeCell ref="G64929:H64929"/>
    <mergeCell ref="G64930:H64930"/>
    <mergeCell ref="G64919:H64919"/>
    <mergeCell ref="G64920:H64920"/>
    <mergeCell ref="G64921:H64921"/>
    <mergeCell ref="G64922:H64922"/>
    <mergeCell ref="G64923:H64923"/>
    <mergeCell ref="G64924:H64924"/>
    <mergeCell ref="G64985:H64985"/>
    <mergeCell ref="G64986:H64986"/>
    <mergeCell ref="G64987:H64987"/>
    <mergeCell ref="G64988:H64988"/>
    <mergeCell ref="G64989:H64989"/>
    <mergeCell ref="G64990:H64990"/>
    <mergeCell ref="G64979:H64979"/>
    <mergeCell ref="G64980:H64980"/>
    <mergeCell ref="G64981:H64981"/>
    <mergeCell ref="G64982:H64982"/>
    <mergeCell ref="G64983:H64983"/>
    <mergeCell ref="G64984:H64984"/>
    <mergeCell ref="G64973:H64973"/>
    <mergeCell ref="G64974:H64974"/>
    <mergeCell ref="G64975:H64975"/>
    <mergeCell ref="G64976:H64976"/>
    <mergeCell ref="G64977:H64977"/>
    <mergeCell ref="G64978:H64978"/>
    <mergeCell ref="G64967:H64967"/>
    <mergeCell ref="G64968:H64968"/>
    <mergeCell ref="G64969:H64969"/>
    <mergeCell ref="G64970:H64970"/>
    <mergeCell ref="G64971:H64971"/>
    <mergeCell ref="G64972:H64972"/>
    <mergeCell ref="G64961:H64961"/>
    <mergeCell ref="G64962:H64962"/>
    <mergeCell ref="G64963:H64963"/>
    <mergeCell ref="G64964:H64964"/>
    <mergeCell ref="G64965:H64965"/>
    <mergeCell ref="G64966:H64966"/>
    <mergeCell ref="G64955:H64955"/>
    <mergeCell ref="G64956:H64956"/>
    <mergeCell ref="G64957:H64957"/>
    <mergeCell ref="G64958:H64958"/>
    <mergeCell ref="G64959:H64959"/>
    <mergeCell ref="G64960:H64960"/>
    <mergeCell ref="G65021:H65021"/>
    <mergeCell ref="G65022:H65022"/>
    <mergeCell ref="G65023:H65023"/>
    <mergeCell ref="G65024:H65024"/>
    <mergeCell ref="G65025:H65025"/>
    <mergeCell ref="G65026:H65026"/>
    <mergeCell ref="G65015:H65015"/>
    <mergeCell ref="G65016:H65016"/>
    <mergeCell ref="G65017:H65017"/>
    <mergeCell ref="G65018:H65018"/>
    <mergeCell ref="G65019:H65019"/>
    <mergeCell ref="G65020:H65020"/>
    <mergeCell ref="G65009:H65009"/>
    <mergeCell ref="G65010:H65010"/>
    <mergeCell ref="G65011:H65011"/>
    <mergeCell ref="G65012:H65012"/>
    <mergeCell ref="G65013:H65013"/>
    <mergeCell ref="G65014:H65014"/>
    <mergeCell ref="G65003:H65003"/>
    <mergeCell ref="G65004:H65004"/>
    <mergeCell ref="G65005:H65005"/>
    <mergeCell ref="G65006:H65006"/>
    <mergeCell ref="G65007:H65007"/>
    <mergeCell ref="G65008:H65008"/>
    <mergeCell ref="G64997:H64997"/>
    <mergeCell ref="G64998:H64998"/>
    <mergeCell ref="G64999:H64999"/>
    <mergeCell ref="G65000:H65000"/>
    <mergeCell ref="G65001:H65001"/>
    <mergeCell ref="G65002:H65002"/>
    <mergeCell ref="G64991:H64991"/>
    <mergeCell ref="G64992:H64992"/>
    <mergeCell ref="G64993:H64993"/>
    <mergeCell ref="G64994:H64994"/>
    <mergeCell ref="G64995:H64995"/>
    <mergeCell ref="G64996:H64996"/>
    <mergeCell ref="G65057:H65057"/>
    <mergeCell ref="G65058:H65058"/>
    <mergeCell ref="G65059:H65059"/>
    <mergeCell ref="G65060:H65060"/>
    <mergeCell ref="G65061:H65061"/>
    <mergeCell ref="G65062:H65062"/>
    <mergeCell ref="G65051:H65051"/>
    <mergeCell ref="G65052:H65052"/>
    <mergeCell ref="G65053:H65053"/>
    <mergeCell ref="G65054:H65054"/>
    <mergeCell ref="G65055:H65055"/>
    <mergeCell ref="G65056:H65056"/>
    <mergeCell ref="G65045:H65045"/>
    <mergeCell ref="G65046:H65046"/>
    <mergeCell ref="G65047:H65047"/>
    <mergeCell ref="G65048:H65048"/>
    <mergeCell ref="G65049:H65049"/>
    <mergeCell ref="G65050:H65050"/>
    <mergeCell ref="G65039:H65039"/>
    <mergeCell ref="G65040:H65040"/>
    <mergeCell ref="G65041:H65041"/>
    <mergeCell ref="G65042:H65042"/>
    <mergeCell ref="G65043:H65043"/>
    <mergeCell ref="G65044:H65044"/>
    <mergeCell ref="G65033:H65033"/>
    <mergeCell ref="G65034:H65034"/>
    <mergeCell ref="G65035:H65035"/>
    <mergeCell ref="G65036:H65036"/>
    <mergeCell ref="G65037:H65037"/>
    <mergeCell ref="G65038:H65038"/>
    <mergeCell ref="G65027:H65027"/>
    <mergeCell ref="G65028:H65028"/>
    <mergeCell ref="G65029:H65029"/>
    <mergeCell ref="G65030:H65030"/>
    <mergeCell ref="G65031:H65031"/>
    <mergeCell ref="G65032:H65032"/>
    <mergeCell ref="G65093:H65093"/>
    <mergeCell ref="G65094:H65094"/>
    <mergeCell ref="G65095:H65095"/>
    <mergeCell ref="G65096:H65096"/>
    <mergeCell ref="G65097:H65097"/>
    <mergeCell ref="G65098:H65098"/>
    <mergeCell ref="G65087:H65087"/>
    <mergeCell ref="G65088:H65088"/>
    <mergeCell ref="G65089:H65089"/>
    <mergeCell ref="G65090:H65090"/>
    <mergeCell ref="G65091:H65091"/>
    <mergeCell ref="G65092:H65092"/>
    <mergeCell ref="G65081:H65081"/>
    <mergeCell ref="G65082:H65082"/>
    <mergeCell ref="G65083:H65083"/>
    <mergeCell ref="G65084:H65084"/>
    <mergeCell ref="G65085:H65085"/>
    <mergeCell ref="G65086:H65086"/>
    <mergeCell ref="G65075:H65075"/>
    <mergeCell ref="G65076:H65076"/>
    <mergeCell ref="G65077:H65077"/>
    <mergeCell ref="G65078:H65078"/>
    <mergeCell ref="G65079:H65079"/>
    <mergeCell ref="G65080:H65080"/>
    <mergeCell ref="G65069:H65069"/>
    <mergeCell ref="G65070:H65070"/>
    <mergeCell ref="G65071:H65071"/>
    <mergeCell ref="G65072:H65072"/>
    <mergeCell ref="G65073:H65073"/>
    <mergeCell ref="G65074:H65074"/>
    <mergeCell ref="G65063:H65063"/>
    <mergeCell ref="G65064:H65064"/>
    <mergeCell ref="G65065:H65065"/>
    <mergeCell ref="G65066:H65066"/>
    <mergeCell ref="G65067:H65067"/>
    <mergeCell ref="G65068:H65068"/>
    <mergeCell ref="G65129:H65129"/>
    <mergeCell ref="G65130:H65130"/>
    <mergeCell ref="G65131:H65131"/>
    <mergeCell ref="G65132:H65132"/>
    <mergeCell ref="G65133:H65133"/>
    <mergeCell ref="G65134:H65134"/>
    <mergeCell ref="G65123:H65123"/>
    <mergeCell ref="G65124:H65124"/>
    <mergeCell ref="G65125:H65125"/>
    <mergeCell ref="G65126:H65126"/>
    <mergeCell ref="G65127:H65127"/>
    <mergeCell ref="G65128:H65128"/>
    <mergeCell ref="G65117:H65117"/>
    <mergeCell ref="G65118:H65118"/>
    <mergeCell ref="G65119:H65119"/>
    <mergeCell ref="G65120:H65120"/>
    <mergeCell ref="G65121:H65121"/>
    <mergeCell ref="G65122:H65122"/>
    <mergeCell ref="G65111:H65111"/>
    <mergeCell ref="G65112:H65112"/>
    <mergeCell ref="G65113:H65113"/>
    <mergeCell ref="G65114:H65114"/>
    <mergeCell ref="G65115:H65115"/>
    <mergeCell ref="G65116:H65116"/>
    <mergeCell ref="G65105:H65105"/>
    <mergeCell ref="G65106:H65106"/>
    <mergeCell ref="G65107:H65107"/>
    <mergeCell ref="G65108:H65108"/>
    <mergeCell ref="G65109:H65109"/>
    <mergeCell ref="G65110:H65110"/>
    <mergeCell ref="G65099:H65099"/>
    <mergeCell ref="G65100:H65100"/>
    <mergeCell ref="G65101:H65101"/>
    <mergeCell ref="G65102:H65102"/>
    <mergeCell ref="G65103:H65103"/>
    <mergeCell ref="G65104:H65104"/>
    <mergeCell ref="G65165:H65165"/>
    <mergeCell ref="G65166:H65166"/>
    <mergeCell ref="G65167:H65167"/>
    <mergeCell ref="G65168:H65168"/>
    <mergeCell ref="G65169:H65169"/>
    <mergeCell ref="G65170:H65170"/>
    <mergeCell ref="G65159:H65159"/>
    <mergeCell ref="G65160:H65160"/>
    <mergeCell ref="G65161:H65161"/>
    <mergeCell ref="G65162:H65162"/>
    <mergeCell ref="G65163:H65163"/>
    <mergeCell ref="G65164:H65164"/>
    <mergeCell ref="G65153:H65153"/>
    <mergeCell ref="G65154:H65154"/>
    <mergeCell ref="G65155:H65155"/>
    <mergeCell ref="G65156:H65156"/>
    <mergeCell ref="G65157:H65157"/>
    <mergeCell ref="G65158:H65158"/>
    <mergeCell ref="G65147:H65147"/>
    <mergeCell ref="G65148:H65148"/>
    <mergeCell ref="G65149:H65149"/>
    <mergeCell ref="G65150:H65150"/>
    <mergeCell ref="G65151:H65151"/>
    <mergeCell ref="G65152:H65152"/>
    <mergeCell ref="G65141:H65141"/>
    <mergeCell ref="G65142:H65142"/>
    <mergeCell ref="G65143:H65143"/>
    <mergeCell ref="G65144:H65144"/>
    <mergeCell ref="G65145:H65145"/>
    <mergeCell ref="G65146:H65146"/>
    <mergeCell ref="G65135:H65135"/>
    <mergeCell ref="G65136:H65136"/>
    <mergeCell ref="G65137:H65137"/>
    <mergeCell ref="G65138:H65138"/>
    <mergeCell ref="G65139:H65139"/>
    <mergeCell ref="G65140:H65140"/>
    <mergeCell ref="G65201:H65201"/>
    <mergeCell ref="G65202:H65202"/>
    <mergeCell ref="G65203:H65203"/>
    <mergeCell ref="G65204:H65204"/>
    <mergeCell ref="G65205:H65205"/>
    <mergeCell ref="G65206:H65206"/>
    <mergeCell ref="G65195:H65195"/>
    <mergeCell ref="G65196:H65196"/>
    <mergeCell ref="G65197:H65197"/>
    <mergeCell ref="G65198:H65198"/>
    <mergeCell ref="G65199:H65199"/>
    <mergeCell ref="G65200:H65200"/>
    <mergeCell ref="G65189:H65189"/>
    <mergeCell ref="G65190:H65190"/>
    <mergeCell ref="G65191:H65191"/>
    <mergeCell ref="G65192:H65192"/>
    <mergeCell ref="G65193:H65193"/>
    <mergeCell ref="G65194:H65194"/>
    <mergeCell ref="G65183:H65183"/>
    <mergeCell ref="G65184:H65184"/>
    <mergeCell ref="G65185:H65185"/>
    <mergeCell ref="G65186:H65186"/>
    <mergeCell ref="G65187:H65187"/>
    <mergeCell ref="G65188:H65188"/>
    <mergeCell ref="G65177:H65177"/>
    <mergeCell ref="G65178:H65178"/>
    <mergeCell ref="G65179:H65179"/>
    <mergeCell ref="G65180:H65180"/>
    <mergeCell ref="G65181:H65181"/>
    <mergeCell ref="G65182:H65182"/>
    <mergeCell ref="G65171:H65171"/>
    <mergeCell ref="G65172:H65172"/>
    <mergeCell ref="G65173:H65173"/>
    <mergeCell ref="G65174:H65174"/>
    <mergeCell ref="G65175:H65175"/>
    <mergeCell ref="G65176:H65176"/>
    <mergeCell ref="G65237:H65237"/>
    <mergeCell ref="G65238:H65238"/>
    <mergeCell ref="G65239:H65239"/>
    <mergeCell ref="G65240:H65240"/>
    <mergeCell ref="G65241:H65241"/>
    <mergeCell ref="G65242:H65242"/>
    <mergeCell ref="G65231:H65231"/>
    <mergeCell ref="G65232:H65232"/>
    <mergeCell ref="G65233:H65233"/>
    <mergeCell ref="G65234:H65234"/>
    <mergeCell ref="G65235:H65235"/>
    <mergeCell ref="G65236:H65236"/>
    <mergeCell ref="G65225:H65225"/>
    <mergeCell ref="G65226:H65226"/>
    <mergeCell ref="G65227:H65227"/>
    <mergeCell ref="G65228:H65228"/>
    <mergeCell ref="G65229:H65229"/>
    <mergeCell ref="G65230:H65230"/>
    <mergeCell ref="G65219:H65219"/>
    <mergeCell ref="G65220:H65220"/>
    <mergeCell ref="G65221:H65221"/>
    <mergeCell ref="G65222:H65222"/>
    <mergeCell ref="G65223:H65223"/>
    <mergeCell ref="G65224:H65224"/>
    <mergeCell ref="G65213:H65213"/>
    <mergeCell ref="G65214:H65214"/>
    <mergeCell ref="G65215:H65215"/>
    <mergeCell ref="G65216:H65216"/>
    <mergeCell ref="G65217:H65217"/>
    <mergeCell ref="G65218:H65218"/>
    <mergeCell ref="G65207:H65207"/>
    <mergeCell ref="G65208:H65208"/>
    <mergeCell ref="G65209:H65209"/>
    <mergeCell ref="G65210:H65210"/>
    <mergeCell ref="G65211:H65211"/>
    <mergeCell ref="G65212:H65212"/>
    <mergeCell ref="G65273:H65273"/>
    <mergeCell ref="G65274:H65274"/>
    <mergeCell ref="G65275:H65275"/>
    <mergeCell ref="G65276:H65276"/>
    <mergeCell ref="G65277:H65277"/>
    <mergeCell ref="G65278:H65278"/>
    <mergeCell ref="G65267:H65267"/>
    <mergeCell ref="G65268:H65268"/>
    <mergeCell ref="G65269:H65269"/>
    <mergeCell ref="G65270:H65270"/>
    <mergeCell ref="G65271:H65271"/>
    <mergeCell ref="G65272:H65272"/>
    <mergeCell ref="G65261:H65261"/>
    <mergeCell ref="G65262:H65262"/>
    <mergeCell ref="G65263:H65263"/>
    <mergeCell ref="G65264:H65264"/>
    <mergeCell ref="G65265:H65265"/>
    <mergeCell ref="G65266:H65266"/>
    <mergeCell ref="G65255:H65255"/>
    <mergeCell ref="G65256:H65256"/>
    <mergeCell ref="G65257:H65257"/>
    <mergeCell ref="G65258:H65258"/>
    <mergeCell ref="G65259:H65259"/>
    <mergeCell ref="G65260:H65260"/>
    <mergeCell ref="G65249:H65249"/>
    <mergeCell ref="G65250:H65250"/>
    <mergeCell ref="G65251:H65251"/>
    <mergeCell ref="G65252:H65252"/>
    <mergeCell ref="G65253:H65253"/>
    <mergeCell ref="G65254:H65254"/>
    <mergeCell ref="G65243:H65243"/>
    <mergeCell ref="G65244:H65244"/>
    <mergeCell ref="G65245:H65245"/>
    <mergeCell ref="G65246:H65246"/>
    <mergeCell ref="G65247:H65247"/>
    <mergeCell ref="G65248:H65248"/>
    <mergeCell ref="G65309:H65309"/>
    <mergeCell ref="G65310:H65310"/>
    <mergeCell ref="G65311:H65311"/>
    <mergeCell ref="G65312:H65312"/>
    <mergeCell ref="G65313:H65313"/>
    <mergeCell ref="G65314:H65314"/>
    <mergeCell ref="G65303:H65303"/>
    <mergeCell ref="G65304:H65304"/>
    <mergeCell ref="G65305:H65305"/>
    <mergeCell ref="G65306:H65306"/>
    <mergeCell ref="G65307:H65307"/>
    <mergeCell ref="G65308:H65308"/>
    <mergeCell ref="G65297:H65297"/>
    <mergeCell ref="G65298:H65298"/>
    <mergeCell ref="G65299:H65299"/>
    <mergeCell ref="G65300:H65300"/>
    <mergeCell ref="G65301:H65301"/>
    <mergeCell ref="G65302:H65302"/>
    <mergeCell ref="G65291:H65291"/>
    <mergeCell ref="G65292:H65292"/>
    <mergeCell ref="G65293:H65293"/>
    <mergeCell ref="G65294:H65294"/>
    <mergeCell ref="G65295:H65295"/>
    <mergeCell ref="G65296:H65296"/>
    <mergeCell ref="G65285:H65285"/>
    <mergeCell ref="G65286:H65286"/>
    <mergeCell ref="G65287:H65287"/>
    <mergeCell ref="G65288:H65288"/>
    <mergeCell ref="G65289:H65289"/>
    <mergeCell ref="G65290:H65290"/>
    <mergeCell ref="G65279:H65279"/>
    <mergeCell ref="G65280:H65280"/>
    <mergeCell ref="G65281:H65281"/>
    <mergeCell ref="G65282:H65282"/>
    <mergeCell ref="G65283:H65283"/>
    <mergeCell ref="G65284:H65284"/>
    <mergeCell ref="G65345:H65345"/>
    <mergeCell ref="G65346:H65346"/>
    <mergeCell ref="G65347:H65347"/>
    <mergeCell ref="G65348:H65348"/>
    <mergeCell ref="G65349:H65349"/>
    <mergeCell ref="G65350:H65350"/>
    <mergeCell ref="G65339:H65339"/>
    <mergeCell ref="G65340:H65340"/>
    <mergeCell ref="G65341:H65341"/>
    <mergeCell ref="G65342:H65342"/>
    <mergeCell ref="G65343:H65343"/>
    <mergeCell ref="G65344:H65344"/>
    <mergeCell ref="G65333:H65333"/>
    <mergeCell ref="G65334:H65334"/>
    <mergeCell ref="G65335:H65335"/>
    <mergeCell ref="G65336:H65336"/>
    <mergeCell ref="G65337:H65337"/>
    <mergeCell ref="G65338:H65338"/>
    <mergeCell ref="G65327:H65327"/>
    <mergeCell ref="G65328:H65328"/>
    <mergeCell ref="G65329:H65329"/>
    <mergeCell ref="G65330:H65330"/>
    <mergeCell ref="G65331:H65331"/>
    <mergeCell ref="G65332:H65332"/>
    <mergeCell ref="G65321:H65321"/>
    <mergeCell ref="G65322:H65322"/>
    <mergeCell ref="G65323:H65323"/>
    <mergeCell ref="G65324:H65324"/>
    <mergeCell ref="G65325:H65325"/>
    <mergeCell ref="G65326:H65326"/>
    <mergeCell ref="G65315:H65315"/>
    <mergeCell ref="G65316:H65316"/>
    <mergeCell ref="G65317:H65317"/>
    <mergeCell ref="G65318:H65318"/>
    <mergeCell ref="G65319:H65319"/>
    <mergeCell ref="G65320:H65320"/>
    <mergeCell ref="G65381:H65381"/>
    <mergeCell ref="G65382:H65382"/>
    <mergeCell ref="G65383:H65383"/>
    <mergeCell ref="G65384:H65384"/>
    <mergeCell ref="G65385:H65385"/>
    <mergeCell ref="G65386:H65386"/>
    <mergeCell ref="G65375:H65375"/>
    <mergeCell ref="G65376:H65376"/>
    <mergeCell ref="G65377:H65377"/>
    <mergeCell ref="G65378:H65378"/>
    <mergeCell ref="G65379:H65379"/>
    <mergeCell ref="G65380:H65380"/>
    <mergeCell ref="G65369:H65369"/>
    <mergeCell ref="G65370:H65370"/>
    <mergeCell ref="G65371:H65371"/>
    <mergeCell ref="G65372:H65372"/>
    <mergeCell ref="G65373:H65373"/>
    <mergeCell ref="G65374:H65374"/>
    <mergeCell ref="G65363:H65363"/>
    <mergeCell ref="G65364:H65364"/>
    <mergeCell ref="G65365:H65365"/>
    <mergeCell ref="G65366:H65366"/>
    <mergeCell ref="G65367:H65367"/>
    <mergeCell ref="G65368:H65368"/>
    <mergeCell ref="G65357:H65357"/>
    <mergeCell ref="G65358:H65358"/>
    <mergeCell ref="G65359:H65359"/>
    <mergeCell ref="G65360:H65360"/>
    <mergeCell ref="G65361:H65361"/>
    <mergeCell ref="G65362:H65362"/>
    <mergeCell ref="G65351:H65351"/>
    <mergeCell ref="G65352:H65352"/>
    <mergeCell ref="G65353:H65353"/>
    <mergeCell ref="G65354:H65354"/>
    <mergeCell ref="G65355:H65355"/>
    <mergeCell ref="G65356:H65356"/>
    <mergeCell ref="G65417:H65417"/>
    <mergeCell ref="G65418:H65418"/>
    <mergeCell ref="G65419:H65419"/>
    <mergeCell ref="G65420:H65420"/>
    <mergeCell ref="G65421:H65421"/>
    <mergeCell ref="G65422:H65422"/>
    <mergeCell ref="G65411:H65411"/>
    <mergeCell ref="G65412:H65412"/>
    <mergeCell ref="G65413:H65413"/>
    <mergeCell ref="G65414:H65414"/>
    <mergeCell ref="G65415:H65415"/>
    <mergeCell ref="G65416:H65416"/>
    <mergeCell ref="G65405:H65405"/>
    <mergeCell ref="G65406:H65406"/>
    <mergeCell ref="G65407:H65407"/>
    <mergeCell ref="G65408:H65408"/>
    <mergeCell ref="G65409:H65409"/>
    <mergeCell ref="G65410:H65410"/>
    <mergeCell ref="G65399:H65399"/>
    <mergeCell ref="G65400:H65400"/>
    <mergeCell ref="G65401:H65401"/>
    <mergeCell ref="G65402:H65402"/>
    <mergeCell ref="G65403:H65403"/>
    <mergeCell ref="G65404:H65404"/>
    <mergeCell ref="G65393:H65393"/>
    <mergeCell ref="G65394:H65394"/>
    <mergeCell ref="G65395:H65395"/>
    <mergeCell ref="G65396:H65396"/>
    <mergeCell ref="G65397:H65397"/>
    <mergeCell ref="G65398:H65398"/>
    <mergeCell ref="G65387:H65387"/>
    <mergeCell ref="G65388:H65388"/>
    <mergeCell ref="G65389:H65389"/>
    <mergeCell ref="G65390:H65390"/>
    <mergeCell ref="G65391:H65391"/>
    <mergeCell ref="G65392:H65392"/>
    <mergeCell ref="G65453:H65453"/>
    <mergeCell ref="G65454:H65454"/>
    <mergeCell ref="G65455:H65455"/>
    <mergeCell ref="G65456:H65456"/>
    <mergeCell ref="G65457:H65457"/>
    <mergeCell ref="G65458:H65458"/>
    <mergeCell ref="G65447:H65447"/>
    <mergeCell ref="G65448:H65448"/>
    <mergeCell ref="G65449:H65449"/>
    <mergeCell ref="G65450:H65450"/>
    <mergeCell ref="G65451:H65451"/>
    <mergeCell ref="G65452:H65452"/>
    <mergeCell ref="G65441:H65441"/>
    <mergeCell ref="G65442:H65442"/>
    <mergeCell ref="G65443:H65443"/>
    <mergeCell ref="G65444:H65444"/>
    <mergeCell ref="G65445:H65445"/>
    <mergeCell ref="G65446:H65446"/>
    <mergeCell ref="G65435:H65435"/>
    <mergeCell ref="G65436:H65436"/>
    <mergeCell ref="G65437:H65437"/>
    <mergeCell ref="G65438:H65438"/>
    <mergeCell ref="G65439:H65439"/>
    <mergeCell ref="G65440:H65440"/>
    <mergeCell ref="G65429:H65429"/>
    <mergeCell ref="G65430:H65430"/>
    <mergeCell ref="G65431:H65431"/>
    <mergeCell ref="G65432:H65432"/>
    <mergeCell ref="G65433:H65433"/>
    <mergeCell ref="G65434:H65434"/>
    <mergeCell ref="G65423:H65423"/>
    <mergeCell ref="G65424:H65424"/>
    <mergeCell ref="G65425:H65425"/>
    <mergeCell ref="G65426:H65426"/>
    <mergeCell ref="G65427:H65427"/>
    <mergeCell ref="G65428:H65428"/>
    <mergeCell ref="G65489:H65489"/>
    <mergeCell ref="G65490:H65490"/>
    <mergeCell ref="G65491:H65491"/>
    <mergeCell ref="G65492:H65492"/>
    <mergeCell ref="G65493:H65493"/>
    <mergeCell ref="G65494:H65494"/>
    <mergeCell ref="G65483:H65483"/>
    <mergeCell ref="G65484:H65484"/>
    <mergeCell ref="G65485:H65485"/>
    <mergeCell ref="G65486:H65486"/>
    <mergeCell ref="G65487:H65487"/>
    <mergeCell ref="G65488:H65488"/>
    <mergeCell ref="G65477:H65477"/>
    <mergeCell ref="G65478:H65478"/>
    <mergeCell ref="G65479:H65479"/>
    <mergeCell ref="G65480:H65480"/>
    <mergeCell ref="G65481:H65481"/>
    <mergeCell ref="G65482:H65482"/>
    <mergeCell ref="G65471:H65471"/>
    <mergeCell ref="G65472:H65472"/>
    <mergeCell ref="G65473:H65473"/>
    <mergeCell ref="G65474:H65474"/>
    <mergeCell ref="G65475:H65475"/>
    <mergeCell ref="G65476:H65476"/>
    <mergeCell ref="G65465:H65465"/>
    <mergeCell ref="G65466:H65466"/>
    <mergeCell ref="G65467:H65467"/>
    <mergeCell ref="G65468:H65468"/>
    <mergeCell ref="G65469:H65469"/>
    <mergeCell ref="G65470:H65470"/>
    <mergeCell ref="G65459:H65459"/>
    <mergeCell ref="G65460:H65460"/>
    <mergeCell ref="G65461:H65461"/>
    <mergeCell ref="G65462:H65462"/>
    <mergeCell ref="G65463:H65463"/>
    <mergeCell ref="G65464:H65464"/>
    <mergeCell ref="G65525:H65525"/>
    <mergeCell ref="G65526:H65526"/>
    <mergeCell ref="G65527:H65527"/>
    <mergeCell ref="G65528:H65528"/>
    <mergeCell ref="G65529:H65529"/>
    <mergeCell ref="G65530:H65530"/>
    <mergeCell ref="G65519:H65519"/>
    <mergeCell ref="G65520:H65520"/>
    <mergeCell ref="G65521:H65521"/>
    <mergeCell ref="G65522:H65522"/>
    <mergeCell ref="G65523:H65523"/>
    <mergeCell ref="G65524:H65524"/>
    <mergeCell ref="G65513:H65513"/>
    <mergeCell ref="G65514:H65514"/>
    <mergeCell ref="G65515:H65515"/>
    <mergeCell ref="G65516:H65516"/>
    <mergeCell ref="G65517:H65517"/>
    <mergeCell ref="G65518:H65518"/>
    <mergeCell ref="G65507:H65507"/>
    <mergeCell ref="G65508:H65508"/>
    <mergeCell ref="G65509:H65509"/>
    <mergeCell ref="G65510:H65510"/>
    <mergeCell ref="G65511:H65511"/>
    <mergeCell ref="G65512:H65512"/>
    <mergeCell ref="G65501:H65501"/>
    <mergeCell ref="G65502:H65502"/>
    <mergeCell ref="G65503:H65503"/>
    <mergeCell ref="G65504:H65504"/>
    <mergeCell ref="G65505:H65505"/>
    <mergeCell ref="G65506:H65506"/>
    <mergeCell ref="G65495:H65495"/>
    <mergeCell ref="G65496:H65496"/>
    <mergeCell ref="G65497:H65497"/>
    <mergeCell ref="G65498:H65498"/>
    <mergeCell ref="G65499:H65499"/>
    <mergeCell ref="G65500:H65500"/>
    <mergeCell ref="G65561:H65561"/>
    <mergeCell ref="G65562:H65562"/>
    <mergeCell ref="G65563:H65563"/>
    <mergeCell ref="G65564:H65564"/>
    <mergeCell ref="G65565:H65565"/>
    <mergeCell ref="G65566:H65566"/>
    <mergeCell ref="G65555:H65555"/>
    <mergeCell ref="G65556:H65556"/>
    <mergeCell ref="G65557:H65557"/>
    <mergeCell ref="G65558:H65558"/>
    <mergeCell ref="G65559:H65559"/>
    <mergeCell ref="G65560:H65560"/>
    <mergeCell ref="G65549:H65549"/>
    <mergeCell ref="G65550:H65550"/>
    <mergeCell ref="G65551:H65551"/>
    <mergeCell ref="G65552:H65552"/>
    <mergeCell ref="G65553:H65553"/>
    <mergeCell ref="G65554:H65554"/>
    <mergeCell ref="G65543:H65543"/>
    <mergeCell ref="G65544:H65544"/>
    <mergeCell ref="G65545:H65545"/>
    <mergeCell ref="G65546:H65546"/>
    <mergeCell ref="G65547:H65547"/>
    <mergeCell ref="G65548:H65548"/>
    <mergeCell ref="G65537:H65537"/>
    <mergeCell ref="G65538:H65538"/>
    <mergeCell ref="G65539:H65539"/>
    <mergeCell ref="G65540:H65540"/>
    <mergeCell ref="G65541:H65541"/>
    <mergeCell ref="G65542:H65542"/>
    <mergeCell ref="G65531:H65531"/>
    <mergeCell ref="G65532:H65532"/>
    <mergeCell ref="G65533:H65533"/>
    <mergeCell ref="G65534:H65534"/>
    <mergeCell ref="G65535:H65535"/>
    <mergeCell ref="G65536:H65536"/>
    <mergeCell ref="G65597:H65597"/>
    <mergeCell ref="G65598:H65598"/>
    <mergeCell ref="G65599:H65599"/>
    <mergeCell ref="G65600:H65600"/>
    <mergeCell ref="G65601:H65601"/>
    <mergeCell ref="G65602:H65602"/>
    <mergeCell ref="G65591:H65591"/>
    <mergeCell ref="G65592:H65592"/>
    <mergeCell ref="G65593:H65593"/>
    <mergeCell ref="G65594:H65594"/>
    <mergeCell ref="G65595:H65595"/>
    <mergeCell ref="G65596:H65596"/>
    <mergeCell ref="G65585:H65585"/>
    <mergeCell ref="G65586:H65586"/>
    <mergeCell ref="G65587:H65587"/>
    <mergeCell ref="G65588:H65588"/>
    <mergeCell ref="G65589:H65589"/>
    <mergeCell ref="G65590:H65590"/>
    <mergeCell ref="G65579:H65579"/>
    <mergeCell ref="G65580:H65580"/>
    <mergeCell ref="G65581:H65581"/>
    <mergeCell ref="G65582:H65582"/>
    <mergeCell ref="G65583:H65583"/>
    <mergeCell ref="G65584:H65584"/>
    <mergeCell ref="G65573:H65573"/>
    <mergeCell ref="G65574:H65574"/>
    <mergeCell ref="G65575:H65575"/>
    <mergeCell ref="G65576:H65576"/>
    <mergeCell ref="G65577:H65577"/>
    <mergeCell ref="G65578:H65578"/>
    <mergeCell ref="G65567:H65567"/>
    <mergeCell ref="G65568:H65568"/>
    <mergeCell ref="G65569:H65569"/>
    <mergeCell ref="G65570:H65570"/>
    <mergeCell ref="G65571:H65571"/>
    <mergeCell ref="G65572:H65572"/>
    <mergeCell ref="G65633:H65633"/>
    <mergeCell ref="G65634:H65634"/>
    <mergeCell ref="G65635:H65635"/>
    <mergeCell ref="G65636:H65636"/>
    <mergeCell ref="G65637:H65637"/>
    <mergeCell ref="G65638:H65638"/>
    <mergeCell ref="G65627:H65627"/>
    <mergeCell ref="G65628:H65628"/>
    <mergeCell ref="G65629:H65629"/>
    <mergeCell ref="G65630:H65630"/>
    <mergeCell ref="G65631:H65631"/>
    <mergeCell ref="G65632:H65632"/>
    <mergeCell ref="G65621:H65621"/>
    <mergeCell ref="G65622:H65622"/>
    <mergeCell ref="G65623:H65623"/>
    <mergeCell ref="G65624:H65624"/>
    <mergeCell ref="G65625:H65625"/>
    <mergeCell ref="G65626:H65626"/>
    <mergeCell ref="G65615:H65615"/>
    <mergeCell ref="G65616:H65616"/>
    <mergeCell ref="G65617:H65617"/>
    <mergeCell ref="G65618:H65618"/>
    <mergeCell ref="G65619:H65619"/>
    <mergeCell ref="G65620:H65620"/>
    <mergeCell ref="G65609:H65609"/>
    <mergeCell ref="G65610:H65610"/>
    <mergeCell ref="G65611:H65611"/>
    <mergeCell ref="G65612:H65612"/>
    <mergeCell ref="G65613:H65613"/>
    <mergeCell ref="G65614:H65614"/>
    <mergeCell ref="G65603:H65603"/>
    <mergeCell ref="G65604:H65604"/>
    <mergeCell ref="G65605:H65605"/>
    <mergeCell ref="G65606:H65606"/>
    <mergeCell ref="G65607:H65607"/>
    <mergeCell ref="G65608:H65608"/>
    <mergeCell ref="G65669:H65669"/>
    <mergeCell ref="G65670:H65670"/>
    <mergeCell ref="G65671:H65671"/>
    <mergeCell ref="G65672:H65672"/>
    <mergeCell ref="G65673:H65673"/>
    <mergeCell ref="G65674:H65674"/>
    <mergeCell ref="G65663:H65663"/>
    <mergeCell ref="G65664:H65664"/>
    <mergeCell ref="G65665:H65665"/>
    <mergeCell ref="G65666:H65666"/>
    <mergeCell ref="G65667:H65667"/>
    <mergeCell ref="G65668:H65668"/>
    <mergeCell ref="G65657:H65657"/>
    <mergeCell ref="G65658:H65658"/>
    <mergeCell ref="G65659:H65659"/>
    <mergeCell ref="G65660:H65660"/>
    <mergeCell ref="G65661:H65661"/>
    <mergeCell ref="G65662:H65662"/>
    <mergeCell ref="G65651:H65651"/>
    <mergeCell ref="G65652:H65652"/>
    <mergeCell ref="G65653:H65653"/>
    <mergeCell ref="G65654:H65654"/>
    <mergeCell ref="G65655:H65655"/>
    <mergeCell ref="G65656:H65656"/>
    <mergeCell ref="G65645:H65645"/>
    <mergeCell ref="G65646:H65646"/>
    <mergeCell ref="G65647:H65647"/>
    <mergeCell ref="G65648:H65648"/>
    <mergeCell ref="G65649:H65649"/>
    <mergeCell ref="G65650:H65650"/>
    <mergeCell ref="G65639:H65639"/>
    <mergeCell ref="G65640:H65640"/>
    <mergeCell ref="G65641:H65641"/>
    <mergeCell ref="G65642:H65642"/>
    <mergeCell ref="G65643:H65643"/>
    <mergeCell ref="G65644:H65644"/>
    <mergeCell ref="G65705:H65705"/>
    <mergeCell ref="G65706:H65706"/>
    <mergeCell ref="G65707:H65707"/>
    <mergeCell ref="G65708:H65708"/>
    <mergeCell ref="G65709:H65709"/>
    <mergeCell ref="G65710:H65710"/>
    <mergeCell ref="G65699:H65699"/>
    <mergeCell ref="G65700:H65700"/>
    <mergeCell ref="G65701:H65701"/>
    <mergeCell ref="G65702:H65702"/>
    <mergeCell ref="G65703:H65703"/>
    <mergeCell ref="G65704:H65704"/>
    <mergeCell ref="G65693:H65693"/>
    <mergeCell ref="G65694:H65694"/>
    <mergeCell ref="G65695:H65695"/>
    <mergeCell ref="G65696:H65696"/>
    <mergeCell ref="G65697:H65697"/>
    <mergeCell ref="G65698:H65698"/>
    <mergeCell ref="G65687:H65687"/>
    <mergeCell ref="G65688:H65688"/>
    <mergeCell ref="G65689:H65689"/>
    <mergeCell ref="G65690:H65690"/>
    <mergeCell ref="G65691:H65691"/>
    <mergeCell ref="G65692:H65692"/>
    <mergeCell ref="G65681:H65681"/>
    <mergeCell ref="G65682:H65682"/>
    <mergeCell ref="G65683:H65683"/>
    <mergeCell ref="G65684:H65684"/>
    <mergeCell ref="G65685:H65685"/>
    <mergeCell ref="G65686:H65686"/>
    <mergeCell ref="G65675:H65675"/>
    <mergeCell ref="G65676:H65676"/>
    <mergeCell ref="G65677:H65677"/>
    <mergeCell ref="G65678:H65678"/>
    <mergeCell ref="G65679:H65679"/>
    <mergeCell ref="G65680:H65680"/>
    <mergeCell ref="G65741:H65741"/>
    <mergeCell ref="G65742:H65742"/>
    <mergeCell ref="G65743:H65743"/>
    <mergeCell ref="G65744:H65744"/>
    <mergeCell ref="G65745:H65745"/>
    <mergeCell ref="G65746:H65746"/>
    <mergeCell ref="G65735:H65735"/>
    <mergeCell ref="G65736:H65736"/>
    <mergeCell ref="G65737:H65737"/>
    <mergeCell ref="G65738:H65738"/>
    <mergeCell ref="G65739:H65739"/>
    <mergeCell ref="G65740:H65740"/>
    <mergeCell ref="G65729:H65729"/>
    <mergeCell ref="G65730:H65730"/>
    <mergeCell ref="G65731:H65731"/>
    <mergeCell ref="G65732:H65732"/>
    <mergeCell ref="G65733:H65733"/>
    <mergeCell ref="G65734:H65734"/>
    <mergeCell ref="G65723:H65723"/>
    <mergeCell ref="G65724:H65724"/>
    <mergeCell ref="G65725:H65725"/>
    <mergeCell ref="G65726:H65726"/>
    <mergeCell ref="G65727:H65727"/>
    <mergeCell ref="G65728:H65728"/>
    <mergeCell ref="G65717:H65717"/>
    <mergeCell ref="G65718:H65718"/>
    <mergeCell ref="G65719:H65719"/>
    <mergeCell ref="G65720:H65720"/>
    <mergeCell ref="G65721:H65721"/>
    <mergeCell ref="G65722:H65722"/>
    <mergeCell ref="G65711:H65711"/>
    <mergeCell ref="G65712:H65712"/>
    <mergeCell ref="G65713:H65713"/>
    <mergeCell ref="G65714:H65714"/>
    <mergeCell ref="G65715:H65715"/>
    <mergeCell ref="G65716:H65716"/>
    <mergeCell ref="G65777:H65777"/>
    <mergeCell ref="G65778:H65778"/>
    <mergeCell ref="G65779:H65779"/>
    <mergeCell ref="G65780:H65780"/>
    <mergeCell ref="G65781:H65781"/>
    <mergeCell ref="G65782:H65782"/>
    <mergeCell ref="G65771:H65771"/>
    <mergeCell ref="G65772:H65772"/>
    <mergeCell ref="G65773:H65773"/>
    <mergeCell ref="G65774:H65774"/>
    <mergeCell ref="G65775:H65775"/>
    <mergeCell ref="G65776:H65776"/>
    <mergeCell ref="G65765:H65765"/>
    <mergeCell ref="G65766:H65766"/>
    <mergeCell ref="G65767:H65767"/>
    <mergeCell ref="G65768:H65768"/>
    <mergeCell ref="G65769:H65769"/>
    <mergeCell ref="G65770:H65770"/>
    <mergeCell ref="G65759:H65759"/>
    <mergeCell ref="G65760:H65760"/>
    <mergeCell ref="G65761:H65761"/>
    <mergeCell ref="G65762:H65762"/>
    <mergeCell ref="G65763:H65763"/>
    <mergeCell ref="G65764:H65764"/>
    <mergeCell ref="G65753:H65753"/>
    <mergeCell ref="G65754:H65754"/>
    <mergeCell ref="G65755:H65755"/>
    <mergeCell ref="G65756:H65756"/>
    <mergeCell ref="G65757:H65757"/>
    <mergeCell ref="G65758:H65758"/>
    <mergeCell ref="G65747:H65747"/>
    <mergeCell ref="G65748:H65748"/>
    <mergeCell ref="G65749:H65749"/>
    <mergeCell ref="G65750:H65750"/>
    <mergeCell ref="G65751:H65751"/>
    <mergeCell ref="G65752:H65752"/>
    <mergeCell ref="G65813:H65813"/>
    <mergeCell ref="G65814:H65814"/>
    <mergeCell ref="G65815:H65815"/>
    <mergeCell ref="G65816:H65816"/>
    <mergeCell ref="G65817:H65817"/>
    <mergeCell ref="G65818:H65818"/>
    <mergeCell ref="G65807:H65807"/>
    <mergeCell ref="G65808:H65808"/>
    <mergeCell ref="G65809:H65809"/>
    <mergeCell ref="G65810:H65810"/>
    <mergeCell ref="G65811:H65811"/>
    <mergeCell ref="G65812:H65812"/>
    <mergeCell ref="G65801:H65801"/>
    <mergeCell ref="G65802:H65802"/>
    <mergeCell ref="G65803:H65803"/>
    <mergeCell ref="G65804:H65804"/>
    <mergeCell ref="G65805:H65805"/>
    <mergeCell ref="G65806:H65806"/>
    <mergeCell ref="G65795:H65795"/>
    <mergeCell ref="G65796:H65796"/>
    <mergeCell ref="G65797:H65797"/>
    <mergeCell ref="G65798:H65798"/>
    <mergeCell ref="G65799:H65799"/>
    <mergeCell ref="G65800:H65800"/>
    <mergeCell ref="G65789:H65789"/>
    <mergeCell ref="G65790:H65790"/>
    <mergeCell ref="G65791:H65791"/>
    <mergeCell ref="G65792:H65792"/>
    <mergeCell ref="G65793:H65793"/>
    <mergeCell ref="G65794:H65794"/>
    <mergeCell ref="G65783:H65783"/>
    <mergeCell ref="G65784:H65784"/>
    <mergeCell ref="G65785:H65785"/>
    <mergeCell ref="G65786:H65786"/>
    <mergeCell ref="G65787:H65787"/>
    <mergeCell ref="G65788:H65788"/>
    <mergeCell ref="G65849:H65849"/>
    <mergeCell ref="G65850:H65850"/>
    <mergeCell ref="G65851:H65851"/>
    <mergeCell ref="G65852:H65852"/>
    <mergeCell ref="G65853:H65853"/>
    <mergeCell ref="G65854:H65854"/>
    <mergeCell ref="G65843:H65843"/>
    <mergeCell ref="G65844:H65844"/>
    <mergeCell ref="G65845:H65845"/>
    <mergeCell ref="G65846:H65846"/>
    <mergeCell ref="G65847:H65847"/>
    <mergeCell ref="G65848:H65848"/>
    <mergeCell ref="G65837:H65837"/>
    <mergeCell ref="G65838:H65838"/>
    <mergeCell ref="G65839:H65839"/>
    <mergeCell ref="G65840:H65840"/>
    <mergeCell ref="G65841:H65841"/>
    <mergeCell ref="G65842:H65842"/>
    <mergeCell ref="G65831:H65831"/>
    <mergeCell ref="G65832:H65832"/>
    <mergeCell ref="G65833:H65833"/>
    <mergeCell ref="G65834:H65834"/>
    <mergeCell ref="G65835:H65835"/>
    <mergeCell ref="G65836:H65836"/>
    <mergeCell ref="G65825:H65825"/>
    <mergeCell ref="G65826:H65826"/>
    <mergeCell ref="G65827:H65827"/>
    <mergeCell ref="G65828:H65828"/>
    <mergeCell ref="G65829:H65829"/>
    <mergeCell ref="G65830:H65830"/>
    <mergeCell ref="G65819:H65819"/>
    <mergeCell ref="G65820:H65820"/>
    <mergeCell ref="G65821:H65821"/>
    <mergeCell ref="G65822:H65822"/>
    <mergeCell ref="G65823:H65823"/>
    <mergeCell ref="G65824:H65824"/>
    <mergeCell ref="G65885:H65885"/>
    <mergeCell ref="G65886:H65886"/>
    <mergeCell ref="G65887:H65887"/>
    <mergeCell ref="G65888:H65888"/>
    <mergeCell ref="G65889:H65889"/>
    <mergeCell ref="G65890:H65890"/>
    <mergeCell ref="G65879:H65879"/>
    <mergeCell ref="G65880:H65880"/>
    <mergeCell ref="G65881:H65881"/>
    <mergeCell ref="G65882:H65882"/>
    <mergeCell ref="G65883:H65883"/>
    <mergeCell ref="G65884:H65884"/>
    <mergeCell ref="G65873:H65873"/>
    <mergeCell ref="G65874:H65874"/>
    <mergeCell ref="G65875:H65875"/>
    <mergeCell ref="G65876:H65876"/>
    <mergeCell ref="G65877:H65877"/>
    <mergeCell ref="G65878:H65878"/>
    <mergeCell ref="G65867:H65867"/>
    <mergeCell ref="G65868:H65868"/>
    <mergeCell ref="G65869:H65869"/>
    <mergeCell ref="G65870:H65870"/>
    <mergeCell ref="G65871:H65871"/>
    <mergeCell ref="G65872:H65872"/>
    <mergeCell ref="G65861:H65861"/>
    <mergeCell ref="G65862:H65862"/>
    <mergeCell ref="G65863:H65863"/>
    <mergeCell ref="G65864:H65864"/>
    <mergeCell ref="G65865:H65865"/>
    <mergeCell ref="G65866:H65866"/>
    <mergeCell ref="G65855:H65855"/>
    <mergeCell ref="G65856:H65856"/>
    <mergeCell ref="G65857:H65857"/>
    <mergeCell ref="G65858:H65858"/>
    <mergeCell ref="G65859:H65859"/>
    <mergeCell ref="G65860:H65860"/>
    <mergeCell ref="G65921:H65921"/>
    <mergeCell ref="G65922:H65922"/>
    <mergeCell ref="G65923:H65923"/>
    <mergeCell ref="G65924:H65924"/>
    <mergeCell ref="G65925:H65925"/>
    <mergeCell ref="G65926:H65926"/>
    <mergeCell ref="G65915:H65915"/>
    <mergeCell ref="G65916:H65916"/>
    <mergeCell ref="G65917:H65917"/>
    <mergeCell ref="G65918:H65918"/>
    <mergeCell ref="G65919:H65919"/>
    <mergeCell ref="G65920:H65920"/>
    <mergeCell ref="G65909:H65909"/>
    <mergeCell ref="G65910:H65910"/>
    <mergeCell ref="G65911:H65911"/>
    <mergeCell ref="G65912:H65912"/>
    <mergeCell ref="G65913:H65913"/>
    <mergeCell ref="G65914:H65914"/>
    <mergeCell ref="G65903:H65903"/>
    <mergeCell ref="G65904:H65904"/>
    <mergeCell ref="G65905:H65905"/>
    <mergeCell ref="G65906:H65906"/>
    <mergeCell ref="G65907:H65907"/>
    <mergeCell ref="G65908:H65908"/>
    <mergeCell ref="G65897:H65897"/>
    <mergeCell ref="G65898:H65898"/>
    <mergeCell ref="G65899:H65899"/>
    <mergeCell ref="G65900:H65900"/>
    <mergeCell ref="G65901:H65901"/>
    <mergeCell ref="G65902:H65902"/>
    <mergeCell ref="G65891:H65891"/>
    <mergeCell ref="G65892:H65892"/>
    <mergeCell ref="G65893:H65893"/>
    <mergeCell ref="G65894:H65894"/>
    <mergeCell ref="G65895:H65895"/>
    <mergeCell ref="G65896:H65896"/>
    <mergeCell ref="G65957:H65957"/>
    <mergeCell ref="G65958:H65958"/>
    <mergeCell ref="G65959:H65959"/>
    <mergeCell ref="G65960:H65960"/>
    <mergeCell ref="G65961:H65961"/>
    <mergeCell ref="G65962:H65962"/>
    <mergeCell ref="G65951:H65951"/>
    <mergeCell ref="G65952:H65952"/>
    <mergeCell ref="G65953:H65953"/>
    <mergeCell ref="G65954:H65954"/>
    <mergeCell ref="G65955:H65955"/>
    <mergeCell ref="G65956:H65956"/>
    <mergeCell ref="G65945:H65945"/>
    <mergeCell ref="G65946:H65946"/>
    <mergeCell ref="G65947:H65947"/>
    <mergeCell ref="G65948:H65948"/>
    <mergeCell ref="G65949:H65949"/>
    <mergeCell ref="G65950:H65950"/>
    <mergeCell ref="G65939:H65939"/>
    <mergeCell ref="G65940:H65940"/>
    <mergeCell ref="G65941:H65941"/>
    <mergeCell ref="G65942:H65942"/>
    <mergeCell ref="G65943:H65943"/>
    <mergeCell ref="G65944:H65944"/>
    <mergeCell ref="G65933:H65933"/>
    <mergeCell ref="G65934:H65934"/>
    <mergeCell ref="G65935:H65935"/>
    <mergeCell ref="G65936:H65936"/>
    <mergeCell ref="G65937:H65937"/>
    <mergeCell ref="G65938:H65938"/>
    <mergeCell ref="G65927:H65927"/>
    <mergeCell ref="G65928:H65928"/>
    <mergeCell ref="G65929:H65929"/>
    <mergeCell ref="G65930:H65930"/>
    <mergeCell ref="G65931:H65931"/>
    <mergeCell ref="G65932:H65932"/>
    <mergeCell ref="G65993:H65993"/>
    <mergeCell ref="G65994:H65994"/>
    <mergeCell ref="G65995:H65995"/>
    <mergeCell ref="G65996:H65996"/>
    <mergeCell ref="G65997:H65997"/>
    <mergeCell ref="G65998:H65998"/>
    <mergeCell ref="G65987:H65987"/>
    <mergeCell ref="G65988:H65988"/>
    <mergeCell ref="G65989:H65989"/>
    <mergeCell ref="G65990:H65990"/>
    <mergeCell ref="G65991:H65991"/>
    <mergeCell ref="G65992:H65992"/>
    <mergeCell ref="G65981:H65981"/>
    <mergeCell ref="G65982:H65982"/>
    <mergeCell ref="G65983:H65983"/>
    <mergeCell ref="G65984:H65984"/>
    <mergeCell ref="G65985:H65985"/>
    <mergeCell ref="G65986:H65986"/>
    <mergeCell ref="G65975:H65975"/>
    <mergeCell ref="G65976:H65976"/>
    <mergeCell ref="G65977:H65977"/>
    <mergeCell ref="G65978:H65978"/>
    <mergeCell ref="G65979:H65979"/>
    <mergeCell ref="G65980:H65980"/>
    <mergeCell ref="G65969:H65969"/>
    <mergeCell ref="G65970:H65970"/>
    <mergeCell ref="G65971:H65971"/>
    <mergeCell ref="G65972:H65972"/>
    <mergeCell ref="G65973:H65973"/>
    <mergeCell ref="G65974:H65974"/>
    <mergeCell ref="G65963:H65963"/>
    <mergeCell ref="G65964:H65964"/>
    <mergeCell ref="G65965:H65965"/>
    <mergeCell ref="G65966:H65966"/>
    <mergeCell ref="G65967:H65967"/>
    <mergeCell ref="G65968:H65968"/>
    <mergeCell ref="G66029:H66029"/>
    <mergeCell ref="G66030:H66030"/>
    <mergeCell ref="G66031:H66031"/>
    <mergeCell ref="G66032:H66032"/>
    <mergeCell ref="G66033:H66033"/>
    <mergeCell ref="G66034:H66034"/>
    <mergeCell ref="G66023:H66023"/>
    <mergeCell ref="G66024:H66024"/>
    <mergeCell ref="G66025:H66025"/>
    <mergeCell ref="G66026:H66026"/>
    <mergeCell ref="G66027:H66027"/>
    <mergeCell ref="G66028:H66028"/>
    <mergeCell ref="G66017:H66017"/>
    <mergeCell ref="G66018:H66018"/>
    <mergeCell ref="G66019:H66019"/>
    <mergeCell ref="G66020:H66020"/>
    <mergeCell ref="G66021:H66021"/>
    <mergeCell ref="G66022:H66022"/>
    <mergeCell ref="G66011:H66011"/>
    <mergeCell ref="G66012:H66012"/>
    <mergeCell ref="G66013:H66013"/>
    <mergeCell ref="G66014:H66014"/>
    <mergeCell ref="G66015:H66015"/>
    <mergeCell ref="G66016:H66016"/>
    <mergeCell ref="G66005:H66005"/>
    <mergeCell ref="G66006:H66006"/>
    <mergeCell ref="G66007:H66007"/>
    <mergeCell ref="G66008:H66008"/>
    <mergeCell ref="G66009:H66009"/>
    <mergeCell ref="G66010:H66010"/>
    <mergeCell ref="G65999:H65999"/>
    <mergeCell ref="G66000:H66000"/>
    <mergeCell ref="G66001:H66001"/>
    <mergeCell ref="G66002:H66002"/>
    <mergeCell ref="G66003:H66003"/>
    <mergeCell ref="G66004:H66004"/>
    <mergeCell ref="G66065:H66065"/>
    <mergeCell ref="G66066:H66066"/>
    <mergeCell ref="G66067:H66067"/>
    <mergeCell ref="G66068:H66068"/>
    <mergeCell ref="G66069:H66069"/>
    <mergeCell ref="G66070:H66070"/>
    <mergeCell ref="G66059:H66059"/>
    <mergeCell ref="G66060:H66060"/>
    <mergeCell ref="G66061:H66061"/>
    <mergeCell ref="G66062:H66062"/>
    <mergeCell ref="G66063:H66063"/>
    <mergeCell ref="G66064:H66064"/>
    <mergeCell ref="G66053:H66053"/>
    <mergeCell ref="G66054:H66054"/>
    <mergeCell ref="G66055:H66055"/>
    <mergeCell ref="G66056:H66056"/>
    <mergeCell ref="G66057:H66057"/>
    <mergeCell ref="G66058:H66058"/>
    <mergeCell ref="G66047:H66047"/>
    <mergeCell ref="G66048:H66048"/>
    <mergeCell ref="G66049:H66049"/>
    <mergeCell ref="G66050:H66050"/>
    <mergeCell ref="G66051:H66051"/>
    <mergeCell ref="G66052:H66052"/>
    <mergeCell ref="G66041:H66041"/>
    <mergeCell ref="G66042:H66042"/>
    <mergeCell ref="G66043:H66043"/>
    <mergeCell ref="G66044:H66044"/>
    <mergeCell ref="G66045:H66045"/>
    <mergeCell ref="G66046:H66046"/>
    <mergeCell ref="G66035:H66035"/>
    <mergeCell ref="G66036:H66036"/>
    <mergeCell ref="G66037:H66037"/>
    <mergeCell ref="G66038:H66038"/>
    <mergeCell ref="G66039:H66039"/>
    <mergeCell ref="G66040:H66040"/>
    <mergeCell ref="G66101:H66101"/>
    <mergeCell ref="G66102:H66102"/>
    <mergeCell ref="G66103:H66103"/>
    <mergeCell ref="G66104:H66104"/>
    <mergeCell ref="G66105:H66105"/>
    <mergeCell ref="G66106:H66106"/>
    <mergeCell ref="G66095:H66095"/>
    <mergeCell ref="G66096:H66096"/>
    <mergeCell ref="G66097:H66097"/>
    <mergeCell ref="G66098:H66098"/>
    <mergeCell ref="G66099:H66099"/>
    <mergeCell ref="G66100:H66100"/>
    <mergeCell ref="G66089:H66089"/>
    <mergeCell ref="G66090:H66090"/>
    <mergeCell ref="G66091:H66091"/>
    <mergeCell ref="G66092:H66092"/>
    <mergeCell ref="G66093:H66093"/>
    <mergeCell ref="G66094:H66094"/>
    <mergeCell ref="G66083:H66083"/>
    <mergeCell ref="G66084:H66084"/>
    <mergeCell ref="G66085:H66085"/>
    <mergeCell ref="G66086:H66086"/>
    <mergeCell ref="G66087:H66087"/>
    <mergeCell ref="G66088:H66088"/>
    <mergeCell ref="G66077:H66077"/>
    <mergeCell ref="G66078:H66078"/>
    <mergeCell ref="G66079:H66079"/>
    <mergeCell ref="G66080:H66080"/>
    <mergeCell ref="G66081:H66081"/>
    <mergeCell ref="G66082:H66082"/>
    <mergeCell ref="G66071:H66071"/>
    <mergeCell ref="G66072:H66072"/>
    <mergeCell ref="G66073:H66073"/>
    <mergeCell ref="G66074:H66074"/>
    <mergeCell ref="G66075:H66075"/>
    <mergeCell ref="G66076:H66076"/>
    <mergeCell ref="G66137:H66137"/>
    <mergeCell ref="G66138:H66138"/>
    <mergeCell ref="G66139:H66139"/>
    <mergeCell ref="G66140:H66140"/>
    <mergeCell ref="G66141:H66141"/>
    <mergeCell ref="G66142:H66142"/>
    <mergeCell ref="G66131:H66131"/>
    <mergeCell ref="G66132:H66132"/>
    <mergeCell ref="G66133:H66133"/>
    <mergeCell ref="G66134:H66134"/>
    <mergeCell ref="G66135:H66135"/>
    <mergeCell ref="G66136:H66136"/>
    <mergeCell ref="G66125:H66125"/>
    <mergeCell ref="G66126:H66126"/>
    <mergeCell ref="G66127:H66127"/>
    <mergeCell ref="G66128:H66128"/>
    <mergeCell ref="G66129:H66129"/>
    <mergeCell ref="G66130:H66130"/>
    <mergeCell ref="G66119:H66119"/>
    <mergeCell ref="G66120:H66120"/>
    <mergeCell ref="G66121:H66121"/>
    <mergeCell ref="G66122:H66122"/>
    <mergeCell ref="G66123:H66123"/>
    <mergeCell ref="G66124:H66124"/>
    <mergeCell ref="G66113:H66113"/>
    <mergeCell ref="G66114:H66114"/>
    <mergeCell ref="G66115:H66115"/>
    <mergeCell ref="G66116:H66116"/>
    <mergeCell ref="G66117:H66117"/>
    <mergeCell ref="G66118:H66118"/>
    <mergeCell ref="G66107:H66107"/>
    <mergeCell ref="G66108:H66108"/>
    <mergeCell ref="G66109:H66109"/>
    <mergeCell ref="G66110:H66110"/>
    <mergeCell ref="G66111:H66111"/>
    <mergeCell ref="G66112:H66112"/>
    <mergeCell ref="G66173:H66173"/>
    <mergeCell ref="G66174:H66174"/>
    <mergeCell ref="G66175:H66175"/>
    <mergeCell ref="G66176:H66176"/>
    <mergeCell ref="G66177:H66177"/>
    <mergeCell ref="G66178:H66178"/>
    <mergeCell ref="G66167:H66167"/>
    <mergeCell ref="G66168:H66168"/>
    <mergeCell ref="G66169:H66169"/>
    <mergeCell ref="G66170:H66170"/>
    <mergeCell ref="G66171:H66171"/>
    <mergeCell ref="G66172:H66172"/>
    <mergeCell ref="G66161:H66161"/>
    <mergeCell ref="G66162:H66162"/>
    <mergeCell ref="G66163:H66163"/>
    <mergeCell ref="G66164:H66164"/>
    <mergeCell ref="G66165:H66165"/>
    <mergeCell ref="G66166:H66166"/>
    <mergeCell ref="G66155:H66155"/>
    <mergeCell ref="G66156:H66156"/>
    <mergeCell ref="G66157:H66157"/>
    <mergeCell ref="G66158:H66158"/>
    <mergeCell ref="G66159:H66159"/>
    <mergeCell ref="G66160:H66160"/>
    <mergeCell ref="G66149:H66149"/>
    <mergeCell ref="G66150:H66150"/>
    <mergeCell ref="G66151:H66151"/>
    <mergeCell ref="G66152:H66152"/>
    <mergeCell ref="G66153:H66153"/>
    <mergeCell ref="G66154:H66154"/>
    <mergeCell ref="G66143:H66143"/>
    <mergeCell ref="G66144:H66144"/>
    <mergeCell ref="G66145:H66145"/>
    <mergeCell ref="G66146:H66146"/>
    <mergeCell ref="G66147:H66147"/>
    <mergeCell ref="G66148:H66148"/>
    <mergeCell ref="G66209:H66209"/>
    <mergeCell ref="G66210:H66210"/>
    <mergeCell ref="G66211:H66211"/>
    <mergeCell ref="G66212:H66212"/>
    <mergeCell ref="G66213:H66213"/>
    <mergeCell ref="G66214:H66214"/>
    <mergeCell ref="G66203:H66203"/>
    <mergeCell ref="G66204:H66204"/>
    <mergeCell ref="G66205:H66205"/>
    <mergeCell ref="G66206:H66206"/>
    <mergeCell ref="G66207:H66207"/>
    <mergeCell ref="G66208:H66208"/>
    <mergeCell ref="G66197:H66197"/>
    <mergeCell ref="G66198:H66198"/>
    <mergeCell ref="G66199:H66199"/>
    <mergeCell ref="G66200:H66200"/>
    <mergeCell ref="G66201:H66201"/>
    <mergeCell ref="G66202:H66202"/>
    <mergeCell ref="G66191:H66191"/>
    <mergeCell ref="G66192:H66192"/>
    <mergeCell ref="G66193:H66193"/>
    <mergeCell ref="G66194:H66194"/>
    <mergeCell ref="G66195:H66195"/>
    <mergeCell ref="G66196:H66196"/>
    <mergeCell ref="G66185:H66185"/>
    <mergeCell ref="G66186:H66186"/>
    <mergeCell ref="G66187:H66187"/>
    <mergeCell ref="G66188:H66188"/>
    <mergeCell ref="G66189:H66189"/>
    <mergeCell ref="G66190:H66190"/>
    <mergeCell ref="G66179:H66179"/>
    <mergeCell ref="G66180:H66180"/>
    <mergeCell ref="G66181:H66181"/>
    <mergeCell ref="G66182:H66182"/>
    <mergeCell ref="G66183:H66183"/>
    <mergeCell ref="G66184:H66184"/>
    <mergeCell ref="G66245:H66245"/>
    <mergeCell ref="G66246:H66246"/>
    <mergeCell ref="G66247:H66247"/>
    <mergeCell ref="G66248:H66248"/>
    <mergeCell ref="G66249:H66249"/>
    <mergeCell ref="G66250:H66250"/>
    <mergeCell ref="G66239:H66239"/>
    <mergeCell ref="G66240:H66240"/>
    <mergeCell ref="G66241:H66241"/>
    <mergeCell ref="G66242:H66242"/>
    <mergeCell ref="G66243:H66243"/>
    <mergeCell ref="G66244:H66244"/>
    <mergeCell ref="G66233:H66233"/>
    <mergeCell ref="G66234:H66234"/>
    <mergeCell ref="G66235:H66235"/>
    <mergeCell ref="G66236:H66236"/>
    <mergeCell ref="G66237:H66237"/>
    <mergeCell ref="G66238:H66238"/>
    <mergeCell ref="G66227:H66227"/>
    <mergeCell ref="G66228:H66228"/>
    <mergeCell ref="G66229:H66229"/>
    <mergeCell ref="G66230:H66230"/>
    <mergeCell ref="G66231:H66231"/>
    <mergeCell ref="G66232:H66232"/>
    <mergeCell ref="G66221:H66221"/>
    <mergeCell ref="G66222:H66222"/>
    <mergeCell ref="G66223:H66223"/>
    <mergeCell ref="G66224:H66224"/>
    <mergeCell ref="G66225:H66225"/>
    <mergeCell ref="G66226:H66226"/>
    <mergeCell ref="G66215:H66215"/>
    <mergeCell ref="G66216:H66216"/>
    <mergeCell ref="G66217:H66217"/>
    <mergeCell ref="G66218:H66218"/>
    <mergeCell ref="G66219:H66219"/>
    <mergeCell ref="G66220:H66220"/>
    <mergeCell ref="G66281:H66281"/>
    <mergeCell ref="G66282:H66282"/>
    <mergeCell ref="G66283:H66283"/>
    <mergeCell ref="G66284:H66284"/>
    <mergeCell ref="G66285:H66285"/>
    <mergeCell ref="G66286:H66286"/>
    <mergeCell ref="G66275:H66275"/>
    <mergeCell ref="G66276:H66276"/>
    <mergeCell ref="G66277:H66277"/>
    <mergeCell ref="G66278:H66278"/>
    <mergeCell ref="G66279:H66279"/>
    <mergeCell ref="G66280:H66280"/>
    <mergeCell ref="G66269:H66269"/>
    <mergeCell ref="G66270:H66270"/>
    <mergeCell ref="G66271:H66271"/>
    <mergeCell ref="G66272:H66272"/>
    <mergeCell ref="G66273:H66273"/>
    <mergeCell ref="G66274:H66274"/>
    <mergeCell ref="G66263:H66263"/>
    <mergeCell ref="G66264:H66264"/>
    <mergeCell ref="G66265:H66265"/>
    <mergeCell ref="G66266:H66266"/>
    <mergeCell ref="G66267:H66267"/>
    <mergeCell ref="G66268:H66268"/>
    <mergeCell ref="G66257:H66257"/>
    <mergeCell ref="G66258:H66258"/>
    <mergeCell ref="G66259:H66259"/>
    <mergeCell ref="G66260:H66260"/>
    <mergeCell ref="G66261:H66261"/>
    <mergeCell ref="G66262:H66262"/>
    <mergeCell ref="G66251:H66251"/>
    <mergeCell ref="G66252:H66252"/>
    <mergeCell ref="G66253:H66253"/>
    <mergeCell ref="G66254:H66254"/>
    <mergeCell ref="G66255:H66255"/>
    <mergeCell ref="G66256:H66256"/>
    <mergeCell ref="G66317:H66317"/>
    <mergeCell ref="G66318:H66318"/>
    <mergeCell ref="G66319:H66319"/>
    <mergeCell ref="G66320:H66320"/>
    <mergeCell ref="G66321:H66321"/>
    <mergeCell ref="G66322:H66322"/>
    <mergeCell ref="G66311:H66311"/>
    <mergeCell ref="G66312:H66312"/>
    <mergeCell ref="G66313:H66313"/>
    <mergeCell ref="G66314:H66314"/>
    <mergeCell ref="G66315:H66315"/>
    <mergeCell ref="G66316:H66316"/>
    <mergeCell ref="G66305:H66305"/>
    <mergeCell ref="G66306:H66306"/>
    <mergeCell ref="G66307:H66307"/>
    <mergeCell ref="G66308:H66308"/>
    <mergeCell ref="G66309:H66309"/>
    <mergeCell ref="G66310:H66310"/>
    <mergeCell ref="G66299:H66299"/>
    <mergeCell ref="G66300:H66300"/>
    <mergeCell ref="G66301:H66301"/>
    <mergeCell ref="G66302:H66302"/>
    <mergeCell ref="G66303:H66303"/>
    <mergeCell ref="G66304:H66304"/>
    <mergeCell ref="G66293:H66293"/>
    <mergeCell ref="G66294:H66294"/>
    <mergeCell ref="G66295:H66295"/>
    <mergeCell ref="G66296:H66296"/>
    <mergeCell ref="G66297:H66297"/>
    <mergeCell ref="G66298:H66298"/>
    <mergeCell ref="G66287:H66287"/>
    <mergeCell ref="G66288:H66288"/>
    <mergeCell ref="G66289:H66289"/>
    <mergeCell ref="G66290:H66290"/>
    <mergeCell ref="G66291:H66291"/>
    <mergeCell ref="G66292:H66292"/>
    <mergeCell ref="G66353:H66353"/>
    <mergeCell ref="G66354:H66354"/>
    <mergeCell ref="G66355:H66355"/>
    <mergeCell ref="G66356:H66356"/>
    <mergeCell ref="G66357:H66357"/>
    <mergeCell ref="G66358:H66358"/>
    <mergeCell ref="G66347:H66347"/>
    <mergeCell ref="G66348:H66348"/>
    <mergeCell ref="G66349:H66349"/>
    <mergeCell ref="G66350:H66350"/>
    <mergeCell ref="G66351:H66351"/>
    <mergeCell ref="G66352:H66352"/>
    <mergeCell ref="G66341:H66341"/>
    <mergeCell ref="G66342:H66342"/>
    <mergeCell ref="G66343:H66343"/>
    <mergeCell ref="G66344:H66344"/>
    <mergeCell ref="G66345:H66345"/>
    <mergeCell ref="G66346:H66346"/>
    <mergeCell ref="G66335:H66335"/>
    <mergeCell ref="G66336:H66336"/>
    <mergeCell ref="G66337:H66337"/>
    <mergeCell ref="G66338:H66338"/>
    <mergeCell ref="G66339:H66339"/>
    <mergeCell ref="G66340:H66340"/>
    <mergeCell ref="G66329:H66329"/>
    <mergeCell ref="G66330:H66330"/>
    <mergeCell ref="G66331:H66331"/>
    <mergeCell ref="G66332:H66332"/>
    <mergeCell ref="G66333:H66333"/>
    <mergeCell ref="G66334:H66334"/>
    <mergeCell ref="G66323:H66323"/>
    <mergeCell ref="G66324:H66324"/>
    <mergeCell ref="G66325:H66325"/>
    <mergeCell ref="G66326:H66326"/>
    <mergeCell ref="G66327:H66327"/>
    <mergeCell ref="G66328:H66328"/>
    <mergeCell ref="G66389:H66389"/>
    <mergeCell ref="G66390:H66390"/>
    <mergeCell ref="G66391:H66391"/>
    <mergeCell ref="G66392:H66392"/>
    <mergeCell ref="G66393:H66393"/>
    <mergeCell ref="G66394:H66394"/>
    <mergeCell ref="G66383:H66383"/>
    <mergeCell ref="G66384:H66384"/>
    <mergeCell ref="G66385:H66385"/>
    <mergeCell ref="G66386:H66386"/>
    <mergeCell ref="G66387:H66387"/>
    <mergeCell ref="G66388:H66388"/>
    <mergeCell ref="G66377:H66377"/>
    <mergeCell ref="G66378:H66378"/>
    <mergeCell ref="G66379:H66379"/>
    <mergeCell ref="G66380:H66380"/>
    <mergeCell ref="G66381:H66381"/>
    <mergeCell ref="G66382:H66382"/>
    <mergeCell ref="G66371:H66371"/>
    <mergeCell ref="G66372:H66372"/>
    <mergeCell ref="G66373:H66373"/>
    <mergeCell ref="G66374:H66374"/>
    <mergeCell ref="G66375:H66375"/>
    <mergeCell ref="G66376:H66376"/>
    <mergeCell ref="G66365:H66365"/>
    <mergeCell ref="G66366:H66366"/>
    <mergeCell ref="G66367:H66367"/>
    <mergeCell ref="G66368:H66368"/>
    <mergeCell ref="G66369:H66369"/>
    <mergeCell ref="G66370:H66370"/>
    <mergeCell ref="G66359:H66359"/>
    <mergeCell ref="G66360:H66360"/>
    <mergeCell ref="G66361:H66361"/>
    <mergeCell ref="G66362:H66362"/>
    <mergeCell ref="G66363:H66363"/>
    <mergeCell ref="G66364:H66364"/>
    <mergeCell ref="G66425:H66425"/>
    <mergeCell ref="G66426:H66426"/>
    <mergeCell ref="G66427:H66427"/>
    <mergeCell ref="G66428:H66428"/>
    <mergeCell ref="G66429:H66429"/>
    <mergeCell ref="G66430:H66430"/>
    <mergeCell ref="G66419:H66419"/>
    <mergeCell ref="G66420:H66420"/>
    <mergeCell ref="G66421:H66421"/>
    <mergeCell ref="G66422:H66422"/>
    <mergeCell ref="G66423:H66423"/>
    <mergeCell ref="G66424:H66424"/>
    <mergeCell ref="G66413:H66413"/>
    <mergeCell ref="G66414:H66414"/>
    <mergeCell ref="G66415:H66415"/>
    <mergeCell ref="G66416:H66416"/>
    <mergeCell ref="G66417:H66417"/>
    <mergeCell ref="G66418:H66418"/>
    <mergeCell ref="G66407:H66407"/>
    <mergeCell ref="G66408:H66408"/>
    <mergeCell ref="G66409:H66409"/>
    <mergeCell ref="G66410:H66410"/>
    <mergeCell ref="G66411:H66411"/>
    <mergeCell ref="G66412:H66412"/>
    <mergeCell ref="G66401:H66401"/>
    <mergeCell ref="G66402:H66402"/>
    <mergeCell ref="G66403:H66403"/>
    <mergeCell ref="G66404:H66404"/>
    <mergeCell ref="G66405:H66405"/>
    <mergeCell ref="G66406:H66406"/>
    <mergeCell ref="G66395:H66395"/>
    <mergeCell ref="G66396:H66396"/>
    <mergeCell ref="G66397:H66397"/>
    <mergeCell ref="G66398:H66398"/>
    <mergeCell ref="G66399:H66399"/>
    <mergeCell ref="G66400:H66400"/>
    <mergeCell ref="G66461:H66461"/>
    <mergeCell ref="G66462:H66462"/>
    <mergeCell ref="G66463:H66463"/>
    <mergeCell ref="G66464:H66464"/>
    <mergeCell ref="G66465:H66465"/>
    <mergeCell ref="G66466:H66466"/>
    <mergeCell ref="G66455:H66455"/>
    <mergeCell ref="G66456:H66456"/>
    <mergeCell ref="G66457:H66457"/>
    <mergeCell ref="G66458:H66458"/>
    <mergeCell ref="G66459:H66459"/>
    <mergeCell ref="G66460:H66460"/>
    <mergeCell ref="G66449:H66449"/>
    <mergeCell ref="G66450:H66450"/>
    <mergeCell ref="G66451:H66451"/>
    <mergeCell ref="G66452:H66452"/>
    <mergeCell ref="G66453:H66453"/>
    <mergeCell ref="G66454:H66454"/>
    <mergeCell ref="G66443:H66443"/>
    <mergeCell ref="G66444:H66444"/>
    <mergeCell ref="G66445:H66445"/>
    <mergeCell ref="G66446:H66446"/>
    <mergeCell ref="G66447:H66447"/>
    <mergeCell ref="G66448:H66448"/>
    <mergeCell ref="G66437:H66437"/>
    <mergeCell ref="G66438:H66438"/>
    <mergeCell ref="G66439:H66439"/>
    <mergeCell ref="G66440:H66440"/>
    <mergeCell ref="G66441:H66441"/>
    <mergeCell ref="G66442:H66442"/>
    <mergeCell ref="G66431:H66431"/>
    <mergeCell ref="G66432:H66432"/>
    <mergeCell ref="G66433:H66433"/>
    <mergeCell ref="G66434:H66434"/>
    <mergeCell ref="G66435:H66435"/>
    <mergeCell ref="G66436:H66436"/>
    <mergeCell ref="G66497:H66497"/>
    <mergeCell ref="G66498:H66498"/>
    <mergeCell ref="G66499:H66499"/>
    <mergeCell ref="G66500:H66500"/>
    <mergeCell ref="G66501:H66501"/>
    <mergeCell ref="G66502:H66502"/>
    <mergeCell ref="G66491:H66491"/>
    <mergeCell ref="G66492:H66492"/>
    <mergeCell ref="G66493:H66493"/>
    <mergeCell ref="G66494:H66494"/>
    <mergeCell ref="G66495:H66495"/>
    <mergeCell ref="G66496:H66496"/>
    <mergeCell ref="G66485:H66485"/>
    <mergeCell ref="G66486:H66486"/>
    <mergeCell ref="G66487:H66487"/>
    <mergeCell ref="G66488:H66488"/>
    <mergeCell ref="G66489:H66489"/>
    <mergeCell ref="G66490:H66490"/>
    <mergeCell ref="G66479:H66479"/>
    <mergeCell ref="G66480:H66480"/>
    <mergeCell ref="G66481:H66481"/>
    <mergeCell ref="G66482:H66482"/>
    <mergeCell ref="G66483:H66483"/>
    <mergeCell ref="G66484:H66484"/>
    <mergeCell ref="G66473:H66473"/>
    <mergeCell ref="G66474:H66474"/>
    <mergeCell ref="G66475:H66475"/>
    <mergeCell ref="G66476:H66476"/>
    <mergeCell ref="G66477:H66477"/>
    <mergeCell ref="G66478:H66478"/>
    <mergeCell ref="G66467:H66467"/>
    <mergeCell ref="G66468:H66468"/>
    <mergeCell ref="G66469:H66469"/>
    <mergeCell ref="G66470:H66470"/>
    <mergeCell ref="G66471:H66471"/>
    <mergeCell ref="G66472:H66472"/>
    <mergeCell ref="G66533:H66533"/>
    <mergeCell ref="G66534:H66534"/>
    <mergeCell ref="G66535:H66535"/>
    <mergeCell ref="G66536:H66536"/>
    <mergeCell ref="G66537:H66537"/>
    <mergeCell ref="G66538:H66538"/>
    <mergeCell ref="G66527:H66527"/>
    <mergeCell ref="G66528:H66528"/>
    <mergeCell ref="G66529:H66529"/>
    <mergeCell ref="G66530:H66530"/>
    <mergeCell ref="G66531:H66531"/>
    <mergeCell ref="G66532:H66532"/>
    <mergeCell ref="G66521:H66521"/>
    <mergeCell ref="G66522:H66522"/>
    <mergeCell ref="G66523:H66523"/>
    <mergeCell ref="G66524:H66524"/>
    <mergeCell ref="G66525:H66525"/>
    <mergeCell ref="G66526:H66526"/>
    <mergeCell ref="G66515:H66515"/>
    <mergeCell ref="G66516:H66516"/>
    <mergeCell ref="G66517:H66517"/>
    <mergeCell ref="G66518:H66518"/>
    <mergeCell ref="G66519:H66519"/>
    <mergeCell ref="G66520:H66520"/>
    <mergeCell ref="G66509:H66509"/>
    <mergeCell ref="G66510:H66510"/>
    <mergeCell ref="G66511:H66511"/>
    <mergeCell ref="G66512:H66512"/>
    <mergeCell ref="G66513:H66513"/>
    <mergeCell ref="G66514:H66514"/>
    <mergeCell ref="G66503:H66503"/>
    <mergeCell ref="G66504:H66504"/>
    <mergeCell ref="G66505:H66505"/>
    <mergeCell ref="G66506:H66506"/>
    <mergeCell ref="G66507:H66507"/>
    <mergeCell ref="G66508:H66508"/>
    <mergeCell ref="G66569:H66569"/>
    <mergeCell ref="G66570:H66570"/>
    <mergeCell ref="G66571:H66571"/>
    <mergeCell ref="G66572:H66572"/>
    <mergeCell ref="G66573:H66573"/>
    <mergeCell ref="G66574:H66574"/>
    <mergeCell ref="G66563:H66563"/>
    <mergeCell ref="G66564:H66564"/>
    <mergeCell ref="G66565:H66565"/>
    <mergeCell ref="G66566:H66566"/>
    <mergeCell ref="G66567:H66567"/>
    <mergeCell ref="G66568:H66568"/>
    <mergeCell ref="G66557:H66557"/>
    <mergeCell ref="G66558:H66558"/>
    <mergeCell ref="G66559:H66559"/>
    <mergeCell ref="G66560:H66560"/>
    <mergeCell ref="G66561:H66561"/>
    <mergeCell ref="G66562:H66562"/>
    <mergeCell ref="G66551:H66551"/>
    <mergeCell ref="G66552:H66552"/>
    <mergeCell ref="G66553:H66553"/>
    <mergeCell ref="G66554:H66554"/>
    <mergeCell ref="G66555:H66555"/>
    <mergeCell ref="G66556:H66556"/>
    <mergeCell ref="G66545:H66545"/>
    <mergeCell ref="G66546:H66546"/>
    <mergeCell ref="G66547:H66547"/>
    <mergeCell ref="G66548:H66548"/>
    <mergeCell ref="G66549:H66549"/>
    <mergeCell ref="G66550:H66550"/>
    <mergeCell ref="G66539:H66539"/>
    <mergeCell ref="G66540:H66540"/>
    <mergeCell ref="G66541:H66541"/>
    <mergeCell ref="G66542:H66542"/>
    <mergeCell ref="G66543:H66543"/>
    <mergeCell ref="G66544:H66544"/>
    <mergeCell ref="G66605:H66605"/>
    <mergeCell ref="G66606:H66606"/>
    <mergeCell ref="G66607:H66607"/>
    <mergeCell ref="G66608:H66608"/>
    <mergeCell ref="G66609:H66609"/>
    <mergeCell ref="G66610:H66610"/>
    <mergeCell ref="G66599:H66599"/>
    <mergeCell ref="G66600:H66600"/>
    <mergeCell ref="G66601:H66601"/>
    <mergeCell ref="G66602:H66602"/>
    <mergeCell ref="G66603:H66603"/>
    <mergeCell ref="G66604:H66604"/>
    <mergeCell ref="G66593:H66593"/>
    <mergeCell ref="G66594:H66594"/>
    <mergeCell ref="G66595:H66595"/>
    <mergeCell ref="G66596:H66596"/>
    <mergeCell ref="G66597:H66597"/>
    <mergeCell ref="G66598:H66598"/>
    <mergeCell ref="G66587:H66587"/>
    <mergeCell ref="G66588:H66588"/>
    <mergeCell ref="G66589:H66589"/>
    <mergeCell ref="G66590:H66590"/>
    <mergeCell ref="G66591:H66591"/>
    <mergeCell ref="G66592:H66592"/>
    <mergeCell ref="G66581:H66581"/>
    <mergeCell ref="G66582:H66582"/>
    <mergeCell ref="G66583:H66583"/>
    <mergeCell ref="G66584:H66584"/>
    <mergeCell ref="G66585:H66585"/>
    <mergeCell ref="G66586:H66586"/>
    <mergeCell ref="G66575:H66575"/>
    <mergeCell ref="G66576:H66576"/>
    <mergeCell ref="G66577:H66577"/>
    <mergeCell ref="G66578:H66578"/>
    <mergeCell ref="G66579:H66579"/>
    <mergeCell ref="G66580:H66580"/>
    <mergeCell ref="G66641:H66641"/>
    <mergeCell ref="G66642:H66642"/>
    <mergeCell ref="G66643:H66643"/>
    <mergeCell ref="G66644:H66644"/>
    <mergeCell ref="G66645:H66645"/>
    <mergeCell ref="G66646:H66646"/>
    <mergeCell ref="G66635:H66635"/>
    <mergeCell ref="G66636:H66636"/>
    <mergeCell ref="G66637:H66637"/>
    <mergeCell ref="G66638:H66638"/>
    <mergeCell ref="G66639:H66639"/>
    <mergeCell ref="G66640:H66640"/>
    <mergeCell ref="G66629:H66629"/>
    <mergeCell ref="G66630:H66630"/>
    <mergeCell ref="G66631:H66631"/>
    <mergeCell ref="G66632:H66632"/>
    <mergeCell ref="G66633:H66633"/>
    <mergeCell ref="G66634:H66634"/>
    <mergeCell ref="G66623:H66623"/>
    <mergeCell ref="G66624:H66624"/>
    <mergeCell ref="G66625:H66625"/>
    <mergeCell ref="G66626:H66626"/>
    <mergeCell ref="G66627:H66627"/>
    <mergeCell ref="G66628:H66628"/>
    <mergeCell ref="G66617:H66617"/>
    <mergeCell ref="G66618:H66618"/>
    <mergeCell ref="G66619:H66619"/>
    <mergeCell ref="G66620:H66620"/>
    <mergeCell ref="G66621:H66621"/>
    <mergeCell ref="G66622:H66622"/>
    <mergeCell ref="G66611:H66611"/>
    <mergeCell ref="G66612:H66612"/>
    <mergeCell ref="G66613:H66613"/>
    <mergeCell ref="G66614:H66614"/>
    <mergeCell ref="G66615:H66615"/>
    <mergeCell ref="G66616:H66616"/>
    <mergeCell ref="G66677:H66677"/>
    <mergeCell ref="G66678:H66678"/>
    <mergeCell ref="G66679:H66679"/>
    <mergeCell ref="G66680:H66680"/>
    <mergeCell ref="G66681:H66681"/>
    <mergeCell ref="G66682:H66682"/>
    <mergeCell ref="G66671:H66671"/>
    <mergeCell ref="G66672:H66672"/>
    <mergeCell ref="G66673:H66673"/>
    <mergeCell ref="G66674:H66674"/>
    <mergeCell ref="G66675:H66675"/>
    <mergeCell ref="G66676:H66676"/>
    <mergeCell ref="G66665:H66665"/>
    <mergeCell ref="G66666:H66666"/>
    <mergeCell ref="G66667:H66667"/>
    <mergeCell ref="G66668:H66668"/>
    <mergeCell ref="G66669:H66669"/>
    <mergeCell ref="G66670:H66670"/>
    <mergeCell ref="G66659:H66659"/>
    <mergeCell ref="G66660:H66660"/>
    <mergeCell ref="G66661:H66661"/>
    <mergeCell ref="G66662:H66662"/>
    <mergeCell ref="G66663:H66663"/>
    <mergeCell ref="G66664:H66664"/>
    <mergeCell ref="G66653:H66653"/>
    <mergeCell ref="G66654:H66654"/>
    <mergeCell ref="G66655:H66655"/>
    <mergeCell ref="G66656:H66656"/>
    <mergeCell ref="G66657:H66657"/>
    <mergeCell ref="G66658:H66658"/>
    <mergeCell ref="G66647:H66647"/>
    <mergeCell ref="G66648:H66648"/>
    <mergeCell ref="G66649:H66649"/>
    <mergeCell ref="G66650:H66650"/>
    <mergeCell ref="G66651:H66651"/>
    <mergeCell ref="G66652:H66652"/>
    <mergeCell ref="G66713:H66713"/>
    <mergeCell ref="G66714:H66714"/>
    <mergeCell ref="G66715:H66715"/>
    <mergeCell ref="G66716:H66716"/>
    <mergeCell ref="G66717:H66717"/>
    <mergeCell ref="G66718:H66718"/>
    <mergeCell ref="G66707:H66707"/>
    <mergeCell ref="G66708:H66708"/>
    <mergeCell ref="G66709:H66709"/>
    <mergeCell ref="G66710:H66710"/>
    <mergeCell ref="G66711:H66711"/>
    <mergeCell ref="G66712:H66712"/>
    <mergeCell ref="G66701:H66701"/>
    <mergeCell ref="G66702:H66702"/>
    <mergeCell ref="G66703:H66703"/>
    <mergeCell ref="G66704:H66704"/>
    <mergeCell ref="G66705:H66705"/>
    <mergeCell ref="G66706:H66706"/>
    <mergeCell ref="G66695:H66695"/>
    <mergeCell ref="G66696:H66696"/>
    <mergeCell ref="G66697:H66697"/>
    <mergeCell ref="G66698:H66698"/>
    <mergeCell ref="G66699:H66699"/>
    <mergeCell ref="G66700:H66700"/>
    <mergeCell ref="G66689:H66689"/>
    <mergeCell ref="G66690:H66690"/>
    <mergeCell ref="G66691:H66691"/>
    <mergeCell ref="G66692:H66692"/>
    <mergeCell ref="G66693:H66693"/>
    <mergeCell ref="G66694:H66694"/>
    <mergeCell ref="G66683:H66683"/>
    <mergeCell ref="G66684:H66684"/>
    <mergeCell ref="G66685:H66685"/>
    <mergeCell ref="G66686:H66686"/>
    <mergeCell ref="G66687:H66687"/>
    <mergeCell ref="G66688:H66688"/>
    <mergeCell ref="G66749:H66749"/>
    <mergeCell ref="G66750:H66750"/>
    <mergeCell ref="G66751:H66751"/>
    <mergeCell ref="G66752:H66752"/>
    <mergeCell ref="G66753:H66753"/>
    <mergeCell ref="G66754:H66754"/>
    <mergeCell ref="G66743:H66743"/>
    <mergeCell ref="G66744:H66744"/>
    <mergeCell ref="G66745:H66745"/>
    <mergeCell ref="G66746:H66746"/>
    <mergeCell ref="G66747:H66747"/>
    <mergeCell ref="G66748:H66748"/>
    <mergeCell ref="G66737:H66737"/>
    <mergeCell ref="G66738:H66738"/>
    <mergeCell ref="G66739:H66739"/>
    <mergeCell ref="G66740:H66740"/>
    <mergeCell ref="G66741:H66741"/>
    <mergeCell ref="G66742:H66742"/>
    <mergeCell ref="G66731:H66731"/>
    <mergeCell ref="G66732:H66732"/>
    <mergeCell ref="G66733:H66733"/>
    <mergeCell ref="G66734:H66734"/>
    <mergeCell ref="G66735:H66735"/>
    <mergeCell ref="G66736:H66736"/>
    <mergeCell ref="G66725:H66725"/>
    <mergeCell ref="G66726:H66726"/>
    <mergeCell ref="G66727:H66727"/>
    <mergeCell ref="G66728:H66728"/>
    <mergeCell ref="G66729:H66729"/>
    <mergeCell ref="G66730:H66730"/>
    <mergeCell ref="G66719:H66719"/>
    <mergeCell ref="G66720:H66720"/>
    <mergeCell ref="G66721:H66721"/>
    <mergeCell ref="G66722:H66722"/>
    <mergeCell ref="G66723:H66723"/>
    <mergeCell ref="G66724:H66724"/>
    <mergeCell ref="G66785:H66785"/>
    <mergeCell ref="G66786:H66786"/>
    <mergeCell ref="G66787:H66787"/>
    <mergeCell ref="G66788:H66788"/>
    <mergeCell ref="G66789:H66789"/>
    <mergeCell ref="G66790:H66790"/>
    <mergeCell ref="G66779:H66779"/>
    <mergeCell ref="G66780:H66780"/>
    <mergeCell ref="G66781:H66781"/>
    <mergeCell ref="G66782:H66782"/>
    <mergeCell ref="G66783:H66783"/>
    <mergeCell ref="G66784:H66784"/>
    <mergeCell ref="G66773:H66773"/>
    <mergeCell ref="G66774:H66774"/>
    <mergeCell ref="G66775:H66775"/>
    <mergeCell ref="G66776:H66776"/>
    <mergeCell ref="G66777:H66777"/>
    <mergeCell ref="G66778:H66778"/>
    <mergeCell ref="G66767:H66767"/>
    <mergeCell ref="G66768:H66768"/>
    <mergeCell ref="G66769:H66769"/>
    <mergeCell ref="G66770:H66770"/>
    <mergeCell ref="G66771:H66771"/>
    <mergeCell ref="G66772:H66772"/>
    <mergeCell ref="G66761:H66761"/>
    <mergeCell ref="G66762:H66762"/>
    <mergeCell ref="G66763:H66763"/>
    <mergeCell ref="G66764:H66764"/>
    <mergeCell ref="G66765:H66765"/>
    <mergeCell ref="G66766:H66766"/>
    <mergeCell ref="G66755:H66755"/>
    <mergeCell ref="G66756:H66756"/>
    <mergeCell ref="G66757:H66757"/>
    <mergeCell ref="G66758:H66758"/>
    <mergeCell ref="G66759:H66759"/>
    <mergeCell ref="G66760:H66760"/>
    <mergeCell ref="G66821:H66821"/>
    <mergeCell ref="G66822:H66822"/>
    <mergeCell ref="G66823:H66823"/>
    <mergeCell ref="G66824:H66824"/>
    <mergeCell ref="G66825:H66825"/>
    <mergeCell ref="G66826:H66826"/>
    <mergeCell ref="G66815:H66815"/>
    <mergeCell ref="G66816:H66816"/>
    <mergeCell ref="G66817:H66817"/>
    <mergeCell ref="G66818:H66818"/>
    <mergeCell ref="G66819:H66819"/>
    <mergeCell ref="G66820:H66820"/>
    <mergeCell ref="G66809:H66809"/>
    <mergeCell ref="G66810:H66810"/>
    <mergeCell ref="G66811:H66811"/>
    <mergeCell ref="G66812:H66812"/>
    <mergeCell ref="G66813:H66813"/>
    <mergeCell ref="G66814:H66814"/>
    <mergeCell ref="G66803:H66803"/>
    <mergeCell ref="G66804:H66804"/>
    <mergeCell ref="G66805:H66805"/>
    <mergeCell ref="G66806:H66806"/>
    <mergeCell ref="G66807:H66807"/>
    <mergeCell ref="G66808:H66808"/>
    <mergeCell ref="G66797:H66797"/>
    <mergeCell ref="G66798:H66798"/>
    <mergeCell ref="G66799:H66799"/>
    <mergeCell ref="G66800:H66800"/>
    <mergeCell ref="G66801:H66801"/>
    <mergeCell ref="G66802:H66802"/>
    <mergeCell ref="G66791:H66791"/>
    <mergeCell ref="G66792:H66792"/>
    <mergeCell ref="G66793:H66793"/>
    <mergeCell ref="G66794:H66794"/>
    <mergeCell ref="G66795:H66795"/>
    <mergeCell ref="G66796:H66796"/>
    <mergeCell ref="G66857:H66857"/>
    <mergeCell ref="G66858:H66858"/>
    <mergeCell ref="G66859:H66859"/>
    <mergeCell ref="G66860:H66860"/>
    <mergeCell ref="G66861:H66861"/>
    <mergeCell ref="G66862:H66862"/>
    <mergeCell ref="G66851:H66851"/>
    <mergeCell ref="G66852:H66852"/>
    <mergeCell ref="G66853:H66853"/>
    <mergeCell ref="G66854:H66854"/>
    <mergeCell ref="G66855:H66855"/>
    <mergeCell ref="G66856:H66856"/>
    <mergeCell ref="G66845:H66845"/>
    <mergeCell ref="G66846:H66846"/>
    <mergeCell ref="G66847:H66847"/>
    <mergeCell ref="G66848:H66848"/>
    <mergeCell ref="G66849:H66849"/>
    <mergeCell ref="G66850:H66850"/>
    <mergeCell ref="G66839:H66839"/>
    <mergeCell ref="G66840:H66840"/>
    <mergeCell ref="G66841:H66841"/>
    <mergeCell ref="G66842:H66842"/>
    <mergeCell ref="G66843:H66843"/>
    <mergeCell ref="G66844:H66844"/>
    <mergeCell ref="G66833:H66833"/>
    <mergeCell ref="G66834:H66834"/>
    <mergeCell ref="G66835:H66835"/>
    <mergeCell ref="G66836:H66836"/>
    <mergeCell ref="G66837:H66837"/>
    <mergeCell ref="G66838:H66838"/>
    <mergeCell ref="G66827:H66827"/>
    <mergeCell ref="G66828:H66828"/>
    <mergeCell ref="G66829:H66829"/>
    <mergeCell ref="G66830:H66830"/>
    <mergeCell ref="G66831:H66831"/>
    <mergeCell ref="G66832:H66832"/>
    <mergeCell ref="G66893:H66893"/>
    <mergeCell ref="G66894:H66894"/>
    <mergeCell ref="G66895:H66895"/>
    <mergeCell ref="G66896:H66896"/>
    <mergeCell ref="G66897:H66897"/>
    <mergeCell ref="G66898:H66898"/>
    <mergeCell ref="G66887:H66887"/>
    <mergeCell ref="G66888:H66888"/>
    <mergeCell ref="G66889:H66889"/>
    <mergeCell ref="G66890:H66890"/>
    <mergeCell ref="G66891:H66891"/>
    <mergeCell ref="G66892:H66892"/>
    <mergeCell ref="G66881:H66881"/>
    <mergeCell ref="G66882:H66882"/>
    <mergeCell ref="G66883:H66883"/>
    <mergeCell ref="G66884:H66884"/>
    <mergeCell ref="G66885:H66885"/>
    <mergeCell ref="G66886:H66886"/>
    <mergeCell ref="G66875:H66875"/>
    <mergeCell ref="G66876:H66876"/>
    <mergeCell ref="G66877:H66877"/>
    <mergeCell ref="G66878:H66878"/>
    <mergeCell ref="G66879:H66879"/>
    <mergeCell ref="G66880:H66880"/>
    <mergeCell ref="G66869:H66869"/>
    <mergeCell ref="G66870:H66870"/>
    <mergeCell ref="G66871:H66871"/>
    <mergeCell ref="G66872:H66872"/>
    <mergeCell ref="G66873:H66873"/>
    <mergeCell ref="G66874:H66874"/>
    <mergeCell ref="G66863:H66863"/>
    <mergeCell ref="G66864:H66864"/>
    <mergeCell ref="G66865:H66865"/>
    <mergeCell ref="G66866:H66866"/>
    <mergeCell ref="G66867:H66867"/>
    <mergeCell ref="G66868:H66868"/>
    <mergeCell ref="G66929:H66929"/>
    <mergeCell ref="G66930:H66930"/>
    <mergeCell ref="G66931:H66931"/>
    <mergeCell ref="G66932:H66932"/>
    <mergeCell ref="G66933:H66933"/>
    <mergeCell ref="G66934:H66934"/>
    <mergeCell ref="G66923:H66923"/>
    <mergeCell ref="G66924:H66924"/>
    <mergeCell ref="G66925:H66925"/>
    <mergeCell ref="G66926:H66926"/>
    <mergeCell ref="G66927:H66927"/>
    <mergeCell ref="G66928:H66928"/>
    <mergeCell ref="G66917:H66917"/>
    <mergeCell ref="G66918:H66918"/>
    <mergeCell ref="G66919:H66919"/>
    <mergeCell ref="G66920:H66920"/>
    <mergeCell ref="G66921:H66921"/>
    <mergeCell ref="G66922:H66922"/>
    <mergeCell ref="G66911:H66911"/>
    <mergeCell ref="G66912:H66912"/>
    <mergeCell ref="G66913:H66913"/>
    <mergeCell ref="G66914:H66914"/>
    <mergeCell ref="G66915:H66915"/>
    <mergeCell ref="G66916:H66916"/>
    <mergeCell ref="G66905:H66905"/>
    <mergeCell ref="G66906:H66906"/>
    <mergeCell ref="G66907:H66907"/>
    <mergeCell ref="G66908:H66908"/>
    <mergeCell ref="G66909:H66909"/>
    <mergeCell ref="G66910:H66910"/>
    <mergeCell ref="G66899:H66899"/>
    <mergeCell ref="G66900:H66900"/>
    <mergeCell ref="G66901:H66901"/>
    <mergeCell ref="G66902:H66902"/>
    <mergeCell ref="G66903:H66903"/>
    <mergeCell ref="G66904:H66904"/>
    <mergeCell ref="G66965:H66965"/>
    <mergeCell ref="G66966:H66966"/>
    <mergeCell ref="G66967:H66967"/>
    <mergeCell ref="G66968:H66968"/>
    <mergeCell ref="G66969:H66969"/>
    <mergeCell ref="G66970:H66970"/>
    <mergeCell ref="G66959:H66959"/>
    <mergeCell ref="G66960:H66960"/>
    <mergeCell ref="G66961:H66961"/>
    <mergeCell ref="G66962:H66962"/>
    <mergeCell ref="G66963:H66963"/>
    <mergeCell ref="G66964:H66964"/>
    <mergeCell ref="G66953:H66953"/>
    <mergeCell ref="G66954:H66954"/>
    <mergeCell ref="G66955:H66955"/>
    <mergeCell ref="G66956:H66956"/>
    <mergeCell ref="G66957:H66957"/>
    <mergeCell ref="G66958:H66958"/>
    <mergeCell ref="G66947:H66947"/>
    <mergeCell ref="G66948:H66948"/>
    <mergeCell ref="G66949:H66949"/>
    <mergeCell ref="G66950:H66950"/>
    <mergeCell ref="G66951:H66951"/>
    <mergeCell ref="G66952:H66952"/>
    <mergeCell ref="G66941:H66941"/>
    <mergeCell ref="G66942:H66942"/>
    <mergeCell ref="G66943:H66943"/>
    <mergeCell ref="G66944:H66944"/>
    <mergeCell ref="G66945:H66945"/>
    <mergeCell ref="G66946:H66946"/>
    <mergeCell ref="G66935:H66935"/>
    <mergeCell ref="G66936:H66936"/>
    <mergeCell ref="G66937:H66937"/>
    <mergeCell ref="G66938:H66938"/>
    <mergeCell ref="G66939:H66939"/>
    <mergeCell ref="G66940:H66940"/>
    <mergeCell ref="G67001:H67001"/>
    <mergeCell ref="G67002:H67002"/>
    <mergeCell ref="G67003:H67003"/>
    <mergeCell ref="G67004:H67004"/>
    <mergeCell ref="G67005:H67005"/>
    <mergeCell ref="G67006:H67006"/>
    <mergeCell ref="G66995:H66995"/>
    <mergeCell ref="G66996:H66996"/>
    <mergeCell ref="G66997:H66997"/>
    <mergeCell ref="G66998:H66998"/>
    <mergeCell ref="G66999:H66999"/>
    <mergeCell ref="G67000:H67000"/>
    <mergeCell ref="G66989:H66989"/>
    <mergeCell ref="G66990:H66990"/>
    <mergeCell ref="G66991:H66991"/>
    <mergeCell ref="G66992:H66992"/>
    <mergeCell ref="G66993:H66993"/>
    <mergeCell ref="G66994:H66994"/>
    <mergeCell ref="G66983:H66983"/>
    <mergeCell ref="G66984:H66984"/>
    <mergeCell ref="G66985:H66985"/>
    <mergeCell ref="G66986:H66986"/>
    <mergeCell ref="G66987:H66987"/>
    <mergeCell ref="G66988:H66988"/>
    <mergeCell ref="G66977:H66977"/>
    <mergeCell ref="G66978:H66978"/>
    <mergeCell ref="G66979:H66979"/>
    <mergeCell ref="G66980:H66980"/>
    <mergeCell ref="G66981:H66981"/>
    <mergeCell ref="G66982:H66982"/>
    <mergeCell ref="G66971:H66971"/>
    <mergeCell ref="G66972:H66972"/>
    <mergeCell ref="G66973:H66973"/>
    <mergeCell ref="G66974:H66974"/>
    <mergeCell ref="G66975:H66975"/>
    <mergeCell ref="G66976:H66976"/>
    <mergeCell ref="G67037:H67037"/>
    <mergeCell ref="G67038:H67038"/>
    <mergeCell ref="G67039:H67039"/>
    <mergeCell ref="G67040:H67040"/>
    <mergeCell ref="G67041:H67041"/>
    <mergeCell ref="G67042:H67042"/>
    <mergeCell ref="G67031:H67031"/>
    <mergeCell ref="G67032:H67032"/>
    <mergeCell ref="G67033:H67033"/>
    <mergeCell ref="G67034:H67034"/>
    <mergeCell ref="G67035:H67035"/>
    <mergeCell ref="G67036:H67036"/>
    <mergeCell ref="G67025:H67025"/>
    <mergeCell ref="G67026:H67026"/>
    <mergeCell ref="G67027:H67027"/>
    <mergeCell ref="G67028:H67028"/>
    <mergeCell ref="G67029:H67029"/>
    <mergeCell ref="G67030:H67030"/>
    <mergeCell ref="G67019:H67019"/>
    <mergeCell ref="G67020:H67020"/>
    <mergeCell ref="G67021:H67021"/>
    <mergeCell ref="G67022:H67022"/>
    <mergeCell ref="G67023:H67023"/>
    <mergeCell ref="G67024:H67024"/>
    <mergeCell ref="G67013:H67013"/>
    <mergeCell ref="G67014:H67014"/>
    <mergeCell ref="G67015:H67015"/>
    <mergeCell ref="G67016:H67016"/>
    <mergeCell ref="G67017:H67017"/>
    <mergeCell ref="G67018:H67018"/>
    <mergeCell ref="G67007:H67007"/>
    <mergeCell ref="G67008:H67008"/>
    <mergeCell ref="G67009:H67009"/>
    <mergeCell ref="G67010:H67010"/>
    <mergeCell ref="G67011:H67011"/>
    <mergeCell ref="G67012:H67012"/>
    <mergeCell ref="G67073:H67073"/>
    <mergeCell ref="G67074:H67074"/>
    <mergeCell ref="G67075:H67075"/>
    <mergeCell ref="G67076:H67076"/>
    <mergeCell ref="G67077:H67077"/>
    <mergeCell ref="G67078:H67078"/>
    <mergeCell ref="G67067:H67067"/>
    <mergeCell ref="G67068:H67068"/>
    <mergeCell ref="G67069:H67069"/>
    <mergeCell ref="G67070:H67070"/>
    <mergeCell ref="G67071:H67071"/>
    <mergeCell ref="G67072:H67072"/>
    <mergeCell ref="G67061:H67061"/>
    <mergeCell ref="G67062:H67062"/>
    <mergeCell ref="G67063:H67063"/>
    <mergeCell ref="G67064:H67064"/>
    <mergeCell ref="G67065:H67065"/>
    <mergeCell ref="G67066:H67066"/>
    <mergeCell ref="G67055:H67055"/>
    <mergeCell ref="G67056:H67056"/>
    <mergeCell ref="G67057:H67057"/>
    <mergeCell ref="G67058:H67058"/>
    <mergeCell ref="G67059:H67059"/>
    <mergeCell ref="G67060:H67060"/>
    <mergeCell ref="G67049:H67049"/>
    <mergeCell ref="G67050:H67050"/>
    <mergeCell ref="G67051:H67051"/>
    <mergeCell ref="G67052:H67052"/>
    <mergeCell ref="G67053:H67053"/>
    <mergeCell ref="G67054:H67054"/>
    <mergeCell ref="G67043:H67043"/>
    <mergeCell ref="G67044:H67044"/>
    <mergeCell ref="G67045:H67045"/>
    <mergeCell ref="G67046:H67046"/>
    <mergeCell ref="G67047:H67047"/>
    <mergeCell ref="G67048:H67048"/>
    <mergeCell ref="G67109:H67109"/>
    <mergeCell ref="G67110:H67110"/>
    <mergeCell ref="G67111:H67111"/>
    <mergeCell ref="G67112:H67112"/>
    <mergeCell ref="G67113:H67113"/>
    <mergeCell ref="G67114:H67114"/>
    <mergeCell ref="G67103:H67103"/>
    <mergeCell ref="G67104:H67104"/>
    <mergeCell ref="G67105:H67105"/>
    <mergeCell ref="G67106:H67106"/>
    <mergeCell ref="G67107:H67107"/>
    <mergeCell ref="G67108:H67108"/>
    <mergeCell ref="G67097:H67097"/>
    <mergeCell ref="G67098:H67098"/>
    <mergeCell ref="G67099:H67099"/>
    <mergeCell ref="G67100:H67100"/>
    <mergeCell ref="G67101:H67101"/>
    <mergeCell ref="G67102:H67102"/>
    <mergeCell ref="G67091:H67091"/>
    <mergeCell ref="G67092:H67092"/>
    <mergeCell ref="G67093:H67093"/>
    <mergeCell ref="G67094:H67094"/>
    <mergeCell ref="G67095:H67095"/>
    <mergeCell ref="G67096:H67096"/>
    <mergeCell ref="G67085:H67085"/>
    <mergeCell ref="G67086:H67086"/>
    <mergeCell ref="G67087:H67087"/>
    <mergeCell ref="G67088:H67088"/>
    <mergeCell ref="G67089:H67089"/>
    <mergeCell ref="G67090:H67090"/>
    <mergeCell ref="G67079:H67079"/>
    <mergeCell ref="G67080:H67080"/>
    <mergeCell ref="G67081:H67081"/>
    <mergeCell ref="G67082:H67082"/>
    <mergeCell ref="G67083:H67083"/>
    <mergeCell ref="G67084:H67084"/>
    <mergeCell ref="G67145:H67145"/>
    <mergeCell ref="G67146:H67146"/>
    <mergeCell ref="G67147:H67147"/>
    <mergeCell ref="G67148:H67148"/>
    <mergeCell ref="G67149:H67149"/>
    <mergeCell ref="G67150:H67150"/>
    <mergeCell ref="G67139:H67139"/>
    <mergeCell ref="G67140:H67140"/>
    <mergeCell ref="G67141:H67141"/>
    <mergeCell ref="G67142:H67142"/>
    <mergeCell ref="G67143:H67143"/>
    <mergeCell ref="G67144:H67144"/>
    <mergeCell ref="G67133:H67133"/>
    <mergeCell ref="G67134:H67134"/>
    <mergeCell ref="G67135:H67135"/>
    <mergeCell ref="G67136:H67136"/>
    <mergeCell ref="G67137:H67137"/>
    <mergeCell ref="G67138:H67138"/>
    <mergeCell ref="G67127:H67127"/>
    <mergeCell ref="G67128:H67128"/>
    <mergeCell ref="G67129:H67129"/>
    <mergeCell ref="G67130:H67130"/>
    <mergeCell ref="G67131:H67131"/>
    <mergeCell ref="G67132:H67132"/>
    <mergeCell ref="G67121:H67121"/>
    <mergeCell ref="G67122:H67122"/>
    <mergeCell ref="G67123:H67123"/>
    <mergeCell ref="G67124:H67124"/>
    <mergeCell ref="G67125:H67125"/>
    <mergeCell ref="G67126:H67126"/>
    <mergeCell ref="G67115:H67115"/>
    <mergeCell ref="G67116:H67116"/>
    <mergeCell ref="G67117:H67117"/>
    <mergeCell ref="G67118:H67118"/>
    <mergeCell ref="G67119:H67119"/>
    <mergeCell ref="G67120:H67120"/>
    <mergeCell ref="G67181:H67181"/>
    <mergeCell ref="G67182:H67182"/>
    <mergeCell ref="G67183:H67183"/>
    <mergeCell ref="G67184:H67184"/>
    <mergeCell ref="G67185:H67185"/>
    <mergeCell ref="G67186:H67186"/>
    <mergeCell ref="G67175:H67175"/>
    <mergeCell ref="G67176:H67176"/>
    <mergeCell ref="G67177:H67177"/>
    <mergeCell ref="G67178:H67178"/>
    <mergeCell ref="G67179:H67179"/>
    <mergeCell ref="G67180:H67180"/>
    <mergeCell ref="G67169:H67169"/>
    <mergeCell ref="G67170:H67170"/>
    <mergeCell ref="G67171:H67171"/>
    <mergeCell ref="G67172:H67172"/>
    <mergeCell ref="G67173:H67173"/>
    <mergeCell ref="G67174:H67174"/>
    <mergeCell ref="G67163:H67163"/>
    <mergeCell ref="G67164:H67164"/>
    <mergeCell ref="G67165:H67165"/>
    <mergeCell ref="G67166:H67166"/>
    <mergeCell ref="G67167:H67167"/>
    <mergeCell ref="G67168:H67168"/>
    <mergeCell ref="G67157:H67157"/>
    <mergeCell ref="G67158:H67158"/>
    <mergeCell ref="G67159:H67159"/>
    <mergeCell ref="G67160:H67160"/>
    <mergeCell ref="G67161:H67161"/>
    <mergeCell ref="G67162:H67162"/>
    <mergeCell ref="G67151:H67151"/>
    <mergeCell ref="G67152:H67152"/>
    <mergeCell ref="G67153:H67153"/>
    <mergeCell ref="G67154:H67154"/>
    <mergeCell ref="G67155:H67155"/>
    <mergeCell ref="G67156:H67156"/>
    <mergeCell ref="G67217:H67217"/>
    <mergeCell ref="G67218:H67218"/>
    <mergeCell ref="G67219:H67219"/>
    <mergeCell ref="G67220:H67220"/>
    <mergeCell ref="G67221:H67221"/>
    <mergeCell ref="G67222:H67222"/>
    <mergeCell ref="G67211:H67211"/>
    <mergeCell ref="G67212:H67212"/>
    <mergeCell ref="G67213:H67213"/>
    <mergeCell ref="G67214:H67214"/>
    <mergeCell ref="G67215:H67215"/>
    <mergeCell ref="G67216:H67216"/>
    <mergeCell ref="G67205:H67205"/>
    <mergeCell ref="G67206:H67206"/>
    <mergeCell ref="G67207:H67207"/>
    <mergeCell ref="G67208:H67208"/>
    <mergeCell ref="G67209:H67209"/>
    <mergeCell ref="G67210:H67210"/>
    <mergeCell ref="G67199:H67199"/>
    <mergeCell ref="G67200:H67200"/>
    <mergeCell ref="G67201:H67201"/>
    <mergeCell ref="G67202:H67202"/>
    <mergeCell ref="G67203:H67203"/>
    <mergeCell ref="G67204:H67204"/>
    <mergeCell ref="G67193:H67193"/>
    <mergeCell ref="G67194:H67194"/>
    <mergeCell ref="G67195:H67195"/>
    <mergeCell ref="G67196:H67196"/>
    <mergeCell ref="G67197:H67197"/>
    <mergeCell ref="G67198:H67198"/>
    <mergeCell ref="G67187:H67187"/>
    <mergeCell ref="G67188:H67188"/>
    <mergeCell ref="G67189:H67189"/>
    <mergeCell ref="G67190:H67190"/>
    <mergeCell ref="G67191:H67191"/>
    <mergeCell ref="G67192:H67192"/>
    <mergeCell ref="G67253:H67253"/>
    <mergeCell ref="G67254:H67254"/>
    <mergeCell ref="G67255:H67255"/>
    <mergeCell ref="G67256:H67256"/>
    <mergeCell ref="G67257:H67257"/>
    <mergeCell ref="G67258:H67258"/>
    <mergeCell ref="G67247:H67247"/>
    <mergeCell ref="G67248:H67248"/>
    <mergeCell ref="G67249:H67249"/>
    <mergeCell ref="G67250:H67250"/>
    <mergeCell ref="G67251:H67251"/>
    <mergeCell ref="G67252:H67252"/>
    <mergeCell ref="G67241:H67241"/>
    <mergeCell ref="G67242:H67242"/>
    <mergeCell ref="G67243:H67243"/>
    <mergeCell ref="G67244:H67244"/>
    <mergeCell ref="G67245:H67245"/>
    <mergeCell ref="G67246:H67246"/>
    <mergeCell ref="G67235:H67235"/>
    <mergeCell ref="G67236:H67236"/>
    <mergeCell ref="G67237:H67237"/>
    <mergeCell ref="G67238:H67238"/>
    <mergeCell ref="G67239:H67239"/>
    <mergeCell ref="G67240:H67240"/>
    <mergeCell ref="G67229:H67229"/>
    <mergeCell ref="G67230:H67230"/>
    <mergeCell ref="G67231:H67231"/>
    <mergeCell ref="G67232:H67232"/>
    <mergeCell ref="G67233:H67233"/>
    <mergeCell ref="G67234:H67234"/>
    <mergeCell ref="G67223:H67223"/>
    <mergeCell ref="G67224:H67224"/>
    <mergeCell ref="G67225:H67225"/>
    <mergeCell ref="G67226:H67226"/>
    <mergeCell ref="G67227:H67227"/>
    <mergeCell ref="G67228:H67228"/>
    <mergeCell ref="G67289:H67289"/>
    <mergeCell ref="G67290:H67290"/>
    <mergeCell ref="G67291:H67291"/>
    <mergeCell ref="G67292:H67292"/>
    <mergeCell ref="G67293:H67293"/>
    <mergeCell ref="G67294:H67294"/>
    <mergeCell ref="G67283:H67283"/>
    <mergeCell ref="G67284:H67284"/>
    <mergeCell ref="G67285:H67285"/>
    <mergeCell ref="G67286:H67286"/>
    <mergeCell ref="G67287:H67287"/>
    <mergeCell ref="G67288:H67288"/>
    <mergeCell ref="G67277:H67277"/>
    <mergeCell ref="G67278:H67278"/>
    <mergeCell ref="G67279:H67279"/>
    <mergeCell ref="G67280:H67280"/>
    <mergeCell ref="G67281:H67281"/>
    <mergeCell ref="G67282:H67282"/>
    <mergeCell ref="G67271:H67271"/>
    <mergeCell ref="G67272:H67272"/>
    <mergeCell ref="G67273:H67273"/>
    <mergeCell ref="G67274:H67274"/>
    <mergeCell ref="G67275:H67275"/>
    <mergeCell ref="G67276:H67276"/>
    <mergeCell ref="G67265:H67265"/>
    <mergeCell ref="G67266:H67266"/>
    <mergeCell ref="G67267:H67267"/>
    <mergeCell ref="G67268:H67268"/>
    <mergeCell ref="G67269:H67269"/>
    <mergeCell ref="G67270:H67270"/>
    <mergeCell ref="G67259:H67259"/>
    <mergeCell ref="G67260:H67260"/>
    <mergeCell ref="G67261:H67261"/>
    <mergeCell ref="G67262:H67262"/>
    <mergeCell ref="G67263:H67263"/>
    <mergeCell ref="G67264:H67264"/>
    <mergeCell ref="G67325:H67325"/>
    <mergeCell ref="G67326:H67326"/>
    <mergeCell ref="G67327:H67327"/>
    <mergeCell ref="G67328:H67328"/>
    <mergeCell ref="G67329:H67329"/>
    <mergeCell ref="G67330:H67330"/>
    <mergeCell ref="G67319:H67319"/>
    <mergeCell ref="G67320:H67320"/>
    <mergeCell ref="G67321:H67321"/>
    <mergeCell ref="G67322:H67322"/>
    <mergeCell ref="G67323:H67323"/>
    <mergeCell ref="G67324:H67324"/>
    <mergeCell ref="G67313:H67313"/>
    <mergeCell ref="G67314:H67314"/>
    <mergeCell ref="G67315:H67315"/>
    <mergeCell ref="G67316:H67316"/>
    <mergeCell ref="G67317:H67317"/>
    <mergeCell ref="G67318:H67318"/>
    <mergeCell ref="G67307:H67307"/>
    <mergeCell ref="G67308:H67308"/>
    <mergeCell ref="G67309:H67309"/>
    <mergeCell ref="G67310:H67310"/>
    <mergeCell ref="G67311:H67311"/>
    <mergeCell ref="G67312:H67312"/>
    <mergeCell ref="G67301:H67301"/>
    <mergeCell ref="G67302:H67302"/>
    <mergeCell ref="G67303:H67303"/>
    <mergeCell ref="G67304:H67304"/>
    <mergeCell ref="G67305:H67305"/>
    <mergeCell ref="G67306:H67306"/>
    <mergeCell ref="G67295:H67295"/>
    <mergeCell ref="G67296:H67296"/>
    <mergeCell ref="G67297:H67297"/>
    <mergeCell ref="G67298:H67298"/>
    <mergeCell ref="G67299:H67299"/>
    <mergeCell ref="G67300:H67300"/>
    <mergeCell ref="G67361:H67361"/>
    <mergeCell ref="G67362:H67362"/>
    <mergeCell ref="G67363:H67363"/>
    <mergeCell ref="G67364:H67364"/>
    <mergeCell ref="G67365:H67365"/>
    <mergeCell ref="G67366:H67366"/>
    <mergeCell ref="G67355:H67355"/>
    <mergeCell ref="G67356:H67356"/>
    <mergeCell ref="G67357:H67357"/>
    <mergeCell ref="G67358:H67358"/>
    <mergeCell ref="G67359:H67359"/>
    <mergeCell ref="G67360:H67360"/>
    <mergeCell ref="G67349:H67349"/>
    <mergeCell ref="G67350:H67350"/>
    <mergeCell ref="G67351:H67351"/>
    <mergeCell ref="G67352:H67352"/>
    <mergeCell ref="G67353:H67353"/>
    <mergeCell ref="G67354:H67354"/>
    <mergeCell ref="G67343:H67343"/>
    <mergeCell ref="G67344:H67344"/>
    <mergeCell ref="G67345:H67345"/>
    <mergeCell ref="G67346:H67346"/>
    <mergeCell ref="G67347:H67347"/>
    <mergeCell ref="G67348:H67348"/>
    <mergeCell ref="G67337:H67337"/>
    <mergeCell ref="G67338:H67338"/>
    <mergeCell ref="G67339:H67339"/>
    <mergeCell ref="G67340:H67340"/>
    <mergeCell ref="G67341:H67341"/>
    <mergeCell ref="G67342:H67342"/>
    <mergeCell ref="G67331:H67331"/>
    <mergeCell ref="G67332:H67332"/>
    <mergeCell ref="G67333:H67333"/>
    <mergeCell ref="G67334:H67334"/>
    <mergeCell ref="G67335:H67335"/>
    <mergeCell ref="G67336:H67336"/>
    <mergeCell ref="G67397:H67397"/>
    <mergeCell ref="G67398:H67398"/>
    <mergeCell ref="G67399:H67399"/>
    <mergeCell ref="G67400:H67400"/>
    <mergeCell ref="G67401:H67401"/>
    <mergeCell ref="G67402:H67402"/>
    <mergeCell ref="G67391:H67391"/>
    <mergeCell ref="G67392:H67392"/>
    <mergeCell ref="G67393:H67393"/>
    <mergeCell ref="G67394:H67394"/>
    <mergeCell ref="G67395:H67395"/>
    <mergeCell ref="G67396:H67396"/>
    <mergeCell ref="G67385:H67385"/>
    <mergeCell ref="G67386:H67386"/>
    <mergeCell ref="G67387:H67387"/>
    <mergeCell ref="G67388:H67388"/>
    <mergeCell ref="G67389:H67389"/>
    <mergeCell ref="G67390:H67390"/>
    <mergeCell ref="G67379:H67379"/>
    <mergeCell ref="G67380:H67380"/>
    <mergeCell ref="G67381:H67381"/>
    <mergeCell ref="G67382:H67382"/>
    <mergeCell ref="G67383:H67383"/>
    <mergeCell ref="G67384:H67384"/>
    <mergeCell ref="G67373:H67373"/>
    <mergeCell ref="G67374:H67374"/>
    <mergeCell ref="G67375:H67375"/>
    <mergeCell ref="G67376:H67376"/>
    <mergeCell ref="G67377:H67377"/>
    <mergeCell ref="G67378:H67378"/>
    <mergeCell ref="G67367:H67367"/>
    <mergeCell ref="G67368:H67368"/>
    <mergeCell ref="G67369:H67369"/>
    <mergeCell ref="G67370:H67370"/>
    <mergeCell ref="G67371:H67371"/>
    <mergeCell ref="G67372:H67372"/>
    <mergeCell ref="G67433:H67433"/>
    <mergeCell ref="G67434:H67434"/>
    <mergeCell ref="G67435:H67435"/>
    <mergeCell ref="G67436:H67436"/>
    <mergeCell ref="G67437:H67437"/>
    <mergeCell ref="G67438:H67438"/>
    <mergeCell ref="G67427:H67427"/>
    <mergeCell ref="G67428:H67428"/>
    <mergeCell ref="G67429:H67429"/>
    <mergeCell ref="G67430:H67430"/>
    <mergeCell ref="G67431:H67431"/>
    <mergeCell ref="G67432:H67432"/>
    <mergeCell ref="G67421:H67421"/>
    <mergeCell ref="G67422:H67422"/>
    <mergeCell ref="G67423:H67423"/>
    <mergeCell ref="G67424:H67424"/>
    <mergeCell ref="G67425:H67425"/>
    <mergeCell ref="G67426:H67426"/>
    <mergeCell ref="G67415:H67415"/>
    <mergeCell ref="G67416:H67416"/>
    <mergeCell ref="G67417:H67417"/>
    <mergeCell ref="G67418:H67418"/>
    <mergeCell ref="G67419:H67419"/>
    <mergeCell ref="G67420:H67420"/>
    <mergeCell ref="G67409:H67409"/>
    <mergeCell ref="G67410:H67410"/>
    <mergeCell ref="G67411:H67411"/>
    <mergeCell ref="G67412:H67412"/>
    <mergeCell ref="G67413:H67413"/>
    <mergeCell ref="G67414:H67414"/>
    <mergeCell ref="G67403:H67403"/>
    <mergeCell ref="G67404:H67404"/>
    <mergeCell ref="G67405:H67405"/>
    <mergeCell ref="G67406:H67406"/>
    <mergeCell ref="G67407:H67407"/>
    <mergeCell ref="G67408:H67408"/>
    <mergeCell ref="G67469:H67469"/>
    <mergeCell ref="G67470:H67470"/>
    <mergeCell ref="G67471:H67471"/>
    <mergeCell ref="G67472:H67472"/>
    <mergeCell ref="G67473:H67473"/>
    <mergeCell ref="G67474:H67474"/>
    <mergeCell ref="G67463:H67463"/>
    <mergeCell ref="G67464:H67464"/>
    <mergeCell ref="G67465:H67465"/>
    <mergeCell ref="G67466:H67466"/>
    <mergeCell ref="G67467:H67467"/>
    <mergeCell ref="G67468:H67468"/>
    <mergeCell ref="G67457:H67457"/>
    <mergeCell ref="G67458:H67458"/>
    <mergeCell ref="G67459:H67459"/>
    <mergeCell ref="G67460:H67460"/>
    <mergeCell ref="G67461:H67461"/>
    <mergeCell ref="G67462:H67462"/>
    <mergeCell ref="G67451:H67451"/>
    <mergeCell ref="G67452:H67452"/>
    <mergeCell ref="G67453:H67453"/>
    <mergeCell ref="G67454:H67454"/>
    <mergeCell ref="G67455:H67455"/>
    <mergeCell ref="G67456:H67456"/>
    <mergeCell ref="G67445:H67445"/>
    <mergeCell ref="G67446:H67446"/>
    <mergeCell ref="G67447:H67447"/>
    <mergeCell ref="G67448:H67448"/>
    <mergeCell ref="G67449:H67449"/>
    <mergeCell ref="G67450:H67450"/>
    <mergeCell ref="G67439:H67439"/>
    <mergeCell ref="G67440:H67440"/>
    <mergeCell ref="G67441:H67441"/>
    <mergeCell ref="G67442:H67442"/>
    <mergeCell ref="G67443:H67443"/>
    <mergeCell ref="G67444:H67444"/>
    <mergeCell ref="G67505:H67505"/>
    <mergeCell ref="G67506:H67506"/>
    <mergeCell ref="G67507:H67507"/>
    <mergeCell ref="G67508:H67508"/>
    <mergeCell ref="G67509:H67509"/>
    <mergeCell ref="G67510:H67510"/>
    <mergeCell ref="G67499:H67499"/>
    <mergeCell ref="G67500:H67500"/>
    <mergeCell ref="G67501:H67501"/>
    <mergeCell ref="G67502:H67502"/>
    <mergeCell ref="G67503:H67503"/>
    <mergeCell ref="G67504:H67504"/>
    <mergeCell ref="G67493:H67493"/>
    <mergeCell ref="G67494:H67494"/>
    <mergeCell ref="G67495:H67495"/>
    <mergeCell ref="G67496:H67496"/>
    <mergeCell ref="G67497:H67497"/>
    <mergeCell ref="G67498:H67498"/>
    <mergeCell ref="G67487:H67487"/>
    <mergeCell ref="G67488:H67488"/>
    <mergeCell ref="G67489:H67489"/>
    <mergeCell ref="G67490:H67490"/>
    <mergeCell ref="G67491:H67491"/>
    <mergeCell ref="G67492:H67492"/>
    <mergeCell ref="G67481:H67481"/>
    <mergeCell ref="G67482:H67482"/>
    <mergeCell ref="G67483:H67483"/>
    <mergeCell ref="G67484:H67484"/>
    <mergeCell ref="G67485:H67485"/>
    <mergeCell ref="G67486:H67486"/>
    <mergeCell ref="G67475:H67475"/>
    <mergeCell ref="G67476:H67476"/>
    <mergeCell ref="G67477:H67477"/>
    <mergeCell ref="G67478:H67478"/>
    <mergeCell ref="G67479:H67479"/>
    <mergeCell ref="G67480:H67480"/>
    <mergeCell ref="G67541:H67541"/>
    <mergeCell ref="G67542:H67542"/>
    <mergeCell ref="G67543:H67543"/>
    <mergeCell ref="G67544:H67544"/>
    <mergeCell ref="G67545:H67545"/>
    <mergeCell ref="G67546:H67546"/>
    <mergeCell ref="G67535:H67535"/>
    <mergeCell ref="G67536:H67536"/>
    <mergeCell ref="G67537:H67537"/>
    <mergeCell ref="G67538:H67538"/>
    <mergeCell ref="G67539:H67539"/>
    <mergeCell ref="G67540:H67540"/>
    <mergeCell ref="G67529:H67529"/>
    <mergeCell ref="G67530:H67530"/>
    <mergeCell ref="G67531:H67531"/>
    <mergeCell ref="G67532:H67532"/>
    <mergeCell ref="G67533:H67533"/>
    <mergeCell ref="G67534:H67534"/>
    <mergeCell ref="G67523:H67523"/>
    <mergeCell ref="G67524:H67524"/>
    <mergeCell ref="G67525:H67525"/>
    <mergeCell ref="G67526:H67526"/>
    <mergeCell ref="G67527:H67527"/>
    <mergeCell ref="G67528:H67528"/>
    <mergeCell ref="G67517:H67517"/>
    <mergeCell ref="G67518:H67518"/>
    <mergeCell ref="G67519:H67519"/>
    <mergeCell ref="G67520:H67520"/>
    <mergeCell ref="G67521:H67521"/>
    <mergeCell ref="G67522:H67522"/>
    <mergeCell ref="G67511:H67511"/>
    <mergeCell ref="G67512:H67512"/>
    <mergeCell ref="G67513:H67513"/>
    <mergeCell ref="G67514:H67514"/>
    <mergeCell ref="G67515:H67515"/>
    <mergeCell ref="G67516:H67516"/>
    <mergeCell ref="G67577:H67577"/>
    <mergeCell ref="G67578:H67578"/>
    <mergeCell ref="G67579:H67579"/>
    <mergeCell ref="G67580:H67580"/>
    <mergeCell ref="G67581:H67581"/>
    <mergeCell ref="G67582:H67582"/>
    <mergeCell ref="G67571:H67571"/>
    <mergeCell ref="G67572:H67572"/>
    <mergeCell ref="G67573:H67573"/>
    <mergeCell ref="G67574:H67574"/>
    <mergeCell ref="G67575:H67575"/>
    <mergeCell ref="G67576:H67576"/>
    <mergeCell ref="G67565:H67565"/>
    <mergeCell ref="G67566:H67566"/>
    <mergeCell ref="G67567:H67567"/>
    <mergeCell ref="G67568:H67568"/>
    <mergeCell ref="G67569:H67569"/>
    <mergeCell ref="G67570:H67570"/>
    <mergeCell ref="G67559:H67559"/>
    <mergeCell ref="G67560:H67560"/>
    <mergeCell ref="G67561:H67561"/>
    <mergeCell ref="G67562:H67562"/>
    <mergeCell ref="G67563:H67563"/>
    <mergeCell ref="G67564:H67564"/>
    <mergeCell ref="G67553:H67553"/>
    <mergeCell ref="G67554:H67554"/>
    <mergeCell ref="G67555:H67555"/>
    <mergeCell ref="G67556:H67556"/>
    <mergeCell ref="G67557:H67557"/>
    <mergeCell ref="G67558:H67558"/>
    <mergeCell ref="G67547:H67547"/>
    <mergeCell ref="G67548:H67548"/>
    <mergeCell ref="G67549:H67549"/>
    <mergeCell ref="G67550:H67550"/>
    <mergeCell ref="G67551:H67551"/>
    <mergeCell ref="G67552:H67552"/>
    <mergeCell ref="G67613:H67613"/>
    <mergeCell ref="G67614:H67614"/>
    <mergeCell ref="G67615:H67615"/>
    <mergeCell ref="G67616:H67616"/>
    <mergeCell ref="G67617:H67617"/>
    <mergeCell ref="G67618:H67618"/>
    <mergeCell ref="G67607:H67607"/>
    <mergeCell ref="G67608:H67608"/>
    <mergeCell ref="G67609:H67609"/>
    <mergeCell ref="G67610:H67610"/>
    <mergeCell ref="G67611:H67611"/>
    <mergeCell ref="G67612:H67612"/>
    <mergeCell ref="G67601:H67601"/>
    <mergeCell ref="G67602:H67602"/>
    <mergeCell ref="G67603:H67603"/>
    <mergeCell ref="G67604:H67604"/>
    <mergeCell ref="G67605:H67605"/>
    <mergeCell ref="G67606:H67606"/>
    <mergeCell ref="G67595:H67595"/>
    <mergeCell ref="G67596:H67596"/>
    <mergeCell ref="G67597:H67597"/>
    <mergeCell ref="G67598:H67598"/>
    <mergeCell ref="G67599:H67599"/>
    <mergeCell ref="G67600:H67600"/>
    <mergeCell ref="G67589:H67589"/>
    <mergeCell ref="G67590:H67590"/>
    <mergeCell ref="G67591:H67591"/>
    <mergeCell ref="G67592:H67592"/>
    <mergeCell ref="G67593:H67593"/>
    <mergeCell ref="G67594:H67594"/>
    <mergeCell ref="G67583:H67583"/>
    <mergeCell ref="G67584:H67584"/>
    <mergeCell ref="G67585:H67585"/>
    <mergeCell ref="G67586:H67586"/>
    <mergeCell ref="G67587:H67587"/>
    <mergeCell ref="G67588:H67588"/>
    <mergeCell ref="G67649:H67649"/>
    <mergeCell ref="G67650:H67650"/>
    <mergeCell ref="G67651:H67651"/>
    <mergeCell ref="G67652:H67652"/>
    <mergeCell ref="G67653:H67653"/>
    <mergeCell ref="G67654:H67654"/>
    <mergeCell ref="G67643:H67643"/>
    <mergeCell ref="G67644:H67644"/>
    <mergeCell ref="G67645:H67645"/>
    <mergeCell ref="G67646:H67646"/>
    <mergeCell ref="G67647:H67647"/>
    <mergeCell ref="G67648:H67648"/>
    <mergeCell ref="G67637:H67637"/>
    <mergeCell ref="G67638:H67638"/>
    <mergeCell ref="G67639:H67639"/>
    <mergeCell ref="G67640:H67640"/>
    <mergeCell ref="G67641:H67641"/>
    <mergeCell ref="G67642:H67642"/>
    <mergeCell ref="G67631:H67631"/>
    <mergeCell ref="G67632:H67632"/>
    <mergeCell ref="G67633:H67633"/>
    <mergeCell ref="G67634:H67634"/>
    <mergeCell ref="G67635:H67635"/>
    <mergeCell ref="G67636:H67636"/>
    <mergeCell ref="G67625:H67625"/>
    <mergeCell ref="G67626:H67626"/>
    <mergeCell ref="G67627:H67627"/>
    <mergeCell ref="G67628:H67628"/>
    <mergeCell ref="G67629:H67629"/>
    <mergeCell ref="G67630:H67630"/>
    <mergeCell ref="G67619:H67619"/>
    <mergeCell ref="G67620:H67620"/>
    <mergeCell ref="G67621:H67621"/>
    <mergeCell ref="G67622:H67622"/>
    <mergeCell ref="G67623:H67623"/>
    <mergeCell ref="G67624:H67624"/>
    <mergeCell ref="G67685:H67685"/>
    <mergeCell ref="G67686:H67686"/>
    <mergeCell ref="G67687:H67687"/>
    <mergeCell ref="G67688:H67688"/>
    <mergeCell ref="G67689:H67689"/>
    <mergeCell ref="G67690:H67690"/>
    <mergeCell ref="G67679:H67679"/>
    <mergeCell ref="G67680:H67680"/>
    <mergeCell ref="G67681:H67681"/>
    <mergeCell ref="G67682:H67682"/>
    <mergeCell ref="G67683:H67683"/>
    <mergeCell ref="G67684:H67684"/>
    <mergeCell ref="G67673:H67673"/>
    <mergeCell ref="G67674:H67674"/>
    <mergeCell ref="G67675:H67675"/>
    <mergeCell ref="G67676:H67676"/>
    <mergeCell ref="G67677:H67677"/>
    <mergeCell ref="G67678:H67678"/>
    <mergeCell ref="G67667:H67667"/>
    <mergeCell ref="G67668:H67668"/>
    <mergeCell ref="G67669:H67669"/>
    <mergeCell ref="G67670:H67670"/>
    <mergeCell ref="G67671:H67671"/>
    <mergeCell ref="G67672:H67672"/>
    <mergeCell ref="G67661:H67661"/>
    <mergeCell ref="G67662:H67662"/>
    <mergeCell ref="G67663:H67663"/>
    <mergeCell ref="G67664:H67664"/>
    <mergeCell ref="G67665:H67665"/>
    <mergeCell ref="G67666:H67666"/>
    <mergeCell ref="G67655:H67655"/>
    <mergeCell ref="G67656:H67656"/>
    <mergeCell ref="G67657:H67657"/>
    <mergeCell ref="G67658:H67658"/>
    <mergeCell ref="G67659:H67659"/>
    <mergeCell ref="G67660:H67660"/>
    <mergeCell ref="G67721:H67721"/>
    <mergeCell ref="G67722:H67722"/>
    <mergeCell ref="G67723:H67723"/>
    <mergeCell ref="G67724:H67724"/>
    <mergeCell ref="G67725:H67725"/>
    <mergeCell ref="G67726:H67726"/>
    <mergeCell ref="G67715:H67715"/>
    <mergeCell ref="G67716:H67716"/>
    <mergeCell ref="G67717:H67717"/>
    <mergeCell ref="G67718:H67718"/>
    <mergeCell ref="G67719:H67719"/>
    <mergeCell ref="G67720:H67720"/>
    <mergeCell ref="G67709:H67709"/>
    <mergeCell ref="G67710:H67710"/>
    <mergeCell ref="G67711:H67711"/>
    <mergeCell ref="G67712:H67712"/>
    <mergeCell ref="G67713:H67713"/>
    <mergeCell ref="G67714:H67714"/>
    <mergeCell ref="G67703:H67703"/>
    <mergeCell ref="G67704:H67704"/>
    <mergeCell ref="G67705:H67705"/>
    <mergeCell ref="G67706:H67706"/>
    <mergeCell ref="G67707:H67707"/>
    <mergeCell ref="G67708:H67708"/>
    <mergeCell ref="G67697:H67697"/>
    <mergeCell ref="G67698:H67698"/>
    <mergeCell ref="G67699:H67699"/>
    <mergeCell ref="G67700:H67700"/>
    <mergeCell ref="G67701:H67701"/>
    <mergeCell ref="G67702:H67702"/>
    <mergeCell ref="G67691:H67691"/>
    <mergeCell ref="G67692:H67692"/>
    <mergeCell ref="G67693:H67693"/>
    <mergeCell ref="G67694:H67694"/>
    <mergeCell ref="G67695:H67695"/>
    <mergeCell ref="G67696:H67696"/>
    <mergeCell ref="G67757:H67757"/>
    <mergeCell ref="G67758:H67758"/>
    <mergeCell ref="G67759:H67759"/>
    <mergeCell ref="G67760:H67760"/>
    <mergeCell ref="G67761:H67761"/>
    <mergeCell ref="G67762:H67762"/>
    <mergeCell ref="G67751:H67751"/>
    <mergeCell ref="G67752:H67752"/>
    <mergeCell ref="G67753:H67753"/>
    <mergeCell ref="G67754:H67754"/>
    <mergeCell ref="G67755:H67755"/>
    <mergeCell ref="G67756:H67756"/>
    <mergeCell ref="G67745:H67745"/>
    <mergeCell ref="G67746:H67746"/>
    <mergeCell ref="G67747:H67747"/>
    <mergeCell ref="G67748:H67748"/>
    <mergeCell ref="G67749:H67749"/>
    <mergeCell ref="G67750:H67750"/>
    <mergeCell ref="G67739:H67739"/>
    <mergeCell ref="G67740:H67740"/>
    <mergeCell ref="G67741:H67741"/>
    <mergeCell ref="G67742:H67742"/>
    <mergeCell ref="G67743:H67743"/>
    <mergeCell ref="G67744:H67744"/>
    <mergeCell ref="G67733:H67733"/>
    <mergeCell ref="G67734:H67734"/>
    <mergeCell ref="G67735:H67735"/>
    <mergeCell ref="G67736:H67736"/>
    <mergeCell ref="G67737:H67737"/>
    <mergeCell ref="G67738:H67738"/>
    <mergeCell ref="G67727:H67727"/>
    <mergeCell ref="G67728:H67728"/>
    <mergeCell ref="G67729:H67729"/>
    <mergeCell ref="G67730:H67730"/>
    <mergeCell ref="G67731:H67731"/>
    <mergeCell ref="G67732:H67732"/>
    <mergeCell ref="G67793:H67793"/>
    <mergeCell ref="G67794:H67794"/>
    <mergeCell ref="G67795:H67795"/>
    <mergeCell ref="G67796:H67796"/>
    <mergeCell ref="G67797:H67797"/>
    <mergeCell ref="G67798:H67798"/>
    <mergeCell ref="G67787:H67787"/>
    <mergeCell ref="G67788:H67788"/>
    <mergeCell ref="G67789:H67789"/>
    <mergeCell ref="G67790:H67790"/>
    <mergeCell ref="G67791:H67791"/>
    <mergeCell ref="G67792:H67792"/>
    <mergeCell ref="G67781:H67781"/>
    <mergeCell ref="G67782:H67782"/>
    <mergeCell ref="G67783:H67783"/>
    <mergeCell ref="G67784:H67784"/>
    <mergeCell ref="G67785:H67785"/>
    <mergeCell ref="G67786:H67786"/>
    <mergeCell ref="G67775:H67775"/>
    <mergeCell ref="G67776:H67776"/>
    <mergeCell ref="G67777:H67777"/>
    <mergeCell ref="G67778:H67778"/>
    <mergeCell ref="G67779:H67779"/>
    <mergeCell ref="G67780:H67780"/>
    <mergeCell ref="G67769:H67769"/>
    <mergeCell ref="G67770:H67770"/>
    <mergeCell ref="G67771:H67771"/>
    <mergeCell ref="G67772:H67772"/>
    <mergeCell ref="G67773:H67773"/>
    <mergeCell ref="G67774:H67774"/>
    <mergeCell ref="G67763:H67763"/>
    <mergeCell ref="G67764:H67764"/>
    <mergeCell ref="G67765:H67765"/>
    <mergeCell ref="G67766:H67766"/>
    <mergeCell ref="G67767:H67767"/>
    <mergeCell ref="G67768:H67768"/>
    <mergeCell ref="G67829:H67829"/>
    <mergeCell ref="G67830:H67830"/>
    <mergeCell ref="G67831:H67831"/>
    <mergeCell ref="G67832:H67832"/>
    <mergeCell ref="G67833:H67833"/>
    <mergeCell ref="G67834:H67834"/>
    <mergeCell ref="G67823:H67823"/>
    <mergeCell ref="G67824:H67824"/>
    <mergeCell ref="G67825:H67825"/>
    <mergeCell ref="G67826:H67826"/>
    <mergeCell ref="G67827:H67827"/>
    <mergeCell ref="G67828:H67828"/>
    <mergeCell ref="G67817:H67817"/>
    <mergeCell ref="G67818:H67818"/>
    <mergeCell ref="G67819:H67819"/>
    <mergeCell ref="G67820:H67820"/>
    <mergeCell ref="G67821:H67821"/>
    <mergeCell ref="G67822:H67822"/>
    <mergeCell ref="G67811:H67811"/>
    <mergeCell ref="G67812:H67812"/>
    <mergeCell ref="G67813:H67813"/>
    <mergeCell ref="G67814:H67814"/>
    <mergeCell ref="G67815:H67815"/>
    <mergeCell ref="G67816:H67816"/>
    <mergeCell ref="G67805:H67805"/>
    <mergeCell ref="G67806:H67806"/>
    <mergeCell ref="G67807:H67807"/>
    <mergeCell ref="G67808:H67808"/>
    <mergeCell ref="G67809:H67809"/>
    <mergeCell ref="G67810:H67810"/>
    <mergeCell ref="G67799:H67799"/>
    <mergeCell ref="G67800:H67800"/>
    <mergeCell ref="G67801:H67801"/>
    <mergeCell ref="G67802:H67802"/>
    <mergeCell ref="G67803:H67803"/>
    <mergeCell ref="G67804:H67804"/>
    <mergeCell ref="G67865:H67865"/>
    <mergeCell ref="G67866:H67866"/>
    <mergeCell ref="G67867:H67867"/>
    <mergeCell ref="G67868:H67868"/>
    <mergeCell ref="G67869:H67869"/>
    <mergeCell ref="G67870:H67870"/>
    <mergeCell ref="G67859:H67859"/>
    <mergeCell ref="G67860:H67860"/>
    <mergeCell ref="G67861:H67861"/>
    <mergeCell ref="G67862:H67862"/>
    <mergeCell ref="G67863:H67863"/>
    <mergeCell ref="G67864:H67864"/>
    <mergeCell ref="G67853:H67853"/>
    <mergeCell ref="G67854:H67854"/>
    <mergeCell ref="G67855:H67855"/>
    <mergeCell ref="G67856:H67856"/>
    <mergeCell ref="G67857:H67857"/>
    <mergeCell ref="G67858:H67858"/>
    <mergeCell ref="G67847:H67847"/>
    <mergeCell ref="G67848:H67848"/>
    <mergeCell ref="G67849:H67849"/>
    <mergeCell ref="G67850:H67850"/>
    <mergeCell ref="G67851:H67851"/>
    <mergeCell ref="G67852:H67852"/>
    <mergeCell ref="G67841:H67841"/>
    <mergeCell ref="G67842:H67842"/>
    <mergeCell ref="G67843:H67843"/>
    <mergeCell ref="G67844:H67844"/>
    <mergeCell ref="G67845:H67845"/>
    <mergeCell ref="G67846:H67846"/>
    <mergeCell ref="G67835:H67835"/>
    <mergeCell ref="G67836:H67836"/>
    <mergeCell ref="G67837:H67837"/>
    <mergeCell ref="G67838:H67838"/>
    <mergeCell ref="G67839:H67839"/>
    <mergeCell ref="G67840:H67840"/>
    <mergeCell ref="G67901:H67901"/>
    <mergeCell ref="G67902:H67902"/>
    <mergeCell ref="G67903:H67903"/>
    <mergeCell ref="G67904:H67904"/>
    <mergeCell ref="G67905:H67905"/>
    <mergeCell ref="G67906:H67906"/>
    <mergeCell ref="G67895:H67895"/>
    <mergeCell ref="G67896:H67896"/>
    <mergeCell ref="G67897:H67897"/>
    <mergeCell ref="G67898:H67898"/>
    <mergeCell ref="G67899:H67899"/>
    <mergeCell ref="G67900:H67900"/>
    <mergeCell ref="G67889:H67889"/>
    <mergeCell ref="G67890:H67890"/>
    <mergeCell ref="G67891:H67891"/>
    <mergeCell ref="G67892:H67892"/>
    <mergeCell ref="G67893:H67893"/>
    <mergeCell ref="G67894:H67894"/>
    <mergeCell ref="G67883:H67883"/>
    <mergeCell ref="G67884:H67884"/>
    <mergeCell ref="G67885:H67885"/>
    <mergeCell ref="G67886:H67886"/>
    <mergeCell ref="G67887:H67887"/>
    <mergeCell ref="G67888:H67888"/>
    <mergeCell ref="G67877:H67877"/>
    <mergeCell ref="G67878:H67878"/>
    <mergeCell ref="G67879:H67879"/>
    <mergeCell ref="G67880:H67880"/>
    <mergeCell ref="G67881:H67881"/>
    <mergeCell ref="G67882:H67882"/>
    <mergeCell ref="G67871:H67871"/>
    <mergeCell ref="G67872:H67872"/>
    <mergeCell ref="G67873:H67873"/>
    <mergeCell ref="G67874:H67874"/>
    <mergeCell ref="G67875:H67875"/>
    <mergeCell ref="G67876:H67876"/>
    <mergeCell ref="G67937:H67937"/>
    <mergeCell ref="G67938:H67938"/>
    <mergeCell ref="G67939:H67939"/>
    <mergeCell ref="G67940:H67940"/>
    <mergeCell ref="G67941:H67941"/>
    <mergeCell ref="G67942:H67942"/>
    <mergeCell ref="G67931:H67931"/>
    <mergeCell ref="G67932:H67932"/>
    <mergeCell ref="G67933:H67933"/>
    <mergeCell ref="G67934:H67934"/>
    <mergeCell ref="G67935:H67935"/>
    <mergeCell ref="G67936:H67936"/>
    <mergeCell ref="G67925:H67925"/>
    <mergeCell ref="G67926:H67926"/>
    <mergeCell ref="G67927:H67927"/>
    <mergeCell ref="G67928:H67928"/>
    <mergeCell ref="G67929:H67929"/>
    <mergeCell ref="G67930:H67930"/>
    <mergeCell ref="G67919:H67919"/>
    <mergeCell ref="G67920:H67920"/>
    <mergeCell ref="G67921:H67921"/>
    <mergeCell ref="G67922:H67922"/>
    <mergeCell ref="G67923:H67923"/>
    <mergeCell ref="G67924:H67924"/>
    <mergeCell ref="G67913:H67913"/>
    <mergeCell ref="G67914:H67914"/>
    <mergeCell ref="G67915:H67915"/>
    <mergeCell ref="G67916:H67916"/>
    <mergeCell ref="G67917:H67917"/>
    <mergeCell ref="G67918:H67918"/>
    <mergeCell ref="G67907:H67907"/>
    <mergeCell ref="G67908:H67908"/>
    <mergeCell ref="G67909:H67909"/>
    <mergeCell ref="G67910:H67910"/>
    <mergeCell ref="G67911:H67911"/>
    <mergeCell ref="G67912:H67912"/>
    <mergeCell ref="G67973:H67973"/>
    <mergeCell ref="G67974:H67974"/>
    <mergeCell ref="G67975:H67975"/>
    <mergeCell ref="G67976:H67976"/>
    <mergeCell ref="G67977:H67977"/>
    <mergeCell ref="G67978:H67978"/>
    <mergeCell ref="G67967:H67967"/>
    <mergeCell ref="G67968:H67968"/>
    <mergeCell ref="G67969:H67969"/>
    <mergeCell ref="G67970:H67970"/>
    <mergeCell ref="G67971:H67971"/>
    <mergeCell ref="G67972:H67972"/>
    <mergeCell ref="G67961:H67961"/>
    <mergeCell ref="G67962:H67962"/>
    <mergeCell ref="G67963:H67963"/>
    <mergeCell ref="G67964:H67964"/>
    <mergeCell ref="G67965:H67965"/>
    <mergeCell ref="G67966:H67966"/>
    <mergeCell ref="G67955:H67955"/>
    <mergeCell ref="G67956:H67956"/>
    <mergeCell ref="G67957:H67957"/>
    <mergeCell ref="G67958:H67958"/>
    <mergeCell ref="G67959:H67959"/>
    <mergeCell ref="G67960:H67960"/>
    <mergeCell ref="G67949:H67949"/>
    <mergeCell ref="G67950:H67950"/>
    <mergeCell ref="G67951:H67951"/>
    <mergeCell ref="G67952:H67952"/>
    <mergeCell ref="G67953:H67953"/>
    <mergeCell ref="G67954:H67954"/>
    <mergeCell ref="G67943:H67943"/>
    <mergeCell ref="G67944:H67944"/>
    <mergeCell ref="G67945:H67945"/>
    <mergeCell ref="G67946:H67946"/>
    <mergeCell ref="G67947:H67947"/>
    <mergeCell ref="G67948:H67948"/>
    <mergeCell ref="G68009:H68009"/>
    <mergeCell ref="G68010:H68010"/>
    <mergeCell ref="G68011:H68011"/>
    <mergeCell ref="G68012:H68012"/>
    <mergeCell ref="G68013:H68013"/>
    <mergeCell ref="G68014:H68014"/>
    <mergeCell ref="G68003:H68003"/>
    <mergeCell ref="G68004:H68004"/>
    <mergeCell ref="G68005:H68005"/>
    <mergeCell ref="G68006:H68006"/>
    <mergeCell ref="G68007:H68007"/>
    <mergeCell ref="G68008:H68008"/>
    <mergeCell ref="G67997:H67997"/>
    <mergeCell ref="G67998:H67998"/>
    <mergeCell ref="G67999:H67999"/>
    <mergeCell ref="G68000:H68000"/>
    <mergeCell ref="G68001:H68001"/>
    <mergeCell ref="G68002:H68002"/>
    <mergeCell ref="G67991:H67991"/>
    <mergeCell ref="G67992:H67992"/>
    <mergeCell ref="G67993:H67993"/>
    <mergeCell ref="G67994:H67994"/>
    <mergeCell ref="G67995:H67995"/>
    <mergeCell ref="G67996:H67996"/>
    <mergeCell ref="G67985:H67985"/>
    <mergeCell ref="G67986:H67986"/>
    <mergeCell ref="G67987:H67987"/>
    <mergeCell ref="G67988:H67988"/>
    <mergeCell ref="G67989:H67989"/>
    <mergeCell ref="G67990:H67990"/>
    <mergeCell ref="G67979:H67979"/>
    <mergeCell ref="G67980:H67980"/>
    <mergeCell ref="G67981:H67981"/>
    <mergeCell ref="G67982:H67982"/>
    <mergeCell ref="G67983:H67983"/>
    <mergeCell ref="G67984:H67984"/>
    <mergeCell ref="G68045:H68045"/>
    <mergeCell ref="G68046:H68046"/>
    <mergeCell ref="G68047:H68047"/>
    <mergeCell ref="G68048:H68048"/>
    <mergeCell ref="G68049:H68049"/>
    <mergeCell ref="G68050:H68050"/>
    <mergeCell ref="G68039:H68039"/>
    <mergeCell ref="G68040:H68040"/>
    <mergeCell ref="G68041:H68041"/>
    <mergeCell ref="G68042:H68042"/>
    <mergeCell ref="G68043:H68043"/>
    <mergeCell ref="G68044:H68044"/>
    <mergeCell ref="G68033:H68033"/>
    <mergeCell ref="G68034:H68034"/>
    <mergeCell ref="G68035:H68035"/>
    <mergeCell ref="G68036:H68036"/>
    <mergeCell ref="G68037:H68037"/>
    <mergeCell ref="G68038:H68038"/>
    <mergeCell ref="G68027:H68027"/>
    <mergeCell ref="G68028:H68028"/>
    <mergeCell ref="G68029:H68029"/>
    <mergeCell ref="G68030:H68030"/>
    <mergeCell ref="G68031:H68031"/>
    <mergeCell ref="G68032:H68032"/>
    <mergeCell ref="G68021:H68021"/>
    <mergeCell ref="G68022:H68022"/>
    <mergeCell ref="G68023:H68023"/>
    <mergeCell ref="G68024:H68024"/>
    <mergeCell ref="G68025:H68025"/>
    <mergeCell ref="G68026:H68026"/>
    <mergeCell ref="G68015:H68015"/>
    <mergeCell ref="G68016:H68016"/>
    <mergeCell ref="G68017:H68017"/>
    <mergeCell ref="G68018:H68018"/>
    <mergeCell ref="G68019:H68019"/>
    <mergeCell ref="G68020:H68020"/>
    <mergeCell ref="G68081:H68081"/>
    <mergeCell ref="G68082:H68082"/>
    <mergeCell ref="G68083:H68083"/>
    <mergeCell ref="G68084:H68084"/>
    <mergeCell ref="G68085:H68085"/>
    <mergeCell ref="G68086:H68086"/>
    <mergeCell ref="G68075:H68075"/>
    <mergeCell ref="G68076:H68076"/>
    <mergeCell ref="G68077:H68077"/>
    <mergeCell ref="G68078:H68078"/>
    <mergeCell ref="G68079:H68079"/>
    <mergeCell ref="G68080:H68080"/>
    <mergeCell ref="G68069:H68069"/>
    <mergeCell ref="G68070:H68070"/>
    <mergeCell ref="G68071:H68071"/>
    <mergeCell ref="G68072:H68072"/>
    <mergeCell ref="G68073:H68073"/>
    <mergeCell ref="G68074:H68074"/>
    <mergeCell ref="G68063:H68063"/>
    <mergeCell ref="G68064:H68064"/>
    <mergeCell ref="G68065:H68065"/>
    <mergeCell ref="G68066:H68066"/>
    <mergeCell ref="G68067:H68067"/>
    <mergeCell ref="G68068:H68068"/>
    <mergeCell ref="G68057:H68057"/>
    <mergeCell ref="G68058:H68058"/>
    <mergeCell ref="G68059:H68059"/>
    <mergeCell ref="G68060:H68060"/>
    <mergeCell ref="G68061:H68061"/>
    <mergeCell ref="G68062:H68062"/>
    <mergeCell ref="G68051:H68051"/>
    <mergeCell ref="G68052:H68052"/>
    <mergeCell ref="G68053:H68053"/>
    <mergeCell ref="G68054:H68054"/>
    <mergeCell ref="G68055:H68055"/>
    <mergeCell ref="G68056:H68056"/>
    <mergeCell ref="G68117:H68117"/>
    <mergeCell ref="G68118:H68118"/>
    <mergeCell ref="G68119:H68119"/>
    <mergeCell ref="G68120:H68120"/>
    <mergeCell ref="G68121:H68121"/>
    <mergeCell ref="G68122:H68122"/>
    <mergeCell ref="G68111:H68111"/>
    <mergeCell ref="G68112:H68112"/>
    <mergeCell ref="G68113:H68113"/>
    <mergeCell ref="G68114:H68114"/>
    <mergeCell ref="G68115:H68115"/>
    <mergeCell ref="G68116:H68116"/>
    <mergeCell ref="G68105:H68105"/>
    <mergeCell ref="G68106:H68106"/>
    <mergeCell ref="G68107:H68107"/>
    <mergeCell ref="G68108:H68108"/>
    <mergeCell ref="G68109:H68109"/>
    <mergeCell ref="G68110:H68110"/>
    <mergeCell ref="G68099:H68099"/>
    <mergeCell ref="G68100:H68100"/>
    <mergeCell ref="G68101:H68101"/>
    <mergeCell ref="G68102:H68102"/>
    <mergeCell ref="G68103:H68103"/>
    <mergeCell ref="G68104:H68104"/>
    <mergeCell ref="G68093:H68093"/>
    <mergeCell ref="G68094:H68094"/>
    <mergeCell ref="G68095:H68095"/>
    <mergeCell ref="G68096:H68096"/>
    <mergeCell ref="G68097:H68097"/>
    <mergeCell ref="G68098:H68098"/>
    <mergeCell ref="G68087:H68087"/>
    <mergeCell ref="G68088:H68088"/>
    <mergeCell ref="G68089:H68089"/>
    <mergeCell ref="G68090:H68090"/>
    <mergeCell ref="G68091:H68091"/>
    <mergeCell ref="G68092:H68092"/>
    <mergeCell ref="G68153:H68153"/>
    <mergeCell ref="G68154:H68154"/>
    <mergeCell ref="G68155:H68155"/>
    <mergeCell ref="G68156:H68156"/>
    <mergeCell ref="G68157:H68157"/>
    <mergeCell ref="G68158:H68158"/>
    <mergeCell ref="G68147:H68147"/>
    <mergeCell ref="G68148:H68148"/>
    <mergeCell ref="G68149:H68149"/>
    <mergeCell ref="G68150:H68150"/>
    <mergeCell ref="G68151:H68151"/>
    <mergeCell ref="G68152:H68152"/>
    <mergeCell ref="G68141:H68141"/>
    <mergeCell ref="G68142:H68142"/>
    <mergeCell ref="G68143:H68143"/>
    <mergeCell ref="G68144:H68144"/>
    <mergeCell ref="G68145:H68145"/>
    <mergeCell ref="G68146:H68146"/>
    <mergeCell ref="G68135:H68135"/>
    <mergeCell ref="G68136:H68136"/>
    <mergeCell ref="G68137:H68137"/>
    <mergeCell ref="G68138:H68138"/>
    <mergeCell ref="G68139:H68139"/>
    <mergeCell ref="G68140:H68140"/>
    <mergeCell ref="G68129:H68129"/>
    <mergeCell ref="G68130:H68130"/>
    <mergeCell ref="G68131:H68131"/>
    <mergeCell ref="G68132:H68132"/>
    <mergeCell ref="G68133:H68133"/>
    <mergeCell ref="G68134:H68134"/>
    <mergeCell ref="G68123:H68123"/>
    <mergeCell ref="G68124:H68124"/>
    <mergeCell ref="G68125:H68125"/>
    <mergeCell ref="G68126:H68126"/>
    <mergeCell ref="G68127:H68127"/>
    <mergeCell ref="G68128:H68128"/>
    <mergeCell ref="G68189:H68189"/>
    <mergeCell ref="G68190:H68190"/>
    <mergeCell ref="G68191:H68191"/>
    <mergeCell ref="G68192:H68192"/>
    <mergeCell ref="G68193:H68193"/>
    <mergeCell ref="G68194:H68194"/>
    <mergeCell ref="G68183:H68183"/>
    <mergeCell ref="G68184:H68184"/>
    <mergeCell ref="G68185:H68185"/>
    <mergeCell ref="G68186:H68186"/>
    <mergeCell ref="G68187:H68187"/>
    <mergeCell ref="G68188:H68188"/>
    <mergeCell ref="G68177:H68177"/>
    <mergeCell ref="G68178:H68178"/>
    <mergeCell ref="G68179:H68179"/>
    <mergeCell ref="G68180:H68180"/>
    <mergeCell ref="G68181:H68181"/>
    <mergeCell ref="G68182:H68182"/>
    <mergeCell ref="G68171:H68171"/>
    <mergeCell ref="G68172:H68172"/>
    <mergeCell ref="G68173:H68173"/>
    <mergeCell ref="G68174:H68174"/>
    <mergeCell ref="G68175:H68175"/>
    <mergeCell ref="G68176:H68176"/>
    <mergeCell ref="G68165:H68165"/>
    <mergeCell ref="G68166:H68166"/>
    <mergeCell ref="G68167:H68167"/>
    <mergeCell ref="G68168:H68168"/>
    <mergeCell ref="G68169:H68169"/>
    <mergeCell ref="G68170:H68170"/>
    <mergeCell ref="G68159:H68159"/>
    <mergeCell ref="G68160:H68160"/>
    <mergeCell ref="G68161:H68161"/>
    <mergeCell ref="G68162:H68162"/>
    <mergeCell ref="G68163:H68163"/>
    <mergeCell ref="G68164:H68164"/>
    <mergeCell ref="G68225:H68225"/>
    <mergeCell ref="G68226:H68226"/>
    <mergeCell ref="G68227:H68227"/>
    <mergeCell ref="G68228:H68228"/>
    <mergeCell ref="G68229:H68229"/>
    <mergeCell ref="G68230:H68230"/>
    <mergeCell ref="G68219:H68219"/>
    <mergeCell ref="G68220:H68220"/>
    <mergeCell ref="G68221:H68221"/>
    <mergeCell ref="G68222:H68222"/>
    <mergeCell ref="G68223:H68223"/>
    <mergeCell ref="G68224:H68224"/>
    <mergeCell ref="G68213:H68213"/>
    <mergeCell ref="G68214:H68214"/>
    <mergeCell ref="G68215:H68215"/>
    <mergeCell ref="G68216:H68216"/>
    <mergeCell ref="G68217:H68217"/>
    <mergeCell ref="G68218:H68218"/>
    <mergeCell ref="G68207:H68207"/>
    <mergeCell ref="G68208:H68208"/>
    <mergeCell ref="G68209:H68209"/>
    <mergeCell ref="G68210:H68210"/>
    <mergeCell ref="G68211:H68211"/>
    <mergeCell ref="G68212:H68212"/>
    <mergeCell ref="G68201:H68201"/>
    <mergeCell ref="G68202:H68202"/>
    <mergeCell ref="G68203:H68203"/>
    <mergeCell ref="G68204:H68204"/>
    <mergeCell ref="G68205:H68205"/>
    <mergeCell ref="G68206:H68206"/>
    <mergeCell ref="G68195:H68195"/>
    <mergeCell ref="G68196:H68196"/>
    <mergeCell ref="G68197:H68197"/>
    <mergeCell ref="G68198:H68198"/>
    <mergeCell ref="G68199:H68199"/>
    <mergeCell ref="G68200:H68200"/>
    <mergeCell ref="G68261:H68261"/>
    <mergeCell ref="G68262:H68262"/>
    <mergeCell ref="G68263:H68263"/>
    <mergeCell ref="G68264:H68264"/>
    <mergeCell ref="G68265:H68265"/>
    <mergeCell ref="G68266:H68266"/>
    <mergeCell ref="G68255:H68255"/>
    <mergeCell ref="G68256:H68256"/>
    <mergeCell ref="G68257:H68257"/>
    <mergeCell ref="G68258:H68258"/>
    <mergeCell ref="G68259:H68259"/>
    <mergeCell ref="G68260:H68260"/>
    <mergeCell ref="G68249:H68249"/>
    <mergeCell ref="G68250:H68250"/>
    <mergeCell ref="G68251:H68251"/>
    <mergeCell ref="G68252:H68252"/>
    <mergeCell ref="G68253:H68253"/>
    <mergeCell ref="G68254:H68254"/>
    <mergeCell ref="G68243:H68243"/>
    <mergeCell ref="G68244:H68244"/>
    <mergeCell ref="G68245:H68245"/>
    <mergeCell ref="G68246:H68246"/>
    <mergeCell ref="G68247:H68247"/>
    <mergeCell ref="G68248:H68248"/>
    <mergeCell ref="G68237:H68237"/>
    <mergeCell ref="G68238:H68238"/>
    <mergeCell ref="G68239:H68239"/>
    <mergeCell ref="G68240:H68240"/>
    <mergeCell ref="G68241:H68241"/>
    <mergeCell ref="G68242:H68242"/>
    <mergeCell ref="G68231:H68231"/>
    <mergeCell ref="G68232:H68232"/>
    <mergeCell ref="G68233:H68233"/>
    <mergeCell ref="G68234:H68234"/>
    <mergeCell ref="G68235:H68235"/>
    <mergeCell ref="G68236:H68236"/>
    <mergeCell ref="G68297:H68297"/>
    <mergeCell ref="G68298:H68298"/>
    <mergeCell ref="G68299:H68299"/>
    <mergeCell ref="G68300:H68300"/>
    <mergeCell ref="G68301:H68301"/>
    <mergeCell ref="G68302:H68302"/>
    <mergeCell ref="G68291:H68291"/>
    <mergeCell ref="G68292:H68292"/>
    <mergeCell ref="G68293:H68293"/>
    <mergeCell ref="G68294:H68294"/>
    <mergeCell ref="G68295:H68295"/>
    <mergeCell ref="G68296:H68296"/>
    <mergeCell ref="G68285:H68285"/>
    <mergeCell ref="G68286:H68286"/>
    <mergeCell ref="G68287:H68287"/>
    <mergeCell ref="G68288:H68288"/>
    <mergeCell ref="G68289:H68289"/>
    <mergeCell ref="G68290:H68290"/>
    <mergeCell ref="G68279:H68279"/>
    <mergeCell ref="G68280:H68280"/>
    <mergeCell ref="G68281:H68281"/>
    <mergeCell ref="G68282:H68282"/>
    <mergeCell ref="G68283:H68283"/>
    <mergeCell ref="G68284:H68284"/>
    <mergeCell ref="G68273:H68273"/>
    <mergeCell ref="G68274:H68274"/>
    <mergeCell ref="G68275:H68275"/>
    <mergeCell ref="G68276:H68276"/>
    <mergeCell ref="G68277:H68277"/>
    <mergeCell ref="G68278:H68278"/>
    <mergeCell ref="G68267:H68267"/>
    <mergeCell ref="G68268:H68268"/>
    <mergeCell ref="G68269:H68269"/>
    <mergeCell ref="G68270:H68270"/>
    <mergeCell ref="G68271:H68271"/>
    <mergeCell ref="G68272:H68272"/>
    <mergeCell ref="G68333:H68333"/>
    <mergeCell ref="G68334:H68334"/>
    <mergeCell ref="G68335:H68335"/>
    <mergeCell ref="G68336:H68336"/>
    <mergeCell ref="G68337:H68337"/>
    <mergeCell ref="G68338:H68338"/>
    <mergeCell ref="G68327:H68327"/>
    <mergeCell ref="G68328:H68328"/>
    <mergeCell ref="G68329:H68329"/>
    <mergeCell ref="G68330:H68330"/>
    <mergeCell ref="G68331:H68331"/>
    <mergeCell ref="G68332:H68332"/>
    <mergeCell ref="G68321:H68321"/>
    <mergeCell ref="G68322:H68322"/>
    <mergeCell ref="G68323:H68323"/>
    <mergeCell ref="G68324:H68324"/>
    <mergeCell ref="G68325:H68325"/>
    <mergeCell ref="G68326:H68326"/>
    <mergeCell ref="G68315:H68315"/>
    <mergeCell ref="G68316:H68316"/>
    <mergeCell ref="G68317:H68317"/>
    <mergeCell ref="G68318:H68318"/>
    <mergeCell ref="G68319:H68319"/>
    <mergeCell ref="G68320:H68320"/>
    <mergeCell ref="G68309:H68309"/>
    <mergeCell ref="G68310:H68310"/>
    <mergeCell ref="G68311:H68311"/>
    <mergeCell ref="G68312:H68312"/>
    <mergeCell ref="G68313:H68313"/>
    <mergeCell ref="G68314:H68314"/>
    <mergeCell ref="G68303:H68303"/>
    <mergeCell ref="G68304:H68304"/>
    <mergeCell ref="G68305:H68305"/>
    <mergeCell ref="G68306:H68306"/>
    <mergeCell ref="G68307:H68307"/>
    <mergeCell ref="G68308:H68308"/>
    <mergeCell ref="G68369:H68369"/>
    <mergeCell ref="G68370:H68370"/>
    <mergeCell ref="G68371:H68371"/>
    <mergeCell ref="G68372:H68372"/>
    <mergeCell ref="G68373:H68373"/>
    <mergeCell ref="G68374:H68374"/>
    <mergeCell ref="G68363:H68363"/>
    <mergeCell ref="G68364:H68364"/>
    <mergeCell ref="G68365:H68365"/>
    <mergeCell ref="G68366:H68366"/>
    <mergeCell ref="G68367:H68367"/>
    <mergeCell ref="G68368:H68368"/>
    <mergeCell ref="G68357:H68357"/>
    <mergeCell ref="G68358:H68358"/>
    <mergeCell ref="G68359:H68359"/>
    <mergeCell ref="G68360:H68360"/>
    <mergeCell ref="G68361:H68361"/>
    <mergeCell ref="G68362:H68362"/>
    <mergeCell ref="G68351:H68351"/>
    <mergeCell ref="G68352:H68352"/>
    <mergeCell ref="G68353:H68353"/>
    <mergeCell ref="G68354:H68354"/>
    <mergeCell ref="G68355:H68355"/>
    <mergeCell ref="G68356:H68356"/>
    <mergeCell ref="G68345:H68345"/>
    <mergeCell ref="G68346:H68346"/>
    <mergeCell ref="G68347:H68347"/>
    <mergeCell ref="G68348:H68348"/>
    <mergeCell ref="G68349:H68349"/>
    <mergeCell ref="G68350:H68350"/>
    <mergeCell ref="G68339:H68339"/>
    <mergeCell ref="G68340:H68340"/>
    <mergeCell ref="G68341:H68341"/>
    <mergeCell ref="G68342:H68342"/>
    <mergeCell ref="G68343:H68343"/>
    <mergeCell ref="G68344:H68344"/>
    <mergeCell ref="G68405:H68405"/>
    <mergeCell ref="G68406:H68406"/>
    <mergeCell ref="G68407:H68407"/>
    <mergeCell ref="G68408:H68408"/>
    <mergeCell ref="G68409:H68409"/>
    <mergeCell ref="G68410:H68410"/>
    <mergeCell ref="G68399:H68399"/>
    <mergeCell ref="G68400:H68400"/>
    <mergeCell ref="G68401:H68401"/>
    <mergeCell ref="G68402:H68402"/>
    <mergeCell ref="G68403:H68403"/>
    <mergeCell ref="G68404:H68404"/>
    <mergeCell ref="G68393:H68393"/>
    <mergeCell ref="G68394:H68394"/>
    <mergeCell ref="G68395:H68395"/>
    <mergeCell ref="G68396:H68396"/>
    <mergeCell ref="G68397:H68397"/>
    <mergeCell ref="G68398:H68398"/>
    <mergeCell ref="G68387:H68387"/>
    <mergeCell ref="G68388:H68388"/>
    <mergeCell ref="G68389:H68389"/>
    <mergeCell ref="G68390:H68390"/>
    <mergeCell ref="G68391:H68391"/>
    <mergeCell ref="G68392:H68392"/>
    <mergeCell ref="G68381:H68381"/>
    <mergeCell ref="G68382:H68382"/>
    <mergeCell ref="G68383:H68383"/>
    <mergeCell ref="G68384:H68384"/>
    <mergeCell ref="G68385:H68385"/>
    <mergeCell ref="G68386:H68386"/>
    <mergeCell ref="G68375:H68375"/>
    <mergeCell ref="G68376:H68376"/>
    <mergeCell ref="G68377:H68377"/>
    <mergeCell ref="G68378:H68378"/>
    <mergeCell ref="G68379:H68379"/>
    <mergeCell ref="G68380:H68380"/>
    <mergeCell ref="G68441:H68441"/>
    <mergeCell ref="G68442:H68442"/>
    <mergeCell ref="G68443:H68443"/>
    <mergeCell ref="G68444:H68444"/>
    <mergeCell ref="G68445:H68445"/>
    <mergeCell ref="G68446:H68446"/>
    <mergeCell ref="G68435:H68435"/>
    <mergeCell ref="G68436:H68436"/>
    <mergeCell ref="G68437:H68437"/>
    <mergeCell ref="G68438:H68438"/>
    <mergeCell ref="G68439:H68439"/>
    <mergeCell ref="G68440:H68440"/>
    <mergeCell ref="G68429:H68429"/>
    <mergeCell ref="G68430:H68430"/>
    <mergeCell ref="G68431:H68431"/>
    <mergeCell ref="G68432:H68432"/>
    <mergeCell ref="G68433:H68433"/>
    <mergeCell ref="G68434:H68434"/>
    <mergeCell ref="G68423:H68423"/>
    <mergeCell ref="G68424:H68424"/>
    <mergeCell ref="G68425:H68425"/>
    <mergeCell ref="G68426:H68426"/>
    <mergeCell ref="G68427:H68427"/>
    <mergeCell ref="G68428:H68428"/>
    <mergeCell ref="G68417:H68417"/>
    <mergeCell ref="G68418:H68418"/>
    <mergeCell ref="G68419:H68419"/>
    <mergeCell ref="G68420:H68420"/>
    <mergeCell ref="G68421:H68421"/>
    <mergeCell ref="G68422:H68422"/>
    <mergeCell ref="G68411:H68411"/>
    <mergeCell ref="G68412:H68412"/>
    <mergeCell ref="G68413:H68413"/>
    <mergeCell ref="G68414:H68414"/>
    <mergeCell ref="G68415:H68415"/>
    <mergeCell ref="G68416:H68416"/>
    <mergeCell ref="G68477:H68477"/>
    <mergeCell ref="G68478:H68478"/>
    <mergeCell ref="G68479:H68479"/>
    <mergeCell ref="G68480:H68480"/>
    <mergeCell ref="G68481:H68481"/>
    <mergeCell ref="G68482:H68482"/>
    <mergeCell ref="G68471:H68471"/>
    <mergeCell ref="G68472:H68472"/>
    <mergeCell ref="G68473:H68473"/>
    <mergeCell ref="G68474:H68474"/>
    <mergeCell ref="G68475:H68475"/>
    <mergeCell ref="G68476:H68476"/>
    <mergeCell ref="G68465:H68465"/>
    <mergeCell ref="G68466:H68466"/>
    <mergeCell ref="G68467:H68467"/>
    <mergeCell ref="G68468:H68468"/>
    <mergeCell ref="G68469:H68469"/>
    <mergeCell ref="G68470:H68470"/>
    <mergeCell ref="G68459:H68459"/>
    <mergeCell ref="G68460:H68460"/>
    <mergeCell ref="G68461:H68461"/>
    <mergeCell ref="G68462:H68462"/>
    <mergeCell ref="G68463:H68463"/>
    <mergeCell ref="G68464:H68464"/>
    <mergeCell ref="G68453:H68453"/>
    <mergeCell ref="G68454:H68454"/>
    <mergeCell ref="G68455:H68455"/>
    <mergeCell ref="G68456:H68456"/>
    <mergeCell ref="G68457:H68457"/>
    <mergeCell ref="G68458:H68458"/>
    <mergeCell ref="G68447:H68447"/>
    <mergeCell ref="G68448:H68448"/>
    <mergeCell ref="G68449:H68449"/>
    <mergeCell ref="G68450:H68450"/>
    <mergeCell ref="G68451:H68451"/>
    <mergeCell ref="G68452:H68452"/>
    <mergeCell ref="G68513:H68513"/>
    <mergeCell ref="G68514:H68514"/>
    <mergeCell ref="G68515:H68515"/>
    <mergeCell ref="G68516:H68516"/>
    <mergeCell ref="G68517:H68517"/>
    <mergeCell ref="G68518:H68518"/>
    <mergeCell ref="G68507:H68507"/>
    <mergeCell ref="G68508:H68508"/>
    <mergeCell ref="G68509:H68509"/>
    <mergeCell ref="G68510:H68510"/>
    <mergeCell ref="G68511:H68511"/>
    <mergeCell ref="G68512:H68512"/>
    <mergeCell ref="G68501:H68501"/>
    <mergeCell ref="G68502:H68502"/>
    <mergeCell ref="G68503:H68503"/>
    <mergeCell ref="G68504:H68504"/>
    <mergeCell ref="G68505:H68505"/>
    <mergeCell ref="G68506:H68506"/>
    <mergeCell ref="G68495:H68495"/>
    <mergeCell ref="G68496:H68496"/>
    <mergeCell ref="G68497:H68497"/>
    <mergeCell ref="G68498:H68498"/>
    <mergeCell ref="G68499:H68499"/>
    <mergeCell ref="G68500:H68500"/>
    <mergeCell ref="G68489:H68489"/>
    <mergeCell ref="G68490:H68490"/>
    <mergeCell ref="G68491:H68491"/>
    <mergeCell ref="G68492:H68492"/>
    <mergeCell ref="G68493:H68493"/>
    <mergeCell ref="G68494:H68494"/>
    <mergeCell ref="G68483:H68483"/>
    <mergeCell ref="G68484:H68484"/>
    <mergeCell ref="G68485:H68485"/>
    <mergeCell ref="G68486:H68486"/>
    <mergeCell ref="G68487:H68487"/>
    <mergeCell ref="G68488:H68488"/>
    <mergeCell ref="G68549:H68549"/>
    <mergeCell ref="G68550:H68550"/>
    <mergeCell ref="G68551:H68551"/>
    <mergeCell ref="G68552:H68552"/>
    <mergeCell ref="G68553:H68553"/>
    <mergeCell ref="G68554:H68554"/>
    <mergeCell ref="G68543:H68543"/>
    <mergeCell ref="G68544:H68544"/>
    <mergeCell ref="G68545:H68545"/>
    <mergeCell ref="G68546:H68546"/>
    <mergeCell ref="G68547:H68547"/>
    <mergeCell ref="G68548:H68548"/>
    <mergeCell ref="G68537:H68537"/>
    <mergeCell ref="G68538:H68538"/>
    <mergeCell ref="G68539:H68539"/>
    <mergeCell ref="G68540:H68540"/>
    <mergeCell ref="G68541:H68541"/>
    <mergeCell ref="G68542:H68542"/>
    <mergeCell ref="G68531:H68531"/>
    <mergeCell ref="G68532:H68532"/>
    <mergeCell ref="G68533:H68533"/>
    <mergeCell ref="G68534:H68534"/>
    <mergeCell ref="G68535:H68535"/>
    <mergeCell ref="G68536:H68536"/>
    <mergeCell ref="G68525:H68525"/>
    <mergeCell ref="G68526:H68526"/>
    <mergeCell ref="G68527:H68527"/>
    <mergeCell ref="G68528:H68528"/>
    <mergeCell ref="G68529:H68529"/>
    <mergeCell ref="G68530:H68530"/>
    <mergeCell ref="G68519:H68519"/>
    <mergeCell ref="G68520:H68520"/>
    <mergeCell ref="G68521:H68521"/>
    <mergeCell ref="G68522:H68522"/>
    <mergeCell ref="G68523:H68523"/>
    <mergeCell ref="G68524:H68524"/>
    <mergeCell ref="G68585:H68585"/>
    <mergeCell ref="G68586:H68586"/>
    <mergeCell ref="G68587:H68587"/>
    <mergeCell ref="G68588:H68588"/>
    <mergeCell ref="G68589:H68589"/>
    <mergeCell ref="G68590:H68590"/>
    <mergeCell ref="G68579:H68579"/>
    <mergeCell ref="G68580:H68580"/>
    <mergeCell ref="G68581:H68581"/>
    <mergeCell ref="G68582:H68582"/>
    <mergeCell ref="G68583:H68583"/>
    <mergeCell ref="G68584:H68584"/>
    <mergeCell ref="G68573:H68573"/>
    <mergeCell ref="G68574:H68574"/>
    <mergeCell ref="G68575:H68575"/>
    <mergeCell ref="G68576:H68576"/>
    <mergeCell ref="G68577:H68577"/>
    <mergeCell ref="G68578:H68578"/>
    <mergeCell ref="G68567:H68567"/>
    <mergeCell ref="G68568:H68568"/>
    <mergeCell ref="G68569:H68569"/>
    <mergeCell ref="G68570:H68570"/>
    <mergeCell ref="G68571:H68571"/>
    <mergeCell ref="G68572:H68572"/>
    <mergeCell ref="G68561:H68561"/>
    <mergeCell ref="G68562:H68562"/>
    <mergeCell ref="G68563:H68563"/>
    <mergeCell ref="G68564:H68564"/>
    <mergeCell ref="G68565:H68565"/>
    <mergeCell ref="G68566:H68566"/>
    <mergeCell ref="G68555:H68555"/>
    <mergeCell ref="G68556:H68556"/>
    <mergeCell ref="G68557:H68557"/>
    <mergeCell ref="G68558:H68558"/>
    <mergeCell ref="G68559:H68559"/>
    <mergeCell ref="G68560:H68560"/>
    <mergeCell ref="G68621:H68621"/>
    <mergeCell ref="G68622:H68622"/>
    <mergeCell ref="G68623:H68623"/>
    <mergeCell ref="G68624:H68624"/>
    <mergeCell ref="G68625:H68625"/>
    <mergeCell ref="G68626:H68626"/>
    <mergeCell ref="G68615:H68615"/>
    <mergeCell ref="G68616:H68616"/>
    <mergeCell ref="G68617:H68617"/>
    <mergeCell ref="G68618:H68618"/>
    <mergeCell ref="G68619:H68619"/>
    <mergeCell ref="G68620:H68620"/>
    <mergeCell ref="G68609:H68609"/>
    <mergeCell ref="G68610:H68610"/>
    <mergeCell ref="G68611:H68611"/>
    <mergeCell ref="G68612:H68612"/>
    <mergeCell ref="G68613:H68613"/>
    <mergeCell ref="G68614:H68614"/>
    <mergeCell ref="G68603:H68603"/>
    <mergeCell ref="G68604:H68604"/>
    <mergeCell ref="G68605:H68605"/>
    <mergeCell ref="G68606:H68606"/>
    <mergeCell ref="G68607:H68607"/>
    <mergeCell ref="G68608:H68608"/>
    <mergeCell ref="G68597:H68597"/>
    <mergeCell ref="G68598:H68598"/>
    <mergeCell ref="G68599:H68599"/>
    <mergeCell ref="G68600:H68600"/>
    <mergeCell ref="G68601:H68601"/>
    <mergeCell ref="G68602:H68602"/>
    <mergeCell ref="G68591:H68591"/>
    <mergeCell ref="G68592:H68592"/>
    <mergeCell ref="G68593:H68593"/>
    <mergeCell ref="G68594:H68594"/>
    <mergeCell ref="G68595:H68595"/>
    <mergeCell ref="G68596:H68596"/>
    <mergeCell ref="G68657:H68657"/>
    <mergeCell ref="G68658:H68658"/>
    <mergeCell ref="G68659:H68659"/>
    <mergeCell ref="G68660:H68660"/>
    <mergeCell ref="G68661:H68661"/>
    <mergeCell ref="G68662:H68662"/>
    <mergeCell ref="G68651:H68651"/>
    <mergeCell ref="G68652:H68652"/>
    <mergeCell ref="G68653:H68653"/>
    <mergeCell ref="G68654:H68654"/>
    <mergeCell ref="G68655:H68655"/>
    <mergeCell ref="G68656:H68656"/>
    <mergeCell ref="G68645:H68645"/>
    <mergeCell ref="G68646:H68646"/>
    <mergeCell ref="G68647:H68647"/>
    <mergeCell ref="G68648:H68648"/>
    <mergeCell ref="G68649:H68649"/>
    <mergeCell ref="G68650:H68650"/>
    <mergeCell ref="G68639:H68639"/>
    <mergeCell ref="G68640:H68640"/>
    <mergeCell ref="G68641:H68641"/>
    <mergeCell ref="G68642:H68642"/>
    <mergeCell ref="G68643:H68643"/>
    <mergeCell ref="G68644:H68644"/>
    <mergeCell ref="G68633:H68633"/>
    <mergeCell ref="G68634:H68634"/>
    <mergeCell ref="G68635:H68635"/>
    <mergeCell ref="G68636:H68636"/>
    <mergeCell ref="G68637:H68637"/>
    <mergeCell ref="G68638:H68638"/>
    <mergeCell ref="G68627:H68627"/>
    <mergeCell ref="G68628:H68628"/>
    <mergeCell ref="G68629:H68629"/>
    <mergeCell ref="G68630:H68630"/>
    <mergeCell ref="G68631:H68631"/>
    <mergeCell ref="G68632:H68632"/>
    <mergeCell ref="G68693:H68693"/>
    <mergeCell ref="G68694:H68694"/>
    <mergeCell ref="G68695:H68695"/>
    <mergeCell ref="G68696:H68696"/>
    <mergeCell ref="G68697:H68697"/>
    <mergeCell ref="G68698:H68698"/>
    <mergeCell ref="G68687:H68687"/>
    <mergeCell ref="G68688:H68688"/>
    <mergeCell ref="G68689:H68689"/>
    <mergeCell ref="G68690:H68690"/>
    <mergeCell ref="G68691:H68691"/>
    <mergeCell ref="G68692:H68692"/>
    <mergeCell ref="G68681:H68681"/>
    <mergeCell ref="G68682:H68682"/>
    <mergeCell ref="G68683:H68683"/>
    <mergeCell ref="G68684:H68684"/>
    <mergeCell ref="G68685:H68685"/>
    <mergeCell ref="G68686:H68686"/>
    <mergeCell ref="G68675:H68675"/>
    <mergeCell ref="G68676:H68676"/>
    <mergeCell ref="G68677:H68677"/>
    <mergeCell ref="G68678:H68678"/>
    <mergeCell ref="G68679:H68679"/>
    <mergeCell ref="G68680:H68680"/>
    <mergeCell ref="G68669:H68669"/>
    <mergeCell ref="G68670:H68670"/>
    <mergeCell ref="G68671:H68671"/>
    <mergeCell ref="G68672:H68672"/>
    <mergeCell ref="G68673:H68673"/>
    <mergeCell ref="G68674:H68674"/>
    <mergeCell ref="G68663:H68663"/>
    <mergeCell ref="G68664:H68664"/>
    <mergeCell ref="G68665:H68665"/>
    <mergeCell ref="G68666:H68666"/>
    <mergeCell ref="G68667:H68667"/>
    <mergeCell ref="G68668:H68668"/>
    <mergeCell ref="G68729:H68729"/>
    <mergeCell ref="G68730:H68730"/>
    <mergeCell ref="G68731:H68731"/>
    <mergeCell ref="G68732:H68732"/>
    <mergeCell ref="G68733:H68733"/>
    <mergeCell ref="G68734:H68734"/>
    <mergeCell ref="G68723:H68723"/>
    <mergeCell ref="G68724:H68724"/>
    <mergeCell ref="G68725:H68725"/>
    <mergeCell ref="G68726:H68726"/>
    <mergeCell ref="G68727:H68727"/>
    <mergeCell ref="G68728:H68728"/>
    <mergeCell ref="G68717:H68717"/>
    <mergeCell ref="G68718:H68718"/>
    <mergeCell ref="G68719:H68719"/>
    <mergeCell ref="G68720:H68720"/>
    <mergeCell ref="G68721:H68721"/>
    <mergeCell ref="G68722:H68722"/>
    <mergeCell ref="G68711:H68711"/>
    <mergeCell ref="G68712:H68712"/>
    <mergeCell ref="G68713:H68713"/>
    <mergeCell ref="G68714:H68714"/>
    <mergeCell ref="G68715:H68715"/>
    <mergeCell ref="G68716:H68716"/>
    <mergeCell ref="G68705:H68705"/>
    <mergeCell ref="G68706:H68706"/>
    <mergeCell ref="G68707:H68707"/>
    <mergeCell ref="G68708:H68708"/>
    <mergeCell ref="G68709:H68709"/>
    <mergeCell ref="G68710:H68710"/>
    <mergeCell ref="G68699:H68699"/>
    <mergeCell ref="G68700:H68700"/>
    <mergeCell ref="G68701:H68701"/>
    <mergeCell ref="G68702:H68702"/>
    <mergeCell ref="G68703:H68703"/>
    <mergeCell ref="G68704:H68704"/>
    <mergeCell ref="G68765:H68765"/>
    <mergeCell ref="G68766:H68766"/>
    <mergeCell ref="G68767:H68767"/>
    <mergeCell ref="G68768:H68768"/>
    <mergeCell ref="G68769:H68769"/>
    <mergeCell ref="G68770:H68770"/>
    <mergeCell ref="G68759:H68759"/>
    <mergeCell ref="G68760:H68760"/>
    <mergeCell ref="G68761:H68761"/>
    <mergeCell ref="G68762:H68762"/>
    <mergeCell ref="G68763:H68763"/>
    <mergeCell ref="G68764:H68764"/>
    <mergeCell ref="G68753:H68753"/>
    <mergeCell ref="G68754:H68754"/>
    <mergeCell ref="G68755:H68755"/>
    <mergeCell ref="G68756:H68756"/>
    <mergeCell ref="G68757:H68757"/>
    <mergeCell ref="G68758:H68758"/>
    <mergeCell ref="G68747:H68747"/>
    <mergeCell ref="G68748:H68748"/>
    <mergeCell ref="G68749:H68749"/>
    <mergeCell ref="G68750:H68750"/>
    <mergeCell ref="G68751:H68751"/>
    <mergeCell ref="G68752:H68752"/>
    <mergeCell ref="G68741:H68741"/>
    <mergeCell ref="G68742:H68742"/>
    <mergeCell ref="G68743:H68743"/>
    <mergeCell ref="G68744:H68744"/>
    <mergeCell ref="G68745:H68745"/>
    <mergeCell ref="G68746:H68746"/>
    <mergeCell ref="G68735:H68735"/>
    <mergeCell ref="G68736:H68736"/>
    <mergeCell ref="G68737:H68737"/>
    <mergeCell ref="G68738:H68738"/>
    <mergeCell ref="G68739:H68739"/>
    <mergeCell ref="G68740:H68740"/>
    <mergeCell ref="G68801:H68801"/>
    <mergeCell ref="G68802:H68802"/>
    <mergeCell ref="G68803:H68803"/>
    <mergeCell ref="G68804:H68804"/>
    <mergeCell ref="G68805:H68805"/>
    <mergeCell ref="G68806:H68806"/>
    <mergeCell ref="G68795:H68795"/>
    <mergeCell ref="G68796:H68796"/>
    <mergeCell ref="G68797:H68797"/>
    <mergeCell ref="G68798:H68798"/>
    <mergeCell ref="G68799:H68799"/>
    <mergeCell ref="G68800:H68800"/>
    <mergeCell ref="G68789:H68789"/>
    <mergeCell ref="G68790:H68790"/>
    <mergeCell ref="G68791:H68791"/>
    <mergeCell ref="G68792:H68792"/>
    <mergeCell ref="G68793:H68793"/>
    <mergeCell ref="G68794:H68794"/>
    <mergeCell ref="G68783:H68783"/>
    <mergeCell ref="G68784:H68784"/>
    <mergeCell ref="G68785:H68785"/>
    <mergeCell ref="G68786:H68786"/>
    <mergeCell ref="G68787:H68787"/>
    <mergeCell ref="G68788:H68788"/>
    <mergeCell ref="G68777:H68777"/>
    <mergeCell ref="G68778:H68778"/>
    <mergeCell ref="G68779:H68779"/>
    <mergeCell ref="G68780:H68780"/>
    <mergeCell ref="G68781:H68781"/>
    <mergeCell ref="G68782:H68782"/>
    <mergeCell ref="G68771:H68771"/>
    <mergeCell ref="G68772:H68772"/>
    <mergeCell ref="G68773:H68773"/>
    <mergeCell ref="G68774:H68774"/>
    <mergeCell ref="G68775:H68775"/>
    <mergeCell ref="G68776:H68776"/>
    <mergeCell ref="G68837:H68837"/>
    <mergeCell ref="G68838:H68838"/>
    <mergeCell ref="G68839:H68839"/>
    <mergeCell ref="G68840:H68840"/>
    <mergeCell ref="G68841:H68841"/>
    <mergeCell ref="G68842:H68842"/>
    <mergeCell ref="G68831:H68831"/>
    <mergeCell ref="G68832:H68832"/>
    <mergeCell ref="G68833:H68833"/>
    <mergeCell ref="G68834:H68834"/>
    <mergeCell ref="G68835:H68835"/>
    <mergeCell ref="G68836:H68836"/>
    <mergeCell ref="G68825:H68825"/>
    <mergeCell ref="G68826:H68826"/>
    <mergeCell ref="G68827:H68827"/>
    <mergeCell ref="G68828:H68828"/>
    <mergeCell ref="G68829:H68829"/>
    <mergeCell ref="G68830:H68830"/>
    <mergeCell ref="G68819:H68819"/>
    <mergeCell ref="G68820:H68820"/>
    <mergeCell ref="G68821:H68821"/>
    <mergeCell ref="G68822:H68822"/>
    <mergeCell ref="G68823:H68823"/>
    <mergeCell ref="G68824:H68824"/>
    <mergeCell ref="G68813:H68813"/>
    <mergeCell ref="G68814:H68814"/>
    <mergeCell ref="G68815:H68815"/>
    <mergeCell ref="G68816:H68816"/>
    <mergeCell ref="G68817:H68817"/>
    <mergeCell ref="G68818:H68818"/>
    <mergeCell ref="G68807:H68807"/>
    <mergeCell ref="G68808:H68808"/>
    <mergeCell ref="G68809:H68809"/>
    <mergeCell ref="G68810:H68810"/>
    <mergeCell ref="G68811:H68811"/>
    <mergeCell ref="G68812:H68812"/>
    <mergeCell ref="G68873:H68873"/>
    <mergeCell ref="G68874:H68874"/>
    <mergeCell ref="G68875:H68875"/>
    <mergeCell ref="G68876:H68876"/>
    <mergeCell ref="G68877:H68877"/>
    <mergeCell ref="G68878:H68878"/>
    <mergeCell ref="G68867:H68867"/>
    <mergeCell ref="G68868:H68868"/>
    <mergeCell ref="G68869:H68869"/>
    <mergeCell ref="G68870:H68870"/>
    <mergeCell ref="G68871:H68871"/>
    <mergeCell ref="G68872:H68872"/>
    <mergeCell ref="G68861:H68861"/>
    <mergeCell ref="G68862:H68862"/>
    <mergeCell ref="G68863:H68863"/>
    <mergeCell ref="G68864:H68864"/>
    <mergeCell ref="G68865:H68865"/>
    <mergeCell ref="G68866:H68866"/>
    <mergeCell ref="G68855:H68855"/>
    <mergeCell ref="G68856:H68856"/>
    <mergeCell ref="G68857:H68857"/>
    <mergeCell ref="G68858:H68858"/>
    <mergeCell ref="G68859:H68859"/>
    <mergeCell ref="G68860:H68860"/>
    <mergeCell ref="G68849:H68849"/>
    <mergeCell ref="G68850:H68850"/>
    <mergeCell ref="G68851:H68851"/>
    <mergeCell ref="G68852:H68852"/>
    <mergeCell ref="G68853:H68853"/>
    <mergeCell ref="G68854:H68854"/>
    <mergeCell ref="G68843:H68843"/>
    <mergeCell ref="G68844:H68844"/>
    <mergeCell ref="G68845:H68845"/>
    <mergeCell ref="G68846:H68846"/>
    <mergeCell ref="G68847:H68847"/>
    <mergeCell ref="G68848:H68848"/>
    <mergeCell ref="G68909:H68909"/>
    <mergeCell ref="G68910:H68910"/>
    <mergeCell ref="G68911:H68911"/>
    <mergeCell ref="G68912:H68912"/>
    <mergeCell ref="G68913:H68913"/>
    <mergeCell ref="G68914:H68914"/>
    <mergeCell ref="G68903:H68903"/>
    <mergeCell ref="G68904:H68904"/>
    <mergeCell ref="G68905:H68905"/>
    <mergeCell ref="G68906:H68906"/>
    <mergeCell ref="G68907:H68907"/>
    <mergeCell ref="G68908:H68908"/>
    <mergeCell ref="G68897:H68897"/>
    <mergeCell ref="G68898:H68898"/>
    <mergeCell ref="G68899:H68899"/>
    <mergeCell ref="G68900:H68900"/>
    <mergeCell ref="G68901:H68901"/>
    <mergeCell ref="G68902:H68902"/>
    <mergeCell ref="G68891:H68891"/>
    <mergeCell ref="G68892:H68892"/>
    <mergeCell ref="G68893:H68893"/>
    <mergeCell ref="G68894:H68894"/>
    <mergeCell ref="G68895:H68895"/>
    <mergeCell ref="G68896:H68896"/>
    <mergeCell ref="G68885:H68885"/>
    <mergeCell ref="G68886:H68886"/>
    <mergeCell ref="G68887:H68887"/>
    <mergeCell ref="G68888:H68888"/>
    <mergeCell ref="G68889:H68889"/>
    <mergeCell ref="G68890:H68890"/>
    <mergeCell ref="G68879:H68879"/>
    <mergeCell ref="G68880:H68880"/>
    <mergeCell ref="G68881:H68881"/>
    <mergeCell ref="G68882:H68882"/>
    <mergeCell ref="G68883:H68883"/>
    <mergeCell ref="G68884:H68884"/>
    <mergeCell ref="G68945:H68945"/>
    <mergeCell ref="G68946:H68946"/>
    <mergeCell ref="G68947:H68947"/>
    <mergeCell ref="G68948:H68948"/>
    <mergeCell ref="G68949:H68949"/>
    <mergeCell ref="G68950:H68950"/>
    <mergeCell ref="G68939:H68939"/>
    <mergeCell ref="G68940:H68940"/>
    <mergeCell ref="G68941:H68941"/>
    <mergeCell ref="G68942:H68942"/>
    <mergeCell ref="G68943:H68943"/>
    <mergeCell ref="G68944:H68944"/>
    <mergeCell ref="G68933:H68933"/>
    <mergeCell ref="G68934:H68934"/>
    <mergeCell ref="G68935:H68935"/>
    <mergeCell ref="G68936:H68936"/>
    <mergeCell ref="G68937:H68937"/>
    <mergeCell ref="G68938:H68938"/>
    <mergeCell ref="G68927:H68927"/>
    <mergeCell ref="G68928:H68928"/>
    <mergeCell ref="G68929:H68929"/>
    <mergeCell ref="G68930:H68930"/>
    <mergeCell ref="G68931:H68931"/>
    <mergeCell ref="G68932:H68932"/>
    <mergeCell ref="G68921:H68921"/>
    <mergeCell ref="G68922:H68922"/>
    <mergeCell ref="G68923:H68923"/>
    <mergeCell ref="G68924:H68924"/>
    <mergeCell ref="G68925:H68925"/>
    <mergeCell ref="G68926:H68926"/>
    <mergeCell ref="G68915:H68915"/>
    <mergeCell ref="G68916:H68916"/>
    <mergeCell ref="G68917:H68917"/>
    <mergeCell ref="G68918:H68918"/>
    <mergeCell ref="G68919:H68919"/>
    <mergeCell ref="G68920:H68920"/>
    <mergeCell ref="G68981:H68981"/>
    <mergeCell ref="G68982:H68982"/>
    <mergeCell ref="G68983:H68983"/>
    <mergeCell ref="G68984:H68984"/>
    <mergeCell ref="G68985:H68985"/>
    <mergeCell ref="G68986:H68986"/>
    <mergeCell ref="G68975:H68975"/>
    <mergeCell ref="G68976:H68976"/>
    <mergeCell ref="G68977:H68977"/>
    <mergeCell ref="G68978:H68978"/>
    <mergeCell ref="G68979:H68979"/>
    <mergeCell ref="G68980:H68980"/>
    <mergeCell ref="G68969:H68969"/>
    <mergeCell ref="G68970:H68970"/>
    <mergeCell ref="G68971:H68971"/>
    <mergeCell ref="G68972:H68972"/>
    <mergeCell ref="G68973:H68973"/>
    <mergeCell ref="G68974:H68974"/>
    <mergeCell ref="G68963:H68963"/>
    <mergeCell ref="G68964:H68964"/>
    <mergeCell ref="G68965:H68965"/>
    <mergeCell ref="G68966:H68966"/>
    <mergeCell ref="G68967:H68967"/>
    <mergeCell ref="G68968:H68968"/>
    <mergeCell ref="G68957:H68957"/>
    <mergeCell ref="G68958:H68958"/>
    <mergeCell ref="G68959:H68959"/>
    <mergeCell ref="G68960:H68960"/>
    <mergeCell ref="G68961:H68961"/>
    <mergeCell ref="G68962:H68962"/>
    <mergeCell ref="G68951:H68951"/>
    <mergeCell ref="G68952:H68952"/>
    <mergeCell ref="G68953:H68953"/>
    <mergeCell ref="G68954:H68954"/>
    <mergeCell ref="G68955:H68955"/>
    <mergeCell ref="G68956:H68956"/>
    <mergeCell ref="G69017:H69017"/>
    <mergeCell ref="G69018:H69018"/>
    <mergeCell ref="G69019:H69019"/>
    <mergeCell ref="G69020:H69020"/>
    <mergeCell ref="G69021:H69021"/>
    <mergeCell ref="G69022:H69022"/>
    <mergeCell ref="G69011:H69011"/>
    <mergeCell ref="G69012:H69012"/>
    <mergeCell ref="G69013:H69013"/>
    <mergeCell ref="G69014:H69014"/>
    <mergeCell ref="G69015:H69015"/>
    <mergeCell ref="G69016:H69016"/>
    <mergeCell ref="G69005:H69005"/>
    <mergeCell ref="G69006:H69006"/>
    <mergeCell ref="G69007:H69007"/>
    <mergeCell ref="G69008:H69008"/>
    <mergeCell ref="G69009:H69009"/>
    <mergeCell ref="G69010:H69010"/>
    <mergeCell ref="G68999:H68999"/>
    <mergeCell ref="G69000:H69000"/>
    <mergeCell ref="G69001:H69001"/>
    <mergeCell ref="G69002:H69002"/>
    <mergeCell ref="G69003:H69003"/>
    <mergeCell ref="G69004:H69004"/>
    <mergeCell ref="G68993:H68993"/>
    <mergeCell ref="G68994:H68994"/>
    <mergeCell ref="G68995:H68995"/>
    <mergeCell ref="G68996:H68996"/>
    <mergeCell ref="G68997:H68997"/>
    <mergeCell ref="G68998:H68998"/>
    <mergeCell ref="G68987:H68987"/>
    <mergeCell ref="G68988:H68988"/>
    <mergeCell ref="G68989:H68989"/>
    <mergeCell ref="G68990:H68990"/>
    <mergeCell ref="G68991:H68991"/>
    <mergeCell ref="G68992:H68992"/>
    <mergeCell ref="G69053:H69053"/>
    <mergeCell ref="G69054:H69054"/>
    <mergeCell ref="G69055:H69055"/>
    <mergeCell ref="G69056:H69056"/>
    <mergeCell ref="G69057:H69057"/>
    <mergeCell ref="G69058:H69058"/>
    <mergeCell ref="G69047:H69047"/>
    <mergeCell ref="G69048:H69048"/>
    <mergeCell ref="G69049:H69049"/>
    <mergeCell ref="G69050:H69050"/>
    <mergeCell ref="G69051:H69051"/>
    <mergeCell ref="G69052:H69052"/>
    <mergeCell ref="G69041:H69041"/>
    <mergeCell ref="G69042:H69042"/>
    <mergeCell ref="G69043:H69043"/>
    <mergeCell ref="G69044:H69044"/>
    <mergeCell ref="G69045:H69045"/>
    <mergeCell ref="G69046:H69046"/>
    <mergeCell ref="G69035:H69035"/>
    <mergeCell ref="G69036:H69036"/>
    <mergeCell ref="G69037:H69037"/>
    <mergeCell ref="G69038:H69038"/>
    <mergeCell ref="G69039:H69039"/>
    <mergeCell ref="G69040:H69040"/>
    <mergeCell ref="G69029:H69029"/>
    <mergeCell ref="G69030:H69030"/>
    <mergeCell ref="G69031:H69031"/>
    <mergeCell ref="G69032:H69032"/>
    <mergeCell ref="G69033:H69033"/>
    <mergeCell ref="G69034:H69034"/>
    <mergeCell ref="G69023:H69023"/>
    <mergeCell ref="G69024:H69024"/>
    <mergeCell ref="G69025:H69025"/>
    <mergeCell ref="G69026:H69026"/>
    <mergeCell ref="G69027:H69027"/>
    <mergeCell ref="G69028:H69028"/>
    <mergeCell ref="G69089:H69089"/>
    <mergeCell ref="G69090:H69090"/>
    <mergeCell ref="G69091:H69091"/>
    <mergeCell ref="G69092:H69092"/>
    <mergeCell ref="G69093:H69093"/>
    <mergeCell ref="G69094:H69094"/>
    <mergeCell ref="G69083:H69083"/>
    <mergeCell ref="G69084:H69084"/>
    <mergeCell ref="G69085:H69085"/>
    <mergeCell ref="G69086:H69086"/>
    <mergeCell ref="G69087:H69087"/>
    <mergeCell ref="G69088:H69088"/>
    <mergeCell ref="G69077:H69077"/>
    <mergeCell ref="G69078:H69078"/>
    <mergeCell ref="G69079:H69079"/>
    <mergeCell ref="G69080:H69080"/>
    <mergeCell ref="G69081:H69081"/>
    <mergeCell ref="G69082:H69082"/>
    <mergeCell ref="G69071:H69071"/>
    <mergeCell ref="G69072:H69072"/>
    <mergeCell ref="G69073:H69073"/>
    <mergeCell ref="G69074:H69074"/>
    <mergeCell ref="G69075:H69075"/>
    <mergeCell ref="G69076:H69076"/>
    <mergeCell ref="G69065:H69065"/>
    <mergeCell ref="G69066:H69066"/>
    <mergeCell ref="G69067:H69067"/>
    <mergeCell ref="G69068:H69068"/>
    <mergeCell ref="G69069:H69069"/>
    <mergeCell ref="G69070:H69070"/>
    <mergeCell ref="G69059:H69059"/>
    <mergeCell ref="G69060:H69060"/>
    <mergeCell ref="G69061:H69061"/>
    <mergeCell ref="G69062:H69062"/>
    <mergeCell ref="G69063:H69063"/>
    <mergeCell ref="G69064:H69064"/>
    <mergeCell ref="G69125:H69125"/>
    <mergeCell ref="G69126:H69126"/>
    <mergeCell ref="G69127:H69127"/>
    <mergeCell ref="G69128:H69128"/>
    <mergeCell ref="G69129:H69129"/>
    <mergeCell ref="G69130:H69130"/>
    <mergeCell ref="G69119:H69119"/>
    <mergeCell ref="G69120:H69120"/>
    <mergeCell ref="G69121:H69121"/>
    <mergeCell ref="G69122:H69122"/>
    <mergeCell ref="G69123:H69123"/>
    <mergeCell ref="G69124:H69124"/>
    <mergeCell ref="G69113:H69113"/>
    <mergeCell ref="G69114:H69114"/>
    <mergeCell ref="G69115:H69115"/>
    <mergeCell ref="G69116:H69116"/>
    <mergeCell ref="G69117:H69117"/>
    <mergeCell ref="G69118:H69118"/>
    <mergeCell ref="G69107:H69107"/>
    <mergeCell ref="G69108:H69108"/>
    <mergeCell ref="G69109:H69109"/>
    <mergeCell ref="G69110:H69110"/>
    <mergeCell ref="G69111:H69111"/>
    <mergeCell ref="G69112:H69112"/>
    <mergeCell ref="G69101:H69101"/>
    <mergeCell ref="G69102:H69102"/>
    <mergeCell ref="G69103:H69103"/>
    <mergeCell ref="G69104:H69104"/>
    <mergeCell ref="G69105:H69105"/>
    <mergeCell ref="G69106:H69106"/>
    <mergeCell ref="G69095:H69095"/>
    <mergeCell ref="G69096:H69096"/>
    <mergeCell ref="G69097:H69097"/>
    <mergeCell ref="G69098:H69098"/>
    <mergeCell ref="G69099:H69099"/>
    <mergeCell ref="G69100:H69100"/>
    <mergeCell ref="G69161:H69161"/>
    <mergeCell ref="G69162:H69162"/>
    <mergeCell ref="G69163:H69163"/>
    <mergeCell ref="G69164:H69164"/>
    <mergeCell ref="G69165:H69165"/>
    <mergeCell ref="G69166:H69166"/>
    <mergeCell ref="G69155:H69155"/>
    <mergeCell ref="G69156:H69156"/>
    <mergeCell ref="G69157:H69157"/>
    <mergeCell ref="G69158:H69158"/>
    <mergeCell ref="G69159:H69159"/>
    <mergeCell ref="G69160:H69160"/>
    <mergeCell ref="G69149:H69149"/>
    <mergeCell ref="G69150:H69150"/>
    <mergeCell ref="G69151:H69151"/>
    <mergeCell ref="G69152:H69152"/>
    <mergeCell ref="G69153:H69153"/>
    <mergeCell ref="G69154:H69154"/>
    <mergeCell ref="G69143:H69143"/>
    <mergeCell ref="G69144:H69144"/>
    <mergeCell ref="G69145:H69145"/>
    <mergeCell ref="G69146:H69146"/>
    <mergeCell ref="G69147:H69147"/>
    <mergeCell ref="G69148:H69148"/>
    <mergeCell ref="G69137:H69137"/>
    <mergeCell ref="G69138:H69138"/>
    <mergeCell ref="G69139:H69139"/>
    <mergeCell ref="G69140:H69140"/>
    <mergeCell ref="G69141:H69141"/>
    <mergeCell ref="G69142:H69142"/>
    <mergeCell ref="G69131:H69131"/>
    <mergeCell ref="G69132:H69132"/>
    <mergeCell ref="G69133:H69133"/>
    <mergeCell ref="G69134:H69134"/>
    <mergeCell ref="G69135:H69135"/>
    <mergeCell ref="G69136:H69136"/>
    <mergeCell ref="G69197:H69197"/>
    <mergeCell ref="G69198:H69198"/>
    <mergeCell ref="G69199:H69199"/>
    <mergeCell ref="G69200:H69200"/>
    <mergeCell ref="G69201:H69201"/>
    <mergeCell ref="G69202:H69202"/>
    <mergeCell ref="G69191:H69191"/>
    <mergeCell ref="G69192:H69192"/>
    <mergeCell ref="G69193:H69193"/>
    <mergeCell ref="G69194:H69194"/>
    <mergeCell ref="G69195:H69195"/>
    <mergeCell ref="G69196:H69196"/>
    <mergeCell ref="G69185:H69185"/>
    <mergeCell ref="G69186:H69186"/>
    <mergeCell ref="G69187:H69187"/>
    <mergeCell ref="G69188:H69188"/>
    <mergeCell ref="G69189:H69189"/>
    <mergeCell ref="G69190:H69190"/>
    <mergeCell ref="G69179:H69179"/>
    <mergeCell ref="G69180:H69180"/>
    <mergeCell ref="G69181:H69181"/>
    <mergeCell ref="G69182:H69182"/>
    <mergeCell ref="G69183:H69183"/>
    <mergeCell ref="G69184:H69184"/>
    <mergeCell ref="G69173:H69173"/>
    <mergeCell ref="G69174:H69174"/>
    <mergeCell ref="G69175:H69175"/>
    <mergeCell ref="G69176:H69176"/>
    <mergeCell ref="G69177:H69177"/>
    <mergeCell ref="G69178:H69178"/>
    <mergeCell ref="G69167:H69167"/>
    <mergeCell ref="G69168:H69168"/>
    <mergeCell ref="G69169:H69169"/>
    <mergeCell ref="G69170:H69170"/>
    <mergeCell ref="G69171:H69171"/>
    <mergeCell ref="G69172:H69172"/>
    <mergeCell ref="G69233:H69233"/>
    <mergeCell ref="G69234:H69234"/>
    <mergeCell ref="G69235:H69235"/>
    <mergeCell ref="G69236:H69236"/>
    <mergeCell ref="G69237:H69237"/>
    <mergeCell ref="G69238:H69238"/>
    <mergeCell ref="G69227:H69227"/>
    <mergeCell ref="G69228:H69228"/>
    <mergeCell ref="G69229:H69229"/>
    <mergeCell ref="G69230:H69230"/>
    <mergeCell ref="G69231:H69231"/>
    <mergeCell ref="G69232:H69232"/>
    <mergeCell ref="G69221:H69221"/>
    <mergeCell ref="G69222:H69222"/>
    <mergeCell ref="G69223:H69223"/>
    <mergeCell ref="G69224:H69224"/>
    <mergeCell ref="G69225:H69225"/>
    <mergeCell ref="G69226:H69226"/>
    <mergeCell ref="G69215:H69215"/>
    <mergeCell ref="G69216:H69216"/>
    <mergeCell ref="G69217:H69217"/>
    <mergeCell ref="G69218:H69218"/>
    <mergeCell ref="G69219:H69219"/>
    <mergeCell ref="G69220:H69220"/>
    <mergeCell ref="G69209:H69209"/>
    <mergeCell ref="G69210:H69210"/>
    <mergeCell ref="G69211:H69211"/>
    <mergeCell ref="G69212:H69212"/>
    <mergeCell ref="G69213:H69213"/>
    <mergeCell ref="G69214:H69214"/>
    <mergeCell ref="G69203:H69203"/>
    <mergeCell ref="G69204:H69204"/>
    <mergeCell ref="G69205:H69205"/>
    <mergeCell ref="G69206:H69206"/>
    <mergeCell ref="G69207:H69207"/>
    <mergeCell ref="G69208:H69208"/>
    <mergeCell ref="G69269:H69269"/>
    <mergeCell ref="G69270:H69270"/>
    <mergeCell ref="G69271:H69271"/>
    <mergeCell ref="G69272:H69272"/>
    <mergeCell ref="G69273:H69273"/>
    <mergeCell ref="G69274:H69274"/>
    <mergeCell ref="G69263:H69263"/>
    <mergeCell ref="G69264:H69264"/>
    <mergeCell ref="G69265:H69265"/>
    <mergeCell ref="G69266:H69266"/>
    <mergeCell ref="G69267:H69267"/>
    <mergeCell ref="G69268:H69268"/>
    <mergeCell ref="G69257:H69257"/>
    <mergeCell ref="G69258:H69258"/>
    <mergeCell ref="G69259:H69259"/>
    <mergeCell ref="G69260:H69260"/>
    <mergeCell ref="G69261:H69261"/>
    <mergeCell ref="G69262:H69262"/>
    <mergeCell ref="G69251:H69251"/>
    <mergeCell ref="G69252:H69252"/>
    <mergeCell ref="G69253:H69253"/>
    <mergeCell ref="G69254:H69254"/>
    <mergeCell ref="G69255:H69255"/>
    <mergeCell ref="G69256:H69256"/>
    <mergeCell ref="G69245:H69245"/>
    <mergeCell ref="G69246:H69246"/>
    <mergeCell ref="G69247:H69247"/>
    <mergeCell ref="G69248:H69248"/>
    <mergeCell ref="G69249:H69249"/>
    <mergeCell ref="G69250:H69250"/>
    <mergeCell ref="G69239:H69239"/>
    <mergeCell ref="G69240:H69240"/>
    <mergeCell ref="G69241:H69241"/>
    <mergeCell ref="G69242:H69242"/>
    <mergeCell ref="G69243:H69243"/>
    <mergeCell ref="G69244:H69244"/>
    <mergeCell ref="G69305:H69305"/>
    <mergeCell ref="G69306:H69306"/>
    <mergeCell ref="G69307:H69307"/>
    <mergeCell ref="G69308:H69308"/>
    <mergeCell ref="G69309:H69309"/>
    <mergeCell ref="G69310:H69310"/>
    <mergeCell ref="G69299:H69299"/>
    <mergeCell ref="G69300:H69300"/>
    <mergeCell ref="G69301:H69301"/>
    <mergeCell ref="G69302:H69302"/>
    <mergeCell ref="G69303:H69303"/>
    <mergeCell ref="G69304:H69304"/>
    <mergeCell ref="G69293:H69293"/>
    <mergeCell ref="G69294:H69294"/>
    <mergeCell ref="G69295:H69295"/>
    <mergeCell ref="G69296:H69296"/>
    <mergeCell ref="G69297:H69297"/>
    <mergeCell ref="G69298:H69298"/>
    <mergeCell ref="G69287:H69287"/>
    <mergeCell ref="G69288:H69288"/>
    <mergeCell ref="G69289:H69289"/>
    <mergeCell ref="G69290:H69290"/>
    <mergeCell ref="G69291:H69291"/>
    <mergeCell ref="G69292:H69292"/>
    <mergeCell ref="G69281:H69281"/>
    <mergeCell ref="G69282:H69282"/>
    <mergeCell ref="G69283:H69283"/>
    <mergeCell ref="G69284:H69284"/>
    <mergeCell ref="G69285:H69285"/>
    <mergeCell ref="G69286:H69286"/>
    <mergeCell ref="G69275:H69275"/>
    <mergeCell ref="G69276:H69276"/>
    <mergeCell ref="G69277:H69277"/>
    <mergeCell ref="G69278:H69278"/>
    <mergeCell ref="G69279:H69279"/>
    <mergeCell ref="G69280:H69280"/>
    <mergeCell ref="G69341:H69341"/>
    <mergeCell ref="G69342:H69342"/>
    <mergeCell ref="G69343:H69343"/>
    <mergeCell ref="G69344:H69344"/>
    <mergeCell ref="G69345:H69345"/>
    <mergeCell ref="G69346:H69346"/>
    <mergeCell ref="G69335:H69335"/>
    <mergeCell ref="G69336:H69336"/>
    <mergeCell ref="G69337:H69337"/>
    <mergeCell ref="G69338:H69338"/>
    <mergeCell ref="G69339:H69339"/>
    <mergeCell ref="G69340:H69340"/>
    <mergeCell ref="G69329:H69329"/>
    <mergeCell ref="G69330:H69330"/>
    <mergeCell ref="G69331:H69331"/>
    <mergeCell ref="G69332:H69332"/>
    <mergeCell ref="G69333:H69333"/>
    <mergeCell ref="G69334:H69334"/>
    <mergeCell ref="G69323:H69323"/>
    <mergeCell ref="G69324:H69324"/>
    <mergeCell ref="G69325:H69325"/>
    <mergeCell ref="G69326:H69326"/>
    <mergeCell ref="G69327:H69327"/>
    <mergeCell ref="G69328:H69328"/>
    <mergeCell ref="G69317:H69317"/>
    <mergeCell ref="G69318:H69318"/>
    <mergeCell ref="G69319:H69319"/>
    <mergeCell ref="G69320:H69320"/>
    <mergeCell ref="G69321:H69321"/>
    <mergeCell ref="G69322:H69322"/>
    <mergeCell ref="G69311:H69311"/>
    <mergeCell ref="G69312:H69312"/>
    <mergeCell ref="G69313:H69313"/>
    <mergeCell ref="G69314:H69314"/>
    <mergeCell ref="G69315:H69315"/>
    <mergeCell ref="G69316:H69316"/>
    <mergeCell ref="G69377:H69377"/>
    <mergeCell ref="G69378:H69378"/>
    <mergeCell ref="G69379:H69379"/>
    <mergeCell ref="G69380:H69380"/>
    <mergeCell ref="G69381:H69381"/>
    <mergeCell ref="G69382:H69382"/>
    <mergeCell ref="G69371:H69371"/>
    <mergeCell ref="G69372:H69372"/>
    <mergeCell ref="G69373:H69373"/>
    <mergeCell ref="G69374:H69374"/>
    <mergeCell ref="G69375:H69375"/>
    <mergeCell ref="G69376:H69376"/>
    <mergeCell ref="G69365:H69365"/>
    <mergeCell ref="G69366:H69366"/>
    <mergeCell ref="G69367:H69367"/>
    <mergeCell ref="G69368:H69368"/>
    <mergeCell ref="G69369:H69369"/>
    <mergeCell ref="G69370:H69370"/>
    <mergeCell ref="G69359:H69359"/>
    <mergeCell ref="G69360:H69360"/>
    <mergeCell ref="G69361:H69361"/>
    <mergeCell ref="G69362:H69362"/>
    <mergeCell ref="G69363:H69363"/>
    <mergeCell ref="G69364:H69364"/>
    <mergeCell ref="G69353:H69353"/>
    <mergeCell ref="G69354:H69354"/>
    <mergeCell ref="G69355:H69355"/>
    <mergeCell ref="G69356:H69356"/>
    <mergeCell ref="G69357:H69357"/>
    <mergeCell ref="G69358:H69358"/>
    <mergeCell ref="G69347:H69347"/>
    <mergeCell ref="G69348:H69348"/>
    <mergeCell ref="G69349:H69349"/>
    <mergeCell ref="G69350:H69350"/>
    <mergeCell ref="G69351:H69351"/>
    <mergeCell ref="G69352:H69352"/>
    <mergeCell ref="G69413:H69413"/>
    <mergeCell ref="G69414:H69414"/>
    <mergeCell ref="G69415:H69415"/>
    <mergeCell ref="G69416:H69416"/>
    <mergeCell ref="G69417:H69417"/>
    <mergeCell ref="G69418:H69418"/>
    <mergeCell ref="G69407:H69407"/>
    <mergeCell ref="G69408:H69408"/>
    <mergeCell ref="G69409:H69409"/>
    <mergeCell ref="G69410:H69410"/>
    <mergeCell ref="G69411:H69411"/>
    <mergeCell ref="G69412:H69412"/>
    <mergeCell ref="G69401:H69401"/>
    <mergeCell ref="G69402:H69402"/>
    <mergeCell ref="G69403:H69403"/>
    <mergeCell ref="G69404:H69404"/>
    <mergeCell ref="G69405:H69405"/>
    <mergeCell ref="G69406:H69406"/>
    <mergeCell ref="G69395:H69395"/>
    <mergeCell ref="G69396:H69396"/>
    <mergeCell ref="G69397:H69397"/>
    <mergeCell ref="G69398:H69398"/>
    <mergeCell ref="G69399:H69399"/>
    <mergeCell ref="G69400:H69400"/>
    <mergeCell ref="G69389:H69389"/>
    <mergeCell ref="G69390:H69390"/>
    <mergeCell ref="G69391:H69391"/>
    <mergeCell ref="G69392:H69392"/>
    <mergeCell ref="G69393:H69393"/>
    <mergeCell ref="G69394:H69394"/>
    <mergeCell ref="G69383:H69383"/>
    <mergeCell ref="G69384:H69384"/>
    <mergeCell ref="G69385:H69385"/>
    <mergeCell ref="G69386:H69386"/>
    <mergeCell ref="G69387:H69387"/>
    <mergeCell ref="G69388:H69388"/>
    <mergeCell ref="G69449:H69449"/>
    <mergeCell ref="G69450:H69450"/>
    <mergeCell ref="G69451:H69451"/>
    <mergeCell ref="G69452:H69452"/>
    <mergeCell ref="G69453:H69453"/>
    <mergeCell ref="G69454:H69454"/>
    <mergeCell ref="G69443:H69443"/>
    <mergeCell ref="G69444:H69444"/>
    <mergeCell ref="G69445:H69445"/>
    <mergeCell ref="G69446:H69446"/>
    <mergeCell ref="G69447:H69447"/>
    <mergeCell ref="G69448:H69448"/>
    <mergeCell ref="G69437:H69437"/>
    <mergeCell ref="G69438:H69438"/>
    <mergeCell ref="G69439:H69439"/>
    <mergeCell ref="G69440:H69440"/>
    <mergeCell ref="G69441:H69441"/>
    <mergeCell ref="G69442:H69442"/>
    <mergeCell ref="G69431:H69431"/>
    <mergeCell ref="G69432:H69432"/>
    <mergeCell ref="G69433:H69433"/>
    <mergeCell ref="G69434:H69434"/>
    <mergeCell ref="G69435:H69435"/>
    <mergeCell ref="G69436:H69436"/>
    <mergeCell ref="G69425:H69425"/>
    <mergeCell ref="G69426:H69426"/>
    <mergeCell ref="G69427:H69427"/>
    <mergeCell ref="G69428:H69428"/>
    <mergeCell ref="G69429:H69429"/>
    <mergeCell ref="G69430:H69430"/>
    <mergeCell ref="G69419:H69419"/>
    <mergeCell ref="G69420:H69420"/>
    <mergeCell ref="G69421:H69421"/>
    <mergeCell ref="G69422:H69422"/>
    <mergeCell ref="G69423:H69423"/>
    <mergeCell ref="G69424:H69424"/>
    <mergeCell ref="G69485:H69485"/>
    <mergeCell ref="G69486:H69486"/>
    <mergeCell ref="G69487:H69487"/>
    <mergeCell ref="G69488:H69488"/>
    <mergeCell ref="G69489:H69489"/>
    <mergeCell ref="G69490:H69490"/>
    <mergeCell ref="G69479:H69479"/>
    <mergeCell ref="G69480:H69480"/>
    <mergeCell ref="G69481:H69481"/>
    <mergeCell ref="G69482:H69482"/>
    <mergeCell ref="G69483:H69483"/>
    <mergeCell ref="G69484:H69484"/>
    <mergeCell ref="G69473:H69473"/>
    <mergeCell ref="G69474:H69474"/>
    <mergeCell ref="G69475:H69475"/>
    <mergeCell ref="G69476:H69476"/>
    <mergeCell ref="G69477:H69477"/>
    <mergeCell ref="G69478:H69478"/>
    <mergeCell ref="G69467:H69467"/>
    <mergeCell ref="G69468:H69468"/>
    <mergeCell ref="G69469:H69469"/>
    <mergeCell ref="G69470:H69470"/>
    <mergeCell ref="G69471:H69471"/>
    <mergeCell ref="G69472:H69472"/>
    <mergeCell ref="G69461:H69461"/>
    <mergeCell ref="G69462:H69462"/>
    <mergeCell ref="G69463:H69463"/>
    <mergeCell ref="G69464:H69464"/>
    <mergeCell ref="G69465:H69465"/>
    <mergeCell ref="G69466:H69466"/>
    <mergeCell ref="G69455:H69455"/>
    <mergeCell ref="G69456:H69456"/>
    <mergeCell ref="G69457:H69457"/>
    <mergeCell ref="G69458:H69458"/>
    <mergeCell ref="G69459:H69459"/>
    <mergeCell ref="G69460:H69460"/>
    <mergeCell ref="G69521:H69521"/>
    <mergeCell ref="G69522:H69522"/>
    <mergeCell ref="G69523:H69523"/>
    <mergeCell ref="G69524:H69524"/>
    <mergeCell ref="G69525:H69525"/>
    <mergeCell ref="G69526:H69526"/>
    <mergeCell ref="G69515:H69515"/>
    <mergeCell ref="G69516:H69516"/>
    <mergeCell ref="G69517:H69517"/>
    <mergeCell ref="G69518:H69518"/>
    <mergeCell ref="G69519:H69519"/>
    <mergeCell ref="G69520:H69520"/>
    <mergeCell ref="G69509:H69509"/>
    <mergeCell ref="G69510:H69510"/>
    <mergeCell ref="G69511:H69511"/>
    <mergeCell ref="G69512:H69512"/>
    <mergeCell ref="G69513:H69513"/>
    <mergeCell ref="G69514:H69514"/>
    <mergeCell ref="G69503:H69503"/>
    <mergeCell ref="G69504:H69504"/>
    <mergeCell ref="G69505:H69505"/>
    <mergeCell ref="G69506:H69506"/>
    <mergeCell ref="G69507:H69507"/>
    <mergeCell ref="G69508:H69508"/>
    <mergeCell ref="G69497:H69497"/>
    <mergeCell ref="G69498:H69498"/>
    <mergeCell ref="G69499:H69499"/>
    <mergeCell ref="G69500:H69500"/>
    <mergeCell ref="G69501:H69501"/>
    <mergeCell ref="G69502:H69502"/>
    <mergeCell ref="G69491:H69491"/>
    <mergeCell ref="G69492:H69492"/>
    <mergeCell ref="G69493:H69493"/>
    <mergeCell ref="G69494:H69494"/>
    <mergeCell ref="G69495:H69495"/>
    <mergeCell ref="G69496:H69496"/>
    <mergeCell ref="G69557:H69557"/>
    <mergeCell ref="G69558:H69558"/>
    <mergeCell ref="G69559:H69559"/>
    <mergeCell ref="G69560:H69560"/>
    <mergeCell ref="G69561:H69561"/>
    <mergeCell ref="G69562:H69562"/>
    <mergeCell ref="G69551:H69551"/>
    <mergeCell ref="G69552:H69552"/>
    <mergeCell ref="G69553:H69553"/>
    <mergeCell ref="G69554:H69554"/>
    <mergeCell ref="G69555:H69555"/>
    <mergeCell ref="G69556:H69556"/>
    <mergeCell ref="G69545:H69545"/>
    <mergeCell ref="G69546:H69546"/>
    <mergeCell ref="G69547:H69547"/>
    <mergeCell ref="G69548:H69548"/>
    <mergeCell ref="G69549:H69549"/>
    <mergeCell ref="G69550:H69550"/>
    <mergeCell ref="G69539:H69539"/>
    <mergeCell ref="G69540:H69540"/>
    <mergeCell ref="G69541:H69541"/>
    <mergeCell ref="G69542:H69542"/>
    <mergeCell ref="G69543:H69543"/>
    <mergeCell ref="G69544:H69544"/>
    <mergeCell ref="G69533:H69533"/>
    <mergeCell ref="G69534:H69534"/>
    <mergeCell ref="G69535:H69535"/>
    <mergeCell ref="G69536:H69536"/>
    <mergeCell ref="G69537:H69537"/>
    <mergeCell ref="G69538:H69538"/>
    <mergeCell ref="G69527:H69527"/>
    <mergeCell ref="G69528:H69528"/>
    <mergeCell ref="G69529:H69529"/>
    <mergeCell ref="G69530:H69530"/>
    <mergeCell ref="G69531:H69531"/>
    <mergeCell ref="G69532:H69532"/>
    <mergeCell ref="G69593:H69593"/>
    <mergeCell ref="G69594:H69594"/>
    <mergeCell ref="G69595:H69595"/>
    <mergeCell ref="G69596:H69596"/>
    <mergeCell ref="G69597:H69597"/>
    <mergeCell ref="G69598:H69598"/>
    <mergeCell ref="G69587:H69587"/>
    <mergeCell ref="G69588:H69588"/>
    <mergeCell ref="G69589:H69589"/>
    <mergeCell ref="G69590:H69590"/>
    <mergeCell ref="G69591:H69591"/>
    <mergeCell ref="G69592:H69592"/>
    <mergeCell ref="G69581:H69581"/>
    <mergeCell ref="G69582:H69582"/>
    <mergeCell ref="G69583:H69583"/>
    <mergeCell ref="G69584:H69584"/>
    <mergeCell ref="G69585:H69585"/>
    <mergeCell ref="G69586:H69586"/>
    <mergeCell ref="G69575:H69575"/>
    <mergeCell ref="G69576:H69576"/>
    <mergeCell ref="G69577:H69577"/>
    <mergeCell ref="G69578:H69578"/>
    <mergeCell ref="G69579:H69579"/>
    <mergeCell ref="G69580:H69580"/>
    <mergeCell ref="G69569:H69569"/>
    <mergeCell ref="G69570:H69570"/>
    <mergeCell ref="G69571:H69571"/>
    <mergeCell ref="G69572:H69572"/>
    <mergeCell ref="G69573:H69573"/>
    <mergeCell ref="G69574:H69574"/>
    <mergeCell ref="G69563:H69563"/>
    <mergeCell ref="G69564:H69564"/>
    <mergeCell ref="G69565:H69565"/>
    <mergeCell ref="G69566:H69566"/>
    <mergeCell ref="G69567:H69567"/>
    <mergeCell ref="G69568:H69568"/>
    <mergeCell ref="G69629:H69629"/>
    <mergeCell ref="G69630:H69630"/>
    <mergeCell ref="G69631:H69631"/>
    <mergeCell ref="G69632:H69632"/>
    <mergeCell ref="G69633:H69633"/>
    <mergeCell ref="G69634:H69634"/>
    <mergeCell ref="G69623:H69623"/>
    <mergeCell ref="G69624:H69624"/>
    <mergeCell ref="G69625:H69625"/>
    <mergeCell ref="G69626:H69626"/>
    <mergeCell ref="G69627:H69627"/>
    <mergeCell ref="G69628:H69628"/>
    <mergeCell ref="G69617:H69617"/>
    <mergeCell ref="G69618:H69618"/>
    <mergeCell ref="G69619:H69619"/>
    <mergeCell ref="G69620:H69620"/>
    <mergeCell ref="G69621:H69621"/>
    <mergeCell ref="G69622:H69622"/>
    <mergeCell ref="G69611:H69611"/>
    <mergeCell ref="G69612:H69612"/>
    <mergeCell ref="G69613:H69613"/>
    <mergeCell ref="G69614:H69614"/>
    <mergeCell ref="G69615:H69615"/>
    <mergeCell ref="G69616:H69616"/>
    <mergeCell ref="G69605:H69605"/>
    <mergeCell ref="G69606:H69606"/>
    <mergeCell ref="G69607:H69607"/>
    <mergeCell ref="G69608:H69608"/>
    <mergeCell ref="G69609:H69609"/>
    <mergeCell ref="G69610:H69610"/>
    <mergeCell ref="G69599:H69599"/>
    <mergeCell ref="G69600:H69600"/>
    <mergeCell ref="G69601:H69601"/>
    <mergeCell ref="G69602:H69602"/>
    <mergeCell ref="G69603:H69603"/>
    <mergeCell ref="G69604:H69604"/>
    <mergeCell ref="G69665:H69665"/>
    <mergeCell ref="G69666:H69666"/>
    <mergeCell ref="G69667:H69667"/>
    <mergeCell ref="G69668:H69668"/>
    <mergeCell ref="G69669:H69669"/>
    <mergeCell ref="G69670:H69670"/>
    <mergeCell ref="G69659:H69659"/>
    <mergeCell ref="G69660:H69660"/>
    <mergeCell ref="G69661:H69661"/>
    <mergeCell ref="G69662:H69662"/>
    <mergeCell ref="G69663:H69663"/>
    <mergeCell ref="G69664:H69664"/>
    <mergeCell ref="G69653:H69653"/>
    <mergeCell ref="G69654:H69654"/>
    <mergeCell ref="G69655:H69655"/>
    <mergeCell ref="G69656:H69656"/>
    <mergeCell ref="G69657:H69657"/>
    <mergeCell ref="G69658:H69658"/>
    <mergeCell ref="G69647:H69647"/>
    <mergeCell ref="G69648:H69648"/>
    <mergeCell ref="G69649:H69649"/>
    <mergeCell ref="G69650:H69650"/>
    <mergeCell ref="G69651:H69651"/>
    <mergeCell ref="G69652:H69652"/>
    <mergeCell ref="G69641:H69641"/>
    <mergeCell ref="G69642:H69642"/>
    <mergeCell ref="G69643:H69643"/>
    <mergeCell ref="G69644:H69644"/>
    <mergeCell ref="G69645:H69645"/>
    <mergeCell ref="G69646:H69646"/>
    <mergeCell ref="G69635:H69635"/>
    <mergeCell ref="G69636:H69636"/>
    <mergeCell ref="G69637:H69637"/>
    <mergeCell ref="G69638:H69638"/>
    <mergeCell ref="G69639:H69639"/>
    <mergeCell ref="G69640:H69640"/>
    <mergeCell ref="G69701:H69701"/>
    <mergeCell ref="G69702:H69702"/>
    <mergeCell ref="G69703:H69703"/>
    <mergeCell ref="G69704:H69704"/>
    <mergeCell ref="G69705:H69705"/>
    <mergeCell ref="G69706:H69706"/>
    <mergeCell ref="G69695:H69695"/>
    <mergeCell ref="G69696:H69696"/>
    <mergeCell ref="G69697:H69697"/>
    <mergeCell ref="G69698:H69698"/>
    <mergeCell ref="G69699:H69699"/>
    <mergeCell ref="G69700:H69700"/>
    <mergeCell ref="G69689:H69689"/>
    <mergeCell ref="G69690:H69690"/>
    <mergeCell ref="G69691:H69691"/>
    <mergeCell ref="G69692:H69692"/>
    <mergeCell ref="G69693:H69693"/>
    <mergeCell ref="G69694:H69694"/>
    <mergeCell ref="G69683:H69683"/>
    <mergeCell ref="G69684:H69684"/>
    <mergeCell ref="G69685:H69685"/>
    <mergeCell ref="G69686:H69686"/>
    <mergeCell ref="G69687:H69687"/>
    <mergeCell ref="G69688:H69688"/>
    <mergeCell ref="G69677:H69677"/>
    <mergeCell ref="G69678:H69678"/>
    <mergeCell ref="G69679:H69679"/>
    <mergeCell ref="G69680:H69680"/>
    <mergeCell ref="G69681:H69681"/>
    <mergeCell ref="G69682:H69682"/>
    <mergeCell ref="G69671:H69671"/>
    <mergeCell ref="G69672:H69672"/>
    <mergeCell ref="G69673:H69673"/>
    <mergeCell ref="G69674:H69674"/>
    <mergeCell ref="G69675:H69675"/>
    <mergeCell ref="G69676:H69676"/>
    <mergeCell ref="G69737:H69737"/>
    <mergeCell ref="G69738:H69738"/>
    <mergeCell ref="G69739:H69739"/>
    <mergeCell ref="G69740:H69740"/>
    <mergeCell ref="G69741:H69741"/>
    <mergeCell ref="G69742:H69742"/>
    <mergeCell ref="G69731:H69731"/>
    <mergeCell ref="G69732:H69732"/>
    <mergeCell ref="G69733:H69733"/>
    <mergeCell ref="G69734:H69734"/>
    <mergeCell ref="G69735:H69735"/>
    <mergeCell ref="G69736:H69736"/>
    <mergeCell ref="G69725:H69725"/>
    <mergeCell ref="G69726:H69726"/>
    <mergeCell ref="G69727:H69727"/>
    <mergeCell ref="G69728:H69728"/>
    <mergeCell ref="G69729:H69729"/>
    <mergeCell ref="G69730:H69730"/>
    <mergeCell ref="G69719:H69719"/>
    <mergeCell ref="G69720:H69720"/>
    <mergeCell ref="G69721:H69721"/>
    <mergeCell ref="G69722:H69722"/>
    <mergeCell ref="G69723:H69723"/>
    <mergeCell ref="G69724:H69724"/>
    <mergeCell ref="G69713:H69713"/>
    <mergeCell ref="G69714:H69714"/>
    <mergeCell ref="G69715:H69715"/>
    <mergeCell ref="G69716:H69716"/>
    <mergeCell ref="G69717:H69717"/>
    <mergeCell ref="G69718:H69718"/>
    <mergeCell ref="G69707:H69707"/>
    <mergeCell ref="G69708:H69708"/>
    <mergeCell ref="G69709:H69709"/>
    <mergeCell ref="G69710:H69710"/>
    <mergeCell ref="G69711:H69711"/>
    <mergeCell ref="G69712:H69712"/>
    <mergeCell ref="G69773:H69773"/>
    <mergeCell ref="G69774:H69774"/>
    <mergeCell ref="G69775:H69775"/>
    <mergeCell ref="G69776:H69776"/>
    <mergeCell ref="G69777:H69777"/>
    <mergeCell ref="G69778:H69778"/>
    <mergeCell ref="G69767:H69767"/>
    <mergeCell ref="G69768:H69768"/>
    <mergeCell ref="G69769:H69769"/>
    <mergeCell ref="G69770:H69770"/>
    <mergeCell ref="G69771:H69771"/>
    <mergeCell ref="G69772:H69772"/>
    <mergeCell ref="G69761:H69761"/>
    <mergeCell ref="G69762:H69762"/>
    <mergeCell ref="G69763:H69763"/>
    <mergeCell ref="G69764:H69764"/>
    <mergeCell ref="G69765:H69765"/>
    <mergeCell ref="G69766:H69766"/>
    <mergeCell ref="G69755:H69755"/>
    <mergeCell ref="G69756:H69756"/>
    <mergeCell ref="G69757:H69757"/>
    <mergeCell ref="G69758:H69758"/>
    <mergeCell ref="G69759:H69759"/>
    <mergeCell ref="G69760:H69760"/>
    <mergeCell ref="G69749:H69749"/>
    <mergeCell ref="G69750:H69750"/>
    <mergeCell ref="G69751:H69751"/>
    <mergeCell ref="G69752:H69752"/>
    <mergeCell ref="G69753:H69753"/>
    <mergeCell ref="G69754:H69754"/>
    <mergeCell ref="G69743:H69743"/>
    <mergeCell ref="G69744:H69744"/>
    <mergeCell ref="G69745:H69745"/>
    <mergeCell ref="G69746:H69746"/>
    <mergeCell ref="G69747:H69747"/>
    <mergeCell ref="G69748:H69748"/>
    <mergeCell ref="G69809:H69809"/>
    <mergeCell ref="G69810:H69810"/>
    <mergeCell ref="G69811:H69811"/>
    <mergeCell ref="G69812:H69812"/>
    <mergeCell ref="G69813:H69813"/>
    <mergeCell ref="G69814:H69814"/>
    <mergeCell ref="G69803:H69803"/>
    <mergeCell ref="G69804:H69804"/>
    <mergeCell ref="G69805:H69805"/>
    <mergeCell ref="G69806:H69806"/>
    <mergeCell ref="G69807:H69807"/>
    <mergeCell ref="G69808:H69808"/>
    <mergeCell ref="G69797:H69797"/>
    <mergeCell ref="G69798:H69798"/>
    <mergeCell ref="G69799:H69799"/>
    <mergeCell ref="G69800:H69800"/>
    <mergeCell ref="G69801:H69801"/>
    <mergeCell ref="G69802:H69802"/>
    <mergeCell ref="G69791:H69791"/>
    <mergeCell ref="G69792:H69792"/>
    <mergeCell ref="G69793:H69793"/>
    <mergeCell ref="G69794:H69794"/>
    <mergeCell ref="G69795:H69795"/>
    <mergeCell ref="G69796:H69796"/>
    <mergeCell ref="G69785:H69785"/>
    <mergeCell ref="G69786:H69786"/>
    <mergeCell ref="G69787:H69787"/>
    <mergeCell ref="G69788:H69788"/>
    <mergeCell ref="G69789:H69789"/>
    <mergeCell ref="G69790:H69790"/>
    <mergeCell ref="G69779:H69779"/>
    <mergeCell ref="G69780:H69780"/>
    <mergeCell ref="G69781:H69781"/>
    <mergeCell ref="G69782:H69782"/>
    <mergeCell ref="G69783:H69783"/>
    <mergeCell ref="G69784:H69784"/>
    <mergeCell ref="G69845:H69845"/>
    <mergeCell ref="G69846:H69846"/>
    <mergeCell ref="G69847:H69847"/>
    <mergeCell ref="G69848:H69848"/>
    <mergeCell ref="G69849:H69849"/>
    <mergeCell ref="G69850:H69850"/>
    <mergeCell ref="G69839:H69839"/>
    <mergeCell ref="G69840:H69840"/>
    <mergeCell ref="G69841:H69841"/>
    <mergeCell ref="G69842:H69842"/>
    <mergeCell ref="G69843:H69843"/>
    <mergeCell ref="G69844:H69844"/>
    <mergeCell ref="G69833:H69833"/>
    <mergeCell ref="G69834:H69834"/>
    <mergeCell ref="G69835:H69835"/>
    <mergeCell ref="G69836:H69836"/>
    <mergeCell ref="G69837:H69837"/>
    <mergeCell ref="G69838:H69838"/>
    <mergeCell ref="G69827:H69827"/>
    <mergeCell ref="G69828:H69828"/>
    <mergeCell ref="G69829:H69829"/>
    <mergeCell ref="G69830:H69830"/>
    <mergeCell ref="G69831:H69831"/>
    <mergeCell ref="G69832:H69832"/>
    <mergeCell ref="G69821:H69821"/>
    <mergeCell ref="G69822:H69822"/>
    <mergeCell ref="G69823:H69823"/>
    <mergeCell ref="G69824:H69824"/>
    <mergeCell ref="G69825:H69825"/>
    <mergeCell ref="G69826:H69826"/>
    <mergeCell ref="G69815:H69815"/>
    <mergeCell ref="G69816:H69816"/>
    <mergeCell ref="G69817:H69817"/>
    <mergeCell ref="G69818:H69818"/>
    <mergeCell ref="G69819:H69819"/>
    <mergeCell ref="G69820:H69820"/>
    <mergeCell ref="G69881:H69881"/>
    <mergeCell ref="G69882:H69882"/>
    <mergeCell ref="G69883:H69883"/>
    <mergeCell ref="G69884:H69884"/>
    <mergeCell ref="G69885:H69885"/>
    <mergeCell ref="G69886:H69886"/>
    <mergeCell ref="G69875:H69875"/>
    <mergeCell ref="G69876:H69876"/>
    <mergeCell ref="G69877:H69877"/>
    <mergeCell ref="G69878:H69878"/>
    <mergeCell ref="G69879:H69879"/>
    <mergeCell ref="G69880:H69880"/>
    <mergeCell ref="G69869:H69869"/>
    <mergeCell ref="G69870:H69870"/>
    <mergeCell ref="G69871:H69871"/>
    <mergeCell ref="G69872:H69872"/>
    <mergeCell ref="G69873:H69873"/>
    <mergeCell ref="G69874:H69874"/>
    <mergeCell ref="G69863:H69863"/>
    <mergeCell ref="G69864:H69864"/>
    <mergeCell ref="G69865:H69865"/>
    <mergeCell ref="G69866:H69866"/>
    <mergeCell ref="G69867:H69867"/>
    <mergeCell ref="G69868:H69868"/>
    <mergeCell ref="G69857:H69857"/>
    <mergeCell ref="G69858:H69858"/>
    <mergeCell ref="G69859:H69859"/>
    <mergeCell ref="G69860:H69860"/>
    <mergeCell ref="G69861:H69861"/>
    <mergeCell ref="G69862:H69862"/>
    <mergeCell ref="G69851:H69851"/>
    <mergeCell ref="G69852:H69852"/>
    <mergeCell ref="G69853:H69853"/>
    <mergeCell ref="G69854:H69854"/>
    <mergeCell ref="G69855:H69855"/>
    <mergeCell ref="G69856:H69856"/>
    <mergeCell ref="G69917:H69917"/>
    <mergeCell ref="G69918:H69918"/>
    <mergeCell ref="G69919:H69919"/>
    <mergeCell ref="G69920:H69920"/>
    <mergeCell ref="G69921:H69921"/>
    <mergeCell ref="G69922:H69922"/>
    <mergeCell ref="G69911:H69911"/>
    <mergeCell ref="G69912:H69912"/>
    <mergeCell ref="G69913:H69913"/>
    <mergeCell ref="G69914:H69914"/>
    <mergeCell ref="G69915:H69915"/>
    <mergeCell ref="G69916:H69916"/>
    <mergeCell ref="G69905:H69905"/>
    <mergeCell ref="G69906:H69906"/>
    <mergeCell ref="G69907:H69907"/>
    <mergeCell ref="G69908:H69908"/>
    <mergeCell ref="G69909:H69909"/>
    <mergeCell ref="G69910:H69910"/>
    <mergeCell ref="G69899:H69899"/>
    <mergeCell ref="G69900:H69900"/>
    <mergeCell ref="G69901:H69901"/>
    <mergeCell ref="G69902:H69902"/>
    <mergeCell ref="G69903:H69903"/>
    <mergeCell ref="G69904:H69904"/>
    <mergeCell ref="G69893:H69893"/>
    <mergeCell ref="G69894:H69894"/>
    <mergeCell ref="G69895:H69895"/>
    <mergeCell ref="G69896:H69896"/>
    <mergeCell ref="G69897:H69897"/>
    <mergeCell ref="G69898:H69898"/>
    <mergeCell ref="G69887:H69887"/>
    <mergeCell ref="G69888:H69888"/>
    <mergeCell ref="G69889:H69889"/>
    <mergeCell ref="G69890:H69890"/>
    <mergeCell ref="G69891:H69891"/>
    <mergeCell ref="G69892:H69892"/>
    <mergeCell ref="G69953:H69953"/>
    <mergeCell ref="G69954:H69954"/>
    <mergeCell ref="G69955:H69955"/>
    <mergeCell ref="G69956:H69956"/>
    <mergeCell ref="G69957:H69957"/>
    <mergeCell ref="G69958:H69958"/>
    <mergeCell ref="G69947:H69947"/>
    <mergeCell ref="G69948:H69948"/>
    <mergeCell ref="G69949:H69949"/>
    <mergeCell ref="G69950:H69950"/>
    <mergeCell ref="G69951:H69951"/>
    <mergeCell ref="G69952:H69952"/>
    <mergeCell ref="G69941:H69941"/>
    <mergeCell ref="G69942:H69942"/>
    <mergeCell ref="G69943:H69943"/>
    <mergeCell ref="G69944:H69944"/>
    <mergeCell ref="G69945:H69945"/>
    <mergeCell ref="G69946:H69946"/>
    <mergeCell ref="G69935:H69935"/>
    <mergeCell ref="G69936:H69936"/>
    <mergeCell ref="G69937:H69937"/>
    <mergeCell ref="G69938:H69938"/>
    <mergeCell ref="G69939:H69939"/>
    <mergeCell ref="G69940:H69940"/>
    <mergeCell ref="G69929:H69929"/>
    <mergeCell ref="G69930:H69930"/>
    <mergeCell ref="G69931:H69931"/>
    <mergeCell ref="G69932:H69932"/>
    <mergeCell ref="G69933:H69933"/>
    <mergeCell ref="G69934:H69934"/>
    <mergeCell ref="G69923:H69923"/>
    <mergeCell ref="G69924:H69924"/>
    <mergeCell ref="G69925:H69925"/>
    <mergeCell ref="G69926:H69926"/>
    <mergeCell ref="G69927:H69927"/>
    <mergeCell ref="G69928:H69928"/>
    <mergeCell ref="G69989:H69989"/>
    <mergeCell ref="G69990:H69990"/>
    <mergeCell ref="G69991:H69991"/>
    <mergeCell ref="G69992:H69992"/>
    <mergeCell ref="G69993:H69993"/>
    <mergeCell ref="G69994:H69994"/>
    <mergeCell ref="G69983:H69983"/>
    <mergeCell ref="G69984:H69984"/>
    <mergeCell ref="G69985:H69985"/>
    <mergeCell ref="G69986:H69986"/>
    <mergeCell ref="G69987:H69987"/>
    <mergeCell ref="G69988:H69988"/>
    <mergeCell ref="G69977:H69977"/>
    <mergeCell ref="G69978:H69978"/>
    <mergeCell ref="G69979:H69979"/>
    <mergeCell ref="G69980:H69980"/>
    <mergeCell ref="G69981:H69981"/>
    <mergeCell ref="G69982:H69982"/>
    <mergeCell ref="G69971:H69971"/>
    <mergeCell ref="G69972:H69972"/>
    <mergeCell ref="G69973:H69973"/>
    <mergeCell ref="G69974:H69974"/>
    <mergeCell ref="G69975:H69975"/>
    <mergeCell ref="G69976:H69976"/>
    <mergeCell ref="G69965:H69965"/>
    <mergeCell ref="G69966:H69966"/>
    <mergeCell ref="G69967:H69967"/>
    <mergeCell ref="G69968:H69968"/>
    <mergeCell ref="G69969:H69969"/>
    <mergeCell ref="G69970:H69970"/>
    <mergeCell ref="G69959:H69959"/>
    <mergeCell ref="G69960:H69960"/>
    <mergeCell ref="G69961:H69961"/>
    <mergeCell ref="G69962:H69962"/>
    <mergeCell ref="G69963:H69963"/>
    <mergeCell ref="G69964:H69964"/>
    <mergeCell ref="G70025:H70025"/>
    <mergeCell ref="G70026:H70026"/>
    <mergeCell ref="G70027:H70027"/>
    <mergeCell ref="G70028:H70028"/>
    <mergeCell ref="G70029:H70029"/>
    <mergeCell ref="G70030:H70030"/>
    <mergeCell ref="G70019:H70019"/>
    <mergeCell ref="G70020:H70020"/>
    <mergeCell ref="G70021:H70021"/>
    <mergeCell ref="G70022:H70022"/>
    <mergeCell ref="G70023:H70023"/>
    <mergeCell ref="G70024:H70024"/>
    <mergeCell ref="G70013:H70013"/>
    <mergeCell ref="G70014:H70014"/>
    <mergeCell ref="G70015:H70015"/>
    <mergeCell ref="G70016:H70016"/>
    <mergeCell ref="G70017:H70017"/>
    <mergeCell ref="G70018:H70018"/>
    <mergeCell ref="G70007:H70007"/>
    <mergeCell ref="G70008:H70008"/>
    <mergeCell ref="G70009:H70009"/>
    <mergeCell ref="G70010:H70010"/>
    <mergeCell ref="G70011:H70011"/>
    <mergeCell ref="G70012:H70012"/>
    <mergeCell ref="G70001:H70001"/>
    <mergeCell ref="G70002:H70002"/>
    <mergeCell ref="G70003:H70003"/>
    <mergeCell ref="G70004:H70004"/>
    <mergeCell ref="G70005:H70005"/>
    <mergeCell ref="G70006:H70006"/>
    <mergeCell ref="G69995:H69995"/>
    <mergeCell ref="G69996:H69996"/>
    <mergeCell ref="G69997:H69997"/>
    <mergeCell ref="G69998:H69998"/>
    <mergeCell ref="G69999:H69999"/>
    <mergeCell ref="G70000:H70000"/>
    <mergeCell ref="G70061:H70061"/>
    <mergeCell ref="G70062:H70062"/>
    <mergeCell ref="G70063:H70063"/>
    <mergeCell ref="G70064:H70064"/>
    <mergeCell ref="G70065:H70065"/>
    <mergeCell ref="G70066:H70066"/>
    <mergeCell ref="G70055:H70055"/>
    <mergeCell ref="G70056:H70056"/>
    <mergeCell ref="G70057:H70057"/>
    <mergeCell ref="G70058:H70058"/>
    <mergeCell ref="G70059:H70059"/>
    <mergeCell ref="G70060:H70060"/>
    <mergeCell ref="G70049:H70049"/>
    <mergeCell ref="G70050:H70050"/>
    <mergeCell ref="G70051:H70051"/>
    <mergeCell ref="G70052:H70052"/>
    <mergeCell ref="G70053:H70053"/>
    <mergeCell ref="G70054:H70054"/>
    <mergeCell ref="G70043:H70043"/>
    <mergeCell ref="G70044:H70044"/>
    <mergeCell ref="G70045:H70045"/>
    <mergeCell ref="G70046:H70046"/>
    <mergeCell ref="G70047:H70047"/>
    <mergeCell ref="G70048:H70048"/>
    <mergeCell ref="G70037:H70037"/>
    <mergeCell ref="G70038:H70038"/>
    <mergeCell ref="G70039:H70039"/>
    <mergeCell ref="G70040:H70040"/>
    <mergeCell ref="G70041:H70041"/>
    <mergeCell ref="G70042:H70042"/>
    <mergeCell ref="G70031:H70031"/>
    <mergeCell ref="G70032:H70032"/>
    <mergeCell ref="G70033:H70033"/>
    <mergeCell ref="G70034:H70034"/>
    <mergeCell ref="G70035:H70035"/>
    <mergeCell ref="G70036:H70036"/>
    <mergeCell ref="G70097:H70097"/>
    <mergeCell ref="G70098:H70098"/>
    <mergeCell ref="G70099:H70099"/>
    <mergeCell ref="G70100:H70100"/>
    <mergeCell ref="G70101:H70101"/>
    <mergeCell ref="G70102:H70102"/>
    <mergeCell ref="G70091:H70091"/>
    <mergeCell ref="G70092:H70092"/>
    <mergeCell ref="G70093:H70093"/>
    <mergeCell ref="G70094:H70094"/>
    <mergeCell ref="G70095:H70095"/>
    <mergeCell ref="G70096:H70096"/>
    <mergeCell ref="G70085:H70085"/>
    <mergeCell ref="G70086:H70086"/>
    <mergeCell ref="G70087:H70087"/>
    <mergeCell ref="G70088:H70088"/>
    <mergeCell ref="G70089:H70089"/>
    <mergeCell ref="G70090:H70090"/>
    <mergeCell ref="G70079:H70079"/>
    <mergeCell ref="G70080:H70080"/>
    <mergeCell ref="G70081:H70081"/>
    <mergeCell ref="G70082:H70082"/>
    <mergeCell ref="G70083:H70083"/>
    <mergeCell ref="G70084:H70084"/>
    <mergeCell ref="G70073:H70073"/>
    <mergeCell ref="G70074:H70074"/>
    <mergeCell ref="G70075:H70075"/>
    <mergeCell ref="G70076:H70076"/>
    <mergeCell ref="G70077:H70077"/>
    <mergeCell ref="G70078:H70078"/>
    <mergeCell ref="G70067:H70067"/>
    <mergeCell ref="G70068:H70068"/>
    <mergeCell ref="G70069:H70069"/>
    <mergeCell ref="G70070:H70070"/>
    <mergeCell ref="G70071:H70071"/>
    <mergeCell ref="G70072:H70072"/>
    <mergeCell ref="G70133:H70133"/>
    <mergeCell ref="G70134:H70134"/>
    <mergeCell ref="G70135:H70135"/>
    <mergeCell ref="G70136:H70136"/>
    <mergeCell ref="G70137:H70137"/>
    <mergeCell ref="G70138:H70138"/>
    <mergeCell ref="G70127:H70127"/>
    <mergeCell ref="G70128:H70128"/>
    <mergeCell ref="G70129:H70129"/>
    <mergeCell ref="G70130:H70130"/>
    <mergeCell ref="G70131:H70131"/>
    <mergeCell ref="G70132:H70132"/>
    <mergeCell ref="G70121:H70121"/>
    <mergeCell ref="G70122:H70122"/>
    <mergeCell ref="G70123:H70123"/>
    <mergeCell ref="G70124:H70124"/>
    <mergeCell ref="G70125:H70125"/>
    <mergeCell ref="G70126:H70126"/>
    <mergeCell ref="G70115:H70115"/>
    <mergeCell ref="G70116:H70116"/>
    <mergeCell ref="G70117:H70117"/>
    <mergeCell ref="G70118:H70118"/>
    <mergeCell ref="G70119:H70119"/>
    <mergeCell ref="G70120:H70120"/>
    <mergeCell ref="G70109:H70109"/>
    <mergeCell ref="G70110:H70110"/>
    <mergeCell ref="G70111:H70111"/>
    <mergeCell ref="G70112:H70112"/>
    <mergeCell ref="G70113:H70113"/>
    <mergeCell ref="G70114:H70114"/>
    <mergeCell ref="G70103:H70103"/>
    <mergeCell ref="G70104:H70104"/>
    <mergeCell ref="G70105:H70105"/>
    <mergeCell ref="G70106:H70106"/>
    <mergeCell ref="G70107:H70107"/>
    <mergeCell ref="G70108:H70108"/>
    <mergeCell ref="G70169:H70169"/>
    <mergeCell ref="G70170:H70170"/>
    <mergeCell ref="G70171:H70171"/>
    <mergeCell ref="G70172:H70172"/>
    <mergeCell ref="G70173:H70173"/>
    <mergeCell ref="G70174:H70174"/>
    <mergeCell ref="G70163:H70163"/>
    <mergeCell ref="G70164:H70164"/>
    <mergeCell ref="G70165:H70165"/>
    <mergeCell ref="G70166:H70166"/>
    <mergeCell ref="G70167:H70167"/>
    <mergeCell ref="G70168:H70168"/>
    <mergeCell ref="G70157:H70157"/>
    <mergeCell ref="G70158:H70158"/>
    <mergeCell ref="G70159:H70159"/>
    <mergeCell ref="G70160:H70160"/>
    <mergeCell ref="G70161:H70161"/>
    <mergeCell ref="G70162:H70162"/>
    <mergeCell ref="G70151:H70151"/>
    <mergeCell ref="G70152:H70152"/>
    <mergeCell ref="G70153:H70153"/>
    <mergeCell ref="G70154:H70154"/>
    <mergeCell ref="G70155:H70155"/>
    <mergeCell ref="G70156:H70156"/>
    <mergeCell ref="G70145:H70145"/>
    <mergeCell ref="G70146:H70146"/>
    <mergeCell ref="G70147:H70147"/>
    <mergeCell ref="G70148:H70148"/>
    <mergeCell ref="G70149:H70149"/>
    <mergeCell ref="G70150:H70150"/>
    <mergeCell ref="G70139:H70139"/>
    <mergeCell ref="G70140:H70140"/>
    <mergeCell ref="G70141:H70141"/>
    <mergeCell ref="G70142:H70142"/>
    <mergeCell ref="G70143:H70143"/>
    <mergeCell ref="G70144:H70144"/>
    <mergeCell ref="G70205:H70205"/>
    <mergeCell ref="G70206:H70206"/>
    <mergeCell ref="G70207:H70207"/>
    <mergeCell ref="G70208:H70208"/>
    <mergeCell ref="G70209:H70209"/>
    <mergeCell ref="G70210:H70210"/>
    <mergeCell ref="G70199:H70199"/>
    <mergeCell ref="G70200:H70200"/>
    <mergeCell ref="G70201:H70201"/>
    <mergeCell ref="G70202:H70202"/>
    <mergeCell ref="G70203:H70203"/>
    <mergeCell ref="G70204:H70204"/>
    <mergeCell ref="G70193:H70193"/>
    <mergeCell ref="G70194:H70194"/>
    <mergeCell ref="G70195:H70195"/>
    <mergeCell ref="G70196:H70196"/>
    <mergeCell ref="G70197:H70197"/>
    <mergeCell ref="G70198:H70198"/>
    <mergeCell ref="G70187:H70187"/>
    <mergeCell ref="G70188:H70188"/>
    <mergeCell ref="G70189:H70189"/>
    <mergeCell ref="G70190:H70190"/>
    <mergeCell ref="G70191:H70191"/>
    <mergeCell ref="G70192:H70192"/>
    <mergeCell ref="G70181:H70181"/>
    <mergeCell ref="G70182:H70182"/>
    <mergeCell ref="G70183:H70183"/>
    <mergeCell ref="G70184:H70184"/>
    <mergeCell ref="G70185:H70185"/>
    <mergeCell ref="G70186:H70186"/>
    <mergeCell ref="G70175:H70175"/>
    <mergeCell ref="G70176:H70176"/>
    <mergeCell ref="G70177:H70177"/>
    <mergeCell ref="G70178:H70178"/>
    <mergeCell ref="G70179:H70179"/>
    <mergeCell ref="G70180:H70180"/>
    <mergeCell ref="G70241:H70241"/>
    <mergeCell ref="G70242:H70242"/>
    <mergeCell ref="G70243:H70243"/>
    <mergeCell ref="G70244:H70244"/>
    <mergeCell ref="G70245:H70245"/>
    <mergeCell ref="G70246:H70246"/>
    <mergeCell ref="G70235:H70235"/>
    <mergeCell ref="G70236:H70236"/>
    <mergeCell ref="G70237:H70237"/>
    <mergeCell ref="G70238:H70238"/>
    <mergeCell ref="G70239:H70239"/>
    <mergeCell ref="G70240:H70240"/>
    <mergeCell ref="G70229:H70229"/>
    <mergeCell ref="G70230:H70230"/>
    <mergeCell ref="G70231:H70231"/>
    <mergeCell ref="G70232:H70232"/>
    <mergeCell ref="G70233:H70233"/>
    <mergeCell ref="G70234:H70234"/>
    <mergeCell ref="G70223:H70223"/>
    <mergeCell ref="G70224:H70224"/>
    <mergeCell ref="G70225:H70225"/>
    <mergeCell ref="G70226:H70226"/>
    <mergeCell ref="G70227:H70227"/>
    <mergeCell ref="G70228:H70228"/>
    <mergeCell ref="G70217:H70217"/>
    <mergeCell ref="G70218:H70218"/>
    <mergeCell ref="G70219:H70219"/>
    <mergeCell ref="G70220:H70220"/>
    <mergeCell ref="G70221:H70221"/>
    <mergeCell ref="G70222:H70222"/>
    <mergeCell ref="G70211:H70211"/>
    <mergeCell ref="G70212:H70212"/>
    <mergeCell ref="G70213:H70213"/>
    <mergeCell ref="G70214:H70214"/>
    <mergeCell ref="G70215:H70215"/>
    <mergeCell ref="G70216:H70216"/>
    <mergeCell ref="G70277:H70277"/>
    <mergeCell ref="G70278:H70278"/>
    <mergeCell ref="G70279:H70279"/>
    <mergeCell ref="G70280:H70280"/>
    <mergeCell ref="G70281:H70281"/>
    <mergeCell ref="G70282:H70282"/>
    <mergeCell ref="G70271:H70271"/>
    <mergeCell ref="G70272:H70272"/>
    <mergeCell ref="G70273:H70273"/>
    <mergeCell ref="G70274:H70274"/>
    <mergeCell ref="G70275:H70275"/>
    <mergeCell ref="G70276:H70276"/>
    <mergeCell ref="G70265:H70265"/>
    <mergeCell ref="G70266:H70266"/>
    <mergeCell ref="G70267:H70267"/>
    <mergeCell ref="G70268:H70268"/>
    <mergeCell ref="G70269:H70269"/>
    <mergeCell ref="G70270:H70270"/>
    <mergeCell ref="G70259:H70259"/>
    <mergeCell ref="G70260:H70260"/>
    <mergeCell ref="G70261:H70261"/>
    <mergeCell ref="G70262:H70262"/>
    <mergeCell ref="G70263:H70263"/>
    <mergeCell ref="G70264:H70264"/>
    <mergeCell ref="G70253:H70253"/>
    <mergeCell ref="G70254:H70254"/>
    <mergeCell ref="G70255:H70255"/>
    <mergeCell ref="G70256:H70256"/>
    <mergeCell ref="G70257:H70257"/>
    <mergeCell ref="G70258:H70258"/>
    <mergeCell ref="G70247:H70247"/>
    <mergeCell ref="G70248:H70248"/>
    <mergeCell ref="G70249:H70249"/>
    <mergeCell ref="G70250:H70250"/>
    <mergeCell ref="G70251:H70251"/>
    <mergeCell ref="G70252:H70252"/>
    <mergeCell ref="G70313:H70313"/>
    <mergeCell ref="G70314:H70314"/>
    <mergeCell ref="G70315:H70315"/>
    <mergeCell ref="G70316:H70316"/>
    <mergeCell ref="G70317:H70317"/>
    <mergeCell ref="G70318:H70318"/>
    <mergeCell ref="G70307:H70307"/>
    <mergeCell ref="G70308:H70308"/>
    <mergeCell ref="G70309:H70309"/>
    <mergeCell ref="G70310:H70310"/>
    <mergeCell ref="G70311:H70311"/>
    <mergeCell ref="G70312:H70312"/>
    <mergeCell ref="G70301:H70301"/>
    <mergeCell ref="G70302:H70302"/>
    <mergeCell ref="G70303:H70303"/>
    <mergeCell ref="G70304:H70304"/>
    <mergeCell ref="G70305:H70305"/>
    <mergeCell ref="G70306:H70306"/>
    <mergeCell ref="G70295:H70295"/>
    <mergeCell ref="G70296:H70296"/>
    <mergeCell ref="G70297:H70297"/>
    <mergeCell ref="G70298:H70298"/>
    <mergeCell ref="G70299:H70299"/>
    <mergeCell ref="G70300:H70300"/>
    <mergeCell ref="G70289:H70289"/>
    <mergeCell ref="G70290:H70290"/>
    <mergeCell ref="G70291:H70291"/>
    <mergeCell ref="G70292:H70292"/>
    <mergeCell ref="G70293:H70293"/>
    <mergeCell ref="G70294:H70294"/>
    <mergeCell ref="G70283:H70283"/>
    <mergeCell ref="G70284:H70284"/>
    <mergeCell ref="G70285:H70285"/>
    <mergeCell ref="G70286:H70286"/>
    <mergeCell ref="G70287:H70287"/>
    <mergeCell ref="G70288:H70288"/>
    <mergeCell ref="G70349:H70349"/>
    <mergeCell ref="G70350:H70350"/>
    <mergeCell ref="G70351:H70351"/>
    <mergeCell ref="G70352:H70352"/>
    <mergeCell ref="G70353:H70353"/>
    <mergeCell ref="G70354:H70354"/>
    <mergeCell ref="G70343:H70343"/>
    <mergeCell ref="G70344:H70344"/>
    <mergeCell ref="G70345:H70345"/>
    <mergeCell ref="G70346:H70346"/>
    <mergeCell ref="G70347:H70347"/>
    <mergeCell ref="G70348:H70348"/>
    <mergeCell ref="G70337:H70337"/>
    <mergeCell ref="G70338:H70338"/>
    <mergeCell ref="G70339:H70339"/>
    <mergeCell ref="G70340:H70340"/>
    <mergeCell ref="G70341:H70341"/>
    <mergeCell ref="G70342:H70342"/>
    <mergeCell ref="G70331:H70331"/>
    <mergeCell ref="G70332:H70332"/>
    <mergeCell ref="G70333:H70333"/>
    <mergeCell ref="G70334:H70334"/>
    <mergeCell ref="G70335:H70335"/>
    <mergeCell ref="G70336:H70336"/>
    <mergeCell ref="G70325:H70325"/>
    <mergeCell ref="G70326:H70326"/>
    <mergeCell ref="G70327:H70327"/>
    <mergeCell ref="G70328:H70328"/>
    <mergeCell ref="G70329:H70329"/>
    <mergeCell ref="G70330:H70330"/>
    <mergeCell ref="G70319:H70319"/>
    <mergeCell ref="G70320:H70320"/>
    <mergeCell ref="G70321:H70321"/>
    <mergeCell ref="G70322:H70322"/>
    <mergeCell ref="G70323:H70323"/>
    <mergeCell ref="G70324:H70324"/>
    <mergeCell ref="G70385:H70385"/>
    <mergeCell ref="G70386:H70386"/>
    <mergeCell ref="G70387:H70387"/>
    <mergeCell ref="G70388:H70388"/>
    <mergeCell ref="G70389:H70389"/>
    <mergeCell ref="G70390:H70390"/>
    <mergeCell ref="G70379:H70379"/>
    <mergeCell ref="G70380:H70380"/>
    <mergeCell ref="G70381:H70381"/>
    <mergeCell ref="G70382:H70382"/>
    <mergeCell ref="G70383:H70383"/>
    <mergeCell ref="G70384:H70384"/>
    <mergeCell ref="G70373:H70373"/>
    <mergeCell ref="G70374:H70374"/>
    <mergeCell ref="G70375:H70375"/>
    <mergeCell ref="G70376:H70376"/>
    <mergeCell ref="G70377:H70377"/>
    <mergeCell ref="G70378:H70378"/>
    <mergeCell ref="G70367:H70367"/>
    <mergeCell ref="G70368:H70368"/>
    <mergeCell ref="G70369:H70369"/>
    <mergeCell ref="G70370:H70370"/>
    <mergeCell ref="G70371:H70371"/>
    <mergeCell ref="G70372:H70372"/>
    <mergeCell ref="G70361:H70361"/>
    <mergeCell ref="G70362:H70362"/>
    <mergeCell ref="G70363:H70363"/>
    <mergeCell ref="G70364:H70364"/>
    <mergeCell ref="G70365:H70365"/>
    <mergeCell ref="G70366:H70366"/>
    <mergeCell ref="G70355:H70355"/>
    <mergeCell ref="G70356:H70356"/>
    <mergeCell ref="G70357:H70357"/>
    <mergeCell ref="G70358:H70358"/>
    <mergeCell ref="G70359:H70359"/>
    <mergeCell ref="G70360:H70360"/>
    <mergeCell ref="G70421:H70421"/>
    <mergeCell ref="G70422:H70422"/>
    <mergeCell ref="G70423:H70423"/>
    <mergeCell ref="G70424:H70424"/>
    <mergeCell ref="G70425:H70425"/>
    <mergeCell ref="G70426:H70426"/>
    <mergeCell ref="G70415:H70415"/>
    <mergeCell ref="G70416:H70416"/>
    <mergeCell ref="G70417:H70417"/>
    <mergeCell ref="G70418:H70418"/>
    <mergeCell ref="G70419:H70419"/>
    <mergeCell ref="G70420:H70420"/>
    <mergeCell ref="G70409:H70409"/>
    <mergeCell ref="G70410:H70410"/>
    <mergeCell ref="G70411:H70411"/>
    <mergeCell ref="G70412:H70412"/>
    <mergeCell ref="G70413:H70413"/>
    <mergeCell ref="G70414:H70414"/>
    <mergeCell ref="G70403:H70403"/>
    <mergeCell ref="G70404:H70404"/>
    <mergeCell ref="G70405:H70405"/>
    <mergeCell ref="G70406:H70406"/>
    <mergeCell ref="G70407:H70407"/>
    <mergeCell ref="G70408:H70408"/>
    <mergeCell ref="G70397:H70397"/>
    <mergeCell ref="G70398:H70398"/>
    <mergeCell ref="G70399:H70399"/>
    <mergeCell ref="G70400:H70400"/>
    <mergeCell ref="G70401:H70401"/>
    <mergeCell ref="G70402:H70402"/>
    <mergeCell ref="G70391:H70391"/>
    <mergeCell ref="G70392:H70392"/>
    <mergeCell ref="G70393:H70393"/>
    <mergeCell ref="G70394:H70394"/>
    <mergeCell ref="G70395:H70395"/>
    <mergeCell ref="G70396:H70396"/>
    <mergeCell ref="G70457:H70457"/>
    <mergeCell ref="G70458:H70458"/>
    <mergeCell ref="G70459:H70459"/>
    <mergeCell ref="G70460:H70460"/>
    <mergeCell ref="G70461:H70461"/>
    <mergeCell ref="G70462:H70462"/>
    <mergeCell ref="G70451:H70451"/>
    <mergeCell ref="G70452:H70452"/>
    <mergeCell ref="G70453:H70453"/>
    <mergeCell ref="G70454:H70454"/>
    <mergeCell ref="G70455:H70455"/>
    <mergeCell ref="G70456:H70456"/>
    <mergeCell ref="G70445:H70445"/>
    <mergeCell ref="G70446:H70446"/>
    <mergeCell ref="G70447:H70447"/>
    <mergeCell ref="G70448:H70448"/>
    <mergeCell ref="G70449:H70449"/>
    <mergeCell ref="G70450:H70450"/>
    <mergeCell ref="G70439:H70439"/>
    <mergeCell ref="G70440:H70440"/>
    <mergeCell ref="G70441:H70441"/>
    <mergeCell ref="G70442:H70442"/>
    <mergeCell ref="G70443:H70443"/>
    <mergeCell ref="G70444:H70444"/>
    <mergeCell ref="G70433:H70433"/>
    <mergeCell ref="G70434:H70434"/>
    <mergeCell ref="G70435:H70435"/>
    <mergeCell ref="G70436:H70436"/>
    <mergeCell ref="G70437:H70437"/>
    <mergeCell ref="G70438:H70438"/>
    <mergeCell ref="G70427:H70427"/>
    <mergeCell ref="G70428:H70428"/>
    <mergeCell ref="G70429:H70429"/>
    <mergeCell ref="G70430:H70430"/>
    <mergeCell ref="G70431:H70431"/>
    <mergeCell ref="G70432:H70432"/>
    <mergeCell ref="G70493:H70493"/>
    <mergeCell ref="G70494:H70494"/>
    <mergeCell ref="G70495:H70495"/>
    <mergeCell ref="G70496:H70496"/>
    <mergeCell ref="G70497:H70497"/>
    <mergeCell ref="G70498:H70498"/>
    <mergeCell ref="G70487:H70487"/>
    <mergeCell ref="G70488:H70488"/>
    <mergeCell ref="G70489:H70489"/>
    <mergeCell ref="G70490:H70490"/>
    <mergeCell ref="G70491:H70491"/>
    <mergeCell ref="G70492:H70492"/>
    <mergeCell ref="G70481:H70481"/>
    <mergeCell ref="G70482:H70482"/>
    <mergeCell ref="G70483:H70483"/>
    <mergeCell ref="G70484:H70484"/>
    <mergeCell ref="G70485:H70485"/>
    <mergeCell ref="G70486:H70486"/>
    <mergeCell ref="G70475:H70475"/>
    <mergeCell ref="G70476:H70476"/>
    <mergeCell ref="G70477:H70477"/>
    <mergeCell ref="G70478:H70478"/>
    <mergeCell ref="G70479:H70479"/>
    <mergeCell ref="G70480:H70480"/>
    <mergeCell ref="G70469:H70469"/>
    <mergeCell ref="G70470:H70470"/>
    <mergeCell ref="G70471:H70471"/>
    <mergeCell ref="G70472:H70472"/>
    <mergeCell ref="G70473:H70473"/>
    <mergeCell ref="G70474:H70474"/>
    <mergeCell ref="G70463:H70463"/>
    <mergeCell ref="G70464:H70464"/>
    <mergeCell ref="G70465:H70465"/>
    <mergeCell ref="G70466:H70466"/>
    <mergeCell ref="G70467:H70467"/>
    <mergeCell ref="G70468:H70468"/>
    <mergeCell ref="G70529:H70529"/>
    <mergeCell ref="G70530:H70530"/>
    <mergeCell ref="G70531:H70531"/>
    <mergeCell ref="G70532:H70532"/>
    <mergeCell ref="G70533:H70533"/>
    <mergeCell ref="G70534:H70534"/>
    <mergeCell ref="G70523:H70523"/>
    <mergeCell ref="G70524:H70524"/>
    <mergeCell ref="G70525:H70525"/>
    <mergeCell ref="G70526:H70526"/>
    <mergeCell ref="G70527:H70527"/>
    <mergeCell ref="G70528:H70528"/>
    <mergeCell ref="G70517:H70517"/>
    <mergeCell ref="G70518:H70518"/>
    <mergeCell ref="G70519:H70519"/>
    <mergeCell ref="G70520:H70520"/>
    <mergeCell ref="G70521:H70521"/>
    <mergeCell ref="G70522:H70522"/>
    <mergeCell ref="G70511:H70511"/>
    <mergeCell ref="G70512:H70512"/>
    <mergeCell ref="G70513:H70513"/>
    <mergeCell ref="G70514:H70514"/>
    <mergeCell ref="G70515:H70515"/>
    <mergeCell ref="G70516:H70516"/>
    <mergeCell ref="G70505:H70505"/>
    <mergeCell ref="G70506:H70506"/>
    <mergeCell ref="G70507:H70507"/>
    <mergeCell ref="G70508:H70508"/>
    <mergeCell ref="G70509:H70509"/>
    <mergeCell ref="G70510:H70510"/>
    <mergeCell ref="G70499:H70499"/>
    <mergeCell ref="G70500:H70500"/>
    <mergeCell ref="G70501:H70501"/>
    <mergeCell ref="G70502:H70502"/>
    <mergeCell ref="G70503:H70503"/>
    <mergeCell ref="G70504:H70504"/>
    <mergeCell ref="G70565:H70565"/>
    <mergeCell ref="G70566:H70566"/>
    <mergeCell ref="G70567:H70567"/>
    <mergeCell ref="G70568:H70568"/>
    <mergeCell ref="G70569:H70569"/>
    <mergeCell ref="G70570:H70570"/>
    <mergeCell ref="G70559:H70559"/>
    <mergeCell ref="G70560:H70560"/>
    <mergeCell ref="G70561:H70561"/>
    <mergeCell ref="G70562:H70562"/>
    <mergeCell ref="G70563:H70563"/>
    <mergeCell ref="G70564:H70564"/>
    <mergeCell ref="G70553:H70553"/>
    <mergeCell ref="G70554:H70554"/>
    <mergeCell ref="G70555:H70555"/>
    <mergeCell ref="G70556:H70556"/>
    <mergeCell ref="G70557:H70557"/>
    <mergeCell ref="G70558:H70558"/>
    <mergeCell ref="G70547:H70547"/>
    <mergeCell ref="G70548:H70548"/>
    <mergeCell ref="G70549:H70549"/>
    <mergeCell ref="G70550:H70550"/>
    <mergeCell ref="G70551:H70551"/>
    <mergeCell ref="G70552:H70552"/>
    <mergeCell ref="G70541:H70541"/>
    <mergeCell ref="G70542:H70542"/>
    <mergeCell ref="G70543:H70543"/>
    <mergeCell ref="G70544:H70544"/>
    <mergeCell ref="G70545:H70545"/>
    <mergeCell ref="G70546:H70546"/>
    <mergeCell ref="G70535:H70535"/>
    <mergeCell ref="G70536:H70536"/>
    <mergeCell ref="G70537:H70537"/>
    <mergeCell ref="G70538:H70538"/>
    <mergeCell ref="G70539:H70539"/>
    <mergeCell ref="G70540:H70540"/>
    <mergeCell ref="G70601:H70601"/>
    <mergeCell ref="G70602:H70602"/>
    <mergeCell ref="G70603:H70603"/>
    <mergeCell ref="G70604:H70604"/>
    <mergeCell ref="G70605:H70605"/>
    <mergeCell ref="G70606:H70606"/>
    <mergeCell ref="G70595:H70595"/>
    <mergeCell ref="G70596:H70596"/>
    <mergeCell ref="G70597:H70597"/>
    <mergeCell ref="G70598:H70598"/>
    <mergeCell ref="G70599:H70599"/>
    <mergeCell ref="G70600:H70600"/>
    <mergeCell ref="G70589:H70589"/>
    <mergeCell ref="G70590:H70590"/>
    <mergeCell ref="G70591:H70591"/>
    <mergeCell ref="G70592:H70592"/>
    <mergeCell ref="G70593:H70593"/>
    <mergeCell ref="G70594:H70594"/>
    <mergeCell ref="G70583:H70583"/>
    <mergeCell ref="G70584:H70584"/>
    <mergeCell ref="G70585:H70585"/>
    <mergeCell ref="G70586:H70586"/>
    <mergeCell ref="G70587:H70587"/>
    <mergeCell ref="G70588:H70588"/>
    <mergeCell ref="G70577:H70577"/>
    <mergeCell ref="G70578:H70578"/>
    <mergeCell ref="G70579:H70579"/>
    <mergeCell ref="G70580:H70580"/>
    <mergeCell ref="G70581:H70581"/>
    <mergeCell ref="G70582:H70582"/>
    <mergeCell ref="G70571:H70571"/>
    <mergeCell ref="G70572:H70572"/>
    <mergeCell ref="G70573:H70573"/>
    <mergeCell ref="G70574:H70574"/>
    <mergeCell ref="G70575:H70575"/>
    <mergeCell ref="G70576:H70576"/>
    <mergeCell ref="G70637:H70637"/>
    <mergeCell ref="G70638:H70638"/>
    <mergeCell ref="G70639:H70639"/>
    <mergeCell ref="G70640:H70640"/>
    <mergeCell ref="G70641:H70641"/>
    <mergeCell ref="G70642:H70642"/>
    <mergeCell ref="G70631:H70631"/>
    <mergeCell ref="G70632:H70632"/>
    <mergeCell ref="G70633:H70633"/>
    <mergeCell ref="G70634:H70634"/>
    <mergeCell ref="G70635:H70635"/>
    <mergeCell ref="G70636:H70636"/>
    <mergeCell ref="G70625:H70625"/>
    <mergeCell ref="G70626:H70626"/>
    <mergeCell ref="G70627:H70627"/>
    <mergeCell ref="G70628:H70628"/>
    <mergeCell ref="G70629:H70629"/>
    <mergeCell ref="G70630:H70630"/>
    <mergeCell ref="G70619:H70619"/>
    <mergeCell ref="G70620:H70620"/>
    <mergeCell ref="G70621:H70621"/>
    <mergeCell ref="G70622:H70622"/>
    <mergeCell ref="G70623:H70623"/>
    <mergeCell ref="G70624:H70624"/>
    <mergeCell ref="G70613:H70613"/>
    <mergeCell ref="G70614:H70614"/>
    <mergeCell ref="G70615:H70615"/>
    <mergeCell ref="G70616:H70616"/>
    <mergeCell ref="G70617:H70617"/>
    <mergeCell ref="G70618:H70618"/>
    <mergeCell ref="G70607:H70607"/>
    <mergeCell ref="G70608:H70608"/>
    <mergeCell ref="G70609:H70609"/>
    <mergeCell ref="G70610:H70610"/>
    <mergeCell ref="G70611:H70611"/>
    <mergeCell ref="G70612:H70612"/>
    <mergeCell ref="G70673:H70673"/>
    <mergeCell ref="G70674:H70674"/>
    <mergeCell ref="G70675:H70675"/>
    <mergeCell ref="G70676:H70676"/>
    <mergeCell ref="G70677:H70677"/>
    <mergeCell ref="G70678:H70678"/>
    <mergeCell ref="G70667:H70667"/>
    <mergeCell ref="G70668:H70668"/>
    <mergeCell ref="G70669:H70669"/>
    <mergeCell ref="G70670:H70670"/>
    <mergeCell ref="G70671:H70671"/>
    <mergeCell ref="G70672:H70672"/>
    <mergeCell ref="G70661:H70661"/>
    <mergeCell ref="G70662:H70662"/>
    <mergeCell ref="G70663:H70663"/>
    <mergeCell ref="G70664:H70664"/>
    <mergeCell ref="G70665:H70665"/>
    <mergeCell ref="G70666:H70666"/>
    <mergeCell ref="G70655:H70655"/>
    <mergeCell ref="G70656:H70656"/>
    <mergeCell ref="G70657:H70657"/>
    <mergeCell ref="G70658:H70658"/>
    <mergeCell ref="G70659:H70659"/>
    <mergeCell ref="G70660:H70660"/>
    <mergeCell ref="G70649:H70649"/>
    <mergeCell ref="G70650:H70650"/>
    <mergeCell ref="G70651:H70651"/>
    <mergeCell ref="G70652:H70652"/>
    <mergeCell ref="G70653:H70653"/>
    <mergeCell ref="G70654:H70654"/>
    <mergeCell ref="G70643:H70643"/>
    <mergeCell ref="G70644:H70644"/>
    <mergeCell ref="G70645:H70645"/>
    <mergeCell ref="G70646:H70646"/>
    <mergeCell ref="G70647:H70647"/>
    <mergeCell ref="G70648:H70648"/>
    <mergeCell ref="G70709:H70709"/>
    <mergeCell ref="G70710:H70710"/>
    <mergeCell ref="G70711:H70711"/>
    <mergeCell ref="G70712:H70712"/>
    <mergeCell ref="G70713:H70713"/>
    <mergeCell ref="G70714:H70714"/>
    <mergeCell ref="G70703:H70703"/>
    <mergeCell ref="G70704:H70704"/>
    <mergeCell ref="G70705:H70705"/>
    <mergeCell ref="G70706:H70706"/>
    <mergeCell ref="G70707:H70707"/>
    <mergeCell ref="G70708:H70708"/>
    <mergeCell ref="G70697:H70697"/>
    <mergeCell ref="G70698:H70698"/>
    <mergeCell ref="G70699:H70699"/>
    <mergeCell ref="G70700:H70700"/>
    <mergeCell ref="G70701:H70701"/>
    <mergeCell ref="G70702:H70702"/>
    <mergeCell ref="G70691:H70691"/>
    <mergeCell ref="G70692:H70692"/>
    <mergeCell ref="G70693:H70693"/>
    <mergeCell ref="G70694:H70694"/>
    <mergeCell ref="G70695:H70695"/>
    <mergeCell ref="G70696:H70696"/>
    <mergeCell ref="G70685:H70685"/>
    <mergeCell ref="G70686:H70686"/>
    <mergeCell ref="G70687:H70687"/>
    <mergeCell ref="G70688:H70688"/>
    <mergeCell ref="G70689:H70689"/>
    <mergeCell ref="G70690:H70690"/>
    <mergeCell ref="G70679:H70679"/>
    <mergeCell ref="G70680:H70680"/>
    <mergeCell ref="G70681:H70681"/>
    <mergeCell ref="G70682:H70682"/>
    <mergeCell ref="G70683:H70683"/>
    <mergeCell ref="G70684:H70684"/>
    <mergeCell ref="G70745:H70745"/>
    <mergeCell ref="G70746:H70746"/>
    <mergeCell ref="G70747:H70747"/>
    <mergeCell ref="G70748:H70748"/>
    <mergeCell ref="G70749:H70749"/>
    <mergeCell ref="G70750:H70750"/>
    <mergeCell ref="G70739:H70739"/>
    <mergeCell ref="G70740:H70740"/>
    <mergeCell ref="G70741:H70741"/>
    <mergeCell ref="G70742:H70742"/>
    <mergeCell ref="G70743:H70743"/>
    <mergeCell ref="G70744:H70744"/>
    <mergeCell ref="G70733:H70733"/>
    <mergeCell ref="G70734:H70734"/>
    <mergeCell ref="G70735:H70735"/>
    <mergeCell ref="G70736:H70736"/>
    <mergeCell ref="G70737:H70737"/>
    <mergeCell ref="G70738:H70738"/>
    <mergeCell ref="G70727:H70727"/>
    <mergeCell ref="G70728:H70728"/>
    <mergeCell ref="G70729:H70729"/>
    <mergeCell ref="G70730:H70730"/>
    <mergeCell ref="G70731:H70731"/>
    <mergeCell ref="G70732:H70732"/>
    <mergeCell ref="G70721:H70721"/>
    <mergeCell ref="G70722:H70722"/>
    <mergeCell ref="G70723:H70723"/>
    <mergeCell ref="G70724:H70724"/>
    <mergeCell ref="G70725:H70725"/>
    <mergeCell ref="G70726:H70726"/>
    <mergeCell ref="G70715:H70715"/>
    <mergeCell ref="G70716:H70716"/>
    <mergeCell ref="G70717:H70717"/>
    <mergeCell ref="G70718:H70718"/>
    <mergeCell ref="G70719:H70719"/>
    <mergeCell ref="G70720:H70720"/>
    <mergeCell ref="G70781:H70781"/>
    <mergeCell ref="G70782:H70782"/>
    <mergeCell ref="G70783:H70783"/>
    <mergeCell ref="G70784:H70784"/>
    <mergeCell ref="G70785:H70785"/>
    <mergeCell ref="G70786:H70786"/>
    <mergeCell ref="G70775:H70775"/>
    <mergeCell ref="G70776:H70776"/>
    <mergeCell ref="G70777:H70777"/>
    <mergeCell ref="G70778:H70778"/>
    <mergeCell ref="G70779:H70779"/>
    <mergeCell ref="G70780:H70780"/>
    <mergeCell ref="G70769:H70769"/>
    <mergeCell ref="G70770:H70770"/>
    <mergeCell ref="G70771:H70771"/>
    <mergeCell ref="G70772:H70772"/>
    <mergeCell ref="G70773:H70773"/>
    <mergeCell ref="G70774:H70774"/>
    <mergeCell ref="G70763:H70763"/>
    <mergeCell ref="G70764:H70764"/>
    <mergeCell ref="G70765:H70765"/>
    <mergeCell ref="G70766:H70766"/>
    <mergeCell ref="G70767:H70767"/>
    <mergeCell ref="G70768:H70768"/>
    <mergeCell ref="G70757:H70757"/>
    <mergeCell ref="G70758:H70758"/>
    <mergeCell ref="G70759:H70759"/>
    <mergeCell ref="G70760:H70760"/>
    <mergeCell ref="G70761:H70761"/>
    <mergeCell ref="G70762:H70762"/>
    <mergeCell ref="G70751:H70751"/>
    <mergeCell ref="G70752:H70752"/>
    <mergeCell ref="G70753:H70753"/>
    <mergeCell ref="G70754:H70754"/>
    <mergeCell ref="G70755:H70755"/>
    <mergeCell ref="G70756:H70756"/>
    <mergeCell ref="G70817:H70817"/>
    <mergeCell ref="G70818:H70818"/>
    <mergeCell ref="G70819:H70819"/>
    <mergeCell ref="G70820:H70820"/>
    <mergeCell ref="G70821:H70821"/>
    <mergeCell ref="G70822:H70822"/>
    <mergeCell ref="G70811:H70811"/>
    <mergeCell ref="G70812:H70812"/>
    <mergeCell ref="G70813:H70813"/>
    <mergeCell ref="G70814:H70814"/>
    <mergeCell ref="G70815:H70815"/>
    <mergeCell ref="G70816:H70816"/>
    <mergeCell ref="G70805:H70805"/>
    <mergeCell ref="G70806:H70806"/>
    <mergeCell ref="G70807:H70807"/>
    <mergeCell ref="G70808:H70808"/>
    <mergeCell ref="G70809:H70809"/>
    <mergeCell ref="G70810:H70810"/>
    <mergeCell ref="G70799:H70799"/>
    <mergeCell ref="G70800:H70800"/>
    <mergeCell ref="G70801:H70801"/>
    <mergeCell ref="G70802:H70802"/>
    <mergeCell ref="G70803:H70803"/>
    <mergeCell ref="G70804:H70804"/>
    <mergeCell ref="G70793:H70793"/>
    <mergeCell ref="G70794:H70794"/>
    <mergeCell ref="G70795:H70795"/>
    <mergeCell ref="G70796:H70796"/>
    <mergeCell ref="G70797:H70797"/>
    <mergeCell ref="G70798:H70798"/>
    <mergeCell ref="G70787:H70787"/>
    <mergeCell ref="G70788:H70788"/>
    <mergeCell ref="G70789:H70789"/>
    <mergeCell ref="G70790:H70790"/>
    <mergeCell ref="G70791:H70791"/>
    <mergeCell ref="G70792:H70792"/>
    <mergeCell ref="G70853:H70853"/>
    <mergeCell ref="G70854:H70854"/>
    <mergeCell ref="G70855:H70855"/>
    <mergeCell ref="G70856:H70856"/>
    <mergeCell ref="G70857:H70857"/>
    <mergeCell ref="G70858:H70858"/>
    <mergeCell ref="G70847:H70847"/>
    <mergeCell ref="G70848:H70848"/>
    <mergeCell ref="G70849:H70849"/>
    <mergeCell ref="G70850:H70850"/>
    <mergeCell ref="G70851:H70851"/>
    <mergeCell ref="G70852:H70852"/>
    <mergeCell ref="G70841:H70841"/>
    <mergeCell ref="G70842:H70842"/>
    <mergeCell ref="G70843:H70843"/>
    <mergeCell ref="G70844:H70844"/>
    <mergeCell ref="G70845:H70845"/>
    <mergeCell ref="G70846:H70846"/>
    <mergeCell ref="G70835:H70835"/>
    <mergeCell ref="G70836:H70836"/>
    <mergeCell ref="G70837:H70837"/>
    <mergeCell ref="G70838:H70838"/>
    <mergeCell ref="G70839:H70839"/>
    <mergeCell ref="G70840:H70840"/>
    <mergeCell ref="G70829:H70829"/>
    <mergeCell ref="G70830:H70830"/>
    <mergeCell ref="G70831:H70831"/>
    <mergeCell ref="G70832:H70832"/>
    <mergeCell ref="G70833:H70833"/>
    <mergeCell ref="G70834:H70834"/>
    <mergeCell ref="G70823:H70823"/>
    <mergeCell ref="G70824:H70824"/>
    <mergeCell ref="G70825:H70825"/>
    <mergeCell ref="G70826:H70826"/>
    <mergeCell ref="G70827:H70827"/>
    <mergeCell ref="G70828:H70828"/>
    <mergeCell ref="G70889:H70889"/>
    <mergeCell ref="G70890:H70890"/>
    <mergeCell ref="G70891:H70891"/>
    <mergeCell ref="G70892:H70892"/>
    <mergeCell ref="G70893:H70893"/>
    <mergeCell ref="G70894:H70894"/>
    <mergeCell ref="G70883:H70883"/>
    <mergeCell ref="G70884:H70884"/>
    <mergeCell ref="G70885:H70885"/>
    <mergeCell ref="G70886:H70886"/>
    <mergeCell ref="G70887:H70887"/>
    <mergeCell ref="G70888:H70888"/>
    <mergeCell ref="G70877:H70877"/>
    <mergeCell ref="G70878:H70878"/>
    <mergeCell ref="G70879:H70879"/>
    <mergeCell ref="G70880:H70880"/>
    <mergeCell ref="G70881:H70881"/>
    <mergeCell ref="G70882:H70882"/>
    <mergeCell ref="G70871:H70871"/>
    <mergeCell ref="G70872:H70872"/>
    <mergeCell ref="G70873:H70873"/>
    <mergeCell ref="G70874:H70874"/>
    <mergeCell ref="G70875:H70875"/>
    <mergeCell ref="G70876:H70876"/>
    <mergeCell ref="G70865:H70865"/>
    <mergeCell ref="G70866:H70866"/>
    <mergeCell ref="G70867:H70867"/>
    <mergeCell ref="G70868:H70868"/>
    <mergeCell ref="G70869:H70869"/>
    <mergeCell ref="G70870:H70870"/>
    <mergeCell ref="G70859:H70859"/>
    <mergeCell ref="G70860:H70860"/>
    <mergeCell ref="G70861:H70861"/>
    <mergeCell ref="G70862:H70862"/>
    <mergeCell ref="G70863:H70863"/>
    <mergeCell ref="G70864:H70864"/>
    <mergeCell ref="G70925:H70925"/>
    <mergeCell ref="G70926:H70926"/>
    <mergeCell ref="G70927:H70927"/>
    <mergeCell ref="G70928:H70928"/>
    <mergeCell ref="G70929:H70929"/>
    <mergeCell ref="G70930:H70930"/>
    <mergeCell ref="G70919:H70919"/>
    <mergeCell ref="G70920:H70920"/>
    <mergeCell ref="G70921:H70921"/>
    <mergeCell ref="G70922:H70922"/>
    <mergeCell ref="G70923:H70923"/>
    <mergeCell ref="G70924:H70924"/>
    <mergeCell ref="G70913:H70913"/>
    <mergeCell ref="G70914:H70914"/>
    <mergeCell ref="G70915:H70915"/>
    <mergeCell ref="G70916:H70916"/>
    <mergeCell ref="G70917:H70917"/>
    <mergeCell ref="G70918:H70918"/>
    <mergeCell ref="G70907:H70907"/>
    <mergeCell ref="G70908:H70908"/>
    <mergeCell ref="G70909:H70909"/>
    <mergeCell ref="G70910:H70910"/>
    <mergeCell ref="G70911:H70911"/>
    <mergeCell ref="G70912:H70912"/>
    <mergeCell ref="G70901:H70901"/>
    <mergeCell ref="G70902:H70902"/>
    <mergeCell ref="G70903:H70903"/>
    <mergeCell ref="G70904:H70904"/>
    <mergeCell ref="G70905:H70905"/>
    <mergeCell ref="G70906:H70906"/>
    <mergeCell ref="G70895:H70895"/>
    <mergeCell ref="G70896:H70896"/>
    <mergeCell ref="G70897:H70897"/>
    <mergeCell ref="G70898:H70898"/>
    <mergeCell ref="G70899:H70899"/>
    <mergeCell ref="G70900:H70900"/>
    <mergeCell ref="G70961:H70961"/>
    <mergeCell ref="G70962:H70962"/>
    <mergeCell ref="G70963:H70963"/>
    <mergeCell ref="G70964:H70964"/>
    <mergeCell ref="G70965:H70965"/>
    <mergeCell ref="G70966:H70966"/>
    <mergeCell ref="G70955:H70955"/>
    <mergeCell ref="G70956:H70956"/>
    <mergeCell ref="G70957:H70957"/>
    <mergeCell ref="G70958:H70958"/>
    <mergeCell ref="G70959:H70959"/>
    <mergeCell ref="G70960:H70960"/>
    <mergeCell ref="G70949:H70949"/>
    <mergeCell ref="G70950:H70950"/>
    <mergeCell ref="G70951:H70951"/>
    <mergeCell ref="G70952:H70952"/>
    <mergeCell ref="G70953:H70953"/>
    <mergeCell ref="G70954:H70954"/>
    <mergeCell ref="G70943:H70943"/>
    <mergeCell ref="G70944:H70944"/>
    <mergeCell ref="G70945:H70945"/>
    <mergeCell ref="G70946:H70946"/>
    <mergeCell ref="G70947:H70947"/>
    <mergeCell ref="G70948:H70948"/>
    <mergeCell ref="G70937:H70937"/>
    <mergeCell ref="G70938:H70938"/>
    <mergeCell ref="G70939:H70939"/>
    <mergeCell ref="G70940:H70940"/>
    <mergeCell ref="G70941:H70941"/>
    <mergeCell ref="G70942:H70942"/>
    <mergeCell ref="G70931:H70931"/>
    <mergeCell ref="G70932:H70932"/>
    <mergeCell ref="G70933:H70933"/>
    <mergeCell ref="G70934:H70934"/>
    <mergeCell ref="G70935:H70935"/>
    <mergeCell ref="G70936:H70936"/>
    <mergeCell ref="G70997:H70997"/>
    <mergeCell ref="G70998:H70998"/>
    <mergeCell ref="G70999:H70999"/>
    <mergeCell ref="G71000:H71000"/>
    <mergeCell ref="G71001:H71001"/>
    <mergeCell ref="G71002:H71002"/>
    <mergeCell ref="G70991:H70991"/>
    <mergeCell ref="G70992:H70992"/>
    <mergeCell ref="G70993:H70993"/>
    <mergeCell ref="G70994:H70994"/>
    <mergeCell ref="G70995:H70995"/>
    <mergeCell ref="G70996:H70996"/>
    <mergeCell ref="G70985:H70985"/>
    <mergeCell ref="G70986:H70986"/>
    <mergeCell ref="G70987:H70987"/>
    <mergeCell ref="G70988:H70988"/>
    <mergeCell ref="G70989:H70989"/>
    <mergeCell ref="G70990:H70990"/>
    <mergeCell ref="G70979:H70979"/>
    <mergeCell ref="G70980:H70980"/>
    <mergeCell ref="G70981:H70981"/>
    <mergeCell ref="G70982:H70982"/>
    <mergeCell ref="G70983:H70983"/>
    <mergeCell ref="G70984:H70984"/>
    <mergeCell ref="G70973:H70973"/>
    <mergeCell ref="G70974:H70974"/>
    <mergeCell ref="G70975:H70975"/>
    <mergeCell ref="G70976:H70976"/>
    <mergeCell ref="G70977:H70977"/>
    <mergeCell ref="G70978:H70978"/>
    <mergeCell ref="G70967:H70967"/>
    <mergeCell ref="G70968:H70968"/>
    <mergeCell ref="G70969:H70969"/>
    <mergeCell ref="G70970:H70970"/>
    <mergeCell ref="G70971:H70971"/>
    <mergeCell ref="G70972:H70972"/>
    <mergeCell ref="G71033:H71033"/>
    <mergeCell ref="G71034:H71034"/>
    <mergeCell ref="G71035:H71035"/>
    <mergeCell ref="G71036:H71036"/>
    <mergeCell ref="G71037:H71037"/>
    <mergeCell ref="G71038:H71038"/>
    <mergeCell ref="G71027:H71027"/>
    <mergeCell ref="G71028:H71028"/>
    <mergeCell ref="G71029:H71029"/>
    <mergeCell ref="G71030:H71030"/>
    <mergeCell ref="G71031:H71031"/>
    <mergeCell ref="G71032:H71032"/>
    <mergeCell ref="G71021:H71021"/>
    <mergeCell ref="G71022:H71022"/>
    <mergeCell ref="G71023:H71023"/>
    <mergeCell ref="G71024:H71024"/>
    <mergeCell ref="G71025:H71025"/>
    <mergeCell ref="G71026:H71026"/>
    <mergeCell ref="G71015:H71015"/>
    <mergeCell ref="G71016:H71016"/>
    <mergeCell ref="G71017:H71017"/>
    <mergeCell ref="G71018:H71018"/>
    <mergeCell ref="G71019:H71019"/>
    <mergeCell ref="G71020:H71020"/>
    <mergeCell ref="G71009:H71009"/>
    <mergeCell ref="G71010:H71010"/>
    <mergeCell ref="G71011:H71011"/>
    <mergeCell ref="G71012:H71012"/>
    <mergeCell ref="G71013:H71013"/>
    <mergeCell ref="G71014:H71014"/>
    <mergeCell ref="G71003:H71003"/>
    <mergeCell ref="G71004:H71004"/>
    <mergeCell ref="G71005:H71005"/>
    <mergeCell ref="G71006:H71006"/>
    <mergeCell ref="G71007:H71007"/>
    <mergeCell ref="G71008:H71008"/>
    <mergeCell ref="G71069:H71069"/>
    <mergeCell ref="G71070:H71070"/>
    <mergeCell ref="G71071:H71071"/>
    <mergeCell ref="G71072:H71072"/>
    <mergeCell ref="G71073:H71073"/>
    <mergeCell ref="G71074:H71074"/>
    <mergeCell ref="G71063:H71063"/>
    <mergeCell ref="G71064:H71064"/>
    <mergeCell ref="G71065:H71065"/>
    <mergeCell ref="G71066:H71066"/>
    <mergeCell ref="G71067:H71067"/>
    <mergeCell ref="G71068:H71068"/>
    <mergeCell ref="G71057:H71057"/>
    <mergeCell ref="G71058:H71058"/>
    <mergeCell ref="G71059:H71059"/>
    <mergeCell ref="G71060:H71060"/>
    <mergeCell ref="G71061:H71061"/>
    <mergeCell ref="G71062:H71062"/>
    <mergeCell ref="G71051:H71051"/>
    <mergeCell ref="G71052:H71052"/>
    <mergeCell ref="G71053:H71053"/>
    <mergeCell ref="G71054:H71054"/>
    <mergeCell ref="G71055:H71055"/>
    <mergeCell ref="G71056:H71056"/>
    <mergeCell ref="G71045:H71045"/>
    <mergeCell ref="G71046:H71046"/>
    <mergeCell ref="G71047:H71047"/>
    <mergeCell ref="G71048:H71048"/>
    <mergeCell ref="G71049:H71049"/>
    <mergeCell ref="G71050:H71050"/>
    <mergeCell ref="G71039:H71039"/>
    <mergeCell ref="G71040:H71040"/>
    <mergeCell ref="G71041:H71041"/>
    <mergeCell ref="G71042:H71042"/>
    <mergeCell ref="G71043:H71043"/>
    <mergeCell ref="G71044:H71044"/>
    <mergeCell ref="G71105:H71105"/>
    <mergeCell ref="G71106:H71106"/>
    <mergeCell ref="G71107:H71107"/>
    <mergeCell ref="G71108:H71108"/>
    <mergeCell ref="G71109:H71109"/>
    <mergeCell ref="G71110:H71110"/>
    <mergeCell ref="G71099:H71099"/>
    <mergeCell ref="G71100:H71100"/>
    <mergeCell ref="G71101:H71101"/>
    <mergeCell ref="G71102:H71102"/>
    <mergeCell ref="G71103:H71103"/>
    <mergeCell ref="G71104:H71104"/>
    <mergeCell ref="G71093:H71093"/>
    <mergeCell ref="G71094:H71094"/>
    <mergeCell ref="G71095:H71095"/>
    <mergeCell ref="G71096:H71096"/>
    <mergeCell ref="G71097:H71097"/>
    <mergeCell ref="G71098:H71098"/>
    <mergeCell ref="G71087:H71087"/>
    <mergeCell ref="G71088:H71088"/>
    <mergeCell ref="G71089:H71089"/>
    <mergeCell ref="G71090:H71090"/>
    <mergeCell ref="G71091:H71091"/>
    <mergeCell ref="G71092:H71092"/>
    <mergeCell ref="G71081:H71081"/>
    <mergeCell ref="G71082:H71082"/>
    <mergeCell ref="G71083:H71083"/>
    <mergeCell ref="G71084:H71084"/>
    <mergeCell ref="G71085:H71085"/>
    <mergeCell ref="G71086:H71086"/>
    <mergeCell ref="G71075:H71075"/>
    <mergeCell ref="G71076:H71076"/>
    <mergeCell ref="G71077:H71077"/>
    <mergeCell ref="G71078:H71078"/>
    <mergeCell ref="G71079:H71079"/>
    <mergeCell ref="G71080:H71080"/>
    <mergeCell ref="G71141:H71141"/>
    <mergeCell ref="G71142:H71142"/>
    <mergeCell ref="G71143:H71143"/>
    <mergeCell ref="G71144:H71144"/>
    <mergeCell ref="G71145:H71145"/>
    <mergeCell ref="G71146:H71146"/>
    <mergeCell ref="G71135:H71135"/>
    <mergeCell ref="G71136:H71136"/>
    <mergeCell ref="G71137:H71137"/>
    <mergeCell ref="G71138:H71138"/>
    <mergeCell ref="G71139:H71139"/>
    <mergeCell ref="G71140:H71140"/>
    <mergeCell ref="G71129:H71129"/>
    <mergeCell ref="G71130:H71130"/>
    <mergeCell ref="G71131:H71131"/>
    <mergeCell ref="G71132:H71132"/>
    <mergeCell ref="G71133:H71133"/>
    <mergeCell ref="G71134:H71134"/>
    <mergeCell ref="G71123:H71123"/>
    <mergeCell ref="G71124:H71124"/>
    <mergeCell ref="G71125:H71125"/>
    <mergeCell ref="G71126:H71126"/>
    <mergeCell ref="G71127:H71127"/>
    <mergeCell ref="G71128:H71128"/>
    <mergeCell ref="G71117:H71117"/>
    <mergeCell ref="G71118:H71118"/>
    <mergeCell ref="G71119:H71119"/>
    <mergeCell ref="G71120:H71120"/>
    <mergeCell ref="G71121:H71121"/>
    <mergeCell ref="G71122:H71122"/>
    <mergeCell ref="G71111:H71111"/>
    <mergeCell ref="G71112:H71112"/>
    <mergeCell ref="G71113:H71113"/>
    <mergeCell ref="G71114:H71114"/>
    <mergeCell ref="G71115:H71115"/>
    <mergeCell ref="G71116:H71116"/>
    <mergeCell ref="G71177:H71177"/>
    <mergeCell ref="G71178:H71178"/>
    <mergeCell ref="G71179:H71179"/>
    <mergeCell ref="G71180:H71180"/>
    <mergeCell ref="G71181:H71181"/>
    <mergeCell ref="G71182:H71182"/>
    <mergeCell ref="G71171:H71171"/>
    <mergeCell ref="G71172:H71172"/>
    <mergeCell ref="G71173:H71173"/>
    <mergeCell ref="G71174:H71174"/>
    <mergeCell ref="G71175:H71175"/>
    <mergeCell ref="G71176:H71176"/>
    <mergeCell ref="G71165:H71165"/>
    <mergeCell ref="G71166:H71166"/>
    <mergeCell ref="G71167:H71167"/>
    <mergeCell ref="G71168:H71168"/>
    <mergeCell ref="G71169:H71169"/>
    <mergeCell ref="G71170:H71170"/>
    <mergeCell ref="G71159:H71159"/>
    <mergeCell ref="G71160:H71160"/>
    <mergeCell ref="G71161:H71161"/>
    <mergeCell ref="G71162:H71162"/>
    <mergeCell ref="G71163:H71163"/>
    <mergeCell ref="G71164:H71164"/>
    <mergeCell ref="G71153:H71153"/>
    <mergeCell ref="G71154:H71154"/>
    <mergeCell ref="G71155:H71155"/>
    <mergeCell ref="G71156:H71156"/>
    <mergeCell ref="G71157:H71157"/>
    <mergeCell ref="G71158:H71158"/>
    <mergeCell ref="G71147:H71147"/>
    <mergeCell ref="G71148:H71148"/>
    <mergeCell ref="G71149:H71149"/>
    <mergeCell ref="G71150:H71150"/>
    <mergeCell ref="G71151:H71151"/>
    <mergeCell ref="G71152:H71152"/>
    <mergeCell ref="G71213:H71213"/>
    <mergeCell ref="G71214:H71214"/>
    <mergeCell ref="G71215:H71215"/>
    <mergeCell ref="G71216:H71216"/>
    <mergeCell ref="G71217:H71217"/>
    <mergeCell ref="G71218:H71218"/>
    <mergeCell ref="G71207:H71207"/>
    <mergeCell ref="G71208:H71208"/>
    <mergeCell ref="G71209:H71209"/>
    <mergeCell ref="G71210:H71210"/>
    <mergeCell ref="G71211:H71211"/>
    <mergeCell ref="G71212:H71212"/>
    <mergeCell ref="G71201:H71201"/>
    <mergeCell ref="G71202:H71202"/>
    <mergeCell ref="G71203:H71203"/>
    <mergeCell ref="G71204:H71204"/>
    <mergeCell ref="G71205:H71205"/>
    <mergeCell ref="G71206:H71206"/>
    <mergeCell ref="G71195:H71195"/>
    <mergeCell ref="G71196:H71196"/>
    <mergeCell ref="G71197:H71197"/>
    <mergeCell ref="G71198:H71198"/>
    <mergeCell ref="G71199:H71199"/>
    <mergeCell ref="G71200:H71200"/>
    <mergeCell ref="G71189:H71189"/>
    <mergeCell ref="G71190:H71190"/>
    <mergeCell ref="G71191:H71191"/>
    <mergeCell ref="G71192:H71192"/>
    <mergeCell ref="G71193:H71193"/>
    <mergeCell ref="G71194:H71194"/>
    <mergeCell ref="G71183:H71183"/>
    <mergeCell ref="G71184:H71184"/>
    <mergeCell ref="G71185:H71185"/>
    <mergeCell ref="G71186:H71186"/>
    <mergeCell ref="G71187:H71187"/>
    <mergeCell ref="G71188:H71188"/>
    <mergeCell ref="G71249:H71249"/>
    <mergeCell ref="G71250:H71250"/>
    <mergeCell ref="G71251:H71251"/>
    <mergeCell ref="G71252:H71252"/>
    <mergeCell ref="G71253:H71253"/>
    <mergeCell ref="G71254:H71254"/>
    <mergeCell ref="G71243:H71243"/>
    <mergeCell ref="G71244:H71244"/>
    <mergeCell ref="G71245:H71245"/>
    <mergeCell ref="G71246:H71246"/>
    <mergeCell ref="G71247:H71247"/>
    <mergeCell ref="G71248:H71248"/>
    <mergeCell ref="G71237:H71237"/>
    <mergeCell ref="G71238:H71238"/>
    <mergeCell ref="G71239:H71239"/>
    <mergeCell ref="G71240:H71240"/>
    <mergeCell ref="G71241:H71241"/>
    <mergeCell ref="G71242:H71242"/>
    <mergeCell ref="G71231:H71231"/>
    <mergeCell ref="G71232:H71232"/>
    <mergeCell ref="G71233:H71233"/>
    <mergeCell ref="G71234:H71234"/>
    <mergeCell ref="G71235:H71235"/>
    <mergeCell ref="G71236:H71236"/>
    <mergeCell ref="G71225:H71225"/>
    <mergeCell ref="G71226:H71226"/>
    <mergeCell ref="G71227:H71227"/>
    <mergeCell ref="G71228:H71228"/>
    <mergeCell ref="G71229:H71229"/>
    <mergeCell ref="G71230:H71230"/>
    <mergeCell ref="G71219:H71219"/>
    <mergeCell ref="G71220:H71220"/>
    <mergeCell ref="G71221:H71221"/>
    <mergeCell ref="G71222:H71222"/>
    <mergeCell ref="G71223:H71223"/>
    <mergeCell ref="G71224:H71224"/>
    <mergeCell ref="G71285:H71285"/>
    <mergeCell ref="G71286:H71286"/>
    <mergeCell ref="G71287:H71287"/>
    <mergeCell ref="G71288:H71288"/>
    <mergeCell ref="G71289:H71289"/>
    <mergeCell ref="G71290:H71290"/>
    <mergeCell ref="G71279:H71279"/>
    <mergeCell ref="G71280:H71280"/>
    <mergeCell ref="G71281:H71281"/>
    <mergeCell ref="G71282:H71282"/>
    <mergeCell ref="G71283:H71283"/>
    <mergeCell ref="G71284:H71284"/>
    <mergeCell ref="G71273:H71273"/>
    <mergeCell ref="G71274:H71274"/>
    <mergeCell ref="G71275:H71275"/>
    <mergeCell ref="G71276:H71276"/>
    <mergeCell ref="G71277:H71277"/>
    <mergeCell ref="G71278:H71278"/>
    <mergeCell ref="G71267:H71267"/>
    <mergeCell ref="G71268:H71268"/>
    <mergeCell ref="G71269:H71269"/>
    <mergeCell ref="G71270:H71270"/>
    <mergeCell ref="G71271:H71271"/>
    <mergeCell ref="G71272:H71272"/>
    <mergeCell ref="G71261:H71261"/>
    <mergeCell ref="G71262:H71262"/>
    <mergeCell ref="G71263:H71263"/>
    <mergeCell ref="G71264:H71264"/>
    <mergeCell ref="G71265:H71265"/>
    <mergeCell ref="G71266:H71266"/>
    <mergeCell ref="G71255:H71255"/>
    <mergeCell ref="G71256:H71256"/>
    <mergeCell ref="G71257:H71257"/>
    <mergeCell ref="G71258:H71258"/>
    <mergeCell ref="G71259:H71259"/>
    <mergeCell ref="G71260:H71260"/>
    <mergeCell ref="G71321:H71321"/>
    <mergeCell ref="G71322:H71322"/>
    <mergeCell ref="G71323:H71323"/>
    <mergeCell ref="G71324:H71324"/>
    <mergeCell ref="G71325:H71325"/>
    <mergeCell ref="G71326:H71326"/>
    <mergeCell ref="G71315:H71315"/>
    <mergeCell ref="G71316:H71316"/>
    <mergeCell ref="G71317:H71317"/>
    <mergeCell ref="G71318:H71318"/>
    <mergeCell ref="G71319:H71319"/>
    <mergeCell ref="G71320:H71320"/>
    <mergeCell ref="G71309:H71309"/>
    <mergeCell ref="G71310:H71310"/>
    <mergeCell ref="G71311:H71311"/>
    <mergeCell ref="G71312:H71312"/>
    <mergeCell ref="G71313:H71313"/>
    <mergeCell ref="G71314:H71314"/>
    <mergeCell ref="G71303:H71303"/>
    <mergeCell ref="G71304:H71304"/>
    <mergeCell ref="G71305:H71305"/>
    <mergeCell ref="G71306:H71306"/>
    <mergeCell ref="G71307:H71307"/>
    <mergeCell ref="G71308:H71308"/>
    <mergeCell ref="G71297:H71297"/>
    <mergeCell ref="G71298:H71298"/>
    <mergeCell ref="G71299:H71299"/>
    <mergeCell ref="G71300:H71300"/>
    <mergeCell ref="G71301:H71301"/>
    <mergeCell ref="G71302:H71302"/>
    <mergeCell ref="G71291:H71291"/>
    <mergeCell ref="G71292:H71292"/>
    <mergeCell ref="G71293:H71293"/>
    <mergeCell ref="G71294:H71294"/>
    <mergeCell ref="G71295:H71295"/>
    <mergeCell ref="G71296:H71296"/>
    <mergeCell ref="G71357:H71357"/>
    <mergeCell ref="G71358:H71358"/>
    <mergeCell ref="G71359:H71359"/>
    <mergeCell ref="G71360:H71360"/>
    <mergeCell ref="G71361:H71361"/>
    <mergeCell ref="G71362:H71362"/>
    <mergeCell ref="G71351:H71351"/>
    <mergeCell ref="G71352:H71352"/>
    <mergeCell ref="G71353:H71353"/>
    <mergeCell ref="G71354:H71354"/>
    <mergeCell ref="G71355:H71355"/>
    <mergeCell ref="G71356:H71356"/>
    <mergeCell ref="G71345:H71345"/>
    <mergeCell ref="G71346:H71346"/>
    <mergeCell ref="G71347:H71347"/>
    <mergeCell ref="G71348:H71348"/>
    <mergeCell ref="G71349:H71349"/>
    <mergeCell ref="G71350:H71350"/>
    <mergeCell ref="G71339:H71339"/>
    <mergeCell ref="G71340:H71340"/>
    <mergeCell ref="G71341:H71341"/>
    <mergeCell ref="G71342:H71342"/>
    <mergeCell ref="G71343:H71343"/>
    <mergeCell ref="G71344:H71344"/>
    <mergeCell ref="G71333:H71333"/>
    <mergeCell ref="G71334:H71334"/>
    <mergeCell ref="G71335:H71335"/>
    <mergeCell ref="G71336:H71336"/>
    <mergeCell ref="G71337:H71337"/>
    <mergeCell ref="G71338:H71338"/>
    <mergeCell ref="G71327:H71327"/>
    <mergeCell ref="G71328:H71328"/>
    <mergeCell ref="G71329:H71329"/>
    <mergeCell ref="G71330:H71330"/>
    <mergeCell ref="G71331:H71331"/>
    <mergeCell ref="G71332:H71332"/>
    <mergeCell ref="G71393:H71393"/>
    <mergeCell ref="G71394:H71394"/>
    <mergeCell ref="G71395:H71395"/>
    <mergeCell ref="G71396:H71396"/>
    <mergeCell ref="G71397:H71397"/>
    <mergeCell ref="G71398:H71398"/>
    <mergeCell ref="G71387:H71387"/>
    <mergeCell ref="G71388:H71388"/>
    <mergeCell ref="G71389:H71389"/>
    <mergeCell ref="G71390:H71390"/>
    <mergeCell ref="G71391:H71391"/>
    <mergeCell ref="G71392:H71392"/>
    <mergeCell ref="G71381:H71381"/>
    <mergeCell ref="G71382:H71382"/>
    <mergeCell ref="G71383:H71383"/>
    <mergeCell ref="G71384:H71384"/>
    <mergeCell ref="G71385:H71385"/>
    <mergeCell ref="G71386:H71386"/>
    <mergeCell ref="G71375:H71375"/>
    <mergeCell ref="G71376:H71376"/>
    <mergeCell ref="G71377:H71377"/>
    <mergeCell ref="G71378:H71378"/>
    <mergeCell ref="G71379:H71379"/>
    <mergeCell ref="G71380:H71380"/>
    <mergeCell ref="G71369:H71369"/>
    <mergeCell ref="G71370:H71370"/>
    <mergeCell ref="G71371:H71371"/>
    <mergeCell ref="G71372:H71372"/>
    <mergeCell ref="G71373:H71373"/>
    <mergeCell ref="G71374:H71374"/>
    <mergeCell ref="G71363:H71363"/>
    <mergeCell ref="G71364:H71364"/>
    <mergeCell ref="G71365:H71365"/>
    <mergeCell ref="G71366:H71366"/>
    <mergeCell ref="G71367:H71367"/>
    <mergeCell ref="G71368:H71368"/>
    <mergeCell ref="G71429:H71429"/>
    <mergeCell ref="G71430:H71430"/>
    <mergeCell ref="G71431:H71431"/>
    <mergeCell ref="G71432:H71432"/>
    <mergeCell ref="G71433:H71433"/>
    <mergeCell ref="G71434:H71434"/>
    <mergeCell ref="G71423:H71423"/>
    <mergeCell ref="G71424:H71424"/>
    <mergeCell ref="G71425:H71425"/>
    <mergeCell ref="G71426:H71426"/>
    <mergeCell ref="G71427:H71427"/>
    <mergeCell ref="G71428:H71428"/>
    <mergeCell ref="G71417:H71417"/>
    <mergeCell ref="G71418:H71418"/>
    <mergeCell ref="G71419:H71419"/>
    <mergeCell ref="G71420:H71420"/>
    <mergeCell ref="G71421:H71421"/>
    <mergeCell ref="G71422:H71422"/>
    <mergeCell ref="G71411:H71411"/>
    <mergeCell ref="G71412:H71412"/>
    <mergeCell ref="G71413:H71413"/>
    <mergeCell ref="G71414:H71414"/>
    <mergeCell ref="G71415:H71415"/>
    <mergeCell ref="G71416:H71416"/>
    <mergeCell ref="G71405:H71405"/>
    <mergeCell ref="G71406:H71406"/>
    <mergeCell ref="G71407:H71407"/>
    <mergeCell ref="G71408:H71408"/>
    <mergeCell ref="G71409:H71409"/>
    <mergeCell ref="G71410:H71410"/>
    <mergeCell ref="G71399:H71399"/>
    <mergeCell ref="G71400:H71400"/>
    <mergeCell ref="G71401:H71401"/>
    <mergeCell ref="G71402:H71402"/>
    <mergeCell ref="G71403:H71403"/>
    <mergeCell ref="G71404:H71404"/>
    <mergeCell ref="G71465:H71465"/>
    <mergeCell ref="G71466:H71466"/>
    <mergeCell ref="G71467:H71467"/>
    <mergeCell ref="G71468:H71468"/>
    <mergeCell ref="G71469:H71469"/>
    <mergeCell ref="G71470:H71470"/>
    <mergeCell ref="G71459:H71459"/>
    <mergeCell ref="G71460:H71460"/>
    <mergeCell ref="G71461:H71461"/>
    <mergeCell ref="G71462:H71462"/>
    <mergeCell ref="G71463:H71463"/>
    <mergeCell ref="G71464:H71464"/>
    <mergeCell ref="G71453:H71453"/>
    <mergeCell ref="G71454:H71454"/>
    <mergeCell ref="G71455:H71455"/>
    <mergeCell ref="G71456:H71456"/>
    <mergeCell ref="G71457:H71457"/>
    <mergeCell ref="G71458:H71458"/>
    <mergeCell ref="G71447:H71447"/>
    <mergeCell ref="G71448:H71448"/>
    <mergeCell ref="G71449:H71449"/>
    <mergeCell ref="G71450:H71450"/>
    <mergeCell ref="G71451:H71451"/>
    <mergeCell ref="G71452:H71452"/>
    <mergeCell ref="G71441:H71441"/>
    <mergeCell ref="G71442:H71442"/>
    <mergeCell ref="G71443:H71443"/>
    <mergeCell ref="G71444:H71444"/>
    <mergeCell ref="G71445:H71445"/>
    <mergeCell ref="G71446:H71446"/>
    <mergeCell ref="G71435:H71435"/>
    <mergeCell ref="G71436:H71436"/>
    <mergeCell ref="G71437:H71437"/>
    <mergeCell ref="G71438:H71438"/>
    <mergeCell ref="G71439:H71439"/>
    <mergeCell ref="G71440:H71440"/>
    <mergeCell ref="G71501:H71501"/>
    <mergeCell ref="G71502:H71502"/>
    <mergeCell ref="G71503:H71503"/>
    <mergeCell ref="G71504:H71504"/>
    <mergeCell ref="G71505:H71505"/>
    <mergeCell ref="G71506:H71506"/>
    <mergeCell ref="G71495:H71495"/>
    <mergeCell ref="G71496:H71496"/>
    <mergeCell ref="G71497:H71497"/>
    <mergeCell ref="G71498:H71498"/>
    <mergeCell ref="G71499:H71499"/>
    <mergeCell ref="G71500:H71500"/>
    <mergeCell ref="G71489:H71489"/>
    <mergeCell ref="G71490:H71490"/>
    <mergeCell ref="G71491:H71491"/>
    <mergeCell ref="G71492:H71492"/>
    <mergeCell ref="G71493:H71493"/>
    <mergeCell ref="G71494:H71494"/>
    <mergeCell ref="G71483:H71483"/>
    <mergeCell ref="G71484:H71484"/>
    <mergeCell ref="G71485:H71485"/>
    <mergeCell ref="G71486:H71486"/>
    <mergeCell ref="G71487:H71487"/>
    <mergeCell ref="G71488:H71488"/>
    <mergeCell ref="G71477:H71477"/>
    <mergeCell ref="G71478:H71478"/>
    <mergeCell ref="G71479:H71479"/>
    <mergeCell ref="G71480:H71480"/>
    <mergeCell ref="G71481:H71481"/>
    <mergeCell ref="G71482:H71482"/>
    <mergeCell ref="G71471:H71471"/>
    <mergeCell ref="G71472:H71472"/>
    <mergeCell ref="G71473:H71473"/>
    <mergeCell ref="G71474:H71474"/>
    <mergeCell ref="G71475:H71475"/>
    <mergeCell ref="G71476:H71476"/>
    <mergeCell ref="G71537:H71537"/>
    <mergeCell ref="G71538:H71538"/>
    <mergeCell ref="G71539:H71539"/>
    <mergeCell ref="G71540:H71540"/>
    <mergeCell ref="G71541:H71541"/>
    <mergeCell ref="G71542:H71542"/>
    <mergeCell ref="G71531:H71531"/>
    <mergeCell ref="G71532:H71532"/>
    <mergeCell ref="G71533:H71533"/>
    <mergeCell ref="G71534:H71534"/>
    <mergeCell ref="G71535:H71535"/>
    <mergeCell ref="G71536:H71536"/>
    <mergeCell ref="G71525:H71525"/>
    <mergeCell ref="G71526:H71526"/>
    <mergeCell ref="G71527:H71527"/>
    <mergeCell ref="G71528:H71528"/>
    <mergeCell ref="G71529:H71529"/>
    <mergeCell ref="G71530:H71530"/>
    <mergeCell ref="G71519:H71519"/>
    <mergeCell ref="G71520:H71520"/>
    <mergeCell ref="G71521:H71521"/>
    <mergeCell ref="G71522:H71522"/>
    <mergeCell ref="G71523:H71523"/>
    <mergeCell ref="G71524:H71524"/>
    <mergeCell ref="G71513:H71513"/>
    <mergeCell ref="G71514:H71514"/>
    <mergeCell ref="G71515:H71515"/>
    <mergeCell ref="G71516:H71516"/>
    <mergeCell ref="G71517:H71517"/>
    <mergeCell ref="G71518:H71518"/>
    <mergeCell ref="G71507:H71507"/>
    <mergeCell ref="G71508:H71508"/>
    <mergeCell ref="G71509:H71509"/>
    <mergeCell ref="G71510:H71510"/>
    <mergeCell ref="G71511:H71511"/>
    <mergeCell ref="G71512:H71512"/>
    <mergeCell ref="G71573:H71573"/>
    <mergeCell ref="G71574:H71574"/>
    <mergeCell ref="G71575:H71575"/>
    <mergeCell ref="G71576:H71576"/>
    <mergeCell ref="G71577:H71577"/>
    <mergeCell ref="G71578:H71578"/>
    <mergeCell ref="G71567:H71567"/>
    <mergeCell ref="G71568:H71568"/>
    <mergeCell ref="G71569:H71569"/>
    <mergeCell ref="G71570:H71570"/>
    <mergeCell ref="G71571:H71571"/>
    <mergeCell ref="G71572:H71572"/>
    <mergeCell ref="G71561:H71561"/>
    <mergeCell ref="G71562:H71562"/>
    <mergeCell ref="G71563:H71563"/>
    <mergeCell ref="G71564:H71564"/>
    <mergeCell ref="G71565:H71565"/>
    <mergeCell ref="G71566:H71566"/>
    <mergeCell ref="G71555:H71555"/>
    <mergeCell ref="G71556:H71556"/>
    <mergeCell ref="G71557:H71557"/>
    <mergeCell ref="G71558:H71558"/>
    <mergeCell ref="G71559:H71559"/>
    <mergeCell ref="G71560:H71560"/>
    <mergeCell ref="G71549:H71549"/>
    <mergeCell ref="G71550:H71550"/>
    <mergeCell ref="G71551:H71551"/>
    <mergeCell ref="G71552:H71552"/>
    <mergeCell ref="G71553:H71553"/>
    <mergeCell ref="G71554:H71554"/>
    <mergeCell ref="G71543:H71543"/>
    <mergeCell ref="G71544:H71544"/>
    <mergeCell ref="G71545:H71545"/>
    <mergeCell ref="G71546:H71546"/>
    <mergeCell ref="G71547:H71547"/>
    <mergeCell ref="G71548:H71548"/>
    <mergeCell ref="G71609:H71609"/>
    <mergeCell ref="G71610:H71610"/>
    <mergeCell ref="G71611:H71611"/>
    <mergeCell ref="G71612:H71612"/>
    <mergeCell ref="G71613:H71613"/>
    <mergeCell ref="G71614:H71614"/>
    <mergeCell ref="G71603:H71603"/>
    <mergeCell ref="G71604:H71604"/>
    <mergeCell ref="G71605:H71605"/>
    <mergeCell ref="G71606:H71606"/>
    <mergeCell ref="G71607:H71607"/>
    <mergeCell ref="G71608:H71608"/>
    <mergeCell ref="G71597:H71597"/>
    <mergeCell ref="G71598:H71598"/>
    <mergeCell ref="G71599:H71599"/>
    <mergeCell ref="G71600:H71600"/>
    <mergeCell ref="G71601:H71601"/>
    <mergeCell ref="G71602:H71602"/>
    <mergeCell ref="G71591:H71591"/>
    <mergeCell ref="G71592:H71592"/>
    <mergeCell ref="G71593:H71593"/>
    <mergeCell ref="G71594:H71594"/>
    <mergeCell ref="G71595:H71595"/>
    <mergeCell ref="G71596:H71596"/>
    <mergeCell ref="G71585:H71585"/>
    <mergeCell ref="G71586:H71586"/>
    <mergeCell ref="G71587:H71587"/>
    <mergeCell ref="G71588:H71588"/>
    <mergeCell ref="G71589:H71589"/>
    <mergeCell ref="G71590:H71590"/>
    <mergeCell ref="G71579:H71579"/>
    <mergeCell ref="G71580:H71580"/>
    <mergeCell ref="G71581:H71581"/>
    <mergeCell ref="G71582:H71582"/>
    <mergeCell ref="G71583:H71583"/>
    <mergeCell ref="G71584:H71584"/>
    <mergeCell ref="G71645:H71645"/>
    <mergeCell ref="G71646:H71646"/>
    <mergeCell ref="G71647:H71647"/>
    <mergeCell ref="G71648:H71648"/>
    <mergeCell ref="G71649:H71649"/>
    <mergeCell ref="G71650:H71650"/>
    <mergeCell ref="G71639:H71639"/>
    <mergeCell ref="G71640:H71640"/>
    <mergeCell ref="G71641:H71641"/>
    <mergeCell ref="G71642:H71642"/>
    <mergeCell ref="G71643:H71643"/>
    <mergeCell ref="G71644:H71644"/>
    <mergeCell ref="G71633:H71633"/>
    <mergeCell ref="G71634:H71634"/>
    <mergeCell ref="G71635:H71635"/>
    <mergeCell ref="G71636:H71636"/>
    <mergeCell ref="G71637:H71637"/>
    <mergeCell ref="G71638:H71638"/>
    <mergeCell ref="G71627:H71627"/>
    <mergeCell ref="G71628:H71628"/>
    <mergeCell ref="G71629:H71629"/>
    <mergeCell ref="G71630:H71630"/>
    <mergeCell ref="G71631:H71631"/>
    <mergeCell ref="G71632:H71632"/>
    <mergeCell ref="G71621:H71621"/>
    <mergeCell ref="G71622:H71622"/>
    <mergeCell ref="G71623:H71623"/>
    <mergeCell ref="G71624:H71624"/>
    <mergeCell ref="G71625:H71625"/>
    <mergeCell ref="G71626:H71626"/>
    <mergeCell ref="G71615:H71615"/>
    <mergeCell ref="G71616:H71616"/>
    <mergeCell ref="G71617:H71617"/>
    <mergeCell ref="G71618:H71618"/>
    <mergeCell ref="G71619:H71619"/>
    <mergeCell ref="G71620:H71620"/>
    <mergeCell ref="G71681:H71681"/>
    <mergeCell ref="G71682:H71682"/>
    <mergeCell ref="G71683:H71683"/>
    <mergeCell ref="G71684:H71684"/>
    <mergeCell ref="G71685:H71685"/>
    <mergeCell ref="G71686:H71686"/>
    <mergeCell ref="G71675:H71675"/>
    <mergeCell ref="G71676:H71676"/>
    <mergeCell ref="G71677:H71677"/>
    <mergeCell ref="G71678:H71678"/>
    <mergeCell ref="G71679:H71679"/>
    <mergeCell ref="G71680:H71680"/>
    <mergeCell ref="G71669:H71669"/>
    <mergeCell ref="G71670:H71670"/>
    <mergeCell ref="G71671:H71671"/>
    <mergeCell ref="G71672:H71672"/>
    <mergeCell ref="G71673:H71673"/>
    <mergeCell ref="G71674:H71674"/>
    <mergeCell ref="G71663:H71663"/>
    <mergeCell ref="G71664:H71664"/>
    <mergeCell ref="G71665:H71665"/>
    <mergeCell ref="G71666:H71666"/>
    <mergeCell ref="G71667:H71667"/>
    <mergeCell ref="G71668:H71668"/>
    <mergeCell ref="G71657:H71657"/>
    <mergeCell ref="G71658:H71658"/>
    <mergeCell ref="G71659:H71659"/>
    <mergeCell ref="G71660:H71660"/>
    <mergeCell ref="G71661:H71661"/>
    <mergeCell ref="G71662:H71662"/>
    <mergeCell ref="G71651:H71651"/>
    <mergeCell ref="G71652:H71652"/>
    <mergeCell ref="G71653:H71653"/>
    <mergeCell ref="G71654:H71654"/>
    <mergeCell ref="G71655:H71655"/>
    <mergeCell ref="G71656:H71656"/>
    <mergeCell ref="G71717:H71717"/>
    <mergeCell ref="G71718:H71718"/>
    <mergeCell ref="G71719:H71719"/>
    <mergeCell ref="G71720:H71720"/>
    <mergeCell ref="G71721:H71721"/>
    <mergeCell ref="G71722:H71722"/>
    <mergeCell ref="G71711:H71711"/>
    <mergeCell ref="G71712:H71712"/>
    <mergeCell ref="G71713:H71713"/>
    <mergeCell ref="G71714:H71714"/>
    <mergeCell ref="G71715:H71715"/>
    <mergeCell ref="G71716:H71716"/>
    <mergeCell ref="G71705:H71705"/>
    <mergeCell ref="G71706:H71706"/>
    <mergeCell ref="G71707:H71707"/>
    <mergeCell ref="G71708:H71708"/>
    <mergeCell ref="G71709:H71709"/>
    <mergeCell ref="G71710:H71710"/>
    <mergeCell ref="G71699:H71699"/>
    <mergeCell ref="G71700:H71700"/>
    <mergeCell ref="G71701:H71701"/>
    <mergeCell ref="G71702:H71702"/>
    <mergeCell ref="G71703:H71703"/>
    <mergeCell ref="G71704:H71704"/>
    <mergeCell ref="G71693:H71693"/>
    <mergeCell ref="G71694:H71694"/>
    <mergeCell ref="G71695:H71695"/>
    <mergeCell ref="G71696:H71696"/>
    <mergeCell ref="G71697:H71697"/>
    <mergeCell ref="G71698:H71698"/>
    <mergeCell ref="G71687:H71687"/>
    <mergeCell ref="G71688:H71688"/>
    <mergeCell ref="G71689:H71689"/>
    <mergeCell ref="G71690:H71690"/>
    <mergeCell ref="G71691:H71691"/>
    <mergeCell ref="G71692:H71692"/>
    <mergeCell ref="G71753:H71753"/>
    <mergeCell ref="G71754:H71754"/>
    <mergeCell ref="G71755:H71755"/>
    <mergeCell ref="G71756:H71756"/>
    <mergeCell ref="G71757:H71757"/>
    <mergeCell ref="G71758:H71758"/>
    <mergeCell ref="G71747:H71747"/>
    <mergeCell ref="G71748:H71748"/>
    <mergeCell ref="G71749:H71749"/>
    <mergeCell ref="G71750:H71750"/>
    <mergeCell ref="G71751:H71751"/>
    <mergeCell ref="G71752:H71752"/>
    <mergeCell ref="G71741:H71741"/>
    <mergeCell ref="G71742:H71742"/>
    <mergeCell ref="G71743:H71743"/>
    <mergeCell ref="G71744:H71744"/>
    <mergeCell ref="G71745:H71745"/>
    <mergeCell ref="G71746:H71746"/>
    <mergeCell ref="G71735:H71735"/>
    <mergeCell ref="G71736:H71736"/>
    <mergeCell ref="G71737:H71737"/>
    <mergeCell ref="G71738:H71738"/>
    <mergeCell ref="G71739:H71739"/>
    <mergeCell ref="G71740:H71740"/>
    <mergeCell ref="G71729:H71729"/>
    <mergeCell ref="G71730:H71730"/>
    <mergeCell ref="G71731:H71731"/>
    <mergeCell ref="G71732:H71732"/>
    <mergeCell ref="G71733:H71733"/>
    <mergeCell ref="G71734:H71734"/>
    <mergeCell ref="G71723:H71723"/>
    <mergeCell ref="G71724:H71724"/>
    <mergeCell ref="G71725:H71725"/>
    <mergeCell ref="G71726:H71726"/>
    <mergeCell ref="G71727:H71727"/>
    <mergeCell ref="G71728:H71728"/>
    <mergeCell ref="G71789:H71789"/>
    <mergeCell ref="G71790:H71790"/>
    <mergeCell ref="G71791:H71791"/>
    <mergeCell ref="G71792:H71792"/>
    <mergeCell ref="G71793:H71793"/>
    <mergeCell ref="G71794:H71794"/>
    <mergeCell ref="G71783:H71783"/>
    <mergeCell ref="G71784:H71784"/>
    <mergeCell ref="G71785:H71785"/>
    <mergeCell ref="G71786:H71786"/>
    <mergeCell ref="G71787:H71787"/>
    <mergeCell ref="G71788:H71788"/>
    <mergeCell ref="G71777:H71777"/>
    <mergeCell ref="G71778:H71778"/>
    <mergeCell ref="G71779:H71779"/>
    <mergeCell ref="G71780:H71780"/>
    <mergeCell ref="G71781:H71781"/>
    <mergeCell ref="G71782:H71782"/>
    <mergeCell ref="G71771:H71771"/>
    <mergeCell ref="G71772:H71772"/>
    <mergeCell ref="G71773:H71773"/>
    <mergeCell ref="G71774:H71774"/>
    <mergeCell ref="G71775:H71775"/>
    <mergeCell ref="G71776:H71776"/>
    <mergeCell ref="G71765:H71765"/>
    <mergeCell ref="G71766:H71766"/>
    <mergeCell ref="G71767:H71767"/>
    <mergeCell ref="G71768:H71768"/>
    <mergeCell ref="G71769:H71769"/>
    <mergeCell ref="G71770:H71770"/>
    <mergeCell ref="G71759:H71759"/>
    <mergeCell ref="G71760:H71760"/>
    <mergeCell ref="G71761:H71761"/>
    <mergeCell ref="G71762:H71762"/>
    <mergeCell ref="G71763:H71763"/>
    <mergeCell ref="G71764:H71764"/>
    <mergeCell ref="G71825:H71825"/>
    <mergeCell ref="G71826:H71826"/>
    <mergeCell ref="G71827:H71827"/>
    <mergeCell ref="G71828:H71828"/>
    <mergeCell ref="G71829:H71829"/>
    <mergeCell ref="G71830:H71830"/>
    <mergeCell ref="G71819:H71819"/>
    <mergeCell ref="G71820:H71820"/>
    <mergeCell ref="G71821:H71821"/>
    <mergeCell ref="G71822:H71822"/>
    <mergeCell ref="G71823:H71823"/>
    <mergeCell ref="G71824:H71824"/>
    <mergeCell ref="G71813:H71813"/>
    <mergeCell ref="G71814:H71814"/>
    <mergeCell ref="G71815:H71815"/>
    <mergeCell ref="G71816:H71816"/>
    <mergeCell ref="G71817:H71817"/>
    <mergeCell ref="G71818:H71818"/>
    <mergeCell ref="G71807:H71807"/>
    <mergeCell ref="G71808:H71808"/>
    <mergeCell ref="G71809:H71809"/>
    <mergeCell ref="G71810:H71810"/>
    <mergeCell ref="G71811:H71811"/>
    <mergeCell ref="G71812:H71812"/>
    <mergeCell ref="G71801:H71801"/>
    <mergeCell ref="G71802:H71802"/>
    <mergeCell ref="G71803:H71803"/>
    <mergeCell ref="G71804:H71804"/>
    <mergeCell ref="G71805:H71805"/>
    <mergeCell ref="G71806:H71806"/>
    <mergeCell ref="G71795:H71795"/>
    <mergeCell ref="G71796:H71796"/>
    <mergeCell ref="G71797:H71797"/>
    <mergeCell ref="G71798:H71798"/>
    <mergeCell ref="G71799:H71799"/>
    <mergeCell ref="G71800:H71800"/>
    <mergeCell ref="G71861:H71861"/>
    <mergeCell ref="G71862:H71862"/>
    <mergeCell ref="G71863:H71863"/>
    <mergeCell ref="G71864:H71864"/>
    <mergeCell ref="G71865:H71865"/>
    <mergeCell ref="G71866:H71866"/>
    <mergeCell ref="G71855:H71855"/>
    <mergeCell ref="G71856:H71856"/>
    <mergeCell ref="G71857:H71857"/>
    <mergeCell ref="G71858:H71858"/>
    <mergeCell ref="G71859:H71859"/>
    <mergeCell ref="G71860:H71860"/>
    <mergeCell ref="G71849:H71849"/>
    <mergeCell ref="G71850:H71850"/>
    <mergeCell ref="G71851:H71851"/>
    <mergeCell ref="G71852:H71852"/>
    <mergeCell ref="G71853:H71853"/>
    <mergeCell ref="G71854:H71854"/>
    <mergeCell ref="G71843:H71843"/>
    <mergeCell ref="G71844:H71844"/>
    <mergeCell ref="G71845:H71845"/>
    <mergeCell ref="G71846:H71846"/>
    <mergeCell ref="G71847:H71847"/>
    <mergeCell ref="G71848:H71848"/>
    <mergeCell ref="G71837:H71837"/>
    <mergeCell ref="G71838:H71838"/>
    <mergeCell ref="G71839:H71839"/>
    <mergeCell ref="G71840:H71840"/>
    <mergeCell ref="G71841:H71841"/>
    <mergeCell ref="G71842:H71842"/>
    <mergeCell ref="G71831:H71831"/>
    <mergeCell ref="G71832:H71832"/>
    <mergeCell ref="G71833:H71833"/>
    <mergeCell ref="G71834:H71834"/>
    <mergeCell ref="G71835:H71835"/>
    <mergeCell ref="G71836:H71836"/>
    <mergeCell ref="G71897:H71897"/>
    <mergeCell ref="G71898:H71898"/>
    <mergeCell ref="G71899:H71899"/>
    <mergeCell ref="G71900:H71900"/>
    <mergeCell ref="G71901:H71901"/>
    <mergeCell ref="G71902:H71902"/>
    <mergeCell ref="G71891:H71891"/>
    <mergeCell ref="G71892:H71892"/>
    <mergeCell ref="G71893:H71893"/>
    <mergeCell ref="G71894:H71894"/>
    <mergeCell ref="G71895:H71895"/>
    <mergeCell ref="G71896:H71896"/>
    <mergeCell ref="G71885:H71885"/>
    <mergeCell ref="G71886:H71886"/>
    <mergeCell ref="G71887:H71887"/>
    <mergeCell ref="G71888:H71888"/>
    <mergeCell ref="G71889:H71889"/>
    <mergeCell ref="G71890:H71890"/>
    <mergeCell ref="G71879:H71879"/>
    <mergeCell ref="G71880:H71880"/>
    <mergeCell ref="G71881:H71881"/>
    <mergeCell ref="G71882:H71882"/>
    <mergeCell ref="G71883:H71883"/>
    <mergeCell ref="G71884:H71884"/>
    <mergeCell ref="G71873:H71873"/>
    <mergeCell ref="G71874:H71874"/>
    <mergeCell ref="G71875:H71875"/>
    <mergeCell ref="G71876:H71876"/>
    <mergeCell ref="G71877:H71877"/>
    <mergeCell ref="G71878:H71878"/>
    <mergeCell ref="G71867:H71867"/>
    <mergeCell ref="G71868:H71868"/>
    <mergeCell ref="G71869:H71869"/>
    <mergeCell ref="G71870:H71870"/>
    <mergeCell ref="G71871:H71871"/>
    <mergeCell ref="G71872:H71872"/>
    <mergeCell ref="G71933:H71933"/>
    <mergeCell ref="G71934:H71934"/>
    <mergeCell ref="G71935:H71935"/>
    <mergeCell ref="G71936:H71936"/>
    <mergeCell ref="G71937:H71937"/>
    <mergeCell ref="G71938:H71938"/>
    <mergeCell ref="G71927:H71927"/>
    <mergeCell ref="G71928:H71928"/>
    <mergeCell ref="G71929:H71929"/>
    <mergeCell ref="G71930:H71930"/>
    <mergeCell ref="G71931:H71931"/>
    <mergeCell ref="G71932:H71932"/>
    <mergeCell ref="G71921:H71921"/>
    <mergeCell ref="G71922:H71922"/>
    <mergeCell ref="G71923:H71923"/>
    <mergeCell ref="G71924:H71924"/>
    <mergeCell ref="G71925:H71925"/>
    <mergeCell ref="G71926:H71926"/>
    <mergeCell ref="G71915:H71915"/>
    <mergeCell ref="G71916:H71916"/>
    <mergeCell ref="G71917:H71917"/>
    <mergeCell ref="G71918:H71918"/>
    <mergeCell ref="G71919:H71919"/>
    <mergeCell ref="G71920:H71920"/>
    <mergeCell ref="G71909:H71909"/>
    <mergeCell ref="G71910:H71910"/>
    <mergeCell ref="G71911:H71911"/>
    <mergeCell ref="G71912:H71912"/>
    <mergeCell ref="G71913:H71913"/>
    <mergeCell ref="G71914:H71914"/>
    <mergeCell ref="G71903:H71903"/>
    <mergeCell ref="G71904:H71904"/>
    <mergeCell ref="G71905:H71905"/>
    <mergeCell ref="G71906:H71906"/>
    <mergeCell ref="G71907:H71907"/>
    <mergeCell ref="G71908:H71908"/>
    <mergeCell ref="G71969:H71969"/>
    <mergeCell ref="G71970:H71970"/>
    <mergeCell ref="G71971:H71971"/>
    <mergeCell ref="G71972:H71972"/>
    <mergeCell ref="G71973:H71973"/>
    <mergeCell ref="G71974:H71974"/>
    <mergeCell ref="G71963:H71963"/>
    <mergeCell ref="G71964:H71964"/>
    <mergeCell ref="G71965:H71965"/>
    <mergeCell ref="G71966:H71966"/>
    <mergeCell ref="G71967:H71967"/>
    <mergeCell ref="G71968:H71968"/>
    <mergeCell ref="G71957:H71957"/>
    <mergeCell ref="G71958:H71958"/>
    <mergeCell ref="G71959:H71959"/>
    <mergeCell ref="G71960:H71960"/>
    <mergeCell ref="G71961:H71961"/>
    <mergeCell ref="G71962:H71962"/>
    <mergeCell ref="G71951:H71951"/>
    <mergeCell ref="G71952:H71952"/>
    <mergeCell ref="G71953:H71953"/>
    <mergeCell ref="G71954:H71954"/>
    <mergeCell ref="G71955:H71955"/>
    <mergeCell ref="G71956:H71956"/>
    <mergeCell ref="G71945:H71945"/>
    <mergeCell ref="G71946:H71946"/>
    <mergeCell ref="G71947:H71947"/>
    <mergeCell ref="G71948:H71948"/>
    <mergeCell ref="G71949:H71949"/>
    <mergeCell ref="G71950:H71950"/>
    <mergeCell ref="G71939:H71939"/>
    <mergeCell ref="G71940:H71940"/>
    <mergeCell ref="G71941:H71941"/>
    <mergeCell ref="G71942:H71942"/>
    <mergeCell ref="G71943:H71943"/>
    <mergeCell ref="G71944:H71944"/>
    <mergeCell ref="G72005:H72005"/>
    <mergeCell ref="G72006:H72006"/>
    <mergeCell ref="G72007:H72007"/>
    <mergeCell ref="G72008:H72008"/>
    <mergeCell ref="G72009:H72009"/>
    <mergeCell ref="G72010:H72010"/>
    <mergeCell ref="G71999:H71999"/>
    <mergeCell ref="G72000:H72000"/>
    <mergeCell ref="G72001:H72001"/>
    <mergeCell ref="G72002:H72002"/>
    <mergeCell ref="G72003:H72003"/>
    <mergeCell ref="G72004:H72004"/>
    <mergeCell ref="G71993:H71993"/>
    <mergeCell ref="G71994:H71994"/>
    <mergeCell ref="G71995:H71995"/>
    <mergeCell ref="G71996:H71996"/>
    <mergeCell ref="G71997:H71997"/>
    <mergeCell ref="G71998:H71998"/>
    <mergeCell ref="G71987:H71987"/>
    <mergeCell ref="G71988:H71988"/>
    <mergeCell ref="G71989:H71989"/>
    <mergeCell ref="G71990:H71990"/>
    <mergeCell ref="G71991:H71991"/>
    <mergeCell ref="G71992:H71992"/>
    <mergeCell ref="G71981:H71981"/>
    <mergeCell ref="G71982:H71982"/>
    <mergeCell ref="G71983:H71983"/>
    <mergeCell ref="G71984:H71984"/>
    <mergeCell ref="G71985:H71985"/>
    <mergeCell ref="G71986:H71986"/>
    <mergeCell ref="G71975:H71975"/>
    <mergeCell ref="G71976:H71976"/>
    <mergeCell ref="G71977:H71977"/>
    <mergeCell ref="G71978:H71978"/>
    <mergeCell ref="G71979:H71979"/>
    <mergeCell ref="G71980:H71980"/>
    <mergeCell ref="G72041:H72041"/>
    <mergeCell ref="G72042:H72042"/>
    <mergeCell ref="G72043:H72043"/>
    <mergeCell ref="G72044:H72044"/>
    <mergeCell ref="G72045:H72045"/>
    <mergeCell ref="G72046:H72046"/>
    <mergeCell ref="G72035:H72035"/>
    <mergeCell ref="G72036:H72036"/>
    <mergeCell ref="G72037:H72037"/>
    <mergeCell ref="G72038:H72038"/>
    <mergeCell ref="G72039:H72039"/>
    <mergeCell ref="G72040:H72040"/>
    <mergeCell ref="G72029:H72029"/>
    <mergeCell ref="G72030:H72030"/>
    <mergeCell ref="G72031:H72031"/>
    <mergeCell ref="G72032:H72032"/>
    <mergeCell ref="G72033:H72033"/>
    <mergeCell ref="G72034:H72034"/>
    <mergeCell ref="G72023:H72023"/>
    <mergeCell ref="G72024:H72024"/>
    <mergeCell ref="G72025:H72025"/>
    <mergeCell ref="G72026:H72026"/>
    <mergeCell ref="G72027:H72027"/>
    <mergeCell ref="G72028:H72028"/>
    <mergeCell ref="G72017:H72017"/>
    <mergeCell ref="G72018:H72018"/>
    <mergeCell ref="G72019:H72019"/>
    <mergeCell ref="G72020:H72020"/>
    <mergeCell ref="G72021:H72021"/>
    <mergeCell ref="G72022:H72022"/>
    <mergeCell ref="G72011:H72011"/>
    <mergeCell ref="G72012:H72012"/>
    <mergeCell ref="G72013:H72013"/>
    <mergeCell ref="G72014:H72014"/>
    <mergeCell ref="G72015:H72015"/>
    <mergeCell ref="G72016:H72016"/>
    <mergeCell ref="G72077:H72077"/>
    <mergeCell ref="G72078:H72078"/>
    <mergeCell ref="G72079:H72079"/>
    <mergeCell ref="G72080:H72080"/>
    <mergeCell ref="G72081:H72081"/>
    <mergeCell ref="G72082:H72082"/>
    <mergeCell ref="G72071:H72071"/>
    <mergeCell ref="G72072:H72072"/>
    <mergeCell ref="G72073:H72073"/>
    <mergeCell ref="G72074:H72074"/>
    <mergeCell ref="G72075:H72075"/>
    <mergeCell ref="G72076:H72076"/>
    <mergeCell ref="G72065:H72065"/>
    <mergeCell ref="G72066:H72066"/>
    <mergeCell ref="G72067:H72067"/>
    <mergeCell ref="G72068:H72068"/>
    <mergeCell ref="G72069:H72069"/>
    <mergeCell ref="G72070:H72070"/>
    <mergeCell ref="G72059:H72059"/>
    <mergeCell ref="G72060:H72060"/>
    <mergeCell ref="G72061:H72061"/>
    <mergeCell ref="G72062:H72062"/>
    <mergeCell ref="G72063:H72063"/>
    <mergeCell ref="G72064:H72064"/>
    <mergeCell ref="G72053:H72053"/>
    <mergeCell ref="G72054:H72054"/>
    <mergeCell ref="G72055:H72055"/>
    <mergeCell ref="G72056:H72056"/>
    <mergeCell ref="G72057:H72057"/>
    <mergeCell ref="G72058:H72058"/>
    <mergeCell ref="G72047:H72047"/>
    <mergeCell ref="G72048:H72048"/>
    <mergeCell ref="G72049:H72049"/>
    <mergeCell ref="G72050:H72050"/>
    <mergeCell ref="G72051:H72051"/>
    <mergeCell ref="G72052:H72052"/>
    <mergeCell ref="G72113:H72113"/>
    <mergeCell ref="G72114:H72114"/>
    <mergeCell ref="G72115:H72115"/>
    <mergeCell ref="G72116:H72116"/>
    <mergeCell ref="G72117:H72117"/>
    <mergeCell ref="G72118:H72118"/>
    <mergeCell ref="G72107:H72107"/>
    <mergeCell ref="G72108:H72108"/>
    <mergeCell ref="G72109:H72109"/>
    <mergeCell ref="G72110:H72110"/>
    <mergeCell ref="G72111:H72111"/>
    <mergeCell ref="G72112:H72112"/>
    <mergeCell ref="G72101:H72101"/>
    <mergeCell ref="G72102:H72102"/>
    <mergeCell ref="G72103:H72103"/>
    <mergeCell ref="G72104:H72104"/>
    <mergeCell ref="G72105:H72105"/>
    <mergeCell ref="G72106:H72106"/>
    <mergeCell ref="G72095:H72095"/>
    <mergeCell ref="G72096:H72096"/>
    <mergeCell ref="G72097:H72097"/>
    <mergeCell ref="G72098:H72098"/>
    <mergeCell ref="G72099:H72099"/>
    <mergeCell ref="G72100:H72100"/>
    <mergeCell ref="G72089:H72089"/>
    <mergeCell ref="G72090:H72090"/>
    <mergeCell ref="G72091:H72091"/>
    <mergeCell ref="G72092:H72092"/>
    <mergeCell ref="G72093:H72093"/>
    <mergeCell ref="G72094:H72094"/>
    <mergeCell ref="G72083:H72083"/>
    <mergeCell ref="G72084:H72084"/>
    <mergeCell ref="G72085:H72085"/>
    <mergeCell ref="G72086:H72086"/>
    <mergeCell ref="G72087:H72087"/>
    <mergeCell ref="G72088:H72088"/>
    <mergeCell ref="G72149:H72149"/>
    <mergeCell ref="G72150:H72150"/>
    <mergeCell ref="G72151:H72151"/>
    <mergeCell ref="G72152:H72152"/>
    <mergeCell ref="G72153:H72153"/>
    <mergeCell ref="G72154:H72154"/>
    <mergeCell ref="G72143:H72143"/>
    <mergeCell ref="G72144:H72144"/>
    <mergeCell ref="G72145:H72145"/>
    <mergeCell ref="G72146:H72146"/>
    <mergeCell ref="G72147:H72147"/>
    <mergeCell ref="G72148:H72148"/>
    <mergeCell ref="G72137:H72137"/>
    <mergeCell ref="G72138:H72138"/>
    <mergeCell ref="G72139:H72139"/>
    <mergeCell ref="G72140:H72140"/>
    <mergeCell ref="G72141:H72141"/>
    <mergeCell ref="G72142:H72142"/>
    <mergeCell ref="G72131:H72131"/>
    <mergeCell ref="G72132:H72132"/>
    <mergeCell ref="G72133:H72133"/>
    <mergeCell ref="G72134:H72134"/>
    <mergeCell ref="G72135:H72135"/>
    <mergeCell ref="G72136:H72136"/>
    <mergeCell ref="G72125:H72125"/>
    <mergeCell ref="G72126:H72126"/>
    <mergeCell ref="G72127:H72127"/>
    <mergeCell ref="G72128:H72128"/>
    <mergeCell ref="G72129:H72129"/>
    <mergeCell ref="G72130:H72130"/>
    <mergeCell ref="G72119:H72119"/>
    <mergeCell ref="G72120:H72120"/>
    <mergeCell ref="G72121:H72121"/>
    <mergeCell ref="G72122:H72122"/>
    <mergeCell ref="G72123:H72123"/>
    <mergeCell ref="G72124:H72124"/>
    <mergeCell ref="G72185:H72185"/>
    <mergeCell ref="G72186:H72186"/>
    <mergeCell ref="G72187:H72187"/>
    <mergeCell ref="G72188:H72188"/>
    <mergeCell ref="G72189:H72189"/>
    <mergeCell ref="G72190:H72190"/>
    <mergeCell ref="G72179:H72179"/>
    <mergeCell ref="G72180:H72180"/>
    <mergeCell ref="G72181:H72181"/>
    <mergeCell ref="G72182:H72182"/>
    <mergeCell ref="G72183:H72183"/>
    <mergeCell ref="G72184:H72184"/>
    <mergeCell ref="G72173:H72173"/>
    <mergeCell ref="G72174:H72174"/>
    <mergeCell ref="G72175:H72175"/>
    <mergeCell ref="G72176:H72176"/>
    <mergeCell ref="G72177:H72177"/>
    <mergeCell ref="G72178:H72178"/>
    <mergeCell ref="G72167:H72167"/>
    <mergeCell ref="G72168:H72168"/>
    <mergeCell ref="G72169:H72169"/>
    <mergeCell ref="G72170:H72170"/>
    <mergeCell ref="G72171:H72171"/>
    <mergeCell ref="G72172:H72172"/>
    <mergeCell ref="G72161:H72161"/>
    <mergeCell ref="G72162:H72162"/>
    <mergeCell ref="G72163:H72163"/>
    <mergeCell ref="G72164:H72164"/>
    <mergeCell ref="G72165:H72165"/>
    <mergeCell ref="G72166:H72166"/>
    <mergeCell ref="G72155:H72155"/>
    <mergeCell ref="G72156:H72156"/>
    <mergeCell ref="G72157:H72157"/>
    <mergeCell ref="G72158:H72158"/>
    <mergeCell ref="G72159:H72159"/>
    <mergeCell ref="G72160:H72160"/>
    <mergeCell ref="G72221:H72221"/>
    <mergeCell ref="G72222:H72222"/>
    <mergeCell ref="G72223:H72223"/>
    <mergeCell ref="G72224:H72224"/>
    <mergeCell ref="G72225:H72225"/>
    <mergeCell ref="G72226:H72226"/>
    <mergeCell ref="G72215:H72215"/>
    <mergeCell ref="G72216:H72216"/>
    <mergeCell ref="G72217:H72217"/>
    <mergeCell ref="G72218:H72218"/>
    <mergeCell ref="G72219:H72219"/>
    <mergeCell ref="G72220:H72220"/>
    <mergeCell ref="G72209:H72209"/>
    <mergeCell ref="G72210:H72210"/>
    <mergeCell ref="G72211:H72211"/>
    <mergeCell ref="G72212:H72212"/>
    <mergeCell ref="G72213:H72213"/>
    <mergeCell ref="G72214:H72214"/>
    <mergeCell ref="G72203:H72203"/>
    <mergeCell ref="G72204:H72204"/>
    <mergeCell ref="G72205:H72205"/>
    <mergeCell ref="G72206:H72206"/>
    <mergeCell ref="G72207:H72207"/>
    <mergeCell ref="G72208:H72208"/>
    <mergeCell ref="G72197:H72197"/>
    <mergeCell ref="G72198:H72198"/>
    <mergeCell ref="G72199:H72199"/>
    <mergeCell ref="G72200:H72200"/>
    <mergeCell ref="G72201:H72201"/>
    <mergeCell ref="G72202:H72202"/>
    <mergeCell ref="G72191:H72191"/>
    <mergeCell ref="G72192:H72192"/>
    <mergeCell ref="G72193:H72193"/>
    <mergeCell ref="G72194:H72194"/>
    <mergeCell ref="G72195:H72195"/>
    <mergeCell ref="G72196:H72196"/>
    <mergeCell ref="G72257:H72257"/>
    <mergeCell ref="G72258:H72258"/>
    <mergeCell ref="G72259:H72259"/>
    <mergeCell ref="G72260:H72260"/>
    <mergeCell ref="G72261:H72261"/>
    <mergeCell ref="G72262:H72262"/>
    <mergeCell ref="G72251:H72251"/>
    <mergeCell ref="G72252:H72252"/>
    <mergeCell ref="G72253:H72253"/>
    <mergeCell ref="G72254:H72254"/>
    <mergeCell ref="G72255:H72255"/>
    <mergeCell ref="G72256:H72256"/>
    <mergeCell ref="G72245:H72245"/>
    <mergeCell ref="G72246:H72246"/>
    <mergeCell ref="G72247:H72247"/>
    <mergeCell ref="G72248:H72248"/>
    <mergeCell ref="G72249:H72249"/>
    <mergeCell ref="G72250:H72250"/>
    <mergeCell ref="G72239:H72239"/>
    <mergeCell ref="G72240:H72240"/>
    <mergeCell ref="G72241:H72241"/>
    <mergeCell ref="G72242:H72242"/>
    <mergeCell ref="G72243:H72243"/>
    <mergeCell ref="G72244:H72244"/>
    <mergeCell ref="G72233:H72233"/>
    <mergeCell ref="G72234:H72234"/>
    <mergeCell ref="G72235:H72235"/>
    <mergeCell ref="G72236:H72236"/>
    <mergeCell ref="G72237:H72237"/>
    <mergeCell ref="G72238:H72238"/>
    <mergeCell ref="G72227:H72227"/>
    <mergeCell ref="G72228:H72228"/>
    <mergeCell ref="G72229:H72229"/>
    <mergeCell ref="G72230:H72230"/>
    <mergeCell ref="G72231:H72231"/>
    <mergeCell ref="G72232:H72232"/>
    <mergeCell ref="G72293:H72293"/>
    <mergeCell ref="G72294:H72294"/>
    <mergeCell ref="G72295:H72295"/>
    <mergeCell ref="G72296:H72296"/>
    <mergeCell ref="G72297:H72297"/>
    <mergeCell ref="G72298:H72298"/>
    <mergeCell ref="G72287:H72287"/>
    <mergeCell ref="G72288:H72288"/>
    <mergeCell ref="G72289:H72289"/>
    <mergeCell ref="G72290:H72290"/>
    <mergeCell ref="G72291:H72291"/>
    <mergeCell ref="G72292:H72292"/>
    <mergeCell ref="G72281:H72281"/>
    <mergeCell ref="G72282:H72282"/>
    <mergeCell ref="G72283:H72283"/>
    <mergeCell ref="G72284:H72284"/>
    <mergeCell ref="G72285:H72285"/>
    <mergeCell ref="G72286:H72286"/>
    <mergeCell ref="G72275:H72275"/>
    <mergeCell ref="G72276:H72276"/>
    <mergeCell ref="G72277:H72277"/>
    <mergeCell ref="G72278:H72278"/>
    <mergeCell ref="G72279:H72279"/>
    <mergeCell ref="G72280:H72280"/>
    <mergeCell ref="G72269:H72269"/>
    <mergeCell ref="G72270:H72270"/>
    <mergeCell ref="G72271:H72271"/>
    <mergeCell ref="G72272:H72272"/>
    <mergeCell ref="G72273:H72273"/>
    <mergeCell ref="G72274:H72274"/>
    <mergeCell ref="G72263:H72263"/>
    <mergeCell ref="G72264:H72264"/>
    <mergeCell ref="G72265:H72265"/>
    <mergeCell ref="G72266:H72266"/>
    <mergeCell ref="G72267:H72267"/>
    <mergeCell ref="G72268:H72268"/>
    <mergeCell ref="G72329:H72329"/>
    <mergeCell ref="G72330:H72330"/>
    <mergeCell ref="G72331:H72331"/>
    <mergeCell ref="G72332:H72332"/>
    <mergeCell ref="G72333:H72333"/>
    <mergeCell ref="G72334:H72334"/>
    <mergeCell ref="G72323:H72323"/>
    <mergeCell ref="G72324:H72324"/>
    <mergeCell ref="G72325:H72325"/>
    <mergeCell ref="G72326:H72326"/>
    <mergeCell ref="G72327:H72327"/>
    <mergeCell ref="G72328:H72328"/>
    <mergeCell ref="G72317:H72317"/>
    <mergeCell ref="G72318:H72318"/>
    <mergeCell ref="G72319:H72319"/>
    <mergeCell ref="G72320:H72320"/>
    <mergeCell ref="G72321:H72321"/>
    <mergeCell ref="G72322:H72322"/>
    <mergeCell ref="G72311:H72311"/>
    <mergeCell ref="G72312:H72312"/>
    <mergeCell ref="G72313:H72313"/>
    <mergeCell ref="G72314:H72314"/>
    <mergeCell ref="G72315:H72315"/>
    <mergeCell ref="G72316:H72316"/>
    <mergeCell ref="G72305:H72305"/>
    <mergeCell ref="G72306:H72306"/>
    <mergeCell ref="G72307:H72307"/>
    <mergeCell ref="G72308:H72308"/>
    <mergeCell ref="G72309:H72309"/>
    <mergeCell ref="G72310:H72310"/>
    <mergeCell ref="G72299:H72299"/>
    <mergeCell ref="G72300:H72300"/>
    <mergeCell ref="G72301:H72301"/>
    <mergeCell ref="G72302:H72302"/>
    <mergeCell ref="G72303:H72303"/>
    <mergeCell ref="G72304:H72304"/>
    <mergeCell ref="G72365:H72365"/>
    <mergeCell ref="G72366:H72366"/>
    <mergeCell ref="G72367:H72367"/>
    <mergeCell ref="G72368:H72368"/>
    <mergeCell ref="G72369:H72369"/>
    <mergeCell ref="G72370:H72370"/>
    <mergeCell ref="G72359:H72359"/>
    <mergeCell ref="G72360:H72360"/>
    <mergeCell ref="G72361:H72361"/>
    <mergeCell ref="G72362:H72362"/>
    <mergeCell ref="G72363:H72363"/>
    <mergeCell ref="G72364:H72364"/>
    <mergeCell ref="G72353:H72353"/>
    <mergeCell ref="G72354:H72354"/>
    <mergeCell ref="G72355:H72355"/>
    <mergeCell ref="G72356:H72356"/>
    <mergeCell ref="G72357:H72357"/>
    <mergeCell ref="G72358:H72358"/>
    <mergeCell ref="G72347:H72347"/>
    <mergeCell ref="G72348:H72348"/>
    <mergeCell ref="G72349:H72349"/>
    <mergeCell ref="G72350:H72350"/>
    <mergeCell ref="G72351:H72351"/>
    <mergeCell ref="G72352:H72352"/>
    <mergeCell ref="G72341:H72341"/>
    <mergeCell ref="G72342:H72342"/>
    <mergeCell ref="G72343:H72343"/>
    <mergeCell ref="G72344:H72344"/>
    <mergeCell ref="G72345:H72345"/>
    <mergeCell ref="G72346:H72346"/>
    <mergeCell ref="G72335:H72335"/>
    <mergeCell ref="G72336:H72336"/>
    <mergeCell ref="G72337:H72337"/>
    <mergeCell ref="G72338:H72338"/>
    <mergeCell ref="G72339:H72339"/>
    <mergeCell ref="G72340:H72340"/>
    <mergeCell ref="G72401:H72401"/>
    <mergeCell ref="G72402:H72402"/>
    <mergeCell ref="G72403:H72403"/>
    <mergeCell ref="G72404:H72404"/>
    <mergeCell ref="G72405:H72405"/>
    <mergeCell ref="G72406:H72406"/>
    <mergeCell ref="G72395:H72395"/>
    <mergeCell ref="G72396:H72396"/>
    <mergeCell ref="G72397:H72397"/>
    <mergeCell ref="G72398:H72398"/>
    <mergeCell ref="G72399:H72399"/>
    <mergeCell ref="G72400:H72400"/>
    <mergeCell ref="G72389:H72389"/>
    <mergeCell ref="G72390:H72390"/>
    <mergeCell ref="G72391:H72391"/>
    <mergeCell ref="G72392:H72392"/>
    <mergeCell ref="G72393:H72393"/>
    <mergeCell ref="G72394:H72394"/>
    <mergeCell ref="G72383:H72383"/>
    <mergeCell ref="G72384:H72384"/>
    <mergeCell ref="G72385:H72385"/>
    <mergeCell ref="G72386:H72386"/>
    <mergeCell ref="G72387:H72387"/>
    <mergeCell ref="G72388:H72388"/>
    <mergeCell ref="G72377:H72377"/>
    <mergeCell ref="G72378:H72378"/>
    <mergeCell ref="G72379:H72379"/>
    <mergeCell ref="G72380:H72380"/>
    <mergeCell ref="G72381:H72381"/>
    <mergeCell ref="G72382:H72382"/>
    <mergeCell ref="G72371:H72371"/>
    <mergeCell ref="G72372:H72372"/>
    <mergeCell ref="G72373:H72373"/>
    <mergeCell ref="G72374:H72374"/>
    <mergeCell ref="G72375:H72375"/>
    <mergeCell ref="G72376:H72376"/>
    <mergeCell ref="G72437:H72437"/>
    <mergeCell ref="G72438:H72438"/>
    <mergeCell ref="G72439:H72439"/>
    <mergeCell ref="G72440:H72440"/>
    <mergeCell ref="G72441:H72441"/>
    <mergeCell ref="G72442:H72442"/>
    <mergeCell ref="G72431:H72431"/>
    <mergeCell ref="G72432:H72432"/>
    <mergeCell ref="G72433:H72433"/>
    <mergeCell ref="G72434:H72434"/>
    <mergeCell ref="G72435:H72435"/>
    <mergeCell ref="G72436:H72436"/>
    <mergeCell ref="G72425:H72425"/>
    <mergeCell ref="G72426:H72426"/>
    <mergeCell ref="G72427:H72427"/>
    <mergeCell ref="G72428:H72428"/>
    <mergeCell ref="G72429:H72429"/>
    <mergeCell ref="G72430:H72430"/>
    <mergeCell ref="G72419:H72419"/>
    <mergeCell ref="G72420:H72420"/>
    <mergeCell ref="G72421:H72421"/>
    <mergeCell ref="G72422:H72422"/>
    <mergeCell ref="G72423:H72423"/>
    <mergeCell ref="G72424:H72424"/>
    <mergeCell ref="G72413:H72413"/>
    <mergeCell ref="G72414:H72414"/>
    <mergeCell ref="G72415:H72415"/>
    <mergeCell ref="G72416:H72416"/>
    <mergeCell ref="G72417:H72417"/>
    <mergeCell ref="G72418:H72418"/>
    <mergeCell ref="G72407:H72407"/>
    <mergeCell ref="G72408:H72408"/>
    <mergeCell ref="G72409:H72409"/>
    <mergeCell ref="G72410:H72410"/>
    <mergeCell ref="G72411:H72411"/>
    <mergeCell ref="G72412:H72412"/>
    <mergeCell ref="G72473:H72473"/>
    <mergeCell ref="G72474:H72474"/>
    <mergeCell ref="G72475:H72475"/>
    <mergeCell ref="G72476:H72476"/>
    <mergeCell ref="G72477:H72477"/>
    <mergeCell ref="G72478:H72478"/>
    <mergeCell ref="G72467:H72467"/>
    <mergeCell ref="G72468:H72468"/>
    <mergeCell ref="G72469:H72469"/>
    <mergeCell ref="G72470:H72470"/>
    <mergeCell ref="G72471:H72471"/>
    <mergeCell ref="G72472:H72472"/>
    <mergeCell ref="G72461:H72461"/>
    <mergeCell ref="G72462:H72462"/>
    <mergeCell ref="G72463:H72463"/>
    <mergeCell ref="G72464:H72464"/>
    <mergeCell ref="G72465:H72465"/>
    <mergeCell ref="G72466:H72466"/>
    <mergeCell ref="G72455:H72455"/>
    <mergeCell ref="G72456:H72456"/>
    <mergeCell ref="G72457:H72457"/>
    <mergeCell ref="G72458:H72458"/>
    <mergeCell ref="G72459:H72459"/>
    <mergeCell ref="G72460:H72460"/>
    <mergeCell ref="G72449:H72449"/>
    <mergeCell ref="G72450:H72450"/>
    <mergeCell ref="G72451:H72451"/>
    <mergeCell ref="G72452:H72452"/>
    <mergeCell ref="G72453:H72453"/>
    <mergeCell ref="G72454:H72454"/>
    <mergeCell ref="G72443:H72443"/>
    <mergeCell ref="G72444:H72444"/>
    <mergeCell ref="G72445:H72445"/>
    <mergeCell ref="G72446:H72446"/>
    <mergeCell ref="G72447:H72447"/>
    <mergeCell ref="G72448:H72448"/>
    <mergeCell ref="G72509:H72509"/>
    <mergeCell ref="G72510:H72510"/>
    <mergeCell ref="G72511:H72511"/>
    <mergeCell ref="G72512:H72512"/>
    <mergeCell ref="G72513:H72513"/>
    <mergeCell ref="G72514:H72514"/>
    <mergeCell ref="G72503:H72503"/>
    <mergeCell ref="G72504:H72504"/>
    <mergeCell ref="G72505:H72505"/>
    <mergeCell ref="G72506:H72506"/>
    <mergeCell ref="G72507:H72507"/>
    <mergeCell ref="G72508:H72508"/>
    <mergeCell ref="G72497:H72497"/>
    <mergeCell ref="G72498:H72498"/>
    <mergeCell ref="G72499:H72499"/>
    <mergeCell ref="G72500:H72500"/>
    <mergeCell ref="G72501:H72501"/>
    <mergeCell ref="G72502:H72502"/>
    <mergeCell ref="G72491:H72491"/>
    <mergeCell ref="G72492:H72492"/>
    <mergeCell ref="G72493:H72493"/>
    <mergeCell ref="G72494:H72494"/>
    <mergeCell ref="G72495:H72495"/>
    <mergeCell ref="G72496:H72496"/>
    <mergeCell ref="G72485:H72485"/>
    <mergeCell ref="G72486:H72486"/>
    <mergeCell ref="G72487:H72487"/>
    <mergeCell ref="G72488:H72488"/>
    <mergeCell ref="G72489:H72489"/>
    <mergeCell ref="G72490:H72490"/>
    <mergeCell ref="G72479:H72479"/>
    <mergeCell ref="G72480:H72480"/>
    <mergeCell ref="G72481:H72481"/>
    <mergeCell ref="G72482:H72482"/>
    <mergeCell ref="G72483:H72483"/>
    <mergeCell ref="G72484:H72484"/>
    <mergeCell ref="G72545:H72545"/>
    <mergeCell ref="G72546:H72546"/>
    <mergeCell ref="G72547:H72547"/>
    <mergeCell ref="G72548:H72548"/>
    <mergeCell ref="G72549:H72549"/>
    <mergeCell ref="G72550:H72550"/>
    <mergeCell ref="G72539:H72539"/>
    <mergeCell ref="G72540:H72540"/>
    <mergeCell ref="G72541:H72541"/>
    <mergeCell ref="G72542:H72542"/>
    <mergeCell ref="G72543:H72543"/>
    <mergeCell ref="G72544:H72544"/>
    <mergeCell ref="G72533:H72533"/>
    <mergeCell ref="G72534:H72534"/>
    <mergeCell ref="G72535:H72535"/>
    <mergeCell ref="G72536:H72536"/>
    <mergeCell ref="G72537:H72537"/>
    <mergeCell ref="G72538:H72538"/>
    <mergeCell ref="G72527:H72527"/>
    <mergeCell ref="G72528:H72528"/>
    <mergeCell ref="G72529:H72529"/>
    <mergeCell ref="G72530:H72530"/>
    <mergeCell ref="G72531:H72531"/>
    <mergeCell ref="G72532:H72532"/>
    <mergeCell ref="G72521:H72521"/>
    <mergeCell ref="G72522:H72522"/>
    <mergeCell ref="G72523:H72523"/>
    <mergeCell ref="G72524:H72524"/>
    <mergeCell ref="G72525:H72525"/>
    <mergeCell ref="G72526:H72526"/>
    <mergeCell ref="G72515:H72515"/>
    <mergeCell ref="G72516:H72516"/>
    <mergeCell ref="G72517:H72517"/>
    <mergeCell ref="G72518:H72518"/>
    <mergeCell ref="G72519:H72519"/>
    <mergeCell ref="G72520:H72520"/>
    <mergeCell ref="G72581:H72581"/>
    <mergeCell ref="G72582:H72582"/>
    <mergeCell ref="G72583:H72583"/>
    <mergeCell ref="G72584:H72584"/>
    <mergeCell ref="G72585:H72585"/>
    <mergeCell ref="G72586:H72586"/>
    <mergeCell ref="G72575:H72575"/>
    <mergeCell ref="G72576:H72576"/>
    <mergeCell ref="G72577:H72577"/>
    <mergeCell ref="G72578:H72578"/>
    <mergeCell ref="G72579:H72579"/>
    <mergeCell ref="G72580:H72580"/>
    <mergeCell ref="G72569:H72569"/>
    <mergeCell ref="G72570:H72570"/>
    <mergeCell ref="G72571:H72571"/>
    <mergeCell ref="G72572:H72572"/>
    <mergeCell ref="G72573:H72573"/>
    <mergeCell ref="G72574:H72574"/>
    <mergeCell ref="G72563:H72563"/>
    <mergeCell ref="G72564:H72564"/>
    <mergeCell ref="G72565:H72565"/>
    <mergeCell ref="G72566:H72566"/>
    <mergeCell ref="G72567:H72567"/>
    <mergeCell ref="G72568:H72568"/>
    <mergeCell ref="G72557:H72557"/>
    <mergeCell ref="G72558:H72558"/>
    <mergeCell ref="G72559:H72559"/>
    <mergeCell ref="G72560:H72560"/>
    <mergeCell ref="G72561:H72561"/>
    <mergeCell ref="G72562:H72562"/>
    <mergeCell ref="G72551:H72551"/>
    <mergeCell ref="G72552:H72552"/>
    <mergeCell ref="G72553:H72553"/>
    <mergeCell ref="G72554:H72554"/>
    <mergeCell ref="G72555:H72555"/>
    <mergeCell ref="G72556:H72556"/>
    <mergeCell ref="G72617:H72617"/>
    <mergeCell ref="G72618:H72618"/>
    <mergeCell ref="G72619:H72619"/>
    <mergeCell ref="G72620:H72620"/>
    <mergeCell ref="G72621:H72621"/>
    <mergeCell ref="G72622:H72622"/>
    <mergeCell ref="G72611:H72611"/>
    <mergeCell ref="G72612:H72612"/>
    <mergeCell ref="G72613:H72613"/>
    <mergeCell ref="G72614:H72614"/>
    <mergeCell ref="G72615:H72615"/>
    <mergeCell ref="G72616:H72616"/>
    <mergeCell ref="G72605:H72605"/>
    <mergeCell ref="G72606:H72606"/>
    <mergeCell ref="G72607:H72607"/>
    <mergeCell ref="G72608:H72608"/>
    <mergeCell ref="G72609:H72609"/>
    <mergeCell ref="G72610:H72610"/>
    <mergeCell ref="G72599:H72599"/>
    <mergeCell ref="G72600:H72600"/>
    <mergeCell ref="G72601:H72601"/>
    <mergeCell ref="G72602:H72602"/>
    <mergeCell ref="G72603:H72603"/>
    <mergeCell ref="G72604:H72604"/>
    <mergeCell ref="G72593:H72593"/>
    <mergeCell ref="G72594:H72594"/>
    <mergeCell ref="G72595:H72595"/>
    <mergeCell ref="G72596:H72596"/>
    <mergeCell ref="G72597:H72597"/>
    <mergeCell ref="G72598:H72598"/>
    <mergeCell ref="G72587:H72587"/>
    <mergeCell ref="G72588:H72588"/>
    <mergeCell ref="G72589:H72589"/>
    <mergeCell ref="G72590:H72590"/>
    <mergeCell ref="G72591:H72591"/>
    <mergeCell ref="G72592:H72592"/>
    <mergeCell ref="G72653:H72653"/>
    <mergeCell ref="G72654:H72654"/>
    <mergeCell ref="G72655:H72655"/>
    <mergeCell ref="G72656:H72656"/>
    <mergeCell ref="G72657:H72657"/>
    <mergeCell ref="G72658:H72658"/>
    <mergeCell ref="G72647:H72647"/>
    <mergeCell ref="G72648:H72648"/>
    <mergeCell ref="G72649:H72649"/>
    <mergeCell ref="G72650:H72650"/>
    <mergeCell ref="G72651:H72651"/>
    <mergeCell ref="G72652:H72652"/>
    <mergeCell ref="G72641:H72641"/>
    <mergeCell ref="G72642:H72642"/>
    <mergeCell ref="G72643:H72643"/>
    <mergeCell ref="G72644:H72644"/>
    <mergeCell ref="G72645:H72645"/>
    <mergeCell ref="G72646:H72646"/>
    <mergeCell ref="G72635:H72635"/>
    <mergeCell ref="G72636:H72636"/>
    <mergeCell ref="G72637:H72637"/>
    <mergeCell ref="G72638:H72638"/>
    <mergeCell ref="G72639:H72639"/>
    <mergeCell ref="G72640:H72640"/>
    <mergeCell ref="G72629:H72629"/>
    <mergeCell ref="G72630:H72630"/>
    <mergeCell ref="G72631:H72631"/>
    <mergeCell ref="G72632:H72632"/>
    <mergeCell ref="G72633:H72633"/>
    <mergeCell ref="G72634:H72634"/>
    <mergeCell ref="G72623:H72623"/>
    <mergeCell ref="G72624:H72624"/>
    <mergeCell ref="G72625:H72625"/>
    <mergeCell ref="G72626:H72626"/>
    <mergeCell ref="G72627:H72627"/>
    <mergeCell ref="G72628:H72628"/>
    <mergeCell ref="G72689:H72689"/>
    <mergeCell ref="G72690:H72690"/>
    <mergeCell ref="G72691:H72691"/>
    <mergeCell ref="G72692:H72692"/>
    <mergeCell ref="G72693:H72693"/>
    <mergeCell ref="G72694:H72694"/>
    <mergeCell ref="G72683:H72683"/>
    <mergeCell ref="G72684:H72684"/>
    <mergeCell ref="G72685:H72685"/>
    <mergeCell ref="G72686:H72686"/>
    <mergeCell ref="G72687:H72687"/>
    <mergeCell ref="G72688:H72688"/>
    <mergeCell ref="G72677:H72677"/>
    <mergeCell ref="G72678:H72678"/>
    <mergeCell ref="G72679:H72679"/>
    <mergeCell ref="G72680:H72680"/>
    <mergeCell ref="G72681:H72681"/>
    <mergeCell ref="G72682:H72682"/>
    <mergeCell ref="G72671:H72671"/>
    <mergeCell ref="G72672:H72672"/>
    <mergeCell ref="G72673:H72673"/>
    <mergeCell ref="G72674:H72674"/>
    <mergeCell ref="G72675:H72675"/>
    <mergeCell ref="G72676:H72676"/>
    <mergeCell ref="G72665:H72665"/>
    <mergeCell ref="G72666:H72666"/>
    <mergeCell ref="G72667:H72667"/>
    <mergeCell ref="G72668:H72668"/>
    <mergeCell ref="G72669:H72669"/>
    <mergeCell ref="G72670:H72670"/>
    <mergeCell ref="G72659:H72659"/>
    <mergeCell ref="G72660:H72660"/>
    <mergeCell ref="G72661:H72661"/>
    <mergeCell ref="G72662:H72662"/>
    <mergeCell ref="G72663:H72663"/>
    <mergeCell ref="G72664:H72664"/>
    <mergeCell ref="G72725:H72725"/>
    <mergeCell ref="G72726:H72726"/>
    <mergeCell ref="G72727:H72727"/>
    <mergeCell ref="G72728:H72728"/>
    <mergeCell ref="G72729:H72729"/>
    <mergeCell ref="G72730:H72730"/>
    <mergeCell ref="G72719:H72719"/>
    <mergeCell ref="G72720:H72720"/>
    <mergeCell ref="G72721:H72721"/>
    <mergeCell ref="G72722:H72722"/>
    <mergeCell ref="G72723:H72723"/>
    <mergeCell ref="G72724:H72724"/>
    <mergeCell ref="G72713:H72713"/>
    <mergeCell ref="G72714:H72714"/>
    <mergeCell ref="G72715:H72715"/>
    <mergeCell ref="G72716:H72716"/>
    <mergeCell ref="G72717:H72717"/>
    <mergeCell ref="G72718:H72718"/>
    <mergeCell ref="G72707:H72707"/>
    <mergeCell ref="G72708:H72708"/>
    <mergeCell ref="G72709:H72709"/>
    <mergeCell ref="G72710:H72710"/>
    <mergeCell ref="G72711:H72711"/>
    <mergeCell ref="G72712:H72712"/>
    <mergeCell ref="G72701:H72701"/>
    <mergeCell ref="G72702:H72702"/>
    <mergeCell ref="G72703:H72703"/>
    <mergeCell ref="G72704:H72704"/>
    <mergeCell ref="G72705:H72705"/>
    <mergeCell ref="G72706:H72706"/>
    <mergeCell ref="G72695:H72695"/>
    <mergeCell ref="G72696:H72696"/>
    <mergeCell ref="G72697:H72697"/>
    <mergeCell ref="G72698:H72698"/>
    <mergeCell ref="G72699:H72699"/>
    <mergeCell ref="G72700:H72700"/>
    <mergeCell ref="G72761:H72761"/>
    <mergeCell ref="G72762:H72762"/>
    <mergeCell ref="G72763:H72763"/>
    <mergeCell ref="G72764:H72764"/>
    <mergeCell ref="G72765:H72765"/>
    <mergeCell ref="G72766:H72766"/>
    <mergeCell ref="G72755:H72755"/>
    <mergeCell ref="G72756:H72756"/>
    <mergeCell ref="G72757:H72757"/>
    <mergeCell ref="G72758:H72758"/>
    <mergeCell ref="G72759:H72759"/>
    <mergeCell ref="G72760:H72760"/>
    <mergeCell ref="G72749:H72749"/>
    <mergeCell ref="G72750:H72750"/>
    <mergeCell ref="G72751:H72751"/>
    <mergeCell ref="G72752:H72752"/>
    <mergeCell ref="G72753:H72753"/>
    <mergeCell ref="G72754:H72754"/>
    <mergeCell ref="G72743:H72743"/>
    <mergeCell ref="G72744:H72744"/>
    <mergeCell ref="G72745:H72745"/>
    <mergeCell ref="G72746:H72746"/>
    <mergeCell ref="G72747:H72747"/>
    <mergeCell ref="G72748:H72748"/>
    <mergeCell ref="G72737:H72737"/>
    <mergeCell ref="G72738:H72738"/>
    <mergeCell ref="G72739:H72739"/>
    <mergeCell ref="G72740:H72740"/>
    <mergeCell ref="G72741:H72741"/>
    <mergeCell ref="G72742:H72742"/>
    <mergeCell ref="G72731:H72731"/>
    <mergeCell ref="G72732:H72732"/>
    <mergeCell ref="G72733:H72733"/>
    <mergeCell ref="G72734:H72734"/>
    <mergeCell ref="G72735:H72735"/>
    <mergeCell ref="G72736:H72736"/>
    <mergeCell ref="G72797:H72797"/>
    <mergeCell ref="G72798:H72798"/>
    <mergeCell ref="G72799:H72799"/>
    <mergeCell ref="G72800:H72800"/>
    <mergeCell ref="G72801:H72801"/>
    <mergeCell ref="G72802:H72802"/>
    <mergeCell ref="G72791:H72791"/>
    <mergeCell ref="G72792:H72792"/>
    <mergeCell ref="G72793:H72793"/>
    <mergeCell ref="G72794:H72794"/>
    <mergeCell ref="G72795:H72795"/>
    <mergeCell ref="G72796:H72796"/>
    <mergeCell ref="G72785:H72785"/>
    <mergeCell ref="G72786:H72786"/>
    <mergeCell ref="G72787:H72787"/>
    <mergeCell ref="G72788:H72788"/>
    <mergeCell ref="G72789:H72789"/>
    <mergeCell ref="G72790:H72790"/>
    <mergeCell ref="G72779:H72779"/>
    <mergeCell ref="G72780:H72780"/>
    <mergeCell ref="G72781:H72781"/>
    <mergeCell ref="G72782:H72782"/>
    <mergeCell ref="G72783:H72783"/>
    <mergeCell ref="G72784:H72784"/>
    <mergeCell ref="G72773:H72773"/>
    <mergeCell ref="G72774:H72774"/>
    <mergeCell ref="G72775:H72775"/>
    <mergeCell ref="G72776:H72776"/>
    <mergeCell ref="G72777:H72777"/>
    <mergeCell ref="G72778:H72778"/>
    <mergeCell ref="G72767:H72767"/>
    <mergeCell ref="G72768:H72768"/>
    <mergeCell ref="G72769:H72769"/>
    <mergeCell ref="G72770:H72770"/>
    <mergeCell ref="G72771:H72771"/>
    <mergeCell ref="G72772:H72772"/>
    <mergeCell ref="G72833:H72833"/>
    <mergeCell ref="G72834:H72834"/>
    <mergeCell ref="G72835:H72835"/>
    <mergeCell ref="G72836:H72836"/>
    <mergeCell ref="G72837:H72837"/>
    <mergeCell ref="G72838:H72838"/>
    <mergeCell ref="G72827:H72827"/>
    <mergeCell ref="G72828:H72828"/>
    <mergeCell ref="G72829:H72829"/>
    <mergeCell ref="G72830:H72830"/>
    <mergeCell ref="G72831:H72831"/>
    <mergeCell ref="G72832:H72832"/>
    <mergeCell ref="G72821:H72821"/>
    <mergeCell ref="G72822:H72822"/>
    <mergeCell ref="G72823:H72823"/>
    <mergeCell ref="G72824:H72824"/>
    <mergeCell ref="G72825:H72825"/>
    <mergeCell ref="G72826:H72826"/>
    <mergeCell ref="G72815:H72815"/>
    <mergeCell ref="G72816:H72816"/>
    <mergeCell ref="G72817:H72817"/>
    <mergeCell ref="G72818:H72818"/>
    <mergeCell ref="G72819:H72819"/>
    <mergeCell ref="G72820:H72820"/>
    <mergeCell ref="G72809:H72809"/>
    <mergeCell ref="G72810:H72810"/>
    <mergeCell ref="G72811:H72811"/>
    <mergeCell ref="G72812:H72812"/>
    <mergeCell ref="G72813:H72813"/>
    <mergeCell ref="G72814:H72814"/>
    <mergeCell ref="G72803:H72803"/>
    <mergeCell ref="G72804:H72804"/>
    <mergeCell ref="G72805:H72805"/>
    <mergeCell ref="G72806:H72806"/>
    <mergeCell ref="G72807:H72807"/>
    <mergeCell ref="G72808:H72808"/>
    <mergeCell ref="G72869:H72869"/>
    <mergeCell ref="G72870:H72870"/>
    <mergeCell ref="G72871:H72871"/>
    <mergeCell ref="G72872:H72872"/>
    <mergeCell ref="G72873:H72873"/>
    <mergeCell ref="G72874:H72874"/>
    <mergeCell ref="G72863:H72863"/>
    <mergeCell ref="G72864:H72864"/>
    <mergeCell ref="G72865:H72865"/>
    <mergeCell ref="G72866:H72866"/>
    <mergeCell ref="G72867:H72867"/>
    <mergeCell ref="G72868:H72868"/>
    <mergeCell ref="G72857:H72857"/>
    <mergeCell ref="G72858:H72858"/>
    <mergeCell ref="G72859:H72859"/>
    <mergeCell ref="G72860:H72860"/>
    <mergeCell ref="G72861:H72861"/>
    <mergeCell ref="G72862:H72862"/>
    <mergeCell ref="G72851:H72851"/>
    <mergeCell ref="G72852:H72852"/>
    <mergeCell ref="G72853:H72853"/>
    <mergeCell ref="G72854:H72854"/>
    <mergeCell ref="G72855:H72855"/>
    <mergeCell ref="G72856:H72856"/>
    <mergeCell ref="G72845:H72845"/>
    <mergeCell ref="G72846:H72846"/>
    <mergeCell ref="G72847:H72847"/>
    <mergeCell ref="G72848:H72848"/>
    <mergeCell ref="G72849:H72849"/>
    <mergeCell ref="G72850:H72850"/>
    <mergeCell ref="G72839:H72839"/>
    <mergeCell ref="G72840:H72840"/>
    <mergeCell ref="G72841:H72841"/>
    <mergeCell ref="G72842:H72842"/>
    <mergeCell ref="G72843:H72843"/>
    <mergeCell ref="G72844:H72844"/>
    <mergeCell ref="G72905:H72905"/>
    <mergeCell ref="G72906:H72906"/>
    <mergeCell ref="G72907:H72907"/>
    <mergeCell ref="G72908:H72908"/>
    <mergeCell ref="G72909:H72909"/>
    <mergeCell ref="G72910:H72910"/>
    <mergeCell ref="G72899:H72899"/>
    <mergeCell ref="G72900:H72900"/>
    <mergeCell ref="G72901:H72901"/>
    <mergeCell ref="G72902:H72902"/>
    <mergeCell ref="G72903:H72903"/>
    <mergeCell ref="G72904:H72904"/>
    <mergeCell ref="G72893:H72893"/>
    <mergeCell ref="G72894:H72894"/>
    <mergeCell ref="G72895:H72895"/>
    <mergeCell ref="G72896:H72896"/>
    <mergeCell ref="G72897:H72897"/>
    <mergeCell ref="G72898:H72898"/>
    <mergeCell ref="G72887:H72887"/>
    <mergeCell ref="G72888:H72888"/>
    <mergeCell ref="G72889:H72889"/>
    <mergeCell ref="G72890:H72890"/>
    <mergeCell ref="G72891:H72891"/>
    <mergeCell ref="G72892:H72892"/>
    <mergeCell ref="G72881:H72881"/>
    <mergeCell ref="G72882:H72882"/>
    <mergeCell ref="G72883:H72883"/>
    <mergeCell ref="G72884:H72884"/>
    <mergeCell ref="G72885:H72885"/>
    <mergeCell ref="G72886:H72886"/>
    <mergeCell ref="G72875:H72875"/>
    <mergeCell ref="G72876:H72876"/>
    <mergeCell ref="G72877:H72877"/>
    <mergeCell ref="G72878:H72878"/>
    <mergeCell ref="G72879:H72879"/>
    <mergeCell ref="G72880:H72880"/>
    <mergeCell ref="G72941:H72941"/>
    <mergeCell ref="G72942:H72942"/>
    <mergeCell ref="G72943:H72943"/>
    <mergeCell ref="G72944:H72944"/>
    <mergeCell ref="G72945:H72945"/>
    <mergeCell ref="G72946:H72946"/>
    <mergeCell ref="G72935:H72935"/>
    <mergeCell ref="G72936:H72936"/>
    <mergeCell ref="G72937:H72937"/>
    <mergeCell ref="G72938:H72938"/>
    <mergeCell ref="G72939:H72939"/>
    <mergeCell ref="G72940:H72940"/>
    <mergeCell ref="G72929:H72929"/>
    <mergeCell ref="G72930:H72930"/>
    <mergeCell ref="G72931:H72931"/>
    <mergeCell ref="G72932:H72932"/>
    <mergeCell ref="G72933:H72933"/>
    <mergeCell ref="G72934:H72934"/>
    <mergeCell ref="G72923:H72923"/>
    <mergeCell ref="G72924:H72924"/>
    <mergeCell ref="G72925:H72925"/>
    <mergeCell ref="G72926:H72926"/>
    <mergeCell ref="G72927:H72927"/>
    <mergeCell ref="G72928:H72928"/>
    <mergeCell ref="G72917:H72917"/>
    <mergeCell ref="G72918:H72918"/>
    <mergeCell ref="G72919:H72919"/>
    <mergeCell ref="G72920:H72920"/>
    <mergeCell ref="G72921:H72921"/>
    <mergeCell ref="G72922:H72922"/>
    <mergeCell ref="G72911:H72911"/>
    <mergeCell ref="G72912:H72912"/>
    <mergeCell ref="G72913:H72913"/>
    <mergeCell ref="G72914:H72914"/>
    <mergeCell ref="G72915:H72915"/>
    <mergeCell ref="G72916:H72916"/>
    <mergeCell ref="G72977:H72977"/>
    <mergeCell ref="G72978:H72978"/>
    <mergeCell ref="G72979:H72979"/>
    <mergeCell ref="G72980:H72980"/>
    <mergeCell ref="G72981:H72981"/>
    <mergeCell ref="G72982:H72982"/>
    <mergeCell ref="G72971:H72971"/>
    <mergeCell ref="G72972:H72972"/>
    <mergeCell ref="G72973:H72973"/>
    <mergeCell ref="G72974:H72974"/>
    <mergeCell ref="G72975:H72975"/>
    <mergeCell ref="G72976:H72976"/>
    <mergeCell ref="G72965:H72965"/>
    <mergeCell ref="G72966:H72966"/>
    <mergeCell ref="G72967:H72967"/>
    <mergeCell ref="G72968:H72968"/>
    <mergeCell ref="G72969:H72969"/>
    <mergeCell ref="G72970:H72970"/>
    <mergeCell ref="G72959:H72959"/>
    <mergeCell ref="G72960:H72960"/>
    <mergeCell ref="G72961:H72961"/>
    <mergeCell ref="G72962:H72962"/>
    <mergeCell ref="G72963:H72963"/>
    <mergeCell ref="G72964:H72964"/>
    <mergeCell ref="G72953:H72953"/>
    <mergeCell ref="G72954:H72954"/>
    <mergeCell ref="G72955:H72955"/>
    <mergeCell ref="G72956:H72956"/>
    <mergeCell ref="G72957:H72957"/>
    <mergeCell ref="G72958:H72958"/>
    <mergeCell ref="G72947:H72947"/>
    <mergeCell ref="G72948:H72948"/>
    <mergeCell ref="G72949:H72949"/>
    <mergeCell ref="G72950:H72950"/>
    <mergeCell ref="G72951:H72951"/>
    <mergeCell ref="G72952:H72952"/>
    <mergeCell ref="G73013:H73013"/>
    <mergeCell ref="G73014:H73014"/>
    <mergeCell ref="G73015:H73015"/>
    <mergeCell ref="G73016:H73016"/>
    <mergeCell ref="G73017:H73017"/>
    <mergeCell ref="G73018:H73018"/>
    <mergeCell ref="G73007:H73007"/>
    <mergeCell ref="G73008:H73008"/>
    <mergeCell ref="G73009:H73009"/>
    <mergeCell ref="G73010:H73010"/>
    <mergeCell ref="G73011:H73011"/>
    <mergeCell ref="G73012:H73012"/>
    <mergeCell ref="G73001:H73001"/>
    <mergeCell ref="G73002:H73002"/>
    <mergeCell ref="G73003:H73003"/>
    <mergeCell ref="G73004:H73004"/>
    <mergeCell ref="G73005:H73005"/>
    <mergeCell ref="G73006:H73006"/>
    <mergeCell ref="G72995:H72995"/>
    <mergeCell ref="G72996:H72996"/>
    <mergeCell ref="G72997:H72997"/>
    <mergeCell ref="G72998:H72998"/>
    <mergeCell ref="G72999:H72999"/>
    <mergeCell ref="G73000:H73000"/>
    <mergeCell ref="G72989:H72989"/>
    <mergeCell ref="G72990:H72990"/>
    <mergeCell ref="G72991:H72991"/>
    <mergeCell ref="G72992:H72992"/>
    <mergeCell ref="G72993:H72993"/>
    <mergeCell ref="G72994:H72994"/>
    <mergeCell ref="G72983:H72983"/>
    <mergeCell ref="G72984:H72984"/>
    <mergeCell ref="G72985:H72985"/>
    <mergeCell ref="G72986:H72986"/>
    <mergeCell ref="G72987:H72987"/>
    <mergeCell ref="G72988:H72988"/>
    <mergeCell ref="G73049:H73049"/>
    <mergeCell ref="G73050:H73050"/>
    <mergeCell ref="G73051:H73051"/>
    <mergeCell ref="G73052:H73052"/>
    <mergeCell ref="G73053:H73053"/>
    <mergeCell ref="G73054:H73054"/>
    <mergeCell ref="G73043:H73043"/>
    <mergeCell ref="G73044:H73044"/>
    <mergeCell ref="G73045:H73045"/>
    <mergeCell ref="G73046:H73046"/>
    <mergeCell ref="G73047:H73047"/>
    <mergeCell ref="G73048:H73048"/>
    <mergeCell ref="G73037:H73037"/>
    <mergeCell ref="G73038:H73038"/>
    <mergeCell ref="G73039:H73039"/>
    <mergeCell ref="G73040:H73040"/>
    <mergeCell ref="G73041:H73041"/>
    <mergeCell ref="G73042:H73042"/>
    <mergeCell ref="G73031:H73031"/>
    <mergeCell ref="G73032:H73032"/>
    <mergeCell ref="G73033:H73033"/>
    <mergeCell ref="G73034:H73034"/>
    <mergeCell ref="G73035:H73035"/>
    <mergeCell ref="G73036:H73036"/>
    <mergeCell ref="G73025:H73025"/>
    <mergeCell ref="G73026:H73026"/>
    <mergeCell ref="G73027:H73027"/>
    <mergeCell ref="G73028:H73028"/>
    <mergeCell ref="G73029:H73029"/>
    <mergeCell ref="G73030:H73030"/>
    <mergeCell ref="G73019:H73019"/>
    <mergeCell ref="G73020:H73020"/>
    <mergeCell ref="G73021:H73021"/>
    <mergeCell ref="G73022:H73022"/>
    <mergeCell ref="G73023:H73023"/>
    <mergeCell ref="G73024:H73024"/>
    <mergeCell ref="G73085:H73085"/>
    <mergeCell ref="G73086:H73086"/>
    <mergeCell ref="G73087:H73087"/>
    <mergeCell ref="G73088:H73088"/>
    <mergeCell ref="G73089:H73089"/>
    <mergeCell ref="G73090:H73090"/>
    <mergeCell ref="G73079:H73079"/>
    <mergeCell ref="G73080:H73080"/>
    <mergeCell ref="G73081:H73081"/>
    <mergeCell ref="G73082:H73082"/>
    <mergeCell ref="G73083:H73083"/>
    <mergeCell ref="G73084:H73084"/>
    <mergeCell ref="G73073:H73073"/>
    <mergeCell ref="G73074:H73074"/>
    <mergeCell ref="G73075:H73075"/>
    <mergeCell ref="G73076:H73076"/>
    <mergeCell ref="G73077:H73077"/>
    <mergeCell ref="G73078:H73078"/>
    <mergeCell ref="G73067:H73067"/>
    <mergeCell ref="G73068:H73068"/>
    <mergeCell ref="G73069:H73069"/>
    <mergeCell ref="G73070:H73070"/>
    <mergeCell ref="G73071:H73071"/>
    <mergeCell ref="G73072:H73072"/>
    <mergeCell ref="G73061:H73061"/>
    <mergeCell ref="G73062:H73062"/>
    <mergeCell ref="G73063:H73063"/>
    <mergeCell ref="G73064:H73064"/>
    <mergeCell ref="G73065:H73065"/>
    <mergeCell ref="G73066:H73066"/>
    <mergeCell ref="G73055:H73055"/>
    <mergeCell ref="G73056:H73056"/>
    <mergeCell ref="G73057:H73057"/>
    <mergeCell ref="G73058:H73058"/>
    <mergeCell ref="G73059:H73059"/>
    <mergeCell ref="G73060:H73060"/>
    <mergeCell ref="G73121:H73121"/>
    <mergeCell ref="G73122:H73122"/>
    <mergeCell ref="G73123:H73123"/>
    <mergeCell ref="G73124:H73124"/>
    <mergeCell ref="G73125:H73125"/>
    <mergeCell ref="G73126:H73126"/>
    <mergeCell ref="G73115:H73115"/>
    <mergeCell ref="G73116:H73116"/>
    <mergeCell ref="G73117:H73117"/>
    <mergeCell ref="G73118:H73118"/>
    <mergeCell ref="G73119:H73119"/>
    <mergeCell ref="G73120:H73120"/>
    <mergeCell ref="G73109:H73109"/>
    <mergeCell ref="G73110:H73110"/>
    <mergeCell ref="G73111:H73111"/>
    <mergeCell ref="G73112:H73112"/>
    <mergeCell ref="G73113:H73113"/>
    <mergeCell ref="G73114:H73114"/>
    <mergeCell ref="G73103:H73103"/>
    <mergeCell ref="G73104:H73104"/>
    <mergeCell ref="G73105:H73105"/>
    <mergeCell ref="G73106:H73106"/>
    <mergeCell ref="G73107:H73107"/>
    <mergeCell ref="G73108:H73108"/>
    <mergeCell ref="G73097:H73097"/>
    <mergeCell ref="G73098:H73098"/>
    <mergeCell ref="G73099:H73099"/>
    <mergeCell ref="G73100:H73100"/>
    <mergeCell ref="G73101:H73101"/>
    <mergeCell ref="G73102:H73102"/>
    <mergeCell ref="G73091:H73091"/>
    <mergeCell ref="G73092:H73092"/>
    <mergeCell ref="G73093:H73093"/>
    <mergeCell ref="G73094:H73094"/>
    <mergeCell ref="G73095:H73095"/>
    <mergeCell ref="G73096:H73096"/>
    <mergeCell ref="G73157:H73157"/>
    <mergeCell ref="G73158:H73158"/>
    <mergeCell ref="G73159:H73159"/>
    <mergeCell ref="G73160:H73160"/>
    <mergeCell ref="G73161:H73161"/>
    <mergeCell ref="G73162:H73162"/>
    <mergeCell ref="G73151:H73151"/>
    <mergeCell ref="G73152:H73152"/>
    <mergeCell ref="G73153:H73153"/>
    <mergeCell ref="G73154:H73154"/>
    <mergeCell ref="G73155:H73155"/>
    <mergeCell ref="G73156:H73156"/>
    <mergeCell ref="G73145:H73145"/>
    <mergeCell ref="G73146:H73146"/>
    <mergeCell ref="G73147:H73147"/>
    <mergeCell ref="G73148:H73148"/>
    <mergeCell ref="G73149:H73149"/>
    <mergeCell ref="G73150:H73150"/>
    <mergeCell ref="G73139:H73139"/>
    <mergeCell ref="G73140:H73140"/>
    <mergeCell ref="G73141:H73141"/>
    <mergeCell ref="G73142:H73142"/>
    <mergeCell ref="G73143:H73143"/>
    <mergeCell ref="G73144:H73144"/>
    <mergeCell ref="G73133:H73133"/>
    <mergeCell ref="G73134:H73134"/>
    <mergeCell ref="G73135:H73135"/>
    <mergeCell ref="G73136:H73136"/>
    <mergeCell ref="G73137:H73137"/>
    <mergeCell ref="G73138:H73138"/>
    <mergeCell ref="G73127:H73127"/>
    <mergeCell ref="G73128:H73128"/>
    <mergeCell ref="G73129:H73129"/>
    <mergeCell ref="G73130:H73130"/>
    <mergeCell ref="G73131:H73131"/>
    <mergeCell ref="G73132:H73132"/>
    <mergeCell ref="G73193:H73193"/>
    <mergeCell ref="G73194:H73194"/>
    <mergeCell ref="G73195:H73195"/>
    <mergeCell ref="G73196:H73196"/>
    <mergeCell ref="G73197:H73197"/>
    <mergeCell ref="G73198:H73198"/>
    <mergeCell ref="G73187:H73187"/>
    <mergeCell ref="G73188:H73188"/>
    <mergeCell ref="G73189:H73189"/>
    <mergeCell ref="G73190:H73190"/>
    <mergeCell ref="G73191:H73191"/>
    <mergeCell ref="G73192:H73192"/>
    <mergeCell ref="G73181:H73181"/>
    <mergeCell ref="G73182:H73182"/>
    <mergeCell ref="G73183:H73183"/>
    <mergeCell ref="G73184:H73184"/>
    <mergeCell ref="G73185:H73185"/>
    <mergeCell ref="G73186:H73186"/>
    <mergeCell ref="G73175:H73175"/>
    <mergeCell ref="G73176:H73176"/>
    <mergeCell ref="G73177:H73177"/>
    <mergeCell ref="G73178:H73178"/>
    <mergeCell ref="G73179:H73179"/>
    <mergeCell ref="G73180:H73180"/>
    <mergeCell ref="G73169:H73169"/>
    <mergeCell ref="G73170:H73170"/>
    <mergeCell ref="G73171:H73171"/>
    <mergeCell ref="G73172:H73172"/>
    <mergeCell ref="G73173:H73173"/>
    <mergeCell ref="G73174:H73174"/>
    <mergeCell ref="G73163:H73163"/>
    <mergeCell ref="G73164:H73164"/>
    <mergeCell ref="G73165:H73165"/>
    <mergeCell ref="G73166:H73166"/>
    <mergeCell ref="G73167:H73167"/>
    <mergeCell ref="G73168:H73168"/>
    <mergeCell ref="G73229:H73229"/>
    <mergeCell ref="G73230:H73230"/>
    <mergeCell ref="G73231:H73231"/>
    <mergeCell ref="G73232:H73232"/>
    <mergeCell ref="G73233:H73233"/>
    <mergeCell ref="G73234:H73234"/>
    <mergeCell ref="G73223:H73223"/>
    <mergeCell ref="G73224:H73224"/>
    <mergeCell ref="G73225:H73225"/>
    <mergeCell ref="G73226:H73226"/>
    <mergeCell ref="G73227:H73227"/>
    <mergeCell ref="G73228:H73228"/>
    <mergeCell ref="G73217:H73217"/>
    <mergeCell ref="G73218:H73218"/>
    <mergeCell ref="G73219:H73219"/>
    <mergeCell ref="G73220:H73220"/>
    <mergeCell ref="G73221:H73221"/>
    <mergeCell ref="G73222:H73222"/>
    <mergeCell ref="G73211:H73211"/>
    <mergeCell ref="G73212:H73212"/>
    <mergeCell ref="G73213:H73213"/>
    <mergeCell ref="G73214:H73214"/>
    <mergeCell ref="G73215:H73215"/>
    <mergeCell ref="G73216:H73216"/>
    <mergeCell ref="G73205:H73205"/>
    <mergeCell ref="G73206:H73206"/>
    <mergeCell ref="G73207:H73207"/>
    <mergeCell ref="G73208:H73208"/>
    <mergeCell ref="G73209:H73209"/>
    <mergeCell ref="G73210:H73210"/>
    <mergeCell ref="G73199:H73199"/>
    <mergeCell ref="G73200:H73200"/>
    <mergeCell ref="G73201:H73201"/>
    <mergeCell ref="G73202:H73202"/>
    <mergeCell ref="G73203:H73203"/>
    <mergeCell ref="G73204:H73204"/>
    <mergeCell ref="G73265:H73265"/>
    <mergeCell ref="G73266:H73266"/>
    <mergeCell ref="G73267:H73267"/>
    <mergeCell ref="G73268:H73268"/>
    <mergeCell ref="G73269:H73269"/>
    <mergeCell ref="G73270:H73270"/>
    <mergeCell ref="G73259:H73259"/>
    <mergeCell ref="G73260:H73260"/>
    <mergeCell ref="G73261:H73261"/>
    <mergeCell ref="G73262:H73262"/>
    <mergeCell ref="G73263:H73263"/>
    <mergeCell ref="G73264:H73264"/>
    <mergeCell ref="G73253:H73253"/>
    <mergeCell ref="G73254:H73254"/>
    <mergeCell ref="G73255:H73255"/>
    <mergeCell ref="G73256:H73256"/>
    <mergeCell ref="G73257:H73257"/>
    <mergeCell ref="G73258:H73258"/>
    <mergeCell ref="G73247:H73247"/>
    <mergeCell ref="G73248:H73248"/>
    <mergeCell ref="G73249:H73249"/>
    <mergeCell ref="G73250:H73250"/>
    <mergeCell ref="G73251:H73251"/>
    <mergeCell ref="G73252:H73252"/>
    <mergeCell ref="G73241:H73241"/>
    <mergeCell ref="G73242:H73242"/>
    <mergeCell ref="G73243:H73243"/>
    <mergeCell ref="G73244:H73244"/>
    <mergeCell ref="G73245:H73245"/>
    <mergeCell ref="G73246:H73246"/>
    <mergeCell ref="G73235:H73235"/>
    <mergeCell ref="G73236:H73236"/>
    <mergeCell ref="G73237:H73237"/>
    <mergeCell ref="G73238:H73238"/>
    <mergeCell ref="G73239:H73239"/>
    <mergeCell ref="G73240:H73240"/>
    <mergeCell ref="G73301:H73301"/>
    <mergeCell ref="G73302:H73302"/>
    <mergeCell ref="G73303:H73303"/>
    <mergeCell ref="G73304:H73304"/>
    <mergeCell ref="G73305:H73305"/>
    <mergeCell ref="G73306:H73306"/>
    <mergeCell ref="G73295:H73295"/>
    <mergeCell ref="G73296:H73296"/>
    <mergeCell ref="G73297:H73297"/>
    <mergeCell ref="G73298:H73298"/>
    <mergeCell ref="G73299:H73299"/>
    <mergeCell ref="G73300:H73300"/>
    <mergeCell ref="G73289:H73289"/>
    <mergeCell ref="G73290:H73290"/>
    <mergeCell ref="G73291:H73291"/>
    <mergeCell ref="G73292:H73292"/>
    <mergeCell ref="G73293:H73293"/>
    <mergeCell ref="G73294:H73294"/>
    <mergeCell ref="G73283:H73283"/>
    <mergeCell ref="G73284:H73284"/>
    <mergeCell ref="G73285:H73285"/>
    <mergeCell ref="G73286:H73286"/>
    <mergeCell ref="G73287:H73287"/>
    <mergeCell ref="G73288:H73288"/>
    <mergeCell ref="G73277:H73277"/>
    <mergeCell ref="G73278:H73278"/>
    <mergeCell ref="G73279:H73279"/>
    <mergeCell ref="G73280:H73280"/>
    <mergeCell ref="G73281:H73281"/>
    <mergeCell ref="G73282:H73282"/>
    <mergeCell ref="G73271:H73271"/>
    <mergeCell ref="G73272:H73272"/>
    <mergeCell ref="G73273:H73273"/>
    <mergeCell ref="G73274:H73274"/>
    <mergeCell ref="G73275:H73275"/>
    <mergeCell ref="G73276:H73276"/>
    <mergeCell ref="G73337:H73337"/>
    <mergeCell ref="G73338:H73338"/>
    <mergeCell ref="G73339:H73339"/>
    <mergeCell ref="G73340:H73340"/>
    <mergeCell ref="G73341:H73341"/>
    <mergeCell ref="G73342:H73342"/>
    <mergeCell ref="G73331:H73331"/>
    <mergeCell ref="G73332:H73332"/>
    <mergeCell ref="G73333:H73333"/>
    <mergeCell ref="G73334:H73334"/>
    <mergeCell ref="G73335:H73335"/>
    <mergeCell ref="G73336:H73336"/>
    <mergeCell ref="G73325:H73325"/>
    <mergeCell ref="G73326:H73326"/>
    <mergeCell ref="G73327:H73327"/>
    <mergeCell ref="G73328:H73328"/>
    <mergeCell ref="G73329:H73329"/>
    <mergeCell ref="G73330:H73330"/>
    <mergeCell ref="G73319:H73319"/>
    <mergeCell ref="G73320:H73320"/>
    <mergeCell ref="G73321:H73321"/>
    <mergeCell ref="G73322:H73322"/>
    <mergeCell ref="G73323:H73323"/>
    <mergeCell ref="G73324:H73324"/>
    <mergeCell ref="G73313:H73313"/>
    <mergeCell ref="G73314:H73314"/>
    <mergeCell ref="G73315:H73315"/>
    <mergeCell ref="G73316:H73316"/>
    <mergeCell ref="G73317:H73317"/>
    <mergeCell ref="G73318:H73318"/>
    <mergeCell ref="G73307:H73307"/>
    <mergeCell ref="G73308:H73308"/>
    <mergeCell ref="G73309:H73309"/>
    <mergeCell ref="G73310:H73310"/>
    <mergeCell ref="G73311:H73311"/>
    <mergeCell ref="G73312:H73312"/>
    <mergeCell ref="G73373:H73373"/>
    <mergeCell ref="G73374:H73374"/>
    <mergeCell ref="G73375:H73375"/>
    <mergeCell ref="G73376:H73376"/>
    <mergeCell ref="G73377:H73377"/>
    <mergeCell ref="G73378:H73378"/>
    <mergeCell ref="G73367:H73367"/>
    <mergeCell ref="G73368:H73368"/>
    <mergeCell ref="G73369:H73369"/>
    <mergeCell ref="G73370:H73370"/>
    <mergeCell ref="G73371:H73371"/>
    <mergeCell ref="G73372:H73372"/>
    <mergeCell ref="G73361:H73361"/>
    <mergeCell ref="G73362:H73362"/>
    <mergeCell ref="G73363:H73363"/>
    <mergeCell ref="G73364:H73364"/>
    <mergeCell ref="G73365:H73365"/>
    <mergeCell ref="G73366:H73366"/>
    <mergeCell ref="G73355:H73355"/>
    <mergeCell ref="G73356:H73356"/>
    <mergeCell ref="G73357:H73357"/>
    <mergeCell ref="G73358:H73358"/>
    <mergeCell ref="G73359:H73359"/>
    <mergeCell ref="G73360:H73360"/>
    <mergeCell ref="G73349:H73349"/>
    <mergeCell ref="G73350:H73350"/>
    <mergeCell ref="G73351:H73351"/>
    <mergeCell ref="G73352:H73352"/>
    <mergeCell ref="G73353:H73353"/>
    <mergeCell ref="G73354:H73354"/>
    <mergeCell ref="G73343:H73343"/>
    <mergeCell ref="G73344:H73344"/>
    <mergeCell ref="G73345:H73345"/>
    <mergeCell ref="G73346:H73346"/>
    <mergeCell ref="G73347:H73347"/>
    <mergeCell ref="G73348:H73348"/>
    <mergeCell ref="G73409:H73409"/>
    <mergeCell ref="G73410:H73410"/>
    <mergeCell ref="G73411:H73411"/>
    <mergeCell ref="G73412:H73412"/>
    <mergeCell ref="G73413:H73413"/>
    <mergeCell ref="G73414:H73414"/>
    <mergeCell ref="G73403:H73403"/>
    <mergeCell ref="G73404:H73404"/>
    <mergeCell ref="G73405:H73405"/>
    <mergeCell ref="G73406:H73406"/>
    <mergeCell ref="G73407:H73407"/>
    <mergeCell ref="G73408:H73408"/>
    <mergeCell ref="G73397:H73397"/>
    <mergeCell ref="G73398:H73398"/>
    <mergeCell ref="G73399:H73399"/>
    <mergeCell ref="G73400:H73400"/>
    <mergeCell ref="G73401:H73401"/>
    <mergeCell ref="G73402:H73402"/>
    <mergeCell ref="G73391:H73391"/>
    <mergeCell ref="G73392:H73392"/>
    <mergeCell ref="G73393:H73393"/>
    <mergeCell ref="G73394:H73394"/>
    <mergeCell ref="G73395:H73395"/>
    <mergeCell ref="G73396:H73396"/>
    <mergeCell ref="G73385:H73385"/>
    <mergeCell ref="G73386:H73386"/>
    <mergeCell ref="G73387:H73387"/>
    <mergeCell ref="G73388:H73388"/>
    <mergeCell ref="G73389:H73389"/>
    <mergeCell ref="G73390:H73390"/>
    <mergeCell ref="G73379:H73379"/>
    <mergeCell ref="G73380:H73380"/>
    <mergeCell ref="G73381:H73381"/>
    <mergeCell ref="G73382:H73382"/>
    <mergeCell ref="G73383:H73383"/>
    <mergeCell ref="G73384:H73384"/>
    <mergeCell ref="G73445:H73445"/>
    <mergeCell ref="G73446:H73446"/>
    <mergeCell ref="G73447:H73447"/>
    <mergeCell ref="G73448:H73448"/>
    <mergeCell ref="G73449:H73449"/>
    <mergeCell ref="G73450:H73450"/>
    <mergeCell ref="G73439:H73439"/>
    <mergeCell ref="G73440:H73440"/>
    <mergeCell ref="G73441:H73441"/>
    <mergeCell ref="G73442:H73442"/>
    <mergeCell ref="G73443:H73443"/>
    <mergeCell ref="G73444:H73444"/>
    <mergeCell ref="G73433:H73433"/>
    <mergeCell ref="G73434:H73434"/>
    <mergeCell ref="G73435:H73435"/>
    <mergeCell ref="G73436:H73436"/>
    <mergeCell ref="G73437:H73437"/>
    <mergeCell ref="G73438:H73438"/>
    <mergeCell ref="G73427:H73427"/>
    <mergeCell ref="G73428:H73428"/>
    <mergeCell ref="G73429:H73429"/>
    <mergeCell ref="G73430:H73430"/>
    <mergeCell ref="G73431:H73431"/>
    <mergeCell ref="G73432:H73432"/>
    <mergeCell ref="G73421:H73421"/>
    <mergeCell ref="G73422:H73422"/>
    <mergeCell ref="G73423:H73423"/>
    <mergeCell ref="G73424:H73424"/>
    <mergeCell ref="G73425:H73425"/>
    <mergeCell ref="G73426:H73426"/>
    <mergeCell ref="G73415:H73415"/>
    <mergeCell ref="G73416:H73416"/>
    <mergeCell ref="G73417:H73417"/>
    <mergeCell ref="G73418:H73418"/>
    <mergeCell ref="G73419:H73419"/>
    <mergeCell ref="G73420:H73420"/>
    <mergeCell ref="G73481:H73481"/>
    <mergeCell ref="G73482:H73482"/>
    <mergeCell ref="G73483:H73483"/>
    <mergeCell ref="G73484:H73484"/>
    <mergeCell ref="G73485:H73485"/>
    <mergeCell ref="G73486:H73486"/>
    <mergeCell ref="G73475:H73475"/>
    <mergeCell ref="G73476:H73476"/>
    <mergeCell ref="G73477:H73477"/>
    <mergeCell ref="G73478:H73478"/>
    <mergeCell ref="G73479:H73479"/>
    <mergeCell ref="G73480:H73480"/>
    <mergeCell ref="G73469:H73469"/>
    <mergeCell ref="G73470:H73470"/>
    <mergeCell ref="G73471:H73471"/>
    <mergeCell ref="G73472:H73472"/>
    <mergeCell ref="G73473:H73473"/>
    <mergeCell ref="G73474:H73474"/>
    <mergeCell ref="G73463:H73463"/>
    <mergeCell ref="G73464:H73464"/>
    <mergeCell ref="G73465:H73465"/>
    <mergeCell ref="G73466:H73466"/>
    <mergeCell ref="G73467:H73467"/>
    <mergeCell ref="G73468:H73468"/>
    <mergeCell ref="G73457:H73457"/>
    <mergeCell ref="G73458:H73458"/>
    <mergeCell ref="G73459:H73459"/>
    <mergeCell ref="G73460:H73460"/>
    <mergeCell ref="G73461:H73461"/>
    <mergeCell ref="G73462:H73462"/>
    <mergeCell ref="G73451:H73451"/>
    <mergeCell ref="G73452:H73452"/>
    <mergeCell ref="G73453:H73453"/>
    <mergeCell ref="G73454:H73454"/>
    <mergeCell ref="G73455:H73455"/>
    <mergeCell ref="G73456:H73456"/>
    <mergeCell ref="G73517:H73517"/>
    <mergeCell ref="G73518:H73518"/>
    <mergeCell ref="G73519:H73519"/>
    <mergeCell ref="G73520:H73520"/>
    <mergeCell ref="G73521:H73521"/>
    <mergeCell ref="G73522:H73522"/>
    <mergeCell ref="G73511:H73511"/>
    <mergeCell ref="G73512:H73512"/>
    <mergeCell ref="G73513:H73513"/>
    <mergeCell ref="G73514:H73514"/>
    <mergeCell ref="G73515:H73515"/>
    <mergeCell ref="G73516:H73516"/>
    <mergeCell ref="G73505:H73505"/>
    <mergeCell ref="G73506:H73506"/>
    <mergeCell ref="G73507:H73507"/>
    <mergeCell ref="G73508:H73508"/>
    <mergeCell ref="G73509:H73509"/>
    <mergeCell ref="G73510:H73510"/>
    <mergeCell ref="G73499:H73499"/>
    <mergeCell ref="G73500:H73500"/>
    <mergeCell ref="G73501:H73501"/>
    <mergeCell ref="G73502:H73502"/>
    <mergeCell ref="G73503:H73503"/>
    <mergeCell ref="G73504:H73504"/>
    <mergeCell ref="G73493:H73493"/>
    <mergeCell ref="G73494:H73494"/>
    <mergeCell ref="G73495:H73495"/>
    <mergeCell ref="G73496:H73496"/>
    <mergeCell ref="G73497:H73497"/>
    <mergeCell ref="G73498:H73498"/>
    <mergeCell ref="G73487:H73487"/>
    <mergeCell ref="G73488:H73488"/>
    <mergeCell ref="G73489:H73489"/>
    <mergeCell ref="G73490:H73490"/>
    <mergeCell ref="G73491:H73491"/>
    <mergeCell ref="G73492:H73492"/>
    <mergeCell ref="G73553:H73553"/>
    <mergeCell ref="G73554:H73554"/>
    <mergeCell ref="G73555:H73555"/>
    <mergeCell ref="G73556:H73556"/>
    <mergeCell ref="G73557:H73557"/>
    <mergeCell ref="G73558:H73558"/>
    <mergeCell ref="G73547:H73547"/>
    <mergeCell ref="G73548:H73548"/>
    <mergeCell ref="G73549:H73549"/>
    <mergeCell ref="G73550:H73550"/>
    <mergeCell ref="G73551:H73551"/>
    <mergeCell ref="G73552:H73552"/>
    <mergeCell ref="G73541:H73541"/>
    <mergeCell ref="G73542:H73542"/>
    <mergeCell ref="G73543:H73543"/>
    <mergeCell ref="G73544:H73544"/>
    <mergeCell ref="G73545:H73545"/>
    <mergeCell ref="G73546:H73546"/>
    <mergeCell ref="G73535:H73535"/>
    <mergeCell ref="G73536:H73536"/>
    <mergeCell ref="G73537:H73537"/>
    <mergeCell ref="G73538:H73538"/>
    <mergeCell ref="G73539:H73539"/>
    <mergeCell ref="G73540:H73540"/>
    <mergeCell ref="G73529:H73529"/>
    <mergeCell ref="G73530:H73530"/>
    <mergeCell ref="G73531:H73531"/>
    <mergeCell ref="G73532:H73532"/>
    <mergeCell ref="G73533:H73533"/>
    <mergeCell ref="G73534:H73534"/>
    <mergeCell ref="G73523:H73523"/>
    <mergeCell ref="G73524:H73524"/>
    <mergeCell ref="G73525:H73525"/>
    <mergeCell ref="G73526:H73526"/>
    <mergeCell ref="G73527:H73527"/>
    <mergeCell ref="G73528:H73528"/>
    <mergeCell ref="G73589:H73589"/>
    <mergeCell ref="G73590:H73590"/>
    <mergeCell ref="G73591:H73591"/>
    <mergeCell ref="G73592:H73592"/>
    <mergeCell ref="G73593:H73593"/>
    <mergeCell ref="G73594:H73594"/>
    <mergeCell ref="G73583:H73583"/>
    <mergeCell ref="G73584:H73584"/>
    <mergeCell ref="G73585:H73585"/>
    <mergeCell ref="G73586:H73586"/>
    <mergeCell ref="G73587:H73587"/>
    <mergeCell ref="G73588:H73588"/>
    <mergeCell ref="G73577:H73577"/>
    <mergeCell ref="G73578:H73578"/>
    <mergeCell ref="G73579:H73579"/>
    <mergeCell ref="G73580:H73580"/>
    <mergeCell ref="G73581:H73581"/>
    <mergeCell ref="G73582:H73582"/>
    <mergeCell ref="G73571:H73571"/>
    <mergeCell ref="G73572:H73572"/>
    <mergeCell ref="G73573:H73573"/>
    <mergeCell ref="G73574:H73574"/>
    <mergeCell ref="G73575:H73575"/>
    <mergeCell ref="G73576:H73576"/>
    <mergeCell ref="G73565:H73565"/>
    <mergeCell ref="G73566:H73566"/>
    <mergeCell ref="G73567:H73567"/>
    <mergeCell ref="G73568:H73568"/>
    <mergeCell ref="G73569:H73569"/>
    <mergeCell ref="G73570:H73570"/>
    <mergeCell ref="G73559:H73559"/>
    <mergeCell ref="G73560:H73560"/>
    <mergeCell ref="G73561:H73561"/>
    <mergeCell ref="G73562:H73562"/>
    <mergeCell ref="G73563:H73563"/>
    <mergeCell ref="G73564:H73564"/>
    <mergeCell ref="G73625:H73625"/>
    <mergeCell ref="G73626:H73626"/>
    <mergeCell ref="G73627:H73627"/>
    <mergeCell ref="G73628:H73628"/>
    <mergeCell ref="G73629:H73629"/>
    <mergeCell ref="G73630:H73630"/>
    <mergeCell ref="G73619:H73619"/>
    <mergeCell ref="G73620:H73620"/>
    <mergeCell ref="G73621:H73621"/>
    <mergeCell ref="G73622:H73622"/>
    <mergeCell ref="G73623:H73623"/>
    <mergeCell ref="G73624:H73624"/>
    <mergeCell ref="G73613:H73613"/>
    <mergeCell ref="G73614:H73614"/>
    <mergeCell ref="G73615:H73615"/>
    <mergeCell ref="G73616:H73616"/>
    <mergeCell ref="G73617:H73617"/>
    <mergeCell ref="G73618:H73618"/>
    <mergeCell ref="G73607:H73607"/>
    <mergeCell ref="G73608:H73608"/>
    <mergeCell ref="G73609:H73609"/>
    <mergeCell ref="G73610:H73610"/>
    <mergeCell ref="G73611:H73611"/>
    <mergeCell ref="G73612:H73612"/>
    <mergeCell ref="G73601:H73601"/>
    <mergeCell ref="G73602:H73602"/>
    <mergeCell ref="G73603:H73603"/>
    <mergeCell ref="G73604:H73604"/>
    <mergeCell ref="G73605:H73605"/>
    <mergeCell ref="G73606:H73606"/>
    <mergeCell ref="G73595:H73595"/>
    <mergeCell ref="G73596:H73596"/>
    <mergeCell ref="G73597:H73597"/>
    <mergeCell ref="G73598:H73598"/>
    <mergeCell ref="G73599:H73599"/>
    <mergeCell ref="G73600:H73600"/>
    <mergeCell ref="G73661:H73661"/>
    <mergeCell ref="G73662:H73662"/>
    <mergeCell ref="G73663:H73663"/>
    <mergeCell ref="G73664:H73664"/>
    <mergeCell ref="G73665:H73665"/>
    <mergeCell ref="G73666:H73666"/>
    <mergeCell ref="G73655:H73655"/>
    <mergeCell ref="G73656:H73656"/>
    <mergeCell ref="G73657:H73657"/>
    <mergeCell ref="G73658:H73658"/>
    <mergeCell ref="G73659:H73659"/>
    <mergeCell ref="G73660:H73660"/>
    <mergeCell ref="G73649:H73649"/>
    <mergeCell ref="G73650:H73650"/>
    <mergeCell ref="G73651:H73651"/>
    <mergeCell ref="G73652:H73652"/>
    <mergeCell ref="G73653:H73653"/>
    <mergeCell ref="G73654:H73654"/>
    <mergeCell ref="G73643:H73643"/>
    <mergeCell ref="G73644:H73644"/>
    <mergeCell ref="G73645:H73645"/>
    <mergeCell ref="G73646:H73646"/>
    <mergeCell ref="G73647:H73647"/>
    <mergeCell ref="G73648:H73648"/>
    <mergeCell ref="G73637:H73637"/>
    <mergeCell ref="G73638:H73638"/>
    <mergeCell ref="G73639:H73639"/>
    <mergeCell ref="G73640:H73640"/>
    <mergeCell ref="G73641:H73641"/>
    <mergeCell ref="G73642:H73642"/>
    <mergeCell ref="G73631:H73631"/>
    <mergeCell ref="G73632:H73632"/>
    <mergeCell ref="G73633:H73633"/>
    <mergeCell ref="G73634:H73634"/>
    <mergeCell ref="G73635:H73635"/>
    <mergeCell ref="G73636:H73636"/>
    <mergeCell ref="G73697:H73697"/>
    <mergeCell ref="G73698:H73698"/>
    <mergeCell ref="G73699:H73699"/>
    <mergeCell ref="G73700:H73700"/>
    <mergeCell ref="G73701:H73701"/>
    <mergeCell ref="G73702:H73702"/>
    <mergeCell ref="G73691:H73691"/>
    <mergeCell ref="G73692:H73692"/>
    <mergeCell ref="G73693:H73693"/>
    <mergeCell ref="G73694:H73694"/>
    <mergeCell ref="G73695:H73695"/>
    <mergeCell ref="G73696:H73696"/>
    <mergeCell ref="G73685:H73685"/>
    <mergeCell ref="G73686:H73686"/>
    <mergeCell ref="G73687:H73687"/>
    <mergeCell ref="G73688:H73688"/>
    <mergeCell ref="G73689:H73689"/>
    <mergeCell ref="G73690:H73690"/>
    <mergeCell ref="G73679:H73679"/>
    <mergeCell ref="G73680:H73680"/>
    <mergeCell ref="G73681:H73681"/>
    <mergeCell ref="G73682:H73682"/>
    <mergeCell ref="G73683:H73683"/>
    <mergeCell ref="G73684:H73684"/>
    <mergeCell ref="G73673:H73673"/>
    <mergeCell ref="G73674:H73674"/>
    <mergeCell ref="G73675:H73675"/>
    <mergeCell ref="G73676:H73676"/>
    <mergeCell ref="G73677:H73677"/>
    <mergeCell ref="G73678:H73678"/>
    <mergeCell ref="G73667:H73667"/>
    <mergeCell ref="G73668:H73668"/>
    <mergeCell ref="G73669:H73669"/>
    <mergeCell ref="G73670:H73670"/>
    <mergeCell ref="G73671:H73671"/>
    <mergeCell ref="G73672:H73672"/>
    <mergeCell ref="G73733:H73733"/>
    <mergeCell ref="G73734:H73734"/>
    <mergeCell ref="G73735:H73735"/>
    <mergeCell ref="G73736:H73736"/>
    <mergeCell ref="G73737:H73737"/>
    <mergeCell ref="G73738:H73738"/>
    <mergeCell ref="G73727:H73727"/>
    <mergeCell ref="G73728:H73728"/>
    <mergeCell ref="G73729:H73729"/>
    <mergeCell ref="G73730:H73730"/>
    <mergeCell ref="G73731:H73731"/>
    <mergeCell ref="G73732:H73732"/>
    <mergeCell ref="G73721:H73721"/>
    <mergeCell ref="G73722:H73722"/>
    <mergeCell ref="G73723:H73723"/>
    <mergeCell ref="G73724:H73724"/>
    <mergeCell ref="G73725:H73725"/>
    <mergeCell ref="G73726:H73726"/>
    <mergeCell ref="G73715:H73715"/>
    <mergeCell ref="G73716:H73716"/>
    <mergeCell ref="G73717:H73717"/>
    <mergeCell ref="G73718:H73718"/>
    <mergeCell ref="G73719:H73719"/>
    <mergeCell ref="G73720:H73720"/>
    <mergeCell ref="G73709:H73709"/>
    <mergeCell ref="G73710:H73710"/>
    <mergeCell ref="G73711:H73711"/>
    <mergeCell ref="G73712:H73712"/>
    <mergeCell ref="G73713:H73713"/>
    <mergeCell ref="G73714:H73714"/>
    <mergeCell ref="G73703:H73703"/>
    <mergeCell ref="G73704:H73704"/>
    <mergeCell ref="G73705:H73705"/>
    <mergeCell ref="G73706:H73706"/>
    <mergeCell ref="G73707:H73707"/>
    <mergeCell ref="G73708:H73708"/>
    <mergeCell ref="G73769:H73769"/>
    <mergeCell ref="G73770:H73770"/>
    <mergeCell ref="G73771:H73771"/>
    <mergeCell ref="G73772:H73772"/>
    <mergeCell ref="G73773:H73773"/>
    <mergeCell ref="G73774:H73774"/>
    <mergeCell ref="G73763:H73763"/>
    <mergeCell ref="G73764:H73764"/>
    <mergeCell ref="G73765:H73765"/>
    <mergeCell ref="G73766:H73766"/>
    <mergeCell ref="G73767:H73767"/>
    <mergeCell ref="G73768:H73768"/>
    <mergeCell ref="G73757:H73757"/>
    <mergeCell ref="G73758:H73758"/>
    <mergeCell ref="G73759:H73759"/>
    <mergeCell ref="G73760:H73760"/>
    <mergeCell ref="G73761:H73761"/>
    <mergeCell ref="G73762:H73762"/>
    <mergeCell ref="G73751:H73751"/>
    <mergeCell ref="G73752:H73752"/>
    <mergeCell ref="G73753:H73753"/>
    <mergeCell ref="G73754:H73754"/>
    <mergeCell ref="G73755:H73755"/>
    <mergeCell ref="G73756:H73756"/>
    <mergeCell ref="G73745:H73745"/>
    <mergeCell ref="G73746:H73746"/>
    <mergeCell ref="G73747:H73747"/>
    <mergeCell ref="G73748:H73748"/>
    <mergeCell ref="G73749:H73749"/>
    <mergeCell ref="G73750:H73750"/>
    <mergeCell ref="G73739:H73739"/>
    <mergeCell ref="G73740:H73740"/>
    <mergeCell ref="G73741:H73741"/>
    <mergeCell ref="G73742:H73742"/>
    <mergeCell ref="G73743:H73743"/>
    <mergeCell ref="G73744:H73744"/>
    <mergeCell ref="G73805:H73805"/>
    <mergeCell ref="G73806:H73806"/>
    <mergeCell ref="G73807:H73807"/>
    <mergeCell ref="G73808:H73808"/>
    <mergeCell ref="G73809:H73809"/>
    <mergeCell ref="G73810:H73810"/>
    <mergeCell ref="G73799:H73799"/>
    <mergeCell ref="G73800:H73800"/>
    <mergeCell ref="G73801:H73801"/>
    <mergeCell ref="G73802:H73802"/>
    <mergeCell ref="G73803:H73803"/>
    <mergeCell ref="G73804:H73804"/>
    <mergeCell ref="G73793:H73793"/>
    <mergeCell ref="G73794:H73794"/>
    <mergeCell ref="G73795:H73795"/>
    <mergeCell ref="G73796:H73796"/>
    <mergeCell ref="G73797:H73797"/>
    <mergeCell ref="G73798:H73798"/>
    <mergeCell ref="G73787:H73787"/>
    <mergeCell ref="G73788:H73788"/>
    <mergeCell ref="G73789:H73789"/>
    <mergeCell ref="G73790:H73790"/>
    <mergeCell ref="G73791:H73791"/>
    <mergeCell ref="G73792:H73792"/>
    <mergeCell ref="G73781:H73781"/>
    <mergeCell ref="G73782:H73782"/>
    <mergeCell ref="G73783:H73783"/>
    <mergeCell ref="G73784:H73784"/>
    <mergeCell ref="G73785:H73785"/>
    <mergeCell ref="G73786:H73786"/>
    <mergeCell ref="G73775:H73775"/>
    <mergeCell ref="G73776:H73776"/>
    <mergeCell ref="G73777:H73777"/>
    <mergeCell ref="G73778:H73778"/>
    <mergeCell ref="G73779:H73779"/>
    <mergeCell ref="G73780:H73780"/>
    <mergeCell ref="G73841:H73841"/>
    <mergeCell ref="G73842:H73842"/>
    <mergeCell ref="G73843:H73843"/>
    <mergeCell ref="G73844:H73844"/>
    <mergeCell ref="G73845:H73845"/>
    <mergeCell ref="G73846:H73846"/>
    <mergeCell ref="G73835:H73835"/>
    <mergeCell ref="G73836:H73836"/>
    <mergeCell ref="G73837:H73837"/>
    <mergeCell ref="G73838:H73838"/>
    <mergeCell ref="G73839:H73839"/>
    <mergeCell ref="G73840:H73840"/>
    <mergeCell ref="G73829:H73829"/>
    <mergeCell ref="G73830:H73830"/>
    <mergeCell ref="G73831:H73831"/>
    <mergeCell ref="G73832:H73832"/>
    <mergeCell ref="G73833:H73833"/>
    <mergeCell ref="G73834:H73834"/>
    <mergeCell ref="G73823:H73823"/>
    <mergeCell ref="G73824:H73824"/>
    <mergeCell ref="G73825:H73825"/>
    <mergeCell ref="G73826:H73826"/>
    <mergeCell ref="G73827:H73827"/>
    <mergeCell ref="G73828:H73828"/>
    <mergeCell ref="G73817:H73817"/>
    <mergeCell ref="G73818:H73818"/>
    <mergeCell ref="G73819:H73819"/>
    <mergeCell ref="G73820:H73820"/>
    <mergeCell ref="G73821:H73821"/>
    <mergeCell ref="G73822:H73822"/>
    <mergeCell ref="G73811:H73811"/>
    <mergeCell ref="G73812:H73812"/>
    <mergeCell ref="G73813:H73813"/>
    <mergeCell ref="G73814:H73814"/>
    <mergeCell ref="G73815:H73815"/>
    <mergeCell ref="G73816:H73816"/>
    <mergeCell ref="G73877:H73877"/>
    <mergeCell ref="G73878:H73878"/>
    <mergeCell ref="G73879:H73879"/>
    <mergeCell ref="G73880:H73880"/>
    <mergeCell ref="G73881:H73881"/>
    <mergeCell ref="G73882:H73882"/>
    <mergeCell ref="G73871:H73871"/>
    <mergeCell ref="G73872:H73872"/>
    <mergeCell ref="G73873:H73873"/>
    <mergeCell ref="G73874:H73874"/>
    <mergeCell ref="G73875:H73875"/>
    <mergeCell ref="G73876:H73876"/>
    <mergeCell ref="G73865:H73865"/>
    <mergeCell ref="G73866:H73866"/>
    <mergeCell ref="G73867:H73867"/>
    <mergeCell ref="G73868:H73868"/>
    <mergeCell ref="G73869:H73869"/>
    <mergeCell ref="G73870:H73870"/>
    <mergeCell ref="G73859:H73859"/>
    <mergeCell ref="G73860:H73860"/>
    <mergeCell ref="G73861:H73861"/>
    <mergeCell ref="G73862:H73862"/>
    <mergeCell ref="G73863:H73863"/>
    <mergeCell ref="G73864:H73864"/>
    <mergeCell ref="G73853:H73853"/>
    <mergeCell ref="G73854:H73854"/>
    <mergeCell ref="G73855:H73855"/>
    <mergeCell ref="G73856:H73856"/>
    <mergeCell ref="G73857:H73857"/>
    <mergeCell ref="G73858:H73858"/>
    <mergeCell ref="G73847:H73847"/>
    <mergeCell ref="G73848:H73848"/>
    <mergeCell ref="G73849:H73849"/>
    <mergeCell ref="G73850:H73850"/>
    <mergeCell ref="G73851:H73851"/>
    <mergeCell ref="G73852:H73852"/>
    <mergeCell ref="G73913:H73913"/>
    <mergeCell ref="G73914:H73914"/>
    <mergeCell ref="G73915:H73915"/>
    <mergeCell ref="G73916:H73916"/>
    <mergeCell ref="G73917:H73917"/>
    <mergeCell ref="G73918:H73918"/>
    <mergeCell ref="G73907:H73907"/>
    <mergeCell ref="G73908:H73908"/>
    <mergeCell ref="G73909:H73909"/>
    <mergeCell ref="G73910:H73910"/>
    <mergeCell ref="G73911:H73911"/>
    <mergeCell ref="G73912:H73912"/>
    <mergeCell ref="G73901:H73901"/>
    <mergeCell ref="G73902:H73902"/>
    <mergeCell ref="G73903:H73903"/>
    <mergeCell ref="G73904:H73904"/>
    <mergeCell ref="G73905:H73905"/>
    <mergeCell ref="G73906:H73906"/>
    <mergeCell ref="G73895:H73895"/>
    <mergeCell ref="G73896:H73896"/>
    <mergeCell ref="G73897:H73897"/>
    <mergeCell ref="G73898:H73898"/>
    <mergeCell ref="G73899:H73899"/>
    <mergeCell ref="G73900:H73900"/>
    <mergeCell ref="G73889:H73889"/>
    <mergeCell ref="G73890:H73890"/>
    <mergeCell ref="G73891:H73891"/>
    <mergeCell ref="G73892:H73892"/>
    <mergeCell ref="G73893:H73893"/>
    <mergeCell ref="G73894:H73894"/>
    <mergeCell ref="G73883:H73883"/>
    <mergeCell ref="G73884:H73884"/>
    <mergeCell ref="G73885:H73885"/>
    <mergeCell ref="G73886:H73886"/>
    <mergeCell ref="G73887:H73887"/>
    <mergeCell ref="G73888:H73888"/>
    <mergeCell ref="G73949:H73949"/>
    <mergeCell ref="G73950:H73950"/>
    <mergeCell ref="G73951:H73951"/>
    <mergeCell ref="G73952:H73952"/>
    <mergeCell ref="G73953:H73953"/>
    <mergeCell ref="G73954:H73954"/>
    <mergeCell ref="G73943:H73943"/>
    <mergeCell ref="G73944:H73944"/>
    <mergeCell ref="G73945:H73945"/>
    <mergeCell ref="G73946:H73946"/>
    <mergeCell ref="G73947:H73947"/>
    <mergeCell ref="G73948:H73948"/>
    <mergeCell ref="G73937:H73937"/>
    <mergeCell ref="G73938:H73938"/>
    <mergeCell ref="G73939:H73939"/>
    <mergeCell ref="G73940:H73940"/>
    <mergeCell ref="G73941:H73941"/>
    <mergeCell ref="G73942:H73942"/>
    <mergeCell ref="G73931:H73931"/>
    <mergeCell ref="G73932:H73932"/>
    <mergeCell ref="G73933:H73933"/>
    <mergeCell ref="G73934:H73934"/>
    <mergeCell ref="G73935:H73935"/>
    <mergeCell ref="G73936:H73936"/>
    <mergeCell ref="G73925:H73925"/>
    <mergeCell ref="G73926:H73926"/>
    <mergeCell ref="G73927:H73927"/>
    <mergeCell ref="G73928:H73928"/>
    <mergeCell ref="G73929:H73929"/>
    <mergeCell ref="G73930:H73930"/>
    <mergeCell ref="G73919:H73919"/>
    <mergeCell ref="G73920:H73920"/>
    <mergeCell ref="G73921:H73921"/>
    <mergeCell ref="G73922:H73922"/>
    <mergeCell ref="G73923:H73923"/>
    <mergeCell ref="G73924:H73924"/>
    <mergeCell ref="G73985:H73985"/>
    <mergeCell ref="G73986:H73986"/>
    <mergeCell ref="G73987:H73987"/>
    <mergeCell ref="G73988:H73988"/>
    <mergeCell ref="G73989:H73989"/>
    <mergeCell ref="G73990:H73990"/>
    <mergeCell ref="G73979:H73979"/>
    <mergeCell ref="G73980:H73980"/>
    <mergeCell ref="G73981:H73981"/>
    <mergeCell ref="G73982:H73982"/>
    <mergeCell ref="G73983:H73983"/>
    <mergeCell ref="G73984:H73984"/>
    <mergeCell ref="G73973:H73973"/>
    <mergeCell ref="G73974:H73974"/>
    <mergeCell ref="G73975:H73975"/>
    <mergeCell ref="G73976:H73976"/>
    <mergeCell ref="G73977:H73977"/>
    <mergeCell ref="G73978:H73978"/>
    <mergeCell ref="G73967:H73967"/>
    <mergeCell ref="G73968:H73968"/>
    <mergeCell ref="G73969:H73969"/>
    <mergeCell ref="G73970:H73970"/>
    <mergeCell ref="G73971:H73971"/>
    <mergeCell ref="G73972:H73972"/>
    <mergeCell ref="G73961:H73961"/>
    <mergeCell ref="G73962:H73962"/>
    <mergeCell ref="G73963:H73963"/>
    <mergeCell ref="G73964:H73964"/>
    <mergeCell ref="G73965:H73965"/>
    <mergeCell ref="G73966:H73966"/>
    <mergeCell ref="G73955:H73955"/>
    <mergeCell ref="G73956:H73956"/>
    <mergeCell ref="G73957:H73957"/>
    <mergeCell ref="G73958:H73958"/>
    <mergeCell ref="G73959:H73959"/>
    <mergeCell ref="G73960:H73960"/>
    <mergeCell ref="G74021:H74021"/>
    <mergeCell ref="G74022:H74022"/>
    <mergeCell ref="G74023:H74023"/>
    <mergeCell ref="G74024:H74024"/>
    <mergeCell ref="G74025:H74025"/>
    <mergeCell ref="G74026:H74026"/>
    <mergeCell ref="G74015:H74015"/>
    <mergeCell ref="G74016:H74016"/>
    <mergeCell ref="G74017:H74017"/>
    <mergeCell ref="G74018:H74018"/>
    <mergeCell ref="G74019:H74019"/>
    <mergeCell ref="G74020:H74020"/>
    <mergeCell ref="G74009:H74009"/>
    <mergeCell ref="G74010:H74010"/>
    <mergeCell ref="G74011:H74011"/>
    <mergeCell ref="G74012:H74012"/>
    <mergeCell ref="G74013:H74013"/>
    <mergeCell ref="G74014:H74014"/>
    <mergeCell ref="G74003:H74003"/>
    <mergeCell ref="G74004:H74004"/>
    <mergeCell ref="G74005:H74005"/>
    <mergeCell ref="G74006:H74006"/>
    <mergeCell ref="G74007:H74007"/>
    <mergeCell ref="G74008:H74008"/>
    <mergeCell ref="G73997:H73997"/>
    <mergeCell ref="G73998:H73998"/>
    <mergeCell ref="G73999:H73999"/>
    <mergeCell ref="G74000:H74000"/>
    <mergeCell ref="G74001:H74001"/>
    <mergeCell ref="G74002:H74002"/>
    <mergeCell ref="G73991:H73991"/>
    <mergeCell ref="G73992:H73992"/>
    <mergeCell ref="G73993:H73993"/>
    <mergeCell ref="G73994:H73994"/>
    <mergeCell ref="G73995:H73995"/>
    <mergeCell ref="G73996:H73996"/>
    <mergeCell ref="G74057:H74057"/>
    <mergeCell ref="G74058:H74058"/>
    <mergeCell ref="G74059:H74059"/>
    <mergeCell ref="G74060:H74060"/>
    <mergeCell ref="G74061:H74061"/>
    <mergeCell ref="G74062:H74062"/>
    <mergeCell ref="G74051:H74051"/>
    <mergeCell ref="G74052:H74052"/>
    <mergeCell ref="G74053:H74053"/>
    <mergeCell ref="G74054:H74054"/>
    <mergeCell ref="G74055:H74055"/>
    <mergeCell ref="G74056:H74056"/>
    <mergeCell ref="G74045:H74045"/>
    <mergeCell ref="G74046:H74046"/>
    <mergeCell ref="G74047:H74047"/>
    <mergeCell ref="G74048:H74048"/>
    <mergeCell ref="G74049:H74049"/>
    <mergeCell ref="G74050:H74050"/>
    <mergeCell ref="G74039:H74039"/>
    <mergeCell ref="G74040:H74040"/>
    <mergeCell ref="G74041:H74041"/>
    <mergeCell ref="G74042:H74042"/>
    <mergeCell ref="G74043:H74043"/>
    <mergeCell ref="G74044:H74044"/>
    <mergeCell ref="G74033:H74033"/>
    <mergeCell ref="G74034:H74034"/>
    <mergeCell ref="G74035:H74035"/>
    <mergeCell ref="G74036:H74036"/>
    <mergeCell ref="G74037:H74037"/>
    <mergeCell ref="G74038:H74038"/>
    <mergeCell ref="G74027:H74027"/>
    <mergeCell ref="G74028:H74028"/>
    <mergeCell ref="G74029:H74029"/>
    <mergeCell ref="G74030:H74030"/>
    <mergeCell ref="G74031:H74031"/>
    <mergeCell ref="G74032:H74032"/>
    <mergeCell ref="G74093:H74093"/>
    <mergeCell ref="G74094:H74094"/>
    <mergeCell ref="G74095:H74095"/>
    <mergeCell ref="G74096:H74096"/>
    <mergeCell ref="G74097:H74097"/>
    <mergeCell ref="G74098:H74098"/>
    <mergeCell ref="G74087:H74087"/>
    <mergeCell ref="G74088:H74088"/>
    <mergeCell ref="G74089:H74089"/>
    <mergeCell ref="G74090:H74090"/>
    <mergeCell ref="G74091:H74091"/>
    <mergeCell ref="G74092:H74092"/>
    <mergeCell ref="G74081:H74081"/>
    <mergeCell ref="G74082:H74082"/>
    <mergeCell ref="G74083:H74083"/>
    <mergeCell ref="G74084:H74084"/>
    <mergeCell ref="G74085:H74085"/>
    <mergeCell ref="G74086:H74086"/>
    <mergeCell ref="G74075:H74075"/>
    <mergeCell ref="G74076:H74076"/>
    <mergeCell ref="G74077:H74077"/>
    <mergeCell ref="G74078:H74078"/>
    <mergeCell ref="G74079:H74079"/>
    <mergeCell ref="G74080:H74080"/>
    <mergeCell ref="G74069:H74069"/>
    <mergeCell ref="G74070:H74070"/>
    <mergeCell ref="G74071:H74071"/>
    <mergeCell ref="G74072:H74072"/>
    <mergeCell ref="G74073:H74073"/>
    <mergeCell ref="G74074:H74074"/>
    <mergeCell ref="G74063:H74063"/>
    <mergeCell ref="G74064:H74064"/>
    <mergeCell ref="G74065:H74065"/>
    <mergeCell ref="G74066:H74066"/>
    <mergeCell ref="G74067:H74067"/>
    <mergeCell ref="G74068:H74068"/>
    <mergeCell ref="G74129:H74129"/>
    <mergeCell ref="G74130:H74130"/>
    <mergeCell ref="G74131:H74131"/>
    <mergeCell ref="G74132:H74132"/>
    <mergeCell ref="G74133:H74133"/>
    <mergeCell ref="G74134:H74134"/>
    <mergeCell ref="G74123:H74123"/>
    <mergeCell ref="G74124:H74124"/>
    <mergeCell ref="G74125:H74125"/>
    <mergeCell ref="G74126:H74126"/>
    <mergeCell ref="G74127:H74127"/>
    <mergeCell ref="G74128:H74128"/>
    <mergeCell ref="G74117:H74117"/>
    <mergeCell ref="G74118:H74118"/>
    <mergeCell ref="G74119:H74119"/>
    <mergeCell ref="G74120:H74120"/>
    <mergeCell ref="G74121:H74121"/>
    <mergeCell ref="G74122:H74122"/>
    <mergeCell ref="G74111:H74111"/>
    <mergeCell ref="G74112:H74112"/>
    <mergeCell ref="G74113:H74113"/>
    <mergeCell ref="G74114:H74114"/>
    <mergeCell ref="G74115:H74115"/>
    <mergeCell ref="G74116:H74116"/>
    <mergeCell ref="G74105:H74105"/>
    <mergeCell ref="G74106:H74106"/>
    <mergeCell ref="G74107:H74107"/>
    <mergeCell ref="G74108:H74108"/>
    <mergeCell ref="G74109:H74109"/>
    <mergeCell ref="G74110:H74110"/>
    <mergeCell ref="G74099:H74099"/>
    <mergeCell ref="G74100:H74100"/>
    <mergeCell ref="G74101:H74101"/>
    <mergeCell ref="G74102:H74102"/>
    <mergeCell ref="G74103:H74103"/>
    <mergeCell ref="G74104:H74104"/>
    <mergeCell ref="G74165:H74165"/>
    <mergeCell ref="G74166:H74166"/>
    <mergeCell ref="G74167:H74167"/>
    <mergeCell ref="G74168:H74168"/>
    <mergeCell ref="G74169:H74169"/>
    <mergeCell ref="G74170:H74170"/>
    <mergeCell ref="G74159:H74159"/>
    <mergeCell ref="G74160:H74160"/>
    <mergeCell ref="G74161:H74161"/>
    <mergeCell ref="G74162:H74162"/>
    <mergeCell ref="G74163:H74163"/>
    <mergeCell ref="G74164:H74164"/>
    <mergeCell ref="G74153:H74153"/>
    <mergeCell ref="G74154:H74154"/>
    <mergeCell ref="G74155:H74155"/>
    <mergeCell ref="G74156:H74156"/>
    <mergeCell ref="G74157:H74157"/>
    <mergeCell ref="G74158:H74158"/>
    <mergeCell ref="G74147:H74147"/>
    <mergeCell ref="G74148:H74148"/>
    <mergeCell ref="G74149:H74149"/>
    <mergeCell ref="G74150:H74150"/>
    <mergeCell ref="G74151:H74151"/>
    <mergeCell ref="G74152:H74152"/>
    <mergeCell ref="G74141:H74141"/>
    <mergeCell ref="G74142:H74142"/>
    <mergeCell ref="G74143:H74143"/>
    <mergeCell ref="G74144:H74144"/>
    <mergeCell ref="G74145:H74145"/>
    <mergeCell ref="G74146:H74146"/>
    <mergeCell ref="G74135:H74135"/>
    <mergeCell ref="G74136:H74136"/>
    <mergeCell ref="G74137:H74137"/>
    <mergeCell ref="G74138:H74138"/>
    <mergeCell ref="G74139:H74139"/>
    <mergeCell ref="G74140:H74140"/>
    <mergeCell ref="G74201:H74201"/>
    <mergeCell ref="G74202:H74202"/>
    <mergeCell ref="G74203:H74203"/>
    <mergeCell ref="G74204:H74204"/>
    <mergeCell ref="G74205:H74205"/>
    <mergeCell ref="G74206:H74206"/>
    <mergeCell ref="G74195:H74195"/>
    <mergeCell ref="G74196:H74196"/>
    <mergeCell ref="G74197:H74197"/>
    <mergeCell ref="G74198:H74198"/>
    <mergeCell ref="G74199:H74199"/>
    <mergeCell ref="G74200:H74200"/>
    <mergeCell ref="G74189:H74189"/>
    <mergeCell ref="G74190:H74190"/>
    <mergeCell ref="G74191:H74191"/>
    <mergeCell ref="G74192:H74192"/>
    <mergeCell ref="G74193:H74193"/>
    <mergeCell ref="G74194:H74194"/>
    <mergeCell ref="G74183:H74183"/>
    <mergeCell ref="G74184:H74184"/>
    <mergeCell ref="G74185:H74185"/>
    <mergeCell ref="G74186:H74186"/>
    <mergeCell ref="G74187:H74187"/>
    <mergeCell ref="G74188:H74188"/>
    <mergeCell ref="G74177:H74177"/>
    <mergeCell ref="G74178:H74178"/>
    <mergeCell ref="G74179:H74179"/>
    <mergeCell ref="G74180:H74180"/>
    <mergeCell ref="G74181:H74181"/>
    <mergeCell ref="G74182:H74182"/>
    <mergeCell ref="G74171:H74171"/>
    <mergeCell ref="G74172:H74172"/>
    <mergeCell ref="G74173:H74173"/>
    <mergeCell ref="G74174:H74174"/>
    <mergeCell ref="G74175:H74175"/>
    <mergeCell ref="G74176:H74176"/>
    <mergeCell ref="G74237:H74237"/>
    <mergeCell ref="G74238:H74238"/>
    <mergeCell ref="G74239:H74239"/>
    <mergeCell ref="G74240:H74240"/>
    <mergeCell ref="G74241:H74241"/>
    <mergeCell ref="G74242:H74242"/>
    <mergeCell ref="G74231:H74231"/>
    <mergeCell ref="G74232:H74232"/>
    <mergeCell ref="G74233:H74233"/>
    <mergeCell ref="G74234:H74234"/>
    <mergeCell ref="G74235:H74235"/>
    <mergeCell ref="G74236:H74236"/>
    <mergeCell ref="G74225:H74225"/>
    <mergeCell ref="G74226:H74226"/>
    <mergeCell ref="G74227:H74227"/>
    <mergeCell ref="G74228:H74228"/>
    <mergeCell ref="G74229:H74229"/>
    <mergeCell ref="G74230:H74230"/>
    <mergeCell ref="G74219:H74219"/>
    <mergeCell ref="G74220:H74220"/>
    <mergeCell ref="G74221:H74221"/>
    <mergeCell ref="G74222:H74222"/>
    <mergeCell ref="G74223:H74223"/>
    <mergeCell ref="G74224:H74224"/>
    <mergeCell ref="G74213:H74213"/>
    <mergeCell ref="G74214:H74214"/>
    <mergeCell ref="G74215:H74215"/>
    <mergeCell ref="G74216:H74216"/>
    <mergeCell ref="G74217:H74217"/>
    <mergeCell ref="G74218:H74218"/>
    <mergeCell ref="G74207:H74207"/>
    <mergeCell ref="G74208:H74208"/>
    <mergeCell ref="G74209:H74209"/>
    <mergeCell ref="G74210:H74210"/>
    <mergeCell ref="G74211:H74211"/>
    <mergeCell ref="G74212:H74212"/>
    <mergeCell ref="G74273:H74273"/>
    <mergeCell ref="G74274:H74274"/>
    <mergeCell ref="G74275:H74275"/>
    <mergeCell ref="G74276:H74276"/>
    <mergeCell ref="G74277:H74277"/>
    <mergeCell ref="G74278:H74278"/>
    <mergeCell ref="G74267:H74267"/>
    <mergeCell ref="G74268:H74268"/>
    <mergeCell ref="G74269:H74269"/>
    <mergeCell ref="G74270:H74270"/>
    <mergeCell ref="G74271:H74271"/>
    <mergeCell ref="G74272:H74272"/>
    <mergeCell ref="G74261:H74261"/>
    <mergeCell ref="G74262:H74262"/>
    <mergeCell ref="G74263:H74263"/>
    <mergeCell ref="G74264:H74264"/>
    <mergeCell ref="G74265:H74265"/>
    <mergeCell ref="G74266:H74266"/>
    <mergeCell ref="G74255:H74255"/>
    <mergeCell ref="G74256:H74256"/>
    <mergeCell ref="G74257:H74257"/>
    <mergeCell ref="G74258:H74258"/>
    <mergeCell ref="G74259:H74259"/>
    <mergeCell ref="G74260:H74260"/>
    <mergeCell ref="G74249:H74249"/>
    <mergeCell ref="G74250:H74250"/>
    <mergeCell ref="G74251:H74251"/>
    <mergeCell ref="G74252:H74252"/>
    <mergeCell ref="G74253:H74253"/>
    <mergeCell ref="G74254:H74254"/>
    <mergeCell ref="G74243:H74243"/>
    <mergeCell ref="G74244:H74244"/>
    <mergeCell ref="G74245:H74245"/>
    <mergeCell ref="G74246:H74246"/>
    <mergeCell ref="G74247:H74247"/>
    <mergeCell ref="G74248:H74248"/>
    <mergeCell ref="G74309:H74309"/>
    <mergeCell ref="G74310:H74310"/>
    <mergeCell ref="G74311:H74311"/>
    <mergeCell ref="G74312:H74312"/>
    <mergeCell ref="G74313:H74313"/>
    <mergeCell ref="G74314:H74314"/>
    <mergeCell ref="G74303:H74303"/>
    <mergeCell ref="G74304:H74304"/>
    <mergeCell ref="G74305:H74305"/>
    <mergeCell ref="G74306:H74306"/>
    <mergeCell ref="G74307:H74307"/>
    <mergeCell ref="G74308:H74308"/>
    <mergeCell ref="G74297:H74297"/>
    <mergeCell ref="G74298:H74298"/>
    <mergeCell ref="G74299:H74299"/>
    <mergeCell ref="G74300:H74300"/>
    <mergeCell ref="G74301:H74301"/>
    <mergeCell ref="G74302:H74302"/>
    <mergeCell ref="G74291:H74291"/>
    <mergeCell ref="G74292:H74292"/>
    <mergeCell ref="G74293:H74293"/>
    <mergeCell ref="G74294:H74294"/>
    <mergeCell ref="G74295:H74295"/>
    <mergeCell ref="G74296:H74296"/>
    <mergeCell ref="G74285:H74285"/>
    <mergeCell ref="G74286:H74286"/>
    <mergeCell ref="G74287:H74287"/>
    <mergeCell ref="G74288:H74288"/>
    <mergeCell ref="G74289:H74289"/>
    <mergeCell ref="G74290:H74290"/>
    <mergeCell ref="G74279:H74279"/>
    <mergeCell ref="G74280:H74280"/>
    <mergeCell ref="G74281:H74281"/>
    <mergeCell ref="G74282:H74282"/>
    <mergeCell ref="G74283:H74283"/>
    <mergeCell ref="G74284:H74284"/>
    <mergeCell ref="G74345:H74345"/>
    <mergeCell ref="G74346:H74346"/>
    <mergeCell ref="G74347:H74347"/>
    <mergeCell ref="G74348:H74348"/>
    <mergeCell ref="G74349:H74349"/>
    <mergeCell ref="G74350:H74350"/>
    <mergeCell ref="G74339:H74339"/>
    <mergeCell ref="G74340:H74340"/>
    <mergeCell ref="G74341:H74341"/>
    <mergeCell ref="G74342:H74342"/>
    <mergeCell ref="G74343:H74343"/>
    <mergeCell ref="G74344:H74344"/>
    <mergeCell ref="G74333:H74333"/>
    <mergeCell ref="G74334:H74334"/>
    <mergeCell ref="G74335:H74335"/>
    <mergeCell ref="G74336:H74336"/>
    <mergeCell ref="G74337:H74337"/>
    <mergeCell ref="G74338:H74338"/>
    <mergeCell ref="G74327:H74327"/>
    <mergeCell ref="G74328:H74328"/>
    <mergeCell ref="G74329:H74329"/>
    <mergeCell ref="G74330:H74330"/>
    <mergeCell ref="G74331:H74331"/>
    <mergeCell ref="G74332:H74332"/>
    <mergeCell ref="G74321:H74321"/>
    <mergeCell ref="G74322:H74322"/>
    <mergeCell ref="G74323:H74323"/>
    <mergeCell ref="G74324:H74324"/>
    <mergeCell ref="G74325:H74325"/>
    <mergeCell ref="G74326:H74326"/>
    <mergeCell ref="G74315:H74315"/>
    <mergeCell ref="G74316:H74316"/>
    <mergeCell ref="G74317:H74317"/>
    <mergeCell ref="G74318:H74318"/>
    <mergeCell ref="G74319:H74319"/>
    <mergeCell ref="G74320:H74320"/>
    <mergeCell ref="G74381:H74381"/>
    <mergeCell ref="G74382:H74382"/>
    <mergeCell ref="G74383:H74383"/>
    <mergeCell ref="G74384:H74384"/>
    <mergeCell ref="G74385:H74385"/>
    <mergeCell ref="G74386:H74386"/>
    <mergeCell ref="G74375:H74375"/>
    <mergeCell ref="G74376:H74376"/>
    <mergeCell ref="G74377:H74377"/>
    <mergeCell ref="G74378:H74378"/>
    <mergeCell ref="G74379:H74379"/>
    <mergeCell ref="G74380:H74380"/>
    <mergeCell ref="G74369:H74369"/>
    <mergeCell ref="G74370:H74370"/>
    <mergeCell ref="G74371:H74371"/>
    <mergeCell ref="G74372:H74372"/>
    <mergeCell ref="G74373:H74373"/>
    <mergeCell ref="G74374:H74374"/>
    <mergeCell ref="G74363:H74363"/>
    <mergeCell ref="G74364:H74364"/>
    <mergeCell ref="G74365:H74365"/>
    <mergeCell ref="G74366:H74366"/>
    <mergeCell ref="G74367:H74367"/>
    <mergeCell ref="G74368:H74368"/>
    <mergeCell ref="G74357:H74357"/>
    <mergeCell ref="G74358:H74358"/>
    <mergeCell ref="G74359:H74359"/>
    <mergeCell ref="G74360:H74360"/>
    <mergeCell ref="G74361:H74361"/>
    <mergeCell ref="G74362:H74362"/>
    <mergeCell ref="G74351:H74351"/>
    <mergeCell ref="G74352:H74352"/>
    <mergeCell ref="G74353:H74353"/>
    <mergeCell ref="G74354:H74354"/>
    <mergeCell ref="G74355:H74355"/>
    <mergeCell ref="G74356:H74356"/>
    <mergeCell ref="G74417:H74417"/>
    <mergeCell ref="G74418:H74418"/>
    <mergeCell ref="G74419:H74419"/>
    <mergeCell ref="G74420:H74420"/>
    <mergeCell ref="G74421:H74421"/>
    <mergeCell ref="G74422:H74422"/>
    <mergeCell ref="G74411:H74411"/>
    <mergeCell ref="G74412:H74412"/>
    <mergeCell ref="G74413:H74413"/>
    <mergeCell ref="G74414:H74414"/>
    <mergeCell ref="G74415:H74415"/>
    <mergeCell ref="G74416:H74416"/>
    <mergeCell ref="G74405:H74405"/>
    <mergeCell ref="G74406:H74406"/>
    <mergeCell ref="G74407:H74407"/>
    <mergeCell ref="G74408:H74408"/>
    <mergeCell ref="G74409:H74409"/>
    <mergeCell ref="G74410:H74410"/>
    <mergeCell ref="G74399:H74399"/>
    <mergeCell ref="G74400:H74400"/>
    <mergeCell ref="G74401:H74401"/>
    <mergeCell ref="G74402:H74402"/>
    <mergeCell ref="G74403:H74403"/>
    <mergeCell ref="G74404:H74404"/>
    <mergeCell ref="G74393:H74393"/>
    <mergeCell ref="G74394:H74394"/>
    <mergeCell ref="G74395:H74395"/>
    <mergeCell ref="G74396:H74396"/>
    <mergeCell ref="G74397:H74397"/>
    <mergeCell ref="G74398:H74398"/>
    <mergeCell ref="G74387:H74387"/>
    <mergeCell ref="G74388:H74388"/>
    <mergeCell ref="G74389:H74389"/>
    <mergeCell ref="G74390:H74390"/>
    <mergeCell ref="G74391:H74391"/>
    <mergeCell ref="G74392:H74392"/>
    <mergeCell ref="G74453:H74453"/>
    <mergeCell ref="G74454:H74454"/>
    <mergeCell ref="G74455:H74455"/>
    <mergeCell ref="G74456:H74456"/>
    <mergeCell ref="G74457:H74457"/>
    <mergeCell ref="G74458:H74458"/>
    <mergeCell ref="G74447:H74447"/>
    <mergeCell ref="G74448:H74448"/>
    <mergeCell ref="G74449:H74449"/>
    <mergeCell ref="G74450:H74450"/>
    <mergeCell ref="G74451:H74451"/>
    <mergeCell ref="G74452:H74452"/>
    <mergeCell ref="G74441:H74441"/>
    <mergeCell ref="G74442:H74442"/>
    <mergeCell ref="G74443:H74443"/>
    <mergeCell ref="G74444:H74444"/>
    <mergeCell ref="G74445:H74445"/>
    <mergeCell ref="G74446:H74446"/>
    <mergeCell ref="G74435:H74435"/>
    <mergeCell ref="G74436:H74436"/>
    <mergeCell ref="G74437:H74437"/>
    <mergeCell ref="G74438:H74438"/>
    <mergeCell ref="G74439:H74439"/>
    <mergeCell ref="G74440:H74440"/>
    <mergeCell ref="G74429:H74429"/>
    <mergeCell ref="G74430:H74430"/>
    <mergeCell ref="G74431:H74431"/>
    <mergeCell ref="G74432:H74432"/>
    <mergeCell ref="G74433:H74433"/>
    <mergeCell ref="G74434:H74434"/>
    <mergeCell ref="G74423:H74423"/>
    <mergeCell ref="G74424:H74424"/>
    <mergeCell ref="G74425:H74425"/>
    <mergeCell ref="G74426:H74426"/>
    <mergeCell ref="G74427:H74427"/>
    <mergeCell ref="G74428:H74428"/>
    <mergeCell ref="G74489:H74489"/>
    <mergeCell ref="G74490:H74490"/>
    <mergeCell ref="G74491:H74491"/>
    <mergeCell ref="G74492:H74492"/>
    <mergeCell ref="G74493:H74493"/>
    <mergeCell ref="G74494:H74494"/>
    <mergeCell ref="G74483:H74483"/>
    <mergeCell ref="G74484:H74484"/>
    <mergeCell ref="G74485:H74485"/>
    <mergeCell ref="G74486:H74486"/>
    <mergeCell ref="G74487:H74487"/>
    <mergeCell ref="G74488:H74488"/>
    <mergeCell ref="G74477:H74477"/>
    <mergeCell ref="G74478:H74478"/>
    <mergeCell ref="G74479:H74479"/>
    <mergeCell ref="G74480:H74480"/>
    <mergeCell ref="G74481:H74481"/>
    <mergeCell ref="G74482:H74482"/>
    <mergeCell ref="G74471:H74471"/>
    <mergeCell ref="G74472:H74472"/>
    <mergeCell ref="G74473:H74473"/>
    <mergeCell ref="G74474:H74474"/>
    <mergeCell ref="G74475:H74475"/>
    <mergeCell ref="G74476:H74476"/>
    <mergeCell ref="G74465:H74465"/>
    <mergeCell ref="G74466:H74466"/>
    <mergeCell ref="G74467:H74467"/>
    <mergeCell ref="G74468:H74468"/>
    <mergeCell ref="G74469:H74469"/>
    <mergeCell ref="G74470:H74470"/>
    <mergeCell ref="G74459:H74459"/>
    <mergeCell ref="G74460:H74460"/>
    <mergeCell ref="G74461:H74461"/>
    <mergeCell ref="G74462:H74462"/>
    <mergeCell ref="G74463:H74463"/>
    <mergeCell ref="G74464:H74464"/>
    <mergeCell ref="G74525:H74525"/>
    <mergeCell ref="G74526:H74526"/>
    <mergeCell ref="G74527:H74527"/>
    <mergeCell ref="G74528:H74528"/>
    <mergeCell ref="G74529:H74529"/>
    <mergeCell ref="G74530:H74530"/>
    <mergeCell ref="G74519:H74519"/>
    <mergeCell ref="G74520:H74520"/>
    <mergeCell ref="G74521:H74521"/>
    <mergeCell ref="G74522:H74522"/>
    <mergeCell ref="G74523:H74523"/>
    <mergeCell ref="G74524:H74524"/>
    <mergeCell ref="G74513:H74513"/>
    <mergeCell ref="G74514:H74514"/>
    <mergeCell ref="G74515:H74515"/>
    <mergeCell ref="G74516:H74516"/>
    <mergeCell ref="G74517:H74517"/>
    <mergeCell ref="G74518:H74518"/>
    <mergeCell ref="G74507:H74507"/>
    <mergeCell ref="G74508:H74508"/>
    <mergeCell ref="G74509:H74509"/>
    <mergeCell ref="G74510:H74510"/>
    <mergeCell ref="G74511:H74511"/>
    <mergeCell ref="G74512:H74512"/>
    <mergeCell ref="G74501:H74501"/>
    <mergeCell ref="G74502:H74502"/>
    <mergeCell ref="G74503:H74503"/>
    <mergeCell ref="G74504:H74504"/>
    <mergeCell ref="G74505:H74505"/>
    <mergeCell ref="G74506:H74506"/>
    <mergeCell ref="G74495:H74495"/>
    <mergeCell ref="G74496:H74496"/>
    <mergeCell ref="G74497:H74497"/>
    <mergeCell ref="G74498:H74498"/>
    <mergeCell ref="G74499:H74499"/>
    <mergeCell ref="G74500:H74500"/>
    <mergeCell ref="G74561:H74561"/>
    <mergeCell ref="G74562:H74562"/>
    <mergeCell ref="G74563:H74563"/>
    <mergeCell ref="G74564:H74564"/>
    <mergeCell ref="G74565:H74565"/>
    <mergeCell ref="G74566:H74566"/>
    <mergeCell ref="G74555:H74555"/>
    <mergeCell ref="G74556:H74556"/>
    <mergeCell ref="G74557:H74557"/>
    <mergeCell ref="G74558:H74558"/>
    <mergeCell ref="G74559:H74559"/>
    <mergeCell ref="G74560:H74560"/>
    <mergeCell ref="G74549:H74549"/>
    <mergeCell ref="G74550:H74550"/>
    <mergeCell ref="G74551:H74551"/>
    <mergeCell ref="G74552:H74552"/>
    <mergeCell ref="G74553:H74553"/>
    <mergeCell ref="G74554:H74554"/>
    <mergeCell ref="G74543:H74543"/>
    <mergeCell ref="G74544:H74544"/>
    <mergeCell ref="G74545:H74545"/>
    <mergeCell ref="G74546:H74546"/>
    <mergeCell ref="G74547:H74547"/>
    <mergeCell ref="G74548:H74548"/>
    <mergeCell ref="G74537:H74537"/>
    <mergeCell ref="G74538:H74538"/>
    <mergeCell ref="G74539:H74539"/>
    <mergeCell ref="G74540:H74540"/>
    <mergeCell ref="G74541:H74541"/>
    <mergeCell ref="G74542:H74542"/>
    <mergeCell ref="G74531:H74531"/>
    <mergeCell ref="G74532:H74532"/>
    <mergeCell ref="G74533:H74533"/>
    <mergeCell ref="G74534:H74534"/>
    <mergeCell ref="G74535:H74535"/>
    <mergeCell ref="G74536:H74536"/>
    <mergeCell ref="G74597:H74597"/>
    <mergeCell ref="G74598:H74598"/>
    <mergeCell ref="G74599:H74599"/>
    <mergeCell ref="G74600:H74600"/>
    <mergeCell ref="G74601:H74601"/>
    <mergeCell ref="G74602:H74602"/>
    <mergeCell ref="G74591:H74591"/>
    <mergeCell ref="G74592:H74592"/>
    <mergeCell ref="G74593:H74593"/>
    <mergeCell ref="G74594:H74594"/>
    <mergeCell ref="G74595:H74595"/>
    <mergeCell ref="G74596:H74596"/>
    <mergeCell ref="G74585:H74585"/>
    <mergeCell ref="G74586:H74586"/>
    <mergeCell ref="G74587:H74587"/>
    <mergeCell ref="G74588:H74588"/>
    <mergeCell ref="G74589:H74589"/>
    <mergeCell ref="G74590:H74590"/>
    <mergeCell ref="G74579:H74579"/>
    <mergeCell ref="G74580:H74580"/>
    <mergeCell ref="G74581:H74581"/>
    <mergeCell ref="G74582:H74582"/>
    <mergeCell ref="G74583:H74583"/>
    <mergeCell ref="G74584:H74584"/>
    <mergeCell ref="G74573:H74573"/>
    <mergeCell ref="G74574:H74574"/>
    <mergeCell ref="G74575:H74575"/>
    <mergeCell ref="G74576:H74576"/>
    <mergeCell ref="G74577:H74577"/>
    <mergeCell ref="G74578:H74578"/>
    <mergeCell ref="G74567:H74567"/>
    <mergeCell ref="G74568:H74568"/>
    <mergeCell ref="G74569:H74569"/>
    <mergeCell ref="G74570:H74570"/>
    <mergeCell ref="G74571:H74571"/>
    <mergeCell ref="G74572:H74572"/>
    <mergeCell ref="G74633:H74633"/>
    <mergeCell ref="G74634:H74634"/>
    <mergeCell ref="G74635:H74635"/>
    <mergeCell ref="G74636:H74636"/>
    <mergeCell ref="G74637:H74637"/>
    <mergeCell ref="G74638:H74638"/>
    <mergeCell ref="G74627:H74627"/>
    <mergeCell ref="G74628:H74628"/>
    <mergeCell ref="G74629:H74629"/>
    <mergeCell ref="G74630:H74630"/>
    <mergeCell ref="G74631:H74631"/>
    <mergeCell ref="G74632:H74632"/>
    <mergeCell ref="G74621:H74621"/>
    <mergeCell ref="G74622:H74622"/>
    <mergeCell ref="G74623:H74623"/>
    <mergeCell ref="G74624:H74624"/>
    <mergeCell ref="G74625:H74625"/>
    <mergeCell ref="G74626:H74626"/>
    <mergeCell ref="G74615:H74615"/>
    <mergeCell ref="G74616:H74616"/>
    <mergeCell ref="G74617:H74617"/>
    <mergeCell ref="G74618:H74618"/>
    <mergeCell ref="G74619:H74619"/>
    <mergeCell ref="G74620:H74620"/>
    <mergeCell ref="G74609:H74609"/>
    <mergeCell ref="G74610:H74610"/>
    <mergeCell ref="G74611:H74611"/>
    <mergeCell ref="G74612:H74612"/>
    <mergeCell ref="G74613:H74613"/>
    <mergeCell ref="G74614:H74614"/>
    <mergeCell ref="G74603:H74603"/>
    <mergeCell ref="G74604:H74604"/>
    <mergeCell ref="G74605:H74605"/>
    <mergeCell ref="G74606:H74606"/>
    <mergeCell ref="G74607:H74607"/>
    <mergeCell ref="G74608:H74608"/>
    <mergeCell ref="G74669:H74669"/>
    <mergeCell ref="G74670:H74670"/>
    <mergeCell ref="G74671:H74671"/>
    <mergeCell ref="G74672:H74672"/>
    <mergeCell ref="G74673:H74673"/>
    <mergeCell ref="G74674:H74674"/>
    <mergeCell ref="G74663:H74663"/>
    <mergeCell ref="G74664:H74664"/>
    <mergeCell ref="G74665:H74665"/>
    <mergeCell ref="G74666:H74666"/>
    <mergeCell ref="G74667:H74667"/>
    <mergeCell ref="G74668:H74668"/>
    <mergeCell ref="G74657:H74657"/>
    <mergeCell ref="G74658:H74658"/>
    <mergeCell ref="G74659:H74659"/>
    <mergeCell ref="G74660:H74660"/>
    <mergeCell ref="G74661:H74661"/>
    <mergeCell ref="G74662:H74662"/>
    <mergeCell ref="G74651:H74651"/>
    <mergeCell ref="G74652:H74652"/>
    <mergeCell ref="G74653:H74653"/>
    <mergeCell ref="G74654:H74654"/>
    <mergeCell ref="G74655:H74655"/>
    <mergeCell ref="G74656:H74656"/>
    <mergeCell ref="G74645:H74645"/>
    <mergeCell ref="G74646:H74646"/>
    <mergeCell ref="G74647:H74647"/>
    <mergeCell ref="G74648:H74648"/>
    <mergeCell ref="G74649:H74649"/>
    <mergeCell ref="G74650:H74650"/>
    <mergeCell ref="G74639:H74639"/>
    <mergeCell ref="G74640:H74640"/>
    <mergeCell ref="G74641:H74641"/>
    <mergeCell ref="G74642:H74642"/>
    <mergeCell ref="G74643:H74643"/>
    <mergeCell ref="G74644:H74644"/>
    <mergeCell ref="G74705:H74705"/>
    <mergeCell ref="G74706:H74706"/>
    <mergeCell ref="G74707:H74707"/>
    <mergeCell ref="G74708:H74708"/>
    <mergeCell ref="G74709:H74709"/>
    <mergeCell ref="G74710:H74710"/>
    <mergeCell ref="G74699:H74699"/>
    <mergeCell ref="G74700:H74700"/>
    <mergeCell ref="G74701:H74701"/>
    <mergeCell ref="G74702:H74702"/>
    <mergeCell ref="G74703:H74703"/>
    <mergeCell ref="G74704:H74704"/>
    <mergeCell ref="G74693:H74693"/>
    <mergeCell ref="G74694:H74694"/>
    <mergeCell ref="G74695:H74695"/>
    <mergeCell ref="G74696:H74696"/>
    <mergeCell ref="G74697:H74697"/>
    <mergeCell ref="G74698:H74698"/>
    <mergeCell ref="G74687:H74687"/>
    <mergeCell ref="G74688:H74688"/>
    <mergeCell ref="G74689:H74689"/>
    <mergeCell ref="G74690:H74690"/>
    <mergeCell ref="G74691:H74691"/>
    <mergeCell ref="G74692:H74692"/>
    <mergeCell ref="G74681:H74681"/>
    <mergeCell ref="G74682:H74682"/>
    <mergeCell ref="G74683:H74683"/>
    <mergeCell ref="G74684:H74684"/>
    <mergeCell ref="G74685:H74685"/>
    <mergeCell ref="G74686:H74686"/>
    <mergeCell ref="G74675:H74675"/>
    <mergeCell ref="G74676:H74676"/>
    <mergeCell ref="G74677:H74677"/>
    <mergeCell ref="G74678:H74678"/>
    <mergeCell ref="G74679:H74679"/>
    <mergeCell ref="G74680:H74680"/>
    <mergeCell ref="G74741:H74741"/>
    <mergeCell ref="G74742:H74742"/>
    <mergeCell ref="G74743:H74743"/>
    <mergeCell ref="G74744:H74744"/>
    <mergeCell ref="G74745:H74745"/>
    <mergeCell ref="G74746:H74746"/>
    <mergeCell ref="G74735:H74735"/>
    <mergeCell ref="G74736:H74736"/>
    <mergeCell ref="G74737:H74737"/>
    <mergeCell ref="G74738:H74738"/>
    <mergeCell ref="G74739:H74739"/>
    <mergeCell ref="G74740:H74740"/>
    <mergeCell ref="G74729:H74729"/>
    <mergeCell ref="G74730:H74730"/>
    <mergeCell ref="G74731:H74731"/>
    <mergeCell ref="G74732:H74732"/>
    <mergeCell ref="G74733:H74733"/>
    <mergeCell ref="G74734:H74734"/>
    <mergeCell ref="G74723:H74723"/>
    <mergeCell ref="G74724:H74724"/>
    <mergeCell ref="G74725:H74725"/>
    <mergeCell ref="G74726:H74726"/>
    <mergeCell ref="G74727:H74727"/>
    <mergeCell ref="G74728:H74728"/>
    <mergeCell ref="G74717:H74717"/>
    <mergeCell ref="G74718:H74718"/>
    <mergeCell ref="G74719:H74719"/>
    <mergeCell ref="G74720:H74720"/>
    <mergeCell ref="G74721:H74721"/>
    <mergeCell ref="G74722:H74722"/>
    <mergeCell ref="G74711:H74711"/>
    <mergeCell ref="G74712:H74712"/>
    <mergeCell ref="G74713:H74713"/>
    <mergeCell ref="G74714:H74714"/>
    <mergeCell ref="G74715:H74715"/>
    <mergeCell ref="G74716:H74716"/>
    <mergeCell ref="G74777:H74777"/>
    <mergeCell ref="G74778:H74778"/>
    <mergeCell ref="G74779:H74779"/>
    <mergeCell ref="G74780:H74780"/>
    <mergeCell ref="G74781:H74781"/>
    <mergeCell ref="G74782:H74782"/>
    <mergeCell ref="G74771:H74771"/>
    <mergeCell ref="G74772:H74772"/>
    <mergeCell ref="G74773:H74773"/>
    <mergeCell ref="G74774:H74774"/>
    <mergeCell ref="G74775:H74775"/>
    <mergeCell ref="G74776:H74776"/>
    <mergeCell ref="G74765:H74765"/>
    <mergeCell ref="G74766:H74766"/>
    <mergeCell ref="G74767:H74767"/>
    <mergeCell ref="G74768:H74768"/>
    <mergeCell ref="G74769:H74769"/>
    <mergeCell ref="G74770:H74770"/>
    <mergeCell ref="G74759:H74759"/>
    <mergeCell ref="G74760:H74760"/>
    <mergeCell ref="G74761:H74761"/>
    <mergeCell ref="G74762:H74762"/>
    <mergeCell ref="G74763:H74763"/>
    <mergeCell ref="G74764:H74764"/>
    <mergeCell ref="G74753:H74753"/>
    <mergeCell ref="G74754:H74754"/>
    <mergeCell ref="G74755:H74755"/>
    <mergeCell ref="G74756:H74756"/>
    <mergeCell ref="G74757:H74757"/>
    <mergeCell ref="G74758:H74758"/>
    <mergeCell ref="G74747:H74747"/>
    <mergeCell ref="G74748:H74748"/>
    <mergeCell ref="G74749:H74749"/>
    <mergeCell ref="G74750:H74750"/>
    <mergeCell ref="G74751:H74751"/>
    <mergeCell ref="G74752:H74752"/>
    <mergeCell ref="G74813:H74813"/>
    <mergeCell ref="G74814:H74814"/>
    <mergeCell ref="G74815:H74815"/>
    <mergeCell ref="G74816:H74816"/>
    <mergeCell ref="G74817:H74817"/>
    <mergeCell ref="G74818:H74818"/>
    <mergeCell ref="G74807:H74807"/>
    <mergeCell ref="G74808:H74808"/>
    <mergeCell ref="G74809:H74809"/>
    <mergeCell ref="G74810:H74810"/>
    <mergeCell ref="G74811:H74811"/>
    <mergeCell ref="G74812:H74812"/>
    <mergeCell ref="G74801:H74801"/>
    <mergeCell ref="G74802:H74802"/>
    <mergeCell ref="G74803:H74803"/>
    <mergeCell ref="G74804:H74804"/>
    <mergeCell ref="G74805:H74805"/>
    <mergeCell ref="G74806:H74806"/>
    <mergeCell ref="G74795:H74795"/>
    <mergeCell ref="G74796:H74796"/>
    <mergeCell ref="G74797:H74797"/>
    <mergeCell ref="G74798:H74798"/>
    <mergeCell ref="G74799:H74799"/>
    <mergeCell ref="G74800:H74800"/>
    <mergeCell ref="G74789:H74789"/>
    <mergeCell ref="G74790:H74790"/>
    <mergeCell ref="G74791:H74791"/>
    <mergeCell ref="G74792:H74792"/>
    <mergeCell ref="G74793:H74793"/>
    <mergeCell ref="G74794:H74794"/>
    <mergeCell ref="G74783:H74783"/>
    <mergeCell ref="G74784:H74784"/>
    <mergeCell ref="G74785:H74785"/>
    <mergeCell ref="G74786:H74786"/>
    <mergeCell ref="G74787:H74787"/>
    <mergeCell ref="G74788:H74788"/>
    <mergeCell ref="G74849:H74849"/>
    <mergeCell ref="G74850:H74850"/>
    <mergeCell ref="G74851:H74851"/>
    <mergeCell ref="G74852:H74852"/>
    <mergeCell ref="G74853:H74853"/>
    <mergeCell ref="G74854:H74854"/>
    <mergeCell ref="G74843:H74843"/>
    <mergeCell ref="G74844:H74844"/>
    <mergeCell ref="G74845:H74845"/>
    <mergeCell ref="G74846:H74846"/>
    <mergeCell ref="G74847:H74847"/>
    <mergeCell ref="G74848:H74848"/>
    <mergeCell ref="G74837:H74837"/>
    <mergeCell ref="G74838:H74838"/>
    <mergeCell ref="G74839:H74839"/>
    <mergeCell ref="G74840:H74840"/>
    <mergeCell ref="G74841:H74841"/>
    <mergeCell ref="G74842:H74842"/>
    <mergeCell ref="G74831:H74831"/>
    <mergeCell ref="G74832:H74832"/>
    <mergeCell ref="G74833:H74833"/>
    <mergeCell ref="G74834:H74834"/>
    <mergeCell ref="G74835:H74835"/>
    <mergeCell ref="G74836:H74836"/>
    <mergeCell ref="G74825:H74825"/>
    <mergeCell ref="G74826:H74826"/>
    <mergeCell ref="G74827:H74827"/>
    <mergeCell ref="G74828:H74828"/>
    <mergeCell ref="G74829:H74829"/>
    <mergeCell ref="G74830:H74830"/>
    <mergeCell ref="G74819:H74819"/>
    <mergeCell ref="G74820:H74820"/>
    <mergeCell ref="G74821:H74821"/>
    <mergeCell ref="G74822:H74822"/>
    <mergeCell ref="G74823:H74823"/>
    <mergeCell ref="G74824:H74824"/>
    <mergeCell ref="G74885:H74885"/>
    <mergeCell ref="G74886:H74886"/>
    <mergeCell ref="G74887:H74887"/>
    <mergeCell ref="G74888:H74888"/>
    <mergeCell ref="G74889:H74889"/>
    <mergeCell ref="G74890:H74890"/>
    <mergeCell ref="G74879:H74879"/>
    <mergeCell ref="G74880:H74880"/>
    <mergeCell ref="G74881:H74881"/>
    <mergeCell ref="G74882:H74882"/>
    <mergeCell ref="G74883:H74883"/>
    <mergeCell ref="G74884:H74884"/>
    <mergeCell ref="G74873:H74873"/>
    <mergeCell ref="G74874:H74874"/>
    <mergeCell ref="G74875:H74875"/>
    <mergeCell ref="G74876:H74876"/>
    <mergeCell ref="G74877:H74877"/>
    <mergeCell ref="G74878:H74878"/>
    <mergeCell ref="G74867:H74867"/>
    <mergeCell ref="G74868:H74868"/>
    <mergeCell ref="G74869:H74869"/>
    <mergeCell ref="G74870:H74870"/>
    <mergeCell ref="G74871:H74871"/>
    <mergeCell ref="G74872:H74872"/>
    <mergeCell ref="G74861:H74861"/>
    <mergeCell ref="G74862:H74862"/>
    <mergeCell ref="G74863:H74863"/>
    <mergeCell ref="G74864:H74864"/>
    <mergeCell ref="G74865:H74865"/>
    <mergeCell ref="G74866:H74866"/>
    <mergeCell ref="G74855:H74855"/>
    <mergeCell ref="G74856:H74856"/>
    <mergeCell ref="G74857:H74857"/>
    <mergeCell ref="G74858:H74858"/>
    <mergeCell ref="G74859:H74859"/>
    <mergeCell ref="G74860:H74860"/>
    <mergeCell ref="G74921:H74921"/>
    <mergeCell ref="G74922:H74922"/>
    <mergeCell ref="G74923:H74923"/>
    <mergeCell ref="G74924:H74924"/>
    <mergeCell ref="G74925:H74925"/>
    <mergeCell ref="G74926:H74926"/>
    <mergeCell ref="G74915:H74915"/>
    <mergeCell ref="G74916:H74916"/>
    <mergeCell ref="G74917:H74917"/>
    <mergeCell ref="G74918:H74918"/>
    <mergeCell ref="G74919:H74919"/>
    <mergeCell ref="G74920:H74920"/>
    <mergeCell ref="G74909:H74909"/>
    <mergeCell ref="G74910:H74910"/>
    <mergeCell ref="G74911:H74911"/>
    <mergeCell ref="G74912:H74912"/>
    <mergeCell ref="G74913:H74913"/>
    <mergeCell ref="G74914:H74914"/>
    <mergeCell ref="G74903:H74903"/>
    <mergeCell ref="G74904:H74904"/>
    <mergeCell ref="G74905:H74905"/>
    <mergeCell ref="G74906:H74906"/>
    <mergeCell ref="G74907:H74907"/>
    <mergeCell ref="G74908:H74908"/>
    <mergeCell ref="G74897:H74897"/>
    <mergeCell ref="G74898:H74898"/>
    <mergeCell ref="G74899:H74899"/>
    <mergeCell ref="G74900:H74900"/>
    <mergeCell ref="G74901:H74901"/>
    <mergeCell ref="G74902:H74902"/>
    <mergeCell ref="G74891:H74891"/>
    <mergeCell ref="G74892:H74892"/>
    <mergeCell ref="G74893:H74893"/>
    <mergeCell ref="G74894:H74894"/>
    <mergeCell ref="G74895:H74895"/>
    <mergeCell ref="G74896:H74896"/>
    <mergeCell ref="G74957:H74957"/>
    <mergeCell ref="G74958:H74958"/>
    <mergeCell ref="G74959:H74959"/>
    <mergeCell ref="G74960:H74960"/>
    <mergeCell ref="G74961:H74961"/>
    <mergeCell ref="G74962:H74962"/>
    <mergeCell ref="G74951:H74951"/>
    <mergeCell ref="G74952:H74952"/>
    <mergeCell ref="G74953:H74953"/>
    <mergeCell ref="G74954:H74954"/>
    <mergeCell ref="G74955:H74955"/>
    <mergeCell ref="G74956:H74956"/>
    <mergeCell ref="G74945:H74945"/>
    <mergeCell ref="G74946:H74946"/>
    <mergeCell ref="G74947:H74947"/>
    <mergeCell ref="G74948:H74948"/>
    <mergeCell ref="G74949:H74949"/>
    <mergeCell ref="G74950:H74950"/>
    <mergeCell ref="G74939:H74939"/>
    <mergeCell ref="G74940:H74940"/>
    <mergeCell ref="G74941:H74941"/>
    <mergeCell ref="G74942:H74942"/>
    <mergeCell ref="G74943:H74943"/>
    <mergeCell ref="G74944:H74944"/>
    <mergeCell ref="G74933:H74933"/>
    <mergeCell ref="G74934:H74934"/>
    <mergeCell ref="G74935:H74935"/>
    <mergeCell ref="G74936:H74936"/>
    <mergeCell ref="G74937:H74937"/>
    <mergeCell ref="G74938:H74938"/>
    <mergeCell ref="G74927:H74927"/>
    <mergeCell ref="G74928:H74928"/>
    <mergeCell ref="G74929:H74929"/>
    <mergeCell ref="G74930:H74930"/>
    <mergeCell ref="G74931:H74931"/>
    <mergeCell ref="G74932:H74932"/>
    <mergeCell ref="G74993:H74993"/>
    <mergeCell ref="G74994:H74994"/>
    <mergeCell ref="G74995:H74995"/>
    <mergeCell ref="G74996:H74996"/>
    <mergeCell ref="G74997:H74997"/>
    <mergeCell ref="G74998:H74998"/>
    <mergeCell ref="G74987:H74987"/>
    <mergeCell ref="G74988:H74988"/>
    <mergeCell ref="G74989:H74989"/>
    <mergeCell ref="G74990:H74990"/>
    <mergeCell ref="G74991:H74991"/>
    <mergeCell ref="G74992:H74992"/>
    <mergeCell ref="G74981:H74981"/>
    <mergeCell ref="G74982:H74982"/>
    <mergeCell ref="G74983:H74983"/>
    <mergeCell ref="G74984:H74984"/>
    <mergeCell ref="G74985:H74985"/>
    <mergeCell ref="G74986:H74986"/>
    <mergeCell ref="G74975:H74975"/>
    <mergeCell ref="G74976:H74976"/>
    <mergeCell ref="G74977:H74977"/>
    <mergeCell ref="G74978:H74978"/>
    <mergeCell ref="G74979:H74979"/>
    <mergeCell ref="G74980:H74980"/>
    <mergeCell ref="G74969:H74969"/>
    <mergeCell ref="G74970:H74970"/>
    <mergeCell ref="G74971:H74971"/>
    <mergeCell ref="G74972:H74972"/>
    <mergeCell ref="G74973:H74973"/>
    <mergeCell ref="G74974:H74974"/>
    <mergeCell ref="G74963:H74963"/>
    <mergeCell ref="G74964:H74964"/>
    <mergeCell ref="G74965:H74965"/>
    <mergeCell ref="G74966:H74966"/>
    <mergeCell ref="G74967:H74967"/>
    <mergeCell ref="G74968:H74968"/>
    <mergeCell ref="G75029:H75029"/>
    <mergeCell ref="G75030:H75030"/>
    <mergeCell ref="G75031:H75031"/>
    <mergeCell ref="G75032:H75032"/>
    <mergeCell ref="G75033:H75033"/>
    <mergeCell ref="G75034:H75034"/>
    <mergeCell ref="G75023:H75023"/>
    <mergeCell ref="G75024:H75024"/>
    <mergeCell ref="G75025:H75025"/>
    <mergeCell ref="G75026:H75026"/>
    <mergeCell ref="G75027:H75027"/>
    <mergeCell ref="G75028:H75028"/>
    <mergeCell ref="G75017:H75017"/>
    <mergeCell ref="G75018:H75018"/>
    <mergeCell ref="G75019:H75019"/>
    <mergeCell ref="G75020:H75020"/>
    <mergeCell ref="G75021:H75021"/>
    <mergeCell ref="G75022:H75022"/>
    <mergeCell ref="G75011:H75011"/>
    <mergeCell ref="G75012:H75012"/>
    <mergeCell ref="G75013:H75013"/>
    <mergeCell ref="G75014:H75014"/>
    <mergeCell ref="G75015:H75015"/>
    <mergeCell ref="G75016:H75016"/>
    <mergeCell ref="G75005:H75005"/>
    <mergeCell ref="G75006:H75006"/>
    <mergeCell ref="G75007:H75007"/>
    <mergeCell ref="G75008:H75008"/>
    <mergeCell ref="G75009:H75009"/>
    <mergeCell ref="G75010:H75010"/>
    <mergeCell ref="G74999:H74999"/>
    <mergeCell ref="G75000:H75000"/>
    <mergeCell ref="G75001:H75001"/>
    <mergeCell ref="G75002:H75002"/>
    <mergeCell ref="G75003:H75003"/>
    <mergeCell ref="G75004:H75004"/>
    <mergeCell ref="G75065:H75065"/>
    <mergeCell ref="G75066:H75066"/>
    <mergeCell ref="G75067:H75067"/>
    <mergeCell ref="G75068:H75068"/>
    <mergeCell ref="G75069:H75069"/>
    <mergeCell ref="G75070:H75070"/>
    <mergeCell ref="G75059:H75059"/>
    <mergeCell ref="G75060:H75060"/>
    <mergeCell ref="G75061:H75061"/>
    <mergeCell ref="G75062:H75062"/>
    <mergeCell ref="G75063:H75063"/>
    <mergeCell ref="G75064:H75064"/>
    <mergeCell ref="G75053:H75053"/>
    <mergeCell ref="G75054:H75054"/>
    <mergeCell ref="G75055:H75055"/>
    <mergeCell ref="G75056:H75056"/>
    <mergeCell ref="G75057:H75057"/>
    <mergeCell ref="G75058:H75058"/>
    <mergeCell ref="G75047:H75047"/>
    <mergeCell ref="G75048:H75048"/>
    <mergeCell ref="G75049:H75049"/>
    <mergeCell ref="G75050:H75050"/>
    <mergeCell ref="G75051:H75051"/>
    <mergeCell ref="G75052:H75052"/>
    <mergeCell ref="G75041:H75041"/>
    <mergeCell ref="G75042:H75042"/>
    <mergeCell ref="G75043:H75043"/>
    <mergeCell ref="G75044:H75044"/>
    <mergeCell ref="G75045:H75045"/>
    <mergeCell ref="G75046:H75046"/>
    <mergeCell ref="G75035:H75035"/>
    <mergeCell ref="G75036:H75036"/>
    <mergeCell ref="G75037:H75037"/>
    <mergeCell ref="G75038:H75038"/>
    <mergeCell ref="G75039:H75039"/>
    <mergeCell ref="G75040:H75040"/>
    <mergeCell ref="G75101:H75101"/>
    <mergeCell ref="G75102:H75102"/>
    <mergeCell ref="G75103:H75103"/>
    <mergeCell ref="G75104:H75104"/>
    <mergeCell ref="G75105:H75105"/>
    <mergeCell ref="G75106:H75106"/>
    <mergeCell ref="G75095:H75095"/>
    <mergeCell ref="G75096:H75096"/>
    <mergeCell ref="G75097:H75097"/>
    <mergeCell ref="G75098:H75098"/>
    <mergeCell ref="G75099:H75099"/>
    <mergeCell ref="G75100:H75100"/>
    <mergeCell ref="G75089:H75089"/>
    <mergeCell ref="G75090:H75090"/>
    <mergeCell ref="G75091:H75091"/>
    <mergeCell ref="G75092:H75092"/>
    <mergeCell ref="G75093:H75093"/>
    <mergeCell ref="G75094:H75094"/>
    <mergeCell ref="G75083:H75083"/>
    <mergeCell ref="G75084:H75084"/>
    <mergeCell ref="G75085:H75085"/>
    <mergeCell ref="G75086:H75086"/>
    <mergeCell ref="G75087:H75087"/>
    <mergeCell ref="G75088:H75088"/>
    <mergeCell ref="G75077:H75077"/>
    <mergeCell ref="G75078:H75078"/>
    <mergeCell ref="G75079:H75079"/>
    <mergeCell ref="G75080:H75080"/>
    <mergeCell ref="G75081:H75081"/>
    <mergeCell ref="G75082:H75082"/>
    <mergeCell ref="G75071:H75071"/>
    <mergeCell ref="G75072:H75072"/>
    <mergeCell ref="G75073:H75073"/>
    <mergeCell ref="G75074:H75074"/>
    <mergeCell ref="G75075:H75075"/>
    <mergeCell ref="G75076:H75076"/>
    <mergeCell ref="G75137:H75137"/>
    <mergeCell ref="G75138:H75138"/>
    <mergeCell ref="G75139:H75139"/>
    <mergeCell ref="G75140:H75140"/>
    <mergeCell ref="G75141:H75141"/>
    <mergeCell ref="G75142:H75142"/>
    <mergeCell ref="G75131:H75131"/>
    <mergeCell ref="G75132:H75132"/>
    <mergeCell ref="G75133:H75133"/>
    <mergeCell ref="G75134:H75134"/>
    <mergeCell ref="G75135:H75135"/>
    <mergeCell ref="G75136:H75136"/>
    <mergeCell ref="G75125:H75125"/>
    <mergeCell ref="G75126:H75126"/>
    <mergeCell ref="G75127:H75127"/>
    <mergeCell ref="G75128:H75128"/>
    <mergeCell ref="G75129:H75129"/>
    <mergeCell ref="G75130:H75130"/>
    <mergeCell ref="G75119:H75119"/>
    <mergeCell ref="G75120:H75120"/>
    <mergeCell ref="G75121:H75121"/>
    <mergeCell ref="G75122:H75122"/>
    <mergeCell ref="G75123:H75123"/>
    <mergeCell ref="G75124:H75124"/>
    <mergeCell ref="G75113:H75113"/>
    <mergeCell ref="G75114:H75114"/>
    <mergeCell ref="G75115:H75115"/>
    <mergeCell ref="G75116:H75116"/>
    <mergeCell ref="G75117:H75117"/>
    <mergeCell ref="G75118:H75118"/>
    <mergeCell ref="G75107:H75107"/>
    <mergeCell ref="G75108:H75108"/>
    <mergeCell ref="G75109:H75109"/>
    <mergeCell ref="G75110:H75110"/>
    <mergeCell ref="G75111:H75111"/>
    <mergeCell ref="G75112:H75112"/>
    <mergeCell ref="G75173:H75173"/>
    <mergeCell ref="G75174:H75174"/>
    <mergeCell ref="G75175:H75175"/>
    <mergeCell ref="G75176:H75176"/>
    <mergeCell ref="G75177:H75177"/>
    <mergeCell ref="G75178:H75178"/>
    <mergeCell ref="G75167:H75167"/>
    <mergeCell ref="G75168:H75168"/>
    <mergeCell ref="G75169:H75169"/>
    <mergeCell ref="G75170:H75170"/>
    <mergeCell ref="G75171:H75171"/>
    <mergeCell ref="G75172:H75172"/>
    <mergeCell ref="G75161:H75161"/>
    <mergeCell ref="G75162:H75162"/>
    <mergeCell ref="G75163:H75163"/>
    <mergeCell ref="G75164:H75164"/>
    <mergeCell ref="G75165:H75165"/>
    <mergeCell ref="G75166:H75166"/>
    <mergeCell ref="G75155:H75155"/>
    <mergeCell ref="G75156:H75156"/>
    <mergeCell ref="G75157:H75157"/>
    <mergeCell ref="G75158:H75158"/>
    <mergeCell ref="G75159:H75159"/>
    <mergeCell ref="G75160:H75160"/>
    <mergeCell ref="G75149:H75149"/>
    <mergeCell ref="G75150:H75150"/>
    <mergeCell ref="G75151:H75151"/>
    <mergeCell ref="G75152:H75152"/>
    <mergeCell ref="G75153:H75153"/>
    <mergeCell ref="G75154:H75154"/>
    <mergeCell ref="G75143:H75143"/>
    <mergeCell ref="G75144:H75144"/>
    <mergeCell ref="G75145:H75145"/>
    <mergeCell ref="G75146:H75146"/>
    <mergeCell ref="G75147:H75147"/>
    <mergeCell ref="G75148:H75148"/>
    <mergeCell ref="G75209:H75209"/>
    <mergeCell ref="G75210:H75210"/>
    <mergeCell ref="G75211:H75211"/>
    <mergeCell ref="G75212:H75212"/>
    <mergeCell ref="G75213:H75213"/>
    <mergeCell ref="G75214:H75214"/>
    <mergeCell ref="G75203:H75203"/>
    <mergeCell ref="G75204:H75204"/>
    <mergeCell ref="G75205:H75205"/>
    <mergeCell ref="G75206:H75206"/>
    <mergeCell ref="G75207:H75207"/>
    <mergeCell ref="G75208:H75208"/>
    <mergeCell ref="G75197:H75197"/>
    <mergeCell ref="G75198:H75198"/>
    <mergeCell ref="G75199:H75199"/>
    <mergeCell ref="G75200:H75200"/>
    <mergeCell ref="G75201:H75201"/>
    <mergeCell ref="G75202:H75202"/>
    <mergeCell ref="G75191:H75191"/>
    <mergeCell ref="G75192:H75192"/>
    <mergeCell ref="G75193:H75193"/>
    <mergeCell ref="G75194:H75194"/>
    <mergeCell ref="G75195:H75195"/>
    <mergeCell ref="G75196:H75196"/>
    <mergeCell ref="G75185:H75185"/>
    <mergeCell ref="G75186:H75186"/>
    <mergeCell ref="G75187:H75187"/>
    <mergeCell ref="G75188:H75188"/>
    <mergeCell ref="G75189:H75189"/>
    <mergeCell ref="G75190:H75190"/>
    <mergeCell ref="G75179:H75179"/>
    <mergeCell ref="G75180:H75180"/>
    <mergeCell ref="G75181:H75181"/>
    <mergeCell ref="G75182:H75182"/>
    <mergeCell ref="G75183:H75183"/>
    <mergeCell ref="G75184:H75184"/>
    <mergeCell ref="G75245:H75245"/>
    <mergeCell ref="G75246:H75246"/>
    <mergeCell ref="G75247:H75247"/>
    <mergeCell ref="G75248:H75248"/>
    <mergeCell ref="G75249:H75249"/>
    <mergeCell ref="G75250:H75250"/>
    <mergeCell ref="G75239:H75239"/>
    <mergeCell ref="G75240:H75240"/>
    <mergeCell ref="G75241:H75241"/>
    <mergeCell ref="G75242:H75242"/>
    <mergeCell ref="G75243:H75243"/>
    <mergeCell ref="G75244:H75244"/>
    <mergeCell ref="G75233:H75233"/>
    <mergeCell ref="G75234:H75234"/>
    <mergeCell ref="G75235:H75235"/>
    <mergeCell ref="G75236:H75236"/>
    <mergeCell ref="G75237:H75237"/>
    <mergeCell ref="G75238:H75238"/>
    <mergeCell ref="G75227:H75227"/>
    <mergeCell ref="G75228:H75228"/>
    <mergeCell ref="G75229:H75229"/>
    <mergeCell ref="G75230:H75230"/>
    <mergeCell ref="G75231:H75231"/>
    <mergeCell ref="G75232:H75232"/>
    <mergeCell ref="G75221:H75221"/>
    <mergeCell ref="G75222:H75222"/>
    <mergeCell ref="G75223:H75223"/>
    <mergeCell ref="G75224:H75224"/>
    <mergeCell ref="G75225:H75225"/>
    <mergeCell ref="G75226:H75226"/>
    <mergeCell ref="G75215:H75215"/>
    <mergeCell ref="G75216:H75216"/>
    <mergeCell ref="G75217:H75217"/>
    <mergeCell ref="G75218:H75218"/>
    <mergeCell ref="G75219:H75219"/>
    <mergeCell ref="G75220:H75220"/>
    <mergeCell ref="G75281:H75281"/>
    <mergeCell ref="G75282:H75282"/>
    <mergeCell ref="G75283:H75283"/>
    <mergeCell ref="G75284:H75284"/>
    <mergeCell ref="G75285:H75285"/>
    <mergeCell ref="G75286:H75286"/>
    <mergeCell ref="G75275:H75275"/>
    <mergeCell ref="G75276:H75276"/>
    <mergeCell ref="G75277:H75277"/>
    <mergeCell ref="G75278:H75278"/>
    <mergeCell ref="G75279:H75279"/>
    <mergeCell ref="G75280:H75280"/>
    <mergeCell ref="G75269:H75269"/>
    <mergeCell ref="G75270:H75270"/>
    <mergeCell ref="G75271:H75271"/>
    <mergeCell ref="G75272:H75272"/>
    <mergeCell ref="G75273:H75273"/>
    <mergeCell ref="G75274:H75274"/>
    <mergeCell ref="G75263:H75263"/>
    <mergeCell ref="G75264:H75264"/>
    <mergeCell ref="G75265:H75265"/>
    <mergeCell ref="G75266:H75266"/>
    <mergeCell ref="G75267:H75267"/>
    <mergeCell ref="G75268:H75268"/>
    <mergeCell ref="G75257:H75257"/>
    <mergeCell ref="G75258:H75258"/>
    <mergeCell ref="G75259:H75259"/>
    <mergeCell ref="G75260:H75260"/>
    <mergeCell ref="G75261:H75261"/>
    <mergeCell ref="G75262:H75262"/>
    <mergeCell ref="G75251:H75251"/>
    <mergeCell ref="G75252:H75252"/>
    <mergeCell ref="G75253:H75253"/>
    <mergeCell ref="G75254:H75254"/>
    <mergeCell ref="G75255:H75255"/>
    <mergeCell ref="G75256:H75256"/>
    <mergeCell ref="G75317:H75317"/>
    <mergeCell ref="G75318:H75318"/>
    <mergeCell ref="G75319:H75319"/>
    <mergeCell ref="G75320:H75320"/>
    <mergeCell ref="G75321:H75321"/>
    <mergeCell ref="G75322:H75322"/>
    <mergeCell ref="G75311:H75311"/>
    <mergeCell ref="G75312:H75312"/>
    <mergeCell ref="G75313:H75313"/>
    <mergeCell ref="G75314:H75314"/>
    <mergeCell ref="G75315:H75315"/>
    <mergeCell ref="G75316:H75316"/>
    <mergeCell ref="G75305:H75305"/>
    <mergeCell ref="G75306:H75306"/>
    <mergeCell ref="G75307:H75307"/>
    <mergeCell ref="G75308:H75308"/>
    <mergeCell ref="G75309:H75309"/>
    <mergeCell ref="G75310:H75310"/>
    <mergeCell ref="G75299:H75299"/>
    <mergeCell ref="G75300:H75300"/>
    <mergeCell ref="G75301:H75301"/>
    <mergeCell ref="G75302:H75302"/>
    <mergeCell ref="G75303:H75303"/>
    <mergeCell ref="G75304:H75304"/>
    <mergeCell ref="G75293:H75293"/>
    <mergeCell ref="G75294:H75294"/>
    <mergeCell ref="G75295:H75295"/>
    <mergeCell ref="G75296:H75296"/>
    <mergeCell ref="G75297:H75297"/>
    <mergeCell ref="G75298:H75298"/>
    <mergeCell ref="G75287:H75287"/>
    <mergeCell ref="G75288:H75288"/>
    <mergeCell ref="G75289:H75289"/>
    <mergeCell ref="G75290:H75290"/>
    <mergeCell ref="G75291:H75291"/>
    <mergeCell ref="G75292:H75292"/>
    <mergeCell ref="G75353:H75353"/>
    <mergeCell ref="G75354:H75354"/>
    <mergeCell ref="G75355:H75355"/>
    <mergeCell ref="G75356:H75356"/>
    <mergeCell ref="G75357:H75357"/>
    <mergeCell ref="G75358:H75358"/>
    <mergeCell ref="G75347:H75347"/>
    <mergeCell ref="G75348:H75348"/>
    <mergeCell ref="G75349:H75349"/>
    <mergeCell ref="G75350:H75350"/>
    <mergeCell ref="G75351:H75351"/>
    <mergeCell ref="G75352:H75352"/>
    <mergeCell ref="G75341:H75341"/>
    <mergeCell ref="G75342:H75342"/>
    <mergeCell ref="G75343:H75343"/>
    <mergeCell ref="G75344:H75344"/>
    <mergeCell ref="G75345:H75345"/>
    <mergeCell ref="G75346:H75346"/>
    <mergeCell ref="G75335:H75335"/>
    <mergeCell ref="G75336:H75336"/>
    <mergeCell ref="G75337:H75337"/>
    <mergeCell ref="G75338:H75338"/>
    <mergeCell ref="G75339:H75339"/>
    <mergeCell ref="G75340:H75340"/>
    <mergeCell ref="G75329:H75329"/>
    <mergeCell ref="G75330:H75330"/>
    <mergeCell ref="G75331:H75331"/>
    <mergeCell ref="G75332:H75332"/>
    <mergeCell ref="G75333:H75333"/>
    <mergeCell ref="G75334:H75334"/>
    <mergeCell ref="G75323:H75323"/>
    <mergeCell ref="G75324:H75324"/>
    <mergeCell ref="G75325:H75325"/>
    <mergeCell ref="G75326:H75326"/>
    <mergeCell ref="G75327:H75327"/>
    <mergeCell ref="G75328:H75328"/>
    <mergeCell ref="G75389:H75389"/>
    <mergeCell ref="G75390:H75390"/>
    <mergeCell ref="G75391:H75391"/>
    <mergeCell ref="G75392:H75392"/>
    <mergeCell ref="G75393:H75393"/>
    <mergeCell ref="G75394:H75394"/>
    <mergeCell ref="G75383:H75383"/>
    <mergeCell ref="G75384:H75384"/>
    <mergeCell ref="G75385:H75385"/>
    <mergeCell ref="G75386:H75386"/>
    <mergeCell ref="G75387:H75387"/>
    <mergeCell ref="G75388:H75388"/>
    <mergeCell ref="G75377:H75377"/>
    <mergeCell ref="G75378:H75378"/>
    <mergeCell ref="G75379:H75379"/>
    <mergeCell ref="G75380:H75380"/>
    <mergeCell ref="G75381:H75381"/>
    <mergeCell ref="G75382:H75382"/>
    <mergeCell ref="G75371:H75371"/>
    <mergeCell ref="G75372:H75372"/>
    <mergeCell ref="G75373:H75373"/>
    <mergeCell ref="G75374:H75374"/>
    <mergeCell ref="G75375:H75375"/>
    <mergeCell ref="G75376:H75376"/>
    <mergeCell ref="G75365:H75365"/>
    <mergeCell ref="G75366:H75366"/>
    <mergeCell ref="G75367:H75367"/>
    <mergeCell ref="G75368:H75368"/>
    <mergeCell ref="G75369:H75369"/>
    <mergeCell ref="G75370:H75370"/>
    <mergeCell ref="G75359:H75359"/>
    <mergeCell ref="G75360:H75360"/>
    <mergeCell ref="G75361:H75361"/>
    <mergeCell ref="G75362:H75362"/>
    <mergeCell ref="G75363:H75363"/>
    <mergeCell ref="G75364:H75364"/>
    <mergeCell ref="G75425:H75425"/>
    <mergeCell ref="G75426:H75426"/>
    <mergeCell ref="G75427:H75427"/>
    <mergeCell ref="G75428:H75428"/>
    <mergeCell ref="G75429:H75429"/>
    <mergeCell ref="G75430:H75430"/>
    <mergeCell ref="G75419:H75419"/>
    <mergeCell ref="G75420:H75420"/>
    <mergeCell ref="G75421:H75421"/>
    <mergeCell ref="G75422:H75422"/>
    <mergeCell ref="G75423:H75423"/>
    <mergeCell ref="G75424:H75424"/>
    <mergeCell ref="G75413:H75413"/>
    <mergeCell ref="G75414:H75414"/>
    <mergeCell ref="G75415:H75415"/>
    <mergeCell ref="G75416:H75416"/>
    <mergeCell ref="G75417:H75417"/>
    <mergeCell ref="G75418:H75418"/>
    <mergeCell ref="G75407:H75407"/>
    <mergeCell ref="G75408:H75408"/>
    <mergeCell ref="G75409:H75409"/>
    <mergeCell ref="G75410:H75410"/>
    <mergeCell ref="G75411:H75411"/>
    <mergeCell ref="G75412:H75412"/>
    <mergeCell ref="G75401:H75401"/>
    <mergeCell ref="G75402:H75402"/>
    <mergeCell ref="G75403:H75403"/>
    <mergeCell ref="G75404:H75404"/>
    <mergeCell ref="G75405:H75405"/>
    <mergeCell ref="G75406:H75406"/>
    <mergeCell ref="G75395:H75395"/>
    <mergeCell ref="G75396:H75396"/>
    <mergeCell ref="G75397:H75397"/>
    <mergeCell ref="G75398:H75398"/>
    <mergeCell ref="G75399:H75399"/>
    <mergeCell ref="G75400:H75400"/>
    <mergeCell ref="G75461:H75461"/>
    <mergeCell ref="G75462:H75462"/>
    <mergeCell ref="G75463:H75463"/>
    <mergeCell ref="G75464:H75464"/>
    <mergeCell ref="G75465:H75465"/>
    <mergeCell ref="G75466:H75466"/>
    <mergeCell ref="G75455:H75455"/>
    <mergeCell ref="G75456:H75456"/>
    <mergeCell ref="G75457:H75457"/>
    <mergeCell ref="G75458:H75458"/>
    <mergeCell ref="G75459:H75459"/>
    <mergeCell ref="G75460:H75460"/>
    <mergeCell ref="G75449:H75449"/>
    <mergeCell ref="G75450:H75450"/>
    <mergeCell ref="G75451:H75451"/>
    <mergeCell ref="G75452:H75452"/>
    <mergeCell ref="G75453:H75453"/>
    <mergeCell ref="G75454:H75454"/>
    <mergeCell ref="G75443:H75443"/>
    <mergeCell ref="G75444:H75444"/>
    <mergeCell ref="G75445:H75445"/>
    <mergeCell ref="G75446:H75446"/>
    <mergeCell ref="G75447:H75447"/>
    <mergeCell ref="G75448:H75448"/>
    <mergeCell ref="G75437:H75437"/>
    <mergeCell ref="G75438:H75438"/>
    <mergeCell ref="G75439:H75439"/>
    <mergeCell ref="G75440:H75440"/>
    <mergeCell ref="G75441:H75441"/>
    <mergeCell ref="G75442:H75442"/>
    <mergeCell ref="G75431:H75431"/>
    <mergeCell ref="G75432:H75432"/>
    <mergeCell ref="G75433:H75433"/>
    <mergeCell ref="G75434:H75434"/>
    <mergeCell ref="G75435:H75435"/>
    <mergeCell ref="G75436:H75436"/>
    <mergeCell ref="G75497:H75497"/>
    <mergeCell ref="G75498:H75498"/>
    <mergeCell ref="G75499:H75499"/>
    <mergeCell ref="G75500:H75500"/>
    <mergeCell ref="G75501:H75501"/>
    <mergeCell ref="G75502:H75502"/>
    <mergeCell ref="G75491:H75491"/>
    <mergeCell ref="G75492:H75492"/>
    <mergeCell ref="G75493:H75493"/>
    <mergeCell ref="G75494:H75494"/>
    <mergeCell ref="G75495:H75495"/>
    <mergeCell ref="G75496:H75496"/>
    <mergeCell ref="G75485:H75485"/>
    <mergeCell ref="G75486:H75486"/>
    <mergeCell ref="G75487:H75487"/>
    <mergeCell ref="G75488:H75488"/>
    <mergeCell ref="G75489:H75489"/>
    <mergeCell ref="G75490:H75490"/>
    <mergeCell ref="G75479:H75479"/>
    <mergeCell ref="G75480:H75480"/>
    <mergeCell ref="G75481:H75481"/>
    <mergeCell ref="G75482:H75482"/>
    <mergeCell ref="G75483:H75483"/>
    <mergeCell ref="G75484:H75484"/>
    <mergeCell ref="G75473:H75473"/>
    <mergeCell ref="G75474:H75474"/>
    <mergeCell ref="G75475:H75475"/>
    <mergeCell ref="G75476:H75476"/>
    <mergeCell ref="G75477:H75477"/>
    <mergeCell ref="G75478:H75478"/>
    <mergeCell ref="G75467:H75467"/>
    <mergeCell ref="G75468:H75468"/>
    <mergeCell ref="G75469:H75469"/>
    <mergeCell ref="G75470:H75470"/>
    <mergeCell ref="G75471:H75471"/>
    <mergeCell ref="G75472:H75472"/>
    <mergeCell ref="G75533:H75533"/>
    <mergeCell ref="G75534:H75534"/>
    <mergeCell ref="G75535:H75535"/>
    <mergeCell ref="G75536:H75536"/>
    <mergeCell ref="G75537:H75537"/>
    <mergeCell ref="G75538:H75538"/>
    <mergeCell ref="G75527:H75527"/>
    <mergeCell ref="G75528:H75528"/>
    <mergeCell ref="G75529:H75529"/>
    <mergeCell ref="G75530:H75530"/>
    <mergeCell ref="G75531:H75531"/>
    <mergeCell ref="G75532:H75532"/>
    <mergeCell ref="G75521:H75521"/>
    <mergeCell ref="G75522:H75522"/>
    <mergeCell ref="G75523:H75523"/>
    <mergeCell ref="G75524:H75524"/>
    <mergeCell ref="G75525:H75525"/>
    <mergeCell ref="G75526:H75526"/>
    <mergeCell ref="G75515:H75515"/>
    <mergeCell ref="G75516:H75516"/>
    <mergeCell ref="G75517:H75517"/>
    <mergeCell ref="G75518:H75518"/>
    <mergeCell ref="G75519:H75519"/>
    <mergeCell ref="G75520:H75520"/>
    <mergeCell ref="G75509:H75509"/>
    <mergeCell ref="G75510:H75510"/>
    <mergeCell ref="G75511:H75511"/>
    <mergeCell ref="G75512:H75512"/>
    <mergeCell ref="G75513:H75513"/>
    <mergeCell ref="G75514:H75514"/>
    <mergeCell ref="G75503:H75503"/>
    <mergeCell ref="G75504:H75504"/>
    <mergeCell ref="G75505:H75505"/>
    <mergeCell ref="G75506:H75506"/>
    <mergeCell ref="G75507:H75507"/>
    <mergeCell ref="G75508:H75508"/>
    <mergeCell ref="G75569:H75569"/>
    <mergeCell ref="G75570:H75570"/>
    <mergeCell ref="G75571:H75571"/>
    <mergeCell ref="G75572:H75572"/>
    <mergeCell ref="G75573:H75573"/>
    <mergeCell ref="G75574:H75574"/>
    <mergeCell ref="G75563:H75563"/>
    <mergeCell ref="G75564:H75564"/>
    <mergeCell ref="G75565:H75565"/>
    <mergeCell ref="G75566:H75566"/>
    <mergeCell ref="G75567:H75567"/>
    <mergeCell ref="G75568:H75568"/>
    <mergeCell ref="G75557:H75557"/>
    <mergeCell ref="G75558:H75558"/>
    <mergeCell ref="G75559:H75559"/>
    <mergeCell ref="G75560:H75560"/>
    <mergeCell ref="G75561:H75561"/>
    <mergeCell ref="G75562:H75562"/>
    <mergeCell ref="G75551:H75551"/>
    <mergeCell ref="G75552:H75552"/>
    <mergeCell ref="G75553:H75553"/>
    <mergeCell ref="G75554:H75554"/>
    <mergeCell ref="G75555:H75555"/>
    <mergeCell ref="G75556:H75556"/>
    <mergeCell ref="G75545:H75545"/>
    <mergeCell ref="G75546:H75546"/>
    <mergeCell ref="G75547:H75547"/>
    <mergeCell ref="G75548:H75548"/>
    <mergeCell ref="G75549:H75549"/>
    <mergeCell ref="G75550:H75550"/>
    <mergeCell ref="G75539:H75539"/>
    <mergeCell ref="G75540:H75540"/>
    <mergeCell ref="G75541:H75541"/>
    <mergeCell ref="G75542:H75542"/>
    <mergeCell ref="G75543:H75543"/>
    <mergeCell ref="G75544:H75544"/>
    <mergeCell ref="G75605:H75605"/>
    <mergeCell ref="G75606:H75606"/>
    <mergeCell ref="G75607:H75607"/>
    <mergeCell ref="G75608:H75608"/>
    <mergeCell ref="G75609:H75609"/>
    <mergeCell ref="G75610:H75610"/>
    <mergeCell ref="G75599:H75599"/>
    <mergeCell ref="G75600:H75600"/>
    <mergeCell ref="G75601:H75601"/>
    <mergeCell ref="G75602:H75602"/>
    <mergeCell ref="G75603:H75603"/>
    <mergeCell ref="G75604:H75604"/>
    <mergeCell ref="G75593:H75593"/>
    <mergeCell ref="G75594:H75594"/>
    <mergeCell ref="G75595:H75595"/>
    <mergeCell ref="G75596:H75596"/>
    <mergeCell ref="G75597:H75597"/>
    <mergeCell ref="G75598:H75598"/>
    <mergeCell ref="G75587:H75587"/>
    <mergeCell ref="G75588:H75588"/>
    <mergeCell ref="G75589:H75589"/>
    <mergeCell ref="G75590:H75590"/>
    <mergeCell ref="G75591:H75591"/>
    <mergeCell ref="G75592:H75592"/>
    <mergeCell ref="G75581:H75581"/>
    <mergeCell ref="G75582:H75582"/>
    <mergeCell ref="G75583:H75583"/>
    <mergeCell ref="G75584:H75584"/>
    <mergeCell ref="G75585:H75585"/>
    <mergeCell ref="G75586:H75586"/>
    <mergeCell ref="G75575:H75575"/>
    <mergeCell ref="G75576:H75576"/>
    <mergeCell ref="G75577:H75577"/>
    <mergeCell ref="G75578:H75578"/>
    <mergeCell ref="G75579:H75579"/>
    <mergeCell ref="G75580:H75580"/>
    <mergeCell ref="G75641:H75641"/>
    <mergeCell ref="G75642:H75642"/>
    <mergeCell ref="G75643:H75643"/>
    <mergeCell ref="G75644:H75644"/>
    <mergeCell ref="G75645:H75645"/>
    <mergeCell ref="G75646:H75646"/>
    <mergeCell ref="G75635:H75635"/>
    <mergeCell ref="G75636:H75636"/>
    <mergeCell ref="G75637:H75637"/>
    <mergeCell ref="G75638:H75638"/>
    <mergeCell ref="G75639:H75639"/>
    <mergeCell ref="G75640:H75640"/>
    <mergeCell ref="G75629:H75629"/>
    <mergeCell ref="G75630:H75630"/>
    <mergeCell ref="G75631:H75631"/>
    <mergeCell ref="G75632:H75632"/>
    <mergeCell ref="G75633:H75633"/>
    <mergeCell ref="G75634:H75634"/>
    <mergeCell ref="G75623:H75623"/>
    <mergeCell ref="G75624:H75624"/>
    <mergeCell ref="G75625:H75625"/>
    <mergeCell ref="G75626:H75626"/>
    <mergeCell ref="G75627:H75627"/>
    <mergeCell ref="G75628:H75628"/>
    <mergeCell ref="G75617:H75617"/>
    <mergeCell ref="G75618:H75618"/>
    <mergeCell ref="G75619:H75619"/>
    <mergeCell ref="G75620:H75620"/>
    <mergeCell ref="G75621:H75621"/>
    <mergeCell ref="G75622:H75622"/>
    <mergeCell ref="G75611:H75611"/>
    <mergeCell ref="G75612:H75612"/>
    <mergeCell ref="G75613:H75613"/>
    <mergeCell ref="G75614:H75614"/>
    <mergeCell ref="G75615:H75615"/>
    <mergeCell ref="G75616:H75616"/>
    <mergeCell ref="G75677:H75677"/>
    <mergeCell ref="G75678:H75678"/>
    <mergeCell ref="G75679:H75679"/>
    <mergeCell ref="G75680:H75680"/>
    <mergeCell ref="G75681:H75681"/>
    <mergeCell ref="G75682:H75682"/>
    <mergeCell ref="G75671:H75671"/>
    <mergeCell ref="G75672:H75672"/>
    <mergeCell ref="G75673:H75673"/>
    <mergeCell ref="G75674:H75674"/>
    <mergeCell ref="G75675:H75675"/>
    <mergeCell ref="G75676:H75676"/>
    <mergeCell ref="G75665:H75665"/>
    <mergeCell ref="G75666:H75666"/>
    <mergeCell ref="G75667:H75667"/>
    <mergeCell ref="G75668:H75668"/>
    <mergeCell ref="G75669:H75669"/>
    <mergeCell ref="G75670:H75670"/>
    <mergeCell ref="G75659:H75659"/>
    <mergeCell ref="G75660:H75660"/>
    <mergeCell ref="G75661:H75661"/>
    <mergeCell ref="G75662:H75662"/>
    <mergeCell ref="G75663:H75663"/>
    <mergeCell ref="G75664:H75664"/>
    <mergeCell ref="G75653:H75653"/>
    <mergeCell ref="G75654:H75654"/>
    <mergeCell ref="G75655:H75655"/>
    <mergeCell ref="G75656:H75656"/>
    <mergeCell ref="G75657:H75657"/>
    <mergeCell ref="G75658:H75658"/>
    <mergeCell ref="G75647:H75647"/>
    <mergeCell ref="G75648:H75648"/>
    <mergeCell ref="G75649:H75649"/>
    <mergeCell ref="G75650:H75650"/>
    <mergeCell ref="G75651:H75651"/>
    <mergeCell ref="G75652:H75652"/>
    <mergeCell ref="G75713:H75713"/>
    <mergeCell ref="G75714:H75714"/>
    <mergeCell ref="G75715:H75715"/>
    <mergeCell ref="G75716:H75716"/>
    <mergeCell ref="G75717:H75717"/>
    <mergeCell ref="G75718:H75718"/>
    <mergeCell ref="G75707:H75707"/>
    <mergeCell ref="G75708:H75708"/>
    <mergeCell ref="G75709:H75709"/>
    <mergeCell ref="G75710:H75710"/>
    <mergeCell ref="G75711:H75711"/>
    <mergeCell ref="G75712:H75712"/>
    <mergeCell ref="G75701:H75701"/>
    <mergeCell ref="G75702:H75702"/>
    <mergeCell ref="G75703:H75703"/>
    <mergeCell ref="G75704:H75704"/>
    <mergeCell ref="G75705:H75705"/>
    <mergeCell ref="G75706:H75706"/>
    <mergeCell ref="G75695:H75695"/>
    <mergeCell ref="G75696:H75696"/>
    <mergeCell ref="G75697:H75697"/>
    <mergeCell ref="G75698:H75698"/>
    <mergeCell ref="G75699:H75699"/>
    <mergeCell ref="G75700:H75700"/>
    <mergeCell ref="G75689:H75689"/>
    <mergeCell ref="G75690:H75690"/>
    <mergeCell ref="G75691:H75691"/>
    <mergeCell ref="G75692:H75692"/>
    <mergeCell ref="G75693:H75693"/>
    <mergeCell ref="G75694:H75694"/>
    <mergeCell ref="G75683:H75683"/>
    <mergeCell ref="G75684:H75684"/>
    <mergeCell ref="G75685:H75685"/>
    <mergeCell ref="G75686:H75686"/>
    <mergeCell ref="G75687:H75687"/>
    <mergeCell ref="G75688:H75688"/>
    <mergeCell ref="G75749:H75749"/>
    <mergeCell ref="G75750:H75750"/>
    <mergeCell ref="G75751:H75751"/>
    <mergeCell ref="G75752:H75752"/>
    <mergeCell ref="G75753:H75753"/>
    <mergeCell ref="G75754:H75754"/>
    <mergeCell ref="G75743:H75743"/>
    <mergeCell ref="G75744:H75744"/>
    <mergeCell ref="G75745:H75745"/>
    <mergeCell ref="G75746:H75746"/>
    <mergeCell ref="G75747:H75747"/>
    <mergeCell ref="G75748:H75748"/>
    <mergeCell ref="G75737:H75737"/>
    <mergeCell ref="G75738:H75738"/>
    <mergeCell ref="G75739:H75739"/>
    <mergeCell ref="G75740:H75740"/>
    <mergeCell ref="G75741:H75741"/>
    <mergeCell ref="G75742:H75742"/>
    <mergeCell ref="G75731:H75731"/>
    <mergeCell ref="G75732:H75732"/>
    <mergeCell ref="G75733:H75733"/>
    <mergeCell ref="G75734:H75734"/>
    <mergeCell ref="G75735:H75735"/>
    <mergeCell ref="G75736:H75736"/>
    <mergeCell ref="G75725:H75725"/>
    <mergeCell ref="G75726:H75726"/>
    <mergeCell ref="G75727:H75727"/>
    <mergeCell ref="G75728:H75728"/>
    <mergeCell ref="G75729:H75729"/>
    <mergeCell ref="G75730:H75730"/>
    <mergeCell ref="G75719:H75719"/>
    <mergeCell ref="G75720:H75720"/>
    <mergeCell ref="G75721:H75721"/>
    <mergeCell ref="G75722:H75722"/>
    <mergeCell ref="G75723:H75723"/>
    <mergeCell ref="G75724:H75724"/>
    <mergeCell ref="G75785:H75785"/>
    <mergeCell ref="G75786:H75786"/>
    <mergeCell ref="G75787:H75787"/>
    <mergeCell ref="G75788:H75788"/>
    <mergeCell ref="G75789:H75789"/>
    <mergeCell ref="G75790:H75790"/>
    <mergeCell ref="G75779:H75779"/>
    <mergeCell ref="G75780:H75780"/>
    <mergeCell ref="G75781:H75781"/>
    <mergeCell ref="G75782:H75782"/>
    <mergeCell ref="G75783:H75783"/>
    <mergeCell ref="G75784:H75784"/>
    <mergeCell ref="G75773:H75773"/>
    <mergeCell ref="G75774:H75774"/>
    <mergeCell ref="G75775:H75775"/>
    <mergeCell ref="G75776:H75776"/>
    <mergeCell ref="G75777:H75777"/>
    <mergeCell ref="G75778:H75778"/>
    <mergeCell ref="G75767:H75767"/>
    <mergeCell ref="G75768:H75768"/>
    <mergeCell ref="G75769:H75769"/>
    <mergeCell ref="G75770:H75770"/>
    <mergeCell ref="G75771:H75771"/>
    <mergeCell ref="G75772:H75772"/>
    <mergeCell ref="G75761:H75761"/>
    <mergeCell ref="G75762:H75762"/>
    <mergeCell ref="G75763:H75763"/>
    <mergeCell ref="G75764:H75764"/>
    <mergeCell ref="G75765:H75765"/>
    <mergeCell ref="G75766:H75766"/>
    <mergeCell ref="G75755:H75755"/>
    <mergeCell ref="G75756:H75756"/>
    <mergeCell ref="G75757:H75757"/>
    <mergeCell ref="G75758:H75758"/>
    <mergeCell ref="G75759:H75759"/>
    <mergeCell ref="G75760:H75760"/>
    <mergeCell ref="G75821:H75821"/>
    <mergeCell ref="G75822:H75822"/>
    <mergeCell ref="G75823:H75823"/>
    <mergeCell ref="G75824:H75824"/>
    <mergeCell ref="G75825:H75825"/>
    <mergeCell ref="G75826:H75826"/>
    <mergeCell ref="G75815:H75815"/>
    <mergeCell ref="G75816:H75816"/>
    <mergeCell ref="G75817:H75817"/>
    <mergeCell ref="G75818:H75818"/>
    <mergeCell ref="G75819:H75819"/>
    <mergeCell ref="G75820:H75820"/>
    <mergeCell ref="G75809:H75809"/>
    <mergeCell ref="G75810:H75810"/>
    <mergeCell ref="G75811:H75811"/>
    <mergeCell ref="G75812:H75812"/>
    <mergeCell ref="G75813:H75813"/>
    <mergeCell ref="G75814:H75814"/>
    <mergeCell ref="G75803:H75803"/>
    <mergeCell ref="G75804:H75804"/>
    <mergeCell ref="G75805:H75805"/>
    <mergeCell ref="G75806:H75806"/>
    <mergeCell ref="G75807:H75807"/>
    <mergeCell ref="G75808:H75808"/>
    <mergeCell ref="G75797:H75797"/>
    <mergeCell ref="G75798:H75798"/>
    <mergeCell ref="G75799:H75799"/>
    <mergeCell ref="G75800:H75800"/>
    <mergeCell ref="G75801:H75801"/>
    <mergeCell ref="G75802:H75802"/>
    <mergeCell ref="G75791:H75791"/>
    <mergeCell ref="G75792:H75792"/>
    <mergeCell ref="G75793:H75793"/>
    <mergeCell ref="G75794:H75794"/>
    <mergeCell ref="G75795:H75795"/>
    <mergeCell ref="G75796:H75796"/>
    <mergeCell ref="G75857:H75857"/>
    <mergeCell ref="G75858:H75858"/>
    <mergeCell ref="G75859:H75859"/>
    <mergeCell ref="G75860:H75860"/>
    <mergeCell ref="G75861:H75861"/>
    <mergeCell ref="G75862:H75862"/>
    <mergeCell ref="G75851:H75851"/>
    <mergeCell ref="G75852:H75852"/>
    <mergeCell ref="G75853:H75853"/>
    <mergeCell ref="G75854:H75854"/>
    <mergeCell ref="G75855:H75855"/>
    <mergeCell ref="G75856:H75856"/>
    <mergeCell ref="G75845:H75845"/>
    <mergeCell ref="G75846:H75846"/>
    <mergeCell ref="G75847:H75847"/>
    <mergeCell ref="G75848:H75848"/>
    <mergeCell ref="G75849:H75849"/>
    <mergeCell ref="G75850:H75850"/>
    <mergeCell ref="G75839:H75839"/>
    <mergeCell ref="G75840:H75840"/>
    <mergeCell ref="G75841:H75841"/>
    <mergeCell ref="G75842:H75842"/>
    <mergeCell ref="G75843:H75843"/>
    <mergeCell ref="G75844:H75844"/>
    <mergeCell ref="G75833:H75833"/>
    <mergeCell ref="G75834:H75834"/>
    <mergeCell ref="G75835:H75835"/>
    <mergeCell ref="G75836:H75836"/>
    <mergeCell ref="G75837:H75837"/>
    <mergeCell ref="G75838:H75838"/>
    <mergeCell ref="G75827:H75827"/>
    <mergeCell ref="G75828:H75828"/>
    <mergeCell ref="G75829:H75829"/>
    <mergeCell ref="G75830:H75830"/>
    <mergeCell ref="G75831:H75831"/>
    <mergeCell ref="G75832:H75832"/>
    <mergeCell ref="G75893:H75893"/>
    <mergeCell ref="G75894:H75894"/>
    <mergeCell ref="G75895:H75895"/>
    <mergeCell ref="G75896:H75896"/>
    <mergeCell ref="G75897:H75897"/>
    <mergeCell ref="G75898:H75898"/>
    <mergeCell ref="G75887:H75887"/>
    <mergeCell ref="G75888:H75888"/>
    <mergeCell ref="G75889:H75889"/>
    <mergeCell ref="G75890:H75890"/>
    <mergeCell ref="G75891:H75891"/>
    <mergeCell ref="G75892:H75892"/>
    <mergeCell ref="G75881:H75881"/>
    <mergeCell ref="G75882:H75882"/>
    <mergeCell ref="G75883:H75883"/>
    <mergeCell ref="G75884:H75884"/>
    <mergeCell ref="G75885:H75885"/>
    <mergeCell ref="G75886:H75886"/>
    <mergeCell ref="G75875:H75875"/>
    <mergeCell ref="G75876:H75876"/>
    <mergeCell ref="G75877:H75877"/>
    <mergeCell ref="G75878:H75878"/>
    <mergeCell ref="G75879:H75879"/>
    <mergeCell ref="G75880:H75880"/>
    <mergeCell ref="G75869:H75869"/>
    <mergeCell ref="G75870:H75870"/>
    <mergeCell ref="G75871:H75871"/>
    <mergeCell ref="G75872:H75872"/>
    <mergeCell ref="G75873:H75873"/>
    <mergeCell ref="G75874:H75874"/>
    <mergeCell ref="G75863:H75863"/>
    <mergeCell ref="G75864:H75864"/>
    <mergeCell ref="G75865:H75865"/>
    <mergeCell ref="G75866:H75866"/>
    <mergeCell ref="G75867:H75867"/>
    <mergeCell ref="G75868:H75868"/>
    <mergeCell ref="G75929:H75929"/>
    <mergeCell ref="G75930:H75930"/>
    <mergeCell ref="G75931:H75931"/>
    <mergeCell ref="G75932:H75932"/>
    <mergeCell ref="G75933:H75933"/>
    <mergeCell ref="G75934:H75934"/>
    <mergeCell ref="G75923:H75923"/>
    <mergeCell ref="G75924:H75924"/>
    <mergeCell ref="G75925:H75925"/>
    <mergeCell ref="G75926:H75926"/>
    <mergeCell ref="G75927:H75927"/>
    <mergeCell ref="G75928:H75928"/>
    <mergeCell ref="G75917:H75917"/>
    <mergeCell ref="G75918:H75918"/>
    <mergeCell ref="G75919:H75919"/>
    <mergeCell ref="G75920:H75920"/>
    <mergeCell ref="G75921:H75921"/>
    <mergeCell ref="G75922:H75922"/>
    <mergeCell ref="G75911:H75911"/>
    <mergeCell ref="G75912:H75912"/>
    <mergeCell ref="G75913:H75913"/>
    <mergeCell ref="G75914:H75914"/>
    <mergeCell ref="G75915:H75915"/>
    <mergeCell ref="G75916:H75916"/>
    <mergeCell ref="G75905:H75905"/>
    <mergeCell ref="G75906:H75906"/>
    <mergeCell ref="G75907:H75907"/>
    <mergeCell ref="G75908:H75908"/>
    <mergeCell ref="G75909:H75909"/>
    <mergeCell ref="G75910:H75910"/>
    <mergeCell ref="G75899:H75899"/>
    <mergeCell ref="G75900:H75900"/>
    <mergeCell ref="G75901:H75901"/>
    <mergeCell ref="G75902:H75902"/>
    <mergeCell ref="G75903:H75903"/>
    <mergeCell ref="G75904:H75904"/>
    <mergeCell ref="G75965:H75965"/>
    <mergeCell ref="G75966:H75966"/>
    <mergeCell ref="G75967:H75967"/>
    <mergeCell ref="G75968:H75968"/>
    <mergeCell ref="G75969:H75969"/>
    <mergeCell ref="G75970:H75970"/>
    <mergeCell ref="G75959:H75959"/>
    <mergeCell ref="G75960:H75960"/>
    <mergeCell ref="G75961:H75961"/>
    <mergeCell ref="G75962:H75962"/>
    <mergeCell ref="G75963:H75963"/>
    <mergeCell ref="G75964:H75964"/>
    <mergeCell ref="G75953:H75953"/>
    <mergeCell ref="G75954:H75954"/>
    <mergeCell ref="G75955:H75955"/>
    <mergeCell ref="G75956:H75956"/>
    <mergeCell ref="G75957:H75957"/>
    <mergeCell ref="G75958:H75958"/>
    <mergeCell ref="G75947:H75947"/>
    <mergeCell ref="G75948:H75948"/>
    <mergeCell ref="G75949:H75949"/>
    <mergeCell ref="G75950:H75950"/>
    <mergeCell ref="G75951:H75951"/>
    <mergeCell ref="G75952:H75952"/>
    <mergeCell ref="G75941:H75941"/>
    <mergeCell ref="G75942:H75942"/>
    <mergeCell ref="G75943:H75943"/>
    <mergeCell ref="G75944:H75944"/>
    <mergeCell ref="G75945:H75945"/>
    <mergeCell ref="G75946:H75946"/>
    <mergeCell ref="G75935:H75935"/>
    <mergeCell ref="G75936:H75936"/>
    <mergeCell ref="G75937:H75937"/>
    <mergeCell ref="G75938:H75938"/>
    <mergeCell ref="G75939:H75939"/>
    <mergeCell ref="G75940:H75940"/>
    <mergeCell ref="G76001:H76001"/>
    <mergeCell ref="G76002:H76002"/>
    <mergeCell ref="G76003:H76003"/>
    <mergeCell ref="G76004:H76004"/>
    <mergeCell ref="G76005:H76005"/>
    <mergeCell ref="G76006:H76006"/>
    <mergeCell ref="G75995:H75995"/>
    <mergeCell ref="G75996:H75996"/>
    <mergeCell ref="G75997:H75997"/>
    <mergeCell ref="G75998:H75998"/>
    <mergeCell ref="G75999:H75999"/>
    <mergeCell ref="G76000:H76000"/>
    <mergeCell ref="G75989:H75989"/>
    <mergeCell ref="G75990:H75990"/>
    <mergeCell ref="G75991:H75991"/>
    <mergeCell ref="G75992:H75992"/>
    <mergeCell ref="G75993:H75993"/>
    <mergeCell ref="G75994:H75994"/>
    <mergeCell ref="G75983:H75983"/>
    <mergeCell ref="G75984:H75984"/>
    <mergeCell ref="G75985:H75985"/>
    <mergeCell ref="G75986:H75986"/>
    <mergeCell ref="G75987:H75987"/>
    <mergeCell ref="G75988:H75988"/>
    <mergeCell ref="G75977:H75977"/>
    <mergeCell ref="G75978:H75978"/>
    <mergeCell ref="G75979:H75979"/>
    <mergeCell ref="G75980:H75980"/>
    <mergeCell ref="G75981:H75981"/>
    <mergeCell ref="G75982:H75982"/>
    <mergeCell ref="G75971:H75971"/>
    <mergeCell ref="G75972:H75972"/>
    <mergeCell ref="G75973:H75973"/>
    <mergeCell ref="G75974:H75974"/>
    <mergeCell ref="G75975:H75975"/>
    <mergeCell ref="G75976:H75976"/>
    <mergeCell ref="G76037:H76037"/>
    <mergeCell ref="G76038:H76038"/>
    <mergeCell ref="G76039:H76039"/>
    <mergeCell ref="G76040:H76040"/>
    <mergeCell ref="G76041:H76041"/>
    <mergeCell ref="G76042:H76042"/>
    <mergeCell ref="G76031:H76031"/>
    <mergeCell ref="G76032:H76032"/>
    <mergeCell ref="G76033:H76033"/>
    <mergeCell ref="G76034:H76034"/>
    <mergeCell ref="G76035:H76035"/>
    <mergeCell ref="G76036:H76036"/>
    <mergeCell ref="G76025:H76025"/>
    <mergeCell ref="G76026:H76026"/>
    <mergeCell ref="G76027:H76027"/>
    <mergeCell ref="G76028:H76028"/>
    <mergeCell ref="G76029:H76029"/>
    <mergeCell ref="G76030:H76030"/>
    <mergeCell ref="G76019:H76019"/>
    <mergeCell ref="G76020:H76020"/>
    <mergeCell ref="G76021:H76021"/>
    <mergeCell ref="G76022:H76022"/>
    <mergeCell ref="G76023:H76023"/>
    <mergeCell ref="G76024:H76024"/>
    <mergeCell ref="G76013:H76013"/>
    <mergeCell ref="G76014:H76014"/>
    <mergeCell ref="G76015:H76015"/>
    <mergeCell ref="G76016:H76016"/>
    <mergeCell ref="G76017:H76017"/>
    <mergeCell ref="G76018:H76018"/>
    <mergeCell ref="G76007:H76007"/>
    <mergeCell ref="G76008:H76008"/>
    <mergeCell ref="G76009:H76009"/>
    <mergeCell ref="G76010:H76010"/>
    <mergeCell ref="G76011:H76011"/>
    <mergeCell ref="G76012:H76012"/>
    <mergeCell ref="G76073:H76073"/>
    <mergeCell ref="G76074:H76074"/>
    <mergeCell ref="G76075:H76075"/>
    <mergeCell ref="G76076:H76076"/>
    <mergeCell ref="G76077:H76077"/>
    <mergeCell ref="G76078:H76078"/>
    <mergeCell ref="G76067:H76067"/>
    <mergeCell ref="G76068:H76068"/>
    <mergeCell ref="G76069:H76069"/>
    <mergeCell ref="G76070:H76070"/>
    <mergeCell ref="G76071:H76071"/>
    <mergeCell ref="G76072:H76072"/>
    <mergeCell ref="G76061:H76061"/>
    <mergeCell ref="G76062:H76062"/>
    <mergeCell ref="G76063:H76063"/>
    <mergeCell ref="G76064:H76064"/>
    <mergeCell ref="G76065:H76065"/>
    <mergeCell ref="G76066:H76066"/>
    <mergeCell ref="G76055:H76055"/>
    <mergeCell ref="G76056:H76056"/>
    <mergeCell ref="G76057:H76057"/>
    <mergeCell ref="G76058:H76058"/>
    <mergeCell ref="G76059:H76059"/>
    <mergeCell ref="G76060:H76060"/>
    <mergeCell ref="G76049:H76049"/>
    <mergeCell ref="G76050:H76050"/>
    <mergeCell ref="G76051:H76051"/>
    <mergeCell ref="G76052:H76052"/>
    <mergeCell ref="G76053:H76053"/>
    <mergeCell ref="G76054:H76054"/>
    <mergeCell ref="G76043:H76043"/>
    <mergeCell ref="G76044:H76044"/>
    <mergeCell ref="G76045:H76045"/>
    <mergeCell ref="G76046:H76046"/>
    <mergeCell ref="G76047:H76047"/>
    <mergeCell ref="G76048:H76048"/>
    <mergeCell ref="G76109:H76109"/>
    <mergeCell ref="G76110:H76110"/>
    <mergeCell ref="G76111:H76111"/>
    <mergeCell ref="G76112:H76112"/>
    <mergeCell ref="G76113:H76113"/>
    <mergeCell ref="G76114:H76114"/>
    <mergeCell ref="G76103:H76103"/>
    <mergeCell ref="G76104:H76104"/>
    <mergeCell ref="G76105:H76105"/>
    <mergeCell ref="G76106:H76106"/>
    <mergeCell ref="G76107:H76107"/>
    <mergeCell ref="G76108:H76108"/>
    <mergeCell ref="G76097:H76097"/>
    <mergeCell ref="G76098:H76098"/>
    <mergeCell ref="G76099:H76099"/>
    <mergeCell ref="G76100:H76100"/>
    <mergeCell ref="G76101:H76101"/>
    <mergeCell ref="G76102:H76102"/>
    <mergeCell ref="G76091:H76091"/>
    <mergeCell ref="G76092:H76092"/>
    <mergeCell ref="G76093:H76093"/>
    <mergeCell ref="G76094:H76094"/>
    <mergeCell ref="G76095:H76095"/>
    <mergeCell ref="G76096:H76096"/>
    <mergeCell ref="G76085:H76085"/>
    <mergeCell ref="G76086:H76086"/>
    <mergeCell ref="G76087:H76087"/>
    <mergeCell ref="G76088:H76088"/>
    <mergeCell ref="G76089:H76089"/>
    <mergeCell ref="G76090:H76090"/>
    <mergeCell ref="G76079:H76079"/>
    <mergeCell ref="G76080:H76080"/>
    <mergeCell ref="G76081:H76081"/>
    <mergeCell ref="G76082:H76082"/>
    <mergeCell ref="G76083:H76083"/>
    <mergeCell ref="G76084:H76084"/>
    <mergeCell ref="G76145:H76145"/>
    <mergeCell ref="G76146:H76146"/>
    <mergeCell ref="G76147:H76147"/>
    <mergeCell ref="G76148:H76148"/>
    <mergeCell ref="G76149:H76149"/>
    <mergeCell ref="G76150:H76150"/>
    <mergeCell ref="G76139:H76139"/>
    <mergeCell ref="G76140:H76140"/>
    <mergeCell ref="G76141:H76141"/>
    <mergeCell ref="G76142:H76142"/>
    <mergeCell ref="G76143:H76143"/>
    <mergeCell ref="G76144:H76144"/>
    <mergeCell ref="G76133:H76133"/>
    <mergeCell ref="G76134:H76134"/>
    <mergeCell ref="G76135:H76135"/>
    <mergeCell ref="G76136:H76136"/>
    <mergeCell ref="G76137:H76137"/>
    <mergeCell ref="G76138:H76138"/>
    <mergeCell ref="G76127:H76127"/>
    <mergeCell ref="G76128:H76128"/>
    <mergeCell ref="G76129:H76129"/>
    <mergeCell ref="G76130:H76130"/>
    <mergeCell ref="G76131:H76131"/>
    <mergeCell ref="G76132:H76132"/>
    <mergeCell ref="G76121:H76121"/>
    <mergeCell ref="G76122:H76122"/>
    <mergeCell ref="G76123:H76123"/>
    <mergeCell ref="G76124:H76124"/>
    <mergeCell ref="G76125:H76125"/>
    <mergeCell ref="G76126:H76126"/>
    <mergeCell ref="G76115:H76115"/>
    <mergeCell ref="G76116:H76116"/>
    <mergeCell ref="G76117:H76117"/>
    <mergeCell ref="G76118:H76118"/>
    <mergeCell ref="G76119:H76119"/>
    <mergeCell ref="G76120:H76120"/>
    <mergeCell ref="G76181:H76181"/>
    <mergeCell ref="G76182:H76182"/>
    <mergeCell ref="G76183:H76183"/>
    <mergeCell ref="G76184:H76184"/>
    <mergeCell ref="G76185:H76185"/>
    <mergeCell ref="G76186:H76186"/>
    <mergeCell ref="G76175:H76175"/>
    <mergeCell ref="G76176:H76176"/>
    <mergeCell ref="G76177:H76177"/>
    <mergeCell ref="G76178:H76178"/>
    <mergeCell ref="G76179:H76179"/>
    <mergeCell ref="G76180:H76180"/>
    <mergeCell ref="G76169:H76169"/>
    <mergeCell ref="G76170:H76170"/>
    <mergeCell ref="G76171:H76171"/>
    <mergeCell ref="G76172:H76172"/>
    <mergeCell ref="G76173:H76173"/>
    <mergeCell ref="G76174:H76174"/>
    <mergeCell ref="G76163:H76163"/>
    <mergeCell ref="G76164:H76164"/>
    <mergeCell ref="G76165:H76165"/>
    <mergeCell ref="G76166:H76166"/>
    <mergeCell ref="G76167:H76167"/>
    <mergeCell ref="G76168:H76168"/>
    <mergeCell ref="G76157:H76157"/>
    <mergeCell ref="G76158:H76158"/>
    <mergeCell ref="G76159:H76159"/>
    <mergeCell ref="G76160:H76160"/>
    <mergeCell ref="G76161:H76161"/>
    <mergeCell ref="G76162:H76162"/>
    <mergeCell ref="G76151:H76151"/>
    <mergeCell ref="G76152:H76152"/>
    <mergeCell ref="G76153:H76153"/>
    <mergeCell ref="G76154:H76154"/>
    <mergeCell ref="G76155:H76155"/>
    <mergeCell ref="G76156:H76156"/>
    <mergeCell ref="G76217:H76217"/>
    <mergeCell ref="G76218:H76218"/>
    <mergeCell ref="G76219:H76219"/>
    <mergeCell ref="G76220:H76220"/>
    <mergeCell ref="G76221:H76221"/>
    <mergeCell ref="G76222:H76222"/>
    <mergeCell ref="G76211:H76211"/>
    <mergeCell ref="G76212:H76212"/>
    <mergeCell ref="G76213:H76213"/>
    <mergeCell ref="G76214:H76214"/>
    <mergeCell ref="G76215:H76215"/>
    <mergeCell ref="G76216:H76216"/>
    <mergeCell ref="G76205:H76205"/>
    <mergeCell ref="G76206:H76206"/>
    <mergeCell ref="G76207:H76207"/>
    <mergeCell ref="G76208:H76208"/>
    <mergeCell ref="G76209:H76209"/>
    <mergeCell ref="G76210:H76210"/>
    <mergeCell ref="G76199:H76199"/>
    <mergeCell ref="G76200:H76200"/>
    <mergeCell ref="G76201:H76201"/>
    <mergeCell ref="G76202:H76202"/>
    <mergeCell ref="G76203:H76203"/>
    <mergeCell ref="G76204:H76204"/>
    <mergeCell ref="G76193:H76193"/>
    <mergeCell ref="G76194:H76194"/>
    <mergeCell ref="G76195:H76195"/>
    <mergeCell ref="G76196:H76196"/>
    <mergeCell ref="G76197:H76197"/>
    <mergeCell ref="G76198:H76198"/>
    <mergeCell ref="G76187:H76187"/>
    <mergeCell ref="G76188:H76188"/>
    <mergeCell ref="G76189:H76189"/>
    <mergeCell ref="G76190:H76190"/>
    <mergeCell ref="G76191:H76191"/>
    <mergeCell ref="G76192:H76192"/>
    <mergeCell ref="G76253:H76253"/>
    <mergeCell ref="G76254:H76254"/>
    <mergeCell ref="G76255:H76255"/>
    <mergeCell ref="G76256:H76256"/>
    <mergeCell ref="G76257:H76257"/>
    <mergeCell ref="G76258:H76258"/>
    <mergeCell ref="G76247:H76247"/>
    <mergeCell ref="G76248:H76248"/>
    <mergeCell ref="G76249:H76249"/>
    <mergeCell ref="G76250:H76250"/>
    <mergeCell ref="G76251:H76251"/>
    <mergeCell ref="G76252:H76252"/>
    <mergeCell ref="G76241:H76241"/>
    <mergeCell ref="G76242:H76242"/>
    <mergeCell ref="G76243:H76243"/>
    <mergeCell ref="G76244:H76244"/>
    <mergeCell ref="G76245:H76245"/>
    <mergeCell ref="G76246:H76246"/>
    <mergeCell ref="G76235:H76235"/>
    <mergeCell ref="G76236:H76236"/>
    <mergeCell ref="G76237:H76237"/>
    <mergeCell ref="G76238:H76238"/>
    <mergeCell ref="G76239:H76239"/>
    <mergeCell ref="G76240:H76240"/>
    <mergeCell ref="G76229:H76229"/>
    <mergeCell ref="G76230:H76230"/>
    <mergeCell ref="G76231:H76231"/>
    <mergeCell ref="G76232:H76232"/>
    <mergeCell ref="G76233:H76233"/>
    <mergeCell ref="G76234:H76234"/>
    <mergeCell ref="G76223:H76223"/>
    <mergeCell ref="G76224:H76224"/>
    <mergeCell ref="G76225:H76225"/>
    <mergeCell ref="G76226:H76226"/>
    <mergeCell ref="G76227:H76227"/>
    <mergeCell ref="G76228:H76228"/>
    <mergeCell ref="G76289:H76289"/>
    <mergeCell ref="G76290:H76290"/>
    <mergeCell ref="G76291:H76291"/>
    <mergeCell ref="G76292:H76292"/>
    <mergeCell ref="G76293:H76293"/>
    <mergeCell ref="G76294:H76294"/>
    <mergeCell ref="G76283:H76283"/>
    <mergeCell ref="G76284:H76284"/>
    <mergeCell ref="G76285:H76285"/>
    <mergeCell ref="G76286:H76286"/>
    <mergeCell ref="G76287:H76287"/>
    <mergeCell ref="G76288:H76288"/>
    <mergeCell ref="G76277:H76277"/>
    <mergeCell ref="G76278:H76278"/>
    <mergeCell ref="G76279:H76279"/>
    <mergeCell ref="G76280:H76280"/>
    <mergeCell ref="G76281:H76281"/>
    <mergeCell ref="G76282:H76282"/>
    <mergeCell ref="G76271:H76271"/>
    <mergeCell ref="G76272:H76272"/>
    <mergeCell ref="G76273:H76273"/>
    <mergeCell ref="G76274:H76274"/>
    <mergeCell ref="G76275:H76275"/>
    <mergeCell ref="G76276:H76276"/>
    <mergeCell ref="G76265:H76265"/>
    <mergeCell ref="G76266:H76266"/>
    <mergeCell ref="G76267:H76267"/>
    <mergeCell ref="G76268:H76268"/>
    <mergeCell ref="G76269:H76269"/>
    <mergeCell ref="G76270:H76270"/>
    <mergeCell ref="G76259:H76259"/>
    <mergeCell ref="G76260:H76260"/>
    <mergeCell ref="G76261:H76261"/>
    <mergeCell ref="G76262:H76262"/>
    <mergeCell ref="G76263:H76263"/>
    <mergeCell ref="G76264:H76264"/>
    <mergeCell ref="G76325:H76325"/>
    <mergeCell ref="G76326:H76326"/>
    <mergeCell ref="G76327:H76327"/>
    <mergeCell ref="G76328:H76328"/>
    <mergeCell ref="G76329:H76329"/>
    <mergeCell ref="G76330:H76330"/>
    <mergeCell ref="G76319:H76319"/>
    <mergeCell ref="G76320:H76320"/>
    <mergeCell ref="G76321:H76321"/>
    <mergeCell ref="G76322:H76322"/>
    <mergeCell ref="G76323:H76323"/>
    <mergeCell ref="G76324:H76324"/>
    <mergeCell ref="G76313:H76313"/>
    <mergeCell ref="G76314:H76314"/>
    <mergeCell ref="G76315:H76315"/>
    <mergeCell ref="G76316:H76316"/>
    <mergeCell ref="G76317:H76317"/>
    <mergeCell ref="G76318:H76318"/>
    <mergeCell ref="G76307:H76307"/>
    <mergeCell ref="G76308:H76308"/>
    <mergeCell ref="G76309:H76309"/>
    <mergeCell ref="G76310:H76310"/>
    <mergeCell ref="G76311:H76311"/>
    <mergeCell ref="G76312:H76312"/>
    <mergeCell ref="G76301:H76301"/>
    <mergeCell ref="G76302:H76302"/>
    <mergeCell ref="G76303:H76303"/>
    <mergeCell ref="G76304:H76304"/>
    <mergeCell ref="G76305:H76305"/>
    <mergeCell ref="G76306:H76306"/>
    <mergeCell ref="G76295:H76295"/>
    <mergeCell ref="G76296:H76296"/>
    <mergeCell ref="G76297:H76297"/>
    <mergeCell ref="G76298:H76298"/>
    <mergeCell ref="G76299:H76299"/>
    <mergeCell ref="G76300:H76300"/>
    <mergeCell ref="G76361:H76361"/>
    <mergeCell ref="G76362:H76362"/>
    <mergeCell ref="G76363:H76363"/>
    <mergeCell ref="G76364:H76364"/>
    <mergeCell ref="G76365:H76365"/>
    <mergeCell ref="G76366:H76366"/>
    <mergeCell ref="G76355:H76355"/>
    <mergeCell ref="G76356:H76356"/>
    <mergeCell ref="G76357:H76357"/>
    <mergeCell ref="G76358:H76358"/>
    <mergeCell ref="G76359:H76359"/>
    <mergeCell ref="G76360:H76360"/>
    <mergeCell ref="G76349:H76349"/>
    <mergeCell ref="G76350:H76350"/>
    <mergeCell ref="G76351:H76351"/>
    <mergeCell ref="G76352:H76352"/>
    <mergeCell ref="G76353:H76353"/>
    <mergeCell ref="G76354:H76354"/>
    <mergeCell ref="G76343:H76343"/>
    <mergeCell ref="G76344:H76344"/>
    <mergeCell ref="G76345:H76345"/>
    <mergeCell ref="G76346:H76346"/>
    <mergeCell ref="G76347:H76347"/>
    <mergeCell ref="G76348:H76348"/>
    <mergeCell ref="G76337:H76337"/>
    <mergeCell ref="G76338:H76338"/>
    <mergeCell ref="G76339:H76339"/>
    <mergeCell ref="G76340:H76340"/>
    <mergeCell ref="G76341:H76341"/>
    <mergeCell ref="G76342:H76342"/>
    <mergeCell ref="G76331:H76331"/>
    <mergeCell ref="G76332:H76332"/>
    <mergeCell ref="G76333:H76333"/>
    <mergeCell ref="G76334:H76334"/>
    <mergeCell ref="G76335:H76335"/>
    <mergeCell ref="G76336:H76336"/>
    <mergeCell ref="G76397:H76397"/>
    <mergeCell ref="G76398:H76398"/>
    <mergeCell ref="G76399:H76399"/>
    <mergeCell ref="G76400:H76400"/>
    <mergeCell ref="G76401:H76401"/>
    <mergeCell ref="G76402:H76402"/>
    <mergeCell ref="G76391:H76391"/>
    <mergeCell ref="G76392:H76392"/>
    <mergeCell ref="G76393:H76393"/>
    <mergeCell ref="G76394:H76394"/>
    <mergeCell ref="G76395:H76395"/>
    <mergeCell ref="G76396:H76396"/>
    <mergeCell ref="G76385:H76385"/>
    <mergeCell ref="G76386:H76386"/>
    <mergeCell ref="G76387:H76387"/>
    <mergeCell ref="G76388:H76388"/>
    <mergeCell ref="G76389:H76389"/>
    <mergeCell ref="G76390:H76390"/>
    <mergeCell ref="G76379:H76379"/>
    <mergeCell ref="G76380:H76380"/>
    <mergeCell ref="G76381:H76381"/>
    <mergeCell ref="G76382:H76382"/>
    <mergeCell ref="G76383:H76383"/>
    <mergeCell ref="G76384:H76384"/>
    <mergeCell ref="G76373:H76373"/>
    <mergeCell ref="G76374:H76374"/>
    <mergeCell ref="G76375:H76375"/>
    <mergeCell ref="G76376:H76376"/>
    <mergeCell ref="G76377:H76377"/>
    <mergeCell ref="G76378:H76378"/>
    <mergeCell ref="G76367:H76367"/>
    <mergeCell ref="G76368:H76368"/>
    <mergeCell ref="G76369:H76369"/>
    <mergeCell ref="G76370:H76370"/>
    <mergeCell ref="G76371:H76371"/>
    <mergeCell ref="G76372:H76372"/>
    <mergeCell ref="G76433:H76433"/>
    <mergeCell ref="G76434:H76434"/>
    <mergeCell ref="G76435:H76435"/>
    <mergeCell ref="G76436:H76436"/>
    <mergeCell ref="G76437:H76437"/>
    <mergeCell ref="G76438:H76438"/>
    <mergeCell ref="G76427:H76427"/>
    <mergeCell ref="G76428:H76428"/>
    <mergeCell ref="G76429:H76429"/>
    <mergeCell ref="G76430:H76430"/>
    <mergeCell ref="G76431:H76431"/>
    <mergeCell ref="G76432:H76432"/>
    <mergeCell ref="G76421:H76421"/>
    <mergeCell ref="G76422:H76422"/>
    <mergeCell ref="G76423:H76423"/>
    <mergeCell ref="G76424:H76424"/>
    <mergeCell ref="G76425:H76425"/>
    <mergeCell ref="G76426:H76426"/>
    <mergeCell ref="G76415:H76415"/>
    <mergeCell ref="G76416:H76416"/>
    <mergeCell ref="G76417:H76417"/>
    <mergeCell ref="G76418:H76418"/>
    <mergeCell ref="G76419:H76419"/>
    <mergeCell ref="G76420:H76420"/>
    <mergeCell ref="G76409:H76409"/>
    <mergeCell ref="G76410:H76410"/>
    <mergeCell ref="G76411:H76411"/>
    <mergeCell ref="G76412:H76412"/>
    <mergeCell ref="G76413:H76413"/>
    <mergeCell ref="G76414:H76414"/>
    <mergeCell ref="G76403:H76403"/>
    <mergeCell ref="G76404:H76404"/>
    <mergeCell ref="G76405:H76405"/>
    <mergeCell ref="G76406:H76406"/>
    <mergeCell ref="G76407:H76407"/>
    <mergeCell ref="G76408:H76408"/>
    <mergeCell ref="G76469:H76469"/>
    <mergeCell ref="G76470:H76470"/>
    <mergeCell ref="G76471:H76471"/>
    <mergeCell ref="G76472:H76472"/>
    <mergeCell ref="G76473:H76473"/>
    <mergeCell ref="G76474:H76474"/>
    <mergeCell ref="G76463:H76463"/>
    <mergeCell ref="G76464:H76464"/>
    <mergeCell ref="G76465:H76465"/>
    <mergeCell ref="G76466:H76466"/>
    <mergeCell ref="G76467:H76467"/>
    <mergeCell ref="G76468:H76468"/>
    <mergeCell ref="G76457:H76457"/>
    <mergeCell ref="G76458:H76458"/>
    <mergeCell ref="G76459:H76459"/>
    <mergeCell ref="G76460:H76460"/>
    <mergeCell ref="G76461:H76461"/>
    <mergeCell ref="G76462:H76462"/>
    <mergeCell ref="G76451:H76451"/>
    <mergeCell ref="G76452:H76452"/>
    <mergeCell ref="G76453:H76453"/>
    <mergeCell ref="G76454:H76454"/>
    <mergeCell ref="G76455:H76455"/>
    <mergeCell ref="G76456:H76456"/>
    <mergeCell ref="G76445:H76445"/>
    <mergeCell ref="G76446:H76446"/>
    <mergeCell ref="G76447:H76447"/>
    <mergeCell ref="G76448:H76448"/>
    <mergeCell ref="G76449:H76449"/>
    <mergeCell ref="G76450:H76450"/>
    <mergeCell ref="G76439:H76439"/>
    <mergeCell ref="G76440:H76440"/>
    <mergeCell ref="G76441:H76441"/>
    <mergeCell ref="G76442:H76442"/>
    <mergeCell ref="G76443:H76443"/>
    <mergeCell ref="G76444:H76444"/>
    <mergeCell ref="G76505:H76505"/>
    <mergeCell ref="G76506:H76506"/>
    <mergeCell ref="G76507:H76507"/>
    <mergeCell ref="G76508:H76508"/>
    <mergeCell ref="G76509:H76509"/>
    <mergeCell ref="G76510:H76510"/>
    <mergeCell ref="G76499:H76499"/>
    <mergeCell ref="G76500:H76500"/>
    <mergeCell ref="G76501:H76501"/>
    <mergeCell ref="G76502:H76502"/>
    <mergeCell ref="G76503:H76503"/>
    <mergeCell ref="G76504:H76504"/>
    <mergeCell ref="G76493:H76493"/>
    <mergeCell ref="G76494:H76494"/>
    <mergeCell ref="G76495:H76495"/>
    <mergeCell ref="G76496:H76496"/>
    <mergeCell ref="G76497:H76497"/>
    <mergeCell ref="G76498:H76498"/>
    <mergeCell ref="G76487:H76487"/>
    <mergeCell ref="G76488:H76488"/>
    <mergeCell ref="G76489:H76489"/>
    <mergeCell ref="G76490:H76490"/>
    <mergeCell ref="G76491:H76491"/>
    <mergeCell ref="G76492:H76492"/>
    <mergeCell ref="G76481:H76481"/>
    <mergeCell ref="G76482:H76482"/>
    <mergeCell ref="G76483:H76483"/>
    <mergeCell ref="G76484:H76484"/>
    <mergeCell ref="G76485:H76485"/>
    <mergeCell ref="G76486:H76486"/>
    <mergeCell ref="G76475:H76475"/>
    <mergeCell ref="G76476:H76476"/>
    <mergeCell ref="G76477:H76477"/>
    <mergeCell ref="G76478:H76478"/>
    <mergeCell ref="G76479:H76479"/>
    <mergeCell ref="G76480:H76480"/>
    <mergeCell ref="G76541:H76541"/>
    <mergeCell ref="G76542:H76542"/>
    <mergeCell ref="G76543:H76543"/>
    <mergeCell ref="G76544:H76544"/>
    <mergeCell ref="G76545:H76545"/>
    <mergeCell ref="G76546:H76546"/>
    <mergeCell ref="G76535:H76535"/>
    <mergeCell ref="G76536:H76536"/>
    <mergeCell ref="G76537:H76537"/>
    <mergeCell ref="G76538:H76538"/>
    <mergeCell ref="G76539:H76539"/>
    <mergeCell ref="G76540:H76540"/>
    <mergeCell ref="G76529:H76529"/>
    <mergeCell ref="G76530:H76530"/>
    <mergeCell ref="G76531:H76531"/>
    <mergeCell ref="G76532:H76532"/>
    <mergeCell ref="G76533:H76533"/>
    <mergeCell ref="G76534:H76534"/>
    <mergeCell ref="G76523:H76523"/>
    <mergeCell ref="G76524:H76524"/>
    <mergeCell ref="G76525:H76525"/>
    <mergeCell ref="G76526:H76526"/>
    <mergeCell ref="G76527:H76527"/>
    <mergeCell ref="G76528:H76528"/>
    <mergeCell ref="G76517:H76517"/>
    <mergeCell ref="G76518:H76518"/>
    <mergeCell ref="G76519:H76519"/>
    <mergeCell ref="G76520:H76520"/>
    <mergeCell ref="G76521:H76521"/>
    <mergeCell ref="G76522:H76522"/>
    <mergeCell ref="G76511:H76511"/>
    <mergeCell ref="G76512:H76512"/>
    <mergeCell ref="G76513:H76513"/>
    <mergeCell ref="G76514:H76514"/>
    <mergeCell ref="G76515:H76515"/>
    <mergeCell ref="G76516:H76516"/>
    <mergeCell ref="G76577:H76577"/>
    <mergeCell ref="G76578:H76578"/>
    <mergeCell ref="G76579:H76579"/>
    <mergeCell ref="G76580:H76580"/>
    <mergeCell ref="G76581:H76581"/>
    <mergeCell ref="G76582:H76582"/>
    <mergeCell ref="G76571:H76571"/>
    <mergeCell ref="G76572:H76572"/>
    <mergeCell ref="G76573:H76573"/>
    <mergeCell ref="G76574:H76574"/>
    <mergeCell ref="G76575:H76575"/>
    <mergeCell ref="G76576:H76576"/>
    <mergeCell ref="G76565:H76565"/>
    <mergeCell ref="G76566:H76566"/>
    <mergeCell ref="G76567:H76567"/>
    <mergeCell ref="G76568:H76568"/>
    <mergeCell ref="G76569:H76569"/>
    <mergeCell ref="G76570:H76570"/>
    <mergeCell ref="G76559:H76559"/>
    <mergeCell ref="G76560:H76560"/>
    <mergeCell ref="G76561:H76561"/>
    <mergeCell ref="G76562:H76562"/>
    <mergeCell ref="G76563:H76563"/>
    <mergeCell ref="G76564:H76564"/>
    <mergeCell ref="G76553:H76553"/>
    <mergeCell ref="G76554:H76554"/>
    <mergeCell ref="G76555:H76555"/>
    <mergeCell ref="G76556:H76556"/>
    <mergeCell ref="G76557:H76557"/>
    <mergeCell ref="G76558:H76558"/>
    <mergeCell ref="G76547:H76547"/>
    <mergeCell ref="G76548:H76548"/>
    <mergeCell ref="G76549:H76549"/>
    <mergeCell ref="G76550:H76550"/>
    <mergeCell ref="G76551:H76551"/>
    <mergeCell ref="G76552:H76552"/>
    <mergeCell ref="G76613:H76613"/>
    <mergeCell ref="G76614:H76614"/>
    <mergeCell ref="G76615:H76615"/>
    <mergeCell ref="G76616:H76616"/>
    <mergeCell ref="G76617:H76617"/>
    <mergeCell ref="G76618:H76618"/>
    <mergeCell ref="G76607:H76607"/>
    <mergeCell ref="G76608:H76608"/>
    <mergeCell ref="G76609:H76609"/>
    <mergeCell ref="G76610:H76610"/>
    <mergeCell ref="G76611:H76611"/>
    <mergeCell ref="G76612:H76612"/>
    <mergeCell ref="G76601:H76601"/>
    <mergeCell ref="G76602:H76602"/>
    <mergeCell ref="G76603:H76603"/>
    <mergeCell ref="G76604:H76604"/>
    <mergeCell ref="G76605:H76605"/>
    <mergeCell ref="G76606:H76606"/>
    <mergeCell ref="G76595:H76595"/>
    <mergeCell ref="G76596:H76596"/>
    <mergeCell ref="G76597:H76597"/>
    <mergeCell ref="G76598:H76598"/>
    <mergeCell ref="G76599:H76599"/>
    <mergeCell ref="G76600:H76600"/>
    <mergeCell ref="G76589:H76589"/>
    <mergeCell ref="G76590:H76590"/>
    <mergeCell ref="G76591:H76591"/>
    <mergeCell ref="G76592:H76592"/>
    <mergeCell ref="G76593:H76593"/>
    <mergeCell ref="G76594:H76594"/>
    <mergeCell ref="G76583:H76583"/>
    <mergeCell ref="G76584:H76584"/>
    <mergeCell ref="G76585:H76585"/>
    <mergeCell ref="G76586:H76586"/>
    <mergeCell ref="G76587:H76587"/>
    <mergeCell ref="G76588:H76588"/>
    <mergeCell ref="G76649:H76649"/>
    <mergeCell ref="G76650:H76650"/>
    <mergeCell ref="G76651:H76651"/>
    <mergeCell ref="G76652:H76652"/>
    <mergeCell ref="G76653:H76653"/>
    <mergeCell ref="G76654:H76654"/>
    <mergeCell ref="G76643:H76643"/>
    <mergeCell ref="G76644:H76644"/>
    <mergeCell ref="G76645:H76645"/>
    <mergeCell ref="G76646:H76646"/>
    <mergeCell ref="G76647:H76647"/>
    <mergeCell ref="G76648:H76648"/>
    <mergeCell ref="G76637:H76637"/>
    <mergeCell ref="G76638:H76638"/>
    <mergeCell ref="G76639:H76639"/>
    <mergeCell ref="G76640:H76640"/>
    <mergeCell ref="G76641:H76641"/>
    <mergeCell ref="G76642:H76642"/>
    <mergeCell ref="G76631:H76631"/>
    <mergeCell ref="G76632:H76632"/>
    <mergeCell ref="G76633:H76633"/>
    <mergeCell ref="G76634:H76634"/>
    <mergeCell ref="G76635:H76635"/>
    <mergeCell ref="G76636:H76636"/>
    <mergeCell ref="G76625:H76625"/>
    <mergeCell ref="G76626:H76626"/>
    <mergeCell ref="G76627:H76627"/>
    <mergeCell ref="G76628:H76628"/>
    <mergeCell ref="G76629:H76629"/>
    <mergeCell ref="G76630:H76630"/>
    <mergeCell ref="G76619:H76619"/>
    <mergeCell ref="G76620:H76620"/>
    <mergeCell ref="G76621:H76621"/>
    <mergeCell ref="G76622:H76622"/>
    <mergeCell ref="G76623:H76623"/>
    <mergeCell ref="G76624:H76624"/>
    <mergeCell ref="G76685:H76685"/>
    <mergeCell ref="G76686:H76686"/>
    <mergeCell ref="G76687:H76687"/>
    <mergeCell ref="G76688:H76688"/>
    <mergeCell ref="G76689:H76689"/>
    <mergeCell ref="G76690:H76690"/>
    <mergeCell ref="G76679:H76679"/>
    <mergeCell ref="G76680:H76680"/>
    <mergeCell ref="G76681:H76681"/>
    <mergeCell ref="G76682:H76682"/>
    <mergeCell ref="G76683:H76683"/>
    <mergeCell ref="G76684:H76684"/>
    <mergeCell ref="G76673:H76673"/>
    <mergeCell ref="G76674:H76674"/>
    <mergeCell ref="G76675:H76675"/>
    <mergeCell ref="G76676:H76676"/>
    <mergeCell ref="G76677:H76677"/>
    <mergeCell ref="G76678:H76678"/>
    <mergeCell ref="G76667:H76667"/>
    <mergeCell ref="G76668:H76668"/>
    <mergeCell ref="G76669:H76669"/>
    <mergeCell ref="G76670:H76670"/>
    <mergeCell ref="G76671:H76671"/>
    <mergeCell ref="G76672:H76672"/>
    <mergeCell ref="G76661:H76661"/>
    <mergeCell ref="G76662:H76662"/>
    <mergeCell ref="G76663:H76663"/>
    <mergeCell ref="G76664:H76664"/>
    <mergeCell ref="G76665:H76665"/>
    <mergeCell ref="G76666:H76666"/>
    <mergeCell ref="G76655:H76655"/>
    <mergeCell ref="G76656:H76656"/>
    <mergeCell ref="G76657:H76657"/>
    <mergeCell ref="G76658:H76658"/>
    <mergeCell ref="G76659:H76659"/>
    <mergeCell ref="G76660:H76660"/>
    <mergeCell ref="G76721:H76721"/>
    <mergeCell ref="G76722:H76722"/>
    <mergeCell ref="G76723:H76723"/>
    <mergeCell ref="G76724:H76724"/>
    <mergeCell ref="G76725:H76725"/>
    <mergeCell ref="G76726:H76726"/>
    <mergeCell ref="G76715:H76715"/>
    <mergeCell ref="G76716:H76716"/>
    <mergeCell ref="G76717:H76717"/>
    <mergeCell ref="G76718:H76718"/>
    <mergeCell ref="G76719:H76719"/>
    <mergeCell ref="G76720:H76720"/>
    <mergeCell ref="G76709:H76709"/>
    <mergeCell ref="G76710:H76710"/>
    <mergeCell ref="G76711:H76711"/>
    <mergeCell ref="G76712:H76712"/>
    <mergeCell ref="G76713:H76713"/>
    <mergeCell ref="G76714:H76714"/>
    <mergeCell ref="G76703:H76703"/>
    <mergeCell ref="G76704:H76704"/>
    <mergeCell ref="G76705:H76705"/>
    <mergeCell ref="G76706:H76706"/>
    <mergeCell ref="G76707:H76707"/>
    <mergeCell ref="G76708:H76708"/>
    <mergeCell ref="G76697:H76697"/>
    <mergeCell ref="G76698:H76698"/>
    <mergeCell ref="G76699:H76699"/>
    <mergeCell ref="G76700:H76700"/>
    <mergeCell ref="G76701:H76701"/>
    <mergeCell ref="G76702:H76702"/>
    <mergeCell ref="G76691:H76691"/>
    <mergeCell ref="G76692:H76692"/>
    <mergeCell ref="G76693:H76693"/>
    <mergeCell ref="G76694:H76694"/>
    <mergeCell ref="G76695:H76695"/>
    <mergeCell ref="G76696:H76696"/>
    <mergeCell ref="G76757:H76757"/>
    <mergeCell ref="G76758:H76758"/>
    <mergeCell ref="G76759:H76759"/>
    <mergeCell ref="G76760:H76760"/>
    <mergeCell ref="G76761:H76761"/>
    <mergeCell ref="G76762:H76762"/>
    <mergeCell ref="G76751:H76751"/>
    <mergeCell ref="G76752:H76752"/>
    <mergeCell ref="G76753:H76753"/>
    <mergeCell ref="G76754:H76754"/>
    <mergeCell ref="G76755:H76755"/>
    <mergeCell ref="G76756:H76756"/>
    <mergeCell ref="G76745:H76745"/>
    <mergeCell ref="G76746:H76746"/>
    <mergeCell ref="G76747:H76747"/>
    <mergeCell ref="G76748:H76748"/>
    <mergeCell ref="G76749:H76749"/>
    <mergeCell ref="G76750:H76750"/>
    <mergeCell ref="G76739:H76739"/>
    <mergeCell ref="G76740:H76740"/>
    <mergeCell ref="G76741:H76741"/>
    <mergeCell ref="G76742:H76742"/>
    <mergeCell ref="G76743:H76743"/>
    <mergeCell ref="G76744:H76744"/>
    <mergeCell ref="G76733:H76733"/>
    <mergeCell ref="G76734:H76734"/>
    <mergeCell ref="G76735:H76735"/>
    <mergeCell ref="G76736:H76736"/>
    <mergeCell ref="G76737:H76737"/>
    <mergeCell ref="G76738:H76738"/>
    <mergeCell ref="G76727:H76727"/>
    <mergeCell ref="G76728:H76728"/>
    <mergeCell ref="G76729:H76729"/>
    <mergeCell ref="G76730:H76730"/>
    <mergeCell ref="G76731:H76731"/>
    <mergeCell ref="G76732:H76732"/>
    <mergeCell ref="G76793:H76793"/>
    <mergeCell ref="G76794:H76794"/>
    <mergeCell ref="G76795:H76795"/>
    <mergeCell ref="G76796:H76796"/>
    <mergeCell ref="G76797:H76797"/>
    <mergeCell ref="G76798:H76798"/>
    <mergeCell ref="G76787:H76787"/>
    <mergeCell ref="G76788:H76788"/>
    <mergeCell ref="G76789:H76789"/>
    <mergeCell ref="G76790:H76790"/>
    <mergeCell ref="G76791:H76791"/>
    <mergeCell ref="G76792:H76792"/>
    <mergeCell ref="G76781:H76781"/>
    <mergeCell ref="G76782:H76782"/>
    <mergeCell ref="G76783:H76783"/>
    <mergeCell ref="G76784:H76784"/>
    <mergeCell ref="G76785:H76785"/>
    <mergeCell ref="G76786:H76786"/>
    <mergeCell ref="G76775:H76775"/>
    <mergeCell ref="G76776:H76776"/>
    <mergeCell ref="G76777:H76777"/>
    <mergeCell ref="G76778:H76778"/>
    <mergeCell ref="G76779:H76779"/>
    <mergeCell ref="G76780:H76780"/>
    <mergeCell ref="G76769:H76769"/>
    <mergeCell ref="G76770:H76770"/>
    <mergeCell ref="G76771:H76771"/>
    <mergeCell ref="G76772:H76772"/>
    <mergeCell ref="G76773:H76773"/>
    <mergeCell ref="G76774:H76774"/>
    <mergeCell ref="G76763:H76763"/>
    <mergeCell ref="G76764:H76764"/>
    <mergeCell ref="G76765:H76765"/>
    <mergeCell ref="G76766:H76766"/>
    <mergeCell ref="G76767:H76767"/>
    <mergeCell ref="G76768:H76768"/>
    <mergeCell ref="G76829:H76829"/>
    <mergeCell ref="G76830:H76830"/>
    <mergeCell ref="G76831:H76831"/>
    <mergeCell ref="G76832:H76832"/>
    <mergeCell ref="G76833:H76833"/>
    <mergeCell ref="G76834:H76834"/>
    <mergeCell ref="G76823:H76823"/>
    <mergeCell ref="G76824:H76824"/>
    <mergeCell ref="G76825:H76825"/>
    <mergeCell ref="G76826:H76826"/>
    <mergeCell ref="G76827:H76827"/>
    <mergeCell ref="G76828:H76828"/>
    <mergeCell ref="G76817:H76817"/>
    <mergeCell ref="G76818:H76818"/>
    <mergeCell ref="G76819:H76819"/>
    <mergeCell ref="G76820:H76820"/>
    <mergeCell ref="G76821:H76821"/>
    <mergeCell ref="G76822:H76822"/>
    <mergeCell ref="G76811:H76811"/>
    <mergeCell ref="G76812:H76812"/>
    <mergeCell ref="G76813:H76813"/>
    <mergeCell ref="G76814:H76814"/>
    <mergeCell ref="G76815:H76815"/>
    <mergeCell ref="G76816:H76816"/>
    <mergeCell ref="G76805:H76805"/>
    <mergeCell ref="G76806:H76806"/>
    <mergeCell ref="G76807:H76807"/>
    <mergeCell ref="G76808:H76808"/>
    <mergeCell ref="G76809:H76809"/>
    <mergeCell ref="G76810:H76810"/>
    <mergeCell ref="G76799:H76799"/>
    <mergeCell ref="G76800:H76800"/>
    <mergeCell ref="G76801:H76801"/>
    <mergeCell ref="G76802:H76802"/>
    <mergeCell ref="G76803:H76803"/>
    <mergeCell ref="G76804:H76804"/>
    <mergeCell ref="G76865:H76865"/>
    <mergeCell ref="G76866:H76866"/>
    <mergeCell ref="G76867:H76867"/>
    <mergeCell ref="G76868:H76868"/>
    <mergeCell ref="G76869:H76869"/>
    <mergeCell ref="G76870:H76870"/>
    <mergeCell ref="G76859:H76859"/>
    <mergeCell ref="G76860:H76860"/>
    <mergeCell ref="G76861:H76861"/>
    <mergeCell ref="G76862:H76862"/>
    <mergeCell ref="G76863:H76863"/>
    <mergeCell ref="G76864:H76864"/>
    <mergeCell ref="G76853:H76853"/>
    <mergeCell ref="G76854:H76854"/>
    <mergeCell ref="G76855:H76855"/>
    <mergeCell ref="G76856:H76856"/>
    <mergeCell ref="G76857:H76857"/>
    <mergeCell ref="G76858:H76858"/>
    <mergeCell ref="G76847:H76847"/>
    <mergeCell ref="G76848:H76848"/>
    <mergeCell ref="G76849:H76849"/>
    <mergeCell ref="G76850:H76850"/>
    <mergeCell ref="G76851:H76851"/>
    <mergeCell ref="G76852:H76852"/>
    <mergeCell ref="G76841:H76841"/>
    <mergeCell ref="G76842:H76842"/>
    <mergeCell ref="G76843:H76843"/>
    <mergeCell ref="G76844:H76844"/>
    <mergeCell ref="G76845:H76845"/>
    <mergeCell ref="G76846:H76846"/>
    <mergeCell ref="G76835:H76835"/>
    <mergeCell ref="G76836:H76836"/>
    <mergeCell ref="G76837:H76837"/>
    <mergeCell ref="G76838:H76838"/>
    <mergeCell ref="G76839:H76839"/>
    <mergeCell ref="G76840:H76840"/>
    <mergeCell ref="G76901:H76901"/>
    <mergeCell ref="G76902:H76902"/>
    <mergeCell ref="G76903:H76903"/>
    <mergeCell ref="G76904:H76904"/>
    <mergeCell ref="G76905:H76905"/>
    <mergeCell ref="G76906:H76906"/>
    <mergeCell ref="G76895:H76895"/>
    <mergeCell ref="G76896:H76896"/>
    <mergeCell ref="G76897:H76897"/>
    <mergeCell ref="G76898:H76898"/>
    <mergeCell ref="G76899:H76899"/>
    <mergeCell ref="G76900:H76900"/>
    <mergeCell ref="G76889:H76889"/>
    <mergeCell ref="G76890:H76890"/>
    <mergeCell ref="G76891:H76891"/>
    <mergeCell ref="G76892:H76892"/>
    <mergeCell ref="G76893:H76893"/>
    <mergeCell ref="G76894:H76894"/>
    <mergeCell ref="G76883:H76883"/>
    <mergeCell ref="G76884:H76884"/>
    <mergeCell ref="G76885:H76885"/>
    <mergeCell ref="G76886:H76886"/>
    <mergeCell ref="G76887:H76887"/>
    <mergeCell ref="G76888:H76888"/>
    <mergeCell ref="G76877:H76877"/>
    <mergeCell ref="G76878:H76878"/>
    <mergeCell ref="G76879:H76879"/>
    <mergeCell ref="G76880:H76880"/>
    <mergeCell ref="G76881:H76881"/>
    <mergeCell ref="G76882:H76882"/>
    <mergeCell ref="G76871:H76871"/>
    <mergeCell ref="G76872:H76872"/>
    <mergeCell ref="G76873:H76873"/>
    <mergeCell ref="G76874:H76874"/>
    <mergeCell ref="G76875:H76875"/>
    <mergeCell ref="G76876:H76876"/>
    <mergeCell ref="G76937:H76937"/>
    <mergeCell ref="G76938:H76938"/>
    <mergeCell ref="G76939:H76939"/>
    <mergeCell ref="G76940:H76940"/>
    <mergeCell ref="G76941:H76941"/>
    <mergeCell ref="G76942:H76942"/>
    <mergeCell ref="G76931:H76931"/>
    <mergeCell ref="G76932:H76932"/>
    <mergeCell ref="G76933:H76933"/>
    <mergeCell ref="G76934:H76934"/>
    <mergeCell ref="G76935:H76935"/>
    <mergeCell ref="G76936:H76936"/>
    <mergeCell ref="G76925:H76925"/>
    <mergeCell ref="G76926:H76926"/>
    <mergeCell ref="G76927:H76927"/>
    <mergeCell ref="G76928:H76928"/>
    <mergeCell ref="G76929:H76929"/>
    <mergeCell ref="G76930:H76930"/>
    <mergeCell ref="G76919:H76919"/>
    <mergeCell ref="G76920:H76920"/>
    <mergeCell ref="G76921:H76921"/>
    <mergeCell ref="G76922:H76922"/>
    <mergeCell ref="G76923:H76923"/>
    <mergeCell ref="G76924:H76924"/>
    <mergeCell ref="G76913:H76913"/>
    <mergeCell ref="G76914:H76914"/>
    <mergeCell ref="G76915:H76915"/>
    <mergeCell ref="G76916:H76916"/>
    <mergeCell ref="G76917:H76917"/>
    <mergeCell ref="G76918:H76918"/>
    <mergeCell ref="G76907:H76907"/>
    <mergeCell ref="G76908:H76908"/>
    <mergeCell ref="G76909:H76909"/>
    <mergeCell ref="G76910:H76910"/>
    <mergeCell ref="G76911:H76911"/>
    <mergeCell ref="G76912:H76912"/>
    <mergeCell ref="G76973:H76973"/>
    <mergeCell ref="G76974:H76974"/>
    <mergeCell ref="G76975:H76975"/>
    <mergeCell ref="G76976:H76976"/>
    <mergeCell ref="G76977:H76977"/>
    <mergeCell ref="G76978:H76978"/>
    <mergeCell ref="G76967:H76967"/>
    <mergeCell ref="G76968:H76968"/>
    <mergeCell ref="G76969:H76969"/>
    <mergeCell ref="G76970:H76970"/>
    <mergeCell ref="G76971:H76971"/>
    <mergeCell ref="G76972:H76972"/>
    <mergeCell ref="G76961:H76961"/>
    <mergeCell ref="G76962:H76962"/>
    <mergeCell ref="G76963:H76963"/>
    <mergeCell ref="G76964:H76964"/>
    <mergeCell ref="G76965:H76965"/>
    <mergeCell ref="G76966:H76966"/>
    <mergeCell ref="G76955:H76955"/>
    <mergeCell ref="G76956:H76956"/>
    <mergeCell ref="G76957:H76957"/>
    <mergeCell ref="G76958:H76958"/>
    <mergeCell ref="G76959:H76959"/>
    <mergeCell ref="G76960:H76960"/>
    <mergeCell ref="G76949:H76949"/>
    <mergeCell ref="G76950:H76950"/>
    <mergeCell ref="G76951:H76951"/>
    <mergeCell ref="G76952:H76952"/>
    <mergeCell ref="G76953:H76953"/>
    <mergeCell ref="G76954:H76954"/>
    <mergeCell ref="G76943:H76943"/>
    <mergeCell ref="G76944:H76944"/>
    <mergeCell ref="G76945:H76945"/>
    <mergeCell ref="G76946:H76946"/>
    <mergeCell ref="G76947:H76947"/>
    <mergeCell ref="G76948:H76948"/>
    <mergeCell ref="G77009:H77009"/>
    <mergeCell ref="G77010:H77010"/>
    <mergeCell ref="G77011:H77011"/>
    <mergeCell ref="G77012:H77012"/>
    <mergeCell ref="G77013:H77013"/>
    <mergeCell ref="G77014:H77014"/>
    <mergeCell ref="G77003:H77003"/>
    <mergeCell ref="G77004:H77004"/>
    <mergeCell ref="G77005:H77005"/>
    <mergeCell ref="G77006:H77006"/>
    <mergeCell ref="G77007:H77007"/>
    <mergeCell ref="G77008:H77008"/>
    <mergeCell ref="G76997:H76997"/>
    <mergeCell ref="G76998:H76998"/>
    <mergeCell ref="G76999:H76999"/>
    <mergeCell ref="G77000:H77000"/>
    <mergeCell ref="G77001:H77001"/>
    <mergeCell ref="G77002:H77002"/>
    <mergeCell ref="G76991:H76991"/>
    <mergeCell ref="G76992:H76992"/>
    <mergeCell ref="G76993:H76993"/>
    <mergeCell ref="G76994:H76994"/>
    <mergeCell ref="G76995:H76995"/>
    <mergeCell ref="G76996:H76996"/>
    <mergeCell ref="G76985:H76985"/>
    <mergeCell ref="G76986:H76986"/>
    <mergeCell ref="G76987:H76987"/>
    <mergeCell ref="G76988:H76988"/>
    <mergeCell ref="G76989:H76989"/>
    <mergeCell ref="G76990:H76990"/>
    <mergeCell ref="G76979:H76979"/>
    <mergeCell ref="G76980:H76980"/>
    <mergeCell ref="G76981:H76981"/>
    <mergeCell ref="G76982:H76982"/>
    <mergeCell ref="G76983:H76983"/>
    <mergeCell ref="G76984:H76984"/>
    <mergeCell ref="G77045:H77045"/>
    <mergeCell ref="G77046:H77046"/>
    <mergeCell ref="G77047:H77047"/>
    <mergeCell ref="G77048:H77048"/>
    <mergeCell ref="G77049:H77049"/>
    <mergeCell ref="G77050:H77050"/>
    <mergeCell ref="G77039:H77039"/>
    <mergeCell ref="G77040:H77040"/>
    <mergeCell ref="G77041:H77041"/>
    <mergeCell ref="G77042:H77042"/>
    <mergeCell ref="G77043:H77043"/>
    <mergeCell ref="G77044:H77044"/>
    <mergeCell ref="G77033:H77033"/>
    <mergeCell ref="G77034:H77034"/>
    <mergeCell ref="G77035:H77035"/>
    <mergeCell ref="G77036:H77036"/>
    <mergeCell ref="G77037:H77037"/>
    <mergeCell ref="G77038:H77038"/>
    <mergeCell ref="G77027:H77027"/>
    <mergeCell ref="G77028:H77028"/>
    <mergeCell ref="G77029:H77029"/>
    <mergeCell ref="G77030:H77030"/>
    <mergeCell ref="G77031:H77031"/>
    <mergeCell ref="G77032:H77032"/>
    <mergeCell ref="G77021:H77021"/>
    <mergeCell ref="G77022:H77022"/>
    <mergeCell ref="G77023:H77023"/>
    <mergeCell ref="G77024:H77024"/>
    <mergeCell ref="G77025:H77025"/>
    <mergeCell ref="G77026:H77026"/>
    <mergeCell ref="G77015:H77015"/>
    <mergeCell ref="G77016:H77016"/>
    <mergeCell ref="G77017:H77017"/>
    <mergeCell ref="G77018:H77018"/>
    <mergeCell ref="G77019:H77019"/>
    <mergeCell ref="G77020:H77020"/>
    <mergeCell ref="G77081:H77081"/>
    <mergeCell ref="G77082:H77082"/>
    <mergeCell ref="G77083:H77083"/>
    <mergeCell ref="G77084:H77084"/>
    <mergeCell ref="G77085:H77085"/>
    <mergeCell ref="G77086:H77086"/>
    <mergeCell ref="G77075:H77075"/>
    <mergeCell ref="G77076:H77076"/>
    <mergeCell ref="G77077:H77077"/>
    <mergeCell ref="G77078:H77078"/>
    <mergeCell ref="G77079:H77079"/>
    <mergeCell ref="G77080:H77080"/>
    <mergeCell ref="G77069:H77069"/>
    <mergeCell ref="G77070:H77070"/>
    <mergeCell ref="G77071:H77071"/>
    <mergeCell ref="G77072:H77072"/>
    <mergeCell ref="G77073:H77073"/>
    <mergeCell ref="G77074:H77074"/>
    <mergeCell ref="G77063:H77063"/>
    <mergeCell ref="G77064:H77064"/>
    <mergeCell ref="G77065:H77065"/>
    <mergeCell ref="G77066:H77066"/>
    <mergeCell ref="G77067:H77067"/>
    <mergeCell ref="G77068:H77068"/>
    <mergeCell ref="G77057:H77057"/>
    <mergeCell ref="G77058:H77058"/>
    <mergeCell ref="G77059:H77059"/>
    <mergeCell ref="G77060:H77060"/>
    <mergeCell ref="G77061:H77061"/>
    <mergeCell ref="G77062:H77062"/>
    <mergeCell ref="G77051:H77051"/>
    <mergeCell ref="G77052:H77052"/>
    <mergeCell ref="G77053:H77053"/>
    <mergeCell ref="G77054:H77054"/>
    <mergeCell ref="G77055:H77055"/>
    <mergeCell ref="G77056:H77056"/>
    <mergeCell ref="G77117:H77117"/>
    <mergeCell ref="G77118:H77118"/>
    <mergeCell ref="G77119:H77119"/>
    <mergeCell ref="G77120:H77120"/>
    <mergeCell ref="G77121:H77121"/>
    <mergeCell ref="G77122:H77122"/>
    <mergeCell ref="G77111:H77111"/>
    <mergeCell ref="G77112:H77112"/>
    <mergeCell ref="G77113:H77113"/>
    <mergeCell ref="G77114:H77114"/>
    <mergeCell ref="G77115:H77115"/>
    <mergeCell ref="G77116:H77116"/>
    <mergeCell ref="G77105:H77105"/>
    <mergeCell ref="G77106:H77106"/>
    <mergeCell ref="G77107:H77107"/>
    <mergeCell ref="G77108:H77108"/>
    <mergeCell ref="G77109:H77109"/>
    <mergeCell ref="G77110:H77110"/>
    <mergeCell ref="G77099:H77099"/>
    <mergeCell ref="G77100:H77100"/>
    <mergeCell ref="G77101:H77101"/>
    <mergeCell ref="G77102:H77102"/>
    <mergeCell ref="G77103:H77103"/>
    <mergeCell ref="G77104:H77104"/>
    <mergeCell ref="G77093:H77093"/>
    <mergeCell ref="G77094:H77094"/>
    <mergeCell ref="G77095:H77095"/>
    <mergeCell ref="G77096:H77096"/>
    <mergeCell ref="G77097:H77097"/>
    <mergeCell ref="G77098:H77098"/>
    <mergeCell ref="G77087:H77087"/>
    <mergeCell ref="G77088:H77088"/>
    <mergeCell ref="G77089:H77089"/>
    <mergeCell ref="G77090:H77090"/>
    <mergeCell ref="G77091:H77091"/>
    <mergeCell ref="G77092:H77092"/>
    <mergeCell ref="G77153:H77153"/>
    <mergeCell ref="G77154:H77154"/>
    <mergeCell ref="G77155:H77155"/>
    <mergeCell ref="G77156:H77156"/>
    <mergeCell ref="G77157:H77157"/>
    <mergeCell ref="G77158:H77158"/>
    <mergeCell ref="G77147:H77147"/>
    <mergeCell ref="G77148:H77148"/>
    <mergeCell ref="G77149:H77149"/>
    <mergeCell ref="G77150:H77150"/>
    <mergeCell ref="G77151:H77151"/>
    <mergeCell ref="G77152:H77152"/>
    <mergeCell ref="G77141:H77141"/>
    <mergeCell ref="G77142:H77142"/>
    <mergeCell ref="G77143:H77143"/>
    <mergeCell ref="G77144:H77144"/>
    <mergeCell ref="G77145:H77145"/>
    <mergeCell ref="G77146:H77146"/>
    <mergeCell ref="G77135:H77135"/>
    <mergeCell ref="G77136:H77136"/>
    <mergeCell ref="G77137:H77137"/>
    <mergeCell ref="G77138:H77138"/>
    <mergeCell ref="G77139:H77139"/>
    <mergeCell ref="G77140:H77140"/>
    <mergeCell ref="G77129:H77129"/>
    <mergeCell ref="G77130:H77130"/>
    <mergeCell ref="G77131:H77131"/>
    <mergeCell ref="G77132:H77132"/>
    <mergeCell ref="G77133:H77133"/>
    <mergeCell ref="G77134:H77134"/>
    <mergeCell ref="G77123:H77123"/>
    <mergeCell ref="G77124:H77124"/>
    <mergeCell ref="G77125:H77125"/>
    <mergeCell ref="G77126:H77126"/>
    <mergeCell ref="G77127:H77127"/>
    <mergeCell ref="G77128:H77128"/>
    <mergeCell ref="G77189:H77189"/>
    <mergeCell ref="G77190:H77190"/>
    <mergeCell ref="G77191:H77191"/>
    <mergeCell ref="G77192:H77192"/>
    <mergeCell ref="G77193:H77193"/>
    <mergeCell ref="G77194:H77194"/>
    <mergeCell ref="G77183:H77183"/>
    <mergeCell ref="G77184:H77184"/>
    <mergeCell ref="G77185:H77185"/>
    <mergeCell ref="G77186:H77186"/>
    <mergeCell ref="G77187:H77187"/>
    <mergeCell ref="G77188:H77188"/>
    <mergeCell ref="G77177:H77177"/>
    <mergeCell ref="G77178:H77178"/>
    <mergeCell ref="G77179:H77179"/>
    <mergeCell ref="G77180:H77180"/>
    <mergeCell ref="G77181:H77181"/>
    <mergeCell ref="G77182:H77182"/>
    <mergeCell ref="G77171:H77171"/>
    <mergeCell ref="G77172:H77172"/>
    <mergeCell ref="G77173:H77173"/>
    <mergeCell ref="G77174:H77174"/>
    <mergeCell ref="G77175:H77175"/>
    <mergeCell ref="G77176:H77176"/>
    <mergeCell ref="G77165:H77165"/>
    <mergeCell ref="G77166:H77166"/>
    <mergeCell ref="G77167:H77167"/>
    <mergeCell ref="G77168:H77168"/>
    <mergeCell ref="G77169:H77169"/>
    <mergeCell ref="G77170:H77170"/>
    <mergeCell ref="G77159:H77159"/>
    <mergeCell ref="G77160:H77160"/>
    <mergeCell ref="G77161:H77161"/>
    <mergeCell ref="G77162:H77162"/>
    <mergeCell ref="G77163:H77163"/>
    <mergeCell ref="G77164:H77164"/>
    <mergeCell ref="G77225:H77225"/>
    <mergeCell ref="G77226:H77226"/>
    <mergeCell ref="G77227:H77227"/>
    <mergeCell ref="G77228:H77228"/>
    <mergeCell ref="G77229:H77229"/>
    <mergeCell ref="G77230:H77230"/>
    <mergeCell ref="G77219:H77219"/>
    <mergeCell ref="G77220:H77220"/>
    <mergeCell ref="G77221:H77221"/>
    <mergeCell ref="G77222:H77222"/>
    <mergeCell ref="G77223:H77223"/>
    <mergeCell ref="G77224:H77224"/>
    <mergeCell ref="G77213:H77213"/>
    <mergeCell ref="G77214:H77214"/>
    <mergeCell ref="G77215:H77215"/>
    <mergeCell ref="G77216:H77216"/>
    <mergeCell ref="G77217:H77217"/>
    <mergeCell ref="G77218:H77218"/>
    <mergeCell ref="G77207:H77207"/>
    <mergeCell ref="G77208:H77208"/>
    <mergeCell ref="G77209:H77209"/>
    <mergeCell ref="G77210:H77210"/>
    <mergeCell ref="G77211:H77211"/>
    <mergeCell ref="G77212:H77212"/>
    <mergeCell ref="G77201:H77201"/>
    <mergeCell ref="G77202:H77202"/>
    <mergeCell ref="G77203:H77203"/>
    <mergeCell ref="G77204:H77204"/>
    <mergeCell ref="G77205:H77205"/>
    <mergeCell ref="G77206:H77206"/>
    <mergeCell ref="G77195:H77195"/>
    <mergeCell ref="G77196:H77196"/>
    <mergeCell ref="G77197:H77197"/>
    <mergeCell ref="G77198:H77198"/>
    <mergeCell ref="G77199:H77199"/>
    <mergeCell ref="G77200:H77200"/>
    <mergeCell ref="G77261:H77261"/>
    <mergeCell ref="G77262:H77262"/>
    <mergeCell ref="G77263:H77263"/>
    <mergeCell ref="G77264:H77264"/>
    <mergeCell ref="G77265:H77265"/>
    <mergeCell ref="G77266:H77266"/>
    <mergeCell ref="G77255:H77255"/>
    <mergeCell ref="G77256:H77256"/>
    <mergeCell ref="G77257:H77257"/>
    <mergeCell ref="G77258:H77258"/>
    <mergeCell ref="G77259:H77259"/>
    <mergeCell ref="G77260:H77260"/>
    <mergeCell ref="G77249:H77249"/>
    <mergeCell ref="G77250:H77250"/>
    <mergeCell ref="G77251:H77251"/>
    <mergeCell ref="G77252:H77252"/>
    <mergeCell ref="G77253:H77253"/>
    <mergeCell ref="G77254:H77254"/>
    <mergeCell ref="G77243:H77243"/>
    <mergeCell ref="G77244:H77244"/>
    <mergeCell ref="G77245:H77245"/>
    <mergeCell ref="G77246:H77246"/>
    <mergeCell ref="G77247:H77247"/>
    <mergeCell ref="G77248:H77248"/>
    <mergeCell ref="G77237:H77237"/>
    <mergeCell ref="G77238:H77238"/>
    <mergeCell ref="G77239:H77239"/>
    <mergeCell ref="G77240:H77240"/>
    <mergeCell ref="G77241:H77241"/>
    <mergeCell ref="G77242:H77242"/>
    <mergeCell ref="G77231:H77231"/>
    <mergeCell ref="G77232:H77232"/>
    <mergeCell ref="G77233:H77233"/>
    <mergeCell ref="G77234:H77234"/>
    <mergeCell ref="G77235:H77235"/>
    <mergeCell ref="G77236:H77236"/>
    <mergeCell ref="G77297:H77297"/>
    <mergeCell ref="G77298:H77298"/>
    <mergeCell ref="G77299:H77299"/>
    <mergeCell ref="G77300:H77300"/>
    <mergeCell ref="G77301:H77301"/>
    <mergeCell ref="G77302:H77302"/>
    <mergeCell ref="G77291:H77291"/>
    <mergeCell ref="G77292:H77292"/>
    <mergeCell ref="G77293:H77293"/>
    <mergeCell ref="G77294:H77294"/>
    <mergeCell ref="G77295:H77295"/>
    <mergeCell ref="G77296:H77296"/>
    <mergeCell ref="G77285:H77285"/>
    <mergeCell ref="G77286:H77286"/>
    <mergeCell ref="G77287:H77287"/>
    <mergeCell ref="G77288:H77288"/>
    <mergeCell ref="G77289:H77289"/>
    <mergeCell ref="G77290:H77290"/>
    <mergeCell ref="G77279:H77279"/>
    <mergeCell ref="G77280:H77280"/>
    <mergeCell ref="G77281:H77281"/>
    <mergeCell ref="G77282:H77282"/>
    <mergeCell ref="G77283:H77283"/>
    <mergeCell ref="G77284:H77284"/>
    <mergeCell ref="G77273:H77273"/>
    <mergeCell ref="G77274:H77274"/>
    <mergeCell ref="G77275:H77275"/>
    <mergeCell ref="G77276:H77276"/>
    <mergeCell ref="G77277:H77277"/>
    <mergeCell ref="G77278:H77278"/>
    <mergeCell ref="G77267:H77267"/>
    <mergeCell ref="G77268:H77268"/>
    <mergeCell ref="G77269:H77269"/>
    <mergeCell ref="G77270:H77270"/>
    <mergeCell ref="G77271:H77271"/>
    <mergeCell ref="G77272:H77272"/>
    <mergeCell ref="G77333:H77333"/>
    <mergeCell ref="G77334:H77334"/>
    <mergeCell ref="G77335:H77335"/>
    <mergeCell ref="G77336:H77336"/>
    <mergeCell ref="G77337:H77337"/>
    <mergeCell ref="G77338:H77338"/>
    <mergeCell ref="G77327:H77327"/>
    <mergeCell ref="G77328:H77328"/>
    <mergeCell ref="G77329:H77329"/>
    <mergeCell ref="G77330:H77330"/>
    <mergeCell ref="G77331:H77331"/>
    <mergeCell ref="G77332:H77332"/>
    <mergeCell ref="G77321:H77321"/>
    <mergeCell ref="G77322:H77322"/>
    <mergeCell ref="G77323:H77323"/>
    <mergeCell ref="G77324:H77324"/>
    <mergeCell ref="G77325:H77325"/>
    <mergeCell ref="G77326:H77326"/>
    <mergeCell ref="G77315:H77315"/>
    <mergeCell ref="G77316:H77316"/>
    <mergeCell ref="G77317:H77317"/>
    <mergeCell ref="G77318:H77318"/>
    <mergeCell ref="G77319:H77319"/>
    <mergeCell ref="G77320:H77320"/>
    <mergeCell ref="G77309:H77309"/>
    <mergeCell ref="G77310:H77310"/>
    <mergeCell ref="G77311:H77311"/>
    <mergeCell ref="G77312:H77312"/>
    <mergeCell ref="G77313:H77313"/>
    <mergeCell ref="G77314:H77314"/>
    <mergeCell ref="G77303:H77303"/>
    <mergeCell ref="G77304:H77304"/>
    <mergeCell ref="G77305:H77305"/>
    <mergeCell ref="G77306:H77306"/>
    <mergeCell ref="G77307:H77307"/>
    <mergeCell ref="G77308:H77308"/>
    <mergeCell ref="G77369:H77369"/>
    <mergeCell ref="G77370:H77370"/>
    <mergeCell ref="G77371:H77371"/>
    <mergeCell ref="G77372:H77372"/>
    <mergeCell ref="G77373:H77373"/>
    <mergeCell ref="G77374:H77374"/>
    <mergeCell ref="G77363:H77363"/>
    <mergeCell ref="G77364:H77364"/>
    <mergeCell ref="G77365:H77365"/>
    <mergeCell ref="G77366:H77366"/>
    <mergeCell ref="G77367:H77367"/>
    <mergeCell ref="G77368:H77368"/>
    <mergeCell ref="G77357:H77357"/>
    <mergeCell ref="G77358:H77358"/>
    <mergeCell ref="G77359:H77359"/>
    <mergeCell ref="G77360:H77360"/>
    <mergeCell ref="G77361:H77361"/>
    <mergeCell ref="G77362:H77362"/>
    <mergeCell ref="G77351:H77351"/>
    <mergeCell ref="G77352:H77352"/>
    <mergeCell ref="G77353:H77353"/>
    <mergeCell ref="G77354:H77354"/>
    <mergeCell ref="G77355:H77355"/>
    <mergeCell ref="G77356:H77356"/>
    <mergeCell ref="G77345:H77345"/>
    <mergeCell ref="G77346:H77346"/>
    <mergeCell ref="G77347:H77347"/>
    <mergeCell ref="G77348:H77348"/>
    <mergeCell ref="G77349:H77349"/>
    <mergeCell ref="G77350:H77350"/>
    <mergeCell ref="G77339:H77339"/>
    <mergeCell ref="G77340:H77340"/>
    <mergeCell ref="G77341:H77341"/>
    <mergeCell ref="G77342:H77342"/>
    <mergeCell ref="G77343:H77343"/>
    <mergeCell ref="G77344:H77344"/>
    <mergeCell ref="G77405:H77405"/>
    <mergeCell ref="G77406:H77406"/>
    <mergeCell ref="G77407:H77407"/>
    <mergeCell ref="G77408:H77408"/>
    <mergeCell ref="G77409:H77409"/>
    <mergeCell ref="G77410:H77410"/>
    <mergeCell ref="G77399:H77399"/>
    <mergeCell ref="G77400:H77400"/>
    <mergeCell ref="G77401:H77401"/>
    <mergeCell ref="G77402:H77402"/>
    <mergeCell ref="G77403:H77403"/>
    <mergeCell ref="G77404:H77404"/>
    <mergeCell ref="G77393:H77393"/>
    <mergeCell ref="G77394:H77394"/>
    <mergeCell ref="G77395:H77395"/>
    <mergeCell ref="G77396:H77396"/>
    <mergeCell ref="G77397:H77397"/>
    <mergeCell ref="G77398:H77398"/>
    <mergeCell ref="G77387:H77387"/>
    <mergeCell ref="G77388:H77388"/>
    <mergeCell ref="G77389:H77389"/>
    <mergeCell ref="G77390:H77390"/>
    <mergeCell ref="G77391:H77391"/>
    <mergeCell ref="G77392:H77392"/>
    <mergeCell ref="G77381:H77381"/>
    <mergeCell ref="G77382:H77382"/>
    <mergeCell ref="G77383:H77383"/>
    <mergeCell ref="G77384:H77384"/>
    <mergeCell ref="G77385:H77385"/>
    <mergeCell ref="G77386:H77386"/>
    <mergeCell ref="G77375:H77375"/>
    <mergeCell ref="G77376:H77376"/>
    <mergeCell ref="G77377:H77377"/>
    <mergeCell ref="G77378:H77378"/>
    <mergeCell ref="G77379:H77379"/>
    <mergeCell ref="G77380:H77380"/>
    <mergeCell ref="G77441:H77441"/>
    <mergeCell ref="G77442:H77442"/>
    <mergeCell ref="G77443:H77443"/>
    <mergeCell ref="G77444:H77444"/>
    <mergeCell ref="G77445:H77445"/>
    <mergeCell ref="G77446:H77446"/>
    <mergeCell ref="G77435:H77435"/>
    <mergeCell ref="G77436:H77436"/>
    <mergeCell ref="G77437:H77437"/>
    <mergeCell ref="G77438:H77438"/>
    <mergeCell ref="G77439:H77439"/>
    <mergeCell ref="G77440:H77440"/>
    <mergeCell ref="G77429:H77429"/>
    <mergeCell ref="G77430:H77430"/>
    <mergeCell ref="G77431:H77431"/>
    <mergeCell ref="G77432:H77432"/>
    <mergeCell ref="G77433:H77433"/>
    <mergeCell ref="G77434:H77434"/>
    <mergeCell ref="G77423:H77423"/>
    <mergeCell ref="G77424:H77424"/>
    <mergeCell ref="G77425:H77425"/>
    <mergeCell ref="G77426:H77426"/>
    <mergeCell ref="G77427:H77427"/>
    <mergeCell ref="G77428:H77428"/>
    <mergeCell ref="G77417:H77417"/>
    <mergeCell ref="G77418:H77418"/>
    <mergeCell ref="G77419:H77419"/>
    <mergeCell ref="G77420:H77420"/>
    <mergeCell ref="G77421:H77421"/>
    <mergeCell ref="G77422:H77422"/>
    <mergeCell ref="G77411:H77411"/>
    <mergeCell ref="G77412:H77412"/>
    <mergeCell ref="G77413:H77413"/>
    <mergeCell ref="G77414:H77414"/>
    <mergeCell ref="G77415:H77415"/>
    <mergeCell ref="G77416:H77416"/>
    <mergeCell ref="G77477:H77477"/>
    <mergeCell ref="G77478:H77478"/>
    <mergeCell ref="G77479:H77479"/>
    <mergeCell ref="G77480:H77480"/>
    <mergeCell ref="G77481:H77481"/>
    <mergeCell ref="G77482:H77482"/>
    <mergeCell ref="G77471:H77471"/>
    <mergeCell ref="G77472:H77472"/>
    <mergeCell ref="G77473:H77473"/>
    <mergeCell ref="G77474:H77474"/>
    <mergeCell ref="G77475:H77475"/>
    <mergeCell ref="G77476:H77476"/>
    <mergeCell ref="G77465:H77465"/>
    <mergeCell ref="G77466:H77466"/>
    <mergeCell ref="G77467:H77467"/>
    <mergeCell ref="G77468:H77468"/>
    <mergeCell ref="G77469:H77469"/>
    <mergeCell ref="G77470:H77470"/>
    <mergeCell ref="G77459:H77459"/>
    <mergeCell ref="G77460:H77460"/>
    <mergeCell ref="G77461:H77461"/>
    <mergeCell ref="G77462:H77462"/>
    <mergeCell ref="G77463:H77463"/>
    <mergeCell ref="G77464:H77464"/>
    <mergeCell ref="G77453:H77453"/>
    <mergeCell ref="G77454:H77454"/>
    <mergeCell ref="G77455:H77455"/>
    <mergeCell ref="G77456:H77456"/>
    <mergeCell ref="G77457:H77457"/>
    <mergeCell ref="G77458:H77458"/>
    <mergeCell ref="G77447:H77447"/>
    <mergeCell ref="G77448:H77448"/>
    <mergeCell ref="G77449:H77449"/>
    <mergeCell ref="G77450:H77450"/>
    <mergeCell ref="G77451:H77451"/>
    <mergeCell ref="G77452:H77452"/>
    <mergeCell ref="G77513:H77513"/>
    <mergeCell ref="G77514:H77514"/>
    <mergeCell ref="G77515:H77515"/>
    <mergeCell ref="G77516:H77516"/>
    <mergeCell ref="G77517:H77517"/>
    <mergeCell ref="G77518:H77518"/>
    <mergeCell ref="G77507:H77507"/>
    <mergeCell ref="G77508:H77508"/>
    <mergeCell ref="G77509:H77509"/>
    <mergeCell ref="G77510:H77510"/>
    <mergeCell ref="G77511:H77511"/>
    <mergeCell ref="G77512:H77512"/>
    <mergeCell ref="G77501:H77501"/>
    <mergeCell ref="G77502:H77502"/>
    <mergeCell ref="G77503:H77503"/>
    <mergeCell ref="G77504:H77504"/>
    <mergeCell ref="G77505:H77505"/>
    <mergeCell ref="G77506:H77506"/>
    <mergeCell ref="G77495:H77495"/>
    <mergeCell ref="G77496:H77496"/>
    <mergeCell ref="G77497:H77497"/>
    <mergeCell ref="G77498:H77498"/>
    <mergeCell ref="G77499:H77499"/>
    <mergeCell ref="G77500:H77500"/>
    <mergeCell ref="G77489:H77489"/>
    <mergeCell ref="G77490:H77490"/>
    <mergeCell ref="G77491:H77491"/>
    <mergeCell ref="G77492:H77492"/>
    <mergeCell ref="G77493:H77493"/>
    <mergeCell ref="G77494:H77494"/>
    <mergeCell ref="G77483:H77483"/>
    <mergeCell ref="G77484:H77484"/>
    <mergeCell ref="G77485:H77485"/>
    <mergeCell ref="G77486:H77486"/>
    <mergeCell ref="G77487:H77487"/>
    <mergeCell ref="G77488:H77488"/>
    <mergeCell ref="G77549:H77549"/>
    <mergeCell ref="G77550:H77550"/>
    <mergeCell ref="G77551:H77551"/>
    <mergeCell ref="G77552:H77552"/>
    <mergeCell ref="G77553:H77553"/>
    <mergeCell ref="G77554:H77554"/>
    <mergeCell ref="G77543:H77543"/>
    <mergeCell ref="G77544:H77544"/>
    <mergeCell ref="G77545:H77545"/>
    <mergeCell ref="G77546:H77546"/>
    <mergeCell ref="G77547:H77547"/>
    <mergeCell ref="G77548:H77548"/>
    <mergeCell ref="G77537:H77537"/>
    <mergeCell ref="G77538:H77538"/>
    <mergeCell ref="G77539:H77539"/>
    <mergeCell ref="G77540:H77540"/>
    <mergeCell ref="G77541:H77541"/>
    <mergeCell ref="G77542:H77542"/>
    <mergeCell ref="G77531:H77531"/>
    <mergeCell ref="G77532:H77532"/>
    <mergeCell ref="G77533:H77533"/>
    <mergeCell ref="G77534:H77534"/>
    <mergeCell ref="G77535:H77535"/>
    <mergeCell ref="G77536:H77536"/>
    <mergeCell ref="G77525:H77525"/>
    <mergeCell ref="G77526:H77526"/>
    <mergeCell ref="G77527:H77527"/>
    <mergeCell ref="G77528:H77528"/>
    <mergeCell ref="G77529:H77529"/>
    <mergeCell ref="G77530:H77530"/>
    <mergeCell ref="G77519:H77519"/>
    <mergeCell ref="G77520:H77520"/>
    <mergeCell ref="G77521:H77521"/>
    <mergeCell ref="G77522:H77522"/>
    <mergeCell ref="G77523:H77523"/>
    <mergeCell ref="G77524:H77524"/>
    <mergeCell ref="G77585:H77585"/>
    <mergeCell ref="G77586:H77586"/>
    <mergeCell ref="G77587:H77587"/>
    <mergeCell ref="G77588:H77588"/>
    <mergeCell ref="G77589:H77589"/>
    <mergeCell ref="G77590:H77590"/>
    <mergeCell ref="G77579:H77579"/>
    <mergeCell ref="G77580:H77580"/>
    <mergeCell ref="G77581:H77581"/>
    <mergeCell ref="G77582:H77582"/>
    <mergeCell ref="G77583:H77583"/>
    <mergeCell ref="G77584:H77584"/>
    <mergeCell ref="G77573:H77573"/>
    <mergeCell ref="G77574:H77574"/>
    <mergeCell ref="G77575:H77575"/>
    <mergeCell ref="G77576:H77576"/>
    <mergeCell ref="G77577:H77577"/>
    <mergeCell ref="G77578:H77578"/>
    <mergeCell ref="G77567:H77567"/>
    <mergeCell ref="G77568:H77568"/>
    <mergeCell ref="G77569:H77569"/>
    <mergeCell ref="G77570:H77570"/>
    <mergeCell ref="G77571:H77571"/>
    <mergeCell ref="G77572:H77572"/>
    <mergeCell ref="G77561:H77561"/>
    <mergeCell ref="G77562:H77562"/>
    <mergeCell ref="G77563:H77563"/>
    <mergeCell ref="G77564:H77564"/>
    <mergeCell ref="G77565:H77565"/>
    <mergeCell ref="G77566:H77566"/>
    <mergeCell ref="G77555:H77555"/>
    <mergeCell ref="G77556:H77556"/>
    <mergeCell ref="G77557:H77557"/>
    <mergeCell ref="G77558:H77558"/>
    <mergeCell ref="G77559:H77559"/>
    <mergeCell ref="G77560:H77560"/>
    <mergeCell ref="G77621:H77621"/>
    <mergeCell ref="G77622:H77622"/>
    <mergeCell ref="G77623:H77623"/>
    <mergeCell ref="G77624:H77624"/>
    <mergeCell ref="G77625:H77625"/>
    <mergeCell ref="G77626:H77626"/>
    <mergeCell ref="G77615:H77615"/>
    <mergeCell ref="G77616:H77616"/>
    <mergeCell ref="G77617:H77617"/>
    <mergeCell ref="G77618:H77618"/>
    <mergeCell ref="G77619:H77619"/>
    <mergeCell ref="G77620:H77620"/>
    <mergeCell ref="G77609:H77609"/>
    <mergeCell ref="G77610:H77610"/>
    <mergeCell ref="G77611:H77611"/>
    <mergeCell ref="G77612:H77612"/>
    <mergeCell ref="G77613:H77613"/>
    <mergeCell ref="G77614:H77614"/>
    <mergeCell ref="G77603:H77603"/>
    <mergeCell ref="G77604:H77604"/>
    <mergeCell ref="G77605:H77605"/>
    <mergeCell ref="G77606:H77606"/>
    <mergeCell ref="G77607:H77607"/>
    <mergeCell ref="G77608:H77608"/>
    <mergeCell ref="G77597:H77597"/>
    <mergeCell ref="G77598:H77598"/>
    <mergeCell ref="G77599:H77599"/>
    <mergeCell ref="G77600:H77600"/>
    <mergeCell ref="G77601:H77601"/>
    <mergeCell ref="G77602:H77602"/>
    <mergeCell ref="G77591:H77591"/>
    <mergeCell ref="G77592:H77592"/>
    <mergeCell ref="G77593:H77593"/>
    <mergeCell ref="G77594:H77594"/>
    <mergeCell ref="G77595:H77595"/>
    <mergeCell ref="G77596:H77596"/>
    <mergeCell ref="G77657:H77657"/>
    <mergeCell ref="G77658:H77658"/>
    <mergeCell ref="G77659:H77659"/>
    <mergeCell ref="G77660:H77660"/>
    <mergeCell ref="G77661:H77661"/>
    <mergeCell ref="G77662:H77662"/>
    <mergeCell ref="G77651:H77651"/>
    <mergeCell ref="G77652:H77652"/>
    <mergeCell ref="G77653:H77653"/>
    <mergeCell ref="G77654:H77654"/>
    <mergeCell ref="G77655:H77655"/>
    <mergeCell ref="G77656:H77656"/>
    <mergeCell ref="G77645:H77645"/>
    <mergeCell ref="G77646:H77646"/>
    <mergeCell ref="G77647:H77647"/>
    <mergeCell ref="G77648:H77648"/>
    <mergeCell ref="G77649:H77649"/>
    <mergeCell ref="G77650:H77650"/>
    <mergeCell ref="G77639:H77639"/>
    <mergeCell ref="G77640:H77640"/>
    <mergeCell ref="G77641:H77641"/>
    <mergeCell ref="G77642:H77642"/>
    <mergeCell ref="G77643:H77643"/>
    <mergeCell ref="G77644:H77644"/>
    <mergeCell ref="G77633:H77633"/>
    <mergeCell ref="G77634:H77634"/>
    <mergeCell ref="G77635:H77635"/>
    <mergeCell ref="G77636:H77636"/>
    <mergeCell ref="G77637:H77637"/>
    <mergeCell ref="G77638:H77638"/>
    <mergeCell ref="G77627:H77627"/>
    <mergeCell ref="G77628:H77628"/>
    <mergeCell ref="G77629:H77629"/>
    <mergeCell ref="G77630:H77630"/>
    <mergeCell ref="G77631:H77631"/>
    <mergeCell ref="G77632:H77632"/>
    <mergeCell ref="G77693:H77693"/>
    <mergeCell ref="G77694:H77694"/>
    <mergeCell ref="G77695:H77695"/>
    <mergeCell ref="G77696:H77696"/>
    <mergeCell ref="G77697:H77697"/>
    <mergeCell ref="G77698:H77698"/>
    <mergeCell ref="G77687:H77687"/>
    <mergeCell ref="G77688:H77688"/>
    <mergeCell ref="G77689:H77689"/>
    <mergeCell ref="G77690:H77690"/>
    <mergeCell ref="G77691:H77691"/>
    <mergeCell ref="G77692:H77692"/>
    <mergeCell ref="G77681:H77681"/>
    <mergeCell ref="G77682:H77682"/>
    <mergeCell ref="G77683:H77683"/>
    <mergeCell ref="G77684:H77684"/>
    <mergeCell ref="G77685:H77685"/>
    <mergeCell ref="G77686:H77686"/>
    <mergeCell ref="G77675:H77675"/>
    <mergeCell ref="G77676:H77676"/>
    <mergeCell ref="G77677:H77677"/>
    <mergeCell ref="G77678:H77678"/>
    <mergeCell ref="G77679:H77679"/>
    <mergeCell ref="G77680:H77680"/>
    <mergeCell ref="G77669:H77669"/>
    <mergeCell ref="G77670:H77670"/>
    <mergeCell ref="G77671:H77671"/>
    <mergeCell ref="G77672:H77672"/>
    <mergeCell ref="G77673:H77673"/>
    <mergeCell ref="G77674:H77674"/>
    <mergeCell ref="G77663:H77663"/>
    <mergeCell ref="G77664:H77664"/>
    <mergeCell ref="G77665:H77665"/>
    <mergeCell ref="G77666:H77666"/>
    <mergeCell ref="G77667:H77667"/>
    <mergeCell ref="G77668:H77668"/>
    <mergeCell ref="G77729:H77729"/>
    <mergeCell ref="G77730:H77730"/>
    <mergeCell ref="G77731:H77731"/>
    <mergeCell ref="G77732:H77732"/>
    <mergeCell ref="G77733:H77733"/>
    <mergeCell ref="G77734:H77734"/>
    <mergeCell ref="G77723:H77723"/>
    <mergeCell ref="G77724:H77724"/>
    <mergeCell ref="G77725:H77725"/>
    <mergeCell ref="G77726:H77726"/>
    <mergeCell ref="G77727:H77727"/>
    <mergeCell ref="G77728:H77728"/>
    <mergeCell ref="G77717:H77717"/>
    <mergeCell ref="G77718:H77718"/>
    <mergeCell ref="G77719:H77719"/>
    <mergeCell ref="G77720:H77720"/>
    <mergeCell ref="G77721:H77721"/>
    <mergeCell ref="G77722:H77722"/>
    <mergeCell ref="G77711:H77711"/>
    <mergeCell ref="G77712:H77712"/>
    <mergeCell ref="G77713:H77713"/>
    <mergeCell ref="G77714:H77714"/>
    <mergeCell ref="G77715:H77715"/>
    <mergeCell ref="G77716:H77716"/>
    <mergeCell ref="G77705:H77705"/>
    <mergeCell ref="G77706:H77706"/>
    <mergeCell ref="G77707:H77707"/>
    <mergeCell ref="G77708:H77708"/>
    <mergeCell ref="G77709:H77709"/>
    <mergeCell ref="G77710:H77710"/>
    <mergeCell ref="G77699:H77699"/>
    <mergeCell ref="G77700:H77700"/>
    <mergeCell ref="G77701:H77701"/>
    <mergeCell ref="G77702:H77702"/>
    <mergeCell ref="G77703:H77703"/>
    <mergeCell ref="G77704:H77704"/>
    <mergeCell ref="G77765:H77765"/>
    <mergeCell ref="G77766:H77766"/>
    <mergeCell ref="G77767:H77767"/>
    <mergeCell ref="G77768:H77768"/>
    <mergeCell ref="G77769:H77769"/>
    <mergeCell ref="G77770:H77770"/>
    <mergeCell ref="G77759:H77759"/>
    <mergeCell ref="G77760:H77760"/>
    <mergeCell ref="G77761:H77761"/>
    <mergeCell ref="G77762:H77762"/>
    <mergeCell ref="G77763:H77763"/>
    <mergeCell ref="G77764:H77764"/>
    <mergeCell ref="G77753:H77753"/>
    <mergeCell ref="G77754:H77754"/>
    <mergeCell ref="G77755:H77755"/>
    <mergeCell ref="G77756:H77756"/>
    <mergeCell ref="G77757:H77757"/>
    <mergeCell ref="G77758:H77758"/>
    <mergeCell ref="G77747:H77747"/>
    <mergeCell ref="G77748:H77748"/>
    <mergeCell ref="G77749:H77749"/>
    <mergeCell ref="G77750:H77750"/>
    <mergeCell ref="G77751:H77751"/>
    <mergeCell ref="G77752:H77752"/>
    <mergeCell ref="G77741:H77741"/>
    <mergeCell ref="G77742:H77742"/>
    <mergeCell ref="G77743:H77743"/>
    <mergeCell ref="G77744:H77744"/>
    <mergeCell ref="G77745:H77745"/>
    <mergeCell ref="G77746:H77746"/>
    <mergeCell ref="G77735:H77735"/>
    <mergeCell ref="G77736:H77736"/>
    <mergeCell ref="G77737:H77737"/>
    <mergeCell ref="G77738:H77738"/>
    <mergeCell ref="G77739:H77739"/>
    <mergeCell ref="G77740:H77740"/>
    <mergeCell ref="G77801:H77801"/>
    <mergeCell ref="G77802:H77802"/>
    <mergeCell ref="G77803:H77803"/>
    <mergeCell ref="G77804:H77804"/>
    <mergeCell ref="G77805:H77805"/>
    <mergeCell ref="G77806:H77806"/>
    <mergeCell ref="G77795:H77795"/>
    <mergeCell ref="G77796:H77796"/>
    <mergeCell ref="G77797:H77797"/>
    <mergeCell ref="G77798:H77798"/>
    <mergeCell ref="G77799:H77799"/>
    <mergeCell ref="G77800:H77800"/>
    <mergeCell ref="G77789:H77789"/>
    <mergeCell ref="G77790:H77790"/>
    <mergeCell ref="G77791:H77791"/>
    <mergeCell ref="G77792:H77792"/>
    <mergeCell ref="G77793:H77793"/>
    <mergeCell ref="G77794:H77794"/>
    <mergeCell ref="G77783:H77783"/>
    <mergeCell ref="G77784:H77784"/>
    <mergeCell ref="G77785:H77785"/>
    <mergeCell ref="G77786:H77786"/>
    <mergeCell ref="G77787:H77787"/>
    <mergeCell ref="G77788:H77788"/>
    <mergeCell ref="G77777:H77777"/>
    <mergeCell ref="G77778:H77778"/>
    <mergeCell ref="G77779:H77779"/>
    <mergeCell ref="G77780:H77780"/>
    <mergeCell ref="G77781:H77781"/>
    <mergeCell ref="G77782:H77782"/>
    <mergeCell ref="G77771:H77771"/>
    <mergeCell ref="G77772:H77772"/>
    <mergeCell ref="G77773:H77773"/>
    <mergeCell ref="G77774:H77774"/>
    <mergeCell ref="G77775:H77775"/>
    <mergeCell ref="G77776:H77776"/>
    <mergeCell ref="G77837:H77837"/>
    <mergeCell ref="G77838:H77838"/>
    <mergeCell ref="G77839:H77839"/>
    <mergeCell ref="G77840:H77840"/>
    <mergeCell ref="G77841:H77841"/>
    <mergeCell ref="G77842:H77842"/>
    <mergeCell ref="G77831:H77831"/>
    <mergeCell ref="G77832:H77832"/>
    <mergeCell ref="G77833:H77833"/>
    <mergeCell ref="G77834:H77834"/>
    <mergeCell ref="G77835:H77835"/>
    <mergeCell ref="G77836:H77836"/>
    <mergeCell ref="G77825:H77825"/>
    <mergeCell ref="G77826:H77826"/>
    <mergeCell ref="G77827:H77827"/>
    <mergeCell ref="G77828:H77828"/>
    <mergeCell ref="G77829:H77829"/>
    <mergeCell ref="G77830:H77830"/>
    <mergeCell ref="G77819:H77819"/>
    <mergeCell ref="G77820:H77820"/>
    <mergeCell ref="G77821:H77821"/>
    <mergeCell ref="G77822:H77822"/>
    <mergeCell ref="G77823:H77823"/>
    <mergeCell ref="G77824:H77824"/>
    <mergeCell ref="G77813:H77813"/>
    <mergeCell ref="G77814:H77814"/>
    <mergeCell ref="G77815:H77815"/>
    <mergeCell ref="G77816:H77816"/>
    <mergeCell ref="G77817:H77817"/>
    <mergeCell ref="G77818:H77818"/>
    <mergeCell ref="G77807:H77807"/>
    <mergeCell ref="G77808:H77808"/>
    <mergeCell ref="G77809:H77809"/>
    <mergeCell ref="G77810:H77810"/>
    <mergeCell ref="G77811:H77811"/>
    <mergeCell ref="G77812:H77812"/>
    <mergeCell ref="G77873:H77873"/>
    <mergeCell ref="G77874:H77874"/>
    <mergeCell ref="G77875:H77875"/>
    <mergeCell ref="G77876:H77876"/>
    <mergeCell ref="G77877:H77877"/>
    <mergeCell ref="G77878:H77878"/>
    <mergeCell ref="G77867:H77867"/>
    <mergeCell ref="G77868:H77868"/>
    <mergeCell ref="G77869:H77869"/>
    <mergeCell ref="G77870:H77870"/>
    <mergeCell ref="G77871:H77871"/>
    <mergeCell ref="G77872:H77872"/>
    <mergeCell ref="G77861:H77861"/>
    <mergeCell ref="G77862:H77862"/>
    <mergeCell ref="G77863:H77863"/>
    <mergeCell ref="G77864:H77864"/>
    <mergeCell ref="G77865:H77865"/>
    <mergeCell ref="G77866:H77866"/>
    <mergeCell ref="G77855:H77855"/>
    <mergeCell ref="G77856:H77856"/>
    <mergeCell ref="G77857:H77857"/>
    <mergeCell ref="G77858:H77858"/>
    <mergeCell ref="G77859:H77859"/>
    <mergeCell ref="G77860:H77860"/>
    <mergeCell ref="G77849:H77849"/>
    <mergeCell ref="G77850:H77850"/>
    <mergeCell ref="G77851:H77851"/>
    <mergeCell ref="G77852:H77852"/>
    <mergeCell ref="G77853:H77853"/>
    <mergeCell ref="G77854:H77854"/>
    <mergeCell ref="G77843:H77843"/>
    <mergeCell ref="G77844:H77844"/>
    <mergeCell ref="G77845:H77845"/>
    <mergeCell ref="G77846:H77846"/>
    <mergeCell ref="G77847:H77847"/>
    <mergeCell ref="G77848:H77848"/>
    <mergeCell ref="G77909:H77909"/>
    <mergeCell ref="G77910:H77910"/>
    <mergeCell ref="G77911:H77911"/>
    <mergeCell ref="G77912:H77912"/>
    <mergeCell ref="G77913:H77913"/>
    <mergeCell ref="G77914:H77914"/>
    <mergeCell ref="G77903:H77903"/>
    <mergeCell ref="G77904:H77904"/>
    <mergeCell ref="G77905:H77905"/>
    <mergeCell ref="G77906:H77906"/>
    <mergeCell ref="G77907:H77907"/>
    <mergeCell ref="G77908:H77908"/>
    <mergeCell ref="G77897:H77897"/>
    <mergeCell ref="G77898:H77898"/>
    <mergeCell ref="G77899:H77899"/>
    <mergeCell ref="G77900:H77900"/>
    <mergeCell ref="G77901:H77901"/>
    <mergeCell ref="G77902:H77902"/>
    <mergeCell ref="G77891:H77891"/>
    <mergeCell ref="G77892:H77892"/>
    <mergeCell ref="G77893:H77893"/>
    <mergeCell ref="G77894:H77894"/>
    <mergeCell ref="G77895:H77895"/>
    <mergeCell ref="G77896:H77896"/>
    <mergeCell ref="G77885:H77885"/>
    <mergeCell ref="G77886:H77886"/>
    <mergeCell ref="G77887:H77887"/>
    <mergeCell ref="G77888:H77888"/>
    <mergeCell ref="G77889:H77889"/>
    <mergeCell ref="G77890:H77890"/>
    <mergeCell ref="G77879:H77879"/>
    <mergeCell ref="G77880:H77880"/>
    <mergeCell ref="G77881:H77881"/>
    <mergeCell ref="G77882:H77882"/>
    <mergeCell ref="G77883:H77883"/>
    <mergeCell ref="G77884:H77884"/>
    <mergeCell ref="G77945:H77945"/>
    <mergeCell ref="G77946:H77946"/>
    <mergeCell ref="G77947:H77947"/>
    <mergeCell ref="G77948:H77948"/>
    <mergeCell ref="G77949:H77949"/>
    <mergeCell ref="G77950:H77950"/>
    <mergeCell ref="G77939:H77939"/>
    <mergeCell ref="G77940:H77940"/>
    <mergeCell ref="G77941:H77941"/>
    <mergeCell ref="G77942:H77942"/>
    <mergeCell ref="G77943:H77943"/>
    <mergeCell ref="G77944:H77944"/>
    <mergeCell ref="G77933:H77933"/>
    <mergeCell ref="G77934:H77934"/>
    <mergeCell ref="G77935:H77935"/>
    <mergeCell ref="G77936:H77936"/>
    <mergeCell ref="G77937:H77937"/>
    <mergeCell ref="G77938:H77938"/>
    <mergeCell ref="G77927:H77927"/>
    <mergeCell ref="G77928:H77928"/>
    <mergeCell ref="G77929:H77929"/>
    <mergeCell ref="G77930:H77930"/>
    <mergeCell ref="G77931:H77931"/>
    <mergeCell ref="G77932:H77932"/>
    <mergeCell ref="G77921:H77921"/>
    <mergeCell ref="G77922:H77922"/>
    <mergeCell ref="G77923:H77923"/>
    <mergeCell ref="G77924:H77924"/>
    <mergeCell ref="G77925:H77925"/>
    <mergeCell ref="G77926:H77926"/>
    <mergeCell ref="G77915:H77915"/>
    <mergeCell ref="G77916:H77916"/>
    <mergeCell ref="G77917:H77917"/>
    <mergeCell ref="G77918:H77918"/>
    <mergeCell ref="G77919:H77919"/>
    <mergeCell ref="G77920:H77920"/>
    <mergeCell ref="G77981:H77981"/>
    <mergeCell ref="G77982:H77982"/>
    <mergeCell ref="G77983:H77983"/>
    <mergeCell ref="G77984:H77984"/>
    <mergeCell ref="G77985:H77985"/>
    <mergeCell ref="G77986:H77986"/>
    <mergeCell ref="G77975:H77975"/>
    <mergeCell ref="G77976:H77976"/>
    <mergeCell ref="G77977:H77977"/>
    <mergeCell ref="G77978:H77978"/>
    <mergeCell ref="G77979:H77979"/>
    <mergeCell ref="G77980:H77980"/>
    <mergeCell ref="G77969:H77969"/>
    <mergeCell ref="G77970:H77970"/>
    <mergeCell ref="G77971:H77971"/>
    <mergeCell ref="G77972:H77972"/>
    <mergeCell ref="G77973:H77973"/>
    <mergeCell ref="G77974:H77974"/>
    <mergeCell ref="G77963:H77963"/>
    <mergeCell ref="G77964:H77964"/>
    <mergeCell ref="G77965:H77965"/>
    <mergeCell ref="G77966:H77966"/>
    <mergeCell ref="G77967:H77967"/>
    <mergeCell ref="G77968:H77968"/>
    <mergeCell ref="G77957:H77957"/>
    <mergeCell ref="G77958:H77958"/>
    <mergeCell ref="G77959:H77959"/>
    <mergeCell ref="G77960:H77960"/>
    <mergeCell ref="G77961:H77961"/>
    <mergeCell ref="G77962:H77962"/>
    <mergeCell ref="G77951:H77951"/>
    <mergeCell ref="G77952:H77952"/>
    <mergeCell ref="G77953:H77953"/>
    <mergeCell ref="G77954:H77954"/>
    <mergeCell ref="G77955:H77955"/>
    <mergeCell ref="G77956:H77956"/>
    <mergeCell ref="G78017:H78017"/>
    <mergeCell ref="G78018:H78018"/>
    <mergeCell ref="G78019:H78019"/>
    <mergeCell ref="G78020:H78020"/>
    <mergeCell ref="G78021:H78021"/>
    <mergeCell ref="G78022:H78022"/>
    <mergeCell ref="G78011:H78011"/>
    <mergeCell ref="G78012:H78012"/>
    <mergeCell ref="G78013:H78013"/>
    <mergeCell ref="G78014:H78014"/>
    <mergeCell ref="G78015:H78015"/>
    <mergeCell ref="G78016:H78016"/>
    <mergeCell ref="G78005:H78005"/>
    <mergeCell ref="G78006:H78006"/>
    <mergeCell ref="G78007:H78007"/>
    <mergeCell ref="G78008:H78008"/>
    <mergeCell ref="G78009:H78009"/>
    <mergeCell ref="G78010:H78010"/>
    <mergeCell ref="G77999:H77999"/>
    <mergeCell ref="G78000:H78000"/>
    <mergeCell ref="G78001:H78001"/>
    <mergeCell ref="G78002:H78002"/>
    <mergeCell ref="G78003:H78003"/>
    <mergeCell ref="G78004:H78004"/>
    <mergeCell ref="G77993:H77993"/>
    <mergeCell ref="G77994:H77994"/>
    <mergeCell ref="G77995:H77995"/>
    <mergeCell ref="G77996:H77996"/>
    <mergeCell ref="G77997:H77997"/>
    <mergeCell ref="G77998:H77998"/>
    <mergeCell ref="G77987:H77987"/>
    <mergeCell ref="G77988:H77988"/>
    <mergeCell ref="G77989:H77989"/>
    <mergeCell ref="G77990:H77990"/>
    <mergeCell ref="G77991:H77991"/>
    <mergeCell ref="G77992:H77992"/>
    <mergeCell ref="G78053:H78053"/>
    <mergeCell ref="G78054:H78054"/>
    <mergeCell ref="G78055:H78055"/>
    <mergeCell ref="G78056:H78056"/>
    <mergeCell ref="G78057:H78057"/>
    <mergeCell ref="G78058:H78058"/>
    <mergeCell ref="G78047:H78047"/>
    <mergeCell ref="G78048:H78048"/>
    <mergeCell ref="G78049:H78049"/>
    <mergeCell ref="G78050:H78050"/>
    <mergeCell ref="G78051:H78051"/>
    <mergeCell ref="G78052:H78052"/>
    <mergeCell ref="G78041:H78041"/>
    <mergeCell ref="G78042:H78042"/>
    <mergeCell ref="G78043:H78043"/>
    <mergeCell ref="G78044:H78044"/>
    <mergeCell ref="G78045:H78045"/>
    <mergeCell ref="G78046:H78046"/>
    <mergeCell ref="G78035:H78035"/>
    <mergeCell ref="G78036:H78036"/>
    <mergeCell ref="G78037:H78037"/>
    <mergeCell ref="G78038:H78038"/>
    <mergeCell ref="G78039:H78039"/>
    <mergeCell ref="G78040:H78040"/>
    <mergeCell ref="G78029:H78029"/>
    <mergeCell ref="G78030:H78030"/>
    <mergeCell ref="G78031:H78031"/>
    <mergeCell ref="G78032:H78032"/>
    <mergeCell ref="G78033:H78033"/>
    <mergeCell ref="G78034:H78034"/>
    <mergeCell ref="G78023:H78023"/>
    <mergeCell ref="G78024:H78024"/>
    <mergeCell ref="G78025:H78025"/>
    <mergeCell ref="G78026:H78026"/>
    <mergeCell ref="G78027:H78027"/>
    <mergeCell ref="G78028:H78028"/>
    <mergeCell ref="G78089:H78089"/>
    <mergeCell ref="G78090:H78090"/>
    <mergeCell ref="G78091:H78091"/>
    <mergeCell ref="G78092:H78092"/>
    <mergeCell ref="G78093:H78093"/>
    <mergeCell ref="G78094:H78094"/>
    <mergeCell ref="G78083:H78083"/>
    <mergeCell ref="G78084:H78084"/>
    <mergeCell ref="G78085:H78085"/>
    <mergeCell ref="G78086:H78086"/>
    <mergeCell ref="G78087:H78087"/>
    <mergeCell ref="G78088:H78088"/>
    <mergeCell ref="G78077:H78077"/>
    <mergeCell ref="G78078:H78078"/>
    <mergeCell ref="G78079:H78079"/>
    <mergeCell ref="G78080:H78080"/>
    <mergeCell ref="G78081:H78081"/>
    <mergeCell ref="G78082:H78082"/>
    <mergeCell ref="G78071:H78071"/>
    <mergeCell ref="G78072:H78072"/>
    <mergeCell ref="G78073:H78073"/>
    <mergeCell ref="G78074:H78074"/>
    <mergeCell ref="G78075:H78075"/>
    <mergeCell ref="G78076:H78076"/>
    <mergeCell ref="G78065:H78065"/>
    <mergeCell ref="G78066:H78066"/>
    <mergeCell ref="G78067:H78067"/>
    <mergeCell ref="G78068:H78068"/>
    <mergeCell ref="G78069:H78069"/>
    <mergeCell ref="G78070:H78070"/>
    <mergeCell ref="G78059:H78059"/>
    <mergeCell ref="G78060:H78060"/>
    <mergeCell ref="G78061:H78061"/>
    <mergeCell ref="G78062:H78062"/>
    <mergeCell ref="G78063:H78063"/>
    <mergeCell ref="G78064:H78064"/>
    <mergeCell ref="G78125:H78125"/>
    <mergeCell ref="G78126:H78126"/>
    <mergeCell ref="G78127:H78127"/>
    <mergeCell ref="G78128:H78128"/>
    <mergeCell ref="G78129:H78129"/>
    <mergeCell ref="G78130:H78130"/>
    <mergeCell ref="G78119:H78119"/>
    <mergeCell ref="G78120:H78120"/>
    <mergeCell ref="G78121:H78121"/>
    <mergeCell ref="G78122:H78122"/>
    <mergeCell ref="G78123:H78123"/>
    <mergeCell ref="G78124:H78124"/>
    <mergeCell ref="G78113:H78113"/>
    <mergeCell ref="G78114:H78114"/>
    <mergeCell ref="G78115:H78115"/>
    <mergeCell ref="G78116:H78116"/>
    <mergeCell ref="G78117:H78117"/>
    <mergeCell ref="G78118:H78118"/>
    <mergeCell ref="G78107:H78107"/>
    <mergeCell ref="G78108:H78108"/>
    <mergeCell ref="G78109:H78109"/>
    <mergeCell ref="G78110:H78110"/>
    <mergeCell ref="G78111:H78111"/>
    <mergeCell ref="G78112:H78112"/>
    <mergeCell ref="G78101:H78101"/>
    <mergeCell ref="G78102:H78102"/>
    <mergeCell ref="G78103:H78103"/>
    <mergeCell ref="G78104:H78104"/>
    <mergeCell ref="G78105:H78105"/>
    <mergeCell ref="G78106:H78106"/>
    <mergeCell ref="G78095:H78095"/>
    <mergeCell ref="G78096:H78096"/>
    <mergeCell ref="G78097:H78097"/>
    <mergeCell ref="G78098:H78098"/>
    <mergeCell ref="G78099:H78099"/>
    <mergeCell ref="G78100:H78100"/>
    <mergeCell ref="G78161:H78161"/>
    <mergeCell ref="G78162:H78162"/>
    <mergeCell ref="G78163:H78163"/>
    <mergeCell ref="G78164:H78164"/>
    <mergeCell ref="G78165:H78165"/>
    <mergeCell ref="G78166:H78166"/>
    <mergeCell ref="G78155:H78155"/>
    <mergeCell ref="G78156:H78156"/>
    <mergeCell ref="G78157:H78157"/>
    <mergeCell ref="G78158:H78158"/>
    <mergeCell ref="G78159:H78159"/>
    <mergeCell ref="G78160:H78160"/>
    <mergeCell ref="G78149:H78149"/>
    <mergeCell ref="G78150:H78150"/>
    <mergeCell ref="G78151:H78151"/>
    <mergeCell ref="G78152:H78152"/>
    <mergeCell ref="G78153:H78153"/>
    <mergeCell ref="G78154:H78154"/>
    <mergeCell ref="G78143:H78143"/>
    <mergeCell ref="G78144:H78144"/>
    <mergeCell ref="G78145:H78145"/>
    <mergeCell ref="G78146:H78146"/>
    <mergeCell ref="G78147:H78147"/>
    <mergeCell ref="G78148:H78148"/>
    <mergeCell ref="G78137:H78137"/>
    <mergeCell ref="G78138:H78138"/>
    <mergeCell ref="G78139:H78139"/>
    <mergeCell ref="G78140:H78140"/>
    <mergeCell ref="G78141:H78141"/>
    <mergeCell ref="G78142:H78142"/>
    <mergeCell ref="G78131:H78131"/>
    <mergeCell ref="G78132:H78132"/>
    <mergeCell ref="G78133:H78133"/>
    <mergeCell ref="G78134:H78134"/>
    <mergeCell ref="G78135:H78135"/>
    <mergeCell ref="G78136:H78136"/>
    <mergeCell ref="G78197:H78197"/>
    <mergeCell ref="G78198:H78198"/>
    <mergeCell ref="G78199:H78199"/>
    <mergeCell ref="G78200:H78200"/>
    <mergeCell ref="G78201:H78201"/>
    <mergeCell ref="G78202:H78202"/>
    <mergeCell ref="G78191:H78191"/>
    <mergeCell ref="G78192:H78192"/>
    <mergeCell ref="G78193:H78193"/>
    <mergeCell ref="G78194:H78194"/>
    <mergeCell ref="G78195:H78195"/>
    <mergeCell ref="G78196:H78196"/>
    <mergeCell ref="G78185:H78185"/>
    <mergeCell ref="G78186:H78186"/>
    <mergeCell ref="G78187:H78187"/>
    <mergeCell ref="G78188:H78188"/>
    <mergeCell ref="G78189:H78189"/>
    <mergeCell ref="G78190:H78190"/>
    <mergeCell ref="G78179:H78179"/>
    <mergeCell ref="G78180:H78180"/>
    <mergeCell ref="G78181:H78181"/>
    <mergeCell ref="G78182:H78182"/>
    <mergeCell ref="G78183:H78183"/>
    <mergeCell ref="G78184:H78184"/>
    <mergeCell ref="G78173:H78173"/>
    <mergeCell ref="G78174:H78174"/>
    <mergeCell ref="G78175:H78175"/>
    <mergeCell ref="G78176:H78176"/>
    <mergeCell ref="G78177:H78177"/>
    <mergeCell ref="G78178:H78178"/>
    <mergeCell ref="G78167:H78167"/>
    <mergeCell ref="G78168:H78168"/>
    <mergeCell ref="G78169:H78169"/>
    <mergeCell ref="G78170:H78170"/>
    <mergeCell ref="G78171:H78171"/>
    <mergeCell ref="G78172:H78172"/>
    <mergeCell ref="G78233:H78233"/>
    <mergeCell ref="G78234:H78234"/>
    <mergeCell ref="G78235:H78235"/>
    <mergeCell ref="G78236:H78236"/>
    <mergeCell ref="G78237:H78237"/>
    <mergeCell ref="G78238:H78238"/>
    <mergeCell ref="G78227:H78227"/>
    <mergeCell ref="G78228:H78228"/>
    <mergeCell ref="G78229:H78229"/>
    <mergeCell ref="G78230:H78230"/>
    <mergeCell ref="G78231:H78231"/>
    <mergeCell ref="G78232:H78232"/>
    <mergeCell ref="G78221:H78221"/>
    <mergeCell ref="G78222:H78222"/>
    <mergeCell ref="G78223:H78223"/>
    <mergeCell ref="G78224:H78224"/>
    <mergeCell ref="G78225:H78225"/>
    <mergeCell ref="G78226:H78226"/>
    <mergeCell ref="G78215:H78215"/>
    <mergeCell ref="G78216:H78216"/>
    <mergeCell ref="G78217:H78217"/>
    <mergeCell ref="G78218:H78218"/>
    <mergeCell ref="G78219:H78219"/>
    <mergeCell ref="G78220:H78220"/>
    <mergeCell ref="G78209:H78209"/>
    <mergeCell ref="G78210:H78210"/>
    <mergeCell ref="G78211:H78211"/>
    <mergeCell ref="G78212:H78212"/>
    <mergeCell ref="G78213:H78213"/>
    <mergeCell ref="G78214:H78214"/>
    <mergeCell ref="G78203:H78203"/>
    <mergeCell ref="G78204:H78204"/>
    <mergeCell ref="G78205:H78205"/>
    <mergeCell ref="G78206:H78206"/>
    <mergeCell ref="G78207:H78207"/>
    <mergeCell ref="G78208:H78208"/>
    <mergeCell ref="G78269:H78269"/>
    <mergeCell ref="G78270:H78270"/>
    <mergeCell ref="G78271:H78271"/>
    <mergeCell ref="G78272:H78272"/>
    <mergeCell ref="G78273:H78273"/>
    <mergeCell ref="G78274:H78274"/>
    <mergeCell ref="G78263:H78263"/>
    <mergeCell ref="G78264:H78264"/>
    <mergeCell ref="G78265:H78265"/>
    <mergeCell ref="G78266:H78266"/>
    <mergeCell ref="G78267:H78267"/>
    <mergeCell ref="G78268:H78268"/>
    <mergeCell ref="G78257:H78257"/>
    <mergeCell ref="G78258:H78258"/>
    <mergeCell ref="G78259:H78259"/>
    <mergeCell ref="G78260:H78260"/>
    <mergeCell ref="G78261:H78261"/>
    <mergeCell ref="G78262:H78262"/>
    <mergeCell ref="G78251:H78251"/>
    <mergeCell ref="G78252:H78252"/>
    <mergeCell ref="G78253:H78253"/>
    <mergeCell ref="G78254:H78254"/>
    <mergeCell ref="G78255:H78255"/>
    <mergeCell ref="G78256:H78256"/>
    <mergeCell ref="G78245:H78245"/>
    <mergeCell ref="G78246:H78246"/>
    <mergeCell ref="G78247:H78247"/>
    <mergeCell ref="G78248:H78248"/>
    <mergeCell ref="G78249:H78249"/>
    <mergeCell ref="G78250:H78250"/>
    <mergeCell ref="G78239:H78239"/>
    <mergeCell ref="G78240:H78240"/>
    <mergeCell ref="G78241:H78241"/>
    <mergeCell ref="G78242:H78242"/>
    <mergeCell ref="G78243:H78243"/>
    <mergeCell ref="G78244:H78244"/>
    <mergeCell ref="G78305:H78305"/>
    <mergeCell ref="G78306:H78306"/>
    <mergeCell ref="G78307:H78307"/>
    <mergeCell ref="G78308:H78308"/>
    <mergeCell ref="G78309:H78309"/>
    <mergeCell ref="G78310:H78310"/>
    <mergeCell ref="G78299:H78299"/>
    <mergeCell ref="G78300:H78300"/>
    <mergeCell ref="G78301:H78301"/>
    <mergeCell ref="G78302:H78302"/>
    <mergeCell ref="G78303:H78303"/>
    <mergeCell ref="G78304:H78304"/>
    <mergeCell ref="G78293:H78293"/>
    <mergeCell ref="G78294:H78294"/>
    <mergeCell ref="G78295:H78295"/>
    <mergeCell ref="G78296:H78296"/>
    <mergeCell ref="G78297:H78297"/>
    <mergeCell ref="G78298:H78298"/>
    <mergeCell ref="G78287:H78287"/>
    <mergeCell ref="G78288:H78288"/>
    <mergeCell ref="G78289:H78289"/>
    <mergeCell ref="G78290:H78290"/>
    <mergeCell ref="G78291:H78291"/>
    <mergeCell ref="G78292:H78292"/>
    <mergeCell ref="G78281:H78281"/>
    <mergeCell ref="G78282:H78282"/>
    <mergeCell ref="G78283:H78283"/>
    <mergeCell ref="G78284:H78284"/>
    <mergeCell ref="G78285:H78285"/>
    <mergeCell ref="G78286:H78286"/>
    <mergeCell ref="G78275:H78275"/>
    <mergeCell ref="G78276:H78276"/>
    <mergeCell ref="G78277:H78277"/>
    <mergeCell ref="G78278:H78278"/>
    <mergeCell ref="G78279:H78279"/>
    <mergeCell ref="G78280:H78280"/>
    <mergeCell ref="G78341:H78341"/>
    <mergeCell ref="G78342:H78342"/>
    <mergeCell ref="G78343:H78343"/>
    <mergeCell ref="G78344:H78344"/>
    <mergeCell ref="G78345:H78345"/>
    <mergeCell ref="G78346:H78346"/>
    <mergeCell ref="G78335:H78335"/>
    <mergeCell ref="G78336:H78336"/>
    <mergeCell ref="G78337:H78337"/>
    <mergeCell ref="G78338:H78338"/>
    <mergeCell ref="G78339:H78339"/>
    <mergeCell ref="G78340:H78340"/>
    <mergeCell ref="G78329:H78329"/>
    <mergeCell ref="G78330:H78330"/>
    <mergeCell ref="G78331:H78331"/>
    <mergeCell ref="G78332:H78332"/>
    <mergeCell ref="G78333:H78333"/>
    <mergeCell ref="G78334:H78334"/>
    <mergeCell ref="G78323:H78323"/>
    <mergeCell ref="G78324:H78324"/>
    <mergeCell ref="G78325:H78325"/>
    <mergeCell ref="G78326:H78326"/>
    <mergeCell ref="G78327:H78327"/>
    <mergeCell ref="G78328:H78328"/>
    <mergeCell ref="G78317:H78317"/>
    <mergeCell ref="G78318:H78318"/>
    <mergeCell ref="G78319:H78319"/>
    <mergeCell ref="G78320:H78320"/>
    <mergeCell ref="G78321:H78321"/>
    <mergeCell ref="G78322:H78322"/>
    <mergeCell ref="G78311:H78311"/>
    <mergeCell ref="G78312:H78312"/>
    <mergeCell ref="G78313:H78313"/>
    <mergeCell ref="G78314:H78314"/>
    <mergeCell ref="G78315:H78315"/>
    <mergeCell ref="G78316:H78316"/>
    <mergeCell ref="G78377:H78377"/>
    <mergeCell ref="G78378:H78378"/>
    <mergeCell ref="G78379:H78379"/>
    <mergeCell ref="G78380:H78380"/>
    <mergeCell ref="G78381:H78381"/>
    <mergeCell ref="G78382:H78382"/>
    <mergeCell ref="G78371:H78371"/>
    <mergeCell ref="G78372:H78372"/>
    <mergeCell ref="G78373:H78373"/>
    <mergeCell ref="G78374:H78374"/>
    <mergeCell ref="G78375:H78375"/>
    <mergeCell ref="G78376:H78376"/>
    <mergeCell ref="G78365:H78365"/>
    <mergeCell ref="G78366:H78366"/>
    <mergeCell ref="G78367:H78367"/>
    <mergeCell ref="G78368:H78368"/>
    <mergeCell ref="G78369:H78369"/>
    <mergeCell ref="G78370:H78370"/>
    <mergeCell ref="G78359:H78359"/>
    <mergeCell ref="G78360:H78360"/>
    <mergeCell ref="G78361:H78361"/>
    <mergeCell ref="G78362:H78362"/>
    <mergeCell ref="G78363:H78363"/>
    <mergeCell ref="G78364:H78364"/>
    <mergeCell ref="G78353:H78353"/>
    <mergeCell ref="G78354:H78354"/>
    <mergeCell ref="G78355:H78355"/>
    <mergeCell ref="G78356:H78356"/>
    <mergeCell ref="G78357:H78357"/>
    <mergeCell ref="G78358:H78358"/>
    <mergeCell ref="G78347:H78347"/>
    <mergeCell ref="G78348:H78348"/>
    <mergeCell ref="G78349:H78349"/>
    <mergeCell ref="G78350:H78350"/>
    <mergeCell ref="G78351:H78351"/>
    <mergeCell ref="G78352:H78352"/>
    <mergeCell ref="G78413:H78413"/>
    <mergeCell ref="G78414:H78414"/>
    <mergeCell ref="G78415:H78415"/>
    <mergeCell ref="G78416:H78416"/>
    <mergeCell ref="G78417:H78417"/>
    <mergeCell ref="G78418:H78418"/>
    <mergeCell ref="G78407:H78407"/>
    <mergeCell ref="G78408:H78408"/>
    <mergeCell ref="G78409:H78409"/>
    <mergeCell ref="G78410:H78410"/>
    <mergeCell ref="G78411:H78411"/>
    <mergeCell ref="G78412:H78412"/>
    <mergeCell ref="G78401:H78401"/>
    <mergeCell ref="G78402:H78402"/>
    <mergeCell ref="G78403:H78403"/>
    <mergeCell ref="G78404:H78404"/>
    <mergeCell ref="G78405:H78405"/>
    <mergeCell ref="G78406:H78406"/>
    <mergeCell ref="G78395:H78395"/>
    <mergeCell ref="G78396:H78396"/>
    <mergeCell ref="G78397:H78397"/>
    <mergeCell ref="G78398:H78398"/>
    <mergeCell ref="G78399:H78399"/>
    <mergeCell ref="G78400:H78400"/>
    <mergeCell ref="G78389:H78389"/>
    <mergeCell ref="G78390:H78390"/>
    <mergeCell ref="G78391:H78391"/>
    <mergeCell ref="G78392:H78392"/>
    <mergeCell ref="G78393:H78393"/>
    <mergeCell ref="G78394:H78394"/>
    <mergeCell ref="G78383:H78383"/>
    <mergeCell ref="G78384:H78384"/>
    <mergeCell ref="G78385:H78385"/>
    <mergeCell ref="G78386:H78386"/>
    <mergeCell ref="G78387:H78387"/>
    <mergeCell ref="G78388:H78388"/>
    <mergeCell ref="G78449:H78449"/>
    <mergeCell ref="G78450:H78450"/>
    <mergeCell ref="G78451:H78451"/>
    <mergeCell ref="G78452:H78452"/>
    <mergeCell ref="G78453:H78453"/>
    <mergeCell ref="G78454:H78454"/>
    <mergeCell ref="G78443:H78443"/>
    <mergeCell ref="G78444:H78444"/>
    <mergeCell ref="G78445:H78445"/>
    <mergeCell ref="G78446:H78446"/>
    <mergeCell ref="G78447:H78447"/>
    <mergeCell ref="G78448:H78448"/>
    <mergeCell ref="G78437:H78437"/>
    <mergeCell ref="G78438:H78438"/>
    <mergeCell ref="G78439:H78439"/>
    <mergeCell ref="G78440:H78440"/>
    <mergeCell ref="G78441:H78441"/>
    <mergeCell ref="G78442:H78442"/>
    <mergeCell ref="G78431:H78431"/>
    <mergeCell ref="G78432:H78432"/>
    <mergeCell ref="G78433:H78433"/>
    <mergeCell ref="G78434:H78434"/>
    <mergeCell ref="G78435:H78435"/>
    <mergeCell ref="G78436:H78436"/>
    <mergeCell ref="G78425:H78425"/>
    <mergeCell ref="G78426:H78426"/>
    <mergeCell ref="G78427:H78427"/>
    <mergeCell ref="G78428:H78428"/>
    <mergeCell ref="G78429:H78429"/>
    <mergeCell ref="G78430:H78430"/>
    <mergeCell ref="G78419:H78419"/>
    <mergeCell ref="G78420:H78420"/>
    <mergeCell ref="G78421:H78421"/>
    <mergeCell ref="G78422:H78422"/>
    <mergeCell ref="G78423:H78423"/>
    <mergeCell ref="G78424:H78424"/>
    <mergeCell ref="G78485:H78485"/>
    <mergeCell ref="G78486:H78486"/>
    <mergeCell ref="G78487:H78487"/>
    <mergeCell ref="G78488:H78488"/>
    <mergeCell ref="G78489:H78489"/>
    <mergeCell ref="G78490:H78490"/>
    <mergeCell ref="G78479:H78479"/>
    <mergeCell ref="G78480:H78480"/>
    <mergeCell ref="G78481:H78481"/>
    <mergeCell ref="G78482:H78482"/>
    <mergeCell ref="G78483:H78483"/>
    <mergeCell ref="G78484:H78484"/>
    <mergeCell ref="G78473:H78473"/>
    <mergeCell ref="G78474:H78474"/>
    <mergeCell ref="G78475:H78475"/>
    <mergeCell ref="G78476:H78476"/>
    <mergeCell ref="G78477:H78477"/>
    <mergeCell ref="G78478:H78478"/>
    <mergeCell ref="G78467:H78467"/>
    <mergeCell ref="G78468:H78468"/>
    <mergeCell ref="G78469:H78469"/>
    <mergeCell ref="G78470:H78470"/>
    <mergeCell ref="G78471:H78471"/>
    <mergeCell ref="G78472:H78472"/>
    <mergeCell ref="G78461:H78461"/>
    <mergeCell ref="G78462:H78462"/>
    <mergeCell ref="G78463:H78463"/>
    <mergeCell ref="G78464:H78464"/>
    <mergeCell ref="G78465:H78465"/>
    <mergeCell ref="G78466:H78466"/>
    <mergeCell ref="G78455:H78455"/>
    <mergeCell ref="G78456:H78456"/>
    <mergeCell ref="G78457:H78457"/>
    <mergeCell ref="G78458:H78458"/>
    <mergeCell ref="G78459:H78459"/>
    <mergeCell ref="G78460:H78460"/>
    <mergeCell ref="G78521:H78521"/>
    <mergeCell ref="G78522:H78522"/>
    <mergeCell ref="G78523:H78523"/>
    <mergeCell ref="G78524:H78524"/>
    <mergeCell ref="G78525:H78525"/>
    <mergeCell ref="G78526:H78526"/>
    <mergeCell ref="G78515:H78515"/>
    <mergeCell ref="G78516:H78516"/>
    <mergeCell ref="G78517:H78517"/>
    <mergeCell ref="G78518:H78518"/>
    <mergeCell ref="G78519:H78519"/>
    <mergeCell ref="G78520:H78520"/>
    <mergeCell ref="G78509:H78509"/>
    <mergeCell ref="G78510:H78510"/>
    <mergeCell ref="G78511:H78511"/>
    <mergeCell ref="G78512:H78512"/>
    <mergeCell ref="G78513:H78513"/>
    <mergeCell ref="G78514:H78514"/>
    <mergeCell ref="G78503:H78503"/>
    <mergeCell ref="G78504:H78504"/>
    <mergeCell ref="G78505:H78505"/>
    <mergeCell ref="G78506:H78506"/>
    <mergeCell ref="G78507:H78507"/>
    <mergeCell ref="G78508:H78508"/>
    <mergeCell ref="G78497:H78497"/>
    <mergeCell ref="G78498:H78498"/>
    <mergeCell ref="G78499:H78499"/>
    <mergeCell ref="G78500:H78500"/>
    <mergeCell ref="G78501:H78501"/>
    <mergeCell ref="G78502:H78502"/>
    <mergeCell ref="G78491:H78491"/>
    <mergeCell ref="G78492:H78492"/>
    <mergeCell ref="G78493:H78493"/>
    <mergeCell ref="G78494:H78494"/>
    <mergeCell ref="G78495:H78495"/>
    <mergeCell ref="G78496:H78496"/>
    <mergeCell ref="G78557:H78557"/>
    <mergeCell ref="G78558:H78558"/>
    <mergeCell ref="G78559:H78559"/>
    <mergeCell ref="G78560:H78560"/>
    <mergeCell ref="G78561:H78561"/>
    <mergeCell ref="G78562:H78562"/>
    <mergeCell ref="G78551:H78551"/>
    <mergeCell ref="G78552:H78552"/>
    <mergeCell ref="G78553:H78553"/>
    <mergeCell ref="G78554:H78554"/>
    <mergeCell ref="G78555:H78555"/>
    <mergeCell ref="G78556:H78556"/>
    <mergeCell ref="G78545:H78545"/>
    <mergeCell ref="G78546:H78546"/>
    <mergeCell ref="G78547:H78547"/>
    <mergeCell ref="G78548:H78548"/>
    <mergeCell ref="G78549:H78549"/>
    <mergeCell ref="G78550:H78550"/>
    <mergeCell ref="G78539:H78539"/>
    <mergeCell ref="G78540:H78540"/>
    <mergeCell ref="G78541:H78541"/>
    <mergeCell ref="G78542:H78542"/>
    <mergeCell ref="G78543:H78543"/>
    <mergeCell ref="G78544:H78544"/>
    <mergeCell ref="G78533:H78533"/>
    <mergeCell ref="G78534:H78534"/>
    <mergeCell ref="G78535:H78535"/>
    <mergeCell ref="G78536:H78536"/>
    <mergeCell ref="G78537:H78537"/>
    <mergeCell ref="G78538:H78538"/>
    <mergeCell ref="G78527:H78527"/>
    <mergeCell ref="G78528:H78528"/>
    <mergeCell ref="G78529:H78529"/>
    <mergeCell ref="G78530:H78530"/>
    <mergeCell ref="G78531:H78531"/>
    <mergeCell ref="G78532:H78532"/>
    <mergeCell ref="G78593:H78593"/>
    <mergeCell ref="G78594:H78594"/>
    <mergeCell ref="G78595:H78595"/>
    <mergeCell ref="G78596:H78596"/>
    <mergeCell ref="G78597:H78597"/>
    <mergeCell ref="G78598:H78598"/>
    <mergeCell ref="G78587:H78587"/>
    <mergeCell ref="G78588:H78588"/>
    <mergeCell ref="G78589:H78589"/>
    <mergeCell ref="G78590:H78590"/>
    <mergeCell ref="G78591:H78591"/>
    <mergeCell ref="G78592:H78592"/>
    <mergeCell ref="G78581:H78581"/>
    <mergeCell ref="G78582:H78582"/>
    <mergeCell ref="G78583:H78583"/>
    <mergeCell ref="G78584:H78584"/>
    <mergeCell ref="G78585:H78585"/>
    <mergeCell ref="G78586:H78586"/>
    <mergeCell ref="G78575:H78575"/>
    <mergeCell ref="G78576:H78576"/>
    <mergeCell ref="G78577:H78577"/>
    <mergeCell ref="G78578:H78578"/>
    <mergeCell ref="G78579:H78579"/>
    <mergeCell ref="G78580:H78580"/>
    <mergeCell ref="G78569:H78569"/>
    <mergeCell ref="G78570:H78570"/>
    <mergeCell ref="G78571:H78571"/>
    <mergeCell ref="G78572:H78572"/>
    <mergeCell ref="G78573:H78573"/>
    <mergeCell ref="G78574:H78574"/>
    <mergeCell ref="G78563:H78563"/>
    <mergeCell ref="G78564:H78564"/>
    <mergeCell ref="G78565:H78565"/>
    <mergeCell ref="G78566:H78566"/>
    <mergeCell ref="G78567:H78567"/>
    <mergeCell ref="G78568:H78568"/>
    <mergeCell ref="G78629:H78629"/>
    <mergeCell ref="G78630:H78630"/>
    <mergeCell ref="G78631:H78631"/>
    <mergeCell ref="G78632:H78632"/>
    <mergeCell ref="G78633:H78633"/>
    <mergeCell ref="G78634:H78634"/>
    <mergeCell ref="G78623:H78623"/>
    <mergeCell ref="G78624:H78624"/>
    <mergeCell ref="G78625:H78625"/>
    <mergeCell ref="G78626:H78626"/>
    <mergeCell ref="G78627:H78627"/>
    <mergeCell ref="G78628:H78628"/>
    <mergeCell ref="G78617:H78617"/>
    <mergeCell ref="G78618:H78618"/>
    <mergeCell ref="G78619:H78619"/>
    <mergeCell ref="G78620:H78620"/>
    <mergeCell ref="G78621:H78621"/>
    <mergeCell ref="G78622:H78622"/>
    <mergeCell ref="G78611:H78611"/>
    <mergeCell ref="G78612:H78612"/>
    <mergeCell ref="G78613:H78613"/>
    <mergeCell ref="G78614:H78614"/>
    <mergeCell ref="G78615:H78615"/>
    <mergeCell ref="G78616:H78616"/>
    <mergeCell ref="G78605:H78605"/>
    <mergeCell ref="G78606:H78606"/>
    <mergeCell ref="G78607:H78607"/>
    <mergeCell ref="G78608:H78608"/>
    <mergeCell ref="G78609:H78609"/>
    <mergeCell ref="G78610:H78610"/>
    <mergeCell ref="G78599:H78599"/>
    <mergeCell ref="G78600:H78600"/>
    <mergeCell ref="G78601:H78601"/>
    <mergeCell ref="G78602:H78602"/>
    <mergeCell ref="G78603:H78603"/>
    <mergeCell ref="G78604:H78604"/>
    <mergeCell ref="G78665:H78665"/>
    <mergeCell ref="G78666:H78666"/>
    <mergeCell ref="G78667:H78667"/>
    <mergeCell ref="G78668:H78668"/>
    <mergeCell ref="G78669:H78669"/>
    <mergeCell ref="G78670:H78670"/>
    <mergeCell ref="G78659:H78659"/>
    <mergeCell ref="G78660:H78660"/>
    <mergeCell ref="G78661:H78661"/>
    <mergeCell ref="G78662:H78662"/>
    <mergeCell ref="G78663:H78663"/>
    <mergeCell ref="G78664:H78664"/>
    <mergeCell ref="G78653:H78653"/>
    <mergeCell ref="G78654:H78654"/>
    <mergeCell ref="G78655:H78655"/>
    <mergeCell ref="G78656:H78656"/>
    <mergeCell ref="G78657:H78657"/>
    <mergeCell ref="G78658:H78658"/>
    <mergeCell ref="G78647:H78647"/>
    <mergeCell ref="G78648:H78648"/>
    <mergeCell ref="G78649:H78649"/>
    <mergeCell ref="G78650:H78650"/>
    <mergeCell ref="G78651:H78651"/>
    <mergeCell ref="G78652:H78652"/>
    <mergeCell ref="G78641:H78641"/>
    <mergeCell ref="G78642:H78642"/>
    <mergeCell ref="G78643:H78643"/>
    <mergeCell ref="G78644:H78644"/>
    <mergeCell ref="G78645:H78645"/>
    <mergeCell ref="G78646:H78646"/>
    <mergeCell ref="G78635:H78635"/>
    <mergeCell ref="G78636:H78636"/>
    <mergeCell ref="G78637:H78637"/>
    <mergeCell ref="G78638:H78638"/>
    <mergeCell ref="G78639:H78639"/>
    <mergeCell ref="G78640:H78640"/>
    <mergeCell ref="G78701:H78701"/>
    <mergeCell ref="G78702:H78702"/>
    <mergeCell ref="G78703:H78703"/>
    <mergeCell ref="G78704:H78704"/>
    <mergeCell ref="G78705:H78705"/>
    <mergeCell ref="G78706:H78706"/>
    <mergeCell ref="G78695:H78695"/>
    <mergeCell ref="G78696:H78696"/>
    <mergeCell ref="G78697:H78697"/>
    <mergeCell ref="G78698:H78698"/>
    <mergeCell ref="G78699:H78699"/>
    <mergeCell ref="G78700:H78700"/>
    <mergeCell ref="G78689:H78689"/>
    <mergeCell ref="G78690:H78690"/>
    <mergeCell ref="G78691:H78691"/>
    <mergeCell ref="G78692:H78692"/>
    <mergeCell ref="G78693:H78693"/>
    <mergeCell ref="G78694:H78694"/>
    <mergeCell ref="G78683:H78683"/>
    <mergeCell ref="G78684:H78684"/>
    <mergeCell ref="G78685:H78685"/>
    <mergeCell ref="G78686:H78686"/>
    <mergeCell ref="G78687:H78687"/>
    <mergeCell ref="G78688:H78688"/>
    <mergeCell ref="G78677:H78677"/>
    <mergeCell ref="G78678:H78678"/>
    <mergeCell ref="G78679:H78679"/>
    <mergeCell ref="G78680:H78680"/>
    <mergeCell ref="G78681:H78681"/>
    <mergeCell ref="G78682:H78682"/>
    <mergeCell ref="G78671:H78671"/>
    <mergeCell ref="G78672:H78672"/>
    <mergeCell ref="G78673:H78673"/>
    <mergeCell ref="G78674:H78674"/>
    <mergeCell ref="G78675:H78675"/>
    <mergeCell ref="G78676:H78676"/>
    <mergeCell ref="G78737:H78737"/>
    <mergeCell ref="G78738:H78738"/>
    <mergeCell ref="G78739:H78739"/>
    <mergeCell ref="G78740:H78740"/>
    <mergeCell ref="G78741:H78741"/>
    <mergeCell ref="G78742:H78742"/>
    <mergeCell ref="G78731:H78731"/>
    <mergeCell ref="G78732:H78732"/>
    <mergeCell ref="G78733:H78733"/>
    <mergeCell ref="G78734:H78734"/>
    <mergeCell ref="G78735:H78735"/>
    <mergeCell ref="G78736:H78736"/>
    <mergeCell ref="G78725:H78725"/>
    <mergeCell ref="G78726:H78726"/>
    <mergeCell ref="G78727:H78727"/>
    <mergeCell ref="G78728:H78728"/>
    <mergeCell ref="G78729:H78729"/>
    <mergeCell ref="G78730:H78730"/>
    <mergeCell ref="G78719:H78719"/>
    <mergeCell ref="G78720:H78720"/>
    <mergeCell ref="G78721:H78721"/>
    <mergeCell ref="G78722:H78722"/>
    <mergeCell ref="G78723:H78723"/>
    <mergeCell ref="G78724:H78724"/>
    <mergeCell ref="G78713:H78713"/>
    <mergeCell ref="G78714:H78714"/>
    <mergeCell ref="G78715:H78715"/>
    <mergeCell ref="G78716:H78716"/>
    <mergeCell ref="G78717:H78717"/>
    <mergeCell ref="G78718:H78718"/>
    <mergeCell ref="G78707:H78707"/>
    <mergeCell ref="G78708:H78708"/>
    <mergeCell ref="G78709:H78709"/>
    <mergeCell ref="G78710:H78710"/>
    <mergeCell ref="G78711:H78711"/>
    <mergeCell ref="G78712:H78712"/>
    <mergeCell ref="G78773:H78773"/>
    <mergeCell ref="G78774:H78774"/>
    <mergeCell ref="G78775:H78775"/>
    <mergeCell ref="G78776:H78776"/>
    <mergeCell ref="G78777:H78777"/>
    <mergeCell ref="G78778:H78778"/>
    <mergeCell ref="G78767:H78767"/>
    <mergeCell ref="G78768:H78768"/>
    <mergeCell ref="G78769:H78769"/>
    <mergeCell ref="G78770:H78770"/>
    <mergeCell ref="G78771:H78771"/>
    <mergeCell ref="G78772:H78772"/>
    <mergeCell ref="G78761:H78761"/>
    <mergeCell ref="G78762:H78762"/>
    <mergeCell ref="G78763:H78763"/>
    <mergeCell ref="G78764:H78764"/>
    <mergeCell ref="G78765:H78765"/>
    <mergeCell ref="G78766:H78766"/>
    <mergeCell ref="G78755:H78755"/>
    <mergeCell ref="G78756:H78756"/>
    <mergeCell ref="G78757:H78757"/>
    <mergeCell ref="G78758:H78758"/>
    <mergeCell ref="G78759:H78759"/>
    <mergeCell ref="G78760:H78760"/>
    <mergeCell ref="G78749:H78749"/>
    <mergeCell ref="G78750:H78750"/>
    <mergeCell ref="G78751:H78751"/>
    <mergeCell ref="G78752:H78752"/>
    <mergeCell ref="G78753:H78753"/>
    <mergeCell ref="G78754:H78754"/>
    <mergeCell ref="G78743:H78743"/>
    <mergeCell ref="G78744:H78744"/>
    <mergeCell ref="G78745:H78745"/>
    <mergeCell ref="G78746:H78746"/>
    <mergeCell ref="G78747:H78747"/>
    <mergeCell ref="G78748:H78748"/>
    <mergeCell ref="G78809:H78809"/>
    <mergeCell ref="G78810:H78810"/>
    <mergeCell ref="G78811:H78811"/>
    <mergeCell ref="G78812:H78812"/>
    <mergeCell ref="G78813:H78813"/>
    <mergeCell ref="G78814:H78814"/>
    <mergeCell ref="G78803:H78803"/>
    <mergeCell ref="G78804:H78804"/>
    <mergeCell ref="G78805:H78805"/>
    <mergeCell ref="G78806:H78806"/>
    <mergeCell ref="G78807:H78807"/>
    <mergeCell ref="G78808:H78808"/>
    <mergeCell ref="G78797:H78797"/>
    <mergeCell ref="G78798:H78798"/>
    <mergeCell ref="G78799:H78799"/>
    <mergeCell ref="G78800:H78800"/>
    <mergeCell ref="G78801:H78801"/>
    <mergeCell ref="G78802:H78802"/>
    <mergeCell ref="G78791:H78791"/>
    <mergeCell ref="G78792:H78792"/>
    <mergeCell ref="G78793:H78793"/>
    <mergeCell ref="G78794:H78794"/>
    <mergeCell ref="G78795:H78795"/>
    <mergeCell ref="G78796:H78796"/>
    <mergeCell ref="G78785:H78785"/>
    <mergeCell ref="G78786:H78786"/>
    <mergeCell ref="G78787:H78787"/>
    <mergeCell ref="G78788:H78788"/>
    <mergeCell ref="G78789:H78789"/>
    <mergeCell ref="G78790:H78790"/>
    <mergeCell ref="G78779:H78779"/>
    <mergeCell ref="G78780:H78780"/>
    <mergeCell ref="G78781:H78781"/>
    <mergeCell ref="G78782:H78782"/>
    <mergeCell ref="G78783:H78783"/>
    <mergeCell ref="G78784:H78784"/>
    <mergeCell ref="G78845:H78845"/>
    <mergeCell ref="G78846:H78846"/>
    <mergeCell ref="G78847:H78847"/>
    <mergeCell ref="G78848:H78848"/>
    <mergeCell ref="G78849:H78849"/>
    <mergeCell ref="G78850:H78850"/>
    <mergeCell ref="G78839:H78839"/>
    <mergeCell ref="G78840:H78840"/>
    <mergeCell ref="G78841:H78841"/>
    <mergeCell ref="G78842:H78842"/>
    <mergeCell ref="G78843:H78843"/>
    <mergeCell ref="G78844:H78844"/>
    <mergeCell ref="G78833:H78833"/>
    <mergeCell ref="G78834:H78834"/>
    <mergeCell ref="G78835:H78835"/>
    <mergeCell ref="G78836:H78836"/>
    <mergeCell ref="G78837:H78837"/>
    <mergeCell ref="G78838:H78838"/>
    <mergeCell ref="G78827:H78827"/>
    <mergeCell ref="G78828:H78828"/>
    <mergeCell ref="G78829:H78829"/>
    <mergeCell ref="G78830:H78830"/>
    <mergeCell ref="G78831:H78831"/>
    <mergeCell ref="G78832:H78832"/>
    <mergeCell ref="G78821:H78821"/>
    <mergeCell ref="G78822:H78822"/>
    <mergeCell ref="G78823:H78823"/>
    <mergeCell ref="G78824:H78824"/>
    <mergeCell ref="G78825:H78825"/>
    <mergeCell ref="G78826:H78826"/>
    <mergeCell ref="G78815:H78815"/>
    <mergeCell ref="G78816:H78816"/>
    <mergeCell ref="G78817:H78817"/>
    <mergeCell ref="G78818:H78818"/>
    <mergeCell ref="G78819:H78819"/>
    <mergeCell ref="G78820:H78820"/>
    <mergeCell ref="G78881:H78881"/>
    <mergeCell ref="G78882:H78882"/>
    <mergeCell ref="G78883:H78883"/>
    <mergeCell ref="G78884:H78884"/>
    <mergeCell ref="G78885:H78885"/>
    <mergeCell ref="G78886:H78886"/>
    <mergeCell ref="G78875:H78875"/>
    <mergeCell ref="G78876:H78876"/>
    <mergeCell ref="G78877:H78877"/>
    <mergeCell ref="G78878:H78878"/>
    <mergeCell ref="G78879:H78879"/>
    <mergeCell ref="G78880:H78880"/>
    <mergeCell ref="G78869:H78869"/>
    <mergeCell ref="G78870:H78870"/>
    <mergeCell ref="G78871:H78871"/>
    <mergeCell ref="G78872:H78872"/>
    <mergeCell ref="G78873:H78873"/>
    <mergeCell ref="G78874:H78874"/>
    <mergeCell ref="G78863:H78863"/>
    <mergeCell ref="G78864:H78864"/>
    <mergeCell ref="G78865:H78865"/>
    <mergeCell ref="G78866:H78866"/>
    <mergeCell ref="G78867:H78867"/>
    <mergeCell ref="G78868:H78868"/>
    <mergeCell ref="G78857:H78857"/>
    <mergeCell ref="G78858:H78858"/>
    <mergeCell ref="G78859:H78859"/>
    <mergeCell ref="G78860:H78860"/>
    <mergeCell ref="G78861:H78861"/>
    <mergeCell ref="G78862:H78862"/>
    <mergeCell ref="G78851:H78851"/>
    <mergeCell ref="G78852:H78852"/>
    <mergeCell ref="G78853:H78853"/>
    <mergeCell ref="G78854:H78854"/>
    <mergeCell ref="G78855:H78855"/>
    <mergeCell ref="G78856:H78856"/>
    <mergeCell ref="G78917:H78917"/>
    <mergeCell ref="G78918:H78918"/>
    <mergeCell ref="G78919:H78919"/>
    <mergeCell ref="G78920:H78920"/>
    <mergeCell ref="G78921:H78921"/>
    <mergeCell ref="G78922:H78922"/>
    <mergeCell ref="G78911:H78911"/>
    <mergeCell ref="G78912:H78912"/>
    <mergeCell ref="G78913:H78913"/>
    <mergeCell ref="G78914:H78914"/>
    <mergeCell ref="G78915:H78915"/>
    <mergeCell ref="G78916:H78916"/>
    <mergeCell ref="G78905:H78905"/>
    <mergeCell ref="G78906:H78906"/>
    <mergeCell ref="G78907:H78907"/>
    <mergeCell ref="G78908:H78908"/>
    <mergeCell ref="G78909:H78909"/>
    <mergeCell ref="G78910:H78910"/>
    <mergeCell ref="G78899:H78899"/>
    <mergeCell ref="G78900:H78900"/>
    <mergeCell ref="G78901:H78901"/>
    <mergeCell ref="G78902:H78902"/>
    <mergeCell ref="G78903:H78903"/>
    <mergeCell ref="G78904:H78904"/>
    <mergeCell ref="G78893:H78893"/>
    <mergeCell ref="G78894:H78894"/>
    <mergeCell ref="G78895:H78895"/>
    <mergeCell ref="G78896:H78896"/>
    <mergeCell ref="G78897:H78897"/>
    <mergeCell ref="G78898:H78898"/>
    <mergeCell ref="G78887:H78887"/>
    <mergeCell ref="G78888:H78888"/>
    <mergeCell ref="G78889:H78889"/>
    <mergeCell ref="G78890:H78890"/>
    <mergeCell ref="G78891:H78891"/>
    <mergeCell ref="G78892:H78892"/>
    <mergeCell ref="G78953:H78953"/>
    <mergeCell ref="G78954:H78954"/>
    <mergeCell ref="G78955:H78955"/>
    <mergeCell ref="G78956:H78956"/>
    <mergeCell ref="G78957:H78957"/>
    <mergeCell ref="G78958:H78958"/>
    <mergeCell ref="G78947:H78947"/>
    <mergeCell ref="G78948:H78948"/>
    <mergeCell ref="G78949:H78949"/>
    <mergeCell ref="G78950:H78950"/>
    <mergeCell ref="G78951:H78951"/>
    <mergeCell ref="G78952:H78952"/>
    <mergeCell ref="G78941:H78941"/>
    <mergeCell ref="G78942:H78942"/>
    <mergeCell ref="G78943:H78943"/>
    <mergeCell ref="G78944:H78944"/>
    <mergeCell ref="G78945:H78945"/>
    <mergeCell ref="G78946:H78946"/>
    <mergeCell ref="G78935:H78935"/>
    <mergeCell ref="G78936:H78936"/>
    <mergeCell ref="G78937:H78937"/>
    <mergeCell ref="G78938:H78938"/>
    <mergeCell ref="G78939:H78939"/>
    <mergeCell ref="G78940:H78940"/>
    <mergeCell ref="G78929:H78929"/>
    <mergeCell ref="G78930:H78930"/>
    <mergeCell ref="G78931:H78931"/>
    <mergeCell ref="G78932:H78932"/>
    <mergeCell ref="G78933:H78933"/>
    <mergeCell ref="G78934:H78934"/>
    <mergeCell ref="G78923:H78923"/>
    <mergeCell ref="G78924:H78924"/>
    <mergeCell ref="G78925:H78925"/>
    <mergeCell ref="G78926:H78926"/>
    <mergeCell ref="G78927:H78927"/>
    <mergeCell ref="G78928:H78928"/>
    <mergeCell ref="G78989:H78989"/>
    <mergeCell ref="G78990:H78990"/>
    <mergeCell ref="G78991:H78991"/>
    <mergeCell ref="G78992:H78992"/>
    <mergeCell ref="G78993:H78993"/>
    <mergeCell ref="G78994:H78994"/>
    <mergeCell ref="G78983:H78983"/>
    <mergeCell ref="G78984:H78984"/>
    <mergeCell ref="G78985:H78985"/>
    <mergeCell ref="G78986:H78986"/>
    <mergeCell ref="G78987:H78987"/>
    <mergeCell ref="G78988:H78988"/>
    <mergeCell ref="G78977:H78977"/>
    <mergeCell ref="G78978:H78978"/>
    <mergeCell ref="G78979:H78979"/>
    <mergeCell ref="G78980:H78980"/>
    <mergeCell ref="G78981:H78981"/>
    <mergeCell ref="G78982:H78982"/>
    <mergeCell ref="G78971:H78971"/>
    <mergeCell ref="G78972:H78972"/>
    <mergeCell ref="G78973:H78973"/>
    <mergeCell ref="G78974:H78974"/>
    <mergeCell ref="G78975:H78975"/>
    <mergeCell ref="G78976:H78976"/>
    <mergeCell ref="G78965:H78965"/>
    <mergeCell ref="G78966:H78966"/>
    <mergeCell ref="G78967:H78967"/>
    <mergeCell ref="G78968:H78968"/>
    <mergeCell ref="G78969:H78969"/>
    <mergeCell ref="G78970:H78970"/>
    <mergeCell ref="G78959:H78959"/>
    <mergeCell ref="G78960:H78960"/>
    <mergeCell ref="G78961:H78961"/>
    <mergeCell ref="G78962:H78962"/>
    <mergeCell ref="G78963:H78963"/>
    <mergeCell ref="G78964:H78964"/>
    <mergeCell ref="G79025:H79025"/>
    <mergeCell ref="G79026:H79026"/>
    <mergeCell ref="G79027:H79027"/>
    <mergeCell ref="G79028:H79028"/>
    <mergeCell ref="G79029:H79029"/>
    <mergeCell ref="G79030:H79030"/>
    <mergeCell ref="G79019:H79019"/>
    <mergeCell ref="G79020:H79020"/>
    <mergeCell ref="G79021:H79021"/>
    <mergeCell ref="G79022:H79022"/>
    <mergeCell ref="G79023:H79023"/>
    <mergeCell ref="G79024:H79024"/>
    <mergeCell ref="G79013:H79013"/>
    <mergeCell ref="G79014:H79014"/>
    <mergeCell ref="G79015:H79015"/>
    <mergeCell ref="G79016:H79016"/>
    <mergeCell ref="G79017:H79017"/>
    <mergeCell ref="G79018:H79018"/>
    <mergeCell ref="G79007:H79007"/>
    <mergeCell ref="G79008:H79008"/>
    <mergeCell ref="G79009:H79009"/>
    <mergeCell ref="G79010:H79010"/>
    <mergeCell ref="G79011:H79011"/>
    <mergeCell ref="G79012:H79012"/>
    <mergeCell ref="G79001:H79001"/>
    <mergeCell ref="G79002:H79002"/>
    <mergeCell ref="G79003:H79003"/>
    <mergeCell ref="G79004:H79004"/>
    <mergeCell ref="G79005:H79005"/>
    <mergeCell ref="G79006:H79006"/>
    <mergeCell ref="G78995:H78995"/>
    <mergeCell ref="G78996:H78996"/>
    <mergeCell ref="G78997:H78997"/>
    <mergeCell ref="G78998:H78998"/>
    <mergeCell ref="G78999:H78999"/>
    <mergeCell ref="G79000:H79000"/>
    <mergeCell ref="G79061:H79061"/>
    <mergeCell ref="G79062:H79062"/>
    <mergeCell ref="G79063:H79063"/>
    <mergeCell ref="G79064:H79064"/>
    <mergeCell ref="G79065:H79065"/>
    <mergeCell ref="G79066:H79066"/>
    <mergeCell ref="G79055:H79055"/>
    <mergeCell ref="G79056:H79056"/>
    <mergeCell ref="G79057:H79057"/>
    <mergeCell ref="G79058:H79058"/>
    <mergeCell ref="G79059:H79059"/>
    <mergeCell ref="G79060:H79060"/>
    <mergeCell ref="G79049:H79049"/>
    <mergeCell ref="G79050:H79050"/>
    <mergeCell ref="G79051:H79051"/>
    <mergeCell ref="G79052:H79052"/>
    <mergeCell ref="G79053:H79053"/>
    <mergeCell ref="G79054:H79054"/>
    <mergeCell ref="G79043:H79043"/>
    <mergeCell ref="G79044:H79044"/>
    <mergeCell ref="G79045:H79045"/>
    <mergeCell ref="G79046:H79046"/>
    <mergeCell ref="G79047:H79047"/>
    <mergeCell ref="G79048:H79048"/>
    <mergeCell ref="G79037:H79037"/>
    <mergeCell ref="G79038:H79038"/>
    <mergeCell ref="G79039:H79039"/>
    <mergeCell ref="G79040:H79040"/>
    <mergeCell ref="G79041:H79041"/>
    <mergeCell ref="G79042:H79042"/>
    <mergeCell ref="G79031:H79031"/>
    <mergeCell ref="G79032:H79032"/>
    <mergeCell ref="G79033:H79033"/>
    <mergeCell ref="G79034:H79034"/>
    <mergeCell ref="G79035:H79035"/>
    <mergeCell ref="G79036:H79036"/>
    <mergeCell ref="G79097:H79097"/>
    <mergeCell ref="G79098:H79098"/>
    <mergeCell ref="G79099:H79099"/>
    <mergeCell ref="G79100:H79100"/>
    <mergeCell ref="G79101:H79101"/>
    <mergeCell ref="G79102:H79102"/>
    <mergeCell ref="G79091:H79091"/>
    <mergeCell ref="G79092:H79092"/>
    <mergeCell ref="G79093:H79093"/>
    <mergeCell ref="G79094:H79094"/>
    <mergeCell ref="G79095:H79095"/>
    <mergeCell ref="G79096:H79096"/>
    <mergeCell ref="G79085:H79085"/>
    <mergeCell ref="G79086:H79086"/>
    <mergeCell ref="G79087:H79087"/>
    <mergeCell ref="G79088:H79088"/>
    <mergeCell ref="G79089:H79089"/>
    <mergeCell ref="G79090:H79090"/>
    <mergeCell ref="G79079:H79079"/>
    <mergeCell ref="G79080:H79080"/>
    <mergeCell ref="G79081:H79081"/>
    <mergeCell ref="G79082:H79082"/>
    <mergeCell ref="G79083:H79083"/>
    <mergeCell ref="G79084:H79084"/>
    <mergeCell ref="G79073:H79073"/>
    <mergeCell ref="G79074:H79074"/>
    <mergeCell ref="G79075:H79075"/>
    <mergeCell ref="G79076:H79076"/>
    <mergeCell ref="G79077:H79077"/>
    <mergeCell ref="G79078:H79078"/>
    <mergeCell ref="G79067:H79067"/>
    <mergeCell ref="G79068:H79068"/>
    <mergeCell ref="G79069:H79069"/>
    <mergeCell ref="G79070:H79070"/>
    <mergeCell ref="G79071:H79071"/>
    <mergeCell ref="G79072:H79072"/>
    <mergeCell ref="G79133:H79133"/>
    <mergeCell ref="G79134:H79134"/>
    <mergeCell ref="G79135:H79135"/>
    <mergeCell ref="G79136:H79136"/>
    <mergeCell ref="G79137:H79137"/>
    <mergeCell ref="G79138:H79138"/>
    <mergeCell ref="G79127:H79127"/>
    <mergeCell ref="G79128:H79128"/>
    <mergeCell ref="G79129:H79129"/>
    <mergeCell ref="G79130:H79130"/>
    <mergeCell ref="G79131:H79131"/>
    <mergeCell ref="G79132:H79132"/>
    <mergeCell ref="G79121:H79121"/>
    <mergeCell ref="G79122:H79122"/>
    <mergeCell ref="G79123:H79123"/>
    <mergeCell ref="G79124:H79124"/>
    <mergeCell ref="G79125:H79125"/>
    <mergeCell ref="G79126:H79126"/>
    <mergeCell ref="G79115:H79115"/>
    <mergeCell ref="G79116:H79116"/>
    <mergeCell ref="G79117:H79117"/>
    <mergeCell ref="G79118:H79118"/>
    <mergeCell ref="G79119:H79119"/>
    <mergeCell ref="G79120:H79120"/>
    <mergeCell ref="G79109:H79109"/>
    <mergeCell ref="G79110:H79110"/>
    <mergeCell ref="G79111:H79111"/>
    <mergeCell ref="G79112:H79112"/>
    <mergeCell ref="G79113:H79113"/>
    <mergeCell ref="G79114:H79114"/>
    <mergeCell ref="G79103:H79103"/>
    <mergeCell ref="G79104:H79104"/>
    <mergeCell ref="G79105:H79105"/>
    <mergeCell ref="G79106:H79106"/>
    <mergeCell ref="G79107:H79107"/>
    <mergeCell ref="G79108:H79108"/>
    <mergeCell ref="G79169:H79169"/>
    <mergeCell ref="G79170:H79170"/>
    <mergeCell ref="G79171:H79171"/>
    <mergeCell ref="G79172:H79172"/>
    <mergeCell ref="G79173:H79173"/>
    <mergeCell ref="G79174:H79174"/>
    <mergeCell ref="G79163:H79163"/>
    <mergeCell ref="G79164:H79164"/>
    <mergeCell ref="G79165:H79165"/>
    <mergeCell ref="G79166:H79166"/>
    <mergeCell ref="G79167:H79167"/>
    <mergeCell ref="G79168:H79168"/>
    <mergeCell ref="G79157:H79157"/>
    <mergeCell ref="G79158:H79158"/>
    <mergeCell ref="G79159:H79159"/>
    <mergeCell ref="G79160:H79160"/>
    <mergeCell ref="G79161:H79161"/>
    <mergeCell ref="G79162:H79162"/>
    <mergeCell ref="G79151:H79151"/>
    <mergeCell ref="G79152:H79152"/>
    <mergeCell ref="G79153:H79153"/>
    <mergeCell ref="G79154:H79154"/>
    <mergeCell ref="G79155:H79155"/>
    <mergeCell ref="G79156:H79156"/>
    <mergeCell ref="G79145:H79145"/>
    <mergeCell ref="G79146:H79146"/>
    <mergeCell ref="G79147:H79147"/>
    <mergeCell ref="G79148:H79148"/>
    <mergeCell ref="G79149:H79149"/>
    <mergeCell ref="G79150:H79150"/>
    <mergeCell ref="G79139:H79139"/>
    <mergeCell ref="G79140:H79140"/>
    <mergeCell ref="G79141:H79141"/>
    <mergeCell ref="G79142:H79142"/>
    <mergeCell ref="G79143:H79143"/>
    <mergeCell ref="G79144:H79144"/>
    <mergeCell ref="G79205:H79205"/>
    <mergeCell ref="G79206:H79206"/>
    <mergeCell ref="G79207:H79207"/>
    <mergeCell ref="G79208:H79208"/>
    <mergeCell ref="G79209:H79209"/>
    <mergeCell ref="G79210:H79210"/>
    <mergeCell ref="G79199:H79199"/>
    <mergeCell ref="G79200:H79200"/>
    <mergeCell ref="G79201:H79201"/>
    <mergeCell ref="G79202:H79202"/>
    <mergeCell ref="G79203:H79203"/>
    <mergeCell ref="G79204:H79204"/>
    <mergeCell ref="G79193:H79193"/>
    <mergeCell ref="G79194:H79194"/>
    <mergeCell ref="G79195:H79195"/>
    <mergeCell ref="G79196:H79196"/>
    <mergeCell ref="G79197:H79197"/>
    <mergeCell ref="G79198:H79198"/>
    <mergeCell ref="G79187:H79187"/>
    <mergeCell ref="G79188:H79188"/>
    <mergeCell ref="G79189:H79189"/>
    <mergeCell ref="G79190:H79190"/>
    <mergeCell ref="G79191:H79191"/>
    <mergeCell ref="G79192:H79192"/>
    <mergeCell ref="G79181:H79181"/>
    <mergeCell ref="G79182:H79182"/>
    <mergeCell ref="G79183:H79183"/>
    <mergeCell ref="G79184:H79184"/>
    <mergeCell ref="G79185:H79185"/>
    <mergeCell ref="G79186:H79186"/>
    <mergeCell ref="G79175:H79175"/>
    <mergeCell ref="G79176:H79176"/>
    <mergeCell ref="G79177:H79177"/>
    <mergeCell ref="G79178:H79178"/>
    <mergeCell ref="G79179:H79179"/>
    <mergeCell ref="G79180:H79180"/>
    <mergeCell ref="G79241:H79241"/>
    <mergeCell ref="G79242:H79242"/>
    <mergeCell ref="G79243:H79243"/>
    <mergeCell ref="G79244:H79244"/>
    <mergeCell ref="G79245:H79245"/>
    <mergeCell ref="G79246:H79246"/>
    <mergeCell ref="G79235:H79235"/>
    <mergeCell ref="G79236:H79236"/>
    <mergeCell ref="G79237:H79237"/>
    <mergeCell ref="G79238:H79238"/>
    <mergeCell ref="G79239:H79239"/>
    <mergeCell ref="G79240:H79240"/>
    <mergeCell ref="G79229:H79229"/>
    <mergeCell ref="G79230:H79230"/>
    <mergeCell ref="G79231:H79231"/>
    <mergeCell ref="G79232:H79232"/>
    <mergeCell ref="G79233:H79233"/>
    <mergeCell ref="G79234:H79234"/>
    <mergeCell ref="G79223:H79223"/>
    <mergeCell ref="G79224:H79224"/>
    <mergeCell ref="G79225:H79225"/>
    <mergeCell ref="G79226:H79226"/>
    <mergeCell ref="G79227:H79227"/>
    <mergeCell ref="G79228:H79228"/>
    <mergeCell ref="G79217:H79217"/>
    <mergeCell ref="G79218:H79218"/>
    <mergeCell ref="G79219:H79219"/>
    <mergeCell ref="G79220:H79220"/>
    <mergeCell ref="G79221:H79221"/>
    <mergeCell ref="G79222:H79222"/>
    <mergeCell ref="G79211:H79211"/>
    <mergeCell ref="G79212:H79212"/>
    <mergeCell ref="G79213:H79213"/>
    <mergeCell ref="G79214:H79214"/>
    <mergeCell ref="G79215:H79215"/>
    <mergeCell ref="G79216:H79216"/>
    <mergeCell ref="G79277:H79277"/>
    <mergeCell ref="G79278:H79278"/>
    <mergeCell ref="G79279:H79279"/>
    <mergeCell ref="G79280:H79280"/>
    <mergeCell ref="G79281:H79281"/>
    <mergeCell ref="G79282:H79282"/>
    <mergeCell ref="G79271:H79271"/>
    <mergeCell ref="G79272:H79272"/>
    <mergeCell ref="G79273:H79273"/>
    <mergeCell ref="G79274:H79274"/>
    <mergeCell ref="G79275:H79275"/>
    <mergeCell ref="G79276:H79276"/>
    <mergeCell ref="G79265:H79265"/>
    <mergeCell ref="G79266:H79266"/>
    <mergeCell ref="G79267:H79267"/>
    <mergeCell ref="G79268:H79268"/>
    <mergeCell ref="G79269:H79269"/>
    <mergeCell ref="G79270:H79270"/>
    <mergeCell ref="G79259:H79259"/>
    <mergeCell ref="G79260:H79260"/>
    <mergeCell ref="G79261:H79261"/>
    <mergeCell ref="G79262:H79262"/>
    <mergeCell ref="G79263:H79263"/>
    <mergeCell ref="G79264:H79264"/>
    <mergeCell ref="G79253:H79253"/>
    <mergeCell ref="G79254:H79254"/>
    <mergeCell ref="G79255:H79255"/>
    <mergeCell ref="G79256:H79256"/>
    <mergeCell ref="G79257:H79257"/>
    <mergeCell ref="G79258:H79258"/>
    <mergeCell ref="G79247:H79247"/>
    <mergeCell ref="G79248:H79248"/>
    <mergeCell ref="G79249:H79249"/>
    <mergeCell ref="G79250:H79250"/>
    <mergeCell ref="G79251:H79251"/>
    <mergeCell ref="G79252:H79252"/>
    <mergeCell ref="G79313:H79313"/>
    <mergeCell ref="G79314:H79314"/>
    <mergeCell ref="G79315:H79315"/>
    <mergeCell ref="G79316:H79316"/>
    <mergeCell ref="G79317:H79317"/>
    <mergeCell ref="G79318:H79318"/>
    <mergeCell ref="G79307:H79307"/>
    <mergeCell ref="G79308:H79308"/>
    <mergeCell ref="G79309:H79309"/>
    <mergeCell ref="G79310:H79310"/>
    <mergeCell ref="G79311:H79311"/>
    <mergeCell ref="G79312:H79312"/>
    <mergeCell ref="G79301:H79301"/>
    <mergeCell ref="G79302:H79302"/>
    <mergeCell ref="G79303:H79303"/>
    <mergeCell ref="G79304:H79304"/>
    <mergeCell ref="G79305:H79305"/>
    <mergeCell ref="G79306:H79306"/>
    <mergeCell ref="G79295:H79295"/>
    <mergeCell ref="G79296:H79296"/>
    <mergeCell ref="G79297:H79297"/>
    <mergeCell ref="G79298:H79298"/>
    <mergeCell ref="G79299:H79299"/>
    <mergeCell ref="G79300:H79300"/>
    <mergeCell ref="G79289:H79289"/>
    <mergeCell ref="G79290:H79290"/>
    <mergeCell ref="G79291:H79291"/>
    <mergeCell ref="G79292:H79292"/>
    <mergeCell ref="G79293:H79293"/>
    <mergeCell ref="G79294:H79294"/>
    <mergeCell ref="G79283:H79283"/>
    <mergeCell ref="G79284:H79284"/>
    <mergeCell ref="G79285:H79285"/>
    <mergeCell ref="G79286:H79286"/>
    <mergeCell ref="G79287:H79287"/>
    <mergeCell ref="G79288:H79288"/>
    <mergeCell ref="G79349:H79349"/>
    <mergeCell ref="G79350:H79350"/>
    <mergeCell ref="G79351:H79351"/>
    <mergeCell ref="G79352:H79352"/>
    <mergeCell ref="G79353:H79353"/>
    <mergeCell ref="G79354:H79354"/>
    <mergeCell ref="G79343:H79343"/>
    <mergeCell ref="G79344:H79344"/>
    <mergeCell ref="G79345:H79345"/>
    <mergeCell ref="G79346:H79346"/>
    <mergeCell ref="G79347:H79347"/>
    <mergeCell ref="G79348:H79348"/>
    <mergeCell ref="G79337:H79337"/>
    <mergeCell ref="G79338:H79338"/>
    <mergeCell ref="G79339:H79339"/>
    <mergeCell ref="G79340:H79340"/>
    <mergeCell ref="G79341:H79341"/>
    <mergeCell ref="G79342:H79342"/>
    <mergeCell ref="G79331:H79331"/>
    <mergeCell ref="G79332:H79332"/>
    <mergeCell ref="G79333:H79333"/>
    <mergeCell ref="G79334:H79334"/>
    <mergeCell ref="G79335:H79335"/>
    <mergeCell ref="G79336:H79336"/>
    <mergeCell ref="G79325:H79325"/>
    <mergeCell ref="G79326:H79326"/>
    <mergeCell ref="G79327:H79327"/>
    <mergeCell ref="G79328:H79328"/>
    <mergeCell ref="G79329:H79329"/>
    <mergeCell ref="G79330:H79330"/>
    <mergeCell ref="G79319:H79319"/>
    <mergeCell ref="G79320:H79320"/>
    <mergeCell ref="G79321:H79321"/>
    <mergeCell ref="G79322:H79322"/>
    <mergeCell ref="G79323:H79323"/>
    <mergeCell ref="G79324:H79324"/>
    <mergeCell ref="G79385:H79385"/>
    <mergeCell ref="G79386:H79386"/>
    <mergeCell ref="G79387:H79387"/>
    <mergeCell ref="G79388:H79388"/>
    <mergeCell ref="G79389:H79389"/>
    <mergeCell ref="G79390:H79390"/>
    <mergeCell ref="G79379:H79379"/>
    <mergeCell ref="G79380:H79380"/>
    <mergeCell ref="G79381:H79381"/>
    <mergeCell ref="G79382:H79382"/>
    <mergeCell ref="G79383:H79383"/>
    <mergeCell ref="G79384:H79384"/>
    <mergeCell ref="G79373:H79373"/>
    <mergeCell ref="G79374:H79374"/>
    <mergeCell ref="G79375:H79375"/>
    <mergeCell ref="G79376:H79376"/>
    <mergeCell ref="G79377:H79377"/>
    <mergeCell ref="G79378:H79378"/>
    <mergeCell ref="G79367:H79367"/>
    <mergeCell ref="G79368:H79368"/>
    <mergeCell ref="G79369:H79369"/>
    <mergeCell ref="G79370:H79370"/>
    <mergeCell ref="G79371:H79371"/>
    <mergeCell ref="G79372:H79372"/>
    <mergeCell ref="G79361:H79361"/>
    <mergeCell ref="G79362:H79362"/>
    <mergeCell ref="G79363:H79363"/>
    <mergeCell ref="G79364:H79364"/>
    <mergeCell ref="G79365:H79365"/>
    <mergeCell ref="G79366:H79366"/>
    <mergeCell ref="G79355:H79355"/>
    <mergeCell ref="G79356:H79356"/>
    <mergeCell ref="G79357:H79357"/>
    <mergeCell ref="G79358:H79358"/>
    <mergeCell ref="G79359:H79359"/>
    <mergeCell ref="G79360:H79360"/>
    <mergeCell ref="G79421:H79421"/>
    <mergeCell ref="G79422:H79422"/>
    <mergeCell ref="G79423:H79423"/>
    <mergeCell ref="G79424:H79424"/>
    <mergeCell ref="G79425:H79425"/>
    <mergeCell ref="G79426:H79426"/>
    <mergeCell ref="G79415:H79415"/>
    <mergeCell ref="G79416:H79416"/>
    <mergeCell ref="G79417:H79417"/>
    <mergeCell ref="G79418:H79418"/>
    <mergeCell ref="G79419:H79419"/>
    <mergeCell ref="G79420:H79420"/>
    <mergeCell ref="G79409:H79409"/>
    <mergeCell ref="G79410:H79410"/>
    <mergeCell ref="G79411:H79411"/>
    <mergeCell ref="G79412:H79412"/>
    <mergeCell ref="G79413:H79413"/>
    <mergeCell ref="G79414:H79414"/>
    <mergeCell ref="G79403:H79403"/>
    <mergeCell ref="G79404:H79404"/>
    <mergeCell ref="G79405:H79405"/>
    <mergeCell ref="G79406:H79406"/>
    <mergeCell ref="G79407:H79407"/>
    <mergeCell ref="G79408:H79408"/>
    <mergeCell ref="G79397:H79397"/>
    <mergeCell ref="G79398:H79398"/>
    <mergeCell ref="G79399:H79399"/>
    <mergeCell ref="G79400:H79400"/>
    <mergeCell ref="G79401:H79401"/>
    <mergeCell ref="G79402:H79402"/>
    <mergeCell ref="G79391:H79391"/>
    <mergeCell ref="G79392:H79392"/>
    <mergeCell ref="G79393:H79393"/>
    <mergeCell ref="G79394:H79394"/>
    <mergeCell ref="G79395:H79395"/>
    <mergeCell ref="G79396:H79396"/>
    <mergeCell ref="G79457:H79457"/>
    <mergeCell ref="G79458:H79458"/>
    <mergeCell ref="G79459:H79459"/>
    <mergeCell ref="G79460:H79460"/>
    <mergeCell ref="G79461:H79461"/>
    <mergeCell ref="G79462:H79462"/>
    <mergeCell ref="G79451:H79451"/>
    <mergeCell ref="G79452:H79452"/>
    <mergeCell ref="G79453:H79453"/>
    <mergeCell ref="G79454:H79454"/>
    <mergeCell ref="G79455:H79455"/>
    <mergeCell ref="G79456:H79456"/>
    <mergeCell ref="G79445:H79445"/>
    <mergeCell ref="G79446:H79446"/>
    <mergeCell ref="G79447:H79447"/>
    <mergeCell ref="G79448:H79448"/>
    <mergeCell ref="G79449:H79449"/>
    <mergeCell ref="G79450:H79450"/>
    <mergeCell ref="G79439:H79439"/>
    <mergeCell ref="G79440:H79440"/>
    <mergeCell ref="G79441:H79441"/>
    <mergeCell ref="G79442:H79442"/>
    <mergeCell ref="G79443:H79443"/>
    <mergeCell ref="G79444:H79444"/>
    <mergeCell ref="G79433:H79433"/>
    <mergeCell ref="G79434:H79434"/>
    <mergeCell ref="G79435:H79435"/>
    <mergeCell ref="G79436:H79436"/>
    <mergeCell ref="G79437:H79437"/>
    <mergeCell ref="G79438:H79438"/>
    <mergeCell ref="G79427:H79427"/>
    <mergeCell ref="G79428:H79428"/>
    <mergeCell ref="G79429:H79429"/>
    <mergeCell ref="G79430:H79430"/>
    <mergeCell ref="G79431:H79431"/>
    <mergeCell ref="G79432:H79432"/>
    <mergeCell ref="G79493:H79493"/>
    <mergeCell ref="G79494:H79494"/>
    <mergeCell ref="G79495:H79495"/>
    <mergeCell ref="G79496:H79496"/>
    <mergeCell ref="G79497:H79497"/>
    <mergeCell ref="G79498:H79498"/>
    <mergeCell ref="G79487:H79487"/>
    <mergeCell ref="G79488:H79488"/>
    <mergeCell ref="G79489:H79489"/>
    <mergeCell ref="G79490:H79490"/>
    <mergeCell ref="G79491:H79491"/>
    <mergeCell ref="G79492:H79492"/>
    <mergeCell ref="G79481:H79481"/>
    <mergeCell ref="G79482:H79482"/>
    <mergeCell ref="G79483:H79483"/>
    <mergeCell ref="G79484:H79484"/>
    <mergeCell ref="G79485:H79485"/>
    <mergeCell ref="G79486:H79486"/>
    <mergeCell ref="G79475:H79475"/>
    <mergeCell ref="G79476:H79476"/>
    <mergeCell ref="G79477:H79477"/>
    <mergeCell ref="G79478:H79478"/>
    <mergeCell ref="G79479:H79479"/>
    <mergeCell ref="G79480:H79480"/>
    <mergeCell ref="G79469:H79469"/>
    <mergeCell ref="G79470:H79470"/>
    <mergeCell ref="G79471:H79471"/>
    <mergeCell ref="G79472:H79472"/>
    <mergeCell ref="G79473:H79473"/>
    <mergeCell ref="G79474:H79474"/>
    <mergeCell ref="G79463:H79463"/>
    <mergeCell ref="G79464:H79464"/>
    <mergeCell ref="G79465:H79465"/>
    <mergeCell ref="G79466:H79466"/>
    <mergeCell ref="G79467:H79467"/>
    <mergeCell ref="G79468:H79468"/>
    <mergeCell ref="G79529:H79529"/>
    <mergeCell ref="G79530:H79530"/>
    <mergeCell ref="G79531:H79531"/>
    <mergeCell ref="G79532:H79532"/>
    <mergeCell ref="G79533:H79533"/>
    <mergeCell ref="G79534:H79534"/>
    <mergeCell ref="G79523:H79523"/>
    <mergeCell ref="G79524:H79524"/>
    <mergeCell ref="G79525:H79525"/>
    <mergeCell ref="G79526:H79526"/>
    <mergeCell ref="G79527:H79527"/>
    <mergeCell ref="G79528:H79528"/>
    <mergeCell ref="G79517:H79517"/>
    <mergeCell ref="G79518:H79518"/>
    <mergeCell ref="G79519:H79519"/>
    <mergeCell ref="G79520:H79520"/>
    <mergeCell ref="G79521:H79521"/>
    <mergeCell ref="G79522:H79522"/>
    <mergeCell ref="G79511:H79511"/>
    <mergeCell ref="G79512:H79512"/>
    <mergeCell ref="G79513:H79513"/>
    <mergeCell ref="G79514:H79514"/>
    <mergeCell ref="G79515:H79515"/>
    <mergeCell ref="G79516:H79516"/>
    <mergeCell ref="G79505:H79505"/>
    <mergeCell ref="G79506:H79506"/>
    <mergeCell ref="G79507:H79507"/>
    <mergeCell ref="G79508:H79508"/>
    <mergeCell ref="G79509:H79509"/>
    <mergeCell ref="G79510:H79510"/>
    <mergeCell ref="G79499:H79499"/>
    <mergeCell ref="G79500:H79500"/>
    <mergeCell ref="G79501:H79501"/>
    <mergeCell ref="G79502:H79502"/>
    <mergeCell ref="G79503:H79503"/>
    <mergeCell ref="G79504:H79504"/>
    <mergeCell ref="G79565:H79565"/>
    <mergeCell ref="G79566:H79566"/>
    <mergeCell ref="G79567:H79567"/>
    <mergeCell ref="G79568:H79568"/>
    <mergeCell ref="G79569:H79569"/>
    <mergeCell ref="G79570:H79570"/>
    <mergeCell ref="G79559:H79559"/>
    <mergeCell ref="G79560:H79560"/>
    <mergeCell ref="G79561:H79561"/>
    <mergeCell ref="G79562:H79562"/>
    <mergeCell ref="G79563:H79563"/>
    <mergeCell ref="G79564:H79564"/>
    <mergeCell ref="G79553:H79553"/>
    <mergeCell ref="G79554:H79554"/>
    <mergeCell ref="G79555:H79555"/>
    <mergeCell ref="G79556:H79556"/>
    <mergeCell ref="G79557:H79557"/>
    <mergeCell ref="G79558:H79558"/>
    <mergeCell ref="G79547:H79547"/>
    <mergeCell ref="G79548:H79548"/>
    <mergeCell ref="G79549:H79549"/>
    <mergeCell ref="G79550:H79550"/>
    <mergeCell ref="G79551:H79551"/>
    <mergeCell ref="G79552:H79552"/>
    <mergeCell ref="G79541:H79541"/>
    <mergeCell ref="G79542:H79542"/>
    <mergeCell ref="G79543:H79543"/>
    <mergeCell ref="G79544:H79544"/>
    <mergeCell ref="G79545:H79545"/>
    <mergeCell ref="G79546:H79546"/>
    <mergeCell ref="G79535:H79535"/>
    <mergeCell ref="G79536:H79536"/>
    <mergeCell ref="G79537:H79537"/>
    <mergeCell ref="G79538:H79538"/>
    <mergeCell ref="G79539:H79539"/>
    <mergeCell ref="G79540:H79540"/>
    <mergeCell ref="G79601:H79601"/>
    <mergeCell ref="G79602:H79602"/>
    <mergeCell ref="G79603:H79603"/>
    <mergeCell ref="G79604:H79604"/>
    <mergeCell ref="G79605:H79605"/>
    <mergeCell ref="G79606:H79606"/>
    <mergeCell ref="G79595:H79595"/>
    <mergeCell ref="G79596:H79596"/>
    <mergeCell ref="G79597:H79597"/>
    <mergeCell ref="G79598:H79598"/>
    <mergeCell ref="G79599:H79599"/>
    <mergeCell ref="G79600:H79600"/>
    <mergeCell ref="G79589:H79589"/>
    <mergeCell ref="G79590:H79590"/>
    <mergeCell ref="G79591:H79591"/>
    <mergeCell ref="G79592:H79592"/>
    <mergeCell ref="G79593:H79593"/>
    <mergeCell ref="G79594:H79594"/>
    <mergeCell ref="G79583:H79583"/>
    <mergeCell ref="G79584:H79584"/>
    <mergeCell ref="G79585:H79585"/>
    <mergeCell ref="G79586:H79586"/>
    <mergeCell ref="G79587:H79587"/>
    <mergeCell ref="G79588:H79588"/>
    <mergeCell ref="G79577:H79577"/>
    <mergeCell ref="G79578:H79578"/>
    <mergeCell ref="G79579:H79579"/>
    <mergeCell ref="G79580:H79580"/>
    <mergeCell ref="G79581:H79581"/>
    <mergeCell ref="G79582:H79582"/>
    <mergeCell ref="G79571:H79571"/>
    <mergeCell ref="G79572:H79572"/>
    <mergeCell ref="G79573:H79573"/>
    <mergeCell ref="G79574:H79574"/>
    <mergeCell ref="G79575:H79575"/>
    <mergeCell ref="G79576:H79576"/>
    <mergeCell ref="G79637:H79637"/>
    <mergeCell ref="G79638:H79638"/>
    <mergeCell ref="G79639:H79639"/>
    <mergeCell ref="G79640:H79640"/>
    <mergeCell ref="G79641:H79641"/>
    <mergeCell ref="G79642:H79642"/>
    <mergeCell ref="G79631:H79631"/>
    <mergeCell ref="G79632:H79632"/>
    <mergeCell ref="G79633:H79633"/>
    <mergeCell ref="G79634:H79634"/>
    <mergeCell ref="G79635:H79635"/>
    <mergeCell ref="G79636:H79636"/>
    <mergeCell ref="G79625:H79625"/>
    <mergeCell ref="G79626:H79626"/>
    <mergeCell ref="G79627:H79627"/>
    <mergeCell ref="G79628:H79628"/>
    <mergeCell ref="G79629:H79629"/>
    <mergeCell ref="G79630:H79630"/>
    <mergeCell ref="G79619:H79619"/>
    <mergeCell ref="G79620:H79620"/>
    <mergeCell ref="G79621:H79621"/>
    <mergeCell ref="G79622:H79622"/>
    <mergeCell ref="G79623:H79623"/>
    <mergeCell ref="G79624:H79624"/>
    <mergeCell ref="G79613:H79613"/>
    <mergeCell ref="G79614:H79614"/>
    <mergeCell ref="G79615:H79615"/>
    <mergeCell ref="G79616:H79616"/>
    <mergeCell ref="G79617:H79617"/>
    <mergeCell ref="G79618:H79618"/>
    <mergeCell ref="G79607:H79607"/>
    <mergeCell ref="G79608:H79608"/>
    <mergeCell ref="G79609:H79609"/>
    <mergeCell ref="G79610:H79610"/>
    <mergeCell ref="G79611:H79611"/>
    <mergeCell ref="G79612:H79612"/>
    <mergeCell ref="G79673:H79673"/>
    <mergeCell ref="G79674:H79674"/>
    <mergeCell ref="G79675:H79675"/>
    <mergeCell ref="G79676:H79676"/>
    <mergeCell ref="G79677:H79677"/>
    <mergeCell ref="G79678:H79678"/>
    <mergeCell ref="G79667:H79667"/>
    <mergeCell ref="G79668:H79668"/>
    <mergeCell ref="G79669:H79669"/>
    <mergeCell ref="G79670:H79670"/>
    <mergeCell ref="G79671:H79671"/>
    <mergeCell ref="G79672:H79672"/>
    <mergeCell ref="G79661:H79661"/>
    <mergeCell ref="G79662:H79662"/>
    <mergeCell ref="G79663:H79663"/>
    <mergeCell ref="G79664:H79664"/>
    <mergeCell ref="G79665:H79665"/>
    <mergeCell ref="G79666:H79666"/>
    <mergeCell ref="G79655:H79655"/>
    <mergeCell ref="G79656:H79656"/>
    <mergeCell ref="G79657:H79657"/>
    <mergeCell ref="G79658:H79658"/>
    <mergeCell ref="G79659:H79659"/>
    <mergeCell ref="G79660:H79660"/>
    <mergeCell ref="G79649:H79649"/>
    <mergeCell ref="G79650:H79650"/>
    <mergeCell ref="G79651:H79651"/>
    <mergeCell ref="G79652:H79652"/>
    <mergeCell ref="G79653:H79653"/>
    <mergeCell ref="G79654:H79654"/>
    <mergeCell ref="G79643:H79643"/>
    <mergeCell ref="G79644:H79644"/>
    <mergeCell ref="G79645:H79645"/>
    <mergeCell ref="G79646:H79646"/>
    <mergeCell ref="G79647:H79647"/>
    <mergeCell ref="G79648:H79648"/>
    <mergeCell ref="G79709:H79709"/>
    <mergeCell ref="G79710:H79710"/>
    <mergeCell ref="G79711:H79711"/>
    <mergeCell ref="G79712:H79712"/>
    <mergeCell ref="G79713:H79713"/>
    <mergeCell ref="G79714:H79714"/>
    <mergeCell ref="G79703:H79703"/>
    <mergeCell ref="G79704:H79704"/>
    <mergeCell ref="G79705:H79705"/>
    <mergeCell ref="G79706:H79706"/>
    <mergeCell ref="G79707:H79707"/>
    <mergeCell ref="G79708:H79708"/>
    <mergeCell ref="G79697:H79697"/>
    <mergeCell ref="G79698:H79698"/>
    <mergeCell ref="G79699:H79699"/>
    <mergeCell ref="G79700:H79700"/>
    <mergeCell ref="G79701:H79701"/>
    <mergeCell ref="G79702:H79702"/>
    <mergeCell ref="G79691:H79691"/>
    <mergeCell ref="G79692:H79692"/>
    <mergeCell ref="G79693:H79693"/>
    <mergeCell ref="G79694:H79694"/>
    <mergeCell ref="G79695:H79695"/>
    <mergeCell ref="G79696:H79696"/>
    <mergeCell ref="G79685:H79685"/>
    <mergeCell ref="G79686:H79686"/>
    <mergeCell ref="G79687:H79687"/>
    <mergeCell ref="G79688:H79688"/>
    <mergeCell ref="G79689:H79689"/>
    <mergeCell ref="G79690:H79690"/>
    <mergeCell ref="G79679:H79679"/>
    <mergeCell ref="G79680:H79680"/>
    <mergeCell ref="G79681:H79681"/>
    <mergeCell ref="G79682:H79682"/>
    <mergeCell ref="G79683:H79683"/>
    <mergeCell ref="G79684:H79684"/>
    <mergeCell ref="G79745:H79745"/>
    <mergeCell ref="G79746:H79746"/>
    <mergeCell ref="G79747:H79747"/>
    <mergeCell ref="G79748:H79748"/>
    <mergeCell ref="G79749:H79749"/>
    <mergeCell ref="G79750:H79750"/>
    <mergeCell ref="G79739:H79739"/>
    <mergeCell ref="G79740:H79740"/>
    <mergeCell ref="G79741:H79741"/>
    <mergeCell ref="G79742:H79742"/>
    <mergeCell ref="G79743:H79743"/>
    <mergeCell ref="G79744:H79744"/>
    <mergeCell ref="G79733:H79733"/>
    <mergeCell ref="G79734:H79734"/>
    <mergeCell ref="G79735:H79735"/>
    <mergeCell ref="G79736:H79736"/>
    <mergeCell ref="G79737:H79737"/>
    <mergeCell ref="G79738:H79738"/>
    <mergeCell ref="G79727:H79727"/>
    <mergeCell ref="G79728:H79728"/>
    <mergeCell ref="G79729:H79729"/>
    <mergeCell ref="G79730:H79730"/>
    <mergeCell ref="G79731:H79731"/>
    <mergeCell ref="G79732:H79732"/>
    <mergeCell ref="G79721:H79721"/>
    <mergeCell ref="G79722:H79722"/>
    <mergeCell ref="G79723:H79723"/>
    <mergeCell ref="G79724:H79724"/>
    <mergeCell ref="G79725:H79725"/>
    <mergeCell ref="G79726:H79726"/>
    <mergeCell ref="G79715:H79715"/>
    <mergeCell ref="G79716:H79716"/>
    <mergeCell ref="G79717:H79717"/>
    <mergeCell ref="G79718:H79718"/>
    <mergeCell ref="G79719:H79719"/>
    <mergeCell ref="G79720:H79720"/>
    <mergeCell ref="G79781:H79781"/>
    <mergeCell ref="G79782:H79782"/>
    <mergeCell ref="G79783:H79783"/>
    <mergeCell ref="G79784:H79784"/>
    <mergeCell ref="G79785:H79785"/>
    <mergeCell ref="G79786:H79786"/>
    <mergeCell ref="G79775:H79775"/>
    <mergeCell ref="G79776:H79776"/>
    <mergeCell ref="G79777:H79777"/>
    <mergeCell ref="G79778:H79778"/>
    <mergeCell ref="G79779:H79779"/>
    <mergeCell ref="G79780:H79780"/>
    <mergeCell ref="G79769:H79769"/>
    <mergeCell ref="G79770:H79770"/>
    <mergeCell ref="G79771:H79771"/>
    <mergeCell ref="G79772:H79772"/>
    <mergeCell ref="G79773:H79773"/>
    <mergeCell ref="G79774:H79774"/>
    <mergeCell ref="G79763:H79763"/>
    <mergeCell ref="G79764:H79764"/>
    <mergeCell ref="G79765:H79765"/>
    <mergeCell ref="G79766:H79766"/>
    <mergeCell ref="G79767:H79767"/>
    <mergeCell ref="G79768:H79768"/>
    <mergeCell ref="G79757:H79757"/>
    <mergeCell ref="G79758:H79758"/>
    <mergeCell ref="G79759:H79759"/>
    <mergeCell ref="G79760:H79760"/>
    <mergeCell ref="G79761:H79761"/>
    <mergeCell ref="G79762:H79762"/>
    <mergeCell ref="G79751:H79751"/>
    <mergeCell ref="G79752:H79752"/>
    <mergeCell ref="G79753:H79753"/>
    <mergeCell ref="G79754:H79754"/>
    <mergeCell ref="G79755:H79755"/>
    <mergeCell ref="G79756:H79756"/>
    <mergeCell ref="G79817:H79817"/>
    <mergeCell ref="G79818:H79818"/>
    <mergeCell ref="G79819:H79819"/>
    <mergeCell ref="G79820:H79820"/>
    <mergeCell ref="G79821:H79821"/>
    <mergeCell ref="G79822:H79822"/>
    <mergeCell ref="G79811:H79811"/>
    <mergeCell ref="G79812:H79812"/>
    <mergeCell ref="G79813:H79813"/>
    <mergeCell ref="G79814:H79814"/>
    <mergeCell ref="G79815:H79815"/>
    <mergeCell ref="G79816:H79816"/>
    <mergeCell ref="G79805:H79805"/>
    <mergeCell ref="G79806:H79806"/>
    <mergeCell ref="G79807:H79807"/>
    <mergeCell ref="G79808:H79808"/>
    <mergeCell ref="G79809:H79809"/>
    <mergeCell ref="G79810:H79810"/>
    <mergeCell ref="G79799:H79799"/>
    <mergeCell ref="G79800:H79800"/>
    <mergeCell ref="G79801:H79801"/>
    <mergeCell ref="G79802:H79802"/>
    <mergeCell ref="G79803:H79803"/>
    <mergeCell ref="G79804:H79804"/>
    <mergeCell ref="G79793:H79793"/>
    <mergeCell ref="G79794:H79794"/>
    <mergeCell ref="G79795:H79795"/>
    <mergeCell ref="G79796:H79796"/>
    <mergeCell ref="G79797:H79797"/>
    <mergeCell ref="G79798:H79798"/>
    <mergeCell ref="G79787:H79787"/>
    <mergeCell ref="G79788:H79788"/>
    <mergeCell ref="G79789:H79789"/>
    <mergeCell ref="G79790:H79790"/>
    <mergeCell ref="G79791:H79791"/>
    <mergeCell ref="G79792:H79792"/>
    <mergeCell ref="G79853:H79853"/>
    <mergeCell ref="G79854:H79854"/>
    <mergeCell ref="G79855:H79855"/>
    <mergeCell ref="G79856:H79856"/>
    <mergeCell ref="G79857:H79857"/>
    <mergeCell ref="G79858:H79858"/>
    <mergeCell ref="G79847:H79847"/>
    <mergeCell ref="G79848:H79848"/>
    <mergeCell ref="G79849:H79849"/>
    <mergeCell ref="G79850:H79850"/>
    <mergeCell ref="G79851:H79851"/>
    <mergeCell ref="G79852:H79852"/>
    <mergeCell ref="G79841:H79841"/>
    <mergeCell ref="G79842:H79842"/>
    <mergeCell ref="G79843:H79843"/>
    <mergeCell ref="G79844:H79844"/>
    <mergeCell ref="G79845:H79845"/>
    <mergeCell ref="G79846:H79846"/>
    <mergeCell ref="G79835:H79835"/>
    <mergeCell ref="G79836:H79836"/>
    <mergeCell ref="G79837:H79837"/>
    <mergeCell ref="G79838:H79838"/>
    <mergeCell ref="G79839:H79839"/>
    <mergeCell ref="G79840:H79840"/>
    <mergeCell ref="G79829:H79829"/>
    <mergeCell ref="G79830:H79830"/>
    <mergeCell ref="G79831:H79831"/>
    <mergeCell ref="G79832:H79832"/>
    <mergeCell ref="G79833:H79833"/>
    <mergeCell ref="G79834:H79834"/>
    <mergeCell ref="G79823:H79823"/>
    <mergeCell ref="G79824:H79824"/>
    <mergeCell ref="G79825:H79825"/>
    <mergeCell ref="G79826:H79826"/>
    <mergeCell ref="G79827:H79827"/>
    <mergeCell ref="G79828:H79828"/>
    <mergeCell ref="G79889:H79889"/>
    <mergeCell ref="G79890:H79890"/>
    <mergeCell ref="G79891:H79891"/>
    <mergeCell ref="G79892:H79892"/>
    <mergeCell ref="G79893:H79893"/>
    <mergeCell ref="G79894:H79894"/>
    <mergeCell ref="G79883:H79883"/>
    <mergeCell ref="G79884:H79884"/>
    <mergeCell ref="G79885:H79885"/>
    <mergeCell ref="G79886:H79886"/>
    <mergeCell ref="G79887:H79887"/>
    <mergeCell ref="G79888:H79888"/>
    <mergeCell ref="G79877:H79877"/>
    <mergeCell ref="G79878:H79878"/>
    <mergeCell ref="G79879:H79879"/>
    <mergeCell ref="G79880:H79880"/>
    <mergeCell ref="G79881:H79881"/>
    <mergeCell ref="G79882:H79882"/>
    <mergeCell ref="G79871:H79871"/>
    <mergeCell ref="G79872:H79872"/>
    <mergeCell ref="G79873:H79873"/>
    <mergeCell ref="G79874:H79874"/>
    <mergeCell ref="G79875:H79875"/>
    <mergeCell ref="G79876:H79876"/>
    <mergeCell ref="G79865:H79865"/>
    <mergeCell ref="G79866:H79866"/>
    <mergeCell ref="G79867:H79867"/>
    <mergeCell ref="G79868:H79868"/>
    <mergeCell ref="G79869:H79869"/>
    <mergeCell ref="G79870:H79870"/>
    <mergeCell ref="G79859:H79859"/>
    <mergeCell ref="G79860:H79860"/>
    <mergeCell ref="G79861:H79861"/>
    <mergeCell ref="G79862:H79862"/>
    <mergeCell ref="G79863:H79863"/>
    <mergeCell ref="G79864:H79864"/>
    <mergeCell ref="G79925:H79925"/>
    <mergeCell ref="G79926:H79926"/>
    <mergeCell ref="G79927:H79927"/>
    <mergeCell ref="G79928:H79928"/>
    <mergeCell ref="G79929:H79929"/>
    <mergeCell ref="G79930:H79930"/>
    <mergeCell ref="G79919:H79919"/>
    <mergeCell ref="G79920:H79920"/>
    <mergeCell ref="G79921:H79921"/>
    <mergeCell ref="G79922:H79922"/>
    <mergeCell ref="G79923:H79923"/>
    <mergeCell ref="G79924:H79924"/>
    <mergeCell ref="G79913:H79913"/>
    <mergeCell ref="G79914:H79914"/>
    <mergeCell ref="G79915:H79915"/>
    <mergeCell ref="G79916:H79916"/>
    <mergeCell ref="G79917:H79917"/>
    <mergeCell ref="G79918:H79918"/>
    <mergeCell ref="G79907:H79907"/>
    <mergeCell ref="G79908:H79908"/>
    <mergeCell ref="G79909:H79909"/>
    <mergeCell ref="G79910:H79910"/>
    <mergeCell ref="G79911:H79911"/>
    <mergeCell ref="G79912:H79912"/>
    <mergeCell ref="G79901:H79901"/>
    <mergeCell ref="G79902:H79902"/>
    <mergeCell ref="G79903:H79903"/>
    <mergeCell ref="G79904:H79904"/>
    <mergeCell ref="G79905:H79905"/>
    <mergeCell ref="G79906:H79906"/>
    <mergeCell ref="G79895:H79895"/>
    <mergeCell ref="G79896:H79896"/>
    <mergeCell ref="G79897:H79897"/>
    <mergeCell ref="G79898:H79898"/>
    <mergeCell ref="G79899:H79899"/>
    <mergeCell ref="G79900:H79900"/>
    <mergeCell ref="G79961:H79961"/>
    <mergeCell ref="G79962:H79962"/>
    <mergeCell ref="G79963:H79963"/>
    <mergeCell ref="G79964:H79964"/>
    <mergeCell ref="G79965:H79965"/>
    <mergeCell ref="G79966:H79966"/>
    <mergeCell ref="G79955:H79955"/>
    <mergeCell ref="G79956:H79956"/>
    <mergeCell ref="G79957:H79957"/>
    <mergeCell ref="G79958:H79958"/>
    <mergeCell ref="G79959:H79959"/>
    <mergeCell ref="G79960:H79960"/>
    <mergeCell ref="G79949:H79949"/>
    <mergeCell ref="G79950:H79950"/>
    <mergeCell ref="G79951:H79951"/>
    <mergeCell ref="G79952:H79952"/>
    <mergeCell ref="G79953:H79953"/>
    <mergeCell ref="G79954:H79954"/>
    <mergeCell ref="G79943:H79943"/>
    <mergeCell ref="G79944:H79944"/>
    <mergeCell ref="G79945:H79945"/>
    <mergeCell ref="G79946:H79946"/>
    <mergeCell ref="G79947:H79947"/>
    <mergeCell ref="G79948:H79948"/>
    <mergeCell ref="G79937:H79937"/>
    <mergeCell ref="G79938:H79938"/>
    <mergeCell ref="G79939:H79939"/>
    <mergeCell ref="G79940:H79940"/>
    <mergeCell ref="G79941:H79941"/>
    <mergeCell ref="G79942:H79942"/>
    <mergeCell ref="G79931:H79931"/>
    <mergeCell ref="G79932:H79932"/>
    <mergeCell ref="G79933:H79933"/>
    <mergeCell ref="G79934:H79934"/>
    <mergeCell ref="G79935:H79935"/>
    <mergeCell ref="G79936:H79936"/>
    <mergeCell ref="G79997:H79997"/>
    <mergeCell ref="G79998:H79998"/>
    <mergeCell ref="G79999:H79999"/>
    <mergeCell ref="G80000:H80000"/>
    <mergeCell ref="G80001:H80001"/>
    <mergeCell ref="G80002:H80002"/>
    <mergeCell ref="G79991:H79991"/>
    <mergeCell ref="G79992:H79992"/>
    <mergeCell ref="G79993:H79993"/>
    <mergeCell ref="G79994:H79994"/>
    <mergeCell ref="G79995:H79995"/>
    <mergeCell ref="G79996:H79996"/>
    <mergeCell ref="G79985:H79985"/>
    <mergeCell ref="G79986:H79986"/>
    <mergeCell ref="G79987:H79987"/>
    <mergeCell ref="G79988:H79988"/>
    <mergeCell ref="G79989:H79989"/>
    <mergeCell ref="G79990:H79990"/>
    <mergeCell ref="G79979:H79979"/>
    <mergeCell ref="G79980:H79980"/>
    <mergeCell ref="G79981:H79981"/>
    <mergeCell ref="G79982:H79982"/>
    <mergeCell ref="G79983:H79983"/>
    <mergeCell ref="G79984:H79984"/>
    <mergeCell ref="G79973:H79973"/>
    <mergeCell ref="G79974:H79974"/>
    <mergeCell ref="G79975:H79975"/>
    <mergeCell ref="G79976:H79976"/>
    <mergeCell ref="G79977:H79977"/>
    <mergeCell ref="G79978:H79978"/>
    <mergeCell ref="G79967:H79967"/>
    <mergeCell ref="G79968:H79968"/>
    <mergeCell ref="G79969:H79969"/>
    <mergeCell ref="G79970:H79970"/>
    <mergeCell ref="G79971:H79971"/>
    <mergeCell ref="G79972:H79972"/>
    <mergeCell ref="G80033:H80033"/>
    <mergeCell ref="G80034:H80034"/>
    <mergeCell ref="G80035:H80035"/>
    <mergeCell ref="G80036:H80036"/>
    <mergeCell ref="G80037:H80037"/>
    <mergeCell ref="G80038:H80038"/>
    <mergeCell ref="G80027:H80027"/>
    <mergeCell ref="G80028:H80028"/>
    <mergeCell ref="G80029:H80029"/>
    <mergeCell ref="G80030:H80030"/>
    <mergeCell ref="G80031:H80031"/>
    <mergeCell ref="G80032:H80032"/>
    <mergeCell ref="G80021:H80021"/>
    <mergeCell ref="G80022:H80022"/>
    <mergeCell ref="G80023:H80023"/>
    <mergeCell ref="G80024:H80024"/>
    <mergeCell ref="G80025:H80025"/>
    <mergeCell ref="G80026:H80026"/>
    <mergeCell ref="G80015:H80015"/>
    <mergeCell ref="G80016:H80016"/>
    <mergeCell ref="G80017:H80017"/>
    <mergeCell ref="G80018:H80018"/>
    <mergeCell ref="G80019:H80019"/>
    <mergeCell ref="G80020:H80020"/>
    <mergeCell ref="G80009:H80009"/>
    <mergeCell ref="G80010:H80010"/>
    <mergeCell ref="G80011:H80011"/>
    <mergeCell ref="G80012:H80012"/>
    <mergeCell ref="G80013:H80013"/>
    <mergeCell ref="G80014:H80014"/>
    <mergeCell ref="G80003:H80003"/>
    <mergeCell ref="G80004:H80004"/>
    <mergeCell ref="G80005:H80005"/>
    <mergeCell ref="G80006:H80006"/>
    <mergeCell ref="G80007:H80007"/>
    <mergeCell ref="G80008:H80008"/>
    <mergeCell ref="G80069:H80069"/>
    <mergeCell ref="G80070:H80070"/>
    <mergeCell ref="G80071:H80071"/>
    <mergeCell ref="G80072:H80072"/>
    <mergeCell ref="G80073:H80073"/>
    <mergeCell ref="G80074:H80074"/>
    <mergeCell ref="G80063:H80063"/>
    <mergeCell ref="G80064:H80064"/>
    <mergeCell ref="G80065:H80065"/>
    <mergeCell ref="G80066:H80066"/>
    <mergeCell ref="G80067:H80067"/>
    <mergeCell ref="G80068:H80068"/>
    <mergeCell ref="G80057:H80057"/>
    <mergeCell ref="G80058:H80058"/>
    <mergeCell ref="G80059:H80059"/>
    <mergeCell ref="G80060:H80060"/>
    <mergeCell ref="G80061:H80061"/>
    <mergeCell ref="G80062:H80062"/>
    <mergeCell ref="G80051:H80051"/>
    <mergeCell ref="G80052:H80052"/>
    <mergeCell ref="G80053:H80053"/>
    <mergeCell ref="G80054:H80054"/>
    <mergeCell ref="G80055:H80055"/>
    <mergeCell ref="G80056:H80056"/>
    <mergeCell ref="G80045:H80045"/>
    <mergeCell ref="G80046:H80046"/>
    <mergeCell ref="G80047:H80047"/>
    <mergeCell ref="G80048:H80048"/>
    <mergeCell ref="G80049:H80049"/>
    <mergeCell ref="G80050:H80050"/>
    <mergeCell ref="G80039:H80039"/>
    <mergeCell ref="G80040:H80040"/>
    <mergeCell ref="G80041:H80041"/>
    <mergeCell ref="G80042:H80042"/>
    <mergeCell ref="G80043:H80043"/>
    <mergeCell ref="G80044:H80044"/>
    <mergeCell ref="G80105:H80105"/>
    <mergeCell ref="G80106:H80106"/>
    <mergeCell ref="G80107:H80107"/>
    <mergeCell ref="G80108:H80108"/>
    <mergeCell ref="G80109:H80109"/>
    <mergeCell ref="G80110:H80110"/>
    <mergeCell ref="G80099:H80099"/>
    <mergeCell ref="G80100:H80100"/>
    <mergeCell ref="G80101:H80101"/>
    <mergeCell ref="G80102:H80102"/>
    <mergeCell ref="G80103:H80103"/>
    <mergeCell ref="G80104:H80104"/>
    <mergeCell ref="G80093:H80093"/>
    <mergeCell ref="G80094:H80094"/>
    <mergeCell ref="G80095:H80095"/>
    <mergeCell ref="G80096:H80096"/>
    <mergeCell ref="G80097:H80097"/>
    <mergeCell ref="G80098:H80098"/>
    <mergeCell ref="G80087:H80087"/>
    <mergeCell ref="G80088:H80088"/>
    <mergeCell ref="G80089:H80089"/>
    <mergeCell ref="G80090:H80090"/>
    <mergeCell ref="G80091:H80091"/>
    <mergeCell ref="G80092:H80092"/>
    <mergeCell ref="G80081:H80081"/>
    <mergeCell ref="G80082:H80082"/>
    <mergeCell ref="G80083:H80083"/>
    <mergeCell ref="G80084:H80084"/>
    <mergeCell ref="G80085:H80085"/>
    <mergeCell ref="G80086:H80086"/>
    <mergeCell ref="G80075:H80075"/>
    <mergeCell ref="G80076:H80076"/>
    <mergeCell ref="G80077:H80077"/>
    <mergeCell ref="G80078:H80078"/>
    <mergeCell ref="G80079:H80079"/>
    <mergeCell ref="G80080:H80080"/>
    <mergeCell ref="G80141:H80141"/>
    <mergeCell ref="G80142:H80142"/>
    <mergeCell ref="G80143:H80143"/>
    <mergeCell ref="G80144:H80144"/>
    <mergeCell ref="G80145:H80145"/>
    <mergeCell ref="G80146:H80146"/>
    <mergeCell ref="G80135:H80135"/>
    <mergeCell ref="G80136:H80136"/>
    <mergeCell ref="G80137:H80137"/>
    <mergeCell ref="G80138:H80138"/>
    <mergeCell ref="G80139:H80139"/>
    <mergeCell ref="G80140:H80140"/>
    <mergeCell ref="G80129:H80129"/>
    <mergeCell ref="G80130:H80130"/>
    <mergeCell ref="G80131:H80131"/>
    <mergeCell ref="G80132:H80132"/>
    <mergeCell ref="G80133:H80133"/>
    <mergeCell ref="G80134:H80134"/>
    <mergeCell ref="G80123:H80123"/>
    <mergeCell ref="G80124:H80124"/>
    <mergeCell ref="G80125:H80125"/>
    <mergeCell ref="G80126:H80126"/>
    <mergeCell ref="G80127:H80127"/>
    <mergeCell ref="G80128:H80128"/>
    <mergeCell ref="G80117:H80117"/>
    <mergeCell ref="G80118:H80118"/>
    <mergeCell ref="G80119:H80119"/>
    <mergeCell ref="G80120:H80120"/>
    <mergeCell ref="G80121:H80121"/>
    <mergeCell ref="G80122:H80122"/>
    <mergeCell ref="G80111:H80111"/>
    <mergeCell ref="G80112:H80112"/>
    <mergeCell ref="G80113:H80113"/>
    <mergeCell ref="G80114:H80114"/>
    <mergeCell ref="G80115:H80115"/>
    <mergeCell ref="G80116:H80116"/>
    <mergeCell ref="G80177:H80177"/>
    <mergeCell ref="G80178:H80178"/>
    <mergeCell ref="G80179:H80179"/>
    <mergeCell ref="G80180:H80180"/>
    <mergeCell ref="G80181:H80181"/>
    <mergeCell ref="G80182:H80182"/>
    <mergeCell ref="G80171:H80171"/>
    <mergeCell ref="G80172:H80172"/>
    <mergeCell ref="G80173:H80173"/>
    <mergeCell ref="G80174:H80174"/>
    <mergeCell ref="G80175:H80175"/>
    <mergeCell ref="G80176:H80176"/>
    <mergeCell ref="G80165:H80165"/>
    <mergeCell ref="G80166:H80166"/>
    <mergeCell ref="G80167:H80167"/>
    <mergeCell ref="G80168:H80168"/>
    <mergeCell ref="G80169:H80169"/>
    <mergeCell ref="G80170:H80170"/>
    <mergeCell ref="G80159:H80159"/>
    <mergeCell ref="G80160:H80160"/>
    <mergeCell ref="G80161:H80161"/>
    <mergeCell ref="G80162:H80162"/>
    <mergeCell ref="G80163:H80163"/>
    <mergeCell ref="G80164:H80164"/>
    <mergeCell ref="G80153:H80153"/>
    <mergeCell ref="G80154:H80154"/>
    <mergeCell ref="G80155:H80155"/>
    <mergeCell ref="G80156:H80156"/>
    <mergeCell ref="G80157:H80157"/>
    <mergeCell ref="G80158:H80158"/>
    <mergeCell ref="G80147:H80147"/>
    <mergeCell ref="G80148:H80148"/>
    <mergeCell ref="G80149:H80149"/>
    <mergeCell ref="G80150:H80150"/>
    <mergeCell ref="G80151:H80151"/>
    <mergeCell ref="G80152:H80152"/>
    <mergeCell ref="G80213:H80213"/>
    <mergeCell ref="G80214:H80214"/>
    <mergeCell ref="G80215:H80215"/>
    <mergeCell ref="G80216:H80216"/>
    <mergeCell ref="G80217:H80217"/>
    <mergeCell ref="G80218:H80218"/>
    <mergeCell ref="G80207:H80207"/>
    <mergeCell ref="G80208:H80208"/>
    <mergeCell ref="G80209:H80209"/>
    <mergeCell ref="G80210:H80210"/>
    <mergeCell ref="G80211:H80211"/>
    <mergeCell ref="G80212:H80212"/>
    <mergeCell ref="G80201:H80201"/>
    <mergeCell ref="G80202:H80202"/>
    <mergeCell ref="G80203:H80203"/>
    <mergeCell ref="G80204:H80204"/>
    <mergeCell ref="G80205:H80205"/>
    <mergeCell ref="G80206:H80206"/>
    <mergeCell ref="G80195:H80195"/>
    <mergeCell ref="G80196:H80196"/>
    <mergeCell ref="G80197:H80197"/>
    <mergeCell ref="G80198:H80198"/>
    <mergeCell ref="G80199:H80199"/>
    <mergeCell ref="G80200:H80200"/>
    <mergeCell ref="G80189:H80189"/>
    <mergeCell ref="G80190:H80190"/>
    <mergeCell ref="G80191:H80191"/>
    <mergeCell ref="G80192:H80192"/>
    <mergeCell ref="G80193:H80193"/>
    <mergeCell ref="G80194:H80194"/>
    <mergeCell ref="G80183:H80183"/>
    <mergeCell ref="G80184:H80184"/>
    <mergeCell ref="G80185:H80185"/>
    <mergeCell ref="G80186:H80186"/>
    <mergeCell ref="G80187:H80187"/>
    <mergeCell ref="G80188:H80188"/>
    <mergeCell ref="G80249:H80249"/>
    <mergeCell ref="G80250:H80250"/>
    <mergeCell ref="G80251:H80251"/>
    <mergeCell ref="G80252:H80252"/>
    <mergeCell ref="G80253:H80253"/>
    <mergeCell ref="G80254:H80254"/>
    <mergeCell ref="G80243:H80243"/>
    <mergeCell ref="G80244:H80244"/>
    <mergeCell ref="G80245:H80245"/>
    <mergeCell ref="G80246:H80246"/>
    <mergeCell ref="G80247:H80247"/>
    <mergeCell ref="G80248:H80248"/>
    <mergeCell ref="G80237:H80237"/>
    <mergeCell ref="G80238:H80238"/>
    <mergeCell ref="G80239:H80239"/>
    <mergeCell ref="G80240:H80240"/>
    <mergeCell ref="G80241:H80241"/>
    <mergeCell ref="G80242:H80242"/>
    <mergeCell ref="G80231:H80231"/>
    <mergeCell ref="G80232:H80232"/>
    <mergeCell ref="G80233:H80233"/>
    <mergeCell ref="G80234:H80234"/>
    <mergeCell ref="G80235:H80235"/>
    <mergeCell ref="G80236:H80236"/>
    <mergeCell ref="G80225:H80225"/>
    <mergeCell ref="G80226:H80226"/>
    <mergeCell ref="G80227:H80227"/>
    <mergeCell ref="G80228:H80228"/>
    <mergeCell ref="G80229:H80229"/>
    <mergeCell ref="G80230:H80230"/>
    <mergeCell ref="G80219:H80219"/>
    <mergeCell ref="G80220:H80220"/>
    <mergeCell ref="G80221:H80221"/>
    <mergeCell ref="G80222:H80222"/>
    <mergeCell ref="G80223:H80223"/>
    <mergeCell ref="G80224:H80224"/>
    <mergeCell ref="G80285:H80285"/>
    <mergeCell ref="G80286:H80286"/>
    <mergeCell ref="G80287:H80287"/>
    <mergeCell ref="G80288:H80288"/>
    <mergeCell ref="G80289:H80289"/>
    <mergeCell ref="G80290:H80290"/>
    <mergeCell ref="G80279:H80279"/>
    <mergeCell ref="G80280:H80280"/>
    <mergeCell ref="G80281:H80281"/>
    <mergeCell ref="G80282:H80282"/>
    <mergeCell ref="G80283:H80283"/>
    <mergeCell ref="G80284:H80284"/>
    <mergeCell ref="G80273:H80273"/>
    <mergeCell ref="G80274:H80274"/>
    <mergeCell ref="G80275:H80275"/>
    <mergeCell ref="G80276:H80276"/>
    <mergeCell ref="G80277:H80277"/>
    <mergeCell ref="G80278:H80278"/>
    <mergeCell ref="G80267:H80267"/>
    <mergeCell ref="G80268:H80268"/>
    <mergeCell ref="G80269:H80269"/>
    <mergeCell ref="G80270:H80270"/>
    <mergeCell ref="G80271:H80271"/>
    <mergeCell ref="G80272:H80272"/>
    <mergeCell ref="G80261:H80261"/>
    <mergeCell ref="G80262:H80262"/>
    <mergeCell ref="G80263:H80263"/>
    <mergeCell ref="G80264:H80264"/>
    <mergeCell ref="G80265:H80265"/>
    <mergeCell ref="G80266:H80266"/>
    <mergeCell ref="G80255:H80255"/>
    <mergeCell ref="G80256:H80256"/>
    <mergeCell ref="G80257:H80257"/>
    <mergeCell ref="G80258:H80258"/>
    <mergeCell ref="G80259:H80259"/>
    <mergeCell ref="G80260:H80260"/>
    <mergeCell ref="G80321:H80321"/>
    <mergeCell ref="G80322:H80322"/>
    <mergeCell ref="G80323:H80323"/>
    <mergeCell ref="G80324:H80324"/>
    <mergeCell ref="G80325:H80325"/>
    <mergeCell ref="G80326:H80326"/>
    <mergeCell ref="G80315:H80315"/>
    <mergeCell ref="G80316:H80316"/>
    <mergeCell ref="G80317:H80317"/>
    <mergeCell ref="G80318:H80318"/>
    <mergeCell ref="G80319:H80319"/>
    <mergeCell ref="G80320:H80320"/>
    <mergeCell ref="G80309:H80309"/>
    <mergeCell ref="G80310:H80310"/>
    <mergeCell ref="G80311:H80311"/>
    <mergeCell ref="G80312:H80312"/>
    <mergeCell ref="G80313:H80313"/>
    <mergeCell ref="G80314:H80314"/>
    <mergeCell ref="G80303:H80303"/>
    <mergeCell ref="G80304:H80304"/>
    <mergeCell ref="G80305:H80305"/>
    <mergeCell ref="G80306:H80306"/>
    <mergeCell ref="G80307:H80307"/>
    <mergeCell ref="G80308:H80308"/>
    <mergeCell ref="G80297:H80297"/>
    <mergeCell ref="G80298:H80298"/>
    <mergeCell ref="G80299:H80299"/>
    <mergeCell ref="G80300:H80300"/>
    <mergeCell ref="G80301:H80301"/>
    <mergeCell ref="G80302:H80302"/>
    <mergeCell ref="G80291:H80291"/>
    <mergeCell ref="G80292:H80292"/>
    <mergeCell ref="G80293:H80293"/>
    <mergeCell ref="G80294:H80294"/>
    <mergeCell ref="G80295:H80295"/>
    <mergeCell ref="G80296:H80296"/>
    <mergeCell ref="G80357:H80357"/>
    <mergeCell ref="G80358:H80358"/>
    <mergeCell ref="G80359:H80359"/>
    <mergeCell ref="G80360:H80360"/>
    <mergeCell ref="G80361:H80361"/>
    <mergeCell ref="G80362:H80362"/>
    <mergeCell ref="G80351:H80351"/>
    <mergeCell ref="G80352:H80352"/>
    <mergeCell ref="G80353:H80353"/>
    <mergeCell ref="G80354:H80354"/>
    <mergeCell ref="G80355:H80355"/>
    <mergeCell ref="G80356:H80356"/>
    <mergeCell ref="G80345:H80345"/>
    <mergeCell ref="G80346:H80346"/>
    <mergeCell ref="G80347:H80347"/>
    <mergeCell ref="G80348:H80348"/>
    <mergeCell ref="G80349:H80349"/>
    <mergeCell ref="G80350:H80350"/>
    <mergeCell ref="G80339:H80339"/>
    <mergeCell ref="G80340:H80340"/>
    <mergeCell ref="G80341:H80341"/>
    <mergeCell ref="G80342:H80342"/>
    <mergeCell ref="G80343:H80343"/>
    <mergeCell ref="G80344:H80344"/>
    <mergeCell ref="G80333:H80333"/>
    <mergeCell ref="G80334:H80334"/>
    <mergeCell ref="G80335:H80335"/>
    <mergeCell ref="G80336:H80336"/>
    <mergeCell ref="G80337:H80337"/>
    <mergeCell ref="G80338:H80338"/>
    <mergeCell ref="G80327:H80327"/>
    <mergeCell ref="G80328:H80328"/>
    <mergeCell ref="G80329:H80329"/>
    <mergeCell ref="G80330:H80330"/>
    <mergeCell ref="G80331:H80331"/>
    <mergeCell ref="G80332:H80332"/>
    <mergeCell ref="G80393:H80393"/>
    <mergeCell ref="G80394:H80394"/>
    <mergeCell ref="G80395:H80395"/>
    <mergeCell ref="G80396:H80396"/>
    <mergeCell ref="G80397:H80397"/>
    <mergeCell ref="G80398:H80398"/>
    <mergeCell ref="G80387:H80387"/>
    <mergeCell ref="G80388:H80388"/>
    <mergeCell ref="G80389:H80389"/>
    <mergeCell ref="G80390:H80390"/>
    <mergeCell ref="G80391:H80391"/>
    <mergeCell ref="G80392:H80392"/>
    <mergeCell ref="G80381:H80381"/>
    <mergeCell ref="G80382:H80382"/>
    <mergeCell ref="G80383:H80383"/>
    <mergeCell ref="G80384:H80384"/>
    <mergeCell ref="G80385:H80385"/>
    <mergeCell ref="G80386:H80386"/>
    <mergeCell ref="G80375:H80375"/>
    <mergeCell ref="G80376:H80376"/>
    <mergeCell ref="G80377:H80377"/>
    <mergeCell ref="G80378:H80378"/>
    <mergeCell ref="G80379:H80379"/>
    <mergeCell ref="G80380:H80380"/>
    <mergeCell ref="G80369:H80369"/>
    <mergeCell ref="G80370:H80370"/>
    <mergeCell ref="G80371:H80371"/>
    <mergeCell ref="G80372:H80372"/>
    <mergeCell ref="G80373:H80373"/>
    <mergeCell ref="G80374:H80374"/>
    <mergeCell ref="G80363:H80363"/>
    <mergeCell ref="G80364:H80364"/>
    <mergeCell ref="G80365:H80365"/>
    <mergeCell ref="G80366:H80366"/>
    <mergeCell ref="G80367:H80367"/>
    <mergeCell ref="G80368:H80368"/>
    <mergeCell ref="G80429:H80429"/>
    <mergeCell ref="G80430:H80430"/>
    <mergeCell ref="G80431:H80431"/>
    <mergeCell ref="G80432:H80432"/>
    <mergeCell ref="G80433:H80433"/>
    <mergeCell ref="G80434:H80434"/>
    <mergeCell ref="G80423:H80423"/>
    <mergeCell ref="G80424:H80424"/>
    <mergeCell ref="G80425:H80425"/>
    <mergeCell ref="G80426:H80426"/>
    <mergeCell ref="G80427:H80427"/>
    <mergeCell ref="G80428:H80428"/>
    <mergeCell ref="G80417:H80417"/>
    <mergeCell ref="G80418:H80418"/>
    <mergeCell ref="G80419:H80419"/>
    <mergeCell ref="G80420:H80420"/>
    <mergeCell ref="G80421:H80421"/>
    <mergeCell ref="G80422:H80422"/>
    <mergeCell ref="G80411:H80411"/>
    <mergeCell ref="G80412:H80412"/>
    <mergeCell ref="G80413:H80413"/>
    <mergeCell ref="G80414:H80414"/>
    <mergeCell ref="G80415:H80415"/>
    <mergeCell ref="G80416:H80416"/>
    <mergeCell ref="G80405:H80405"/>
    <mergeCell ref="G80406:H80406"/>
    <mergeCell ref="G80407:H80407"/>
    <mergeCell ref="G80408:H80408"/>
    <mergeCell ref="G80409:H80409"/>
    <mergeCell ref="G80410:H80410"/>
    <mergeCell ref="G80399:H80399"/>
    <mergeCell ref="G80400:H80400"/>
    <mergeCell ref="G80401:H80401"/>
    <mergeCell ref="G80402:H80402"/>
    <mergeCell ref="G80403:H80403"/>
    <mergeCell ref="G80404:H80404"/>
    <mergeCell ref="G80465:H80465"/>
    <mergeCell ref="G80466:H80466"/>
    <mergeCell ref="G80467:H80467"/>
    <mergeCell ref="G80468:H80468"/>
    <mergeCell ref="G80469:H80469"/>
    <mergeCell ref="G80470:H80470"/>
    <mergeCell ref="G80459:H80459"/>
    <mergeCell ref="G80460:H80460"/>
    <mergeCell ref="G80461:H80461"/>
    <mergeCell ref="G80462:H80462"/>
    <mergeCell ref="G80463:H80463"/>
    <mergeCell ref="G80464:H80464"/>
    <mergeCell ref="G80453:H80453"/>
    <mergeCell ref="G80454:H80454"/>
    <mergeCell ref="G80455:H80455"/>
    <mergeCell ref="G80456:H80456"/>
    <mergeCell ref="G80457:H80457"/>
    <mergeCell ref="G80458:H80458"/>
    <mergeCell ref="G80447:H80447"/>
    <mergeCell ref="G80448:H80448"/>
    <mergeCell ref="G80449:H80449"/>
    <mergeCell ref="G80450:H80450"/>
    <mergeCell ref="G80451:H80451"/>
    <mergeCell ref="G80452:H80452"/>
    <mergeCell ref="G80441:H80441"/>
    <mergeCell ref="G80442:H80442"/>
    <mergeCell ref="G80443:H80443"/>
    <mergeCell ref="G80444:H80444"/>
    <mergeCell ref="G80445:H80445"/>
    <mergeCell ref="G80446:H80446"/>
    <mergeCell ref="G80435:H80435"/>
    <mergeCell ref="G80436:H80436"/>
    <mergeCell ref="G80437:H80437"/>
    <mergeCell ref="G80438:H80438"/>
    <mergeCell ref="G80439:H80439"/>
    <mergeCell ref="G80440:H80440"/>
    <mergeCell ref="G80501:H80501"/>
    <mergeCell ref="G80502:H80502"/>
    <mergeCell ref="G80503:H80503"/>
    <mergeCell ref="G80504:H80504"/>
    <mergeCell ref="G80505:H80505"/>
    <mergeCell ref="G80506:H80506"/>
    <mergeCell ref="G80495:H80495"/>
    <mergeCell ref="G80496:H80496"/>
    <mergeCell ref="G80497:H80497"/>
    <mergeCell ref="G80498:H80498"/>
    <mergeCell ref="G80499:H80499"/>
    <mergeCell ref="G80500:H80500"/>
    <mergeCell ref="G80489:H80489"/>
    <mergeCell ref="G80490:H80490"/>
    <mergeCell ref="G80491:H80491"/>
    <mergeCell ref="G80492:H80492"/>
    <mergeCell ref="G80493:H80493"/>
    <mergeCell ref="G80494:H80494"/>
    <mergeCell ref="G80483:H80483"/>
    <mergeCell ref="G80484:H80484"/>
    <mergeCell ref="G80485:H80485"/>
    <mergeCell ref="G80486:H80486"/>
    <mergeCell ref="G80487:H80487"/>
    <mergeCell ref="G80488:H80488"/>
    <mergeCell ref="G80477:H80477"/>
    <mergeCell ref="G80478:H80478"/>
    <mergeCell ref="G80479:H80479"/>
    <mergeCell ref="G80480:H80480"/>
    <mergeCell ref="G80481:H80481"/>
    <mergeCell ref="G80482:H80482"/>
    <mergeCell ref="G80471:H80471"/>
    <mergeCell ref="G80472:H80472"/>
    <mergeCell ref="G80473:H80473"/>
    <mergeCell ref="G80474:H80474"/>
    <mergeCell ref="G80475:H80475"/>
    <mergeCell ref="G80476:H80476"/>
    <mergeCell ref="G80537:H80537"/>
    <mergeCell ref="G80538:H80538"/>
    <mergeCell ref="G80539:H80539"/>
    <mergeCell ref="G80540:H80540"/>
    <mergeCell ref="G80541:H80541"/>
    <mergeCell ref="G80542:H80542"/>
    <mergeCell ref="G80531:H80531"/>
    <mergeCell ref="G80532:H80532"/>
    <mergeCell ref="G80533:H80533"/>
    <mergeCell ref="G80534:H80534"/>
    <mergeCell ref="G80535:H80535"/>
    <mergeCell ref="G80536:H80536"/>
    <mergeCell ref="G80525:H80525"/>
    <mergeCell ref="G80526:H80526"/>
    <mergeCell ref="G80527:H80527"/>
    <mergeCell ref="G80528:H80528"/>
    <mergeCell ref="G80529:H80529"/>
    <mergeCell ref="G80530:H80530"/>
    <mergeCell ref="G80519:H80519"/>
    <mergeCell ref="G80520:H80520"/>
    <mergeCell ref="G80521:H80521"/>
    <mergeCell ref="G80522:H80522"/>
    <mergeCell ref="G80523:H80523"/>
    <mergeCell ref="G80524:H80524"/>
    <mergeCell ref="G80513:H80513"/>
    <mergeCell ref="G80514:H80514"/>
    <mergeCell ref="G80515:H80515"/>
    <mergeCell ref="G80516:H80516"/>
    <mergeCell ref="G80517:H80517"/>
    <mergeCell ref="G80518:H80518"/>
    <mergeCell ref="G80507:H80507"/>
    <mergeCell ref="G80508:H80508"/>
    <mergeCell ref="G80509:H80509"/>
    <mergeCell ref="G80510:H80510"/>
    <mergeCell ref="G80511:H80511"/>
    <mergeCell ref="G80512:H80512"/>
    <mergeCell ref="G80573:H80573"/>
    <mergeCell ref="G80574:H80574"/>
    <mergeCell ref="G80575:H80575"/>
    <mergeCell ref="G80576:H80576"/>
    <mergeCell ref="G80577:H80577"/>
    <mergeCell ref="G80578:H80578"/>
    <mergeCell ref="G80567:H80567"/>
    <mergeCell ref="G80568:H80568"/>
    <mergeCell ref="G80569:H80569"/>
    <mergeCell ref="G80570:H80570"/>
    <mergeCell ref="G80571:H80571"/>
    <mergeCell ref="G80572:H80572"/>
    <mergeCell ref="G80561:H80561"/>
    <mergeCell ref="G80562:H80562"/>
    <mergeCell ref="G80563:H80563"/>
    <mergeCell ref="G80564:H80564"/>
    <mergeCell ref="G80565:H80565"/>
    <mergeCell ref="G80566:H80566"/>
    <mergeCell ref="G80555:H80555"/>
    <mergeCell ref="G80556:H80556"/>
    <mergeCell ref="G80557:H80557"/>
    <mergeCell ref="G80558:H80558"/>
    <mergeCell ref="G80559:H80559"/>
    <mergeCell ref="G80560:H80560"/>
    <mergeCell ref="G80549:H80549"/>
    <mergeCell ref="G80550:H80550"/>
    <mergeCell ref="G80551:H80551"/>
    <mergeCell ref="G80552:H80552"/>
    <mergeCell ref="G80553:H80553"/>
    <mergeCell ref="G80554:H80554"/>
    <mergeCell ref="G80543:H80543"/>
    <mergeCell ref="G80544:H80544"/>
    <mergeCell ref="G80545:H80545"/>
    <mergeCell ref="G80546:H80546"/>
    <mergeCell ref="G80547:H80547"/>
    <mergeCell ref="G80548:H80548"/>
    <mergeCell ref="G80609:H80609"/>
    <mergeCell ref="G80610:H80610"/>
    <mergeCell ref="G80611:H80611"/>
    <mergeCell ref="G80612:H80612"/>
    <mergeCell ref="G80613:H80613"/>
    <mergeCell ref="G80614:H80614"/>
    <mergeCell ref="G80603:H80603"/>
    <mergeCell ref="G80604:H80604"/>
    <mergeCell ref="G80605:H80605"/>
    <mergeCell ref="G80606:H80606"/>
    <mergeCell ref="G80607:H80607"/>
    <mergeCell ref="G80608:H80608"/>
    <mergeCell ref="G80597:H80597"/>
    <mergeCell ref="G80598:H80598"/>
    <mergeCell ref="G80599:H80599"/>
    <mergeCell ref="G80600:H80600"/>
    <mergeCell ref="G80601:H80601"/>
    <mergeCell ref="G80602:H80602"/>
    <mergeCell ref="G80591:H80591"/>
    <mergeCell ref="G80592:H80592"/>
    <mergeCell ref="G80593:H80593"/>
    <mergeCell ref="G80594:H80594"/>
    <mergeCell ref="G80595:H80595"/>
    <mergeCell ref="G80596:H80596"/>
    <mergeCell ref="G80585:H80585"/>
    <mergeCell ref="G80586:H80586"/>
    <mergeCell ref="G80587:H80587"/>
    <mergeCell ref="G80588:H80588"/>
    <mergeCell ref="G80589:H80589"/>
    <mergeCell ref="G80590:H80590"/>
    <mergeCell ref="G80579:H80579"/>
    <mergeCell ref="G80580:H80580"/>
    <mergeCell ref="G80581:H80581"/>
    <mergeCell ref="G80582:H80582"/>
    <mergeCell ref="G80583:H80583"/>
    <mergeCell ref="G80584:H80584"/>
    <mergeCell ref="G80645:H80645"/>
    <mergeCell ref="G80646:H80646"/>
    <mergeCell ref="G80647:H80647"/>
    <mergeCell ref="G80648:H80648"/>
    <mergeCell ref="G80649:H80649"/>
    <mergeCell ref="G80650:H80650"/>
    <mergeCell ref="G80639:H80639"/>
    <mergeCell ref="G80640:H80640"/>
    <mergeCell ref="G80641:H80641"/>
    <mergeCell ref="G80642:H80642"/>
    <mergeCell ref="G80643:H80643"/>
    <mergeCell ref="G80644:H80644"/>
    <mergeCell ref="G80633:H80633"/>
    <mergeCell ref="G80634:H80634"/>
    <mergeCell ref="G80635:H80635"/>
    <mergeCell ref="G80636:H80636"/>
    <mergeCell ref="G80637:H80637"/>
    <mergeCell ref="G80638:H80638"/>
    <mergeCell ref="G80627:H80627"/>
    <mergeCell ref="G80628:H80628"/>
    <mergeCell ref="G80629:H80629"/>
    <mergeCell ref="G80630:H80630"/>
    <mergeCell ref="G80631:H80631"/>
    <mergeCell ref="G80632:H80632"/>
    <mergeCell ref="G80621:H80621"/>
    <mergeCell ref="G80622:H80622"/>
    <mergeCell ref="G80623:H80623"/>
    <mergeCell ref="G80624:H80624"/>
    <mergeCell ref="G80625:H80625"/>
    <mergeCell ref="G80626:H80626"/>
    <mergeCell ref="G80615:H80615"/>
    <mergeCell ref="G80616:H80616"/>
    <mergeCell ref="G80617:H80617"/>
    <mergeCell ref="G80618:H80618"/>
    <mergeCell ref="G80619:H80619"/>
    <mergeCell ref="G80620:H80620"/>
    <mergeCell ref="G80681:H80681"/>
    <mergeCell ref="G80682:H80682"/>
    <mergeCell ref="G80683:H80683"/>
    <mergeCell ref="G80684:H80684"/>
    <mergeCell ref="G80685:H80685"/>
    <mergeCell ref="G80686:H80686"/>
    <mergeCell ref="G80675:H80675"/>
    <mergeCell ref="G80676:H80676"/>
    <mergeCell ref="G80677:H80677"/>
    <mergeCell ref="G80678:H80678"/>
    <mergeCell ref="G80679:H80679"/>
    <mergeCell ref="G80680:H80680"/>
    <mergeCell ref="G80669:H80669"/>
    <mergeCell ref="G80670:H80670"/>
    <mergeCell ref="G80671:H80671"/>
    <mergeCell ref="G80672:H80672"/>
    <mergeCell ref="G80673:H80673"/>
    <mergeCell ref="G80674:H80674"/>
    <mergeCell ref="G80663:H80663"/>
    <mergeCell ref="G80664:H80664"/>
    <mergeCell ref="G80665:H80665"/>
    <mergeCell ref="G80666:H80666"/>
    <mergeCell ref="G80667:H80667"/>
    <mergeCell ref="G80668:H80668"/>
    <mergeCell ref="G80657:H80657"/>
    <mergeCell ref="G80658:H80658"/>
    <mergeCell ref="G80659:H80659"/>
    <mergeCell ref="G80660:H80660"/>
    <mergeCell ref="G80661:H80661"/>
    <mergeCell ref="G80662:H80662"/>
    <mergeCell ref="G80651:H80651"/>
    <mergeCell ref="G80652:H80652"/>
    <mergeCell ref="G80653:H80653"/>
    <mergeCell ref="G80654:H80654"/>
    <mergeCell ref="G80655:H80655"/>
    <mergeCell ref="G80656:H80656"/>
    <mergeCell ref="G80717:H80717"/>
    <mergeCell ref="G80718:H80718"/>
    <mergeCell ref="G80719:H80719"/>
    <mergeCell ref="G80720:H80720"/>
    <mergeCell ref="G80721:H80721"/>
    <mergeCell ref="G80722:H80722"/>
    <mergeCell ref="G80711:H80711"/>
    <mergeCell ref="G80712:H80712"/>
    <mergeCell ref="G80713:H80713"/>
    <mergeCell ref="G80714:H80714"/>
    <mergeCell ref="G80715:H80715"/>
    <mergeCell ref="G80716:H80716"/>
    <mergeCell ref="G80705:H80705"/>
    <mergeCell ref="G80706:H80706"/>
    <mergeCell ref="G80707:H80707"/>
    <mergeCell ref="G80708:H80708"/>
    <mergeCell ref="G80709:H80709"/>
    <mergeCell ref="G80710:H80710"/>
    <mergeCell ref="G80699:H80699"/>
    <mergeCell ref="G80700:H80700"/>
    <mergeCell ref="G80701:H80701"/>
    <mergeCell ref="G80702:H80702"/>
    <mergeCell ref="G80703:H80703"/>
    <mergeCell ref="G80704:H80704"/>
    <mergeCell ref="G80693:H80693"/>
    <mergeCell ref="G80694:H80694"/>
    <mergeCell ref="G80695:H80695"/>
    <mergeCell ref="G80696:H80696"/>
    <mergeCell ref="G80697:H80697"/>
    <mergeCell ref="G80698:H80698"/>
    <mergeCell ref="G80687:H80687"/>
    <mergeCell ref="G80688:H80688"/>
    <mergeCell ref="G80689:H80689"/>
    <mergeCell ref="G80690:H80690"/>
    <mergeCell ref="G80691:H80691"/>
    <mergeCell ref="G80692:H80692"/>
    <mergeCell ref="G80753:H80753"/>
    <mergeCell ref="G80754:H80754"/>
    <mergeCell ref="G80755:H80755"/>
    <mergeCell ref="G80756:H80756"/>
    <mergeCell ref="G80757:H80757"/>
    <mergeCell ref="G80758:H80758"/>
    <mergeCell ref="G80747:H80747"/>
    <mergeCell ref="G80748:H80748"/>
    <mergeCell ref="G80749:H80749"/>
    <mergeCell ref="G80750:H80750"/>
    <mergeCell ref="G80751:H80751"/>
    <mergeCell ref="G80752:H80752"/>
    <mergeCell ref="G80741:H80741"/>
    <mergeCell ref="G80742:H80742"/>
    <mergeCell ref="G80743:H80743"/>
    <mergeCell ref="G80744:H80744"/>
    <mergeCell ref="G80745:H80745"/>
    <mergeCell ref="G80746:H80746"/>
    <mergeCell ref="G80735:H80735"/>
    <mergeCell ref="G80736:H80736"/>
    <mergeCell ref="G80737:H80737"/>
    <mergeCell ref="G80738:H80738"/>
    <mergeCell ref="G80739:H80739"/>
    <mergeCell ref="G80740:H80740"/>
    <mergeCell ref="G80729:H80729"/>
    <mergeCell ref="G80730:H80730"/>
    <mergeCell ref="G80731:H80731"/>
    <mergeCell ref="G80732:H80732"/>
    <mergeCell ref="G80733:H80733"/>
    <mergeCell ref="G80734:H80734"/>
    <mergeCell ref="G80723:H80723"/>
    <mergeCell ref="G80724:H80724"/>
    <mergeCell ref="G80725:H80725"/>
    <mergeCell ref="G80726:H80726"/>
    <mergeCell ref="G80727:H80727"/>
    <mergeCell ref="G80728:H80728"/>
    <mergeCell ref="G80789:H80789"/>
    <mergeCell ref="G80790:H80790"/>
    <mergeCell ref="G80791:H80791"/>
    <mergeCell ref="G80792:H80792"/>
    <mergeCell ref="G80793:H80793"/>
    <mergeCell ref="G80794:H80794"/>
    <mergeCell ref="G80783:H80783"/>
    <mergeCell ref="G80784:H80784"/>
    <mergeCell ref="G80785:H80785"/>
    <mergeCell ref="G80786:H80786"/>
    <mergeCell ref="G80787:H80787"/>
    <mergeCell ref="G80788:H80788"/>
    <mergeCell ref="G80777:H80777"/>
    <mergeCell ref="G80778:H80778"/>
    <mergeCell ref="G80779:H80779"/>
    <mergeCell ref="G80780:H80780"/>
    <mergeCell ref="G80781:H80781"/>
    <mergeCell ref="G80782:H80782"/>
    <mergeCell ref="G80771:H80771"/>
    <mergeCell ref="G80772:H80772"/>
    <mergeCell ref="G80773:H80773"/>
    <mergeCell ref="G80774:H80774"/>
    <mergeCell ref="G80775:H80775"/>
    <mergeCell ref="G80776:H80776"/>
    <mergeCell ref="G80765:H80765"/>
    <mergeCell ref="G80766:H80766"/>
    <mergeCell ref="G80767:H80767"/>
    <mergeCell ref="G80768:H80768"/>
    <mergeCell ref="G80769:H80769"/>
    <mergeCell ref="G80770:H80770"/>
    <mergeCell ref="G80759:H80759"/>
    <mergeCell ref="G80760:H80760"/>
    <mergeCell ref="G80761:H80761"/>
    <mergeCell ref="G80762:H80762"/>
    <mergeCell ref="G80763:H80763"/>
    <mergeCell ref="G80764:H80764"/>
    <mergeCell ref="G80825:H80825"/>
    <mergeCell ref="G80826:H80826"/>
    <mergeCell ref="G80827:H80827"/>
    <mergeCell ref="G80828:H80828"/>
    <mergeCell ref="G80829:H80829"/>
    <mergeCell ref="G80830:H80830"/>
    <mergeCell ref="G80819:H80819"/>
    <mergeCell ref="G80820:H80820"/>
    <mergeCell ref="G80821:H80821"/>
    <mergeCell ref="G80822:H80822"/>
    <mergeCell ref="G80823:H80823"/>
    <mergeCell ref="G80824:H80824"/>
    <mergeCell ref="G80813:H80813"/>
    <mergeCell ref="G80814:H80814"/>
    <mergeCell ref="G80815:H80815"/>
    <mergeCell ref="G80816:H80816"/>
    <mergeCell ref="G80817:H80817"/>
    <mergeCell ref="G80818:H80818"/>
    <mergeCell ref="G80807:H80807"/>
    <mergeCell ref="G80808:H80808"/>
    <mergeCell ref="G80809:H80809"/>
    <mergeCell ref="G80810:H80810"/>
    <mergeCell ref="G80811:H80811"/>
    <mergeCell ref="G80812:H80812"/>
    <mergeCell ref="G80801:H80801"/>
    <mergeCell ref="G80802:H80802"/>
    <mergeCell ref="G80803:H80803"/>
    <mergeCell ref="G80804:H80804"/>
    <mergeCell ref="G80805:H80805"/>
    <mergeCell ref="G80806:H80806"/>
    <mergeCell ref="G80795:H80795"/>
    <mergeCell ref="G80796:H80796"/>
    <mergeCell ref="G80797:H80797"/>
    <mergeCell ref="G80798:H80798"/>
    <mergeCell ref="G80799:H80799"/>
    <mergeCell ref="G80800:H80800"/>
    <mergeCell ref="G80861:H80861"/>
    <mergeCell ref="G80862:H80862"/>
    <mergeCell ref="G80863:H80863"/>
    <mergeCell ref="G80864:H80864"/>
    <mergeCell ref="G80865:H80865"/>
    <mergeCell ref="G80866:H80866"/>
    <mergeCell ref="G80855:H80855"/>
    <mergeCell ref="G80856:H80856"/>
    <mergeCell ref="G80857:H80857"/>
    <mergeCell ref="G80858:H80858"/>
    <mergeCell ref="G80859:H80859"/>
    <mergeCell ref="G80860:H80860"/>
    <mergeCell ref="G80849:H80849"/>
    <mergeCell ref="G80850:H80850"/>
    <mergeCell ref="G80851:H80851"/>
    <mergeCell ref="G80852:H80852"/>
    <mergeCell ref="G80853:H80853"/>
    <mergeCell ref="G80854:H80854"/>
    <mergeCell ref="G80843:H80843"/>
    <mergeCell ref="G80844:H80844"/>
    <mergeCell ref="G80845:H80845"/>
    <mergeCell ref="G80846:H80846"/>
    <mergeCell ref="G80847:H80847"/>
    <mergeCell ref="G80848:H80848"/>
    <mergeCell ref="G80837:H80837"/>
    <mergeCell ref="G80838:H80838"/>
    <mergeCell ref="G80839:H80839"/>
    <mergeCell ref="G80840:H80840"/>
    <mergeCell ref="G80841:H80841"/>
    <mergeCell ref="G80842:H80842"/>
    <mergeCell ref="G80831:H80831"/>
    <mergeCell ref="G80832:H80832"/>
    <mergeCell ref="G80833:H80833"/>
    <mergeCell ref="G80834:H80834"/>
    <mergeCell ref="G80835:H80835"/>
    <mergeCell ref="G80836:H80836"/>
    <mergeCell ref="G80897:H80897"/>
    <mergeCell ref="G80898:H80898"/>
    <mergeCell ref="G80899:H80899"/>
    <mergeCell ref="G80900:H80900"/>
    <mergeCell ref="G80901:H80901"/>
    <mergeCell ref="G80902:H80902"/>
    <mergeCell ref="G80891:H80891"/>
    <mergeCell ref="G80892:H80892"/>
    <mergeCell ref="G80893:H80893"/>
    <mergeCell ref="G80894:H80894"/>
    <mergeCell ref="G80895:H80895"/>
    <mergeCell ref="G80896:H80896"/>
    <mergeCell ref="G80885:H80885"/>
    <mergeCell ref="G80886:H80886"/>
    <mergeCell ref="G80887:H80887"/>
    <mergeCell ref="G80888:H80888"/>
    <mergeCell ref="G80889:H80889"/>
    <mergeCell ref="G80890:H80890"/>
    <mergeCell ref="G80879:H80879"/>
    <mergeCell ref="G80880:H80880"/>
    <mergeCell ref="G80881:H80881"/>
    <mergeCell ref="G80882:H80882"/>
    <mergeCell ref="G80883:H80883"/>
    <mergeCell ref="G80884:H80884"/>
    <mergeCell ref="G80873:H80873"/>
    <mergeCell ref="G80874:H80874"/>
    <mergeCell ref="G80875:H80875"/>
    <mergeCell ref="G80876:H80876"/>
    <mergeCell ref="G80877:H80877"/>
    <mergeCell ref="G80878:H80878"/>
    <mergeCell ref="G80867:H80867"/>
    <mergeCell ref="G80868:H80868"/>
    <mergeCell ref="G80869:H80869"/>
    <mergeCell ref="G80870:H80870"/>
    <mergeCell ref="G80871:H80871"/>
    <mergeCell ref="G80872:H80872"/>
    <mergeCell ref="G80933:H80933"/>
    <mergeCell ref="G80934:H80934"/>
    <mergeCell ref="G80935:H80935"/>
    <mergeCell ref="G80936:H80936"/>
    <mergeCell ref="G80937:H80937"/>
    <mergeCell ref="G80938:H80938"/>
    <mergeCell ref="G80927:H80927"/>
    <mergeCell ref="G80928:H80928"/>
    <mergeCell ref="G80929:H80929"/>
    <mergeCell ref="G80930:H80930"/>
    <mergeCell ref="G80931:H80931"/>
    <mergeCell ref="G80932:H80932"/>
    <mergeCell ref="G80921:H80921"/>
    <mergeCell ref="G80922:H80922"/>
    <mergeCell ref="G80923:H80923"/>
    <mergeCell ref="G80924:H80924"/>
    <mergeCell ref="G80925:H80925"/>
    <mergeCell ref="G80926:H80926"/>
    <mergeCell ref="G80915:H80915"/>
    <mergeCell ref="G80916:H80916"/>
    <mergeCell ref="G80917:H80917"/>
    <mergeCell ref="G80918:H80918"/>
    <mergeCell ref="G80919:H80919"/>
    <mergeCell ref="G80920:H80920"/>
    <mergeCell ref="G80909:H80909"/>
    <mergeCell ref="G80910:H80910"/>
    <mergeCell ref="G80911:H80911"/>
    <mergeCell ref="G80912:H80912"/>
    <mergeCell ref="G80913:H80913"/>
    <mergeCell ref="G80914:H80914"/>
    <mergeCell ref="G80903:H80903"/>
    <mergeCell ref="G80904:H80904"/>
    <mergeCell ref="G80905:H80905"/>
    <mergeCell ref="G80906:H80906"/>
    <mergeCell ref="G80907:H80907"/>
    <mergeCell ref="G80908:H80908"/>
    <mergeCell ref="G80969:H80969"/>
    <mergeCell ref="G80970:H80970"/>
    <mergeCell ref="G80971:H80971"/>
    <mergeCell ref="G80972:H80972"/>
    <mergeCell ref="G80973:H80973"/>
    <mergeCell ref="G80974:H80974"/>
    <mergeCell ref="G80963:H80963"/>
    <mergeCell ref="G80964:H80964"/>
    <mergeCell ref="G80965:H80965"/>
    <mergeCell ref="G80966:H80966"/>
    <mergeCell ref="G80967:H80967"/>
    <mergeCell ref="G80968:H80968"/>
    <mergeCell ref="G80957:H80957"/>
    <mergeCell ref="G80958:H80958"/>
    <mergeCell ref="G80959:H80959"/>
    <mergeCell ref="G80960:H80960"/>
    <mergeCell ref="G80961:H80961"/>
    <mergeCell ref="G80962:H80962"/>
    <mergeCell ref="G80951:H80951"/>
    <mergeCell ref="G80952:H80952"/>
    <mergeCell ref="G80953:H80953"/>
    <mergeCell ref="G80954:H80954"/>
    <mergeCell ref="G80955:H80955"/>
    <mergeCell ref="G80956:H80956"/>
    <mergeCell ref="G80945:H80945"/>
    <mergeCell ref="G80946:H80946"/>
    <mergeCell ref="G80947:H80947"/>
    <mergeCell ref="G80948:H80948"/>
    <mergeCell ref="G80949:H80949"/>
    <mergeCell ref="G80950:H80950"/>
    <mergeCell ref="G80939:H80939"/>
    <mergeCell ref="G80940:H80940"/>
    <mergeCell ref="G80941:H80941"/>
    <mergeCell ref="G80942:H80942"/>
    <mergeCell ref="G80943:H80943"/>
    <mergeCell ref="G80944:H80944"/>
    <mergeCell ref="G81005:H81005"/>
    <mergeCell ref="G81006:H81006"/>
    <mergeCell ref="G81007:H81007"/>
    <mergeCell ref="G81008:H81008"/>
    <mergeCell ref="G81009:H81009"/>
    <mergeCell ref="G81010:H81010"/>
    <mergeCell ref="G80999:H80999"/>
    <mergeCell ref="G81000:H81000"/>
    <mergeCell ref="G81001:H81001"/>
    <mergeCell ref="G81002:H81002"/>
    <mergeCell ref="G81003:H81003"/>
    <mergeCell ref="G81004:H81004"/>
    <mergeCell ref="G80993:H80993"/>
    <mergeCell ref="G80994:H80994"/>
    <mergeCell ref="G80995:H80995"/>
    <mergeCell ref="G80996:H80996"/>
    <mergeCell ref="G80997:H80997"/>
    <mergeCell ref="G80998:H80998"/>
    <mergeCell ref="G80987:H80987"/>
    <mergeCell ref="G80988:H80988"/>
    <mergeCell ref="G80989:H80989"/>
    <mergeCell ref="G80990:H80990"/>
    <mergeCell ref="G80991:H80991"/>
    <mergeCell ref="G80992:H80992"/>
    <mergeCell ref="G80981:H80981"/>
    <mergeCell ref="G80982:H80982"/>
    <mergeCell ref="G80983:H80983"/>
    <mergeCell ref="G80984:H80984"/>
    <mergeCell ref="G80985:H80985"/>
    <mergeCell ref="G80986:H80986"/>
    <mergeCell ref="G80975:H80975"/>
    <mergeCell ref="G80976:H80976"/>
    <mergeCell ref="G80977:H80977"/>
    <mergeCell ref="G80978:H80978"/>
    <mergeCell ref="G80979:H80979"/>
    <mergeCell ref="G80980:H80980"/>
    <mergeCell ref="G81041:H81041"/>
    <mergeCell ref="G81042:H81042"/>
    <mergeCell ref="G81043:H81043"/>
    <mergeCell ref="G81044:H81044"/>
    <mergeCell ref="G81045:H81045"/>
    <mergeCell ref="G81046:H81046"/>
    <mergeCell ref="G81035:H81035"/>
    <mergeCell ref="G81036:H81036"/>
    <mergeCell ref="G81037:H81037"/>
    <mergeCell ref="G81038:H81038"/>
    <mergeCell ref="G81039:H81039"/>
    <mergeCell ref="G81040:H81040"/>
    <mergeCell ref="G81029:H81029"/>
    <mergeCell ref="G81030:H81030"/>
    <mergeCell ref="G81031:H81031"/>
    <mergeCell ref="G81032:H81032"/>
    <mergeCell ref="G81033:H81033"/>
    <mergeCell ref="G81034:H81034"/>
    <mergeCell ref="G81023:H81023"/>
    <mergeCell ref="G81024:H81024"/>
    <mergeCell ref="G81025:H81025"/>
    <mergeCell ref="G81026:H81026"/>
    <mergeCell ref="G81027:H81027"/>
    <mergeCell ref="G81028:H81028"/>
    <mergeCell ref="G81017:H81017"/>
    <mergeCell ref="G81018:H81018"/>
    <mergeCell ref="G81019:H81019"/>
    <mergeCell ref="G81020:H81020"/>
    <mergeCell ref="G81021:H81021"/>
    <mergeCell ref="G81022:H81022"/>
    <mergeCell ref="G81011:H81011"/>
    <mergeCell ref="G81012:H81012"/>
    <mergeCell ref="G81013:H81013"/>
    <mergeCell ref="G81014:H81014"/>
    <mergeCell ref="G81015:H81015"/>
    <mergeCell ref="G81016:H81016"/>
    <mergeCell ref="G81077:H81077"/>
    <mergeCell ref="G81078:H81078"/>
    <mergeCell ref="G81079:H81079"/>
    <mergeCell ref="G81080:H81080"/>
    <mergeCell ref="G81081:H81081"/>
    <mergeCell ref="G81082:H81082"/>
    <mergeCell ref="G81071:H81071"/>
    <mergeCell ref="G81072:H81072"/>
    <mergeCell ref="G81073:H81073"/>
    <mergeCell ref="G81074:H81074"/>
    <mergeCell ref="G81075:H81075"/>
    <mergeCell ref="G81076:H81076"/>
    <mergeCell ref="G81065:H81065"/>
    <mergeCell ref="G81066:H81066"/>
    <mergeCell ref="G81067:H81067"/>
    <mergeCell ref="G81068:H81068"/>
    <mergeCell ref="G81069:H81069"/>
    <mergeCell ref="G81070:H81070"/>
    <mergeCell ref="G81059:H81059"/>
    <mergeCell ref="G81060:H81060"/>
    <mergeCell ref="G81061:H81061"/>
    <mergeCell ref="G81062:H81062"/>
    <mergeCell ref="G81063:H81063"/>
    <mergeCell ref="G81064:H81064"/>
    <mergeCell ref="G81053:H81053"/>
    <mergeCell ref="G81054:H81054"/>
    <mergeCell ref="G81055:H81055"/>
    <mergeCell ref="G81056:H81056"/>
    <mergeCell ref="G81057:H81057"/>
    <mergeCell ref="G81058:H81058"/>
    <mergeCell ref="G81047:H81047"/>
    <mergeCell ref="G81048:H81048"/>
    <mergeCell ref="G81049:H81049"/>
    <mergeCell ref="G81050:H81050"/>
    <mergeCell ref="G81051:H81051"/>
    <mergeCell ref="G81052:H81052"/>
    <mergeCell ref="G81113:H81113"/>
    <mergeCell ref="G81114:H81114"/>
    <mergeCell ref="G81115:H81115"/>
    <mergeCell ref="G81116:H81116"/>
    <mergeCell ref="G81117:H81117"/>
    <mergeCell ref="G81118:H81118"/>
    <mergeCell ref="G81107:H81107"/>
    <mergeCell ref="G81108:H81108"/>
    <mergeCell ref="G81109:H81109"/>
    <mergeCell ref="G81110:H81110"/>
    <mergeCell ref="G81111:H81111"/>
    <mergeCell ref="G81112:H81112"/>
    <mergeCell ref="G81101:H81101"/>
    <mergeCell ref="G81102:H81102"/>
    <mergeCell ref="G81103:H81103"/>
    <mergeCell ref="G81104:H81104"/>
    <mergeCell ref="G81105:H81105"/>
    <mergeCell ref="G81106:H81106"/>
    <mergeCell ref="G81095:H81095"/>
    <mergeCell ref="G81096:H81096"/>
    <mergeCell ref="G81097:H81097"/>
    <mergeCell ref="G81098:H81098"/>
    <mergeCell ref="G81099:H81099"/>
    <mergeCell ref="G81100:H81100"/>
    <mergeCell ref="G81089:H81089"/>
    <mergeCell ref="G81090:H81090"/>
    <mergeCell ref="G81091:H81091"/>
    <mergeCell ref="G81092:H81092"/>
    <mergeCell ref="G81093:H81093"/>
    <mergeCell ref="G81094:H81094"/>
    <mergeCell ref="G81083:H81083"/>
    <mergeCell ref="G81084:H81084"/>
    <mergeCell ref="G81085:H81085"/>
    <mergeCell ref="G81086:H81086"/>
    <mergeCell ref="G81087:H81087"/>
    <mergeCell ref="G81088:H81088"/>
    <mergeCell ref="G81149:H81149"/>
    <mergeCell ref="G81150:H81150"/>
    <mergeCell ref="G81151:H81151"/>
    <mergeCell ref="G81152:H81152"/>
    <mergeCell ref="G81153:H81153"/>
    <mergeCell ref="G81154:H81154"/>
    <mergeCell ref="G81143:H81143"/>
    <mergeCell ref="G81144:H81144"/>
    <mergeCell ref="G81145:H81145"/>
    <mergeCell ref="G81146:H81146"/>
    <mergeCell ref="G81147:H81147"/>
    <mergeCell ref="G81148:H81148"/>
    <mergeCell ref="G81137:H81137"/>
    <mergeCell ref="G81138:H81138"/>
    <mergeCell ref="G81139:H81139"/>
    <mergeCell ref="G81140:H81140"/>
    <mergeCell ref="G81141:H81141"/>
    <mergeCell ref="G81142:H81142"/>
    <mergeCell ref="G81131:H81131"/>
    <mergeCell ref="G81132:H81132"/>
    <mergeCell ref="G81133:H81133"/>
    <mergeCell ref="G81134:H81134"/>
    <mergeCell ref="G81135:H81135"/>
    <mergeCell ref="G81136:H81136"/>
    <mergeCell ref="G81125:H81125"/>
    <mergeCell ref="G81126:H81126"/>
    <mergeCell ref="G81127:H81127"/>
    <mergeCell ref="G81128:H81128"/>
    <mergeCell ref="G81129:H81129"/>
    <mergeCell ref="G81130:H81130"/>
    <mergeCell ref="G81119:H81119"/>
    <mergeCell ref="G81120:H81120"/>
    <mergeCell ref="G81121:H81121"/>
    <mergeCell ref="G81122:H81122"/>
    <mergeCell ref="G81123:H81123"/>
    <mergeCell ref="G81124:H81124"/>
    <mergeCell ref="G81185:H81185"/>
    <mergeCell ref="G81186:H81186"/>
    <mergeCell ref="G81187:H81187"/>
    <mergeCell ref="G81188:H81188"/>
    <mergeCell ref="G81189:H81189"/>
    <mergeCell ref="G81190:H81190"/>
    <mergeCell ref="G81179:H81179"/>
    <mergeCell ref="G81180:H81180"/>
    <mergeCell ref="G81181:H81181"/>
    <mergeCell ref="G81182:H81182"/>
    <mergeCell ref="G81183:H81183"/>
    <mergeCell ref="G81184:H81184"/>
    <mergeCell ref="G81173:H81173"/>
    <mergeCell ref="G81174:H81174"/>
    <mergeCell ref="G81175:H81175"/>
    <mergeCell ref="G81176:H81176"/>
    <mergeCell ref="G81177:H81177"/>
    <mergeCell ref="G81178:H81178"/>
    <mergeCell ref="G81167:H81167"/>
    <mergeCell ref="G81168:H81168"/>
    <mergeCell ref="G81169:H81169"/>
    <mergeCell ref="G81170:H81170"/>
    <mergeCell ref="G81171:H81171"/>
    <mergeCell ref="G81172:H81172"/>
    <mergeCell ref="G81161:H81161"/>
    <mergeCell ref="G81162:H81162"/>
    <mergeCell ref="G81163:H81163"/>
    <mergeCell ref="G81164:H81164"/>
    <mergeCell ref="G81165:H81165"/>
    <mergeCell ref="G81166:H81166"/>
    <mergeCell ref="G81155:H81155"/>
    <mergeCell ref="G81156:H81156"/>
    <mergeCell ref="G81157:H81157"/>
    <mergeCell ref="G81158:H81158"/>
    <mergeCell ref="G81159:H81159"/>
    <mergeCell ref="G81160:H81160"/>
    <mergeCell ref="G81221:H81221"/>
    <mergeCell ref="G81222:H81222"/>
    <mergeCell ref="G81223:H81223"/>
    <mergeCell ref="G81224:H81224"/>
    <mergeCell ref="G81225:H81225"/>
    <mergeCell ref="G81226:H81226"/>
    <mergeCell ref="G81215:H81215"/>
    <mergeCell ref="G81216:H81216"/>
    <mergeCell ref="G81217:H81217"/>
    <mergeCell ref="G81218:H81218"/>
    <mergeCell ref="G81219:H81219"/>
    <mergeCell ref="G81220:H81220"/>
    <mergeCell ref="G81209:H81209"/>
    <mergeCell ref="G81210:H81210"/>
    <mergeCell ref="G81211:H81211"/>
    <mergeCell ref="G81212:H81212"/>
    <mergeCell ref="G81213:H81213"/>
    <mergeCell ref="G81214:H81214"/>
    <mergeCell ref="G81203:H81203"/>
    <mergeCell ref="G81204:H81204"/>
    <mergeCell ref="G81205:H81205"/>
    <mergeCell ref="G81206:H81206"/>
    <mergeCell ref="G81207:H81207"/>
    <mergeCell ref="G81208:H81208"/>
    <mergeCell ref="G81197:H81197"/>
    <mergeCell ref="G81198:H81198"/>
    <mergeCell ref="G81199:H81199"/>
    <mergeCell ref="G81200:H81200"/>
    <mergeCell ref="G81201:H81201"/>
    <mergeCell ref="G81202:H81202"/>
    <mergeCell ref="G81191:H81191"/>
    <mergeCell ref="G81192:H81192"/>
    <mergeCell ref="G81193:H81193"/>
    <mergeCell ref="G81194:H81194"/>
    <mergeCell ref="G81195:H81195"/>
    <mergeCell ref="G81196:H81196"/>
    <mergeCell ref="G81257:H81257"/>
    <mergeCell ref="G81258:H81258"/>
    <mergeCell ref="G81259:H81259"/>
    <mergeCell ref="G81260:H81260"/>
    <mergeCell ref="G81261:H81261"/>
    <mergeCell ref="G81262:H81262"/>
    <mergeCell ref="G81251:H81251"/>
    <mergeCell ref="G81252:H81252"/>
    <mergeCell ref="G81253:H81253"/>
    <mergeCell ref="G81254:H81254"/>
    <mergeCell ref="G81255:H81255"/>
    <mergeCell ref="G81256:H81256"/>
    <mergeCell ref="G81245:H81245"/>
    <mergeCell ref="G81246:H81246"/>
    <mergeCell ref="G81247:H81247"/>
    <mergeCell ref="G81248:H81248"/>
    <mergeCell ref="G81249:H81249"/>
    <mergeCell ref="G81250:H81250"/>
    <mergeCell ref="G81239:H81239"/>
    <mergeCell ref="G81240:H81240"/>
    <mergeCell ref="G81241:H81241"/>
    <mergeCell ref="G81242:H81242"/>
    <mergeCell ref="G81243:H81243"/>
    <mergeCell ref="G81244:H81244"/>
    <mergeCell ref="G81233:H81233"/>
    <mergeCell ref="G81234:H81234"/>
    <mergeCell ref="G81235:H81235"/>
    <mergeCell ref="G81236:H81236"/>
    <mergeCell ref="G81237:H81237"/>
    <mergeCell ref="G81238:H81238"/>
    <mergeCell ref="G81227:H81227"/>
    <mergeCell ref="G81228:H81228"/>
    <mergeCell ref="G81229:H81229"/>
    <mergeCell ref="G81230:H81230"/>
    <mergeCell ref="G81231:H81231"/>
    <mergeCell ref="G81232:H81232"/>
    <mergeCell ref="G81293:H81293"/>
    <mergeCell ref="G81294:H81294"/>
    <mergeCell ref="G81295:H81295"/>
    <mergeCell ref="G81296:H81296"/>
    <mergeCell ref="G81297:H81297"/>
    <mergeCell ref="G81298:H81298"/>
    <mergeCell ref="G81287:H81287"/>
    <mergeCell ref="G81288:H81288"/>
    <mergeCell ref="G81289:H81289"/>
    <mergeCell ref="G81290:H81290"/>
    <mergeCell ref="G81291:H81291"/>
    <mergeCell ref="G81292:H81292"/>
    <mergeCell ref="G81281:H81281"/>
    <mergeCell ref="G81282:H81282"/>
    <mergeCell ref="G81283:H81283"/>
    <mergeCell ref="G81284:H81284"/>
    <mergeCell ref="G81285:H81285"/>
    <mergeCell ref="G81286:H81286"/>
    <mergeCell ref="G81275:H81275"/>
    <mergeCell ref="G81276:H81276"/>
    <mergeCell ref="G81277:H81277"/>
    <mergeCell ref="G81278:H81278"/>
    <mergeCell ref="G81279:H81279"/>
    <mergeCell ref="G81280:H81280"/>
    <mergeCell ref="G81269:H81269"/>
    <mergeCell ref="G81270:H81270"/>
    <mergeCell ref="G81271:H81271"/>
    <mergeCell ref="G81272:H81272"/>
    <mergeCell ref="G81273:H81273"/>
    <mergeCell ref="G81274:H81274"/>
    <mergeCell ref="G81263:H81263"/>
    <mergeCell ref="G81264:H81264"/>
    <mergeCell ref="G81265:H81265"/>
    <mergeCell ref="G81266:H81266"/>
    <mergeCell ref="G81267:H81267"/>
    <mergeCell ref="G81268:H81268"/>
    <mergeCell ref="G81329:H81329"/>
    <mergeCell ref="G81330:H81330"/>
    <mergeCell ref="G81331:H81331"/>
    <mergeCell ref="G81332:H81332"/>
    <mergeCell ref="G81333:H81333"/>
    <mergeCell ref="G81334:H81334"/>
    <mergeCell ref="G81323:H81323"/>
    <mergeCell ref="G81324:H81324"/>
    <mergeCell ref="G81325:H81325"/>
    <mergeCell ref="G81326:H81326"/>
    <mergeCell ref="G81327:H81327"/>
    <mergeCell ref="G81328:H81328"/>
    <mergeCell ref="G81317:H81317"/>
    <mergeCell ref="G81318:H81318"/>
    <mergeCell ref="G81319:H81319"/>
    <mergeCell ref="G81320:H81320"/>
    <mergeCell ref="G81321:H81321"/>
    <mergeCell ref="G81322:H81322"/>
    <mergeCell ref="G81311:H81311"/>
    <mergeCell ref="G81312:H81312"/>
    <mergeCell ref="G81313:H81313"/>
    <mergeCell ref="G81314:H81314"/>
    <mergeCell ref="G81315:H81315"/>
    <mergeCell ref="G81316:H81316"/>
    <mergeCell ref="G81305:H81305"/>
    <mergeCell ref="G81306:H81306"/>
    <mergeCell ref="G81307:H81307"/>
    <mergeCell ref="G81308:H81308"/>
    <mergeCell ref="G81309:H81309"/>
    <mergeCell ref="G81310:H81310"/>
    <mergeCell ref="G81299:H81299"/>
    <mergeCell ref="G81300:H81300"/>
    <mergeCell ref="G81301:H81301"/>
    <mergeCell ref="G81302:H81302"/>
    <mergeCell ref="G81303:H81303"/>
    <mergeCell ref="G81304:H81304"/>
    <mergeCell ref="G81365:H81365"/>
    <mergeCell ref="G81366:H81366"/>
    <mergeCell ref="G81367:H81367"/>
    <mergeCell ref="G81368:H81368"/>
    <mergeCell ref="G81369:H81369"/>
    <mergeCell ref="G81370:H81370"/>
    <mergeCell ref="G81359:H81359"/>
    <mergeCell ref="G81360:H81360"/>
    <mergeCell ref="G81361:H81361"/>
    <mergeCell ref="G81362:H81362"/>
    <mergeCell ref="G81363:H81363"/>
    <mergeCell ref="G81364:H81364"/>
    <mergeCell ref="G81353:H81353"/>
    <mergeCell ref="G81354:H81354"/>
    <mergeCell ref="G81355:H81355"/>
    <mergeCell ref="G81356:H81356"/>
    <mergeCell ref="G81357:H81357"/>
    <mergeCell ref="G81358:H81358"/>
    <mergeCell ref="G81347:H81347"/>
    <mergeCell ref="G81348:H81348"/>
    <mergeCell ref="G81349:H81349"/>
    <mergeCell ref="G81350:H81350"/>
    <mergeCell ref="G81351:H81351"/>
    <mergeCell ref="G81352:H81352"/>
    <mergeCell ref="G81341:H81341"/>
    <mergeCell ref="G81342:H81342"/>
    <mergeCell ref="G81343:H81343"/>
    <mergeCell ref="G81344:H81344"/>
    <mergeCell ref="G81345:H81345"/>
    <mergeCell ref="G81346:H81346"/>
    <mergeCell ref="G81335:H81335"/>
    <mergeCell ref="G81336:H81336"/>
    <mergeCell ref="G81337:H81337"/>
    <mergeCell ref="G81338:H81338"/>
    <mergeCell ref="G81339:H81339"/>
    <mergeCell ref="G81340:H81340"/>
    <mergeCell ref="G81401:H81401"/>
    <mergeCell ref="G81402:H81402"/>
    <mergeCell ref="G81403:H81403"/>
    <mergeCell ref="G81404:H81404"/>
    <mergeCell ref="G81405:H81405"/>
    <mergeCell ref="G81406:H81406"/>
    <mergeCell ref="G81395:H81395"/>
    <mergeCell ref="G81396:H81396"/>
    <mergeCell ref="G81397:H81397"/>
    <mergeCell ref="G81398:H81398"/>
    <mergeCell ref="G81399:H81399"/>
    <mergeCell ref="G81400:H81400"/>
    <mergeCell ref="G81389:H81389"/>
    <mergeCell ref="G81390:H81390"/>
    <mergeCell ref="G81391:H81391"/>
    <mergeCell ref="G81392:H81392"/>
    <mergeCell ref="G81393:H81393"/>
    <mergeCell ref="G81394:H81394"/>
    <mergeCell ref="G81383:H81383"/>
    <mergeCell ref="G81384:H81384"/>
    <mergeCell ref="G81385:H81385"/>
    <mergeCell ref="G81386:H81386"/>
    <mergeCell ref="G81387:H81387"/>
    <mergeCell ref="G81388:H81388"/>
    <mergeCell ref="G81377:H81377"/>
    <mergeCell ref="G81378:H81378"/>
    <mergeCell ref="G81379:H81379"/>
    <mergeCell ref="G81380:H81380"/>
    <mergeCell ref="G81381:H81381"/>
    <mergeCell ref="G81382:H81382"/>
    <mergeCell ref="G81371:H81371"/>
    <mergeCell ref="G81372:H81372"/>
    <mergeCell ref="G81373:H81373"/>
    <mergeCell ref="G81374:H81374"/>
    <mergeCell ref="G81375:H81375"/>
    <mergeCell ref="G81376:H81376"/>
    <mergeCell ref="G81437:H81437"/>
    <mergeCell ref="G81438:H81438"/>
    <mergeCell ref="G81439:H81439"/>
    <mergeCell ref="G81440:H81440"/>
    <mergeCell ref="G81441:H81441"/>
    <mergeCell ref="G81442:H81442"/>
    <mergeCell ref="G81431:H81431"/>
    <mergeCell ref="G81432:H81432"/>
    <mergeCell ref="G81433:H81433"/>
    <mergeCell ref="G81434:H81434"/>
    <mergeCell ref="G81435:H81435"/>
    <mergeCell ref="G81436:H81436"/>
    <mergeCell ref="G81425:H81425"/>
    <mergeCell ref="G81426:H81426"/>
    <mergeCell ref="G81427:H81427"/>
    <mergeCell ref="G81428:H81428"/>
    <mergeCell ref="G81429:H81429"/>
    <mergeCell ref="G81430:H81430"/>
    <mergeCell ref="G81419:H81419"/>
    <mergeCell ref="G81420:H81420"/>
    <mergeCell ref="G81421:H81421"/>
    <mergeCell ref="G81422:H81422"/>
    <mergeCell ref="G81423:H81423"/>
    <mergeCell ref="G81424:H81424"/>
    <mergeCell ref="G81413:H81413"/>
    <mergeCell ref="G81414:H81414"/>
    <mergeCell ref="G81415:H81415"/>
    <mergeCell ref="G81416:H81416"/>
    <mergeCell ref="G81417:H81417"/>
    <mergeCell ref="G81418:H81418"/>
    <mergeCell ref="G81407:H81407"/>
    <mergeCell ref="G81408:H81408"/>
    <mergeCell ref="G81409:H81409"/>
    <mergeCell ref="G81410:H81410"/>
    <mergeCell ref="G81411:H81411"/>
    <mergeCell ref="G81412:H81412"/>
    <mergeCell ref="G81473:H81473"/>
    <mergeCell ref="G81474:H81474"/>
    <mergeCell ref="G81475:H81475"/>
    <mergeCell ref="G81476:H81476"/>
    <mergeCell ref="G81477:H81477"/>
    <mergeCell ref="G81478:H81478"/>
    <mergeCell ref="G81467:H81467"/>
    <mergeCell ref="G81468:H81468"/>
    <mergeCell ref="G81469:H81469"/>
    <mergeCell ref="G81470:H81470"/>
    <mergeCell ref="G81471:H81471"/>
    <mergeCell ref="G81472:H81472"/>
    <mergeCell ref="G81461:H81461"/>
    <mergeCell ref="G81462:H81462"/>
    <mergeCell ref="G81463:H81463"/>
    <mergeCell ref="G81464:H81464"/>
    <mergeCell ref="G81465:H81465"/>
    <mergeCell ref="G81466:H81466"/>
    <mergeCell ref="G81455:H81455"/>
    <mergeCell ref="G81456:H81456"/>
    <mergeCell ref="G81457:H81457"/>
    <mergeCell ref="G81458:H81458"/>
    <mergeCell ref="G81459:H81459"/>
    <mergeCell ref="G81460:H81460"/>
    <mergeCell ref="G81449:H81449"/>
    <mergeCell ref="G81450:H81450"/>
    <mergeCell ref="G81451:H81451"/>
    <mergeCell ref="G81452:H81452"/>
    <mergeCell ref="G81453:H81453"/>
    <mergeCell ref="G81454:H81454"/>
    <mergeCell ref="G81443:H81443"/>
    <mergeCell ref="G81444:H81444"/>
    <mergeCell ref="G81445:H81445"/>
    <mergeCell ref="G81446:H81446"/>
    <mergeCell ref="G81447:H81447"/>
    <mergeCell ref="G81448:H81448"/>
    <mergeCell ref="G81509:H81509"/>
    <mergeCell ref="G81510:H81510"/>
    <mergeCell ref="G81511:H81511"/>
    <mergeCell ref="G81512:H81512"/>
    <mergeCell ref="G81513:H81513"/>
    <mergeCell ref="G81514:H81514"/>
    <mergeCell ref="G81503:H81503"/>
    <mergeCell ref="G81504:H81504"/>
    <mergeCell ref="G81505:H81505"/>
    <mergeCell ref="G81506:H81506"/>
    <mergeCell ref="G81507:H81507"/>
    <mergeCell ref="G81508:H81508"/>
    <mergeCell ref="G81497:H81497"/>
    <mergeCell ref="G81498:H81498"/>
    <mergeCell ref="G81499:H81499"/>
    <mergeCell ref="G81500:H81500"/>
    <mergeCell ref="G81501:H81501"/>
    <mergeCell ref="G81502:H81502"/>
    <mergeCell ref="G81491:H81491"/>
    <mergeCell ref="G81492:H81492"/>
    <mergeCell ref="G81493:H81493"/>
    <mergeCell ref="G81494:H81494"/>
    <mergeCell ref="G81495:H81495"/>
    <mergeCell ref="G81496:H81496"/>
    <mergeCell ref="G81485:H81485"/>
    <mergeCell ref="G81486:H81486"/>
    <mergeCell ref="G81487:H81487"/>
    <mergeCell ref="G81488:H81488"/>
    <mergeCell ref="G81489:H81489"/>
    <mergeCell ref="G81490:H81490"/>
    <mergeCell ref="G81479:H81479"/>
    <mergeCell ref="G81480:H81480"/>
    <mergeCell ref="G81481:H81481"/>
    <mergeCell ref="G81482:H81482"/>
    <mergeCell ref="G81483:H81483"/>
    <mergeCell ref="G81484:H81484"/>
    <mergeCell ref="G81545:H81545"/>
    <mergeCell ref="G81546:H81546"/>
    <mergeCell ref="G81547:H81547"/>
    <mergeCell ref="G81548:H81548"/>
    <mergeCell ref="G81549:H81549"/>
    <mergeCell ref="G81550:H81550"/>
    <mergeCell ref="G81539:H81539"/>
    <mergeCell ref="G81540:H81540"/>
    <mergeCell ref="G81541:H81541"/>
    <mergeCell ref="G81542:H81542"/>
    <mergeCell ref="G81543:H81543"/>
    <mergeCell ref="G81544:H81544"/>
    <mergeCell ref="G81533:H81533"/>
    <mergeCell ref="G81534:H81534"/>
    <mergeCell ref="G81535:H81535"/>
    <mergeCell ref="G81536:H81536"/>
    <mergeCell ref="G81537:H81537"/>
    <mergeCell ref="G81538:H81538"/>
    <mergeCell ref="G81527:H81527"/>
    <mergeCell ref="G81528:H81528"/>
    <mergeCell ref="G81529:H81529"/>
    <mergeCell ref="G81530:H81530"/>
    <mergeCell ref="G81531:H81531"/>
    <mergeCell ref="G81532:H81532"/>
    <mergeCell ref="G81521:H81521"/>
    <mergeCell ref="G81522:H81522"/>
    <mergeCell ref="G81523:H81523"/>
    <mergeCell ref="G81524:H81524"/>
    <mergeCell ref="G81525:H81525"/>
    <mergeCell ref="G81526:H81526"/>
    <mergeCell ref="G81515:H81515"/>
    <mergeCell ref="G81516:H81516"/>
    <mergeCell ref="G81517:H81517"/>
    <mergeCell ref="G81518:H81518"/>
    <mergeCell ref="G81519:H81519"/>
    <mergeCell ref="G81520:H81520"/>
    <mergeCell ref="G81581:H81581"/>
    <mergeCell ref="G81582:H81582"/>
    <mergeCell ref="G81583:H81583"/>
    <mergeCell ref="G81584:H81584"/>
    <mergeCell ref="G81585:H81585"/>
    <mergeCell ref="G81586:H81586"/>
    <mergeCell ref="G81575:H81575"/>
    <mergeCell ref="G81576:H81576"/>
    <mergeCell ref="G81577:H81577"/>
    <mergeCell ref="G81578:H81578"/>
    <mergeCell ref="G81579:H81579"/>
    <mergeCell ref="G81580:H81580"/>
    <mergeCell ref="G81569:H81569"/>
    <mergeCell ref="G81570:H81570"/>
    <mergeCell ref="G81571:H81571"/>
    <mergeCell ref="G81572:H81572"/>
    <mergeCell ref="G81573:H81573"/>
    <mergeCell ref="G81574:H81574"/>
    <mergeCell ref="G81563:H81563"/>
    <mergeCell ref="G81564:H81564"/>
    <mergeCell ref="G81565:H81565"/>
    <mergeCell ref="G81566:H81566"/>
    <mergeCell ref="G81567:H81567"/>
    <mergeCell ref="G81568:H81568"/>
    <mergeCell ref="G81557:H81557"/>
    <mergeCell ref="G81558:H81558"/>
    <mergeCell ref="G81559:H81559"/>
    <mergeCell ref="G81560:H81560"/>
    <mergeCell ref="G81561:H81561"/>
    <mergeCell ref="G81562:H81562"/>
    <mergeCell ref="G81551:H81551"/>
    <mergeCell ref="G81552:H81552"/>
    <mergeCell ref="G81553:H81553"/>
    <mergeCell ref="G81554:H81554"/>
    <mergeCell ref="G81555:H81555"/>
    <mergeCell ref="G81556:H81556"/>
    <mergeCell ref="G81617:H81617"/>
    <mergeCell ref="G81618:H81618"/>
    <mergeCell ref="G81619:H81619"/>
    <mergeCell ref="G81620:H81620"/>
    <mergeCell ref="G81621:H81621"/>
    <mergeCell ref="G81622:H81622"/>
    <mergeCell ref="G81611:H81611"/>
    <mergeCell ref="G81612:H81612"/>
    <mergeCell ref="G81613:H81613"/>
    <mergeCell ref="G81614:H81614"/>
    <mergeCell ref="G81615:H81615"/>
    <mergeCell ref="G81616:H81616"/>
    <mergeCell ref="G81605:H81605"/>
    <mergeCell ref="G81606:H81606"/>
    <mergeCell ref="G81607:H81607"/>
    <mergeCell ref="G81608:H81608"/>
    <mergeCell ref="G81609:H81609"/>
    <mergeCell ref="G81610:H81610"/>
    <mergeCell ref="G81599:H81599"/>
    <mergeCell ref="G81600:H81600"/>
    <mergeCell ref="G81601:H81601"/>
    <mergeCell ref="G81602:H81602"/>
    <mergeCell ref="G81603:H81603"/>
    <mergeCell ref="G81604:H81604"/>
    <mergeCell ref="G81593:H81593"/>
    <mergeCell ref="G81594:H81594"/>
    <mergeCell ref="G81595:H81595"/>
    <mergeCell ref="G81596:H81596"/>
    <mergeCell ref="G81597:H81597"/>
    <mergeCell ref="G81598:H81598"/>
    <mergeCell ref="G81587:H81587"/>
    <mergeCell ref="G81588:H81588"/>
    <mergeCell ref="G81589:H81589"/>
    <mergeCell ref="G81590:H81590"/>
    <mergeCell ref="G81591:H81591"/>
    <mergeCell ref="G81592:H81592"/>
    <mergeCell ref="G81653:H81653"/>
    <mergeCell ref="G81654:H81654"/>
    <mergeCell ref="G81655:H81655"/>
    <mergeCell ref="G81656:H81656"/>
    <mergeCell ref="G81657:H81657"/>
    <mergeCell ref="G81658:H81658"/>
    <mergeCell ref="G81647:H81647"/>
    <mergeCell ref="G81648:H81648"/>
    <mergeCell ref="G81649:H81649"/>
    <mergeCell ref="G81650:H81650"/>
    <mergeCell ref="G81651:H81651"/>
    <mergeCell ref="G81652:H81652"/>
    <mergeCell ref="G81641:H81641"/>
    <mergeCell ref="G81642:H81642"/>
    <mergeCell ref="G81643:H81643"/>
    <mergeCell ref="G81644:H81644"/>
    <mergeCell ref="G81645:H81645"/>
    <mergeCell ref="G81646:H81646"/>
    <mergeCell ref="G81635:H81635"/>
    <mergeCell ref="G81636:H81636"/>
    <mergeCell ref="G81637:H81637"/>
    <mergeCell ref="G81638:H81638"/>
    <mergeCell ref="G81639:H81639"/>
    <mergeCell ref="G81640:H81640"/>
    <mergeCell ref="G81629:H81629"/>
    <mergeCell ref="G81630:H81630"/>
    <mergeCell ref="G81631:H81631"/>
    <mergeCell ref="G81632:H81632"/>
    <mergeCell ref="G81633:H81633"/>
    <mergeCell ref="G81634:H81634"/>
    <mergeCell ref="G81623:H81623"/>
    <mergeCell ref="G81624:H81624"/>
    <mergeCell ref="G81625:H81625"/>
    <mergeCell ref="G81626:H81626"/>
    <mergeCell ref="G81627:H81627"/>
    <mergeCell ref="G81628:H81628"/>
    <mergeCell ref="G81689:H81689"/>
    <mergeCell ref="G81690:H81690"/>
    <mergeCell ref="G81691:H81691"/>
    <mergeCell ref="G81692:H81692"/>
    <mergeCell ref="G81693:H81693"/>
    <mergeCell ref="G81694:H81694"/>
    <mergeCell ref="G81683:H81683"/>
    <mergeCell ref="G81684:H81684"/>
    <mergeCell ref="G81685:H81685"/>
    <mergeCell ref="G81686:H81686"/>
    <mergeCell ref="G81687:H81687"/>
    <mergeCell ref="G81688:H81688"/>
    <mergeCell ref="G81677:H81677"/>
    <mergeCell ref="G81678:H81678"/>
    <mergeCell ref="G81679:H81679"/>
    <mergeCell ref="G81680:H81680"/>
    <mergeCell ref="G81681:H81681"/>
    <mergeCell ref="G81682:H81682"/>
    <mergeCell ref="G81671:H81671"/>
    <mergeCell ref="G81672:H81672"/>
    <mergeCell ref="G81673:H81673"/>
    <mergeCell ref="G81674:H81674"/>
    <mergeCell ref="G81675:H81675"/>
    <mergeCell ref="G81676:H81676"/>
    <mergeCell ref="G81665:H81665"/>
    <mergeCell ref="G81666:H81666"/>
    <mergeCell ref="G81667:H81667"/>
    <mergeCell ref="G81668:H81668"/>
    <mergeCell ref="G81669:H81669"/>
    <mergeCell ref="G81670:H81670"/>
    <mergeCell ref="G81659:H81659"/>
    <mergeCell ref="G81660:H81660"/>
    <mergeCell ref="G81661:H81661"/>
    <mergeCell ref="G81662:H81662"/>
    <mergeCell ref="G81663:H81663"/>
    <mergeCell ref="G81664:H81664"/>
    <mergeCell ref="G81725:H81725"/>
    <mergeCell ref="G81726:H81726"/>
    <mergeCell ref="G81727:H81727"/>
    <mergeCell ref="G81728:H81728"/>
    <mergeCell ref="G81729:H81729"/>
    <mergeCell ref="G81730:H81730"/>
    <mergeCell ref="G81719:H81719"/>
    <mergeCell ref="G81720:H81720"/>
    <mergeCell ref="G81721:H81721"/>
    <mergeCell ref="G81722:H81722"/>
    <mergeCell ref="G81723:H81723"/>
    <mergeCell ref="G81724:H81724"/>
    <mergeCell ref="G81713:H81713"/>
    <mergeCell ref="G81714:H81714"/>
    <mergeCell ref="G81715:H81715"/>
    <mergeCell ref="G81716:H81716"/>
    <mergeCell ref="G81717:H81717"/>
    <mergeCell ref="G81718:H81718"/>
    <mergeCell ref="G81707:H81707"/>
    <mergeCell ref="G81708:H81708"/>
    <mergeCell ref="G81709:H81709"/>
    <mergeCell ref="G81710:H81710"/>
    <mergeCell ref="G81711:H81711"/>
    <mergeCell ref="G81712:H81712"/>
    <mergeCell ref="G81701:H81701"/>
    <mergeCell ref="G81702:H81702"/>
    <mergeCell ref="G81703:H81703"/>
    <mergeCell ref="G81704:H81704"/>
    <mergeCell ref="G81705:H81705"/>
    <mergeCell ref="G81706:H81706"/>
    <mergeCell ref="G81695:H81695"/>
    <mergeCell ref="G81696:H81696"/>
    <mergeCell ref="G81697:H81697"/>
    <mergeCell ref="G81698:H81698"/>
    <mergeCell ref="G81699:H81699"/>
    <mergeCell ref="G81700:H81700"/>
    <mergeCell ref="G81761:H81761"/>
    <mergeCell ref="G81762:H81762"/>
    <mergeCell ref="G81763:H81763"/>
    <mergeCell ref="G81764:H81764"/>
    <mergeCell ref="G81765:H81765"/>
    <mergeCell ref="G81766:H81766"/>
    <mergeCell ref="G81755:H81755"/>
    <mergeCell ref="G81756:H81756"/>
    <mergeCell ref="G81757:H81757"/>
    <mergeCell ref="G81758:H81758"/>
    <mergeCell ref="G81759:H81759"/>
    <mergeCell ref="G81760:H81760"/>
    <mergeCell ref="G81749:H81749"/>
    <mergeCell ref="G81750:H81750"/>
    <mergeCell ref="G81751:H81751"/>
    <mergeCell ref="G81752:H81752"/>
    <mergeCell ref="G81753:H81753"/>
    <mergeCell ref="G81754:H81754"/>
    <mergeCell ref="G81743:H81743"/>
    <mergeCell ref="G81744:H81744"/>
    <mergeCell ref="G81745:H81745"/>
    <mergeCell ref="G81746:H81746"/>
    <mergeCell ref="G81747:H81747"/>
    <mergeCell ref="G81748:H81748"/>
    <mergeCell ref="G81737:H81737"/>
    <mergeCell ref="G81738:H81738"/>
    <mergeCell ref="G81739:H81739"/>
    <mergeCell ref="G81740:H81740"/>
    <mergeCell ref="G81741:H81741"/>
    <mergeCell ref="G81742:H81742"/>
    <mergeCell ref="G81731:H81731"/>
    <mergeCell ref="G81732:H81732"/>
    <mergeCell ref="G81733:H81733"/>
    <mergeCell ref="G81734:H81734"/>
    <mergeCell ref="G81735:H81735"/>
    <mergeCell ref="G81736:H81736"/>
    <mergeCell ref="G81797:H81797"/>
    <mergeCell ref="G81798:H81798"/>
    <mergeCell ref="G81799:H81799"/>
    <mergeCell ref="G81800:H81800"/>
    <mergeCell ref="G81801:H81801"/>
    <mergeCell ref="G81802:H81802"/>
    <mergeCell ref="G81791:H81791"/>
    <mergeCell ref="G81792:H81792"/>
    <mergeCell ref="G81793:H81793"/>
    <mergeCell ref="G81794:H81794"/>
    <mergeCell ref="G81795:H81795"/>
    <mergeCell ref="G81796:H81796"/>
    <mergeCell ref="G81785:H81785"/>
    <mergeCell ref="G81786:H81786"/>
    <mergeCell ref="G81787:H81787"/>
    <mergeCell ref="G81788:H81788"/>
    <mergeCell ref="G81789:H81789"/>
    <mergeCell ref="G81790:H81790"/>
    <mergeCell ref="G81779:H81779"/>
    <mergeCell ref="G81780:H81780"/>
    <mergeCell ref="G81781:H81781"/>
    <mergeCell ref="G81782:H81782"/>
    <mergeCell ref="G81783:H81783"/>
    <mergeCell ref="G81784:H81784"/>
    <mergeCell ref="G81773:H81773"/>
    <mergeCell ref="G81774:H81774"/>
    <mergeCell ref="G81775:H81775"/>
    <mergeCell ref="G81776:H81776"/>
    <mergeCell ref="G81777:H81777"/>
    <mergeCell ref="G81778:H81778"/>
    <mergeCell ref="G81767:H81767"/>
    <mergeCell ref="G81768:H81768"/>
    <mergeCell ref="G81769:H81769"/>
    <mergeCell ref="G81770:H81770"/>
    <mergeCell ref="G81771:H81771"/>
    <mergeCell ref="G81772:H81772"/>
    <mergeCell ref="G81833:H81833"/>
    <mergeCell ref="G81834:H81834"/>
    <mergeCell ref="G81835:H81835"/>
    <mergeCell ref="G81836:H81836"/>
    <mergeCell ref="G81837:H81837"/>
    <mergeCell ref="G81838:H81838"/>
    <mergeCell ref="G81827:H81827"/>
    <mergeCell ref="G81828:H81828"/>
    <mergeCell ref="G81829:H81829"/>
    <mergeCell ref="G81830:H81830"/>
    <mergeCell ref="G81831:H81831"/>
    <mergeCell ref="G81832:H81832"/>
    <mergeCell ref="G81821:H81821"/>
    <mergeCell ref="G81822:H81822"/>
    <mergeCell ref="G81823:H81823"/>
    <mergeCell ref="G81824:H81824"/>
    <mergeCell ref="G81825:H81825"/>
    <mergeCell ref="G81826:H81826"/>
    <mergeCell ref="G81815:H81815"/>
    <mergeCell ref="G81816:H81816"/>
    <mergeCell ref="G81817:H81817"/>
    <mergeCell ref="G81818:H81818"/>
    <mergeCell ref="G81819:H81819"/>
    <mergeCell ref="G81820:H81820"/>
    <mergeCell ref="G81809:H81809"/>
    <mergeCell ref="G81810:H81810"/>
    <mergeCell ref="G81811:H81811"/>
    <mergeCell ref="G81812:H81812"/>
    <mergeCell ref="G81813:H81813"/>
    <mergeCell ref="G81814:H81814"/>
    <mergeCell ref="G81803:H81803"/>
    <mergeCell ref="G81804:H81804"/>
    <mergeCell ref="G81805:H81805"/>
    <mergeCell ref="G81806:H81806"/>
    <mergeCell ref="G81807:H81807"/>
    <mergeCell ref="G81808:H81808"/>
    <mergeCell ref="G81869:H81869"/>
    <mergeCell ref="G81870:H81870"/>
    <mergeCell ref="G81871:H81871"/>
    <mergeCell ref="G81872:H81872"/>
    <mergeCell ref="G81873:H81873"/>
    <mergeCell ref="G81874:H81874"/>
    <mergeCell ref="G81863:H81863"/>
    <mergeCell ref="G81864:H81864"/>
    <mergeCell ref="G81865:H81865"/>
    <mergeCell ref="G81866:H81866"/>
    <mergeCell ref="G81867:H81867"/>
    <mergeCell ref="G81868:H81868"/>
    <mergeCell ref="G81857:H81857"/>
    <mergeCell ref="G81858:H81858"/>
    <mergeCell ref="G81859:H81859"/>
    <mergeCell ref="G81860:H81860"/>
    <mergeCell ref="G81861:H81861"/>
    <mergeCell ref="G81862:H81862"/>
    <mergeCell ref="G81851:H81851"/>
    <mergeCell ref="G81852:H81852"/>
    <mergeCell ref="G81853:H81853"/>
    <mergeCell ref="G81854:H81854"/>
    <mergeCell ref="G81855:H81855"/>
    <mergeCell ref="G81856:H81856"/>
    <mergeCell ref="G81845:H81845"/>
    <mergeCell ref="G81846:H81846"/>
    <mergeCell ref="G81847:H81847"/>
    <mergeCell ref="G81848:H81848"/>
    <mergeCell ref="G81849:H81849"/>
    <mergeCell ref="G81850:H81850"/>
    <mergeCell ref="G81839:H81839"/>
    <mergeCell ref="G81840:H81840"/>
    <mergeCell ref="G81841:H81841"/>
    <mergeCell ref="G81842:H81842"/>
    <mergeCell ref="G81843:H81843"/>
    <mergeCell ref="G81844:H81844"/>
    <mergeCell ref="G81905:H81905"/>
    <mergeCell ref="G81906:H81906"/>
    <mergeCell ref="G81907:H81907"/>
    <mergeCell ref="G81908:H81908"/>
    <mergeCell ref="G81909:H81909"/>
    <mergeCell ref="G81910:H81910"/>
    <mergeCell ref="G81899:H81899"/>
    <mergeCell ref="G81900:H81900"/>
    <mergeCell ref="G81901:H81901"/>
    <mergeCell ref="G81902:H81902"/>
    <mergeCell ref="G81903:H81903"/>
    <mergeCell ref="G81904:H81904"/>
    <mergeCell ref="G81893:H81893"/>
    <mergeCell ref="G81894:H81894"/>
    <mergeCell ref="G81895:H81895"/>
    <mergeCell ref="G81896:H81896"/>
    <mergeCell ref="G81897:H81897"/>
    <mergeCell ref="G81898:H81898"/>
    <mergeCell ref="G81887:H81887"/>
    <mergeCell ref="G81888:H81888"/>
    <mergeCell ref="G81889:H81889"/>
    <mergeCell ref="G81890:H81890"/>
    <mergeCell ref="G81891:H81891"/>
    <mergeCell ref="G81892:H81892"/>
    <mergeCell ref="G81881:H81881"/>
    <mergeCell ref="G81882:H81882"/>
    <mergeCell ref="G81883:H81883"/>
    <mergeCell ref="G81884:H81884"/>
    <mergeCell ref="G81885:H81885"/>
    <mergeCell ref="G81886:H81886"/>
    <mergeCell ref="G81875:H81875"/>
    <mergeCell ref="G81876:H81876"/>
    <mergeCell ref="G81877:H81877"/>
    <mergeCell ref="G81878:H81878"/>
    <mergeCell ref="G81879:H81879"/>
    <mergeCell ref="G81880:H81880"/>
    <mergeCell ref="G81941:H81941"/>
    <mergeCell ref="G81942:H81942"/>
    <mergeCell ref="G81943:H81943"/>
    <mergeCell ref="G81944:H81944"/>
    <mergeCell ref="G81945:H81945"/>
    <mergeCell ref="G81946:H81946"/>
    <mergeCell ref="G81935:H81935"/>
    <mergeCell ref="G81936:H81936"/>
    <mergeCell ref="G81937:H81937"/>
    <mergeCell ref="G81938:H81938"/>
    <mergeCell ref="G81939:H81939"/>
    <mergeCell ref="G81940:H81940"/>
    <mergeCell ref="G81929:H81929"/>
    <mergeCell ref="G81930:H81930"/>
    <mergeCell ref="G81931:H81931"/>
    <mergeCell ref="G81932:H81932"/>
    <mergeCell ref="G81933:H81933"/>
    <mergeCell ref="G81934:H81934"/>
    <mergeCell ref="G81923:H81923"/>
    <mergeCell ref="G81924:H81924"/>
    <mergeCell ref="G81925:H81925"/>
    <mergeCell ref="G81926:H81926"/>
    <mergeCell ref="G81927:H81927"/>
    <mergeCell ref="G81928:H81928"/>
    <mergeCell ref="G81917:H81917"/>
    <mergeCell ref="G81918:H81918"/>
    <mergeCell ref="G81919:H81919"/>
    <mergeCell ref="G81920:H81920"/>
    <mergeCell ref="G81921:H81921"/>
    <mergeCell ref="G81922:H81922"/>
    <mergeCell ref="G81911:H81911"/>
    <mergeCell ref="G81912:H81912"/>
    <mergeCell ref="G81913:H81913"/>
    <mergeCell ref="G81914:H81914"/>
    <mergeCell ref="G81915:H81915"/>
    <mergeCell ref="G81916:H81916"/>
    <mergeCell ref="G81977:H81977"/>
    <mergeCell ref="G81978:H81978"/>
    <mergeCell ref="G81979:H81979"/>
    <mergeCell ref="G81980:H81980"/>
    <mergeCell ref="G81981:H81981"/>
    <mergeCell ref="G81982:H81982"/>
    <mergeCell ref="G81971:H81971"/>
    <mergeCell ref="G81972:H81972"/>
    <mergeCell ref="G81973:H81973"/>
    <mergeCell ref="G81974:H81974"/>
    <mergeCell ref="G81975:H81975"/>
    <mergeCell ref="G81976:H81976"/>
    <mergeCell ref="G81965:H81965"/>
    <mergeCell ref="G81966:H81966"/>
    <mergeCell ref="G81967:H81967"/>
    <mergeCell ref="G81968:H81968"/>
    <mergeCell ref="G81969:H81969"/>
    <mergeCell ref="G81970:H81970"/>
    <mergeCell ref="G81959:H81959"/>
    <mergeCell ref="G81960:H81960"/>
    <mergeCell ref="G81961:H81961"/>
    <mergeCell ref="G81962:H81962"/>
    <mergeCell ref="G81963:H81963"/>
    <mergeCell ref="G81964:H81964"/>
    <mergeCell ref="G81953:H81953"/>
    <mergeCell ref="G81954:H81954"/>
    <mergeCell ref="G81955:H81955"/>
    <mergeCell ref="G81956:H81956"/>
    <mergeCell ref="G81957:H81957"/>
    <mergeCell ref="G81958:H81958"/>
    <mergeCell ref="G81947:H81947"/>
    <mergeCell ref="G81948:H81948"/>
    <mergeCell ref="G81949:H81949"/>
    <mergeCell ref="G81950:H81950"/>
    <mergeCell ref="G81951:H81951"/>
    <mergeCell ref="G81952:H81952"/>
    <mergeCell ref="G82013:H82013"/>
    <mergeCell ref="G82014:H82014"/>
    <mergeCell ref="G82015:H82015"/>
    <mergeCell ref="G82016:H82016"/>
    <mergeCell ref="G82017:H82017"/>
    <mergeCell ref="G82018:H82018"/>
    <mergeCell ref="G82007:H82007"/>
    <mergeCell ref="G82008:H82008"/>
    <mergeCell ref="G82009:H82009"/>
    <mergeCell ref="G82010:H82010"/>
    <mergeCell ref="G82011:H82011"/>
    <mergeCell ref="G82012:H82012"/>
    <mergeCell ref="G82001:H82001"/>
    <mergeCell ref="G82002:H82002"/>
    <mergeCell ref="G82003:H82003"/>
    <mergeCell ref="G82004:H82004"/>
    <mergeCell ref="G82005:H82005"/>
    <mergeCell ref="G82006:H82006"/>
    <mergeCell ref="G81995:H81995"/>
    <mergeCell ref="G81996:H81996"/>
    <mergeCell ref="G81997:H81997"/>
    <mergeCell ref="G81998:H81998"/>
    <mergeCell ref="G81999:H81999"/>
    <mergeCell ref="G82000:H82000"/>
    <mergeCell ref="G81989:H81989"/>
    <mergeCell ref="G81990:H81990"/>
    <mergeCell ref="G81991:H81991"/>
    <mergeCell ref="G81992:H81992"/>
    <mergeCell ref="G81993:H81993"/>
    <mergeCell ref="G81994:H81994"/>
    <mergeCell ref="G81983:H81983"/>
    <mergeCell ref="G81984:H81984"/>
    <mergeCell ref="G81985:H81985"/>
    <mergeCell ref="G81986:H81986"/>
    <mergeCell ref="G81987:H81987"/>
    <mergeCell ref="G81988:H81988"/>
    <mergeCell ref="G82049:H82049"/>
    <mergeCell ref="G82050:H82050"/>
    <mergeCell ref="G82051:H82051"/>
    <mergeCell ref="G82052:H82052"/>
    <mergeCell ref="G82053:H82053"/>
    <mergeCell ref="G82054:H82054"/>
    <mergeCell ref="G82043:H82043"/>
    <mergeCell ref="G82044:H82044"/>
    <mergeCell ref="G82045:H82045"/>
    <mergeCell ref="G82046:H82046"/>
    <mergeCell ref="G82047:H82047"/>
    <mergeCell ref="G82048:H82048"/>
    <mergeCell ref="G82037:H82037"/>
    <mergeCell ref="G82038:H82038"/>
    <mergeCell ref="G82039:H82039"/>
    <mergeCell ref="G82040:H82040"/>
    <mergeCell ref="G82041:H82041"/>
    <mergeCell ref="G82042:H82042"/>
    <mergeCell ref="G82031:H82031"/>
    <mergeCell ref="G82032:H82032"/>
    <mergeCell ref="G82033:H82033"/>
    <mergeCell ref="G82034:H82034"/>
    <mergeCell ref="G82035:H82035"/>
    <mergeCell ref="G82036:H82036"/>
    <mergeCell ref="G82025:H82025"/>
    <mergeCell ref="G82026:H82026"/>
    <mergeCell ref="G82027:H82027"/>
    <mergeCell ref="G82028:H82028"/>
    <mergeCell ref="G82029:H82029"/>
    <mergeCell ref="G82030:H82030"/>
    <mergeCell ref="G82019:H82019"/>
    <mergeCell ref="G82020:H82020"/>
    <mergeCell ref="G82021:H82021"/>
    <mergeCell ref="G82022:H82022"/>
    <mergeCell ref="G82023:H82023"/>
    <mergeCell ref="G82024:H82024"/>
    <mergeCell ref="G82085:H82085"/>
    <mergeCell ref="G82086:H82086"/>
    <mergeCell ref="G82087:H82087"/>
    <mergeCell ref="G82088:H82088"/>
    <mergeCell ref="G82089:H82089"/>
    <mergeCell ref="G82090:H82090"/>
    <mergeCell ref="G82079:H82079"/>
    <mergeCell ref="G82080:H82080"/>
    <mergeCell ref="G82081:H82081"/>
    <mergeCell ref="G82082:H82082"/>
    <mergeCell ref="G82083:H82083"/>
    <mergeCell ref="G82084:H82084"/>
    <mergeCell ref="G82073:H82073"/>
    <mergeCell ref="G82074:H82074"/>
    <mergeCell ref="G82075:H82075"/>
    <mergeCell ref="G82076:H82076"/>
    <mergeCell ref="G82077:H82077"/>
    <mergeCell ref="G82078:H82078"/>
    <mergeCell ref="G82067:H82067"/>
    <mergeCell ref="G82068:H82068"/>
    <mergeCell ref="G82069:H82069"/>
    <mergeCell ref="G82070:H82070"/>
    <mergeCell ref="G82071:H82071"/>
    <mergeCell ref="G82072:H82072"/>
    <mergeCell ref="G82061:H82061"/>
    <mergeCell ref="G82062:H82062"/>
    <mergeCell ref="G82063:H82063"/>
    <mergeCell ref="G82064:H82064"/>
    <mergeCell ref="G82065:H82065"/>
    <mergeCell ref="G82066:H82066"/>
    <mergeCell ref="G82055:H82055"/>
    <mergeCell ref="G82056:H82056"/>
    <mergeCell ref="G82057:H82057"/>
    <mergeCell ref="G82058:H82058"/>
    <mergeCell ref="G82059:H82059"/>
    <mergeCell ref="G82060:H82060"/>
    <mergeCell ref="G82121:H82121"/>
    <mergeCell ref="G82122:H82122"/>
    <mergeCell ref="G82123:H82123"/>
    <mergeCell ref="G82124:H82124"/>
    <mergeCell ref="G82125:H82125"/>
    <mergeCell ref="G82126:H82126"/>
    <mergeCell ref="G82115:H82115"/>
    <mergeCell ref="G82116:H82116"/>
    <mergeCell ref="G82117:H82117"/>
    <mergeCell ref="G82118:H82118"/>
    <mergeCell ref="G82119:H82119"/>
    <mergeCell ref="G82120:H82120"/>
    <mergeCell ref="G82109:H82109"/>
    <mergeCell ref="G82110:H82110"/>
    <mergeCell ref="G82111:H82111"/>
    <mergeCell ref="G82112:H82112"/>
    <mergeCell ref="G82113:H82113"/>
    <mergeCell ref="G82114:H82114"/>
    <mergeCell ref="G82103:H82103"/>
    <mergeCell ref="G82104:H82104"/>
    <mergeCell ref="G82105:H82105"/>
    <mergeCell ref="G82106:H82106"/>
    <mergeCell ref="G82107:H82107"/>
    <mergeCell ref="G82108:H82108"/>
    <mergeCell ref="G82097:H82097"/>
    <mergeCell ref="G82098:H82098"/>
    <mergeCell ref="G82099:H82099"/>
    <mergeCell ref="G82100:H82100"/>
    <mergeCell ref="G82101:H82101"/>
    <mergeCell ref="G82102:H82102"/>
    <mergeCell ref="G82091:H82091"/>
    <mergeCell ref="G82092:H82092"/>
    <mergeCell ref="G82093:H82093"/>
    <mergeCell ref="G82094:H82094"/>
    <mergeCell ref="G82095:H82095"/>
    <mergeCell ref="G82096:H82096"/>
    <mergeCell ref="G82157:H82157"/>
    <mergeCell ref="G82158:H82158"/>
    <mergeCell ref="G82159:H82159"/>
    <mergeCell ref="G82160:H82160"/>
    <mergeCell ref="G82161:H82161"/>
    <mergeCell ref="G82162:H82162"/>
    <mergeCell ref="G82151:H82151"/>
    <mergeCell ref="G82152:H82152"/>
    <mergeCell ref="G82153:H82153"/>
    <mergeCell ref="G82154:H82154"/>
    <mergeCell ref="G82155:H82155"/>
    <mergeCell ref="G82156:H82156"/>
    <mergeCell ref="G82145:H82145"/>
    <mergeCell ref="G82146:H82146"/>
    <mergeCell ref="G82147:H82147"/>
    <mergeCell ref="G82148:H82148"/>
    <mergeCell ref="G82149:H82149"/>
    <mergeCell ref="G82150:H82150"/>
    <mergeCell ref="G82139:H82139"/>
    <mergeCell ref="G82140:H82140"/>
    <mergeCell ref="G82141:H82141"/>
    <mergeCell ref="G82142:H82142"/>
    <mergeCell ref="G82143:H82143"/>
    <mergeCell ref="G82144:H82144"/>
    <mergeCell ref="G82133:H82133"/>
    <mergeCell ref="G82134:H82134"/>
    <mergeCell ref="G82135:H82135"/>
    <mergeCell ref="G82136:H82136"/>
    <mergeCell ref="G82137:H82137"/>
    <mergeCell ref="G82138:H82138"/>
    <mergeCell ref="G82127:H82127"/>
    <mergeCell ref="G82128:H82128"/>
    <mergeCell ref="G82129:H82129"/>
    <mergeCell ref="G82130:H82130"/>
    <mergeCell ref="G82131:H82131"/>
    <mergeCell ref="G82132:H82132"/>
    <mergeCell ref="G82193:H82193"/>
    <mergeCell ref="G82194:H82194"/>
    <mergeCell ref="G82195:H82195"/>
    <mergeCell ref="G82196:H82196"/>
    <mergeCell ref="G82197:H82197"/>
    <mergeCell ref="G82198:H82198"/>
    <mergeCell ref="G82187:H82187"/>
    <mergeCell ref="G82188:H82188"/>
    <mergeCell ref="G82189:H82189"/>
    <mergeCell ref="G82190:H82190"/>
    <mergeCell ref="G82191:H82191"/>
    <mergeCell ref="G82192:H82192"/>
    <mergeCell ref="G82181:H82181"/>
    <mergeCell ref="G82182:H82182"/>
    <mergeCell ref="G82183:H82183"/>
    <mergeCell ref="G82184:H82184"/>
    <mergeCell ref="G82185:H82185"/>
    <mergeCell ref="G82186:H82186"/>
    <mergeCell ref="G82175:H82175"/>
    <mergeCell ref="G82176:H82176"/>
    <mergeCell ref="G82177:H82177"/>
    <mergeCell ref="G82178:H82178"/>
    <mergeCell ref="G82179:H82179"/>
    <mergeCell ref="G82180:H82180"/>
    <mergeCell ref="G82169:H82169"/>
    <mergeCell ref="G82170:H82170"/>
    <mergeCell ref="G82171:H82171"/>
    <mergeCell ref="G82172:H82172"/>
    <mergeCell ref="G82173:H82173"/>
    <mergeCell ref="G82174:H82174"/>
    <mergeCell ref="G82163:H82163"/>
    <mergeCell ref="G82164:H82164"/>
    <mergeCell ref="G82165:H82165"/>
    <mergeCell ref="G82166:H82166"/>
    <mergeCell ref="G82167:H82167"/>
    <mergeCell ref="G82168:H82168"/>
    <mergeCell ref="G82229:H82229"/>
    <mergeCell ref="G82230:H82230"/>
    <mergeCell ref="G82231:H82231"/>
    <mergeCell ref="G82232:H82232"/>
    <mergeCell ref="G82233:H82233"/>
    <mergeCell ref="G82234:H82234"/>
    <mergeCell ref="G82223:H82223"/>
    <mergeCell ref="G82224:H82224"/>
    <mergeCell ref="G82225:H82225"/>
    <mergeCell ref="G82226:H82226"/>
    <mergeCell ref="G82227:H82227"/>
    <mergeCell ref="G82228:H82228"/>
    <mergeCell ref="G82217:H82217"/>
    <mergeCell ref="G82218:H82218"/>
    <mergeCell ref="G82219:H82219"/>
    <mergeCell ref="G82220:H82220"/>
    <mergeCell ref="G82221:H82221"/>
    <mergeCell ref="G82222:H82222"/>
    <mergeCell ref="G82211:H82211"/>
    <mergeCell ref="G82212:H82212"/>
    <mergeCell ref="G82213:H82213"/>
    <mergeCell ref="G82214:H82214"/>
    <mergeCell ref="G82215:H82215"/>
    <mergeCell ref="G82216:H82216"/>
    <mergeCell ref="G82205:H82205"/>
    <mergeCell ref="G82206:H82206"/>
    <mergeCell ref="G82207:H82207"/>
    <mergeCell ref="G82208:H82208"/>
    <mergeCell ref="G82209:H82209"/>
    <mergeCell ref="G82210:H82210"/>
    <mergeCell ref="G82199:H82199"/>
    <mergeCell ref="G82200:H82200"/>
    <mergeCell ref="G82201:H82201"/>
    <mergeCell ref="G82202:H82202"/>
    <mergeCell ref="G82203:H82203"/>
    <mergeCell ref="G82204:H82204"/>
    <mergeCell ref="G82265:H82265"/>
    <mergeCell ref="G82266:H82266"/>
    <mergeCell ref="G82267:H82267"/>
    <mergeCell ref="G82268:H82268"/>
    <mergeCell ref="G82269:H82269"/>
    <mergeCell ref="G82270:H82270"/>
    <mergeCell ref="G82259:H82259"/>
    <mergeCell ref="G82260:H82260"/>
    <mergeCell ref="G82261:H82261"/>
    <mergeCell ref="G82262:H82262"/>
    <mergeCell ref="G82263:H82263"/>
    <mergeCell ref="G82264:H82264"/>
    <mergeCell ref="G82253:H82253"/>
    <mergeCell ref="G82254:H82254"/>
    <mergeCell ref="G82255:H82255"/>
    <mergeCell ref="G82256:H82256"/>
    <mergeCell ref="G82257:H82257"/>
    <mergeCell ref="G82258:H82258"/>
    <mergeCell ref="G82247:H82247"/>
    <mergeCell ref="G82248:H82248"/>
    <mergeCell ref="G82249:H82249"/>
    <mergeCell ref="G82250:H82250"/>
    <mergeCell ref="G82251:H82251"/>
    <mergeCell ref="G82252:H82252"/>
    <mergeCell ref="G82241:H82241"/>
    <mergeCell ref="G82242:H82242"/>
    <mergeCell ref="G82243:H82243"/>
    <mergeCell ref="G82244:H82244"/>
    <mergeCell ref="G82245:H82245"/>
    <mergeCell ref="G82246:H82246"/>
    <mergeCell ref="G82235:H82235"/>
    <mergeCell ref="G82236:H82236"/>
    <mergeCell ref="G82237:H82237"/>
    <mergeCell ref="G82238:H82238"/>
    <mergeCell ref="G82239:H82239"/>
    <mergeCell ref="G82240:H82240"/>
    <mergeCell ref="G82301:H82301"/>
    <mergeCell ref="G82302:H82302"/>
    <mergeCell ref="G82303:H82303"/>
    <mergeCell ref="G82304:H82304"/>
    <mergeCell ref="G82305:H82305"/>
    <mergeCell ref="G82306:H82306"/>
    <mergeCell ref="G82295:H82295"/>
    <mergeCell ref="G82296:H82296"/>
    <mergeCell ref="G82297:H82297"/>
    <mergeCell ref="G82298:H82298"/>
    <mergeCell ref="G82299:H82299"/>
    <mergeCell ref="G82300:H82300"/>
    <mergeCell ref="G82289:H82289"/>
    <mergeCell ref="G82290:H82290"/>
    <mergeCell ref="G82291:H82291"/>
    <mergeCell ref="G82292:H82292"/>
    <mergeCell ref="G82293:H82293"/>
    <mergeCell ref="G82294:H82294"/>
    <mergeCell ref="G82283:H82283"/>
    <mergeCell ref="G82284:H82284"/>
    <mergeCell ref="G82285:H82285"/>
    <mergeCell ref="G82286:H82286"/>
    <mergeCell ref="G82287:H82287"/>
    <mergeCell ref="G82288:H82288"/>
    <mergeCell ref="G82277:H82277"/>
    <mergeCell ref="G82278:H82278"/>
    <mergeCell ref="G82279:H82279"/>
    <mergeCell ref="G82280:H82280"/>
    <mergeCell ref="G82281:H82281"/>
    <mergeCell ref="G82282:H82282"/>
    <mergeCell ref="G82271:H82271"/>
    <mergeCell ref="G82272:H82272"/>
    <mergeCell ref="G82273:H82273"/>
    <mergeCell ref="G82274:H82274"/>
    <mergeCell ref="G82275:H82275"/>
    <mergeCell ref="G82276:H82276"/>
    <mergeCell ref="G82337:H82337"/>
    <mergeCell ref="G82338:H82338"/>
    <mergeCell ref="G82339:H82339"/>
    <mergeCell ref="G82340:H82340"/>
    <mergeCell ref="G82341:H82341"/>
    <mergeCell ref="G82342:H82342"/>
    <mergeCell ref="G82331:H82331"/>
    <mergeCell ref="G82332:H82332"/>
    <mergeCell ref="G82333:H82333"/>
    <mergeCell ref="G82334:H82334"/>
    <mergeCell ref="G82335:H82335"/>
    <mergeCell ref="G82336:H82336"/>
    <mergeCell ref="G82325:H82325"/>
    <mergeCell ref="G82326:H82326"/>
    <mergeCell ref="G82327:H82327"/>
    <mergeCell ref="G82328:H82328"/>
    <mergeCell ref="G82329:H82329"/>
    <mergeCell ref="G82330:H82330"/>
    <mergeCell ref="G82319:H82319"/>
    <mergeCell ref="G82320:H82320"/>
    <mergeCell ref="G82321:H82321"/>
    <mergeCell ref="G82322:H82322"/>
    <mergeCell ref="G82323:H82323"/>
    <mergeCell ref="G82324:H82324"/>
    <mergeCell ref="G82313:H82313"/>
    <mergeCell ref="G82314:H82314"/>
    <mergeCell ref="G82315:H82315"/>
    <mergeCell ref="G82316:H82316"/>
    <mergeCell ref="G82317:H82317"/>
    <mergeCell ref="G82318:H82318"/>
    <mergeCell ref="G82307:H82307"/>
    <mergeCell ref="G82308:H82308"/>
    <mergeCell ref="G82309:H82309"/>
    <mergeCell ref="G82310:H82310"/>
    <mergeCell ref="G82311:H82311"/>
    <mergeCell ref="G82312:H82312"/>
    <mergeCell ref="G82373:H82373"/>
    <mergeCell ref="G82374:H82374"/>
    <mergeCell ref="G82375:H82375"/>
    <mergeCell ref="G82376:H82376"/>
    <mergeCell ref="G82377:H82377"/>
    <mergeCell ref="G82378:H82378"/>
    <mergeCell ref="G82367:H82367"/>
    <mergeCell ref="G82368:H82368"/>
    <mergeCell ref="G82369:H82369"/>
    <mergeCell ref="G82370:H82370"/>
    <mergeCell ref="G82371:H82371"/>
    <mergeCell ref="G82372:H82372"/>
    <mergeCell ref="G82361:H82361"/>
    <mergeCell ref="G82362:H82362"/>
    <mergeCell ref="G82363:H82363"/>
    <mergeCell ref="G82364:H82364"/>
    <mergeCell ref="G82365:H82365"/>
    <mergeCell ref="G82366:H82366"/>
    <mergeCell ref="G82355:H82355"/>
    <mergeCell ref="G82356:H82356"/>
    <mergeCell ref="G82357:H82357"/>
    <mergeCell ref="G82358:H82358"/>
    <mergeCell ref="G82359:H82359"/>
    <mergeCell ref="G82360:H82360"/>
    <mergeCell ref="G82349:H82349"/>
    <mergeCell ref="G82350:H82350"/>
    <mergeCell ref="G82351:H82351"/>
    <mergeCell ref="G82352:H82352"/>
    <mergeCell ref="G82353:H82353"/>
    <mergeCell ref="G82354:H82354"/>
    <mergeCell ref="G82343:H82343"/>
    <mergeCell ref="G82344:H82344"/>
    <mergeCell ref="G82345:H82345"/>
    <mergeCell ref="G82346:H82346"/>
    <mergeCell ref="G82347:H82347"/>
    <mergeCell ref="G82348:H82348"/>
    <mergeCell ref="G82409:H82409"/>
    <mergeCell ref="G82410:H82410"/>
    <mergeCell ref="G82411:H82411"/>
    <mergeCell ref="G82412:H82412"/>
    <mergeCell ref="G82413:H82413"/>
    <mergeCell ref="G82414:H82414"/>
    <mergeCell ref="G82403:H82403"/>
    <mergeCell ref="G82404:H82404"/>
    <mergeCell ref="G82405:H82405"/>
    <mergeCell ref="G82406:H82406"/>
    <mergeCell ref="G82407:H82407"/>
    <mergeCell ref="G82408:H82408"/>
    <mergeCell ref="G82397:H82397"/>
    <mergeCell ref="G82398:H82398"/>
    <mergeCell ref="G82399:H82399"/>
    <mergeCell ref="G82400:H82400"/>
    <mergeCell ref="G82401:H82401"/>
    <mergeCell ref="G82402:H82402"/>
    <mergeCell ref="G82391:H82391"/>
    <mergeCell ref="G82392:H82392"/>
    <mergeCell ref="G82393:H82393"/>
    <mergeCell ref="G82394:H82394"/>
    <mergeCell ref="G82395:H82395"/>
    <mergeCell ref="G82396:H82396"/>
    <mergeCell ref="G82385:H82385"/>
    <mergeCell ref="G82386:H82386"/>
    <mergeCell ref="G82387:H82387"/>
    <mergeCell ref="G82388:H82388"/>
    <mergeCell ref="G82389:H82389"/>
    <mergeCell ref="G82390:H82390"/>
    <mergeCell ref="G82379:H82379"/>
    <mergeCell ref="G82380:H82380"/>
    <mergeCell ref="G82381:H82381"/>
    <mergeCell ref="G82382:H82382"/>
    <mergeCell ref="G82383:H82383"/>
    <mergeCell ref="G82384:H82384"/>
    <mergeCell ref="G82445:H82445"/>
    <mergeCell ref="G82446:H82446"/>
    <mergeCell ref="G82447:H82447"/>
    <mergeCell ref="G82448:H82448"/>
    <mergeCell ref="G82449:H82449"/>
    <mergeCell ref="G82450:H82450"/>
    <mergeCell ref="G82439:H82439"/>
    <mergeCell ref="G82440:H82440"/>
    <mergeCell ref="G82441:H82441"/>
    <mergeCell ref="G82442:H82442"/>
    <mergeCell ref="G82443:H82443"/>
    <mergeCell ref="G82444:H82444"/>
    <mergeCell ref="G82433:H82433"/>
    <mergeCell ref="G82434:H82434"/>
    <mergeCell ref="G82435:H82435"/>
    <mergeCell ref="G82436:H82436"/>
    <mergeCell ref="G82437:H82437"/>
    <mergeCell ref="G82438:H82438"/>
    <mergeCell ref="G82427:H82427"/>
    <mergeCell ref="G82428:H82428"/>
    <mergeCell ref="G82429:H82429"/>
    <mergeCell ref="G82430:H82430"/>
    <mergeCell ref="G82431:H82431"/>
    <mergeCell ref="G82432:H82432"/>
    <mergeCell ref="G82421:H82421"/>
    <mergeCell ref="G82422:H82422"/>
    <mergeCell ref="G82423:H82423"/>
    <mergeCell ref="G82424:H82424"/>
    <mergeCell ref="G82425:H82425"/>
    <mergeCell ref="G82426:H82426"/>
    <mergeCell ref="G82415:H82415"/>
    <mergeCell ref="G82416:H82416"/>
    <mergeCell ref="G82417:H82417"/>
    <mergeCell ref="G82418:H82418"/>
    <mergeCell ref="G82419:H82419"/>
    <mergeCell ref="G82420:H82420"/>
    <mergeCell ref="G82481:H82481"/>
    <mergeCell ref="G82482:H82482"/>
    <mergeCell ref="G82483:H82483"/>
    <mergeCell ref="G82484:H82484"/>
    <mergeCell ref="G82485:H82485"/>
    <mergeCell ref="G82486:H82486"/>
    <mergeCell ref="G82475:H82475"/>
    <mergeCell ref="G82476:H82476"/>
    <mergeCell ref="G82477:H82477"/>
    <mergeCell ref="G82478:H82478"/>
    <mergeCell ref="G82479:H82479"/>
    <mergeCell ref="G82480:H82480"/>
    <mergeCell ref="G82469:H82469"/>
    <mergeCell ref="G82470:H82470"/>
    <mergeCell ref="G82471:H82471"/>
    <mergeCell ref="G82472:H82472"/>
    <mergeCell ref="G82473:H82473"/>
    <mergeCell ref="G82474:H82474"/>
    <mergeCell ref="G82463:H82463"/>
    <mergeCell ref="G82464:H82464"/>
    <mergeCell ref="G82465:H82465"/>
    <mergeCell ref="G82466:H82466"/>
    <mergeCell ref="G82467:H82467"/>
    <mergeCell ref="G82468:H82468"/>
    <mergeCell ref="G82457:H82457"/>
    <mergeCell ref="G82458:H82458"/>
    <mergeCell ref="G82459:H82459"/>
    <mergeCell ref="G82460:H82460"/>
    <mergeCell ref="G82461:H82461"/>
    <mergeCell ref="G82462:H82462"/>
    <mergeCell ref="G82451:H82451"/>
    <mergeCell ref="G82452:H82452"/>
    <mergeCell ref="G82453:H82453"/>
    <mergeCell ref="G82454:H82454"/>
    <mergeCell ref="G82455:H82455"/>
    <mergeCell ref="G82456:H82456"/>
    <mergeCell ref="G82517:H82517"/>
    <mergeCell ref="G82518:H82518"/>
    <mergeCell ref="G82519:H82519"/>
    <mergeCell ref="G82520:H82520"/>
    <mergeCell ref="G82521:H82521"/>
    <mergeCell ref="G82522:H82522"/>
    <mergeCell ref="G82511:H82511"/>
    <mergeCell ref="G82512:H82512"/>
    <mergeCell ref="G82513:H82513"/>
    <mergeCell ref="G82514:H82514"/>
    <mergeCell ref="G82515:H82515"/>
    <mergeCell ref="G82516:H82516"/>
    <mergeCell ref="G82505:H82505"/>
    <mergeCell ref="G82506:H82506"/>
    <mergeCell ref="G82507:H82507"/>
    <mergeCell ref="G82508:H82508"/>
    <mergeCell ref="G82509:H82509"/>
    <mergeCell ref="G82510:H82510"/>
    <mergeCell ref="G82499:H82499"/>
    <mergeCell ref="G82500:H82500"/>
    <mergeCell ref="G82501:H82501"/>
    <mergeCell ref="G82502:H82502"/>
    <mergeCell ref="G82503:H82503"/>
    <mergeCell ref="G82504:H82504"/>
    <mergeCell ref="G82493:H82493"/>
    <mergeCell ref="G82494:H82494"/>
    <mergeCell ref="G82495:H82495"/>
    <mergeCell ref="G82496:H82496"/>
    <mergeCell ref="G82497:H82497"/>
    <mergeCell ref="G82498:H82498"/>
    <mergeCell ref="G82487:H82487"/>
    <mergeCell ref="G82488:H82488"/>
    <mergeCell ref="G82489:H82489"/>
    <mergeCell ref="G82490:H82490"/>
    <mergeCell ref="G82491:H82491"/>
    <mergeCell ref="G82492:H82492"/>
    <mergeCell ref="G82553:H82553"/>
    <mergeCell ref="G82554:H82554"/>
    <mergeCell ref="G82555:H82555"/>
    <mergeCell ref="G82556:H82556"/>
    <mergeCell ref="G82557:H82557"/>
    <mergeCell ref="G82558:H82558"/>
    <mergeCell ref="G82547:H82547"/>
    <mergeCell ref="G82548:H82548"/>
    <mergeCell ref="G82549:H82549"/>
    <mergeCell ref="G82550:H82550"/>
    <mergeCell ref="G82551:H82551"/>
    <mergeCell ref="G82552:H82552"/>
    <mergeCell ref="G82541:H82541"/>
    <mergeCell ref="G82542:H82542"/>
    <mergeCell ref="G82543:H82543"/>
    <mergeCell ref="G82544:H82544"/>
    <mergeCell ref="G82545:H82545"/>
    <mergeCell ref="G82546:H82546"/>
    <mergeCell ref="G82535:H82535"/>
    <mergeCell ref="G82536:H82536"/>
    <mergeCell ref="G82537:H82537"/>
    <mergeCell ref="G82538:H82538"/>
    <mergeCell ref="G82539:H82539"/>
    <mergeCell ref="G82540:H82540"/>
    <mergeCell ref="G82529:H82529"/>
    <mergeCell ref="G82530:H82530"/>
    <mergeCell ref="G82531:H82531"/>
    <mergeCell ref="G82532:H82532"/>
    <mergeCell ref="G82533:H82533"/>
    <mergeCell ref="G82534:H82534"/>
    <mergeCell ref="G82523:H82523"/>
    <mergeCell ref="G82524:H82524"/>
    <mergeCell ref="G82525:H82525"/>
    <mergeCell ref="G82526:H82526"/>
    <mergeCell ref="G82527:H82527"/>
    <mergeCell ref="G82528:H82528"/>
    <mergeCell ref="G82589:H82589"/>
    <mergeCell ref="G82590:H82590"/>
    <mergeCell ref="G82591:H82591"/>
    <mergeCell ref="G82592:H82592"/>
    <mergeCell ref="G82593:H82593"/>
    <mergeCell ref="G82594:H82594"/>
    <mergeCell ref="G82583:H82583"/>
    <mergeCell ref="G82584:H82584"/>
    <mergeCell ref="G82585:H82585"/>
    <mergeCell ref="G82586:H82586"/>
    <mergeCell ref="G82587:H82587"/>
    <mergeCell ref="G82588:H82588"/>
    <mergeCell ref="G82577:H82577"/>
    <mergeCell ref="G82578:H82578"/>
    <mergeCell ref="G82579:H82579"/>
    <mergeCell ref="G82580:H82580"/>
    <mergeCell ref="G82581:H82581"/>
    <mergeCell ref="G82582:H82582"/>
    <mergeCell ref="G82571:H82571"/>
    <mergeCell ref="G82572:H82572"/>
    <mergeCell ref="G82573:H82573"/>
    <mergeCell ref="G82574:H82574"/>
    <mergeCell ref="G82575:H82575"/>
    <mergeCell ref="G82576:H82576"/>
    <mergeCell ref="G82565:H82565"/>
    <mergeCell ref="G82566:H82566"/>
    <mergeCell ref="G82567:H82567"/>
    <mergeCell ref="G82568:H82568"/>
    <mergeCell ref="G82569:H82569"/>
    <mergeCell ref="G82570:H82570"/>
    <mergeCell ref="G82559:H82559"/>
    <mergeCell ref="G82560:H82560"/>
    <mergeCell ref="G82561:H82561"/>
    <mergeCell ref="G82562:H82562"/>
    <mergeCell ref="G82563:H82563"/>
    <mergeCell ref="G82564:H82564"/>
    <mergeCell ref="G82625:H82625"/>
    <mergeCell ref="G82626:H82626"/>
    <mergeCell ref="G82627:H82627"/>
    <mergeCell ref="G82628:H82628"/>
    <mergeCell ref="G82629:H82629"/>
    <mergeCell ref="G82630:H82630"/>
    <mergeCell ref="G82619:H82619"/>
    <mergeCell ref="G82620:H82620"/>
    <mergeCell ref="G82621:H82621"/>
    <mergeCell ref="G82622:H82622"/>
    <mergeCell ref="G82623:H82623"/>
    <mergeCell ref="G82624:H82624"/>
    <mergeCell ref="G82613:H82613"/>
    <mergeCell ref="G82614:H82614"/>
    <mergeCell ref="G82615:H82615"/>
    <mergeCell ref="G82616:H82616"/>
    <mergeCell ref="G82617:H82617"/>
    <mergeCell ref="G82618:H82618"/>
    <mergeCell ref="G82607:H82607"/>
    <mergeCell ref="G82608:H82608"/>
    <mergeCell ref="G82609:H82609"/>
    <mergeCell ref="G82610:H82610"/>
    <mergeCell ref="G82611:H82611"/>
    <mergeCell ref="G82612:H82612"/>
    <mergeCell ref="G82601:H82601"/>
    <mergeCell ref="G82602:H82602"/>
    <mergeCell ref="G82603:H82603"/>
    <mergeCell ref="G82604:H82604"/>
    <mergeCell ref="G82605:H82605"/>
    <mergeCell ref="G82606:H82606"/>
    <mergeCell ref="G82595:H82595"/>
    <mergeCell ref="G82596:H82596"/>
    <mergeCell ref="G82597:H82597"/>
    <mergeCell ref="G82598:H82598"/>
    <mergeCell ref="G82599:H82599"/>
    <mergeCell ref="G82600:H82600"/>
    <mergeCell ref="G82661:H82661"/>
    <mergeCell ref="G82662:H82662"/>
    <mergeCell ref="G82663:H82663"/>
    <mergeCell ref="G82664:H82664"/>
    <mergeCell ref="G82665:H82665"/>
    <mergeCell ref="G82666:H82666"/>
    <mergeCell ref="G82655:H82655"/>
    <mergeCell ref="G82656:H82656"/>
    <mergeCell ref="G82657:H82657"/>
    <mergeCell ref="G82658:H82658"/>
    <mergeCell ref="G82659:H82659"/>
    <mergeCell ref="G82660:H82660"/>
    <mergeCell ref="G82649:H82649"/>
    <mergeCell ref="G82650:H82650"/>
    <mergeCell ref="G82651:H82651"/>
    <mergeCell ref="G82652:H82652"/>
    <mergeCell ref="G82653:H82653"/>
    <mergeCell ref="G82654:H82654"/>
    <mergeCell ref="G82643:H82643"/>
    <mergeCell ref="G82644:H82644"/>
    <mergeCell ref="G82645:H82645"/>
    <mergeCell ref="G82646:H82646"/>
    <mergeCell ref="G82647:H82647"/>
    <mergeCell ref="G82648:H82648"/>
    <mergeCell ref="G82637:H82637"/>
    <mergeCell ref="G82638:H82638"/>
    <mergeCell ref="G82639:H82639"/>
    <mergeCell ref="G82640:H82640"/>
    <mergeCell ref="G82641:H82641"/>
    <mergeCell ref="G82642:H82642"/>
    <mergeCell ref="G82631:H82631"/>
    <mergeCell ref="G82632:H82632"/>
    <mergeCell ref="G82633:H82633"/>
    <mergeCell ref="G82634:H82634"/>
    <mergeCell ref="G82635:H82635"/>
    <mergeCell ref="G82636:H82636"/>
    <mergeCell ref="G82697:H82697"/>
    <mergeCell ref="G82698:H82698"/>
    <mergeCell ref="G82699:H82699"/>
    <mergeCell ref="G82700:H82700"/>
    <mergeCell ref="G82701:H82701"/>
    <mergeCell ref="G82702:H82702"/>
    <mergeCell ref="G82691:H82691"/>
    <mergeCell ref="G82692:H82692"/>
    <mergeCell ref="G82693:H82693"/>
    <mergeCell ref="G82694:H82694"/>
    <mergeCell ref="G82695:H82695"/>
    <mergeCell ref="G82696:H82696"/>
    <mergeCell ref="G82685:H82685"/>
    <mergeCell ref="G82686:H82686"/>
    <mergeCell ref="G82687:H82687"/>
    <mergeCell ref="G82688:H82688"/>
    <mergeCell ref="G82689:H82689"/>
    <mergeCell ref="G82690:H82690"/>
    <mergeCell ref="G82679:H82679"/>
    <mergeCell ref="G82680:H82680"/>
    <mergeCell ref="G82681:H82681"/>
    <mergeCell ref="G82682:H82682"/>
    <mergeCell ref="G82683:H82683"/>
    <mergeCell ref="G82684:H82684"/>
    <mergeCell ref="G82673:H82673"/>
    <mergeCell ref="G82674:H82674"/>
    <mergeCell ref="G82675:H82675"/>
    <mergeCell ref="G82676:H82676"/>
    <mergeCell ref="G82677:H82677"/>
    <mergeCell ref="G82678:H82678"/>
    <mergeCell ref="G82667:H82667"/>
    <mergeCell ref="G82668:H82668"/>
    <mergeCell ref="G82669:H82669"/>
    <mergeCell ref="G82670:H82670"/>
    <mergeCell ref="G82671:H82671"/>
    <mergeCell ref="G82672:H82672"/>
    <mergeCell ref="G82733:H82733"/>
    <mergeCell ref="G82734:H82734"/>
    <mergeCell ref="G82735:H82735"/>
    <mergeCell ref="G82736:H82736"/>
    <mergeCell ref="G82737:H82737"/>
    <mergeCell ref="G82738:H82738"/>
    <mergeCell ref="G82727:H82727"/>
    <mergeCell ref="G82728:H82728"/>
    <mergeCell ref="G82729:H82729"/>
    <mergeCell ref="G82730:H82730"/>
    <mergeCell ref="G82731:H82731"/>
    <mergeCell ref="G82732:H82732"/>
    <mergeCell ref="G82721:H82721"/>
    <mergeCell ref="G82722:H82722"/>
    <mergeCell ref="G82723:H82723"/>
    <mergeCell ref="G82724:H82724"/>
    <mergeCell ref="G82725:H82725"/>
    <mergeCell ref="G82726:H82726"/>
    <mergeCell ref="G82715:H82715"/>
    <mergeCell ref="G82716:H82716"/>
    <mergeCell ref="G82717:H82717"/>
    <mergeCell ref="G82718:H82718"/>
    <mergeCell ref="G82719:H82719"/>
    <mergeCell ref="G82720:H82720"/>
    <mergeCell ref="G82709:H82709"/>
    <mergeCell ref="G82710:H82710"/>
    <mergeCell ref="G82711:H82711"/>
    <mergeCell ref="G82712:H82712"/>
    <mergeCell ref="G82713:H82713"/>
    <mergeCell ref="G82714:H82714"/>
    <mergeCell ref="G82703:H82703"/>
    <mergeCell ref="G82704:H82704"/>
    <mergeCell ref="G82705:H82705"/>
    <mergeCell ref="G82706:H82706"/>
    <mergeCell ref="G82707:H82707"/>
    <mergeCell ref="G82708:H82708"/>
    <mergeCell ref="G82769:H82769"/>
    <mergeCell ref="G82770:H82770"/>
    <mergeCell ref="G82771:H82771"/>
    <mergeCell ref="G82772:H82772"/>
    <mergeCell ref="G82773:H82773"/>
    <mergeCell ref="G82774:H82774"/>
    <mergeCell ref="G82763:H82763"/>
    <mergeCell ref="G82764:H82764"/>
    <mergeCell ref="G82765:H82765"/>
    <mergeCell ref="G82766:H82766"/>
    <mergeCell ref="G82767:H82767"/>
    <mergeCell ref="G82768:H82768"/>
    <mergeCell ref="G82757:H82757"/>
    <mergeCell ref="G82758:H82758"/>
    <mergeCell ref="G82759:H82759"/>
    <mergeCell ref="G82760:H82760"/>
    <mergeCell ref="G82761:H82761"/>
    <mergeCell ref="G82762:H82762"/>
    <mergeCell ref="G82751:H82751"/>
    <mergeCell ref="G82752:H82752"/>
    <mergeCell ref="G82753:H82753"/>
    <mergeCell ref="G82754:H82754"/>
    <mergeCell ref="G82755:H82755"/>
    <mergeCell ref="G82756:H82756"/>
    <mergeCell ref="G82745:H82745"/>
    <mergeCell ref="G82746:H82746"/>
    <mergeCell ref="G82747:H82747"/>
    <mergeCell ref="G82748:H82748"/>
    <mergeCell ref="G82749:H82749"/>
    <mergeCell ref="G82750:H82750"/>
    <mergeCell ref="G82739:H82739"/>
    <mergeCell ref="G82740:H82740"/>
    <mergeCell ref="G82741:H82741"/>
    <mergeCell ref="G82742:H82742"/>
    <mergeCell ref="G82743:H82743"/>
    <mergeCell ref="G82744:H82744"/>
    <mergeCell ref="G82805:H82805"/>
    <mergeCell ref="G82806:H82806"/>
    <mergeCell ref="G82807:H82807"/>
    <mergeCell ref="G82808:H82808"/>
    <mergeCell ref="G82809:H82809"/>
    <mergeCell ref="G82810:H82810"/>
    <mergeCell ref="G82799:H82799"/>
    <mergeCell ref="G82800:H82800"/>
    <mergeCell ref="G82801:H82801"/>
    <mergeCell ref="G82802:H82802"/>
    <mergeCell ref="G82803:H82803"/>
    <mergeCell ref="G82804:H82804"/>
    <mergeCell ref="G82793:H82793"/>
    <mergeCell ref="G82794:H82794"/>
    <mergeCell ref="G82795:H82795"/>
    <mergeCell ref="G82796:H82796"/>
    <mergeCell ref="G82797:H82797"/>
    <mergeCell ref="G82798:H82798"/>
    <mergeCell ref="G82787:H82787"/>
    <mergeCell ref="G82788:H82788"/>
    <mergeCell ref="G82789:H82789"/>
    <mergeCell ref="G82790:H82790"/>
    <mergeCell ref="G82791:H82791"/>
    <mergeCell ref="G82792:H82792"/>
    <mergeCell ref="G82781:H82781"/>
    <mergeCell ref="G82782:H82782"/>
    <mergeCell ref="G82783:H82783"/>
    <mergeCell ref="G82784:H82784"/>
    <mergeCell ref="G82785:H82785"/>
    <mergeCell ref="G82786:H82786"/>
    <mergeCell ref="G82775:H82775"/>
    <mergeCell ref="G82776:H82776"/>
    <mergeCell ref="G82777:H82777"/>
    <mergeCell ref="G82778:H82778"/>
    <mergeCell ref="G82779:H82779"/>
    <mergeCell ref="G82780:H82780"/>
    <mergeCell ref="G82841:H82841"/>
    <mergeCell ref="G82842:H82842"/>
    <mergeCell ref="G82843:H82843"/>
    <mergeCell ref="G82844:H82844"/>
    <mergeCell ref="G82845:H82845"/>
    <mergeCell ref="G82846:H82846"/>
    <mergeCell ref="G82835:H82835"/>
    <mergeCell ref="G82836:H82836"/>
    <mergeCell ref="G82837:H82837"/>
    <mergeCell ref="G82838:H82838"/>
    <mergeCell ref="G82839:H82839"/>
    <mergeCell ref="G82840:H82840"/>
    <mergeCell ref="G82829:H82829"/>
    <mergeCell ref="G82830:H82830"/>
    <mergeCell ref="G82831:H82831"/>
    <mergeCell ref="G82832:H82832"/>
    <mergeCell ref="G82833:H82833"/>
    <mergeCell ref="G82834:H82834"/>
    <mergeCell ref="G82823:H82823"/>
    <mergeCell ref="G82824:H82824"/>
    <mergeCell ref="G82825:H82825"/>
    <mergeCell ref="G82826:H82826"/>
    <mergeCell ref="G82827:H82827"/>
    <mergeCell ref="G82828:H82828"/>
    <mergeCell ref="G82817:H82817"/>
    <mergeCell ref="G82818:H82818"/>
    <mergeCell ref="G82819:H82819"/>
    <mergeCell ref="G82820:H82820"/>
    <mergeCell ref="G82821:H82821"/>
    <mergeCell ref="G82822:H82822"/>
    <mergeCell ref="G82811:H82811"/>
    <mergeCell ref="G82812:H82812"/>
    <mergeCell ref="G82813:H82813"/>
    <mergeCell ref="G82814:H82814"/>
    <mergeCell ref="G82815:H82815"/>
    <mergeCell ref="G82816:H82816"/>
    <mergeCell ref="G82877:H82877"/>
    <mergeCell ref="G82878:H82878"/>
    <mergeCell ref="G82879:H82879"/>
    <mergeCell ref="G82880:H82880"/>
    <mergeCell ref="G82881:H82881"/>
    <mergeCell ref="G82882:H82882"/>
    <mergeCell ref="G82871:H82871"/>
    <mergeCell ref="G82872:H82872"/>
    <mergeCell ref="G82873:H82873"/>
    <mergeCell ref="G82874:H82874"/>
    <mergeCell ref="G82875:H82875"/>
    <mergeCell ref="G82876:H82876"/>
    <mergeCell ref="G82865:H82865"/>
    <mergeCell ref="G82866:H82866"/>
    <mergeCell ref="G82867:H82867"/>
    <mergeCell ref="G82868:H82868"/>
    <mergeCell ref="G82869:H82869"/>
    <mergeCell ref="G82870:H82870"/>
    <mergeCell ref="G82859:H82859"/>
    <mergeCell ref="G82860:H82860"/>
    <mergeCell ref="G82861:H82861"/>
    <mergeCell ref="G82862:H82862"/>
    <mergeCell ref="G82863:H82863"/>
    <mergeCell ref="G82864:H82864"/>
    <mergeCell ref="G82853:H82853"/>
    <mergeCell ref="G82854:H82854"/>
    <mergeCell ref="G82855:H82855"/>
    <mergeCell ref="G82856:H82856"/>
    <mergeCell ref="G82857:H82857"/>
    <mergeCell ref="G82858:H82858"/>
    <mergeCell ref="G82847:H82847"/>
    <mergeCell ref="G82848:H82848"/>
    <mergeCell ref="G82849:H82849"/>
    <mergeCell ref="G82850:H82850"/>
    <mergeCell ref="G82851:H82851"/>
    <mergeCell ref="G82852:H82852"/>
    <mergeCell ref="G82913:H82913"/>
    <mergeCell ref="G82914:H82914"/>
    <mergeCell ref="G82915:H82915"/>
    <mergeCell ref="G82916:H82916"/>
    <mergeCell ref="G82917:H82917"/>
    <mergeCell ref="G82918:H82918"/>
    <mergeCell ref="G82907:H82907"/>
    <mergeCell ref="G82908:H82908"/>
    <mergeCell ref="G82909:H82909"/>
    <mergeCell ref="G82910:H82910"/>
    <mergeCell ref="G82911:H82911"/>
    <mergeCell ref="G82912:H82912"/>
    <mergeCell ref="G82901:H82901"/>
    <mergeCell ref="G82902:H82902"/>
    <mergeCell ref="G82903:H82903"/>
    <mergeCell ref="G82904:H82904"/>
    <mergeCell ref="G82905:H82905"/>
    <mergeCell ref="G82906:H82906"/>
    <mergeCell ref="G82895:H82895"/>
    <mergeCell ref="G82896:H82896"/>
    <mergeCell ref="G82897:H82897"/>
    <mergeCell ref="G82898:H82898"/>
    <mergeCell ref="G82899:H82899"/>
    <mergeCell ref="G82900:H82900"/>
    <mergeCell ref="G82889:H82889"/>
    <mergeCell ref="G82890:H82890"/>
    <mergeCell ref="G82891:H82891"/>
    <mergeCell ref="G82892:H82892"/>
    <mergeCell ref="G82893:H82893"/>
    <mergeCell ref="G82894:H82894"/>
    <mergeCell ref="G82883:H82883"/>
    <mergeCell ref="G82884:H82884"/>
    <mergeCell ref="G82885:H82885"/>
    <mergeCell ref="G82886:H82886"/>
    <mergeCell ref="G82887:H82887"/>
    <mergeCell ref="G82888:H82888"/>
    <mergeCell ref="G82949:H82949"/>
    <mergeCell ref="G82950:H82950"/>
    <mergeCell ref="G82951:H82951"/>
    <mergeCell ref="G82952:H82952"/>
    <mergeCell ref="G82953:H82953"/>
    <mergeCell ref="G82954:H82954"/>
    <mergeCell ref="G82943:H82943"/>
    <mergeCell ref="G82944:H82944"/>
    <mergeCell ref="G82945:H82945"/>
    <mergeCell ref="G82946:H82946"/>
    <mergeCell ref="G82947:H82947"/>
    <mergeCell ref="G82948:H82948"/>
    <mergeCell ref="G82937:H82937"/>
    <mergeCell ref="G82938:H82938"/>
    <mergeCell ref="G82939:H82939"/>
    <mergeCell ref="G82940:H82940"/>
    <mergeCell ref="G82941:H82941"/>
    <mergeCell ref="G82942:H82942"/>
    <mergeCell ref="G82931:H82931"/>
    <mergeCell ref="G82932:H82932"/>
    <mergeCell ref="G82933:H82933"/>
    <mergeCell ref="G82934:H82934"/>
    <mergeCell ref="G82935:H82935"/>
    <mergeCell ref="G82936:H82936"/>
    <mergeCell ref="G82925:H82925"/>
    <mergeCell ref="G82926:H82926"/>
    <mergeCell ref="G82927:H82927"/>
    <mergeCell ref="G82928:H82928"/>
    <mergeCell ref="G82929:H82929"/>
    <mergeCell ref="G82930:H82930"/>
    <mergeCell ref="G82919:H82919"/>
    <mergeCell ref="G82920:H82920"/>
    <mergeCell ref="G82921:H82921"/>
    <mergeCell ref="G82922:H82922"/>
    <mergeCell ref="G82923:H82923"/>
    <mergeCell ref="G82924:H82924"/>
    <mergeCell ref="G82985:H82985"/>
    <mergeCell ref="G82986:H82986"/>
    <mergeCell ref="G82987:H82987"/>
    <mergeCell ref="G82988:H82988"/>
    <mergeCell ref="G82989:H82989"/>
    <mergeCell ref="G82990:H82990"/>
    <mergeCell ref="G82979:H82979"/>
    <mergeCell ref="G82980:H82980"/>
    <mergeCell ref="G82981:H82981"/>
    <mergeCell ref="G82982:H82982"/>
    <mergeCell ref="G82983:H82983"/>
    <mergeCell ref="G82984:H82984"/>
    <mergeCell ref="G82973:H82973"/>
    <mergeCell ref="G82974:H82974"/>
    <mergeCell ref="G82975:H82975"/>
    <mergeCell ref="G82976:H82976"/>
    <mergeCell ref="G82977:H82977"/>
    <mergeCell ref="G82978:H82978"/>
    <mergeCell ref="G82967:H82967"/>
    <mergeCell ref="G82968:H82968"/>
    <mergeCell ref="G82969:H82969"/>
    <mergeCell ref="G82970:H82970"/>
    <mergeCell ref="G82971:H82971"/>
    <mergeCell ref="G82972:H82972"/>
    <mergeCell ref="G82961:H82961"/>
    <mergeCell ref="G82962:H82962"/>
    <mergeCell ref="G82963:H82963"/>
    <mergeCell ref="G82964:H82964"/>
    <mergeCell ref="G82965:H82965"/>
    <mergeCell ref="G82966:H82966"/>
    <mergeCell ref="G82955:H82955"/>
    <mergeCell ref="G82956:H82956"/>
    <mergeCell ref="G82957:H82957"/>
    <mergeCell ref="G82958:H82958"/>
    <mergeCell ref="G82959:H82959"/>
    <mergeCell ref="G82960:H82960"/>
    <mergeCell ref="G83021:H83021"/>
    <mergeCell ref="G83022:H83022"/>
    <mergeCell ref="G83023:H83023"/>
    <mergeCell ref="G83024:H83024"/>
    <mergeCell ref="G83025:H83025"/>
    <mergeCell ref="G83026:H83026"/>
    <mergeCell ref="G83015:H83015"/>
    <mergeCell ref="G83016:H83016"/>
    <mergeCell ref="G83017:H83017"/>
    <mergeCell ref="G83018:H83018"/>
    <mergeCell ref="G83019:H83019"/>
    <mergeCell ref="G83020:H83020"/>
    <mergeCell ref="G83009:H83009"/>
    <mergeCell ref="G83010:H83010"/>
    <mergeCell ref="G83011:H83011"/>
    <mergeCell ref="G83012:H83012"/>
    <mergeCell ref="G83013:H83013"/>
    <mergeCell ref="G83014:H83014"/>
    <mergeCell ref="G83003:H83003"/>
    <mergeCell ref="G83004:H83004"/>
    <mergeCell ref="G83005:H83005"/>
    <mergeCell ref="G83006:H83006"/>
    <mergeCell ref="G83007:H83007"/>
    <mergeCell ref="G83008:H83008"/>
    <mergeCell ref="G82997:H82997"/>
    <mergeCell ref="G82998:H82998"/>
    <mergeCell ref="G82999:H82999"/>
    <mergeCell ref="G83000:H83000"/>
    <mergeCell ref="G83001:H83001"/>
    <mergeCell ref="G83002:H83002"/>
    <mergeCell ref="G82991:H82991"/>
    <mergeCell ref="G82992:H82992"/>
    <mergeCell ref="G82993:H82993"/>
    <mergeCell ref="G82994:H82994"/>
    <mergeCell ref="G82995:H82995"/>
    <mergeCell ref="G82996:H82996"/>
    <mergeCell ref="G83057:H83057"/>
    <mergeCell ref="G83058:H83058"/>
    <mergeCell ref="G83059:H83059"/>
    <mergeCell ref="G83060:H83060"/>
    <mergeCell ref="G83061:H83061"/>
    <mergeCell ref="G83062:H83062"/>
    <mergeCell ref="G83051:H83051"/>
    <mergeCell ref="G83052:H83052"/>
    <mergeCell ref="G83053:H83053"/>
    <mergeCell ref="G83054:H83054"/>
    <mergeCell ref="G83055:H83055"/>
    <mergeCell ref="G83056:H83056"/>
    <mergeCell ref="G83045:H83045"/>
    <mergeCell ref="G83046:H83046"/>
    <mergeCell ref="G83047:H83047"/>
    <mergeCell ref="G83048:H83048"/>
    <mergeCell ref="G83049:H83049"/>
    <mergeCell ref="G83050:H83050"/>
    <mergeCell ref="G83039:H83039"/>
    <mergeCell ref="G83040:H83040"/>
    <mergeCell ref="G83041:H83041"/>
    <mergeCell ref="G83042:H83042"/>
    <mergeCell ref="G83043:H83043"/>
    <mergeCell ref="G83044:H83044"/>
    <mergeCell ref="G83033:H83033"/>
    <mergeCell ref="G83034:H83034"/>
    <mergeCell ref="G83035:H83035"/>
    <mergeCell ref="G83036:H83036"/>
    <mergeCell ref="G83037:H83037"/>
    <mergeCell ref="G83038:H83038"/>
    <mergeCell ref="G83027:H83027"/>
    <mergeCell ref="G83028:H83028"/>
    <mergeCell ref="G83029:H83029"/>
    <mergeCell ref="G83030:H83030"/>
    <mergeCell ref="G83031:H83031"/>
    <mergeCell ref="G83032:H83032"/>
    <mergeCell ref="G83093:H83093"/>
    <mergeCell ref="G83094:H83094"/>
    <mergeCell ref="G83095:H83095"/>
    <mergeCell ref="G83096:H83096"/>
    <mergeCell ref="G83097:H83097"/>
    <mergeCell ref="G83098:H83098"/>
    <mergeCell ref="G83087:H83087"/>
    <mergeCell ref="G83088:H83088"/>
    <mergeCell ref="G83089:H83089"/>
    <mergeCell ref="G83090:H83090"/>
    <mergeCell ref="G83091:H83091"/>
    <mergeCell ref="G83092:H83092"/>
    <mergeCell ref="G83081:H83081"/>
    <mergeCell ref="G83082:H83082"/>
    <mergeCell ref="G83083:H83083"/>
    <mergeCell ref="G83084:H83084"/>
    <mergeCell ref="G83085:H83085"/>
    <mergeCell ref="G83086:H83086"/>
    <mergeCell ref="G83075:H83075"/>
    <mergeCell ref="G83076:H83076"/>
    <mergeCell ref="G83077:H83077"/>
    <mergeCell ref="G83078:H83078"/>
    <mergeCell ref="G83079:H83079"/>
    <mergeCell ref="G83080:H83080"/>
    <mergeCell ref="G83069:H83069"/>
    <mergeCell ref="G83070:H83070"/>
    <mergeCell ref="G83071:H83071"/>
    <mergeCell ref="G83072:H83072"/>
    <mergeCell ref="G83073:H83073"/>
    <mergeCell ref="G83074:H83074"/>
    <mergeCell ref="G83063:H83063"/>
    <mergeCell ref="G83064:H83064"/>
    <mergeCell ref="G83065:H83065"/>
    <mergeCell ref="G83066:H83066"/>
    <mergeCell ref="G83067:H83067"/>
    <mergeCell ref="G83068:H83068"/>
    <mergeCell ref="G83129:H83129"/>
    <mergeCell ref="G83130:H83130"/>
    <mergeCell ref="G83131:H83131"/>
    <mergeCell ref="G83132:H83132"/>
    <mergeCell ref="G83133:H83133"/>
    <mergeCell ref="G83134:H83134"/>
    <mergeCell ref="G83123:H83123"/>
    <mergeCell ref="G83124:H83124"/>
    <mergeCell ref="G83125:H83125"/>
    <mergeCell ref="G83126:H83126"/>
    <mergeCell ref="G83127:H83127"/>
    <mergeCell ref="G83128:H83128"/>
    <mergeCell ref="G83117:H83117"/>
    <mergeCell ref="G83118:H83118"/>
    <mergeCell ref="G83119:H83119"/>
    <mergeCell ref="G83120:H83120"/>
    <mergeCell ref="G83121:H83121"/>
    <mergeCell ref="G83122:H83122"/>
    <mergeCell ref="G83111:H83111"/>
    <mergeCell ref="G83112:H83112"/>
    <mergeCell ref="G83113:H83113"/>
    <mergeCell ref="G83114:H83114"/>
    <mergeCell ref="G83115:H83115"/>
    <mergeCell ref="G83116:H83116"/>
    <mergeCell ref="G83105:H83105"/>
    <mergeCell ref="G83106:H83106"/>
    <mergeCell ref="G83107:H83107"/>
    <mergeCell ref="G83108:H83108"/>
    <mergeCell ref="G83109:H83109"/>
    <mergeCell ref="G83110:H83110"/>
    <mergeCell ref="G83099:H83099"/>
    <mergeCell ref="G83100:H83100"/>
    <mergeCell ref="G83101:H83101"/>
    <mergeCell ref="G83102:H83102"/>
    <mergeCell ref="G83103:H83103"/>
    <mergeCell ref="G83104:H83104"/>
    <mergeCell ref="G83165:H83165"/>
    <mergeCell ref="G83166:H83166"/>
    <mergeCell ref="G83167:H83167"/>
    <mergeCell ref="G83168:H83168"/>
    <mergeCell ref="G83169:H83169"/>
    <mergeCell ref="G83170:H83170"/>
    <mergeCell ref="G83159:H83159"/>
    <mergeCell ref="G83160:H83160"/>
    <mergeCell ref="G83161:H83161"/>
    <mergeCell ref="G83162:H83162"/>
    <mergeCell ref="G83163:H83163"/>
    <mergeCell ref="G83164:H83164"/>
    <mergeCell ref="G83153:H83153"/>
    <mergeCell ref="G83154:H83154"/>
    <mergeCell ref="G83155:H83155"/>
    <mergeCell ref="G83156:H83156"/>
    <mergeCell ref="G83157:H83157"/>
    <mergeCell ref="G83158:H83158"/>
    <mergeCell ref="G83147:H83147"/>
    <mergeCell ref="G83148:H83148"/>
    <mergeCell ref="G83149:H83149"/>
    <mergeCell ref="G83150:H83150"/>
    <mergeCell ref="G83151:H83151"/>
    <mergeCell ref="G83152:H83152"/>
    <mergeCell ref="G83141:H83141"/>
    <mergeCell ref="G83142:H83142"/>
    <mergeCell ref="G83143:H83143"/>
    <mergeCell ref="G83144:H83144"/>
    <mergeCell ref="G83145:H83145"/>
    <mergeCell ref="G83146:H83146"/>
    <mergeCell ref="G83135:H83135"/>
    <mergeCell ref="G83136:H83136"/>
    <mergeCell ref="G83137:H83137"/>
    <mergeCell ref="G83138:H83138"/>
    <mergeCell ref="G83139:H83139"/>
    <mergeCell ref="G83140:H83140"/>
    <mergeCell ref="G83201:H83201"/>
    <mergeCell ref="G83202:H83202"/>
    <mergeCell ref="G83203:H83203"/>
    <mergeCell ref="G83204:H83204"/>
    <mergeCell ref="G83205:H83205"/>
    <mergeCell ref="G83206:H83206"/>
    <mergeCell ref="G83195:H83195"/>
    <mergeCell ref="G83196:H83196"/>
    <mergeCell ref="G83197:H83197"/>
    <mergeCell ref="G83198:H83198"/>
    <mergeCell ref="G83199:H83199"/>
    <mergeCell ref="G83200:H83200"/>
    <mergeCell ref="G83189:H83189"/>
    <mergeCell ref="G83190:H83190"/>
    <mergeCell ref="G83191:H83191"/>
    <mergeCell ref="G83192:H83192"/>
    <mergeCell ref="G83193:H83193"/>
    <mergeCell ref="G83194:H83194"/>
    <mergeCell ref="G83183:H83183"/>
    <mergeCell ref="G83184:H83184"/>
    <mergeCell ref="G83185:H83185"/>
    <mergeCell ref="G83186:H83186"/>
    <mergeCell ref="G83187:H83187"/>
    <mergeCell ref="G83188:H83188"/>
    <mergeCell ref="G83177:H83177"/>
    <mergeCell ref="G83178:H83178"/>
    <mergeCell ref="G83179:H83179"/>
    <mergeCell ref="G83180:H83180"/>
    <mergeCell ref="G83181:H83181"/>
    <mergeCell ref="G83182:H83182"/>
    <mergeCell ref="G83171:H83171"/>
    <mergeCell ref="G83172:H83172"/>
    <mergeCell ref="G83173:H83173"/>
    <mergeCell ref="G83174:H83174"/>
    <mergeCell ref="G83175:H83175"/>
    <mergeCell ref="G83176:H83176"/>
    <mergeCell ref="G83237:H83237"/>
    <mergeCell ref="G83238:H83238"/>
    <mergeCell ref="G83239:H83239"/>
    <mergeCell ref="G83240:H83240"/>
    <mergeCell ref="G83241:H83241"/>
    <mergeCell ref="G83242:H83242"/>
    <mergeCell ref="G83231:H83231"/>
    <mergeCell ref="G83232:H83232"/>
    <mergeCell ref="G83233:H83233"/>
    <mergeCell ref="G83234:H83234"/>
    <mergeCell ref="G83235:H83235"/>
    <mergeCell ref="G83236:H83236"/>
    <mergeCell ref="G83225:H83225"/>
    <mergeCell ref="G83226:H83226"/>
    <mergeCell ref="G83227:H83227"/>
    <mergeCell ref="G83228:H83228"/>
    <mergeCell ref="G83229:H83229"/>
    <mergeCell ref="G83230:H83230"/>
    <mergeCell ref="G83219:H83219"/>
    <mergeCell ref="G83220:H83220"/>
    <mergeCell ref="G83221:H83221"/>
    <mergeCell ref="G83222:H83222"/>
    <mergeCell ref="G83223:H83223"/>
    <mergeCell ref="G83224:H83224"/>
    <mergeCell ref="G83213:H83213"/>
    <mergeCell ref="G83214:H83214"/>
    <mergeCell ref="G83215:H83215"/>
    <mergeCell ref="G83216:H83216"/>
    <mergeCell ref="G83217:H83217"/>
    <mergeCell ref="G83218:H83218"/>
    <mergeCell ref="G83207:H83207"/>
    <mergeCell ref="G83208:H83208"/>
    <mergeCell ref="G83209:H83209"/>
    <mergeCell ref="G83210:H83210"/>
    <mergeCell ref="G83211:H83211"/>
    <mergeCell ref="G83212:H83212"/>
    <mergeCell ref="G83273:H83273"/>
    <mergeCell ref="G83274:H83274"/>
    <mergeCell ref="G83275:H83275"/>
    <mergeCell ref="G83276:H83276"/>
    <mergeCell ref="G83277:H83277"/>
    <mergeCell ref="G83278:H83278"/>
    <mergeCell ref="G83267:H83267"/>
    <mergeCell ref="G83268:H83268"/>
    <mergeCell ref="G83269:H83269"/>
    <mergeCell ref="G83270:H83270"/>
    <mergeCell ref="G83271:H83271"/>
    <mergeCell ref="G83272:H83272"/>
    <mergeCell ref="G83261:H83261"/>
    <mergeCell ref="G83262:H83262"/>
    <mergeCell ref="G83263:H83263"/>
    <mergeCell ref="G83264:H83264"/>
    <mergeCell ref="G83265:H83265"/>
    <mergeCell ref="G83266:H83266"/>
    <mergeCell ref="G83255:H83255"/>
    <mergeCell ref="G83256:H83256"/>
    <mergeCell ref="G83257:H83257"/>
    <mergeCell ref="G83258:H83258"/>
    <mergeCell ref="G83259:H83259"/>
    <mergeCell ref="G83260:H83260"/>
    <mergeCell ref="G83249:H83249"/>
    <mergeCell ref="G83250:H83250"/>
    <mergeCell ref="G83251:H83251"/>
    <mergeCell ref="G83252:H83252"/>
    <mergeCell ref="G83253:H83253"/>
    <mergeCell ref="G83254:H83254"/>
    <mergeCell ref="G83243:H83243"/>
    <mergeCell ref="G83244:H83244"/>
    <mergeCell ref="G83245:H83245"/>
    <mergeCell ref="G83246:H83246"/>
    <mergeCell ref="G83247:H83247"/>
    <mergeCell ref="G83248:H83248"/>
    <mergeCell ref="G83309:H83309"/>
    <mergeCell ref="G83310:H83310"/>
    <mergeCell ref="G83311:H83311"/>
    <mergeCell ref="G83312:H83312"/>
    <mergeCell ref="G83313:H83313"/>
    <mergeCell ref="G83314:H83314"/>
    <mergeCell ref="G83303:H83303"/>
    <mergeCell ref="G83304:H83304"/>
    <mergeCell ref="G83305:H83305"/>
    <mergeCell ref="G83306:H83306"/>
    <mergeCell ref="G83307:H83307"/>
    <mergeCell ref="G83308:H83308"/>
    <mergeCell ref="G83297:H83297"/>
    <mergeCell ref="G83298:H83298"/>
    <mergeCell ref="G83299:H83299"/>
    <mergeCell ref="G83300:H83300"/>
    <mergeCell ref="G83301:H83301"/>
    <mergeCell ref="G83302:H83302"/>
    <mergeCell ref="G83291:H83291"/>
    <mergeCell ref="G83292:H83292"/>
    <mergeCell ref="G83293:H83293"/>
    <mergeCell ref="G83294:H83294"/>
    <mergeCell ref="G83295:H83295"/>
    <mergeCell ref="G83296:H83296"/>
    <mergeCell ref="G83285:H83285"/>
    <mergeCell ref="G83286:H83286"/>
    <mergeCell ref="G83287:H83287"/>
    <mergeCell ref="G83288:H83288"/>
    <mergeCell ref="G83289:H83289"/>
    <mergeCell ref="G83290:H83290"/>
    <mergeCell ref="G83279:H83279"/>
    <mergeCell ref="G83280:H83280"/>
    <mergeCell ref="G83281:H83281"/>
    <mergeCell ref="G83282:H83282"/>
    <mergeCell ref="G83283:H83283"/>
    <mergeCell ref="G83284:H83284"/>
    <mergeCell ref="G83345:H83345"/>
    <mergeCell ref="G83346:H83346"/>
    <mergeCell ref="G83347:H83347"/>
    <mergeCell ref="G83348:H83348"/>
    <mergeCell ref="G83349:H83349"/>
    <mergeCell ref="G83350:H83350"/>
    <mergeCell ref="G83339:H83339"/>
    <mergeCell ref="G83340:H83340"/>
    <mergeCell ref="G83341:H83341"/>
    <mergeCell ref="G83342:H83342"/>
    <mergeCell ref="G83343:H83343"/>
    <mergeCell ref="G83344:H83344"/>
    <mergeCell ref="G83333:H83333"/>
    <mergeCell ref="G83334:H83334"/>
    <mergeCell ref="G83335:H83335"/>
    <mergeCell ref="G83336:H83336"/>
    <mergeCell ref="G83337:H83337"/>
    <mergeCell ref="G83338:H83338"/>
    <mergeCell ref="G83327:H83327"/>
    <mergeCell ref="G83328:H83328"/>
    <mergeCell ref="G83329:H83329"/>
    <mergeCell ref="G83330:H83330"/>
    <mergeCell ref="G83331:H83331"/>
    <mergeCell ref="G83332:H83332"/>
    <mergeCell ref="G83321:H83321"/>
    <mergeCell ref="G83322:H83322"/>
    <mergeCell ref="G83323:H83323"/>
    <mergeCell ref="G83324:H83324"/>
    <mergeCell ref="G83325:H83325"/>
    <mergeCell ref="G83326:H83326"/>
    <mergeCell ref="G83315:H83315"/>
    <mergeCell ref="G83316:H83316"/>
    <mergeCell ref="G83317:H83317"/>
    <mergeCell ref="G83318:H83318"/>
    <mergeCell ref="G83319:H83319"/>
    <mergeCell ref="G83320:H83320"/>
    <mergeCell ref="G83381:H83381"/>
    <mergeCell ref="G83382:H83382"/>
    <mergeCell ref="G83383:H83383"/>
    <mergeCell ref="G83384:H83384"/>
    <mergeCell ref="G83385:H83385"/>
    <mergeCell ref="G83386:H83386"/>
    <mergeCell ref="G83375:H83375"/>
    <mergeCell ref="G83376:H83376"/>
    <mergeCell ref="G83377:H83377"/>
    <mergeCell ref="G83378:H83378"/>
    <mergeCell ref="G83379:H83379"/>
    <mergeCell ref="G83380:H83380"/>
    <mergeCell ref="G83369:H83369"/>
    <mergeCell ref="G83370:H83370"/>
    <mergeCell ref="G83371:H83371"/>
    <mergeCell ref="G83372:H83372"/>
    <mergeCell ref="G83373:H83373"/>
    <mergeCell ref="G83374:H83374"/>
    <mergeCell ref="G83363:H83363"/>
    <mergeCell ref="G83364:H83364"/>
    <mergeCell ref="G83365:H83365"/>
    <mergeCell ref="G83366:H83366"/>
    <mergeCell ref="G83367:H83367"/>
    <mergeCell ref="G83368:H83368"/>
    <mergeCell ref="G83357:H83357"/>
    <mergeCell ref="G83358:H83358"/>
    <mergeCell ref="G83359:H83359"/>
    <mergeCell ref="G83360:H83360"/>
    <mergeCell ref="G83361:H83361"/>
    <mergeCell ref="G83362:H83362"/>
    <mergeCell ref="G83351:H83351"/>
    <mergeCell ref="G83352:H83352"/>
    <mergeCell ref="G83353:H83353"/>
    <mergeCell ref="G83354:H83354"/>
    <mergeCell ref="G83355:H83355"/>
    <mergeCell ref="G83356:H83356"/>
    <mergeCell ref="G83417:H83417"/>
    <mergeCell ref="G83418:H83418"/>
    <mergeCell ref="G83419:H83419"/>
    <mergeCell ref="G83420:H83420"/>
    <mergeCell ref="G83421:H83421"/>
    <mergeCell ref="G83422:H83422"/>
    <mergeCell ref="G83411:H83411"/>
    <mergeCell ref="G83412:H83412"/>
    <mergeCell ref="G83413:H83413"/>
    <mergeCell ref="G83414:H83414"/>
    <mergeCell ref="G83415:H83415"/>
    <mergeCell ref="G83416:H83416"/>
    <mergeCell ref="G83405:H83405"/>
    <mergeCell ref="G83406:H83406"/>
    <mergeCell ref="G83407:H83407"/>
    <mergeCell ref="G83408:H83408"/>
    <mergeCell ref="G83409:H83409"/>
    <mergeCell ref="G83410:H83410"/>
    <mergeCell ref="G83399:H83399"/>
    <mergeCell ref="G83400:H83400"/>
    <mergeCell ref="G83401:H83401"/>
    <mergeCell ref="G83402:H83402"/>
    <mergeCell ref="G83403:H83403"/>
    <mergeCell ref="G83404:H83404"/>
    <mergeCell ref="G83393:H83393"/>
    <mergeCell ref="G83394:H83394"/>
    <mergeCell ref="G83395:H83395"/>
    <mergeCell ref="G83396:H83396"/>
    <mergeCell ref="G83397:H83397"/>
    <mergeCell ref="G83398:H83398"/>
    <mergeCell ref="G83387:H83387"/>
    <mergeCell ref="G83388:H83388"/>
    <mergeCell ref="G83389:H83389"/>
    <mergeCell ref="G83390:H83390"/>
    <mergeCell ref="G83391:H83391"/>
    <mergeCell ref="G83392:H83392"/>
    <mergeCell ref="G83453:H83453"/>
    <mergeCell ref="G83454:H83454"/>
    <mergeCell ref="G83455:H83455"/>
    <mergeCell ref="G83456:H83456"/>
    <mergeCell ref="G83457:H83457"/>
    <mergeCell ref="G83458:H83458"/>
    <mergeCell ref="G83447:H83447"/>
    <mergeCell ref="G83448:H83448"/>
    <mergeCell ref="G83449:H83449"/>
    <mergeCell ref="G83450:H83450"/>
    <mergeCell ref="G83451:H83451"/>
    <mergeCell ref="G83452:H83452"/>
    <mergeCell ref="G83441:H83441"/>
    <mergeCell ref="G83442:H83442"/>
    <mergeCell ref="G83443:H83443"/>
    <mergeCell ref="G83444:H83444"/>
    <mergeCell ref="G83445:H83445"/>
    <mergeCell ref="G83446:H83446"/>
    <mergeCell ref="G83435:H83435"/>
    <mergeCell ref="G83436:H83436"/>
    <mergeCell ref="G83437:H83437"/>
    <mergeCell ref="G83438:H83438"/>
    <mergeCell ref="G83439:H83439"/>
    <mergeCell ref="G83440:H83440"/>
    <mergeCell ref="G83429:H83429"/>
    <mergeCell ref="G83430:H83430"/>
    <mergeCell ref="G83431:H83431"/>
    <mergeCell ref="G83432:H83432"/>
    <mergeCell ref="G83433:H83433"/>
    <mergeCell ref="G83434:H83434"/>
    <mergeCell ref="G83423:H83423"/>
    <mergeCell ref="G83424:H83424"/>
    <mergeCell ref="G83425:H83425"/>
    <mergeCell ref="G83426:H83426"/>
    <mergeCell ref="G83427:H83427"/>
    <mergeCell ref="G83428:H83428"/>
    <mergeCell ref="G83489:H83489"/>
    <mergeCell ref="G83490:H83490"/>
    <mergeCell ref="G83491:H83491"/>
    <mergeCell ref="G83492:H83492"/>
    <mergeCell ref="G83493:H83493"/>
    <mergeCell ref="G83494:H83494"/>
    <mergeCell ref="G83483:H83483"/>
    <mergeCell ref="G83484:H83484"/>
    <mergeCell ref="G83485:H83485"/>
    <mergeCell ref="G83486:H83486"/>
    <mergeCell ref="G83487:H83487"/>
    <mergeCell ref="G83488:H83488"/>
    <mergeCell ref="G83477:H83477"/>
    <mergeCell ref="G83478:H83478"/>
    <mergeCell ref="G83479:H83479"/>
    <mergeCell ref="G83480:H83480"/>
    <mergeCell ref="G83481:H83481"/>
    <mergeCell ref="G83482:H83482"/>
    <mergeCell ref="G83471:H83471"/>
    <mergeCell ref="G83472:H83472"/>
    <mergeCell ref="G83473:H83473"/>
    <mergeCell ref="G83474:H83474"/>
    <mergeCell ref="G83475:H83475"/>
    <mergeCell ref="G83476:H83476"/>
    <mergeCell ref="G83465:H83465"/>
    <mergeCell ref="G83466:H83466"/>
    <mergeCell ref="G83467:H83467"/>
    <mergeCell ref="G83468:H83468"/>
    <mergeCell ref="G83469:H83469"/>
    <mergeCell ref="G83470:H83470"/>
    <mergeCell ref="G83459:H83459"/>
    <mergeCell ref="G83460:H83460"/>
    <mergeCell ref="G83461:H83461"/>
    <mergeCell ref="G83462:H83462"/>
    <mergeCell ref="G83463:H83463"/>
    <mergeCell ref="G83464:H83464"/>
    <mergeCell ref="G83525:H83525"/>
    <mergeCell ref="G83526:H83526"/>
    <mergeCell ref="G83527:H83527"/>
    <mergeCell ref="G83528:H83528"/>
    <mergeCell ref="G83529:H83529"/>
    <mergeCell ref="G83530:H83530"/>
    <mergeCell ref="G83519:H83519"/>
    <mergeCell ref="G83520:H83520"/>
    <mergeCell ref="G83521:H83521"/>
    <mergeCell ref="G83522:H83522"/>
    <mergeCell ref="G83523:H83523"/>
    <mergeCell ref="G83524:H83524"/>
    <mergeCell ref="G83513:H83513"/>
    <mergeCell ref="G83514:H83514"/>
    <mergeCell ref="G83515:H83515"/>
    <mergeCell ref="G83516:H83516"/>
    <mergeCell ref="G83517:H83517"/>
    <mergeCell ref="G83518:H83518"/>
    <mergeCell ref="G83507:H83507"/>
    <mergeCell ref="G83508:H83508"/>
    <mergeCell ref="G83509:H83509"/>
    <mergeCell ref="G83510:H83510"/>
    <mergeCell ref="G83511:H83511"/>
    <mergeCell ref="G83512:H83512"/>
    <mergeCell ref="G83501:H83501"/>
    <mergeCell ref="G83502:H83502"/>
    <mergeCell ref="G83503:H83503"/>
    <mergeCell ref="G83504:H83504"/>
    <mergeCell ref="G83505:H83505"/>
    <mergeCell ref="G83506:H83506"/>
    <mergeCell ref="G83495:H83495"/>
    <mergeCell ref="G83496:H83496"/>
    <mergeCell ref="G83497:H83497"/>
    <mergeCell ref="G83498:H83498"/>
    <mergeCell ref="G83499:H83499"/>
    <mergeCell ref="G83500:H83500"/>
    <mergeCell ref="G83561:H83561"/>
    <mergeCell ref="G83562:H83562"/>
    <mergeCell ref="G83563:H83563"/>
    <mergeCell ref="G83564:H83564"/>
    <mergeCell ref="G83565:H83565"/>
    <mergeCell ref="G83566:H83566"/>
    <mergeCell ref="G83555:H83555"/>
    <mergeCell ref="G83556:H83556"/>
    <mergeCell ref="G83557:H83557"/>
    <mergeCell ref="G83558:H83558"/>
    <mergeCell ref="G83559:H83559"/>
    <mergeCell ref="G83560:H83560"/>
    <mergeCell ref="G83549:H83549"/>
    <mergeCell ref="G83550:H83550"/>
    <mergeCell ref="G83551:H83551"/>
    <mergeCell ref="G83552:H83552"/>
    <mergeCell ref="G83553:H83553"/>
    <mergeCell ref="G83554:H83554"/>
    <mergeCell ref="G83543:H83543"/>
    <mergeCell ref="G83544:H83544"/>
    <mergeCell ref="G83545:H83545"/>
    <mergeCell ref="G83546:H83546"/>
    <mergeCell ref="G83547:H83547"/>
    <mergeCell ref="G83548:H83548"/>
    <mergeCell ref="G83537:H83537"/>
    <mergeCell ref="G83538:H83538"/>
    <mergeCell ref="G83539:H83539"/>
    <mergeCell ref="G83540:H83540"/>
    <mergeCell ref="G83541:H83541"/>
    <mergeCell ref="G83542:H83542"/>
    <mergeCell ref="G83531:H83531"/>
    <mergeCell ref="G83532:H83532"/>
    <mergeCell ref="G83533:H83533"/>
    <mergeCell ref="G83534:H83534"/>
    <mergeCell ref="G83535:H83535"/>
    <mergeCell ref="G83536:H83536"/>
    <mergeCell ref="G83597:H83597"/>
    <mergeCell ref="G83598:H83598"/>
    <mergeCell ref="G83599:H83599"/>
    <mergeCell ref="G83600:H83600"/>
    <mergeCell ref="G83601:H83601"/>
    <mergeCell ref="G83602:H83602"/>
    <mergeCell ref="G83591:H83591"/>
    <mergeCell ref="G83592:H83592"/>
    <mergeCell ref="G83593:H83593"/>
    <mergeCell ref="G83594:H83594"/>
    <mergeCell ref="G83595:H83595"/>
    <mergeCell ref="G83596:H83596"/>
    <mergeCell ref="G83585:H83585"/>
    <mergeCell ref="G83586:H83586"/>
    <mergeCell ref="G83587:H83587"/>
    <mergeCell ref="G83588:H83588"/>
    <mergeCell ref="G83589:H83589"/>
    <mergeCell ref="G83590:H83590"/>
    <mergeCell ref="G83579:H83579"/>
    <mergeCell ref="G83580:H83580"/>
    <mergeCell ref="G83581:H83581"/>
    <mergeCell ref="G83582:H83582"/>
    <mergeCell ref="G83583:H83583"/>
    <mergeCell ref="G83584:H83584"/>
    <mergeCell ref="G83573:H83573"/>
    <mergeCell ref="G83574:H83574"/>
    <mergeCell ref="G83575:H83575"/>
    <mergeCell ref="G83576:H83576"/>
    <mergeCell ref="G83577:H83577"/>
    <mergeCell ref="G83578:H83578"/>
    <mergeCell ref="G83567:H83567"/>
    <mergeCell ref="G83568:H83568"/>
    <mergeCell ref="G83569:H83569"/>
    <mergeCell ref="G83570:H83570"/>
    <mergeCell ref="G83571:H83571"/>
    <mergeCell ref="G83572:H83572"/>
    <mergeCell ref="G83633:H83633"/>
    <mergeCell ref="G83634:H83634"/>
    <mergeCell ref="G83635:H83635"/>
    <mergeCell ref="G83636:H83636"/>
    <mergeCell ref="G83637:H83637"/>
    <mergeCell ref="G83638:H83638"/>
    <mergeCell ref="G83627:H83627"/>
    <mergeCell ref="G83628:H83628"/>
    <mergeCell ref="G83629:H83629"/>
    <mergeCell ref="G83630:H83630"/>
    <mergeCell ref="G83631:H83631"/>
    <mergeCell ref="G83632:H83632"/>
    <mergeCell ref="G83621:H83621"/>
    <mergeCell ref="G83622:H83622"/>
    <mergeCell ref="G83623:H83623"/>
    <mergeCell ref="G83624:H83624"/>
    <mergeCell ref="G83625:H83625"/>
    <mergeCell ref="G83626:H83626"/>
    <mergeCell ref="G83615:H83615"/>
    <mergeCell ref="G83616:H83616"/>
    <mergeCell ref="G83617:H83617"/>
    <mergeCell ref="G83618:H83618"/>
    <mergeCell ref="G83619:H83619"/>
    <mergeCell ref="G83620:H83620"/>
    <mergeCell ref="G83609:H83609"/>
    <mergeCell ref="G83610:H83610"/>
    <mergeCell ref="G83611:H83611"/>
    <mergeCell ref="G83612:H83612"/>
    <mergeCell ref="G83613:H83613"/>
    <mergeCell ref="G83614:H83614"/>
    <mergeCell ref="G83603:H83603"/>
    <mergeCell ref="G83604:H83604"/>
    <mergeCell ref="G83605:H83605"/>
    <mergeCell ref="G83606:H83606"/>
    <mergeCell ref="G83607:H83607"/>
    <mergeCell ref="G83608:H83608"/>
    <mergeCell ref="G83669:H83669"/>
    <mergeCell ref="G83670:H83670"/>
    <mergeCell ref="G83671:H83671"/>
    <mergeCell ref="G83672:H83672"/>
    <mergeCell ref="G83673:H83673"/>
    <mergeCell ref="G83674:H83674"/>
    <mergeCell ref="G83663:H83663"/>
    <mergeCell ref="G83664:H83664"/>
    <mergeCell ref="G83665:H83665"/>
    <mergeCell ref="G83666:H83666"/>
    <mergeCell ref="G83667:H83667"/>
    <mergeCell ref="G83668:H83668"/>
    <mergeCell ref="G83657:H83657"/>
    <mergeCell ref="G83658:H83658"/>
    <mergeCell ref="G83659:H83659"/>
    <mergeCell ref="G83660:H83660"/>
    <mergeCell ref="G83661:H83661"/>
    <mergeCell ref="G83662:H83662"/>
    <mergeCell ref="G83651:H83651"/>
    <mergeCell ref="G83652:H83652"/>
    <mergeCell ref="G83653:H83653"/>
    <mergeCell ref="G83654:H83654"/>
    <mergeCell ref="G83655:H83655"/>
    <mergeCell ref="G83656:H83656"/>
    <mergeCell ref="G83645:H83645"/>
    <mergeCell ref="G83646:H83646"/>
    <mergeCell ref="G83647:H83647"/>
    <mergeCell ref="G83648:H83648"/>
    <mergeCell ref="G83649:H83649"/>
    <mergeCell ref="G83650:H83650"/>
    <mergeCell ref="G83639:H83639"/>
    <mergeCell ref="G83640:H83640"/>
    <mergeCell ref="G83641:H83641"/>
    <mergeCell ref="G83642:H83642"/>
    <mergeCell ref="G83643:H83643"/>
    <mergeCell ref="G83644:H83644"/>
    <mergeCell ref="G83705:H83705"/>
    <mergeCell ref="G83706:H83706"/>
    <mergeCell ref="G83707:H83707"/>
    <mergeCell ref="G83708:H83708"/>
    <mergeCell ref="G83709:H83709"/>
    <mergeCell ref="G83710:H83710"/>
    <mergeCell ref="G83699:H83699"/>
    <mergeCell ref="G83700:H83700"/>
    <mergeCell ref="G83701:H83701"/>
    <mergeCell ref="G83702:H83702"/>
    <mergeCell ref="G83703:H83703"/>
    <mergeCell ref="G83704:H83704"/>
    <mergeCell ref="G83693:H83693"/>
    <mergeCell ref="G83694:H83694"/>
    <mergeCell ref="G83695:H83695"/>
    <mergeCell ref="G83696:H83696"/>
    <mergeCell ref="G83697:H83697"/>
    <mergeCell ref="G83698:H83698"/>
    <mergeCell ref="G83687:H83687"/>
    <mergeCell ref="G83688:H83688"/>
    <mergeCell ref="G83689:H83689"/>
    <mergeCell ref="G83690:H83690"/>
    <mergeCell ref="G83691:H83691"/>
    <mergeCell ref="G83692:H83692"/>
    <mergeCell ref="G83681:H83681"/>
    <mergeCell ref="G83682:H83682"/>
    <mergeCell ref="G83683:H83683"/>
    <mergeCell ref="G83684:H83684"/>
    <mergeCell ref="G83685:H83685"/>
    <mergeCell ref="G83686:H83686"/>
    <mergeCell ref="G83675:H83675"/>
    <mergeCell ref="G83676:H83676"/>
    <mergeCell ref="G83677:H83677"/>
    <mergeCell ref="G83678:H83678"/>
    <mergeCell ref="G83679:H83679"/>
    <mergeCell ref="G83680:H83680"/>
    <mergeCell ref="G83741:H83741"/>
    <mergeCell ref="G83742:H83742"/>
    <mergeCell ref="G83743:H83743"/>
    <mergeCell ref="G83744:H83744"/>
    <mergeCell ref="G83745:H83745"/>
    <mergeCell ref="G83746:H83746"/>
    <mergeCell ref="G83735:H83735"/>
    <mergeCell ref="G83736:H83736"/>
    <mergeCell ref="G83737:H83737"/>
    <mergeCell ref="G83738:H83738"/>
    <mergeCell ref="G83739:H83739"/>
    <mergeCell ref="G83740:H83740"/>
    <mergeCell ref="G83729:H83729"/>
    <mergeCell ref="G83730:H83730"/>
    <mergeCell ref="G83731:H83731"/>
    <mergeCell ref="G83732:H83732"/>
    <mergeCell ref="G83733:H83733"/>
    <mergeCell ref="G83734:H83734"/>
    <mergeCell ref="G83723:H83723"/>
    <mergeCell ref="G83724:H83724"/>
    <mergeCell ref="G83725:H83725"/>
    <mergeCell ref="G83726:H83726"/>
    <mergeCell ref="G83727:H83727"/>
    <mergeCell ref="G83728:H83728"/>
    <mergeCell ref="G83717:H83717"/>
    <mergeCell ref="G83718:H83718"/>
    <mergeCell ref="G83719:H83719"/>
    <mergeCell ref="G83720:H83720"/>
    <mergeCell ref="G83721:H83721"/>
    <mergeCell ref="G83722:H83722"/>
    <mergeCell ref="G83711:H83711"/>
    <mergeCell ref="G83712:H83712"/>
    <mergeCell ref="G83713:H83713"/>
    <mergeCell ref="G83714:H83714"/>
    <mergeCell ref="G83715:H83715"/>
    <mergeCell ref="G83716:H83716"/>
    <mergeCell ref="G83777:H83777"/>
    <mergeCell ref="G83778:H83778"/>
    <mergeCell ref="G83779:H83779"/>
    <mergeCell ref="G83780:H83780"/>
    <mergeCell ref="G83781:H83781"/>
    <mergeCell ref="G83782:H83782"/>
    <mergeCell ref="G83771:H83771"/>
    <mergeCell ref="G83772:H83772"/>
    <mergeCell ref="G83773:H83773"/>
    <mergeCell ref="G83774:H83774"/>
    <mergeCell ref="G83775:H83775"/>
    <mergeCell ref="G83776:H83776"/>
    <mergeCell ref="G83765:H83765"/>
    <mergeCell ref="G83766:H83766"/>
    <mergeCell ref="G83767:H83767"/>
    <mergeCell ref="G83768:H83768"/>
    <mergeCell ref="G83769:H83769"/>
    <mergeCell ref="G83770:H83770"/>
    <mergeCell ref="G83759:H83759"/>
    <mergeCell ref="G83760:H83760"/>
    <mergeCell ref="G83761:H83761"/>
    <mergeCell ref="G83762:H83762"/>
    <mergeCell ref="G83763:H83763"/>
    <mergeCell ref="G83764:H83764"/>
    <mergeCell ref="G83753:H83753"/>
    <mergeCell ref="G83754:H83754"/>
    <mergeCell ref="G83755:H83755"/>
    <mergeCell ref="G83756:H83756"/>
    <mergeCell ref="G83757:H83757"/>
    <mergeCell ref="G83758:H83758"/>
    <mergeCell ref="G83747:H83747"/>
    <mergeCell ref="G83748:H83748"/>
    <mergeCell ref="G83749:H83749"/>
    <mergeCell ref="G83750:H83750"/>
    <mergeCell ref="G83751:H83751"/>
    <mergeCell ref="G83752:H83752"/>
    <mergeCell ref="G83813:H83813"/>
    <mergeCell ref="G83814:H83814"/>
    <mergeCell ref="G83815:H83815"/>
    <mergeCell ref="G83816:H83816"/>
    <mergeCell ref="G83817:H83817"/>
    <mergeCell ref="G83818:H83818"/>
    <mergeCell ref="G83807:H83807"/>
    <mergeCell ref="G83808:H83808"/>
    <mergeCell ref="G83809:H83809"/>
    <mergeCell ref="G83810:H83810"/>
    <mergeCell ref="G83811:H83811"/>
    <mergeCell ref="G83812:H83812"/>
    <mergeCell ref="G83801:H83801"/>
    <mergeCell ref="G83802:H83802"/>
    <mergeCell ref="G83803:H83803"/>
    <mergeCell ref="G83804:H83804"/>
    <mergeCell ref="G83805:H83805"/>
    <mergeCell ref="G83806:H83806"/>
    <mergeCell ref="G83795:H83795"/>
    <mergeCell ref="G83796:H83796"/>
    <mergeCell ref="G83797:H83797"/>
    <mergeCell ref="G83798:H83798"/>
    <mergeCell ref="G83799:H83799"/>
    <mergeCell ref="G83800:H83800"/>
    <mergeCell ref="G83789:H83789"/>
    <mergeCell ref="G83790:H83790"/>
    <mergeCell ref="G83791:H83791"/>
    <mergeCell ref="G83792:H83792"/>
    <mergeCell ref="G83793:H83793"/>
    <mergeCell ref="G83794:H83794"/>
    <mergeCell ref="G83783:H83783"/>
    <mergeCell ref="G83784:H83784"/>
    <mergeCell ref="G83785:H83785"/>
    <mergeCell ref="G83786:H83786"/>
    <mergeCell ref="G83787:H83787"/>
    <mergeCell ref="G83788:H83788"/>
    <mergeCell ref="G83849:H83849"/>
    <mergeCell ref="G83850:H83850"/>
    <mergeCell ref="G83851:H83851"/>
    <mergeCell ref="G83852:H83852"/>
    <mergeCell ref="G83853:H83853"/>
    <mergeCell ref="G83854:H83854"/>
    <mergeCell ref="G83843:H83843"/>
    <mergeCell ref="G83844:H83844"/>
    <mergeCell ref="G83845:H83845"/>
    <mergeCell ref="G83846:H83846"/>
    <mergeCell ref="G83847:H83847"/>
    <mergeCell ref="G83848:H83848"/>
    <mergeCell ref="G83837:H83837"/>
    <mergeCell ref="G83838:H83838"/>
    <mergeCell ref="G83839:H83839"/>
    <mergeCell ref="G83840:H83840"/>
    <mergeCell ref="G83841:H83841"/>
    <mergeCell ref="G83842:H83842"/>
    <mergeCell ref="G83831:H83831"/>
    <mergeCell ref="G83832:H83832"/>
    <mergeCell ref="G83833:H83833"/>
    <mergeCell ref="G83834:H83834"/>
    <mergeCell ref="G83835:H83835"/>
    <mergeCell ref="G83836:H83836"/>
    <mergeCell ref="G83825:H83825"/>
    <mergeCell ref="G83826:H83826"/>
    <mergeCell ref="G83827:H83827"/>
    <mergeCell ref="G83828:H83828"/>
    <mergeCell ref="G83829:H83829"/>
    <mergeCell ref="G83830:H83830"/>
    <mergeCell ref="G83819:H83819"/>
    <mergeCell ref="G83820:H83820"/>
    <mergeCell ref="G83821:H83821"/>
    <mergeCell ref="G83822:H83822"/>
    <mergeCell ref="G83823:H83823"/>
    <mergeCell ref="G83824:H83824"/>
    <mergeCell ref="G83885:H83885"/>
    <mergeCell ref="G83886:H83886"/>
    <mergeCell ref="G83887:H83887"/>
    <mergeCell ref="G83888:H83888"/>
    <mergeCell ref="G83889:H83889"/>
    <mergeCell ref="G83890:H83890"/>
    <mergeCell ref="G83879:H83879"/>
    <mergeCell ref="G83880:H83880"/>
    <mergeCell ref="G83881:H83881"/>
    <mergeCell ref="G83882:H83882"/>
    <mergeCell ref="G83883:H83883"/>
    <mergeCell ref="G83884:H83884"/>
    <mergeCell ref="G83873:H83873"/>
    <mergeCell ref="G83874:H83874"/>
    <mergeCell ref="G83875:H83875"/>
    <mergeCell ref="G83876:H83876"/>
    <mergeCell ref="G83877:H83877"/>
    <mergeCell ref="G83878:H83878"/>
    <mergeCell ref="G83867:H83867"/>
    <mergeCell ref="G83868:H83868"/>
    <mergeCell ref="G83869:H83869"/>
    <mergeCell ref="G83870:H83870"/>
    <mergeCell ref="G83871:H83871"/>
    <mergeCell ref="G83872:H83872"/>
    <mergeCell ref="G83861:H83861"/>
    <mergeCell ref="G83862:H83862"/>
    <mergeCell ref="G83863:H83863"/>
    <mergeCell ref="G83864:H83864"/>
    <mergeCell ref="G83865:H83865"/>
    <mergeCell ref="G83866:H83866"/>
    <mergeCell ref="G83855:H83855"/>
    <mergeCell ref="G83856:H83856"/>
    <mergeCell ref="G83857:H83857"/>
    <mergeCell ref="G83858:H83858"/>
    <mergeCell ref="G83859:H83859"/>
    <mergeCell ref="G83860:H83860"/>
    <mergeCell ref="G83921:H83921"/>
    <mergeCell ref="G83922:H83922"/>
    <mergeCell ref="G83923:H83923"/>
    <mergeCell ref="G83924:H83924"/>
    <mergeCell ref="G83925:H83925"/>
    <mergeCell ref="G83926:H83926"/>
    <mergeCell ref="G83915:H83915"/>
    <mergeCell ref="G83916:H83916"/>
    <mergeCell ref="G83917:H83917"/>
    <mergeCell ref="G83918:H83918"/>
    <mergeCell ref="G83919:H83919"/>
    <mergeCell ref="G83920:H83920"/>
    <mergeCell ref="G83909:H83909"/>
    <mergeCell ref="G83910:H83910"/>
    <mergeCell ref="G83911:H83911"/>
    <mergeCell ref="G83912:H83912"/>
    <mergeCell ref="G83913:H83913"/>
    <mergeCell ref="G83914:H83914"/>
    <mergeCell ref="G83903:H83903"/>
    <mergeCell ref="G83904:H83904"/>
    <mergeCell ref="G83905:H83905"/>
    <mergeCell ref="G83906:H83906"/>
    <mergeCell ref="G83907:H83907"/>
    <mergeCell ref="G83908:H83908"/>
    <mergeCell ref="G83897:H83897"/>
    <mergeCell ref="G83898:H83898"/>
    <mergeCell ref="G83899:H83899"/>
    <mergeCell ref="G83900:H83900"/>
    <mergeCell ref="G83901:H83901"/>
    <mergeCell ref="G83902:H83902"/>
    <mergeCell ref="G83891:H83891"/>
    <mergeCell ref="G83892:H83892"/>
    <mergeCell ref="G83893:H83893"/>
    <mergeCell ref="G83894:H83894"/>
    <mergeCell ref="G83895:H83895"/>
    <mergeCell ref="G83896:H83896"/>
    <mergeCell ref="G83957:H83957"/>
    <mergeCell ref="G83958:H83958"/>
    <mergeCell ref="G83959:H83959"/>
    <mergeCell ref="G83960:H83960"/>
    <mergeCell ref="G83961:H83961"/>
    <mergeCell ref="G83962:H83962"/>
    <mergeCell ref="G83951:H83951"/>
    <mergeCell ref="G83952:H83952"/>
    <mergeCell ref="G83953:H83953"/>
    <mergeCell ref="G83954:H83954"/>
    <mergeCell ref="G83955:H83955"/>
    <mergeCell ref="G83956:H83956"/>
    <mergeCell ref="G83945:H83945"/>
    <mergeCell ref="G83946:H83946"/>
    <mergeCell ref="G83947:H83947"/>
    <mergeCell ref="G83948:H83948"/>
    <mergeCell ref="G83949:H83949"/>
    <mergeCell ref="G83950:H83950"/>
    <mergeCell ref="G83939:H83939"/>
    <mergeCell ref="G83940:H83940"/>
    <mergeCell ref="G83941:H83941"/>
    <mergeCell ref="G83942:H83942"/>
    <mergeCell ref="G83943:H83943"/>
    <mergeCell ref="G83944:H83944"/>
    <mergeCell ref="G83933:H83933"/>
    <mergeCell ref="G83934:H83934"/>
    <mergeCell ref="G83935:H83935"/>
    <mergeCell ref="G83936:H83936"/>
    <mergeCell ref="G83937:H83937"/>
    <mergeCell ref="G83938:H83938"/>
    <mergeCell ref="G83927:H83927"/>
    <mergeCell ref="G83928:H83928"/>
    <mergeCell ref="G83929:H83929"/>
    <mergeCell ref="G83930:H83930"/>
    <mergeCell ref="G83931:H83931"/>
    <mergeCell ref="G83932:H83932"/>
    <mergeCell ref="G83993:H83993"/>
    <mergeCell ref="G83994:H83994"/>
    <mergeCell ref="G83995:H83995"/>
    <mergeCell ref="G83996:H83996"/>
    <mergeCell ref="G83997:H83997"/>
    <mergeCell ref="G83998:H83998"/>
    <mergeCell ref="G83987:H83987"/>
    <mergeCell ref="G83988:H83988"/>
    <mergeCell ref="G83989:H83989"/>
    <mergeCell ref="G83990:H83990"/>
    <mergeCell ref="G83991:H83991"/>
    <mergeCell ref="G83992:H83992"/>
    <mergeCell ref="G83981:H83981"/>
    <mergeCell ref="G83982:H83982"/>
    <mergeCell ref="G83983:H83983"/>
    <mergeCell ref="G83984:H83984"/>
    <mergeCell ref="G83985:H83985"/>
    <mergeCell ref="G83986:H83986"/>
    <mergeCell ref="G83975:H83975"/>
    <mergeCell ref="G83976:H83976"/>
    <mergeCell ref="G83977:H83977"/>
    <mergeCell ref="G83978:H83978"/>
    <mergeCell ref="G83979:H83979"/>
    <mergeCell ref="G83980:H83980"/>
    <mergeCell ref="G83969:H83969"/>
    <mergeCell ref="G83970:H83970"/>
    <mergeCell ref="G83971:H83971"/>
    <mergeCell ref="G83972:H83972"/>
    <mergeCell ref="G83973:H83973"/>
    <mergeCell ref="G83974:H83974"/>
    <mergeCell ref="G83963:H83963"/>
    <mergeCell ref="G83964:H83964"/>
    <mergeCell ref="G83965:H83965"/>
    <mergeCell ref="G83966:H83966"/>
    <mergeCell ref="G83967:H83967"/>
    <mergeCell ref="G83968:H83968"/>
    <mergeCell ref="G84029:H84029"/>
    <mergeCell ref="G84030:H84030"/>
    <mergeCell ref="G84031:H84031"/>
    <mergeCell ref="G84032:H84032"/>
    <mergeCell ref="G84033:H84033"/>
    <mergeCell ref="G84034:H84034"/>
    <mergeCell ref="G84023:H84023"/>
    <mergeCell ref="G84024:H84024"/>
    <mergeCell ref="G84025:H84025"/>
    <mergeCell ref="G84026:H84026"/>
    <mergeCell ref="G84027:H84027"/>
    <mergeCell ref="G84028:H84028"/>
    <mergeCell ref="G84017:H84017"/>
    <mergeCell ref="G84018:H84018"/>
    <mergeCell ref="G84019:H84019"/>
    <mergeCell ref="G84020:H84020"/>
    <mergeCell ref="G84021:H84021"/>
    <mergeCell ref="G84022:H84022"/>
    <mergeCell ref="G84011:H84011"/>
    <mergeCell ref="G84012:H84012"/>
    <mergeCell ref="G84013:H84013"/>
    <mergeCell ref="G84014:H84014"/>
    <mergeCell ref="G84015:H84015"/>
    <mergeCell ref="G84016:H84016"/>
    <mergeCell ref="G84005:H84005"/>
    <mergeCell ref="G84006:H84006"/>
    <mergeCell ref="G84007:H84007"/>
    <mergeCell ref="G84008:H84008"/>
    <mergeCell ref="G84009:H84009"/>
    <mergeCell ref="G84010:H84010"/>
    <mergeCell ref="G83999:H83999"/>
    <mergeCell ref="G84000:H84000"/>
    <mergeCell ref="G84001:H84001"/>
    <mergeCell ref="G84002:H84002"/>
    <mergeCell ref="G84003:H84003"/>
    <mergeCell ref="G84004:H84004"/>
    <mergeCell ref="G84065:H84065"/>
    <mergeCell ref="G84066:H84066"/>
    <mergeCell ref="G84067:H84067"/>
    <mergeCell ref="G84068:H84068"/>
    <mergeCell ref="G84069:H84069"/>
    <mergeCell ref="G84070:H84070"/>
    <mergeCell ref="G84059:H84059"/>
    <mergeCell ref="G84060:H84060"/>
    <mergeCell ref="G84061:H84061"/>
    <mergeCell ref="G84062:H84062"/>
    <mergeCell ref="G84063:H84063"/>
    <mergeCell ref="G84064:H84064"/>
    <mergeCell ref="G84053:H84053"/>
    <mergeCell ref="G84054:H84054"/>
    <mergeCell ref="G84055:H84055"/>
    <mergeCell ref="G84056:H84056"/>
    <mergeCell ref="G84057:H84057"/>
    <mergeCell ref="G84058:H84058"/>
    <mergeCell ref="G84047:H84047"/>
    <mergeCell ref="G84048:H84048"/>
    <mergeCell ref="G84049:H84049"/>
    <mergeCell ref="G84050:H84050"/>
    <mergeCell ref="G84051:H84051"/>
    <mergeCell ref="G84052:H84052"/>
    <mergeCell ref="G84041:H84041"/>
    <mergeCell ref="G84042:H84042"/>
    <mergeCell ref="G84043:H84043"/>
    <mergeCell ref="G84044:H84044"/>
    <mergeCell ref="G84045:H84045"/>
    <mergeCell ref="G84046:H84046"/>
    <mergeCell ref="G84035:H84035"/>
    <mergeCell ref="G84036:H84036"/>
    <mergeCell ref="G84037:H84037"/>
    <mergeCell ref="G84038:H84038"/>
    <mergeCell ref="G84039:H84039"/>
    <mergeCell ref="G84040:H84040"/>
    <mergeCell ref="G84101:H84101"/>
    <mergeCell ref="G84102:H84102"/>
    <mergeCell ref="G84103:H84103"/>
    <mergeCell ref="G84104:H84104"/>
    <mergeCell ref="G84105:H84105"/>
    <mergeCell ref="G84106:H84106"/>
    <mergeCell ref="G84095:H84095"/>
    <mergeCell ref="G84096:H84096"/>
    <mergeCell ref="G84097:H84097"/>
    <mergeCell ref="G84098:H84098"/>
    <mergeCell ref="G84099:H84099"/>
    <mergeCell ref="G84100:H84100"/>
    <mergeCell ref="G84089:H84089"/>
    <mergeCell ref="G84090:H84090"/>
    <mergeCell ref="G84091:H84091"/>
    <mergeCell ref="G84092:H84092"/>
    <mergeCell ref="G84093:H84093"/>
    <mergeCell ref="G84094:H84094"/>
    <mergeCell ref="G84083:H84083"/>
    <mergeCell ref="G84084:H84084"/>
    <mergeCell ref="G84085:H84085"/>
    <mergeCell ref="G84086:H84086"/>
    <mergeCell ref="G84087:H84087"/>
    <mergeCell ref="G84088:H84088"/>
    <mergeCell ref="G84077:H84077"/>
    <mergeCell ref="G84078:H84078"/>
    <mergeCell ref="G84079:H84079"/>
    <mergeCell ref="G84080:H84080"/>
    <mergeCell ref="G84081:H84081"/>
    <mergeCell ref="G84082:H84082"/>
    <mergeCell ref="G84071:H84071"/>
    <mergeCell ref="G84072:H84072"/>
    <mergeCell ref="G84073:H84073"/>
    <mergeCell ref="G84074:H84074"/>
    <mergeCell ref="G84075:H84075"/>
    <mergeCell ref="G84076:H84076"/>
    <mergeCell ref="G84137:H84137"/>
    <mergeCell ref="G84138:H84138"/>
    <mergeCell ref="G84139:H84139"/>
    <mergeCell ref="G84140:H84140"/>
    <mergeCell ref="G84141:H84141"/>
    <mergeCell ref="G84142:H84142"/>
    <mergeCell ref="G84131:H84131"/>
    <mergeCell ref="G84132:H84132"/>
    <mergeCell ref="G84133:H84133"/>
    <mergeCell ref="G84134:H84134"/>
    <mergeCell ref="G84135:H84135"/>
    <mergeCell ref="G84136:H84136"/>
    <mergeCell ref="G84125:H84125"/>
    <mergeCell ref="G84126:H84126"/>
    <mergeCell ref="G84127:H84127"/>
    <mergeCell ref="G84128:H84128"/>
    <mergeCell ref="G84129:H84129"/>
    <mergeCell ref="G84130:H84130"/>
    <mergeCell ref="G84119:H84119"/>
    <mergeCell ref="G84120:H84120"/>
    <mergeCell ref="G84121:H84121"/>
    <mergeCell ref="G84122:H84122"/>
    <mergeCell ref="G84123:H84123"/>
    <mergeCell ref="G84124:H84124"/>
    <mergeCell ref="G84113:H84113"/>
    <mergeCell ref="G84114:H84114"/>
    <mergeCell ref="G84115:H84115"/>
    <mergeCell ref="G84116:H84116"/>
    <mergeCell ref="G84117:H84117"/>
    <mergeCell ref="G84118:H84118"/>
    <mergeCell ref="G84107:H84107"/>
    <mergeCell ref="G84108:H84108"/>
    <mergeCell ref="G84109:H84109"/>
    <mergeCell ref="G84110:H84110"/>
    <mergeCell ref="G84111:H84111"/>
    <mergeCell ref="G84112:H84112"/>
    <mergeCell ref="G84173:H84173"/>
    <mergeCell ref="G84174:H84174"/>
    <mergeCell ref="G84175:H84175"/>
    <mergeCell ref="G84176:H84176"/>
    <mergeCell ref="G84177:H84177"/>
    <mergeCell ref="G84178:H84178"/>
    <mergeCell ref="G84167:H84167"/>
    <mergeCell ref="G84168:H84168"/>
    <mergeCell ref="G84169:H84169"/>
    <mergeCell ref="G84170:H84170"/>
    <mergeCell ref="G84171:H84171"/>
    <mergeCell ref="G84172:H84172"/>
    <mergeCell ref="G84161:H84161"/>
    <mergeCell ref="G84162:H84162"/>
    <mergeCell ref="G84163:H84163"/>
    <mergeCell ref="G84164:H84164"/>
    <mergeCell ref="G84165:H84165"/>
    <mergeCell ref="G84166:H84166"/>
    <mergeCell ref="G84155:H84155"/>
    <mergeCell ref="G84156:H84156"/>
    <mergeCell ref="G84157:H84157"/>
    <mergeCell ref="G84158:H84158"/>
    <mergeCell ref="G84159:H84159"/>
    <mergeCell ref="G84160:H84160"/>
    <mergeCell ref="G84149:H84149"/>
    <mergeCell ref="G84150:H84150"/>
    <mergeCell ref="G84151:H84151"/>
    <mergeCell ref="G84152:H84152"/>
    <mergeCell ref="G84153:H84153"/>
    <mergeCell ref="G84154:H84154"/>
    <mergeCell ref="G84143:H84143"/>
    <mergeCell ref="G84144:H84144"/>
    <mergeCell ref="G84145:H84145"/>
    <mergeCell ref="G84146:H84146"/>
    <mergeCell ref="G84147:H84147"/>
    <mergeCell ref="G84148:H84148"/>
    <mergeCell ref="G84209:H84209"/>
    <mergeCell ref="G84210:H84210"/>
    <mergeCell ref="G84211:H84211"/>
    <mergeCell ref="G84212:H84212"/>
    <mergeCell ref="G84213:H84213"/>
    <mergeCell ref="G84214:H84214"/>
    <mergeCell ref="G84203:H84203"/>
    <mergeCell ref="G84204:H84204"/>
    <mergeCell ref="G84205:H84205"/>
    <mergeCell ref="G84206:H84206"/>
    <mergeCell ref="G84207:H84207"/>
    <mergeCell ref="G84208:H84208"/>
    <mergeCell ref="G84197:H84197"/>
    <mergeCell ref="G84198:H84198"/>
    <mergeCell ref="G84199:H84199"/>
    <mergeCell ref="G84200:H84200"/>
    <mergeCell ref="G84201:H84201"/>
    <mergeCell ref="G84202:H84202"/>
    <mergeCell ref="G84191:H84191"/>
    <mergeCell ref="G84192:H84192"/>
    <mergeCell ref="G84193:H84193"/>
    <mergeCell ref="G84194:H84194"/>
    <mergeCell ref="G84195:H84195"/>
    <mergeCell ref="G84196:H84196"/>
    <mergeCell ref="G84185:H84185"/>
    <mergeCell ref="G84186:H84186"/>
    <mergeCell ref="G84187:H84187"/>
    <mergeCell ref="G84188:H84188"/>
    <mergeCell ref="G84189:H84189"/>
    <mergeCell ref="G84190:H84190"/>
    <mergeCell ref="G84179:H84179"/>
    <mergeCell ref="G84180:H84180"/>
    <mergeCell ref="G84181:H84181"/>
    <mergeCell ref="G84182:H84182"/>
    <mergeCell ref="G84183:H84183"/>
    <mergeCell ref="G84184:H84184"/>
    <mergeCell ref="G84245:H84245"/>
    <mergeCell ref="G84246:H84246"/>
    <mergeCell ref="G84247:H84247"/>
    <mergeCell ref="G84248:H84248"/>
    <mergeCell ref="G84249:H84249"/>
    <mergeCell ref="G84250:H84250"/>
    <mergeCell ref="G84239:H84239"/>
    <mergeCell ref="G84240:H84240"/>
    <mergeCell ref="G84241:H84241"/>
    <mergeCell ref="G84242:H84242"/>
    <mergeCell ref="G84243:H84243"/>
    <mergeCell ref="G84244:H84244"/>
    <mergeCell ref="G84233:H84233"/>
    <mergeCell ref="G84234:H84234"/>
    <mergeCell ref="G84235:H84235"/>
    <mergeCell ref="G84236:H84236"/>
    <mergeCell ref="G84237:H84237"/>
    <mergeCell ref="G84238:H84238"/>
    <mergeCell ref="G84227:H84227"/>
    <mergeCell ref="G84228:H84228"/>
    <mergeCell ref="G84229:H84229"/>
    <mergeCell ref="G84230:H84230"/>
    <mergeCell ref="G84231:H84231"/>
    <mergeCell ref="G84232:H84232"/>
    <mergeCell ref="G84221:H84221"/>
    <mergeCell ref="G84222:H84222"/>
    <mergeCell ref="G84223:H84223"/>
    <mergeCell ref="G84224:H84224"/>
    <mergeCell ref="G84225:H84225"/>
    <mergeCell ref="G84226:H84226"/>
    <mergeCell ref="G84215:H84215"/>
    <mergeCell ref="G84216:H84216"/>
    <mergeCell ref="G84217:H84217"/>
    <mergeCell ref="G84218:H84218"/>
    <mergeCell ref="G84219:H84219"/>
    <mergeCell ref="G84220:H84220"/>
    <mergeCell ref="G84281:H84281"/>
    <mergeCell ref="G84282:H84282"/>
    <mergeCell ref="G84283:H84283"/>
    <mergeCell ref="G84284:H84284"/>
    <mergeCell ref="G84285:H84285"/>
    <mergeCell ref="G84286:H84286"/>
    <mergeCell ref="G84275:H84275"/>
    <mergeCell ref="G84276:H84276"/>
    <mergeCell ref="G84277:H84277"/>
    <mergeCell ref="G84278:H84278"/>
    <mergeCell ref="G84279:H84279"/>
    <mergeCell ref="G84280:H84280"/>
    <mergeCell ref="G84269:H84269"/>
    <mergeCell ref="G84270:H84270"/>
    <mergeCell ref="G84271:H84271"/>
    <mergeCell ref="G84272:H84272"/>
    <mergeCell ref="G84273:H84273"/>
    <mergeCell ref="G84274:H84274"/>
    <mergeCell ref="G84263:H84263"/>
    <mergeCell ref="G84264:H84264"/>
    <mergeCell ref="G84265:H84265"/>
    <mergeCell ref="G84266:H84266"/>
    <mergeCell ref="G84267:H84267"/>
    <mergeCell ref="G84268:H84268"/>
    <mergeCell ref="G84257:H84257"/>
    <mergeCell ref="G84258:H84258"/>
    <mergeCell ref="G84259:H84259"/>
    <mergeCell ref="G84260:H84260"/>
    <mergeCell ref="G84261:H84261"/>
    <mergeCell ref="G84262:H84262"/>
    <mergeCell ref="G84251:H84251"/>
    <mergeCell ref="G84252:H84252"/>
    <mergeCell ref="G84253:H84253"/>
    <mergeCell ref="G84254:H84254"/>
    <mergeCell ref="G84255:H84255"/>
    <mergeCell ref="G84256:H84256"/>
    <mergeCell ref="G84317:H84317"/>
    <mergeCell ref="G84318:H84318"/>
    <mergeCell ref="G84319:H84319"/>
    <mergeCell ref="G84320:H84320"/>
    <mergeCell ref="G84321:H84321"/>
    <mergeCell ref="G84322:H84322"/>
    <mergeCell ref="G84311:H84311"/>
    <mergeCell ref="G84312:H84312"/>
    <mergeCell ref="G84313:H84313"/>
    <mergeCell ref="G84314:H84314"/>
    <mergeCell ref="G84315:H84315"/>
    <mergeCell ref="G84316:H84316"/>
    <mergeCell ref="G84305:H84305"/>
    <mergeCell ref="G84306:H84306"/>
    <mergeCell ref="G84307:H84307"/>
    <mergeCell ref="G84308:H84308"/>
    <mergeCell ref="G84309:H84309"/>
    <mergeCell ref="G84310:H84310"/>
    <mergeCell ref="G84299:H84299"/>
    <mergeCell ref="G84300:H84300"/>
    <mergeCell ref="G84301:H84301"/>
    <mergeCell ref="G84302:H84302"/>
    <mergeCell ref="G84303:H84303"/>
    <mergeCell ref="G84304:H84304"/>
    <mergeCell ref="G84293:H84293"/>
    <mergeCell ref="G84294:H84294"/>
    <mergeCell ref="G84295:H84295"/>
    <mergeCell ref="G84296:H84296"/>
    <mergeCell ref="G84297:H84297"/>
    <mergeCell ref="G84298:H84298"/>
    <mergeCell ref="G84287:H84287"/>
    <mergeCell ref="G84288:H84288"/>
    <mergeCell ref="G84289:H84289"/>
    <mergeCell ref="G84290:H84290"/>
    <mergeCell ref="G84291:H84291"/>
    <mergeCell ref="G84292:H84292"/>
    <mergeCell ref="G84353:H84353"/>
    <mergeCell ref="G84354:H84354"/>
    <mergeCell ref="G84355:H84355"/>
    <mergeCell ref="G84356:H84356"/>
    <mergeCell ref="G84357:H84357"/>
    <mergeCell ref="G84358:H84358"/>
    <mergeCell ref="G84347:H84347"/>
    <mergeCell ref="G84348:H84348"/>
    <mergeCell ref="G84349:H84349"/>
    <mergeCell ref="G84350:H84350"/>
    <mergeCell ref="G84351:H84351"/>
    <mergeCell ref="G84352:H84352"/>
    <mergeCell ref="G84341:H84341"/>
    <mergeCell ref="G84342:H84342"/>
    <mergeCell ref="G84343:H84343"/>
    <mergeCell ref="G84344:H84344"/>
    <mergeCell ref="G84345:H84345"/>
    <mergeCell ref="G84346:H84346"/>
    <mergeCell ref="G84335:H84335"/>
    <mergeCell ref="G84336:H84336"/>
    <mergeCell ref="G84337:H84337"/>
    <mergeCell ref="G84338:H84338"/>
    <mergeCell ref="G84339:H84339"/>
    <mergeCell ref="G84340:H84340"/>
    <mergeCell ref="G84329:H84329"/>
    <mergeCell ref="G84330:H84330"/>
    <mergeCell ref="G84331:H84331"/>
    <mergeCell ref="G84332:H84332"/>
    <mergeCell ref="G84333:H84333"/>
    <mergeCell ref="G84334:H84334"/>
    <mergeCell ref="G84323:H84323"/>
    <mergeCell ref="G84324:H84324"/>
    <mergeCell ref="G84325:H84325"/>
    <mergeCell ref="G84326:H84326"/>
    <mergeCell ref="G84327:H84327"/>
    <mergeCell ref="G84328:H84328"/>
    <mergeCell ref="G84389:H84389"/>
    <mergeCell ref="G84390:H84390"/>
    <mergeCell ref="G84391:H84391"/>
    <mergeCell ref="G84392:H84392"/>
    <mergeCell ref="G84393:H84393"/>
    <mergeCell ref="G84394:H84394"/>
    <mergeCell ref="G84383:H84383"/>
    <mergeCell ref="G84384:H84384"/>
    <mergeCell ref="G84385:H84385"/>
    <mergeCell ref="G84386:H84386"/>
    <mergeCell ref="G84387:H84387"/>
    <mergeCell ref="G84388:H84388"/>
    <mergeCell ref="G84377:H84377"/>
    <mergeCell ref="G84378:H84378"/>
    <mergeCell ref="G84379:H84379"/>
    <mergeCell ref="G84380:H84380"/>
    <mergeCell ref="G84381:H84381"/>
    <mergeCell ref="G84382:H84382"/>
    <mergeCell ref="G84371:H84371"/>
    <mergeCell ref="G84372:H84372"/>
    <mergeCell ref="G84373:H84373"/>
    <mergeCell ref="G84374:H84374"/>
    <mergeCell ref="G84375:H84375"/>
    <mergeCell ref="G84376:H84376"/>
    <mergeCell ref="G84365:H84365"/>
    <mergeCell ref="G84366:H84366"/>
    <mergeCell ref="G84367:H84367"/>
    <mergeCell ref="G84368:H84368"/>
    <mergeCell ref="G84369:H84369"/>
    <mergeCell ref="G84370:H84370"/>
    <mergeCell ref="G84359:H84359"/>
    <mergeCell ref="G84360:H84360"/>
    <mergeCell ref="G84361:H84361"/>
    <mergeCell ref="G84362:H84362"/>
    <mergeCell ref="G84363:H84363"/>
    <mergeCell ref="G84364:H84364"/>
    <mergeCell ref="G84425:H84425"/>
    <mergeCell ref="G84426:H84426"/>
    <mergeCell ref="G84427:H84427"/>
    <mergeCell ref="G84428:H84428"/>
    <mergeCell ref="G84429:H84429"/>
    <mergeCell ref="G84430:H84430"/>
    <mergeCell ref="G84419:H84419"/>
    <mergeCell ref="G84420:H84420"/>
    <mergeCell ref="G84421:H84421"/>
    <mergeCell ref="G84422:H84422"/>
    <mergeCell ref="G84423:H84423"/>
    <mergeCell ref="G84424:H84424"/>
    <mergeCell ref="G84413:H84413"/>
    <mergeCell ref="G84414:H84414"/>
    <mergeCell ref="G84415:H84415"/>
    <mergeCell ref="G84416:H84416"/>
    <mergeCell ref="G84417:H84417"/>
    <mergeCell ref="G84418:H84418"/>
    <mergeCell ref="G84407:H84407"/>
    <mergeCell ref="G84408:H84408"/>
    <mergeCell ref="G84409:H84409"/>
    <mergeCell ref="G84410:H84410"/>
    <mergeCell ref="G84411:H84411"/>
    <mergeCell ref="G84412:H84412"/>
    <mergeCell ref="G84401:H84401"/>
    <mergeCell ref="G84402:H84402"/>
    <mergeCell ref="G84403:H84403"/>
    <mergeCell ref="G84404:H84404"/>
    <mergeCell ref="G84405:H84405"/>
    <mergeCell ref="G84406:H84406"/>
    <mergeCell ref="G84395:H84395"/>
    <mergeCell ref="G84396:H84396"/>
    <mergeCell ref="G84397:H84397"/>
    <mergeCell ref="G84398:H84398"/>
    <mergeCell ref="G84399:H84399"/>
    <mergeCell ref="G84400:H84400"/>
    <mergeCell ref="G84461:H84461"/>
    <mergeCell ref="G84462:H84462"/>
    <mergeCell ref="G84463:H84463"/>
    <mergeCell ref="G84464:H84464"/>
    <mergeCell ref="G84465:H84465"/>
    <mergeCell ref="G84466:H84466"/>
    <mergeCell ref="G84455:H84455"/>
    <mergeCell ref="G84456:H84456"/>
    <mergeCell ref="G84457:H84457"/>
    <mergeCell ref="G84458:H84458"/>
    <mergeCell ref="G84459:H84459"/>
    <mergeCell ref="G84460:H84460"/>
    <mergeCell ref="G84449:H84449"/>
    <mergeCell ref="G84450:H84450"/>
    <mergeCell ref="G84451:H84451"/>
    <mergeCell ref="G84452:H84452"/>
    <mergeCell ref="G84453:H84453"/>
    <mergeCell ref="G84454:H84454"/>
    <mergeCell ref="G84443:H84443"/>
    <mergeCell ref="G84444:H84444"/>
    <mergeCell ref="G84445:H84445"/>
    <mergeCell ref="G84446:H84446"/>
    <mergeCell ref="G84447:H84447"/>
    <mergeCell ref="G84448:H84448"/>
    <mergeCell ref="G84437:H84437"/>
    <mergeCell ref="G84438:H84438"/>
    <mergeCell ref="G84439:H84439"/>
    <mergeCell ref="G84440:H84440"/>
    <mergeCell ref="G84441:H84441"/>
    <mergeCell ref="G84442:H84442"/>
    <mergeCell ref="G84431:H84431"/>
    <mergeCell ref="G84432:H84432"/>
    <mergeCell ref="G84433:H84433"/>
    <mergeCell ref="G84434:H84434"/>
    <mergeCell ref="G84435:H84435"/>
    <mergeCell ref="G84436:H84436"/>
    <mergeCell ref="G84497:H84497"/>
    <mergeCell ref="G84498:H84498"/>
    <mergeCell ref="G84499:H84499"/>
    <mergeCell ref="G84500:H84500"/>
    <mergeCell ref="G84501:H84501"/>
    <mergeCell ref="G84502:H84502"/>
    <mergeCell ref="G84491:H84491"/>
    <mergeCell ref="G84492:H84492"/>
    <mergeCell ref="G84493:H84493"/>
    <mergeCell ref="G84494:H84494"/>
    <mergeCell ref="G84495:H84495"/>
    <mergeCell ref="G84496:H84496"/>
    <mergeCell ref="G84485:H84485"/>
    <mergeCell ref="G84486:H84486"/>
    <mergeCell ref="G84487:H84487"/>
    <mergeCell ref="G84488:H84488"/>
    <mergeCell ref="G84489:H84489"/>
    <mergeCell ref="G84490:H84490"/>
    <mergeCell ref="G84479:H84479"/>
    <mergeCell ref="G84480:H84480"/>
    <mergeCell ref="G84481:H84481"/>
    <mergeCell ref="G84482:H84482"/>
    <mergeCell ref="G84483:H84483"/>
    <mergeCell ref="G84484:H84484"/>
    <mergeCell ref="G84473:H84473"/>
    <mergeCell ref="G84474:H84474"/>
    <mergeCell ref="G84475:H84475"/>
    <mergeCell ref="G84476:H84476"/>
    <mergeCell ref="G84477:H84477"/>
    <mergeCell ref="G84478:H84478"/>
    <mergeCell ref="G84467:H84467"/>
    <mergeCell ref="G84468:H84468"/>
    <mergeCell ref="G84469:H84469"/>
    <mergeCell ref="G84470:H84470"/>
    <mergeCell ref="G84471:H84471"/>
    <mergeCell ref="G84472:H84472"/>
    <mergeCell ref="G84533:H84533"/>
    <mergeCell ref="G84534:H84534"/>
    <mergeCell ref="G84535:H84535"/>
    <mergeCell ref="G84536:H84536"/>
    <mergeCell ref="G84537:H84537"/>
    <mergeCell ref="G84538:H84538"/>
    <mergeCell ref="G84527:H84527"/>
    <mergeCell ref="G84528:H84528"/>
    <mergeCell ref="G84529:H84529"/>
    <mergeCell ref="G84530:H84530"/>
    <mergeCell ref="G84531:H84531"/>
    <mergeCell ref="G84532:H84532"/>
    <mergeCell ref="G84521:H84521"/>
    <mergeCell ref="G84522:H84522"/>
    <mergeCell ref="G84523:H84523"/>
    <mergeCell ref="G84524:H84524"/>
    <mergeCell ref="G84525:H84525"/>
    <mergeCell ref="G84526:H84526"/>
    <mergeCell ref="G84515:H84515"/>
    <mergeCell ref="G84516:H84516"/>
    <mergeCell ref="G84517:H84517"/>
    <mergeCell ref="G84518:H84518"/>
    <mergeCell ref="G84519:H84519"/>
    <mergeCell ref="G84520:H84520"/>
    <mergeCell ref="G84509:H84509"/>
    <mergeCell ref="G84510:H84510"/>
    <mergeCell ref="G84511:H84511"/>
    <mergeCell ref="G84512:H84512"/>
    <mergeCell ref="G84513:H84513"/>
    <mergeCell ref="G84514:H84514"/>
    <mergeCell ref="G84503:H84503"/>
    <mergeCell ref="G84504:H84504"/>
    <mergeCell ref="G84505:H84505"/>
    <mergeCell ref="G84506:H84506"/>
    <mergeCell ref="G84507:H84507"/>
    <mergeCell ref="G84508:H84508"/>
    <mergeCell ref="G84569:H84569"/>
    <mergeCell ref="G84570:H84570"/>
    <mergeCell ref="G84571:H84571"/>
    <mergeCell ref="G84572:H84572"/>
    <mergeCell ref="G84573:H84573"/>
    <mergeCell ref="G84574:H84574"/>
    <mergeCell ref="G84563:H84563"/>
    <mergeCell ref="G84564:H84564"/>
    <mergeCell ref="G84565:H84565"/>
    <mergeCell ref="G84566:H84566"/>
    <mergeCell ref="G84567:H84567"/>
    <mergeCell ref="G84568:H84568"/>
    <mergeCell ref="G84557:H84557"/>
    <mergeCell ref="G84558:H84558"/>
    <mergeCell ref="G84559:H84559"/>
    <mergeCell ref="G84560:H84560"/>
    <mergeCell ref="G84561:H84561"/>
    <mergeCell ref="G84562:H84562"/>
    <mergeCell ref="G84551:H84551"/>
    <mergeCell ref="G84552:H84552"/>
    <mergeCell ref="G84553:H84553"/>
    <mergeCell ref="G84554:H84554"/>
    <mergeCell ref="G84555:H84555"/>
    <mergeCell ref="G84556:H84556"/>
    <mergeCell ref="G84545:H84545"/>
    <mergeCell ref="G84546:H84546"/>
    <mergeCell ref="G84547:H84547"/>
    <mergeCell ref="G84548:H84548"/>
    <mergeCell ref="G84549:H84549"/>
    <mergeCell ref="G84550:H84550"/>
    <mergeCell ref="G84539:H84539"/>
    <mergeCell ref="G84540:H84540"/>
    <mergeCell ref="G84541:H84541"/>
    <mergeCell ref="G84542:H84542"/>
    <mergeCell ref="G84543:H84543"/>
    <mergeCell ref="G84544:H84544"/>
    <mergeCell ref="G84605:H84605"/>
    <mergeCell ref="G84606:H84606"/>
    <mergeCell ref="G84607:H84607"/>
    <mergeCell ref="G84608:H84608"/>
    <mergeCell ref="G84609:H84609"/>
    <mergeCell ref="G84610:H84610"/>
    <mergeCell ref="G84599:H84599"/>
    <mergeCell ref="G84600:H84600"/>
    <mergeCell ref="G84601:H84601"/>
    <mergeCell ref="G84602:H84602"/>
    <mergeCell ref="G84603:H84603"/>
    <mergeCell ref="G84604:H84604"/>
    <mergeCell ref="G84593:H84593"/>
    <mergeCell ref="G84594:H84594"/>
    <mergeCell ref="G84595:H84595"/>
    <mergeCell ref="G84596:H84596"/>
    <mergeCell ref="G84597:H84597"/>
    <mergeCell ref="G84598:H84598"/>
    <mergeCell ref="G84587:H84587"/>
    <mergeCell ref="G84588:H84588"/>
    <mergeCell ref="G84589:H84589"/>
    <mergeCell ref="G84590:H84590"/>
    <mergeCell ref="G84591:H84591"/>
    <mergeCell ref="G84592:H84592"/>
    <mergeCell ref="G84581:H84581"/>
    <mergeCell ref="G84582:H84582"/>
    <mergeCell ref="G84583:H84583"/>
    <mergeCell ref="G84584:H84584"/>
    <mergeCell ref="G84585:H84585"/>
    <mergeCell ref="G84586:H84586"/>
    <mergeCell ref="G84575:H84575"/>
    <mergeCell ref="G84576:H84576"/>
    <mergeCell ref="G84577:H84577"/>
    <mergeCell ref="G84578:H84578"/>
    <mergeCell ref="G84579:H84579"/>
    <mergeCell ref="G84580:H84580"/>
    <mergeCell ref="G84641:H84641"/>
    <mergeCell ref="G84642:H84642"/>
    <mergeCell ref="G84643:H84643"/>
    <mergeCell ref="G84644:H84644"/>
    <mergeCell ref="G84645:H84645"/>
    <mergeCell ref="G84646:H84646"/>
    <mergeCell ref="G84635:H84635"/>
    <mergeCell ref="G84636:H84636"/>
    <mergeCell ref="G84637:H84637"/>
    <mergeCell ref="G84638:H84638"/>
    <mergeCell ref="G84639:H84639"/>
    <mergeCell ref="G84640:H84640"/>
    <mergeCell ref="G84629:H84629"/>
    <mergeCell ref="G84630:H84630"/>
    <mergeCell ref="G84631:H84631"/>
    <mergeCell ref="G84632:H84632"/>
    <mergeCell ref="G84633:H84633"/>
    <mergeCell ref="G84634:H84634"/>
    <mergeCell ref="G84623:H84623"/>
    <mergeCell ref="G84624:H84624"/>
    <mergeCell ref="G84625:H84625"/>
    <mergeCell ref="G84626:H84626"/>
    <mergeCell ref="G84627:H84627"/>
    <mergeCell ref="G84628:H84628"/>
    <mergeCell ref="G84617:H84617"/>
    <mergeCell ref="G84618:H84618"/>
    <mergeCell ref="G84619:H84619"/>
    <mergeCell ref="G84620:H84620"/>
    <mergeCell ref="G84621:H84621"/>
    <mergeCell ref="G84622:H84622"/>
    <mergeCell ref="G84611:H84611"/>
    <mergeCell ref="G84612:H84612"/>
    <mergeCell ref="G84613:H84613"/>
    <mergeCell ref="G84614:H84614"/>
    <mergeCell ref="G84615:H84615"/>
    <mergeCell ref="G84616:H84616"/>
    <mergeCell ref="G84677:H84677"/>
    <mergeCell ref="G84678:H84678"/>
    <mergeCell ref="G84679:H84679"/>
    <mergeCell ref="G84680:H84680"/>
    <mergeCell ref="G84681:H84681"/>
    <mergeCell ref="G84682:H84682"/>
    <mergeCell ref="G84671:H84671"/>
    <mergeCell ref="G84672:H84672"/>
    <mergeCell ref="G84673:H84673"/>
    <mergeCell ref="G84674:H84674"/>
    <mergeCell ref="G84675:H84675"/>
    <mergeCell ref="G84676:H84676"/>
    <mergeCell ref="G84665:H84665"/>
    <mergeCell ref="G84666:H84666"/>
    <mergeCell ref="G84667:H84667"/>
    <mergeCell ref="G84668:H84668"/>
    <mergeCell ref="G84669:H84669"/>
    <mergeCell ref="G84670:H84670"/>
    <mergeCell ref="G84659:H84659"/>
    <mergeCell ref="G84660:H84660"/>
    <mergeCell ref="G84661:H84661"/>
    <mergeCell ref="G84662:H84662"/>
    <mergeCell ref="G84663:H84663"/>
    <mergeCell ref="G84664:H84664"/>
    <mergeCell ref="G84653:H84653"/>
    <mergeCell ref="G84654:H84654"/>
    <mergeCell ref="G84655:H84655"/>
    <mergeCell ref="G84656:H84656"/>
    <mergeCell ref="G84657:H84657"/>
    <mergeCell ref="G84658:H84658"/>
    <mergeCell ref="G84647:H84647"/>
    <mergeCell ref="G84648:H84648"/>
    <mergeCell ref="G84649:H84649"/>
    <mergeCell ref="G84650:H84650"/>
    <mergeCell ref="G84651:H84651"/>
    <mergeCell ref="G84652:H84652"/>
    <mergeCell ref="G84713:H84713"/>
    <mergeCell ref="G84714:H84714"/>
    <mergeCell ref="G84715:H84715"/>
    <mergeCell ref="G84716:H84716"/>
    <mergeCell ref="G84717:H84717"/>
    <mergeCell ref="G84718:H84718"/>
    <mergeCell ref="G84707:H84707"/>
    <mergeCell ref="G84708:H84708"/>
    <mergeCell ref="G84709:H84709"/>
    <mergeCell ref="G84710:H84710"/>
    <mergeCell ref="G84711:H84711"/>
    <mergeCell ref="G84712:H84712"/>
    <mergeCell ref="G84701:H84701"/>
    <mergeCell ref="G84702:H84702"/>
    <mergeCell ref="G84703:H84703"/>
    <mergeCell ref="G84704:H84704"/>
    <mergeCell ref="G84705:H84705"/>
    <mergeCell ref="G84706:H84706"/>
    <mergeCell ref="G84695:H84695"/>
    <mergeCell ref="G84696:H84696"/>
    <mergeCell ref="G84697:H84697"/>
    <mergeCell ref="G84698:H84698"/>
    <mergeCell ref="G84699:H84699"/>
    <mergeCell ref="G84700:H84700"/>
    <mergeCell ref="G84689:H84689"/>
    <mergeCell ref="G84690:H84690"/>
    <mergeCell ref="G84691:H84691"/>
    <mergeCell ref="G84692:H84692"/>
    <mergeCell ref="G84693:H84693"/>
    <mergeCell ref="G84694:H84694"/>
    <mergeCell ref="G84683:H84683"/>
    <mergeCell ref="G84684:H84684"/>
    <mergeCell ref="G84685:H84685"/>
    <mergeCell ref="G84686:H84686"/>
    <mergeCell ref="G84687:H84687"/>
    <mergeCell ref="G84688:H84688"/>
    <mergeCell ref="G84749:H84749"/>
    <mergeCell ref="G84750:H84750"/>
    <mergeCell ref="G84751:H84751"/>
    <mergeCell ref="G84752:H84752"/>
    <mergeCell ref="G84753:H84753"/>
    <mergeCell ref="G84754:H84754"/>
    <mergeCell ref="G84743:H84743"/>
    <mergeCell ref="G84744:H84744"/>
    <mergeCell ref="G84745:H84745"/>
    <mergeCell ref="G84746:H84746"/>
    <mergeCell ref="G84747:H84747"/>
    <mergeCell ref="G84748:H84748"/>
    <mergeCell ref="G84737:H84737"/>
    <mergeCell ref="G84738:H84738"/>
    <mergeCell ref="G84739:H84739"/>
    <mergeCell ref="G84740:H84740"/>
    <mergeCell ref="G84741:H84741"/>
    <mergeCell ref="G84742:H84742"/>
    <mergeCell ref="G84731:H84731"/>
    <mergeCell ref="G84732:H84732"/>
    <mergeCell ref="G84733:H84733"/>
    <mergeCell ref="G84734:H84734"/>
    <mergeCell ref="G84735:H84735"/>
    <mergeCell ref="G84736:H84736"/>
    <mergeCell ref="G84725:H84725"/>
    <mergeCell ref="G84726:H84726"/>
    <mergeCell ref="G84727:H84727"/>
    <mergeCell ref="G84728:H84728"/>
    <mergeCell ref="G84729:H84729"/>
    <mergeCell ref="G84730:H84730"/>
    <mergeCell ref="G84719:H84719"/>
    <mergeCell ref="G84720:H84720"/>
    <mergeCell ref="G84721:H84721"/>
    <mergeCell ref="G84722:H84722"/>
    <mergeCell ref="G84723:H84723"/>
    <mergeCell ref="G84724:H84724"/>
    <mergeCell ref="G84785:H84785"/>
    <mergeCell ref="G84786:H84786"/>
    <mergeCell ref="G84787:H84787"/>
    <mergeCell ref="G84788:H84788"/>
    <mergeCell ref="G84789:H84789"/>
    <mergeCell ref="G84790:H84790"/>
    <mergeCell ref="G84779:H84779"/>
    <mergeCell ref="G84780:H84780"/>
    <mergeCell ref="G84781:H84781"/>
    <mergeCell ref="G84782:H84782"/>
    <mergeCell ref="G84783:H84783"/>
    <mergeCell ref="G84784:H84784"/>
    <mergeCell ref="G84773:H84773"/>
    <mergeCell ref="G84774:H84774"/>
    <mergeCell ref="G84775:H84775"/>
    <mergeCell ref="G84776:H84776"/>
    <mergeCell ref="G84777:H84777"/>
    <mergeCell ref="G84778:H84778"/>
    <mergeCell ref="G84767:H84767"/>
    <mergeCell ref="G84768:H84768"/>
    <mergeCell ref="G84769:H84769"/>
    <mergeCell ref="G84770:H84770"/>
    <mergeCell ref="G84771:H84771"/>
    <mergeCell ref="G84772:H84772"/>
    <mergeCell ref="G84761:H84761"/>
    <mergeCell ref="G84762:H84762"/>
    <mergeCell ref="G84763:H84763"/>
    <mergeCell ref="G84764:H84764"/>
    <mergeCell ref="G84765:H84765"/>
    <mergeCell ref="G84766:H84766"/>
    <mergeCell ref="G84755:H84755"/>
    <mergeCell ref="G84756:H84756"/>
    <mergeCell ref="G84757:H84757"/>
    <mergeCell ref="G84758:H84758"/>
    <mergeCell ref="G84759:H84759"/>
    <mergeCell ref="G84760:H84760"/>
    <mergeCell ref="G84821:H84821"/>
    <mergeCell ref="G84822:H84822"/>
    <mergeCell ref="G84823:H84823"/>
    <mergeCell ref="G84824:H84824"/>
    <mergeCell ref="G84825:H84825"/>
    <mergeCell ref="G84826:H84826"/>
    <mergeCell ref="G84815:H84815"/>
    <mergeCell ref="G84816:H84816"/>
    <mergeCell ref="G84817:H84817"/>
    <mergeCell ref="G84818:H84818"/>
    <mergeCell ref="G84819:H84819"/>
    <mergeCell ref="G84820:H84820"/>
    <mergeCell ref="G84809:H84809"/>
    <mergeCell ref="G84810:H84810"/>
    <mergeCell ref="G84811:H84811"/>
    <mergeCell ref="G84812:H84812"/>
    <mergeCell ref="G84813:H84813"/>
    <mergeCell ref="G84814:H84814"/>
    <mergeCell ref="G84803:H84803"/>
    <mergeCell ref="G84804:H84804"/>
    <mergeCell ref="G84805:H84805"/>
    <mergeCell ref="G84806:H84806"/>
    <mergeCell ref="G84807:H84807"/>
    <mergeCell ref="G84808:H84808"/>
    <mergeCell ref="G84797:H84797"/>
    <mergeCell ref="G84798:H84798"/>
    <mergeCell ref="G84799:H84799"/>
    <mergeCell ref="G84800:H84800"/>
    <mergeCell ref="G84801:H84801"/>
    <mergeCell ref="G84802:H84802"/>
    <mergeCell ref="G84791:H84791"/>
    <mergeCell ref="G84792:H84792"/>
    <mergeCell ref="G84793:H84793"/>
    <mergeCell ref="G84794:H84794"/>
    <mergeCell ref="G84795:H84795"/>
    <mergeCell ref="G84796:H84796"/>
    <mergeCell ref="G84857:H84857"/>
    <mergeCell ref="G84858:H84858"/>
    <mergeCell ref="G84859:H84859"/>
    <mergeCell ref="G84860:H84860"/>
    <mergeCell ref="G84861:H84861"/>
    <mergeCell ref="G84862:H84862"/>
    <mergeCell ref="G84851:H84851"/>
    <mergeCell ref="G84852:H84852"/>
    <mergeCell ref="G84853:H84853"/>
    <mergeCell ref="G84854:H84854"/>
    <mergeCell ref="G84855:H84855"/>
    <mergeCell ref="G84856:H84856"/>
    <mergeCell ref="G84845:H84845"/>
    <mergeCell ref="G84846:H84846"/>
    <mergeCell ref="G84847:H84847"/>
    <mergeCell ref="G84848:H84848"/>
    <mergeCell ref="G84849:H84849"/>
    <mergeCell ref="G84850:H84850"/>
    <mergeCell ref="G84839:H84839"/>
    <mergeCell ref="G84840:H84840"/>
    <mergeCell ref="G84841:H84841"/>
    <mergeCell ref="G84842:H84842"/>
    <mergeCell ref="G84843:H84843"/>
    <mergeCell ref="G84844:H84844"/>
    <mergeCell ref="G84833:H84833"/>
    <mergeCell ref="G84834:H84834"/>
    <mergeCell ref="G84835:H84835"/>
    <mergeCell ref="G84836:H84836"/>
    <mergeCell ref="G84837:H84837"/>
    <mergeCell ref="G84838:H84838"/>
    <mergeCell ref="G84827:H84827"/>
    <mergeCell ref="G84828:H84828"/>
    <mergeCell ref="G84829:H84829"/>
    <mergeCell ref="G84830:H84830"/>
    <mergeCell ref="G84831:H84831"/>
    <mergeCell ref="G84832:H84832"/>
    <mergeCell ref="G84893:H84893"/>
    <mergeCell ref="G84894:H84894"/>
    <mergeCell ref="G84895:H84895"/>
    <mergeCell ref="G84896:H84896"/>
    <mergeCell ref="G84897:H84897"/>
    <mergeCell ref="G84898:H84898"/>
    <mergeCell ref="G84887:H84887"/>
    <mergeCell ref="G84888:H84888"/>
    <mergeCell ref="G84889:H84889"/>
    <mergeCell ref="G84890:H84890"/>
    <mergeCell ref="G84891:H84891"/>
    <mergeCell ref="G84892:H84892"/>
    <mergeCell ref="G84881:H84881"/>
    <mergeCell ref="G84882:H84882"/>
    <mergeCell ref="G84883:H84883"/>
    <mergeCell ref="G84884:H84884"/>
    <mergeCell ref="G84885:H84885"/>
    <mergeCell ref="G84886:H84886"/>
    <mergeCell ref="G84875:H84875"/>
    <mergeCell ref="G84876:H84876"/>
    <mergeCell ref="G84877:H84877"/>
    <mergeCell ref="G84878:H84878"/>
    <mergeCell ref="G84879:H84879"/>
    <mergeCell ref="G84880:H84880"/>
    <mergeCell ref="G84869:H84869"/>
    <mergeCell ref="G84870:H84870"/>
    <mergeCell ref="G84871:H84871"/>
    <mergeCell ref="G84872:H84872"/>
    <mergeCell ref="G84873:H84873"/>
    <mergeCell ref="G84874:H84874"/>
    <mergeCell ref="G84863:H84863"/>
    <mergeCell ref="G84864:H84864"/>
    <mergeCell ref="G84865:H84865"/>
    <mergeCell ref="G84866:H84866"/>
    <mergeCell ref="G84867:H84867"/>
    <mergeCell ref="G84868:H84868"/>
    <mergeCell ref="G84929:H84929"/>
    <mergeCell ref="G84930:H84930"/>
    <mergeCell ref="G84931:H84931"/>
    <mergeCell ref="G84932:H84932"/>
    <mergeCell ref="G84933:H84933"/>
    <mergeCell ref="G84934:H84934"/>
    <mergeCell ref="G84923:H84923"/>
    <mergeCell ref="G84924:H84924"/>
    <mergeCell ref="G84925:H84925"/>
    <mergeCell ref="G84926:H84926"/>
    <mergeCell ref="G84927:H84927"/>
    <mergeCell ref="G84928:H84928"/>
    <mergeCell ref="G84917:H84917"/>
    <mergeCell ref="G84918:H84918"/>
    <mergeCell ref="G84919:H84919"/>
    <mergeCell ref="G84920:H84920"/>
    <mergeCell ref="G84921:H84921"/>
    <mergeCell ref="G84922:H84922"/>
    <mergeCell ref="G84911:H84911"/>
    <mergeCell ref="G84912:H84912"/>
    <mergeCell ref="G84913:H84913"/>
    <mergeCell ref="G84914:H84914"/>
    <mergeCell ref="G84915:H84915"/>
    <mergeCell ref="G84916:H84916"/>
    <mergeCell ref="G84905:H84905"/>
    <mergeCell ref="G84906:H84906"/>
    <mergeCell ref="G84907:H84907"/>
    <mergeCell ref="G84908:H84908"/>
    <mergeCell ref="G84909:H84909"/>
    <mergeCell ref="G84910:H84910"/>
    <mergeCell ref="G84899:H84899"/>
    <mergeCell ref="G84900:H84900"/>
    <mergeCell ref="G84901:H84901"/>
    <mergeCell ref="G84902:H84902"/>
    <mergeCell ref="G84903:H84903"/>
    <mergeCell ref="G84904:H84904"/>
    <mergeCell ref="G84965:H84965"/>
    <mergeCell ref="G84966:H84966"/>
    <mergeCell ref="G84967:H84967"/>
    <mergeCell ref="G84968:H84968"/>
    <mergeCell ref="G84969:H84969"/>
    <mergeCell ref="G84970:H84970"/>
    <mergeCell ref="G84959:H84959"/>
    <mergeCell ref="G84960:H84960"/>
    <mergeCell ref="G84961:H84961"/>
    <mergeCell ref="G84962:H84962"/>
    <mergeCell ref="G84963:H84963"/>
    <mergeCell ref="G84964:H84964"/>
    <mergeCell ref="G84953:H84953"/>
    <mergeCell ref="G84954:H84954"/>
    <mergeCell ref="G84955:H84955"/>
    <mergeCell ref="G84956:H84956"/>
    <mergeCell ref="G84957:H84957"/>
    <mergeCell ref="G84958:H84958"/>
    <mergeCell ref="G84947:H84947"/>
    <mergeCell ref="G84948:H84948"/>
    <mergeCell ref="G84949:H84949"/>
    <mergeCell ref="G84950:H84950"/>
    <mergeCell ref="G84951:H84951"/>
    <mergeCell ref="G84952:H84952"/>
    <mergeCell ref="G84941:H84941"/>
    <mergeCell ref="G84942:H84942"/>
    <mergeCell ref="G84943:H84943"/>
    <mergeCell ref="G84944:H84944"/>
    <mergeCell ref="G84945:H84945"/>
    <mergeCell ref="G84946:H84946"/>
    <mergeCell ref="G84935:H84935"/>
    <mergeCell ref="G84936:H84936"/>
    <mergeCell ref="G84937:H84937"/>
    <mergeCell ref="G84938:H84938"/>
    <mergeCell ref="G84939:H84939"/>
    <mergeCell ref="G84940:H84940"/>
    <mergeCell ref="G85001:H85001"/>
    <mergeCell ref="G85002:H85002"/>
    <mergeCell ref="G85003:H85003"/>
    <mergeCell ref="G85004:H85004"/>
    <mergeCell ref="G85005:H85005"/>
    <mergeCell ref="G85006:H85006"/>
    <mergeCell ref="G84995:H84995"/>
    <mergeCell ref="G84996:H84996"/>
    <mergeCell ref="G84997:H84997"/>
    <mergeCell ref="G84998:H84998"/>
    <mergeCell ref="G84999:H84999"/>
    <mergeCell ref="G85000:H85000"/>
    <mergeCell ref="G84989:H84989"/>
    <mergeCell ref="G84990:H84990"/>
    <mergeCell ref="G84991:H84991"/>
    <mergeCell ref="G84992:H84992"/>
    <mergeCell ref="G84993:H84993"/>
    <mergeCell ref="G84994:H84994"/>
    <mergeCell ref="G84983:H84983"/>
    <mergeCell ref="G84984:H84984"/>
    <mergeCell ref="G84985:H84985"/>
    <mergeCell ref="G84986:H84986"/>
    <mergeCell ref="G84987:H84987"/>
    <mergeCell ref="G84988:H84988"/>
    <mergeCell ref="G84977:H84977"/>
    <mergeCell ref="G84978:H84978"/>
    <mergeCell ref="G84979:H84979"/>
    <mergeCell ref="G84980:H84980"/>
    <mergeCell ref="G84981:H84981"/>
    <mergeCell ref="G84982:H84982"/>
    <mergeCell ref="G84971:H84971"/>
    <mergeCell ref="G84972:H84972"/>
    <mergeCell ref="G84973:H84973"/>
    <mergeCell ref="G84974:H84974"/>
    <mergeCell ref="G84975:H84975"/>
    <mergeCell ref="G84976:H84976"/>
    <mergeCell ref="G85037:H85037"/>
    <mergeCell ref="G85038:H85038"/>
    <mergeCell ref="G85039:H85039"/>
    <mergeCell ref="G85040:H85040"/>
    <mergeCell ref="G85041:H85041"/>
    <mergeCell ref="G85042:H85042"/>
    <mergeCell ref="G85031:H85031"/>
    <mergeCell ref="G85032:H85032"/>
    <mergeCell ref="G85033:H85033"/>
    <mergeCell ref="G85034:H85034"/>
    <mergeCell ref="G85035:H85035"/>
    <mergeCell ref="G85036:H85036"/>
    <mergeCell ref="G85025:H85025"/>
    <mergeCell ref="G85026:H85026"/>
    <mergeCell ref="G85027:H85027"/>
    <mergeCell ref="G85028:H85028"/>
    <mergeCell ref="G85029:H85029"/>
    <mergeCell ref="G85030:H85030"/>
    <mergeCell ref="G85019:H85019"/>
    <mergeCell ref="G85020:H85020"/>
    <mergeCell ref="G85021:H85021"/>
    <mergeCell ref="G85022:H85022"/>
    <mergeCell ref="G85023:H85023"/>
    <mergeCell ref="G85024:H85024"/>
    <mergeCell ref="G85013:H85013"/>
    <mergeCell ref="G85014:H85014"/>
    <mergeCell ref="G85015:H85015"/>
    <mergeCell ref="G85016:H85016"/>
    <mergeCell ref="G85017:H85017"/>
    <mergeCell ref="G85018:H85018"/>
    <mergeCell ref="G85007:H85007"/>
    <mergeCell ref="G85008:H85008"/>
    <mergeCell ref="G85009:H85009"/>
    <mergeCell ref="G85010:H85010"/>
    <mergeCell ref="G85011:H85011"/>
    <mergeCell ref="G85012:H85012"/>
    <mergeCell ref="G85073:H85073"/>
    <mergeCell ref="G85074:H85074"/>
    <mergeCell ref="G85075:H85075"/>
    <mergeCell ref="G85076:H85076"/>
    <mergeCell ref="G85077:H85077"/>
    <mergeCell ref="G85078:H85078"/>
    <mergeCell ref="G85067:H85067"/>
    <mergeCell ref="G85068:H85068"/>
    <mergeCell ref="G85069:H85069"/>
    <mergeCell ref="G85070:H85070"/>
    <mergeCell ref="G85071:H85071"/>
    <mergeCell ref="G85072:H85072"/>
    <mergeCell ref="G85061:H85061"/>
    <mergeCell ref="G85062:H85062"/>
    <mergeCell ref="G85063:H85063"/>
    <mergeCell ref="G85064:H85064"/>
    <mergeCell ref="G85065:H85065"/>
    <mergeCell ref="G85066:H85066"/>
    <mergeCell ref="G85055:H85055"/>
    <mergeCell ref="G85056:H85056"/>
    <mergeCell ref="G85057:H85057"/>
    <mergeCell ref="G85058:H85058"/>
    <mergeCell ref="G85059:H85059"/>
    <mergeCell ref="G85060:H85060"/>
    <mergeCell ref="G85049:H85049"/>
    <mergeCell ref="G85050:H85050"/>
    <mergeCell ref="G85051:H85051"/>
    <mergeCell ref="G85052:H85052"/>
    <mergeCell ref="G85053:H85053"/>
    <mergeCell ref="G85054:H85054"/>
    <mergeCell ref="G85043:H85043"/>
    <mergeCell ref="G85044:H85044"/>
    <mergeCell ref="G85045:H85045"/>
    <mergeCell ref="G85046:H85046"/>
    <mergeCell ref="G85047:H85047"/>
    <mergeCell ref="G85048:H85048"/>
    <mergeCell ref="G85109:H85109"/>
    <mergeCell ref="G85110:H85110"/>
    <mergeCell ref="G85111:H85111"/>
    <mergeCell ref="G85112:H85112"/>
    <mergeCell ref="G85113:H85113"/>
    <mergeCell ref="G85114:H85114"/>
    <mergeCell ref="G85103:H85103"/>
    <mergeCell ref="G85104:H85104"/>
    <mergeCell ref="G85105:H85105"/>
    <mergeCell ref="G85106:H85106"/>
    <mergeCell ref="G85107:H85107"/>
    <mergeCell ref="G85108:H85108"/>
    <mergeCell ref="G85097:H85097"/>
    <mergeCell ref="G85098:H85098"/>
    <mergeCell ref="G85099:H85099"/>
    <mergeCell ref="G85100:H85100"/>
    <mergeCell ref="G85101:H85101"/>
    <mergeCell ref="G85102:H85102"/>
    <mergeCell ref="G85091:H85091"/>
    <mergeCell ref="G85092:H85092"/>
    <mergeCell ref="G85093:H85093"/>
    <mergeCell ref="G85094:H85094"/>
    <mergeCell ref="G85095:H85095"/>
    <mergeCell ref="G85096:H85096"/>
    <mergeCell ref="G85085:H85085"/>
    <mergeCell ref="G85086:H85086"/>
    <mergeCell ref="G85087:H85087"/>
    <mergeCell ref="G85088:H85088"/>
    <mergeCell ref="G85089:H85089"/>
    <mergeCell ref="G85090:H85090"/>
    <mergeCell ref="G85079:H85079"/>
    <mergeCell ref="G85080:H85080"/>
    <mergeCell ref="G85081:H85081"/>
    <mergeCell ref="G85082:H85082"/>
    <mergeCell ref="G85083:H85083"/>
    <mergeCell ref="G85084:H85084"/>
    <mergeCell ref="G85145:H85145"/>
    <mergeCell ref="G85146:H85146"/>
    <mergeCell ref="G85147:H85147"/>
    <mergeCell ref="G85148:H85148"/>
    <mergeCell ref="G85149:H85149"/>
    <mergeCell ref="G85150:H85150"/>
    <mergeCell ref="G85139:H85139"/>
    <mergeCell ref="G85140:H85140"/>
    <mergeCell ref="G85141:H85141"/>
    <mergeCell ref="G85142:H85142"/>
    <mergeCell ref="G85143:H85143"/>
    <mergeCell ref="G85144:H85144"/>
    <mergeCell ref="G85133:H85133"/>
    <mergeCell ref="G85134:H85134"/>
    <mergeCell ref="G85135:H85135"/>
    <mergeCell ref="G85136:H85136"/>
    <mergeCell ref="G85137:H85137"/>
    <mergeCell ref="G85138:H85138"/>
    <mergeCell ref="G85127:H85127"/>
    <mergeCell ref="G85128:H85128"/>
    <mergeCell ref="G85129:H85129"/>
    <mergeCell ref="G85130:H85130"/>
    <mergeCell ref="G85131:H85131"/>
    <mergeCell ref="G85132:H85132"/>
    <mergeCell ref="G85121:H85121"/>
    <mergeCell ref="G85122:H85122"/>
    <mergeCell ref="G85123:H85123"/>
    <mergeCell ref="G85124:H85124"/>
    <mergeCell ref="G85125:H85125"/>
    <mergeCell ref="G85126:H85126"/>
    <mergeCell ref="G85115:H85115"/>
    <mergeCell ref="G85116:H85116"/>
    <mergeCell ref="G85117:H85117"/>
    <mergeCell ref="G85118:H85118"/>
    <mergeCell ref="G85119:H85119"/>
    <mergeCell ref="G85120:H85120"/>
    <mergeCell ref="G85181:H85181"/>
    <mergeCell ref="G85182:H85182"/>
    <mergeCell ref="G85183:H85183"/>
    <mergeCell ref="G85184:H85184"/>
    <mergeCell ref="G85185:H85185"/>
    <mergeCell ref="G85186:H85186"/>
    <mergeCell ref="G85175:H85175"/>
    <mergeCell ref="G85176:H85176"/>
    <mergeCell ref="G85177:H85177"/>
    <mergeCell ref="G85178:H85178"/>
    <mergeCell ref="G85179:H85179"/>
    <mergeCell ref="G85180:H85180"/>
    <mergeCell ref="G85169:H85169"/>
    <mergeCell ref="G85170:H85170"/>
    <mergeCell ref="G85171:H85171"/>
    <mergeCell ref="G85172:H85172"/>
    <mergeCell ref="G85173:H85173"/>
    <mergeCell ref="G85174:H85174"/>
    <mergeCell ref="G85163:H85163"/>
    <mergeCell ref="G85164:H85164"/>
    <mergeCell ref="G85165:H85165"/>
    <mergeCell ref="G85166:H85166"/>
    <mergeCell ref="G85167:H85167"/>
    <mergeCell ref="G85168:H85168"/>
    <mergeCell ref="G85157:H85157"/>
    <mergeCell ref="G85158:H85158"/>
    <mergeCell ref="G85159:H85159"/>
    <mergeCell ref="G85160:H85160"/>
    <mergeCell ref="G85161:H85161"/>
    <mergeCell ref="G85162:H85162"/>
    <mergeCell ref="G85151:H85151"/>
    <mergeCell ref="G85152:H85152"/>
    <mergeCell ref="G85153:H85153"/>
    <mergeCell ref="G85154:H85154"/>
    <mergeCell ref="G85155:H85155"/>
    <mergeCell ref="G85156:H85156"/>
    <mergeCell ref="G85217:H85217"/>
    <mergeCell ref="G85218:H85218"/>
    <mergeCell ref="G85219:H85219"/>
    <mergeCell ref="G85220:H85220"/>
    <mergeCell ref="G85221:H85221"/>
    <mergeCell ref="G85222:H85222"/>
    <mergeCell ref="G85211:H85211"/>
    <mergeCell ref="G85212:H85212"/>
    <mergeCell ref="G85213:H85213"/>
    <mergeCell ref="G85214:H85214"/>
    <mergeCell ref="G85215:H85215"/>
    <mergeCell ref="G85216:H85216"/>
    <mergeCell ref="G85205:H85205"/>
    <mergeCell ref="G85206:H85206"/>
    <mergeCell ref="G85207:H85207"/>
    <mergeCell ref="G85208:H85208"/>
    <mergeCell ref="G85209:H85209"/>
    <mergeCell ref="G85210:H85210"/>
    <mergeCell ref="G85199:H85199"/>
    <mergeCell ref="G85200:H85200"/>
    <mergeCell ref="G85201:H85201"/>
    <mergeCell ref="G85202:H85202"/>
    <mergeCell ref="G85203:H85203"/>
    <mergeCell ref="G85204:H85204"/>
    <mergeCell ref="G85193:H85193"/>
    <mergeCell ref="G85194:H85194"/>
    <mergeCell ref="G85195:H85195"/>
    <mergeCell ref="G85196:H85196"/>
    <mergeCell ref="G85197:H85197"/>
    <mergeCell ref="G85198:H85198"/>
    <mergeCell ref="G85187:H85187"/>
    <mergeCell ref="G85188:H85188"/>
    <mergeCell ref="G85189:H85189"/>
    <mergeCell ref="G85190:H85190"/>
    <mergeCell ref="G85191:H85191"/>
    <mergeCell ref="G85192:H85192"/>
    <mergeCell ref="G85253:H85253"/>
    <mergeCell ref="G85254:H85254"/>
    <mergeCell ref="G85255:H85255"/>
    <mergeCell ref="G85256:H85256"/>
    <mergeCell ref="G85257:H85257"/>
    <mergeCell ref="G85258:H85258"/>
    <mergeCell ref="G85247:H85247"/>
    <mergeCell ref="G85248:H85248"/>
    <mergeCell ref="G85249:H85249"/>
    <mergeCell ref="G85250:H85250"/>
    <mergeCell ref="G85251:H85251"/>
    <mergeCell ref="G85252:H85252"/>
    <mergeCell ref="G85241:H85241"/>
    <mergeCell ref="G85242:H85242"/>
    <mergeCell ref="G85243:H85243"/>
    <mergeCell ref="G85244:H85244"/>
    <mergeCell ref="G85245:H85245"/>
    <mergeCell ref="G85246:H85246"/>
    <mergeCell ref="G85235:H85235"/>
    <mergeCell ref="G85236:H85236"/>
    <mergeCell ref="G85237:H85237"/>
    <mergeCell ref="G85238:H85238"/>
    <mergeCell ref="G85239:H85239"/>
    <mergeCell ref="G85240:H85240"/>
    <mergeCell ref="G85229:H85229"/>
    <mergeCell ref="G85230:H85230"/>
    <mergeCell ref="G85231:H85231"/>
    <mergeCell ref="G85232:H85232"/>
    <mergeCell ref="G85233:H85233"/>
    <mergeCell ref="G85234:H85234"/>
    <mergeCell ref="G85223:H85223"/>
    <mergeCell ref="G85224:H85224"/>
    <mergeCell ref="G85225:H85225"/>
    <mergeCell ref="G85226:H85226"/>
    <mergeCell ref="G85227:H85227"/>
    <mergeCell ref="G85228:H85228"/>
    <mergeCell ref="G85289:H85289"/>
    <mergeCell ref="G85290:H85290"/>
    <mergeCell ref="G85291:H85291"/>
    <mergeCell ref="G85292:H85292"/>
    <mergeCell ref="G85293:H85293"/>
    <mergeCell ref="G85294:H85294"/>
    <mergeCell ref="G85283:H85283"/>
    <mergeCell ref="G85284:H85284"/>
    <mergeCell ref="G85285:H85285"/>
    <mergeCell ref="G85286:H85286"/>
    <mergeCell ref="G85287:H85287"/>
    <mergeCell ref="G85288:H85288"/>
    <mergeCell ref="G85277:H85277"/>
    <mergeCell ref="G85278:H85278"/>
    <mergeCell ref="G85279:H85279"/>
    <mergeCell ref="G85280:H85280"/>
    <mergeCell ref="G85281:H85281"/>
    <mergeCell ref="G85282:H85282"/>
    <mergeCell ref="G85271:H85271"/>
    <mergeCell ref="G85272:H85272"/>
    <mergeCell ref="G85273:H85273"/>
    <mergeCell ref="G85274:H85274"/>
    <mergeCell ref="G85275:H85275"/>
    <mergeCell ref="G85276:H85276"/>
    <mergeCell ref="G85265:H85265"/>
    <mergeCell ref="G85266:H85266"/>
    <mergeCell ref="G85267:H85267"/>
    <mergeCell ref="G85268:H85268"/>
    <mergeCell ref="G85269:H85269"/>
    <mergeCell ref="G85270:H85270"/>
    <mergeCell ref="G85259:H85259"/>
    <mergeCell ref="G85260:H85260"/>
    <mergeCell ref="G85261:H85261"/>
    <mergeCell ref="G85262:H85262"/>
    <mergeCell ref="G85263:H85263"/>
    <mergeCell ref="G85264:H85264"/>
    <mergeCell ref="G85325:H85325"/>
    <mergeCell ref="G85326:H85326"/>
    <mergeCell ref="G85327:H85327"/>
    <mergeCell ref="G85328:H85328"/>
    <mergeCell ref="G85329:H85329"/>
    <mergeCell ref="G85330:H85330"/>
    <mergeCell ref="G85319:H85319"/>
    <mergeCell ref="G85320:H85320"/>
    <mergeCell ref="G85321:H85321"/>
    <mergeCell ref="G85322:H85322"/>
    <mergeCell ref="G85323:H85323"/>
    <mergeCell ref="G85324:H85324"/>
    <mergeCell ref="G85313:H85313"/>
    <mergeCell ref="G85314:H85314"/>
    <mergeCell ref="G85315:H85315"/>
    <mergeCell ref="G85316:H85316"/>
    <mergeCell ref="G85317:H85317"/>
    <mergeCell ref="G85318:H85318"/>
    <mergeCell ref="G85307:H85307"/>
    <mergeCell ref="G85308:H85308"/>
    <mergeCell ref="G85309:H85309"/>
    <mergeCell ref="G85310:H85310"/>
    <mergeCell ref="G85311:H85311"/>
    <mergeCell ref="G85312:H85312"/>
    <mergeCell ref="G85301:H85301"/>
    <mergeCell ref="G85302:H85302"/>
    <mergeCell ref="G85303:H85303"/>
    <mergeCell ref="G85304:H85304"/>
    <mergeCell ref="G85305:H85305"/>
    <mergeCell ref="G85306:H85306"/>
    <mergeCell ref="G85295:H85295"/>
    <mergeCell ref="G85296:H85296"/>
    <mergeCell ref="G85297:H85297"/>
    <mergeCell ref="G85298:H85298"/>
    <mergeCell ref="G85299:H85299"/>
    <mergeCell ref="G85300:H85300"/>
    <mergeCell ref="G85361:H85361"/>
    <mergeCell ref="G85362:H85362"/>
    <mergeCell ref="G85363:H85363"/>
    <mergeCell ref="G85364:H85364"/>
    <mergeCell ref="G85365:H85365"/>
    <mergeCell ref="G85366:H85366"/>
    <mergeCell ref="G85355:H85355"/>
    <mergeCell ref="G85356:H85356"/>
    <mergeCell ref="G85357:H85357"/>
    <mergeCell ref="G85358:H85358"/>
    <mergeCell ref="G85359:H85359"/>
    <mergeCell ref="G85360:H85360"/>
    <mergeCell ref="G85349:H85349"/>
    <mergeCell ref="G85350:H85350"/>
    <mergeCell ref="G85351:H85351"/>
    <mergeCell ref="G85352:H85352"/>
    <mergeCell ref="G85353:H85353"/>
    <mergeCell ref="G85354:H85354"/>
    <mergeCell ref="G85343:H85343"/>
    <mergeCell ref="G85344:H85344"/>
    <mergeCell ref="G85345:H85345"/>
    <mergeCell ref="G85346:H85346"/>
    <mergeCell ref="G85347:H85347"/>
    <mergeCell ref="G85348:H85348"/>
    <mergeCell ref="G85337:H85337"/>
    <mergeCell ref="G85338:H85338"/>
    <mergeCell ref="G85339:H85339"/>
    <mergeCell ref="G85340:H85340"/>
    <mergeCell ref="G85341:H85341"/>
    <mergeCell ref="G85342:H85342"/>
    <mergeCell ref="G85331:H85331"/>
    <mergeCell ref="G85332:H85332"/>
    <mergeCell ref="G85333:H85333"/>
    <mergeCell ref="G85334:H85334"/>
    <mergeCell ref="G85335:H85335"/>
    <mergeCell ref="G85336:H85336"/>
    <mergeCell ref="G85397:H85397"/>
    <mergeCell ref="G85398:H85398"/>
    <mergeCell ref="G85399:H85399"/>
    <mergeCell ref="G85400:H85400"/>
    <mergeCell ref="G85401:H85401"/>
    <mergeCell ref="G85402:H85402"/>
    <mergeCell ref="G85391:H85391"/>
    <mergeCell ref="G85392:H85392"/>
    <mergeCell ref="G85393:H85393"/>
    <mergeCell ref="G85394:H85394"/>
    <mergeCell ref="G85395:H85395"/>
    <mergeCell ref="G85396:H85396"/>
    <mergeCell ref="G85385:H85385"/>
    <mergeCell ref="G85386:H85386"/>
    <mergeCell ref="G85387:H85387"/>
    <mergeCell ref="G85388:H85388"/>
    <mergeCell ref="G85389:H85389"/>
    <mergeCell ref="G85390:H85390"/>
    <mergeCell ref="G85379:H85379"/>
    <mergeCell ref="G85380:H85380"/>
    <mergeCell ref="G85381:H85381"/>
    <mergeCell ref="G85382:H85382"/>
    <mergeCell ref="G85383:H85383"/>
    <mergeCell ref="G85384:H85384"/>
    <mergeCell ref="G85373:H85373"/>
    <mergeCell ref="G85374:H85374"/>
    <mergeCell ref="G85375:H85375"/>
    <mergeCell ref="G85376:H85376"/>
    <mergeCell ref="G85377:H85377"/>
    <mergeCell ref="G85378:H85378"/>
    <mergeCell ref="G85367:H85367"/>
    <mergeCell ref="G85368:H85368"/>
    <mergeCell ref="G85369:H85369"/>
    <mergeCell ref="G85370:H85370"/>
    <mergeCell ref="G85371:H85371"/>
    <mergeCell ref="G85372:H85372"/>
    <mergeCell ref="G85433:H85433"/>
    <mergeCell ref="G85434:H85434"/>
    <mergeCell ref="G85435:H85435"/>
    <mergeCell ref="G85436:H85436"/>
    <mergeCell ref="G85437:H85437"/>
    <mergeCell ref="G85438:H85438"/>
    <mergeCell ref="G85427:H85427"/>
    <mergeCell ref="G85428:H85428"/>
    <mergeCell ref="G85429:H85429"/>
    <mergeCell ref="G85430:H85430"/>
    <mergeCell ref="G85431:H85431"/>
    <mergeCell ref="G85432:H85432"/>
    <mergeCell ref="G85421:H85421"/>
    <mergeCell ref="G85422:H85422"/>
    <mergeCell ref="G85423:H85423"/>
    <mergeCell ref="G85424:H85424"/>
    <mergeCell ref="G85425:H85425"/>
    <mergeCell ref="G85426:H85426"/>
    <mergeCell ref="G85415:H85415"/>
    <mergeCell ref="G85416:H85416"/>
    <mergeCell ref="G85417:H85417"/>
    <mergeCell ref="G85418:H85418"/>
    <mergeCell ref="G85419:H85419"/>
    <mergeCell ref="G85420:H85420"/>
    <mergeCell ref="G85409:H85409"/>
    <mergeCell ref="G85410:H85410"/>
    <mergeCell ref="G85411:H85411"/>
    <mergeCell ref="G85412:H85412"/>
    <mergeCell ref="G85413:H85413"/>
    <mergeCell ref="G85414:H85414"/>
    <mergeCell ref="G85403:H85403"/>
    <mergeCell ref="G85404:H85404"/>
    <mergeCell ref="G85405:H85405"/>
    <mergeCell ref="G85406:H85406"/>
    <mergeCell ref="G85407:H85407"/>
    <mergeCell ref="G85408:H85408"/>
    <mergeCell ref="G85469:H85469"/>
    <mergeCell ref="G85470:H85470"/>
    <mergeCell ref="G85471:H85471"/>
    <mergeCell ref="G85472:H85472"/>
    <mergeCell ref="G85473:H85473"/>
    <mergeCell ref="G85474:H85474"/>
    <mergeCell ref="G85463:H85463"/>
    <mergeCell ref="G85464:H85464"/>
    <mergeCell ref="G85465:H85465"/>
    <mergeCell ref="G85466:H85466"/>
    <mergeCell ref="G85467:H85467"/>
    <mergeCell ref="G85468:H85468"/>
    <mergeCell ref="G85457:H85457"/>
    <mergeCell ref="G85458:H85458"/>
    <mergeCell ref="G85459:H85459"/>
    <mergeCell ref="G85460:H85460"/>
    <mergeCell ref="G85461:H85461"/>
    <mergeCell ref="G85462:H85462"/>
    <mergeCell ref="G85451:H85451"/>
    <mergeCell ref="G85452:H85452"/>
    <mergeCell ref="G85453:H85453"/>
    <mergeCell ref="G85454:H85454"/>
    <mergeCell ref="G85455:H85455"/>
    <mergeCell ref="G85456:H85456"/>
    <mergeCell ref="G85445:H85445"/>
    <mergeCell ref="G85446:H85446"/>
    <mergeCell ref="G85447:H85447"/>
    <mergeCell ref="G85448:H85448"/>
    <mergeCell ref="G85449:H85449"/>
    <mergeCell ref="G85450:H85450"/>
    <mergeCell ref="G85439:H85439"/>
    <mergeCell ref="G85440:H85440"/>
    <mergeCell ref="G85441:H85441"/>
    <mergeCell ref="G85442:H85442"/>
    <mergeCell ref="G85443:H85443"/>
    <mergeCell ref="G85444:H85444"/>
    <mergeCell ref="G85505:H85505"/>
    <mergeCell ref="G85506:H85506"/>
    <mergeCell ref="G85507:H85507"/>
    <mergeCell ref="G85508:H85508"/>
    <mergeCell ref="G85509:H85509"/>
    <mergeCell ref="G85510:H85510"/>
    <mergeCell ref="G85499:H85499"/>
    <mergeCell ref="G85500:H85500"/>
    <mergeCell ref="G85501:H85501"/>
    <mergeCell ref="G85502:H85502"/>
    <mergeCell ref="G85503:H85503"/>
    <mergeCell ref="G85504:H85504"/>
    <mergeCell ref="G85493:H85493"/>
    <mergeCell ref="G85494:H85494"/>
    <mergeCell ref="G85495:H85495"/>
    <mergeCell ref="G85496:H85496"/>
    <mergeCell ref="G85497:H85497"/>
    <mergeCell ref="G85498:H85498"/>
    <mergeCell ref="G85487:H85487"/>
    <mergeCell ref="G85488:H85488"/>
    <mergeCell ref="G85489:H85489"/>
    <mergeCell ref="G85490:H85490"/>
    <mergeCell ref="G85491:H85491"/>
    <mergeCell ref="G85492:H85492"/>
    <mergeCell ref="G85481:H85481"/>
    <mergeCell ref="G85482:H85482"/>
    <mergeCell ref="G85483:H85483"/>
    <mergeCell ref="G85484:H85484"/>
    <mergeCell ref="G85485:H85485"/>
    <mergeCell ref="G85486:H85486"/>
    <mergeCell ref="G85475:H85475"/>
    <mergeCell ref="G85476:H85476"/>
    <mergeCell ref="G85477:H85477"/>
    <mergeCell ref="G85478:H85478"/>
    <mergeCell ref="G85479:H85479"/>
    <mergeCell ref="G85480:H85480"/>
    <mergeCell ref="G85541:H85541"/>
    <mergeCell ref="G85542:H85542"/>
    <mergeCell ref="G85543:H85543"/>
    <mergeCell ref="G85544:H85544"/>
    <mergeCell ref="G85545:H85545"/>
    <mergeCell ref="G85546:H85546"/>
    <mergeCell ref="G85535:H85535"/>
    <mergeCell ref="G85536:H85536"/>
    <mergeCell ref="G85537:H85537"/>
    <mergeCell ref="G85538:H85538"/>
    <mergeCell ref="G85539:H85539"/>
    <mergeCell ref="G85540:H85540"/>
    <mergeCell ref="G85529:H85529"/>
    <mergeCell ref="G85530:H85530"/>
    <mergeCell ref="G85531:H85531"/>
    <mergeCell ref="G85532:H85532"/>
    <mergeCell ref="G85533:H85533"/>
    <mergeCell ref="G85534:H85534"/>
    <mergeCell ref="G85523:H85523"/>
    <mergeCell ref="G85524:H85524"/>
    <mergeCell ref="G85525:H85525"/>
    <mergeCell ref="G85526:H85526"/>
    <mergeCell ref="G85527:H85527"/>
    <mergeCell ref="G85528:H85528"/>
    <mergeCell ref="G85517:H85517"/>
    <mergeCell ref="G85518:H85518"/>
    <mergeCell ref="G85519:H85519"/>
    <mergeCell ref="G85520:H85520"/>
    <mergeCell ref="G85521:H85521"/>
    <mergeCell ref="G85522:H85522"/>
    <mergeCell ref="G85511:H85511"/>
    <mergeCell ref="G85512:H85512"/>
    <mergeCell ref="G85513:H85513"/>
    <mergeCell ref="G85514:H85514"/>
    <mergeCell ref="G85515:H85515"/>
    <mergeCell ref="G85516:H85516"/>
    <mergeCell ref="G85577:H85577"/>
    <mergeCell ref="G85578:H85578"/>
    <mergeCell ref="G85579:H85579"/>
    <mergeCell ref="G85580:H85580"/>
    <mergeCell ref="G85581:H85581"/>
    <mergeCell ref="G85582:H85582"/>
    <mergeCell ref="G85571:H85571"/>
    <mergeCell ref="G85572:H85572"/>
    <mergeCell ref="G85573:H85573"/>
    <mergeCell ref="G85574:H85574"/>
    <mergeCell ref="G85575:H85575"/>
    <mergeCell ref="G85576:H85576"/>
    <mergeCell ref="G85565:H85565"/>
    <mergeCell ref="G85566:H85566"/>
    <mergeCell ref="G85567:H85567"/>
    <mergeCell ref="G85568:H85568"/>
    <mergeCell ref="G85569:H85569"/>
    <mergeCell ref="G85570:H85570"/>
    <mergeCell ref="G85559:H85559"/>
    <mergeCell ref="G85560:H85560"/>
    <mergeCell ref="G85561:H85561"/>
    <mergeCell ref="G85562:H85562"/>
    <mergeCell ref="G85563:H85563"/>
    <mergeCell ref="G85564:H85564"/>
    <mergeCell ref="G85553:H85553"/>
    <mergeCell ref="G85554:H85554"/>
    <mergeCell ref="G85555:H85555"/>
    <mergeCell ref="G85556:H85556"/>
    <mergeCell ref="G85557:H85557"/>
    <mergeCell ref="G85558:H85558"/>
    <mergeCell ref="G85547:H85547"/>
    <mergeCell ref="G85548:H85548"/>
    <mergeCell ref="G85549:H85549"/>
    <mergeCell ref="G85550:H85550"/>
    <mergeCell ref="G85551:H85551"/>
    <mergeCell ref="G85552:H85552"/>
    <mergeCell ref="G85613:H85613"/>
    <mergeCell ref="G85614:H85614"/>
    <mergeCell ref="G85615:H85615"/>
    <mergeCell ref="G85616:H85616"/>
    <mergeCell ref="G85617:H85617"/>
    <mergeCell ref="G85618:H85618"/>
    <mergeCell ref="G85607:H85607"/>
    <mergeCell ref="G85608:H85608"/>
    <mergeCell ref="G85609:H85609"/>
    <mergeCell ref="G85610:H85610"/>
    <mergeCell ref="G85611:H85611"/>
    <mergeCell ref="G85612:H85612"/>
    <mergeCell ref="G85601:H85601"/>
    <mergeCell ref="G85602:H85602"/>
    <mergeCell ref="G85603:H85603"/>
    <mergeCell ref="G85604:H85604"/>
    <mergeCell ref="G85605:H85605"/>
    <mergeCell ref="G85606:H85606"/>
    <mergeCell ref="G85595:H85595"/>
    <mergeCell ref="G85596:H85596"/>
    <mergeCell ref="G85597:H85597"/>
    <mergeCell ref="G85598:H85598"/>
    <mergeCell ref="G85599:H85599"/>
    <mergeCell ref="G85600:H85600"/>
    <mergeCell ref="G85589:H85589"/>
    <mergeCell ref="G85590:H85590"/>
    <mergeCell ref="G85591:H85591"/>
    <mergeCell ref="G85592:H85592"/>
    <mergeCell ref="G85593:H85593"/>
    <mergeCell ref="G85594:H85594"/>
    <mergeCell ref="G85583:H85583"/>
    <mergeCell ref="G85584:H85584"/>
    <mergeCell ref="G85585:H85585"/>
    <mergeCell ref="G85586:H85586"/>
    <mergeCell ref="G85587:H85587"/>
    <mergeCell ref="G85588:H85588"/>
    <mergeCell ref="G85649:H85649"/>
    <mergeCell ref="G85650:H85650"/>
    <mergeCell ref="G85651:H85651"/>
    <mergeCell ref="G85652:H85652"/>
    <mergeCell ref="G85653:H85653"/>
    <mergeCell ref="G85654:H85654"/>
    <mergeCell ref="G85643:H85643"/>
    <mergeCell ref="G85644:H85644"/>
    <mergeCell ref="G85645:H85645"/>
    <mergeCell ref="G85646:H85646"/>
    <mergeCell ref="G85647:H85647"/>
    <mergeCell ref="G85648:H85648"/>
    <mergeCell ref="G85637:H85637"/>
    <mergeCell ref="G85638:H85638"/>
    <mergeCell ref="G85639:H85639"/>
    <mergeCell ref="G85640:H85640"/>
    <mergeCell ref="G85641:H85641"/>
    <mergeCell ref="G85642:H85642"/>
    <mergeCell ref="G85631:H85631"/>
    <mergeCell ref="G85632:H85632"/>
    <mergeCell ref="G85633:H85633"/>
    <mergeCell ref="G85634:H85634"/>
    <mergeCell ref="G85635:H85635"/>
    <mergeCell ref="G85636:H85636"/>
    <mergeCell ref="G85625:H85625"/>
    <mergeCell ref="G85626:H85626"/>
    <mergeCell ref="G85627:H85627"/>
    <mergeCell ref="G85628:H85628"/>
    <mergeCell ref="G85629:H85629"/>
    <mergeCell ref="G85630:H85630"/>
    <mergeCell ref="G85619:H85619"/>
    <mergeCell ref="G85620:H85620"/>
    <mergeCell ref="G85621:H85621"/>
    <mergeCell ref="G85622:H85622"/>
    <mergeCell ref="G85623:H85623"/>
    <mergeCell ref="G85624:H85624"/>
    <mergeCell ref="G85685:H85685"/>
    <mergeCell ref="G85686:H85686"/>
    <mergeCell ref="G85687:H85687"/>
    <mergeCell ref="G85688:H85688"/>
    <mergeCell ref="G85689:H85689"/>
    <mergeCell ref="G85690:H85690"/>
    <mergeCell ref="G85679:H85679"/>
    <mergeCell ref="G85680:H85680"/>
    <mergeCell ref="G85681:H85681"/>
    <mergeCell ref="G85682:H85682"/>
    <mergeCell ref="G85683:H85683"/>
    <mergeCell ref="G85684:H85684"/>
    <mergeCell ref="G85673:H85673"/>
    <mergeCell ref="G85674:H85674"/>
    <mergeCell ref="G85675:H85675"/>
    <mergeCell ref="G85676:H85676"/>
    <mergeCell ref="G85677:H85677"/>
    <mergeCell ref="G85678:H85678"/>
    <mergeCell ref="G85667:H85667"/>
    <mergeCell ref="G85668:H85668"/>
    <mergeCell ref="G85669:H85669"/>
    <mergeCell ref="G85670:H85670"/>
    <mergeCell ref="G85671:H85671"/>
    <mergeCell ref="G85672:H85672"/>
    <mergeCell ref="G85661:H85661"/>
    <mergeCell ref="G85662:H85662"/>
    <mergeCell ref="G85663:H85663"/>
    <mergeCell ref="G85664:H85664"/>
    <mergeCell ref="G85665:H85665"/>
    <mergeCell ref="G85666:H85666"/>
    <mergeCell ref="G85655:H85655"/>
    <mergeCell ref="G85656:H85656"/>
    <mergeCell ref="G85657:H85657"/>
    <mergeCell ref="G85658:H85658"/>
    <mergeCell ref="G85659:H85659"/>
    <mergeCell ref="G85660:H85660"/>
    <mergeCell ref="G85721:H85721"/>
    <mergeCell ref="G85722:H85722"/>
    <mergeCell ref="G85723:H85723"/>
    <mergeCell ref="G85724:H85724"/>
    <mergeCell ref="G85725:H85725"/>
    <mergeCell ref="G85726:H85726"/>
    <mergeCell ref="G85715:H85715"/>
    <mergeCell ref="G85716:H85716"/>
    <mergeCell ref="G85717:H85717"/>
    <mergeCell ref="G85718:H85718"/>
    <mergeCell ref="G85719:H85719"/>
    <mergeCell ref="G85720:H85720"/>
    <mergeCell ref="G85709:H85709"/>
    <mergeCell ref="G85710:H85710"/>
    <mergeCell ref="G85711:H85711"/>
    <mergeCell ref="G85712:H85712"/>
    <mergeCell ref="G85713:H85713"/>
    <mergeCell ref="G85714:H85714"/>
    <mergeCell ref="G85703:H85703"/>
    <mergeCell ref="G85704:H85704"/>
    <mergeCell ref="G85705:H85705"/>
    <mergeCell ref="G85706:H85706"/>
    <mergeCell ref="G85707:H85707"/>
    <mergeCell ref="G85708:H85708"/>
    <mergeCell ref="G85697:H85697"/>
    <mergeCell ref="G85698:H85698"/>
    <mergeCell ref="G85699:H85699"/>
    <mergeCell ref="G85700:H85700"/>
    <mergeCell ref="G85701:H85701"/>
    <mergeCell ref="G85702:H85702"/>
    <mergeCell ref="G85691:H85691"/>
    <mergeCell ref="G85692:H85692"/>
    <mergeCell ref="G85693:H85693"/>
    <mergeCell ref="G85694:H85694"/>
    <mergeCell ref="G85695:H85695"/>
    <mergeCell ref="G85696:H85696"/>
    <mergeCell ref="G85757:H85757"/>
    <mergeCell ref="G85758:H85758"/>
    <mergeCell ref="G85759:H85759"/>
    <mergeCell ref="G85760:H85760"/>
    <mergeCell ref="G85761:H85761"/>
    <mergeCell ref="G85762:H85762"/>
    <mergeCell ref="G85751:H85751"/>
    <mergeCell ref="G85752:H85752"/>
    <mergeCell ref="G85753:H85753"/>
    <mergeCell ref="G85754:H85754"/>
    <mergeCell ref="G85755:H85755"/>
    <mergeCell ref="G85756:H85756"/>
    <mergeCell ref="G85745:H85745"/>
    <mergeCell ref="G85746:H85746"/>
    <mergeCell ref="G85747:H85747"/>
    <mergeCell ref="G85748:H85748"/>
    <mergeCell ref="G85749:H85749"/>
    <mergeCell ref="G85750:H85750"/>
    <mergeCell ref="G85739:H85739"/>
    <mergeCell ref="G85740:H85740"/>
    <mergeCell ref="G85741:H85741"/>
    <mergeCell ref="G85742:H85742"/>
    <mergeCell ref="G85743:H85743"/>
    <mergeCell ref="G85744:H85744"/>
    <mergeCell ref="G85733:H85733"/>
    <mergeCell ref="G85734:H85734"/>
    <mergeCell ref="G85735:H85735"/>
    <mergeCell ref="G85736:H85736"/>
    <mergeCell ref="G85737:H85737"/>
    <mergeCell ref="G85738:H85738"/>
    <mergeCell ref="G85727:H85727"/>
    <mergeCell ref="G85728:H85728"/>
    <mergeCell ref="G85729:H85729"/>
    <mergeCell ref="G85730:H85730"/>
    <mergeCell ref="G85731:H85731"/>
    <mergeCell ref="G85732:H85732"/>
    <mergeCell ref="G85793:H85793"/>
    <mergeCell ref="G85794:H85794"/>
    <mergeCell ref="G85795:H85795"/>
    <mergeCell ref="G85796:H85796"/>
    <mergeCell ref="G85797:H85797"/>
    <mergeCell ref="G85798:H85798"/>
    <mergeCell ref="G85787:H85787"/>
    <mergeCell ref="G85788:H85788"/>
    <mergeCell ref="G85789:H85789"/>
    <mergeCell ref="G85790:H85790"/>
    <mergeCell ref="G85791:H85791"/>
    <mergeCell ref="G85792:H85792"/>
    <mergeCell ref="G85781:H85781"/>
    <mergeCell ref="G85782:H85782"/>
    <mergeCell ref="G85783:H85783"/>
    <mergeCell ref="G85784:H85784"/>
    <mergeCell ref="G85785:H85785"/>
    <mergeCell ref="G85786:H85786"/>
    <mergeCell ref="G85775:H85775"/>
    <mergeCell ref="G85776:H85776"/>
    <mergeCell ref="G85777:H85777"/>
    <mergeCell ref="G85778:H85778"/>
    <mergeCell ref="G85779:H85779"/>
    <mergeCell ref="G85780:H85780"/>
    <mergeCell ref="G85769:H85769"/>
    <mergeCell ref="G85770:H85770"/>
    <mergeCell ref="G85771:H85771"/>
    <mergeCell ref="G85772:H85772"/>
    <mergeCell ref="G85773:H85773"/>
    <mergeCell ref="G85774:H85774"/>
    <mergeCell ref="G85763:H85763"/>
    <mergeCell ref="G85764:H85764"/>
    <mergeCell ref="G85765:H85765"/>
    <mergeCell ref="G85766:H85766"/>
    <mergeCell ref="G85767:H85767"/>
    <mergeCell ref="G85768:H85768"/>
    <mergeCell ref="G85829:H85829"/>
    <mergeCell ref="G85830:H85830"/>
    <mergeCell ref="G85831:H85831"/>
    <mergeCell ref="G85832:H85832"/>
    <mergeCell ref="G85833:H85833"/>
    <mergeCell ref="G85834:H85834"/>
    <mergeCell ref="G85823:H85823"/>
    <mergeCell ref="G85824:H85824"/>
    <mergeCell ref="G85825:H85825"/>
    <mergeCell ref="G85826:H85826"/>
    <mergeCell ref="G85827:H85827"/>
    <mergeCell ref="G85828:H85828"/>
    <mergeCell ref="G85817:H85817"/>
    <mergeCell ref="G85818:H85818"/>
    <mergeCell ref="G85819:H85819"/>
    <mergeCell ref="G85820:H85820"/>
    <mergeCell ref="G85821:H85821"/>
    <mergeCell ref="G85822:H85822"/>
    <mergeCell ref="G85811:H85811"/>
    <mergeCell ref="G85812:H85812"/>
    <mergeCell ref="G85813:H85813"/>
    <mergeCell ref="G85814:H85814"/>
    <mergeCell ref="G85815:H85815"/>
    <mergeCell ref="G85816:H85816"/>
    <mergeCell ref="G85805:H85805"/>
    <mergeCell ref="G85806:H85806"/>
    <mergeCell ref="G85807:H85807"/>
    <mergeCell ref="G85808:H85808"/>
    <mergeCell ref="G85809:H85809"/>
    <mergeCell ref="G85810:H85810"/>
    <mergeCell ref="G85799:H85799"/>
    <mergeCell ref="G85800:H85800"/>
    <mergeCell ref="G85801:H85801"/>
    <mergeCell ref="G85802:H85802"/>
    <mergeCell ref="G85803:H85803"/>
    <mergeCell ref="G85804:H85804"/>
    <mergeCell ref="G85865:H85865"/>
    <mergeCell ref="G85866:H85866"/>
    <mergeCell ref="G85867:H85867"/>
    <mergeCell ref="G85868:H85868"/>
    <mergeCell ref="G85869:H85869"/>
    <mergeCell ref="G85870:H85870"/>
    <mergeCell ref="G85859:H85859"/>
    <mergeCell ref="G85860:H85860"/>
    <mergeCell ref="G85861:H85861"/>
    <mergeCell ref="G85862:H85862"/>
    <mergeCell ref="G85863:H85863"/>
    <mergeCell ref="G85864:H85864"/>
    <mergeCell ref="G85853:H85853"/>
    <mergeCell ref="G85854:H85854"/>
    <mergeCell ref="G85855:H85855"/>
    <mergeCell ref="G85856:H85856"/>
    <mergeCell ref="G85857:H85857"/>
    <mergeCell ref="G85858:H85858"/>
    <mergeCell ref="G85847:H85847"/>
    <mergeCell ref="G85848:H85848"/>
    <mergeCell ref="G85849:H85849"/>
    <mergeCell ref="G85850:H85850"/>
    <mergeCell ref="G85851:H85851"/>
    <mergeCell ref="G85852:H85852"/>
    <mergeCell ref="G85841:H85841"/>
    <mergeCell ref="G85842:H85842"/>
    <mergeCell ref="G85843:H85843"/>
    <mergeCell ref="G85844:H85844"/>
    <mergeCell ref="G85845:H85845"/>
    <mergeCell ref="G85846:H85846"/>
    <mergeCell ref="G85835:H85835"/>
    <mergeCell ref="G85836:H85836"/>
    <mergeCell ref="G85837:H85837"/>
    <mergeCell ref="G85838:H85838"/>
    <mergeCell ref="G85839:H85839"/>
    <mergeCell ref="G85840:H85840"/>
    <mergeCell ref="G85901:H85901"/>
    <mergeCell ref="G85902:H85902"/>
    <mergeCell ref="G85903:H85903"/>
    <mergeCell ref="G85904:H85904"/>
    <mergeCell ref="G85905:H85905"/>
    <mergeCell ref="G85906:H85906"/>
    <mergeCell ref="G85895:H85895"/>
    <mergeCell ref="G85896:H85896"/>
    <mergeCell ref="G85897:H85897"/>
    <mergeCell ref="G85898:H85898"/>
    <mergeCell ref="G85899:H85899"/>
    <mergeCell ref="G85900:H85900"/>
    <mergeCell ref="G85889:H85889"/>
    <mergeCell ref="G85890:H85890"/>
    <mergeCell ref="G85891:H85891"/>
    <mergeCell ref="G85892:H85892"/>
    <mergeCell ref="G85893:H85893"/>
    <mergeCell ref="G85894:H85894"/>
    <mergeCell ref="G85883:H85883"/>
    <mergeCell ref="G85884:H85884"/>
    <mergeCell ref="G85885:H85885"/>
    <mergeCell ref="G85886:H85886"/>
    <mergeCell ref="G85887:H85887"/>
    <mergeCell ref="G85888:H85888"/>
    <mergeCell ref="G85877:H85877"/>
    <mergeCell ref="G85878:H85878"/>
    <mergeCell ref="G85879:H85879"/>
    <mergeCell ref="G85880:H85880"/>
    <mergeCell ref="G85881:H85881"/>
    <mergeCell ref="G85882:H85882"/>
    <mergeCell ref="G85871:H85871"/>
    <mergeCell ref="G85872:H85872"/>
    <mergeCell ref="G85873:H85873"/>
    <mergeCell ref="G85874:H85874"/>
    <mergeCell ref="G85875:H85875"/>
    <mergeCell ref="G85876:H85876"/>
    <mergeCell ref="G85937:H85937"/>
    <mergeCell ref="G85938:H85938"/>
    <mergeCell ref="G85939:H85939"/>
    <mergeCell ref="G85940:H85940"/>
    <mergeCell ref="G85941:H85941"/>
    <mergeCell ref="G85942:H85942"/>
    <mergeCell ref="G85931:H85931"/>
    <mergeCell ref="G85932:H85932"/>
    <mergeCell ref="G85933:H85933"/>
    <mergeCell ref="G85934:H85934"/>
    <mergeCell ref="G85935:H85935"/>
    <mergeCell ref="G85936:H85936"/>
    <mergeCell ref="G85925:H85925"/>
    <mergeCell ref="G85926:H85926"/>
    <mergeCell ref="G85927:H85927"/>
    <mergeCell ref="G85928:H85928"/>
    <mergeCell ref="G85929:H85929"/>
    <mergeCell ref="G85930:H85930"/>
    <mergeCell ref="G85919:H85919"/>
    <mergeCell ref="G85920:H85920"/>
    <mergeCell ref="G85921:H85921"/>
    <mergeCell ref="G85922:H85922"/>
    <mergeCell ref="G85923:H85923"/>
    <mergeCell ref="G85924:H85924"/>
    <mergeCell ref="G85913:H85913"/>
    <mergeCell ref="G85914:H85914"/>
    <mergeCell ref="G85915:H85915"/>
    <mergeCell ref="G85916:H85916"/>
    <mergeCell ref="G85917:H85917"/>
    <mergeCell ref="G85918:H85918"/>
    <mergeCell ref="G85907:H85907"/>
    <mergeCell ref="G85908:H85908"/>
    <mergeCell ref="G85909:H85909"/>
    <mergeCell ref="G85910:H85910"/>
    <mergeCell ref="G85911:H85911"/>
    <mergeCell ref="G85912:H85912"/>
    <mergeCell ref="G85973:H85973"/>
    <mergeCell ref="G85974:H85974"/>
    <mergeCell ref="G85975:H85975"/>
    <mergeCell ref="G85976:H85976"/>
    <mergeCell ref="G85977:H85977"/>
    <mergeCell ref="G85978:H85978"/>
    <mergeCell ref="G85967:H85967"/>
    <mergeCell ref="G85968:H85968"/>
    <mergeCell ref="G85969:H85969"/>
    <mergeCell ref="G85970:H85970"/>
    <mergeCell ref="G85971:H85971"/>
    <mergeCell ref="G85972:H85972"/>
    <mergeCell ref="G85961:H85961"/>
    <mergeCell ref="G85962:H85962"/>
    <mergeCell ref="G85963:H85963"/>
    <mergeCell ref="G85964:H85964"/>
    <mergeCell ref="G85965:H85965"/>
    <mergeCell ref="G85966:H85966"/>
    <mergeCell ref="G85955:H85955"/>
    <mergeCell ref="G85956:H85956"/>
    <mergeCell ref="G85957:H85957"/>
    <mergeCell ref="G85958:H85958"/>
    <mergeCell ref="G85959:H85959"/>
    <mergeCell ref="G85960:H85960"/>
    <mergeCell ref="G85949:H85949"/>
    <mergeCell ref="G85950:H85950"/>
    <mergeCell ref="G85951:H85951"/>
    <mergeCell ref="G85952:H85952"/>
    <mergeCell ref="G85953:H85953"/>
    <mergeCell ref="G85954:H85954"/>
    <mergeCell ref="G85943:H85943"/>
    <mergeCell ref="G85944:H85944"/>
    <mergeCell ref="G85945:H85945"/>
    <mergeCell ref="G85946:H85946"/>
    <mergeCell ref="G85947:H85947"/>
    <mergeCell ref="G85948:H85948"/>
    <mergeCell ref="G86009:H86009"/>
    <mergeCell ref="G86010:H86010"/>
    <mergeCell ref="G86011:H86011"/>
    <mergeCell ref="G86012:H86012"/>
    <mergeCell ref="G86013:H86013"/>
    <mergeCell ref="G86014:H86014"/>
    <mergeCell ref="G86003:H86003"/>
    <mergeCell ref="G86004:H86004"/>
    <mergeCell ref="G86005:H86005"/>
    <mergeCell ref="G86006:H86006"/>
    <mergeCell ref="G86007:H86007"/>
    <mergeCell ref="G86008:H86008"/>
    <mergeCell ref="G85997:H85997"/>
    <mergeCell ref="G85998:H85998"/>
    <mergeCell ref="G85999:H85999"/>
    <mergeCell ref="G86000:H86000"/>
    <mergeCell ref="G86001:H86001"/>
    <mergeCell ref="G86002:H86002"/>
    <mergeCell ref="G85991:H85991"/>
    <mergeCell ref="G85992:H85992"/>
    <mergeCell ref="G85993:H85993"/>
    <mergeCell ref="G85994:H85994"/>
    <mergeCell ref="G85995:H85995"/>
    <mergeCell ref="G85996:H85996"/>
    <mergeCell ref="G85985:H85985"/>
    <mergeCell ref="G85986:H85986"/>
    <mergeCell ref="G85987:H85987"/>
    <mergeCell ref="G85988:H85988"/>
    <mergeCell ref="G85989:H85989"/>
    <mergeCell ref="G85990:H85990"/>
    <mergeCell ref="G85979:H85979"/>
    <mergeCell ref="G85980:H85980"/>
    <mergeCell ref="G85981:H85981"/>
    <mergeCell ref="G85982:H85982"/>
    <mergeCell ref="G85983:H85983"/>
    <mergeCell ref="G85984:H85984"/>
    <mergeCell ref="G86045:H86045"/>
    <mergeCell ref="G86046:H86046"/>
    <mergeCell ref="G86047:H86047"/>
    <mergeCell ref="G86048:H86048"/>
    <mergeCell ref="G86049:H86049"/>
    <mergeCell ref="G86050:H86050"/>
    <mergeCell ref="G86039:H86039"/>
    <mergeCell ref="G86040:H86040"/>
    <mergeCell ref="G86041:H86041"/>
    <mergeCell ref="G86042:H86042"/>
    <mergeCell ref="G86043:H86043"/>
    <mergeCell ref="G86044:H86044"/>
    <mergeCell ref="G86033:H86033"/>
    <mergeCell ref="G86034:H86034"/>
    <mergeCell ref="G86035:H86035"/>
    <mergeCell ref="G86036:H86036"/>
    <mergeCell ref="G86037:H86037"/>
    <mergeCell ref="G86038:H86038"/>
    <mergeCell ref="G86027:H86027"/>
    <mergeCell ref="G86028:H86028"/>
    <mergeCell ref="G86029:H86029"/>
    <mergeCell ref="G86030:H86030"/>
    <mergeCell ref="G86031:H86031"/>
    <mergeCell ref="G86032:H86032"/>
    <mergeCell ref="G86021:H86021"/>
    <mergeCell ref="G86022:H86022"/>
    <mergeCell ref="G86023:H86023"/>
    <mergeCell ref="G86024:H86024"/>
    <mergeCell ref="G86025:H86025"/>
    <mergeCell ref="G86026:H86026"/>
    <mergeCell ref="G86015:H86015"/>
    <mergeCell ref="G86016:H86016"/>
    <mergeCell ref="G86017:H86017"/>
    <mergeCell ref="G86018:H86018"/>
    <mergeCell ref="G86019:H86019"/>
    <mergeCell ref="G86020:H86020"/>
    <mergeCell ref="G86081:H86081"/>
    <mergeCell ref="G86082:H86082"/>
    <mergeCell ref="G86083:H86083"/>
    <mergeCell ref="G86084:H86084"/>
    <mergeCell ref="G86085:H86085"/>
    <mergeCell ref="G86086:H86086"/>
    <mergeCell ref="G86075:H86075"/>
    <mergeCell ref="G86076:H86076"/>
    <mergeCell ref="G86077:H86077"/>
    <mergeCell ref="G86078:H86078"/>
    <mergeCell ref="G86079:H86079"/>
    <mergeCell ref="G86080:H86080"/>
    <mergeCell ref="G86069:H86069"/>
    <mergeCell ref="G86070:H86070"/>
    <mergeCell ref="G86071:H86071"/>
    <mergeCell ref="G86072:H86072"/>
    <mergeCell ref="G86073:H86073"/>
    <mergeCell ref="G86074:H86074"/>
    <mergeCell ref="G86063:H86063"/>
    <mergeCell ref="G86064:H86064"/>
    <mergeCell ref="G86065:H86065"/>
    <mergeCell ref="G86066:H86066"/>
    <mergeCell ref="G86067:H86067"/>
    <mergeCell ref="G86068:H86068"/>
    <mergeCell ref="G86057:H86057"/>
    <mergeCell ref="G86058:H86058"/>
    <mergeCell ref="G86059:H86059"/>
    <mergeCell ref="G86060:H86060"/>
    <mergeCell ref="G86061:H86061"/>
    <mergeCell ref="G86062:H86062"/>
    <mergeCell ref="G86051:H86051"/>
    <mergeCell ref="G86052:H86052"/>
    <mergeCell ref="G86053:H86053"/>
    <mergeCell ref="G86054:H86054"/>
    <mergeCell ref="G86055:H86055"/>
    <mergeCell ref="G86056:H86056"/>
    <mergeCell ref="G86117:H86117"/>
    <mergeCell ref="G86118:H86118"/>
    <mergeCell ref="G86119:H86119"/>
    <mergeCell ref="G86120:H86120"/>
    <mergeCell ref="G86121:H86121"/>
    <mergeCell ref="G86122:H86122"/>
    <mergeCell ref="G86111:H86111"/>
    <mergeCell ref="G86112:H86112"/>
    <mergeCell ref="G86113:H86113"/>
    <mergeCell ref="G86114:H86114"/>
    <mergeCell ref="G86115:H86115"/>
    <mergeCell ref="G86116:H86116"/>
    <mergeCell ref="G86105:H86105"/>
    <mergeCell ref="G86106:H86106"/>
    <mergeCell ref="G86107:H86107"/>
    <mergeCell ref="G86108:H86108"/>
    <mergeCell ref="G86109:H86109"/>
    <mergeCell ref="G86110:H86110"/>
    <mergeCell ref="G86099:H86099"/>
    <mergeCell ref="G86100:H86100"/>
    <mergeCell ref="G86101:H86101"/>
    <mergeCell ref="G86102:H86102"/>
    <mergeCell ref="G86103:H86103"/>
    <mergeCell ref="G86104:H86104"/>
    <mergeCell ref="G86093:H86093"/>
    <mergeCell ref="G86094:H86094"/>
    <mergeCell ref="G86095:H86095"/>
    <mergeCell ref="G86096:H86096"/>
    <mergeCell ref="G86097:H86097"/>
    <mergeCell ref="G86098:H86098"/>
    <mergeCell ref="G86087:H86087"/>
    <mergeCell ref="G86088:H86088"/>
    <mergeCell ref="G86089:H86089"/>
    <mergeCell ref="G86090:H86090"/>
    <mergeCell ref="G86091:H86091"/>
    <mergeCell ref="G86092:H86092"/>
    <mergeCell ref="G86153:H86153"/>
    <mergeCell ref="G86154:H86154"/>
    <mergeCell ref="G86155:H86155"/>
    <mergeCell ref="G86156:H86156"/>
    <mergeCell ref="G86157:H86157"/>
    <mergeCell ref="G86158:H86158"/>
    <mergeCell ref="G86147:H86147"/>
    <mergeCell ref="G86148:H86148"/>
    <mergeCell ref="G86149:H86149"/>
    <mergeCell ref="G86150:H86150"/>
    <mergeCell ref="G86151:H86151"/>
    <mergeCell ref="G86152:H86152"/>
    <mergeCell ref="G86141:H86141"/>
    <mergeCell ref="G86142:H86142"/>
    <mergeCell ref="G86143:H86143"/>
    <mergeCell ref="G86144:H86144"/>
    <mergeCell ref="G86145:H86145"/>
    <mergeCell ref="G86146:H86146"/>
    <mergeCell ref="G86135:H86135"/>
    <mergeCell ref="G86136:H86136"/>
    <mergeCell ref="G86137:H86137"/>
    <mergeCell ref="G86138:H86138"/>
    <mergeCell ref="G86139:H86139"/>
    <mergeCell ref="G86140:H86140"/>
    <mergeCell ref="G86129:H86129"/>
    <mergeCell ref="G86130:H86130"/>
    <mergeCell ref="G86131:H86131"/>
    <mergeCell ref="G86132:H86132"/>
    <mergeCell ref="G86133:H86133"/>
    <mergeCell ref="G86134:H86134"/>
    <mergeCell ref="G86123:H86123"/>
    <mergeCell ref="G86124:H86124"/>
    <mergeCell ref="G86125:H86125"/>
    <mergeCell ref="G86126:H86126"/>
    <mergeCell ref="G86127:H86127"/>
    <mergeCell ref="G86128:H86128"/>
    <mergeCell ref="G86189:H86189"/>
    <mergeCell ref="G86190:H86190"/>
    <mergeCell ref="G86191:H86191"/>
    <mergeCell ref="G86192:H86192"/>
    <mergeCell ref="G86193:H86193"/>
    <mergeCell ref="G86194:H86194"/>
    <mergeCell ref="G86183:H86183"/>
    <mergeCell ref="G86184:H86184"/>
    <mergeCell ref="G86185:H86185"/>
    <mergeCell ref="G86186:H86186"/>
    <mergeCell ref="G86187:H86187"/>
    <mergeCell ref="G86188:H86188"/>
    <mergeCell ref="G86177:H86177"/>
    <mergeCell ref="G86178:H86178"/>
    <mergeCell ref="G86179:H86179"/>
    <mergeCell ref="G86180:H86180"/>
    <mergeCell ref="G86181:H86181"/>
    <mergeCell ref="G86182:H86182"/>
    <mergeCell ref="G86171:H86171"/>
    <mergeCell ref="G86172:H86172"/>
    <mergeCell ref="G86173:H86173"/>
    <mergeCell ref="G86174:H86174"/>
    <mergeCell ref="G86175:H86175"/>
    <mergeCell ref="G86176:H86176"/>
    <mergeCell ref="G86165:H86165"/>
    <mergeCell ref="G86166:H86166"/>
    <mergeCell ref="G86167:H86167"/>
    <mergeCell ref="G86168:H86168"/>
    <mergeCell ref="G86169:H86169"/>
    <mergeCell ref="G86170:H86170"/>
    <mergeCell ref="G86159:H86159"/>
    <mergeCell ref="G86160:H86160"/>
    <mergeCell ref="G86161:H86161"/>
    <mergeCell ref="G86162:H86162"/>
    <mergeCell ref="G86163:H86163"/>
    <mergeCell ref="G86164:H86164"/>
    <mergeCell ref="G86225:H86225"/>
    <mergeCell ref="G86226:H86226"/>
    <mergeCell ref="G86227:H86227"/>
    <mergeCell ref="G86228:H86228"/>
    <mergeCell ref="G86229:H86229"/>
    <mergeCell ref="G86230:H86230"/>
    <mergeCell ref="G86219:H86219"/>
    <mergeCell ref="G86220:H86220"/>
    <mergeCell ref="G86221:H86221"/>
    <mergeCell ref="G86222:H86222"/>
    <mergeCell ref="G86223:H86223"/>
    <mergeCell ref="G86224:H86224"/>
    <mergeCell ref="G86213:H86213"/>
    <mergeCell ref="G86214:H86214"/>
    <mergeCell ref="G86215:H86215"/>
    <mergeCell ref="G86216:H86216"/>
    <mergeCell ref="G86217:H86217"/>
    <mergeCell ref="G86218:H86218"/>
    <mergeCell ref="G86207:H86207"/>
    <mergeCell ref="G86208:H86208"/>
    <mergeCell ref="G86209:H86209"/>
    <mergeCell ref="G86210:H86210"/>
    <mergeCell ref="G86211:H86211"/>
    <mergeCell ref="G86212:H86212"/>
    <mergeCell ref="G86201:H86201"/>
    <mergeCell ref="G86202:H86202"/>
    <mergeCell ref="G86203:H86203"/>
    <mergeCell ref="G86204:H86204"/>
    <mergeCell ref="G86205:H86205"/>
    <mergeCell ref="G86206:H86206"/>
    <mergeCell ref="G86195:H86195"/>
    <mergeCell ref="G86196:H86196"/>
    <mergeCell ref="G86197:H86197"/>
    <mergeCell ref="G86198:H86198"/>
    <mergeCell ref="G86199:H86199"/>
    <mergeCell ref="G86200:H86200"/>
    <mergeCell ref="G86261:H86261"/>
    <mergeCell ref="G86262:H86262"/>
    <mergeCell ref="G86263:H86263"/>
    <mergeCell ref="G86264:H86264"/>
    <mergeCell ref="G86265:H86265"/>
    <mergeCell ref="G86266:H86266"/>
    <mergeCell ref="G86255:H86255"/>
    <mergeCell ref="G86256:H86256"/>
    <mergeCell ref="G86257:H86257"/>
    <mergeCell ref="G86258:H86258"/>
    <mergeCell ref="G86259:H86259"/>
    <mergeCell ref="G86260:H86260"/>
    <mergeCell ref="G86249:H86249"/>
    <mergeCell ref="G86250:H86250"/>
    <mergeCell ref="G86251:H86251"/>
    <mergeCell ref="G86252:H86252"/>
    <mergeCell ref="G86253:H86253"/>
    <mergeCell ref="G86254:H86254"/>
    <mergeCell ref="G86243:H86243"/>
    <mergeCell ref="G86244:H86244"/>
    <mergeCell ref="G86245:H86245"/>
    <mergeCell ref="G86246:H86246"/>
    <mergeCell ref="G86247:H86247"/>
    <mergeCell ref="G86248:H86248"/>
    <mergeCell ref="G86237:H86237"/>
    <mergeCell ref="G86238:H86238"/>
    <mergeCell ref="G86239:H86239"/>
    <mergeCell ref="G86240:H86240"/>
    <mergeCell ref="G86241:H86241"/>
    <mergeCell ref="G86242:H86242"/>
    <mergeCell ref="G86231:H86231"/>
    <mergeCell ref="G86232:H86232"/>
    <mergeCell ref="G86233:H86233"/>
    <mergeCell ref="G86234:H86234"/>
    <mergeCell ref="G86235:H86235"/>
    <mergeCell ref="G86236:H86236"/>
    <mergeCell ref="G86297:H86297"/>
    <mergeCell ref="G86298:H86298"/>
    <mergeCell ref="G86299:H86299"/>
    <mergeCell ref="G86300:H86300"/>
    <mergeCell ref="G86301:H86301"/>
    <mergeCell ref="G86302:H86302"/>
    <mergeCell ref="G86291:H86291"/>
    <mergeCell ref="G86292:H86292"/>
    <mergeCell ref="G86293:H86293"/>
    <mergeCell ref="G86294:H86294"/>
    <mergeCell ref="G86295:H86295"/>
    <mergeCell ref="G86296:H86296"/>
    <mergeCell ref="G86285:H86285"/>
    <mergeCell ref="G86286:H86286"/>
    <mergeCell ref="G86287:H86287"/>
    <mergeCell ref="G86288:H86288"/>
    <mergeCell ref="G86289:H86289"/>
    <mergeCell ref="G86290:H86290"/>
    <mergeCell ref="G86279:H86279"/>
    <mergeCell ref="G86280:H86280"/>
    <mergeCell ref="G86281:H86281"/>
    <mergeCell ref="G86282:H86282"/>
    <mergeCell ref="G86283:H86283"/>
    <mergeCell ref="G86284:H86284"/>
    <mergeCell ref="G86273:H86273"/>
    <mergeCell ref="G86274:H86274"/>
    <mergeCell ref="G86275:H86275"/>
    <mergeCell ref="G86276:H86276"/>
    <mergeCell ref="G86277:H86277"/>
    <mergeCell ref="G86278:H86278"/>
    <mergeCell ref="G86267:H86267"/>
    <mergeCell ref="G86268:H86268"/>
    <mergeCell ref="G86269:H86269"/>
    <mergeCell ref="G86270:H86270"/>
    <mergeCell ref="G86271:H86271"/>
    <mergeCell ref="G86272:H86272"/>
    <mergeCell ref="G86333:H86333"/>
    <mergeCell ref="G86334:H86334"/>
    <mergeCell ref="G86335:H86335"/>
    <mergeCell ref="G86336:H86336"/>
    <mergeCell ref="G86337:H86337"/>
    <mergeCell ref="G86338:H86338"/>
    <mergeCell ref="G86327:H86327"/>
    <mergeCell ref="G86328:H86328"/>
    <mergeCell ref="G86329:H86329"/>
    <mergeCell ref="G86330:H86330"/>
    <mergeCell ref="G86331:H86331"/>
    <mergeCell ref="G86332:H86332"/>
    <mergeCell ref="G86321:H86321"/>
    <mergeCell ref="G86322:H86322"/>
    <mergeCell ref="G86323:H86323"/>
    <mergeCell ref="G86324:H86324"/>
    <mergeCell ref="G86325:H86325"/>
    <mergeCell ref="G86326:H86326"/>
    <mergeCell ref="G86315:H86315"/>
    <mergeCell ref="G86316:H86316"/>
    <mergeCell ref="G86317:H86317"/>
    <mergeCell ref="G86318:H86318"/>
    <mergeCell ref="G86319:H86319"/>
    <mergeCell ref="G86320:H86320"/>
    <mergeCell ref="G86309:H86309"/>
    <mergeCell ref="G86310:H86310"/>
    <mergeCell ref="G86311:H86311"/>
    <mergeCell ref="G86312:H86312"/>
    <mergeCell ref="G86313:H86313"/>
    <mergeCell ref="G86314:H86314"/>
    <mergeCell ref="G86303:H86303"/>
    <mergeCell ref="G86304:H86304"/>
    <mergeCell ref="G86305:H86305"/>
    <mergeCell ref="G86306:H86306"/>
    <mergeCell ref="G86307:H86307"/>
    <mergeCell ref="G86308:H86308"/>
    <mergeCell ref="G86369:H86369"/>
    <mergeCell ref="G86370:H86370"/>
    <mergeCell ref="G86371:H86371"/>
    <mergeCell ref="G86372:H86372"/>
    <mergeCell ref="G86373:H86373"/>
    <mergeCell ref="G86374:H86374"/>
    <mergeCell ref="G86363:H86363"/>
    <mergeCell ref="G86364:H86364"/>
    <mergeCell ref="G86365:H86365"/>
    <mergeCell ref="G86366:H86366"/>
    <mergeCell ref="G86367:H86367"/>
    <mergeCell ref="G86368:H86368"/>
    <mergeCell ref="G86357:H86357"/>
    <mergeCell ref="G86358:H86358"/>
    <mergeCell ref="G86359:H86359"/>
    <mergeCell ref="G86360:H86360"/>
    <mergeCell ref="G86361:H86361"/>
    <mergeCell ref="G86362:H86362"/>
    <mergeCell ref="G86351:H86351"/>
    <mergeCell ref="G86352:H86352"/>
    <mergeCell ref="G86353:H86353"/>
    <mergeCell ref="G86354:H86354"/>
    <mergeCell ref="G86355:H86355"/>
    <mergeCell ref="G86356:H86356"/>
    <mergeCell ref="G86345:H86345"/>
    <mergeCell ref="G86346:H86346"/>
    <mergeCell ref="G86347:H86347"/>
    <mergeCell ref="G86348:H86348"/>
    <mergeCell ref="G86349:H86349"/>
    <mergeCell ref="G86350:H86350"/>
    <mergeCell ref="G86339:H86339"/>
    <mergeCell ref="G86340:H86340"/>
    <mergeCell ref="G86341:H86341"/>
    <mergeCell ref="G86342:H86342"/>
    <mergeCell ref="G86343:H86343"/>
    <mergeCell ref="G86344:H86344"/>
    <mergeCell ref="G86405:H86405"/>
    <mergeCell ref="G86406:H86406"/>
    <mergeCell ref="G86407:H86407"/>
    <mergeCell ref="G86408:H86408"/>
    <mergeCell ref="G86409:H86409"/>
    <mergeCell ref="G86410:H86410"/>
    <mergeCell ref="G86399:H86399"/>
    <mergeCell ref="G86400:H86400"/>
    <mergeCell ref="G86401:H86401"/>
    <mergeCell ref="G86402:H86402"/>
    <mergeCell ref="G86403:H86403"/>
    <mergeCell ref="G86404:H86404"/>
    <mergeCell ref="G86393:H86393"/>
    <mergeCell ref="G86394:H86394"/>
    <mergeCell ref="G86395:H86395"/>
    <mergeCell ref="G86396:H86396"/>
    <mergeCell ref="G86397:H86397"/>
    <mergeCell ref="G86398:H86398"/>
    <mergeCell ref="G86387:H86387"/>
    <mergeCell ref="G86388:H86388"/>
    <mergeCell ref="G86389:H86389"/>
    <mergeCell ref="G86390:H86390"/>
    <mergeCell ref="G86391:H86391"/>
    <mergeCell ref="G86392:H86392"/>
    <mergeCell ref="G86381:H86381"/>
    <mergeCell ref="G86382:H86382"/>
    <mergeCell ref="G86383:H86383"/>
    <mergeCell ref="G86384:H86384"/>
    <mergeCell ref="G86385:H86385"/>
    <mergeCell ref="G86386:H86386"/>
    <mergeCell ref="G86375:H86375"/>
    <mergeCell ref="G86376:H86376"/>
    <mergeCell ref="G86377:H86377"/>
    <mergeCell ref="G86378:H86378"/>
    <mergeCell ref="G86379:H86379"/>
    <mergeCell ref="G86380:H86380"/>
    <mergeCell ref="G86441:H86441"/>
    <mergeCell ref="G86442:H86442"/>
    <mergeCell ref="G86443:H86443"/>
    <mergeCell ref="G86444:H86444"/>
    <mergeCell ref="G86445:H86445"/>
    <mergeCell ref="G86446:H86446"/>
    <mergeCell ref="G86435:H86435"/>
    <mergeCell ref="G86436:H86436"/>
    <mergeCell ref="G86437:H86437"/>
    <mergeCell ref="G86438:H86438"/>
    <mergeCell ref="G86439:H86439"/>
    <mergeCell ref="G86440:H86440"/>
    <mergeCell ref="G86429:H86429"/>
    <mergeCell ref="G86430:H86430"/>
    <mergeCell ref="G86431:H86431"/>
    <mergeCell ref="G86432:H86432"/>
    <mergeCell ref="G86433:H86433"/>
    <mergeCell ref="G86434:H86434"/>
    <mergeCell ref="G86423:H86423"/>
    <mergeCell ref="G86424:H86424"/>
    <mergeCell ref="G86425:H86425"/>
    <mergeCell ref="G86426:H86426"/>
    <mergeCell ref="G86427:H86427"/>
    <mergeCell ref="G86428:H86428"/>
    <mergeCell ref="G86417:H86417"/>
    <mergeCell ref="G86418:H86418"/>
    <mergeCell ref="G86419:H86419"/>
    <mergeCell ref="G86420:H86420"/>
    <mergeCell ref="G86421:H86421"/>
    <mergeCell ref="G86422:H86422"/>
    <mergeCell ref="G86411:H86411"/>
    <mergeCell ref="G86412:H86412"/>
    <mergeCell ref="G86413:H86413"/>
    <mergeCell ref="G86414:H86414"/>
    <mergeCell ref="G86415:H86415"/>
    <mergeCell ref="G86416:H86416"/>
    <mergeCell ref="G86477:H86477"/>
    <mergeCell ref="G86478:H86478"/>
    <mergeCell ref="G86479:H86479"/>
    <mergeCell ref="G86480:H86480"/>
    <mergeCell ref="G86481:H86481"/>
    <mergeCell ref="G86482:H86482"/>
    <mergeCell ref="G86471:H86471"/>
    <mergeCell ref="G86472:H86472"/>
    <mergeCell ref="G86473:H86473"/>
    <mergeCell ref="G86474:H86474"/>
    <mergeCell ref="G86475:H86475"/>
    <mergeCell ref="G86476:H86476"/>
    <mergeCell ref="G86465:H86465"/>
    <mergeCell ref="G86466:H86466"/>
    <mergeCell ref="G86467:H86467"/>
    <mergeCell ref="G86468:H86468"/>
    <mergeCell ref="G86469:H86469"/>
    <mergeCell ref="G86470:H86470"/>
    <mergeCell ref="G86459:H86459"/>
    <mergeCell ref="G86460:H86460"/>
    <mergeCell ref="G86461:H86461"/>
    <mergeCell ref="G86462:H86462"/>
    <mergeCell ref="G86463:H86463"/>
    <mergeCell ref="G86464:H86464"/>
    <mergeCell ref="G86453:H86453"/>
    <mergeCell ref="G86454:H86454"/>
    <mergeCell ref="G86455:H86455"/>
    <mergeCell ref="G86456:H86456"/>
    <mergeCell ref="G86457:H86457"/>
    <mergeCell ref="G86458:H86458"/>
    <mergeCell ref="G86447:H86447"/>
    <mergeCell ref="G86448:H86448"/>
    <mergeCell ref="G86449:H86449"/>
    <mergeCell ref="G86450:H86450"/>
    <mergeCell ref="G86451:H86451"/>
    <mergeCell ref="G86452:H86452"/>
    <mergeCell ref="G86513:H86513"/>
    <mergeCell ref="G86514:H86514"/>
    <mergeCell ref="G86515:H86515"/>
    <mergeCell ref="G86516:H86516"/>
    <mergeCell ref="G86517:H86517"/>
    <mergeCell ref="G86518:H86518"/>
    <mergeCell ref="G86507:H86507"/>
    <mergeCell ref="G86508:H86508"/>
    <mergeCell ref="G86509:H86509"/>
    <mergeCell ref="G86510:H86510"/>
    <mergeCell ref="G86511:H86511"/>
    <mergeCell ref="G86512:H86512"/>
    <mergeCell ref="G86501:H86501"/>
    <mergeCell ref="G86502:H86502"/>
    <mergeCell ref="G86503:H86503"/>
    <mergeCell ref="G86504:H86504"/>
    <mergeCell ref="G86505:H86505"/>
    <mergeCell ref="G86506:H86506"/>
    <mergeCell ref="G86495:H86495"/>
    <mergeCell ref="G86496:H86496"/>
    <mergeCell ref="G86497:H86497"/>
    <mergeCell ref="G86498:H86498"/>
    <mergeCell ref="G86499:H86499"/>
    <mergeCell ref="G86500:H86500"/>
    <mergeCell ref="G86489:H86489"/>
    <mergeCell ref="G86490:H86490"/>
    <mergeCell ref="G86491:H86491"/>
    <mergeCell ref="G86492:H86492"/>
    <mergeCell ref="G86493:H86493"/>
    <mergeCell ref="G86494:H86494"/>
    <mergeCell ref="G86483:H86483"/>
    <mergeCell ref="G86484:H86484"/>
    <mergeCell ref="G86485:H86485"/>
    <mergeCell ref="G86486:H86486"/>
    <mergeCell ref="G86487:H86487"/>
    <mergeCell ref="G86488:H86488"/>
    <mergeCell ref="G86549:H86549"/>
    <mergeCell ref="G86550:H86550"/>
    <mergeCell ref="G86551:H86551"/>
    <mergeCell ref="G86552:H86552"/>
    <mergeCell ref="G86553:H86553"/>
    <mergeCell ref="G86554:H86554"/>
    <mergeCell ref="G86543:H86543"/>
    <mergeCell ref="G86544:H86544"/>
    <mergeCell ref="G86545:H86545"/>
    <mergeCell ref="G86546:H86546"/>
    <mergeCell ref="G86547:H86547"/>
    <mergeCell ref="G86548:H86548"/>
    <mergeCell ref="G86537:H86537"/>
    <mergeCell ref="G86538:H86538"/>
    <mergeCell ref="G86539:H86539"/>
    <mergeCell ref="G86540:H86540"/>
    <mergeCell ref="G86541:H86541"/>
    <mergeCell ref="G86542:H86542"/>
    <mergeCell ref="G86531:H86531"/>
    <mergeCell ref="G86532:H86532"/>
    <mergeCell ref="G86533:H86533"/>
    <mergeCell ref="G86534:H86534"/>
    <mergeCell ref="G86535:H86535"/>
    <mergeCell ref="G86536:H86536"/>
    <mergeCell ref="G86525:H86525"/>
    <mergeCell ref="G86526:H86526"/>
    <mergeCell ref="G86527:H86527"/>
    <mergeCell ref="G86528:H86528"/>
    <mergeCell ref="G86529:H86529"/>
    <mergeCell ref="G86530:H86530"/>
    <mergeCell ref="G86519:H86519"/>
    <mergeCell ref="G86520:H86520"/>
    <mergeCell ref="G86521:H86521"/>
    <mergeCell ref="G86522:H86522"/>
    <mergeCell ref="G86523:H86523"/>
    <mergeCell ref="G86524:H86524"/>
    <mergeCell ref="G86585:H86585"/>
    <mergeCell ref="G86586:H86586"/>
    <mergeCell ref="G86587:H86587"/>
    <mergeCell ref="G86588:H86588"/>
    <mergeCell ref="G86589:H86589"/>
    <mergeCell ref="G86590:H86590"/>
    <mergeCell ref="G86579:H86579"/>
    <mergeCell ref="G86580:H86580"/>
    <mergeCell ref="G86581:H86581"/>
    <mergeCell ref="G86582:H86582"/>
    <mergeCell ref="G86583:H86583"/>
    <mergeCell ref="G86584:H86584"/>
    <mergeCell ref="G86573:H86573"/>
    <mergeCell ref="G86574:H86574"/>
    <mergeCell ref="G86575:H86575"/>
    <mergeCell ref="G86576:H86576"/>
    <mergeCell ref="G86577:H86577"/>
    <mergeCell ref="G86578:H86578"/>
    <mergeCell ref="G86567:H86567"/>
    <mergeCell ref="G86568:H86568"/>
    <mergeCell ref="G86569:H86569"/>
    <mergeCell ref="G86570:H86570"/>
    <mergeCell ref="G86571:H86571"/>
    <mergeCell ref="G86572:H86572"/>
    <mergeCell ref="G86561:H86561"/>
    <mergeCell ref="G86562:H86562"/>
    <mergeCell ref="G86563:H86563"/>
    <mergeCell ref="G86564:H86564"/>
    <mergeCell ref="G86565:H86565"/>
    <mergeCell ref="G86566:H86566"/>
    <mergeCell ref="G86555:H86555"/>
    <mergeCell ref="G86556:H86556"/>
    <mergeCell ref="G86557:H86557"/>
    <mergeCell ref="G86558:H86558"/>
    <mergeCell ref="G86559:H86559"/>
    <mergeCell ref="G86560:H86560"/>
    <mergeCell ref="G86621:H86621"/>
    <mergeCell ref="G86622:H86622"/>
    <mergeCell ref="G86623:H86623"/>
    <mergeCell ref="G86624:H86624"/>
    <mergeCell ref="G86625:H86625"/>
    <mergeCell ref="G86626:H86626"/>
    <mergeCell ref="G86615:H86615"/>
    <mergeCell ref="G86616:H86616"/>
    <mergeCell ref="G86617:H86617"/>
    <mergeCell ref="G86618:H86618"/>
    <mergeCell ref="G86619:H86619"/>
    <mergeCell ref="G86620:H86620"/>
    <mergeCell ref="G86609:H86609"/>
    <mergeCell ref="G86610:H86610"/>
    <mergeCell ref="G86611:H86611"/>
    <mergeCell ref="G86612:H86612"/>
    <mergeCell ref="G86613:H86613"/>
    <mergeCell ref="G86614:H86614"/>
    <mergeCell ref="G86603:H86603"/>
    <mergeCell ref="G86604:H86604"/>
    <mergeCell ref="G86605:H86605"/>
    <mergeCell ref="G86606:H86606"/>
    <mergeCell ref="G86607:H86607"/>
    <mergeCell ref="G86608:H86608"/>
    <mergeCell ref="G86597:H86597"/>
    <mergeCell ref="G86598:H86598"/>
    <mergeCell ref="G86599:H86599"/>
    <mergeCell ref="G86600:H86600"/>
    <mergeCell ref="G86601:H86601"/>
    <mergeCell ref="G86602:H86602"/>
    <mergeCell ref="G86591:H86591"/>
    <mergeCell ref="G86592:H86592"/>
    <mergeCell ref="G86593:H86593"/>
    <mergeCell ref="G86594:H86594"/>
    <mergeCell ref="G86595:H86595"/>
    <mergeCell ref="G86596:H86596"/>
    <mergeCell ref="G86657:H86657"/>
    <mergeCell ref="G86658:H86658"/>
    <mergeCell ref="G86659:H86659"/>
    <mergeCell ref="G86660:H86660"/>
    <mergeCell ref="G86661:H86661"/>
    <mergeCell ref="G86662:H86662"/>
    <mergeCell ref="G86651:H86651"/>
    <mergeCell ref="G86652:H86652"/>
    <mergeCell ref="G86653:H86653"/>
    <mergeCell ref="G86654:H86654"/>
    <mergeCell ref="G86655:H86655"/>
    <mergeCell ref="G86656:H86656"/>
    <mergeCell ref="G86645:H86645"/>
    <mergeCell ref="G86646:H86646"/>
    <mergeCell ref="G86647:H86647"/>
    <mergeCell ref="G86648:H86648"/>
    <mergeCell ref="G86649:H86649"/>
    <mergeCell ref="G86650:H86650"/>
    <mergeCell ref="G86639:H86639"/>
    <mergeCell ref="G86640:H86640"/>
    <mergeCell ref="G86641:H86641"/>
    <mergeCell ref="G86642:H86642"/>
    <mergeCell ref="G86643:H86643"/>
    <mergeCell ref="G86644:H86644"/>
    <mergeCell ref="G86633:H86633"/>
    <mergeCell ref="G86634:H86634"/>
    <mergeCell ref="G86635:H86635"/>
    <mergeCell ref="G86636:H86636"/>
    <mergeCell ref="G86637:H86637"/>
    <mergeCell ref="G86638:H86638"/>
    <mergeCell ref="G86627:H86627"/>
    <mergeCell ref="G86628:H86628"/>
    <mergeCell ref="G86629:H86629"/>
    <mergeCell ref="G86630:H86630"/>
    <mergeCell ref="G86631:H86631"/>
    <mergeCell ref="G86632:H86632"/>
    <mergeCell ref="G86693:H86693"/>
    <mergeCell ref="G86694:H86694"/>
    <mergeCell ref="G86695:H86695"/>
    <mergeCell ref="G86696:H86696"/>
    <mergeCell ref="G86697:H86697"/>
    <mergeCell ref="G86698:H86698"/>
    <mergeCell ref="G86687:H86687"/>
    <mergeCell ref="G86688:H86688"/>
    <mergeCell ref="G86689:H86689"/>
    <mergeCell ref="G86690:H86690"/>
    <mergeCell ref="G86691:H86691"/>
    <mergeCell ref="G86692:H86692"/>
    <mergeCell ref="G86681:H86681"/>
    <mergeCell ref="G86682:H86682"/>
    <mergeCell ref="G86683:H86683"/>
    <mergeCell ref="G86684:H86684"/>
    <mergeCell ref="G86685:H86685"/>
    <mergeCell ref="G86686:H86686"/>
    <mergeCell ref="G86675:H86675"/>
    <mergeCell ref="G86676:H86676"/>
    <mergeCell ref="G86677:H86677"/>
    <mergeCell ref="G86678:H86678"/>
    <mergeCell ref="G86679:H86679"/>
    <mergeCell ref="G86680:H86680"/>
    <mergeCell ref="G86669:H86669"/>
    <mergeCell ref="G86670:H86670"/>
    <mergeCell ref="G86671:H86671"/>
    <mergeCell ref="G86672:H86672"/>
    <mergeCell ref="G86673:H86673"/>
    <mergeCell ref="G86674:H86674"/>
    <mergeCell ref="G86663:H86663"/>
    <mergeCell ref="G86664:H86664"/>
    <mergeCell ref="G86665:H86665"/>
    <mergeCell ref="G86666:H86666"/>
    <mergeCell ref="G86667:H86667"/>
    <mergeCell ref="G86668:H86668"/>
    <mergeCell ref="G86729:H86729"/>
    <mergeCell ref="G86730:H86730"/>
    <mergeCell ref="G86731:H86731"/>
    <mergeCell ref="G86732:H86732"/>
    <mergeCell ref="G86733:H86733"/>
    <mergeCell ref="G86734:H86734"/>
    <mergeCell ref="G86723:H86723"/>
    <mergeCell ref="G86724:H86724"/>
    <mergeCell ref="G86725:H86725"/>
    <mergeCell ref="G86726:H86726"/>
    <mergeCell ref="G86727:H86727"/>
    <mergeCell ref="G86728:H86728"/>
    <mergeCell ref="G86717:H86717"/>
    <mergeCell ref="G86718:H86718"/>
    <mergeCell ref="G86719:H86719"/>
    <mergeCell ref="G86720:H86720"/>
    <mergeCell ref="G86721:H86721"/>
    <mergeCell ref="G86722:H86722"/>
    <mergeCell ref="G86711:H86711"/>
    <mergeCell ref="G86712:H86712"/>
    <mergeCell ref="G86713:H86713"/>
    <mergeCell ref="G86714:H86714"/>
    <mergeCell ref="G86715:H86715"/>
    <mergeCell ref="G86716:H86716"/>
    <mergeCell ref="G86705:H86705"/>
    <mergeCell ref="G86706:H86706"/>
    <mergeCell ref="G86707:H86707"/>
    <mergeCell ref="G86708:H86708"/>
    <mergeCell ref="G86709:H86709"/>
    <mergeCell ref="G86710:H86710"/>
    <mergeCell ref="G86699:H86699"/>
    <mergeCell ref="G86700:H86700"/>
    <mergeCell ref="G86701:H86701"/>
    <mergeCell ref="G86702:H86702"/>
    <mergeCell ref="G86703:H86703"/>
    <mergeCell ref="G86704:H86704"/>
    <mergeCell ref="G86765:H86765"/>
    <mergeCell ref="G86766:H86766"/>
    <mergeCell ref="G86767:H86767"/>
    <mergeCell ref="G86768:H86768"/>
    <mergeCell ref="G86769:H86769"/>
    <mergeCell ref="G86770:H86770"/>
    <mergeCell ref="G86759:H86759"/>
    <mergeCell ref="G86760:H86760"/>
    <mergeCell ref="G86761:H86761"/>
    <mergeCell ref="G86762:H86762"/>
    <mergeCell ref="G86763:H86763"/>
    <mergeCell ref="G86764:H86764"/>
    <mergeCell ref="G86753:H86753"/>
    <mergeCell ref="G86754:H86754"/>
    <mergeCell ref="G86755:H86755"/>
    <mergeCell ref="G86756:H86756"/>
    <mergeCell ref="G86757:H86757"/>
    <mergeCell ref="G86758:H86758"/>
    <mergeCell ref="G86747:H86747"/>
    <mergeCell ref="G86748:H86748"/>
    <mergeCell ref="G86749:H86749"/>
    <mergeCell ref="G86750:H86750"/>
    <mergeCell ref="G86751:H86751"/>
    <mergeCell ref="G86752:H86752"/>
    <mergeCell ref="G86741:H86741"/>
    <mergeCell ref="G86742:H86742"/>
    <mergeCell ref="G86743:H86743"/>
    <mergeCell ref="G86744:H86744"/>
    <mergeCell ref="G86745:H86745"/>
    <mergeCell ref="G86746:H86746"/>
    <mergeCell ref="G86735:H86735"/>
    <mergeCell ref="G86736:H86736"/>
    <mergeCell ref="G86737:H86737"/>
    <mergeCell ref="G86738:H86738"/>
    <mergeCell ref="G86739:H86739"/>
    <mergeCell ref="G86740:H86740"/>
    <mergeCell ref="G86801:H86801"/>
    <mergeCell ref="G86802:H86802"/>
    <mergeCell ref="G86803:H86803"/>
    <mergeCell ref="G86804:H86804"/>
    <mergeCell ref="G86805:H86805"/>
    <mergeCell ref="G86806:H86806"/>
    <mergeCell ref="G86795:H86795"/>
    <mergeCell ref="G86796:H86796"/>
    <mergeCell ref="G86797:H86797"/>
    <mergeCell ref="G86798:H86798"/>
    <mergeCell ref="G86799:H86799"/>
    <mergeCell ref="G86800:H86800"/>
    <mergeCell ref="G86789:H86789"/>
    <mergeCell ref="G86790:H86790"/>
    <mergeCell ref="G86791:H86791"/>
    <mergeCell ref="G86792:H86792"/>
    <mergeCell ref="G86793:H86793"/>
    <mergeCell ref="G86794:H86794"/>
    <mergeCell ref="G86783:H86783"/>
    <mergeCell ref="G86784:H86784"/>
    <mergeCell ref="G86785:H86785"/>
    <mergeCell ref="G86786:H86786"/>
    <mergeCell ref="G86787:H86787"/>
    <mergeCell ref="G86788:H86788"/>
    <mergeCell ref="G86777:H86777"/>
    <mergeCell ref="G86778:H86778"/>
    <mergeCell ref="G86779:H86779"/>
    <mergeCell ref="G86780:H86780"/>
    <mergeCell ref="G86781:H86781"/>
    <mergeCell ref="G86782:H86782"/>
    <mergeCell ref="G86771:H86771"/>
    <mergeCell ref="G86772:H86772"/>
    <mergeCell ref="G86773:H86773"/>
    <mergeCell ref="G86774:H86774"/>
    <mergeCell ref="G86775:H86775"/>
    <mergeCell ref="G86776:H86776"/>
    <mergeCell ref="G86837:H86837"/>
    <mergeCell ref="G86838:H86838"/>
    <mergeCell ref="G86839:H86839"/>
    <mergeCell ref="G86840:H86840"/>
    <mergeCell ref="G86841:H86841"/>
    <mergeCell ref="G86842:H86842"/>
    <mergeCell ref="G86831:H86831"/>
    <mergeCell ref="G86832:H86832"/>
    <mergeCell ref="G86833:H86833"/>
    <mergeCell ref="G86834:H86834"/>
    <mergeCell ref="G86835:H86835"/>
    <mergeCell ref="G86836:H86836"/>
    <mergeCell ref="G86825:H86825"/>
    <mergeCell ref="G86826:H86826"/>
    <mergeCell ref="G86827:H86827"/>
    <mergeCell ref="G86828:H86828"/>
    <mergeCell ref="G86829:H86829"/>
    <mergeCell ref="G86830:H86830"/>
    <mergeCell ref="G86819:H86819"/>
    <mergeCell ref="G86820:H86820"/>
    <mergeCell ref="G86821:H86821"/>
    <mergeCell ref="G86822:H86822"/>
    <mergeCell ref="G86823:H86823"/>
    <mergeCell ref="G86824:H86824"/>
    <mergeCell ref="G86813:H86813"/>
    <mergeCell ref="G86814:H86814"/>
    <mergeCell ref="G86815:H86815"/>
    <mergeCell ref="G86816:H86816"/>
    <mergeCell ref="G86817:H86817"/>
    <mergeCell ref="G86818:H86818"/>
    <mergeCell ref="G86807:H86807"/>
    <mergeCell ref="G86808:H86808"/>
    <mergeCell ref="G86809:H86809"/>
    <mergeCell ref="G86810:H86810"/>
    <mergeCell ref="G86811:H86811"/>
    <mergeCell ref="G86812:H86812"/>
    <mergeCell ref="G86873:H86873"/>
    <mergeCell ref="G86874:H86874"/>
    <mergeCell ref="G86875:H86875"/>
    <mergeCell ref="G86876:H86876"/>
    <mergeCell ref="G86877:H86877"/>
    <mergeCell ref="G86878:H86878"/>
    <mergeCell ref="G86867:H86867"/>
    <mergeCell ref="G86868:H86868"/>
    <mergeCell ref="G86869:H86869"/>
    <mergeCell ref="G86870:H86870"/>
    <mergeCell ref="G86871:H86871"/>
    <mergeCell ref="G86872:H86872"/>
    <mergeCell ref="G86861:H86861"/>
    <mergeCell ref="G86862:H86862"/>
    <mergeCell ref="G86863:H86863"/>
    <mergeCell ref="G86864:H86864"/>
    <mergeCell ref="G86865:H86865"/>
    <mergeCell ref="G86866:H86866"/>
    <mergeCell ref="G86855:H86855"/>
    <mergeCell ref="G86856:H86856"/>
    <mergeCell ref="G86857:H86857"/>
    <mergeCell ref="G86858:H86858"/>
    <mergeCell ref="G86859:H86859"/>
    <mergeCell ref="G86860:H86860"/>
    <mergeCell ref="G86849:H86849"/>
    <mergeCell ref="G86850:H86850"/>
    <mergeCell ref="G86851:H86851"/>
    <mergeCell ref="G86852:H86852"/>
    <mergeCell ref="G86853:H86853"/>
    <mergeCell ref="G86854:H86854"/>
    <mergeCell ref="G86843:H86843"/>
    <mergeCell ref="G86844:H86844"/>
    <mergeCell ref="G86845:H86845"/>
    <mergeCell ref="G86846:H86846"/>
    <mergeCell ref="G86847:H86847"/>
    <mergeCell ref="G86848:H86848"/>
    <mergeCell ref="G86909:H86909"/>
    <mergeCell ref="G86910:H86910"/>
    <mergeCell ref="G86911:H86911"/>
    <mergeCell ref="G86912:H86912"/>
    <mergeCell ref="G86913:H86913"/>
    <mergeCell ref="G86914:H86914"/>
    <mergeCell ref="G86903:H86903"/>
    <mergeCell ref="G86904:H86904"/>
    <mergeCell ref="G86905:H86905"/>
    <mergeCell ref="G86906:H86906"/>
    <mergeCell ref="G86907:H86907"/>
    <mergeCell ref="G86908:H86908"/>
    <mergeCell ref="G86897:H86897"/>
    <mergeCell ref="G86898:H86898"/>
    <mergeCell ref="G86899:H86899"/>
    <mergeCell ref="G86900:H86900"/>
    <mergeCell ref="G86901:H86901"/>
    <mergeCell ref="G86902:H86902"/>
    <mergeCell ref="G86891:H86891"/>
    <mergeCell ref="G86892:H86892"/>
    <mergeCell ref="G86893:H86893"/>
    <mergeCell ref="G86894:H86894"/>
    <mergeCell ref="G86895:H86895"/>
    <mergeCell ref="G86896:H86896"/>
    <mergeCell ref="G86885:H86885"/>
    <mergeCell ref="G86886:H86886"/>
    <mergeCell ref="G86887:H86887"/>
    <mergeCell ref="G86888:H86888"/>
    <mergeCell ref="G86889:H86889"/>
    <mergeCell ref="G86890:H86890"/>
    <mergeCell ref="G86879:H86879"/>
    <mergeCell ref="G86880:H86880"/>
    <mergeCell ref="G86881:H86881"/>
    <mergeCell ref="G86882:H86882"/>
    <mergeCell ref="G86883:H86883"/>
    <mergeCell ref="G86884:H86884"/>
    <mergeCell ref="G86945:H86945"/>
    <mergeCell ref="G86946:H86946"/>
    <mergeCell ref="G86947:H86947"/>
    <mergeCell ref="G86948:H86948"/>
    <mergeCell ref="G86949:H86949"/>
    <mergeCell ref="G86950:H86950"/>
    <mergeCell ref="G86939:H86939"/>
    <mergeCell ref="G86940:H86940"/>
    <mergeCell ref="G86941:H86941"/>
    <mergeCell ref="G86942:H86942"/>
    <mergeCell ref="G86943:H86943"/>
    <mergeCell ref="G86944:H86944"/>
    <mergeCell ref="G86933:H86933"/>
    <mergeCell ref="G86934:H86934"/>
    <mergeCell ref="G86935:H86935"/>
    <mergeCell ref="G86936:H86936"/>
    <mergeCell ref="G86937:H86937"/>
    <mergeCell ref="G86938:H86938"/>
    <mergeCell ref="G86927:H86927"/>
    <mergeCell ref="G86928:H86928"/>
    <mergeCell ref="G86929:H86929"/>
    <mergeCell ref="G86930:H86930"/>
    <mergeCell ref="G86931:H86931"/>
    <mergeCell ref="G86932:H86932"/>
    <mergeCell ref="G86921:H86921"/>
    <mergeCell ref="G86922:H86922"/>
    <mergeCell ref="G86923:H86923"/>
    <mergeCell ref="G86924:H86924"/>
    <mergeCell ref="G86925:H86925"/>
    <mergeCell ref="G86926:H86926"/>
    <mergeCell ref="G86915:H86915"/>
    <mergeCell ref="G86916:H86916"/>
    <mergeCell ref="G86917:H86917"/>
    <mergeCell ref="G86918:H86918"/>
    <mergeCell ref="G86919:H86919"/>
    <mergeCell ref="G86920:H86920"/>
    <mergeCell ref="G86981:H86981"/>
    <mergeCell ref="G86982:H86982"/>
    <mergeCell ref="G86983:H86983"/>
    <mergeCell ref="G86984:H86984"/>
    <mergeCell ref="G86985:H86985"/>
    <mergeCell ref="G86986:H86986"/>
    <mergeCell ref="G86975:H86975"/>
    <mergeCell ref="G86976:H86976"/>
    <mergeCell ref="G86977:H86977"/>
    <mergeCell ref="G86978:H86978"/>
    <mergeCell ref="G86979:H86979"/>
    <mergeCell ref="G86980:H86980"/>
    <mergeCell ref="G86969:H86969"/>
    <mergeCell ref="G86970:H86970"/>
    <mergeCell ref="G86971:H86971"/>
    <mergeCell ref="G86972:H86972"/>
    <mergeCell ref="G86973:H86973"/>
    <mergeCell ref="G86974:H86974"/>
    <mergeCell ref="G86963:H86963"/>
    <mergeCell ref="G86964:H86964"/>
    <mergeCell ref="G86965:H86965"/>
    <mergeCell ref="G86966:H86966"/>
    <mergeCell ref="G86967:H86967"/>
    <mergeCell ref="G86968:H86968"/>
    <mergeCell ref="G86957:H86957"/>
    <mergeCell ref="G86958:H86958"/>
    <mergeCell ref="G86959:H86959"/>
    <mergeCell ref="G86960:H86960"/>
    <mergeCell ref="G86961:H86961"/>
    <mergeCell ref="G86962:H86962"/>
    <mergeCell ref="G86951:H86951"/>
    <mergeCell ref="G86952:H86952"/>
    <mergeCell ref="G86953:H86953"/>
    <mergeCell ref="G86954:H86954"/>
    <mergeCell ref="G86955:H86955"/>
    <mergeCell ref="G86956:H86956"/>
    <mergeCell ref="G87017:H87017"/>
    <mergeCell ref="G87018:H87018"/>
    <mergeCell ref="G87019:H87019"/>
    <mergeCell ref="G87020:H87020"/>
    <mergeCell ref="G87021:H87021"/>
    <mergeCell ref="G87022:H87022"/>
    <mergeCell ref="G87011:H87011"/>
    <mergeCell ref="G87012:H87012"/>
    <mergeCell ref="G87013:H87013"/>
    <mergeCell ref="G87014:H87014"/>
    <mergeCell ref="G87015:H87015"/>
    <mergeCell ref="G87016:H87016"/>
    <mergeCell ref="G87005:H87005"/>
    <mergeCell ref="G87006:H87006"/>
    <mergeCell ref="G87007:H87007"/>
    <mergeCell ref="G87008:H87008"/>
    <mergeCell ref="G87009:H87009"/>
    <mergeCell ref="G87010:H87010"/>
    <mergeCell ref="G86999:H86999"/>
    <mergeCell ref="G87000:H87000"/>
    <mergeCell ref="G87001:H87001"/>
    <mergeCell ref="G87002:H87002"/>
    <mergeCell ref="G87003:H87003"/>
    <mergeCell ref="G87004:H87004"/>
    <mergeCell ref="G86993:H86993"/>
    <mergeCell ref="G86994:H86994"/>
    <mergeCell ref="G86995:H86995"/>
    <mergeCell ref="G86996:H86996"/>
    <mergeCell ref="G86997:H86997"/>
    <mergeCell ref="G86998:H86998"/>
    <mergeCell ref="G86987:H86987"/>
    <mergeCell ref="G86988:H86988"/>
    <mergeCell ref="G86989:H86989"/>
    <mergeCell ref="G86990:H86990"/>
    <mergeCell ref="G86991:H86991"/>
    <mergeCell ref="G86992:H86992"/>
    <mergeCell ref="G87053:H87053"/>
    <mergeCell ref="G87054:H87054"/>
    <mergeCell ref="G87055:H87055"/>
    <mergeCell ref="G87056:H87056"/>
    <mergeCell ref="G87057:H87057"/>
    <mergeCell ref="G87058:H87058"/>
    <mergeCell ref="G87047:H87047"/>
    <mergeCell ref="G87048:H87048"/>
    <mergeCell ref="G87049:H87049"/>
    <mergeCell ref="G87050:H87050"/>
    <mergeCell ref="G87051:H87051"/>
    <mergeCell ref="G87052:H87052"/>
    <mergeCell ref="G87041:H87041"/>
    <mergeCell ref="G87042:H87042"/>
    <mergeCell ref="G87043:H87043"/>
    <mergeCell ref="G87044:H87044"/>
    <mergeCell ref="G87045:H87045"/>
    <mergeCell ref="G87046:H87046"/>
    <mergeCell ref="G87035:H87035"/>
    <mergeCell ref="G87036:H87036"/>
    <mergeCell ref="G87037:H87037"/>
    <mergeCell ref="G87038:H87038"/>
    <mergeCell ref="G87039:H87039"/>
    <mergeCell ref="G87040:H87040"/>
    <mergeCell ref="G87029:H87029"/>
    <mergeCell ref="G87030:H87030"/>
    <mergeCell ref="G87031:H87031"/>
    <mergeCell ref="G87032:H87032"/>
    <mergeCell ref="G87033:H87033"/>
    <mergeCell ref="G87034:H87034"/>
    <mergeCell ref="G87023:H87023"/>
    <mergeCell ref="G87024:H87024"/>
    <mergeCell ref="G87025:H87025"/>
    <mergeCell ref="G87026:H87026"/>
    <mergeCell ref="G87027:H87027"/>
    <mergeCell ref="G87028:H87028"/>
    <mergeCell ref="G87089:H87089"/>
    <mergeCell ref="G87090:H87090"/>
    <mergeCell ref="G87091:H87091"/>
    <mergeCell ref="G87092:H87092"/>
    <mergeCell ref="G87093:H87093"/>
    <mergeCell ref="G87094:H87094"/>
    <mergeCell ref="G87083:H87083"/>
    <mergeCell ref="G87084:H87084"/>
    <mergeCell ref="G87085:H87085"/>
    <mergeCell ref="G87086:H87086"/>
    <mergeCell ref="G87087:H87087"/>
    <mergeCell ref="G87088:H87088"/>
    <mergeCell ref="G87077:H87077"/>
    <mergeCell ref="G87078:H87078"/>
    <mergeCell ref="G87079:H87079"/>
    <mergeCell ref="G87080:H87080"/>
    <mergeCell ref="G87081:H87081"/>
    <mergeCell ref="G87082:H87082"/>
    <mergeCell ref="G87071:H87071"/>
    <mergeCell ref="G87072:H87072"/>
    <mergeCell ref="G87073:H87073"/>
    <mergeCell ref="G87074:H87074"/>
    <mergeCell ref="G87075:H87075"/>
    <mergeCell ref="G87076:H87076"/>
    <mergeCell ref="G87065:H87065"/>
    <mergeCell ref="G87066:H87066"/>
    <mergeCell ref="G87067:H87067"/>
    <mergeCell ref="G87068:H87068"/>
    <mergeCell ref="G87069:H87069"/>
    <mergeCell ref="G87070:H87070"/>
    <mergeCell ref="G87059:H87059"/>
    <mergeCell ref="G87060:H87060"/>
    <mergeCell ref="G87061:H87061"/>
    <mergeCell ref="G87062:H87062"/>
    <mergeCell ref="G87063:H87063"/>
    <mergeCell ref="G87064:H87064"/>
    <mergeCell ref="G87125:H87125"/>
    <mergeCell ref="G87126:H87126"/>
    <mergeCell ref="G87127:H87127"/>
    <mergeCell ref="G87128:H87128"/>
    <mergeCell ref="G87129:H87129"/>
    <mergeCell ref="G87130:H87130"/>
    <mergeCell ref="G87119:H87119"/>
    <mergeCell ref="G87120:H87120"/>
    <mergeCell ref="G87121:H87121"/>
    <mergeCell ref="G87122:H87122"/>
    <mergeCell ref="G87123:H87123"/>
    <mergeCell ref="G87124:H87124"/>
    <mergeCell ref="G87113:H87113"/>
    <mergeCell ref="G87114:H87114"/>
    <mergeCell ref="G87115:H87115"/>
    <mergeCell ref="G87116:H87116"/>
    <mergeCell ref="G87117:H87117"/>
    <mergeCell ref="G87118:H87118"/>
    <mergeCell ref="G87107:H87107"/>
    <mergeCell ref="G87108:H87108"/>
    <mergeCell ref="G87109:H87109"/>
    <mergeCell ref="G87110:H87110"/>
    <mergeCell ref="G87111:H87111"/>
    <mergeCell ref="G87112:H87112"/>
    <mergeCell ref="G87101:H87101"/>
    <mergeCell ref="G87102:H87102"/>
    <mergeCell ref="G87103:H87103"/>
    <mergeCell ref="G87104:H87104"/>
    <mergeCell ref="G87105:H87105"/>
    <mergeCell ref="G87106:H87106"/>
    <mergeCell ref="G87095:H87095"/>
    <mergeCell ref="G87096:H87096"/>
    <mergeCell ref="G87097:H87097"/>
    <mergeCell ref="G87098:H87098"/>
    <mergeCell ref="G87099:H87099"/>
    <mergeCell ref="G87100:H87100"/>
    <mergeCell ref="G87161:H87161"/>
    <mergeCell ref="G87162:H87162"/>
    <mergeCell ref="G87163:H87163"/>
    <mergeCell ref="G87164:H87164"/>
    <mergeCell ref="G87165:H87165"/>
    <mergeCell ref="G87166:H87166"/>
    <mergeCell ref="G87155:H87155"/>
    <mergeCell ref="G87156:H87156"/>
    <mergeCell ref="G87157:H87157"/>
    <mergeCell ref="G87158:H87158"/>
    <mergeCell ref="G87159:H87159"/>
    <mergeCell ref="G87160:H87160"/>
    <mergeCell ref="G87149:H87149"/>
    <mergeCell ref="G87150:H87150"/>
    <mergeCell ref="G87151:H87151"/>
    <mergeCell ref="G87152:H87152"/>
    <mergeCell ref="G87153:H87153"/>
    <mergeCell ref="G87154:H87154"/>
    <mergeCell ref="G87143:H87143"/>
    <mergeCell ref="G87144:H87144"/>
    <mergeCell ref="G87145:H87145"/>
    <mergeCell ref="G87146:H87146"/>
    <mergeCell ref="G87147:H87147"/>
    <mergeCell ref="G87148:H87148"/>
    <mergeCell ref="G87137:H87137"/>
    <mergeCell ref="G87138:H87138"/>
    <mergeCell ref="G87139:H87139"/>
    <mergeCell ref="G87140:H87140"/>
    <mergeCell ref="G87141:H87141"/>
    <mergeCell ref="G87142:H87142"/>
    <mergeCell ref="G87131:H87131"/>
    <mergeCell ref="G87132:H87132"/>
    <mergeCell ref="G87133:H87133"/>
    <mergeCell ref="G87134:H87134"/>
    <mergeCell ref="G87135:H87135"/>
    <mergeCell ref="G87136:H87136"/>
    <mergeCell ref="G87197:H87197"/>
    <mergeCell ref="G87198:H87198"/>
    <mergeCell ref="G87199:H87199"/>
    <mergeCell ref="G87200:H87200"/>
    <mergeCell ref="G87201:H87201"/>
    <mergeCell ref="G87202:H87202"/>
    <mergeCell ref="G87191:H87191"/>
    <mergeCell ref="G87192:H87192"/>
    <mergeCell ref="G87193:H87193"/>
    <mergeCell ref="G87194:H87194"/>
    <mergeCell ref="G87195:H87195"/>
    <mergeCell ref="G87196:H87196"/>
    <mergeCell ref="G87185:H87185"/>
    <mergeCell ref="G87186:H87186"/>
    <mergeCell ref="G87187:H87187"/>
    <mergeCell ref="G87188:H87188"/>
    <mergeCell ref="G87189:H87189"/>
    <mergeCell ref="G87190:H87190"/>
    <mergeCell ref="G87179:H87179"/>
    <mergeCell ref="G87180:H87180"/>
    <mergeCell ref="G87181:H87181"/>
    <mergeCell ref="G87182:H87182"/>
    <mergeCell ref="G87183:H87183"/>
    <mergeCell ref="G87184:H87184"/>
    <mergeCell ref="G87173:H87173"/>
    <mergeCell ref="G87174:H87174"/>
    <mergeCell ref="G87175:H87175"/>
    <mergeCell ref="G87176:H87176"/>
    <mergeCell ref="G87177:H87177"/>
    <mergeCell ref="G87178:H87178"/>
    <mergeCell ref="G87167:H87167"/>
    <mergeCell ref="G87168:H87168"/>
    <mergeCell ref="G87169:H87169"/>
    <mergeCell ref="G87170:H87170"/>
    <mergeCell ref="G87171:H87171"/>
    <mergeCell ref="G87172:H87172"/>
    <mergeCell ref="G87233:H87233"/>
    <mergeCell ref="G87234:H87234"/>
    <mergeCell ref="G87235:H87235"/>
    <mergeCell ref="G87236:H87236"/>
    <mergeCell ref="G87237:H87237"/>
    <mergeCell ref="G87238:H87238"/>
    <mergeCell ref="G87227:H87227"/>
    <mergeCell ref="G87228:H87228"/>
    <mergeCell ref="G87229:H87229"/>
    <mergeCell ref="G87230:H87230"/>
    <mergeCell ref="G87231:H87231"/>
    <mergeCell ref="G87232:H87232"/>
    <mergeCell ref="G87221:H87221"/>
    <mergeCell ref="G87222:H87222"/>
    <mergeCell ref="G87223:H87223"/>
    <mergeCell ref="G87224:H87224"/>
    <mergeCell ref="G87225:H87225"/>
    <mergeCell ref="G87226:H87226"/>
    <mergeCell ref="G87215:H87215"/>
    <mergeCell ref="G87216:H87216"/>
    <mergeCell ref="G87217:H87217"/>
    <mergeCell ref="G87218:H87218"/>
    <mergeCell ref="G87219:H87219"/>
    <mergeCell ref="G87220:H87220"/>
    <mergeCell ref="G87209:H87209"/>
    <mergeCell ref="G87210:H87210"/>
    <mergeCell ref="G87211:H87211"/>
    <mergeCell ref="G87212:H87212"/>
    <mergeCell ref="G87213:H87213"/>
    <mergeCell ref="G87214:H87214"/>
    <mergeCell ref="G87203:H87203"/>
    <mergeCell ref="G87204:H87204"/>
    <mergeCell ref="G87205:H87205"/>
    <mergeCell ref="G87206:H87206"/>
    <mergeCell ref="G87207:H87207"/>
    <mergeCell ref="G87208:H87208"/>
    <mergeCell ref="G87269:H87269"/>
    <mergeCell ref="G87270:H87270"/>
    <mergeCell ref="G87271:H87271"/>
    <mergeCell ref="G87272:H87272"/>
    <mergeCell ref="G87273:H87273"/>
    <mergeCell ref="G87274:H87274"/>
    <mergeCell ref="G87263:H87263"/>
    <mergeCell ref="G87264:H87264"/>
    <mergeCell ref="G87265:H87265"/>
    <mergeCell ref="G87266:H87266"/>
    <mergeCell ref="G87267:H87267"/>
    <mergeCell ref="G87268:H87268"/>
    <mergeCell ref="G87257:H87257"/>
    <mergeCell ref="G87258:H87258"/>
    <mergeCell ref="G87259:H87259"/>
    <mergeCell ref="G87260:H87260"/>
    <mergeCell ref="G87261:H87261"/>
    <mergeCell ref="G87262:H87262"/>
    <mergeCell ref="G87251:H87251"/>
    <mergeCell ref="G87252:H87252"/>
    <mergeCell ref="G87253:H87253"/>
    <mergeCell ref="G87254:H87254"/>
    <mergeCell ref="G87255:H87255"/>
    <mergeCell ref="G87256:H87256"/>
    <mergeCell ref="G87245:H87245"/>
    <mergeCell ref="G87246:H87246"/>
    <mergeCell ref="G87247:H87247"/>
    <mergeCell ref="G87248:H87248"/>
    <mergeCell ref="G87249:H87249"/>
    <mergeCell ref="G87250:H87250"/>
    <mergeCell ref="G87239:H87239"/>
    <mergeCell ref="G87240:H87240"/>
    <mergeCell ref="G87241:H87241"/>
    <mergeCell ref="G87242:H87242"/>
    <mergeCell ref="G87243:H87243"/>
    <mergeCell ref="G87244:H87244"/>
    <mergeCell ref="G87305:H87305"/>
    <mergeCell ref="G87306:H87306"/>
    <mergeCell ref="G87307:H87307"/>
    <mergeCell ref="G87308:H87308"/>
    <mergeCell ref="G87309:H87309"/>
    <mergeCell ref="G87310:H87310"/>
    <mergeCell ref="G87299:H87299"/>
    <mergeCell ref="G87300:H87300"/>
    <mergeCell ref="G87301:H87301"/>
    <mergeCell ref="G87302:H87302"/>
    <mergeCell ref="G87303:H87303"/>
    <mergeCell ref="G87304:H87304"/>
    <mergeCell ref="G87293:H87293"/>
    <mergeCell ref="G87294:H87294"/>
    <mergeCell ref="G87295:H87295"/>
    <mergeCell ref="G87296:H87296"/>
    <mergeCell ref="G87297:H87297"/>
    <mergeCell ref="G87298:H87298"/>
    <mergeCell ref="G87287:H87287"/>
    <mergeCell ref="G87288:H87288"/>
    <mergeCell ref="G87289:H87289"/>
    <mergeCell ref="G87290:H87290"/>
    <mergeCell ref="G87291:H87291"/>
    <mergeCell ref="G87292:H87292"/>
    <mergeCell ref="G87281:H87281"/>
    <mergeCell ref="G87282:H87282"/>
    <mergeCell ref="G87283:H87283"/>
    <mergeCell ref="G87284:H87284"/>
    <mergeCell ref="G87285:H87285"/>
    <mergeCell ref="G87286:H87286"/>
    <mergeCell ref="G87275:H87275"/>
    <mergeCell ref="G87276:H87276"/>
    <mergeCell ref="G87277:H87277"/>
    <mergeCell ref="G87278:H87278"/>
    <mergeCell ref="G87279:H87279"/>
    <mergeCell ref="G87280:H87280"/>
    <mergeCell ref="G87341:H87341"/>
    <mergeCell ref="G87342:H87342"/>
    <mergeCell ref="G87343:H87343"/>
    <mergeCell ref="G87344:H87344"/>
    <mergeCell ref="G87345:H87345"/>
    <mergeCell ref="G87346:H87346"/>
    <mergeCell ref="G87335:H87335"/>
    <mergeCell ref="G87336:H87336"/>
    <mergeCell ref="G87337:H87337"/>
    <mergeCell ref="G87338:H87338"/>
    <mergeCell ref="G87339:H87339"/>
    <mergeCell ref="G87340:H87340"/>
    <mergeCell ref="G87329:H87329"/>
    <mergeCell ref="G87330:H87330"/>
    <mergeCell ref="G87331:H87331"/>
    <mergeCell ref="G87332:H87332"/>
    <mergeCell ref="G87333:H87333"/>
    <mergeCell ref="G87334:H87334"/>
    <mergeCell ref="G87323:H87323"/>
    <mergeCell ref="G87324:H87324"/>
    <mergeCell ref="G87325:H87325"/>
    <mergeCell ref="G87326:H87326"/>
    <mergeCell ref="G87327:H87327"/>
    <mergeCell ref="G87328:H87328"/>
    <mergeCell ref="G87317:H87317"/>
    <mergeCell ref="G87318:H87318"/>
    <mergeCell ref="G87319:H87319"/>
    <mergeCell ref="G87320:H87320"/>
    <mergeCell ref="G87321:H87321"/>
    <mergeCell ref="G87322:H87322"/>
    <mergeCell ref="G87311:H87311"/>
    <mergeCell ref="G87312:H87312"/>
    <mergeCell ref="G87313:H87313"/>
    <mergeCell ref="G87314:H87314"/>
    <mergeCell ref="G87315:H87315"/>
    <mergeCell ref="G87316:H87316"/>
    <mergeCell ref="G87377:H87377"/>
    <mergeCell ref="G87378:H87378"/>
    <mergeCell ref="G87379:H87379"/>
    <mergeCell ref="G87380:H87380"/>
    <mergeCell ref="G87381:H87381"/>
    <mergeCell ref="G87382:H87382"/>
    <mergeCell ref="G87371:H87371"/>
    <mergeCell ref="G87372:H87372"/>
    <mergeCell ref="G87373:H87373"/>
    <mergeCell ref="G87374:H87374"/>
    <mergeCell ref="G87375:H87375"/>
    <mergeCell ref="G87376:H87376"/>
    <mergeCell ref="G87365:H87365"/>
    <mergeCell ref="G87366:H87366"/>
    <mergeCell ref="G87367:H87367"/>
    <mergeCell ref="G87368:H87368"/>
    <mergeCell ref="G87369:H87369"/>
    <mergeCell ref="G87370:H87370"/>
    <mergeCell ref="G87359:H87359"/>
    <mergeCell ref="G87360:H87360"/>
    <mergeCell ref="G87361:H87361"/>
    <mergeCell ref="G87362:H87362"/>
    <mergeCell ref="G87363:H87363"/>
    <mergeCell ref="G87364:H87364"/>
    <mergeCell ref="G87353:H87353"/>
    <mergeCell ref="G87354:H87354"/>
    <mergeCell ref="G87355:H87355"/>
    <mergeCell ref="G87356:H87356"/>
    <mergeCell ref="G87357:H87357"/>
    <mergeCell ref="G87358:H87358"/>
    <mergeCell ref="G87347:H87347"/>
    <mergeCell ref="G87348:H87348"/>
    <mergeCell ref="G87349:H87349"/>
    <mergeCell ref="G87350:H87350"/>
    <mergeCell ref="G87351:H87351"/>
    <mergeCell ref="G87352:H87352"/>
    <mergeCell ref="G87413:H87413"/>
    <mergeCell ref="G87414:H87414"/>
    <mergeCell ref="G87415:H87415"/>
    <mergeCell ref="G87416:H87416"/>
    <mergeCell ref="G87417:H87417"/>
    <mergeCell ref="G87418:H87418"/>
    <mergeCell ref="G87407:H87407"/>
    <mergeCell ref="G87408:H87408"/>
    <mergeCell ref="G87409:H87409"/>
    <mergeCell ref="G87410:H87410"/>
    <mergeCell ref="G87411:H87411"/>
    <mergeCell ref="G87412:H87412"/>
    <mergeCell ref="G87401:H87401"/>
    <mergeCell ref="G87402:H87402"/>
    <mergeCell ref="G87403:H87403"/>
    <mergeCell ref="G87404:H87404"/>
    <mergeCell ref="G87405:H87405"/>
    <mergeCell ref="G87406:H87406"/>
    <mergeCell ref="G87395:H87395"/>
    <mergeCell ref="G87396:H87396"/>
    <mergeCell ref="G87397:H87397"/>
    <mergeCell ref="G87398:H87398"/>
    <mergeCell ref="G87399:H87399"/>
    <mergeCell ref="G87400:H87400"/>
    <mergeCell ref="G87389:H87389"/>
    <mergeCell ref="G87390:H87390"/>
    <mergeCell ref="G87391:H87391"/>
    <mergeCell ref="G87392:H87392"/>
    <mergeCell ref="G87393:H87393"/>
    <mergeCell ref="G87394:H87394"/>
    <mergeCell ref="G87383:H87383"/>
    <mergeCell ref="G87384:H87384"/>
    <mergeCell ref="G87385:H87385"/>
    <mergeCell ref="G87386:H87386"/>
    <mergeCell ref="G87387:H87387"/>
    <mergeCell ref="G87388:H87388"/>
    <mergeCell ref="G87449:H87449"/>
    <mergeCell ref="G87450:H87450"/>
    <mergeCell ref="G87451:H87451"/>
    <mergeCell ref="G87452:H87452"/>
    <mergeCell ref="G87453:H87453"/>
    <mergeCell ref="G87454:H87454"/>
    <mergeCell ref="G87443:H87443"/>
    <mergeCell ref="G87444:H87444"/>
    <mergeCell ref="G87445:H87445"/>
    <mergeCell ref="G87446:H87446"/>
    <mergeCell ref="G87447:H87447"/>
    <mergeCell ref="G87448:H87448"/>
    <mergeCell ref="G87437:H87437"/>
    <mergeCell ref="G87438:H87438"/>
    <mergeCell ref="G87439:H87439"/>
    <mergeCell ref="G87440:H87440"/>
    <mergeCell ref="G87441:H87441"/>
    <mergeCell ref="G87442:H87442"/>
    <mergeCell ref="G87431:H87431"/>
    <mergeCell ref="G87432:H87432"/>
    <mergeCell ref="G87433:H87433"/>
    <mergeCell ref="G87434:H87434"/>
    <mergeCell ref="G87435:H87435"/>
    <mergeCell ref="G87436:H87436"/>
    <mergeCell ref="G87425:H87425"/>
    <mergeCell ref="G87426:H87426"/>
    <mergeCell ref="G87427:H87427"/>
    <mergeCell ref="G87428:H87428"/>
    <mergeCell ref="G87429:H87429"/>
    <mergeCell ref="G87430:H87430"/>
    <mergeCell ref="G87419:H87419"/>
    <mergeCell ref="G87420:H87420"/>
    <mergeCell ref="G87421:H87421"/>
    <mergeCell ref="G87422:H87422"/>
    <mergeCell ref="G87423:H87423"/>
    <mergeCell ref="G87424:H87424"/>
    <mergeCell ref="G87485:H87485"/>
    <mergeCell ref="G87486:H87486"/>
    <mergeCell ref="G87487:H87487"/>
    <mergeCell ref="G87488:H87488"/>
    <mergeCell ref="G87489:H87489"/>
    <mergeCell ref="G87490:H87490"/>
    <mergeCell ref="G87479:H87479"/>
    <mergeCell ref="G87480:H87480"/>
    <mergeCell ref="G87481:H87481"/>
    <mergeCell ref="G87482:H87482"/>
    <mergeCell ref="G87483:H87483"/>
    <mergeCell ref="G87484:H87484"/>
    <mergeCell ref="G87473:H87473"/>
    <mergeCell ref="G87474:H87474"/>
    <mergeCell ref="G87475:H87475"/>
    <mergeCell ref="G87476:H87476"/>
    <mergeCell ref="G87477:H87477"/>
    <mergeCell ref="G87478:H87478"/>
    <mergeCell ref="G87467:H87467"/>
    <mergeCell ref="G87468:H87468"/>
    <mergeCell ref="G87469:H87469"/>
    <mergeCell ref="G87470:H87470"/>
    <mergeCell ref="G87471:H87471"/>
    <mergeCell ref="G87472:H87472"/>
    <mergeCell ref="G87461:H87461"/>
    <mergeCell ref="G87462:H87462"/>
    <mergeCell ref="G87463:H87463"/>
    <mergeCell ref="G87464:H87464"/>
    <mergeCell ref="G87465:H87465"/>
    <mergeCell ref="G87466:H87466"/>
    <mergeCell ref="G87455:H87455"/>
    <mergeCell ref="G87456:H87456"/>
    <mergeCell ref="G87457:H87457"/>
    <mergeCell ref="G87458:H87458"/>
    <mergeCell ref="G87459:H87459"/>
    <mergeCell ref="G87460:H87460"/>
    <mergeCell ref="G87521:H87521"/>
    <mergeCell ref="G87522:H87522"/>
    <mergeCell ref="G87523:H87523"/>
    <mergeCell ref="G87524:H87524"/>
    <mergeCell ref="G87525:H87525"/>
    <mergeCell ref="G87526:H87526"/>
    <mergeCell ref="G87515:H87515"/>
    <mergeCell ref="G87516:H87516"/>
    <mergeCell ref="G87517:H87517"/>
    <mergeCell ref="G87518:H87518"/>
    <mergeCell ref="G87519:H87519"/>
    <mergeCell ref="G87520:H87520"/>
    <mergeCell ref="G87509:H87509"/>
    <mergeCell ref="G87510:H87510"/>
    <mergeCell ref="G87511:H87511"/>
    <mergeCell ref="G87512:H87512"/>
    <mergeCell ref="G87513:H87513"/>
    <mergeCell ref="G87514:H87514"/>
    <mergeCell ref="G87503:H87503"/>
    <mergeCell ref="G87504:H87504"/>
    <mergeCell ref="G87505:H87505"/>
    <mergeCell ref="G87506:H87506"/>
    <mergeCell ref="G87507:H87507"/>
    <mergeCell ref="G87508:H87508"/>
    <mergeCell ref="G87497:H87497"/>
    <mergeCell ref="G87498:H87498"/>
    <mergeCell ref="G87499:H87499"/>
    <mergeCell ref="G87500:H87500"/>
    <mergeCell ref="G87501:H87501"/>
    <mergeCell ref="G87502:H87502"/>
    <mergeCell ref="G87491:H87491"/>
    <mergeCell ref="G87492:H87492"/>
    <mergeCell ref="G87493:H87493"/>
    <mergeCell ref="G87494:H87494"/>
    <mergeCell ref="G87495:H87495"/>
    <mergeCell ref="G87496:H87496"/>
    <mergeCell ref="G87557:H87557"/>
    <mergeCell ref="G87558:H87558"/>
    <mergeCell ref="G87559:H87559"/>
    <mergeCell ref="G87560:H87560"/>
    <mergeCell ref="G87561:H87561"/>
    <mergeCell ref="G87562:H87562"/>
    <mergeCell ref="G87551:H87551"/>
    <mergeCell ref="G87552:H87552"/>
    <mergeCell ref="G87553:H87553"/>
    <mergeCell ref="G87554:H87554"/>
    <mergeCell ref="G87555:H87555"/>
    <mergeCell ref="G87556:H87556"/>
    <mergeCell ref="G87545:H87545"/>
    <mergeCell ref="G87546:H87546"/>
    <mergeCell ref="G87547:H87547"/>
    <mergeCell ref="G87548:H87548"/>
    <mergeCell ref="G87549:H87549"/>
    <mergeCell ref="G87550:H87550"/>
    <mergeCell ref="G87539:H87539"/>
    <mergeCell ref="G87540:H87540"/>
    <mergeCell ref="G87541:H87541"/>
    <mergeCell ref="G87542:H87542"/>
    <mergeCell ref="G87543:H87543"/>
    <mergeCell ref="G87544:H87544"/>
    <mergeCell ref="G87533:H87533"/>
    <mergeCell ref="G87534:H87534"/>
    <mergeCell ref="G87535:H87535"/>
    <mergeCell ref="G87536:H87536"/>
    <mergeCell ref="G87537:H87537"/>
    <mergeCell ref="G87538:H87538"/>
    <mergeCell ref="G87527:H87527"/>
    <mergeCell ref="G87528:H87528"/>
    <mergeCell ref="G87529:H87529"/>
    <mergeCell ref="G87530:H87530"/>
    <mergeCell ref="G87531:H87531"/>
    <mergeCell ref="G87532:H87532"/>
    <mergeCell ref="G87593:H87593"/>
    <mergeCell ref="G87594:H87594"/>
    <mergeCell ref="G87595:H87595"/>
    <mergeCell ref="G87596:H87596"/>
    <mergeCell ref="G87597:H87597"/>
    <mergeCell ref="G87598:H87598"/>
    <mergeCell ref="G87587:H87587"/>
    <mergeCell ref="G87588:H87588"/>
    <mergeCell ref="G87589:H87589"/>
    <mergeCell ref="G87590:H87590"/>
    <mergeCell ref="G87591:H87591"/>
    <mergeCell ref="G87592:H87592"/>
    <mergeCell ref="G87581:H87581"/>
    <mergeCell ref="G87582:H87582"/>
    <mergeCell ref="G87583:H87583"/>
    <mergeCell ref="G87584:H87584"/>
    <mergeCell ref="G87585:H87585"/>
    <mergeCell ref="G87586:H87586"/>
    <mergeCell ref="G87575:H87575"/>
    <mergeCell ref="G87576:H87576"/>
    <mergeCell ref="G87577:H87577"/>
    <mergeCell ref="G87578:H87578"/>
    <mergeCell ref="G87579:H87579"/>
    <mergeCell ref="G87580:H87580"/>
    <mergeCell ref="G87569:H87569"/>
    <mergeCell ref="G87570:H87570"/>
    <mergeCell ref="G87571:H87571"/>
    <mergeCell ref="G87572:H87572"/>
    <mergeCell ref="G87573:H87573"/>
    <mergeCell ref="G87574:H87574"/>
    <mergeCell ref="G87563:H87563"/>
    <mergeCell ref="G87564:H87564"/>
    <mergeCell ref="G87565:H87565"/>
    <mergeCell ref="G87566:H87566"/>
    <mergeCell ref="G87567:H87567"/>
    <mergeCell ref="G87568:H87568"/>
    <mergeCell ref="G87629:H87629"/>
    <mergeCell ref="G87630:H87630"/>
    <mergeCell ref="G87631:H87631"/>
    <mergeCell ref="G87632:H87632"/>
    <mergeCell ref="G87633:H87633"/>
    <mergeCell ref="G87634:H87634"/>
    <mergeCell ref="G87623:H87623"/>
    <mergeCell ref="G87624:H87624"/>
    <mergeCell ref="G87625:H87625"/>
    <mergeCell ref="G87626:H87626"/>
    <mergeCell ref="G87627:H87627"/>
    <mergeCell ref="G87628:H87628"/>
    <mergeCell ref="G87617:H87617"/>
    <mergeCell ref="G87618:H87618"/>
    <mergeCell ref="G87619:H87619"/>
    <mergeCell ref="G87620:H87620"/>
    <mergeCell ref="G87621:H87621"/>
    <mergeCell ref="G87622:H87622"/>
    <mergeCell ref="G87611:H87611"/>
    <mergeCell ref="G87612:H87612"/>
    <mergeCell ref="G87613:H87613"/>
    <mergeCell ref="G87614:H87614"/>
    <mergeCell ref="G87615:H87615"/>
    <mergeCell ref="G87616:H87616"/>
    <mergeCell ref="G87605:H87605"/>
    <mergeCell ref="G87606:H87606"/>
    <mergeCell ref="G87607:H87607"/>
    <mergeCell ref="G87608:H87608"/>
    <mergeCell ref="G87609:H87609"/>
    <mergeCell ref="G87610:H87610"/>
    <mergeCell ref="G87599:H87599"/>
    <mergeCell ref="G87600:H87600"/>
    <mergeCell ref="G87601:H87601"/>
    <mergeCell ref="G87602:H87602"/>
    <mergeCell ref="G87603:H87603"/>
    <mergeCell ref="G87604:H87604"/>
    <mergeCell ref="G87665:H87665"/>
    <mergeCell ref="G87666:H87666"/>
    <mergeCell ref="G87667:H87667"/>
    <mergeCell ref="G87668:H87668"/>
    <mergeCell ref="G87669:H87669"/>
    <mergeCell ref="G87670:H87670"/>
    <mergeCell ref="G87659:H87659"/>
    <mergeCell ref="G87660:H87660"/>
    <mergeCell ref="G87661:H87661"/>
    <mergeCell ref="G87662:H87662"/>
    <mergeCell ref="G87663:H87663"/>
    <mergeCell ref="G87664:H87664"/>
    <mergeCell ref="G87653:H87653"/>
    <mergeCell ref="G87654:H87654"/>
    <mergeCell ref="G87655:H87655"/>
    <mergeCell ref="G87656:H87656"/>
    <mergeCell ref="G87657:H87657"/>
    <mergeCell ref="G87658:H87658"/>
    <mergeCell ref="G87647:H87647"/>
    <mergeCell ref="G87648:H87648"/>
    <mergeCell ref="G87649:H87649"/>
    <mergeCell ref="G87650:H87650"/>
    <mergeCell ref="G87651:H87651"/>
    <mergeCell ref="G87652:H87652"/>
    <mergeCell ref="G87641:H87641"/>
    <mergeCell ref="G87642:H87642"/>
    <mergeCell ref="G87643:H87643"/>
    <mergeCell ref="G87644:H87644"/>
    <mergeCell ref="G87645:H87645"/>
    <mergeCell ref="G87646:H87646"/>
    <mergeCell ref="G87635:H87635"/>
    <mergeCell ref="G87636:H87636"/>
    <mergeCell ref="G87637:H87637"/>
    <mergeCell ref="G87638:H87638"/>
    <mergeCell ref="G87639:H87639"/>
    <mergeCell ref="G87640:H87640"/>
    <mergeCell ref="G87701:H87701"/>
    <mergeCell ref="G87702:H87702"/>
    <mergeCell ref="G87703:H87703"/>
    <mergeCell ref="G87704:H87704"/>
    <mergeCell ref="G87705:H87705"/>
    <mergeCell ref="G87706:H87706"/>
    <mergeCell ref="G87695:H87695"/>
    <mergeCell ref="G87696:H87696"/>
    <mergeCell ref="G87697:H87697"/>
    <mergeCell ref="G87698:H87698"/>
    <mergeCell ref="G87699:H87699"/>
    <mergeCell ref="G87700:H87700"/>
    <mergeCell ref="G87689:H87689"/>
    <mergeCell ref="G87690:H87690"/>
    <mergeCell ref="G87691:H87691"/>
    <mergeCell ref="G87692:H87692"/>
    <mergeCell ref="G87693:H87693"/>
    <mergeCell ref="G87694:H87694"/>
    <mergeCell ref="G87683:H87683"/>
    <mergeCell ref="G87684:H87684"/>
    <mergeCell ref="G87685:H87685"/>
    <mergeCell ref="G87686:H87686"/>
    <mergeCell ref="G87687:H87687"/>
    <mergeCell ref="G87688:H87688"/>
    <mergeCell ref="G87677:H87677"/>
    <mergeCell ref="G87678:H87678"/>
    <mergeCell ref="G87679:H87679"/>
    <mergeCell ref="G87680:H87680"/>
    <mergeCell ref="G87681:H87681"/>
    <mergeCell ref="G87682:H87682"/>
    <mergeCell ref="G87671:H87671"/>
    <mergeCell ref="G87672:H87672"/>
    <mergeCell ref="G87673:H87673"/>
    <mergeCell ref="G87674:H87674"/>
    <mergeCell ref="G87675:H87675"/>
    <mergeCell ref="G87676:H87676"/>
    <mergeCell ref="G87737:H87737"/>
    <mergeCell ref="G87738:H87738"/>
    <mergeCell ref="G87739:H87739"/>
    <mergeCell ref="G87740:H87740"/>
    <mergeCell ref="G87741:H87741"/>
    <mergeCell ref="G87742:H87742"/>
    <mergeCell ref="G87731:H87731"/>
    <mergeCell ref="G87732:H87732"/>
    <mergeCell ref="G87733:H87733"/>
    <mergeCell ref="G87734:H87734"/>
    <mergeCell ref="G87735:H87735"/>
    <mergeCell ref="G87736:H87736"/>
    <mergeCell ref="G87725:H87725"/>
    <mergeCell ref="G87726:H87726"/>
    <mergeCell ref="G87727:H87727"/>
    <mergeCell ref="G87728:H87728"/>
    <mergeCell ref="G87729:H87729"/>
    <mergeCell ref="G87730:H87730"/>
    <mergeCell ref="G87719:H87719"/>
    <mergeCell ref="G87720:H87720"/>
    <mergeCell ref="G87721:H87721"/>
    <mergeCell ref="G87722:H87722"/>
    <mergeCell ref="G87723:H87723"/>
    <mergeCell ref="G87724:H87724"/>
    <mergeCell ref="G87713:H87713"/>
    <mergeCell ref="G87714:H87714"/>
    <mergeCell ref="G87715:H87715"/>
    <mergeCell ref="G87716:H87716"/>
    <mergeCell ref="G87717:H87717"/>
    <mergeCell ref="G87718:H87718"/>
    <mergeCell ref="G87707:H87707"/>
    <mergeCell ref="G87708:H87708"/>
    <mergeCell ref="G87709:H87709"/>
    <mergeCell ref="G87710:H87710"/>
    <mergeCell ref="G87711:H87711"/>
    <mergeCell ref="G87712:H87712"/>
    <mergeCell ref="G87773:H87773"/>
    <mergeCell ref="G87774:H87774"/>
    <mergeCell ref="G87775:H87775"/>
    <mergeCell ref="G87776:H87776"/>
    <mergeCell ref="G87777:H87777"/>
    <mergeCell ref="G87778:H87778"/>
    <mergeCell ref="G87767:H87767"/>
    <mergeCell ref="G87768:H87768"/>
    <mergeCell ref="G87769:H87769"/>
    <mergeCell ref="G87770:H87770"/>
    <mergeCell ref="G87771:H87771"/>
    <mergeCell ref="G87772:H87772"/>
    <mergeCell ref="G87761:H87761"/>
    <mergeCell ref="G87762:H87762"/>
    <mergeCell ref="G87763:H87763"/>
    <mergeCell ref="G87764:H87764"/>
    <mergeCell ref="G87765:H87765"/>
    <mergeCell ref="G87766:H87766"/>
    <mergeCell ref="G87755:H87755"/>
    <mergeCell ref="G87756:H87756"/>
    <mergeCell ref="G87757:H87757"/>
    <mergeCell ref="G87758:H87758"/>
    <mergeCell ref="G87759:H87759"/>
    <mergeCell ref="G87760:H87760"/>
    <mergeCell ref="G87749:H87749"/>
    <mergeCell ref="G87750:H87750"/>
    <mergeCell ref="G87751:H87751"/>
    <mergeCell ref="G87752:H87752"/>
    <mergeCell ref="G87753:H87753"/>
    <mergeCell ref="G87754:H87754"/>
    <mergeCell ref="G87743:H87743"/>
    <mergeCell ref="G87744:H87744"/>
    <mergeCell ref="G87745:H87745"/>
    <mergeCell ref="G87746:H87746"/>
    <mergeCell ref="G87747:H87747"/>
    <mergeCell ref="G87748:H87748"/>
    <mergeCell ref="G87809:H87809"/>
    <mergeCell ref="G87810:H87810"/>
    <mergeCell ref="G87811:H87811"/>
    <mergeCell ref="G87812:H87812"/>
    <mergeCell ref="G87813:H87813"/>
    <mergeCell ref="G87814:H87814"/>
    <mergeCell ref="G87803:H87803"/>
    <mergeCell ref="G87804:H87804"/>
    <mergeCell ref="G87805:H87805"/>
    <mergeCell ref="G87806:H87806"/>
    <mergeCell ref="G87807:H87807"/>
    <mergeCell ref="G87808:H87808"/>
    <mergeCell ref="G87797:H87797"/>
    <mergeCell ref="G87798:H87798"/>
    <mergeCell ref="G87799:H87799"/>
    <mergeCell ref="G87800:H87800"/>
    <mergeCell ref="G87801:H87801"/>
    <mergeCell ref="G87802:H87802"/>
    <mergeCell ref="G87791:H87791"/>
    <mergeCell ref="G87792:H87792"/>
    <mergeCell ref="G87793:H87793"/>
    <mergeCell ref="G87794:H87794"/>
    <mergeCell ref="G87795:H87795"/>
    <mergeCell ref="G87796:H87796"/>
    <mergeCell ref="G87785:H87785"/>
    <mergeCell ref="G87786:H87786"/>
    <mergeCell ref="G87787:H87787"/>
    <mergeCell ref="G87788:H87788"/>
    <mergeCell ref="G87789:H87789"/>
    <mergeCell ref="G87790:H87790"/>
    <mergeCell ref="G87779:H87779"/>
    <mergeCell ref="G87780:H87780"/>
    <mergeCell ref="G87781:H87781"/>
    <mergeCell ref="G87782:H87782"/>
    <mergeCell ref="G87783:H87783"/>
    <mergeCell ref="G87784:H87784"/>
    <mergeCell ref="G87845:H87845"/>
    <mergeCell ref="G87846:H87846"/>
    <mergeCell ref="G87847:H87847"/>
    <mergeCell ref="G87848:H87848"/>
    <mergeCell ref="G87849:H87849"/>
    <mergeCell ref="G87850:H87850"/>
    <mergeCell ref="G87839:H87839"/>
    <mergeCell ref="G87840:H87840"/>
    <mergeCell ref="G87841:H87841"/>
    <mergeCell ref="G87842:H87842"/>
    <mergeCell ref="G87843:H87843"/>
    <mergeCell ref="G87844:H87844"/>
    <mergeCell ref="G87833:H87833"/>
    <mergeCell ref="G87834:H87834"/>
    <mergeCell ref="G87835:H87835"/>
    <mergeCell ref="G87836:H87836"/>
    <mergeCell ref="G87837:H87837"/>
    <mergeCell ref="G87838:H87838"/>
    <mergeCell ref="G87827:H87827"/>
    <mergeCell ref="G87828:H87828"/>
    <mergeCell ref="G87829:H87829"/>
    <mergeCell ref="G87830:H87830"/>
    <mergeCell ref="G87831:H87831"/>
    <mergeCell ref="G87832:H87832"/>
    <mergeCell ref="G87821:H87821"/>
    <mergeCell ref="G87822:H87822"/>
    <mergeCell ref="G87823:H87823"/>
    <mergeCell ref="G87824:H87824"/>
    <mergeCell ref="G87825:H87825"/>
    <mergeCell ref="G87826:H87826"/>
    <mergeCell ref="G87815:H87815"/>
    <mergeCell ref="G87816:H87816"/>
    <mergeCell ref="G87817:H87817"/>
    <mergeCell ref="G87818:H87818"/>
    <mergeCell ref="G87819:H87819"/>
    <mergeCell ref="G87820:H87820"/>
    <mergeCell ref="G87881:H87881"/>
    <mergeCell ref="G87882:H87882"/>
    <mergeCell ref="G87883:H87883"/>
    <mergeCell ref="G87884:H87884"/>
    <mergeCell ref="G87885:H87885"/>
    <mergeCell ref="G87886:H87886"/>
    <mergeCell ref="G87875:H87875"/>
    <mergeCell ref="G87876:H87876"/>
    <mergeCell ref="G87877:H87877"/>
    <mergeCell ref="G87878:H87878"/>
    <mergeCell ref="G87879:H87879"/>
    <mergeCell ref="G87880:H87880"/>
    <mergeCell ref="G87869:H87869"/>
    <mergeCell ref="G87870:H87870"/>
    <mergeCell ref="G87871:H87871"/>
    <mergeCell ref="G87872:H87872"/>
    <mergeCell ref="G87873:H87873"/>
    <mergeCell ref="G87874:H87874"/>
    <mergeCell ref="G87863:H87863"/>
    <mergeCell ref="G87864:H87864"/>
    <mergeCell ref="G87865:H87865"/>
    <mergeCell ref="G87866:H87866"/>
    <mergeCell ref="G87867:H87867"/>
    <mergeCell ref="G87868:H87868"/>
    <mergeCell ref="G87857:H87857"/>
    <mergeCell ref="G87858:H87858"/>
    <mergeCell ref="G87859:H87859"/>
    <mergeCell ref="G87860:H87860"/>
    <mergeCell ref="G87861:H87861"/>
    <mergeCell ref="G87862:H87862"/>
    <mergeCell ref="G87851:H87851"/>
    <mergeCell ref="G87852:H87852"/>
    <mergeCell ref="G87853:H87853"/>
    <mergeCell ref="G87854:H87854"/>
    <mergeCell ref="G87855:H87855"/>
    <mergeCell ref="G87856:H87856"/>
    <mergeCell ref="G87917:H87917"/>
    <mergeCell ref="G87918:H87918"/>
    <mergeCell ref="G87919:H87919"/>
    <mergeCell ref="G87920:H87920"/>
    <mergeCell ref="G87921:H87921"/>
    <mergeCell ref="G87922:H87922"/>
    <mergeCell ref="G87911:H87911"/>
    <mergeCell ref="G87912:H87912"/>
    <mergeCell ref="G87913:H87913"/>
    <mergeCell ref="G87914:H87914"/>
    <mergeCell ref="G87915:H87915"/>
    <mergeCell ref="G87916:H87916"/>
    <mergeCell ref="G87905:H87905"/>
    <mergeCell ref="G87906:H87906"/>
    <mergeCell ref="G87907:H87907"/>
    <mergeCell ref="G87908:H87908"/>
    <mergeCell ref="G87909:H87909"/>
    <mergeCell ref="G87910:H87910"/>
    <mergeCell ref="G87899:H87899"/>
    <mergeCell ref="G87900:H87900"/>
    <mergeCell ref="G87901:H87901"/>
    <mergeCell ref="G87902:H87902"/>
    <mergeCell ref="G87903:H87903"/>
    <mergeCell ref="G87904:H87904"/>
    <mergeCell ref="G87893:H87893"/>
    <mergeCell ref="G87894:H87894"/>
    <mergeCell ref="G87895:H87895"/>
    <mergeCell ref="G87896:H87896"/>
    <mergeCell ref="G87897:H87897"/>
    <mergeCell ref="G87898:H87898"/>
    <mergeCell ref="G87887:H87887"/>
    <mergeCell ref="G87888:H87888"/>
    <mergeCell ref="G87889:H87889"/>
    <mergeCell ref="G87890:H87890"/>
    <mergeCell ref="G87891:H87891"/>
    <mergeCell ref="G87892:H87892"/>
    <mergeCell ref="G87953:H87953"/>
    <mergeCell ref="G87954:H87954"/>
    <mergeCell ref="G87955:H87955"/>
    <mergeCell ref="G87956:H87956"/>
    <mergeCell ref="G87957:H87957"/>
    <mergeCell ref="G87958:H87958"/>
    <mergeCell ref="G87947:H87947"/>
    <mergeCell ref="G87948:H87948"/>
    <mergeCell ref="G87949:H87949"/>
    <mergeCell ref="G87950:H87950"/>
    <mergeCell ref="G87951:H87951"/>
    <mergeCell ref="G87952:H87952"/>
    <mergeCell ref="G87941:H87941"/>
    <mergeCell ref="G87942:H87942"/>
    <mergeCell ref="G87943:H87943"/>
    <mergeCell ref="G87944:H87944"/>
    <mergeCell ref="G87945:H87945"/>
    <mergeCell ref="G87946:H87946"/>
    <mergeCell ref="G87935:H87935"/>
    <mergeCell ref="G87936:H87936"/>
    <mergeCell ref="G87937:H87937"/>
    <mergeCell ref="G87938:H87938"/>
    <mergeCell ref="G87939:H87939"/>
    <mergeCell ref="G87940:H87940"/>
    <mergeCell ref="G87929:H87929"/>
    <mergeCell ref="G87930:H87930"/>
    <mergeCell ref="G87931:H87931"/>
    <mergeCell ref="G87932:H87932"/>
    <mergeCell ref="G87933:H87933"/>
    <mergeCell ref="G87934:H87934"/>
    <mergeCell ref="G87923:H87923"/>
    <mergeCell ref="G87924:H87924"/>
    <mergeCell ref="G87925:H87925"/>
    <mergeCell ref="G87926:H87926"/>
    <mergeCell ref="G87927:H87927"/>
    <mergeCell ref="G87928:H87928"/>
    <mergeCell ref="G87989:H87989"/>
    <mergeCell ref="G87990:H87990"/>
    <mergeCell ref="G87991:H87991"/>
    <mergeCell ref="G87992:H87992"/>
    <mergeCell ref="G87993:H87993"/>
    <mergeCell ref="G87994:H87994"/>
    <mergeCell ref="G87983:H87983"/>
    <mergeCell ref="G87984:H87984"/>
    <mergeCell ref="G87985:H87985"/>
    <mergeCell ref="G87986:H87986"/>
    <mergeCell ref="G87987:H87987"/>
    <mergeCell ref="G87988:H87988"/>
    <mergeCell ref="G87977:H87977"/>
    <mergeCell ref="G87978:H87978"/>
    <mergeCell ref="G87979:H87979"/>
    <mergeCell ref="G87980:H87980"/>
    <mergeCell ref="G87981:H87981"/>
    <mergeCell ref="G87982:H87982"/>
    <mergeCell ref="G87971:H87971"/>
    <mergeCell ref="G87972:H87972"/>
    <mergeCell ref="G87973:H87973"/>
    <mergeCell ref="G87974:H87974"/>
    <mergeCell ref="G87975:H87975"/>
    <mergeCell ref="G87976:H87976"/>
    <mergeCell ref="G87965:H87965"/>
    <mergeCell ref="G87966:H87966"/>
    <mergeCell ref="G87967:H87967"/>
    <mergeCell ref="G87968:H87968"/>
    <mergeCell ref="G87969:H87969"/>
    <mergeCell ref="G87970:H87970"/>
    <mergeCell ref="G87959:H87959"/>
    <mergeCell ref="G87960:H87960"/>
    <mergeCell ref="G87961:H87961"/>
    <mergeCell ref="G87962:H87962"/>
    <mergeCell ref="G87963:H87963"/>
    <mergeCell ref="G87964:H87964"/>
    <mergeCell ref="G88025:H88025"/>
    <mergeCell ref="G88026:H88026"/>
    <mergeCell ref="G88027:H88027"/>
    <mergeCell ref="G88028:H88028"/>
    <mergeCell ref="G88029:H88029"/>
    <mergeCell ref="G88030:H88030"/>
    <mergeCell ref="G88019:H88019"/>
    <mergeCell ref="G88020:H88020"/>
    <mergeCell ref="G88021:H88021"/>
    <mergeCell ref="G88022:H88022"/>
    <mergeCell ref="G88023:H88023"/>
    <mergeCell ref="G88024:H88024"/>
    <mergeCell ref="G88013:H88013"/>
    <mergeCell ref="G88014:H88014"/>
    <mergeCell ref="G88015:H88015"/>
    <mergeCell ref="G88016:H88016"/>
    <mergeCell ref="G88017:H88017"/>
    <mergeCell ref="G88018:H88018"/>
    <mergeCell ref="G88007:H88007"/>
    <mergeCell ref="G88008:H88008"/>
    <mergeCell ref="G88009:H88009"/>
    <mergeCell ref="G88010:H88010"/>
    <mergeCell ref="G88011:H88011"/>
    <mergeCell ref="G88012:H88012"/>
    <mergeCell ref="G88001:H88001"/>
    <mergeCell ref="G88002:H88002"/>
    <mergeCell ref="G88003:H88003"/>
    <mergeCell ref="G88004:H88004"/>
    <mergeCell ref="G88005:H88005"/>
    <mergeCell ref="G88006:H88006"/>
    <mergeCell ref="G87995:H87995"/>
    <mergeCell ref="G87996:H87996"/>
    <mergeCell ref="G87997:H87997"/>
    <mergeCell ref="G87998:H87998"/>
    <mergeCell ref="G87999:H87999"/>
    <mergeCell ref="G88000:H88000"/>
    <mergeCell ref="G88061:H88061"/>
    <mergeCell ref="G88062:H88062"/>
    <mergeCell ref="G88063:H88063"/>
    <mergeCell ref="G88064:H88064"/>
    <mergeCell ref="G88065:H88065"/>
    <mergeCell ref="G88066:H88066"/>
    <mergeCell ref="G88055:H88055"/>
    <mergeCell ref="G88056:H88056"/>
    <mergeCell ref="G88057:H88057"/>
    <mergeCell ref="G88058:H88058"/>
    <mergeCell ref="G88059:H88059"/>
    <mergeCell ref="G88060:H88060"/>
    <mergeCell ref="G88049:H88049"/>
    <mergeCell ref="G88050:H88050"/>
    <mergeCell ref="G88051:H88051"/>
    <mergeCell ref="G88052:H88052"/>
    <mergeCell ref="G88053:H88053"/>
    <mergeCell ref="G88054:H88054"/>
    <mergeCell ref="G88043:H88043"/>
    <mergeCell ref="G88044:H88044"/>
    <mergeCell ref="G88045:H88045"/>
    <mergeCell ref="G88046:H88046"/>
    <mergeCell ref="G88047:H88047"/>
    <mergeCell ref="G88048:H88048"/>
    <mergeCell ref="G88037:H88037"/>
    <mergeCell ref="G88038:H88038"/>
    <mergeCell ref="G88039:H88039"/>
    <mergeCell ref="G88040:H88040"/>
    <mergeCell ref="G88041:H88041"/>
    <mergeCell ref="G88042:H88042"/>
    <mergeCell ref="G88031:H88031"/>
    <mergeCell ref="G88032:H88032"/>
    <mergeCell ref="G88033:H88033"/>
    <mergeCell ref="G88034:H88034"/>
    <mergeCell ref="G88035:H88035"/>
    <mergeCell ref="G88036:H88036"/>
    <mergeCell ref="G88097:H88097"/>
    <mergeCell ref="G88098:H88098"/>
    <mergeCell ref="G88099:H88099"/>
    <mergeCell ref="G88100:H88100"/>
    <mergeCell ref="G88101:H88101"/>
    <mergeCell ref="G88102:H88102"/>
    <mergeCell ref="G88091:H88091"/>
    <mergeCell ref="G88092:H88092"/>
    <mergeCell ref="G88093:H88093"/>
    <mergeCell ref="G88094:H88094"/>
    <mergeCell ref="G88095:H88095"/>
    <mergeCell ref="G88096:H88096"/>
    <mergeCell ref="G88085:H88085"/>
    <mergeCell ref="G88086:H88086"/>
    <mergeCell ref="G88087:H88087"/>
    <mergeCell ref="G88088:H88088"/>
    <mergeCell ref="G88089:H88089"/>
    <mergeCell ref="G88090:H88090"/>
    <mergeCell ref="G88079:H88079"/>
    <mergeCell ref="G88080:H88080"/>
    <mergeCell ref="G88081:H88081"/>
    <mergeCell ref="G88082:H88082"/>
    <mergeCell ref="G88083:H88083"/>
    <mergeCell ref="G88084:H88084"/>
    <mergeCell ref="G88073:H88073"/>
    <mergeCell ref="G88074:H88074"/>
    <mergeCell ref="G88075:H88075"/>
    <mergeCell ref="G88076:H88076"/>
    <mergeCell ref="G88077:H88077"/>
    <mergeCell ref="G88078:H88078"/>
    <mergeCell ref="G88067:H88067"/>
    <mergeCell ref="G88068:H88068"/>
    <mergeCell ref="G88069:H88069"/>
    <mergeCell ref="G88070:H88070"/>
    <mergeCell ref="G88071:H88071"/>
    <mergeCell ref="G88072:H88072"/>
    <mergeCell ref="G88133:H88133"/>
    <mergeCell ref="G88134:H88134"/>
    <mergeCell ref="G88135:H88135"/>
    <mergeCell ref="G88136:H88136"/>
    <mergeCell ref="G88137:H88137"/>
    <mergeCell ref="G88138:H88138"/>
    <mergeCell ref="G88127:H88127"/>
    <mergeCell ref="G88128:H88128"/>
    <mergeCell ref="G88129:H88129"/>
    <mergeCell ref="G88130:H88130"/>
    <mergeCell ref="G88131:H88131"/>
    <mergeCell ref="G88132:H88132"/>
    <mergeCell ref="G88121:H88121"/>
    <mergeCell ref="G88122:H88122"/>
    <mergeCell ref="G88123:H88123"/>
    <mergeCell ref="G88124:H88124"/>
    <mergeCell ref="G88125:H88125"/>
    <mergeCell ref="G88126:H88126"/>
    <mergeCell ref="G88115:H88115"/>
    <mergeCell ref="G88116:H88116"/>
    <mergeCell ref="G88117:H88117"/>
    <mergeCell ref="G88118:H88118"/>
    <mergeCell ref="G88119:H88119"/>
    <mergeCell ref="G88120:H88120"/>
    <mergeCell ref="G88109:H88109"/>
    <mergeCell ref="G88110:H88110"/>
    <mergeCell ref="G88111:H88111"/>
    <mergeCell ref="G88112:H88112"/>
    <mergeCell ref="G88113:H88113"/>
    <mergeCell ref="G88114:H88114"/>
    <mergeCell ref="G88103:H88103"/>
    <mergeCell ref="G88104:H88104"/>
    <mergeCell ref="G88105:H88105"/>
    <mergeCell ref="G88106:H88106"/>
    <mergeCell ref="G88107:H88107"/>
    <mergeCell ref="G88108:H88108"/>
    <mergeCell ref="G88169:H88169"/>
    <mergeCell ref="G88170:H88170"/>
    <mergeCell ref="G88171:H88171"/>
    <mergeCell ref="G88172:H88172"/>
    <mergeCell ref="G88173:H88173"/>
    <mergeCell ref="G88174:H88174"/>
    <mergeCell ref="G88163:H88163"/>
    <mergeCell ref="G88164:H88164"/>
    <mergeCell ref="G88165:H88165"/>
    <mergeCell ref="G88166:H88166"/>
    <mergeCell ref="G88167:H88167"/>
    <mergeCell ref="G88168:H88168"/>
    <mergeCell ref="G88157:H88157"/>
    <mergeCell ref="G88158:H88158"/>
    <mergeCell ref="G88159:H88159"/>
    <mergeCell ref="G88160:H88160"/>
    <mergeCell ref="G88161:H88161"/>
    <mergeCell ref="G88162:H88162"/>
    <mergeCell ref="G88151:H88151"/>
    <mergeCell ref="G88152:H88152"/>
    <mergeCell ref="G88153:H88153"/>
    <mergeCell ref="G88154:H88154"/>
    <mergeCell ref="G88155:H88155"/>
    <mergeCell ref="G88156:H88156"/>
    <mergeCell ref="G88145:H88145"/>
    <mergeCell ref="G88146:H88146"/>
    <mergeCell ref="G88147:H88147"/>
    <mergeCell ref="G88148:H88148"/>
    <mergeCell ref="G88149:H88149"/>
    <mergeCell ref="G88150:H88150"/>
    <mergeCell ref="G88139:H88139"/>
    <mergeCell ref="G88140:H88140"/>
    <mergeCell ref="G88141:H88141"/>
    <mergeCell ref="G88142:H88142"/>
    <mergeCell ref="G88143:H88143"/>
    <mergeCell ref="G88144:H88144"/>
    <mergeCell ref="G88205:H88205"/>
    <mergeCell ref="G88206:H88206"/>
    <mergeCell ref="G88207:H88207"/>
    <mergeCell ref="G88208:H88208"/>
    <mergeCell ref="G88209:H88209"/>
    <mergeCell ref="G88210:H88210"/>
    <mergeCell ref="G88199:H88199"/>
    <mergeCell ref="G88200:H88200"/>
    <mergeCell ref="G88201:H88201"/>
    <mergeCell ref="G88202:H88202"/>
    <mergeCell ref="G88203:H88203"/>
    <mergeCell ref="G88204:H88204"/>
    <mergeCell ref="G88193:H88193"/>
    <mergeCell ref="G88194:H88194"/>
    <mergeCell ref="G88195:H88195"/>
    <mergeCell ref="G88196:H88196"/>
    <mergeCell ref="G88197:H88197"/>
    <mergeCell ref="G88198:H88198"/>
    <mergeCell ref="G88187:H88187"/>
    <mergeCell ref="G88188:H88188"/>
    <mergeCell ref="G88189:H88189"/>
    <mergeCell ref="G88190:H88190"/>
    <mergeCell ref="G88191:H88191"/>
    <mergeCell ref="G88192:H88192"/>
    <mergeCell ref="G88181:H88181"/>
    <mergeCell ref="G88182:H88182"/>
    <mergeCell ref="G88183:H88183"/>
    <mergeCell ref="G88184:H88184"/>
    <mergeCell ref="G88185:H88185"/>
    <mergeCell ref="G88186:H88186"/>
    <mergeCell ref="G88175:H88175"/>
    <mergeCell ref="G88176:H88176"/>
    <mergeCell ref="G88177:H88177"/>
    <mergeCell ref="G88178:H88178"/>
    <mergeCell ref="G88179:H88179"/>
    <mergeCell ref="G88180:H88180"/>
    <mergeCell ref="G88241:H88241"/>
    <mergeCell ref="G88242:H88242"/>
    <mergeCell ref="G88243:H88243"/>
    <mergeCell ref="G88244:H88244"/>
    <mergeCell ref="G88245:H88245"/>
    <mergeCell ref="G88246:H88246"/>
    <mergeCell ref="G88235:H88235"/>
    <mergeCell ref="G88236:H88236"/>
    <mergeCell ref="G88237:H88237"/>
    <mergeCell ref="G88238:H88238"/>
    <mergeCell ref="G88239:H88239"/>
    <mergeCell ref="G88240:H88240"/>
    <mergeCell ref="G88229:H88229"/>
    <mergeCell ref="G88230:H88230"/>
    <mergeCell ref="G88231:H88231"/>
    <mergeCell ref="G88232:H88232"/>
    <mergeCell ref="G88233:H88233"/>
    <mergeCell ref="G88234:H88234"/>
    <mergeCell ref="G88223:H88223"/>
    <mergeCell ref="G88224:H88224"/>
    <mergeCell ref="G88225:H88225"/>
    <mergeCell ref="G88226:H88226"/>
    <mergeCell ref="G88227:H88227"/>
    <mergeCell ref="G88228:H88228"/>
    <mergeCell ref="G88217:H88217"/>
    <mergeCell ref="G88218:H88218"/>
    <mergeCell ref="G88219:H88219"/>
    <mergeCell ref="G88220:H88220"/>
    <mergeCell ref="G88221:H88221"/>
    <mergeCell ref="G88222:H88222"/>
    <mergeCell ref="G88211:H88211"/>
    <mergeCell ref="G88212:H88212"/>
    <mergeCell ref="G88213:H88213"/>
    <mergeCell ref="G88214:H88214"/>
    <mergeCell ref="G88215:H88215"/>
    <mergeCell ref="G88216:H88216"/>
    <mergeCell ref="G88277:H88277"/>
    <mergeCell ref="G88278:H88278"/>
    <mergeCell ref="G88279:H88279"/>
    <mergeCell ref="G88280:H88280"/>
    <mergeCell ref="G88281:H88281"/>
    <mergeCell ref="G88282:H88282"/>
    <mergeCell ref="G88271:H88271"/>
    <mergeCell ref="G88272:H88272"/>
    <mergeCell ref="G88273:H88273"/>
    <mergeCell ref="G88274:H88274"/>
    <mergeCell ref="G88275:H88275"/>
    <mergeCell ref="G88276:H88276"/>
    <mergeCell ref="G88265:H88265"/>
    <mergeCell ref="G88266:H88266"/>
    <mergeCell ref="G88267:H88267"/>
    <mergeCell ref="G88268:H88268"/>
    <mergeCell ref="G88269:H88269"/>
    <mergeCell ref="G88270:H88270"/>
    <mergeCell ref="G88259:H88259"/>
    <mergeCell ref="G88260:H88260"/>
    <mergeCell ref="G88261:H88261"/>
    <mergeCell ref="G88262:H88262"/>
    <mergeCell ref="G88263:H88263"/>
    <mergeCell ref="G88264:H88264"/>
    <mergeCell ref="G88253:H88253"/>
    <mergeCell ref="G88254:H88254"/>
    <mergeCell ref="G88255:H88255"/>
    <mergeCell ref="G88256:H88256"/>
    <mergeCell ref="G88257:H88257"/>
    <mergeCell ref="G88258:H88258"/>
    <mergeCell ref="G88247:H88247"/>
    <mergeCell ref="G88248:H88248"/>
    <mergeCell ref="G88249:H88249"/>
    <mergeCell ref="G88250:H88250"/>
    <mergeCell ref="G88251:H88251"/>
    <mergeCell ref="G88252:H88252"/>
    <mergeCell ref="G88313:H88313"/>
    <mergeCell ref="G88314:H88314"/>
    <mergeCell ref="G88315:H88315"/>
    <mergeCell ref="G88316:H88316"/>
    <mergeCell ref="G88317:H88317"/>
    <mergeCell ref="G88318:H88318"/>
    <mergeCell ref="G88307:H88307"/>
    <mergeCell ref="G88308:H88308"/>
    <mergeCell ref="G88309:H88309"/>
    <mergeCell ref="G88310:H88310"/>
    <mergeCell ref="G88311:H88311"/>
    <mergeCell ref="G88312:H88312"/>
    <mergeCell ref="G88301:H88301"/>
    <mergeCell ref="G88302:H88302"/>
    <mergeCell ref="G88303:H88303"/>
    <mergeCell ref="G88304:H88304"/>
    <mergeCell ref="G88305:H88305"/>
    <mergeCell ref="G88306:H88306"/>
    <mergeCell ref="G88295:H88295"/>
    <mergeCell ref="G88296:H88296"/>
    <mergeCell ref="G88297:H88297"/>
    <mergeCell ref="G88298:H88298"/>
    <mergeCell ref="G88299:H88299"/>
    <mergeCell ref="G88300:H88300"/>
    <mergeCell ref="G88289:H88289"/>
    <mergeCell ref="G88290:H88290"/>
    <mergeCell ref="G88291:H88291"/>
    <mergeCell ref="G88292:H88292"/>
    <mergeCell ref="G88293:H88293"/>
    <mergeCell ref="G88294:H88294"/>
    <mergeCell ref="G88283:H88283"/>
    <mergeCell ref="G88284:H88284"/>
    <mergeCell ref="G88285:H88285"/>
    <mergeCell ref="G88286:H88286"/>
    <mergeCell ref="G88287:H88287"/>
    <mergeCell ref="G88288:H88288"/>
    <mergeCell ref="G88349:H88349"/>
    <mergeCell ref="G88350:H88350"/>
    <mergeCell ref="G88351:H88351"/>
    <mergeCell ref="G88352:H88352"/>
    <mergeCell ref="G88353:H88353"/>
    <mergeCell ref="G88354:H88354"/>
    <mergeCell ref="G88343:H88343"/>
    <mergeCell ref="G88344:H88344"/>
    <mergeCell ref="G88345:H88345"/>
    <mergeCell ref="G88346:H88346"/>
    <mergeCell ref="G88347:H88347"/>
    <mergeCell ref="G88348:H88348"/>
    <mergeCell ref="G88337:H88337"/>
    <mergeCell ref="G88338:H88338"/>
    <mergeCell ref="G88339:H88339"/>
    <mergeCell ref="G88340:H88340"/>
    <mergeCell ref="G88341:H88341"/>
    <mergeCell ref="G88342:H88342"/>
    <mergeCell ref="G88331:H88331"/>
    <mergeCell ref="G88332:H88332"/>
    <mergeCell ref="G88333:H88333"/>
    <mergeCell ref="G88334:H88334"/>
    <mergeCell ref="G88335:H88335"/>
    <mergeCell ref="G88336:H88336"/>
    <mergeCell ref="G88325:H88325"/>
    <mergeCell ref="G88326:H88326"/>
    <mergeCell ref="G88327:H88327"/>
    <mergeCell ref="G88328:H88328"/>
    <mergeCell ref="G88329:H88329"/>
    <mergeCell ref="G88330:H88330"/>
    <mergeCell ref="G88319:H88319"/>
    <mergeCell ref="G88320:H88320"/>
    <mergeCell ref="G88321:H88321"/>
    <mergeCell ref="G88322:H88322"/>
    <mergeCell ref="G88323:H88323"/>
    <mergeCell ref="G88324:H88324"/>
    <mergeCell ref="G88385:H88385"/>
    <mergeCell ref="G88386:H88386"/>
    <mergeCell ref="G88387:H88387"/>
    <mergeCell ref="G88388:H88388"/>
    <mergeCell ref="G88389:H88389"/>
    <mergeCell ref="G88390:H88390"/>
    <mergeCell ref="G88379:H88379"/>
    <mergeCell ref="G88380:H88380"/>
    <mergeCell ref="G88381:H88381"/>
    <mergeCell ref="G88382:H88382"/>
    <mergeCell ref="G88383:H88383"/>
    <mergeCell ref="G88384:H88384"/>
    <mergeCell ref="G88373:H88373"/>
    <mergeCell ref="G88374:H88374"/>
    <mergeCell ref="G88375:H88375"/>
    <mergeCell ref="G88376:H88376"/>
    <mergeCell ref="G88377:H88377"/>
    <mergeCell ref="G88378:H88378"/>
    <mergeCell ref="G88367:H88367"/>
    <mergeCell ref="G88368:H88368"/>
    <mergeCell ref="G88369:H88369"/>
    <mergeCell ref="G88370:H88370"/>
    <mergeCell ref="G88371:H88371"/>
    <mergeCell ref="G88372:H88372"/>
    <mergeCell ref="G88361:H88361"/>
    <mergeCell ref="G88362:H88362"/>
    <mergeCell ref="G88363:H88363"/>
    <mergeCell ref="G88364:H88364"/>
    <mergeCell ref="G88365:H88365"/>
    <mergeCell ref="G88366:H88366"/>
    <mergeCell ref="G88355:H88355"/>
    <mergeCell ref="G88356:H88356"/>
    <mergeCell ref="G88357:H88357"/>
    <mergeCell ref="G88358:H88358"/>
    <mergeCell ref="G88359:H88359"/>
    <mergeCell ref="G88360:H88360"/>
    <mergeCell ref="G88421:H88421"/>
    <mergeCell ref="G88422:H88422"/>
    <mergeCell ref="G88423:H88423"/>
    <mergeCell ref="G88424:H88424"/>
    <mergeCell ref="G88425:H88425"/>
    <mergeCell ref="G88426:H88426"/>
    <mergeCell ref="G88415:H88415"/>
    <mergeCell ref="G88416:H88416"/>
    <mergeCell ref="G88417:H88417"/>
    <mergeCell ref="G88418:H88418"/>
    <mergeCell ref="G88419:H88419"/>
    <mergeCell ref="G88420:H88420"/>
    <mergeCell ref="G88409:H88409"/>
    <mergeCell ref="G88410:H88410"/>
    <mergeCell ref="G88411:H88411"/>
    <mergeCell ref="G88412:H88412"/>
    <mergeCell ref="G88413:H88413"/>
    <mergeCell ref="G88414:H88414"/>
    <mergeCell ref="G88403:H88403"/>
    <mergeCell ref="G88404:H88404"/>
    <mergeCell ref="G88405:H88405"/>
    <mergeCell ref="G88406:H88406"/>
    <mergeCell ref="G88407:H88407"/>
    <mergeCell ref="G88408:H88408"/>
    <mergeCell ref="G88397:H88397"/>
    <mergeCell ref="G88398:H88398"/>
    <mergeCell ref="G88399:H88399"/>
    <mergeCell ref="G88400:H88400"/>
    <mergeCell ref="G88401:H88401"/>
    <mergeCell ref="G88402:H88402"/>
    <mergeCell ref="G88391:H88391"/>
    <mergeCell ref="G88392:H88392"/>
    <mergeCell ref="G88393:H88393"/>
    <mergeCell ref="G88394:H88394"/>
    <mergeCell ref="G88395:H88395"/>
    <mergeCell ref="G88396:H88396"/>
    <mergeCell ref="G88457:H88457"/>
    <mergeCell ref="G88458:H88458"/>
    <mergeCell ref="G88459:H88459"/>
    <mergeCell ref="G88460:H88460"/>
    <mergeCell ref="G88461:H88461"/>
    <mergeCell ref="G88462:H88462"/>
    <mergeCell ref="G88451:H88451"/>
    <mergeCell ref="G88452:H88452"/>
    <mergeCell ref="G88453:H88453"/>
    <mergeCell ref="G88454:H88454"/>
    <mergeCell ref="G88455:H88455"/>
    <mergeCell ref="G88456:H88456"/>
    <mergeCell ref="G88445:H88445"/>
    <mergeCell ref="G88446:H88446"/>
    <mergeCell ref="G88447:H88447"/>
    <mergeCell ref="G88448:H88448"/>
    <mergeCell ref="G88449:H88449"/>
    <mergeCell ref="G88450:H88450"/>
    <mergeCell ref="G88439:H88439"/>
    <mergeCell ref="G88440:H88440"/>
    <mergeCell ref="G88441:H88441"/>
    <mergeCell ref="G88442:H88442"/>
    <mergeCell ref="G88443:H88443"/>
    <mergeCell ref="G88444:H88444"/>
    <mergeCell ref="G88433:H88433"/>
    <mergeCell ref="G88434:H88434"/>
    <mergeCell ref="G88435:H88435"/>
    <mergeCell ref="G88436:H88436"/>
    <mergeCell ref="G88437:H88437"/>
    <mergeCell ref="G88438:H88438"/>
    <mergeCell ref="G88427:H88427"/>
    <mergeCell ref="G88428:H88428"/>
    <mergeCell ref="G88429:H88429"/>
    <mergeCell ref="G88430:H88430"/>
    <mergeCell ref="G88431:H88431"/>
    <mergeCell ref="G88432:H88432"/>
    <mergeCell ref="G88493:H88493"/>
    <mergeCell ref="G88494:H88494"/>
    <mergeCell ref="G88495:H88495"/>
    <mergeCell ref="G88496:H88496"/>
    <mergeCell ref="G88497:H88497"/>
    <mergeCell ref="G88498:H88498"/>
    <mergeCell ref="G88487:H88487"/>
    <mergeCell ref="G88488:H88488"/>
    <mergeCell ref="G88489:H88489"/>
    <mergeCell ref="G88490:H88490"/>
    <mergeCell ref="G88491:H88491"/>
    <mergeCell ref="G88492:H88492"/>
    <mergeCell ref="G88481:H88481"/>
    <mergeCell ref="G88482:H88482"/>
    <mergeCell ref="G88483:H88483"/>
    <mergeCell ref="G88484:H88484"/>
    <mergeCell ref="G88485:H88485"/>
    <mergeCell ref="G88486:H88486"/>
    <mergeCell ref="G88475:H88475"/>
    <mergeCell ref="G88476:H88476"/>
    <mergeCell ref="G88477:H88477"/>
    <mergeCell ref="G88478:H88478"/>
    <mergeCell ref="G88479:H88479"/>
    <mergeCell ref="G88480:H88480"/>
    <mergeCell ref="G88469:H88469"/>
    <mergeCell ref="G88470:H88470"/>
    <mergeCell ref="G88471:H88471"/>
    <mergeCell ref="G88472:H88472"/>
    <mergeCell ref="G88473:H88473"/>
    <mergeCell ref="G88474:H88474"/>
    <mergeCell ref="G88463:H88463"/>
    <mergeCell ref="G88464:H88464"/>
    <mergeCell ref="G88465:H88465"/>
    <mergeCell ref="G88466:H88466"/>
    <mergeCell ref="G88467:H88467"/>
    <mergeCell ref="G88468:H88468"/>
    <mergeCell ref="G88529:H88529"/>
    <mergeCell ref="G88530:H88530"/>
    <mergeCell ref="G88531:H88531"/>
    <mergeCell ref="G88532:H88532"/>
    <mergeCell ref="G88533:H88533"/>
    <mergeCell ref="G88534:H88534"/>
    <mergeCell ref="G88523:H88523"/>
    <mergeCell ref="G88524:H88524"/>
    <mergeCell ref="G88525:H88525"/>
    <mergeCell ref="G88526:H88526"/>
    <mergeCell ref="G88527:H88527"/>
    <mergeCell ref="G88528:H88528"/>
    <mergeCell ref="G88517:H88517"/>
    <mergeCell ref="G88518:H88518"/>
    <mergeCell ref="G88519:H88519"/>
    <mergeCell ref="G88520:H88520"/>
    <mergeCell ref="G88521:H88521"/>
    <mergeCell ref="G88522:H88522"/>
    <mergeCell ref="G88511:H88511"/>
    <mergeCell ref="G88512:H88512"/>
    <mergeCell ref="G88513:H88513"/>
    <mergeCell ref="G88514:H88514"/>
    <mergeCell ref="G88515:H88515"/>
    <mergeCell ref="G88516:H88516"/>
    <mergeCell ref="G88505:H88505"/>
    <mergeCell ref="G88506:H88506"/>
    <mergeCell ref="G88507:H88507"/>
    <mergeCell ref="G88508:H88508"/>
    <mergeCell ref="G88509:H88509"/>
    <mergeCell ref="G88510:H88510"/>
    <mergeCell ref="G88499:H88499"/>
    <mergeCell ref="G88500:H88500"/>
    <mergeCell ref="G88501:H88501"/>
    <mergeCell ref="G88502:H88502"/>
    <mergeCell ref="G88503:H88503"/>
    <mergeCell ref="G88504:H88504"/>
    <mergeCell ref="G88565:H88565"/>
    <mergeCell ref="G88566:H88566"/>
    <mergeCell ref="G88567:H88567"/>
    <mergeCell ref="G88568:H88568"/>
    <mergeCell ref="G88569:H88569"/>
    <mergeCell ref="G88570:H88570"/>
    <mergeCell ref="G88559:H88559"/>
    <mergeCell ref="G88560:H88560"/>
    <mergeCell ref="G88561:H88561"/>
    <mergeCell ref="G88562:H88562"/>
    <mergeCell ref="G88563:H88563"/>
    <mergeCell ref="G88564:H88564"/>
    <mergeCell ref="G88553:H88553"/>
    <mergeCell ref="G88554:H88554"/>
    <mergeCell ref="G88555:H88555"/>
    <mergeCell ref="G88556:H88556"/>
    <mergeCell ref="G88557:H88557"/>
    <mergeCell ref="G88558:H88558"/>
    <mergeCell ref="G88547:H88547"/>
    <mergeCell ref="G88548:H88548"/>
    <mergeCell ref="G88549:H88549"/>
    <mergeCell ref="G88550:H88550"/>
    <mergeCell ref="G88551:H88551"/>
    <mergeCell ref="G88552:H88552"/>
    <mergeCell ref="G88541:H88541"/>
    <mergeCell ref="G88542:H88542"/>
    <mergeCell ref="G88543:H88543"/>
    <mergeCell ref="G88544:H88544"/>
    <mergeCell ref="G88545:H88545"/>
    <mergeCell ref="G88546:H88546"/>
    <mergeCell ref="G88535:H88535"/>
    <mergeCell ref="G88536:H88536"/>
    <mergeCell ref="G88537:H88537"/>
    <mergeCell ref="G88538:H88538"/>
    <mergeCell ref="G88539:H88539"/>
    <mergeCell ref="G88540:H88540"/>
    <mergeCell ref="G88601:H88601"/>
    <mergeCell ref="G88602:H88602"/>
    <mergeCell ref="G88603:H88603"/>
    <mergeCell ref="G88604:H88604"/>
    <mergeCell ref="G88605:H88605"/>
    <mergeCell ref="G88606:H88606"/>
    <mergeCell ref="G88595:H88595"/>
    <mergeCell ref="G88596:H88596"/>
    <mergeCell ref="G88597:H88597"/>
    <mergeCell ref="G88598:H88598"/>
    <mergeCell ref="G88599:H88599"/>
    <mergeCell ref="G88600:H88600"/>
    <mergeCell ref="G88589:H88589"/>
    <mergeCell ref="G88590:H88590"/>
    <mergeCell ref="G88591:H88591"/>
    <mergeCell ref="G88592:H88592"/>
    <mergeCell ref="G88593:H88593"/>
    <mergeCell ref="G88594:H88594"/>
    <mergeCell ref="G88583:H88583"/>
    <mergeCell ref="G88584:H88584"/>
    <mergeCell ref="G88585:H88585"/>
    <mergeCell ref="G88586:H88586"/>
    <mergeCell ref="G88587:H88587"/>
    <mergeCell ref="G88588:H88588"/>
    <mergeCell ref="G88577:H88577"/>
    <mergeCell ref="G88578:H88578"/>
    <mergeCell ref="G88579:H88579"/>
    <mergeCell ref="G88580:H88580"/>
    <mergeCell ref="G88581:H88581"/>
    <mergeCell ref="G88582:H88582"/>
    <mergeCell ref="G88571:H88571"/>
    <mergeCell ref="G88572:H88572"/>
    <mergeCell ref="G88573:H88573"/>
    <mergeCell ref="G88574:H88574"/>
    <mergeCell ref="G88575:H88575"/>
    <mergeCell ref="G88576:H88576"/>
    <mergeCell ref="G88637:H88637"/>
    <mergeCell ref="G88638:H88638"/>
    <mergeCell ref="G88639:H88639"/>
    <mergeCell ref="G88640:H88640"/>
    <mergeCell ref="G88641:H88641"/>
    <mergeCell ref="G88642:H88642"/>
    <mergeCell ref="G88631:H88631"/>
    <mergeCell ref="G88632:H88632"/>
    <mergeCell ref="G88633:H88633"/>
    <mergeCell ref="G88634:H88634"/>
    <mergeCell ref="G88635:H88635"/>
    <mergeCell ref="G88636:H88636"/>
    <mergeCell ref="G88625:H88625"/>
    <mergeCell ref="G88626:H88626"/>
    <mergeCell ref="G88627:H88627"/>
    <mergeCell ref="G88628:H88628"/>
    <mergeCell ref="G88629:H88629"/>
    <mergeCell ref="G88630:H88630"/>
    <mergeCell ref="G88619:H88619"/>
    <mergeCell ref="G88620:H88620"/>
    <mergeCell ref="G88621:H88621"/>
    <mergeCell ref="G88622:H88622"/>
    <mergeCell ref="G88623:H88623"/>
    <mergeCell ref="G88624:H88624"/>
    <mergeCell ref="G88613:H88613"/>
    <mergeCell ref="G88614:H88614"/>
    <mergeCell ref="G88615:H88615"/>
    <mergeCell ref="G88616:H88616"/>
    <mergeCell ref="G88617:H88617"/>
    <mergeCell ref="G88618:H88618"/>
    <mergeCell ref="G88607:H88607"/>
    <mergeCell ref="G88608:H88608"/>
    <mergeCell ref="G88609:H88609"/>
    <mergeCell ref="G88610:H88610"/>
    <mergeCell ref="G88611:H88611"/>
    <mergeCell ref="G88612:H88612"/>
    <mergeCell ref="G88673:H88673"/>
    <mergeCell ref="G88674:H88674"/>
    <mergeCell ref="G88675:H88675"/>
    <mergeCell ref="G88676:H88676"/>
    <mergeCell ref="G88677:H88677"/>
    <mergeCell ref="G88678:H88678"/>
    <mergeCell ref="G88667:H88667"/>
    <mergeCell ref="G88668:H88668"/>
    <mergeCell ref="G88669:H88669"/>
    <mergeCell ref="G88670:H88670"/>
    <mergeCell ref="G88671:H88671"/>
    <mergeCell ref="G88672:H88672"/>
    <mergeCell ref="G88661:H88661"/>
    <mergeCell ref="G88662:H88662"/>
    <mergeCell ref="G88663:H88663"/>
    <mergeCell ref="G88664:H88664"/>
    <mergeCell ref="G88665:H88665"/>
    <mergeCell ref="G88666:H88666"/>
    <mergeCell ref="G88655:H88655"/>
    <mergeCell ref="G88656:H88656"/>
    <mergeCell ref="G88657:H88657"/>
    <mergeCell ref="G88658:H88658"/>
    <mergeCell ref="G88659:H88659"/>
    <mergeCell ref="G88660:H88660"/>
    <mergeCell ref="G88649:H88649"/>
    <mergeCell ref="G88650:H88650"/>
    <mergeCell ref="G88651:H88651"/>
    <mergeCell ref="G88652:H88652"/>
    <mergeCell ref="G88653:H88653"/>
    <mergeCell ref="G88654:H88654"/>
    <mergeCell ref="G88643:H88643"/>
    <mergeCell ref="G88644:H88644"/>
    <mergeCell ref="G88645:H88645"/>
    <mergeCell ref="G88646:H88646"/>
    <mergeCell ref="G88647:H88647"/>
    <mergeCell ref="G88648:H88648"/>
    <mergeCell ref="G88709:H88709"/>
    <mergeCell ref="G88710:H88710"/>
    <mergeCell ref="G88711:H88711"/>
    <mergeCell ref="G88712:H88712"/>
    <mergeCell ref="G88713:H88713"/>
    <mergeCell ref="G88714:H88714"/>
    <mergeCell ref="G88703:H88703"/>
    <mergeCell ref="G88704:H88704"/>
    <mergeCell ref="G88705:H88705"/>
    <mergeCell ref="G88706:H88706"/>
    <mergeCell ref="G88707:H88707"/>
    <mergeCell ref="G88708:H88708"/>
    <mergeCell ref="G88697:H88697"/>
    <mergeCell ref="G88698:H88698"/>
    <mergeCell ref="G88699:H88699"/>
    <mergeCell ref="G88700:H88700"/>
    <mergeCell ref="G88701:H88701"/>
    <mergeCell ref="G88702:H88702"/>
    <mergeCell ref="G88691:H88691"/>
    <mergeCell ref="G88692:H88692"/>
    <mergeCell ref="G88693:H88693"/>
    <mergeCell ref="G88694:H88694"/>
    <mergeCell ref="G88695:H88695"/>
    <mergeCell ref="G88696:H88696"/>
    <mergeCell ref="G88685:H88685"/>
    <mergeCell ref="G88686:H88686"/>
    <mergeCell ref="G88687:H88687"/>
    <mergeCell ref="G88688:H88688"/>
    <mergeCell ref="G88689:H88689"/>
    <mergeCell ref="G88690:H88690"/>
    <mergeCell ref="G88679:H88679"/>
    <mergeCell ref="G88680:H88680"/>
    <mergeCell ref="G88681:H88681"/>
    <mergeCell ref="G88682:H88682"/>
    <mergeCell ref="G88683:H88683"/>
    <mergeCell ref="G88684:H88684"/>
    <mergeCell ref="G88745:H88745"/>
    <mergeCell ref="G88746:H88746"/>
    <mergeCell ref="G88747:H88747"/>
    <mergeCell ref="G88748:H88748"/>
    <mergeCell ref="G88749:H88749"/>
    <mergeCell ref="G88750:H88750"/>
    <mergeCell ref="G88739:H88739"/>
    <mergeCell ref="G88740:H88740"/>
    <mergeCell ref="G88741:H88741"/>
    <mergeCell ref="G88742:H88742"/>
    <mergeCell ref="G88743:H88743"/>
    <mergeCell ref="G88744:H88744"/>
    <mergeCell ref="G88733:H88733"/>
    <mergeCell ref="G88734:H88734"/>
    <mergeCell ref="G88735:H88735"/>
    <mergeCell ref="G88736:H88736"/>
    <mergeCell ref="G88737:H88737"/>
    <mergeCell ref="G88738:H88738"/>
    <mergeCell ref="G88727:H88727"/>
    <mergeCell ref="G88728:H88728"/>
    <mergeCell ref="G88729:H88729"/>
    <mergeCell ref="G88730:H88730"/>
    <mergeCell ref="G88731:H88731"/>
    <mergeCell ref="G88732:H88732"/>
    <mergeCell ref="G88721:H88721"/>
    <mergeCell ref="G88722:H88722"/>
    <mergeCell ref="G88723:H88723"/>
    <mergeCell ref="G88724:H88724"/>
    <mergeCell ref="G88725:H88725"/>
    <mergeCell ref="G88726:H88726"/>
    <mergeCell ref="G88715:H88715"/>
    <mergeCell ref="G88716:H88716"/>
    <mergeCell ref="G88717:H88717"/>
    <mergeCell ref="G88718:H88718"/>
    <mergeCell ref="G88719:H88719"/>
    <mergeCell ref="G88720:H88720"/>
    <mergeCell ref="G88781:H88781"/>
    <mergeCell ref="G88782:H88782"/>
    <mergeCell ref="G88783:H88783"/>
    <mergeCell ref="G88784:H88784"/>
    <mergeCell ref="G88785:H88785"/>
    <mergeCell ref="G88786:H88786"/>
    <mergeCell ref="G88775:H88775"/>
    <mergeCell ref="G88776:H88776"/>
    <mergeCell ref="G88777:H88777"/>
    <mergeCell ref="G88778:H88778"/>
    <mergeCell ref="G88779:H88779"/>
    <mergeCell ref="G88780:H88780"/>
    <mergeCell ref="G88769:H88769"/>
    <mergeCell ref="G88770:H88770"/>
    <mergeCell ref="G88771:H88771"/>
    <mergeCell ref="G88772:H88772"/>
    <mergeCell ref="G88773:H88773"/>
    <mergeCell ref="G88774:H88774"/>
    <mergeCell ref="G88763:H88763"/>
    <mergeCell ref="G88764:H88764"/>
    <mergeCell ref="G88765:H88765"/>
    <mergeCell ref="G88766:H88766"/>
    <mergeCell ref="G88767:H88767"/>
    <mergeCell ref="G88768:H88768"/>
    <mergeCell ref="G88757:H88757"/>
    <mergeCell ref="G88758:H88758"/>
    <mergeCell ref="G88759:H88759"/>
    <mergeCell ref="G88760:H88760"/>
    <mergeCell ref="G88761:H88761"/>
    <mergeCell ref="G88762:H88762"/>
    <mergeCell ref="G88751:H88751"/>
    <mergeCell ref="G88752:H88752"/>
    <mergeCell ref="G88753:H88753"/>
    <mergeCell ref="G88754:H88754"/>
    <mergeCell ref="G88755:H88755"/>
    <mergeCell ref="G88756:H88756"/>
    <mergeCell ref="G88817:H88817"/>
    <mergeCell ref="G88818:H88818"/>
    <mergeCell ref="G88819:H88819"/>
    <mergeCell ref="G88820:H88820"/>
    <mergeCell ref="G88821:H88821"/>
    <mergeCell ref="G88822:H88822"/>
    <mergeCell ref="G88811:H88811"/>
    <mergeCell ref="G88812:H88812"/>
    <mergeCell ref="G88813:H88813"/>
    <mergeCell ref="G88814:H88814"/>
    <mergeCell ref="G88815:H88815"/>
    <mergeCell ref="G88816:H88816"/>
    <mergeCell ref="G88805:H88805"/>
    <mergeCell ref="G88806:H88806"/>
    <mergeCell ref="G88807:H88807"/>
    <mergeCell ref="G88808:H88808"/>
    <mergeCell ref="G88809:H88809"/>
    <mergeCell ref="G88810:H88810"/>
    <mergeCell ref="G88799:H88799"/>
    <mergeCell ref="G88800:H88800"/>
    <mergeCell ref="G88801:H88801"/>
    <mergeCell ref="G88802:H88802"/>
    <mergeCell ref="G88803:H88803"/>
    <mergeCell ref="G88804:H88804"/>
    <mergeCell ref="G88793:H88793"/>
    <mergeCell ref="G88794:H88794"/>
    <mergeCell ref="G88795:H88795"/>
    <mergeCell ref="G88796:H88796"/>
    <mergeCell ref="G88797:H88797"/>
    <mergeCell ref="G88798:H88798"/>
    <mergeCell ref="G88787:H88787"/>
    <mergeCell ref="G88788:H88788"/>
    <mergeCell ref="G88789:H88789"/>
    <mergeCell ref="G88790:H88790"/>
    <mergeCell ref="G88791:H88791"/>
    <mergeCell ref="G88792:H88792"/>
    <mergeCell ref="G88853:H88853"/>
    <mergeCell ref="G88854:H88854"/>
    <mergeCell ref="G88855:H88855"/>
    <mergeCell ref="G88856:H88856"/>
    <mergeCell ref="G88857:H88857"/>
    <mergeCell ref="G88858:H88858"/>
    <mergeCell ref="G88847:H88847"/>
    <mergeCell ref="G88848:H88848"/>
    <mergeCell ref="G88849:H88849"/>
    <mergeCell ref="G88850:H88850"/>
    <mergeCell ref="G88851:H88851"/>
    <mergeCell ref="G88852:H88852"/>
    <mergeCell ref="G88841:H88841"/>
    <mergeCell ref="G88842:H88842"/>
    <mergeCell ref="G88843:H88843"/>
    <mergeCell ref="G88844:H88844"/>
    <mergeCell ref="G88845:H88845"/>
    <mergeCell ref="G88846:H88846"/>
    <mergeCell ref="G88835:H88835"/>
    <mergeCell ref="G88836:H88836"/>
    <mergeCell ref="G88837:H88837"/>
    <mergeCell ref="G88838:H88838"/>
    <mergeCell ref="G88839:H88839"/>
    <mergeCell ref="G88840:H88840"/>
    <mergeCell ref="G88829:H88829"/>
    <mergeCell ref="G88830:H88830"/>
    <mergeCell ref="G88831:H88831"/>
    <mergeCell ref="G88832:H88832"/>
    <mergeCell ref="G88833:H88833"/>
    <mergeCell ref="G88834:H88834"/>
    <mergeCell ref="G88823:H88823"/>
    <mergeCell ref="G88824:H88824"/>
    <mergeCell ref="G88825:H88825"/>
    <mergeCell ref="G88826:H88826"/>
    <mergeCell ref="G88827:H88827"/>
    <mergeCell ref="G88828:H88828"/>
    <mergeCell ref="G88889:H88889"/>
    <mergeCell ref="G88890:H88890"/>
    <mergeCell ref="G88891:H88891"/>
    <mergeCell ref="G88892:H88892"/>
    <mergeCell ref="G88893:H88893"/>
    <mergeCell ref="G88894:H88894"/>
    <mergeCell ref="G88883:H88883"/>
    <mergeCell ref="G88884:H88884"/>
    <mergeCell ref="G88885:H88885"/>
    <mergeCell ref="G88886:H88886"/>
    <mergeCell ref="G88887:H88887"/>
    <mergeCell ref="G88888:H88888"/>
    <mergeCell ref="G88877:H88877"/>
    <mergeCell ref="G88878:H88878"/>
    <mergeCell ref="G88879:H88879"/>
    <mergeCell ref="G88880:H88880"/>
    <mergeCell ref="G88881:H88881"/>
    <mergeCell ref="G88882:H88882"/>
    <mergeCell ref="G88871:H88871"/>
    <mergeCell ref="G88872:H88872"/>
    <mergeCell ref="G88873:H88873"/>
    <mergeCell ref="G88874:H88874"/>
    <mergeCell ref="G88875:H88875"/>
    <mergeCell ref="G88876:H88876"/>
    <mergeCell ref="G88865:H88865"/>
    <mergeCell ref="G88866:H88866"/>
    <mergeCell ref="G88867:H88867"/>
    <mergeCell ref="G88868:H88868"/>
    <mergeCell ref="G88869:H88869"/>
    <mergeCell ref="G88870:H88870"/>
    <mergeCell ref="G88859:H88859"/>
    <mergeCell ref="G88860:H88860"/>
    <mergeCell ref="G88861:H88861"/>
    <mergeCell ref="G88862:H88862"/>
    <mergeCell ref="G88863:H88863"/>
    <mergeCell ref="G88864:H88864"/>
    <mergeCell ref="G88925:H88925"/>
    <mergeCell ref="G88926:H88926"/>
    <mergeCell ref="G88927:H88927"/>
    <mergeCell ref="G88928:H88928"/>
    <mergeCell ref="G88929:H88929"/>
    <mergeCell ref="G88930:H88930"/>
    <mergeCell ref="G88919:H88919"/>
    <mergeCell ref="G88920:H88920"/>
    <mergeCell ref="G88921:H88921"/>
    <mergeCell ref="G88922:H88922"/>
    <mergeCell ref="G88923:H88923"/>
    <mergeCell ref="G88924:H88924"/>
    <mergeCell ref="G88913:H88913"/>
    <mergeCell ref="G88914:H88914"/>
    <mergeCell ref="G88915:H88915"/>
    <mergeCell ref="G88916:H88916"/>
    <mergeCell ref="G88917:H88917"/>
    <mergeCell ref="G88918:H88918"/>
    <mergeCell ref="G88907:H88907"/>
    <mergeCell ref="G88908:H88908"/>
    <mergeCell ref="G88909:H88909"/>
    <mergeCell ref="G88910:H88910"/>
    <mergeCell ref="G88911:H88911"/>
    <mergeCell ref="G88912:H88912"/>
    <mergeCell ref="G88901:H88901"/>
    <mergeCell ref="G88902:H88902"/>
    <mergeCell ref="G88903:H88903"/>
    <mergeCell ref="G88904:H88904"/>
    <mergeCell ref="G88905:H88905"/>
    <mergeCell ref="G88906:H88906"/>
    <mergeCell ref="G88895:H88895"/>
    <mergeCell ref="G88896:H88896"/>
    <mergeCell ref="G88897:H88897"/>
    <mergeCell ref="G88898:H88898"/>
    <mergeCell ref="G88899:H88899"/>
    <mergeCell ref="G88900:H88900"/>
    <mergeCell ref="G88961:H88961"/>
    <mergeCell ref="G88962:H88962"/>
    <mergeCell ref="G88963:H88963"/>
    <mergeCell ref="G88964:H88964"/>
    <mergeCell ref="G88965:H88965"/>
    <mergeCell ref="G88966:H88966"/>
    <mergeCell ref="G88955:H88955"/>
    <mergeCell ref="G88956:H88956"/>
    <mergeCell ref="G88957:H88957"/>
    <mergeCell ref="G88958:H88958"/>
    <mergeCell ref="G88959:H88959"/>
    <mergeCell ref="G88960:H88960"/>
    <mergeCell ref="G88949:H88949"/>
    <mergeCell ref="G88950:H88950"/>
    <mergeCell ref="G88951:H88951"/>
    <mergeCell ref="G88952:H88952"/>
    <mergeCell ref="G88953:H88953"/>
    <mergeCell ref="G88954:H88954"/>
    <mergeCell ref="G88943:H88943"/>
    <mergeCell ref="G88944:H88944"/>
    <mergeCell ref="G88945:H88945"/>
    <mergeCell ref="G88946:H88946"/>
    <mergeCell ref="G88947:H88947"/>
    <mergeCell ref="G88948:H88948"/>
    <mergeCell ref="G88937:H88937"/>
    <mergeCell ref="G88938:H88938"/>
    <mergeCell ref="G88939:H88939"/>
    <mergeCell ref="G88940:H88940"/>
    <mergeCell ref="G88941:H88941"/>
    <mergeCell ref="G88942:H88942"/>
    <mergeCell ref="G88931:H88931"/>
    <mergeCell ref="G88932:H88932"/>
    <mergeCell ref="G88933:H88933"/>
    <mergeCell ref="G88934:H88934"/>
    <mergeCell ref="G88935:H88935"/>
    <mergeCell ref="G88936:H88936"/>
    <mergeCell ref="G88997:H88997"/>
    <mergeCell ref="G88998:H88998"/>
    <mergeCell ref="G88999:H88999"/>
    <mergeCell ref="G89000:H89000"/>
    <mergeCell ref="G89001:H89001"/>
    <mergeCell ref="G89002:H89002"/>
    <mergeCell ref="G88991:H88991"/>
    <mergeCell ref="G88992:H88992"/>
    <mergeCell ref="G88993:H88993"/>
    <mergeCell ref="G88994:H88994"/>
    <mergeCell ref="G88995:H88995"/>
    <mergeCell ref="G88996:H88996"/>
    <mergeCell ref="G88985:H88985"/>
    <mergeCell ref="G88986:H88986"/>
    <mergeCell ref="G88987:H88987"/>
    <mergeCell ref="G88988:H88988"/>
    <mergeCell ref="G88989:H88989"/>
    <mergeCell ref="G88990:H88990"/>
    <mergeCell ref="G88979:H88979"/>
    <mergeCell ref="G88980:H88980"/>
    <mergeCell ref="G88981:H88981"/>
    <mergeCell ref="G88982:H88982"/>
    <mergeCell ref="G88983:H88983"/>
    <mergeCell ref="G88984:H88984"/>
    <mergeCell ref="G88973:H88973"/>
    <mergeCell ref="G88974:H88974"/>
    <mergeCell ref="G88975:H88975"/>
    <mergeCell ref="G88976:H88976"/>
    <mergeCell ref="G88977:H88977"/>
    <mergeCell ref="G88978:H88978"/>
    <mergeCell ref="G88967:H88967"/>
    <mergeCell ref="G88968:H88968"/>
    <mergeCell ref="G88969:H88969"/>
    <mergeCell ref="G88970:H88970"/>
    <mergeCell ref="G88971:H88971"/>
    <mergeCell ref="G88972:H88972"/>
    <mergeCell ref="G89033:H89033"/>
    <mergeCell ref="G89034:H89034"/>
    <mergeCell ref="G89035:H89035"/>
    <mergeCell ref="G89036:H89036"/>
    <mergeCell ref="G89037:H89037"/>
    <mergeCell ref="G89038:H89038"/>
    <mergeCell ref="G89027:H89027"/>
    <mergeCell ref="G89028:H89028"/>
    <mergeCell ref="G89029:H89029"/>
    <mergeCell ref="G89030:H89030"/>
    <mergeCell ref="G89031:H89031"/>
    <mergeCell ref="G89032:H89032"/>
    <mergeCell ref="G89021:H89021"/>
    <mergeCell ref="G89022:H89022"/>
    <mergeCell ref="G89023:H89023"/>
    <mergeCell ref="G89024:H89024"/>
    <mergeCell ref="G89025:H89025"/>
    <mergeCell ref="G89026:H89026"/>
    <mergeCell ref="G89015:H89015"/>
    <mergeCell ref="G89016:H89016"/>
    <mergeCell ref="G89017:H89017"/>
    <mergeCell ref="G89018:H89018"/>
    <mergeCell ref="G89019:H89019"/>
    <mergeCell ref="G89020:H89020"/>
    <mergeCell ref="G89009:H89009"/>
    <mergeCell ref="G89010:H89010"/>
    <mergeCell ref="G89011:H89011"/>
    <mergeCell ref="G89012:H89012"/>
    <mergeCell ref="G89013:H89013"/>
    <mergeCell ref="G89014:H89014"/>
    <mergeCell ref="G89003:H89003"/>
    <mergeCell ref="G89004:H89004"/>
    <mergeCell ref="G89005:H89005"/>
    <mergeCell ref="G89006:H89006"/>
    <mergeCell ref="G89007:H89007"/>
    <mergeCell ref="G89008:H89008"/>
    <mergeCell ref="G89069:H89069"/>
    <mergeCell ref="G89070:H89070"/>
    <mergeCell ref="G89071:H89071"/>
    <mergeCell ref="G89072:H89072"/>
    <mergeCell ref="G89073:H89073"/>
    <mergeCell ref="G89074:H89074"/>
    <mergeCell ref="G89063:H89063"/>
    <mergeCell ref="G89064:H89064"/>
    <mergeCell ref="G89065:H89065"/>
    <mergeCell ref="G89066:H89066"/>
    <mergeCell ref="G89067:H89067"/>
    <mergeCell ref="G89068:H89068"/>
    <mergeCell ref="G89057:H89057"/>
    <mergeCell ref="G89058:H89058"/>
    <mergeCell ref="G89059:H89059"/>
    <mergeCell ref="G89060:H89060"/>
    <mergeCell ref="G89061:H89061"/>
    <mergeCell ref="G89062:H89062"/>
    <mergeCell ref="G89051:H89051"/>
    <mergeCell ref="G89052:H89052"/>
    <mergeCell ref="G89053:H89053"/>
    <mergeCell ref="G89054:H89054"/>
    <mergeCell ref="G89055:H89055"/>
    <mergeCell ref="G89056:H89056"/>
    <mergeCell ref="G89045:H89045"/>
    <mergeCell ref="G89046:H89046"/>
    <mergeCell ref="G89047:H89047"/>
    <mergeCell ref="G89048:H89048"/>
    <mergeCell ref="G89049:H89049"/>
    <mergeCell ref="G89050:H89050"/>
    <mergeCell ref="G89039:H89039"/>
    <mergeCell ref="G89040:H89040"/>
    <mergeCell ref="G89041:H89041"/>
    <mergeCell ref="G89042:H89042"/>
    <mergeCell ref="G89043:H89043"/>
    <mergeCell ref="G89044:H89044"/>
    <mergeCell ref="G89105:H89105"/>
    <mergeCell ref="G89106:H89106"/>
    <mergeCell ref="G89107:H89107"/>
    <mergeCell ref="G89108:H89108"/>
    <mergeCell ref="G89109:H89109"/>
    <mergeCell ref="G89110:H89110"/>
    <mergeCell ref="G89099:H89099"/>
    <mergeCell ref="G89100:H89100"/>
    <mergeCell ref="G89101:H89101"/>
    <mergeCell ref="G89102:H89102"/>
    <mergeCell ref="G89103:H89103"/>
    <mergeCell ref="G89104:H89104"/>
    <mergeCell ref="G89093:H89093"/>
    <mergeCell ref="G89094:H89094"/>
    <mergeCell ref="G89095:H89095"/>
    <mergeCell ref="G89096:H89096"/>
    <mergeCell ref="G89097:H89097"/>
    <mergeCell ref="G89098:H89098"/>
    <mergeCell ref="G89087:H89087"/>
    <mergeCell ref="G89088:H89088"/>
    <mergeCell ref="G89089:H89089"/>
    <mergeCell ref="G89090:H89090"/>
    <mergeCell ref="G89091:H89091"/>
    <mergeCell ref="G89092:H89092"/>
    <mergeCell ref="G89081:H89081"/>
    <mergeCell ref="G89082:H89082"/>
    <mergeCell ref="G89083:H89083"/>
    <mergeCell ref="G89084:H89084"/>
    <mergeCell ref="G89085:H89085"/>
    <mergeCell ref="G89086:H89086"/>
    <mergeCell ref="G89075:H89075"/>
    <mergeCell ref="G89076:H89076"/>
    <mergeCell ref="G89077:H89077"/>
    <mergeCell ref="G89078:H89078"/>
    <mergeCell ref="G89079:H89079"/>
    <mergeCell ref="G89080:H89080"/>
    <mergeCell ref="G89141:H89141"/>
    <mergeCell ref="G89142:H89142"/>
    <mergeCell ref="G89143:H89143"/>
    <mergeCell ref="G89144:H89144"/>
    <mergeCell ref="G89145:H89145"/>
    <mergeCell ref="G89146:H89146"/>
    <mergeCell ref="G89135:H89135"/>
    <mergeCell ref="G89136:H89136"/>
    <mergeCell ref="G89137:H89137"/>
    <mergeCell ref="G89138:H89138"/>
    <mergeCell ref="G89139:H89139"/>
    <mergeCell ref="G89140:H89140"/>
    <mergeCell ref="G89129:H89129"/>
    <mergeCell ref="G89130:H89130"/>
    <mergeCell ref="G89131:H89131"/>
    <mergeCell ref="G89132:H89132"/>
    <mergeCell ref="G89133:H89133"/>
    <mergeCell ref="G89134:H89134"/>
    <mergeCell ref="G89123:H89123"/>
    <mergeCell ref="G89124:H89124"/>
    <mergeCell ref="G89125:H89125"/>
    <mergeCell ref="G89126:H89126"/>
    <mergeCell ref="G89127:H89127"/>
    <mergeCell ref="G89128:H89128"/>
    <mergeCell ref="G89117:H89117"/>
    <mergeCell ref="G89118:H89118"/>
    <mergeCell ref="G89119:H89119"/>
    <mergeCell ref="G89120:H89120"/>
    <mergeCell ref="G89121:H89121"/>
    <mergeCell ref="G89122:H89122"/>
    <mergeCell ref="G89111:H89111"/>
    <mergeCell ref="G89112:H89112"/>
    <mergeCell ref="G89113:H89113"/>
    <mergeCell ref="G89114:H89114"/>
    <mergeCell ref="G89115:H89115"/>
    <mergeCell ref="G89116:H89116"/>
    <mergeCell ref="G89177:H89177"/>
    <mergeCell ref="G89178:H89178"/>
    <mergeCell ref="G89179:H89179"/>
    <mergeCell ref="G89180:H89180"/>
    <mergeCell ref="G89181:H89181"/>
    <mergeCell ref="G89182:H89182"/>
    <mergeCell ref="G89171:H89171"/>
    <mergeCell ref="G89172:H89172"/>
    <mergeCell ref="G89173:H89173"/>
    <mergeCell ref="G89174:H89174"/>
    <mergeCell ref="G89175:H89175"/>
    <mergeCell ref="G89176:H89176"/>
    <mergeCell ref="G89165:H89165"/>
    <mergeCell ref="G89166:H89166"/>
    <mergeCell ref="G89167:H89167"/>
    <mergeCell ref="G89168:H89168"/>
    <mergeCell ref="G89169:H89169"/>
    <mergeCell ref="G89170:H89170"/>
    <mergeCell ref="G89159:H89159"/>
    <mergeCell ref="G89160:H89160"/>
    <mergeCell ref="G89161:H89161"/>
    <mergeCell ref="G89162:H89162"/>
    <mergeCell ref="G89163:H89163"/>
    <mergeCell ref="G89164:H89164"/>
    <mergeCell ref="G89153:H89153"/>
    <mergeCell ref="G89154:H89154"/>
    <mergeCell ref="G89155:H89155"/>
    <mergeCell ref="G89156:H89156"/>
    <mergeCell ref="G89157:H89157"/>
    <mergeCell ref="G89158:H89158"/>
    <mergeCell ref="G89147:H89147"/>
    <mergeCell ref="G89148:H89148"/>
    <mergeCell ref="G89149:H89149"/>
    <mergeCell ref="G89150:H89150"/>
    <mergeCell ref="G89151:H89151"/>
    <mergeCell ref="G89152:H89152"/>
    <mergeCell ref="G89213:H89213"/>
    <mergeCell ref="G89214:H89214"/>
    <mergeCell ref="G89215:H89215"/>
    <mergeCell ref="G89216:H89216"/>
    <mergeCell ref="G89217:H89217"/>
    <mergeCell ref="G89218:H89218"/>
    <mergeCell ref="G89207:H89207"/>
    <mergeCell ref="G89208:H89208"/>
    <mergeCell ref="G89209:H89209"/>
    <mergeCell ref="G89210:H89210"/>
    <mergeCell ref="G89211:H89211"/>
    <mergeCell ref="G89212:H89212"/>
    <mergeCell ref="G89201:H89201"/>
    <mergeCell ref="G89202:H89202"/>
    <mergeCell ref="G89203:H89203"/>
    <mergeCell ref="G89204:H89204"/>
    <mergeCell ref="G89205:H89205"/>
    <mergeCell ref="G89206:H89206"/>
    <mergeCell ref="G89195:H89195"/>
    <mergeCell ref="G89196:H89196"/>
    <mergeCell ref="G89197:H89197"/>
    <mergeCell ref="G89198:H89198"/>
    <mergeCell ref="G89199:H89199"/>
    <mergeCell ref="G89200:H89200"/>
    <mergeCell ref="G89189:H89189"/>
    <mergeCell ref="G89190:H89190"/>
    <mergeCell ref="G89191:H89191"/>
    <mergeCell ref="G89192:H89192"/>
    <mergeCell ref="G89193:H89193"/>
    <mergeCell ref="G89194:H89194"/>
    <mergeCell ref="G89183:H89183"/>
    <mergeCell ref="G89184:H89184"/>
    <mergeCell ref="G89185:H89185"/>
    <mergeCell ref="G89186:H89186"/>
    <mergeCell ref="G89187:H89187"/>
    <mergeCell ref="G89188:H89188"/>
    <mergeCell ref="G89249:H89249"/>
    <mergeCell ref="G89250:H89250"/>
    <mergeCell ref="G89251:H89251"/>
    <mergeCell ref="G89252:H89252"/>
    <mergeCell ref="G89253:H89253"/>
    <mergeCell ref="G89254:H89254"/>
    <mergeCell ref="G89243:H89243"/>
    <mergeCell ref="G89244:H89244"/>
    <mergeCell ref="G89245:H89245"/>
    <mergeCell ref="G89246:H89246"/>
    <mergeCell ref="G89247:H89247"/>
    <mergeCell ref="G89248:H89248"/>
    <mergeCell ref="G89237:H89237"/>
    <mergeCell ref="G89238:H89238"/>
    <mergeCell ref="G89239:H89239"/>
    <mergeCell ref="G89240:H89240"/>
    <mergeCell ref="G89241:H89241"/>
    <mergeCell ref="G89242:H89242"/>
    <mergeCell ref="G89231:H89231"/>
    <mergeCell ref="G89232:H89232"/>
    <mergeCell ref="G89233:H89233"/>
    <mergeCell ref="G89234:H89234"/>
    <mergeCell ref="G89235:H89235"/>
    <mergeCell ref="G89236:H89236"/>
    <mergeCell ref="G89225:H89225"/>
    <mergeCell ref="G89226:H89226"/>
    <mergeCell ref="G89227:H89227"/>
    <mergeCell ref="G89228:H89228"/>
    <mergeCell ref="G89229:H89229"/>
    <mergeCell ref="G89230:H89230"/>
    <mergeCell ref="G89219:H89219"/>
    <mergeCell ref="G89220:H89220"/>
    <mergeCell ref="G89221:H89221"/>
    <mergeCell ref="G89222:H89222"/>
    <mergeCell ref="G89223:H89223"/>
    <mergeCell ref="G89224:H89224"/>
    <mergeCell ref="G89285:H89285"/>
    <mergeCell ref="G89286:H89286"/>
    <mergeCell ref="G89287:H89287"/>
    <mergeCell ref="G89288:H89288"/>
    <mergeCell ref="G89289:H89289"/>
    <mergeCell ref="G89290:H89290"/>
    <mergeCell ref="G89279:H89279"/>
    <mergeCell ref="G89280:H89280"/>
    <mergeCell ref="G89281:H89281"/>
    <mergeCell ref="G89282:H89282"/>
    <mergeCell ref="G89283:H89283"/>
    <mergeCell ref="G89284:H89284"/>
    <mergeCell ref="G89273:H89273"/>
    <mergeCell ref="G89274:H89274"/>
    <mergeCell ref="G89275:H89275"/>
    <mergeCell ref="G89276:H89276"/>
    <mergeCell ref="G89277:H89277"/>
    <mergeCell ref="G89278:H89278"/>
    <mergeCell ref="G89267:H89267"/>
    <mergeCell ref="G89268:H89268"/>
    <mergeCell ref="G89269:H89269"/>
    <mergeCell ref="G89270:H89270"/>
    <mergeCell ref="G89271:H89271"/>
    <mergeCell ref="G89272:H89272"/>
    <mergeCell ref="G89261:H89261"/>
    <mergeCell ref="G89262:H89262"/>
    <mergeCell ref="G89263:H89263"/>
    <mergeCell ref="G89264:H89264"/>
    <mergeCell ref="G89265:H89265"/>
    <mergeCell ref="G89266:H89266"/>
    <mergeCell ref="G89255:H89255"/>
    <mergeCell ref="G89256:H89256"/>
    <mergeCell ref="G89257:H89257"/>
    <mergeCell ref="G89258:H89258"/>
    <mergeCell ref="G89259:H89259"/>
    <mergeCell ref="G89260:H89260"/>
    <mergeCell ref="G89321:H89321"/>
    <mergeCell ref="G89322:H89322"/>
    <mergeCell ref="G89323:H89323"/>
    <mergeCell ref="G89324:H89324"/>
    <mergeCell ref="G89325:H89325"/>
    <mergeCell ref="G89326:H89326"/>
    <mergeCell ref="G89315:H89315"/>
    <mergeCell ref="G89316:H89316"/>
    <mergeCell ref="G89317:H89317"/>
    <mergeCell ref="G89318:H89318"/>
    <mergeCell ref="G89319:H89319"/>
    <mergeCell ref="G89320:H89320"/>
    <mergeCell ref="G89309:H89309"/>
    <mergeCell ref="G89310:H89310"/>
    <mergeCell ref="G89311:H89311"/>
    <mergeCell ref="G89312:H89312"/>
    <mergeCell ref="G89313:H89313"/>
    <mergeCell ref="G89314:H89314"/>
    <mergeCell ref="G89303:H89303"/>
    <mergeCell ref="G89304:H89304"/>
    <mergeCell ref="G89305:H89305"/>
    <mergeCell ref="G89306:H89306"/>
    <mergeCell ref="G89307:H89307"/>
    <mergeCell ref="G89308:H89308"/>
    <mergeCell ref="G89297:H89297"/>
    <mergeCell ref="G89298:H89298"/>
    <mergeCell ref="G89299:H89299"/>
    <mergeCell ref="G89300:H89300"/>
    <mergeCell ref="G89301:H89301"/>
    <mergeCell ref="G89302:H89302"/>
    <mergeCell ref="G89291:H89291"/>
    <mergeCell ref="G89292:H89292"/>
    <mergeCell ref="G89293:H89293"/>
    <mergeCell ref="G89294:H89294"/>
    <mergeCell ref="G89295:H89295"/>
    <mergeCell ref="G89296:H89296"/>
    <mergeCell ref="G89357:H89357"/>
    <mergeCell ref="G89358:H89358"/>
    <mergeCell ref="G89359:H89359"/>
    <mergeCell ref="G89360:H89360"/>
    <mergeCell ref="G89361:H89361"/>
    <mergeCell ref="G89362:H89362"/>
    <mergeCell ref="G89351:H89351"/>
    <mergeCell ref="G89352:H89352"/>
    <mergeCell ref="G89353:H89353"/>
    <mergeCell ref="G89354:H89354"/>
    <mergeCell ref="G89355:H89355"/>
    <mergeCell ref="G89356:H89356"/>
    <mergeCell ref="G89345:H89345"/>
    <mergeCell ref="G89346:H89346"/>
    <mergeCell ref="G89347:H89347"/>
    <mergeCell ref="G89348:H89348"/>
    <mergeCell ref="G89349:H89349"/>
    <mergeCell ref="G89350:H89350"/>
    <mergeCell ref="G89339:H89339"/>
    <mergeCell ref="G89340:H89340"/>
    <mergeCell ref="G89341:H89341"/>
    <mergeCell ref="G89342:H89342"/>
    <mergeCell ref="G89343:H89343"/>
    <mergeCell ref="G89344:H89344"/>
    <mergeCell ref="G89333:H89333"/>
    <mergeCell ref="G89334:H89334"/>
    <mergeCell ref="G89335:H89335"/>
    <mergeCell ref="G89336:H89336"/>
    <mergeCell ref="G89337:H89337"/>
    <mergeCell ref="G89338:H89338"/>
    <mergeCell ref="G89327:H89327"/>
    <mergeCell ref="G89328:H89328"/>
    <mergeCell ref="G89329:H89329"/>
    <mergeCell ref="G89330:H89330"/>
    <mergeCell ref="G89331:H89331"/>
    <mergeCell ref="G89332:H89332"/>
    <mergeCell ref="G89393:H89393"/>
    <mergeCell ref="G89394:H89394"/>
    <mergeCell ref="G89395:H89395"/>
    <mergeCell ref="G89396:H89396"/>
    <mergeCell ref="G89397:H89397"/>
    <mergeCell ref="G89398:H89398"/>
    <mergeCell ref="G89387:H89387"/>
    <mergeCell ref="G89388:H89388"/>
    <mergeCell ref="G89389:H89389"/>
    <mergeCell ref="G89390:H89390"/>
    <mergeCell ref="G89391:H89391"/>
    <mergeCell ref="G89392:H89392"/>
    <mergeCell ref="G89381:H89381"/>
    <mergeCell ref="G89382:H89382"/>
    <mergeCell ref="G89383:H89383"/>
    <mergeCell ref="G89384:H89384"/>
    <mergeCell ref="G89385:H89385"/>
    <mergeCell ref="G89386:H89386"/>
    <mergeCell ref="G89375:H89375"/>
    <mergeCell ref="G89376:H89376"/>
    <mergeCell ref="G89377:H89377"/>
    <mergeCell ref="G89378:H89378"/>
    <mergeCell ref="G89379:H89379"/>
    <mergeCell ref="G89380:H89380"/>
    <mergeCell ref="G89369:H89369"/>
    <mergeCell ref="G89370:H89370"/>
    <mergeCell ref="G89371:H89371"/>
    <mergeCell ref="G89372:H89372"/>
    <mergeCell ref="G89373:H89373"/>
    <mergeCell ref="G89374:H89374"/>
    <mergeCell ref="G89363:H89363"/>
    <mergeCell ref="G89364:H89364"/>
    <mergeCell ref="G89365:H89365"/>
    <mergeCell ref="G89366:H89366"/>
    <mergeCell ref="G89367:H89367"/>
    <mergeCell ref="G89368:H89368"/>
    <mergeCell ref="G89429:H89429"/>
    <mergeCell ref="G89430:H89430"/>
    <mergeCell ref="G89431:H89431"/>
    <mergeCell ref="G89432:H89432"/>
    <mergeCell ref="G89433:H89433"/>
    <mergeCell ref="G89434:H89434"/>
    <mergeCell ref="G89423:H89423"/>
    <mergeCell ref="G89424:H89424"/>
    <mergeCell ref="G89425:H89425"/>
    <mergeCell ref="G89426:H89426"/>
    <mergeCell ref="G89427:H89427"/>
    <mergeCell ref="G89428:H89428"/>
    <mergeCell ref="G89417:H89417"/>
    <mergeCell ref="G89418:H89418"/>
    <mergeCell ref="G89419:H89419"/>
    <mergeCell ref="G89420:H89420"/>
    <mergeCell ref="G89421:H89421"/>
    <mergeCell ref="G89422:H89422"/>
    <mergeCell ref="G89411:H89411"/>
    <mergeCell ref="G89412:H89412"/>
    <mergeCell ref="G89413:H89413"/>
    <mergeCell ref="G89414:H89414"/>
    <mergeCell ref="G89415:H89415"/>
    <mergeCell ref="G89416:H89416"/>
    <mergeCell ref="G89405:H89405"/>
    <mergeCell ref="G89406:H89406"/>
    <mergeCell ref="G89407:H89407"/>
    <mergeCell ref="G89408:H89408"/>
    <mergeCell ref="G89409:H89409"/>
    <mergeCell ref="G89410:H89410"/>
    <mergeCell ref="G89399:H89399"/>
    <mergeCell ref="G89400:H89400"/>
    <mergeCell ref="G89401:H89401"/>
    <mergeCell ref="G89402:H89402"/>
    <mergeCell ref="G89403:H89403"/>
    <mergeCell ref="G89404:H89404"/>
    <mergeCell ref="G89465:H89465"/>
    <mergeCell ref="G89466:H89466"/>
    <mergeCell ref="G89467:H89467"/>
    <mergeCell ref="G89468:H89468"/>
    <mergeCell ref="G89469:H89469"/>
    <mergeCell ref="G89470:H89470"/>
    <mergeCell ref="G89459:H89459"/>
    <mergeCell ref="G89460:H89460"/>
    <mergeCell ref="G89461:H89461"/>
    <mergeCell ref="G89462:H89462"/>
    <mergeCell ref="G89463:H89463"/>
    <mergeCell ref="G89464:H89464"/>
    <mergeCell ref="G89453:H89453"/>
    <mergeCell ref="G89454:H89454"/>
    <mergeCell ref="G89455:H89455"/>
    <mergeCell ref="G89456:H89456"/>
    <mergeCell ref="G89457:H89457"/>
    <mergeCell ref="G89458:H89458"/>
    <mergeCell ref="G89447:H89447"/>
    <mergeCell ref="G89448:H89448"/>
    <mergeCell ref="G89449:H89449"/>
    <mergeCell ref="G89450:H89450"/>
    <mergeCell ref="G89451:H89451"/>
    <mergeCell ref="G89452:H89452"/>
    <mergeCell ref="G89441:H89441"/>
    <mergeCell ref="G89442:H89442"/>
    <mergeCell ref="G89443:H89443"/>
    <mergeCell ref="G89444:H89444"/>
    <mergeCell ref="G89445:H89445"/>
    <mergeCell ref="G89446:H89446"/>
    <mergeCell ref="G89435:H89435"/>
    <mergeCell ref="G89436:H89436"/>
    <mergeCell ref="G89437:H89437"/>
    <mergeCell ref="G89438:H89438"/>
    <mergeCell ref="G89439:H89439"/>
    <mergeCell ref="G89440:H89440"/>
    <mergeCell ref="G89501:H89501"/>
    <mergeCell ref="G89502:H89502"/>
    <mergeCell ref="G89503:H89503"/>
    <mergeCell ref="G89504:H89504"/>
    <mergeCell ref="G89505:H89505"/>
    <mergeCell ref="G89506:H89506"/>
    <mergeCell ref="G89495:H89495"/>
    <mergeCell ref="G89496:H89496"/>
    <mergeCell ref="G89497:H89497"/>
    <mergeCell ref="G89498:H89498"/>
    <mergeCell ref="G89499:H89499"/>
    <mergeCell ref="G89500:H89500"/>
    <mergeCell ref="G89489:H89489"/>
    <mergeCell ref="G89490:H89490"/>
    <mergeCell ref="G89491:H89491"/>
    <mergeCell ref="G89492:H89492"/>
    <mergeCell ref="G89493:H89493"/>
    <mergeCell ref="G89494:H89494"/>
    <mergeCell ref="G89483:H89483"/>
    <mergeCell ref="G89484:H89484"/>
    <mergeCell ref="G89485:H89485"/>
    <mergeCell ref="G89486:H89486"/>
    <mergeCell ref="G89487:H89487"/>
    <mergeCell ref="G89488:H89488"/>
    <mergeCell ref="G89477:H89477"/>
    <mergeCell ref="G89478:H89478"/>
    <mergeCell ref="G89479:H89479"/>
    <mergeCell ref="G89480:H89480"/>
    <mergeCell ref="G89481:H89481"/>
    <mergeCell ref="G89482:H89482"/>
    <mergeCell ref="G89471:H89471"/>
    <mergeCell ref="G89472:H89472"/>
    <mergeCell ref="G89473:H89473"/>
    <mergeCell ref="G89474:H89474"/>
    <mergeCell ref="G89475:H89475"/>
    <mergeCell ref="G89476:H89476"/>
    <mergeCell ref="G89537:H89537"/>
    <mergeCell ref="G89538:H89538"/>
    <mergeCell ref="G89539:H89539"/>
    <mergeCell ref="G89540:H89540"/>
    <mergeCell ref="G89541:H89541"/>
    <mergeCell ref="G89542:H89542"/>
    <mergeCell ref="G89531:H89531"/>
    <mergeCell ref="G89532:H89532"/>
    <mergeCell ref="G89533:H89533"/>
    <mergeCell ref="G89534:H89534"/>
    <mergeCell ref="G89535:H89535"/>
    <mergeCell ref="G89536:H89536"/>
    <mergeCell ref="G89525:H89525"/>
    <mergeCell ref="G89526:H89526"/>
    <mergeCell ref="G89527:H89527"/>
    <mergeCell ref="G89528:H89528"/>
    <mergeCell ref="G89529:H89529"/>
    <mergeCell ref="G89530:H89530"/>
    <mergeCell ref="G89519:H89519"/>
    <mergeCell ref="G89520:H89520"/>
    <mergeCell ref="G89521:H89521"/>
    <mergeCell ref="G89522:H89522"/>
    <mergeCell ref="G89523:H89523"/>
    <mergeCell ref="G89524:H89524"/>
    <mergeCell ref="G89513:H89513"/>
    <mergeCell ref="G89514:H89514"/>
    <mergeCell ref="G89515:H89515"/>
    <mergeCell ref="G89516:H89516"/>
    <mergeCell ref="G89517:H89517"/>
    <mergeCell ref="G89518:H89518"/>
    <mergeCell ref="G89507:H89507"/>
    <mergeCell ref="G89508:H89508"/>
    <mergeCell ref="G89509:H89509"/>
    <mergeCell ref="G89510:H89510"/>
    <mergeCell ref="G89511:H89511"/>
    <mergeCell ref="G89512:H89512"/>
    <mergeCell ref="G89573:H89573"/>
    <mergeCell ref="G89574:H89574"/>
    <mergeCell ref="G89575:H89575"/>
    <mergeCell ref="G89576:H89576"/>
    <mergeCell ref="G89577:H89577"/>
    <mergeCell ref="G89578:H89578"/>
    <mergeCell ref="G89567:H89567"/>
    <mergeCell ref="G89568:H89568"/>
    <mergeCell ref="G89569:H89569"/>
    <mergeCell ref="G89570:H89570"/>
    <mergeCell ref="G89571:H89571"/>
    <mergeCell ref="G89572:H89572"/>
    <mergeCell ref="G89561:H89561"/>
    <mergeCell ref="G89562:H89562"/>
    <mergeCell ref="G89563:H89563"/>
    <mergeCell ref="G89564:H89564"/>
    <mergeCell ref="G89565:H89565"/>
    <mergeCell ref="G89566:H89566"/>
    <mergeCell ref="G89555:H89555"/>
    <mergeCell ref="G89556:H89556"/>
    <mergeCell ref="G89557:H89557"/>
    <mergeCell ref="G89558:H89558"/>
    <mergeCell ref="G89559:H89559"/>
    <mergeCell ref="G89560:H89560"/>
    <mergeCell ref="G89549:H89549"/>
    <mergeCell ref="G89550:H89550"/>
    <mergeCell ref="G89551:H89551"/>
    <mergeCell ref="G89552:H89552"/>
    <mergeCell ref="G89553:H89553"/>
    <mergeCell ref="G89554:H89554"/>
    <mergeCell ref="G89543:H89543"/>
    <mergeCell ref="G89544:H89544"/>
    <mergeCell ref="G89545:H89545"/>
    <mergeCell ref="G89546:H89546"/>
    <mergeCell ref="G89547:H89547"/>
    <mergeCell ref="G89548:H89548"/>
    <mergeCell ref="G89609:H89609"/>
    <mergeCell ref="G89610:H89610"/>
    <mergeCell ref="G89611:H89611"/>
    <mergeCell ref="G89612:H89612"/>
    <mergeCell ref="G89613:H89613"/>
    <mergeCell ref="G89614:H89614"/>
    <mergeCell ref="G89603:H89603"/>
    <mergeCell ref="G89604:H89604"/>
    <mergeCell ref="G89605:H89605"/>
    <mergeCell ref="G89606:H89606"/>
    <mergeCell ref="G89607:H89607"/>
    <mergeCell ref="G89608:H89608"/>
    <mergeCell ref="G89597:H89597"/>
    <mergeCell ref="G89598:H89598"/>
    <mergeCell ref="G89599:H89599"/>
    <mergeCell ref="G89600:H89600"/>
    <mergeCell ref="G89601:H89601"/>
    <mergeCell ref="G89602:H89602"/>
    <mergeCell ref="G89591:H89591"/>
    <mergeCell ref="G89592:H89592"/>
    <mergeCell ref="G89593:H89593"/>
    <mergeCell ref="G89594:H89594"/>
    <mergeCell ref="G89595:H89595"/>
    <mergeCell ref="G89596:H89596"/>
    <mergeCell ref="G89585:H89585"/>
    <mergeCell ref="G89586:H89586"/>
    <mergeCell ref="G89587:H89587"/>
    <mergeCell ref="G89588:H89588"/>
    <mergeCell ref="G89589:H89589"/>
    <mergeCell ref="G89590:H89590"/>
    <mergeCell ref="G89579:H89579"/>
    <mergeCell ref="G89580:H89580"/>
    <mergeCell ref="G89581:H89581"/>
    <mergeCell ref="G89582:H89582"/>
    <mergeCell ref="G89583:H89583"/>
    <mergeCell ref="G89584:H89584"/>
    <mergeCell ref="G89645:H89645"/>
    <mergeCell ref="G89646:H89646"/>
    <mergeCell ref="G89647:H89647"/>
    <mergeCell ref="G89648:H89648"/>
    <mergeCell ref="G89649:H89649"/>
    <mergeCell ref="G89650:H89650"/>
    <mergeCell ref="G89639:H89639"/>
    <mergeCell ref="G89640:H89640"/>
    <mergeCell ref="G89641:H89641"/>
    <mergeCell ref="G89642:H89642"/>
    <mergeCell ref="G89643:H89643"/>
    <mergeCell ref="G89644:H89644"/>
    <mergeCell ref="G89633:H89633"/>
    <mergeCell ref="G89634:H89634"/>
    <mergeCell ref="G89635:H89635"/>
    <mergeCell ref="G89636:H89636"/>
    <mergeCell ref="G89637:H89637"/>
    <mergeCell ref="G89638:H89638"/>
    <mergeCell ref="G89627:H89627"/>
    <mergeCell ref="G89628:H89628"/>
    <mergeCell ref="G89629:H89629"/>
    <mergeCell ref="G89630:H89630"/>
    <mergeCell ref="G89631:H89631"/>
    <mergeCell ref="G89632:H89632"/>
    <mergeCell ref="G89621:H89621"/>
    <mergeCell ref="G89622:H89622"/>
    <mergeCell ref="G89623:H89623"/>
    <mergeCell ref="G89624:H89624"/>
    <mergeCell ref="G89625:H89625"/>
    <mergeCell ref="G89626:H89626"/>
    <mergeCell ref="G89615:H89615"/>
    <mergeCell ref="G89616:H89616"/>
    <mergeCell ref="G89617:H89617"/>
    <mergeCell ref="G89618:H89618"/>
    <mergeCell ref="G89619:H89619"/>
    <mergeCell ref="G89620:H89620"/>
    <mergeCell ref="G89681:H89681"/>
    <mergeCell ref="G89682:H89682"/>
    <mergeCell ref="G89683:H89683"/>
    <mergeCell ref="G89684:H89684"/>
    <mergeCell ref="G89685:H89685"/>
    <mergeCell ref="G89686:H89686"/>
    <mergeCell ref="G89675:H89675"/>
    <mergeCell ref="G89676:H89676"/>
    <mergeCell ref="G89677:H89677"/>
    <mergeCell ref="G89678:H89678"/>
    <mergeCell ref="G89679:H89679"/>
    <mergeCell ref="G89680:H89680"/>
    <mergeCell ref="G89669:H89669"/>
    <mergeCell ref="G89670:H89670"/>
    <mergeCell ref="G89671:H89671"/>
    <mergeCell ref="G89672:H89672"/>
    <mergeCell ref="G89673:H89673"/>
    <mergeCell ref="G89674:H89674"/>
    <mergeCell ref="G89663:H89663"/>
    <mergeCell ref="G89664:H89664"/>
    <mergeCell ref="G89665:H89665"/>
    <mergeCell ref="G89666:H89666"/>
    <mergeCell ref="G89667:H89667"/>
    <mergeCell ref="G89668:H89668"/>
    <mergeCell ref="G89657:H89657"/>
    <mergeCell ref="G89658:H89658"/>
    <mergeCell ref="G89659:H89659"/>
    <mergeCell ref="G89660:H89660"/>
    <mergeCell ref="G89661:H89661"/>
    <mergeCell ref="G89662:H89662"/>
    <mergeCell ref="G89651:H89651"/>
    <mergeCell ref="G89652:H89652"/>
    <mergeCell ref="G89653:H89653"/>
    <mergeCell ref="G89654:H89654"/>
    <mergeCell ref="G89655:H89655"/>
    <mergeCell ref="G89656:H89656"/>
    <mergeCell ref="G89717:H89717"/>
    <mergeCell ref="G89718:H89718"/>
    <mergeCell ref="G89719:H89719"/>
    <mergeCell ref="G89720:H89720"/>
    <mergeCell ref="G89721:H89721"/>
    <mergeCell ref="G89722:H89722"/>
    <mergeCell ref="G89711:H89711"/>
    <mergeCell ref="G89712:H89712"/>
    <mergeCell ref="G89713:H89713"/>
    <mergeCell ref="G89714:H89714"/>
    <mergeCell ref="G89715:H89715"/>
    <mergeCell ref="G89716:H89716"/>
    <mergeCell ref="G89705:H89705"/>
    <mergeCell ref="G89706:H89706"/>
    <mergeCell ref="G89707:H89707"/>
    <mergeCell ref="G89708:H89708"/>
    <mergeCell ref="G89709:H89709"/>
    <mergeCell ref="G89710:H89710"/>
    <mergeCell ref="G89699:H89699"/>
    <mergeCell ref="G89700:H89700"/>
    <mergeCell ref="G89701:H89701"/>
    <mergeCell ref="G89702:H89702"/>
    <mergeCell ref="G89703:H89703"/>
    <mergeCell ref="G89704:H89704"/>
    <mergeCell ref="G89693:H89693"/>
    <mergeCell ref="G89694:H89694"/>
    <mergeCell ref="G89695:H89695"/>
    <mergeCell ref="G89696:H89696"/>
    <mergeCell ref="G89697:H89697"/>
    <mergeCell ref="G89698:H89698"/>
    <mergeCell ref="G89687:H89687"/>
    <mergeCell ref="G89688:H89688"/>
    <mergeCell ref="G89689:H89689"/>
    <mergeCell ref="G89690:H89690"/>
    <mergeCell ref="G89691:H89691"/>
    <mergeCell ref="G89692:H89692"/>
    <mergeCell ref="G89753:H89753"/>
    <mergeCell ref="G89754:H89754"/>
    <mergeCell ref="G89755:H89755"/>
    <mergeCell ref="G89756:H89756"/>
    <mergeCell ref="G89757:H89757"/>
    <mergeCell ref="G89758:H89758"/>
    <mergeCell ref="G89747:H89747"/>
    <mergeCell ref="G89748:H89748"/>
    <mergeCell ref="G89749:H89749"/>
    <mergeCell ref="G89750:H89750"/>
    <mergeCell ref="G89751:H89751"/>
    <mergeCell ref="G89752:H89752"/>
    <mergeCell ref="G89741:H89741"/>
    <mergeCell ref="G89742:H89742"/>
    <mergeCell ref="G89743:H89743"/>
    <mergeCell ref="G89744:H89744"/>
    <mergeCell ref="G89745:H89745"/>
    <mergeCell ref="G89746:H89746"/>
    <mergeCell ref="G89735:H89735"/>
    <mergeCell ref="G89736:H89736"/>
    <mergeCell ref="G89737:H89737"/>
    <mergeCell ref="G89738:H89738"/>
    <mergeCell ref="G89739:H89739"/>
    <mergeCell ref="G89740:H89740"/>
    <mergeCell ref="G89729:H89729"/>
    <mergeCell ref="G89730:H89730"/>
    <mergeCell ref="G89731:H89731"/>
    <mergeCell ref="G89732:H89732"/>
    <mergeCell ref="G89733:H89733"/>
    <mergeCell ref="G89734:H89734"/>
    <mergeCell ref="G89723:H89723"/>
    <mergeCell ref="G89724:H89724"/>
    <mergeCell ref="G89725:H89725"/>
    <mergeCell ref="G89726:H89726"/>
    <mergeCell ref="G89727:H89727"/>
    <mergeCell ref="G89728:H89728"/>
    <mergeCell ref="G89789:H89789"/>
    <mergeCell ref="G89790:H89790"/>
    <mergeCell ref="G89791:H89791"/>
    <mergeCell ref="G89792:H89792"/>
    <mergeCell ref="G89793:H89793"/>
    <mergeCell ref="G89794:H89794"/>
    <mergeCell ref="G89783:H89783"/>
    <mergeCell ref="G89784:H89784"/>
    <mergeCell ref="G89785:H89785"/>
    <mergeCell ref="G89786:H89786"/>
    <mergeCell ref="G89787:H89787"/>
    <mergeCell ref="G89788:H89788"/>
    <mergeCell ref="G89777:H89777"/>
    <mergeCell ref="G89778:H89778"/>
    <mergeCell ref="G89779:H89779"/>
    <mergeCell ref="G89780:H89780"/>
    <mergeCell ref="G89781:H89781"/>
    <mergeCell ref="G89782:H89782"/>
    <mergeCell ref="G89771:H89771"/>
    <mergeCell ref="G89772:H89772"/>
    <mergeCell ref="G89773:H89773"/>
    <mergeCell ref="G89774:H89774"/>
    <mergeCell ref="G89775:H89775"/>
    <mergeCell ref="G89776:H89776"/>
    <mergeCell ref="G89765:H89765"/>
    <mergeCell ref="G89766:H89766"/>
    <mergeCell ref="G89767:H89767"/>
    <mergeCell ref="G89768:H89768"/>
    <mergeCell ref="G89769:H89769"/>
    <mergeCell ref="G89770:H89770"/>
    <mergeCell ref="G89759:H89759"/>
    <mergeCell ref="G89760:H89760"/>
    <mergeCell ref="G89761:H89761"/>
    <mergeCell ref="G89762:H89762"/>
    <mergeCell ref="G89763:H89763"/>
    <mergeCell ref="G89764:H89764"/>
    <mergeCell ref="G89825:H89825"/>
    <mergeCell ref="G89826:H89826"/>
    <mergeCell ref="G89827:H89827"/>
    <mergeCell ref="G89828:H89828"/>
    <mergeCell ref="G89829:H89829"/>
    <mergeCell ref="G89830:H89830"/>
    <mergeCell ref="G89819:H89819"/>
    <mergeCell ref="G89820:H89820"/>
    <mergeCell ref="G89821:H89821"/>
    <mergeCell ref="G89822:H89822"/>
    <mergeCell ref="G89823:H89823"/>
    <mergeCell ref="G89824:H89824"/>
    <mergeCell ref="G89813:H89813"/>
    <mergeCell ref="G89814:H89814"/>
    <mergeCell ref="G89815:H89815"/>
    <mergeCell ref="G89816:H89816"/>
    <mergeCell ref="G89817:H89817"/>
    <mergeCell ref="G89818:H89818"/>
    <mergeCell ref="G89807:H89807"/>
    <mergeCell ref="G89808:H89808"/>
    <mergeCell ref="G89809:H89809"/>
    <mergeCell ref="G89810:H89810"/>
    <mergeCell ref="G89811:H89811"/>
    <mergeCell ref="G89812:H89812"/>
    <mergeCell ref="G89801:H89801"/>
    <mergeCell ref="G89802:H89802"/>
    <mergeCell ref="G89803:H89803"/>
    <mergeCell ref="G89804:H89804"/>
    <mergeCell ref="G89805:H89805"/>
    <mergeCell ref="G89806:H89806"/>
    <mergeCell ref="G89795:H89795"/>
    <mergeCell ref="G89796:H89796"/>
    <mergeCell ref="G89797:H89797"/>
    <mergeCell ref="G89798:H89798"/>
    <mergeCell ref="G89799:H89799"/>
    <mergeCell ref="G89800:H89800"/>
    <mergeCell ref="G89861:H89861"/>
    <mergeCell ref="G89862:H89862"/>
    <mergeCell ref="G89863:H89863"/>
    <mergeCell ref="G89864:H89864"/>
    <mergeCell ref="G89865:H89865"/>
    <mergeCell ref="G89866:H89866"/>
    <mergeCell ref="G89855:H89855"/>
    <mergeCell ref="G89856:H89856"/>
    <mergeCell ref="G89857:H89857"/>
    <mergeCell ref="G89858:H89858"/>
    <mergeCell ref="G89859:H89859"/>
    <mergeCell ref="G89860:H89860"/>
    <mergeCell ref="G89849:H89849"/>
    <mergeCell ref="G89850:H89850"/>
    <mergeCell ref="G89851:H89851"/>
    <mergeCell ref="G89852:H89852"/>
    <mergeCell ref="G89853:H89853"/>
    <mergeCell ref="G89854:H89854"/>
    <mergeCell ref="G89843:H89843"/>
    <mergeCell ref="G89844:H89844"/>
    <mergeCell ref="G89845:H89845"/>
    <mergeCell ref="G89846:H89846"/>
    <mergeCell ref="G89847:H89847"/>
    <mergeCell ref="G89848:H89848"/>
    <mergeCell ref="G89837:H89837"/>
    <mergeCell ref="G89838:H89838"/>
    <mergeCell ref="G89839:H89839"/>
    <mergeCell ref="G89840:H89840"/>
    <mergeCell ref="G89841:H89841"/>
    <mergeCell ref="G89842:H89842"/>
    <mergeCell ref="G89831:H89831"/>
    <mergeCell ref="G89832:H89832"/>
    <mergeCell ref="G89833:H89833"/>
    <mergeCell ref="G89834:H89834"/>
    <mergeCell ref="G89835:H89835"/>
    <mergeCell ref="G89836:H89836"/>
    <mergeCell ref="G89897:H89897"/>
    <mergeCell ref="G89898:H89898"/>
    <mergeCell ref="G89899:H89899"/>
    <mergeCell ref="G89900:H89900"/>
    <mergeCell ref="G89901:H89901"/>
    <mergeCell ref="G89902:H89902"/>
    <mergeCell ref="G89891:H89891"/>
    <mergeCell ref="G89892:H89892"/>
    <mergeCell ref="G89893:H89893"/>
    <mergeCell ref="G89894:H89894"/>
    <mergeCell ref="G89895:H89895"/>
    <mergeCell ref="G89896:H89896"/>
    <mergeCell ref="G89885:H89885"/>
    <mergeCell ref="G89886:H89886"/>
    <mergeCell ref="G89887:H89887"/>
    <mergeCell ref="G89888:H89888"/>
    <mergeCell ref="G89889:H89889"/>
    <mergeCell ref="G89890:H89890"/>
    <mergeCell ref="G89879:H89879"/>
    <mergeCell ref="G89880:H89880"/>
    <mergeCell ref="G89881:H89881"/>
    <mergeCell ref="G89882:H89882"/>
    <mergeCell ref="G89883:H89883"/>
    <mergeCell ref="G89884:H89884"/>
    <mergeCell ref="G89873:H89873"/>
    <mergeCell ref="G89874:H89874"/>
    <mergeCell ref="G89875:H89875"/>
    <mergeCell ref="G89876:H89876"/>
    <mergeCell ref="G89877:H89877"/>
    <mergeCell ref="G89878:H89878"/>
    <mergeCell ref="G89867:H89867"/>
    <mergeCell ref="G89868:H89868"/>
    <mergeCell ref="G89869:H89869"/>
    <mergeCell ref="G89870:H89870"/>
    <mergeCell ref="G89871:H89871"/>
    <mergeCell ref="G89872:H89872"/>
    <mergeCell ref="G89933:H89933"/>
    <mergeCell ref="G89934:H89934"/>
    <mergeCell ref="G89935:H89935"/>
    <mergeCell ref="G89936:H89936"/>
    <mergeCell ref="G89937:H89937"/>
    <mergeCell ref="G89938:H89938"/>
    <mergeCell ref="G89927:H89927"/>
    <mergeCell ref="G89928:H89928"/>
    <mergeCell ref="G89929:H89929"/>
    <mergeCell ref="G89930:H89930"/>
    <mergeCell ref="G89931:H89931"/>
    <mergeCell ref="G89932:H89932"/>
    <mergeCell ref="G89921:H89921"/>
    <mergeCell ref="G89922:H89922"/>
    <mergeCell ref="G89923:H89923"/>
    <mergeCell ref="G89924:H89924"/>
    <mergeCell ref="G89925:H89925"/>
    <mergeCell ref="G89926:H89926"/>
    <mergeCell ref="G89915:H89915"/>
    <mergeCell ref="G89916:H89916"/>
    <mergeCell ref="G89917:H89917"/>
    <mergeCell ref="G89918:H89918"/>
    <mergeCell ref="G89919:H89919"/>
    <mergeCell ref="G89920:H89920"/>
    <mergeCell ref="G89909:H89909"/>
    <mergeCell ref="G89910:H89910"/>
    <mergeCell ref="G89911:H89911"/>
    <mergeCell ref="G89912:H89912"/>
    <mergeCell ref="G89913:H89913"/>
    <mergeCell ref="G89914:H89914"/>
    <mergeCell ref="G89903:H89903"/>
    <mergeCell ref="G89904:H89904"/>
    <mergeCell ref="G89905:H89905"/>
    <mergeCell ref="G89906:H89906"/>
    <mergeCell ref="G89907:H89907"/>
    <mergeCell ref="G89908:H89908"/>
    <mergeCell ref="G89969:H89969"/>
    <mergeCell ref="G89970:H89970"/>
    <mergeCell ref="G89971:H89971"/>
    <mergeCell ref="G89972:H89972"/>
    <mergeCell ref="G89973:H89973"/>
    <mergeCell ref="G89974:H89974"/>
    <mergeCell ref="G89963:H89963"/>
    <mergeCell ref="G89964:H89964"/>
    <mergeCell ref="G89965:H89965"/>
    <mergeCell ref="G89966:H89966"/>
    <mergeCell ref="G89967:H89967"/>
    <mergeCell ref="G89968:H89968"/>
    <mergeCell ref="G89957:H89957"/>
    <mergeCell ref="G89958:H89958"/>
    <mergeCell ref="G89959:H89959"/>
    <mergeCell ref="G89960:H89960"/>
    <mergeCell ref="G89961:H89961"/>
    <mergeCell ref="G89962:H89962"/>
    <mergeCell ref="G89951:H89951"/>
    <mergeCell ref="G89952:H89952"/>
    <mergeCell ref="G89953:H89953"/>
    <mergeCell ref="G89954:H89954"/>
    <mergeCell ref="G89955:H89955"/>
    <mergeCell ref="G89956:H89956"/>
    <mergeCell ref="G89945:H89945"/>
    <mergeCell ref="G89946:H89946"/>
    <mergeCell ref="G89947:H89947"/>
    <mergeCell ref="G89948:H89948"/>
    <mergeCell ref="G89949:H89949"/>
    <mergeCell ref="G89950:H89950"/>
    <mergeCell ref="G89939:H89939"/>
    <mergeCell ref="G89940:H89940"/>
    <mergeCell ref="G89941:H89941"/>
    <mergeCell ref="G89942:H89942"/>
    <mergeCell ref="G89943:H89943"/>
    <mergeCell ref="G89944:H89944"/>
    <mergeCell ref="G90005:H90005"/>
    <mergeCell ref="G90006:H90006"/>
    <mergeCell ref="G90007:H90007"/>
    <mergeCell ref="G90008:H90008"/>
    <mergeCell ref="G90009:H90009"/>
    <mergeCell ref="G90010:H90010"/>
    <mergeCell ref="G89999:H89999"/>
    <mergeCell ref="G90000:H90000"/>
    <mergeCell ref="G90001:H90001"/>
    <mergeCell ref="G90002:H90002"/>
    <mergeCell ref="G90003:H90003"/>
    <mergeCell ref="G90004:H90004"/>
    <mergeCell ref="G89993:H89993"/>
    <mergeCell ref="G89994:H89994"/>
    <mergeCell ref="G89995:H89995"/>
    <mergeCell ref="G89996:H89996"/>
    <mergeCell ref="G89997:H89997"/>
    <mergeCell ref="G89998:H89998"/>
    <mergeCell ref="G89987:H89987"/>
    <mergeCell ref="G89988:H89988"/>
    <mergeCell ref="G89989:H89989"/>
    <mergeCell ref="G89990:H89990"/>
    <mergeCell ref="G89991:H89991"/>
    <mergeCell ref="G89992:H89992"/>
    <mergeCell ref="G89981:H89981"/>
    <mergeCell ref="G89982:H89982"/>
    <mergeCell ref="G89983:H89983"/>
    <mergeCell ref="G89984:H89984"/>
    <mergeCell ref="G89985:H89985"/>
    <mergeCell ref="G89986:H89986"/>
    <mergeCell ref="G89975:H89975"/>
    <mergeCell ref="G89976:H89976"/>
    <mergeCell ref="G89977:H89977"/>
    <mergeCell ref="G89978:H89978"/>
    <mergeCell ref="G89979:H89979"/>
    <mergeCell ref="G89980:H89980"/>
    <mergeCell ref="G90041:H90041"/>
    <mergeCell ref="G90042:H90042"/>
    <mergeCell ref="G90043:H90043"/>
    <mergeCell ref="G90044:H90044"/>
    <mergeCell ref="G90045:H90045"/>
    <mergeCell ref="G90046:H90046"/>
    <mergeCell ref="G90035:H90035"/>
    <mergeCell ref="G90036:H90036"/>
    <mergeCell ref="G90037:H90037"/>
    <mergeCell ref="G90038:H90038"/>
    <mergeCell ref="G90039:H90039"/>
    <mergeCell ref="G90040:H90040"/>
    <mergeCell ref="G90029:H90029"/>
    <mergeCell ref="G90030:H90030"/>
    <mergeCell ref="G90031:H90031"/>
    <mergeCell ref="G90032:H90032"/>
    <mergeCell ref="G90033:H90033"/>
    <mergeCell ref="G90034:H90034"/>
    <mergeCell ref="G90023:H90023"/>
    <mergeCell ref="G90024:H90024"/>
    <mergeCell ref="G90025:H90025"/>
    <mergeCell ref="G90026:H90026"/>
    <mergeCell ref="G90027:H90027"/>
    <mergeCell ref="G90028:H90028"/>
    <mergeCell ref="G90017:H90017"/>
    <mergeCell ref="G90018:H90018"/>
    <mergeCell ref="G90019:H90019"/>
    <mergeCell ref="G90020:H90020"/>
    <mergeCell ref="G90021:H90021"/>
    <mergeCell ref="G90022:H90022"/>
    <mergeCell ref="G90011:H90011"/>
    <mergeCell ref="G90012:H90012"/>
    <mergeCell ref="G90013:H90013"/>
    <mergeCell ref="G90014:H90014"/>
    <mergeCell ref="G90015:H90015"/>
    <mergeCell ref="G90016:H90016"/>
    <mergeCell ref="G90077:H90077"/>
    <mergeCell ref="G90078:H90078"/>
    <mergeCell ref="G90079:H90079"/>
    <mergeCell ref="G90080:H90080"/>
    <mergeCell ref="G90081:H90081"/>
    <mergeCell ref="G90082:H90082"/>
    <mergeCell ref="G90071:H90071"/>
    <mergeCell ref="G90072:H90072"/>
    <mergeCell ref="G90073:H90073"/>
    <mergeCell ref="G90074:H90074"/>
    <mergeCell ref="G90075:H90075"/>
    <mergeCell ref="G90076:H90076"/>
    <mergeCell ref="G90065:H90065"/>
    <mergeCell ref="G90066:H90066"/>
    <mergeCell ref="G90067:H90067"/>
    <mergeCell ref="G90068:H90068"/>
    <mergeCell ref="G90069:H90069"/>
    <mergeCell ref="G90070:H90070"/>
    <mergeCell ref="G90059:H90059"/>
    <mergeCell ref="G90060:H90060"/>
    <mergeCell ref="G90061:H90061"/>
    <mergeCell ref="G90062:H90062"/>
    <mergeCell ref="G90063:H90063"/>
    <mergeCell ref="G90064:H90064"/>
    <mergeCell ref="G90053:H90053"/>
    <mergeCell ref="G90054:H90054"/>
    <mergeCell ref="G90055:H90055"/>
    <mergeCell ref="G90056:H90056"/>
    <mergeCell ref="G90057:H90057"/>
    <mergeCell ref="G90058:H90058"/>
    <mergeCell ref="G90047:H90047"/>
    <mergeCell ref="G90048:H90048"/>
    <mergeCell ref="G90049:H90049"/>
    <mergeCell ref="G90050:H90050"/>
    <mergeCell ref="G90051:H90051"/>
    <mergeCell ref="G90052:H90052"/>
    <mergeCell ref="G90113:H90113"/>
    <mergeCell ref="G90114:H90114"/>
    <mergeCell ref="G90115:H90115"/>
    <mergeCell ref="G90116:H90116"/>
    <mergeCell ref="G90117:H90117"/>
    <mergeCell ref="G90118:H90118"/>
    <mergeCell ref="G90107:H90107"/>
    <mergeCell ref="G90108:H90108"/>
    <mergeCell ref="G90109:H90109"/>
    <mergeCell ref="G90110:H90110"/>
    <mergeCell ref="G90111:H90111"/>
    <mergeCell ref="G90112:H90112"/>
    <mergeCell ref="G90101:H90101"/>
    <mergeCell ref="G90102:H90102"/>
    <mergeCell ref="G90103:H90103"/>
    <mergeCell ref="G90104:H90104"/>
    <mergeCell ref="G90105:H90105"/>
    <mergeCell ref="G90106:H90106"/>
    <mergeCell ref="G90095:H90095"/>
    <mergeCell ref="G90096:H90096"/>
    <mergeCell ref="G90097:H90097"/>
    <mergeCell ref="G90098:H90098"/>
    <mergeCell ref="G90099:H90099"/>
    <mergeCell ref="G90100:H90100"/>
    <mergeCell ref="G90089:H90089"/>
    <mergeCell ref="G90090:H90090"/>
    <mergeCell ref="G90091:H90091"/>
    <mergeCell ref="G90092:H90092"/>
    <mergeCell ref="G90093:H90093"/>
    <mergeCell ref="G90094:H90094"/>
    <mergeCell ref="G90083:H90083"/>
    <mergeCell ref="G90084:H90084"/>
    <mergeCell ref="G90085:H90085"/>
    <mergeCell ref="G90086:H90086"/>
    <mergeCell ref="G90087:H90087"/>
    <mergeCell ref="G90088:H90088"/>
    <mergeCell ref="G90149:H90149"/>
    <mergeCell ref="G90150:H90150"/>
    <mergeCell ref="G90151:H90151"/>
    <mergeCell ref="G90152:H90152"/>
    <mergeCell ref="G90153:H90153"/>
    <mergeCell ref="G90154:H90154"/>
    <mergeCell ref="G90143:H90143"/>
    <mergeCell ref="G90144:H90144"/>
    <mergeCell ref="G90145:H90145"/>
    <mergeCell ref="G90146:H90146"/>
    <mergeCell ref="G90147:H90147"/>
    <mergeCell ref="G90148:H90148"/>
    <mergeCell ref="G90137:H90137"/>
    <mergeCell ref="G90138:H90138"/>
    <mergeCell ref="G90139:H90139"/>
    <mergeCell ref="G90140:H90140"/>
    <mergeCell ref="G90141:H90141"/>
    <mergeCell ref="G90142:H90142"/>
    <mergeCell ref="G90131:H90131"/>
    <mergeCell ref="G90132:H90132"/>
    <mergeCell ref="G90133:H90133"/>
    <mergeCell ref="G90134:H90134"/>
    <mergeCell ref="G90135:H90135"/>
    <mergeCell ref="G90136:H90136"/>
    <mergeCell ref="G90125:H90125"/>
    <mergeCell ref="G90126:H90126"/>
    <mergeCell ref="G90127:H90127"/>
    <mergeCell ref="G90128:H90128"/>
    <mergeCell ref="G90129:H90129"/>
    <mergeCell ref="G90130:H90130"/>
    <mergeCell ref="G90119:H90119"/>
    <mergeCell ref="G90120:H90120"/>
    <mergeCell ref="G90121:H90121"/>
    <mergeCell ref="G90122:H90122"/>
    <mergeCell ref="G90123:H90123"/>
    <mergeCell ref="G90124:H90124"/>
    <mergeCell ref="G90185:H90185"/>
    <mergeCell ref="G90186:H90186"/>
    <mergeCell ref="G90187:H90187"/>
    <mergeCell ref="G90188:H90188"/>
    <mergeCell ref="G90189:H90189"/>
    <mergeCell ref="G90190:H90190"/>
    <mergeCell ref="G90179:H90179"/>
    <mergeCell ref="G90180:H90180"/>
    <mergeCell ref="G90181:H90181"/>
    <mergeCell ref="G90182:H90182"/>
    <mergeCell ref="G90183:H90183"/>
    <mergeCell ref="G90184:H90184"/>
    <mergeCell ref="G90173:H90173"/>
    <mergeCell ref="G90174:H90174"/>
    <mergeCell ref="G90175:H90175"/>
    <mergeCell ref="G90176:H90176"/>
    <mergeCell ref="G90177:H90177"/>
    <mergeCell ref="G90178:H90178"/>
    <mergeCell ref="G90167:H90167"/>
    <mergeCell ref="G90168:H90168"/>
    <mergeCell ref="G90169:H90169"/>
    <mergeCell ref="G90170:H90170"/>
    <mergeCell ref="G90171:H90171"/>
    <mergeCell ref="G90172:H90172"/>
    <mergeCell ref="G90161:H90161"/>
    <mergeCell ref="G90162:H90162"/>
    <mergeCell ref="G90163:H90163"/>
    <mergeCell ref="G90164:H90164"/>
    <mergeCell ref="G90165:H90165"/>
    <mergeCell ref="G90166:H90166"/>
    <mergeCell ref="G90155:H90155"/>
    <mergeCell ref="G90156:H90156"/>
    <mergeCell ref="G90157:H90157"/>
    <mergeCell ref="G90158:H90158"/>
    <mergeCell ref="G90159:H90159"/>
    <mergeCell ref="G90160:H90160"/>
    <mergeCell ref="G90221:H90221"/>
    <mergeCell ref="G90222:H90222"/>
    <mergeCell ref="G90223:H90223"/>
    <mergeCell ref="G90224:H90224"/>
    <mergeCell ref="G90225:H90225"/>
    <mergeCell ref="G90226:H90226"/>
    <mergeCell ref="G90215:H90215"/>
    <mergeCell ref="G90216:H90216"/>
    <mergeCell ref="G90217:H90217"/>
    <mergeCell ref="G90218:H90218"/>
    <mergeCell ref="G90219:H90219"/>
    <mergeCell ref="G90220:H90220"/>
    <mergeCell ref="G90209:H90209"/>
    <mergeCell ref="G90210:H90210"/>
    <mergeCell ref="G90211:H90211"/>
    <mergeCell ref="G90212:H90212"/>
    <mergeCell ref="G90213:H90213"/>
    <mergeCell ref="G90214:H90214"/>
    <mergeCell ref="G90203:H90203"/>
    <mergeCell ref="G90204:H90204"/>
    <mergeCell ref="G90205:H90205"/>
    <mergeCell ref="G90206:H90206"/>
    <mergeCell ref="G90207:H90207"/>
    <mergeCell ref="G90208:H90208"/>
    <mergeCell ref="G90197:H90197"/>
    <mergeCell ref="G90198:H90198"/>
    <mergeCell ref="G90199:H90199"/>
    <mergeCell ref="G90200:H90200"/>
    <mergeCell ref="G90201:H90201"/>
    <mergeCell ref="G90202:H90202"/>
    <mergeCell ref="G90191:H90191"/>
    <mergeCell ref="G90192:H90192"/>
    <mergeCell ref="G90193:H90193"/>
    <mergeCell ref="G90194:H90194"/>
    <mergeCell ref="G90195:H90195"/>
    <mergeCell ref="G90196:H90196"/>
    <mergeCell ref="G90257:H90257"/>
    <mergeCell ref="G90258:H90258"/>
    <mergeCell ref="G90259:H90259"/>
    <mergeCell ref="G90260:H90260"/>
    <mergeCell ref="G90261:H90261"/>
    <mergeCell ref="G90262:H90262"/>
    <mergeCell ref="G90251:H90251"/>
    <mergeCell ref="G90252:H90252"/>
    <mergeCell ref="G90253:H90253"/>
    <mergeCell ref="G90254:H90254"/>
    <mergeCell ref="G90255:H90255"/>
    <mergeCell ref="G90256:H90256"/>
    <mergeCell ref="G90245:H90245"/>
    <mergeCell ref="G90246:H90246"/>
    <mergeCell ref="G90247:H90247"/>
    <mergeCell ref="G90248:H90248"/>
    <mergeCell ref="G90249:H90249"/>
    <mergeCell ref="G90250:H90250"/>
    <mergeCell ref="G90239:H90239"/>
    <mergeCell ref="G90240:H90240"/>
    <mergeCell ref="G90241:H90241"/>
    <mergeCell ref="G90242:H90242"/>
    <mergeCell ref="G90243:H90243"/>
    <mergeCell ref="G90244:H90244"/>
    <mergeCell ref="G90233:H90233"/>
    <mergeCell ref="G90234:H90234"/>
    <mergeCell ref="G90235:H90235"/>
    <mergeCell ref="G90236:H90236"/>
    <mergeCell ref="G90237:H90237"/>
    <mergeCell ref="G90238:H90238"/>
    <mergeCell ref="G90227:H90227"/>
    <mergeCell ref="G90228:H90228"/>
    <mergeCell ref="G90229:H90229"/>
    <mergeCell ref="G90230:H90230"/>
    <mergeCell ref="G90231:H90231"/>
    <mergeCell ref="G90232:H90232"/>
    <mergeCell ref="G90293:H90293"/>
    <mergeCell ref="G90294:H90294"/>
    <mergeCell ref="G90295:H90295"/>
    <mergeCell ref="G90296:H90296"/>
    <mergeCell ref="G90297:H90297"/>
    <mergeCell ref="G90298:H90298"/>
    <mergeCell ref="G90287:H90287"/>
    <mergeCell ref="G90288:H90288"/>
    <mergeCell ref="G90289:H90289"/>
    <mergeCell ref="G90290:H90290"/>
    <mergeCell ref="G90291:H90291"/>
    <mergeCell ref="G90292:H90292"/>
    <mergeCell ref="G90281:H90281"/>
    <mergeCell ref="G90282:H90282"/>
    <mergeCell ref="G90283:H90283"/>
    <mergeCell ref="G90284:H90284"/>
    <mergeCell ref="G90285:H90285"/>
    <mergeCell ref="G90286:H90286"/>
    <mergeCell ref="G90275:H90275"/>
    <mergeCell ref="G90276:H90276"/>
    <mergeCell ref="G90277:H90277"/>
    <mergeCell ref="G90278:H90278"/>
    <mergeCell ref="G90279:H90279"/>
    <mergeCell ref="G90280:H90280"/>
    <mergeCell ref="G90269:H90269"/>
    <mergeCell ref="G90270:H90270"/>
    <mergeCell ref="G90271:H90271"/>
    <mergeCell ref="G90272:H90272"/>
    <mergeCell ref="G90273:H90273"/>
    <mergeCell ref="G90274:H90274"/>
    <mergeCell ref="G90263:H90263"/>
    <mergeCell ref="G90264:H90264"/>
    <mergeCell ref="G90265:H90265"/>
    <mergeCell ref="G90266:H90266"/>
    <mergeCell ref="G90267:H90267"/>
    <mergeCell ref="G90268:H90268"/>
    <mergeCell ref="G90329:H90329"/>
    <mergeCell ref="G90330:H90330"/>
    <mergeCell ref="G90331:H90331"/>
    <mergeCell ref="G90332:H90332"/>
    <mergeCell ref="G90333:H90333"/>
    <mergeCell ref="G90334:H90334"/>
    <mergeCell ref="G90323:H90323"/>
    <mergeCell ref="G90324:H90324"/>
    <mergeCell ref="G90325:H90325"/>
    <mergeCell ref="G90326:H90326"/>
    <mergeCell ref="G90327:H90327"/>
    <mergeCell ref="G90328:H90328"/>
    <mergeCell ref="G90317:H90317"/>
    <mergeCell ref="G90318:H90318"/>
    <mergeCell ref="G90319:H90319"/>
    <mergeCell ref="G90320:H90320"/>
    <mergeCell ref="G90321:H90321"/>
    <mergeCell ref="G90322:H90322"/>
    <mergeCell ref="G90311:H90311"/>
    <mergeCell ref="G90312:H90312"/>
    <mergeCell ref="G90313:H90313"/>
    <mergeCell ref="G90314:H90314"/>
    <mergeCell ref="G90315:H90315"/>
    <mergeCell ref="G90316:H90316"/>
    <mergeCell ref="G90305:H90305"/>
    <mergeCell ref="G90306:H90306"/>
    <mergeCell ref="G90307:H90307"/>
    <mergeCell ref="G90308:H90308"/>
    <mergeCell ref="G90309:H90309"/>
    <mergeCell ref="G90310:H90310"/>
    <mergeCell ref="G90299:H90299"/>
    <mergeCell ref="G90300:H90300"/>
    <mergeCell ref="G90301:H90301"/>
    <mergeCell ref="G90302:H90302"/>
    <mergeCell ref="G90303:H90303"/>
    <mergeCell ref="G90304:H90304"/>
    <mergeCell ref="G90365:H90365"/>
    <mergeCell ref="G90366:H90366"/>
    <mergeCell ref="G90367:H90367"/>
    <mergeCell ref="G90368:H90368"/>
    <mergeCell ref="G90369:H90369"/>
    <mergeCell ref="G90370:H90370"/>
    <mergeCell ref="G90359:H90359"/>
    <mergeCell ref="G90360:H90360"/>
    <mergeCell ref="G90361:H90361"/>
    <mergeCell ref="G90362:H90362"/>
    <mergeCell ref="G90363:H90363"/>
    <mergeCell ref="G90364:H90364"/>
    <mergeCell ref="G90353:H90353"/>
    <mergeCell ref="G90354:H90354"/>
    <mergeCell ref="G90355:H90355"/>
    <mergeCell ref="G90356:H90356"/>
    <mergeCell ref="G90357:H90357"/>
    <mergeCell ref="G90358:H90358"/>
    <mergeCell ref="G90347:H90347"/>
    <mergeCell ref="G90348:H90348"/>
    <mergeCell ref="G90349:H90349"/>
    <mergeCell ref="G90350:H90350"/>
    <mergeCell ref="G90351:H90351"/>
    <mergeCell ref="G90352:H90352"/>
    <mergeCell ref="G90341:H90341"/>
    <mergeCell ref="G90342:H90342"/>
    <mergeCell ref="G90343:H90343"/>
    <mergeCell ref="G90344:H90344"/>
    <mergeCell ref="G90345:H90345"/>
    <mergeCell ref="G90346:H90346"/>
    <mergeCell ref="G90335:H90335"/>
    <mergeCell ref="G90336:H90336"/>
    <mergeCell ref="G90337:H90337"/>
    <mergeCell ref="G90338:H90338"/>
    <mergeCell ref="G90339:H90339"/>
    <mergeCell ref="G90340:H90340"/>
    <mergeCell ref="G90401:H90401"/>
    <mergeCell ref="G90402:H90402"/>
    <mergeCell ref="G90403:H90403"/>
    <mergeCell ref="G90404:H90404"/>
    <mergeCell ref="G90405:H90405"/>
    <mergeCell ref="G90406:H90406"/>
    <mergeCell ref="G90395:H90395"/>
    <mergeCell ref="G90396:H90396"/>
    <mergeCell ref="G90397:H90397"/>
    <mergeCell ref="G90398:H90398"/>
    <mergeCell ref="G90399:H90399"/>
    <mergeCell ref="G90400:H90400"/>
    <mergeCell ref="G90389:H90389"/>
    <mergeCell ref="G90390:H90390"/>
    <mergeCell ref="G90391:H90391"/>
    <mergeCell ref="G90392:H90392"/>
    <mergeCell ref="G90393:H90393"/>
    <mergeCell ref="G90394:H90394"/>
    <mergeCell ref="G90383:H90383"/>
    <mergeCell ref="G90384:H90384"/>
    <mergeCell ref="G90385:H90385"/>
    <mergeCell ref="G90386:H90386"/>
    <mergeCell ref="G90387:H90387"/>
    <mergeCell ref="G90388:H90388"/>
    <mergeCell ref="G90377:H90377"/>
    <mergeCell ref="G90378:H90378"/>
    <mergeCell ref="G90379:H90379"/>
    <mergeCell ref="G90380:H90380"/>
    <mergeCell ref="G90381:H90381"/>
    <mergeCell ref="G90382:H90382"/>
    <mergeCell ref="G90371:H90371"/>
    <mergeCell ref="G90372:H90372"/>
    <mergeCell ref="G90373:H90373"/>
    <mergeCell ref="G90374:H90374"/>
    <mergeCell ref="G90375:H90375"/>
    <mergeCell ref="G90376:H90376"/>
    <mergeCell ref="G90437:H90437"/>
    <mergeCell ref="G90438:H90438"/>
    <mergeCell ref="G90439:H90439"/>
    <mergeCell ref="G90440:H90440"/>
    <mergeCell ref="G90441:H90441"/>
    <mergeCell ref="G90442:H90442"/>
    <mergeCell ref="G90431:H90431"/>
    <mergeCell ref="G90432:H90432"/>
    <mergeCell ref="G90433:H90433"/>
    <mergeCell ref="G90434:H90434"/>
    <mergeCell ref="G90435:H90435"/>
    <mergeCell ref="G90436:H90436"/>
    <mergeCell ref="G90425:H90425"/>
    <mergeCell ref="G90426:H90426"/>
    <mergeCell ref="G90427:H90427"/>
    <mergeCell ref="G90428:H90428"/>
    <mergeCell ref="G90429:H90429"/>
    <mergeCell ref="G90430:H90430"/>
    <mergeCell ref="G90419:H90419"/>
    <mergeCell ref="G90420:H90420"/>
    <mergeCell ref="G90421:H90421"/>
    <mergeCell ref="G90422:H90422"/>
    <mergeCell ref="G90423:H90423"/>
    <mergeCell ref="G90424:H90424"/>
    <mergeCell ref="G90413:H90413"/>
    <mergeCell ref="G90414:H90414"/>
    <mergeCell ref="G90415:H90415"/>
    <mergeCell ref="G90416:H90416"/>
    <mergeCell ref="G90417:H90417"/>
    <mergeCell ref="G90418:H90418"/>
    <mergeCell ref="G90407:H90407"/>
    <mergeCell ref="G90408:H90408"/>
    <mergeCell ref="G90409:H90409"/>
    <mergeCell ref="G90410:H90410"/>
    <mergeCell ref="G90411:H90411"/>
    <mergeCell ref="G90412:H90412"/>
    <mergeCell ref="G90473:H90473"/>
    <mergeCell ref="G90474:H90474"/>
    <mergeCell ref="G90475:H90475"/>
    <mergeCell ref="G90476:H90476"/>
    <mergeCell ref="G90477:H90477"/>
    <mergeCell ref="G90478:H90478"/>
    <mergeCell ref="G90467:H90467"/>
    <mergeCell ref="G90468:H90468"/>
    <mergeCell ref="G90469:H90469"/>
    <mergeCell ref="G90470:H90470"/>
    <mergeCell ref="G90471:H90471"/>
    <mergeCell ref="G90472:H90472"/>
    <mergeCell ref="G90461:H90461"/>
    <mergeCell ref="G90462:H90462"/>
    <mergeCell ref="G90463:H90463"/>
    <mergeCell ref="G90464:H90464"/>
    <mergeCell ref="G90465:H90465"/>
    <mergeCell ref="G90466:H90466"/>
    <mergeCell ref="G90455:H90455"/>
    <mergeCell ref="G90456:H90456"/>
    <mergeCell ref="G90457:H90457"/>
    <mergeCell ref="G90458:H90458"/>
    <mergeCell ref="G90459:H90459"/>
    <mergeCell ref="G90460:H90460"/>
    <mergeCell ref="G90449:H90449"/>
    <mergeCell ref="G90450:H90450"/>
    <mergeCell ref="G90451:H90451"/>
    <mergeCell ref="G90452:H90452"/>
    <mergeCell ref="G90453:H90453"/>
    <mergeCell ref="G90454:H90454"/>
    <mergeCell ref="G90443:H90443"/>
    <mergeCell ref="G90444:H90444"/>
    <mergeCell ref="G90445:H90445"/>
    <mergeCell ref="G90446:H90446"/>
    <mergeCell ref="G90447:H90447"/>
    <mergeCell ref="G90448:H90448"/>
    <mergeCell ref="G90509:H90509"/>
    <mergeCell ref="G90510:H90510"/>
    <mergeCell ref="G90511:H90511"/>
    <mergeCell ref="G90512:H90512"/>
    <mergeCell ref="G90513:H90513"/>
    <mergeCell ref="G90514:H90514"/>
    <mergeCell ref="G90503:H90503"/>
    <mergeCell ref="G90504:H90504"/>
    <mergeCell ref="G90505:H90505"/>
    <mergeCell ref="G90506:H90506"/>
    <mergeCell ref="G90507:H90507"/>
    <mergeCell ref="G90508:H90508"/>
    <mergeCell ref="G90497:H90497"/>
    <mergeCell ref="G90498:H90498"/>
    <mergeCell ref="G90499:H90499"/>
    <mergeCell ref="G90500:H90500"/>
    <mergeCell ref="G90501:H90501"/>
    <mergeCell ref="G90502:H90502"/>
    <mergeCell ref="G90491:H90491"/>
    <mergeCell ref="G90492:H90492"/>
    <mergeCell ref="G90493:H90493"/>
    <mergeCell ref="G90494:H90494"/>
    <mergeCell ref="G90495:H90495"/>
    <mergeCell ref="G90496:H90496"/>
    <mergeCell ref="G90485:H90485"/>
    <mergeCell ref="G90486:H90486"/>
    <mergeCell ref="G90487:H90487"/>
    <mergeCell ref="G90488:H90488"/>
    <mergeCell ref="G90489:H90489"/>
    <mergeCell ref="G90490:H90490"/>
    <mergeCell ref="G90479:H90479"/>
    <mergeCell ref="G90480:H90480"/>
    <mergeCell ref="G90481:H90481"/>
    <mergeCell ref="G90482:H90482"/>
    <mergeCell ref="G90483:H90483"/>
    <mergeCell ref="G90484:H90484"/>
    <mergeCell ref="G90545:H90545"/>
    <mergeCell ref="G90546:H90546"/>
    <mergeCell ref="G90547:H90547"/>
    <mergeCell ref="G90548:H90548"/>
    <mergeCell ref="G90549:H90549"/>
    <mergeCell ref="G90550:H90550"/>
    <mergeCell ref="G90539:H90539"/>
    <mergeCell ref="G90540:H90540"/>
    <mergeCell ref="G90541:H90541"/>
    <mergeCell ref="G90542:H90542"/>
    <mergeCell ref="G90543:H90543"/>
    <mergeCell ref="G90544:H90544"/>
    <mergeCell ref="G90533:H90533"/>
    <mergeCell ref="G90534:H90534"/>
    <mergeCell ref="G90535:H90535"/>
    <mergeCell ref="G90536:H90536"/>
    <mergeCell ref="G90537:H90537"/>
    <mergeCell ref="G90538:H90538"/>
    <mergeCell ref="G90527:H90527"/>
    <mergeCell ref="G90528:H90528"/>
    <mergeCell ref="G90529:H90529"/>
    <mergeCell ref="G90530:H90530"/>
    <mergeCell ref="G90531:H90531"/>
    <mergeCell ref="G90532:H90532"/>
    <mergeCell ref="G90521:H90521"/>
    <mergeCell ref="G90522:H90522"/>
    <mergeCell ref="G90523:H90523"/>
    <mergeCell ref="G90524:H90524"/>
    <mergeCell ref="G90525:H90525"/>
    <mergeCell ref="G90526:H90526"/>
    <mergeCell ref="G90515:H90515"/>
    <mergeCell ref="G90516:H90516"/>
    <mergeCell ref="G90517:H90517"/>
    <mergeCell ref="G90518:H90518"/>
    <mergeCell ref="G90519:H90519"/>
    <mergeCell ref="G90520:H90520"/>
    <mergeCell ref="G90581:H90581"/>
    <mergeCell ref="G90582:H90582"/>
    <mergeCell ref="G90583:H90583"/>
    <mergeCell ref="G90584:H90584"/>
    <mergeCell ref="G90585:H90585"/>
    <mergeCell ref="G90586:H90586"/>
    <mergeCell ref="G90575:H90575"/>
    <mergeCell ref="G90576:H90576"/>
    <mergeCell ref="G90577:H90577"/>
    <mergeCell ref="G90578:H90578"/>
    <mergeCell ref="G90579:H90579"/>
    <mergeCell ref="G90580:H90580"/>
    <mergeCell ref="G90569:H90569"/>
    <mergeCell ref="G90570:H90570"/>
    <mergeCell ref="G90571:H90571"/>
    <mergeCell ref="G90572:H90572"/>
    <mergeCell ref="G90573:H90573"/>
    <mergeCell ref="G90574:H90574"/>
    <mergeCell ref="G90563:H90563"/>
    <mergeCell ref="G90564:H90564"/>
    <mergeCell ref="G90565:H90565"/>
    <mergeCell ref="G90566:H90566"/>
    <mergeCell ref="G90567:H90567"/>
    <mergeCell ref="G90568:H90568"/>
    <mergeCell ref="G90557:H90557"/>
    <mergeCell ref="G90558:H90558"/>
    <mergeCell ref="G90559:H90559"/>
    <mergeCell ref="G90560:H90560"/>
    <mergeCell ref="G90561:H90561"/>
    <mergeCell ref="G90562:H90562"/>
    <mergeCell ref="G90551:H90551"/>
    <mergeCell ref="G90552:H90552"/>
    <mergeCell ref="G90553:H90553"/>
    <mergeCell ref="G90554:H90554"/>
    <mergeCell ref="G90555:H90555"/>
    <mergeCell ref="G90556:H90556"/>
    <mergeCell ref="G90617:H90617"/>
    <mergeCell ref="G90618:H90618"/>
    <mergeCell ref="G90619:H90619"/>
    <mergeCell ref="G90620:H90620"/>
    <mergeCell ref="G90621:H90621"/>
    <mergeCell ref="G90622:H90622"/>
    <mergeCell ref="G90611:H90611"/>
    <mergeCell ref="G90612:H90612"/>
    <mergeCell ref="G90613:H90613"/>
    <mergeCell ref="G90614:H90614"/>
    <mergeCell ref="G90615:H90615"/>
    <mergeCell ref="G90616:H90616"/>
    <mergeCell ref="G90605:H90605"/>
    <mergeCell ref="G90606:H90606"/>
    <mergeCell ref="G90607:H90607"/>
    <mergeCell ref="G90608:H90608"/>
    <mergeCell ref="G90609:H90609"/>
    <mergeCell ref="G90610:H90610"/>
    <mergeCell ref="G90599:H90599"/>
    <mergeCell ref="G90600:H90600"/>
    <mergeCell ref="G90601:H90601"/>
    <mergeCell ref="G90602:H90602"/>
    <mergeCell ref="G90603:H90603"/>
    <mergeCell ref="G90604:H90604"/>
    <mergeCell ref="G90593:H90593"/>
    <mergeCell ref="G90594:H90594"/>
    <mergeCell ref="G90595:H90595"/>
    <mergeCell ref="G90596:H90596"/>
    <mergeCell ref="G90597:H90597"/>
    <mergeCell ref="G90598:H90598"/>
    <mergeCell ref="G90587:H90587"/>
    <mergeCell ref="G90588:H90588"/>
    <mergeCell ref="G90589:H90589"/>
    <mergeCell ref="G90590:H90590"/>
    <mergeCell ref="G90591:H90591"/>
    <mergeCell ref="G90592:H90592"/>
    <mergeCell ref="G90653:H90653"/>
    <mergeCell ref="G90654:H90654"/>
    <mergeCell ref="G90655:H90655"/>
    <mergeCell ref="G90656:H90656"/>
    <mergeCell ref="G90657:H90657"/>
    <mergeCell ref="G90658:H90658"/>
    <mergeCell ref="G90647:H90647"/>
    <mergeCell ref="G90648:H90648"/>
    <mergeCell ref="G90649:H90649"/>
    <mergeCell ref="G90650:H90650"/>
    <mergeCell ref="G90651:H90651"/>
    <mergeCell ref="G90652:H90652"/>
    <mergeCell ref="G90641:H90641"/>
    <mergeCell ref="G90642:H90642"/>
    <mergeCell ref="G90643:H90643"/>
    <mergeCell ref="G90644:H90644"/>
    <mergeCell ref="G90645:H90645"/>
    <mergeCell ref="G90646:H90646"/>
    <mergeCell ref="G90635:H90635"/>
    <mergeCell ref="G90636:H90636"/>
    <mergeCell ref="G90637:H90637"/>
    <mergeCell ref="G90638:H90638"/>
    <mergeCell ref="G90639:H90639"/>
    <mergeCell ref="G90640:H90640"/>
    <mergeCell ref="G90629:H90629"/>
    <mergeCell ref="G90630:H90630"/>
    <mergeCell ref="G90631:H90631"/>
    <mergeCell ref="G90632:H90632"/>
    <mergeCell ref="G90633:H90633"/>
    <mergeCell ref="G90634:H90634"/>
    <mergeCell ref="G90623:H90623"/>
    <mergeCell ref="G90624:H90624"/>
    <mergeCell ref="G90625:H90625"/>
    <mergeCell ref="G90626:H90626"/>
    <mergeCell ref="G90627:H90627"/>
    <mergeCell ref="G90628:H90628"/>
    <mergeCell ref="G90689:H90689"/>
    <mergeCell ref="G90690:H90690"/>
    <mergeCell ref="G90691:H90691"/>
    <mergeCell ref="G90692:H90692"/>
    <mergeCell ref="G90693:H90693"/>
    <mergeCell ref="G90694:H90694"/>
    <mergeCell ref="G90683:H90683"/>
    <mergeCell ref="G90684:H90684"/>
    <mergeCell ref="G90685:H90685"/>
    <mergeCell ref="G90686:H90686"/>
    <mergeCell ref="G90687:H90687"/>
    <mergeCell ref="G90688:H90688"/>
    <mergeCell ref="G90677:H90677"/>
    <mergeCell ref="G90678:H90678"/>
    <mergeCell ref="G90679:H90679"/>
    <mergeCell ref="G90680:H90680"/>
    <mergeCell ref="G90681:H90681"/>
    <mergeCell ref="G90682:H90682"/>
    <mergeCell ref="G90671:H90671"/>
    <mergeCell ref="G90672:H90672"/>
    <mergeCell ref="G90673:H90673"/>
    <mergeCell ref="G90674:H90674"/>
    <mergeCell ref="G90675:H90675"/>
    <mergeCell ref="G90676:H90676"/>
    <mergeCell ref="G90665:H90665"/>
    <mergeCell ref="G90666:H90666"/>
    <mergeCell ref="G90667:H90667"/>
    <mergeCell ref="G90668:H90668"/>
    <mergeCell ref="G90669:H90669"/>
    <mergeCell ref="G90670:H90670"/>
    <mergeCell ref="G90659:H90659"/>
    <mergeCell ref="G90660:H90660"/>
    <mergeCell ref="G90661:H90661"/>
    <mergeCell ref="G90662:H90662"/>
    <mergeCell ref="G90663:H90663"/>
    <mergeCell ref="G90664:H90664"/>
    <mergeCell ref="G90725:H90725"/>
    <mergeCell ref="G90726:H90726"/>
    <mergeCell ref="G90727:H90727"/>
    <mergeCell ref="G90728:H90728"/>
    <mergeCell ref="G90729:H90729"/>
    <mergeCell ref="G90730:H90730"/>
    <mergeCell ref="G90719:H90719"/>
    <mergeCell ref="G90720:H90720"/>
    <mergeCell ref="G90721:H90721"/>
    <mergeCell ref="G90722:H90722"/>
    <mergeCell ref="G90723:H90723"/>
    <mergeCell ref="G90724:H90724"/>
    <mergeCell ref="G90713:H90713"/>
    <mergeCell ref="G90714:H90714"/>
    <mergeCell ref="G90715:H90715"/>
    <mergeCell ref="G90716:H90716"/>
    <mergeCell ref="G90717:H90717"/>
    <mergeCell ref="G90718:H90718"/>
    <mergeCell ref="G90707:H90707"/>
    <mergeCell ref="G90708:H90708"/>
    <mergeCell ref="G90709:H90709"/>
    <mergeCell ref="G90710:H90710"/>
    <mergeCell ref="G90711:H90711"/>
    <mergeCell ref="G90712:H90712"/>
    <mergeCell ref="G90701:H90701"/>
    <mergeCell ref="G90702:H90702"/>
    <mergeCell ref="G90703:H90703"/>
    <mergeCell ref="G90704:H90704"/>
    <mergeCell ref="G90705:H90705"/>
    <mergeCell ref="G90706:H90706"/>
    <mergeCell ref="G90695:H90695"/>
    <mergeCell ref="G90696:H90696"/>
    <mergeCell ref="G90697:H90697"/>
    <mergeCell ref="G90698:H90698"/>
    <mergeCell ref="G90699:H90699"/>
    <mergeCell ref="G90700:H90700"/>
    <mergeCell ref="G90761:H90761"/>
    <mergeCell ref="G90762:H90762"/>
    <mergeCell ref="G90763:H90763"/>
    <mergeCell ref="G90764:H90764"/>
    <mergeCell ref="G90765:H90765"/>
    <mergeCell ref="G90766:H90766"/>
    <mergeCell ref="G90755:H90755"/>
    <mergeCell ref="G90756:H90756"/>
    <mergeCell ref="G90757:H90757"/>
    <mergeCell ref="G90758:H90758"/>
    <mergeCell ref="G90759:H90759"/>
    <mergeCell ref="G90760:H90760"/>
    <mergeCell ref="G90749:H90749"/>
    <mergeCell ref="G90750:H90750"/>
    <mergeCell ref="G90751:H90751"/>
    <mergeCell ref="G90752:H90752"/>
    <mergeCell ref="G90753:H90753"/>
    <mergeCell ref="G90754:H90754"/>
    <mergeCell ref="G90743:H90743"/>
    <mergeCell ref="G90744:H90744"/>
    <mergeCell ref="G90745:H90745"/>
    <mergeCell ref="G90746:H90746"/>
    <mergeCell ref="G90747:H90747"/>
    <mergeCell ref="G90748:H90748"/>
    <mergeCell ref="G90737:H90737"/>
    <mergeCell ref="G90738:H90738"/>
    <mergeCell ref="G90739:H90739"/>
    <mergeCell ref="G90740:H90740"/>
    <mergeCell ref="G90741:H90741"/>
    <mergeCell ref="G90742:H90742"/>
    <mergeCell ref="G90731:H90731"/>
    <mergeCell ref="G90732:H90732"/>
    <mergeCell ref="G90733:H90733"/>
    <mergeCell ref="G90734:H90734"/>
    <mergeCell ref="G90735:H90735"/>
    <mergeCell ref="G90736:H90736"/>
    <mergeCell ref="G90797:H90797"/>
    <mergeCell ref="G90798:H90798"/>
    <mergeCell ref="G90799:H90799"/>
    <mergeCell ref="G90800:H90800"/>
    <mergeCell ref="G90801:H90801"/>
    <mergeCell ref="G90802:H90802"/>
    <mergeCell ref="G90791:H90791"/>
    <mergeCell ref="G90792:H90792"/>
    <mergeCell ref="G90793:H90793"/>
    <mergeCell ref="G90794:H90794"/>
    <mergeCell ref="G90795:H90795"/>
    <mergeCell ref="G90796:H90796"/>
    <mergeCell ref="G90785:H90785"/>
    <mergeCell ref="G90786:H90786"/>
    <mergeCell ref="G90787:H90787"/>
    <mergeCell ref="G90788:H90788"/>
    <mergeCell ref="G90789:H90789"/>
    <mergeCell ref="G90790:H90790"/>
    <mergeCell ref="G90779:H90779"/>
    <mergeCell ref="G90780:H90780"/>
    <mergeCell ref="G90781:H90781"/>
    <mergeCell ref="G90782:H90782"/>
    <mergeCell ref="G90783:H90783"/>
    <mergeCell ref="G90784:H90784"/>
    <mergeCell ref="G90773:H90773"/>
    <mergeCell ref="G90774:H90774"/>
    <mergeCell ref="G90775:H90775"/>
    <mergeCell ref="G90776:H90776"/>
    <mergeCell ref="G90777:H90777"/>
    <mergeCell ref="G90778:H90778"/>
    <mergeCell ref="G90767:H90767"/>
    <mergeCell ref="G90768:H90768"/>
    <mergeCell ref="G90769:H90769"/>
    <mergeCell ref="G90770:H90770"/>
    <mergeCell ref="G90771:H90771"/>
    <mergeCell ref="G90772:H90772"/>
    <mergeCell ref="G90833:H90833"/>
    <mergeCell ref="G90834:H90834"/>
    <mergeCell ref="G90835:H90835"/>
    <mergeCell ref="G90836:H90836"/>
    <mergeCell ref="G90837:H90837"/>
    <mergeCell ref="G90838:H90838"/>
    <mergeCell ref="G90827:H90827"/>
    <mergeCell ref="G90828:H90828"/>
    <mergeCell ref="G90829:H90829"/>
    <mergeCell ref="G90830:H90830"/>
    <mergeCell ref="G90831:H90831"/>
    <mergeCell ref="G90832:H90832"/>
    <mergeCell ref="G90821:H90821"/>
    <mergeCell ref="G90822:H90822"/>
    <mergeCell ref="G90823:H90823"/>
    <mergeCell ref="G90824:H90824"/>
    <mergeCell ref="G90825:H90825"/>
    <mergeCell ref="G90826:H90826"/>
    <mergeCell ref="G90815:H90815"/>
    <mergeCell ref="G90816:H90816"/>
    <mergeCell ref="G90817:H90817"/>
    <mergeCell ref="G90818:H90818"/>
    <mergeCell ref="G90819:H90819"/>
    <mergeCell ref="G90820:H90820"/>
    <mergeCell ref="G90809:H90809"/>
    <mergeCell ref="G90810:H90810"/>
    <mergeCell ref="G90811:H90811"/>
    <mergeCell ref="G90812:H90812"/>
    <mergeCell ref="G90813:H90813"/>
    <mergeCell ref="G90814:H90814"/>
    <mergeCell ref="G90803:H90803"/>
    <mergeCell ref="G90804:H90804"/>
    <mergeCell ref="G90805:H90805"/>
    <mergeCell ref="G90806:H90806"/>
    <mergeCell ref="G90807:H90807"/>
    <mergeCell ref="G90808:H90808"/>
    <mergeCell ref="G90869:H90869"/>
    <mergeCell ref="G90870:H90870"/>
    <mergeCell ref="G90871:H90871"/>
    <mergeCell ref="G90872:H90872"/>
    <mergeCell ref="G90873:H90873"/>
    <mergeCell ref="G90874:H90874"/>
    <mergeCell ref="G90863:H90863"/>
    <mergeCell ref="G90864:H90864"/>
    <mergeCell ref="G90865:H90865"/>
    <mergeCell ref="G90866:H90866"/>
    <mergeCell ref="G90867:H90867"/>
    <mergeCell ref="G90868:H90868"/>
    <mergeCell ref="G90857:H90857"/>
    <mergeCell ref="G90858:H90858"/>
    <mergeCell ref="G90859:H90859"/>
    <mergeCell ref="G90860:H90860"/>
    <mergeCell ref="G90861:H90861"/>
    <mergeCell ref="G90862:H90862"/>
    <mergeCell ref="G90851:H90851"/>
    <mergeCell ref="G90852:H90852"/>
    <mergeCell ref="G90853:H90853"/>
    <mergeCell ref="G90854:H90854"/>
    <mergeCell ref="G90855:H90855"/>
    <mergeCell ref="G90856:H90856"/>
    <mergeCell ref="G90845:H90845"/>
    <mergeCell ref="G90846:H90846"/>
    <mergeCell ref="G90847:H90847"/>
    <mergeCell ref="G90848:H90848"/>
    <mergeCell ref="G90849:H90849"/>
    <mergeCell ref="G90850:H90850"/>
    <mergeCell ref="G90839:H90839"/>
    <mergeCell ref="G90840:H90840"/>
    <mergeCell ref="G90841:H90841"/>
    <mergeCell ref="G90842:H90842"/>
    <mergeCell ref="G90843:H90843"/>
    <mergeCell ref="G90844:H90844"/>
    <mergeCell ref="G90905:H90905"/>
    <mergeCell ref="G90906:H90906"/>
    <mergeCell ref="G90907:H90907"/>
    <mergeCell ref="G90908:H90908"/>
    <mergeCell ref="G90909:H90909"/>
    <mergeCell ref="G90910:H90910"/>
    <mergeCell ref="G90899:H90899"/>
    <mergeCell ref="G90900:H90900"/>
    <mergeCell ref="G90901:H90901"/>
    <mergeCell ref="G90902:H90902"/>
    <mergeCell ref="G90903:H90903"/>
    <mergeCell ref="G90904:H90904"/>
    <mergeCell ref="G90893:H90893"/>
    <mergeCell ref="G90894:H90894"/>
    <mergeCell ref="G90895:H90895"/>
    <mergeCell ref="G90896:H90896"/>
    <mergeCell ref="G90897:H90897"/>
    <mergeCell ref="G90898:H90898"/>
    <mergeCell ref="G90887:H90887"/>
    <mergeCell ref="G90888:H90888"/>
    <mergeCell ref="G90889:H90889"/>
    <mergeCell ref="G90890:H90890"/>
    <mergeCell ref="G90891:H90891"/>
    <mergeCell ref="G90892:H90892"/>
    <mergeCell ref="G90881:H90881"/>
    <mergeCell ref="G90882:H90882"/>
    <mergeCell ref="G90883:H90883"/>
    <mergeCell ref="G90884:H90884"/>
    <mergeCell ref="G90885:H90885"/>
    <mergeCell ref="G90886:H90886"/>
    <mergeCell ref="G90875:H90875"/>
    <mergeCell ref="G90876:H90876"/>
    <mergeCell ref="G90877:H90877"/>
    <mergeCell ref="G90878:H90878"/>
    <mergeCell ref="G90879:H90879"/>
    <mergeCell ref="G90880:H90880"/>
    <mergeCell ref="G90941:H90941"/>
    <mergeCell ref="G90942:H90942"/>
    <mergeCell ref="G90943:H90943"/>
    <mergeCell ref="G90944:H90944"/>
    <mergeCell ref="G90945:H90945"/>
    <mergeCell ref="G90946:H90946"/>
    <mergeCell ref="G90935:H90935"/>
    <mergeCell ref="G90936:H90936"/>
    <mergeCell ref="G90937:H90937"/>
    <mergeCell ref="G90938:H90938"/>
    <mergeCell ref="G90939:H90939"/>
    <mergeCell ref="G90940:H90940"/>
    <mergeCell ref="G90929:H90929"/>
    <mergeCell ref="G90930:H90930"/>
    <mergeCell ref="G90931:H90931"/>
    <mergeCell ref="G90932:H90932"/>
    <mergeCell ref="G90933:H90933"/>
    <mergeCell ref="G90934:H90934"/>
    <mergeCell ref="G90923:H90923"/>
    <mergeCell ref="G90924:H90924"/>
    <mergeCell ref="G90925:H90925"/>
    <mergeCell ref="G90926:H90926"/>
    <mergeCell ref="G90927:H90927"/>
    <mergeCell ref="G90928:H90928"/>
    <mergeCell ref="G90917:H90917"/>
    <mergeCell ref="G90918:H90918"/>
    <mergeCell ref="G90919:H90919"/>
    <mergeCell ref="G90920:H90920"/>
    <mergeCell ref="G90921:H90921"/>
    <mergeCell ref="G90922:H90922"/>
    <mergeCell ref="G90911:H90911"/>
    <mergeCell ref="G90912:H90912"/>
    <mergeCell ref="G90913:H90913"/>
    <mergeCell ref="G90914:H90914"/>
    <mergeCell ref="G90915:H90915"/>
    <mergeCell ref="G90916:H90916"/>
    <mergeCell ref="G90977:H90977"/>
    <mergeCell ref="G90978:H90978"/>
    <mergeCell ref="G90979:H90979"/>
    <mergeCell ref="G90980:H90980"/>
    <mergeCell ref="G90981:H90981"/>
    <mergeCell ref="G90982:H90982"/>
    <mergeCell ref="G90971:H90971"/>
    <mergeCell ref="G90972:H90972"/>
    <mergeCell ref="G90973:H90973"/>
    <mergeCell ref="G90974:H90974"/>
    <mergeCell ref="G90975:H90975"/>
    <mergeCell ref="G90976:H90976"/>
    <mergeCell ref="G90965:H90965"/>
    <mergeCell ref="G90966:H90966"/>
    <mergeCell ref="G90967:H90967"/>
    <mergeCell ref="G90968:H90968"/>
    <mergeCell ref="G90969:H90969"/>
    <mergeCell ref="G90970:H90970"/>
    <mergeCell ref="G90959:H90959"/>
    <mergeCell ref="G90960:H90960"/>
    <mergeCell ref="G90961:H90961"/>
    <mergeCell ref="G90962:H90962"/>
    <mergeCell ref="G90963:H90963"/>
    <mergeCell ref="G90964:H90964"/>
    <mergeCell ref="G90953:H90953"/>
    <mergeCell ref="G90954:H90954"/>
    <mergeCell ref="G90955:H90955"/>
    <mergeCell ref="G90956:H90956"/>
    <mergeCell ref="G90957:H90957"/>
    <mergeCell ref="G90958:H90958"/>
    <mergeCell ref="G90947:H90947"/>
    <mergeCell ref="G90948:H90948"/>
    <mergeCell ref="G90949:H90949"/>
    <mergeCell ref="G90950:H90950"/>
    <mergeCell ref="G90951:H90951"/>
    <mergeCell ref="G90952:H90952"/>
    <mergeCell ref="G91013:H91013"/>
    <mergeCell ref="G91014:H91014"/>
    <mergeCell ref="G91015:H91015"/>
    <mergeCell ref="G91016:H91016"/>
    <mergeCell ref="G91017:H91017"/>
    <mergeCell ref="G91018:H91018"/>
    <mergeCell ref="G91007:H91007"/>
    <mergeCell ref="G91008:H91008"/>
    <mergeCell ref="G91009:H91009"/>
    <mergeCell ref="G91010:H91010"/>
    <mergeCell ref="G91011:H91011"/>
    <mergeCell ref="G91012:H91012"/>
    <mergeCell ref="G91001:H91001"/>
    <mergeCell ref="G91002:H91002"/>
    <mergeCell ref="G91003:H91003"/>
    <mergeCell ref="G91004:H91004"/>
    <mergeCell ref="G91005:H91005"/>
    <mergeCell ref="G91006:H91006"/>
    <mergeCell ref="G90995:H90995"/>
    <mergeCell ref="G90996:H90996"/>
    <mergeCell ref="G90997:H90997"/>
    <mergeCell ref="G90998:H90998"/>
    <mergeCell ref="G90999:H90999"/>
    <mergeCell ref="G91000:H91000"/>
    <mergeCell ref="G90989:H90989"/>
    <mergeCell ref="G90990:H90990"/>
    <mergeCell ref="G90991:H90991"/>
    <mergeCell ref="G90992:H90992"/>
    <mergeCell ref="G90993:H90993"/>
    <mergeCell ref="G90994:H90994"/>
    <mergeCell ref="G90983:H90983"/>
    <mergeCell ref="G90984:H90984"/>
    <mergeCell ref="G90985:H90985"/>
    <mergeCell ref="G90986:H90986"/>
    <mergeCell ref="G90987:H90987"/>
    <mergeCell ref="G90988:H90988"/>
    <mergeCell ref="G91049:H91049"/>
    <mergeCell ref="G91050:H91050"/>
    <mergeCell ref="G91051:H91051"/>
    <mergeCell ref="G91052:H91052"/>
    <mergeCell ref="G91053:H91053"/>
    <mergeCell ref="G91054:H91054"/>
    <mergeCell ref="G91043:H91043"/>
    <mergeCell ref="G91044:H91044"/>
    <mergeCell ref="G91045:H91045"/>
    <mergeCell ref="G91046:H91046"/>
    <mergeCell ref="G91047:H91047"/>
    <mergeCell ref="G91048:H91048"/>
    <mergeCell ref="G91037:H91037"/>
    <mergeCell ref="G91038:H91038"/>
    <mergeCell ref="G91039:H91039"/>
    <mergeCell ref="G91040:H91040"/>
    <mergeCell ref="G91041:H91041"/>
    <mergeCell ref="G91042:H91042"/>
    <mergeCell ref="G91031:H91031"/>
    <mergeCell ref="G91032:H91032"/>
    <mergeCell ref="G91033:H91033"/>
    <mergeCell ref="G91034:H91034"/>
    <mergeCell ref="G91035:H91035"/>
    <mergeCell ref="G91036:H91036"/>
    <mergeCell ref="G91025:H91025"/>
    <mergeCell ref="G91026:H91026"/>
    <mergeCell ref="G91027:H91027"/>
    <mergeCell ref="G91028:H91028"/>
    <mergeCell ref="G91029:H91029"/>
    <mergeCell ref="G91030:H91030"/>
    <mergeCell ref="G91019:H91019"/>
    <mergeCell ref="G91020:H91020"/>
    <mergeCell ref="G91021:H91021"/>
    <mergeCell ref="G91022:H91022"/>
    <mergeCell ref="G91023:H91023"/>
    <mergeCell ref="G91024:H91024"/>
    <mergeCell ref="G91085:H91085"/>
    <mergeCell ref="G91086:H91086"/>
    <mergeCell ref="G91087:H91087"/>
    <mergeCell ref="G91088:H91088"/>
    <mergeCell ref="G91089:H91089"/>
    <mergeCell ref="G91090:H91090"/>
    <mergeCell ref="G91079:H91079"/>
    <mergeCell ref="G91080:H91080"/>
    <mergeCell ref="G91081:H91081"/>
    <mergeCell ref="G91082:H91082"/>
    <mergeCell ref="G91083:H91083"/>
    <mergeCell ref="G91084:H91084"/>
    <mergeCell ref="G91073:H91073"/>
    <mergeCell ref="G91074:H91074"/>
    <mergeCell ref="G91075:H91075"/>
    <mergeCell ref="G91076:H91076"/>
    <mergeCell ref="G91077:H91077"/>
    <mergeCell ref="G91078:H91078"/>
    <mergeCell ref="G91067:H91067"/>
    <mergeCell ref="G91068:H91068"/>
    <mergeCell ref="G91069:H91069"/>
    <mergeCell ref="G91070:H91070"/>
    <mergeCell ref="G91071:H91071"/>
    <mergeCell ref="G91072:H91072"/>
    <mergeCell ref="G91061:H91061"/>
    <mergeCell ref="G91062:H91062"/>
    <mergeCell ref="G91063:H91063"/>
    <mergeCell ref="G91064:H91064"/>
    <mergeCell ref="G91065:H91065"/>
    <mergeCell ref="G91066:H91066"/>
    <mergeCell ref="G91055:H91055"/>
    <mergeCell ref="G91056:H91056"/>
    <mergeCell ref="G91057:H91057"/>
    <mergeCell ref="G91058:H91058"/>
    <mergeCell ref="G91059:H91059"/>
    <mergeCell ref="G91060:H91060"/>
    <mergeCell ref="G91121:H91121"/>
    <mergeCell ref="G91122:H91122"/>
    <mergeCell ref="G91123:H91123"/>
    <mergeCell ref="G91124:H91124"/>
    <mergeCell ref="G91125:H91125"/>
    <mergeCell ref="G91126:H91126"/>
    <mergeCell ref="G91115:H91115"/>
    <mergeCell ref="G91116:H91116"/>
    <mergeCell ref="G91117:H91117"/>
    <mergeCell ref="G91118:H91118"/>
    <mergeCell ref="G91119:H91119"/>
    <mergeCell ref="G91120:H91120"/>
    <mergeCell ref="G91109:H91109"/>
    <mergeCell ref="G91110:H91110"/>
    <mergeCell ref="G91111:H91111"/>
    <mergeCell ref="G91112:H91112"/>
    <mergeCell ref="G91113:H91113"/>
    <mergeCell ref="G91114:H91114"/>
    <mergeCell ref="G91103:H91103"/>
    <mergeCell ref="G91104:H91104"/>
    <mergeCell ref="G91105:H91105"/>
    <mergeCell ref="G91106:H91106"/>
    <mergeCell ref="G91107:H91107"/>
    <mergeCell ref="G91108:H91108"/>
    <mergeCell ref="G91097:H91097"/>
    <mergeCell ref="G91098:H91098"/>
    <mergeCell ref="G91099:H91099"/>
    <mergeCell ref="G91100:H91100"/>
    <mergeCell ref="G91101:H91101"/>
    <mergeCell ref="G91102:H91102"/>
    <mergeCell ref="G91091:H91091"/>
    <mergeCell ref="G91092:H91092"/>
    <mergeCell ref="G91093:H91093"/>
    <mergeCell ref="G91094:H91094"/>
    <mergeCell ref="G91095:H91095"/>
    <mergeCell ref="G91096:H91096"/>
    <mergeCell ref="G91157:H91157"/>
    <mergeCell ref="G91158:H91158"/>
    <mergeCell ref="G91159:H91159"/>
    <mergeCell ref="G91160:H91160"/>
    <mergeCell ref="G91161:H91161"/>
    <mergeCell ref="G91162:H91162"/>
    <mergeCell ref="G91151:H91151"/>
    <mergeCell ref="G91152:H91152"/>
    <mergeCell ref="G91153:H91153"/>
    <mergeCell ref="G91154:H91154"/>
    <mergeCell ref="G91155:H91155"/>
    <mergeCell ref="G91156:H91156"/>
    <mergeCell ref="G91145:H91145"/>
    <mergeCell ref="G91146:H91146"/>
    <mergeCell ref="G91147:H91147"/>
    <mergeCell ref="G91148:H91148"/>
    <mergeCell ref="G91149:H91149"/>
    <mergeCell ref="G91150:H91150"/>
    <mergeCell ref="G91139:H91139"/>
    <mergeCell ref="G91140:H91140"/>
    <mergeCell ref="G91141:H91141"/>
    <mergeCell ref="G91142:H91142"/>
    <mergeCell ref="G91143:H91143"/>
    <mergeCell ref="G91144:H91144"/>
    <mergeCell ref="G91133:H91133"/>
    <mergeCell ref="G91134:H91134"/>
    <mergeCell ref="G91135:H91135"/>
    <mergeCell ref="G91136:H91136"/>
    <mergeCell ref="G91137:H91137"/>
    <mergeCell ref="G91138:H91138"/>
    <mergeCell ref="G91127:H91127"/>
    <mergeCell ref="G91128:H91128"/>
    <mergeCell ref="G91129:H91129"/>
    <mergeCell ref="G91130:H91130"/>
    <mergeCell ref="G91131:H91131"/>
    <mergeCell ref="G91132:H91132"/>
    <mergeCell ref="G91193:H91193"/>
    <mergeCell ref="G91194:H91194"/>
    <mergeCell ref="G91195:H91195"/>
    <mergeCell ref="G91196:H91196"/>
    <mergeCell ref="G91197:H91197"/>
    <mergeCell ref="G91198:H91198"/>
    <mergeCell ref="G91187:H91187"/>
    <mergeCell ref="G91188:H91188"/>
    <mergeCell ref="G91189:H91189"/>
    <mergeCell ref="G91190:H91190"/>
    <mergeCell ref="G91191:H91191"/>
    <mergeCell ref="G91192:H91192"/>
    <mergeCell ref="G91181:H91181"/>
    <mergeCell ref="G91182:H91182"/>
    <mergeCell ref="G91183:H91183"/>
    <mergeCell ref="G91184:H91184"/>
    <mergeCell ref="G91185:H91185"/>
    <mergeCell ref="G91186:H91186"/>
    <mergeCell ref="G91175:H91175"/>
    <mergeCell ref="G91176:H91176"/>
    <mergeCell ref="G91177:H91177"/>
    <mergeCell ref="G91178:H91178"/>
    <mergeCell ref="G91179:H91179"/>
    <mergeCell ref="G91180:H91180"/>
    <mergeCell ref="G91169:H91169"/>
    <mergeCell ref="G91170:H91170"/>
    <mergeCell ref="G91171:H91171"/>
    <mergeCell ref="G91172:H91172"/>
    <mergeCell ref="G91173:H91173"/>
    <mergeCell ref="G91174:H91174"/>
    <mergeCell ref="G91163:H91163"/>
    <mergeCell ref="G91164:H91164"/>
    <mergeCell ref="G91165:H91165"/>
    <mergeCell ref="G91166:H91166"/>
    <mergeCell ref="G91167:H91167"/>
    <mergeCell ref="G91168:H91168"/>
    <mergeCell ref="G91229:H91229"/>
    <mergeCell ref="G91230:H91230"/>
    <mergeCell ref="G91231:H91231"/>
    <mergeCell ref="G91232:H91232"/>
    <mergeCell ref="G91233:H91233"/>
    <mergeCell ref="G91234:H91234"/>
    <mergeCell ref="G91223:H91223"/>
    <mergeCell ref="G91224:H91224"/>
    <mergeCell ref="G91225:H91225"/>
    <mergeCell ref="G91226:H91226"/>
    <mergeCell ref="G91227:H91227"/>
    <mergeCell ref="G91228:H91228"/>
    <mergeCell ref="G91217:H91217"/>
    <mergeCell ref="G91218:H91218"/>
    <mergeCell ref="G91219:H91219"/>
    <mergeCell ref="G91220:H91220"/>
    <mergeCell ref="G91221:H91221"/>
    <mergeCell ref="G91222:H91222"/>
    <mergeCell ref="G91211:H91211"/>
    <mergeCell ref="G91212:H91212"/>
    <mergeCell ref="G91213:H91213"/>
    <mergeCell ref="G91214:H91214"/>
    <mergeCell ref="G91215:H91215"/>
    <mergeCell ref="G91216:H91216"/>
    <mergeCell ref="G91205:H91205"/>
    <mergeCell ref="G91206:H91206"/>
    <mergeCell ref="G91207:H91207"/>
    <mergeCell ref="G91208:H91208"/>
    <mergeCell ref="G91209:H91209"/>
    <mergeCell ref="G91210:H91210"/>
    <mergeCell ref="G91199:H91199"/>
    <mergeCell ref="G91200:H91200"/>
    <mergeCell ref="G91201:H91201"/>
    <mergeCell ref="G91202:H91202"/>
    <mergeCell ref="G91203:H91203"/>
    <mergeCell ref="G91204:H91204"/>
    <mergeCell ref="G91265:H91265"/>
    <mergeCell ref="G91266:H91266"/>
    <mergeCell ref="G91267:H91267"/>
    <mergeCell ref="G91268:H91268"/>
    <mergeCell ref="G91269:H91269"/>
    <mergeCell ref="G91270:H91270"/>
    <mergeCell ref="G91259:H91259"/>
    <mergeCell ref="G91260:H91260"/>
    <mergeCell ref="G91261:H91261"/>
    <mergeCell ref="G91262:H91262"/>
    <mergeCell ref="G91263:H91263"/>
    <mergeCell ref="G91264:H91264"/>
    <mergeCell ref="G91253:H91253"/>
    <mergeCell ref="G91254:H91254"/>
    <mergeCell ref="G91255:H91255"/>
    <mergeCell ref="G91256:H91256"/>
    <mergeCell ref="G91257:H91257"/>
    <mergeCell ref="G91258:H91258"/>
    <mergeCell ref="G91247:H91247"/>
    <mergeCell ref="G91248:H91248"/>
    <mergeCell ref="G91249:H91249"/>
    <mergeCell ref="G91250:H91250"/>
    <mergeCell ref="G91251:H91251"/>
    <mergeCell ref="G91252:H91252"/>
    <mergeCell ref="G91241:H91241"/>
    <mergeCell ref="G91242:H91242"/>
    <mergeCell ref="G91243:H91243"/>
    <mergeCell ref="G91244:H91244"/>
    <mergeCell ref="G91245:H91245"/>
    <mergeCell ref="G91246:H91246"/>
    <mergeCell ref="G91235:H91235"/>
    <mergeCell ref="G91236:H91236"/>
    <mergeCell ref="G91237:H91237"/>
    <mergeCell ref="G91238:H91238"/>
    <mergeCell ref="G91239:H91239"/>
    <mergeCell ref="G91240:H91240"/>
    <mergeCell ref="G91301:H91301"/>
    <mergeCell ref="G91302:H91302"/>
    <mergeCell ref="G91303:H91303"/>
    <mergeCell ref="G91304:H91304"/>
    <mergeCell ref="G91305:H91305"/>
    <mergeCell ref="G91306:H91306"/>
    <mergeCell ref="G91295:H91295"/>
    <mergeCell ref="G91296:H91296"/>
    <mergeCell ref="G91297:H91297"/>
    <mergeCell ref="G91298:H91298"/>
    <mergeCell ref="G91299:H91299"/>
    <mergeCell ref="G91300:H91300"/>
    <mergeCell ref="G91289:H91289"/>
    <mergeCell ref="G91290:H91290"/>
    <mergeCell ref="G91291:H91291"/>
    <mergeCell ref="G91292:H91292"/>
    <mergeCell ref="G91293:H91293"/>
    <mergeCell ref="G91294:H91294"/>
    <mergeCell ref="G91283:H91283"/>
    <mergeCell ref="G91284:H91284"/>
    <mergeCell ref="G91285:H91285"/>
    <mergeCell ref="G91286:H91286"/>
    <mergeCell ref="G91287:H91287"/>
    <mergeCell ref="G91288:H91288"/>
    <mergeCell ref="G91277:H91277"/>
    <mergeCell ref="G91278:H91278"/>
    <mergeCell ref="G91279:H91279"/>
    <mergeCell ref="G91280:H91280"/>
    <mergeCell ref="G91281:H91281"/>
    <mergeCell ref="G91282:H91282"/>
    <mergeCell ref="G91271:H91271"/>
    <mergeCell ref="G91272:H91272"/>
    <mergeCell ref="G91273:H91273"/>
    <mergeCell ref="G91274:H91274"/>
    <mergeCell ref="G91275:H91275"/>
    <mergeCell ref="G91276:H91276"/>
    <mergeCell ref="G91337:H91337"/>
    <mergeCell ref="G91338:H91338"/>
    <mergeCell ref="G91339:H91339"/>
    <mergeCell ref="G91340:H91340"/>
    <mergeCell ref="G91341:H91341"/>
    <mergeCell ref="G91342:H91342"/>
    <mergeCell ref="G91331:H91331"/>
    <mergeCell ref="G91332:H91332"/>
    <mergeCell ref="G91333:H91333"/>
    <mergeCell ref="G91334:H91334"/>
    <mergeCell ref="G91335:H91335"/>
    <mergeCell ref="G91336:H91336"/>
    <mergeCell ref="G91325:H91325"/>
    <mergeCell ref="G91326:H91326"/>
    <mergeCell ref="G91327:H91327"/>
    <mergeCell ref="G91328:H91328"/>
    <mergeCell ref="G91329:H91329"/>
    <mergeCell ref="G91330:H91330"/>
    <mergeCell ref="G91319:H91319"/>
    <mergeCell ref="G91320:H91320"/>
    <mergeCell ref="G91321:H91321"/>
    <mergeCell ref="G91322:H91322"/>
    <mergeCell ref="G91323:H91323"/>
    <mergeCell ref="G91324:H91324"/>
    <mergeCell ref="G91313:H91313"/>
    <mergeCell ref="G91314:H91314"/>
    <mergeCell ref="G91315:H91315"/>
    <mergeCell ref="G91316:H91316"/>
    <mergeCell ref="G91317:H91317"/>
    <mergeCell ref="G91318:H91318"/>
    <mergeCell ref="G91307:H91307"/>
    <mergeCell ref="G91308:H91308"/>
    <mergeCell ref="G91309:H91309"/>
    <mergeCell ref="G91310:H91310"/>
    <mergeCell ref="G91311:H91311"/>
    <mergeCell ref="G91312:H91312"/>
    <mergeCell ref="G91373:H91373"/>
    <mergeCell ref="G91374:H91374"/>
    <mergeCell ref="G91375:H91375"/>
    <mergeCell ref="G91376:H91376"/>
    <mergeCell ref="G91377:H91377"/>
    <mergeCell ref="G91378:H91378"/>
    <mergeCell ref="G91367:H91367"/>
    <mergeCell ref="G91368:H91368"/>
    <mergeCell ref="G91369:H91369"/>
    <mergeCell ref="G91370:H91370"/>
    <mergeCell ref="G91371:H91371"/>
    <mergeCell ref="G91372:H91372"/>
    <mergeCell ref="G91361:H91361"/>
    <mergeCell ref="G91362:H91362"/>
    <mergeCell ref="G91363:H91363"/>
    <mergeCell ref="G91364:H91364"/>
    <mergeCell ref="G91365:H91365"/>
    <mergeCell ref="G91366:H91366"/>
    <mergeCell ref="G91355:H91355"/>
    <mergeCell ref="G91356:H91356"/>
    <mergeCell ref="G91357:H91357"/>
    <mergeCell ref="G91358:H91358"/>
    <mergeCell ref="G91359:H91359"/>
    <mergeCell ref="G91360:H91360"/>
    <mergeCell ref="G91349:H91349"/>
    <mergeCell ref="G91350:H91350"/>
    <mergeCell ref="G91351:H91351"/>
    <mergeCell ref="G91352:H91352"/>
    <mergeCell ref="G91353:H91353"/>
    <mergeCell ref="G91354:H91354"/>
    <mergeCell ref="G91343:H91343"/>
    <mergeCell ref="G91344:H91344"/>
    <mergeCell ref="G91345:H91345"/>
    <mergeCell ref="G91346:H91346"/>
    <mergeCell ref="G91347:H91347"/>
    <mergeCell ref="G91348:H91348"/>
    <mergeCell ref="G91409:H91409"/>
    <mergeCell ref="G91410:H91410"/>
    <mergeCell ref="G91411:H91411"/>
    <mergeCell ref="G91412:H91412"/>
    <mergeCell ref="G91413:H91413"/>
    <mergeCell ref="G91414:H91414"/>
    <mergeCell ref="G91403:H91403"/>
    <mergeCell ref="G91404:H91404"/>
    <mergeCell ref="G91405:H91405"/>
    <mergeCell ref="G91406:H91406"/>
    <mergeCell ref="G91407:H91407"/>
    <mergeCell ref="G91408:H91408"/>
    <mergeCell ref="G91397:H91397"/>
    <mergeCell ref="G91398:H91398"/>
    <mergeCell ref="G91399:H91399"/>
    <mergeCell ref="G91400:H91400"/>
    <mergeCell ref="G91401:H91401"/>
    <mergeCell ref="G91402:H91402"/>
    <mergeCell ref="G91391:H91391"/>
    <mergeCell ref="G91392:H91392"/>
    <mergeCell ref="G91393:H91393"/>
    <mergeCell ref="G91394:H91394"/>
    <mergeCell ref="G91395:H91395"/>
    <mergeCell ref="G91396:H91396"/>
    <mergeCell ref="G91385:H91385"/>
    <mergeCell ref="G91386:H91386"/>
    <mergeCell ref="G91387:H91387"/>
    <mergeCell ref="G91388:H91388"/>
    <mergeCell ref="G91389:H91389"/>
    <mergeCell ref="G91390:H91390"/>
    <mergeCell ref="G91379:H91379"/>
    <mergeCell ref="G91380:H91380"/>
    <mergeCell ref="G91381:H91381"/>
    <mergeCell ref="G91382:H91382"/>
    <mergeCell ref="G91383:H91383"/>
    <mergeCell ref="G91384:H91384"/>
    <mergeCell ref="G91445:H91445"/>
    <mergeCell ref="G91446:H91446"/>
    <mergeCell ref="G91447:H91447"/>
    <mergeCell ref="G91448:H91448"/>
    <mergeCell ref="G91449:H91449"/>
    <mergeCell ref="G91450:H91450"/>
    <mergeCell ref="G91439:H91439"/>
    <mergeCell ref="G91440:H91440"/>
    <mergeCell ref="G91441:H91441"/>
    <mergeCell ref="G91442:H91442"/>
    <mergeCell ref="G91443:H91443"/>
    <mergeCell ref="G91444:H91444"/>
    <mergeCell ref="G91433:H91433"/>
    <mergeCell ref="G91434:H91434"/>
    <mergeCell ref="G91435:H91435"/>
    <mergeCell ref="G91436:H91436"/>
    <mergeCell ref="G91437:H91437"/>
    <mergeCell ref="G91438:H91438"/>
    <mergeCell ref="G91427:H91427"/>
    <mergeCell ref="G91428:H91428"/>
    <mergeCell ref="G91429:H91429"/>
    <mergeCell ref="G91430:H91430"/>
    <mergeCell ref="G91431:H91431"/>
    <mergeCell ref="G91432:H91432"/>
    <mergeCell ref="G91421:H91421"/>
    <mergeCell ref="G91422:H91422"/>
    <mergeCell ref="G91423:H91423"/>
    <mergeCell ref="G91424:H91424"/>
    <mergeCell ref="G91425:H91425"/>
    <mergeCell ref="G91426:H91426"/>
    <mergeCell ref="G91415:H91415"/>
    <mergeCell ref="G91416:H91416"/>
    <mergeCell ref="G91417:H91417"/>
    <mergeCell ref="G91418:H91418"/>
    <mergeCell ref="G91419:H91419"/>
    <mergeCell ref="G91420:H91420"/>
    <mergeCell ref="G91481:H91481"/>
    <mergeCell ref="G91482:H91482"/>
    <mergeCell ref="G91483:H91483"/>
    <mergeCell ref="G91484:H91484"/>
    <mergeCell ref="G91485:H91485"/>
    <mergeCell ref="G91486:H91486"/>
    <mergeCell ref="G91475:H91475"/>
    <mergeCell ref="G91476:H91476"/>
    <mergeCell ref="G91477:H91477"/>
    <mergeCell ref="G91478:H91478"/>
    <mergeCell ref="G91479:H91479"/>
    <mergeCell ref="G91480:H91480"/>
    <mergeCell ref="G91469:H91469"/>
    <mergeCell ref="G91470:H91470"/>
    <mergeCell ref="G91471:H91471"/>
    <mergeCell ref="G91472:H91472"/>
    <mergeCell ref="G91473:H91473"/>
    <mergeCell ref="G91474:H91474"/>
    <mergeCell ref="G91463:H91463"/>
    <mergeCell ref="G91464:H91464"/>
    <mergeCell ref="G91465:H91465"/>
    <mergeCell ref="G91466:H91466"/>
    <mergeCell ref="G91467:H91467"/>
    <mergeCell ref="G91468:H91468"/>
    <mergeCell ref="G91457:H91457"/>
    <mergeCell ref="G91458:H91458"/>
    <mergeCell ref="G91459:H91459"/>
    <mergeCell ref="G91460:H91460"/>
    <mergeCell ref="G91461:H91461"/>
    <mergeCell ref="G91462:H91462"/>
    <mergeCell ref="G91451:H91451"/>
    <mergeCell ref="G91452:H91452"/>
    <mergeCell ref="G91453:H91453"/>
    <mergeCell ref="G91454:H91454"/>
    <mergeCell ref="G91455:H91455"/>
    <mergeCell ref="G91456:H91456"/>
    <mergeCell ref="G91517:H91517"/>
    <mergeCell ref="G91518:H91518"/>
    <mergeCell ref="G91519:H91519"/>
    <mergeCell ref="G91520:H91520"/>
    <mergeCell ref="G91521:H91521"/>
    <mergeCell ref="G91522:H91522"/>
    <mergeCell ref="G91511:H91511"/>
    <mergeCell ref="G91512:H91512"/>
    <mergeCell ref="G91513:H91513"/>
    <mergeCell ref="G91514:H91514"/>
    <mergeCell ref="G91515:H91515"/>
    <mergeCell ref="G91516:H91516"/>
    <mergeCell ref="G91505:H91505"/>
    <mergeCell ref="G91506:H91506"/>
    <mergeCell ref="G91507:H91507"/>
    <mergeCell ref="G91508:H91508"/>
    <mergeCell ref="G91509:H91509"/>
    <mergeCell ref="G91510:H91510"/>
    <mergeCell ref="G91499:H91499"/>
    <mergeCell ref="G91500:H91500"/>
    <mergeCell ref="G91501:H91501"/>
    <mergeCell ref="G91502:H91502"/>
    <mergeCell ref="G91503:H91503"/>
    <mergeCell ref="G91504:H91504"/>
    <mergeCell ref="G91493:H91493"/>
    <mergeCell ref="G91494:H91494"/>
    <mergeCell ref="G91495:H91495"/>
    <mergeCell ref="G91496:H91496"/>
    <mergeCell ref="G91497:H91497"/>
    <mergeCell ref="G91498:H91498"/>
    <mergeCell ref="G91487:H91487"/>
    <mergeCell ref="G91488:H91488"/>
    <mergeCell ref="G91489:H91489"/>
    <mergeCell ref="G91490:H91490"/>
    <mergeCell ref="G91491:H91491"/>
    <mergeCell ref="G91492:H91492"/>
    <mergeCell ref="G91553:H91553"/>
    <mergeCell ref="G91554:H91554"/>
    <mergeCell ref="G91555:H91555"/>
    <mergeCell ref="G91556:H91556"/>
    <mergeCell ref="G91557:H91557"/>
    <mergeCell ref="G91558:H91558"/>
    <mergeCell ref="G91547:H91547"/>
    <mergeCell ref="G91548:H91548"/>
    <mergeCell ref="G91549:H91549"/>
    <mergeCell ref="G91550:H91550"/>
    <mergeCell ref="G91551:H91551"/>
    <mergeCell ref="G91552:H91552"/>
    <mergeCell ref="G91541:H91541"/>
    <mergeCell ref="G91542:H91542"/>
    <mergeCell ref="G91543:H91543"/>
    <mergeCell ref="G91544:H91544"/>
    <mergeCell ref="G91545:H91545"/>
    <mergeCell ref="G91546:H91546"/>
    <mergeCell ref="G91535:H91535"/>
    <mergeCell ref="G91536:H91536"/>
    <mergeCell ref="G91537:H91537"/>
    <mergeCell ref="G91538:H91538"/>
    <mergeCell ref="G91539:H91539"/>
    <mergeCell ref="G91540:H91540"/>
    <mergeCell ref="G91529:H91529"/>
    <mergeCell ref="G91530:H91530"/>
    <mergeCell ref="G91531:H91531"/>
    <mergeCell ref="G91532:H91532"/>
    <mergeCell ref="G91533:H91533"/>
    <mergeCell ref="G91534:H91534"/>
    <mergeCell ref="G91523:H91523"/>
    <mergeCell ref="G91524:H91524"/>
    <mergeCell ref="G91525:H91525"/>
    <mergeCell ref="G91526:H91526"/>
    <mergeCell ref="G91527:H91527"/>
    <mergeCell ref="G91528:H91528"/>
    <mergeCell ref="G91589:H91589"/>
    <mergeCell ref="G91590:H91590"/>
    <mergeCell ref="G91591:H91591"/>
    <mergeCell ref="G91592:H91592"/>
    <mergeCell ref="G91593:H91593"/>
    <mergeCell ref="G91594:H91594"/>
    <mergeCell ref="G91583:H91583"/>
    <mergeCell ref="G91584:H91584"/>
    <mergeCell ref="G91585:H91585"/>
    <mergeCell ref="G91586:H91586"/>
    <mergeCell ref="G91587:H91587"/>
    <mergeCell ref="G91588:H91588"/>
    <mergeCell ref="G91577:H91577"/>
    <mergeCell ref="G91578:H91578"/>
    <mergeCell ref="G91579:H91579"/>
    <mergeCell ref="G91580:H91580"/>
    <mergeCell ref="G91581:H91581"/>
    <mergeCell ref="G91582:H91582"/>
    <mergeCell ref="G91571:H91571"/>
    <mergeCell ref="G91572:H91572"/>
    <mergeCell ref="G91573:H91573"/>
    <mergeCell ref="G91574:H91574"/>
    <mergeCell ref="G91575:H91575"/>
    <mergeCell ref="G91576:H91576"/>
    <mergeCell ref="G91565:H91565"/>
    <mergeCell ref="G91566:H91566"/>
    <mergeCell ref="G91567:H91567"/>
    <mergeCell ref="G91568:H91568"/>
    <mergeCell ref="G91569:H91569"/>
    <mergeCell ref="G91570:H91570"/>
    <mergeCell ref="G91559:H91559"/>
    <mergeCell ref="G91560:H91560"/>
    <mergeCell ref="G91561:H91561"/>
    <mergeCell ref="G91562:H91562"/>
    <mergeCell ref="G91563:H91563"/>
    <mergeCell ref="G91564:H91564"/>
    <mergeCell ref="G91625:H91625"/>
    <mergeCell ref="G91626:H91626"/>
    <mergeCell ref="G91627:H91627"/>
    <mergeCell ref="G91628:H91628"/>
    <mergeCell ref="G91629:H91629"/>
    <mergeCell ref="G91630:H91630"/>
    <mergeCell ref="G91619:H91619"/>
    <mergeCell ref="G91620:H91620"/>
    <mergeCell ref="G91621:H91621"/>
    <mergeCell ref="G91622:H91622"/>
    <mergeCell ref="G91623:H91623"/>
    <mergeCell ref="G91624:H91624"/>
    <mergeCell ref="G91613:H91613"/>
    <mergeCell ref="G91614:H91614"/>
    <mergeCell ref="G91615:H91615"/>
    <mergeCell ref="G91616:H91616"/>
    <mergeCell ref="G91617:H91617"/>
    <mergeCell ref="G91618:H91618"/>
    <mergeCell ref="G91607:H91607"/>
    <mergeCell ref="G91608:H91608"/>
    <mergeCell ref="G91609:H91609"/>
    <mergeCell ref="G91610:H91610"/>
    <mergeCell ref="G91611:H91611"/>
    <mergeCell ref="G91612:H91612"/>
    <mergeCell ref="G91601:H91601"/>
    <mergeCell ref="G91602:H91602"/>
    <mergeCell ref="G91603:H91603"/>
    <mergeCell ref="G91604:H91604"/>
    <mergeCell ref="G91605:H91605"/>
    <mergeCell ref="G91606:H91606"/>
    <mergeCell ref="G91595:H91595"/>
    <mergeCell ref="G91596:H91596"/>
    <mergeCell ref="G91597:H91597"/>
    <mergeCell ref="G91598:H91598"/>
    <mergeCell ref="G91599:H91599"/>
    <mergeCell ref="G91600:H91600"/>
    <mergeCell ref="G91661:H91661"/>
    <mergeCell ref="G91662:H91662"/>
    <mergeCell ref="G91663:H91663"/>
    <mergeCell ref="G91664:H91664"/>
    <mergeCell ref="G91665:H91665"/>
    <mergeCell ref="G91666:H91666"/>
    <mergeCell ref="G91655:H91655"/>
    <mergeCell ref="G91656:H91656"/>
    <mergeCell ref="G91657:H91657"/>
    <mergeCell ref="G91658:H91658"/>
    <mergeCell ref="G91659:H91659"/>
    <mergeCell ref="G91660:H91660"/>
    <mergeCell ref="G91649:H91649"/>
    <mergeCell ref="G91650:H91650"/>
    <mergeCell ref="G91651:H91651"/>
    <mergeCell ref="G91652:H91652"/>
    <mergeCell ref="G91653:H91653"/>
    <mergeCell ref="G91654:H91654"/>
    <mergeCell ref="G91643:H91643"/>
    <mergeCell ref="G91644:H91644"/>
    <mergeCell ref="G91645:H91645"/>
    <mergeCell ref="G91646:H91646"/>
    <mergeCell ref="G91647:H91647"/>
    <mergeCell ref="G91648:H91648"/>
    <mergeCell ref="G91637:H91637"/>
    <mergeCell ref="G91638:H91638"/>
    <mergeCell ref="G91639:H91639"/>
    <mergeCell ref="G91640:H91640"/>
    <mergeCell ref="G91641:H91641"/>
    <mergeCell ref="G91642:H91642"/>
    <mergeCell ref="G91631:H91631"/>
    <mergeCell ref="G91632:H91632"/>
    <mergeCell ref="G91633:H91633"/>
    <mergeCell ref="G91634:H91634"/>
    <mergeCell ref="G91635:H91635"/>
    <mergeCell ref="G91636:H91636"/>
    <mergeCell ref="G91697:H91697"/>
    <mergeCell ref="G91698:H91698"/>
    <mergeCell ref="G91699:H91699"/>
    <mergeCell ref="G91700:H91700"/>
    <mergeCell ref="G91701:H91701"/>
    <mergeCell ref="G91702:H91702"/>
    <mergeCell ref="G91691:H91691"/>
    <mergeCell ref="G91692:H91692"/>
    <mergeCell ref="G91693:H91693"/>
    <mergeCell ref="G91694:H91694"/>
    <mergeCell ref="G91695:H91695"/>
    <mergeCell ref="G91696:H91696"/>
    <mergeCell ref="G91685:H91685"/>
    <mergeCell ref="G91686:H91686"/>
    <mergeCell ref="G91687:H91687"/>
    <mergeCell ref="G91688:H91688"/>
    <mergeCell ref="G91689:H91689"/>
    <mergeCell ref="G91690:H91690"/>
    <mergeCell ref="G91679:H91679"/>
    <mergeCell ref="G91680:H91680"/>
    <mergeCell ref="G91681:H91681"/>
    <mergeCell ref="G91682:H91682"/>
    <mergeCell ref="G91683:H91683"/>
    <mergeCell ref="G91684:H91684"/>
    <mergeCell ref="G91673:H91673"/>
    <mergeCell ref="G91674:H91674"/>
    <mergeCell ref="G91675:H91675"/>
    <mergeCell ref="G91676:H91676"/>
    <mergeCell ref="G91677:H91677"/>
    <mergeCell ref="G91678:H91678"/>
    <mergeCell ref="G91667:H91667"/>
    <mergeCell ref="G91668:H91668"/>
    <mergeCell ref="G91669:H91669"/>
    <mergeCell ref="G91670:H91670"/>
    <mergeCell ref="G91671:H91671"/>
    <mergeCell ref="G91672:H91672"/>
    <mergeCell ref="G91733:H91733"/>
    <mergeCell ref="G91734:H91734"/>
    <mergeCell ref="G91735:H91735"/>
    <mergeCell ref="G91736:H91736"/>
    <mergeCell ref="G91737:H91737"/>
    <mergeCell ref="G91738:H91738"/>
    <mergeCell ref="G91727:H91727"/>
    <mergeCell ref="G91728:H91728"/>
    <mergeCell ref="G91729:H91729"/>
    <mergeCell ref="G91730:H91730"/>
    <mergeCell ref="G91731:H91731"/>
    <mergeCell ref="G91732:H91732"/>
    <mergeCell ref="G91721:H91721"/>
    <mergeCell ref="G91722:H91722"/>
    <mergeCell ref="G91723:H91723"/>
    <mergeCell ref="G91724:H91724"/>
    <mergeCell ref="G91725:H91725"/>
    <mergeCell ref="G91726:H91726"/>
    <mergeCell ref="G91715:H91715"/>
    <mergeCell ref="G91716:H91716"/>
    <mergeCell ref="G91717:H91717"/>
    <mergeCell ref="G91718:H91718"/>
    <mergeCell ref="G91719:H91719"/>
    <mergeCell ref="G91720:H91720"/>
    <mergeCell ref="G91709:H91709"/>
    <mergeCell ref="G91710:H91710"/>
    <mergeCell ref="G91711:H91711"/>
    <mergeCell ref="G91712:H91712"/>
    <mergeCell ref="G91713:H91713"/>
    <mergeCell ref="G91714:H91714"/>
    <mergeCell ref="G91703:H91703"/>
    <mergeCell ref="G91704:H91704"/>
    <mergeCell ref="G91705:H91705"/>
    <mergeCell ref="G91706:H91706"/>
    <mergeCell ref="G91707:H91707"/>
    <mergeCell ref="G91708:H91708"/>
    <mergeCell ref="G91769:H91769"/>
    <mergeCell ref="G91770:H91770"/>
    <mergeCell ref="G91771:H91771"/>
    <mergeCell ref="G91772:H91772"/>
    <mergeCell ref="G91773:H91773"/>
    <mergeCell ref="G91774:H91774"/>
    <mergeCell ref="G91763:H91763"/>
    <mergeCell ref="G91764:H91764"/>
    <mergeCell ref="G91765:H91765"/>
    <mergeCell ref="G91766:H91766"/>
    <mergeCell ref="G91767:H91767"/>
    <mergeCell ref="G91768:H91768"/>
    <mergeCell ref="G91757:H91757"/>
    <mergeCell ref="G91758:H91758"/>
    <mergeCell ref="G91759:H91759"/>
    <mergeCell ref="G91760:H91760"/>
    <mergeCell ref="G91761:H91761"/>
    <mergeCell ref="G91762:H91762"/>
    <mergeCell ref="G91751:H91751"/>
    <mergeCell ref="G91752:H91752"/>
    <mergeCell ref="G91753:H91753"/>
    <mergeCell ref="G91754:H91754"/>
    <mergeCell ref="G91755:H91755"/>
    <mergeCell ref="G91756:H91756"/>
    <mergeCell ref="G91745:H91745"/>
    <mergeCell ref="G91746:H91746"/>
    <mergeCell ref="G91747:H91747"/>
    <mergeCell ref="G91748:H91748"/>
    <mergeCell ref="G91749:H91749"/>
    <mergeCell ref="G91750:H91750"/>
    <mergeCell ref="G91739:H91739"/>
    <mergeCell ref="G91740:H91740"/>
    <mergeCell ref="G91741:H91741"/>
    <mergeCell ref="G91742:H91742"/>
    <mergeCell ref="G91743:H91743"/>
    <mergeCell ref="G91744:H91744"/>
    <mergeCell ref="G91805:H91805"/>
    <mergeCell ref="G91806:H91806"/>
    <mergeCell ref="G91807:H91807"/>
    <mergeCell ref="G91808:H91808"/>
    <mergeCell ref="G91809:H91809"/>
    <mergeCell ref="G91810:H91810"/>
    <mergeCell ref="G91799:H91799"/>
    <mergeCell ref="G91800:H91800"/>
    <mergeCell ref="G91801:H91801"/>
    <mergeCell ref="G91802:H91802"/>
    <mergeCell ref="G91803:H91803"/>
    <mergeCell ref="G91804:H91804"/>
    <mergeCell ref="G91793:H91793"/>
    <mergeCell ref="G91794:H91794"/>
    <mergeCell ref="G91795:H91795"/>
    <mergeCell ref="G91796:H91796"/>
    <mergeCell ref="G91797:H91797"/>
    <mergeCell ref="G91798:H91798"/>
    <mergeCell ref="G91787:H91787"/>
    <mergeCell ref="G91788:H91788"/>
    <mergeCell ref="G91789:H91789"/>
    <mergeCell ref="G91790:H91790"/>
    <mergeCell ref="G91791:H91791"/>
    <mergeCell ref="G91792:H91792"/>
    <mergeCell ref="G91781:H91781"/>
    <mergeCell ref="G91782:H91782"/>
    <mergeCell ref="G91783:H91783"/>
    <mergeCell ref="G91784:H91784"/>
    <mergeCell ref="G91785:H91785"/>
    <mergeCell ref="G91786:H91786"/>
    <mergeCell ref="G91775:H91775"/>
    <mergeCell ref="G91776:H91776"/>
    <mergeCell ref="G91777:H91777"/>
    <mergeCell ref="G91778:H91778"/>
    <mergeCell ref="G91779:H91779"/>
    <mergeCell ref="G91780:H91780"/>
    <mergeCell ref="G91841:H91841"/>
    <mergeCell ref="G91842:H91842"/>
    <mergeCell ref="G91843:H91843"/>
    <mergeCell ref="G91844:H91844"/>
    <mergeCell ref="G91845:H91845"/>
    <mergeCell ref="G91846:H91846"/>
    <mergeCell ref="G91835:H91835"/>
    <mergeCell ref="G91836:H91836"/>
    <mergeCell ref="G91837:H91837"/>
    <mergeCell ref="G91838:H91838"/>
    <mergeCell ref="G91839:H91839"/>
    <mergeCell ref="G91840:H91840"/>
    <mergeCell ref="G91829:H91829"/>
    <mergeCell ref="G91830:H91830"/>
    <mergeCell ref="G91831:H91831"/>
    <mergeCell ref="G91832:H91832"/>
    <mergeCell ref="G91833:H91833"/>
    <mergeCell ref="G91834:H91834"/>
    <mergeCell ref="G91823:H91823"/>
    <mergeCell ref="G91824:H91824"/>
    <mergeCell ref="G91825:H91825"/>
    <mergeCell ref="G91826:H91826"/>
    <mergeCell ref="G91827:H91827"/>
    <mergeCell ref="G91828:H91828"/>
    <mergeCell ref="G91817:H91817"/>
    <mergeCell ref="G91818:H91818"/>
    <mergeCell ref="G91819:H91819"/>
    <mergeCell ref="G91820:H91820"/>
    <mergeCell ref="G91821:H91821"/>
    <mergeCell ref="G91822:H91822"/>
    <mergeCell ref="G91811:H91811"/>
    <mergeCell ref="G91812:H91812"/>
    <mergeCell ref="G91813:H91813"/>
    <mergeCell ref="G91814:H91814"/>
    <mergeCell ref="G91815:H91815"/>
    <mergeCell ref="G91816:H91816"/>
    <mergeCell ref="G91877:H91877"/>
    <mergeCell ref="G91878:H91878"/>
    <mergeCell ref="G91879:H91879"/>
    <mergeCell ref="G91880:H91880"/>
    <mergeCell ref="G91881:H91881"/>
    <mergeCell ref="G91882:H91882"/>
    <mergeCell ref="G91871:H91871"/>
    <mergeCell ref="G91872:H91872"/>
    <mergeCell ref="G91873:H91873"/>
    <mergeCell ref="G91874:H91874"/>
    <mergeCell ref="G91875:H91875"/>
    <mergeCell ref="G91876:H91876"/>
    <mergeCell ref="G91865:H91865"/>
    <mergeCell ref="G91866:H91866"/>
    <mergeCell ref="G91867:H91867"/>
    <mergeCell ref="G91868:H91868"/>
    <mergeCell ref="G91869:H91869"/>
    <mergeCell ref="G91870:H91870"/>
    <mergeCell ref="G91859:H91859"/>
    <mergeCell ref="G91860:H91860"/>
    <mergeCell ref="G91861:H91861"/>
    <mergeCell ref="G91862:H91862"/>
    <mergeCell ref="G91863:H91863"/>
    <mergeCell ref="G91864:H91864"/>
    <mergeCell ref="G91853:H91853"/>
    <mergeCell ref="G91854:H91854"/>
    <mergeCell ref="G91855:H91855"/>
    <mergeCell ref="G91856:H91856"/>
    <mergeCell ref="G91857:H91857"/>
    <mergeCell ref="G91858:H91858"/>
    <mergeCell ref="G91847:H91847"/>
    <mergeCell ref="G91848:H91848"/>
    <mergeCell ref="G91849:H91849"/>
    <mergeCell ref="G91850:H91850"/>
    <mergeCell ref="G91851:H91851"/>
    <mergeCell ref="G91852:H91852"/>
    <mergeCell ref="G91913:H91913"/>
    <mergeCell ref="G91914:H91914"/>
    <mergeCell ref="G91915:H91915"/>
    <mergeCell ref="G91916:H91916"/>
    <mergeCell ref="G91917:H91917"/>
    <mergeCell ref="G91918:H91918"/>
    <mergeCell ref="G91907:H91907"/>
    <mergeCell ref="G91908:H91908"/>
    <mergeCell ref="G91909:H91909"/>
    <mergeCell ref="G91910:H91910"/>
    <mergeCell ref="G91911:H91911"/>
    <mergeCell ref="G91912:H91912"/>
    <mergeCell ref="G91901:H91901"/>
    <mergeCell ref="G91902:H91902"/>
    <mergeCell ref="G91903:H91903"/>
    <mergeCell ref="G91904:H91904"/>
    <mergeCell ref="G91905:H91905"/>
    <mergeCell ref="G91906:H91906"/>
    <mergeCell ref="G91895:H91895"/>
    <mergeCell ref="G91896:H91896"/>
    <mergeCell ref="G91897:H91897"/>
    <mergeCell ref="G91898:H91898"/>
    <mergeCell ref="G91899:H91899"/>
    <mergeCell ref="G91900:H91900"/>
    <mergeCell ref="G91889:H91889"/>
    <mergeCell ref="G91890:H91890"/>
    <mergeCell ref="G91891:H91891"/>
    <mergeCell ref="G91892:H91892"/>
    <mergeCell ref="G91893:H91893"/>
    <mergeCell ref="G91894:H91894"/>
    <mergeCell ref="G91883:H91883"/>
    <mergeCell ref="G91884:H91884"/>
    <mergeCell ref="G91885:H91885"/>
    <mergeCell ref="G91886:H91886"/>
    <mergeCell ref="G91887:H91887"/>
    <mergeCell ref="G91888:H91888"/>
    <mergeCell ref="G91949:H91949"/>
    <mergeCell ref="G91950:H91950"/>
    <mergeCell ref="G91951:H91951"/>
    <mergeCell ref="G91952:H91952"/>
    <mergeCell ref="G91953:H91953"/>
    <mergeCell ref="G91954:H91954"/>
    <mergeCell ref="G91943:H91943"/>
    <mergeCell ref="G91944:H91944"/>
    <mergeCell ref="G91945:H91945"/>
    <mergeCell ref="G91946:H91946"/>
    <mergeCell ref="G91947:H91947"/>
    <mergeCell ref="G91948:H91948"/>
    <mergeCell ref="G91937:H91937"/>
    <mergeCell ref="G91938:H91938"/>
    <mergeCell ref="G91939:H91939"/>
    <mergeCell ref="G91940:H91940"/>
    <mergeCell ref="G91941:H91941"/>
    <mergeCell ref="G91942:H91942"/>
    <mergeCell ref="G91931:H91931"/>
    <mergeCell ref="G91932:H91932"/>
    <mergeCell ref="G91933:H91933"/>
    <mergeCell ref="G91934:H91934"/>
    <mergeCell ref="G91935:H91935"/>
    <mergeCell ref="G91936:H91936"/>
    <mergeCell ref="G91925:H91925"/>
    <mergeCell ref="G91926:H91926"/>
    <mergeCell ref="G91927:H91927"/>
    <mergeCell ref="G91928:H91928"/>
    <mergeCell ref="G91929:H91929"/>
    <mergeCell ref="G91930:H91930"/>
    <mergeCell ref="G91919:H91919"/>
    <mergeCell ref="G91920:H91920"/>
    <mergeCell ref="G91921:H91921"/>
    <mergeCell ref="G91922:H91922"/>
    <mergeCell ref="G91923:H91923"/>
    <mergeCell ref="G91924:H91924"/>
    <mergeCell ref="G91985:H91985"/>
    <mergeCell ref="G91986:H91986"/>
    <mergeCell ref="G91987:H91987"/>
    <mergeCell ref="G91988:H91988"/>
    <mergeCell ref="G91989:H91989"/>
    <mergeCell ref="G91990:H91990"/>
    <mergeCell ref="G91979:H91979"/>
    <mergeCell ref="G91980:H91980"/>
    <mergeCell ref="G91981:H91981"/>
    <mergeCell ref="G91982:H91982"/>
    <mergeCell ref="G91983:H91983"/>
    <mergeCell ref="G91984:H91984"/>
    <mergeCell ref="G91973:H91973"/>
    <mergeCell ref="G91974:H91974"/>
    <mergeCell ref="G91975:H91975"/>
    <mergeCell ref="G91976:H91976"/>
    <mergeCell ref="G91977:H91977"/>
    <mergeCell ref="G91978:H91978"/>
    <mergeCell ref="G91967:H91967"/>
    <mergeCell ref="G91968:H91968"/>
    <mergeCell ref="G91969:H91969"/>
    <mergeCell ref="G91970:H91970"/>
    <mergeCell ref="G91971:H91971"/>
    <mergeCell ref="G91972:H91972"/>
    <mergeCell ref="G91961:H91961"/>
    <mergeCell ref="G91962:H91962"/>
    <mergeCell ref="G91963:H91963"/>
    <mergeCell ref="G91964:H91964"/>
    <mergeCell ref="G91965:H91965"/>
    <mergeCell ref="G91966:H91966"/>
    <mergeCell ref="G91955:H91955"/>
    <mergeCell ref="G91956:H91956"/>
    <mergeCell ref="G91957:H91957"/>
    <mergeCell ref="G91958:H91958"/>
    <mergeCell ref="G91959:H91959"/>
    <mergeCell ref="G91960:H91960"/>
    <mergeCell ref="G92021:H92021"/>
    <mergeCell ref="G92022:H92022"/>
    <mergeCell ref="G92023:H92023"/>
    <mergeCell ref="G92024:H92024"/>
    <mergeCell ref="G92025:H92025"/>
    <mergeCell ref="G92026:H92026"/>
    <mergeCell ref="G92015:H92015"/>
    <mergeCell ref="G92016:H92016"/>
    <mergeCell ref="G92017:H92017"/>
    <mergeCell ref="G92018:H92018"/>
    <mergeCell ref="G92019:H92019"/>
    <mergeCell ref="G92020:H92020"/>
    <mergeCell ref="G92009:H92009"/>
    <mergeCell ref="G92010:H92010"/>
    <mergeCell ref="G92011:H92011"/>
    <mergeCell ref="G92012:H92012"/>
    <mergeCell ref="G92013:H92013"/>
    <mergeCell ref="G92014:H92014"/>
    <mergeCell ref="G92003:H92003"/>
    <mergeCell ref="G92004:H92004"/>
    <mergeCell ref="G92005:H92005"/>
    <mergeCell ref="G92006:H92006"/>
    <mergeCell ref="G92007:H92007"/>
    <mergeCell ref="G92008:H92008"/>
    <mergeCell ref="G91997:H91997"/>
    <mergeCell ref="G91998:H91998"/>
    <mergeCell ref="G91999:H91999"/>
    <mergeCell ref="G92000:H92000"/>
    <mergeCell ref="G92001:H92001"/>
    <mergeCell ref="G92002:H92002"/>
    <mergeCell ref="G91991:H91991"/>
    <mergeCell ref="G91992:H91992"/>
    <mergeCell ref="G91993:H91993"/>
    <mergeCell ref="G91994:H91994"/>
    <mergeCell ref="G91995:H91995"/>
    <mergeCell ref="G91996:H91996"/>
    <mergeCell ref="G92057:H92057"/>
    <mergeCell ref="G92058:H92058"/>
    <mergeCell ref="G92059:H92059"/>
    <mergeCell ref="G92060:H92060"/>
    <mergeCell ref="G92061:H92061"/>
    <mergeCell ref="G92062:H92062"/>
    <mergeCell ref="G92051:H92051"/>
    <mergeCell ref="G92052:H92052"/>
    <mergeCell ref="G92053:H92053"/>
    <mergeCell ref="G92054:H92054"/>
    <mergeCell ref="G92055:H92055"/>
    <mergeCell ref="G92056:H92056"/>
    <mergeCell ref="G92045:H92045"/>
    <mergeCell ref="G92046:H92046"/>
    <mergeCell ref="G92047:H92047"/>
    <mergeCell ref="G92048:H92048"/>
    <mergeCell ref="G92049:H92049"/>
    <mergeCell ref="G92050:H92050"/>
    <mergeCell ref="G92039:H92039"/>
    <mergeCell ref="G92040:H92040"/>
    <mergeCell ref="G92041:H92041"/>
    <mergeCell ref="G92042:H92042"/>
    <mergeCell ref="G92043:H92043"/>
    <mergeCell ref="G92044:H92044"/>
    <mergeCell ref="G92033:H92033"/>
    <mergeCell ref="G92034:H92034"/>
    <mergeCell ref="G92035:H92035"/>
    <mergeCell ref="G92036:H92036"/>
    <mergeCell ref="G92037:H92037"/>
    <mergeCell ref="G92038:H92038"/>
    <mergeCell ref="G92027:H92027"/>
    <mergeCell ref="G92028:H92028"/>
    <mergeCell ref="G92029:H92029"/>
    <mergeCell ref="G92030:H92030"/>
    <mergeCell ref="G92031:H92031"/>
    <mergeCell ref="G92032:H92032"/>
    <mergeCell ref="G92093:H92093"/>
    <mergeCell ref="G92094:H92094"/>
    <mergeCell ref="G92095:H92095"/>
    <mergeCell ref="G92096:H92096"/>
    <mergeCell ref="G92097:H92097"/>
    <mergeCell ref="G92098:H92098"/>
    <mergeCell ref="G92087:H92087"/>
    <mergeCell ref="G92088:H92088"/>
    <mergeCell ref="G92089:H92089"/>
    <mergeCell ref="G92090:H92090"/>
    <mergeCell ref="G92091:H92091"/>
    <mergeCell ref="G92092:H92092"/>
    <mergeCell ref="G92081:H92081"/>
    <mergeCell ref="G92082:H92082"/>
    <mergeCell ref="G92083:H92083"/>
    <mergeCell ref="G92084:H92084"/>
    <mergeCell ref="G92085:H92085"/>
    <mergeCell ref="G92086:H92086"/>
    <mergeCell ref="G92075:H92075"/>
    <mergeCell ref="G92076:H92076"/>
    <mergeCell ref="G92077:H92077"/>
    <mergeCell ref="G92078:H92078"/>
    <mergeCell ref="G92079:H92079"/>
    <mergeCell ref="G92080:H92080"/>
    <mergeCell ref="G92069:H92069"/>
    <mergeCell ref="G92070:H92070"/>
    <mergeCell ref="G92071:H92071"/>
    <mergeCell ref="G92072:H92072"/>
    <mergeCell ref="G92073:H92073"/>
    <mergeCell ref="G92074:H92074"/>
    <mergeCell ref="G92063:H92063"/>
    <mergeCell ref="G92064:H92064"/>
    <mergeCell ref="G92065:H92065"/>
    <mergeCell ref="G92066:H92066"/>
    <mergeCell ref="G92067:H92067"/>
    <mergeCell ref="G92068:H92068"/>
    <mergeCell ref="G92129:H92129"/>
    <mergeCell ref="G92130:H92130"/>
    <mergeCell ref="G92131:H92131"/>
    <mergeCell ref="G92132:H92132"/>
    <mergeCell ref="G92133:H92133"/>
    <mergeCell ref="G92134:H92134"/>
    <mergeCell ref="G92123:H92123"/>
    <mergeCell ref="G92124:H92124"/>
    <mergeCell ref="G92125:H92125"/>
    <mergeCell ref="G92126:H92126"/>
    <mergeCell ref="G92127:H92127"/>
    <mergeCell ref="G92128:H92128"/>
    <mergeCell ref="G92117:H92117"/>
    <mergeCell ref="G92118:H92118"/>
    <mergeCell ref="G92119:H92119"/>
    <mergeCell ref="G92120:H92120"/>
    <mergeCell ref="G92121:H92121"/>
    <mergeCell ref="G92122:H92122"/>
    <mergeCell ref="G92111:H92111"/>
    <mergeCell ref="G92112:H92112"/>
    <mergeCell ref="G92113:H92113"/>
    <mergeCell ref="G92114:H92114"/>
    <mergeCell ref="G92115:H92115"/>
    <mergeCell ref="G92116:H92116"/>
    <mergeCell ref="G92105:H92105"/>
    <mergeCell ref="G92106:H92106"/>
    <mergeCell ref="G92107:H92107"/>
    <mergeCell ref="G92108:H92108"/>
    <mergeCell ref="G92109:H92109"/>
    <mergeCell ref="G92110:H92110"/>
    <mergeCell ref="G92099:H92099"/>
    <mergeCell ref="G92100:H92100"/>
    <mergeCell ref="G92101:H92101"/>
    <mergeCell ref="G92102:H92102"/>
    <mergeCell ref="G92103:H92103"/>
    <mergeCell ref="G92104:H92104"/>
    <mergeCell ref="G92165:H92165"/>
    <mergeCell ref="G92166:H92166"/>
    <mergeCell ref="G92167:H92167"/>
    <mergeCell ref="G92168:H92168"/>
    <mergeCell ref="G92169:H92169"/>
    <mergeCell ref="G92170:H92170"/>
    <mergeCell ref="G92159:H92159"/>
    <mergeCell ref="G92160:H92160"/>
    <mergeCell ref="G92161:H92161"/>
    <mergeCell ref="G92162:H92162"/>
    <mergeCell ref="G92163:H92163"/>
    <mergeCell ref="G92164:H92164"/>
    <mergeCell ref="G92153:H92153"/>
    <mergeCell ref="G92154:H92154"/>
    <mergeCell ref="G92155:H92155"/>
    <mergeCell ref="G92156:H92156"/>
    <mergeCell ref="G92157:H92157"/>
    <mergeCell ref="G92158:H92158"/>
    <mergeCell ref="G92147:H92147"/>
    <mergeCell ref="G92148:H92148"/>
    <mergeCell ref="G92149:H92149"/>
    <mergeCell ref="G92150:H92150"/>
    <mergeCell ref="G92151:H92151"/>
    <mergeCell ref="G92152:H92152"/>
    <mergeCell ref="G92141:H92141"/>
    <mergeCell ref="G92142:H92142"/>
    <mergeCell ref="G92143:H92143"/>
    <mergeCell ref="G92144:H92144"/>
    <mergeCell ref="G92145:H92145"/>
    <mergeCell ref="G92146:H92146"/>
    <mergeCell ref="G92135:H92135"/>
    <mergeCell ref="G92136:H92136"/>
    <mergeCell ref="G92137:H92137"/>
    <mergeCell ref="G92138:H92138"/>
    <mergeCell ref="G92139:H92139"/>
    <mergeCell ref="G92140:H92140"/>
    <mergeCell ref="G92201:H92201"/>
    <mergeCell ref="G92202:H92202"/>
    <mergeCell ref="G92203:H92203"/>
    <mergeCell ref="G92204:H92204"/>
    <mergeCell ref="G92205:H92205"/>
    <mergeCell ref="G92206:H92206"/>
    <mergeCell ref="G92195:H92195"/>
    <mergeCell ref="G92196:H92196"/>
    <mergeCell ref="G92197:H92197"/>
    <mergeCell ref="G92198:H92198"/>
    <mergeCell ref="G92199:H92199"/>
    <mergeCell ref="G92200:H92200"/>
    <mergeCell ref="G92189:H92189"/>
    <mergeCell ref="G92190:H92190"/>
    <mergeCell ref="G92191:H92191"/>
    <mergeCell ref="G92192:H92192"/>
    <mergeCell ref="G92193:H92193"/>
    <mergeCell ref="G92194:H92194"/>
    <mergeCell ref="G92183:H92183"/>
    <mergeCell ref="G92184:H92184"/>
    <mergeCell ref="G92185:H92185"/>
    <mergeCell ref="G92186:H92186"/>
    <mergeCell ref="G92187:H92187"/>
    <mergeCell ref="G92188:H92188"/>
    <mergeCell ref="G92177:H92177"/>
    <mergeCell ref="G92178:H92178"/>
    <mergeCell ref="G92179:H92179"/>
    <mergeCell ref="G92180:H92180"/>
    <mergeCell ref="G92181:H92181"/>
    <mergeCell ref="G92182:H92182"/>
    <mergeCell ref="G92171:H92171"/>
    <mergeCell ref="G92172:H92172"/>
    <mergeCell ref="G92173:H92173"/>
    <mergeCell ref="G92174:H92174"/>
    <mergeCell ref="G92175:H92175"/>
    <mergeCell ref="G92176:H92176"/>
    <mergeCell ref="G92237:H92237"/>
    <mergeCell ref="G92238:H92238"/>
    <mergeCell ref="G92239:H92239"/>
    <mergeCell ref="G92240:H92240"/>
    <mergeCell ref="G92241:H92241"/>
    <mergeCell ref="G92242:H92242"/>
    <mergeCell ref="G92231:H92231"/>
    <mergeCell ref="G92232:H92232"/>
    <mergeCell ref="G92233:H92233"/>
    <mergeCell ref="G92234:H92234"/>
    <mergeCell ref="G92235:H92235"/>
    <mergeCell ref="G92236:H92236"/>
    <mergeCell ref="G92225:H92225"/>
    <mergeCell ref="G92226:H92226"/>
    <mergeCell ref="G92227:H92227"/>
    <mergeCell ref="G92228:H92228"/>
    <mergeCell ref="G92229:H92229"/>
    <mergeCell ref="G92230:H92230"/>
    <mergeCell ref="G92219:H92219"/>
    <mergeCell ref="G92220:H92220"/>
    <mergeCell ref="G92221:H92221"/>
    <mergeCell ref="G92222:H92222"/>
    <mergeCell ref="G92223:H92223"/>
    <mergeCell ref="G92224:H92224"/>
    <mergeCell ref="G92213:H92213"/>
    <mergeCell ref="G92214:H92214"/>
    <mergeCell ref="G92215:H92215"/>
    <mergeCell ref="G92216:H92216"/>
    <mergeCell ref="G92217:H92217"/>
    <mergeCell ref="G92218:H92218"/>
    <mergeCell ref="G92207:H92207"/>
    <mergeCell ref="G92208:H92208"/>
    <mergeCell ref="G92209:H92209"/>
    <mergeCell ref="G92210:H92210"/>
    <mergeCell ref="G92211:H92211"/>
    <mergeCell ref="G92212:H92212"/>
    <mergeCell ref="G92273:H92273"/>
    <mergeCell ref="G92274:H92274"/>
    <mergeCell ref="G92275:H92275"/>
    <mergeCell ref="G92276:H92276"/>
    <mergeCell ref="G92277:H92277"/>
    <mergeCell ref="G92278:H92278"/>
    <mergeCell ref="G92267:H92267"/>
    <mergeCell ref="G92268:H92268"/>
    <mergeCell ref="G92269:H92269"/>
    <mergeCell ref="G92270:H92270"/>
    <mergeCell ref="G92271:H92271"/>
    <mergeCell ref="G92272:H92272"/>
    <mergeCell ref="G92261:H92261"/>
    <mergeCell ref="G92262:H92262"/>
    <mergeCell ref="G92263:H92263"/>
    <mergeCell ref="G92264:H92264"/>
    <mergeCell ref="G92265:H92265"/>
    <mergeCell ref="G92266:H92266"/>
    <mergeCell ref="G92255:H92255"/>
    <mergeCell ref="G92256:H92256"/>
    <mergeCell ref="G92257:H92257"/>
    <mergeCell ref="G92258:H92258"/>
    <mergeCell ref="G92259:H92259"/>
    <mergeCell ref="G92260:H92260"/>
    <mergeCell ref="G92249:H92249"/>
    <mergeCell ref="G92250:H92250"/>
    <mergeCell ref="G92251:H92251"/>
    <mergeCell ref="G92252:H92252"/>
    <mergeCell ref="G92253:H92253"/>
    <mergeCell ref="G92254:H92254"/>
    <mergeCell ref="G92243:H92243"/>
    <mergeCell ref="G92244:H92244"/>
    <mergeCell ref="G92245:H92245"/>
    <mergeCell ref="G92246:H92246"/>
    <mergeCell ref="G92247:H92247"/>
    <mergeCell ref="G92248:H92248"/>
    <mergeCell ref="G92309:H92309"/>
    <mergeCell ref="G92310:H92310"/>
    <mergeCell ref="G92311:H92311"/>
    <mergeCell ref="G92312:H92312"/>
    <mergeCell ref="G92313:H92313"/>
    <mergeCell ref="G92314:H92314"/>
    <mergeCell ref="G92303:H92303"/>
    <mergeCell ref="G92304:H92304"/>
    <mergeCell ref="G92305:H92305"/>
    <mergeCell ref="G92306:H92306"/>
    <mergeCell ref="G92307:H92307"/>
    <mergeCell ref="G92308:H92308"/>
    <mergeCell ref="G92297:H92297"/>
    <mergeCell ref="G92298:H92298"/>
    <mergeCell ref="G92299:H92299"/>
    <mergeCell ref="G92300:H92300"/>
    <mergeCell ref="G92301:H92301"/>
    <mergeCell ref="G92302:H92302"/>
    <mergeCell ref="G92291:H92291"/>
    <mergeCell ref="G92292:H92292"/>
    <mergeCell ref="G92293:H92293"/>
    <mergeCell ref="G92294:H92294"/>
    <mergeCell ref="G92295:H92295"/>
    <mergeCell ref="G92296:H92296"/>
    <mergeCell ref="G92285:H92285"/>
    <mergeCell ref="G92286:H92286"/>
    <mergeCell ref="G92287:H92287"/>
    <mergeCell ref="G92288:H92288"/>
    <mergeCell ref="G92289:H92289"/>
    <mergeCell ref="G92290:H92290"/>
    <mergeCell ref="G92279:H92279"/>
    <mergeCell ref="G92280:H92280"/>
    <mergeCell ref="G92281:H92281"/>
    <mergeCell ref="G92282:H92282"/>
    <mergeCell ref="G92283:H92283"/>
    <mergeCell ref="G92284:H92284"/>
    <mergeCell ref="G92345:H92345"/>
    <mergeCell ref="G92346:H92346"/>
    <mergeCell ref="G92347:H92347"/>
    <mergeCell ref="G92348:H92348"/>
    <mergeCell ref="G92349:H92349"/>
    <mergeCell ref="G92350:H92350"/>
    <mergeCell ref="G92339:H92339"/>
    <mergeCell ref="G92340:H92340"/>
    <mergeCell ref="G92341:H92341"/>
    <mergeCell ref="G92342:H92342"/>
    <mergeCell ref="G92343:H92343"/>
    <mergeCell ref="G92344:H92344"/>
    <mergeCell ref="G92333:H92333"/>
    <mergeCell ref="G92334:H92334"/>
    <mergeCell ref="G92335:H92335"/>
    <mergeCell ref="G92336:H92336"/>
    <mergeCell ref="G92337:H92337"/>
    <mergeCell ref="G92338:H92338"/>
    <mergeCell ref="G92327:H92327"/>
    <mergeCell ref="G92328:H92328"/>
    <mergeCell ref="G92329:H92329"/>
    <mergeCell ref="G92330:H92330"/>
    <mergeCell ref="G92331:H92331"/>
    <mergeCell ref="G92332:H92332"/>
    <mergeCell ref="G92321:H92321"/>
    <mergeCell ref="G92322:H92322"/>
    <mergeCell ref="G92323:H92323"/>
    <mergeCell ref="G92324:H92324"/>
    <mergeCell ref="G92325:H92325"/>
    <mergeCell ref="G92326:H92326"/>
    <mergeCell ref="G92315:H92315"/>
    <mergeCell ref="G92316:H92316"/>
    <mergeCell ref="G92317:H92317"/>
    <mergeCell ref="G92318:H92318"/>
    <mergeCell ref="G92319:H92319"/>
    <mergeCell ref="G92320:H92320"/>
    <mergeCell ref="G92381:H92381"/>
    <mergeCell ref="G92382:H92382"/>
    <mergeCell ref="G92383:H92383"/>
    <mergeCell ref="G92384:H92384"/>
    <mergeCell ref="G92385:H92385"/>
    <mergeCell ref="G92386:H92386"/>
    <mergeCell ref="G92375:H92375"/>
    <mergeCell ref="G92376:H92376"/>
    <mergeCell ref="G92377:H92377"/>
    <mergeCell ref="G92378:H92378"/>
    <mergeCell ref="G92379:H92379"/>
    <mergeCell ref="G92380:H92380"/>
    <mergeCell ref="G92369:H92369"/>
    <mergeCell ref="G92370:H92370"/>
    <mergeCell ref="G92371:H92371"/>
    <mergeCell ref="G92372:H92372"/>
    <mergeCell ref="G92373:H92373"/>
    <mergeCell ref="G92374:H92374"/>
    <mergeCell ref="G92363:H92363"/>
    <mergeCell ref="G92364:H92364"/>
    <mergeCell ref="G92365:H92365"/>
    <mergeCell ref="G92366:H92366"/>
    <mergeCell ref="G92367:H92367"/>
    <mergeCell ref="G92368:H92368"/>
    <mergeCell ref="G92357:H92357"/>
    <mergeCell ref="G92358:H92358"/>
    <mergeCell ref="G92359:H92359"/>
    <mergeCell ref="G92360:H92360"/>
    <mergeCell ref="G92361:H92361"/>
    <mergeCell ref="G92362:H92362"/>
    <mergeCell ref="G92351:H92351"/>
    <mergeCell ref="G92352:H92352"/>
    <mergeCell ref="G92353:H92353"/>
    <mergeCell ref="G92354:H92354"/>
    <mergeCell ref="G92355:H92355"/>
    <mergeCell ref="G92356:H92356"/>
    <mergeCell ref="G92417:H92417"/>
    <mergeCell ref="G92418:H92418"/>
    <mergeCell ref="G92419:H92419"/>
    <mergeCell ref="G92420:H92420"/>
    <mergeCell ref="G92421:H92421"/>
    <mergeCell ref="G92422:H92422"/>
    <mergeCell ref="G92411:H92411"/>
    <mergeCell ref="G92412:H92412"/>
    <mergeCell ref="G92413:H92413"/>
    <mergeCell ref="G92414:H92414"/>
    <mergeCell ref="G92415:H92415"/>
    <mergeCell ref="G92416:H92416"/>
    <mergeCell ref="G92405:H92405"/>
    <mergeCell ref="G92406:H92406"/>
    <mergeCell ref="G92407:H92407"/>
    <mergeCell ref="G92408:H92408"/>
    <mergeCell ref="G92409:H92409"/>
    <mergeCell ref="G92410:H92410"/>
    <mergeCell ref="G92399:H92399"/>
    <mergeCell ref="G92400:H92400"/>
    <mergeCell ref="G92401:H92401"/>
    <mergeCell ref="G92402:H92402"/>
    <mergeCell ref="G92403:H92403"/>
    <mergeCell ref="G92404:H92404"/>
    <mergeCell ref="G92393:H92393"/>
    <mergeCell ref="G92394:H92394"/>
    <mergeCell ref="G92395:H92395"/>
    <mergeCell ref="G92396:H92396"/>
    <mergeCell ref="G92397:H92397"/>
    <mergeCell ref="G92398:H92398"/>
    <mergeCell ref="G92387:H92387"/>
    <mergeCell ref="G92388:H92388"/>
    <mergeCell ref="G92389:H92389"/>
    <mergeCell ref="G92390:H92390"/>
    <mergeCell ref="G92391:H92391"/>
    <mergeCell ref="G92392:H92392"/>
    <mergeCell ref="G92453:H92453"/>
    <mergeCell ref="G92454:H92454"/>
    <mergeCell ref="G92455:H92455"/>
    <mergeCell ref="G92456:H92456"/>
    <mergeCell ref="G92457:H92457"/>
    <mergeCell ref="G92458:H92458"/>
    <mergeCell ref="G92447:H92447"/>
    <mergeCell ref="G92448:H92448"/>
    <mergeCell ref="G92449:H92449"/>
    <mergeCell ref="G92450:H92450"/>
    <mergeCell ref="G92451:H92451"/>
    <mergeCell ref="G92452:H92452"/>
    <mergeCell ref="G92441:H92441"/>
    <mergeCell ref="G92442:H92442"/>
    <mergeCell ref="G92443:H92443"/>
    <mergeCell ref="G92444:H92444"/>
    <mergeCell ref="G92445:H92445"/>
    <mergeCell ref="G92446:H92446"/>
    <mergeCell ref="G92435:H92435"/>
    <mergeCell ref="G92436:H92436"/>
    <mergeCell ref="G92437:H92437"/>
    <mergeCell ref="G92438:H92438"/>
    <mergeCell ref="G92439:H92439"/>
    <mergeCell ref="G92440:H92440"/>
    <mergeCell ref="G92429:H92429"/>
    <mergeCell ref="G92430:H92430"/>
    <mergeCell ref="G92431:H92431"/>
    <mergeCell ref="G92432:H92432"/>
    <mergeCell ref="G92433:H92433"/>
    <mergeCell ref="G92434:H92434"/>
    <mergeCell ref="G92423:H92423"/>
    <mergeCell ref="G92424:H92424"/>
    <mergeCell ref="G92425:H92425"/>
    <mergeCell ref="G92426:H92426"/>
    <mergeCell ref="G92427:H92427"/>
    <mergeCell ref="G92428:H92428"/>
    <mergeCell ref="G92489:H92489"/>
    <mergeCell ref="G92490:H92490"/>
    <mergeCell ref="G92491:H92491"/>
    <mergeCell ref="G92492:H92492"/>
    <mergeCell ref="G92493:H92493"/>
    <mergeCell ref="G92494:H92494"/>
    <mergeCell ref="G92483:H92483"/>
    <mergeCell ref="G92484:H92484"/>
    <mergeCell ref="G92485:H92485"/>
    <mergeCell ref="G92486:H92486"/>
    <mergeCell ref="G92487:H92487"/>
    <mergeCell ref="G92488:H92488"/>
    <mergeCell ref="G92477:H92477"/>
    <mergeCell ref="G92478:H92478"/>
    <mergeCell ref="G92479:H92479"/>
    <mergeCell ref="G92480:H92480"/>
    <mergeCell ref="G92481:H92481"/>
    <mergeCell ref="G92482:H92482"/>
    <mergeCell ref="G92471:H92471"/>
    <mergeCell ref="G92472:H92472"/>
    <mergeCell ref="G92473:H92473"/>
    <mergeCell ref="G92474:H92474"/>
    <mergeCell ref="G92475:H92475"/>
    <mergeCell ref="G92476:H92476"/>
    <mergeCell ref="G92465:H92465"/>
    <mergeCell ref="G92466:H92466"/>
    <mergeCell ref="G92467:H92467"/>
    <mergeCell ref="G92468:H92468"/>
    <mergeCell ref="G92469:H92469"/>
    <mergeCell ref="G92470:H92470"/>
    <mergeCell ref="G92459:H92459"/>
    <mergeCell ref="G92460:H92460"/>
    <mergeCell ref="G92461:H92461"/>
    <mergeCell ref="G92462:H92462"/>
    <mergeCell ref="G92463:H92463"/>
    <mergeCell ref="G92464:H92464"/>
    <mergeCell ref="G92525:H92525"/>
    <mergeCell ref="G92526:H92526"/>
    <mergeCell ref="G92527:H92527"/>
    <mergeCell ref="G92528:H92528"/>
    <mergeCell ref="G92529:H92529"/>
    <mergeCell ref="G92530:H92530"/>
    <mergeCell ref="G92519:H92519"/>
    <mergeCell ref="G92520:H92520"/>
    <mergeCell ref="G92521:H92521"/>
    <mergeCell ref="G92522:H92522"/>
    <mergeCell ref="G92523:H92523"/>
    <mergeCell ref="G92524:H92524"/>
    <mergeCell ref="G92513:H92513"/>
    <mergeCell ref="G92514:H92514"/>
    <mergeCell ref="G92515:H92515"/>
    <mergeCell ref="G92516:H92516"/>
    <mergeCell ref="G92517:H92517"/>
    <mergeCell ref="G92518:H92518"/>
    <mergeCell ref="G92507:H92507"/>
    <mergeCell ref="G92508:H92508"/>
    <mergeCell ref="G92509:H92509"/>
    <mergeCell ref="G92510:H92510"/>
    <mergeCell ref="G92511:H92511"/>
    <mergeCell ref="G92512:H92512"/>
    <mergeCell ref="G92501:H92501"/>
    <mergeCell ref="G92502:H92502"/>
    <mergeCell ref="G92503:H92503"/>
    <mergeCell ref="G92504:H92504"/>
    <mergeCell ref="G92505:H92505"/>
    <mergeCell ref="G92506:H92506"/>
    <mergeCell ref="G92495:H92495"/>
    <mergeCell ref="G92496:H92496"/>
    <mergeCell ref="G92497:H92497"/>
    <mergeCell ref="G92498:H92498"/>
    <mergeCell ref="G92499:H92499"/>
    <mergeCell ref="G92500:H92500"/>
    <mergeCell ref="G92561:H92561"/>
    <mergeCell ref="G92562:H92562"/>
    <mergeCell ref="G92563:H92563"/>
    <mergeCell ref="G92564:H92564"/>
    <mergeCell ref="G92565:H92565"/>
    <mergeCell ref="G92566:H92566"/>
    <mergeCell ref="G92555:H92555"/>
    <mergeCell ref="G92556:H92556"/>
    <mergeCell ref="G92557:H92557"/>
    <mergeCell ref="G92558:H92558"/>
    <mergeCell ref="G92559:H92559"/>
    <mergeCell ref="G92560:H92560"/>
    <mergeCell ref="G92549:H92549"/>
    <mergeCell ref="G92550:H92550"/>
    <mergeCell ref="G92551:H92551"/>
    <mergeCell ref="G92552:H92552"/>
    <mergeCell ref="G92553:H92553"/>
    <mergeCell ref="G92554:H92554"/>
    <mergeCell ref="G92543:H92543"/>
    <mergeCell ref="G92544:H92544"/>
    <mergeCell ref="G92545:H92545"/>
    <mergeCell ref="G92546:H92546"/>
    <mergeCell ref="G92547:H92547"/>
    <mergeCell ref="G92548:H92548"/>
    <mergeCell ref="G92537:H92537"/>
    <mergeCell ref="G92538:H92538"/>
    <mergeCell ref="G92539:H92539"/>
    <mergeCell ref="G92540:H92540"/>
    <mergeCell ref="G92541:H92541"/>
    <mergeCell ref="G92542:H92542"/>
    <mergeCell ref="G92531:H92531"/>
    <mergeCell ref="G92532:H92532"/>
    <mergeCell ref="G92533:H92533"/>
    <mergeCell ref="G92534:H92534"/>
    <mergeCell ref="G92535:H92535"/>
    <mergeCell ref="G92536:H92536"/>
    <mergeCell ref="G92597:H92597"/>
    <mergeCell ref="G92598:H92598"/>
    <mergeCell ref="G92599:H92599"/>
    <mergeCell ref="G92600:H92600"/>
    <mergeCell ref="G92601:H92601"/>
    <mergeCell ref="G92602:H92602"/>
    <mergeCell ref="G92591:H92591"/>
    <mergeCell ref="G92592:H92592"/>
    <mergeCell ref="G92593:H92593"/>
    <mergeCell ref="G92594:H92594"/>
    <mergeCell ref="G92595:H92595"/>
    <mergeCell ref="G92596:H92596"/>
    <mergeCell ref="G92585:H92585"/>
    <mergeCell ref="G92586:H92586"/>
    <mergeCell ref="G92587:H92587"/>
    <mergeCell ref="G92588:H92588"/>
    <mergeCell ref="G92589:H92589"/>
    <mergeCell ref="G92590:H92590"/>
    <mergeCell ref="G92579:H92579"/>
    <mergeCell ref="G92580:H92580"/>
    <mergeCell ref="G92581:H92581"/>
    <mergeCell ref="G92582:H92582"/>
    <mergeCell ref="G92583:H92583"/>
    <mergeCell ref="G92584:H92584"/>
    <mergeCell ref="G92573:H92573"/>
    <mergeCell ref="G92574:H92574"/>
    <mergeCell ref="G92575:H92575"/>
    <mergeCell ref="G92576:H92576"/>
    <mergeCell ref="G92577:H92577"/>
    <mergeCell ref="G92578:H92578"/>
    <mergeCell ref="G92567:H92567"/>
    <mergeCell ref="G92568:H92568"/>
    <mergeCell ref="G92569:H92569"/>
    <mergeCell ref="G92570:H92570"/>
    <mergeCell ref="G92571:H92571"/>
    <mergeCell ref="G92572:H92572"/>
    <mergeCell ref="G92633:H92633"/>
    <mergeCell ref="G92634:H92634"/>
    <mergeCell ref="G92635:H92635"/>
    <mergeCell ref="G92636:H92636"/>
    <mergeCell ref="G92637:H92637"/>
    <mergeCell ref="G92638:H92638"/>
    <mergeCell ref="G92627:H92627"/>
    <mergeCell ref="G92628:H92628"/>
    <mergeCell ref="G92629:H92629"/>
    <mergeCell ref="G92630:H92630"/>
    <mergeCell ref="G92631:H92631"/>
    <mergeCell ref="G92632:H92632"/>
    <mergeCell ref="G92621:H92621"/>
    <mergeCell ref="G92622:H92622"/>
    <mergeCell ref="G92623:H92623"/>
    <mergeCell ref="G92624:H92624"/>
    <mergeCell ref="G92625:H92625"/>
    <mergeCell ref="G92626:H92626"/>
    <mergeCell ref="G92615:H92615"/>
    <mergeCell ref="G92616:H92616"/>
    <mergeCell ref="G92617:H92617"/>
    <mergeCell ref="G92618:H92618"/>
    <mergeCell ref="G92619:H92619"/>
    <mergeCell ref="G92620:H92620"/>
    <mergeCell ref="G92609:H92609"/>
    <mergeCell ref="G92610:H92610"/>
    <mergeCell ref="G92611:H92611"/>
    <mergeCell ref="G92612:H92612"/>
    <mergeCell ref="G92613:H92613"/>
    <mergeCell ref="G92614:H92614"/>
    <mergeCell ref="G92603:H92603"/>
    <mergeCell ref="G92604:H92604"/>
    <mergeCell ref="G92605:H92605"/>
    <mergeCell ref="G92606:H92606"/>
    <mergeCell ref="G92607:H92607"/>
    <mergeCell ref="G92608:H92608"/>
    <mergeCell ref="G92669:H92669"/>
    <mergeCell ref="G92670:H92670"/>
    <mergeCell ref="G92671:H92671"/>
    <mergeCell ref="G92672:H92672"/>
    <mergeCell ref="G92673:H92673"/>
    <mergeCell ref="G92674:H92674"/>
    <mergeCell ref="G92663:H92663"/>
    <mergeCell ref="G92664:H92664"/>
    <mergeCell ref="G92665:H92665"/>
    <mergeCell ref="G92666:H92666"/>
    <mergeCell ref="G92667:H92667"/>
    <mergeCell ref="G92668:H92668"/>
    <mergeCell ref="G92657:H92657"/>
    <mergeCell ref="G92658:H92658"/>
    <mergeCell ref="G92659:H92659"/>
    <mergeCell ref="G92660:H92660"/>
    <mergeCell ref="G92661:H92661"/>
    <mergeCell ref="G92662:H92662"/>
    <mergeCell ref="G92651:H92651"/>
    <mergeCell ref="G92652:H92652"/>
    <mergeCell ref="G92653:H92653"/>
    <mergeCell ref="G92654:H92654"/>
    <mergeCell ref="G92655:H92655"/>
    <mergeCell ref="G92656:H92656"/>
    <mergeCell ref="G92645:H92645"/>
    <mergeCell ref="G92646:H92646"/>
    <mergeCell ref="G92647:H92647"/>
    <mergeCell ref="G92648:H92648"/>
    <mergeCell ref="G92649:H92649"/>
    <mergeCell ref="G92650:H92650"/>
    <mergeCell ref="G92639:H92639"/>
    <mergeCell ref="G92640:H92640"/>
    <mergeCell ref="G92641:H92641"/>
    <mergeCell ref="G92642:H92642"/>
    <mergeCell ref="G92643:H92643"/>
    <mergeCell ref="G92644:H92644"/>
    <mergeCell ref="G92705:H92705"/>
    <mergeCell ref="G92706:H92706"/>
    <mergeCell ref="G92707:H92707"/>
    <mergeCell ref="G92708:H92708"/>
    <mergeCell ref="G92709:H92709"/>
    <mergeCell ref="G92710:H92710"/>
    <mergeCell ref="G92699:H92699"/>
    <mergeCell ref="G92700:H92700"/>
    <mergeCell ref="G92701:H92701"/>
    <mergeCell ref="G92702:H92702"/>
    <mergeCell ref="G92703:H92703"/>
    <mergeCell ref="G92704:H92704"/>
    <mergeCell ref="G92693:H92693"/>
    <mergeCell ref="G92694:H92694"/>
    <mergeCell ref="G92695:H92695"/>
    <mergeCell ref="G92696:H92696"/>
    <mergeCell ref="G92697:H92697"/>
    <mergeCell ref="G92698:H92698"/>
    <mergeCell ref="G92687:H92687"/>
    <mergeCell ref="G92688:H92688"/>
    <mergeCell ref="G92689:H92689"/>
    <mergeCell ref="G92690:H92690"/>
    <mergeCell ref="G92691:H92691"/>
    <mergeCell ref="G92692:H92692"/>
    <mergeCell ref="G92681:H92681"/>
    <mergeCell ref="G92682:H92682"/>
    <mergeCell ref="G92683:H92683"/>
    <mergeCell ref="G92684:H92684"/>
    <mergeCell ref="G92685:H92685"/>
    <mergeCell ref="G92686:H92686"/>
    <mergeCell ref="G92675:H92675"/>
    <mergeCell ref="G92676:H92676"/>
    <mergeCell ref="G92677:H92677"/>
    <mergeCell ref="G92678:H92678"/>
    <mergeCell ref="G92679:H92679"/>
    <mergeCell ref="G92680:H92680"/>
    <mergeCell ref="G92741:H92741"/>
    <mergeCell ref="G92742:H92742"/>
    <mergeCell ref="G92743:H92743"/>
    <mergeCell ref="G92744:H92744"/>
    <mergeCell ref="G92745:H92745"/>
    <mergeCell ref="G92746:H92746"/>
    <mergeCell ref="G92735:H92735"/>
    <mergeCell ref="G92736:H92736"/>
    <mergeCell ref="G92737:H92737"/>
    <mergeCell ref="G92738:H92738"/>
    <mergeCell ref="G92739:H92739"/>
    <mergeCell ref="G92740:H92740"/>
    <mergeCell ref="G92729:H92729"/>
    <mergeCell ref="G92730:H92730"/>
    <mergeCell ref="G92731:H92731"/>
    <mergeCell ref="G92732:H92732"/>
    <mergeCell ref="G92733:H92733"/>
    <mergeCell ref="G92734:H92734"/>
    <mergeCell ref="G92723:H92723"/>
    <mergeCell ref="G92724:H92724"/>
    <mergeCell ref="G92725:H92725"/>
    <mergeCell ref="G92726:H92726"/>
    <mergeCell ref="G92727:H92727"/>
    <mergeCell ref="G92728:H92728"/>
    <mergeCell ref="G92717:H92717"/>
    <mergeCell ref="G92718:H92718"/>
    <mergeCell ref="G92719:H92719"/>
    <mergeCell ref="G92720:H92720"/>
    <mergeCell ref="G92721:H92721"/>
    <mergeCell ref="G92722:H92722"/>
    <mergeCell ref="G92711:H92711"/>
    <mergeCell ref="G92712:H92712"/>
    <mergeCell ref="G92713:H92713"/>
    <mergeCell ref="G92714:H92714"/>
    <mergeCell ref="G92715:H92715"/>
    <mergeCell ref="G92716:H92716"/>
    <mergeCell ref="G92777:H92777"/>
    <mergeCell ref="G92778:H92778"/>
    <mergeCell ref="G92779:H92779"/>
    <mergeCell ref="G92780:H92780"/>
    <mergeCell ref="G92781:H92781"/>
    <mergeCell ref="G92782:H92782"/>
    <mergeCell ref="G92771:H92771"/>
    <mergeCell ref="G92772:H92772"/>
    <mergeCell ref="G92773:H92773"/>
    <mergeCell ref="G92774:H92774"/>
    <mergeCell ref="G92775:H92775"/>
    <mergeCell ref="G92776:H92776"/>
    <mergeCell ref="G92765:H92765"/>
    <mergeCell ref="G92766:H92766"/>
    <mergeCell ref="G92767:H92767"/>
    <mergeCell ref="G92768:H92768"/>
    <mergeCell ref="G92769:H92769"/>
    <mergeCell ref="G92770:H92770"/>
    <mergeCell ref="G92759:H92759"/>
    <mergeCell ref="G92760:H92760"/>
    <mergeCell ref="G92761:H92761"/>
    <mergeCell ref="G92762:H92762"/>
    <mergeCell ref="G92763:H92763"/>
    <mergeCell ref="G92764:H92764"/>
    <mergeCell ref="G92753:H92753"/>
    <mergeCell ref="G92754:H92754"/>
    <mergeCell ref="G92755:H92755"/>
    <mergeCell ref="G92756:H92756"/>
    <mergeCell ref="G92757:H92757"/>
    <mergeCell ref="G92758:H92758"/>
    <mergeCell ref="G92747:H92747"/>
    <mergeCell ref="G92748:H92748"/>
    <mergeCell ref="G92749:H92749"/>
    <mergeCell ref="G92750:H92750"/>
    <mergeCell ref="G92751:H92751"/>
    <mergeCell ref="G92752:H92752"/>
    <mergeCell ref="G92813:H92813"/>
    <mergeCell ref="G92814:H92814"/>
    <mergeCell ref="G92815:H92815"/>
    <mergeCell ref="G92816:H92816"/>
    <mergeCell ref="G92817:H92817"/>
    <mergeCell ref="G92818:H92818"/>
    <mergeCell ref="G92807:H92807"/>
    <mergeCell ref="G92808:H92808"/>
    <mergeCell ref="G92809:H92809"/>
    <mergeCell ref="G92810:H92810"/>
    <mergeCell ref="G92811:H92811"/>
    <mergeCell ref="G92812:H92812"/>
    <mergeCell ref="G92801:H92801"/>
    <mergeCell ref="G92802:H92802"/>
    <mergeCell ref="G92803:H92803"/>
    <mergeCell ref="G92804:H92804"/>
    <mergeCell ref="G92805:H92805"/>
    <mergeCell ref="G92806:H92806"/>
    <mergeCell ref="G92795:H92795"/>
    <mergeCell ref="G92796:H92796"/>
    <mergeCell ref="G92797:H92797"/>
    <mergeCell ref="G92798:H92798"/>
    <mergeCell ref="G92799:H92799"/>
    <mergeCell ref="G92800:H92800"/>
    <mergeCell ref="G92789:H92789"/>
    <mergeCell ref="G92790:H92790"/>
    <mergeCell ref="G92791:H92791"/>
    <mergeCell ref="G92792:H92792"/>
    <mergeCell ref="G92793:H92793"/>
    <mergeCell ref="G92794:H92794"/>
    <mergeCell ref="G92783:H92783"/>
    <mergeCell ref="G92784:H92784"/>
    <mergeCell ref="G92785:H92785"/>
    <mergeCell ref="G92786:H92786"/>
    <mergeCell ref="G92787:H92787"/>
    <mergeCell ref="G92788:H92788"/>
    <mergeCell ref="G92849:H92849"/>
    <mergeCell ref="G92850:H92850"/>
    <mergeCell ref="G92851:H92851"/>
    <mergeCell ref="G92852:H92852"/>
    <mergeCell ref="G92853:H92853"/>
    <mergeCell ref="G92854:H92854"/>
    <mergeCell ref="G92843:H92843"/>
    <mergeCell ref="G92844:H92844"/>
    <mergeCell ref="G92845:H92845"/>
    <mergeCell ref="G92846:H92846"/>
    <mergeCell ref="G92847:H92847"/>
    <mergeCell ref="G92848:H92848"/>
    <mergeCell ref="G92837:H92837"/>
    <mergeCell ref="G92838:H92838"/>
    <mergeCell ref="G92839:H92839"/>
    <mergeCell ref="G92840:H92840"/>
    <mergeCell ref="G92841:H92841"/>
    <mergeCell ref="G92842:H92842"/>
    <mergeCell ref="G92831:H92831"/>
    <mergeCell ref="G92832:H92832"/>
    <mergeCell ref="G92833:H92833"/>
    <mergeCell ref="G92834:H92834"/>
    <mergeCell ref="G92835:H92835"/>
    <mergeCell ref="G92836:H92836"/>
    <mergeCell ref="G92825:H92825"/>
    <mergeCell ref="G92826:H92826"/>
    <mergeCell ref="G92827:H92827"/>
    <mergeCell ref="G92828:H92828"/>
    <mergeCell ref="G92829:H92829"/>
    <mergeCell ref="G92830:H92830"/>
    <mergeCell ref="G92819:H92819"/>
    <mergeCell ref="G92820:H92820"/>
    <mergeCell ref="G92821:H92821"/>
    <mergeCell ref="G92822:H92822"/>
    <mergeCell ref="G92823:H92823"/>
    <mergeCell ref="G92824:H92824"/>
    <mergeCell ref="G92885:H92885"/>
    <mergeCell ref="G92886:H92886"/>
    <mergeCell ref="G92887:H92887"/>
    <mergeCell ref="G92888:H92888"/>
    <mergeCell ref="G92889:H92889"/>
    <mergeCell ref="G92890:H92890"/>
    <mergeCell ref="G92879:H92879"/>
    <mergeCell ref="G92880:H92880"/>
    <mergeCell ref="G92881:H92881"/>
    <mergeCell ref="G92882:H92882"/>
    <mergeCell ref="G92883:H92883"/>
    <mergeCell ref="G92884:H92884"/>
    <mergeCell ref="G92873:H92873"/>
    <mergeCell ref="G92874:H92874"/>
    <mergeCell ref="G92875:H92875"/>
    <mergeCell ref="G92876:H92876"/>
    <mergeCell ref="G92877:H92877"/>
    <mergeCell ref="G92878:H92878"/>
    <mergeCell ref="G92867:H92867"/>
    <mergeCell ref="G92868:H92868"/>
    <mergeCell ref="G92869:H92869"/>
    <mergeCell ref="G92870:H92870"/>
    <mergeCell ref="G92871:H92871"/>
    <mergeCell ref="G92872:H92872"/>
    <mergeCell ref="G92861:H92861"/>
    <mergeCell ref="G92862:H92862"/>
    <mergeCell ref="G92863:H92863"/>
    <mergeCell ref="G92864:H92864"/>
    <mergeCell ref="G92865:H92865"/>
    <mergeCell ref="G92866:H92866"/>
    <mergeCell ref="G92855:H92855"/>
    <mergeCell ref="G92856:H92856"/>
    <mergeCell ref="G92857:H92857"/>
    <mergeCell ref="G92858:H92858"/>
    <mergeCell ref="G92859:H92859"/>
    <mergeCell ref="G92860:H92860"/>
    <mergeCell ref="G92921:H92921"/>
    <mergeCell ref="G92922:H92922"/>
    <mergeCell ref="G92923:H92923"/>
    <mergeCell ref="G92924:H92924"/>
    <mergeCell ref="G92925:H92925"/>
    <mergeCell ref="G92926:H92926"/>
    <mergeCell ref="G92915:H92915"/>
    <mergeCell ref="G92916:H92916"/>
    <mergeCell ref="G92917:H92917"/>
    <mergeCell ref="G92918:H92918"/>
    <mergeCell ref="G92919:H92919"/>
    <mergeCell ref="G92920:H92920"/>
    <mergeCell ref="G92909:H92909"/>
    <mergeCell ref="G92910:H92910"/>
    <mergeCell ref="G92911:H92911"/>
    <mergeCell ref="G92912:H92912"/>
    <mergeCell ref="G92913:H92913"/>
    <mergeCell ref="G92914:H92914"/>
    <mergeCell ref="G92903:H92903"/>
    <mergeCell ref="G92904:H92904"/>
    <mergeCell ref="G92905:H92905"/>
    <mergeCell ref="G92906:H92906"/>
    <mergeCell ref="G92907:H92907"/>
    <mergeCell ref="G92908:H92908"/>
    <mergeCell ref="G92897:H92897"/>
    <mergeCell ref="G92898:H92898"/>
    <mergeCell ref="G92899:H92899"/>
    <mergeCell ref="G92900:H92900"/>
    <mergeCell ref="G92901:H92901"/>
    <mergeCell ref="G92902:H92902"/>
    <mergeCell ref="G92891:H92891"/>
    <mergeCell ref="G92892:H92892"/>
    <mergeCell ref="G92893:H92893"/>
    <mergeCell ref="G92894:H92894"/>
    <mergeCell ref="G92895:H92895"/>
    <mergeCell ref="G92896:H92896"/>
    <mergeCell ref="G92957:H92957"/>
    <mergeCell ref="G92958:H92958"/>
    <mergeCell ref="G92959:H92959"/>
    <mergeCell ref="G92960:H92960"/>
    <mergeCell ref="G92961:H92961"/>
    <mergeCell ref="G92962:H92962"/>
    <mergeCell ref="G92951:H92951"/>
    <mergeCell ref="G92952:H92952"/>
    <mergeCell ref="G92953:H92953"/>
    <mergeCell ref="G92954:H92954"/>
    <mergeCell ref="G92955:H92955"/>
    <mergeCell ref="G92956:H92956"/>
    <mergeCell ref="G92945:H92945"/>
    <mergeCell ref="G92946:H92946"/>
    <mergeCell ref="G92947:H92947"/>
    <mergeCell ref="G92948:H92948"/>
    <mergeCell ref="G92949:H92949"/>
    <mergeCell ref="G92950:H92950"/>
    <mergeCell ref="G92939:H92939"/>
    <mergeCell ref="G92940:H92940"/>
    <mergeCell ref="G92941:H92941"/>
    <mergeCell ref="G92942:H92942"/>
    <mergeCell ref="G92943:H92943"/>
    <mergeCell ref="G92944:H92944"/>
    <mergeCell ref="G92933:H92933"/>
    <mergeCell ref="G92934:H92934"/>
    <mergeCell ref="G92935:H92935"/>
    <mergeCell ref="G92936:H92936"/>
    <mergeCell ref="G92937:H92937"/>
    <mergeCell ref="G92938:H92938"/>
    <mergeCell ref="G92927:H92927"/>
    <mergeCell ref="G92928:H92928"/>
    <mergeCell ref="G92929:H92929"/>
    <mergeCell ref="G92930:H92930"/>
    <mergeCell ref="G92931:H92931"/>
    <mergeCell ref="G92932:H92932"/>
    <mergeCell ref="G92993:H92993"/>
    <mergeCell ref="G92994:H92994"/>
    <mergeCell ref="G92995:H92995"/>
    <mergeCell ref="G92996:H92996"/>
    <mergeCell ref="G92997:H92997"/>
    <mergeCell ref="G92998:H92998"/>
    <mergeCell ref="G92987:H92987"/>
    <mergeCell ref="G92988:H92988"/>
    <mergeCell ref="G92989:H92989"/>
    <mergeCell ref="G92990:H92990"/>
    <mergeCell ref="G92991:H92991"/>
    <mergeCell ref="G92992:H92992"/>
    <mergeCell ref="G92981:H92981"/>
    <mergeCell ref="G92982:H92982"/>
    <mergeCell ref="G92983:H92983"/>
    <mergeCell ref="G92984:H92984"/>
    <mergeCell ref="G92985:H92985"/>
    <mergeCell ref="G92986:H92986"/>
    <mergeCell ref="G92975:H92975"/>
    <mergeCell ref="G92976:H92976"/>
    <mergeCell ref="G92977:H92977"/>
    <mergeCell ref="G92978:H92978"/>
    <mergeCell ref="G92979:H92979"/>
    <mergeCell ref="G92980:H92980"/>
    <mergeCell ref="G92969:H92969"/>
    <mergeCell ref="G92970:H92970"/>
    <mergeCell ref="G92971:H92971"/>
    <mergeCell ref="G92972:H92972"/>
    <mergeCell ref="G92973:H92973"/>
    <mergeCell ref="G92974:H92974"/>
    <mergeCell ref="G92963:H92963"/>
    <mergeCell ref="G92964:H92964"/>
    <mergeCell ref="G92965:H92965"/>
    <mergeCell ref="G92966:H92966"/>
    <mergeCell ref="G92967:H92967"/>
    <mergeCell ref="G92968:H92968"/>
    <mergeCell ref="G93029:H93029"/>
    <mergeCell ref="G93030:H93030"/>
    <mergeCell ref="G93031:H93031"/>
    <mergeCell ref="G93032:H93032"/>
    <mergeCell ref="G93033:H93033"/>
    <mergeCell ref="G93034:H93034"/>
    <mergeCell ref="G93023:H93023"/>
    <mergeCell ref="G93024:H93024"/>
    <mergeCell ref="G93025:H93025"/>
    <mergeCell ref="G93026:H93026"/>
    <mergeCell ref="G93027:H93027"/>
    <mergeCell ref="G93028:H93028"/>
    <mergeCell ref="G93017:H93017"/>
    <mergeCell ref="G93018:H93018"/>
    <mergeCell ref="G93019:H93019"/>
    <mergeCell ref="G93020:H93020"/>
    <mergeCell ref="G93021:H93021"/>
    <mergeCell ref="G93022:H93022"/>
    <mergeCell ref="G93011:H93011"/>
    <mergeCell ref="G93012:H93012"/>
    <mergeCell ref="G93013:H93013"/>
    <mergeCell ref="G93014:H93014"/>
    <mergeCell ref="G93015:H93015"/>
    <mergeCell ref="G93016:H93016"/>
    <mergeCell ref="G93005:H93005"/>
    <mergeCell ref="G93006:H93006"/>
    <mergeCell ref="G93007:H93007"/>
    <mergeCell ref="G93008:H93008"/>
    <mergeCell ref="G93009:H93009"/>
    <mergeCell ref="G93010:H93010"/>
    <mergeCell ref="G92999:H92999"/>
    <mergeCell ref="G93000:H93000"/>
    <mergeCell ref="G93001:H93001"/>
    <mergeCell ref="G93002:H93002"/>
    <mergeCell ref="G93003:H93003"/>
    <mergeCell ref="G93004:H93004"/>
    <mergeCell ref="G93065:H93065"/>
    <mergeCell ref="G93066:H93066"/>
    <mergeCell ref="G93067:H93067"/>
    <mergeCell ref="G93068:H93068"/>
    <mergeCell ref="G93069:H93069"/>
    <mergeCell ref="G93070:H93070"/>
    <mergeCell ref="G93059:H93059"/>
    <mergeCell ref="G93060:H93060"/>
    <mergeCell ref="G93061:H93061"/>
    <mergeCell ref="G93062:H93062"/>
    <mergeCell ref="G93063:H93063"/>
    <mergeCell ref="G93064:H93064"/>
    <mergeCell ref="G93053:H93053"/>
    <mergeCell ref="G93054:H93054"/>
    <mergeCell ref="G93055:H93055"/>
    <mergeCell ref="G93056:H93056"/>
    <mergeCell ref="G93057:H93057"/>
    <mergeCell ref="G93058:H93058"/>
    <mergeCell ref="G93047:H93047"/>
    <mergeCell ref="G93048:H93048"/>
    <mergeCell ref="G93049:H93049"/>
    <mergeCell ref="G93050:H93050"/>
    <mergeCell ref="G93051:H93051"/>
    <mergeCell ref="G93052:H93052"/>
    <mergeCell ref="G93041:H93041"/>
    <mergeCell ref="G93042:H93042"/>
    <mergeCell ref="G93043:H93043"/>
    <mergeCell ref="G93044:H93044"/>
    <mergeCell ref="G93045:H93045"/>
    <mergeCell ref="G93046:H93046"/>
    <mergeCell ref="G93035:H93035"/>
    <mergeCell ref="G93036:H93036"/>
    <mergeCell ref="G93037:H93037"/>
    <mergeCell ref="G93038:H93038"/>
    <mergeCell ref="G93039:H93039"/>
    <mergeCell ref="G93040:H93040"/>
    <mergeCell ref="G93101:H93101"/>
    <mergeCell ref="G93102:H93102"/>
    <mergeCell ref="G93103:H93103"/>
    <mergeCell ref="G93104:H93104"/>
    <mergeCell ref="G93105:H93105"/>
    <mergeCell ref="G93106:H93106"/>
    <mergeCell ref="G93095:H93095"/>
    <mergeCell ref="G93096:H93096"/>
    <mergeCell ref="G93097:H93097"/>
    <mergeCell ref="G93098:H93098"/>
    <mergeCell ref="G93099:H93099"/>
    <mergeCell ref="G93100:H93100"/>
    <mergeCell ref="G93089:H93089"/>
    <mergeCell ref="G93090:H93090"/>
    <mergeCell ref="G93091:H93091"/>
    <mergeCell ref="G93092:H93092"/>
    <mergeCell ref="G93093:H93093"/>
    <mergeCell ref="G93094:H93094"/>
    <mergeCell ref="G93083:H93083"/>
    <mergeCell ref="G93084:H93084"/>
    <mergeCell ref="G93085:H93085"/>
    <mergeCell ref="G93086:H93086"/>
    <mergeCell ref="G93087:H93087"/>
    <mergeCell ref="G93088:H93088"/>
    <mergeCell ref="G93077:H93077"/>
    <mergeCell ref="G93078:H93078"/>
    <mergeCell ref="G93079:H93079"/>
    <mergeCell ref="G93080:H93080"/>
    <mergeCell ref="G93081:H93081"/>
    <mergeCell ref="G93082:H93082"/>
    <mergeCell ref="G93071:H93071"/>
    <mergeCell ref="G93072:H93072"/>
    <mergeCell ref="G93073:H93073"/>
    <mergeCell ref="G93074:H93074"/>
    <mergeCell ref="G93075:H93075"/>
    <mergeCell ref="G93076:H93076"/>
    <mergeCell ref="G93137:H93137"/>
    <mergeCell ref="G93138:H93138"/>
    <mergeCell ref="G93139:H93139"/>
    <mergeCell ref="G93140:H93140"/>
    <mergeCell ref="G93141:H93141"/>
    <mergeCell ref="G93142:H93142"/>
    <mergeCell ref="G93131:H93131"/>
    <mergeCell ref="G93132:H93132"/>
    <mergeCell ref="G93133:H93133"/>
    <mergeCell ref="G93134:H93134"/>
    <mergeCell ref="G93135:H93135"/>
    <mergeCell ref="G93136:H93136"/>
    <mergeCell ref="G93125:H93125"/>
    <mergeCell ref="G93126:H93126"/>
    <mergeCell ref="G93127:H93127"/>
    <mergeCell ref="G93128:H93128"/>
    <mergeCell ref="G93129:H93129"/>
    <mergeCell ref="G93130:H93130"/>
    <mergeCell ref="G93119:H93119"/>
    <mergeCell ref="G93120:H93120"/>
    <mergeCell ref="G93121:H93121"/>
    <mergeCell ref="G93122:H93122"/>
    <mergeCell ref="G93123:H93123"/>
    <mergeCell ref="G93124:H93124"/>
    <mergeCell ref="G93113:H93113"/>
    <mergeCell ref="G93114:H93114"/>
    <mergeCell ref="G93115:H93115"/>
    <mergeCell ref="G93116:H93116"/>
    <mergeCell ref="G93117:H93117"/>
    <mergeCell ref="G93118:H93118"/>
    <mergeCell ref="G93107:H93107"/>
    <mergeCell ref="G93108:H93108"/>
    <mergeCell ref="G93109:H93109"/>
    <mergeCell ref="G93110:H93110"/>
    <mergeCell ref="G93111:H93111"/>
    <mergeCell ref="G93112:H93112"/>
    <mergeCell ref="G93173:H93173"/>
    <mergeCell ref="G93174:H93174"/>
    <mergeCell ref="G93175:H93175"/>
    <mergeCell ref="G93176:H93176"/>
    <mergeCell ref="G93177:H93177"/>
    <mergeCell ref="G93178:H93178"/>
    <mergeCell ref="G93167:H93167"/>
    <mergeCell ref="G93168:H93168"/>
    <mergeCell ref="G93169:H93169"/>
    <mergeCell ref="G93170:H93170"/>
    <mergeCell ref="G93171:H93171"/>
    <mergeCell ref="G93172:H93172"/>
    <mergeCell ref="G93161:H93161"/>
    <mergeCell ref="G93162:H93162"/>
    <mergeCell ref="G93163:H93163"/>
    <mergeCell ref="G93164:H93164"/>
    <mergeCell ref="G93165:H93165"/>
    <mergeCell ref="G93166:H93166"/>
    <mergeCell ref="G93155:H93155"/>
    <mergeCell ref="G93156:H93156"/>
    <mergeCell ref="G93157:H93157"/>
    <mergeCell ref="G93158:H93158"/>
    <mergeCell ref="G93159:H93159"/>
    <mergeCell ref="G93160:H93160"/>
    <mergeCell ref="G93149:H93149"/>
    <mergeCell ref="G93150:H93150"/>
    <mergeCell ref="G93151:H93151"/>
    <mergeCell ref="G93152:H93152"/>
    <mergeCell ref="G93153:H93153"/>
    <mergeCell ref="G93154:H93154"/>
    <mergeCell ref="G93143:H93143"/>
    <mergeCell ref="G93144:H93144"/>
    <mergeCell ref="G93145:H93145"/>
    <mergeCell ref="G93146:H93146"/>
    <mergeCell ref="G93147:H93147"/>
    <mergeCell ref="G93148:H93148"/>
    <mergeCell ref="G93209:H93209"/>
    <mergeCell ref="G93210:H93210"/>
    <mergeCell ref="G93211:H93211"/>
    <mergeCell ref="G93212:H93212"/>
    <mergeCell ref="G93213:H93213"/>
    <mergeCell ref="G93214:H93214"/>
    <mergeCell ref="G93203:H93203"/>
    <mergeCell ref="G93204:H93204"/>
    <mergeCell ref="G93205:H93205"/>
    <mergeCell ref="G93206:H93206"/>
    <mergeCell ref="G93207:H93207"/>
    <mergeCell ref="G93208:H93208"/>
    <mergeCell ref="G93197:H93197"/>
    <mergeCell ref="G93198:H93198"/>
    <mergeCell ref="G93199:H93199"/>
    <mergeCell ref="G93200:H93200"/>
    <mergeCell ref="G93201:H93201"/>
    <mergeCell ref="G93202:H93202"/>
    <mergeCell ref="G93191:H93191"/>
    <mergeCell ref="G93192:H93192"/>
    <mergeCell ref="G93193:H93193"/>
    <mergeCell ref="G93194:H93194"/>
    <mergeCell ref="G93195:H93195"/>
    <mergeCell ref="G93196:H93196"/>
    <mergeCell ref="G93185:H93185"/>
    <mergeCell ref="G93186:H93186"/>
    <mergeCell ref="G93187:H93187"/>
    <mergeCell ref="G93188:H93188"/>
    <mergeCell ref="G93189:H93189"/>
    <mergeCell ref="G93190:H93190"/>
    <mergeCell ref="G93179:H93179"/>
    <mergeCell ref="G93180:H93180"/>
    <mergeCell ref="G93181:H93181"/>
    <mergeCell ref="G93182:H93182"/>
    <mergeCell ref="G93183:H93183"/>
    <mergeCell ref="G93184:H93184"/>
    <mergeCell ref="G93245:H93245"/>
    <mergeCell ref="G93246:H93246"/>
    <mergeCell ref="G93247:H93247"/>
    <mergeCell ref="G93248:H93248"/>
    <mergeCell ref="G93249:H93249"/>
    <mergeCell ref="G93250:H93250"/>
    <mergeCell ref="G93239:H93239"/>
    <mergeCell ref="G93240:H93240"/>
    <mergeCell ref="G93241:H93241"/>
    <mergeCell ref="G93242:H93242"/>
    <mergeCell ref="G93243:H93243"/>
    <mergeCell ref="G93244:H93244"/>
    <mergeCell ref="G93233:H93233"/>
    <mergeCell ref="G93234:H93234"/>
    <mergeCell ref="G93235:H93235"/>
    <mergeCell ref="G93236:H93236"/>
    <mergeCell ref="G93237:H93237"/>
    <mergeCell ref="G93238:H93238"/>
    <mergeCell ref="G93227:H93227"/>
    <mergeCell ref="G93228:H93228"/>
    <mergeCell ref="G93229:H93229"/>
    <mergeCell ref="G93230:H93230"/>
    <mergeCell ref="G93231:H93231"/>
    <mergeCell ref="G93232:H93232"/>
    <mergeCell ref="G93221:H93221"/>
    <mergeCell ref="G93222:H93222"/>
    <mergeCell ref="G93223:H93223"/>
    <mergeCell ref="G93224:H93224"/>
    <mergeCell ref="G93225:H93225"/>
    <mergeCell ref="G93226:H93226"/>
    <mergeCell ref="G93215:H93215"/>
    <mergeCell ref="G93216:H93216"/>
    <mergeCell ref="G93217:H93217"/>
    <mergeCell ref="G93218:H93218"/>
    <mergeCell ref="G93219:H93219"/>
    <mergeCell ref="G93220:H93220"/>
    <mergeCell ref="G93281:H93281"/>
    <mergeCell ref="G93282:H93282"/>
    <mergeCell ref="G93283:H93283"/>
    <mergeCell ref="G93284:H93284"/>
    <mergeCell ref="G93285:H93285"/>
    <mergeCell ref="G93286:H93286"/>
    <mergeCell ref="G93275:H93275"/>
    <mergeCell ref="G93276:H93276"/>
    <mergeCell ref="G93277:H93277"/>
    <mergeCell ref="G93278:H93278"/>
    <mergeCell ref="G93279:H93279"/>
    <mergeCell ref="G93280:H93280"/>
    <mergeCell ref="G93269:H93269"/>
    <mergeCell ref="G93270:H93270"/>
    <mergeCell ref="G93271:H93271"/>
    <mergeCell ref="G93272:H93272"/>
    <mergeCell ref="G93273:H93273"/>
    <mergeCell ref="G93274:H93274"/>
    <mergeCell ref="G93263:H93263"/>
    <mergeCell ref="G93264:H93264"/>
    <mergeCell ref="G93265:H93265"/>
    <mergeCell ref="G93266:H93266"/>
    <mergeCell ref="G93267:H93267"/>
    <mergeCell ref="G93268:H93268"/>
    <mergeCell ref="G93257:H93257"/>
    <mergeCell ref="G93258:H93258"/>
    <mergeCell ref="G93259:H93259"/>
    <mergeCell ref="G93260:H93260"/>
    <mergeCell ref="G93261:H93261"/>
    <mergeCell ref="G93262:H93262"/>
    <mergeCell ref="G93251:H93251"/>
    <mergeCell ref="G93252:H93252"/>
    <mergeCell ref="G93253:H93253"/>
    <mergeCell ref="G93254:H93254"/>
    <mergeCell ref="G93255:H93255"/>
    <mergeCell ref="G93256:H93256"/>
    <mergeCell ref="G93317:H93317"/>
    <mergeCell ref="G93318:H93318"/>
    <mergeCell ref="G93319:H93319"/>
    <mergeCell ref="G93320:H93320"/>
    <mergeCell ref="G93321:H93321"/>
    <mergeCell ref="G93322:H93322"/>
    <mergeCell ref="G93311:H93311"/>
    <mergeCell ref="G93312:H93312"/>
    <mergeCell ref="G93313:H93313"/>
    <mergeCell ref="G93314:H93314"/>
    <mergeCell ref="G93315:H93315"/>
    <mergeCell ref="G93316:H93316"/>
    <mergeCell ref="G93305:H93305"/>
    <mergeCell ref="G93306:H93306"/>
    <mergeCell ref="G93307:H93307"/>
    <mergeCell ref="G93308:H93308"/>
    <mergeCell ref="G93309:H93309"/>
    <mergeCell ref="G93310:H93310"/>
    <mergeCell ref="G93299:H93299"/>
    <mergeCell ref="G93300:H93300"/>
    <mergeCell ref="G93301:H93301"/>
    <mergeCell ref="G93302:H93302"/>
    <mergeCell ref="G93303:H93303"/>
    <mergeCell ref="G93304:H93304"/>
    <mergeCell ref="G93293:H93293"/>
    <mergeCell ref="G93294:H93294"/>
    <mergeCell ref="G93295:H93295"/>
    <mergeCell ref="G93296:H93296"/>
    <mergeCell ref="G93297:H93297"/>
    <mergeCell ref="G93298:H93298"/>
    <mergeCell ref="G93287:H93287"/>
    <mergeCell ref="G93288:H93288"/>
    <mergeCell ref="G93289:H93289"/>
    <mergeCell ref="G93290:H93290"/>
    <mergeCell ref="G93291:H93291"/>
    <mergeCell ref="G93292:H93292"/>
    <mergeCell ref="G93353:H93353"/>
    <mergeCell ref="G93354:H93354"/>
    <mergeCell ref="G93355:H93355"/>
    <mergeCell ref="G93356:H93356"/>
    <mergeCell ref="G93357:H93357"/>
    <mergeCell ref="G93358:H93358"/>
    <mergeCell ref="G93347:H93347"/>
    <mergeCell ref="G93348:H93348"/>
    <mergeCell ref="G93349:H93349"/>
    <mergeCell ref="G93350:H93350"/>
    <mergeCell ref="G93351:H93351"/>
    <mergeCell ref="G93352:H93352"/>
    <mergeCell ref="G93341:H93341"/>
    <mergeCell ref="G93342:H93342"/>
    <mergeCell ref="G93343:H93343"/>
    <mergeCell ref="G93344:H93344"/>
    <mergeCell ref="G93345:H93345"/>
    <mergeCell ref="G93346:H93346"/>
    <mergeCell ref="G93335:H93335"/>
    <mergeCell ref="G93336:H93336"/>
    <mergeCell ref="G93337:H93337"/>
    <mergeCell ref="G93338:H93338"/>
    <mergeCell ref="G93339:H93339"/>
    <mergeCell ref="G93340:H93340"/>
    <mergeCell ref="G93329:H93329"/>
    <mergeCell ref="G93330:H93330"/>
    <mergeCell ref="G93331:H93331"/>
    <mergeCell ref="G93332:H93332"/>
    <mergeCell ref="G93333:H93333"/>
    <mergeCell ref="G93334:H93334"/>
    <mergeCell ref="G93323:H93323"/>
    <mergeCell ref="G93324:H93324"/>
    <mergeCell ref="G93325:H93325"/>
    <mergeCell ref="G93326:H93326"/>
    <mergeCell ref="G93327:H93327"/>
    <mergeCell ref="G93328:H93328"/>
    <mergeCell ref="G93389:H93389"/>
    <mergeCell ref="G93390:H93390"/>
    <mergeCell ref="G93391:H93391"/>
    <mergeCell ref="G93392:H93392"/>
    <mergeCell ref="G93393:H93393"/>
    <mergeCell ref="G93394:H93394"/>
    <mergeCell ref="G93383:H93383"/>
    <mergeCell ref="G93384:H93384"/>
    <mergeCell ref="G93385:H93385"/>
    <mergeCell ref="G93386:H93386"/>
    <mergeCell ref="G93387:H93387"/>
    <mergeCell ref="G93388:H93388"/>
    <mergeCell ref="G93377:H93377"/>
    <mergeCell ref="G93378:H93378"/>
    <mergeCell ref="G93379:H93379"/>
    <mergeCell ref="G93380:H93380"/>
    <mergeCell ref="G93381:H93381"/>
    <mergeCell ref="G93382:H93382"/>
    <mergeCell ref="G93371:H93371"/>
    <mergeCell ref="G93372:H93372"/>
    <mergeCell ref="G93373:H93373"/>
    <mergeCell ref="G93374:H93374"/>
    <mergeCell ref="G93375:H93375"/>
    <mergeCell ref="G93376:H93376"/>
    <mergeCell ref="G93365:H93365"/>
    <mergeCell ref="G93366:H93366"/>
    <mergeCell ref="G93367:H93367"/>
    <mergeCell ref="G93368:H93368"/>
    <mergeCell ref="G93369:H93369"/>
    <mergeCell ref="G93370:H93370"/>
    <mergeCell ref="G93359:H93359"/>
    <mergeCell ref="G93360:H93360"/>
    <mergeCell ref="G93361:H93361"/>
    <mergeCell ref="G93362:H93362"/>
    <mergeCell ref="G93363:H93363"/>
    <mergeCell ref="G93364:H93364"/>
    <mergeCell ref="G93425:H93425"/>
    <mergeCell ref="G93426:H93426"/>
    <mergeCell ref="G93427:H93427"/>
    <mergeCell ref="G93428:H93428"/>
    <mergeCell ref="G93429:H93429"/>
    <mergeCell ref="G93430:H93430"/>
    <mergeCell ref="G93419:H93419"/>
    <mergeCell ref="G93420:H93420"/>
    <mergeCell ref="G93421:H93421"/>
    <mergeCell ref="G93422:H93422"/>
    <mergeCell ref="G93423:H93423"/>
    <mergeCell ref="G93424:H93424"/>
    <mergeCell ref="G93413:H93413"/>
    <mergeCell ref="G93414:H93414"/>
    <mergeCell ref="G93415:H93415"/>
    <mergeCell ref="G93416:H93416"/>
    <mergeCell ref="G93417:H93417"/>
    <mergeCell ref="G93418:H93418"/>
    <mergeCell ref="G93407:H93407"/>
    <mergeCell ref="G93408:H93408"/>
    <mergeCell ref="G93409:H93409"/>
    <mergeCell ref="G93410:H93410"/>
    <mergeCell ref="G93411:H93411"/>
    <mergeCell ref="G93412:H93412"/>
    <mergeCell ref="G93401:H93401"/>
    <mergeCell ref="G93402:H93402"/>
    <mergeCell ref="G93403:H93403"/>
    <mergeCell ref="G93404:H93404"/>
    <mergeCell ref="G93405:H93405"/>
    <mergeCell ref="G93406:H93406"/>
    <mergeCell ref="G93395:H93395"/>
    <mergeCell ref="G93396:H93396"/>
    <mergeCell ref="G93397:H93397"/>
    <mergeCell ref="G93398:H93398"/>
    <mergeCell ref="G93399:H93399"/>
    <mergeCell ref="G93400:H93400"/>
    <mergeCell ref="G93461:H93461"/>
    <mergeCell ref="G93462:H93462"/>
    <mergeCell ref="G93463:H93463"/>
    <mergeCell ref="G93464:H93464"/>
    <mergeCell ref="G93465:H93465"/>
    <mergeCell ref="G93466:H93466"/>
    <mergeCell ref="G93455:H93455"/>
    <mergeCell ref="G93456:H93456"/>
    <mergeCell ref="G93457:H93457"/>
    <mergeCell ref="G93458:H93458"/>
    <mergeCell ref="G93459:H93459"/>
    <mergeCell ref="G93460:H93460"/>
    <mergeCell ref="G93449:H93449"/>
    <mergeCell ref="G93450:H93450"/>
    <mergeCell ref="G93451:H93451"/>
    <mergeCell ref="G93452:H93452"/>
    <mergeCell ref="G93453:H93453"/>
    <mergeCell ref="G93454:H93454"/>
    <mergeCell ref="G93443:H93443"/>
    <mergeCell ref="G93444:H93444"/>
    <mergeCell ref="G93445:H93445"/>
    <mergeCell ref="G93446:H93446"/>
    <mergeCell ref="G93447:H93447"/>
    <mergeCell ref="G93448:H93448"/>
    <mergeCell ref="G93437:H93437"/>
    <mergeCell ref="G93438:H93438"/>
    <mergeCell ref="G93439:H93439"/>
    <mergeCell ref="G93440:H93440"/>
    <mergeCell ref="G93441:H93441"/>
    <mergeCell ref="G93442:H93442"/>
    <mergeCell ref="G93431:H93431"/>
    <mergeCell ref="G93432:H93432"/>
    <mergeCell ref="G93433:H93433"/>
    <mergeCell ref="G93434:H93434"/>
    <mergeCell ref="G93435:H93435"/>
    <mergeCell ref="G93436:H93436"/>
    <mergeCell ref="G93497:H93497"/>
    <mergeCell ref="G93498:H93498"/>
    <mergeCell ref="G93499:H93499"/>
    <mergeCell ref="G93500:H93500"/>
    <mergeCell ref="G93501:H93501"/>
    <mergeCell ref="G93502:H93502"/>
    <mergeCell ref="G93491:H93491"/>
    <mergeCell ref="G93492:H93492"/>
    <mergeCell ref="G93493:H93493"/>
    <mergeCell ref="G93494:H93494"/>
    <mergeCell ref="G93495:H93495"/>
    <mergeCell ref="G93496:H93496"/>
    <mergeCell ref="G93485:H93485"/>
    <mergeCell ref="G93486:H93486"/>
    <mergeCell ref="G93487:H93487"/>
    <mergeCell ref="G93488:H93488"/>
    <mergeCell ref="G93489:H93489"/>
    <mergeCell ref="G93490:H93490"/>
    <mergeCell ref="G93479:H93479"/>
    <mergeCell ref="G93480:H93480"/>
    <mergeCell ref="G93481:H93481"/>
    <mergeCell ref="G93482:H93482"/>
    <mergeCell ref="G93483:H93483"/>
    <mergeCell ref="G93484:H93484"/>
    <mergeCell ref="G93473:H93473"/>
    <mergeCell ref="G93474:H93474"/>
    <mergeCell ref="G93475:H93475"/>
    <mergeCell ref="G93476:H93476"/>
    <mergeCell ref="G93477:H93477"/>
    <mergeCell ref="G93478:H93478"/>
    <mergeCell ref="G93467:H93467"/>
    <mergeCell ref="G93468:H93468"/>
    <mergeCell ref="G93469:H93469"/>
    <mergeCell ref="G93470:H93470"/>
    <mergeCell ref="G93471:H93471"/>
    <mergeCell ref="G93472:H93472"/>
    <mergeCell ref="G93533:H93533"/>
    <mergeCell ref="G93534:H93534"/>
    <mergeCell ref="G93535:H93535"/>
    <mergeCell ref="G93536:H93536"/>
    <mergeCell ref="G93537:H93537"/>
    <mergeCell ref="G93538:H93538"/>
    <mergeCell ref="G93527:H93527"/>
    <mergeCell ref="G93528:H93528"/>
    <mergeCell ref="G93529:H93529"/>
    <mergeCell ref="G93530:H93530"/>
    <mergeCell ref="G93531:H93531"/>
    <mergeCell ref="G93532:H93532"/>
    <mergeCell ref="G93521:H93521"/>
    <mergeCell ref="G93522:H93522"/>
    <mergeCell ref="G93523:H93523"/>
    <mergeCell ref="G93524:H93524"/>
    <mergeCell ref="G93525:H93525"/>
    <mergeCell ref="G93526:H93526"/>
    <mergeCell ref="G93515:H93515"/>
    <mergeCell ref="G93516:H93516"/>
    <mergeCell ref="G93517:H93517"/>
    <mergeCell ref="G93518:H93518"/>
    <mergeCell ref="G93519:H93519"/>
    <mergeCell ref="G93520:H93520"/>
    <mergeCell ref="G93509:H93509"/>
    <mergeCell ref="G93510:H93510"/>
    <mergeCell ref="G93511:H93511"/>
    <mergeCell ref="G93512:H93512"/>
    <mergeCell ref="G93513:H93513"/>
    <mergeCell ref="G93514:H93514"/>
    <mergeCell ref="G93503:H93503"/>
    <mergeCell ref="G93504:H93504"/>
    <mergeCell ref="G93505:H93505"/>
    <mergeCell ref="G93506:H93506"/>
    <mergeCell ref="G93507:H93507"/>
    <mergeCell ref="G93508:H93508"/>
    <mergeCell ref="G93569:H93569"/>
    <mergeCell ref="G93570:H93570"/>
    <mergeCell ref="G93571:H93571"/>
    <mergeCell ref="G93572:H93572"/>
    <mergeCell ref="G93573:H93573"/>
    <mergeCell ref="G93574:H93574"/>
    <mergeCell ref="G93563:H93563"/>
    <mergeCell ref="G93564:H93564"/>
    <mergeCell ref="G93565:H93565"/>
    <mergeCell ref="G93566:H93566"/>
    <mergeCell ref="G93567:H93567"/>
    <mergeCell ref="G93568:H93568"/>
    <mergeCell ref="G93557:H93557"/>
    <mergeCell ref="G93558:H93558"/>
    <mergeCell ref="G93559:H93559"/>
    <mergeCell ref="G93560:H93560"/>
    <mergeCell ref="G93561:H93561"/>
    <mergeCell ref="G93562:H93562"/>
    <mergeCell ref="G93551:H93551"/>
    <mergeCell ref="G93552:H93552"/>
    <mergeCell ref="G93553:H93553"/>
    <mergeCell ref="G93554:H93554"/>
    <mergeCell ref="G93555:H93555"/>
    <mergeCell ref="G93556:H93556"/>
    <mergeCell ref="G93545:H93545"/>
    <mergeCell ref="G93546:H93546"/>
    <mergeCell ref="G93547:H93547"/>
    <mergeCell ref="G93548:H93548"/>
    <mergeCell ref="G93549:H93549"/>
    <mergeCell ref="G93550:H93550"/>
    <mergeCell ref="G93539:H93539"/>
    <mergeCell ref="G93540:H93540"/>
    <mergeCell ref="G93541:H93541"/>
    <mergeCell ref="G93542:H93542"/>
    <mergeCell ref="G93543:H93543"/>
    <mergeCell ref="G93544:H93544"/>
    <mergeCell ref="G93605:H93605"/>
    <mergeCell ref="G93606:H93606"/>
    <mergeCell ref="G93607:H93607"/>
    <mergeCell ref="G93608:H93608"/>
    <mergeCell ref="G93609:H93609"/>
    <mergeCell ref="G93610:H93610"/>
    <mergeCell ref="G93599:H93599"/>
    <mergeCell ref="G93600:H93600"/>
    <mergeCell ref="G93601:H93601"/>
    <mergeCell ref="G93602:H93602"/>
    <mergeCell ref="G93603:H93603"/>
    <mergeCell ref="G93604:H93604"/>
    <mergeCell ref="G93593:H93593"/>
    <mergeCell ref="G93594:H93594"/>
    <mergeCell ref="G93595:H93595"/>
    <mergeCell ref="G93596:H93596"/>
    <mergeCell ref="G93597:H93597"/>
    <mergeCell ref="G93598:H93598"/>
    <mergeCell ref="G93587:H93587"/>
    <mergeCell ref="G93588:H93588"/>
    <mergeCell ref="G93589:H93589"/>
    <mergeCell ref="G93590:H93590"/>
    <mergeCell ref="G93591:H93591"/>
    <mergeCell ref="G93592:H93592"/>
    <mergeCell ref="G93581:H93581"/>
    <mergeCell ref="G93582:H93582"/>
    <mergeCell ref="G93583:H93583"/>
    <mergeCell ref="G93584:H93584"/>
    <mergeCell ref="G93585:H93585"/>
    <mergeCell ref="G93586:H93586"/>
    <mergeCell ref="G93575:H93575"/>
    <mergeCell ref="G93576:H93576"/>
    <mergeCell ref="G93577:H93577"/>
    <mergeCell ref="G93578:H93578"/>
    <mergeCell ref="G93579:H93579"/>
    <mergeCell ref="G93580:H93580"/>
    <mergeCell ref="G93641:H93641"/>
    <mergeCell ref="G93642:H93642"/>
    <mergeCell ref="G93643:H93643"/>
    <mergeCell ref="G93644:H93644"/>
    <mergeCell ref="G93645:H93645"/>
    <mergeCell ref="G93646:H93646"/>
    <mergeCell ref="G93635:H93635"/>
    <mergeCell ref="G93636:H93636"/>
    <mergeCell ref="G93637:H93637"/>
    <mergeCell ref="G93638:H93638"/>
    <mergeCell ref="G93639:H93639"/>
    <mergeCell ref="G93640:H93640"/>
    <mergeCell ref="G93629:H93629"/>
    <mergeCell ref="G93630:H93630"/>
    <mergeCell ref="G93631:H93631"/>
    <mergeCell ref="G93632:H93632"/>
    <mergeCell ref="G93633:H93633"/>
    <mergeCell ref="G93634:H93634"/>
    <mergeCell ref="G93623:H93623"/>
    <mergeCell ref="G93624:H93624"/>
    <mergeCell ref="G93625:H93625"/>
    <mergeCell ref="G93626:H93626"/>
    <mergeCell ref="G93627:H93627"/>
    <mergeCell ref="G93628:H93628"/>
    <mergeCell ref="G93617:H93617"/>
    <mergeCell ref="G93618:H93618"/>
    <mergeCell ref="G93619:H93619"/>
    <mergeCell ref="G93620:H93620"/>
    <mergeCell ref="G93621:H93621"/>
    <mergeCell ref="G93622:H93622"/>
    <mergeCell ref="G93611:H93611"/>
    <mergeCell ref="G93612:H93612"/>
    <mergeCell ref="G93613:H93613"/>
    <mergeCell ref="G93614:H93614"/>
    <mergeCell ref="G93615:H93615"/>
    <mergeCell ref="G93616:H93616"/>
    <mergeCell ref="G93677:H93677"/>
    <mergeCell ref="G93678:H93678"/>
    <mergeCell ref="G93679:H93679"/>
    <mergeCell ref="G93680:H93680"/>
    <mergeCell ref="G93681:H93681"/>
    <mergeCell ref="G93682:H93682"/>
    <mergeCell ref="G93671:H93671"/>
    <mergeCell ref="G93672:H93672"/>
    <mergeCell ref="G93673:H93673"/>
    <mergeCell ref="G93674:H93674"/>
    <mergeCell ref="G93675:H93675"/>
    <mergeCell ref="G93676:H93676"/>
    <mergeCell ref="G93665:H93665"/>
    <mergeCell ref="G93666:H93666"/>
    <mergeCell ref="G93667:H93667"/>
    <mergeCell ref="G93668:H93668"/>
    <mergeCell ref="G93669:H93669"/>
    <mergeCell ref="G93670:H93670"/>
    <mergeCell ref="G93659:H93659"/>
    <mergeCell ref="G93660:H93660"/>
    <mergeCell ref="G93661:H93661"/>
    <mergeCell ref="G93662:H93662"/>
    <mergeCell ref="G93663:H93663"/>
    <mergeCell ref="G93664:H93664"/>
    <mergeCell ref="G93653:H93653"/>
    <mergeCell ref="G93654:H93654"/>
    <mergeCell ref="G93655:H93655"/>
    <mergeCell ref="G93656:H93656"/>
    <mergeCell ref="G93657:H93657"/>
    <mergeCell ref="G93658:H93658"/>
    <mergeCell ref="G93647:H93647"/>
    <mergeCell ref="G93648:H93648"/>
    <mergeCell ref="G93649:H93649"/>
    <mergeCell ref="G93650:H93650"/>
    <mergeCell ref="G93651:H93651"/>
    <mergeCell ref="G93652:H93652"/>
    <mergeCell ref="G93713:H93713"/>
    <mergeCell ref="G93714:H93714"/>
    <mergeCell ref="G93715:H93715"/>
    <mergeCell ref="G93716:H93716"/>
    <mergeCell ref="G93717:H93717"/>
    <mergeCell ref="G93718:H93718"/>
    <mergeCell ref="G93707:H93707"/>
    <mergeCell ref="G93708:H93708"/>
    <mergeCell ref="G93709:H93709"/>
    <mergeCell ref="G93710:H93710"/>
    <mergeCell ref="G93711:H93711"/>
    <mergeCell ref="G93712:H93712"/>
    <mergeCell ref="G93701:H93701"/>
    <mergeCell ref="G93702:H93702"/>
    <mergeCell ref="G93703:H93703"/>
    <mergeCell ref="G93704:H93704"/>
    <mergeCell ref="G93705:H93705"/>
    <mergeCell ref="G93706:H93706"/>
    <mergeCell ref="G93695:H93695"/>
    <mergeCell ref="G93696:H93696"/>
    <mergeCell ref="G93697:H93697"/>
    <mergeCell ref="G93698:H93698"/>
    <mergeCell ref="G93699:H93699"/>
    <mergeCell ref="G93700:H93700"/>
    <mergeCell ref="G93689:H93689"/>
    <mergeCell ref="G93690:H93690"/>
    <mergeCell ref="G93691:H93691"/>
    <mergeCell ref="G93692:H93692"/>
    <mergeCell ref="G93693:H93693"/>
    <mergeCell ref="G93694:H93694"/>
    <mergeCell ref="G93683:H93683"/>
    <mergeCell ref="G93684:H93684"/>
    <mergeCell ref="G93685:H93685"/>
    <mergeCell ref="G93686:H93686"/>
    <mergeCell ref="G93687:H93687"/>
    <mergeCell ref="G93688:H93688"/>
    <mergeCell ref="G93749:H93749"/>
    <mergeCell ref="G93750:H93750"/>
    <mergeCell ref="G93751:H93751"/>
    <mergeCell ref="G93752:H93752"/>
    <mergeCell ref="G93753:H93753"/>
    <mergeCell ref="G93754:H93754"/>
    <mergeCell ref="G93743:H93743"/>
    <mergeCell ref="G93744:H93744"/>
    <mergeCell ref="G93745:H93745"/>
    <mergeCell ref="G93746:H93746"/>
    <mergeCell ref="G93747:H93747"/>
    <mergeCell ref="G93748:H93748"/>
    <mergeCell ref="G93737:H93737"/>
    <mergeCell ref="G93738:H93738"/>
    <mergeCell ref="G93739:H93739"/>
    <mergeCell ref="G93740:H93740"/>
    <mergeCell ref="G93741:H93741"/>
    <mergeCell ref="G93742:H93742"/>
    <mergeCell ref="G93731:H93731"/>
    <mergeCell ref="G93732:H93732"/>
    <mergeCell ref="G93733:H93733"/>
    <mergeCell ref="G93734:H93734"/>
    <mergeCell ref="G93735:H93735"/>
    <mergeCell ref="G93736:H93736"/>
    <mergeCell ref="G93725:H93725"/>
    <mergeCell ref="G93726:H93726"/>
    <mergeCell ref="G93727:H93727"/>
    <mergeCell ref="G93728:H93728"/>
    <mergeCell ref="G93729:H93729"/>
    <mergeCell ref="G93730:H93730"/>
    <mergeCell ref="G93719:H93719"/>
    <mergeCell ref="G93720:H93720"/>
    <mergeCell ref="G93721:H93721"/>
    <mergeCell ref="G93722:H93722"/>
    <mergeCell ref="G93723:H93723"/>
    <mergeCell ref="G93724:H93724"/>
    <mergeCell ref="G93785:H93785"/>
    <mergeCell ref="G93786:H93786"/>
    <mergeCell ref="G93787:H93787"/>
    <mergeCell ref="G93788:H93788"/>
    <mergeCell ref="G93789:H93789"/>
    <mergeCell ref="G93790:H93790"/>
    <mergeCell ref="G93779:H93779"/>
    <mergeCell ref="G93780:H93780"/>
    <mergeCell ref="G93781:H93781"/>
    <mergeCell ref="G93782:H93782"/>
    <mergeCell ref="G93783:H93783"/>
    <mergeCell ref="G93784:H93784"/>
    <mergeCell ref="G93773:H93773"/>
    <mergeCell ref="G93774:H93774"/>
    <mergeCell ref="G93775:H93775"/>
    <mergeCell ref="G93776:H93776"/>
    <mergeCell ref="G93777:H93777"/>
    <mergeCell ref="G93778:H93778"/>
    <mergeCell ref="G93767:H93767"/>
    <mergeCell ref="G93768:H93768"/>
    <mergeCell ref="G93769:H93769"/>
    <mergeCell ref="G93770:H93770"/>
    <mergeCell ref="G93771:H93771"/>
    <mergeCell ref="G93772:H93772"/>
    <mergeCell ref="G93761:H93761"/>
    <mergeCell ref="G93762:H93762"/>
    <mergeCell ref="G93763:H93763"/>
    <mergeCell ref="G93764:H93764"/>
    <mergeCell ref="G93765:H93765"/>
    <mergeCell ref="G93766:H93766"/>
    <mergeCell ref="G93755:H93755"/>
    <mergeCell ref="G93756:H93756"/>
    <mergeCell ref="G93757:H93757"/>
    <mergeCell ref="G93758:H93758"/>
    <mergeCell ref="G93759:H93759"/>
    <mergeCell ref="G93760:H93760"/>
    <mergeCell ref="G93821:H93821"/>
    <mergeCell ref="G93822:H93822"/>
    <mergeCell ref="G93823:H93823"/>
    <mergeCell ref="G93824:H93824"/>
    <mergeCell ref="G93825:H93825"/>
    <mergeCell ref="G93826:H93826"/>
    <mergeCell ref="G93815:H93815"/>
    <mergeCell ref="G93816:H93816"/>
    <mergeCell ref="G93817:H93817"/>
    <mergeCell ref="G93818:H93818"/>
    <mergeCell ref="G93819:H93819"/>
    <mergeCell ref="G93820:H93820"/>
    <mergeCell ref="G93809:H93809"/>
    <mergeCell ref="G93810:H93810"/>
    <mergeCell ref="G93811:H93811"/>
    <mergeCell ref="G93812:H93812"/>
    <mergeCell ref="G93813:H93813"/>
    <mergeCell ref="G93814:H93814"/>
    <mergeCell ref="G93803:H93803"/>
    <mergeCell ref="G93804:H93804"/>
    <mergeCell ref="G93805:H93805"/>
    <mergeCell ref="G93806:H93806"/>
    <mergeCell ref="G93807:H93807"/>
    <mergeCell ref="G93808:H93808"/>
    <mergeCell ref="G93797:H93797"/>
    <mergeCell ref="G93798:H93798"/>
    <mergeCell ref="G93799:H93799"/>
    <mergeCell ref="G93800:H93800"/>
    <mergeCell ref="G93801:H93801"/>
    <mergeCell ref="G93802:H93802"/>
    <mergeCell ref="G93791:H93791"/>
    <mergeCell ref="G93792:H93792"/>
    <mergeCell ref="G93793:H93793"/>
    <mergeCell ref="G93794:H93794"/>
    <mergeCell ref="G93795:H93795"/>
    <mergeCell ref="G93796:H93796"/>
    <mergeCell ref="G93857:H93857"/>
    <mergeCell ref="G93858:H93858"/>
    <mergeCell ref="G93859:H93859"/>
    <mergeCell ref="G93860:H93860"/>
    <mergeCell ref="G93861:H93861"/>
    <mergeCell ref="G93862:H93862"/>
    <mergeCell ref="G93851:H93851"/>
    <mergeCell ref="G93852:H93852"/>
    <mergeCell ref="G93853:H93853"/>
    <mergeCell ref="G93854:H93854"/>
    <mergeCell ref="G93855:H93855"/>
    <mergeCell ref="G93856:H93856"/>
    <mergeCell ref="G93845:H93845"/>
    <mergeCell ref="G93846:H93846"/>
    <mergeCell ref="G93847:H93847"/>
    <mergeCell ref="G93848:H93848"/>
    <mergeCell ref="G93849:H93849"/>
    <mergeCell ref="G93850:H93850"/>
    <mergeCell ref="G93839:H93839"/>
    <mergeCell ref="G93840:H93840"/>
    <mergeCell ref="G93841:H93841"/>
    <mergeCell ref="G93842:H93842"/>
    <mergeCell ref="G93843:H93843"/>
    <mergeCell ref="G93844:H93844"/>
    <mergeCell ref="G93833:H93833"/>
    <mergeCell ref="G93834:H93834"/>
    <mergeCell ref="G93835:H93835"/>
    <mergeCell ref="G93836:H93836"/>
    <mergeCell ref="G93837:H93837"/>
    <mergeCell ref="G93838:H93838"/>
    <mergeCell ref="G93827:H93827"/>
    <mergeCell ref="G93828:H93828"/>
    <mergeCell ref="G93829:H93829"/>
    <mergeCell ref="G93830:H93830"/>
    <mergeCell ref="G93831:H93831"/>
    <mergeCell ref="G93832:H93832"/>
    <mergeCell ref="G93893:H93893"/>
    <mergeCell ref="G93894:H93894"/>
    <mergeCell ref="G93895:H93895"/>
    <mergeCell ref="G93896:H93896"/>
    <mergeCell ref="G93897:H93897"/>
    <mergeCell ref="G93898:H93898"/>
    <mergeCell ref="G93887:H93887"/>
    <mergeCell ref="G93888:H93888"/>
    <mergeCell ref="G93889:H93889"/>
    <mergeCell ref="G93890:H93890"/>
    <mergeCell ref="G93891:H93891"/>
    <mergeCell ref="G93892:H93892"/>
    <mergeCell ref="G93881:H93881"/>
    <mergeCell ref="G93882:H93882"/>
    <mergeCell ref="G93883:H93883"/>
    <mergeCell ref="G93884:H93884"/>
    <mergeCell ref="G93885:H93885"/>
    <mergeCell ref="G93886:H93886"/>
    <mergeCell ref="G93875:H93875"/>
    <mergeCell ref="G93876:H93876"/>
    <mergeCell ref="G93877:H93877"/>
    <mergeCell ref="G93878:H93878"/>
    <mergeCell ref="G93879:H93879"/>
    <mergeCell ref="G93880:H93880"/>
    <mergeCell ref="G93869:H93869"/>
    <mergeCell ref="G93870:H93870"/>
    <mergeCell ref="G93871:H93871"/>
    <mergeCell ref="G93872:H93872"/>
    <mergeCell ref="G93873:H93873"/>
    <mergeCell ref="G93874:H93874"/>
    <mergeCell ref="G93863:H93863"/>
    <mergeCell ref="G93864:H93864"/>
    <mergeCell ref="G93865:H93865"/>
    <mergeCell ref="G93866:H93866"/>
    <mergeCell ref="G93867:H93867"/>
    <mergeCell ref="G93868:H93868"/>
    <mergeCell ref="G93929:H93929"/>
    <mergeCell ref="G93930:H93930"/>
    <mergeCell ref="G93931:H93931"/>
    <mergeCell ref="G93932:H93932"/>
    <mergeCell ref="G93933:H93933"/>
    <mergeCell ref="G93934:H93934"/>
    <mergeCell ref="G93923:H93923"/>
    <mergeCell ref="G93924:H93924"/>
    <mergeCell ref="G93925:H93925"/>
    <mergeCell ref="G93926:H93926"/>
    <mergeCell ref="G93927:H93927"/>
    <mergeCell ref="G93928:H93928"/>
    <mergeCell ref="G93917:H93917"/>
    <mergeCell ref="G93918:H93918"/>
    <mergeCell ref="G93919:H93919"/>
    <mergeCell ref="G93920:H93920"/>
    <mergeCell ref="G93921:H93921"/>
    <mergeCell ref="G93922:H93922"/>
    <mergeCell ref="G93911:H93911"/>
    <mergeCell ref="G93912:H93912"/>
    <mergeCell ref="G93913:H93913"/>
    <mergeCell ref="G93914:H93914"/>
    <mergeCell ref="G93915:H93915"/>
    <mergeCell ref="G93916:H93916"/>
    <mergeCell ref="G93905:H93905"/>
    <mergeCell ref="G93906:H93906"/>
    <mergeCell ref="G93907:H93907"/>
    <mergeCell ref="G93908:H93908"/>
    <mergeCell ref="G93909:H93909"/>
    <mergeCell ref="G93910:H93910"/>
    <mergeCell ref="G93899:H93899"/>
    <mergeCell ref="G93900:H93900"/>
    <mergeCell ref="G93901:H93901"/>
    <mergeCell ref="G93902:H93902"/>
    <mergeCell ref="G93903:H93903"/>
    <mergeCell ref="G93904:H93904"/>
    <mergeCell ref="G93965:H93965"/>
    <mergeCell ref="G93966:H93966"/>
    <mergeCell ref="G93967:H93967"/>
    <mergeCell ref="G93968:H93968"/>
    <mergeCell ref="G93969:H93969"/>
    <mergeCell ref="G93970:H93970"/>
    <mergeCell ref="G93959:H93959"/>
    <mergeCell ref="G93960:H93960"/>
    <mergeCell ref="G93961:H93961"/>
    <mergeCell ref="G93962:H93962"/>
    <mergeCell ref="G93963:H93963"/>
    <mergeCell ref="G93964:H93964"/>
    <mergeCell ref="G93953:H93953"/>
    <mergeCell ref="G93954:H93954"/>
    <mergeCell ref="G93955:H93955"/>
    <mergeCell ref="G93956:H93956"/>
    <mergeCell ref="G93957:H93957"/>
    <mergeCell ref="G93958:H93958"/>
    <mergeCell ref="G93947:H93947"/>
    <mergeCell ref="G93948:H93948"/>
    <mergeCell ref="G93949:H93949"/>
    <mergeCell ref="G93950:H93950"/>
    <mergeCell ref="G93951:H93951"/>
    <mergeCell ref="G93952:H93952"/>
    <mergeCell ref="G93941:H93941"/>
    <mergeCell ref="G93942:H93942"/>
    <mergeCell ref="G93943:H93943"/>
    <mergeCell ref="G93944:H93944"/>
    <mergeCell ref="G93945:H93945"/>
    <mergeCell ref="G93946:H93946"/>
    <mergeCell ref="G93935:H93935"/>
    <mergeCell ref="G93936:H93936"/>
    <mergeCell ref="G93937:H93937"/>
    <mergeCell ref="G93938:H93938"/>
    <mergeCell ref="G93939:H93939"/>
    <mergeCell ref="G93940:H93940"/>
    <mergeCell ref="G94001:H94001"/>
    <mergeCell ref="G94002:H94002"/>
    <mergeCell ref="G94003:H94003"/>
    <mergeCell ref="G94004:H94004"/>
    <mergeCell ref="G94005:H94005"/>
    <mergeCell ref="G94006:H94006"/>
    <mergeCell ref="G93995:H93995"/>
    <mergeCell ref="G93996:H93996"/>
    <mergeCell ref="G93997:H93997"/>
    <mergeCell ref="G93998:H93998"/>
    <mergeCell ref="G93999:H93999"/>
    <mergeCell ref="G94000:H94000"/>
    <mergeCell ref="G93989:H93989"/>
    <mergeCell ref="G93990:H93990"/>
    <mergeCell ref="G93991:H93991"/>
    <mergeCell ref="G93992:H93992"/>
    <mergeCell ref="G93993:H93993"/>
    <mergeCell ref="G93994:H93994"/>
    <mergeCell ref="G93983:H93983"/>
    <mergeCell ref="G93984:H93984"/>
    <mergeCell ref="G93985:H93985"/>
    <mergeCell ref="G93986:H93986"/>
    <mergeCell ref="G93987:H93987"/>
    <mergeCell ref="G93988:H93988"/>
    <mergeCell ref="G93977:H93977"/>
    <mergeCell ref="G93978:H93978"/>
    <mergeCell ref="G93979:H93979"/>
    <mergeCell ref="G93980:H93980"/>
    <mergeCell ref="G93981:H93981"/>
    <mergeCell ref="G93982:H93982"/>
    <mergeCell ref="G93971:H93971"/>
    <mergeCell ref="G93972:H93972"/>
    <mergeCell ref="G93973:H93973"/>
    <mergeCell ref="G93974:H93974"/>
    <mergeCell ref="G93975:H93975"/>
    <mergeCell ref="G93976:H93976"/>
    <mergeCell ref="G94037:H94037"/>
    <mergeCell ref="G94038:H94038"/>
    <mergeCell ref="G94039:H94039"/>
    <mergeCell ref="G94040:H94040"/>
    <mergeCell ref="G94041:H94041"/>
    <mergeCell ref="G94042:H94042"/>
    <mergeCell ref="G94031:H94031"/>
    <mergeCell ref="G94032:H94032"/>
    <mergeCell ref="G94033:H94033"/>
    <mergeCell ref="G94034:H94034"/>
    <mergeCell ref="G94035:H94035"/>
    <mergeCell ref="G94036:H94036"/>
    <mergeCell ref="G94025:H94025"/>
    <mergeCell ref="G94026:H94026"/>
    <mergeCell ref="G94027:H94027"/>
    <mergeCell ref="G94028:H94028"/>
    <mergeCell ref="G94029:H94029"/>
    <mergeCell ref="G94030:H94030"/>
    <mergeCell ref="G94019:H94019"/>
    <mergeCell ref="G94020:H94020"/>
    <mergeCell ref="G94021:H94021"/>
    <mergeCell ref="G94022:H94022"/>
    <mergeCell ref="G94023:H94023"/>
    <mergeCell ref="G94024:H94024"/>
    <mergeCell ref="G94013:H94013"/>
    <mergeCell ref="G94014:H94014"/>
    <mergeCell ref="G94015:H94015"/>
    <mergeCell ref="G94016:H94016"/>
    <mergeCell ref="G94017:H94017"/>
    <mergeCell ref="G94018:H94018"/>
    <mergeCell ref="G94007:H94007"/>
    <mergeCell ref="G94008:H94008"/>
    <mergeCell ref="G94009:H94009"/>
    <mergeCell ref="G94010:H94010"/>
    <mergeCell ref="G94011:H94011"/>
    <mergeCell ref="G94012:H94012"/>
    <mergeCell ref="G94073:H94073"/>
    <mergeCell ref="G94074:H94074"/>
    <mergeCell ref="G94075:H94075"/>
    <mergeCell ref="G94076:H94076"/>
    <mergeCell ref="G94077:H94077"/>
    <mergeCell ref="G94078:H94078"/>
    <mergeCell ref="G94067:H94067"/>
    <mergeCell ref="G94068:H94068"/>
    <mergeCell ref="G94069:H94069"/>
    <mergeCell ref="G94070:H94070"/>
    <mergeCell ref="G94071:H94071"/>
    <mergeCell ref="G94072:H94072"/>
    <mergeCell ref="G94061:H94061"/>
    <mergeCell ref="G94062:H94062"/>
    <mergeCell ref="G94063:H94063"/>
    <mergeCell ref="G94064:H94064"/>
    <mergeCell ref="G94065:H94065"/>
    <mergeCell ref="G94066:H94066"/>
    <mergeCell ref="G94055:H94055"/>
    <mergeCell ref="G94056:H94056"/>
    <mergeCell ref="G94057:H94057"/>
    <mergeCell ref="G94058:H94058"/>
    <mergeCell ref="G94059:H94059"/>
    <mergeCell ref="G94060:H94060"/>
    <mergeCell ref="G94049:H94049"/>
    <mergeCell ref="G94050:H94050"/>
    <mergeCell ref="G94051:H94051"/>
    <mergeCell ref="G94052:H94052"/>
    <mergeCell ref="G94053:H94053"/>
    <mergeCell ref="G94054:H94054"/>
    <mergeCell ref="G94043:H94043"/>
    <mergeCell ref="G94044:H94044"/>
    <mergeCell ref="G94045:H94045"/>
    <mergeCell ref="G94046:H94046"/>
    <mergeCell ref="G94047:H94047"/>
    <mergeCell ref="G94048:H94048"/>
    <mergeCell ref="G94109:H94109"/>
    <mergeCell ref="G94110:H94110"/>
    <mergeCell ref="G94111:H94111"/>
    <mergeCell ref="G94112:H94112"/>
    <mergeCell ref="G94113:H94113"/>
    <mergeCell ref="G94114:H94114"/>
    <mergeCell ref="G94103:H94103"/>
    <mergeCell ref="G94104:H94104"/>
    <mergeCell ref="G94105:H94105"/>
    <mergeCell ref="G94106:H94106"/>
    <mergeCell ref="G94107:H94107"/>
    <mergeCell ref="G94108:H94108"/>
    <mergeCell ref="G94097:H94097"/>
    <mergeCell ref="G94098:H94098"/>
    <mergeCell ref="G94099:H94099"/>
    <mergeCell ref="G94100:H94100"/>
    <mergeCell ref="G94101:H94101"/>
    <mergeCell ref="G94102:H94102"/>
    <mergeCell ref="G94091:H94091"/>
    <mergeCell ref="G94092:H94092"/>
    <mergeCell ref="G94093:H94093"/>
    <mergeCell ref="G94094:H94094"/>
    <mergeCell ref="G94095:H94095"/>
    <mergeCell ref="G94096:H94096"/>
    <mergeCell ref="G94085:H94085"/>
    <mergeCell ref="G94086:H94086"/>
    <mergeCell ref="G94087:H94087"/>
    <mergeCell ref="G94088:H94088"/>
    <mergeCell ref="G94089:H94089"/>
    <mergeCell ref="G94090:H94090"/>
    <mergeCell ref="G94079:H94079"/>
    <mergeCell ref="G94080:H94080"/>
    <mergeCell ref="G94081:H94081"/>
    <mergeCell ref="G94082:H94082"/>
    <mergeCell ref="G94083:H94083"/>
    <mergeCell ref="G94084:H94084"/>
    <mergeCell ref="G94145:H94145"/>
    <mergeCell ref="G94146:H94146"/>
    <mergeCell ref="G94147:H94147"/>
    <mergeCell ref="G94148:H94148"/>
    <mergeCell ref="G94149:H94149"/>
    <mergeCell ref="G94150:H94150"/>
    <mergeCell ref="G94139:H94139"/>
    <mergeCell ref="G94140:H94140"/>
    <mergeCell ref="G94141:H94141"/>
    <mergeCell ref="G94142:H94142"/>
    <mergeCell ref="G94143:H94143"/>
    <mergeCell ref="G94144:H94144"/>
    <mergeCell ref="G94133:H94133"/>
    <mergeCell ref="G94134:H94134"/>
    <mergeCell ref="G94135:H94135"/>
    <mergeCell ref="G94136:H94136"/>
    <mergeCell ref="G94137:H94137"/>
    <mergeCell ref="G94138:H94138"/>
    <mergeCell ref="G94127:H94127"/>
    <mergeCell ref="G94128:H94128"/>
    <mergeCell ref="G94129:H94129"/>
    <mergeCell ref="G94130:H94130"/>
    <mergeCell ref="G94131:H94131"/>
    <mergeCell ref="G94132:H94132"/>
    <mergeCell ref="G94121:H94121"/>
    <mergeCell ref="G94122:H94122"/>
    <mergeCell ref="G94123:H94123"/>
    <mergeCell ref="G94124:H94124"/>
    <mergeCell ref="G94125:H94125"/>
    <mergeCell ref="G94126:H94126"/>
    <mergeCell ref="G94115:H94115"/>
    <mergeCell ref="G94116:H94116"/>
    <mergeCell ref="G94117:H94117"/>
    <mergeCell ref="G94118:H94118"/>
    <mergeCell ref="G94119:H94119"/>
    <mergeCell ref="G94120:H94120"/>
    <mergeCell ref="G94181:H94181"/>
    <mergeCell ref="G94182:H94182"/>
    <mergeCell ref="G94183:H94183"/>
    <mergeCell ref="G94184:H94184"/>
    <mergeCell ref="G94185:H94185"/>
    <mergeCell ref="G94186:H94186"/>
    <mergeCell ref="G94175:H94175"/>
    <mergeCell ref="G94176:H94176"/>
    <mergeCell ref="G94177:H94177"/>
    <mergeCell ref="G94178:H94178"/>
    <mergeCell ref="G94179:H94179"/>
    <mergeCell ref="G94180:H94180"/>
    <mergeCell ref="G94169:H94169"/>
    <mergeCell ref="G94170:H94170"/>
    <mergeCell ref="G94171:H94171"/>
    <mergeCell ref="G94172:H94172"/>
    <mergeCell ref="G94173:H94173"/>
    <mergeCell ref="G94174:H94174"/>
    <mergeCell ref="G94163:H94163"/>
    <mergeCell ref="G94164:H94164"/>
    <mergeCell ref="G94165:H94165"/>
    <mergeCell ref="G94166:H94166"/>
    <mergeCell ref="G94167:H94167"/>
    <mergeCell ref="G94168:H94168"/>
    <mergeCell ref="G94157:H94157"/>
    <mergeCell ref="G94158:H94158"/>
    <mergeCell ref="G94159:H94159"/>
    <mergeCell ref="G94160:H94160"/>
    <mergeCell ref="G94161:H94161"/>
    <mergeCell ref="G94162:H94162"/>
    <mergeCell ref="G94151:H94151"/>
    <mergeCell ref="G94152:H94152"/>
    <mergeCell ref="G94153:H94153"/>
    <mergeCell ref="G94154:H94154"/>
    <mergeCell ref="G94155:H94155"/>
    <mergeCell ref="G94156:H94156"/>
    <mergeCell ref="G94217:H94217"/>
    <mergeCell ref="G94218:H94218"/>
    <mergeCell ref="G94219:H94219"/>
    <mergeCell ref="G94220:H94220"/>
    <mergeCell ref="G94221:H94221"/>
    <mergeCell ref="G94222:H94222"/>
    <mergeCell ref="G94211:H94211"/>
    <mergeCell ref="G94212:H94212"/>
    <mergeCell ref="G94213:H94213"/>
    <mergeCell ref="G94214:H94214"/>
    <mergeCell ref="G94215:H94215"/>
    <mergeCell ref="G94216:H94216"/>
    <mergeCell ref="G94205:H94205"/>
    <mergeCell ref="G94206:H94206"/>
    <mergeCell ref="G94207:H94207"/>
    <mergeCell ref="G94208:H94208"/>
    <mergeCell ref="G94209:H94209"/>
    <mergeCell ref="G94210:H94210"/>
    <mergeCell ref="G94199:H94199"/>
    <mergeCell ref="G94200:H94200"/>
    <mergeCell ref="G94201:H94201"/>
    <mergeCell ref="G94202:H94202"/>
    <mergeCell ref="G94203:H94203"/>
    <mergeCell ref="G94204:H94204"/>
    <mergeCell ref="G94193:H94193"/>
    <mergeCell ref="G94194:H94194"/>
    <mergeCell ref="G94195:H94195"/>
    <mergeCell ref="G94196:H94196"/>
    <mergeCell ref="G94197:H94197"/>
    <mergeCell ref="G94198:H94198"/>
    <mergeCell ref="G94187:H94187"/>
    <mergeCell ref="G94188:H94188"/>
    <mergeCell ref="G94189:H94189"/>
    <mergeCell ref="G94190:H94190"/>
    <mergeCell ref="G94191:H94191"/>
    <mergeCell ref="G94192:H94192"/>
    <mergeCell ref="G94253:H94253"/>
    <mergeCell ref="G94254:H94254"/>
    <mergeCell ref="G94255:H94255"/>
    <mergeCell ref="G94256:H94256"/>
    <mergeCell ref="G94257:H94257"/>
    <mergeCell ref="G94258:H94258"/>
    <mergeCell ref="G94247:H94247"/>
    <mergeCell ref="G94248:H94248"/>
    <mergeCell ref="G94249:H94249"/>
    <mergeCell ref="G94250:H94250"/>
    <mergeCell ref="G94251:H94251"/>
    <mergeCell ref="G94252:H94252"/>
    <mergeCell ref="G94241:H94241"/>
    <mergeCell ref="G94242:H94242"/>
    <mergeCell ref="G94243:H94243"/>
    <mergeCell ref="G94244:H94244"/>
    <mergeCell ref="G94245:H94245"/>
    <mergeCell ref="G94246:H94246"/>
    <mergeCell ref="G94235:H94235"/>
    <mergeCell ref="G94236:H94236"/>
    <mergeCell ref="G94237:H94237"/>
    <mergeCell ref="G94238:H94238"/>
    <mergeCell ref="G94239:H94239"/>
    <mergeCell ref="G94240:H94240"/>
    <mergeCell ref="G94229:H94229"/>
    <mergeCell ref="G94230:H94230"/>
    <mergeCell ref="G94231:H94231"/>
    <mergeCell ref="G94232:H94232"/>
    <mergeCell ref="G94233:H94233"/>
    <mergeCell ref="G94234:H94234"/>
    <mergeCell ref="G94223:H94223"/>
    <mergeCell ref="G94224:H94224"/>
    <mergeCell ref="G94225:H94225"/>
    <mergeCell ref="G94226:H94226"/>
    <mergeCell ref="G94227:H94227"/>
    <mergeCell ref="G94228:H94228"/>
    <mergeCell ref="G94289:H94289"/>
    <mergeCell ref="G94290:H94290"/>
    <mergeCell ref="G94291:H94291"/>
    <mergeCell ref="G94292:H94292"/>
    <mergeCell ref="G94293:H94293"/>
    <mergeCell ref="G94294:H94294"/>
    <mergeCell ref="G94283:H94283"/>
    <mergeCell ref="G94284:H94284"/>
    <mergeCell ref="G94285:H94285"/>
    <mergeCell ref="G94286:H94286"/>
    <mergeCell ref="G94287:H94287"/>
    <mergeCell ref="G94288:H94288"/>
    <mergeCell ref="G94277:H94277"/>
    <mergeCell ref="G94278:H94278"/>
    <mergeCell ref="G94279:H94279"/>
    <mergeCell ref="G94280:H94280"/>
    <mergeCell ref="G94281:H94281"/>
    <mergeCell ref="G94282:H94282"/>
    <mergeCell ref="G94271:H94271"/>
    <mergeCell ref="G94272:H94272"/>
    <mergeCell ref="G94273:H94273"/>
    <mergeCell ref="G94274:H94274"/>
    <mergeCell ref="G94275:H94275"/>
    <mergeCell ref="G94276:H94276"/>
    <mergeCell ref="G94265:H94265"/>
    <mergeCell ref="G94266:H94266"/>
    <mergeCell ref="G94267:H94267"/>
    <mergeCell ref="G94268:H94268"/>
    <mergeCell ref="G94269:H94269"/>
    <mergeCell ref="G94270:H94270"/>
    <mergeCell ref="G94259:H94259"/>
    <mergeCell ref="G94260:H94260"/>
    <mergeCell ref="G94261:H94261"/>
    <mergeCell ref="G94262:H94262"/>
    <mergeCell ref="G94263:H94263"/>
    <mergeCell ref="G94264:H94264"/>
    <mergeCell ref="G94325:H94325"/>
    <mergeCell ref="G94326:H94326"/>
    <mergeCell ref="G94327:H94327"/>
    <mergeCell ref="G94328:H94328"/>
    <mergeCell ref="G94329:H94329"/>
    <mergeCell ref="G94330:H94330"/>
    <mergeCell ref="G94319:H94319"/>
    <mergeCell ref="G94320:H94320"/>
    <mergeCell ref="G94321:H94321"/>
    <mergeCell ref="G94322:H94322"/>
    <mergeCell ref="G94323:H94323"/>
    <mergeCell ref="G94324:H94324"/>
    <mergeCell ref="G94313:H94313"/>
    <mergeCell ref="G94314:H94314"/>
    <mergeCell ref="G94315:H94315"/>
    <mergeCell ref="G94316:H94316"/>
    <mergeCell ref="G94317:H94317"/>
    <mergeCell ref="G94318:H94318"/>
    <mergeCell ref="G94307:H94307"/>
    <mergeCell ref="G94308:H94308"/>
    <mergeCell ref="G94309:H94309"/>
    <mergeCell ref="G94310:H94310"/>
    <mergeCell ref="G94311:H94311"/>
    <mergeCell ref="G94312:H94312"/>
    <mergeCell ref="G94301:H94301"/>
    <mergeCell ref="G94302:H94302"/>
    <mergeCell ref="G94303:H94303"/>
    <mergeCell ref="G94304:H94304"/>
    <mergeCell ref="G94305:H94305"/>
    <mergeCell ref="G94306:H94306"/>
    <mergeCell ref="G94295:H94295"/>
    <mergeCell ref="G94296:H94296"/>
    <mergeCell ref="G94297:H94297"/>
    <mergeCell ref="G94298:H94298"/>
    <mergeCell ref="G94299:H94299"/>
    <mergeCell ref="G94300:H94300"/>
    <mergeCell ref="G94361:H94361"/>
    <mergeCell ref="G94362:H94362"/>
    <mergeCell ref="G94363:H94363"/>
    <mergeCell ref="G94364:H94364"/>
    <mergeCell ref="G94365:H94365"/>
    <mergeCell ref="G94366:H94366"/>
    <mergeCell ref="G94355:H94355"/>
    <mergeCell ref="G94356:H94356"/>
    <mergeCell ref="G94357:H94357"/>
    <mergeCell ref="G94358:H94358"/>
    <mergeCell ref="G94359:H94359"/>
    <mergeCell ref="G94360:H94360"/>
    <mergeCell ref="G94349:H94349"/>
    <mergeCell ref="G94350:H94350"/>
    <mergeCell ref="G94351:H94351"/>
    <mergeCell ref="G94352:H94352"/>
    <mergeCell ref="G94353:H94353"/>
    <mergeCell ref="G94354:H94354"/>
    <mergeCell ref="G94343:H94343"/>
    <mergeCell ref="G94344:H94344"/>
    <mergeCell ref="G94345:H94345"/>
    <mergeCell ref="G94346:H94346"/>
    <mergeCell ref="G94347:H94347"/>
    <mergeCell ref="G94348:H94348"/>
    <mergeCell ref="G94337:H94337"/>
    <mergeCell ref="G94338:H94338"/>
    <mergeCell ref="G94339:H94339"/>
    <mergeCell ref="G94340:H94340"/>
    <mergeCell ref="G94341:H94341"/>
    <mergeCell ref="G94342:H94342"/>
    <mergeCell ref="G94331:H94331"/>
    <mergeCell ref="G94332:H94332"/>
    <mergeCell ref="G94333:H94333"/>
    <mergeCell ref="G94334:H94334"/>
    <mergeCell ref="G94335:H94335"/>
    <mergeCell ref="G94336:H94336"/>
    <mergeCell ref="G94397:H94397"/>
    <mergeCell ref="G94398:H94398"/>
    <mergeCell ref="G94399:H94399"/>
    <mergeCell ref="G94400:H94400"/>
    <mergeCell ref="G94401:H94401"/>
    <mergeCell ref="G94402:H94402"/>
    <mergeCell ref="G94391:H94391"/>
    <mergeCell ref="G94392:H94392"/>
    <mergeCell ref="G94393:H94393"/>
    <mergeCell ref="G94394:H94394"/>
    <mergeCell ref="G94395:H94395"/>
    <mergeCell ref="G94396:H94396"/>
    <mergeCell ref="G94385:H94385"/>
    <mergeCell ref="G94386:H94386"/>
    <mergeCell ref="G94387:H94387"/>
    <mergeCell ref="G94388:H94388"/>
    <mergeCell ref="G94389:H94389"/>
    <mergeCell ref="G94390:H94390"/>
    <mergeCell ref="G94379:H94379"/>
    <mergeCell ref="G94380:H94380"/>
    <mergeCell ref="G94381:H94381"/>
    <mergeCell ref="G94382:H94382"/>
    <mergeCell ref="G94383:H94383"/>
    <mergeCell ref="G94384:H94384"/>
    <mergeCell ref="G94373:H94373"/>
    <mergeCell ref="G94374:H94374"/>
    <mergeCell ref="G94375:H94375"/>
    <mergeCell ref="G94376:H94376"/>
    <mergeCell ref="G94377:H94377"/>
    <mergeCell ref="G94378:H94378"/>
    <mergeCell ref="G94367:H94367"/>
    <mergeCell ref="G94368:H94368"/>
    <mergeCell ref="G94369:H94369"/>
    <mergeCell ref="G94370:H94370"/>
    <mergeCell ref="G94371:H94371"/>
    <mergeCell ref="G94372:H94372"/>
    <mergeCell ref="G94433:H94433"/>
    <mergeCell ref="G94434:H94434"/>
    <mergeCell ref="G94435:H94435"/>
    <mergeCell ref="G94436:H94436"/>
    <mergeCell ref="G94437:H94437"/>
    <mergeCell ref="G94438:H94438"/>
    <mergeCell ref="G94427:H94427"/>
    <mergeCell ref="G94428:H94428"/>
    <mergeCell ref="G94429:H94429"/>
    <mergeCell ref="G94430:H94430"/>
    <mergeCell ref="G94431:H94431"/>
    <mergeCell ref="G94432:H94432"/>
    <mergeCell ref="G94421:H94421"/>
    <mergeCell ref="G94422:H94422"/>
    <mergeCell ref="G94423:H94423"/>
    <mergeCell ref="G94424:H94424"/>
    <mergeCell ref="G94425:H94425"/>
    <mergeCell ref="G94426:H94426"/>
    <mergeCell ref="G94415:H94415"/>
    <mergeCell ref="G94416:H94416"/>
    <mergeCell ref="G94417:H94417"/>
    <mergeCell ref="G94418:H94418"/>
    <mergeCell ref="G94419:H94419"/>
    <mergeCell ref="G94420:H94420"/>
    <mergeCell ref="G94409:H94409"/>
    <mergeCell ref="G94410:H94410"/>
    <mergeCell ref="G94411:H94411"/>
    <mergeCell ref="G94412:H94412"/>
    <mergeCell ref="G94413:H94413"/>
    <mergeCell ref="G94414:H94414"/>
    <mergeCell ref="G94403:H94403"/>
    <mergeCell ref="G94404:H94404"/>
    <mergeCell ref="G94405:H94405"/>
    <mergeCell ref="G94406:H94406"/>
    <mergeCell ref="G94407:H94407"/>
    <mergeCell ref="G94408:H94408"/>
    <mergeCell ref="G94469:H94469"/>
    <mergeCell ref="G94470:H94470"/>
    <mergeCell ref="G94471:H94471"/>
    <mergeCell ref="G94472:H94472"/>
    <mergeCell ref="G94473:H94473"/>
    <mergeCell ref="G94474:H94474"/>
    <mergeCell ref="G94463:H94463"/>
    <mergeCell ref="G94464:H94464"/>
    <mergeCell ref="G94465:H94465"/>
    <mergeCell ref="G94466:H94466"/>
    <mergeCell ref="G94467:H94467"/>
    <mergeCell ref="G94468:H94468"/>
    <mergeCell ref="G94457:H94457"/>
    <mergeCell ref="G94458:H94458"/>
    <mergeCell ref="G94459:H94459"/>
    <mergeCell ref="G94460:H94460"/>
    <mergeCell ref="G94461:H94461"/>
    <mergeCell ref="G94462:H94462"/>
    <mergeCell ref="G94451:H94451"/>
    <mergeCell ref="G94452:H94452"/>
    <mergeCell ref="G94453:H94453"/>
    <mergeCell ref="G94454:H94454"/>
    <mergeCell ref="G94455:H94455"/>
    <mergeCell ref="G94456:H94456"/>
    <mergeCell ref="G94445:H94445"/>
    <mergeCell ref="G94446:H94446"/>
    <mergeCell ref="G94447:H94447"/>
    <mergeCell ref="G94448:H94448"/>
    <mergeCell ref="G94449:H94449"/>
    <mergeCell ref="G94450:H94450"/>
    <mergeCell ref="G94439:H94439"/>
    <mergeCell ref="G94440:H94440"/>
    <mergeCell ref="G94441:H94441"/>
    <mergeCell ref="G94442:H94442"/>
    <mergeCell ref="G94443:H94443"/>
    <mergeCell ref="G94444:H94444"/>
    <mergeCell ref="G94505:H94505"/>
    <mergeCell ref="G94506:H94506"/>
    <mergeCell ref="G94507:H94507"/>
    <mergeCell ref="G94508:H94508"/>
    <mergeCell ref="G94509:H94509"/>
    <mergeCell ref="G94510:H94510"/>
    <mergeCell ref="G94499:H94499"/>
    <mergeCell ref="G94500:H94500"/>
    <mergeCell ref="G94501:H94501"/>
    <mergeCell ref="G94502:H94502"/>
    <mergeCell ref="G94503:H94503"/>
    <mergeCell ref="G94504:H94504"/>
    <mergeCell ref="G94493:H94493"/>
    <mergeCell ref="G94494:H94494"/>
    <mergeCell ref="G94495:H94495"/>
    <mergeCell ref="G94496:H94496"/>
    <mergeCell ref="G94497:H94497"/>
    <mergeCell ref="G94498:H94498"/>
    <mergeCell ref="G94487:H94487"/>
    <mergeCell ref="G94488:H94488"/>
    <mergeCell ref="G94489:H94489"/>
    <mergeCell ref="G94490:H94490"/>
    <mergeCell ref="G94491:H94491"/>
    <mergeCell ref="G94492:H94492"/>
    <mergeCell ref="G94481:H94481"/>
    <mergeCell ref="G94482:H94482"/>
    <mergeCell ref="G94483:H94483"/>
    <mergeCell ref="G94484:H94484"/>
    <mergeCell ref="G94485:H94485"/>
    <mergeCell ref="G94486:H94486"/>
    <mergeCell ref="G94475:H94475"/>
    <mergeCell ref="G94476:H94476"/>
    <mergeCell ref="G94477:H94477"/>
    <mergeCell ref="G94478:H94478"/>
    <mergeCell ref="G94479:H94479"/>
    <mergeCell ref="G94480:H94480"/>
    <mergeCell ref="G94541:H94541"/>
    <mergeCell ref="G94542:H94542"/>
    <mergeCell ref="G94543:H94543"/>
    <mergeCell ref="G94544:H94544"/>
    <mergeCell ref="G94545:H94545"/>
    <mergeCell ref="G94546:H94546"/>
    <mergeCell ref="G94535:H94535"/>
    <mergeCell ref="G94536:H94536"/>
    <mergeCell ref="G94537:H94537"/>
    <mergeCell ref="G94538:H94538"/>
    <mergeCell ref="G94539:H94539"/>
    <mergeCell ref="G94540:H94540"/>
    <mergeCell ref="G94529:H94529"/>
    <mergeCell ref="G94530:H94530"/>
    <mergeCell ref="G94531:H94531"/>
    <mergeCell ref="G94532:H94532"/>
    <mergeCell ref="G94533:H94533"/>
    <mergeCell ref="G94534:H94534"/>
    <mergeCell ref="G94523:H94523"/>
    <mergeCell ref="G94524:H94524"/>
    <mergeCell ref="G94525:H94525"/>
    <mergeCell ref="G94526:H94526"/>
    <mergeCell ref="G94527:H94527"/>
    <mergeCell ref="G94528:H94528"/>
    <mergeCell ref="G94517:H94517"/>
    <mergeCell ref="G94518:H94518"/>
    <mergeCell ref="G94519:H94519"/>
    <mergeCell ref="G94520:H94520"/>
    <mergeCell ref="G94521:H94521"/>
    <mergeCell ref="G94522:H94522"/>
    <mergeCell ref="G94511:H94511"/>
    <mergeCell ref="G94512:H94512"/>
    <mergeCell ref="G94513:H94513"/>
    <mergeCell ref="G94514:H94514"/>
    <mergeCell ref="G94515:H94515"/>
    <mergeCell ref="G94516:H94516"/>
    <mergeCell ref="G94577:H94577"/>
    <mergeCell ref="G94578:H94578"/>
    <mergeCell ref="G94579:H94579"/>
    <mergeCell ref="G94580:H94580"/>
    <mergeCell ref="G94581:H94581"/>
    <mergeCell ref="G94582:H94582"/>
    <mergeCell ref="G94571:H94571"/>
    <mergeCell ref="G94572:H94572"/>
    <mergeCell ref="G94573:H94573"/>
    <mergeCell ref="G94574:H94574"/>
    <mergeCell ref="G94575:H94575"/>
    <mergeCell ref="G94576:H94576"/>
    <mergeCell ref="G94565:H94565"/>
    <mergeCell ref="G94566:H94566"/>
    <mergeCell ref="G94567:H94567"/>
    <mergeCell ref="G94568:H94568"/>
    <mergeCell ref="G94569:H94569"/>
    <mergeCell ref="G94570:H94570"/>
    <mergeCell ref="G94559:H94559"/>
    <mergeCell ref="G94560:H94560"/>
    <mergeCell ref="G94561:H94561"/>
    <mergeCell ref="G94562:H94562"/>
    <mergeCell ref="G94563:H94563"/>
    <mergeCell ref="G94564:H94564"/>
    <mergeCell ref="G94553:H94553"/>
    <mergeCell ref="G94554:H94554"/>
    <mergeCell ref="G94555:H94555"/>
    <mergeCell ref="G94556:H94556"/>
    <mergeCell ref="G94557:H94557"/>
    <mergeCell ref="G94558:H94558"/>
    <mergeCell ref="G94547:H94547"/>
    <mergeCell ref="G94548:H94548"/>
    <mergeCell ref="G94549:H94549"/>
    <mergeCell ref="G94550:H94550"/>
    <mergeCell ref="G94551:H94551"/>
    <mergeCell ref="G94552:H94552"/>
    <mergeCell ref="G94613:H94613"/>
    <mergeCell ref="G94614:H94614"/>
    <mergeCell ref="G94615:H94615"/>
    <mergeCell ref="G94616:H94616"/>
    <mergeCell ref="G94617:H94617"/>
    <mergeCell ref="G94618:H94618"/>
    <mergeCell ref="G94607:H94607"/>
    <mergeCell ref="G94608:H94608"/>
    <mergeCell ref="G94609:H94609"/>
    <mergeCell ref="G94610:H94610"/>
    <mergeCell ref="G94611:H94611"/>
    <mergeCell ref="G94612:H94612"/>
    <mergeCell ref="G94601:H94601"/>
    <mergeCell ref="G94602:H94602"/>
    <mergeCell ref="G94603:H94603"/>
    <mergeCell ref="G94604:H94604"/>
    <mergeCell ref="G94605:H94605"/>
    <mergeCell ref="G94606:H94606"/>
    <mergeCell ref="G94595:H94595"/>
    <mergeCell ref="G94596:H94596"/>
    <mergeCell ref="G94597:H94597"/>
    <mergeCell ref="G94598:H94598"/>
    <mergeCell ref="G94599:H94599"/>
    <mergeCell ref="G94600:H94600"/>
    <mergeCell ref="G94589:H94589"/>
    <mergeCell ref="G94590:H94590"/>
    <mergeCell ref="G94591:H94591"/>
    <mergeCell ref="G94592:H94592"/>
    <mergeCell ref="G94593:H94593"/>
    <mergeCell ref="G94594:H94594"/>
    <mergeCell ref="G94583:H94583"/>
    <mergeCell ref="G94584:H94584"/>
    <mergeCell ref="G94585:H94585"/>
    <mergeCell ref="G94586:H94586"/>
    <mergeCell ref="G94587:H94587"/>
    <mergeCell ref="G94588:H94588"/>
    <mergeCell ref="G94649:H94649"/>
    <mergeCell ref="G94650:H94650"/>
    <mergeCell ref="G94651:H94651"/>
    <mergeCell ref="G94652:H94652"/>
    <mergeCell ref="G94653:H94653"/>
    <mergeCell ref="G94654:H94654"/>
    <mergeCell ref="G94643:H94643"/>
    <mergeCell ref="G94644:H94644"/>
    <mergeCell ref="G94645:H94645"/>
    <mergeCell ref="G94646:H94646"/>
    <mergeCell ref="G94647:H94647"/>
    <mergeCell ref="G94648:H94648"/>
    <mergeCell ref="G94637:H94637"/>
    <mergeCell ref="G94638:H94638"/>
    <mergeCell ref="G94639:H94639"/>
    <mergeCell ref="G94640:H94640"/>
    <mergeCell ref="G94641:H94641"/>
    <mergeCell ref="G94642:H94642"/>
    <mergeCell ref="G94631:H94631"/>
    <mergeCell ref="G94632:H94632"/>
    <mergeCell ref="G94633:H94633"/>
    <mergeCell ref="G94634:H94634"/>
    <mergeCell ref="G94635:H94635"/>
    <mergeCell ref="G94636:H94636"/>
    <mergeCell ref="G94625:H94625"/>
    <mergeCell ref="G94626:H94626"/>
    <mergeCell ref="G94627:H94627"/>
    <mergeCell ref="G94628:H94628"/>
    <mergeCell ref="G94629:H94629"/>
    <mergeCell ref="G94630:H94630"/>
    <mergeCell ref="G94619:H94619"/>
    <mergeCell ref="G94620:H94620"/>
    <mergeCell ref="G94621:H94621"/>
    <mergeCell ref="G94622:H94622"/>
    <mergeCell ref="G94623:H94623"/>
    <mergeCell ref="G94624:H94624"/>
    <mergeCell ref="G94685:H94685"/>
    <mergeCell ref="G94686:H94686"/>
    <mergeCell ref="G94687:H94687"/>
    <mergeCell ref="G94688:H94688"/>
    <mergeCell ref="G94689:H94689"/>
    <mergeCell ref="G94690:H94690"/>
    <mergeCell ref="G94679:H94679"/>
    <mergeCell ref="G94680:H94680"/>
    <mergeCell ref="G94681:H94681"/>
    <mergeCell ref="G94682:H94682"/>
    <mergeCell ref="G94683:H94683"/>
    <mergeCell ref="G94684:H94684"/>
    <mergeCell ref="G94673:H94673"/>
    <mergeCell ref="G94674:H94674"/>
    <mergeCell ref="G94675:H94675"/>
    <mergeCell ref="G94676:H94676"/>
    <mergeCell ref="G94677:H94677"/>
    <mergeCell ref="G94678:H94678"/>
    <mergeCell ref="G94667:H94667"/>
    <mergeCell ref="G94668:H94668"/>
    <mergeCell ref="G94669:H94669"/>
    <mergeCell ref="G94670:H94670"/>
    <mergeCell ref="G94671:H94671"/>
    <mergeCell ref="G94672:H94672"/>
    <mergeCell ref="G94661:H94661"/>
    <mergeCell ref="G94662:H94662"/>
    <mergeCell ref="G94663:H94663"/>
    <mergeCell ref="G94664:H94664"/>
    <mergeCell ref="G94665:H94665"/>
    <mergeCell ref="G94666:H94666"/>
    <mergeCell ref="G94655:H94655"/>
    <mergeCell ref="G94656:H94656"/>
    <mergeCell ref="G94657:H94657"/>
    <mergeCell ref="G94658:H94658"/>
    <mergeCell ref="G94659:H94659"/>
    <mergeCell ref="G94660:H94660"/>
    <mergeCell ref="G94721:H94721"/>
    <mergeCell ref="G94722:H94722"/>
    <mergeCell ref="G94723:H94723"/>
    <mergeCell ref="G94724:H94724"/>
    <mergeCell ref="G94725:H94725"/>
    <mergeCell ref="G94726:H94726"/>
    <mergeCell ref="G94715:H94715"/>
    <mergeCell ref="G94716:H94716"/>
    <mergeCell ref="G94717:H94717"/>
    <mergeCell ref="G94718:H94718"/>
    <mergeCell ref="G94719:H94719"/>
    <mergeCell ref="G94720:H94720"/>
    <mergeCell ref="G94709:H94709"/>
    <mergeCell ref="G94710:H94710"/>
    <mergeCell ref="G94711:H94711"/>
    <mergeCell ref="G94712:H94712"/>
    <mergeCell ref="G94713:H94713"/>
    <mergeCell ref="G94714:H94714"/>
    <mergeCell ref="G94703:H94703"/>
    <mergeCell ref="G94704:H94704"/>
    <mergeCell ref="G94705:H94705"/>
    <mergeCell ref="G94706:H94706"/>
    <mergeCell ref="G94707:H94707"/>
    <mergeCell ref="G94708:H94708"/>
    <mergeCell ref="G94697:H94697"/>
    <mergeCell ref="G94698:H94698"/>
    <mergeCell ref="G94699:H94699"/>
    <mergeCell ref="G94700:H94700"/>
    <mergeCell ref="G94701:H94701"/>
    <mergeCell ref="G94702:H94702"/>
    <mergeCell ref="G94691:H94691"/>
    <mergeCell ref="G94692:H94692"/>
    <mergeCell ref="G94693:H94693"/>
    <mergeCell ref="G94694:H94694"/>
    <mergeCell ref="G94695:H94695"/>
    <mergeCell ref="G94696:H94696"/>
    <mergeCell ref="G94757:H94757"/>
    <mergeCell ref="G94758:H94758"/>
    <mergeCell ref="G94759:H94759"/>
    <mergeCell ref="G94760:H94760"/>
    <mergeCell ref="G94761:H94761"/>
    <mergeCell ref="G94762:H94762"/>
    <mergeCell ref="G94751:H94751"/>
    <mergeCell ref="G94752:H94752"/>
    <mergeCell ref="G94753:H94753"/>
    <mergeCell ref="G94754:H94754"/>
    <mergeCell ref="G94755:H94755"/>
    <mergeCell ref="G94756:H94756"/>
    <mergeCell ref="G94745:H94745"/>
    <mergeCell ref="G94746:H94746"/>
    <mergeCell ref="G94747:H94747"/>
    <mergeCell ref="G94748:H94748"/>
    <mergeCell ref="G94749:H94749"/>
    <mergeCell ref="G94750:H94750"/>
    <mergeCell ref="G94739:H94739"/>
    <mergeCell ref="G94740:H94740"/>
    <mergeCell ref="G94741:H94741"/>
    <mergeCell ref="G94742:H94742"/>
    <mergeCell ref="G94743:H94743"/>
    <mergeCell ref="G94744:H94744"/>
    <mergeCell ref="G94733:H94733"/>
    <mergeCell ref="G94734:H94734"/>
    <mergeCell ref="G94735:H94735"/>
    <mergeCell ref="G94736:H94736"/>
    <mergeCell ref="G94737:H94737"/>
    <mergeCell ref="G94738:H94738"/>
    <mergeCell ref="G94727:H94727"/>
    <mergeCell ref="G94728:H94728"/>
    <mergeCell ref="G94729:H94729"/>
    <mergeCell ref="G94730:H94730"/>
    <mergeCell ref="G94731:H94731"/>
    <mergeCell ref="G94732:H94732"/>
    <mergeCell ref="G94793:H94793"/>
    <mergeCell ref="G94794:H94794"/>
    <mergeCell ref="G94795:H94795"/>
    <mergeCell ref="G94796:H94796"/>
    <mergeCell ref="G94797:H94797"/>
    <mergeCell ref="G94798:H94798"/>
    <mergeCell ref="G94787:H94787"/>
    <mergeCell ref="G94788:H94788"/>
    <mergeCell ref="G94789:H94789"/>
    <mergeCell ref="G94790:H94790"/>
    <mergeCell ref="G94791:H94791"/>
    <mergeCell ref="G94792:H94792"/>
    <mergeCell ref="G94781:H94781"/>
    <mergeCell ref="G94782:H94782"/>
    <mergeCell ref="G94783:H94783"/>
    <mergeCell ref="G94784:H94784"/>
    <mergeCell ref="G94785:H94785"/>
    <mergeCell ref="G94786:H94786"/>
    <mergeCell ref="G94775:H94775"/>
    <mergeCell ref="G94776:H94776"/>
    <mergeCell ref="G94777:H94777"/>
    <mergeCell ref="G94778:H94778"/>
    <mergeCell ref="G94779:H94779"/>
    <mergeCell ref="G94780:H94780"/>
    <mergeCell ref="G94769:H94769"/>
    <mergeCell ref="G94770:H94770"/>
    <mergeCell ref="G94771:H94771"/>
    <mergeCell ref="G94772:H94772"/>
    <mergeCell ref="G94773:H94773"/>
    <mergeCell ref="G94774:H94774"/>
    <mergeCell ref="G94763:H94763"/>
    <mergeCell ref="G94764:H94764"/>
    <mergeCell ref="G94765:H94765"/>
    <mergeCell ref="G94766:H94766"/>
    <mergeCell ref="G94767:H94767"/>
    <mergeCell ref="G94768:H94768"/>
    <mergeCell ref="G94829:H94829"/>
    <mergeCell ref="G94830:H94830"/>
    <mergeCell ref="G94831:H94831"/>
    <mergeCell ref="G94832:H94832"/>
    <mergeCell ref="G94833:H94833"/>
    <mergeCell ref="G94834:H94834"/>
    <mergeCell ref="G94823:H94823"/>
    <mergeCell ref="G94824:H94824"/>
    <mergeCell ref="G94825:H94825"/>
    <mergeCell ref="G94826:H94826"/>
    <mergeCell ref="G94827:H94827"/>
    <mergeCell ref="G94828:H94828"/>
    <mergeCell ref="G94817:H94817"/>
    <mergeCell ref="G94818:H94818"/>
    <mergeCell ref="G94819:H94819"/>
    <mergeCell ref="G94820:H94820"/>
    <mergeCell ref="G94821:H94821"/>
    <mergeCell ref="G94822:H94822"/>
    <mergeCell ref="G94811:H94811"/>
    <mergeCell ref="G94812:H94812"/>
    <mergeCell ref="G94813:H94813"/>
    <mergeCell ref="G94814:H94814"/>
    <mergeCell ref="G94815:H94815"/>
    <mergeCell ref="G94816:H94816"/>
    <mergeCell ref="G94805:H94805"/>
    <mergeCell ref="G94806:H94806"/>
    <mergeCell ref="G94807:H94807"/>
    <mergeCell ref="G94808:H94808"/>
    <mergeCell ref="G94809:H94809"/>
    <mergeCell ref="G94810:H94810"/>
    <mergeCell ref="G94799:H94799"/>
    <mergeCell ref="G94800:H94800"/>
    <mergeCell ref="G94801:H94801"/>
    <mergeCell ref="G94802:H94802"/>
    <mergeCell ref="G94803:H94803"/>
    <mergeCell ref="G94804:H94804"/>
    <mergeCell ref="G94865:H94865"/>
    <mergeCell ref="G94866:H94866"/>
    <mergeCell ref="G94867:H94867"/>
    <mergeCell ref="G94868:H94868"/>
    <mergeCell ref="G94869:H94869"/>
    <mergeCell ref="G94870:H94870"/>
    <mergeCell ref="G94859:H94859"/>
    <mergeCell ref="G94860:H94860"/>
    <mergeCell ref="G94861:H94861"/>
    <mergeCell ref="G94862:H94862"/>
    <mergeCell ref="G94863:H94863"/>
    <mergeCell ref="G94864:H94864"/>
    <mergeCell ref="G94853:H94853"/>
    <mergeCell ref="G94854:H94854"/>
    <mergeCell ref="G94855:H94855"/>
    <mergeCell ref="G94856:H94856"/>
    <mergeCell ref="G94857:H94857"/>
    <mergeCell ref="G94858:H94858"/>
    <mergeCell ref="G94847:H94847"/>
    <mergeCell ref="G94848:H94848"/>
    <mergeCell ref="G94849:H94849"/>
    <mergeCell ref="G94850:H94850"/>
    <mergeCell ref="G94851:H94851"/>
    <mergeCell ref="G94852:H94852"/>
    <mergeCell ref="G94841:H94841"/>
    <mergeCell ref="G94842:H94842"/>
    <mergeCell ref="G94843:H94843"/>
    <mergeCell ref="G94844:H94844"/>
    <mergeCell ref="G94845:H94845"/>
    <mergeCell ref="G94846:H94846"/>
    <mergeCell ref="G94835:H94835"/>
    <mergeCell ref="G94836:H94836"/>
    <mergeCell ref="G94837:H94837"/>
    <mergeCell ref="G94838:H94838"/>
    <mergeCell ref="G94839:H94839"/>
    <mergeCell ref="G94840:H94840"/>
    <mergeCell ref="G94901:H94901"/>
    <mergeCell ref="G94902:H94902"/>
    <mergeCell ref="G94903:H94903"/>
    <mergeCell ref="G94904:H94904"/>
    <mergeCell ref="G94905:H94905"/>
    <mergeCell ref="G94906:H94906"/>
    <mergeCell ref="G94895:H94895"/>
    <mergeCell ref="G94896:H94896"/>
    <mergeCell ref="G94897:H94897"/>
    <mergeCell ref="G94898:H94898"/>
    <mergeCell ref="G94899:H94899"/>
    <mergeCell ref="G94900:H94900"/>
    <mergeCell ref="G94889:H94889"/>
    <mergeCell ref="G94890:H94890"/>
    <mergeCell ref="G94891:H94891"/>
    <mergeCell ref="G94892:H94892"/>
    <mergeCell ref="G94893:H94893"/>
    <mergeCell ref="G94894:H94894"/>
    <mergeCell ref="G94883:H94883"/>
    <mergeCell ref="G94884:H94884"/>
    <mergeCell ref="G94885:H94885"/>
    <mergeCell ref="G94886:H94886"/>
    <mergeCell ref="G94887:H94887"/>
    <mergeCell ref="G94888:H94888"/>
    <mergeCell ref="G94877:H94877"/>
    <mergeCell ref="G94878:H94878"/>
    <mergeCell ref="G94879:H94879"/>
    <mergeCell ref="G94880:H94880"/>
    <mergeCell ref="G94881:H94881"/>
    <mergeCell ref="G94882:H94882"/>
    <mergeCell ref="G94871:H94871"/>
    <mergeCell ref="G94872:H94872"/>
    <mergeCell ref="G94873:H94873"/>
    <mergeCell ref="G94874:H94874"/>
    <mergeCell ref="G94875:H94875"/>
    <mergeCell ref="G94876:H94876"/>
    <mergeCell ref="G94937:H94937"/>
    <mergeCell ref="G94938:H94938"/>
    <mergeCell ref="G94939:H94939"/>
    <mergeCell ref="G94940:H94940"/>
    <mergeCell ref="G94941:H94941"/>
    <mergeCell ref="G94942:H94942"/>
    <mergeCell ref="G94931:H94931"/>
    <mergeCell ref="G94932:H94932"/>
    <mergeCell ref="G94933:H94933"/>
    <mergeCell ref="G94934:H94934"/>
    <mergeCell ref="G94935:H94935"/>
    <mergeCell ref="G94936:H94936"/>
    <mergeCell ref="G94925:H94925"/>
    <mergeCell ref="G94926:H94926"/>
    <mergeCell ref="G94927:H94927"/>
    <mergeCell ref="G94928:H94928"/>
    <mergeCell ref="G94929:H94929"/>
    <mergeCell ref="G94930:H94930"/>
    <mergeCell ref="G94919:H94919"/>
    <mergeCell ref="G94920:H94920"/>
    <mergeCell ref="G94921:H94921"/>
    <mergeCell ref="G94922:H94922"/>
    <mergeCell ref="G94923:H94923"/>
    <mergeCell ref="G94924:H94924"/>
    <mergeCell ref="G94913:H94913"/>
    <mergeCell ref="G94914:H94914"/>
    <mergeCell ref="G94915:H94915"/>
    <mergeCell ref="G94916:H94916"/>
    <mergeCell ref="G94917:H94917"/>
    <mergeCell ref="G94918:H94918"/>
    <mergeCell ref="G94907:H94907"/>
    <mergeCell ref="G94908:H94908"/>
    <mergeCell ref="G94909:H94909"/>
    <mergeCell ref="G94910:H94910"/>
    <mergeCell ref="G94911:H94911"/>
    <mergeCell ref="G94912:H94912"/>
    <mergeCell ref="G94973:H94973"/>
    <mergeCell ref="G94974:H94974"/>
    <mergeCell ref="G94975:H94975"/>
    <mergeCell ref="G94976:H94976"/>
    <mergeCell ref="G94977:H94977"/>
    <mergeCell ref="G94978:H94978"/>
    <mergeCell ref="G94967:H94967"/>
    <mergeCell ref="G94968:H94968"/>
    <mergeCell ref="G94969:H94969"/>
    <mergeCell ref="G94970:H94970"/>
    <mergeCell ref="G94971:H94971"/>
    <mergeCell ref="G94972:H94972"/>
    <mergeCell ref="G94961:H94961"/>
    <mergeCell ref="G94962:H94962"/>
    <mergeCell ref="G94963:H94963"/>
    <mergeCell ref="G94964:H94964"/>
    <mergeCell ref="G94965:H94965"/>
    <mergeCell ref="G94966:H94966"/>
    <mergeCell ref="G94955:H94955"/>
    <mergeCell ref="G94956:H94956"/>
    <mergeCell ref="G94957:H94957"/>
    <mergeCell ref="G94958:H94958"/>
    <mergeCell ref="G94959:H94959"/>
    <mergeCell ref="G94960:H94960"/>
    <mergeCell ref="G94949:H94949"/>
    <mergeCell ref="G94950:H94950"/>
    <mergeCell ref="G94951:H94951"/>
    <mergeCell ref="G94952:H94952"/>
    <mergeCell ref="G94953:H94953"/>
    <mergeCell ref="G94954:H94954"/>
    <mergeCell ref="G94943:H94943"/>
    <mergeCell ref="G94944:H94944"/>
    <mergeCell ref="G94945:H94945"/>
    <mergeCell ref="G94946:H94946"/>
    <mergeCell ref="G94947:H94947"/>
    <mergeCell ref="G94948:H94948"/>
    <mergeCell ref="G95009:H95009"/>
    <mergeCell ref="G95010:H95010"/>
    <mergeCell ref="G95011:H95011"/>
    <mergeCell ref="G95012:H95012"/>
    <mergeCell ref="G95013:H95013"/>
    <mergeCell ref="G95014:H95014"/>
    <mergeCell ref="G95003:H95003"/>
    <mergeCell ref="G95004:H95004"/>
    <mergeCell ref="G95005:H95005"/>
    <mergeCell ref="G95006:H95006"/>
    <mergeCell ref="G95007:H95007"/>
    <mergeCell ref="G95008:H95008"/>
    <mergeCell ref="G94997:H94997"/>
    <mergeCell ref="G94998:H94998"/>
    <mergeCell ref="G94999:H94999"/>
    <mergeCell ref="G95000:H95000"/>
    <mergeCell ref="G95001:H95001"/>
    <mergeCell ref="G95002:H95002"/>
    <mergeCell ref="G94991:H94991"/>
    <mergeCell ref="G94992:H94992"/>
    <mergeCell ref="G94993:H94993"/>
    <mergeCell ref="G94994:H94994"/>
    <mergeCell ref="G94995:H94995"/>
    <mergeCell ref="G94996:H94996"/>
    <mergeCell ref="G94985:H94985"/>
    <mergeCell ref="G94986:H94986"/>
    <mergeCell ref="G94987:H94987"/>
    <mergeCell ref="G94988:H94988"/>
    <mergeCell ref="G94989:H94989"/>
    <mergeCell ref="G94990:H94990"/>
    <mergeCell ref="G94979:H94979"/>
    <mergeCell ref="G94980:H94980"/>
    <mergeCell ref="G94981:H94981"/>
    <mergeCell ref="G94982:H94982"/>
    <mergeCell ref="G94983:H94983"/>
    <mergeCell ref="G94984:H94984"/>
    <mergeCell ref="G95045:H95045"/>
    <mergeCell ref="G95046:H95046"/>
    <mergeCell ref="G95047:H95047"/>
    <mergeCell ref="G95048:H95048"/>
    <mergeCell ref="G95049:H95049"/>
    <mergeCell ref="G95050:H95050"/>
    <mergeCell ref="G95039:H95039"/>
    <mergeCell ref="G95040:H95040"/>
    <mergeCell ref="G95041:H95041"/>
    <mergeCell ref="G95042:H95042"/>
    <mergeCell ref="G95043:H95043"/>
    <mergeCell ref="G95044:H95044"/>
    <mergeCell ref="G95033:H95033"/>
    <mergeCell ref="G95034:H95034"/>
    <mergeCell ref="G95035:H95035"/>
    <mergeCell ref="G95036:H95036"/>
    <mergeCell ref="G95037:H95037"/>
    <mergeCell ref="G95038:H95038"/>
    <mergeCell ref="G95027:H95027"/>
    <mergeCell ref="G95028:H95028"/>
    <mergeCell ref="G95029:H95029"/>
    <mergeCell ref="G95030:H95030"/>
    <mergeCell ref="G95031:H95031"/>
    <mergeCell ref="G95032:H95032"/>
    <mergeCell ref="G95021:H95021"/>
    <mergeCell ref="G95022:H95022"/>
    <mergeCell ref="G95023:H95023"/>
    <mergeCell ref="G95024:H95024"/>
    <mergeCell ref="G95025:H95025"/>
    <mergeCell ref="G95026:H95026"/>
    <mergeCell ref="G95015:H95015"/>
    <mergeCell ref="G95016:H95016"/>
    <mergeCell ref="G95017:H95017"/>
    <mergeCell ref="G95018:H95018"/>
    <mergeCell ref="G95019:H95019"/>
    <mergeCell ref="G95020:H95020"/>
    <mergeCell ref="G95081:H95081"/>
    <mergeCell ref="G95082:H95082"/>
    <mergeCell ref="G95083:H95083"/>
    <mergeCell ref="G95084:H95084"/>
    <mergeCell ref="G95085:H95085"/>
    <mergeCell ref="G95086:H95086"/>
    <mergeCell ref="G95075:H95075"/>
    <mergeCell ref="G95076:H95076"/>
    <mergeCell ref="G95077:H95077"/>
    <mergeCell ref="G95078:H95078"/>
    <mergeCell ref="G95079:H95079"/>
    <mergeCell ref="G95080:H95080"/>
    <mergeCell ref="G95069:H95069"/>
    <mergeCell ref="G95070:H95070"/>
    <mergeCell ref="G95071:H95071"/>
    <mergeCell ref="G95072:H95072"/>
    <mergeCell ref="G95073:H95073"/>
    <mergeCell ref="G95074:H95074"/>
    <mergeCell ref="G95063:H95063"/>
    <mergeCell ref="G95064:H95064"/>
    <mergeCell ref="G95065:H95065"/>
    <mergeCell ref="G95066:H95066"/>
    <mergeCell ref="G95067:H95067"/>
    <mergeCell ref="G95068:H95068"/>
    <mergeCell ref="G95057:H95057"/>
    <mergeCell ref="G95058:H95058"/>
    <mergeCell ref="G95059:H95059"/>
    <mergeCell ref="G95060:H95060"/>
    <mergeCell ref="G95061:H95061"/>
    <mergeCell ref="G95062:H95062"/>
    <mergeCell ref="G95051:H95051"/>
    <mergeCell ref="G95052:H95052"/>
    <mergeCell ref="G95053:H95053"/>
    <mergeCell ref="G95054:H95054"/>
    <mergeCell ref="G95055:H95055"/>
    <mergeCell ref="G95056:H95056"/>
    <mergeCell ref="G95117:H95117"/>
    <mergeCell ref="G95118:H95118"/>
    <mergeCell ref="G95119:H95119"/>
    <mergeCell ref="G95120:H95120"/>
    <mergeCell ref="G95121:H95121"/>
    <mergeCell ref="G95122:H95122"/>
    <mergeCell ref="G95111:H95111"/>
    <mergeCell ref="G95112:H95112"/>
    <mergeCell ref="G95113:H95113"/>
    <mergeCell ref="G95114:H95114"/>
    <mergeCell ref="G95115:H95115"/>
    <mergeCell ref="G95116:H95116"/>
    <mergeCell ref="G95105:H95105"/>
    <mergeCell ref="G95106:H95106"/>
    <mergeCell ref="G95107:H95107"/>
    <mergeCell ref="G95108:H95108"/>
    <mergeCell ref="G95109:H95109"/>
    <mergeCell ref="G95110:H95110"/>
    <mergeCell ref="G95099:H95099"/>
    <mergeCell ref="G95100:H95100"/>
    <mergeCell ref="G95101:H95101"/>
    <mergeCell ref="G95102:H95102"/>
    <mergeCell ref="G95103:H95103"/>
    <mergeCell ref="G95104:H95104"/>
    <mergeCell ref="G95093:H95093"/>
    <mergeCell ref="G95094:H95094"/>
    <mergeCell ref="G95095:H95095"/>
    <mergeCell ref="G95096:H95096"/>
    <mergeCell ref="G95097:H95097"/>
    <mergeCell ref="G95098:H95098"/>
    <mergeCell ref="G95087:H95087"/>
    <mergeCell ref="G95088:H95088"/>
    <mergeCell ref="G95089:H95089"/>
    <mergeCell ref="G95090:H95090"/>
    <mergeCell ref="G95091:H95091"/>
    <mergeCell ref="G95092:H95092"/>
    <mergeCell ref="G95153:H95153"/>
    <mergeCell ref="G95154:H95154"/>
    <mergeCell ref="G95155:H95155"/>
    <mergeCell ref="G95156:H95156"/>
    <mergeCell ref="G95157:H95157"/>
    <mergeCell ref="G95158:H95158"/>
    <mergeCell ref="G95147:H95147"/>
    <mergeCell ref="G95148:H95148"/>
    <mergeCell ref="G95149:H95149"/>
    <mergeCell ref="G95150:H95150"/>
    <mergeCell ref="G95151:H95151"/>
    <mergeCell ref="G95152:H95152"/>
    <mergeCell ref="G95141:H95141"/>
    <mergeCell ref="G95142:H95142"/>
    <mergeCell ref="G95143:H95143"/>
    <mergeCell ref="G95144:H95144"/>
    <mergeCell ref="G95145:H95145"/>
    <mergeCell ref="G95146:H95146"/>
    <mergeCell ref="G95135:H95135"/>
    <mergeCell ref="G95136:H95136"/>
    <mergeCell ref="G95137:H95137"/>
    <mergeCell ref="G95138:H95138"/>
    <mergeCell ref="G95139:H95139"/>
    <mergeCell ref="G95140:H95140"/>
    <mergeCell ref="G95129:H95129"/>
    <mergeCell ref="G95130:H95130"/>
    <mergeCell ref="G95131:H95131"/>
    <mergeCell ref="G95132:H95132"/>
    <mergeCell ref="G95133:H95133"/>
    <mergeCell ref="G95134:H95134"/>
    <mergeCell ref="G95123:H95123"/>
    <mergeCell ref="G95124:H95124"/>
    <mergeCell ref="G95125:H95125"/>
    <mergeCell ref="G95126:H95126"/>
    <mergeCell ref="G95127:H95127"/>
    <mergeCell ref="G95128:H95128"/>
    <mergeCell ref="G95189:H95189"/>
    <mergeCell ref="G95190:H95190"/>
    <mergeCell ref="G95191:H95191"/>
    <mergeCell ref="G95192:H95192"/>
    <mergeCell ref="G95193:H95193"/>
    <mergeCell ref="G95194:H95194"/>
    <mergeCell ref="G95183:H95183"/>
    <mergeCell ref="G95184:H95184"/>
    <mergeCell ref="G95185:H95185"/>
    <mergeCell ref="G95186:H95186"/>
    <mergeCell ref="G95187:H95187"/>
    <mergeCell ref="G95188:H95188"/>
    <mergeCell ref="G95177:H95177"/>
    <mergeCell ref="G95178:H95178"/>
    <mergeCell ref="G95179:H95179"/>
    <mergeCell ref="G95180:H95180"/>
    <mergeCell ref="G95181:H95181"/>
    <mergeCell ref="G95182:H95182"/>
    <mergeCell ref="G95171:H95171"/>
    <mergeCell ref="G95172:H95172"/>
    <mergeCell ref="G95173:H95173"/>
    <mergeCell ref="G95174:H95174"/>
    <mergeCell ref="G95175:H95175"/>
    <mergeCell ref="G95176:H95176"/>
    <mergeCell ref="G95165:H95165"/>
    <mergeCell ref="G95166:H95166"/>
    <mergeCell ref="G95167:H95167"/>
    <mergeCell ref="G95168:H95168"/>
    <mergeCell ref="G95169:H95169"/>
    <mergeCell ref="G95170:H95170"/>
    <mergeCell ref="G95159:H95159"/>
    <mergeCell ref="G95160:H95160"/>
    <mergeCell ref="G95161:H95161"/>
    <mergeCell ref="G95162:H95162"/>
    <mergeCell ref="G95163:H95163"/>
    <mergeCell ref="G95164:H95164"/>
    <mergeCell ref="G95225:H95225"/>
    <mergeCell ref="G95226:H95226"/>
    <mergeCell ref="G95227:H95227"/>
    <mergeCell ref="G95228:H95228"/>
    <mergeCell ref="G95229:H95229"/>
    <mergeCell ref="G95230:H95230"/>
    <mergeCell ref="G95219:H95219"/>
    <mergeCell ref="G95220:H95220"/>
    <mergeCell ref="G95221:H95221"/>
    <mergeCell ref="G95222:H95222"/>
    <mergeCell ref="G95223:H95223"/>
    <mergeCell ref="G95224:H95224"/>
    <mergeCell ref="G95213:H95213"/>
    <mergeCell ref="G95214:H95214"/>
    <mergeCell ref="G95215:H95215"/>
    <mergeCell ref="G95216:H95216"/>
    <mergeCell ref="G95217:H95217"/>
    <mergeCell ref="G95218:H95218"/>
    <mergeCell ref="G95207:H95207"/>
    <mergeCell ref="G95208:H95208"/>
    <mergeCell ref="G95209:H95209"/>
    <mergeCell ref="G95210:H95210"/>
    <mergeCell ref="G95211:H95211"/>
    <mergeCell ref="G95212:H95212"/>
    <mergeCell ref="G95201:H95201"/>
    <mergeCell ref="G95202:H95202"/>
    <mergeCell ref="G95203:H95203"/>
    <mergeCell ref="G95204:H95204"/>
    <mergeCell ref="G95205:H95205"/>
    <mergeCell ref="G95206:H95206"/>
    <mergeCell ref="G95195:H95195"/>
    <mergeCell ref="G95196:H95196"/>
    <mergeCell ref="G95197:H95197"/>
    <mergeCell ref="G95198:H95198"/>
    <mergeCell ref="G95199:H95199"/>
    <mergeCell ref="G95200:H95200"/>
    <mergeCell ref="G95261:H95261"/>
    <mergeCell ref="G95262:H95262"/>
    <mergeCell ref="G95263:H95263"/>
    <mergeCell ref="G95264:H95264"/>
    <mergeCell ref="G95265:H95265"/>
    <mergeCell ref="G95266:H95266"/>
    <mergeCell ref="G95255:H95255"/>
    <mergeCell ref="G95256:H95256"/>
    <mergeCell ref="G95257:H95257"/>
    <mergeCell ref="G95258:H95258"/>
    <mergeCell ref="G95259:H95259"/>
    <mergeCell ref="G95260:H95260"/>
    <mergeCell ref="G95249:H95249"/>
    <mergeCell ref="G95250:H95250"/>
    <mergeCell ref="G95251:H95251"/>
    <mergeCell ref="G95252:H95252"/>
    <mergeCell ref="G95253:H95253"/>
    <mergeCell ref="G95254:H95254"/>
    <mergeCell ref="G95243:H95243"/>
    <mergeCell ref="G95244:H95244"/>
    <mergeCell ref="G95245:H95245"/>
    <mergeCell ref="G95246:H95246"/>
    <mergeCell ref="G95247:H95247"/>
    <mergeCell ref="G95248:H95248"/>
    <mergeCell ref="G95237:H95237"/>
    <mergeCell ref="G95238:H95238"/>
    <mergeCell ref="G95239:H95239"/>
    <mergeCell ref="G95240:H95240"/>
    <mergeCell ref="G95241:H95241"/>
    <mergeCell ref="G95242:H95242"/>
    <mergeCell ref="G95231:H95231"/>
    <mergeCell ref="G95232:H95232"/>
    <mergeCell ref="G95233:H95233"/>
    <mergeCell ref="G95234:H95234"/>
    <mergeCell ref="G95235:H95235"/>
    <mergeCell ref="G95236:H95236"/>
    <mergeCell ref="G95297:H95297"/>
    <mergeCell ref="G95298:H95298"/>
    <mergeCell ref="G95299:H95299"/>
    <mergeCell ref="G95300:H95300"/>
    <mergeCell ref="G95301:H95301"/>
    <mergeCell ref="G95302:H95302"/>
    <mergeCell ref="G95291:H95291"/>
    <mergeCell ref="G95292:H95292"/>
    <mergeCell ref="G95293:H95293"/>
    <mergeCell ref="G95294:H95294"/>
    <mergeCell ref="G95295:H95295"/>
    <mergeCell ref="G95296:H95296"/>
    <mergeCell ref="G95285:H95285"/>
    <mergeCell ref="G95286:H95286"/>
    <mergeCell ref="G95287:H95287"/>
    <mergeCell ref="G95288:H95288"/>
    <mergeCell ref="G95289:H95289"/>
    <mergeCell ref="G95290:H95290"/>
    <mergeCell ref="G95279:H95279"/>
    <mergeCell ref="G95280:H95280"/>
    <mergeCell ref="G95281:H95281"/>
    <mergeCell ref="G95282:H95282"/>
    <mergeCell ref="G95283:H95283"/>
    <mergeCell ref="G95284:H95284"/>
    <mergeCell ref="G95273:H95273"/>
    <mergeCell ref="G95274:H95274"/>
    <mergeCell ref="G95275:H95275"/>
    <mergeCell ref="G95276:H95276"/>
    <mergeCell ref="G95277:H95277"/>
    <mergeCell ref="G95278:H95278"/>
    <mergeCell ref="G95267:H95267"/>
    <mergeCell ref="G95268:H95268"/>
    <mergeCell ref="G95269:H95269"/>
    <mergeCell ref="G95270:H95270"/>
    <mergeCell ref="G95271:H95271"/>
    <mergeCell ref="G95272:H95272"/>
    <mergeCell ref="G95333:H95333"/>
    <mergeCell ref="G95334:H95334"/>
    <mergeCell ref="G95335:H95335"/>
    <mergeCell ref="G95336:H95336"/>
    <mergeCell ref="G95337:H95337"/>
    <mergeCell ref="G95338:H95338"/>
    <mergeCell ref="G95327:H95327"/>
    <mergeCell ref="G95328:H95328"/>
    <mergeCell ref="G95329:H95329"/>
    <mergeCell ref="G95330:H95330"/>
    <mergeCell ref="G95331:H95331"/>
    <mergeCell ref="G95332:H95332"/>
    <mergeCell ref="G95321:H95321"/>
    <mergeCell ref="G95322:H95322"/>
    <mergeCell ref="G95323:H95323"/>
    <mergeCell ref="G95324:H95324"/>
    <mergeCell ref="G95325:H95325"/>
    <mergeCell ref="G95326:H95326"/>
    <mergeCell ref="G95315:H95315"/>
    <mergeCell ref="G95316:H95316"/>
    <mergeCell ref="G95317:H95317"/>
    <mergeCell ref="G95318:H95318"/>
    <mergeCell ref="G95319:H95319"/>
    <mergeCell ref="G95320:H95320"/>
    <mergeCell ref="G95309:H95309"/>
    <mergeCell ref="G95310:H95310"/>
    <mergeCell ref="G95311:H95311"/>
    <mergeCell ref="G95312:H95312"/>
    <mergeCell ref="G95313:H95313"/>
    <mergeCell ref="G95314:H95314"/>
    <mergeCell ref="G95303:H95303"/>
    <mergeCell ref="G95304:H95304"/>
    <mergeCell ref="G95305:H95305"/>
    <mergeCell ref="G95306:H95306"/>
    <mergeCell ref="G95307:H95307"/>
    <mergeCell ref="G95308:H95308"/>
    <mergeCell ref="G95369:H95369"/>
    <mergeCell ref="G95370:H95370"/>
    <mergeCell ref="G95371:H95371"/>
    <mergeCell ref="G95372:H95372"/>
    <mergeCell ref="G95373:H95373"/>
    <mergeCell ref="G95374:H95374"/>
    <mergeCell ref="G95363:H95363"/>
    <mergeCell ref="G95364:H95364"/>
    <mergeCell ref="G95365:H95365"/>
    <mergeCell ref="G95366:H95366"/>
    <mergeCell ref="G95367:H95367"/>
    <mergeCell ref="G95368:H95368"/>
    <mergeCell ref="G95357:H95357"/>
    <mergeCell ref="G95358:H95358"/>
    <mergeCell ref="G95359:H95359"/>
    <mergeCell ref="G95360:H95360"/>
    <mergeCell ref="G95361:H95361"/>
    <mergeCell ref="G95362:H95362"/>
    <mergeCell ref="G95351:H95351"/>
    <mergeCell ref="G95352:H95352"/>
    <mergeCell ref="G95353:H95353"/>
    <mergeCell ref="G95354:H95354"/>
    <mergeCell ref="G95355:H95355"/>
    <mergeCell ref="G95356:H95356"/>
    <mergeCell ref="G95345:H95345"/>
    <mergeCell ref="G95346:H95346"/>
    <mergeCell ref="G95347:H95347"/>
    <mergeCell ref="G95348:H95348"/>
    <mergeCell ref="G95349:H95349"/>
    <mergeCell ref="G95350:H95350"/>
    <mergeCell ref="G95339:H95339"/>
    <mergeCell ref="G95340:H95340"/>
    <mergeCell ref="G95341:H95341"/>
    <mergeCell ref="G95342:H95342"/>
    <mergeCell ref="G95343:H95343"/>
    <mergeCell ref="G95344:H95344"/>
    <mergeCell ref="G95405:H95405"/>
    <mergeCell ref="G95406:H95406"/>
    <mergeCell ref="G95407:H95407"/>
    <mergeCell ref="G95408:H95408"/>
    <mergeCell ref="G95409:H95409"/>
    <mergeCell ref="G95410:H95410"/>
    <mergeCell ref="G95399:H95399"/>
    <mergeCell ref="G95400:H95400"/>
    <mergeCell ref="G95401:H95401"/>
    <mergeCell ref="G95402:H95402"/>
    <mergeCell ref="G95403:H95403"/>
    <mergeCell ref="G95404:H95404"/>
    <mergeCell ref="G95393:H95393"/>
    <mergeCell ref="G95394:H95394"/>
    <mergeCell ref="G95395:H95395"/>
    <mergeCell ref="G95396:H95396"/>
    <mergeCell ref="G95397:H95397"/>
    <mergeCell ref="G95398:H95398"/>
    <mergeCell ref="G95387:H95387"/>
    <mergeCell ref="G95388:H95388"/>
    <mergeCell ref="G95389:H95389"/>
    <mergeCell ref="G95390:H95390"/>
    <mergeCell ref="G95391:H95391"/>
    <mergeCell ref="G95392:H95392"/>
    <mergeCell ref="G95381:H95381"/>
    <mergeCell ref="G95382:H95382"/>
    <mergeCell ref="G95383:H95383"/>
    <mergeCell ref="G95384:H95384"/>
    <mergeCell ref="G95385:H95385"/>
    <mergeCell ref="G95386:H95386"/>
    <mergeCell ref="G95375:H95375"/>
    <mergeCell ref="G95376:H95376"/>
    <mergeCell ref="G95377:H95377"/>
    <mergeCell ref="G95378:H95378"/>
    <mergeCell ref="G95379:H95379"/>
    <mergeCell ref="G95380:H95380"/>
    <mergeCell ref="G95441:H95441"/>
    <mergeCell ref="G95442:H95442"/>
    <mergeCell ref="G95443:H95443"/>
    <mergeCell ref="G95444:H95444"/>
    <mergeCell ref="G95445:H95445"/>
    <mergeCell ref="G95446:H95446"/>
    <mergeCell ref="G95435:H95435"/>
    <mergeCell ref="G95436:H95436"/>
    <mergeCell ref="G95437:H95437"/>
    <mergeCell ref="G95438:H95438"/>
    <mergeCell ref="G95439:H95439"/>
    <mergeCell ref="G95440:H95440"/>
    <mergeCell ref="G95429:H95429"/>
    <mergeCell ref="G95430:H95430"/>
    <mergeCell ref="G95431:H95431"/>
    <mergeCell ref="G95432:H95432"/>
    <mergeCell ref="G95433:H95433"/>
    <mergeCell ref="G95434:H95434"/>
    <mergeCell ref="G95423:H95423"/>
    <mergeCell ref="G95424:H95424"/>
    <mergeCell ref="G95425:H95425"/>
    <mergeCell ref="G95426:H95426"/>
    <mergeCell ref="G95427:H95427"/>
    <mergeCell ref="G95428:H95428"/>
    <mergeCell ref="G95417:H95417"/>
    <mergeCell ref="G95418:H95418"/>
    <mergeCell ref="G95419:H95419"/>
    <mergeCell ref="G95420:H95420"/>
    <mergeCell ref="G95421:H95421"/>
    <mergeCell ref="G95422:H95422"/>
    <mergeCell ref="G95411:H95411"/>
    <mergeCell ref="G95412:H95412"/>
    <mergeCell ref="G95413:H95413"/>
    <mergeCell ref="G95414:H95414"/>
    <mergeCell ref="G95415:H95415"/>
    <mergeCell ref="G95416:H95416"/>
    <mergeCell ref="G95477:H95477"/>
    <mergeCell ref="G95478:H95478"/>
    <mergeCell ref="G95479:H95479"/>
    <mergeCell ref="G95480:H95480"/>
    <mergeCell ref="G95481:H95481"/>
    <mergeCell ref="G95482:H95482"/>
    <mergeCell ref="G95471:H95471"/>
    <mergeCell ref="G95472:H95472"/>
    <mergeCell ref="G95473:H95473"/>
    <mergeCell ref="G95474:H95474"/>
    <mergeCell ref="G95475:H95475"/>
    <mergeCell ref="G95476:H95476"/>
    <mergeCell ref="G95465:H95465"/>
    <mergeCell ref="G95466:H95466"/>
    <mergeCell ref="G95467:H95467"/>
    <mergeCell ref="G95468:H95468"/>
    <mergeCell ref="G95469:H95469"/>
    <mergeCell ref="G95470:H95470"/>
    <mergeCell ref="G95459:H95459"/>
    <mergeCell ref="G95460:H95460"/>
    <mergeCell ref="G95461:H95461"/>
    <mergeCell ref="G95462:H95462"/>
    <mergeCell ref="G95463:H95463"/>
    <mergeCell ref="G95464:H95464"/>
    <mergeCell ref="G95453:H95453"/>
    <mergeCell ref="G95454:H95454"/>
    <mergeCell ref="G95455:H95455"/>
    <mergeCell ref="G95456:H95456"/>
    <mergeCell ref="G95457:H95457"/>
    <mergeCell ref="G95458:H95458"/>
    <mergeCell ref="G95447:H95447"/>
    <mergeCell ref="G95448:H95448"/>
    <mergeCell ref="G95449:H95449"/>
    <mergeCell ref="G95450:H95450"/>
    <mergeCell ref="G95451:H95451"/>
    <mergeCell ref="G95452:H95452"/>
    <mergeCell ref="G95513:H95513"/>
    <mergeCell ref="G95514:H95514"/>
    <mergeCell ref="G95515:H95515"/>
    <mergeCell ref="G95516:H95516"/>
    <mergeCell ref="G95517:H95517"/>
    <mergeCell ref="G95518:H95518"/>
    <mergeCell ref="G95507:H95507"/>
    <mergeCell ref="G95508:H95508"/>
    <mergeCell ref="G95509:H95509"/>
    <mergeCell ref="G95510:H95510"/>
    <mergeCell ref="G95511:H95511"/>
    <mergeCell ref="G95512:H95512"/>
    <mergeCell ref="G95501:H95501"/>
    <mergeCell ref="G95502:H95502"/>
    <mergeCell ref="G95503:H95503"/>
    <mergeCell ref="G95504:H95504"/>
    <mergeCell ref="G95505:H95505"/>
    <mergeCell ref="G95506:H95506"/>
    <mergeCell ref="G95495:H95495"/>
    <mergeCell ref="G95496:H95496"/>
    <mergeCell ref="G95497:H95497"/>
    <mergeCell ref="G95498:H95498"/>
    <mergeCell ref="G95499:H95499"/>
    <mergeCell ref="G95500:H95500"/>
    <mergeCell ref="G95489:H95489"/>
    <mergeCell ref="G95490:H95490"/>
    <mergeCell ref="G95491:H95491"/>
    <mergeCell ref="G95492:H95492"/>
    <mergeCell ref="G95493:H95493"/>
    <mergeCell ref="G95494:H95494"/>
    <mergeCell ref="G95483:H95483"/>
    <mergeCell ref="G95484:H95484"/>
    <mergeCell ref="G95485:H95485"/>
    <mergeCell ref="G95486:H95486"/>
    <mergeCell ref="G95487:H95487"/>
    <mergeCell ref="G95488:H95488"/>
    <mergeCell ref="G95549:H95549"/>
    <mergeCell ref="G95550:H95550"/>
    <mergeCell ref="G95551:H95551"/>
    <mergeCell ref="G95552:H95552"/>
    <mergeCell ref="G95553:H95553"/>
    <mergeCell ref="G95554:H95554"/>
    <mergeCell ref="G95543:H95543"/>
    <mergeCell ref="G95544:H95544"/>
    <mergeCell ref="G95545:H95545"/>
    <mergeCell ref="G95546:H95546"/>
    <mergeCell ref="G95547:H95547"/>
    <mergeCell ref="G95548:H95548"/>
    <mergeCell ref="G95537:H95537"/>
    <mergeCell ref="G95538:H95538"/>
    <mergeCell ref="G95539:H95539"/>
    <mergeCell ref="G95540:H95540"/>
    <mergeCell ref="G95541:H95541"/>
    <mergeCell ref="G95542:H95542"/>
    <mergeCell ref="G95531:H95531"/>
    <mergeCell ref="G95532:H95532"/>
    <mergeCell ref="G95533:H95533"/>
    <mergeCell ref="G95534:H95534"/>
    <mergeCell ref="G95535:H95535"/>
    <mergeCell ref="G95536:H95536"/>
    <mergeCell ref="G95525:H95525"/>
    <mergeCell ref="G95526:H95526"/>
    <mergeCell ref="G95527:H95527"/>
    <mergeCell ref="G95528:H95528"/>
    <mergeCell ref="G95529:H95529"/>
    <mergeCell ref="G95530:H95530"/>
    <mergeCell ref="G95519:H95519"/>
    <mergeCell ref="G95520:H95520"/>
    <mergeCell ref="G95521:H95521"/>
    <mergeCell ref="G95522:H95522"/>
    <mergeCell ref="G95523:H95523"/>
    <mergeCell ref="G95524:H95524"/>
    <mergeCell ref="G95585:H95585"/>
    <mergeCell ref="G95586:H95586"/>
    <mergeCell ref="G95587:H95587"/>
    <mergeCell ref="G95588:H95588"/>
    <mergeCell ref="G95589:H95589"/>
    <mergeCell ref="G95590:H95590"/>
    <mergeCell ref="G95579:H95579"/>
    <mergeCell ref="G95580:H95580"/>
    <mergeCell ref="G95581:H95581"/>
    <mergeCell ref="G95582:H95582"/>
    <mergeCell ref="G95583:H95583"/>
    <mergeCell ref="G95584:H95584"/>
    <mergeCell ref="G95573:H95573"/>
    <mergeCell ref="G95574:H95574"/>
    <mergeCell ref="G95575:H95575"/>
    <mergeCell ref="G95576:H95576"/>
    <mergeCell ref="G95577:H95577"/>
    <mergeCell ref="G95578:H95578"/>
    <mergeCell ref="G95567:H95567"/>
    <mergeCell ref="G95568:H95568"/>
    <mergeCell ref="G95569:H95569"/>
    <mergeCell ref="G95570:H95570"/>
    <mergeCell ref="G95571:H95571"/>
    <mergeCell ref="G95572:H95572"/>
    <mergeCell ref="G95561:H95561"/>
    <mergeCell ref="G95562:H95562"/>
    <mergeCell ref="G95563:H95563"/>
    <mergeCell ref="G95564:H95564"/>
    <mergeCell ref="G95565:H95565"/>
    <mergeCell ref="G95566:H95566"/>
    <mergeCell ref="G95555:H95555"/>
    <mergeCell ref="G95556:H95556"/>
    <mergeCell ref="G95557:H95557"/>
    <mergeCell ref="G95558:H95558"/>
    <mergeCell ref="G95559:H95559"/>
    <mergeCell ref="G95560:H95560"/>
    <mergeCell ref="G95621:H95621"/>
    <mergeCell ref="G95622:H95622"/>
    <mergeCell ref="G95623:H95623"/>
    <mergeCell ref="G95624:H95624"/>
    <mergeCell ref="G95625:H95625"/>
    <mergeCell ref="G95626:H95626"/>
    <mergeCell ref="G95615:H95615"/>
    <mergeCell ref="G95616:H95616"/>
    <mergeCell ref="G95617:H95617"/>
    <mergeCell ref="G95618:H95618"/>
    <mergeCell ref="G95619:H95619"/>
    <mergeCell ref="G95620:H95620"/>
    <mergeCell ref="G95609:H95609"/>
    <mergeCell ref="G95610:H95610"/>
    <mergeCell ref="G95611:H95611"/>
    <mergeCell ref="G95612:H95612"/>
    <mergeCell ref="G95613:H95613"/>
    <mergeCell ref="G95614:H95614"/>
    <mergeCell ref="G95603:H95603"/>
    <mergeCell ref="G95604:H95604"/>
    <mergeCell ref="G95605:H95605"/>
    <mergeCell ref="G95606:H95606"/>
    <mergeCell ref="G95607:H95607"/>
    <mergeCell ref="G95608:H95608"/>
    <mergeCell ref="G95597:H95597"/>
    <mergeCell ref="G95598:H95598"/>
    <mergeCell ref="G95599:H95599"/>
    <mergeCell ref="G95600:H95600"/>
    <mergeCell ref="G95601:H95601"/>
    <mergeCell ref="G95602:H95602"/>
    <mergeCell ref="G95591:H95591"/>
    <mergeCell ref="G95592:H95592"/>
    <mergeCell ref="G95593:H95593"/>
    <mergeCell ref="G95594:H95594"/>
    <mergeCell ref="G95595:H95595"/>
    <mergeCell ref="G95596:H95596"/>
    <mergeCell ref="G95657:H95657"/>
    <mergeCell ref="G95658:H95658"/>
    <mergeCell ref="G95659:H95659"/>
    <mergeCell ref="G95660:H95660"/>
    <mergeCell ref="G95661:H95661"/>
    <mergeCell ref="G95662:H95662"/>
    <mergeCell ref="G95651:H95651"/>
    <mergeCell ref="G95652:H95652"/>
    <mergeCell ref="G95653:H95653"/>
    <mergeCell ref="G95654:H95654"/>
    <mergeCell ref="G95655:H95655"/>
    <mergeCell ref="G95656:H95656"/>
    <mergeCell ref="G95645:H95645"/>
    <mergeCell ref="G95646:H95646"/>
    <mergeCell ref="G95647:H95647"/>
    <mergeCell ref="G95648:H95648"/>
    <mergeCell ref="G95649:H95649"/>
    <mergeCell ref="G95650:H95650"/>
    <mergeCell ref="G95639:H95639"/>
    <mergeCell ref="G95640:H95640"/>
    <mergeCell ref="G95641:H95641"/>
    <mergeCell ref="G95642:H95642"/>
    <mergeCell ref="G95643:H95643"/>
    <mergeCell ref="G95644:H95644"/>
    <mergeCell ref="G95633:H95633"/>
    <mergeCell ref="G95634:H95634"/>
    <mergeCell ref="G95635:H95635"/>
    <mergeCell ref="G95636:H95636"/>
    <mergeCell ref="G95637:H95637"/>
    <mergeCell ref="G95638:H95638"/>
    <mergeCell ref="G95627:H95627"/>
    <mergeCell ref="G95628:H95628"/>
    <mergeCell ref="G95629:H95629"/>
    <mergeCell ref="G95630:H95630"/>
    <mergeCell ref="G95631:H95631"/>
    <mergeCell ref="G95632:H95632"/>
    <mergeCell ref="G95693:H95693"/>
    <mergeCell ref="G95694:H95694"/>
    <mergeCell ref="G95695:H95695"/>
    <mergeCell ref="G95696:H95696"/>
    <mergeCell ref="G95697:H95697"/>
    <mergeCell ref="G95698:H95698"/>
    <mergeCell ref="G95687:H95687"/>
    <mergeCell ref="G95688:H95688"/>
    <mergeCell ref="G95689:H95689"/>
    <mergeCell ref="G95690:H95690"/>
    <mergeCell ref="G95691:H95691"/>
    <mergeCell ref="G95692:H95692"/>
    <mergeCell ref="G95681:H95681"/>
    <mergeCell ref="G95682:H95682"/>
    <mergeCell ref="G95683:H95683"/>
    <mergeCell ref="G95684:H95684"/>
    <mergeCell ref="G95685:H95685"/>
    <mergeCell ref="G95686:H95686"/>
    <mergeCell ref="G95675:H95675"/>
    <mergeCell ref="G95676:H95676"/>
    <mergeCell ref="G95677:H95677"/>
    <mergeCell ref="G95678:H95678"/>
    <mergeCell ref="G95679:H95679"/>
    <mergeCell ref="G95680:H95680"/>
    <mergeCell ref="G95669:H95669"/>
    <mergeCell ref="G95670:H95670"/>
    <mergeCell ref="G95671:H95671"/>
    <mergeCell ref="G95672:H95672"/>
    <mergeCell ref="G95673:H95673"/>
    <mergeCell ref="G95674:H95674"/>
    <mergeCell ref="G95663:H95663"/>
    <mergeCell ref="G95664:H95664"/>
    <mergeCell ref="G95665:H95665"/>
    <mergeCell ref="G95666:H95666"/>
    <mergeCell ref="G95667:H95667"/>
    <mergeCell ref="G95668:H95668"/>
    <mergeCell ref="G95729:H95729"/>
    <mergeCell ref="G95730:H95730"/>
    <mergeCell ref="G95731:H95731"/>
    <mergeCell ref="G95732:H95732"/>
    <mergeCell ref="G95733:H95733"/>
    <mergeCell ref="G95734:H95734"/>
    <mergeCell ref="G95723:H95723"/>
    <mergeCell ref="G95724:H95724"/>
    <mergeCell ref="G95725:H95725"/>
    <mergeCell ref="G95726:H95726"/>
    <mergeCell ref="G95727:H95727"/>
    <mergeCell ref="G95728:H95728"/>
    <mergeCell ref="G95717:H95717"/>
    <mergeCell ref="G95718:H95718"/>
    <mergeCell ref="G95719:H95719"/>
    <mergeCell ref="G95720:H95720"/>
    <mergeCell ref="G95721:H95721"/>
    <mergeCell ref="G95722:H95722"/>
    <mergeCell ref="G95711:H95711"/>
    <mergeCell ref="G95712:H95712"/>
    <mergeCell ref="G95713:H95713"/>
    <mergeCell ref="G95714:H95714"/>
    <mergeCell ref="G95715:H95715"/>
    <mergeCell ref="G95716:H95716"/>
    <mergeCell ref="G95705:H95705"/>
    <mergeCell ref="G95706:H95706"/>
    <mergeCell ref="G95707:H95707"/>
    <mergeCell ref="G95708:H95708"/>
    <mergeCell ref="G95709:H95709"/>
    <mergeCell ref="G95710:H95710"/>
    <mergeCell ref="G95699:H95699"/>
    <mergeCell ref="G95700:H95700"/>
    <mergeCell ref="G95701:H95701"/>
    <mergeCell ref="G95702:H95702"/>
    <mergeCell ref="G95703:H95703"/>
    <mergeCell ref="G95704:H95704"/>
    <mergeCell ref="G95765:H95765"/>
    <mergeCell ref="G95766:H95766"/>
    <mergeCell ref="G95767:H95767"/>
    <mergeCell ref="G95768:H95768"/>
    <mergeCell ref="G95769:H95769"/>
    <mergeCell ref="G95770:H95770"/>
    <mergeCell ref="G95759:H95759"/>
    <mergeCell ref="G95760:H95760"/>
    <mergeCell ref="G95761:H95761"/>
    <mergeCell ref="G95762:H95762"/>
    <mergeCell ref="G95763:H95763"/>
    <mergeCell ref="G95764:H95764"/>
    <mergeCell ref="G95753:H95753"/>
    <mergeCell ref="G95754:H95754"/>
    <mergeCell ref="G95755:H95755"/>
    <mergeCell ref="G95756:H95756"/>
    <mergeCell ref="G95757:H95757"/>
    <mergeCell ref="G95758:H95758"/>
    <mergeCell ref="G95747:H95747"/>
    <mergeCell ref="G95748:H95748"/>
    <mergeCell ref="G95749:H95749"/>
    <mergeCell ref="G95750:H95750"/>
    <mergeCell ref="G95751:H95751"/>
    <mergeCell ref="G95752:H95752"/>
    <mergeCell ref="G95741:H95741"/>
    <mergeCell ref="G95742:H95742"/>
    <mergeCell ref="G95743:H95743"/>
    <mergeCell ref="G95744:H95744"/>
    <mergeCell ref="G95745:H95745"/>
    <mergeCell ref="G95746:H95746"/>
    <mergeCell ref="G95735:H95735"/>
    <mergeCell ref="G95736:H95736"/>
    <mergeCell ref="G95737:H95737"/>
    <mergeCell ref="G95738:H95738"/>
    <mergeCell ref="G95739:H95739"/>
    <mergeCell ref="G95740:H95740"/>
    <mergeCell ref="G95801:H95801"/>
    <mergeCell ref="G95802:H95802"/>
    <mergeCell ref="G95803:H95803"/>
    <mergeCell ref="G95804:H95804"/>
    <mergeCell ref="G95805:H95805"/>
    <mergeCell ref="G95806:H95806"/>
    <mergeCell ref="G95795:H95795"/>
    <mergeCell ref="G95796:H95796"/>
    <mergeCell ref="G95797:H95797"/>
    <mergeCell ref="G95798:H95798"/>
    <mergeCell ref="G95799:H95799"/>
    <mergeCell ref="G95800:H95800"/>
    <mergeCell ref="G95789:H95789"/>
    <mergeCell ref="G95790:H95790"/>
    <mergeCell ref="G95791:H95791"/>
    <mergeCell ref="G95792:H95792"/>
    <mergeCell ref="G95793:H95793"/>
    <mergeCell ref="G95794:H95794"/>
    <mergeCell ref="G95783:H95783"/>
    <mergeCell ref="G95784:H95784"/>
    <mergeCell ref="G95785:H95785"/>
    <mergeCell ref="G95786:H95786"/>
    <mergeCell ref="G95787:H95787"/>
    <mergeCell ref="G95788:H95788"/>
    <mergeCell ref="G95777:H95777"/>
    <mergeCell ref="G95778:H95778"/>
    <mergeCell ref="G95779:H95779"/>
    <mergeCell ref="G95780:H95780"/>
    <mergeCell ref="G95781:H95781"/>
    <mergeCell ref="G95782:H95782"/>
    <mergeCell ref="G95771:H95771"/>
    <mergeCell ref="G95772:H95772"/>
    <mergeCell ref="G95773:H95773"/>
    <mergeCell ref="G95774:H95774"/>
    <mergeCell ref="G95775:H95775"/>
    <mergeCell ref="G95776:H95776"/>
    <mergeCell ref="G95837:H95837"/>
    <mergeCell ref="G95838:H95838"/>
    <mergeCell ref="G95839:H95839"/>
    <mergeCell ref="G95840:H95840"/>
    <mergeCell ref="G95841:H95841"/>
    <mergeCell ref="G95842:H95842"/>
    <mergeCell ref="G95831:H95831"/>
    <mergeCell ref="G95832:H95832"/>
    <mergeCell ref="G95833:H95833"/>
    <mergeCell ref="G95834:H95834"/>
    <mergeCell ref="G95835:H95835"/>
    <mergeCell ref="G95836:H95836"/>
    <mergeCell ref="G95825:H95825"/>
    <mergeCell ref="G95826:H95826"/>
    <mergeCell ref="G95827:H95827"/>
    <mergeCell ref="G95828:H95828"/>
    <mergeCell ref="G95829:H95829"/>
    <mergeCell ref="G95830:H95830"/>
    <mergeCell ref="G95819:H95819"/>
    <mergeCell ref="G95820:H95820"/>
    <mergeCell ref="G95821:H95821"/>
    <mergeCell ref="G95822:H95822"/>
    <mergeCell ref="G95823:H95823"/>
    <mergeCell ref="G95824:H95824"/>
    <mergeCell ref="G95813:H95813"/>
    <mergeCell ref="G95814:H95814"/>
    <mergeCell ref="G95815:H95815"/>
    <mergeCell ref="G95816:H95816"/>
    <mergeCell ref="G95817:H95817"/>
    <mergeCell ref="G95818:H95818"/>
    <mergeCell ref="G95807:H95807"/>
    <mergeCell ref="G95808:H95808"/>
    <mergeCell ref="G95809:H95809"/>
    <mergeCell ref="G95810:H95810"/>
    <mergeCell ref="G95811:H95811"/>
    <mergeCell ref="G95812:H95812"/>
    <mergeCell ref="G95873:H95873"/>
    <mergeCell ref="G95874:H95874"/>
    <mergeCell ref="G95875:H95875"/>
    <mergeCell ref="G95876:H95876"/>
    <mergeCell ref="G95877:H95877"/>
    <mergeCell ref="G95878:H95878"/>
    <mergeCell ref="G95867:H95867"/>
    <mergeCell ref="G95868:H95868"/>
    <mergeCell ref="G95869:H95869"/>
    <mergeCell ref="G95870:H95870"/>
    <mergeCell ref="G95871:H95871"/>
    <mergeCell ref="G95872:H95872"/>
    <mergeCell ref="G95861:H95861"/>
    <mergeCell ref="G95862:H95862"/>
    <mergeCell ref="G95863:H95863"/>
    <mergeCell ref="G95864:H95864"/>
    <mergeCell ref="G95865:H95865"/>
    <mergeCell ref="G95866:H95866"/>
    <mergeCell ref="G95855:H95855"/>
    <mergeCell ref="G95856:H95856"/>
    <mergeCell ref="G95857:H95857"/>
    <mergeCell ref="G95858:H95858"/>
    <mergeCell ref="G95859:H95859"/>
    <mergeCell ref="G95860:H95860"/>
    <mergeCell ref="G95849:H95849"/>
    <mergeCell ref="G95850:H95850"/>
    <mergeCell ref="G95851:H95851"/>
    <mergeCell ref="G95852:H95852"/>
    <mergeCell ref="G95853:H95853"/>
    <mergeCell ref="G95854:H95854"/>
    <mergeCell ref="G95843:H95843"/>
    <mergeCell ref="G95844:H95844"/>
    <mergeCell ref="G95845:H95845"/>
    <mergeCell ref="G95846:H95846"/>
    <mergeCell ref="G95847:H95847"/>
    <mergeCell ref="G95848:H95848"/>
    <mergeCell ref="G95909:H95909"/>
    <mergeCell ref="G95910:H95910"/>
    <mergeCell ref="G95911:H95911"/>
    <mergeCell ref="G95912:H95912"/>
    <mergeCell ref="G95913:H95913"/>
    <mergeCell ref="G95914:H95914"/>
    <mergeCell ref="G95903:H95903"/>
    <mergeCell ref="G95904:H95904"/>
    <mergeCell ref="G95905:H95905"/>
    <mergeCell ref="G95906:H95906"/>
    <mergeCell ref="G95907:H95907"/>
    <mergeCell ref="G95908:H95908"/>
    <mergeCell ref="G95897:H95897"/>
    <mergeCell ref="G95898:H95898"/>
    <mergeCell ref="G95899:H95899"/>
    <mergeCell ref="G95900:H95900"/>
    <mergeCell ref="G95901:H95901"/>
    <mergeCell ref="G95902:H95902"/>
    <mergeCell ref="G95891:H95891"/>
    <mergeCell ref="G95892:H95892"/>
    <mergeCell ref="G95893:H95893"/>
    <mergeCell ref="G95894:H95894"/>
    <mergeCell ref="G95895:H95895"/>
    <mergeCell ref="G95896:H95896"/>
    <mergeCell ref="G95885:H95885"/>
    <mergeCell ref="G95886:H95886"/>
    <mergeCell ref="G95887:H95887"/>
    <mergeCell ref="G95888:H95888"/>
    <mergeCell ref="G95889:H95889"/>
    <mergeCell ref="G95890:H95890"/>
    <mergeCell ref="G95879:H95879"/>
    <mergeCell ref="G95880:H95880"/>
    <mergeCell ref="G95881:H95881"/>
    <mergeCell ref="G95882:H95882"/>
    <mergeCell ref="G95883:H95883"/>
    <mergeCell ref="G95884:H95884"/>
    <mergeCell ref="G95945:H95945"/>
    <mergeCell ref="G95946:H95946"/>
    <mergeCell ref="G95947:H95947"/>
    <mergeCell ref="G95948:H95948"/>
    <mergeCell ref="G95949:H95949"/>
    <mergeCell ref="G95950:H95950"/>
    <mergeCell ref="G95939:H95939"/>
    <mergeCell ref="G95940:H95940"/>
    <mergeCell ref="G95941:H95941"/>
    <mergeCell ref="G95942:H95942"/>
    <mergeCell ref="G95943:H95943"/>
    <mergeCell ref="G95944:H95944"/>
    <mergeCell ref="G95933:H95933"/>
    <mergeCell ref="G95934:H95934"/>
    <mergeCell ref="G95935:H95935"/>
    <mergeCell ref="G95936:H95936"/>
    <mergeCell ref="G95937:H95937"/>
    <mergeCell ref="G95938:H95938"/>
    <mergeCell ref="G95927:H95927"/>
    <mergeCell ref="G95928:H95928"/>
    <mergeCell ref="G95929:H95929"/>
    <mergeCell ref="G95930:H95930"/>
    <mergeCell ref="G95931:H95931"/>
    <mergeCell ref="G95932:H95932"/>
    <mergeCell ref="G95921:H95921"/>
    <mergeCell ref="G95922:H95922"/>
    <mergeCell ref="G95923:H95923"/>
    <mergeCell ref="G95924:H95924"/>
    <mergeCell ref="G95925:H95925"/>
    <mergeCell ref="G95926:H95926"/>
    <mergeCell ref="G95915:H95915"/>
    <mergeCell ref="G95916:H95916"/>
    <mergeCell ref="G95917:H95917"/>
    <mergeCell ref="G95918:H95918"/>
    <mergeCell ref="G95919:H95919"/>
    <mergeCell ref="G95920:H95920"/>
    <mergeCell ref="G95981:H95981"/>
    <mergeCell ref="G95982:H95982"/>
    <mergeCell ref="G95983:H95983"/>
    <mergeCell ref="G95984:H95984"/>
    <mergeCell ref="G95985:H95985"/>
    <mergeCell ref="G95986:H95986"/>
    <mergeCell ref="G95975:H95975"/>
    <mergeCell ref="G95976:H95976"/>
    <mergeCell ref="G95977:H95977"/>
    <mergeCell ref="G95978:H95978"/>
    <mergeCell ref="G95979:H95979"/>
    <mergeCell ref="G95980:H95980"/>
    <mergeCell ref="G95969:H95969"/>
    <mergeCell ref="G95970:H95970"/>
    <mergeCell ref="G95971:H95971"/>
    <mergeCell ref="G95972:H95972"/>
    <mergeCell ref="G95973:H95973"/>
    <mergeCell ref="G95974:H95974"/>
    <mergeCell ref="G95963:H95963"/>
    <mergeCell ref="G95964:H95964"/>
    <mergeCell ref="G95965:H95965"/>
    <mergeCell ref="G95966:H95966"/>
    <mergeCell ref="G95967:H95967"/>
    <mergeCell ref="G95968:H95968"/>
    <mergeCell ref="G95957:H95957"/>
    <mergeCell ref="G95958:H95958"/>
    <mergeCell ref="G95959:H95959"/>
    <mergeCell ref="G95960:H95960"/>
    <mergeCell ref="G95961:H95961"/>
    <mergeCell ref="G95962:H95962"/>
    <mergeCell ref="G95951:H95951"/>
    <mergeCell ref="G95952:H95952"/>
    <mergeCell ref="G95953:H95953"/>
    <mergeCell ref="G95954:H95954"/>
    <mergeCell ref="G95955:H95955"/>
    <mergeCell ref="G95956:H95956"/>
    <mergeCell ref="G96017:H96017"/>
    <mergeCell ref="G96018:H96018"/>
    <mergeCell ref="G96019:H96019"/>
    <mergeCell ref="G96020:H96020"/>
    <mergeCell ref="G96021:H96021"/>
    <mergeCell ref="G96022:H96022"/>
    <mergeCell ref="G96011:H96011"/>
    <mergeCell ref="G96012:H96012"/>
    <mergeCell ref="G96013:H96013"/>
    <mergeCell ref="G96014:H96014"/>
    <mergeCell ref="G96015:H96015"/>
    <mergeCell ref="G96016:H96016"/>
    <mergeCell ref="G96005:H96005"/>
    <mergeCell ref="G96006:H96006"/>
    <mergeCell ref="G96007:H96007"/>
    <mergeCell ref="G96008:H96008"/>
    <mergeCell ref="G96009:H96009"/>
    <mergeCell ref="G96010:H96010"/>
    <mergeCell ref="G95999:H95999"/>
    <mergeCell ref="G96000:H96000"/>
    <mergeCell ref="G96001:H96001"/>
    <mergeCell ref="G96002:H96002"/>
    <mergeCell ref="G96003:H96003"/>
    <mergeCell ref="G96004:H96004"/>
    <mergeCell ref="G95993:H95993"/>
    <mergeCell ref="G95994:H95994"/>
    <mergeCell ref="G95995:H95995"/>
    <mergeCell ref="G95996:H95996"/>
    <mergeCell ref="G95997:H95997"/>
    <mergeCell ref="G95998:H95998"/>
    <mergeCell ref="G95987:H95987"/>
    <mergeCell ref="G95988:H95988"/>
    <mergeCell ref="G95989:H95989"/>
    <mergeCell ref="G95990:H95990"/>
    <mergeCell ref="G95991:H95991"/>
    <mergeCell ref="G95992:H95992"/>
    <mergeCell ref="G96053:H96053"/>
    <mergeCell ref="G96054:H96054"/>
    <mergeCell ref="G96055:H96055"/>
    <mergeCell ref="G96056:H96056"/>
    <mergeCell ref="G96057:H96057"/>
    <mergeCell ref="G96058:H96058"/>
    <mergeCell ref="G96047:H96047"/>
    <mergeCell ref="G96048:H96048"/>
    <mergeCell ref="G96049:H96049"/>
    <mergeCell ref="G96050:H96050"/>
    <mergeCell ref="G96051:H96051"/>
    <mergeCell ref="G96052:H96052"/>
    <mergeCell ref="G96041:H96041"/>
    <mergeCell ref="G96042:H96042"/>
    <mergeCell ref="G96043:H96043"/>
    <mergeCell ref="G96044:H96044"/>
    <mergeCell ref="G96045:H96045"/>
    <mergeCell ref="G96046:H96046"/>
    <mergeCell ref="G96035:H96035"/>
    <mergeCell ref="G96036:H96036"/>
    <mergeCell ref="G96037:H96037"/>
    <mergeCell ref="G96038:H96038"/>
    <mergeCell ref="G96039:H96039"/>
    <mergeCell ref="G96040:H96040"/>
    <mergeCell ref="G96029:H96029"/>
    <mergeCell ref="G96030:H96030"/>
    <mergeCell ref="G96031:H96031"/>
    <mergeCell ref="G96032:H96032"/>
    <mergeCell ref="G96033:H96033"/>
    <mergeCell ref="G96034:H96034"/>
    <mergeCell ref="G96023:H96023"/>
    <mergeCell ref="G96024:H96024"/>
    <mergeCell ref="G96025:H96025"/>
    <mergeCell ref="G96026:H96026"/>
    <mergeCell ref="G96027:H96027"/>
    <mergeCell ref="G96028:H96028"/>
    <mergeCell ref="G96089:H96089"/>
    <mergeCell ref="G96090:H96090"/>
    <mergeCell ref="G96091:H96091"/>
    <mergeCell ref="G96092:H96092"/>
    <mergeCell ref="G96093:H96093"/>
    <mergeCell ref="G96094:H96094"/>
    <mergeCell ref="G96083:H96083"/>
    <mergeCell ref="G96084:H96084"/>
    <mergeCell ref="G96085:H96085"/>
    <mergeCell ref="G96086:H96086"/>
    <mergeCell ref="G96087:H96087"/>
    <mergeCell ref="G96088:H96088"/>
    <mergeCell ref="G96077:H96077"/>
    <mergeCell ref="G96078:H96078"/>
    <mergeCell ref="G96079:H96079"/>
    <mergeCell ref="G96080:H96080"/>
    <mergeCell ref="G96081:H96081"/>
    <mergeCell ref="G96082:H96082"/>
    <mergeCell ref="G96071:H96071"/>
    <mergeCell ref="G96072:H96072"/>
    <mergeCell ref="G96073:H96073"/>
    <mergeCell ref="G96074:H96074"/>
    <mergeCell ref="G96075:H96075"/>
    <mergeCell ref="G96076:H96076"/>
    <mergeCell ref="G96065:H96065"/>
    <mergeCell ref="G96066:H96066"/>
    <mergeCell ref="G96067:H96067"/>
    <mergeCell ref="G96068:H96068"/>
    <mergeCell ref="G96069:H96069"/>
    <mergeCell ref="G96070:H96070"/>
    <mergeCell ref="G96059:H96059"/>
    <mergeCell ref="G96060:H96060"/>
    <mergeCell ref="G96061:H96061"/>
    <mergeCell ref="G96062:H96062"/>
    <mergeCell ref="G96063:H96063"/>
    <mergeCell ref="G96064:H96064"/>
    <mergeCell ref="G96125:H96125"/>
    <mergeCell ref="G96126:H96126"/>
    <mergeCell ref="G96127:H96127"/>
    <mergeCell ref="G96128:H96128"/>
    <mergeCell ref="G96129:H96129"/>
    <mergeCell ref="G96130:H96130"/>
    <mergeCell ref="G96119:H96119"/>
    <mergeCell ref="G96120:H96120"/>
    <mergeCell ref="G96121:H96121"/>
    <mergeCell ref="G96122:H96122"/>
    <mergeCell ref="G96123:H96123"/>
    <mergeCell ref="G96124:H96124"/>
    <mergeCell ref="G96113:H96113"/>
    <mergeCell ref="G96114:H96114"/>
    <mergeCell ref="G96115:H96115"/>
    <mergeCell ref="G96116:H96116"/>
    <mergeCell ref="G96117:H96117"/>
    <mergeCell ref="G96118:H96118"/>
    <mergeCell ref="G96107:H96107"/>
    <mergeCell ref="G96108:H96108"/>
    <mergeCell ref="G96109:H96109"/>
    <mergeCell ref="G96110:H96110"/>
    <mergeCell ref="G96111:H96111"/>
    <mergeCell ref="G96112:H96112"/>
    <mergeCell ref="G96101:H96101"/>
    <mergeCell ref="G96102:H96102"/>
    <mergeCell ref="G96103:H96103"/>
    <mergeCell ref="G96104:H96104"/>
    <mergeCell ref="G96105:H96105"/>
    <mergeCell ref="G96106:H96106"/>
    <mergeCell ref="G96095:H96095"/>
    <mergeCell ref="G96096:H96096"/>
    <mergeCell ref="G96097:H96097"/>
    <mergeCell ref="G96098:H96098"/>
    <mergeCell ref="G96099:H96099"/>
    <mergeCell ref="G96100:H96100"/>
    <mergeCell ref="G96161:H96161"/>
    <mergeCell ref="G96162:H96162"/>
    <mergeCell ref="G96163:H96163"/>
    <mergeCell ref="G96164:H96164"/>
    <mergeCell ref="G96165:H96165"/>
    <mergeCell ref="G96166:H96166"/>
    <mergeCell ref="G96155:H96155"/>
    <mergeCell ref="G96156:H96156"/>
    <mergeCell ref="G96157:H96157"/>
    <mergeCell ref="G96158:H96158"/>
    <mergeCell ref="G96159:H96159"/>
    <mergeCell ref="G96160:H96160"/>
    <mergeCell ref="G96149:H96149"/>
    <mergeCell ref="G96150:H96150"/>
    <mergeCell ref="G96151:H96151"/>
    <mergeCell ref="G96152:H96152"/>
    <mergeCell ref="G96153:H96153"/>
    <mergeCell ref="G96154:H96154"/>
    <mergeCell ref="G96143:H96143"/>
    <mergeCell ref="G96144:H96144"/>
    <mergeCell ref="G96145:H96145"/>
    <mergeCell ref="G96146:H96146"/>
    <mergeCell ref="G96147:H96147"/>
    <mergeCell ref="G96148:H96148"/>
    <mergeCell ref="G96137:H96137"/>
    <mergeCell ref="G96138:H96138"/>
    <mergeCell ref="G96139:H96139"/>
    <mergeCell ref="G96140:H96140"/>
    <mergeCell ref="G96141:H96141"/>
    <mergeCell ref="G96142:H96142"/>
    <mergeCell ref="G96131:H96131"/>
    <mergeCell ref="G96132:H96132"/>
    <mergeCell ref="G96133:H96133"/>
    <mergeCell ref="G96134:H96134"/>
    <mergeCell ref="G96135:H96135"/>
    <mergeCell ref="G96136:H96136"/>
    <mergeCell ref="G96197:H96197"/>
    <mergeCell ref="G96198:H96198"/>
    <mergeCell ref="G96199:H96199"/>
    <mergeCell ref="G96200:H96200"/>
    <mergeCell ref="G96201:H96201"/>
    <mergeCell ref="G96202:H96202"/>
    <mergeCell ref="G96191:H96191"/>
    <mergeCell ref="G96192:H96192"/>
    <mergeCell ref="G96193:H96193"/>
    <mergeCell ref="G96194:H96194"/>
    <mergeCell ref="G96195:H96195"/>
    <mergeCell ref="G96196:H96196"/>
    <mergeCell ref="G96185:H96185"/>
    <mergeCell ref="G96186:H96186"/>
    <mergeCell ref="G96187:H96187"/>
    <mergeCell ref="G96188:H96188"/>
    <mergeCell ref="G96189:H96189"/>
    <mergeCell ref="G96190:H96190"/>
    <mergeCell ref="G96179:H96179"/>
    <mergeCell ref="G96180:H96180"/>
    <mergeCell ref="G96181:H96181"/>
    <mergeCell ref="G96182:H96182"/>
    <mergeCell ref="G96183:H96183"/>
    <mergeCell ref="G96184:H96184"/>
    <mergeCell ref="G96173:H96173"/>
    <mergeCell ref="G96174:H96174"/>
    <mergeCell ref="G96175:H96175"/>
    <mergeCell ref="G96176:H96176"/>
    <mergeCell ref="G96177:H96177"/>
    <mergeCell ref="G96178:H96178"/>
    <mergeCell ref="G96167:H96167"/>
    <mergeCell ref="G96168:H96168"/>
    <mergeCell ref="G96169:H96169"/>
    <mergeCell ref="G96170:H96170"/>
    <mergeCell ref="G96171:H96171"/>
    <mergeCell ref="G96172:H96172"/>
    <mergeCell ref="G96233:H96233"/>
    <mergeCell ref="G96234:H96234"/>
    <mergeCell ref="G96235:H96235"/>
    <mergeCell ref="G96236:H96236"/>
    <mergeCell ref="G96237:H96237"/>
    <mergeCell ref="G96238:H96238"/>
    <mergeCell ref="G96227:H96227"/>
    <mergeCell ref="G96228:H96228"/>
    <mergeCell ref="G96229:H96229"/>
    <mergeCell ref="G96230:H96230"/>
    <mergeCell ref="G96231:H96231"/>
    <mergeCell ref="G96232:H96232"/>
    <mergeCell ref="G96221:H96221"/>
    <mergeCell ref="G96222:H96222"/>
    <mergeCell ref="G96223:H96223"/>
    <mergeCell ref="G96224:H96224"/>
    <mergeCell ref="G96225:H96225"/>
    <mergeCell ref="G96226:H96226"/>
    <mergeCell ref="G96215:H96215"/>
    <mergeCell ref="G96216:H96216"/>
    <mergeCell ref="G96217:H96217"/>
    <mergeCell ref="G96218:H96218"/>
    <mergeCell ref="G96219:H96219"/>
    <mergeCell ref="G96220:H96220"/>
    <mergeCell ref="G96209:H96209"/>
    <mergeCell ref="G96210:H96210"/>
    <mergeCell ref="G96211:H96211"/>
    <mergeCell ref="G96212:H96212"/>
    <mergeCell ref="G96213:H96213"/>
    <mergeCell ref="G96214:H96214"/>
    <mergeCell ref="G96203:H96203"/>
    <mergeCell ref="G96204:H96204"/>
    <mergeCell ref="G96205:H96205"/>
    <mergeCell ref="G96206:H96206"/>
    <mergeCell ref="G96207:H96207"/>
    <mergeCell ref="G96208:H96208"/>
    <mergeCell ref="G96269:H96269"/>
    <mergeCell ref="G96270:H96270"/>
    <mergeCell ref="G96271:H96271"/>
    <mergeCell ref="G96272:H96272"/>
    <mergeCell ref="G96273:H96273"/>
    <mergeCell ref="G96274:H96274"/>
    <mergeCell ref="G96263:H96263"/>
    <mergeCell ref="G96264:H96264"/>
    <mergeCell ref="G96265:H96265"/>
    <mergeCell ref="G96266:H96266"/>
    <mergeCell ref="G96267:H96267"/>
    <mergeCell ref="G96268:H96268"/>
    <mergeCell ref="G96257:H96257"/>
    <mergeCell ref="G96258:H96258"/>
    <mergeCell ref="G96259:H96259"/>
    <mergeCell ref="G96260:H96260"/>
    <mergeCell ref="G96261:H96261"/>
    <mergeCell ref="G96262:H96262"/>
    <mergeCell ref="G96251:H96251"/>
    <mergeCell ref="G96252:H96252"/>
    <mergeCell ref="G96253:H96253"/>
    <mergeCell ref="G96254:H96254"/>
    <mergeCell ref="G96255:H96255"/>
    <mergeCell ref="G96256:H96256"/>
    <mergeCell ref="G96245:H96245"/>
    <mergeCell ref="G96246:H96246"/>
    <mergeCell ref="G96247:H96247"/>
    <mergeCell ref="G96248:H96248"/>
    <mergeCell ref="G96249:H96249"/>
    <mergeCell ref="G96250:H96250"/>
    <mergeCell ref="G96239:H96239"/>
    <mergeCell ref="G96240:H96240"/>
    <mergeCell ref="G96241:H96241"/>
    <mergeCell ref="G96242:H96242"/>
    <mergeCell ref="G96243:H96243"/>
    <mergeCell ref="G96244:H96244"/>
    <mergeCell ref="G96305:H96305"/>
    <mergeCell ref="G96306:H96306"/>
    <mergeCell ref="G96307:H96307"/>
    <mergeCell ref="G96308:H96308"/>
    <mergeCell ref="G96309:H96309"/>
    <mergeCell ref="G96310:H96310"/>
    <mergeCell ref="G96299:H96299"/>
    <mergeCell ref="G96300:H96300"/>
    <mergeCell ref="G96301:H96301"/>
    <mergeCell ref="G96302:H96302"/>
    <mergeCell ref="G96303:H96303"/>
    <mergeCell ref="G96304:H96304"/>
    <mergeCell ref="G96293:H96293"/>
    <mergeCell ref="G96294:H96294"/>
    <mergeCell ref="G96295:H96295"/>
    <mergeCell ref="G96296:H96296"/>
    <mergeCell ref="G96297:H96297"/>
    <mergeCell ref="G96298:H96298"/>
    <mergeCell ref="G96287:H96287"/>
    <mergeCell ref="G96288:H96288"/>
    <mergeCell ref="G96289:H96289"/>
    <mergeCell ref="G96290:H96290"/>
    <mergeCell ref="G96291:H96291"/>
    <mergeCell ref="G96292:H96292"/>
    <mergeCell ref="G96281:H96281"/>
    <mergeCell ref="G96282:H96282"/>
    <mergeCell ref="G96283:H96283"/>
    <mergeCell ref="G96284:H96284"/>
    <mergeCell ref="G96285:H96285"/>
    <mergeCell ref="G96286:H96286"/>
    <mergeCell ref="G96275:H96275"/>
    <mergeCell ref="G96276:H96276"/>
    <mergeCell ref="G96277:H96277"/>
    <mergeCell ref="G96278:H96278"/>
    <mergeCell ref="G96279:H96279"/>
    <mergeCell ref="G96280:H96280"/>
    <mergeCell ref="G96341:H96341"/>
    <mergeCell ref="G96342:H96342"/>
    <mergeCell ref="G96343:H96343"/>
    <mergeCell ref="G96344:H96344"/>
    <mergeCell ref="G96345:H96345"/>
    <mergeCell ref="G96346:H96346"/>
    <mergeCell ref="G96335:H96335"/>
    <mergeCell ref="G96336:H96336"/>
    <mergeCell ref="G96337:H96337"/>
    <mergeCell ref="G96338:H96338"/>
    <mergeCell ref="G96339:H96339"/>
    <mergeCell ref="G96340:H96340"/>
    <mergeCell ref="G96329:H96329"/>
    <mergeCell ref="G96330:H96330"/>
    <mergeCell ref="G96331:H96331"/>
    <mergeCell ref="G96332:H96332"/>
    <mergeCell ref="G96333:H96333"/>
    <mergeCell ref="G96334:H96334"/>
    <mergeCell ref="G96323:H96323"/>
    <mergeCell ref="G96324:H96324"/>
    <mergeCell ref="G96325:H96325"/>
    <mergeCell ref="G96326:H96326"/>
    <mergeCell ref="G96327:H96327"/>
    <mergeCell ref="G96328:H96328"/>
    <mergeCell ref="G96317:H96317"/>
    <mergeCell ref="G96318:H96318"/>
    <mergeCell ref="G96319:H96319"/>
    <mergeCell ref="G96320:H96320"/>
    <mergeCell ref="G96321:H96321"/>
    <mergeCell ref="G96322:H96322"/>
    <mergeCell ref="G96311:H96311"/>
    <mergeCell ref="G96312:H96312"/>
    <mergeCell ref="G96313:H96313"/>
    <mergeCell ref="G96314:H96314"/>
    <mergeCell ref="G96315:H96315"/>
    <mergeCell ref="G96316:H96316"/>
    <mergeCell ref="G96377:H96377"/>
    <mergeCell ref="G96378:H96378"/>
    <mergeCell ref="G96379:H96379"/>
    <mergeCell ref="G96380:H96380"/>
    <mergeCell ref="G96381:H96381"/>
    <mergeCell ref="G96382:H96382"/>
    <mergeCell ref="G96371:H96371"/>
    <mergeCell ref="G96372:H96372"/>
    <mergeCell ref="G96373:H96373"/>
    <mergeCell ref="G96374:H96374"/>
    <mergeCell ref="G96375:H96375"/>
    <mergeCell ref="G96376:H96376"/>
    <mergeCell ref="G96365:H96365"/>
    <mergeCell ref="G96366:H96366"/>
    <mergeCell ref="G96367:H96367"/>
    <mergeCell ref="G96368:H96368"/>
    <mergeCell ref="G96369:H96369"/>
    <mergeCell ref="G96370:H96370"/>
    <mergeCell ref="G96359:H96359"/>
    <mergeCell ref="G96360:H96360"/>
    <mergeCell ref="G96361:H96361"/>
    <mergeCell ref="G96362:H96362"/>
    <mergeCell ref="G96363:H96363"/>
    <mergeCell ref="G96364:H96364"/>
    <mergeCell ref="G96353:H96353"/>
    <mergeCell ref="G96354:H96354"/>
    <mergeCell ref="G96355:H96355"/>
    <mergeCell ref="G96356:H96356"/>
    <mergeCell ref="G96357:H96357"/>
    <mergeCell ref="G96358:H96358"/>
    <mergeCell ref="G96347:H96347"/>
    <mergeCell ref="G96348:H96348"/>
    <mergeCell ref="G96349:H96349"/>
    <mergeCell ref="G96350:H96350"/>
    <mergeCell ref="G96351:H96351"/>
    <mergeCell ref="G96352:H96352"/>
    <mergeCell ref="G96413:H96413"/>
    <mergeCell ref="G96414:H96414"/>
    <mergeCell ref="G96415:H96415"/>
    <mergeCell ref="G96416:H96416"/>
    <mergeCell ref="G96417:H96417"/>
    <mergeCell ref="G96418:H96418"/>
    <mergeCell ref="G96407:H96407"/>
    <mergeCell ref="G96408:H96408"/>
    <mergeCell ref="G96409:H96409"/>
    <mergeCell ref="G96410:H96410"/>
    <mergeCell ref="G96411:H96411"/>
    <mergeCell ref="G96412:H96412"/>
    <mergeCell ref="G96401:H96401"/>
    <mergeCell ref="G96402:H96402"/>
    <mergeCell ref="G96403:H96403"/>
    <mergeCell ref="G96404:H96404"/>
    <mergeCell ref="G96405:H96405"/>
    <mergeCell ref="G96406:H96406"/>
    <mergeCell ref="G96395:H96395"/>
    <mergeCell ref="G96396:H96396"/>
    <mergeCell ref="G96397:H96397"/>
    <mergeCell ref="G96398:H96398"/>
    <mergeCell ref="G96399:H96399"/>
    <mergeCell ref="G96400:H96400"/>
    <mergeCell ref="G96389:H96389"/>
    <mergeCell ref="G96390:H96390"/>
    <mergeCell ref="G96391:H96391"/>
    <mergeCell ref="G96392:H96392"/>
    <mergeCell ref="G96393:H96393"/>
    <mergeCell ref="G96394:H96394"/>
    <mergeCell ref="G96383:H96383"/>
    <mergeCell ref="G96384:H96384"/>
    <mergeCell ref="G96385:H96385"/>
    <mergeCell ref="G96386:H96386"/>
    <mergeCell ref="G96387:H96387"/>
    <mergeCell ref="G96388:H96388"/>
    <mergeCell ref="G96449:H96449"/>
    <mergeCell ref="G96450:H96450"/>
    <mergeCell ref="G96451:H96451"/>
    <mergeCell ref="G96452:H96452"/>
    <mergeCell ref="G96453:H96453"/>
    <mergeCell ref="G96454:H96454"/>
    <mergeCell ref="G96443:H96443"/>
    <mergeCell ref="G96444:H96444"/>
    <mergeCell ref="G96445:H96445"/>
    <mergeCell ref="G96446:H96446"/>
    <mergeCell ref="G96447:H96447"/>
    <mergeCell ref="G96448:H96448"/>
    <mergeCell ref="G96437:H96437"/>
    <mergeCell ref="G96438:H96438"/>
    <mergeCell ref="G96439:H96439"/>
    <mergeCell ref="G96440:H96440"/>
    <mergeCell ref="G96441:H96441"/>
    <mergeCell ref="G96442:H96442"/>
    <mergeCell ref="G96431:H96431"/>
    <mergeCell ref="G96432:H96432"/>
    <mergeCell ref="G96433:H96433"/>
    <mergeCell ref="G96434:H96434"/>
    <mergeCell ref="G96435:H96435"/>
    <mergeCell ref="G96436:H96436"/>
    <mergeCell ref="G96425:H96425"/>
    <mergeCell ref="G96426:H96426"/>
    <mergeCell ref="G96427:H96427"/>
    <mergeCell ref="G96428:H96428"/>
    <mergeCell ref="G96429:H96429"/>
    <mergeCell ref="G96430:H96430"/>
    <mergeCell ref="G96419:H96419"/>
    <mergeCell ref="G96420:H96420"/>
    <mergeCell ref="G96421:H96421"/>
    <mergeCell ref="G96422:H96422"/>
    <mergeCell ref="G96423:H96423"/>
    <mergeCell ref="G96424:H96424"/>
    <mergeCell ref="G96485:H96485"/>
    <mergeCell ref="G96486:H96486"/>
    <mergeCell ref="G96487:H96487"/>
    <mergeCell ref="G96488:H96488"/>
    <mergeCell ref="G96489:H96489"/>
    <mergeCell ref="G96490:H96490"/>
    <mergeCell ref="G96479:H96479"/>
    <mergeCell ref="G96480:H96480"/>
    <mergeCell ref="G96481:H96481"/>
    <mergeCell ref="G96482:H96482"/>
    <mergeCell ref="G96483:H96483"/>
    <mergeCell ref="G96484:H96484"/>
    <mergeCell ref="G96473:H96473"/>
    <mergeCell ref="G96474:H96474"/>
    <mergeCell ref="G96475:H96475"/>
    <mergeCell ref="G96476:H96476"/>
    <mergeCell ref="G96477:H96477"/>
    <mergeCell ref="G96478:H96478"/>
    <mergeCell ref="G96467:H96467"/>
    <mergeCell ref="G96468:H96468"/>
    <mergeCell ref="G96469:H96469"/>
    <mergeCell ref="G96470:H96470"/>
    <mergeCell ref="G96471:H96471"/>
    <mergeCell ref="G96472:H96472"/>
    <mergeCell ref="G96461:H96461"/>
    <mergeCell ref="G96462:H96462"/>
    <mergeCell ref="G96463:H96463"/>
    <mergeCell ref="G96464:H96464"/>
    <mergeCell ref="G96465:H96465"/>
    <mergeCell ref="G96466:H96466"/>
    <mergeCell ref="G96455:H96455"/>
    <mergeCell ref="G96456:H96456"/>
    <mergeCell ref="G96457:H96457"/>
    <mergeCell ref="G96458:H96458"/>
    <mergeCell ref="G96459:H96459"/>
    <mergeCell ref="G96460:H96460"/>
    <mergeCell ref="G96521:H96521"/>
    <mergeCell ref="G96522:H96522"/>
    <mergeCell ref="G96523:H96523"/>
    <mergeCell ref="G96524:H96524"/>
    <mergeCell ref="G96525:H96525"/>
    <mergeCell ref="G96526:H96526"/>
    <mergeCell ref="G96515:H96515"/>
    <mergeCell ref="G96516:H96516"/>
    <mergeCell ref="G96517:H96517"/>
    <mergeCell ref="G96518:H96518"/>
    <mergeCell ref="G96519:H96519"/>
    <mergeCell ref="G96520:H96520"/>
    <mergeCell ref="G96509:H96509"/>
    <mergeCell ref="G96510:H96510"/>
    <mergeCell ref="G96511:H96511"/>
    <mergeCell ref="G96512:H96512"/>
    <mergeCell ref="G96513:H96513"/>
    <mergeCell ref="G96514:H96514"/>
    <mergeCell ref="G96503:H96503"/>
    <mergeCell ref="G96504:H96504"/>
    <mergeCell ref="G96505:H96505"/>
    <mergeCell ref="G96506:H96506"/>
    <mergeCell ref="G96507:H96507"/>
    <mergeCell ref="G96508:H96508"/>
    <mergeCell ref="G96497:H96497"/>
    <mergeCell ref="G96498:H96498"/>
    <mergeCell ref="G96499:H96499"/>
    <mergeCell ref="G96500:H96500"/>
    <mergeCell ref="G96501:H96501"/>
    <mergeCell ref="G96502:H96502"/>
    <mergeCell ref="G96491:H96491"/>
    <mergeCell ref="G96492:H96492"/>
    <mergeCell ref="G96493:H96493"/>
    <mergeCell ref="G96494:H96494"/>
    <mergeCell ref="G96495:H96495"/>
    <mergeCell ref="G96496:H96496"/>
    <mergeCell ref="G96557:H96557"/>
    <mergeCell ref="G96558:H96558"/>
    <mergeCell ref="G96559:H96559"/>
    <mergeCell ref="G96560:H96560"/>
    <mergeCell ref="G96561:H96561"/>
    <mergeCell ref="G96562:H96562"/>
    <mergeCell ref="G96551:H96551"/>
    <mergeCell ref="G96552:H96552"/>
    <mergeCell ref="G96553:H96553"/>
    <mergeCell ref="G96554:H96554"/>
    <mergeCell ref="G96555:H96555"/>
    <mergeCell ref="G96556:H96556"/>
    <mergeCell ref="G96545:H96545"/>
    <mergeCell ref="G96546:H96546"/>
    <mergeCell ref="G96547:H96547"/>
    <mergeCell ref="G96548:H96548"/>
    <mergeCell ref="G96549:H96549"/>
    <mergeCell ref="G96550:H96550"/>
    <mergeCell ref="G96539:H96539"/>
    <mergeCell ref="G96540:H96540"/>
    <mergeCell ref="G96541:H96541"/>
    <mergeCell ref="G96542:H96542"/>
    <mergeCell ref="G96543:H96543"/>
    <mergeCell ref="G96544:H96544"/>
    <mergeCell ref="G96533:H96533"/>
    <mergeCell ref="G96534:H96534"/>
    <mergeCell ref="G96535:H96535"/>
    <mergeCell ref="G96536:H96536"/>
    <mergeCell ref="G96537:H96537"/>
    <mergeCell ref="G96538:H96538"/>
    <mergeCell ref="G96527:H96527"/>
    <mergeCell ref="G96528:H96528"/>
    <mergeCell ref="G96529:H96529"/>
    <mergeCell ref="G96530:H96530"/>
    <mergeCell ref="G96531:H96531"/>
    <mergeCell ref="G96532:H96532"/>
    <mergeCell ref="G96593:H96593"/>
    <mergeCell ref="G96594:H96594"/>
    <mergeCell ref="G96595:H96595"/>
    <mergeCell ref="G96596:H96596"/>
    <mergeCell ref="G96597:H96597"/>
    <mergeCell ref="G96598:H96598"/>
    <mergeCell ref="G96587:H96587"/>
    <mergeCell ref="G96588:H96588"/>
    <mergeCell ref="G96589:H96589"/>
    <mergeCell ref="G96590:H96590"/>
    <mergeCell ref="G96591:H96591"/>
    <mergeCell ref="G96592:H96592"/>
    <mergeCell ref="G96581:H96581"/>
    <mergeCell ref="G96582:H96582"/>
    <mergeCell ref="G96583:H96583"/>
    <mergeCell ref="G96584:H96584"/>
    <mergeCell ref="G96585:H96585"/>
    <mergeCell ref="G96586:H96586"/>
    <mergeCell ref="G96575:H96575"/>
    <mergeCell ref="G96576:H96576"/>
    <mergeCell ref="G96577:H96577"/>
    <mergeCell ref="G96578:H96578"/>
    <mergeCell ref="G96579:H96579"/>
    <mergeCell ref="G96580:H96580"/>
    <mergeCell ref="G96569:H96569"/>
    <mergeCell ref="G96570:H96570"/>
    <mergeCell ref="G96571:H96571"/>
    <mergeCell ref="G96572:H96572"/>
    <mergeCell ref="G96573:H96573"/>
    <mergeCell ref="G96574:H96574"/>
    <mergeCell ref="G96563:H96563"/>
    <mergeCell ref="G96564:H96564"/>
    <mergeCell ref="G96565:H96565"/>
    <mergeCell ref="G96566:H96566"/>
    <mergeCell ref="G96567:H96567"/>
    <mergeCell ref="G96568:H96568"/>
    <mergeCell ref="G96629:H96629"/>
    <mergeCell ref="G96630:H96630"/>
    <mergeCell ref="G96631:H96631"/>
    <mergeCell ref="G96632:H96632"/>
    <mergeCell ref="G96633:H96633"/>
    <mergeCell ref="G96634:H96634"/>
    <mergeCell ref="G96623:H96623"/>
    <mergeCell ref="G96624:H96624"/>
    <mergeCell ref="G96625:H96625"/>
    <mergeCell ref="G96626:H96626"/>
    <mergeCell ref="G96627:H96627"/>
    <mergeCell ref="G96628:H96628"/>
    <mergeCell ref="G96617:H96617"/>
    <mergeCell ref="G96618:H96618"/>
    <mergeCell ref="G96619:H96619"/>
    <mergeCell ref="G96620:H96620"/>
    <mergeCell ref="G96621:H96621"/>
    <mergeCell ref="G96622:H96622"/>
    <mergeCell ref="G96611:H96611"/>
    <mergeCell ref="G96612:H96612"/>
    <mergeCell ref="G96613:H96613"/>
    <mergeCell ref="G96614:H96614"/>
    <mergeCell ref="G96615:H96615"/>
    <mergeCell ref="G96616:H96616"/>
    <mergeCell ref="G96605:H96605"/>
    <mergeCell ref="G96606:H96606"/>
    <mergeCell ref="G96607:H96607"/>
    <mergeCell ref="G96608:H96608"/>
    <mergeCell ref="G96609:H96609"/>
    <mergeCell ref="G96610:H96610"/>
    <mergeCell ref="G96599:H96599"/>
    <mergeCell ref="G96600:H96600"/>
    <mergeCell ref="G96601:H96601"/>
    <mergeCell ref="G96602:H96602"/>
    <mergeCell ref="G96603:H96603"/>
    <mergeCell ref="G96604:H96604"/>
    <mergeCell ref="G96665:H96665"/>
    <mergeCell ref="G96666:H96666"/>
    <mergeCell ref="G96667:H96667"/>
    <mergeCell ref="G96668:H96668"/>
    <mergeCell ref="G96669:H96669"/>
    <mergeCell ref="G96670:H96670"/>
    <mergeCell ref="G96659:H96659"/>
    <mergeCell ref="G96660:H96660"/>
    <mergeCell ref="G96661:H96661"/>
    <mergeCell ref="G96662:H96662"/>
    <mergeCell ref="G96663:H96663"/>
    <mergeCell ref="G96664:H96664"/>
    <mergeCell ref="G96653:H96653"/>
    <mergeCell ref="G96654:H96654"/>
    <mergeCell ref="G96655:H96655"/>
    <mergeCell ref="G96656:H96656"/>
    <mergeCell ref="G96657:H96657"/>
    <mergeCell ref="G96658:H96658"/>
    <mergeCell ref="G96647:H96647"/>
    <mergeCell ref="G96648:H96648"/>
    <mergeCell ref="G96649:H96649"/>
    <mergeCell ref="G96650:H96650"/>
    <mergeCell ref="G96651:H96651"/>
    <mergeCell ref="G96652:H96652"/>
    <mergeCell ref="G96641:H96641"/>
    <mergeCell ref="G96642:H96642"/>
    <mergeCell ref="G96643:H96643"/>
    <mergeCell ref="G96644:H96644"/>
    <mergeCell ref="G96645:H96645"/>
    <mergeCell ref="G96646:H96646"/>
    <mergeCell ref="G96635:H96635"/>
    <mergeCell ref="G96636:H96636"/>
    <mergeCell ref="G96637:H96637"/>
    <mergeCell ref="G96638:H96638"/>
    <mergeCell ref="G96639:H96639"/>
    <mergeCell ref="G96640:H96640"/>
    <mergeCell ref="G96701:H96701"/>
    <mergeCell ref="G96702:H96702"/>
    <mergeCell ref="G96703:H96703"/>
    <mergeCell ref="G96704:H96704"/>
    <mergeCell ref="G96705:H96705"/>
    <mergeCell ref="G96706:H96706"/>
    <mergeCell ref="G96695:H96695"/>
    <mergeCell ref="G96696:H96696"/>
    <mergeCell ref="G96697:H96697"/>
    <mergeCell ref="G96698:H96698"/>
    <mergeCell ref="G96699:H96699"/>
    <mergeCell ref="G96700:H96700"/>
    <mergeCell ref="G96689:H96689"/>
    <mergeCell ref="G96690:H96690"/>
    <mergeCell ref="G96691:H96691"/>
    <mergeCell ref="G96692:H96692"/>
    <mergeCell ref="G96693:H96693"/>
    <mergeCell ref="G96694:H96694"/>
    <mergeCell ref="G96683:H96683"/>
    <mergeCell ref="G96684:H96684"/>
    <mergeCell ref="G96685:H96685"/>
    <mergeCell ref="G96686:H96686"/>
    <mergeCell ref="G96687:H96687"/>
    <mergeCell ref="G96688:H96688"/>
    <mergeCell ref="G96677:H96677"/>
    <mergeCell ref="G96678:H96678"/>
    <mergeCell ref="G96679:H96679"/>
    <mergeCell ref="G96680:H96680"/>
    <mergeCell ref="G96681:H96681"/>
    <mergeCell ref="G96682:H96682"/>
    <mergeCell ref="G96671:H96671"/>
    <mergeCell ref="G96672:H96672"/>
    <mergeCell ref="G96673:H96673"/>
    <mergeCell ref="G96674:H96674"/>
    <mergeCell ref="G96675:H96675"/>
    <mergeCell ref="G96676:H96676"/>
    <mergeCell ref="G96737:H96737"/>
    <mergeCell ref="G96738:H96738"/>
    <mergeCell ref="G96739:H96739"/>
    <mergeCell ref="G96740:H96740"/>
    <mergeCell ref="G96741:H96741"/>
    <mergeCell ref="G96742:H96742"/>
    <mergeCell ref="G96731:H96731"/>
    <mergeCell ref="G96732:H96732"/>
    <mergeCell ref="G96733:H96733"/>
    <mergeCell ref="G96734:H96734"/>
    <mergeCell ref="G96735:H96735"/>
    <mergeCell ref="G96736:H96736"/>
    <mergeCell ref="G96725:H96725"/>
    <mergeCell ref="G96726:H96726"/>
    <mergeCell ref="G96727:H96727"/>
    <mergeCell ref="G96728:H96728"/>
    <mergeCell ref="G96729:H96729"/>
    <mergeCell ref="G96730:H96730"/>
    <mergeCell ref="G96719:H96719"/>
    <mergeCell ref="G96720:H96720"/>
    <mergeCell ref="G96721:H96721"/>
    <mergeCell ref="G96722:H96722"/>
    <mergeCell ref="G96723:H96723"/>
    <mergeCell ref="G96724:H96724"/>
    <mergeCell ref="G96713:H96713"/>
    <mergeCell ref="G96714:H96714"/>
    <mergeCell ref="G96715:H96715"/>
    <mergeCell ref="G96716:H96716"/>
    <mergeCell ref="G96717:H96717"/>
    <mergeCell ref="G96718:H96718"/>
    <mergeCell ref="G96707:H96707"/>
    <mergeCell ref="G96708:H96708"/>
    <mergeCell ref="G96709:H96709"/>
    <mergeCell ref="G96710:H96710"/>
    <mergeCell ref="G96711:H96711"/>
    <mergeCell ref="G96712:H96712"/>
    <mergeCell ref="G96773:H96773"/>
    <mergeCell ref="G96774:H96774"/>
    <mergeCell ref="G96775:H96775"/>
    <mergeCell ref="G96776:H96776"/>
    <mergeCell ref="G96777:H96777"/>
    <mergeCell ref="G96778:H96778"/>
    <mergeCell ref="G96767:H96767"/>
    <mergeCell ref="G96768:H96768"/>
    <mergeCell ref="G96769:H96769"/>
    <mergeCell ref="G96770:H96770"/>
    <mergeCell ref="G96771:H96771"/>
    <mergeCell ref="G96772:H96772"/>
    <mergeCell ref="G96761:H96761"/>
    <mergeCell ref="G96762:H96762"/>
    <mergeCell ref="G96763:H96763"/>
    <mergeCell ref="G96764:H96764"/>
    <mergeCell ref="G96765:H96765"/>
    <mergeCell ref="G96766:H96766"/>
    <mergeCell ref="G96755:H96755"/>
    <mergeCell ref="G96756:H96756"/>
    <mergeCell ref="G96757:H96757"/>
    <mergeCell ref="G96758:H96758"/>
    <mergeCell ref="G96759:H96759"/>
    <mergeCell ref="G96760:H96760"/>
    <mergeCell ref="G96749:H96749"/>
    <mergeCell ref="G96750:H96750"/>
    <mergeCell ref="G96751:H96751"/>
    <mergeCell ref="G96752:H96752"/>
    <mergeCell ref="G96753:H96753"/>
    <mergeCell ref="G96754:H96754"/>
    <mergeCell ref="G96743:H96743"/>
    <mergeCell ref="G96744:H96744"/>
    <mergeCell ref="G96745:H96745"/>
    <mergeCell ref="G96746:H96746"/>
    <mergeCell ref="G96747:H96747"/>
    <mergeCell ref="G96748:H96748"/>
    <mergeCell ref="G96809:H96809"/>
    <mergeCell ref="G96810:H96810"/>
    <mergeCell ref="G96811:H96811"/>
    <mergeCell ref="G96812:H96812"/>
    <mergeCell ref="G96813:H96813"/>
    <mergeCell ref="G96814:H96814"/>
    <mergeCell ref="G96803:H96803"/>
    <mergeCell ref="G96804:H96804"/>
    <mergeCell ref="G96805:H96805"/>
    <mergeCell ref="G96806:H96806"/>
    <mergeCell ref="G96807:H96807"/>
    <mergeCell ref="G96808:H96808"/>
    <mergeCell ref="G96797:H96797"/>
    <mergeCell ref="G96798:H96798"/>
    <mergeCell ref="G96799:H96799"/>
    <mergeCell ref="G96800:H96800"/>
    <mergeCell ref="G96801:H96801"/>
    <mergeCell ref="G96802:H96802"/>
    <mergeCell ref="G96791:H96791"/>
    <mergeCell ref="G96792:H96792"/>
    <mergeCell ref="G96793:H96793"/>
    <mergeCell ref="G96794:H96794"/>
    <mergeCell ref="G96795:H96795"/>
    <mergeCell ref="G96796:H96796"/>
    <mergeCell ref="G96785:H96785"/>
    <mergeCell ref="G96786:H96786"/>
    <mergeCell ref="G96787:H96787"/>
    <mergeCell ref="G96788:H96788"/>
    <mergeCell ref="G96789:H96789"/>
    <mergeCell ref="G96790:H96790"/>
    <mergeCell ref="G96779:H96779"/>
    <mergeCell ref="G96780:H96780"/>
    <mergeCell ref="G96781:H96781"/>
    <mergeCell ref="G96782:H96782"/>
    <mergeCell ref="G96783:H96783"/>
    <mergeCell ref="G96784:H96784"/>
    <mergeCell ref="G96845:H96845"/>
    <mergeCell ref="G96846:H96846"/>
    <mergeCell ref="G96847:H96847"/>
    <mergeCell ref="G96848:H96848"/>
    <mergeCell ref="G96849:H96849"/>
    <mergeCell ref="G96850:H96850"/>
    <mergeCell ref="G96839:H96839"/>
    <mergeCell ref="G96840:H96840"/>
    <mergeCell ref="G96841:H96841"/>
    <mergeCell ref="G96842:H96842"/>
    <mergeCell ref="G96843:H96843"/>
    <mergeCell ref="G96844:H96844"/>
    <mergeCell ref="G96833:H96833"/>
    <mergeCell ref="G96834:H96834"/>
    <mergeCell ref="G96835:H96835"/>
    <mergeCell ref="G96836:H96836"/>
    <mergeCell ref="G96837:H96837"/>
    <mergeCell ref="G96838:H96838"/>
    <mergeCell ref="G96827:H96827"/>
    <mergeCell ref="G96828:H96828"/>
    <mergeCell ref="G96829:H96829"/>
    <mergeCell ref="G96830:H96830"/>
    <mergeCell ref="G96831:H96831"/>
    <mergeCell ref="G96832:H96832"/>
    <mergeCell ref="G96821:H96821"/>
    <mergeCell ref="G96822:H96822"/>
    <mergeCell ref="G96823:H96823"/>
    <mergeCell ref="G96824:H96824"/>
    <mergeCell ref="G96825:H96825"/>
    <mergeCell ref="G96826:H96826"/>
    <mergeCell ref="G96815:H96815"/>
    <mergeCell ref="G96816:H96816"/>
    <mergeCell ref="G96817:H96817"/>
    <mergeCell ref="G96818:H96818"/>
    <mergeCell ref="G96819:H96819"/>
    <mergeCell ref="G96820:H96820"/>
    <mergeCell ref="G96881:H96881"/>
    <mergeCell ref="G96882:H96882"/>
    <mergeCell ref="G96883:H96883"/>
    <mergeCell ref="G96884:H96884"/>
    <mergeCell ref="G96885:H96885"/>
    <mergeCell ref="G96886:H96886"/>
    <mergeCell ref="G96875:H96875"/>
    <mergeCell ref="G96876:H96876"/>
    <mergeCell ref="G96877:H96877"/>
    <mergeCell ref="G96878:H96878"/>
    <mergeCell ref="G96879:H96879"/>
    <mergeCell ref="G96880:H96880"/>
    <mergeCell ref="G96869:H96869"/>
    <mergeCell ref="G96870:H96870"/>
    <mergeCell ref="G96871:H96871"/>
    <mergeCell ref="G96872:H96872"/>
    <mergeCell ref="G96873:H96873"/>
    <mergeCell ref="G96874:H96874"/>
    <mergeCell ref="G96863:H96863"/>
    <mergeCell ref="G96864:H96864"/>
    <mergeCell ref="G96865:H96865"/>
    <mergeCell ref="G96866:H96866"/>
    <mergeCell ref="G96867:H96867"/>
    <mergeCell ref="G96868:H96868"/>
    <mergeCell ref="G96857:H96857"/>
    <mergeCell ref="G96858:H96858"/>
    <mergeCell ref="G96859:H96859"/>
    <mergeCell ref="G96860:H96860"/>
    <mergeCell ref="G96861:H96861"/>
    <mergeCell ref="G96862:H96862"/>
    <mergeCell ref="G96851:H96851"/>
    <mergeCell ref="G96852:H96852"/>
    <mergeCell ref="G96853:H96853"/>
    <mergeCell ref="G96854:H96854"/>
    <mergeCell ref="G96855:H96855"/>
    <mergeCell ref="G96856:H96856"/>
    <mergeCell ref="G96917:H96917"/>
    <mergeCell ref="G96918:H96918"/>
    <mergeCell ref="G96919:H96919"/>
    <mergeCell ref="G96920:H96920"/>
    <mergeCell ref="G96921:H96921"/>
    <mergeCell ref="G96922:H96922"/>
    <mergeCell ref="G96911:H96911"/>
    <mergeCell ref="G96912:H96912"/>
    <mergeCell ref="G96913:H96913"/>
    <mergeCell ref="G96914:H96914"/>
    <mergeCell ref="G96915:H96915"/>
    <mergeCell ref="G96916:H96916"/>
    <mergeCell ref="G96905:H96905"/>
    <mergeCell ref="G96906:H96906"/>
    <mergeCell ref="G96907:H96907"/>
    <mergeCell ref="G96908:H96908"/>
    <mergeCell ref="G96909:H96909"/>
    <mergeCell ref="G96910:H96910"/>
    <mergeCell ref="G96899:H96899"/>
    <mergeCell ref="G96900:H96900"/>
    <mergeCell ref="G96901:H96901"/>
    <mergeCell ref="G96902:H96902"/>
    <mergeCell ref="G96903:H96903"/>
    <mergeCell ref="G96904:H96904"/>
    <mergeCell ref="G96893:H96893"/>
    <mergeCell ref="G96894:H96894"/>
    <mergeCell ref="G96895:H96895"/>
    <mergeCell ref="G96896:H96896"/>
    <mergeCell ref="G96897:H96897"/>
    <mergeCell ref="G96898:H96898"/>
    <mergeCell ref="G96887:H96887"/>
    <mergeCell ref="G96888:H96888"/>
    <mergeCell ref="G96889:H96889"/>
    <mergeCell ref="G96890:H96890"/>
    <mergeCell ref="G96891:H96891"/>
    <mergeCell ref="G96892:H96892"/>
    <mergeCell ref="G96953:H96953"/>
    <mergeCell ref="G96954:H96954"/>
    <mergeCell ref="G96955:H96955"/>
    <mergeCell ref="G96956:H96956"/>
    <mergeCell ref="G96957:H96957"/>
    <mergeCell ref="G96958:H96958"/>
    <mergeCell ref="G96947:H96947"/>
    <mergeCell ref="G96948:H96948"/>
    <mergeCell ref="G96949:H96949"/>
    <mergeCell ref="G96950:H96950"/>
    <mergeCell ref="G96951:H96951"/>
    <mergeCell ref="G96952:H96952"/>
    <mergeCell ref="G96941:H96941"/>
    <mergeCell ref="G96942:H96942"/>
    <mergeCell ref="G96943:H96943"/>
    <mergeCell ref="G96944:H96944"/>
    <mergeCell ref="G96945:H96945"/>
    <mergeCell ref="G96946:H96946"/>
    <mergeCell ref="G96935:H96935"/>
    <mergeCell ref="G96936:H96936"/>
    <mergeCell ref="G96937:H96937"/>
    <mergeCell ref="G96938:H96938"/>
    <mergeCell ref="G96939:H96939"/>
    <mergeCell ref="G96940:H96940"/>
    <mergeCell ref="G96929:H96929"/>
    <mergeCell ref="G96930:H96930"/>
    <mergeCell ref="G96931:H96931"/>
    <mergeCell ref="G96932:H96932"/>
    <mergeCell ref="G96933:H96933"/>
    <mergeCell ref="G96934:H96934"/>
    <mergeCell ref="G96923:H96923"/>
    <mergeCell ref="G96924:H96924"/>
    <mergeCell ref="G96925:H96925"/>
    <mergeCell ref="G96926:H96926"/>
    <mergeCell ref="G96927:H96927"/>
    <mergeCell ref="G96928:H96928"/>
    <mergeCell ref="G96989:H96989"/>
    <mergeCell ref="G96990:H96990"/>
    <mergeCell ref="G96991:H96991"/>
    <mergeCell ref="G96992:H96992"/>
    <mergeCell ref="G96993:H96993"/>
    <mergeCell ref="G96994:H96994"/>
    <mergeCell ref="G96983:H96983"/>
    <mergeCell ref="G96984:H96984"/>
    <mergeCell ref="G96985:H96985"/>
    <mergeCell ref="G96986:H96986"/>
    <mergeCell ref="G96987:H96987"/>
    <mergeCell ref="G96988:H96988"/>
    <mergeCell ref="G96977:H96977"/>
    <mergeCell ref="G96978:H96978"/>
    <mergeCell ref="G96979:H96979"/>
    <mergeCell ref="G96980:H96980"/>
    <mergeCell ref="G96981:H96981"/>
    <mergeCell ref="G96982:H96982"/>
    <mergeCell ref="G96971:H96971"/>
    <mergeCell ref="G96972:H96972"/>
    <mergeCell ref="G96973:H96973"/>
    <mergeCell ref="G96974:H96974"/>
    <mergeCell ref="G96975:H96975"/>
    <mergeCell ref="G96976:H96976"/>
    <mergeCell ref="G96965:H96965"/>
    <mergeCell ref="G96966:H96966"/>
    <mergeCell ref="G96967:H96967"/>
    <mergeCell ref="G96968:H96968"/>
    <mergeCell ref="G96969:H96969"/>
    <mergeCell ref="G96970:H96970"/>
    <mergeCell ref="G96959:H96959"/>
    <mergeCell ref="G96960:H96960"/>
    <mergeCell ref="G96961:H96961"/>
    <mergeCell ref="G96962:H96962"/>
    <mergeCell ref="G96963:H96963"/>
    <mergeCell ref="G96964:H96964"/>
    <mergeCell ref="G97025:H97025"/>
    <mergeCell ref="G97026:H97026"/>
    <mergeCell ref="G97027:H97027"/>
    <mergeCell ref="G97028:H97028"/>
    <mergeCell ref="G97029:H97029"/>
    <mergeCell ref="G97030:H97030"/>
    <mergeCell ref="G97019:H97019"/>
    <mergeCell ref="G97020:H97020"/>
    <mergeCell ref="G97021:H97021"/>
    <mergeCell ref="G97022:H97022"/>
    <mergeCell ref="G97023:H97023"/>
    <mergeCell ref="G97024:H97024"/>
    <mergeCell ref="G97013:H97013"/>
    <mergeCell ref="G97014:H97014"/>
    <mergeCell ref="G97015:H97015"/>
    <mergeCell ref="G97016:H97016"/>
    <mergeCell ref="G97017:H97017"/>
    <mergeCell ref="G97018:H97018"/>
    <mergeCell ref="G97007:H97007"/>
    <mergeCell ref="G97008:H97008"/>
    <mergeCell ref="G97009:H97009"/>
    <mergeCell ref="G97010:H97010"/>
    <mergeCell ref="G97011:H97011"/>
    <mergeCell ref="G97012:H97012"/>
    <mergeCell ref="G97001:H97001"/>
    <mergeCell ref="G97002:H97002"/>
    <mergeCell ref="G97003:H97003"/>
    <mergeCell ref="G97004:H97004"/>
    <mergeCell ref="G97005:H97005"/>
    <mergeCell ref="G97006:H97006"/>
    <mergeCell ref="G96995:H96995"/>
    <mergeCell ref="G96996:H96996"/>
    <mergeCell ref="G96997:H96997"/>
    <mergeCell ref="G96998:H96998"/>
    <mergeCell ref="G96999:H96999"/>
    <mergeCell ref="G97000:H97000"/>
    <mergeCell ref="G97061:H97061"/>
    <mergeCell ref="G97062:H97062"/>
    <mergeCell ref="G97063:H97063"/>
    <mergeCell ref="G97064:H97064"/>
    <mergeCell ref="G97065:H97065"/>
    <mergeCell ref="G97066:H97066"/>
    <mergeCell ref="G97055:H97055"/>
    <mergeCell ref="G97056:H97056"/>
    <mergeCell ref="G97057:H97057"/>
    <mergeCell ref="G97058:H97058"/>
    <mergeCell ref="G97059:H97059"/>
    <mergeCell ref="G97060:H97060"/>
    <mergeCell ref="G97049:H97049"/>
    <mergeCell ref="G97050:H97050"/>
    <mergeCell ref="G97051:H97051"/>
    <mergeCell ref="G97052:H97052"/>
    <mergeCell ref="G97053:H97053"/>
    <mergeCell ref="G97054:H97054"/>
    <mergeCell ref="G97043:H97043"/>
    <mergeCell ref="G97044:H97044"/>
    <mergeCell ref="G97045:H97045"/>
    <mergeCell ref="G97046:H97046"/>
    <mergeCell ref="G97047:H97047"/>
    <mergeCell ref="G97048:H97048"/>
    <mergeCell ref="G97037:H97037"/>
    <mergeCell ref="G97038:H97038"/>
    <mergeCell ref="G97039:H97039"/>
    <mergeCell ref="G97040:H97040"/>
    <mergeCell ref="G97041:H97041"/>
    <mergeCell ref="G97042:H97042"/>
    <mergeCell ref="G97031:H97031"/>
    <mergeCell ref="G97032:H97032"/>
    <mergeCell ref="G97033:H97033"/>
    <mergeCell ref="G97034:H97034"/>
    <mergeCell ref="G97035:H97035"/>
    <mergeCell ref="G97036:H97036"/>
    <mergeCell ref="G97097:H97097"/>
    <mergeCell ref="G97098:H97098"/>
    <mergeCell ref="G97099:H97099"/>
    <mergeCell ref="G97100:H97100"/>
    <mergeCell ref="G97101:H97101"/>
    <mergeCell ref="G97102:H97102"/>
    <mergeCell ref="G97091:H97091"/>
    <mergeCell ref="G97092:H97092"/>
    <mergeCell ref="G97093:H97093"/>
    <mergeCell ref="G97094:H97094"/>
    <mergeCell ref="G97095:H97095"/>
    <mergeCell ref="G97096:H97096"/>
    <mergeCell ref="G97085:H97085"/>
    <mergeCell ref="G97086:H97086"/>
    <mergeCell ref="G97087:H97087"/>
    <mergeCell ref="G97088:H97088"/>
    <mergeCell ref="G97089:H97089"/>
    <mergeCell ref="G97090:H97090"/>
    <mergeCell ref="G97079:H97079"/>
    <mergeCell ref="G97080:H97080"/>
    <mergeCell ref="G97081:H97081"/>
    <mergeCell ref="G97082:H97082"/>
    <mergeCell ref="G97083:H97083"/>
    <mergeCell ref="G97084:H97084"/>
    <mergeCell ref="G97073:H97073"/>
    <mergeCell ref="G97074:H97074"/>
    <mergeCell ref="G97075:H97075"/>
    <mergeCell ref="G97076:H97076"/>
    <mergeCell ref="G97077:H97077"/>
    <mergeCell ref="G97078:H97078"/>
    <mergeCell ref="G97067:H97067"/>
    <mergeCell ref="G97068:H97068"/>
    <mergeCell ref="G97069:H97069"/>
    <mergeCell ref="G97070:H97070"/>
    <mergeCell ref="G97071:H97071"/>
    <mergeCell ref="G97072:H97072"/>
    <mergeCell ref="G97133:H97133"/>
    <mergeCell ref="G97134:H97134"/>
    <mergeCell ref="G97135:H97135"/>
    <mergeCell ref="G97136:H97136"/>
    <mergeCell ref="G97137:H97137"/>
    <mergeCell ref="G97138:H97138"/>
    <mergeCell ref="G97127:H97127"/>
    <mergeCell ref="G97128:H97128"/>
    <mergeCell ref="G97129:H97129"/>
    <mergeCell ref="G97130:H97130"/>
    <mergeCell ref="G97131:H97131"/>
    <mergeCell ref="G97132:H97132"/>
    <mergeCell ref="G97121:H97121"/>
    <mergeCell ref="G97122:H97122"/>
    <mergeCell ref="G97123:H97123"/>
    <mergeCell ref="G97124:H97124"/>
    <mergeCell ref="G97125:H97125"/>
    <mergeCell ref="G97126:H97126"/>
    <mergeCell ref="G97115:H97115"/>
    <mergeCell ref="G97116:H97116"/>
    <mergeCell ref="G97117:H97117"/>
    <mergeCell ref="G97118:H97118"/>
    <mergeCell ref="G97119:H97119"/>
    <mergeCell ref="G97120:H97120"/>
    <mergeCell ref="G97109:H97109"/>
    <mergeCell ref="G97110:H97110"/>
    <mergeCell ref="G97111:H97111"/>
    <mergeCell ref="G97112:H97112"/>
    <mergeCell ref="G97113:H97113"/>
    <mergeCell ref="G97114:H97114"/>
    <mergeCell ref="G97103:H97103"/>
    <mergeCell ref="G97104:H97104"/>
    <mergeCell ref="G97105:H97105"/>
    <mergeCell ref="G97106:H97106"/>
    <mergeCell ref="G97107:H97107"/>
    <mergeCell ref="G97108:H97108"/>
    <mergeCell ref="G97169:H97169"/>
    <mergeCell ref="G97170:H97170"/>
    <mergeCell ref="G97171:H97171"/>
    <mergeCell ref="G97172:H97172"/>
    <mergeCell ref="G97173:H97173"/>
    <mergeCell ref="G97174:H97174"/>
    <mergeCell ref="G97163:H97163"/>
    <mergeCell ref="G97164:H97164"/>
    <mergeCell ref="G97165:H97165"/>
    <mergeCell ref="G97166:H97166"/>
    <mergeCell ref="G97167:H97167"/>
    <mergeCell ref="G97168:H97168"/>
    <mergeCell ref="G97157:H97157"/>
    <mergeCell ref="G97158:H97158"/>
    <mergeCell ref="G97159:H97159"/>
    <mergeCell ref="G97160:H97160"/>
    <mergeCell ref="G97161:H97161"/>
    <mergeCell ref="G97162:H97162"/>
    <mergeCell ref="G97151:H97151"/>
    <mergeCell ref="G97152:H97152"/>
    <mergeCell ref="G97153:H97153"/>
    <mergeCell ref="G97154:H97154"/>
    <mergeCell ref="G97155:H97155"/>
    <mergeCell ref="G97156:H97156"/>
    <mergeCell ref="G97145:H97145"/>
    <mergeCell ref="G97146:H97146"/>
    <mergeCell ref="G97147:H97147"/>
    <mergeCell ref="G97148:H97148"/>
    <mergeCell ref="G97149:H97149"/>
    <mergeCell ref="G97150:H97150"/>
    <mergeCell ref="G97139:H97139"/>
    <mergeCell ref="G97140:H97140"/>
    <mergeCell ref="G97141:H97141"/>
    <mergeCell ref="G97142:H97142"/>
    <mergeCell ref="G97143:H97143"/>
    <mergeCell ref="G97144:H97144"/>
    <mergeCell ref="G97205:H97205"/>
    <mergeCell ref="G97206:H97206"/>
    <mergeCell ref="G97207:H97207"/>
    <mergeCell ref="G97208:H97208"/>
    <mergeCell ref="G97209:H97209"/>
    <mergeCell ref="G97210:H97210"/>
    <mergeCell ref="G97199:H97199"/>
    <mergeCell ref="G97200:H97200"/>
    <mergeCell ref="G97201:H97201"/>
    <mergeCell ref="G97202:H97202"/>
    <mergeCell ref="G97203:H97203"/>
    <mergeCell ref="G97204:H97204"/>
    <mergeCell ref="G97193:H97193"/>
    <mergeCell ref="G97194:H97194"/>
    <mergeCell ref="G97195:H97195"/>
    <mergeCell ref="G97196:H97196"/>
    <mergeCell ref="G97197:H97197"/>
    <mergeCell ref="G97198:H97198"/>
    <mergeCell ref="G97187:H97187"/>
    <mergeCell ref="G97188:H97188"/>
    <mergeCell ref="G97189:H97189"/>
    <mergeCell ref="G97190:H97190"/>
    <mergeCell ref="G97191:H97191"/>
    <mergeCell ref="G97192:H97192"/>
    <mergeCell ref="G97181:H97181"/>
    <mergeCell ref="G97182:H97182"/>
    <mergeCell ref="G97183:H97183"/>
    <mergeCell ref="G97184:H97184"/>
    <mergeCell ref="G97185:H97185"/>
    <mergeCell ref="G97186:H97186"/>
    <mergeCell ref="G97175:H97175"/>
    <mergeCell ref="G97176:H97176"/>
    <mergeCell ref="G97177:H97177"/>
    <mergeCell ref="G97178:H97178"/>
    <mergeCell ref="G97179:H97179"/>
    <mergeCell ref="G97180:H97180"/>
    <mergeCell ref="G97241:H97241"/>
    <mergeCell ref="G97242:H97242"/>
    <mergeCell ref="G97243:H97243"/>
    <mergeCell ref="G97244:H97244"/>
    <mergeCell ref="G97245:H97245"/>
    <mergeCell ref="G97246:H97246"/>
    <mergeCell ref="G97235:H97235"/>
    <mergeCell ref="G97236:H97236"/>
    <mergeCell ref="G97237:H97237"/>
    <mergeCell ref="G97238:H97238"/>
    <mergeCell ref="G97239:H97239"/>
    <mergeCell ref="G97240:H97240"/>
    <mergeCell ref="G97229:H97229"/>
    <mergeCell ref="G97230:H97230"/>
    <mergeCell ref="G97231:H97231"/>
    <mergeCell ref="G97232:H97232"/>
    <mergeCell ref="G97233:H97233"/>
    <mergeCell ref="G97234:H97234"/>
    <mergeCell ref="G97223:H97223"/>
    <mergeCell ref="G97224:H97224"/>
    <mergeCell ref="G97225:H97225"/>
    <mergeCell ref="G97226:H97226"/>
    <mergeCell ref="G97227:H97227"/>
    <mergeCell ref="G97228:H97228"/>
    <mergeCell ref="G97217:H97217"/>
    <mergeCell ref="G97218:H97218"/>
    <mergeCell ref="G97219:H97219"/>
    <mergeCell ref="G97220:H97220"/>
    <mergeCell ref="G97221:H97221"/>
    <mergeCell ref="G97222:H97222"/>
    <mergeCell ref="G97211:H97211"/>
    <mergeCell ref="G97212:H97212"/>
    <mergeCell ref="G97213:H97213"/>
    <mergeCell ref="G97214:H97214"/>
    <mergeCell ref="G97215:H97215"/>
    <mergeCell ref="G97216:H97216"/>
    <mergeCell ref="G97277:H97277"/>
    <mergeCell ref="G97278:H97278"/>
    <mergeCell ref="G97279:H97279"/>
    <mergeCell ref="G97280:H97280"/>
    <mergeCell ref="G97281:H97281"/>
    <mergeCell ref="G97282:H97282"/>
    <mergeCell ref="G97271:H97271"/>
    <mergeCell ref="G97272:H97272"/>
    <mergeCell ref="G97273:H97273"/>
    <mergeCell ref="G97274:H97274"/>
    <mergeCell ref="G97275:H97275"/>
    <mergeCell ref="G97276:H97276"/>
    <mergeCell ref="G97265:H97265"/>
    <mergeCell ref="G97266:H97266"/>
    <mergeCell ref="G97267:H97267"/>
    <mergeCell ref="G97268:H97268"/>
    <mergeCell ref="G97269:H97269"/>
    <mergeCell ref="G97270:H97270"/>
    <mergeCell ref="G97259:H97259"/>
    <mergeCell ref="G97260:H97260"/>
    <mergeCell ref="G97261:H97261"/>
    <mergeCell ref="G97262:H97262"/>
    <mergeCell ref="G97263:H97263"/>
    <mergeCell ref="G97264:H97264"/>
    <mergeCell ref="G97253:H97253"/>
    <mergeCell ref="G97254:H97254"/>
    <mergeCell ref="G97255:H97255"/>
    <mergeCell ref="G97256:H97256"/>
    <mergeCell ref="G97257:H97257"/>
    <mergeCell ref="G97258:H97258"/>
    <mergeCell ref="G97247:H97247"/>
    <mergeCell ref="G97248:H97248"/>
    <mergeCell ref="G97249:H97249"/>
    <mergeCell ref="G97250:H97250"/>
    <mergeCell ref="G97251:H97251"/>
    <mergeCell ref="G97252:H97252"/>
    <mergeCell ref="G97313:H97313"/>
    <mergeCell ref="G97314:H97314"/>
    <mergeCell ref="G97315:H97315"/>
    <mergeCell ref="G97316:H97316"/>
    <mergeCell ref="G97317:H97317"/>
    <mergeCell ref="G97318:H97318"/>
    <mergeCell ref="G97307:H97307"/>
    <mergeCell ref="G97308:H97308"/>
    <mergeCell ref="G97309:H97309"/>
    <mergeCell ref="G97310:H97310"/>
    <mergeCell ref="G97311:H97311"/>
    <mergeCell ref="G97312:H97312"/>
    <mergeCell ref="G97301:H97301"/>
    <mergeCell ref="G97302:H97302"/>
    <mergeCell ref="G97303:H97303"/>
    <mergeCell ref="G97304:H97304"/>
    <mergeCell ref="G97305:H97305"/>
    <mergeCell ref="G97306:H97306"/>
    <mergeCell ref="G97295:H97295"/>
    <mergeCell ref="G97296:H97296"/>
    <mergeCell ref="G97297:H97297"/>
    <mergeCell ref="G97298:H97298"/>
    <mergeCell ref="G97299:H97299"/>
    <mergeCell ref="G97300:H97300"/>
    <mergeCell ref="G97289:H97289"/>
    <mergeCell ref="G97290:H97290"/>
    <mergeCell ref="G97291:H97291"/>
    <mergeCell ref="G97292:H97292"/>
    <mergeCell ref="G97293:H97293"/>
    <mergeCell ref="G97294:H97294"/>
    <mergeCell ref="G97283:H97283"/>
    <mergeCell ref="G97284:H97284"/>
    <mergeCell ref="G97285:H97285"/>
    <mergeCell ref="G97286:H97286"/>
    <mergeCell ref="G97287:H97287"/>
    <mergeCell ref="G97288:H97288"/>
    <mergeCell ref="G97349:H97349"/>
    <mergeCell ref="G97350:H97350"/>
    <mergeCell ref="G97351:H97351"/>
    <mergeCell ref="G97352:H97352"/>
    <mergeCell ref="G97353:H97353"/>
    <mergeCell ref="G97354:H97354"/>
    <mergeCell ref="G97343:H97343"/>
    <mergeCell ref="G97344:H97344"/>
    <mergeCell ref="G97345:H97345"/>
    <mergeCell ref="G97346:H97346"/>
    <mergeCell ref="G97347:H97347"/>
    <mergeCell ref="G97348:H97348"/>
    <mergeCell ref="G97337:H97337"/>
    <mergeCell ref="G97338:H97338"/>
    <mergeCell ref="G97339:H97339"/>
    <mergeCell ref="G97340:H97340"/>
    <mergeCell ref="G97341:H97341"/>
    <mergeCell ref="G97342:H97342"/>
    <mergeCell ref="G97331:H97331"/>
    <mergeCell ref="G97332:H97332"/>
    <mergeCell ref="G97333:H97333"/>
    <mergeCell ref="G97334:H97334"/>
    <mergeCell ref="G97335:H97335"/>
    <mergeCell ref="G97336:H97336"/>
    <mergeCell ref="G97325:H97325"/>
    <mergeCell ref="G97326:H97326"/>
    <mergeCell ref="G97327:H97327"/>
    <mergeCell ref="G97328:H97328"/>
    <mergeCell ref="G97329:H97329"/>
    <mergeCell ref="G97330:H97330"/>
    <mergeCell ref="G97319:H97319"/>
    <mergeCell ref="G97320:H97320"/>
    <mergeCell ref="G97321:H97321"/>
    <mergeCell ref="G97322:H97322"/>
    <mergeCell ref="G97323:H97323"/>
    <mergeCell ref="G97324:H97324"/>
    <mergeCell ref="G97385:H97385"/>
    <mergeCell ref="G97386:H97386"/>
    <mergeCell ref="G97387:H97387"/>
    <mergeCell ref="G97388:H97388"/>
    <mergeCell ref="G97389:H97389"/>
    <mergeCell ref="G97390:H97390"/>
    <mergeCell ref="G97379:H97379"/>
    <mergeCell ref="G97380:H97380"/>
    <mergeCell ref="G97381:H97381"/>
    <mergeCell ref="G97382:H97382"/>
    <mergeCell ref="G97383:H97383"/>
    <mergeCell ref="G97384:H97384"/>
    <mergeCell ref="G97373:H97373"/>
    <mergeCell ref="G97374:H97374"/>
    <mergeCell ref="G97375:H97375"/>
    <mergeCell ref="G97376:H97376"/>
    <mergeCell ref="G97377:H97377"/>
    <mergeCell ref="G97378:H97378"/>
    <mergeCell ref="G97367:H97367"/>
    <mergeCell ref="G97368:H97368"/>
    <mergeCell ref="G97369:H97369"/>
    <mergeCell ref="G97370:H97370"/>
    <mergeCell ref="G97371:H97371"/>
    <mergeCell ref="G97372:H97372"/>
    <mergeCell ref="G97361:H97361"/>
    <mergeCell ref="G97362:H97362"/>
    <mergeCell ref="G97363:H97363"/>
    <mergeCell ref="G97364:H97364"/>
    <mergeCell ref="G97365:H97365"/>
    <mergeCell ref="G97366:H97366"/>
    <mergeCell ref="G97355:H97355"/>
    <mergeCell ref="G97356:H97356"/>
    <mergeCell ref="G97357:H97357"/>
    <mergeCell ref="G97358:H97358"/>
    <mergeCell ref="G97359:H97359"/>
    <mergeCell ref="G97360:H97360"/>
    <mergeCell ref="G97421:H97421"/>
    <mergeCell ref="G97422:H97422"/>
    <mergeCell ref="G97423:H97423"/>
    <mergeCell ref="G97424:H97424"/>
    <mergeCell ref="G97425:H97425"/>
    <mergeCell ref="G97426:H97426"/>
    <mergeCell ref="G97415:H97415"/>
    <mergeCell ref="G97416:H97416"/>
    <mergeCell ref="G97417:H97417"/>
    <mergeCell ref="G97418:H97418"/>
    <mergeCell ref="G97419:H97419"/>
    <mergeCell ref="G97420:H97420"/>
    <mergeCell ref="G97409:H97409"/>
    <mergeCell ref="G97410:H97410"/>
    <mergeCell ref="G97411:H97411"/>
    <mergeCell ref="G97412:H97412"/>
    <mergeCell ref="G97413:H97413"/>
    <mergeCell ref="G97414:H97414"/>
    <mergeCell ref="G97403:H97403"/>
    <mergeCell ref="G97404:H97404"/>
    <mergeCell ref="G97405:H97405"/>
    <mergeCell ref="G97406:H97406"/>
    <mergeCell ref="G97407:H97407"/>
    <mergeCell ref="G97408:H97408"/>
    <mergeCell ref="G97397:H97397"/>
    <mergeCell ref="G97398:H97398"/>
    <mergeCell ref="G97399:H97399"/>
    <mergeCell ref="G97400:H97400"/>
    <mergeCell ref="G97401:H97401"/>
    <mergeCell ref="G97402:H97402"/>
    <mergeCell ref="G97391:H97391"/>
    <mergeCell ref="G97392:H97392"/>
    <mergeCell ref="G97393:H97393"/>
    <mergeCell ref="G97394:H97394"/>
    <mergeCell ref="G97395:H97395"/>
    <mergeCell ref="G97396:H97396"/>
    <mergeCell ref="G97457:H97457"/>
    <mergeCell ref="G97458:H97458"/>
    <mergeCell ref="G97459:H97459"/>
    <mergeCell ref="G97460:H97460"/>
    <mergeCell ref="G97461:H97461"/>
    <mergeCell ref="G97462:H97462"/>
    <mergeCell ref="G97451:H97451"/>
    <mergeCell ref="G97452:H97452"/>
    <mergeCell ref="G97453:H97453"/>
    <mergeCell ref="G97454:H97454"/>
    <mergeCell ref="G97455:H97455"/>
    <mergeCell ref="G97456:H97456"/>
    <mergeCell ref="G97445:H97445"/>
    <mergeCell ref="G97446:H97446"/>
    <mergeCell ref="G97447:H97447"/>
    <mergeCell ref="G97448:H97448"/>
    <mergeCell ref="G97449:H97449"/>
    <mergeCell ref="G97450:H97450"/>
    <mergeCell ref="G97439:H97439"/>
    <mergeCell ref="G97440:H97440"/>
    <mergeCell ref="G97441:H97441"/>
    <mergeCell ref="G97442:H97442"/>
    <mergeCell ref="G97443:H97443"/>
    <mergeCell ref="G97444:H97444"/>
    <mergeCell ref="G97433:H97433"/>
    <mergeCell ref="G97434:H97434"/>
    <mergeCell ref="G97435:H97435"/>
    <mergeCell ref="G97436:H97436"/>
    <mergeCell ref="G97437:H97437"/>
    <mergeCell ref="G97438:H97438"/>
    <mergeCell ref="G97427:H97427"/>
    <mergeCell ref="G97428:H97428"/>
    <mergeCell ref="G97429:H97429"/>
    <mergeCell ref="G97430:H97430"/>
    <mergeCell ref="G97431:H97431"/>
    <mergeCell ref="G97432:H97432"/>
    <mergeCell ref="G97493:H97493"/>
    <mergeCell ref="G97494:H97494"/>
    <mergeCell ref="G97495:H97495"/>
    <mergeCell ref="G97496:H97496"/>
    <mergeCell ref="G97497:H97497"/>
    <mergeCell ref="G97498:H97498"/>
    <mergeCell ref="G97487:H97487"/>
    <mergeCell ref="G97488:H97488"/>
    <mergeCell ref="G97489:H97489"/>
    <mergeCell ref="G97490:H97490"/>
    <mergeCell ref="G97491:H97491"/>
    <mergeCell ref="G97492:H97492"/>
    <mergeCell ref="G97481:H97481"/>
    <mergeCell ref="G97482:H97482"/>
    <mergeCell ref="G97483:H97483"/>
    <mergeCell ref="G97484:H97484"/>
    <mergeCell ref="G97485:H97485"/>
    <mergeCell ref="G97486:H97486"/>
    <mergeCell ref="G97475:H97475"/>
    <mergeCell ref="G97476:H97476"/>
    <mergeCell ref="G97477:H97477"/>
    <mergeCell ref="G97478:H97478"/>
    <mergeCell ref="G97479:H97479"/>
    <mergeCell ref="G97480:H97480"/>
    <mergeCell ref="G97469:H97469"/>
    <mergeCell ref="G97470:H97470"/>
    <mergeCell ref="G97471:H97471"/>
    <mergeCell ref="G97472:H97472"/>
    <mergeCell ref="G97473:H97473"/>
    <mergeCell ref="G97474:H97474"/>
    <mergeCell ref="G97463:H97463"/>
    <mergeCell ref="G97464:H97464"/>
    <mergeCell ref="G97465:H97465"/>
    <mergeCell ref="G97466:H97466"/>
    <mergeCell ref="G97467:H97467"/>
    <mergeCell ref="G97468:H97468"/>
    <mergeCell ref="G97529:H97529"/>
    <mergeCell ref="G97530:H97530"/>
    <mergeCell ref="G97531:H97531"/>
    <mergeCell ref="G97532:H97532"/>
    <mergeCell ref="G97533:H97533"/>
    <mergeCell ref="G97534:H97534"/>
    <mergeCell ref="G97523:H97523"/>
    <mergeCell ref="G97524:H97524"/>
    <mergeCell ref="G97525:H97525"/>
    <mergeCell ref="G97526:H97526"/>
    <mergeCell ref="G97527:H97527"/>
    <mergeCell ref="G97528:H97528"/>
    <mergeCell ref="G97517:H97517"/>
    <mergeCell ref="G97518:H97518"/>
    <mergeCell ref="G97519:H97519"/>
    <mergeCell ref="G97520:H97520"/>
    <mergeCell ref="G97521:H97521"/>
    <mergeCell ref="G97522:H97522"/>
    <mergeCell ref="G97511:H97511"/>
    <mergeCell ref="G97512:H97512"/>
    <mergeCell ref="G97513:H97513"/>
    <mergeCell ref="G97514:H97514"/>
    <mergeCell ref="G97515:H97515"/>
    <mergeCell ref="G97516:H97516"/>
    <mergeCell ref="G97505:H97505"/>
    <mergeCell ref="G97506:H97506"/>
    <mergeCell ref="G97507:H97507"/>
    <mergeCell ref="G97508:H97508"/>
    <mergeCell ref="G97509:H97509"/>
    <mergeCell ref="G97510:H97510"/>
    <mergeCell ref="G97499:H97499"/>
    <mergeCell ref="G97500:H97500"/>
    <mergeCell ref="G97501:H97501"/>
    <mergeCell ref="G97502:H97502"/>
    <mergeCell ref="G97503:H97503"/>
    <mergeCell ref="G97504:H97504"/>
    <mergeCell ref="G97565:H97565"/>
    <mergeCell ref="G97566:H97566"/>
    <mergeCell ref="G97567:H97567"/>
    <mergeCell ref="G97568:H97568"/>
    <mergeCell ref="G97569:H97569"/>
    <mergeCell ref="G97570:H97570"/>
    <mergeCell ref="G97559:H97559"/>
    <mergeCell ref="G97560:H97560"/>
    <mergeCell ref="G97561:H97561"/>
    <mergeCell ref="G97562:H97562"/>
    <mergeCell ref="G97563:H97563"/>
    <mergeCell ref="G97564:H97564"/>
    <mergeCell ref="G97553:H97553"/>
    <mergeCell ref="G97554:H97554"/>
    <mergeCell ref="G97555:H97555"/>
    <mergeCell ref="G97556:H97556"/>
    <mergeCell ref="G97557:H97557"/>
    <mergeCell ref="G97558:H97558"/>
    <mergeCell ref="G97547:H97547"/>
    <mergeCell ref="G97548:H97548"/>
    <mergeCell ref="G97549:H97549"/>
    <mergeCell ref="G97550:H97550"/>
    <mergeCell ref="G97551:H97551"/>
    <mergeCell ref="G97552:H97552"/>
    <mergeCell ref="G97541:H97541"/>
    <mergeCell ref="G97542:H97542"/>
    <mergeCell ref="G97543:H97543"/>
    <mergeCell ref="G97544:H97544"/>
    <mergeCell ref="G97545:H97545"/>
    <mergeCell ref="G97546:H97546"/>
    <mergeCell ref="G97535:H97535"/>
    <mergeCell ref="G97536:H97536"/>
    <mergeCell ref="G97537:H97537"/>
    <mergeCell ref="G97538:H97538"/>
    <mergeCell ref="G97539:H97539"/>
    <mergeCell ref="G97540:H97540"/>
    <mergeCell ref="G97601:H97601"/>
    <mergeCell ref="G97602:H97602"/>
    <mergeCell ref="G97603:H97603"/>
    <mergeCell ref="G97604:H97604"/>
    <mergeCell ref="G97605:H97605"/>
    <mergeCell ref="G97606:H97606"/>
    <mergeCell ref="G97595:H97595"/>
    <mergeCell ref="G97596:H97596"/>
    <mergeCell ref="G97597:H97597"/>
    <mergeCell ref="G97598:H97598"/>
    <mergeCell ref="G97599:H97599"/>
    <mergeCell ref="G97600:H97600"/>
    <mergeCell ref="G97589:H97589"/>
    <mergeCell ref="G97590:H97590"/>
    <mergeCell ref="G97591:H97591"/>
    <mergeCell ref="G97592:H97592"/>
    <mergeCell ref="G97593:H97593"/>
    <mergeCell ref="G97594:H97594"/>
    <mergeCell ref="G97583:H97583"/>
    <mergeCell ref="G97584:H97584"/>
    <mergeCell ref="G97585:H97585"/>
    <mergeCell ref="G97586:H97586"/>
    <mergeCell ref="G97587:H97587"/>
    <mergeCell ref="G97588:H97588"/>
    <mergeCell ref="G97577:H97577"/>
    <mergeCell ref="G97578:H97578"/>
    <mergeCell ref="G97579:H97579"/>
    <mergeCell ref="G97580:H97580"/>
    <mergeCell ref="G97581:H97581"/>
    <mergeCell ref="G97582:H97582"/>
    <mergeCell ref="G97571:H97571"/>
    <mergeCell ref="G97572:H97572"/>
    <mergeCell ref="G97573:H97573"/>
    <mergeCell ref="G97574:H97574"/>
    <mergeCell ref="G97575:H97575"/>
    <mergeCell ref="G97576:H97576"/>
    <mergeCell ref="G97637:H97637"/>
    <mergeCell ref="G97638:H97638"/>
    <mergeCell ref="G97639:H97639"/>
    <mergeCell ref="G97640:H97640"/>
    <mergeCell ref="G97641:H97641"/>
    <mergeCell ref="G97642:H97642"/>
    <mergeCell ref="G97631:H97631"/>
    <mergeCell ref="G97632:H97632"/>
    <mergeCell ref="G97633:H97633"/>
    <mergeCell ref="G97634:H97634"/>
    <mergeCell ref="G97635:H97635"/>
    <mergeCell ref="G97636:H97636"/>
    <mergeCell ref="G97625:H97625"/>
    <mergeCell ref="G97626:H97626"/>
    <mergeCell ref="G97627:H97627"/>
    <mergeCell ref="G97628:H97628"/>
    <mergeCell ref="G97629:H97629"/>
    <mergeCell ref="G97630:H97630"/>
    <mergeCell ref="G97619:H97619"/>
    <mergeCell ref="G97620:H97620"/>
    <mergeCell ref="G97621:H97621"/>
    <mergeCell ref="G97622:H97622"/>
    <mergeCell ref="G97623:H97623"/>
    <mergeCell ref="G97624:H97624"/>
    <mergeCell ref="G97613:H97613"/>
    <mergeCell ref="G97614:H97614"/>
    <mergeCell ref="G97615:H97615"/>
    <mergeCell ref="G97616:H97616"/>
    <mergeCell ref="G97617:H97617"/>
    <mergeCell ref="G97618:H97618"/>
    <mergeCell ref="G97607:H97607"/>
    <mergeCell ref="G97608:H97608"/>
    <mergeCell ref="G97609:H97609"/>
    <mergeCell ref="G97610:H97610"/>
    <mergeCell ref="G97611:H97611"/>
    <mergeCell ref="G97612:H97612"/>
    <mergeCell ref="G97673:H97673"/>
    <mergeCell ref="G97674:H97674"/>
    <mergeCell ref="G97675:H97675"/>
    <mergeCell ref="G97676:H97676"/>
    <mergeCell ref="G97677:H97677"/>
    <mergeCell ref="G97678:H97678"/>
    <mergeCell ref="G97667:H97667"/>
    <mergeCell ref="G97668:H97668"/>
    <mergeCell ref="G97669:H97669"/>
    <mergeCell ref="G97670:H97670"/>
    <mergeCell ref="G97671:H97671"/>
    <mergeCell ref="G97672:H97672"/>
    <mergeCell ref="G97661:H97661"/>
    <mergeCell ref="G97662:H97662"/>
    <mergeCell ref="G97663:H97663"/>
    <mergeCell ref="G97664:H97664"/>
    <mergeCell ref="G97665:H97665"/>
    <mergeCell ref="G97666:H97666"/>
    <mergeCell ref="G97655:H97655"/>
    <mergeCell ref="G97656:H97656"/>
    <mergeCell ref="G97657:H97657"/>
    <mergeCell ref="G97658:H97658"/>
    <mergeCell ref="G97659:H97659"/>
    <mergeCell ref="G97660:H97660"/>
    <mergeCell ref="G97649:H97649"/>
    <mergeCell ref="G97650:H97650"/>
    <mergeCell ref="G97651:H97651"/>
    <mergeCell ref="G97652:H97652"/>
    <mergeCell ref="G97653:H97653"/>
    <mergeCell ref="G97654:H97654"/>
    <mergeCell ref="G97643:H97643"/>
    <mergeCell ref="G97644:H97644"/>
    <mergeCell ref="G97645:H97645"/>
    <mergeCell ref="G97646:H97646"/>
    <mergeCell ref="G97647:H97647"/>
    <mergeCell ref="G97648:H97648"/>
    <mergeCell ref="G97709:H97709"/>
    <mergeCell ref="G97710:H97710"/>
    <mergeCell ref="G97711:H97711"/>
    <mergeCell ref="G97712:H97712"/>
    <mergeCell ref="G97713:H97713"/>
    <mergeCell ref="G97714:H97714"/>
    <mergeCell ref="G97703:H97703"/>
    <mergeCell ref="G97704:H97704"/>
    <mergeCell ref="G97705:H97705"/>
    <mergeCell ref="G97706:H97706"/>
    <mergeCell ref="G97707:H97707"/>
    <mergeCell ref="G97708:H97708"/>
    <mergeCell ref="G97697:H97697"/>
    <mergeCell ref="G97698:H97698"/>
    <mergeCell ref="G97699:H97699"/>
    <mergeCell ref="G97700:H97700"/>
    <mergeCell ref="G97701:H97701"/>
    <mergeCell ref="G97702:H97702"/>
    <mergeCell ref="G97691:H97691"/>
    <mergeCell ref="G97692:H97692"/>
    <mergeCell ref="G97693:H97693"/>
    <mergeCell ref="G97694:H97694"/>
    <mergeCell ref="G97695:H97695"/>
    <mergeCell ref="G97696:H97696"/>
    <mergeCell ref="G97685:H97685"/>
    <mergeCell ref="G97686:H97686"/>
    <mergeCell ref="G97687:H97687"/>
    <mergeCell ref="G97688:H97688"/>
    <mergeCell ref="G97689:H97689"/>
    <mergeCell ref="G97690:H97690"/>
    <mergeCell ref="G97679:H97679"/>
    <mergeCell ref="G97680:H97680"/>
    <mergeCell ref="G97681:H97681"/>
    <mergeCell ref="G97682:H97682"/>
    <mergeCell ref="G97683:H97683"/>
    <mergeCell ref="G97684:H97684"/>
    <mergeCell ref="G97745:H97745"/>
    <mergeCell ref="G97746:H97746"/>
    <mergeCell ref="G97747:H97747"/>
    <mergeCell ref="G97748:H97748"/>
    <mergeCell ref="G97749:H97749"/>
    <mergeCell ref="G97750:H97750"/>
    <mergeCell ref="G97739:H97739"/>
    <mergeCell ref="G97740:H97740"/>
    <mergeCell ref="G97741:H97741"/>
    <mergeCell ref="G97742:H97742"/>
    <mergeCell ref="G97743:H97743"/>
    <mergeCell ref="G97744:H97744"/>
    <mergeCell ref="G97733:H97733"/>
    <mergeCell ref="G97734:H97734"/>
    <mergeCell ref="G97735:H97735"/>
    <mergeCell ref="G97736:H97736"/>
    <mergeCell ref="G97737:H97737"/>
    <mergeCell ref="G97738:H97738"/>
    <mergeCell ref="G97727:H97727"/>
    <mergeCell ref="G97728:H97728"/>
    <mergeCell ref="G97729:H97729"/>
    <mergeCell ref="G97730:H97730"/>
    <mergeCell ref="G97731:H97731"/>
    <mergeCell ref="G97732:H97732"/>
    <mergeCell ref="G97721:H97721"/>
    <mergeCell ref="G97722:H97722"/>
    <mergeCell ref="G97723:H97723"/>
    <mergeCell ref="G97724:H97724"/>
    <mergeCell ref="G97725:H97725"/>
    <mergeCell ref="G97726:H97726"/>
    <mergeCell ref="G97715:H97715"/>
    <mergeCell ref="G97716:H97716"/>
    <mergeCell ref="G97717:H97717"/>
    <mergeCell ref="G97718:H97718"/>
    <mergeCell ref="G97719:H97719"/>
    <mergeCell ref="G97720:H97720"/>
    <mergeCell ref="G97781:H97781"/>
    <mergeCell ref="G97782:H97782"/>
    <mergeCell ref="G97783:H97783"/>
    <mergeCell ref="G97784:H97784"/>
    <mergeCell ref="G97785:H97785"/>
    <mergeCell ref="G97786:H97786"/>
    <mergeCell ref="G97775:H97775"/>
    <mergeCell ref="G97776:H97776"/>
    <mergeCell ref="G97777:H97777"/>
    <mergeCell ref="G97778:H97778"/>
    <mergeCell ref="G97779:H97779"/>
    <mergeCell ref="G97780:H97780"/>
    <mergeCell ref="G97769:H97769"/>
    <mergeCell ref="G97770:H97770"/>
    <mergeCell ref="G97771:H97771"/>
    <mergeCell ref="G97772:H97772"/>
    <mergeCell ref="G97773:H97773"/>
    <mergeCell ref="G97774:H97774"/>
    <mergeCell ref="G97763:H97763"/>
    <mergeCell ref="G97764:H97764"/>
    <mergeCell ref="G97765:H97765"/>
    <mergeCell ref="G97766:H97766"/>
    <mergeCell ref="G97767:H97767"/>
    <mergeCell ref="G97768:H97768"/>
    <mergeCell ref="G97757:H97757"/>
    <mergeCell ref="G97758:H97758"/>
    <mergeCell ref="G97759:H97759"/>
    <mergeCell ref="G97760:H97760"/>
    <mergeCell ref="G97761:H97761"/>
    <mergeCell ref="G97762:H97762"/>
    <mergeCell ref="G97751:H97751"/>
    <mergeCell ref="G97752:H97752"/>
    <mergeCell ref="G97753:H97753"/>
    <mergeCell ref="G97754:H97754"/>
    <mergeCell ref="G97755:H97755"/>
    <mergeCell ref="G97756:H97756"/>
    <mergeCell ref="G97817:H97817"/>
    <mergeCell ref="G97818:H97818"/>
    <mergeCell ref="G97819:H97819"/>
    <mergeCell ref="G97820:H97820"/>
    <mergeCell ref="G97821:H97821"/>
    <mergeCell ref="G97822:H97822"/>
    <mergeCell ref="G97811:H97811"/>
    <mergeCell ref="G97812:H97812"/>
    <mergeCell ref="G97813:H97813"/>
    <mergeCell ref="G97814:H97814"/>
    <mergeCell ref="G97815:H97815"/>
    <mergeCell ref="G97816:H97816"/>
    <mergeCell ref="G97805:H97805"/>
    <mergeCell ref="G97806:H97806"/>
    <mergeCell ref="G97807:H97807"/>
    <mergeCell ref="G97808:H97808"/>
    <mergeCell ref="G97809:H97809"/>
    <mergeCell ref="G97810:H97810"/>
    <mergeCell ref="G97799:H97799"/>
    <mergeCell ref="G97800:H97800"/>
    <mergeCell ref="G97801:H97801"/>
    <mergeCell ref="G97802:H97802"/>
    <mergeCell ref="G97803:H97803"/>
    <mergeCell ref="G97804:H97804"/>
    <mergeCell ref="G97793:H97793"/>
    <mergeCell ref="G97794:H97794"/>
    <mergeCell ref="G97795:H97795"/>
    <mergeCell ref="G97796:H97796"/>
    <mergeCell ref="G97797:H97797"/>
    <mergeCell ref="G97798:H97798"/>
    <mergeCell ref="G97787:H97787"/>
    <mergeCell ref="G97788:H97788"/>
    <mergeCell ref="G97789:H97789"/>
    <mergeCell ref="G97790:H97790"/>
    <mergeCell ref="G97791:H97791"/>
    <mergeCell ref="G97792:H97792"/>
    <mergeCell ref="G97853:H97853"/>
    <mergeCell ref="G97854:H97854"/>
    <mergeCell ref="G97855:H97855"/>
    <mergeCell ref="G97856:H97856"/>
    <mergeCell ref="G97857:H97857"/>
    <mergeCell ref="G97858:H97858"/>
    <mergeCell ref="G97847:H97847"/>
    <mergeCell ref="G97848:H97848"/>
    <mergeCell ref="G97849:H97849"/>
    <mergeCell ref="G97850:H97850"/>
    <mergeCell ref="G97851:H97851"/>
    <mergeCell ref="G97852:H97852"/>
    <mergeCell ref="G97841:H97841"/>
    <mergeCell ref="G97842:H97842"/>
    <mergeCell ref="G97843:H97843"/>
    <mergeCell ref="G97844:H97844"/>
    <mergeCell ref="G97845:H97845"/>
    <mergeCell ref="G97846:H97846"/>
    <mergeCell ref="G97835:H97835"/>
    <mergeCell ref="G97836:H97836"/>
    <mergeCell ref="G97837:H97837"/>
    <mergeCell ref="G97838:H97838"/>
    <mergeCell ref="G97839:H97839"/>
    <mergeCell ref="G97840:H97840"/>
    <mergeCell ref="G97829:H97829"/>
    <mergeCell ref="G97830:H97830"/>
    <mergeCell ref="G97831:H97831"/>
    <mergeCell ref="G97832:H97832"/>
    <mergeCell ref="G97833:H97833"/>
    <mergeCell ref="G97834:H97834"/>
    <mergeCell ref="G97823:H97823"/>
    <mergeCell ref="G97824:H97824"/>
    <mergeCell ref="G97825:H97825"/>
    <mergeCell ref="G97826:H97826"/>
    <mergeCell ref="G97827:H97827"/>
    <mergeCell ref="G97828:H97828"/>
    <mergeCell ref="G97889:H97889"/>
    <mergeCell ref="G97890:H97890"/>
    <mergeCell ref="G97891:H97891"/>
    <mergeCell ref="G97892:H97892"/>
    <mergeCell ref="G97893:H97893"/>
    <mergeCell ref="G97894:H97894"/>
    <mergeCell ref="G97883:H97883"/>
    <mergeCell ref="G97884:H97884"/>
    <mergeCell ref="G97885:H97885"/>
    <mergeCell ref="G97886:H97886"/>
    <mergeCell ref="G97887:H97887"/>
    <mergeCell ref="G97888:H97888"/>
    <mergeCell ref="G97877:H97877"/>
    <mergeCell ref="G97878:H97878"/>
    <mergeCell ref="G97879:H97879"/>
    <mergeCell ref="G97880:H97880"/>
    <mergeCell ref="G97881:H97881"/>
    <mergeCell ref="G97882:H97882"/>
    <mergeCell ref="G97871:H97871"/>
    <mergeCell ref="G97872:H97872"/>
    <mergeCell ref="G97873:H97873"/>
    <mergeCell ref="G97874:H97874"/>
    <mergeCell ref="G97875:H97875"/>
    <mergeCell ref="G97876:H97876"/>
    <mergeCell ref="G97865:H97865"/>
    <mergeCell ref="G97866:H97866"/>
    <mergeCell ref="G97867:H97867"/>
    <mergeCell ref="G97868:H97868"/>
    <mergeCell ref="G97869:H97869"/>
    <mergeCell ref="G97870:H97870"/>
    <mergeCell ref="G97859:H97859"/>
    <mergeCell ref="G97860:H97860"/>
    <mergeCell ref="G97861:H97861"/>
    <mergeCell ref="G97862:H97862"/>
    <mergeCell ref="G97863:H97863"/>
    <mergeCell ref="G97864:H97864"/>
    <mergeCell ref="G97925:H97925"/>
    <mergeCell ref="G97926:H97926"/>
    <mergeCell ref="G97927:H97927"/>
    <mergeCell ref="G97928:H97928"/>
    <mergeCell ref="G97929:H97929"/>
    <mergeCell ref="G97930:H97930"/>
    <mergeCell ref="G97919:H97919"/>
    <mergeCell ref="G97920:H97920"/>
    <mergeCell ref="G97921:H97921"/>
    <mergeCell ref="G97922:H97922"/>
    <mergeCell ref="G97923:H97923"/>
    <mergeCell ref="G97924:H97924"/>
    <mergeCell ref="G97913:H97913"/>
    <mergeCell ref="G97914:H97914"/>
    <mergeCell ref="G97915:H97915"/>
    <mergeCell ref="G97916:H97916"/>
    <mergeCell ref="G97917:H97917"/>
    <mergeCell ref="G97918:H97918"/>
    <mergeCell ref="G97907:H97907"/>
    <mergeCell ref="G97908:H97908"/>
    <mergeCell ref="G97909:H97909"/>
    <mergeCell ref="G97910:H97910"/>
    <mergeCell ref="G97911:H97911"/>
    <mergeCell ref="G97912:H97912"/>
    <mergeCell ref="G97901:H97901"/>
    <mergeCell ref="G97902:H97902"/>
    <mergeCell ref="G97903:H97903"/>
    <mergeCell ref="G97904:H97904"/>
    <mergeCell ref="G97905:H97905"/>
    <mergeCell ref="G97906:H97906"/>
    <mergeCell ref="G97895:H97895"/>
    <mergeCell ref="G97896:H97896"/>
    <mergeCell ref="G97897:H97897"/>
    <mergeCell ref="G97898:H97898"/>
    <mergeCell ref="G97899:H97899"/>
    <mergeCell ref="G97900:H97900"/>
    <mergeCell ref="G97961:H97961"/>
    <mergeCell ref="G97962:H97962"/>
    <mergeCell ref="G97963:H97963"/>
    <mergeCell ref="G97964:H97964"/>
    <mergeCell ref="G97965:H97965"/>
    <mergeCell ref="G97966:H97966"/>
    <mergeCell ref="G97955:H97955"/>
    <mergeCell ref="G97956:H97956"/>
    <mergeCell ref="G97957:H97957"/>
    <mergeCell ref="G97958:H97958"/>
    <mergeCell ref="G97959:H97959"/>
    <mergeCell ref="G97960:H97960"/>
    <mergeCell ref="G97949:H97949"/>
    <mergeCell ref="G97950:H97950"/>
    <mergeCell ref="G97951:H97951"/>
    <mergeCell ref="G97952:H97952"/>
    <mergeCell ref="G97953:H97953"/>
    <mergeCell ref="G97954:H97954"/>
    <mergeCell ref="G97943:H97943"/>
    <mergeCell ref="G97944:H97944"/>
    <mergeCell ref="G97945:H97945"/>
    <mergeCell ref="G97946:H97946"/>
    <mergeCell ref="G97947:H97947"/>
    <mergeCell ref="G97948:H97948"/>
    <mergeCell ref="G97937:H97937"/>
    <mergeCell ref="G97938:H97938"/>
    <mergeCell ref="G97939:H97939"/>
    <mergeCell ref="G97940:H97940"/>
    <mergeCell ref="G97941:H97941"/>
    <mergeCell ref="G97942:H97942"/>
    <mergeCell ref="G97931:H97931"/>
    <mergeCell ref="G97932:H97932"/>
    <mergeCell ref="G97933:H97933"/>
    <mergeCell ref="G97934:H97934"/>
    <mergeCell ref="G97935:H97935"/>
    <mergeCell ref="G97936:H97936"/>
    <mergeCell ref="G97997:H97997"/>
    <mergeCell ref="G97998:H97998"/>
    <mergeCell ref="G97999:H97999"/>
    <mergeCell ref="G98000:H98000"/>
    <mergeCell ref="G98001:H98001"/>
    <mergeCell ref="G98002:H98002"/>
    <mergeCell ref="G97991:H97991"/>
    <mergeCell ref="G97992:H97992"/>
    <mergeCell ref="G97993:H97993"/>
    <mergeCell ref="G97994:H97994"/>
    <mergeCell ref="G97995:H97995"/>
    <mergeCell ref="G97996:H97996"/>
    <mergeCell ref="G97985:H97985"/>
    <mergeCell ref="G97986:H97986"/>
    <mergeCell ref="G97987:H97987"/>
    <mergeCell ref="G97988:H97988"/>
    <mergeCell ref="G97989:H97989"/>
    <mergeCell ref="G97990:H97990"/>
    <mergeCell ref="G97979:H97979"/>
    <mergeCell ref="G97980:H97980"/>
    <mergeCell ref="G97981:H97981"/>
    <mergeCell ref="G97982:H97982"/>
    <mergeCell ref="G97983:H97983"/>
    <mergeCell ref="G97984:H97984"/>
    <mergeCell ref="G97973:H97973"/>
    <mergeCell ref="G97974:H97974"/>
    <mergeCell ref="G97975:H97975"/>
    <mergeCell ref="G97976:H97976"/>
    <mergeCell ref="G97977:H97977"/>
    <mergeCell ref="G97978:H97978"/>
    <mergeCell ref="G97967:H97967"/>
    <mergeCell ref="G97968:H97968"/>
    <mergeCell ref="G97969:H97969"/>
    <mergeCell ref="G97970:H97970"/>
    <mergeCell ref="G97971:H97971"/>
    <mergeCell ref="G97972:H97972"/>
    <mergeCell ref="G98033:H98033"/>
    <mergeCell ref="G98034:H98034"/>
    <mergeCell ref="G98035:H98035"/>
    <mergeCell ref="G98036:H98036"/>
    <mergeCell ref="G98037:H98037"/>
    <mergeCell ref="G98038:H98038"/>
    <mergeCell ref="G98027:H98027"/>
    <mergeCell ref="G98028:H98028"/>
    <mergeCell ref="G98029:H98029"/>
    <mergeCell ref="G98030:H98030"/>
    <mergeCell ref="G98031:H98031"/>
    <mergeCell ref="G98032:H98032"/>
    <mergeCell ref="G98021:H98021"/>
    <mergeCell ref="G98022:H98022"/>
    <mergeCell ref="G98023:H98023"/>
    <mergeCell ref="G98024:H98024"/>
    <mergeCell ref="G98025:H98025"/>
    <mergeCell ref="G98026:H98026"/>
    <mergeCell ref="G98015:H98015"/>
    <mergeCell ref="G98016:H98016"/>
    <mergeCell ref="G98017:H98017"/>
    <mergeCell ref="G98018:H98018"/>
    <mergeCell ref="G98019:H98019"/>
    <mergeCell ref="G98020:H98020"/>
    <mergeCell ref="G98009:H98009"/>
    <mergeCell ref="G98010:H98010"/>
    <mergeCell ref="G98011:H98011"/>
    <mergeCell ref="G98012:H98012"/>
    <mergeCell ref="G98013:H98013"/>
    <mergeCell ref="G98014:H98014"/>
    <mergeCell ref="G98003:H98003"/>
    <mergeCell ref="G98004:H98004"/>
    <mergeCell ref="G98005:H98005"/>
    <mergeCell ref="G98006:H98006"/>
    <mergeCell ref="G98007:H98007"/>
    <mergeCell ref="G98008:H98008"/>
    <mergeCell ref="G98069:H98069"/>
    <mergeCell ref="G98070:H98070"/>
    <mergeCell ref="G98071:H98071"/>
    <mergeCell ref="G98072:H98072"/>
    <mergeCell ref="G98073:H98073"/>
    <mergeCell ref="G98074:H98074"/>
    <mergeCell ref="G98063:H98063"/>
    <mergeCell ref="G98064:H98064"/>
    <mergeCell ref="G98065:H98065"/>
    <mergeCell ref="G98066:H98066"/>
    <mergeCell ref="G98067:H98067"/>
    <mergeCell ref="G98068:H98068"/>
    <mergeCell ref="G98057:H98057"/>
    <mergeCell ref="G98058:H98058"/>
    <mergeCell ref="G98059:H98059"/>
    <mergeCell ref="G98060:H98060"/>
    <mergeCell ref="G98061:H98061"/>
    <mergeCell ref="G98062:H98062"/>
    <mergeCell ref="G98051:H98051"/>
    <mergeCell ref="G98052:H98052"/>
    <mergeCell ref="G98053:H98053"/>
    <mergeCell ref="G98054:H98054"/>
    <mergeCell ref="G98055:H98055"/>
    <mergeCell ref="G98056:H98056"/>
    <mergeCell ref="G98045:H98045"/>
    <mergeCell ref="G98046:H98046"/>
    <mergeCell ref="G98047:H98047"/>
    <mergeCell ref="G98048:H98048"/>
    <mergeCell ref="G98049:H98049"/>
    <mergeCell ref="G98050:H98050"/>
    <mergeCell ref="G98039:H98039"/>
    <mergeCell ref="G98040:H98040"/>
    <mergeCell ref="G98041:H98041"/>
    <mergeCell ref="G98042:H98042"/>
    <mergeCell ref="G98043:H98043"/>
    <mergeCell ref="G98044:H98044"/>
    <mergeCell ref="G98105:H98105"/>
    <mergeCell ref="G98106:H98106"/>
    <mergeCell ref="G98107:H98107"/>
    <mergeCell ref="G98108:H98108"/>
    <mergeCell ref="G98109:H98109"/>
    <mergeCell ref="G98110:H98110"/>
    <mergeCell ref="G98099:H98099"/>
    <mergeCell ref="G98100:H98100"/>
    <mergeCell ref="G98101:H98101"/>
    <mergeCell ref="G98102:H98102"/>
    <mergeCell ref="G98103:H98103"/>
    <mergeCell ref="G98104:H98104"/>
    <mergeCell ref="G98093:H98093"/>
    <mergeCell ref="G98094:H98094"/>
    <mergeCell ref="G98095:H98095"/>
    <mergeCell ref="G98096:H98096"/>
    <mergeCell ref="G98097:H98097"/>
    <mergeCell ref="G98098:H98098"/>
    <mergeCell ref="G98087:H98087"/>
    <mergeCell ref="G98088:H98088"/>
    <mergeCell ref="G98089:H98089"/>
    <mergeCell ref="G98090:H98090"/>
    <mergeCell ref="G98091:H98091"/>
    <mergeCell ref="G98092:H98092"/>
    <mergeCell ref="G98081:H98081"/>
    <mergeCell ref="G98082:H98082"/>
    <mergeCell ref="G98083:H98083"/>
    <mergeCell ref="G98084:H98084"/>
    <mergeCell ref="G98085:H98085"/>
    <mergeCell ref="G98086:H98086"/>
    <mergeCell ref="G98075:H98075"/>
    <mergeCell ref="G98076:H98076"/>
    <mergeCell ref="G98077:H98077"/>
    <mergeCell ref="G98078:H98078"/>
    <mergeCell ref="G98079:H98079"/>
    <mergeCell ref="G98080:H98080"/>
    <mergeCell ref="G98141:H98141"/>
    <mergeCell ref="G98142:H98142"/>
    <mergeCell ref="G98143:H98143"/>
    <mergeCell ref="G98144:H98144"/>
    <mergeCell ref="G98145:H98145"/>
    <mergeCell ref="G98146:H98146"/>
    <mergeCell ref="G98135:H98135"/>
    <mergeCell ref="G98136:H98136"/>
    <mergeCell ref="G98137:H98137"/>
    <mergeCell ref="G98138:H98138"/>
    <mergeCell ref="G98139:H98139"/>
    <mergeCell ref="G98140:H98140"/>
    <mergeCell ref="G98129:H98129"/>
    <mergeCell ref="G98130:H98130"/>
    <mergeCell ref="G98131:H98131"/>
    <mergeCell ref="G98132:H98132"/>
    <mergeCell ref="G98133:H98133"/>
    <mergeCell ref="G98134:H98134"/>
    <mergeCell ref="G98123:H98123"/>
    <mergeCell ref="G98124:H98124"/>
    <mergeCell ref="G98125:H98125"/>
    <mergeCell ref="G98126:H98126"/>
    <mergeCell ref="G98127:H98127"/>
    <mergeCell ref="G98128:H98128"/>
    <mergeCell ref="G98117:H98117"/>
    <mergeCell ref="G98118:H98118"/>
    <mergeCell ref="G98119:H98119"/>
    <mergeCell ref="G98120:H98120"/>
    <mergeCell ref="G98121:H98121"/>
    <mergeCell ref="G98122:H98122"/>
    <mergeCell ref="G98111:H98111"/>
    <mergeCell ref="G98112:H98112"/>
    <mergeCell ref="G98113:H98113"/>
    <mergeCell ref="G98114:H98114"/>
    <mergeCell ref="G98115:H98115"/>
    <mergeCell ref="G98116:H98116"/>
    <mergeCell ref="G98177:H98177"/>
    <mergeCell ref="G98178:H98178"/>
    <mergeCell ref="G98179:H98179"/>
    <mergeCell ref="G98180:H98180"/>
    <mergeCell ref="G98181:H98181"/>
    <mergeCell ref="G98182:H98182"/>
    <mergeCell ref="G98171:H98171"/>
    <mergeCell ref="G98172:H98172"/>
    <mergeCell ref="G98173:H98173"/>
    <mergeCell ref="G98174:H98174"/>
    <mergeCell ref="G98175:H98175"/>
    <mergeCell ref="G98176:H98176"/>
    <mergeCell ref="G98165:H98165"/>
    <mergeCell ref="G98166:H98166"/>
    <mergeCell ref="G98167:H98167"/>
    <mergeCell ref="G98168:H98168"/>
    <mergeCell ref="G98169:H98169"/>
    <mergeCell ref="G98170:H98170"/>
    <mergeCell ref="G98159:H98159"/>
    <mergeCell ref="G98160:H98160"/>
    <mergeCell ref="G98161:H98161"/>
    <mergeCell ref="G98162:H98162"/>
    <mergeCell ref="G98163:H98163"/>
    <mergeCell ref="G98164:H98164"/>
    <mergeCell ref="G98153:H98153"/>
    <mergeCell ref="G98154:H98154"/>
    <mergeCell ref="G98155:H98155"/>
    <mergeCell ref="G98156:H98156"/>
    <mergeCell ref="G98157:H98157"/>
    <mergeCell ref="G98158:H98158"/>
    <mergeCell ref="G98147:H98147"/>
    <mergeCell ref="G98148:H98148"/>
    <mergeCell ref="G98149:H98149"/>
    <mergeCell ref="G98150:H98150"/>
    <mergeCell ref="G98151:H98151"/>
    <mergeCell ref="G98152:H98152"/>
    <mergeCell ref="G98213:H98213"/>
    <mergeCell ref="G98214:H98214"/>
    <mergeCell ref="G98215:H98215"/>
    <mergeCell ref="G98216:H98216"/>
    <mergeCell ref="G98217:H98217"/>
    <mergeCell ref="G98218:H98218"/>
    <mergeCell ref="G98207:H98207"/>
    <mergeCell ref="G98208:H98208"/>
    <mergeCell ref="G98209:H98209"/>
    <mergeCell ref="G98210:H98210"/>
    <mergeCell ref="G98211:H98211"/>
    <mergeCell ref="G98212:H98212"/>
    <mergeCell ref="G98201:H98201"/>
    <mergeCell ref="G98202:H98202"/>
    <mergeCell ref="G98203:H98203"/>
    <mergeCell ref="G98204:H98204"/>
    <mergeCell ref="G98205:H98205"/>
    <mergeCell ref="G98206:H98206"/>
    <mergeCell ref="G98195:H98195"/>
    <mergeCell ref="G98196:H98196"/>
    <mergeCell ref="G98197:H98197"/>
    <mergeCell ref="G98198:H98198"/>
    <mergeCell ref="G98199:H98199"/>
    <mergeCell ref="G98200:H98200"/>
    <mergeCell ref="G98189:H98189"/>
    <mergeCell ref="G98190:H98190"/>
    <mergeCell ref="G98191:H98191"/>
    <mergeCell ref="G98192:H98192"/>
    <mergeCell ref="G98193:H98193"/>
    <mergeCell ref="G98194:H98194"/>
    <mergeCell ref="G98183:H98183"/>
    <mergeCell ref="G98184:H98184"/>
    <mergeCell ref="G98185:H98185"/>
    <mergeCell ref="G98186:H98186"/>
    <mergeCell ref="G98187:H98187"/>
    <mergeCell ref="G98188:H98188"/>
    <mergeCell ref="G98249:H98249"/>
    <mergeCell ref="G98250:H98250"/>
    <mergeCell ref="G98251:H98251"/>
    <mergeCell ref="G98252:H98252"/>
    <mergeCell ref="G98253:H98253"/>
    <mergeCell ref="G98254:H98254"/>
    <mergeCell ref="G98243:H98243"/>
    <mergeCell ref="G98244:H98244"/>
    <mergeCell ref="G98245:H98245"/>
    <mergeCell ref="G98246:H98246"/>
    <mergeCell ref="G98247:H98247"/>
    <mergeCell ref="G98248:H98248"/>
    <mergeCell ref="G98237:H98237"/>
    <mergeCell ref="G98238:H98238"/>
    <mergeCell ref="G98239:H98239"/>
    <mergeCell ref="G98240:H98240"/>
    <mergeCell ref="G98241:H98241"/>
    <mergeCell ref="G98242:H98242"/>
    <mergeCell ref="G98231:H98231"/>
    <mergeCell ref="G98232:H98232"/>
    <mergeCell ref="G98233:H98233"/>
    <mergeCell ref="G98234:H98234"/>
    <mergeCell ref="G98235:H98235"/>
    <mergeCell ref="G98236:H98236"/>
    <mergeCell ref="G98225:H98225"/>
    <mergeCell ref="G98226:H98226"/>
    <mergeCell ref="G98227:H98227"/>
    <mergeCell ref="G98228:H98228"/>
    <mergeCell ref="G98229:H98229"/>
    <mergeCell ref="G98230:H98230"/>
    <mergeCell ref="G98219:H98219"/>
    <mergeCell ref="G98220:H98220"/>
    <mergeCell ref="G98221:H98221"/>
    <mergeCell ref="G98222:H98222"/>
    <mergeCell ref="G98223:H98223"/>
    <mergeCell ref="G98224:H98224"/>
    <mergeCell ref="G98285:H98285"/>
    <mergeCell ref="G98286:H98286"/>
    <mergeCell ref="G98287:H98287"/>
    <mergeCell ref="G98288:H98288"/>
    <mergeCell ref="G98289:H98289"/>
    <mergeCell ref="G98290:H98290"/>
    <mergeCell ref="G98279:H98279"/>
    <mergeCell ref="G98280:H98280"/>
    <mergeCell ref="G98281:H98281"/>
    <mergeCell ref="G98282:H98282"/>
    <mergeCell ref="G98283:H98283"/>
    <mergeCell ref="G98284:H98284"/>
    <mergeCell ref="G98273:H98273"/>
    <mergeCell ref="G98274:H98274"/>
    <mergeCell ref="G98275:H98275"/>
    <mergeCell ref="G98276:H98276"/>
    <mergeCell ref="G98277:H98277"/>
    <mergeCell ref="G98278:H98278"/>
    <mergeCell ref="G98267:H98267"/>
    <mergeCell ref="G98268:H98268"/>
    <mergeCell ref="G98269:H98269"/>
    <mergeCell ref="G98270:H98270"/>
    <mergeCell ref="G98271:H98271"/>
    <mergeCell ref="G98272:H98272"/>
    <mergeCell ref="G98261:H98261"/>
    <mergeCell ref="G98262:H98262"/>
    <mergeCell ref="G98263:H98263"/>
    <mergeCell ref="G98264:H98264"/>
    <mergeCell ref="G98265:H98265"/>
    <mergeCell ref="G98266:H98266"/>
    <mergeCell ref="G98255:H98255"/>
    <mergeCell ref="G98256:H98256"/>
    <mergeCell ref="G98257:H98257"/>
    <mergeCell ref="G98258:H98258"/>
    <mergeCell ref="G98259:H98259"/>
    <mergeCell ref="G98260:H98260"/>
    <mergeCell ref="G98321:H98321"/>
    <mergeCell ref="G98322:H98322"/>
    <mergeCell ref="G98323:H98323"/>
    <mergeCell ref="G98324:H98324"/>
    <mergeCell ref="G98325:H98325"/>
    <mergeCell ref="G98326:H98326"/>
    <mergeCell ref="G98315:H98315"/>
    <mergeCell ref="G98316:H98316"/>
    <mergeCell ref="G98317:H98317"/>
    <mergeCell ref="G98318:H98318"/>
    <mergeCell ref="G98319:H98319"/>
    <mergeCell ref="G98320:H98320"/>
    <mergeCell ref="G98309:H98309"/>
    <mergeCell ref="G98310:H98310"/>
    <mergeCell ref="G98311:H98311"/>
    <mergeCell ref="G98312:H98312"/>
    <mergeCell ref="G98313:H98313"/>
    <mergeCell ref="G98314:H98314"/>
    <mergeCell ref="G98303:H98303"/>
    <mergeCell ref="G98304:H98304"/>
    <mergeCell ref="G98305:H98305"/>
    <mergeCell ref="G98306:H98306"/>
    <mergeCell ref="G98307:H98307"/>
    <mergeCell ref="G98308:H98308"/>
    <mergeCell ref="G98297:H98297"/>
    <mergeCell ref="G98298:H98298"/>
    <mergeCell ref="G98299:H98299"/>
    <mergeCell ref="G98300:H98300"/>
    <mergeCell ref="G98301:H98301"/>
    <mergeCell ref="G98302:H98302"/>
    <mergeCell ref="G98291:H98291"/>
    <mergeCell ref="G98292:H98292"/>
    <mergeCell ref="G98293:H98293"/>
    <mergeCell ref="G98294:H98294"/>
    <mergeCell ref="G98295:H98295"/>
    <mergeCell ref="G98296:H98296"/>
    <mergeCell ref="G98357:H98357"/>
    <mergeCell ref="G98358:H98358"/>
    <mergeCell ref="G98359:H98359"/>
    <mergeCell ref="G98360:H98360"/>
    <mergeCell ref="G98361:H98361"/>
    <mergeCell ref="G98362:H98362"/>
    <mergeCell ref="G98351:H98351"/>
    <mergeCell ref="G98352:H98352"/>
    <mergeCell ref="G98353:H98353"/>
    <mergeCell ref="G98354:H98354"/>
    <mergeCell ref="G98355:H98355"/>
    <mergeCell ref="G98356:H98356"/>
    <mergeCell ref="G98345:H98345"/>
    <mergeCell ref="G98346:H98346"/>
    <mergeCell ref="G98347:H98347"/>
    <mergeCell ref="G98348:H98348"/>
    <mergeCell ref="G98349:H98349"/>
    <mergeCell ref="G98350:H98350"/>
    <mergeCell ref="G98339:H98339"/>
    <mergeCell ref="G98340:H98340"/>
    <mergeCell ref="G98341:H98341"/>
    <mergeCell ref="G98342:H98342"/>
    <mergeCell ref="G98343:H98343"/>
    <mergeCell ref="G98344:H98344"/>
    <mergeCell ref="G98333:H98333"/>
    <mergeCell ref="G98334:H98334"/>
    <mergeCell ref="G98335:H98335"/>
    <mergeCell ref="G98336:H98336"/>
    <mergeCell ref="G98337:H98337"/>
    <mergeCell ref="G98338:H98338"/>
    <mergeCell ref="G98327:H98327"/>
    <mergeCell ref="G98328:H98328"/>
    <mergeCell ref="G98329:H98329"/>
    <mergeCell ref="G98330:H98330"/>
    <mergeCell ref="G98331:H98331"/>
    <mergeCell ref="G98332:H98332"/>
    <mergeCell ref="G98393:H98393"/>
    <mergeCell ref="G98394:H98394"/>
    <mergeCell ref="G98395:H98395"/>
    <mergeCell ref="G98396:H98396"/>
    <mergeCell ref="G98397:H98397"/>
    <mergeCell ref="G98398:H98398"/>
    <mergeCell ref="G98387:H98387"/>
    <mergeCell ref="G98388:H98388"/>
    <mergeCell ref="G98389:H98389"/>
    <mergeCell ref="G98390:H98390"/>
    <mergeCell ref="G98391:H98391"/>
    <mergeCell ref="G98392:H98392"/>
    <mergeCell ref="G98381:H98381"/>
    <mergeCell ref="G98382:H98382"/>
    <mergeCell ref="G98383:H98383"/>
    <mergeCell ref="G98384:H98384"/>
    <mergeCell ref="G98385:H98385"/>
    <mergeCell ref="G98386:H98386"/>
    <mergeCell ref="G98375:H98375"/>
    <mergeCell ref="G98376:H98376"/>
    <mergeCell ref="G98377:H98377"/>
    <mergeCell ref="G98378:H98378"/>
    <mergeCell ref="G98379:H98379"/>
    <mergeCell ref="G98380:H98380"/>
    <mergeCell ref="G98369:H98369"/>
    <mergeCell ref="G98370:H98370"/>
    <mergeCell ref="G98371:H98371"/>
    <mergeCell ref="G98372:H98372"/>
    <mergeCell ref="G98373:H98373"/>
    <mergeCell ref="G98374:H98374"/>
    <mergeCell ref="G98363:H98363"/>
    <mergeCell ref="G98364:H98364"/>
    <mergeCell ref="G98365:H98365"/>
    <mergeCell ref="G98366:H98366"/>
    <mergeCell ref="G98367:H98367"/>
    <mergeCell ref="G98368:H98368"/>
    <mergeCell ref="G98429:H98429"/>
    <mergeCell ref="G98430:H98430"/>
    <mergeCell ref="G98431:H98431"/>
    <mergeCell ref="G98432:H98432"/>
    <mergeCell ref="G98433:H98433"/>
    <mergeCell ref="G98434:H98434"/>
    <mergeCell ref="G98423:H98423"/>
    <mergeCell ref="G98424:H98424"/>
    <mergeCell ref="G98425:H98425"/>
    <mergeCell ref="G98426:H98426"/>
    <mergeCell ref="G98427:H98427"/>
    <mergeCell ref="G98428:H98428"/>
    <mergeCell ref="G98417:H98417"/>
    <mergeCell ref="G98418:H98418"/>
    <mergeCell ref="G98419:H98419"/>
    <mergeCell ref="G98420:H98420"/>
    <mergeCell ref="G98421:H98421"/>
    <mergeCell ref="G98422:H98422"/>
    <mergeCell ref="G98411:H98411"/>
    <mergeCell ref="G98412:H98412"/>
    <mergeCell ref="G98413:H98413"/>
    <mergeCell ref="G98414:H98414"/>
    <mergeCell ref="G98415:H98415"/>
    <mergeCell ref="G98416:H98416"/>
    <mergeCell ref="G98405:H98405"/>
    <mergeCell ref="G98406:H98406"/>
    <mergeCell ref="G98407:H98407"/>
    <mergeCell ref="G98408:H98408"/>
    <mergeCell ref="G98409:H98409"/>
    <mergeCell ref="G98410:H98410"/>
    <mergeCell ref="G98399:H98399"/>
    <mergeCell ref="G98400:H98400"/>
    <mergeCell ref="G98401:H98401"/>
    <mergeCell ref="G98402:H98402"/>
    <mergeCell ref="G98403:H98403"/>
    <mergeCell ref="G98404:H98404"/>
    <mergeCell ref="G98465:H98465"/>
    <mergeCell ref="G98466:H98466"/>
    <mergeCell ref="G98467:H98467"/>
    <mergeCell ref="G98468:H98468"/>
    <mergeCell ref="G98469:H98469"/>
    <mergeCell ref="G98470:H98470"/>
    <mergeCell ref="G98459:H98459"/>
    <mergeCell ref="G98460:H98460"/>
    <mergeCell ref="G98461:H98461"/>
    <mergeCell ref="G98462:H98462"/>
    <mergeCell ref="G98463:H98463"/>
    <mergeCell ref="G98464:H98464"/>
    <mergeCell ref="G98453:H98453"/>
    <mergeCell ref="G98454:H98454"/>
    <mergeCell ref="G98455:H98455"/>
    <mergeCell ref="G98456:H98456"/>
    <mergeCell ref="G98457:H98457"/>
    <mergeCell ref="G98458:H98458"/>
    <mergeCell ref="G98447:H98447"/>
    <mergeCell ref="G98448:H98448"/>
    <mergeCell ref="G98449:H98449"/>
    <mergeCell ref="G98450:H98450"/>
    <mergeCell ref="G98451:H98451"/>
    <mergeCell ref="G98452:H98452"/>
    <mergeCell ref="G98441:H98441"/>
    <mergeCell ref="G98442:H98442"/>
    <mergeCell ref="G98443:H98443"/>
    <mergeCell ref="G98444:H98444"/>
    <mergeCell ref="G98445:H98445"/>
    <mergeCell ref="G98446:H98446"/>
    <mergeCell ref="G98435:H98435"/>
    <mergeCell ref="G98436:H98436"/>
    <mergeCell ref="G98437:H98437"/>
    <mergeCell ref="G98438:H98438"/>
    <mergeCell ref="G98439:H98439"/>
    <mergeCell ref="G98440:H98440"/>
    <mergeCell ref="G98501:H98501"/>
    <mergeCell ref="G98502:H98502"/>
    <mergeCell ref="G98503:H98503"/>
    <mergeCell ref="G98504:H98504"/>
    <mergeCell ref="G98505:H98505"/>
    <mergeCell ref="G98506:H98506"/>
    <mergeCell ref="G98495:H98495"/>
    <mergeCell ref="G98496:H98496"/>
    <mergeCell ref="G98497:H98497"/>
    <mergeCell ref="G98498:H98498"/>
    <mergeCell ref="G98499:H98499"/>
    <mergeCell ref="G98500:H98500"/>
    <mergeCell ref="G98489:H98489"/>
    <mergeCell ref="G98490:H98490"/>
    <mergeCell ref="G98491:H98491"/>
    <mergeCell ref="G98492:H98492"/>
    <mergeCell ref="G98493:H98493"/>
    <mergeCell ref="G98494:H98494"/>
    <mergeCell ref="G98483:H98483"/>
    <mergeCell ref="G98484:H98484"/>
    <mergeCell ref="G98485:H98485"/>
    <mergeCell ref="G98486:H98486"/>
    <mergeCell ref="G98487:H98487"/>
    <mergeCell ref="G98488:H98488"/>
    <mergeCell ref="G98477:H98477"/>
    <mergeCell ref="G98478:H98478"/>
    <mergeCell ref="G98479:H98479"/>
    <mergeCell ref="G98480:H98480"/>
    <mergeCell ref="G98481:H98481"/>
    <mergeCell ref="G98482:H98482"/>
    <mergeCell ref="G98471:H98471"/>
    <mergeCell ref="G98472:H98472"/>
    <mergeCell ref="G98473:H98473"/>
    <mergeCell ref="G98474:H98474"/>
    <mergeCell ref="G98475:H98475"/>
    <mergeCell ref="G98476:H98476"/>
    <mergeCell ref="G98537:H98537"/>
    <mergeCell ref="G98538:H98538"/>
    <mergeCell ref="G98539:H98539"/>
    <mergeCell ref="G98540:H98540"/>
    <mergeCell ref="G98541:H98541"/>
    <mergeCell ref="G98542:H98542"/>
    <mergeCell ref="G98531:H98531"/>
    <mergeCell ref="G98532:H98532"/>
    <mergeCell ref="G98533:H98533"/>
    <mergeCell ref="G98534:H98534"/>
    <mergeCell ref="G98535:H98535"/>
    <mergeCell ref="G98536:H98536"/>
    <mergeCell ref="G98525:H98525"/>
    <mergeCell ref="G98526:H98526"/>
    <mergeCell ref="G98527:H98527"/>
    <mergeCell ref="G98528:H98528"/>
    <mergeCell ref="G98529:H98529"/>
    <mergeCell ref="G98530:H98530"/>
    <mergeCell ref="G98519:H98519"/>
    <mergeCell ref="G98520:H98520"/>
    <mergeCell ref="G98521:H98521"/>
    <mergeCell ref="G98522:H98522"/>
    <mergeCell ref="G98523:H98523"/>
    <mergeCell ref="G98524:H98524"/>
    <mergeCell ref="G98513:H98513"/>
    <mergeCell ref="G98514:H98514"/>
    <mergeCell ref="G98515:H98515"/>
    <mergeCell ref="G98516:H98516"/>
    <mergeCell ref="G98517:H98517"/>
    <mergeCell ref="G98518:H98518"/>
    <mergeCell ref="G98507:H98507"/>
    <mergeCell ref="G98508:H98508"/>
    <mergeCell ref="G98509:H98509"/>
    <mergeCell ref="G98510:H98510"/>
    <mergeCell ref="G98511:H98511"/>
    <mergeCell ref="G98512:H98512"/>
    <mergeCell ref="G98573:H98573"/>
    <mergeCell ref="G98574:H98574"/>
    <mergeCell ref="G98575:H98575"/>
    <mergeCell ref="G98576:H98576"/>
    <mergeCell ref="G98577:H98577"/>
    <mergeCell ref="G98578:H98578"/>
    <mergeCell ref="G98567:H98567"/>
    <mergeCell ref="G98568:H98568"/>
    <mergeCell ref="G98569:H98569"/>
    <mergeCell ref="G98570:H98570"/>
    <mergeCell ref="G98571:H98571"/>
    <mergeCell ref="G98572:H98572"/>
    <mergeCell ref="G98561:H98561"/>
    <mergeCell ref="G98562:H98562"/>
    <mergeCell ref="G98563:H98563"/>
    <mergeCell ref="G98564:H98564"/>
    <mergeCell ref="G98565:H98565"/>
    <mergeCell ref="G98566:H98566"/>
    <mergeCell ref="G98555:H98555"/>
    <mergeCell ref="G98556:H98556"/>
    <mergeCell ref="G98557:H98557"/>
    <mergeCell ref="G98558:H98558"/>
    <mergeCell ref="G98559:H98559"/>
    <mergeCell ref="G98560:H98560"/>
    <mergeCell ref="G98549:H98549"/>
    <mergeCell ref="G98550:H98550"/>
    <mergeCell ref="G98551:H98551"/>
    <mergeCell ref="G98552:H98552"/>
    <mergeCell ref="G98553:H98553"/>
    <mergeCell ref="G98554:H98554"/>
    <mergeCell ref="G98543:H98543"/>
    <mergeCell ref="G98544:H98544"/>
    <mergeCell ref="G98545:H98545"/>
    <mergeCell ref="G98546:H98546"/>
    <mergeCell ref="G98547:H98547"/>
    <mergeCell ref="G98548:H98548"/>
    <mergeCell ref="G98609:H98609"/>
    <mergeCell ref="G98610:H98610"/>
    <mergeCell ref="G98611:H98611"/>
    <mergeCell ref="G98612:H98612"/>
    <mergeCell ref="G98613:H98613"/>
    <mergeCell ref="G98614:H98614"/>
    <mergeCell ref="G98603:H98603"/>
    <mergeCell ref="G98604:H98604"/>
    <mergeCell ref="G98605:H98605"/>
    <mergeCell ref="G98606:H98606"/>
    <mergeCell ref="G98607:H98607"/>
    <mergeCell ref="G98608:H98608"/>
    <mergeCell ref="G98597:H98597"/>
    <mergeCell ref="G98598:H98598"/>
    <mergeCell ref="G98599:H98599"/>
    <mergeCell ref="G98600:H98600"/>
    <mergeCell ref="G98601:H98601"/>
    <mergeCell ref="G98602:H98602"/>
    <mergeCell ref="G98591:H98591"/>
    <mergeCell ref="G98592:H98592"/>
    <mergeCell ref="G98593:H98593"/>
    <mergeCell ref="G98594:H98594"/>
    <mergeCell ref="G98595:H98595"/>
    <mergeCell ref="G98596:H98596"/>
    <mergeCell ref="G98585:H98585"/>
    <mergeCell ref="G98586:H98586"/>
    <mergeCell ref="G98587:H98587"/>
    <mergeCell ref="G98588:H98588"/>
    <mergeCell ref="G98589:H98589"/>
    <mergeCell ref="G98590:H98590"/>
    <mergeCell ref="G98579:H98579"/>
    <mergeCell ref="G98580:H98580"/>
    <mergeCell ref="G98581:H98581"/>
    <mergeCell ref="G98582:H98582"/>
    <mergeCell ref="G98583:H98583"/>
    <mergeCell ref="G98584:H98584"/>
    <mergeCell ref="G98645:H98645"/>
    <mergeCell ref="G98646:H98646"/>
    <mergeCell ref="G98647:H98647"/>
    <mergeCell ref="G98648:H98648"/>
    <mergeCell ref="G98649:H98649"/>
    <mergeCell ref="G98650:H98650"/>
    <mergeCell ref="G98639:H98639"/>
    <mergeCell ref="G98640:H98640"/>
    <mergeCell ref="G98641:H98641"/>
    <mergeCell ref="G98642:H98642"/>
    <mergeCell ref="G98643:H98643"/>
    <mergeCell ref="G98644:H98644"/>
    <mergeCell ref="G98633:H98633"/>
    <mergeCell ref="G98634:H98634"/>
    <mergeCell ref="G98635:H98635"/>
    <mergeCell ref="G98636:H98636"/>
    <mergeCell ref="G98637:H98637"/>
    <mergeCell ref="G98638:H98638"/>
    <mergeCell ref="G98627:H98627"/>
    <mergeCell ref="G98628:H98628"/>
    <mergeCell ref="G98629:H98629"/>
    <mergeCell ref="G98630:H98630"/>
    <mergeCell ref="G98631:H98631"/>
    <mergeCell ref="G98632:H98632"/>
    <mergeCell ref="G98621:H98621"/>
    <mergeCell ref="G98622:H98622"/>
    <mergeCell ref="G98623:H98623"/>
    <mergeCell ref="G98624:H98624"/>
    <mergeCell ref="G98625:H98625"/>
    <mergeCell ref="G98626:H98626"/>
    <mergeCell ref="G98615:H98615"/>
    <mergeCell ref="G98616:H98616"/>
    <mergeCell ref="G98617:H98617"/>
    <mergeCell ref="G98618:H98618"/>
    <mergeCell ref="G98619:H98619"/>
    <mergeCell ref="G98620:H98620"/>
    <mergeCell ref="G98681:H98681"/>
    <mergeCell ref="G98682:H98682"/>
    <mergeCell ref="G98683:H98683"/>
    <mergeCell ref="G98684:H98684"/>
    <mergeCell ref="G98685:H98685"/>
    <mergeCell ref="G98686:H98686"/>
    <mergeCell ref="G98675:H98675"/>
    <mergeCell ref="G98676:H98676"/>
    <mergeCell ref="G98677:H98677"/>
    <mergeCell ref="G98678:H98678"/>
    <mergeCell ref="G98679:H98679"/>
    <mergeCell ref="G98680:H98680"/>
    <mergeCell ref="G98669:H98669"/>
    <mergeCell ref="G98670:H98670"/>
    <mergeCell ref="G98671:H98671"/>
    <mergeCell ref="G98672:H98672"/>
    <mergeCell ref="G98673:H98673"/>
    <mergeCell ref="G98674:H98674"/>
    <mergeCell ref="G98663:H98663"/>
    <mergeCell ref="G98664:H98664"/>
    <mergeCell ref="G98665:H98665"/>
    <mergeCell ref="G98666:H98666"/>
    <mergeCell ref="G98667:H98667"/>
    <mergeCell ref="G98668:H98668"/>
    <mergeCell ref="G98657:H98657"/>
    <mergeCell ref="G98658:H98658"/>
    <mergeCell ref="G98659:H98659"/>
    <mergeCell ref="G98660:H98660"/>
    <mergeCell ref="G98661:H98661"/>
    <mergeCell ref="G98662:H98662"/>
    <mergeCell ref="G98651:H98651"/>
    <mergeCell ref="G98652:H98652"/>
    <mergeCell ref="G98653:H98653"/>
    <mergeCell ref="G98654:H98654"/>
    <mergeCell ref="G98655:H98655"/>
    <mergeCell ref="G98656:H98656"/>
    <mergeCell ref="G98717:H98717"/>
    <mergeCell ref="G98718:H98718"/>
    <mergeCell ref="G98719:H98719"/>
    <mergeCell ref="G98720:H98720"/>
    <mergeCell ref="G98721:H98721"/>
    <mergeCell ref="G98722:H98722"/>
    <mergeCell ref="G98711:H98711"/>
    <mergeCell ref="G98712:H98712"/>
    <mergeCell ref="G98713:H98713"/>
    <mergeCell ref="G98714:H98714"/>
    <mergeCell ref="G98715:H98715"/>
    <mergeCell ref="G98716:H98716"/>
    <mergeCell ref="G98705:H98705"/>
    <mergeCell ref="G98706:H98706"/>
    <mergeCell ref="G98707:H98707"/>
    <mergeCell ref="G98708:H98708"/>
    <mergeCell ref="G98709:H98709"/>
    <mergeCell ref="G98710:H98710"/>
    <mergeCell ref="G98699:H98699"/>
    <mergeCell ref="G98700:H98700"/>
    <mergeCell ref="G98701:H98701"/>
    <mergeCell ref="G98702:H98702"/>
    <mergeCell ref="G98703:H98703"/>
    <mergeCell ref="G98704:H98704"/>
    <mergeCell ref="G98693:H98693"/>
    <mergeCell ref="G98694:H98694"/>
    <mergeCell ref="G98695:H98695"/>
    <mergeCell ref="G98696:H98696"/>
    <mergeCell ref="G98697:H98697"/>
    <mergeCell ref="G98698:H98698"/>
    <mergeCell ref="G98687:H98687"/>
    <mergeCell ref="G98688:H98688"/>
    <mergeCell ref="G98689:H98689"/>
    <mergeCell ref="G98690:H98690"/>
    <mergeCell ref="G98691:H98691"/>
    <mergeCell ref="G98692:H98692"/>
    <mergeCell ref="G98753:H98753"/>
    <mergeCell ref="G98754:H98754"/>
    <mergeCell ref="G98755:H98755"/>
    <mergeCell ref="G98756:H98756"/>
    <mergeCell ref="G98757:H98757"/>
    <mergeCell ref="G98758:H98758"/>
    <mergeCell ref="G98747:H98747"/>
    <mergeCell ref="G98748:H98748"/>
    <mergeCell ref="G98749:H98749"/>
    <mergeCell ref="G98750:H98750"/>
    <mergeCell ref="G98751:H98751"/>
    <mergeCell ref="G98752:H98752"/>
    <mergeCell ref="G98741:H98741"/>
    <mergeCell ref="G98742:H98742"/>
    <mergeCell ref="G98743:H98743"/>
    <mergeCell ref="G98744:H98744"/>
    <mergeCell ref="G98745:H98745"/>
    <mergeCell ref="G98746:H98746"/>
    <mergeCell ref="G98735:H98735"/>
    <mergeCell ref="G98736:H98736"/>
    <mergeCell ref="G98737:H98737"/>
    <mergeCell ref="G98738:H98738"/>
    <mergeCell ref="G98739:H98739"/>
    <mergeCell ref="G98740:H98740"/>
    <mergeCell ref="G98729:H98729"/>
    <mergeCell ref="G98730:H98730"/>
    <mergeCell ref="G98731:H98731"/>
    <mergeCell ref="G98732:H98732"/>
    <mergeCell ref="G98733:H98733"/>
    <mergeCell ref="G98734:H98734"/>
    <mergeCell ref="G98723:H98723"/>
    <mergeCell ref="G98724:H98724"/>
    <mergeCell ref="G98725:H98725"/>
    <mergeCell ref="G98726:H98726"/>
    <mergeCell ref="G98727:H98727"/>
    <mergeCell ref="G98728:H98728"/>
    <mergeCell ref="G98789:H98789"/>
    <mergeCell ref="G98790:H98790"/>
    <mergeCell ref="G98791:H98791"/>
    <mergeCell ref="G98792:H98792"/>
    <mergeCell ref="G98793:H98793"/>
    <mergeCell ref="G98794:H98794"/>
    <mergeCell ref="G98783:H98783"/>
    <mergeCell ref="G98784:H98784"/>
    <mergeCell ref="G98785:H98785"/>
    <mergeCell ref="G98786:H98786"/>
    <mergeCell ref="G98787:H98787"/>
    <mergeCell ref="G98788:H98788"/>
    <mergeCell ref="G98777:H98777"/>
    <mergeCell ref="G98778:H98778"/>
    <mergeCell ref="G98779:H98779"/>
    <mergeCell ref="G98780:H98780"/>
    <mergeCell ref="G98781:H98781"/>
    <mergeCell ref="G98782:H98782"/>
    <mergeCell ref="G98771:H98771"/>
    <mergeCell ref="G98772:H98772"/>
    <mergeCell ref="G98773:H98773"/>
    <mergeCell ref="G98774:H98774"/>
    <mergeCell ref="G98775:H98775"/>
    <mergeCell ref="G98776:H98776"/>
    <mergeCell ref="G98765:H98765"/>
    <mergeCell ref="G98766:H98766"/>
    <mergeCell ref="G98767:H98767"/>
    <mergeCell ref="G98768:H98768"/>
    <mergeCell ref="G98769:H98769"/>
    <mergeCell ref="G98770:H98770"/>
    <mergeCell ref="G98759:H98759"/>
    <mergeCell ref="G98760:H98760"/>
    <mergeCell ref="G98761:H98761"/>
    <mergeCell ref="G98762:H98762"/>
    <mergeCell ref="G98763:H98763"/>
    <mergeCell ref="G98764:H98764"/>
    <mergeCell ref="G98825:H98825"/>
    <mergeCell ref="G98826:H98826"/>
    <mergeCell ref="G98827:H98827"/>
    <mergeCell ref="G98828:H98828"/>
    <mergeCell ref="G98829:H98829"/>
    <mergeCell ref="G98830:H98830"/>
    <mergeCell ref="G98819:H98819"/>
    <mergeCell ref="G98820:H98820"/>
    <mergeCell ref="G98821:H98821"/>
    <mergeCell ref="G98822:H98822"/>
    <mergeCell ref="G98823:H98823"/>
    <mergeCell ref="G98824:H98824"/>
    <mergeCell ref="G98813:H98813"/>
    <mergeCell ref="G98814:H98814"/>
    <mergeCell ref="G98815:H98815"/>
    <mergeCell ref="G98816:H98816"/>
    <mergeCell ref="G98817:H98817"/>
    <mergeCell ref="G98818:H98818"/>
    <mergeCell ref="G98807:H98807"/>
    <mergeCell ref="G98808:H98808"/>
    <mergeCell ref="G98809:H98809"/>
    <mergeCell ref="G98810:H98810"/>
    <mergeCell ref="G98811:H98811"/>
    <mergeCell ref="G98812:H98812"/>
    <mergeCell ref="G98801:H98801"/>
    <mergeCell ref="G98802:H98802"/>
    <mergeCell ref="G98803:H98803"/>
    <mergeCell ref="G98804:H98804"/>
    <mergeCell ref="G98805:H98805"/>
    <mergeCell ref="G98806:H98806"/>
    <mergeCell ref="G98795:H98795"/>
    <mergeCell ref="G98796:H98796"/>
    <mergeCell ref="G98797:H98797"/>
    <mergeCell ref="G98798:H98798"/>
    <mergeCell ref="G98799:H98799"/>
    <mergeCell ref="G98800:H98800"/>
    <mergeCell ref="G98861:H98861"/>
    <mergeCell ref="G98862:H98862"/>
    <mergeCell ref="G98863:H98863"/>
    <mergeCell ref="G98864:H98864"/>
    <mergeCell ref="G98865:H98865"/>
    <mergeCell ref="G98866:H98866"/>
    <mergeCell ref="G98855:H98855"/>
    <mergeCell ref="G98856:H98856"/>
    <mergeCell ref="G98857:H98857"/>
    <mergeCell ref="G98858:H98858"/>
    <mergeCell ref="G98859:H98859"/>
    <mergeCell ref="G98860:H98860"/>
    <mergeCell ref="G98849:H98849"/>
    <mergeCell ref="G98850:H98850"/>
    <mergeCell ref="G98851:H98851"/>
    <mergeCell ref="G98852:H98852"/>
    <mergeCell ref="G98853:H98853"/>
    <mergeCell ref="G98854:H98854"/>
    <mergeCell ref="G98843:H98843"/>
    <mergeCell ref="G98844:H98844"/>
    <mergeCell ref="G98845:H98845"/>
    <mergeCell ref="G98846:H98846"/>
    <mergeCell ref="G98847:H98847"/>
    <mergeCell ref="G98848:H98848"/>
    <mergeCell ref="G98837:H98837"/>
    <mergeCell ref="G98838:H98838"/>
    <mergeCell ref="G98839:H98839"/>
    <mergeCell ref="G98840:H98840"/>
    <mergeCell ref="G98841:H98841"/>
    <mergeCell ref="G98842:H98842"/>
    <mergeCell ref="G98831:H98831"/>
    <mergeCell ref="G98832:H98832"/>
    <mergeCell ref="G98833:H98833"/>
    <mergeCell ref="G98834:H98834"/>
    <mergeCell ref="G98835:H98835"/>
    <mergeCell ref="G98836:H98836"/>
    <mergeCell ref="G98897:H98897"/>
    <mergeCell ref="G98898:H98898"/>
    <mergeCell ref="G98899:H98899"/>
    <mergeCell ref="G98900:H98900"/>
    <mergeCell ref="G98901:H98901"/>
    <mergeCell ref="G98902:H98902"/>
    <mergeCell ref="G98891:H98891"/>
    <mergeCell ref="G98892:H98892"/>
    <mergeCell ref="G98893:H98893"/>
    <mergeCell ref="G98894:H98894"/>
    <mergeCell ref="G98895:H98895"/>
    <mergeCell ref="G98896:H98896"/>
    <mergeCell ref="G98885:H98885"/>
    <mergeCell ref="G98886:H98886"/>
    <mergeCell ref="G98887:H98887"/>
    <mergeCell ref="G98888:H98888"/>
    <mergeCell ref="G98889:H98889"/>
    <mergeCell ref="G98890:H98890"/>
    <mergeCell ref="G98879:H98879"/>
    <mergeCell ref="G98880:H98880"/>
    <mergeCell ref="G98881:H98881"/>
    <mergeCell ref="G98882:H98882"/>
    <mergeCell ref="G98883:H98883"/>
    <mergeCell ref="G98884:H98884"/>
    <mergeCell ref="G98873:H98873"/>
    <mergeCell ref="G98874:H98874"/>
    <mergeCell ref="G98875:H98875"/>
    <mergeCell ref="G98876:H98876"/>
    <mergeCell ref="G98877:H98877"/>
    <mergeCell ref="G98878:H98878"/>
    <mergeCell ref="G98867:H98867"/>
    <mergeCell ref="G98868:H98868"/>
    <mergeCell ref="G98869:H98869"/>
    <mergeCell ref="G98870:H98870"/>
    <mergeCell ref="G98871:H98871"/>
    <mergeCell ref="G98872:H98872"/>
    <mergeCell ref="G98933:H98933"/>
    <mergeCell ref="G98934:H98934"/>
    <mergeCell ref="G98935:H98935"/>
    <mergeCell ref="G98936:H98936"/>
    <mergeCell ref="G98937:H98937"/>
    <mergeCell ref="G98938:H98938"/>
    <mergeCell ref="G98927:H98927"/>
    <mergeCell ref="G98928:H98928"/>
    <mergeCell ref="G98929:H98929"/>
    <mergeCell ref="G98930:H98930"/>
    <mergeCell ref="G98931:H98931"/>
    <mergeCell ref="G98932:H98932"/>
    <mergeCell ref="G98921:H98921"/>
    <mergeCell ref="G98922:H98922"/>
    <mergeCell ref="G98923:H98923"/>
    <mergeCell ref="G98924:H98924"/>
    <mergeCell ref="G98925:H98925"/>
    <mergeCell ref="G98926:H98926"/>
    <mergeCell ref="G98915:H98915"/>
    <mergeCell ref="G98916:H98916"/>
    <mergeCell ref="G98917:H98917"/>
    <mergeCell ref="G98918:H98918"/>
    <mergeCell ref="G98919:H98919"/>
    <mergeCell ref="G98920:H98920"/>
    <mergeCell ref="G98909:H98909"/>
    <mergeCell ref="G98910:H98910"/>
    <mergeCell ref="G98911:H98911"/>
    <mergeCell ref="G98912:H98912"/>
    <mergeCell ref="G98913:H98913"/>
    <mergeCell ref="G98914:H98914"/>
    <mergeCell ref="G98903:H98903"/>
    <mergeCell ref="G98904:H98904"/>
    <mergeCell ref="G98905:H98905"/>
    <mergeCell ref="G98906:H98906"/>
    <mergeCell ref="G98907:H98907"/>
    <mergeCell ref="G98908:H98908"/>
    <mergeCell ref="G98969:H98969"/>
    <mergeCell ref="G98970:H98970"/>
    <mergeCell ref="G98971:H98971"/>
    <mergeCell ref="G98972:H98972"/>
    <mergeCell ref="G98973:H98973"/>
    <mergeCell ref="G98974:H98974"/>
    <mergeCell ref="G98963:H98963"/>
    <mergeCell ref="G98964:H98964"/>
    <mergeCell ref="G98965:H98965"/>
    <mergeCell ref="G98966:H98966"/>
    <mergeCell ref="G98967:H98967"/>
    <mergeCell ref="G98968:H98968"/>
    <mergeCell ref="G98957:H98957"/>
    <mergeCell ref="G98958:H98958"/>
    <mergeCell ref="G98959:H98959"/>
    <mergeCell ref="G98960:H98960"/>
    <mergeCell ref="G98961:H98961"/>
    <mergeCell ref="G98962:H98962"/>
    <mergeCell ref="G98951:H98951"/>
    <mergeCell ref="G98952:H98952"/>
    <mergeCell ref="G98953:H98953"/>
    <mergeCell ref="G98954:H98954"/>
    <mergeCell ref="G98955:H98955"/>
    <mergeCell ref="G98956:H98956"/>
    <mergeCell ref="G98945:H98945"/>
    <mergeCell ref="G98946:H98946"/>
    <mergeCell ref="G98947:H98947"/>
    <mergeCell ref="G98948:H98948"/>
    <mergeCell ref="G98949:H98949"/>
    <mergeCell ref="G98950:H98950"/>
    <mergeCell ref="G98939:H98939"/>
    <mergeCell ref="G98940:H98940"/>
    <mergeCell ref="G98941:H98941"/>
    <mergeCell ref="G98942:H98942"/>
    <mergeCell ref="G98943:H98943"/>
    <mergeCell ref="G98944:H98944"/>
    <mergeCell ref="G99005:H99005"/>
    <mergeCell ref="G99006:H99006"/>
    <mergeCell ref="G99007:H99007"/>
    <mergeCell ref="G99008:H99008"/>
    <mergeCell ref="G99009:H99009"/>
    <mergeCell ref="G99010:H99010"/>
    <mergeCell ref="G98999:H98999"/>
    <mergeCell ref="G99000:H99000"/>
    <mergeCell ref="G99001:H99001"/>
    <mergeCell ref="G99002:H99002"/>
    <mergeCell ref="G99003:H99003"/>
    <mergeCell ref="G99004:H99004"/>
    <mergeCell ref="G98993:H98993"/>
    <mergeCell ref="G98994:H98994"/>
    <mergeCell ref="G98995:H98995"/>
    <mergeCell ref="G98996:H98996"/>
    <mergeCell ref="G98997:H98997"/>
    <mergeCell ref="G98998:H98998"/>
    <mergeCell ref="G98987:H98987"/>
    <mergeCell ref="G98988:H98988"/>
    <mergeCell ref="G98989:H98989"/>
    <mergeCell ref="G98990:H98990"/>
    <mergeCell ref="G98991:H98991"/>
    <mergeCell ref="G98992:H98992"/>
    <mergeCell ref="G98981:H98981"/>
    <mergeCell ref="G98982:H98982"/>
    <mergeCell ref="G98983:H98983"/>
    <mergeCell ref="G98984:H98984"/>
    <mergeCell ref="G98985:H98985"/>
    <mergeCell ref="G98986:H98986"/>
    <mergeCell ref="G98975:H98975"/>
    <mergeCell ref="G98976:H98976"/>
    <mergeCell ref="G98977:H98977"/>
    <mergeCell ref="G98978:H98978"/>
    <mergeCell ref="G98979:H98979"/>
    <mergeCell ref="G98980:H98980"/>
    <mergeCell ref="G99041:H99041"/>
    <mergeCell ref="G99042:H99042"/>
    <mergeCell ref="G99043:H99043"/>
    <mergeCell ref="G99044:H99044"/>
    <mergeCell ref="G99045:H99045"/>
    <mergeCell ref="G99046:H99046"/>
    <mergeCell ref="G99035:H99035"/>
    <mergeCell ref="G99036:H99036"/>
    <mergeCell ref="G99037:H99037"/>
    <mergeCell ref="G99038:H99038"/>
    <mergeCell ref="G99039:H99039"/>
    <mergeCell ref="G99040:H99040"/>
    <mergeCell ref="G99029:H99029"/>
    <mergeCell ref="G99030:H99030"/>
    <mergeCell ref="G99031:H99031"/>
    <mergeCell ref="G99032:H99032"/>
    <mergeCell ref="G99033:H99033"/>
    <mergeCell ref="G99034:H99034"/>
    <mergeCell ref="G99023:H99023"/>
    <mergeCell ref="G99024:H99024"/>
    <mergeCell ref="G99025:H99025"/>
    <mergeCell ref="G99026:H99026"/>
    <mergeCell ref="G99027:H99027"/>
    <mergeCell ref="G99028:H99028"/>
    <mergeCell ref="G99017:H99017"/>
    <mergeCell ref="G99018:H99018"/>
    <mergeCell ref="G99019:H99019"/>
    <mergeCell ref="G99020:H99020"/>
    <mergeCell ref="G99021:H99021"/>
    <mergeCell ref="G99022:H99022"/>
    <mergeCell ref="G99011:H99011"/>
    <mergeCell ref="G99012:H99012"/>
    <mergeCell ref="G99013:H99013"/>
    <mergeCell ref="G99014:H99014"/>
    <mergeCell ref="G99015:H99015"/>
    <mergeCell ref="G99016:H99016"/>
    <mergeCell ref="G99077:H99077"/>
    <mergeCell ref="G99078:H99078"/>
    <mergeCell ref="G99079:H99079"/>
    <mergeCell ref="G99080:H99080"/>
    <mergeCell ref="G99081:H99081"/>
    <mergeCell ref="G99082:H99082"/>
    <mergeCell ref="G99071:H99071"/>
    <mergeCell ref="G99072:H99072"/>
    <mergeCell ref="G99073:H99073"/>
    <mergeCell ref="G99074:H99074"/>
    <mergeCell ref="G99075:H99075"/>
    <mergeCell ref="G99076:H99076"/>
    <mergeCell ref="G99065:H99065"/>
    <mergeCell ref="G99066:H99066"/>
    <mergeCell ref="G99067:H99067"/>
    <mergeCell ref="G99068:H99068"/>
    <mergeCell ref="G99069:H99069"/>
    <mergeCell ref="G99070:H99070"/>
    <mergeCell ref="G99059:H99059"/>
    <mergeCell ref="G99060:H99060"/>
    <mergeCell ref="G99061:H99061"/>
    <mergeCell ref="G99062:H99062"/>
    <mergeCell ref="G99063:H99063"/>
    <mergeCell ref="G99064:H99064"/>
    <mergeCell ref="G99053:H99053"/>
    <mergeCell ref="G99054:H99054"/>
    <mergeCell ref="G99055:H99055"/>
    <mergeCell ref="G99056:H99056"/>
    <mergeCell ref="G99057:H99057"/>
    <mergeCell ref="G99058:H99058"/>
    <mergeCell ref="G99047:H99047"/>
    <mergeCell ref="G99048:H99048"/>
    <mergeCell ref="G99049:H99049"/>
    <mergeCell ref="G99050:H99050"/>
    <mergeCell ref="G99051:H99051"/>
    <mergeCell ref="G99052:H99052"/>
    <mergeCell ref="G99113:H99113"/>
    <mergeCell ref="G99114:H99114"/>
    <mergeCell ref="G99115:H99115"/>
    <mergeCell ref="G99116:H99116"/>
    <mergeCell ref="G99117:H99117"/>
    <mergeCell ref="G99118:H99118"/>
    <mergeCell ref="G99107:H99107"/>
    <mergeCell ref="G99108:H99108"/>
    <mergeCell ref="G99109:H99109"/>
    <mergeCell ref="G99110:H99110"/>
    <mergeCell ref="G99111:H99111"/>
    <mergeCell ref="G99112:H99112"/>
    <mergeCell ref="G99101:H99101"/>
    <mergeCell ref="G99102:H99102"/>
    <mergeCell ref="G99103:H99103"/>
    <mergeCell ref="G99104:H99104"/>
    <mergeCell ref="G99105:H99105"/>
    <mergeCell ref="G99106:H99106"/>
    <mergeCell ref="G99095:H99095"/>
    <mergeCell ref="G99096:H99096"/>
    <mergeCell ref="G99097:H99097"/>
    <mergeCell ref="G99098:H99098"/>
    <mergeCell ref="G99099:H99099"/>
    <mergeCell ref="G99100:H99100"/>
    <mergeCell ref="G99089:H99089"/>
    <mergeCell ref="G99090:H99090"/>
    <mergeCell ref="G99091:H99091"/>
    <mergeCell ref="G99092:H99092"/>
    <mergeCell ref="G99093:H99093"/>
    <mergeCell ref="G99094:H99094"/>
    <mergeCell ref="G99083:H99083"/>
    <mergeCell ref="G99084:H99084"/>
    <mergeCell ref="G99085:H99085"/>
    <mergeCell ref="G99086:H99086"/>
    <mergeCell ref="G99087:H99087"/>
    <mergeCell ref="G99088:H99088"/>
    <mergeCell ref="G99149:H99149"/>
    <mergeCell ref="G99150:H99150"/>
    <mergeCell ref="G99151:H99151"/>
    <mergeCell ref="G99152:H99152"/>
    <mergeCell ref="G99153:H99153"/>
    <mergeCell ref="G99154:H99154"/>
    <mergeCell ref="G99143:H99143"/>
    <mergeCell ref="G99144:H99144"/>
    <mergeCell ref="G99145:H99145"/>
    <mergeCell ref="G99146:H99146"/>
    <mergeCell ref="G99147:H99147"/>
    <mergeCell ref="G99148:H99148"/>
    <mergeCell ref="G99137:H99137"/>
    <mergeCell ref="G99138:H99138"/>
    <mergeCell ref="G99139:H99139"/>
    <mergeCell ref="G99140:H99140"/>
    <mergeCell ref="G99141:H99141"/>
    <mergeCell ref="G99142:H99142"/>
    <mergeCell ref="G99131:H99131"/>
    <mergeCell ref="G99132:H99132"/>
    <mergeCell ref="G99133:H99133"/>
    <mergeCell ref="G99134:H99134"/>
    <mergeCell ref="G99135:H99135"/>
    <mergeCell ref="G99136:H99136"/>
    <mergeCell ref="G99125:H99125"/>
    <mergeCell ref="G99126:H99126"/>
    <mergeCell ref="G99127:H99127"/>
    <mergeCell ref="G99128:H99128"/>
    <mergeCell ref="G99129:H99129"/>
    <mergeCell ref="G99130:H99130"/>
    <mergeCell ref="G99119:H99119"/>
    <mergeCell ref="G99120:H99120"/>
    <mergeCell ref="G99121:H99121"/>
    <mergeCell ref="G99122:H99122"/>
    <mergeCell ref="G99123:H99123"/>
    <mergeCell ref="G99124:H99124"/>
    <mergeCell ref="G99185:H99185"/>
    <mergeCell ref="G99186:H99186"/>
    <mergeCell ref="G99187:H99187"/>
    <mergeCell ref="G99188:H99188"/>
    <mergeCell ref="G99189:H99189"/>
    <mergeCell ref="G99190:H99190"/>
    <mergeCell ref="G99179:H99179"/>
    <mergeCell ref="G99180:H99180"/>
    <mergeCell ref="G99181:H99181"/>
    <mergeCell ref="G99182:H99182"/>
    <mergeCell ref="G99183:H99183"/>
    <mergeCell ref="G99184:H99184"/>
    <mergeCell ref="G99173:H99173"/>
    <mergeCell ref="G99174:H99174"/>
    <mergeCell ref="G99175:H99175"/>
    <mergeCell ref="G99176:H99176"/>
    <mergeCell ref="G99177:H99177"/>
    <mergeCell ref="G99178:H99178"/>
    <mergeCell ref="G99167:H99167"/>
    <mergeCell ref="G99168:H99168"/>
    <mergeCell ref="G99169:H99169"/>
    <mergeCell ref="G99170:H99170"/>
    <mergeCell ref="G99171:H99171"/>
    <mergeCell ref="G99172:H99172"/>
    <mergeCell ref="G99161:H99161"/>
    <mergeCell ref="G99162:H99162"/>
    <mergeCell ref="G99163:H99163"/>
    <mergeCell ref="G99164:H99164"/>
    <mergeCell ref="G99165:H99165"/>
    <mergeCell ref="G99166:H99166"/>
    <mergeCell ref="G99155:H99155"/>
    <mergeCell ref="G99156:H99156"/>
    <mergeCell ref="G99157:H99157"/>
    <mergeCell ref="G99158:H99158"/>
    <mergeCell ref="G99159:H99159"/>
    <mergeCell ref="G99160:H99160"/>
    <mergeCell ref="G99221:H99221"/>
    <mergeCell ref="G99222:H99222"/>
    <mergeCell ref="G99223:H99223"/>
    <mergeCell ref="G99224:H99224"/>
    <mergeCell ref="G99225:H99225"/>
    <mergeCell ref="G99226:H99226"/>
    <mergeCell ref="G99215:H99215"/>
    <mergeCell ref="G99216:H99216"/>
    <mergeCell ref="G99217:H99217"/>
    <mergeCell ref="G99218:H99218"/>
    <mergeCell ref="G99219:H99219"/>
    <mergeCell ref="G99220:H99220"/>
    <mergeCell ref="G99209:H99209"/>
    <mergeCell ref="G99210:H99210"/>
    <mergeCell ref="G99211:H99211"/>
    <mergeCell ref="G99212:H99212"/>
    <mergeCell ref="G99213:H99213"/>
    <mergeCell ref="G99214:H99214"/>
    <mergeCell ref="G99203:H99203"/>
    <mergeCell ref="G99204:H99204"/>
    <mergeCell ref="G99205:H99205"/>
    <mergeCell ref="G99206:H99206"/>
    <mergeCell ref="G99207:H99207"/>
    <mergeCell ref="G99208:H99208"/>
    <mergeCell ref="G99197:H99197"/>
    <mergeCell ref="G99198:H99198"/>
    <mergeCell ref="G99199:H99199"/>
    <mergeCell ref="G99200:H99200"/>
    <mergeCell ref="G99201:H99201"/>
    <mergeCell ref="G99202:H99202"/>
    <mergeCell ref="G99191:H99191"/>
    <mergeCell ref="G99192:H99192"/>
    <mergeCell ref="G99193:H99193"/>
    <mergeCell ref="G99194:H99194"/>
    <mergeCell ref="G99195:H99195"/>
    <mergeCell ref="G99196:H99196"/>
    <mergeCell ref="G99257:H99257"/>
    <mergeCell ref="G99258:H99258"/>
    <mergeCell ref="G99259:H99259"/>
    <mergeCell ref="G99260:H99260"/>
    <mergeCell ref="G99261:H99261"/>
    <mergeCell ref="G99262:H99262"/>
    <mergeCell ref="G99251:H99251"/>
    <mergeCell ref="G99252:H99252"/>
    <mergeCell ref="G99253:H99253"/>
    <mergeCell ref="G99254:H99254"/>
    <mergeCell ref="G99255:H99255"/>
    <mergeCell ref="G99256:H99256"/>
    <mergeCell ref="G99245:H99245"/>
    <mergeCell ref="G99246:H99246"/>
    <mergeCell ref="G99247:H99247"/>
    <mergeCell ref="G99248:H99248"/>
    <mergeCell ref="G99249:H99249"/>
    <mergeCell ref="G99250:H99250"/>
    <mergeCell ref="G99239:H99239"/>
    <mergeCell ref="G99240:H99240"/>
    <mergeCell ref="G99241:H99241"/>
    <mergeCell ref="G99242:H99242"/>
    <mergeCell ref="G99243:H99243"/>
    <mergeCell ref="G99244:H99244"/>
    <mergeCell ref="G99233:H99233"/>
    <mergeCell ref="G99234:H99234"/>
    <mergeCell ref="G99235:H99235"/>
    <mergeCell ref="G99236:H99236"/>
    <mergeCell ref="G99237:H99237"/>
    <mergeCell ref="G99238:H99238"/>
    <mergeCell ref="G99227:H99227"/>
    <mergeCell ref="G99228:H99228"/>
    <mergeCell ref="G99229:H99229"/>
    <mergeCell ref="G99230:H99230"/>
    <mergeCell ref="G99231:H99231"/>
    <mergeCell ref="G99232:H99232"/>
    <mergeCell ref="G99293:H99293"/>
    <mergeCell ref="G99294:H99294"/>
    <mergeCell ref="G99295:H99295"/>
    <mergeCell ref="G99296:H99296"/>
    <mergeCell ref="G99297:H99297"/>
    <mergeCell ref="G99298:H99298"/>
    <mergeCell ref="G99287:H99287"/>
    <mergeCell ref="G99288:H99288"/>
    <mergeCell ref="G99289:H99289"/>
    <mergeCell ref="G99290:H99290"/>
    <mergeCell ref="G99291:H99291"/>
    <mergeCell ref="G99292:H99292"/>
    <mergeCell ref="G99281:H99281"/>
    <mergeCell ref="G99282:H99282"/>
    <mergeCell ref="G99283:H99283"/>
    <mergeCell ref="G99284:H99284"/>
    <mergeCell ref="G99285:H99285"/>
    <mergeCell ref="G99286:H99286"/>
    <mergeCell ref="G99275:H99275"/>
    <mergeCell ref="G99276:H99276"/>
    <mergeCell ref="G99277:H99277"/>
    <mergeCell ref="G99278:H99278"/>
    <mergeCell ref="G99279:H99279"/>
    <mergeCell ref="G99280:H99280"/>
    <mergeCell ref="G99269:H99269"/>
    <mergeCell ref="G99270:H99270"/>
    <mergeCell ref="G99271:H99271"/>
    <mergeCell ref="G99272:H99272"/>
    <mergeCell ref="G99273:H99273"/>
    <mergeCell ref="G99274:H99274"/>
    <mergeCell ref="G99263:H99263"/>
    <mergeCell ref="G99264:H99264"/>
    <mergeCell ref="G99265:H99265"/>
    <mergeCell ref="G99266:H99266"/>
    <mergeCell ref="G99267:H99267"/>
    <mergeCell ref="G99268:H99268"/>
    <mergeCell ref="G99329:H99329"/>
    <mergeCell ref="G99330:H99330"/>
    <mergeCell ref="G99331:H99331"/>
    <mergeCell ref="G99332:H99332"/>
    <mergeCell ref="G99333:H99333"/>
    <mergeCell ref="G99334:H99334"/>
    <mergeCell ref="G99323:H99323"/>
    <mergeCell ref="G99324:H99324"/>
    <mergeCell ref="G99325:H99325"/>
    <mergeCell ref="G99326:H99326"/>
    <mergeCell ref="G99327:H99327"/>
    <mergeCell ref="G99328:H99328"/>
    <mergeCell ref="G99317:H99317"/>
    <mergeCell ref="G99318:H99318"/>
    <mergeCell ref="G99319:H99319"/>
    <mergeCell ref="G99320:H99320"/>
    <mergeCell ref="G99321:H99321"/>
    <mergeCell ref="G99322:H99322"/>
    <mergeCell ref="G99311:H99311"/>
    <mergeCell ref="G99312:H99312"/>
    <mergeCell ref="G99313:H99313"/>
    <mergeCell ref="G99314:H99314"/>
    <mergeCell ref="G99315:H99315"/>
    <mergeCell ref="G99316:H99316"/>
    <mergeCell ref="G99305:H99305"/>
    <mergeCell ref="G99306:H99306"/>
    <mergeCell ref="G99307:H99307"/>
    <mergeCell ref="G99308:H99308"/>
    <mergeCell ref="G99309:H99309"/>
    <mergeCell ref="G99310:H99310"/>
    <mergeCell ref="G99299:H99299"/>
    <mergeCell ref="G99300:H99300"/>
    <mergeCell ref="G99301:H99301"/>
    <mergeCell ref="G99302:H99302"/>
    <mergeCell ref="G99303:H99303"/>
    <mergeCell ref="G99304:H99304"/>
    <mergeCell ref="G99365:H99365"/>
    <mergeCell ref="G99366:H99366"/>
    <mergeCell ref="G99367:H99367"/>
    <mergeCell ref="G99368:H99368"/>
    <mergeCell ref="G99369:H99369"/>
    <mergeCell ref="G99370:H99370"/>
    <mergeCell ref="G99359:H99359"/>
    <mergeCell ref="G99360:H99360"/>
    <mergeCell ref="G99361:H99361"/>
    <mergeCell ref="G99362:H99362"/>
    <mergeCell ref="G99363:H99363"/>
    <mergeCell ref="G99364:H99364"/>
    <mergeCell ref="G99353:H99353"/>
    <mergeCell ref="G99354:H99354"/>
    <mergeCell ref="G99355:H99355"/>
    <mergeCell ref="G99356:H99356"/>
    <mergeCell ref="G99357:H99357"/>
    <mergeCell ref="G99358:H99358"/>
    <mergeCell ref="G99347:H99347"/>
    <mergeCell ref="G99348:H99348"/>
    <mergeCell ref="G99349:H99349"/>
    <mergeCell ref="G99350:H99350"/>
    <mergeCell ref="G99351:H99351"/>
    <mergeCell ref="G99352:H99352"/>
    <mergeCell ref="G99341:H99341"/>
    <mergeCell ref="G99342:H99342"/>
    <mergeCell ref="G99343:H99343"/>
    <mergeCell ref="G99344:H99344"/>
    <mergeCell ref="G99345:H99345"/>
    <mergeCell ref="G99346:H99346"/>
    <mergeCell ref="G99335:H99335"/>
    <mergeCell ref="G99336:H99336"/>
    <mergeCell ref="G99337:H99337"/>
    <mergeCell ref="G99338:H99338"/>
    <mergeCell ref="G99339:H99339"/>
    <mergeCell ref="G99340:H99340"/>
    <mergeCell ref="G99401:H99401"/>
    <mergeCell ref="G99402:H99402"/>
    <mergeCell ref="G99403:H99403"/>
    <mergeCell ref="G99404:H99404"/>
    <mergeCell ref="G99405:H99405"/>
    <mergeCell ref="G99406:H99406"/>
    <mergeCell ref="G99395:H99395"/>
    <mergeCell ref="G99396:H99396"/>
    <mergeCell ref="G99397:H99397"/>
    <mergeCell ref="G99398:H99398"/>
    <mergeCell ref="G99399:H99399"/>
    <mergeCell ref="G99400:H99400"/>
    <mergeCell ref="G99389:H99389"/>
    <mergeCell ref="G99390:H99390"/>
    <mergeCell ref="G99391:H99391"/>
    <mergeCell ref="G99392:H99392"/>
    <mergeCell ref="G99393:H99393"/>
    <mergeCell ref="G99394:H99394"/>
    <mergeCell ref="G99383:H99383"/>
    <mergeCell ref="G99384:H99384"/>
    <mergeCell ref="G99385:H99385"/>
    <mergeCell ref="G99386:H99386"/>
    <mergeCell ref="G99387:H99387"/>
    <mergeCell ref="G99388:H99388"/>
    <mergeCell ref="G99377:H99377"/>
    <mergeCell ref="G99378:H99378"/>
    <mergeCell ref="G99379:H99379"/>
    <mergeCell ref="G99380:H99380"/>
    <mergeCell ref="G99381:H99381"/>
    <mergeCell ref="G99382:H99382"/>
    <mergeCell ref="G99371:H99371"/>
    <mergeCell ref="G99372:H99372"/>
    <mergeCell ref="G99373:H99373"/>
    <mergeCell ref="G99374:H99374"/>
    <mergeCell ref="G99375:H99375"/>
    <mergeCell ref="G99376:H99376"/>
    <mergeCell ref="G99437:H99437"/>
    <mergeCell ref="G99438:H99438"/>
    <mergeCell ref="G99439:H99439"/>
    <mergeCell ref="G99440:H99440"/>
    <mergeCell ref="G99441:H99441"/>
    <mergeCell ref="G99442:H99442"/>
    <mergeCell ref="G99431:H99431"/>
    <mergeCell ref="G99432:H99432"/>
    <mergeCell ref="G99433:H99433"/>
    <mergeCell ref="G99434:H99434"/>
    <mergeCell ref="G99435:H99435"/>
    <mergeCell ref="G99436:H99436"/>
    <mergeCell ref="G99425:H99425"/>
    <mergeCell ref="G99426:H99426"/>
    <mergeCell ref="G99427:H99427"/>
    <mergeCell ref="G99428:H99428"/>
    <mergeCell ref="G99429:H99429"/>
    <mergeCell ref="G99430:H99430"/>
    <mergeCell ref="G99419:H99419"/>
    <mergeCell ref="G99420:H99420"/>
    <mergeCell ref="G99421:H99421"/>
    <mergeCell ref="G99422:H99422"/>
    <mergeCell ref="G99423:H99423"/>
    <mergeCell ref="G99424:H99424"/>
    <mergeCell ref="G99413:H99413"/>
    <mergeCell ref="G99414:H99414"/>
    <mergeCell ref="G99415:H99415"/>
    <mergeCell ref="G99416:H99416"/>
    <mergeCell ref="G99417:H99417"/>
    <mergeCell ref="G99418:H99418"/>
    <mergeCell ref="G99407:H99407"/>
    <mergeCell ref="G99408:H99408"/>
    <mergeCell ref="G99409:H99409"/>
    <mergeCell ref="G99410:H99410"/>
    <mergeCell ref="G99411:H99411"/>
    <mergeCell ref="G99412:H99412"/>
    <mergeCell ref="G99473:H99473"/>
    <mergeCell ref="G99474:H99474"/>
    <mergeCell ref="G99475:H99475"/>
    <mergeCell ref="G99476:H99476"/>
    <mergeCell ref="G99477:H99477"/>
    <mergeCell ref="G99478:H99478"/>
    <mergeCell ref="G99467:H99467"/>
    <mergeCell ref="G99468:H99468"/>
    <mergeCell ref="G99469:H99469"/>
    <mergeCell ref="G99470:H99470"/>
    <mergeCell ref="G99471:H99471"/>
    <mergeCell ref="G99472:H99472"/>
    <mergeCell ref="G99461:H99461"/>
    <mergeCell ref="G99462:H99462"/>
    <mergeCell ref="G99463:H99463"/>
    <mergeCell ref="G99464:H99464"/>
    <mergeCell ref="G99465:H99465"/>
    <mergeCell ref="G99466:H99466"/>
    <mergeCell ref="G99455:H99455"/>
    <mergeCell ref="G99456:H99456"/>
    <mergeCell ref="G99457:H99457"/>
    <mergeCell ref="G99458:H99458"/>
    <mergeCell ref="G99459:H99459"/>
    <mergeCell ref="G99460:H99460"/>
    <mergeCell ref="G99449:H99449"/>
    <mergeCell ref="G99450:H99450"/>
    <mergeCell ref="G99451:H99451"/>
    <mergeCell ref="G99452:H99452"/>
    <mergeCell ref="G99453:H99453"/>
    <mergeCell ref="G99454:H99454"/>
    <mergeCell ref="G99443:H99443"/>
    <mergeCell ref="G99444:H99444"/>
    <mergeCell ref="G99445:H99445"/>
    <mergeCell ref="G99446:H99446"/>
    <mergeCell ref="G99447:H99447"/>
    <mergeCell ref="G99448:H99448"/>
    <mergeCell ref="G99509:H99509"/>
    <mergeCell ref="G99510:H99510"/>
    <mergeCell ref="G99511:H99511"/>
    <mergeCell ref="G99512:H99512"/>
    <mergeCell ref="G99513:H99513"/>
    <mergeCell ref="G99514:H99514"/>
    <mergeCell ref="G99503:H99503"/>
    <mergeCell ref="G99504:H99504"/>
    <mergeCell ref="G99505:H99505"/>
    <mergeCell ref="G99506:H99506"/>
    <mergeCell ref="G99507:H99507"/>
    <mergeCell ref="G99508:H99508"/>
    <mergeCell ref="G99497:H99497"/>
    <mergeCell ref="G99498:H99498"/>
    <mergeCell ref="G99499:H99499"/>
    <mergeCell ref="G99500:H99500"/>
    <mergeCell ref="G99501:H99501"/>
    <mergeCell ref="G99502:H99502"/>
    <mergeCell ref="G99491:H99491"/>
    <mergeCell ref="G99492:H99492"/>
    <mergeCell ref="G99493:H99493"/>
    <mergeCell ref="G99494:H99494"/>
    <mergeCell ref="G99495:H99495"/>
    <mergeCell ref="G99496:H99496"/>
    <mergeCell ref="G99485:H99485"/>
    <mergeCell ref="G99486:H99486"/>
    <mergeCell ref="G99487:H99487"/>
    <mergeCell ref="G99488:H99488"/>
    <mergeCell ref="G99489:H99489"/>
    <mergeCell ref="G99490:H99490"/>
    <mergeCell ref="G99479:H99479"/>
    <mergeCell ref="G99480:H99480"/>
    <mergeCell ref="G99481:H99481"/>
    <mergeCell ref="G99482:H99482"/>
    <mergeCell ref="G99483:H99483"/>
    <mergeCell ref="G99484:H99484"/>
    <mergeCell ref="G99545:H99545"/>
    <mergeCell ref="G99546:H99546"/>
    <mergeCell ref="G99547:H99547"/>
    <mergeCell ref="G99548:H99548"/>
    <mergeCell ref="G99549:H99549"/>
    <mergeCell ref="G99550:H99550"/>
    <mergeCell ref="G99539:H99539"/>
    <mergeCell ref="G99540:H99540"/>
    <mergeCell ref="G99541:H99541"/>
    <mergeCell ref="G99542:H99542"/>
    <mergeCell ref="G99543:H99543"/>
    <mergeCell ref="G99544:H99544"/>
    <mergeCell ref="G99533:H99533"/>
    <mergeCell ref="G99534:H99534"/>
    <mergeCell ref="G99535:H99535"/>
    <mergeCell ref="G99536:H99536"/>
    <mergeCell ref="G99537:H99537"/>
    <mergeCell ref="G99538:H99538"/>
    <mergeCell ref="G99527:H99527"/>
    <mergeCell ref="G99528:H99528"/>
    <mergeCell ref="G99529:H99529"/>
    <mergeCell ref="G99530:H99530"/>
    <mergeCell ref="G99531:H99531"/>
    <mergeCell ref="G99532:H99532"/>
    <mergeCell ref="G99521:H99521"/>
    <mergeCell ref="G99522:H99522"/>
    <mergeCell ref="G99523:H99523"/>
    <mergeCell ref="G99524:H99524"/>
    <mergeCell ref="G99525:H99525"/>
    <mergeCell ref="G99526:H99526"/>
    <mergeCell ref="G99515:H99515"/>
    <mergeCell ref="G99516:H99516"/>
    <mergeCell ref="G99517:H99517"/>
    <mergeCell ref="G99518:H99518"/>
    <mergeCell ref="G99519:H99519"/>
    <mergeCell ref="G99520:H99520"/>
    <mergeCell ref="G99581:H99581"/>
    <mergeCell ref="G99582:H99582"/>
    <mergeCell ref="G99583:H99583"/>
    <mergeCell ref="G99584:H99584"/>
    <mergeCell ref="G99585:H99585"/>
    <mergeCell ref="G99586:H99586"/>
    <mergeCell ref="G99575:H99575"/>
    <mergeCell ref="G99576:H99576"/>
    <mergeCell ref="G99577:H99577"/>
    <mergeCell ref="G99578:H99578"/>
    <mergeCell ref="G99579:H99579"/>
    <mergeCell ref="G99580:H99580"/>
    <mergeCell ref="G99569:H99569"/>
    <mergeCell ref="G99570:H99570"/>
    <mergeCell ref="G99571:H99571"/>
    <mergeCell ref="G99572:H99572"/>
    <mergeCell ref="G99573:H99573"/>
    <mergeCell ref="G99574:H99574"/>
    <mergeCell ref="G99563:H99563"/>
    <mergeCell ref="G99564:H99564"/>
    <mergeCell ref="G99565:H99565"/>
    <mergeCell ref="G99566:H99566"/>
    <mergeCell ref="G99567:H99567"/>
    <mergeCell ref="G99568:H99568"/>
    <mergeCell ref="G99557:H99557"/>
    <mergeCell ref="G99558:H99558"/>
    <mergeCell ref="G99559:H99559"/>
    <mergeCell ref="G99560:H99560"/>
    <mergeCell ref="G99561:H99561"/>
    <mergeCell ref="G99562:H99562"/>
    <mergeCell ref="G99551:H99551"/>
    <mergeCell ref="G99552:H99552"/>
    <mergeCell ref="G99553:H99553"/>
    <mergeCell ref="G99554:H99554"/>
    <mergeCell ref="G99555:H99555"/>
    <mergeCell ref="G99556:H99556"/>
    <mergeCell ref="G99617:H99617"/>
    <mergeCell ref="G99618:H99618"/>
    <mergeCell ref="G99619:H99619"/>
    <mergeCell ref="G99620:H99620"/>
    <mergeCell ref="G99621:H99621"/>
    <mergeCell ref="G99622:H99622"/>
    <mergeCell ref="G99611:H99611"/>
    <mergeCell ref="G99612:H99612"/>
    <mergeCell ref="G99613:H99613"/>
    <mergeCell ref="G99614:H99614"/>
    <mergeCell ref="G99615:H99615"/>
    <mergeCell ref="G99616:H99616"/>
    <mergeCell ref="G99605:H99605"/>
    <mergeCell ref="G99606:H99606"/>
    <mergeCell ref="G99607:H99607"/>
    <mergeCell ref="G99608:H99608"/>
    <mergeCell ref="G99609:H99609"/>
    <mergeCell ref="G99610:H99610"/>
    <mergeCell ref="G99599:H99599"/>
    <mergeCell ref="G99600:H99600"/>
    <mergeCell ref="G99601:H99601"/>
    <mergeCell ref="G99602:H99602"/>
    <mergeCell ref="G99603:H99603"/>
    <mergeCell ref="G99604:H99604"/>
    <mergeCell ref="G99593:H99593"/>
    <mergeCell ref="G99594:H99594"/>
    <mergeCell ref="G99595:H99595"/>
    <mergeCell ref="G99596:H99596"/>
    <mergeCell ref="G99597:H99597"/>
    <mergeCell ref="G99598:H99598"/>
    <mergeCell ref="G99587:H99587"/>
    <mergeCell ref="G99588:H99588"/>
    <mergeCell ref="G99589:H99589"/>
    <mergeCell ref="G99590:H99590"/>
    <mergeCell ref="G99591:H99591"/>
    <mergeCell ref="G99592:H99592"/>
    <mergeCell ref="G99653:H99653"/>
    <mergeCell ref="G99654:H99654"/>
    <mergeCell ref="G99655:H99655"/>
    <mergeCell ref="G99656:H99656"/>
    <mergeCell ref="G99657:H99657"/>
    <mergeCell ref="G99658:H99658"/>
    <mergeCell ref="G99647:H99647"/>
    <mergeCell ref="G99648:H99648"/>
    <mergeCell ref="G99649:H99649"/>
    <mergeCell ref="G99650:H99650"/>
    <mergeCell ref="G99651:H99651"/>
    <mergeCell ref="G99652:H99652"/>
    <mergeCell ref="G99641:H99641"/>
    <mergeCell ref="G99642:H99642"/>
    <mergeCell ref="G99643:H99643"/>
    <mergeCell ref="G99644:H99644"/>
    <mergeCell ref="G99645:H99645"/>
    <mergeCell ref="G99646:H99646"/>
    <mergeCell ref="G99635:H99635"/>
    <mergeCell ref="G99636:H99636"/>
    <mergeCell ref="G99637:H99637"/>
    <mergeCell ref="G99638:H99638"/>
    <mergeCell ref="G99639:H99639"/>
    <mergeCell ref="G99640:H99640"/>
    <mergeCell ref="G99629:H99629"/>
    <mergeCell ref="G99630:H99630"/>
    <mergeCell ref="G99631:H99631"/>
    <mergeCell ref="G99632:H99632"/>
    <mergeCell ref="G99633:H99633"/>
    <mergeCell ref="G99634:H99634"/>
    <mergeCell ref="G99623:H99623"/>
    <mergeCell ref="G99624:H99624"/>
    <mergeCell ref="G99625:H99625"/>
    <mergeCell ref="G99626:H99626"/>
    <mergeCell ref="G99627:H99627"/>
    <mergeCell ref="G99628:H99628"/>
    <mergeCell ref="G99689:H99689"/>
    <mergeCell ref="G99690:H99690"/>
    <mergeCell ref="G99691:H99691"/>
    <mergeCell ref="G99692:H99692"/>
    <mergeCell ref="G99693:H99693"/>
    <mergeCell ref="G99694:H99694"/>
    <mergeCell ref="G99683:H99683"/>
    <mergeCell ref="G99684:H99684"/>
    <mergeCell ref="G99685:H99685"/>
    <mergeCell ref="G99686:H99686"/>
    <mergeCell ref="G99687:H99687"/>
    <mergeCell ref="G99688:H99688"/>
    <mergeCell ref="G99677:H99677"/>
    <mergeCell ref="G99678:H99678"/>
    <mergeCell ref="G99679:H99679"/>
    <mergeCell ref="G99680:H99680"/>
    <mergeCell ref="G99681:H99681"/>
    <mergeCell ref="G99682:H99682"/>
    <mergeCell ref="G99671:H99671"/>
    <mergeCell ref="G99672:H99672"/>
    <mergeCell ref="G99673:H99673"/>
    <mergeCell ref="G99674:H99674"/>
    <mergeCell ref="G99675:H99675"/>
    <mergeCell ref="G99676:H99676"/>
    <mergeCell ref="G99665:H99665"/>
    <mergeCell ref="G99666:H99666"/>
    <mergeCell ref="G99667:H99667"/>
    <mergeCell ref="G99668:H99668"/>
    <mergeCell ref="G99669:H99669"/>
    <mergeCell ref="G99670:H99670"/>
    <mergeCell ref="G99659:H99659"/>
    <mergeCell ref="G99660:H99660"/>
    <mergeCell ref="G99661:H99661"/>
    <mergeCell ref="G99662:H99662"/>
    <mergeCell ref="G99663:H99663"/>
    <mergeCell ref="G99664:H99664"/>
    <mergeCell ref="G99725:H99725"/>
    <mergeCell ref="G99726:H99726"/>
    <mergeCell ref="G99727:H99727"/>
    <mergeCell ref="G99728:H99728"/>
    <mergeCell ref="G99729:H99729"/>
    <mergeCell ref="G99730:H99730"/>
    <mergeCell ref="G99719:H99719"/>
    <mergeCell ref="G99720:H99720"/>
    <mergeCell ref="G99721:H99721"/>
    <mergeCell ref="G99722:H99722"/>
    <mergeCell ref="G99723:H99723"/>
    <mergeCell ref="G99724:H99724"/>
    <mergeCell ref="G99713:H99713"/>
    <mergeCell ref="G99714:H99714"/>
    <mergeCell ref="G99715:H99715"/>
    <mergeCell ref="G99716:H99716"/>
    <mergeCell ref="G99717:H99717"/>
    <mergeCell ref="G99718:H99718"/>
    <mergeCell ref="G99707:H99707"/>
    <mergeCell ref="G99708:H99708"/>
    <mergeCell ref="G99709:H99709"/>
    <mergeCell ref="G99710:H99710"/>
    <mergeCell ref="G99711:H99711"/>
    <mergeCell ref="G99712:H99712"/>
    <mergeCell ref="G99701:H99701"/>
    <mergeCell ref="G99702:H99702"/>
    <mergeCell ref="G99703:H99703"/>
    <mergeCell ref="G99704:H99704"/>
    <mergeCell ref="G99705:H99705"/>
    <mergeCell ref="G99706:H99706"/>
    <mergeCell ref="G99695:H99695"/>
    <mergeCell ref="G99696:H99696"/>
    <mergeCell ref="G99697:H99697"/>
    <mergeCell ref="G99698:H99698"/>
    <mergeCell ref="G99699:H99699"/>
    <mergeCell ref="G99700:H99700"/>
    <mergeCell ref="G99761:H99761"/>
    <mergeCell ref="G99762:H99762"/>
    <mergeCell ref="G99763:H99763"/>
    <mergeCell ref="G99764:H99764"/>
    <mergeCell ref="G99765:H99765"/>
    <mergeCell ref="G99766:H99766"/>
    <mergeCell ref="G99755:H99755"/>
    <mergeCell ref="G99756:H99756"/>
    <mergeCell ref="G99757:H99757"/>
    <mergeCell ref="G99758:H99758"/>
    <mergeCell ref="G99759:H99759"/>
    <mergeCell ref="G99760:H99760"/>
    <mergeCell ref="G99749:H99749"/>
    <mergeCell ref="G99750:H99750"/>
    <mergeCell ref="G99751:H99751"/>
    <mergeCell ref="G99752:H99752"/>
    <mergeCell ref="G99753:H99753"/>
    <mergeCell ref="G99754:H99754"/>
    <mergeCell ref="G99743:H99743"/>
    <mergeCell ref="G99744:H99744"/>
    <mergeCell ref="G99745:H99745"/>
    <mergeCell ref="G99746:H99746"/>
    <mergeCell ref="G99747:H99747"/>
    <mergeCell ref="G99748:H99748"/>
    <mergeCell ref="G99737:H99737"/>
    <mergeCell ref="G99738:H99738"/>
    <mergeCell ref="G99739:H99739"/>
    <mergeCell ref="G99740:H99740"/>
    <mergeCell ref="G99741:H99741"/>
    <mergeCell ref="G99742:H99742"/>
    <mergeCell ref="G99731:H99731"/>
    <mergeCell ref="G99732:H99732"/>
    <mergeCell ref="G99733:H99733"/>
    <mergeCell ref="G99734:H99734"/>
    <mergeCell ref="G99735:H99735"/>
    <mergeCell ref="G99736:H99736"/>
    <mergeCell ref="G99797:H99797"/>
    <mergeCell ref="G99798:H99798"/>
    <mergeCell ref="G99799:H99799"/>
    <mergeCell ref="G99800:H99800"/>
    <mergeCell ref="G99801:H99801"/>
    <mergeCell ref="G99802:H99802"/>
    <mergeCell ref="G99791:H99791"/>
    <mergeCell ref="G99792:H99792"/>
    <mergeCell ref="G99793:H99793"/>
    <mergeCell ref="G99794:H99794"/>
    <mergeCell ref="G99795:H99795"/>
    <mergeCell ref="G99796:H99796"/>
    <mergeCell ref="G99785:H99785"/>
    <mergeCell ref="G99786:H99786"/>
    <mergeCell ref="G99787:H99787"/>
    <mergeCell ref="G99788:H99788"/>
    <mergeCell ref="G99789:H99789"/>
    <mergeCell ref="G99790:H99790"/>
    <mergeCell ref="G99779:H99779"/>
    <mergeCell ref="G99780:H99780"/>
    <mergeCell ref="G99781:H99781"/>
    <mergeCell ref="G99782:H99782"/>
    <mergeCell ref="G99783:H99783"/>
    <mergeCell ref="G99784:H99784"/>
    <mergeCell ref="G99773:H99773"/>
    <mergeCell ref="G99774:H99774"/>
    <mergeCell ref="G99775:H99775"/>
    <mergeCell ref="G99776:H99776"/>
    <mergeCell ref="G99777:H99777"/>
    <mergeCell ref="G99778:H99778"/>
    <mergeCell ref="G99767:H99767"/>
    <mergeCell ref="G99768:H99768"/>
    <mergeCell ref="G99769:H99769"/>
    <mergeCell ref="G99770:H99770"/>
    <mergeCell ref="G99771:H99771"/>
    <mergeCell ref="G99772:H99772"/>
    <mergeCell ref="G99833:H99833"/>
    <mergeCell ref="G99834:H99834"/>
    <mergeCell ref="G99835:H99835"/>
    <mergeCell ref="G99836:H99836"/>
    <mergeCell ref="G99837:H99837"/>
    <mergeCell ref="G99838:H99838"/>
    <mergeCell ref="G99827:H99827"/>
    <mergeCell ref="G99828:H99828"/>
    <mergeCell ref="G99829:H99829"/>
    <mergeCell ref="G99830:H99830"/>
    <mergeCell ref="G99831:H99831"/>
    <mergeCell ref="G99832:H99832"/>
    <mergeCell ref="G99821:H99821"/>
    <mergeCell ref="G99822:H99822"/>
    <mergeCell ref="G99823:H99823"/>
    <mergeCell ref="G99824:H99824"/>
    <mergeCell ref="G99825:H99825"/>
    <mergeCell ref="G99826:H99826"/>
    <mergeCell ref="G99815:H99815"/>
    <mergeCell ref="G99816:H99816"/>
    <mergeCell ref="G99817:H99817"/>
    <mergeCell ref="G99818:H99818"/>
    <mergeCell ref="G99819:H99819"/>
    <mergeCell ref="G99820:H99820"/>
    <mergeCell ref="G99809:H99809"/>
    <mergeCell ref="G99810:H99810"/>
    <mergeCell ref="G99811:H99811"/>
    <mergeCell ref="G99812:H99812"/>
    <mergeCell ref="G99813:H99813"/>
    <mergeCell ref="G99814:H99814"/>
    <mergeCell ref="G99803:H99803"/>
    <mergeCell ref="G99804:H99804"/>
    <mergeCell ref="G99805:H99805"/>
    <mergeCell ref="G99806:H99806"/>
    <mergeCell ref="G99807:H99807"/>
    <mergeCell ref="G99808:H99808"/>
    <mergeCell ref="G99869:H99869"/>
    <mergeCell ref="G99870:H99870"/>
    <mergeCell ref="G99871:H99871"/>
    <mergeCell ref="G99872:H99872"/>
    <mergeCell ref="G99873:H99873"/>
    <mergeCell ref="G99874:H99874"/>
    <mergeCell ref="G99863:H99863"/>
    <mergeCell ref="G99864:H99864"/>
    <mergeCell ref="G99865:H99865"/>
    <mergeCell ref="G99866:H99866"/>
    <mergeCell ref="G99867:H99867"/>
    <mergeCell ref="G99868:H99868"/>
    <mergeCell ref="G99857:H99857"/>
    <mergeCell ref="G99858:H99858"/>
    <mergeCell ref="G99859:H99859"/>
    <mergeCell ref="G99860:H99860"/>
    <mergeCell ref="G99861:H99861"/>
    <mergeCell ref="G99862:H99862"/>
    <mergeCell ref="G99851:H99851"/>
    <mergeCell ref="G99852:H99852"/>
    <mergeCell ref="G99853:H99853"/>
    <mergeCell ref="G99854:H99854"/>
    <mergeCell ref="G99855:H99855"/>
    <mergeCell ref="G99856:H99856"/>
    <mergeCell ref="G99845:H99845"/>
    <mergeCell ref="G99846:H99846"/>
    <mergeCell ref="G99847:H99847"/>
    <mergeCell ref="G99848:H99848"/>
    <mergeCell ref="G99849:H99849"/>
    <mergeCell ref="G99850:H99850"/>
    <mergeCell ref="G99839:H99839"/>
    <mergeCell ref="G99840:H99840"/>
    <mergeCell ref="G99841:H99841"/>
    <mergeCell ref="G99842:H99842"/>
    <mergeCell ref="G99843:H99843"/>
    <mergeCell ref="G99844:H99844"/>
    <mergeCell ref="G99905:H99905"/>
    <mergeCell ref="G99906:H99906"/>
    <mergeCell ref="G99907:H99907"/>
    <mergeCell ref="G99908:H99908"/>
    <mergeCell ref="G99909:H99909"/>
    <mergeCell ref="G99910:H99910"/>
    <mergeCell ref="G99899:H99899"/>
    <mergeCell ref="G99900:H99900"/>
    <mergeCell ref="G99901:H99901"/>
    <mergeCell ref="G99902:H99902"/>
    <mergeCell ref="G99903:H99903"/>
    <mergeCell ref="G99904:H99904"/>
    <mergeCell ref="G99893:H99893"/>
    <mergeCell ref="G99894:H99894"/>
    <mergeCell ref="G99895:H99895"/>
    <mergeCell ref="G99896:H99896"/>
    <mergeCell ref="G99897:H99897"/>
    <mergeCell ref="G99898:H99898"/>
    <mergeCell ref="G99887:H99887"/>
    <mergeCell ref="G99888:H99888"/>
    <mergeCell ref="G99889:H99889"/>
    <mergeCell ref="G99890:H99890"/>
    <mergeCell ref="G99891:H99891"/>
    <mergeCell ref="G99892:H99892"/>
    <mergeCell ref="G99881:H99881"/>
    <mergeCell ref="G99882:H99882"/>
    <mergeCell ref="G99883:H99883"/>
    <mergeCell ref="G99884:H99884"/>
    <mergeCell ref="G99885:H99885"/>
    <mergeCell ref="G99886:H99886"/>
    <mergeCell ref="G99875:H99875"/>
    <mergeCell ref="G99876:H99876"/>
    <mergeCell ref="G99877:H99877"/>
    <mergeCell ref="G99878:H99878"/>
    <mergeCell ref="G99879:H99879"/>
    <mergeCell ref="G99880:H99880"/>
    <mergeCell ref="G99941:H99941"/>
    <mergeCell ref="G99942:H99942"/>
    <mergeCell ref="G99943:H99943"/>
    <mergeCell ref="G99944:H99944"/>
    <mergeCell ref="G99945:H99945"/>
    <mergeCell ref="G99946:H99946"/>
    <mergeCell ref="G99935:H99935"/>
    <mergeCell ref="G99936:H99936"/>
    <mergeCell ref="G99937:H99937"/>
    <mergeCell ref="G99938:H99938"/>
    <mergeCell ref="G99939:H99939"/>
    <mergeCell ref="G99940:H99940"/>
    <mergeCell ref="G99929:H99929"/>
    <mergeCell ref="G99930:H99930"/>
    <mergeCell ref="G99931:H99931"/>
    <mergeCell ref="G99932:H99932"/>
    <mergeCell ref="G99933:H99933"/>
    <mergeCell ref="G99934:H99934"/>
    <mergeCell ref="G99923:H99923"/>
    <mergeCell ref="G99924:H99924"/>
    <mergeCell ref="G99925:H99925"/>
    <mergeCell ref="G99926:H99926"/>
    <mergeCell ref="G99927:H99927"/>
    <mergeCell ref="G99928:H99928"/>
    <mergeCell ref="G99917:H99917"/>
    <mergeCell ref="G99918:H99918"/>
    <mergeCell ref="G99919:H99919"/>
    <mergeCell ref="G99920:H99920"/>
    <mergeCell ref="G99921:H99921"/>
    <mergeCell ref="G99922:H99922"/>
    <mergeCell ref="G99911:H99911"/>
    <mergeCell ref="G99912:H99912"/>
    <mergeCell ref="G99913:H99913"/>
    <mergeCell ref="G99914:H99914"/>
    <mergeCell ref="G99915:H99915"/>
    <mergeCell ref="G99916:H99916"/>
    <mergeCell ref="G99977:H99977"/>
    <mergeCell ref="G99978:H99978"/>
    <mergeCell ref="G99979:H99979"/>
    <mergeCell ref="G99980:H99980"/>
    <mergeCell ref="G99981:H99981"/>
    <mergeCell ref="G99982:H99982"/>
    <mergeCell ref="G99971:H99971"/>
    <mergeCell ref="G99972:H99972"/>
    <mergeCell ref="G99973:H99973"/>
    <mergeCell ref="G99974:H99974"/>
    <mergeCell ref="G99975:H99975"/>
    <mergeCell ref="G99976:H99976"/>
    <mergeCell ref="G99965:H99965"/>
    <mergeCell ref="G99966:H99966"/>
    <mergeCell ref="G99967:H99967"/>
    <mergeCell ref="G99968:H99968"/>
    <mergeCell ref="G99969:H99969"/>
    <mergeCell ref="G99970:H99970"/>
    <mergeCell ref="G99959:H99959"/>
    <mergeCell ref="G99960:H99960"/>
    <mergeCell ref="G99961:H99961"/>
    <mergeCell ref="G99962:H99962"/>
    <mergeCell ref="G99963:H99963"/>
    <mergeCell ref="G99964:H99964"/>
    <mergeCell ref="G99953:H99953"/>
    <mergeCell ref="G99954:H99954"/>
    <mergeCell ref="G99955:H99955"/>
    <mergeCell ref="G99956:H99956"/>
    <mergeCell ref="G99957:H99957"/>
    <mergeCell ref="G99958:H99958"/>
    <mergeCell ref="G99947:H99947"/>
    <mergeCell ref="G99948:H99948"/>
    <mergeCell ref="G99949:H99949"/>
    <mergeCell ref="G99950:H99950"/>
    <mergeCell ref="G99951:H99951"/>
    <mergeCell ref="G99952:H99952"/>
    <mergeCell ref="G100013:H100013"/>
    <mergeCell ref="G100014:H100014"/>
    <mergeCell ref="G100015:H100015"/>
    <mergeCell ref="G100016:H100016"/>
    <mergeCell ref="G100017:H100017"/>
    <mergeCell ref="G100018:H100018"/>
    <mergeCell ref="G100007:H100007"/>
    <mergeCell ref="G100008:H100008"/>
    <mergeCell ref="G100009:H100009"/>
    <mergeCell ref="G100010:H100010"/>
    <mergeCell ref="G100011:H100011"/>
    <mergeCell ref="G100012:H100012"/>
    <mergeCell ref="G100001:H100001"/>
    <mergeCell ref="G100002:H100002"/>
    <mergeCell ref="G100003:H100003"/>
    <mergeCell ref="G100004:H100004"/>
    <mergeCell ref="G100005:H100005"/>
    <mergeCell ref="G100006:H100006"/>
    <mergeCell ref="G99995:H99995"/>
    <mergeCell ref="G99996:H99996"/>
    <mergeCell ref="G99997:H99997"/>
    <mergeCell ref="G99998:H99998"/>
    <mergeCell ref="G99999:H99999"/>
    <mergeCell ref="G100000:H100000"/>
    <mergeCell ref="G99989:H99989"/>
    <mergeCell ref="G99990:H99990"/>
    <mergeCell ref="G99991:H99991"/>
    <mergeCell ref="G99992:H99992"/>
    <mergeCell ref="G99993:H99993"/>
    <mergeCell ref="G99994:H99994"/>
    <mergeCell ref="G99983:H99983"/>
    <mergeCell ref="G99984:H99984"/>
    <mergeCell ref="G99985:H99985"/>
    <mergeCell ref="G99986:H99986"/>
    <mergeCell ref="G99987:H99987"/>
    <mergeCell ref="G99988:H99988"/>
    <mergeCell ref="G100049:H100049"/>
    <mergeCell ref="G100050:H100050"/>
    <mergeCell ref="G100051:H100051"/>
    <mergeCell ref="G100052:H100052"/>
    <mergeCell ref="G100053:H100053"/>
    <mergeCell ref="G100054:H100054"/>
    <mergeCell ref="G100043:H100043"/>
    <mergeCell ref="G100044:H100044"/>
    <mergeCell ref="G100045:H100045"/>
    <mergeCell ref="G100046:H100046"/>
    <mergeCell ref="G100047:H100047"/>
    <mergeCell ref="G100048:H100048"/>
    <mergeCell ref="G100037:H100037"/>
    <mergeCell ref="G100038:H100038"/>
    <mergeCell ref="G100039:H100039"/>
    <mergeCell ref="G100040:H100040"/>
    <mergeCell ref="G100041:H100041"/>
    <mergeCell ref="G100042:H100042"/>
    <mergeCell ref="G100031:H100031"/>
    <mergeCell ref="G100032:H100032"/>
    <mergeCell ref="G100033:H100033"/>
    <mergeCell ref="G100034:H100034"/>
    <mergeCell ref="G100035:H100035"/>
    <mergeCell ref="G100036:H100036"/>
    <mergeCell ref="G100025:H100025"/>
    <mergeCell ref="G100026:H100026"/>
    <mergeCell ref="G100027:H100027"/>
    <mergeCell ref="G100028:H100028"/>
    <mergeCell ref="G100029:H100029"/>
    <mergeCell ref="G100030:H100030"/>
    <mergeCell ref="G100019:H100019"/>
    <mergeCell ref="G100020:H100020"/>
    <mergeCell ref="G100021:H100021"/>
    <mergeCell ref="G100022:H100022"/>
    <mergeCell ref="G100023:H100023"/>
    <mergeCell ref="G100024:H100024"/>
    <mergeCell ref="G100085:H100085"/>
    <mergeCell ref="G100086:H100086"/>
    <mergeCell ref="G100087:H100087"/>
    <mergeCell ref="G100088:H100088"/>
    <mergeCell ref="G100089:H100089"/>
    <mergeCell ref="G100090:H100090"/>
    <mergeCell ref="G100079:H100079"/>
    <mergeCell ref="G100080:H100080"/>
    <mergeCell ref="G100081:H100081"/>
    <mergeCell ref="G100082:H100082"/>
    <mergeCell ref="G100083:H100083"/>
    <mergeCell ref="G100084:H100084"/>
    <mergeCell ref="G100073:H100073"/>
    <mergeCell ref="G100074:H100074"/>
    <mergeCell ref="G100075:H100075"/>
    <mergeCell ref="G100076:H100076"/>
    <mergeCell ref="G100077:H100077"/>
    <mergeCell ref="G100078:H100078"/>
    <mergeCell ref="G100067:H100067"/>
    <mergeCell ref="G100068:H100068"/>
    <mergeCell ref="G100069:H100069"/>
    <mergeCell ref="G100070:H100070"/>
    <mergeCell ref="G100071:H100071"/>
    <mergeCell ref="G100072:H100072"/>
    <mergeCell ref="G100061:H100061"/>
    <mergeCell ref="G100062:H100062"/>
    <mergeCell ref="G100063:H100063"/>
    <mergeCell ref="G100064:H100064"/>
    <mergeCell ref="G100065:H100065"/>
    <mergeCell ref="G100066:H100066"/>
    <mergeCell ref="G100055:H100055"/>
    <mergeCell ref="G100056:H100056"/>
    <mergeCell ref="G100057:H100057"/>
    <mergeCell ref="G100058:H100058"/>
    <mergeCell ref="G100059:H100059"/>
    <mergeCell ref="G100060:H100060"/>
    <mergeCell ref="G100121:H100121"/>
    <mergeCell ref="G100122:H100122"/>
    <mergeCell ref="G100123:H100123"/>
    <mergeCell ref="G100124:H100124"/>
    <mergeCell ref="G100125:H100125"/>
    <mergeCell ref="G100126:H100126"/>
    <mergeCell ref="G100115:H100115"/>
    <mergeCell ref="G100116:H100116"/>
    <mergeCell ref="G100117:H100117"/>
    <mergeCell ref="G100118:H100118"/>
    <mergeCell ref="G100119:H100119"/>
    <mergeCell ref="G100120:H100120"/>
    <mergeCell ref="G100109:H100109"/>
    <mergeCell ref="G100110:H100110"/>
    <mergeCell ref="G100111:H100111"/>
    <mergeCell ref="G100112:H100112"/>
    <mergeCell ref="G100113:H100113"/>
    <mergeCell ref="G100114:H100114"/>
    <mergeCell ref="G100103:H100103"/>
    <mergeCell ref="G100104:H100104"/>
    <mergeCell ref="G100105:H100105"/>
    <mergeCell ref="G100106:H100106"/>
    <mergeCell ref="G100107:H100107"/>
    <mergeCell ref="G100108:H100108"/>
    <mergeCell ref="G100097:H100097"/>
    <mergeCell ref="G100098:H100098"/>
    <mergeCell ref="G100099:H100099"/>
    <mergeCell ref="G100100:H100100"/>
    <mergeCell ref="G100101:H100101"/>
    <mergeCell ref="G100102:H100102"/>
    <mergeCell ref="G100091:H100091"/>
    <mergeCell ref="G100092:H100092"/>
    <mergeCell ref="G100093:H100093"/>
    <mergeCell ref="G100094:H100094"/>
    <mergeCell ref="G100095:H100095"/>
    <mergeCell ref="G100096:H100096"/>
    <mergeCell ref="G100157:H100157"/>
    <mergeCell ref="G100158:H100158"/>
    <mergeCell ref="G100159:H100159"/>
    <mergeCell ref="G100160:H100160"/>
    <mergeCell ref="G100161:H100161"/>
    <mergeCell ref="G100162:H100162"/>
    <mergeCell ref="G100151:H100151"/>
    <mergeCell ref="G100152:H100152"/>
    <mergeCell ref="G100153:H100153"/>
    <mergeCell ref="G100154:H100154"/>
    <mergeCell ref="G100155:H100155"/>
    <mergeCell ref="G100156:H100156"/>
    <mergeCell ref="G100145:H100145"/>
    <mergeCell ref="G100146:H100146"/>
    <mergeCell ref="G100147:H100147"/>
    <mergeCell ref="G100148:H100148"/>
    <mergeCell ref="G100149:H100149"/>
    <mergeCell ref="G100150:H100150"/>
    <mergeCell ref="G100139:H100139"/>
    <mergeCell ref="G100140:H100140"/>
    <mergeCell ref="G100141:H100141"/>
    <mergeCell ref="G100142:H100142"/>
    <mergeCell ref="G100143:H100143"/>
    <mergeCell ref="G100144:H100144"/>
    <mergeCell ref="G100133:H100133"/>
    <mergeCell ref="G100134:H100134"/>
    <mergeCell ref="G100135:H100135"/>
    <mergeCell ref="G100136:H100136"/>
    <mergeCell ref="G100137:H100137"/>
    <mergeCell ref="G100138:H100138"/>
    <mergeCell ref="G100127:H100127"/>
    <mergeCell ref="G100128:H100128"/>
    <mergeCell ref="G100129:H100129"/>
    <mergeCell ref="G100130:H100130"/>
    <mergeCell ref="G100131:H100131"/>
    <mergeCell ref="G100132:H100132"/>
    <mergeCell ref="G100193:H100193"/>
    <mergeCell ref="G100194:H100194"/>
    <mergeCell ref="G100195:H100195"/>
    <mergeCell ref="G100196:H100196"/>
    <mergeCell ref="G100197:H100197"/>
    <mergeCell ref="G100198:H100198"/>
    <mergeCell ref="G100187:H100187"/>
    <mergeCell ref="G100188:H100188"/>
    <mergeCell ref="G100189:H100189"/>
    <mergeCell ref="G100190:H100190"/>
    <mergeCell ref="G100191:H100191"/>
    <mergeCell ref="G100192:H100192"/>
    <mergeCell ref="G100181:H100181"/>
    <mergeCell ref="G100182:H100182"/>
    <mergeCell ref="G100183:H100183"/>
    <mergeCell ref="G100184:H100184"/>
    <mergeCell ref="G100185:H100185"/>
    <mergeCell ref="G100186:H100186"/>
    <mergeCell ref="G100175:H100175"/>
    <mergeCell ref="G100176:H100176"/>
    <mergeCell ref="G100177:H100177"/>
    <mergeCell ref="G100178:H100178"/>
    <mergeCell ref="G100179:H100179"/>
    <mergeCell ref="G100180:H100180"/>
    <mergeCell ref="G100169:H100169"/>
    <mergeCell ref="G100170:H100170"/>
    <mergeCell ref="G100171:H100171"/>
    <mergeCell ref="G100172:H100172"/>
    <mergeCell ref="G100173:H100173"/>
    <mergeCell ref="G100174:H100174"/>
    <mergeCell ref="G100163:H100163"/>
    <mergeCell ref="G100164:H100164"/>
    <mergeCell ref="G100165:H100165"/>
    <mergeCell ref="G100166:H100166"/>
    <mergeCell ref="G100167:H100167"/>
    <mergeCell ref="G100168:H100168"/>
    <mergeCell ref="G100229:H100229"/>
    <mergeCell ref="G100230:H100230"/>
    <mergeCell ref="G100231:H100231"/>
    <mergeCell ref="G100232:H100232"/>
    <mergeCell ref="G100233:H100233"/>
    <mergeCell ref="G100234:H100234"/>
    <mergeCell ref="G100223:H100223"/>
    <mergeCell ref="G100224:H100224"/>
    <mergeCell ref="G100225:H100225"/>
    <mergeCell ref="G100226:H100226"/>
    <mergeCell ref="G100227:H100227"/>
    <mergeCell ref="G100228:H100228"/>
    <mergeCell ref="G100217:H100217"/>
    <mergeCell ref="G100218:H100218"/>
    <mergeCell ref="G100219:H100219"/>
    <mergeCell ref="G100220:H100220"/>
    <mergeCell ref="G100221:H100221"/>
    <mergeCell ref="G100222:H100222"/>
    <mergeCell ref="G100211:H100211"/>
    <mergeCell ref="G100212:H100212"/>
    <mergeCell ref="G100213:H100213"/>
    <mergeCell ref="G100214:H100214"/>
    <mergeCell ref="G100215:H100215"/>
    <mergeCell ref="G100216:H100216"/>
    <mergeCell ref="G100205:H100205"/>
    <mergeCell ref="G100206:H100206"/>
    <mergeCell ref="G100207:H100207"/>
    <mergeCell ref="G100208:H100208"/>
    <mergeCell ref="G100209:H100209"/>
    <mergeCell ref="G100210:H100210"/>
    <mergeCell ref="G100199:H100199"/>
    <mergeCell ref="G100200:H100200"/>
    <mergeCell ref="G100201:H100201"/>
    <mergeCell ref="G100202:H100202"/>
    <mergeCell ref="G100203:H100203"/>
    <mergeCell ref="G100204:H100204"/>
    <mergeCell ref="G100265:H100265"/>
    <mergeCell ref="G100266:H100266"/>
    <mergeCell ref="G100267:H100267"/>
    <mergeCell ref="G100268:H100268"/>
    <mergeCell ref="G100269:H100269"/>
    <mergeCell ref="G100270:H100270"/>
    <mergeCell ref="G100259:H100259"/>
    <mergeCell ref="G100260:H100260"/>
    <mergeCell ref="G100261:H100261"/>
    <mergeCell ref="G100262:H100262"/>
    <mergeCell ref="G100263:H100263"/>
    <mergeCell ref="G100264:H100264"/>
    <mergeCell ref="G100253:H100253"/>
    <mergeCell ref="G100254:H100254"/>
    <mergeCell ref="G100255:H100255"/>
    <mergeCell ref="G100256:H100256"/>
    <mergeCell ref="G100257:H100257"/>
    <mergeCell ref="G100258:H100258"/>
    <mergeCell ref="G100247:H100247"/>
    <mergeCell ref="G100248:H100248"/>
    <mergeCell ref="G100249:H100249"/>
    <mergeCell ref="G100250:H100250"/>
    <mergeCell ref="G100251:H100251"/>
    <mergeCell ref="G100252:H100252"/>
    <mergeCell ref="G100241:H100241"/>
    <mergeCell ref="G100242:H100242"/>
    <mergeCell ref="G100243:H100243"/>
    <mergeCell ref="G100244:H100244"/>
    <mergeCell ref="G100245:H100245"/>
    <mergeCell ref="G100246:H100246"/>
    <mergeCell ref="G100235:H100235"/>
    <mergeCell ref="G100236:H100236"/>
    <mergeCell ref="G100237:H100237"/>
    <mergeCell ref="G100238:H100238"/>
    <mergeCell ref="G100239:H100239"/>
    <mergeCell ref="G100240:H100240"/>
    <mergeCell ref="G100301:H100301"/>
    <mergeCell ref="G100302:H100302"/>
    <mergeCell ref="G100303:H100303"/>
    <mergeCell ref="G100304:H100304"/>
    <mergeCell ref="G100305:H100305"/>
    <mergeCell ref="G100306:H100306"/>
    <mergeCell ref="G100295:H100295"/>
    <mergeCell ref="G100296:H100296"/>
    <mergeCell ref="G100297:H100297"/>
    <mergeCell ref="G100298:H100298"/>
    <mergeCell ref="G100299:H100299"/>
    <mergeCell ref="G100300:H100300"/>
    <mergeCell ref="G100289:H100289"/>
    <mergeCell ref="G100290:H100290"/>
    <mergeCell ref="G100291:H100291"/>
    <mergeCell ref="G100292:H100292"/>
    <mergeCell ref="G100293:H100293"/>
    <mergeCell ref="G100294:H100294"/>
    <mergeCell ref="G100283:H100283"/>
    <mergeCell ref="G100284:H100284"/>
    <mergeCell ref="G100285:H100285"/>
    <mergeCell ref="G100286:H100286"/>
    <mergeCell ref="G100287:H100287"/>
    <mergeCell ref="G100288:H100288"/>
    <mergeCell ref="G100277:H100277"/>
    <mergeCell ref="G100278:H100278"/>
    <mergeCell ref="G100279:H100279"/>
    <mergeCell ref="G100280:H100280"/>
    <mergeCell ref="G100281:H100281"/>
    <mergeCell ref="G100282:H100282"/>
    <mergeCell ref="G100271:H100271"/>
    <mergeCell ref="G100272:H100272"/>
    <mergeCell ref="G100273:H100273"/>
    <mergeCell ref="G100274:H100274"/>
    <mergeCell ref="G100275:H100275"/>
    <mergeCell ref="G100276:H100276"/>
    <mergeCell ref="G100337:H100337"/>
    <mergeCell ref="G100338:H100338"/>
    <mergeCell ref="G100339:H100339"/>
    <mergeCell ref="G100340:H100340"/>
    <mergeCell ref="G100341:H100341"/>
    <mergeCell ref="G100342:H100342"/>
    <mergeCell ref="G100331:H100331"/>
    <mergeCell ref="G100332:H100332"/>
    <mergeCell ref="G100333:H100333"/>
    <mergeCell ref="G100334:H100334"/>
    <mergeCell ref="G100335:H100335"/>
    <mergeCell ref="G100336:H100336"/>
    <mergeCell ref="G100325:H100325"/>
    <mergeCell ref="G100326:H100326"/>
    <mergeCell ref="G100327:H100327"/>
    <mergeCell ref="G100328:H100328"/>
    <mergeCell ref="G100329:H100329"/>
    <mergeCell ref="G100330:H100330"/>
    <mergeCell ref="G100319:H100319"/>
    <mergeCell ref="G100320:H100320"/>
    <mergeCell ref="G100321:H100321"/>
    <mergeCell ref="G100322:H100322"/>
    <mergeCell ref="G100323:H100323"/>
    <mergeCell ref="G100324:H100324"/>
    <mergeCell ref="G100313:H100313"/>
    <mergeCell ref="G100314:H100314"/>
    <mergeCell ref="G100315:H100315"/>
    <mergeCell ref="G100316:H100316"/>
    <mergeCell ref="G100317:H100317"/>
    <mergeCell ref="G100318:H100318"/>
    <mergeCell ref="G100307:H100307"/>
    <mergeCell ref="G100308:H100308"/>
    <mergeCell ref="G100309:H100309"/>
    <mergeCell ref="G100310:H100310"/>
    <mergeCell ref="G100311:H100311"/>
    <mergeCell ref="G100312:H100312"/>
    <mergeCell ref="G100373:H100373"/>
    <mergeCell ref="G100374:H100374"/>
    <mergeCell ref="G100375:H100375"/>
    <mergeCell ref="G100376:H100376"/>
    <mergeCell ref="G100377:H100377"/>
    <mergeCell ref="G100378:H100378"/>
    <mergeCell ref="G100367:H100367"/>
    <mergeCell ref="G100368:H100368"/>
    <mergeCell ref="G100369:H100369"/>
    <mergeCell ref="G100370:H100370"/>
    <mergeCell ref="G100371:H100371"/>
    <mergeCell ref="G100372:H100372"/>
    <mergeCell ref="G100361:H100361"/>
    <mergeCell ref="G100362:H100362"/>
    <mergeCell ref="G100363:H100363"/>
    <mergeCell ref="G100364:H100364"/>
    <mergeCell ref="G100365:H100365"/>
    <mergeCell ref="G100366:H100366"/>
    <mergeCell ref="G100355:H100355"/>
    <mergeCell ref="G100356:H100356"/>
    <mergeCell ref="G100357:H100357"/>
    <mergeCell ref="G100358:H100358"/>
    <mergeCell ref="G100359:H100359"/>
    <mergeCell ref="G100360:H100360"/>
    <mergeCell ref="G100349:H100349"/>
    <mergeCell ref="G100350:H100350"/>
    <mergeCell ref="G100351:H100351"/>
    <mergeCell ref="G100352:H100352"/>
    <mergeCell ref="G100353:H100353"/>
    <mergeCell ref="G100354:H100354"/>
    <mergeCell ref="G100343:H100343"/>
    <mergeCell ref="G100344:H100344"/>
    <mergeCell ref="G100345:H100345"/>
    <mergeCell ref="G100346:H100346"/>
    <mergeCell ref="G100347:H100347"/>
    <mergeCell ref="G100348:H100348"/>
    <mergeCell ref="G100409:H100409"/>
    <mergeCell ref="G100410:H100410"/>
    <mergeCell ref="G100411:H100411"/>
    <mergeCell ref="G100412:H100412"/>
    <mergeCell ref="G100413:H100413"/>
    <mergeCell ref="G100414:H100414"/>
    <mergeCell ref="G100403:H100403"/>
    <mergeCell ref="G100404:H100404"/>
    <mergeCell ref="G100405:H100405"/>
    <mergeCell ref="G100406:H100406"/>
    <mergeCell ref="G100407:H100407"/>
    <mergeCell ref="G100408:H100408"/>
    <mergeCell ref="G100397:H100397"/>
    <mergeCell ref="G100398:H100398"/>
    <mergeCell ref="G100399:H100399"/>
    <mergeCell ref="G100400:H100400"/>
    <mergeCell ref="G100401:H100401"/>
    <mergeCell ref="G100402:H100402"/>
    <mergeCell ref="G100391:H100391"/>
    <mergeCell ref="G100392:H100392"/>
    <mergeCell ref="G100393:H100393"/>
    <mergeCell ref="G100394:H100394"/>
    <mergeCell ref="G100395:H100395"/>
    <mergeCell ref="G100396:H100396"/>
    <mergeCell ref="G100385:H100385"/>
    <mergeCell ref="G100386:H100386"/>
    <mergeCell ref="G100387:H100387"/>
    <mergeCell ref="G100388:H100388"/>
    <mergeCell ref="G100389:H100389"/>
    <mergeCell ref="G100390:H100390"/>
    <mergeCell ref="G100379:H100379"/>
    <mergeCell ref="G100380:H100380"/>
    <mergeCell ref="G100381:H100381"/>
    <mergeCell ref="G100382:H100382"/>
    <mergeCell ref="G100383:H100383"/>
    <mergeCell ref="G100384:H100384"/>
    <mergeCell ref="G100445:H100445"/>
    <mergeCell ref="G100446:H100446"/>
    <mergeCell ref="G100447:H100447"/>
    <mergeCell ref="G100448:H100448"/>
    <mergeCell ref="G100449:H100449"/>
    <mergeCell ref="G100450:H100450"/>
    <mergeCell ref="G100439:H100439"/>
    <mergeCell ref="G100440:H100440"/>
    <mergeCell ref="G100441:H100441"/>
    <mergeCell ref="G100442:H100442"/>
    <mergeCell ref="G100443:H100443"/>
    <mergeCell ref="G100444:H100444"/>
    <mergeCell ref="G100433:H100433"/>
    <mergeCell ref="G100434:H100434"/>
    <mergeCell ref="G100435:H100435"/>
    <mergeCell ref="G100436:H100436"/>
    <mergeCell ref="G100437:H100437"/>
    <mergeCell ref="G100438:H100438"/>
    <mergeCell ref="G100427:H100427"/>
    <mergeCell ref="G100428:H100428"/>
    <mergeCell ref="G100429:H100429"/>
    <mergeCell ref="G100430:H100430"/>
    <mergeCell ref="G100431:H100431"/>
    <mergeCell ref="G100432:H100432"/>
    <mergeCell ref="G100421:H100421"/>
    <mergeCell ref="G100422:H100422"/>
    <mergeCell ref="G100423:H100423"/>
    <mergeCell ref="G100424:H100424"/>
    <mergeCell ref="G100425:H100425"/>
    <mergeCell ref="G100426:H100426"/>
    <mergeCell ref="G100415:H100415"/>
    <mergeCell ref="G100416:H100416"/>
    <mergeCell ref="G100417:H100417"/>
    <mergeCell ref="G100418:H100418"/>
    <mergeCell ref="G100419:H100419"/>
    <mergeCell ref="G100420:H100420"/>
    <mergeCell ref="G100481:H100481"/>
    <mergeCell ref="G100482:H100482"/>
    <mergeCell ref="G100483:H100483"/>
    <mergeCell ref="G100484:H100484"/>
    <mergeCell ref="G100485:H100485"/>
    <mergeCell ref="G100486:H100486"/>
    <mergeCell ref="G100475:H100475"/>
    <mergeCell ref="G100476:H100476"/>
    <mergeCell ref="G100477:H100477"/>
    <mergeCell ref="G100478:H100478"/>
    <mergeCell ref="G100479:H100479"/>
    <mergeCell ref="G100480:H100480"/>
    <mergeCell ref="G100469:H100469"/>
    <mergeCell ref="G100470:H100470"/>
    <mergeCell ref="G100471:H100471"/>
    <mergeCell ref="G100472:H100472"/>
    <mergeCell ref="G100473:H100473"/>
    <mergeCell ref="G100474:H100474"/>
    <mergeCell ref="G100463:H100463"/>
    <mergeCell ref="G100464:H100464"/>
    <mergeCell ref="G100465:H100465"/>
    <mergeCell ref="G100466:H100466"/>
    <mergeCell ref="G100467:H100467"/>
    <mergeCell ref="G100468:H100468"/>
    <mergeCell ref="G100457:H100457"/>
    <mergeCell ref="G100458:H100458"/>
    <mergeCell ref="G100459:H100459"/>
    <mergeCell ref="G100460:H100460"/>
    <mergeCell ref="G100461:H100461"/>
    <mergeCell ref="G100462:H100462"/>
    <mergeCell ref="G100451:H100451"/>
    <mergeCell ref="G100452:H100452"/>
    <mergeCell ref="G100453:H100453"/>
    <mergeCell ref="G100454:H100454"/>
    <mergeCell ref="G100455:H100455"/>
    <mergeCell ref="G100456:H100456"/>
    <mergeCell ref="G100517:H100517"/>
    <mergeCell ref="G100518:H100518"/>
    <mergeCell ref="G100519:H100519"/>
    <mergeCell ref="G100520:H100520"/>
    <mergeCell ref="G100521:H100521"/>
    <mergeCell ref="G100522:H100522"/>
    <mergeCell ref="G100511:H100511"/>
    <mergeCell ref="G100512:H100512"/>
    <mergeCell ref="G100513:H100513"/>
    <mergeCell ref="G100514:H100514"/>
    <mergeCell ref="G100515:H100515"/>
    <mergeCell ref="G100516:H100516"/>
    <mergeCell ref="G100505:H100505"/>
    <mergeCell ref="G100506:H100506"/>
    <mergeCell ref="G100507:H100507"/>
    <mergeCell ref="G100508:H100508"/>
    <mergeCell ref="G100509:H100509"/>
    <mergeCell ref="G100510:H100510"/>
    <mergeCell ref="G100499:H100499"/>
    <mergeCell ref="G100500:H100500"/>
    <mergeCell ref="G100501:H100501"/>
    <mergeCell ref="G100502:H100502"/>
    <mergeCell ref="G100503:H100503"/>
    <mergeCell ref="G100504:H100504"/>
    <mergeCell ref="G100493:H100493"/>
    <mergeCell ref="G100494:H100494"/>
    <mergeCell ref="G100495:H100495"/>
    <mergeCell ref="G100496:H100496"/>
    <mergeCell ref="G100497:H100497"/>
    <mergeCell ref="G100498:H100498"/>
    <mergeCell ref="G100487:H100487"/>
    <mergeCell ref="G100488:H100488"/>
    <mergeCell ref="G100489:H100489"/>
    <mergeCell ref="G100490:H100490"/>
    <mergeCell ref="G100491:H100491"/>
    <mergeCell ref="G100492:H100492"/>
    <mergeCell ref="G100553:H100553"/>
    <mergeCell ref="G100554:H100554"/>
    <mergeCell ref="G100555:H100555"/>
    <mergeCell ref="G100556:H100556"/>
    <mergeCell ref="G100557:H100557"/>
    <mergeCell ref="G100558:H100558"/>
    <mergeCell ref="G100547:H100547"/>
    <mergeCell ref="G100548:H100548"/>
    <mergeCell ref="G100549:H100549"/>
    <mergeCell ref="G100550:H100550"/>
    <mergeCell ref="G100551:H100551"/>
    <mergeCell ref="G100552:H100552"/>
    <mergeCell ref="G100541:H100541"/>
    <mergeCell ref="G100542:H100542"/>
    <mergeCell ref="G100543:H100543"/>
    <mergeCell ref="G100544:H100544"/>
    <mergeCell ref="G100545:H100545"/>
    <mergeCell ref="G100546:H100546"/>
    <mergeCell ref="G100535:H100535"/>
    <mergeCell ref="G100536:H100536"/>
    <mergeCell ref="G100537:H100537"/>
    <mergeCell ref="G100538:H100538"/>
    <mergeCell ref="G100539:H100539"/>
    <mergeCell ref="G100540:H100540"/>
    <mergeCell ref="G100529:H100529"/>
    <mergeCell ref="G100530:H100530"/>
    <mergeCell ref="G100531:H100531"/>
    <mergeCell ref="G100532:H100532"/>
    <mergeCell ref="G100533:H100533"/>
    <mergeCell ref="G100534:H100534"/>
    <mergeCell ref="G100523:H100523"/>
    <mergeCell ref="G100524:H100524"/>
    <mergeCell ref="G100525:H100525"/>
    <mergeCell ref="G100526:H100526"/>
    <mergeCell ref="G100527:H100527"/>
    <mergeCell ref="G100528:H100528"/>
    <mergeCell ref="G100589:H100589"/>
    <mergeCell ref="G100590:H100590"/>
    <mergeCell ref="G100591:H100591"/>
    <mergeCell ref="G100592:H100592"/>
    <mergeCell ref="G100593:H100593"/>
    <mergeCell ref="G100594:H100594"/>
    <mergeCell ref="G100583:H100583"/>
    <mergeCell ref="G100584:H100584"/>
    <mergeCell ref="G100585:H100585"/>
    <mergeCell ref="G100586:H100586"/>
    <mergeCell ref="G100587:H100587"/>
    <mergeCell ref="G100588:H100588"/>
    <mergeCell ref="G100577:H100577"/>
    <mergeCell ref="G100578:H100578"/>
    <mergeCell ref="G100579:H100579"/>
    <mergeCell ref="G100580:H100580"/>
    <mergeCell ref="G100581:H100581"/>
    <mergeCell ref="G100582:H100582"/>
    <mergeCell ref="G100571:H100571"/>
    <mergeCell ref="G100572:H100572"/>
    <mergeCell ref="G100573:H100573"/>
    <mergeCell ref="G100574:H100574"/>
    <mergeCell ref="G100575:H100575"/>
    <mergeCell ref="G100576:H100576"/>
    <mergeCell ref="G100565:H100565"/>
    <mergeCell ref="G100566:H100566"/>
    <mergeCell ref="G100567:H100567"/>
    <mergeCell ref="G100568:H100568"/>
    <mergeCell ref="G100569:H100569"/>
    <mergeCell ref="G100570:H100570"/>
    <mergeCell ref="G100559:H100559"/>
    <mergeCell ref="G100560:H100560"/>
    <mergeCell ref="G100561:H100561"/>
    <mergeCell ref="G100562:H100562"/>
    <mergeCell ref="G100563:H100563"/>
    <mergeCell ref="G100564:H100564"/>
    <mergeCell ref="G100625:H100625"/>
    <mergeCell ref="G100626:H100626"/>
    <mergeCell ref="G100627:H100627"/>
    <mergeCell ref="G100628:H100628"/>
    <mergeCell ref="G100629:H100629"/>
    <mergeCell ref="G100630:H100630"/>
    <mergeCell ref="G100619:H100619"/>
    <mergeCell ref="G100620:H100620"/>
    <mergeCell ref="G100621:H100621"/>
    <mergeCell ref="G100622:H100622"/>
    <mergeCell ref="G100623:H100623"/>
    <mergeCell ref="G100624:H100624"/>
    <mergeCell ref="G100613:H100613"/>
    <mergeCell ref="G100614:H100614"/>
    <mergeCell ref="G100615:H100615"/>
    <mergeCell ref="G100616:H100616"/>
    <mergeCell ref="G100617:H100617"/>
    <mergeCell ref="G100618:H100618"/>
    <mergeCell ref="G100607:H100607"/>
    <mergeCell ref="G100608:H100608"/>
    <mergeCell ref="G100609:H100609"/>
    <mergeCell ref="G100610:H100610"/>
    <mergeCell ref="G100611:H100611"/>
    <mergeCell ref="G100612:H100612"/>
    <mergeCell ref="G100601:H100601"/>
    <mergeCell ref="G100602:H100602"/>
    <mergeCell ref="G100603:H100603"/>
    <mergeCell ref="G100604:H100604"/>
    <mergeCell ref="G100605:H100605"/>
    <mergeCell ref="G100606:H100606"/>
    <mergeCell ref="G100595:H100595"/>
    <mergeCell ref="G100596:H100596"/>
    <mergeCell ref="G100597:H100597"/>
    <mergeCell ref="G100598:H100598"/>
    <mergeCell ref="G100599:H100599"/>
    <mergeCell ref="G100600:H100600"/>
    <mergeCell ref="G100661:H100661"/>
    <mergeCell ref="G100662:H100662"/>
    <mergeCell ref="G100663:H100663"/>
    <mergeCell ref="G100664:H100664"/>
    <mergeCell ref="G100665:H100665"/>
    <mergeCell ref="G100666:H100666"/>
    <mergeCell ref="G100655:H100655"/>
    <mergeCell ref="G100656:H100656"/>
    <mergeCell ref="G100657:H100657"/>
    <mergeCell ref="G100658:H100658"/>
    <mergeCell ref="G100659:H100659"/>
    <mergeCell ref="G100660:H100660"/>
    <mergeCell ref="G100649:H100649"/>
    <mergeCell ref="G100650:H100650"/>
    <mergeCell ref="G100651:H100651"/>
    <mergeCell ref="G100652:H100652"/>
    <mergeCell ref="G100653:H100653"/>
    <mergeCell ref="G100654:H100654"/>
    <mergeCell ref="G100643:H100643"/>
    <mergeCell ref="G100644:H100644"/>
    <mergeCell ref="G100645:H100645"/>
    <mergeCell ref="G100646:H100646"/>
    <mergeCell ref="G100647:H100647"/>
    <mergeCell ref="G100648:H100648"/>
    <mergeCell ref="G100637:H100637"/>
    <mergeCell ref="G100638:H100638"/>
    <mergeCell ref="G100639:H100639"/>
    <mergeCell ref="G100640:H100640"/>
    <mergeCell ref="G100641:H100641"/>
    <mergeCell ref="G100642:H100642"/>
    <mergeCell ref="G100631:H100631"/>
    <mergeCell ref="G100632:H100632"/>
    <mergeCell ref="G100633:H100633"/>
    <mergeCell ref="G100634:H100634"/>
    <mergeCell ref="G100635:H100635"/>
    <mergeCell ref="G100636:H100636"/>
    <mergeCell ref="G100697:H100697"/>
    <mergeCell ref="G100698:H100698"/>
    <mergeCell ref="G100699:H100699"/>
    <mergeCell ref="G100700:H100700"/>
    <mergeCell ref="G100701:H100701"/>
    <mergeCell ref="G100702:H100702"/>
    <mergeCell ref="G100691:H100691"/>
    <mergeCell ref="G100692:H100692"/>
    <mergeCell ref="G100693:H100693"/>
    <mergeCell ref="G100694:H100694"/>
    <mergeCell ref="G100695:H100695"/>
    <mergeCell ref="G100696:H100696"/>
    <mergeCell ref="G100685:H100685"/>
    <mergeCell ref="G100686:H100686"/>
    <mergeCell ref="G100687:H100687"/>
    <mergeCell ref="G100688:H100688"/>
    <mergeCell ref="G100689:H100689"/>
    <mergeCell ref="G100690:H100690"/>
    <mergeCell ref="G100679:H100679"/>
    <mergeCell ref="G100680:H100680"/>
    <mergeCell ref="G100681:H100681"/>
    <mergeCell ref="G100682:H100682"/>
    <mergeCell ref="G100683:H100683"/>
    <mergeCell ref="G100684:H100684"/>
    <mergeCell ref="G100673:H100673"/>
    <mergeCell ref="G100674:H100674"/>
    <mergeCell ref="G100675:H100675"/>
    <mergeCell ref="G100676:H100676"/>
    <mergeCell ref="G100677:H100677"/>
    <mergeCell ref="G100678:H100678"/>
    <mergeCell ref="G100667:H100667"/>
    <mergeCell ref="G100668:H100668"/>
    <mergeCell ref="G100669:H100669"/>
    <mergeCell ref="G100670:H100670"/>
    <mergeCell ref="G100671:H100671"/>
    <mergeCell ref="G100672:H100672"/>
    <mergeCell ref="G100733:H100733"/>
    <mergeCell ref="G100734:H100734"/>
    <mergeCell ref="G100735:H100735"/>
    <mergeCell ref="G100736:H100736"/>
    <mergeCell ref="G100737:H100737"/>
    <mergeCell ref="G100738:H100738"/>
    <mergeCell ref="G100727:H100727"/>
    <mergeCell ref="G100728:H100728"/>
    <mergeCell ref="G100729:H100729"/>
    <mergeCell ref="G100730:H100730"/>
    <mergeCell ref="G100731:H100731"/>
    <mergeCell ref="G100732:H100732"/>
    <mergeCell ref="G100721:H100721"/>
    <mergeCell ref="G100722:H100722"/>
    <mergeCell ref="G100723:H100723"/>
    <mergeCell ref="G100724:H100724"/>
    <mergeCell ref="G100725:H100725"/>
    <mergeCell ref="G100726:H100726"/>
    <mergeCell ref="G100715:H100715"/>
    <mergeCell ref="G100716:H100716"/>
    <mergeCell ref="G100717:H100717"/>
    <mergeCell ref="G100718:H100718"/>
    <mergeCell ref="G100719:H100719"/>
    <mergeCell ref="G100720:H100720"/>
    <mergeCell ref="G100709:H100709"/>
    <mergeCell ref="G100710:H100710"/>
    <mergeCell ref="G100711:H100711"/>
    <mergeCell ref="G100712:H100712"/>
    <mergeCell ref="G100713:H100713"/>
    <mergeCell ref="G100714:H100714"/>
    <mergeCell ref="G100703:H100703"/>
    <mergeCell ref="G100704:H100704"/>
    <mergeCell ref="G100705:H100705"/>
    <mergeCell ref="G100706:H100706"/>
    <mergeCell ref="G100707:H100707"/>
    <mergeCell ref="G100708:H100708"/>
    <mergeCell ref="G100769:H100769"/>
    <mergeCell ref="G100770:H100770"/>
    <mergeCell ref="G100771:H100771"/>
    <mergeCell ref="G100772:H100772"/>
    <mergeCell ref="G100773:H100773"/>
    <mergeCell ref="G100774:H100774"/>
    <mergeCell ref="G100763:H100763"/>
    <mergeCell ref="G100764:H100764"/>
    <mergeCell ref="G100765:H100765"/>
    <mergeCell ref="G100766:H100766"/>
    <mergeCell ref="G100767:H100767"/>
    <mergeCell ref="G100768:H100768"/>
    <mergeCell ref="G100757:H100757"/>
    <mergeCell ref="G100758:H100758"/>
    <mergeCell ref="G100759:H100759"/>
    <mergeCell ref="G100760:H100760"/>
    <mergeCell ref="G100761:H100761"/>
    <mergeCell ref="G100762:H100762"/>
    <mergeCell ref="G100751:H100751"/>
    <mergeCell ref="G100752:H100752"/>
    <mergeCell ref="G100753:H100753"/>
    <mergeCell ref="G100754:H100754"/>
    <mergeCell ref="G100755:H100755"/>
    <mergeCell ref="G100756:H100756"/>
    <mergeCell ref="G100745:H100745"/>
    <mergeCell ref="G100746:H100746"/>
    <mergeCell ref="G100747:H100747"/>
    <mergeCell ref="G100748:H100748"/>
    <mergeCell ref="G100749:H100749"/>
    <mergeCell ref="G100750:H100750"/>
    <mergeCell ref="G100739:H100739"/>
    <mergeCell ref="G100740:H100740"/>
    <mergeCell ref="G100741:H100741"/>
    <mergeCell ref="G100742:H100742"/>
    <mergeCell ref="G100743:H100743"/>
    <mergeCell ref="G100744:H100744"/>
    <mergeCell ref="G100805:H100805"/>
    <mergeCell ref="G100806:H100806"/>
    <mergeCell ref="G100807:H100807"/>
    <mergeCell ref="G100808:H100808"/>
    <mergeCell ref="G100809:H100809"/>
    <mergeCell ref="G100810:H100810"/>
    <mergeCell ref="G100799:H100799"/>
    <mergeCell ref="G100800:H100800"/>
    <mergeCell ref="G100801:H100801"/>
    <mergeCell ref="G100802:H100802"/>
    <mergeCell ref="G100803:H100803"/>
    <mergeCell ref="G100804:H100804"/>
    <mergeCell ref="G100793:H100793"/>
    <mergeCell ref="G100794:H100794"/>
    <mergeCell ref="G100795:H100795"/>
    <mergeCell ref="G100796:H100796"/>
    <mergeCell ref="G100797:H100797"/>
    <mergeCell ref="G100798:H100798"/>
    <mergeCell ref="G100787:H100787"/>
    <mergeCell ref="G100788:H100788"/>
    <mergeCell ref="G100789:H100789"/>
    <mergeCell ref="G100790:H100790"/>
    <mergeCell ref="G100791:H100791"/>
    <mergeCell ref="G100792:H100792"/>
    <mergeCell ref="G100781:H100781"/>
    <mergeCell ref="G100782:H100782"/>
    <mergeCell ref="G100783:H100783"/>
    <mergeCell ref="G100784:H100784"/>
    <mergeCell ref="G100785:H100785"/>
    <mergeCell ref="G100786:H100786"/>
    <mergeCell ref="G100775:H100775"/>
    <mergeCell ref="G100776:H100776"/>
    <mergeCell ref="G100777:H100777"/>
    <mergeCell ref="G100778:H100778"/>
    <mergeCell ref="G100779:H100779"/>
    <mergeCell ref="G100780:H100780"/>
    <mergeCell ref="G100841:H100841"/>
    <mergeCell ref="G100842:H100842"/>
    <mergeCell ref="G100843:H100843"/>
    <mergeCell ref="G100844:H100844"/>
    <mergeCell ref="G100845:H100845"/>
    <mergeCell ref="G100846:H100846"/>
    <mergeCell ref="G100835:H100835"/>
    <mergeCell ref="G100836:H100836"/>
    <mergeCell ref="G100837:H100837"/>
    <mergeCell ref="G100838:H100838"/>
    <mergeCell ref="G100839:H100839"/>
    <mergeCell ref="G100840:H100840"/>
    <mergeCell ref="G100829:H100829"/>
    <mergeCell ref="G100830:H100830"/>
    <mergeCell ref="G100831:H100831"/>
    <mergeCell ref="G100832:H100832"/>
    <mergeCell ref="G100833:H100833"/>
    <mergeCell ref="G100834:H100834"/>
    <mergeCell ref="G100823:H100823"/>
    <mergeCell ref="G100824:H100824"/>
    <mergeCell ref="G100825:H100825"/>
    <mergeCell ref="G100826:H100826"/>
    <mergeCell ref="G100827:H100827"/>
    <mergeCell ref="G100828:H100828"/>
    <mergeCell ref="G100817:H100817"/>
    <mergeCell ref="G100818:H100818"/>
    <mergeCell ref="G100819:H100819"/>
    <mergeCell ref="G100820:H100820"/>
    <mergeCell ref="G100821:H100821"/>
    <mergeCell ref="G100822:H100822"/>
    <mergeCell ref="G100811:H100811"/>
    <mergeCell ref="G100812:H100812"/>
    <mergeCell ref="G100813:H100813"/>
    <mergeCell ref="G100814:H100814"/>
    <mergeCell ref="G100815:H100815"/>
    <mergeCell ref="G100816:H100816"/>
    <mergeCell ref="G100877:H100877"/>
    <mergeCell ref="G100878:H100878"/>
    <mergeCell ref="G100879:H100879"/>
    <mergeCell ref="G100880:H100880"/>
    <mergeCell ref="G100881:H100881"/>
    <mergeCell ref="G100882:H100882"/>
    <mergeCell ref="G100871:H100871"/>
    <mergeCell ref="G100872:H100872"/>
    <mergeCell ref="G100873:H100873"/>
    <mergeCell ref="G100874:H100874"/>
    <mergeCell ref="G100875:H100875"/>
    <mergeCell ref="G100876:H100876"/>
    <mergeCell ref="G100865:H100865"/>
    <mergeCell ref="G100866:H100866"/>
    <mergeCell ref="G100867:H100867"/>
    <mergeCell ref="G100868:H100868"/>
    <mergeCell ref="G100869:H100869"/>
    <mergeCell ref="G100870:H100870"/>
    <mergeCell ref="G100859:H100859"/>
    <mergeCell ref="G100860:H100860"/>
    <mergeCell ref="G100861:H100861"/>
    <mergeCell ref="G100862:H100862"/>
    <mergeCell ref="G100863:H100863"/>
    <mergeCell ref="G100864:H100864"/>
    <mergeCell ref="G100853:H100853"/>
    <mergeCell ref="G100854:H100854"/>
    <mergeCell ref="G100855:H100855"/>
    <mergeCell ref="G100856:H100856"/>
    <mergeCell ref="G100857:H100857"/>
    <mergeCell ref="G100858:H100858"/>
    <mergeCell ref="G100847:H100847"/>
    <mergeCell ref="G100848:H100848"/>
    <mergeCell ref="G100849:H100849"/>
    <mergeCell ref="G100850:H100850"/>
    <mergeCell ref="G100851:H100851"/>
    <mergeCell ref="G100852:H100852"/>
    <mergeCell ref="G100913:H100913"/>
    <mergeCell ref="G100914:H100914"/>
    <mergeCell ref="G100915:H100915"/>
    <mergeCell ref="G100916:H100916"/>
    <mergeCell ref="G100917:H100917"/>
    <mergeCell ref="G100918:H100918"/>
    <mergeCell ref="G100907:H100907"/>
    <mergeCell ref="G100908:H100908"/>
    <mergeCell ref="G100909:H100909"/>
    <mergeCell ref="G100910:H100910"/>
    <mergeCell ref="G100911:H100911"/>
    <mergeCell ref="G100912:H100912"/>
    <mergeCell ref="G100901:H100901"/>
    <mergeCell ref="G100902:H100902"/>
    <mergeCell ref="G100903:H100903"/>
    <mergeCell ref="G100904:H100904"/>
    <mergeCell ref="G100905:H100905"/>
    <mergeCell ref="G100906:H100906"/>
    <mergeCell ref="G100895:H100895"/>
    <mergeCell ref="G100896:H100896"/>
    <mergeCell ref="G100897:H100897"/>
    <mergeCell ref="G100898:H100898"/>
    <mergeCell ref="G100899:H100899"/>
    <mergeCell ref="G100900:H100900"/>
    <mergeCell ref="G100889:H100889"/>
    <mergeCell ref="G100890:H100890"/>
    <mergeCell ref="G100891:H100891"/>
    <mergeCell ref="G100892:H100892"/>
    <mergeCell ref="G100893:H100893"/>
    <mergeCell ref="G100894:H100894"/>
    <mergeCell ref="G100883:H100883"/>
    <mergeCell ref="G100884:H100884"/>
    <mergeCell ref="G100885:H100885"/>
    <mergeCell ref="G100886:H100886"/>
    <mergeCell ref="G100887:H100887"/>
    <mergeCell ref="G100888:H100888"/>
    <mergeCell ref="G100949:H100949"/>
    <mergeCell ref="G100950:H100950"/>
    <mergeCell ref="G100951:H100951"/>
    <mergeCell ref="G100952:H100952"/>
    <mergeCell ref="G100953:H100953"/>
    <mergeCell ref="G100954:H100954"/>
    <mergeCell ref="G100943:H100943"/>
    <mergeCell ref="G100944:H100944"/>
    <mergeCell ref="G100945:H100945"/>
    <mergeCell ref="G100946:H100946"/>
    <mergeCell ref="G100947:H100947"/>
    <mergeCell ref="G100948:H100948"/>
    <mergeCell ref="G100937:H100937"/>
    <mergeCell ref="G100938:H100938"/>
    <mergeCell ref="G100939:H100939"/>
    <mergeCell ref="G100940:H100940"/>
    <mergeCell ref="G100941:H100941"/>
    <mergeCell ref="G100942:H100942"/>
    <mergeCell ref="G100931:H100931"/>
    <mergeCell ref="G100932:H100932"/>
    <mergeCell ref="G100933:H100933"/>
    <mergeCell ref="G100934:H100934"/>
    <mergeCell ref="G100935:H100935"/>
    <mergeCell ref="G100936:H100936"/>
    <mergeCell ref="G100925:H100925"/>
    <mergeCell ref="G100926:H100926"/>
    <mergeCell ref="G100927:H100927"/>
    <mergeCell ref="G100928:H100928"/>
    <mergeCell ref="G100929:H100929"/>
    <mergeCell ref="G100930:H100930"/>
    <mergeCell ref="G100919:H100919"/>
    <mergeCell ref="G100920:H100920"/>
    <mergeCell ref="G100921:H100921"/>
    <mergeCell ref="G100922:H100922"/>
    <mergeCell ref="G100923:H100923"/>
    <mergeCell ref="G100924:H100924"/>
    <mergeCell ref="G100985:H100985"/>
    <mergeCell ref="G100986:H100986"/>
    <mergeCell ref="G100987:H100987"/>
    <mergeCell ref="G100988:H100988"/>
    <mergeCell ref="G100989:H100989"/>
    <mergeCell ref="G100990:H100990"/>
    <mergeCell ref="G100979:H100979"/>
    <mergeCell ref="G100980:H100980"/>
    <mergeCell ref="G100981:H100981"/>
    <mergeCell ref="G100982:H100982"/>
    <mergeCell ref="G100983:H100983"/>
    <mergeCell ref="G100984:H100984"/>
    <mergeCell ref="G100973:H100973"/>
    <mergeCell ref="G100974:H100974"/>
    <mergeCell ref="G100975:H100975"/>
    <mergeCell ref="G100976:H100976"/>
    <mergeCell ref="G100977:H100977"/>
    <mergeCell ref="G100978:H100978"/>
    <mergeCell ref="G100967:H100967"/>
    <mergeCell ref="G100968:H100968"/>
    <mergeCell ref="G100969:H100969"/>
    <mergeCell ref="G100970:H100970"/>
    <mergeCell ref="G100971:H100971"/>
    <mergeCell ref="G100972:H100972"/>
    <mergeCell ref="G100961:H100961"/>
    <mergeCell ref="G100962:H100962"/>
    <mergeCell ref="G100963:H100963"/>
    <mergeCell ref="G100964:H100964"/>
    <mergeCell ref="G100965:H100965"/>
    <mergeCell ref="G100966:H100966"/>
    <mergeCell ref="G100955:H100955"/>
    <mergeCell ref="G100956:H100956"/>
    <mergeCell ref="G100957:H100957"/>
    <mergeCell ref="G100958:H100958"/>
    <mergeCell ref="G100959:H100959"/>
    <mergeCell ref="G100960:H100960"/>
    <mergeCell ref="G101021:H101021"/>
    <mergeCell ref="G101022:H101022"/>
    <mergeCell ref="G101023:H101023"/>
    <mergeCell ref="G101024:H101024"/>
    <mergeCell ref="G101025:H101025"/>
    <mergeCell ref="G101026:H101026"/>
    <mergeCell ref="G101015:H101015"/>
    <mergeCell ref="G101016:H101016"/>
    <mergeCell ref="G101017:H101017"/>
    <mergeCell ref="G101018:H101018"/>
    <mergeCell ref="G101019:H101019"/>
    <mergeCell ref="G101020:H101020"/>
    <mergeCell ref="G101009:H101009"/>
    <mergeCell ref="G101010:H101010"/>
    <mergeCell ref="G101011:H101011"/>
    <mergeCell ref="G101012:H101012"/>
    <mergeCell ref="G101013:H101013"/>
    <mergeCell ref="G101014:H101014"/>
    <mergeCell ref="G101003:H101003"/>
    <mergeCell ref="G101004:H101004"/>
    <mergeCell ref="G101005:H101005"/>
    <mergeCell ref="G101006:H101006"/>
    <mergeCell ref="G101007:H101007"/>
    <mergeCell ref="G101008:H101008"/>
    <mergeCell ref="G100997:H100997"/>
    <mergeCell ref="G100998:H100998"/>
    <mergeCell ref="G100999:H100999"/>
    <mergeCell ref="G101000:H101000"/>
    <mergeCell ref="G101001:H101001"/>
    <mergeCell ref="G101002:H101002"/>
    <mergeCell ref="G100991:H100991"/>
    <mergeCell ref="G100992:H100992"/>
    <mergeCell ref="G100993:H100993"/>
    <mergeCell ref="G100994:H100994"/>
    <mergeCell ref="G100995:H100995"/>
    <mergeCell ref="G100996:H100996"/>
    <mergeCell ref="G101057:H101057"/>
    <mergeCell ref="G101058:H101058"/>
    <mergeCell ref="G101059:H101059"/>
    <mergeCell ref="G101060:H101060"/>
    <mergeCell ref="G101061:H101061"/>
    <mergeCell ref="G101062:H101062"/>
    <mergeCell ref="G101051:H101051"/>
    <mergeCell ref="G101052:H101052"/>
    <mergeCell ref="G101053:H101053"/>
    <mergeCell ref="G101054:H101054"/>
    <mergeCell ref="G101055:H101055"/>
    <mergeCell ref="G101056:H101056"/>
    <mergeCell ref="G101045:H101045"/>
    <mergeCell ref="G101046:H101046"/>
    <mergeCell ref="G101047:H101047"/>
    <mergeCell ref="G101048:H101048"/>
    <mergeCell ref="G101049:H101049"/>
    <mergeCell ref="G101050:H101050"/>
    <mergeCell ref="G101039:H101039"/>
    <mergeCell ref="G101040:H101040"/>
    <mergeCell ref="G101041:H101041"/>
    <mergeCell ref="G101042:H101042"/>
    <mergeCell ref="G101043:H101043"/>
    <mergeCell ref="G101044:H101044"/>
    <mergeCell ref="G101033:H101033"/>
    <mergeCell ref="G101034:H101034"/>
    <mergeCell ref="G101035:H101035"/>
    <mergeCell ref="G101036:H101036"/>
    <mergeCell ref="G101037:H101037"/>
    <mergeCell ref="G101038:H101038"/>
    <mergeCell ref="G101027:H101027"/>
    <mergeCell ref="G101028:H101028"/>
    <mergeCell ref="G101029:H101029"/>
    <mergeCell ref="G101030:H101030"/>
    <mergeCell ref="G101031:H101031"/>
    <mergeCell ref="G101032:H101032"/>
    <mergeCell ref="G101093:H101093"/>
    <mergeCell ref="G101094:H101094"/>
    <mergeCell ref="G101095:H101095"/>
    <mergeCell ref="G101096:H101096"/>
    <mergeCell ref="G101097:H101097"/>
    <mergeCell ref="G101098:H101098"/>
    <mergeCell ref="G101087:H101087"/>
    <mergeCell ref="G101088:H101088"/>
    <mergeCell ref="G101089:H101089"/>
    <mergeCell ref="G101090:H101090"/>
    <mergeCell ref="G101091:H101091"/>
    <mergeCell ref="G101092:H101092"/>
    <mergeCell ref="G101081:H101081"/>
    <mergeCell ref="G101082:H101082"/>
    <mergeCell ref="G101083:H101083"/>
    <mergeCell ref="G101084:H101084"/>
    <mergeCell ref="G101085:H101085"/>
    <mergeCell ref="G101086:H101086"/>
    <mergeCell ref="G101075:H101075"/>
    <mergeCell ref="G101076:H101076"/>
    <mergeCell ref="G101077:H101077"/>
    <mergeCell ref="G101078:H101078"/>
    <mergeCell ref="G101079:H101079"/>
    <mergeCell ref="G101080:H101080"/>
    <mergeCell ref="G101069:H101069"/>
    <mergeCell ref="G101070:H101070"/>
    <mergeCell ref="G101071:H101071"/>
    <mergeCell ref="G101072:H101072"/>
    <mergeCell ref="G101073:H101073"/>
    <mergeCell ref="G101074:H101074"/>
    <mergeCell ref="G101063:H101063"/>
    <mergeCell ref="G101064:H101064"/>
    <mergeCell ref="G101065:H101065"/>
    <mergeCell ref="G101066:H101066"/>
    <mergeCell ref="G101067:H101067"/>
    <mergeCell ref="G101068:H101068"/>
    <mergeCell ref="G101129:H101129"/>
    <mergeCell ref="G101130:H101130"/>
    <mergeCell ref="G101131:H101131"/>
    <mergeCell ref="G101132:H101132"/>
    <mergeCell ref="G101133:H101133"/>
    <mergeCell ref="G101134:H101134"/>
    <mergeCell ref="G101123:H101123"/>
    <mergeCell ref="G101124:H101124"/>
    <mergeCell ref="G101125:H101125"/>
    <mergeCell ref="G101126:H101126"/>
    <mergeCell ref="G101127:H101127"/>
    <mergeCell ref="G101128:H101128"/>
    <mergeCell ref="G101117:H101117"/>
    <mergeCell ref="G101118:H101118"/>
    <mergeCell ref="G101119:H101119"/>
    <mergeCell ref="G101120:H101120"/>
    <mergeCell ref="G101121:H101121"/>
    <mergeCell ref="G101122:H101122"/>
    <mergeCell ref="G101111:H101111"/>
    <mergeCell ref="G101112:H101112"/>
    <mergeCell ref="G101113:H101113"/>
    <mergeCell ref="G101114:H101114"/>
    <mergeCell ref="G101115:H101115"/>
    <mergeCell ref="G101116:H101116"/>
    <mergeCell ref="G101105:H101105"/>
    <mergeCell ref="G101106:H101106"/>
    <mergeCell ref="G101107:H101107"/>
    <mergeCell ref="G101108:H101108"/>
    <mergeCell ref="G101109:H101109"/>
    <mergeCell ref="G101110:H101110"/>
    <mergeCell ref="G101099:H101099"/>
    <mergeCell ref="G101100:H101100"/>
    <mergeCell ref="G101101:H101101"/>
    <mergeCell ref="G101102:H101102"/>
    <mergeCell ref="G101103:H101103"/>
    <mergeCell ref="G101104:H101104"/>
    <mergeCell ref="G101165:H101165"/>
    <mergeCell ref="G101166:H101166"/>
    <mergeCell ref="G101167:H101167"/>
    <mergeCell ref="G101168:H101168"/>
    <mergeCell ref="G101169:H101169"/>
    <mergeCell ref="G101170:H101170"/>
    <mergeCell ref="G101159:H101159"/>
    <mergeCell ref="G101160:H101160"/>
    <mergeCell ref="G101161:H101161"/>
    <mergeCell ref="G101162:H101162"/>
    <mergeCell ref="G101163:H101163"/>
    <mergeCell ref="G101164:H101164"/>
    <mergeCell ref="G101153:H101153"/>
    <mergeCell ref="G101154:H101154"/>
    <mergeCell ref="G101155:H101155"/>
    <mergeCell ref="G101156:H101156"/>
    <mergeCell ref="G101157:H101157"/>
    <mergeCell ref="G101158:H101158"/>
    <mergeCell ref="G101147:H101147"/>
    <mergeCell ref="G101148:H101148"/>
    <mergeCell ref="G101149:H101149"/>
    <mergeCell ref="G101150:H101150"/>
    <mergeCell ref="G101151:H101151"/>
    <mergeCell ref="G101152:H101152"/>
    <mergeCell ref="G101141:H101141"/>
    <mergeCell ref="G101142:H101142"/>
    <mergeCell ref="G101143:H101143"/>
    <mergeCell ref="G101144:H101144"/>
    <mergeCell ref="G101145:H101145"/>
    <mergeCell ref="G101146:H101146"/>
    <mergeCell ref="G101135:H101135"/>
    <mergeCell ref="G101136:H101136"/>
    <mergeCell ref="G101137:H101137"/>
    <mergeCell ref="G101138:H101138"/>
    <mergeCell ref="G101139:H101139"/>
    <mergeCell ref="G101140:H101140"/>
    <mergeCell ref="G101201:H101201"/>
    <mergeCell ref="G101202:H101202"/>
    <mergeCell ref="G101203:H101203"/>
    <mergeCell ref="G101204:H101204"/>
    <mergeCell ref="G101205:H101205"/>
    <mergeCell ref="G101206:H101206"/>
    <mergeCell ref="G101195:H101195"/>
    <mergeCell ref="G101196:H101196"/>
    <mergeCell ref="G101197:H101197"/>
    <mergeCell ref="G101198:H101198"/>
    <mergeCell ref="G101199:H101199"/>
    <mergeCell ref="G101200:H101200"/>
    <mergeCell ref="G101189:H101189"/>
    <mergeCell ref="G101190:H101190"/>
    <mergeCell ref="G101191:H101191"/>
    <mergeCell ref="G101192:H101192"/>
    <mergeCell ref="G101193:H101193"/>
    <mergeCell ref="G101194:H101194"/>
    <mergeCell ref="G101183:H101183"/>
    <mergeCell ref="G101184:H101184"/>
    <mergeCell ref="G101185:H101185"/>
    <mergeCell ref="G101186:H101186"/>
    <mergeCell ref="G101187:H101187"/>
    <mergeCell ref="G101188:H101188"/>
    <mergeCell ref="G101177:H101177"/>
    <mergeCell ref="G101178:H101178"/>
    <mergeCell ref="G101179:H101179"/>
    <mergeCell ref="G101180:H101180"/>
    <mergeCell ref="G101181:H101181"/>
    <mergeCell ref="G101182:H101182"/>
    <mergeCell ref="G101171:H101171"/>
    <mergeCell ref="G101172:H101172"/>
    <mergeCell ref="G101173:H101173"/>
    <mergeCell ref="G101174:H101174"/>
    <mergeCell ref="G101175:H101175"/>
    <mergeCell ref="G101176:H101176"/>
    <mergeCell ref="G101237:H101237"/>
    <mergeCell ref="G101238:H101238"/>
    <mergeCell ref="G101239:H101239"/>
    <mergeCell ref="G101240:H101240"/>
    <mergeCell ref="G101241:H101241"/>
    <mergeCell ref="G101242:H101242"/>
    <mergeCell ref="G101231:H101231"/>
    <mergeCell ref="G101232:H101232"/>
    <mergeCell ref="G101233:H101233"/>
    <mergeCell ref="G101234:H101234"/>
    <mergeCell ref="G101235:H101235"/>
    <mergeCell ref="G101236:H101236"/>
    <mergeCell ref="G101225:H101225"/>
    <mergeCell ref="G101226:H101226"/>
    <mergeCell ref="G101227:H101227"/>
    <mergeCell ref="G101228:H101228"/>
    <mergeCell ref="G101229:H101229"/>
    <mergeCell ref="G101230:H101230"/>
    <mergeCell ref="G101219:H101219"/>
    <mergeCell ref="G101220:H101220"/>
    <mergeCell ref="G101221:H101221"/>
    <mergeCell ref="G101222:H101222"/>
    <mergeCell ref="G101223:H101223"/>
    <mergeCell ref="G101224:H101224"/>
    <mergeCell ref="G101213:H101213"/>
    <mergeCell ref="G101214:H101214"/>
    <mergeCell ref="G101215:H101215"/>
    <mergeCell ref="G101216:H101216"/>
    <mergeCell ref="G101217:H101217"/>
    <mergeCell ref="G101218:H101218"/>
    <mergeCell ref="G101207:H101207"/>
    <mergeCell ref="G101208:H101208"/>
    <mergeCell ref="G101209:H101209"/>
    <mergeCell ref="G101210:H101210"/>
    <mergeCell ref="G101211:H101211"/>
    <mergeCell ref="G101212:H101212"/>
    <mergeCell ref="G101273:H101273"/>
    <mergeCell ref="G101274:H101274"/>
    <mergeCell ref="G101275:H101275"/>
    <mergeCell ref="G101276:H101276"/>
    <mergeCell ref="G101277:H101277"/>
    <mergeCell ref="G101278:H101278"/>
    <mergeCell ref="G101267:H101267"/>
    <mergeCell ref="G101268:H101268"/>
    <mergeCell ref="G101269:H101269"/>
    <mergeCell ref="G101270:H101270"/>
    <mergeCell ref="G101271:H101271"/>
    <mergeCell ref="G101272:H101272"/>
    <mergeCell ref="G101261:H101261"/>
    <mergeCell ref="G101262:H101262"/>
    <mergeCell ref="G101263:H101263"/>
    <mergeCell ref="G101264:H101264"/>
    <mergeCell ref="G101265:H101265"/>
    <mergeCell ref="G101266:H101266"/>
    <mergeCell ref="G101255:H101255"/>
    <mergeCell ref="G101256:H101256"/>
    <mergeCell ref="G101257:H101257"/>
    <mergeCell ref="G101258:H101258"/>
    <mergeCell ref="G101259:H101259"/>
    <mergeCell ref="G101260:H101260"/>
    <mergeCell ref="G101249:H101249"/>
    <mergeCell ref="G101250:H101250"/>
    <mergeCell ref="G101251:H101251"/>
    <mergeCell ref="G101252:H101252"/>
    <mergeCell ref="G101253:H101253"/>
    <mergeCell ref="G101254:H101254"/>
    <mergeCell ref="G101243:H101243"/>
    <mergeCell ref="G101244:H101244"/>
    <mergeCell ref="G101245:H101245"/>
    <mergeCell ref="G101246:H101246"/>
    <mergeCell ref="G101247:H101247"/>
    <mergeCell ref="G101248:H101248"/>
    <mergeCell ref="G101309:H101309"/>
    <mergeCell ref="G101310:H101310"/>
    <mergeCell ref="G101311:H101311"/>
    <mergeCell ref="G101312:H101312"/>
    <mergeCell ref="G101313:H101313"/>
    <mergeCell ref="G101314:H101314"/>
    <mergeCell ref="G101303:H101303"/>
    <mergeCell ref="G101304:H101304"/>
    <mergeCell ref="G101305:H101305"/>
    <mergeCell ref="G101306:H101306"/>
    <mergeCell ref="G101307:H101307"/>
    <mergeCell ref="G101308:H101308"/>
    <mergeCell ref="G101297:H101297"/>
    <mergeCell ref="G101298:H101298"/>
    <mergeCell ref="G101299:H101299"/>
    <mergeCell ref="G101300:H101300"/>
    <mergeCell ref="G101301:H101301"/>
    <mergeCell ref="G101302:H101302"/>
    <mergeCell ref="G101291:H101291"/>
    <mergeCell ref="G101292:H101292"/>
    <mergeCell ref="G101293:H101293"/>
    <mergeCell ref="G101294:H101294"/>
    <mergeCell ref="G101295:H101295"/>
    <mergeCell ref="G101296:H101296"/>
    <mergeCell ref="G101285:H101285"/>
    <mergeCell ref="G101286:H101286"/>
    <mergeCell ref="G101287:H101287"/>
    <mergeCell ref="G101288:H101288"/>
    <mergeCell ref="G101289:H101289"/>
    <mergeCell ref="G101290:H101290"/>
    <mergeCell ref="G101279:H101279"/>
    <mergeCell ref="G101280:H101280"/>
    <mergeCell ref="G101281:H101281"/>
    <mergeCell ref="G101282:H101282"/>
    <mergeCell ref="G101283:H101283"/>
    <mergeCell ref="G101284:H101284"/>
    <mergeCell ref="G101345:H101345"/>
    <mergeCell ref="G101346:H101346"/>
    <mergeCell ref="G101347:H101347"/>
    <mergeCell ref="G101348:H101348"/>
    <mergeCell ref="G101349:H101349"/>
    <mergeCell ref="G101350:H101350"/>
    <mergeCell ref="G101339:H101339"/>
    <mergeCell ref="G101340:H101340"/>
    <mergeCell ref="G101341:H101341"/>
    <mergeCell ref="G101342:H101342"/>
    <mergeCell ref="G101343:H101343"/>
    <mergeCell ref="G101344:H101344"/>
    <mergeCell ref="G101333:H101333"/>
    <mergeCell ref="G101334:H101334"/>
    <mergeCell ref="G101335:H101335"/>
    <mergeCell ref="G101336:H101336"/>
    <mergeCell ref="G101337:H101337"/>
    <mergeCell ref="G101338:H101338"/>
    <mergeCell ref="G101327:H101327"/>
    <mergeCell ref="G101328:H101328"/>
    <mergeCell ref="G101329:H101329"/>
    <mergeCell ref="G101330:H101330"/>
    <mergeCell ref="G101331:H101331"/>
    <mergeCell ref="G101332:H101332"/>
    <mergeCell ref="G101321:H101321"/>
    <mergeCell ref="G101322:H101322"/>
    <mergeCell ref="G101323:H101323"/>
    <mergeCell ref="G101324:H101324"/>
    <mergeCell ref="G101325:H101325"/>
    <mergeCell ref="G101326:H101326"/>
    <mergeCell ref="G101315:H101315"/>
    <mergeCell ref="G101316:H101316"/>
    <mergeCell ref="G101317:H101317"/>
    <mergeCell ref="G101318:H101318"/>
    <mergeCell ref="G101319:H101319"/>
    <mergeCell ref="G101320:H101320"/>
    <mergeCell ref="G101381:H101381"/>
    <mergeCell ref="G101382:H101382"/>
    <mergeCell ref="G101383:H101383"/>
    <mergeCell ref="G101384:H101384"/>
    <mergeCell ref="G101385:H101385"/>
    <mergeCell ref="G101386:H101386"/>
    <mergeCell ref="G101375:H101375"/>
    <mergeCell ref="G101376:H101376"/>
    <mergeCell ref="G101377:H101377"/>
    <mergeCell ref="G101378:H101378"/>
    <mergeCell ref="G101379:H101379"/>
    <mergeCell ref="G101380:H101380"/>
    <mergeCell ref="G101369:H101369"/>
    <mergeCell ref="G101370:H101370"/>
    <mergeCell ref="G101371:H101371"/>
    <mergeCell ref="G101372:H101372"/>
    <mergeCell ref="G101373:H101373"/>
    <mergeCell ref="G101374:H101374"/>
    <mergeCell ref="G101363:H101363"/>
    <mergeCell ref="G101364:H101364"/>
    <mergeCell ref="G101365:H101365"/>
    <mergeCell ref="G101366:H101366"/>
    <mergeCell ref="G101367:H101367"/>
    <mergeCell ref="G101368:H101368"/>
    <mergeCell ref="G101357:H101357"/>
    <mergeCell ref="G101358:H101358"/>
    <mergeCell ref="G101359:H101359"/>
    <mergeCell ref="G101360:H101360"/>
    <mergeCell ref="G101361:H101361"/>
    <mergeCell ref="G101362:H101362"/>
    <mergeCell ref="G101351:H101351"/>
    <mergeCell ref="G101352:H101352"/>
    <mergeCell ref="G101353:H101353"/>
    <mergeCell ref="G101354:H101354"/>
    <mergeCell ref="G101355:H101355"/>
    <mergeCell ref="G101356:H101356"/>
    <mergeCell ref="G101417:H101417"/>
    <mergeCell ref="G101418:H101418"/>
    <mergeCell ref="G101419:H101419"/>
    <mergeCell ref="G101420:H101420"/>
    <mergeCell ref="G101421:H101421"/>
    <mergeCell ref="G101422:H101422"/>
    <mergeCell ref="G101411:H101411"/>
    <mergeCell ref="G101412:H101412"/>
    <mergeCell ref="G101413:H101413"/>
    <mergeCell ref="G101414:H101414"/>
    <mergeCell ref="G101415:H101415"/>
    <mergeCell ref="G101416:H101416"/>
    <mergeCell ref="G101405:H101405"/>
    <mergeCell ref="G101406:H101406"/>
    <mergeCell ref="G101407:H101407"/>
    <mergeCell ref="G101408:H101408"/>
    <mergeCell ref="G101409:H101409"/>
    <mergeCell ref="G101410:H101410"/>
    <mergeCell ref="G101399:H101399"/>
    <mergeCell ref="G101400:H101400"/>
    <mergeCell ref="G101401:H101401"/>
    <mergeCell ref="G101402:H101402"/>
    <mergeCell ref="G101403:H101403"/>
    <mergeCell ref="G101404:H101404"/>
    <mergeCell ref="G101393:H101393"/>
    <mergeCell ref="G101394:H101394"/>
    <mergeCell ref="G101395:H101395"/>
    <mergeCell ref="G101396:H101396"/>
    <mergeCell ref="G101397:H101397"/>
    <mergeCell ref="G101398:H101398"/>
    <mergeCell ref="G101387:H101387"/>
    <mergeCell ref="G101388:H101388"/>
    <mergeCell ref="G101389:H101389"/>
    <mergeCell ref="G101390:H101390"/>
    <mergeCell ref="G101391:H101391"/>
    <mergeCell ref="G101392:H101392"/>
    <mergeCell ref="G101453:H101453"/>
    <mergeCell ref="G101454:H101454"/>
    <mergeCell ref="G101455:H101455"/>
    <mergeCell ref="G101456:H101456"/>
    <mergeCell ref="G101457:H101457"/>
    <mergeCell ref="G101458:H101458"/>
    <mergeCell ref="G101447:H101447"/>
    <mergeCell ref="G101448:H101448"/>
    <mergeCell ref="G101449:H101449"/>
    <mergeCell ref="G101450:H101450"/>
    <mergeCell ref="G101451:H101451"/>
    <mergeCell ref="G101452:H101452"/>
    <mergeCell ref="G101441:H101441"/>
    <mergeCell ref="G101442:H101442"/>
    <mergeCell ref="G101443:H101443"/>
    <mergeCell ref="G101444:H101444"/>
    <mergeCell ref="G101445:H101445"/>
    <mergeCell ref="G101446:H101446"/>
    <mergeCell ref="G101435:H101435"/>
    <mergeCell ref="G101436:H101436"/>
    <mergeCell ref="G101437:H101437"/>
    <mergeCell ref="G101438:H101438"/>
    <mergeCell ref="G101439:H101439"/>
    <mergeCell ref="G101440:H101440"/>
    <mergeCell ref="G101429:H101429"/>
    <mergeCell ref="G101430:H101430"/>
    <mergeCell ref="G101431:H101431"/>
    <mergeCell ref="G101432:H101432"/>
    <mergeCell ref="G101433:H101433"/>
    <mergeCell ref="G101434:H101434"/>
    <mergeCell ref="G101423:H101423"/>
    <mergeCell ref="G101424:H101424"/>
    <mergeCell ref="G101425:H101425"/>
    <mergeCell ref="G101426:H101426"/>
    <mergeCell ref="G101427:H101427"/>
    <mergeCell ref="G101428:H101428"/>
    <mergeCell ref="G101489:H101489"/>
    <mergeCell ref="G101490:H101490"/>
    <mergeCell ref="G101491:H101491"/>
    <mergeCell ref="G101492:H101492"/>
    <mergeCell ref="G101493:H101493"/>
    <mergeCell ref="G101494:H101494"/>
    <mergeCell ref="G101483:H101483"/>
    <mergeCell ref="G101484:H101484"/>
    <mergeCell ref="G101485:H101485"/>
    <mergeCell ref="G101486:H101486"/>
    <mergeCell ref="G101487:H101487"/>
    <mergeCell ref="G101488:H101488"/>
    <mergeCell ref="G101477:H101477"/>
    <mergeCell ref="G101478:H101478"/>
    <mergeCell ref="G101479:H101479"/>
    <mergeCell ref="G101480:H101480"/>
    <mergeCell ref="G101481:H101481"/>
    <mergeCell ref="G101482:H101482"/>
    <mergeCell ref="G101471:H101471"/>
    <mergeCell ref="G101472:H101472"/>
    <mergeCell ref="G101473:H101473"/>
    <mergeCell ref="G101474:H101474"/>
    <mergeCell ref="G101475:H101475"/>
    <mergeCell ref="G101476:H101476"/>
    <mergeCell ref="G101465:H101465"/>
    <mergeCell ref="G101466:H101466"/>
    <mergeCell ref="G101467:H101467"/>
    <mergeCell ref="G101468:H101468"/>
    <mergeCell ref="G101469:H101469"/>
    <mergeCell ref="G101470:H101470"/>
    <mergeCell ref="G101459:H101459"/>
    <mergeCell ref="G101460:H101460"/>
    <mergeCell ref="G101461:H101461"/>
    <mergeCell ref="G101462:H101462"/>
    <mergeCell ref="G101463:H101463"/>
    <mergeCell ref="G101464:H101464"/>
    <mergeCell ref="G101525:H101525"/>
    <mergeCell ref="G101526:H101526"/>
    <mergeCell ref="G101527:H101527"/>
    <mergeCell ref="G101528:H101528"/>
    <mergeCell ref="G101529:H101529"/>
    <mergeCell ref="G101530:H101530"/>
    <mergeCell ref="G101519:H101519"/>
    <mergeCell ref="G101520:H101520"/>
    <mergeCell ref="G101521:H101521"/>
    <mergeCell ref="G101522:H101522"/>
    <mergeCell ref="G101523:H101523"/>
    <mergeCell ref="G101524:H101524"/>
    <mergeCell ref="G101513:H101513"/>
    <mergeCell ref="G101514:H101514"/>
    <mergeCell ref="G101515:H101515"/>
    <mergeCell ref="G101516:H101516"/>
    <mergeCell ref="G101517:H101517"/>
    <mergeCell ref="G101518:H101518"/>
    <mergeCell ref="G101507:H101507"/>
    <mergeCell ref="G101508:H101508"/>
    <mergeCell ref="G101509:H101509"/>
    <mergeCell ref="G101510:H101510"/>
    <mergeCell ref="G101511:H101511"/>
    <mergeCell ref="G101512:H101512"/>
    <mergeCell ref="G101501:H101501"/>
    <mergeCell ref="G101502:H101502"/>
    <mergeCell ref="G101503:H101503"/>
    <mergeCell ref="G101504:H101504"/>
    <mergeCell ref="G101505:H101505"/>
    <mergeCell ref="G101506:H101506"/>
    <mergeCell ref="G101495:H101495"/>
    <mergeCell ref="G101496:H101496"/>
    <mergeCell ref="G101497:H101497"/>
    <mergeCell ref="G101498:H101498"/>
    <mergeCell ref="G101499:H101499"/>
    <mergeCell ref="G101500:H101500"/>
    <mergeCell ref="G101561:H101561"/>
    <mergeCell ref="G101562:H101562"/>
    <mergeCell ref="G101563:H101563"/>
    <mergeCell ref="G101564:H101564"/>
    <mergeCell ref="G101565:H101565"/>
    <mergeCell ref="G101566:H101566"/>
    <mergeCell ref="G101555:H101555"/>
    <mergeCell ref="G101556:H101556"/>
    <mergeCell ref="G101557:H101557"/>
    <mergeCell ref="G101558:H101558"/>
    <mergeCell ref="G101559:H101559"/>
    <mergeCell ref="G101560:H101560"/>
    <mergeCell ref="G101549:H101549"/>
    <mergeCell ref="G101550:H101550"/>
    <mergeCell ref="G101551:H101551"/>
    <mergeCell ref="G101552:H101552"/>
    <mergeCell ref="G101553:H101553"/>
    <mergeCell ref="G101554:H101554"/>
    <mergeCell ref="G101543:H101543"/>
    <mergeCell ref="G101544:H101544"/>
    <mergeCell ref="G101545:H101545"/>
    <mergeCell ref="G101546:H101546"/>
    <mergeCell ref="G101547:H101547"/>
    <mergeCell ref="G101548:H101548"/>
    <mergeCell ref="G101537:H101537"/>
    <mergeCell ref="G101538:H101538"/>
    <mergeCell ref="G101539:H101539"/>
    <mergeCell ref="G101540:H101540"/>
    <mergeCell ref="G101541:H101541"/>
    <mergeCell ref="G101542:H101542"/>
    <mergeCell ref="G101531:H101531"/>
    <mergeCell ref="G101532:H101532"/>
    <mergeCell ref="G101533:H101533"/>
    <mergeCell ref="G101534:H101534"/>
    <mergeCell ref="G101535:H101535"/>
    <mergeCell ref="G101536:H101536"/>
    <mergeCell ref="G101597:H101597"/>
    <mergeCell ref="G101598:H101598"/>
    <mergeCell ref="G101599:H101599"/>
    <mergeCell ref="G101600:H101600"/>
    <mergeCell ref="G101601:H101601"/>
    <mergeCell ref="G101602:H101602"/>
    <mergeCell ref="G101591:H101591"/>
    <mergeCell ref="G101592:H101592"/>
    <mergeCell ref="G101593:H101593"/>
    <mergeCell ref="G101594:H101594"/>
    <mergeCell ref="G101595:H101595"/>
    <mergeCell ref="G101596:H101596"/>
    <mergeCell ref="G101585:H101585"/>
    <mergeCell ref="G101586:H101586"/>
    <mergeCell ref="G101587:H101587"/>
    <mergeCell ref="G101588:H101588"/>
    <mergeCell ref="G101589:H101589"/>
    <mergeCell ref="G101590:H101590"/>
    <mergeCell ref="G101579:H101579"/>
    <mergeCell ref="G101580:H101580"/>
    <mergeCell ref="G101581:H101581"/>
    <mergeCell ref="G101582:H101582"/>
    <mergeCell ref="G101583:H101583"/>
    <mergeCell ref="G101584:H101584"/>
    <mergeCell ref="G101573:H101573"/>
    <mergeCell ref="G101574:H101574"/>
    <mergeCell ref="G101575:H101575"/>
    <mergeCell ref="G101576:H101576"/>
    <mergeCell ref="G101577:H101577"/>
    <mergeCell ref="G101578:H101578"/>
    <mergeCell ref="G101567:H101567"/>
    <mergeCell ref="G101568:H101568"/>
    <mergeCell ref="G101569:H101569"/>
    <mergeCell ref="G101570:H101570"/>
    <mergeCell ref="G101571:H101571"/>
    <mergeCell ref="G101572:H101572"/>
    <mergeCell ref="G101633:H101633"/>
    <mergeCell ref="G101634:H101634"/>
    <mergeCell ref="G101635:H101635"/>
    <mergeCell ref="G101636:H101636"/>
    <mergeCell ref="G101637:H101637"/>
    <mergeCell ref="G101638:H101638"/>
    <mergeCell ref="G101627:H101627"/>
    <mergeCell ref="G101628:H101628"/>
    <mergeCell ref="G101629:H101629"/>
    <mergeCell ref="G101630:H101630"/>
    <mergeCell ref="G101631:H101631"/>
    <mergeCell ref="G101632:H101632"/>
    <mergeCell ref="G101621:H101621"/>
    <mergeCell ref="G101622:H101622"/>
    <mergeCell ref="G101623:H101623"/>
    <mergeCell ref="G101624:H101624"/>
    <mergeCell ref="G101625:H101625"/>
    <mergeCell ref="G101626:H101626"/>
    <mergeCell ref="G101615:H101615"/>
    <mergeCell ref="G101616:H101616"/>
    <mergeCell ref="G101617:H101617"/>
    <mergeCell ref="G101618:H101618"/>
    <mergeCell ref="G101619:H101619"/>
    <mergeCell ref="G101620:H101620"/>
    <mergeCell ref="G101609:H101609"/>
    <mergeCell ref="G101610:H101610"/>
    <mergeCell ref="G101611:H101611"/>
    <mergeCell ref="G101612:H101612"/>
    <mergeCell ref="G101613:H101613"/>
    <mergeCell ref="G101614:H101614"/>
    <mergeCell ref="G101603:H101603"/>
    <mergeCell ref="G101604:H101604"/>
    <mergeCell ref="G101605:H101605"/>
    <mergeCell ref="G101606:H101606"/>
    <mergeCell ref="G101607:H101607"/>
    <mergeCell ref="G101608:H101608"/>
    <mergeCell ref="G101669:H101669"/>
    <mergeCell ref="G101670:H101670"/>
    <mergeCell ref="G101671:H101671"/>
    <mergeCell ref="G101672:H101672"/>
    <mergeCell ref="G101673:H101673"/>
    <mergeCell ref="G101674:H101674"/>
    <mergeCell ref="G101663:H101663"/>
    <mergeCell ref="G101664:H101664"/>
    <mergeCell ref="G101665:H101665"/>
    <mergeCell ref="G101666:H101666"/>
    <mergeCell ref="G101667:H101667"/>
    <mergeCell ref="G101668:H101668"/>
    <mergeCell ref="G101657:H101657"/>
    <mergeCell ref="G101658:H101658"/>
    <mergeCell ref="G101659:H101659"/>
    <mergeCell ref="G101660:H101660"/>
    <mergeCell ref="G101661:H101661"/>
    <mergeCell ref="G101662:H101662"/>
    <mergeCell ref="G101651:H101651"/>
    <mergeCell ref="G101652:H101652"/>
    <mergeCell ref="G101653:H101653"/>
    <mergeCell ref="G101654:H101654"/>
    <mergeCell ref="G101655:H101655"/>
    <mergeCell ref="G101656:H101656"/>
    <mergeCell ref="G101645:H101645"/>
    <mergeCell ref="G101646:H101646"/>
    <mergeCell ref="G101647:H101647"/>
    <mergeCell ref="G101648:H101648"/>
    <mergeCell ref="G101649:H101649"/>
    <mergeCell ref="G101650:H101650"/>
    <mergeCell ref="G101639:H101639"/>
    <mergeCell ref="G101640:H101640"/>
    <mergeCell ref="G101641:H101641"/>
    <mergeCell ref="G101642:H101642"/>
    <mergeCell ref="G101643:H101643"/>
    <mergeCell ref="G101644:H101644"/>
    <mergeCell ref="G101705:H101705"/>
    <mergeCell ref="G101706:H101706"/>
    <mergeCell ref="G101707:H101707"/>
    <mergeCell ref="G101708:H101708"/>
    <mergeCell ref="G101709:H101709"/>
    <mergeCell ref="G101710:H101710"/>
    <mergeCell ref="G101699:H101699"/>
    <mergeCell ref="G101700:H101700"/>
    <mergeCell ref="G101701:H101701"/>
    <mergeCell ref="G101702:H101702"/>
    <mergeCell ref="G101703:H101703"/>
    <mergeCell ref="G101704:H101704"/>
    <mergeCell ref="G101693:H101693"/>
    <mergeCell ref="G101694:H101694"/>
    <mergeCell ref="G101695:H101695"/>
    <mergeCell ref="G101696:H101696"/>
    <mergeCell ref="G101697:H101697"/>
    <mergeCell ref="G101698:H101698"/>
    <mergeCell ref="G101687:H101687"/>
    <mergeCell ref="G101688:H101688"/>
    <mergeCell ref="G101689:H101689"/>
    <mergeCell ref="G101690:H101690"/>
    <mergeCell ref="G101691:H101691"/>
    <mergeCell ref="G101692:H101692"/>
    <mergeCell ref="G101681:H101681"/>
    <mergeCell ref="G101682:H101682"/>
    <mergeCell ref="G101683:H101683"/>
    <mergeCell ref="G101684:H101684"/>
    <mergeCell ref="G101685:H101685"/>
    <mergeCell ref="G101686:H101686"/>
    <mergeCell ref="G101675:H101675"/>
    <mergeCell ref="G101676:H101676"/>
    <mergeCell ref="G101677:H101677"/>
    <mergeCell ref="G101678:H101678"/>
    <mergeCell ref="G101679:H101679"/>
    <mergeCell ref="G101680:H101680"/>
    <mergeCell ref="G101741:H101741"/>
    <mergeCell ref="G101742:H101742"/>
    <mergeCell ref="G101743:H101743"/>
    <mergeCell ref="G101744:H101744"/>
    <mergeCell ref="G101745:H101745"/>
    <mergeCell ref="G101746:H101746"/>
    <mergeCell ref="G101735:H101735"/>
    <mergeCell ref="G101736:H101736"/>
    <mergeCell ref="G101737:H101737"/>
    <mergeCell ref="G101738:H101738"/>
    <mergeCell ref="G101739:H101739"/>
    <mergeCell ref="G101740:H101740"/>
    <mergeCell ref="G101729:H101729"/>
    <mergeCell ref="G101730:H101730"/>
    <mergeCell ref="G101731:H101731"/>
    <mergeCell ref="G101732:H101732"/>
    <mergeCell ref="G101733:H101733"/>
    <mergeCell ref="G101734:H101734"/>
    <mergeCell ref="G101723:H101723"/>
    <mergeCell ref="G101724:H101724"/>
    <mergeCell ref="G101725:H101725"/>
    <mergeCell ref="G101726:H101726"/>
    <mergeCell ref="G101727:H101727"/>
    <mergeCell ref="G101728:H101728"/>
    <mergeCell ref="G101717:H101717"/>
    <mergeCell ref="G101718:H101718"/>
    <mergeCell ref="G101719:H101719"/>
    <mergeCell ref="G101720:H101720"/>
    <mergeCell ref="G101721:H101721"/>
    <mergeCell ref="G101722:H101722"/>
    <mergeCell ref="G101711:H101711"/>
    <mergeCell ref="G101712:H101712"/>
    <mergeCell ref="G101713:H101713"/>
    <mergeCell ref="G101714:H101714"/>
    <mergeCell ref="G101715:H101715"/>
    <mergeCell ref="G101716:H101716"/>
    <mergeCell ref="G101777:H101777"/>
    <mergeCell ref="G101778:H101778"/>
    <mergeCell ref="G101779:H101779"/>
    <mergeCell ref="G101780:H101780"/>
    <mergeCell ref="G101781:H101781"/>
    <mergeCell ref="G101782:H101782"/>
    <mergeCell ref="G101771:H101771"/>
    <mergeCell ref="G101772:H101772"/>
    <mergeCell ref="G101773:H101773"/>
    <mergeCell ref="G101774:H101774"/>
    <mergeCell ref="G101775:H101775"/>
    <mergeCell ref="G101776:H101776"/>
    <mergeCell ref="G101765:H101765"/>
    <mergeCell ref="G101766:H101766"/>
    <mergeCell ref="G101767:H101767"/>
    <mergeCell ref="G101768:H101768"/>
    <mergeCell ref="G101769:H101769"/>
    <mergeCell ref="G101770:H101770"/>
    <mergeCell ref="G101759:H101759"/>
    <mergeCell ref="G101760:H101760"/>
    <mergeCell ref="G101761:H101761"/>
    <mergeCell ref="G101762:H101762"/>
    <mergeCell ref="G101763:H101763"/>
    <mergeCell ref="G101764:H101764"/>
    <mergeCell ref="G101753:H101753"/>
    <mergeCell ref="G101754:H101754"/>
    <mergeCell ref="G101755:H101755"/>
    <mergeCell ref="G101756:H101756"/>
    <mergeCell ref="G101757:H101757"/>
    <mergeCell ref="G101758:H101758"/>
    <mergeCell ref="G101747:H101747"/>
    <mergeCell ref="G101748:H101748"/>
    <mergeCell ref="G101749:H101749"/>
    <mergeCell ref="G101750:H101750"/>
    <mergeCell ref="G101751:H101751"/>
    <mergeCell ref="G101752:H101752"/>
    <mergeCell ref="G101813:H101813"/>
    <mergeCell ref="G101814:H101814"/>
    <mergeCell ref="G101815:H101815"/>
    <mergeCell ref="G101816:H101816"/>
    <mergeCell ref="G101817:H101817"/>
    <mergeCell ref="G101818:H101818"/>
    <mergeCell ref="G101807:H101807"/>
    <mergeCell ref="G101808:H101808"/>
    <mergeCell ref="G101809:H101809"/>
    <mergeCell ref="G101810:H101810"/>
    <mergeCell ref="G101811:H101811"/>
    <mergeCell ref="G101812:H101812"/>
    <mergeCell ref="G101801:H101801"/>
    <mergeCell ref="G101802:H101802"/>
    <mergeCell ref="G101803:H101803"/>
    <mergeCell ref="G101804:H101804"/>
    <mergeCell ref="G101805:H101805"/>
    <mergeCell ref="G101806:H101806"/>
    <mergeCell ref="G101795:H101795"/>
    <mergeCell ref="G101796:H101796"/>
    <mergeCell ref="G101797:H101797"/>
    <mergeCell ref="G101798:H101798"/>
    <mergeCell ref="G101799:H101799"/>
    <mergeCell ref="G101800:H101800"/>
    <mergeCell ref="G101789:H101789"/>
    <mergeCell ref="G101790:H101790"/>
    <mergeCell ref="G101791:H101791"/>
    <mergeCell ref="G101792:H101792"/>
    <mergeCell ref="G101793:H101793"/>
    <mergeCell ref="G101794:H101794"/>
    <mergeCell ref="G101783:H101783"/>
    <mergeCell ref="G101784:H101784"/>
    <mergeCell ref="G101785:H101785"/>
    <mergeCell ref="G101786:H101786"/>
    <mergeCell ref="G101787:H101787"/>
    <mergeCell ref="G101788:H101788"/>
    <mergeCell ref="G101849:H101849"/>
    <mergeCell ref="G101850:H101850"/>
    <mergeCell ref="G101851:H101851"/>
    <mergeCell ref="G101852:H101852"/>
    <mergeCell ref="G101853:H101853"/>
    <mergeCell ref="G101854:H101854"/>
    <mergeCell ref="G101843:H101843"/>
    <mergeCell ref="G101844:H101844"/>
    <mergeCell ref="G101845:H101845"/>
    <mergeCell ref="G101846:H101846"/>
    <mergeCell ref="G101847:H101847"/>
    <mergeCell ref="G101848:H101848"/>
    <mergeCell ref="G101837:H101837"/>
    <mergeCell ref="G101838:H101838"/>
    <mergeCell ref="G101839:H101839"/>
    <mergeCell ref="G101840:H101840"/>
    <mergeCell ref="G101841:H101841"/>
    <mergeCell ref="G101842:H101842"/>
    <mergeCell ref="G101831:H101831"/>
    <mergeCell ref="G101832:H101832"/>
    <mergeCell ref="G101833:H101833"/>
    <mergeCell ref="G101834:H101834"/>
    <mergeCell ref="G101835:H101835"/>
    <mergeCell ref="G101836:H101836"/>
    <mergeCell ref="G101825:H101825"/>
    <mergeCell ref="G101826:H101826"/>
    <mergeCell ref="G101827:H101827"/>
    <mergeCell ref="G101828:H101828"/>
    <mergeCell ref="G101829:H101829"/>
    <mergeCell ref="G101830:H101830"/>
    <mergeCell ref="G101819:H101819"/>
    <mergeCell ref="G101820:H101820"/>
    <mergeCell ref="G101821:H101821"/>
    <mergeCell ref="G101822:H101822"/>
    <mergeCell ref="G101823:H101823"/>
    <mergeCell ref="G101824:H101824"/>
    <mergeCell ref="G101885:H101885"/>
    <mergeCell ref="G101886:H101886"/>
    <mergeCell ref="G101887:H101887"/>
    <mergeCell ref="G101888:H101888"/>
    <mergeCell ref="G101889:H101889"/>
    <mergeCell ref="G101890:H101890"/>
    <mergeCell ref="G101879:H101879"/>
    <mergeCell ref="G101880:H101880"/>
    <mergeCell ref="G101881:H101881"/>
    <mergeCell ref="G101882:H101882"/>
    <mergeCell ref="G101883:H101883"/>
    <mergeCell ref="G101884:H101884"/>
    <mergeCell ref="G101873:H101873"/>
    <mergeCell ref="G101874:H101874"/>
    <mergeCell ref="G101875:H101875"/>
    <mergeCell ref="G101876:H101876"/>
    <mergeCell ref="G101877:H101877"/>
    <mergeCell ref="G101878:H101878"/>
    <mergeCell ref="G101867:H101867"/>
    <mergeCell ref="G101868:H101868"/>
    <mergeCell ref="G101869:H101869"/>
    <mergeCell ref="G101870:H101870"/>
    <mergeCell ref="G101871:H101871"/>
    <mergeCell ref="G101872:H101872"/>
    <mergeCell ref="G101861:H101861"/>
    <mergeCell ref="G101862:H101862"/>
    <mergeCell ref="G101863:H101863"/>
    <mergeCell ref="G101864:H101864"/>
    <mergeCell ref="G101865:H101865"/>
    <mergeCell ref="G101866:H101866"/>
    <mergeCell ref="G101855:H101855"/>
    <mergeCell ref="G101856:H101856"/>
    <mergeCell ref="G101857:H101857"/>
    <mergeCell ref="G101858:H101858"/>
    <mergeCell ref="G101859:H101859"/>
    <mergeCell ref="G101860:H101860"/>
    <mergeCell ref="G101921:H101921"/>
    <mergeCell ref="G101922:H101922"/>
    <mergeCell ref="G101923:H101923"/>
    <mergeCell ref="G101924:H101924"/>
    <mergeCell ref="G101925:H101925"/>
    <mergeCell ref="G101926:H101926"/>
    <mergeCell ref="G101915:H101915"/>
    <mergeCell ref="G101916:H101916"/>
    <mergeCell ref="G101917:H101917"/>
    <mergeCell ref="G101918:H101918"/>
    <mergeCell ref="G101919:H101919"/>
    <mergeCell ref="G101920:H101920"/>
    <mergeCell ref="G101909:H101909"/>
    <mergeCell ref="G101910:H101910"/>
    <mergeCell ref="G101911:H101911"/>
    <mergeCell ref="G101912:H101912"/>
    <mergeCell ref="G101913:H101913"/>
    <mergeCell ref="G101914:H101914"/>
    <mergeCell ref="G101903:H101903"/>
    <mergeCell ref="G101904:H101904"/>
    <mergeCell ref="G101905:H101905"/>
    <mergeCell ref="G101906:H101906"/>
    <mergeCell ref="G101907:H101907"/>
    <mergeCell ref="G101908:H101908"/>
    <mergeCell ref="G101897:H101897"/>
    <mergeCell ref="G101898:H101898"/>
    <mergeCell ref="G101899:H101899"/>
    <mergeCell ref="G101900:H101900"/>
    <mergeCell ref="G101901:H101901"/>
    <mergeCell ref="G101902:H101902"/>
    <mergeCell ref="G101891:H101891"/>
    <mergeCell ref="G101892:H101892"/>
    <mergeCell ref="G101893:H101893"/>
    <mergeCell ref="G101894:H101894"/>
    <mergeCell ref="G101895:H101895"/>
    <mergeCell ref="G101896:H101896"/>
    <mergeCell ref="G101957:H101957"/>
    <mergeCell ref="G101958:H101958"/>
    <mergeCell ref="G101959:H101959"/>
    <mergeCell ref="G101960:H101960"/>
    <mergeCell ref="G101961:H101961"/>
    <mergeCell ref="G101962:H101962"/>
    <mergeCell ref="G101951:H101951"/>
    <mergeCell ref="G101952:H101952"/>
    <mergeCell ref="G101953:H101953"/>
    <mergeCell ref="G101954:H101954"/>
    <mergeCell ref="G101955:H101955"/>
    <mergeCell ref="G101956:H101956"/>
    <mergeCell ref="G101945:H101945"/>
    <mergeCell ref="G101946:H101946"/>
    <mergeCell ref="G101947:H101947"/>
    <mergeCell ref="G101948:H101948"/>
    <mergeCell ref="G101949:H101949"/>
    <mergeCell ref="G101950:H101950"/>
    <mergeCell ref="G101939:H101939"/>
    <mergeCell ref="G101940:H101940"/>
    <mergeCell ref="G101941:H101941"/>
    <mergeCell ref="G101942:H101942"/>
    <mergeCell ref="G101943:H101943"/>
    <mergeCell ref="G101944:H101944"/>
    <mergeCell ref="G101933:H101933"/>
    <mergeCell ref="G101934:H101934"/>
    <mergeCell ref="G101935:H101935"/>
    <mergeCell ref="G101936:H101936"/>
    <mergeCell ref="G101937:H101937"/>
    <mergeCell ref="G101938:H101938"/>
    <mergeCell ref="G101927:H101927"/>
    <mergeCell ref="G101928:H101928"/>
    <mergeCell ref="G101929:H101929"/>
    <mergeCell ref="G101930:H101930"/>
    <mergeCell ref="G101931:H101931"/>
    <mergeCell ref="G101932:H101932"/>
    <mergeCell ref="G101993:H101993"/>
    <mergeCell ref="G101994:H101994"/>
    <mergeCell ref="G101995:H101995"/>
    <mergeCell ref="G101996:H101996"/>
    <mergeCell ref="G101997:H101997"/>
    <mergeCell ref="G101998:H101998"/>
    <mergeCell ref="G101987:H101987"/>
    <mergeCell ref="G101988:H101988"/>
    <mergeCell ref="G101989:H101989"/>
    <mergeCell ref="G101990:H101990"/>
    <mergeCell ref="G101991:H101991"/>
    <mergeCell ref="G101992:H101992"/>
    <mergeCell ref="G101981:H101981"/>
    <mergeCell ref="G101982:H101982"/>
    <mergeCell ref="G101983:H101983"/>
    <mergeCell ref="G101984:H101984"/>
    <mergeCell ref="G101985:H101985"/>
    <mergeCell ref="G101986:H101986"/>
    <mergeCell ref="G101975:H101975"/>
    <mergeCell ref="G101976:H101976"/>
    <mergeCell ref="G101977:H101977"/>
    <mergeCell ref="G101978:H101978"/>
    <mergeCell ref="G101979:H101979"/>
    <mergeCell ref="G101980:H101980"/>
    <mergeCell ref="G101969:H101969"/>
    <mergeCell ref="G101970:H101970"/>
    <mergeCell ref="G101971:H101971"/>
    <mergeCell ref="G101972:H101972"/>
    <mergeCell ref="G101973:H101973"/>
    <mergeCell ref="G101974:H101974"/>
    <mergeCell ref="G101963:H101963"/>
    <mergeCell ref="G101964:H101964"/>
    <mergeCell ref="G101965:H101965"/>
    <mergeCell ref="G101966:H101966"/>
    <mergeCell ref="G101967:H101967"/>
    <mergeCell ref="G101968:H101968"/>
    <mergeCell ref="G102029:H102029"/>
    <mergeCell ref="G102030:H102030"/>
    <mergeCell ref="G102031:H102031"/>
    <mergeCell ref="G102032:H102032"/>
    <mergeCell ref="G102033:H102033"/>
    <mergeCell ref="G102034:H102034"/>
    <mergeCell ref="G102023:H102023"/>
    <mergeCell ref="G102024:H102024"/>
    <mergeCell ref="G102025:H102025"/>
    <mergeCell ref="G102026:H102026"/>
    <mergeCell ref="G102027:H102027"/>
    <mergeCell ref="G102028:H102028"/>
    <mergeCell ref="G102017:H102017"/>
    <mergeCell ref="G102018:H102018"/>
    <mergeCell ref="G102019:H102019"/>
    <mergeCell ref="G102020:H102020"/>
    <mergeCell ref="G102021:H102021"/>
    <mergeCell ref="G102022:H102022"/>
    <mergeCell ref="G102011:H102011"/>
    <mergeCell ref="G102012:H102012"/>
    <mergeCell ref="G102013:H102013"/>
    <mergeCell ref="G102014:H102014"/>
    <mergeCell ref="G102015:H102015"/>
    <mergeCell ref="G102016:H102016"/>
    <mergeCell ref="G102005:H102005"/>
    <mergeCell ref="G102006:H102006"/>
    <mergeCell ref="G102007:H102007"/>
    <mergeCell ref="G102008:H102008"/>
    <mergeCell ref="G102009:H102009"/>
    <mergeCell ref="G102010:H102010"/>
    <mergeCell ref="G101999:H101999"/>
    <mergeCell ref="G102000:H102000"/>
    <mergeCell ref="G102001:H102001"/>
    <mergeCell ref="G102002:H102002"/>
    <mergeCell ref="G102003:H102003"/>
    <mergeCell ref="G102004:H102004"/>
    <mergeCell ref="G102065:H102065"/>
    <mergeCell ref="G102066:H102066"/>
    <mergeCell ref="G102067:H102067"/>
    <mergeCell ref="G102068:H102068"/>
    <mergeCell ref="G102069:H102069"/>
    <mergeCell ref="G102070:H102070"/>
    <mergeCell ref="G102059:H102059"/>
    <mergeCell ref="G102060:H102060"/>
    <mergeCell ref="G102061:H102061"/>
    <mergeCell ref="G102062:H102062"/>
    <mergeCell ref="G102063:H102063"/>
    <mergeCell ref="G102064:H102064"/>
    <mergeCell ref="G102053:H102053"/>
    <mergeCell ref="G102054:H102054"/>
    <mergeCell ref="G102055:H102055"/>
    <mergeCell ref="G102056:H102056"/>
    <mergeCell ref="G102057:H102057"/>
    <mergeCell ref="G102058:H102058"/>
    <mergeCell ref="G102047:H102047"/>
    <mergeCell ref="G102048:H102048"/>
    <mergeCell ref="G102049:H102049"/>
    <mergeCell ref="G102050:H102050"/>
    <mergeCell ref="G102051:H102051"/>
    <mergeCell ref="G102052:H102052"/>
    <mergeCell ref="G102041:H102041"/>
    <mergeCell ref="G102042:H102042"/>
    <mergeCell ref="G102043:H102043"/>
    <mergeCell ref="G102044:H102044"/>
    <mergeCell ref="G102045:H102045"/>
    <mergeCell ref="G102046:H102046"/>
    <mergeCell ref="G102035:H102035"/>
    <mergeCell ref="G102036:H102036"/>
    <mergeCell ref="G102037:H102037"/>
    <mergeCell ref="G102038:H102038"/>
    <mergeCell ref="G102039:H102039"/>
    <mergeCell ref="G102040:H102040"/>
    <mergeCell ref="G102101:H102101"/>
    <mergeCell ref="G102102:H102102"/>
    <mergeCell ref="G102103:H102103"/>
    <mergeCell ref="G102104:H102104"/>
    <mergeCell ref="G102105:H102105"/>
    <mergeCell ref="G102106:H102106"/>
    <mergeCell ref="G102095:H102095"/>
    <mergeCell ref="G102096:H102096"/>
    <mergeCell ref="G102097:H102097"/>
    <mergeCell ref="G102098:H102098"/>
    <mergeCell ref="G102099:H102099"/>
    <mergeCell ref="G102100:H102100"/>
    <mergeCell ref="G102089:H102089"/>
    <mergeCell ref="G102090:H102090"/>
    <mergeCell ref="G102091:H102091"/>
    <mergeCell ref="G102092:H102092"/>
    <mergeCell ref="G102093:H102093"/>
    <mergeCell ref="G102094:H102094"/>
    <mergeCell ref="G102083:H102083"/>
    <mergeCell ref="G102084:H102084"/>
    <mergeCell ref="G102085:H102085"/>
    <mergeCell ref="G102086:H102086"/>
    <mergeCell ref="G102087:H102087"/>
    <mergeCell ref="G102088:H102088"/>
    <mergeCell ref="G102077:H102077"/>
    <mergeCell ref="G102078:H102078"/>
    <mergeCell ref="G102079:H102079"/>
    <mergeCell ref="G102080:H102080"/>
    <mergeCell ref="G102081:H102081"/>
    <mergeCell ref="G102082:H102082"/>
    <mergeCell ref="G102071:H102071"/>
    <mergeCell ref="G102072:H102072"/>
    <mergeCell ref="G102073:H102073"/>
    <mergeCell ref="G102074:H102074"/>
    <mergeCell ref="G102075:H102075"/>
    <mergeCell ref="G102076:H102076"/>
    <mergeCell ref="G102137:H102137"/>
    <mergeCell ref="G102138:H102138"/>
    <mergeCell ref="G102139:H102139"/>
    <mergeCell ref="G102140:H102140"/>
    <mergeCell ref="G102141:H102141"/>
    <mergeCell ref="G102142:H102142"/>
    <mergeCell ref="G102131:H102131"/>
    <mergeCell ref="G102132:H102132"/>
    <mergeCell ref="G102133:H102133"/>
    <mergeCell ref="G102134:H102134"/>
    <mergeCell ref="G102135:H102135"/>
    <mergeCell ref="G102136:H102136"/>
    <mergeCell ref="G102125:H102125"/>
    <mergeCell ref="G102126:H102126"/>
    <mergeCell ref="G102127:H102127"/>
    <mergeCell ref="G102128:H102128"/>
    <mergeCell ref="G102129:H102129"/>
    <mergeCell ref="G102130:H102130"/>
    <mergeCell ref="G102119:H102119"/>
    <mergeCell ref="G102120:H102120"/>
    <mergeCell ref="G102121:H102121"/>
    <mergeCell ref="G102122:H102122"/>
    <mergeCell ref="G102123:H102123"/>
    <mergeCell ref="G102124:H102124"/>
    <mergeCell ref="G102113:H102113"/>
    <mergeCell ref="G102114:H102114"/>
    <mergeCell ref="G102115:H102115"/>
    <mergeCell ref="G102116:H102116"/>
    <mergeCell ref="G102117:H102117"/>
    <mergeCell ref="G102118:H102118"/>
    <mergeCell ref="G102107:H102107"/>
    <mergeCell ref="G102108:H102108"/>
    <mergeCell ref="G102109:H102109"/>
    <mergeCell ref="G102110:H102110"/>
    <mergeCell ref="G102111:H102111"/>
    <mergeCell ref="G102112:H102112"/>
    <mergeCell ref="G102173:H102173"/>
    <mergeCell ref="G102174:H102174"/>
    <mergeCell ref="G102175:H102175"/>
    <mergeCell ref="G102176:H102176"/>
    <mergeCell ref="G102177:H102177"/>
    <mergeCell ref="G102178:H102178"/>
    <mergeCell ref="G102167:H102167"/>
    <mergeCell ref="G102168:H102168"/>
    <mergeCell ref="G102169:H102169"/>
    <mergeCell ref="G102170:H102170"/>
    <mergeCell ref="G102171:H102171"/>
    <mergeCell ref="G102172:H102172"/>
    <mergeCell ref="G102161:H102161"/>
    <mergeCell ref="G102162:H102162"/>
    <mergeCell ref="G102163:H102163"/>
    <mergeCell ref="G102164:H102164"/>
    <mergeCell ref="G102165:H102165"/>
    <mergeCell ref="G102166:H102166"/>
    <mergeCell ref="G102155:H102155"/>
    <mergeCell ref="G102156:H102156"/>
    <mergeCell ref="G102157:H102157"/>
    <mergeCell ref="G102158:H102158"/>
    <mergeCell ref="G102159:H102159"/>
    <mergeCell ref="G102160:H102160"/>
    <mergeCell ref="G102149:H102149"/>
    <mergeCell ref="G102150:H102150"/>
    <mergeCell ref="G102151:H102151"/>
    <mergeCell ref="G102152:H102152"/>
    <mergeCell ref="G102153:H102153"/>
    <mergeCell ref="G102154:H102154"/>
    <mergeCell ref="G102143:H102143"/>
    <mergeCell ref="G102144:H102144"/>
    <mergeCell ref="G102145:H102145"/>
    <mergeCell ref="G102146:H102146"/>
    <mergeCell ref="G102147:H102147"/>
    <mergeCell ref="G102148:H102148"/>
    <mergeCell ref="G102209:H102209"/>
    <mergeCell ref="G102210:H102210"/>
    <mergeCell ref="G102211:H102211"/>
    <mergeCell ref="G102212:H102212"/>
    <mergeCell ref="G102213:H102213"/>
    <mergeCell ref="G102214:H102214"/>
    <mergeCell ref="G102203:H102203"/>
    <mergeCell ref="G102204:H102204"/>
    <mergeCell ref="G102205:H102205"/>
    <mergeCell ref="G102206:H102206"/>
    <mergeCell ref="G102207:H102207"/>
    <mergeCell ref="G102208:H102208"/>
    <mergeCell ref="G102197:H102197"/>
    <mergeCell ref="G102198:H102198"/>
    <mergeCell ref="G102199:H102199"/>
    <mergeCell ref="G102200:H102200"/>
    <mergeCell ref="G102201:H102201"/>
    <mergeCell ref="G102202:H102202"/>
    <mergeCell ref="G102191:H102191"/>
    <mergeCell ref="G102192:H102192"/>
    <mergeCell ref="G102193:H102193"/>
    <mergeCell ref="G102194:H102194"/>
    <mergeCell ref="G102195:H102195"/>
    <mergeCell ref="G102196:H102196"/>
    <mergeCell ref="G102185:H102185"/>
    <mergeCell ref="G102186:H102186"/>
    <mergeCell ref="G102187:H102187"/>
    <mergeCell ref="G102188:H102188"/>
    <mergeCell ref="G102189:H102189"/>
    <mergeCell ref="G102190:H102190"/>
    <mergeCell ref="G102179:H102179"/>
    <mergeCell ref="G102180:H102180"/>
    <mergeCell ref="G102181:H102181"/>
    <mergeCell ref="G102182:H102182"/>
    <mergeCell ref="G102183:H102183"/>
    <mergeCell ref="G102184:H102184"/>
    <mergeCell ref="G102245:H102245"/>
    <mergeCell ref="G102246:H102246"/>
    <mergeCell ref="G102247:H102247"/>
    <mergeCell ref="G102248:H102248"/>
    <mergeCell ref="G102249:H102249"/>
    <mergeCell ref="G102250:H102250"/>
    <mergeCell ref="G102239:H102239"/>
    <mergeCell ref="G102240:H102240"/>
    <mergeCell ref="G102241:H102241"/>
    <mergeCell ref="G102242:H102242"/>
    <mergeCell ref="G102243:H102243"/>
    <mergeCell ref="G102244:H102244"/>
    <mergeCell ref="G102233:H102233"/>
    <mergeCell ref="G102234:H102234"/>
    <mergeCell ref="G102235:H102235"/>
    <mergeCell ref="G102236:H102236"/>
    <mergeCell ref="G102237:H102237"/>
    <mergeCell ref="G102238:H102238"/>
    <mergeCell ref="G102227:H102227"/>
    <mergeCell ref="G102228:H102228"/>
    <mergeCell ref="G102229:H102229"/>
    <mergeCell ref="G102230:H102230"/>
    <mergeCell ref="G102231:H102231"/>
    <mergeCell ref="G102232:H102232"/>
    <mergeCell ref="G102221:H102221"/>
    <mergeCell ref="G102222:H102222"/>
    <mergeCell ref="G102223:H102223"/>
    <mergeCell ref="G102224:H102224"/>
    <mergeCell ref="G102225:H102225"/>
    <mergeCell ref="G102226:H102226"/>
    <mergeCell ref="G102215:H102215"/>
    <mergeCell ref="G102216:H102216"/>
    <mergeCell ref="G102217:H102217"/>
    <mergeCell ref="G102218:H102218"/>
    <mergeCell ref="G102219:H102219"/>
    <mergeCell ref="G102220:H102220"/>
    <mergeCell ref="G102281:H102281"/>
    <mergeCell ref="G102282:H102282"/>
    <mergeCell ref="G102283:H102283"/>
    <mergeCell ref="G102284:H102284"/>
    <mergeCell ref="G102285:H102285"/>
    <mergeCell ref="G102286:H102286"/>
    <mergeCell ref="G102275:H102275"/>
    <mergeCell ref="G102276:H102276"/>
    <mergeCell ref="G102277:H102277"/>
    <mergeCell ref="G102278:H102278"/>
    <mergeCell ref="G102279:H102279"/>
    <mergeCell ref="G102280:H102280"/>
    <mergeCell ref="G102269:H102269"/>
    <mergeCell ref="G102270:H102270"/>
    <mergeCell ref="G102271:H102271"/>
    <mergeCell ref="G102272:H102272"/>
    <mergeCell ref="G102273:H102273"/>
    <mergeCell ref="G102274:H102274"/>
    <mergeCell ref="G102263:H102263"/>
    <mergeCell ref="G102264:H102264"/>
    <mergeCell ref="G102265:H102265"/>
    <mergeCell ref="G102266:H102266"/>
    <mergeCell ref="G102267:H102267"/>
    <mergeCell ref="G102268:H102268"/>
    <mergeCell ref="G102257:H102257"/>
    <mergeCell ref="G102258:H102258"/>
    <mergeCell ref="G102259:H102259"/>
    <mergeCell ref="G102260:H102260"/>
    <mergeCell ref="G102261:H102261"/>
    <mergeCell ref="G102262:H102262"/>
    <mergeCell ref="G102251:H102251"/>
    <mergeCell ref="G102252:H102252"/>
    <mergeCell ref="G102253:H102253"/>
    <mergeCell ref="G102254:H102254"/>
    <mergeCell ref="G102255:H102255"/>
    <mergeCell ref="G102256:H102256"/>
    <mergeCell ref="G102317:H102317"/>
    <mergeCell ref="G102318:H102318"/>
    <mergeCell ref="G102319:H102319"/>
    <mergeCell ref="G102320:H102320"/>
    <mergeCell ref="G102321:H102321"/>
    <mergeCell ref="G102322:H102322"/>
    <mergeCell ref="G102311:H102311"/>
    <mergeCell ref="G102312:H102312"/>
    <mergeCell ref="G102313:H102313"/>
    <mergeCell ref="G102314:H102314"/>
    <mergeCell ref="G102315:H102315"/>
    <mergeCell ref="G102316:H102316"/>
    <mergeCell ref="G102305:H102305"/>
    <mergeCell ref="G102306:H102306"/>
    <mergeCell ref="G102307:H102307"/>
    <mergeCell ref="G102308:H102308"/>
    <mergeCell ref="G102309:H102309"/>
    <mergeCell ref="G102310:H102310"/>
    <mergeCell ref="G102299:H102299"/>
    <mergeCell ref="G102300:H102300"/>
    <mergeCell ref="G102301:H102301"/>
    <mergeCell ref="G102302:H102302"/>
    <mergeCell ref="G102303:H102303"/>
    <mergeCell ref="G102304:H102304"/>
    <mergeCell ref="G102293:H102293"/>
    <mergeCell ref="G102294:H102294"/>
    <mergeCell ref="G102295:H102295"/>
    <mergeCell ref="G102296:H102296"/>
    <mergeCell ref="G102297:H102297"/>
    <mergeCell ref="G102298:H102298"/>
    <mergeCell ref="G102287:H102287"/>
    <mergeCell ref="G102288:H102288"/>
    <mergeCell ref="G102289:H102289"/>
    <mergeCell ref="G102290:H102290"/>
    <mergeCell ref="G102291:H102291"/>
    <mergeCell ref="G102292:H102292"/>
    <mergeCell ref="G102353:H102353"/>
    <mergeCell ref="G102354:H102354"/>
    <mergeCell ref="G102355:H102355"/>
    <mergeCell ref="G102356:H102356"/>
    <mergeCell ref="G102357:H102357"/>
    <mergeCell ref="G102358:H102358"/>
    <mergeCell ref="G102347:H102347"/>
    <mergeCell ref="G102348:H102348"/>
    <mergeCell ref="G102349:H102349"/>
    <mergeCell ref="G102350:H102350"/>
    <mergeCell ref="G102351:H102351"/>
    <mergeCell ref="G102352:H102352"/>
    <mergeCell ref="G102341:H102341"/>
    <mergeCell ref="G102342:H102342"/>
    <mergeCell ref="G102343:H102343"/>
    <mergeCell ref="G102344:H102344"/>
    <mergeCell ref="G102345:H102345"/>
    <mergeCell ref="G102346:H102346"/>
    <mergeCell ref="G102335:H102335"/>
    <mergeCell ref="G102336:H102336"/>
    <mergeCell ref="G102337:H102337"/>
    <mergeCell ref="G102338:H102338"/>
    <mergeCell ref="G102339:H102339"/>
    <mergeCell ref="G102340:H102340"/>
    <mergeCell ref="G102329:H102329"/>
    <mergeCell ref="G102330:H102330"/>
    <mergeCell ref="G102331:H102331"/>
    <mergeCell ref="G102332:H102332"/>
    <mergeCell ref="G102333:H102333"/>
    <mergeCell ref="G102334:H102334"/>
    <mergeCell ref="G102323:H102323"/>
    <mergeCell ref="G102324:H102324"/>
    <mergeCell ref="G102325:H102325"/>
    <mergeCell ref="G102326:H102326"/>
    <mergeCell ref="G102327:H102327"/>
    <mergeCell ref="G102328:H102328"/>
    <mergeCell ref="G102389:H102389"/>
    <mergeCell ref="G102390:H102390"/>
    <mergeCell ref="G102391:H102391"/>
    <mergeCell ref="G102392:H102392"/>
    <mergeCell ref="G102393:H102393"/>
    <mergeCell ref="G102394:H102394"/>
    <mergeCell ref="G102383:H102383"/>
    <mergeCell ref="G102384:H102384"/>
    <mergeCell ref="G102385:H102385"/>
    <mergeCell ref="G102386:H102386"/>
    <mergeCell ref="G102387:H102387"/>
    <mergeCell ref="G102388:H102388"/>
    <mergeCell ref="G102377:H102377"/>
    <mergeCell ref="G102378:H102378"/>
    <mergeCell ref="G102379:H102379"/>
    <mergeCell ref="G102380:H102380"/>
    <mergeCell ref="G102381:H102381"/>
    <mergeCell ref="G102382:H102382"/>
    <mergeCell ref="G102371:H102371"/>
    <mergeCell ref="G102372:H102372"/>
    <mergeCell ref="G102373:H102373"/>
    <mergeCell ref="G102374:H102374"/>
    <mergeCell ref="G102375:H102375"/>
    <mergeCell ref="G102376:H102376"/>
    <mergeCell ref="G102365:H102365"/>
    <mergeCell ref="G102366:H102366"/>
    <mergeCell ref="G102367:H102367"/>
    <mergeCell ref="G102368:H102368"/>
    <mergeCell ref="G102369:H102369"/>
    <mergeCell ref="G102370:H102370"/>
    <mergeCell ref="G102359:H102359"/>
    <mergeCell ref="G102360:H102360"/>
    <mergeCell ref="G102361:H102361"/>
    <mergeCell ref="G102362:H102362"/>
    <mergeCell ref="G102363:H102363"/>
    <mergeCell ref="G102364:H102364"/>
    <mergeCell ref="G102425:H102425"/>
    <mergeCell ref="G102426:H102426"/>
    <mergeCell ref="G102427:H102427"/>
    <mergeCell ref="G102428:H102428"/>
    <mergeCell ref="G102429:H102429"/>
    <mergeCell ref="G102430:H102430"/>
    <mergeCell ref="G102419:H102419"/>
    <mergeCell ref="G102420:H102420"/>
    <mergeCell ref="G102421:H102421"/>
    <mergeCell ref="G102422:H102422"/>
    <mergeCell ref="G102423:H102423"/>
    <mergeCell ref="G102424:H102424"/>
    <mergeCell ref="G102413:H102413"/>
    <mergeCell ref="G102414:H102414"/>
    <mergeCell ref="G102415:H102415"/>
    <mergeCell ref="G102416:H102416"/>
    <mergeCell ref="G102417:H102417"/>
    <mergeCell ref="G102418:H102418"/>
    <mergeCell ref="G102407:H102407"/>
    <mergeCell ref="G102408:H102408"/>
    <mergeCell ref="G102409:H102409"/>
    <mergeCell ref="G102410:H102410"/>
    <mergeCell ref="G102411:H102411"/>
    <mergeCell ref="G102412:H102412"/>
    <mergeCell ref="G102401:H102401"/>
    <mergeCell ref="G102402:H102402"/>
    <mergeCell ref="G102403:H102403"/>
    <mergeCell ref="G102404:H102404"/>
    <mergeCell ref="G102405:H102405"/>
    <mergeCell ref="G102406:H102406"/>
    <mergeCell ref="G102395:H102395"/>
    <mergeCell ref="G102396:H102396"/>
    <mergeCell ref="G102397:H102397"/>
    <mergeCell ref="G102398:H102398"/>
    <mergeCell ref="G102399:H102399"/>
    <mergeCell ref="G102400:H102400"/>
    <mergeCell ref="G102461:H102461"/>
    <mergeCell ref="G102462:H102462"/>
    <mergeCell ref="G102463:H102463"/>
    <mergeCell ref="G102464:H102464"/>
    <mergeCell ref="G102465:H102465"/>
    <mergeCell ref="G102466:H102466"/>
    <mergeCell ref="G102455:H102455"/>
    <mergeCell ref="G102456:H102456"/>
    <mergeCell ref="G102457:H102457"/>
    <mergeCell ref="G102458:H102458"/>
    <mergeCell ref="G102459:H102459"/>
    <mergeCell ref="G102460:H102460"/>
    <mergeCell ref="G102449:H102449"/>
    <mergeCell ref="G102450:H102450"/>
    <mergeCell ref="G102451:H102451"/>
    <mergeCell ref="G102452:H102452"/>
    <mergeCell ref="G102453:H102453"/>
    <mergeCell ref="G102454:H102454"/>
    <mergeCell ref="G102443:H102443"/>
    <mergeCell ref="G102444:H102444"/>
    <mergeCell ref="G102445:H102445"/>
    <mergeCell ref="G102446:H102446"/>
    <mergeCell ref="G102447:H102447"/>
    <mergeCell ref="G102448:H102448"/>
    <mergeCell ref="G102437:H102437"/>
    <mergeCell ref="G102438:H102438"/>
    <mergeCell ref="G102439:H102439"/>
    <mergeCell ref="G102440:H102440"/>
    <mergeCell ref="G102441:H102441"/>
    <mergeCell ref="G102442:H102442"/>
    <mergeCell ref="G102431:H102431"/>
    <mergeCell ref="G102432:H102432"/>
    <mergeCell ref="G102433:H102433"/>
    <mergeCell ref="G102434:H102434"/>
    <mergeCell ref="G102435:H102435"/>
    <mergeCell ref="G102436:H102436"/>
    <mergeCell ref="G102497:H102497"/>
    <mergeCell ref="G102498:H102498"/>
    <mergeCell ref="G102499:H102499"/>
    <mergeCell ref="G102500:H102500"/>
    <mergeCell ref="G102501:H102501"/>
    <mergeCell ref="G102502:H102502"/>
    <mergeCell ref="G102491:H102491"/>
    <mergeCell ref="G102492:H102492"/>
    <mergeCell ref="G102493:H102493"/>
    <mergeCell ref="G102494:H102494"/>
    <mergeCell ref="G102495:H102495"/>
    <mergeCell ref="G102496:H102496"/>
    <mergeCell ref="G102485:H102485"/>
    <mergeCell ref="G102486:H102486"/>
    <mergeCell ref="G102487:H102487"/>
    <mergeCell ref="G102488:H102488"/>
    <mergeCell ref="G102489:H102489"/>
    <mergeCell ref="G102490:H102490"/>
    <mergeCell ref="G102479:H102479"/>
    <mergeCell ref="G102480:H102480"/>
    <mergeCell ref="G102481:H102481"/>
    <mergeCell ref="G102482:H102482"/>
    <mergeCell ref="G102483:H102483"/>
    <mergeCell ref="G102484:H102484"/>
    <mergeCell ref="G102473:H102473"/>
    <mergeCell ref="G102474:H102474"/>
    <mergeCell ref="G102475:H102475"/>
    <mergeCell ref="G102476:H102476"/>
    <mergeCell ref="G102477:H102477"/>
    <mergeCell ref="G102478:H102478"/>
    <mergeCell ref="G102467:H102467"/>
    <mergeCell ref="G102468:H102468"/>
    <mergeCell ref="G102469:H102469"/>
    <mergeCell ref="G102470:H102470"/>
    <mergeCell ref="G102471:H102471"/>
    <mergeCell ref="G102472:H102472"/>
    <mergeCell ref="G102533:H102533"/>
    <mergeCell ref="G102534:H102534"/>
    <mergeCell ref="G102535:H102535"/>
    <mergeCell ref="G102536:H102536"/>
    <mergeCell ref="G102537:H102537"/>
    <mergeCell ref="G102538:H102538"/>
    <mergeCell ref="G102527:H102527"/>
    <mergeCell ref="G102528:H102528"/>
    <mergeCell ref="G102529:H102529"/>
    <mergeCell ref="G102530:H102530"/>
    <mergeCell ref="G102531:H102531"/>
    <mergeCell ref="G102532:H102532"/>
    <mergeCell ref="G102521:H102521"/>
    <mergeCell ref="G102522:H102522"/>
    <mergeCell ref="G102523:H102523"/>
    <mergeCell ref="G102524:H102524"/>
    <mergeCell ref="G102525:H102525"/>
    <mergeCell ref="G102526:H102526"/>
    <mergeCell ref="G102515:H102515"/>
    <mergeCell ref="G102516:H102516"/>
    <mergeCell ref="G102517:H102517"/>
    <mergeCell ref="G102518:H102518"/>
    <mergeCell ref="G102519:H102519"/>
    <mergeCell ref="G102520:H102520"/>
    <mergeCell ref="G102509:H102509"/>
    <mergeCell ref="G102510:H102510"/>
    <mergeCell ref="G102511:H102511"/>
    <mergeCell ref="G102512:H102512"/>
    <mergeCell ref="G102513:H102513"/>
    <mergeCell ref="G102514:H102514"/>
    <mergeCell ref="G102503:H102503"/>
    <mergeCell ref="G102504:H102504"/>
    <mergeCell ref="G102505:H102505"/>
    <mergeCell ref="G102506:H102506"/>
    <mergeCell ref="G102507:H102507"/>
    <mergeCell ref="G102508:H102508"/>
    <mergeCell ref="G102569:H102569"/>
    <mergeCell ref="G102570:H102570"/>
    <mergeCell ref="G102571:H102571"/>
    <mergeCell ref="G102572:H102572"/>
    <mergeCell ref="G102573:H102573"/>
    <mergeCell ref="G102574:H102574"/>
    <mergeCell ref="G102563:H102563"/>
    <mergeCell ref="G102564:H102564"/>
    <mergeCell ref="G102565:H102565"/>
    <mergeCell ref="G102566:H102566"/>
    <mergeCell ref="G102567:H102567"/>
    <mergeCell ref="G102568:H102568"/>
    <mergeCell ref="G102557:H102557"/>
    <mergeCell ref="G102558:H102558"/>
    <mergeCell ref="G102559:H102559"/>
    <mergeCell ref="G102560:H102560"/>
    <mergeCell ref="G102561:H102561"/>
    <mergeCell ref="G102562:H102562"/>
    <mergeCell ref="G102551:H102551"/>
    <mergeCell ref="G102552:H102552"/>
    <mergeCell ref="G102553:H102553"/>
    <mergeCell ref="G102554:H102554"/>
    <mergeCell ref="G102555:H102555"/>
    <mergeCell ref="G102556:H102556"/>
    <mergeCell ref="G102545:H102545"/>
    <mergeCell ref="G102546:H102546"/>
    <mergeCell ref="G102547:H102547"/>
    <mergeCell ref="G102548:H102548"/>
    <mergeCell ref="G102549:H102549"/>
    <mergeCell ref="G102550:H102550"/>
    <mergeCell ref="G102539:H102539"/>
    <mergeCell ref="G102540:H102540"/>
    <mergeCell ref="G102541:H102541"/>
    <mergeCell ref="G102542:H102542"/>
    <mergeCell ref="G102543:H102543"/>
    <mergeCell ref="G102544:H102544"/>
    <mergeCell ref="G102605:H102605"/>
    <mergeCell ref="G102606:H102606"/>
    <mergeCell ref="G102607:H102607"/>
    <mergeCell ref="G102608:H102608"/>
    <mergeCell ref="G102609:H102609"/>
    <mergeCell ref="G102610:H102610"/>
    <mergeCell ref="G102599:H102599"/>
    <mergeCell ref="G102600:H102600"/>
    <mergeCell ref="G102601:H102601"/>
    <mergeCell ref="G102602:H102602"/>
    <mergeCell ref="G102603:H102603"/>
    <mergeCell ref="G102604:H102604"/>
    <mergeCell ref="G102593:H102593"/>
    <mergeCell ref="G102594:H102594"/>
    <mergeCell ref="G102595:H102595"/>
    <mergeCell ref="G102596:H102596"/>
    <mergeCell ref="G102597:H102597"/>
    <mergeCell ref="G102598:H102598"/>
    <mergeCell ref="G102587:H102587"/>
    <mergeCell ref="G102588:H102588"/>
    <mergeCell ref="G102589:H102589"/>
    <mergeCell ref="G102590:H102590"/>
    <mergeCell ref="G102591:H102591"/>
    <mergeCell ref="G102592:H102592"/>
    <mergeCell ref="G102581:H102581"/>
    <mergeCell ref="G102582:H102582"/>
    <mergeCell ref="G102583:H102583"/>
    <mergeCell ref="G102584:H102584"/>
    <mergeCell ref="G102585:H102585"/>
    <mergeCell ref="G102586:H102586"/>
    <mergeCell ref="G102575:H102575"/>
    <mergeCell ref="G102576:H102576"/>
    <mergeCell ref="G102577:H102577"/>
    <mergeCell ref="G102578:H102578"/>
    <mergeCell ref="G102579:H102579"/>
    <mergeCell ref="G102580:H102580"/>
    <mergeCell ref="G102641:H102641"/>
    <mergeCell ref="G102642:H102642"/>
    <mergeCell ref="G102643:H102643"/>
    <mergeCell ref="G102644:H102644"/>
    <mergeCell ref="G102645:H102645"/>
    <mergeCell ref="G102646:H102646"/>
    <mergeCell ref="G102635:H102635"/>
    <mergeCell ref="G102636:H102636"/>
    <mergeCell ref="G102637:H102637"/>
    <mergeCell ref="G102638:H102638"/>
    <mergeCell ref="G102639:H102639"/>
    <mergeCell ref="G102640:H102640"/>
    <mergeCell ref="G102629:H102629"/>
    <mergeCell ref="G102630:H102630"/>
    <mergeCell ref="G102631:H102631"/>
    <mergeCell ref="G102632:H102632"/>
    <mergeCell ref="G102633:H102633"/>
    <mergeCell ref="G102634:H102634"/>
    <mergeCell ref="G102623:H102623"/>
    <mergeCell ref="G102624:H102624"/>
    <mergeCell ref="G102625:H102625"/>
    <mergeCell ref="G102626:H102626"/>
    <mergeCell ref="G102627:H102627"/>
    <mergeCell ref="G102628:H102628"/>
    <mergeCell ref="G102617:H102617"/>
    <mergeCell ref="G102618:H102618"/>
    <mergeCell ref="G102619:H102619"/>
    <mergeCell ref="G102620:H102620"/>
    <mergeCell ref="G102621:H102621"/>
    <mergeCell ref="G102622:H102622"/>
    <mergeCell ref="G102611:H102611"/>
    <mergeCell ref="G102612:H102612"/>
    <mergeCell ref="G102613:H102613"/>
    <mergeCell ref="G102614:H102614"/>
    <mergeCell ref="G102615:H102615"/>
    <mergeCell ref="G102616:H102616"/>
    <mergeCell ref="G102677:H102677"/>
    <mergeCell ref="G102678:H102678"/>
    <mergeCell ref="G102679:H102679"/>
    <mergeCell ref="G102680:H102680"/>
    <mergeCell ref="G102681:H102681"/>
    <mergeCell ref="G102682:H102682"/>
    <mergeCell ref="G102671:H102671"/>
    <mergeCell ref="G102672:H102672"/>
    <mergeCell ref="G102673:H102673"/>
    <mergeCell ref="G102674:H102674"/>
    <mergeCell ref="G102675:H102675"/>
    <mergeCell ref="G102676:H102676"/>
    <mergeCell ref="G102665:H102665"/>
    <mergeCell ref="G102666:H102666"/>
    <mergeCell ref="G102667:H102667"/>
    <mergeCell ref="G102668:H102668"/>
    <mergeCell ref="G102669:H102669"/>
    <mergeCell ref="G102670:H102670"/>
    <mergeCell ref="G102659:H102659"/>
    <mergeCell ref="G102660:H102660"/>
    <mergeCell ref="G102661:H102661"/>
    <mergeCell ref="G102662:H102662"/>
    <mergeCell ref="G102663:H102663"/>
    <mergeCell ref="G102664:H102664"/>
    <mergeCell ref="G102653:H102653"/>
    <mergeCell ref="G102654:H102654"/>
    <mergeCell ref="G102655:H102655"/>
    <mergeCell ref="G102656:H102656"/>
    <mergeCell ref="G102657:H102657"/>
    <mergeCell ref="G102658:H102658"/>
    <mergeCell ref="G102647:H102647"/>
    <mergeCell ref="G102648:H102648"/>
    <mergeCell ref="G102649:H102649"/>
    <mergeCell ref="G102650:H102650"/>
    <mergeCell ref="G102651:H102651"/>
    <mergeCell ref="G102652:H102652"/>
    <mergeCell ref="G102713:H102713"/>
    <mergeCell ref="G102714:H102714"/>
    <mergeCell ref="G102715:H102715"/>
    <mergeCell ref="G102716:H102716"/>
    <mergeCell ref="G102717:H102717"/>
    <mergeCell ref="G102718:H102718"/>
    <mergeCell ref="G102707:H102707"/>
    <mergeCell ref="G102708:H102708"/>
    <mergeCell ref="G102709:H102709"/>
    <mergeCell ref="G102710:H102710"/>
    <mergeCell ref="G102711:H102711"/>
    <mergeCell ref="G102712:H102712"/>
    <mergeCell ref="G102701:H102701"/>
    <mergeCell ref="G102702:H102702"/>
    <mergeCell ref="G102703:H102703"/>
    <mergeCell ref="G102704:H102704"/>
    <mergeCell ref="G102705:H102705"/>
    <mergeCell ref="G102706:H102706"/>
    <mergeCell ref="G102695:H102695"/>
    <mergeCell ref="G102696:H102696"/>
    <mergeCell ref="G102697:H102697"/>
    <mergeCell ref="G102698:H102698"/>
    <mergeCell ref="G102699:H102699"/>
    <mergeCell ref="G102700:H102700"/>
    <mergeCell ref="G102689:H102689"/>
    <mergeCell ref="G102690:H102690"/>
    <mergeCell ref="G102691:H102691"/>
    <mergeCell ref="G102692:H102692"/>
    <mergeCell ref="G102693:H102693"/>
    <mergeCell ref="G102694:H102694"/>
    <mergeCell ref="G102683:H102683"/>
    <mergeCell ref="G102684:H102684"/>
    <mergeCell ref="G102685:H102685"/>
    <mergeCell ref="G102686:H102686"/>
    <mergeCell ref="G102687:H102687"/>
    <mergeCell ref="G102688:H102688"/>
    <mergeCell ref="G102749:H102749"/>
    <mergeCell ref="G102750:H102750"/>
    <mergeCell ref="G102751:H102751"/>
    <mergeCell ref="G102752:H102752"/>
    <mergeCell ref="G102753:H102753"/>
    <mergeCell ref="G102754:H102754"/>
    <mergeCell ref="G102743:H102743"/>
    <mergeCell ref="G102744:H102744"/>
    <mergeCell ref="G102745:H102745"/>
    <mergeCell ref="G102746:H102746"/>
    <mergeCell ref="G102747:H102747"/>
    <mergeCell ref="G102748:H102748"/>
    <mergeCell ref="G102737:H102737"/>
    <mergeCell ref="G102738:H102738"/>
    <mergeCell ref="G102739:H102739"/>
    <mergeCell ref="G102740:H102740"/>
    <mergeCell ref="G102741:H102741"/>
    <mergeCell ref="G102742:H102742"/>
    <mergeCell ref="G102731:H102731"/>
    <mergeCell ref="G102732:H102732"/>
    <mergeCell ref="G102733:H102733"/>
    <mergeCell ref="G102734:H102734"/>
    <mergeCell ref="G102735:H102735"/>
    <mergeCell ref="G102736:H102736"/>
    <mergeCell ref="G102725:H102725"/>
    <mergeCell ref="G102726:H102726"/>
    <mergeCell ref="G102727:H102727"/>
    <mergeCell ref="G102728:H102728"/>
    <mergeCell ref="G102729:H102729"/>
    <mergeCell ref="G102730:H102730"/>
    <mergeCell ref="G102719:H102719"/>
    <mergeCell ref="G102720:H102720"/>
    <mergeCell ref="G102721:H102721"/>
    <mergeCell ref="G102722:H102722"/>
    <mergeCell ref="G102723:H102723"/>
    <mergeCell ref="G102724:H102724"/>
    <mergeCell ref="G102785:H102785"/>
    <mergeCell ref="G102786:H102786"/>
    <mergeCell ref="G102787:H102787"/>
    <mergeCell ref="G102788:H102788"/>
    <mergeCell ref="G102789:H102789"/>
    <mergeCell ref="G102790:H102790"/>
    <mergeCell ref="G102779:H102779"/>
    <mergeCell ref="G102780:H102780"/>
    <mergeCell ref="G102781:H102781"/>
    <mergeCell ref="G102782:H102782"/>
    <mergeCell ref="G102783:H102783"/>
    <mergeCell ref="G102784:H102784"/>
    <mergeCell ref="G102773:H102773"/>
    <mergeCell ref="G102774:H102774"/>
    <mergeCell ref="G102775:H102775"/>
    <mergeCell ref="G102776:H102776"/>
    <mergeCell ref="G102777:H102777"/>
    <mergeCell ref="G102778:H102778"/>
    <mergeCell ref="G102767:H102767"/>
    <mergeCell ref="G102768:H102768"/>
    <mergeCell ref="G102769:H102769"/>
    <mergeCell ref="G102770:H102770"/>
    <mergeCell ref="G102771:H102771"/>
    <mergeCell ref="G102772:H102772"/>
    <mergeCell ref="G102761:H102761"/>
    <mergeCell ref="G102762:H102762"/>
    <mergeCell ref="G102763:H102763"/>
    <mergeCell ref="G102764:H102764"/>
    <mergeCell ref="G102765:H102765"/>
    <mergeCell ref="G102766:H102766"/>
    <mergeCell ref="G102755:H102755"/>
    <mergeCell ref="G102756:H102756"/>
    <mergeCell ref="G102757:H102757"/>
    <mergeCell ref="G102758:H102758"/>
    <mergeCell ref="G102759:H102759"/>
    <mergeCell ref="G102760:H102760"/>
    <mergeCell ref="G102821:H102821"/>
    <mergeCell ref="G102822:H102822"/>
    <mergeCell ref="G102823:H102823"/>
    <mergeCell ref="G102824:H102824"/>
    <mergeCell ref="G102825:H102825"/>
    <mergeCell ref="G102826:H102826"/>
    <mergeCell ref="G102815:H102815"/>
    <mergeCell ref="G102816:H102816"/>
    <mergeCell ref="G102817:H102817"/>
    <mergeCell ref="G102818:H102818"/>
    <mergeCell ref="G102819:H102819"/>
    <mergeCell ref="G102820:H102820"/>
    <mergeCell ref="G102809:H102809"/>
    <mergeCell ref="G102810:H102810"/>
    <mergeCell ref="G102811:H102811"/>
    <mergeCell ref="G102812:H102812"/>
    <mergeCell ref="G102813:H102813"/>
    <mergeCell ref="G102814:H102814"/>
    <mergeCell ref="G102803:H102803"/>
    <mergeCell ref="G102804:H102804"/>
    <mergeCell ref="G102805:H102805"/>
    <mergeCell ref="G102806:H102806"/>
    <mergeCell ref="G102807:H102807"/>
    <mergeCell ref="G102808:H102808"/>
    <mergeCell ref="G102797:H102797"/>
    <mergeCell ref="G102798:H102798"/>
    <mergeCell ref="G102799:H102799"/>
    <mergeCell ref="G102800:H102800"/>
    <mergeCell ref="G102801:H102801"/>
    <mergeCell ref="G102802:H102802"/>
    <mergeCell ref="G102791:H102791"/>
    <mergeCell ref="G102792:H102792"/>
    <mergeCell ref="G102793:H102793"/>
    <mergeCell ref="G102794:H102794"/>
    <mergeCell ref="G102795:H102795"/>
    <mergeCell ref="G102796:H102796"/>
    <mergeCell ref="G102857:H102857"/>
    <mergeCell ref="G102858:H102858"/>
    <mergeCell ref="G102859:H102859"/>
    <mergeCell ref="G102860:H102860"/>
    <mergeCell ref="G102861:H102861"/>
    <mergeCell ref="G102862:H102862"/>
    <mergeCell ref="G102851:H102851"/>
    <mergeCell ref="G102852:H102852"/>
    <mergeCell ref="G102853:H102853"/>
    <mergeCell ref="G102854:H102854"/>
    <mergeCell ref="G102855:H102855"/>
    <mergeCell ref="G102856:H102856"/>
    <mergeCell ref="G102845:H102845"/>
    <mergeCell ref="G102846:H102846"/>
    <mergeCell ref="G102847:H102847"/>
    <mergeCell ref="G102848:H102848"/>
    <mergeCell ref="G102849:H102849"/>
    <mergeCell ref="G102850:H102850"/>
    <mergeCell ref="G102839:H102839"/>
    <mergeCell ref="G102840:H102840"/>
    <mergeCell ref="G102841:H102841"/>
    <mergeCell ref="G102842:H102842"/>
    <mergeCell ref="G102843:H102843"/>
    <mergeCell ref="G102844:H102844"/>
    <mergeCell ref="G102833:H102833"/>
    <mergeCell ref="G102834:H102834"/>
    <mergeCell ref="G102835:H102835"/>
    <mergeCell ref="G102836:H102836"/>
    <mergeCell ref="G102837:H102837"/>
    <mergeCell ref="G102838:H102838"/>
    <mergeCell ref="G102827:H102827"/>
    <mergeCell ref="G102828:H102828"/>
    <mergeCell ref="G102829:H102829"/>
    <mergeCell ref="G102830:H102830"/>
    <mergeCell ref="G102831:H102831"/>
    <mergeCell ref="G102832:H102832"/>
    <mergeCell ref="G102893:H102893"/>
    <mergeCell ref="G102894:H102894"/>
    <mergeCell ref="G102895:H102895"/>
    <mergeCell ref="G102896:H102896"/>
    <mergeCell ref="G102897:H102897"/>
    <mergeCell ref="G102898:H102898"/>
    <mergeCell ref="G102887:H102887"/>
    <mergeCell ref="G102888:H102888"/>
    <mergeCell ref="G102889:H102889"/>
    <mergeCell ref="G102890:H102890"/>
    <mergeCell ref="G102891:H102891"/>
    <mergeCell ref="G102892:H102892"/>
    <mergeCell ref="G102881:H102881"/>
    <mergeCell ref="G102882:H102882"/>
    <mergeCell ref="G102883:H102883"/>
    <mergeCell ref="G102884:H102884"/>
    <mergeCell ref="G102885:H102885"/>
    <mergeCell ref="G102886:H102886"/>
    <mergeCell ref="G102875:H102875"/>
    <mergeCell ref="G102876:H102876"/>
    <mergeCell ref="G102877:H102877"/>
    <mergeCell ref="G102878:H102878"/>
    <mergeCell ref="G102879:H102879"/>
    <mergeCell ref="G102880:H102880"/>
    <mergeCell ref="G102869:H102869"/>
    <mergeCell ref="G102870:H102870"/>
    <mergeCell ref="G102871:H102871"/>
    <mergeCell ref="G102872:H102872"/>
    <mergeCell ref="G102873:H102873"/>
    <mergeCell ref="G102874:H102874"/>
    <mergeCell ref="G102863:H102863"/>
    <mergeCell ref="G102864:H102864"/>
    <mergeCell ref="G102865:H102865"/>
    <mergeCell ref="G102866:H102866"/>
    <mergeCell ref="G102867:H102867"/>
    <mergeCell ref="G102868:H102868"/>
    <mergeCell ref="G102929:H102929"/>
    <mergeCell ref="G102930:H102930"/>
    <mergeCell ref="G102931:H102931"/>
    <mergeCell ref="G102932:H102932"/>
    <mergeCell ref="G102933:H102933"/>
    <mergeCell ref="G102934:H102934"/>
    <mergeCell ref="G102923:H102923"/>
    <mergeCell ref="G102924:H102924"/>
    <mergeCell ref="G102925:H102925"/>
    <mergeCell ref="G102926:H102926"/>
    <mergeCell ref="G102927:H102927"/>
    <mergeCell ref="G102928:H102928"/>
    <mergeCell ref="G102917:H102917"/>
    <mergeCell ref="G102918:H102918"/>
    <mergeCell ref="G102919:H102919"/>
    <mergeCell ref="G102920:H102920"/>
    <mergeCell ref="G102921:H102921"/>
    <mergeCell ref="G102922:H102922"/>
    <mergeCell ref="G102911:H102911"/>
    <mergeCell ref="G102912:H102912"/>
    <mergeCell ref="G102913:H102913"/>
    <mergeCell ref="G102914:H102914"/>
    <mergeCell ref="G102915:H102915"/>
    <mergeCell ref="G102916:H102916"/>
    <mergeCell ref="G102905:H102905"/>
    <mergeCell ref="G102906:H102906"/>
    <mergeCell ref="G102907:H102907"/>
    <mergeCell ref="G102908:H102908"/>
    <mergeCell ref="G102909:H102909"/>
    <mergeCell ref="G102910:H102910"/>
    <mergeCell ref="G102899:H102899"/>
    <mergeCell ref="G102900:H102900"/>
    <mergeCell ref="G102901:H102901"/>
    <mergeCell ref="G102902:H102902"/>
    <mergeCell ref="G102903:H102903"/>
    <mergeCell ref="G102904:H102904"/>
    <mergeCell ref="G102965:H102965"/>
    <mergeCell ref="G102966:H102966"/>
    <mergeCell ref="G102967:H102967"/>
    <mergeCell ref="G102968:H102968"/>
    <mergeCell ref="G102969:H102969"/>
    <mergeCell ref="G102970:H102970"/>
    <mergeCell ref="G102959:H102959"/>
    <mergeCell ref="G102960:H102960"/>
    <mergeCell ref="G102961:H102961"/>
    <mergeCell ref="G102962:H102962"/>
    <mergeCell ref="G102963:H102963"/>
    <mergeCell ref="G102964:H102964"/>
    <mergeCell ref="G102953:H102953"/>
    <mergeCell ref="G102954:H102954"/>
    <mergeCell ref="G102955:H102955"/>
    <mergeCell ref="G102956:H102956"/>
    <mergeCell ref="G102957:H102957"/>
    <mergeCell ref="G102958:H102958"/>
    <mergeCell ref="G102947:H102947"/>
    <mergeCell ref="G102948:H102948"/>
    <mergeCell ref="G102949:H102949"/>
    <mergeCell ref="G102950:H102950"/>
    <mergeCell ref="G102951:H102951"/>
    <mergeCell ref="G102952:H102952"/>
    <mergeCell ref="G102941:H102941"/>
    <mergeCell ref="G102942:H102942"/>
    <mergeCell ref="G102943:H102943"/>
    <mergeCell ref="G102944:H102944"/>
    <mergeCell ref="G102945:H102945"/>
    <mergeCell ref="G102946:H102946"/>
    <mergeCell ref="G102935:H102935"/>
    <mergeCell ref="G102936:H102936"/>
    <mergeCell ref="G102937:H102937"/>
    <mergeCell ref="G102938:H102938"/>
    <mergeCell ref="G102939:H102939"/>
    <mergeCell ref="G102940:H102940"/>
    <mergeCell ref="G103001:H103001"/>
    <mergeCell ref="G103002:H103002"/>
    <mergeCell ref="G103003:H103003"/>
    <mergeCell ref="G103004:H103004"/>
    <mergeCell ref="G103005:H103005"/>
    <mergeCell ref="G103006:H103006"/>
    <mergeCell ref="G102995:H102995"/>
    <mergeCell ref="G102996:H102996"/>
    <mergeCell ref="G102997:H102997"/>
    <mergeCell ref="G102998:H102998"/>
    <mergeCell ref="G102999:H102999"/>
    <mergeCell ref="G103000:H103000"/>
    <mergeCell ref="G102989:H102989"/>
    <mergeCell ref="G102990:H102990"/>
    <mergeCell ref="G102991:H102991"/>
    <mergeCell ref="G102992:H102992"/>
    <mergeCell ref="G102993:H102993"/>
    <mergeCell ref="G102994:H102994"/>
    <mergeCell ref="G102983:H102983"/>
    <mergeCell ref="G102984:H102984"/>
    <mergeCell ref="G102985:H102985"/>
    <mergeCell ref="G102986:H102986"/>
    <mergeCell ref="G102987:H102987"/>
    <mergeCell ref="G102988:H102988"/>
    <mergeCell ref="G102977:H102977"/>
    <mergeCell ref="G102978:H102978"/>
    <mergeCell ref="G102979:H102979"/>
    <mergeCell ref="G102980:H102980"/>
    <mergeCell ref="G102981:H102981"/>
    <mergeCell ref="G102982:H102982"/>
    <mergeCell ref="G102971:H102971"/>
    <mergeCell ref="G102972:H102972"/>
    <mergeCell ref="G102973:H102973"/>
    <mergeCell ref="G102974:H102974"/>
    <mergeCell ref="G102975:H102975"/>
    <mergeCell ref="G102976:H102976"/>
    <mergeCell ref="G103037:H103037"/>
    <mergeCell ref="G103038:H103038"/>
    <mergeCell ref="G103039:H103039"/>
    <mergeCell ref="G103040:H103040"/>
    <mergeCell ref="G103041:H103041"/>
    <mergeCell ref="G103042:H103042"/>
    <mergeCell ref="G103031:H103031"/>
    <mergeCell ref="G103032:H103032"/>
    <mergeCell ref="G103033:H103033"/>
    <mergeCell ref="G103034:H103034"/>
    <mergeCell ref="G103035:H103035"/>
    <mergeCell ref="G103036:H103036"/>
    <mergeCell ref="G103025:H103025"/>
    <mergeCell ref="G103026:H103026"/>
    <mergeCell ref="G103027:H103027"/>
    <mergeCell ref="G103028:H103028"/>
    <mergeCell ref="G103029:H103029"/>
    <mergeCell ref="G103030:H103030"/>
    <mergeCell ref="G103019:H103019"/>
    <mergeCell ref="G103020:H103020"/>
    <mergeCell ref="G103021:H103021"/>
    <mergeCell ref="G103022:H103022"/>
    <mergeCell ref="G103023:H103023"/>
    <mergeCell ref="G103024:H103024"/>
    <mergeCell ref="G103013:H103013"/>
    <mergeCell ref="G103014:H103014"/>
    <mergeCell ref="G103015:H103015"/>
    <mergeCell ref="G103016:H103016"/>
    <mergeCell ref="G103017:H103017"/>
    <mergeCell ref="G103018:H103018"/>
    <mergeCell ref="G103007:H103007"/>
    <mergeCell ref="G103008:H103008"/>
    <mergeCell ref="G103009:H103009"/>
    <mergeCell ref="G103010:H103010"/>
    <mergeCell ref="G103011:H103011"/>
    <mergeCell ref="G103012:H103012"/>
    <mergeCell ref="G103073:H103073"/>
    <mergeCell ref="G103074:H103074"/>
    <mergeCell ref="G103075:H103075"/>
    <mergeCell ref="G103076:H103076"/>
    <mergeCell ref="G103077:H103077"/>
    <mergeCell ref="G103078:H103078"/>
    <mergeCell ref="G103067:H103067"/>
    <mergeCell ref="G103068:H103068"/>
    <mergeCell ref="G103069:H103069"/>
    <mergeCell ref="G103070:H103070"/>
    <mergeCell ref="G103071:H103071"/>
    <mergeCell ref="G103072:H103072"/>
    <mergeCell ref="G103061:H103061"/>
    <mergeCell ref="G103062:H103062"/>
    <mergeCell ref="G103063:H103063"/>
    <mergeCell ref="G103064:H103064"/>
    <mergeCell ref="G103065:H103065"/>
    <mergeCell ref="G103066:H103066"/>
    <mergeCell ref="G103055:H103055"/>
    <mergeCell ref="G103056:H103056"/>
    <mergeCell ref="G103057:H103057"/>
    <mergeCell ref="G103058:H103058"/>
    <mergeCell ref="G103059:H103059"/>
    <mergeCell ref="G103060:H103060"/>
    <mergeCell ref="G103049:H103049"/>
    <mergeCell ref="G103050:H103050"/>
    <mergeCell ref="G103051:H103051"/>
    <mergeCell ref="G103052:H103052"/>
    <mergeCell ref="G103053:H103053"/>
    <mergeCell ref="G103054:H103054"/>
    <mergeCell ref="G103043:H103043"/>
    <mergeCell ref="G103044:H103044"/>
    <mergeCell ref="G103045:H103045"/>
    <mergeCell ref="G103046:H103046"/>
    <mergeCell ref="G103047:H103047"/>
    <mergeCell ref="G103048:H103048"/>
    <mergeCell ref="G103109:H103109"/>
    <mergeCell ref="G103110:H103110"/>
    <mergeCell ref="G103111:H103111"/>
    <mergeCell ref="G103112:H103112"/>
    <mergeCell ref="G103113:H103113"/>
    <mergeCell ref="G103114:H103114"/>
    <mergeCell ref="G103103:H103103"/>
    <mergeCell ref="G103104:H103104"/>
    <mergeCell ref="G103105:H103105"/>
    <mergeCell ref="G103106:H103106"/>
    <mergeCell ref="G103107:H103107"/>
    <mergeCell ref="G103108:H103108"/>
    <mergeCell ref="G103097:H103097"/>
    <mergeCell ref="G103098:H103098"/>
    <mergeCell ref="G103099:H103099"/>
    <mergeCell ref="G103100:H103100"/>
    <mergeCell ref="G103101:H103101"/>
    <mergeCell ref="G103102:H103102"/>
    <mergeCell ref="G103091:H103091"/>
    <mergeCell ref="G103092:H103092"/>
    <mergeCell ref="G103093:H103093"/>
    <mergeCell ref="G103094:H103094"/>
    <mergeCell ref="G103095:H103095"/>
    <mergeCell ref="G103096:H103096"/>
    <mergeCell ref="G103085:H103085"/>
    <mergeCell ref="G103086:H103086"/>
    <mergeCell ref="G103087:H103087"/>
    <mergeCell ref="G103088:H103088"/>
    <mergeCell ref="G103089:H103089"/>
    <mergeCell ref="G103090:H103090"/>
    <mergeCell ref="G103079:H103079"/>
    <mergeCell ref="G103080:H103080"/>
    <mergeCell ref="G103081:H103081"/>
    <mergeCell ref="G103082:H103082"/>
    <mergeCell ref="G103083:H103083"/>
    <mergeCell ref="G103084:H103084"/>
    <mergeCell ref="G103145:H103145"/>
    <mergeCell ref="G103146:H103146"/>
    <mergeCell ref="G103147:H103147"/>
    <mergeCell ref="G103148:H103148"/>
    <mergeCell ref="G103149:H103149"/>
    <mergeCell ref="G103150:H103150"/>
    <mergeCell ref="G103139:H103139"/>
    <mergeCell ref="G103140:H103140"/>
    <mergeCell ref="G103141:H103141"/>
    <mergeCell ref="G103142:H103142"/>
    <mergeCell ref="G103143:H103143"/>
    <mergeCell ref="G103144:H103144"/>
    <mergeCell ref="G103133:H103133"/>
    <mergeCell ref="G103134:H103134"/>
    <mergeCell ref="G103135:H103135"/>
    <mergeCell ref="G103136:H103136"/>
    <mergeCell ref="G103137:H103137"/>
    <mergeCell ref="G103138:H103138"/>
    <mergeCell ref="G103127:H103127"/>
    <mergeCell ref="G103128:H103128"/>
    <mergeCell ref="G103129:H103129"/>
    <mergeCell ref="G103130:H103130"/>
    <mergeCell ref="G103131:H103131"/>
    <mergeCell ref="G103132:H103132"/>
    <mergeCell ref="G103121:H103121"/>
    <mergeCell ref="G103122:H103122"/>
    <mergeCell ref="G103123:H103123"/>
    <mergeCell ref="G103124:H103124"/>
    <mergeCell ref="G103125:H103125"/>
    <mergeCell ref="G103126:H103126"/>
    <mergeCell ref="G103115:H103115"/>
    <mergeCell ref="G103116:H103116"/>
    <mergeCell ref="G103117:H103117"/>
    <mergeCell ref="G103118:H103118"/>
    <mergeCell ref="G103119:H103119"/>
    <mergeCell ref="G103120:H103120"/>
    <mergeCell ref="G103181:H103181"/>
    <mergeCell ref="G103182:H103182"/>
    <mergeCell ref="G103183:H103183"/>
    <mergeCell ref="G103184:H103184"/>
    <mergeCell ref="G103185:H103185"/>
    <mergeCell ref="G103186:H103186"/>
    <mergeCell ref="G103175:H103175"/>
    <mergeCell ref="G103176:H103176"/>
    <mergeCell ref="G103177:H103177"/>
    <mergeCell ref="G103178:H103178"/>
    <mergeCell ref="G103179:H103179"/>
    <mergeCell ref="G103180:H103180"/>
    <mergeCell ref="G103169:H103169"/>
    <mergeCell ref="G103170:H103170"/>
    <mergeCell ref="G103171:H103171"/>
    <mergeCell ref="G103172:H103172"/>
    <mergeCell ref="G103173:H103173"/>
    <mergeCell ref="G103174:H103174"/>
    <mergeCell ref="G103163:H103163"/>
    <mergeCell ref="G103164:H103164"/>
    <mergeCell ref="G103165:H103165"/>
    <mergeCell ref="G103166:H103166"/>
    <mergeCell ref="G103167:H103167"/>
    <mergeCell ref="G103168:H103168"/>
    <mergeCell ref="G103157:H103157"/>
    <mergeCell ref="G103158:H103158"/>
    <mergeCell ref="G103159:H103159"/>
    <mergeCell ref="G103160:H103160"/>
    <mergeCell ref="G103161:H103161"/>
    <mergeCell ref="G103162:H103162"/>
    <mergeCell ref="G103151:H103151"/>
    <mergeCell ref="G103152:H103152"/>
    <mergeCell ref="G103153:H103153"/>
    <mergeCell ref="G103154:H103154"/>
    <mergeCell ref="G103155:H103155"/>
    <mergeCell ref="G103156:H103156"/>
    <mergeCell ref="G103217:H103217"/>
    <mergeCell ref="G103218:H103218"/>
    <mergeCell ref="G103219:H103219"/>
    <mergeCell ref="G103220:H103220"/>
    <mergeCell ref="G103221:H103221"/>
    <mergeCell ref="G103222:H103222"/>
    <mergeCell ref="G103211:H103211"/>
    <mergeCell ref="G103212:H103212"/>
    <mergeCell ref="G103213:H103213"/>
    <mergeCell ref="G103214:H103214"/>
    <mergeCell ref="G103215:H103215"/>
    <mergeCell ref="G103216:H103216"/>
    <mergeCell ref="G103205:H103205"/>
    <mergeCell ref="G103206:H103206"/>
    <mergeCell ref="G103207:H103207"/>
    <mergeCell ref="G103208:H103208"/>
    <mergeCell ref="G103209:H103209"/>
    <mergeCell ref="G103210:H103210"/>
    <mergeCell ref="G103199:H103199"/>
    <mergeCell ref="G103200:H103200"/>
    <mergeCell ref="G103201:H103201"/>
    <mergeCell ref="G103202:H103202"/>
    <mergeCell ref="G103203:H103203"/>
    <mergeCell ref="G103204:H103204"/>
    <mergeCell ref="G103193:H103193"/>
    <mergeCell ref="G103194:H103194"/>
    <mergeCell ref="G103195:H103195"/>
    <mergeCell ref="G103196:H103196"/>
    <mergeCell ref="G103197:H103197"/>
    <mergeCell ref="G103198:H103198"/>
    <mergeCell ref="G103187:H103187"/>
    <mergeCell ref="G103188:H103188"/>
    <mergeCell ref="G103189:H103189"/>
    <mergeCell ref="G103190:H103190"/>
    <mergeCell ref="G103191:H103191"/>
    <mergeCell ref="G103192:H103192"/>
    <mergeCell ref="G103253:H103253"/>
    <mergeCell ref="G103254:H103254"/>
    <mergeCell ref="G103255:H103255"/>
    <mergeCell ref="G103256:H103256"/>
    <mergeCell ref="G103257:H103257"/>
    <mergeCell ref="G103258:H103258"/>
    <mergeCell ref="G103247:H103247"/>
    <mergeCell ref="G103248:H103248"/>
    <mergeCell ref="G103249:H103249"/>
    <mergeCell ref="G103250:H103250"/>
    <mergeCell ref="G103251:H103251"/>
    <mergeCell ref="G103252:H103252"/>
    <mergeCell ref="G103241:H103241"/>
    <mergeCell ref="G103242:H103242"/>
    <mergeCell ref="G103243:H103243"/>
    <mergeCell ref="G103244:H103244"/>
    <mergeCell ref="G103245:H103245"/>
    <mergeCell ref="G103246:H103246"/>
    <mergeCell ref="G103235:H103235"/>
    <mergeCell ref="G103236:H103236"/>
    <mergeCell ref="G103237:H103237"/>
    <mergeCell ref="G103238:H103238"/>
    <mergeCell ref="G103239:H103239"/>
    <mergeCell ref="G103240:H103240"/>
    <mergeCell ref="G103229:H103229"/>
    <mergeCell ref="G103230:H103230"/>
    <mergeCell ref="G103231:H103231"/>
    <mergeCell ref="G103232:H103232"/>
    <mergeCell ref="G103233:H103233"/>
    <mergeCell ref="G103234:H103234"/>
    <mergeCell ref="G103223:H103223"/>
    <mergeCell ref="G103224:H103224"/>
    <mergeCell ref="G103225:H103225"/>
    <mergeCell ref="G103226:H103226"/>
    <mergeCell ref="G103227:H103227"/>
    <mergeCell ref="G103228:H103228"/>
    <mergeCell ref="G103289:H103289"/>
    <mergeCell ref="G103290:H103290"/>
    <mergeCell ref="G103291:H103291"/>
    <mergeCell ref="G103292:H103292"/>
    <mergeCell ref="G103293:H103293"/>
    <mergeCell ref="G103294:H103294"/>
    <mergeCell ref="G103283:H103283"/>
    <mergeCell ref="G103284:H103284"/>
    <mergeCell ref="G103285:H103285"/>
    <mergeCell ref="G103286:H103286"/>
    <mergeCell ref="G103287:H103287"/>
    <mergeCell ref="G103288:H103288"/>
    <mergeCell ref="G103277:H103277"/>
    <mergeCell ref="G103278:H103278"/>
    <mergeCell ref="G103279:H103279"/>
    <mergeCell ref="G103280:H103280"/>
    <mergeCell ref="G103281:H103281"/>
    <mergeCell ref="G103282:H103282"/>
    <mergeCell ref="G103271:H103271"/>
    <mergeCell ref="G103272:H103272"/>
    <mergeCell ref="G103273:H103273"/>
    <mergeCell ref="G103274:H103274"/>
    <mergeCell ref="G103275:H103275"/>
    <mergeCell ref="G103276:H103276"/>
    <mergeCell ref="G103265:H103265"/>
    <mergeCell ref="G103266:H103266"/>
    <mergeCell ref="G103267:H103267"/>
    <mergeCell ref="G103268:H103268"/>
    <mergeCell ref="G103269:H103269"/>
    <mergeCell ref="G103270:H103270"/>
    <mergeCell ref="G103259:H103259"/>
    <mergeCell ref="G103260:H103260"/>
    <mergeCell ref="G103261:H103261"/>
    <mergeCell ref="G103262:H103262"/>
    <mergeCell ref="G103263:H103263"/>
    <mergeCell ref="G103264:H103264"/>
    <mergeCell ref="G103325:H103325"/>
    <mergeCell ref="G103326:H103326"/>
    <mergeCell ref="G103327:H103327"/>
    <mergeCell ref="G103328:H103328"/>
    <mergeCell ref="G103329:H103329"/>
    <mergeCell ref="G103330:H103330"/>
    <mergeCell ref="G103319:H103319"/>
    <mergeCell ref="G103320:H103320"/>
    <mergeCell ref="G103321:H103321"/>
    <mergeCell ref="G103322:H103322"/>
    <mergeCell ref="G103323:H103323"/>
    <mergeCell ref="G103324:H103324"/>
    <mergeCell ref="G103313:H103313"/>
    <mergeCell ref="G103314:H103314"/>
    <mergeCell ref="G103315:H103315"/>
    <mergeCell ref="G103316:H103316"/>
    <mergeCell ref="G103317:H103317"/>
    <mergeCell ref="G103318:H103318"/>
    <mergeCell ref="G103307:H103307"/>
    <mergeCell ref="G103308:H103308"/>
    <mergeCell ref="G103309:H103309"/>
    <mergeCell ref="G103310:H103310"/>
    <mergeCell ref="G103311:H103311"/>
    <mergeCell ref="G103312:H103312"/>
    <mergeCell ref="G103301:H103301"/>
    <mergeCell ref="G103302:H103302"/>
    <mergeCell ref="G103303:H103303"/>
    <mergeCell ref="G103304:H103304"/>
    <mergeCell ref="G103305:H103305"/>
    <mergeCell ref="G103306:H103306"/>
    <mergeCell ref="G103295:H103295"/>
    <mergeCell ref="G103296:H103296"/>
    <mergeCell ref="G103297:H103297"/>
    <mergeCell ref="G103298:H103298"/>
    <mergeCell ref="G103299:H103299"/>
    <mergeCell ref="G103300:H103300"/>
    <mergeCell ref="G103361:H103361"/>
    <mergeCell ref="G103362:H103362"/>
    <mergeCell ref="G103363:H103363"/>
    <mergeCell ref="G103364:H103364"/>
    <mergeCell ref="G103365:H103365"/>
    <mergeCell ref="G103366:H103366"/>
    <mergeCell ref="G103355:H103355"/>
    <mergeCell ref="G103356:H103356"/>
    <mergeCell ref="G103357:H103357"/>
    <mergeCell ref="G103358:H103358"/>
    <mergeCell ref="G103359:H103359"/>
    <mergeCell ref="G103360:H103360"/>
    <mergeCell ref="G103349:H103349"/>
    <mergeCell ref="G103350:H103350"/>
    <mergeCell ref="G103351:H103351"/>
    <mergeCell ref="G103352:H103352"/>
    <mergeCell ref="G103353:H103353"/>
    <mergeCell ref="G103354:H103354"/>
    <mergeCell ref="G103343:H103343"/>
    <mergeCell ref="G103344:H103344"/>
    <mergeCell ref="G103345:H103345"/>
    <mergeCell ref="G103346:H103346"/>
    <mergeCell ref="G103347:H103347"/>
    <mergeCell ref="G103348:H103348"/>
    <mergeCell ref="G103337:H103337"/>
    <mergeCell ref="G103338:H103338"/>
    <mergeCell ref="G103339:H103339"/>
    <mergeCell ref="G103340:H103340"/>
    <mergeCell ref="G103341:H103341"/>
    <mergeCell ref="G103342:H103342"/>
    <mergeCell ref="G103331:H103331"/>
    <mergeCell ref="G103332:H103332"/>
    <mergeCell ref="G103333:H103333"/>
    <mergeCell ref="G103334:H103334"/>
    <mergeCell ref="G103335:H103335"/>
    <mergeCell ref="G103336:H103336"/>
    <mergeCell ref="G103397:H103397"/>
    <mergeCell ref="G103398:H103398"/>
    <mergeCell ref="G103399:H103399"/>
    <mergeCell ref="G103400:H103400"/>
    <mergeCell ref="G103401:H103401"/>
    <mergeCell ref="G103402:H103402"/>
    <mergeCell ref="G103391:H103391"/>
    <mergeCell ref="G103392:H103392"/>
    <mergeCell ref="G103393:H103393"/>
    <mergeCell ref="G103394:H103394"/>
    <mergeCell ref="G103395:H103395"/>
    <mergeCell ref="G103396:H103396"/>
    <mergeCell ref="G103385:H103385"/>
    <mergeCell ref="G103386:H103386"/>
    <mergeCell ref="G103387:H103387"/>
    <mergeCell ref="G103388:H103388"/>
    <mergeCell ref="G103389:H103389"/>
    <mergeCell ref="G103390:H103390"/>
    <mergeCell ref="G103379:H103379"/>
    <mergeCell ref="G103380:H103380"/>
    <mergeCell ref="G103381:H103381"/>
    <mergeCell ref="G103382:H103382"/>
    <mergeCell ref="G103383:H103383"/>
    <mergeCell ref="G103384:H103384"/>
    <mergeCell ref="G103373:H103373"/>
    <mergeCell ref="G103374:H103374"/>
    <mergeCell ref="G103375:H103375"/>
    <mergeCell ref="G103376:H103376"/>
    <mergeCell ref="G103377:H103377"/>
    <mergeCell ref="G103378:H103378"/>
    <mergeCell ref="G103367:H103367"/>
    <mergeCell ref="G103368:H103368"/>
    <mergeCell ref="G103369:H103369"/>
    <mergeCell ref="G103370:H103370"/>
    <mergeCell ref="G103371:H103371"/>
    <mergeCell ref="G103372:H103372"/>
    <mergeCell ref="G103433:H103433"/>
    <mergeCell ref="G103434:H103434"/>
    <mergeCell ref="G103435:H103435"/>
    <mergeCell ref="G103436:H103436"/>
    <mergeCell ref="G103437:H103437"/>
    <mergeCell ref="G103438:H103438"/>
    <mergeCell ref="G103427:H103427"/>
    <mergeCell ref="G103428:H103428"/>
    <mergeCell ref="G103429:H103429"/>
    <mergeCell ref="G103430:H103430"/>
    <mergeCell ref="G103431:H103431"/>
    <mergeCell ref="G103432:H103432"/>
    <mergeCell ref="G103421:H103421"/>
    <mergeCell ref="G103422:H103422"/>
    <mergeCell ref="G103423:H103423"/>
    <mergeCell ref="G103424:H103424"/>
    <mergeCell ref="G103425:H103425"/>
    <mergeCell ref="G103426:H103426"/>
    <mergeCell ref="G103415:H103415"/>
    <mergeCell ref="G103416:H103416"/>
    <mergeCell ref="G103417:H103417"/>
    <mergeCell ref="G103418:H103418"/>
    <mergeCell ref="G103419:H103419"/>
    <mergeCell ref="G103420:H103420"/>
    <mergeCell ref="G103409:H103409"/>
    <mergeCell ref="G103410:H103410"/>
    <mergeCell ref="G103411:H103411"/>
    <mergeCell ref="G103412:H103412"/>
    <mergeCell ref="G103413:H103413"/>
    <mergeCell ref="G103414:H103414"/>
    <mergeCell ref="G103403:H103403"/>
    <mergeCell ref="G103404:H103404"/>
    <mergeCell ref="G103405:H103405"/>
    <mergeCell ref="G103406:H103406"/>
    <mergeCell ref="G103407:H103407"/>
    <mergeCell ref="G103408:H103408"/>
    <mergeCell ref="G103469:H103469"/>
    <mergeCell ref="G103470:H103470"/>
    <mergeCell ref="G103471:H103471"/>
    <mergeCell ref="G103472:H103472"/>
    <mergeCell ref="G103473:H103473"/>
    <mergeCell ref="G103474:H103474"/>
    <mergeCell ref="G103463:H103463"/>
    <mergeCell ref="G103464:H103464"/>
    <mergeCell ref="G103465:H103465"/>
    <mergeCell ref="G103466:H103466"/>
    <mergeCell ref="G103467:H103467"/>
    <mergeCell ref="G103468:H103468"/>
    <mergeCell ref="G103457:H103457"/>
    <mergeCell ref="G103458:H103458"/>
    <mergeCell ref="G103459:H103459"/>
    <mergeCell ref="G103460:H103460"/>
    <mergeCell ref="G103461:H103461"/>
    <mergeCell ref="G103462:H103462"/>
    <mergeCell ref="G103451:H103451"/>
    <mergeCell ref="G103452:H103452"/>
    <mergeCell ref="G103453:H103453"/>
    <mergeCell ref="G103454:H103454"/>
    <mergeCell ref="G103455:H103455"/>
    <mergeCell ref="G103456:H103456"/>
    <mergeCell ref="G103445:H103445"/>
    <mergeCell ref="G103446:H103446"/>
    <mergeCell ref="G103447:H103447"/>
    <mergeCell ref="G103448:H103448"/>
    <mergeCell ref="G103449:H103449"/>
    <mergeCell ref="G103450:H103450"/>
    <mergeCell ref="G103439:H103439"/>
    <mergeCell ref="G103440:H103440"/>
    <mergeCell ref="G103441:H103441"/>
    <mergeCell ref="G103442:H103442"/>
    <mergeCell ref="G103443:H103443"/>
    <mergeCell ref="G103444:H103444"/>
    <mergeCell ref="G103505:H103505"/>
    <mergeCell ref="G103506:H103506"/>
    <mergeCell ref="G103507:H103507"/>
    <mergeCell ref="G103508:H103508"/>
    <mergeCell ref="G103509:H103509"/>
    <mergeCell ref="G103510:H103510"/>
    <mergeCell ref="G103499:H103499"/>
    <mergeCell ref="G103500:H103500"/>
    <mergeCell ref="G103501:H103501"/>
    <mergeCell ref="G103502:H103502"/>
    <mergeCell ref="G103503:H103503"/>
    <mergeCell ref="G103504:H103504"/>
    <mergeCell ref="G103493:H103493"/>
    <mergeCell ref="G103494:H103494"/>
    <mergeCell ref="G103495:H103495"/>
    <mergeCell ref="G103496:H103496"/>
    <mergeCell ref="G103497:H103497"/>
    <mergeCell ref="G103498:H103498"/>
    <mergeCell ref="G103487:H103487"/>
    <mergeCell ref="G103488:H103488"/>
    <mergeCell ref="G103489:H103489"/>
    <mergeCell ref="G103490:H103490"/>
    <mergeCell ref="G103491:H103491"/>
    <mergeCell ref="G103492:H103492"/>
    <mergeCell ref="G103481:H103481"/>
    <mergeCell ref="G103482:H103482"/>
    <mergeCell ref="G103483:H103483"/>
    <mergeCell ref="G103484:H103484"/>
    <mergeCell ref="G103485:H103485"/>
    <mergeCell ref="G103486:H103486"/>
    <mergeCell ref="G103475:H103475"/>
    <mergeCell ref="G103476:H103476"/>
    <mergeCell ref="G103477:H103477"/>
    <mergeCell ref="G103478:H103478"/>
    <mergeCell ref="G103479:H103479"/>
    <mergeCell ref="G103480:H103480"/>
    <mergeCell ref="G103541:H103541"/>
    <mergeCell ref="G103542:H103542"/>
    <mergeCell ref="G103543:H103543"/>
    <mergeCell ref="G103544:H103544"/>
    <mergeCell ref="G103545:H103545"/>
    <mergeCell ref="G103546:H103546"/>
    <mergeCell ref="G103535:H103535"/>
    <mergeCell ref="G103536:H103536"/>
    <mergeCell ref="G103537:H103537"/>
    <mergeCell ref="G103538:H103538"/>
    <mergeCell ref="G103539:H103539"/>
    <mergeCell ref="G103540:H103540"/>
    <mergeCell ref="G103529:H103529"/>
    <mergeCell ref="G103530:H103530"/>
    <mergeCell ref="G103531:H103531"/>
    <mergeCell ref="G103532:H103532"/>
    <mergeCell ref="G103533:H103533"/>
    <mergeCell ref="G103534:H103534"/>
    <mergeCell ref="G103523:H103523"/>
    <mergeCell ref="G103524:H103524"/>
    <mergeCell ref="G103525:H103525"/>
    <mergeCell ref="G103526:H103526"/>
    <mergeCell ref="G103527:H103527"/>
    <mergeCell ref="G103528:H103528"/>
    <mergeCell ref="G103517:H103517"/>
    <mergeCell ref="G103518:H103518"/>
    <mergeCell ref="G103519:H103519"/>
    <mergeCell ref="G103520:H103520"/>
    <mergeCell ref="G103521:H103521"/>
    <mergeCell ref="G103522:H103522"/>
    <mergeCell ref="G103511:H103511"/>
    <mergeCell ref="G103512:H103512"/>
    <mergeCell ref="G103513:H103513"/>
    <mergeCell ref="G103514:H103514"/>
    <mergeCell ref="G103515:H103515"/>
    <mergeCell ref="G103516:H103516"/>
    <mergeCell ref="G103577:H103577"/>
    <mergeCell ref="G103578:H103578"/>
    <mergeCell ref="G103579:H103579"/>
    <mergeCell ref="G103580:H103580"/>
    <mergeCell ref="G103581:H103581"/>
    <mergeCell ref="G103582:H103582"/>
    <mergeCell ref="G103571:H103571"/>
    <mergeCell ref="G103572:H103572"/>
    <mergeCell ref="G103573:H103573"/>
    <mergeCell ref="G103574:H103574"/>
    <mergeCell ref="G103575:H103575"/>
    <mergeCell ref="G103576:H103576"/>
    <mergeCell ref="G103565:H103565"/>
    <mergeCell ref="G103566:H103566"/>
    <mergeCell ref="G103567:H103567"/>
    <mergeCell ref="G103568:H103568"/>
    <mergeCell ref="G103569:H103569"/>
    <mergeCell ref="G103570:H103570"/>
    <mergeCell ref="G103559:H103559"/>
    <mergeCell ref="G103560:H103560"/>
    <mergeCell ref="G103561:H103561"/>
    <mergeCell ref="G103562:H103562"/>
    <mergeCell ref="G103563:H103563"/>
    <mergeCell ref="G103564:H103564"/>
    <mergeCell ref="G103553:H103553"/>
    <mergeCell ref="G103554:H103554"/>
    <mergeCell ref="G103555:H103555"/>
    <mergeCell ref="G103556:H103556"/>
    <mergeCell ref="G103557:H103557"/>
    <mergeCell ref="G103558:H103558"/>
    <mergeCell ref="G103547:H103547"/>
    <mergeCell ref="G103548:H103548"/>
    <mergeCell ref="G103549:H103549"/>
    <mergeCell ref="G103550:H103550"/>
    <mergeCell ref="G103551:H103551"/>
    <mergeCell ref="G103552:H103552"/>
    <mergeCell ref="G103613:H103613"/>
    <mergeCell ref="G103614:H103614"/>
    <mergeCell ref="G103615:H103615"/>
    <mergeCell ref="G103616:H103616"/>
    <mergeCell ref="G103617:H103617"/>
    <mergeCell ref="G103618:H103618"/>
    <mergeCell ref="G103607:H103607"/>
    <mergeCell ref="G103608:H103608"/>
    <mergeCell ref="G103609:H103609"/>
    <mergeCell ref="G103610:H103610"/>
    <mergeCell ref="G103611:H103611"/>
    <mergeCell ref="G103612:H103612"/>
    <mergeCell ref="G103601:H103601"/>
    <mergeCell ref="G103602:H103602"/>
    <mergeCell ref="G103603:H103603"/>
    <mergeCell ref="G103604:H103604"/>
    <mergeCell ref="G103605:H103605"/>
    <mergeCell ref="G103606:H103606"/>
    <mergeCell ref="G103595:H103595"/>
    <mergeCell ref="G103596:H103596"/>
    <mergeCell ref="G103597:H103597"/>
    <mergeCell ref="G103598:H103598"/>
    <mergeCell ref="G103599:H103599"/>
    <mergeCell ref="G103600:H103600"/>
    <mergeCell ref="G103589:H103589"/>
    <mergeCell ref="G103590:H103590"/>
    <mergeCell ref="G103591:H103591"/>
    <mergeCell ref="G103592:H103592"/>
    <mergeCell ref="G103593:H103593"/>
    <mergeCell ref="G103594:H103594"/>
    <mergeCell ref="G103583:H103583"/>
    <mergeCell ref="G103584:H103584"/>
    <mergeCell ref="G103585:H103585"/>
    <mergeCell ref="G103586:H103586"/>
    <mergeCell ref="G103587:H103587"/>
    <mergeCell ref="G103588:H103588"/>
    <mergeCell ref="G103649:H103649"/>
    <mergeCell ref="G103650:H103650"/>
    <mergeCell ref="G103651:H103651"/>
    <mergeCell ref="G103652:H103652"/>
    <mergeCell ref="G103653:H103653"/>
    <mergeCell ref="G103654:H103654"/>
    <mergeCell ref="G103643:H103643"/>
    <mergeCell ref="G103644:H103644"/>
    <mergeCell ref="G103645:H103645"/>
    <mergeCell ref="G103646:H103646"/>
    <mergeCell ref="G103647:H103647"/>
    <mergeCell ref="G103648:H103648"/>
    <mergeCell ref="G103637:H103637"/>
    <mergeCell ref="G103638:H103638"/>
    <mergeCell ref="G103639:H103639"/>
    <mergeCell ref="G103640:H103640"/>
    <mergeCell ref="G103641:H103641"/>
    <mergeCell ref="G103642:H103642"/>
    <mergeCell ref="G103631:H103631"/>
    <mergeCell ref="G103632:H103632"/>
    <mergeCell ref="G103633:H103633"/>
    <mergeCell ref="G103634:H103634"/>
    <mergeCell ref="G103635:H103635"/>
    <mergeCell ref="G103636:H103636"/>
    <mergeCell ref="G103625:H103625"/>
    <mergeCell ref="G103626:H103626"/>
    <mergeCell ref="G103627:H103627"/>
    <mergeCell ref="G103628:H103628"/>
    <mergeCell ref="G103629:H103629"/>
    <mergeCell ref="G103630:H103630"/>
    <mergeCell ref="G103619:H103619"/>
    <mergeCell ref="G103620:H103620"/>
    <mergeCell ref="G103621:H103621"/>
    <mergeCell ref="G103622:H103622"/>
    <mergeCell ref="G103623:H103623"/>
    <mergeCell ref="G103624:H103624"/>
    <mergeCell ref="G103685:H103685"/>
    <mergeCell ref="G103686:H103686"/>
    <mergeCell ref="G103687:H103687"/>
    <mergeCell ref="G103688:H103688"/>
    <mergeCell ref="G103689:H103689"/>
    <mergeCell ref="G103690:H103690"/>
    <mergeCell ref="G103679:H103679"/>
    <mergeCell ref="G103680:H103680"/>
    <mergeCell ref="G103681:H103681"/>
    <mergeCell ref="G103682:H103682"/>
    <mergeCell ref="G103683:H103683"/>
    <mergeCell ref="G103684:H103684"/>
    <mergeCell ref="G103673:H103673"/>
    <mergeCell ref="G103674:H103674"/>
    <mergeCell ref="G103675:H103675"/>
    <mergeCell ref="G103676:H103676"/>
    <mergeCell ref="G103677:H103677"/>
    <mergeCell ref="G103678:H103678"/>
    <mergeCell ref="G103667:H103667"/>
    <mergeCell ref="G103668:H103668"/>
    <mergeCell ref="G103669:H103669"/>
    <mergeCell ref="G103670:H103670"/>
    <mergeCell ref="G103671:H103671"/>
    <mergeCell ref="G103672:H103672"/>
    <mergeCell ref="G103661:H103661"/>
    <mergeCell ref="G103662:H103662"/>
    <mergeCell ref="G103663:H103663"/>
    <mergeCell ref="G103664:H103664"/>
    <mergeCell ref="G103665:H103665"/>
    <mergeCell ref="G103666:H103666"/>
    <mergeCell ref="G103655:H103655"/>
    <mergeCell ref="G103656:H103656"/>
    <mergeCell ref="G103657:H103657"/>
    <mergeCell ref="G103658:H103658"/>
    <mergeCell ref="G103659:H103659"/>
    <mergeCell ref="G103660:H103660"/>
    <mergeCell ref="G103721:H103721"/>
    <mergeCell ref="G103722:H103722"/>
    <mergeCell ref="G103723:H103723"/>
    <mergeCell ref="G103724:H103724"/>
    <mergeCell ref="G103725:H103725"/>
    <mergeCell ref="G103726:H103726"/>
    <mergeCell ref="G103715:H103715"/>
    <mergeCell ref="G103716:H103716"/>
    <mergeCell ref="G103717:H103717"/>
    <mergeCell ref="G103718:H103718"/>
    <mergeCell ref="G103719:H103719"/>
    <mergeCell ref="G103720:H103720"/>
    <mergeCell ref="G103709:H103709"/>
    <mergeCell ref="G103710:H103710"/>
    <mergeCell ref="G103711:H103711"/>
    <mergeCell ref="G103712:H103712"/>
    <mergeCell ref="G103713:H103713"/>
    <mergeCell ref="G103714:H103714"/>
    <mergeCell ref="G103703:H103703"/>
    <mergeCell ref="G103704:H103704"/>
    <mergeCell ref="G103705:H103705"/>
    <mergeCell ref="G103706:H103706"/>
    <mergeCell ref="G103707:H103707"/>
    <mergeCell ref="G103708:H103708"/>
    <mergeCell ref="G103697:H103697"/>
    <mergeCell ref="G103698:H103698"/>
    <mergeCell ref="G103699:H103699"/>
    <mergeCell ref="G103700:H103700"/>
    <mergeCell ref="G103701:H103701"/>
    <mergeCell ref="G103702:H103702"/>
    <mergeCell ref="G103691:H103691"/>
    <mergeCell ref="G103692:H103692"/>
    <mergeCell ref="G103693:H103693"/>
    <mergeCell ref="G103694:H103694"/>
    <mergeCell ref="G103695:H103695"/>
    <mergeCell ref="G103696:H103696"/>
    <mergeCell ref="G103757:H103757"/>
    <mergeCell ref="G103758:H103758"/>
    <mergeCell ref="G103759:H103759"/>
    <mergeCell ref="G103760:H103760"/>
    <mergeCell ref="G103761:H103761"/>
    <mergeCell ref="G103762:H103762"/>
    <mergeCell ref="G103751:H103751"/>
    <mergeCell ref="G103752:H103752"/>
    <mergeCell ref="G103753:H103753"/>
    <mergeCell ref="G103754:H103754"/>
    <mergeCell ref="G103755:H103755"/>
    <mergeCell ref="G103756:H103756"/>
    <mergeCell ref="G103745:H103745"/>
    <mergeCell ref="G103746:H103746"/>
    <mergeCell ref="G103747:H103747"/>
    <mergeCell ref="G103748:H103748"/>
    <mergeCell ref="G103749:H103749"/>
    <mergeCell ref="G103750:H103750"/>
    <mergeCell ref="G103739:H103739"/>
    <mergeCell ref="G103740:H103740"/>
    <mergeCell ref="G103741:H103741"/>
    <mergeCell ref="G103742:H103742"/>
    <mergeCell ref="G103743:H103743"/>
    <mergeCell ref="G103744:H103744"/>
    <mergeCell ref="G103733:H103733"/>
    <mergeCell ref="G103734:H103734"/>
    <mergeCell ref="G103735:H103735"/>
    <mergeCell ref="G103736:H103736"/>
    <mergeCell ref="G103737:H103737"/>
    <mergeCell ref="G103738:H103738"/>
    <mergeCell ref="G103727:H103727"/>
    <mergeCell ref="G103728:H103728"/>
    <mergeCell ref="G103729:H103729"/>
    <mergeCell ref="G103730:H103730"/>
    <mergeCell ref="G103731:H103731"/>
    <mergeCell ref="G103732:H103732"/>
    <mergeCell ref="G103793:H103793"/>
    <mergeCell ref="G103794:H103794"/>
    <mergeCell ref="G103795:H103795"/>
    <mergeCell ref="G103796:H103796"/>
    <mergeCell ref="G103797:H103797"/>
    <mergeCell ref="G103798:H103798"/>
    <mergeCell ref="G103787:H103787"/>
    <mergeCell ref="G103788:H103788"/>
    <mergeCell ref="G103789:H103789"/>
    <mergeCell ref="G103790:H103790"/>
    <mergeCell ref="G103791:H103791"/>
    <mergeCell ref="G103792:H103792"/>
    <mergeCell ref="G103781:H103781"/>
    <mergeCell ref="G103782:H103782"/>
    <mergeCell ref="G103783:H103783"/>
    <mergeCell ref="G103784:H103784"/>
    <mergeCell ref="G103785:H103785"/>
    <mergeCell ref="G103786:H103786"/>
    <mergeCell ref="G103775:H103775"/>
    <mergeCell ref="G103776:H103776"/>
    <mergeCell ref="G103777:H103777"/>
    <mergeCell ref="G103778:H103778"/>
    <mergeCell ref="G103779:H103779"/>
    <mergeCell ref="G103780:H103780"/>
    <mergeCell ref="G103769:H103769"/>
    <mergeCell ref="G103770:H103770"/>
    <mergeCell ref="G103771:H103771"/>
    <mergeCell ref="G103772:H103772"/>
    <mergeCell ref="G103773:H103773"/>
    <mergeCell ref="G103774:H103774"/>
    <mergeCell ref="G103763:H103763"/>
    <mergeCell ref="G103764:H103764"/>
    <mergeCell ref="G103765:H103765"/>
    <mergeCell ref="G103766:H103766"/>
    <mergeCell ref="G103767:H103767"/>
    <mergeCell ref="G103768:H103768"/>
    <mergeCell ref="G103829:H103829"/>
    <mergeCell ref="G103830:H103830"/>
    <mergeCell ref="G103831:H103831"/>
    <mergeCell ref="G103832:H103832"/>
    <mergeCell ref="G103833:H103833"/>
    <mergeCell ref="G103834:H103834"/>
    <mergeCell ref="G103823:H103823"/>
    <mergeCell ref="G103824:H103824"/>
    <mergeCell ref="G103825:H103825"/>
    <mergeCell ref="G103826:H103826"/>
    <mergeCell ref="G103827:H103827"/>
    <mergeCell ref="G103828:H103828"/>
    <mergeCell ref="G103817:H103817"/>
    <mergeCell ref="G103818:H103818"/>
    <mergeCell ref="G103819:H103819"/>
    <mergeCell ref="G103820:H103820"/>
    <mergeCell ref="G103821:H103821"/>
    <mergeCell ref="G103822:H103822"/>
    <mergeCell ref="G103811:H103811"/>
    <mergeCell ref="G103812:H103812"/>
    <mergeCell ref="G103813:H103813"/>
    <mergeCell ref="G103814:H103814"/>
    <mergeCell ref="G103815:H103815"/>
    <mergeCell ref="G103816:H103816"/>
    <mergeCell ref="G103805:H103805"/>
    <mergeCell ref="G103806:H103806"/>
    <mergeCell ref="G103807:H103807"/>
    <mergeCell ref="G103808:H103808"/>
    <mergeCell ref="G103809:H103809"/>
    <mergeCell ref="G103810:H103810"/>
    <mergeCell ref="G103799:H103799"/>
    <mergeCell ref="G103800:H103800"/>
    <mergeCell ref="G103801:H103801"/>
    <mergeCell ref="G103802:H103802"/>
    <mergeCell ref="G103803:H103803"/>
    <mergeCell ref="G103804:H103804"/>
    <mergeCell ref="G103865:H103865"/>
    <mergeCell ref="G103866:H103866"/>
    <mergeCell ref="G103867:H103867"/>
    <mergeCell ref="G103868:H103868"/>
    <mergeCell ref="G103869:H103869"/>
    <mergeCell ref="G103870:H103870"/>
    <mergeCell ref="G103859:H103859"/>
    <mergeCell ref="G103860:H103860"/>
    <mergeCell ref="G103861:H103861"/>
    <mergeCell ref="G103862:H103862"/>
    <mergeCell ref="G103863:H103863"/>
    <mergeCell ref="G103864:H103864"/>
    <mergeCell ref="G103853:H103853"/>
    <mergeCell ref="G103854:H103854"/>
    <mergeCell ref="G103855:H103855"/>
    <mergeCell ref="G103856:H103856"/>
    <mergeCell ref="G103857:H103857"/>
    <mergeCell ref="G103858:H103858"/>
    <mergeCell ref="G103847:H103847"/>
    <mergeCell ref="G103848:H103848"/>
    <mergeCell ref="G103849:H103849"/>
    <mergeCell ref="G103850:H103850"/>
    <mergeCell ref="G103851:H103851"/>
    <mergeCell ref="G103852:H103852"/>
    <mergeCell ref="G103841:H103841"/>
    <mergeCell ref="G103842:H103842"/>
    <mergeCell ref="G103843:H103843"/>
    <mergeCell ref="G103844:H103844"/>
    <mergeCell ref="G103845:H103845"/>
    <mergeCell ref="G103846:H103846"/>
    <mergeCell ref="G103835:H103835"/>
    <mergeCell ref="G103836:H103836"/>
    <mergeCell ref="G103837:H103837"/>
    <mergeCell ref="G103838:H103838"/>
    <mergeCell ref="G103839:H103839"/>
    <mergeCell ref="G103840:H103840"/>
    <mergeCell ref="G103901:H103901"/>
    <mergeCell ref="G103902:H103902"/>
    <mergeCell ref="G103903:H103903"/>
    <mergeCell ref="G103904:H103904"/>
    <mergeCell ref="G103905:H103905"/>
    <mergeCell ref="G103906:H103906"/>
    <mergeCell ref="G103895:H103895"/>
    <mergeCell ref="G103896:H103896"/>
    <mergeCell ref="G103897:H103897"/>
    <mergeCell ref="G103898:H103898"/>
    <mergeCell ref="G103899:H103899"/>
    <mergeCell ref="G103900:H103900"/>
    <mergeCell ref="G103889:H103889"/>
    <mergeCell ref="G103890:H103890"/>
    <mergeCell ref="G103891:H103891"/>
    <mergeCell ref="G103892:H103892"/>
    <mergeCell ref="G103893:H103893"/>
    <mergeCell ref="G103894:H103894"/>
    <mergeCell ref="G103883:H103883"/>
    <mergeCell ref="G103884:H103884"/>
    <mergeCell ref="G103885:H103885"/>
    <mergeCell ref="G103886:H103886"/>
    <mergeCell ref="G103887:H103887"/>
    <mergeCell ref="G103888:H103888"/>
    <mergeCell ref="G103877:H103877"/>
    <mergeCell ref="G103878:H103878"/>
    <mergeCell ref="G103879:H103879"/>
    <mergeCell ref="G103880:H103880"/>
    <mergeCell ref="G103881:H103881"/>
    <mergeCell ref="G103882:H103882"/>
    <mergeCell ref="G103871:H103871"/>
    <mergeCell ref="G103872:H103872"/>
    <mergeCell ref="G103873:H103873"/>
    <mergeCell ref="G103874:H103874"/>
    <mergeCell ref="G103875:H103875"/>
    <mergeCell ref="G103876:H103876"/>
    <mergeCell ref="G103937:H103937"/>
    <mergeCell ref="G103938:H103938"/>
    <mergeCell ref="G103939:H103939"/>
    <mergeCell ref="G103940:H103940"/>
    <mergeCell ref="G103941:H103941"/>
    <mergeCell ref="G103942:H103942"/>
    <mergeCell ref="G103931:H103931"/>
    <mergeCell ref="G103932:H103932"/>
    <mergeCell ref="G103933:H103933"/>
    <mergeCell ref="G103934:H103934"/>
    <mergeCell ref="G103935:H103935"/>
    <mergeCell ref="G103936:H103936"/>
    <mergeCell ref="G103925:H103925"/>
    <mergeCell ref="G103926:H103926"/>
    <mergeCell ref="G103927:H103927"/>
    <mergeCell ref="G103928:H103928"/>
    <mergeCell ref="G103929:H103929"/>
    <mergeCell ref="G103930:H103930"/>
    <mergeCell ref="G103919:H103919"/>
    <mergeCell ref="G103920:H103920"/>
    <mergeCell ref="G103921:H103921"/>
    <mergeCell ref="G103922:H103922"/>
    <mergeCell ref="G103923:H103923"/>
    <mergeCell ref="G103924:H103924"/>
    <mergeCell ref="G103913:H103913"/>
    <mergeCell ref="G103914:H103914"/>
    <mergeCell ref="G103915:H103915"/>
    <mergeCell ref="G103916:H103916"/>
    <mergeCell ref="G103917:H103917"/>
    <mergeCell ref="G103918:H103918"/>
    <mergeCell ref="G103907:H103907"/>
    <mergeCell ref="G103908:H103908"/>
    <mergeCell ref="G103909:H103909"/>
    <mergeCell ref="G103910:H103910"/>
    <mergeCell ref="G103911:H103911"/>
    <mergeCell ref="G103912:H103912"/>
    <mergeCell ref="G103973:H103973"/>
    <mergeCell ref="G103974:H103974"/>
    <mergeCell ref="G103975:H103975"/>
    <mergeCell ref="G103976:H103976"/>
    <mergeCell ref="G103977:H103977"/>
    <mergeCell ref="G103978:H103978"/>
    <mergeCell ref="G103967:H103967"/>
    <mergeCell ref="G103968:H103968"/>
    <mergeCell ref="G103969:H103969"/>
    <mergeCell ref="G103970:H103970"/>
    <mergeCell ref="G103971:H103971"/>
    <mergeCell ref="G103972:H103972"/>
    <mergeCell ref="G103961:H103961"/>
    <mergeCell ref="G103962:H103962"/>
    <mergeCell ref="G103963:H103963"/>
    <mergeCell ref="G103964:H103964"/>
    <mergeCell ref="G103965:H103965"/>
    <mergeCell ref="G103966:H103966"/>
    <mergeCell ref="G103955:H103955"/>
    <mergeCell ref="G103956:H103956"/>
    <mergeCell ref="G103957:H103957"/>
    <mergeCell ref="G103958:H103958"/>
    <mergeCell ref="G103959:H103959"/>
    <mergeCell ref="G103960:H103960"/>
    <mergeCell ref="G103949:H103949"/>
    <mergeCell ref="G103950:H103950"/>
    <mergeCell ref="G103951:H103951"/>
    <mergeCell ref="G103952:H103952"/>
    <mergeCell ref="G103953:H103953"/>
    <mergeCell ref="G103954:H103954"/>
    <mergeCell ref="G103943:H103943"/>
    <mergeCell ref="G103944:H103944"/>
    <mergeCell ref="G103945:H103945"/>
    <mergeCell ref="G103946:H103946"/>
    <mergeCell ref="G103947:H103947"/>
    <mergeCell ref="G103948:H103948"/>
    <mergeCell ref="G104009:H104009"/>
    <mergeCell ref="G104010:H104010"/>
    <mergeCell ref="G104011:H104011"/>
    <mergeCell ref="G104012:H104012"/>
    <mergeCell ref="G104013:H104013"/>
    <mergeCell ref="G104014:H104014"/>
    <mergeCell ref="G104003:H104003"/>
    <mergeCell ref="G104004:H104004"/>
    <mergeCell ref="G104005:H104005"/>
    <mergeCell ref="G104006:H104006"/>
    <mergeCell ref="G104007:H104007"/>
    <mergeCell ref="G104008:H104008"/>
    <mergeCell ref="G103997:H103997"/>
    <mergeCell ref="G103998:H103998"/>
    <mergeCell ref="G103999:H103999"/>
    <mergeCell ref="G104000:H104000"/>
    <mergeCell ref="G104001:H104001"/>
    <mergeCell ref="G104002:H104002"/>
    <mergeCell ref="G103991:H103991"/>
    <mergeCell ref="G103992:H103992"/>
    <mergeCell ref="G103993:H103993"/>
    <mergeCell ref="G103994:H103994"/>
    <mergeCell ref="G103995:H103995"/>
    <mergeCell ref="G103996:H103996"/>
    <mergeCell ref="G103985:H103985"/>
    <mergeCell ref="G103986:H103986"/>
    <mergeCell ref="G103987:H103987"/>
    <mergeCell ref="G103988:H103988"/>
    <mergeCell ref="G103989:H103989"/>
    <mergeCell ref="G103990:H103990"/>
    <mergeCell ref="G103979:H103979"/>
    <mergeCell ref="G103980:H103980"/>
    <mergeCell ref="G103981:H103981"/>
    <mergeCell ref="G103982:H103982"/>
    <mergeCell ref="G103983:H103983"/>
    <mergeCell ref="G103984:H103984"/>
    <mergeCell ref="G104045:H104045"/>
    <mergeCell ref="G104046:H104046"/>
    <mergeCell ref="G104047:H104047"/>
    <mergeCell ref="G104048:H104048"/>
    <mergeCell ref="G104049:H104049"/>
    <mergeCell ref="G104050:H104050"/>
    <mergeCell ref="G104039:H104039"/>
    <mergeCell ref="G104040:H104040"/>
    <mergeCell ref="G104041:H104041"/>
    <mergeCell ref="G104042:H104042"/>
    <mergeCell ref="G104043:H104043"/>
    <mergeCell ref="G104044:H104044"/>
    <mergeCell ref="G104033:H104033"/>
    <mergeCell ref="G104034:H104034"/>
    <mergeCell ref="G104035:H104035"/>
    <mergeCell ref="G104036:H104036"/>
    <mergeCell ref="G104037:H104037"/>
    <mergeCell ref="G104038:H104038"/>
    <mergeCell ref="G104027:H104027"/>
    <mergeCell ref="G104028:H104028"/>
    <mergeCell ref="G104029:H104029"/>
    <mergeCell ref="G104030:H104030"/>
    <mergeCell ref="G104031:H104031"/>
    <mergeCell ref="G104032:H104032"/>
    <mergeCell ref="G104021:H104021"/>
    <mergeCell ref="G104022:H104022"/>
    <mergeCell ref="G104023:H104023"/>
    <mergeCell ref="G104024:H104024"/>
    <mergeCell ref="G104025:H104025"/>
    <mergeCell ref="G104026:H104026"/>
    <mergeCell ref="G104015:H104015"/>
    <mergeCell ref="G104016:H104016"/>
    <mergeCell ref="G104017:H104017"/>
    <mergeCell ref="G104018:H104018"/>
    <mergeCell ref="G104019:H104019"/>
    <mergeCell ref="G104020:H104020"/>
    <mergeCell ref="G104081:H104081"/>
    <mergeCell ref="G104082:H104082"/>
    <mergeCell ref="G104083:H104083"/>
    <mergeCell ref="G104084:H104084"/>
    <mergeCell ref="G104085:H104085"/>
    <mergeCell ref="G104086:H104086"/>
    <mergeCell ref="G104075:H104075"/>
    <mergeCell ref="G104076:H104076"/>
    <mergeCell ref="G104077:H104077"/>
    <mergeCell ref="G104078:H104078"/>
    <mergeCell ref="G104079:H104079"/>
    <mergeCell ref="G104080:H104080"/>
    <mergeCell ref="G104069:H104069"/>
    <mergeCell ref="G104070:H104070"/>
    <mergeCell ref="G104071:H104071"/>
    <mergeCell ref="G104072:H104072"/>
    <mergeCell ref="G104073:H104073"/>
    <mergeCell ref="G104074:H104074"/>
    <mergeCell ref="G104063:H104063"/>
    <mergeCell ref="G104064:H104064"/>
    <mergeCell ref="G104065:H104065"/>
    <mergeCell ref="G104066:H104066"/>
    <mergeCell ref="G104067:H104067"/>
    <mergeCell ref="G104068:H104068"/>
    <mergeCell ref="G104057:H104057"/>
    <mergeCell ref="G104058:H104058"/>
    <mergeCell ref="G104059:H104059"/>
    <mergeCell ref="G104060:H104060"/>
    <mergeCell ref="G104061:H104061"/>
    <mergeCell ref="G104062:H104062"/>
    <mergeCell ref="G104051:H104051"/>
    <mergeCell ref="G104052:H104052"/>
    <mergeCell ref="G104053:H104053"/>
    <mergeCell ref="G104054:H104054"/>
    <mergeCell ref="G104055:H104055"/>
    <mergeCell ref="G104056:H104056"/>
    <mergeCell ref="G104117:H104117"/>
    <mergeCell ref="G104118:H104118"/>
    <mergeCell ref="G104119:H104119"/>
    <mergeCell ref="G104120:H104120"/>
    <mergeCell ref="G104121:H104121"/>
    <mergeCell ref="G104122:H104122"/>
    <mergeCell ref="G104111:H104111"/>
    <mergeCell ref="G104112:H104112"/>
    <mergeCell ref="G104113:H104113"/>
    <mergeCell ref="G104114:H104114"/>
    <mergeCell ref="G104115:H104115"/>
    <mergeCell ref="G104116:H104116"/>
    <mergeCell ref="G104105:H104105"/>
    <mergeCell ref="G104106:H104106"/>
    <mergeCell ref="G104107:H104107"/>
    <mergeCell ref="G104108:H104108"/>
    <mergeCell ref="G104109:H104109"/>
    <mergeCell ref="G104110:H104110"/>
    <mergeCell ref="G104099:H104099"/>
    <mergeCell ref="G104100:H104100"/>
    <mergeCell ref="G104101:H104101"/>
    <mergeCell ref="G104102:H104102"/>
    <mergeCell ref="G104103:H104103"/>
    <mergeCell ref="G104104:H104104"/>
    <mergeCell ref="G104093:H104093"/>
    <mergeCell ref="G104094:H104094"/>
    <mergeCell ref="G104095:H104095"/>
    <mergeCell ref="G104096:H104096"/>
    <mergeCell ref="G104097:H104097"/>
    <mergeCell ref="G104098:H104098"/>
    <mergeCell ref="G104087:H104087"/>
    <mergeCell ref="G104088:H104088"/>
    <mergeCell ref="G104089:H104089"/>
    <mergeCell ref="G104090:H104090"/>
    <mergeCell ref="G104091:H104091"/>
    <mergeCell ref="G104092:H104092"/>
    <mergeCell ref="G104153:H104153"/>
    <mergeCell ref="G104154:H104154"/>
    <mergeCell ref="G104155:H104155"/>
    <mergeCell ref="G104156:H104156"/>
    <mergeCell ref="G104157:H104157"/>
    <mergeCell ref="G104158:H104158"/>
    <mergeCell ref="G104147:H104147"/>
    <mergeCell ref="G104148:H104148"/>
    <mergeCell ref="G104149:H104149"/>
    <mergeCell ref="G104150:H104150"/>
    <mergeCell ref="G104151:H104151"/>
    <mergeCell ref="G104152:H104152"/>
    <mergeCell ref="G104141:H104141"/>
    <mergeCell ref="G104142:H104142"/>
    <mergeCell ref="G104143:H104143"/>
    <mergeCell ref="G104144:H104144"/>
    <mergeCell ref="G104145:H104145"/>
    <mergeCell ref="G104146:H104146"/>
    <mergeCell ref="G104135:H104135"/>
    <mergeCell ref="G104136:H104136"/>
    <mergeCell ref="G104137:H104137"/>
    <mergeCell ref="G104138:H104138"/>
    <mergeCell ref="G104139:H104139"/>
    <mergeCell ref="G104140:H104140"/>
    <mergeCell ref="G104129:H104129"/>
    <mergeCell ref="G104130:H104130"/>
    <mergeCell ref="G104131:H104131"/>
    <mergeCell ref="G104132:H104132"/>
    <mergeCell ref="G104133:H104133"/>
    <mergeCell ref="G104134:H104134"/>
    <mergeCell ref="G104123:H104123"/>
    <mergeCell ref="G104124:H104124"/>
    <mergeCell ref="G104125:H104125"/>
    <mergeCell ref="G104126:H104126"/>
    <mergeCell ref="G104127:H104127"/>
    <mergeCell ref="G104128:H104128"/>
    <mergeCell ref="G104189:H104189"/>
    <mergeCell ref="G104190:H104190"/>
    <mergeCell ref="G104191:H104191"/>
    <mergeCell ref="G104192:H104192"/>
    <mergeCell ref="G104193:H104193"/>
    <mergeCell ref="G104194:H104194"/>
    <mergeCell ref="G104183:H104183"/>
    <mergeCell ref="G104184:H104184"/>
    <mergeCell ref="G104185:H104185"/>
    <mergeCell ref="G104186:H104186"/>
    <mergeCell ref="G104187:H104187"/>
    <mergeCell ref="G104188:H104188"/>
    <mergeCell ref="G104177:H104177"/>
    <mergeCell ref="G104178:H104178"/>
    <mergeCell ref="G104179:H104179"/>
    <mergeCell ref="G104180:H104180"/>
    <mergeCell ref="G104181:H104181"/>
    <mergeCell ref="G104182:H104182"/>
    <mergeCell ref="G104171:H104171"/>
    <mergeCell ref="G104172:H104172"/>
    <mergeCell ref="G104173:H104173"/>
    <mergeCell ref="G104174:H104174"/>
    <mergeCell ref="G104175:H104175"/>
    <mergeCell ref="G104176:H104176"/>
    <mergeCell ref="G104165:H104165"/>
    <mergeCell ref="G104166:H104166"/>
    <mergeCell ref="G104167:H104167"/>
    <mergeCell ref="G104168:H104168"/>
    <mergeCell ref="G104169:H104169"/>
    <mergeCell ref="G104170:H104170"/>
    <mergeCell ref="G104159:H104159"/>
    <mergeCell ref="G104160:H104160"/>
    <mergeCell ref="G104161:H104161"/>
    <mergeCell ref="G104162:H104162"/>
    <mergeCell ref="G104163:H104163"/>
    <mergeCell ref="G104164:H104164"/>
    <mergeCell ref="G104225:H104225"/>
    <mergeCell ref="G104226:H104226"/>
    <mergeCell ref="G104227:H104227"/>
    <mergeCell ref="G104228:H104228"/>
    <mergeCell ref="G104229:H104229"/>
    <mergeCell ref="G104230:H104230"/>
    <mergeCell ref="G104219:H104219"/>
    <mergeCell ref="G104220:H104220"/>
    <mergeCell ref="G104221:H104221"/>
    <mergeCell ref="G104222:H104222"/>
    <mergeCell ref="G104223:H104223"/>
    <mergeCell ref="G104224:H104224"/>
    <mergeCell ref="G104213:H104213"/>
    <mergeCell ref="G104214:H104214"/>
    <mergeCell ref="G104215:H104215"/>
    <mergeCell ref="G104216:H104216"/>
    <mergeCell ref="G104217:H104217"/>
    <mergeCell ref="G104218:H104218"/>
    <mergeCell ref="G104207:H104207"/>
    <mergeCell ref="G104208:H104208"/>
    <mergeCell ref="G104209:H104209"/>
    <mergeCell ref="G104210:H104210"/>
    <mergeCell ref="G104211:H104211"/>
    <mergeCell ref="G104212:H104212"/>
    <mergeCell ref="G104201:H104201"/>
    <mergeCell ref="G104202:H104202"/>
    <mergeCell ref="G104203:H104203"/>
    <mergeCell ref="G104204:H104204"/>
    <mergeCell ref="G104205:H104205"/>
    <mergeCell ref="G104206:H104206"/>
    <mergeCell ref="G104195:H104195"/>
    <mergeCell ref="G104196:H104196"/>
    <mergeCell ref="G104197:H104197"/>
    <mergeCell ref="G104198:H104198"/>
    <mergeCell ref="G104199:H104199"/>
    <mergeCell ref="G104200:H104200"/>
    <mergeCell ref="G104261:H104261"/>
    <mergeCell ref="G104262:H104262"/>
    <mergeCell ref="G104263:H104263"/>
    <mergeCell ref="G104264:H104264"/>
    <mergeCell ref="G104265:H104265"/>
    <mergeCell ref="G104266:H104266"/>
    <mergeCell ref="G104255:H104255"/>
    <mergeCell ref="G104256:H104256"/>
    <mergeCell ref="G104257:H104257"/>
    <mergeCell ref="G104258:H104258"/>
    <mergeCell ref="G104259:H104259"/>
    <mergeCell ref="G104260:H104260"/>
    <mergeCell ref="G104249:H104249"/>
    <mergeCell ref="G104250:H104250"/>
    <mergeCell ref="G104251:H104251"/>
    <mergeCell ref="G104252:H104252"/>
    <mergeCell ref="G104253:H104253"/>
    <mergeCell ref="G104254:H104254"/>
    <mergeCell ref="G104243:H104243"/>
    <mergeCell ref="G104244:H104244"/>
    <mergeCell ref="G104245:H104245"/>
    <mergeCell ref="G104246:H104246"/>
    <mergeCell ref="G104247:H104247"/>
    <mergeCell ref="G104248:H104248"/>
    <mergeCell ref="G104237:H104237"/>
    <mergeCell ref="G104238:H104238"/>
    <mergeCell ref="G104239:H104239"/>
    <mergeCell ref="G104240:H104240"/>
    <mergeCell ref="G104241:H104241"/>
    <mergeCell ref="G104242:H104242"/>
    <mergeCell ref="G104231:H104231"/>
    <mergeCell ref="G104232:H104232"/>
    <mergeCell ref="G104233:H104233"/>
    <mergeCell ref="G104234:H104234"/>
    <mergeCell ref="G104235:H104235"/>
    <mergeCell ref="G104236:H104236"/>
    <mergeCell ref="G104297:H104297"/>
    <mergeCell ref="G104298:H104298"/>
    <mergeCell ref="G104299:H104299"/>
    <mergeCell ref="G104300:H104300"/>
    <mergeCell ref="G104301:H104301"/>
    <mergeCell ref="G104302:H104302"/>
    <mergeCell ref="G104291:H104291"/>
    <mergeCell ref="G104292:H104292"/>
    <mergeCell ref="G104293:H104293"/>
    <mergeCell ref="G104294:H104294"/>
    <mergeCell ref="G104295:H104295"/>
    <mergeCell ref="G104296:H104296"/>
    <mergeCell ref="G104285:H104285"/>
    <mergeCell ref="G104286:H104286"/>
    <mergeCell ref="G104287:H104287"/>
    <mergeCell ref="G104288:H104288"/>
    <mergeCell ref="G104289:H104289"/>
    <mergeCell ref="G104290:H104290"/>
    <mergeCell ref="G104279:H104279"/>
    <mergeCell ref="G104280:H104280"/>
    <mergeCell ref="G104281:H104281"/>
    <mergeCell ref="G104282:H104282"/>
    <mergeCell ref="G104283:H104283"/>
    <mergeCell ref="G104284:H104284"/>
    <mergeCell ref="G104273:H104273"/>
    <mergeCell ref="G104274:H104274"/>
    <mergeCell ref="G104275:H104275"/>
    <mergeCell ref="G104276:H104276"/>
    <mergeCell ref="G104277:H104277"/>
    <mergeCell ref="G104278:H104278"/>
    <mergeCell ref="G104267:H104267"/>
    <mergeCell ref="G104268:H104268"/>
    <mergeCell ref="G104269:H104269"/>
    <mergeCell ref="G104270:H104270"/>
    <mergeCell ref="G104271:H104271"/>
    <mergeCell ref="G104272:H104272"/>
    <mergeCell ref="G104333:H104333"/>
    <mergeCell ref="G104334:H104334"/>
    <mergeCell ref="G104335:H104335"/>
    <mergeCell ref="G104336:H104336"/>
    <mergeCell ref="G104337:H104337"/>
    <mergeCell ref="G104338:H104338"/>
    <mergeCell ref="G104327:H104327"/>
    <mergeCell ref="G104328:H104328"/>
    <mergeCell ref="G104329:H104329"/>
    <mergeCell ref="G104330:H104330"/>
    <mergeCell ref="G104331:H104331"/>
    <mergeCell ref="G104332:H104332"/>
    <mergeCell ref="G104321:H104321"/>
    <mergeCell ref="G104322:H104322"/>
    <mergeCell ref="G104323:H104323"/>
    <mergeCell ref="G104324:H104324"/>
    <mergeCell ref="G104325:H104325"/>
    <mergeCell ref="G104326:H104326"/>
    <mergeCell ref="G104315:H104315"/>
    <mergeCell ref="G104316:H104316"/>
    <mergeCell ref="G104317:H104317"/>
    <mergeCell ref="G104318:H104318"/>
    <mergeCell ref="G104319:H104319"/>
    <mergeCell ref="G104320:H104320"/>
    <mergeCell ref="G104309:H104309"/>
    <mergeCell ref="G104310:H104310"/>
    <mergeCell ref="G104311:H104311"/>
    <mergeCell ref="G104312:H104312"/>
    <mergeCell ref="G104313:H104313"/>
    <mergeCell ref="G104314:H104314"/>
    <mergeCell ref="G104303:H104303"/>
    <mergeCell ref="G104304:H104304"/>
    <mergeCell ref="G104305:H104305"/>
    <mergeCell ref="G104306:H104306"/>
    <mergeCell ref="G104307:H104307"/>
    <mergeCell ref="G104308:H104308"/>
    <mergeCell ref="G104369:H104369"/>
    <mergeCell ref="G104370:H104370"/>
    <mergeCell ref="G104371:H104371"/>
    <mergeCell ref="G104372:H104372"/>
    <mergeCell ref="G104373:H104373"/>
    <mergeCell ref="G104374:H104374"/>
    <mergeCell ref="G104363:H104363"/>
    <mergeCell ref="G104364:H104364"/>
    <mergeCell ref="G104365:H104365"/>
    <mergeCell ref="G104366:H104366"/>
    <mergeCell ref="G104367:H104367"/>
    <mergeCell ref="G104368:H104368"/>
    <mergeCell ref="G104357:H104357"/>
    <mergeCell ref="G104358:H104358"/>
    <mergeCell ref="G104359:H104359"/>
    <mergeCell ref="G104360:H104360"/>
    <mergeCell ref="G104361:H104361"/>
    <mergeCell ref="G104362:H104362"/>
    <mergeCell ref="G104351:H104351"/>
    <mergeCell ref="G104352:H104352"/>
    <mergeCell ref="G104353:H104353"/>
    <mergeCell ref="G104354:H104354"/>
    <mergeCell ref="G104355:H104355"/>
    <mergeCell ref="G104356:H104356"/>
    <mergeCell ref="G104345:H104345"/>
    <mergeCell ref="G104346:H104346"/>
    <mergeCell ref="G104347:H104347"/>
    <mergeCell ref="G104348:H104348"/>
    <mergeCell ref="G104349:H104349"/>
    <mergeCell ref="G104350:H104350"/>
    <mergeCell ref="G104339:H104339"/>
    <mergeCell ref="G104340:H104340"/>
    <mergeCell ref="G104341:H104341"/>
    <mergeCell ref="G104342:H104342"/>
    <mergeCell ref="G104343:H104343"/>
    <mergeCell ref="G104344:H104344"/>
    <mergeCell ref="G104405:H104405"/>
    <mergeCell ref="G104406:H104406"/>
    <mergeCell ref="G104407:H104407"/>
    <mergeCell ref="G104408:H104408"/>
    <mergeCell ref="G104409:H104409"/>
    <mergeCell ref="G104410:H104410"/>
    <mergeCell ref="G104399:H104399"/>
    <mergeCell ref="G104400:H104400"/>
    <mergeCell ref="G104401:H104401"/>
    <mergeCell ref="G104402:H104402"/>
    <mergeCell ref="G104403:H104403"/>
    <mergeCell ref="G104404:H104404"/>
    <mergeCell ref="G104393:H104393"/>
    <mergeCell ref="G104394:H104394"/>
    <mergeCell ref="G104395:H104395"/>
    <mergeCell ref="G104396:H104396"/>
    <mergeCell ref="G104397:H104397"/>
    <mergeCell ref="G104398:H104398"/>
    <mergeCell ref="G104387:H104387"/>
    <mergeCell ref="G104388:H104388"/>
    <mergeCell ref="G104389:H104389"/>
    <mergeCell ref="G104390:H104390"/>
    <mergeCell ref="G104391:H104391"/>
    <mergeCell ref="G104392:H104392"/>
    <mergeCell ref="G104381:H104381"/>
    <mergeCell ref="G104382:H104382"/>
    <mergeCell ref="G104383:H104383"/>
    <mergeCell ref="G104384:H104384"/>
    <mergeCell ref="G104385:H104385"/>
    <mergeCell ref="G104386:H104386"/>
    <mergeCell ref="G104375:H104375"/>
    <mergeCell ref="G104376:H104376"/>
    <mergeCell ref="G104377:H104377"/>
    <mergeCell ref="G104378:H104378"/>
    <mergeCell ref="G104379:H104379"/>
    <mergeCell ref="G104380:H104380"/>
    <mergeCell ref="G104441:H104441"/>
    <mergeCell ref="G104442:H104442"/>
    <mergeCell ref="G104443:H104443"/>
    <mergeCell ref="G104444:H104444"/>
    <mergeCell ref="G104445:H104445"/>
    <mergeCell ref="G104446:H104446"/>
    <mergeCell ref="G104435:H104435"/>
    <mergeCell ref="G104436:H104436"/>
    <mergeCell ref="G104437:H104437"/>
    <mergeCell ref="G104438:H104438"/>
    <mergeCell ref="G104439:H104439"/>
    <mergeCell ref="G104440:H104440"/>
    <mergeCell ref="G104429:H104429"/>
    <mergeCell ref="G104430:H104430"/>
    <mergeCell ref="G104431:H104431"/>
    <mergeCell ref="G104432:H104432"/>
    <mergeCell ref="G104433:H104433"/>
    <mergeCell ref="G104434:H104434"/>
    <mergeCell ref="G104423:H104423"/>
    <mergeCell ref="G104424:H104424"/>
    <mergeCell ref="G104425:H104425"/>
    <mergeCell ref="G104426:H104426"/>
    <mergeCell ref="G104427:H104427"/>
    <mergeCell ref="G104428:H104428"/>
    <mergeCell ref="G104417:H104417"/>
    <mergeCell ref="G104418:H104418"/>
    <mergeCell ref="G104419:H104419"/>
    <mergeCell ref="G104420:H104420"/>
    <mergeCell ref="G104421:H104421"/>
    <mergeCell ref="G104422:H104422"/>
    <mergeCell ref="G104411:H104411"/>
    <mergeCell ref="G104412:H104412"/>
    <mergeCell ref="G104413:H104413"/>
    <mergeCell ref="G104414:H104414"/>
    <mergeCell ref="G104415:H104415"/>
    <mergeCell ref="G104416:H104416"/>
    <mergeCell ref="G104477:H104477"/>
    <mergeCell ref="G104478:H104478"/>
    <mergeCell ref="G104479:H104479"/>
    <mergeCell ref="G104480:H104480"/>
    <mergeCell ref="G104481:H104481"/>
    <mergeCell ref="G104482:H104482"/>
    <mergeCell ref="G104471:H104471"/>
    <mergeCell ref="G104472:H104472"/>
    <mergeCell ref="G104473:H104473"/>
    <mergeCell ref="G104474:H104474"/>
    <mergeCell ref="G104475:H104475"/>
    <mergeCell ref="G104476:H104476"/>
    <mergeCell ref="G104465:H104465"/>
    <mergeCell ref="G104466:H104466"/>
    <mergeCell ref="G104467:H104467"/>
    <mergeCell ref="G104468:H104468"/>
    <mergeCell ref="G104469:H104469"/>
    <mergeCell ref="G104470:H104470"/>
    <mergeCell ref="G104459:H104459"/>
    <mergeCell ref="G104460:H104460"/>
    <mergeCell ref="G104461:H104461"/>
    <mergeCell ref="G104462:H104462"/>
    <mergeCell ref="G104463:H104463"/>
    <mergeCell ref="G104464:H104464"/>
    <mergeCell ref="G104453:H104453"/>
    <mergeCell ref="G104454:H104454"/>
    <mergeCell ref="G104455:H104455"/>
    <mergeCell ref="G104456:H104456"/>
    <mergeCell ref="G104457:H104457"/>
    <mergeCell ref="G104458:H104458"/>
    <mergeCell ref="G104447:H104447"/>
    <mergeCell ref="G104448:H104448"/>
    <mergeCell ref="G104449:H104449"/>
    <mergeCell ref="G104450:H104450"/>
    <mergeCell ref="G104451:H104451"/>
    <mergeCell ref="G104452:H104452"/>
    <mergeCell ref="G104513:H104513"/>
    <mergeCell ref="G104514:H104514"/>
    <mergeCell ref="G104515:H104515"/>
    <mergeCell ref="G104516:H104516"/>
    <mergeCell ref="G104517:H104517"/>
    <mergeCell ref="G104518:H104518"/>
    <mergeCell ref="G104507:H104507"/>
    <mergeCell ref="G104508:H104508"/>
    <mergeCell ref="G104509:H104509"/>
    <mergeCell ref="G104510:H104510"/>
    <mergeCell ref="G104511:H104511"/>
    <mergeCell ref="G104512:H104512"/>
    <mergeCell ref="G104501:H104501"/>
    <mergeCell ref="G104502:H104502"/>
    <mergeCell ref="G104503:H104503"/>
    <mergeCell ref="G104504:H104504"/>
    <mergeCell ref="G104505:H104505"/>
    <mergeCell ref="G104506:H104506"/>
    <mergeCell ref="G104495:H104495"/>
    <mergeCell ref="G104496:H104496"/>
    <mergeCell ref="G104497:H104497"/>
    <mergeCell ref="G104498:H104498"/>
    <mergeCell ref="G104499:H104499"/>
    <mergeCell ref="G104500:H104500"/>
    <mergeCell ref="G104489:H104489"/>
    <mergeCell ref="G104490:H104490"/>
    <mergeCell ref="G104491:H104491"/>
    <mergeCell ref="G104492:H104492"/>
    <mergeCell ref="G104493:H104493"/>
    <mergeCell ref="G104494:H104494"/>
    <mergeCell ref="G104483:H104483"/>
    <mergeCell ref="G104484:H104484"/>
    <mergeCell ref="G104485:H104485"/>
    <mergeCell ref="G104486:H104486"/>
    <mergeCell ref="G104487:H104487"/>
    <mergeCell ref="G104488:H104488"/>
    <mergeCell ref="G104549:H104549"/>
    <mergeCell ref="G104550:H104550"/>
    <mergeCell ref="G104551:H104551"/>
    <mergeCell ref="G104552:H104552"/>
    <mergeCell ref="G104553:H104553"/>
    <mergeCell ref="G104554:H104554"/>
    <mergeCell ref="G104543:H104543"/>
    <mergeCell ref="G104544:H104544"/>
    <mergeCell ref="G104545:H104545"/>
    <mergeCell ref="G104546:H104546"/>
    <mergeCell ref="G104547:H104547"/>
    <mergeCell ref="G104548:H104548"/>
    <mergeCell ref="G104537:H104537"/>
    <mergeCell ref="G104538:H104538"/>
    <mergeCell ref="G104539:H104539"/>
    <mergeCell ref="G104540:H104540"/>
    <mergeCell ref="G104541:H104541"/>
    <mergeCell ref="G104542:H104542"/>
    <mergeCell ref="G104531:H104531"/>
    <mergeCell ref="G104532:H104532"/>
    <mergeCell ref="G104533:H104533"/>
    <mergeCell ref="G104534:H104534"/>
    <mergeCell ref="G104535:H104535"/>
    <mergeCell ref="G104536:H104536"/>
    <mergeCell ref="G104525:H104525"/>
    <mergeCell ref="G104526:H104526"/>
    <mergeCell ref="G104527:H104527"/>
    <mergeCell ref="G104528:H104528"/>
    <mergeCell ref="G104529:H104529"/>
    <mergeCell ref="G104530:H104530"/>
    <mergeCell ref="G104519:H104519"/>
    <mergeCell ref="G104520:H104520"/>
    <mergeCell ref="G104521:H104521"/>
    <mergeCell ref="G104522:H104522"/>
    <mergeCell ref="G104523:H104523"/>
    <mergeCell ref="G104524:H104524"/>
    <mergeCell ref="G104585:H104585"/>
    <mergeCell ref="G104586:H104586"/>
    <mergeCell ref="G104587:H104587"/>
    <mergeCell ref="G104588:H104588"/>
    <mergeCell ref="G104589:H104589"/>
    <mergeCell ref="G104590:H104590"/>
    <mergeCell ref="G104579:H104579"/>
    <mergeCell ref="G104580:H104580"/>
    <mergeCell ref="G104581:H104581"/>
    <mergeCell ref="G104582:H104582"/>
    <mergeCell ref="G104583:H104583"/>
    <mergeCell ref="G104584:H104584"/>
    <mergeCell ref="G104573:H104573"/>
    <mergeCell ref="G104574:H104574"/>
    <mergeCell ref="G104575:H104575"/>
    <mergeCell ref="G104576:H104576"/>
    <mergeCell ref="G104577:H104577"/>
    <mergeCell ref="G104578:H104578"/>
    <mergeCell ref="G104567:H104567"/>
    <mergeCell ref="G104568:H104568"/>
    <mergeCell ref="G104569:H104569"/>
    <mergeCell ref="G104570:H104570"/>
    <mergeCell ref="G104571:H104571"/>
    <mergeCell ref="G104572:H104572"/>
    <mergeCell ref="G104561:H104561"/>
    <mergeCell ref="G104562:H104562"/>
    <mergeCell ref="G104563:H104563"/>
    <mergeCell ref="G104564:H104564"/>
    <mergeCell ref="G104565:H104565"/>
    <mergeCell ref="G104566:H104566"/>
    <mergeCell ref="G104555:H104555"/>
    <mergeCell ref="G104556:H104556"/>
    <mergeCell ref="G104557:H104557"/>
    <mergeCell ref="G104558:H104558"/>
    <mergeCell ref="G104559:H104559"/>
    <mergeCell ref="G104560:H104560"/>
    <mergeCell ref="G104621:H104621"/>
    <mergeCell ref="G104622:H104622"/>
    <mergeCell ref="G104623:H104623"/>
    <mergeCell ref="G104624:H104624"/>
    <mergeCell ref="G104625:H104625"/>
    <mergeCell ref="G104626:H104626"/>
    <mergeCell ref="G104615:H104615"/>
    <mergeCell ref="G104616:H104616"/>
    <mergeCell ref="G104617:H104617"/>
    <mergeCell ref="G104618:H104618"/>
    <mergeCell ref="G104619:H104619"/>
    <mergeCell ref="G104620:H104620"/>
    <mergeCell ref="G104609:H104609"/>
    <mergeCell ref="G104610:H104610"/>
    <mergeCell ref="G104611:H104611"/>
    <mergeCell ref="G104612:H104612"/>
    <mergeCell ref="G104613:H104613"/>
    <mergeCell ref="G104614:H104614"/>
    <mergeCell ref="G104603:H104603"/>
    <mergeCell ref="G104604:H104604"/>
    <mergeCell ref="G104605:H104605"/>
    <mergeCell ref="G104606:H104606"/>
    <mergeCell ref="G104607:H104607"/>
    <mergeCell ref="G104608:H104608"/>
    <mergeCell ref="G104597:H104597"/>
    <mergeCell ref="G104598:H104598"/>
    <mergeCell ref="G104599:H104599"/>
    <mergeCell ref="G104600:H104600"/>
    <mergeCell ref="G104601:H104601"/>
    <mergeCell ref="G104602:H104602"/>
    <mergeCell ref="G104591:H104591"/>
    <mergeCell ref="G104592:H104592"/>
    <mergeCell ref="G104593:H104593"/>
    <mergeCell ref="G104594:H104594"/>
    <mergeCell ref="G104595:H104595"/>
    <mergeCell ref="G104596:H104596"/>
    <mergeCell ref="G104657:H104657"/>
    <mergeCell ref="G104658:H104658"/>
    <mergeCell ref="G104659:H104659"/>
    <mergeCell ref="G104660:H104660"/>
    <mergeCell ref="G104661:H104661"/>
    <mergeCell ref="G104662:H104662"/>
    <mergeCell ref="G104651:H104651"/>
    <mergeCell ref="G104652:H104652"/>
    <mergeCell ref="G104653:H104653"/>
    <mergeCell ref="G104654:H104654"/>
    <mergeCell ref="G104655:H104655"/>
    <mergeCell ref="G104656:H104656"/>
    <mergeCell ref="G104645:H104645"/>
    <mergeCell ref="G104646:H104646"/>
    <mergeCell ref="G104647:H104647"/>
    <mergeCell ref="G104648:H104648"/>
    <mergeCell ref="G104649:H104649"/>
    <mergeCell ref="G104650:H104650"/>
    <mergeCell ref="G104639:H104639"/>
    <mergeCell ref="G104640:H104640"/>
    <mergeCell ref="G104641:H104641"/>
    <mergeCell ref="G104642:H104642"/>
    <mergeCell ref="G104643:H104643"/>
    <mergeCell ref="G104644:H104644"/>
    <mergeCell ref="G104633:H104633"/>
    <mergeCell ref="G104634:H104634"/>
    <mergeCell ref="G104635:H104635"/>
    <mergeCell ref="G104636:H104636"/>
    <mergeCell ref="G104637:H104637"/>
    <mergeCell ref="G104638:H104638"/>
    <mergeCell ref="G104627:H104627"/>
    <mergeCell ref="G104628:H104628"/>
    <mergeCell ref="G104629:H104629"/>
    <mergeCell ref="G104630:H104630"/>
    <mergeCell ref="G104631:H104631"/>
    <mergeCell ref="G104632:H104632"/>
    <mergeCell ref="G104693:H104693"/>
    <mergeCell ref="G104694:H104694"/>
    <mergeCell ref="G104695:H104695"/>
    <mergeCell ref="G104696:H104696"/>
    <mergeCell ref="G104697:H104697"/>
    <mergeCell ref="G104698:H104698"/>
    <mergeCell ref="G104687:H104687"/>
    <mergeCell ref="G104688:H104688"/>
    <mergeCell ref="G104689:H104689"/>
    <mergeCell ref="G104690:H104690"/>
    <mergeCell ref="G104691:H104691"/>
    <mergeCell ref="G104692:H104692"/>
    <mergeCell ref="G104681:H104681"/>
    <mergeCell ref="G104682:H104682"/>
    <mergeCell ref="G104683:H104683"/>
    <mergeCell ref="G104684:H104684"/>
    <mergeCell ref="G104685:H104685"/>
    <mergeCell ref="G104686:H104686"/>
    <mergeCell ref="G104675:H104675"/>
    <mergeCell ref="G104676:H104676"/>
    <mergeCell ref="G104677:H104677"/>
    <mergeCell ref="G104678:H104678"/>
    <mergeCell ref="G104679:H104679"/>
    <mergeCell ref="G104680:H104680"/>
    <mergeCell ref="G104669:H104669"/>
    <mergeCell ref="G104670:H104670"/>
    <mergeCell ref="G104671:H104671"/>
    <mergeCell ref="G104672:H104672"/>
    <mergeCell ref="G104673:H104673"/>
    <mergeCell ref="G104674:H104674"/>
    <mergeCell ref="G104663:H104663"/>
    <mergeCell ref="G104664:H104664"/>
    <mergeCell ref="G104665:H104665"/>
    <mergeCell ref="G104666:H104666"/>
    <mergeCell ref="G104667:H104667"/>
    <mergeCell ref="G104668:H104668"/>
    <mergeCell ref="G104729:H104729"/>
    <mergeCell ref="G104730:H104730"/>
    <mergeCell ref="G104731:H104731"/>
    <mergeCell ref="G104732:H104732"/>
    <mergeCell ref="G104733:H104733"/>
    <mergeCell ref="G104734:H104734"/>
    <mergeCell ref="G104723:H104723"/>
    <mergeCell ref="G104724:H104724"/>
    <mergeCell ref="G104725:H104725"/>
    <mergeCell ref="G104726:H104726"/>
    <mergeCell ref="G104727:H104727"/>
    <mergeCell ref="G104728:H104728"/>
    <mergeCell ref="G104717:H104717"/>
    <mergeCell ref="G104718:H104718"/>
    <mergeCell ref="G104719:H104719"/>
    <mergeCell ref="G104720:H104720"/>
    <mergeCell ref="G104721:H104721"/>
    <mergeCell ref="G104722:H104722"/>
    <mergeCell ref="G104711:H104711"/>
    <mergeCell ref="G104712:H104712"/>
    <mergeCell ref="G104713:H104713"/>
    <mergeCell ref="G104714:H104714"/>
    <mergeCell ref="G104715:H104715"/>
    <mergeCell ref="G104716:H104716"/>
    <mergeCell ref="G104705:H104705"/>
    <mergeCell ref="G104706:H104706"/>
    <mergeCell ref="G104707:H104707"/>
    <mergeCell ref="G104708:H104708"/>
    <mergeCell ref="G104709:H104709"/>
    <mergeCell ref="G104710:H104710"/>
    <mergeCell ref="G104699:H104699"/>
    <mergeCell ref="G104700:H104700"/>
    <mergeCell ref="G104701:H104701"/>
    <mergeCell ref="G104702:H104702"/>
    <mergeCell ref="G104703:H104703"/>
    <mergeCell ref="G104704:H104704"/>
    <mergeCell ref="G104765:H104765"/>
    <mergeCell ref="G104766:H104766"/>
    <mergeCell ref="G104767:H104767"/>
    <mergeCell ref="G104768:H104768"/>
    <mergeCell ref="G104769:H104769"/>
    <mergeCell ref="G104770:H104770"/>
    <mergeCell ref="G104759:H104759"/>
    <mergeCell ref="G104760:H104760"/>
    <mergeCell ref="G104761:H104761"/>
    <mergeCell ref="G104762:H104762"/>
    <mergeCell ref="G104763:H104763"/>
    <mergeCell ref="G104764:H104764"/>
    <mergeCell ref="G104753:H104753"/>
    <mergeCell ref="G104754:H104754"/>
    <mergeCell ref="G104755:H104755"/>
    <mergeCell ref="G104756:H104756"/>
    <mergeCell ref="G104757:H104757"/>
    <mergeCell ref="G104758:H104758"/>
    <mergeCell ref="G104747:H104747"/>
    <mergeCell ref="G104748:H104748"/>
    <mergeCell ref="G104749:H104749"/>
    <mergeCell ref="G104750:H104750"/>
    <mergeCell ref="G104751:H104751"/>
    <mergeCell ref="G104752:H104752"/>
    <mergeCell ref="G104741:H104741"/>
    <mergeCell ref="G104742:H104742"/>
    <mergeCell ref="G104743:H104743"/>
    <mergeCell ref="G104744:H104744"/>
    <mergeCell ref="G104745:H104745"/>
    <mergeCell ref="G104746:H104746"/>
    <mergeCell ref="G104735:H104735"/>
    <mergeCell ref="G104736:H104736"/>
    <mergeCell ref="G104737:H104737"/>
    <mergeCell ref="G104738:H104738"/>
    <mergeCell ref="G104739:H104739"/>
    <mergeCell ref="G104740:H104740"/>
    <mergeCell ref="G104801:H104801"/>
    <mergeCell ref="G104802:H104802"/>
    <mergeCell ref="G104803:H104803"/>
    <mergeCell ref="G104804:H104804"/>
    <mergeCell ref="G104805:H104805"/>
    <mergeCell ref="G104806:H104806"/>
    <mergeCell ref="G104795:H104795"/>
    <mergeCell ref="G104796:H104796"/>
    <mergeCell ref="G104797:H104797"/>
    <mergeCell ref="G104798:H104798"/>
    <mergeCell ref="G104799:H104799"/>
    <mergeCell ref="G104800:H104800"/>
    <mergeCell ref="G104789:H104789"/>
    <mergeCell ref="G104790:H104790"/>
    <mergeCell ref="G104791:H104791"/>
    <mergeCell ref="G104792:H104792"/>
    <mergeCell ref="G104793:H104793"/>
    <mergeCell ref="G104794:H104794"/>
    <mergeCell ref="G104783:H104783"/>
    <mergeCell ref="G104784:H104784"/>
    <mergeCell ref="G104785:H104785"/>
    <mergeCell ref="G104786:H104786"/>
    <mergeCell ref="G104787:H104787"/>
    <mergeCell ref="G104788:H104788"/>
    <mergeCell ref="G104777:H104777"/>
    <mergeCell ref="G104778:H104778"/>
    <mergeCell ref="G104779:H104779"/>
    <mergeCell ref="G104780:H104780"/>
    <mergeCell ref="G104781:H104781"/>
    <mergeCell ref="G104782:H104782"/>
    <mergeCell ref="G104771:H104771"/>
    <mergeCell ref="G104772:H104772"/>
    <mergeCell ref="G104773:H104773"/>
    <mergeCell ref="G104774:H104774"/>
    <mergeCell ref="G104775:H104775"/>
    <mergeCell ref="G104776:H104776"/>
    <mergeCell ref="G104837:H104837"/>
    <mergeCell ref="G104838:H104838"/>
    <mergeCell ref="G104839:H104839"/>
    <mergeCell ref="G104840:H104840"/>
    <mergeCell ref="G104841:H104841"/>
    <mergeCell ref="G104842:H104842"/>
    <mergeCell ref="G104831:H104831"/>
    <mergeCell ref="G104832:H104832"/>
    <mergeCell ref="G104833:H104833"/>
    <mergeCell ref="G104834:H104834"/>
    <mergeCell ref="G104835:H104835"/>
    <mergeCell ref="G104836:H104836"/>
    <mergeCell ref="G104825:H104825"/>
    <mergeCell ref="G104826:H104826"/>
    <mergeCell ref="G104827:H104827"/>
    <mergeCell ref="G104828:H104828"/>
    <mergeCell ref="G104829:H104829"/>
    <mergeCell ref="G104830:H104830"/>
    <mergeCell ref="G104819:H104819"/>
    <mergeCell ref="G104820:H104820"/>
    <mergeCell ref="G104821:H104821"/>
    <mergeCell ref="G104822:H104822"/>
    <mergeCell ref="G104823:H104823"/>
    <mergeCell ref="G104824:H104824"/>
    <mergeCell ref="G104813:H104813"/>
    <mergeCell ref="G104814:H104814"/>
    <mergeCell ref="G104815:H104815"/>
    <mergeCell ref="G104816:H104816"/>
    <mergeCell ref="G104817:H104817"/>
    <mergeCell ref="G104818:H104818"/>
    <mergeCell ref="G104807:H104807"/>
    <mergeCell ref="G104808:H104808"/>
    <mergeCell ref="G104809:H104809"/>
    <mergeCell ref="G104810:H104810"/>
    <mergeCell ref="G104811:H104811"/>
    <mergeCell ref="G104812:H104812"/>
    <mergeCell ref="G104873:H104873"/>
    <mergeCell ref="G104874:H104874"/>
    <mergeCell ref="G104875:H104875"/>
    <mergeCell ref="G104876:H104876"/>
    <mergeCell ref="G104877:H104877"/>
    <mergeCell ref="G104878:H104878"/>
    <mergeCell ref="G104867:H104867"/>
    <mergeCell ref="G104868:H104868"/>
    <mergeCell ref="G104869:H104869"/>
    <mergeCell ref="G104870:H104870"/>
    <mergeCell ref="G104871:H104871"/>
    <mergeCell ref="G104872:H104872"/>
    <mergeCell ref="G104861:H104861"/>
    <mergeCell ref="G104862:H104862"/>
    <mergeCell ref="G104863:H104863"/>
    <mergeCell ref="G104864:H104864"/>
    <mergeCell ref="G104865:H104865"/>
    <mergeCell ref="G104866:H104866"/>
    <mergeCell ref="G104855:H104855"/>
    <mergeCell ref="G104856:H104856"/>
    <mergeCell ref="G104857:H104857"/>
    <mergeCell ref="G104858:H104858"/>
    <mergeCell ref="G104859:H104859"/>
    <mergeCell ref="G104860:H104860"/>
    <mergeCell ref="G104849:H104849"/>
    <mergeCell ref="G104850:H104850"/>
    <mergeCell ref="G104851:H104851"/>
    <mergeCell ref="G104852:H104852"/>
    <mergeCell ref="G104853:H104853"/>
    <mergeCell ref="G104854:H104854"/>
    <mergeCell ref="G104843:H104843"/>
    <mergeCell ref="G104844:H104844"/>
    <mergeCell ref="G104845:H104845"/>
    <mergeCell ref="G104846:H104846"/>
    <mergeCell ref="G104847:H104847"/>
    <mergeCell ref="G104848:H104848"/>
    <mergeCell ref="G104909:H104909"/>
    <mergeCell ref="G104910:H104910"/>
    <mergeCell ref="G104911:H104911"/>
    <mergeCell ref="G104912:H104912"/>
    <mergeCell ref="G104913:H104913"/>
    <mergeCell ref="G104914:H104914"/>
    <mergeCell ref="G104903:H104903"/>
    <mergeCell ref="G104904:H104904"/>
    <mergeCell ref="G104905:H104905"/>
    <mergeCell ref="G104906:H104906"/>
    <mergeCell ref="G104907:H104907"/>
    <mergeCell ref="G104908:H104908"/>
    <mergeCell ref="G104897:H104897"/>
    <mergeCell ref="G104898:H104898"/>
    <mergeCell ref="G104899:H104899"/>
    <mergeCell ref="G104900:H104900"/>
    <mergeCell ref="G104901:H104901"/>
    <mergeCell ref="G104902:H104902"/>
    <mergeCell ref="G104891:H104891"/>
    <mergeCell ref="G104892:H104892"/>
    <mergeCell ref="G104893:H104893"/>
    <mergeCell ref="G104894:H104894"/>
    <mergeCell ref="G104895:H104895"/>
    <mergeCell ref="G104896:H104896"/>
    <mergeCell ref="G104885:H104885"/>
    <mergeCell ref="G104886:H104886"/>
    <mergeCell ref="G104887:H104887"/>
    <mergeCell ref="G104888:H104888"/>
    <mergeCell ref="G104889:H104889"/>
    <mergeCell ref="G104890:H104890"/>
    <mergeCell ref="G104879:H104879"/>
    <mergeCell ref="G104880:H104880"/>
    <mergeCell ref="G104881:H104881"/>
    <mergeCell ref="G104882:H104882"/>
    <mergeCell ref="G104883:H104883"/>
    <mergeCell ref="G104884:H104884"/>
    <mergeCell ref="G104945:H104945"/>
    <mergeCell ref="G104946:H104946"/>
    <mergeCell ref="G104947:H104947"/>
    <mergeCell ref="G104948:H104948"/>
    <mergeCell ref="G104949:H104949"/>
    <mergeCell ref="G104950:H104950"/>
    <mergeCell ref="G104939:H104939"/>
    <mergeCell ref="G104940:H104940"/>
    <mergeCell ref="G104941:H104941"/>
    <mergeCell ref="G104942:H104942"/>
    <mergeCell ref="G104943:H104943"/>
    <mergeCell ref="G104944:H104944"/>
    <mergeCell ref="G104933:H104933"/>
    <mergeCell ref="G104934:H104934"/>
    <mergeCell ref="G104935:H104935"/>
    <mergeCell ref="G104936:H104936"/>
    <mergeCell ref="G104937:H104937"/>
    <mergeCell ref="G104938:H104938"/>
    <mergeCell ref="G104927:H104927"/>
    <mergeCell ref="G104928:H104928"/>
    <mergeCell ref="G104929:H104929"/>
    <mergeCell ref="G104930:H104930"/>
    <mergeCell ref="G104931:H104931"/>
    <mergeCell ref="G104932:H104932"/>
    <mergeCell ref="G104921:H104921"/>
    <mergeCell ref="G104922:H104922"/>
    <mergeCell ref="G104923:H104923"/>
    <mergeCell ref="G104924:H104924"/>
    <mergeCell ref="G104925:H104925"/>
    <mergeCell ref="G104926:H104926"/>
    <mergeCell ref="G104915:H104915"/>
    <mergeCell ref="G104916:H104916"/>
    <mergeCell ref="G104917:H104917"/>
    <mergeCell ref="G104918:H104918"/>
    <mergeCell ref="G104919:H104919"/>
    <mergeCell ref="G104920:H104920"/>
    <mergeCell ref="G104981:H104981"/>
    <mergeCell ref="G104982:H104982"/>
    <mergeCell ref="G104983:H104983"/>
    <mergeCell ref="G104984:H104984"/>
    <mergeCell ref="G104985:H104985"/>
    <mergeCell ref="G104986:H104986"/>
    <mergeCell ref="G104975:H104975"/>
    <mergeCell ref="G104976:H104976"/>
    <mergeCell ref="G104977:H104977"/>
    <mergeCell ref="G104978:H104978"/>
    <mergeCell ref="G104979:H104979"/>
    <mergeCell ref="G104980:H104980"/>
    <mergeCell ref="G104969:H104969"/>
    <mergeCell ref="G104970:H104970"/>
    <mergeCell ref="G104971:H104971"/>
    <mergeCell ref="G104972:H104972"/>
    <mergeCell ref="G104973:H104973"/>
    <mergeCell ref="G104974:H104974"/>
    <mergeCell ref="G104963:H104963"/>
    <mergeCell ref="G104964:H104964"/>
    <mergeCell ref="G104965:H104965"/>
    <mergeCell ref="G104966:H104966"/>
    <mergeCell ref="G104967:H104967"/>
    <mergeCell ref="G104968:H104968"/>
    <mergeCell ref="G104957:H104957"/>
    <mergeCell ref="G104958:H104958"/>
    <mergeCell ref="G104959:H104959"/>
    <mergeCell ref="G104960:H104960"/>
    <mergeCell ref="G104961:H104961"/>
    <mergeCell ref="G104962:H104962"/>
    <mergeCell ref="G104951:H104951"/>
    <mergeCell ref="G104952:H104952"/>
    <mergeCell ref="G104953:H104953"/>
    <mergeCell ref="G104954:H104954"/>
    <mergeCell ref="G104955:H104955"/>
    <mergeCell ref="G104956:H104956"/>
    <mergeCell ref="G105017:H105017"/>
    <mergeCell ref="G105018:H105018"/>
    <mergeCell ref="G105019:H105019"/>
    <mergeCell ref="G105020:H105020"/>
    <mergeCell ref="G105021:H105021"/>
    <mergeCell ref="G105022:H105022"/>
    <mergeCell ref="G105011:H105011"/>
    <mergeCell ref="G105012:H105012"/>
    <mergeCell ref="G105013:H105013"/>
    <mergeCell ref="G105014:H105014"/>
    <mergeCell ref="G105015:H105015"/>
    <mergeCell ref="G105016:H105016"/>
    <mergeCell ref="G105005:H105005"/>
    <mergeCell ref="G105006:H105006"/>
    <mergeCell ref="G105007:H105007"/>
    <mergeCell ref="G105008:H105008"/>
    <mergeCell ref="G105009:H105009"/>
    <mergeCell ref="G105010:H105010"/>
    <mergeCell ref="G104999:H104999"/>
    <mergeCell ref="G105000:H105000"/>
    <mergeCell ref="G105001:H105001"/>
    <mergeCell ref="G105002:H105002"/>
    <mergeCell ref="G105003:H105003"/>
    <mergeCell ref="G105004:H105004"/>
    <mergeCell ref="G104993:H104993"/>
    <mergeCell ref="G104994:H104994"/>
    <mergeCell ref="G104995:H104995"/>
    <mergeCell ref="G104996:H104996"/>
    <mergeCell ref="G104997:H104997"/>
    <mergeCell ref="G104998:H104998"/>
    <mergeCell ref="G104987:H104987"/>
    <mergeCell ref="G104988:H104988"/>
    <mergeCell ref="G104989:H104989"/>
    <mergeCell ref="G104990:H104990"/>
    <mergeCell ref="G104991:H104991"/>
    <mergeCell ref="G104992:H104992"/>
    <mergeCell ref="G105053:H105053"/>
    <mergeCell ref="G105054:H105054"/>
    <mergeCell ref="G105055:H105055"/>
    <mergeCell ref="G105056:H105056"/>
    <mergeCell ref="G105057:H105057"/>
    <mergeCell ref="G105058:H105058"/>
    <mergeCell ref="G105047:H105047"/>
    <mergeCell ref="G105048:H105048"/>
    <mergeCell ref="G105049:H105049"/>
    <mergeCell ref="G105050:H105050"/>
    <mergeCell ref="G105051:H105051"/>
    <mergeCell ref="G105052:H105052"/>
    <mergeCell ref="G105041:H105041"/>
    <mergeCell ref="G105042:H105042"/>
    <mergeCell ref="G105043:H105043"/>
    <mergeCell ref="G105044:H105044"/>
    <mergeCell ref="G105045:H105045"/>
    <mergeCell ref="G105046:H105046"/>
    <mergeCell ref="G105035:H105035"/>
    <mergeCell ref="G105036:H105036"/>
    <mergeCell ref="G105037:H105037"/>
    <mergeCell ref="G105038:H105038"/>
    <mergeCell ref="G105039:H105039"/>
    <mergeCell ref="G105040:H105040"/>
    <mergeCell ref="G105029:H105029"/>
    <mergeCell ref="G105030:H105030"/>
    <mergeCell ref="G105031:H105031"/>
    <mergeCell ref="G105032:H105032"/>
    <mergeCell ref="G105033:H105033"/>
    <mergeCell ref="G105034:H105034"/>
    <mergeCell ref="G105023:H105023"/>
    <mergeCell ref="G105024:H105024"/>
    <mergeCell ref="G105025:H105025"/>
    <mergeCell ref="G105026:H105026"/>
    <mergeCell ref="G105027:H105027"/>
    <mergeCell ref="G105028:H105028"/>
    <mergeCell ref="G105089:H105089"/>
    <mergeCell ref="G105090:H105090"/>
    <mergeCell ref="G105091:H105091"/>
    <mergeCell ref="G105092:H105092"/>
    <mergeCell ref="G105093:H105093"/>
    <mergeCell ref="G105094:H105094"/>
    <mergeCell ref="G105083:H105083"/>
    <mergeCell ref="G105084:H105084"/>
    <mergeCell ref="G105085:H105085"/>
    <mergeCell ref="G105086:H105086"/>
    <mergeCell ref="G105087:H105087"/>
    <mergeCell ref="G105088:H105088"/>
    <mergeCell ref="G105077:H105077"/>
    <mergeCell ref="G105078:H105078"/>
    <mergeCell ref="G105079:H105079"/>
    <mergeCell ref="G105080:H105080"/>
    <mergeCell ref="G105081:H105081"/>
    <mergeCell ref="G105082:H105082"/>
    <mergeCell ref="G105071:H105071"/>
    <mergeCell ref="G105072:H105072"/>
    <mergeCell ref="G105073:H105073"/>
    <mergeCell ref="G105074:H105074"/>
    <mergeCell ref="G105075:H105075"/>
    <mergeCell ref="G105076:H105076"/>
    <mergeCell ref="G105065:H105065"/>
    <mergeCell ref="G105066:H105066"/>
    <mergeCell ref="G105067:H105067"/>
    <mergeCell ref="G105068:H105068"/>
    <mergeCell ref="G105069:H105069"/>
    <mergeCell ref="G105070:H105070"/>
    <mergeCell ref="G105059:H105059"/>
    <mergeCell ref="G105060:H105060"/>
    <mergeCell ref="G105061:H105061"/>
    <mergeCell ref="G105062:H105062"/>
    <mergeCell ref="G105063:H105063"/>
    <mergeCell ref="G105064:H105064"/>
    <mergeCell ref="G105125:H105125"/>
    <mergeCell ref="G105126:H105126"/>
    <mergeCell ref="G105127:H105127"/>
    <mergeCell ref="G105128:H105128"/>
    <mergeCell ref="G105129:H105129"/>
    <mergeCell ref="G105130:H105130"/>
    <mergeCell ref="G105119:H105119"/>
    <mergeCell ref="G105120:H105120"/>
    <mergeCell ref="G105121:H105121"/>
    <mergeCell ref="G105122:H105122"/>
    <mergeCell ref="G105123:H105123"/>
    <mergeCell ref="G105124:H105124"/>
    <mergeCell ref="G105113:H105113"/>
    <mergeCell ref="G105114:H105114"/>
    <mergeCell ref="G105115:H105115"/>
    <mergeCell ref="G105116:H105116"/>
    <mergeCell ref="G105117:H105117"/>
    <mergeCell ref="G105118:H105118"/>
    <mergeCell ref="G105107:H105107"/>
    <mergeCell ref="G105108:H105108"/>
    <mergeCell ref="G105109:H105109"/>
    <mergeCell ref="G105110:H105110"/>
    <mergeCell ref="G105111:H105111"/>
    <mergeCell ref="G105112:H105112"/>
    <mergeCell ref="G105101:H105101"/>
    <mergeCell ref="G105102:H105102"/>
    <mergeCell ref="G105103:H105103"/>
    <mergeCell ref="G105104:H105104"/>
    <mergeCell ref="G105105:H105105"/>
    <mergeCell ref="G105106:H105106"/>
    <mergeCell ref="G105095:H105095"/>
    <mergeCell ref="G105096:H105096"/>
    <mergeCell ref="G105097:H105097"/>
    <mergeCell ref="G105098:H105098"/>
    <mergeCell ref="G105099:H105099"/>
    <mergeCell ref="G105100:H105100"/>
    <mergeCell ref="G105161:H105161"/>
    <mergeCell ref="G105162:H105162"/>
    <mergeCell ref="G105163:H105163"/>
    <mergeCell ref="G105164:H105164"/>
    <mergeCell ref="G105165:H105165"/>
    <mergeCell ref="G105166:H105166"/>
    <mergeCell ref="G105155:H105155"/>
    <mergeCell ref="G105156:H105156"/>
    <mergeCell ref="G105157:H105157"/>
    <mergeCell ref="G105158:H105158"/>
    <mergeCell ref="G105159:H105159"/>
    <mergeCell ref="G105160:H105160"/>
    <mergeCell ref="G105149:H105149"/>
    <mergeCell ref="G105150:H105150"/>
    <mergeCell ref="G105151:H105151"/>
    <mergeCell ref="G105152:H105152"/>
    <mergeCell ref="G105153:H105153"/>
    <mergeCell ref="G105154:H105154"/>
    <mergeCell ref="G105143:H105143"/>
    <mergeCell ref="G105144:H105144"/>
    <mergeCell ref="G105145:H105145"/>
    <mergeCell ref="G105146:H105146"/>
    <mergeCell ref="G105147:H105147"/>
    <mergeCell ref="G105148:H105148"/>
    <mergeCell ref="G105137:H105137"/>
    <mergeCell ref="G105138:H105138"/>
    <mergeCell ref="G105139:H105139"/>
    <mergeCell ref="G105140:H105140"/>
    <mergeCell ref="G105141:H105141"/>
    <mergeCell ref="G105142:H105142"/>
    <mergeCell ref="G105131:H105131"/>
    <mergeCell ref="G105132:H105132"/>
    <mergeCell ref="G105133:H105133"/>
    <mergeCell ref="G105134:H105134"/>
    <mergeCell ref="G105135:H105135"/>
    <mergeCell ref="G105136:H105136"/>
    <mergeCell ref="G105197:H105197"/>
    <mergeCell ref="G105198:H105198"/>
    <mergeCell ref="G105199:H105199"/>
    <mergeCell ref="G105200:H105200"/>
    <mergeCell ref="G105201:H105201"/>
    <mergeCell ref="G105202:H105202"/>
    <mergeCell ref="G105191:H105191"/>
    <mergeCell ref="G105192:H105192"/>
    <mergeCell ref="G105193:H105193"/>
    <mergeCell ref="G105194:H105194"/>
    <mergeCell ref="G105195:H105195"/>
    <mergeCell ref="G105196:H105196"/>
    <mergeCell ref="G105185:H105185"/>
    <mergeCell ref="G105186:H105186"/>
    <mergeCell ref="G105187:H105187"/>
    <mergeCell ref="G105188:H105188"/>
    <mergeCell ref="G105189:H105189"/>
    <mergeCell ref="G105190:H105190"/>
    <mergeCell ref="G105179:H105179"/>
    <mergeCell ref="G105180:H105180"/>
    <mergeCell ref="G105181:H105181"/>
    <mergeCell ref="G105182:H105182"/>
    <mergeCell ref="G105183:H105183"/>
    <mergeCell ref="G105184:H105184"/>
    <mergeCell ref="G105173:H105173"/>
    <mergeCell ref="G105174:H105174"/>
    <mergeCell ref="G105175:H105175"/>
    <mergeCell ref="G105176:H105176"/>
    <mergeCell ref="G105177:H105177"/>
    <mergeCell ref="G105178:H105178"/>
    <mergeCell ref="G105167:H105167"/>
    <mergeCell ref="G105168:H105168"/>
    <mergeCell ref="G105169:H105169"/>
    <mergeCell ref="G105170:H105170"/>
    <mergeCell ref="G105171:H105171"/>
    <mergeCell ref="G105172:H105172"/>
    <mergeCell ref="G105233:H105233"/>
    <mergeCell ref="G105234:H105234"/>
    <mergeCell ref="G105235:H105235"/>
    <mergeCell ref="G105236:H105236"/>
    <mergeCell ref="G105237:H105237"/>
    <mergeCell ref="G105238:H105238"/>
    <mergeCell ref="G105227:H105227"/>
    <mergeCell ref="G105228:H105228"/>
    <mergeCell ref="G105229:H105229"/>
    <mergeCell ref="G105230:H105230"/>
    <mergeCell ref="G105231:H105231"/>
    <mergeCell ref="G105232:H105232"/>
    <mergeCell ref="G105221:H105221"/>
    <mergeCell ref="G105222:H105222"/>
    <mergeCell ref="G105223:H105223"/>
    <mergeCell ref="G105224:H105224"/>
    <mergeCell ref="G105225:H105225"/>
    <mergeCell ref="G105226:H105226"/>
    <mergeCell ref="G105215:H105215"/>
    <mergeCell ref="G105216:H105216"/>
    <mergeCell ref="G105217:H105217"/>
    <mergeCell ref="G105218:H105218"/>
    <mergeCell ref="G105219:H105219"/>
    <mergeCell ref="G105220:H105220"/>
    <mergeCell ref="G105209:H105209"/>
    <mergeCell ref="G105210:H105210"/>
    <mergeCell ref="G105211:H105211"/>
    <mergeCell ref="G105212:H105212"/>
    <mergeCell ref="G105213:H105213"/>
    <mergeCell ref="G105214:H105214"/>
    <mergeCell ref="G105203:H105203"/>
    <mergeCell ref="G105204:H105204"/>
    <mergeCell ref="G105205:H105205"/>
    <mergeCell ref="G105206:H105206"/>
    <mergeCell ref="G105207:H105207"/>
    <mergeCell ref="G105208:H105208"/>
    <mergeCell ref="G105269:H105269"/>
    <mergeCell ref="G105270:H105270"/>
    <mergeCell ref="G105271:H105271"/>
    <mergeCell ref="G105272:H105272"/>
    <mergeCell ref="G105273:H105273"/>
    <mergeCell ref="G105274:H105274"/>
    <mergeCell ref="G105263:H105263"/>
    <mergeCell ref="G105264:H105264"/>
    <mergeCell ref="G105265:H105265"/>
    <mergeCell ref="G105266:H105266"/>
    <mergeCell ref="G105267:H105267"/>
    <mergeCell ref="G105268:H105268"/>
    <mergeCell ref="G105257:H105257"/>
    <mergeCell ref="G105258:H105258"/>
    <mergeCell ref="G105259:H105259"/>
    <mergeCell ref="G105260:H105260"/>
    <mergeCell ref="G105261:H105261"/>
    <mergeCell ref="G105262:H105262"/>
    <mergeCell ref="G105251:H105251"/>
    <mergeCell ref="G105252:H105252"/>
    <mergeCell ref="G105253:H105253"/>
    <mergeCell ref="G105254:H105254"/>
    <mergeCell ref="G105255:H105255"/>
    <mergeCell ref="G105256:H105256"/>
    <mergeCell ref="G105245:H105245"/>
    <mergeCell ref="G105246:H105246"/>
    <mergeCell ref="G105247:H105247"/>
    <mergeCell ref="G105248:H105248"/>
    <mergeCell ref="G105249:H105249"/>
    <mergeCell ref="G105250:H105250"/>
    <mergeCell ref="G105239:H105239"/>
    <mergeCell ref="G105240:H105240"/>
    <mergeCell ref="G105241:H105241"/>
    <mergeCell ref="G105242:H105242"/>
    <mergeCell ref="G105243:H105243"/>
    <mergeCell ref="G105244:H105244"/>
    <mergeCell ref="G105305:H105305"/>
    <mergeCell ref="G105306:H105306"/>
    <mergeCell ref="G105307:H105307"/>
    <mergeCell ref="G105308:H105308"/>
    <mergeCell ref="G105309:H105309"/>
    <mergeCell ref="G105310:H105310"/>
    <mergeCell ref="G105299:H105299"/>
    <mergeCell ref="G105300:H105300"/>
    <mergeCell ref="G105301:H105301"/>
    <mergeCell ref="G105302:H105302"/>
    <mergeCell ref="G105303:H105303"/>
    <mergeCell ref="G105304:H105304"/>
    <mergeCell ref="G105293:H105293"/>
    <mergeCell ref="G105294:H105294"/>
    <mergeCell ref="G105295:H105295"/>
    <mergeCell ref="G105296:H105296"/>
    <mergeCell ref="G105297:H105297"/>
    <mergeCell ref="G105298:H105298"/>
    <mergeCell ref="G105287:H105287"/>
    <mergeCell ref="G105288:H105288"/>
    <mergeCell ref="G105289:H105289"/>
    <mergeCell ref="G105290:H105290"/>
    <mergeCell ref="G105291:H105291"/>
    <mergeCell ref="G105292:H105292"/>
    <mergeCell ref="G105281:H105281"/>
    <mergeCell ref="G105282:H105282"/>
    <mergeCell ref="G105283:H105283"/>
    <mergeCell ref="G105284:H105284"/>
    <mergeCell ref="G105285:H105285"/>
    <mergeCell ref="G105286:H105286"/>
    <mergeCell ref="G105275:H105275"/>
    <mergeCell ref="G105276:H105276"/>
    <mergeCell ref="G105277:H105277"/>
    <mergeCell ref="G105278:H105278"/>
    <mergeCell ref="G105279:H105279"/>
    <mergeCell ref="G105280:H105280"/>
    <mergeCell ref="G105341:H105341"/>
    <mergeCell ref="G105342:H105342"/>
    <mergeCell ref="G105343:H105343"/>
    <mergeCell ref="G105344:H105344"/>
    <mergeCell ref="G105345:H105345"/>
    <mergeCell ref="G105346:H105346"/>
    <mergeCell ref="G105335:H105335"/>
    <mergeCell ref="G105336:H105336"/>
    <mergeCell ref="G105337:H105337"/>
    <mergeCell ref="G105338:H105338"/>
    <mergeCell ref="G105339:H105339"/>
    <mergeCell ref="G105340:H105340"/>
    <mergeCell ref="G105329:H105329"/>
    <mergeCell ref="G105330:H105330"/>
    <mergeCell ref="G105331:H105331"/>
    <mergeCell ref="G105332:H105332"/>
    <mergeCell ref="G105333:H105333"/>
    <mergeCell ref="G105334:H105334"/>
    <mergeCell ref="G105323:H105323"/>
    <mergeCell ref="G105324:H105324"/>
    <mergeCell ref="G105325:H105325"/>
    <mergeCell ref="G105326:H105326"/>
    <mergeCell ref="G105327:H105327"/>
    <mergeCell ref="G105328:H105328"/>
    <mergeCell ref="G105317:H105317"/>
    <mergeCell ref="G105318:H105318"/>
    <mergeCell ref="G105319:H105319"/>
    <mergeCell ref="G105320:H105320"/>
    <mergeCell ref="G105321:H105321"/>
    <mergeCell ref="G105322:H105322"/>
    <mergeCell ref="G105311:H105311"/>
    <mergeCell ref="G105312:H105312"/>
    <mergeCell ref="G105313:H105313"/>
    <mergeCell ref="G105314:H105314"/>
    <mergeCell ref="G105315:H105315"/>
    <mergeCell ref="G105316:H105316"/>
    <mergeCell ref="G105377:H105377"/>
    <mergeCell ref="G105378:H105378"/>
    <mergeCell ref="G105379:H105379"/>
    <mergeCell ref="G105380:H105380"/>
    <mergeCell ref="G105381:H105381"/>
    <mergeCell ref="G105382:H105382"/>
    <mergeCell ref="G105371:H105371"/>
    <mergeCell ref="G105372:H105372"/>
    <mergeCell ref="G105373:H105373"/>
    <mergeCell ref="G105374:H105374"/>
    <mergeCell ref="G105375:H105375"/>
    <mergeCell ref="G105376:H105376"/>
    <mergeCell ref="G105365:H105365"/>
    <mergeCell ref="G105366:H105366"/>
    <mergeCell ref="G105367:H105367"/>
    <mergeCell ref="G105368:H105368"/>
    <mergeCell ref="G105369:H105369"/>
    <mergeCell ref="G105370:H105370"/>
    <mergeCell ref="G105359:H105359"/>
    <mergeCell ref="G105360:H105360"/>
    <mergeCell ref="G105361:H105361"/>
    <mergeCell ref="G105362:H105362"/>
    <mergeCell ref="G105363:H105363"/>
    <mergeCell ref="G105364:H105364"/>
    <mergeCell ref="G105353:H105353"/>
    <mergeCell ref="G105354:H105354"/>
    <mergeCell ref="G105355:H105355"/>
    <mergeCell ref="G105356:H105356"/>
    <mergeCell ref="G105357:H105357"/>
    <mergeCell ref="G105358:H105358"/>
    <mergeCell ref="G105347:H105347"/>
    <mergeCell ref="G105348:H105348"/>
    <mergeCell ref="G105349:H105349"/>
    <mergeCell ref="G105350:H105350"/>
    <mergeCell ref="G105351:H105351"/>
    <mergeCell ref="G105352:H105352"/>
    <mergeCell ref="G105413:H105413"/>
    <mergeCell ref="G105414:H105414"/>
    <mergeCell ref="G105415:H105415"/>
    <mergeCell ref="G105416:H105416"/>
    <mergeCell ref="G105417:H105417"/>
    <mergeCell ref="G105418:H105418"/>
    <mergeCell ref="G105407:H105407"/>
    <mergeCell ref="G105408:H105408"/>
    <mergeCell ref="G105409:H105409"/>
    <mergeCell ref="G105410:H105410"/>
    <mergeCell ref="G105411:H105411"/>
    <mergeCell ref="G105412:H105412"/>
    <mergeCell ref="G105401:H105401"/>
    <mergeCell ref="G105402:H105402"/>
    <mergeCell ref="G105403:H105403"/>
    <mergeCell ref="G105404:H105404"/>
    <mergeCell ref="G105405:H105405"/>
    <mergeCell ref="G105406:H105406"/>
    <mergeCell ref="G105395:H105395"/>
    <mergeCell ref="G105396:H105396"/>
    <mergeCell ref="G105397:H105397"/>
    <mergeCell ref="G105398:H105398"/>
    <mergeCell ref="G105399:H105399"/>
    <mergeCell ref="G105400:H105400"/>
    <mergeCell ref="G105389:H105389"/>
    <mergeCell ref="G105390:H105390"/>
    <mergeCell ref="G105391:H105391"/>
    <mergeCell ref="G105392:H105392"/>
    <mergeCell ref="G105393:H105393"/>
    <mergeCell ref="G105394:H105394"/>
    <mergeCell ref="G105383:H105383"/>
    <mergeCell ref="G105384:H105384"/>
    <mergeCell ref="G105385:H105385"/>
    <mergeCell ref="G105386:H105386"/>
    <mergeCell ref="G105387:H105387"/>
    <mergeCell ref="G105388:H105388"/>
    <mergeCell ref="G105449:H105449"/>
    <mergeCell ref="G105450:H105450"/>
    <mergeCell ref="G105451:H105451"/>
    <mergeCell ref="G105452:H105452"/>
    <mergeCell ref="G105453:H105453"/>
    <mergeCell ref="G105454:H105454"/>
    <mergeCell ref="G105443:H105443"/>
    <mergeCell ref="G105444:H105444"/>
    <mergeCell ref="G105445:H105445"/>
    <mergeCell ref="G105446:H105446"/>
    <mergeCell ref="G105447:H105447"/>
    <mergeCell ref="G105448:H105448"/>
    <mergeCell ref="G105437:H105437"/>
    <mergeCell ref="G105438:H105438"/>
    <mergeCell ref="G105439:H105439"/>
    <mergeCell ref="G105440:H105440"/>
    <mergeCell ref="G105441:H105441"/>
    <mergeCell ref="G105442:H105442"/>
    <mergeCell ref="G105431:H105431"/>
    <mergeCell ref="G105432:H105432"/>
    <mergeCell ref="G105433:H105433"/>
    <mergeCell ref="G105434:H105434"/>
    <mergeCell ref="G105435:H105435"/>
    <mergeCell ref="G105436:H105436"/>
    <mergeCell ref="G105425:H105425"/>
    <mergeCell ref="G105426:H105426"/>
    <mergeCell ref="G105427:H105427"/>
    <mergeCell ref="G105428:H105428"/>
    <mergeCell ref="G105429:H105429"/>
    <mergeCell ref="G105430:H105430"/>
    <mergeCell ref="G105419:H105419"/>
    <mergeCell ref="G105420:H105420"/>
    <mergeCell ref="G105421:H105421"/>
    <mergeCell ref="G105422:H105422"/>
    <mergeCell ref="G105423:H105423"/>
    <mergeCell ref="G105424:H105424"/>
    <mergeCell ref="G105485:H105485"/>
    <mergeCell ref="G105486:H105486"/>
    <mergeCell ref="G105487:H105487"/>
    <mergeCell ref="G105488:H105488"/>
    <mergeCell ref="G105489:H105489"/>
    <mergeCell ref="G105490:H105490"/>
    <mergeCell ref="G105479:H105479"/>
    <mergeCell ref="G105480:H105480"/>
    <mergeCell ref="G105481:H105481"/>
    <mergeCell ref="G105482:H105482"/>
    <mergeCell ref="G105483:H105483"/>
    <mergeCell ref="G105484:H105484"/>
    <mergeCell ref="G105473:H105473"/>
    <mergeCell ref="G105474:H105474"/>
    <mergeCell ref="G105475:H105475"/>
    <mergeCell ref="G105476:H105476"/>
    <mergeCell ref="G105477:H105477"/>
    <mergeCell ref="G105478:H105478"/>
    <mergeCell ref="G105467:H105467"/>
    <mergeCell ref="G105468:H105468"/>
    <mergeCell ref="G105469:H105469"/>
    <mergeCell ref="G105470:H105470"/>
    <mergeCell ref="G105471:H105471"/>
    <mergeCell ref="G105472:H105472"/>
    <mergeCell ref="G105461:H105461"/>
    <mergeCell ref="G105462:H105462"/>
    <mergeCell ref="G105463:H105463"/>
    <mergeCell ref="G105464:H105464"/>
    <mergeCell ref="G105465:H105465"/>
    <mergeCell ref="G105466:H105466"/>
    <mergeCell ref="G105455:H105455"/>
    <mergeCell ref="G105456:H105456"/>
    <mergeCell ref="G105457:H105457"/>
    <mergeCell ref="G105458:H105458"/>
    <mergeCell ref="G105459:H105459"/>
    <mergeCell ref="G105460:H105460"/>
    <mergeCell ref="G105521:H105521"/>
    <mergeCell ref="G105522:H105522"/>
    <mergeCell ref="G105523:H105523"/>
    <mergeCell ref="G105524:H105524"/>
    <mergeCell ref="G105525:H105525"/>
    <mergeCell ref="G105526:H105526"/>
    <mergeCell ref="G105515:H105515"/>
    <mergeCell ref="G105516:H105516"/>
    <mergeCell ref="G105517:H105517"/>
    <mergeCell ref="G105518:H105518"/>
    <mergeCell ref="G105519:H105519"/>
    <mergeCell ref="G105520:H105520"/>
    <mergeCell ref="G105509:H105509"/>
    <mergeCell ref="G105510:H105510"/>
    <mergeCell ref="G105511:H105511"/>
    <mergeCell ref="G105512:H105512"/>
    <mergeCell ref="G105513:H105513"/>
    <mergeCell ref="G105514:H105514"/>
    <mergeCell ref="G105503:H105503"/>
    <mergeCell ref="G105504:H105504"/>
    <mergeCell ref="G105505:H105505"/>
    <mergeCell ref="G105506:H105506"/>
    <mergeCell ref="G105507:H105507"/>
    <mergeCell ref="G105508:H105508"/>
    <mergeCell ref="G105497:H105497"/>
    <mergeCell ref="G105498:H105498"/>
    <mergeCell ref="G105499:H105499"/>
    <mergeCell ref="G105500:H105500"/>
    <mergeCell ref="G105501:H105501"/>
    <mergeCell ref="G105502:H105502"/>
    <mergeCell ref="G105491:H105491"/>
    <mergeCell ref="G105492:H105492"/>
    <mergeCell ref="G105493:H105493"/>
    <mergeCell ref="G105494:H105494"/>
    <mergeCell ref="G105495:H105495"/>
    <mergeCell ref="G105496:H105496"/>
    <mergeCell ref="G105557:H105557"/>
    <mergeCell ref="G105558:H105558"/>
    <mergeCell ref="G105559:H105559"/>
    <mergeCell ref="G105560:H105560"/>
    <mergeCell ref="G105561:H105561"/>
    <mergeCell ref="G105562:H105562"/>
    <mergeCell ref="G105551:H105551"/>
    <mergeCell ref="G105552:H105552"/>
    <mergeCell ref="G105553:H105553"/>
    <mergeCell ref="G105554:H105554"/>
    <mergeCell ref="G105555:H105555"/>
    <mergeCell ref="G105556:H105556"/>
    <mergeCell ref="G105545:H105545"/>
    <mergeCell ref="G105546:H105546"/>
    <mergeCell ref="G105547:H105547"/>
    <mergeCell ref="G105548:H105548"/>
    <mergeCell ref="G105549:H105549"/>
    <mergeCell ref="G105550:H105550"/>
    <mergeCell ref="G105539:H105539"/>
    <mergeCell ref="G105540:H105540"/>
    <mergeCell ref="G105541:H105541"/>
    <mergeCell ref="G105542:H105542"/>
    <mergeCell ref="G105543:H105543"/>
    <mergeCell ref="G105544:H105544"/>
    <mergeCell ref="G105533:H105533"/>
    <mergeCell ref="G105534:H105534"/>
    <mergeCell ref="G105535:H105535"/>
    <mergeCell ref="G105536:H105536"/>
    <mergeCell ref="G105537:H105537"/>
    <mergeCell ref="G105538:H105538"/>
    <mergeCell ref="G105527:H105527"/>
    <mergeCell ref="G105528:H105528"/>
    <mergeCell ref="G105529:H105529"/>
    <mergeCell ref="G105530:H105530"/>
    <mergeCell ref="G105531:H105531"/>
    <mergeCell ref="G105532:H105532"/>
    <mergeCell ref="G105593:H105593"/>
    <mergeCell ref="G105594:H105594"/>
    <mergeCell ref="G105595:H105595"/>
    <mergeCell ref="G105596:H105596"/>
    <mergeCell ref="G105597:H105597"/>
    <mergeCell ref="G105598:H105598"/>
    <mergeCell ref="G105587:H105587"/>
    <mergeCell ref="G105588:H105588"/>
    <mergeCell ref="G105589:H105589"/>
    <mergeCell ref="G105590:H105590"/>
    <mergeCell ref="G105591:H105591"/>
    <mergeCell ref="G105592:H105592"/>
    <mergeCell ref="G105581:H105581"/>
    <mergeCell ref="G105582:H105582"/>
    <mergeCell ref="G105583:H105583"/>
    <mergeCell ref="G105584:H105584"/>
    <mergeCell ref="G105585:H105585"/>
    <mergeCell ref="G105586:H105586"/>
    <mergeCell ref="G105575:H105575"/>
    <mergeCell ref="G105576:H105576"/>
    <mergeCell ref="G105577:H105577"/>
    <mergeCell ref="G105578:H105578"/>
    <mergeCell ref="G105579:H105579"/>
    <mergeCell ref="G105580:H105580"/>
    <mergeCell ref="G105569:H105569"/>
    <mergeCell ref="G105570:H105570"/>
    <mergeCell ref="G105571:H105571"/>
    <mergeCell ref="G105572:H105572"/>
    <mergeCell ref="G105573:H105573"/>
    <mergeCell ref="G105574:H105574"/>
    <mergeCell ref="G105563:H105563"/>
    <mergeCell ref="G105564:H105564"/>
    <mergeCell ref="G105565:H105565"/>
    <mergeCell ref="G105566:H105566"/>
    <mergeCell ref="G105567:H105567"/>
    <mergeCell ref="G105568:H105568"/>
    <mergeCell ref="G105629:H105629"/>
    <mergeCell ref="G105630:H105630"/>
    <mergeCell ref="G105631:H105631"/>
    <mergeCell ref="G105632:H105632"/>
    <mergeCell ref="G105633:H105633"/>
    <mergeCell ref="G105634:H105634"/>
    <mergeCell ref="G105623:H105623"/>
    <mergeCell ref="G105624:H105624"/>
    <mergeCell ref="G105625:H105625"/>
    <mergeCell ref="G105626:H105626"/>
    <mergeCell ref="G105627:H105627"/>
    <mergeCell ref="G105628:H105628"/>
    <mergeCell ref="G105617:H105617"/>
    <mergeCell ref="G105618:H105618"/>
    <mergeCell ref="G105619:H105619"/>
    <mergeCell ref="G105620:H105620"/>
    <mergeCell ref="G105621:H105621"/>
    <mergeCell ref="G105622:H105622"/>
    <mergeCell ref="G105611:H105611"/>
    <mergeCell ref="G105612:H105612"/>
    <mergeCell ref="G105613:H105613"/>
    <mergeCell ref="G105614:H105614"/>
    <mergeCell ref="G105615:H105615"/>
    <mergeCell ref="G105616:H105616"/>
    <mergeCell ref="G105605:H105605"/>
    <mergeCell ref="G105606:H105606"/>
    <mergeCell ref="G105607:H105607"/>
    <mergeCell ref="G105608:H105608"/>
    <mergeCell ref="G105609:H105609"/>
    <mergeCell ref="G105610:H105610"/>
    <mergeCell ref="G105599:H105599"/>
    <mergeCell ref="G105600:H105600"/>
    <mergeCell ref="G105601:H105601"/>
    <mergeCell ref="G105602:H105602"/>
    <mergeCell ref="G105603:H105603"/>
    <mergeCell ref="G105604:H105604"/>
    <mergeCell ref="G105665:H105665"/>
    <mergeCell ref="G105666:H105666"/>
    <mergeCell ref="G105667:H105667"/>
    <mergeCell ref="G105668:H105668"/>
    <mergeCell ref="G105669:H105669"/>
    <mergeCell ref="G105670:H105670"/>
    <mergeCell ref="G105659:H105659"/>
    <mergeCell ref="G105660:H105660"/>
    <mergeCell ref="G105661:H105661"/>
    <mergeCell ref="G105662:H105662"/>
    <mergeCell ref="G105663:H105663"/>
    <mergeCell ref="G105664:H105664"/>
    <mergeCell ref="G105653:H105653"/>
    <mergeCell ref="G105654:H105654"/>
    <mergeCell ref="G105655:H105655"/>
    <mergeCell ref="G105656:H105656"/>
    <mergeCell ref="G105657:H105657"/>
    <mergeCell ref="G105658:H105658"/>
    <mergeCell ref="G105647:H105647"/>
    <mergeCell ref="G105648:H105648"/>
    <mergeCell ref="G105649:H105649"/>
    <mergeCell ref="G105650:H105650"/>
    <mergeCell ref="G105651:H105651"/>
    <mergeCell ref="G105652:H105652"/>
    <mergeCell ref="G105641:H105641"/>
    <mergeCell ref="G105642:H105642"/>
    <mergeCell ref="G105643:H105643"/>
    <mergeCell ref="G105644:H105644"/>
    <mergeCell ref="G105645:H105645"/>
    <mergeCell ref="G105646:H105646"/>
    <mergeCell ref="G105635:H105635"/>
    <mergeCell ref="G105636:H105636"/>
    <mergeCell ref="G105637:H105637"/>
    <mergeCell ref="G105638:H105638"/>
    <mergeCell ref="G105639:H105639"/>
    <mergeCell ref="G105640:H105640"/>
    <mergeCell ref="G105701:H105701"/>
    <mergeCell ref="G105702:H105702"/>
    <mergeCell ref="G105703:H105703"/>
    <mergeCell ref="G105704:H105704"/>
    <mergeCell ref="G105705:H105705"/>
    <mergeCell ref="G105706:H105706"/>
    <mergeCell ref="G105695:H105695"/>
    <mergeCell ref="G105696:H105696"/>
    <mergeCell ref="G105697:H105697"/>
    <mergeCell ref="G105698:H105698"/>
    <mergeCell ref="G105699:H105699"/>
    <mergeCell ref="G105700:H105700"/>
    <mergeCell ref="G105689:H105689"/>
    <mergeCell ref="G105690:H105690"/>
    <mergeCell ref="G105691:H105691"/>
    <mergeCell ref="G105692:H105692"/>
    <mergeCell ref="G105693:H105693"/>
    <mergeCell ref="G105694:H105694"/>
    <mergeCell ref="G105683:H105683"/>
    <mergeCell ref="G105684:H105684"/>
    <mergeCell ref="G105685:H105685"/>
    <mergeCell ref="G105686:H105686"/>
    <mergeCell ref="G105687:H105687"/>
    <mergeCell ref="G105688:H105688"/>
    <mergeCell ref="G105677:H105677"/>
    <mergeCell ref="G105678:H105678"/>
    <mergeCell ref="G105679:H105679"/>
    <mergeCell ref="G105680:H105680"/>
    <mergeCell ref="G105681:H105681"/>
    <mergeCell ref="G105682:H105682"/>
    <mergeCell ref="G105671:H105671"/>
    <mergeCell ref="G105672:H105672"/>
    <mergeCell ref="G105673:H105673"/>
    <mergeCell ref="G105674:H105674"/>
    <mergeCell ref="G105675:H105675"/>
    <mergeCell ref="G105676:H105676"/>
    <mergeCell ref="G105737:H105737"/>
    <mergeCell ref="G105738:H105738"/>
    <mergeCell ref="G105739:H105739"/>
    <mergeCell ref="G105740:H105740"/>
    <mergeCell ref="G105741:H105741"/>
    <mergeCell ref="G105742:H105742"/>
    <mergeCell ref="G105731:H105731"/>
    <mergeCell ref="G105732:H105732"/>
    <mergeCell ref="G105733:H105733"/>
    <mergeCell ref="G105734:H105734"/>
    <mergeCell ref="G105735:H105735"/>
    <mergeCell ref="G105736:H105736"/>
    <mergeCell ref="G105725:H105725"/>
    <mergeCell ref="G105726:H105726"/>
    <mergeCell ref="G105727:H105727"/>
    <mergeCell ref="G105728:H105728"/>
    <mergeCell ref="G105729:H105729"/>
    <mergeCell ref="G105730:H105730"/>
    <mergeCell ref="G105719:H105719"/>
    <mergeCell ref="G105720:H105720"/>
    <mergeCell ref="G105721:H105721"/>
    <mergeCell ref="G105722:H105722"/>
    <mergeCell ref="G105723:H105723"/>
    <mergeCell ref="G105724:H105724"/>
    <mergeCell ref="G105713:H105713"/>
    <mergeCell ref="G105714:H105714"/>
    <mergeCell ref="G105715:H105715"/>
    <mergeCell ref="G105716:H105716"/>
    <mergeCell ref="G105717:H105717"/>
    <mergeCell ref="G105718:H105718"/>
    <mergeCell ref="G105707:H105707"/>
    <mergeCell ref="G105708:H105708"/>
    <mergeCell ref="G105709:H105709"/>
    <mergeCell ref="G105710:H105710"/>
    <mergeCell ref="G105711:H105711"/>
    <mergeCell ref="G105712:H105712"/>
    <mergeCell ref="G105773:H105773"/>
    <mergeCell ref="G105774:H105774"/>
    <mergeCell ref="G105775:H105775"/>
    <mergeCell ref="G105776:H105776"/>
    <mergeCell ref="G105777:H105777"/>
    <mergeCell ref="G105778:H105778"/>
    <mergeCell ref="G105767:H105767"/>
    <mergeCell ref="G105768:H105768"/>
    <mergeCell ref="G105769:H105769"/>
    <mergeCell ref="G105770:H105770"/>
    <mergeCell ref="G105771:H105771"/>
    <mergeCell ref="G105772:H105772"/>
    <mergeCell ref="G105761:H105761"/>
    <mergeCell ref="G105762:H105762"/>
    <mergeCell ref="G105763:H105763"/>
    <mergeCell ref="G105764:H105764"/>
    <mergeCell ref="G105765:H105765"/>
    <mergeCell ref="G105766:H105766"/>
    <mergeCell ref="G105755:H105755"/>
    <mergeCell ref="G105756:H105756"/>
    <mergeCell ref="G105757:H105757"/>
    <mergeCell ref="G105758:H105758"/>
    <mergeCell ref="G105759:H105759"/>
    <mergeCell ref="G105760:H105760"/>
    <mergeCell ref="G105749:H105749"/>
    <mergeCell ref="G105750:H105750"/>
    <mergeCell ref="G105751:H105751"/>
    <mergeCell ref="G105752:H105752"/>
    <mergeCell ref="G105753:H105753"/>
    <mergeCell ref="G105754:H105754"/>
    <mergeCell ref="G105743:H105743"/>
    <mergeCell ref="G105744:H105744"/>
    <mergeCell ref="G105745:H105745"/>
    <mergeCell ref="G105746:H105746"/>
    <mergeCell ref="G105747:H105747"/>
    <mergeCell ref="G105748:H105748"/>
    <mergeCell ref="G105809:H105809"/>
    <mergeCell ref="G105810:H105810"/>
    <mergeCell ref="G105811:H105811"/>
    <mergeCell ref="G105812:H105812"/>
    <mergeCell ref="G105813:H105813"/>
    <mergeCell ref="G105814:H105814"/>
    <mergeCell ref="G105803:H105803"/>
    <mergeCell ref="G105804:H105804"/>
    <mergeCell ref="G105805:H105805"/>
    <mergeCell ref="G105806:H105806"/>
    <mergeCell ref="G105807:H105807"/>
    <mergeCell ref="G105808:H105808"/>
    <mergeCell ref="G105797:H105797"/>
    <mergeCell ref="G105798:H105798"/>
    <mergeCell ref="G105799:H105799"/>
    <mergeCell ref="G105800:H105800"/>
    <mergeCell ref="G105801:H105801"/>
    <mergeCell ref="G105802:H105802"/>
    <mergeCell ref="G105791:H105791"/>
    <mergeCell ref="G105792:H105792"/>
    <mergeCell ref="G105793:H105793"/>
    <mergeCell ref="G105794:H105794"/>
    <mergeCell ref="G105795:H105795"/>
    <mergeCell ref="G105796:H105796"/>
    <mergeCell ref="G105785:H105785"/>
    <mergeCell ref="G105786:H105786"/>
    <mergeCell ref="G105787:H105787"/>
    <mergeCell ref="G105788:H105788"/>
    <mergeCell ref="G105789:H105789"/>
    <mergeCell ref="G105790:H105790"/>
    <mergeCell ref="G105779:H105779"/>
    <mergeCell ref="G105780:H105780"/>
    <mergeCell ref="G105781:H105781"/>
    <mergeCell ref="G105782:H105782"/>
    <mergeCell ref="G105783:H105783"/>
    <mergeCell ref="G105784:H105784"/>
    <mergeCell ref="G105845:H105845"/>
    <mergeCell ref="G105846:H105846"/>
    <mergeCell ref="G105847:H105847"/>
    <mergeCell ref="G105848:H105848"/>
    <mergeCell ref="G105849:H105849"/>
    <mergeCell ref="G105850:H105850"/>
    <mergeCell ref="G105839:H105839"/>
    <mergeCell ref="G105840:H105840"/>
    <mergeCell ref="G105841:H105841"/>
    <mergeCell ref="G105842:H105842"/>
    <mergeCell ref="G105843:H105843"/>
    <mergeCell ref="G105844:H105844"/>
    <mergeCell ref="G105833:H105833"/>
    <mergeCell ref="G105834:H105834"/>
    <mergeCell ref="G105835:H105835"/>
    <mergeCell ref="G105836:H105836"/>
    <mergeCell ref="G105837:H105837"/>
    <mergeCell ref="G105838:H105838"/>
    <mergeCell ref="G105827:H105827"/>
    <mergeCell ref="G105828:H105828"/>
    <mergeCell ref="G105829:H105829"/>
    <mergeCell ref="G105830:H105830"/>
    <mergeCell ref="G105831:H105831"/>
    <mergeCell ref="G105832:H105832"/>
    <mergeCell ref="G105821:H105821"/>
    <mergeCell ref="G105822:H105822"/>
    <mergeCell ref="G105823:H105823"/>
    <mergeCell ref="G105824:H105824"/>
    <mergeCell ref="G105825:H105825"/>
    <mergeCell ref="G105826:H105826"/>
    <mergeCell ref="G105815:H105815"/>
    <mergeCell ref="G105816:H105816"/>
    <mergeCell ref="G105817:H105817"/>
    <mergeCell ref="G105818:H105818"/>
    <mergeCell ref="G105819:H105819"/>
    <mergeCell ref="G105820:H105820"/>
    <mergeCell ref="G105881:H105881"/>
    <mergeCell ref="G105882:H105882"/>
    <mergeCell ref="G105883:H105883"/>
    <mergeCell ref="G105884:H105884"/>
    <mergeCell ref="G105885:H105885"/>
    <mergeCell ref="G105886:H105886"/>
    <mergeCell ref="G105875:H105875"/>
    <mergeCell ref="G105876:H105876"/>
    <mergeCell ref="G105877:H105877"/>
    <mergeCell ref="G105878:H105878"/>
    <mergeCell ref="G105879:H105879"/>
    <mergeCell ref="G105880:H105880"/>
    <mergeCell ref="G105869:H105869"/>
    <mergeCell ref="G105870:H105870"/>
    <mergeCell ref="G105871:H105871"/>
    <mergeCell ref="G105872:H105872"/>
    <mergeCell ref="G105873:H105873"/>
    <mergeCell ref="G105874:H105874"/>
    <mergeCell ref="G105863:H105863"/>
    <mergeCell ref="G105864:H105864"/>
    <mergeCell ref="G105865:H105865"/>
    <mergeCell ref="G105866:H105866"/>
    <mergeCell ref="G105867:H105867"/>
    <mergeCell ref="G105868:H105868"/>
    <mergeCell ref="G105857:H105857"/>
    <mergeCell ref="G105858:H105858"/>
    <mergeCell ref="G105859:H105859"/>
    <mergeCell ref="G105860:H105860"/>
    <mergeCell ref="G105861:H105861"/>
    <mergeCell ref="G105862:H105862"/>
    <mergeCell ref="G105851:H105851"/>
    <mergeCell ref="G105852:H105852"/>
    <mergeCell ref="G105853:H105853"/>
    <mergeCell ref="G105854:H105854"/>
    <mergeCell ref="G105855:H105855"/>
    <mergeCell ref="G105856:H105856"/>
    <mergeCell ref="G105917:H105917"/>
    <mergeCell ref="G105918:H105918"/>
    <mergeCell ref="G105919:H105919"/>
    <mergeCell ref="G105920:H105920"/>
    <mergeCell ref="G105921:H105921"/>
    <mergeCell ref="G105922:H105922"/>
    <mergeCell ref="G105911:H105911"/>
    <mergeCell ref="G105912:H105912"/>
    <mergeCell ref="G105913:H105913"/>
    <mergeCell ref="G105914:H105914"/>
    <mergeCell ref="G105915:H105915"/>
    <mergeCell ref="G105916:H105916"/>
    <mergeCell ref="G105905:H105905"/>
    <mergeCell ref="G105906:H105906"/>
    <mergeCell ref="G105907:H105907"/>
    <mergeCell ref="G105908:H105908"/>
    <mergeCell ref="G105909:H105909"/>
    <mergeCell ref="G105910:H105910"/>
    <mergeCell ref="G105899:H105899"/>
    <mergeCell ref="G105900:H105900"/>
    <mergeCell ref="G105901:H105901"/>
    <mergeCell ref="G105902:H105902"/>
    <mergeCell ref="G105903:H105903"/>
    <mergeCell ref="G105904:H105904"/>
    <mergeCell ref="G105893:H105893"/>
    <mergeCell ref="G105894:H105894"/>
    <mergeCell ref="G105895:H105895"/>
    <mergeCell ref="G105896:H105896"/>
    <mergeCell ref="G105897:H105897"/>
    <mergeCell ref="G105898:H105898"/>
    <mergeCell ref="G105887:H105887"/>
    <mergeCell ref="G105888:H105888"/>
    <mergeCell ref="G105889:H105889"/>
    <mergeCell ref="G105890:H105890"/>
    <mergeCell ref="G105891:H105891"/>
    <mergeCell ref="G105892:H105892"/>
    <mergeCell ref="G105953:H105953"/>
    <mergeCell ref="G105954:H105954"/>
    <mergeCell ref="G105955:H105955"/>
    <mergeCell ref="G105956:H105956"/>
    <mergeCell ref="G105957:H105957"/>
    <mergeCell ref="G105958:H105958"/>
    <mergeCell ref="G105947:H105947"/>
    <mergeCell ref="G105948:H105948"/>
    <mergeCell ref="G105949:H105949"/>
    <mergeCell ref="G105950:H105950"/>
    <mergeCell ref="G105951:H105951"/>
    <mergeCell ref="G105952:H105952"/>
    <mergeCell ref="G105941:H105941"/>
    <mergeCell ref="G105942:H105942"/>
    <mergeCell ref="G105943:H105943"/>
    <mergeCell ref="G105944:H105944"/>
    <mergeCell ref="G105945:H105945"/>
    <mergeCell ref="G105946:H105946"/>
    <mergeCell ref="G105935:H105935"/>
    <mergeCell ref="G105936:H105936"/>
    <mergeCell ref="G105937:H105937"/>
    <mergeCell ref="G105938:H105938"/>
    <mergeCell ref="G105939:H105939"/>
    <mergeCell ref="G105940:H105940"/>
    <mergeCell ref="G105929:H105929"/>
    <mergeCell ref="G105930:H105930"/>
    <mergeCell ref="G105931:H105931"/>
    <mergeCell ref="G105932:H105932"/>
    <mergeCell ref="G105933:H105933"/>
    <mergeCell ref="G105934:H105934"/>
    <mergeCell ref="G105923:H105923"/>
    <mergeCell ref="G105924:H105924"/>
    <mergeCell ref="G105925:H105925"/>
    <mergeCell ref="G105926:H105926"/>
    <mergeCell ref="G105927:H105927"/>
    <mergeCell ref="G105928:H105928"/>
    <mergeCell ref="G105989:H105989"/>
    <mergeCell ref="G105990:H105990"/>
    <mergeCell ref="G105991:H105991"/>
    <mergeCell ref="G105992:H105992"/>
    <mergeCell ref="G105993:H105993"/>
    <mergeCell ref="G105994:H105994"/>
    <mergeCell ref="G105983:H105983"/>
    <mergeCell ref="G105984:H105984"/>
    <mergeCell ref="G105985:H105985"/>
    <mergeCell ref="G105986:H105986"/>
    <mergeCell ref="G105987:H105987"/>
    <mergeCell ref="G105988:H105988"/>
    <mergeCell ref="G105977:H105977"/>
    <mergeCell ref="G105978:H105978"/>
    <mergeCell ref="G105979:H105979"/>
    <mergeCell ref="G105980:H105980"/>
    <mergeCell ref="G105981:H105981"/>
    <mergeCell ref="G105982:H105982"/>
    <mergeCell ref="G105971:H105971"/>
    <mergeCell ref="G105972:H105972"/>
    <mergeCell ref="G105973:H105973"/>
    <mergeCell ref="G105974:H105974"/>
    <mergeCell ref="G105975:H105975"/>
    <mergeCell ref="G105976:H105976"/>
    <mergeCell ref="G105965:H105965"/>
    <mergeCell ref="G105966:H105966"/>
    <mergeCell ref="G105967:H105967"/>
    <mergeCell ref="G105968:H105968"/>
    <mergeCell ref="G105969:H105969"/>
    <mergeCell ref="G105970:H105970"/>
    <mergeCell ref="G105959:H105959"/>
    <mergeCell ref="G105960:H105960"/>
    <mergeCell ref="G105961:H105961"/>
    <mergeCell ref="G105962:H105962"/>
    <mergeCell ref="G105963:H105963"/>
    <mergeCell ref="G105964:H105964"/>
    <mergeCell ref="G106025:H106025"/>
    <mergeCell ref="G106026:H106026"/>
    <mergeCell ref="G106027:H106027"/>
    <mergeCell ref="G106028:H106028"/>
    <mergeCell ref="G106029:H106029"/>
    <mergeCell ref="G106030:H106030"/>
    <mergeCell ref="G106019:H106019"/>
    <mergeCell ref="G106020:H106020"/>
    <mergeCell ref="G106021:H106021"/>
    <mergeCell ref="G106022:H106022"/>
    <mergeCell ref="G106023:H106023"/>
    <mergeCell ref="G106024:H106024"/>
    <mergeCell ref="G106013:H106013"/>
    <mergeCell ref="G106014:H106014"/>
    <mergeCell ref="G106015:H106015"/>
    <mergeCell ref="G106016:H106016"/>
    <mergeCell ref="G106017:H106017"/>
    <mergeCell ref="G106018:H106018"/>
    <mergeCell ref="G106007:H106007"/>
    <mergeCell ref="G106008:H106008"/>
    <mergeCell ref="G106009:H106009"/>
    <mergeCell ref="G106010:H106010"/>
    <mergeCell ref="G106011:H106011"/>
    <mergeCell ref="G106012:H106012"/>
    <mergeCell ref="G106001:H106001"/>
    <mergeCell ref="G106002:H106002"/>
    <mergeCell ref="G106003:H106003"/>
    <mergeCell ref="G106004:H106004"/>
    <mergeCell ref="G106005:H106005"/>
    <mergeCell ref="G106006:H106006"/>
    <mergeCell ref="G105995:H105995"/>
    <mergeCell ref="G105996:H105996"/>
    <mergeCell ref="G105997:H105997"/>
    <mergeCell ref="G105998:H105998"/>
    <mergeCell ref="G105999:H105999"/>
    <mergeCell ref="G106000:H106000"/>
    <mergeCell ref="G106061:H106061"/>
    <mergeCell ref="G106062:H106062"/>
    <mergeCell ref="G106063:H106063"/>
    <mergeCell ref="G106064:H106064"/>
    <mergeCell ref="G106065:H106065"/>
    <mergeCell ref="G106066:H106066"/>
    <mergeCell ref="G106055:H106055"/>
    <mergeCell ref="G106056:H106056"/>
    <mergeCell ref="G106057:H106057"/>
    <mergeCell ref="G106058:H106058"/>
    <mergeCell ref="G106059:H106059"/>
    <mergeCell ref="G106060:H106060"/>
    <mergeCell ref="G106049:H106049"/>
    <mergeCell ref="G106050:H106050"/>
    <mergeCell ref="G106051:H106051"/>
    <mergeCell ref="G106052:H106052"/>
    <mergeCell ref="G106053:H106053"/>
    <mergeCell ref="G106054:H106054"/>
    <mergeCell ref="G106043:H106043"/>
    <mergeCell ref="G106044:H106044"/>
    <mergeCell ref="G106045:H106045"/>
    <mergeCell ref="G106046:H106046"/>
    <mergeCell ref="G106047:H106047"/>
    <mergeCell ref="G106048:H106048"/>
    <mergeCell ref="G106037:H106037"/>
    <mergeCell ref="G106038:H106038"/>
    <mergeCell ref="G106039:H106039"/>
    <mergeCell ref="G106040:H106040"/>
    <mergeCell ref="G106041:H106041"/>
    <mergeCell ref="G106042:H106042"/>
    <mergeCell ref="G106031:H106031"/>
    <mergeCell ref="G106032:H106032"/>
    <mergeCell ref="G106033:H106033"/>
    <mergeCell ref="G106034:H106034"/>
    <mergeCell ref="G106035:H106035"/>
    <mergeCell ref="G106036:H106036"/>
    <mergeCell ref="G106097:H106097"/>
    <mergeCell ref="G106098:H106098"/>
    <mergeCell ref="G106099:H106099"/>
    <mergeCell ref="G106100:H106100"/>
    <mergeCell ref="G106101:H106101"/>
    <mergeCell ref="G106102:H106102"/>
    <mergeCell ref="G106091:H106091"/>
    <mergeCell ref="G106092:H106092"/>
    <mergeCell ref="G106093:H106093"/>
    <mergeCell ref="G106094:H106094"/>
    <mergeCell ref="G106095:H106095"/>
    <mergeCell ref="G106096:H106096"/>
    <mergeCell ref="G106085:H106085"/>
    <mergeCell ref="G106086:H106086"/>
    <mergeCell ref="G106087:H106087"/>
    <mergeCell ref="G106088:H106088"/>
    <mergeCell ref="G106089:H106089"/>
    <mergeCell ref="G106090:H106090"/>
    <mergeCell ref="G106079:H106079"/>
    <mergeCell ref="G106080:H106080"/>
    <mergeCell ref="G106081:H106081"/>
    <mergeCell ref="G106082:H106082"/>
    <mergeCell ref="G106083:H106083"/>
    <mergeCell ref="G106084:H106084"/>
    <mergeCell ref="G106073:H106073"/>
    <mergeCell ref="G106074:H106074"/>
    <mergeCell ref="G106075:H106075"/>
    <mergeCell ref="G106076:H106076"/>
    <mergeCell ref="G106077:H106077"/>
    <mergeCell ref="G106078:H106078"/>
    <mergeCell ref="G106067:H106067"/>
    <mergeCell ref="G106068:H106068"/>
    <mergeCell ref="G106069:H106069"/>
    <mergeCell ref="G106070:H106070"/>
    <mergeCell ref="G106071:H106071"/>
    <mergeCell ref="G106072:H106072"/>
    <mergeCell ref="G106133:H106133"/>
    <mergeCell ref="G106134:H106134"/>
    <mergeCell ref="G106135:H106135"/>
    <mergeCell ref="G106136:H106136"/>
    <mergeCell ref="G106137:H106137"/>
    <mergeCell ref="G106138:H106138"/>
    <mergeCell ref="G106127:H106127"/>
    <mergeCell ref="G106128:H106128"/>
    <mergeCell ref="G106129:H106129"/>
    <mergeCell ref="G106130:H106130"/>
    <mergeCell ref="G106131:H106131"/>
    <mergeCell ref="G106132:H106132"/>
    <mergeCell ref="G106121:H106121"/>
    <mergeCell ref="G106122:H106122"/>
    <mergeCell ref="G106123:H106123"/>
    <mergeCell ref="G106124:H106124"/>
    <mergeCell ref="G106125:H106125"/>
    <mergeCell ref="G106126:H106126"/>
    <mergeCell ref="G106115:H106115"/>
    <mergeCell ref="G106116:H106116"/>
    <mergeCell ref="G106117:H106117"/>
    <mergeCell ref="G106118:H106118"/>
    <mergeCell ref="G106119:H106119"/>
    <mergeCell ref="G106120:H106120"/>
    <mergeCell ref="G106109:H106109"/>
    <mergeCell ref="G106110:H106110"/>
    <mergeCell ref="G106111:H106111"/>
    <mergeCell ref="G106112:H106112"/>
    <mergeCell ref="G106113:H106113"/>
    <mergeCell ref="G106114:H106114"/>
    <mergeCell ref="G106103:H106103"/>
    <mergeCell ref="G106104:H106104"/>
    <mergeCell ref="G106105:H106105"/>
    <mergeCell ref="G106106:H106106"/>
    <mergeCell ref="G106107:H106107"/>
    <mergeCell ref="G106108:H106108"/>
    <mergeCell ref="G106169:H106169"/>
    <mergeCell ref="G106170:H106170"/>
    <mergeCell ref="G106171:H106171"/>
    <mergeCell ref="G106172:H106172"/>
    <mergeCell ref="G106173:H106173"/>
    <mergeCell ref="G106174:H106174"/>
    <mergeCell ref="G106163:H106163"/>
    <mergeCell ref="G106164:H106164"/>
    <mergeCell ref="G106165:H106165"/>
    <mergeCell ref="G106166:H106166"/>
    <mergeCell ref="G106167:H106167"/>
    <mergeCell ref="G106168:H106168"/>
    <mergeCell ref="G106157:H106157"/>
    <mergeCell ref="G106158:H106158"/>
    <mergeCell ref="G106159:H106159"/>
    <mergeCell ref="G106160:H106160"/>
    <mergeCell ref="G106161:H106161"/>
    <mergeCell ref="G106162:H106162"/>
    <mergeCell ref="G106151:H106151"/>
    <mergeCell ref="G106152:H106152"/>
    <mergeCell ref="G106153:H106153"/>
    <mergeCell ref="G106154:H106154"/>
    <mergeCell ref="G106155:H106155"/>
    <mergeCell ref="G106156:H106156"/>
    <mergeCell ref="G106145:H106145"/>
    <mergeCell ref="G106146:H106146"/>
    <mergeCell ref="G106147:H106147"/>
    <mergeCell ref="G106148:H106148"/>
    <mergeCell ref="G106149:H106149"/>
    <mergeCell ref="G106150:H106150"/>
    <mergeCell ref="G106139:H106139"/>
    <mergeCell ref="G106140:H106140"/>
    <mergeCell ref="G106141:H106141"/>
    <mergeCell ref="G106142:H106142"/>
    <mergeCell ref="G106143:H106143"/>
    <mergeCell ref="G106144:H106144"/>
    <mergeCell ref="G106205:H106205"/>
    <mergeCell ref="G106206:H106206"/>
    <mergeCell ref="G106207:H106207"/>
    <mergeCell ref="G106208:H106208"/>
    <mergeCell ref="G106209:H106209"/>
    <mergeCell ref="G106210:H106210"/>
    <mergeCell ref="G106199:H106199"/>
    <mergeCell ref="G106200:H106200"/>
    <mergeCell ref="G106201:H106201"/>
    <mergeCell ref="G106202:H106202"/>
    <mergeCell ref="G106203:H106203"/>
    <mergeCell ref="G106204:H106204"/>
    <mergeCell ref="G106193:H106193"/>
    <mergeCell ref="G106194:H106194"/>
    <mergeCell ref="G106195:H106195"/>
    <mergeCell ref="G106196:H106196"/>
    <mergeCell ref="G106197:H106197"/>
    <mergeCell ref="G106198:H106198"/>
    <mergeCell ref="G106187:H106187"/>
    <mergeCell ref="G106188:H106188"/>
    <mergeCell ref="G106189:H106189"/>
    <mergeCell ref="G106190:H106190"/>
    <mergeCell ref="G106191:H106191"/>
    <mergeCell ref="G106192:H106192"/>
    <mergeCell ref="G106181:H106181"/>
    <mergeCell ref="G106182:H106182"/>
    <mergeCell ref="G106183:H106183"/>
    <mergeCell ref="G106184:H106184"/>
    <mergeCell ref="G106185:H106185"/>
    <mergeCell ref="G106186:H106186"/>
    <mergeCell ref="G106175:H106175"/>
    <mergeCell ref="G106176:H106176"/>
    <mergeCell ref="G106177:H106177"/>
    <mergeCell ref="G106178:H106178"/>
    <mergeCell ref="G106179:H106179"/>
    <mergeCell ref="G106180:H106180"/>
    <mergeCell ref="G106241:H106241"/>
    <mergeCell ref="G106242:H106242"/>
    <mergeCell ref="G106243:H106243"/>
    <mergeCell ref="G106244:H106244"/>
    <mergeCell ref="G106245:H106245"/>
    <mergeCell ref="G106246:H106246"/>
    <mergeCell ref="G106235:H106235"/>
    <mergeCell ref="G106236:H106236"/>
    <mergeCell ref="G106237:H106237"/>
    <mergeCell ref="G106238:H106238"/>
    <mergeCell ref="G106239:H106239"/>
    <mergeCell ref="G106240:H106240"/>
    <mergeCell ref="G106229:H106229"/>
    <mergeCell ref="G106230:H106230"/>
    <mergeCell ref="G106231:H106231"/>
    <mergeCell ref="G106232:H106232"/>
    <mergeCell ref="G106233:H106233"/>
    <mergeCell ref="G106234:H106234"/>
    <mergeCell ref="G106223:H106223"/>
    <mergeCell ref="G106224:H106224"/>
    <mergeCell ref="G106225:H106225"/>
    <mergeCell ref="G106226:H106226"/>
    <mergeCell ref="G106227:H106227"/>
    <mergeCell ref="G106228:H106228"/>
    <mergeCell ref="G106217:H106217"/>
    <mergeCell ref="G106218:H106218"/>
    <mergeCell ref="G106219:H106219"/>
    <mergeCell ref="G106220:H106220"/>
    <mergeCell ref="G106221:H106221"/>
    <mergeCell ref="G106222:H106222"/>
    <mergeCell ref="G106211:H106211"/>
    <mergeCell ref="G106212:H106212"/>
    <mergeCell ref="G106213:H106213"/>
    <mergeCell ref="G106214:H106214"/>
    <mergeCell ref="G106215:H106215"/>
    <mergeCell ref="G106216:H106216"/>
    <mergeCell ref="G106277:H106277"/>
    <mergeCell ref="G106278:H106278"/>
    <mergeCell ref="G106279:H106279"/>
    <mergeCell ref="G106280:H106280"/>
    <mergeCell ref="G106281:H106281"/>
    <mergeCell ref="G106282:H106282"/>
    <mergeCell ref="G106271:H106271"/>
    <mergeCell ref="G106272:H106272"/>
    <mergeCell ref="G106273:H106273"/>
    <mergeCell ref="G106274:H106274"/>
    <mergeCell ref="G106275:H106275"/>
    <mergeCell ref="G106276:H106276"/>
    <mergeCell ref="G106265:H106265"/>
    <mergeCell ref="G106266:H106266"/>
    <mergeCell ref="G106267:H106267"/>
    <mergeCell ref="G106268:H106268"/>
    <mergeCell ref="G106269:H106269"/>
    <mergeCell ref="G106270:H106270"/>
    <mergeCell ref="G106259:H106259"/>
    <mergeCell ref="G106260:H106260"/>
    <mergeCell ref="G106261:H106261"/>
    <mergeCell ref="G106262:H106262"/>
    <mergeCell ref="G106263:H106263"/>
    <mergeCell ref="G106264:H106264"/>
    <mergeCell ref="G106253:H106253"/>
    <mergeCell ref="G106254:H106254"/>
    <mergeCell ref="G106255:H106255"/>
    <mergeCell ref="G106256:H106256"/>
    <mergeCell ref="G106257:H106257"/>
    <mergeCell ref="G106258:H106258"/>
    <mergeCell ref="G106247:H106247"/>
    <mergeCell ref="G106248:H106248"/>
    <mergeCell ref="G106249:H106249"/>
    <mergeCell ref="G106250:H106250"/>
    <mergeCell ref="G106251:H106251"/>
    <mergeCell ref="G106252:H106252"/>
    <mergeCell ref="G106313:H106313"/>
    <mergeCell ref="G106314:H106314"/>
    <mergeCell ref="G106315:H106315"/>
    <mergeCell ref="G106316:H106316"/>
    <mergeCell ref="G106317:H106317"/>
    <mergeCell ref="G106318:H106318"/>
    <mergeCell ref="G106307:H106307"/>
    <mergeCell ref="G106308:H106308"/>
    <mergeCell ref="G106309:H106309"/>
    <mergeCell ref="G106310:H106310"/>
    <mergeCell ref="G106311:H106311"/>
    <mergeCell ref="G106312:H106312"/>
    <mergeCell ref="G106301:H106301"/>
    <mergeCell ref="G106302:H106302"/>
    <mergeCell ref="G106303:H106303"/>
    <mergeCell ref="G106304:H106304"/>
    <mergeCell ref="G106305:H106305"/>
    <mergeCell ref="G106306:H106306"/>
    <mergeCell ref="G106295:H106295"/>
    <mergeCell ref="G106296:H106296"/>
    <mergeCell ref="G106297:H106297"/>
    <mergeCell ref="G106298:H106298"/>
    <mergeCell ref="G106299:H106299"/>
    <mergeCell ref="G106300:H106300"/>
    <mergeCell ref="G106289:H106289"/>
    <mergeCell ref="G106290:H106290"/>
    <mergeCell ref="G106291:H106291"/>
    <mergeCell ref="G106292:H106292"/>
    <mergeCell ref="G106293:H106293"/>
    <mergeCell ref="G106294:H106294"/>
    <mergeCell ref="G106283:H106283"/>
    <mergeCell ref="G106284:H106284"/>
    <mergeCell ref="G106285:H106285"/>
    <mergeCell ref="G106286:H106286"/>
    <mergeCell ref="G106287:H106287"/>
    <mergeCell ref="G106288:H106288"/>
    <mergeCell ref="G106349:H106349"/>
    <mergeCell ref="G106350:H106350"/>
    <mergeCell ref="G106351:H106351"/>
    <mergeCell ref="G106352:H106352"/>
    <mergeCell ref="G106353:H106353"/>
    <mergeCell ref="G106354:H106354"/>
    <mergeCell ref="G106343:H106343"/>
    <mergeCell ref="G106344:H106344"/>
    <mergeCell ref="G106345:H106345"/>
    <mergeCell ref="G106346:H106346"/>
    <mergeCell ref="G106347:H106347"/>
    <mergeCell ref="G106348:H106348"/>
    <mergeCell ref="G106337:H106337"/>
    <mergeCell ref="G106338:H106338"/>
    <mergeCell ref="G106339:H106339"/>
    <mergeCell ref="G106340:H106340"/>
    <mergeCell ref="G106341:H106341"/>
    <mergeCell ref="G106342:H106342"/>
    <mergeCell ref="G106331:H106331"/>
    <mergeCell ref="G106332:H106332"/>
    <mergeCell ref="G106333:H106333"/>
    <mergeCell ref="G106334:H106334"/>
    <mergeCell ref="G106335:H106335"/>
    <mergeCell ref="G106336:H106336"/>
    <mergeCell ref="G106325:H106325"/>
    <mergeCell ref="G106326:H106326"/>
    <mergeCell ref="G106327:H106327"/>
    <mergeCell ref="G106328:H106328"/>
    <mergeCell ref="G106329:H106329"/>
    <mergeCell ref="G106330:H106330"/>
    <mergeCell ref="G106319:H106319"/>
    <mergeCell ref="G106320:H106320"/>
    <mergeCell ref="G106321:H106321"/>
    <mergeCell ref="G106322:H106322"/>
    <mergeCell ref="G106323:H106323"/>
    <mergeCell ref="G106324:H106324"/>
    <mergeCell ref="G106385:H106385"/>
    <mergeCell ref="G106386:H106386"/>
    <mergeCell ref="G106387:H106387"/>
    <mergeCell ref="G106388:H106388"/>
    <mergeCell ref="G106389:H106389"/>
    <mergeCell ref="G106390:H106390"/>
    <mergeCell ref="G106379:H106379"/>
    <mergeCell ref="G106380:H106380"/>
    <mergeCell ref="G106381:H106381"/>
    <mergeCell ref="G106382:H106382"/>
    <mergeCell ref="G106383:H106383"/>
    <mergeCell ref="G106384:H106384"/>
    <mergeCell ref="G106373:H106373"/>
    <mergeCell ref="G106374:H106374"/>
    <mergeCell ref="G106375:H106375"/>
    <mergeCell ref="G106376:H106376"/>
    <mergeCell ref="G106377:H106377"/>
    <mergeCell ref="G106378:H106378"/>
    <mergeCell ref="G106367:H106367"/>
    <mergeCell ref="G106368:H106368"/>
    <mergeCell ref="G106369:H106369"/>
    <mergeCell ref="G106370:H106370"/>
    <mergeCell ref="G106371:H106371"/>
    <mergeCell ref="G106372:H106372"/>
    <mergeCell ref="G106361:H106361"/>
    <mergeCell ref="G106362:H106362"/>
    <mergeCell ref="G106363:H106363"/>
    <mergeCell ref="G106364:H106364"/>
    <mergeCell ref="G106365:H106365"/>
    <mergeCell ref="G106366:H106366"/>
    <mergeCell ref="G106355:H106355"/>
    <mergeCell ref="G106356:H106356"/>
    <mergeCell ref="G106357:H106357"/>
    <mergeCell ref="G106358:H106358"/>
    <mergeCell ref="G106359:H106359"/>
    <mergeCell ref="G106360:H106360"/>
    <mergeCell ref="G106421:H106421"/>
    <mergeCell ref="G106422:H106422"/>
    <mergeCell ref="G106423:H106423"/>
    <mergeCell ref="G106424:H106424"/>
    <mergeCell ref="G106425:H106425"/>
    <mergeCell ref="G106426:H106426"/>
    <mergeCell ref="G106415:H106415"/>
    <mergeCell ref="G106416:H106416"/>
    <mergeCell ref="G106417:H106417"/>
    <mergeCell ref="G106418:H106418"/>
    <mergeCell ref="G106419:H106419"/>
    <mergeCell ref="G106420:H106420"/>
    <mergeCell ref="G106409:H106409"/>
    <mergeCell ref="G106410:H106410"/>
    <mergeCell ref="G106411:H106411"/>
    <mergeCell ref="G106412:H106412"/>
    <mergeCell ref="G106413:H106413"/>
    <mergeCell ref="G106414:H106414"/>
    <mergeCell ref="G106403:H106403"/>
    <mergeCell ref="G106404:H106404"/>
    <mergeCell ref="G106405:H106405"/>
    <mergeCell ref="G106406:H106406"/>
    <mergeCell ref="G106407:H106407"/>
    <mergeCell ref="G106408:H106408"/>
    <mergeCell ref="G106397:H106397"/>
    <mergeCell ref="G106398:H106398"/>
    <mergeCell ref="G106399:H106399"/>
    <mergeCell ref="G106400:H106400"/>
    <mergeCell ref="G106401:H106401"/>
    <mergeCell ref="G106402:H106402"/>
    <mergeCell ref="G106391:H106391"/>
    <mergeCell ref="G106392:H106392"/>
    <mergeCell ref="G106393:H106393"/>
    <mergeCell ref="G106394:H106394"/>
    <mergeCell ref="G106395:H106395"/>
    <mergeCell ref="G106396:H106396"/>
    <mergeCell ref="G106457:H106457"/>
    <mergeCell ref="G106458:H106458"/>
    <mergeCell ref="G106459:H106459"/>
    <mergeCell ref="G106460:H106460"/>
    <mergeCell ref="G106461:H106461"/>
    <mergeCell ref="G106462:H106462"/>
    <mergeCell ref="G106451:H106451"/>
    <mergeCell ref="G106452:H106452"/>
    <mergeCell ref="G106453:H106453"/>
    <mergeCell ref="G106454:H106454"/>
    <mergeCell ref="G106455:H106455"/>
    <mergeCell ref="G106456:H106456"/>
    <mergeCell ref="G106445:H106445"/>
    <mergeCell ref="G106446:H106446"/>
    <mergeCell ref="G106447:H106447"/>
    <mergeCell ref="G106448:H106448"/>
    <mergeCell ref="G106449:H106449"/>
    <mergeCell ref="G106450:H106450"/>
    <mergeCell ref="G106439:H106439"/>
    <mergeCell ref="G106440:H106440"/>
    <mergeCell ref="G106441:H106441"/>
    <mergeCell ref="G106442:H106442"/>
    <mergeCell ref="G106443:H106443"/>
    <mergeCell ref="G106444:H106444"/>
    <mergeCell ref="G106433:H106433"/>
    <mergeCell ref="G106434:H106434"/>
    <mergeCell ref="G106435:H106435"/>
    <mergeCell ref="G106436:H106436"/>
    <mergeCell ref="G106437:H106437"/>
    <mergeCell ref="G106438:H106438"/>
    <mergeCell ref="G106427:H106427"/>
    <mergeCell ref="G106428:H106428"/>
    <mergeCell ref="G106429:H106429"/>
    <mergeCell ref="G106430:H106430"/>
    <mergeCell ref="G106431:H106431"/>
    <mergeCell ref="G106432:H106432"/>
    <mergeCell ref="G106493:H106493"/>
    <mergeCell ref="G106494:H106494"/>
    <mergeCell ref="G106495:H106495"/>
    <mergeCell ref="G106496:H106496"/>
    <mergeCell ref="G106497:H106497"/>
    <mergeCell ref="G106498:H106498"/>
    <mergeCell ref="G106487:H106487"/>
    <mergeCell ref="G106488:H106488"/>
    <mergeCell ref="G106489:H106489"/>
    <mergeCell ref="G106490:H106490"/>
    <mergeCell ref="G106491:H106491"/>
    <mergeCell ref="G106492:H106492"/>
    <mergeCell ref="G106481:H106481"/>
    <mergeCell ref="G106482:H106482"/>
    <mergeCell ref="G106483:H106483"/>
    <mergeCell ref="G106484:H106484"/>
    <mergeCell ref="G106485:H106485"/>
    <mergeCell ref="G106486:H106486"/>
    <mergeCell ref="G106475:H106475"/>
    <mergeCell ref="G106476:H106476"/>
    <mergeCell ref="G106477:H106477"/>
    <mergeCell ref="G106478:H106478"/>
    <mergeCell ref="G106479:H106479"/>
    <mergeCell ref="G106480:H106480"/>
    <mergeCell ref="G106469:H106469"/>
    <mergeCell ref="G106470:H106470"/>
    <mergeCell ref="G106471:H106471"/>
    <mergeCell ref="G106472:H106472"/>
    <mergeCell ref="G106473:H106473"/>
    <mergeCell ref="G106474:H106474"/>
    <mergeCell ref="G106463:H106463"/>
    <mergeCell ref="G106464:H106464"/>
    <mergeCell ref="G106465:H106465"/>
    <mergeCell ref="G106466:H106466"/>
    <mergeCell ref="G106467:H106467"/>
    <mergeCell ref="G106468:H106468"/>
    <mergeCell ref="G106529:H106529"/>
    <mergeCell ref="G106530:H106530"/>
    <mergeCell ref="G106531:H106531"/>
    <mergeCell ref="G106532:H106532"/>
    <mergeCell ref="G106533:H106533"/>
    <mergeCell ref="G106534:H106534"/>
    <mergeCell ref="G106523:H106523"/>
    <mergeCell ref="G106524:H106524"/>
    <mergeCell ref="G106525:H106525"/>
    <mergeCell ref="G106526:H106526"/>
    <mergeCell ref="G106527:H106527"/>
    <mergeCell ref="G106528:H106528"/>
    <mergeCell ref="G106517:H106517"/>
    <mergeCell ref="G106518:H106518"/>
    <mergeCell ref="G106519:H106519"/>
    <mergeCell ref="G106520:H106520"/>
    <mergeCell ref="G106521:H106521"/>
    <mergeCell ref="G106522:H106522"/>
    <mergeCell ref="G106511:H106511"/>
    <mergeCell ref="G106512:H106512"/>
    <mergeCell ref="G106513:H106513"/>
    <mergeCell ref="G106514:H106514"/>
    <mergeCell ref="G106515:H106515"/>
    <mergeCell ref="G106516:H106516"/>
    <mergeCell ref="G106505:H106505"/>
    <mergeCell ref="G106506:H106506"/>
    <mergeCell ref="G106507:H106507"/>
    <mergeCell ref="G106508:H106508"/>
    <mergeCell ref="G106509:H106509"/>
    <mergeCell ref="G106510:H106510"/>
    <mergeCell ref="G106499:H106499"/>
    <mergeCell ref="G106500:H106500"/>
    <mergeCell ref="G106501:H106501"/>
    <mergeCell ref="G106502:H106502"/>
    <mergeCell ref="G106503:H106503"/>
    <mergeCell ref="G106504:H106504"/>
    <mergeCell ref="G106565:H106565"/>
    <mergeCell ref="G106566:H106566"/>
    <mergeCell ref="G106567:H106567"/>
    <mergeCell ref="G106568:H106568"/>
    <mergeCell ref="G106569:H106569"/>
    <mergeCell ref="G106570:H106570"/>
    <mergeCell ref="G106559:H106559"/>
    <mergeCell ref="G106560:H106560"/>
    <mergeCell ref="G106561:H106561"/>
    <mergeCell ref="G106562:H106562"/>
    <mergeCell ref="G106563:H106563"/>
    <mergeCell ref="G106564:H106564"/>
    <mergeCell ref="G106553:H106553"/>
    <mergeCell ref="G106554:H106554"/>
    <mergeCell ref="G106555:H106555"/>
    <mergeCell ref="G106556:H106556"/>
    <mergeCell ref="G106557:H106557"/>
    <mergeCell ref="G106558:H106558"/>
    <mergeCell ref="G106547:H106547"/>
    <mergeCell ref="G106548:H106548"/>
    <mergeCell ref="G106549:H106549"/>
    <mergeCell ref="G106550:H106550"/>
    <mergeCell ref="G106551:H106551"/>
    <mergeCell ref="G106552:H106552"/>
    <mergeCell ref="G106541:H106541"/>
    <mergeCell ref="G106542:H106542"/>
    <mergeCell ref="G106543:H106543"/>
    <mergeCell ref="G106544:H106544"/>
    <mergeCell ref="G106545:H106545"/>
    <mergeCell ref="G106546:H106546"/>
    <mergeCell ref="G106535:H106535"/>
    <mergeCell ref="G106536:H106536"/>
    <mergeCell ref="G106537:H106537"/>
    <mergeCell ref="G106538:H106538"/>
    <mergeCell ref="G106539:H106539"/>
    <mergeCell ref="G106540:H106540"/>
    <mergeCell ref="G106601:H106601"/>
    <mergeCell ref="G106602:H106602"/>
    <mergeCell ref="G106603:H106603"/>
    <mergeCell ref="G106604:H106604"/>
    <mergeCell ref="G106605:H106605"/>
    <mergeCell ref="G106606:H106606"/>
    <mergeCell ref="G106595:H106595"/>
    <mergeCell ref="G106596:H106596"/>
    <mergeCell ref="G106597:H106597"/>
    <mergeCell ref="G106598:H106598"/>
    <mergeCell ref="G106599:H106599"/>
    <mergeCell ref="G106600:H106600"/>
    <mergeCell ref="G106589:H106589"/>
    <mergeCell ref="G106590:H106590"/>
    <mergeCell ref="G106591:H106591"/>
    <mergeCell ref="G106592:H106592"/>
    <mergeCell ref="G106593:H106593"/>
    <mergeCell ref="G106594:H106594"/>
    <mergeCell ref="G106583:H106583"/>
    <mergeCell ref="G106584:H106584"/>
    <mergeCell ref="G106585:H106585"/>
    <mergeCell ref="G106586:H106586"/>
    <mergeCell ref="G106587:H106587"/>
    <mergeCell ref="G106588:H106588"/>
    <mergeCell ref="G106577:H106577"/>
    <mergeCell ref="G106578:H106578"/>
    <mergeCell ref="G106579:H106579"/>
    <mergeCell ref="G106580:H106580"/>
    <mergeCell ref="G106581:H106581"/>
    <mergeCell ref="G106582:H106582"/>
    <mergeCell ref="G106571:H106571"/>
    <mergeCell ref="G106572:H106572"/>
    <mergeCell ref="G106573:H106573"/>
    <mergeCell ref="G106574:H106574"/>
    <mergeCell ref="G106575:H106575"/>
    <mergeCell ref="G106576:H106576"/>
    <mergeCell ref="G106637:H106637"/>
    <mergeCell ref="G106638:H106638"/>
    <mergeCell ref="G106639:H106639"/>
    <mergeCell ref="G106640:H106640"/>
    <mergeCell ref="G106641:H106641"/>
    <mergeCell ref="G106642:H106642"/>
    <mergeCell ref="G106631:H106631"/>
    <mergeCell ref="G106632:H106632"/>
    <mergeCell ref="G106633:H106633"/>
    <mergeCell ref="G106634:H106634"/>
    <mergeCell ref="G106635:H106635"/>
    <mergeCell ref="G106636:H106636"/>
    <mergeCell ref="G106625:H106625"/>
    <mergeCell ref="G106626:H106626"/>
    <mergeCell ref="G106627:H106627"/>
    <mergeCell ref="G106628:H106628"/>
    <mergeCell ref="G106629:H106629"/>
    <mergeCell ref="G106630:H106630"/>
    <mergeCell ref="G106619:H106619"/>
    <mergeCell ref="G106620:H106620"/>
    <mergeCell ref="G106621:H106621"/>
    <mergeCell ref="G106622:H106622"/>
    <mergeCell ref="G106623:H106623"/>
    <mergeCell ref="G106624:H106624"/>
    <mergeCell ref="G106613:H106613"/>
    <mergeCell ref="G106614:H106614"/>
    <mergeCell ref="G106615:H106615"/>
    <mergeCell ref="G106616:H106616"/>
    <mergeCell ref="G106617:H106617"/>
    <mergeCell ref="G106618:H106618"/>
    <mergeCell ref="G106607:H106607"/>
    <mergeCell ref="G106608:H106608"/>
    <mergeCell ref="G106609:H106609"/>
    <mergeCell ref="G106610:H106610"/>
    <mergeCell ref="G106611:H106611"/>
    <mergeCell ref="G106612:H106612"/>
    <mergeCell ref="G106673:H106673"/>
    <mergeCell ref="G106674:H106674"/>
    <mergeCell ref="G106675:H106675"/>
    <mergeCell ref="G106676:H106676"/>
    <mergeCell ref="G106677:H106677"/>
    <mergeCell ref="G106678:H106678"/>
    <mergeCell ref="G106667:H106667"/>
    <mergeCell ref="G106668:H106668"/>
    <mergeCell ref="G106669:H106669"/>
    <mergeCell ref="G106670:H106670"/>
    <mergeCell ref="G106671:H106671"/>
    <mergeCell ref="G106672:H106672"/>
    <mergeCell ref="G106661:H106661"/>
    <mergeCell ref="G106662:H106662"/>
    <mergeCell ref="G106663:H106663"/>
    <mergeCell ref="G106664:H106664"/>
    <mergeCell ref="G106665:H106665"/>
    <mergeCell ref="G106666:H106666"/>
    <mergeCell ref="G106655:H106655"/>
    <mergeCell ref="G106656:H106656"/>
    <mergeCell ref="G106657:H106657"/>
    <mergeCell ref="G106658:H106658"/>
    <mergeCell ref="G106659:H106659"/>
    <mergeCell ref="G106660:H106660"/>
    <mergeCell ref="G106649:H106649"/>
    <mergeCell ref="G106650:H106650"/>
    <mergeCell ref="G106651:H106651"/>
    <mergeCell ref="G106652:H106652"/>
    <mergeCell ref="G106653:H106653"/>
    <mergeCell ref="G106654:H106654"/>
    <mergeCell ref="G106643:H106643"/>
    <mergeCell ref="G106644:H106644"/>
    <mergeCell ref="G106645:H106645"/>
    <mergeCell ref="G106646:H106646"/>
    <mergeCell ref="G106647:H106647"/>
    <mergeCell ref="G106648:H106648"/>
    <mergeCell ref="G106709:H106709"/>
    <mergeCell ref="G106710:H106710"/>
    <mergeCell ref="G106711:H106711"/>
    <mergeCell ref="G106712:H106712"/>
    <mergeCell ref="G106713:H106713"/>
    <mergeCell ref="G106714:H106714"/>
    <mergeCell ref="G106703:H106703"/>
    <mergeCell ref="G106704:H106704"/>
    <mergeCell ref="G106705:H106705"/>
    <mergeCell ref="G106706:H106706"/>
    <mergeCell ref="G106707:H106707"/>
    <mergeCell ref="G106708:H106708"/>
    <mergeCell ref="G106697:H106697"/>
    <mergeCell ref="G106698:H106698"/>
    <mergeCell ref="G106699:H106699"/>
    <mergeCell ref="G106700:H106700"/>
    <mergeCell ref="G106701:H106701"/>
    <mergeCell ref="G106702:H106702"/>
    <mergeCell ref="G106691:H106691"/>
    <mergeCell ref="G106692:H106692"/>
    <mergeCell ref="G106693:H106693"/>
    <mergeCell ref="G106694:H106694"/>
    <mergeCell ref="G106695:H106695"/>
    <mergeCell ref="G106696:H106696"/>
    <mergeCell ref="G106685:H106685"/>
    <mergeCell ref="G106686:H106686"/>
    <mergeCell ref="G106687:H106687"/>
    <mergeCell ref="G106688:H106688"/>
    <mergeCell ref="G106689:H106689"/>
    <mergeCell ref="G106690:H106690"/>
    <mergeCell ref="G106679:H106679"/>
    <mergeCell ref="G106680:H106680"/>
    <mergeCell ref="G106681:H106681"/>
    <mergeCell ref="G106682:H106682"/>
    <mergeCell ref="G106683:H106683"/>
    <mergeCell ref="G106684:H106684"/>
    <mergeCell ref="G106745:H106745"/>
    <mergeCell ref="G106746:H106746"/>
    <mergeCell ref="G106747:H106747"/>
    <mergeCell ref="G106748:H106748"/>
    <mergeCell ref="G106749:H106749"/>
    <mergeCell ref="G106750:H106750"/>
    <mergeCell ref="G106739:H106739"/>
    <mergeCell ref="G106740:H106740"/>
    <mergeCell ref="G106741:H106741"/>
    <mergeCell ref="G106742:H106742"/>
    <mergeCell ref="G106743:H106743"/>
    <mergeCell ref="G106744:H106744"/>
    <mergeCell ref="G106733:H106733"/>
    <mergeCell ref="G106734:H106734"/>
    <mergeCell ref="G106735:H106735"/>
    <mergeCell ref="G106736:H106736"/>
    <mergeCell ref="G106737:H106737"/>
    <mergeCell ref="G106738:H106738"/>
    <mergeCell ref="G106727:H106727"/>
    <mergeCell ref="G106728:H106728"/>
    <mergeCell ref="G106729:H106729"/>
    <mergeCell ref="G106730:H106730"/>
    <mergeCell ref="G106731:H106731"/>
    <mergeCell ref="G106732:H106732"/>
    <mergeCell ref="G106721:H106721"/>
    <mergeCell ref="G106722:H106722"/>
    <mergeCell ref="G106723:H106723"/>
    <mergeCell ref="G106724:H106724"/>
    <mergeCell ref="G106725:H106725"/>
    <mergeCell ref="G106726:H106726"/>
    <mergeCell ref="G106715:H106715"/>
    <mergeCell ref="G106716:H106716"/>
    <mergeCell ref="G106717:H106717"/>
    <mergeCell ref="G106718:H106718"/>
    <mergeCell ref="G106719:H106719"/>
    <mergeCell ref="G106720:H106720"/>
    <mergeCell ref="G106781:H106781"/>
    <mergeCell ref="G106782:H106782"/>
    <mergeCell ref="G106783:H106783"/>
    <mergeCell ref="G106784:H106784"/>
    <mergeCell ref="G106785:H106785"/>
    <mergeCell ref="G106786:H106786"/>
    <mergeCell ref="G106775:H106775"/>
    <mergeCell ref="G106776:H106776"/>
    <mergeCell ref="G106777:H106777"/>
    <mergeCell ref="G106778:H106778"/>
    <mergeCell ref="G106779:H106779"/>
    <mergeCell ref="G106780:H106780"/>
    <mergeCell ref="G106769:H106769"/>
    <mergeCell ref="G106770:H106770"/>
    <mergeCell ref="G106771:H106771"/>
    <mergeCell ref="G106772:H106772"/>
    <mergeCell ref="G106773:H106773"/>
    <mergeCell ref="G106774:H106774"/>
    <mergeCell ref="G106763:H106763"/>
    <mergeCell ref="G106764:H106764"/>
    <mergeCell ref="G106765:H106765"/>
    <mergeCell ref="G106766:H106766"/>
    <mergeCell ref="G106767:H106767"/>
    <mergeCell ref="G106768:H106768"/>
    <mergeCell ref="G106757:H106757"/>
    <mergeCell ref="G106758:H106758"/>
    <mergeCell ref="G106759:H106759"/>
    <mergeCell ref="G106760:H106760"/>
    <mergeCell ref="G106761:H106761"/>
    <mergeCell ref="G106762:H106762"/>
    <mergeCell ref="G106751:H106751"/>
    <mergeCell ref="G106752:H106752"/>
    <mergeCell ref="G106753:H106753"/>
    <mergeCell ref="G106754:H106754"/>
    <mergeCell ref="G106755:H106755"/>
    <mergeCell ref="G106756:H106756"/>
    <mergeCell ref="G106817:H106817"/>
    <mergeCell ref="G106818:H106818"/>
    <mergeCell ref="G106819:H106819"/>
    <mergeCell ref="G106820:H106820"/>
    <mergeCell ref="G106821:H106821"/>
    <mergeCell ref="G106822:H106822"/>
    <mergeCell ref="G106811:H106811"/>
    <mergeCell ref="G106812:H106812"/>
    <mergeCell ref="G106813:H106813"/>
    <mergeCell ref="G106814:H106814"/>
    <mergeCell ref="G106815:H106815"/>
    <mergeCell ref="G106816:H106816"/>
    <mergeCell ref="G106805:H106805"/>
    <mergeCell ref="G106806:H106806"/>
    <mergeCell ref="G106807:H106807"/>
    <mergeCell ref="G106808:H106808"/>
    <mergeCell ref="G106809:H106809"/>
    <mergeCell ref="G106810:H106810"/>
    <mergeCell ref="G106799:H106799"/>
    <mergeCell ref="G106800:H106800"/>
    <mergeCell ref="G106801:H106801"/>
    <mergeCell ref="G106802:H106802"/>
    <mergeCell ref="G106803:H106803"/>
    <mergeCell ref="G106804:H106804"/>
    <mergeCell ref="G106793:H106793"/>
    <mergeCell ref="G106794:H106794"/>
    <mergeCell ref="G106795:H106795"/>
    <mergeCell ref="G106796:H106796"/>
    <mergeCell ref="G106797:H106797"/>
    <mergeCell ref="G106798:H106798"/>
    <mergeCell ref="G106787:H106787"/>
    <mergeCell ref="G106788:H106788"/>
    <mergeCell ref="G106789:H106789"/>
    <mergeCell ref="G106790:H106790"/>
    <mergeCell ref="G106791:H106791"/>
    <mergeCell ref="G106792:H106792"/>
    <mergeCell ref="G106853:H106853"/>
    <mergeCell ref="G106854:H106854"/>
    <mergeCell ref="G106855:H106855"/>
    <mergeCell ref="G106856:H106856"/>
    <mergeCell ref="G106857:H106857"/>
    <mergeCell ref="G106858:H106858"/>
    <mergeCell ref="G106847:H106847"/>
    <mergeCell ref="G106848:H106848"/>
    <mergeCell ref="G106849:H106849"/>
    <mergeCell ref="G106850:H106850"/>
    <mergeCell ref="G106851:H106851"/>
    <mergeCell ref="G106852:H106852"/>
    <mergeCell ref="G106841:H106841"/>
    <mergeCell ref="G106842:H106842"/>
    <mergeCell ref="G106843:H106843"/>
    <mergeCell ref="G106844:H106844"/>
    <mergeCell ref="G106845:H106845"/>
    <mergeCell ref="G106846:H106846"/>
    <mergeCell ref="G106835:H106835"/>
    <mergeCell ref="G106836:H106836"/>
    <mergeCell ref="G106837:H106837"/>
    <mergeCell ref="G106838:H106838"/>
    <mergeCell ref="G106839:H106839"/>
    <mergeCell ref="G106840:H106840"/>
    <mergeCell ref="G106829:H106829"/>
    <mergeCell ref="G106830:H106830"/>
    <mergeCell ref="G106831:H106831"/>
    <mergeCell ref="G106832:H106832"/>
    <mergeCell ref="G106833:H106833"/>
    <mergeCell ref="G106834:H106834"/>
    <mergeCell ref="G106823:H106823"/>
    <mergeCell ref="G106824:H106824"/>
    <mergeCell ref="G106825:H106825"/>
    <mergeCell ref="G106826:H106826"/>
    <mergeCell ref="G106827:H106827"/>
    <mergeCell ref="G106828:H106828"/>
    <mergeCell ref="G106889:H106889"/>
    <mergeCell ref="G106890:H106890"/>
    <mergeCell ref="G106891:H106891"/>
    <mergeCell ref="G106892:H106892"/>
    <mergeCell ref="G106893:H106893"/>
    <mergeCell ref="G106894:H106894"/>
    <mergeCell ref="G106883:H106883"/>
    <mergeCell ref="G106884:H106884"/>
    <mergeCell ref="G106885:H106885"/>
    <mergeCell ref="G106886:H106886"/>
    <mergeCell ref="G106887:H106887"/>
    <mergeCell ref="G106888:H106888"/>
    <mergeCell ref="G106877:H106877"/>
    <mergeCell ref="G106878:H106878"/>
    <mergeCell ref="G106879:H106879"/>
    <mergeCell ref="G106880:H106880"/>
    <mergeCell ref="G106881:H106881"/>
    <mergeCell ref="G106882:H106882"/>
    <mergeCell ref="G106871:H106871"/>
    <mergeCell ref="G106872:H106872"/>
    <mergeCell ref="G106873:H106873"/>
    <mergeCell ref="G106874:H106874"/>
    <mergeCell ref="G106875:H106875"/>
    <mergeCell ref="G106876:H106876"/>
    <mergeCell ref="G106865:H106865"/>
    <mergeCell ref="G106866:H106866"/>
    <mergeCell ref="G106867:H106867"/>
    <mergeCell ref="G106868:H106868"/>
    <mergeCell ref="G106869:H106869"/>
    <mergeCell ref="G106870:H106870"/>
    <mergeCell ref="G106859:H106859"/>
    <mergeCell ref="G106860:H106860"/>
    <mergeCell ref="G106861:H106861"/>
    <mergeCell ref="G106862:H106862"/>
    <mergeCell ref="G106863:H106863"/>
    <mergeCell ref="G106864:H106864"/>
    <mergeCell ref="G106925:H106925"/>
    <mergeCell ref="G106926:H106926"/>
    <mergeCell ref="G106927:H106927"/>
    <mergeCell ref="G106928:H106928"/>
    <mergeCell ref="G106929:H106929"/>
    <mergeCell ref="G106930:H106930"/>
    <mergeCell ref="G106919:H106919"/>
    <mergeCell ref="G106920:H106920"/>
    <mergeCell ref="G106921:H106921"/>
    <mergeCell ref="G106922:H106922"/>
    <mergeCell ref="G106923:H106923"/>
    <mergeCell ref="G106924:H106924"/>
    <mergeCell ref="G106913:H106913"/>
    <mergeCell ref="G106914:H106914"/>
    <mergeCell ref="G106915:H106915"/>
    <mergeCell ref="G106916:H106916"/>
    <mergeCell ref="G106917:H106917"/>
    <mergeCell ref="G106918:H106918"/>
    <mergeCell ref="G106907:H106907"/>
    <mergeCell ref="G106908:H106908"/>
    <mergeCell ref="G106909:H106909"/>
    <mergeCell ref="G106910:H106910"/>
    <mergeCell ref="G106911:H106911"/>
    <mergeCell ref="G106912:H106912"/>
    <mergeCell ref="G106901:H106901"/>
    <mergeCell ref="G106902:H106902"/>
    <mergeCell ref="G106903:H106903"/>
    <mergeCell ref="G106904:H106904"/>
    <mergeCell ref="G106905:H106905"/>
    <mergeCell ref="G106906:H106906"/>
    <mergeCell ref="G106895:H106895"/>
    <mergeCell ref="G106896:H106896"/>
    <mergeCell ref="G106897:H106897"/>
    <mergeCell ref="G106898:H106898"/>
    <mergeCell ref="G106899:H106899"/>
    <mergeCell ref="G106900:H106900"/>
    <mergeCell ref="G106961:H106961"/>
    <mergeCell ref="G106962:H106962"/>
    <mergeCell ref="G106963:H106963"/>
    <mergeCell ref="G106964:H106964"/>
    <mergeCell ref="G106965:H106965"/>
    <mergeCell ref="G106966:H106966"/>
    <mergeCell ref="G106955:H106955"/>
    <mergeCell ref="G106956:H106956"/>
    <mergeCell ref="G106957:H106957"/>
    <mergeCell ref="G106958:H106958"/>
    <mergeCell ref="G106959:H106959"/>
    <mergeCell ref="G106960:H106960"/>
    <mergeCell ref="G106949:H106949"/>
    <mergeCell ref="G106950:H106950"/>
    <mergeCell ref="G106951:H106951"/>
    <mergeCell ref="G106952:H106952"/>
    <mergeCell ref="G106953:H106953"/>
    <mergeCell ref="G106954:H106954"/>
    <mergeCell ref="G106943:H106943"/>
    <mergeCell ref="G106944:H106944"/>
    <mergeCell ref="G106945:H106945"/>
    <mergeCell ref="G106946:H106946"/>
    <mergeCell ref="G106947:H106947"/>
    <mergeCell ref="G106948:H106948"/>
    <mergeCell ref="G106937:H106937"/>
    <mergeCell ref="G106938:H106938"/>
    <mergeCell ref="G106939:H106939"/>
    <mergeCell ref="G106940:H106940"/>
    <mergeCell ref="G106941:H106941"/>
    <mergeCell ref="G106942:H106942"/>
    <mergeCell ref="G106931:H106931"/>
    <mergeCell ref="G106932:H106932"/>
    <mergeCell ref="G106933:H106933"/>
    <mergeCell ref="G106934:H106934"/>
    <mergeCell ref="G106935:H106935"/>
    <mergeCell ref="G106936:H106936"/>
    <mergeCell ref="G106997:H106997"/>
    <mergeCell ref="G106998:H106998"/>
    <mergeCell ref="G106999:H106999"/>
    <mergeCell ref="G107000:H107000"/>
    <mergeCell ref="G107001:H107001"/>
    <mergeCell ref="G107002:H107002"/>
    <mergeCell ref="G106991:H106991"/>
    <mergeCell ref="G106992:H106992"/>
    <mergeCell ref="G106993:H106993"/>
    <mergeCell ref="G106994:H106994"/>
    <mergeCell ref="G106995:H106995"/>
    <mergeCell ref="G106996:H106996"/>
    <mergeCell ref="G106985:H106985"/>
    <mergeCell ref="G106986:H106986"/>
    <mergeCell ref="G106987:H106987"/>
    <mergeCell ref="G106988:H106988"/>
    <mergeCell ref="G106989:H106989"/>
    <mergeCell ref="G106990:H106990"/>
    <mergeCell ref="G106979:H106979"/>
    <mergeCell ref="G106980:H106980"/>
    <mergeCell ref="G106981:H106981"/>
    <mergeCell ref="G106982:H106982"/>
    <mergeCell ref="G106983:H106983"/>
    <mergeCell ref="G106984:H106984"/>
    <mergeCell ref="G106973:H106973"/>
    <mergeCell ref="G106974:H106974"/>
    <mergeCell ref="G106975:H106975"/>
    <mergeCell ref="G106976:H106976"/>
    <mergeCell ref="G106977:H106977"/>
    <mergeCell ref="G106978:H106978"/>
    <mergeCell ref="G106967:H106967"/>
    <mergeCell ref="G106968:H106968"/>
    <mergeCell ref="G106969:H106969"/>
    <mergeCell ref="G106970:H106970"/>
    <mergeCell ref="G106971:H106971"/>
    <mergeCell ref="G106972:H106972"/>
    <mergeCell ref="G107033:H107033"/>
    <mergeCell ref="G107034:H107034"/>
    <mergeCell ref="G107035:H107035"/>
    <mergeCell ref="G107036:H107036"/>
    <mergeCell ref="G107037:H107037"/>
    <mergeCell ref="G107038:H107038"/>
    <mergeCell ref="G107027:H107027"/>
    <mergeCell ref="G107028:H107028"/>
    <mergeCell ref="G107029:H107029"/>
    <mergeCell ref="G107030:H107030"/>
    <mergeCell ref="G107031:H107031"/>
    <mergeCell ref="G107032:H107032"/>
    <mergeCell ref="G107021:H107021"/>
    <mergeCell ref="G107022:H107022"/>
    <mergeCell ref="G107023:H107023"/>
    <mergeCell ref="G107024:H107024"/>
    <mergeCell ref="G107025:H107025"/>
    <mergeCell ref="G107026:H107026"/>
    <mergeCell ref="G107015:H107015"/>
    <mergeCell ref="G107016:H107016"/>
    <mergeCell ref="G107017:H107017"/>
    <mergeCell ref="G107018:H107018"/>
    <mergeCell ref="G107019:H107019"/>
    <mergeCell ref="G107020:H107020"/>
    <mergeCell ref="G107009:H107009"/>
    <mergeCell ref="G107010:H107010"/>
    <mergeCell ref="G107011:H107011"/>
    <mergeCell ref="G107012:H107012"/>
    <mergeCell ref="G107013:H107013"/>
    <mergeCell ref="G107014:H107014"/>
    <mergeCell ref="G107003:H107003"/>
    <mergeCell ref="G107004:H107004"/>
    <mergeCell ref="G107005:H107005"/>
    <mergeCell ref="G107006:H107006"/>
    <mergeCell ref="G107007:H107007"/>
    <mergeCell ref="G107008:H107008"/>
    <mergeCell ref="G107069:H107069"/>
    <mergeCell ref="G107070:H107070"/>
    <mergeCell ref="G107071:H107071"/>
    <mergeCell ref="G107072:H107072"/>
    <mergeCell ref="G107073:H107073"/>
    <mergeCell ref="G107074:H107074"/>
    <mergeCell ref="G107063:H107063"/>
    <mergeCell ref="G107064:H107064"/>
    <mergeCell ref="G107065:H107065"/>
    <mergeCell ref="G107066:H107066"/>
    <mergeCell ref="G107067:H107067"/>
    <mergeCell ref="G107068:H107068"/>
    <mergeCell ref="G107057:H107057"/>
    <mergeCell ref="G107058:H107058"/>
    <mergeCell ref="G107059:H107059"/>
    <mergeCell ref="G107060:H107060"/>
    <mergeCell ref="G107061:H107061"/>
    <mergeCell ref="G107062:H107062"/>
    <mergeCell ref="G107051:H107051"/>
    <mergeCell ref="G107052:H107052"/>
    <mergeCell ref="G107053:H107053"/>
    <mergeCell ref="G107054:H107054"/>
    <mergeCell ref="G107055:H107055"/>
    <mergeCell ref="G107056:H107056"/>
    <mergeCell ref="G107045:H107045"/>
    <mergeCell ref="G107046:H107046"/>
    <mergeCell ref="G107047:H107047"/>
    <mergeCell ref="G107048:H107048"/>
    <mergeCell ref="G107049:H107049"/>
    <mergeCell ref="G107050:H107050"/>
    <mergeCell ref="G107039:H107039"/>
    <mergeCell ref="G107040:H107040"/>
    <mergeCell ref="G107041:H107041"/>
    <mergeCell ref="G107042:H107042"/>
    <mergeCell ref="G107043:H107043"/>
    <mergeCell ref="G107044:H107044"/>
    <mergeCell ref="G107105:H107105"/>
    <mergeCell ref="G107106:H107106"/>
    <mergeCell ref="G107107:H107107"/>
    <mergeCell ref="G107108:H107108"/>
    <mergeCell ref="G107109:H107109"/>
    <mergeCell ref="G107110:H107110"/>
    <mergeCell ref="G107099:H107099"/>
    <mergeCell ref="G107100:H107100"/>
    <mergeCell ref="G107101:H107101"/>
    <mergeCell ref="G107102:H107102"/>
    <mergeCell ref="G107103:H107103"/>
    <mergeCell ref="G107104:H107104"/>
    <mergeCell ref="G107093:H107093"/>
    <mergeCell ref="G107094:H107094"/>
    <mergeCell ref="G107095:H107095"/>
    <mergeCell ref="G107096:H107096"/>
    <mergeCell ref="G107097:H107097"/>
    <mergeCell ref="G107098:H107098"/>
    <mergeCell ref="G107087:H107087"/>
    <mergeCell ref="G107088:H107088"/>
    <mergeCell ref="G107089:H107089"/>
    <mergeCell ref="G107090:H107090"/>
    <mergeCell ref="G107091:H107091"/>
    <mergeCell ref="G107092:H107092"/>
    <mergeCell ref="G107081:H107081"/>
    <mergeCell ref="G107082:H107082"/>
    <mergeCell ref="G107083:H107083"/>
    <mergeCell ref="G107084:H107084"/>
    <mergeCell ref="G107085:H107085"/>
    <mergeCell ref="G107086:H107086"/>
    <mergeCell ref="G107075:H107075"/>
    <mergeCell ref="G107076:H107076"/>
    <mergeCell ref="G107077:H107077"/>
    <mergeCell ref="G107078:H107078"/>
    <mergeCell ref="G107079:H107079"/>
    <mergeCell ref="G107080:H107080"/>
    <mergeCell ref="G107141:H107141"/>
    <mergeCell ref="G107142:H107142"/>
    <mergeCell ref="G107143:H107143"/>
    <mergeCell ref="G107144:H107144"/>
    <mergeCell ref="G107145:H107145"/>
    <mergeCell ref="G107146:H107146"/>
    <mergeCell ref="G107135:H107135"/>
    <mergeCell ref="G107136:H107136"/>
    <mergeCell ref="G107137:H107137"/>
    <mergeCell ref="G107138:H107138"/>
    <mergeCell ref="G107139:H107139"/>
    <mergeCell ref="G107140:H107140"/>
    <mergeCell ref="G107129:H107129"/>
    <mergeCell ref="G107130:H107130"/>
    <mergeCell ref="G107131:H107131"/>
    <mergeCell ref="G107132:H107132"/>
    <mergeCell ref="G107133:H107133"/>
    <mergeCell ref="G107134:H107134"/>
    <mergeCell ref="G107123:H107123"/>
    <mergeCell ref="G107124:H107124"/>
    <mergeCell ref="G107125:H107125"/>
    <mergeCell ref="G107126:H107126"/>
    <mergeCell ref="G107127:H107127"/>
    <mergeCell ref="G107128:H107128"/>
    <mergeCell ref="G107117:H107117"/>
    <mergeCell ref="G107118:H107118"/>
    <mergeCell ref="G107119:H107119"/>
    <mergeCell ref="G107120:H107120"/>
    <mergeCell ref="G107121:H107121"/>
    <mergeCell ref="G107122:H107122"/>
    <mergeCell ref="G107111:H107111"/>
    <mergeCell ref="G107112:H107112"/>
    <mergeCell ref="G107113:H107113"/>
    <mergeCell ref="G107114:H107114"/>
    <mergeCell ref="G107115:H107115"/>
    <mergeCell ref="G107116:H107116"/>
    <mergeCell ref="G107177:H107177"/>
    <mergeCell ref="G107178:H107178"/>
    <mergeCell ref="G107179:H107179"/>
    <mergeCell ref="G107180:H107180"/>
    <mergeCell ref="G107181:H107181"/>
    <mergeCell ref="G107182:H107182"/>
    <mergeCell ref="G107171:H107171"/>
    <mergeCell ref="G107172:H107172"/>
    <mergeCell ref="G107173:H107173"/>
    <mergeCell ref="G107174:H107174"/>
    <mergeCell ref="G107175:H107175"/>
    <mergeCell ref="G107176:H107176"/>
    <mergeCell ref="G107165:H107165"/>
    <mergeCell ref="G107166:H107166"/>
    <mergeCell ref="G107167:H107167"/>
    <mergeCell ref="G107168:H107168"/>
    <mergeCell ref="G107169:H107169"/>
    <mergeCell ref="G107170:H107170"/>
    <mergeCell ref="G107159:H107159"/>
    <mergeCell ref="G107160:H107160"/>
    <mergeCell ref="G107161:H107161"/>
    <mergeCell ref="G107162:H107162"/>
    <mergeCell ref="G107163:H107163"/>
    <mergeCell ref="G107164:H107164"/>
    <mergeCell ref="G107153:H107153"/>
    <mergeCell ref="G107154:H107154"/>
    <mergeCell ref="G107155:H107155"/>
    <mergeCell ref="G107156:H107156"/>
    <mergeCell ref="G107157:H107157"/>
    <mergeCell ref="G107158:H107158"/>
    <mergeCell ref="G107147:H107147"/>
    <mergeCell ref="G107148:H107148"/>
    <mergeCell ref="G107149:H107149"/>
    <mergeCell ref="G107150:H107150"/>
    <mergeCell ref="G107151:H107151"/>
    <mergeCell ref="G107152:H107152"/>
    <mergeCell ref="G107213:H107213"/>
    <mergeCell ref="G107214:H107214"/>
    <mergeCell ref="G107215:H107215"/>
    <mergeCell ref="G107216:H107216"/>
    <mergeCell ref="G107217:H107217"/>
    <mergeCell ref="G107218:H107218"/>
    <mergeCell ref="G107207:H107207"/>
    <mergeCell ref="G107208:H107208"/>
    <mergeCell ref="G107209:H107209"/>
    <mergeCell ref="G107210:H107210"/>
    <mergeCell ref="G107211:H107211"/>
    <mergeCell ref="G107212:H107212"/>
    <mergeCell ref="G107201:H107201"/>
    <mergeCell ref="G107202:H107202"/>
    <mergeCell ref="G107203:H107203"/>
    <mergeCell ref="G107204:H107204"/>
    <mergeCell ref="G107205:H107205"/>
    <mergeCell ref="G107206:H107206"/>
    <mergeCell ref="G107195:H107195"/>
    <mergeCell ref="G107196:H107196"/>
    <mergeCell ref="G107197:H107197"/>
    <mergeCell ref="G107198:H107198"/>
    <mergeCell ref="G107199:H107199"/>
    <mergeCell ref="G107200:H107200"/>
    <mergeCell ref="G107189:H107189"/>
    <mergeCell ref="G107190:H107190"/>
    <mergeCell ref="G107191:H107191"/>
    <mergeCell ref="G107192:H107192"/>
    <mergeCell ref="G107193:H107193"/>
    <mergeCell ref="G107194:H107194"/>
    <mergeCell ref="G107183:H107183"/>
    <mergeCell ref="G107184:H107184"/>
    <mergeCell ref="G107185:H107185"/>
    <mergeCell ref="G107186:H107186"/>
    <mergeCell ref="G107187:H107187"/>
    <mergeCell ref="G107188:H107188"/>
    <mergeCell ref="G107249:H107249"/>
    <mergeCell ref="G107250:H107250"/>
    <mergeCell ref="G107251:H107251"/>
    <mergeCell ref="G107252:H107252"/>
    <mergeCell ref="G107253:H107253"/>
    <mergeCell ref="G107254:H107254"/>
    <mergeCell ref="G107243:H107243"/>
    <mergeCell ref="G107244:H107244"/>
    <mergeCell ref="G107245:H107245"/>
    <mergeCell ref="G107246:H107246"/>
    <mergeCell ref="G107247:H107247"/>
    <mergeCell ref="G107248:H107248"/>
    <mergeCell ref="G107237:H107237"/>
    <mergeCell ref="G107238:H107238"/>
    <mergeCell ref="G107239:H107239"/>
    <mergeCell ref="G107240:H107240"/>
    <mergeCell ref="G107241:H107241"/>
    <mergeCell ref="G107242:H107242"/>
    <mergeCell ref="G107231:H107231"/>
    <mergeCell ref="G107232:H107232"/>
    <mergeCell ref="G107233:H107233"/>
    <mergeCell ref="G107234:H107234"/>
    <mergeCell ref="G107235:H107235"/>
    <mergeCell ref="G107236:H107236"/>
    <mergeCell ref="G107225:H107225"/>
    <mergeCell ref="G107226:H107226"/>
    <mergeCell ref="G107227:H107227"/>
    <mergeCell ref="G107228:H107228"/>
    <mergeCell ref="G107229:H107229"/>
    <mergeCell ref="G107230:H107230"/>
    <mergeCell ref="G107219:H107219"/>
    <mergeCell ref="G107220:H107220"/>
    <mergeCell ref="G107221:H107221"/>
    <mergeCell ref="G107222:H107222"/>
    <mergeCell ref="G107223:H107223"/>
    <mergeCell ref="G107224:H107224"/>
    <mergeCell ref="G107285:H107285"/>
    <mergeCell ref="G107286:H107286"/>
    <mergeCell ref="G107287:H107287"/>
    <mergeCell ref="G107288:H107288"/>
    <mergeCell ref="G107289:H107289"/>
    <mergeCell ref="G107290:H107290"/>
    <mergeCell ref="G107279:H107279"/>
    <mergeCell ref="G107280:H107280"/>
    <mergeCell ref="G107281:H107281"/>
    <mergeCell ref="G107282:H107282"/>
    <mergeCell ref="G107283:H107283"/>
    <mergeCell ref="G107284:H107284"/>
    <mergeCell ref="G107273:H107273"/>
    <mergeCell ref="G107274:H107274"/>
    <mergeCell ref="G107275:H107275"/>
    <mergeCell ref="G107276:H107276"/>
    <mergeCell ref="G107277:H107277"/>
    <mergeCell ref="G107278:H107278"/>
    <mergeCell ref="G107267:H107267"/>
    <mergeCell ref="G107268:H107268"/>
    <mergeCell ref="G107269:H107269"/>
    <mergeCell ref="G107270:H107270"/>
    <mergeCell ref="G107271:H107271"/>
    <mergeCell ref="G107272:H107272"/>
    <mergeCell ref="G107261:H107261"/>
    <mergeCell ref="G107262:H107262"/>
    <mergeCell ref="G107263:H107263"/>
    <mergeCell ref="G107264:H107264"/>
    <mergeCell ref="G107265:H107265"/>
    <mergeCell ref="G107266:H107266"/>
    <mergeCell ref="G107255:H107255"/>
    <mergeCell ref="G107256:H107256"/>
    <mergeCell ref="G107257:H107257"/>
    <mergeCell ref="G107258:H107258"/>
    <mergeCell ref="G107259:H107259"/>
    <mergeCell ref="G107260:H107260"/>
    <mergeCell ref="G107321:H107321"/>
    <mergeCell ref="G107322:H107322"/>
    <mergeCell ref="G107323:H107323"/>
    <mergeCell ref="G107324:H107324"/>
    <mergeCell ref="G107325:H107325"/>
    <mergeCell ref="G107326:H107326"/>
    <mergeCell ref="G107315:H107315"/>
    <mergeCell ref="G107316:H107316"/>
    <mergeCell ref="G107317:H107317"/>
    <mergeCell ref="G107318:H107318"/>
    <mergeCell ref="G107319:H107319"/>
    <mergeCell ref="G107320:H107320"/>
    <mergeCell ref="G107309:H107309"/>
    <mergeCell ref="G107310:H107310"/>
    <mergeCell ref="G107311:H107311"/>
    <mergeCell ref="G107312:H107312"/>
    <mergeCell ref="G107313:H107313"/>
    <mergeCell ref="G107314:H107314"/>
    <mergeCell ref="G107303:H107303"/>
    <mergeCell ref="G107304:H107304"/>
    <mergeCell ref="G107305:H107305"/>
    <mergeCell ref="G107306:H107306"/>
    <mergeCell ref="G107307:H107307"/>
    <mergeCell ref="G107308:H107308"/>
    <mergeCell ref="G107297:H107297"/>
    <mergeCell ref="G107298:H107298"/>
    <mergeCell ref="G107299:H107299"/>
    <mergeCell ref="G107300:H107300"/>
    <mergeCell ref="G107301:H107301"/>
    <mergeCell ref="G107302:H107302"/>
    <mergeCell ref="G107291:H107291"/>
    <mergeCell ref="G107292:H107292"/>
    <mergeCell ref="G107293:H107293"/>
    <mergeCell ref="G107294:H107294"/>
    <mergeCell ref="G107295:H107295"/>
    <mergeCell ref="G107296:H107296"/>
    <mergeCell ref="G107357:H107357"/>
    <mergeCell ref="G107358:H107358"/>
    <mergeCell ref="G107359:H107359"/>
    <mergeCell ref="G107360:H107360"/>
    <mergeCell ref="G107361:H107361"/>
    <mergeCell ref="G107362:H107362"/>
    <mergeCell ref="G107351:H107351"/>
    <mergeCell ref="G107352:H107352"/>
    <mergeCell ref="G107353:H107353"/>
    <mergeCell ref="G107354:H107354"/>
    <mergeCell ref="G107355:H107355"/>
    <mergeCell ref="G107356:H107356"/>
    <mergeCell ref="G107345:H107345"/>
    <mergeCell ref="G107346:H107346"/>
    <mergeCell ref="G107347:H107347"/>
    <mergeCell ref="G107348:H107348"/>
    <mergeCell ref="G107349:H107349"/>
    <mergeCell ref="G107350:H107350"/>
    <mergeCell ref="G107339:H107339"/>
    <mergeCell ref="G107340:H107340"/>
    <mergeCell ref="G107341:H107341"/>
    <mergeCell ref="G107342:H107342"/>
    <mergeCell ref="G107343:H107343"/>
    <mergeCell ref="G107344:H107344"/>
    <mergeCell ref="G107333:H107333"/>
    <mergeCell ref="G107334:H107334"/>
    <mergeCell ref="G107335:H107335"/>
    <mergeCell ref="G107336:H107336"/>
    <mergeCell ref="G107337:H107337"/>
    <mergeCell ref="G107338:H107338"/>
    <mergeCell ref="G107327:H107327"/>
    <mergeCell ref="G107328:H107328"/>
    <mergeCell ref="G107329:H107329"/>
    <mergeCell ref="G107330:H107330"/>
    <mergeCell ref="G107331:H107331"/>
    <mergeCell ref="G107332:H107332"/>
    <mergeCell ref="G107393:H107393"/>
    <mergeCell ref="G107394:H107394"/>
    <mergeCell ref="G107395:H107395"/>
    <mergeCell ref="G107396:H107396"/>
    <mergeCell ref="G107397:H107397"/>
    <mergeCell ref="G107398:H107398"/>
    <mergeCell ref="G107387:H107387"/>
    <mergeCell ref="G107388:H107388"/>
    <mergeCell ref="G107389:H107389"/>
    <mergeCell ref="G107390:H107390"/>
    <mergeCell ref="G107391:H107391"/>
    <mergeCell ref="G107392:H107392"/>
    <mergeCell ref="G107381:H107381"/>
    <mergeCell ref="G107382:H107382"/>
    <mergeCell ref="G107383:H107383"/>
    <mergeCell ref="G107384:H107384"/>
    <mergeCell ref="G107385:H107385"/>
    <mergeCell ref="G107386:H107386"/>
    <mergeCell ref="G107375:H107375"/>
    <mergeCell ref="G107376:H107376"/>
    <mergeCell ref="G107377:H107377"/>
    <mergeCell ref="G107378:H107378"/>
    <mergeCell ref="G107379:H107379"/>
    <mergeCell ref="G107380:H107380"/>
    <mergeCell ref="G107369:H107369"/>
    <mergeCell ref="G107370:H107370"/>
    <mergeCell ref="G107371:H107371"/>
    <mergeCell ref="G107372:H107372"/>
    <mergeCell ref="G107373:H107373"/>
    <mergeCell ref="G107374:H107374"/>
    <mergeCell ref="G107363:H107363"/>
    <mergeCell ref="G107364:H107364"/>
    <mergeCell ref="G107365:H107365"/>
    <mergeCell ref="G107366:H107366"/>
    <mergeCell ref="G107367:H107367"/>
    <mergeCell ref="G107368:H107368"/>
    <mergeCell ref="G107429:H107429"/>
    <mergeCell ref="G107430:H107430"/>
    <mergeCell ref="G107431:H107431"/>
    <mergeCell ref="G107432:H107432"/>
    <mergeCell ref="G107433:H107433"/>
    <mergeCell ref="G107434:H107434"/>
    <mergeCell ref="G107423:H107423"/>
    <mergeCell ref="G107424:H107424"/>
    <mergeCell ref="G107425:H107425"/>
    <mergeCell ref="G107426:H107426"/>
    <mergeCell ref="G107427:H107427"/>
    <mergeCell ref="G107428:H107428"/>
    <mergeCell ref="G107417:H107417"/>
    <mergeCell ref="G107418:H107418"/>
    <mergeCell ref="G107419:H107419"/>
    <mergeCell ref="G107420:H107420"/>
    <mergeCell ref="G107421:H107421"/>
    <mergeCell ref="G107422:H107422"/>
    <mergeCell ref="G107411:H107411"/>
    <mergeCell ref="G107412:H107412"/>
    <mergeCell ref="G107413:H107413"/>
    <mergeCell ref="G107414:H107414"/>
    <mergeCell ref="G107415:H107415"/>
    <mergeCell ref="G107416:H107416"/>
    <mergeCell ref="G107405:H107405"/>
    <mergeCell ref="G107406:H107406"/>
    <mergeCell ref="G107407:H107407"/>
    <mergeCell ref="G107408:H107408"/>
    <mergeCell ref="G107409:H107409"/>
    <mergeCell ref="G107410:H107410"/>
    <mergeCell ref="G107399:H107399"/>
    <mergeCell ref="G107400:H107400"/>
    <mergeCell ref="G107401:H107401"/>
    <mergeCell ref="G107402:H107402"/>
    <mergeCell ref="G107403:H107403"/>
    <mergeCell ref="G107404:H107404"/>
    <mergeCell ref="G107465:H107465"/>
    <mergeCell ref="G107466:H107466"/>
    <mergeCell ref="G107467:H107467"/>
    <mergeCell ref="G107468:H107468"/>
    <mergeCell ref="G107469:H107469"/>
    <mergeCell ref="G107470:H107470"/>
    <mergeCell ref="G107459:H107459"/>
    <mergeCell ref="G107460:H107460"/>
    <mergeCell ref="G107461:H107461"/>
    <mergeCell ref="G107462:H107462"/>
    <mergeCell ref="G107463:H107463"/>
    <mergeCell ref="G107464:H107464"/>
    <mergeCell ref="G107453:H107453"/>
    <mergeCell ref="G107454:H107454"/>
    <mergeCell ref="G107455:H107455"/>
    <mergeCell ref="G107456:H107456"/>
    <mergeCell ref="G107457:H107457"/>
    <mergeCell ref="G107458:H107458"/>
    <mergeCell ref="G107447:H107447"/>
    <mergeCell ref="G107448:H107448"/>
    <mergeCell ref="G107449:H107449"/>
    <mergeCell ref="G107450:H107450"/>
    <mergeCell ref="G107451:H107451"/>
    <mergeCell ref="G107452:H107452"/>
    <mergeCell ref="G107441:H107441"/>
    <mergeCell ref="G107442:H107442"/>
    <mergeCell ref="G107443:H107443"/>
    <mergeCell ref="G107444:H107444"/>
    <mergeCell ref="G107445:H107445"/>
    <mergeCell ref="G107446:H107446"/>
    <mergeCell ref="G107435:H107435"/>
    <mergeCell ref="G107436:H107436"/>
    <mergeCell ref="G107437:H107437"/>
    <mergeCell ref="G107438:H107438"/>
    <mergeCell ref="G107439:H107439"/>
    <mergeCell ref="G107440:H107440"/>
    <mergeCell ref="G107501:H107501"/>
    <mergeCell ref="G107502:H107502"/>
    <mergeCell ref="G107503:H107503"/>
    <mergeCell ref="G107504:H107504"/>
    <mergeCell ref="G107505:H107505"/>
    <mergeCell ref="G107506:H107506"/>
    <mergeCell ref="G107495:H107495"/>
    <mergeCell ref="G107496:H107496"/>
    <mergeCell ref="G107497:H107497"/>
    <mergeCell ref="G107498:H107498"/>
    <mergeCell ref="G107499:H107499"/>
    <mergeCell ref="G107500:H107500"/>
    <mergeCell ref="G107489:H107489"/>
    <mergeCell ref="G107490:H107490"/>
    <mergeCell ref="G107491:H107491"/>
    <mergeCell ref="G107492:H107492"/>
    <mergeCell ref="G107493:H107493"/>
    <mergeCell ref="G107494:H107494"/>
    <mergeCell ref="G107483:H107483"/>
    <mergeCell ref="G107484:H107484"/>
    <mergeCell ref="G107485:H107485"/>
    <mergeCell ref="G107486:H107486"/>
    <mergeCell ref="G107487:H107487"/>
    <mergeCell ref="G107488:H107488"/>
    <mergeCell ref="G107477:H107477"/>
    <mergeCell ref="G107478:H107478"/>
    <mergeCell ref="G107479:H107479"/>
    <mergeCell ref="G107480:H107480"/>
    <mergeCell ref="G107481:H107481"/>
    <mergeCell ref="G107482:H107482"/>
    <mergeCell ref="G107471:H107471"/>
    <mergeCell ref="G107472:H107472"/>
    <mergeCell ref="G107473:H107473"/>
    <mergeCell ref="G107474:H107474"/>
    <mergeCell ref="G107475:H107475"/>
    <mergeCell ref="G107476:H107476"/>
    <mergeCell ref="G107537:H107537"/>
    <mergeCell ref="G107538:H107538"/>
    <mergeCell ref="G107539:H107539"/>
    <mergeCell ref="G107540:H107540"/>
    <mergeCell ref="G107541:H107541"/>
    <mergeCell ref="G107542:H107542"/>
    <mergeCell ref="G107531:H107531"/>
    <mergeCell ref="G107532:H107532"/>
    <mergeCell ref="G107533:H107533"/>
    <mergeCell ref="G107534:H107534"/>
    <mergeCell ref="G107535:H107535"/>
    <mergeCell ref="G107536:H107536"/>
    <mergeCell ref="G107525:H107525"/>
    <mergeCell ref="G107526:H107526"/>
    <mergeCell ref="G107527:H107527"/>
    <mergeCell ref="G107528:H107528"/>
    <mergeCell ref="G107529:H107529"/>
    <mergeCell ref="G107530:H107530"/>
    <mergeCell ref="G107519:H107519"/>
    <mergeCell ref="G107520:H107520"/>
    <mergeCell ref="G107521:H107521"/>
    <mergeCell ref="G107522:H107522"/>
    <mergeCell ref="G107523:H107523"/>
    <mergeCell ref="G107524:H107524"/>
    <mergeCell ref="G107513:H107513"/>
    <mergeCell ref="G107514:H107514"/>
    <mergeCell ref="G107515:H107515"/>
    <mergeCell ref="G107516:H107516"/>
    <mergeCell ref="G107517:H107517"/>
    <mergeCell ref="G107518:H107518"/>
    <mergeCell ref="G107507:H107507"/>
    <mergeCell ref="G107508:H107508"/>
    <mergeCell ref="G107509:H107509"/>
    <mergeCell ref="G107510:H107510"/>
    <mergeCell ref="G107511:H107511"/>
    <mergeCell ref="G107512:H107512"/>
    <mergeCell ref="G107573:H107573"/>
    <mergeCell ref="G107574:H107574"/>
    <mergeCell ref="G107575:H107575"/>
    <mergeCell ref="G107576:H107576"/>
    <mergeCell ref="G107577:H107577"/>
    <mergeCell ref="G107578:H107578"/>
    <mergeCell ref="G107567:H107567"/>
    <mergeCell ref="G107568:H107568"/>
    <mergeCell ref="G107569:H107569"/>
    <mergeCell ref="G107570:H107570"/>
    <mergeCell ref="G107571:H107571"/>
    <mergeCell ref="G107572:H107572"/>
    <mergeCell ref="G107561:H107561"/>
    <mergeCell ref="G107562:H107562"/>
    <mergeCell ref="G107563:H107563"/>
    <mergeCell ref="G107564:H107564"/>
    <mergeCell ref="G107565:H107565"/>
    <mergeCell ref="G107566:H107566"/>
    <mergeCell ref="G107555:H107555"/>
    <mergeCell ref="G107556:H107556"/>
    <mergeCell ref="G107557:H107557"/>
    <mergeCell ref="G107558:H107558"/>
    <mergeCell ref="G107559:H107559"/>
    <mergeCell ref="G107560:H107560"/>
    <mergeCell ref="G107549:H107549"/>
    <mergeCell ref="G107550:H107550"/>
    <mergeCell ref="G107551:H107551"/>
    <mergeCell ref="G107552:H107552"/>
    <mergeCell ref="G107553:H107553"/>
    <mergeCell ref="G107554:H107554"/>
    <mergeCell ref="G107543:H107543"/>
    <mergeCell ref="G107544:H107544"/>
    <mergeCell ref="G107545:H107545"/>
    <mergeCell ref="G107546:H107546"/>
    <mergeCell ref="G107547:H107547"/>
    <mergeCell ref="G107548:H107548"/>
    <mergeCell ref="G107609:H107609"/>
    <mergeCell ref="G107610:H107610"/>
    <mergeCell ref="G107611:H107611"/>
    <mergeCell ref="G107612:H107612"/>
    <mergeCell ref="G107613:H107613"/>
    <mergeCell ref="G107614:H107614"/>
    <mergeCell ref="G107603:H107603"/>
    <mergeCell ref="G107604:H107604"/>
    <mergeCell ref="G107605:H107605"/>
    <mergeCell ref="G107606:H107606"/>
    <mergeCell ref="G107607:H107607"/>
    <mergeCell ref="G107608:H107608"/>
    <mergeCell ref="G107597:H107597"/>
    <mergeCell ref="G107598:H107598"/>
    <mergeCell ref="G107599:H107599"/>
    <mergeCell ref="G107600:H107600"/>
    <mergeCell ref="G107601:H107601"/>
    <mergeCell ref="G107602:H107602"/>
    <mergeCell ref="G107591:H107591"/>
    <mergeCell ref="G107592:H107592"/>
    <mergeCell ref="G107593:H107593"/>
    <mergeCell ref="G107594:H107594"/>
    <mergeCell ref="G107595:H107595"/>
    <mergeCell ref="G107596:H107596"/>
    <mergeCell ref="G107585:H107585"/>
    <mergeCell ref="G107586:H107586"/>
    <mergeCell ref="G107587:H107587"/>
    <mergeCell ref="G107588:H107588"/>
    <mergeCell ref="G107589:H107589"/>
    <mergeCell ref="G107590:H107590"/>
    <mergeCell ref="G107579:H107579"/>
    <mergeCell ref="G107580:H107580"/>
    <mergeCell ref="G107581:H107581"/>
    <mergeCell ref="G107582:H107582"/>
    <mergeCell ref="G107583:H107583"/>
    <mergeCell ref="G107584:H107584"/>
    <mergeCell ref="G107645:H107645"/>
    <mergeCell ref="G107646:H107646"/>
    <mergeCell ref="G107647:H107647"/>
    <mergeCell ref="G107648:H107648"/>
    <mergeCell ref="G107649:H107649"/>
    <mergeCell ref="G107650:H107650"/>
    <mergeCell ref="G107639:H107639"/>
    <mergeCell ref="G107640:H107640"/>
    <mergeCell ref="G107641:H107641"/>
    <mergeCell ref="G107642:H107642"/>
    <mergeCell ref="G107643:H107643"/>
    <mergeCell ref="G107644:H107644"/>
    <mergeCell ref="G107633:H107633"/>
    <mergeCell ref="G107634:H107634"/>
    <mergeCell ref="G107635:H107635"/>
    <mergeCell ref="G107636:H107636"/>
    <mergeCell ref="G107637:H107637"/>
    <mergeCell ref="G107638:H107638"/>
    <mergeCell ref="G107627:H107627"/>
    <mergeCell ref="G107628:H107628"/>
    <mergeCell ref="G107629:H107629"/>
    <mergeCell ref="G107630:H107630"/>
    <mergeCell ref="G107631:H107631"/>
    <mergeCell ref="G107632:H107632"/>
    <mergeCell ref="G107621:H107621"/>
    <mergeCell ref="G107622:H107622"/>
    <mergeCell ref="G107623:H107623"/>
    <mergeCell ref="G107624:H107624"/>
    <mergeCell ref="G107625:H107625"/>
    <mergeCell ref="G107626:H107626"/>
    <mergeCell ref="G107615:H107615"/>
    <mergeCell ref="G107616:H107616"/>
    <mergeCell ref="G107617:H107617"/>
    <mergeCell ref="G107618:H107618"/>
    <mergeCell ref="G107619:H107619"/>
    <mergeCell ref="G107620:H107620"/>
    <mergeCell ref="G107681:H107681"/>
    <mergeCell ref="G107682:H107682"/>
    <mergeCell ref="G107683:H107683"/>
    <mergeCell ref="G107684:H107684"/>
    <mergeCell ref="G107685:H107685"/>
    <mergeCell ref="G107686:H107686"/>
    <mergeCell ref="G107675:H107675"/>
    <mergeCell ref="G107676:H107676"/>
    <mergeCell ref="G107677:H107677"/>
    <mergeCell ref="G107678:H107678"/>
    <mergeCell ref="G107679:H107679"/>
    <mergeCell ref="G107680:H107680"/>
    <mergeCell ref="G107669:H107669"/>
    <mergeCell ref="G107670:H107670"/>
    <mergeCell ref="G107671:H107671"/>
    <mergeCell ref="G107672:H107672"/>
    <mergeCell ref="G107673:H107673"/>
    <mergeCell ref="G107674:H107674"/>
    <mergeCell ref="G107663:H107663"/>
    <mergeCell ref="G107664:H107664"/>
    <mergeCell ref="G107665:H107665"/>
    <mergeCell ref="G107666:H107666"/>
    <mergeCell ref="G107667:H107667"/>
    <mergeCell ref="G107668:H107668"/>
    <mergeCell ref="G107657:H107657"/>
    <mergeCell ref="G107658:H107658"/>
    <mergeCell ref="G107659:H107659"/>
    <mergeCell ref="G107660:H107660"/>
    <mergeCell ref="G107661:H107661"/>
    <mergeCell ref="G107662:H107662"/>
    <mergeCell ref="G107651:H107651"/>
    <mergeCell ref="G107652:H107652"/>
    <mergeCell ref="G107653:H107653"/>
    <mergeCell ref="G107654:H107654"/>
    <mergeCell ref="G107655:H107655"/>
    <mergeCell ref="G107656:H107656"/>
    <mergeCell ref="G107717:H107717"/>
    <mergeCell ref="G107718:H107718"/>
    <mergeCell ref="G107719:H107719"/>
    <mergeCell ref="G107720:H107720"/>
    <mergeCell ref="G107721:H107721"/>
    <mergeCell ref="G107722:H107722"/>
    <mergeCell ref="G107711:H107711"/>
    <mergeCell ref="G107712:H107712"/>
    <mergeCell ref="G107713:H107713"/>
    <mergeCell ref="G107714:H107714"/>
    <mergeCell ref="G107715:H107715"/>
    <mergeCell ref="G107716:H107716"/>
    <mergeCell ref="G107705:H107705"/>
    <mergeCell ref="G107706:H107706"/>
    <mergeCell ref="G107707:H107707"/>
    <mergeCell ref="G107708:H107708"/>
    <mergeCell ref="G107709:H107709"/>
    <mergeCell ref="G107710:H107710"/>
    <mergeCell ref="G107699:H107699"/>
    <mergeCell ref="G107700:H107700"/>
    <mergeCell ref="G107701:H107701"/>
    <mergeCell ref="G107702:H107702"/>
    <mergeCell ref="G107703:H107703"/>
    <mergeCell ref="G107704:H107704"/>
    <mergeCell ref="G107693:H107693"/>
    <mergeCell ref="G107694:H107694"/>
    <mergeCell ref="G107695:H107695"/>
    <mergeCell ref="G107696:H107696"/>
    <mergeCell ref="G107697:H107697"/>
    <mergeCell ref="G107698:H107698"/>
    <mergeCell ref="G107687:H107687"/>
    <mergeCell ref="G107688:H107688"/>
    <mergeCell ref="G107689:H107689"/>
    <mergeCell ref="G107690:H107690"/>
    <mergeCell ref="G107691:H107691"/>
    <mergeCell ref="G107692:H107692"/>
    <mergeCell ref="G107753:H107753"/>
    <mergeCell ref="G107754:H107754"/>
    <mergeCell ref="G107755:H107755"/>
    <mergeCell ref="G107756:H107756"/>
    <mergeCell ref="G107757:H107757"/>
    <mergeCell ref="G107758:H107758"/>
    <mergeCell ref="G107747:H107747"/>
    <mergeCell ref="G107748:H107748"/>
    <mergeCell ref="G107749:H107749"/>
    <mergeCell ref="G107750:H107750"/>
    <mergeCell ref="G107751:H107751"/>
    <mergeCell ref="G107752:H107752"/>
    <mergeCell ref="G107741:H107741"/>
    <mergeCell ref="G107742:H107742"/>
    <mergeCell ref="G107743:H107743"/>
    <mergeCell ref="G107744:H107744"/>
    <mergeCell ref="G107745:H107745"/>
    <mergeCell ref="G107746:H107746"/>
    <mergeCell ref="G107735:H107735"/>
    <mergeCell ref="G107736:H107736"/>
    <mergeCell ref="G107737:H107737"/>
    <mergeCell ref="G107738:H107738"/>
    <mergeCell ref="G107739:H107739"/>
    <mergeCell ref="G107740:H107740"/>
    <mergeCell ref="G107729:H107729"/>
    <mergeCell ref="G107730:H107730"/>
    <mergeCell ref="G107731:H107731"/>
    <mergeCell ref="G107732:H107732"/>
    <mergeCell ref="G107733:H107733"/>
    <mergeCell ref="G107734:H107734"/>
    <mergeCell ref="G107723:H107723"/>
    <mergeCell ref="G107724:H107724"/>
    <mergeCell ref="G107725:H107725"/>
    <mergeCell ref="G107726:H107726"/>
    <mergeCell ref="G107727:H107727"/>
    <mergeCell ref="G107728:H107728"/>
    <mergeCell ref="G107789:H107789"/>
    <mergeCell ref="G107790:H107790"/>
    <mergeCell ref="G107791:H107791"/>
    <mergeCell ref="G107792:H107792"/>
    <mergeCell ref="G107793:H107793"/>
    <mergeCell ref="G107794:H107794"/>
    <mergeCell ref="G107783:H107783"/>
    <mergeCell ref="G107784:H107784"/>
    <mergeCell ref="G107785:H107785"/>
    <mergeCell ref="G107786:H107786"/>
    <mergeCell ref="G107787:H107787"/>
    <mergeCell ref="G107788:H107788"/>
    <mergeCell ref="G107777:H107777"/>
    <mergeCell ref="G107778:H107778"/>
    <mergeCell ref="G107779:H107779"/>
    <mergeCell ref="G107780:H107780"/>
    <mergeCell ref="G107781:H107781"/>
    <mergeCell ref="G107782:H107782"/>
    <mergeCell ref="G107771:H107771"/>
    <mergeCell ref="G107772:H107772"/>
    <mergeCell ref="G107773:H107773"/>
    <mergeCell ref="G107774:H107774"/>
    <mergeCell ref="G107775:H107775"/>
    <mergeCell ref="G107776:H107776"/>
    <mergeCell ref="G107765:H107765"/>
    <mergeCell ref="G107766:H107766"/>
    <mergeCell ref="G107767:H107767"/>
    <mergeCell ref="G107768:H107768"/>
    <mergeCell ref="G107769:H107769"/>
    <mergeCell ref="G107770:H107770"/>
    <mergeCell ref="G107759:H107759"/>
    <mergeCell ref="G107760:H107760"/>
    <mergeCell ref="G107761:H107761"/>
    <mergeCell ref="G107762:H107762"/>
    <mergeCell ref="G107763:H107763"/>
    <mergeCell ref="G107764:H107764"/>
    <mergeCell ref="G107825:H107825"/>
    <mergeCell ref="G107826:H107826"/>
    <mergeCell ref="G107827:H107827"/>
    <mergeCell ref="G107828:H107828"/>
    <mergeCell ref="G107829:H107829"/>
    <mergeCell ref="G107830:H107830"/>
    <mergeCell ref="G107819:H107819"/>
    <mergeCell ref="G107820:H107820"/>
    <mergeCell ref="G107821:H107821"/>
    <mergeCell ref="G107822:H107822"/>
    <mergeCell ref="G107823:H107823"/>
    <mergeCell ref="G107824:H107824"/>
    <mergeCell ref="G107813:H107813"/>
    <mergeCell ref="G107814:H107814"/>
    <mergeCell ref="G107815:H107815"/>
    <mergeCell ref="G107816:H107816"/>
    <mergeCell ref="G107817:H107817"/>
    <mergeCell ref="G107818:H107818"/>
    <mergeCell ref="G107807:H107807"/>
    <mergeCell ref="G107808:H107808"/>
    <mergeCell ref="G107809:H107809"/>
    <mergeCell ref="G107810:H107810"/>
    <mergeCell ref="G107811:H107811"/>
    <mergeCell ref="G107812:H107812"/>
    <mergeCell ref="G107801:H107801"/>
    <mergeCell ref="G107802:H107802"/>
    <mergeCell ref="G107803:H107803"/>
    <mergeCell ref="G107804:H107804"/>
    <mergeCell ref="G107805:H107805"/>
    <mergeCell ref="G107806:H107806"/>
    <mergeCell ref="G107795:H107795"/>
    <mergeCell ref="G107796:H107796"/>
    <mergeCell ref="G107797:H107797"/>
    <mergeCell ref="G107798:H107798"/>
    <mergeCell ref="G107799:H107799"/>
    <mergeCell ref="G107800:H107800"/>
    <mergeCell ref="G107861:H107861"/>
    <mergeCell ref="G107862:H107862"/>
    <mergeCell ref="G107863:H107863"/>
    <mergeCell ref="G107864:H107864"/>
    <mergeCell ref="G107865:H107865"/>
    <mergeCell ref="G107866:H107866"/>
    <mergeCell ref="G107855:H107855"/>
    <mergeCell ref="G107856:H107856"/>
    <mergeCell ref="G107857:H107857"/>
    <mergeCell ref="G107858:H107858"/>
    <mergeCell ref="G107859:H107859"/>
    <mergeCell ref="G107860:H107860"/>
    <mergeCell ref="G107849:H107849"/>
    <mergeCell ref="G107850:H107850"/>
    <mergeCell ref="G107851:H107851"/>
    <mergeCell ref="G107852:H107852"/>
    <mergeCell ref="G107853:H107853"/>
    <mergeCell ref="G107854:H107854"/>
    <mergeCell ref="G107843:H107843"/>
    <mergeCell ref="G107844:H107844"/>
    <mergeCell ref="G107845:H107845"/>
    <mergeCell ref="G107846:H107846"/>
    <mergeCell ref="G107847:H107847"/>
    <mergeCell ref="G107848:H107848"/>
    <mergeCell ref="G107837:H107837"/>
    <mergeCell ref="G107838:H107838"/>
    <mergeCell ref="G107839:H107839"/>
    <mergeCell ref="G107840:H107840"/>
    <mergeCell ref="G107841:H107841"/>
    <mergeCell ref="G107842:H107842"/>
    <mergeCell ref="G107831:H107831"/>
    <mergeCell ref="G107832:H107832"/>
    <mergeCell ref="G107833:H107833"/>
    <mergeCell ref="G107834:H107834"/>
    <mergeCell ref="G107835:H107835"/>
    <mergeCell ref="G107836:H107836"/>
    <mergeCell ref="G107897:H107897"/>
    <mergeCell ref="G107898:H107898"/>
    <mergeCell ref="G107899:H107899"/>
    <mergeCell ref="G107900:H107900"/>
    <mergeCell ref="G107901:H107901"/>
    <mergeCell ref="G107902:H107902"/>
    <mergeCell ref="G107891:H107891"/>
    <mergeCell ref="G107892:H107892"/>
    <mergeCell ref="G107893:H107893"/>
    <mergeCell ref="G107894:H107894"/>
    <mergeCell ref="G107895:H107895"/>
    <mergeCell ref="G107896:H107896"/>
    <mergeCell ref="G107885:H107885"/>
    <mergeCell ref="G107886:H107886"/>
    <mergeCell ref="G107887:H107887"/>
    <mergeCell ref="G107888:H107888"/>
    <mergeCell ref="G107889:H107889"/>
    <mergeCell ref="G107890:H107890"/>
    <mergeCell ref="G107879:H107879"/>
    <mergeCell ref="G107880:H107880"/>
    <mergeCell ref="G107881:H107881"/>
    <mergeCell ref="G107882:H107882"/>
    <mergeCell ref="G107883:H107883"/>
    <mergeCell ref="G107884:H107884"/>
    <mergeCell ref="G107873:H107873"/>
    <mergeCell ref="G107874:H107874"/>
    <mergeCell ref="G107875:H107875"/>
    <mergeCell ref="G107876:H107876"/>
    <mergeCell ref="G107877:H107877"/>
    <mergeCell ref="G107878:H107878"/>
    <mergeCell ref="G107867:H107867"/>
    <mergeCell ref="G107868:H107868"/>
    <mergeCell ref="G107869:H107869"/>
    <mergeCell ref="G107870:H107870"/>
    <mergeCell ref="G107871:H107871"/>
    <mergeCell ref="G107872:H107872"/>
    <mergeCell ref="G107933:H107933"/>
    <mergeCell ref="G107934:H107934"/>
    <mergeCell ref="G107935:H107935"/>
    <mergeCell ref="G107936:H107936"/>
    <mergeCell ref="G107937:H107937"/>
    <mergeCell ref="G107938:H107938"/>
    <mergeCell ref="G107927:H107927"/>
    <mergeCell ref="G107928:H107928"/>
    <mergeCell ref="G107929:H107929"/>
    <mergeCell ref="G107930:H107930"/>
    <mergeCell ref="G107931:H107931"/>
    <mergeCell ref="G107932:H107932"/>
    <mergeCell ref="G107921:H107921"/>
    <mergeCell ref="G107922:H107922"/>
    <mergeCell ref="G107923:H107923"/>
    <mergeCell ref="G107924:H107924"/>
    <mergeCell ref="G107925:H107925"/>
    <mergeCell ref="G107926:H107926"/>
    <mergeCell ref="G107915:H107915"/>
    <mergeCell ref="G107916:H107916"/>
    <mergeCell ref="G107917:H107917"/>
    <mergeCell ref="G107918:H107918"/>
    <mergeCell ref="G107919:H107919"/>
    <mergeCell ref="G107920:H107920"/>
    <mergeCell ref="G107909:H107909"/>
    <mergeCell ref="G107910:H107910"/>
    <mergeCell ref="G107911:H107911"/>
    <mergeCell ref="G107912:H107912"/>
    <mergeCell ref="G107913:H107913"/>
    <mergeCell ref="G107914:H107914"/>
    <mergeCell ref="G107903:H107903"/>
    <mergeCell ref="G107904:H107904"/>
    <mergeCell ref="G107905:H107905"/>
    <mergeCell ref="G107906:H107906"/>
    <mergeCell ref="G107907:H107907"/>
    <mergeCell ref="G107908:H107908"/>
    <mergeCell ref="G107969:H107969"/>
    <mergeCell ref="G107970:H107970"/>
    <mergeCell ref="G107971:H107971"/>
    <mergeCell ref="G107972:H107972"/>
    <mergeCell ref="G107973:H107973"/>
    <mergeCell ref="G107974:H107974"/>
    <mergeCell ref="G107963:H107963"/>
    <mergeCell ref="G107964:H107964"/>
    <mergeCell ref="G107965:H107965"/>
    <mergeCell ref="G107966:H107966"/>
    <mergeCell ref="G107967:H107967"/>
    <mergeCell ref="G107968:H107968"/>
    <mergeCell ref="G107957:H107957"/>
    <mergeCell ref="G107958:H107958"/>
    <mergeCell ref="G107959:H107959"/>
    <mergeCell ref="G107960:H107960"/>
    <mergeCell ref="G107961:H107961"/>
    <mergeCell ref="G107962:H107962"/>
    <mergeCell ref="G107951:H107951"/>
    <mergeCell ref="G107952:H107952"/>
    <mergeCell ref="G107953:H107953"/>
    <mergeCell ref="G107954:H107954"/>
    <mergeCell ref="G107955:H107955"/>
    <mergeCell ref="G107956:H107956"/>
    <mergeCell ref="G107945:H107945"/>
    <mergeCell ref="G107946:H107946"/>
    <mergeCell ref="G107947:H107947"/>
    <mergeCell ref="G107948:H107948"/>
    <mergeCell ref="G107949:H107949"/>
    <mergeCell ref="G107950:H107950"/>
    <mergeCell ref="G107939:H107939"/>
    <mergeCell ref="G107940:H107940"/>
    <mergeCell ref="G107941:H107941"/>
    <mergeCell ref="G107942:H107942"/>
    <mergeCell ref="G107943:H107943"/>
    <mergeCell ref="G107944:H107944"/>
    <mergeCell ref="G108005:H108005"/>
    <mergeCell ref="G108006:H108006"/>
    <mergeCell ref="G108007:H108007"/>
    <mergeCell ref="G108008:H108008"/>
    <mergeCell ref="G108009:H108009"/>
    <mergeCell ref="G108010:H108010"/>
    <mergeCell ref="G107999:H107999"/>
    <mergeCell ref="G108000:H108000"/>
    <mergeCell ref="G108001:H108001"/>
    <mergeCell ref="G108002:H108002"/>
    <mergeCell ref="G108003:H108003"/>
    <mergeCell ref="G108004:H108004"/>
    <mergeCell ref="G107993:H107993"/>
    <mergeCell ref="G107994:H107994"/>
    <mergeCell ref="G107995:H107995"/>
    <mergeCell ref="G107996:H107996"/>
    <mergeCell ref="G107997:H107997"/>
    <mergeCell ref="G107998:H107998"/>
    <mergeCell ref="G107987:H107987"/>
    <mergeCell ref="G107988:H107988"/>
    <mergeCell ref="G107989:H107989"/>
    <mergeCell ref="G107990:H107990"/>
    <mergeCell ref="G107991:H107991"/>
    <mergeCell ref="G107992:H107992"/>
    <mergeCell ref="G107981:H107981"/>
    <mergeCell ref="G107982:H107982"/>
    <mergeCell ref="G107983:H107983"/>
    <mergeCell ref="G107984:H107984"/>
    <mergeCell ref="G107985:H107985"/>
    <mergeCell ref="G107986:H107986"/>
    <mergeCell ref="G107975:H107975"/>
    <mergeCell ref="G107976:H107976"/>
    <mergeCell ref="G107977:H107977"/>
    <mergeCell ref="G107978:H107978"/>
    <mergeCell ref="G107979:H107979"/>
    <mergeCell ref="G107980:H107980"/>
    <mergeCell ref="G108041:H108041"/>
    <mergeCell ref="G108042:H108042"/>
    <mergeCell ref="G108043:H108043"/>
    <mergeCell ref="G108044:H108044"/>
    <mergeCell ref="G108045:H108045"/>
    <mergeCell ref="G108046:H108046"/>
    <mergeCell ref="G108035:H108035"/>
    <mergeCell ref="G108036:H108036"/>
    <mergeCell ref="G108037:H108037"/>
    <mergeCell ref="G108038:H108038"/>
    <mergeCell ref="G108039:H108039"/>
    <mergeCell ref="G108040:H108040"/>
    <mergeCell ref="G108029:H108029"/>
    <mergeCell ref="G108030:H108030"/>
    <mergeCell ref="G108031:H108031"/>
    <mergeCell ref="G108032:H108032"/>
    <mergeCell ref="G108033:H108033"/>
    <mergeCell ref="G108034:H108034"/>
    <mergeCell ref="G108023:H108023"/>
    <mergeCell ref="G108024:H108024"/>
    <mergeCell ref="G108025:H108025"/>
    <mergeCell ref="G108026:H108026"/>
    <mergeCell ref="G108027:H108027"/>
    <mergeCell ref="G108028:H108028"/>
    <mergeCell ref="G108017:H108017"/>
    <mergeCell ref="G108018:H108018"/>
    <mergeCell ref="G108019:H108019"/>
    <mergeCell ref="G108020:H108020"/>
    <mergeCell ref="G108021:H108021"/>
    <mergeCell ref="G108022:H108022"/>
    <mergeCell ref="G108011:H108011"/>
    <mergeCell ref="G108012:H108012"/>
    <mergeCell ref="G108013:H108013"/>
    <mergeCell ref="G108014:H108014"/>
    <mergeCell ref="G108015:H108015"/>
    <mergeCell ref="G108016:H108016"/>
    <mergeCell ref="G108077:H108077"/>
    <mergeCell ref="G108078:H108078"/>
    <mergeCell ref="G108079:H108079"/>
    <mergeCell ref="G108080:H108080"/>
    <mergeCell ref="G108081:H108081"/>
    <mergeCell ref="G108082:H108082"/>
    <mergeCell ref="G108071:H108071"/>
    <mergeCell ref="G108072:H108072"/>
    <mergeCell ref="G108073:H108073"/>
    <mergeCell ref="G108074:H108074"/>
    <mergeCell ref="G108075:H108075"/>
    <mergeCell ref="G108076:H108076"/>
    <mergeCell ref="G108065:H108065"/>
    <mergeCell ref="G108066:H108066"/>
    <mergeCell ref="G108067:H108067"/>
    <mergeCell ref="G108068:H108068"/>
    <mergeCell ref="G108069:H108069"/>
    <mergeCell ref="G108070:H108070"/>
    <mergeCell ref="G108059:H108059"/>
    <mergeCell ref="G108060:H108060"/>
    <mergeCell ref="G108061:H108061"/>
    <mergeCell ref="G108062:H108062"/>
    <mergeCell ref="G108063:H108063"/>
    <mergeCell ref="G108064:H108064"/>
    <mergeCell ref="G108053:H108053"/>
    <mergeCell ref="G108054:H108054"/>
    <mergeCell ref="G108055:H108055"/>
    <mergeCell ref="G108056:H108056"/>
    <mergeCell ref="G108057:H108057"/>
    <mergeCell ref="G108058:H108058"/>
    <mergeCell ref="G108047:H108047"/>
    <mergeCell ref="G108048:H108048"/>
    <mergeCell ref="G108049:H108049"/>
    <mergeCell ref="G108050:H108050"/>
    <mergeCell ref="G108051:H108051"/>
    <mergeCell ref="G108052:H108052"/>
    <mergeCell ref="G108113:H108113"/>
    <mergeCell ref="G108114:H108114"/>
    <mergeCell ref="G108115:H108115"/>
    <mergeCell ref="G108116:H108116"/>
    <mergeCell ref="G108117:H108117"/>
    <mergeCell ref="G108118:H108118"/>
    <mergeCell ref="G108107:H108107"/>
    <mergeCell ref="G108108:H108108"/>
    <mergeCell ref="G108109:H108109"/>
    <mergeCell ref="G108110:H108110"/>
    <mergeCell ref="G108111:H108111"/>
    <mergeCell ref="G108112:H108112"/>
    <mergeCell ref="G108101:H108101"/>
    <mergeCell ref="G108102:H108102"/>
    <mergeCell ref="G108103:H108103"/>
    <mergeCell ref="G108104:H108104"/>
    <mergeCell ref="G108105:H108105"/>
    <mergeCell ref="G108106:H108106"/>
    <mergeCell ref="G108095:H108095"/>
    <mergeCell ref="G108096:H108096"/>
    <mergeCell ref="G108097:H108097"/>
    <mergeCell ref="G108098:H108098"/>
    <mergeCell ref="G108099:H108099"/>
    <mergeCell ref="G108100:H108100"/>
    <mergeCell ref="G108089:H108089"/>
    <mergeCell ref="G108090:H108090"/>
    <mergeCell ref="G108091:H108091"/>
    <mergeCell ref="G108092:H108092"/>
    <mergeCell ref="G108093:H108093"/>
    <mergeCell ref="G108094:H108094"/>
    <mergeCell ref="G108083:H108083"/>
    <mergeCell ref="G108084:H108084"/>
    <mergeCell ref="G108085:H108085"/>
    <mergeCell ref="G108086:H108086"/>
    <mergeCell ref="G108087:H108087"/>
    <mergeCell ref="G108088:H108088"/>
    <mergeCell ref="G108149:H108149"/>
    <mergeCell ref="G108150:H108150"/>
    <mergeCell ref="G108151:H108151"/>
    <mergeCell ref="G108152:H108152"/>
    <mergeCell ref="G108153:H108153"/>
    <mergeCell ref="G108154:H108154"/>
    <mergeCell ref="G108143:H108143"/>
    <mergeCell ref="G108144:H108144"/>
    <mergeCell ref="G108145:H108145"/>
    <mergeCell ref="G108146:H108146"/>
    <mergeCell ref="G108147:H108147"/>
    <mergeCell ref="G108148:H108148"/>
    <mergeCell ref="G108137:H108137"/>
    <mergeCell ref="G108138:H108138"/>
    <mergeCell ref="G108139:H108139"/>
    <mergeCell ref="G108140:H108140"/>
    <mergeCell ref="G108141:H108141"/>
    <mergeCell ref="G108142:H108142"/>
    <mergeCell ref="G108131:H108131"/>
    <mergeCell ref="G108132:H108132"/>
    <mergeCell ref="G108133:H108133"/>
    <mergeCell ref="G108134:H108134"/>
    <mergeCell ref="G108135:H108135"/>
    <mergeCell ref="G108136:H108136"/>
    <mergeCell ref="G108125:H108125"/>
    <mergeCell ref="G108126:H108126"/>
    <mergeCell ref="G108127:H108127"/>
    <mergeCell ref="G108128:H108128"/>
    <mergeCell ref="G108129:H108129"/>
    <mergeCell ref="G108130:H108130"/>
    <mergeCell ref="G108119:H108119"/>
    <mergeCell ref="G108120:H108120"/>
    <mergeCell ref="G108121:H108121"/>
    <mergeCell ref="G108122:H108122"/>
    <mergeCell ref="G108123:H108123"/>
    <mergeCell ref="G108124:H108124"/>
    <mergeCell ref="G108185:H108185"/>
    <mergeCell ref="G108186:H108186"/>
    <mergeCell ref="G108187:H108187"/>
    <mergeCell ref="G108188:H108188"/>
    <mergeCell ref="G108189:H108189"/>
    <mergeCell ref="G108190:H108190"/>
    <mergeCell ref="G108179:H108179"/>
    <mergeCell ref="G108180:H108180"/>
    <mergeCell ref="G108181:H108181"/>
    <mergeCell ref="G108182:H108182"/>
    <mergeCell ref="G108183:H108183"/>
    <mergeCell ref="G108184:H108184"/>
    <mergeCell ref="G108173:H108173"/>
    <mergeCell ref="G108174:H108174"/>
    <mergeCell ref="G108175:H108175"/>
    <mergeCell ref="G108176:H108176"/>
    <mergeCell ref="G108177:H108177"/>
    <mergeCell ref="G108178:H108178"/>
    <mergeCell ref="G108167:H108167"/>
    <mergeCell ref="G108168:H108168"/>
    <mergeCell ref="G108169:H108169"/>
    <mergeCell ref="G108170:H108170"/>
    <mergeCell ref="G108171:H108171"/>
    <mergeCell ref="G108172:H108172"/>
    <mergeCell ref="G108161:H108161"/>
    <mergeCell ref="G108162:H108162"/>
    <mergeCell ref="G108163:H108163"/>
    <mergeCell ref="G108164:H108164"/>
    <mergeCell ref="G108165:H108165"/>
    <mergeCell ref="G108166:H108166"/>
    <mergeCell ref="G108155:H108155"/>
    <mergeCell ref="G108156:H108156"/>
    <mergeCell ref="G108157:H108157"/>
    <mergeCell ref="G108158:H108158"/>
    <mergeCell ref="G108159:H108159"/>
    <mergeCell ref="G108160:H108160"/>
    <mergeCell ref="G108221:H108221"/>
    <mergeCell ref="G108222:H108222"/>
    <mergeCell ref="G108223:H108223"/>
    <mergeCell ref="G108224:H108224"/>
    <mergeCell ref="G108225:H108225"/>
    <mergeCell ref="G108226:H108226"/>
    <mergeCell ref="G108215:H108215"/>
    <mergeCell ref="G108216:H108216"/>
    <mergeCell ref="G108217:H108217"/>
    <mergeCell ref="G108218:H108218"/>
    <mergeCell ref="G108219:H108219"/>
    <mergeCell ref="G108220:H108220"/>
    <mergeCell ref="G108209:H108209"/>
    <mergeCell ref="G108210:H108210"/>
    <mergeCell ref="G108211:H108211"/>
    <mergeCell ref="G108212:H108212"/>
    <mergeCell ref="G108213:H108213"/>
    <mergeCell ref="G108214:H108214"/>
    <mergeCell ref="G108203:H108203"/>
    <mergeCell ref="G108204:H108204"/>
    <mergeCell ref="G108205:H108205"/>
    <mergeCell ref="G108206:H108206"/>
    <mergeCell ref="G108207:H108207"/>
    <mergeCell ref="G108208:H108208"/>
    <mergeCell ref="G108197:H108197"/>
    <mergeCell ref="G108198:H108198"/>
    <mergeCell ref="G108199:H108199"/>
    <mergeCell ref="G108200:H108200"/>
    <mergeCell ref="G108201:H108201"/>
    <mergeCell ref="G108202:H108202"/>
    <mergeCell ref="G108191:H108191"/>
    <mergeCell ref="G108192:H108192"/>
    <mergeCell ref="G108193:H108193"/>
    <mergeCell ref="G108194:H108194"/>
    <mergeCell ref="G108195:H108195"/>
    <mergeCell ref="G108196:H108196"/>
    <mergeCell ref="G108257:H108257"/>
    <mergeCell ref="G108258:H108258"/>
    <mergeCell ref="G108259:H108259"/>
    <mergeCell ref="G108260:H108260"/>
    <mergeCell ref="G108261:H108261"/>
    <mergeCell ref="G108262:H108262"/>
    <mergeCell ref="G108251:H108251"/>
    <mergeCell ref="G108252:H108252"/>
    <mergeCell ref="G108253:H108253"/>
    <mergeCell ref="G108254:H108254"/>
    <mergeCell ref="G108255:H108255"/>
    <mergeCell ref="G108256:H108256"/>
    <mergeCell ref="G108245:H108245"/>
    <mergeCell ref="G108246:H108246"/>
    <mergeCell ref="G108247:H108247"/>
    <mergeCell ref="G108248:H108248"/>
    <mergeCell ref="G108249:H108249"/>
    <mergeCell ref="G108250:H108250"/>
    <mergeCell ref="G108239:H108239"/>
    <mergeCell ref="G108240:H108240"/>
    <mergeCell ref="G108241:H108241"/>
    <mergeCell ref="G108242:H108242"/>
    <mergeCell ref="G108243:H108243"/>
    <mergeCell ref="G108244:H108244"/>
    <mergeCell ref="G108233:H108233"/>
    <mergeCell ref="G108234:H108234"/>
    <mergeCell ref="G108235:H108235"/>
    <mergeCell ref="G108236:H108236"/>
    <mergeCell ref="G108237:H108237"/>
    <mergeCell ref="G108238:H108238"/>
    <mergeCell ref="G108227:H108227"/>
    <mergeCell ref="G108228:H108228"/>
    <mergeCell ref="G108229:H108229"/>
    <mergeCell ref="G108230:H108230"/>
    <mergeCell ref="G108231:H108231"/>
    <mergeCell ref="G108232:H108232"/>
    <mergeCell ref="G108293:H108293"/>
    <mergeCell ref="G108294:H108294"/>
    <mergeCell ref="G108295:H108295"/>
    <mergeCell ref="G108296:H108296"/>
    <mergeCell ref="G108297:H108297"/>
    <mergeCell ref="G108298:H108298"/>
    <mergeCell ref="G108287:H108287"/>
    <mergeCell ref="G108288:H108288"/>
    <mergeCell ref="G108289:H108289"/>
    <mergeCell ref="G108290:H108290"/>
    <mergeCell ref="G108291:H108291"/>
    <mergeCell ref="G108292:H108292"/>
    <mergeCell ref="G108281:H108281"/>
    <mergeCell ref="G108282:H108282"/>
    <mergeCell ref="G108283:H108283"/>
    <mergeCell ref="G108284:H108284"/>
    <mergeCell ref="G108285:H108285"/>
    <mergeCell ref="G108286:H108286"/>
    <mergeCell ref="G108275:H108275"/>
    <mergeCell ref="G108276:H108276"/>
    <mergeCell ref="G108277:H108277"/>
    <mergeCell ref="G108278:H108278"/>
    <mergeCell ref="G108279:H108279"/>
    <mergeCell ref="G108280:H108280"/>
    <mergeCell ref="G108269:H108269"/>
    <mergeCell ref="G108270:H108270"/>
    <mergeCell ref="G108271:H108271"/>
    <mergeCell ref="G108272:H108272"/>
    <mergeCell ref="G108273:H108273"/>
    <mergeCell ref="G108274:H108274"/>
    <mergeCell ref="G108263:H108263"/>
    <mergeCell ref="G108264:H108264"/>
    <mergeCell ref="G108265:H108265"/>
    <mergeCell ref="G108266:H108266"/>
    <mergeCell ref="G108267:H108267"/>
    <mergeCell ref="G108268:H108268"/>
    <mergeCell ref="G108329:H108329"/>
    <mergeCell ref="G108330:H108330"/>
    <mergeCell ref="G108331:H108331"/>
    <mergeCell ref="G108332:H108332"/>
    <mergeCell ref="G108333:H108333"/>
    <mergeCell ref="G108334:H108334"/>
    <mergeCell ref="G108323:H108323"/>
    <mergeCell ref="G108324:H108324"/>
    <mergeCell ref="G108325:H108325"/>
    <mergeCell ref="G108326:H108326"/>
    <mergeCell ref="G108327:H108327"/>
    <mergeCell ref="G108328:H108328"/>
    <mergeCell ref="G108317:H108317"/>
    <mergeCell ref="G108318:H108318"/>
    <mergeCell ref="G108319:H108319"/>
    <mergeCell ref="G108320:H108320"/>
    <mergeCell ref="G108321:H108321"/>
    <mergeCell ref="G108322:H108322"/>
    <mergeCell ref="G108311:H108311"/>
    <mergeCell ref="G108312:H108312"/>
    <mergeCell ref="G108313:H108313"/>
    <mergeCell ref="G108314:H108314"/>
    <mergeCell ref="G108315:H108315"/>
    <mergeCell ref="G108316:H108316"/>
    <mergeCell ref="G108305:H108305"/>
    <mergeCell ref="G108306:H108306"/>
    <mergeCell ref="G108307:H108307"/>
    <mergeCell ref="G108308:H108308"/>
    <mergeCell ref="G108309:H108309"/>
    <mergeCell ref="G108310:H108310"/>
    <mergeCell ref="G108299:H108299"/>
    <mergeCell ref="G108300:H108300"/>
    <mergeCell ref="G108301:H108301"/>
    <mergeCell ref="G108302:H108302"/>
    <mergeCell ref="G108303:H108303"/>
    <mergeCell ref="G108304:H108304"/>
    <mergeCell ref="G108365:H108365"/>
    <mergeCell ref="G108366:H108366"/>
    <mergeCell ref="G108367:H108367"/>
    <mergeCell ref="G108368:H108368"/>
    <mergeCell ref="G108369:H108369"/>
    <mergeCell ref="G108370:H108370"/>
    <mergeCell ref="G108359:H108359"/>
    <mergeCell ref="G108360:H108360"/>
    <mergeCell ref="G108361:H108361"/>
    <mergeCell ref="G108362:H108362"/>
    <mergeCell ref="G108363:H108363"/>
    <mergeCell ref="G108364:H108364"/>
    <mergeCell ref="G108353:H108353"/>
    <mergeCell ref="G108354:H108354"/>
    <mergeCell ref="G108355:H108355"/>
    <mergeCell ref="G108356:H108356"/>
    <mergeCell ref="G108357:H108357"/>
    <mergeCell ref="G108358:H108358"/>
    <mergeCell ref="G108347:H108347"/>
    <mergeCell ref="G108348:H108348"/>
    <mergeCell ref="G108349:H108349"/>
    <mergeCell ref="G108350:H108350"/>
    <mergeCell ref="G108351:H108351"/>
    <mergeCell ref="G108352:H108352"/>
    <mergeCell ref="G108341:H108341"/>
    <mergeCell ref="G108342:H108342"/>
    <mergeCell ref="G108343:H108343"/>
    <mergeCell ref="G108344:H108344"/>
    <mergeCell ref="G108345:H108345"/>
    <mergeCell ref="G108346:H108346"/>
    <mergeCell ref="G108335:H108335"/>
    <mergeCell ref="G108336:H108336"/>
    <mergeCell ref="G108337:H108337"/>
    <mergeCell ref="G108338:H108338"/>
    <mergeCell ref="G108339:H108339"/>
    <mergeCell ref="G108340:H108340"/>
    <mergeCell ref="G108401:H108401"/>
    <mergeCell ref="G108402:H108402"/>
    <mergeCell ref="G108403:H108403"/>
    <mergeCell ref="G108404:H108404"/>
    <mergeCell ref="G108405:H108405"/>
    <mergeCell ref="G108406:H108406"/>
    <mergeCell ref="G108395:H108395"/>
    <mergeCell ref="G108396:H108396"/>
    <mergeCell ref="G108397:H108397"/>
    <mergeCell ref="G108398:H108398"/>
    <mergeCell ref="G108399:H108399"/>
    <mergeCell ref="G108400:H108400"/>
    <mergeCell ref="G108389:H108389"/>
    <mergeCell ref="G108390:H108390"/>
    <mergeCell ref="G108391:H108391"/>
    <mergeCell ref="G108392:H108392"/>
    <mergeCell ref="G108393:H108393"/>
    <mergeCell ref="G108394:H108394"/>
    <mergeCell ref="G108383:H108383"/>
    <mergeCell ref="G108384:H108384"/>
    <mergeCell ref="G108385:H108385"/>
    <mergeCell ref="G108386:H108386"/>
    <mergeCell ref="G108387:H108387"/>
    <mergeCell ref="G108388:H108388"/>
    <mergeCell ref="G108377:H108377"/>
    <mergeCell ref="G108378:H108378"/>
    <mergeCell ref="G108379:H108379"/>
    <mergeCell ref="G108380:H108380"/>
    <mergeCell ref="G108381:H108381"/>
    <mergeCell ref="G108382:H108382"/>
    <mergeCell ref="G108371:H108371"/>
    <mergeCell ref="G108372:H108372"/>
    <mergeCell ref="G108373:H108373"/>
    <mergeCell ref="G108374:H108374"/>
    <mergeCell ref="G108375:H108375"/>
    <mergeCell ref="G108376:H108376"/>
    <mergeCell ref="G108437:H108437"/>
    <mergeCell ref="G108438:H108438"/>
    <mergeCell ref="G108439:H108439"/>
    <mergeCell ref="G108440:H108440"/>
    <mergeCell ref="G108441:H108441"/>
    <mergeCell ref="G108442:H108442"/>
    <mergeCell ref="G108431:H108431"/>
    <mergeCell ref="G108432:H108432"/>
    <mergeCell ref="G108433:H108433"/>
    <mergeCell ref="G108434:H108434"/>
    <mergeCell ref="G108435:H108435"/>
    <mergeCell ref="G108436:H108436"/>
    <mergeCell ref="G108425:H108425"/>
    <mergeCell ref="G108426:H108426"/>
    <mergeCell ref="G108427:H108427"/>
    <mergeCell ref="G108428:H108428"/>
    <mergeCell ref="G108429:H108429"/>
    <mergeCell ref="G108430:H108430"/>
    <mergeCell ref="G108419:H108419"/>
    <mergeCell ref="G108420:H108420"/>
    <mergeCell ref="G108421:H108421"/>
    <mergeCell ref="G108422:H108422"/>
    <mergeCell ref="G108423:H108423"/>
    <mergeCell ref="G108424:H108424"/>
    <mergeCell ref="G108413:H108413"/>
    <mergeCell ref="G108414:H108414"/>
    <mergeCell ref="G108415:H108415"/>
    <mergeCell ref="G108416:H108416"/>
    <mergeCell ref="G108417:H108417"/>
    <mergeCell ref="G108418:H108418"/>
    <mergeCell ref="G108407:H108407"/>
    <mergeCell ref="G108408:H108408"/>
    <mergeCell ref="G108409:H108409"/>
    <mergeCell ref="G108410:H108410"/>
    <mergeCell ref="G108411:H108411"/>
    <mergeCell ref="G108412:H108412"/>
    <mergeCell ref="G108473:H108473"/>
    <mergeCell ref="G108474:H108474"/>
    <mergeCell ref="G108475:H108475"/>
    <mergeCell ref="G108476:H108476"/>
    <mergeCell ref="G108477:H108477"/>
    <mergeCell ref="G108478:H108478"/>
    <mergeCell ref="G108467:H108467"/>
    <mergeCell ref="G108468:H108468"/>
    <mergeCell ref="G108469:H108469"/>
    <mergeCell ref="G108470:H108470"/>
    <mergeCell ref="G108471:H108471"/>
    <mergeCell ref="G108472:H108472"/>
    <mergeCell ref="G108461:H108461"/>
    <mergeCell ref="G108462:H108462"/>
    <mergeCell ref="G108463:H108463"/>
    <mergeCell ref="G108464:H108464"/>
    <mergeCell ref="G108465:H108465"/>
    <mergeCell ref="G108466:H108466"/>
    <mergeCell ref="G108455:H108455"/>
    <mergeCell ref="G108456:H108456"/>
    <mergeCell ref="G108457:H108457"/>
    <mergeCell ref="G108458:H108458"/>
    <mergeCell ref="G108459:H108459"/>
    <mergeCell ref="G108460:H108460"/>
    <mergeCell ref="G108449:H108449"/>
    <mergeCell ref="G108450:H108450"/>
    <mergeCell ref="G108451:H108451"/>
    <mergeCell ref="G108452:H108452"/>
    <mergeCell ref="G108453:H108453"/>
    <mergeCell ref="G108454:H108454"/>
    <mergeCell ref="G108443:H108443"/>
    <mergeCell ref="G108444:H108444"/>
    <mergeCell ref="G108445:H108445"/>
    <mergeCell ref="G108446:H108446"/>
    <mergeCell ref="G108447:H108447"/>
    <mergeCell ref="G108448:H108448"/>
    <mergeCell ref="G108509:H108509"/>
    <mergeCell ref="G108510:H108510"/>
    <mergeCell ref="G108511:H108511"/>
    <mergeCell ref="G108512:H108512"/>
    <mergeCell ref="G108513:H108513"/>
    <mergeCell ref="G108514:H108514"/>
    <mergeCell ref="G108503:H108503"/>
    <mergeCell ref="G108504:H108504"/>
    <mergeCell ref="G108505:H108505"/>
    <mergeCell ref="G108506:H108506"/>
    <mergeCell ref="G108507:H108507"/>
    <mergeCell ref="G108508:H108508"/>
    <mergeCell ref="G108497:H108497"/>
    <mergeCell ref="G108498:H108498"/>
    <mergeCell ref="G108499:H108499"/>
    <mergeCell ref="G108500:H108500"/>
    <mergeCell ref="G108501:H108501"/>
    <mergeCell ref="G108502:H108502"/>
    <mergeCell ref="G108491:H108491"/>
    <mergeCell ref="G108492:H108492"/>
    <mergeCell ref="G108493:H108493"/>
    <mergeCell ref="G108494:H108494"/>
    <mergeCell ref="G108495:H108495"/>
    <mergeCell ref="G108496:H108496"/>
    <mergeCell ref="G108485:H108485"/>
    <mergeCell ref="G108486:H108486"/>
    <mergeCell ref="G108487:H108487"/>
    <mergeCell ref="G108488:H108488"/>
    <mergeCell ref="G108489:H108489"/>
    <mergeCell ref="G108490:H108490"/>
    <mergeCell ref="G108479:H108479"/>
    <mergeCell ref="G108480:H108480"/>
    <mergeCell ref="G108481:H108481"/>
    <mergeCell ref="G108482:H108482"/>
    <mergeCell ref="G108483:H108483"/>
    <mergeCell ref="G108484:H108484"/>
    <mergeCell ref="G108545:H108545"/>
    <mergeCell ref="G108546:H108546"/>
    <mergeCell ref="G108547:H108547"/>
    <mergeCell ref="G108548:H108548"/>
    <mergeCell ref="G108549:H108549"/>
    <mergeCell ref="G108550:H108550"/>
    <mergeCell ref="G108539:H108539"/>
    <mergeCell ref="G108540:H108540"/>
    <mergeCell ref="G108541:H108541"/>
    <mergeCell ref="G108542:H108542"/>
    <mergeCell ref="G108543:H108543"/>
    <mergeCell ref="G108544:H108544"/>
    <mergeCell ref="G108533:H108533"/>
    <mergeCell ref="G108534:H108534"/>
    <mergeCell ref="G108535:H108535"/>
    <mergeCell ref="G108536:H108536"/>
    <mergeCell ref="G108537:H108537"/>
    <mergeCell ref="G108538:H108538"/>
    <mergeCell ref="G108527:H108527"/>
    <mergeCell ref="G108528:H108528"/>
    <mergeCell ref="G108529:H108529"/>
    <mergeCell ref="G108530:H108530"/>
    <mergeCell ref="G108531:H108531"/>
    <mergeCell ref="G108532:H108532"/>
    <mergeCell ref="G108521:H108521"/>
    <mergeCell ref="G108522:H108522"/>
    <mergeCell ref="G108523:H108523"/>
    <mergeCell ref="G108524:H108524"/>
    <mergeCell ref="G108525:H108525"/>
    <mergeCell ref="G108526:H108526"/>
    <mergeCell ref="G108515:H108515"/>
    <mergeCell ref="G108516:H108516"/>
    <mergeCell ref="G108517:H108517"/>
    <mergeCell ref="G108518:H108518"/>
    <mergeCell ref="G108519:H108519"/>
    <mergeCell ref="G108520:H108520"/>
    <mergeCell ref="G108581:H108581"/>
    <mergeCell ref="G108582:H108582"/>
    <mergeCell ref="G108583:H108583"/>
    <mergeCell ref="G108584:H108584"/>
    <mergeCell ref="G108585:H108585"/>
    <mergeCell ref="G108586:H108586"/>
    <mergeCell ref="G108575:H108575"/>
    <mergeCell ref="G108576:H108576"/>
    <mergeCell ref="G108577:H108577"/>
    <mergeCell ref="G108578:H108578"/>
    <mergeCell ref="G108579:H108579"/>
    <mergeCell ref="G108580:H108580"/>
    <mergeCell ref="G108569:H108569"/>
    <mergeCell ref="G108570:H108570"/>
    <mergeCell ref="G108571:H108571"/>
    <mergeCell ref="G108572:H108572"/>
    <mergeCell ref="G108573:H108573"/>
    <mergeCell ref="G108574:H108574"/>
    <mergeCell ref="G108563:H108563"/>
    <mergeCell ref="G108564:H108564"/>
    <mergeCell ref="G108565:H108565"/>
    <mergeCell ref="G108566:H108566"/>
    <mergeCell ref="G108567:H108567"/>
    <mergeCell ref="G108568:H108568"/>
    <mergeCell ref="G108557:H108557"/>
    <mergeCell ref="G108558:H108558"/>
    <mergeCell ref="G108559:H108559"/>
    <mergeCell ref="G108560:H108560"/>
    <mergeCell ref="G108561:H108561"/>
    <mergeCell ref="G108562:H108562"/>
    <mergeCell ref="G108551:H108551"/>
    <mergeCell ref="G108552:H108552"/>
    <mergeCell ref="G108553:H108553"/>
    <mergeCell ref="G108554:H108554"/>
    <mergeCell ref="G108555:H108555"/>
    <mergeCell ref="G108556:H108556"/>
    <mergeCell ref="G108617:H108617"/>
    <mergeCell ref="G108618:H108618"/>
    <mergeCell ref="G108619:H108619"/>
    <mergeCell ref="G108620:H108620"/>
    <mergeCell ref="G108621:H108621"/>
    <mergeCell ref="G108622:H108622"/>
    <mergeCell ref="G108611:H108611"/>
    <mergeCell ref="G108612:H108612"/>
    <mergeCell ref="G108613:H108613"/>
    <mergeCell ref="G108614:H108614"/>
    <mergeCell ref="G108615:H108615"/>
    <mergeCell ref="G108616:H108616"/>
    <mergeCell ref="G108605:H108605"/>
    <mergeCell ref="G108606:H108606"/>
    <mergeCell ref="G108607:H108607"/>
    <mergeCell ref="G108608:H108608"/>
    <mergeCell ref="G108609:H108609"/>
    <mergeCell ref="G108610:H108610"/>
    <mergeCell ref="G108599:H108599"/>
    <mergeCell ref="G108600:H108600"/>
    <mergeCell ref="G108601:H108601"/>
    <mergeCell ref="G108602:H108602"/>
    <mergeCell ref="G108603:H108603"/>
    <mergeCell ref="G108604:H108604"/>
    <mergeCell ref="G108593:H108593"/>
    <mergeCell ref="G108594:H108594"/>
    <mergeCell ref="G108595:H108595"/>
    <mergeCell ref="G108596:H108596"/>
    <mergeCell ref="G108597:H108597"/>
    <mergeCell ref="G108598:H108598"/>
    <mergeCell ref="G108587:H108587"/>
    <mergeCell ref="G108588:H108588"/>
    <mergeCell ref="G108589:H108589"/>
    <mergeCell ref="G108590:H108590"/>
    <mergeCell ref="G108591:H108591"/>
    <mergeCell ref="G108592:H108592"/>
    <mergeCell ref="G108653:H108653"/>
    <mergeCell ref="G108654:H108654"/>
    <mergeCell ref="G108655:H108655"/>
    <mergeCell ref="G108656:H108656"/>
    <mergeCell ref="G108657:H108657"/>
    <mergeCell ref="G108658:H108658"/>
    <mergeCell ref="G108647:H108647"/>
    <mergeCell ref="G108648:H108648"/>
    <mergeCell ref="G108649:H108649"/>
    <mergeCell ref="G108650:H108650"/>
    <mergeCell ref="G108651:H108651"/>
    <mergeCell ref="G108652:H108652"/>
    <mergeCell ref="G108641:H108641"/>
    <mergeCell ref="G108642:H108642"/>
    <mergeCell ref="G108643:H108643"/>
    <mergeCell ref="G108644:H108644"/>
    <mergeCell ref="G108645:H108645"/>
    <mergeCell ref="G108646:H108646"/>
    <mergeCell ref="G108635:H108635"/>
    <mergeCell ref="G108636:H108636"/>
    <mergeCell ref="G108637:H108637"/>
    <mergeCell ref="G108638:H108638"/>
    <mergeCell ref="G108639:H108639"/>
    <mergeCell ref="G108640:H108640"/>
    <mergeCell ref="G108629:H108629"/>
    <mergeCell ref="G108630:H108630"/>
    <mergeCell ref="G108631:H108631"/>
    <mergeCell ref="G108632:H108632"/>
    <mergeCell ref="G108633:H108633"/>
    <mergeCell ref="G108634:H108634"/>
    <mergeCell ref="G108623:H108623"/>
    <mergeCell ref="G108624:H108624"/>
    <mergeCell ref="G108625:H108625"/>
    <mergeCell ref="G108626:H108626"/>
    <mergeCell ref="G108627:H108627"/>
    <mergeCell ref="G108628:H108628"/>
    <mergeCell ref="G108689:H108689"/>
    <mergeCell ref="G108690:H108690"/>
    <mergeCell ref="G108691:H108691"/>
    <mergeCell ref="G108692:H108692"/>
    <mergeCell ref="G108693:H108693"/>
    <mergeCell ref="G108694:H108694"/>
    <mergeCell ref="G108683:H108683"/>
    <mergeCell ref="G108684:H108684"/>
    <mergeCell ref="G108685:H108685"/>
    <mergeCell ref="G108686:H108686"/>
    <mergeCell ref="G108687:H108687"/>
    <mergeCell ref="G108688:H108688"/>
    <mergeCell ref="G108677:H108677"/>
    <mergeCell ref="G108678:H108678"/>
    <mergeCell ref="G108679:H108679"/>
    <mergeCell ref="G108680:H108680"/>
    <mergeCell ref="G108681:H108681"/>
    <mergeCell ref="G108682:H108682"/>
    <mergeCell ref="G108671:H108671"/>
    <mergeCell ref="G108672:H108672"/>
    <mergeCell ref="G108673:H108673"/>
    <mergeCell ref="G108674:H108674"/>
    <mergeCell ref="G108675:H108675"/>
    <mergeCell ref="G108676:H108676"/>
    <mergeCell ref="G108665:H108665"/>
    <mergeCell ref="G108666:H108666"/>
    <mergeCell ref="G108667:H108667"/>
    <mergeCell ref="G108668:H108668"/>
    <mergeCell ref="G108669:H108669"/>
    <mergeCell ref="G108670:H108670"/>
    <mergeCell ref="G108659:H108659"/>
    <mergeCell ref="G108660:H108660"/>
    <mergeCell ref="G108661:H108661"/>
    <mergeCell ref="G108662:H108662"/>
    <mergeCell ref="G108663:H108663"/>
    <mergeCell ref="G108664:H108664"/>
    <mergeCell ref="G108725:H108725"/>
    <mergeCell ref="G108726:H108726"/>
    <mergeCell ref="G108727:H108727"/>
    <mergeCell ref="G108728:H108728"/>
    <mergeCell ref="G108729:H108729"/>
    <mergeCell ref="G108730:H108730"/>
    <mergeCell ref="G108719:H108719"/>
    <mergeCell ref="G108720:H108720"/>
    <mergeCell ref="G108721:H108721"/>
    <mergeCell ref="G108722:H108722"/>
    <mergeCell ref="G108723:H108723"/>
    <mergeCell ref="G108724:H108724"/>
    <mergeCell ref="G108713:H108713"/>
    <mergeCell ref="G108714:H108714"/>
    <mergeCell ref="G108715:H108715"/>
    <mergeCell ref="G108716:H108716"/>
    <mergeCell ref="G108717:H108717"/>
    <mergeCell ref="G108718:H108718"/>
    <mergeCell ref="G108707:H108707"/>
    <mergeCell ref="G108708:H108708"/>
    <mergeCell ref="G108709:H108709"/>
    <mergeCell ref="G108710:H108710"/>
    <mergeCell ref="G108711:H108711"/>
    <mergeCell ref="G108712:H108712"/>
    <mergeCell ref="G108701:H108701"/>
    <mergeCell ref="G108702:H108702"/>
    <mergeCell ref="G108703:H108703"/>
    <mergeCell ref="G108704:H108704"/>
    <mergeCell ref="G108705:H108705"/>
    <mergeCell ref="G108706:H108706"/>
    <mergeCell ref="G108695:H108695"/>
    <mergeCell ref="G108696:H108696"/>
    <mergeCell ref="G108697:H108697"/>
    <mergeCell ref="G108698:H108698"/>
    <mergeCell ref="G108699:H108699"/>
    <mergeCell ref="G108700:H108700"/>
    <mergeCell ref="G108761:H108761"/>
    <mergeCell ref="G108762:H108762"/>
    <mergeCell ref="G108763:H108763"/>
    <mergeCell ref="G108764:H108764"/>
    <mergeCell ref="G108765:H108765"/>
    <mergeCell ref="G108766:H108766"/>
    <mergeCell ref="G108755:H108755"/>
    <mergeCell ref="G108756:H108756"/>
    <mergeCell ref="G108757:H108757"/>
    <mergeCell ref="G108758:H108758"/>
    <mergeCell ref="G108759:H108759"/>
    <mergeCell ref="G108760:H108760"/>
    <mergeCell ref="G108749:H108749"/>
    <mergeCell ref="G108750:H108750"/>
    <mergeCell ref="G108751:H108751"/>
    <mergeCell ref="G108752:H108752"/>
    <mergeCell ref="G108753:H108753"/>
    <mergeCell ref="G108754:H108754"/>
    <mergeCell ref="G108743:H108743"/>
    <mergeCell ref="G108744:H108744"/>
    <mergeCell ref="G108745:H108745"/>
    <mergeCell ref="G108746:H108746"/>
    <mergeCell ref="G108747:H108747"/>
    <mergeCell ref="G108748:H108748"/>
    <mergeCell ref="G108737:H108737"/>
    <mergeCell ref="G108738:H108738"/>
    <mergeCell ref="G108739:H108739"/>
    <mergeCell ref="G108740:H108740"/>
    <mergeCell ref="G108741:H108741"/>
    <mergeCell ref="G108742:H108742"/>
    <mergeCell ref="G108731:H108731"/>
    <mergeCell ref="G108732:H108732"/>
    <mergeCell ref="G108733:H108733"/>
    <mergeCell ref="G108734:H108734"/>
    <mergeCell ref="G108735:H108735"/>
    <mergeCell ref="G108736:H108736"/>
    <mergeCell ref="G108797:H108797"/>
    <mergeCell ref="G108798:H108798"/>
    <mergeCell ref="G108799:H108799"/>
    <mergeCell ref="G108800:H108800"/>
    <mergeCell ref="G108801:H108801"/>
    <mergeCell ref="G108802:H108802"/>
    <mergeCell ref="G108791:H108791"/>
    <mergeCell ref="G108792:H108792"/>
    <mergeCell ref="G108793:H108793"/>
    <mergeCell ref="G108794:H108794"/>
    <mergeCell ref="G108795:H108795"/>
    <mergeCell ref="G108796:H108796"/>
    <mergeCell ref="G108785:H108785"/>
    <mergeCell ref="G108786:H108786"/>
    <mergeCell ref="G108787:H108787"/>
    <mergeCell ref="G108788:H108788"/>
    <mergeCell ref="G108789:H108789"/>
    <mergeCell ref="G108790:H108790"/>
    <mergeCell ref="G108779:H108779"/>
    <mergeCell ref="G108780:H108780"/>
    <mergeCell ref="G108781:H108781"/>
    <mergeCell ref="G108782:H108782"/>
    <mergeCell ref="G108783:H108783"/>
    <mergeCell ref="G108784:H108784"/>
    <mergeCell ref="G108773:H108773"/>
    <mergeCell ref="G108774:H108774"/>
    <mergeCell ref="G108775:H108775"/>
    <mergeCell ref="G108776:H108776"/>
    <mergeCell ref="G108777:H108777"/>
    <mergeCell ref="G108778:H108778"/>
    <mergeCell ref="G108767:H108767"/>
    <mergeCell ref="G108768:H108768"/>
    <mergeCell ref="G108769:H108769"/>
    <mergeCell ref="G108770:H108770"/>
    <mergeCell ref="G108771:H108771"/>
    <mergeCell ref="G108772:H108772"/>
    <mergeCell ref="G108833:H108833"/>
    <mergeCell ref="G108834:H108834"/>
    <mergeCell ref="G108835:H108835"/>
    <mergeCell ref="G108836:H108836"/>
    <mergeCell ref="G108837:H108837"/>
    <mergeCell ref="G108838:H108838"/>
    <mergeCell ref="G108827:H108827"/>
    <mergeCell ref="G108828:H108828"/>
    <mergeCell ref="G108829:H108829"/>
    <mergeCell ref="G108830:H108830"/>
    <mergeCell ref="G108831:H108831"/>
    <mergeCell ref="G108832:H108832"/>
    <mergeCell ref="G108821:H108821"/>
    <mergeCell ref="G108822:H108822"/>
    <mergeCell ref="G108823:H108823"/>
    <mergeCell ref="G108824:H108824"/>
    <mergeCell ref="G108825:H108825"/>
    <mergeCell ref="G108826:H108826"/>
    <mergeCell ref="G108815:H108815"/>
    <mergeCell ref="G108816:H108816"/>
    <mergeCell ref="G108817:H108817"/>
    <mergeCell ref="G108818:H108818"/>
    <mergeCell ref="G108819:H108819"/>
    <mergeCell ref="G108820:H108820"/>
    <mergeCell ref="G108809:H108809"/>
    <mergeCell ref="G108810:H108810"/>
    <mergeCell ref="G108811:H108811"/>
    <mergeCell ref="G108812:H108812"/>
    <mergeCell ref="G108813:H108813"/>
    <mergeCell ref="G108814:H108814"/>
    <mergeCell ref="G108803:H108803"/>
    <mergeCell ref="G108804:H108804"/>
    <mergeCell ref="G108805:H108805"/>
    <mergeCell ref="G108806:H108806"/>
    <mergeCell ref="G108807:H108807"/>
    <mergeCell ref="G108808:H108808"/>
    <mergeCell ref="G108869:H108869"/>
    <mergeCell ref="G108870:H108870"/>
    <mergeCell ref="G108871:H108871"/>
    <mergeCell ref="G108872:H108872"/>
    <mergeCell ref="G108873:H108873"/>
    <mergeCell ref="G108874:H108874"/>
    <mergeCell ref="G108863:H108863"/>
    <mergeCell ref="G108864:H108864"/>
    <mergeCell ref="G108865:H108865"/>
    <mergeCell ref="G108866:H108866"/>
    <mergeCell ref="G108867:H108867"/>
    <mergeCell ref="G108868:H108868"/>
    <mergeCell ref="G108857:H108857"/>
    <mergeCell ref="G108858:H108858"/>
    <mergeCell ref="G108859:H108859"/>
    <mergeCell ref="G108860:H108860"/>
    <mergeCell ref="G108861:H108861"/>
    <mergeCell ref="G108862:H108862"/>
    <mergeCell ref="G108851:H108851"/>
    <mergeCell ref="G108852:H108852"/>
    <mergeCell ref="G108853:H108853"/>
    <mergeCell ref="G108854:H108854"/>
    <mergeCell ref="G108855:H108855"/>
    <mergeCell ref="G108856:H108856"/>
    <mergeCell ref="G108845:H108845"/>
    <mergeCell ref="G108846:H108846"/>
    <mergeCell ref="G108847:H108847"/>
    <mergeCell ref="G108848:H108848"/>
    <mergeCell ref="G108849:H108849"/>
    <mergeCell ref="G108850:H108850"/>
    <mergeCell ref="G108839:H108839"/>
    <mergeCell ref="G108840:H108840"/>
    <mergeCell ref="G108841:H108841"/>
    <mergeCell ref="G108842:H108842"/>
    <mergeCell ref="G108843:H108843"/>
    <mergeCell ref="G108844:H108844"/>
    <mergeCell ref="G108905:H108905"/>
    <mergeCell ref="G108906:H108906"/>
    <mergeCell ref="G108907:H108907"/>
    <mergeCell ref="G108908:H108908"/>
    <mergeCell ref="G108909:H108909"/>
    <mergeCell ref="G108910:H108910"/>
    <mergeCell ref="G108899:H108899"/>
    <mergeCell ref="G108900:H108900"/>
    <mergeCell ref="G108901:H108901"/>
    <mergeCell ref="G108902:H108902"/>
    <mergeCell ref="G108903:H108903"/>
    <mergeCell ref="G108904:H108904"/>
    <mergeCell ref="G108893:H108893"/>
    <mergeCell ref="G108894:H108894"/>
    <mergeCell ref="G108895:H108895"/>
    <mergeCell ref="G108896:H108896"/>
    <mergeCell ref="G108897:H108897"/>
    <mergeCell ref="G108898:H108898"/>
    <mergeCell ref="G108887:H108887"/>
    <mergeCell ref="G108888:H108888"/>
    <mergeCell ref="G108889:H108889"/>
    <mergeCell ref="G108890:H108890"/>
    <mergeCell ref="G108891:H108891"/>
    <mergeCell ref="G108892:H108892"/>
    <mergeCell ref="G108881:H108881"/>
    <mergeCell ref="G108882:H108882"/>
    <mergeCell ref="G108883:H108883"/>
    <mergeCell ref="G108884:H108884"/>
    <mergeCell ref="G108885:H108885"/>
    <mergeCell ref="G108886:H108886"/>
    <mergeCell ref="G108875:H108875"/>
    <mergeCell ref="G108876:H108876"/>
    <mergeCell ref="G108877:H108877"/>
    <mergeCell ref="G108878:H108878"/>
    <mergeCell ref="G108879:H108879"/>
    <mergeCell ref="G108880:H108880"/>
    <mergeCell ref="G108941:H108941"/>
    <mergeCell ref="G108942:H108942"/>
    <mergeCell ref="G108943:H108943"/>
    <mergeCell ref="G108944:H108944"/>
    <mergeCell ref="G108945:H108945"/>
    <mergeCell ref="G108946:H108946"/>
    <mergeCell ref="G108935:H108935"/>
    <mergeCell ref="G108936:H108936"/>
    <mergeCell ref="G108937:H108937"/>
    <mergeCell ref="G108938:H108938"/>
    <mergeCell ref="G108939:H108939"/>
    <mergeCell ref="G108940:H108940"/>
    <mergeCell ref="G108929:H108929"/>
    <mergeCell ref="G108930:H108930"/>
    <mergeCell ref="G108931:H108931"/>
    <mergeCell ref="G108932:H108932"/>
    <mergeCell ref="G108933:H108933"/>
    <mergeCell ref="G108934:H108934"/>
    <mergeCell ref="G108923:H108923"/>
    <mergeCell ref="G108924:H108924"/>
    <mergeCell ref="G108925:H108925"/>
    <mergeCell ref="G108926:H108926"/>
    <mergeCell ref="G108927:H108927"/>
    <mergeCell ref="G108928:H108928"/>
    <mergeCell ref="G108917:H108917"/>
    <mergeCell ref="G108918:H108918"/>
    <mergeCell ref="G108919:H108919"/>
    <mergeCell ref="G108920:H108920"/>
    <mergeCell ref="G108921:H108921"/>
    <mergeCell ref="G108922:H108922"/>
    <mergeCell ref="G108911:H108911"/>
    <mergeCell ref="G108912:H108912"/>
    <mergeCell ref="G108913:H108913"/>
    <mergeCell ref="G108914:H108914"/>
    <mergeCell ref="G108915:H108915"/>
    <mergeCell ref="G108916:H108916"/>
    <mergeCell ref="G108977:H108977"/>
    <mergeCell ref="G108978:H108978"/>
    <mergeCell ref="G108979:H108979"/>
    <mergeCell ref="G108980:H108980"/>
    <mergeCell ref="G108981:H108981"/>
    <mergeCell ref="G108982:H108982"/>
    <mergeCell ref="G108971:H108971"/>
    <mergeCell ref="G108972:H108972"/>
    <mergeCell ref="G108973:H108973"/>
    <mergeCell ref="G108974:H108974"/>
    <mergeCell ref="G108975:H108975"/>
    <mergeCell ref="G108976:H108976"/>
    <mergeCell ref="G108965:H108965"/>
    <mergeCell ref="G108966:H108966"/>
    <mergeCell ref="G108967:H108967"/>
    <mergeCell ref="G108968:H108968"/>
    <mergeCell ref="G108969:H108969"/>
    <mergeCell ref="G108970:H108970"/>
    <mergeCell ref="G108959:H108959"/>
    <mergeCell ref="G108960:H108960"/>
    <mergeCell ref="G108961:H108961"/>
    <mergeCell ref="G108962:H108962"/>
    <mergeCell ref="G108963:H108963"/>
    <mergeCell ref="G108964:H108964"/>
    <mergeCell ref="G108953:H108953"/>
    <mergeCell ref="G108954:H108954"/>
    <mergeCell ref="G108955:H108955"/>
    <mergeCell ref="G108956:H108956"/>
    <mergeCell ref="G108957:H108957"/>
    <mergeCell ref="G108958:H108958"/>
    <mergeCell ref="G108947:H108947"/>
    <mergeCell ref="G108948:H108948"/>
    <mergeCell ref="G108949:H108949"/>
    <mergeCell ref="G108950:H108950"/>
    <mergeCell ref="G108951:H108951"/>
    <mergeCell ref="G108952:H108952"/>
    <mergeCell ref="G109013:H109013"/>
    <mergeCell ref="G109014:H109014"/>
    <mergeCell ref="G109015:H109015"/>
    <mergeCell ref="G109016:H109016"/>
    <mergeCell ref="G109017:H109017"/>
    <mergeCell ref="G109018:H109018"/>
    <mergeCell ref="G109007:H109007"/>
    <mergeCell ref="G109008:H109008"/>
    <mergeCell ref="G109009:H109009"/>
    <mergeCell ref="G109010:H109010"/>
    <mergeCell ref="G109011:H109011"/>
    <mergeCell ref="G109012:H109012"/>
    <mergeCell ref="G109001:H109001"/>
    <mergeCell ref="G109002:H109002"/>
    <mergeCell ref="G109003:H109003"/>
    <mergeCell ref="G109004:H109004"/>
    <mergeCell ref="G109005:H109005"/>
    <mergeCell ref="G109006:H109006"/>
    <mergeCell ref="G108995:H108995"/>
    <mergeCell ref="G108996:H108996"/>
    <mergeCell ref="G108997:H108997"/>
    <mergeCell ref="G108998:H108998"/>
    <mergeCell ref="G108999:H108999"/>
    <mergeCell ref="G109000:H109000"/>
    <mergeCell ref="G108989:H108989"/>
    <mergeCell ref="G108990:H108990"/>
    <mergeCell ref="G108991:H108991"/>
    <mergeCell ref="G108992:H108992"/>
    <mergeCell ref="G108993:H108993"/>
    <mergeCell ref="G108994:H108994"/>
    <mergeCell ref="G108983:H108983"/>
    <mergeCell ref="G108984:H108984"/>
    <mergeCell ref="G108985:H108985"/>
    <mergeCell ref="G108986:H108986"/>
    <mergeCell ref="G108987:H108987"/>
    <mergeCell ref="G108988:H108988"/>
    <mergeCell ref="G109049:H109049"/>
    <mergeCell ref="G109050:H109050"/>
    <mergeCell ref="G109051:H109051"/>
    <mergeCell ref="G109052:H109052"/>
    <mergeCell ref="G109053:H109053"/>
    <mergeCell ref="G109054:H109054"/>
    <mergeCell ref="G109043:H109043"/>
    <mergeCell ref="G109044:H109044"/>
    <mergeCell ref="G109045:H109045"/>
    <mergeCell ref="G109046:H109046"/>
    <mergeCell ref="G109047:H109047"/>
    <mergeCell ref="G109048:H109048"/>
    <mergeCell ref="G109037:H109037"/>
    <mergeCell ref="G109038:H109038"/>
    <mergeCell ref="G109039:H109039"/>
    <mergeCell ref="G109040:H109040"/>
    <mergeCell ref="G109041:H109041"/>
    <mergeCell ref="G109042:H109042"/>
    <mergeCell ref="G109031:H109031"/>
    <mergeCell ref="G109032:H109032"/>
    <mergeCell ref="G109033:H109033"/>
    <mergeCell ref="G109034:H109034"/>
    <mergeCell ref="G109035:H109035"/>
    <mergeCell ref="G109036:H109036"/>
    <mergeCell ref="G109025:H109025"/>
    <mergeCell ref="G109026:H109026"/>
    <mergeCell ref="G109027:H109027"/>
    <mergeCell ref="G109028:H109028"/>
    <mergeCell ref="G109029:H109029"/>
    <mergeCell ref="G109030:H109030"/>
    <mergeCell ref="G109019:H109019"/>
    <mergeCell ref="G109020:H109020"/>
    <mergeCell ref="G109021:H109021"/>
    <mergeCell ref="G109022:H109022"/>
    <mergeCell ref="G109023:H109023"/>
    <mergeCell ref="G109024:H109024"/>
    <mergeCell ref="G109085:H109085"/>
    <mergeCell ref="G109086:H109086"/>
    <mergeCell ref="G109087:H109087"/>
    <mergeCell ref="G109088:H109088"/>
    <mergeCell ref="G109089:H109089"/>
    <mergeCell ref="G109090:H109090"/>
    <mergeCell ref="G109079:H109079"/>
    <mergeCell ref="G109080:H109080"/>
    <mergeCell ref="G109081:H109081"/>
    <mergeCell ref="G109082:H109082"/>
    <mergeCell ref="G109083:H109083"/>
    <mergeCell ref="G109084:H109084"/>
    <mergeCell ref="G109073:H109073"/>
    <mergeCell ref="G109074:H109074"/>
    <mergeCell ref="G109075:H109075"/>
    <mergeCell ref="G109076:H109076"/>
    <mergeCell ref="G109077:H109077"/>
    <mergeCell ref="G109078:H109078"/>
    <mergeCell ref="G109067:H109067"/>
    <mergeCell ref="G109068:H109068"/>
    <mergeCell ref="G109069:H109069"/>
    <mergeCell ref="G109070:H109070"/>
    <mergeCell ref="G109071:H109071"/>
    <mergeCell ref="G109072:H109072"/>
    <mergeCell ref="G109061:H109061"/>
    <mergeCell ref="G109062:H109062"/>
    <mergeCell ref="G109063:H109063"/>
    <mergeCell ref="G109064:H109064"/>
    <mergeCell ref="G109065:H109065"/>
    <mergeCell ref="G109066:H109066"/>
    <mergeCell ref="G109055:H109055"/>
    <mergeCell ref="G109056:H109056"/>
    <mergeCell ref="G109057:H109057"/>
    <mergeCell ref="G109058:H109058"/>
    <mergeCell ref="G109059:H109059"/>
    <mergeCell ref="G109060:H109060"/>
    <mergeCell ref="G109121:H109121"/>
    <mergeCell ref="G109122:H109122"/>
    <mergeCell ref="G109123:H109123"/>
    <mergeCell ref="G109124:H109124"/>
    <mergeCell ref="G109125:H109125"/>
    <mergeCell ref="G109126:H109126"/>
    <mergeCell ref="G109115:H109115"/>
    <mergeCell ref="G109116:H109116"/>
    <mergeCell ref="G109117:H109117"/>
    <mergeCell ref="G109118:H109118"/>
    <mergeCell ref="G109119:H109119"/>
    <mergeCell ref="G109120:H109120"/>
    <mergeCell ref="G109109:H109109"/>
    <mergeCell ref="G109110:H109110"/>
    <mergeCell ref="G109111:H109111"/>
    <mergeCell ref="G109112:H109112"/>
    <mergeCell ref="G109113:H109113"/>
    <mergeCell ref="G109114:H109114"/>
    <mergeCell ref="G109103:H109103"/>
    <mergeCell ref="G109104:H109104"/>
    <mergeCell ref="G109105:H109105"/>
    <mergeCell ref="G109106:H109106"/>
    <mergeCell ref="G109107:H109107"/>
    <mergeCell ref="G109108:H109108"/>
    <mergeCell ref="G109097:H109097"/>
    <mergeCell ref="G109098:H109098"/>
    <mergeCell ref="G109099:H109099"/>
    <mergeCell ref="G109100:H109100"/>
    <mergeCell ref="G109101:H109101"/>
    <mergeCell ref="G109102:H109102"/>
    <mergeCell ref="G109091:H109091"/>
    <mergeCell ref="G109092:H109092"/>
    <mergeCell ref="G109093:H109093"/>
    <mergeCell ref="G109094:H109094"/>
    <mergeCell ref="G109095:H109095"/>
    <mergeCell ref="G109096:H109096"/>
    <mergeCell ref="G109157:H109157"/>
    <mergeCell ref="G109158:H109158"/>
    <mergeCell ref="G109159:H109159"/>
    <mergeCell ref="G109160:H109160"/>
    <mergeCell ref="G109161:H109161"/>
    <mergeCell ref="G109162:H109162"/>
    <mergeCell ref="G109151:H109151"/>
    <mergeCell ref="G109152:H109152"/>
    <mergeCell ref="G109153:H109153"/>
    <mergeCell ref="G109154:H109154"/>
    <mergeCell ref="G109155:H109155"/>
    <mergeCell ref="G109156:H109156"/>
    <mergeCell ref="G109145:H109145"/>
    <mergeCell ref="G109146:H109146"/>
    <mergeCell ref="G109147:H109147"/>
    <mergeCell ref="G109148:H109148"/>
    <mergeCell ref="G109149:H109149"/>
    <mergeCell ref="G109150:H109150"/>
    <mergeCell ref="G109139:H109139"/>
    <mergeCell ref="G109140:H109140"/>
    <mergeCell ref="G109141:H109141"/>
    <mergeCell ref="G109142:H109142"/>
    <mergeCell ref="G109143:H109143"/>
    <mergeCell ref="G109144:H109144"/>
    <mergeCell ref="G109133:H109133"/>
    <mergeCell ref="G109134:H109134"/>
    <mergeCell ref="G109135:H109135"/>
    <mergeCell ref="G109136:H109136"/>
    <mergeCell ref="G109137:H109137"/>
    <mergeCell ref="G109138:H109138"/>
    <mergeCell ref="G109127:H109127"/>
    <mergeCell ref="G109128:H109128"/>
    <mergeCell ref="G109129:H109129"/>
    <mergeCell ref="G109130:H109130"/>
    <mergeCell ref="G109131:H109131"/>
    <mergeCell ref="G109132:H109132"/>
    <mergeCell ref="G109193:H109193"/>
    <mergeCell ref="G109194:H109194"/>
    <mergeCell ref="G109195:H109195"/>
    <mergeCell ref="G109196:H109196"/>
    <mergeCell ref="G109197:H109197"/>
    <mergeCell ref="G109198:H109198"/>
    <mergeCell ref="G109187:H109187"/>
    <mergeCell ref="G109188:H109188"/>
    <mergeCell ref="G109189:H109189"/>
    <mergeCell ref="G109190:H109190"/>
    <mergeCell ref="G109191:H109191"/>
    <mergeCell ref="G109192:H109192"/>
    <mergeCell ref="G109181:H109181"/>
    <mergeCell ref="G109182:H109182"/>
    <mergeCell ref="G109183:H109183"/>
    <mergeCell ref="G109184:H109184"/>
    <mergeCell ref="G109185:H109185"/>
    <mergeCell ref="G109186:H109186"/>
    <mergeCell ref="G109175:H109175"/>
    <mergeCell ref="G109176:H109176"/>
    <mergeCell ref="G109177:H109177"/>
    <mergeCell ref="G109178:H109178"/>
    <mergeCell ref="G109179:H109179"/>
    <mergeCell ref="G109180:H109180"/>
    <mergeCell ref="G109169:H109169"/>
    <mergeCell ref="G109170:H109170"/>
    <mergeCell ref="G109171:H109171"/>
    <mergeCell ref="G109172:H109172"/>
    <mergeCell ref="G109173:H109173"/>
    <mergeCell ref="G109174:H109174"/>
    <mergeCell ref="G109163:H109163"/>
    <mergeCell ref="G109164:H109164"/>
    <mergeCell ref="G109165:H109165"/>
    <mergeCell ref="G109166:H109166"/>
    <mergeCell ref="G109167:H109167"/>
    <mergeCell ref="G109168:H109168"/>
    <mergeCell ref="G109229:H109229"/>
    <mergeCell ref="G109230:H109230"/>
    <mergeCell ref="G109231:H109231"/>
    <mergeCell ref="G109232:H109232"/>
    <mergeCell ref="G109233:H109233"/>
    <mergeCell ref="G109234:H109234"/>
    <mergeCell ref="G109223:H109223"/>
    <mergeCell ref="G109224:H109224"/>
    <mergeCell ref="G109225:H109225"/>
    <mergeCell ref="G109226:H109226"/>
    <mergeCell ref="G109227:H109227"/>
    <mergeCell ref="G109228:H109228"/>
    <mergeCell ref="G109217:H109217"/>
    <mergeCell ref="G109218:H109218"/>
    <mergeCell ref="G109219:H109219"/>
    <mergeCell ref="G109220:H109220"/>
    <mergeCell ref="G109221:H109221"/>
    <mergeCell ref="G109222:H109222"/>
    <mergeCell ref="G109211:H109211"/>
    <mergeCell ref="G109212:H109212"/>
    <mergeCell ref="G109213:H109213"/>
    <mergeCell ref="G109214:H109214"/>
    <mergeCell ref="G109215:H109215"/>
    <mergeCell ref="G109216:H109216"/>
    <mergeCell ref="G109205:H109205"/>
    <mergeCell ref="G109206:H109206"/>
    <mergeCell ref="G109207:H109207"/>
    <mergeCell ref="G109208:H109208"/>
    <mergeCell ref="G109209:H109209"/>
    <mergeCell ref="G109210:H109210"/>
    <mergeCell ref="G109199:H109199"/>
    <mergeCell ref="G109200:H109200"/>
    <mergeCell ref="G109201:H109201"/>
    <mergeCell ref="G109202:H109202"/>
    <mergeCell ref="G109203:H109203"/>
    <mergeCell ref="G109204:H109204"/>
    <mergeCell ref="G109265:H109265"/>
    <mergeCell ref="G109266:H109266"/>
    <mergeCell ref="G109267:H109267"/>
    <mergeCell ref="G109268:H109268"/>
    <mergeCell ref="G109269:H109269"/>
    <mergeCell ref="G109270:H109270"/>
    <mergeCell ref="G109259:H109259"/>
    <mergeCell ref="G109260:H109260"/>
    <mergeCell ref="G109261:H109261"/>
    <mergeCell ref="G109262:H109262"/>
    <mergeCell ref="G109263:H109263"/>
    <mergeCell ref="G109264:H109264"/>
    <mergeCell ref="G109253:H109253"/>
    <mergeCell ref="G109254:H109254"/>
    <mergeCell ref="G109255:H109255"/>
    <mergeCell ref="G109256:H109256"/>
    <mergeCell ref="G109257:H109257"/>
    <mergeCell ref="G109258:H109258"/>
    <mergeCell ref="G109247:H109247"/>
    <mergeCell ref="G109248:H109248"/>
    <mergeCell ref="G109249:H109249"/>
    <mergeCell ref="G109250:H109250"/>
    <mergeCell ref="G109251:H109251"/>
    <mergeCell ref="G109252:H109252"/>
    <mergeCell ref="G109241:H109241"/>
    <mergeCell ref="G109242:H109242"/>
    <mergeCell ref="G109243:H109243"/>
    <mergeCell ref="G109244:H109244"/>
    <mergeCell ref="G109245:H109245"/>
    <mergeCell ref="G109246:H109246"/>
    <mergeCell ref="G109235:H109235"/>
    <mergeCell ref="G109236:H109236"/>
    <mergeCell ref="G109237:H109237"/>
    <mergeCell ref="G109238:H109238"/>
    <mergeCell ref="G109239:H109239"/>
    <mergeCell ref="G109240:H109240"/>
    <mergeCell ref="G109301:H109301"/>
    <mergeCell ref="G109302:H109302"/>
    <mergeCell ref="G109303:H109303"/>
    <mergeCell ref="G109304:H109304"/>
    <mergeCell ref="G109305:H109305"/>
    <mergeCell ref="G109306:H109306"/>
    <mergeCell ref="G109295:H109295"/>
    <mergeCell ref="G109296:H109296"/>
    <mergeCell ref="G109297:H109297"/>
    <mergeCell ref="G109298:H109298"/>
    <mergeCell ref="G109299:H109299"/>
    <mergeCell ref="G109300:H109300"/>
    <mergeCell ref="G109289:H109289"/>
    <mergeCell ref="G109290:H109290"/>
    <mergeCell ref="G109291:H109291"/>
    <mergeCell ref="G109292:H109292"/>
    <mergeCell ref="G109293:H109293"/>
    <mergeCell ref="G109294:H109294"/>
    <mergeCell ref="G109283:H109283"/>
    <mergeCell ref="G109284:H109284"/>
    <mergeCell ref="G109285:H109285"/>
    <mergeCell ref="G109286:H109286"/>
    <mergeCell ref="G109287:H109287"/>
    <mergeCell ref="G109288:H109288"/>
    <mergeCell ref="G109277:H109277"/>
    <mergeCell ref="G109278:H109278"/>
    <mergeCell ref="G109279:H109279"/>
    <mergeCell ref="G109280:H109280"/>
    <mergeCell ref="G109281:H109281"/>
    <mergeCell ref="G109282:H109282"/>
    <mergeCell ref="G109271:H109271"/>
    <mergeCell ref="G109272:H109272"/>
    <mergeCell ref="G109273:H109273"/>
    <mergeCell ref="G109274:H109274"/>
    <mergeCell ref="G109275:H109275"/>
    <mergeCell ref="G109276:H109276"/>
    <mergeCell ref="G109337:H109337"/>
    <mergeCell ref="G109338:H109338"/>
    <mergeCell ref="G109339:H109339"/>
    <mergeCell ref="G109340:H109340"/>
    <mergeCell ref="G109341:H109341"/>
    <mergeCell ref="G109342:H109342"/>
    <mergeCell ref="G109331:H109331"/>
    <mergeCell ref="G109332:H109332"/>
    <mergeCell ref="G109333:H109333"/>
    <mergeCell ref="G109334:H109334"/>
    <mergeCell ref="G109335:H109335"/>
    <mergeCell ref="G109336:H109336"/>
    <mergeCell ref="G109325:H109325"/>
    <mergeCell ref="G109326:H109326"/>
    <mergeCell ref="G109327:H109327"/>
    <mergeCell ref="G109328:H109328"/>
    <mergeCell ref="G109329:H109329"/>
    <mergeCell ref="G109330:H109330"/>
    <mergeCell ref="G109319:H109319"/>
    <mergeCell ref="G109320:H109320"/>
    <mergeCell ref="G109321:H109321"/>
    <mergeCell ref="G109322:H109322"/>
    <mergeCell ref="G109323:H109323"/>
    <mergeCell ref="G109324:H109324"/>
    <mergeCell ref="G109313:H109313"/>
    <mergeCell ref="G109314:H109314"/>
    <mergeCell ref="G109315:H109315"/>
    <mergeCell ref="G109316:H109316"/>
    <mergeCell ref="G109317:H109317"/>
    <mergeCell ref="G109318:H109318"/>
    <mergeCell ref="G109307:H109307"/>
    <mergeCell ref="G109308:H109308"/>
    <mergeCell ref="G109309:H109309"/>
    <mergeCell ref="G109310:H109310"/>
    <mergeCell ref="G109311:H109311"/>
    <mergeCell ref="G109312:H109312"/>
    <mergeCell ref="G109373:H109373"/>
    <mergeCell ref="G109374:H109374"/>
    <mergeCell ref="G109375:H109375"/>
    <mergeCell ref="G109376:H109376"/>
    <mergeCell ref="G109377:H109377"/>
    <mergeCell ref="G109378:H109378"/>
    <mergeCell ref="G109367:H109367"/>
    <mergeCell ref="G109368:H109368"/>
    <mergeCell ref="G109369:H109369"/>
    <mergeCell ref="G109370:H109370"/>
    <mergeCell ref="G109371:H109371"/>
    <mergeCell ref="G109372:H109372"/>
    <mergeCell ref="G109361:H109361"/>
    <mergeCell ref="G109362:H109362"/>
    <mergeCell ref="G109363:H109363"/>
    <mergeCell ref="G109364:H109364"/>
    <mergeCell ref="G109365:H109365"/>
    <mergeCell ref="G109366:H109366"/>
    <mergeCell ref="G109355:H109355"/>
    <mergeCell ref="G109356:H109356"/>
    <mergeCell ref="G109357:H109357"/>
    <mergeCell ref="G109358:H109358"/>
    <mergeCell ref="G109359:H109359"/>
    <mergeCell ref="G109360:H109360"/>
    <mergeCell ref="G109349:H109349"/>
    <mergeCell ref="G109350:H109350"/>
    <mergeCell ref="G109351:H109351"/>
    <mergeCell ref="G109352:H109352"/>
    <mergeCell ref="G109353:H109353"/>
    <mergeCell ref="G109354:H109354"/>
    <mergeCell ref="G109343:H109343"/>
    <mergeCell ref="G109344:H109344"/>
    <mergeCell ref="G109345:H109345"/>
    <mergeCell ref="G109346:H109346"/>
    <mergeCell ref="G109347:H109347"/>
    <mergeCell ref="G109348:H109348"/>
    <mergeCell ref="G109409:H109409"/>
    <mergeCell ref="G109410:H109410"/>
    <mergeCell ref="G109411:H109411"/>
    <mergeCell ref="G109412:H109412"/>
    <mergeCell ref="G109413:H109413"/>
    <mergeCell ref="G109414:H109414"/>
    <mergeCell ref="G109403:H109403"/>
    <mergeCell ref="G109404:H109404"/>
    <mergeCell ref="G109405:H109405"/>
    <mergeCell ref="G109406:H109406"/>
    <mergeCell ref="G109407:H109407"/>
    <mergeCell ref="G109408:H109408"/>
    <mergeCell ref="G109397:H109397"/>
    <mergeCell ref="G109398:H109398"/>
    <mergeCell ref="G109399:H109399"/>
    <mergeCell ref="G109400:H109400"/>
    <mergeCell ref="G109401:H109401"/>
    <mergeCell ref="G109402:H109402"/>
    <mergeCell ref="G109391:H109391"/>
    <mergeCell ref="G109392:H109392"/>
    <mergeCell ref="G109393:H109393"/>
    <mergeCell ref="G109394:H109394"/>
    <mergeCell ref="G109395:H109395"/>
    <mergeCell ref="G109396:H109396"/>
    <mergeCell ref="G109385:H109385"/>
    <mergeCell ref="G109386:H109386"/>
    <mergeCell ref="G109387:H109387"/>
    <mergeCell ref="G109388:H109388"/>
    <mergeCell ref="G109389:H109389"/>
    <mergeCell ref="G109390:H109390"/>
    <mergeCell ref="G109379:H109379"/>
    <mergeCell ref="G109380:H109380"/>
    <mergeCell ref="G109381:H109381"/>
    <mergeCell ref="G109382:H109382"/>
    <mergeCell ref="G109383:H109383"/>
    <mergeCell ref="G109384:H109384"/>
    <mergeCell ref="G109445:H109445"/>
    <mergeCell ref="G109446:H109446"/>
    <mergeCell ref="G109447:H109447"/>
    <mergeCell ref="G109448:H109448"/>
    <mergeCell ref="G109449:H109449"/>
    <mergeCell ref="G109450:H109450"/>
    <mergeCell ref="G109439:H109439"/>
    <mergeCell ref="G109440:H109440"/>
    <mergeCell ref="G109441:H109441"/>
    <mergeCell ref="G109442:H109442"/>
    <mergeCell ref="G109443:H109443"/>
    <mergeCell ref="G109444:H109444"/>
    <mergeCell ref="G109433:H109433"/>
    <mergeCell ref="G109434:H109434"/>
    <mergeCell ref="G109435:H109435"/>
    <mergeCell ref="G109436:H109436"/>
    <mergeCell ref="G109437:H109437"/>
    <mergeCell ref="G109438:H109438"/>
    <mergeCell ref="G109427:H109427"/>
    <mergeCell ref="G109428:H109428"/>
    <mergeCell ref="G109429:H109429"/>
    <mergeCell ref="G109430:H109430"/>
    <mergeCell ref="G109431:H109431"/>
    <mergeCell ref="G109432:H109432"/>
    <mergeCell ref="G109421:H109421"/>
    <mergeCell ref="G109422:H109422"/>
    <mergeCell ref="G109423:H109423"/>
    <mergeCell ref="G109424:H109424"/>
    <mergeCell ref="G109425:H109425"/>
    <mergeCell ref="G109426:H109426"/>
    <mergeCell ref="G109415:H109415"/>
    <mergeCell ref="G109416:H109416"/>
    <mergeCell ref="G109417:H109417"/>
    <mergeCell ref="G109418:H109418"/>
    <mergeCell ref="G109419:H109419"/>
    <mergeCell ref="G109420:H109420"/>
    <mergeCell ref="G109481:H109481"/>
    <mergeCell ref="G109482:H109482"/>
    <mergeCell ref="G109483:H109483"/>
    <mergeCell ref="G109484:H109484"/>
    <mergeCell ref="G109485:H109485"/>
    <mergeCell ref="G109486:H109486"/>
    <mergeCell ref="G109475:H109475"/>
    <mergeCell ref="G109476:H109476"/>
    <mergeCell ref="G109477:H109477"/>
    <mergeCell ref="G109478:H109478"/>
    <mergeCell ref="G109479:H109479"/>
    <mergeCell ref="G109480:H109480"/>
    <mergeCell ref="G109469:H109469"/>
    <mergeCell ref="G109470:H109470"/>
    <mergeCell ref="G109471:H109471"/>
    <mergeCell ref="G109472:H109472"/>
    <mergeCell ref="G109473:H109473"/>
    <mergeCell ref="G109474:H109474"/>
    <mergeCell ref="G109463:H109463"/>
    <mergeCell ref="G109464:H109464"/>
    <mergeCell ref="G109465:H109465"/>
    <mergeCell ref="G109466:H109466"/>
    <mergeCell ref="G109467:H109467"/>
    <mergeCell ref="G109468:H109468"/>
    <mergeCell ref="G109457:H109457"/>
    <mergeCell ref="G109458:H109458"/>
    <mergeCell ref="G109459:H109459"/>
    <mergeCell ref="G109460:H109460"/>
    <mergeCell ref="G109461:H109461"/>
    <mergeCell ref="G109462:H109462"/>
    <mergeCell ref="G109451:H109451"/>
    <mergeCell ref="G109452:H109452"/>
    <mergeCell ref="G109453:H109453"/>
    <mergeCell ref="G109454:H109454"/>
    <mergeCell ref="G109455:H109455"/>
    <mergeCell ref="G109456:H109456"/>
    <mergeCell ref="G109517:H109517"/>
    <mergeCell ref="G109518:H109518"/>
    <mergeCell ref="G109519:H109519"/>
    <mergeCell ref="G109520:H109520"/>
    <mergeCell ref="G109521:H109521"/>
    <mergeCell ref="G109522:H109522"/>
    <mergeCell ref="G109511:H109511"/>
    <mergeCell ref="G109512:H109512"/>
    <mergeCell ref="G109513:H109513"/>
    <mergeCell ref="G109514:H109514"/>
    <mergeCell ref="G109515:H109515"/>
    <mergeCell ref="G109516:H109516"/>
    <mergeCell ref="G109505:H109505"/>
    <mergeCell ref="G109506:H109506"/>
    <mergeCell ref="G109507:H109507"/>
    <mergeCell ref="G109508:H109508"/>
    <mergeCell ref="G109509:H109509"/>
    <mergeCell ref="G109510:H109510"/>
    <mergeCell ref="G109499:H109499"/>
    <mergeCell ref="G109500:H109500"/>
    <mergeCell ref="G109501:H109501"/>
    <mergeCell ref="G109502:H109502"/>
    <mergeCell ref="G109503:H109503"/>
    <mergeCell ref="G109504:H109504"/>
    <mergeCell ref="G109493:H109493"/>
    <mergeCell ref="G109494:H109494"/>
    <mergeCell ref="G109495:H109495"/>
    <mergeCell ref="G109496:H109496"/>
    <mergeCell ref="G109497:H109497"/>
    <mergeCell ref="G109498:H109498"/>
    <mergeCell ref="G109487:H109487"/>
    <mergeCell ref="G109488:H109488"/>
    <mergeCell ref="G109489:H109489"/>
    <mergeCell ref="G109490:H109490"/>
    <mergeCell ref="G109491:H109491"/>
    <mergeCell ref="G109492:H109492"/>
    <mergeCell ref="G109553:H109553"/>
    <mergeCell ref="G109554:H109554"/>
    <mergeCell ref="G109555:H109555"/>
    <mergeCell ref="G109556:H109556"/>
    <mergeCell ref="G109557:H109557"/>
    <mergeCell ref="G109558:H109558"/>
    <mergeCell ref="G109547:H109547"/>
    <mergeCell ref="G109548:H109548"/>
    <mergeCell ref="G109549:H109549"/>
    <mergeCell ref="G109550:H109550"/>
    <mergeCell ref="G109551:H109551"/>
    <mergeCell ref="G109552:H109552"/>
    <mergeCell ref="G109541:H109541"/>
    <mergeCell ref="G109542:H109542"/>
    <mergeCell ref="G109543:H109543"/>
    <mergeCell ref="G109544:H109544"/>
    <mergeCell ref="G109545:H109545"/>
    <mergeCell ref="G109546:H109546"/>
    <mergeCell ref="G109535:H109535"/>
    <mergeCell ref="G109536:H109536"/>
    <mergeCell ref="G109537:H109537"/>
    <mergeCell ref="G109538:H109538"/>
    <mergeCell ref="G109539:H109539"/>
    <mergeCell ref="G109540:H109540"/>
    <mergeCell ref="G109529:H109529"/>
    <mergeCell ref="G109530:H109530"/>
    <mergeCell ref="G109531:H109531"/>
    <mergeCell ref="G109532:H109532"/>
    <mergeCell ref="G109533:H109533"/>
    <mergeCell ref="G109534:H109534"/>
    <mergeCell ref="G109523:H109523"/>
    <mergeCell ref="G109524:H109524"/>
    <mergeCell ref="G109525:H109525"/>
    <mergeCell ref="G109526:H109526"/>
    <mergeCell ref="G109527:H109527"/>
    <mergeCell ref="G109528:H109528"/>
    <mergeCell ref="G109589:H109589"/>
    <mergeCell ref="G109590:H109590"/>
    <mergeCell ref="G109591:H109591"/>
    <mergeCell ref="G109592:H109592"/>
    <mergeCell ref="G109593:H109593"/>
    <mergeCell ref="G109594:H109594"/>
    <mergeCell ref="G109583:H109583"/>
    <mergeCell ref="G109584:H109584"/>
    <mergeCell ref="G109585:H109585"/>
    <mergeCell ref="G109586:H109586"/>
    <mergeCell ref="G109587:H109587"/>
    <mergeCell ref="G109588:H109588"/>
    <mergeCell ref="G109577:H109577"/>
    <mergeCell ref="G109578:H109578"/>
    <mergeCell ref="G109579:H109579"/>
    <mergeCell ref="G109580:H109580"/>
    <mergeCell ref="G109581:H109581"/>
    <mergeCell ref="G109582:H109582"/>
    <mergeCell ref="G109571:H109571"/>
    <mergeCell ref="G109572:H109572"/>
    <mergeCell ref="G109573:H109573"/>
    <mergeCell ref="G109574:H109574"/>
    <mergeCell ref="G109575:H109575"/>
    <mergeCell ref="G109576:H109576"/>
    <mergeCell ref="G109565:H109565"/>
    <mergeCell ref="G109566:H109566"/>
    <mergeCell ref="G109567:H109567"/>
    <mergeCell ref="G109568:H109568"/>
    <mergeCell ref="G109569:H109569"/>
    <mergeCell ref="G109570:H109570"/>
    <mergeCell ref="G109559:H109559"/>
    <mergeCell ref="G109560:H109560"/>
    <mergeCell ref="G109561:H109561"/>
    <mergeCell ref="G109562:H109562"/>
    <mergeCell ref="G109563:H109563"/>
    <mergeCell ref="G109564:H109564"/>
    <mergeCell ref="G109625:H109625"/>
    <mergeCell ref="G109626:H109626"/>
    <mergeCell ref="G109627:H109627"/>
    <mergeCell ref="G109628:H109628"/>
    <mergeCell ref="G109629:H109629"/>
    <mergeCell ref="G109630:H109630"/>
    <mergeCell ref="G109619:H109619"/>
    <mergeCell ref="G109620:H109620"/>
    <mergeCell ref="G109621:H109621"/>
    <mergeCell ref="G109622:H109622"/>
    <mergeCell ref="G109623:H109623"/>
    <mergeCell ref="G109624:H109624"/>
    <mergeCell ref="G109613:H109613"/>
    <mergeCell ref="G109614:H109614"/>
    <mergeCell ref="G109615:H109615"/>
    <mergeCell ref="G109616:H109616"/>
    <mergeCell ref="G109617:H109617"/>
    <mergeCell ref="G109618:H109618"/>
    <mergeCell ref="G109607:H109607"/>
    <mergeCell ref="G109608:H109608"/>
    <mergeCell ref="G109609:H109609"/>
    <mergeCell ref="G109610:H109610"/>
    <mergeCell ref="G109611:H109611"/>
    <mergeCell ref="G109612:H109612"/>
    <mergeCell ref="G109601:H109601"/>
    <mergeCell ref="G109602:H109602"/>
    <mergeCell ref="G109603:H109603"/>
    <mergeCell ref="G109604:H109604"/>
    <mergeCell ref="G109605:H109605"/>
    <mergeCell ref="G109606:H109606"/>
    <mergeCell ref="G109595:H109595"/>
    <mergeCell ref="G109596:H109596"/>
    <mergeCell ref="G109597:H109597"/>
    <mergeCell ref="G109598:H109598"/>
    <mergeCell ref="G109599:H109599"/>
    <mergeCell ref="G109600:H109600"/>
    <mergeCell ref="G109661:H109661"/>
    <mergeCell ref="G109662:H109662"/>
    <mergeCell ref="G109663:H109663"/>
    <mergeCell ref="G109664:H109664"/>
    <mergeCell ref="G109665:H109665"/>
    <mergeCell ref="G109666:H109666"/>
    <mergeCell ref="G109655:H109655"/>
    <mergeCell ref="G109656:H109656"/>
    <mergeCell ref="G109657:H109657"/>
    <mergeCell ref="G109658:H109658"/>
    <mergeCell ref="G109659:H109659"/>
    <mergeCell ref="G109660:H109660"/>
    <mergeCell ref="G109649:H109649"/>
    <mergeCell ref="G109650:H109650"/>
    <mergeCell ref="G109651:H109651"/>
    <mergeCell ref="G109652:H109652"/>
    <mergeCell ref="G109653:H109653"/>
    <mergeCell ref="G109654:H109654"/>
    <mergeCell ref="G109643:H109643"/>
    <mergeCell ref="G109644:H109644"/>
    <mergeCell ref="G109645:H109645"/>
    <mergeCell ref="G109646:H109646"/>
    <mergeCell ref="G109647:H109647"/>
    <mergeCell ref="G109648:H109648"/>
    <mergeCell ref="G109637:H109637"/>
    <mergeCell ref="G109638:H109638"/>
    <mergeCell ref="G109639:H109639"/>
    <mergeCell ref="G109640:H109640"/>
    <mergeCell ref="G109641:H109641"/>
    <mergeCell ref="G109642:H109642"/>
    <mergeCell ref="G109631:H109631"/>
    <mergeCell ref="G109632:H109632"/>
    <mergeCell ref="G109633:H109633"/>
    <mergeCell ref="G109634:H109634"/>
    <mergeCell ref="G109635:H109635"/>
    <mergeCell ref="G109636:H109636"/>
    <mergeCell ref="G109697:H109697"/>
    <mergeCell ref="G109698:H109698"/>
    <mergeCell ref="G109699:H109699"/>
    <mergeCell ref="G109700:H109700"/>
    <mergeCell ref="G109701:H109701"/>
    <mergeCell ref="G109702:H109702"/>
    <mergeCell ref="G109691:H109691"/>
    <mergeCell ref="G109692:H109692"/>
    <mergeCell ref="G109693:H109693"/>
    <mergeCell ref="G109694:H109694"/>
    <mergeCell ref="G109695:H109695"/>
    <mergeCell ref="G109696:H109696"/>
    <mergeCell ref="G109685:H109685"/>
    <mergeCell ref="G109686:H109686"/>
    <mergeCell ref="G109687:H109687"/>
    <mergeCell ref="G109688:H109688"/>
    <mergeCell ref="G109689:H109689"/>
    <mergeCell ref="G109690:H109690"/>
    <mergeCell ref="G109679:H109679"/>
    <mergeCell ref="G109680:H109680"/>
    <mergeCell ref="G109681:H109681"/>
    <mergeCell ref="G109682:H109682"/>
    <mergeCell ref="G109683:H109683"/>
    <mergeCell ref="G109684:H109684"/>
    <mergeCell ref="G109673:H109673"/>
    <mergeCell ref="G109674:H109674"/>
    <mergeCell ref="G109675:H109675"/>
    <mergeCell ref="G109676:H109676"/>
    <mergeCell ref="G109677:H109677"/>
    <mergeCell ref="G109678:H109678"/>
    <mergeCell ref="G109667:H109667"/>
    <mergeCell ref="G109668:H109668"/>
    <mergeCell ref="G109669:H109669"/>
    <mergeCell ref="G109670:H109670"/>
    <mergeCell ref="G109671:H109671"/>
    <mergeCell ref="G109672:H109672"/>
    <mergeCell ref="G109733:H109733"/>
    <mergeCell ref="G109734:H109734"/>
    <mergeCell ref="G109735:H109735"/>
    <mergeCell ref="G109736:H109736"/>
    <mergeCell ref="G109737:H109737"/>
    <mergeCell ref="G109738:H109738"/>
    <mergeCell ref="G109727:H109727"/>
    <mergeCell ref="G109728:H109728"/>
    <mergeCell ref="G109729:H109729"/>
    <mergeCell ref="G109730:H109730"/>
    <mergeCell ref="G109731:H109731"/>
    <mergeCell ref="G109732:H109732"/>
    <mergeCell ref="G109721:H109721"/>
    <mergeCell ref="G109722:H109722"/>
    <mergeCell ref="G109723:H109723"/>
    <mergeCell ref="G109724:H109724"/>
    <mergeCell ref="G109725:H109725"/>
    <mergeCell ref="G109726:H109726"/>
    <mergeCell ref="G109715:H109715"/>
    <mergeCell ref="G109716:H109716"/>
    <mergeCell ref="G109717:H109717"/>
    <mergeCell ref="G109718:H109718"/>
    <mergeCell ref="G109719:H109719"/>
    <mergeCell ref="G109720:H109720"/>
    <mergeCell ref="G109709:H109709"/>
    <mergeCell ref="G109710:H109710"/>
    <mergeCell ref="G109711:H109711"/>
    <mergeCell ref="G109712:H109712"/>
    <mergeCell ref="G109713:H109713"/>
    <mergeCell ref="G109714:H109714"/>
    <mergeCell ref="G109703:H109703"/>
    <mergeCell ref="G109704:H109704"/>
    <mergeCell ref="G109705:H109705"/>
    <mergeCell ref="G109706:H109706"/>
    <mergeCell ref="G109707:H109707"/>
    <mergeCell ref="G109708:H109708"/>
    <mergeCell ref="G109769:H109769"/>
    <mergeCell ref="G109770:H109770"/>
    <mergeCell ref="G109771:H109771"/>
    <mergeCell ref="G109772:H109772"/>
    <mergeCell ref="G109773:H109773"/>
    <mergeCell ref="G109774:H109774"/>
    <mergeCell ref="G109763:H109763"/>
    <mergeCell ref="G109764:H109764"/>
    <mergeCell ref="G109765:H109765"/>
    <mergeCell ref="G109766:H109766"/>
    <mergeCell ref="G109767:H109767"/>
    <mergeCell ref="G109768:H109768"/>
    <mergeCell ref="G109757:H109757"/>
    <mergeCell ref="G109758:H109758"/>
    <mergeCell ref="G109759:H109759"/>
    <mergeCell ref="G109760:H109760"/>
    <mergeCell ref="G109761:H109761"/>
    <mergeCell ref="G109762:H109762"/>
    <mergeCell ref="G109751:H109751"/>
    <mergeCell ref="G109752:H109752"/>
    <mergeCell ref="G109753:H109753"/>
    <mergeCell ref="G109754:H109754"/>
    <mergeCell ref="G109755:H109755"/>
    <mergeCell ref="G109756:H109756"/>
    <mergeCell ref="G109745:H109745"/>
    <mergeCell ref="G109746:H109746"/>
    <mergeCell ref="G109747:H109747"/>
    <mergeCell ref="G109748:H109748"/>
    <mergeCell ref="G109749:H109749"/>
    <mergeCell ref="G109750:H109750"/>
    <mergeCell ref="G109739:H109739"/>
    <mergeCell ref="G109740:H109740"/>
    <mergeCell ref="G109741:H109741"/>
    <mergeCell ref="G109742:H109742"/>
    <mergeCell ref="G109743:H109743"/>
    <mergeCell ref="G109744:H109744"/>
    <mergeCell ref="G109805:H109805"/>
    <mergeCell ref="G109806:H109806"/>
    <mergeCell ref="G109807:H109807"/>
    <mergeCell ref="G109808:H109808"/>
    <mergeCell ref="G109809:H109809"/>
    <mergeCell ref="G109810:H109810"/>
    <mergeCell ref="G109799:H109799"/>
    <mergeCell ref="G109800:H109800"/>
    <mergeCell ref="G109801:H109801"/>
    <mergeCell ref="G109802:H109802"/>
    <mergeCell ref="G109803:H109803"/>
    <mergeCell ref="G109804:H109804"/>
    <mergeCell ref="G109793:H109793"/>
    <mergeCell ref="G109794:H109794"/>
    <mergeCell ref="G109795:H109795"/>
    <mergeCell ref="G109796:H109796"/>
    <mergeCell ref="G109797:H109797"/>
    <mergeCell ref="G109798:H109798"/>
    <mergeCell ref="G109787:H109787"/>
    <mergeCell ref="G109788:H109788"/>
    <mergeCell ref="G109789:H109789"/>
    <mergeCell ref="G109790:H109790"/>
    <mergeCell ref="G109791:H109791"/>
    <mergeCell ref="G109792:H109792"/>
    <mergeCell ref="G109781:H109781"/>
    <mergeCell ref="G109782:H109782"/>
    <mergeCell ref="G109783:H109783"/>
    <mergeCell ref="G109784:H109784"/>
    <mergeCell ref="G109785:H109785"/>
    <mergeCell ref="G109786:H109786"/>
    <mergeCell ref="G109775:H109775"/>
    <mergeCell ref="G109776:H109776"/>
    <mergeCell ref="G109777:H109777"/>
    <mergeCell ref="G109778:H109778"/>
    <mergeCell ref="G109779:H109779"/>
    <mergeCell ref="G109780:H109780"/>
    <mergeCell ref="G109841:H109841"/>
    <mergeCell ref="G109842:H109842"/>
    <mergeCell ref="G109843:H109843"/>
    <mergeCell ref="G109844:H109844"/>
    <mergeCell ref="G109845:H109845"/>
    <mergeCell ref="G109846:H109846"/>
    <mergeCell ref="G109835:H109835"/>
    <mergeCell ref="G109836:H109836"/>
    <mergeCell ref="G109837:H109837"/>
    <mergeCell ref="G109838:H109838"/>
    <mergeCell ref="G109839:H109839"/>
    <mergeCell ref="G109840:H109840"/>
    <mergeCell ref="G109829:H109829"/>
    <mergeCell ref="G109830:H109830"/>
    <mergeCell ref="G109831:H109831"/>
    <mergeCell ref="G109832:H109832"/>
    <mergeCell ref="G109833:H109833"/>
    <mergeCell ref="G109834:H109834"/>
    <mergeCell ref="G109823:H109823"/>
    <mergeCell ref="G109824:H109824"/>
    <mergeCell ref="G109825:H109825"/>
    <mergeCell ref="G109826:H109826"/>
    <mergeCell ref="G109827:H109827"/>
    <mergeCell ref="G109828:H109828"/>
    <mergeCell ref="G109817:H109817"/>
    <mergeCell ref="G109818:H109818"/>
    <mergeCell ref="G109819:H109819"/>
    <mergeCell ref="G109820:H109820"/>
    <mergeCell ref="G109821:H109821"/>
    <mergeCell ref="G109822:H109822"/>
    <mergeCell ref="G109811:H109811"/>
    <mergeCell ref="G109812:H109812"/>
    <mergeCell ref="G109813:H109813"/>
    <mergeCell ref="G109814:H109814"/>
    <mergeCell ref="G109815:H109815"/>
    <mergeCell ref="G109816:H109816"/>
    <mergeCell ref="G109877:H109877"/>
    <mergeCell ref="G109878:H109878"/>
    <mergeCell ref="G109879:H109879"/>
    <mergeCell ref="G109880:H109880"/>
    <mergeCell ref="G109881:H109881"/>
    <mergeCell ref="G109882:H109882"/>
    <mergeCell ref="G109871:H109871"/>
    <mergeCell ref="G109872:H109872"/>
    <mergeCell ref="G109873:H109873"/>
    <mergeCell ref="G109874:H109874"/>
    <mergeCell ref="G109875:H109875"/>
    <mergeCell ref="G109876:H109876"/>
    <mergeCell ref="G109865:H109865"/>
    <mergeCell ref="G109866:H109866"/>
    <mergeCell ref="G109867:H109867"/>
    <mergeCell ref="G109868:H109868"/>
    <mergeCell ref="G109869:H109869"/>
    <mergeCell ref="G109870:H109870"/>
    <mergeCell ref="G109859:H109859"/>
    <mergeCell ref="G109860:H109860"/>
    <mergeCell ref="G109861:H109861"/>
    <mergeCell ref="G109862:H109862"/>
    <mergeCell ref="G109863:H109863"/>
    <mergeCell ref="G109864:H109864"/>
    <mergeCell ref="G109853:H109853"/>
    <mergeCell ref="G109854:H109854"/>
    <mergeCell ref="G109855:H109855"/>
    <mergeCell ref="G109856:H109856"/>
    <mergeCell ref="G109857:H109857"/>
    <mergeCell ref="G109858:H109858"/>
    <mergeCell ref="G109847:H109847"/>
    <mergeCell ref="G109848:H109848"/>
    <mergeCell ref="G109849:H109849"/>
    <mergeCell ref="G109850:H109850"/>
    <mergeCell ref="G109851:H109851"/>
    <mergeCell ref="G109852:H109852"/>
    <mergeCell ref="G109913:H109913"/>
    <mergeCell ref="G109914:H109914"/>
    <mergeCell ref="G109915:H109915"/>
    <mergeCell ref="G109916:H109916"/>
    <mergeCell ref="G109917:H109917"/>
    <mergeCell ref="G109918:H109918"/>
    <mergeCell ref="G109907:H109907"/>
    <mergeCell ref="G109908:H109908"/>
    <mergeCell ref="G109909:H109909"/>
    <mergeCell ref="G109910:H109910"/>
    <mergeCell ref="G109911:H109911"/>
    <mergeCell ref="G109912:H109912"/>
    <mergeCell ref="G109901:H109901"/>
    <mergeCell ref="G109902:H109902"/>
    <mergeCell ref="G109903:H109903"/>
    <mergeCell ref="G109904:H109904"/>
    <mergeCell ref="G109905:H109905"/>
    <mergeCell ref="G109906:H109906"/>
    <mergeCell ref="G109895:H109895"/>
    <mergeCell ref="G109896:H109896"/>
    <mergeCell ref="G109897:H109897"/>
    <mergeCell ref="G109898:H109898"/>
    <mergeCell ref="G109899:H109899"/>
    <mergeCell ref="G109900:H109900"/>
    <mergeCell ref="G109889:H109889"/>
    <mergeCell ref="G109890:H109890"/>
    <mergeCell ref="G109891:H109891"/>
    <mergeCell ref="G109892:H109892"/>
    <mergeCell ref="G109893:H109893"/>
    <mergeCell ref="G109894:H109894"/>
    <mergeCell ref="G109883:H109883"/>
    <mergeCell ref="G109884:H109884"/>
    <mergeCell ref="G109885:H109885"/>
    <mergeCell ref="G109886:H109886"/>
    <mergeCell ref="G109887:H109887"/>
    <mergeCell ref="G109888:H109888"/>
    <mergeCell ref="G109949:H109949"/>
    <mergeCell ref="G109950:H109950"/>
    <mergeCell ref="G109951:H109951"/>
    <mergeCell ref="G109952:H109952"/>
    <mergeCell ref="G109953:H109953"/>
    <mergeCell ref="G109954:H109954"/>
    <mergeCell ref="G109943:H109943"/>
    <mergeCell ref="G109944:H109944"/>
    <mergeCell ref="G109945:H109945"/>
    <mergeCell ref="G109946:H109946"/>
    <mergeCell ref="G109947:H109947"/>
    <mergeCell ref="G109948:H109948"/>
    <mergeCell ref="G109937:H109937"/>
    <mergeCell ref="G109938:H109938"/>
    <mergeCell ref="G109939:H109939"/>
    <mergeCell ref="G109940:H109940"/>
    <mergeCell ref="G109941:H109941"/>
    <mergeCell ref="G109942:H109942"/>
    <mergeCell ref="G109931:H109931"/>
    <mergeCell ref="G109932:H109932"/>
    <mergeCell ref="G109933:H109933"/>
    <mergeCell ref="G109934:H109934"/>
    <mergeCell ref="G109935:H109935"/>
    <mergeCell ref="G109936:H109936"/>
    <mergeCell ref="G109925:H109925"/>
    <mergeCell ref="G109926:H109926"/>
    <mergeCell ref="G109927:H109927"/>
    <mergeCell ref="G109928:H109928"/>
    <mergeCell ref="G109929:H109929"/>
    <mergeCell ref="G109930:H109930"/>
    <mergeCell ref="G109919:H109919"/>
    <mergeCell ref="G109920:H109920"/>
    <mergeCell ref="G109921:H109921"/>
    <mergeCell ref="G109922:H109922"/>
    <mergeCell ref="G109923:H109923"/>
    <mergeCell ref="G109924:H109924"/>
    <mergeCell ref="G109985:H109985"/>
    <mergeCell ref="G109986:H109986"/>
    <mergeCell ref="G109987:H109987"/>
    <mergeCell ref="G109988:H109988"/>
    <mergeCell ref="G109989:H109989"/>
    <mergeCell ref="G109990:H109990"/>
    <mergeCell ref="G109979:H109979"/>
    <mergeCell ref="G109980:H109980"/>
    <mergeCell ref="G109981:H109981"/>
    <mergeCell ref="G109982:H109982"/>
    <mergeCell ref="G109983:H109983"/>
    <mergeCell ref="G109984:H109984"/>
    <mergeCell ref="G109973:H109973"/>
    <mergeCell ref="G109974:H109974"/>
    <mergeCell ref="G109975:H109975"/>
    <mergeCell ref="G109976:H109976"/>
    <mergeCell ref="G109977:H109977"/>
    <mergeCell ref="G109978:H109978"/>
    <mergeCell ref="G109967:H109967"/>
    <mergeCell ref="G109968:H109968"/>
    <mergeCell ref="G109969:H109969"/>
    <mergeCell ref="G109970:H109970"/>
    <mergeCell ref="G109971:H109971"/>
    <mergeCell ref="G109972:H109972"/>
    <mergeCell ref="G109961:H109961"/>
    <mergeCell ref="G109962:H109962"/>
    <mergeCell ref="G109963:H109963"/>
    <mergeCell ref="G109964:H109964"/>
    <mergeCell ref="G109965:H109965"/>
    <mergeCell ref="G109966:H109966"/>
    <mergeCell ref="G109955:H109955"/>
    <mergeCell ref="G109956:H109956"/>
    <mergeCell ref="G109957:H109957"/>
    <mergeCell ref="G109958:H109958"/>
    <mergeCell ref="G109959:H109959"/>
    <mergeCell ref="G109960:H109960"/>
    <mergeCell ref="G110021:H110021"/>
    <mergeCell ref="G110022:H110022"/>
    <mergeCell ref="G110023:H110023"/>
    <mergeCell ref="G110024:H110024"/>
    <mergeCell ref="G110025:H110025"/>
    <mergeCell ref="G110026:H110026"/>
    <mergeCell ref="G110015:H110015"/>
    <mergeCell ref="G110016:H110016"/>
    <mergeCell ref="G110017:H110017"/>
    <mergeCell ref="G110018:H110018"/>
    <mergeCell ref="G110019:H110019"/>
    <mergeCell ref="G110020:H110020"/>
    <mergeCell ref="G110009:H110009"/>
    <mergeCell ref="G110010:H110010"/>
    <mergeCell ref="G110011:H110011"/>
    <mergeCell ref="G110012:H110012"/>
    <mergeCell ref="G110013:H110013"/>
    <mergeCell ref="G110014:H110014"/>
    <mergeCell ref="G110003:H110003"/>
    <mergeCell ref="G110004:H110004"/>
    <mergeCell ref="G110005:H110005"/>
    <mergeCell ref="G110006:H110006"/>
    <mergeCell ref="G110007:H110007"/>
    <mergeCell ref="G110008:H110008"/>
    <mergeCell ref="G109997:H109997"/>
    <mergeCell ref="G109998:H109998"/>
    <mergeCell ref="G109999:H109999"/>
    <mergeCell ref="G110000:H110000"/>
    <mergeCell ref="G110001:H110001"/>
    <mergeCell ref="G110002:H110002"/>
    <mergeCell ref="G109991:H109991"/>
    <mergeCell ref="G109992:H109992"/>
    <mergeCell ref="G109993:H109993"/>
    <mergeCell ref="G109994:H109994"/>
    <mergeCell ref="G109995:H109995"/>
    <mergeCell ref="G109996:H109996"/>
    <mergeCell ref="G110057:H110057"/>
    <mergeCell ref="G110058:H110058"/>
    <mergeCell ref="G110059:H110059"/>
    <mergeCell ref="G110060:H110060"/>
    <mergeCell ref="G110061:H110061"/>
    <mergeCell ref="G110062:H110062"/>
    <mergeCell ref="G110051:H110051"/>
    <mergeCell ref="G110052:H110052"/>
    <mergeCell ref="G110053:H110053"/>
    <mergeCell ref="G110054:H110054"/>
    <mergeCell ref="G110055:H110055"/>
    <mergeCell ref="G110056:H110056"/>
    <mergeCell ref="G110045:H110045"/>
    <mergeCell ref="G110046:H110046"/>
    <mergeCell ref="G110047:H110047"/>
    <mergeCell ref="G110048:H110048"/>
    <mergeCell ref="G110049:H110049"/>
    <mergeCell ref="G110050:H110050"/>
    <mergeCell ref="G110039:H110039"/>
    <mergeCell ref="G110040:H110040"/>
    <mergeCell ref="G110041:H110041"/>
    <mergeCell ref="G110042:H110042"/>
    <mergeCell ref="G110043:H110043"/>
    <mergeCell ref="G110044:H110044"/>
    <mergeCell ref="G110033:H110033"/>
    <mergeCell ref="G110034:H110034"/>
    <mergeCell ref="G110035:H110035"/>
    <mergeCell ref="G110036:H110036"/>
    <mergeCell ref="G110037:H110037"/>
    <mergeCell ref="G110038:H110038"/>
    <mergeCell ref="G110027:H110027"/>
    <mergeCell ref="G110028:H110028"/>
    <mergeCell ref="G110029:H110029"/>
    <mergeCell ref="G110030:H110030"/>
    <mergeCell ref="G110031:H110031"/>
    <mergeCell ref="G110032:H110032"/>
    <mergeCell ref="G110093:H110093"/>
    <mergeCell ref="G110094:H110094"/>
    <mergeCell ref="G110095:H110095"/>
    <mergeCell ref="G110096:H110096"/>
    <mergeCell ref="G110097:H110097"/>
    <mergeCell ref="G110098:H110098"/>
    <mergeCell ref="G110087:H110087"/>
    <mergeCell ref="G110088:H110088"/>
    <mergeCell ref="G110089:H110089"/>
    <mergeCell ref="G110090:H110090"/>
    <mergeCell ref="G110091:H110091"/>
    <mergeCell ref="G110092:H110092"/>
    <mergeCell ref="G110081:H110081"/>
    <mergeCell ref="G110082:H110082"/>
    <mergeCell ref="G110083:H110083"/>
    <mergeCell ref="G110084:H110084"/>
    <mergeCell ref="G110085:H110085"/>
    <mergeCell ref="G110086:H110086"/>
    <mergeCell ref="G110075:H110075"/>
    <mergeCell ref="G110076:H110076"/>
    <mergeCell ref="G110077:H110077"/>
    <mergeCell ref="G110078:H110078"/>
    <mergeCell ref="G110079:H110079"/>
    <mergeCell ref="G110080:H110080"/>
    <mergeCell ref="G110069:H110069"/>
    <mergeCell ref="G110070:H110070"/>
    <mergeCell ref="G110071:H110071"/>
    <mergeCell ref="G110072:H110072"/>
    <mergeCell ref="G110073:H110073"/>
    <mergeCell ref="G110074:H110074"/>
    <mergeCell ref="G110063:H110063"/>
    <mergeCell ref="G110064:H110064"/>
    <mergeCell ref="G110065:H110065"/>
    <mergeCell ref="G110066:H110066"/>
    <mergeCell ref="G110067:H110067"/>
    <mergeCell ref="G110068:H110068"/>
    <mergeCell ref="G110129:H110129"/>
    <mergeCell ref="G110130:H110130"/>
    <mergeCell ref="G110131:H110131"/>
    <mergeCell ref="G110132:H110132"/>
    <mergeCell ref="G110133:H110133"/>
    <mergeCell ref="G110134:H110134"/>
    <mergeCell ref="G110123:H110123"/>
    <mergeCell ref="G110124:H110124"/>
    <mergeCell ref="G110125:H110125"/>
    <mergeCell ref="G110126:H110126"/>
    <mergeCell ref="G110127:H110127"/>
    <mergeCell ref="G110128:H110128"/>
    <mergeCell ref="G110117:H110117"/>
    <mergeCell ref="G110118:H110118"/>
    <mergeCell ref="G110119:H110119"/>
    <mergeCell ref="G110120:H110120"/>
    <mergeCell ref="G110121:H110121"/>
    <mergeCell ref="G110122:H110122"/>
    <mergeCell ref="G110111:H110111"/>
    <mergeCell ref="G110112:H110112"/>
    <mergeCell ref="G110113:H110113"/>
    <mergeCell ref="G110114:H110114"/>
    <mergeCell ref="G110115:H110115"/>
    <mergeCell ref="G110116:H110116"/>
    <mergeCell ref="G110105:H110105"/>
    <mergeCell ref="G110106:H110106"/>
    <mergeCell ref="G110107:H110107"/>
    <mergeCell ref="G110108:H110108"/>
    <mergeCell ref="G110109:H110109"/>
    <mergeCell ref="G110110:H110110"/>
    <mergeCell ref="G110099:H110099"/>
    <mergeCell ref="G110100:H110100"/>
    <mergeCell ref="G110101:H110101"/>
    <mergeCell ref="G110102:H110102"/>
    <mergeCell ref="G110103:H110103"/>
    <mergeCell ref="G110104:H110104"/>
    <mergeCell ref="G110165:H110165"/>
    <mergeCell ref="G110166:H110166"/>
    <mergeCell ref="G110167:H110167"/>
    <mergeCell ref="G110168:H110168"/>
    <mergeCell ref="G110169:H110169"/>
    <mergeCell ref="G110170:H110170"/>
    <mergeCell ref="G110159:H110159"/>
    <mergeCell ref="G110160:H110160"/>
    <mergeCell ref="G110161:H110161"/>
    <mergeCell ref="G110162:H110162"/>
    <mergeCell ref="G110163:H110163"/>
    <mergeCell ref="G110164:H110164"/>
    <mergeCell ref="G110153:H110153"/>
    <mergeCell ref="G110154:H110154"/>
    <mergeCell ref="G110155:H110155"/>
    <mergeCell ref="G110156:H110156"/>
    <mergeCell ref="G110157:H110157"/>
    <mergeCell ref="G110158:H110158"/>
    <mergeCell ref="G110147:H110147"/>
    <mergeCell ref="G110148:H110148"/>
    <mergeCell ref="G110149:H110149"/>
    <mergeCell ref="G110150:H110150"/>
    <mergeCell ref="G110151:H110151"/>
    <mergeCell ref="G110152:H110152"/>
    <mergeCell ref="G110141:H110141"/>
    <mergeCell ref="G110142:H110142"/>
    <mergeCell ref="G110143:H110143"/>
    <mergeCell ref="G110144:H110144"/>
    <mergeCell ref="G110145:H110145"/>
    <mergeCell ref="G110146:H110146"/>
    <mergeCell ref="G110135:H110135"/>
    <mergeCell ref="G110136:H110136"/>
    <mergeCell ref="G110137:H110137"/>
    <mergeCell ref="G110138:H110138"/>
    <mergeCell ref="G110139:H110139"/>
    <mergeCell ref="G110140:H110140"/>
    <mergeCell ref="G110201:H110201"/>
    <mergeCell ref="G110202:H110202"/>
    <mergeCell ref="G110203:H110203"/>
    <mergeCell ref="G110204:H110204"/>
    <mergeCell ref="G110205:H110205"/>
    <mergeCell ref="G110206:H110206"/>
    <mergeCell ref="G110195:H110195"/>
    <mergeCell ref="G110196:H110196"/>
    <mergeCell ref="G110197:H110197"/>
    <mergeCell ref="G110198:H110198"/>
    <mergeCell ref="G110199:H110199"/>
    <mergeCell ref="G110200:H110200"/>
    <mergeCell ref="G110189:H110189"/>
    <mergeCell ref="G110190:H110190"/>
    <mergeCell ref="G110191:H110191"/>
    <mergeCell ref="G110192:H110192"/>
    <mergeCell ref="G110193:H110193"/>
    <mergeCell ref="G110194:H110194"/>
    <mergeCell ref="G110183:H110183"/>
    <mergeCell ref="G110184:H110184"/>
    <mergeCell ref="G110185:H110185"/>
    <mergeCell ref="G110186:H110186"/>
    <mergeCell ref="G110187:H110187"/>
    <mergeCell ref="G110188:H110188"/>
    <mergeCell ref="G110177:H110177"/>
    <mergeCell ref="G110178:H110178"/>
    <mergeCell ref="G110179:H110179"/>
    <mergeCell ref="G110180:H110180"/>
    <mergeCell ref="G110181:H110181"/>
    <mergeCell ref="G110182:H110182"/>
    <mergeCell ref="G110171:H110171"/>
    <mergeCell ref="G110172:H110172"/>
    <mergeCell ref="G110173:H110173"/>
    <mergeCell ref="G110174:H110174"/>
    <mergeCell ref="G110175:H110175"/>
    <mergeCell ref="G110176:H110176"/>
    <mergeCell ref="G110237:H110237"/>
    <mergeCell ref="G110238:H110238"/>
    <mergeCell ref="G110239:H110239"/>
    <mergeCell ref="G110240:H110240"/>
    <mergeCell ref="G110241:H110241"/>
    <mergeCell ref="G110242:H110242"/>
    <mergeCell ref="G110231:H110231"/>
    <mergeCell ref="G110232:H110232"/>
    <mergeCell ref="G110233:H110233"/>
    <mergeCell ref="G110234:H110234"/>
    <mergeCell ref="G110235:H110235"/>
    <mergeCell ref="G110236:H110236"/>
    <mergeCell ref="G110225:H110225"/>
    <mergeCell ref="G110226:H110226"/>
    <mergeCell ref="G110227:H110227"/>
    <mergeCell ref="G110228:H110228"/>
    <mergeCell ref="G110229:H110229"/>
    <mergeCell ref="G110230:H110230"/>
    <mergeCell ref="G110219:H110219"/>
    <mergeCell ref="G110220:H110220"/>
    <mergeCell ref="G110221:H110221"/>
    <mergeCell ref="G110222:H110222"/>
    <mergeCell ref="G110223:H110223"/>
    <mergeCell ref="G110224:H110224"/>
    <mergeCell ref="G110213:H110213"/>
    <mergeCell ref="G110214:H110214"/>
    <mergeCell ref="G110215:H110215"/>
    <mergeCell ref="G110216:H110216"/>
    <mergeCell ref="G110217:H110217"/>
    <mergeCell ref="G110218:H110218"/>
    <mergeCell ref="G110207:H110207"/>
    <mergeCell ref="G110208:H110208"/>
    <mergeCell ref="G110209:H110209"/>
    <mergeCell ref="G110210:H110210"/>
    <mergeCell ref="G110211:H110211"/>
    <mergeCell ref="G110212:H110212"/>
    <mergeCell ref="G110273:H110273"/>
    <mergeCell ref="G110274:H110274"/>
    <mergeCell ref="G110275:H110275"/>
    <mergeCell ref="G110276:H110276"/>
    <mergeCell ref="G110277:H110277"/>
    <mergeCell ref="G110278:H110278"/>
    <mergeCell ref="G110267:H110267"/>
    <mergeCell ref="G110268:H110268"/>
    <mergeCell ref="G110269:H110269"/>
    <mergeCell ref="G110270:H110270"/>
    <mergeCell ref="G110271:H110271"/>
    <mergeCell ref="G110272:H110272"/>
    <mergeCell ref="G110261:H110261"/>
    <mergeCell ref="G110262:H110262"/>
    <mergeCell ref="G110263:H110263"/>
    <mergeCell ref="G110264:H110264"/>
    <mergeCell ref="G110265:H110265"/>
    <mergeCell ref="G110266:H110266"/>
    <mergeCell ref="G110255:H110255"/>
    <mergeCell ref="G110256:H110256"/>
    <mergeCell ref="G110257:H110257"/>
    <mergeCell ref="G110258:H110258"/>
    <mergeCell ref="G110259:H110259"/>
    <mergeCell ref="G110260:H110260"/>
    <mergeCell ref="G110249:H110249"/>
    <mergeCell ref="G110250:H110250"/>
    <mergeCell ref="G110251:H110251"/>
    <mergeCell ref="G110252:H110252"/>
    <mergeCell ref="G110253:H110253"/>
    <mergeCell ref="G110254:H110254"/>
    <mergeCell ref="G110243:H110243"/>
    <mergeCell ref="G110244:H110244"/>
    <mergeCell ref="G110245:H110245"/>
    <mergeCell ref="G110246:H110246"/>
    <mergeCell ref="G110247:H110247"/>
    <mergeCell ref="G110248:H110248"/>
    <mergeCell ref="G110309:H110309"/>
    <mergeCell ref="G110310:H110310"/>
    <mergeCell ref="G110311:H110311"/>
    <mergeCell ref="G110312:H110312"/>
    <mergeCell ref="G110313:H110313"/>
    <mergeCell ref="G110314:H110314"/>
    <mergeCell ref="G110303:H110303"/>
    <mergeCell ref="G110304:H110304"/>
    <mergeCell ref="G110305:H110305"/>
    <mergeCell ref="G110306:H110306"/>
    <mergeCell ref="G110307:H110307"/>
    <mergeCell ref="G110308:H110308"/>
    <mergeCell ref="G110297:H110297"/>
    <mergeCell ref="G110298:H110298"/>
    <mergeCell ref="G110299:H110299"/>
    <mergeCell ref="G110300:H110300"/>
    <mergeCell ref="G110301:H110301"/>
    <mergeCell ref="G110302:H110302"/>
    <mergeCell ref="G110291:H110291"/>
    <mergeCell ref="G110292:H110292"/>
    <mergeCell ref="G110293:H110293"/>
    <mergeCell ref="G110294:H110294"/>
    <mergeCell ref="G110295:H110295"/>
    <mergeCell ref="G110296:H110296"/>
    <mergeCell ref="G110285:H110285"/>
    <mergeCell ref="G110286:H110286"/>
    <mergeCell ref="G110287:H110287"/>
    <mergeCell ref="G110288:H110288"/>
    <mergeCell ref="G110289:H110289"/>
    <mergeCell ref="G110290:H110290"/>
    <mergeCell ref="G110279:H110279"/>
    <mergeCell ref="G110280:H110280"/>
    <mergeCell ref="G110281:H110281"/>
    <mergeCell ref="G110282:H110282"/>
    <mergeCell ref="G110283:H110283"/>
    <mergeCell ref="G110284:H110284"/>
    <mergeCell ref="G110345:H110345"/>
    <mergeCell ref="G110346:H110346"/>
    <mergeCell ref="G110347:H110347"/>
    <mergeCell ref="G110348:H110348"/>
    <mergeCell ref="G110349:H110349"/>
    <mergeCell ref="G110350:H110350"/>
    <mergeCell ref="G110339:H110339"/>
    <mergeCell ref="G110340:H110340"/>
    <mergeCell ref="G110341:H110341"/>
    <mergeCell ref="G110342:H110342"/>
    <mergeCell ref="G110343:H110343"/>
    <mergeCell ref="G110344:H110344"/>
    <mergeCell ref="G110333:H110333"/>
    <mergeCell ref="G110334:H110334"/>
    <mergeCell ref="G110335:H110335"/>
    <mergeCell ref="G110336:H110336"/>
    <mergeCell ref="G110337:H110337"/>
    <mergeCell ref="G110338:H110338"/>
    <mergeCell ref="G110327:H110327"/>
    <mergeCell ref="G110328:H110328"/>
    <mergeCell ref="G110329:H110329"/>
    <mergeCell ref="G110330:H110330"/>
    <mergeCell ref="G110331:H110331"/>
    <mergeCell ref="G110332:H110332"/>
    <mergeCell ref="G110321:H110321"/>
    <mergeCell ref="G110322:H110322"/>
    <mergeCell ref="G110323:H110323"/>
    <mergeCell ref="G110324:H110324"/>
    <mergeCell ref="G110325:H110325"/>
    <mergeCell ref="G110326:H110326"/>
    <mergeCell ref="G110315:H110315"/>
    <mergeCell ref="G110316:H110316"/>
    <mergeCell ref="G110317:H110317"/>
    <mergeCell ref="G110318:H110318"/>
    <mergeCell ref="G110319:H110319"/>
    <mergeCell ref="G110320:H110320"/>
    <mergeCell ref="G110381:H110381"/>
    <mergeCell ref="G110382:H110382"/>
    <mergeCell ref="G110383:H110383"/>
    <mergeCell ref="G110384:H110384"/>
    <mergeCell ref="G110385:H110385"/>
    <mergeCell ref="G110386:H110386"/>
    <mergeCell ref="G110375:H110375"/>
    <mergeCell ref="G110376:H110376"/>
    <mergeCell ref="G110377:H110377"/>
    <mergeCell ref="G110378:H110378"/>
    <mergeCell ref="G110379:H110379"/>
    <mergeCell ref="G110380:H110380"/>
    <mergeCell ref="G110369:H110369"/>
    <mergeCell ref="G110370:H110370"/>
    <mergeCell ref="G110371:H110371"/>
    <mergeCell ref="G110372:H110372"/>
    <mergeCell ref="G110373:H110373"/>
    <mergeCell ref="G110374:H110374"/>
    <mergeCell ref="G110363:H110363"/>
    <mergeCell ref="G110364:H110364"/>
    <mergeCell ref="G110365:H110365"/>
    <mergeCell ref="G110366:H110366"/>
    <mergeCell ref="G110367:H110367"/>
    <mergeCell ref="G110368:H110368"/>
    <mergeCell ref="G110357:H110357"/>
    <mergeCell ref="G110358:H110358"/>
    <mergeCell ref="G110359:H110359"/>
    <mergeCell ref="G110360:H110360"/>
    <mergeCell ref="G110361:H110361"/>
    <mergeCell ref="G110362:H110362"/>
    <mergeCell ref="G110351:H110351"/>
    <mergeCell ref="G110352:H110352"/>
    <mergeCell ref="G110353:H110353"/>
    <mergeCell ref="G110354:H110354"/>
    <mergeCell ref="G110355:H110355"/>
    <mergeCell ref="G110356:H110356"/>
    <mergeCell ref="G110417:H110417"/>
    <mergeCell ref="G110418:H110418"/>
    <mergeCell ref="G110419:H110419"/>
    <mergeCell ref="G110420:H110420"/>
    <mergeCell ref="G110421:H110421"/>
    <mergeCell ref="G110422:H110422"/>
    <mergeCell ref="G110411:H110411"/>
    <mergeCell ref="G110412:H110412"/>
    <mergeCell ref="G110413:H110413"/>
    <mergeCell ref="G110414:H110414"/>
    <mergeCell ref="G110415:H110415"/>
    <mergeCell ref="G110416:H110416"/>
    <mergeCell ref="G110405:H110405"/>
    <mergeCell ref="G110406:H110406"/>
    <mergeCell ref="G110407:H110407"/>
    <mergeCell ref="G110408:H110408"/>
    <mergeCell ref="G110409:H110409"/>
    <mergeCell ref="G110410:H110410"/>
    <mergeCell ref="G110399:H110399"/>
    <mergeCell ref="G110400:H110400"/>
    <mergeCell ref="G110401:H110401"/>
    <mergeCell ref="G110402:H110402"/>
    <mergeCell ref="G110403:H110403"/>
    <mergeCell ref="G110404:H110404"/>
    <mergeCell ref="G110393:H110393"/>
    <mergeCell ref="G110394:H110394"/>
    <mergeCell ref="G110395:H110395"/>
    <mergeCell ref="G110396:H110396"/>
    <mergeCell ref="G110397:H110397"/>
    <mergeCell ref="G110398:H110398"/>
    <mergeCell ref="G110387:H110387"/>
    <mergeCell ref="G110388:H110388"/>
    <mergeCell ref="G110389:H110389"/>
    <mergeCell ref="G110390:H110390"/>
    <mergeCell ref="G110391:H110391"/>
    <mergeCell ref="G110392:H110392"/>
    <mergeCell ref="G110453:H110453"/>
    <mergeCell ref="G110454:H110454"/>
    <mergeCell ref="G110455:H110455"/>
    <mergeCell ref="G110456:H110456"/>
    <mergeCell ref="G110457:H110457"/>
    <mergeCell ref="G110458:H110458"/>
    <mergeCell ref="G110447:H110447"/>
    <mergeCell ref="G110448:H110448"/>
    <mergeCell ref="G110449:H110449"/>
    <mergeCell ref="G110450:H110450"/>
    <mergeCell ref="G110451:H110451"/>
    <mergeCell ref="G110452:H110452"/>
    <mergeCell ref="G110441:H110441"/>
    <mergeCell ref="G110442:H110442"/>
    <mergeCell ref="G110443:H110443"/>
    <mergeCell ref="G110444:H110444"/>
    <mergeCell ref="G110445:H110445"/>
    <mergeCell ref="G110446:H110446"/>
    <mergeCell ref="G110435:H110435"/>
    <mergeCell ref="G110436:H110436"/>
    <mergeCell ref="G110437:H110437"/>
    <mergeCell ref="G110438:H110438"/>
    <mergeCell ref="G110439:H110439"/>
    <mergeCell ref="G110440:H110440"/>
    <mergeCell ref="G110429:H110429"/>
    <mergeCell ref="G110430:H110430"/>
    <mergeCell ref="G110431:H110431"/>
    <mergeCell ref="G110432:H110432"/>
    <mergeCell ref="G110433:H110433"/>
    <mergeCell ref="G110434:H110434"/>
    <mergeCell ref="G110423:H110423"/>
    <mergeCell ref="G110424:H110424"/>
    <mergeCell ref="G110425:H110425"/>
    <mergeCell ref="G110426:H110426"/>
    <mergeCell ref="G110427:H110427"/>
    <mergeCell ref="G110428:H110428"/>
    <mergeCell ref="G110489:H110489"/>
    <mergeCell ref="G110490:H110490"/>
    <mergeCell ref="G110491:H110491"/>
    <mergeCell ref="G110492:H110492"/>
    <mergeCell ref="G110493:H110493"/>
    <mergeCell ref="G110494:H110494"/>
    <mergeCell ref="G110483:H110483"/>
    <mergeCell ref="G110484:H110484"/>
    <mergeCell ref="G110485:H110485"/>
    <mergeCell ref="G110486:H110486"/>
    <mergeCell ref="G110487:H110487"/>
    <mergeCell ref="G110488:H110488"/>
    <mergeCell ref="G110477:H110477"/>
    <mergeCell ref="G110478:H110478"/>
    <mergeCell ref="G110479:H110479"/>
    <mergeCell ref="G110480:H110480"/>
    <mergeCell ref="G110481:H110481"/>
    <mergeCell ref="G110482:H110482"/>
    <mergeCell ref="G110471:H110471"/>
    <mergeCell ref="G110472:H110472"/>
    <mergeCell ref="G110473:H110473"/>
    <mergeCell ref="G110474:H110474"/>
    <mergeCell ref="G110475:H110475"/>
    <mergeCell ref="G110476:H110476"/>
    <mergeCell ref="G110465:H110465"/>
    <mergeCell ref="G110466:H110466"/>
    <mergeCell ref="G110467:H110467"/>
    <mergeCell ref="G110468:H110468"/>
    <mergeCell ref="G110469:H110469"/>
    <mergeCell ref="G110470:H110470"/>
    <mergeCell ref="G110459:H110459"/>
    <mergeCell ref="G110460:H110460"/>
    <mergeCell ref="G110461:H110461"/>
    <mergeCell ref="G110462:H110462"/>
    <mergeCell ref="G110463:H110463"/>
    <mergeCell ref="G110464:H110464"/>
    <mergeCell ref="G110525:H110525"/>
    <mergeCell ref="G110526:H110526"/>
    <mergeCell ref="G110527:H110527"/>
    <mergeCell ref="G110528:H110528"/>
    <mergeCell ref="G110529:H110529"/>
    <mergeCell ref="G110530:H110530"/>
    <mergeCell ref="G110519:H110519"/>
    <mergeCell ref="G110520:H110520"/>
    <mergeCell ref="G110521:H110521"/>
    <mergeCell ref="G110522:H110522"/>
    <mergeCell ref="G110523:H110523"/>
    <mergeCell ref="G110524:H110524"/>
    <mergeCell ref="G110513:H110513"/>
    <mergeCell ref="G110514:H110514"/>
    <mergeCell ref="G110515:H110515"/>
    <mergeCell ref="G110516:H110516"/>
    <mergeCell ref="G110517:H110517"/>
    <mergeCell ref="G110518:H110518"/>
    <mergeCell ref="G110507:H110507"/>
    <mergeCell ref="G110508:H110508"/>
    <mergeCell ref="G110509:H110509"/>
    <mergeCell ref="G110510:H110510"/>
    <mergeCell ref="G110511:H110511"/>
    <mergeCell ref="G110512:H110512"/>
    <mergeCell ref="G110501:H110501"/>
    <mergeCell ref="G110502:H110502"/>
    <mergeCell ref="G110503:H110503"/>
    <mergeCell ref="G110504:H110504"/>
    <mergeCell ref="G110505:H110505"/>
    <mergeCell ref="G110506:H110506"/>
    <mergeCell ref="G110495:H110495"/>
    <mergeCell ref="G110496:H110496"/>
    <mergeCell ref="G110497:H110497"/>
    <mergeCell ref="G110498:H110498"/>
    <mergeCell ref="G110499:H110499"/>
    <mergeCell ref="G110500:H110500"/>
    <mergeCell ref="G110561:H110561"/>
    <mergeCell ref="G110562:H110562"/>
    <mergeCell ref="G110563:H110563"/>
    <mergeCell ref="G110564:H110564"/>
    <mergeCell ref="G110565:H110565"/>
    <mergeCell ref="G110566:H110566"/>
    <mergeCell ref="G110555:H110555"/>
    <mergeCell ref="G110556:H110556"/>
    <mergeCell ref="G110557:H110557"/>
    <mergeCell ref="G110558:H110558"/>
    <mergeCell ref="G110559:H110559"/>
    <mergeCell ref="G110560:H110560"/>
    <mergeCell ref="G110549:H110549"/>
    <mergeCell ref="G110550:H110550"/>
    <mergeCell ref="G110551:H110551"/>
    <mergeCell ref="G110552:H110552"/>
    <mergeCell ref="G110553:H110553"/>
    <mergeCell ref="G110554:H110554"/>
    <mergeCell ref="G110543:H110543"/>
    <mergeCell ref="G110544:H110544"/>
    <mergeCell ref="G110545:H110545"/>
    <mergeCell ref="G110546:H110546"/>
    <mergeCell ref="G110547:H110547"/>
    <mergeCell ref="G110548:H110548"/>
    <mergeCell ref="G110537:H110537"/>
    <mergeCell ref="G110538:H110538"/>
    <mergeCell ref="G110539:H110539"/>
    <mergeCell ref="G110540:H110540"/>
    <mergeCell ref="G110541:H110541"/>
    <mergeCell ref="G110542:H110542"/>
    <mergeCell ref="G110531:H110531"/>
    <mergeCell ref="G110532:H110532"/>
    <mergeCell ref="G110533:H110533"/>
    <mergeCell ref="G110534:H110534"/>
    <mergeCell ref="G110535:H110535"/>
    <mergeCell ref="G110536:H110536"/>
    <mergeCell ref="G110597:H110597"/>
    <mergeCell ref="G110598:H110598"/>
    <mergeCell ref="G110599:H110599"/>
    <mergeCell ref="G110600:H110600"/>
    <mergeCell ref="G110601:H110601"/>
    <mergeCell ref="G110602:H110602"/>
    <mergeCell ref="G110591:H110591"/>
    <mergeCell ref="G110592:H110592"/>
    <mergeCell ref="G110593:H110593"/>
    <mergeCell ref="G110594:H110594"/>
    <mergeCell ref="G110595:H110595"/>
    <mergeCell ref="G110596:H110596"/>
    <mergeCell ref="G110585:H110585"/>
    <mergeCell ref="G110586:H110586"/>
    <mergeCell ref="G110587:H110587"/>
    <mergeCell ref="G110588:H110588"/>
    <mergeCell ref="G110589:H110589"/>
    <mergeCell ref="G110590:H110590"/>
    <mergeCell ref="G110579:H110579"/>
    <mergeCell ref="G110580:H110580"/>
    <mergeCell ref="G110581:H110581"/>
    <mergeCell ref="G110582:H110582"/>
    <mergeCell ref="G110583:H110583"/>
    <mergeCell ref="G110584:H110584"/>
    <mergeCell ref="G110573:H110573"/>
    <mergeCell ref="G110574:H110574"/>
    <mergeCell ref="G110575:H110575"/>
    <mergeCell ref="G110576:H110576"/>
    <mergeCell ref="G110577:H110577"/>
    <mergeCell ref="G110578:H110578"/>
    <mergeCell ref="G110567:H110567"/>
    <mergeCell ref="G110568:H110568"/>
    <mergeCell ref="G110569:H110569"/>
    <mergeCell ref="G110570:H110570"/>
    <mergeCell ref="G110571:H110571"/>
    <mergeCell ref="G110572:H110572"/>
    <mergeCell ref="G110633:H110633"/>
    <mergeCell ref="G110634:H110634"/>
    <mergeCell ref="G110635:H110635"/>
    <mergeCell ref="G110636:H110636"/>
    <mergeCell ref="G110637:H110637"/>
    <mergeCell ref="G110638:H110638"/>
    <mergeCell ref="G110627:H110627"/>
    <mergeCell ref="G110628:H110628"/>
    <mergeCell ref="G110629:H110629"/>
    <mergeCell ref="G110630:H110630"/>
    <mergeCell ref="G110631:H110631"/>
    <mergeCell ref="G110632:H110632"/>
    <mergeCell ref="G110621:H110621"/>
    <mergeCell ref="G110622:H110622"/>
    <mergeCell ref="G110623:H110623"/>
    <mergeCell ref="G110624:H110624"/>
    <mergeCell ref="G110625:H110625"/>
    <mergeCell ref="G110626:H110626"/>
    <mergeCell ref="G110615:H110615"/>
    <mergeCell ref="G110616:H110616"/>
    <mergeCell ref="G110617:H110617"/>
    <mergeCell ref="G110618:H110618"/>
    <mergeCell ref="G110619:H110619"/>
    <mergeCell ref="G110620:H110620"/>
    <mergeCell ref="G110609:H110609"/>
    <mergeCell ref="G110610:H110610"/>
    <mergeCell ref="G110611:H110611"/>
    <mergeCell ref="G110612:H110612"/>
    <mergeCell ref="G110613:H110613"/>
    <mergeCell ref="G110614:H110614"/>
    <mergeCell ref="G110603:H110603"/>
    <mergeCell ref="G110604:H110604"/>
    <mergeCell ref="G110605:H110605"/>
    <mergeCell ref="G110606:H110606"/>
    <mergeCell ref="G110607:H110607"/>
    <mergeCell ref="G110608:H110608"/>
    <mergeCell ref="G110669:H110669"/>
    <mergeCell ref="G110670:H110670"/>
    <mergeCell ref="G110671:H110671"/>
    <mergeCell ref="G110672:H110672"/>
    <mergeCell ref="G110673:H110673"/>
    <mergeCell ref="G110674:H110674"/>
    <mergeCell ref="G110663:H110663"/>
    <mergeCell ref="G110664:H110664"/>
    <mergeCell ref="G110665:H110665"/>
    <mergeCell ref="G110666:H110666"/>
    <mergeCell ref="G110667:H110667"/>
    <mergeCell ref="G110668:H110668"/>
    <mergeCell ref="G110657:H110657"/>
    <mergeCell ref="G110658:H110658"/>
    <mergeCell ref="G110659:H110659"/>
    <mergeCell ref="G110660:H110660"/>
    <mergeCell ref="G110661:H110661"/>
    <mergeCell ref="G110662:H110662"/>
    <mergeCell ref="G110651:H110651"/>
    <mergeCell ref="G110652:H110652"/>
    <mergeCell ref="G110653:H110653"/>
    <mergeCell ref="G110654:H110654"/>
    <mergeCell ref="G110655:H110655"/>
    <mergeCell ref="G110656:H110656"/>
    <mergeCell ref="G110645:H110645"/>
    <mergeCell ref="G110646:H110646"/>
    <mergeCell ref="G110647:H110647"/>
    <mergeCell ref="G110648:H110648"/>
    <mergeCell ref="G110649:H110649"/>
    <mergeCell ref="G110650:H110650"/>
    <mergeCell ref="G110639:H110639"/>
    <mergeCell ref="G110640:H110640"/>
    <mergeCell ref="G110641:H110641"/>
    <mergeCell ref="G110642:H110642"/>
    <mergeCell ref="G110643:H110643"/>
    <mergeCell ref="G110644:H110644"/>
    <mergeCell ref="G110705:H110705"/>
    <mergeCell ref="G110706:H110706"/>
    <mergeCell ref="G110707:H110707"/>
    <mergeCell ref="G110708:H110708"/>
    <mergeCell ref="G110709:H110709"/>
    <mergeCell ref="G110710:H110710"/>
    <mergeCell ref="G110699:H110699"/>
    <mergeCell ref="G110700:H110700"/>
    <mergeCell ref="G110701:H110701"/>
    <mergeCell ref="G110702:H110702"/>
    <mergeCell ref="G110703:H110703"/>
    <mergeCell ref="G110704:H110704"/>
    <mergeCell ref="G110693:H110693"/>
    <mergeCell ref="G110694:H110694"/>
    <mergeCell ref="G110695:H110695"/>
    <mergeCell ref="G110696:H110696"/>
    <mergeCell ref="G110697:H110697"/>
    <mergeCell ref="G110698:H110698"/>
    <mergeCell ref="G110687:H110687"/>
    <mergeCell ref="G110688:H110688"/>
    <mergeCell ref="G110689:H110689"/>
    <mergeCell ref="G110690:H110690"/>
    <mergeCell ref="G110691:H110691"/>
    <mergeCell ref="G110692:H110692"/>
    <mergeCell ref="G110681:H110681"/>
    <mergeCell ref="G110682:H110682"/>
    <mergeCell ref="G110683:H110683"/>
    <mergeCell ref="G110684:H110684"/>
    <mergeCell ref="G110685:H110685"/>
    <mergeCell ref="G110686:H110686"/>
    <mergeCell ref="G110675:H110675"/>
    <mergeCell ref="G110676:H110676"/>
    <mergeCell ref="G110677:H110677"/>
    <mergeCell ref="G110678:H110678"/>
    <mergeCell ref="G110679:H110679"/>
    <mergeCell ref="G110680:H110680"/>
    <mergeCell ref="G110741:H110741"/>
    <mergeCell ref="G110742:H110742"/>
    <mergeCell ref="G110743:H110743"/>
    <mergeCell ref="G110744:H110744"/>
    <mergeCell ref="G110745:H110745"/>
    <mergeCell ref="G110746:H110746"/>
    <mergeCell ref="G110735:H110735"/>
    <mergeCell ref="G110736:H110736"/>
    <mergeCell ref="G110737:H110737"/>
    <mergeCell ref="G110738:H110738"/>
    <mergeCell ref="G110739:H110739"/>
    <mergeCell ref="G110740:H110740"/>
    <mergeCell ref="G110729:H110729"/>
    <mergeCell ref="G110730:H110730"/>
    <mergeCell ref="G110731:H110731"/>
    <mergeCell ref="G110732:H110732"/>
    <mergeCell ref="G110733:H110733"/>
    <mergeCell ref="G110734:H110734"/>
    <mergeCell ref="G110723:H110723"/>
    <mergeCell ref="G110724:H110724"/>
    <mergeCell ref="G110725:H110725"/>
    <mergeCell ref="G110726:H110726"/>
    <mergeCell ref="G110727:H110727"/>
    <mergeCell ref="G110728:H110728"/>
    <mergeCell ref="G110717:H110717"/>
    <mergeCell ref="G110718:H110718"/>
    <mergeCell ref="G110719:H110719"/>
    <mergeCell ref="G110720:H110720"/>
    <mergeCell ref="G110721:H110721"/>
    <mergeCell ref="G110722:H110722"/>
    <mergeCell ref="G110711:H110711"/>
    <mergeCell ref="G110712:H110712"/>
    <mergeCell ref="G110713:H110713"/>
    <mergeCell ref="G110714:H110714"/>
    <mergeCell ref="G110715:H110715"/>
    <mergeCell ref="G110716:H110716"/>
    <mergeCell ref="G110777:H110777"/>
    <mergeCell ref="G110778:H110778"/>
    <mergeCell ref="G110779:H110779"/>
    <mergeCell ref="G110780:H110780"/>
    <mergeCell ref="G110781:H110781"/>
    <mergeCell ref="G110782:H110782"/>
    <mergeCell ref="G110771:H110771"/>
    <mergeCell ref="G110772:H110772"/>
    <mergeCell ref="G110773:H110773"/>
    <mergeCell ref="G110774:H110774"/>
    <mergeCell ref="G110775:H110775"/>
    <mergeCell ref="G110776:H110776"/>
    <mergeCell ref="G110765:H110765"/>
    <mergeCell ref="G110766:H110766"/>
    <mergeCell ref="G110767:H110767"/>
    <mergeCell ref="G110768:H110768"/>
    <mergeCell ref="G110769:H110769"/>
    <mergeCell ref="G110770:H110770"/>
    <mergeCell ref="G110759:H110759"/>
    <mergeCell ref="G110760:H110760"/>
    <mergeCell ref="G110761:H110761"/>
    <mergeCell ref="G110762:H110762"/>
    <mergeCell ref="G110763:H110763"/>
    <mergeCell ref="G110764:H110764"/>
    <mergeCell ref="G110753:H110753"/>
    <mergeCell ref="G110754:H110754"/>
    <mergeCell ref="G110755:H110755"/>
    <mergeCell ref="G110756:H110756"/>
    <mergeCell ref="G110757:H110757"/>
    <mergeCell ref="G110758:H110758"/>
    <mergeCell ref="G110747:H110747"/>
    <mergeCell ref="G110748:H110748"/>
    <mergeCell ref="G110749:H110749"/>
    <mergeCell ref="G110750:H110750"/>
    <mergeCell ref="G110751:H110751"/>
    <mergeCell ref="G110752:H110752"/>
    <mergeCell ref="G110813:H110813"/>
    <mergeCell ref="G110814:H110814"/>
    <mergeCell ref="G110815:H110815"/>
    <mergeCell ref="G110816:H110816"/>
    <mergeCell ref="G110817:H110817"/>
    <mergeCell ref="G110818:H110818"/>
    <mergeCell ref="G110807:H110807"/>
    <mergeCell ref="G110808:H110808"/>
    <mergeCell ref="G110809:H110809"/>
    <mergeCell ref="G110810:H110810"/>
    <mergeCell ref="G110811:H110811"/>
    <mergeCell ref="G110812:H110812"/>
    <mergeCell ref="G110801:H110801"/>
    <mergeCell ref="G110802:H110802"/>
    <mergeCell ref="G110803:H110803"/>
    <mergeCell ref="G110804:H110804"/>
    <mergeCell ref="G110805:H110805"/>
    <mergeCell ref="G110806:H110806"/>
    <mergeCell ref="G110795:H110795"/>
    <mergeCell ref="G110796:H110796"/>
    <mergeCell ref="G110797:H110797"/>
    <mergeCell ref="G110798:H110798"/>
    <mergeCell ref="G110799:H110799"/>
    <mergeCell ref="G110800:H110800"/>
    <mergeCell ref="G110789:H110789"/>
    <mergeCell ref="G110790:H110790"/>
    <mergeCell ref="G110791:H110791"/>
    <mergeCell ref="G110792:H110792"/>
    <mergeCell ref="G110793:H110793"/>
    <mergeCell ref="G110794:H110794"/>
    <mergeCell ref="G110783:H110783"/>
    <mergeCell ref="G110784:H110784"/>
    <mergeCell ref="G110785:H110785"/>
    <mergeCell ref="G110786:H110786"/>
    <mergeCell ref="G110787:H110787"/>
    <mergeCell ref="G110788:H110788"/>
    <mergeCell ref="G110849:H110849"/>
    <mergeCell ref="G110850:H110850"/>
    <mergeCell ref="G110851:H110851"/>
    <mergeCell ref="G110852:H110852"/>
    <mergeCell ref="G110853:H110853"/>
    <mergeCell ref="G110854:H110854"/>
    <mergeCell ref="G110843:H110843"/>
    <mergeCell ref="G110844:H110844"/>
    <mergeCell ref="G110845:H110845"/>
    <mergeCell ref="G110846:H110846"/>
    <mergeCell ref="G110847:H110847"/>
    <mergeCell ref="G110848:H110848"/>
    <mergeCell ref="G110837:H110837"/>
    <mergeCell ref="G110838:H110838"/>
    <mergeCell ref="G110839:H110839"/>
    <mergeCell ref="G110840:H110840"/>
    <mergeCell ref="G110841:H110841"/>
    <mergeCell ref="G110842:H110842"/>
    <mergeCell ref="G110831:H110831"/>
    <mergeCell ref="G110832:H110832"/>
    <mergeCell ref="G110833:H110833"/>
    <mergeCell ref="G110834:H110834"/>
    <mergeCell ref="G110835:H110835"/>
    <mergeCell ref="G110836:H110836"/>
    <mergeCell ref="G110825:H110825"/>
    <mergeCell ref="G110826:H110826"/>
    <mergeCell ref="G110827:H110827"/>
    <mergeCell ref="G110828:H110828"/>
    <mergeCell ref="G110829:H110829"/>
    <mergeCell ref="G110830:H110830"/>
    <mergeCell ref="G110819:H110819"/>
    <mergeCell ref="G110820:H110820"/>
    <mergeCell ref="G110821:H110821"/>
    <mergeCell ref="G110822:H110822"/>
    <mergeCell ref="G110823:H110823"/>
    <mergeCell ref="G110824:H110824"/>
    <mergeCell ref="G110885:H110885"/>
    <mergeCell ref="G110886:H110886"/>
    <mergeCell ref="G110887:H110887"/>
    <mergeCell ref="G110888:H110888"/>
    <mergeCell ref="G110889:H110889"/>
    <mergeCell ref="G110890:H110890"/>
    <mergeCell ref="G110879:H110879"/>
    <mergeCell ref="G110880:H110880"/>
    <mergeCell ref="G110881:H110881"/>
    <mergeCell ref="G110882:H110882"/>
    <mergeCell ref="G110883:H110883"/>
    <mergeCell ref="G110884:H110884"/>
    <mergeCell ref="G110873:H110873"/>
    <mergeCell ref="G110874:H110874"/>
    <mergeCell ref="G110875:H110875"/>
    <mergeCell ref="G110876:H110876"/>
    <mergeCell ref="G110877:H110877"/>
    <mergeCell ref="G110878:H110878"/>
    <mergeCell ref="G110867:H110867"/>
    <mergeCell ref="G110868:H110868"/>
    <mergeCell ref="G110869:H110869"/>
    <mergeCell ref="G110870:H110870"/>
    <mergeCell ref="G110871:H110871"/>
    <mergeCell ref="G110872:H110872"/>
    <mergeCell ref="G110861:H110861"/>
    <mergeCell ref="G110862:H110862"/>
    <mergeCell ref="G110863:H110863"/>
    <mergeCell ref="G110864:H110864"/>
    <mergeCell ref="G110865:H110865"/>
    <mergeCell ref="G110866:H110866"/>
    <mergeCell ref="G110855:H110855"/>
    <mergeCell ref="G110856:H110856"/>
    <mergeCell ref="G110857:H110857"/>
    <mergeCell ref="G110858:H110858"/>
    <mergeCell ref="G110859:H110859"/>
    <mergeCell ref="G110860:H110860"/>
    <mergeCell ref="G110921:H110921"/>
    <mergeCell ref="G110922:H110922"/>
    <mergeCell ref="G110923:H110923"/>
    <mergeCell ref="G110924:H110924"/>
    <mergeCell ref="G110925:H110925"/>
    <mergeCell ref="G110926:H110926"/>
    <mergeCell ref="G110915:H110915"/>
    <mergeCell ref="G110916:H110916"/>
    <mergeCell ref="G110917:H110917"/>
    <mergeCell ref="G110918:H110918"/>
    <mergeCell ref="G110919:H110919"/>
    <mergeCell ref="G110920:H110920"/>
    <mergeCell ref="G110909:H110909"/>
    <mergeCell ref="G110910:H110910"/>
    <mergeCell ref="G110911:H110911"/>
    <mergeCell ref="G110912:H110912"/>
    <mergeCell ref="G110913:H110913"/>
    <mergeCell ref="G110914:H110914"/>
    <mergeCell ref="G110903:H110903"/>
    <mergeCell ref="G110904:H110904"/>
    <mergeCell ref="G110905:H110905"/>
    <mergeCell ref="G110906:H110906"/>
    <mergeCell ref="G110907:H110907"/>
    <mergeCell ref="G110908:H110908"/>
    <mergeCell ref="G110897:H110897"/>
    <mergeCell ref="G110898:H110898"/>
    <mergeCell ref="G110899:H110899"/>
    <mergeCell ref="G110900:H110900"/>
    <mergeCell ref="G110901:H110901"/>
    <mergeCell ref="G110902:H110902"/>
    <mergeCell ref="G110891:H110891"/>
    <mergeCell ref="G110892:H110892"/>
    <mergeCell ref="G110893:H110893"/>
    <mergeCell ref="G110894:H110894"/>
    <mergeCell ref="G110895:H110895"/>
    <mergeCell ref="G110896:H110896"/>
    <mergeCell ref="G110957:H110957"/>
    <mergeCell ref="G110958:H110958"/>
    <mergeCell ref="G110959:H110959"/>
    <mergeCell ref="G110960:H110960"/>
    <mergeCell ref="G110961:H110961"/>
    <mergeCell ref="G110962:H110962"/>
    <mergeCell ref="G110951:H110951"/>
    <mergeCell ref="G110952:H110952"/>
    <mergeCell ref="G110953:H110953"/>
    <mergeCell ref="G110954:H110954"/>
    <mergeCell ref="G110955:H110955"/>
    <mergeCell ref="G110956:H110956"/>
    <mergeCell ref="G110945:H110945"/>
    <mergeCell ref="G110946:H110946"/>
    <mergeCell ref="G110947:H110947"/>
    <mergeCell ref="G110948:H110948"/>
    <mergeCell ref="G110949:H110949"/>
    <mergeCell ref="G110950:H110950"/>
    <mergeCell ref="G110939:H110939"/>
    <mergeCell ref="G110940:H110940"/>
    <mergeCell ref="G110941:H110941"/>
    <mergeCell ref="G110942:H110942"/>
    <mergeCell ref="G110943:H110943"/>
    <mergeCell ref="G110944:H110944"/>
    <mergeCell ref="G110933:H110933"/>
    <mergeCell ref="G110934:H110934"/>
    <mergeCell ref="G110935:H110935"/>
    <mergeCell ref="G110936:H110936"/>
    <mergeCell ref="G110937:H110937"/>
    <mergeCell ref="G110938:H110938"/>
    <mergeCell ref="G110927:H110927"/>
    <mergeCell ref="G110928:H110928"/>
    <mergeCell ref="G110929:H110929"/>
    <mergeCell ref="G110930:H110930"/>
    <mergeCell ref="G110931:H110931"/>
    <mergeCell ref="G110932:H110932"/>
    <mergeCell ref="G110993:H110993"/>
    <mergeCell ref="G110994:H110994"/>
    <mergeCell ref="G110995:H110995"/>
    <mergeCell ref="G110996:H110996"/>
    <mergeCell ref="G110997:H110997"/>
    <mergeCell ref="G110998:H110998"/>
    <mergeCell ref="G110987:H110987"/>
    <mergeCell ref="G110988:H110988"/>
    <mergeCell ref="G110989:H110989"/>
    <mergeCell ref="G110990:H110990"/>
    <mergeCell ref="G110991:H110991"/>
    <mergeCell ref="G110992:H110992"/>
    <mergeCell ref="G110981:H110981"/>
    <mergeCell ref="G110982:H110982"/>
    <mergeCell ref="G110983:H110983"/>
    <mergeCell ref="G110984:H110984"/>
    <mergeCell ref="G110985:H110985"/>
    <mergeCell ref="G110986:H110986"/>
    <mergeCell ref="G110975:H110975"/>
    <mergeCell ref="G110976:H110976"/>
    <mergeCell ref="G110977:H110977"/>
    <mergeCell ref="G110978:H110978"/>
    <mergeCell ref="G110979:H110979"/>
    <mergeCell ref="G110980:H110980"/>
    <mergeCell ref="G110969:H110969"/>
    <mergeCell ref="G110970:H110970"/>
    <mergeCell ref="G110971:H110971"/>
    <mergeCell ref="G110972:H110972"/>
    <mergeCell ref="G110973:H110973"/>
    <mergeCell ref="G110974:H110974"/>
    <mergeCell ref="G110963:H110963"/>
    <mergeCell ref="G110964:H110964"/>
    <mergeCell ref="G110965:H110965"/>
    <mergeCell ref="G110966:H110966"/>
    <mergeCell ref="G110967:H110967"/>
    <mergeCell ref="G110968:H110968"/>
    <mergeCell ref="G111029:H111029"/>
    <mergeCell ref="G111030:H111030"/>
    <mergeCell ref="G111031:H111031"/>
    <mergeCell ref="G111032:H111032"/>
    <mergeCell ref="G111033:H111033"/>
    <mergeCell ref="G111034:H111034"/>
    <mergeCell ref="G111023:H111023"/>
    <mergeCell ref="G111024:H111024"/>
    <mergeCell ref="G111025:H111025"/>
    <mergeCell ref="G111026:H111026"/>
    <mergeCell ref="G111027:H111027"/>
    <mergeCell ref="G111028:H111028"/>
    <mergeCell ref="G111017:H111017"/>
    <mergeCell ref="G111018:H111018"/>
    <mergeCell ref="G111019:H111019"/>
    <mergeCell ref="G111020:H111020"/>
    <mergeCell ref="G111021:H111021"/>
    <mergeCell ref="G111022:H111022"/>
    <mergeCell ref="G111011:H111011"/>
    <mergeCell ref="G111012:H111012"/>
    <mergeCell ref="G111013:H111013"/>
    <mergeCell ref="G111014:H111014"/>
    <mergeCell ref="G111015:H111015"/>
    <mergeCell ref="G111016:H111016"/>
    <mergeCell ref="G111005:H111005"/>
    <mergeCell ref="G111006:H111006"/>
    <mergeCell ref="G111007:H111007"/>
    <mergeCell ref="G111008:H111008"/>
    <mergeCell ref="G111009:H111009"/>
    <mergeCell ref="G111010:H111010"/>
    <mergeCell ref="G110999:H110999"/>
    <mergeCell ref="G111000:H111000"/>
    <mergeCell ref="G111001:H111001"/>
    <mergeCell ref="G111002:H111002"/>
    <mergeCell ref="G111003:H111003"/>
    <mergeCell ref="G111004:H111004"/>
    <mergeCell ref="G111065:H111065"/>
    <mergeCell ref="G111066:H111066"/>
    <mergeCell ref="G111067:H111067"/>
    <mergeCell ref="G111068:H111068"/>
    <mergeCell ref="G111069:H111069"/>
    <mergeCell ref="G111070:H111070"/>
    <mergeCell ref="G111059:H111059"/>
    <mergeCell ref="G111060:H111060"/>
    <mergeCell ref="G111061:H111061"/>
    <mergeCell ref="G111062:H111062"/>
    <mergeCell ref="G111063:H111063"/>
    <mergeCell ref="G111064:H111064"/>
    <mergeCell ref="G111053:H111053"/>
    <mergeCell ref="G111054:H111054"/>
    <mergeCell ref="G111055:H111055"/>
    <mergeCell ref="G111056:H111056"/>
    <mergeCell ref="G111057:H111057"/>
    <mergeCell ref="G111058:H111058"/>
    <mergeCell ref="G111047:H111047"/>
    <mergeCell ref="G111048:H111048"/>
    <mergeCell ref="G111049:H111049"/>
    <mergeCell ref="G111050:H111050"/>
    <mergeCell ref="G111051:H111051"/>
    <mergeCell ref="G111052:H111052"/>
    <mergeCell ref="G111041:H111041"/>
    <mergeCell ref="G111042:H111042"/>
    <mergeCell ref="G111043:H111043"/>
    <mergeCell ref="G111044:H111044"/>
    <mergeCell ref="G111045:H111045"/>
    <mergeCell ref="G111046:H111046"/>
    <mergeCell ref="G111035:H111035"/>
    <mergeCell ref="G111036:H111036"/>
    <mergeCell ref="G111037:H111037"/>
    <mergeCell ref="G111038:H111038"/>
    <mergeCell ref="G111039:H111039"/>
    <mergeCell ref="G111040:H111040"/>
    <mergeCell ref="G111101:H111101"/>
    <mergeCell ref="G111102:H111102"/>
    <mergeCell ref="G111103:H111103"/>
    <mergeCell ref="G111104:H111104"/>
    <mergeCell ref="G111105:H111105"/>
    <mergeCell ref="G111106:H111106"/>
    <mergeCell ref="G111095:H111095"/>
    <mergeCell ref="G111096:H111096"/>
    <mergeCell ref="G111097:H111097"/>
    <mergeCell ref="G111098:H111098"/>
    <mergeCell ref="G111099:H111099"/>
    <mergeCell ref="G111100:H111100"/>
    <mergeCell ref="G111089:H111089"/>
    <mergeCell ref="G111090:H111090"/>
    <mergeCell ref="G111091:H111091"/>
    <mergeCell ref="G111092:H111092"/>
    <mergeCell ref="G111093:H111093"/>
    <mergeCell ref="G111094:H111094"/>
    <mergeCell ref="G111083:H111083"/>
    <mergeCell ref="G111084:H111084"/>
    <mergeCell ref="G111085:H111085"/>
    <mergeCell ref="G111086:H111086"/>
    <mergeCell ref="G111087:H111087"/>
    <mergeCell ref="G111088:H111088"/>
    <mergeCell ref="G111077:H111077"/>
    <mergeCell ref="G111078:H111078"/>
    <mergeCell ref="G111079:H111079"/>
    <mergeCell ref="G111080:H111080"/>
    <mergeCell ref="G111081:H111081"/>
    <mergeCell ref="G111082:H111082"/>
    <mergeCell ref="G111071:H111071"/>
    <mergeCell ref="G111072:H111072"/>
    <mergeCell ref="G111073:H111073"/>
    <mergeCell ref="G111074:H111074"/>
    <mergeCell ref="G111075:H111075"/>
    <mergeCell ref="G111076:H111076"/>
    <mergeCell ref="G111137:H111137"/>
    <mergeCell ref="G111138:H111138"/>
    <mergeCell ref="G111139:H111139"/>
    <mergeCell ref="G111140:H111140"/>
    <mergeCell ref="G111141:H111141"/>
    <mergeCell ref="G111142:H111142"/>
    <mergeCell ref="G111131:H111131"/>
    <mergeCell ref="G111132:H111132"/>
    <mergeCell ref="G111133:H111133"/>
    <mergeCell ref="G111134:H111134"/>
    <mergeCell ref="G111135:H111135"/>
    <mergeCell ref="G111136:H111136"/>
    <mergeCell ref="G111125:H111125"/>
    <mergeCell ref="G111126:H111126"/>
    <mergeCell ref="G111127:H111127"/>
    <mergeCell ref="G111128:H111128"/>
    <mergeCell ref="G111129:H111129"/>
    <mergeCell ref="G111130:H111130"/>
    <mergeCell ref="G111119:H111119"/>
    <mergeCell ref="G111120:H111120"/>
    <mergeCell ref="G111121:H111121"/>
    <mergeCell ref="G111122:H111122"/>
    <mergeCell ref="G111123:H111123"/>
    <mergeCell ref="G111124:H111124"/>
    <mergeCell ref="G111113:H111113"/>
    <mergeCell ref="G111114:H111114"/>
    <mergeCell ref="G111115:H111115"/>
    <mergeCell ref="G111116:H111116"/>
    <mergeCell ref="G111117:H111117"/>
    <mergeCell ref="G111118:H111118"/>
    <mergeCell ref="G111107:H111107"/>
    <mergeCell ref="G111108:H111108"/>
    <mergeCell ref="G111109:H111109"/>
    <mergeCell ref="G111110:H111110"/>
    <mergeCell ref="G111111:H111111"/>
    <mergeCell ref="G111112:H111112"/>
    <mergeCell ref="G111173:H111173"/>
    <mergeCell ref="G111174:H111174"/>
    <mergeCell ref="G111175:H111175"/>
    <mergeCell ref="G111176:H111176"/>
    <mergeCell ref="G111177:H111177"/>
    <mergeCell ref="G111178:H111178"/>
    <mergeCell ref="G111167:H111167"/>
    <mergeCell ref="G111168:H111168"/>
    <mergeCell ref="G111169:H111169"/>
    <mergeCell ref="G111170:H111170"/>
    <mergeCell ref="G111171:H111171"/>
    <mergeCell ref="G111172:H111172"/>
    <mergeCell ref="G111161:H111161"/>
    <mergeCell ref="G111162:H111162"/>
    <mergeCell ref="G111163:H111163"/>
    <mergeCell ref="G111164:H111164"/>
    <mergeCell ref="G111165:H111165"/>
    <mergeCell ref="G111166:H111166"/>
    <mergeCell ref="G111155:H111155"/>
    <mergeCell ref="G111156:H111156"/>
    <mergeCell ref="G111157:H111157"/>
    <mergeCell ref="G111158:H111158"/>
    <mergeCell ref="G111159:H111159"/>
    <mergeCell ref="G111160:H111160"/>
    <mergeCell ref="G111149:H111149"/>
    <mergeCell ref="G111150:H111150"/>
    <mergeCell ref="G111151:H111151"/>
    <mergeCell ref="G111152:H111152"/>
    <mergeCell ref="G111153:H111153"/>
    <mergeCell ref="G111154:H111154"/>
    <mergeCell ref="G111143:H111143"/>
    <mergeCell ref="G111144:H111144"/>
    <mergeCell ref="G111145:H111145"/>
    <mergeCell ref="G111146:H111146"/>
    <mergeCell ref="G111147:H111147"/>
    <mergeCell ref="G111148:H111148"/>
    <mergeCell ref="G111209:H111209"/>
    <mergeCell ref="G111210:H111210"/>
    <mergeCell ref="G111211:H111211"/>
    <mergeCell ref="G111212:H111212"/>
    <mergeCell ref="G111213:H111213"/>
    <mergeCell ref="G111214:H111214"/>
    <mergeCell ref="G111203:H111203"/>
    <mergeCell ref="G111204:H111204"/>
    <mergeCell ref="G111205:H111205"/>
    <mergeCell ref="G111206:H111206"/>
    <mergeCell ref="G111207:H111207"/>
    <mergeCell ref="G111208:H111208"/>
    <mergeCell ref="G111197:H111197"/>
    <mergeCell ref="G111198:H111198"/>
    <mergeCell ref="G111199:H111199"/>
    <mergeCell ref="G111200:H111200"/>
    <mergeCell ref="G111201:H111201"/>
    <mergeCell ref="G111202:H111202"/>
    <mergeCell ref="G111191:H111191"/>
    <mergeCell ref="G111192:H111192"/>
    <mergeCell ref="G111193:H111193"/>
    <mergeCell ref="G111194:H111194"/>
    <mergeCell ref="G111195:H111195"/>
    <mergeCell ref="G111196:H111196"/>
    <mergeCell ref="G111185:H111185"/>
    <mergeCell ref="G111186:H111186"/>
    <mergeCell ref="G111187:H111187"/>
    <mergeCell ref="G111188:H111188"/>
    <mergeCell ref="G111189:H111189"/>
    <mergeCell ref="G111190:H111190"/>
    <mergeCell ref="G111179:H111179"/>
    <mergeCell ref="G111180:H111180"/>
    <mergeCell ref="G111181:H111181"/>
    <mergeCell ref="G111182:H111182"/>
    <mergeCell ref="G111183:H111183"/>
    <mergeCell ref="G111184:H111184"/>
    <mergeCell ref="G111245:H111245"/>
    <mergeCell ref="G111246:H111246"/>
    <mergeCell ref="G111247:H111247"/>
    <mergeCell ref="G111248:H111248"/>
    <mergeCell ref="G111249:H111249"/>
    <mergeCell ref="G111250:H111250"/>
    <mergeCell ref="G111239:H111239"/>
    <mergeCell ref="G111240:H111240"/>
    <mergeCell ref="G111241:H111241"/>
    <mergeCell ref="G111242:H111242"/>
    <mergeCell ref="G111243:H111243"/>
    <mergeCell ref="G111244:H111244"/>
    <mergeCell ref="G111233:H111233"/>
    <mergeCell ref="G111234:H111234"/>
    <mergeCell ref="G111235:H111235"/>
    <mergeCell ref="G111236:H111236"/>
    <mergeCell ref="G111237:H111237"/>
    <mergeCell ref="G111238:H111238"/>
    <mergeCell ref="G111227:H111227"/>
    <mergeCell ref="G111228:H111228"/>
    <mergeCell ref="G111229:H111229"/>
    <mergeCell ref="G111230:H111230"/>
    <mergeCell ref="G111231:H111231"/>
    <mergeCell ref="G111232:H111232"/>
    <mergeCell ref="G111221:H111221"/>
    <mergeCell ref="G111222:H111222"/>
    <mergeCell ref="G111223:H111223"/>
    <mergeCell ref="G111224:H111224"/>
    <mergeCell ref="G111225:H111225"/>
    <mergeCell ref="G111226:H111226"/>
    <mergeCell ref="G111215:H111215"/>
    <mergeCell ref="G111216:H111216"/>
    <mergeCell ref="G111217:H111217"/>
    <mergeCell ref="G111218:H111218"/>
    <mergeCell ref="G111219:H111219"/>
    <mergeCell ref="G111220:H111220"/>
    <mergeCell ref="G111281:H111281"/>
    <mergeCell ref="G111282:H111282"/>
    <mergeCell ref="G111283:H111283"/>
    <mergeCell ref="G111284:H111284"/>
    <mergeCell ref="G111285:H111285"/>
    <mergeCell ref="G111286:H111286"/>
    <mergeCell ref="G111275:H111275"/>
    <mergeCell ref="G111276:H111276"/>
    <mergeCell ref="G111277:H111277"/>
    <mergeCell ref="G111278:H111278"/>
    <mergeCell ref="G111279:H111279"/>
    <mergeCell ref="G111280:H111280"/>
    <mergeCell ref="G111269:H111269"/>
    <mergeCell ref="G111270:H111270"/>
    <mergeCell ref="G111271:H111271"/>
    <mergeCell ref="G111272:H111272"/>
    <mergeCell ref="G111273:H111273"/>
    <mergeCell ref="G111274:H111274"/>
    <mergeCell ref="G111263:H111263"/>
    <mergeCell ref="G111264:H111264"/>
    <mergeCell ref="G111265:H111265"/>
    <mergeCell ref="G111266:H111266"/>
    <mergeCell ref="G111267:H111267"/>
    <mergeCell ref="G111268:H111268"/>
    <mergeCell ref="G111257:H111257"/>
    <mergeCell ref="G111258:H111258"/>
    <mergeCell ref="G111259:H111259"/>
    <mergeCell ref="G111260:H111260"/>
    <mergeCell ref="G111261:H111261"/>
    <mergeCell ref="G111262:H111262"/>
    <mergeCell ref="G111251:H111251"/>
    <mergeCell ref="G111252:H111252"/>
    <mergeCell ref="G111253:H111253"/>
    <mergeCell ref="G111254:H111254"/>
    <mergeCell ref="G111255:H111255"/>
    <mergeCell ref="G111256:H111256"/>
    <mergeCell ref="G111317:H111317"/>
    <mergeCell ref="G111318:H111318"/>
    <mergeCell ref="G111319:H111319"/>
    <mergeCell ref="G111320:H111320"/>
    <mergeCell ref="G111321:H111321"/>
    <mergeCell ref="G111322:H111322"/>
    <mergeCell ref="G111311:H111311"/>
    <mergeCell ref="G111312:H111312"/>
    <mergeCell ref="G111313:H111313"/>
    <mergeCell ref="G111314:H111314"/>
    <mergeCell ref="G111315:H111315"/>
    <mergeCell ref="G111316:H111316"/>
    <mergeCell ref="G111305:H111305"/>
    <mergeCell ref="G111306:H111306"/>
    <mergeCell ref="G111307:H111307"/>
    <mergeCell ref="G111308:H111308"/>
    <mergeCell ref="G111309:H111309"/>
    <mergeCell ref="G111310:H111310"/>
    <mergeCell ref="G111299:H111299"/>
    <mergeCell ref="G111300:H111300"/>
    <mergeCell ref="G111301:H111301"/>
    <mergeCell ref="G111302:H111302"/>
    <mergeCell ref="G111303:H111303"/>
    <mergeCell ref="G111304:H111304"/>
    <mergeCell ref="G111293:H111293"/>
    <mergeCell ref="G111294:H111294"/>
    <mergeCell ref="G111295:H111295"/>
    <mergeCell ref="G111296:H111296"/>
    <mergeCell ref="G111297:H111297"/>
    <mergeCell ref="G111298:H111298"/>
    <mergeCell ref="G111287:H111287"/>
    <mergeCell ref="G111288:H111288"/>
    <mergeCell ref="G111289:H111289"/>
    <mergeCell ref="G111290:H111290"/>
    <mergeCell ref="G111291:H111291"/>
    <mergeCell ref="G111292:H111292"/>
    <mergeCell ref="G111353:H111353"/>
    <mergeCell ref="G111354:H111354"/>
    <mergeCell ref="G111355:H111355"/>
    <mergeCell ref="G111356:H111356"/>
    <mergeCell ref="G111357:H111357"/>
    <mergeCell ref="G111358:H111358"/>
    <mergeCell ref="G111347:H111347"/>
    <mergeCell ref="G111348:H111348"/>
    <mergeCell ref="G111349:H111349"/>
    <mergeCell ref="G111350:H111350"/>
    <mergeCell ref="G111351:H111351"/>
    <mergeCell ref="G111352:H111352"/>
    <mergeCell ref="G111341:H111341"/>
    <mergeCell ref="G111342:H111342"/>
    <mergeCell ref="G111343:H111343"/>
    <mergeCell ref="G111344:H111344"/>
    <mergeCell ref="G111345:H111345"/>
    <mergeCell ref="G111346:H111346"/>
    <mergeCell ref="G111335:H111335"/>
    <mergeCell ref="G111336:H111336"/>
    <mergeCell ref="G111337:H111337"/>
    <mergeCell ref="G111338:H111338"/>
    <mergeCell ref="G111339:H111339"/>
    <mergeCell ref="G111340:H111340"/>
    <mergeCell ref="G111329:H111329"/>
    <mergeCell ref="G111330:H111330"/>
    <mergeCell ref="G111331:H111331"/>
    <mergeCell ref="G111332:H111332"/>
    <mergeCell ref="G111333:H111333"/>
    <mergeCell ref="G111334:H111334"/>
    <mergeCell ref="G111323:H111323"/>
    <mergeCell ref="G111324:H111324"/>
    <mergeCell ref="G111325:H111325"/>
    <mergeCell ref="G111326:H111326"/>
    <mergeCell ref="G111327:H111327"/>
    <mergeCell ref="G111328:H111328"/>
    <mergeCell ref="G111389:H111389"/>
    <mergeCell ref="G111390:H111390"/>
    <mergeCell ref="G111391:H111391"/>
    <mergeCell ref="G111392:H111392"/>
    <mergeCell ref="G111393:H111393"/>
    <mergeCell ref="G111394:H111394"/>
    <mergeCell ref="G111383:H111383"/>
    <mergeCell ref="G111384:H111384"/>
    <mergeCell ref="G111385:H111385"/>
    <mergeCell ref="G111386:H111386"/>
    <mergeCell ref="G111387:H111387"/>
    <mergeCell ref="G111388:H111388"/>
    <mergeCell ref="G111377:H111377"/>
    <mergeCell ref="G111378:H111378"/>
    <mergeCell ref="G111379:H111379"/>
    <mergeCell ref="G111380:H111380"/>
    <mergeCell ref="G111381:H111381"/>
    <mergeCell ref="G111382:H111382"/>
    <mergeCell ref="G111371:H111371"/>
    <mergeCell ref="G111372:H111372"/>
    <mergeCell ref="G111373:H111373"/>
    <mergeCell ref="G111374:H111374"/>
    <mergeCell ref="G111375:H111375"/>
    <mergeCell ref="G111376:H111376"/>
    <mergeCell ref="G111365:H111365"/>
    <mergeCell ref="G111366:H111366"/>
    <mergeCell ref="G111367:H111367"/>
    <mergeCell ref="G111368:H111368"/>
    <mergeCell ref="G111369:H111369"/>
    <mergeCell ref="G111370:H111370"/>
    <mergeCell ref="G111359:H111359"/>
    <mergeCell ref="G111360:H111360"/>
    <mergeCell ref="G111361:H111361"/>
    <mergeCell ref="G111362:H111362"/>
    <mergeCell ref="G111363:H111363"/>
    <mergeCell ref="G111364:H111364"/>
    <mergeCell ref="G111425:H111425"/>
    <mergeCell ref="G111426:H111426"/>
    <mergeCell ref="G111427:H111427"/>
    <mergeCell ref="G111428:H111428"/>
    <mergeCell ref="G111429:H111429"/>
    <mergeCell ref="G111430:H111430"/>
    <mergeCell ref="G111419:H111419"/>
    <mergeCell ref="G111420:H111420"/>
    <mergeCell ref="G111421:H111421"/>
    <mergeCell ref="G111422:H111422"/>
    <mergeCell ref="G111423:H111423"/>
    <mergeCell ref="G111424:H111424"/>
    <mergeCell ref="G111413:H111413"/>
    <mergeCell ref="G111414:H111414"/>
    <mergeCell ref="G111415:H111415"/>
    <mergeCell ref="G111416:H111416"/>
    <mergeCell ref="G111417:H111417"/>
    <mergeCell ref="G111418:H111418"/>
    <mergeCell ref="G111407:H111407"/>
    <mergeCell ref="G111408:H111408"/>
    <mergeCell ref="G111409:H111409"/>
    <mergeCell ref="G111410:H111410"/>
    <mergeCell ref="G111411:H111411"/>
    <mergeCell ref="G111412:H111412"/>
    <mergeCell ref="G111401:H111401"/>
    <mergeCell ref="G111402:H111402"/>
    <mergeCell ref="G111403:H111403"/>
    <mergeCell ref="G111404:H111404"/>
    <mergeCell ref="G111405:H111405"/>
    <mergeCell ref="G111406:H111406"/>
    <mergeCell ref="G111395:H111395"/>
    <mergeCell ref="G111396:H111396"/>
    <mergeCell ref="G111397:H111397"/>
    <mergeCell ref="G111398:H111398"/>
    <mergeCell ref="G111399:H111399"/>
    <mergeCell ref="G111400:H111400"/>
    <mergeCell ref="G111461:H111461"/>
    <mergeCell ref="G111462:H111462"/>
    <mergeCell ref="G111463:H111463"/>
    <mergeCell ref="G111464:H111464"/>
    <mergeCell ref="G111465:H111465"/>
    <mergeCell ref="G111466:H111466"/>
    <mergeCell ref="G111455:H111455"/>
    <mergeCell ref="G111456:H111456"/>
    <mergeCell ref="G111457:H111457"/>
    <mergeCell ref="G111458:H111458"/>
    <mergeCell ref="G111459:H111459"/>
    <mergeCell ref="G111460:H111460"/>
    <mergeCell ref="G111449:H111449"/>
    <mergeCell ref="G111450:H111450"/>
    <mergeCell ref="G111451:H111451"/>
    <mergeCell ref="G111452:H111452"/>
    <mergeCell ref="G111453:H111453"/>
    <mergeCell ref="G111454:H111454"/>
    <mergeCell ref="G111443:H111443"/>
    <mergeCell ref="G111444:H111444"/>
    <mergeCell ref="G111445:H111445"/>
    <mergeCell ref="G111446:H111446"/>
    <mergeCell ref="G111447:H111447"/>
    <mergeCell ref="G111448:H111448"/>
    <mergeCell ref="G111437:H111437"/>
    <mergeCell ref="G111438:H111438"/>
    <mergeCell ref="G111439:H111439"/>
    <mergeCell ref="G111440:H111440"/>
    <mergeCell ref="G111441:H111441"/>
    <mergeCell ref="G111442:H111442"/>
    <mergeCell ref="G111431:H111431"/>
    <mergeCell ref="G111432:H111432"/>
    <mergeCell ref="G111433:H111433"/>
    <mergeCell ref="G111434:H111434"/>
    <mergeCell ref="G111435:H111435"/>
    <mergeCell ref="G111436:H111436"/>
    <mergeCell ref="G111497:H111497"/>
    <mergeCell ref="G111498:H111498"/>
    <mergeCell ref="G111499:H111499"/>
    <mergeCell ref="G111500:H111500"/>
    <mergeCell ref="G111501:H111501"/>
    <mergeCell ref="G111502:H111502"/>
    <mergeCell ref="G111491:H111491"/>
    <mergeCell ref="G111492:H111492"/>
    <mergeCell ref="G111493:H111493"/>
    <mergeCell ref="G111494:H111494"/>
    <mergeCell ref="G111495:H111495"/>
    <mergeCell ref="G111496:H111496"/>
    <mergeCell ref="G111485:H111485"/>
    <mergeCell ref="G111486:H111486"/>
    <mergeCell ref="G111487:H111487"/>
    <mergeCell ref="G111488:H111488"/>
    <mergeCell ref="G111489:H111489"/>
    <mergeCell ref="G111490:H111490"/>
    <mergeCell ref="G111479:H111479"/>
    <mergeCell ref="G111480:H111480"/>
    <mergeCell ref="G111481:H111481"/>
    <mergeCell ref="G111482:H111482"/>
    <mergeCell ref="G111483:H111483"/>
    <mergeCell ref="G111484:H111484"/>
    <mergeCell ref="G111473:H111473"/>
    <mergeCell ref="G111474:H111474"/>
    <mergeCell ref="G111475:H111475"/>
    <mergeCell ref="G111476:H111476"/>
    <mergeCell ref="G111477:H111477"/>
    <mergeCell ref="G111478:H111478"/>
    <mergeCell ref="G111467:H111467"/>
    <mergeCell ref="G111468:H111468"/>
    <mergeCell ref="G111469:H111469"/>
    <mergeCell ref="G111470:H111470"/>
    <mergeCell ref="G111471:H111471"/>
    <mergeCell ref="G111472:H111472"/>
    <mergeCell ref="G111533:H111533"/>
    <mergeCell ref="G111534:H111534"/>
    <mergeCell ref="G111535:H111535"/>
    <mergeCell ref="G111536:H111536"/>
    <mergeCell ref="G111537:H111537"/>
    <mergeCell ref="G111538:H111538"/>
    <mergeCell ref="G111527:H111527"/>
    <mergeCell ref="G111528:H111528"/>
    <mergeCell ref="G111529:H111529"/>
    <mergeCell ref="G111530:H111530"/>
    <mergeCell ref="G111531:H111531"/>
    <mergeCell ref="G111532:H111532"/>
    <mergeCell ref="G111521:H111521"/>
    <mergeCell ref="G111522:H111522"/>
    <mergeCell ref="G111523:H111523"/>
    <mergeCell ref="G111524:H111524"/>
    <mergeCell ref="G111525:H111525"/>
    <mergeCell ref="G111526:H111526"/>
    <mergeCell ref="G111515:H111515"/>
    <mergeCell ref="G111516:H111516"/>
    <mergeCell ref="G111517:H111517"/>
    <mergeCell ref="G111518:H111518"/>
    <mergeCell ref="G111519:H111519"/>
    <mergeCell ref="G111520:H111520"/>
    <mergeCell ref="G111509:H111509"/>
    <mergeCell ref="G111510:H111510"/>
    <mergeCell ref="G111511:H111511"/>
    <mergeCell ref="G111512:H111512"/>
    <mergeCell ref="G111513:H111513"/>
    <mergeCell ref="G111514:H111514"/>
    <mergeCell ref="G111503:H111503"/>
    <mergeCell ref="G111504:H111504"/>
    <mergeCell ref="G111505:H111505"/>
    <mergeCell ref="G111506:H111506"/>
    <mergeCell ref="G111507:H111507"/>
    <mergeCell ref="G111508:H111508"/>
    <mergeCell ref="G111569:H111569"/>
    <mergeCell ref="G111570:H111570"/>
    <mergeCell ref="G111571:H111571"/>
    <mergeCell ref="G111572:H111572"/>
    <mergeCell ref="G111573:H111573"/>
    <mergeCell ref="G111574:H111574"/>
    <mergeCell ref="G111563:H111563"/>
    <mergeCell ref="G111564:H111564"/>
    <mergeCell ref="G111565:H111565"/>
    <mergeCell ref="G111566:H111566"/>
    <mergeCell ref="G111567:H111567"/>
    <mergeCell ref="G111568:H111568"/>
    <mergeCell ref="G111557:H111557"/>
    <mergeCell ref="G111558:H111558"/>
    <mergeCell ref="G111559:H111559"/>
    <mergeCell ref="G111560:H111560"/>
    <mergeCell ref="G111561:H111561"/>
    <mergeCell ref="G111562:H111562"/>
    <mergeCell ref="G111551:H111551"/>
    <mergeCell ref="G111552:H111552"/>
    <mergeCell ref="G111553:H111553"/>
    <mergeCell ref="G111554:H111554"/>
    <mergeCell ref="G111555:H111555"/>
    <mergeCell ref="G111556:H111556"/>
    <mergeCell ref="G111545:H111545"/>
    <mergeCell ref="G111546:H111546"/>
    <mergeCell ref="G111547:H111547"/>
    <mergeCell ref="G111548:H111548"/>
    <mergeCell ref="G111549:H111549"/>
    <mergeCell ref="G111550:H111550"/>
    <mergeCell ref="G111539:H111539"/>
    <mergeCell ref="G111540:H111540"/>
    <mergeCell ref="G111541:H111541"/>
    <mergeCell ref="G111542:H111542"/>
    <mergeCell ref="G111543:H111543"/>
    <mergeCell ref="G111544:H111544"/>
    <mergeCell ref="G111605:H111605"/>
    <mergeCell ref="G111606:H111606"/>
    <mergeCell ref="G111607:H111607"/>
    <mergeCell ref="G111608:H111608"/>
    <mergeCell ref="G111609:H111609"/>
    <mergeCell ref="G111610:H111610"/>
    <mergeCell ref="G111599:H111599"/>
    <mergeCell ref="G111600:H111600"/>
    <mergeCell ref="G111601:H111601"/>
    <mergeCell ref="G111602:H111602"/>
    <mergeCell ref="G111603:H111603"/>
    <mergeCell ref="G111604:H111604"/>
    <mergeCell ref="G111593:H111593"/>
    <mergeCell ref="G111594:H111594"/>
    <mergeCell ref="G111595:H111595"/>
    <mergeCell ref="G111596:H111596"/>
    <mergeCell ref="G111597:H111597"/>
    <mergeCell ref="G111598:H111598"/>
    <mergeCell ref="G111587:H111587"/>
    <mergeCell ref="G111588:H111588"/>
    <mergeCell ref="G111589:H111589"/>
    <mergeCell ref="G111590:H111590"/>
    <mergeCell ref="G111591:H111591"/>
    <mergeCell ref="G111592:H111592"/>
    <mergeCell ref="G111581:H111581"/>
    <mergeCell ref="G111582:H111582"/>
    <mergeCell ref="G111583:H111583"/>
    <mergeCell ref="G111584:H111584"/>
    <mergeCell ref="G111585:H111585"/>
    <mergeCell ref="G111586:H111586"/>
    <mergeCell ref="G111575:H111575"/>
    <mergeCell ref="G111576:H111576"/>
    <mergeCell ref="G111577:H111577"/>
    <mergeCell ref="G111578:H111578"/>
    <mergeCell ref="G111579:H111579"/>
    <mergeCell ref="G111580:H111580"/>
    <mergeCell ref="G111641:H111641"/>
    <mergeCell ref="G111642:H111642"/>
    <mergeCell ref="G111643:H111643"/>
    <mergeCell ref="G111644:H111644"/>
    <mergeCell ref="G111645:H111645"/>
    <mergeCell ref="G111646:H111646"/>
    <mergeCell ref="G111635:H111635"/>
    <mergeCell ref="G111636:H111636"/>
    <mergeCell ref="G111637:H111637"/>
    <mergeCell ref="G111638:H111638"/>
    <mergeCell ref="G111639:H111639"/>
    <mergeCell ref="G111640:H111640"/>
    <mergeCell ref="G111629:H111629"/>
    <mergeCell ref="G111630:H111630"/>
    <mergeCell ref="G111631:H111631"/>
    <mergeCell ref="G111632:H111632"/>
    <mergeCell ref="G111633:H111633"/>
    <mergeCell ref="G111634:H111634"/>
    <mergeCell ref="G111623:H111623"/>
    <mergeCell ref="G111624:H111624"/>
    <mergeCell ref="G111625:H111625"/>
    <mergeCell ref="G111626:H111626"/>
    <mergeCell ref="G111627:H111627"/>
    <mergeCell ref="G111628:H111628"/>
    <mergeCell ref="G111617:H111617"/>
    <mergeCell ref="G111618:H111618"/>
    <mergeCell ref="G111619:H111619"/>
    <mergeCell ref="G111620:H111620"/>
    <mergeCell ref="G111621:H111621"/>
    <mergeCell ref="G111622:H111622"/>
    <mergeCell ref="G111611:H111611"/>
    <mergeCell ref="G111612:H111612"/>
    <mergeCell ref="G111613:H111613"/>
    <mergeCell ref="G111614:H111614"/>
    <mergeCell ref="G111615:H111615"/>
    <mergeCell ref="G111616:H111616"/>
    <mergeCell ref="G111677:H111677"/>
    <mergeCell ref="G111678:H111678"/>
    <mergeCell ref="G111679:H111679"/>
    <mergeCell ref="G111680:H111680"/>
    <mergeCell ref="G111681:H111681"/>
    <mergeCell ref="G111682:H111682"/>
    <mergeCell ref="G111671:H111671"/>
    <mergeCell ref="G111672:H111672"/>
    <mergeCell ref="G111673:H111673"/>
    <mergeCell ref="G111674:H111674"/>
    <mergeCell ref="G111675:H111675"/>
    <mergeCell ref="G111676:H111676"/>
    <mergeCell ref="G111665:H111665"/>
    <mergeCell ref="G111666:H111666"/>
    <mergeCell ref="G111667:H111667"/>
    <mergeCell ref="G111668:H111668"/>
    <mergeCell ref="G111669:H111669"/>
    <mergeCell ref="G111670:H111670"/>
    <mergeCell ref="G111659:H111659"/>
    <mergeCell ref="G111660:H111660"/>
    <mergeCell ref="G111661:H111661"/>
    <mergeCell ref="G111662:H111662"/>
    <mergeCell ref="G111663:H111663"/>
    <mergeCell ref="G111664:H111664"/>
    <mergeCell ref="G111653:H111653"/>
    <mergeCell ref="G111654:H111654"/>
    <mergeCell ref="G111655:H111655"/>
    <mergeCell ref="G111656:H111656"/>
    <mergeCell ref="G111657:H111657"/>
    <mergeCell ref="G111658:H111658"/>
    <mergeCell ref="G111647:H111647"/>
    <mergeCell ref="G111648:H111648"/>
    <mergeCell ref="G111649:H111649"/>
    <mergeCell ref="G111650:H111650"/>
    <mergeCell ref="G111651:H111651"/>
    <mergeCell ref="G111652:H111652"/>
    <mergeCell ref="G111713:H111713"/>
    <mergeCell ref="G111714:H111714"/>
    <mergeCell ref="G111715:H111715"/>
    <mergeCell ref="G111716:H111716"/>
    <mergeCell ref="G111717:H111717"/>
    <mergeCell ref="G111718:H111718"/>
    <mergeCell ref="G111707:H111707"/>
    <mergeCell ref="G111708:H111708"/>
    <mergeCell ref="G111709:H111709"/>
    <mergeCell ref="G111710:H111710"/>
    <mergeCell ref="G111711:H111711"/>
    <mergeCell ref="G111712:H111712"/>
    <mergeCell ref="G111701:H111701"/>
    <mergeCell ref="G111702:H111702"/>
    <mergeCell ref="G111703:H111703"/>
    <mergeCell ref="G111704:H111704"/>
    <mergeCell ref="G111705:H111705"/>
    <mergeCell ref="G111706:H111706"/>
    <mergeCell ref="G111695:H111695"/>
    <mergeCell ref="G111696:H111696"/>
    <mergeCell ref="G111697:H111697"/>
    <mergeCell ref="G111698:H111698"/>
    <mergeCell ref="G111699:H111699"/>
    <mergeCell ref="G111700:H111700"/>
    <mergeCell ref="G111689:H111689"/>
    <mergeCell ref="G111690:H111690"/>
    <mergeCell ref="G111691:H111691"/>
    <mergeCell ref="G111692:H111692"/>
    <mergeCell ref="G111693:H111693"/>
    <mergeCell ref="G111694:H111694"/>
    <mergeCell ref="G111683:H111683"/>
    <mergeCell ref="G111684:H111684"/>
    <mergeCell ref="G111685:H111685"/>
    <mergeCell ref="G111686:H111686"/>
    <mergeCell ref="G111687:H111687"/>
    <mergeCell ref="G111688:H111688"/>
    <mergeCell ref="G111749:H111749"/>
    <mergeCell ref="G111750:H111750"/>
    <mergeCell ref="G111751:H111751"/>
    <mergeCell ref="G111752:H111752"/>
    <mergeCell ref="G111753:H111753"/>
    <mergeCell ref="G111754:H111754"/>
    <mergeCell ref="G111743:H111743"/>
    <mergeCell ref="G111744:H111744"/>
    <mergeCell ref="G111745:H111745"/>
    <mergeCell ref="G111746:H111746"/>
    <mergeCell ref="G111747:H111747"/>
    <mergeCell ref="G111748:H111748"/>
    <mergeCell ref="G111737:H111737"/>
    <mergeCell ref="G111738:H111738"/>
    <mergeCell ref="G111739:H111739"/>
    <mergeCell ref="G111740:H111740"/>
    <mergeCell ref="G111741:H111741"/>
    <mergeCell ref="G111742:H111742"/>
    <mergeCell ref="G111731:H111731"/>
    <mergeCell ref="G111732:H111732"/>
    <mergeCell ref="G111733:H111733"/>
    <mergeCell ref="G111734:H111734"/>
    <mergeCell ref="G111735:H111735"/>
    <mergeCell ref="G111736:H111736"/>
    <mergeCell ref="G111725:H111725"/>
    <mergeCell ref="G111726:H111726"/>
    <mergeCell ref="G111727:H111727"/>
    <mergeCell ref="G111728:H111728"/>
    <mergeCell ref="G111729:H111729"/>
    <mergeCell ref="G111730:H111730"/>
    <mergeCell ref="G111719:H111719"/>
    <mergeCell ref="G111720:H111720"/>
    <mergeCell ref="G111721:H111721"/>
    <mergeCell ref="G111722:H111722"/>
    <mergeCell ref="G111723:H111723"/>
    <mergeCell ref="G111724:H111724"/>
    <mergeCell ref="G111785:H111785"/>
    <mergeCell ref="G111786:H111786"/>
    <mergeCell ref="G111787:H111787"/>
    <mergeCell ref="G111788:H111788"/>
    <mergeCell ref="G111789:H111789"/>
    <mergeCell ref="G111790:H111790"/>
    <mergeCell ref="G111779:H111779"/>
    <mergeCell ref="G111780:H111780"/>
    <mergeCell ref="G111781:H111781"/>
    <mergeCell ref="G111782:H111782"/>
    <mergeCell ref="G111783:H111783"/>
    <mergeCell ref="G111784:H111784"/>
    <mergeCell ref="G111773:H111773"/>
    <mergeCell ref="G111774:H111774"/>
    <mergeCell ref="G111775:H111775"/>
    <mergeCell ref="G111776:H111776"/>
    <mergeCell ref="G111777:H111777"/>
    <mergeCell ref="G111778:H111778"/>
    <mergeCell ref="G111767:H111767"/>
    <mergeCell ref="G111768:H111768"/>
    <mergeCell ref="G111769:H111769"/>
    <mergeCell ref="G111770:H111770"/>
    <mergeCell ref="G111771:H111771"/>
    <mergeCell ref="G111772:H111772"/>
    <mergeCell ref="G111761:H111761"/>
    <mergeCell ref="G111762:H111762"/>
    <mergeCell ref="G111763:H111763"/>
    <mergeCell ref="G111764:H111764"/>
    <mergeCell ref="G111765:H111765"/>
    <mergeCell ref="G111766:H111766"/>
    <mergeCell ref="G111755:H111755"/>
    <mergeCell ref="G111756:H111756"/>
    <mergeCell ref="G111757:H111757"/>
    <mergeCell ref="G111758:H111758"/>
    <mergeCell ref="G111759:H111759"/>
    <mergeCell ref="G111760:H111760"/>
    <mergeCell ref="G111821:H111821"/>
    <mergeCell ref="G111822:H111822"/>
    <mergeCell ref="G111823:H111823"/>
    <mergeCell ref="G111824:H111824"/>
    <mergeCell ref="G111825:H111825"/>
    <mergeCell ref="G111826:H111826"/>
    <mergeCell ref="G111815:H111815"/>
    <mergeCell ref="G111816:H111816"/>
    <mergeCell ref="G111817:H111817"/>
    <mergeCell ref="G111818:H111818"/>
    <mergeCell ref="G111819:H111819"/>
    <mergeCell ref="G111820:H111820"/>
    <mergeCell ref="G111809:H111809"/>
    <mergeCell ref="G111810:H111810"/>
    <mergeCell ref="G111811:H111811"/>
    <mergeCell ref="G111812:H111812"/>
    <mergeCell ref="G111813:H111813"/>
    <mergeCell ref="G111814:H111814"/>
    <mergeCell ref="G111803:H111803"/>
    <mergeCell ref="G111804:H111804"/>
    <mergeCell ref="G111805:H111805"/>
    <mergeCell ref="G111806:H111806"/>
    <mergeCell ref="G111807:H111807"/>
    <mergeCell ref="G111808:H111808"/>
    <mergeCell ref="G111797:H111797"/>
    <mergeCell ref="G111798:H111798"/>
    <mergeCell ref="G111799:H111799"/>
    <mergeCell ref="G111800:H111800"/>
    <mergeCell ref="G111801:H111801"/>
    <mergeCell ref="G111802:H111802"/>
    <mergeCell ref="G111791:H111791"/>
    <mergeCell ref="G111792:H111792"/>
    <mergeCell ref="G111793:H111793"/>
    <mergeCell ref="G111794:H111794"/>
    <mergeCell ref="G111795:H111795"/>
    <mergeCell ref="G111796:H111796"/>
    <mergeCell ref="G111857:H111857"/>
    <mergeCell ref="G111858:H111858"/>
    <mergeCell ref="G111859:H111859"/>
    <mergeCell ref="G111860:H111860"/>
    <mergeCell ref="G111861:H111861"/>
    <mergeCell ref="G111862:H111862"/>
    <mergeCell ref="G111851:H111851"/>
    <mergeCell ref="G111852:H111852"/>
    <mergeCell ref="G111853:H111853"/>
    <mergeCell ref="G111854:H111854"/>
    <mergeCell ref="G111855:H111855"/>
    <mergeCell ref="G111856:H111856"/>
    <mergeCell ref="G111845:H111845"/>
    <mergeCell ref="G111846:H111846"/>
    <mergeCell ref="G111847:H111847"/>
    <mergeCell ref="G111848:H111848"/>
    <mergeCell ref="G111849:H111849"/>
    <mergeCell ref="G111850:H111850"/>
    <mergeCell ref="G111839:H111839"/>
    <mergeCell ref="G111840:H111840"/>
    <mergeCell ref="G111841:H111841"/>
    <mergeCell ref="G111842:H111842"/>
    <mergeCell ref="G111843:H111843"/>
    <mergeCell ref="G111844:H111844"/>
    <mergeCell ref="G111833:H111833"/>
    <mergeCell ref="G111834:H111834"/>
    <mergeCell ref="G111835:H111835"/>
    <mergeCell ref="G111836:H111836"/>
    <mergeCell ref="G111837:H111837"/>
    <mergeCell ref="G111838:H111838"/>
    <mergeCell ref="G111827:H111827"/>
    <mergeCell ref="G111828:H111828"/>
    <mergeCell ref="G111829:H111829"/>
    <mergeCell ref="G111830:H111830"/>
    <mergeCell ref="G111831:H111831"/>
    <mergeCell ref="G111832:H111832"/>
    <mergeCell ref="G111893:H111893"/>
    <mergeCell ref="G111894:H111894"/>
    <mergeCell ref="G111895:H111895"/>
    <mergeCell ref="G111896:H111896"/>
    <mergeCell ref="G111897:H111897"/>
    <mergeCell ref="G111898:H111898"/>
    <mergeCell ref="G111887:H111887"/>
    <mergeCell ref="G111888:H111888"/>
    <mergeCell ref="G111889:H111889"/>
    <mergeCell ref="G111890:H111890"/>
    <mergeCell ref="G111891:H111891"/>
    <mergeCell ref="G111892:H111892"/>
    <mergeCell ref="G111881:H111881"/>
    <mergeCell ref="G111882:H111882"/>
    <mergeCell ref="G111883:H111883"/>
    <mergeCell ref="G111884:H111884"/>
    <mergeCell ref="G111885:H111885"/>
    <mergeCell ref="G111886:H111886"/>
    <mergeCell ref="G111875:H111875"/>
    <mergeCell ref="G111876:H111876"/>
    <mergeCell ref="G111877:H111877"/>
    <mergeCell ref="G111878:H111878"/>
    <mergeCell ref="G111879:H111879"/>
    <mergeCell ref="G111880:H111880"/>
    <mergeCell ref="G111869:H111869"/>
    <mergeCell ref="G111870:H111870"/>
    <mergeCell ref="G111871:H111871"/>
    <mergeCell ref="G111872:H111872"/>
    <mergeCell ref="G111873:H111873"/>
    <mergeCell ref="G111874:H111874"/>
    <mergeCell ref="G111863:H111863"/>
    <mergeCell ref="G111864:H111864"/>
    <mergeCell ref="G111865:H111865"/>
    <mergeCell ref="G111866:H111866"/>
    <mergeCell ref="G111867:H111867"/>
    <mergeCell ref="G111868:H111868"/>
    <mergeCell ref="G111929:H111929"/>
    <mergeCell ref="G111930:H111930"/>
    <mergeCell ref="G111931:H111931"/>
    <mergeCell ref="G111932:H111932"/>
    <mergeCell ref="G111933:H111933"/>
    <mergeCell ref="G111934:H111934"/>
    <mergeCell ref="G111923:H111923"/>
    <mergeCell ref="G111924:H111924"/>
    <mergeCell ref="G111925:H111925"/>
    <mergeCell ref="G111926:H111926"/>
    <mergeCell ref="G111927:H111927"/>
    <mergeCell ref="G111928:H111928"/>
    <mergeCell ref="G111917:H111917"/>
    <mergeCell ref="G111918:H111918"/>
    <mergeCell ref="G111919:H111919"/>
    <mergeCell ref="G111920:H111920"/>
    <mergeCell ref="G111921:H111921"/>
    <mergeCell ref="G111922:H111922"/>
    <mergeCell ref="G111911:H111911"/>
    <mergeCell ref="G111912:H111912"/>
    <mergeCell ref="G111913:H111913"/>
    <mergeCell ref="G111914:H111914"/>
    <mergeCell ref="G111915:H111915"/>
    <mergeCell ref="G111916:H111916"/>
    <mergeCell ref="G111905:H111905"/>
    <mergeCell ref="G111906:H111906"/>
    <mergeCell ref="G111907:H111907"/>
    <mergeCell ref="G111908:H111908"/>
    <mergeCell ref="G111909:H111909"/>
    <mergeCell ref="G111910:H111910"/>
    <mergeCell ref="G111899:H111899"/>
    <mergeCell ref="G111900:H111900"/>
    <mergeCell ref="G111901:H111901"/>
    <mergeCell ref="G111902:H111902"/>
    <mergeCell ref="G111903:H111903"/>
    <mergeCell ref="G111904:H111904"/>
    <mergeCell ref="G111965:H111965"/>
    <mergeCell ref="G111966:H111966"/>
    <mergeCell ref="G111967:H111967"/>
    <mergeCell ref="G111968:H111968"/>
    <mergeCell ref="G111969:H111969"/>
    <mergeCell ref="G111970:H111970"/>
    <mergeCell ref="G111959:H111959"/>
    <mergeCell ref="G111960:H111960"/>
    <mergeCell ref="G111961:H111961"/>
    <mergeCell ref="G111962:H111962"/>
    <mergeCell ref="G111963:H111963"/>
    <mergeCell ref="G111964:H111964"/>
    <mergeCell ref="G111953:H111953"/>
    <mergeCell ref="G111954:H111954"/>
    <mergeCell ref="G111955:H111955"/>
    <mergeCell ref="G111956:H111956"/>
    <mergeCell ref="G111957:H111957"/>
    <mergeCell ref="G111958:H111958"/>
    <mergeCell ref="G111947:H111947"/>
    <mergeCell ref="G111948:H111948"/>
    <mergeCell ref="G111949:H111949"/>
    <mergeCell ref="G111950:H111950"/>
    <mergeCell ref="G111951:H111951"/>
    <mergeCell ref="G111952:H111952"/>
    <mergeCell ref="G111941:H111941"/>
    <mergeCell ref="G111942:H111942"/>
    <mergeCell ref="G111943:H111943"/>
    <mergeCell ref="G111944:H111944"/>
    <mergeCell ref="G111945:H111945"/>
    <mergeCell ref="G111946:H111946"/>
    <mergeCell ref="G111935:H111935"/>
    <mergeCell ref="G111936:H111936"/>
    <mergeCell ref="G111937:H111937"/>
    <mergeCell ref="G111938:H111938"/>
    <mergeCell ref="G111939:H111939"/>
    <mergeCell ref="G111940:H111940"/>
    <mergeCell ref="G112001:H112001"/>
    <mergeCell ref="G112002:H112002"/>
    <mergeCell ref="G112003:H112003"/>
    <mergeCell ref="G112004:H112004"/>
    <mergeCell ref="G112005:H112005"/>
    <mergeCell ref="G112006:H112006"/>
    <mergeCell ref="G111995:H111995"/>
    <mergeCell ref="G111996:H111996"/>
    <mergeCell ref="G111997:H111997"/>
    <mergeCell ref="G111998:H111998"/>
    <mergeCell ref="G111999:H111999"/>
    <mergeCell ref="G112000:H112000"/>
    <mergeCell ref="G111989:H111989"/>
    <mergeCell ref="G111990:H111990"/>
    <mergeCell ref="G111991:H111991"/>
    <mergeCell ref="G111992:H111992"/>
    <mergeCell ref="G111993:H111993"/>
    <mergeCell ref="G111994:H111994"/>
    <mergeCell ref="G111983:H111983"/>
    <mergeCell ref="G111984:H111984"/>
    <mergeCell ref="G111985:H111985"/>
    <mergeCell ref="G111986:H111986"/>
    <mergeCell ref="G111987:H111987"/>
    <mergeCell ref="G111988:H111988"/>
    <mergeCell ref="G111977:H111977"/>
    <mergeCell ref="G111978:H111978"/>
    <mergeCell ref="G111979:H111979"/>
    <mergeCell ref="G111980:H111980"/>
    <mergeCell ref="G111981:H111981"/>
    <mergeCell ref="G111982:H111982"/>
    <mergeCell ref="G111971:H111971"/>
    <mergeCell ref="G111972:H111972"/>
    <mergeCell ref="G111973:H111973"/>
    <mergeCell ref="G111974:H111974"/>
    <mergeCell ref="G111975:H111975"/>
    <mergeCell ref="G111976:H111976"/>
    <mergeCell ref="G112037:H112037"/>
    <mergeCell ref="G112038:H112038"/>
    <mergeCell ref="G112039:H112039"/>
    <mergeCell ref="G112040:H112040"/>
    <mergeCell ref="G112041:H112041"/>
    <mergeCell ref="G112042:H112042"/>
    <mergeCell ref="G112031:H112031"/>
    <mergeCell ref="G112032:H112032"/>
    <mergeCell ref="G112033:H112033"/>
    <mergeCell ref="G112034:H112034"/>
    <mergeCell ref="G112035:H112035"/>
    <mergeCell ref="G112036:H112036"/>
    <mergeCell ref="G112025:H112025"/>
    <mergeCell ref="G112026:H112026"/>
    <mergeCell ref="G112027:H112027"/>
    <mergeCell ref="G112028:H112028"/>
    <mergeCell ref="G112029:H112029"/>
    <mergeCell ref="G112030:H112030"/>
    <mergeCell ref="G112019:H112019"/>
    <mergeCell ref="G112020:H112020"/>
    <mergeCell ref="G112021:H112021"/>
    <mergeCell ref="G112022:H112022"/>
    <mergeCell ref="G112023:H112023"/>
    <mergeCell ref="G112024:H112024"/>
    <mergeCell ref="G112013:H112013"/>
    <mergeCell ref="G112014:H112014"/>
    <mergeCell ref="G112015:H112015"/>
    <mergeCell ref="G112016:H112016"/>
    <mergeCell ref="G112017:H112017"/>
    <mergeCell ref="G112018:H112018"/>
    <mergeCell ref="G112007:H112007"/>
    <mergeCell ref="G112008:H112008"/>
    <mergeCell ref="G112009:H112009"/>
    <mergeCell ref="G112010:H112010"/>
    <mergeCell ref="G112011:H112011"/>
    <mergeCell ref="G112012:H112012"/>
    <mergeCell ref="G112073:H112073"/>
    <mergeCell ref="G112074:H112074"/>
    <mergeCell ref="G112075:H112075"/>
    <mergeCell ref="G112076:H112076"/>
    <mergeCell ref="G112077:H112077"/>
    <mergeCell ref="G112078:H112078"/>
    <mergeCell ref="G112067:H112067"/>
    <mergeCell ref="G112068:H112068"/>
    <mergeCell ref="G112069:H112069"/>
    <mergeCell ref="G112070:H112070"/>
    <mergeCell ref="G112071:H112071"/>
    <mergeCell ref="G112072:H112072"/>
    <mergeCell ref="G112061:H112061"/>
    <mergeCell ref="G112062:H112062"/>
    <mergeCell ref="G112063:H112063"/>
    <mergeCell ref="G112064:H112064"/>
    <mergeCell ref="G112065:H112065"/>
    <mergeCell ref="G112066:H112066"/>
    <mergeCell ref="G112055:H112055"/>
    <mergeCell ref="G112056:H112056"/>
    <mergeCell ref="G112057:H112057"/>
    <mergeCell ref="G112058:H112058"/>
    <mergeCell ref="G112059:H112059"/>
    <mergeCell ref="G112060:H112060"/>
    <mergeCell ref="G112049:H112049"/>
    <mergeCell ref="G112050:H112050"/>
    <mergeCell ref="G112051:H112051"/>
    <mergeCell ref="G112052:H112052"/>
    <mergeCell ref="G112053:H112053"/>
    <mergeCell ref="G112054:H112054"/>
    <mergeCell ref="G112043:H112043"/>
    <mergeCell ref="G112044:H112044"/>
    <mergeCell ref="G112045:H112045"/>
    <mergeCell ref="G112046:H112046"/>
    <mergeCell ref="G112047:H112047"/>
    <mergeCell ref="G112048:H112048"/>
    <mergeCell ref="G112109:H112109"/>
    <mergeCell ref="G112110:H112110"/>
    <mergeCell ref="G112111:H112111"/>
    <mergeCell ref="G112112:H112112"/>
    <mergeCell ref="G112113:H112113"/>
    <mergeCell ref="G112114:H112114"/>
    <mergeCell ref="G112103:H112103"/>
    <mergeCell ref="G112104:H112104"/>
    <mergeCell ref="G112105:H112105"/>
    <mergeCell ref="G112106:H112106"/>
    <mergeCell ref="G112107:H112107"/>
    <mergeCell ref="G112108:H112108"/>
    <mergeCell ref="G112097:H112097"/>
    <mergeCell ref="G112098:H112098"/>
    <mergeCell ref="G112099:H112099"/>
    <mergeCell ref="G112100:H112100"/>
    <mergeCell ref="G112101:H112101"/>
    <mergeCell ref="G112102:H112102"/>
    <mergeCell ref="G112091:H112091"/>
    <mergeCell ref="G112092:H112092"/>
    <mergeCell ref="G112093:H112093"/>
    <mergeCell ref="G112094:H112094"/>
    <mergeCell ref="G112095:H112095"/>
    <mergeCell ref="G112096:H112096"/>
    <mergeCell ref="G112085:H112085"/>
    <mergeCell ref="G112086:H112086"/>
    <mergeCell ref="G112087:H112087"/>
    <mergeCell ref="G112088:H112088"/>
    <mergeCell ref="G112089:H112089"/>
    <mergeCell ref="G112090:H112090"/>
    <mergeCell ref="G112079:H112079"/>
    <mergeCell ref="G112080:H112080"/>
    <mergeCell ref="G112081:H112081"/>
    <mergeCell ref="G112082:H112082"/>
    <mergeCell ref="G112083:H112083"/>
    <mergeCell ref="G112084:H112084"/>
    <mergeCell ref="G112145:H112145"/>
    <mergeCell ref="G112146:H112146"/>
    <mergeCell ref="G112147:H112147"/>
    <mergeCell ref="G112148:H112148"/>
    <mergeCell ref="G112149:H112149"/>
    <mergeCell ref="G112150:H112150"/>
    <mergeCell ref="G112139:H112139"/>
    <mergeCell ref="G112140:H112140"/>
    <mergeCell ref="G112141:H112141"/>
    <mergeCell ref="G112142:H112142"/>
    <mergeCell ref="G112143:H112143"/>
    <mergeCell ref="G112144:H112144"/>
    <mergeCell ref="G112133:H112133"/>
    <mergeCell ref="G112134:H112134"/>
    <mergeCell ref="G112135:H112135"/>
    <mergeCell ref="G112136:H112136"/>
    <mergeCell ref="G112137:H112137"/>
    <mergeCell ref="G112138:H112138"/>
    <mergeCell ref="G112127:H112127"/>
    <mergeCell ref="G112128:H112128"/>
    <mergeCell ref="G112129:H112129"/>
    <mergeCell ref="G112130:H112130"/>
    <mergeCell ref="G112131:H112131"/>
    <mergeCell ref="G112132:H112132"/>
    <mergeCell ref="G112121:H112121"/>
    <mergeCell ref="G112122:H112122"/>
    <mergeCell ref="G112123:H112123"/>
    <mergeCell ref="G112124:H112124"/>
    <mergeCell ref="G112125:H112125"/>
    <mergeCell ref="G112126:H112126"/>
    <mergeCell ref="G112115:H112115"/>
    <mergeCell ref="G112116:H112116"/>
    <mergeCell ref="G112117:H112117"/>
    <mergeCell ref="G112118:H112118"/>
    <mergeCell ref="G112119:H112119"/>
    <mergeCell ref="G112120:H112120"/>
    <mergeCell ref="G112181:H112181"/>
    <mergeCell ref="G112182:H112182"/>
    <mergeCell ref="G112183:H112183"/>
    <mergeCell ref="G112184:H112184"/>
    <mergeCell ref="G112185:H112185"/>
    <mergeCell ref="G112186:H112186"/>
    <mergeCell ref="G112175:H112175"/>
    <mergeCell ref="G112176:H112176"/>
    <mergeCell ref="G112177:H112177"/>
    <mergeCell ref="G112178:H112178"/>
    <mergeCell ref="G112179:H112179"/>
    <mergeCell ref="G112180:H112180"/>
    <mergeCell ref="G112169:H112169"/>
    <mergeCell ref="G112170:H112170"/>
    <mergeCell ref="G112171:H112171"/>
    <mergeCell ref="G112172:H112172"/>
    <mergeCell ref="G112173:H112173"/>
    <mergeCell ref="G112174:H112174"/>
    <mergeCell ref="G112163:H112163"/>
    <mergeCell ref="G112164:H112164"/>
    <mergeCell ref="G112165:H112165"/>
    <mergeCell ref="G112166:H112166"/>
    <mergeCell ref="G112167:H112167"/>
    <mergeCell ref="G112168:H112168"/>
    <mergeCell ref="G112157:H112157"/>
    <mergeCell ref="G112158:H112158"/>
    <mergeCell ref="G112159:H112159"/>
    <mergeCell ref="G112160:H112160"/>
    <mergeCell ref="G112161:H112161"/>
    <mergeCell ref="G112162:H112162"/>
    <mergeCell ref="G112151:H112151"/>
    <mergeCell ref="G112152:H112152"/>
    <mergeCell ref="G112153:H112153"/>
    <mergeCell ref="G112154:H112154"/>
    <mergeCell ref="G112155:H112155"/>
    <mergeCell ref="G112156:H112156"/>
    <mergeCell ref="G112217:H112217"/>
    <mergeCell ref="G112218:H112218"/>
    <mergeCell ref="G112219:H112219"/>
    <mergeCell ref="G112220:H112220"/>
    <mergeCell ref="G112221:H112221"/>
    <mergeCell ref="G112222:H112222"/>
    <mergeCell ref="G112211:H112211"/>
    <mergeCell ref="G112212:H112212"/>
    <mergeCell ref="G112213:H112213"/>
    <mergeCell ref="G112214:H112214"/>
    <mergeCell ref="G112215:H112215"/>
    <mergeCell ref="G112216:H112216"/>
    <mergeCell ref="G112205:H112205"/>
    <mergeCell ref="G112206:H112206"/>
    <mergeCell ref="G112207:H112207"/>
    <mergeCell ref="G112208:H112208"/>
    <mergeCell ref="G112209:H112209"/>
    <mergeCell ref="G112210:H112210"/>
    <mergeCell ref="G112199:H112199"/>
    <mergeCell ref="G112200:H112200"/>
    <mergeCell ref="G112201:H112201"/>
    <mergeCell ref="G112202:H112202"/>
    <mergeCell ref="G112203:H112203"/>
    <mergeCell ref="G112204:H112204"/>
    <mergeCell ref="G112193:H112193"/>
    <mergeCell ref="G112194:H112194"/>
    <mergeCell ref="G112195:H112195"/>
    <mergeCell ref="G112196:H112196"/>
    <mergeCell ref="G112197:H112197"/>
    <mergeCell ref="G112198:H112198"/>
    <mergeCell ref="G112187:H112187"/>
    <mergeCell ref="G112188:H112188"/>
    <mergeCell ref="G112189:H112189"/>
    <mergeCell ref="G112190:H112190"/>
    <mergeCell ref="G112191:H112191"/>
    <mergeCell ref="G112192:H112192"/>
    <mergeCell ref="G112253:H112253"/>
    <mergeCell ref="G112254:H112254"/>
    <mergeCell ref="G112255:H112255"/>
    <mergeCell ref="G112256:H112256"/>
    <mergeCell ref="G112257:H112257"/>
    <mergeCell ref="G112258:H112258"/>
    <mergeCell ref="G112247:H112247"/>
    <mergeCell ref="G112248:H112248"/>
    <mergeCell ref="G112249:H112249"/>
    <mergeCell ref="G112250:H112250"/>
    <mergeCell ref="G112251:H112251"/>
    <mergeCell ref="G112252:H112252"/>
    <mergeCell ref="G112241:H112241"/>
    <mergeCell ref="G112242:H112242"/>
    <mergeCell ref="G112243:H112243"/>
    <mergeCell ref="G112244:H112244"/>
    <mergeCell ref="G112245:H112245"/>
    <mergeCell ref="G112246:H112246"/>
    <mergeCell ref="G112235:H112235"/>
    <mergeCell ref="G112236:H112236"/>
    <mergeCell ref="G112237:H112237"/>
    <mergeCell ref="G112238:H112238"/>
    <mergeCell ref="G112239:H112239"/>
    <mergeCell ref="G112240:H112240"/>
    <mergeCell ref="G112229:H112229"/>
    <mergeCell ref="G112230:H112230"/>
    <mergeCell ref="G112231:H112231"/>
    <mergeCell ref="G112232:H112232"/>
    <mergeCell ref="G112233:H112233"/>
    <mergeCell ref="G112234:H112234"/>
    <mergeCell ref="G112223:H112223"/>
    <mergeCell ref="G112224:H112224"/>
    <mergeCell ref="G112225:H112225"/>
    <mergeCell ref="G112226:H112226"/>
    <mergeCell ref="G112227:H112227"/>
    <mergeCell ref="G112228:H112228"/>
    <mergeCell ref="G112289:H112289"/>
    <mergeCell ref="G112290:H112290"/>
    <mergeCell ref="G112291:H112291"/>
    <mergeCell ref="G112292:H112292"/>
    <mergeCell ref="G112293:H112293"/>
    <mergeCell ref="G112294:H112294"/>
    <mergeCell ref="G112283:H112283"/>
    <mergeCell ref="G112284:H112284"/>
    <mergeCell ref="G112285:H112285"/>
    <mergeCell ref="G112286:H112286"/>
    <mergeCell ref="G112287:H112287"/>
    <mergeCell ref="G112288:H112288"/>
    <mergeCell ref="G112277:H112277"/>
    <mergeCell ref="G112278:H112278"/>
    <mergeCell ref="G112279:H112279"/>
    <mergeCell ref="G112280:H112280"/>
    <mergeCell ref="G112281:H112281"/>
    <mergeCell ref="G112282:H112282"/>
    <mergeCell ref="G112271:H112271"/>
    <mergeCell ref="G112272:H112272"/>
    <mergeCell ref="G112273:H112273"/>
    <mergeCell ref="G112274:H112274"/>
    <mergeCell ref="G112275:H112275"/>
    <mergeCell ref="G112276:H112276"/>
    <mergeCell ref="G112265:H112265"/>
    <mergeCell ref="G112266:H112266"/>
    <mergeCell ref="G112267:H112267"/>
    <mergeCell ref="G112268:H112268"/>
    <mergeCell ref="G112269:H112269"/>
    <mergeCell ref="G112270:H112270"/>
    <mergeCell ref="G112259:H112259"/>
    <mergeCell ref="G112260:H112260"/>
    <mergeCell ref="G112261:H112261"/>
    <mergeCell ref="G112262:H112262"/>
    <mergeCell ref="G112263:H112263"/>
    <mergeCell ref="G112264:H112264"/>
    <mergeCell ref="G112325:H112325"/>
    <mergeCell ref="G112326:H112326"/>
    <mergeCell ref="G112327:H112327"/>
    <mergeCell ref="G112328:H112328"/>
    <mergeCell ref="G112329:H112329"/>
    <mergeCell ref="G112330:H112330"/>
    <mergeCell ref="G112319:H112319"/>
    <mergeCell ref="G112320:H112320"/>
    <mergeCell ref="G112321:H112321"/>
    <mergeCell ref="G112322:H112322"/>
    <mergeCell ref="G112323:H112323"/>
    <mergeCell ref="G112324:H112324"/>
    <mergeCell ref="G112313:H112313"/>
    <mergeCell ref="G112314:H112314"/>
    <mergeCell ref="G112315:H112315"/>
    <mergeCell ref="G112316:H112316"/>
    <mergeCell ref="G112317:H112317"/>
    <mergeCell ref="G112318:H112318"/>
    <mergeCell ref="G112307:H112307"/>
    <mergeCell ref="G112308:H112308"/>
    <mergeCell ref="G112309:H112309"/>
    <mergeCell ref="G112310:H112310"/>
    <mergeCell ref="G112311:H112311"/>
    <mergeCell ref="G112312:H112312"/>
    <mergeCell ref="G112301:H112301"/>
    <mergeCell ref="G112302:H112302"/>
    <mergeCell ref="G112303:H112303"/>
    <mergeCell ref="G112304:H112304"/>
    <mergeCell ref="G112305:H112305"/>
    <mergeCell ref="G112306:H112306"/>
    <mergeCell ref="G112295:H112295"/>
    <mergeCell ref="G112296:H112296"/>
    <mergeCell ref="G112297:H112297"/>
    <mergeCell ref="G112298:H112298"/>
    <mergeCell ref="G112299:H112299"/>
    <mergeCell ref="G112300:H112300"/>
    <mergeCell ref="G112361:H112361"/>
    <mergeCell ref="G112362:H112362"/>
    <mergeCell ref="G112363:H112363"/>
    <mergeCell ref="G112364:H112364"/>
    <mergeCell ref="G112365:H112365"/>
    <mergeCell ref="G112366:H112366"/>
    <mergeCell ref="G112355:H112355"/>
    <mergeCell ref="G112356:H112356"/>
    <mergeCell ref="G112357:H112357"/>
    <mergeCell ref="G112358:H112358"/>
    <mergeCell ref="G112359:H112359"/>
    <mergeCell ref="G112360:H112360"/>
    <mergeCell ref="G112349:H112349"/>
    <mergeCell ref="G112350:H112350"/>
    <mergeCell ref="G112351:H112351"/>
    <mergeCell ref="G112352:H112352"/>
    <mergeCell ref="G112353:H112353"/>
    <mergeCell ref="G112354:H112354"/>
    <mergeCell ref="G112343:H112343"/>
    <mergeCell ref="G112344:H112344"/>
    <mergeCell ref="G112345:H112345"/>
    <mergeCell ref="G112346:H112346"/>
    <mergeCell ref="G112347:H112347"/>
    <mergeCell ref="G112348:H112348"/>
    <mergeCell ref="G112337:H112337"/>
    <mergeCell ref="G112338:H112338"/>
    <mergeCell ref="G112339:H112339"/>
    <mergeCell ref="G112340:H112340"/>
    <mergeCell ref="G112341:H112341"/>
    <mergeCell ref="G112342:H112342"/>
    <mergeCell ref="G112331:H112331"/>
    <mergeCell ref="G112332:H112332"/>
    <mergeCell ref="G112333:H112333"/>
    <mergeCell ref="G112334:H112334"/>
    <mergeCell ref="G112335:H112335"/>
    <mergeCell ref="G112336:H112336"/>
    <mergeCell ref="G112397:H112397"/>
    <mergeCell ref="G112398:H112398"/>
    <mergeCell ref="G112399:H112399"/>
    <mergeCell ref="G112400:H112400"/>
    <mergeCell ref="G112401:H112401"/>
    <mergeCell ref="G112402:H112402"/>
    <mergeCell ref="G112391:H112391"/>
    <mergeCell ref="G112392:H112392"/>
    <mergeCell ref="G112393:H112393"/>
    <mergeCell ref="G112394:H112394"/>
    <mergeCell ref="G112395:H112395"/>
    <mergeCell ref="G112396:H112396"/>
    <mergeCell ref="G112385:H112385"/>
    <mergeCell ref="G112386:H112386"/>
    <mergeCell ref="G112387:H112387"/>
    <mergeCell ref="G112388:H112388"/>
    <mergeCell ref="G112389:H112389"/>
    <mergeCell ref="G112390:H112390"/>
    <mergeCell ref="G112379:H112379"/>
    <mergeCell ref="G112380:H112380"/>
    <mergeCell ref="G112381:H112381"/>
    <mergeCell ref="G112382:H112382"/>
    <mergeCell ref="G112383:H112383"/>
    <mergeCell ref="G112384:H112384"/>
    <mergeCell ref="G112373:H112373"/>
    <mergeCell ref="G112374:H112374"/>
    <mergeCell ref="G112375:H112375"/>
    <mergeCell ref="G112376:H112376"/>
    <mergeCell ref="G112377:H112377"/>
    <mergeCell ref="G112378:H112378"/>
    <mergeCell ref="G112367:H112367"/>
    <mergeCell ref="G112368:H112368"/>
    <mergeCell ref="G112369:H112369"/>
    <mergeCell ref="G112370:H112370"/>
    <mergeCell ref="G112371:H112371"/>
    <mergeCell ref="G112372:H112372"/>
    <mergeCell ref="G112433:H112433"/>
    <mergeCell ref="G112434:H112434"/>
    <mergeCell ref="G112435:H112435"/>
    <mergeCell ref="G112436:H112436"/>
    <mergeCell ref="G112437:H112437"/>
    <mergeCell ref="G112438:H112438"/>
    <mergeCell ref="G112427:H112427"/>
    <mergeCell ref="G112428:H112428"/>
    <mergeCell ref="G112429:H112429"/>
    <mergeCell ref="G112430:H112430"/>
    <mergeCell ref="G112431:H112431"/>
    <mergeCell ref="G112432:H112432"/>
    <mergeCell ref="G112421:H112421"/>
    <mergeCell ref="G112422:H112422"/>
    <mergeCell ref="G112423:H112423"/>
    <mergeCell ref="G112424:H112424"/>
    <mergeCell ref="G112425:H112425"/>
    <mergeCell ref="G112426:H112426"/>
    <mergeCell ref="G112415:H112415"/>
    <mergeCell ref="G112416:H112416"/>
    <mergeCell ref="G112417:H112417"/>
    <mergeCell ref="G112418:H112418"/>
    <mergeCell ref="G112419:H112419"/>
    <mergeCell ref="G112420:H112420"/>
    <mergeCell ref="G112409:H112409"/>
    <mergeCell ref="G112410:H112410"/>
    <mergeCell ref="G112411:H112411"/>
    <mergeCell ref="G112412:H112412"/>
    <mergeCell ref="G112413:H112413"/>
    <mergeCell ref="G112414:H112414"/>
    <mergeCell ref="G112403:H112403"/>
    <mergeCell ref="G112404:H112404"/>
    <mergeCell ref="G112405:H112405"/>
    <mergeCell ref="G112406:H112406"/>
    <mergeCell ref="G112407:H112407"/>
    <mergeCell ref="G112408:H112408"/>
    <mergeCell ref="G112469:H112469"/>
    <mergeCell ref="G112470:H112470"/>
    <mergeCell ref="G112471:H112471"/>
    <mergeCell ref="G112472:H112472"/>
    <mergeCell ref="G112473:H112473"/>
    <mergeCell ref="G112474:H112474"/>
    <mergeCell ref="G112463:H112463"/>
    <mergeCell ref="G112464:H112464"/>
    <mergeCell ref="G112465:H112465"/>
    <mergeCell ref="G112466:H112466"/>
    <mergeCell ref="G112467:H112467"/>
    <mergeCell ref="G112468:H112468"/>
    <mergeCell ref="G112457:H112457"/>
    <mergeCell ref="G112458:H112458"/>
    <mergeCell ref="G112459:H112459"/>
    <mergeCell ref="G112460:H112460"/>
    <mergeCell ref="G112461:H112461"/>
    <mergeCell ref="G112462:H112462"/>
    <mergeCell ref="G112451:H112451"/>
    <mergeCell ref="G112452:H112452"/>
    <mergeCell ref="G112453:H112453"/>
    <mergeCell ref="G112454:H112454"/>
    <mergeCell ref="G112455:H112455"/>
    <mergeCell ref="G112456:H112456"/>
    <mergeCell ref="G112445:H112445"/>
    <mergeCell ref="G112446:H112446"/>
    <mergeCell ref="G112447:H112447"/>
    <mergeCell ref="G112448:H112448"/>
    <mergeCell ref="G112449:H112449"/>
    <mergeCell ref="G112450:H112450"/>
    <mergeCell ref="G112439:H112439"/>
    <mergeCell ref="G112440:H112440"/>
    <mergeCell ref="G112441:H112441"/>
    <mergeCell ref="G112442:H112442"/>
    <mergeCell ref="G112443:H112443"/>
    <mergeCell ref="G112444:H112444"/>
    <mergeCell ref="G112505:H112505"/>
    <mergeCell ref="G112506:H112506"/>
    <mergeCell ref="G112507:H112507"/>
    <mergeCell ref="G112508:H112508"/>
    <mergeCell ref="G112509:H112509"/>
    <mergeCell ref="G112510:H112510"/>
    <mergeCell ref="G112499:H112499"/>
    <mergeCell ref="G112500:H112500"/>
    <mergeCell ref="G112501:H112501"/>
    <mergeCell ref="G112502:H112502"/>
    <mergeCell ref="G112503:H112503"/>
    <mergeCell ref="G112504:H112504"/>
    <mergeCell ref="G112493:H112493"/>
    <mergeCell ref="G112494:H112494"/>
    <mergeCell ref="G112495:H112495"/>
    <mergeCell ref="G112496:H112496"/>
    <mergeCell ref="G112497:H112497"/>
    <mergeCell ref="G112498:H112498"/>
    <mergeCell ref="G112487:H112487"/>
    <mergeCell ref="G112488:H112488"/>
    <mergeCell ref="G112489:H112489"/>
    <mergeCell ref="G112490:H112490"/>
    <mergeCell ref="G112491:H112491"/>
    <mergeCell ref="G112492:H112492"/>
    <mergeCell ref="G112481:H112481"/>
    <mergeCell ref="G112482:H112482"/>
    <mergeCell ref="G112483:H112483"/>
    <mergeCell ref="G112484:H112484"/>
    <mergeCell ref="G112485:H112485"/>
    <mergeCell ref="G112486:H112486"/>
    <mergeCell ref="G112475:H112475"/>
    <mergeCell ref="G112476:H112476"/>
    <mergeCell ref="G112477:H112477"/>
    <mergeCell ref="G112478:H112478"/>
    <mergeCell ref="G112479:H112479"/>
    <mergeCell ref="G112480:H112480"/>
    <mergeCell ref="G112541:H112541"/>
    <mergeCell ref="G112542:H112542"/>
    <mergeCell ref="G112543:H112543"/>
    <mergeCell ref="G112544:H112544"/>
    <mergeCell ref="G112545:H112545"/>
    <mergeCell ref="G112546:H112546"/>
    <mergeCell ref="G112535:H112535"/>
    <mergeCell ref="G112536:H112536"/>
    <mergeCell ref="G112537:H112537"/>
    <mergeCell ref="G112538:H112538"/>
    <mergeCell ref="G112539:H112539"/>
    <mergeCell ref="G112540:H112540"/>
    <mergeCell ref="G112529:H112529"/>
    <mergeCell ref="G112530:H112530"/>
    <mergeCell ref="G112531:H112531"/>
    <mergeCell ref="G112532:H112532"/>
    <mergeCell ref="G112533:H112533"/>
    <mergeCell ref="G112534:H112534"/>
    <mergeCell ref="G112523:H112523"/>
    <mergeCell ref="G112524:H112524"/>
    <mergeCell ref="G112525:H112525"/>
    <mergeCell ref="G112526:H112526"/>
    <mergeCell ref="G112527:H112527"/>
    <mergeCell ref="G112528:H112528"/>
    <mergeCell ref="G112517:H112517"/>
    <mergeCell ref="G112518:H112518"/>
    <mergeCell ref="G112519:H112519"/>
    <mergeCell ref="G112520:H112520"/>
    <mergeCell ref="G112521:H112521"/>
    <mergeCell ref="G112522:H112522"/>
    <mergeCell ref="G112511:H112511"/>
    <mergeCell ref="G112512:H112512"/>
    <mergeCell ref="G112513:H112513"/>
    <mergeCell ref="G112514:H112514"/>
    <mergeCell ref="G112515:H112515"/>
    <mergeCell ref="G112516:H112516"/>
    <mergeCell ref="G112577:H112577"/>
    <mergeCell ref="G112578:H112578"/>
    <mergeCell ref="G112579:H112579"/>
    <mergeCell ref="G112580:H112580"/>
    <mergeCell ref="G112581:H112581"/>
    <mergeCell ref="G112582:H112582"/>
    <mergeCell ref="G112571:H112571"/>
    <mergeCell ref="G112572:H112572"/>
    <mergeCell ref="G112573:H112573"/>
    <mergeCell ref="G112574:H112574"/>
    <mergeCell ref="G112575:H112575"/>
    <mergeCell ref="G112576:H112576"/>
    <mergeCell ref="G112565:H112565"/>
    <mergeCell ref="G112566:H112566"/>
    <mergeCell ref="G112567:H112567"/>
    <mergeCell ref="G112568:H112568"/>
    <mergeCell ref="G112569:H112569"/>
    <mergeCell ref="G112570:H112570"/>
    <mergeCell ref="G112559:H112559"/>
    <mergeCell ref="G112560:H112560"/>
    <mergeCell ref="G112561:H112561"/>
    <mergeCell ref="G112562:H112562"/>
    <mergeCell ref="G112563:H112563"/>
    <mergeCell ref="G112564:H112564"/>
    <mergeCell ref="G112553:H112553"/>
    <mergeCell ref="G112554:H112554"/>
    <mergeCell ref="G112555:H112555"/>
    <mergeCell ref="G112556:H112556"/>
    <mergeCell ref="G112557:H112557"/>
    <mergeCell ref="G112558:H112558"/>
    <mergeCell ref="G112547:H112547"/>
    <mergeCell ref="G112548:H112548"/>
    <mergeCell ref="G112549:H112549"/>
    <mergeCell ref="G112550:H112550"/>
    <mergeCell ref="G112551:H112551"/>
    <mergeCell ref="G112552:H112552"/>
    <mergeCell ref="G112613:H112613"/>
    <mergeCell ref="G112614:H112614"/>
    <mergeCell ref="G112615:H112615"/>
    <mergeCell ref="G112616:H112616"/>
    <mergeCell ref="G112617:H112617"/>
    <mergeCell ref="G112618:H112618"/>
    <mergeCell ref="G112607:H112607"/>
    <mergeCell ref="G112608:H112608"/>
    <mergeCell ref="G112609:H112609"/>
    <mergeCell ref="G112610:H112610"/>
    <mergeCell ref="G112611:H112611"/>
    <mergeCell ref="G112612:H112612"/>
    <mergeCell ref="G112601:H112601"/>
    <mergeCell ref="G112602:H112602"/>
    <mergeCell ref="G112603:H112603"/>
    <mergeCell ref="G112604:H112604"/>
    <mergeCell ref="G112605:H112605"/>
    <mergeCell ref="G112606:H112606"/>
    <mergeCell ref="G112595:H112595"/>
    <mergeCell ref="G112596:H112596"/>
    <mergeCell ref="G112597:H112597"/>
    <mergeCell ref="G112598:H112598"/>
    <mergeCell ref="G112599:H112599"/>
    <mergeCell ref="G112600:H112600"/>
    <mergeCell ref="G112589:H112589"/>
    <mergeCell ref="G112590:H112590"/>
    <mergeCell ref="G112591:H112591"/>
    <mergeCell ref="G112592:H112592"/>
    <mergeCell ref="G112593:H112593"/>
    <mergeCell ref="G112594:H112594"/>
    <mergeCell ref="G112583:H112583"/>
    <mergeCell ref="G112584:H112584"/>
    <mergeCell ref="G112585:H112585"/>
    <mergeCell ref="G112586:H112586"/>
    <mergeCell ref="G112587:H112587"/>
    <mergeCell ref="G112588:H112588"/>
    <mergeCell ref="G112649:H112649"/>
    <mergeCell ref="G112650:H112650"/>
    <mergeCell ref="G112651:H112651"/>
    <mergeCell ref="G112652:H112652"/>
    <mergeCell ref="G112653:H112653"/>
    <mergeCell ref="G112654:H112654"/>
    <mergeCell ref="G112643:H112643"/>
    <mergeCell ref="G112644:H112644"/>
    <mergeCell ref="G112645:H112645"/>
    <mergeCell ref="G112646:H112646"/>
    <mergeCell ref="G112647:H112647"/>
    <mergeCell ref="G112648:H112648"/>
    <mergeCell ref="G112637:H112637"/>
    <mergeCell ref="G112638:H112638"/>
    <mergeCell ref="G112639:H112639"/>
    <mergeCell ref="G112640:H112640"/>
    <mergeCell ref="G112641:H112641"/>
    <mergeCell ref="G112642:H112642"/>
    <mergeCell ref="G112631:H112631"/>
    <mergeCell ref="G112632:H112632"/>
    <mergeCell ref="G112633:H112633"/>
    <mergeCell ref="G112634:H112634"/>
    <mergeCell ref="G112635:H112635"/>
    <mergeCell ref="G112636:H112636"/>
    <mergeCell ref="G112625:H112625"/>
    <mergeCell ref="G112626:H112626"/>
    <mergeCell ref="G112627:H112627"/>
    <mergeCell ref="G112628:H112628"/>
    <mergeCell ref="G112629:H112629"/>
    <mergeCell ref="G112630:H112630"/>
    <mergeCell ref="G112619:H112619"/>
    <mergeCell ref="G112620:H112620"/>
    <mergeCell ref="G112621:H112621"/>
    <mergeCell ref="G112622:H112622"/>
    <mergeCell ref="G112623:H112623"/>
    <mergeCell ref="G112624:H112624"/>
    <mergeCell ref="G112685:H112685"/>
    <mergeCell ref="G112686:H112686"/>
    <mergeCell ref="G112687:H112687"/>
    <mergeCell ref="G112688:H112688"/>
    <mergeCell ref="G112689:H112689"/>
    <mergeCell ref="G112690:H112690"/>
    <mergeCell ref="G112679:H112679"/>
    <mergeCell ref="G112680:H112680"/>
    <mergeCell ref="G112681:H112681"/>
    <mergeCell ref="G112682:H112682"/>
    <mergeCell ref="G112683:H112683"/>
    <mergeCell ref="G112684:H112684"/>
    <mergeCell ref="G112673:H112673"/>
    <mergeCell ref="G112674:H112674"/>
    <mergeCell ref="G112675:H112675"/>
    <mergeCell ref="G112676:H112676"/>
    <mergeCell ref="G112677:H112677"/>
    <mergeCell ref="G112678:H112678"/>
    <mergeCell ref="G112667:H112667"/>
    <mergeCell ref="G112668:H112668"/>
    <mergeCell ref="G112669:H112669"/>
    <mergeCell ref="G112670:H112670"/>
    <mergeCell ref="G112671:H112671"/>
    <mergeCell ref="G112672:H112672"/>
    <mergeCell ref="G112661:H112661"/>
    <mergeCell ref="G112662:H112662"/>
    <mergeCell ref="G112663:H112663"/>
    <mergeCell ref="G112664:H112664"/>
    <mergeCell ref="G112665:H112665"/>
    <mergeCell ref="G112666:H112666"/>
    <mergeCell ref="G112655:H112655"/>
    <mergeCell ref="G112656:H112656"/>
    <mergeCell ref="G112657:H112657"/>
    <mergeCell ref="G112658:H112658"/>
    <mergeCell ref="G112659:H112659"/>
    <mergeCell ref="G112660:H112660"/>
    <mergeCell ref="G112721:H112721"/>
    <mergeCell ref="G112722:H112722"/>
    <mergeCell ref="G112723:H112723"/>
    <mergeCell ref="G112724:H112724"/>
    <mergeCell ref="G112725:H112725"/>
    <mergeCell ref="G112726:H112726"/>
    <mergeCell ref="G112715:H112715"/>
    <mergeCell ref="G112716:H112716"/>
    <mergeCell ref="G112717:H112717"/>
    <mergeCell ref="G112718:H112718"/>
    <mergeCell ref="G112719:H112719"/>
    <mergeCell ref="G112720:H112720"/>
    <mergeCell ref="G112709:H112709"/>
    <mergeCell ref="G112710:H112710"/>
    <mergeCell ref="G112711:H112711"/>
    <mergeCell ref="G112712:H112712"/>
    <mergeCell ref="G112713:H112713"/>
    <mergeCell ref="G112714:H112714"/>
    <mergeCell ref="G112703:H112703"/>
    <mergeCell ref="G112704:H112704"/>
    <mergeCell ref="G112705:H112705"/>
    <mergeCell ref="G112706:H112706"/>
    <mergeCell ref="G112707:H112707"/>
    <mergeCell ref="G112708:H112708"/>
    <mergeCell ref="G112697:H112697"/>
    <mergeCell ref="G112698:H112698"/>
    <mergeCell ref="G112699:H112699"/>
    <mergeCell ref="G112700:H112700"/>
    <mergeCell ref="G112701:H112701"/>
    <mergeCell ref="G112702:H112702"/>
    <mergeCell ref="G112691:H112691"/>
    <mergeCell ref="G112692:H112692"/>
    <mergeCell ref="G112693:H112693"/>
    <mergeCell ref="G112694:H112694"/>
    <mergeCell ref="G112695:H112695"/>
    <mergeCell ref="G112696:H112696"/>
    <mergeCell ref="G112757:H112757"/>
    <mergeCell ref="G112758:H112758"/>
    <mergeCell ref="G112759:H112759"/>
    <mergeCell ref="G112760:H112760"/>
    <mergeCell ref="G112761:H112761"/>
    <mergeCell ref="G112762:H112762"/>
    <mergeCell ref="G112751:H112751"/>
    <mergeCell ref="G112752:H112752"/>
    <mergeCell ref="G112753:H112753"/>
    <mergeCell ref="G112754:H112754"/>
    <mergeCell ref="G112755:H112755"/>
    <mergeCell ref="G112756:H112756"/>
    <mergeCell ref="G112745:H112745"/>
    <mergeCell ref="G112746:H112746"/>
    <mergeCell ref="G112747:H112747"/>
    <mergeCell ref="G112748:H112748"/>
    <mergeCell ref="G112749:H112749"/>
    <mergeCell ref="G112750:H112750"/>
    <mergeCell ref="G112739:H112739"/>
    <mergeCell ref="G112740:H112740"/>
    <mergeCell ref="G112741:H112741"/>
    <mergeCell ref="G112742:H112742"/>
    <mergeCell ref="G112743:H112743"/>
    <mergeCell ref="G112744:H112744"/>
    <mergeCell ref="G112733:H112733"/>
    <mergeCell ref="G112734:H112734"/>
    <mergeCell ref="G112735:H112735"/>
    <mergeCell ref="G112736:H112736"/>
    <mergeCell ref="G112737:H112737"/>
    <mergeCell ref="G112738:H112738"/>
    <mergeCell ref="G112727:H112727"/>
    <mergeCell ref="G112728:H112728"/>
    <mergeCell ref="G112729:H112729"/>
    <mergeCell ref="G112730:H112730"/>
    <mergeCell ref="G112731:H112731"/>
    <mergeCell ref="G112732:H112732"/>
    <mergeCell ref="G112793:H112793"/>
    <mergeCell ref="G112794:H112794"/>
    <mergeCell ref="G112795:H112795"/>
    <mergeCell ref="G112796:H112796"/>
    <mergeCell ref="G112797:H112797"/>
    <mergeCell ref="G112798:H112798"/>
    <mergeCell ref="G112787:H112787"/>
    <mergeCell ref="G112788:H112788"/>
    <mergeCell ref="G112789:H112789"/>
    <mergeCell ref="G112790:H112790"/>
    <mergeCell ref="G112791:H112791"/>
    <mergeCell ref="G112792:H112792"/>
    <mergeCell ref="G112781:H112781"/>
    <mergeCell ref="G112782:H112782"/>
    <mergeCell ref="G112783:H112783"/>
    <mergeCell ref="G112784:H112784"/>
    <mergeCell ref="G112785:H112785"/>
    <mergeCell ref="G112786:H112786"/>
    <mergeCell ref="G112775:H112775"/>
    <mergeCell ref="G112776:H112776"/>
    <mergeCell ref="G112777:H112777"/>
    <mergeCell ref="G112778:H112778"/>
    <mergeCell ref="G112779:H112779"/>
    <mergeCell ref="G112780:H112780"/>
    <mergeCell ref="G112769:H112769"/>
    <mergeCell ref="G112770:H112770"/>
    <mergeCell ref="G112771:H112771"/>
    <mergeCell ref="G112772:H112772"/>
    <mergeCell ref="G112773:H112773"/>
    <mergeCell ref="G112774:H112774"/>
    <mergeCell ref="G112763:H112763"/>
    <mergeCell ref="G112764:H112764"/>
    <mergeCell ref="G112765:H112765"/>
    <mergeCell ref="G112766:H112766"/>
    <mergeCell ref="G112767:H112767"/>
    <mergeCell ref="G112768:H112768"/>
    <mergeCell ref="G112829:H112829"/>
    <mergeCell ref="G112830:H112830"/>
    <mergeCell ref="G112831:H112831"/>
    <mergeCell ref="G112832:H112832"/>
    <mergeCell ref="G112833:H112833"/>
    <mergeCell ref="G112834:H112834"/>
    <mergeCell ref="G112823:H112823"/>
    <mergeCell ref="G112824:H112824"/>
    <mergeCell ref="G112825:H112825"/>
    <mergeCell ref="G112826:H112826"/>
    <mergeCell ref="G112827:H112827"/>
    <mergeCell ref="G112828:H112828"/>
    <mergeCell ref="G112817:H112817"/>
    <mergeCell ref="G112818:H112818"/>
    <mergeCell ref="G112819:H112819"/>
    <mergeCell ref="G112820:H112820"/>
    <mergeCell ref="G112821:H112821"/>
    <mergeCell ref="G112822:H112822"/>
    <mergeCell ref="G112811:H112811"/>
    <mergeCell ref="G112812:H112812"/>
    <mergeCell ref="G112813:H112813"/>
    <mergeCell ref="G112814:H112814"/>
    <mergeCell ref="G112815:H112815"/>
    <mergeCell ref="G112816:H112816"/>
    <mergeCell ref="G112805:H112805"/>
    <mergeCell ref="G112806:H112806"/>
    <mergeCell ref="G112807:H112807"/>
    <mergeCell ref="G112808:H112808"/>
    <mergeCell ref="G112809:H112809"/>
    <mergeCell ref="G112810:H112810"/>
    <mergeCell ref="G112799:H112799"/>
    <mergeCell ref="G112800:H112800"/>
    <mergeCell ref="G112801:H112801"/>
    <mergeCell ref="G112802:H112802"/>
    <mergeCell ref="G112803:H112803"/>
    <mergeCell ref="G112804:H112804"/>
    <mergeCell ref="G112865:H112865"/>
    <mergeCell ref="G112866:H112866"/>
    <mergeCell ref="G112867:H112867"/>
    <mergeCell ref="G112868:H112868"/>
    <mergeCell ref="G112869:H112869"/>
    <mergeCell ref="G112870:H112870"/>
    <mergeCell ref="G112859:H112859"/>
    <mergeCell ref="G112860:H112860"/>
    <mergeCell ref="G112861:H112861"/>
    <mergeCell ref="G112862:H112862"/>
    <mergeCell ref="G112863:H112863"/>
    <mergeCell ref="G112864:H112864"/>
    <mergeCell ref="G112853:H112853"/>
    <mergeCell ref="G112854:H112854"/>
    <mergeCell ref="G112855:H112855"/>
    <mergeCell ref="G112856:H112856"/>
    <mergeCell ref="G112857:H112857"/>
    <mergeCell ref="G112858:H112858"/>
    <mergeCell ref="G112847:H112847"/>
    <mergeCell ref="G112848:H112848"/>
    <mergeCell ref="G112849:H112849"/>
    <mergeCell ref="G112850:H112850"/>
    <mergeCell ref="G112851:H112851"/>
    <mergeCell ref="G112852:H112852"/>
    <mergeCell ref="G112841:H112841"/>
    <mergeCell ref="G112842:H112842"/>
    <mergeCell ref="G112843:H112843"/>
    <mergeCell ref="G112844:H112844"/>
    <mergeCell ref="G112845:H112845"/>
    <mergeCell ref="G112846:H112846"/>
    <mergeCell ref="G112835:H112835"/>
    <mergeCell ref="G112836:H112836"/>
    <mergeCell ref="G112837:H112837"/>
    <mergeCell ref="G112838:H112838"/>
    <mergeCell ref="G112839:H112839"/>
    <mergeCell ref="G112840:H112840"/>
    <mergeCell ref="G112901:H112901"/>
    <mergeCell ref="G112902:H112902"/>
    <mergeCell ref="G112903:H112903"/>
    <mergeCell ref="G112904:H112904"/>
    <mergeCell ref="G112905:H112905"/>
    <mergeCell ref="G112906:H112906"/>
    <mergeCell ref="G112895:H112895"/>
    <mergeCell ref="G112896:H112896"/>
    <mergeCell ref="G112897:H112897"/>
    <mergeCell ref="G112898:H112898"/>
    <mergeCell ref="G112899:H112899"/>
    <mergeCell ref="G112900:H112900"/>
    <mergeCell ref="G112889:H112889"/>
    <mergeCell ref="G112890:H112890"/>
    <mergeCell ref="G112891:H112891"/>
    <mergeCell ref="G112892:H112892"/>
    <mergeCell ref="G112893:H112893"/>
    <mergeCell ref="G112894:H112894"/>
    <mergeCell ref="G112883:H112883"/>
    <mergeCell ref="G112884:H112884"/>
    <mergeCell ref="G112885:H112885"/>
    <mergeCell ref="G112886:H112886"/>
    <mergeCell ref="G112887:H112887"/>
    <mergeCell ref="G112888:H112888"/>
    <mergeCell ref="G112877:H112877"/>
    <mergeCell ref="G112878:H112878"/>
    <mergeCell ref="G112879:H112879"/>
    <mergeCell ref="G112880:H112880"/>
    <mergeCell ref="G112881:H112881"/>
    <mergeCell ref="G112882:H112882"/>
    <mergeCell ref="G112871:H112871"/>
    <mergeCell ref="G112872:H112872"/>
    <mergeCell ref="G112873:H112873"/>
    <mergeCell ref="G112874:H112874"/>
    <mergeCell ref="G112875:H112875"/>
    <mergeCell ref="G112876:H112876"/>
    <mergeCell ref="G112937:H112937"/>
    <mergeCell ref="G112938:H112938"/>
    <mergeCell ref="G112939:H112939"/>
    <mergeCell ref="G112940:H112940"/>
    <mergeCell ref="G112941:H112941"/>
    <mergeCell ref="G112942:H112942"/>
    <mergeCell ref="G112931:H112931"/>
    <mergeCell ref="G112932:H112932"/>
    <mergeCell ref="G112933:H112933"/>
    <mergeCell ref="G112934:H112934"/>
    <mergeCell ref="G112935:H112935"/>
    <mergeCell ref="G112936:H112936"/>
    <mergeCell ref="G112925:H112925"/>
    <mergeCell ref="G112926:H112926"/>
    <mergeCell ref="G112927:H112927"/>
    <mergeCell ref="G112928:H112928"/>
    <mergeCell ref="G112929:H112929"/>
    <mergeCell ref="G112930:H112930"/>
    <mergeCell ref="G112919:H112919"/>
    <mergeCell ref="G112920:H112920"/>
    <mergeCell ref="G112921:H112921"/>
    <mergeCell ref="G112922:H112922"/>
    <mergeCell ref="G112923:H112923"/>
    <mergeCell ref="G112924:H112924"/>
    <mergeCell ref="G112913:H112913"/>
    <mergeCell ref="G112914:H112914"/>
    <mergeCell ref="G112915:H112915"/>
    <mergeCell ref="G112916:H112916"/>
    <mergeCell ref="G112917:H112917"/>
    <mergeCell ref="G112918:H112918"/>
    <mergeCell ref="G112907:H112907"/>
    <mergeCell ref="G112908:H112908"/>
    <mergeCell ref="G112909:H112909"/>
    <mergeCell ref="G112910:H112910"/>
    <mergeCell ref="G112911:H112911"/>
    <mergeCell ref="G112912:H112912"/>
    <mergeCell ref="G112973:H112973"/>
    <mergeCell ref="G112974:H112974"/>
    <mergeCell ref="G112975:H112975"/>
    <mergeCell ref="G112976:H112976"/>
    <mergeCell ref="G112977:H112977"/>
    <mergeCell ref="G112978:H112978"/>
    <mergeCell ref="G112967:H112967"/>
    <mergeCell ref="G112968:H112968"/>
    <mergeCell ref="G112969:H112969"/>
    <mergeCell ref="G112970:H112970"/>
    <mergeCell ref="G112971:H112971"/>
    <mergeCell ref="G112972:H112972"/>
    <mergeCell ref="G112961:H112961"/>
    <mergeCell ref="G112962:H112962"/>
    <mergeCell ref="G112963:H112963"/>
    <mergeCell ref="G112964:H112964"/>
    <mergeCell ref="G112965:H112965"/>
    <mergeCell ref="G112966:H112966"/>
    <mergeCell ref="G112955:H112955"/>
    <mergeCell ref="G112956:H112956"/>
    <mergeCell ref="G112957:H112957"/>
    <mergeCell ref="G112958:H112958"/>
    <mergeCell ref="G112959:H112959"/>
    <mergeCell ref="G112960:H112960"/>
    <mergeCell ref="G112949:H112949"/>
    <mergeCell ref="G112950:H112950"/>
    <mergeCell ref="G112951:H112951"/>
    <mergeCell ref="G112952:H112952"/>
    <mergeCell ref="G112953:H112953"/>
    <mergeCell ref="G112954:H112954"/>
    <mergeCell ref="G112943:H112943"/>
    <mergeCell ref="G112944:H112944"/>
    <mergeCell ref="G112945:H112945"/>
    <mergeCell ref="G112946:H112946"/>
    <mergeCell ref="G112947:H112947"/>
    <mergeCell ref="G112948:H112948"/>
    <mergeCell ref="G113009:H113009"/>
    <mergeCell ref="G113010:H113010"/>
    <mergeCell ref="G113011:H113011"/>
    <mergeCell ref="G113012:H113012"/>
    <mergeCell ref="G113013:H113013"/>
    <mergeCell ref="G113014:H113014"/>
    <mergeCell ref="G113003:H113003"/>
    <mergeCell ref="G113004:H113004"/>
    <mergeCell ref="G113005:H113005"/>
    <mergeCell ref="G113006:H113006"/>
    <mergeCell ref="G113007:H113007"/>
    <mergeCell ref="G113008:H113008"/>
    <mergeCell ref="G112997:H112997"/>
    <mergeCell ref="G112998:H112998"/>
    <mergeCell ref="G112999:H112999"/>
    <mergeCell ref="G113000:H113000"/>
    <mergeCell ref="G113001:H113001"/>
    <mergeCell ref="G113002:H113002"/>
    <mergeCell ref="G112991:H112991"/>
    <mergeCell ref="G112992:H112992"/>
    <mergeCell ref="G112993:H112993"/>
    <mergeCell ref="G112994:H112994"/>
    <mergeCell ref="G112995:H112995"/>
    <mergeCell ref="G112996:H112996"/>
    <mergeCell ref="G112985:H112985"/>
    <mergeCell ref="G112986:H112986"/>
    <mergeCell ref="G112987:H112987"/>
    <mergeCell ref="G112988:H112988"/>
    <mergeCell ref="G112989:H112989"/>
    <mergeCell ref="G112990:H112990"/>
    <mergeCell ref="G112979:H112979"/>
    <mergeCell ref="G112980:H112980"/>
    <mergeCell ref="G112981:H112981"/>
    <mergeCell ref="G112982:H112982"/>
    <mergeCell ref="G112983:H112983"/>
    <mergeCell ref="G112984:H112984"/>
    <mergeCell ref="G113045:H113045"/>
    <mergeCell ref="G113046:H113046"/>
    <mergeCell ref="G113047:H113047"/>
    <mergeCell ref="G113048:H113048"/>
    <mergeCell ref="G113049:H113049"/>
    <mergeCell ref="G113050:H113050"/>
    <mergeCell ref="G113039:H113039"/>
    <mergeCell ref="G113040:H113040"/>
    <mergeCell ref="G113041:H113041"/>
    <mergeCell ref="G113042:H113042"/>
    <mergeCell ref="G113043:H113043"/>
    <mergeCell ref="G113044:H113044"/>
    <mergeCell ref="G113033:H113033"/>
    <mergeCell ref="G113034:H113034"/>
    <mergeCell ref="G113035:H113035"/>
    <mergeCell ref="G113036:H113036"/>
    <mergeCell ref="G113037:H113037"/>
    <mergeCell ref="G113038:H113038"/>
    <mergeCell ref="G113027:H113027"/>
    <mergeCell ref="G113028:H113028"/>
    <mergeCell ref="G113029:H113029"/>
    <mergeCell ref="G113030:H113030"/>
    <mergeCell ref="G113031:H113031"/>
    <mergeCell ref="G113032:H113032"/>
    <mergeCell ref="G113021:H113021"/>
    <mergeCell ref="G113022:H113022"/>
    <mergeCell ref="G113023:H113023"/>
    <mergeCell ref="G113024:H113024"/>
    <mergeCell ref="G113025:H113025"/>
    <mergeCell ref="G113026:H113026"/>
    <mergeCell ref="G113015:H113015"/>
    <mergeCell ref="G113016:H113016"/>
    <mergeCell ref="G113017:H113017"/>
    <mergeCell ref="G113018:H113018"/>
    <mergeCell ref="G113019:H113019"/>
    <mergeCell ref="G113020:H113020"/>
    <mergeCell ref="G113081:H113081"/>
    <mergeCell ref="G113082:H113082"/>
    <mergeCell ref="G113083:H113083"/>
    <mergeCell ref="G113084:H113084"/>
    <mergeCell ref="G113085:H113085"/>
    <mergeCell ref="G113086:H113086"/>
    <mergeCell ref="G113075:H113075"/>
    <mergeCell ref="G113076:H113076"/>
    <mergeCell ref="G113077:H113077"/>
    <mergeCell ref="G113078:H113078"/>
    <mergeCell ref="G113079:H113079"/>
    <mergeCell ref="G113080:H113080"/>
    <mergeCell ref="G113069:H113069"/>
    <mergeCell ref="G113070:H113070"/>
    <mergeCell ref="G113071:H113071"/>
    <mergeCell ref="G113072:H113072"/>
    <mergeCell ref="G113073:H113073"/>
    <mergeCell ref="G113074:H113074"/>
    <mergeCell ref="G113063:H113063"/>
    <mergeCell ref="G113064:H113064"/>
    <mergeCell ref="G113065:H113065"/>
    <mergeCell ref="G113066:H113066"/>
    <mergeCell ref="G113067:H113067"/>
    <mergeCell ref="G113068:H113068"/>
    <mergeCell ref="G113057:H113057"/>
    <mergeCell ref="G113058:H113058"/>
    <mergeCell ref="G113059:H113059"/>
    <mergeCell ref="G113060:H113060"/>
    <mergeCell ref="G113061:H113061"/>
    <mergeCell ref="G113062:H113062"/>
    <mergeCell ref="G113051:H113051"/>
    <mergeCell ref="G113052:H113052"/>
    <mergeCell ref="G113053:H113053"/>
    <mergeCell ref="G113054:H113054"/>
    <mergeCell ref="G113055:H113055"/>
    <mergeCell ref="G113056:H113056"/>
    <mergeCell ref="G113117:H113117"/>
    <mergeCell ref="G113118:H113118"/>
    <mergeCell ref="G113119:H113119"/>
    <mergeCell ref="G113120:H113120"/>
    <mergeCell ref="G113121:H113121"/>
    <mergeCell ref="G113122:H113122"/>
    <mergeCell ref="G113111:H113111"/>
    <mergeCell ref="G113112:H113112"/>
    <mergeCell ref="G113113:H113113"/>
    <mergeCell ref="G113114:H113114"/>
    <mergeCell ref="G113115:H113115"/>
    <mergeCell ref="G113116:H113116"/>
    <mergeCell ref="G113105:H113105"/>
    <mergeCell ref="G113106:H113106"/>
    <mergeCell ref="G113107:H113107"/>
    <mergeCell ref="G113108:H113108"/>
    <mergeCell ref="G113109:H113109"/>
    <mergeCell ref="G113110:H113110"/>
    <mergeCell ref="G113099:H113099"/>
    <mergeCell ref="G113100:H113100"/>
    <mergeCell ref="G113101:H113101"/>
    <mergeCell ref="G113102:H113102"/>
    <mergeCell ref="G113103:H113103"/>
    <mergeCell ref="G113104:H113104"/>
    <mergeCell ref="G113093:H113093"/>
    <mergeCell ref="G113094:H113094"/>
    <mergeCell ref="G113095:H113095"/>
    <mergeCell ref="G113096:H113096"/>
    <mergeCell ref="G113097:H113097"/>
    <mergeCell ref="G113098:H113098"/>
    <mergeCell ref="G113087:H113087"/>
    <mergeCell ref="G113088:H113088"/>
    <mergeCell ref="G113089:H113089"/>
    <mergeCell ref="G113090:H113090"/>
    <mergeCell ref="G113091:H113091"/>
    <mergeCell ref="G113092:H113092"/>
    <mergeCell ref="G113153:H113153"/>
    <mergeCell ref="G113154:H113154"/>
    <mergeCell ref="G113155:H113155"/>
    <mergeCell ref="G113156:H113156"/>
    <mergeCell ref="G113157:H113157"/>
    <mergeCell ref="G113158:H113158"/>
    <mergeCell ref="G113147:H113147"/>
    <mergeCell ref="G113148:H113148"/>
    <mergeCell ref="G113149:H113149"/>
    <mergeCell ref="G113150:H113150"/>
    <mergeCell ref="G113151:H113151"/>
    <mergeCell ref="G113152:H113152"/>
    <mergeCell ref="G113141:H113141"/>
    <mergeCell ref="G113142:H113142"/>
    <mergeCell ref="G113143:H113143"/>
    <mergeCell ref="G113144:H113144"/>
    <mergeCell ref="G113145:H113145"/>
    <mergeCell ref="G113146:H113146"/>
    <mergeCell ref="G113135:H113135"/>
    <mergeCell ref="G113136:H113136"/>
    <mergeCell ref="G113137:H113137"/>
    <mergeCell ref="G113138:H113138"/>
    <mergeCell ref="G113139:H113139"/>
    <mergeCell ref="G113140:H113140"/>
    <mergeCell ref="G113129:H113129"/>
    <mergeCell ref="G113130:H113130"/>
    <mergeCell ref="G113131:H113131"/>
    <mergeCell ref="G113132:H113132"/>
    <mergeCell ref="G113133:H113133"/>
    <mergeCell ref="G113134:H113134"/>
    <mergeCell ref="G113123:H113123"/>
    <mergeCell ref="G113124:H113124"/>
    <mergeCell ref="G113125:H113125"/>
    <mergeCell ref="G113126:H113126"/>
    <mergeCell ref="G113127:H113127"/>
    <mergeCell ref="G113128:H113128"/>
    <mergeCell ref="G113189:H113189"/>
    <mergeCell ref="G113190:H113190"/>
    <mergeCell ref="G113191:H113191"/>
    <mergeCell ref="G113192:H113192"/>
    <mergeCell ref="G113193:H113193"/>
    <mergeCell ref="G113194:H113194"/>
    <mergeCell ref="G113183:H113183"/>
    <mergeCell ref="G113184:H113184"/>
    <mergeCell ref="G113185:H113185"/>
    <mergeCell ref="G113186:H113186"/>
    <mergeCell ref="G113187:H113187"/>
    <mergeCell ref="G113188:H113188"/>
    <mergeCell ref="G113177:H113177"/>
    <mergeCell ref="G113178:H113178"/>
    <mergeCell ref="G113179:H113179"/>
    <mergeCell ref="G113180:H113180"/>
    <mergeCell ref="G113181:H113181"/>
    <mergeCell ref="G113182:H113182"/>
    <mergeCell ref="G113171:H113171"/>
    <mergeCell ref="G113172:H113172"/>
    <mergeCell ref="G113173:H113173"/>
    <mergeCell ref="G113174:H113174"/>
    <mergeCell ref="G113175:H113175"/>
    <mergeCell ref="G113176:H113176"/>
    <mergeCell ref="G113165:H113165"/>
    <mergeCell ref="G113166:H113166"/>
    <mergeCell ref="G113167:H113167"/>
    <mergeCell ref="G113168:H113168"/>
    <mergeCell ref="G113169:H113169"/>
    <mergeCell ref="G113170:H113170"/>
    <mergeCell ref="G113159:H113159"/>
    <mergeCell ref="G113160:H113160"/>
    <mergeCell ref="G113161:H113161"/>
    <mergeCell ref="G113162:H113162"/>
    <mergeCell ref="G113163:H113163"/>
    <mergeCell ref="G113164:H113164"/>
    <mergeCell ref="G113225:H113225"/>
    <mergeCell ref="G113226:H113226"/>
    <mergeCell ref="G113227:H113227"/>
    <mergeCell ref="G113228:H113228"/>
    <mergeCell ref="G113229:H113229"/>
    <mergeCell ref="G113230:H113230"/>
    <mergeCell ref="G113219:H113219"/>
    <mergeCell ref="G113220:H113220"/>
    <mergeCell ref="G113221:H113221"/>
    <mergeCell ref="G113222:H113222"/>
    <mergeCell ref="G113223:H113223"/>
    <mergeCell ref="G113224:H113224"/>
    <mergeCell ref="G113213:H113213"/>
    <mergeCell ref="G113214:H113214"/>
    <mergeCell ref="G113215:H113215"/>
    <mergeCell ref="G113216:H113216"/>
    <mergeCell ref="G113217:H113217"/>
    <mergeCell ref="G113218:H113218"/>
    <mergeCell ref="G113207:H113207"/>
    <mergeCell ref="G113208:H113208"/>
    <mergeCell ref="G113209:H113209"/>
    <mergeCell ref="G113210:H113210"/>
    <mergeCell ref="G113211:H113211"/>
    <mergeCell ref="G113212:H113212"/>
    <mergeCell ref="G113201:H113201"/>
    <mergeCell ref="G113202:H113202"/>
    <mergeCell ref="G113203:H113203"/>
    <mergeCell ref="G113204:H113204"/>
    <mergeCell ref="G113205:H113205"/>
    <mergeCell ref="G113206:H113206"/>
    <mergeCell ref="G113195:H113195"/>
    <mergeCell ref="G113196:H113196"/>
    <mergeCell ref="G113197:H113197"/>
    <mergeCell ref="G113198:H113198"/>
    <mergeCell ref="G113199:H113199"/>
    <mergeCell ref="G113200:H113200"/>
    <mergeCell ref="G113261:H113261"/>
    <mergeCell ref="G113262:H113262"/>
    <mergeCell ref="G113263:H113263"/>
    <mergeCell ref="G113264:H113264"/>
    <mergeCell ref="G113265:H113265"/>
    <mergeCell ref="G113266:H113266"/>
    <mergeCell ref="G113255:H113255"/>
    <mergeCell ref="G113256:H113256"/>
    <mergeCell ref="G113257:H113257"/>
    <mergeCell ref="G113258:H113258"/>
    <mergeCell ref="G113259:H113259"/>
    <mergeCell ref="G113260:H113260"/>
    <mergeCell ref="G113249:H113249"/>
    <mergeCell ref="G113250:H113250"/>
    <mergeCell ref="G113251:H113251"/>
    <mergeCell ref="G113252:H113252"/>
    <mergeCell ref="G113253:H113253"/>
    <mergeCell ref="G113254:H113254"/>
    <mergeCell ref="G113243:H113243"/>
    <mergeCell ref="G113244:H113244"/>
    <mergeCell ref="G113245:H113245"/>
    <mergeCell ref="G113246:H113246"/>
    <mergeCell ref="G113247:H113247"/>
    <mergeCell ref="G113248:H113248"/>
    <mergeCell ref="G113237:H113237"/>
    <mergeCell ref="G113238:H113238"/>
    <mergeCell ref="G113239:H113239"/>
    <mergeCell ref="G113240:H113240"/>
    <mergeCell ref="G113241:H113241"/>
    <mergeCell ref="G113242:H113242"/>
    <mergeCell ref="G113231:H113231"/>
    <mergeCell ref="G113232:H113232"/>
    <mergeCell ref="G113233:H113233"/>
    <mergeCell ref="G113234:H113234"/>
    <mergeCell ref="G113235:H113235"/>
    <mergeCell ref="G113236:H113236"/>
    <mergeCell ref="G113297:H113297"/>
    <mergeCell ref="G113298:H113298"/>
    <mergeCell ref="G113299:H113299"/>
    <mergeCell ref="G113300:H113300"/>
    <mergeCell ref="G113301:H113301"/>
    <mergeCell ref="G113302:H113302"/>
    <mergeCell ref="G113291:H113291"/>
    <mergeCell ref="G113292:H113292"/>
    <mergeCell ref="G113293:H113293"/>
    <mergeCell ref="G113294:H113294"/>
    <mergeCell ref="G113295:H113295"/>
    <mergeCell ref="G113296:H113296"/>
    <mergeCell ref="G113285:H113285"/>
    <mergeCell ref="G113286:H113286"/>
    <mergeCell ref="G113287:H113287"/>
    <mergeCell ref="G113288:H113288"/>
    <mergeCell ref="G113289:H113289"/>
    <mergeCell ref="G113290:H113290"/>
    <mergeCell ref="G113279:H113279"/>
    <mergeCell ref="G113280:H113280"/>
    <mergeCell ref="G113281:H113281"/>
    <mergeCell ref="G113282:H113282"/>
    <mergeCell ref="G113283:H113283"/>
    <mergeCell ref="G113284:H113284"/>
    <mergeCell ref="G113273:H113273"/>
    <mergeCell ref="G113274:H113274"/>
    <mergeCell ref="G113275:H113275"/>
    <mergeCell ref="G113276:H113276"/>
    <mergeCell ref="G113277:H113277"/>
    <mergeCell ref="G113278:H113278"/>
    <mergeCell ref="G113267:H113267"/>
    <mergeCell ref="G113268:H113268"/>
    <mergeCell ref="G113269:H113269"/>
    <mergeCell ref="G113270:H113270"/>
    <mergeCell ref="G113271:H113271"/>
    <mergeCell ref="G113272:H113272"/>
    <mergeCell ref="G113333:H113333"/>
    <mergeCell ref="G113334:H113334"/>
    <mergeCell ref="G113335:H113335"/>
    <mergeCell ref="G113336:H113336"/>
    <mergeCell ref="G113337:H113337"/>
    <mergeCell ref="G113338:H113338"/>
    <mergeCell ref="G113327:H113327"/>
    <mergeCell ref="G113328:H113328"/>
    <mergeCell ref="G113329:H113329"/>
    <mergeCell ref="G113330:H113330"/>
    <mergeCell ref="G113331:H113331"/>
    <mergeCell ref="G113332:H113332"/>
    <mergeCell ref="G113321:H113321"/>
    <mergeCell ref="G113322:H113322"/>
    <mergeCell ref="G113323:H113323"/>
    <mergeCell ref="G113324:H113324"/>
    <mergeCell ref="G113325:H113325"/>
    <mergeCell ref="G113326:H113326"/>
    <mergeCell ref="G113315:H113315"/>
    <mergeCell ref="G113316:H113316"/>
    <mergeCell ref="G113317:H113317"/>
    <mergeCell ref="G113318:H113318"/>
    <mergeCell ref="G113319:H113319"/>
    <mergeCell ref="G113320:H113320"/>
    <mergeCell ref="G113309:H113309"/>
    <mergeCell ref="G113310:H113310"/>
    <mergeCell ref="G113311:H113311"/>
    <mergeCell ref="G113312:H113312"/>
    <mergeCell ref="G113313:H113313"/>
    <mergeCell ref="G113314:H113314"/>
    <mergeCell ref="G113303:H113303"/>
    <mergeCell ref="G113304:H113304"/>
    <mergeCell ref="G113305:H113305"/>
    <mergeCell ref="G113306:H113306"/>
    <mergeCell ref="G113307:H113307"/>
    <mergeCell ref="G113308:H113308"/>
    <mergeCell ref="G113369:H113369"/>
    <mergeCell ref="G113370:H113370"/>
    <mergeCell ref="G113371:H113371"/>
    <mergeCell ref="G113372:H113372"/>
    <mergeCell ref="G113373:H113373"/>
    <mergeCell ref="G113374:H113374"/>
    <mergeCell ref="G113363:H113363"/>
    <mergeCell ref="G113364:H113364"/>
    <mergeCell ref="G113365:H113365"/>
    <mergeCell ref="G113366:H113366"/>
    <mergeCell ref="G113367:H113367"/>
    <mergeCell ref="G113368:H113368"/>
    <mergeCell ref="G113357:H113357"/>
    <mergeCell ref="G113358:H113358"/>
    <mergeCell ref="G113359:H113359"/>
    <mergeCell ref="G113360:H113360"/>
    <mergeCell ref="G113361:H113361"/>
    <mergeCell ref="G113362:H113362"/>
    <mergeCell ref="G113351:H113351"/>
    <mergeCell ref="G113352:H113352"/>
    <mergeCell ref="G113353:H113353"/>
    <mergeCell ref="G113354:H113354"/>
    <mergeCell ref="G113355:H113355"/>
    <mergeCell ref="G113356:H113356"/>
    <mergeCell ref="G113345:H113345"/>
    <mergeCell ref="G113346:H113346"/>
    <mergeCell ref="G113347:H113347"/>
    <mergeCell ref="G113348:H113348"/>
    <mergeCell ref="G113349:H113349"/>
    <mergeCell ref="G113350:H113350"/>
    <mergeCell ref="G113339:H113339"/>
    <mergeCell ref="G113340:H113340"/>
    <mergeCell ref="G113341:H113341"/>
    <mergeCell ref="G113342:H113342"/>
    <mergeCell ref="G113343:H113343"/>
    <mergeCell ref="G113344:H113344"/>
    <mergeCell ref="G113405:H113405"/>
    <mergeCell ref="G113406:H113406"/>
    <mergeCell ref="G113407:H113407"/>
    <mergeCell ref="G113408:H113408"/>
    <mergeCell ref="G113409:H113409"/>
    <mergeCell ref="G113410:H113410"/>
    <mergeCell ref="G113399:H113399"/>
    <mergeCell ref="G113400:H113400"/>
    <mergeCell ref="G113401:H113401"/>
    <mergeCell ref="G113402:H113402"/>
    <mergeCell ref="G113403:H113403"/>
    <mergeCell ref="G113404:H113404"/>
    <mergeCell ref="G113393:H113393"/>
    <mergeCell ref="G113394:H113394"/>
    <mergeCell ref="G113395:H113395"/>
    <mergeCell ref="G113396:H113396"/>
    <mergeCell ref="G113397:H113397"/>
    <mergeCell ref="G113398:H113398"/>
    <mergeCell ref="G113387:H113387"/>
    <mergeCell ref="G113388:H113388"/>
    <mergeCell ref="G113389:H113389"/>
    <mergeCell ref="G113390:H113390"/>
    <mergeCell ref="G113391:H113391"/>
    <mergeCell ref="G113392:H113392"/>
    <mergeCell ref="G113381:H113381"/>
    <mergeCell ref="G113382:H113382"/>
    <mergeCell ref="G113383:H113383"/>
    <mergeCell ref="G113384:H113384"/>
    <mergeCell ref="G113385:H113385"/>
    <mergeCell ref="G113386:H113386"/>
    <mergeCell ref="G113375:H113375"/>
    <mergeCell ref="G113376:H113376"/>
    <mergeCell ref="G113377:H113377"/>
    <mergeCell ref="G113378:H113378"/>
    <mergeCell ref="G113379:H113379"/>
    <mergeCell ref="G113380:H113380"/>
    <mergeCell ref="G113441:H113441"/>
    <mergeCell ref="G113442:H113442"/>
    <mergeCell ref="G113443:H113443"/>
    <mergeCell ref="G113444:H113444"/>
    <mergeCell ref="G113445:H113445"/>
    <mergeCell ref="G113446:H113446"/>
    <mergeCell ref="G113435:H113435"/>
    <mergeCell ref="G113436:H113436"/>
    <mergeCell ref="G113437:H113437"/>
    <mergeCell ref="G113438:H113438"/>
    <mergeCell ref="G113439:H113439"/>
    <mergeCell ref="G113440:H113440"/>
    <mergeCell ref="G113429:H113429"/>
    <mergeCell ref="G113430:H113430"/>
    <mergeCell ref="G113431:H113431"/>
    <mergeCell ref="G113432:H113432"/>
    <mergeCell ref="G113433:H113433"/>
    <mergeCell ref="G113434:H113434"/>
    <mergeCell ref="G113423:H113423"/>
    <mergeCell ref="G113424:H113424"/>
    <mergeCell ref="G113425:H113425"/>
    <mergeCell ref="G113426:H113426"/>
    <mergeCell ref="G113427:H113427"/>
    <mergeCell ref="G113428:H113428"/>
    <mergeCell ref="G113417:H113417"/>
    <mergeCell ref="G113418:H113418"/>
    <mergeCell ref="G113419:H113419"/>
    <mergeCell ref="G113420:H113420"/>
    <mergeCell ref="G113421:H113421"/>
    <mergeCell ref="G113422:H113422"/>
    <mergeCell ref="G113411:H113411"/>
    <mergeCell ref="G113412:H113412"/>
    <mergeCell ref="G113413:H113413"/>
    <mergeCell ref="G113414:H113414"/>
    <mergeCell ref="G113415:H113415"/>
    <mergeCell ref="G113416:H113416"/>
    <mergeCell ref="G113477:H113477"/>
    <mergeCell ref="G113478:H113478"/>
    <mergeCell ref="G113479:H113479"/>
    <mergeCell ref="G113480:H113480"/>
    <mergeCell ref="G113481:H113481"/>
    <mergeCell ref="G113482:H113482"/>
    <mergeCell ref="G113471:H113471"/>
    <mergeCell ref="G113472:H113472"/>
    <mergeCell ref="G113473:H113473"/>
    <mergeCell ref="G113474:H113474"/>
    <mergeCell ref="G113475:H113475"/>
    <mergeCell ref="G113476:H113476"/>
    <mergeCell ref="G113465:H113465"/>
    <mergeCell ref="G113466:H113466"/>
    <mergeCell ref="G113467:H113467"/>
    <mergeCell ref="G113468:H113468"/>
    <mergeCell ref="G113469:H113469"/>
    <mergeCell ref="G113470:H113470"/>
    <mergeCell ref="G113459:H113459"/>
    <mergeCell ref="G113460:H113460"/>
    <mergeCell ref="G113461:H113461"/>
    <mergeCell ref="G113462:H113462"/>
    <mergeCell ref="G113463:H113463"/>
    <mergeCell ref="G113464:H113464"/>
    <mergeCell ref="G113453:H113453"/>
    <mergeCell ref="G113454:H113454"/>
    <mergeCell ref="G113455:H113455"/>
    <mergeCell ref="G113456:H113456"/>
    <mergeCell ref="G113457:H113457"/>
    <mergeCell ref="G113458:H113458"/>
    <mergeCell ref="G113447:H113447"/>
    <mergeCell ref="G113448:H113448"/>
    <mergeCell ref="G113449:H113449"/>
    <mergeCell ref="G113450:H113450"/>
    <mergeCell ref="G113451:H113451"/>
    <mergeCell ref="G113452:H113452"/>
    <mergeCell ref="G113513:H113513"/>
    <mergeCell ref="G113514:H113514"/>
    <mergeCell ref="G113515:H113515"/>
    <mergeCell ref="G113516:H113516"/>
    <mergeCell ref="G113517:H113517"/>
    <mergeCell ref="G113518:H113518"/>
    <mergeCell ref="G113507:H113507"/>
    <mergeCell ref="G113508:H113508"/>
    <mergeCell ref="G113509:H113509"/>
    <mergeCell ref="G113510:H113510"/>
    <mergeCell ref="G113511:H113511"/>
    <mergeCell ref="G113512:H113512"/>
    <mergeCell ref="G113501:H113501"/>
    <mergeCell ref="G113502:H113502"/>
    <mergeCell ref="G113503:H113503"/>
    <mergeCell ref="G113504:H113504"/>
    <mergeCell ref="G113505:H113505"/>
    <mergeCell ref="G113506:H113506"/>
    <mergeCell ref="G113495:H113495"/>
    <mergeCell ref="G113496:H113496"/>
    <mergeCell ref="G113497:H113497"/>
    <mergeCell ref="G113498:H113498"/>
    <mergeCell ref="G113499:H113499"/>
    <mergeCell ref="G113500:H113500"/>
    <mergeCell ref="G113489:H113489"/>
    <mergeCell ref="G113490:H113490"/>
    <mergeCell ref="G113491:H113491"/>
    <mergeCell ref="G113492:H113492"/>
    <mergeCell ref="G113493:H113493"/>
    <mergeCell ref="G113494:H113494"/>
    <mergeCell ref="G113483:H113483"/>
    <mergeCell ref="G113484:H113484"/>
    <mergeCell ref="G113485:H113485"/>
    <mergeCell ref="G113486:H113486"/>
    <mergeCell ref="G113487:H113487"/>
    <mergeCell ref="G113488:H113488"/>
    <mergeCell ref="G113549:H113549"/>
    <mergeCell ref="G113550:H113550"/>
    <mergeCell ref="G113551:H113551"/>
    <mergeCell ref="G113552:H113552"/>
    <mergeCell ref="G113553:H113553"/>
    <mergeCell ref="G113554:H113554"/>
    <mergeCell ref="G113543:H113543"/>
    <mergeCell ref="G113544:H113544"/>
    <mergeCell ref="G113545:H113545"/>
    <mergeCell ref="G113546:H113546"/>
    <mergeCell ref="G113547:H113547"/>
    <mergeCell ref="G113548:H113548"/>
    <mergeCell ref="G113537:H113537"/>
    <mergeCell ref="G113538:H113538"/>
    <mergeCell ref="G113539:H113539"/>
    <mergeCell ref="G113540:H113540"/>
    <mergeCell ref="G113541:H113541"/>
    <mergeCell ref="G113542:H113542"/>
    <mergeCell ref="G113531:H113531"/>
    <mergeCell ref="G113532:H113532"/>
    <mergeCell ref="G113533:H113533"/>
    <mergeCell ref="G113534:H113534"/>
    <mergeCell ref="G113535:H113535"/>
    <mergeCell ref="G113536:H113536"/>
    <mergeCell ref="G113525:H113525"/>
    <mergeCell ref="G113526:H113526"/>
    <mergeCell ref="G113527:H113527"/>
    <mergeCell ref="G113528:H113528"/>
    <mergeCell ref="G113529:H113529"/>
    <mergeCell ref="G113530:H113530"/>
    <mergeCell ref="G113519:H113519"/>
    <mergeCell ref="G113520:H113520"/>
    <mergeCell ref="G113521:H113521"/>
    <mergeCell ref="G113522:H113522"/>
    <mergeCell ref="G113523:H113523"/>
    <mergeCell ref="G113524:H113524"/>
    <mergeCell ref="G113585:H113585"/>
    <mergeCell ref="G113586:H113586"/>
    <mergeCell ref="G113587:H113587"/>
    <mergeCell ref="G113588:H113588"/>
    <mergeCell ref="G113589:H113589"/>
    <mergeCell ref="G113590:H113590"/>
    <mergeCell ref="G113579:H113579"/>
    <mergeCell ref="G113580:H113580"/>
    <mergeCell ref="G113581:H113581"/>
    <mergeCell ref="G113582:H113582"/>
    <mergeCell ref="G113583:H113583"/>
    <mergeCell ref="G113584:H113584"/>
    <mergeCell ref="G113573:H113573"/>
    <mergeCell ref="G113574:H113574"/>
    <mergeCell ref="G113575:H113575"/>
    <mergeCell ref="G113576:H113576"/>
    <mergeCell ref="G113577:H113577"/>
    <mergeCell ref="G113578:H113578"/>
    <mergeCell ref="G113567:H113567"/>
    <mergeCell ref="G113568:H113568"/>
    <mergeCell ref="G113569:H113569"/>
    <mergeCell ref="G113570:H113570"/>
    <mergeCell ref="G113571:H113571"/>
    <mergeCell ref="G113572:H113572"/>
    <mergeCell ref="G113561:H113561"/>
    <mergeCell ref="G113562:H113562"/>
    <mergeCell ref="G113563:H113563"/>
    <mergeCell ref="G113564:H113564"/>
    <mergeCell ref="G113565:H113565"/>
    <mergeCell ref="G113566:H113566"/>
    <mergeCell ref="G113555:H113555"/>
    <mergeCell ref="G113556:H113556"/>
    <mergeCell ref="G113557:H113557"/>
    <mergeCell ref="G113558:H113558"/>
    <mergeCell ref="G113559:H113559"/>
    <mergeCell ref="G113560:H113560"/>
    <mergeCell ref="G113621:H113621"/>
    <mergeCell ref="G113622:H113622"/>
    <mergeCell ref="G113623:H113623"/>
    <mergeCell ref="G113624:H113624"/>
    <mergeCell ref="G113625:H113625"/>
    <mergeCell ref="G113626:H113626"/>
    <mergeCell ref="G113615:H113615"/>
    <mergeCell ref="G113616:H113616"/>
    <mergeCell ref="G113617:H113617"/>
    <mergeCell ref="G113618:H113618"/>
    <mergeCell ref="G113619:H113619"/>
    <mergeCell ref="G113620:H113620"/>
    <mergeCell ref="G113609:H113609"/>
    <mergeCell ref="G113610:H113610"/>
    <mergeCell ref="G113611:H113611"/>
    <mergeCell ref="G113612:H113612"/>
    <mergeCell ref="G113613:H113613"/>
    <mergeCell ref="G113614:H113614"/>
    <mergeCell ref="G113603:H113603"/>
    <mergeCell ref="G113604:H113604"/>
    <mergeCell ref="G113605:H113605"/>
    <mergeCell ref="G113606:H113606"/>
    <mergeCell ref="G113607:H113607"/>
    <mergeCell ref="G113608:H113608"/>
    <mergeCell ref="G113597:H113597"/>
    <mergeCell ref="G113598:H113598"/>
    <mergeCell ref="G113599:H113599"/>
    <mergeCell ref="G113600:H113600"/>
    <mergeCell ref="G113601:H113601"/>
    <mergeCell ref="G113602:H113602"/>
    <mergeCell ref="G113591:H113591"/>
    <mergeCell ref="G113592:H113592"/>
    <mergeCell ref="G113593:H113593"/>
    <mergeCell ref="G113594:H113594"/>
    <mergeCell ref="G113595:H113595"/>
    <mergeCell ref="G113596:H113596"/>
    <mergeCell ref="G113657:H113657"/>
    <mergeCell ref="G113658:H113658"/>
    <mergeCell ref="G113659:H113659"/>
    <mergeCell ref="G113660:H113660"/>
    <mergeCell ref="G113661:H113661"/>
    <mergeCell ref="G113662:H113662"/>
    <mergeCell ref="G113651:H113651"/>
    <mergeCell ref="G113652:H113652"/>
    <mergeCell ref="G113653:H113653"/>
    <mergeCell ref="G113654:H113654"/>
    <mergeCell ref="G113655:H113655"/>
    <mergeCell ref="G113656:H113656"/>
    <mergeCell ref="G113645:H113645"/>
    <mergeCell ref="G113646:H113646"/>
    <mergeCell ref="G113647:H113647"/>
    <mergeCell ref="G113648:H113648"/>
    <mergeCell ref="G113649:H113649"/>
    <mergeCell ref="G113650:H113650"/>
    <mergeCell ref="G113639:H113639"/>
    <mergeCell ref="G113640:H113640"/>
    <mergeCell ref="G113641:H113641"/>
    <mergeCell ref="G113642:H113642"/>
    <mergeCell ref="G113643:H113643"/>
    <mergeCell ref="G113644:H113644"/>
    <mergeCell ref="G113633:H113633"/>
    <mergeCell ref="G113634:H113634"/>
    <mergeCell ref="G113635:H113635"/>
    <mergeCell ref="G113636:H113636"/>
    <mergeCell ref="G113637:H113637"/>
    <mergeCell ref="G113638:H113638"/>
    <mergeCell ref="G113627:H113627"/>
    <mergeCell ref="G113628:H113628"/>
    <mergeCell ref="G113629:H113629"/>
    <mergeCell ref="G113630:H113630"/>
    <mergeCell ref="G113631:H113631"/>
    <mergeCell ref="G113632:H113632"/>
    <mergeCell ref="G113693:H113693"/>
    <mergeCell ref="G113694:H113694"/>
    <mergeCell ref="G113695:H113695"/>
    <mergeCell ref="G113696:H113696"/>
    <mergeCell ref="G113697:H113697"/>
    <mergeCell ref="G113698:H113698"/>
    <mergeCell ref="G113687:H113687"/>
    <mergeCell ref="G113688:H113688"/>
    <mergeCell ref="G113689:H113689"/>
    <mergeCell ref="G113690:H113690"/>
    <mergeCell ref="G113691:H113691"/>
    <mergeCell ref="G113692:H113692"/>
    <mergeCell ref="G113681:H113681"/>
    <mergeCell ref="G113682:H113682"/>
    <mergeCell ref="G113683:H113683"/>
    <mergeCell ref="G113684:H113684"/>
    <mergeCell ref="G113685:H113685"/>
    <mergeCell ref="G113686:H113686"/>
    <mergeCell ref="G113675:H113675"/>
    <mergeCell ref="G113676:H113676"/>
    <mergeCell ref="G113677:H113677"/>
    <mergeCell ref="G113678:H113678"/>
    <mergeCell ref="G113679:H113679"/>
    <mergeCell ref="G113680:H113680"/>
    <mergeCell ref="G113669:H113669"/>
    <mergeCell ref="G113670:H113670"/>
    <mergeCell ref="G113671:H113671"/>
    <mergeCell ref="G113672:H113672"/>
    <mergeCell ref="G113673:H113673"/>
    <mergeCell ref="G113674:H113674"/>
    <mergeCell ref="G113663:H113663"/>
    <mergeCell ref="G113664:H113664"/>
    <mergeCell ref="G113665:H113665"/>
    <mergeCell ref="G113666:H113666"/>
    <mergeCell ref="G113667:H113667"/>
    <mergeCell ref="G113668:H113668"/>
    <mergeCell ref="G113729:H113729"/>
    <mergeCell ref="G113730:H113730"/>
    <mergeCell ref="G113731:H113731"/>
    <mergeCell ref="G113732:H113732"/>
    <mergeCell ref="G113733:H113733"/>
    <mergeCell ref="G113734:H113734"/>
    <mergeCell ref="G113723:H113723"/>
    <mergeCell ref="G113724:H113724"/>
    <mergeCell ref="G113725:H113725"/>
    <mergeCell ref="G113726:H113726"/>
    <mergeCell ref="G113727:H113727"/>
    <mergeCell ref="G113728:H113728"/>
    <mergeCell ref="G113717:H113717"/>
    <mergeCell ref="G113718:H113718"/>
    <mergeCell ref="G113719:H113719"/>
    <mergeCell ref="G113720:H113720"/>
    <mergeCell ref="G113721:H113721"/>
    <mergeCell ref="G113722:H113722"/>
    <mergeCell ref="G113711:H113711"/>
    <mergeCell ref="G113712:H113712"/>
    <mergeCell ref="G113713:H113713"/>
    <mergeCell ref="G113714:H113714"/>
    <mergeCell ref="G113715:H113715"/>
    <mergeCell ref="G113716:H113716"/>
    <mergeCell ref="G113705:H113705"/>
    <mergeCell ref="G113706:H113706"/>
    <mergeCell ref="G113707:H113707"/>
    <mergeCell ref="G113708:H113708"/>
    <mergeCell ref="G113709:H113709"/>
    <mergeCell ref="G113710:H113710"/>
    <mergeCell ref="G113699:H113699"/>
    <mergeCell ref="G113700:H113700"/>
    <mergeCell ref="G113701:H113701"/>
    <mergeCell ref="G113702:H113702"/>
    <mergeCell ref="G113703:H113703"/>
    <mergeCell ref="G113704:H113704"/>
    <mergeCell ref="G113765:H113765"/>
    <mergeCell ref="G113766:H113766"/>
    <mergeCell ref="G113767:H113767"/>
    <mergeCell ref="G113768:H113768"/>
    <mergeCell ref="G113769:H113769"/>
    <mergeCell ref="G113770:H113770"/>
    <mergeCell ref="G113759:H113759"/>
    <mergeCell ref="G113760:H113760"/>
    <mergeCell ref="G113761:H113761"/>
    <mergeCell ref="G113762:H113762"/>
    <mergeCell ref="G113763:H113763"/>
    <mergeCell ref="G113764:H113764"/>
    <mergeCell ref="G113753:H113753"/>
    <mergeCell ref="G113754:H113754"/>
    <mergeCell ref="G113755:H113755"/>
    <mergeCell ref="G113756:H113756"/>
    <mergeCell ref="G113757:H113757"/>
    <mergeCell ref="G113758:H113758"/>
    <mergeCell ref="G113747:H113747"/>
    <mergeCell ref="G113748:H113748"/>
    <mergeCell ref="G113749:H113749"/>
    <mergeCell ref="G113750:H113750"/>
    <mergeCell ref="G113751:H113751"/>
    <mergeCell ref="G113752:H113752"/>
    <mergeCell ref="G113741:H113741"/>
    <mergeCell ref="G113742:H113742"/>
    <mergeCell ref="G113743:H113743"/>
    <mergeCell ref="G113744:H113744"/>
    <mergeCell ref="G113745:H113745"/>
    <mergeCell ref="G113746:H113746"/>
    <mergeCell ref="G113735:H113735"/>
    <mergeCell ref="G113736:H113736"/>
    <mergeCell ref="G113737:H113737"/>
    <mergeCell ref="G113738:H113738"/>
    <mergeCell ref="G113739:H113739"/>
    <mergeCell ref="G113740:H113740"/>
    <mergeCell ref="G113801:H113801"/>
    <mergeCell ref="G113802:H113802"/>
    <mergeCell ref="G113803:H113803"/>
    <mergeCell ref="G113804:H113804"/>
    <mergeCell ref="G113805:H113805"/>
    <mergeCell ref="G113806:H113806"/>
    <mergeCell ref="G113795:H113795"/>
    <mergeCell ref="G113796:H113796"/>
    <mergeCell ref="G113797:H113797"/>
    <mergeCell ref="G113798:H113798"/>
    <mergeCell ref="G113799:H113799"/>
    <mergeCell ref="G113800:H113800"/>
    <mergeCell ref="G113789:H113789"/>
    <mergeCell ref="G113790:H113790"/>
    <mergeCell ref="G113791:H113791"/>
    <mergeCell ref="G113792:H113792"/>
    <mergeCell ref="G113793:H113793"/>
    <mergeCell ref="G113794:H113794"/>
    <mergeCell ref="G113783:H113783"/>
    <mergeCell ref="G113784:H113784"/>
    <mergeCell ref="G113785:H113785"/>
    <mergeCell ref="G113786:H113786"/>
    <mergeCell ref="G113787:H113787"/>
    <mergeCell ref="G113788:H113788"/>
    <mergeCell ref="G113777:H113777"/>
    <mergeCell ref="G113778:H113778"/>
    <mergeCell ref="G113779:H113779"/>
    <mergeCell ref="G113780:H113780"/>
    <mergeCell ref="G113781:H113781"/>
    <mergeCell ref="G113782:H113782"/>
    <mergeCell ref="G113771:H113771"/>
    <mergeCell ref="G113772:H113772"/>
    <mergeCell ref="G113773:H113773"/>
    <mergeCell ref="G113774:H113774"/>
    <mergeCell ref="G113775:H113775"/>
    <mergeCell ref="G113776:H113776"/>
    <mergeCell ref="G113837:H113837"/>
    <mergeCell ref="G113838:H113838"/>
    <mergeCell ref="G113839:H113839"/>
    <mergeCell ref="G113840:H113840"/>
    <mergeCell ref="G113841:H113841"/>
    <mergeCell ref="G113842:H113842"/>
    <mergeCell ref="G113831:H113831"/>
    <mergeCell ref="G113832:H113832"/>
    <mergeCell ref="G113833:H113833"/>
    <mergeCell ref="G113834:H113834"/>
    <mergeCell ref="G113835:H113835"/>
    <mergeCell ref="G113836:H113836"/>
    <mergeCell ref="G113825:H113825"/>
    <mergeCell ref="G113826:H113826"/>
    <mergeCell ref="G113827:H113827"/>
    <mergeCell ref="G113828:H113828"/>
    <mergeCell ref="G113829:H113829"/>
    <mergeCell ref="G113830:H113830"/>
    <mergeCell ref="G113819:H113819"/>
    <mergeCell ref="G113820:H113820"/>
    <mergeCell ref="G113821:H113821"/>
    <mergeCell ref="G113822:H113822"/>
    <mergeCell ref="G113823:H113823"/>
    <mergeCell ref="G113824:H113824"/>
    <mergeCell ref="G113813:H113813"/>
    <mergeCell ref="G113814:H113814"/>
    <mergeCell ref="G113815:H113815"/>
    <mergeCell ref="G113816:H113816"/>
    <mergeCell ref="G113817:H113817"/>
    <mergeCell ref="G113818:H113818"/>
    <mergeCell ref="G113807:H113807"/>
    <mergeCell ref="G113808:H113808"/>
    <mergeCell ref="G113809:H113809"/>
    <mergeCell ref="G113810:H113810"/>
    <mergeCell ref="G113811:H113811"/>
    <mergeCell ref="G113812:H113812"/>
    <mergeCell ref="G113873:H113873"/>
    <mergeCell ref="G113874:H113874"/>
    <mergeCell ref="G113875:H113875"/>
    <mergeCell ref="G113876:H113876"/>
    <mergeCell ref="G113877:H113877"/>
    <mergeCell ref="G113878:H113878"/>
    <mergeCell ref="G113867:H113867"/>
    <mergeCell ref="G113868:H113868"/>
    <mergeCell ref="G113869:H113869"/>
    <mergeCell ref="G113870:H113870"/>
    <mergeCell ref="G113871:H113871"/>
    <mergeCell ref="G113872:H113872"/>
    <mergeCell ref="G113861:H113861"/>
    <mergeCell ref="G113862:H113862"/>
    <mergeCell ref="G113863:H113863"/>
    <mergeCell ref="G113864:H113864"/>
    <mergeCell ref="G113865:H113865"/>
    <mergeCell ref="G113866:H113866"/>
    <mergeCell ref="G113855:H113855"/>
    <mergeCell ref="G113856:H113856"/>
    <mergeCell ref="G113857:H113857"/>
    <mergeCell ref="G113858:H113858"/>
    <mergeCell ref="G113859:H113859"/>
    <mergeCell ref="G113860:H113860"/>
    <mergeCell ref="G113849:H113849"/>
    <mergeCell ref="G113850:H113850"/>
    <mergeCell ref="G113851:H113851"/>
    <mergeCell ref="G113852:H113852"/>
    <mergeCell ref="G113853:H113853"/>
    <mergeCell ref="G113854:H113854"/>
    <mergeCell ref="G113843:H113843"/>
    <mergeCell ref="G113844:H113844"/>
    <mergeCell ref="G113845:H113845"/>
    <mergeCell ref="G113846:H113846"/>
    <mergeCell ref="G113847:H113847"/>
    <mergeCell ref="G113848:H113848"/>
    <mergeCell ref="G113909:H113909"/>
    <mergeCell ref="G113910:H113910"/>
    <mergeCell ref="G113911:H113911"/>
    <mergeCell ref="G113912:H113912"/>
    <mergeCell ref="G113913:H113913"/>
    <mergeCell ref="G113914:H113914"/>
    <mergeCell ref="G113903:H113903"/>
    <mergeCell ref="G113904:H113904"/>
    <mergeCell ref="G113905:H113905"/>
    <mergeCell ref="G113906:H113906"/>
    <mergeCell ref="G113907:H113907"/>
    <mergeCell ref="G113908:H113908"/>
    <mergeCell ref="G113897:H113897"/>
    <mergeCell ref="G113898:H113898"/>
    <mergeCell ref="G113899:H113899"/>
    <mergeCell ref="G113900:H113900"/>
    <mergeCell ref="G113901:H113901"/>
    <mergeCell ref="G113902:H113902"/>
    <mergeCell ref="G113891:H113891"/>
    <mergeCell ref="G113892:H113892"/>
    <mergeCell ref="G113893:H113893"/>
    <mergeCell ref="G113894:H113894"/>
    <mergeCell ref="G113895:H113895"/>
    <mergeCell ref="G113896:H113896"/>
    <mergeCell ref="G113885:H113885"/>
    <mergeCell ref="G113886:H113886"/>
    <mergeCell ref="G113887:H113887"/>
    <mergeCell ref="G113888:H113888"/>
    <mergeCell ref="G113889:H113889"/>
    <mergeCell ref="G113890:H113890"/>
    <mergeCell ref="G113879:H113879"/>
    <mergeCell ref="G113880:H113880"/>
    <mergeCell ref="G113881:H113881"/>
    <mergeCell ref="G113882:H113882"/>
    <mergeCell ref="G113883:H113883"/>
    <mergeCell ref="G113884:H113884"/>
    <mergeCell ref="G113945:H113945"/>
    <mergeCell ref="G113946:H113946"/>
    <mergeCell ref="G113947:H113947"/>
    <mergeCell ref="G113948:H113948"/>
    <mergeCell ref="G113949:H113949"/>
    <mergeCell ref="G113950:H113950"/>
    <mergeCell ref="G113939:H113939"/>
    <mergeCell ref="G113940:H113940"/>
    <mergeCell ref="G113941:H113941"/>
    <mergeCell ref="G113942:H113942"/>
    <mergeCell ref="G113943:H113943"/>
    <mergeCell ref="G113944:H113944"/>
    <mergeCell ref="G113933:H113933"/>
    <mergeCell ref="G113934:H113934"/>
    <mergeCell ref="G113935:H113935"/>
    <mergeCell ref="G113936:H113936"/>
    <mergeCell ref="G113937:H113937"/>
    <mergeCell ref="G113938:H113938"/>
    <mergeCell ref="G113927:H113927"/>
    <mergeCell ref="G113928:H113928"/>
    <mergeCell ref="G113929:H113929"/>
    <mergeCell ref="G113930:H113930"/>
    <mergeCell ref="G113931:H113931"/>
    <mergeCell ref="G113932:H113932"/>
    <mergeCell ref="G113921:H113921"/>
    <mergeCell ref="G113922:H113922"/>
    <mergeCell ref="G113923:H113923"/>
    <mergeCell ref="G113924:H113924"/>
    <mergeCell ref="G113925:H113925"/>
    <mergeCell ref="G113926:H113926"/>
    <mergeCell ref="G113915:H113915"/>
    <mergeCell ref="G113916:H113916"/>
    <mergeCell ref="G113917:H113917"/>
    <mergeCell ref="G113918:H113918"/>
    <mergeCell ref="G113919:H113919"/>
    <mergeCell ref="G113920:H113920"/>
    <mergeCell ref="G113981:H113981"/>
    <mergeCell ref="G113982:H113982"/>
    <mergeCell ref="G113983:H113983"/>
    <mergeCell ref="G113984:H113984"/>
    <mergeCell ref="G113985:H113985"/>
    <mergeCell ref="G113986:H113986"/>
    <mergeCell ref="G113975:H113975"/>
    <mergeCell ref="G113976:H113976"/>
    <mergeCell ref="G113977:H113977"/>
    <mergeCell ref="G113978:H113978"/>
    <mergeCell ref="G113979:H113979"/>
    <mergeCell ref="G113980:H113980"/>
    <mergeCell ref="G113969:H113969"/>
    <mergeCell ref="G113970:H113970"/>
    <mergeCell ref="G113971:H113971"/>
    <mergeCell ref="G113972:H113972"/>
    <mergeCell ref="G113973:H113973"/>
    <mergeCell ref="G113974:H113974"/>
    <mergeCell ref="G113963:H113963"/>
    <mergeCell ref="G113964:H113964"/>
    <mergeCell ref="G113965:H113965"/>
    <mergeCell ref="G113966:H113966"/>
    <mergeCell ref="G113967:H113967"/>
    <mergeCell ref="G113968:H113968"/>
    <mergeCell ref="G113957:H113957"/>
    <mergeCell ref="G113958:H113958"/>
    <mergeCell ref="G113959:H113959"/>
    <mergeCell ref="G113960:H113960"/>
    <mergeCell ref="G113961:H113961"/>
    <mergeCell ref="G113962:H113962"/>
    <mergeCell ref="G113951:H113951"/>
    <mergeCell ref="G113952:H113952"/>
    <mergeCell ref="G113953:H113953"/>
    <mergeCell ref="G113954:H113954"/>
    <mergeCell ref="G113955:H113955"/>
    <mergeCell ref="G113956:H113956"/>
    <mergeCell ref="G114017:H114017"/>
    <mergeCell ref="G114018:H114018"/>
    <mergeCell ref="G114019:H114019"/>
    <mergeCell ref="G114020:H114020"/>
    <mergeCell ref="G114021:H114021"/>
    <mergeCell ref="G114022:H114022"/>
    <mergeCell ref="G114011:H114011"/>
    <mergeCell ref="G114012:H114012"/>
    <mergeCell ref="G114013:H114013"/>
    <mergeCell ref="G114014:H114014"/>
    <mergeCell ref="G114015:H114015"/>
    <mergeCell ref="G114016:H114016"/>
    <mergeCell ref="G114005:H114005"/>
    <mergeCell ref="G114006:H114006"/>
    <mergeCell ref="G114007:H114007"/>
    <mergeCell ref="G114008:H114008"/>
    <mergeCell ref="G114009:H114009"/>
    <mergeCell ref="G114010:H114010"/>
    <mergeCell ref="G113999:H113999"/>
    <mergeCell ref="G114000:H114000"/>
    <mergeCell ref="G114001:H114001"/>
    <mergeCell ref="G114002:H114002"/>
    <mergeCell ref="G114003:H114003"/>
    <mergeCell ref="G114004:H114004"/>
    <mergeCell ref="G113993:H113993"/>
    <mergeCell ref="G113994:H113994"/>
    <mergeCell ref="G113995:H113995"/>
    <mergeCell ref="G113996:H113996"/>
    <mergeCell ref="G113997:H113997"/>
    <mergeCell ref="G113998:H113998"/>
    <mergeCell ref="G113987:H113987"/>
    <mergeCell ref="G113988:H113988"/>
    <mergeCell ref="G113989:H113989"/>
    <mergeCell ref="G113990:H113990"/>
    <mergeCell ref="G113991:H113991"/>
    <mergeCell ref="G113992:H113992"/>
    <mergeCell ref="G114053:H114053"/>
    <mergeCell ref="G114054:H114054"/>
    <mergeCell ref="G114055:H114055"/>
    <mergeCell ref="G114056:H114056"/>
    <mergeCell ref="G114057:H114057"/>
    <mergeCell ref="G114058:H114058"/>
    <mergeCell ref="G114047:H114047"/>
    <mergeCell ref="G114048:H114048"/>
    <mergeCell ref="G114049:H114049"/>
    <mergeCell ref="G114050:H114050"/>
    <mergeCell ref="G114051:H114051"/>
    <mergeCell ref="G114052:H114052"/>
    <mergeCell ref="G114041:H114041"/>
    <mergeCell ref="G114042:H114042"/>
    <mergeCell ref="G114043:H114043"/>
    <mergeCell ref="G114044:H114044"/>
    <mergeCell ref="G114045:H114045"/>
    <mergeCell ref="G114046:H114046"/>
    <mergeCell ref="G114035:H114035"/>
    <mergeCell ref="G114036:H114036"/>
    <mergeCell ref="G114037:H114037"/>
    <mergeCell ref="G114038:H114038"/>
    <mergeCell ref="G114039:H114039"/>
    <mergeCell ref="G114040:H114040"/>
    <mergeCell ref="G114029:H114029"/>
    <mergeCell ref="G114030:H114030"/>
    <mergeCell ref="G114031:H114031"/>
    <mergeCell ref="G114032:H114032"/>
    <mergeCell ref="G114033:H114033"/>
    <mergeCell ref="G114034:H114034"/>
    <mergeCell ref="G114023:H114023"/>
    <mergeCell ref="G114024:H114024"/>
    <mergeCell ref="G114025:H114025"/>
    <mergeCell ref="G114026:H114026"/>
    <mergeCell ref="G114027:H114027"/>
    <mergeCell ref="G114028:H114028"/>
    <mergeCell ref="G114089:H114089"/>
    <mergeCell ref="G114090:H114090"/>
    <mergeCell ref="G114091:H114091"/>
    <mergeCell ref="G114092:H114092"/>
    <mergeCell ref="G114093:H114093"/>
    <mergeCell ref="G114094:H114094"/>
    <mergeCell ref="G114083:H114083"/>
    <mergeCell ref="G114084:H114084"/>
    <mergeCell ref="G114085:H114085"/>
    <mergeCell ref="G114086:H114086"/>
    <mergeCell ref="G114087:H114087"/>
    <mergeCell ref="G114088:H114088"/>
    <mergeCell ref="G114077:H114077"/>
    <mergeCell ref="G114078:H114078"/>
    <mergeCell ref="G114079:H114079"/>
    <mergeCell ref="G114080:H114080"/>
    <mergeCell ref="G114081:H114081"/>
    <mergeCell ref="G114082:H114082"/>
    <mergeCell ref="G114071:H114071"/>
    <mergeCell ref="G114072:H114072"/>
    <mergeCell ref="G114073:H114073"/>
    <mergeCell ref="G114074:H114074"/>
    <mergeCell ref="G114075:H114075"/>
    <mergeCell ref="G114076:H114076"/>
    <mergeCell ref="G114065:H114065"/>
    <mergeCell ref="G114066:H114066"/>
    <mergeCell ref="G114067:H114067"/>
    <mergeCell ref="G114068:H114068"/>
    <mergeCell ref="G114069:H114069"/>
    <mergeCell ref="G114070:H114070"/>
    <mergeCell ref="G114059:H114059"/>
    <mergeCell ref="G114060:H114060"/>
    <mergeCell ref="G114061:H114061"/>
    <mergeCell ref="G114062:H114062"/>
    <mergeCell ref="G114063:H114063"/>
    <mergeCell ref="G114064:H114064"/>
    <mergeCell ref="G114125:H114125"/>
    <mergeCell ref="G114126:H114126"/>
    <mergeCell ref="G114127:H114127"/>
    <mergeCell ref="G114128:H114128"/>
    <mergeCell ref="G114129:H114129"/>
    <mergeCell ref="G114130:H114130"/>
    <mergeCell ref="G114119:H114119"/>
    <mergeCell ref="G114120:H114120"/>
    <mergeCell ref="G114121:H114121"/>
    <mergeCell ref="G114122:H114122"/>
    <mergeCell ref="G114123:H114123"/>
    <mergeCell ref="G114124:H114124"/>
    <mergeCell ref="G114113:H114113"/>
    <mergeCell ref="G114114:H114114"/>
    <mergeCell ref="G114115:H114115"/>
    <mergeCell ref="G114116:H114116"/>
    <mergeCell ref="G114117:H114117"/>
    <mergeCell ref="G114118:H114118"/>
    <mergeCell ref="G114107:H114107"/>
    <mergeCell ref="G114108:H114108"/>
    <mergeCell ref="G114109:H114109"/>
    <mergeCell ref="G114110:H114110"/>
    <mergeCell ref="G114111:H114111"/>
    <mergeCell ref="G114112:H114112"/>
    <mergeCell ref="G114101:H114101"/>
    <mergeCell ref="G114102:H114102"/>
    <mergeCell ref="G114103:H114103"/>
    <mergeCell ref="G114104:H114104"/>
    <mergeCell ref="G114105:H114105"/>
    <mergeCell ref="G114106:H114106"/>
    <mergeCell ref="G114095:H114095"/>
    <mergeCell ref="G114096:H114096"/>
    <mergeCell ref="G114097:H114097"/>
    <mergeCell ref="G114098:H114098"/>
    <mergeCell ref="G114099:H114099"/>
    <mergeCell ref="G114100:H114100"/>
    <mergeCell ref="G114161:H114161"/>
    <mergeCell ref="G114162:H114162"/>
    <mergeCell ref="G114163:H114163"/>
    <mergeCell ref="G114164:H114164"/>
    <mergeCell ref="G114165:H114165"/>
    <mergeCell ref="G114166:H114166"/>
    <mergeCell ref="G114155:H114155"/>
    <mergeCell ref="G114156:H114156"/>
    <mergeCell ref="G114157:H114157"/>
    <mergeCell ref="G114158:H114158"/>
    <mergeCell ref="G114159:H114159"/>
    <mergeCell ref="G114160:H114160"/>
    <mergeCell ref="G114149:H114149"/>
    <mergeCell ref="G114150:H114150"/>
    <mergeCell ref="G114151:H114151"/>
    <mergeCell ref="G114152:H114152"/>
    <mergeCell ref="G114153:H114153"/>
    <mergeCell ref="G114154:H114154"/>
    <mergeCell ref="G114143:H114143"/>
    <mergeCell ref="G114144:H114144"/>
    <mergeCell ref="G114145:H114145"/>
    <mergeCell ref="G114146:H114146"/>
    <mergeCell ref="G114147:H114147"/>
    <mergeCell ref="G114148:H114148"/>
    <mergeCell ref="G114137:H114137"/>
    <mergeCell ref="G114138:H114138"/>
    <mergeCell ref="G114139:H114139"/>
    <mergeCell ref="G114140:H114140"/>
    <mergeCell ref="G114141:H114141"/>
    <mergeCell ref="G114142:H114142"/>
    <mergeCell ref="G114131:H114131"/>
    <mergeCell ref="G114132:H114132"/>
    <mergeCell ref="G114133:H114133"/>
    <mergeCell ref="G114134:H114134"/>
    <mergeCell ref="G114135:H114135"/>
    <mergeCell ref="G114136:H114136"/>
    <mergeCell ref="G114197:H114197"/>
    <mergeCell ref="G114198:H114198"/>
    <mergeCell ref="G114199:H114199"/>
    <mergeCell ref="G114200:H114200"/>
    <mergeCell ref="G114201:H114201"/>
    <mergeCell ref="G114202:H114202"/>
    <mergeCell ref="G114191:H114191"/>
    <mergeCell ref="G114192:H114192"/>
    <mergeCell ref="G114193:H114193"/>
    <mergeCell ref="G114194:H114194"/>
    <mergeCell ref="G114195:H114195"/>
    <mergeCell ref="G114196:H114196"/>
    <mergeCell ref="G114185:H114185"/>
    <mergeCell ref="G114186:H114186"/>
    <mergeCell ref="G114187:H114187"/>
    <mergeCell ref="G114188:H114188"/>
    <mergeCell ref="G114189:H114189"/>
    <mergeCell ref="G114190:H114190"/>
    <mergeCell ref="G114179:H114179"/>
    <mergeCell ref="G114180:H114180"/>
    <mergeCell ref="G114181:H114181"/>
    <mergeCell ref="G114182:H114182"/>
    <mergeCell ref="G114183:H114183"/>
    <mergeCell ref="G114184:H114184"/>
    <mergeCell ref="G114173:H114173"/>
    <mergeCell ref="G114174:H114174"/>
    <mergeCell ref="G114175:H114175"/>
    <mergeCell ref="G114176:H114176"/>
    <mergeCell ref="G114177:H114177"/>
    <mergeCell ref="G114178:H114178"/>
    <mergeCell ref="G114167:H114167"/>
    <mergeCell ref="G114168:H114168"/>
    <mergeCell ref="G114169:H114169"/>
    <mergeCell ref="G114170:H114170"/>
    <mergeCell ref="G114171:H114171"/>
    <mergeCell ref="G114172:H114172"/>
    <mergeCell ref="G114233:H114233"/>
    <mergeCell ref="G114234:H114234"/>
    <mergeCell ref="G114235:H114235"/>
    <mergeCell ref="G114236:H114236"/>
    <mergeCell ref="G114237:H114237"/>
    <mergeCell ref="G114238:H114238"/>
    <mergeCell ref="G114227:H114227"/>
    <mergeCell ref="G114228:H114228"/>
    <mergeCell ref="G114229:H114229"/>
    <mergeCell ref="G114230:H114230"/>
    <mergeCell ref="G114231:H114231"/>
    <mergeCell ref="G114232:H114232"/>
    <mergeCell ref="G114221:H114221"/>
    <mergeCell ref="G114222:H114222"/>
    <mergeCell ref="G114223:H114223"/>
    <mergeCell ref="G114224:H114224"/>
    <mergeCell ref="G114225:H114225"/>
    <mergeCell ref="G114226:H114226"/>
    <mergeCell ref="G114215:H114215"/>
    <mergeCell ref="G114216:H114216"/>
    <mergeCell ref="G114217:H114217"/>
    <mergeCell ref="G114218:H114218"/>
    <mergeCell ref="G114219:H114219"/>
    <mergeCell ref="G114220:H114220"/>
    <mergeCell ref="G114209:H114209"/>
    <mergeCell ref="G114210:H114210"/>
    <mergeCell ref="G114211:H114211"/>
    <mergeCell ref="G114212:H114212"/>
    <mergeCell ref="G114213:H114213"/>
    <mergeCell ref="G114214:H114214"/>
    <mergeCell ref="G114203:H114203"/>
    <mergeCell ref="G114204:H114204"/>
    <mergeCell ref="G114205:H114205"/>
    <mergeCell ref="G114206:H114206"/>
    <mergeCell ref="G114207:H114207"/>
    <mergeCell ref="G114208:H114208"/>
    <mergeCell ref="G114269:H114269"/>
    <mergeCell ref="G114270:H114270"/>
    <mergeCell ref="G114271:H114271"/>
    <mergeCell ref="G114272:H114272"/>
    <mergeCell ref="G114273:H114273"/>
    <mergeCell ref="G114274:H114274"/>
    <mergeCell ref="G114263:H114263"/>
    <mergeCell ref="G114264:H114264"/>
    <mergeCell ref="G114265:H114265"/>
    <mergeCell ref="G114266:H114266"/>
    <mergeCell ref="G114267:H114267"/>
    <mergeCell ref="G114268:H114268"/>
    <mergeCell ref="G114257:H114257"/>
    <mergeCell ref="G114258:H114258"/>
    <mergeCell ref="G114259:H114259"/>
    <mergeCell ref="G114260:H114260"/>
    <mergeCell ref="G114261:H114261"/>
    <mergeCell ref="G114262:H114262"/>
    <mergeCell ref="G114251:H114251"/>
    <mergeCell ref="G114252:H114252"/>
    <mergeCell ref="G114253:H114253"/>
    <mergeCell ref="G114254:H114254"/>
    <mergeCell ref="G114255:H114255"/>
    <mergeCell ref="G114256:H114256"/>
    <mergeCell ref="G114245:H114245"/>
    <mergeCell ref="G114246:H114246"/>
    <mergeCell ref="G114247:H114247"/>
    <mergeCell ref="G114248:H114248"/>
    <mergeCell ref="G114249:H114249"/>
    <mergeCell ref="G114250:H114250"/>
    <mergeCell ref="G114239:H114239"/>
    <mergeCell ref="G114240:H114240"/>
    <mergeCell ref="G114241:H114241"/>
    <mergeCell ref="G114242:H114242"/>
    <mergeCell ref="G114243:H114243"/>
    <mergeCell ref="G114244:H114244"/>
    <mergeCell ref="G114305:H114305"/>
    <mergeCell ref="G114306:H114306"/>
    <mergeCell ref="G114307:H114307"/>
    <mergeCell ref="G114308:H114308"/>
    <mergeCell ref="G114309:H114309"/>
    <mergeCell ref="G114310:H114310"/>
    <mergeCell ref="G114299:H114299"/>
    <mergeCell ref="G114300:H114300"/>
    <mergeCell ref="G114301:H114301"/>
    <mergeCell ref="G114302:H114302"/>
    <mergeCell ref="G114303:H114303"/>
    <mergeCell ref="G114304:H114304"/>
    <mergeCell ref="G114293:H114293"/>
    <mergeCell ref="G114294:H114294"/>
    <mergeCell ref="G114295:H114295"/>
    <mergeCell ref="G114296:H114296"/>
    <mergeCell ref="G114297:H114297"/>
    <mergeCell ref="G114298:H114298"/>
    <mergeCell ref="G114287:H114287"/>
    <mergeCell ref="G114288:H114288"/>
    <mergeCell ref="G114289:H114289"/>
    <mergeCell ref="G114290:H114290"/>
    <mergeCell ref="G114291:H114291"/>
    <mergeCell ref="G114292:H114292"/>
    <mergeCell ref="G114281:H114281"/>
    <mergeCell ref="G114282:H114282"/>
    <mergeCell ref="G114283:H114283"/>
    <mergeCell ref="G114284:H114284"/>
    <mergeCell ref="G114285:H114285"/>
    <mergeCell ref="G114286:H114286"/>
    <mergeCell ref="G114275:H114275"/>
    <mergeCell ref="G114276:H114276"/>
    <mergeCell ref="G114277:H114277"/>
    <mergeCell ref="G114278:H114278"/>
    <mergeCell ref="G114279:H114279"/>
    <mergeCell ref="G114280:H114280"/>
    <mergeCell ref="G114341:H114341"/>
    <mergeCell ref="G114342:H114342"/>
    <mergeCell ref="G114343:H114343"/>
    <mergeCell ref="G114344:H114344"/>
    <mergeCell ref="G114345:H114345"/>
    <mergeCell ref="G114346:H114346"/>
    <mergeCell ref="G114335:H114335"/>
    <mergeCell ref="G114336:H114336"/>
    <mergeCell ref="G114337:H114337"/>
    <mergeCell ref="G114338:H114338"/>
    <mergeCell ref="G114339:H114339"/>
    <mergeCell ref="G114340:H114340"/>
    <mergeCell ref="G114329:H114329"/>
    <mergeCell ref="G114330:H114330"/>
    <mergeCell ref="G114331:H114331"/>
    <mergeCell ref="G114332:H114332"/>
    <mergeCell ref="G114333:H114333"/>
    <mergeCell ref="G114334:H114334"/>
    <mergeCell ref="G114323:H114323"/>
    <mergeCell ref="G114324:H114324"/>
    <mergeCell ref="G114325:H114325"/>
    <mergeCell ref="G114326:H114326"/>
    <mergeCell ref="G114327:H114327"/>
    <mergeCell ref="G114328:H114328"/>
    <mergeCell ref="G114317:H114317"/>
    <mergeCell ref="G114318:H114318"/>
    <mergeCell ref="G114319:H114319"/>
    <mergeCell ref="G114320:H114320"/>
    <mergeCell ref="G114321:H114321"/>
    <mergeCell ref="G114322:H114322"/>
    <mergeCell ref="G114311:H114311"/>
    <mergeCell ref="G114312:H114312"/>
    <mergeCell ref="G114313:H114313"/>
    <mergeCell ref="G114314:H114314"/>
    <mergeCell ref="G114315:H114315"/>
    <mergeCell ref="G114316:H114316"/>
    <mergeCell ref="G114377:H114377"/>
    <mergeCell ref="G114378:H114378"/>
    <mergeCell ref="G114379:H114379"/>
    <mergeCell ref="G114380:H114380"/>
    <mergeCell ref="G114381:H114381"/>
    <mergeCell ref="G114382:H114382"/>
    <mergeCell ref="G114371:H114371"/>
    <mergeCell ref="G114372:H114372"/>
    <mergeCell ref="G114373:H114373"/>
    <mergeCell ref="G114374:H114374"/>
    <mergeCell ref="G114375:H114375"/>
    <mergeCell ref="G114376:H114376"/>
    <mergeCell ref="G114365:H114365"/>
    <mergeCell ref="G114366:H114366"/>
    <mergeCell ref="G114367:H114367"/>
    <mergeCell ref="G114368:H114368"/>
    <mergeCell ref="G114369:H114369"/>
    <mergeCell ref="G114370:H114370"/>
    <mergeCell ref="G114359:H114359"/>
    <mergeCell ref="G114360:H114360"/>
    <mergeCell ref="G114361:H114361"/>
    <mergeCell ref="G114362:H114362"/>
    <mergeCell ref="G114363:H114363"/>
    <mergeCell ref="G114364:H114364"/>
    <mergeCell ref="G114353:H114353"/>
    <mergeCell ref="G114354:H114354"/>
    <mergeCell ref="G114355:H114355"/>
    <mergeCell ref="G114356:H114356"/>
    <mergeCell ref="G114357:H114357"/>
    <mergeCell ref="G114358:H114358"/>
    <mergeCell ref="G114347:H114347"/>
    <mergeCell ref="G114348:H114348"/>
    <mergeCell ref="G114349:H114349"/>
    <mergeCell ref="G114350:H114350"/>
    <mergeCell ref="G114351:H114351"/>
    <mergeCell ref="G114352:H114352"/>
    <mergeCell ref="G114413:H114413"/>
    <mergeCell ref="G114414:H114414"/>
    <mergeCell ref="G114415:H114415"/>
    <mergeCell ref="G114416:H114416"/>
    <mergeCell ref="G114417:H114417"/>
    <mergeCell ref="G114418:H114418"/>
    <mergeCell ref="G114407:H114407"/>
    <mergeCell ref="G114408:H114408"/>
    <mergeCell ref="G114409:H114409"/>
    <mergeCell ref="G114410:H114410"/>
    <mergeCell ref="G114411:H114411"/>
    <mergeCell ref="G114412:H114412"/>
    <mergeCell ref="G114401:H114401"/>
    <mergeCell ref="G114402:H114402"/>
    <mergeCell ref="G114403:H114403"/>
    <mergeCell ref="G114404:H114404"/>
    <mergeCell ref="G114405:H114405"/>
    <mergeCell ref="G114406:H114406"/>
    <mergeCell ref="G114395:H114395"/>
    <mergeCell ref="G114396:H114396"/>
    <mergeCell ref="G114397:H114397"/>
    <mergeCell ref="G114398:H114398"/>
    <mergeCell ref="G114399:H114399"/>
    <mergeCell ref="G114400:H114400"/>
    <mergeCell ref="G114389:H114389"/>
    <mergeCell ref="G114390:H114390"/>
    <mergeCell ref="G114391:H114391"/>
    <mergeCell ref="G114392:H114392"/>
    <mergeCell ref="G114393:H114393"/>
    <mergeCell ref="G114394:H114394"/>
    <mergeCell ref="G114383:H114383"/>
    <mergeCell ref="G114384:H114384"/>
    <mergeCell ref="G114385:H114385"/>
    <mergeCell ref="G114386:H114386"/>
    <mergeCell ref="G114387:H114387"/>
    <mergeCell ref="G114388:H114388"/>
    <mergeCell ref="G114449:H114449"/>
    <mergeCell ref="G114450:H114450"/>
    <mergeCell ref="G114451:H114451"/>
    <mergeCell ref="G114452:H114452"/>
    <mergeCell ref="G114453:H114453"/>
    <mergeCell ref="G114454:H114454"/>
    <mergeCell ref="G114443:H114443"/>
    <mergeCell ref="G114444:H114444"/>
    <mergeCell ref="G114445:H114445"/>
    <mergeCell ref="G114446:H114446"/>
    <mergeCell ref="G114447:H114447"/>
    <mergeCell ref="G114448:H114448"/>
    <mergeCell ref="G114437:H114437"/>
    <mergeCell ref="G114438:H114438"/>
    <mergeCell ref="G114439:H114439"/>
    <mergeCell ref="G114440:H114440"/>
    <mergeCell ref="G114441:H114441"/>
    <mergeCell ref="G114442:H114442"/>
    <mergeCell ref="G114431:H114431"/>
    <mergeCell ref="G114432:H114432"/>
    <mergeCell ref="G114433:H114433"/>
    <mergeCell ref="G114434:H114434"/>
    <mergeCell ref="G114435:H114435"/>
    <mergeCell ref="G114436:H114436"/>
    <mergeCell ref="G114425:H114425"/>
    <mergeCell ref="G114426:H114426"/>
    <mergeCell ref="G114427:H114427"/>
    <mergeCell ref="G114428:H114428"/>
    <mergeCell ref="G114429:H114429"/>
    <mergeCell ref="G114430:H114430"/>
    <mergeCell ref="G114419:H114419"/>
    <mergeCell ref="G114420:H114420"/>
    <mergeCell ref="G114421:H114421"/>
    <mergeCell ref="G114422:H114422"/>
    <mergeCell ref="G114423:H114423"/>
    <mergeCell ref="G114424:H114424"/>
    <mergeCell ref="G114485:H114485"/>
    <mergeCell ref="G114486:H114486"/>
    <mergeCell ref="G114487:H114487"/>
    <mergeCell ref="G114488:H114488"/>
    <mergeCell ref="G114489:H114489"/>
    <mergeCell ref="G114490:H114490"/>
    <mergeCell ref="G114479:H114479"/>
    <mergeCell ref="G114480:H114480"/>
    <mergeCell ref="G114481:H114481"/>
    <mergeCell ref="G114482:H114482"/>
    <mergeCell ref="G114483:H114483"/>
    <mergeCell ref="G114484:H114484"/>
    <mergeCell ref="G114473:H114473"/>
    <mergeCell ref="G114474:H114474"/>
    <mergeCell ref="G114475:H114475"/>
    <mergeCell ref="G114476:H114476"/>
    <mergeCell ref="G114477:H114477"/>
    <mergeCell ref="G114478:H114478"/>
    <mergeCell ref="G114467:H114467"/>
    <mergeCell ref="G114468:H114468"/>
    <mergeCell ref="G114469:H114469"/>
    <mergeCell ref="G114470:H114470"/>
    <mergeCell ref="G114471:H114471"/>
    <mergeCell ref="G114472:H114472"/>
    <mergeCell ref="G114461:H114461"/>
    <mergeCell ref="G114462:H114462"/>
    <mergeCell ref="G114463:H114463"/>
    <mergeCell ref="G114464:H114464"/>
    <mergeCell ref="G114465:H114465"/>
    <mergeCell ref="G114466:H114466"/>
    <mergeCell ref="G114455:H114455"/>
    <mergeCell ref="G114456:H114456"/>
    <mergeCell ref="G114457:H114457"/>
    <mergeCell ref="G114458:H114458"/>
    <mergeCell ref="G114459:H114459"/>
    <mergeCell ref="G114460:H114460"/>
    <mergeCell ref="G114521:H114521"/>
    <mergeCell ref="G114522:H114522"/>
    <mergeCell ref="G114523:H114523"/>
    <mergeCell ref="G114524:H114524"/>
    <mergeCell ref="G114525:H114525"/>
    <mergeCell ref="G114526:H114526"/>
    <mergeCell ref="G114515:H114515"/>
    <mergeCell ref="G114516:H114516"/>
    <mergeCell ref="G114517:H114517"/>
    <mergeCell ref="G114518:H114518"/>
    <mergeCell ref="G114519:H114519"/>
    <mergeCell ref="G114520:H114520"/>
    <mergeCell ref="G114509:H114509"/>
    <mergeCell ref="G114510:H114510"/>
    <mergeCell ref="G114511:H114511"/>
    <mergeCell ref="G114512:H114512"/>
    <mergeCell ref="G114513:H114513"/>
    <mergeCell ref="G114514:H114514"/>
    <mergeCell ref="G114503:H114503"/>
    <mergeCell ref="G114504:H114504"/>
    <mergeCell ref="G114505:H114505"/>
    <mergeCell ref="G114506:H114506"/>
    <mergeCell ref="G114507:H114507"/>
    <mergeCell ref="G114508:H114508"/>
    <mergeCell ref="G114497:H114497"/>
    <mergeCell ref="G114498:H114498"/>
    <mergeCell ref="G114499:H114499"/>
    <mergeCell ref="G114500:H114500"/>
    <mergeCell ref="G114501:H114501"/>
    <mergeCell ref="G114502:H114502"/>
    <mergeCell ref="G114491:H114491"/>
    <mergeCell ref="G114492:H114492"/>
    <mergeCell ref="G114493:H114493"/>
    <mergeCell ref="G114494:H114494"/>
    <mergeCell ref="G114495:H114495"/>
    <mergeCell ref="G114496:H114496"/>
    <mergeCell ref="G114557:H114557"/>
    <mergeCell ref="G114558:H114558"/>
    <mergeCell ref="G114559:H114559"/>
    <mergeCell ref="G114560:H114560"/>
    <mergeCell ref="G114561:H114561"/>
    <mergeCell ref="G114562:H114562"/>
    <mergeCell ref="G114551:H114551"/>
    <mergeCell ref="G114552:H114552"/>
    <mergeCell ref="G114553:H114553"/>
    <mergeCell ref="G114554:H114554"/>
    <mergeCell ref="G114555:H114555"/>
    <mergeCell ref="G114556:H114556"/>
    <mergeCell ref="G114545:H114545"/>
    <mergeCell ref="G114546:H114546"/>
    <mergeCell ref="G114547:H114547"/>
    <mergeCell ref="G114548:H114548"/>
    <mergeCell ref="G114549:H114549"/>
    <mergeCell ref="G114550:H114550"/>
    <mergeCell ref="G114539:H114539"/>
    <mergeCell ref="G114540:H114540"/>
    <mergeCell ref="G114541:H114541"/>
    <mergeCell ref="G114542:H114542"/>
    <mergeCell ref="G114543:H114543"/>
    <mergeCell ref="G114544:H114544"/>
    <mergeCell ref="G114533:H114533"/>
    <mergeCell ref="G114534:H114534"/>
    <mergeCell ref="G114535:H114535"/>
    <mergeCell ref="G114536:H114536"/>
    <mergeCell ref="G114537:H114537"/>
    <mergeCell ref="G114538:H114538"/>
    <mergeCell ref="G114527:H114527"/>
    <mergeCell ref="G114528:H114528"/>
    <mergeCell ref="G114529:H114529"/>
    <mergeCell ref="G114530:H114530"/>
    <mergeCell ref="G114531:H114531"/>
    <mergeCell ref="G114532:H114532"/>
    <mergeCell ref="G114593:H114593"/>
    <mergeCell ref="G114594:H114594"/>
    <mergeCell ref="G114595:H114595"/>
    <mergeCell ref="G114596:H114596"/>
    <mergeCell ref="G114597:H114597"/>
    <mergeCell ref="G114598:H114598"/>
    <mergeCell ref="G114587:H114587"/>
    <mergeCell ref="G114588:H114588"/>
    <mergeCell ref="G114589:H114589"/>
    <mergeCell ref="G114590:H114590"/>
    <mergeCell ref="G114591:H114591"/>
    <mergeCell ref="G114592:H114592"/>
    <mergeCell ref="G114581:H114581"/>
    <mergeCell ref="G114582:H114582"/>
    <mergeCell ref="G114583:H114583"/>
    <mergeCell ref="G114584:H114584"/>
    <mergeCell ref="G114585:H114585"/>
    <mergeCell ref="G114586:H114586"/>
    <mergeCell ref="G114575:H114575"/>
    <mergeCell ref="G114576:H114576"/>
    <mergeCell ref="G114577:H114577"/>
    <mergeCell ref="G114578:H114578"/>
    <mergeCell ref="G114579:H114579"/>
    <mergeCell ref="G114580:H114580"/>
    <mergeCell ref="G114569:H114569"/>
    <mergeCell ref="G114570:H114570"/>
    <mergeCell ref="G114571:H114571"/>
    <mergeCell ref="G114572:H114572"/>
    <mergeCell ref="G114573:H114573"/>
    <mergeCell ref="G114574:H114574"/>
    <mergeCell ref="G114563:H114563"/>
    <mergeCell ref="G114564:H114564"/>
    <mergeCell ref="G114565:H114565"/>
    <mergeCell ref="G114566:H114566"/>
    <mergeCell ref="G114567:H114567"/>
    <mergeCell ref="G114568:H114568"/>
    <mergeCell ref="G114629:H114629"/>
    <mergeCell ref="G114630:H114630"/>
    <mergeCell ref="G114631:H114631"/>
    <mergeCell ref="G114632:H114632"/>
    <mergeCell ref="G114633:H114633"/>
    <mergeCell ref="G114634:H114634"/>
    <mergeCell ref="G114623:H114623"/>
    <mergeCell ref="G114624:H114624"/>
    <mergeCell ref="G114625:H114625"/>
    <mergeCell ref="G114626:H114626"/>
    <mergeCell ref="G114627:H114627"/>
    <mergeCell ref="G114628:H114628"/>
    <mergeCell ref="G114617:H114617"/>
    <mergeCell ref="G114618:H114618"/>
    <mergeCell ref="G114619:H114619"/>
    <mergeCell ref="G114620:H114620"/>
    <mergeCell ref="G114621:H114621"/>
    <mergeCell ref="G114622:H114622"/>
    <mergeCell ref="G114611:H114611"/>
    <mergeCell ref="G114612:H114612"/>
    <mergeCell ref="G114613:H114613"/>
    <mergeCell ref="G114614:H114614"/>
    <mergeCell ref="G114615:H114615"/>
    <mergeCell ref="G114616:H114616"/>
    <mergeCell ref="G114605:H114605"/>
    <mergeCell ref="G114606:H114606"/>
    <mergeCell ref="G114607:H114607"/>
    <mergeCell ref="G114608:H114608"/>
    <mergeCell ref="G114609:H114609"/>
    <mergeCell ref="G114610:H114610"/>
    <mergeCell ref="G114599:H114599"/>
    <mergeCell ref="G114600:H114600"/>
    <mergeCell ref="G114601:H114601"/>
    <mergeCell ref="G114602:H114602"/>
    <mergeCell ref="G114603:H114603"/>
    <mergeCell ref="G114604:H114604"/>
    <mergeCell ref="G114665:H114665"/>
    <mergeCell ref="G114666:H114666"/>
    <mergeCell ref="G114667:H114667"/>
    <mergeCell ref="G114668:H114668"/>
    <mergeCell ref="G114669:H114669"/>
    <mergeCell ref="G114670:H114670"/>
    <mergeCell ref="G114659:H114659"/>
    <mergeCell ref="G114660:H114660"/>
    <mergeCell ref="G114661:H114661"/>
    <mergeCell ref="G114662:H114662"/>
    <mergeCell ref="G114663:H114663"/>
    <mergeCell ref="G114664:H114664"/>
    <mergeCell ref="G114653:H114653"/>
    <mergeCell ref="G114654:H114654"/>
    <mergeCell ref="G114655:H114655"/>
    <mergeCell ref="G114656:H114656"/>
    <mergeCell ref="G114657:H114657"/>
    <mergeCell ref="G114658:H114658"/>
    <mergeCell ref="G114647:H114647"/>
    <mergeCell ref="G114648:H114648"/>
    <mergeCell ref="G114649:H114649"/>
    <mergeCell ref="G114650:H114650"/>
    <mergeCell ref="G114651:H114651"/>
    <mergeCell ref="G114652:H114652"/>
    <mergeCell ref="G114641:H114641"/>
    <mergeCell ref="G114642:H114642"/>
    <mergeCell ref="G114643:H114643"/>
    <mergeCell ref="G114644:H114644"/>
    <mergeCell ref="G114645:H114645"/>
    <mergeCell ref="G114646:H114646"/>
    <mergeCell ref="G114635:H114635"/>
    <mergeCell ref="G114636:H114636"/>
    <mergeCell ref="G114637:H114637"/>
    <mergeCell ref="G114638:H114638"/>
    <mergeCell ref="G114639:H114639"/>
    <mergeCell ref="G114640:H114640"/>
    <mergeCell ref="G114701:H114701"/>
    <mergeCell ref="G114702:H114702"/>
    <mergeCell ref="G114703:H114703"/>
    <mergeCell ref="G114704:H114704"/>
    <mergeCell ref="G114705:H114705"/>
    <mergeCell ref="G114706:H114706"/>
    <mergeCell ref="G114695:H114695"/>
    <mergeCell ref="G114696:H114696"/>
    <mergeCell ref="G114697:H114697"/>
    <mergeCell ref="G114698:H114698"/>
    <mergeCell ref="G114699:H114699"/>
    <mergeCell ref="G114700:H114700"/>
    <mergeCell ref="G114689:H114689"/>
    <mergeCell ref="G114690:H114690"/>
    <mergeCell ref="G114691:H114691"/>
    <mergeCell ref="G114692:H114692"/>
    <mergeCell ref="G114693:H114693"/>
    <mergeCell ref="G114694:H114694"/>
    <mergeCell ref="G114683:H114683"/>
    <mergeCell ref="G114684:H114684"/>
    <mergeCell ref="G114685:H114685"/>
    <mergeCell ref="G114686:H114686"/>
    <mergeCell ref="G114687:H114687"/>
    <mergeCell ref="G114688:H114688"/>
    <mergeCell ref="G114677:H114677"/>
    <mergeCell ref="G114678:H114678"/>
    <mergeCell ref="G114679:H114679"/>
    <mergeCell ref="G114680:H114680"/>
    <mergeCell ref="G114681:H114681"/>
    <mergeCell ref="G114682:H114682"/>
    <mergeCell ref="G114671:H114671"/>
    <mergeCell ref="G114672:H114672"/>
    <mergeCell ref="G114673:H114673"/>
    <mergeCell ref="G114674:H114674"/>
    <mergeCell ref="G114675:H114675"/>
    <mergeCell ref="G114676:H114676"/>
    <mergeCell ref="G114737:H114737"/>
    <mergeCell ref="G114738:H114738"/>
    <mergeCell ref="G114739:H114739"/>
    <mergeCell ref="G114740:H114740"/>
    <mergeCell ref="G114741:H114741"/>
    <mergeCell ref="G114742:H114742"/>
    <mergeCell ref="G114731:H114731"/>
    <mergeCell ref="G114732:H114732"/>
    <mergeCell ref="G114733:H114733"/>
    <mergeCell ref="G114734:H114734"/>
    <mergeCell ref="G114735:H114735"/>
    <mergeCell ref="G114736:H114736"/>
    <mergeCell ref="G114725:H114725"/>
    <mergeCell ref="G114726:H114726"/>
    <mergeCell ref="G114727:H114727"/>
    <mergeCell ref="G114728:H114728"/>
    <mergeCell ref="G114729:H114729"/>
    <mergeCell ref="G114730:H114730"/>
    <mergeCell ref="G114719:H114719"/>
    <mergeCell ref="G114720:H114720"/>
    <mergeCell ref="G114721:H114721"/>
    <mergeCell ref="G114722:H114722"/>
    <mergeCell ref="G114723:H114723"/>
    <mergeCell ref="G114724:H114724"/>
    <mergeCell ref="G114713:H114713"/>
    <mergeCell ref="G114714:H114714"/>
    <mergeCell ref="G114715:H114715"/>
    <mergeCell ref="G114716:H114716"/>
    <mergeCell ref="G114717:H114717"/>
    <mergeCell ref="G114718:H114718"/>
    <mergeCell ref="G114707:H114707"/>
    <mergeCell ref="G114708:H114708"/>
    <mergeCell ref="G114709:H114709"/>
    <mergeCell ref="G114710:H114710"/>
    <mergeCell ref="G114711:H114711"/>
    <mergeCell ref="G114712:H114712"/>
    <mergeCell ref="G114773:H114773"/>
    <mergeCell ref="G114774:H114774"/>
    <mergeCell ref="G114775:H114775"/>
    <mergeCell ref="G114776:H114776"/>
    <mergeCell ref="G114777:H114777"/>
    <mergeCell ref="G114778:H114778"/>
    <mergeCell ref="G114767:H114767"/>
    <mergeCell ref="G114768:H114768"/>
    <mergeCell ref="G114769:H114769"/>
    <mergeCell ref="G114770:H114770"/>
    <mergeCell ref="G114771:H114771"/>
    <mergeCell ref="G114772:H114772"/>
    <mergeCell ref="G114761:H114761"/>
    <mergeCell ref="G114762:H114762"/>
    <mergeCell ref="G114763:H114763"/>
    <mergeCell ref="G114764:H114764"/>
    <mergeCell ref="G114765:H114765"/>
    <mergeCell ref="G114766:H114766"/>
    <mergeCell ref="G114755:H114755"/>
    <mergeCell ref="G114756:H114756"/>
    <mergeCell ref="G114757:H114757"/>
    <mergeCell ref="G114758:H114758"/>
    <mergeCell ref="G114759:H114759"/>
    <mergeCell ref="G114760:H114760"/>
    <mergeCell ref="G114749:H114749"/>
    <mergeCell ref="G114750:H114750"/>
    <mergeCell ref="G114751:H114751"/>
    <mergeCell ref="G114752:H114752"/>
    <mergeCell ref="G114753:H114753"/>
    <mergeCell ref="G114754:H114754"/>
    <mergeCell ref="G114743:H114743"/>
    <mergeCell ref="G114744:H114744"/>
    <mergeCell ref="G114745:H114745"/>
    <mergeCell ref="G114746:H114746"/>
    <mergeCell ref="G114747:H114747"/>
    <mergeCell ref="G114748:H114748"/>
    <mergeCell ref="G114809:H114809"/>
    <mergeCell ref="G114810:H114810"/>
    <mergeCell ref="G114811:H114811"/>
    <mergeCell ref="G114812:H114812"/>
    <mergeCell ref="G114813:H114813"/>
    <mergeCell ref="G114814:H114814"/>
    <mergeCell ref="G114803:H114803"/>
    <mergeCell ref="G114804:H114804"/>
    <mergeCell ref="G114805:H114805"/>
    <mergeCell ref="G114806:H114806"/>
    <mergeCell ref="G114807:H114807"/>
    <mergeCell ref="G114808:H114808"/>
    <mergeCell ref="G114797:H114797"/>
    <mergeCell ref="G114798:H114798"/>
    <mergeCell ref="G114799:H114799"/>
    <mergeCell ref="G114800:H114800"/>
    <mergeCell ref="G114801:H114801"/>
    <mergeCell ref="G114802:H114802"/>
    <mergeCell ref="G114791:H114791"/>
    <mergeCell ref="G114792:H114792"/>
    <mergeCell ref="G114793:H114793"/>
    <mergeCell ref="G114794:H114794"/>
    <mergeCell ref="G114795:H114795"/>
    <mergeCell ref="G114796:H114796"/>
    <mergeCell ref="G114785:H114785"/>
    <mergeCell ref="G114786:H114786"/>
    <mergeCell ref="G114787:H114787"/>
    <mergeCell ref="G114788:H114788"/>
    <mergeCell ref="G114789:H114789"/>
    <mergeCell ref="G114790:H114790"/>
    <mergeCell ref="G114779:H114779"/>
    <mergeCell ref="G114780:H114780"/>
    <mergeCell ref="G114781:H114781"/>
    <mergeCell ref="G114782:H114782"/>
    <mergeCell ref="G114783:H114783"/>
    <mergeCell ref="G114784:H114784"/>
    <mergeCell ref="G114845:H114845"/>
    <mergeCell ref="G114846:H114846"/>
    <mergeCell ref="G114847:H114847"/>
    <mergeCell ref="G114848:H114848"/>
    <mergeCell ref="G114849:H114849"/>
    <mergeCell ref="G114850:H114850"/>
    <mergeCell ref="G114839:H114839"/>
    <mergeCell ref="G114840:H114840"/>
    <mergeCell ref="G114841:H114841"/>
    <mergeCell ref="G114842:H114842"/>
    <mergeCell ref="G114843:H114843"/>
    <mergeCell ref="G114844:H114844"/>
    <mergeCell ref="G114833:H114833"/>
    <mergeCell ref="G114834:H114834"/>
    <mergeCell ref="G114835:H114835"/>
    <mergeCell ref="G114836:H114836"/>
    <mergeCell ref="G114837:H114837"/>
    <mergeCell ref="G114838:H114838"/>
    <mergeCell ref="G114827:H114827"/>
    <mergeCell ref="G114828:H114828"/>
    <mergeCell ref="G114829:H114829"/>
    <mergeCell ref="G114830:H114830"/>
    <mergeCell ref="G114831:H114831"/>
    <mergeCell ref="G114832:H114832"/>
    <mergeCell ref="G114821:H114821"/>
    <mergeCell ref="G114822:H114822"/>
    <mergeCell ref="G114823:H114823"/>
    <mergeCell ref="G114824:H114824"/>
    <mergeCell ref="G114825:H114825"/>
    <mergeCell ref="G114826:H114826"/>
    <mergeCell ref="G114815:H114815"/>
    <mergeCell ref="G114816:H114816"/>
    <mergeCell ref="G114817:H114817"/>
    <mergeCell ref="G114818:H114818"/>
    <mergeCell ref="G114819:H114819"/>
    <mergeCell ref="G114820:H114820"/>
    <mergeCell ref="G114881:H114881"/>
    <mergeCell ref="G114882:H114882"/>
    <mergeCell ref="G114883:H114883"/>
    <mergeCell ref="G114884:H114884"/>
    <mergeCell ref="G114885:H114885"/>
    <mergeCell ref="G114886:H114886"/>
    <mergeCell ref="G114875:H114875"/>
    <mergeCell ref="G114876:H114876"/>
    <mergeCell ref="G114877:H114877"/>
    <mergeCell ref="G114878:H114878"/>
    <mergeCell ref="G114879:H114879"/>
    <mergeCell ref="G114880:H114880"/>
    <mergeCell ref="G114869:H114869"/>
    <mergeCell ref="G114870:H114870"/>
    <mergeCell ref="G114871:H114871"/>
    <mergeCell ref="G114872:H114872"/>
    <mergeCell ref="G114873:H114873"/>
    <mergeCell ref="G114874:H114874"/>
    <mergeCell ref="G114863:H114863"/>
    <mergeCell ref="G114864:H114864"/>
    <mergeCell ref="G114865:H114865"/>
    <mergeCell ref="G114866:H114866"/>
    <mergeCell ref="G114867:H114867"/>
    <mergeCell ref="G114868:H114868"/>
    <mergeCell ref="G114857:H114857"/>
    <mergeCell ref="G114858:H114858"/>
    <mergeCell ref="G114859:H114859"/>
    <mergeCell ref="G114860:H114860"/>
    <mergeCell ref="G114861:H114861"/>
    <mergeCell ref="G114862:H114862"/>
    <mergeCell ref="G114851:H114851"/>
    <mergeCell ref="G114852:H114852"/>
    <mergeCell ref="G114853:H114853"/>
    <mergeCell ref="G114854:H114854"/>
    <mergeCell ref="G114855:H114855"/>
    <mergeCell ref="G114856:H114856"/>
    <mergeCell ref="G114917:H114917"/>
    <mergeCell ref="G114918:H114918"/>
    <mergeCell ref="G114919:H114919"/>
    <mergeCell ref="G114920:H114920"/>
    <mergeCell ref="G114921:H114921"/>
    <mergeCell ref="G114922:H114922"/>
    <mergeCell ref="G114911:H114911"/>
    <mergeCell ref="G114912:H114912"/>
    <mergeCell ref="G114913:H114913"/>
    <mergeCell ref="G114914:H114914"/>
    <mergeCell ref="G114915:H114915"/>
    <mergeCell ref="G114916:H114916"/>
    <mergeCell ref="G114905:H114905"/>
    <mergeCell ref="G114906:H114906"/>
    <mergeCell ref="G114907:H114907"/>
    <mergeCell ref="G114908:H114908"/>
    <mergeCell ref="G114909:H114909"/>
    <mergeCell ref="G114910:H114910"/>
    <mergeCell ref="G114899:H114899"/>
    <mergeCell ref="G114900:H114900"/>
    <mergeCell ref="G114901:H114901"/>
    <mergeCell ref="G114902:H114902"/>
    <mergeCell ref="G114903:H114903"/>
    <mergeCell ref="G114904:H114904"/>
    <mergeCell ref="G114893:H114893"/>
    <mergeCell ref="G114894:H114894"/>
    <mergeCell ref="G114895:H114895"/>
    <mergeCell ref="G114896:H114896"/>
    <mergeCell ref="G114897:H114897"/>
    <mergeCell ref="G114898:H114898"/>
    <mergeCell ref="G114887:H114887"/>
    <mergeCell ref="G114888:H114888"/>
    <mergeCell ref="G114889:H114889"/>
    <mergeCell ref="G114890:H114890"/>
    <mergeCell ref="G114891:H114891"/>
    <mergeCell ref="G114892:H114892"/>
    <mergeCell ref="G114953:H114953"/>
    <mergeCell ref="G114954:H114954"/>
    <mergeCell ref="G114955:H114955"/>
    <mergeCell ref="G114956:H114956"/>
    <mergeCell ref="G114957:H114957"/>
    <mergeCell ref="G114958:H114958"/>
    <mergeCell ref="G114947:H114947"/>
    <mergeCell ref="G114948:H114948"/>
    <mergeCell ref="G114949:H114949"/>
    <mergeCell ref="G114950:H114950"/>
    <mergeCell ref="G114951:H114951"/>
    <mergeCell ref="G114952:H114952"/>
    <mergeCell ref="G114941:H114941"/>
    <mergeCell ref="G114942:H114942"/>
    <mergeCell ref="G114943:H114943"/>
    <mergeCell ref="G114944:H114944"/>
    <mergeCell ref="G114945:H114945"/>
    <mergeCell ref="G114946:H114946"/>
    <mergeCell ref="G114935:H114935"/>
    <mergeCell ref="G114936:H114936"/>
    <mergeCell ref="G114937:H114937"/>
    <mergeCell ref="G114938:H114938"/>
    <mergeCell ref="G114939:H114939"/>
    <mergeCell ref="G114940:H114940"/>
    <mergeCell ref="G114929:H114929"/>
    <mergeCell ref="G114930:H114930"/>
    <mergeCell ref="G114931:H114931"/>
    <mergeCell ref="G114932:H114932"/>
    <mergeCell ref="G114933:H114933"/>
    <mergeCell ref="G114934:H114934"/>
    <mergeCell ref="G114923:H114923"/>
    <mergeCell ref="G114924:H114924"/>
    <mergeCell ref="G114925:H114925"/>
    <mergeCell ref="G114926:H114926"/>
    <mergeCell ref="G114927:H114927"/>
    <mergeCell ref="G114928:H114928"/>
    <mergeCell ref="G114989:H114989"/>
    <mergeCell ref="G114990:H114990"/>
    <mergeCell ref="G114991:H114991"/>
    <mergeCell ref="G114992:H114992"/>
    <mergeCell ref="G114993:H114993"/>
    <mergeCell ref="G114994:H114994"/>
    <mergeCell ref="G114983:H114983"/>
    <mergeCell ref="G114984:H114984"/>
    <mergeCell ref="G114985:H114985"/>
    <mergeCell ref="G114986:H114986"/>
    <mergeCell ref="G114987:H114987"/>
    <mergeCell ref="G114988:H114988"/>
    <mergeCell ref="G114977:H114977"/>
    <mergeCell ref="G114978:H114978"/>
    <mergeCell ref="G114979:H114979"/>
    <mergeCell ref="G114980:H114980"/>
    <mergeCell ref="G114981:H114981"/>
    <mergeCell ref="G114982:H114982"/>
    <mergeCell ref="G114971:H114971"/>
    <mergeCell ref="G114972:H114972"/>
    <mergeCell ref="G114973:H114973"/>
    <mergeCell ref="G114974:H114974"/>
    <mergeCell ref="G114975:H114975"/>
    <mergeCell ref="G114976:H114976"/>
    <mergeCell ref="G114965:H114965"/>
    <mergeCell ref="G114966:H114966"/>
    <mergeCell ref="G114967:H114967"/>
    <mergeCell ref="G114968:H114968"/>
    <mergeCell ref="G114969:H114969"/>
    <mergeCell ref="G114970:H114970"/>
    <mergeCell ref="G114959:H114959"/>
    <mergeCell ref="G114960:H114960"/>
    <mergeCell ref="G114961:H114961"/>
    <mergeCell ref="G114962:H114962"/>
    <mergeCell ref="G114963:H114963"/>
    <mergeCell ref="G114964:H114964"/>
    <mergeCell ref="G115025:H115025"/>
    <mergeCell ref="G115026:H115026"/>
    <mergeCell ref="G115027:H115027"/>
    <mergeCell ref="G115028:H115028"/>
    <mergeCell ref="G115029:H115029"/>
    <mergeCell ref="G115030:H115030"/>
    <mergeCell ref="G115019:H115019"/>
    <mergeCell ref="G115020:H115020"/>
    <mergeCell ref="G115021:H115021"/>
    <mergeCell ref="G115022:H115022"/>
    <mergeCell ref="G115023:H115023"/>
    <mergeCell ref="G115024:H115024"/>
    <mergeCell ref="G115013:H115013"/>
    <mergeCell ref="G115014:H115014"/>
    <mergeCell ref="G115015:H115015"/>
    <mergeCell ref="G115016:H115016"/>
    <mergeCell ref="G115017:H115017"/>
    <mergeCell ref="G115018:H115018"/>
    <mergeCell ref="G115007:H115007"/>
    <mergeCell ref="G115008:H115008"/>
    <mergeCell ref="G115009:H115009"/>
    <mergeCell ref="G115010:H115010"/>
    <mergeCell ref="G115011:H115011"/>
    <mergeCell ref="G115012:H115012"/>
    <mergeCell ref="G115001:H115001"/>
    <mergeCell ref="G115002:H115002"/>
    <mergeCell ref="G115003:H115003"/>
    <mergeCell ref="G115004:H115004"/>
    <mergeCell ref="G115005:H115005"/>
    <mergeCell ref="G115006:H115006"/>
    <mergeCell ref="G114995:H114995"/>
    <mergeCell ref="G114996:H114996"/>
    <mergeCell ref="G114997:H114997"/>
    <mergeCell ref="G114998:H114998"/>
    <mergeCell ref="G114999:H114999"/>
    <mergeCell ref="G115000:H115000"/>
    <mergeCell ref="G115061:H115061"/>
    <mergeCell ref="G115062:H115062"/>
    <mergeCell ref="G115063:H115063"/>
    <mergeCell ref="G115064:H115064"/>
    <mergeCell ref="G115065:H115065"/>
    <mergeCell ref="G115066:H115066"/>
    <mergeCell ref="G115055:H115055"/>
    <mergeCell ref="G115056:H115056"/>
    <mergeCell ref="G115057:H115057"/>
    <mergeCell ref="G115058:H115058"/>
    <mergeCell ref="G115059:H115059"/>
    <mergeCell ref="G115060:H115060"/>
    <mergeCell ref="G115049:H115049"/>
    <mergeCell ref="G115050:H115050"/>
    <mergeCell ref="G115051:H115051"/>
    <mergeCell ref="G115052:H115052"/>
    <mergeCell ref="G115053:H115053"/>
    <mergeCell ref="G115054:H115054"/>
    <mergeCell ref="G115043:H115043"/>
    <mergeCell ref="G115044:H115044"/>
    <mergeCell ref="G115045:H115045"/>
    <mergeCell ref="G115046:H115046"/>
    <mergeCell ref="G115047:H115047"/>
    <mergeCell ref="G115048:H115048"/>
    <mergeCell ref="G115037:H115037"/>
    <mergeCell ref="G115038:H115038"/>
    <mergeCell ref="G115039:H115039"/>
    <mergeCell ref="G115040:H115040"/>
    <mergeCell ref="G115041:H115041"/>
    <mergeCell ref="G115042:H115042"/>
    <mergeCell ref="G115031:H115031"/>
    <mergeCell ref="G115032:H115032"/>
    <mergeCell ref="G115033:H115033"/>
    <mergeCell ref="G115034:H115034"/>
    <mergeCell ref="G115035:H115035"/>
    <mergeCell ref="G115036:H115036"/>
    <mergeCell ref="G115097:H115097"/>
    <mergeCell ref="G115098:H115098"/>
    <mergeCell ref="G115099:H115099"/>
    <mergeCell ref="G115100:H115100"/>
    <mergeCell ref="G115101:H115101"/>
    <mergeCell ref="G115102:H115102"/>
    <mergeCell ref="G115091:H115091"/>
    <mergeCell ref="G115092:H115092"/>
    <mergeCell ref="G115093:H115093"/>
    <mergeCell ref="G115094:H115094"/>
    <mergeCell ref="G115095:H115095"/>
    <mergeCell ref="G115096:H115096"/>
    <mergeCell ref="G115085:H115085"/>
    <mergeCell ref="G115086:H115086"/>
    <mergeCell ref="G115087:H115087"/>
    <mergeCell ref="G115088:H115088"/>
    <mergeCell ref="G115089:H115089"/>
    <mergeCell ref="G115090:H115090"/>
    <mergeCell ref="G115079:H115079"/>
    <mergeCell ref="G115080:H115080"/>
    <mergeCell ref="G115081:H115081"/>
    <mergeCell ref="G115082:H115082"/>
    <mergeCell ref="G115083:H115083"/>
    <mergeCell ref="G115084:H115084"/>
    <mergeCell ref="G115073:H115073"/>
    <mergeCell ref="G115074:H115074"/>
    <mergeCell ref="G115075:H115075"/>
    <mergeCell ref="G115076:H115076"/>
    <mergeCell ref="G115077:H115077"/>
    <mergeCell ref="G115078:H115078"/>
    <mergeCell ref="G115067:H115067"/>
    <mergeCell ref="G115068:H115068"/>
    <mergeCell ref="G115069:H115069"/>
    <mergeCell ref="G115070:H115070"/>
    <mergeCell ref="G115071:H115071"/>
    <mergeCell ref="G115072:H115072"/>
    <mergeCell ref="G115133:H115133"/>
    <mergeCell ref="G115134:H115134"/>
    <mergeCell ref="G115135:H115135"/>
    <mergeCell ref="G115136:H115136"/>
    <mergeCell ref="G115137:H115137"/>
    <mergeCell ref="G115138:H115138"/>
    <mergeCell ref="G115127:H115127"/>
    <mergeCell ref="G115128:H115128"/>
    <mergeCell ref="G115129:H115129"/>
    <mergeCell ref="G115130:H115130"/>
    <mergeCell ref="G115131:H115131"/>
    <mergeCell ref="G115132:H115132"/>
    <mergeCell ref="G115121:H115121"/>
    <mergeCell ref="G115122:H115122"/>
    <mergeCell ref="G115123:H115123"/>
    <mergeCell ref="G115124:H115124"/>
    <mergeCell ref="G115125:H115125"/>
    <mergeCell ref="G115126:H115126"/>
    <mergeCell ref="G115115:H115115"/>
    <mergeCell ref="G115116:H115116"/>
    <mergeCell ref="G115117:H115117"/>
    <mergeCell ref="G115118:H115118"/>
    <mergeCell ref="G115119:H115119"/>
    <mergeCell ref="G115120:H115120"/>
    <mergeCell ref="G115109:H115109"/>
    <mergeCell ref="G115110:H115110"/>
    <mergeCell ref="G115111:H115111"/>
    <mergeCell ref="G115112:H115112"/>
    <mergeCell ref="G115113:H115113"/>
    <mergeCell ref="G115114:H115114"/>
    <mergeCell ref="G115103:H115103"/>
    <mergeCell ref="G115104:H115104"/>
    <mergeCell ref="G115105:H115105"/>
    <mergeCell ref="G115106:H115106"/>
    <mergeCell ref="G115107:H115107"/>
    <mergeCell ref="G115108:H115108"/>
    <mergeCell ref="G115169:H115169"/>
    <mergeCell ref="G115170:H115170"/>
    <mergeCell ref="G115171:H115171"/>
    <mergeCell ref="G115172:H115172"/>
    <mergeCell ref="G115173:H115173"/>
    <mergeCell ref="G115174:H115174"/>
    <mergeCell ref="G115163:H115163"/>
    <mergeCell ref="G115164:H115164"/>
    <mergeCell ref="G115165:H115165"/>
    <mergeCell ref="G115166:H115166"/>
    <mergeCell ref="G115167:H115167"/>
    <mergeCell ref="G115168:H115168"/>
    <mergeCell ref="G115157:H115157"/>
    <mergeCell ref="G115158:H115158"/>
    <mergeCell ref="G115159:H115159"/>
    <mergeCell ref="G115160:H115160"/>
    <mergeCell ref="G115161:H115161"/>
    <mergeCell ref="G115162:H115162"/>
    <mergeCell ref="G115151:H115151"/>
    <mergeCell ref="G115152:H115152"/>
    <mergeCell ref="G115153:H115153"/>
    <mergeCell ref="G115154:H115154"/>
    <mergeCell ref="G115155:H115155"/>
    <mergeCell ref="G115156:H115156"/>
    <mergeCell ref="G115145:H115145"/>
    <mergeCell ref="G115146:H115146"/>
    <mergeCell ref="G115147:H115147"/>
    <mergeCell ref="G115148:H115148"/>
    <mergeCell ref="G115149:H115149"/>
    <mergeCell ref="G115150:H115150"/>
    <mergeCell ref="G115139:H115139"/>
    <mergeCell ref="G115140:H115140"/>
    <mergeCell ref="G115141:H115141"/>
    <mergeCell ref="G115142:H115142"/>
    <mergeCell ref="G115143:H115143"/>
    <mergeCell ref="G115144:H115144"/>
    <mergeCell ref="G115205:H115205"/>
    <mergeCell ref="G115206:H115206"/>
    <mergeCell ref="G115207:H115207"/>
    <mergeCell ref="G115208:H115208"/>
    <mergeCell ref="G115209:H115209"/>
    <mergeCell ref="G115210:H115210"/>
    <mergeCell ref="G115199:H115199"/>
    <mergeCell ref="G115200:H115200"/>
    <mergeCell ref="G115201:H115201"/>
    <mergeCell ref="G115202:H115202"/>
    <mergeCell ref="G115203:H115203"/>
    <mergeCell ref="G115204:H115204"/>
    <mergeCell ref="G115193:H115193"/>
    <mergeCell ref="G115194:H115194"/>
    <mergeCell ref="G115195:H115195"/>
    <mergeCell ref="G115196:H115196"/>
    <mergeCell ref="G115197:H115197"/>
    <mergeCell ref="G115198:H115198"/>
    <mergeCell ref="G115187:H115187"/>
    <mergeCell ref="G115188:H115188"/>
    <mergeCell ref="G115189:H115189"/>
    <mergeCell ref="G115190:H115190"/>
    <mergeCell ref="G115191:H115191"/>
    <mergeCell ref="G115192:H115192"/>
    <mergeCell ref="G115181:H115181"/>
    <mergeCell ref="G115182:H115182"/>
    <mergeCell ref="G115183:H115183"/>
    <mergeCell ref="G115184:H115184"/>
    <mergeCell ref="G115185:H115185"/>
    <mergeCell ref="G115186:H115186"/>
    <mergeCell ref="G115175:H115175"/>
    <mergeCell ref="G115176:H115176"/>
    <mergeCell ref="G115177:H115177"/>
    <mergeCell ref="G115178:H115178"/>
    <mergeCell ref="G115179:H115179"/>
    <mergeCell ref="G115180:H115180"/>
    <mergeCell ref="G115241:H115241"/>
    <mergeCell ref="G115242:H115242"/>
    <mergeCell ref="G115243:H115243"/>
    <mergeCell ref="G115244:H115244"/>
    <mergeCell ref="G115245:H115245"/>
    <mergeCell ref="G115246:H115246"/>
    <mergeCell ref="G115235:H115235"/>
    <mergeCell ref="G115236:H115236"/>
    <mergeCell ref="G115237:H115237"/>
    <mergeCell ref="G115238:H115238"/>
    <mergeCell ref="G115239:H115239"/>
    <mergeCell ref="G115240:H115240"/>
    <mergeCell ref="G115229:H115229"/>
    <mergeCell ref="G115230:H115230"/>
    <mergeCell ref="G115231:H115231"/>
    <mergeCell ref="G115232:H115232"/>
    <mergeCell ref="G115233:H115233"/>
    <mergeCell ref="G115234:H115234"/>
    <mergeCell ref="G115223:H115223"/>
    <mergeCell ref="G115224:H115224"/>
    <mergeCell ref="G115225:H115225"/>
    <mergeCell ref="G115226:H115226"/>
    <mergeCell ref="G115227:H115227"/>
    <mergeCell ref="G115228:H115228"/>
    <mergeCell ref="G115217:H115217"/>
    <mergeCell ref="G115218:H115218"/>
    <mergeCell ref="G115219:H115219"/>
    <mergeCell ref="G115220:H115220"/>
    <mergeCell ref="G115221:H115221"/>
    <mergeCell ref="G115222:H115222"/>
    <mergeCell ref="G115211:H115211"/>
    <mergeCell ref="G115212:H115212"/>
    <mergeCell ref="G115213:H115213"/>
    <mergeCell ref="G115214:H115214"/>
    <mergeCell ref="G115215:H115215"/>
    <mergeCell ref="G115216:H115216"/>
    <mergeCell ref="G115277:H115277"/>
    <mergeCell ref="G115278:H115278"/>
    <mergeCell ref="G115279:H115279"/>
    <mergeCell ref="G115280:H115280"/>
    <mergeCell ref="G115281:H115281"/>
    <mergeCell ref="G115282:H115282"/>
    <mergeCell ref="G115271:H115271"/>
    <mergeCell ref="G115272:H115272"/>
    <mergeCell ref="G115273:H115273"/>
    <mergeCell ref="G115274:H115274"/>
    <mergeCell ref="G115275:H115275"/>
    <mergeCell ref="G115276:H115276"/>
    <mergeCell ref="G115265:H115265"/>
    <mergeCell ref="G115266:H115266"/>
    <mergeCell ref="G115267:H115267"/>
    <mergeCell ref="G115268:H115268"/>
    <mergeCell ref="G115269:H115269"/>
    <mergeCell ref="G115270:H115270"/>
    <mergeCell ref="G115259:H115259"/>
    <mergeCell ref="G115260:H115260"/>
    <mergeCell ref="G115261:H115261"/>
    <mergeCell ref="G115262:H115262"/>
    <mergeCell ref="G115263:H115263"/>
    <mergeCell ref="G115264:H115264"/>
    <mergeCell ref="G115253:H115253"/>
    <mergeCell ref="G115254:H115254"/>
    <mergeCell ref="G115255:H115255"/>
    <mergeCell ref="G115256:H115256"/>
    <mergeCell ref="G115257:H115257"/>
    <mergeCell ref="G115258:H115258"/>
    <mergeCell ref="G115247:H115247"/>
    <mergeCell ref="G115248:H115248"/>
    <mergeCell ref="G115249:H115249"/>
    <mergeCell ref="G115250:H115250"/>
    <mergeCell ref="G115251:H115251"/>
    <mergeCell ref="G115252:H115252"/>
    <mergeCell ref="G115313:H115313"/>
    <mergeCell ref="G115314:H115314"/>
    <mergeCell ref="G115315:H115315"/>
    <mergeCell ref="G115316:H115316"/>
    <mergeCell ref="G115317:H115317"/>
    <mergeCell ref="G115318:H115318"/>
    <mergeCell ref="G115307:H115307"/>
    <mergeCell ref="G115308:H115308"/>
    <mergeCell ref="G115309:H115309"/>
    <mergeCell ref="G115310:H115310"/>
    <mergeCell ref="G115311:H115311"/>
    <mergeCell ref="G115312:H115312"/>
    <mergeCell ref="G115301:H115301"/>
    <mergeCell ref="G115302:H115302"/>
    <mergeCell ref="G115303:H115303"/>
    <mergeCell ref="G115304:H115304"/>
    <mergeCell ref="G115305:H115305"/>
    <mergeCell ref="G115306:H115306"/>
    <mergeCell ref="G115295:H115295"/>
    <mergeCell ref="G115296:H115296"/>
    <mergeCell ref="G115297:H115297"/>
    <mergeCell ref="G115298:H115298"/>
    <mergeCell ref="G115299:H115299"/>
    <mergeCell ref="G115300:H115300"/>
    <mergeCell ref="G115289:H115289"/>
    <mergeCell ref="G115290:H115290"/>
    <mergeCell ref="G115291:H115291"/>
    <mergeCell ref="G115292:H115292"/>
    <mergeCell ref="G115293:H115293"/>
    <mergeCell ref="G115294:H115294"/>
    <mergeCell ref="G115283:H115283"/>
    <mergeCell ref="G115284:H115284"/>
    <mergeCell ref="G115285:H115285"/>
    <mergeCell ref="G115286:H115286"/>
    <mergeCell ref="G115287:H115287"/>
    <mergeCell ref="G115288:H115288"/>
    <mergeCell ref="G115349:H115349"/>
    <mergeCell ref="G115350:H115350"/>
    <mergeCell ref="G115351:H115351"/>
    <mergeCell ref="G115352:H115352"/>
    <mergeCell ref="G115353:H115353"/>
    <mergeCell ref="G115354:H115354"/>
    <mergeCell ref="G115343:H115343"/>
    <mergeCell ref="G115344:H115344"/>
    <mergeCell ref="G115345:H115345"/>
    <mergeCell ref="G115346:H115346"/>
    <mergeCell ref="G115347:H115347"/>
    <mergeCell ref="G115348:H115348"/>
    <mergeCell ref="G115337:H115337"/>
    <mergeCell ref="G115338:H115338"/>
    <mergeCell ref="G115339:H115339"/>
    <mergeCell ref="G115340:H115340"/>
    <mergeCell ref="G115341:H115341"/>
    <mergeCell ref="G115342:H115342"/>
    <mergeCell ref="G115331:H115331"/>
    <mergeCell ref="G115332:H115332"/>
    <mergeCell ref="G115333:H115333"/>
    <mergeCell ref="G115334:H115334"/>
    <mergeCell ref="G115335:H115335"/>
    <mergeCell ref="G115336:H115336"/>
    <mergeCell ref="G115325:H115325"/>
    <mergeCell ref="G115326:H115326"/>
    <mergeCell ref="G115327:H115327"/>
    <mergeCell ref="G115328:H115328"/>
    <mergeCell ref="G115329:H115329"/>
    <mergeCell ref="G115330:H115330"/>
    <mergeCell ref="G115319:H115319"/>
    <mergeCell ref="G115320:H115320"/>
    <mergeCell ref="G115321:H115321"/>
    <mergeCell ref="G115322:H115322"/>
    <mergeCell ref="G115323:H115323"/>
    <mergeCell ref="G115324:H115324"/>
    <mergeCell ref="G115385:H115385"/>
    <mergeCell ref="G115386:H115386"/>
    <mergeCell ref="G115387:H115387"/>
    <mergeCell ref="G115388:H115388"/>
    <mergeCell ref="G115389:H115389"/>
    <mergeCell ref="G115390:H115390"/>
    <mergeCell ref="G115379:H115379"/>
    <mergeCell ref="G115380:H115380"/>
    <mergeCell ref="G115381:H115381"/>
    <mergeCell ref="G115382:H115382"/>
    <mergeCell ref="G115383:H115383"/>
    <mergeCell ref="G115384:H115384"/>
    <mergeCell ref="G115373:H115373"/>
    <mergeCell ref="G115374:H115374"/>
    <mergeCell ref="G115375:H115375"/>
    <mergeCell ref="G115376:H115376"/>
    <mergeCell ref="G115377:H115377"/>
    <mergeCell ref="G115378:H115378"/>
    <mergeCell ref="G115367:H115367"/>
    <mergeCell ref="G115368:H115368"/>
    <mergeCell ref="G115369:H115369"/>
    <mergeCell ref="G115370:H115370"/>
    <mergeCell ref="G115371:H115371"/>
    <mergeCell ref="G115372:H115372"/>
    <mergeCell ref="G115361:H115361"/>
    <mergeCell ref="G115362:H115362"/>
    <mergeCell ref="G115363:H115363"/>
    <mergeCell ref="G115364:H115364"/>
    <mergeCell ref="G115365:H115365"/>
    <mergeCell ref="G115366:H115366"/>
    <mergeCell ref="G115355:H115355"/>
    <mergeCell ref="G115356:H115356"/>
    <mergeCell ref="G115357:H115357"/>
    <mergeCell ref="G115358:H115358"/>
    <mergeCell ref="G115359:H115359"/>
    <mergeCell ref="G115360:H115360"/>
    <mergeCell ref="G115421:H115421"/>
    <mergeCell ref="G115422:H115422"/>
    <mergeCell ref="G115423:H115423"/>
    <mergeCell ref="G115424:H115424"/>
    <mergeCell ref="G115425:H115425"/>
    <mergeCell ref="G115426:H115426"/>
    <mergeCell ref="G115415:H115415"/>
    <mergeCell ref="G115416:H115416"/>
    <mergeCell ref="G115417:H115417"/>
    <mergeCell ref="G115418:H115418"/>
    <mergeCell ref="G115419:H115419"/>
    <mergeCell ref="G115420:H115420"/>
    <mergeCell ref="G115409:H115409"/>
    <mergeCell ref="G115410:H115410"/>
    <mergeCell ref="G115411:H115411"/>
    <mergeCell ref="G115412:H115412"/>
    <mergeCell ref="G115413:H115413"/>
    <mergeCell ref="G115414:H115414"/>
    <mergeCell ref="G115403:H115403"/>
    <mergeCell ref="G115404:H115404"/>
    <mergeCell ref="G115405:H115405"/>
    <mergeCell ref="G115406:H115406"/>
    <mergeCell ref="G115407:H115407"/>
    <mergeCell ref="G115408:H115408"/>
    <mergeCell ref="G115397:H115397"/>
    <mergeCell ref="G115398:H115398"/>
    <mergeCell ref="G115399:H115399"/>
    <mergeCell ref="G115400:H115400"/>
    <mergeCell ref="G115401:H115401"/>
    <mergeCell ref="G115402:H115402"/>
    <mergeCell ref="G115391:H115391"/>
    <mergeCell ref="G115392:H115392"/>
    <mergeCell ref="G115393:H115393"/>
    <mergeCell ref="G115394:H115394"/>
    <mergeCell ref="G115395:H115395"/>
    <mergeCell ref="G115396:H115396"/>
    <mergeCell ref="G115457:H115457"/>
    <mergeCell ref="G115458:H115458"/>
    <mergeCell ref="G115459:H115459"/>
    <mergeCell ref="G115460:H115460"/>
    <mergeCell ref="G115461:H115461"/>
    <mergeCell ref="G115462:H115462"/>
    <mergeCell ref="G115451:H115451"/>
    <mergeCell ref="G115452:H115452"/>
    <mergeCell ref="G115453:H115453"/>
    <mergeCell ref="G115454:H115454"/>
    <mergeCell ref="G115455:H115455"/>
    <mergeCell ref="G115456:H115456"/>
    <mergeCell ref="G115445:H115445"/>
    <mergeCell ref="G115446:H115446"/>
    <mergeCell ref="G115447:H115447"/>
    <mergeCell ref="G115448:H115448"/>
    <mergeCell ref="G115449:H115449"/>
    <mergeCell ref="G115450:H115450"/>
    <mergeCell ref="G115439:H115439"/>
    <mergeCell ref="G115440:H115440"/>
    <mergeCell ref="G115441:H115441"/>
    <mergeCell ref="G115442:H115442"/>
    <mergeCell ref="G115443:H115443"/>
    <mergeCell ref="G115444:H115444"/>
    <mergeCell ref="G115433:H115433"/>
    <mergeCell ref="G115434:H115434"/>
    <mergeCell ref="G115435:H115435"/>
    <mergeCell ref="G115436:H115436"/>
    <mergeCell ref="G115437:H115437"/>
    <mergeCell ref="G115438:H115438"/>
    <mergeCell ref="G115427:H115427"/>
    <mergeCell ref="G115428:H115428"/>
    <mergeCell ref="G115429:H115429"/>
    <mergeCell ref="G115430:H115430"/>
    <mergeCell ref="G115431:H115431"/>
    <mergeCell ref="G115432:H115432"/>
    <mergeCell ref="G115493:H115493"/>
    <mergeCell ref="G115494:H115494"/>
    <mergeCell ref="G115495:H115495"/>
    <mergeCell ref="G115496:H115496"/>
    <mergeCell ref="G115497:H115497"/>
    <mergeCell ref="G115498:H115498"/>
    <mergeCell ref="G115487:H115487"/>
    <mergeCell ref="G115488:H115488"/>
    <mergeCell ref="G115489:H115489"/>
    <mergeCell ref="G115490:H115490"/>
    <mergeCell ref="G115491:H115491"/>
    <mergeCell ref="G115492:H115492"/>
    <mergeCell ref="G115481:H115481"/>
    <mergeCell ref="G115482:H115482"/>
    <mergeCell ref="G115483:H115483"/>
    <mergeCell ref="G115484:H115484"/>
    <mergeCell ref="G115485:H115485"/>
    <mergeCell ref="G115486:H115486"/>
    <mergeCell ref="G115475:H115475"/>
    <mergeCell ref="G115476:H115476"/>
    <mergeCell ref="G115477:H115477"/>
    <mergeCell ref="G115478:H115478"/>
    <mergeCell ref="G115479:H115479"/>
    <mergeCell ref="G115480:H115480"/>
    <mergeCell ref="G115469:H115469"/>
    <mergeCell ref="G115470:H115470"/>
    <mergeCell ref="G115471:H115471"/>
    <mergeCell ref="G115472:H115472"/>
    <mergeCell ref="G115473:H115473"/>
    <mergeCell ref="G115474:H115474"/>
    <mergeCell ref="G115463:H115463"/>
    <mergeCell ref="G115464:H115464"/>
    <mergeCell ref="G115465:H115465"/>
    <mergeCell ref="G115466:H115466"/>
    <mergeCell ref="G115467:H115467"/>
    <mergeCell ref="G115468:H115468"/>
    <mergeCell ref="G115529:H115529"/>
    <mergeCell ref="G115530:H115530"/>
    <mergeCell ref="G115531:H115531"/>
    <mergeCell ref="G115532:H115532"/>
    <mergeCell ref="G115533:H115533"/>
    <mergeCell ref="G115534:H115534"/>
    <mergeCell ref="G115523:H115523"/>
    <mergeCell ref="G115524:H115524"/>
    <mergeCell ref="G115525:H115525"/>
    <mergeCell ref="G115526:H115526"/>
    <mergeCell ref="G115527:H115527"/>
    <mergeCell ref="G115528:H115528"/>
    <mergeCell ref="G115517:H115517"/>
    <mergeCell ref="G115518:H115518"/>
    <mergeCell ref="G115519:H115519"/>
    <mergeCell ref="G115520:H115520"/>
    <mergeCell ref="G115521:H115521"/>
    <mergeCell ref="G115522:H115522"/>
    <mergeCell ref="G115511:H115511"/>
    <mergeCell ref="G115512:H115512"/>
    <mergeCell ref="G115513:H115513"/>
    <mergeCell ref="G115514:H115514"/>
    <mergeCell ref="G115515:H115515"/>
    <mergeCell ref="G115516:H115516"/>
    <mergeCell ref="G115505:H115505"/>
    <mergeCell ref="G115506:H115506"/>
    <mergeCell ref="G115507:H115507"/>
    <mergeCell ref="G115508:H115508"/>
    <mergeCell ref="G115509:H115509"/>
    <mergeCell ref="G115510:H115510"/>
    <mergeCell ref="G115499:H115499"/>
    <mergeCell ref="G115500:H115500"/>
    <mergeCell ref="G115501:H115501"/>
    <mergeCell ref="G115502:H115502"/>
    <mergeCell ref="G115503:H115503"/>
    <mergeCell ref="G115504:H115504"/>
    <mergeCell ref="G115565:H115565"/>
    <mergeCell ref="G115566:H115566"/>
    <mergeCell ref="G115567:H115567"/>
    <mergeCell ref="G115568:H115568"/>
    <mergeCell ref="G115569:H115569"/>
    <mergeCell ref="G115570:H115570"/>
    <mergeCell ref="G115559:H115559"/>
    <mergeCell ref="G115560:H115560"/>
    <mergeCell ref="G115561:H115561"/>
    <mergeCell ref="G115562:H115562"/>
    <mergeCell ref="G115563:H115563"/>
    <mergeCell ref="G115564:H115564"/>
    <mergeCell ref="G115553:H115553"/>
    <mergeCell ref="G115554:H115554"/>
    <mergeCell ref="G115555:H115555"/>
    <mergeCell ref="G115556:H115556"/>
    <mergeCell ref="G115557:H115557"/>
    <mergeCell ref="G115558:H115558"/>
    <mergeCell ref="G115547:H115547"/>
    <mergeCell ref="G115548:H115548"/>
    <mergeCell ref="G115549:H115549"/>
    <mergeCell ref="G115550:H115550"/>
    <mergeCell ref="G115551:H115551"/>
    <mergeCell ref="G115552:H115552"/>
    <mergeCell ref="G115541:H115541"/>
    <mergeCell ref="G115542:H115542"/>
    <mergeCell ref="G115543:H115543"/>
    <mergeCell ref="G115544:H115544"/>
    <mergeCell ref="G115545:H115545"/>
    <mergeCell ref="G115546:H115546"/>
    <mergeCell ref="G115535:H115535"/>
    <mergeCell ref="G115536:H115536"/>
    <mergeCell ref="G115537:H115537"/>
    <mergeCell ref="G115538:H115538"/>
    <mergeCell ref="G115539:H115539"/>
    <mergeCell ref="G115540:H115540"/>
    <mergeCell ref="G115601:H115601"/>
    <mergeCell ref="G115602:H115602"/>
    <mergeCell ref="G115603:H115603"/>
    <mergeCell ref="G115604:H115604"/>
    <mergeCell ref="G115605:H115605"/>
    <mergeCell ref="G115606:H115606"/>
    <mergeCell ref="G115595:H115595"/>
    <mergeCell ref="G115596:H115596"/>
    <mergeCell ref="G115597:H115597"/>
    <mergeCell ref="G115598:H115598"/>
    <mergeCell ref="G115599:H115599"/>
    <mergeCell ref="G115600:H115600"/>
    <mergeCell ref="G115589:H115589"/>
    <mergeCell ref="G115590:H115590"/>
    <mergeCell ref="G115591:H115591"/>
    <mergeCell ref="G115592:H115592"/>
    <mergeCell ref="G115593:H115593"/>
    <mergeCell ref="G115594:H115594"/>
    <mergeCell ref="G115583:H115583"/>
    <mergeCell ref="G115584:H115584"/>
    <mergeCell ref="G115585:H115585"/>
    <mergeCell ref="G115586:H115586"/>
    <mergeCell ref="G115587:H115587"/>
    <mergeCell ref="G115588:H115588"/>
    <mergeCell ref="G115577:H115577"/>
    <mergeCell ref="G115578:H115578"/>
    <mergeCell ref="G115579:H115579"/>
    <mergeCell ref="G115580:H115580"/>
    <mergeCell ref="G115581:H115581"/>
    <mergeCell ref="G115582:H115582"/>
    <mergeCell ref="G115571:H115571"/>
    <mergeCell ref="G115572:H115572"/>
    <mergeCell ref="G115573:H115573"/>
    <mergeCell ref="G115574:H115574"/>
    <mergeCell ref="G115575:H115575"/>
    <mergeCell ref="G115576:H115576"/>
    <mergeCell ref="G115637:H115637"/>
    <mergeCell ref="G115638:H115638"/>
    <mergeCell ref="G115639:H115639"/>
    <mergeCell ref="G115640:H115640"/>
    <mergeCell ref="G115641:H115641"/>
    <mergeCell ref="G115642:H115642"/>
    <mergeCell ref="G115631:H115631"/>
    <mergeCell ref="G115632:H115632"/>
    <mergeCell ref="G115633:H115633"/>
    <mergeCell ref="G115634:H115634"/>
    <mergeCell ref="G115635:H115635"/>
    <mergeCell ref="G115636:H115636"/>
    <mergeCell ref="G115625:H115625"/>
    <mergeCell ref="G115626:H115626"/>
    <mergeCell ref="G115627:H115627"/>
    <mergeCell ref="G115628:H115628"/>
    <mergeCell ref="G115629:H115629"/>
    <mergeCell ref="G115630:H115630"/>
    <mergeCell ref="G115619:H115619"/>
    <mergeCell ref="G115620:H115620"/>
    <mergeCell ref="G115621:H115621"/>
    <mergeCell ref="G115622:H115622"/>
    <mergeCell ref="G115623:H115623"/>
    <mergeCell ref="G115624:H115624"/>
    <mergeCell ref="G115613:H115613"/>
    <mergeCell ref="G115614:H115614"/>
    <mergeCell ref="G115615:H115615"/>
    <mergeCell ref="G115616:H115616"/>
    <mergeCell ref="G115617:H115617"/>
    <mergeCell ref="G115618:H115618"/>
    <mergeCell ref="G115607:H115607"/>
    <mergeCell ref="G115608:H115608"/>
    <mergeCell ref="G115609:H115609"/>
    <mergeCell ref="G115610:H115610"/>
    <mergeCell ref="G115611:H115611"/>
    <mergeCell ref="G115612:H115612"/>
    <mergeCell ref="G115673:H115673"/>
    <mergeCell ref="G115674:H115674"/>
    <mergeCell ref="G115675:H115675"/>
    <mergeCell ref="G115676:H115676"/>
    <mergeCell ref="G115677:H115677"/>
    <mergeCell ref="G115678:H115678"/>
    <mergeCell ref="G115667:H115667"/>
    <mergeCell ref="G115668:H115668"/>
    <mergeCell ref="G115669:H115669"/>
    <mergeCell ref="G115670:H115670"/>
    <mergeCell ref="G115671:H115671"/>
    <mergeCell ref="G115672:H115672"/>
    <mergeCell ref="G115661:H115661"/>
    <mergeCell ref="G115662:H115662"/>
    <mergeCell ref="G115663:H115663"/>
    <mergeCell ref="G115664:H115664"/>
    <mergeCell ref="G115665:H115665"/>
    <mergeCell ref="G115666:H115666"/>
    <mergeCell ref="G115655:H115655"/>
    <mergeCell ref="G115656:H115656"/>
    <mergeCell ref="G115657:H115657"/>
    <mergeCell ref="G115658:H115658"/>
    <mergeCell ref="G115659:H115659"/>
    <mergeCell ref="G115660:H115660"/>
    <mergeCell ref="G115649:H115649"/>
    <mergeCell ref="G115650:H115650"/>
    <mergeCell ref="G115651:H115651"/>
    <mergeCell ref="G115652:H115652"/>
    <mergeCell ref="G115653:H115653"/>
    <mergeCell ref="G115654:H115654"/>
    <mergeCell ref="G115643:H115643"/>
    <mergeCell ref="G115644:H115644"/>
    <mergeCell ref="G115645:H115645"/>
    <mergeCell ref="G115646:H115646"/>
    <mergeCell ref="G115647:H115647"/>
    <mergeCell ref="G115648:H115648"/>
    <mergeCell ref="G115709:H115709"/>
    <mergeCell ref="G115710:H115710"/>
    <mergeCell ref="G115711:H115711"/>
    <mergeCell ref="G115712:H115712"/>
    <mergeCell ref="G115713:H115713"/>
    <mergeCell ref="G115714:H115714"/>
    <mergeCell ref="G115703:H115703"/>
    <mergeCell ref="G115704:H115704"/>
    <mergeCell ref="G115705:H115705"/>
    <mergeCell ref="G115706:H115706"/>
    <mergeCell ref="G115707:H115707"/>
    <mergeCell ref="G115708:H115708"/>
    <mergeCell ref="G115697:H115697"/>
    <mergeCell ref="G115698:H115698"/>
    <mergeCell ref="G115699:H115699"/>
    <mergeCell ref="G115700:H115700"/>
    <mergeCell ref="G115701:H115701"/>
    <mergeCell ref="G115702:H115702"/>
    <mergeCell ref="G115691:H115691"/>
    <mergeCell ref="G115692:H115692"/>
    <mergeCell ref="G115693:H115693"/>
    <mergeCell ref="G115694:H115694"/>
    <mergeCell ref="G115695:H115695"/>
    <mergeCell ref="G115696:H115696"/>
    <mergeCell ref="G115685:H115685"/>
    <mergeCell ref="G115686:H115686"/>
    <mergeCell ref="G115687:H115687"/>
    <mergeCell ref="G115688:H115688"/>
    <mergeCell ref="G115689:H115689"/>
    <mergeCell ref="G115690:H115690"/>
    <mergeCell ref="G115679:H115679"/>
    <mergeCell ref="G115680:H115680"/>
    <mergeCell ref="G115681:H115681"/>
    <mergeCell ref="G115682:H115682"/>
    <mergeCell ref="G115683:H115683"/>
    <mergeCell ref="G115684:H115684"/>
    <mergeCell ref="G115745:H115745"/>
    <mergeCell ref="G115746:H115746"/>
    <mergeCell ref="G115747:H115747"/>
    <mergeCell ref="G115748:H115748"/>
    <mergeCell ref="G115749:H115749"/>
    <mergeCell ref="G115750:H115750"/>
    <mergeCell ref="G115739:H115739"/>
    <mergeCell ref="G115740:H115740"/>
    <mergeCell ref="G115741:H115741"/>
    <mergeCell ref="G115742:H115742"/>
    <mergeCell ref="G115743:H115743"/>
    <mergeCell ref="G115744:H115744"/>
    <mergeCell ref="G115733:H115733"/>
    <mergeCell ref="G115734:H115734"/>
    <mergeCell ref="G115735:H115735"/>
    <mergeCell ref="G115736:H115736"/>
    <mergeCell ref="G115737:H115737"/>
    <mergeCell ref="G115738:H115738"/>
    <mergeCell ref="G115727:H115727"/>
    <mergeCell ref="G115728:H115728"/>
    <mergeCell ref="G115729:H115729"/>
    <mergeCell ref="G115730:H115730"/>
    <mergeCell ref="G115731:H115731"/>
    <mergeCell ref="G115732:H115732"/>
    <mergeCell ref="G115721:H115721"/>
    <mergeCell ref="G115722:H115722"/>
    <mergeCell ref="G115723:H115723"/>
    <mergeCell ref="G115724:H115724"/>
    <mergeCell ref="G115725:H115725"/>
    <mergeCell ref="G115726:H115726"/>
    <mergeCell ref="G115715:H115715"/>
    <mergeCell ref="G115716:H115716"/>
    <mergeCell ref="G115717:H115717"/>
    <mergeCell ref="G115718:H115718"/>
    <mergeCell ref="G115719:H115719"/>
    <mergeCell ref="G115720:H115720"/>
    <mergeCell ref="G115781:H115781"/>
    <mergeCell ref="G115782:H115782"/>
    <mergeCell ref="G115783:H115783"/>
    <mergeCell ref="G115784:H115784"/>
    <mergeCell ref="G115785:H115785"/>
    <mergeCell ref="G115786:H115786"/>
    <mergeCell ref="G115775:H115775"/>
    <mergeCell ref="G115776:H115776"/>
    <mergeCell ref="G115777:H115777"/>
    <mergeCell ref="G115778:H115778"/>
    <mergeCell ref="G115779:H115779"/>
    <mergeCell ref="G115780:H115780"/>
    <mergeCell ref="G115769:H115769"/>
    <mergeCell ref="G115770:H115770"/>
    <mergeCell ref="G115771:H115771"/>
    <mergeCell ref="G115772:H115772"/>
    <mergeCell ref="G115773:H115773"/>
    <mergeCell ref="G115774:H115774"/>
    <mergeCell ref="G115763:H115763"/>
    <mergeCell ref="G115764:H115764"/>
    <mergeCell ref="G115765:H115765"/>
    <mergeCell ref="G115766:H115766"/>
    <mergeCell ref="G115767:H115767"/>
    <mergeCell ref="G115768:H115768"/>
    <mergeCell ref="G115757:H115757"/>
    <mergeCell ref="G115758:H115758"/>
    <mergeCell ref="G115759:H115759"/>
    <mergeCell ref="G115760:H115760"/>
    <mergeCell ref="G115761:H115761"/>
    <mergeCell ref="G115762:H115762"/>
    <mergeCell ref="G115751:H115751"/>
    <mergeCell ref="G115752:H115752"/>
    <mergeCell ref="G115753:H115753"/>
    <mergeCell ref="G115754:H115754"/>
    <mergeCell ref="G115755:H115755"/>
    <mergeCell ref="G115756:H115756"/>
    <mergeCell ref="G115817:H115817"/>
    <mergeCell ref="G115818:H115818"/>
    <mergeCell ref="G115819:H115819"/>
    <mergeCell ref="G115820:H115820"/>
    <mergeCell ref="G115821:H115821"/>
    <mergeCell ref="G115822:H115822"/>
    <mergeCell ref="G115811:H115811"/>
    <mergeCell ref="G115812:H115812"/>
    <mergeCell ref="G115813:H115813"/>
    <mergeCell ref="G115814:H115814"/>
    <mergeCell ref="G115815:H115815"/>
    <mergeCell ref="G115816:H115816"/>
    <mergeCell ref="G115805:H115805"/>
    <mergeCell ref="G115806:H115806"/>
    <mergeCell ref="G115807:H115807"/>
    <mergeCell ref="G115808:H115808"/>
    <mergeCell ref="G115809:H115809"/>
    <mergeCell ref="G115810:H115810"/>
    <mergeCell ref="G115799:H115799"/>
    <mergeCell ref="G115800:H115800"/>
    <mergeCell ref="G115801:H115801"/>
    <mergeCell ref="G115802:H115802"/>
    <mergeCell ref="G115803:H115803"/>
    <mergeCell ref="G115804:H115804"/>
    <mergeCell ref="G115793:H115793"/>
    <mergeCell ref="G115794:H115794"/>
    <mergeCell ref="G115795:H115795"/>
    <mergeCell ref="G115796:H115796"/>
    <mergeCell ref="G115797:H115797"/>
    <mergeCell ref="G115798:H115798"/>
    <mergeCell ref="G115787:H115787"/>
    <mergeCell ref="G115788:H115788"/>
    <mergeCell ref="G115789:H115789"/>
    <mergeCell ref="G115790:H115790"/>
    <mergeCell ref="G115791:H115791"/>
    <mergeCell ref="G115792:H115792"/>
    <mergeCell ref="G115853:H115853"/>
    <mergeCell ref="G115854:H115854"/>
    <mergeCell ref="G115855:H115855"/>
    <mergeCell ref="G115856:H115856"/>
    <mergeCell ref="G115857:H115857"/>
    <mergeCell ref="G115858:H115858"/>
    <mergeCell ref="G115847:H115847"/>
    <mergeCell ref="G115848:H115848"/>
    <mergeCell ref="G115849:H115849"/>
    <mergeCell ref="G115850:H115850"/>
    <mergeCell ref="G115851:H115851"/>
    <mergeCell ref="G115852:H115852"/>
    <mergeCell ref="G115841:H115841"/>
    <mergeCell ref="G115842:H115842"/>
    <mergeCell ref="G115843:H115843"/>
    <mergeCell ref="G115844:H115844"/>
    <mergeCell ref="G115845:H115845"/>
    <mergeCell ref="G115846:H115846"/>
    <mergeCell ref="G115835:H115835"/>
    <mergeCell ref="G115836:H115836"/>
    <mergeCell ref="G115837:H115837"/>
    <mergeCell ref="G115838:H115838"/>
    <mergeCell ref="G115839:H115839"/>
    <mergeCell ref="G115840:H115840"/>
    <mergeCell ref="G115829:H115829"/>
    <mergeCell ref="G115830:H115830"/>
    <mergeCell ref="G115831:H115831"/>
    <mergeCell ref="G115832:H115832"/>
    <mergeCell ref="G115833:H115833"/>
    <mergeCell ref="G115834:H115834"/>
    <mergeCell ref="G115823:H115823"/>
    <mergeCell ref="G115824:H115824"/>
    <mergeCell ref="G115825:H115825"/>
    <mergeCell ref="G115826:H115826"/>
    <mergeCell ref="G115827:H115827"/>
    <mergeCell ref="G115828:H115828"/>
    <mergeCell ref="G115889:H115889"/>
    <mergeCell ref="G115890:H115890"/>
    <mergeCell ref="G115891:H115891"/>
    <mergeCell ref="G115892:H115892"/>
    <mergeCell ref="G115893:H115893"/>
    <mergeCell ref="G115894:H115894"/>
    <mergeCell ref="G115883:H115883"/>
    <mergeCell ref="G115884:H115884"/>
    <mergeCell ref="G115885:H115885"/>
    <mergeCell ref="G115886:H115886"/>
    <mergeCell ref="G115887:H115887"/>
    <mergeCell ref="G115888:H115888"/>
    <mergeCell ref="G115877:H115877"/>
    <mergeCell ref="G115878:H115878"/>
    <mergeCell ref="G115879:H115879"/>
    <mergeCell ref="G115880:H115880"/>
    <mergeCell ref="G115881:H115881"/>
    <mergeCell ref="G115882:H115882"/>
    <mergeCell ref="G115871:H115871"/>
    <mergeCell ref="G115872:H115872"/>
    <mergeCell ref="G115873:H115873"/>
    <mergeCell ref="G115874:H115874"/>
    <mergeCell ref="G115875:H115875"/>
    <mergeCell ref="G115876:H115876"/>
    <mergeCell ref="G115865:H115865"/>
    <mergeCell ref="G115866:H115866"/>
    <mergeCell ref="G115867:H115867"/>
    <mergeCell ref="G115868:H115868"/>
    <mergeCell ref="G115869:H115869"/>
    <mergeCell ref="G115870:H115870"/>
    <mergeCell ref="G115859:H115859"/>
    <mergeCell ref="G115860:H115860"/>
    <mergeCell ref="G115861:H115861"/>
    <mergeCell ref="G115862:H115862"/>
    <mergeCell ref="G115863:H115863"/>
    <mergeCell ref="G115864:H115864"/>
    <mergeCell ref="G115925:H115925"/>
    <mergeCell ref="G115926:H115926"/>
    <mergeCell ref="G115927:H115927"/>
    <mergeCell ref="G115928:H115928"/>
    <mergeCell ref="G115929:H115929"/>
    <mergeCell ref="G115930:H115930"/>
    <mergeCell ref="G115919:H115919"/>
    <mergeCell ref="G115920:H115920"/>
    <mergeCell ref="G115921:H115921"/>
    <mergeCell ref="G115922:H115922"/>
    <mergeCell ref="G115923:H115923"/>
    <mergeCell ref="G115924:H115924"/>
    <mergeCell ref="G115913:H115913"/>
    <mergeCell ref="G115914:H115914"/>
    <mergeCell ref="G115915:H115915"/>
    <mergeCell ref="G115916:H115916"/>
    <mergeCell ref="G115917:H115917"/>
    <mergeCell ref="G115918:H115918"/>
    <mergeCell ref="G115907:H115907"/>
    <mergeCell ref="G115908:H115908"/>
    <mergeCell ref="G115909:H115909"/>
    <mergeCell ref="G115910:H115910"/>
    <mergeCell ref="G115911:H115911"/>
    <mergeCell ref="G115912:H115912"/>
    <mergeCell ref="G115901:H115901"/>
    <mergeCell ref="G115902:H115902"/>
    <mergeCell ref="G115903:H115903"/>
    <mergeCell ref="G115904:H115904"/>
    <mergeCell ref="G115905:H115905"/>
    <mergeCell ref="G115906:H115906"/>
    <mergeCell ref="G115895:H115895"/>
    <mergeCell ref="G115896:H115896"/>
    <mergeCell ref="G115897:H115897"/>
    <mergeCell ref="G115898:H115898"/>
    <mergeCell ref="G115899:H115899"/>
    <mergeCell ref="G115900:H115900"/>
    <mergeCell ref="G115961:H115961"/>
    <mergeCell ref="G115962:H115962"/>
    <mergeCell ref="G115963:H115963"/>
    <mergeCell ref="G115964:H115964"/>
    <mergeCell ref="G115965:H115965"/>
    <mergeCell ref="G115966:H115966"/>
    <mergeCell ref="G115955:H115955"/>
    <mergeCell ref="G115956:H115956"/>
    <mergeCell ref="G115957:H115957"/>
    <mergeCell ref="G115958:H115958"/>
    <mergeCell ref="G115959:H115959"/>
    <mergeCell ref="G115960:H115960"/>
    <mergeCell ref="G115949:H115949"/>
    <mergeCell ref="G115950:H115950"/>
    <mergeCell ref="G115951:H115951"/>
    <mergeCell ref="G115952:H115952"/>
    <mergeCell ref="G115953:H115953"/>
    <mergeCell ref="G115954:H115954"/>
    <mergeCell ref="G115943:H115943"/>
    <mergeCell ref="G115944:H115944"/>
    <mergeCell ref="G115945:H115945"/>
    <mergeCell ref="G115946:H115946"/>
    <mergeCell ref="G115947:H115947"/>
    <mergeCell ref="G115948:H115948"/>
    <mergeCell ref="G115937:H115937"/>
    <mergeCell ref="G115938:H115938"/>
    <mergeCell ref="G115939:H115939"/>
    <mergeCell ref="G115940:H115940"/>
    <mergeCell ref="G115941:H115941"/>
    <mergeCell ref="G115942:H115942"/>
    <mergeCell ref="G115931:H115931"/>
    <mergeCell ref="G115932:H115932"/>
    <mergeCell ref="G115933:H115933"/>
    <mergeCell ref="G115934:H115934"/>
    <mergeCell ref="G115935:H115935"/>
    <mergeCell ref="G115936:H115936"/>
    <mergeCell ref="G115997:H115997"/>
    <mergeCell ref="G115998:H115998"/>
    <mergeCell ref="G115999:H115999"/>
    <mergeCell ref="G116000:H116000"/>
    <mergeCell ref="G116001:H116001"/>
    <mergeCell ref="G116002:H116002"/>
    <mergeCell ref="G115991:H115991"/>
    <mergeCell ref="G115992:H115992"/>
    <mergeCell ref="G115993:H115993"/>
    <mergeCell ref="G115994:H115994"/>
    <mergeCell ref="G115995:H115995"/>
    <mergeCell ref="G115996:H115996"/>
    <mergeCell ref="G115985:H115985"/>
    <mergeCell ref="G115986:H115986"/>
    <mergeCell ref="G115987:H115987"/>
    <mergeCell ref="G115988:H115988"/>
    <mergeCell ref="G115989:H115989"/>
    <mergeCell ref="G115990:H115990"/>
    <mergeCell ref="G115979:H115979"/>
    <mergeCell ref="G115980:H115980"/>
    <mergeCell ref="G115981:H115981"/>
    <mergeCell ref="G115982:H115982"/>
    <mergeCell ref="G115983:H115983"/>
    <mergeCell ref="G115984:H115984"/>
    <mergeCell ref="G115973:H115973"/>
    <mergeCell ref="G115974:H115974"/>
    <mergeCell ref="G115975:H115975"/>
    <mergeCell ref="G115976:H115976"/>
    <mergeCell ref="G115977:H115977"/>
    <mergeCell ref="G115978:H115978"/>
    <mergeCell ref="G115967:H115967"/>
    <mergeCell ref="G115968:H115968"/>
    <mergeCell ref="G115969:H115969"/>
    <mergeCell ref="G115970:H115970"/>
    <mergeCell ref="G115971:H115971"/>
    <mergeCell ref="G115972:H115972"/>
    <mergeCell ref="G116033:H116033"/>
    <mergeCell ref="G116034:H116034"/>
    <mergeCell ref="G116035:H116035"/>
    <mergeCell ref="G116036:H116036"/>
    <mergeCell ref="G116037:H116037"/>
    <mergeCell ref="G116038:H116038"/>
    <mergeCell ref="G116027:H116027"/>
    <mergeCell ref="G116028:H116028"/>
    <mergeCell ref="G116029:H116029"/>
    <mergeCell ref="G116030:H116030"/>
    <mergeCell ref="G116031:H116031"/>
    <mergeCell ref="G116032:H116032"/>
    <mergeCell ref="G116021:H116021"/>
    <mergeCell ref="G116022:H116022"/>
    <mergeCell ref="G116023:H116023"/>
    <mergeCell ref="G116024:H116024"/>
    <mergeCell ref="G116025:H116025"/>
    <mergeCell ref="G116026:H116026"/>
    <mergeCell ref="G116015:H116015"/>
    <mergeCell ref="G116016:H116016"/>
    <mergeCell ref="G116017:H116017"/>
    <mergeCell ref="G116018:H116018"/>
    <mergeCell ref="G116019:H116019"/>
    <mergeCell ref="G116020:H116020"/>
    <mergeCell ref="G116009:H116009"/>
    <mergeCell ref="G116010:H116010"/>
    <mergeCell ref="G116011:H116011"/>
    <mergeCell ref="G116012:H116012"/>
    <mergeCell ref="G116013:H116013"/>
    <mergeCell ref="G116014:H116014"/>
    <mergeCell ref="G116003:H116003"/>
    <mergeCell ref="G116004:H116004"/>
    <mergeCell ref="G116005:H116005"/>
    <mergeCell ref="G116006:H116006"/>
    <mergeCell ref="G116007:H116007"/>
    <mergeCell ref="G116008:H116008"/>
    <mergeCell ref="G116069:H116069"/>
    <mergeCell ref="G116070:H116070"/>
    <mergeCell ref="G116071:H116071"/>
    <mergeCell ref="G116072:H116072"/>
    <mergeCell ref="G116073:H116073"/>
    <mergeCell ref="G116074:H116074"/>
    <mergeCell ref="G116063:H116063"/>
    <mergeCell ref="G116064:H116064"/>
    <mergeCell ref="G116065:H116065"/>
    <mergeCell ref="G116066:H116066"/>
    <mergeCell ref="G116067:H116067"/>
    <mergeCell ref="G116068:H116068"/>
    <mergeCell ref="G116057:H116057"/>
    <mergeCell ref="G116058:H116058"/>
    <mergeCell ref="G116059:H116059"/>
    <mergeCell ref="G116060:H116060"/>
    <mergeCell ref="G116061:H116061"/>
    <mergeCell ref="G116062:H116062"/>
    <mergeCell ref="G116051:H116051"/>
    <mergeCell ref="G116052:H116052"/>
    <mergeCell ref="G116053:H116053"/>
    <mergeCell ref="G116054:H116054"/>
    <mergeCell ref="G116055:H116055"/>
    <mergeCell ref="G116056:H116056"/>
    <mergeCell ref="G116045:H116045"/>
    <mergeCell ref="G116046:H116046"/>
    <mergeCell ref="G116047:H116047"/>
    <mergeCell ref="G116048:H116048"/>
    <mergeCell ref="G116049:H116049"/>
    <mergeCell ref="G116050:H116050"/>
    <mergeCell ref="G116039:H116039"/>
    <mergeCell ref="G116040:H116040"/>
    <mergeCell ref="G116041:H116041"/>
    <mergeCell ref="G116042:H116042"/>
    <mergeCell ref="G116043:H116043"/>
    <mergeCell ref="G116044:H116044"/>
    <mergeCell ref="G116105:H116105"/>
    <mergeCell ref="G116106:H116106"/>
    <mergeCell ref="G116107:H116107"/>
    <mergeCell ref="G116108:H116108"/>
    <mergeCell ref="G116109:H116109"/>
    <mergeCell ref="G116110:H116110"/>
    <mergeCell ref="G116099:H116099"/>
    <mergeCell ref="G116100:H116100"/>
    <mergeCell ref="G116101:H116101"/>
    <mergeCell ref="G116102:H116102"/>
    <mergeCell ref="G116103:H116103"/>
    <mergeCell ref="G116104:H116104"/>
    <mergeCell ref="G116093:H116093"/>
    <mergeCell ref="G116094:H116094"/>
    <mergeCell ref="G116095:H116095"/>
    <mergeCell ref="G116096:H116096"/>
    <mergeCell ref="G116097:H116097"/>
    <mergeCell ref="G116098:H116098"/>
    <mergeCell ref="G116087:H116087"/>
    <mergeCell ref="G116088:H116088"/>
    <mergeCell ref="G116089:H116089"/>
    <mergeCell ref="G116090:H116090"/>
    <mergeCell ref="G116091:H116091"/>
    <mergeCell ref="G116092:H116092"/>
    <mergeCell ref="G116081:H116081"/>
    <mergeCell ref="G116082:H116082"/>
    <mergeCell ref="G116083:H116083"/>
    <mergeCell ref="G116084:H116084"/>
    <mergeCell ref="G116085:H116085"/>
    <mergeCell ref="G116086:H116086"/>
    <mergeCell ref="G116075:H116075"/>
    <mergeCell ref="G116076:H116076"/>
    <mergeCell ref="G116077:H116077"/>
    <mergeCell ref="G116078:H116078"/>
    <mergeCell ref="G116079:H116079"/>
    <mergeCell ref="G116080:H116080"/>
    <mergeCell ref="G116141:H116141"/>
    <mergeCell ref="G116142:H116142"/>
    <mergeCell ref="G116143:H116143"/>
    <mergeCell ref="G116144:H116144"/>
    <mergeCell ref="G116145:H116145"/>
    <mergeCell ref="G116146:H116146"/>
    <mergeCell ref="G116135:H116135"/>
    <mergeCell ref="G116136:H116136"/>
    <mergeCell ref="G116137:H116137"/>
    <mergeCell ref="G116138:H116138"/>
    <mergeCell ref="G116139:H116139"/>
    <mergeCell ref="G116140:H116140"/>
    <mergeCell ref="G116129:H116129"/>
    <mergeCell ref="G116130:H116130"/>
    <mergeCell ref="G116131:H116131"/>
    <mergeCell ref="G116132:H116132"/>
    <mergeCell ref="G116133:H116133"/>
    <mergeCell ref="G116134:H116134"/>
    <mergeCell ref="G116123:H116123"/>
    <mergeCell ref="G116124:H116124"/>
    <mergeCell ref="G116125:H116125"/>
    <mergeCell ref="G116126:H116126"/>
    <mergeCell ref="G116127:H116127"/>
    <mergeCell ref="G116128:H116128"/>
    <mergeCell ref="G116117:H116117"/>
    <mergeCell ref="G116118:H116118"/>
    <mergeCell ref="G116119:H116119"/>
    <mergeCell ref="G116120:H116120"/>
    <mergeCell ref="G116121:H116121"/>
    <mergeCell ref="G116122:H116122"/>
    <mergeCell ref="G116111:H116111"/>
    <mergeCell ref="G116112:H116112"/>
    <mergeCell ref="G116113:H116113"/>
    <mergeCell ref="G116114:H116114"/>
    <mergeCell ref="G116115:H116115"/>
    <mergeCell ref="G116116:H116116"/>
    <mergeCell ref="G116177:H116177"/>
    <mergeCell ref="G116178:H116178"/>
    <mergeCell ref="G116179:H116179"/>
    <mergeCell ref="G116180:H116180"/>
    <mergeCell ref="G116181:H116181"/>
    <mergeCell ref="G116182:H116182"/>
    <mergeCell ref="G116171:H116171"/>
    <mergeCell ref="G116172:H116172"/>
    <mergeCell ref="G116173:H116173"/>
    <mergeCell ref="G116174:H116174"/>
    <mergeCell ref="G116175:H116175"/>
    <mergeCell ref="G116176:H116176"/>
    <mergeCell ref="G116165:H116165"/>
    <mergeCell ref="G116166:H116166"/>
    <mergeCell ref="G116167:H116167"/>
    <mergeCell ref="G116168:H116168"/>
    <mergeCell ref="G116169:H116169"/>
    <mergeCell ref="G116170:H116170"/>
    <mergeCell ref="G116159:H116159"/>
    <mergeCell ref="G116160:H116160"/>
    <mergeCell ref="G116161:H116161"/>
    <mergeCell ref="G116162:H116162"/>
    <mergeCell ref="G116163:H116163"/>
    <mergeCell ref="G116164:H116164"/>
    <mergeCell ref="G116153:H116153"/>
    <mergeCell ref="G116154:H116154"/>
    <mergeCell ref="G116155:H116155"/>
    <mergeCell ref="G116156:H116156"/>
    <mergeCell ref="G116157:H116157"/>
    <mergeCell ref="G116158:H116158"/>
    <mergeCell ref="G116147:H116147"/>
    <mergeCell ref="G116148:H116148"/>
    <mergeCell ref="G116149:H116149"/>
    <mergeCell ref="G116150:H116150"/>
    <mergeCell ref="G116151:H116151"/>
    <mergeCell ref="G116152:H116152"/>
    <mergeCell ref="G116213:H116213"/>
    <mergeCell ref="G116214:H116214"/>
    <mergeCell ref="G116215:H116215"/>
    <mergeCell ref="G116216:H116216"/>
    <mergeCell ref="G116217:H116217"/>
    <mergeCell ref="G116218:H116218"/>
    <mergeCell ref="G116207:H116207"/>
    <mergeCell ref="G116208:H116208"/>
    <mergeCell ref="G116209:H116209"/>
    <mergeCell ref="G116210:H116210"/>
    <mergeCell ref="G116211:H116211"/>
    <mergeCell ref="G116212:H116212"/>
    <mergeCell ref="G116201:H116201"/>
    <mergeCell ref="G116202:H116202"/>
    <mergeCell ref="G116203:H116203"/>
    <mergeCell ref="G116204:H116204"/>
    <mergeCell ref="G116205:H116205"/>
    <mergeCell ref="G116206:H116206"/>
    <mergeCell ref="G116195:H116195"/>
    <mergeCell ref="G116196:H116196"/>
    <mergeCell ref="G116197:H116197"/>
    <mergeCell ref="G116198:H116198"/>
    <mergeCell ref="G116199:H116199"/>
    <mergeCell ref="G116200:H116200"/>
    <mergeCell ref="G116189:H116189"/>
    <mergeCell ref="G116190:H116190"/>
    <mergeCell ref="G116191:H116191"/>
    <mergeCell ref="G116192:H116192"/>
    <mergeCell ref="G116193:H116193"/>
    <mergeCell ref="G116194:H116194"/>
    <mergeCell ref="G116183:H116183"/>
    <mergeCell ref="G116184:H116184"/>
    <mergeCell ref="G116185:H116185"/>
    <mergeCell ref="G116186:H116186"/>
    <mergeCell ref="G116187:H116187"/>
    <mergeCell ref="G116188:H116188"/>
    <mergeCell ref="G116249:H116249"/>
    <mergeCell ref="G116250:H116250"/>
    <mergeCell ref="G116251:H116251"/>
    <mergeCell ref="G116252:H116252"/>
    <mergeCell ref="G116253:H116253"/>
    <mergeCell ref="G116254:H116254"/>
    <mergeCell ref="G116243:H116243"/>
    <mergeCell ref="G116244:H116244"/>
    <mergeCell ref="G116245:H116245"/>
    <mergeCell ref="G116246:H116246"/>
    <mergeCell ref="G116247:H116247"/>
    <mergeCell ref="G116248:H116248"/>
    <mergeCell ref="G116237:H116237"/>
    <mergeCell ref="G116238:H116238"/>
    <mergeCell ref="G116239:H116239"/>
    <mergeCell ref="G116240:H116240"/>
    <mergeCell ref="G116241:H116241"/>
    <mergeCell ref="G116242:H116242"/>
    <mergeCell ref="G116231:H116231"/>
    <mergeCell ref="G116232:H116232"/>
    <mergeCell ref="G116233:H116233"/>
    <mergeCell ref="G116234:H116234"/>
    <mergeCell ref="G116235:H116235"/>
    <mergeCell ref="G116236:H116236"/>
    <mergeCell ref="G116225:H116225"/>
    <mergeCell ref="G116226:H116226"/>
    <mergeCell ref="G116227:H116227"/>
    <mergeCell ref="G116228:H116228"/>
    <mergeCell ref="G116229:H116229"/>
    <mergeCell ref="G116230:H116230"/>
    <mergeCell ref="G116219:H116219"/>
    <mergeCell ref="G116220:H116220"/>
    <mergeCell ref="G116221:H116221"/>
    <mergeCell ref="G116222:H116222"/>
    <mergeCell ref="G116223:H116223"/>
    <mergeCell ref="G116224:H116224"/>
    <mergeCell ref="G116285:H116285"/>
    <mergeCell ref="G116286:H116286"/>
    <mergeCell ref="G116287:H116287"/>
    <mergeCell ref="G116288:H116288"/>
    <mergeCell ref="G116289:H116289"/>
    <mergeCell ref="G116290:H116290"/>
    <mergeCell ref="G116279:H116279"/>
    <mergeCell ref="G116280:H116280"/>
    <mergeCell ref="G116281:H116281"/>
    <mergeCell ref="G116282:H116282"/>
    <mergeCell ref="G116283:H116283"/>
    <mergeCell ref="G116284:H116284"/>
    <mergeCell ref="G116273:H116273"/>
    <mergeCell ref="G116274:H116274"/>
    <mergeCell ref="G116275:H116275"/>
    <mergeCell ref="G116276:H116276"/>
    <mergeCell ref="G116277:H116277"/>
    <mergeCell ref="G116278:H116278"/>
    <mergeCell ref="G116267:H116267"/>
    <mergeCell ref="G116268:H116268"/>
    <mergeCell ref="G116269:H116269"/>
    <mergeCell ref="G116270:H116270"/>
    <mergeCell ref="G116271:H116271"/>
    <mergeCell ref="G116272:H116272"/>
    <mergeCell ref="G116261:H116261"/>
    <mergeCell ref="G116262:H116262"/>
    <mergeCell ref="G116263:H116263"/>
    <mergeCell ref="G116264:H116264"/>
    <mergeCell ref="G116265:H116265"/>
    <mergeCell ref="G116266:H116266"/>
    <mergeCell ref="G116255:H116255"/>
    <mergeCell ref="G116256:H116256"/>
    <mergeCell ref="G116257:H116257"/>
    <mergeCell ref="G116258:H116258"/>
    <mergeCell ref="G116259:H116259"/>
    <mergeCell ref="G116260:H116260"/>
    <mergeCell ref="G116321:H116321"/>
    <mergeCell ref="G116322:H116322"/>
    <mergeCell ref="G116323:H116323"/>
    <mergeCell ref="G116324:H116324"/>
    <mergeCell ref="G116325:H116325"/>
    <mergeCell ref="G116326:H116326"/>
    <mergeCell ref="G116315:H116315"/>
    <mergeCell ref="G116316:H116316"/>
    <mergeCell ref="G116317:H116317"/>
    <mergeCell ref="G116318:H116318"/>
    <mergeCell ref="G116319:H116319"/>
    <mergeCell ref="G116320:H116320"/>
    <mergeCell ref="G116309:H116309"/>
    <mergeCell ref="G116310:H116310"/>
    <mergeCell ref="G116311:H116311"/>
    <mergeCell ref="G116312:H116312"/>
    <mergeCell ref="G116313:H116313"/>
    <mergeCell ref="G116314:H116314"/>
    <mergeCell ref="G116303:H116303"/>
    <mergeCell ref="G116304:H116304"/>
    <mergeCell ref="G116305:H116305"/>
    <mergeCell ref="G116306:H116306"/>
    <mergeCell ref="G116307:H116307"/>
    <mergeCell ref="G116308:H116308"/>
    <mergeCell ref="G116297:H116297"/>
    <mergeCell ref="G116298:H116298"/>
    <mergeCell ref="G116299:H116299"/>
    <mergeCell ref="G116300:H116300"/>
    <mergeCell ref="G116301:H116301"/>
    <mergeCell ref="G116302:H116302"/>
    <mergeCell ref="G116291:H116291"/>
    <mergeCell ref="G116292:H116292"/>
    <mergeCell ref="G116293:H116293"/>
    <mergeCell ref="G116294:H116294"/>
    <mergeCell ref="G116295:H116295"/>
    <mergeCell ref="G116296:H116296"/>
    <mergeCell ref="G116357:H116357"/>
    <mergeCell ref="G116358:H116358"/>
    <mergeCell ref="G116359:H116359"/>
    <mergeCell ref="G116360:H116360"/>
    <mergeCell ref="G116361:H116361"/>
    <mergeCell ref="G116362:H116362"/>
    <mergeCell ref="G116351:H116351"/>
    <mergeCell ref="G116352:H116352"/>
    <mergeCell ref="G116353:H116353"/>
    <mergeCell ref="G116354:H116354"/>
    <mergeCell ref="G116355:H116355"/>
    <mergeCell ref="G116356:H116356"/>
    <mergeCell ref="G116345:H116345"/>
    <mergeCell ref="G116346:H116346"/>
    <mergeCell ref="G116347:H116347"/>
    <mergeCell ref="G116348:H116348"/>
    <mergeCell ref="G116349:H116349"/>
    <mergeCell ref="G116350:H116350"/>
    <mergeCell ref="G116339:H116339"/>
    <mergeCell ref="G116340:H116340"/>
    <mergeCell ref="G116341:H116341"/>
    <mergeCell ref="G116342:H116342"/>
    <mergeCell ref="G116343:H116343"/>
    <mergeCell ref="G116344:H116344"/>
    <mergeCell ref="G116333:H116333"/>
    <mergeCell ref="G116334:H116334"/>
    <mergeCell ref="G116335:H116335"/>
    <mergeCell ref="G116336:H116336"/>
    <mergeCell ref="G116337:H116337"/>
    <mergeCell ref="G116338:H116338"/>
    <mergeCell ref="G116327:H116327"/>
    <mergeCell ref="G116328:H116328"/>
    <mergeCell ref="G116329:H116329"/>
    <mergeCell ref="G116330:H116330"/>
    <mergeCell ref="G116331:H116331"/>
    <mergeCell ref="G116332:H116332"/>
    <mergeCell ref="G116393:H116393"/>
    <mergeCell ref="G116394:H116394"/>
    <mergeCell ref="G116395:H116395"/>
    <mergeCell ref="G116396:H116396"/>
    <mergeCell ref="G116397:H116397"/>
    <mergeCell ref="G116398:H116398"/>
    <mergeCell ref="G116387:H116387"/>
    <mergeCell ref="G116388:H116388"/>
    <mergeCell ref="G116389:H116389"/>
    <mergeCell ref="G116390:H116390"/>
    <mergeCell ref="G116391:H116391"/>
    <mergeCell ref="G116392:H116392"/>
    <mergeCell ref="G116381:H116381"/>
    <mergeCell ref="G116382:H116382"/>
    <mergeCell ref="G116383:H116383"/>
    <mergeCell ref="G116384:H116384"/>
    <mergeCell ref="G116385:H116385"/>
    <mergeCell ref="G116386:H116386"/>
    <mergeCell ref="G116375:H116375"/>
    <mergeCell ref="G116376:H116376"/>
    <mergeCell ref="G116377:H116377"/>
    <mergeCell ref="G116378:H116378"/>
    <mergeCell ref="G116379:H116379"/>
    <mergeCell ref="G116380:H116380"/>
    <mergeCell ref="G116369:H116369"/>
    <mergeCell ref="G116370:H116370"/>
    <mergeCell ref="G116371:H116371"/>
    <mergeCell ref="G116372:H116372"/>
    <mergeCell ref="G116373:H116373"/>
    <mergeCell ref="G116374:H116374"/>
    <mergeCell ref="G116363:H116363"/>
    <mergeCell ref="G116364:H116364"/>
    <mergeCell ref="G116365:H116365"/>
    <mergeCell ref="G116366:H116366"/>
    <mergeCell ref="G116367:H116367"/>
    <mergeCell ref="G116368:H116368"/>
    <mergeCell ref="G116429:H116429"/>
    <mergeCell ref="G116430:H116430"/>
    <mergeCell ref="G116431:H116431"/>
    <mergeCell ref="G116432:H116432"/>
    <mergeCell ref="G116433:H116433"/>
    <mergeCell ref="G116434:H116434"/>
    <mergeCell ref="G116423:H116423"/>
    <mergeCell ref="G116424:H116424"/>
    <mergeCell ref="G116425:H116425"/>
    <mergeCell ref="G116426:H116426"/>
    <mergeCell ref="G116427:H116427"/>
    <mergeCell ref="G116428:H116428"/>
    <mergeCell ref="G116417:H116417"/>
    <mergeCell ref="G116418:H116418"/>
    <mergeCell ref="G116419:H116419"/>
    <mergeCell ref="G116420:H116420"/>
    <mergeCell ref="G116421:H116421"/>
    <mergeCell ref="G116422:H116422"/>
    <mergeCell ref="G116411:H116411"/>
    <mergeCell ref="G116412:H116412"/>
    <mergeCell ref="G116413:H116413"/>
    <mergeCell ref="G116414:H116414"/>
    <mergeCell ref="G116415:H116415"/>
    <mergeCell ref="G116416:H116416"/>
    <mergeCell ref="G116405:H116405"/>
    <mergeCell ref="G116406:H116406"/>
    <mergeCell ref="G116407:H116407"/>
    <mergeCell ref="G116408:H116408"/>
    <mergeCell ref="G116409:H116409"/>
    <mergeCell ref="G116410:H116410"/>
    <mergeCell ref="G116399:H116399"/>
    <mergeCell ref="G116400:H116400"/>
    <mergeCell ref="G116401:H116401"/>
    <mergeCell ref="G116402:H116402"/>
    <mergeCell ref="G116403:H116403"/>
    <mergeCell ref="G116404:H116404"/>
    <mergeCell ref="G116465:H116465"/>
    <mergeCell ref="G116466:H116466"/>
    <mergeCell ref="G116467:H116467"/>
    <mergeCell ref="G116468:H116468"/>
    <mergeCell ref="G116469:H116469"/>
    <mergeCell ref="G116470:H116470"/>
    <mergeCell ref="G116459:H116459"/>
    <mergeCell ref="G116460:H116460"/>
    <mergeCell ref="G116461:H116461"/>
    <mergeCell ref="G116462:H116462"/>
    <mergeCell ref="G116463:H116463"/>
    <mergeCell ref="G116464:H116464"/>
    <mergeCell ref="G116453:H116453"/>
    <mergeCell ref="G116454:H116454"/>
    <mergeCell ref="G116455:H116455"/>
    <mergeCell ref="G116456:H116456"/>
    <mergeCell ref="G116457:H116457"/>
    <mergeCell ref="G116458:H116458"/>
    <mergeCell ref="G116447:H116447"/>
    <mergeCell ref="G116448:H116448"/>
    <mergeCell ref="G116449:H116449"/>
    <mergeCell ref="G116450:H116450"/>
    <mergeCell ref="G116451:H116451"/>
    <mergeCell ref="G116452:H116452"/>
    <mergeCell ref="G116441:H116441"/>
    <mergeCell ref="G116442:H116442"/>
    <mergeCell ref="G116443:H116443"/>
    <mergeCell ref="G116444:H116444"/>
    <mergeCell ref="G116445:H116445"/>
    <mergeCell ref="G116446:H116446"/>
    <mergeCell ref="G116435:H116435"/>
    <mergeCell ref="G116436:H116436"/>
    <mergeCell ref="G116437:H116437"/>
    <mergeCell ref="G116438:H116438"/>
    <mergeCell ref="G116439:H116439"/>
    <mergeCell ref="G116440:H116440"/>
    <mergeCell ref="G116501:H116501"/>
    <mergeCell ref="G116502:H116502"/>
    <mergeCell ref="G116503:H116503"/>
    <mergeCell ref="G116504:H116504"/>
    <mergeCell ref="G116505:H116505"/>
    <mergeCell ref="G116506:H116506"/>
    <mergeCell ref="G116495:H116495"/>
    <mergeCell ref="G116496:H116496"/>
    <mergeCell ref="G116497:H116497"/>
    <mergeCell ref="G116498:H116498"/>
    <mergeCell ref="G116499:H116499"/>
    <mergeCell ref="G116500:H116500"/>
    <mergeCell ref="G116489:H116489"/>
    <mergeCell ref="G116490:H116490"/>
    <mergeCell ref="G116491:H116491"/>
    <mergeCell ref="G116492:H116492"/>
    <mergeCell ref="G116493:H116493"/>
    <mergeCell ref="G116494:H116494"/>
    <mergeCell ref="G116483:H116483"/>
    <mergeCell ref="G116484:H116484"/>
    <mergeCell ref="G116485:H116485"/>
    <mergeCell ref="G116486:H116486"/>
    <mergeCell ref="G116487:H116487"/>
    <mergeCell ref="G116488:H116488"/>
    <mergeCell ref="G116477:H116477"/>
    <mergeCell ref="G116478:H116478"/>
    <mergeCell ref="G116479:H116479"/>
    <mergeCell ref="G116480:H116480"/>
    <mergeCell ref="G116481:H116481"/>
    <mergeCell ref="G116482:H116482"/>
    <mergeCell ref="G116471:H116471"/>
    <mergeCell ref="G116472:H116472"/>
    <mergeCell ref="G116473:H116473"/>
    <mergeCell ref="G116474:H116474"/>
    <mergeCell ref="G116475:H116475"/>
    <mergeCell ref="G116476:H116476"/>
    <mergeCell ref="G116537:H116537"/>
    <mergeCell ref="G116538:H116538"/>
    <mergeCell ref="G116539:H116539"/>
    <mergeCell ref="G116540:H116540"/>
    <mergeCell ref="G116541:H116541"/>
    <mergeCell ref="G116542:H116542"/>
    <mergeCell ref="G116531:H116531"/>
    <mergeCell ref="G116532:H116532"/>
    <mergeCell ref="G116533:H116533"/>
    <mergeCell ref="G116534:H116534"/>
    <mergeCell ref="G116535:H116535"/>
    <mergeCell ref="G116536:H116536"/>
    <mergeCell ref="G116525:H116525"/>
    <mergeCell ref="G116526:H116526"/>
    <mergeCell ref="G116527:H116527"/>
    <mergeCell ref="G116528:H116528"/>
    <mergeCell ref="G116529:H116529"/>
    <mergeCell ref="G116530:H116530"/>
    <mergeCell ref="G116519:H116519"/>
    <mergeCell ref="G116520:H116520"/>
    <mergeCell ref="G116521:H116521"/>
    <mergeCell ref="G116522:H116522"/>
    <mergeCell ref="G116523:H116523"/>
    <mergeCell ref="G116524:H116524"/>
    <mergeCell ref="G116513:H116513"/>
    <mergeCell ref="G116514:H116514"/>
    <mergeCell ref="G116515:H116515"/>
    <mergeCell ref="G116516:H116516"/>
    <mergeCell ref="G116517:H116517"/>
    <mergeCell ref="G116518:H116518"/>
    <mergeCell ref="G116507:H116507"/>
    <mergeCell ref="G116508:H116508"/>
    <mergeCell ref="G116509:H116509"/>
    <mergeCell ref="G116510:H116510"/>
    <mergeCell ref="G116511:H116511"/>
    <mergeCell ref="G116512:H116512"/>
    <mergeCell ref="G116573:H116573"/>
    <mergeCell ref="G116574:H116574"/>
    <mergeCell ref="G116575:H116575"/>
    <mergeCell ref="G116576:H116576"/>
    <mergeCell ref="G116577:H116577"/>
    <mergeCell ref="G116578:H116578"/>
    <mergeCell ref="G116567:H116567"/>
    <mergeCell ref="G116568:H116568"/>
    <mergeCell ref="G116569:H116569"/>
    <mergeCell ref="G116570:H116570"/>
    <mergeCell ref="G116571:H116571"/>
    <mergeCell ref="G116572:H116572"/>
    <mergeCell ref="G116561:H116561"/>
    <mergeCell ref="G116562:H116562"/>
    <mergeCell ref="G116563:H116563"/>
    <mergeCell ref="G116564:H116564"/>
    <mergeCell ref="G116565:H116565"/>
    <mergeCell ref="G116566:H116566"/>
    <mergeCell ref="G116555:H116555"/>
    <mergeCell ref="G116556:H116556"/>
    <mergeCell ref="G116557:H116557"/>
    <mergeCell ref="G116558:H116558"/>
    <mergeCell ref="G116559:H116559"/>
    <mergeCell ref="G116560:H116560"/>
    <mergeCell ref="G116549:H116549"/>
    <mergeCell ref="G116550:H116550"/>
    <mergeCell ref="G116551:H116551"/>
    <mergeCell ref="G116552:H116552"/>
    <mergeCell ref="G116553:H116553"/>
    <mergeCell ref="G116554:H116554"/>
    <mergeCell ref="G116543:H116543"/>
    <mergeCell ref="G116544:H116544"/>
    <mergeCell ref="G116545:H116545"/>
    <mergeCell ref="G116546:H116546"/>
    <mergeCell ref="G116547:H116547"/>
    <mergeCell ref="G116548:H116548"/>
    <mergeCell ref="G116609:H116609"/>
    <mergeCell ref="G116610:H116610"/>
    <mergeCell ref="G116611:H116611"/>
    <mergeCell ref="G116612:H116612"/>
    <mergeCell ref="G116613:H116613"/>
    <mergeCell ref="G116614:H116614"/>
    <mergeCell ref="G116603:H116603"/>
    <mergeCell ref="G116604:H116604"/>
    <mergeCell ref="G116605:H116605"/>
    <mergeCell ref="G116606:H116606"/>
    <mergeCell ref="G116607:H116607"/>
    <mergeCell ref="G116608:H116608"/>
    <mergeCell ref="G116597:H116597"/>
    <mergeCell ref="G116598:H116598"/>
    <mergeCell ref="G116599:H116599"/>
    <mergeCell ref="G116600:H116600"/>
    <mergeCell ref="G116601:H116601"/>
    <mergeCell ref="G116602:H116602"/>
    <mergeCell ref="G116591:H116591"/>
    <mergeCell ref="G116592:H116592"/>
    <mergeCell ref="G116593:H116593"/>
    <mergeCell ref="G116594:H116594"/>
    <mergeCell ref="G116595:H116595"/>
    <mergeCell ref="G116596:H116596"/>
    <mergeCell ref="G116585:H116585"/>
    <mergeCell ref="G116586:H116586"/>
    <mergeCell ref="G116587:H116587"/>
    <mergeCell ref="G116588:H116588"/>
    <mergeCell ref="G116589:H116589"/>
    <mergeCell ref="G116590:H116590"/>
    <mergeCell ref="G116579:H116579"/>
    <mergeCell ref="G116580:H116580"/>
    <mergeCell ref="G116581:H116581"/>
    <mergeCell ref="G116582:H116582"/>
    <mergeCell ref="G116583:H116583"/>
    <mergeCell ref="G116584:H116584"/>
    <mergeCell ref="G116645:H116645"/>
    <mergeCell ref="G116646:H116646"/>
    <mergeCell ref="G116647:H116647"/>
    <mergeCell ref="G116648:H116648"/>
    <mergeCell ref="G116649:H116649"/>
    <mergeCell ref="G116650:H116650"/>
    <mergeCell ref="G116639:H116639"/>
    <mergeCell ref="G116640:H116640"/>
    <mergeCell ref="G116641:H116641"/>
    <mergeCell ref="G116642:H116642"/>
    <mergeCell ref="G116643:H116643"/>
    <mergeCell ref="G116644:H116644"/>
    <mergeCell ref="G116633:H116633"/>
    <mergeCell ref="G116634:H116634"/>
    <mergeCell ref="G116635:H116635"/>
    <mergeCell ref="G116636:H116636"/>
    <mergeCell ref="G116637:H116637"/>
    <mergeCell ref="G116638:H116638"/>
    <mergeCell ref="G116627:H116627"/>
    <mergeCell ref="G116628:H116628"/>
    <mergeCell ref="G116629:H116629"/>
    <mergeCell ref="G116630:H116630"/>
    <mergeCell ref="G116631:H116631"/>
    <mergeCell ref="G116632:H116632"/>
    <mergeCell ref="G116621:H116621"/>
    <mergeCell ref="G116622:H116622"/>
    <mergeCell ref="G116623:H116623"/>
    <mergeCell ref="G116624:H116624"/>
    <mergeCell ref="G116625:H116625"/>
    <mergeCell ref="G116626:H116626"/>
    <mergeCell ref="G116615:H116615"/>
    <mergeCell ref="G116616:H116616"/>
    <mergeCell ref="G116617:H116617"/>
    <mergeCell ref="G116618:H116618"/>
    <mergeCell ref="G116619:H116619"/>
    <mergeCell ref="G116620:H116620"/>
    <mergeCell ref="G116681:H116681"/>
    <mergeCell ref="G116682:H116682"/>
    <mergeCell ref="G116683:H116683"/>
    <mergeCell ref="G116684:H116684"/>
    <mergeCell ref="G116685:H116685"/>
    <mergeCell ref="G116686:H116686"/>
    <mergeCell ref="G116675:H116675"/>
    <mergeCell ref="G116676:H116676"/>
    <mergeCell ref="G116677:H116677"/>
    <mergeCell ref="G116678:H116678"/>
    <mergeCell ref="G116679:H116679"/>
    <mergeCell ref="G116680:H116680"/>
    <mergeCell ref="G116669:H116669"/>
    <mergeCell ref="G116670:H116670"/>
    <mergeCell ref="G116671:H116671"/>
    <mergeCell ref="G116672:H116672"/>
    <mergeCell ref="G116673:H116673"/>
    <mergeCell ref="G116674:H116674"/>
    <mergeCell ref="G116663:H116663"/>
    <mergeCell ref="G116664:H116664"/>
    <mergeCell ref="G116665:H116665"/>
    <mergeCell ref="G116666:H116666"/>
    <mergeCell ref="G116667:H116667"/>
    <mergeCell ref="G116668:H116668"/>
    <mergeCell ref="G116657:H116657"/>
    <mergeCell ref="G116658:H116658"/>
    <mergeCell ref="G116659:H116659"/>
    <mergeCell ref="G116660:H116660"/>
    <mergeCell ref="G116661:H116661"/>
    <mergeCell ref="G116662:H116662"/>
    <mergeCell ref="G116651:H116651"/>
    <mergeCell ref="G116652:H116652"/>
    <mergeCell ref="G116653:H116653"/>
    <mergeCell ref="G116654:H116654"/>
    <mergeCell ref="G116655:H116655"/>
    <mergeCell ref="G116656:H116656"/>
    <mergeCell ref="G116717:H116717"/>
    <mergeCell ref="G116718:H116718"/>
    <mergeCell ref="G116719:H116719"/>
    <mergeCell ref="G116720:H116720"/>
    <mergeCell ref="G116721:H116721"/>
    <mergeCell ref="G116722:H116722"/>
    <mergeCell ref="G116711:H116711"/>
    <mergeCell ref="G116712:H116712"/>
    <mergeCell ref="G116713:H116713"/>
    <mergeCell ref="G116714:H116714"/>
    <mergeCell ref="G116715:H116715"/>
    <mergeCell ref="G116716:H116716"/>
    <mergeCell ref="G116705:H116705"/>
    <mergeCell ref="G116706:H116706"/>
    <mergeCell ref="G116707:H116707"/>
    <mergeCell ref="G116708:H116708"/>
    <mergeCell ref="G116709:H116709"/>
    <mergeCell ref="G116710:H116710"/>
    <mergeCell ref="G116699:H116699"/>
    <mergeCell ref="G116700:H116700"/>
    <mergeCell ref="G116701:H116701"/>
    <mergeCell ref="G116702:H116702"/>
    <mergeCell ref="G116703:H116703"/>
    <mergeCell ref="G116704:H116704"/>
    <mergeCell ref="G116693:H116693"/>
    <mergeCell ref="G116694:H116694"/>
    <mergeCell ref="G116695:H116695"/>
    <mergeCell ref="G116696:H116696"/>
    <mergeCell ref="G116697:H116697"/>
    <mergeCell ref="G116698:H116698"/>
    <mergeCell ref="G116687:H116687"/>
    <mergeCell ref="G116688:H116688"/>
    <mergeCell ref="G116689:H116689"/>
    <mergeCell ref="G116690:H116690"/>
    <mergeCell ref="G116691:H116691"/>
    <mergeCell ref="G116692:H116692"/>
    <mergeCell ref="G116753:H116753"/>
    <mergeCell ref="G116754:H116754"/>
    <mergeCell ref="G116755:H116755"/>
    <mergeCell ref="G116756:H116756"/>
    <mergeCell ref="G116757:H116757"/>
    <mergeCell ref="G116758:H116758"/>
    <mergeCell ref="G116747:H116747"/>
    <mergeCell ref="G116748:H116748"/>
    <mergeCell ref="G116749:H116749"/>
    <mergeCell ref="G116750:H116750"/>
    <mergeCell ref="G116751:H116751"/>
    <mergeCell ref="G116752:H116752"/>
    <mergeCell ref="G116741:H116741"/>
    <mergeCell ref="G116742:H116742"/>
    <mergeCell ref="G116743:H116743"/>
    <mergeCell ref="G116744:H116744"/>
    <mergeCell ref="G116745:H116745"/>
    <mergeCell ref="G116746:H116746"/>
    <mergeCell ref="G116735:H116735"/>
    <mergeCell ref="G116736:H116736"/>
    <mergeCell ref="G116737:H116737"/>
    <mergeCell ref="G116738:H116738"/>
    <mergeCell ref="G116739:H116739"/>
    <mergeCell ref="G116740:H116740"/>
    <mergeCell ref="G116729:H116729"/>
    <mergeCell ref="G116730:H116730"/>
    <mergeCell ref="G116731:H116731"/>
    <mergeCell ref="G116732:H116732"/>
    <mergeCell ref="G116733:H116733"/>
    <mergeCell ref="G116734:H116734"/>
    <mergeCell ref="G116723:H116723"/>
    <mergeCell ref="G116724:H116724"/>
    <mergeCell ref="G116725:H116725"/>
    <mergeCell ref="G116726:H116726"/>
    <mergeCell ref="G116727:H116727"/>
    <mergeCell ref="G116728:H116728"/>
    <mergeCell ref="G116789:H116789"/>
    <mergeCell ref="G116790:H116790"/>
    <mergeCell ref="G116791:H116791"/>
    <mergeCell ref="G116792:H116792"/>
    <mergeCell ref="G116793:H116793"/>
    <mergeCell ref="G116794:H116794"/>
    <mergeCell ref="G116783:H116783"/>
    <mergeCell ref="G116784:H116784"/>
    <mergeCell ref="G116785:H116785"/>
    <mergeCell ref="G116786:H116786"/>
    <mergeCell ref="G116787:H116787"/>
    <mergeCell ref="G116788:H116788"/>
    <mergeCell ref="G116777:H116777"/>
    <mergeCell ref="G116778:H116778"/>
    <mergeCell ref="G116779:H116779"/>
    <mergeCell ref="G116780:H116780"/>
    <mergeCell ref="G116781:H116781"/>
    <mergeCell ref="G116782:H116782"/>
    <mergeCell ref="G116771:H116771"/>
    <mergeCell ref="G116772:H116772"/>
    <mergeCell ref="G116773:H116773"/>
    <mergeCell ref="G116774:H116774"/>
    <mergeCell ref="G116775:H116775"/>
    <mergeCell ref="G116776:H116776"/>
    <mergeCell ref="G116765:H116765"/>
    <mergeCell ref="G116766:H116766"/>
    <mergeCell ref="G116767:H116767"/>
    <mergeCell ref="G116768:H116768"/>
    <mergeCell ref="G116769:H116769"/>
    <mergeCell ref="G116770:H116770"/>
    <mergeCell ref="G116759:H116759"/>
    <mergeCell ref="G116760:H116760"/>
    <mergeCell ref="G116761:H116761"/>
    <mergeCell ref="G116762:H116762"/>
    <mergeCell ref="G116763:H116763"/>
    <mergeCell ref="G116764:H116764"/>
    <mergeCell ref="G116825:H116825"/>
    <mergeCell ref="G116826:H116826"/>
    <mergeCell ref="G116827:H116827"/>
    <mergeCell ref="G116828:H116828"/>
    <mergeCell ref="G116829:H116829"/>
    <mergeCell ref="G116830:H116830"/>
    <mergeCell ref="G116819:H116819"/>
    <mergeCell ref="G116820:H116820"/>
    <mergeCell ref="G116821:H116821"/>
    <mergeCell ref="G116822:H116822"/>
    <mergeCell ref="G116823:H116823"/>
    <mergeCell ref="G116824:H116824"/>
    <mergeCell ref="G116813:H116813"/>
    <mergeCell ref="G116814:H116814"/>
    <mergeCell ref="G116815:H116815"/>
    <mergeCell ref="G116816:H116816"/>
    <mergeCell ref="G116817:H116817"/>
    <mergeCell ref="G116818:H116818"/>
    <mergeCell ref="G116807:H116807"/>
    <mergeCell ref="G116808:H116808"/>
    <mergeCell ref="G116809:H116809"/>
    <mergeCell ref="G116810:H116810"/>
    <mergeCell ref="G116811:H116811"/>
    <mergeCell ref="G116812:H116812"/>
    <mergeCell ref="G116801:H116801"/>
    <mergeCell ref="G116802:H116802"/>
    <mergeCell ref="G116803:H116803"/>
    <mergeCell ref="G116804:H116804"/>
    <mergeCell ref="G116805:H116805"/>
    <mergeCell ref="G116806:H116806"/>
    <mergeCell ref="G116795:H116795"/>
    <mergeCell ref="G116796:H116796"/>
    <mergeCell ref="G116797:H116797"/>
    <mergeCell ref="G116798:H116798"/>
    <mergeCell ref="G116799:H116799"/>
    <mergeCell ref="G116800:H116800"/>
    <mergeCell ref="G116861:H116861"/>
    <mergeCell ref="G116862:H116862"/>
    <mergeCell ref="G116863:H116863"/>
    <mergeCell ref="G116864:H116864"/>
    <mergeCell ref="G116865:H116865"/>
    <mergeCell ref="G116866:H116866"/>
    <mergeCell ref="G116855:H116855"/>
    <mergeCell ref="G116856:H116856"/>
    <mergeCell ref="G116857:H116857"/>
    <mergeCell ref="G116858:H116858"/>
    <mergeCell ref="G116859:H116859"/>
    <mergeCell ref="G116860:H116860"/>
    <mergeCell ref="G116849:H116849"/>
    <mergeCell ref="G116850:H116850"/>
    <mergeCell ref="G116851:H116851"/>
    <mergeCell ref="G116852:H116852"/>
    <mergeCell ref="G116853:H116853"/>
    <mergeCell ref="G116854:H116854"/>
    <mergeCell ref="G116843:H116843"/>
    <mergeCell ref="G116844:H116844"/>
    <mergeCell ref="G116845:H116845"/>
    <mergeCell ref="G116846:H116846"/>
    <mergeCell ref="G116847:H116847"/>
    <mergeCell ref="G116848:H116848"/>
    <mergeCell ref="G116837:H116837"/>
    <mergeCell ref="G116838:H116838"/>
    <mergeCell ref="G116839:H116839"/>
    <mergeCell ref="G116840:H116840"/>
    <mergeCell ref="G116841:H116841"/>
    <mergeCell ref="G116842:H116842"/>
    <mergeCell ref="G116831:H116831"/>
    <mergeCell ref="G116832:H116832"/>
    <mergeCell ref="G116833:H116833"/>
    <mergeCell ref="G116834:H116834"/>
    <mergeCell ref="G116835:H116835"/>
    <mergeCell ref="G116836:H116836"/>
    <mergeCell ref="G116897:H116897"/>
    <mergeCell ref="G116898:H116898"/>
    <mergeCell ref="G116899:H116899"/>
    <mergeCell ref="G116900:H116900"/>
    <mergeCell ref="G116901:H116901"/>
    <mergeCell ref="G116902:H116902"/>
    <mergeCell ref="G116891:H116891"/>
    <mergeCell ref="G116892:H116892"/>
    <mergeCell ref="G116893:H116893"/>
    <mergeCell ref="G116894:H116894"/>
    <mergeCell ref="G116895:H116895"/>
    <mergeCell ref="G116896:H116896"/>
    <mergeCell ref="G116885:H116885"/>
    <mergeCell ref="G116886:H116886"/>
    <mergeCell ref="G116887:H116887"/>
    <mergeCell ref="G116888:H116888"/>
    <mergeCell ref="G116889:H116889"/>
    <mergeCell ref="G116890:H116890"/>
    <mergeCell ref="G116879:H116879"/>
    <mergeCell ref="G116880:H116880"/>
    <mergeCell ref="G116881:H116881"/>
    <mergeCell ref="G116882:H116882"/>
    <mergeCell ref="G116883:H116883"/>
    <mergeCell ref="G116884:H116884"/>
    <mergeCell ref="G116873:H116873"/>
    <mergeCell ref="G116874:H116874"/>
    <mergeCell ref="G116875:H116875"/>
    <mergeCell ref="G116876:H116876"/>
    <mergeCell ref="G116877:H116877"/>
    <mergeCell ref="G116878:H116878"/>
    <mergeCell ref="G116867:H116867"/>
    <mergeCell ref="G116868:H116868"/>
    <mergeCell ref="G116869:H116869"/>
    <mergeCell ref="G116870:H116870"/>
    <mergeCell ref="G116871:H116871"/>
    <mergeCell ref="G116872:H116872"/>
    <mergeCell ref="G116933:H116933"/>
    <mergeCell ref="G116934:H116934"/>
    <mergeCell ref="G116935:H116935"/>
    <mergeCell ref="G116936:H116936"/>
    <mergeCell ref="G116937:H116937"/>
    <mergeCell ref="G116938:H116938"/>
    <mergeCell ref="G116927:H116927"/>
    <mergeCell ref="G116928:H116928"/>
    <mergeCell ref="G116929:H116929"/>
    <mergeCell ref="G116930:H116930"/>
    <mergeCell ref="G116931:H116931"/>
    <mergeCell ref="G116932:H116932"/>
    <mergeCell ref="G116921:H116921"/>
    <mergeCell ref="G116922:H116922"/>
    <mergeCell ref="G116923:H116923"/>
    <mergeCell ref="G116924:H116924"/>
    <mergeCell ref="G116925:H116925"/>
    <mergeCell ref="G116926:H116926"/>
    <mergeCell ref="G116915:H116915"/>
    <mergeCell ref="G116916:H116916"/>
    <mergeCell ref="G116917:H116917"/>
    <mergeCell ref="G116918:H116918"/>
    <mergeCell ref="G116919:H116919"/>
    <mergeCell ref="G116920:H116920"/>
    <mergeCell ref="G116909:H116909"/>
    <mergeCell ref="G116910:H116910"/>
    <mergeCell ref="G116911:H116911"/>
    <mergeCell ref="G116912:H116912"/>
    <mergeCell ref="G116913:H116913"/>
    <mergeCell ref="G116914:H116914"/>
    <mergeCell ref="G116903:H116903"/>
    <mergeCell ref="G116904:H116904"/>
    <mergeCell ref="G116905:H116905"/>
    <mergeCell ref="G116906:H116906"/>
    <mergeCell ref="G116907:H116907"/>
    <mergeCell ref="G116908:H116908"/>
    <mergeCell ref="G116969:H116969"/>
    <mergeCell ref="G116970:H116970"/>
    <mergeCell ref="G116971:H116971"/>
    <mergeCell ref="G116972:H116972"/>
    <mergeCell ref="G116973:H116973"/>
    <mergeCell ref="G116974:H116974"/>
    <mergeCell ref="G116963:H116963"/>
    <mergeCell ref="G116964:H116964"/>
    <mergeCell ref="G116965:H116965"/>
    <mergeCell ref="G116966:H116966"/>
    <mergeCell ref="G116967:H116967"/>
    <mergeCell ref="G116968:H116968"/>
    <mergeCell ref="G116957:H116957"/>
    <mergeCell ref="G116958:H116958"/>
    <mergeCell ref="G116959:H116959"/>
    <mergeCell ref="G116960:H116960"/>
    <mergeCell ref="G116961:H116961"/>
    <mergeCell ref="G116962:H116962"/>
    <mergeCell ref="G116951:H116951"/>
    <mergeCell ref="G116952:H116952"/>
    <mergeCell ref="G116953:H116953"/>
    <mergeCell ref="G116954:H116954"/>
    <mergeCell ref="G116955:H116955"/>
    <mergeCell ref="G116956:H116956"/>
    <mergeCell ref="G116945:H116945"/>
    <mergeCell ref="G116946:H116946"/>
    <mergeCell ref="G116947:H116947"/>
    <mergeCell ref="G116948:H116948"/>
    <mergeCell ref="G116949:H116949"/>
    <mergeCell ref="G116950:H116950"/>
    <mergeCell ref="G116939:H116939"/>
    <mergeCell ref="G116940:H116940"/>
    <mergeCell ref="G116941:H116941"/>
    <mergeCell ref="G116942:H116942"/>
    <mergeCell ref="G116943:H116943"/>
    <mergeCell ref="G116944:H116944"/>
    <mergeCell ref="G117005:H117005"/>
    <mergeCell ref="G117006:H117006"/>
    <mergeCell ref="G117007:H117007"/>
    <mergeCell ref="G117008:H117008"/>
    <mergeCell ref="G117009:H117009"/>
    <mergeCell ref="G117010:H117010"/>
    <mergeCell ref="G116999:H116999"/>
    <mergeCell ref="G117000:H117000"/>
    <mergeCell ref="G117001:H117001"/>
    <mergeCell ref="G117002:H117002"/>
    <mergeCell ref="G117003:H117003"/>
    <mergeCell ref="G117004:H117004"/>
    <mergeCell ref="G116993:H116993"/>
    <mergeCell ref="G116994:H116994"/>
    <mergeCell ref="G116995:H116995"/>
    <mergeCell ref="G116996:H116996"/>
    <mergeCell ref="G116997:H116997"/>
    <mergeCell ref="G116998:H116998"/>
    <mergeCell ref="G116987:H116987"/>
    <mergeCell ref="G116988:H116988"/>
    <mergeCell ref="G116989:H116989"/>
    <mergeCell ref="G116990:H116990"/>
    <mergeCell ref="G116991:H116991"/>
    <mergeCell ref="G116992:H116992"/>
    <mergeCell ref="G116981:H116981"/>
    <mergeCell ref="G116982:H116982"/>
    <mergeCell ref="G116983:H116983"/>
    <mergeCell ref="G116984:H116984"/>
    <mergeCell ref="G116985:H116985"/>
    <mergeCell ref="G116986:H116986"/>
    <mergeCell ref="G116975:H116975"/>
    <mergeCell ref="G116976:H116976"/>
    <mergeCell ref="G116977:H116977"/>
    <mergeCell ref="G116978:H116978"/>
    <mergeCell ref="G116979:H116979"/>
    <mergeCell ref="G116980:H116980"/>
    <mergeCell ref="G117041:H117041"/>
    <mergeCell ref="G117042:H117042"/>
    <mergeCell ref="G117043:H117043"/>
    <mergeCell ref="G117044:H117044"/>
    <mergeCell ref="G117045:H117045"/>
    <mergeCell ref="G117046:H117046"/>
    <mergeCell ref="G117035:H117035"/>
    <mergeCell ref="G117036:H117036"/>
    <mergeCell ref="G117037:H117037"/>
    <mergeCell ref="G117038:H117038"/>
    <mergeCell ref="G117039:H117039"/>
    <mergeCell ref="G117040:H117040"/>
    <mergeCell ref="G117029:H117029"/>
    <mergeCell ref="G117030:H117030"/>
    <mergeCell ref="G117031:H117031"/>
    <mergeCell ref="G117032:H117032"/>
    <mergeCell ref="G117033:H117033"/>
    <mergeCell ref="G117034:H117034"/>
    <mergeCell ref="G117023:H117023"/>
    <mergeCell ref="G117024:H117024"/>
    <mergeCell ref="G117025:H117025"/>
    <mergeCell ref="G117026:H117026"/>
    <mergeCell ref="G117027:H117027"/>
    <mergeCell ref="G117028:H117028"/>
    <mergeCell ref="G117017:H117017"/>
    <mergeCell ref="G117018:H117018"/>
    <mergeCell ref="G117019:H117019"/>
    <mergeCell ref="G117020:H117020"/>
    <mergeCell ref="G117021:H117021"/>
    <mergeCell ref="G117022:H117022"/>
    <mergeCell ref="G117011:H117011"/>
    <mergeCell ref="G117012:H117012"/>
    <mergeCell ref="G117013:H117013"/>
    <mergeCell ref="G117014:H117014"/>
    <mergeCell ref="G117015:H117015"/>
    <mergeCell ref="G117016:H117016"/>
    <mergeCell ref="G117077:H117077"/>
    <mergeCell ref="G117078:H117078"/>
    <mergeCell ref="G117079:H117079"/>
    <mergeCell ref="G117080:H117080"/>
    <mergeCell ref="G117081:H117081"/>
    <mergeCell ref="G117082:H117082"/>
    <mergeCell ref="G117071:H117071"/>
    <mergeCell ref="G117072:H117072"/>
    <mergeCell ref="G117073:H117073"/>
    <mergeCell ref="G117074:H117074"/>
    <mergeCell ref="G117075:H117075"/>
    <mergeCell ref="G117076:H117076"/>
    <mergeCell ref="G117065:H117065"/>
    <mergeCell ref="G117066:H117066"/>
    <mergeCell ref="G117067:H117067"/>
    <mergeCell ref="G117068:H117068"/>
    <mergeCell ref="G117069:H117069"/>
    <mergeCell ref="G117070:H117070"/>
    <mergeCell ref="G117059:H117059"/>
    <mergeCell ref="G117060:H117060"/>
    <mergeCell ref="G117061:H117061"/>
    <mergeCell ref="G117062:H117062"/>
    <mergeCell ref="G117063:H117063"/>
    <mergeCell ref="G117064:H117064"/>
    <mergeCell ref="G117053:H117053"/>
    <mergeCell ref="G117054:H117054"/>
    <mergeCell ref="G117055:H117055"/>
    <mergeCell ref="G117056:H117056"/>
    <mergeCell ref="G117057:H117057"/>
    <mergeCell ref="G117058:H117058"/>
    <mergeCell ref="G117047:H117047"/>
    <mergeCell ref="G117048:H117048"/>
    <mergeCell ref="G117049:H117049"/>
    <mergeCell ref="G117050:H117050"/>
    <mergeCell ref="G117051:H117051"/>
    <mergeCell ref="G117052:H117052"/>
    <mergeCell ref="G117113:H117113"/>
    <mergeCell ref="G117114:H117114"/>
    <mergeCell ref="G117115:H117115"/>
    <mergeCell ref="G117116:H117116"/>
    <mergeCell ref="G117117:H117117"/>
    <mergeCell ref="G117118:H117118"/>
    <mergeCell ref="G117107:H117107"/>
    <mergeCell ref="G117108:H117108"/>
    <mergeCell ref="G117109:H117109"/>
    <mergeCell ref="G117110:H117110"/>
    <mergeCell ref="G117111:H117111"/>
    <mergeCell ref="G117112:H117112"/>
    <mergeCell ref="G117101:H117101"/>
    <mergeCell ref="G117102:H117102"/>
    <mergeCell ref="G117103:H117103"/>
    <mergeCell ref="G117104:H117104"/>
    <mergeCell ref="G117105:H117105"/>
    <mergeCell ref="G117106:H117106"/>
    <mergeCell ref="G117095:H117095"/>
    <mergeCell ref="G117096:H117096"/>
    <mergeCell ref="G117097:H117097"/>
    <mergeCell ref="G117098:H117098"/>
    <mergeCell ref="G117099:H117099"/>
    <mergeCell ref="G117100:H117100"/>
    <mergeCell ref="G117089:H117089"/>
    <mergeCell ref="G117090:H117090"/>
    <mergeCell ref="G117091:H117091"/>
    <mergeCell ref="G117092:H117092"/>
    <mergeCell ref="G117093:H117093"/>
    <mergeCell ref="G117094:H117094"/>
    <mergeCell ref="G117083:H117083"/>
    <mergeCell ref="G117084:H117084"/>
    <mergeCell ref="G117085:H117085"/>
    <mergeCell ref="G117086:H117086"/>
    <mergeCell ref="G117087:H117087"/>
    <mergeCell ref="G117088:H117088"/>
    <mergeCell ref="G117149:H117149"/>
    <mergeCell ref="G117150:H117150"/>
    <mergeCell ref="G117151:H117151"/>
    <mergeCell ref="G117152:H117152"/>
    <mergeCell ref="G117153:H117153"/>
    <mergeCell ref="G117154:H117154"/>
    <mergeCell ref="G117143:H117143"/>
    <mergeCell ref="G117144:H117144"/>
    <mergeCell ref="G117145:H117145"/>
    <mergeCell ref="G117146:H117146"/>
    <mergeCell ref="G117147:H117147"/>
    <mergeCell ref="G117148:H117148"/>
    <mergeCell ref="G117137:H117137"/>
    <mergeCell ref="G117138:H117138"/>
    <mergeCell ref="G117139:H117139"/>
    <mergeCell ref="G117140:H117140"/>
    <mergeCell ref="G117141:H117141"/>
    <mergeCell ref="G117142:H117142"/>
    <mergeCell ref="G117131:H117131"/>
    <mergeCell ref="G117132:H117132"/>
    <mergeCell ref="G117133:H117133"/>
    <mergeCell ref="G117134:H117134"/>
    <mergeCell ref="G117135:H117135"/>
    <mergeCell ref="G117136:H117136"/>
    <mergeCell ref="G117125:H117125"/>
    <mergeCell ref="G117126:H117126"/>
    <mergeCell ref="G117127:H117127"/>
    <mergeCell ref="G117128:H117128"/>
    <mergeCell ref="G117129:H117129"/>
    <mergeCell ref="G117130:H117130"/>
    <mergeCell ref="G117119:H117119"/>
    <mergeCell ref="G117120:H117120"/>
    <mergeCell ref="G117121:H117121"/>
    <mergeCell ref="G117122:H117122"/>
    <mergeCell ref="G117123:H117123"/>
    <mergeCell ref="G117124:H117124"/>
    <mergeCell ref="G117185:H117185"/>
    <mergeCell ref="G117186:H117186"/>
    <mergeCell ref="G117187:H117187"/>
    <mergeCell ref="G117188:H117188"/>
    <mergeCell ref="G117189:H117189"/>
    <mergeCell ref="G117190:H117190"/>
    <mergeCell ref="G117179:H117179"/>
    <mergeCell ref="G117180:H117180"/>
    <mergeCell ref="G117181:H117181"/>
    <mergeCell ref="G117182:H117182"/>
    <mergeCell ref="G117183:H117183"/>
    <mergeCell ref="G117184:H117184"/>
    <mergeCell ref="G117173:H117173"/>
    <mergeCell ref="G117174:H117174"/>
    <mergeCell ref="G117175:H117175"/>
    <mergeCell ref="G117176:H117176"/>
    <mergeCell ref="G117177:H117177"/>
    <mergeCell ref="G117178:H117178"/>
    <mergeCell ref="G117167:H117167"/>
    <mergeCell ref="G117168:H117168"/>
    <mergeCell ref="G117169:H117169"/>
    <mergeCell ref="G117170:H117170"/>
    <mergeCell ref="G117171:H117171"/>
    <mergeCell ref="G117172:H117172"/>
    <mergeCell ref="G117161:H117161"/>
    <mergeCell ref="G117162:H117162"/>
    <mergeCell ref="G117163:H117163"/>
    <mergeCell ref="G117164:H117164"/>
    <mergeCell ref="G117165:H117165"/>
    <mergeCell ref="G117166:H117166"/>
    <mergeCell ref="G117155:H117155"/>
    <mergeCell ref="G117156:H117156"/>
    <mergeCell ref="G117157:H117157"/>
    <mergeCell ref="G117158:H117158"/>
    <mergeCell ref="G117159:H117159"/>
    <mergeCell ref="G117160:H117160"/>
    <mergeCell ref="G117221:H117221"/>
    <mergeCell ref="G117222:H117222"/>
    <mergeCell ref="G117223:H117223"/>
    <mergeCell ref="G117224:H117224"/>
    <mergeCell ref="G117225:H117225"/>
    <mergeCell ref="G117226:H117226"/>
    <mergeCell ref="G117215:H117215"/>
    <mergeCell ref="G117216:H117216"/>
    <mergeCell ref="G117217:H117217"/>
    <mergeCell ref="G117218:H117218"/>
    <mergeCell ref="G117219:H117219"/>
    <mergeCell ref="G117220:H117220"/>
    <mergeCell ref="G117209:H117209"/>
    <mergeCell ref="G117210:H117210"/>
    <mergeCell ref="G117211:H117211"/>
    <mergeCell ref="G117212:H117212"/>
    <mergeCell ref="G117213:H117213"/>
    <mergeCell ref="G117214:H117214"/>
    <mergeCell ref="G117203:H117203"/>
    <mergeCell ref="G117204:H117204"/>
    <mergeCell ref="G117205:H117205"/>
    <mergeCell ref="G117206:H117206"/>
    <mergeCell ref="G117207:H117207"/>
    <mergeCell ref="G117208:H117208"/>
    <mergeCell ref="G117197:H117197"/>
    <mergeCell ref="G117198:H117198"/>
    <mergeCell ref="G117199:H117199"/>
    <mergeCell ref="G117200:H117200"/>
    <mergeCell ref="G117201:H117201"/>
    <mergeCell ref="G117202:H117202"/>
    <mergeCell ref="G117191:H117191"/>
    <mergeCell ref="G117192:H117192"/>
    <mergeCell ref="G117193:H117193"/>
    <mergeCell ref="G117194:H117194"/>
    <mergeCell ref="G117195:H117195"/>
    <mergeCell ref="G117196:H117196"/>
    <mergeCell ref="G117257:H117257"/>
    <mergeCell ref="G117258:H117258"/>
    <mergeCell ref="G117259:H117259"/>
    <mergeCell ref="G117260:H117260"/>
    <mergeCell ref="G117261:H117261"/>
    <mergeCell ref="G117262:H117262"/>
    <mergeCell ref="G117251:H117251"/>
    <mergeCell ref="G117252:H117252"/>
    <mergeCell ref="G117253:H117253"/>
    <mergeCell ref="G117254:H117254"/>
    <mergeCell ref="G117255:H117255"/>
    <mergeCell ref="G117256:H117256"/>
    <mergeCell ref="G117245:H117245"/>
    <mergeCell ref="G117246:H117246"/>
    <mergeCell ref="G117247:H117247"/>
    <mergeCell ref="G117248:H117248"/>
    <mergeCell ref="G117249:H117249"/>
    <mergeCell ref="G117250:H117250"/>
    <mergeCell ref="G117239:H117239"/>
    <mergeCell ref="G117240:H117240"/>
    <mergeCell ref="G117241:H117241"/>
    <mergeCell ref="G117242:H117242"/>
    <mergeCell ref="G117243:H117243"/>
    <mergeCell ref="G117244:H117244"/>
    <mergeCell ref="G117233:H117233"/>
    <mergeCell ref="G117234:H117234"/>
    <mergeCell ref="G117235:H117235"/>
    <mergeCell ref="G117236:H117236"/>
    <mergeCell ref="G117237:H117237"/>
    <mergeCell ref="G117238:H117238"/>
    <mergeCell ref="G117227:H117227"/>
    <mergeCell ref="G117228:H117228"/>
    <mergeCell ref="G117229:H117229"/>
    <mergeCell ref="G117230:H117230"/>
    <mergeCell ref="G117231:H117231"/>
    <mergeCell ref="G117232:H117232"/>
    <mergeCell ref="G117293:H117293"/>
    <mergeCell ref="G117294:H117294"/>
    <mergeCell ref="G117295:H117295"/>
    <mergeCell ref="G117296:H117296"/>
    <mergeCell ref="G117297:H117297"/>
    <mergeCell ref="G117298:H117298"/>
    <mergeCell ref="G117287:H117287"/>
    <mergeCell ref="G117288:H117288"/>
    <mergeCell ref="G117289:H117289"/>
    <mergeCell ref="G117290:H117290"/>
    <mergeCell ref="G117291:H117291"/>
    <mergeCell ref="G117292:H117292"/>
    <mergeCell ref="G117281:H117281"/>
    <mergeCell ref="G117282:H117282"/>
    <mergeCell ref="G117283:H117283"/>
    <mergeCell ref="G117284:H117284"/>
    <mergeCell ref="G117285:H117285"/>
    <mergeCell ref="G117286:H117286"/>
    <mergeCell ref="G117275:H117275"/>
    <mergeCell ref="G117276:H117276"/>
    <mergeCell ref="G117277:H117277"/>
    <mergeCell ref="G117278:H117278"/>
    <mergeCell ref="G117279:H117279"/>
    <mergeCell ref="G117280:H117280"/>
    <mergeCell ref="G117269:H117269"/>
    <mergeCell ref="G117270:H117270"/>
    <mergeCell ref="G117271:H117271"/>
    <mergeCell ref="G117272:H117272"/>
    <mergeCell ref="G117273:H117273"/>
    <mergeCell ref="G117274:H117274"/>
    <mergeCell ref="G117263:H117263"/>
    <mergeCell ref="G117264:H117264"/>
    <mergeCell ref="G117265:H117265"/>
    <mergeCell ref="G117266:H117266"/>
    <mergeCell ref="G117267:H117267"/>
    <mergeCell ref="G117268:H117268"/>
    <mergeCell ref="G117329:H117329"/>
    <mergeCell ref="G117330:H117330"/>
    <mergeCell ref="G117331:H117331"/>
    <mergeCell ref="G117332:H117332"/>
    <mergeCell ref="G117333:H117333"/>
    <mergeCell ref="G117334:H117334"/>
    <mergeCell ref="G117323:H117323"/>
    <mergeCell ref="G117324:H117324"/>
    <mergeCell ref="G117325:H117325"/>
    <mergeCell ref="G117326:H117326"/>
    <mergeCell ref="G117327:H117327"/>
    <mergeCell ref="G117328:H117328"/>
    <mergeCell ref="G117317:H117317"/>
    <mergeCell ref="G117318:H117318"/>
    <mergeCell ref="G117319:H117319"/>
    <mergeCell ref="G117320:H117320"/>
    <mergeCell ref="G117321:H117321"/>
    <mergeCell ref="G117322:H117322"/>
    <mergeCell ref="G117311:H117311"/>
    <mergeCell ref="G117312:H117312"/>
    <mergeCell ref="G117313:H117313"/>
    <mergeCell ref="G117314:H117314"/>
    <mergeCell ref="G117315:H117315"/>
    <mergeCell ref="G117316:H117316"/>
    <mergeCell ref="G117305:H117305"/>
    <mergeCell ref="G117306:H117306"/>
    <mergeCell ref="G117307:H117307"/>
    <mergeCell ref="G117308:H117308"/>
    <mergeCell ref="G117309:H117309"/>
    <mergeCell ref="G117310:H117310"/>
    <mergeCell ref="G117299:H117299"/>
    <mergeCell ref="G117300:H117300"/>
    <mergeCell ref="G117301:H117301"/>
    <mergeCell ref="G117302:H117302"/>
    <mergeCell ref="G117303:H117303"/>
    <mergeCell ref="G117304:H117304"/>
    <mergeCell ref="G117365:H117365"/>
    <mergeCell ref="G117366:H117366"/>
    <mergeCell ref="G117367:H117367"/>
    <mergeCell ref="G117368:H117368"/>
    <mergeCell ref="G117369:H117369"/>
    <mergeCell ref="G117370:H117370"/>
    <mergeCell ref="G117359:H117359"/>
    <mergeCell ref="G117360:H117360"/>
    <mergeCell ref="G117361:H117361"/>
    <mergeCell ref="G117362:H117362"/>
    <mergeCell ref="G117363:H117363"/>
    <mergeCell ref="G117364:H117364"/>
    <mergeCell ref="G117353:H117353"/>
    <mergeCell ref="G117354:H117354"/>
    <mergeCell ref="G117355:H117355"/>
    <mergeCell ref="G117356:H117356"/>
    <mergeCell ref="G117357:H117357"/>
    <mergeCell ref="G117358:H117358"/>
    <mergeCell ref="G117347:H117347"/>
    <mergeCell ref="G117348:H117348"/>
    <mergeCell ref="G117349:H117349"/>
    <mergeCell ref="G117350:H117350"/>
    <mergeCell ref="G117351:H117351"/>
    <mergeCell ref="G117352:H117352"/>
    <mergeCell ref="G117341:H117341"/>
    <mergeCell ref="G117342:H117342"/>
    <mergeCell ref="G117343:H117343"/>
    <mergeCell ref="G117344:H117344"/>
    <mergeCell ref="G117345:H117345"/>
    <mergeCell ref="G117346:H117346"/>
    <mergeCell ref="G117335:H117335"/>
    <mergeCell ref="G117336:H117336"/>
    <mergeCell ref="G117337:H117337"/>
    <mergeCell ref="G117338:H117338"/>
    <mergeCell ref="G117339:H117339"/>
    <mergeCell ref="G117340:H117340"/>
    <mergeCell ref="G117401:H117401"/>
    <mergeCell ref="G117402:H117402"/>
    <mergeCell ref="G117403:H117403"/>
    <mergeCell ref="G117404:H117404"/>
    <mergeCell ref="G117405:H117405"/>
    <mergeCell ref="G117406:H117406"/>
    <mergeCell ref="G117395:H117395"/>
    <mergeCell ref="G117396:H117396"/>
    <mergeCell ref="G117397:H117397"/>
    <mergeCell ref="G117398:H117398"/>
    <mergeCell ref="G117399:H117399"/>
    <mergeCell ref="G117400:H117400"/>
    <mergeCell ref="G117389:H117389"/>
    <mergeCell ref="G117390:H117390"/>
    <mergeCell ref="G117391:H117391"/>
    <mergeCell ref="G117392:H117392"/>
    <mergeCell ref="G117393:H117393"/>
    <mergeCell ref="G117394:H117394"/>
    <mergeCell ref="G117383:H117383"/>
    <mergeCell ref="G117384:H117384"/>
    <mergeCell ref="G117385:H117385"/>
    <mergeCell ref="G117386:H117386"/>
    <mergeCell ref="G117387:H117387"/>
    <mergeCell ref="G117388:H117388"/>
    <mergeCell ref="G117377:H117377"/>
    <mergeCell ref="G117378:H117378"/>
    <mergeCell ref="G117379:H117379"/>
    <mergeCell ref="G117380:H117380"/>
    <mergeCell ref="G117381:H117381"/>
    <mergeCell ref="G117382:H117382"/>
    <mergeCell ref="G117371:H117371"/>
    <mergeCell ref="G117372:H117372"/>
    <mergeCell ref="G117373:H117373"/>
    <mergeCell ref="G117374:H117374"/>
    <mergeCell ref="G117375:H117375"/>
    <mergeCell ref="G117376:H117376"/>
    <mergeCell ref="G117437:H117437"/>
    <mergeCell ref="G117438:H117438"/>
    <mergeCell ref="G117439:H117439"/>
    <mergeCell ref="G117440:H117440"/>
    <mergeCell ref="G117441:H117441"/>
    <mergeCell ref="G117442:H117442"/>
    <mergeCell ref="G117431:H117431"/>
    <mergeCell ref="G117432:H117432"/>
    <mergeCell ref="G117433:H117433"/>
    <mergeCell ref="G117434:H117434"/>
    <mergeCell ref="G117435:H117435"/>
    <mergeCell ref="G117436:H117436"/>
    <mergeCell ref="G117425:H117425"/>
    <mergeCell ref="G117426:H117426"/>
    <mergeCell ref="G117427:H117427"/>
    <mergeCell ref="G117428:H117428"/>
    <mergeCell ref="G117429:H117429"/>
    <mergeCell ref="G117430:H117430"/>
    <mergeCell ref="G117419:H117419"/>
    <mergeCell ref="G117420:H117420"/>
    <mergeCell ref="G117421:H117421"/>
    <mergeCell ref="G117422:H117422"/>
    <mergeCell ref="G117423:H117423"/>
    <mergeCell ref="G117424:H117424"/>
    <mergeCell ref="G117413:H117413"/>
    <mergeCell ref="G117414:H117414"/>
    <mergeCell ref="G117415:H117415"/>
    <mergeCell ref="G117416:H117416"/>
    <mergeCell ref="G117417:H117417"/>
    <mergeCell ref="G117418:H117418"/>
    <mergeCell ref="G117407:H117407"/>
    <mergeCell ref="G117408:H117408"/>
    <mergeCell ref="G117409:H117409"/>
    <mergeCell ref="G117410:H117410"/>
    <mergeCell ref="G117411:H117411"/>
    <mergeCell ref="G117412:H117412"/>
    <mergeCell ref="G117473:H117473"/>
    <mergeCell ref="G117474:H117474"/>
    <mergeCell ref="G117475:H117475"/>
    <mergeCell ref="G117476:H117476"/>
    <mergeCell ref="G117477:H117477"/>
    <mergeCell ref="G117478:H117478"/>
    <mergeCell ref="G117467:H117467"/>
    <mergeCell ref="G117468:H117468"/>
    <mergeCell ref="G117469:H117469"/>
    <mergeCell ref="G117470:H117470"/>
    <mergeCell ref="G117471:H117471"/>
    <mergeCell ref="G117472:H117472"/>
    <mergeCell ref="G117461:H117461"/>
    <mergeCell ref="G117462:H117462"/>
    <mergeCell ref="G117463:H117463"/>
    <mergeCell ref="G117464:H117464"/>
    <mergeCell ref="G117465:H117465"/>
    <mergeCell ref="G117466:H117466"/>
    <mergeCell ref="G117455:H117455"/>
    <mergeCell ref="G117456:H117456"/>
    <mergeCell ref="G117457:H117457"/>
    <mergeCell ref="G117458:H117458"/>
    <mergeCell ref="G117459:H117459"/>
    <mergeCell ref="G117460:H117460"/>
    <mergeCell ref="G117449:H117449"/>
    <mergeCell ref="G117450:H117450"/>
    <mergeCell ref="G117451:H117451"/>
    <mergeCell ref="G117452:H117452"/>
    <mergeCell ref="G117453:H117453"/>
    <mergeCell ref="G117454:H117454"/>
    <mergeCell ref="G117443:H117443"/>
    <mergeCell ref="G117444:H117444"/>
    <mergeCell ref="G117445:H117445"/>
    <mergeCell ref="G117446:H117446"/>
    <mergeCell ref="G117447:H117447"/>
    <mergeCell ref="G117448:H117448"/>
    <mergeCell ref="G117509:H117509"/>
    <mergeCell ref="G117510:H117510"/>
    <mergeCell ref="G117511:H117511"/>
    <mergeCell ref="G117512:H117512"/>
    <mergeCell ref="G117513:H117513"/>
    <mergeCell ref="G117514:H117514"/>
    <mergeCell ref="G117503:H117503"/>
    <mergeCell ref="G117504:H117504"/>
    <mergeCell ref="G117505:H117505"/>
    <mergeCell ref="G117506:H117506"/>
    <mergeCell ref="G117507:H117507"/>
    <mergeCell ref="G117508:H117508"/>
    <mergeCell ref="G117497:H117497"/>
    <mergeCell ref="G117498:H117498"/>
    <mergeCell ref="G117499:H117499"/>
    <mergeCell ref="G117500:H117500"/>
    <mergeCell ref="G117501:H117501"/>
    <mergeCell ref="G117502:H117502"/>
    <mergeCell ref="G117491:H117491"/>
    <mergeCell ref="G117492:H117492"/>
    <mergeCell ref="G117493:H117493"/>
    <mergeCell ref="G117494:H117494"/>
    <mergeCell ref="G117495:H117495"/>
    <mergeCell ref="G117496:H117496"/>
    <mergeCell ref="G117485:H117485"/>
    <mergeCell ref="G117486:H117486"/>
    <mergeCell ref="G117487:H117487"/>
    <mergeCell ref="G117488:H117488"/>
    <mergeCell ref="G117489:H117489"/>
    <mergeCell ref="G117490:H117490"/>
    <mergeCell ref="G117479:H117479"/>
    <mergeCell ref="G117480:H117480"/>
    <mergeCell ref="G117481:H117481"/>
    <mergeCell ref="G117482:H117482"/>
    <mergeCell ref="G117483:H117483"/>
    <mergeCell ref="G117484:H117484"/>
    <mergeCell ref="G117545:H117545"/>
    <mergeCell ref="G117546:H117546"/>
    <mergeCell ref="G117547:H117547"/>
    <mergeCell ref="G117548:H117548"/>
    <mergeCell ref="G117549:H117549"/>
    <mergeCell ref="G117550:H117550"/>
    <mergeCell ref="G117539:H117539"/>
    <mergeCell ref="G117540:H117540"/>
    <mergeCell ref="G117541:H117541"/>
    <mergeCell ref="G117542:H117542"/>
    <mergeCell ref="G117543:H117543"/>
    <mergeCell ref="G117544:H117544"/>
    <mergeCell ref="G117533:H117533"/>
    <mergeCell ref="G117534:H117534"/>
    <mergeCell ref="G117535:H117535"/>
    <mergeCell ref="G117536:H117536"/>
    <mergeCell ref="G117537:H117537"/>
    <mergeCell ref="G117538:H117538"/>
    <mergeCell ref="G117527:H117527"/>
    <mergeCell ref="G117528:H117528"/>
    <mergeCell ref="G117529:H117529"/>
    <mergeCell ref="G117530:H117530"/>
    <mergeCell ref="G117531:H117531"/>
    <mergeCell ref="G117532:H117532"/>
    <mergeCell ref="G117521:H117521"/>
    <mergeCell ref="G117522:H117522"/>
    <mergeCell ref="G117523:H117523"/>
    <mergeCell ref="G117524:H117524"/>
    <mergeCell ref="G117525:H117525"/>
    <mergeCell ref="G117526:H117526"/>
    <mergeCell ref="G117515:H117515"/>
    <mergeCell ref="G117516:H117516"/>
    <mergeCell ref="G117517:H117517"/>
    <mergeCell ref="G117518:H117518"/>
    <mergeCell ref="G117519:H117519"/>
    <mergeCell ref="G117520:H117520"/>
    <mergeCell ref="G117581:H117581"/>
    <mergeCell ref="G117582:H117582"/>
    <mergeCell ref="G117583:H117583"/>
    <mergeCell ref="G117584:H117584"/>
    <mergeCell ref="G117585:H117585"/>
    <mergeCell ref="G117586:H117586"/>
    <mergeCell ref="G117575:H117575"/>
    <mergeCell ref="G117576:H117576"/>
    <mergeCell ref="G117577:H117577"/>
    <mergeCell ref="G117578:H117578"/>
    <mergeCell ref="G117579:H117579"/>
    <mergeCell ref="G117580:H117580"/>
    <mergeCell ref="G117569:H117569"/>
    <mergeCell ref="G117570:H117570"/>
    <mergeCell ref="G117571:H117571"/>
    <mergeCell ref="G117572:H117572"/>
    <mergeCell ref="G117573:H117573"/>
    <mergeCell ref="G117574:H117574"/>
    <mergeCell ref="G117563:H117563"/>
    <mergeCell ref="G117564:H117564"/>
    <mergeCell ref="G117565:H117565"/>
    <mergeCell ref="G117566:H117566"/>
    <mergeCell ref="G117567:H117567"/>
    <mergeCell ref="G117568:H117568"/>
    <mergeCell ref="G117557:H117557"/>
    <mergeCell ref="G117558:H117558"/>
    <mergeCell ref="G117559:H117559"/>
    <mergeCell ref="G117560:H117560"/>
    <mergeCell ref="G117561:H117561"/>
    <mergeCell ref="G117562:H117562"/>
    <mergeCell ref="G117551:H117551"/>
    <mergeCell ref="G117552:H117552"/>
    <mergeCell ref="G117553:H117553"/>
    <mergeCell ref="G117554:H117554"/>
    <mergeCell ref="G117555:H117555"/>
    <mergeCell ref="G117556:H117556"/>
    <mergeCell ref="G117617:H117617"/>
    <mergeCell ref="G117618:H117618"/>
    <mergeCell ref="G117619:H117619"/>
    <mergeCell ref="G117620:H117620"/>
    <mergeCell ref="G117621:H117621"/>
    <mergeCell ref="G117622:H117622"/>
    <mergeCell ref="G117611:H117611"/>
    <mergeCell ref="G117612:H117612"/>
    <mergeCell ref="G117613:H117613"/>
    <mergeCell ref="G117614:H117614"/>
    <mergeCell ref="G117615:H117615"/>
    <mergeCell ref="G117616:H117616"/>
    <mergeCell ref="G117605:H117605"/>
    <mergeCell ref="G117606:H117606"/>
    <mergeCell ref="G117607:H117607"/>
    <mergeCell ref="G117608:H117608"/>
    <mergeCell ref="G117609:H117609"/>
    <mergeCell ref="G117610:H117610"/>
    <mergeCell ref="G117599:H117599"/>
    <mergeCell ref="G117600:H117600"/>
    <mergeCell ref="G117601:H117601"/>
    <mergeCell ref="G117602:H117602"/>
    <mergeCell ref="G117603:H117603"/>
    <mergeCell ref="G117604:H117604"/>
    <mergeCell ref="G117593:H117593"/>
    <mergeCell ref="G117594:H117594"/>
    <mergeCell ref="G117595:H117595"/>
    <mergeCell ref="G117596:H117596"/>
    <mergeCell ref="G117597:H117597"/>
    <mergeCell ref="G117598:H117598"/>
    <mergeCell ref="G117587:H117587"/>
    <mergeCell ref="G117588:H117588"/>
    <mergeCell ref="G117589:H117589"/>
    <mergeCell ref="G117590:H117590"/>
    <mergeCell ref="G117591:H117591"/>
    <mergeCell ref="G117592:H117592"/>
    <mergeCell ref="G117653:H117653"/>
    <mergeCell ref="G117654:H117654"/>
    <mergeCell ref="G117655:H117655"/>
    <mergeCell ref="G117656:H117656"/>
    <mergeCell ref="G117657:H117657"/>
    <mergeCell ref="G117658:H117658"/>
    <mergeCell ref="G117647:H117647"/>
    <mergeCell ref="G117648:H117648"/>
    <mergeCell ref="G117649:H117649"/>
    <mergeCell ref="G117650:H117650"/>
    <mergeCell ref="G117651:H117651"/>
    <mergeCell ref="G117652:H117652"/>
    <mergeCell ref="G117641:H117641"/>
    <mergeCell ref="G117642:H117642"/>
    <mergeCell ref="G117643:H117643"/>
    <mergeCell ref="G117644:H117644"/>
    <mergeCell ref="G117645:H117645"/>
    <mergeCell ref="G117646:H117646"/>
    <mergeCell ref="G117635:H117635"/>
    <mergeCell ref="G117636:H117636"/>
    <mergeCell ref="G117637:H117637"/>
    <mergeCell ref="G117638:H117638"/>
    <mergeCell ref="G117639:H117639"/>
    <mergeCell ref="G117640:H117640"/>
    <mergeCell ref="G117629:H117629"/>
    <mergeCell ref="G117630:H117630"/>
    <mergeCell ref="G117631:H117631"/>
    <mergeCell ref="G117632:H117632"/>
    <mergeCell ref="G117633:H117633"/>
    <mergeCell ref="G117634:H117634"/>
    <mergeCell ref="G117623:H117623"/>
    <mergeCell ref="G117624:H117624"/>
    <mergeCell ref="G117625:H117625"/>
    <mergeCell ref="G117626:H117626"/>
    <mergeCell ref="G117627:H117627"/>
    <mergeCell ref="G117628:H117628"/>
    <mergeCell ref="G117689:H117689"/>
    <mergeCell ref="G117690:H117690"/>
    <mergeCell ref="G117691:H117691"/>
    <mergeCell ref="G117692:H117692"/>
    <mergeCell ref="G117693:H117693"/>
    <mergeCell ref="G117694:H117694"/>
    <mergeCell ref="G117683:H117683"/>
    <mergeCell ref="G117684:H117684"/>
    <mergeCell ref="G117685:H117685"/>
    <mergeCell ref="G117686:H117686"/>
    <mergeCell ref="G117687:H117687"/>
    <mergeCell ref="G117688:H117688"/>
    <mergeCell ref="G117677:H117677"/>
    <mergeCell ref="G117678:H117678"/>
    <mergeCell ref="G117679:H117679"/>
    <mergeCell ref="G117680:H117680"/>
    <mergeCell ref="G117681:H117681"/>
    <mergeCell ref="G117682:H117682"/>
    <mergeCell ref="G117671:H117671"/>
    <mergeCell ref="G117672:H117672"/>
    <mergeCell ref="G117673:H117673"/>
    <mergeCell ref="G117674:H117674"/>
    <mergeCell ref="G117675:H117675"/>
    <mergeCell ref="G117676:H117676"/>
    <mergeCell ref="G117665:H117665"/>
    <mergeCell ref="G117666:H117666"/>
    <mergeCell ref="G117667:H117667"/>
    <mergeCell ref="G117668:H117668"/>
    <mergeCell ref="G117669:H117669"/>
    <mergeCell ref="G117670:H117670"/>
    <mergeCell ref="G117659:H117659"/>
    <mergeCell ref="G117660:H117660"/>
    <mergeCell ref="G117661:H117661"/>
    <mergeCell ref="G117662:H117662"/>
    <mergeCell ref="G117663:H117663"/>
    <mergeCell ref="G117664:H117664"/>
    <mergeCell ref="G117725:H117725"/>
    <mergeCell ref="G117726:H117726"/>
    <mergeCell ref="G117727:H117727"/>
    <mergeCell ref="G117728:H117728"/>
    <mergeCell ref="G117729:H117729"/>
    <mergeCell ref="G117730:H117730"/>
    <mergeCell ref="G117719:H117719"/>
    <mergeCell ref="G117720:H117720"/>
    <mergeCell ref="G117721:H117721"/>
    <mergeCell ref="G117722:H117722"/>
    <mergeCell ref="G117723:H117723"/>
    <mergeCell ref="G117724:H117724"/>
    <mergeCell ref="G117713:H117713"/>
    <mergeCell ref="G117714:H117714"/>
    <mergeCell ref="G117715:H117715"/>
    <mergeCell ref="G117716:H117716"/>
    <mergeCell ref="G117717:H117717"/>
    <mergeCell ref="G117718:H117718"/>
    <mergeCell ref="G117707:H117707"/>
    <mergeCell ref="G117708:H117708"/>
    <mergeCell ref="G117709:H117709"/>
    <mergeCell ref="G117710:H117710"/>
    <mergeCell ref="G117711:H117711"/>
    <mergeCell ref="G117712:H117712"/>
    <mergeCell ref="G117701:H117701"/>
    <mergeCell ref="G117702:H117702"/>
    <mergeCell ref="G117703:H117703"/>
    <mergeCell ref="G117704:H117704"/>
    <mergeCell ref="G117705:H117705"/>
    <mergeCell ref="G117706:H117706"/>
    <mergeCell ref="G117695:H117695"/>
    <mergeCell ref="G117696:H117696"/>
    <mergeCell ref="G117697:H117697"/>
    <mergeCell ref="G117698:H117698"/>
    <mergeCell ref="G117699:H117699"/>
    <mergeCell ref="G117700:H117700"/>
    <mergeCell ref="G117761:H117761"/>
    <mergeCell ref="G117762:H117762"/>
    <mergeCell ref="G117763:H117763"/>
    <mergeCell ref="G117764:H117764"/>
    <mergeCell ref="G117765:H117765"/>
    <mergeCell ref="G117766:H117766"/>
    <mergeCell ref="G117755:H117755"/>
    <mergeCell ref="G117756:H117756"/>
    <mergeCell ref="G117757:H117757"/>
    <mergeCell ref="G117758:H117758"/>
    <mergeCell ref="G117759:H117759"/>
    <mergeCell ref="G117760:H117760"/>
    <mergeCell ref="G117749:H117749"/>
    <mergeCell ref="G117750:H117750"/>
    <mergeCell ref="G117751:H117751"/>
    <mergeCell ref="G117752:H117752"/>
    <mergeCell ref="G117753:H117753"/>
    <mergeCell ref="G117754:H117754"/>
    <mergeCell ref="G117743:H117743"/>
    <mergeCell ref="G117744:H117744"/>
    <mergeCell ref="G117745:H117745"/>
    <mergeCell ref="G117746:H117746"/>
    <mergeCell ref="G117747:H117747"/>
    <mergeCell ref="G117748:H117748"/>
    <mergeCell ref="G117737:H117737"/>
    <mergeCell ref="G117738:H117738"/>
    <mergeCell ref="G117739:H117739"/>
    <mergeCell ref="G117740:H117740"/>
    <mergeCell ref="G117741:H117741"/>
    <mergeCell ref="G117742:H117742"/>
    <mergeCell ref="G117731:H117731"/>
    <mergeCell ref="G117732:H117732"/>
    <mergeCell ref="G117733:H117733"/>
    <mergeCell ref="G117734:H117734"/>
    <mergeCell ref="G117735:H117735"/>
    <mergeCell ref="G117736:H117736"/>
    <mergeCell ref="G117797:H117797"/>
    <mergeCell ref="G117798:H117798"/>
    <mergeCell ref="G117799:H117799"/>
    <mergeCell ref="G117800:H117800"/>
    <mergeCell ref="G117801:H117801"/>
    <mergeCell ref="G117802:H117802"/>
    <mergeCell ref="G117791:H117791"/>
    <mergeCell ref="G117792:H117792"/>
    <mergeCell ref="G117793:H117793"/>
    <mergeCell ref="G117794:H117794"/>
    <mergeCell ref="G117795:H117795"/>
    <mergeCell ref="G117796:H117796"/>
    <mergeCell ref="G117785:H117785"/>
    <mergeCell ref="G117786:H117786"/>
    <mergeCell ref="G117787:H117787"/>
    <mergeCell ref="G117788:H117788"/>
    <mergeCell ref="G117789:H117789"/>
    <mergeCell ref="G117790:H117790"/>
    <mergeCell ref="G117779:H117779"/>
    <mergeCell ref="G117780:H117780"/>
    <mergeCell ref="G117781:H117781"/>
    <mergeCell ref="G117782:H117782"/>
    <mergeCell ref="G117783:H117783"/>
    <mergeCell ref="G117784:H117784"/>
    <mergeCell ref="G117773:H117773"/>
    <mergeCell ref="G117774:H117774"/>
    <mergeCell ref="G117775:H117775"/>
    <mergeCell ref="G117776:H117776"/>
    <mergeCell ref="G117777:H117777"/>
    <mergeCell ref="G117778:H117778"/>
    <mergeCell ref="G117767:H117767"/>
    <mergeCell ref="G117768:H117768"/>
    <mergeCell ref="G117769:H117769"/>
    <mergeCell ref="G117770:H117770"/>
    <mergeCell ref="G117771:H117771"/>
    <mergeCell ref="G117772:H117772"/>
    <mergeCell ref="G117833:H117833"/>
    <mergeCell ref="G117834:H117834"/>
    <mergeCell ref="G117835:H117835"/>
    <mergeCell ref="G117836:H117836"/>
    <mergeCell ref="G117837:H117837"/>
    <mergeCell ref="G117838:H117838"/>
    <mergeCell ref="G117827:H117827"/>
    <mergeCell ref="G117828:H117828"/>
    <mergeCell ref="G117829:H117829"/>
    <mergeCell ref="G117830:H117830"/>
    <mergeCell ref="G117831:H117831"/>
    <mergeCell ref="G117832:H117832"/>
    <mergeCell ref="G117821:H117821"/>
    <mergeCell ref="G117822:H117822"/>
    <mergeCell ref="G117823:H117823"/>
    <mergeCell ref="G117824:H117824"/>
    <mergeCell ref="G117825:H117825"/>
    <mergeCell ref="G117826:H117826"/>
    <mergeCell ref="G117815:H117815"/>
    <mergeCell ref="G117816:H117816"/>
    <mergeCell ref="G117817:H117817"/>
    <mergeCell ref="G117818:H117818"/>
    <mergeCell ref="G117819:H117819"/>
    <mergeCell ref="G117820:H117820"/>
    <mergeCell ref="G117809:H117809"/>
    <mergeCell ref="G117810:H117810"/>
    <mergeCell ref="G117811:H117811"/>
    <mergeCell ref="G117812:H117812"/>
    <mergeCell ref="G117813:H117813"/>
    <mergeCell ref="G117814:H117814"/>
    <mergeCell ref="G117803:H117803"/>
    <mergeCell ref="G117804:H117804"/>
    <mergeCell ref="G117805:H117805"/>
    <mergeCell ref="G117806:H117806"/>
    <mergeCell ref="G117807:H117807"/>
    <mergeCell ref="G117808:H117808"/>
    <mergeCell ref="G117869:H117869"/>
    <mergeCell ref="G117870:H117870"/>
    <mergeCell ref="G117871:H117871"/>
    <mergeCell ref="G117872:H117872"/>
    <mergeCell ref="G117873:H117873"/>
    <mergeCell ref="G117874:H117874"/>
    <mergeCell ref="G117863:H117863"/>
    <mergeCell ref="G117864:H117864"/>
    <mergeCell ref="G117865:H117865"/>
    <mergeCell ref="G117866:H117866"/>
    <mergeCell ref="G117867:H117867"/>
    <mergeCell ref="G117868:H117868"/>
    <mergeCell ref="G117857:H117857"/>
    <mergeCell ref="G117858:H117858"/>
    <mergeCell ref="G117859:H117859"/>
    <mergeCell ref="G117860:H117860"/>
    <mergeCell ref="G117861:H117861"/>
    <mergeCell ref="G117862:H117862"/>
    <mergeCell ref="G117851:H117851"/>
    <mergeCell ref="G117852:H117852"/>
    <mergeCell ref="G117853:H117853"/>
    <mergeCell ref="G117854:H117854"/>
    <mergeCell ref="G117855:H117855"/>
    <mergeCell ref="G117856:H117856"/>
    <mergeCell ref="G117845:H117845"/>
    <mergeCell ref="G117846:H117846"/>
    <mergeCell ref="G117847:H117847"/>
    <mergeCell ref="G117848:H117848"/>
    <mergeCell ref="G117849:H117849"/>
    <mergeCell ref="G117850:H117850"/>
    <mergeCell ref="G117839:H117839"/>
    <mergeCell ref="G117840:H117840"/>
    <mergeCell ref="G117841:H117841"/>
    <mergeCell ref="G117842:H117842"/>
    <mergeCell ref="G117843:H117843"/>
    <mergeCell ref="G117844:H117844"/>
    <mergeCell ref="G117905:H117905"/>
    <mergeCell ref="G117906:H117906"/>
    <mergeCell ref="G117907:H117907"/>
    <mergeCell ref="G117908:H117908"/>
    <mergeCell ref="G117909:H117909"/>
    <mergeCell ref="G117910:H117910"/>
    <mergeCell ref="G117899:H117899"/>
    <mergeCell ref="G117900:H117900"/>
    <mergeCell ref="G117901:H117901"/>
    <mergeCell ref="G117902:H117902"/>
    <mergeCell ref="G117903:H117903"/>
    <mergeCell ref="G117904:H117904"/>
    <mergeCell ref="G117893:H117893"/>
    <mergeCell ref="G117894:H117894"/>
    <mergeCell ref="G117895:H117895"/>
    <mergeCell ref="G117896:H117896"/>
    <mergeCell ref="G117897:H117897"/>
    <mergeCell ref="G117898:H117898"/>
    <mergeCell ref="G117887:H117887"/>
    <mergeCell ref="G117888:H117888"/>
    <mergeCell ref="G117889:H117889"/>
    <mergeCell ref="G117890:H117890"/>
    <mergeCell ref="G117891:H117891"/>
    <mergeCell ref="G117892:H117892"/>
    <mergeCell ref="G117881:H117881"/>
    <mergeCell ref="G117882:H117882"/>
    <mergeCell ref="G117883:H117883"/>
    <mergeCell ref="G117884:H117884"/>
    <mergeCell ref="G117885:H117885"/>
    <mergeCell ref="G117886:H117886"/>
    <mergeCell ref="G117875:H117875"/>
    <mergeCell ref="G117876:H117876"/>
    <mergeCell ref="G117877:H117877"/>
    <mergeCell ref="G117878:H117878"/>
    <mergeCell ref="G117879:H117879"/>
    <mergeCell ref="G117880:H117880"/>
    <mergeCell ref="G117941:H117941"/>
    <mergeCell ref="G117942:H117942"/>
    <mergeCell ref="G117943:H117943"/>
    <mergeCell ref="G117944:H117944"/>
    <mergeCell ref="G117945:H117945"/>
    <mergeCell ref="G117946:H117946"/>
    <mergeCell ref="G117935:H117935"/>
    <mergeCell ref="G117936:H117936"/>
    <mergeCell ref="G117937:H117937"/>
    <mergeCell ref="G117938:H117938"/>
    <mergeCell ref="G117939:H117939"/>
    <mergeCell ref="G117940:H117940"/>
    <mergeCell ref="G117929:H117929"/>
    <mergeCell ref="G117930:H117930"/>
    <mergeCell ref="G117931:H117931"/>
    <mergeCell ref="G117932:H117932"/>
    <mergeCell ref="G117933:H117933"/>
    <mergeCell ref="G117934:H117934"/>
    <mergeCell ref="G117923:H117923"/>
    <mergeCell ref="G117924:H117924"/>
    <mergeCell ref="G117925:H117925"/>
    <mergeCell ref="G117926:H117926"/>
    <mergeCell ref="G117927:H117927"/>
    <mergeCell ref="G117928:H117928"/>
    <mergeCell ref="G117917:H117917"/>
    <mergeCell ref="G117918:H117918"/>
    <mergeCell ref="G117919:H117919"/>
    <mergeCell ref="G117920:H117920"/>
    <mergeCell ref="G117921:H117921"/>
    <mergeCell ref="G117922:H117922"/>
    <mergeCell ref="G117911:H117911"/>
    <mergeCell ref="G117912:H117912"/>
    <mergeCell ref="G117913:H117913"/>
    <mergeCell ref="G117914:H117914"/>
    <mergeCell ref="G117915:H117915"/>
    <mergeCell ref="G117916:H117916"/>
    <mergeCell ref="G117977:H117977"/>
    <mergeCell ref="G117978:H117978"/>
    <mergeCell ref="G117979:H117979"/>
    <mergeCell ref="G117980:H117980"/>
    <mergeCell ref="G117981:H117981"/>
    <mergeCell ref="G117982:H117982"/>
    <mergeCell ref="G117971:H117971"/>
    <mergeCell ref="G117972:H117972"/>
    <mergeCell ref="G117973:H117973"/>
    <mergeCell ref="G117974:H117974"/>
    <mergeCell ref="G117975:H117975"/>
    <mergeCell ref="G117976:H117976"/>
    <mergeCell ref="G117965:H117965"/>
    <mergeCell ref="G117966:H117966"/>
    <mergeCell ref="G117967:H117967"/>
    <mergeCell ref="G117968:H117968"/>
    <mergeCell ref="G117969:H117969"/>
    <mergeCell ref="G117970:H117970"/>
    <mergeCell ref="G117959:H117959"/>
    <mergeCell ref="G117960:H117960"/>
    <mergeCell ref="G117961:H117961"/>
    <mergeCell ref="G117962:H117962"/>
    <mergeCell ref="G117963:H117963"/>
    <mergeCell ref="G117964:H117964"/>
    <mergeCell ref="G117953:H117953"/>
    <mergeCell ref="G117954:H117954"/>
    <mergeCell ref="G117955:H117955"/>
    <mergeCell ref="G117956:H117956"/>
    <mergeCell ref="G117957:H117957"/>
    <mergeCell ref="G117958:H117958"/>
    <mergeCell ref="G117947:H117947"/>
    <mergeCell ref="G117948:H117948"/>
    <mergeCell ref="G117949:H117949"/>
    <mergeCell ref="G117950:H117950"/>
    <mergeCell ref="G117951:H117951"/>
    <mergeCell ref="G117952:H117952"/>
    <mergeCell ref="G118013:H118013"/>
    <mergeCell ref="G118014:H118014"/>
    <mergeCell ref="G118015:H118015"/>
    <mergeCell ref="G118016:H118016"/>
    <mergeCell ref="G118017:H118017"/>
    <mergeCell ref="G118018:H118018"/>
    <mergeCell ref="G118007:H118007"/>
    <mergeCell ref="G118008:H118008"/>
    <mergeCell ref="G118009:H118009"/>
    <mergeCell ref="G118010:H118010"/>
    <mergeCell ref="G118011:H118011"/>
    <mergeCell ref="G118012:H118012"/>
    <mergeCell ref="G118001:H118001"/>
    <mergeCell ref="G118002:H118002"/>
    <mergeCell ref="G118003:H118003"/>
    <mergeCell ref="G118004:H118004"/>
    <mergeCell ref="G118005:H118005"/>
    <mergeCell ref="G118006:H118006"/>
    <mergeCell ref="G117995:H117995"/>
    <mergeCell ref="G117996:H117996"/>
    <mergeCell ref="G117997:H117997"/>
    <mergeCell ref="G117998:H117998"/>
    <mergeCell ref="G117999:H117999"/>
    <mergeCell ref="G118000:H118000"/>
    <mergeCell ref="G117989:H117989"/>
    <mergeCell ref="G117990:H117990"/>
    <mergeCell ref="G117991:H117991"/>
    <mergeCell ref="G117992:H117992"/>
    <mergeCell ref="G117993:H117993"/>
    <mergeCell ref="G117994:H117994"/>
    <mergeCell ref="G117983:H117983"/>
    <mergeCell ref="G117984:H117984"/>
    <mergeCell ref="G117985:H117985"/>
    <mergeCell ref="G117986:H117986"/>
    <mergeCell ref="G117987:H117987"/>
    <mergeCell ref="G117988:H117988"/>
    <mergeCell ref="G118049:H118049"/>
    <mergeCell ref="G118050:H118050"/>
    <mergeCell ref="G118051:H118051"/>
    <mergeCell ref="G118052:H118052"/>
    <mergeCell ref="G118053:H118053"/>
    <mergeCell ref="G118054:H118054"/>
    <mergeCell ref="G118043:H118043"/>
    <mergeCell ref="G118044:H118044"/>
    <mergeCell ref="G118045:H118045"/>
    <mergeCell ref="G118046:H118046"/>
    <mergeCell ref="G118047:H118047"/>
    <mergeCell ref="G118048:H118048"/>
    <mergeCell ref="G118037:H118037"/>
    <mergeCell ref="G118038:H118038"/>
    <mergeCell ref="G118039:H118039"/>
    <mergeCell ref="G118040:H118040"/>
    <mergeCell ref="G118041:H118041"/>
    <mergeCell ref="G118042:H118042"/>
    <mergeCell ref="G118031:H118031"/>
    <mergeCell ref="G118032:H118032"/>
    <mergeCell ref="G118033:H118033"/>
    <mergeCell ref="G118034:H118034"/>
    <mergeCell ref="G118035:H118035"/>
    <mergeCell ref="G118036:H118036"/>
    <mergeCell ref="G118025:H118025"/>
    <mergeCell ref="G118026:H118026"/>
    <mergeCell ref="G118027:H118027"/>
    <mergeCell ref="G118028:H118028"/>
    <mergeCell ref="G118029:H118029"/>
    <mergeCell ref="G118030:H118030"/>
    <mergeCell ref="G118019:H118019"/>
    <mergeCell ref="G118020:H118020"/>
    <mergeCell ref="G118021:H118021"/>
    <mergeCell ref="G118022:H118022"/>
    <mergeCell ref="G118023:H118023"/>
    <mergeCell ref="G118024:H118024"/>
    <mergeCell ref="G118085:H118085"/>
    <mergeCell ref="G118086:H118086"/>
    <mergeCell ref="G118087:H118087"/>
    <mergeCell ref="G118088:H118088"/>
    <mergeCell ref="G118089:H118089"/>
    <mergeCell ref="G118090:H118090"/>
    <mergeCell ref="G118079:H118079"/>
    <mergeCell ref="G118080:H118080"/>
    <mergeCell ref="G118081:H118081"/>
    <mergeCell ref="G118082:H118082"/>
    <mergeCell ref="G118083:H118083"/>
    <mergeCell ref="G118084:H118084"/>
    <mergeCell ref="G118073:H118073"/>
    <mergeCell ref="G118074:H118074"/>
    <mergeCell ref="G118075:H118075"/>
    <mergeCell ref="G118076:H118076"/>
    <mergeCell ref="G118077:H118077"/>
    <mergeCell ref="G118078:H118078"/>
    <mergeCell ref="G118067:H118067"/>
    <mergeCell ref="G118068:H118068"/>
    <mergeCell ref="G118069:H118069"/>
    <mergeCell ref="G118070:H118070"/>
    <mergeCell ref="G118071:H118071"/>
    <mergeCell ref="G118072:H118072"/>
    <mergeCell ref="G118061:H118061"/>
    <mergeCell ref="G118062:H118062"/>
    <mergeCell ref="G118063:H118063"/>
    <mergeCell ref="G118064:H118064"/>
    <mergeCell ref="G118065:H118065"/>
    <mergeCell ref="G118066:H118066"/>
    <mergeCell ref="G118055:H118055"/>
    <mergeCell ref="G118056:H118056"/>
    <mergeCell ref="G118057:H118057"/>
    <mergeCell ref="G118058:H118058"/>
    <mergeCell ref="G118059:H118059"/>
    <mergeCell ref="G118060:H118060"/>
    <mergeCell ref="G118121:H118121"/>
    <mergeCell ref="G118122:H118122"/>
    <mergeCell ref="G118123:H118123"/>
    <mergeCell ref="G118124:H118124"/>
    <mergeCell ref="G118125:H118125"/>
    <mergeCell ref="G118126:H118126"/>
    <mergeCell ref="G118115:H118115"/>
    <mergeCell ref="G118116:H118116"/>
    <mergeCell ref="G118117:H118117"/>
    <mergeCell ref="G118118:H118118"/>
    <mergeCell ref="G118119:H118119"/>
    <mergeCell ref="G118120:H118120"/>
    <mergeCell ref="G118109:H118109"/>
    <mergeCell ref="G118110:H118110"/>
    <mergeCell ref="G118111:H118111"/>
    <mergeCell ref="G118112:H118112"/>
    <mergeCell ref="G118113:H118113"/>
    <mergeCell ref="G118114:H118114"/>
    <mergeCell ref="G118103:H118103"/>
    <mergeCell ref="G118104:H118104"/>
    <mergeCell ref="G118105:H118105"/>
    <mergeCell ref="G118106:H118106"/>
    <mergeCell ref="G118107:H118107"/>
    <mergeCell ref="G118108:H118108"/>
    <mergeCell ref="G118097:H118097"/>
    <mergeCell ref="G118098:H118098"/>
    <mergeCell ref="G118099:H118099"/>
    <mergeCell ref="G118100:H118100"/>
    <mergeCell ref="G118101:H118101"/>
    <mergeCell ref="G118102:H118102"/>
    <mergeCell ref="G118091:H118091"/>
    <mergeCell ref="G118092:H118092"/>
    <mergeCell ref="G118093:H118093"/>
    <mergeCell ref="G118094:H118094"/>
    <mergeCell ref="G118095:H118095"/>
    <mergeCell ref="G118096:H118096"/>
    <mergeCell ref="G118157:H118157"/>
    <mergeCell ref="G118158:H118158"/>
    <mergeCell ref="G118159:H118159"/>
    <mergeCell ref="G118160:H118160"/>
    <mergeCell ref="G118161:H118161"/>
    <mergeCell ref="G118162:H118162"/>
    <mergeCell ref="G118151:H118151"/>
    <mergeCell ref="G118152:H118152"/>
    <mergeCell ref="G118153:H118153"/>
    <mergeCell ref="G118154:H118154"/>
    <mergeCell ref="G118155:H118155"/>
    <mergeCell ref="G118156:H118156"/>
    <mergeCell ref="G118145:H118145"/>
    <mergeCell ref="G118146:H118146"/>
    <mergeCell ref="G118147:H118147"/>
    <mergeCell ref="G118148:H118148"/>
    <mergeCell ref="G118149:H118149"/>
    <mergeCell ref="G118150:H118150"/>
    <mergeCell ref="G118139:H118139"/>
    <mergeCell ref="G118140:H118140"/>
    <mergeCell ref="G118141:H118141"/>
    <mergeCell ref="G118142:H118142"/>
    <mergeCell ref="G118143:H118143"/>
    <mergeCell ref="G118144:H118144"/>
    <mergeCell ref="G118133:H118133"/>
    <mergeCell ref="G118134:H118134"/>
    <mergeCell ref="G118135:H118135"/>
    <mergeCell ref="G118136:H118136"/>
    <mergeCell ref="G118137:H118137"/>
    <mergeCell ref="G118138:H118138"/>
    <mergeCell ref="G118127:H118127"/>
    <mergeCell ref="G118128:H118128"/>
    <mergeCell ref="G118129:H118129"/>
    <mergeCell ref="G118130:H118130"/>
    <mergeCell ref="G118131:H118131"/>
    <mergeCell ref="G118132:H118132"/>
    <mergeCell ref="G118193:H118193"/>
    <mergeCell ref="G118194:H118194"/>
    <mergeCell ref="G118195:H118195"/>
    <mergeCell ref="G118196:H118196"/>
    <mergeCell ref="G118197:H118197"/>
    <mergeCell ref="G118198:H118198"/>
    <mergeCell ref="G118187:H118187"/>
    <mergeCell ref="G118188:H118188"/>
    <mergeCell ref="G118189:H118189"/>
    <mergeCell ref="G118190:H118190"/>
    <mergeCell ref="G118191:H118191"/>
    <mergeCell ref="G118192:H118192"/>
    <mergeCell ref="G118181:H118181"/>
    <mergeCell ref="G118182:H118182"/>
    <mergeCell ref="G118183:H118183"/>
    <mergeCell ref="G118184:H118184"/>
    <mergeCell ref="G118185:H118185"/>
    <mergeCell ref="G118186:H118186"/>
    <mergeCell ref="G118175:H118175"/>
    <mergeCell ref="G118176:H118176"/>
    <mergeCell ref="G118177:H118177"/>
    <mergeCell ref="G118178:H118178"/>
    <mergeCell ref="G118179:H118179"/>
    <mergeCell ref="G118180:H118180"/>
    <mergeCell ref="G118169:H118169"/>
    <mergeCell ref="G118170:H118170"/>
    <mergeCell ref="G118171:H118171"/>
    <mergeCell ref="G118172:H118172"/>
    <mergeCell ref="G118173:H118173"/>
    <mergeCell ref="G118174:H118174"/>
    <mergeCell ref="G118163:H118163"/>
    <mergeCell ref="G118164:H118164"/>
    <mergeCell ref="G118165:H118165"/>
    <mergeCell ref="G118166:H118166"/>
    <mergeCell ref="G118167:H118167"/>
    <mergeCell ref="G118168:H118168"/>
    <mergeCell ref="G118229:H118229"/>
    <mergeCell ref="G118230:H118230"/>
    <mergeCell ref="G118231:H118231"/>
    <mergeCell ref="G118232:H118232"/>
    <mergeCell ref="G118233:H118233"/>
    <mergeCell ref="G118234:H118234"/>
    <mergeCell ref="G118223:H118223"/>
    <mergeCell ref="G118224:H118224"/>
    <mergeCell ref="G118225:H118225"/>
    <mergeCell ref="G118226:H118226"/>
    <mergeCell ref="G118227:H118227"/>
    <mergeCell ref="G118228:H118228"/>
    <mergeCell ref="G118217:H118217"/>
    <mergeCell ref="G118218:H118218"/>
    <mergeCell ref="G118219:H118219"/>
    <mergeCell ref="G118220:H118220"/>
    <mergeCell ref="G118221:H118221"/>
    <mergeCell ref="G118222:H118222"/>
    <mergeCell ref="G118211:H118211"/>
    <mergeCell ref="G118212:H118212"/>
    <mergeCell ref="G118213:H118213"/>
    <mergeCell ref="G118214:H118214"/>
    <mergeCell ref="G118215:H118215"/>
    <mergeCell ref="G118216:H118216"/>
    <mergeCell ref="G118205:H118205"/>
    <mergeCell ref="G118206:H118206"/>
    <mergeCell ref="G118207:H118207"/>
    <mergeCell ref="G118208:H118208"/>
    <mergeCell ref="G118209:H118209"/>
    <mergeCell ref="G118210:H118210"/>
    <mergeCell ref="G118199:H118199"/>
    <mergeCell ref="G118200:H118200"/>
    <mergeCell ref="G118201:H118201"/>
    <mergeCell ref="G118202:H118202"/>
    <mergeCell ref="G118203:H118203"/>
    <mergeCell ref="G118204:H118204"/>
    <mergeCell ref="G118265:H118265"/>
    <mergeCell ref="G118266:H118266"/>
    <mergeCell ref="G118267:H118267"/>
    <mergeCell ref="G118268:H118268"/>
    <mergeCell ref="G118269:H118269"/>
    <mergeCell ref="G118270:H118270"/>
    <mergeCell ref="G118259:H118259"/>
    <mergeCell ref="G118260:H118260"/>
    <mergeCell ref="G118261:H118261"/>
    <mergeCell ref="G118262:H118262"/>
    <mergeCell ref="G118263:H118263"/>
    <mergeCell ref="G118264:H118264"/>
    <mergeCell ref="G118253:H118253"/>
    <mergeCell ref="G118254:H118254"/>
    <mergeCell ref="G118255:H118255"/>
    <mergeCell ref="G118256:H118256"/>
    <mergeCell ref="G118257:H118257"/>
    <mergeCell ref="G118258:H118258"/>
    <mergeCell ref="G118247:H118247"/>
    <mergeCell ref="G118248:H118248"/>
    <mergeCell ref="G118249:H118249"/>
    <mergeCell ref="G118250:H118250"/>
    <mergeCell ref="G118251:H118251"/>
    <mergeCell ref="G118252:H118252"/>
    <mergeCell ref="G118241:H118241"/>
    <mergeCell ref="G118242:H118242"/>
    <mergeCell ref="G118243:H118243"/>
    <mergeCell ref="G118244:H118244"/>
    <mergeCell ref="G118245:H118245"/>
    <mergeCell ref="G118246:H118246"/>
    <mergeCell ref="G118235:H118235"/>
    <mergeCell ref="G118236:H118236"/>
    <mergeCell ref="G118237:H118237"/>
    <mergeCell ref="G118238:H118238"/>
    <mergeCell ref="G118239:H118239"/>
    <mergeCell ref="G118240:H118240"/>
    <mergeCell ref="G118301:H118301"/>
    <mergeCell ref="G118302:H118302"/>
    <mergeCell ref="G118303:H118303"/>
    <mergeCell ref="G118304:H118304"/>
    <mergeCell ref="G118305:H118305"/>
    <mergeCell ref="G118306:H118306"/>
    <mergeCell ref="G118295:H118295"/>
    <mergeCell ref="G118296:H118296"/>
    <mergeCell ref="G118297:H118297"/>
    <mergeCell ref="G118298:H118298"/>
    <mergeCell ref="G118299:H118299"/>
    <mergeCell ref="G118300:H118300"/>
    <mergeCell ref="G118289:H118289"/>
    <mergeCell ref="G118290:H118290"/>
    <mergeCell ref="G118291:H118291"/>
    <mergeCell ref="G118292:H118292"/>
    <mergeCell ref="G118293:H118293"/>
    <mergeCell ref="G118294:H118294"/>
    <mergeCell ref="G118283:H118283"/>
    <mergeCell ref="G118284:H118284"/>
    <mergeCell ref="G118285:H118285"/>
    <mergeCell ref="G118286:H118286"/>
    <mergeCell ref="G118287:H118287"/>
    <mergeCell ref="G118288:H118288"/>
    <mergeCell ref="G118277:H118277"/>
    <mergeCell ref="G118278:H118278"/>
    <mergeCell ref="G118279:H118279"/>
    <mergeCell ref="G118280:H118280"/>
    <mergeCell ref="G118281:H118281"/>
    <mergeCell ref="G118282:H118282"/>
    <mergeCell ref="G118271:H118271"/>
    <mergeCell ref="G118272:H118272"/>
    <mergeCell ref="G118273:H118273"/>
    <mergeCell ref="G118274:H118274"/>
    <mergeCell ref="G118275:H118275"/>
    <mergeCell ref="G118276:H118276"/>
    <mergeCell ref="G118337:H118337"/>
    <mergeCell ref="G118338:H118338"/>
    <mergeCell ref="G118339:H118339"/>
    <mergeCell ref="G118340:H118340"/>
    <mergeCell ref="G118341:H118341"/>
    <mergeCell ref="G118342:H118342"/>
    <mergeCell ref="G118331:H118331"/>
    <mergeCell ref="G118332:H118332"/>
    <mergeCell ref="G118333:H118333"/>
    <mergeCell ref="G118334:H118334"/>
    <mergeCell ref="G118335:H118335"/>
    <mergeCell ref="G118336:H118336"/>
    <mergeCell ref="G118325:H118325"/>
    <mergeCell ref="G118326:H118326"/>
    <mergeCell ref="G118327:H118327"/>
    <mergeCell ref="G118328:H118328"/>
    <mergeCell ref="G118329:H118329"/>
    <mergeCell ref="G118330:H118330"/>
    <mergeCell ref="G118319:H118319"/>
    <mergeCell ref="G118320:H118320"/>
    <mergeCell ref="G118321:H118321"/>
    <mergeCell ref="G118322:H118322"/>
    <mergeCell ref="G118323:H118323"/>
    <mergeCell ref="G118324:H118324"/>
    <mergeCell ref="G118313:H118313"/>
    <mergeCell ref="G118314:H118314"/>
    <mergeCell ref="G118315:H118315"/>
    <mergeCell ref="G118316:H118316"/>
    <mergeCell ref="G118317:H118317"/>
    <mergeCell ref="G118318:H118318"/>
    <mergeCell ref="G118307:H118307"/>
    <mergeCell ref="G118308:H118308"/>
    <mergeCell ref="G118309:H118309"/>
    <mergeCell ref="G118310:H118310"/>
    <mergeCell ref="G118311:H118311"/>
    <mergeCell ref="G118312:H118312"/>
    <mergeCell ref="G118373:H118373"/>
    <mergeCell ref="G118374:H118374"/>
    <mergeCell ref="G118375:H118375"/>
    <mergeCell ref="G118376:H118376"/>
    <mergeCell ref="G118377:H118377"/>
    <mergeCell ref="G118378:H118378"/>
    <mergeCell ref="G118367:H118367"/>
    <mergeCell ref="G118368:H118368"/>
    <mergeCell ref="G118369:H118369"/>
    <mergeCell ref="G118370:H118370"/>
    <mergeCell ref="G118371:H118371"/>
    <mergeCell ref="G118372:H118372"/>
    <mergeCell ref="G118361:H118361"/>
    <mergeCell ref="G118362:H118362"/>
    <mergeCell ref="G118363:H118363"/>
    <mergeCell ref="G118364:H118364"/>
    <mergeCell ref="G118365:H118365"/>
    <mergeCell ref="G118366:H118366"/>
    <mergeCell ref="G118355:H118355"/>
    <mergeCell ref="G118356:H118356"/>
    <mergeCell ref="G118357:H118357"/>
    <mergeCell ref="G118358:H118358"/>
    <mergeCell ref="G118359:H118359"/>
    <mergeCell ref="G118360:H118360"/>
    <mergeCell ref="G118349:H118349"/>
    <mergeCell ref="G118350:H118350"/>
    <mergeCell ref="G118351:H118351"/>
    <mergeCell ref="G118352:H118352"/>
    <mergeCell ref="G118353:H118353"/>
    <mergeCell ref="G118354:H118354"/>
    <mergeCell ref="G118343:H118343"/>
    <mergeCell ref="G118344:H118344"/>
    <mergeCell ref="G118345:H118345"/>
    <mergeCell ref="G118346:H118346"/>
    <mergeCell ref="G118347:H118347"/>
    <mergeCell ref="G118348:H118348"/>
    <mergeCell ref="G118409:H118409"/>
    <mergeCell ref="G118410:H118410"/>
    <mergeCell ref="G118411:H118411"/>
    <mergeCell ref="G118412:H118412"/>
    <mergeCell ref="G118413:H118413"/>
    <mergeCell ref="G118414:H118414"/>
    <mergeCell ref="G118403:H118403"/>
    <mergeCell ref="G118404:H118404"/>
    <mergeCell ref="G118405:H118405"/>
    <mergeCell ref="G118406:H118406"/>
    <mergeCell ref="G118407:H118407"/>
    <mergeCell ref="G118408:H118408"/>
    <mergeCell ref="G118397:H118397"/>
    <mergeCell ref="G118398:H118398"/>
    <mergeCell ref="G118399:H118399"/>
    <mergeCell ref="G118400:H118400"/>
    <mergeCell ref="G118401:H118401"/>
    <mergeCell ref="G118402:H118402"/>
    <mergeCell ref="G118391:H118391"/>
    <mergeCell ref="G118392:H118392"/>
    <mergeCell ref="G118393:H118393"/>
    <mergeCell ref="G118394:H118394"/>
    <mergeCell ref="G118395:H118395"/>
    <mergeCell ref="G118396:H118396"/>
    <mergeCell ref="G118385:H118385"/>
    <mergeCell ref="G118386:H118386"/>
    <mergeCell ref="G118387:H118387"/>
    <mergeCell ref="G118388:H118388"/>
    <mergeCell ref="G118389:H118389"/>
    <mergeCell ref="G118390:H118390"/>
    <mergeCell ref="G118379:H118379"/>
    <mergeCell ref="G118380:H118380"/>
    <mergeCell ref="G118381:H118381"/>
    <mergeCell ref="G118382:H118382"/>
    <mergeCell ref="G118383:H118383"/>
    <mergeCell ref="G118384:H118384"/>
    <mergeCell ref="G118445:H118445"/>
    <mergeCell ref="G118446:H118446"/>
    <mergeCell ref="G118447:H118447"/>
    <mergeCell ref="G118448:H118448"/>
    <mergeCell ref="G118449:H118449"/>
    <mergeCell ref="G118450:H118450"/>
    <mergeCell ref="G118439:H118439"/>
    <mergeCell ref="G118440:H118440"/>
    <mergeCell ref="G118441:H118441"/>
    <mergeCell ref="G118442:H118442"/>
    <mergeCell ref="G118443:H118443"/>
    <mergeCell ref="G118444:H118444"/>
    <mergeCell ref="G118433:H118433"/>
    <mergeCell ref="G118434:H118434"/>
    <mergeCell ref="G118435:H118435"/>
    <mergeCell ref="G118436:H118436"/>
    <mergeCell ref="G118437:H118437"/>
    <mergeCell ref="G118438:H118438"/>
    <mergeCell ref="G118427:H118427"/>
    <mergeCell ref="G118428:H118428"/>
    <mergeCell ref="G118429:H118429"/>
    <mergeCell ref="G118430:H118430"/>
    <mergeCell ref="G118431:H118431"/>
    <mergeCell ref="G118432:H118432"/>
    <mergeCell ref="G118421:H118421"/>
    <mergeCell ref="G118422:H118422"/>
    <mergeCell ref="G118423:H118423"/>
    <mergeCell ref="G118424:H118424"/>
    <mergeCell ref="G118425:H118425"/>
    <mergeCell ref="G118426:H118426"/>
    <mergeCell ref="G118415:H118415"/>
    <mergeCell ref="G118416:H118416"/>
    <mergeCell ref="G118417:H118417"/>
    <mergeCell ref="G118418:H118418"/>
    <mergeCell ref="G118419:H118419"/>
    <mergeCell ref="G118420:H118420"/>
    <mergeCell ref="G118481:H118481"/>
    <mergeCell ref="G118482:H118482"/>
    <mergeCell ref="G118483:H118483"/>
    <mergeCell ref="G118484:H118484"/>
    <mergeCell ref="G118485:H118485"/>
    <mergeCell ref="G118486:H118486"/>
    <mergeCell ref="G118475:H118475"/>
    <mergeCell ref="G118476:H118476"/>
    <mergeCell ref="G118477:H118477"/>
    <mergeCell ref="G118478:H118478"/>
    <mergeCell ref="G118479:H118479"/>
    <mergeCell ref="G118480:H118480"/>
    <mergeCell ref="G118469:H118469"/>
    <mergeCell ref="G118470:H118470"/>
    <mergeCell ref="G118471:H118471"/>
    <mergeCell ref="G118472:H118472"/>
    <mergeCell ref="G118473:H118473"/>
    <mergeCell ref="G118474:H118474"/>
    <mergeCell ref="G118463:H118463"/>
    <mergeCell ref="G118464:H118464"/>
    <mergeCell ref="G118465:H118465"/>
    <mergeCell ref="G118466:H118466"/>
    <mergeCell ref="G118467:H118467"/>
    <mergeCell ref="G118468:H118468"/>
    <mergeCell ref="G118457:H118457"/>
    <mergeCell ref="G118458:H118458"/>
    <mergeCell ref="G118459:H118459"/>
    <mergeCell ref="G118460:H118460"/>
    <mergeCell ref="G118461:H118461"/>
    <mergeCell ref="G118462:H118462"/>
    <mergeCell ref="G118451:H118451"/>
    <mergeCell ref="G118452:H118452"/>
    <mergeCell ref="G118453:H118453"/>
    <mergeCell ref="G118454:H118454"/>
    <mergeCell ref="G118455:H118455"/>
    <mergeCell ref="G118456:H118456"/>
    <mergeCell ref="G118517:H118517"/>
    <mergeCell ref="G118518:H118518"/>
    <mergeCell ref="G118519:H118519"/>
    <mergeCell ref="G118520:H118520"/>
    <mergeCell ref="G118521:H118521"/>
    <mergeCell ref="G118522:H118522"/>
    <mergeCell ref="G118511:H118511"/>
    <mergeCell ref="G118512:H118512"/>
    <mergeCell ref="G118513:H118513"/>
    <mergeCell ref="G118514:H118514"/>
    <mergeCell ref="G118515:H118515"/>
    <mergeCell ref="G118516:H118516"/>
    <mergeCell ref="G118505:H118505"/>
    <mergeCell ref="G118506:H118506"/>
    <mergeCell ref="G118507:H118507"/>
    <mergeCell ref="G118508:H118508"/>
    <mergeCell ref="G118509:H118509"/>
    <mergeCell ref="G118510:H118510"/>
    <mergeCell ref="G118499:H118499"/>
    <mergeCell ref="G118500:H118500"/>
    <mergeCell ref="G118501:H118501"/>
    <mergeCell ref="G118502:H118502"/>
    <mergeCell ref="G118503:H118503"/>
    <mergeCell ref="G118504:H118504"/>
    <mergeCell ref="G118493:H118493"/>
    <mergeCell ref="G118494:H118494"/>
    <mergeCell ref="G118495:H118495"/>
    <mergeCell ref="G118496:H118496"/>
    <mergeCell ref="G118497:H118497"/>
    <mergeCell ref="G118498:H118498"/>
    <mergeCell ref="G118487:H118487"/>
    <mergeCell ref="G118488:H118488"/>
    <mergeCell ref="G118489:H118489"/>
    <mergeCell ref="G118490:H118490"/>
    <mergeCell ref="G118491:H118491"/>
    <mergeCell ref="G118492:H118492"/>
    <mergeCell ref="G118553:H118553"/>
    <mergeCell ref="G118554:H118554"/>
    <mergeCell ref="G118555:H118555"/>
    <mergeCell ref="G118556:H118556"/>
    <mergeCell ref="G118557:H118557"/>
    <mergeCell ref="G118558:H118558"/>
    <mergeCell ref="G118547:H118547"/>
    <mergeCell ref="G118548:H118548"/>
    <mergeCell ref="G118549:H118549"/>
    <mergeCell ref="G118550:H118550"/>
    <mergeCell ref="G118551:H118551"/>
    <mergeCell ref="G118552:H118552"/>
    <mergeCell ref="G118541:H118541"/>
    <mergeCell ref="G118542:H118542"/>
    <mergeCell ref="G118543:H118543"/>
    <mergeCell ref="G118544:H118544"/>
    <mergeCell ref="G118545:H118545"/>
    <mergeCell ref="G118546:H118546"/>
    <mergeCell ref="G118535:H118535"/>
    <mergeCell ref="G118536:H118536"/>
    <mergeCell ref="G118537:H118537"/>
    <mergeCell ref="G118538:H118538"/>
    <mergeCell ref="G118539:H118539"/>
    <mergeCell ref="G118540:H118540"/>
    <mergeCell ref="G118529:H118529"/>
    <mergeCell ref="G118530:H118530"/>
    <mergeCell ref="G118531:H118531"/>
    <mergeCell ref="G118532:H118532"/>
    <mergeCell ref="G118533:H118533"/>
    <mergeCell ref="G118534:H118534"/>
    <mergeCell ref="G118523:H118523"/>
    <mergeCell ref="G118524:H118524"/>
    <mergeCell ref="G118525:H118525"/>
    <mergeCell ref="G118526:H118526"/>
    <mergeCell ref="G118527:H118527"/>
    <mergeCell ref="G118528:H118528"/>
    <mergeCell ref="G118589:H118589"/>
    <mergeCell ref="G118590:H118590"/>
    <mergeCell ref="G118591:H118591"/>
    <mergeCell ref="G118592:H118592"/>
    <mergeCell ref="G118593:H118593"/>
    <mergeCell ref="G118594:H118594"/>
    <mergeCell ref="G118583:H118583"/>
    <mergeCell ref="G118584:H118584"/>
    <mergeCell ref="G118585:H118585"/>
    <mergeCell ref="G118586:H118586"/>
    <mergeCell ref="G118587:H118587"/>
    <mergeCell ref="G118588:H118588"/>
    <mergeCell ref="G118577:H118577"/>
    <mergeCell ref="G118578:H118578"/>
    <mergeCell ref="G118579:H118579"/>
    <mergeCell ref="G118580:H118580"/>
    <mergeCell ref="G118581:H118581"/>
    <mergeCell ref="G118582:H118582"/>
    <mergeCell ref="G118571:H118571"/>
    <mergeCell ref="G118572:H118572"/>
    <mergeCell ref="G118573:H118573"/>
    <mergeCell ref="G118574:H118574"/>
    <mergeCell ref="G118575:H118575"/>
    <mergeCell ref="G118576:H118576"/>
    <mergeCell ref="G118565:H118565"/>
    <mergeCell ref="G118566:H118566"/>
    <mergeCell ref="G118567:H118567"/>
    <mergeCell ref="G118568:H118568"/>
    <mergeCell ref="G118569:H118569"/>
    <mergeCell ref="G118570:H118570"/>
    <mergeCell ref="G118559:H118559"/>
    <mergeCell ref="G118560:H118560"/>
    <mergeCell ref="G118561:H118561"/>
    <mergeCell ref="G118562:H118562"/>
    <mergeCell ref="G118563:H118563"/>
    <mergeCell ref="G118564:H118564"/>
    <mergeCell ref="G118625:H118625"/>
    <mergeCell ref="G118626:H118626"/>
    <mergeCell ref="G118627:H118627"/>
    <mergeCell ref="G118628:H118628"/>
    <mergeCell ref="G118629:H118629"/>
    <mergeCell ref="G118630:H118630"/>
    <mergeCell ref="G118619:H118619"/>
    <mergeCell ref="G118620:H118620"/>
    <mergeCell ref="G118621:H118621"/>
    <mergeCell ref="G118622:H118622"/>
    <mergeCell ref="G118623:H118623"/>
    <mergeCell ref="G118624:H118624"/>
    <mergeCell ref="G118613:H118613"/>
    <mergeCell ref="G118614:H118614"/>
    <mergeCell ref="G118615:H118615"/>
    <mergeCell ref="G118616:H118616"/>
    <mergeCell ref="G118617:H118617"/>
    <mergeCell ref="G118618:H118618"/>
    <mergeCell ref="G118607:H118607"/>
    <mergeCell ref="G118608:H118608"/>
    <mergeCell ref="G118609:H118609"/>
    <mergeCell ref="G118610:H118610"/>
    <mergeCell ref="G118611:H118611"/>
    <mergeCell ref="G118612:H118612"/>
    <mergeCell ref="G118601:H118601"/>
    <mergeCell ref="G118602:H118602"/>
    <mergeCell ref="G118603:H118603"/>
    <mergeCell ref="G118604:H118604"/>
    <mergeCell ref="G118605:H118605"/>
    <mergeCell ref="G118606:H118606"/>
    <mergeCell ref="G118595:H118595"/>
    <mergeCell ref="G118596:H118596"/>
    <mergeCell ref="G118597:H118597"/>
    <mergeCell ref="G118598:H118598"/>
    <mergeCell ref="G118599:H118599"/>
    <mergeCell ref="G118600:H118600"/>
    <mergeCell ref="G118661:H118661"/>
    <mergeCell ref="G118662:H118662"/>
    <mergeCell ref="G118663:H118663"/>
    <mergeCell ref="G118664:H118664"/>
    <mergeCell ref="G118665:H118665"/>
    <mergeCell ref="G118666:H118666"/>
    <mergeCell ref="G118655:H118655"/>
    <mergeCell ref="G118656:H118656"/>
    <mergeCell ref="G118657:H118657"/>
    <mergeCell ref="G118658:H118658"/>
    <mergeCell ref="G118659:H118659"/>
    <mergeCell ref="G118660:H118660"/>
    <mergeCell ref="G118649:H118649"/>
    <mergeCell ref="G118650:H118650"/>
    <mergeCell ref="G118651:H118651"/>
    <mergeCell ref="G118652:H118652"/>
    <mergeCell ref="G118653:H118653"/>
    <mergeCell ref="G118654:H118654"/>
    <mergeCell ref="G118643:H118643"/>
    <mergeCell ref="G118644:H118644"/>
    <mergeCell ref="G118645:H118645"/>
    <mergeCell ref="G118646:H118646"/>
    <mergeCell ref="G118647:H118647"/>
    <mergeCell ref="G118648:H118648"/>
    <mergeCell ref="G118637:H118637"/>
    <mergeCell ref="G118638:H118638"/>
    <mergeCell ref="G118639:H118639"/>
    <mergeCell ref="G118640:H118640"/>
    <mergeCell ref="G118641:H118641"/>
    <mergeCell ref="G118642:H118642"/>
    <mergeCell ref="G118631:H118631"/>
    <mergeCell ref="G118632:H118632"/>
    <mergeCell ref="G118633:H118633"/>
    <mergeCell ref="G118634:H118634"/>
    <mergeCell ref="G118635:H118635"/>
    <mergeCell ref="G118636:H118636"/>
    <mergeCell ref="G118697:H118697"/>
    <mergeCell ref="G118698:H118698"/>
    <mergeCell ref="G118699:H118699"/>
    <mergeCell ref="G118700:H118700"/>
    <mergeCell ref="G118701:H118701"/>
    <mergeCell ref="G118702:H118702"/>
    <mergeCell ref="G118691:H118691"/>
    <mergeCell ref="G118692:H118692"/>
    <mergeCell ref="G118693:H118693"/>
    <mergeCell ref="G118694:H118694"/>
    <mergeCell ref="G118695:H118695"/>
    <mergeCell ref="G118696:H118696"/>
    <mergeCell ref="G118685:H118685"/>
    <mergeCell ref="G118686:H118686"/>
    <mergeCell ref="G118687:H118687"/>
    <mergeCell ref="G118688:H118688"/>
    <mergeCell ref="G118689:H118689"/>
    <mergeCell ref="G118690:H118690"/>
    <mergeCell ref="G118679:H118679"/>
    <mergeCell ref="G118680:H118680"/>
    <mergeCell ref="G118681:H118681"/>
    <mergeCell ref="G118682:H118682"/>
    <mergeCell ref="G118683:H118683"/>
    <mergeCell ref="G118684:H118684"/>
    <mergeCell ref="G118673:H118673"/>
    <mergeCell ref="G118674:H118674"/>
    <mergeCell ref="G118675:H118675"/>
    <mergeCell ref="G118676:H118676"/>
    <mergeCell ref="G118677:H118677"/>
    <mergeCell ref="G118678:H118678"/>
    <mergeCell ref="G118667:H118667"/>
    <mergeCell ref="G118668:H118668"/>
    <mergeCell ref="G118669:H118669"/>
    <mergeCell ref="G118670:H118670"/>
    <mergeCell ref="G118671:H118671"/>
    <mergeCell ref="G118672:H118672"/>
    <mergeCell ref="G118733:H118733"/>
    <mergeCell ref="G118734:H118734"/>
    <mergeCell ref="G118735:H118735"/>
    <mergeCell ref="G118736:H118736"/>
    <mergeCell ref="G118737:H118737"/>
    <mergeCell ref="G118738:H118738"/>
    <mergeCell ref="G118727:H118727"/>
    <mergeCell ref="G118728:H118728"/>
    <mergeCell ref="G118729:H118729"/>
    <mergeCell ref="G118730:H118730"/>
    <mergeCell ref="G118731:H118731"/>
    <mergeCell ref="G118732:H118732"/>
    <mergeCell ref="G118721:H118721"/>
    <mergeCell ref="G118722:H118722"/>
    <mergeCell ref="G118723:H118723"/>
    <mergeCell ref="G118724:H118724"/>
    <mergeCell ref="G118725:H118725"/>
    <mergeCell ref="G118726:H118726"/>
    <mergeCell ref="G118715:H118715"/>
    <mergeCell ref="G118716:H118716"/>
    <mergeCell ref="G118717:H118717"/>
    <mergeCell ref="G118718:H118718"/>
    <mergeCell ref="G118719:H118719"/>
    <mergeCell ref="G118720:H118720"/>
    <mergeCell ref="G118709:H118709"/>
    <mergeCell ref="G118710:H118710"/>
    <mergeCell ref="G118711:H118711"/>
    <mergeCell ref="G118712:H118712"/>
    <mergeCell ref="G118713:H118713"/>
    <mergeCell ref="G118714:H118714"/>
    <mergeCell ref="G118703:H118703"/>
    <mergeCell ref="G118704:H118704"/>
    <mergeCell ref="G118705:H118705"/>
    <mergeCell ref="G118706:H118706"/>
    <mergeCell ref="G118707:H118707"/>
    <mergeCell ref="G118708:H118708"/>
    <mergeCell ref="G118769:H118769"/>
    <mergeCell ref="G118770:H118770"/>
    <mergeCell ref="G118771:H118771"/>
    <mergeCell ref="G118772:H118772"/>
    <mergeCell ref="G118773:H118773"/>
    <mergeCell ref="G118774:H118774"/>
    <mergeCell ref="G118763:H118763"/>
    <mergeCell ref="G118764:H118764"/>
    <mergeCell ref="G118765:H118765"/>
    <mergeCell ref="G118766:H118766"/>
    <mergeCell ref="G118767:H118767"/>
    <mergeCell ref="G118768:H118768"/>
    <mergeCell ref="G118757:H118757"/>
    <mergeCell ref="G118758:H118758"/>
    <mergeCell ref="G118759:H118759"/>
    <mergeCell ref="G118760:H118760"/>
    <mergeCell ref="G118761:H118761"/>
    <mergeCell ref="G118762:H118762"/>
    <mergeCell ref="G118751:H118751"/>
    <mergeCell ref="G118752:H118752"/>
    <mergeCell ref="G118753:H118753"/>
    <mergeCell ref="G118754:H118754"/>
    <mergeCell ref="G118755:H118755"/>
    <mergeCell ref="G118756:H118756"/>
    <mergeCell ref="G118745:H118745"/>
    <mergeCell ref="G118746:H118746"/>
    <mergeCell ref="G118747:H118747"/>
    <mergeCell ref="G118748:H118748"/>
    <mergeCell ref="G118749:H118749"/>
    <mergeCell ref="G118750:H118750"/>
    <mergeCell ref="G118739:H118739"/>
    <mergeCell ref="G118740:H118740"/>
    <mergeCell ref="G118741:H118741"/>
    <mergeCell ref="G118742:H118742"/>
    <mergeCell ref="G118743:H118743"/>
    <mergeCell ref="G118744:H118744"/>
    <mergeCell ref="G118805:H118805"/>
    <mergeCell ref="G118806:H118806"/>
    <mergeCell ref="G118807:H118807"/>
    <mergeCell ref="G118808:H118808"/>
    <mergeCell ref="G118809:H118809"/>
    <mergeCell ref="G118810:H118810"/>
    <mergeCell ref="G118799:H118799"/>
    <mergeCell ref="G118800:H118800"/>
    <mergeCell ref="G118801:H118801"/>
    <mergeCell ref="G118802:H118802"/>
    <mergeCell ref="G118803:H118803"/>
    <mergeCell ref="G118804:H118804"/>
    <mergeCell ref="G118793:H118793"/>
    <mergeCell ref="G118794:H118794"/>
    <mergeCell ref="G118795:H118795"/>
    <mergeCell ref="G118796:H118796"/>
    <mergeCell ref="G118797:H118797"/>
    <mergeCell ref="G118798:H118798"/>
    <mergeCell ref="G118787:H118787"/>
    <mergeCell ref="G118788:H118788"/>
    <mergeCell ref="G118789:H118789"/>
    <mergeCell ref="G118790:H118790"/>
    <mergeCell ref="G118791:H118791"/>
    <mergeCell ref="G118792:H118792"/>
    <mergeCell ref="G118781:H118781"/>
    <mergeCell ref="G118782:H118782"/>
    <mergeCell ref="G118783:H118783"/>
    <mergeCell ref="G118784:H118784"/>
    <mergeCell ref="G118785:H118785"/>
    <mergeCell ref="G118786:H118786"/>
    <mergeCell ref="G118775:H118775"/>
    <mergeCell ref="G118776:H118776"/>
    <mergeCell ref="G118777:H118777"/>
    <mergeCell ref="G118778:H118778"/>
    <mergeCell ref="G118779:H118779"/>
    <mergeCell ref="G118780:H118780"/>
    <mergeCell ref="G118841:H118841"/>
    <mergeCell ref="G118842:H118842"/>
    <mergeCell ref="G118843:H118843"/>
    <mergeCell ref="G118844:H118844"/>
    <mergeCell ref="G118845:H118845"/>
    <mergeCell ref="G118846:H118846"/>
    <mergeCell ref="G118835:H118835"/>
    <mergeCell ref="G118836:H118836"/>
    <mergeCell ref="G118837:H118837"/>
    <mergeCell ref="G118838:H118838"/>
    <mergeCell ref="G118839:H118839"/>
    <mergeCell ref="G118840:H118840"/>
    <mergeCell ref="G118829:H118829"/>
    <mergeCell ref="G118830:H118830"/>
    <mergeCell ref="G118831:H118831"/>
    <mergeCell ref="G118832:H118832"/>
    <mergeCell ref="G118833:H118833"/>
    <mergeCell ref="G118834:H118834"/>
    <mergeCell ref="G118823:H118823"/>
    <mergeCell ref="G118824:H118824"/>
    <mergeCell ref="G118825:H118825"/>
    <mergeCell ref="G118826:H118826"/>
    <mergeCell ref="G118827:H118827"/>
    <mergeCell ref="G118828:H118828"/>
    <mergeCell ref="G118817:H118817"/>
    <mergeCell ref="G118818:H118818"/>
    <mergeCell ref="G118819:H118819"/>
    <mergeCell ref="G118820:H118820"/>
    <mergeCell ref="G118821:H118821"/>
    <mergeCell ref="G118822:H118822"/>
    <mergeCell ref="G118811:H118811"/>
    <mergeCell ref="G118812:H118812"/>
    <mergeCell ref="G118813:H118813"/>
    <mergeCell ref="G118814:H118814"/>
    <mergeCell ref="G118815:H118815"/>
    <mergeCell ref="G118816:H118816"/>
    <mergeCell ref="G118877:H118877"/>
    <mergeCell ref="G118878:H118878"/>
    <mergeCell ref="G118879:H118879"/>
    <mergeCell ref="G118880:H118880"/>
    <mergeCell ref="G118881:H118881"/>
    <mergeCell ref="G118882:H118882"/>
    <mergeCell ref="G118871:H118871"/>
    <mergeCell ref="G118872:H118872"/>
    <mergeCell ref="G118873:H118873"/>
    <mergeCell ref="G118874:H118874"/>
    <mergeCell ref="G118875:H118875"/>
    <mergeCell ref="G118876:H118876"/>
    <mergeCell ref="G118865:H118865"/>
    <mergeCell ref="G118866:H118866"/>
    <mergeCell ref="G118867:H118867"/>
    <mergeCell ref="G118868:H118868"/>
    <mergeCell ref="G118869:H118869"/>
    <mergeCell ref="G118870:H118870"/>
    <mergeCell ref="G118859:H118859"/>
    <mergeCell ref="G118860:H118860"/>
    <mergeCell ref="G118861:H118861"/>
    <mergeCell ref="G118862:H118862"/>
    <mergeCell ref="G118863:H118863"/>
    <mergeCell ref="G118864:H118864"/>
    <mergeCell ref="G118853:H118853"/>
    <mergeCell ref="G118854:H118854"/>
    <mergeCell ref="G118855:H118855"/>
    <mergeCell ref="G118856:H118856"/>
    <mergeCell ref="G118857:H118857"/>
    <mergeCell ref="G118858:H118858"/>
    <mergeCell ref="G118847:H118847"/>
    <mergeCell ref="G118848:H118848"/>
    <mergeCell ref="G118849:H118849"/>
    <mergeCell ref="G118850:H118850"/>
    <mergeCell ref="G118851:H118851"/>
    <mergeCell ref="G118852:H118852"/>
    <mergeCell ref="G118913:H118913"/>
    <mergeCell ref="G118914:H118914"/>
    <mergeCell ref="G118915:H118915"/>
    <mergeCell ref="G118916:H118916"/>
    <mergeCell ref="G118917:H118917"/>
    <mergeCell ref="G118918:H118918"/>
    <mergeCell ref="G118907:H118907"/>
    <mergeCell ref="G118908:H118908"/>
    <mergeCell ref="G118909:H118909"/>
    <mergeCell ref="G118910:H118910"/>
    <mergeCell ref="G118911:H118911"/>
    <mergeCell ref="G118912:H118912"/>
    <mergeCell ref="G118901:H118901"/>
    <mergeCell ref="G118902:H118902"/>
    <mergeCell ref="G118903:H118903"/>
    <mergeCell ref="G118904:H118904"/>
    <mergeCell ref="G118905:H118905"/>
    <mergeCell ref="G118906:H118906"/>
    <mergeCell ref="G118895:H118895"/>
    <mergeCell ref="G118896:H118896"/>
    <mergeCell ref="G118897:H118897"/>
    <mergeCell ref="G118898:H118898"/>
    <mergeCell ref="G118899:H118899"/>
    <mergeCell ref="G118900:H118900"/>
    <mergeCell ref="G118889:H118889"/>
    <mergeCell ref="G118890:H118890"/>
    <mergeCell ref="G118891:H118891"/>
    <mergeCell ref="G118892:H118892"/>
    <mergeCell ref="G118893:H118893"/>
    <mergeCell ref="G118894:H118894"/>
    <mergeCell ref="G118883:H118883"/>
    <mergeCell ref="G118884:H118884"/>
    <mergeCell ref="G118885:H118885"/>
    <mergeCell ref="G118886:H118886"/>
    <mergeCell ref="G118887:H118887"/>
    <mergeCell ref="G118888:H118888"/>
    <mergeCell ref="G118949:H118949"/>
    <mergeCell ref="G118950:H118950"/>
    <mergeCell ref="G118951:H118951"/>
    <mergeCell ref="G118952:H118952"/>
    <mergeCell ref="G118953:H118953"/>
    <mergeCell ref="G118954:H118954"/>
    <mergeCell ref="G118943:H118943"/>
    <mergeCell ref="G118944:H118944"/>
    <mergeCell ref="G118945:H118945"/>
    <mergeCell ref="G118946:H118946"/>
    <mergeCell ref="G118947:H118947"/>
    <mergeCell ref="G118948:H118948"/>
    <mergeCell ref="G118937:H118937"/>
    <mergeCell ref="G118938:H118938"/>
    <mergeCell ref="G118939:H118939"/>
    <mergeCell ref="G118940:H118940"/>
    <mergeCell ref="G118941:H118941"/>
    <mergeCell ref="G118942:H118942"/>
    <mergeCell ref="G118931:H118931"/>
    <mergeCell ref="G118932:H118932"/>
    <mergeCell ref="G118933:H118933"/>
    <mergeCell ref="G118934:H118934"/>
    <mergeCell ref="G118935:H118935"/>
    <mergeCell ref="G118936:H118936"/>
    <mergeCell ref="G118925:H118925"/>
    <mergeCell ref="G118926:H118926"/>
    <mergeCell ref="G118927:H118927"/>
    <mergeCell ref="G118928:H118928"/>
    <mergeCell ref="G118929:H118929"/>
    <mergeCell ref="G118930:H118930"/>
    <mergeCell ref="G118919:H118919"/>
    <mergeCell ref="G118920:H118920"/>
    <mergeCell ref="G118921:H118921"/>
    <mergeCell ref="G118922:H118922"/>
    <mergeCell ref="G118923:H118923"/>
    <mergeCell ref="G118924:H118924"/>
    <mergeCell ref="G118985:H118985"/>
    <mergeCell ref="G118986:H118986"/>
    <mergeCell ref="G118987:H118987"/>
    <mergeCell ref="G118988:H118988"/>
    <mergeCell ref="G118989:H118989"/>
    <mergeCell ref="G118990:H118990"/>
    <mergeCell ref="G118979:H118979"/>
    <mergeCell ref="G118980:H118980"/>
    <mergeCell ref="G118981:H118981"/>
    <mergeCell ref="G118982:H118982"/>
    <mergeCell ref="G118983:H118983"/>
    <mergeCell ref="G118984:H118984"/>
    <mergeCell ref="G118973:H118973"/>
    <mergeCell ref="G118974:H118974"/>
    <mergeCell ref="G118975:H118975"/>
    <mergeCell ref="G118976:H118976"/>
    <mergeCell ref="G118977:H118977"/>
    <mergeCell ref="G118978:H118978"/>
    <mergeCell ref="G118967:H118967"/>
    <mergeCell ref="G118968:H118968"/>
    <mergeCell ref="G118969:H118969"/>
    <mergeCell ref="G118970:H118970"/>
    <mergeCell ref="G118971:H118971"/>
    <mergeCell ref="G118972:H118972"/>
    <mergeCell ref="G118961:H118961"/>
    <mergeCell ref="G118962:H118962"/>
    <mergeCell ref="G118963:H118963"/>
    <mergeCell ref="G118964:H118964"/>
    <mergeCell ref="G118965:H118965"/>
    <mergeCell ref="G118966:H118966"/>
    <mergeCell ref="G118955:H118955"/>
    <mergeCell ref="G118956:H118956"/>
    <mergeCell ref="G118957:H118957"/>
    <mergeCell ref="G118958:H118958"/>
    <mergeCell ref="G118959:H118959"/>
    <mergeCell ref="G118960:H118960"/>
    <mergeCell ref="G119021:H119021"/>
    <mergeCell ref="G119022:H119022"/>
    <mergeCell ref="G119023:H119023"/>
    <mergeCell ref="G119024:H119024"/>
    <mergeCell ref="G119025:H119025"/>
    <mergeCell ref="G119026:H119026"/>
    <mergeCell ref="G119015:H119015"/>
    <mergeCell ref="G119016:H119016"/>
    <mergeCell ref="G119017:H119017"/>
    <mergeCell ref="G119018:H119018"/>
    <mergeCell ref="G119019:H119019"/>
    <mergeCell ref="G119020:H119020"/>
    <mergeCell ref="G119009:H119009"/>
    <mergeCell ref="G119010:H119010"/>
    <mergeCell ref="G119011:H119011"/>
    <mergeCell ref="G119012:H119012"/>
    <mergeCell ref="G119013:H119013"/>
    <mergeCell ref="G119014:H119014"/>
    <mergeCell ref="G119003:H119003"/>
    <mergeCell ref="G119004:H119004"/>
    <mergeCell ref="G119005:H119005"/>
    <mergeCell ref="G119006:H119006"/>
    <mergeCell ref="G119007:H119007"/>
    <mergeCell ref="G119008:H119008"/>
    <mergeCell ref="G118997:H118997"/>
    <mergeCell ref="G118998:H118998"/>
    <mergeCell ref="G118999:H118999"/>
    <mergeCell ref="G119000:H119000"/>
    <mergeCell ref="G119001:H119001"/>
    <mergeCell ref="G119002:H119002"/>
    <mergeCell ref="G118991:H118991"/>
    <mergeCell ref="G118992:H118992"/>
    <mergeCell ref="G118993:H118993"/>
    <mergeCell ref="G118994:H118994"/>
    <mergeCell ref="G118995:H118995"/>
    <mergeCell ref="G118996:H118996"/>
    <mergeCell ref="G119057:H119057"/>
    <mergeCell ref="G119058:H119058"/>
    <mergeCell ref="G119059:H119059"/>
    <mergeCell ref="G119060:H119060"/>
    <mergeCell ref="G119061:H119061"/>
    <mergeCell ref="G119062:H119062"/>
    <mergeCell ref="G119051:H119051"/>
    <mergeCell ref="G119052:H119052"/>
    <mergeCell ref="G119053:H119053"/>
    <mergeCell ref="G119054:H119054"/>
    <mergeCell ref="G119055:H119055"/>
    <mergeCell ref="G119056:H119056"/>
    <mergeCell ref="G119045:H119045"/>
    <mergeCell ref="G119046:H119046"/>
    <mergeCell ref="G119047:H119047"/>
    <mergeCell ref="G119048:H119048"/>
    <mergeCell ref="G119049:H119049"/>
    <mergeCell ref="G119050:H119050"/>
    <mergeCell ref="G119039:H119039"/>
    <mergeCell ref="G119040:H119040"/>
    <mergeCell ref="G119041:H119041"/>
    <mergeCell ref="G119042:H119042"/>
    <mergeCell ref="G119043:H119043"/>
    <mergeCell ref="G119044:H119044"/>
    <mergeCell ref="G119033:H119033"/>
    <mergeCell ref="G119034:H119034"/>
    <mergeCell ref="G119035:H119035"/>
    <mergeCell ref="G119036:H119036"/>
    <mergeCell ref="G119037:H119037"/>
    <mergeCell ref="G119038:H119038"/>
    <mergeCell ref="G119027:H119027"/>
    <mergeCell ref="G119028:H119028"/>
    <mergeCell ref="G119029:H119029"/>
    <mergeCell ref="G119030:H119030"/>
    <mergeCell ref="G119031:H119031"/>
    <mergeCell ref="G119032:H119032"/>
    <mergeCell ref="G119093:H119093"/>
    <mergeCell ref="G119094:H119094"/>
    <mergeCell ref="G119095:H119095"/>
    <mergeCell ref="G119096:H119096"/>
    <mergeCell ref="G119097:H119097"/>
    <mergeCell ref="G119098:H119098"/>
    <mergeCell ref="G119087:H119087"/>
    <mergeCell ref="G119088:H119088"/>
    <mergeCell ref="G119089:H119089"/>
    <mergeCell ref="G119090:H119090"/>
    <mergeCell ref="G119091:H119091"/>
    <mergeCell ref="G119092:H119092"/>
    <mergeCell ref="G119081:H119081"/>
    <mergeCell ref="G119082:H119082"/>
    <mergeCell ref="G119083:H119083"/>
    <mergeCell ref="G119084:H119084"/>
    <mergeCell ref="G119085:H119085"/>
    <mergeCell ref="G119086:H119086"/>
    <mergeCell ref="G119075:H119075"/>
    <mergeCell ref="G119076:H119076"/>
    <mergeCell ref="G119077:H119077"/>
    <mergeCell ref="G119078:H119078"/>
    <mergeCell ref="G119079:H119079"/>
    <mergeCell ref="G119080:H119080"/>
    <mergeCell ref="G119069:H119069"/>
    <mergeCell ref="G119070:H119070"/>
    <mergeCell ref="G119071:H119071"/>
    <mergeCell ref="G119072:H119072"/>
    <mergeCell ref="G119073:H119073"/>
    <mergeCell ref="G119074:H119074"/>
    <mergeCell ref="G119063:H119063"/>
    <mergeCell ref="G119064:H119064"/>
    <mergeCell ref="G119065:H119065"/>
    <mergeCell ref="G119066:H119066"/>
    <mergeCell ref="G119067:H119067"/>
    <mergeCell ref="G119068:H119068"/>
    <mergeCell ref="G119129:H119129"/>
    <mergeCell ref="G119130:H119130"/>
    <mergeCell ref="G119131:H119131"/>
    <mergeCell ref="G119132:H119132"/>
    <mergeCell ref="G119133:H119133"/>
    <mergeCell ref="G119134:H119134"/>
    <mergeCell ref="G119123:H119123"/>
    <mergeCell ref="G119124:H119124"/>
    <mergeCell ref="G119125:H119125"/>
    <mergeCell ref="G119126:H119126"/>
    <mergeCell ref="G119127:H119127"/>
    <mergeCell ref="G119128:H119128"/>
    <mergeCell ref="G119117:H119117"/>
    <mergeCell ref="G119118:H119118"/>
    <mergeCell ref="G119119:H119119"/>
    <mergeCell ref="G119120:H119120"/>
    <mergeCell ref="G119121:H119121"/>
    <mergeCell ref="G119122:H119122"/>
    <mergeCell ref="G119111:H119111"/>
    <mergeCell ref="G119112:H119112"/>
    <mergeCell ref="G119113:H119113"/>
    <mergeCell ref="G119114:H119114"/>
    <mergeCell ref="G119115:H119115"/>
    <mergeCell ref="G119116:H119116"/>
    <mergeCell ref="G119105:H119105"/>
    <mergeCell ref="G119106:H119106"/>
    <mergeCell ref="G119107:H119107"/>
    <mergeCell ref="G119108:H119108"/>
    <mergeCell ref="G119109:H119109"/>
    <mergeCell ref="G119110:H119110"/>
    <mergeCell ref="G119099:H119099"/>
    <mergeCell ref="G119100:H119100"/>
    <mergeCell ref="G119101:H119101"/>
    <mergeCell ref="G119102:H119102"/>
    <mergeCell ref="G119103:H119103"/>
    <mergeCell ref="G119104:H119104"/>
    <mergeCell ref="G119165:H119165"/>
    <mergeCell ref="G119166:H119166"/>
    <mergeCell ref="G119167:H119167"/>
    <mergeCell ref="G119168:H119168"/>
    <mergeCell ref="G119169:H119169"/>
    <mergeCell ref="G119170:H119170"/>
    <mergeCell ref="G119159:H119159"/>
    <mergeCell ref="G119160:H119160"/>
    <mergeCell ref="G119161:H119161"/>
    <mergeCell ref="G119162:H119162"/>
    <mergeCell ref="G119163:H119163"/>
    <mergeCell ref="G119164:H119164"/>
    <mergeCell ref="G119153:H119153"/>
    <mergeCell ref="G119154:H119154"/>
    <mergeCell ref="G119155:H119155"/>
    <mergeCell ref="G119156:H119156"/>
    <mergeCell ref="G119157:H119157"/>
    <mergeCell ref="G119158:H119158"/>
    <mergeCell ref="G119147:H119147"/>
    <mergeCell ref="G119148:H119148"/>
    <mergeCell ref="G119149:H119149"/>
    <mergeCell ref="G119150:H119150"/>
    <mergeCell ref="G119151:H119151"/>
    <mergeCell ref="G119152:H119152"/>
    <mergeCell ref="G119141:H119141"/>
    <mergeCell ref="G119142:H119142"/>
    <mergeCell ref="G119143:H119143"/>
    <mergeCell ref="G119144:H119144"/>
    <mergeCell ref="G119145:H119145"/>
    <mergeCell ref="G119146:H119146"/>
    <mergeCell ref="G119135:H119135"/>
    <mergeCell ref="G119136:H119136"/>
    <mergeCell ref="G119137:H119137"/>
    <mergeCell ref="G119138:H119138"/>
    <mergeCell ref="G119139:H119139"/>
    <mergeCell ref="G119140:H119140"/>
    <mergeCell ref="G119201:H119201"/>
    <mergeCell ref="G119202:H119202"/>
    <mergeCell ref="G119203:H119203"/>
    <mergeCell ref="G119204:H119204"/>
    <mergeCell ref="G119205:H119205"/>
    <mergeCell ref="G119206:H119206"/>
    <mergeCell ref="G119195:H119195"/>
    <mergeCell ref="G119196:H119196"/>
    <mergeCell ref="G119197:H119197"/>
    <mergeCell ref="G119198:H119198"/>
    <mergeCell ref="G119199:H119199"/>
    <mergeCell ref="G119200:H119200"/>
    <mergeCell ref="G119189:H119189"/>
    <mergeCell ref="G119190:H119190"/>
    <mergeCell ref="G119191:H119191"/>
    <mergeCell ref="G119192:H119192"/>
    <mergeCell ref="G119193:H119193"/>
    <mergeCell ref="G119194:H119194"/>
    <mergeCell ref="G119183:H119183"/>
    <mergeCell ref="G119184:H119184"/>
    <mergeCell ref="G119185:H119185"/>
    <mergeCell ref="G119186:H119186"/>
    <mergeCell ref="G119187:H119187"/>
    <mergeCell ref="G119188:H119188"/>
    <mergeCell ref="G119177:H119177"/>
    <mergeCell ref="G119178:H119178"/>
    <mergeCell ref="G119179:H119179"/>
    <mergeCell ref="G119180:H119180"/>
    <mergeCell ref="G119181:H119181"/>
    <mergeCell ref="G119182:H119182"/>
    <mergeCell ref="G119171:H119171"/>
    <mergeCell ref="G119172:H119172"/>
    <mergeCell ref="G119173:H119173"/>
    <mergeCell ref="G119174:H119174"/>
    <mergeCell ref="G119175:H119175"/>
    <mergeCell ref="G119176:H119176"/>
    <mergeCell ref="G119237:H119237"/>
    <mergeCell ref="G119238:H119238"/>
    <mergeCell ref="G119239:H119239"/>
    <mergeCell ref="G119240:H119240"/>
    <mergeCell ref="G119241:H119241"/>
    <mergeCell ref="G119242:H119242"/>
    <mergeCell ref="G119231:H119231"/>
    <mergeCell ref="G119232:H119232"/>
    <mergeCell ref="G119233:H119233"/>
    <mergeCell ref="G119234:H119234"/>
    <mergeCell ref="G119235:H119235"/>
    <mergeCell ref="G119236:H119236"/>
    <mergeCell ref="G119225:H119225"/>
    <mergeCell ref="G119226:H119226"/>
    <mergeCell ref="G119227:H119227"/>
    <mergeCell ref="G119228:H119228"/>
    <mergeCell ref="G119229:H119229"/>
    <mergeCell ref="G119230:H119230"/>
    <mergeCell ref="G119219:H119219"/>
    <mergeCell ref="G119220:H119220"/>
    <mergeCell ref="G119221:H119221"/>
    <mergeCell ref="G119222:H119222"/>
    <mergeCell ref="G119223:H119223"/>
    <mergeCell ref="G119224:H119224"/>
    <mergeCell ref="G119213:H119213"/>
    <mergeCell ref="G119214:H119214"/>
    <mergeCell ref="G119215:H119215"/>
    <mergeCell ref="G119216:H119216"/>
    <mergeCell ref="G119217:H119217"/>
    <mergeCell ref="G119218:H119218"/>
    <mergeCell ref="G119207:H119207"/>
    <mergeCell ref="G119208:H119208"/>
    <mergeCell ref="G119209:H119209"/>
    <mergeCell ref="G119210:H119210"/>
    <mergeCell ref="G119211:H119211"/>
    <mergeCell ref="G119212:H119212"/>
    <mergeCell ref="G119273:H119273"/>
    <mergeCell ref="G119274:H119274"/>
    <mergeCell ref="G119275:H119275"/>
    <mergeCell ref="G119276:H119276"/>
    <mergeCell ref="G119277:H119277"/>
    <mergeCell ref="G119278:H119278"/>
    <mergeCell ref="G119267:H119267"/>
    <mergeCell ref="G119268:H119268"/>
    <mergeCell ref="G119269:H119269"/>
    <mergeCell ref="G119270:H119270"/>
    <mergeCell ref="G119271:H119271"/>
    <mergeCell ref="G119272:H119272"/>
    <mergeCell ref="G119261:H119261"/>
    <mergeCell ref="G119262:H119262"/>
    <mergeCell ref="G119263:H119263"/>
    <mergeCell ref="G119264:H119264"/>
    <mergeCell ref="G119265:H119265"/>
    <mergeCell ref="G119266:H119266"/>
    <mergeCell ref="G119255:H119255"/>
    <mergeCell ref="G119256:H119256"/>
    <mergeCell ref="G119257:H119257"/>
    <mergeCell ref="G119258:H119258"/>
    <mergeCell ref="G119259:H119259"/>
    <mergeCell ref="G119260:H119260"/>
    <mergeCell ref="G119249:H119249"/>
    <mergeCell ref="G119250:H119250"/>
    <mergeCell ref="G119251:H119251"/>
    <mergeCell ref="G119252:H119252"/>
    <mergeCell ref="G119253:H119253"/>
    <mergeCell ref="G119254:H119254"/>
    <mergeCell ref="G119243:H119243"/>
    <mergeCell ref="G119244:H119244"/>
    <mergeCell ref="G119245:H119245"/>
    <mergeCell ref="G119246:H119246"/>
    <mergeCell ref="G119247:H119247"/>
    <mergeCell ref="G119248:H119248"/>
    <mergeCell ref="G119309:H119309"/>
    <mergeCell ref="G119310:H119310"/>
    <mergeCell ref="G119311:H119311"/>
    <mergeCell ref="G119312:H119312"/>
    <mergeCell ref="G119313:H119313"/>
    <mergeCell ref="G119314:H119314"/>
    <mergeCell ref="G119303:H119303"/>
    <mergeCell ref="G119304:H119304"/>
    <mergeCell ref="G119305:H119305"/>
    <mergeCell ref="G119306:H119306"/>
    <mergeCell ref="G119307:H119307"/>
    <mergeCell ref="G119308:H119308"/>
    <mergeCell ref="G119297:H119297"/>
    <mergeCell ref="G119298:H119298"/>
    <mergeCell ref="G119299:H119299"/>
    <mergeCell ref="G119300:H119300"/>
    <mergeCell ref="G119301:H119301"/>
    <mergeCell ref="G119302:H119302"/>
    <mergeCell ref="G119291:H119291"/>
    <mergeCell ref="G119292:H119292"/>
    <mergeCell ref="G119293:H119293"/>
    <mergeCell ref="G119294:H119294"/>
    <mergeCell ref="G119295:H119295"/>
    <mergeCell ref="G119296:H119296"/>
    <mergeCell ref="G119285:H119285"/>
    <mergeCell ref="G119286:H119286"/>
    <mergeCell ref="G119287:H119287"/>
    <mergeCell ref="G119288:H119288"/>
    <mergeCell ref="G119289:H119289"/>
    <mergeCell ref="G119290:H119290"/>
    <mergeCell ref="G119279:H119279"/>
    <mergeCell ref="G119280:H119280"/>
    <mergeCell ref="G119281:H119281"/>
    <mergeCell ref="G119282:H119282"/>
    <mergeCell ref="G119283:H119283"/>
    <mergeCell ref="G119284:H119284"/>
    <mergeCell ref="G119345:H119345"/>
    <mergeCell ref="G119346:H119346"/>
    <mergeCell ref="G119347:H119347"/>
    <mergeCell ref="G119348:H119348"/>
    <mergeCell ref="G119349:H119349"/>
    <mergeCell ref="G119350:H119350"/>
    <mergeCell ref="G119339:H119339"/>
    <mergeCell ref="G119340:H119340"/>
    <mergeCell ref="G119341:H119341"/>
    <mergeCell ref="G119342:H119342"/>
    <mergeCell ref="G119343:H119343"/>
    <mergeCell ref="G119344:H119344"/>
    <mergeCell ref="G119333:H119333"/>
    <mergeCell ref="G119334:H119334"/>
    <mergeCell ref="G119335:H119335"/>
    <mergeCell ref="G119336:H119336"/>
    <mergeCell ref="G119337:H119337"/>
    <mergeCell ref="G119338:H119338"/>
    <mergeCell ref="G119327:H119327"/>
    <mergeCell ref="G119328:H119328"/>
    <mergeCell ref="G119329:H119329"/>
    <mergeCell ref="G119330:H119330"/>
    <mergeCell ref="G119331:H119331"/>
    <mergeCell ref="G119332:H119332"/>
    <mergeCell ref="G119321:H119321"/>
    <mergeCell ref="G119322:H119322"/>
    <mergeCell ref="G119323:H119323"/>
    <mergeCell ref="G119324:H119324"/>
    <mergeCell ref="G119325:H119325"/>
    <mergeCell ref="G119326:H119326"/>
    <mergeCell ref="G119315:H119315"/>
    <mergeCell ref="G119316:H119316"/>
    <mergeCell ref="G119317:H119317"/>
    <mergeCell ref="G119318:H119318"/>
    <mergeCell ref="G119319:H119319"/>
    <mergeCell ref="G119320:H119320"/>
    <mergeCell ref="G119381:H119381"/>
    <mergeCell ref="G119382:H119382"/>
    <mergeCell ref="G119383:H119383"/>
    <mergeCell ref="G119384:H119384"/>
    <mergeCell ref="G119385:H119385"/>
    <mergeCell ref="G119386:H119386"/>
    <mergeCell ref="G119375:H119375"/>
    <mergeCell ref="G119376:H119376"/>
    <mergeCell ref="G119377:H119377"/>
    <mergeCell ref="G119378:H119378"/>
    <mergeCell ref="G119379:H119379"/>
    <mergeCell ref="G119380:H119380"/>
    <mergeCell ref="G119369:H119369"/>
    <mergeCell ref="G119370:H119370"/>
    <mergeCell ref="G119371:H119371"/>
    <mergeCell ref="G119372:H119372"/>
    <mergeCell ref="G119373:H119373"/>
    <mergeCell ref="G119374:H119374"/>
    <mergeCell ref="G119363:H119363"/>
    <mergeCell ref="G119364:H119364"/>
    <mergeCell ref="G119365:H119365"/>
    <mergeCell ref="G119366:H119366"/>
    <mergeCell ref="G119367:H119367"/>
    <mergeCell ref="G119368:H119368"/>
    <mergeCell ref="G119357:H119357"/>
    <mergeCell ref="G119358:H119358"/>
    <mergeCell ref="G119359:H119359"/>
    <mergeCell ref="G119360:H119360"/>
    <mergeCell ref="G119361:H119361"/>
    <mergeCell ref="G119362:H119362"/>
    <mergeCell ref="G119351:H119351"/>
    <mergeCell ref="G119352:H119352"/>
    <mergeCell ref="G119353:H119353"/>
    <mergeCell ref="G119354:H119354"/>
    <mergeCell ref="G119355:H119355"/>
    <mergeCell ref="G119356:H119356"/>
    <mergeCell ref="G119417:H119417"/>
    <mergeCell ref="G119418:H119418"/>
    <mergeCell ref="G119419:H119419"/>
    <mergeCell ref="G119420:H119420"/>
    <mergeCell ref="G119421:H119421"/>
    <mergeCell ref="G119422:H119422"/>
    <mergeCell ref="G119411:H119411"/>
    <mergeCell ref="G119412:H119412"/>
    <mergeCell ref="G119413:H119413"/>
    <mergeCell ref="G119414:H119414"/>
    <mergeCell ref="G119415:H119415"/>
    <mergeCell ref="G119416:H119416"/>
    <mergeCell ref="G119405:H119405"/>
    <mergeCell ref="G119406:H119406"/>
    <mergeCell ref="G119407:H119407"/>
    <mergeCell ref="G119408:H119408"/>
    <mergeCell ref="G119409:H119409"/>
    <mergeCell ref="G119410:H119410"/>
    <mergeCell ref="G119399:H119399"/>
    <mergeCell ref="G119400:H119400"/>
    <mergeCell ref="G119401:H119401"/>
    <mergeCell ref="G119402:H119402"/>
    <mergeCell ref="G119403:H119403"/>
    <mergeCell ref="G119404:H119404"/>
    <mergeCell ref="G119393:H119393"/>
    <mergeCell ref="G119394:H119394"/>
    <mergeCell ref="G119395:H119395"/>
    <mergeCell ref="G119396:H119396"/>
    <mergeCell ref="G119397:H119397"/>
    <mergeCell ref="G119398:H119398"/>
    <mergeCell ref="G119387:H119387"/>
    <mergeCell ref="G119388:H119388"/>
    <mergeCell ref="G119389:H119389"/>
    <mergeCell ref="G119390:H119390"/>
    <mergeCell ref="G119391:H119391"/>
    <mergeCell ref="G119392:H119392"/>
    <mergeCell ref="G119453:H119453"/>
    <mergeCell ref="G119454:H119454"/>
    <mergeCell ref="G119455:H119455"/>
    <mergeCell ref="G119456:H119456"/>
    <mergeCell ref="G119457:H119457"/>
    <mergeCell ref="G119458:H119458"/>
    <mergeCell ref="G119447:H119447"/>
    <mergeCell ref="G119448:H119448"/>
    <mergeCell ref="G119449:H119449"/>
    <mergeCell ref="G119450:H119450"/>
    <mergeCell ref="G119451:H119451"/>
    <mergeCell ref="G119452:H119452"/>
    <mergeCell ref="G119441:H119441"/>
    <mergeCell ref="G119442:H119442"/>
    <mergeCell ref="G119443:H119443"/>
    <mergeCell ref="G119444:H119444"/>
    <mergeCell ref="G119445:H119445"/>
    <mergeCell ref="G119446:H119446"/>
    <mergeCell ref="G119435:H119435"/>
    <mergeCell ref="G119436:H119436"/>
    <mergeCell ref="G119437:H119437"/>
    <mergeCell ref="G119438:H119438"/>
    <mergeCell ref="G119439:H119439"/>
    <mergeCell ref="G119440:H119440"/>
    <mergeCell ref="G119429:H119429"/>
    <mergeCell ref="G119430:H119430"/>
    <mergeCell ref="G119431:H119431"/>
    <mergeCell ref="G119432:H119432"/>
    <mergeCell ref="G119433:H119433"/>
    <mergeCell ref="G119434:H119434"/>
    <mergeCell ref="G119423:H119423"/>
    <mergeCell ref="G119424:H119424"/>
    <mergeCell ref="G119425:H119425"/>
    <mergeCell ref="G119426:H119426"/>
    <mergeCell ref="G119427:H119427"/>
    <mergeCell ref="G119428:H119428"/>
    <mergeCell ref="G119489:H119489"/>
    <mergeCell ref="G119490:H119490"/>
    <mergeCell ref="G119491:H119491"/>
    <mergeCell ref="G119492:H119492"/>
    <mergeCell ref="G119493:H119493"/>
    <mergeCell ref="G119494:H119494"/>
    <mergeCell ref="G119483:H119483"/>
    <mergeCell ref="G119484:H119484"/>
    <mergeCell ref="G119485:H119485"/>
    <mergeCell ref="G119486:H119486"/>
    <mergeCell ref="G119487:H119487"/>
    <mergeCell ref="G119488:H119488"/>
    <mergeCell ref="G119477:H119477"/>
    <mergeCell ref="G119478:H119478"/>
    <mergeCell ref="G119479:H119479"/>
    <mergeCell ref="G119480:H119480"/>
    <mergeCell ref="G119481:H119481"/>
    <mergeCell ref="G119482:H119482"/>
    <mergeCell ref="G119471:H119471"/>
    <mergeCell ref="G119472:H119472"/>
    <mergeCell ref="G119473:H119473"/>
    <mergeCell ref="G119474:H119474"/>
    <mergeCell ref="G119475:H119475"/>
    <mergeCell ref="G119476:H119476"/>
    <mergeCell ref="G119465:H119465"/>
    <mergeCell ref="G119466:H119466"/>
    <mergeCell ref="G119467:H119467"/>
    <mergeCell ref="G119468:H119468"/>
    <mergeCell ref="G119469:H119469"/>
    <mergeCell ref="G119470:H119470"/>
    <mergeCell ref="G119459:H119459"/>
    <mergeCell ref="G119460:H119460"/>
    <mergeCell ref="G119461:H119461"/>
    <mergeCell ref="G119462:H119462"/>
    <mergeCell ref="G119463:H119463"/>
    <mergeCell ref="G119464:H119464"/>
    <mergeCell ref="G119525:H119525"/>
    <mergeCell ref="G119526:H119526"/>
    <mergeCell ref="G119527:H119527"/>
    <mergeCell ref="G119528:H119528"/>
    <mergeCell ref="G119529:H119529"/>
    <mergeCell ref="G119530:H119530"/>
    <mergeCell ref="G119519:H119519"/>
    <mergeCell ref="G119520:H119520"/>
    <mergeCell ref="G119521:H119521"/>
    <mergeCell ref="G119522:H119522"/>
    <mergeCell ref="G119523:H119523"/>
    <mergeCell ref="G119524:H119524"/>
    <mergeCell ref="G119513:H119513"/>
    <mergeCell ref="G119514:H119514"/>
    <mergeCell ref="G119515:H119515"/>
    <mergeCell ref="G119516:H119516"/>
    <mergeCell ref="G119517:H119517"/>
    <mergeCell ref="G119518:H119518"/>
    <mergeCell ref="G119507:H119507"/>
    <mergeCell ref="G119508:H119508"/>
    <mergeCell ref="G119509:H119509"/>
    <mergeCell ref="G119510:H119510"/>
    <mergeCell ref="G119511:H119511"/>
    <mergeCell ref="G119512:H119512"/>
    <mergeCell ref="G119501:H119501"/>
    <mergeCell ref="G119502:H119502"/>
    <mergeCell ref="G119503:H119503"/>
    <mergeCell ref="G119504:H119504"/>
    <mergeCell ref="G119505:H119505"/>
    <mergeCell ref="G119506:H119506"/>
    <mergeCell ref="G119495:H119495"/>
    <mergeCell ref="G119496:H119496"/>
    <mergeCell ref="G119497:H119497"/>
    <mergeCell ref="G119498:H119498"/>
    <mergeCell ref="G119499:H119499"/>
    <mergeCell ref="G119500:H119500"/>
    <mergeCell ref="G119561:H119561"/>
    <mergeCell ref="G119562:H119562"/>
    <mergeCell ref="G119563:H119563"/>
    <mergeCell ref="G119564:H119564"/>
    <mergeCell ref="G119565:H119565"/>
    <mergeCell ref="G119566:H119566"/>
    <mergeCell ref="G119555:H119555"/>
    <mergeCell ref="G119556:H119556"/>
    <mergeCell ref="G119557:H119557"/>
    <mergeCell ref="G119558:H119558"/>
    <mergeCell ref="G119559:H119559"/>
    <mergeCell ref="G119560:H119560"/>
    <mergeCell ref="G119549:H119549"/>
    <mergeCell ref="G119550:H119550"/>
    <mergeCell ref="G119551:H119551"/>
    <mergeCell ref="G119552:H119552"/>
    <mergeCell ref="G119553:H119553"/>
    <mergeCell ref="G119554:H119554"/>
    <mergeCell ref="G119543:H119543"/>
    <mergeCell ref="G119544:H119544"/>
    <mergeCell ref="G119545:H119545"/>
    <mergeCell ref="G119546:H119546"/>
    <mergeCell ref="G119547:H119547"/>
    <mergeCell ref="G119548:H119548"/>
    <mergeCell ref="G119537:H119537"/>
    <mergeCell ref="G119538:H119538"/>
    <mergeCell ref="G119539:H119539"/>
    <mergeCell ref="G119540:H119540"/>
    <mergeCell ref="G119541:H119541"/>
    <mergeCell ref="G119542:H119542"/>
    <mergeCell ref="G119531:H119531"/>
    <mergeCell ref="G119532:H119532"/>
    <mergeCell ref="G119533:H119533"/>
    <mergeCell ref="G119534:H119534"/>
    <mergeCell ref="G119535:H119535"/>
    <mergeCell ref="G119536:H119536"/>
    <mergeCell ref="G119597:H119597"/>
    <mergeCell ref="G119598:H119598"/>
    <mergeCell ref="G119599:H119599"/>
    <mergeCell ref="G119600:H119600"/>
    <mergeCell ref="G119601:H119601"/>
    <mergeCell ref="G119602:H119602"/>
    <mergeCell ref="G119591:H119591"/>
    <mergeCell ref="G119592:H119592"/>
    <mergeCell ref="G119593:H119593"/>
    <mergeCell ref="G119594:H119594"/>
    <mergeCell ref="G119595:H119595"/>
    <mergeCell ref="G119596:H119596"/>
    <mergeCell ref="G119585:H119585"/>
    <mergeCell ref="G119586:H119586"/>
    <mergeCell ref="G119587:H119587"/>
    <mergeCell ref="G119588:H119588"/>
    <mergeCell ref="G119589:H119589"/>
    <mergeCell ref="G119590:H119590"/>
    <mergeCell ref="G119579:H119579"/>
    <mergeCell ref="G119580:H119580"/>
    <mergeCell ref="G119581:H119581"/>
    <mergeCell ref="G119582:H119582"/>
    <mergeCell ref="G119583:H119583"/>
    <mergeCell ref="G119584:H119584"/>
    <mergeCell ref="G119573:H119573"/>
    <mergeCell ref="G119574:H119574"/>
    <mergeCell ref="G119575:H119575"/>
    <mergeCell ref="G119576:H119576"/>
    <mergeCell ref="G119577:H119577"/>
    <mergeCell ref="G119578:H119578"/>
    <mergeCell ref="G119567:H119567"/>
    <mergeCell ref="G119568:H119568"/>
    <mergeCell ref="G119569:H119569"/>
    <mergeCell ref="G119570:H119570"/>
    <mergeCell ref="G119571:H119571"/>
    <mergeCell ref="G119572:H119572"/>
    <mergeCell ref="G119633:H119633"/>
    <mergeCell ref="G119634:H119634"/>
    <mergeCell ref="G119635:H119635"/>
    <mergeCell ref="G119636:H119636"/>
    <mergeCell ref="G119637:H119637"/>
    <mergeCell ref="G119638:H119638"/>
    <mergeCell ref="G119627:H119627"/>
    <mergeCell ref="G119628:H119628"/>
    <mergeCell ref="G119629:H119629"/>
    <mergeCell ref="G119630:H119630"/>
    <mergeCell ref="G119631:H119631"/>
    <mergeCell ref="G119632:H119632"/>
    <mergeCell ref="G119621:H119621"/>
    <mergeCell ref="G119622:H119622"/>
    <mergeCell ref="G119623:H119623"/>
    <mergeCell ref="G119624:H119624"/>
    <mergeCell ref="G119625:H119625"/>
    <mergeCell ref="G119626:H119626"/>
    <mergeCell ref="G119615:H119615"/>
    <mergeCell ref="G119616:H119616"/>
    <mergeCell ref="G119617:H119617"/>
    <mergeCell ref="G119618:H119618"/>
    <mergeCell ref="G119619:H119619"/>
    <mergeCell ref="G119620:H119620"/>
    <mergeCell ref="G119609:H119609"/>
    <mergeCell ref="G119610:H119610"/>
    <mergeCell ref="G119611:H119611"/>
    <mergeCell ref="G119612:H119612"/>
    <mergeCell ref="G119613:H119613"/>
    <mergeCell ref="G119614:H119614"/>
    <mergeCell ref="G119603:H119603"/>
    <mergeCell ref="G119604:H119604"/>
    <mergeCell ref="G119605:H119605"/>
    <mergeCell ref="G119606:H119606"/>
    <mergeCell ref="G119607:H119607"/>
    <mergeCell ref="G119608:H119608"/>
    <mergeCell ref="G119669:H119669"/>
    <mergeCell ref="G119670:H119670"/>
    <mergeCell ref="G119671:H119671"/>
    <mergeCell ref="G119672:H119672"/>
    <mergeCell ref="G119673:H119673"/>
    <mergeCell ref="G119674:H119674"/>
    <mergeCell ref="G119663:H119663"/>
    <mergeCell ref="G119664:H119664"/>
    <mergeCell ref="G119665:H119665"/>
    <mergeCell ref="G119666:H119666"/>
    <mergeCell ref="G119667:H119667"/>
    <mergeCell ref="G119668:H119668"/>
    <mergeCell ref="G119657:H119657"/>
    <mergeCell ref="G119658:H119658"/>
    <mergeCell ref="G119659:H119659"/>
    <mergeCell ref="G119660:H119660"/>
    <mergeCell ref="G119661:H119661"/>
    <mergeCell ref="G119662:H119662"/>
    <mergeCell ref="G119651:H119651"/>
    <mergeCell ref="G119652:H119652"/>
    <mergeCell ref="G119653:H119653"/>
    <mergeCell ref="G119654:H119654"/>
    <mergeCell ref="G119655:H119655"/>
    <mergeCell ref="G119656:H119656"/>
    <mergeCell ref="G119645:H119645"/>
    <mergeCell ref="G119646:H119646"/>
    <mergeCell ref="G119647:H119647"/>
    <mergeCell ref="G119648:H119648"/>
    <mergeCell ref="G119649:H119649"/>
    <mergeCell ref="G119650:H119650"/>
    <mergeCell ref="G119639:H119639"/>
    <mergeCell ref="G119640:H119640"/>
    <mergeCell ref="G119641:H119641"/>
    <mergeCell ref="G119642:H119642"/>
    <mergeCell ref="G119643:H119643"/>
    <mergeCell ref="G119644:H119644"/>
    <mergeCell ref="G119705:H119705"/>
    <mergeCell ref="G119706:H119706"/>
    <mergeCell ref="G119707:H119707"/>
    <mergeCell ref="G119708:H119708"/>
    <mergeCell ref="G119709:H119709"/>
    <mergeCell ref="G119710:H119710"/>
    <mergeCell ref="G119699:H119699"/>
    <mergeCell ref="G119700:H119700"/>
    <mergeCell ref="G119701:H119701"/>
    <mergeCell ref="G119702:H119702"/>
    <mergeCell ref="G119703:H119703"/>
    <mergeCell ref="G119704:H119704"/>
    <mergeCell ref="G119693:H119693"/>
    <mergeCell ref="G119694:H119694"/>
    <mergeCell ref="G119695:H119695"/>
    <mergeCell ref="G119696:H119696"/>
    <mergeCell ref="G119697:H119697"/>
    <mergeCell ref="G119698:H119698"/>
    <mergeCell ref="G119687:H119687"/>
    <mergeCell ref="G119688:H119688"/>
    <mergeCell ref="G119689:H119689"/>
    <mergeCell ref="G119690:H119690"/>
    <mergeCell ref="G119691:H119691"/>
    <mergeCell ref="G119692:H119692"/>
    <mergeCell ref="G119681:H119681"/>
    <mergeCell ref="G119682:H119682"/>
    <mergeCell ref="G119683:H119683"/>
    <mergeCell ref="G119684:H119684"/>
    <mergeCell ref="G119685:H119685"/>
    <mergeCell ref="G119686:H119686"/>
    <mergeCell ref="G119675:H119675"/>
    <mergeCell ref="G119676:H119676"/>
    <mergeCell ref="G119677:H119677"/>
    <mergeCell ref="G119678:H119678"/>
    <mergeCell ref="G119679:H119679"/>
    <mergeCell ref="G119680:H119680"/>
    <mergeCell ref="G119741:H119741"/>
    <mergeCell ref="G119742:H119742"/>
    <mergeCell ref="G119743:H119743"/>
    <mergeCell ref="G119744:H119744"/>
    <mergeCell ref="G119745:H119745"/>
    <mergeCell ref="G119746:H119746"/>
    <mergeCell ref="G119735:H119735"/>
    <mergeCell ref="G119736:H119736"/>
    <mergeCell ref="G119737:H119737"/>
    <mergeCell ref="G119738:H119738"/>
    <mergeCell ref="G119739:H119739"/>
    <mergeCell ref="G119740:H119740"/>
    <mergeCell ref="G119729:H119729"/>
    <mergeCell ref="G119730:H119730"/>
    <mergeCell ref="G119731:H119731"/>
    <mergeCell ref="G119732:H119732"/>
    <mergeCell ref="G119733:H119733"/>
    <mergeCell ref="G119734:H119734"/>
    <mergeCell ref="G119723:H119723"/>
    <mergeCell ref="G119724:H119724"/>
    <mergeCell ref="G119725:H119725"/>
    <mergeCell ref="G119726:H119726"/>
    <mergeCell ref="G119727:H119727"/>
    <mergeCell ref="G119728:H119728"/>
    <mergeCell ref="G119717:H119717"/>
    <mergeCell ref="G119718:H119718"/>
    <mergeCell ref="G119719:H119719"/>
    <mergeCell ref="G119720:H119720"/>
    <mergeCell ref="G119721:H119721"/>
    <mergeCell ref="G119722:H119722"/>
    <mergeCell ref="G119711:H119711"/>
    <mergeCell ref="G119712:H119712"/>
    <mergeCell ref="G119713:H119713"/>
    <mergeCell ref="G119714:H119714"/>
    <mergeCell ref="G119715:H119715"/>
    <mergeCell ref="G119716:H119716"/>
    <mergeCell ref="G119777:H119777"/>
    <mergeCell ref="G119778:H119778"/>
    <mergeCell ref="G119779:H119779"/>
    <mergeCell ref="G119780:H119780"/>
    <mergeCell ref="G119781:H119781"/>
    <mergeCell ref="G119782:H119782"/>
    <mergeCell ref="G119771:H119771"/>
    <mergeCell ref="G119772:H119772"/>
    <mergeCell ref="G119773:H119773"/>
    <mergeCell ref="G119774:H119774"/>
    <mergeCell ref="G119775:H119775"/>
    <mergeCell ref="G119776:H119776"/>
    <mergeCell ref="G119765:H119765"/>
    <mergeCell ref="G119766:H119766"/>
    <mergeCell ref="G119767:H119767"/>
    <mergeCell ref="G119768:H119768"/>
    <mergeCell ref="G119769:H119769"/>
    <mergeCell ref="G119770:H119770"/>
    <mergeCell ref="G119759:H119759"/>
    <mergeCell ref="G119760:H119760"/>
    <mergeCell ref="G119761:H119761"/>
    <mergeCell ref="G119762:H119762"/>
    <mergeCell ref="G119763:H119763"/>
    <mergeCell ref="G119764:H119764"/>
    <mergeCell ref="G119753:H119753"/>
    <mergeCell ref="G119754:H119754"/>
    <mergeCell ref="G119755:H119755"/>
    <mergeCell ref="G119756:H119756"/>
    <mergeCell ref="G119757:H119757"/>
    <mergeCell ref="G119758:H119758"/>
    <mergeCell ref="G119747:H119747"/>
    <mergeCell ref="G119748:H119748"/>
    <mergeCell ref="G119749:H119749"/>
    <mergeCell ref="G119750:H119750"/>
    <mergeCell ref="G119751:H119751"/>
    <mergeCell ref="G119752:H119752"/>
    <mergeCell ref="G119813:H119813"/>
    <mergeCell ref="G119814:H119814"/>
    <mergeCell ref="G119815:H119815"/>
    <mergeCell ref="G119816:H119816"/>
    <mergeCell ref="G119817:H119817"/>
    <mergeCell ref="G119818:H119818"/>
    <mergeCell ref="G119807:H119807"/>
    <mergeCell ref="G119808:H119808"/>
    <mergeCell ref="G119809:H119809"/>
    <mergeCell ref="G119810:H119810"/>
    <mergeCell ref="G119811:H119811"/>
    <mergeCell ref="G119812:H119812"/>
    <mergeCell ref="G119801:H119801"/>
    <mergeCell ref="G119802:H119802"/>
    <mergeCell ref="G119803:H119803"/>
    <mergeCell ref="G119804:H119804"/>
    <mergeCell ref="G119805:H119805"/>
    <mergeCell ref="G119806:H119806"/>
    <mergeCell ref="G119795:H119795"/>
    <mergeCell ref="G119796:H119796"/>
    <mergeCell ref="G119797:H119797"/>
    <mergeCell ref="G119798:H119798"/>
    <mergeCell ref="G119799:H119799"/>
    <mergeCell ref="G119800:H119800"/>
    <mergeCell ref="G119789:H119789"/>
    <mergeCell ref="G119790:H119790"/>
    <mergeCell ref="G119791:H119791"/>
    <mergeCell ref="G119792:H119792"/>
    <mergeCell ref="G119793:H119793"/>
    <mergeCell ref="G119794:H119794"/>
    <mergeCell ref="G119783:H119783"/>
    <mergeCell ref="G119784:H119784"/>
    <mergeCell ref="G119785:H119785"/>
    <mergeCell ref="G119786:H119786"/>
    <mergeCell ref="G119787:H119787"/>
    <mergeCell ref="G119788:H119788"/>
    <mergeCell ref="G119849:H119849"/>
    <mergeCell ref="G119850:H119850"/>
    <mergeCell ref="G119851:H119851"/>
    <mergeCell ref="G119852:H119852"/>
    <mergeCell ref="G119853:H119853"/>
    <mergeCell ref="G119854:H119854"/>
    <mergeCell ref="G119843:H119843"/>
    <mergeCell ref="G119844:H119844"/>
    <mergeCell ref="G119845:H119845"/>
    <mergeCell ref="G119846:H119846"/>
    <mergeCell ref="G119847:H119847"/>
    <mergeCell ref="G119848:H119848"/>
    <mergeCell ref="G119837:H119837"/>
    <mergeCell ref="G119838:H119838"/>
    <mergeCell ref="G119839:H119839"/>
    <mergeCell ref="G119840:H119840"/>
    <mergeCell ref="G119841:H119841"/>
    <mergeCell ref="G119842:H119842"/>
    <mergeCell ref="G119831:H119831"/>
    <mergeCell ref="G119832:H119832"/>
    <mergeCell ref="G119833:H119833"/>
    <mergeCell ref="G119834:H119834"/>
    <mergeCell ref="G119835:H119835"/>
    <mergeCell ref="G119836:H119836"/>
    <mergeCell ref="G119825:H119825"/>
    <mergeCell ref="G119826:H119826"/>
    <mergeCell ref="G119827:H119827"/>
    <mergeCell ref="G119828:H119828"/>
    <mergeCell ref="G119829:H119829"/>
    <mergeCell ref="G119830:H119830"/>
    <mergeCell ref="G119819:H119819"/>
    <mergeCell ref="G119820:H119820"/>
    <mergeCell ref="G119821:H119821"/>
    <mergeCell ref="G119822:H119822"/>
    <mergeCell ref="G119823:H119823"/>
    <mergeCell ref="G119824:H119824"/>
    <mergeCell ref="G119885:H119885"/>
    <mergeCell ref="G119886:H119886"/>
    <mergeCell ref="G119887:H119887"/>
    <mergeCell ref="G119888:H119888"/>
    <mergeCell ref="G119889:H119889"/>
    <mergeCell ref="G119890:H119890"/>
    <mergeCell ref="G119879:H119879"/>
    <mergeCell ref="G119880:H119880"/>
    <mergeCell ref="G119881:H119881"/>
    <mergeCell ref="G119882:H119882"/>
    <mergeCell ref="G119883:H119883"/>
    <mergeCell ref="G119884:H119884"/>
    <mergeCell ref="G119873:H119873"/>
    <mergeCell ref="G119874:H119874"/>
    <mergeCell ref="G119875:H119875"/>
    <mergeCell ref="G119876:H119876"/>
    <mergeCell ref="G119877:H119877"/>
    <mergeCell ref="G119878:H119878"/>
    <mergeCell ref="G119867:H119867"/>
    <mergeCell ref="G119868:H119868"/>
    <mergeCell ref="G119869:H119869"/>
    <mergeCell ref="G119870:H119870"/>
    <mergeCell ref="G119871:H119871"/>
    <mergeCell ref="G119872:H119872"/>
    <mergeCell ref="G119861:H119861"/>
    <mergeCell ref="G119862:H119862"/>
    <mergeCell ref="G119863:H119863"/>
    <mergeCell ref="G119864:H119864"/>
    <mergeCell ref="G119865:H119865"/>
    <mergeCell ref="G119866:H119866"/>
    <mergeCell ref="G119855:H119855"/>
    <mergeCell ref="G119856:H119856"/>
    <mergeCell ref="G119857:H119857"/>
    <mergeCell ref="G119858:H119858"/>
    <mergeCell ref="G119859:H119859"/>
    <mergeCell ref="G119860:H119860"/>
    <mergeCell ref="G119921:H119921"/>
    <mergeCell ref="G119922:H119922"/>
    <mergeCell ref="G119923:H119923"/>
    <mergeCell ref="G119924:H119924"/>
    <mergeCell ref="G119925:H119925"/>
    <mergeCell ref="G119926:H119926"/>
    <mergeCell ref="G119915:H119915"/>
    <mergeCell ref="G119916:H119916"/>
    <mergeCell ref="G119917:H119917"/>
    <mergeCell ref="G119918:H119918"/>
    <mergeCell ref="G119919:H119919"/>
    <mergeCell ref="G119920:H119920"/>
    <mergeCell ref="G119909:H119909"/>
    <mergeCell ref="G119910:H119910"/>
    <mergeCell ref="G119911:H119911"/>
    <mergeCell ref="G119912:H119912"/>
    <mergeCell ref="G119913:H119913"/>
    <mergeCell ref="G119914:H119914"/>
    <mergeCell ref="G119903:H119903"/>
    <mergeCell ref="G119904:H119904"/>
    <mergeCell ref="G119905:H119905"/>
    <mergeCell ref="G119906:H119906"/>
    <mergeCell ref="G119907:H119907"/>
    <mergeCell ref="G119908:H119908"/>
    <mergeCell ref="G119897:H119897"/>
    <mergeCell ref="G119898:H119898"/>
    <mergeCell ref="G119899:H119899"/>
    <mergeCell ref="G119900:H119900"/>
    <mergeCell ref="G119901:H119901"/>
    <mergeCell ref="G119902:H119902"/>
    <mergeCell ref="G119891:H119891"/>
    <mergeCell ref="G119892:H119892"/>
    <mergeCell ref="G119893:H119893"/>
    <mergeCell ref="G119894:H119894"/>
    <mergeCell ref="G119895:H119895"/>
    <mergeCell ref="G119896:H119896"/>
    <mergeCell ref="G119957:H119957"/>
    <mergeCell ref="G119958:H119958"/>
    <mergeCell ref="G119959:H119959"/>
    <mergeCell ref="G119960:H119960"/>
    <mergeCell ref="G119961:H119961"/>
    <mergeCell ref="G119962:H119962"/>
    <mergeCell ref="G119951:H119951"/>
    <mergeCell ref="G119952:H119952"/>
    <mergeCell ref="G119953:H119953"/>
    <mergeCell ref="G119954:H119954"/>
    <mergeCell ref="G119955:H119955"/>
    <mergeCell ref="G119956:H119956"/>
    <mergeCell ref="G119945:H119945"/>
    <mergeCell ref="G119946:H119946"/>
    <mergeCell ref="G119947:H119947"/>
    <mergeCell ref="G119948:H119948"/>
    <mergeCell ref="G119949:H119949"/>
    <mergeCell ref="G119950:H119950"/>
    <mergeCell ref="G119939:H119939"/>
    <mergeCell ref="G119940:H119940"/>
    <mergeCell ref="G119941:H119941"/>
    <mergeCell ref="G119942:H119942"/>
    <mergeCell ref="G119943:H119943"/>
    <mergeCell ref="G119944:H119944"/>
    <mergeCell ref="G119933:H119933"/>
    <mergeCell ref="G119934:H119934"/>
    <mergeCell ref="G119935:H119935"/>
    <mergeCell ref="G119936:H119936"/>
    <mergeCell ref="G119937:H119937"/>
    <mergeCell ref="G119938:H119938"/>
    <mergeCell ref="G119927:H119927"/>
    <mergeCell ref="G119928:H119928"/>
    <mergeCell ref="G119929:H119929"/>
    <mergeCell ref="G119930:H119930"/>
    <mergeCell ref="G119931:H119931"/>
    <mergeCell ref="G119932:H119932"/>
    <mergeCell ref="G119993:H119993"/>
    <mergeCell ref="G119994:H119994"/>
    <mergeCell ref="G119995:H119995"/>
    <mergeCell ref="G119996:H119996"/>
    <mergeCell ref="G119997:H119997"/>
    <mergeCell ref="G119998:H119998"/>
    <mergeCell ref="G119987:H119987"/>
    <mergeCell ref="G119988:H119988"/>
    <mergeCell ref="G119989:H119989"/>
    <mergeCell ref="G119990:H119990"/>
    <mergeCell ref="G119991:H119991"/>
    <mergeCell ref="G119992:H119992"/>
    <mergeCell ref="G119981:H119981"/>
    <mergeCell ref="G119982:H119982"/>
    <mergeCell ref="G119983:H119983"/>
    <mergeCell ref="G119984:H119984"/>
    <mergeCell ref="G119985:H119985"/>
    <mergeCell ref="G119986:H119986"/>
    <mergeCell ref="G119975:H119975"/>
    <mergeCell ref="G119976:H119976"/>
    <mergeCell ref="G119977:H119977"/>
    <mergeCell ref="G119978:H119978"/>
    <mergeCell ref="G119979:H119979"/>
    <mergeCell ref="G119980:H119980"/>
    <mergeCell ref="G119969:H119969"/>
    <mergeCell ref="G119970:H119970"/>
    <mergeCell ref="G119971:H119971"/>
    <mergeCell ref="G119972:H119972"/>
    <mergeCell ref="G119973:H119973"/>
    <mergeCell ref="G119974:H119974"/>
    <mergeCell ref="G119963:H119963"/>
    <mergeCell ref="G119964:H119964"/>
    <mergeCell ref="G119965:H119965"/>
    <mergeCell ref="G119966:H119966"/>
    <mergeCell ref="G119967:H119967"/>
    <mergeCell ref="G119968:H119968"/>
    <mergeCell ref="G120029:H120029"/>
    <mergeCell ref="G120030:H120030"/>
    <mergeCell ref="G120031:H120031"/>
    <mergeCell ref="G120032:H120032"/>
    <mergeCell ref="G120033:H120033"/>
    <mergeCell ref="G120034:H120034"/>
    <mergeCell ref="G120023:H120023"/>
    <mergeCell ref="G120024:H120024"/>
    <mergeCell ref="G120025:H120025"/>
    <mergeCell ref="G120026:H120026"/>
    <mergeCell ref="G120027:H120027"/>
    <mergeCell ref="G120028:H120028"/>
    <mergeCell ref="G120017:H120017"/>
    <mergeCell ref="G120018:H120018"/>
    <mergeCell ref="G120019:H120019"/>
    <mergeCell ref="G120020:H120020"/>
    <mergeCell ref="G120021:H120021"/>
    <mergeCell ref="G120022:H120022"/>
    <mergeCell ref="G120011:H120011"/>
    <mergeCell ref="G120012:H120012"/>
    <mergeCell ref="G120013:H120013"/>
    <mergeCell ref="G120014:H120014"/>
    <mergeCell ref="G120015:H120015"/>
    <mergeCell ref="G120016:H120016"/>
    <mergeCell ref="G120005:H120005"/>
    <mergeCell ref="G120006:H120006"/>
    <mergeCell ref="G120007:H120007"/>
    <mergeCell ref="G120008:H120008"/>
    <mergeCell ref="G120009:H120009"/>
    <mergeCell ref="G120010:H120010"/>
    <mergeCell ref="G119999:H119999"/>
    <mergeCell ref="G120000:H120000"/>
    <mergeCell ref="G120001:H120001"/>
    <mergeCell ref="G120002:H120002"/>
    <mergeCell ref="G120003:H120003"/>
    <mergeCell ref="G120004:H120004"/>
    <mergeCell ref="G120065:H120065"/>
    <mergeCell ref="G120066:H120066"/>
    <mergeCell ref="G120067:H120067"/>
    <mergeCell ref="G120068:H120068"/>
    <mergeCell ref="G120069:H120069"/>
    <mergeCell ref="G120070:H120070"/>
    <mergeCell ref="G120059:H120059"/>
    <mergeCell ref="G120060:H120060"/>
    <mergeCell ref="G120061:H120061"/>
    <mergeCell ref="G120062:H120062"/>
    <mergeCell ref="G120063:H120063"/>
    <mergeCell ref="G120064:H120064"/>
    <mergeCell ref="G120053:H120053"/>
    <mergeCell ref="G120054:H120054"/>
    <mergeCell ref="G120055:H120055"/>
    <mergeCell ref="G120056:H120056"/>
    <mergeCell ref="G120057:H120057"/>
    <mergeCell ref="G120058:H120058"/>
    <mergeCell ref="G120047:H120047"/>
    <mergeCell ref="G120048:H120048"/>
    <mergeCell ref="G120049:H120049"/>
    <mergeCell ref="G120050:H120050"/>
    <mergeCell ref="G120051:H120051"/>
    <mergeCell ref="G120052:H120052"/>
    <mergeCell ref="G120041:H120041"/>
    <mergeCell ref="G120042:H120042"/>
    <mergeCell ref="G120043:H120043"/>
    <mergeCell ref="G120044:H120044"/>
    <mergeCell ref="G120045:H120045"/>
    <mergeCell ref="G120046:H120046"/>
    <mergeCell ref="G120035:H120035"/>
    <mergeCell ref="G120036:H120036"/>
    <mergeCell ref="G120037:H120037"/>
    <mergeCell ref="G120038:H120038"/>
    <mergeCell ref="G120039:H120039"/>
    <mergeCell ref="G120040:H120040"/>
    <mergeCell ref="G120101:H120101"/>
    <mergeCell ref="G120102:H120102"/>
    <mergeCell ref="G120103:H120103"/>
    <mergeCell ref="G120104:H120104"/>
    <mergeCell ref="G120105:H120105"/>
    <mergeCell ref="G120106:H120106"/>
    <mergeCell ref="G120095:H120095"/>
    <mergeCell ref="G120096:H120096"/>
    <mergeCell ref="G120097:H120097"/>
    <mergeCell ref="G120098:H120098"/>
    <mergeCell ref="G120099:H120099"/>
    <mergeCell ref="G120100:H120100"/>
    <mergeCell ref="G120089:H120089"/>
    <mergeCell ref="G120090:H120090"/>
    <mergeCell ref="G120091:H120091"/>
    <mergeCell ref="G120092:H120092"/>
    <mergeCell ref="G120093:H120093"/>
    <mergeCell ref="G120094:H120094"/>
    <mergeCell ref="G120083:H120083"/>
    <mergeCell ref="G120084:H120084"/>
    <mergeCell ref="G120085:H120085"/>
    <mergeCell ref="G120086:H120086"/>
    <mergeCell ref="G120087:H120087"/>
    <mergeCell ref="G120088:H120088"/>
    <mergeCell ref="G120077:H120077"/>
    <mergeCell ref="G120078:H120078"/>
    <mergeCell ref="G120079:H120079"/>
    <mergeCell ref="G120080:H120080"/>
    <mergeCell ref="G120081:H120081"/>
    <mergeCell ref="G120082:H120082"/>
    <mergeCell ref="G120071:H120071"/>
    <mergeCell ref="G120072:H120072"/>
    <mergeCell ref="G120073:H120073"/>
    <mergeCell ref="G120074:H120074"/>
    <mergeCell ref="G120075:H120075"/>
    <mergeCell ref="G120076:H120076"/>
    <mergeCell ref="G120137:H120137"/>
    <mergeCell ref="G120138:H120138"/>
    <mergeCell ref="G120139:H120139"/>
    <mergeCell ref="G120140:H120140"/>
    <mergeCell ref="G120141:H120141"/>
    <mergeCell ref="G120142:H120142"/>
    <mergeCell ref="G120131:H120131"/>
    <mergeCell ref="G120132:H120132"/>
    <mergeCell ref="G120133:H120133"/>
    <mergeCell ref="G120134:H120134"/>
    <mergeCell ref="G120135:H120135"/>
    <mergeCell ref="G120136:H120136"/>
    <mergeCell ref="G120125:H120125"/>
    <mergeCell ref="G120126:H120126"/>
    <mergeCell ref="G120127:H120127"/>
    <mergeCell ref="G120128:H120128"/>
    <mergeCell ref="G120129:H120129"/>
    <mergeCell ref="G120130:H120130"/>
    <mergeCell ref="G120119:H120119"/>
    <mergeCell ref="G120120:H120120"/>
    <mergeCell ref="G120121:H120121"/>
    <mergeCell ref="G120122:H120122"/>
    <mergeCell ref="G120123:H120123"/>
    <mergeCell ref="G120124:H120124"/>
    <mergeCell ref="G120113:H120113"/>
    <mergeCell ref="G120114:H120114"/>
    <mergeCell ref="G120115:H120115"/>
    <mergeCell ref="G120116:H120116"/>
    <mergeCell ref="G120117:H120117"/>
    <mergeCell ref="G120118:H120118"/>
    <mergeCell ref="G120107:H120107"/>
    <mergeCell ref="G120108:H120108"/>
    <mergeCell ref="G120109:H120109"/>
    <mergeCell ref="G120110:H120110"/>
    <mergeCell ref="G120111:H120111"/>
    <mergeCell ref="G120112:H120112"/>
    <mergeCell ref="G120173:H120173"/>
    <mergeCell ref="G120174:H120174"/>
    <mergeCell ref="G120175:H120175"/>
    <mergeCell ref="G120176:H120176"/>
    <mergeCell ref="G120177:H120177"/>
    <mergeCell ref="G120178:H120178"/>
    <mergeCell ref="G120167:H120167"/>
    <mergeCell ref="G120168:H120168"/>
    <mergeCell ref="G120169:H120169"/>
    <mergeCell ref="G120170:H120170"/>
    <mergeCell ref="G120171:H120171"/>
    <mergeCell ref="G120172:H120172"/>
    <mergeCell ref="G120161:H120161"/>
    <mergeCell ref="G120162:H120162"/>
    <mergeCell ref="G120163:H120163"/>
    <mergeCell ref="G120164:H120164"/>
    <mergeCell ref="G120165:H120165"/>
    <mergeCell ref="G120166:H120166"/>
    <mergeCell ref="G120155:H120155"/>
    <mergeCell ref="G120156:H120156"/>
    <mergeCell ref="G120157:H120157"/>
    <mergeCell ref="G120158:H120158"/>
    <mergeCell ref="G120159:H120159"/>
    <mergeCell ref="G120160:H120160"/>
    <mergeCell ref="G120149:H120149"/>
    <mergeCell ref="G120150:H120150"/>
    <mergeCell ref="G120151:H120151"/>
    <mergeCell ref="G120152:H120152"/>
    <mergeCell ref="G120153:H120153"/>
    <mergeCell ref="G120154:H120154"/>
    <mergeCell ref="G120143:H120143"/>
    <mergeCell ref="G120144:H120144"/>
    <mergeCell ref="G120145:H120145"/>
    <mergeCell ref="G120146:H120146"/>
    <mergeCell ref="G120147:H120147"/>
    <mergeCell ref="G120148:H120148"/>
    <mergeCell ref="G120209:H120209"/>
    <mergeCell ref="G120210:H120210"/>
    <mergeCell ref="G120211:H120211"/>
    <mergeCell ref="G120212:H120212"/>
    <mergeCell ref="G120213:H120213"/>
    <mergeCell ref="G120214:H120214"/>
    <mergeCell ref="G120203:H120203"/>
    <mergeCell ref="G120204:H120204"/>
    <mergeCell ref="G120205:H120205"/>
    <mergeCell ref="G120206:H120206"/>
    <mergeCell ref="G120207:H120207"/>
    <mergeCell ref="G120208:H120208"/>
    <mergeCell ref="G120197:H120197"/>
    <mergeCell ref="G120198:H120198"/>
    <mergeCell ref="G120199:H120199"/>
    <mergeCell ref="G120200:H120200"/>
    <mergeCell ref="G120201:H120201"/>
    <mergeCell ref="G120202:H120202"/>
    <mergeCell ref="G120191:H120191"/>
    <mergeCell ref="G120192:H120192"/>
    <mergeCell ref="G120193:H120193"/>
    <mergeCell ref="G120194:H120194"/>
    <mergeCell ref="G120195:H120195"/>
    <mergeCell ref="G120196:H120196"/>
    <mergeCell ref="G120185:H120185"/>
    <mergeCell ref="G120186:H120186"/>
    <mergeCell ref="G120187:H120187"/>
    <mergeCell ref="G120188:H120188"/>
    <mergeCell ref="G120189:H120189"/>
    <mergeCell ref="G120190:H120190"/>
    <mergeCell ref="G120179:H120179"/>
    <mergeCell ref="G120180:H120180"/>
    <mergeCell ref="G120181:H120181"/>
    <mergeCell ref="G120182:H120182"/>
    <mergeCell ref="G120183:H120183"/>
    <mergeCell ref="G120184:H120184"/>
    <mergeCell ref="G120245:H120245"/>
    <mergeCell ref="G120246:H120246"/>
    <mergeCell ref="G120247:H120247"/>
    <mergeCell ref="G120248:H120248"/>
    <mergeCell ref="G120249:H120249"/>
    <mergeCell ref="G120250:H120250"/>
    <mergeCell ref="G120239:H120239"/>
    <mergeCell ref="G120240:H120240"/>
    <mergeCell ref="G120241:H120241"/>
    <mergeCell ref="G120242:H120242"/>
    <mergeCell ref="G120243:H120243"/>
    <mergeCell ref="G120244:H120244"/>
    <mergeCell ref="G120233:H120233"/>
    <mergeCell ref="G120234:H120234"/>
    <mergeCell ref="G120235:H120235"/>
    <mergeCell ref="G120236:H120236"/>
    <mergeCell ref="G120237:H120237"/>
    <mergeCell ref="G120238:H120238"/>
    <mergeCell ref="G120227:H120227"/>
    <mergeCell ref="G120228:H120228"/>
    <mergeCell ref="G120229:H120229"/>
    <mergeCell ref="G120230:H120230"/>
    <mergeCell ref="G120231:H120231"/>
    <mergeCell ref="G120232:H120232"/>
    <mergeCell ref="G120221:H120221"/>
    <mergeCell ref="G120222:H120222"/>
    <mergeCell ref="G120223:H120223"/>
    <mergeCell ref="G120224:H120224"/>
    <mergeCell ref="G120225:H120225"/>
    <mergeCell ref="G120226:H120226"/>
    <mergeCell ref="G120215:H120215"/>
    <mergeCell ref="G120216:H120216"/>
    <mergeCell ref="G120217:H120217"/>
    <mergeCell ref="G120218:H120218"/>
    <mergeCell ref="G120219:H120219"/>
    <mergeCell ref="G120220:H120220"/>
    <mergeCell ref="G120281:H120281"/>
    <mergeCell ref="G120282:H120282"/>
    <mergeCell ref="G120283:H120283"/>
    <mergeCell ref="G120284:H120284"/>
    <mergeCell ref="G120285:H120285"/>
    <mergeCell ref="G120286:H120286"/>
    <mergeCell ref="G120275:H120275"/>
    <mergeCell ref="G120276:H120276"/>
    <mergeCell ref="G120277:H120277"/>
    <mergeCell ref="G120278:H120278"/>
    <mergeCell ref="G120279:H120279"/>
    <mergeCell ref="G120280:H120280"/>
    <mergeCell ref="G120269:H120269"/>
    <mergeCell ref="G120270:H120270"/>
    <mergeCell ref="G120271:H120271"/>
    <mergeCell ref="G120272:H120272"/>
    <mergeCell ref="G120273:H120273"/>
    <mergeCell ref="G120274:H120274"/>
    <mergeCell ref="G120263:H120263"/>
    <mergeCell ref="G120264:H120264"/>
    <mergeCell ref="G120265:H120265"/>
    <mergeCell ref="G120266:H120266"/>
    <mergeCell ref="G120267:H120267"/>
    <mergeCell ref="G120268:H120268"/>
    <mergeCell ref="G120257:H120257"/>
    <mergeCell ref="G120258:H120258"/>
    <mergeCell ref="G120259:H120259"/>
    <mergeCell ref="G120260:H120260"/>
    <mergeCell ref="G120261:H120261"/>
    <mergeCell ref="G120262:H120262"/>
    <mergeCell ref="G120251:H120251"/>
    <mergeCell ref="G120252:H120252"/>
    <mergeCell ref="G120253:H120253"/>
    <mergeCell ref="G120254:H120254"/>
    <mergeCell ref="G120255:H120255"/>
    <mergeCell ref="G120256:H120256"/>
    <mergeCell ref="G120317:H120317"/>
    <mergeCell ref="G120318:H120318"/>
    <mergeCell ref="G120319:H120319"/>
    <mergeCell ref="G120320:H120320"/>
    <mergeCell ref="G120321:H120321"/>
    <mergeCell ref="G120322:H120322"/>
    <mergeCell ref="G120311:H120311"/>
    <mergeCell ref="G120312:H120312"/>
    <mergeCell ref="G120313:H120313"/>
    <mergeCell ref="G120314:H120314"/>
    <mergeCell ref="G120315:H120315"/>
    <mergeCell ref="G120316:H120316"/>
    <mergeCell ref="G120305:H120305"/>
    <mergeCell ref="G120306:H120306"/>
    <mergeCell ref="G120307:H120307"/>
    <mergeCell ref="G120308:H120308"/>
    <mergeCell ref="G120309:H120309"/>
    <mergeCell ref="G120310:H120310"/>
    <mergeCell ref="G120299:H120299"/>
    <mergeCell ref="G120300:H120300"/>
    <mergeCell ref="G120301:H120301"/>
    <mergeCell ref="G120302:H120302"/>
    <mergeCell ref="G120303:H120303"/>
    <mergeCell ref="G120304:H120304"/>
    <mergeCell ref="G120293:H120293"/>
    <mergeCell ref="G120294:H120294"/>
    <mergeCell ref="G120295:H120295"/>
    <mergeCell ref="G120296:H120296"/>
    <mergeCell ref="G120297:H120297"/>
    <mergeCell ref="G120298:H120298"/>
    <mergeCell ref="G120287:H120287"/>
    <mergeCell ref="G120288:H120288"/>
    <mergeCell ref="G120289:H120289"/>
    <mergeCell ref="G120290:H120290"/>
    <mergeCell ref="G120291:H120291"/>
    <mergeCell ref="G120292:H120292"/>
    <mergeCell ref="G120353:H120353"/>
    <mergeCell ref="G120354:H120354"/>
    <mergeCell ref="G120355:H120355"/>
    <mergeCell ref="G120356:H120356"/>
    <mergeCell ref="G120357:H120357"/>
    <mergeCell ref="G120358:H120358"/>
    <mergeCell ref="G120347:H120347"/>
    <mergeCell ref="G120348:H120348"/>
    <mergeCell ref="G120349:H120349"/>
    <mergeCell ref="G120350:H120350"/>
    <mergeCell ref="G120351:H120351"/>
    <mergeCell ref="G120352:H120352"/>
    <mergeCell ref="G120341:H120341"/>
    <mergeCell ref="G120342:H120342"/>
    <mergeCell ref="G120343:H120343"/>
    <mergeCell ref="G120344:H120344"/>
    <mergeCell ref="G120345:H120345"/>
    <mergeCell ref="G120346:H120346"/>
    <mergeCell ref="G120335:H120335"/>
    <mergeCell ref="G120336:H120336"/>
    <mergeCell ref="G120337:H120337"/>
    <mergeCell ref="G120338:H120338"/>
    <mergeCell ref="G120339:H120339"/>
    <mergeCell ref="G120340:H120340"/>
    <mergeCell ref="G120329:H120329"/>
    <mergeCell ref="G120330:H120330"/>
    <mergeCell ref="G120331:H120331"/>
    <mergeCell ref="G120332:H120332"/>
    <mergeCell ref="G120333:H120333"/>
    <mergeCell ref="G120334:H120334"/>
    <mergeCell ref="G120323:H120323"/>
    <mergeCell ref="G120324:H120324"/>
    <mergeCell ref="G120325:H120325"/>
    <mergeCell ref="G120326:H120326"/>
    <mergeCell ref="G120327:H120327"/>
    <mergeCell ref="G120328:H120328"/>
    <mergeCell ref="G120389:H120389"/>
    <mergeCell ref="G120390:H120390"/>
    <mergeCell ref="G120391:H120391"/>
    <mergeCell ref="G120392:H120392"/>
    <mergeCell ref="G120393:H120393"/>
    <mergeCell ref="G120394:H120394"/>
    <mergeCell ref="G120383:H120383"/>
    <mergeCell ref="G120384:H120384"/>
    <mergeCell ref="G120385:H120385"/>
    <mergeCell ref="G120386:H120386"/>
    <mergeCell ref="G120387:H120387"/>
    <mergeCell ref="G120388:H120388"/>
    <mergeCell ref="G120377:H120377"/>
    <mergeCell ref="G120378:H120378"/>
    <mergeCell ref="G120379:H120379"/>
    <mergeCell ref="G120380:H120380"/>
    <mergeCell ref="G120381:H120381"/>
    <mergeCell ref="G120382:H120382"/>
    <mergeCell ref="G120371:H120371"/>
    <mergeCell ref="G120372:H120372"/>
    <mergeCell ref="G120373:H120373"/>
    <mergeCell ref="G120374:H120374"/>
    <mergeCell ref="G120375:H120375"/>
    <mergeCell ref="G120376:H120376"/>
    <mergeCell ref="G120365:H120365"/>
    <mergeCell ref="G120366:H120366"/>
    <mergeCell ref="G120367:H120367"/>
    <mergeCell ref="G120368:H120368"/>
    <mergeCell ref="G120369:H120369"/>
    <mergeCell ref="G120370:H120370"/>
    <mergeCell ref="G120359:H120359"/>
    <mergeCell ref="G120360:H120360"/>
    <mergeCell ref="G120361:H120361"/>
    <mergeCell ref="G120362:H120362"/>
    <mergeCell ref="G120363:H120363"/>
    <mergeCell ref="G120364:H120364"/>
    <mergeCell ref="G120425:H120425"/>
    <mergeCell ref="G120426:H120426"/>
    <mergeCell ref="G120427:H120427"/>
    <mergeCell ref="G120428:H120428"/>
    <mergeCell ref="G120429:H120429"/>
    <mergeCell ref="G120430:H120430"/>
    <mergeCell ref="G120419:H120419"/>
    <mergeCell ref="G120420:H120420"/>
    <mergeCell ref="G120421:H120421"/>
    <mergeCell ref="G120422:H120422"/>
    <mergeCell ref="G120423:H120423"/>
    <mergeCell ref="G120424:H120424"/>
    <mergeCell ref="G120413:H120413"/>
    <mergeCell ref="G120414:H120414"/>
    <mergeCell ref="G120415:H120415"/>
    <mergeCell ref="G120416:H120416"/>
    <mergeCell ref="G120417:H120417"/>
    <mergeCell ref="G120418:H120418"/>
    <mergeCell ref="G120407:H120407"/>
    <mergeCell ref="G120408:H120408"/>
    <mergeCell ref="G120409:H120409"/>
    <mergeCell ref="G120410:H120410"/>
    <mergeCell ref="G120411:H120411"/>
    <mergeCell ref="G120412:H120412"/>
    <mergeCell ref="G120401:H120401"/>
    <mergeCell ref="G120402:H120402"/>
    <mergeCell ref="G120403:H120403"/>
    <mergeCell ref="G120404:H120404"/>
    <mergeCell ref="G120405:H120405"/>
    <mergeCell ref="G120406:H120406"/>
    <mergeCell ref="G120395:H120395"/>
    <mergeCell ref="G120396:H120396"/>
    <mergeCell ref="G120397:H120397"/>
    <mergeCell ref="G120398:H120398"/>
    <mergeCell ref="G120399:H120399"/>
    <mergeCell ref="G120400:H120400"/>
    <mergeCell ref="G120461:H120461"/>
    <mergeCell ref="G120462:H120462"/>
    <mergeCell ref="G120463:H120463"/>
    <mergeCell ref="G120464:H120464"/>
    <mergeCell ref="G120465:H120465"/>
    <mergeCell ref="G120466:H120466"/>
    <mergeCell ref="G120455:H120455"/>
    <mergeCell ref="G120456:H120456"/>
    <mergeCell ref="G120457:H120457"/>
    <mergeCell ref="G120458:H120458"/>
    <mergeCell ref="G120459:H120459"/>
    <mergeCell ref="G120460:H120460"/>
    <mergeCell ref="G120449:H120449"/>
    <mergeCell ref="G120450:H120450"/>
    <mergeCell ref="G120451:H120451"/>
    <mergeCell ref="G120452:H120452"/>
    <mergeCell ref="G120453:H120453"/>
    <mergeCell ref="G120454:H120454"/>
    <mergeCell ref="G120443:H120443"/>
    <mergeCell ref="G120444:H120444"/>
    <mergeCell ref="G120445:H120445"/>
    <mergeCell ref="G120446:H120446"/>
    <mergeCell ref="G120447:H120447"/>
    <mergeCell ref="G120448:H120448"/>
    <mergeCell ref="G120437:H120437"/>
    <mergeCell ref="G120438:H120438"/>
    <mergeCell ref="G120439:H120439"/>
    <mergeCell ref="G120440:H120440"/>
    <mergeCell ref="G120441:H120441"/>
    <mergeCell ref="G120442:H120442"/>
    <mergeCell ref="G120431:H120431"/>
    <mergeCell ref="G120432:H120432"/>
    <mergeCell ref="G120433:H120433"/>
    <mergeCell ref="G120434:H120434"/>
    <mergeCell ref="G120435:H120435"/>
    <mergeCell ref="G120436:H120436"/>
    <mergeCell ref="G120497:H120497"/>
    <mergeCell ref="G120498:H120498"/>
    <mergeCell ref="G120499:H120499"/>
    <mergeCell ref="G120500:H120500"/>
    <mergeCell ref="G120501:H120501"/>
    <mergeCell ref="G120502:H120502"/>
    <mergeCell ref="G120491:H120491"/>
    <mergeCell ref="G120492:H120492"/>
    <mergeCell ref="G120493:H120493"/>
    <mergeCell ref="G120494:H120494"/>
    <mergeCell ref="G120495:H120495"/>
    <mergeCell ref="G120496:H120496"/>
    <mergeCell ref="G120485:H120485"/>
    <mergeCell ref="G120486:H120486"/>
    <mergeCell ref="G120487:H120487"/>
    <mergeCell ref="G120488:H120488"/>
    <mergeCell ref="G120489:H120489"/>
    <mergeCell ref="G120490:H120490"/>
    <mergeCell ref="G120479:H120479"/>
    <mergeCell ref="G120480:H120480"/>
    <mergeCell ref="G120481:H120481"/>
    <mergeCell ref="G120482:H120482"/>
    <mergeCell ref="G120483:H120483"/>
    <mergeCell ref="G120484:H120484"/>
    <mergeCell ref="G120473:H120473"/>
    <mergeCell ref="G120474:H120474"/>
    <mergeCell ref="G120475:H120475"/>
    <mergeCell ref="G120476:H120476"/>
    <mergeCell ref="G120477:H120477"/>
    <mergeCell ref="G120478:H120478"/>
    <mergeCell ref="G120467:H120467"/>
    <mergeCell ref="G120468:H120468"/>
    <mergeCell ref="G120469:H120469"/>
    <mergeCell ref="G120470:H120470"/>
    <mergeCell ref="G120471:H120471"/>
    <mergeCell ref="G120472:H120472"/>
    <mergeCell ref="G120533:H120533"/>
    <mergeCell ref="G120534:H120534"/>
    <mergeCell ref="G120535:H120535"/>
    <mergeCell ref="G120536:H120536"/>
    <mergeCell ref="G120537:H120537"/>
    <mergeCell ref="G120538:H120538"/>
    <mergeCell ref="G120527:H120527"/>
    <mergeCell ref="G120528:H120528"/>
    <mergeCell ref="G120529:H120529"/>
    <mergeCell ref="G120530:H120530"/>
    <mergeCell ref="G120531:H120531"/>
    <mergeCell ref="G120532:H120532"/>
    <mergeCell ref="G120521:H120521"/>
    <mergeCell ref="G120522:H120522"/>
    <mergeCell ref="G120523:H120523"/>
    <mergeCell ref="G120524:H120524"/>
    <mergeCell ref="G120525:H120525"/>
    <mergeCell ref="G120526:H120526"/>
    <mergeCell ref="G120515:H120515"/>
    <mergeCell ref="G120516:H120516"/>
    <mergeCell ref="G120517:H120517"/>
    <mergeCell ref="G120518:H120518"/>
    <mergeCell ref="G120519:H120519"/>
    <mergeCell ref="G120520:H120520"/>
    <mergeCell ref="G120509:H120509"/>
    <mergeCell ref="G120510:H120510"/>
    <mergeCell ref="G120511:H120511"/>
    <mergeCell ref="G120512:H120512"/>
    <mergeCell ref="G120513:H120513"/>
    <mergeCell ref="G120514:H120514"/>
    <mergeCell ref="G120503:H120503"/>
    <mergeCell ref="G120504:H120504"/>
    <mergeCell ref="G120505:H120505"/>
    <mergeCell ref="G120506:H120506"/>
    <mergeCell ref="G120507:H120507"/>
    <mergeCell ref="G120508:H120508"/>
    <mergeCell ref="G120569:H120569"/>
    <mergeCell ref="G120570:H120570"/>
    <mergeCell ref="G120571:H120571"/>
    <mergeCell ref="G120572:H120572"/>
    <mergeCell ref="G120573:H120573"/>
    <mergeCell ref="G120574:H120574"/>
    <mergeCell ref="G120563:H120563"/>
    <mergeCell ref="G120564:H120564"/>
    <mergeCell ref="G120565:H120565"/>
    <mergeCell ref="G120566:H120566"/>
    <mergeCell ref="G120567:H120567"/>
    <mergeCell ref="G120568:H120568"/>
    <mergeCell ref="G120557:H120557"/>
    <mergeCell ref="G120558:H120558"/>
    <mergeCell ref="G120559:H120559"/>
    <mergeCell ref="G120560:H120560"/>
    <mergeCell ref="G120561:H120561"/>
    <mergeCell ref="G120562:H120562"/>
    <mergeCell ref="G120551:H120551"/>
    <mergeCell ref="G120552:H120552"/>
    <mergeCell ref="G120553:H120553"/>
    <mergeCell ref="G120554:H120554"/>
    <mergeCell ref="G120555:H120555"/>
    <mergeCell ref="G120556:H120556"/>
    <mergeCell ref="G120545:H120545"/>
    <mergeCell ref="G120546:H120546"/>
    <mergeCell ref="G120547:H120547"/>
    <mergeCell ref="G120548:H120548"/>
    <mergeCell ref="G120549:H120549"/>
    <mergeCell ref="G120550:H120550"/>
    <mergeCell ref="G120539:H120539"/>
    <mergeCell ref="G120540:H120540"/>
    <mergeCell ref="G120541:H120541"/>
    <mergeCell ref="G120542:H120542"/>
    <mergeCell ref="G120543:H120543"/>
    <mergeCell ref="G120544:H120544"/>
    <mergeCell ref="G120605:H120605"/>
    <mergeCell ref="G120606:H120606"/>
    <mergeCell ref="G120607:H120607"/>
    <mergeCell ref="G120608:H120608"/>
    <mergeCell ref="G120609:H120609"/>
    <mergeCell ref="G120610:H120610"/>
    <mergeCell ref="G120599:H120599"/>
    <mergeCell ref="G120600:H120600"/>
    <mergeCell ref="G120601:H120601"/>
    <mergeCell ref="G120602:H120602"/>
    <mergeCell ref="G120603:H120603"/>
    <mergeCell ref="G120604:H120604"/>
    <mergeCell ref="G120593:H120593"/>
    <mergeCell ref="G120594:H120594"/>
    <mergeCell ref="G120595:H120595"/>
    <mergeCell ref="G120596:H120596"/>
    <mergeCell ref="G120597:H120597"/>
    <mergeCell ref="G120598:H120598"/>
    <mergeCell ref="G120587:H120587"/>
    <mergeCell ref="G120588:H120588"/>
    <mergeCell ref="G120589:H120589"/>
    <mergeCell ref="G120590:H120590"/>
    <mergeCell ref="G120591:H120591"/>
    <mergeCell ref="G120592:H120592"/>
    <mergeCell ref="G120581:H120581"/>
    <mergeCell ref="G120582:H120582"/>
    <mergeCell ref="G120583:H120583"/>
    <mergeCell ref="G120584:H120584"/>
    <mergeCell ref="G120585:H120585"/>
    <mergeCell ref="G120586:H120586"/>
    <mergeCell ref="G120575:H120575"/>
    <mergeCell ref="G120576:H120576"/>
    <mergeCell ref="G120577:H120577"/>
    <mergeCell ref="G120578:H120578"/>
    <mergeCell ref="G120579:H120579"/>
    <mergeCell ref="G120580:H120580"/>
    <mergeCell ref="G120641:H120641"/>
    <mergeCell ref="G120642:H120642"/>
    <mergeCell ref="G120643:H120643"/>
    <mergeCell ref="G120644:H120644"/>
    <mergeCell ref="G120645:H120645"/>
    <mergeCell ref="G120646:H120646"/>
    <mergeCell ref="G120635:H120635"/>
    <mergeCell ref="G120636:H120636"/>
    <mergeCell ref="G120637:H120637"/>
    <mergeCell ref="G120638:H120638"/>
    <mergeCell ref="G120639:H120639"/>
    <mergeCell ref="G120640:H120640"/>
    <mergeCell ref="G120629:H120629"/>
    <mergeCell ref="G120630:H120630"/>
    <mergeCell ref="G120631:H120631"/>
    <mergeCell ref="G120632:H120632"/>
    <mergeCell ref="G120633:H120633"/>
    <mergeCell ref="G120634:H120634"/>
    <mergeCell ref="G120623:H120623"/>
    <mergeCell ref="G120624:H120624"/>
    <mergeCell ref="G120625:H120625"/>
    <mergeCell ref="G120626:H120626"/>
    <mergeCell ref="G120627:H120627"/>
    <mergeCell ref="G120628:H120628"/>
    <mergeCell ref="G120617:H120617"/>
    <mergeCell ref="G120618:H120618"/>
    <mergeCell ref="G120619:H120619"/>
    <mergeCell ref="G120620:H120620"/>
    <mergeCell ref="G120621:H120621"/>
    <mergeCell ref="G120622:H120622"/>
    <mergeCell ref="G120611:H120611"/>
    <mergeCell ref="G120612:H120612"/>
    <mergeCell ref="G120613:H120613"/>
    <mergeCell ref="G120614:H120614"/>
    <mergeCell ref="G120615:H120615"/>
    <mergeCell ref="G120616:H120616"/>
    <mergeCell ref="G120677:H120677"/>
    <mergeCell ref="G120678:H120678"/>
    <mergeCell ref="G120679:H120679"/>
    <mergeCell ref="G120680:H120680"/>
    <mergeCell ref="G120681:H120681"/>
    <mergeCell ref="G120682:H120682"/>
    <mergeCell ref="G120671:H120671"/>
    <mergeCell ref="G120672:H120672"/>
    <mergeCell ref="G120673:H120673"/>
    <mergeCell ref="G120674:H120674"/>
    <mergeCell ref="G120675:H120675"/>
    <mergeCell ref="G120676:H120676"/>
    <mergeCell ref="G120665:H120665"/>
    <mergeCell ref="G120666:H120666"/>
    <mergeCell ref="G120667:H120667"/>
    <mergeCell ref="G120668:H120668"/>
    <mergeCell ref="G120669:H120669"/>
    <mergeCell ref="G120670:H120670"/>
    <mergeCell ref="G120659:H120659"/>
    <mergeCell ref="G120660:H120660"/>
    <mergeCell ref="G120661:H120661"/>
    <mergeCell ref="G120662:H120662"/>
    <mergeCell ref="G120663:H120663"/>
    <mergeCell ref="G120664:H120664"/>
    <mergeCell ref="G120653:H120653"/>
    <mergeCell ref="G120654:H120654"/>
    <mergeCell ref="G120655:H120655"/>
    <mergeCell ref="G120656:H120656"/>
    <mergeCell ref="G120657:H120657"/>
    <mergeCell ref="G120658:H120658"/>
    <mergeCell ref="G120647:H120647"/>
    <mergeCell ref="G120648:H120648"/>
    <mergeCell ref="G120649:H120649"/>
    <mergeCell ref="G120650:H120650"/>
    <mergeCell ref="G120651:H120651"/>
    <mergeCell ref="G120652:H120652"/>
    <mergeCell ref="G120713:H120713"/>
    <mergeCell ref="G120714:H120714"/>
    <mergeCell ref="G120715:H120715"/>
    <mergeCell ref="G120716:H120716"/>
    <mergeCell ref="G120717:H120717"/>
    <mergeCell ref="G120718:H120718"/>
    <mergeCell ref="G120707:H120707"/>
    <mergeCell ref="G120708:H120708"/>
    <mergeCell ref="G120709:H120709"/>
    <mergeCell ref="G120710:H120710"/>
    <mergeCell ref="G120711:H120711"/>
    <mergeCell ref="G120712:H120712"/>
    <mergeCell ref="G120701:H120701"/>
    <mergeCell ref="G120702:H120702"/>
    <mergeCell ref="G120703:H120703"/>
    <mergeCell ref="G120704:H120704"/>
    <mergeCell ref="G120705:H120705"/>
    <mergeCell ref="G120706:H120706"/>
    <mergeCell ref="G120695:H120695"/>
    <mergeCell ref="G120696:H120696"/>
    <mergeCell ref="G120697:H120697"/>
    <mergeCell ref="G120698:H120698"/>
    <mergeCell ref="G120699:H120699"/>
    <mergeCell ref="G120700:H120700"/>
    <mergeCell ref="G120689:H120689"/>
    <mergeCell ref="G120690:H120690"/>
    <mergeCell ref="G120691:H120691"/>
    <mergeCell ref="G120692:H120692"/>
    <mergeCell ref="G120693:H120693"/>
    <mergeCell ref="G120694:H120694"/>
    <mergeCell ref="G120683:H120683"/>
    <mergeCell ref="G120684:H120684"/>
    <mergeCell ref="G120685:H120685"/>
    <mergeCell ref="G120686:H120686"/>
    <mergeCell ref="G120687:H120687"/>
    <mergeCell ref="G120688:H120688"/>
    <mergeCell ref="G120749:H120749"/>
    <mergeCell ref="G120750:H120750"/>
    <mergeCell ref="G120751:H120751"/>
    <mergeCell ref="G120752:H120752"/>
    <mergeCell ref="G120753:H120753"/>
    <mergeCell ref="G120754:H120754"/>
    <mergeCell ref="G120743:H120743"/>
    <mergeCell ref="G120744:H120744"/>
    <mergeCell ref="G120745:H120745"/>
    <mergeCell ref="G120746:H120746"/>
    <mergeCell ref="G120747:H120747"/>
    <mergeCell ref="G120748:H120748"/>
    <mergeCell ref="G120737:H120737"/>
    <mergeCell ref="G120738:H120738"/>
    <mergeCell ref="G120739:H120739"/>
    <mergeCell ref="G120740:H120740"/>
    <mergeCell ref="G120741:H120741"/>
    <mergeCell ref="G120742:H120742"/>
    <mergeCell ref="G120731:H120731"/>
    <mergeCell ref="G120732:H120732"/>
    <mergeCell ref="G120733:H120733"/>
    <mergeCell ref="G120734:H120734"/>
    <mergeCell ref="G120735:H120735"/>
    <mergeCell ref="G120736:H120736"/>
    <mergeCell ref="G120725:H120725"/>
    <mergeCell ref="G120726:H120726"/>
    <mergeCell ref="G120727:H120727"/>
    <mergeCell ref="G120728:H120728"/>
    <mergeCell ref="G120729:H120729"/>
    <mergeCell ref="G120730:H120730"/>
    <mergeCell ref="G120719:H120719"/>
    <mergeCell ref="G120720:H120720"/>
    <mergeCell ref="G120721:H120721"/>
    <mergeCell ref="G120722:H120722"/>
    <mergeCell ref="G120723:H120723"/>
    <mergeCell ref="G120724:H120724"/>
    <mergeCell ref="G120785:H120785"/>
    <mergeCell ref="G120786:H120786"/>
    <mergeCell ref="G120787:H120787"/>
    <mergeCell ref="G120788:H120788"/>
    <mergeCell ref="G120789:H120789"/>
    <mergeCell ref="G120790:H120790"/>
    <mergeCell ref="G120779:H120779"/>
    <mergeCell ref="G120780:H120780"/>
    <mergeCell ref="G120781:H120781"/>
    <mergeCell ref="G120782:H120782"/>
    <mergeCell ref="G120783:H120783"/>
    <mergeCell ref="G120784:H120784"/>
    <mergeCell ref="G120773:H120773"/>
    <mergeCell ref="G120774:H120774"/>
    <mergeCell ref="G120775:H120775"/>
    <mergeCell ref="G120776:H120776"/>
    <mergeCell ref="G120777:H120777"/>
    <mergeCell ref="G120778:H120778"/>
    <mergeCell ref="G120767:H120767"/>
    <mergeCell ref="G120768:H120768"/>
    <mergeCell ref="G120769:H120769"/>
    <mergeCell ref="G120770:H120770"/>
    <mergeCell ref="G120771:H120771"/>
    <mergeCell ref="G120772:H120772"/>
    <mergeCell ref="G120761:H120761"/>
    <mergeCell ref="G120762:H120762"/>
    <mergeCell ref="G120763:H120763"/>
    <mergeCell ref="G120764:H120764"/>
    <mergeCell ref="G120765:H120765"/>
    <mergeCell ref="G120766:H120766"/>
    <mergeCell ref="G120755:H120755"/>
    <mergeCell ref="G120756:H120756"/>
    <mergeCell ref="G120757:H120757"/>
    <mergeCell ref="G120758:H120758"/>
    <mergeCell ref="G120759:H120759"/>
    <mergeCell ref="G120760:H120760"/>
    <mergeCell ref="G120821:H120821"/>
    <mergeCell ref="G120822:H120822"/>
    <mergeCell ref="G120823:H120823"/>
    <mergeCell ref="G120824:H120824"/>
    <mergeCell ref="G120825:H120825"/>
    <mergeCell ref="G120826:H120826"/>
    <mergeCell ref="G120815:H120815"/>
    <mergeCell ref="G120816:H120816"/>
    <mergeCell ref="G120817:H120817"/>
    <mergeCell ref="G120818:H120818"/>
    <mergeCell ref="G120819:H120819"/>
    <mergeCell ref="G120820:H120820"/>
    <mergeCell ref="G120809:H120809"/>
    <mergeCell ref="G120810:H120810"/>
    <mergeCell ref="G120811:H120811"/>
    <mergeCell ref="G120812:H120812"/>
    <mergeCell ref="G120813:H120813"/>
    <mergeCell ref="G120814:H120814"/>
    <mergeCell ref="G120803:H120803"/>
    <mergeCell ref="G120804:H120804"/>
    <mergeCell ref="G120805:H120805"/>
    <mergeCell ref="G120806:H120806"/>
    <mergeCell ref="G120807:H120807"/>
    <mergeCell ref="G120808:H120808"/>
    <mergeCell ref="G120797:H120797"/>
    <mergeCell ref="G120798:H120798"/>
    <mergeCell ref="G120799:H120799"/>
    <mergeCell ref="G120800:H120800"/>
    <mergeCell ref="G120801:H120801"/>
    <mergeCell ref="G120802:H120802"/>
    <mergeCell ref="G120791:H120791"/>
    <mergeCell ref="G120792:H120792"/>
    <mergeCell ref="G120793:H120793"/>
    <mergeCell ref="G120794:H120794"/>
    <mergeCell ref="G120795:H120795"/>
    <mergeCell ref="G120796:H120796"/>
    <mergeCell ref="G120857:H120857"/>
    <mergeCell ref="G120858:H120858"/>
    <mergeCell ref="G120859:H120859"/>
    <mergeCell ref="G120860:H120860"/>
    <mergeCell ref="G120861:H120861"/>
    <mergeCell ref="G120862:H120862"/>
    <mergeCell ref="G120851:H120851"/>
    <mergeCell ref="G120852:H120852"/>
    <mergeCell ref="G120853:H120853"/>
    <mergeCell ref="G120854:H120854"/>
    <mergeCell ref="G120855:H120855"/>
    <mergeCell ref="G120856:H120856"/>
    <mergeCell ref="G120845:H120845"/>
    <mergeCell ref="G120846:H120846"/>
    <mergeCell ref="G120847:H120847"/>
    <mergeCell ref="G120848:H120848"/>
    <mergeCell ref="G120849:H120849"/>
    <mergeCell ref="G120850:H120850"/>
    <mergeCell ref="G120839:H120839"/>
    <mergeCell ref="G120840:H120840"/>
    <mergeCell ref="G120841:H120841"/>
    <mergeCell ref="G120842:H120842"/>
    <mergeCell ref="G120843:H120843"/>
    <mergeCell ref="G120844:H120844"/>
    <mergeCell ref="G120833:H120833"/>
    <mergeCell ref="G120834:H120834"/>
    <mergeCell ref="G120835:H120835"/>
    <mergeCell ref="G120836:H120836"/>
    <mergeCell ref="G120837:H120837"/>
    <mergeCell ref="G120838:H120838"/>
    <mergeCell ref="G120827:H120827"/>
    <mergeCell ref="G120828:H120828"/>
    <mergeCell ref="G120829:H120829"/>
    <mergeCell ref="G120830:H120830"/>
    <mergeCell ref="G120831:H120831"/>
    <mergeCell ref="G120832:H120832"/>
    <mergeCell ref="G120893:H120893"/>
    <mergeCell ref="G120894:H120894"/>
    <mergeCell ref="G120895:H120895"/>
    <mergeCell ref="G120896:H120896"/>
    <mergeCell ref="G120897:H120897"/>
    <mergeCell ref="G120898:H120898"/>
    <mergeCell ref="G120887:H120887"/>
    <mergeCell ref="G120888:H120888"/>
    <mergeCell ref="G120889:H120889"/>
    <mergeCell ref="G120890:H120890"/>
    <mergeCell ref="G120891:H120891"/>
    <mergeCell ref="G120892:H120892"/>
    <mergeCell ref="G120881:H120881"/>
    <mergeCell ref="G120882:H120882"/>
    <mergeCell ref="G120883:H120883"/>
    <mergeCell ref="G120884:H120884"/>
    <mergeCell ref="G120885:H120885"/>
    <mergeCell ref="G120886:H120886"/>
    <mergeCell ref="G120875:H120875"/>
    <mergeCell ref="G120876:H120876"/>
    <mergeCell ref="G120877:H120877"/>
    <mergeCell ref="G120878:H120878"/>
    <mergeCell ref="G120879:H120879"/>
    <mergeCell ref="G120880:H120880"/>
    <mergeCell ref="G120869:H120869"/>
    <mergeCell ref="G120870:H120870"/>
    <mergeCell ref="G120871:H120871"/>
    <mergeCell ref="G120872:H120872"/>
    <mergeCell ref="G120873:H120873"/>
    <mergeCell ref="G120874:H120874"/>
    <mergeCell ref="G120863:H120863"/>
    <mergeCell ref="G120864:H120864"/>
    <mergeCell ref="G120865:H120865"/>
    <mergeCell ref="G120866:H120866"/>
    <mergeCell ref="G120867:H120867"/>
    <mergeCell ref="G120868:H120868"/>
    <mergeCell ref="G120929:H120929"/>
    <mergeCell ref="G120930:H120930"/>
    <mergeCell ref="G120931:H120931"/>
    <mergeCell ref="G120932:H120932"/>
    <mergeCell ref="G120933:H120933"/>
    <mergeCell ref="G120934:H120934"/>
    <mergeCell ref="G120923:H120923"/>
    <mergeCell ref="G120924:H120924"/>
    <mergeCell ref="G120925:H120925"/>
    <mergeCell ref="G120926:H120926"/>
    <mergeCell ref="G120927:H120927"/>
    <mergeCell ref="G120928:H120928"/>
    <mergeCell ref="G120917:H120917"/>
    <mergeCell ref="G120918:H120918"/>
    <mergeCell ref="G120919:H120919"/>
    <mergeCell ref="G120920:H120920"/>
    <mergeCell ref="G120921:H120921"/>
    <mergeCell ref="G120922:H120922"/>
    <mergeCell ref="G120911:H120911"/>
    <mergeCell ref="G120912:H120912"/>
    <mergeCell ref="G120913:H120913"/>
    <mergeCell ref="G120914:H120914"/>
    <mergeCell ref="G120915:H120915"/>
    <mergeCell ref="G120916:H120916"/>
    <mergeCell ref="G120905:H120905"/>
    <mergeCell ref="G120906:H120906"/>
    <mergeCell ref="G120907:H120907"/>
    <mergeCell ref="G120908:H120908"/>
    <mergeCell ref="G120909:H120909"/>
    <mergeCell ref="G120910:H120910"/>
    <mergeCell ref="G120899:H120899"/>
    <mergeCell ref="G120900:H120900"/>
    <mergeCell ref="G120901:H120901"/>
    <mergeCell ref="G120902:H120902"/>
    <mergeCell ref="G120903:H120903"/>
    <mergeCell ref="G120904:H120904"/>
    <mergeCell ref="G120965:H120965"/>
    <mergeCell ref="G120966:H120966"/>
    <mergeCell ref="G120967:H120967"/>
    <mergeCell ref="G120968:H120968"/>
    <mergeCell ref="G120969:H120969"/>
    <mergeCell ref="G120970:H120970"/>
    <mergeCell ref="G120959:H120959"/>
    <mergeCell ref="G120960:H120960"/>
    <mergeCell ref="G120961:H120961"/>
    <mergeCell ref="G120962:H120962"/>
    <mergeCell ref="G120963:H120963"/>
    <mergeCell ref="G120964:H120964"/>
    <mergeCell ref="G120953:H120953"/>
    <mergeCell ref="G120954:H120954"/>
    <mergeCell ref="G120955:H120955"/>
    <mergeCell ref="G120956:H120956"/>
    <mergeCell ref="G120957:H120957"/>
    <mergeCell ref="G120958:H120958"/>
    <mergeCell ref="G120947:H120947"/>
    <mergeCell ref="G120948:H120948"/>
    <mergeCell ref="G120949:H120949"/>
    <mergeCell ref="G120950:H120950"/>
    <mergeCell ref="G120951:H120951"/>
    <mergeCell ref="G120952:H120952"/>
    <mergeCell ref="G120941:H120941"/>
    <mergeCell ref="G120942:H120942"/>
    <mergeCell ref="G120943:H120943"/>
    <mergeCell ref="G120944:H120944"/>
    <mergeCell ref="G120945:H120945"/>
    <mergeCell ref="G120946:H120946"/>
    <mergeCell ref="G120935:H120935"/>
    <mergeCell ref="G120936:H120936"/>
    <mergeCell ref="G120937:H120937"/>
    <mergeCell ref="G120938:H120938"/>
    <mergeCell ref="G120939:H120939"/>
    <mergeCell ref="G120940:H120940"/>
    <mergeCell ref="G121001:H121001"/>
    <mergeCell ref="G121002:H121002"/>
    <mergeCell ref="G121003:H121003"/>
    <mergeCell ref="G121004:H121004"/>
    <mergeCell ref="G121005:H121005"/>
    <mergeCell ref="G121006:H121006"/>
    <mergeCell ref="G120995:H120995"/>
    <mergeCell ref="G120996:H120996"/>
    <mergeCell ref="G120997:H120997"/>
    <mergeCell ref="G120998:H120998"/>
    <mergeCell ref="G120999:H120999"/>
    <mergeCell ref="G121000:H121000"/>
    <mergeCell ref="G120989:H120989"/>
    <mergeCell ref="G120990:H120990"/>
    <mergeCell ref="G120991:H120991"/>
    <mergeCell ref="G120992:H120992"/>
    <mergeCell ref="G120993:H120993"/>
    <mergeCell ref="G120994:H120994"/>
    <mergeCell ref="G120983:H120983"/>
    <mergeCell ref="G120984:H120984"/>
    <mergeCell ref="G120985:H120985"/>
    <mergeCell ref="G120986:H120986"/>
    <mergeCell ref="G120987:H120987"/>
    <mergeCell ref="G120988:H120988"/>
    <mergeCell ref="G120977:H120977"/>
    <mergeCell ref="G120978:H120978"/>
    <mergeCell ref="G120979:H120979"/>
    <mergeCell ref="G120980:H120980"/>
    <mergeCell ref="G120981:H120981"/>
    <mergeCell ref="G120982:H120982"/>
    <mergeCell ref="G120971:H120971"/>
    <mergeCell ref="G120972:H120972"/>
    <mergeCell ref="G120973:H120973"/>
    <mergeCell ref="G120974:H120974"/>
    <mergeCell ref="G120975:H120975"/>
    <mergeCell ref="G120976:H120976"/>
    <mergeCell ref="G121037:H121037"/>
    <mergeCell ref="G121038:H121038"/>
    <mergeCell ref="G121039:H121039"/>
    <mergeCell ref="G121040:H121040"/>
    <mergeCell ref="G121041:H121041"/>
    <mergeCell ref="G121042:H121042"/>
    <mergeCell ref="G121031:H121031"/>
    <mergeCell ref="G121032:H121032"/>
    <mergeCell ref="G121033:H121033"/>
    <mergeCell ref="G121034:H121034"/>
    <mergeCell ref="G121035:H121035"/>
    <mergeCell ref="G121036:H121036"/>
    <mergeCell ref="G121025:H121025"/>
    <mergeCell ref="G121026:H121026"/>
    <mergeCell ref="G121027:H121027"/>
    <mergeCell ref="G121028:H121028"/>
    <mergeCell ref="G121029:H121029"/>
    <mergeCell ref="G121030:H121030"/>
    <mergeCell ref="G121019:H121019"/>
    <mergeCell ref="G121020:H121020"/>
    <mergeCell ref="G121021:H121021"/>
    <mergeCell ref="G121022:H121022"/>
    <mergeCell ref="G121023:H121023"/>
    <mergeCell ref="G121024:H121024"/>
    <mergeCell ref="G121013:H121013"/>
    <mergeCell ref="G121014:H121014"/>
    <mergeCell ref="G121015:H121015"/>
    <mergeCell ref="G121016:H121016"/>
    <mergeCell ref="G121017:H121017"/>
    <mergeCell ref="G121018:H121018"/>
    <mergeCell ref="G121007:H121007"/>
    <mergeCell ref="G121008:H121008"/>
    <mergeCell ref="G121009:H121009"/>
    <mergeCell ref="G121010:H121010"/>
    <mergeCell ref="G121011:H121011"/>
    <mergeCell ref="G121012:H121012"/>
    <mergeCell ref="G121073:H121073"/>
    <mergeCell ref="G121074:H121074"/>
    <mergeCell ref="G121075:H121075"/>
    <mergeCell ref="G121076:H121076"/>
    <mergeCell ref="G121077:H121077"/>
    <mergeCell ref="G121078:H121078"/>
    <mergeCell ref="G121067:H121067"/>
    <mergeCell ref="G121068:H121068"/>
    <mergeCell ref="G121069:H121069"/>
    <mergeCell ref="G121070:H121070"/>
    <mergeCell ref="G121071:H121071"/>
    <mergeCell ref="G121072:H121072"/>
    <mergeCell ref="G121061:H121061"/>
    <mergeCell ref="G121062:H121062"/>
    <mergeCell ref="G121063:H121063"/>
    <mergeCell ref="G121064:H121064"/>
    <mergeCell ref="G121065:H121065"/>
    <mergeCell ref="G121066:H121066"/>
    <mergeCell ref="G121055:H121055"/>
    <mergeCell ref="G121056:H121056"/>
    <mergeCell ref="G121057:H121057"/>
    <mergeCell ref="G121058:H121058"/>
    <mergeCell ref="G121059:H121059"/>
    <mergeCell ref="G121060:H121060"/>
    <mergeCell ref="G121049:H121049"/>
    <mergeCell ref="G121050:H121050"/>
    <mergeCell ref="G121051:H121051"/>
    <mergeCell ref="G121052:H121052"/>
    <mergeCell ref="G121053:H121053"/>
    <mergeCell ref="G121054:H121054"/>
    <mergeCell ref="G121043:H121043"/>
    <mergeCell ref="G121044:H121044"/>
    <mergeCell ref="G121045:H121045"/>
    <mergeCell ref="G121046:H121046"/>
    <mergeCell ref="G121047:H121047"/>
    <mergeCell ref="G121048:H121048"/>
    <mergeCell ref="G121109:H121109"/>
    <mergeCell ref="G121110:H121110"/>
    <mergeCell ref="G121111:H121111"/>
    <mergeCell ref="G121112:H121112"/>
    <mergeCell ref="G121113:H121113"/>
    <mergeCell ref="G121114:H121114"/>
    <mergeCell ref="G121103:H121103"/>
    <mergeCell ref="G121104:H121104"/>
    <mergeCell ref="G121105:H121105"/>
    <mergeCell ref="G121106:H121106"/>
    <mergeCell ref="G121107:H121107"/>
    <mergeCell ref="G121108:H121108"/>
    <mergeCell ref="G121097:H121097"/>
    <mergeCell ref="G121098:H121098"/>
    <mergeCell ref="G121099:H121099"/>
    <mergeCell ref="G121100:H121100"/>
    <mergeCell ref="G121101:H121101"/>
    <mergeCell ref="G121102:H121102"/>
    <mergeCell ref="G121091:H121091"/>
    <mergeCell ref="G121092:H121092"/>
    <mergeCell ref="G121093:H121093"/>
    <mergeCell ref="G121094:H121094"/>
    <mergeCell ref="G121095:H121095"/>
    <mergeCell ref="G121096:H121096"/>
    <mergeCell ref="G121085:H121085"/>
    <mergeCell ref="G121086:H121086"/>
    <mergeCell ref="G121087:H121087"/>
    <mergeCell ref="G121088:H121088"/>
    <mergeCell ref="G121089:H121089"/>
    <mergeCell ref="G121090:H121090"/>
    <mergeCell ref="G121079:H121079"/>
    <mergeCell ref="G121080:H121080"/>
    <mergeCell ref="G121081:H121081"/>
    <mergeCell ref="G121082:H121082"/>
    <mergeCell ref="G121083:H121083"/>
    <mergeCell ref="G121084:H121084"/>
    <mergeCell ref="G121145:H121145"/>
    <mergeCell ref="G121146:H121146"/>
    <mergeCell ref="G121147:H121147"/>
    <mergeCell ref="G121148:H121148"/>
    <mergeCell ref="G121149:H121149"/>
    <mergeCell ref="G121150:H121150"/>
    <mergeCell ref="G121139:H121139"/>
    <mergeCell ref="G121140:H121140"/>
    <mergeCell ref="G121141:H121141"/>
    <mergeCell ref="G121142:H121142"/>
    <mergeCell ref="G121143:H121143"/>
    <mergeCell ref="G121144:H121144"/>
    <mergeCell ref="G121133:H121133"/>
    <mergeCell ref="G121134:H121134"/>
    <mergeCell ref="G121135:H121135"/>
    <mergeCell ref="G121136:H121136"/>
    <mergeCell ref="G121137:H121137"/>
    <mergeCell ref="G121138:H121138"/>
    <mergeCell ref="G121127:H121127"/>
    <mergeCell ref="G121128:H121128"/>
    <mergeCell ref="G121129:H121129"/>
    <mergeCell ref="G121130:H121130"/>
    <mergeCell ref="G121131:H121131"/>
    <mergeCell ref="G121132:H121132"/>
    <mergeCell ref="G121121:H121121"/>
    <mergeCell ref="G121122:H121122"/>
    <mergeCell ref="G121123:H121123"/>
    <mergeCell ref="G121124:H121124"/>
    <mergeCell ref="G121125:H121125"/>
    <mergeCell ref="G121126:H121126"/>
    <mergeCell ref="G121115:H121115"/>
    <mergeCell ref="G121116:H121116"/>
    <mergeCell ref="G121117:H121117"/>
    <mergeCell ref="G121118:H121118"/>
    <mergeCell ref="G121119:H121119"/>
    <mergeCell ref="G121120:H121120"/>
    <mergeCell ref="G121181:H121181"/>
    <mergeCell ref="G121182:H121182"/>
    <mergeCell ref="G121183:H121183"/>
    <mergeCell ref="G121184:H121184"/>
    <mergeCell ref="G121185:H121185"/>
    <mergeCell ref="G121186:H121186"/>
    <mergeCell ref="G121175:H121175"/>
    <mergeCell ref="G121176:H121176"/>
    <mergeCell ref="G121177:H121177"/>
    <mergeCell ref="G121178:H121178"/>
    <mergeCell ref="G121179:H121179"/>
    <mergeCell ref="G121180:H121180"/>
    <mergeCell ref="G121169:H121169"/>
    <mergeCell ref="G121170:H121170"/>
    <mergeCell ref="G121171:H121171"/>
    <mergeCell ref="G121172:H121172"/>
    <mergeCell ref="G121173:H121173"/>
    <mergeCell ref="G121174:H121174"/>
    <mergeCell ref="G121163:H121163"/>
    <mergeCell ref="G121164:H121164"/>
    <mergeCell ref="G121165:H121165"/>
    <mergeCell ref="G121166:H121166"/>
    <mergeCell ref="G121167:H121167"/>
    <mergeCell ref="G121168:H121168"/>
    <mergeCell ref="G121157:H121157"/>
    <mergeCell ref="G121158:H121158"/>
    <mergeCell ref="G121159:H121159"/>
    <mergeCell ref="G121160:H121160"/>
    <mergeCell ref="G121161:H121161"/>
    <mergeCell ref="G121162:H121162"/>
    <mergeCell ref="G121151:H121151"/>
    <mergeCell ref="G121152:H121152"/>
    <mergeCell ref="G121153:H121153"/>
    <mergeCell ref="G121154:H121154"/>
    <mergeCell ref="G121155:H121155"/>
    <mergeCell ref="G121156:H121156"/>
    <mergeCell ref="G121217:H121217"/>
    <mergeCell ref="G121218:H121218"/>
    <mergeCell ref="G121219:H121219"/>
    <mergeCell ref="G121220:H121220"/>
    <mergeCell ref="G121221:H121221"/>
    <mergeCell ref="G121222:H121222"/>
    <mergeCell ref="G121211:H121211"/>
    <mergeCell ref="G121212:H121212"/>
    <mergeCell ref="G121213:H121213"/>
    <mergeCell ref="G121214:H121214"/>
    <mergeCell ref="G121215:H121215"/>
    <mergeCell ref="G121216:H121216"/>
    <mergeCell ref="G121205:H121205"/>
    <mergeCell ref="G121206:H121206"/>
    <mergeCell ref="G121207:H121207"/>
    <mergeCell ref="G121208:H121208"/>
    <mergeCell ref="G121209:H121209"/>
    <mergeCell ref="G121210:H121210"/>
    <mergeCell ref="G121199:H121199"/>
    <mergeCell ref="G121200:H121200"/>
    <mergeCell ref="G121201:H121201"/>
    <mergeCell ref="G121202:H121202"/>
    <mergeCell ref="G121203:H121203"/>
    <mergeCell ref="G121204:H121204"/>
    <mergeCell ref="G121193:H121193"/>
    <mergeCell ref="G121194:H121194"/>
    <mergeCell ref="G121195:H121195"/>
    <mergeCell ref="G121196:H121196"/>
    <mergeCell ref="G121197:H121197"/>
    <mergeCell ref="G121198:H121198"/>
    <mergeCell ref="G121187:H121187"/>
    <mergeCell ref="G121188:H121188"/>
    <mergeCell ref="G121189:H121189"/>
    <mergeCell ref="G121190:H121190"/>
    <mergeCell ref="G121191:H121191"/>
    <mergeCell ref="G121192:H121192"/>
    <mergeCell ref="G121253:H121253"/>
    <mergeCell ref="G121254:H121254"/>
    <mergeCell ref="G121255:H121255"/>
    <mergeCell ref="G121256:H121256"/>
    <mergeCell ref="G121257:H121257"/>
    <mergeCell ref="G121258:H121258"/>
    <mergeCell ref="G121247:H121247"/>
    <mergeCell ref="G121248:H121248"/>
    <mergeCell ref="G121249:H121249"/>
    <mergeCell ref="G121250:H121250"/>
    <mergeCell ref="G121251:H121251"/>
    <mergeCell ref="G121252:H121252"/>
    <mergeCell ref="G121241:H121241"/>
    <mergeCell ref="G121242:H121242"/>
    <mergeCell ref="G121243:H121243"/>
    <mergeCell ref="G121244:H121244"/>
    <mergeCell ref="G121245:H121245"/>
    <mergeCell ref="G121246:H121246"/>
    <mergeCell ref="G121235:H121235"/>
    <mergeCell ref="G121236:H121236"/>
    <mergeCell ref="G121237:H121237"/>
    <mergeCell ref="G121238:H121238"/>
    <mergeCell ref="G121239:H121239"/>
    <mergeCell ref="G121240:H121240"/>
    <mergeCell ref="G121229:H121229"/>
    <mergeCell ref="G121230:H121230"/>
    <mergeCell ref="G121231:H121231"/>
    <mergeCell ref="G121232:H121232"/>
    <mergeCell ref="G121233:H121233"/>
    <mergeCell ref="G121234:H121234"/>
    <mergeCell ref="G121223:H121223"/>
    <mergeCell ref="G121224:H121224"/>
    <mergeCell ref="G121225:H121225"/>
    <mergeCell ref="G121226:H121226"/>
    <mergeCell ref="G121227:H121227"/>
    <mergeCell ref="G121228:H121228"/>
    <mergeCell ref="G121289:H121289"/>
    <mergeCell ref="G121290:H121290"/>
    <mergeCell ref="G121291:H121291"/>
    <mergeCell ref="G121292:H121292"/>
    <mergeCell ref="G121293:H121293"/>
    <mergeCell ref="G121294:H121294"/>
    <mergeCell ref="G121283:H121283"/>
    <mergeCell ref="G121284:H121284"/>
    <mergeCell ref="G121285:H121285"/>
    <mergeCell ref="G121286:H121286"/>
    <mergeCell ref="G121287:H121287"/>
    <mergeCell ref="G121288:H121288"/>
    <mergeCell ref="G121277:H121277"/>
    <mergeCell ref="G121278:H121278"/>
    <mergeCell ref="G121279:H121279"/>
    <mergeCell ref="G121280:H121280"/>
    <mergeCell ref="G121281:H121281"/>
    <mergeCell ref="G121282:H121282"/>
    <mergeCell ref="G121271:H121271"/>
    <mergeCell ref="G121272:H121272"/>
    <mergeCell ref="G121273:H121273"/>
    <mergeCell ref="G121274:H121274"/>
    <mergeCell ref="G121275:H121275"/>
    <mergeCell ref="G121276:H121276"/>
    <mergeCell ref="G121265:H121265"/>
    <mergeCell ref="G121266:H121266"/>
    <mergeCell ref="G121267:H121267"/>
    <mergeCell ref="G121268:H121268"/>
    <mergeCell ref="G121269:H121269"/>
    <mergeCell ref="G121270:H121270"/>
    <mergeCell ref="G121259:H121259"/>
    <mergeCell ref="G121260:H121260"/>
    <mergeCell ref="G121261:H121261"/>
    <mergeCell ref="G121262:H121262"/>
    <mergeCell ref="G121263:H121263"/>
    <mergeCell ref="G121264:H121264"/>
    <mergeCell ref="G121325:H121325"/>
    <mergeCell ref="G121326:H121326"/>
    <mergeCell ref="G121327:H121327"/>
    <mergeCell ref="G121328:H121328"/>
    <mergeCell ref="G121329:H121329"/>
    <mergeCell ref="G121330:H121330"/>
    <mergeCell ref="G121319:H121319"/>
    <mergeCell ref="G121320:H121320"/>
    <mergeCell ref="G121321:H121321"/>
    <mergeCell ref="G121322:H121322"/>
    <mergeCell ref="G121323:H121323"/>
    <mergeCell ref="G121324:H121324"/>
    <mergeCell ref="G121313:H121313"/>
    <mergeCell ref="G121314:H121314"/>
    <mergeCell ref="G121315:H121315"/>
    <mergeCell ref="G121316:H121316"/>
    <mergeCell ref="G121317:H121317"/>
    <mergeCell ref="G121318:H121318"/>
    <mergeCell ref="G121307:H121307"/>
    <mergeCell ref="G121308:H121308"/>
    <mergeCell ref="G121309:H121309"/>
    <mergeCell ref="G121310:H121310"/>
    <mergeCell ref="G121311:H121311"/>
    <mergeCell ref="G121312:H121312"/>
    <mergeCell ref="G121301:H121301"/>
    <mergeCell ref="G121302:H121302"/>
    <mergeCell ref="G121303:H121303"/>
    <mergeCell ref="G121304:H121304"/>
    <mergeCell ref="G121305:H121305"/>
    <mergeCell ref="G121306:H121306"/>
    <mergeCell ref="G121295:H121295"/>
    <mergeCell ref="G121296:H121296"/>
    <mergeCell ref="G121297:H121297"/>
    <mergeCell ref="G121298:H121298"/>
    <mergeCell ref="G121299:H121299"/>
    <mergeCell ref="G121300:H121300"/>
    <mergeCell ref="G121361:H121361"/>
    <mergeCell ref="G121362:H121362"/>
    <mergeCell ref="G121363:H121363"/>
    <mergeCell ref="G121364:H121364"/>
    <mergeCell ref="G121365:H121365"/>
    <mergeCell ref="G121366:H121366"/>
    <mergeCell ref="G121355:H121355"/>
    <mergeCell ref="G121356:H121356"/>
    <mergeCell ref="G121357:H121357"/>
    <mergeCell ref="G121358:H121358"/>
    <mergeCell ref="G121359:H121359"/>
    <mergeCell ref="G121360:H121360"/>
    <mergeCell ref="G121349:H121349"/>
    <mergeCell ref="G121350:H121350"/>
    <mergeCell ref="G121351:H121351"/>
    <mergeCell ref="G121352:H121352"/>
    <mergeCell ref="G121353:H121353"/>
    <mergeCell ref="G121354:H121354"/>
    <mergeCell ref="G121343:H121343"/>
    <mergeCell ref="G121344:H121344"/>
    <mergeCell ref="G121345:H121345"/>
    <mergeCell ref="G121346:H121346"/>
    <mergeCell ref="G121347:H121347"/>
    <mergeCell ref="G121348:H121348"/>
    <mergeCell ref="G121337:H121337"/>
    <mergeCell ref="G121338:H121338"/>
    <mergeCell ref="G121339:H121339"/>
    <mergeCell ref="G121340:H121340"/>
    <mergeCell ref="G121341:H121341"/>
    <mergeCell ref="G121342:H121342"/>
    <mergeCell ref="G121331:H121331"/>
    <mergeCell ref="G121332:H121332"/>
    <mergeCell ref="G121333:H121333"/>
    <mergeCell ref="G121334:H121334"/>
    <mergeCell ref="G121335:H121335"/>
    <mergeCell ref="G121336:H121336"/>
    <mergeCell ref="G121397:H121397"/>
    <mergeCell ref="G121398:H121398"/>
    <mergeCell ref="G121399:H121399"/>
    <mergeCell ref="G121400:H121400"/>
    <mergeCell ref="G121401:H121401"/>
    <mergeCell ref="G121402:H121402"/>
    <mergeCell ref="G121391:H121391"/>
    <mergeCell ref="G121392:H121392"/>
    <mergeCell ref="G121393:H121393"/>
    <mergeCell ref="G121394:H121394"/>
    <mergeCell ref="G121395:H121395"/>
    <mergeCell ref="G121396:H121396"/>
    <mergeCell ref="G121385:H121385"/>
    <mergeCell ref="G121386:H121386"/>
    <mergeCell ref="G121387:H121387"/>
    <mergeCell ref="G121388:H121388"/>
    <mergeCell ref="G121389:H121389"/>
    <mergeCell ref="G121390:H121390"/>
    <mergeCell ref="G121379:H121379"/>
    <mergeCell ref="G121380:H121380"/>
    <mergeCell ref="G121381:H121381"/>
    <mergeCell ref="G121382:H121382"/>
    <mergeCell ref="G121383:H121383"/>
    <mergeCell ref="G121384:H121384"/>
    <mergeCell ref="G121373:H121373"/>
    <mergeCell ref="G121374:H121374"/>
    <mergeCell ref="G121375:H121375"/>
    <mergeCell ref="G121376:H121376"/>
    <mergeCell ref="G121377:H121377"/>
    <mergeCell ref="G121378:H121378"/>
    <mergeCell ref="G121367:H121367"/>
    <mergeCell ref="G121368:H121368"/>
    <mergeCell ref="G121369:H121369"/>
    <mergeCell ref="G121370:H121370"/>
    <mergeCell ref="G121371:H121371"/>
    <mergeCell ref="G121372:H121372"/>
    <mergeCell ref="G121433:H121433"/>
    <mergeCell ref="G121434:H121434"/>
    <mergeCell ref="G121435:H121435"/>
    <mergeCell ref="G121436:H121436"/>
    <mergeCell ref="G121437:H121437"/>
    <mergeCell ref="G121438:H121438"/>
    <mergeCell ref="G121427:H121427"/>
    <mergeCell ref="G121428:H121428"/>
    <mergeCell ref="G121429:H121429"/>
    <mergeCell ref="G121430:H121430"/>
    <mergeCell ref="G121431:H121431"/>
    <mergeCell ref="G121432:H121432"/>
    <mergeCell ref="G121421:H121421"/>
    <mergeCell ref="G121422:H121422"/>
    <mergeCell ref="G121423:H121423"/>
    <mergeCell ref="G121424:H121424"/>
    <mergeCell ref="G121425:H121425"/>
    <mergeCell ref="G121426:H121426"/>
    <mergeCell ref="G121415:H121415"/>
    <mergeCell ref="G121416:H121416"/>
    <mergeCell ref="G121417:H121417"/>
    <mergeCell ref="G121418:H121418"/>
    <mergeCell ref="G121419:H121419"/>
    <mergeCell ref="G121420:H121420"/>
    <mergeCell ref="G121409:H121409"/>
    <mergeCell ref="G121410:H121410"/>
    <mergeCell ref="G121411:H121411"/>
    <mergeCell ref="G121412:H121412"/>
    <mergeCell ref="G121413:H121413"/>
    <mergeCell ref="G121414:H121414"/>
    <mergeCell ref="G121403:H121403"/>
    <mergeCell ref="G121404:H121404"/>
    <mergeCell ref="G121405:H121405"/>
    <mergeCell ref="G121406:H121406"/>
    <mergeCell ref="G121407:H121407"/>
    <mergeCell ref="G121408:H121408"/>
    <mergeCell ref="G121469:H121469"/>
    <mergeCell ref="G121470:H121470"/>
    <mergeCell ref="G121471:H121471"/>
    <mergeCell ref="G121472:H121472"/>
    <mergeCell ref="G121473:H121473"/>
    <mergeCell ref="G121474:H121474"/>
    <mergeCell ref="G121463:H121463"/>
    <mergeCell ref="G121464:H121464"/>
    <mergeCell ref="G121465:H121465"/>
    <mergeCell ref="G121466:H121466"/>
    <mergeCell ref="G121467:H121467"/>
    <mergeCell ref="G121468:H121468"/>
    <mergeCell ref="G121457:H121457"/>
    <mergeCell ref="G121458:H121458"/>
    <mergeCell ref="G121459:H121459"/>
    <mergeCell ref="G121460:H121460"/>
    <mergeCell ref="G121461:H121461"/>
    <mergeCell ref="G121462:H121462"/>
    <mergeCell ref="G121451:H121451"/>
    <mergeCell ref="G121452:H121452"/>
    <mergeCell ref="G121453:H121453"/>
    <mergeCell ref="G121454:H121454"/>
    <mergeCell ref="G121455:H121455"/>
    <mergeCell ref="G121456:H121456"/>
    <mergeCell ref="G121445:H121445"/>
    <mergeCell ref="G121446:H121446"/>
    <mergeCell ref="G121447:H121447"/>
    <mergeCell ref="G121448:H121448"/>
    <mergeCell ref="G121449:H121449"/>
    <mergeCell ref="G121450:H121450"/>
    <mergeCell ref="G121439:H121439"/>
    <mergeCell ref="G121440:H121440"/>
    <mergeCell ref="G121441:H121441"/>
    <mergeCell ref="G121442:H121442"/>
    <mergeCell ref="G121443:H121443"/>
    <mergeCell ref="G121444:H121444"/>
    <mergeCell ref="G121505:H121505"/>
    <mergeCell ref="G121506:H121506"/>
    <mergeCell ref="G121507:H121507"/>
    <mergeCell ref="G121508:H121508"/>
    <mergeCell ref="G121509:H121509"/>
    <mergeCell ref="G121510:H121510"/>
    <mergeCell ref="G121499:H121499"/>
    <mergeCell ref="G121500:H121500"/>
    <mergeCell ref="G121501:H121501"/>
    <mergeCell ref="G121502:H121502"/>
    <mergeCell ref="G121503:H121503"/>
    <mergeCell ref="G121504:H121504"/>
    <mergeCell ref="G121493:H121493"/>
    <mergeCell ref="G121494:H121494"/>
    <mergeCell ref="G121495:H121495"/>
    <mergeCell ref="G121496:H121496"/>
    <mergeCell ref="G121497:H121497"/>
    <mergeCell ref="G121498:H121498"/>
    <mergeCell ref="G121487:H121487"/>
    <mergeCell ref="G121488:H121488"/>
    <mergeCell ref="G121489:H121489"/>
    <mergeCell ref="G121490:H121490"/>
    <mergeCell ref="G121491:H121491"/>
    <mergeCell ref="G121492:H121492"/>
    <mergeCell ref="G121481:H121481"/>
    <mergeCell ref="G121482:H121482"/>
    <mergeCell ref="G121483:H121483"/>
    <mergeCell ref="G121484:H121484"/>
    <mergeCell ref="G121485:H121485"/>
    <mergeCell ref="G121486:H121486"/>
    <mergeCell ref="G121475:H121475"/>
    <mergeCell ref="G121476:H121476"/>
    <mergeCell ref="G121477:H121477"/>
    <mergeCell ref="G121478:H121478"/>
    <mergeCell ref="G121479:H121479"/>
    <mergeCell ref="G121480:H121480"/>
    <mergeCell ref="G121541:H121541"/>
    <mergeCell ref="G121542:H121542"/>
    <mergeCell ref="G121543:H121543"/>
    <mergeCell ref="G121544:H121544"/>
    <mergeCell ref="G121545:H121545"/>
    <mergeCell ref="G121546:H121546"/>
    <mergeCell ref="G121535:H121535"/>
    <mergeCell ref="G121536:H121536"/>
    <mergeCell ref="G121537:H121537"/>
    <mergeCell ref="G121538:H121538"/>
    <mergeCell ref="G121539:H121539"/>
    <mergeCell ref="G121540:H121540"/>
    <mergeCell ref="G121529:H121529"/>
    <mergeCell ref="G121530:H121530"/>
    <mergeCell ref="G121531:H121531"/>
    <mergeCell ref="G121532:H121532"/>
    <mergeCell ref="G121533:H121533"/>
    <mergeCell ref="G121534:H121534"/>
    <mergeCell ref="G121523:H121523"/>
    <mergeCell ref="G121524:H121524"/>
    <mergeCell ref="G121525:H121525"/>
    <mergeCell ref="G121526:H121526"/>
    <mergeCell ref="G121527:H121527"/>
    <mergeCell ref="G121528:H121528"/>
    <mergeCell ref="G121517:H121517"/>
    <mergeCell ref="G121518:H121518"/>
    <mergeCell ref="G121519:H121519"/>
    <mergeCell ref="G121520:H121520"/>
    <mergeCell ref="G121521:H121521"/>
    <mergeCell ref="G121522:H121522"/>
    <mergeCell ref="G121511:H121511"/>
    <mergeCell ref="G121512:H121512"/>
    <mergeCell ref="G121513:H121513"/>
    <mergeCell ref="G121514:H121514"/>
    <mergeCell ref="G121515:H121515"/>
    <mergeCell ref="G121516:H121516"/>
    <mergeCell ref="G121577:H121577"/>
    <mergeCell ref="G121578:H121578"/>
    <mergeCell ref="G121579:H121579"/>
    <mergeCell ref="G121580:H121580"/>
    <mergeCell ref="G121581:H121581"/>
    <mergeCell ref="G121582:H121582"/>
    <mergeCell ref="G121571:H121571"/>
    <mergeCell ref="G121572:H121572"/>
    <mergeCell ref="G121573:H121573"/>
    <mergeCell ref="G121574:H121574"/>
    <mergeCell ref="G121575:H121575"/>
    <mergeCell ref="G121576:H121576"/>
    <mergeCell ref="G121565:H121565"/>
    <mergeCell ref="G121566:H121566"/>
    <mergeCell ref="G121567:H121567"/>
    <mergeCell ref="G121568:H121568"/>
    <mergeCell ref="G121569:H121569"/>
    <mergeCell ref="G121570:H121570"/>
    <mergeCell ref="G121559:H121559"/>
    <mergeCell ref="G121560:H121560"/>
    <mergeCell ref="G121561:H121561"/>
    <mergeCell ref="G121562:H121562"/>
    <mergeCell ref="G121563:H121563"/>
    <mergeCell ref="G121564:H121564"/>
    <mergeCell ref="G121553:H121553"/>
    <mergeCell ref="G121554:H121554"/>
    <mergeCell ref="G121555:H121555"/>
    <mergeCell ref="G121556:H121556"/>
    <mergeCell ref="G121557:H121557"/>
    <mergeCell ref="G121558:H121558"/>
    <mergeCell ref="G121547:H121547"/>
    <mergeCell ref="G121548:H121548"/>
    <mergeCell ref="G121549:H121549"/>
    <mergeCell ref="G121550:H121550"/>
    <mergeCell ref="G121551:H121551"/>
    <mergeCell ref="G121552:H121552"/>
    <mergeCell ref="G121613:H121613"/>
    <mergeCell ref="G121614:H121614"/>
    <mergeCell ref="G121615:H121615"/>
    <mergeCell ref="G121616:H121616"/>
    <mergeCell ref="G121617:H121617"/>
    <mergeCell ref="G121618:H121618"/>
    <mergeCell ref="G121607:H121607"/>
    <mergeCell ref="G121608:H121608"/>
    <mergeCell ref="G121609:H121609"/>
    <mergeCell ref="G121610:H121610"/>
    <mergeCell ref="G121611:H121611"/>
    <mergeCell ref="G121612:H121612"/>
    <mergeCell ref="G121601:H121601"/>
    <mergeCell ref="G121602:H121602"/>
    <mergeCell ref="G121603:H121603"/>
    <mergeCell ref="G121604:H121604"/>
    <mergeCell ref="G121605:H121605"/>
    <mergeCell ref="G121606:H121606"/>
    <mergeCell ref="G121595:H121595"/>
    <mergeCell ref="G121596:H121596"/>
    <mergeCell ref="G121597:H121597"/>
    <mergeCell ref="G121598:H121598"/>
    <mergeCell ref="G121599:H121599"/>
    <mergeCell ref="G121600:H121600"/>
    <mergeCell ref="G121589:H121589"/>
    <mergeCell ref="G121590:H121590"/>
    <mergeCell ref="G121591:H121591"/>
    <mergeCell ref="G121592:H121592"/>
    <mergeCell ref="G121593:H121593"/>
    <mergeCell ref="G121594:H121594"/>
    <mergeCell ref="G121583:H121583"/>
    <mergeCell ref="G121584:H121584"/>
    <mergeCell ref="G121585:H121585"/>
    <mergeCell ref="G121586:H121586"/>
    <mergeCell ref="G121587:H121587"/>
    <mergeCell ref="G121588:H121588"/>
    <mergeCell ref="G121649:H121649"/>
    <mergeCell ref="G121650:H121650"/>
    <mergeCell ref="G121651:H121651"/>
    <mergeCell ref="G121652:H121652"/>
    <mergeCell ref="G121653:H121653"/>
    <mergeCell ref="G121654:H121654"/>
    <mergeCell ref="G121643:H121643"/>
    <mergeCell ref="G121644:H121644"/>
    <mergeCell ref="G121645:H121645"/>
    <mergeCell ref="G121646:H121646"/>
    <mergeCell ref="G121647:H121647"/>
    <mergeCell ref="G121648:H121648"/>
    <mergeCell ref="G121637:H121637"/>
    <mergeCell ref="G121638:H121638"/>
    <mergeCell ref="G121639:H121639"/>
    <mergeCell ref="G121640:H121640"/>
    <mergeCell ref="G121641:H121641"/>
    <mergeCell ref="G121642:H121642"/>
    <mergeCell ref="G121631:H121631"/>
    <mergeCell ref="G121632:H121632"/>
    <mergeCell ref="G121633:H121633"/>
    <mergeCell ref="G121634:H121634"/>
    <mergeCell ref="G121635:H121635"/>
    <mergeCell ref="G121636:H121636"/>
    <mergeCell ref="G121625:H121625"/>
    <mergeCell ref="G121626:H121626"/>
    <mergeCell ref="G121627:H121627"/>
    <mergeCell ref="G121628:H121628"/>
    <mergeCell ref="G121629:H121629"/>
    <mergeCell ref="G121630:H121630"/>
    <mergeCell ref="G121619:H121619"/>
    <mergeCell ref="G121620:H121620"/>
    <mergeCell ref="G121621:H121621"/>
    <mergeCell ref="G121622:H121622"/>
    <mergeCell ref="G121623:H121623"/>
    <mergeCell ref="G121624:H121624"/>
    <mergeCell ref="G121685:H121685"/>
    <mergeCell ref="G121686:H121686"/>
    <mergeCell ref="G121687:H121687"/>
    <mergeCell ref="G121688:H121688"/>
    <mergeCell ref="G121689:H121689"/>
    <mergeCell ref="G121690:H121690"/>
    <mergeCell ref="G121679:H121679"/>
    <mergeCell ref="G121680:H121680"/>
    <mergeCell ref="G121681:H121681"/>
    <mergeCell ref="G121682:H121682"/>
    <mergeCell ref="G121683:H121683"/>
    <mergeCell ref="G121684:H121684"/>
    <mergeCell ref="G121673:H121673"/>
    <mergeCell ref="G121674:H121674"/>
    <mergeCell ref="G121675:H121675"/>
    <mergeCell ref="G121676:H121676"/>
    <mergeCell ref="G121677:H121677"/>
    <mergeCell ref="G121678:H121678"/>
    <mergeCell ref="G121667:H121667"/>
    <mergeCell ref="G121668:H121668"/>
    <mergeCell ref="G121669:H121669"/>
    <mergeCell ref="G121670:H121670"/>
    <mergeCell ref="G121671:H121671"/>
    <mergeCell ref="G121672:H121672"/>
    <mergeCell ref="G121661:H121661"/>
    <mergeCell ref="G121662:H121662"/>
    <mergeCell ref="G121663:H121663"/>
    <mergeCell ref="G121664:H121664"/>
    <mergeCell ref="G121665:H121665"/>
    <mergeCell ref="G121666:H121666"/>
    <mergeCell ref="G121655:H121655"/>
    <mergeCell ref="G121656:H121656"/>
    <mergeCell ref="G121657:H121657"/>
    <mergeCell ref="G121658:H121658"/>
    <mergeCell ref="G121659:H121659"/>
    <mergeCell ref="G121660:H121660"/>
    <mergeCell ref="G121721:H121721"/>
    <mergeCell ref="G121722:H121722"/>
    <mergeCell ref="G121723:H121723"/>
    <mergeCell ref="G121724:H121724"/>
    <mergeCell ref="G121725:H121725"/>
    <mergeCell ref="G121726:H121726"/>
    <mergeCell ref="G121715:H121715"/>
    <mergeCell ref="G121716:H121716"/>
    <mergeCell ref="G121717:H121717"/>
    <mergeCell ref="G121718:H121718"/>
    <mergeCell ref="G121719:H121719"/>
    <mergeCell ref="G121720:H121720"/>
    <mergeCell ref="G121709:H121709"/>
    <mergeCell ref="G121710:H121710"/>
    <mergeCell ref="G121711:H121711"/>
    <mergeCell ref="G121712:H121712"/>
    <mergeCell ref="G121713:H121713"/>
    <mergeCell ref="G121714:H121714"/>
    <mergeCell ref="G121703:H121703"/>
    <mergeCell ref="G121704:H121704"/>
    <mergeCell ref="G121705:H121705"/>
    <mergeCell ref="G121706:H121706"/>
    <mergeCell ref="G121707:H121707"/>
    <mergeCell ref="G121708:H121708"/>
    <mergeCell ref="G121697:H121697"/>
    <mergeCell ref="G121698:H121698"/>
    <mergeCell ref="G121699:H121699"/>
    <mergeCell ref="G121700:H121700"/>
    <mergeCell ref="G121701:H121701"/>
    <mergeCell ref="G121702:H121702"/>
    <mergeCell ref="G121691:H121691"/>
    <mergeCell ref="G121692:H121692"/>
    <mergeCell ref="G121693:H121693"/>
    <mergeCell ref="G121694:H121694"/>
    <mergeCell ref="G121695:H121695"/>
    <mergeCell ref="G121696:H121696"/>
    <mergeCell ref="G121757:H121757"/>
    <mergeCell ref="G121758:H121758"/>
    <mergeCell ref="G121759:H121759"/>
    <mergeCell ref="G121760:H121760"/>
    <mergeCell ref="G121761:H121761"/>
    <mergeCell ref="G121762:H121762"/>
    <mergeCell ref="G121751:H121751"/>
    <mergeCell ref="G121752:H121752"/>
    <mergeCell ref="G121753:H121753"/>
    <mergeCell ref="G121754:H121754"/>
    <mergeCell ref="G121755:H121755"/>
    <mergeCell ref="G121756:H121756"/>
    <mergeCell ref="G121745:H121745"/>
    <mergeCell ref="G121746:H121746"/>
    <mergeCell ref="G121747:H121747"/>
    <mergeCell ref="G121748:H121748"/>
    <mergeCell ref="G121749:H121749"/>
    <mergeCell ref="G121750:H121750"/>
    <mergeCell ref="G121739:H121739"/>
    <mergeCell ref="G121740:H121740"/>
    <mergeCell ref="G121741:H121741"/>
    <mergeCell ref="G121742:H121742"/>
    <mergeCell ref="G121743:H121743"/>
    <mergeCell ref="G121744:H121744"/>
    <mergeCell ref="G121733:H121733"/>
    <mergeCell ref="G121734:H121734"/>
    <mergeCell ref="G121735:H121735"/>
    <mergeCell ref="G121736:H121736"/>
    <mergeCell ref="G121737:H121737"/>
    <mergeCell ref="G121738:H121738"/>
    <mergeCell ref="G121727:H121727"/>
    <mergeCell ref="G121728:H121728"/>
    <mergeCell ref="G121729:H121729"/>
    <mergeCell ref="G121730:H121730"/>
    <mergeCell ref="G121731:H121731"/>
    <mergeCell ref="G121732:H121732"/>
    <mergeCell ref="G121793:H121793"/>
    <mergeCell ref="G121794:H121794"/>
    <mergeCell ref="G121795:H121795"/>
    <mergeCell ref="G121796:H121796"/>
    <mergeCell ref="G121797:H121797"/>
    <mergeCell ref="G121798:H121798"/>
    <mergeCell ref="G121787:H121787"/>
    <mergeCell ref="G121788:H121788"/>
    <mergeCell ref="G121789:H121789"/>
    <mergeCell ref="G121790:H121790"/>
    <mergeCell ref="G121791:H121791"/>
    <mergeCell ref="G121792:H121792"/>
    <mergeCell ref="G121781:H121781"/>
    <mergeCell ref="G121782:H121782"/>
    <mergeCell ref="G121783:H121783"/>
    <mergeCell ref="G121784:H121784"/>
    <mergeCell ref="G121785:H121785"/>
    <mergeCell ref="G121786:H121786"/>
    <mergeCell ref="G121775:H121775"/>
    <mergeCell ref="G121776:H121776"/>
    <mergeCell ref="G121777:H121777"/>
    <mergeCell ref="G121778:H121778"/>
    <mergeCell ref="G121779:H121779"/>
    <mergeCell ref="G121780:H121780"/>
    <mergeCell ref="G121769:H121769"/>
    <mergeCell ref="G121770:H121770"/>
    <mergeCell ref="G121771:H121771"/>
    <mergeCell ref="G121772:H121772"/>
    <mergeCell ref="G121773:H121773"/>
    <mergeCell ref="G121774:H121774"/>
    <mergeCell ref="G121763:H121763"/>
    <mergeCell ref="G121764:H121764"/>
    <mergeCell ref="G121765:H121765"/>
    <mergeCell ref="G121766:H121766"/>
    <mergeCell ref="G121767:H121767"/>
    <mergeCell ref="G121768:H121768"/>
    <mergeCell ref="G121829:H121829"/>
    <mergeCell ref="G121830:H121830"/>
    <mergeCell ref="G121831:H121831"/>
    <mergeCell ref="G121832:H121832"/>
    <mergeCell ref="G121833:H121833"/>
    <mergeCell ref="G121834:H121834"/>
    <mergeCell ref="G121823:H121823"/>
    <mergeCell ref="G121824:H121824"/>
    <mergeCell ref="G121825:H121825"/>
    <mergeCell ref="G121826:H121826"/>
    <mergeCell ref="G121827:H121827"/>
    <mergeCell ref="G121828:H121828"/>
    <mergeCell ref="G121817:H121817"/>
    <mergeCell ref="G121818:H121818"/>
    <mergeCell ref="G121819:H121819"/>
    <mergeCell ref="G121820:H121820"/>
    <mergeCell ref="G121821:H121821"/>
    <mergeCell ref="G121822:H121822"/>
    <mergeCell ref="G121811:H121811"/>
    <mergeCell ref="G121812:H121812"/>
    <mergeCell ref="G121813:H121813"/>
    <mergeCell ref="G121814:H121814"/>
    <mergeCell ref="G121815:H121815"/>
    <mergeCell ref="G121816:H121816"/>
    <mergeCell ref="G121805:H121805"/>
    <mergeCell ref="G121806:H121806"/>
    <mergeCell ref="G121807:H121807"/>
    <mergeCell ref="G121808:H121808"/>
    <mergeCell ref="G121809:H121809"/>
    <mergeCell ref="G121810:H121810"/>
    <mergeCell ref="G121799:H121799"/>
    <mergeCell ref="G121800:H121800"/>
    <mergeCell ref="G121801:H121801"/>
    <mergeCell ref="G121802:H121802"/>
    <mergeCell ref="G121803:H121803"/>
    <mergeCell ref="G121804:H121804"/>
    <mergeCell ref="G121865:H121865"/>
    <mergeCell ref="G121866:H121866"/>
    <mergeCell ref="G121867:H121867"/>
    <mergeCell ref="G121868:H121868"/>
    <mergeCell ref="G121869:H121869"/>
    <mergeCell ref="G121870:H121870"/>
    <mergeCell ref="G121859:H121859"/>
    <mergeCell ref="G121860:H121860"/>
    <mergeCell ref="G121861:H121861"/>
    <mergeCell ref="G121862:H121862"/>
    <mergeCell ref="G121863:H121863"/>
    <mergeCell ref="G121864:H121864"/>
    <mergeCell ref="G121853:H121853"/>
    <mergeCell ref="G121854:H121854"/>
    <mergeCell ref="G121855:H121855"/>
    <mergeCell ref="G121856:H121856"/>
    <mergeCell ref="G121857:H121857"/>
    <mergeCell ref="G121858:H121858"/>
    <mergeCell ref="G121847:H121847"/>
    <mergeCell ref="G121848:H121848"/>
    <mergeCell ref="G121849:H121849"/>
    <mergeCell ref="G121850:H121850"/>
    <mergeCell ref="G121851:H121851"/>
    <mergeCell ref="G121852:H121852"/>
    <mergeCell ref="G121841:H121841"/>
    <mergeCell ref="G121842:H121842"/>
    <mergeCell ref="G121843:H121843"/>
    <mergeCell ref="G121844:H121844"/>
    <mergeCell ref="G121845:H121845"/>
    <mergeCell ref="G121846:H121846"/>
    <mergeCell ref="G121835:H121835"/>
    <mergeCell ref="G121836:H121836"/>
    <mergeCell ref="G121837:H121837"/>
    <mergeCell ref="G121838:H121838"/>
    <mergeCell ref="G121839:H121839"/>
    <mergeCell ref="G121840:H121840"/>
    <mergeCell ref="G121901:H121901"/>
    <mergeCell ref="G121902:H121902"/>
    <mergeCell ref="G121903:H121903"/>
    <mergeCell ref="G121904:H121904"/>
    <mergeCell ref="G121905:H121905"/>
    <mergeCell ref="G121906:H121906"/>
    <mergeCell ref="G121895:H121895"/>
    <mergeCell ref="G121896:H121896"/>
    <mergeCell ref="G121897:H121897"/>
    <mergeCell ref="G121898:H121898"/>
    <mergeCell ref="G121899:H121899"/>
    <mergeCell ref="G121900:H121900"/>
    <mergeCell ref="G121889:H121889"/>
    <mergeCell ref="G121890:H121890"/>
    <mergeCell ref="G121891:H121891"/>
    <mergeCell ref="G121892:H121892"/>
    <mergeCell ref="G121893:H121893"/>
    <mergeCell ref="G121894:H121894"/>
    <mergeCell ref="G121883:H121883"/>
    <mergeCell ref="G121884:H121884"/>
    <mergeCell ref="G121885:H121885"/>
    <mergeCell ref="G121886:H121886"/>
    <mergeCell ref="G121887:H121887"/>
    <mergeCell ref="G121888:H121888"/>
    <mergeCell ref="G121877:H121877"/>
    <mergeCell ref="G121878:H121878"/>
    <mergeCell ref="G121879:H121879"/>
    <mergeCell ref="G121880:H121880"/>
    <mergeCell ref="G121881:H121881"/>
    <mergeCell ref="G121882:H121882"/>
    <mergeCell ref="G121871:H121871"/>
    <mergeCell ref="G121872:H121872"/>
    <mergeCell ref="G121873:H121873"/>
    <mergeCell ref="G121874:H121874"/>
    <mergeCell ref="G121875:H121875"/>
    <mergeCell ref="G121876:H121876"/>
    <mergeCell ref="G121937:H121937"/>
    <mergeCell ref="G121938:H121938"/>
    <mergeCell ref="G121939:H121939"/>
    <mergeCell ref="G121940:H121940"/>
    <mergeCell ref="G121941:H121941"/>
    <mergeCell ref="G121942:H121942"/>
    <mergeCell ref="G121931:H121931"/>
    <mergeCell ref="G121932:H121932"/>
    <mergeCell ref="G121933:H121933"/>
    <mergeCell ref="G121934:H121934"/>
    <mergeCell ref="G121935:H121935"/>
    <mergeCell ref="G121936:H121936"/>
    <mergeCell ref="G121925:H121925"/>
    <mergeCell ref="G121926:H121926"/>
    <mergeCell ref="G121927:H121927"/>
    <mergeCell ref="G121928:H121928"/>
    <mergeCell ref="G121929:H121929"/>
    <mergeCell ref="G121930:H121930"/>
    <mergeCell ref="G121919:H121919"/>
    <mergeCell ref="G121920:H121920"/>
    <mergeCell ref="G121921:H121921"/>
    <mergeCell ref="G121922:H121922"/>
    <mergeCell ref="G121923:H121923"/>
    <mergeCell ref="G121924:H121924"/>
    <mergeCell ref="G121913:H121913"/>
    <mergeCell ref="G121914:H121914"/>
    <mergeCell ref="G121915:H121915"/>
    <mergeCell ref="G121916:H121916"/>
    <mergeCell ref="G121917:H121917"/>
    <mergeCell ref="G121918:H121918"/>
    <mergeCell ref="G121907:H121907"/>
    <mergeCell ref="G121908:H121908"/>
    <mergeCell ref="G121909:H121909"/>
    <mergeCell ref="G121910:H121910"/>
    <mergeCell ref="G121911:H121911"/>
    <mergeCell ref="G121912:H121912"/>
    <mergeCell ref="G121973:H121973"/>
    <mergeCell ref="G121974:H121974"/>
    <mergeCell ref="G121975:H121975"/>
    <mergeCell ref="G121976:H121976"/>
    <mergeCell ref="G121977:H121977"/>
    <mergeCell ref="G121978:H121978"/>
    <mergeCell ref="G121967:H121967"/>
    <mergeCell ref="G121968:H121968"/>
    <mergeCell ref="G121969:H121969"/>
    <mergeCell ref="G121970:H121970"/>
    <mergeCell ref="G121971:H121971"/>
    <mergeCell ref="G121972:H121972"/>
    <mergeCell ref="G121961:H121961"/>
    <mergeCell ref="G121962:H121962"/>
    <mergeCell ref="G121963:H121963"/>
    <mergeCell ref="G121964:H121964"/>
    <mergeCell ref="G121965:H121965"/>
    <mergeCell ref="G121966:H121966"/>
    <mergeCell ref="G121955:H121955"/>
    <mergeCell ref="G121956:H121956"/>
    <mergeCell ref="G121957:H121957"/>
    <mergeCell ref="G121958:H121958"/>
    <mergeCell ref="G121959:H121959"/>
    <mergeCell ref="G121960:H121960"/>
    <mergeCell ref="G121949:H121949"/>
    <mergeCell ref="G121950:H121950"/>
    <mergeCell ref="G121951:H121951"/>
    <mergeCell ref="G121952:H121952"/>
    <mergeCell ref="G121953:H121953"/>
    <mergeCell ref="G121954:H121954"/>
    <mergeCell ref="G121943:H121943"/>
    <mergeCell ref="G121944:H121944"/>
    <mergeCell ref="G121945:H121945"/>
    <mergeCell ref="G121946:H121946"/>
    <mergeCell ref="G121947:H121947"/>
    <mergeCell ref="G121948:H121948"/>
    <mergeCell ref="G122009:H122009"/>
    <mergeCell ref="G122010:H122010"/>
    <mergeCell ref="G122011:H122011"/>
    <mergeCell ref="G122012:H122012"/>
    <mergeCell ref="G122013:H122013"/>
    <mergeCell ref="G122014:H122014"/>
    <mergeCell ref="G122003:H122003"/>
    <mergeCell ref="G122004:H122004"/>
    <mergeCell ref="G122005:H122005"/>
    <mergeCell ref="G122006:H122006"/>
    <mergeCell ref="G122007:H122007"/>
    <mergeCell ref="G122008:H122008"/>
    <mergeCell ref="G121997:H121997"/>
    <mergeCell ref="G121998:H121998"/>
    <mergeCell ref="G121999:H121999"/>
    <mergeCell ref="G122000:H122000"/>
    <mergeCell ref="G122001:H122001"/>
    <mergeCell ref="G122002:H122002"/>
    <mergeCell ref="G121991:H121991"/>
    <mergeCell ref="G121992:H121992"/>
    <mergeCell ref="G121993:H121993"/>
    <mergeCell ref="G121994:H121994"/>
    <mergeCell ref="G121995:H121995"/>
    <mergeCell ref="G121996:H121996"/>
    <mergeCell ref="G121985:H121985"/>
    <mergeCell ref="G121986:H121986"/>
    <mergeCell ref="G121987:H121987"/>
    <mergeCell ref="G121988:H121988"/>
    <mergeCell ref="G121989:H121989"/>
    <mergeCell ref="G121990:H121990"/>
    <mergeCell ref="G121979:H121979"/>
    <mergeCell ref="G121980:H121980"/>
    <mergeCell ref="G121981:H121981"/>
    <mergeCell ref="G121982:H121982"/>
    <mergeCell ref="G121983:H121983"/>
    <mergeCell ref="G121984:H121984"/>
    <mergeCell ref="G122045:H122045"/>
    <mergeCell ref="G122046:H122046"/>
    <mergeCell ref="G122047:H122047"/>
    <mergeCell ref="G122048:H122048"/>
    <mergeCell ref="G122049:H122049"/>
    <mergeCell ref="G122050:H122050"/>
    <mergeCell ref="G122039:H122039"/>
    <mergeCell ref="G122040:H122040"/>
    <mergeCell ref="G122041:H122041"/>
    <mergeCell ref="G122042:H122042"/>
    <mergeCell ref="G122043:H122043"/>
    <mergeCell ref="G122044:H122044"/>
    <mergeCell ref="G122033:H122033"/>
    <mergeCell ref="G122034:H122034"/>
    <mergeCell ref="G122035:H122035"/>
    <mergeCell ref="G122036:H122036"/>
    <mergeCell ref="G122037:H122037"/>
    <mergeCell ref="G122038:H122038"/>
    <mergeCell ref="G122027:H122027"/>
    <mergeCell ref="G122028:H122028"/>
    <mergeCell ref="G122029:H122029"/>
    <mergeCell ref="G122030:H122030"/>
    <mergeCell ref="G122031:H122031"/>
    <mergeCell ref="G122032:H122032"/>
    <mergeCell ref="G122021:H122021"/>
    <mergeCell ref="G122022:H122022"/>
    <mergeCell ref="G122023:H122023"/>
    <mergeCell ref="G122024:H122024"/>
    <mergeCell ref="G122025:H122025"/>
    <mergeCell ref="G122026:H122026"/>
    <mergeCell ref="G122015:H122015"/>
    <mergeCell ref="G122016:H122016"/>
    <mergeCell ref="G122017:H122017"/>
    <mergeCell ref="G122018:H122018"/>
    <mergeCell ref="G122019:H122019"/>
    <mergeCell ref="G122020:H122020"/>
    <mergeCell ref="G122081:H122081"/>
    <mergeCell ref="G122082:H122082"/>
    <mergeCell ref="G122083:H122083"/>
    <mergeCell ref="G122084:H122084"/>
    <mergeCell ref="G122085:H122085"/>
    <mergeCell ref="G122086:H122086"/>
    <mergeCell ref="G122075:H122075"/>
    <mergeCell ref="G122076:H122076"/>
    <mergeCell ref="G122077:H122077"/>
    <mergeCell ref="G122078:H122078"/>
    <mergeCell ref="G122079:H122079"/>
    <mergeCell ref="G122080:H122080"/>
    <mergeCell ref="G122069:H122069"/>
    <mergeCell ref="G122070:H122070"/>
    <mergeCell ref="G122071:H122071"/>
    <mergeCell ref="G122072:H122072"/>
    <mergeCell ref="G122073:H122073"/>
    <mergeCell ref="G122074:H122074"/>
    <mergeCell ref="G122063:H122063"/>
    <mergeCell ref="G122064:H122064"/>
    <mergeCell ref="G122065:H122065"/>
    <mergeCell ref="G122066:H122066"/>
    <mergeCell ref="G122067:H122067"/>
    <mergeCell ref="G122068:H122068"/>
    <mergeCell ref="G122057:H122057"/>
    <mergeCell ref="G122058:H122058"/>
    <mergeCell ref="G122059:H122059"/>
    <mergeCell ref="G122060:H122060"/>
    <mergeCell ref="G122061:H122061"/>
    <mergeCell ref="G122062:H122062"/>
    <mergeCell ref="G122051:H122051"/>
    <mergeCell ref="G122052:H122052"/>
    <mergeCell ref="G122053:H122053"/>
    <mergeCell ref="G122054:H122054"/>
    <mergeCell ref="G122055:H122055"/>
    <mergeCell ref="G122056:H122056"/>
    <mergeCell ref="G122117:H122117"/>
    <mergeCell ref="G122118:H122118"/>
    <mergeCell ref="G122119:H122119"/>
    <mergeCell ref="G122120:H122120"/>
    <mergeCell ref="G122121:H122121"/>
    <mergeCell ref="G122122:H122122"/>
    <mergeCell ref="G122111:H122111"/>
    <mergeCell ref="G122112:H122112"/>
    <mergeCell ref="G122113:H122113"/>
    <mergeCell ref="G122114:H122114"/>
    <mergeCell ref="G122115:H122115"/>
    <mergeCell ref="G122116:H122116"/>
    <mergeCell ref="G122105:H122105"/>
    <mergeCell ref="G122106:H122106"/>
    <mergeCell ref="G122107:H122107"/>
    <mergeCell ref="G122108:H122108"/>
    <mergeCell ref="G122109:H122109"/>
    <mergeCell ref="G122110:H122110"/>
    <mergeCell ref="G122099:H122099"/>
    <mergeCell ref="G122100:H122100"/>
    <mergeCell ref="G122101:H122101"/>
    <mergeCell ref="G122102:H122102"/>
    <mergeCell ref="G122103:H122103"/>
    <mergeCell ref="G122104:H122104"/>
    <mergeCell ref="G122093:H122093"/>
    <mergeCell ref="G122094:H122094"/>
    <mergeCell ref="G122095:H122095"/>
    <mergeCell ref="G122096:H122096"/>
    <mergeCell ref="G122097:H122097"/>
    <mergeCell ref="G122098:H122098"/>
    <mergeCell ref="G122087:H122087"/>
    <mergeCell ref="G122088:H122088"/>
    <mergeCell ref="G122089:H122089"/>
    <mergeCell ref="G122090:H122090"/>
    <mergeCell ref="G122091:H122091"/>
    <mergeCell ref="G122092:H122092"/>
    <mergeCell ref="G122153:H122153"/>
    <mergeCell ref="G122154:H122154"/>
    <mergeCell ref="G122155:H122155"/>
    <mergeCell ref="G122156:H122156"/>
    <mergeCell ref="G122157:H122157"/>
    <mergeCell ref="G122158:H122158"/>
    <mergeCell ref="G122147:H122147"/>
    <mergeCell ref="G122148:H122148"/>
    <mergeCell ref="G122149:H122149"/>
    <mergeCell ref="G122150:H122150"/>
    <mergeCell ref="G122151:H122151"/>
    <mergeCell ref="G122152:H122152"/>
    <mergeCell ref="G122141:H122141"/>
    <mergeCell ref="G122142:H122142"/>
    <mergeCell ref="G122143:H122143"/>
    <mergeCell ref="G122144:H122144"/>
    <mergeCell ref="G122145:H122145"/>
    <mergeCell ref="G122146:H122146"/>
    <mergeCell ref="G122135:H122135"/>
    <mergeCell ref="G122136:H122136"/>
    <mergeCell ref="G122137:H122137"/>
    <mergeCell ref="G122138:H122138"/>
    <mergeCell ref="G122139:H122139"/>
    <mergeCell ref="G122140:H122140"/>
    <mergeCell ref="G122129:H122129"/>
    <mergeCell ref="G122130:H122130"/>
    <mergeCell ref="G122131:H122131"/>
    <mergeCell ref="G122132:H122132"/>
    <mergeCell ref="G122133:H122133"/>
    <mergeCell ref="G122134:H122134"/>
    <mergeCell ref="G122123:H122123"/>
    <mergeCell ref="G122124:H122124"/>
    <mergeCell ref="G122125:H122125"/>
    <mergeCell ref="G122126:H122126"/>
    <mergeCell ref="G122127:H122127"/>
    <mergeCell ref="G122128:H122128"/>
    <mergeCell ref="G122189:H122189"/>
    <mergeCell ref="G122190:H122190"/>
    <mergeCell ref="G122191:H122191"/>
    <mergeCell ref="G122192:H122192"/>
    <mergeCell ref="G122193:H122193"/>
    <mergeCell ref="G122194:H122194"/>
    <mergeCell ref="G122183:H122183"/>
    <mergeCell ref="G122184:H122184"/>
    <mergeCell ref="G122185:H122185"/>
    <mergeCell ref="G122186:H122186"/>
    <mergeCell ref="G122187:H122187"/>
    <mergeCell ref="G122188:H122188"/>
    <mergeCell ref="G122177:H122177"/>
    <mergeCell ref="G122178:H122178"/>
    <mergeCell ref="G122179:H122179"/>
    <mergeCell ref="G122180:H122180"/>
    <mergeCell ref="G122181:H122181"/>
    <mergeCell ref="G122182:H122182"/>
    <mergeCell ref="G122171:H122171"/>
    <mergeCell ref="G122172:H122172"/>
    <mergeCell ref="G122173:H122173"/>
    <mergeCell ref="G122174:H122174"/>
    <mergeCell ref="G122175:H122175"/>
    <mergeCell ref="G122176:H122176"/>
    <mergeCell ref="G122165:H122165"/>
    <mergeCell ref="G122166:H122166"/>
    <mergeCell ref="G122167:H122167"/>
    <mergeCell ref="G122168:H122168"/>
    <mergeCell ref="G122169:H122169"/>
    <mergeCell ref="G122170:H122170"/>
    <mergeCell ref="G122159:H122159"/>
    <mergeCell ref="G122160:H122160"/>
    <mergeCell ref="G122161:H122161"/>
    <mergeCell ref="G122162:H122162"/>
    <mergeCell ref="G122163:H122163"/>
    <mergeCell ref="G122164:H122164"/>
    <mergeCell ref="G122225:H122225"/>
    <mergeCell ref="G122226:H122226"/>
    <mergeCell ref="G122227:H122227"/>
    <mergeCell ref="G122228:H122228"/>
    <mergeCell ref="G122229:H122229"/>
    <mergeCell ref="G122230:H122230"/>
    <mergeCell ref="G122219:H122219"/>
    <mergeCell ref="G122220:H122220"/>
    <mergeCell ref="G122221:H122221"/>
    <mergeCell ref="G122222:H122222"/>
    <mergeCell ref="G122223:H122223"/>
    <mergeCell ref="G122224:H122224"/>
    <mergeCell ref="G122213:H122213"/>
    <mergeCell ref="G122214:H122214"/>
    <mergeCell ref="G122215:H122215"/>
    <mergeCell ref="G122216:H122216"/>
    <mergeCell ref="G122217:H122217"/>
    <mergeCell ref="G122218:H122218"/>
    <mergeCell ref="G122207:H122207"/>
    <mergeCell ref="G122208:H122208"/>
    <mergeCell ref="G122209:H122209"/>
    <mergeCell ref="G122210:H122210"/>
    <mergeCell ref="G122211:H122211"/>
    <mergeCell ref="G122212:H122212"/>
    <mergeCell ref="G122201:H122201"/>
    <mergeCell ref="G122202:H122202"/>
    <mergeCell ref="G122203:H122203"/>
    <mergeCell ref="G122204:H122204"/>
    <mergeCell ref="G122205:H122205"/>
    <mergeCell ref="G122206:H122206"/>
    <mergeCell ref="G122195:H122195"/>
    <mergeCell ref="G122196:H122196"/>
    <mergeCell ref="G122197:H122197"/>
    <mergeCell ref="G122198:H122198"/>
    <mergeCell ref="G122199:H122199"/>
    <mergeCell ref="G122200:H122200"/>
    <mergeCell ref="G122261:H122261"/>
    <mergeCell ref="G122262:H122262"/>
    <mergeCell ref="G122263:H122263"/>
    <mergeCell ref="G122264:H122264"/>
    <mergeCell ref="G122265:H122265"/>
    <mergeCell ref="G122266:H122266"/>
    <mergeCell ref="G122255:H122255"/>
    <mergeCell ref="G122256:H122256"/>
    <mergeCell ref="G122257:H122257"/>
    <mergeCell ref="G122258:H122258"/>
    <mergeCell ref="G122259:H122259"/>
    <mergeCell ref="G122260:H122260"/>
    <mergeCell ref="G122249:H122249"/>
    <mergeCell ref="G122250:H122250"/>
    <mergeCell ref="G122251:H122251"/>
    <mergeCell ref="G122252:H122252"/>
    <mergeCell ref="G122253:H122253"/>
    <mergeCell ref="G122254:H122254"/>
    <mergeCell ref="G122243:H122243"/>
    <mergeCell ref="G122244:H122244"/>
    <mergeCell ref="G122245:H122245"/>
    <mergeCell ref="G122246:H122246"/>
    <mergeCell ref="G122247:H122247"/>
    <mergeCell ref="G122248:H122248"/>
    <mergeCell ref="G122237:H122237"/>
    <mergeCell ref="G122238:H122238"/>
    <mergeCell ref="G122239:H122239"/>
    <mergeCell ref="G122240:H122240"/>
    <mergeCell ref="G122241:H122241"/>
    <mergeCell ref="G122242:H122242"/>
    <mergeCell ref="G122231:H122231"/>
    <mergeCell ref="G122232:H122232"/>
    <mergeCell ref="G122233:H122233"/>
    <mergeCell ref="G122234:H122234"/>
    <mergeCell ref="G122235:H122235"/>
    <mergeCell ref="G122236:H122236"/>
    <mergeCell ref="G122297:H122297"/>
    <mergeCell ref="G122298:H122298"/>
    <mergeCell ref="G122299:H122299"/>
    <mergeCell ref="G122300:H122300"/>
    <mergeCell ref="G122301:H122301"/>
    <mergeCell ref="G122302:H122302"/>
    <mergeCell ref="G122291:H122291"/>
    <mergeCell ref="G122292:H122292"/>
    <mergeCell ref="G122293:H122293"/>
    <mergeCell ref="G122294:H122294"/>
    <mergeCell ref="G122295:H122295"/>
    <mergeCell ref="G122296:H122296"/>
    <mergeCell ref="G122285:H122285"/>
    <mergeCell ref="G122286:H122286"/>
    <mergeCell ref="G122287:H122287"/>
    <mergeCell ref="G122288:H122288"/>
    <mergeCell ref="G122289:H122289"/>
    <mergeCell ref="G122290:H122290"/>
    <mergeCell ref="G122279:H122279"/>
    <mergeCell ref="G122280:H122280"/>
    <mergeCell ref="G122281:H122281"/>
    <mergeCell ref="G122282:H122282"/>
    <mergeCell ref="G122283:H122283"/>
    <mergeCell ref="G122284:H122284"/>
    <mergeCell ref="G122273:H122273"/>
    <mergeCell ref="G122274:H122274"/>
    <mergeCell ref="G122275:H122275"/>
    <mergeCell ref="G122276:H122276"/>
    <mergeCell ref="G122277:H122277"/>
    <mergeCell ref="G122278:H122278"/>
    <mergeCell ref="G122267:H122267"/>
    <mergeCell ref="G122268:H122268"/>
    <mergeCell ref="G122269:H122269"/>
    <mergeCell ref="G122270:H122270"/>
    <mergeCell ref="G122271:H122271"/>
    <mergeCell ref="G122272:H122272"/>
    <mergeCell ref="G122333:H122333"/>
    <mergeCell ref="G122334:H122334"/>
    <mergeCell ref="G122335:H122335"/>
    <mergeCell ref="G122336:H122336"/>
    <mergeCell ref="G122337:H122337"/>
    <mergeCell ref="G122338:H122338"/>
    <mergeCell ref="G122327:H122327"/>
    <mergeCell ref="G122328:H122328"/>
    <mergeCell ref="G122329:H122329"/>
    <mergeCell ref="G122330:H122330"/>
    <mergeCell ref="G122331:H122331"/>
    <mergeCell ref="G122332:H122332"/>
    <mergeCell ref="G122321:H122321"/>
    <mergeCell ref="G122322:H122322"/>
    <mergeCell ref="G122323:H122323"/>
    <mergeCell ref="G122324:H122324"/>
    <mergeCell ref="G122325:H122325"/>
    <mergeCell ref="G122326:H122326"/>
    <mergeCell ref="G122315:H122315"/>
    <mergeCell ref="G122316:H122316"/>
    <mergeCell ref="G122317:H122317"/>
    <mergeCell ref="G122318:H122318"/>
    <mergeCell ref="G122319:H122319"/>
    <mergeCell ref="G122320:H122320"/>
    <mergeCell ref="G122309:H122309"/>
    <mergeCell ref="G122310:H122310"/>
    <mergeCell ref="G122311:H122311"/>
    <mergeCell ref="G122312:H122312"/>
    <mergeCell ref="G122313:H122313"/>
    <mergeCell ref="G122314:H122314"/>
    <mergeCell ref="G122303:H122303"/>
    <mergeCell ref="G122304:H122304"/>
    <mergeCell ref="G122305:H122305"/>
    <mergeCell ref="G122306:H122306"/>
    <mergeCell ref="G122307:H122307"/>
    <mergeCell ref="G122308:H122308"/>
    <mergeCell ref="G122369:H122369"/>
    <mergeCell ref="G122370:H122370"/>
    <mergeCell ref="G122371:H122371"/>
    <mergeCell ref="G122372:H122372"/>
    <mergeCell ref="G122373:H122373"/>
    <mergeCell ref="G122374:H122374"/>
    <mergeCell ref="G122363:H122363"/>
    <mergeCell ref="G122364:H122364"/>
    <mergeCell ref="G122365:H122365"/>
    <mergeCell ref="G122366:H122366"/>
    <mergeCell ref="G122367:H122367"/>
    <mergeCell ref="G122368:H122368"/>
    <mergeCell ref="G122357:H122357"/>
    <mergeCell ref="G122358:H122358"/>
    <mergeCell ref="G122359:H122359"/>
    <mergeCell ref="G122360:H122360"/>
    <mergeCell ref="G122361:H122361"/>
    <mergeCell ref="G122362:H122362"/>
    <mergeCell ref="G122351:H122351"/>
    <mergeCell ref="G122352:H122352"/>
    <mergeCell ref="G122353:H122353"/>
    <mergeCell ref="G122354:H122354"/>
    <mergeCell ref="G122355:H122355"/>
    <mergeCell ref="G122356:H122356"/>
    <mergeCell ref="G122345:H122345"/>
    <mergeCell ref="G122346:H122346"/>
    <mergeCell ref="G122347:H122347"/>
    <mergeCell ref="G122348:H122348"/>
    <mergeCell ref="G122349:H122349"/>
    <mergeCell ref="G122350:H122350"/>
    <mergeCell ref="G122339:H122339"/>
    <mergeCell ref="G122340:H122340"/>
    <mergeCell ref="G122341:H122341"/>
    <mergeCell ref="G122342:H122342"/>
    <mergeCell ref="G122343:H122343"/>
    <mergeCell ref="G122344:H122344"/>
    <mergeCell ref="G122405:H122405"/>
    <mergeCell ref="G122406:H122406"/>
    <mergeCell ref="G122407:H122407"/>
    <mergeCell ref="G122408:H122408"/>
    <mergeCell ref="G122409:H122409"/>
    <mergeCell ref="G122410:H122410"/>
    <mergeCell ref="G122399:H122399"/>
    <mergeCell ref="G122400:H122400"/>
    <mergeCell ref="G122401:H122401"/>
    <mergeCell ref="G122402:H122402"/>
    <mergeCell ref="G122403:H122403"/>
    <mergeCell ref="G122404:H122404"/>
    <mergeCell ref="G122393:H122393"/>
    <mergeCell ref="G122394:H122394"/>
    <mergeCell ref="G122395:H122395"/>
    <mergeCell ref="G122396:H122396"/>
    <mergeCell ref="G122397:H122397"/>
    <mergeCell ref="G122398:H122398"/>
    <mergeCell ref="G122387:H122387"/>
    <mergeCell ref="G122388:H122388"/>
    <mergeCell ref="G122389:H122389"/>
    <mergeCell ref="G122390:H122390"/>
    <mergeCell ref="G122391:H122391"/>
    <mergeCell ref="G122392:H122392"/>
    <mergeCell ref="G122381:H122381"/>
    <mergeCell ref="G122382:H122382"/>
    <mergeCell ref="G122383:H122383"/>
    <mergeCell ref="G122384:H122384"/>
    <mergeCell ref="G122385:H122385"/>
    <mergeCell ref="G122386:H122386"/>
    <mergeCell ref="G122375:H122375"/>
    <mergeCell ref="G122376:H122376"/>
    <mergeCell ref="G122377:H122377"/>
    <mergeCell ref="G122378:H122378"/>
    <mergeCell ref="G122379:H122379"/>
    <mergeCell ref="G122380:H122380"/>
    <mergeCell ref="G122441:H122441"/>
    <mergeCell ref="G122442:H122442"/>
    <mergeCell ref="G122443:H122443"/>
    <mergeCell ref="G122444:H122444"/>
    <mergeCell ref="G122445:H122445"/>
    <mergeCell ref="G122446:H122446"/>
    <mergeCell ref="G122435:H122435"/>
    <mergeCell ref="G122436:H122436"/>
    <mergeCell ref="G122437:H122437"/>
    <mergeCell ref="G122438:H122438"/>
    <mergeCell ref="G122439:H122439"/>
    <mergeCell ref="G122440:H122440"/>
    <mergeCell ref="G122429:H122429"/>
    <mergeCell ref="G122430:H122430"/>
    <mergeCell ref="G122431:H122431"/>
    <mergeCell ref="G122432:H122432"/>
    <mergeCell ref="G122433:H122433"/>
    <mergeCell ref="G122434:H122434"/>
    <mergeCell ref="G122423:H122423"/>
    <mergeCell ref="G122424:H122424"/>
    <mergeCell ref="G122425:H122425"/>
    <mergeCell ref="G122426:H122426"/>
    <mergeCell ref="G122427:H122427"/>
    <mergeCell ref="G122428:H122428"/>
    <mergeCell ref="G122417:H122417"/>
    <mergeCell ref="G122418:H122418"/>
    <mergeCell ref="G122419:H122419"/>
    <mergeCell ref="G122420:H122420"/>
    <mergeCell ref="G122421:H122421"/>
    <mergeCell ref="G122422:H122422"/>
    <mergeCell ref="G122411:H122411"/>
    <mergeCell ref="G122412:H122412"/>
    <mergeCell ref="G122413:H122413"/>
    <mergeCell ref="G122414:H122414"/>
    <mergeCell ref="G122415:H122415"/>
    <mergeCell ref="G122416:H122416"/>
    <mergeCell ref="G122477:H122477"/>
    <mergeCell ref="G122478:H122478"/>
    <mergeCell ref="G122479:H122479"/>
    <mergeCell ref="G122480:H122480"/>
    <mergeCell ref="G122481:H122481"/>
    <mergeCell ref="G122482:H122482"/>
    <mergeCell ref="G122471:H122471"/>
    <mergeCell ref="G122472:H122472"/>
    <mergeCell ref="G122473:H122473"/>
    <mergeCell ref="G122474:H122474"/>
    <mergeCell ref="G122475:H122475"/>
    <mergeCell ref="G122476:H122476"/>
    <mergeCell ref="G122465:H122465"/>
    <mergeCell ref="G122466:H122466"/>
    <mergeCell ref="G122467:H122467"/>
    <mergeCell ref="G122468:H122468"/>
    <mergeCell ref="G122469:H122469"/>
    <mergeCell ref="G122470:H122470"/>
    <mergeCell ref="G122459:H122459"/>
    <mergeCell ref="G122460:H122460"/>
    <mergeCell ref="G122461:H122461"/>
    <mergeCell ref="G122462:H122462"/>
    <mergeCell ref="G122463:H122463"/>
    <mergeCell ref="G122464:H122464"/>
    <mergeCell ref="G122453:H122453"/>
    <mergeCell ref="G122454:H122454"/>
    <mergeCell ref="G122455:H122455"/>
    <mergeCell ref="G122456:H122456"/>
    <mergeCell ref="G122457:H122457"/>
    <mergeCell ref="G122458:H122458"/>
    <mergeCell ref="G122447:H122447"/>
    <mergeCell ref="G122448:H122448"/>
    <mergeCell ref="G122449:H122449"/>
    <mergeCell ref="G122450:H122450"/>
    <mergeCell ref="G122451:H122451"/>
    <mergeCell ref="G122452:H122452"/>
    <mergeCell ref="G122513:H122513"/>
    <mergeCell ref="G122514:H122514"/>
    <mergeCell ref="G122515:H122515"/>
    <mergeCell ref="G122516:H122516"/>
    <mergeCell ref="G122517:H122517"/>
    <mergeCell ref="G122518:H122518"/>
    <mergeCell ref="G122507:H122507"/>
    <mergeCell ref="G122508:H122508"/>
    <mergeCell ref="G122509:H122509"/>
    <mergeCell ref="G122510:H122510"/>
    <mergeCell ref="G122511:H122511"/>
    <mergeCell ref="G122512:H122512"/>
    <mergeCell ref="G122501:H122501"/>
    <mergeCell ref="G122502:H122502"/>
    <mergeCell ref="G122503:H122503"/>
    <mergeCell ref="G122504:H122504"/>
    <mergeCell ref="G122505:H122505"/>
    <mergeCell ref="G122506:H122506"/>
    <mergeCell ref="G122495:H122495"/>
    <mergeCell ref="G122496:H122496"/>
    <mergeCell ref="G122497:H122497"/>
    <mergeCell ref="G122498:H122498"/>
    <mergeCell ref="G122499:H122499"/>
    <mergeCell ref="G122500:H122500"/>
    <mergeCell ref="G122489:H122489"/>
    <mergeCell ref="G122490:H122490"/>
    <mergeCell ref="G122491:H122491"/>
    <mergeCell ref="G122492:H122492"/>
    <mergeCell ref="G122493:H122493"/>
    <mergeCell ref="G122494:H122494"/>
    <mergeCell ref="G122483:H122483"/>
    <mergeCell ref="G122484:H122484"/>
    <mergeCell ref="G122485:H122485"/>
    <mergeCell ref="G122486:H122486"/>
    <mergeCell ref="G122487:H122487"/>
    <mergeCell ref="G122488:H122488"/>
    <mergeCell ref="G122549:H122549"/>
    <mergeCell ref="G122550:H122550"/>
    <mergeCell ref="G122551:H122551"/>
    <mergeCell ref="G122552:H122552"/>
    <mergeCell ref="G122553:H122553"/>
    <mergeCell ref="G122554:H122554"/>
    <mergeCell ref="G122543:H122543"/>
    <mergeCell ref="G122544:H122544"/>
    <mergeCell ref="G122545:H122545"/>
    <mergeCell ref="G122546:H122546"/>
    <mergeCell ref="G122547:H122547"/>
    <mergeCell ref="G122548:H122548"/>
    <mergeCell ref="G122537:H122537"/>
    <mergeCell ref="G122538:H122538"/>
    <mergeCell ref="G122539:H122539"/>
    <mergeCell ref="G122540:H122540"/>
    <mergeCell ref="G122541:H122541"/>
    <mergeCell ref="G122542:H122542"/>
    <mergeCell ref="G122531:H122531"/>
    <mergeCell ref="G122532:H122532"/>
    <mergeCell ref="G122533:H122533"/>
    <mergeCell ref="G122534:H122534"/>
    <mergeCell ref="G122535:H122535"/>
    <mergeCell ref="G122536:H122536"/>
    <mergeCell ref="G122525:H122525"/>
    <mergeCell ref="G122526:H122526"/>
    <mergeCell ref="G122527:H122527"/>
    <mergeCell ref="G122528:H122528"/>
    <mergeCell ref="G122529:H122529"/>
    <mergeCell ref="G122530:H122530"/>
    <mergeCell ref="G122519:H122519"/>
    <mergeCell ref="G122520:H122520"/>
    <mergeCell ref="G122521:H122521"/>
    <mergeCell ref="G122522:H122522"/>
    <mergeCell ref="G122523:H122523"/>
    <mergeCell ref="G122524:H122524"/>
    <mergeCell ref="G122585:H122585"/>
    <mergeCell ref="G122586:H122586"/>
    <mergeCell ref="G122587:H122587"/>
    <mergeCell ref="G122588:H122588"/>
    <mergeCell ref="G122589:H122589"/>
    <mergeCell ref="G122590:H122590"/>
    <mergeCell ref="G122579:H122579"/>
    <mergeCell ref="G122580:H122580"/>
    <mergeCell ref="G122581:H122581"/>
    <mergeCell ref="G122582:H122582"/>
    <mergeCell ref="G122583:H122583"/>
    <mergeCell ref="G122584:H122584"/>
    <mergeCell ref="G122573:H122573"/>
    <mergeCell ref="G122574:H122574"/>
    <mergeCell ref="G122575:H122575"/>
    <mergeCell ref="G122576:H122576"/>
    <mergeCell ref="G122577:H122577"/>
    <mergeCell ref="G122578:H122578"/>
    <mergeCell ref="G122567:H122567"/>
    <mergeCell ref="G122568:H122568"/>
    <mergeCell ref="G122569:H122569"/>
    <mergeCell ref="G122570:H122570"/>
    <mergeCell ref="G122571:H122571"/>
    <mergeCell ref="G122572:H122572"/>
    <mergeCell ref="G122561:H122561"/>
    <mergeCell ref="G122562:H122562"/>
    <mergeCell ref="G122563:H122563"/>
    <mergeCell ref="G122564:H122564"/>
    <mergeCell ref="G122565:H122565"/>
    <mergeCell ref="G122566:H122566"/>
    <mergeCell ref="G122555:H122555"/>
    <mergeCell ref="G122556:H122556"/>
    <mergeCell ref="G122557:H122557"/>
    <mergeCell ref="G122558:H122558"/>
    <mergeCell ref="G122559:H122559"/>
    <mergeCell ref="G122560:H122560"/>
    <mergeCell ref="G122621:H122621"/>
    <mergeCell ref="G122622:H122622"/>
    <mergeCell ref="G122623:H122623"/>
    <mergeCell ref="G122624:H122624"/>
    <mergeCell ref="G122625:H122625"/>
    <mergeCell ref="G122626:H122626"/>
    <mergeCell ref="G122615:H122615"/>
    <mergeCell ref="G122616:H122616"/>
    <mergeCell ref="G122617:H122617"/>
    <mergeCell ref="G122618:H122618"/>
    <mergeCell ref="G122619:H122619"/>
    <mergeCell ref="G122620:H122620"/>
    <mergeCell ref="G122609:H122609"/>
    <mergeCell ref="G122610:H122610"/>
    <mergeCell ref="G122611:H122611"/>
    <mergeCell ref="G122612:H122612"/>
    <mergeCell ref="G122613:H122613"/>
    <mergeCell ref="G122614:H122614"/>
    <mergeCell ref="G122603:H122603"/>
    <mergeCell ref="G122604:H122604"/>
    <mergeCell ref="G122605:H122605"/>
    <mergeCell ref="G122606:H122606"/>
    <mergeCell ref="G122607:H122607"/>
    <mergeCell ref="G122608:H122608"/>
    <mergeCell ref="G122597:H122597"/>
    <mergeCell ref="G122598:H122598"/>
    <mergeCell ref="G122599:H122599"/>
    <mergeCell ref="G122600:H122600"/>
    <mergeCell ref="G122601:H122601"/>
    <mergeCell ref="G122602:H122602"/>
    <mergeCell ref="G122591:H122591"/>
    <mergeCell ref="G122592:H122592"/>
    <mergeCell ref="G122593:H122593"/>
    <mergeCell ref="G122594:H122594"/>
    <mergeCell ref="G122595:H122595"/>
    <mergeCell ref="G122596:H122596"/>
    <mergeCell ref="G122657:H122657"/>
    <mergeCell ref="G122658:H122658"/>
    <mergeCell ref="G122659:H122659"/>
    <mergeCell ref="G122660:H122660"/>
    <mergeCell ref="G122661:H122661"/>
    <mergeCell ref="G122662:H122662"/>
    <mergeCell ref="G122651:H122651"/>
    <mergeCell ref="G122652:H122652"/>
    <mergeCell ref="G122653:H122653"/>
    <mergeCell ref="G122654:H122654"/>
    <mergeCell ref="G122655:H122655"/>
    <mergeCell ref="G122656:H122656"/>
    <mergeCell ref="G122645:H122645"/>
    <mergeCell ref="G122646:H122646"/>
    <mergeCell ref="G122647:H122647"/>
    <mergeCell ref="G122648:H122648"/>
    <mergeCell ref="G122649:H122649"/>
    <mergeCell ref="G122650:H122650"/>
    <mergeCell ref="G122639:H122639"/>
    <mergeCell ref="G122640:H122640"/>
    <mergeCell ref="G122641:H122641"/>
    <mergeCell ref="G122642:H122642"/>
    <mergeCell ref="G122643:H122643"/>
    <mergeCell ref="G122644:H122644"/>
    <mergeCell ref="G122633:H122633"/>
    <mergeCell ref="G122634:H122634"/>
    <mergeCell ref="G122635:H122635"/>
    <mergeCell ref="G122636:H122636"/>
    <mergeCell ref="G122637:H122637"/>
    <mergeCell ref="G122638:H122638"/>
    <mergeCell ref="G122627:H122627"/>
    <mergeCell ref="G122628:H122628"/>
    <mergeCell ref="G122629:H122629"/>
    <mergeCell ref="G122630:H122630"/>
    <mergeCell ref="G122631:H122631"/>
    <mergeCell ref="G122632:H122632"/>
    <mergeCell ref="G122693:H122693"/>
    <mergeCell ref="G122694:H122694"/>
    <mergeCell ref="G122695:H122695"/>
    <mergeCell ref="G122696:H122696"/>
    <mergeCell ref="G122697:H122697"/>
    <mergeCell ref="G122698:H122698"/>
    <mergeCell ref="G122687:H122687"/>
    <mergeCell ref="G122688:H122688"/>
    <mergeCell ref="G122689:H122689"/>
    <mergeCell ref="G122690:H122690"/>
    <mergeCell ref="G122691:H122691"/>
    <mergeCell ref="G122692:H122692"/>
    <mergeCell ref="G122681:H122681"/>
    <mergeCell ref="G122682:H122682"/>
    <mergeCell ref="G122683:H122683"/>
    <mergeCell ref="G122684:H122684"/>
    <mergeCell ref="G122685:H122685"/>
    <mergeCell ref="G122686:H122686"/>
    <mergeCell ref="G122675:H122675"/>
    <mergeCell ref="G122676:H122676"/>
    <mergeCell ref="G122677:H122677"/>
    <mergeCell ref="G122678:H122678"/>
    <mergeCell ref="G122679:H122679"/>
    <mergeCell ref="G122680:H122680"/>
    <mergeCell ref="G122669:H122669"/>
    <mergeCell ref="G122670:H122670"/>
    <mergeCell ref="G122671:H122671"/>
    <mergeCell ref="G122672:H122672"/>
    <mergeCell ref="G122673:H122673"/>
    <mergeCell ref="G122674:H122674"/>
    <mergeCell ref="G122663:H122663"/>
    <mergeCell ref="G122664:H122664"/>
    <mergeCell ref="G122665:H122665"/>
    <mergeCell ref="G122666:H122666"/>
    <mergeCell ref="G122667:H122667"/>
    <mergeCell ref="G122668:H122668"/>
    <mergeCell ref="G122729:H122729"/>
    <mergeCell ref="G122730:H122730"/>
    <mergeCell ref="G122731:H122731"/>
    <mergeCell ref="G122732:H122732"/>
    <mergeCell ref="G122733:H122733"/>
    <mergeCell ref="G122734:H122734"/>
    <mergeCell ref="G122723:H122723"/>
    <mergeCell ref="G122724:H122724"/>
    <mergeCell ref="G122725:H122725"/>
    <mergeCell ref="G122726:H122726"/>
    <mergeCell ref="G122727:H122727"/>
    <mergeCell ref="G122728:H122728"/>
    <mergeCell ref="G122717:H122717"/>
    <mergeCell ref="G122718:H122718"/>
    <mergeCell ref="G122719:H122719"/>
    <mergeCell ref="G122720:H122720"/>
    <mergeCell ref="G122721:H122721"/>
    <mergeCell ref="G122722:H122722"/>
    <mergeCell ref="G122711:H122711"/>
    <mergeCell ref="G122712:H122712"/>
    <mergeCell ref="G122713:H122713"/>
    <mergeCell ref="G122714:H122714"/>
    <mergeCell ref="G122715:H122715"/>
    <mergeCell ref="G122716:H122716"/>
    <mergeCell ref="G122705:H122705"/>
    <mergeCell ref="G122706:H122706"/>
    <mergeCell ref="G122707:H122707"/>
    <mergeCell ref="G122708:H122708"/>
    <mergeCell ref="G122709:H122709"/>
    <mergeCell ref="G122710:H122710"/>
    <mergeCell ref="G122699:H122699"/>
    <mergeCell ref="G122700:H122700"/>
    <mergeCell ref="G122701:H122701"/>
    <mergeCell ref="G122702:H122702"/>
    <mergeCell ref="G122703:H122703"/>
    <mergeCell ref="G122704:H122704"/>
    <mergeCell ref="G122765:H122765"/>
    <mergeCell ref="G122766:H122766"/>
    <mergeCell ref="G122767:H122767"/>
    <mergeCell ref="G122768:H122768"/>
    <mergeCell ref="G122769:H122769"/>
    <mergeCell ref="G122770:H122770"/>
    <mergeCell ref="G122759:H122759"/>
    <mergeCell ref="G122760:H122760"/>
    <mergeCell ref="G122761:H122761"/>
    <mergeCell ref="G122762:H122762"/>
    <mergeCell ref="G122763:H122763"/>
    <mergeCell ref="G122764:H122764"/>
    <mergeCell ref="G122753:H122753"/>
    <mergeCell ref="G122754:H122754"/>
    <mergeCell ref="G122755:H122755"/>
    <mergeCell ref="G122756:H122756"/>
    <mergeCell ref="G122757:H122757"/>
    <mergeCell ref="G122758:H122758"/>
    <mergeCell ref="G122747:H122747"/>
    <mergeCell ref="G122748:H122748"/>
    <mergeCell ref="G122749:H122749"/>
    <mergeCell ref="G122750:H122750"/>
    <mergeCell ref="G122751:H122751"/>
    <mergeCell ref="G122752:H122752"/>
    <mergeCell ref="G122741:H122741"/>
    <mergeCell ref="G122742:H122742"/>
    <mergeCell ref="G122743:H122743"/>
    <mergeCell ref="G122744:H122744"/>
    <mergeCell ref="G122745:H122745"/>
    <mergeCell ref="G122746:H122746"/>
    <mergeCell ref="G122735:H122735"/>
    <mergeCell ref="G122736:H122736"/>
    <mergeCell ref="G122737:H122737"/>
    <mergeCell ref="G122738:H122738"/>
    <mergeCell ref="G122739:H122739"/>
    <mergeCell ref="G122740:H122740"/>
    <mergeCell ref="G122801:H122801"/>
    <mergeCell ref="G122802:H122802"/>
    <mergeCell ref="G122803:H122803"/>
    <mergeCell ref="G122804:H122804"/>
    <mergeCell ref="G122805:H122805"/>
    <mergeCell ref="G122806:H122806"/>
    <mergeCell ref="G122795:H122795"/>
    <mergeCell ref="G122796:H122796"/>
    <mergeCell ref="G122797:H122797"/>
    <mergeCell ref="G122798:H122798"/>
    <mergeCell ref="G122799:H122799"/>
    <mergeCell ref="G122800:H122800"/>
    <mergeCell ref="G122789:H122789"/>
    <mergeCell ref="G122790:H122790"/>
    <mergeCell ref="G122791:H122791"/>
    <mergeCell ref="G122792:H122792"/>
    <mergeCell ref="G122793:H122793"/>
    <mergeCell ref="G122794:H122794"/>
    <mergeCell ref="G122783:H122783"/>
    <mergeCell ref="G122784:H122784"/>
    <mergeCell ref="G122785:H122785"/>
    <mergeCell ref="G122786:H122786"/>
    <mergeCell ref="G122787:H122787"/>
    <mergeCell ref="G122788:H122788"/>
    <mergeCell ref="G122777:H122777"/>
    <mergeCell ref="G122778:H122778"/>
    <mergeCell ref="G122779:H122779"/>
    <mergeCell ref="G122780:H122780"/>
    <mergeCell ref="G122781:H122781"/>
    <mergeCell ref="G122782:H122782"/>
    <mergeCell ref="G122771:H122771"/>
    <mergeCell ref="G122772:H122772"/>
    <mergeCell ref="G122773:H122773"/>
    <mergeCell ref="G122774:H122774"/>
    <mergeCell ref="G122775:H122775"/>
    <mergeCell ref="G122776:H122776"/>
    <mergeCell ref="G122837:H122837"/>
    <mergeCell ref="G122838:H122838"/>
    <mergeCell ref="G122839:H122839"/>
    <mergeCell ref="G122840:H122840"/>
    <mergeCell ref="G122841:H122841"/>
    <mergeCell ref="G122842:H122842"/>
    <mergeCell ref="G122831:H122831"/>
    <mergeCell ref="G122832:H122832"/>
    <mergeCell ref="G122833:H122833"/>
    <mergeCell ref="G122834:H122834"/>
    <mergeCell ref="G122835:H122835"/>
    <mergeCell ref="G122836:H122836"/>
    <mergeCell ref="G122825:H122825"/>
    <mergeCell ref="G122826:H122826"/>
    <mergeCell ref="G122827:H122827"/>
    <mergeCell ref="G122828:H122828"/>
    <mergeCell ref="G122829:H122829"/>
    <mergeCell ref="G122830:H122830"/>
    <mergeCell ref="G122819:H122819"/>
    <mergeCell ref="G122820:H122820"/>
    <mergeCell ref="G122821:H122821"/>
    <mergeCell ref="G122822:H122822"/>
    <mergeCell ref="G122823:H122823"/>
    <mergeCell ref="G122824:H122824"/>
    <mergeCell ref="G122813:H122813"/>
    <mergeCell ref="G122814:H122814"/>
    <mergeCell ref="G122815:H122815"/>
    <mergeCell ref="G122816:H122816"/>
    <mergeCell ref="G122817:H122817"/>
    <mergeCell ref="G122818:H122818"/>
    <mergeCell ref="G122807:H122807"/>
    <mergeCell ref="G122808:H122808"/>
    <mergeCell ref="G122809:H122809"/>
    <mergeCell ref="G122810:H122810"/>
    <mergeCell ref="G122811:H122811"/>
    <mergeCell ref="G122812:H122812"/>
    <mergeCell ref="G122873:H122873"/>
    <mergeCell ref="G122874:H122874"/>
    <mergeCell ref="G122875:H122875"/>
    <mergeCell ref="G122876:H122876"/>
    <mergeCell ref="G122877:H122877"/>
    <mergeCell ref="G122878:H122878"/>
    <mergeCell ref="G122867:H122867"/>
    <mergeCell ref="G122868:H122868"/>
    <mergeCell ref="G122869:H122869"/>
    <mergeCell ref="G122870:H122870"/>
    <mergeCell ref="G122871:H122871"/>
    <mergeCell ref="G122872:H122872"/>
    <mergeCell ref="G122861:H122861"/>
    <mergeCell ref="G122862:H122862"/>
    <mergeCell ref="G122863:H122863"/>
    <mergeCell ref="G122864:H122864"/>
    <mergeCell ref="G122865:H122865"/>
    <mergeCell ref="G122866:H122866"/>
    <mergeCell ref="G122855:H122855"/>
    <mergeCell ref="G122856:H122856"/>
    <mergeCell ref="G122857:H122857"/>
    <mergeCell ref="G122858:H122858"/>
    <mergeCell ref="G122859:H122859"/>
    <mergeCell ref="G122860:H122860"/>
    <mergeCell ref="G122849:H122849"/>
    <mergeCell ref="G122850:H122850"/>
    <mergeCell ref="G122851:H122851"/>
    <mergeCell ref="G122852:H122852"/>
    <mergeCell ref="G122853:H122853"/>
    <mergeCell ref="G122854:H122854"/>
    <mergeCell ref="G122843:H122843"/>
    <mergeCell ref="G122844:H122844"/>
    <mergeCell ref="G122845:H122845"/>
    <mergeCell ref="G122846:H122846"/>
    <mergeCell ref="G122847:H122847"/>
    <mergeCell ref="G122848:H122848"/>
    <mergeCell ref="G122909:H122909"/>
    <mergeCell ref="G122910:H122910"/>
    <mergeCell ref="G122911:H122911"/>
    <mergeCell ref="G122912:H122912"/>
    <mergeCell ref="G122913:H122913"/>
    <mergeCell ref="G122914:H122914"/>
    <mergeCell ref="G122903:H122903"/>
    <mergeCell ref="G122904:H122904"/>
    <mergeCell ref="G122905:H122905"/>
    <mergeCell ref="G122906:H122906"/>
    <mergeCell ref="G122907:H122907"/>
    <mergeCell ref="G122908:H122908"/>
    <mergeCell ref="G122897:H122897"/>
    <mergeCell ref="G122898:H122898"/>
    <mergeCell ref="G122899:H122899"/>
    <mergeCell ref="G122900:H122900"/>
    <mergeCell ref="G122901:H122901"/>
    <mergeCell ref="G122902:H122902"/>
    <mergeCell ref="G122891:H122891"/>
    <mergeCell ref="G122892:H122892"/>
    <mergeCell ref="G122893:H122893"/>
    <mergeCell ref="G122894:H122894"/>
    <mergeCell ref="G122895:H122895"/>
    <mergeCell ref="G122896:H122896"/>
    <mergeCell ref="G122885:H122885"/>
    <mergeCell ref="G122886:H122886"/>
    <mergeCell ref="G122887:H122887"/>
    <mergeCell ref="G122888:H122888"/>
    <mergeCell ref="G122889:H122889"/>
    <mergeCell ref="G122890:H122890"/>
    <mergeCell ref="G122879:H122879"/>
    <mergeCell ref="G122880:H122880"/>
    <mergeCell ref="G122881:H122881"/>
    <mergeCell ref="G122882:H122882"/>
    <mergeCell ref="G122883:H122883"/>
    <mergeCell ref="G122884:H122884"/>
    <mergeCell ref="G122945:H122945"/>
    <mergeCell ref="G122946:H122946"/>
    <mergeCell ref="G122947:H122947"/>
    <mergeCell ref="G122948:H122948"/>
    <mergeCell ref="G122949:H122949"/>
    <mergeCell ref="G122950:H122950"/>
    <mergeCell ref="G122939:H122939"/>
    <mergeCell ref="G122940:H122940"/>
    <mergeCell ref="G122941:H122941"/>
    <mergeCell ref="G122942:H122942"/>
    <mergeCell ref="G122943:H122943"/>
    <mergeCell ref="G122944:H122944"/>
    <mergeCell ref="G122933:H122933"/>
    <mergeCell ref="G122934:H122934"/>
    <mergeCell ref="G122935:H122935"/>
    <mergeCell ref="G122936:H122936"/>
    <mergeCell ref="G122937:H122937"/>
    <mergeCell ref="G122938:H122938"/>
    <mergeCell ref="G122927:H122927"/>
    <mergeCell ref="G122928:H122928"/>
    <mergeCell ref="G122929:H122929"/>
    <mergeCell ref="G122930:H122930"/>
    <mergeCell ref="G122931:H122931"/>
    <mergeCell ref="G122932:H122932"/>
    <mergeCell ref="G122921:H122921"/>
    <mergeCell ref="G122922:H122922"/>
    <mergeCell ref="G122923:H122923"/>
    <mergeCell ref="G122924:H122924"/>
    <mergeCell ref="G122925:H122925"/>
    <mergeCell ref="G122926:H122926"/>
    <mergeCell ref="G122915:H122915"/>
    <mergeCell ref="G122916:H122916"/>
    <mergeCell ref="G122917:H122917"/>
    <mergeCell ref="G122918:H122918"/>
    <mergeCell ref="G122919:H122919"/>
    <mergeCell ref="G122920:H122920"/>
    <mergeCell ref="G122981:H122981"/>
    <mergeCell ref="G122982:H122982"/>
    <mergeCell ref="G122983:H122983"/>
    <mergeCell ref="G122984:H122984"/>
    <mergeCell ref="G122985:H122985"/>
    <mergeCell ref="G122986:H122986"/>
    <mergeCell ref="G122975:H122975"/>
    <mergeCell ref="G122976:H122976"/>
    <mergeCell ref="G122977:H122977"/>
    <mergeCell ref="G122978:H122978"/>
    <mergeCell ref="G122979:H122979"/>
    <mergeCell ref="G122980:H122980"/>
    <mergeCell ref="G122969:H122969"/>
    <mergeCell ref="G122970:H122970"/>
    <mergeCell ref="G122971:H122971"/>
    <mergeCell ref="G122972:H122972"/>
    <mergeCell ref="G122973:H122973"/>
    <mergeCell ref="G122974:H122974"/>
    <mergeCell ref="G122963:H122963"/>
    <mergeCell ref="G122964:H122964"/>
    <mergeCell ref="G122965:H122965"/>
    <mergeCell ref="G122966:H122966"/>
    <mergeCell ref="G122967:H122967"/>
    <mergeCell ref="G122968:H122968"/>
    <mergeCell ref="G122957:H122957"/>
    <mergeCell ref="G122958:H122958"/>
    <mergeCell ref="G122959:H122959"/>
    <mergeCell ref="G122960:H122960"/>
    <mergeCell ref="G122961:H122961"/>
    <mergeCell ref="G122962:H122962"/>
    <mergeCell ref="G122951:H122951"/>
    <mergeCell ref="G122952:H122952"/>
    <mergeCell ref="G122953:H122953"/>
    <mergeCell ref="G122954:H122954"/>
    <mergeCell ref="G122955:H122955"/>
    <mergeCell ref="G122956:H122956"/>
    <mergeCell ref="G123017:H123017"/>
    <mergeCell ref="G123018:H123018"/>
    <mergeCell ref="G123019:H123019"/>
    <mergeCell ref="G123020:H123020"/>
    <mergeCell ref="G123021:H123021"/>
    <mergeCell ref="G123022:H123022"/>
    <mergeCell ref="G123011:H123011"/>
    <mergeCell ref="G123012:H123012"/>
    <mergeCell ref="G123013:H123013"/>
    <mergeCell ref="G123014:H123014"/>
    <mergeCell ref="G123015:H123015"/>
    <mergeCell ref="G123016:H123016"/>
    <mergeCell ref="G123005:H123005"/>
    <mergeCell ref="G123006:H123006"/>
    <mergeCell ref="G123007:H123007"/>
    <mergeCell ref="G123008:H123008"/>
    <mergeCell ref="G123009:H123009"/>
    <mergeCell ref="G123010:H123010"/>
    <mergeCell ref="G122999:H122999"/>
    <mergeCell ref="G123000:H123000"/>
    <mergeCell ref="G123001:H123001"/>
    <mergeCell ref="G123002:H123002"/>
    <mergeCell ref="G123003:H123003"/>
    <mergeCell ref="G123004:H123004"/>
    <mergeCell ref="G122993:H122993"/>
    <mergeCell ref="G122994:H122994"/>
    <mergeCell ref="G122995:H122995"/>
    <mergeCell ref="G122996:H122996"/>
    <mergeCell ref="G122997:H122997"/>
    <mergeCell ref="G122998:H122998"/>
    <mergeCell ref="G122987:H122987"/>
    <mergeCell ref="G122988:H122988"/>
    <mergeCell ref="G122989:H122989"/>
    <mergeCell ref="G122990:H122990"/>
    <mergeCell ref="G122991:H122991"/>
    <mergeCell ref="G122992:H122992"/>
    <mergeCell ref="G123053:H123053"/>
    <mergeCell ref="G123054:H123054"/>
    <mergeCell ref="G123055:H123055"/>
    <mergeCell ref="G123056:H123056"/>
    <mergeCell ref="G123057:H123057"/>
    <mergeCell ref="G123058:H123058"/>
    <mergeCell ref="G123047:H123047"/>
    <mergeCell ref="G123048:H123048"/>
    <mergeCell ref="G123049:H123049"/>
    <mergeCell ref="G123050:H123050"/>
    <mergeCell ref="G123051:H123051"/>
    <mergeCell ref="G123052:H123052"/>
    <mergeCell ref="G123041:H123041"/>
    <mergeCell ref="G123042:H123042"/>
    <mergeCell ref="G123043:H123043"/>
    <mergeCell ref="G123044:H123044"/>
    <mergeCell ref="G123045:H123045"/>
    <mergeCell ref="G123046:H123046"/>
    <mergeCell ref="G123035:H123035"/>
    <mergeCell ref="G123036:H123036"/>
    <mergeCell ref="G123037:H123037"/>
    <mergeCell ref="G123038:H123038"/>
    <mergeCell ref="G123039:H123039"/>
    <mergeCell ref="G123040:H123040"/>
    <mergeCell ref="G123029:H123029"/>
    <mergeCell ref="G123030:H123030"/>
    <mergeCell ref="G123031:H123031"/>
    <mergeCell ref="G123032:H123032"/>
    <mergeCell ref="G123033:H123033"/>
    <mergeCell ref="G123034:H123034"/>
    <mergeCell ref="G123023:H123023"/>
    <mergeCell ref="G123024:H123024"/>
    <mergeCell ref="G123025:H123025"/>
    <mergeCell ref="G123026:H123026"/>
    <mergeCell ref="G123027:H123027"/>
    <mergeCell ref="G123028:H123028"/>
    <mergeCell ref="G123089:H123089"/>
    <mergeCell ref="G123090:H123090"/>
    <mergeCell ref="G123091:H123091"/>
    <mergeCell ref="G123092:H123092"/>
    <mergeCell ref="G123093:H123093"/>
    <mergeCell ref="G123094:H123094"/>
    <mergeCell ref="G123083:H123083"/>
    <mergeCell ref="G123084:H123084"/>
    <mergeCell ref="G123085:H123085"/>
    <mergeCell ref="G123086:H123086"/>
    <mergeCell ref="G123087:H123087"/>
    <mergeCell ref="G123088:H123088"/>
    <mergeCell ref="G123077:H123077"/>
    <mergeCell ref="G123078:H123078"/>
    <mergeCell ref="G123079:H123079"/>
    <mergeCell ref="G123080:H123080"/>
    <mergeCell ref="G123081:H123081"/>
    <mergeCell ref="G123082:H123082"/>
    <mergeCell ref="G123071:H123071"/>
    <mergeCell ref="G123072:H123072"/>
    <mergeCell ref="G123073:H123073"/>
    <mergeCell ref="G123074:H123074"/>
    <mergeCell ref="G123075:H123075"/>
    <mergeCell ref="G123076:H123076"/>
    <mergeCell ref="G123065:H123065"/>
    <mergeCell ref="G123066:H123066"/>
    <mergeCell ref="G123067:H123067"/>
    <mergeCell ref="G123068:H123068"/>
    <mergeCell ref="G123069:H123069"/>
    <mergeCell ref="G123070:H123070"/>
    <mergeCell ref="G123059:H123059"/>
    <mergeCell ref="G123060:H123060"/>
    <mergeCell ref="G123061:H123061"/>
    <mergeCell ref="G123062:H123062"/>
    <mergeCell ref="G123063:H123063"/>
    <mergeCell ref="G123064:H123064"/>
    <mergeCell ref="G123125:H123125"/>
    <mergeCell ref="G123126:H123126"/>
    <mergeCell ref="G123127:H123127"/>
    <mergeCell ref="G123128:H123128"/>
    <mergeCell ref="G123129:H123129"/>
    <mergeCell ref="G123130:H123130"/>
    <mergeCell ref="G123119:H123119"/>
    <mergeCell ref="G123120:H123120"/>
    <mergeCell ref="G123121:H123121"/>
    <mergeCell ref="G123122:H123122"/>
    <mergeCell ref="G123123:H123123"/>
    <mergeCell ref="G123124:H123124"/>
    <mergeCell ref="G123113:H123113"/>
    <mergeCell ref="G123114:H123114"/>
    <mergeCell ref="G123115:H123115"/>
    <mergeCell ref="G123116:H123116"/>
    <mergeCell ref="G123117:H123117"/>
    <mergeCell ref="G123118:H123118"/>
    <mergeCell ref="G123107:H123107"/>
    <mergeCell ref="G123108:H123108"/>
    <mergeCell ref="G123109:H123109"/>
    <mergeCell ref="G123110:H123110"/>
    <mergeCell ref="G123111:H123111"/>
    <mergeCell ref="G123112:H123112"/>
    <mergeCell ref="G123101:H123101"/>
    <mergeCell ref="G123102:H123102"/>
    <mergeCell ref="G123103:H123103"/>
    <mergeCell ref="G123104:H123104"/>
    <mergeCell ref="G123105:H123105"/>
    <mergeCell ref="G123106:H123106"/>
    <mergeCell ref="G123095:H123095"/>
    <mergeCell ref="G123096:H123096"/>
    <mergeCell ref="G123097:H123097"/>
    <mergeCell ref="G123098:H123098"/>
    <mergeCell ref="G123099:H123099"/>
    <mergeCell ref="G123100:H123100"/>
    <mergeCell ref="G123161:H123161"/>
    <mergeCell ref="G123162:H123162"/>
    <mergeCell ref="G123163:H123163"/>
    <mergeCell ref="G123164:H123164"/>
    <mergeCell ref="G123165:H123165"/>
    <mergeCell ref="G123166:H123166"/>
    <mergeCell ref="G123155:H123155"/>
    <mergeCell ref="G123156:H123156"/>
    <mergeCell ref="G123157:H123157"/>
    <mergeCell ref="G123158:H123158"/>
    <mergeCell ref="G123159:H123159"/>
    <mergeCell ref="G123160:H123160"/>
    <mergeCell ref="G123149:H123149"/>
    <mergeCell ref="G123150:H123150"/>
    <mergeCell ref="G123151:H123151"/>
    <mergeCell ref="G123152:H123152"/>
    <mergeCell ref="G123153:H123153"/>
    <mergeCell ref="G123154:H123154"/>
    <mergeCell ref="G123143:H123143"/>
    <mergeCell ref="G123144:H123144"/>
    <mergeCell ref="G123145:H123145"/>
    <mergeCell ref="G123146:H123146"/>
    <mergeCell ref="G123147:H123147"/>
    <mergeCell ref="G123148:H123148"/>
    <mergeCell ref="G123137:H123137"/>
    <mergeCell ref="G123138:H123138"/>
    <mergeCell ref="G123139:H123139"/>
    <mergeCell ref="G123140:H123140"/>
    <mergeCell ref="G123141:H123141"/>
    <mergeCell ref="G123142:H123142"/>
    <mergeCell ref="G123131:H123131"/>
    <mergeCell ref="G123132:H123132"/>
    <mergeCell ref="G123133:H123133"/>
    <mergeCell ref="G123134:H123134"/>
    <mergeCell ref="G123135:H123135"/>
    <mergeCell ref="G123136:H123136"/>
    <mergeCell ref="G123197:H123197"/>
    <mergeCell ref="G123198:H123198"/>
    <mergeCell ref="G123199:H123199"/>
    <mergeCell ref="G123200:H123200"/>
    <mergeCell ref="G123201:H123201"/>
    <mergeCell ref="G123202:H123202"/>
    <mergeCell ref="G123191:H123191"/>
    <mergeCell ref="G123192:H123192"/>
    <mergeCell ref="G123193:H123193"/>
    <mergeCell ref="G123194:H123194"/>
    <mergeCell ref="G123195:H123195"/>
    <mergeCell ref="G123196:H123196"/>
    <mergeCell ref="G123185:H123185"/>
    <mergeCell ref="G123186:H123186"/>
    <mergeCell ref="G123187:H123187"/>
    <mergeCell ref="G123188:H123188"/>
    <mergeCell ref="G123189:H123189"/>
    <mergeCell ref="G123190:H123190"/>
    <mergeCell ref="G123179:H123179"/>
    <mergeCell ref="G123180:H123180"/>
    <mergeCell ref="G123181:H123181"/>
    <mergeCell ref="G123182:H123182"/>
    <mergeCell ref="G123183:H123183"/>
    <mergeCell ref="G123184:H123184"/>
    <mergeCell ref="G123173:H123173"/>
    <mergeCell ref="G123174:H123174"/>
    <mergeCell ref="G123175:H123175"/>
    <mergeCell ref="G123176:H123176"/>
    <mergeCell ref="G123177:H123177"/>
    <mergeCell ref="G123178:H123178"/>
    <mergeCell ref="G123167:H123167"/>
    <mergeCell ref="G123168:H123168"/>
    <mergeCell ref="G123169:H123169"/>
    <mergeCell ref="G123170:H123170"/>
    <mergeCell ref="G123171:H123171"/>
    <mergeCell ref="G123172:H123172"/>
    <mergeCell ref="G123233:H123233"/>
    <mergeCell ref="G123234:H123234"/>
    <mergeCell ref="G123235:H123235"/>
    <mergeCell ref="G123236:H123236"/>
    <mergeCell ref="G123237:H123237"/>
    <mergeCell ref="G123238:H123238"/>
    <mergeCell ref="G123227:H123227"/>
    <mergeCell ref="G123228:H123228"/>
    <mergeCell ref="G123229:H123229"/>
    <mergeCell ref="G123230:H123230"/>
    <mergeCell ref="G123231:H123231"/>
    <mergeCell ref="G123232:H123232"/>
    <mergeCell ref="G123221:H123221"/>
    <mergeCell ref="G123222:H123222"/>
    <mergeCell ref="G123223:H123223"/>
    <mergeCell ref="G123224:H123224"/>
    <mergeCell ref="G123225:H123225"/>
    <mergeCell ref="G123226:H123226"/>
    <mergeCell ref="G123215:H123215"/>
    <mergeCell ref="G123216:H123216"/>
    <mergeCell ref="G123217:H123217"/>
    <mergeCell ref="G123218:H123218"/>
    <mergeCell ref="G123219:H123219"/>
    <mergeCell ref="G123220:H123220"/>
    <mergeCell ref="G123209:H123209"/>
    <mergeCell ref="G123210:H123210"/>
    <mergeCell ref="G123211:H123211"/>
    <mergeCell ref="G123212:H123212"/>
    <mergeCell ref="G123213:H123213"/>
    <mergeCell ref="G123214:H123214"/>
    <mergeCell ref="G123203:H123203"/>
    <mergeCell ref="G123204:H123204"/>
    <mergeCell ref="G123205:H123205"/>
    <mergeCell ref="G123206:H123206"/>
    <mergeCell ref="G123207:H123207"/>
    <mergeCell ref="G123208:H123208"/>
    <mergeCell ref="G123269:H123269"/>
    <mergeCell ref="G123270:H123270"/>
    <mergeCell ref="G123271:H123271"/>
    <mergeCell ref="G123272:H123272"/>
    <mergeCell ref="G123273:H123273"/>
    <mergeCell ref="G123274:H123274"/>
    <mergeCell ref="G123263:H123263"/>
    <mergeCell ref="G123264:H123264"/>
    <mergeCell ref="G123265:H123265"/>
    <mergeCell ref="G123266:H123266"/>
    <mergeCell ref="G123267:H123267"/>
    <mergeCell ref="G123268:H123268"/>
    <mergeCell ref="G123257:H123257"/>
    <mergeCell ref="G123258:H123258"/>
    <mergeCell ref="G123259:H123259"/>
    <mergeCell ref="G123260:H123260"/>
    <mergeCell ref="G123261:H123261"/>
    <mergeCell ref="G123262:H123262"/>
    <mergeCell ref="G123251:H123251"/>
    <mergeCell ref="G123252:H123252"/>
    <mergeCell ref="G123253:H123253"/>
    <mergeCell ref="G123254:H123254"/>
    <mergeCell ref="G123255:H123255"/>
    <mergeCell ref="G123256:H123256"/>
    <mergeCell ref="G123245:H123245"/>
    <mergeCell ref="G123246:H123246"/>
    <mergeCell ref="G123247:H123247"/>
    <mergeCell ref="G123248:H123248"/>
    <mergeCell ref="G123249:H123249"/>
    <mergeCell ref="G123250:H123250"/>
    <mergeCell ref="G123239:H123239"/>
    <mergeCell ref="G123240:H123240"/>
    <mergeCell ref="G123241:H123241"/>
    <mergeCell ref="G123242:H123242"/>
    <mergeCell ref="G123243:H123243"/>
    <mergeCell ref="G123244:H123244"/>
    <mergeCell ref="G123305:H123305"/>
    <mergeCell ref="G123306:H123306"/>
    <mergeCell ref="G123307:H123307"/>
    <mergeCell ref="G123308:H123308"/>
    <mergeCell ref="G123309:H123309"/>
    <mergeCell ref="G123310:H123310"/>
    <mergeCell ref="G123299:H123299"/>
    <mergeCell ref="G123300:H123300"/>
    <mergeCell ref="G123301:H123301"/>
    <mergeCell ref="G123302:H123302"/>
    <mergeCell ref="G123303:H123303"/>
    <mergeCell ref="G123304:H123304"/>
    <mergeCell ref="G123293:H123293"/>
    <mergeCell ref="G123294:H123294"/>
    <mergeCell ref="G123295:H123295"/>
    <mergeCell ref="G123296:H123296"/>
    <mergeCell ref="G123297:H123297"/>
    <mergeCell ref="G123298:H123298"/>
    <mergeCell ref="G123287:H123287"/>
    <mergeCell ref="G123288:H123288"/>
    <mergeCell ref="G123289:H123289"/>
    <mergeCell ref="G123290:H123290"/>
    <mergeCell ref="G123291:H123291"/>
    <mergeCell ref="G123292:H123292"/>
    <mergeCell ref="G123281:H123281"/>
    <mergeCell ref="G123282:H123282"/>
    <mergeCell ref="G123283:H123283"/>
    <mergeCell ref="G123284:H123284"/>
    <mergeCell ref="G123285:H123285"/>
    <mergeCell ref="G123286:H123286"/>
    <mergeCell ref="G123275:H123275"/>
    <mergeCell ref="G123276:H123276"/>
    <mergeCell ref="G123277:H123277"/>
    <mergeCell ref="G123278:H123278"/>
    <mergeCell ref="G123279:H123279"/>
    <mergeCell ref="G123280:H123280"/>
    <mergeCell ref="G123341:H123341"/>
    <mergeCell ref="G123342:H123342"/>
    <mergeCell ref="G123343:H123343"/>
    <mergeCell ref="G123344:H123344"/>
    <mergeCell ref="G123345:H123345"/>
    <mergeCell ref="G123346:H123346"/>
    <mergeCell ref="G123335:H123335"/>
    <mergeCell ref="G123336:H123336"/>
    <mergeCell ref="G123337:H123337"/>
    <mergeCell ref="G123338:H123338"/>
    <mergeCell ref="G123339:H123339"/>
    <mergeCell ref="G123340:H123340"/>
    <mergeCell ref="G123329:H123329"/>
    <mergeCell ref="G123330:H123330"/>
    <mergeCell ref="G123331:H123331"/>
    <mergeCell ref="G123332:H123332"/>
    <mergeCell ref="G123333:H123333"/>
    <mergeCell ref="G123334:H123334"/>
    <mergeCell ref="G123323:H123323"/>
    <mergeCell ref="G123324:H123324"/>
    <mergeCell ref="G123325:H123325"/>
    <mergeCell ref="G123326:H123326"/>
    <mergeCell ref="G123327:H123327"/>
    <mergeCell ref="G123328:H123328"/>
    <mergeCell ref="G123317:H123317"/>
    <mergeCell ref="G123318:H123318"/>
    <mergeCell ref="G123319:H123319"/>
    <mergeCell ref="G123320:H123320"/>
    <mergeCell ref="G123321:H123321"/>
    <mergeCell ref="G123322:H123322"/>
    <mergeCell ref="G123311:H123311"/>
    <mergeCell ref="G123312:H123312"/>
    <mergeCell ref="G123313:H123313"/>
    <mergeCell ref="G123314:H123314"/>
    <mergeCell ref="G123315:H123315"/>
    <mergeCell ref="G123316:H123316"/>
    <mergeCell ref="G123377:H123377"/>
    <mergeCell ref="G123378:H123378"/>
    <mergeCell ref="G123379:H123379"/>
    <mergeCell ref="G123380:H123380"/>
    <mergeCell ref="G123381:H123381"/>
    <mergeCell ref="G123382:H123382"/>
    <mergeCell ref="G123371:H123371"/>
    <mergeCell ref="G123372:H123372"/>
    <mergeCell ref="G123373:H123373"/>
    <mergeCell ref="G123374:H123374"/>
    <mergeCell ref="G123375:H123375"/>
    <mergeCell ref="G123376:H123376"/>
    <mergeCell ref="G123365:H123365"/>
    <mergeCell ref="G123366:H123366"/>
    <mergeCell ref="G123367:H123367"/>
    <mergeCell ref="G123368:H123368"/>
    <mergeCell ref="G123369:H123369"/>
    <mergeCell ref="G123370:H123370"/>
    <mergeCell ref="G123359:H123359"/>
    <mergeCell ref="G123360:H123360"/>
    <mergeCell ref="G123361:H123361"/>
    <mergeCell ref="G123362:H123362"/>
    <mergeCell ref="G123363:H123363"/>
    <mergeCell ref="G123364:H123364"/>
    <mergeCell ref="G123353:H123353"/>
    <mergeCell ref="G123354:H123354"/>
    <mergeCell ref="G123355:H123355"/>
    <mergeCell ref="G123356:H123356"/>
    <mergeCell ref="G123357:H123357"/>
    <mergeCell ref="G123358:H123358"/>
    <mergeCell ref="G123347:H123347"/>
    <mergeCell ref="G123348:H123348"/>
    <mergeCell ref="G123349:H123349"/>
    <mergeCell ref="G123350:H123350"/>
    <mergeCell ref="G123351:H123351"/>
    <mergeCell ref="G123352:H123352"/>
    <mergeCell ref="G123413:H123413"/>
    <mergeCell ref="G123414:H123414"/>
    <mergeCell ref="G123415:H123415"/>
    <mergeCell ref="G123416:H123416"/>
    <mergeCell ref="G123417:H123417"/>
    <mergeCell ref="G123418:H123418"/>
    <mergeCell ref="G123407:H123407"/>
    <mergeCell ref="G123408:H123408"/>
    <mergeCell ref="G123409:H123409"/>
    <mergeCell ref="G123410:H123410"/>
    <mergeCell ref="G123411:H123411"/>
    <mergeCell ref="G123412:H123412"/>
    <mergeCell ref="G123401:H123401"/>
    <mergeCell ref="G123402:H123402"/>
    <mergeCell ref="G123403:H123403"/>
    <mergeCell ref="G123404:H123404"/>
    <mergeCell ref="G123405:H123405"/>
    <mergeCell ref="G123406:H123406"/>
    <mergeCell ref="G123395:H123395"/>
    <mergeCell ref="G123396:H123396"/>
    <mergeCell ref="G123397:H123397"/>
    <mergeCell ref="G123398:H123398"/>
    <mergeCell ref="G123399:H123399"/>
    <mergeCell ref="G123400:H123400"/>
    <mergeCell ref="G123389:H123389"/>
    <mergeCell ref="G123390:H123390"/>
    <mergeCell ref="G123391:H123391"/>
    <mergeCell ref="G123392:H123392"/>
    <mergeCell ref="G123393:H123393"/>
    <mergeCell ref="G123394:H123394"/>
    <mergeCell ref="G123383:H123383"/>
    <mergeCell ref="G123384:H123384"/>
    <mergeCell ref="G123385:H123385"/>
    <mergeCell ref="G123386:H123386"/>
    <mergeCell ref="G123387:H123387"/>
    <mergeCell ref="G123388:H123388"/>
    <mergeCell ref="G123449:H123449"/>
    <mergeCell ref="G123450:H123450"/>
    <mergeCell ref="G123451:H123451"/>
    <mergeCell ref="G123452:H123452"/>
    <mergeCell ref="G123453:H123453"/>
    <mergeCell ref="G123454:H123454"/>
    <mergeCell ref="G123443:H123443"/>
    <mergeCell ref="G123444:H123444"/>
    <mergeCell ref="G123445:H123445"/>
    <mergeCell ref="G123446:H123446"/>
    <mergeCell ref="G123447:H123447"/>
    <mergeCell ref="G123448:H123448"/>
    <mergeCell ref="G123437:H123437"/>
    <mergeCell ref="G123438:H123438"/>
    <mergeCell ref="G123439:H123439"/>
    <mergeCell ref="G123440:H123440"/>
    <mergeCell ref="G123441:H123441"/>
    <mergeCell ref="G123442:H123442"/>
    <mergeCell ref="G123431:H123431"/>
    <mergeCell ref="G123432:H123432"/>
    <mergeCell ref="G123433:H123433"/>
    <mergeCell ref="G123434:H123434"/>
    <mergeCell ref="G123435:H123435"/>
    <mergeCell ref="G123436:H123436"/>
    <mergeCell ref="G123425:H123425"/>
    <mergeCell ref="G123426:H123426"/>
    <mergeCell ref="G123427:H123427"/>
    <mergeCell ref="G123428:H123428"/>
    <mergeCell ref="G123429:H123429"/>
    <mergeCell ref="G123430:H123430"/>
    <mergeCell ref="G123419:H123419"/>
    <mergeCell ref="G123420:H123420"/>
    <mergeCell ref="G123421:H123421"/>
    <mergeCell ref="G123422:H123422"/>
    <mergeCell ref="G123423:H123423"/>
    <mergeCell ref="G123424:H123424"/>
    <mergeCell ref="G123485:H123485"/>
    <mergeCell ref="G123486:H123486"/>
    <mergeCell ref="G123487:H123487"/>
    <mergeCell ref="G123488:H123488"/>
    <mergeCell ref="G123489:H123489"/>
    <mergeCell ref="G123490:H123490"/>
    <mergeCell ref="G123479:H123479"/>
    <mergeCell ref="G123480:H123480"/>
    <mergeCell ref="G123481:H123481"/>
    <mergeCell ref="G123482:H123482"/>
    <mergeCell ref="G123483:H123483"/>
    <mergeCell ref="G123484:H123484"/>
    <mergeCell ref="G123473:H123473"/>
    <mergeCell ref="G123474:H123474"/>
    <mergeCell ref="G123475:H123475"/>
    <mergeCell ref="G123476:H123476"/>
    <mergeCell ref="G123477:H123477"/>
    <mergeCell ref="G123478:H123478"/>
    <mergeCell ref="G123467:H123467"/>
    <mergeCell ref="G123468:H123468"/>
    <mergeCell ref="G123469:H123469"/>
    <mergeCell ref="G123470:H123470"/>
    <mergeCell ref="G123471:H123471"/>
    <mergeCell ref="G123472:H123472"/>
    <mergeCell ref="G123461:H123461"/>
    <mergeCell ref="G123462:H123462"/>
    <mergeCell ref="G123463:H123463"/>
    <mergeCell ref="G123464:H123464"/>
    <mergeCell ref="G123465:H123465"/>
    <mergeCell ref="G123466:H123466"/>
    <mergeCell ref="G123455:H123455"/>
    <mergeCell ref="G123456:H123456"/>
    <mergeCell ref="G123457:H123457"/>
    <mergeCell ref="G123458:H123458"/>
    <mergeCell ref="G123459:H123459"/>
    <mergeCell ref="G123460:H123460"/>
    <mergeCell ref="G123521:H123521"/>
    <mergeCell ref="G123522:H123522"/>
    <mergeCell ref="G123523:H123523"/>
    <mergeCell ref="G123524:H123524"/>
    <mergeCell ref="G123525:H123525"/>
    <mergeCell ref="G123526:H123526"/>
    <mergeCell ref="G123515:H123515"/>
    <mergeCell ref="G123516:H123516"/>
    <mergeCell ref="G123517:H123517"/>
    <mergeCell ref="G123518:H123518"/>
    <mergeCell ref="G123519:H123519"/>
    <mergeCell ref="G123520:H123520"/>
    <mergeCell ref="G123509:H123509"/>
    <mergeCell ref="G123510:H123510"/>
    <mergeCell ref="G123511:H123511"/>
    <mergeCell ref="G123512:H123512"/>
    <mergeCell ref="G123513:H123513"/>
    <mergeCell ref="G123514:H123514"/>
    <mergeCell ref="G123503:H123503"/>
    <mergeCell ref="G123504:H123504"/>
    <mergeCell ref="G123505:H123505"/>
    <mergeCell ref="G123506:H123506"/>
    <mergeCell ref="G123507:H123507"/>
    <mergeCell ref="G123508:H123508"/>
    <mergeCell ref="G123497:H123497"/>
    <mergeCell ref="G123498:H123498"/>
    <mergeCell ref="G123499:H123499"/>
    <mergeCell ref="G123500:H123500"/>
    <mergeCell ref="G123501:H123501"/>
    <mergeCell ref="G123502:H123502"/>
    <mergeCell ref="G123491:H123491"/>
    <mergeCell ref="G123492:H123492"/>
    <mergeCell ref="G123493:H123493"/>
    <mergeCell ref="G123494:H123494"/>
    <mergeCell ref="G123495:H123495"/>
    <mergeCell ref="G123496:H123496"/>
    <mergeCell ref="G123557:H123557"/>
    <mergeCell ref="G123558:H123558"/>
    <mergeCell ref="G123559:H123559"/>
    <mergeCell ref="G123560:H123560"/>
    <mergeCell ref="G123561:H123561"/>
    <mergeCell ref="G123562:H123562"/>
    <mergeCell ref="G123551:H123551"/>
    <mergeCell ref="G123552:H123552"/>
    <mergeCell ref="G123553:H123553"/>
    <mergeCell ref="G123554:H123554"/>
    <mergeCell ref="G123555:H123555"/>
    <mergeCell ref="G123556:H123556"/>
    <mergeCell ref="G123545:H123545"/>
    <mergeCell ref="G123546:H123546"/>
    <mergeCell ref="G123547:H123547"/>
    <mergeCell ref="G123548:H123548"/>
    <mergeCell ref="G123549:H123549"/>
    <mergeCell ref="G123550:H123550"/>
    <mergeCell ref="G123539:H123539"/>
    <mergeCell ref="G123540:H123540"/>
    <mergeCell ref="G123541:H123541"/>
    <mergeCell ref="G123542:H123542"/>
    <mergeCell ref="G123543:H123543"/>
    <mergeCell ref="G123544:H123544"/>
    <mergeCell ref="G123533:H123533"/>
    <mergeCell ref="G123534:H123534"/>
    <mergeCell ref="G123535:H123535"/>
    <mergeCell ref="G123536:H123536"/>
    <mergeCell ref="G123537:H123537"/>
    <mergeCell ref="G123538:H123538"/>
    <mergeCell ref="G123527:H123527"/>
    <mergeCell ref="G123528:H123528"/>
    <mergeCell ref="G123529:H123529"/>
    <mergeCell ref="G123530:H123530"/>
    <mergeCell ref="G123531:H123531"/>
    <mergeCell ref="G123532:H123532"/>
    <mergeCell ref="G123593:H123593"/>
    <mergeCell ref="G123594:H123594"/>
    <mergeCell ref="G123595:H123595"/>
    <mergeCell ref="G123596:H123596"/>
    <mergeCell ref="G123597:H123597"/>
    <mergeCell ref="G123598:H123598"/>
    <mergeCell ref="G123587:H123587"/>
    <mergeCell ref="G123588:H123588"/>
    <mergeCell ref="G123589:H123589"/>
    <mergeCell ref="G123590:H123590"/>
    <mergeCell ref="G123591:H123591"/>
    <mergeCell ref="G123592:H123592"/>
    <mergeCell ref="G123581:H123581"/>
    <mergeCell ref="G123582:H123582"/>
    <mergeCell ref="G123583:H123583"/>
    <mergeCell ref="G123584:H123584"/>
    <mergeCell ref="G123585:H123585"/>
    <mergeCell ref="G123586:H123586"/>
    <mergeCell ref="G123575:H123575"/>
    <mergeCell ref="G123576:H123576"/>
    <mergeCell ref="G123577:H123577"/>
    <mergeCell ref="G123578:H123578"/>
    <mergeCell ref="G123579:H123579"/>
    <mergeCell ref="G123580:H123580"/>
    <mergeCell ref="G123569:H123569"/>
    <mergeCell ref="G123570:H123570"/>
    <mergeCell ref="G123571:H123571"/>
    <mergeCell ref="G123572:H123572"/>
    <mergeCell ref="G123573:H123573"/>
    <mergeCell ref="G123574:H123574"/>
    <mergeCell ref="G123563:H123563"/>
    <mergeCell ref="G123564:H123564"/>
    <mergeCell ref="G123565:H123565"/>
    <mergeCell ref="G123566:H123566"/>
    <mergeCell ref="G123567:H123567"/>
    <mergeCell ref="G123568:H123568"/>
    <mergeCell ref="G123629:H123629"/>
    <mergeCell ref="G123630:H123630"/>
    <mergeCell ref="G123631:H123631"/>
    <mergeCell ref="G123632:H123632"/>
    <mergeCell ref="G123633:H123633"/>
    <mergeCell ref="G123634:H123634"/>
    <mergeCell ref="G123623:H123623"/>
    <mergeCell ref="G123624:H123624"/>
    <mergeCell ref="G123625:H123625"/>
    <mergeCell ref="G123626:H123626"/>
    <mergeCell ref="G123627:H123627"/>
    <mergeCell ref="G123628:H123628"/>
    <mergeCell ref="G123617:H123617"/>
    <mergeCell ref="G123618:H123618"/>
    <mergeCell ref="G123619:H123619"/>
    <mergeCell ref="G123620:H123620"/>
    <mergeCell ref="G123621:H123621"/>
    <mergeCell ref="G123622:H123622"/>
    <mergeCell ref="G123611:H123611"/>
    <mergeCell ref="G123612:H123612"/>
    <mergeCell ref="G123613:H123613"/>
    <mergeCell ref="G123614:H123614"/>
    <mergeCell ref="G123615:H123615"/>
    <mergeCell ref="G123616:H123616"/>
    <mergeCell ref="G123605:H123605"/>
    <mergeCell ref="G123606:H123606"/>
    <mergeCell ref="G123607:H123607"/>
    <mergeCell ref="G123608:H123608"/>
    <mergeCell ref="G123609:H123609"/>
    <mergeCell ref="G123610:H123610"/>
    <mergeCell ref="G123599:H123599"/>
    <mergeCell ref="G123600:H123600"/>
    <mergeCell ref="G123601:H123601"/>
    <mergeCell ref="G123602:H123602"/>
    <mergeCell ref="G123603:H123603"/>
    <mergeCell ref="G123604:H123604"/>
    <mergeCell ref="G123665:H123665"/>
    <mergeCell ref="G123666:H123666"/>
    <mergeCell ref="G123667:H123667"/>
    <mergeCell ref="G123668:H123668"/>
    <mergeCell ref="G123669:H123669"/>
    <mergeCell ref="G123670:H123670"/>
    <mergeCell ref="G123659:H123659"/>
    <mergeCell ref="G123660:H123660"/>
    <mergeCell ref="G123661:H123661"/>
    <mergeCell ref="G123662:H123662"/>
    <mergeCell ref="G123663:H123663"/>
    <mergeCell ref="G123664:H123664"/>
    <mergeCell ref="G123653:H123653"/>
    <mergeCell ref="G123654:H123654"/>
    <mergeCell ref="G123655:H123655"/>
    <mergeCell ref="G123656:H123656"/>
    <mergeCell ref="G123657:H123657"/>
    <mergeCell ref="G123658:H123658"/>
    <mergeCell ref="G123647:H123647"/>
    <mergeCell ref="G123648:H123648"/>
    <mergeCell ref="G123649:H123649"/>
    <mergeCell ref="G123650:H123650"/>
    <mergeCell ref="G123651:H123651"/>
    <mergeCell ref="G123652:H123652"/>
    <mergeCell ref="G123641:H123641"/>
    <mergeCell ref="G123642:H123642"/>
    <mergeCell ref="G123643:H123643"/>
    <mergeCell ref="G123644:H123644"/>
    <mergeCell ref="G123645:H123645"/>
    <mergeCell ref="G123646:H123646"/>
    <mergeCell ref="G123635:H123635"/>
    <mergeCell ref="G123636:H123636"/>
    <mergeCell ref="G123637:H123637"/>
    <mergeCell ref="G123638:H123638"/>
    <mergeCell ref="G123639:H123639"/>
    <mergeCell ref="G123640:H123640"/>
    <mergeCell ref="G123701:H123701"/>
    <mergeCell ref="G123702:H123702"/>
    <mergeCell ref="G123703:H123703"/>
    <mergeCell ref="G123704:H123704"/>
    <mergeCell ref="G123705:H123705"/>
    <mergeCell ref="G123706:H123706"/>
    <mergeCell ref="G123695:H123695"/>
    <mergeCell ref="G123696:H123696"/>
    <mergeCell ref="G123697:H123697"/>
    <mergeCell ref="G123698:H123698"/>
    <mergeCell ref="G123699:H123699"/>
    <mergeCell ref="G123700:H123700"/>
    <mergeCell ref="G123689:H123689"/>
    <mergeCell ref="G123690:H123690"/>
    <mergeCell ref="G123691:H123691"/>
    <mergeCell ref="G123692:H123692"/>
    <mergeCell ref="G123693:H123693"/>
    <mergeCell ref="G123694:H123694"/>
    <mergeCell ref="G123683:H123683"/>
    <mergeCell ref="G123684:H123684"/>
    <mergeCell ref="G123685:H123685"/>
    <mergeCell ref="G123686:H123686"/>
    <mergeCell ref="G123687:H123687"/>
    <mergeCell ref="G123688:H123688"/>
    <mergeCell ref="G123677:H123677"/>
    <mergeCell ref="G123678:H123678"/>
    <mergeCell ref="G123679:H123679"/>
    <mergeCell ref="G123680:H123680"/>
    <mergeCell ref="G123681:H123681"/>
    <mergeCell ref="G123682:H123682"/>
    <mergeCell ref="G123671:H123671"/>
    <mergeCell ref="G123672:H123672"/>
    <mergeCell ref="G123673:H123673"/>
    <mergeCell ref="G123674:H123674"/>
    <mergeCell ref="G123675:H123675"/>
    <mergeCell ref="G123676:H123676"/>
    <mergeCell ref="G123737:H123737"/>
    <mergeCell ref="G123738:H123738"/>
    <mergeCell ref="G123739:H123739"/>
    <mergeCell ref="G123740:H123740"/>
    <mergeCell ref="G123741:H123741"/>
    <mergeCell ref="G123742:H123742"/>
    <mergeCell ref="G123731:H123731"/>
    <mergeCell ref="G123732:H123732"/>
    <mergeCell ref="G123733:H123733"/>
    <mergeCell ref="G123734:H123734"/>
    <mergeCell ref="G123735:H123735"/>
    <mergeCell ref="G123736:H123736"/>
    <mergeCell ref="G123725:H123725"/>
    <mergeCell ref="G123726:H123726"/>
    <mergeCell ref="G123727:H123727"/>
    <mergeCell ref="G123728:H123728"/>
    <mergeCell ref="G123729:H123729"/>
    <mergeCell ref="G123730:H123730"/>
    <mergeCell ref="G123719:H123719"/>
    <mergeCell ref="G123720:H123720"/>
    <mergeCell ref="G123721:H123721"/>
    <mergeCell ref="G123722:H123722"/>
    <mergeCell ref="G123723:H123723"/>
    <mergeCell ref="G123724:H123724"/>
    <mergeCell ref="G123713:H123713"/>
    <mergeCell ref="G123714:H123714"/>
    <mergeCell ref="G123715:H123715"/>
    <mergeCell ref="G123716:H123716"/>
    <mergeCell ref="G123717:H123717"/>
    <mergeCell ref="G123718:H123718"/>
    <mergeCell ref="G123707:H123707"/>
    <mergeCell ref="G123708:H123708"/>
    <mergeCell ref="G123709:H123709"/>
    <mergeCell ref="G123710:H123710"/>
    <mergeCell ref="G123711:H123711"/>
    <mergeCell ref="G123712:H123712"/>
    <mergeCell ref="G123773:H123773"/>
    <mergeCell ref="G123774:H123774"/>
    <mergeCell ref="G123775:H123775"/>
    <mergeCell ref="G123776:H123776"/>
    <mergeCell ref="G123777:H123777"/>
    <mergeCell ref="G123778:H123778"/>
    <mergeCell ref="G123767:H123767"/>
    <mergeCell ref="G123768:H123768"/>
    <mergeCell ref="G123769:H123769"/>
    <mergeCell ref="G123770:H123770"/>
    <mergeCell ref="G123771:H123771"/>
    <mergeCell ref="G123772:H123772"/>
    <mergeCell ref="G123761:H123761"/>
    <mergeCell ref="G123762:H123762"/>
    <mergeCell ref="G123763:H123763"/>
    <mergeCell ref="G123764:H123764"/>
    <mergeCell ref="G123765:H123765"/>
    <mergeCell ref="G123766:H123766"/>
    <mergeCell ref="G123755:H123755"/>
    <mergeCell ref="G123756:H123756"/>
    <mergeCell ref="G123757:H123757"/>
    <mergeCell ref="G123758:H123758"/>
    <mergeCell ref="G123759:H123759"/>
    <mergeCell ref="G123760:H123760"/>
    <mergeCell ref="G123749:H123749"/>
    <mergeCell ref="G123750:H123750"/>
    <mergeCell ref="G123751:H123751"/>
    <mergeCell ref="G123752:H123752"/>
    <mergeCell ref="G123753:H123753"/>
    <mergeCell ref="G123754:H123754"/>
    <mergeCell ref="G123743:H123743"/>
    <mergeCell ref="G123744:H123744"/>
    <mergeCell ref="G123745:H123745"/>
    <mergeCell ref="G123746:H123746"/>
    <mergeCell ref="G123747:H123747"/>
    <mergeCell ref="G123748:H123748"/>
    <mergeCell ref="G123809:H123809"/>
    <mergeCell ref="G123810:H123810"/>
    <mergeCell ref="G123811:H123811"/>
    <mergeCell ref="G123812:H123812"/>
    <mergeCell ref="G123813:H123813"/>
    <mergeCell ref="G123814:H123814"/>
    <mergeCell ref="G123803:H123803"/>
    <mergeCell ref="G123804:H123804"/>
    <mergeCell ref="G123805:H123805"/>
    <mergeCell ref="G123806:H123806"/>
    <mergeCell ref="G123807:H123807"/>
    <mergeCell ref="G123808:H123808"/>
    <mergeCell ref="G123797:H123797"/>
    <mergeCell ref="G123798:H123798"/>
    <mergeCell ref="G123799:H123799"/>
    <mergeCell ref="G123800:H123800"/>
    <mergeCell ref="G123801:H123801"/>
    <mergeCell ref="G123802:H123802"/>
    <mergeCell ref="G123791:H123791"/>
    <mergeCell ref="G123792:H123792"/>
    <mergeCell ref="G123793:H123793"/>
    <mergeCell ref="G123794:H123794"/>
    <mergeCell ref="G123795:H123795"/>
    <mergeCell ref="G123796:H123796"/>
    <mergeCell ref="G123785:H123785"/>
    <mergeCell ref="G123786:H123786"/>
    <mergeCell ref="G123787:H123787"/>
    <mergeCell ref="G123788:H123788"/>
    <mergeCell ref="G123789:H123789"/>
    <mergeCell ref="G123790:H123790"/>
    <mergeCell ref="G123779:H123779"/>
    <mergeCell ref="G123780:H123780"/>
    <mergeCell ref="G123781:H123781"/>
    <mergeCell ref="G123782:H123782"/>
    <mergeCell ref="G123783:H123783"/>
    <mergeCell ref="G123784:H123784"/>
    <mergeCell ref="G123845:H123845"/>
    <mergeCell ref="G123846:H123846"/>
    <mergeCell ref="G123847:H123847"/>
    <mergeCell ref="G123848:H123848"/>
    <mergeCell ref="G123849:H123849"/>
    <mergeCell ref="G123850:H123850"/>
    <mergeCell ref="G123839:H123839"/>
    <mergeCell ref="G123840:H123840"/>
    <mergeCell ref="G123841:H123841"/>
    <mergeCell ref="G123842:H123842"/>
    <mergeCell ref="G123843:H123843"/>
    <mergeCell ref="G123844:H123844"/>
    <mergeCell ref="G123833:H123833"/>
    <mergeCell ref="G123834:H123834"/>
    <mergeCell ref="G123835:H123835"/>
    <mergeCell ref="G123836:H123836"/>
    <mergeCell ref="G123837:H123837"/>
    <mergeCell ref="G123838:H123838"/>
    <mergeCell ref="G123827:H123827"/>
    <mergeCell ref="G123828:H123828"/>
    <mergeCell ref="G123829:H123829"/>
    <mergeCell ref="G123830:H123830"/>
    <mergeCell ref="G123831:H123831"/>
    <mergeCell ref="G123832:H123832"/>
    <mergeCell ref="G123821:H123821"/>
    <mergeCell ref="G123822:H123822"/>
    <mergeCell ref="G123823:H123823"/>
    <mergeCell ref="G123824:H123824"/>
    <mergeCell ref="G123825:H123825"/>
    <mergeCell ref="G123826:H123826"/>
    <mergeCell ref="G123815:H123815"/>
    <mergeCell ref="G123816:H123816"/>
    <mergeCell ref="G123817:H123817"/>
    <mergeCell ref="G123818:H123818"/>
    <mergeCell ref="G123819:H123819"/>
    <mergeCell ref="G123820:H123820"/>
    <mergeCell ref="G123881:H123881"/>
    <mergeCell ref="G123882:H123882"/>
    <mergeCell ref="G123883:H123883"/>
    <mergeCell ref="G123884:H123884"/>
    <mergeCell ref="G123885:H123885"/>
    <mergeCell ref="G123886:H123886"/>
    <mergeCell ref="G123875:H123875"/>
    <mergeCell ref="G123876:H123876"/>
    <mergeCell ref="G123877:H123877"/>
    <mergeCell ref="G123878:H123878"/>
    <mergeCell ref="G123879:H123879"/>
    <mergeCell ref="G123880:H123880"/>
    <mergeCell ref="G123869:H123869"/>
    <mergeCell ref="G123870:H123870"/>
    <mergeCell ref="G123871:H123871"/>
    <mergeCell ref="G123872:H123872"/>
    <mergeCell ref="G123873:H123873"/>
    <mergeCell ref="G123874:H123874"/>
    <mergeCell ref="G123863:H123863"/>
    <mergeCell ref="G123864:H123864"/>
    <mergeCell ref="G123865:H123865"/>
    <mergeCell ref="G123866:H123866"/>
    <mergeCell ref="G123867:H123867"/>
    <mergeCell ref="G123868:H123868"/>
    <mergeCell ref="G123857:H123857"/>
    <mergeCell ref="G123858:H123858"/>
    <mergeCell ref="G123859:H123859"/>
    <mergeCell ref="G123860:H123860"/>
    <mergeCell ref="G123861:H123861"/>
    <mergeCell ref="G123862:H123862"/>
    <mergeCell ref="G123851:H123851"/>
    <mergeCell ref="G123852:H123852"/>
    <mergeCell ref="G123853:H123853"/>
    <mergeCell ref="G123854:H123854"/>
    <mergeCell ref="G123855:H123855"/>
    <mergeCell ref="G123856:H123856"/>
    <mergeCell ref="G123917:H123917"/>
    <mergeCell ref="G123918:H123918"/>
    <mergeCell ref="G123919:H123919"/>
    <mergeCell ref="G123920:H123920"/>
    <mergeCell ref="G123921:H123921"/>
    <mergeCell ref="G123922:H123922"/>
    <mergeCell ref="G123911:H123911"/>
    <mergeCell ref="G123912:H123912"/>
    <mergeCell ref="G123913:H123913"/>
    <mergeCell ref="G123914:H123914"/>
    <mergeCell ref="G123915:H123915"/>
    <mergeCell ref="G123916:H123916"/>
    <mergeCell ref="G123905:H123905"/>
    <mergeCell ref="G123906:H123906"/>
    <mergeCell ref="G123907:H123907"/>
    <mergeCell ref="G123908:H123908"/>
    <mergeCell ref="G123909:H123909"/>
    <mergeCell ref="G123910:H123910"/>
    <mergeCell ref="G123899:H123899"/>
    <mergeCell ref="G123900:H123900"/>
    <mergeCell ref="G123901:H123901"/>
    <mergeCell ref="G123902:H123902"/>
    <mergeCell ref="G123903:H123903"/>
    <mergeCell ref="G123904:H123904"/>
    <mergeCell ref="G123893:H123893"/>
    <mergeCell ref="G123894:H123894"/>
    <mergeCell ref="G123895:H123895"/>
    <mergeCell ref="G123896:H123896"/>
    <mergeCell ref="G123897:H123897"/>
    <mergeCell ref="G123898:H123898"/>
    <mergeCell ref="G123887:H123887"/>
    <mergeCell ref="G123888:H123888"/>
    <mergeCell ref="G123889:H123889"/>
    <mergeCell ref="G123890:H123890"/>
    <mergeCell ref="G123891:H123891"/>
    <mergeCell ref="G123892:H123892"/>
    <mergeCell ref="G123953:H123953"/>
    <mergeCell ref="G123954:H123954"/>
    <mergeCell ref="G123955:H123955"/>
    <mergeCell ref="G123956:H123956"/>
    <mergeCell ref="G123957:H123957"/>
    <mergeCell ref="G123958:H123958"/>
    <mergeCell ref="G123947:H123947"/>
    <mergeCell ref="G123948:H123948"/>
    <mergeCell ref="G123949:H123949"/>
    <mergeCell ref="G123950:H123950"/>
    <mergeCell ref="G123951:H123951"/>
    <mergeCell ref="G123952:H123952"/>
    <mergeCell ref="G123941:H123941"/>
    <mergeCell ref="G123942:H123942"/>
    <mergeCell ref="G123943:H123943"/>
    <mergeCell ref="G123944:H123944"/>
    <mergeCell ref="G123945:H123945"/>
    <mergeCell ref="G123946:H123946"/>
    <mergeCell ref="G123935:H123935"/>
    <mergeCell ref="G123936:H123936"/>
    <mergeCell ref="G123937:H123937"/>
    <mergeCell ref="G123938:H123938"/>
    <mergeCell ref="G123939:H123939"/>
    <mergeCell ref="G123940:H123940"/>
    <mergeCell ref="G123929:H123929"/>
    <mergeCell ref="G123930:H123930"/>
    <mergeCell ref="G123931:H123931"/>
    <mergeCell ref="G123932:H123932"/>
    <mergeCell ref="G123933:H123933"/>
    <mergeCell ref="G123934:H123934"/>
    <mergeCell ref="G123923:H123923"/>
    <mergeCell ref="G123924:H123924"/>
    <mergeCell ref="G123925:H123925"/>
    <mergeCell ref="G123926:H123926"/>
    <mergeCell ref="G123927:H123927"/>
    <mergeCell ref="G123928:H123928"/>
    <mergeCell ref="G123989:H123989"/>
    <mergeCell ref="G123990:H123990"/>
    <mergeCell ref="G123991:H123991"/>
    <mergeCell ref="G123992:H123992"/>
    <mergeCell ref="G123993:H123993"/>
    <mergeCell ref="G123994:H123994"/>
    <mergeCell ref="G123983:H123983"/>
    <mergeCell ref="G123984:H123984"/>
    <mergeCell ref="G123985:H123985"/>
    <mergeCell ref="G123986:H123986"/>
    <mergeCell ref="G123987:H123987"/>
    <mergeCell ref="G123988:H123988"/>
    <mergeCell ref="G123977:H123977"/>
    <mergeCell ref="G123978:H123978"/>
    <mergeCell ref="G123979:H123979"/>
    <mergeCell ref="G123980:H123980"/>
    <mergeCell ref="G123981:H123981"/>
    <mergeCell ref="G123982:H123982"/>
    <mergeCell ref="G123971:H123971"/>
    <mergeCell ref="G123972:H123972"/>
    <mergeCell ref="G123973:H123973"/>
    <mergeCell ref="G123974:H123974"/>
    <mergeCell ref="G123975:H123975"/>
    <mergeCell ref="G123976:H123976"/>
    <mergeCell ref="G123965:H123965"/>
    <mergeCell ref="G123966:H123966"/>
    <mergeCell ref="G123967:H123967"/>
    <mergeCell ref="G123968:H123968"/>
    <mergeCell ref="G123969:H123969"/>
    <mergeCell ref="G123970:H123970"/>
    <mergeCell ref="G123959:H123959"/>
    <mergeCell ref="G123960:H123960"/>
    <mergeCell ref="G123961:H123961"/>
    <mergeCell ref="G123962:H123962"/>
    <mergeCell ref="G123963:H123963"/>
    <mergeCell ref="G123964:H123964"/>
    <mergeCell ref="G124025:H124025"/>
    <mergeCell ref="G124026:H124026"/>
    <mergeCell ref="G124027:H124027"/>
    <mergeCell ref="G124028:H124028"/>
    <mergeCell ref="G124029:H124029"/>
    <mergeCell ref="G124030:H124030"/>
    <mergeCell ref="G124019:H124019"/>
    <mergeCell ref="G124020:H124020"/>
    <mergeCell ref="G124021:H124021"/>
    <mergeCell ref="G124022:H124022"/>
    <mergeCell ref="G124023:H124023"/>
    <mergeCell ref="G124024:H124024"/>
    <mergeCell ref="G124013:H124013"/>
    <mergeCell ref="G124014:H124014"/>
    <mergeCell ref="G124015:H124015"/>
    <mergeCell ref="G124016:H124016"/>
    <mergeCell ref="G124017:H124017"/>
    <mergeCell ref="G124018:H124018"/>
    <mergeCell ref="G124007:H124007"/>
    <mergeCell ref="G124008:H124008"/>
    <mergeCell ref="G124009:H124009"/>
    <mergeCell ref="G124010:H124010"/>
    <mergeCell ref="G124011:H124011"/>
    <mergeCell ref="G124012:H124012"/>
    <mergeCell ref="G124001:H124001"/>
    <mergeCell ref="G124002:H124002"/>
    <mergeCell ref="G124003:H124003"/>
    <mergeCell ref="G124004:H124004"/>
    <mergeCell ref="G124005:H124005"/>
    <mergeCell ref="G124006:H124006"/>
    <mergeCell ref="G123995:H123995"/>
    <mergeCell ref="G123996:H123996"/>
    <mergeCell ref="G123997:H123997"/>
    <mergeCell ref="G123998:H123998"/>
    <mergeCell ref="G123999:H123999"/>
    <mergeCell ref="G124000:H124000"/>
    <mergeCell ref="G124061:H124061"/>
    <mergeCell ref="G124062:H124062"/>
    <mergeCell ref="G124063:H124063"/>
    <mergeCell ref="G124064:H124064"/>
    <mergeCell ref="G124065:H124065"/>
    <mergeCell ref="G124066:H124066"/>
    <mergeCell ref="G124055:H124055"/>
    <mergeCell ref="G124056:H124056"/>
    <mergeCell ref="G124057:H124057"/>
    <mergeCell ref="G124058:H124058"/>
    <mergeCell ref="G124059:H124059"/>
    <mergeCell ref="G124060:H124060"/>
    <mergeCell ref="G124049:H124049"/>
    <mergeCell ref="G124050:H124050"/>
    <mergeCell ref="G124051:H124051"/>
    <mergeCell ref="G124052:H124052"/>
    <mergeCell ref="G124053:H124053"/>
    <mergeCell ref="G124054:H124054"/>
    <mergeCell ref="G124043:H124043"/>
    <mergeCell ref="G124044:H124044"/>
    <mergeCell ref="G124045:H124045"/>
    <mergeCell ref="G124046:H124046"/>
    <mergeCell ref="G124047:H124047"/>
    <mergeCell ref="G124048:H124048"/>
    <mergeCell ref="G124037:H124037"/>
    <mergeCell ref="G124038:H124038"/>
    <mergeCell ref="G124039:H124039"/>
    <mergeCell ref="G124040:H124040"/>
    <mergeCell ref="G124041:H124041"/>
    <mergeCell ref="G124042:H124042"/>
    <mergeCell ref="G124031:H124031"/>
    <mergeCell ref="G124032:H124032"/>
    <mergeCell ref="G124033:H124033"/>
    <mergeCell ref="G124034:H124034"/>
    <mergeCell ref="G124035:H124035"/>
    <mergeCell ref="G124036:H124036"/>
    <mergeCell ref="G124097:H124097"/>
    <mergeCell ref="G124098:H124098"/>
    <mergeCell ref="G124099:H124099"/>
    <mergeCell ref="G124100:H124100"/>
    <mergeCell ref="G124101:H124101"/>
    <mergeCell ref="G124102:H124102"/>
    <mergeCell ref="G124091:H124091"/>
    <mergeCell ref="G124092:H124092"/>
    <mergeCell ref="G124093:H124093"/>
    <mergeCell ref="G124094:H124094"/>
    <mergeCell ref="G124095:H124095"/>
    <mergeCell ref="G124096:H124096"/>
    <mergeCell ref="G124085:H124085"/>
    <mergeCell ref="G124086:H124086"/>
    <mergeCell ref="G124087:H124087"/>
    <mergeCell ref="G124088:H124088"/>
    <mergeCell ref="G124089:H124089"/>
    <mergeCell ref="G124090:H124090"/>
    <mergeCell ref="G124079:H124079"/>
    <mergeCell ref="G124080:H124080"/>
    <mergeCell ref="G124081:H124081"/>
    <mergeCell ref="G124082:H124082"/>
    <mergeCell ref="G124083:H124083"/>
    <mergeCell ref="G124084:H124084"/>
    <mergeCell ref="G124073:H124073"/>
    <mergeCell ref="G124074:H124074"/>
    <mergeCell ref="G124075:H124075"/>
    <mergeCell ref="G124076:H124076"/>
    <mergeCell ref="G124077:H124077"/>
    <mergeCell ref="G124078:H124078"/>
    <mergeCell ref="G124067:H124067"/>
    <mergeCell ref="G124068:H124068"/>
    <mergeCell ref="G124069:H124069"/>
    <mergeCell ref="G124070:H124070"/>
    <mergeCell ref="G124071:H124071"/>
    <mergeCell ref="G124072:H124072"/>
    <mergeCell ref="G124133:H124133"/>
    <mergeCell ref="G124134:H124134"/>
    <mergeCell ref="G124135:H124135"/>
    <mergeCell ref="G124136:H124136"/>
    <mergeCell ref="G124137:H124137"/>
    <mergeCell ref="G124138:H124138"/>
    <mergeCell ref="G124127:H124127"/>
    <mergeCell ref="G124128:H124128"/>
    <mergeCell ref="G124129:H124129"/>
    <mergeCell ref="G124130:H124130"/>
    <mergeCell ref="G124131:H124131"/>
    <mergeCell ref="G124132:H124132"/>
    <mergeCell ref="G124121:H124121"/>
    <mergeCell ref="G124122:H124122"/>
    <mergeCell ref="G124123:H124123"/>
    <mergeCell ref="G124124:H124124"/>
    <mergeCell ref="G124125:H124125"/>
    <mergeCell ref="G124126:H124126"/>
    <mergeCell ref="G124115:H124115"/>
    <mergeCell ref="G124116:H124116"/>
    <mergeCell ref="G124117:H124117"/>
    <mergeCell ref="G124118:H124118"/>
    <mergeCell ref="G124119:H124119"/>
    <mergeCell ref="G124120:H124120"/>
    <mergeCell ref="G124109:H124109"/>
    <mergeCell ref="G124110:H124110"/>
    <mergeCell ref="G124111:H124111"/>
    <mergeCell ref="G124112:H124112"/>
    <mergeCell ref="G124113:H124113"/>
    <mergeCell ref="G124114:H124114"/>
    <mergeCell ref="G124103:H124103"/>
    <mergeCell ref="G124104:H124104"/>
    <mergeCell ref="G124105:H124105"/>
    <mergeCell ref="G124106:H124106"/>
    <mergeCell ref="G124107:H124107"/>
    <mergeCell ref="G124108:H124108"/>
    <mergeCell ref="G124169:H124169"/>
    <mergeCell ref="G124170:H124170"/>
    <mergeCell ref="G124171:H124171"/>
    <mergeCell ref="G124172:H124172"/>
    <mergeCell ref="G124173:H124173"/>
    <mergeCell ref="G124174:H124174"/>
    <mergeCell ref="G124163:H124163"/>
    <mergeCell ref="G124164:H124164"/>
    <mergeCell ref="G124165:H124165"/>
    <mergeCell ref="G124166:H124166"/>
    <mergeCell ref="G124167:H124167"/>
    <mergeCell ref="G124168:H124168"/>
    <mergeCell ref="G124157:H124157"/>
    <mergeCell ref="G124158:H124158"/>
    <mergeCell ref="G124159:H124159"/>
    <mergeCell ref="G124160:H124160"/>
    <mergeCell ref="G124161:H124161"/>
    <mergeCell ref="G124162:H124162"/>
    <mergeCell ref="G124151:H124151"/>
    <mergeCell ref="G124152:H124152"/>
    <mergeCell ref="G124153:H124153"/>
    <mergeCell ref="G124154:H124154"/>
    <mergeCell ref="G124155:H124155"/>
    <mergeCell ref="G124156:H124156"/>
    <mergeCell ref="G124145:H124145"/>
    <mergeCell ref="G124146:H124146"/>
    <mergeCell ref="G124147:H124147"/>
    <mergeCell ref="G124148:H124148"/>
    <mergeCell ref="G124149:H124149"/>
    <mergeCell ref="G124150:H124150"/>
    <mergeCell ref="G124139:H124139"/>
    <mergeCell ref="G124140:H124140"/>
    <mergeCell ref="G124141:H124141"/>
    <mergeCell ref="G124142:H124142"/>
    <mergeCell ref="G124143:H124143"/>
    <mergeCell ref="G124144:H124144"/>
    <mergeCell ref="G124205:H124205"/>
    <mergeCell ref="G124206:H124206"/>
    <mergeCell ref="G124207:H124207"/>
    <mergeCell ref="G124208:H124208"/>
    <mergeCell ref="G124209:H124209"/>
    <mergeCell ref="G124210:H124210"/>
    <mergeCell ref="G124199:H124199"/>
    <mergeCell ref="G124200:H124200"/>
    <mergeCell ref="G124201:H124201"/>
    <mergeCell ref="G124202:H124202"/>
    <mergeCell ref="G124203:H124203"/>
    <mergeCell ref="G124204:H124204"/>
    <mergeCell ref="G124193:H124193"/>
    <mergeCell ref="G124194:H124194"/>
    <mergeCell ref="G124195:H124195"/>
    <mergeCell ref="G124196:H124196"/>
    <mergeCell ref="G124197:H124197"/>
    <mergeCell ref="G124198:H124198"/>
    <mergeCell ref="G124187:H124187"/>
    <mergeCell ref="G124188:H124188"/>
    <mergeCell ref="G124189:H124189"/>
    <mergeCell ref="G124190:H124190"/>
    <mergeCell ref="G124191:H124191"/>
    <mergeCell ref="G124192:H124192"/>
    <mergeCell ref="G124181:H124181"/>
    <mergeCell ref="G124182:H124182"/>
    <mergeCell ref="G124183:H124183"/>
    <mergeCell ref="G124184:H124184"/>
    <mergeCell ref="G124185:H124185"/>
    <mergeCell ref="G124186:H124186"/>
    <mergeCell ref="G124175:H124175"/>
    <mergeCell ref="G124176:H124176"/>
    <mergeCell ref="G124177:H124177"/>
    <mergeCell ref="G124178:H124178"/>
    <mergeCell ref="G124179:H124179"/>
    <mergeCell ref="G124180:H124180"/>
    <mergeCell ref="G124241:H124241"/>
    <mergeCell ref="G124242:H124242"/>
    <mergeCell ref="G124243:H124243"/>
    <mergeCell ref="G124244:H124244"/>
    <mergeCell ref="G124245:H124245"/>
    <mergeCell ref="G124246:H124246"/>
    <mergeCell ref="G124235:H124235"/>
    <mergeCell ref="G124236:H124236"/>
    <mergeCell ref="G124237:H124237"/>
    <mergeCell ref="G124238:H124238"/>
    <mergeCell ref="G124239:H124239"/>
    <mergeCell ref="G124240:H124240"/>
    <mergeCell ref="G124229:H124229"/>
    <mergeCell ref="G124230:H124230"/>
    <mergeCell ref="G124231:H124231"/>
    <mergeCell ref="G124232:H124232"/>
    <mergeCell ref="G124233:H124233"/>
    <mergeCell ref="G124234:H124234"/>
    <mergeCell ref="G124223:H124223"/>
    <mergeCell ref="G124224:H124224"/>
    <mergeCell ref="G124225:H124225"/>
    <mergeCell ref="G124226:H124226"/>
    <mergeCell ref="G124227:H124227"/>
    <mergeCell ref="G124228:H124228"/>
    <mergeCell ref="G124217:H124217"/>
    <mergeCell ref="G124218:H124218"/>
    <mergeCell ref="G124219:H124219"/>
    <mergeCell ref="G124220:H124220"/>
    <mergeCell ref="G124221:H124221"/>
    <mergeCell ref="G124222:H124222"/>
    <mergeCell ref="G124211:H124211"/>
    <mergeCell ref="G124212:H124212"/>
    <mergeCell ref="G124213:H124213"/>
    <mergeCell ref="G124214:H124214"/>
    <mergeCell ref="G124215:H124215"/>
    <mergeCell ref="G124216:H124216"/>
    <mergeCell ref="G124277:H124277"/>
    <mergeCell ref="G124278:H124278"/>
    <mergeCell ref="G124279:H124279"/>
    <mergeCell ref="G124280:H124280"/>
    <mergeCell ref="G124281:H124281"/>
    <mergeCell ref="G124282:H124282"/>
    <mergeCell ref="G124271:H124271"/>
    <mergeCell ref="G124272:H124272"/>
    <mergeCell ref="G124273:H124273"/>
    <mergeCell ref="G124274:H124274"/>
    <mergeCell ref="G124275:H124275"/>
    <mergeCell ref="G124276:H124276"/>
    <mergeCell ref="G124265:H124265"/>
    <mergeCell ref="G124266:H124266"/>
    <mergeCell ref="G124267:H124267"/>
    <mergeCell ref="G124268:H124268"/>
    <mergeCell ref="G124269:H124269"/>
    <mergeCell ref="G124270:H124270"/>
    <mergeCell ref="G124259:H124259"/>
    <mergeCell ref="G124260:H124260"/>
    <mergeCell ref="G124261:H124261"/>
    <mergeCell ref="G124262:H124262"/>
    <mergeCell ref="G124263:H124263"/>
    <mergeCell ref="G124264:H124264"/>
    <mergeCell ref="G124253:H124253"/>
    <mergeCell ref="G124254:H124254"/>
    <mergeCell ref="G124255:H124255"/>
    <mergeCell ref="G124256:H124256"/>
    <mergeCell ref="G124257:H124257"/>
    <mergeCell ref="G124258:H124258"/>
    <mergeCell ref="G124247:H124247"/>
    <mergeCell ref="G124248:H124248"/>
    <mergeCell ref="G124249:H124249"/>
    <mergeCell ref="G124250:H124250"/>
    <mergeCell ref="G124251:H124251"/>
    <mergeCell ref="G124252:H124252"/>
    <mergeCell ref="G124313:H124313"/>
    <mergeCell ref="G124314:H124314"/>
    <mergeCell ref="G124315:H124315"/>
    <mergeCell ref="G124316:H124316"/>
    <mergeCell ref="G124317:H124317"/>
    <mergeCell ref="G124318:H124318"/>
    <mergeCell ref="G124307:H124307"/>
    <mergeCell ref="G124308:H124308"/>
    <mergeCell ref="G124309:H124309"/>
    <mergeCell ref="G124310:H124310"/>
    <mergeCell ref="G124311:H124311"/>
    <mergeCell ref="G124312:H124312"/>
    <mergeCell ref="G124301:H124301"/>
    <mergeCell ref="G124302:H124302"/>
    <mergeCell ref="G124303:H124303"/>
    <mergeCell ref="G124304:H124304"/>
    <mergeCell ref="G124305:H124305"/>
    <mergeCell ref="G124306:H124306"/>
    <mergeCell ref="G124295:H124295"/>
    <mergeCell ref="G124296:H124296"/>
    <mergeCell ref="G124297:H124297"/>
    <mergeCell ref="G124298:H124298"/>
    <mergeCell ref="G124299:H124299"/>
    <mergeCell ref="G124300:H124300"/>
    <mergeCell ref="G124289:H124289"/>
    <mergeCell ref="G124290:H124290"/>
    <mergeCell ref="G124291:H124291"/>
    <mergeCell ref="G124292:H124292"/>
    <mergeCell ref="G124293:H124293"/>
    <mergeCell ref="G124294:H124294"/>
    <mergeCell ref="G124283:H124283"/>
    <mergeCell ref="G124284:H124284"/>
    <mergeCell ref="G124285:H124285"/>
    <mergeCell ref="G124286:H124286"/>
    <mergeCell ref="G124287:H124287"/>
    <mergeCell ref="G124288:H124288"/>
    <mergeCell ref="G124349:H124349"/>
    <mergeCell ref="G124350:H124350"/>
    <mergeCell ref="G124351:H124351"/>
    <mergeCell ref="G124352:H124352"/>
    <mergeCell ref="G124353:H124353"/>
    <mergeCell ref="G124354:H124354"/>
    <mergeCell ref="G124343:H124343"/>
    <mergeCell ref="G124344:H124344"/>
    <mergeCell ref="G124345:H124345"/>
    <mergeCell ref="G124346:H124346"/>
    <mergeCell ref="G124347:H124347"/>
    <mergeCell ref="G124348:H124348"/>
    <mergeCell ref="G124337:H124337"/>
    <mergeCell ref="G124338:H124338"/>
    <mergeCell ref="G124339:H124339"/>
    <mergeCell ref="G124340:H124340"/>
    <mergeCell ref="G124341:H124341"/>
    <mergeCell ref="G124342:H124342"/>
    <mergeCell ref="G124331:H124331"/>
    <mergeCell ref="G124332:H124332"/>
    <mergeCell ref="G124333:H124333"/>
    <mergeCell ref="G124334:H124334"/>
    <mergeCell ref="G124335:H124335"/>
    <mergeCell ref="G124336:H124336"/>
    <mergeCell ref="G124325:H124325"/>
    <mergeCell ref="G124326:H124326"/>
    <mergeCell ref="G124327:H124327"/>
    <mergeCell ref="G124328:H124328"/>
    <mergeCell ref="G124329:H124329"/>
    <mergeCell ref="G124330:H124330"/>
    <mergeCell ref="G124319:H124319"/>
    <mergeCell ref="G124320:H124320"/>
    <mergeCell ref="G124321:H124321"/>
    <mergeCell ref="G124322:H124322"/>
    <mergeCell ref="G124323:H124323"/>
    <mergeCell ref="G124324:H124324"/>
    <mergeCell ref="G124385:H124385"/>
    <mergeCell ref="G124386:H124386"/>
    <mergeCell ref="G124387:H124387"/>
    <mergeCell ref="G124388:H124388"/>
    <mergeCell ref="G124389:H124389"/>
    <mergeCell ref="G124390:H124390"/>
    <mergeCell ref="G124379:H124379"/>
    <mergeCell ref="G124380:H124380"/>
    <mergeCell ref="G124381:H124381"/>
    <mergeCell ref="G124382:H124382"/>
    <mergeCell ref="G124383:H124383"/>
    <mergeCell ref="G124384:H124384"/>
    <mergeCell ref="G124373:H124373"/>
    <mergeCell ref="G124374:H124374"/>
    <mergeCell ref="G124375:H124375"/>
    <mergeCell ref="G124376:H124376"/>
    <mergeCell ref="G124377:H124377"/>
    <mergeCell ref="G124378:H124378"/>
    <mergeCell ref="G124367:H124367"/>
    <mergeCell ref="G124368:H124368"/>
    <mergeCell ref="G124369:H124369"/>
    <mergeCell ref="G124370:H124370"/>
    <mergeCell ref="G124371:H124371"/>
    <mergeCell ref="G124372:H124372"/>
    <mergeCell ref="G124361:H124361"/>
    <mergeCell ref="G124362:H124362"/>
    <mergeCell ref="G124363:H124363"/>
    <mergeCell ref="G124364:H124364"/>
    <mergeCell ref="G124365:H124365"/>
    <mergeCell ref="G124366:H124366"/>
    <mergeCell ref="G124355:H124355"/>
    <mergeCell ref="G124356:H124356"/>
    <mergeCell ref="G124357:H124357"/>
    <mergeCell ref="G124358:H124358"/>
    <mergeCell ref="G124359:H124359"/>
    <mergeCell ref="G124360:H124360"/>
    <mergeCell ref="G124421:H124421"/>
    <mergeCell ref="G124422:H124422"/>
    <mergeCell ref="G124423:H124423"/>
    <mergeCell ref="G124424:H124424"/>
    <mergeCell ref="G124425:H124425"/>
    <mergeCell ref="G124426:H124426"/>
    <mergeCell ref="G124415:H124415"/>
    <mergeCell ref="G124416:H124416"/>
    <mergeCell ref="G124417:H124417"/>
    <mergeCell ref="G124418:H124418"/>
    <mergeCell ref="G124419:H124419"/>
    <mergeCell ref="G124420:H124420"/>
    <mergeCell ref="G124409:H124409"/>
    <mergeCell ref="G124410:H124410"/>
    <mergeCell ref="G124411:H124411"/>
    <mergeCell ref="G124412:H124412"/>
    <mergeCell ref="G124413:H124413"/>
    <mergeCell ref="G124414:H124414"/>
    <mergeCell ref="G124403:H124403"/>
    <mergeCell ref="G124404:H124404"/>
    <mergeCell ref="G124405:H124405"/>
    <mergeCell ref="G124406:H124406"/>
    <mergeCell ref="G124407:H124407"/>
    <mergeCell ref="G124408:H124408"/>
    <mergeCell ref="G124397:H124397"/>
    <mergeCell ref="G124398:H124398"/>
    <mergeCell ref="G124399:H124399"/>
    <mergeCell ref="G124400:H124400"/>
    <mergeCell ref="G124401:H124401"/>
    <mergeCell ref="G124402:H124402"/>
    <mergeCell ref="G124391:H124391"/>
    <mergeCell ref="G124392:H124392"/>
    <mergeCell ref="G124393:H124393"/>
    <mergeCell ref="G124394:H124394"/>
    <mergeCell ref="G124395:H124395"/>
    <mergeCell ref="G124396:H124396"/>
    <mergeCell ref="G124457:H124457"/>
    <mergeCell ref="G124458:H124458"/>
    <mergeCell ref="G124459:H124459"/>
    <mergeCell ref="G124460:H124460"/>
    <mergeCell ref="G124461:H124461"/>
    <mergeCell ref="G124462:H124462"/>
    <mergeCell ref="G124451:H124451"/>
    <mergeCell ref="G124452:H124452"/>
    <mergeCell ref="G124453:H124453"/>
    <mergeCell ref="G124454:H124454"/>
    <mergeCell ref="G124455:H124455"/>
    <mergeCell ref="G124456:H124456"/>
    <mergeCell ref="G124445:H124445"/>
    <mergeCell ref="G124446:H124446"/>
    <mergeCell ref="G124447:H124447"/>
    <mergeCell ref="G124448:H124448"/>
    <mergeCell ref="G124449:H124449"/>
    <mergeCell ref="G124450:H124450"/>
    <mergeCell ref="G124439:H124439"/>
    <mergeCell ref="G124440:H124440"/>
    <mergeCell ref="G124441:H124441"/>
    <mergeCell ref="G124442:H124442"/>
    <mergeCell ref="G124443:H124443"/>
    <mergeCell ref="G124444:H124444"/>
    <mergeCell ref="G124433:H124433"/>
    <mergeCell ref="G124434:H124434"/>
    <mergeCell ref="G124435:H124435"/>
    <mergeCell ref="G124436:H124436"/>
    <mergeCell ref="G124437:H124437"/>
    <mergeCell ref="G124438:H124438"/>
    <mergeCell ref="G124427:H124427"/>
    <mergeCell ref="G124428:H124428"/>
    <mergeCell ref="G124429:H124429"/>
    <mergeCell ref="G124430:H124430"/>
    <mergeCell ref="G124431:H124431"/>
    <mergeCell ref="G124432:H124432"/>
    <mergeCell ref="G124493:H124493"/>
    <mergeCell ref="G124494:H124494"/>
    <mergeCell ref="G124495:H124495"/>
    <mergeCell ref="G124496:H124496"/>
    <mergeCell ref="G124497:H124497"/>
    <mergeCell ref="G124498:H124498"/>
    <mergeCell ref="G124487:H124487"/>
    <mergeCell ref="G124488:H124488"/>
    <mergeCell ref="G124489:H124489"/>
    <mergeCell ref="G124490:H124490"/>
    <mergeCell ref="G124491:H124491"/>
    <mergeCell ref="G124492:H124492"/>
    <mergeCell ref="G124481:H124481"/>
    <mergeCell ref="G124482:H124482"/>
    <mergeCell ref="G124483:H124483"/>
    <mergeCell ref="G124484:H124484"/>
    <mergeCell ref="G124485:H124485"/>
    <mergeCell ref="G124486:H124486"/>
    <mergeCell ref="G124475:H124475"/>
    <mergeCell ref="G124476:H124476"/>
    <mergeCell ref="G124477:H124477"/>
    <mergeCell ref="G124478:H124478"/>
    <mergeCell ref="G124479:H124479"/>
    <mergeCell ref="G124480:H124480"/>
    <mergeCell ref="G124469:H124469"/>
    <mergeCell ref="G124470:H124470"/>
    <mergeCell ref="G124471:H124471"/>
    <mergeCell ref="G124472:H124472"/>
    <mergeCell ref="G124473:H124473"/>
    <mergeCell ref="G124474:H124474"/>
    <mergeCell ref="G124463:H124463"/>
    <mergeCell ref="G124464:H124464"/>
    <mergeCell ref="G124465:H124465"/>
    <mergeCell ref="G124466:H124466"/>
    <mergeCell ref="G124467:H124467"/>
    <mergeCell ref="G124468:H124468"/>
    <mergeCell ref="G124529:H124529"/>
    <mergeCell ref="G124530:H124530"/>
    <mergeCell ref="G124531:H124531"/>
    <mergeCell ref="G124532:H124532"/>
    <mergeCell ref="G124533:H124533"/>
    <mergeCell ref="G124534:H124534"/>
    <mergeCell ref="G124523:H124523"/>
    <mergeCell ref="G124524:H124524"/>
    <mergeCell ref="G124525:H124525"/>
    <mergeCell ref="G124526:H124526"/>
    <mergeCell ref="G124527:H124527"/>
    <mergeCell ref="G124528:H124528"/>
    <mergeCell ref="G124517:H124517"/>
    <mergeCell ref="G124518:H124518"/>
    <mergeCell ref="G124519:H124519"/>
    <mergeCell ref="G124520:H124520"/>
    <mergeCell ref="G124521:H124521"/>
    <mergeCell ref="G124522:H124522"/>
    <mergeCell ref="G124511:H124511"/>
    <mergeCell ref="G124512:H124512"/>
    <mergeCell ref="G124513:H124513"/>
    <mergeCell ref="G124514:H124514"/>
    <mergeCell ref="G124515:H124515"/>
    <mergeCell ref="G124516:H124516"/>
    <mergeCell ref="G124505:H124505"/>
    <mergeCell ref="G124506:H124506"/>
    <mergeCell ref="G124507:H124507"/>
    <mergeCell ref="G124508:H124508"/>
    <mergeCell ref="G124509:H124509"/>
    <mergeCell ref="G124510:H124510"/>
    <mergeCell ref="G124499:H124499"/>
    <mergeCell ref="G124500:H124500"/>
    <mergeCell ref="G124501:H124501"/>
    <mergeCell ref="G124502:H124502"/>
    <mergeCell ref="G124503:H124503"/>
    <mergeCell ref="G124504:H124504"/>
    <mergeCell ref="G124565:H124565"/>
    <mergeCell ref="G124566:H124566"/>
    <mergeCell ref="G124567:H124567"/>
    <mergeCell ref="G124568:H124568"/>
    <mergeCell ref="G124569:H124569"/>
    <mergeCell ref="G124570:H124570"/>
    <mergeCell ref="G124559:H124559"/>
    <mergeCell ref="G124560:H124560"/>
    <mergeCell ref="G124561:H124561"/>
    <mergeCell ref="G124562:H124562"/>
    <mergeCell ref="G124563:H124563"/>
    <mergeCell ref="G124564:H124564"/>
    <mergeCell ref="G124553:H124553"/>
    <mergeCell ref="G124554:H124554"/>
    <mergeCell ref="G124555:H124555"/>
    <mergeCell ref="G124556:H124556"/>
    <mergeCell ref="G124557:H124557"/>
    <mergeCell ref="G124558:H124558"/>
    <mergeCell ref="G124547:H124547"/>
    <mergeCell ref="G124548:H124548"/>
    <mergeCell ref="G124549:H124549"/>
    <mergeCell ref="G124550:H124550"/>
    <mergeCell ref="G124551:H124551"/>
    <mergeCell ref="G124552:H124552"/>
    <mergeCell ref="G124541:H124541"/>
    <mergeCell ref="G124542:H124542"/>
    <mergeCell ref="G124543:H124543"/>
    <mergeCell ref="G124544:H124544"/>
    <mergeCell ref="G124545:H124545"/>
    <mergeCell ref="G124546:H124546"/>
    <mergeCell ref="G124535:H124535"/>
    <mergeCell ref="G124536:H124536"/>
    <mergeCell ref="G124537:H124537"/>
    <mergeCell ref="G124538:H124538"/>
    <mergeCell ref="G124539:H124539"/>
    <mergeCell ref="G124540:H124540"/>
    <mergeCell ref="G124601:H124601"/>
    <mergeCell ref="G124602:H124602"/>
    <mergeCell ref="G124603:H124603"/>
    <mergeCell ref="G124604:H124604"/>
    <mergeCell ref="G124605:H124605"/>
    <mergeCell ref="G124606:H124606"/>
    <mergeCell ref="G124595:H124595"/>
    <mergeCell ref="G124596:H124596"/>
    <mergeCell ref="G124597:H124597"/>
    <mergeCell ref="G124598:H124598"/>
    <mergeCell ref="G124599:H124599"/>
    <mergeCell ref="G124600:H124600"/>
    <mergeCell ref="G124589:H124589"/>
    <mergeCell ref="G124590:H124590"/>
    <mergeCell ref="G124591:H124591"/>
    <mergeCell ref="G124592:H124592"/>
    <mergeCell ref="G124593:H124593"/>
    <mergeCell ref="G124594:H124594"/>
    <mergeCell ref="G124583:H124583"/>
    <mergeCell ref="G124584:H124584"/>
    <mergeCell ref="G124585:H124585"/>
    <mergeCell ref="G124586:H124586"/>
    <mergeCell ref="G124587:H124587"/>
    <mergeCell ref="G124588:H124588"/>
    <mergeCell ref="G124577:H124577"/>
    <mergeCell ref="G124578:H124578"/>
    <mergeCell ref="G124579:H124579"/>
    <mergeCell ref="G124580:H124580"/>
    <mergeCell ref="G124581:H124581"/>
    <mergeCell ref="G124582:H124582"/>
    <mergeCell ref="G124571:H124571"/>
    <mergeCell ref="G124572:H124572"/>
    <mergeCell ref="G124573:H124573"/>
    <mergeCell ref="G124574:H124574"/>
    <mergeCell ref="G124575:H124575"/>
    <mergeCell ref="G124576:H124576"/>
    <mergeCell ref="G124637:H124637"/>
    <mergeCell ref="G124638:H124638"/>
    <mergeCell ref="G124639:H124639"/>
    <mergeCell ref="G124640:H124640"/>
    <mergeCell ref="G124641:H124641"/>
    <mergeCell ref="G124642:H124642"/>
    <mergeCell ref="G124631:H124631"/>
    <mergeCell ref="G124632:H124632"/>
    <mergeCell ref="G124633:H124633"/>
    <mergeCell ref="G124634:H124634"/>
    <mergeCell ref="G124635:H124635"/>
    <mergeCell ref="G124636:H124636"/>
    <mergeCell ref="G124625:H124625"/>
    <mergeCell ref="G124626:H124626"/>
    <mergeCell ref="G124627:H124627"/>
    <mergeCell ref="G124628:H124628"/>
    <mergeCell ref="G124629:H124629"/>
    <mergeCell ref="G124630:H124630"/>
    <mergeCell ref="G124619:H124619"/>
    <mergeCell ref="G124620:H124620"/>
    <mergeCell ref="G124621:H124621"/>
    <mergeCell ref="G124622:H124622"/>
    <mergeCell ref="G124623:H124623"/>
    <mergeCell ref="G124624:H124624"/>
    <mergeCell ref="G124613:H124613"/>
    <mergeCell ref="G124614:H124614"/>
    <mergeCell ref="G124615:H124615"/>
    <mergeCell ref="G124616:H124616"/>
    <mergeCell ref="G124617:H124617"/>
    <mergeCell ref="G124618:H124618"/>
    <mergeCell ref="G124607:H124607"/>
    <mergeCell ref="G124608:H124608"/>
    <mergeCell ref="G124609:H124609"/>
    <mergeCell ref="G124610:H124610"/>
    <mergeCell ref="G124611:H124611"/>
    <mergeCell ref="G124612:H124612"/>
    <mergeCell ref="G124673:H124673"/>
    <mergeCell ref="G124674:H124674"/>
    <mergeCell ref="G124675:H124675"/>
    <mergeCell ref="G124676:H124676"/>
    <mergeCell ref="G124677:H124677"/>
    <mergeCell ref="G124678:H124678"/>
    <mergeCell ref="G124667:H124667"/>
    <mergeCell ref="G124668:H124668"/>
    <mergeCell ref="G124669:H124669"/>
    <mergeCell ref="G124670:H124670"/>
    <mergeCell ref="G124671:H124671"/>
    <mergeCell ref="G124672:H124672"/>
    <mergeCell ref="G124661:H124661"/>
    <mergeCell ref="G124662:H124662"/>
    <mergeCell ref="G124663:H124663"/>
    <mergeCell ref="G124664:H124664"/>
    <mergeCell ref="G124665:H124665"/>
    <mergeCell ref="G124666:H124666"/>
    <mergeCell ref="G124655:H124655"/>
    <mergeCell ref="G124656:H124656"/>
    <mergeCell ref="G124657:H124657"/>
    <mergeCell ref="G124658:H124658"/>
    <mergeCell ref="G124659:H124659"/>
    <mergeCell ref="G124660:H124660"/>
    <mergeCell ref="G124649:H124649"/>
    <mergeCell ref="G124650:H124650"/>
    <mergeCell ref="G124651:H124651"/>
    <mergeCell ref="G124652:H124652"/>
    <mergeCell ref="G124653:H124653"/>
    <mergeCell ref="G124654:H124654"/>
    <mergeCell ref="G124643:H124643"/>
    <mergeCell ref="G124644:H124644"/>
    <mergeCell ref="G124645:H124645"/>
    <mergeCell ref="G124646:H124646"/>
    <mergeCell ref="G124647:H124647"/>
    <mergeCell ref="G124648:H124648"/>
    <mergeCell ref="G124709:H124709"/>
    <mergeCell ref="G124710:H124710"/>
    <mergeCell ref="G124711:H124711"/>
    <mergeCell ref="G124712:H124712"/>
    <mergeCell ref="G124713:H124713"/>
    <mergeCell ref="G124714:H124714"/>
    <mergeCell ref="G124703:H124703"/>
    <mergeCell ref="G124704:H124704"/>
    <mergeCell ref="G124705:H124705"/>
    <mergeCell ref="G124706:H124706"/>
    <mergeCell ref="G124707:H124707"/>
    <mergeCell ref="G124708:H124708"/>
    <mergeCell ref="G124697:H124697"/>
    <mergeCell ref="G124698:H124698"/>
    <mergeCell ref="G124699:H124699"/>
    <mergeCell ref="G124700:H124700"/>
    <mergeCell ref="G124701:H124701"/>
    <mergeCell ref="G124702:H124702"/>
    <mergeCell ref="G124691:H124691"/>
    <mergeCell ref="G124692:H124692"/>
    <mergeCell ref="G124693:H124693"/>
    <mergeCell ref="G124694:H124694"/>
    <mergeCell ref="G124695:H124695"/>
    <mergeCell ref="G124696:H124696"/>
    <mergeCell ref="G124685:H124685"/>
    <mergeCell ref="G124686:H124686"/>
    <mergeCell ref="G124687:H124687"/>
    <mergeCell ref="G124688:H124688"/>
    <mergeCell ref="G124689:H124689"/>
    <mergeCell ref="G124690:H124690"/>
    <mergeCell ref="G124679:H124679"/>
    <mergeCell ref="G124680:H124680"/>
    <mergeCell ref="G124681:H124681"/>
    <mergeCell ref="G124682:H124682"/>
    <mergeCell ref="G124683:H124683"/>
    <mergeCell ref="G124684:H124684"/>
    <mergeCell ref="G124745:H124745"/>
    <mergeCell ref="G124746:H124746"/>
    <mergeCell ref="G124747:H124747"/>
    <mergeCell ref="G124748:H124748"/>
    <mergeCell ref="G124749:H124749"/>
    <mergeCell ref="G124750:H124750"/>
    <mergeCell ref="G124739:H124739"/>
    <mergeCell ref="G124740:H124740"/>
    <mergeCell ref="G124741:H124741"/>
    <mergeCell ref="G124742:H124742"/>
    <mergeCell ref="G124743:H124743"/>
    <mergeCell ref="G124744:H124744"/>
    <mergeCell ref="G124733:H124733"/>
    <mergeCell ref="G124734:H124734"/>
    <mergeCell ref="G124735:H124735"/>
    <mergeCell ref="G124736:H124736"/>
    <mergeCell ref="G124737:H124737"/>
    <mergeCell ref="G124738:H124738"/>
    <mergeCell ref="G124727:H124727"/>
    <mergeCell ref="G124728:H124728"/>
    <mergeCell ref="G124729:H124729"/>
    <mergeCell ref="G124730:H124730"/>
    <mergeCell ref="G124731:H124731"/>
    <mergeCell ref="G124732:H124732"/>
    <mergeCell ref="G124721:H124721"/>
    <mergeCell ref="G124722:H124722"/>
    <mergeCell ref="G124723:H124723"/>
    <mergeCell ref="G124724:H124724"/>
    <mergeCell ref="G124725:H124725"/>
    <mergeCell ref="G124726:H124726"/>
    <mergeCell ref="G124715:H124715"/>
    <mergeCell ref="G124716:H124716"/>
    <mergeCell ref="G124717:H124717"/>
    <mergeCell ref="G124718:H124718"/>
    <mergeCell ref="G124719:H124719"/>
    <mergeCell ref="G124720:H124720"/>
    <mergeCell ref="G124781:H124781"/>
    <mergeCell ref="G124782:H124782"/>
    <mergeCell ref="G124783:H124783"/>
    <mergeCell ref="G124784:H124784"/>
    <mergeCell ref="G124785:H124785"/>
    <mergeCell ref="G124786:H124786"/>
    <mergeCell ref="G124775:H124775"/>
    <mergeCell ref="G124776:H124776"/>
    <mergeCell ref="G124777:H124777"/>
    <mergeCell ref="G124778:H124778"/>
    <mergeCell ref="G124779:H124779"/>
    <mergeCell ref="G124780:H124780"/>
    <mergeCell ref="G124769:H124769"/>
    <mergeCell ref="G124770:H124770"/>
    <mergeCell ref="G124771:H124771"/>
    <mergeCell ref="G124772:H124772"/>
    <mergeCell ref="G124773:H124773"/>
    <mergeCell ref="G124774:H124774"/>
    <mergeCell ref="G124763:H124763"/>
    <mergeCell ref="G124764:H124764"/>
    <mergeCell ref="G124765:H124765"/>
    <mergeCell ref="G124766:H124766"/>
    <mergeCell ref="G124767:H124767"/>
    <mergeCell ref="G124768:H124768"/>
    <mergeCell ref="G124757:H124757"/>
    <mergeCell ref="G124758:H124758"/>
    <mergeCell ref="G124759:H124759"/>
    <mergeCell ref="G124760:H124760"/>
    <mergeCell ref="G124761:H124761"/>
    <mergeCell ref="G124762:H124762"/>
    <mergeCell ref="G124751:H124751"/>
    <mergeCell ref="G124752:H124752"/>
    <mergeCell ref="G124753:H124753"/>
    <mergeCell ref="G124754:H124754"/>
    <mergeCell ref="G124755:H124755"/>
    <mergeCell ref="G124756:H124756"/>
    <mergeCell ref="G124817:H124817"/>
    <mergeCell ref="G124818:H124818"/>
    <mergeCell ref="G124819:H124819"/>
    <mergeCell ref="G124820:H124820"/>
    <mergeCell ref="G124821:H124821"/>
    <mergeCell ref="G124822:H124822"/>
    <mergeCell ref="G124811:H124811"/>
    <mergeCell ref="G124812:H124812"/>
    <mergeCell ref="G124813:H124813"/>
    <mergeCell ref="G124814:H124814"/>
    <mergeCell ref="G124815:H124815"/>
    <mergeCell ref="G124816:H124816"/>
    <mergeCell ref="G124805:H124805"/>
    <mergeCell ref="G124806:H124806"/>
    <mergeCell ref="G124807:H124807"/>
    <mergeCell ref="G124808:H124808"/>
    <mergeCell ref="G124809:H124809"/>
    <mergeCell ref="G124810:H124810"/>
    <mergeCell ref="G124799:H124799"/>
    <mergeCell ref="G124800:H124800"/>
    <mergeCell ref="G124801:H124801"/>
    <mergeCell ref="G124802:H124802"/>
    <mergeCell ref="G124803:H124803"/>
    <mergeCell ref="G124804:H124804"/>
    <mergeCell ref="G124793:H124793"/>
    <mergeCell ref="G124794:H124794"/>
    <mergeCell ref="G124795:H124795"/>
    <mergeCell ref="G124796:H124796"/>
    <mergeCell ref="G124797:H124797"/>
    <mergeCell ref="G124798:H124798"/>
    <mergeCell ref="G124787:H124787"/>
    <mergeCell ref="G124788:H124788"/>
    <mergeCell ref="G124789:H124789"/>
    <mergeCell ref="G124790:H124790"/>
    <mergeCell ref="G124791:H124791"/>
    <mergeCell ref="G124792:H124792"/>
    <mergeCell ref="G124853:H124853"/>
    <mergeCell ref="G124854:H124854"/>
    <mergeCell ref="G124855:H124855"/>
    <mergeCell ref="G124856:H124856"/>
    <mergeCell ref="G124857:H124857"/>
    <mergeCell ref="G124858:H124858"/>
    <mergeCell ref="G124847:H124847"/>
    <mergeCell ref="G124848:H124848"/>
    <mergeCell ref="G124849:H124849"/>
    <mergeCell ref="G124850:H124850"/>
    <mergeCell ref="G124851:H124851"/>
    <mergeCell ref="G124852:H124852"/>
    <mergeCell ref="G124841:H124841"/>
    <mergeCell ref="G124842:H124842"/>
    <mergeCell ref="G124843:H124843"/>
    <mergeCell ref="G124844:H124844"/>
    <mergeCell ref="G124845:H124845"/>
    <mergeCell ref="G124846:H124846"/>
    <mergeCell ref="G124835:H124835"/>
    <mergeCell ref="G124836:H124836"/>
    <mergeCell ref="G124837:H124837"/>
    <mergeCell ref="G124838:H124838"/>
    <mergeCell ref="G124839:H124839"/>
    <mergeCell ref="G124840:H124840"/>
    <mergeCell ref="G124829:H124829"/>
    <mergeCell ref="G124830:H124830"/>
    <mergeCell ref="G124831:H124831"/>
    <mergeCell ref="G124832:H124832"/>
    <mergeCell ref="G124833:H124833"/>
    <mergeCell ref="G124834:H124834"/>
    <mergeCell ref="G124823:H124823"/>
    <mergeCell ref="G124824:H124824"/>
    <mergeCell ref="G124825:H124825"/>
    <mergeCell ref="G124826:H124826"/>
    <mergeCell ref="G124827:H124827"/>
    <mergeCell ref="G124828:H124828"/>
    <mergeCell ref="G124889:H124889"/>
    <mergeCell ref="G124890:H124890"/>
    <mergeCell ref="G124891:H124891"/>
    <mergeCell ref="G124892:H124892"/>
    <mergeCell ref="G124893:H124893"/>
    <mergeCell ref="G124894:H124894"/>
    <mergeCell ref="G124883:H124883"/>
    <mergeCell ref="G124884:H124884"/>
    <mergeCell ref="G124885:H124885"/>
    <mergeCell ref="G124886:H124886"/>
    <mergeCell ref="G124887:H124887"/>
    <mergeCell ref="G124888:H124888"/>
    <mergeCell ref="G124877:H124877"/>
    <mergeCell ref="G124878:H124878"/>
    <mergeCell ref="G124879:H124879"/>
    <mergeCell ref="G124880:H124880"/>
    <mergeCell ref="G124881:H124881"/>
    <mergeCell ref="G124882:H124882"/>
    <mergeCell ref="G124871:H124871"/>
    <mergeCell ref="G124872:H124872"/>
    <mergeCell ref="G124873:H124873"/>
    <mergeCell ref="G124874:H124874"/>
    <mergeCell ref="G124875:H124875"/>
    <mergeCell ref="G124876:H124876"/>
    <mergeCell ref="G124865:H124865"/>
    <mergeCell ref="G124866:H124866"/>
    <mergeCell ref="G124867:H124867"/>
    <mergeCell ref="G124868:H124868"/>
    <mergeCell ref="G124869:H124869"/>
    <mergeCell ref="G124870:H124870"/>
    <mergeCell ref="G124859:H124859"/>
    <mergeCell ref="G124860:H124860"/>
    <mergeCell ref="G124861:H124861"/>
    <mergeCell ref="G124862:H124862"/>
    <mergeCell ref="G124863:H124863"/>
    <mergeCell ref="G124864:H124864"/>
    <mergeCell ref="G124925:H124925"/>
    <mergeCell ref="G124926:H124926"/>
    <mergeCell ref="G124927:H124927"/>
    <mergeCell ref="G124928:H124928"/>
    <mergeCell ref="G124929:H124929"/>
    <mergeCell ref="G124930:H124930"/>
    <mergeCell ref="G124919:H124919"/>
    <mergeCell ref="G124920:H124920"/>
    <mergeCell ref="G124921:H124921"/>
    <mergeCell ref="G124922:H124922"/>
    <mergeCell ref="G124923:H124923"/>
    <mergeCell ref="G124924:H124924"/>
    <mergeCell ref="G124913:H124913"/>
    <mergeCell ref="G124914:H124914"/>
    <mergeCell ref="G124915:H124915"/>
    <mergeCell ref="G124916:H124916"/>
    <mergeCell ref="G124917:H124917"/>
    <mergeCell ref="G124918:H124918"/>
    <mergeCell ref="G124907:H124907"/>
    <mergeCell ref="G124908:H124908"/>
    <mergeCell ref="G124909:H124909"/>
    <mergeCell ref="G124910:H124910"/>
    <mergeCell ref="G124911:H124911"/>
    <mergeCell ref="G124912:H124912"/>
    <mergeCell ref="G124901:H124901"/>
    <mergeCell ref="G124902:H124902"/>
    <mergeCell ref="G124903:H124903"/>
    <mergeCell ref="G124904:H124904"/>
    <mergeCell ref="G124905:H124905"/>
    <mergeCell ref="G124906:H124906"/>
    <mergeCell ref="G124895:H124895"/>
    <mergeCell ref="G124896:H124896"/>
    <mergeCell ref="G124897:H124897"/>
    <mergeCell ref="G124898:H124898"/>
    <mergeCell ref="G124899:H124899"/>
    <mergeCell ref="G124900:H124900"/>
    <mergeCell ref="G124961:H124961"/>
    <mergeCell ref="G124962:H124962"/>
    <mergeCell ref="G124963:H124963"/>
    <mergeCell ref="G124964:H124964"/>
    <mergeCell ref="G124965:H124965"/>
    <mergeCell ref="G124966:H124966"/>
    <mergeCell ref="G124955:H124955"/>
    <mergeCell ref="G124956:H124956"/>
    <mergeCell ref="G124957:H124957"/>
    <mergeCell ref="G124958:H124958"/>
    <mergeCell ref="G124959:H124959"/>
    <mergeCell ref="G124960:H124960"/>
    <mergeCell ref="G124949:H124949"/>
    <mergeCell ref="G124950:H124950"/>
    <mergeCell ref="G124951:H124951"/>
    <mergeCell ref="G124952:H124952"/>
    <mergeCell ref="G124953:H124953"/>
    <mergeCell ref="G124954:H124954"/>
    <mergeCell ref="G124943:H124943"/>
    <mergeCell ref="G124944:H124944"/>
    <mergeCell ref="G124945:H124945"/>
    <mergeCell ref="G124946:H124946"/>
    <mergeCell ref="G124947:H124947"/>
    <mergeCell ref="G124948:H124948"/>
    <mergeCell ref="G124937:H124937"/>
    <mergeCell ref="G124938:H124938"/>
    <mergeCell ref="G124939:H124939"/>
    <mergeCell ref="G124940:H124940"/>
    <mergeCell ref="G124941:H124941"/>
    <mergeCell ref="G124942:H124942"/>
    <mergeCell ref="G124931:H124931"/>
    <mergeCell ref="G124932:H124932"/>
    <mergeCell ref="G124933:H124933"/>
    <mergeCell ref="G124934:H124934"/>
    <mergeCell ref="G124935:H124935"/>
    <mergeCell ref="G124936:H124936"/>
    <mergeCell ref="G124997:H124997"/>
    <mergeCell ref="G124998:H124998"/>
    <mergeCell ref="G124999:H124999"/>
    <mergeCell ref="G125000:H125000"/>
    <mergeCell ref="G125001:H125001"/>
    <mergeCell ref="G125002:H125002"/>
    <mergeCell ref="G124991:H124991"/>
    <mergeCell ref="G124992:H124992"/>
    <mergeCell ref="G124993:H124993"/>
    <mergeCell ref="G124994:H124994"/>
    <mergeCell ref="G124995:H124995"/>
    <mergeCell ref="G124996:H124996"/>
    <mergeCell ref="G124985:H124985"/>
    <mergeCell ref="G124986:H124986"/>
    <mergeCell ref="G124987:H124987"/>
    <mergeCell ref="G124988:H124988"/>
    <mergeCell ref="G124989:H124989"/>
    <mergeCell ref="G124990:H124990"/>
    <mergeCell ref="G124979:H124979"/>
    <mergeCell ref="G124980:H124980"/>
    <mergeCell ref="G124981:H124981"/>
    <mergeCell ref="G124982:H124982"/>
    <mergeCell ref="G124983:H124983"/>
    <mergeCell ref="G124984:H124984"/>
    <mergeCell ref="G124973:H124973"/>
    <mergeCell ref="G124974:H124974"/>
    <mergeCell ref="G124975:H124975"/>
    <mergeCell ref="G124976:H124976"/>
    <mergeCell ref="G124977:H124977"/>
    <mergeCell ref="G124978:H124978"/>
    <mergeCell ref="G124967:H124967"/>
    <mergeCell ref="G124968:H124968"/>
    <mergeCell ref="G124969:H124969"/>
    <mergeCell ref="G124970:H124970"/>
    <mergeCell ref="G124971:H124971"/>
    <mergeCell ref="G124972:H124972"/>
    <mergeCell ref="G125033:H125033"/>
    <mergeCell ref="G125034:H125034"/>
    <mergeCell ref="G125035:H125035"/>
    <mergeCell ref="G125036:H125036"/>
    <mergeCell ref="G125037:H125037"/>
    <mergeCell ref="G125038:H125038"/>
    <mergeCell ref="G125027:H125027"/>
    <mergeCell ref="G125028:H125028"/>
    <mergeCell ref="G125029:H125029"/>
    <mergeCell ref="G125030:H125030"/>
    <mergeCell ref="G125031:H125031"/>
    <mergeCell ref="G125032:H125032"/>
    <mergeCell ref="G125021:H125021"/>
    <mergeCell ref="G125022:H125022"/>
    <mergeCell ref="G125023:H125023"/>
    <mergeCell ref="G125024:H125024"/>
    <mergeCell ref="G125025:H125025"/>
    <mergeCell ref="G125026:H125026"/>
    <mergeCell ref="G125015:H125015"/>
    <mergeCell ref="G125016:H125016"/>
    <mergeCell ref="G125017:H125017"/>
    <mergeCell ref="G125018:H125018"/>
    <mergeCell ref="G125019:H125019"/>
    <mergeCell ref="G125020:H125020"/>
    <mergeCell ref="G125009:H125009"/>
    <mergeCell ref="G125010:H125010"/>
    <mergeCell ref="G125011:H125011"/>
    <mergeCell ref="G125012:H125012"/>
    <mergeCell ref="G125013:H125013"/>
    <mergeCell ref="G125014:H125014"/>
    <mergeCell ref="G125003:H125003"/>
    <mergeCell ref="G125004:H125004"/>
    <mergeCell ref="G125005:H125005"/>
    <mergeCell ref="G125006:H125006"/>
    <mergeCell ref="G125007:H125007"/>
    <mergeCell ref="G125008:H125008"/>
    <mergeCell ref="G125069:H125069"/>
    <mergeCell ref="G125070:H125070"/>
    <mergeCell ref="G125071:H125071"/>
    <mergeCell ref="G125072:H125072"/>
    <mergeCell ref="G125073:H125073"/>
    <mergeCell ref="G125074:H125074"/>
    <mergeCell ref="G125063:H125063"/>
    <mergeCell ref="G125064:H125064"/>
    <mergeCell ref="G125065:H125065"/>
    <mergeCell ref="G125066:H125066"/>
    <mergeCell ref="G125067:H125067"/>
    <mergeCell ref="G125068:H125068"/>
    <mergeCell ref="G125057:H125057"/>
    <mergeCell ref="G125058:H125058"/>
    <mergeCell ref="G125059:H125059"/>
    <mergeCell ref="G125060:H125060"/>
    <mergeCell ref="G125061:H125061"/>
    <mergeCell ref="G125062:H125062"/>
    <mergeCell ref="G125051:H125051"/>
    <mergeCell ref="G125052:H125052"/>
    <mergeCell ref="G125053:H125053"/>
    <mergeCell ref="G125054:H125054"/>
    <mergeCell ref="G125055:H125055"/>
    <mergeCell ref="G125056:H125056"/>
    <mergeCell ref="G125045:H125045"/>
    <mergeCell ref="G125046:H125046"/>
    <mergeCell ref="G125047:H125047"/>
    <mergeCell ref="G125048:H125048"/>
    <mergeCell ref="G125049:H125049"/>
    <mergeCell ref="G125050:H125050"/>
    <mergeCell ref="G125039:H125039"/>
    <mergeCell ref="G125040:H125040"/>
    <mergeCell ref="G125041:H125041"/>
    <mergeCell ref="G125042:H125042"/>
    <mergeCell ref="G125043:H125043"/>
    <mergeCell ref="G125044:H125044"/>
    <mergeCell ref="G125105:H125105"/>
    <mergeCell ref="G125106:H125106"/>
    <mergeCell ref="G125107:H125107"/>
    <mergeCell ref="G125108:H125108"/>
    <mergeCell ref="G125109:H125109"/>
    <mergeCell ref="G125110:H125110"/>
    <mergeCell ref="G125099:H125099"/>
    <mergeCell ref="G125100:H125100"/>
    <mergeCell ref="G125101:H125101"/>
    <mergeCell ref="G125102:H125102"/>
    <mergeCell ref="G125103:H125103"/>
    <mergeCell ref="G125104:H125104"/>
    <mergeCell ref="G125093:H125093"/>
    <mergeCell ref="G125094:H125094"/>
    <mergeCell ref="G125095:H125095"/>
    <mergeCell ref="G125096:H125096"/>
    <mergeCell ref="G125097:H125097"/>
    <mergeCell ref="G125098:H125098"/>
    <mergeCell ref="G125087:H125087"/>
    <mergeCell ref="G125088:H125088"/>
    <mergeCell ref="G125089:H125089"/>
    <mergeCell ref="G125090:H125090"/>
    <mergeCell ref="G125091:H125091"/>
    <mergeCell ref="G125092:H125092"/>
    <mergeCell ref="G125081:H125081"/>
    <mergeCell ref="G125082:H125082"/>
    <mergeCell ref="G125083:H125083"/>
    <mergeCell ref="G125084:H125084"/>
    <mergeCell ref="G125085:H125085"/>
    <mergeCell ref="G125086:H125086"/>
    <mergeCell ref="G125075:H125075"/>
    <mergeCell ref="G125076:H125076"/>
    <mergeCell ref="G125077:H125077"/>
    <mergeCell ref="G125078:H125078"/>
    <mergeCell ref="G125079:H125079"/>
    <mergeCell ref="G125080:H125080"/>
    <mergeCell ref="G125141:H125141"/>
    <mergeCell ref="G125142:H125142"/>
    <mergeCell ref="G125143:H125143"/>
    <mergeCell ref="G125144:H125144"/>
    <mergeCell ref="G125145:H125145"/>
    <mergeCell ref="G125146:H125146"/>
    <mergeCell ref="G125135:H125135"/>
    <mergeCell ref="G125136:H125136"/>
    <mergeCell ref="G125137:H125137"/>
    <mergeCell ref="G125138:H125138"/>
    <mergeCell ref="G125139:H125139"/>
    <mergeCell ref="G125140:H125140"/>
    <mergeCell ref="G125129:H125129"/>
    <mergeCell ref="G125130:H125130"/>
    <mergeCell ref="G125131:H125131"/>
    <mergeCell ref="G125132:H125132"/>
    <mergeCell ref="G125133:H125133"/>
    <mergeCell ref="G125134:H125134"/>
    <mergeCell ref="G125123:H125123"/>
    <mergeCell ref="G125124:H125124"/>
    <mergeCell ref="G125125:H125125"/>
    <mergeCell ref="G125126:H125126"/>
    <mergeCell ref="G125127:H125127"/>
    <mergeCell ref="G125128:H125128"/>
    <mergeCell ref="G125117:H125117"/>
    <mergeCell ref="G125118:H125118"/>
    <mergeCell ref="G125119:H125119"/>
    <mergeCell ref="G125120:H125120"/>
    <mergeCell ref="G125121:H125121"/>
    <mergeCell ref="G125122:H125122"/>
    <mergeCell ref="G125111:H125111"/>
    <mergeCell ref="G125112:H125112"/>
    <mergeCell ref="G125113:H125113"/>
    <mergeCell ref="G125114:H125114"/>
    <mergeCell ref="G125115:H125115"/>
    <mergeCell ref="G125116:H125116"/>
    <mergeCell ref="G125177:H125177"/>
    <mergeCell ref="G125178:H125178"/>
    <mergeCell ref="G125179:H125179"/>
    <mergeCell ref="G125180:H125180"/>
    <mergeCell ref="G125181:H125181"/>
    <mergeCell ref="G125182:H125182"/>
    <mergeCell ref="G125171:H125171"/>
    <mergeCell ref="G125172:H125172"/>
    <mergeCell ref="G125173:H125173"/>
    <mergeCell ref="G125174:H125174"/>
    <mergeCell ref="G125175:H125175"/>
    <mergeCell ref="G125176:H125176"/>
    <mergeCell ref="G125165:H125165"/>
    <mergeCell ref="G125166:H125166"/>
    <mergeCell ref="G125167:H125167"/>
    <mergeCell ref="G125168:H125168"/>
    <mergeCell ref="G125169:H125169"/>
    <mergeCell ref="G125170:H125170"/>
    <mergeCell ref="G125159:H125159"/>
    <mergeCell ref="G125160:H125160"/>
    <mergeCell ref="G125161:H125161"/>
    <mergeCell ref="G125162:H125162"/>
    <mergeCell ref="G125163:H125163"/>
    <mergeCell ref="G125164:H125164"/>
    <mergeCell ref="G125153:H125153"/>
    <mergeCell ref="G125154:H125154"/>
    <mergeCell ref="G125155:H125155"/>
    <mergeCell ref="G125156:H125156"/>
    <mergeCell ref="G125157:H125157"/>
    <mergeCell ref="G125158:H125158"/>
    <mergeCell ref="G125147:H125147"/>
    <mergeCell ref="G125148:H125148"/>
    <mergeCell ref="G125149:H125149"/>
    <mergeCell ref="G125150:H125150"/>
    <mergeCell ref="G125151:H125151"/>
    <mergeCell ref="G125152:H125152"/>
    <mergeCell ref="G125213:H125213"/>
    <mergeCell ref="G125214:H125214"/>
    <mergeCell ref="G125215:H125215"/>
    <mergeCell ref="G125216:H125216"/>
    <mergeCell ref="G125217:H125217"/>
    <mergeCell ref="G125218:H125218"/>
    <mergeCell ref="G125207:H125207"/>
    <mergeCell ref="G125208:H125208"/>
    <mergeCell ref="G125209:H125209"/>
    <mergeCell ref="G125210:H125210"/>
    <mergeCell ref="G125211:H125211"/>
    <mergeCell ref="G125212:H125212"/>
    <mergeCell ref="G125201:H125201"/>
    <mergeCell ref="G125202:H125202"/>
    <mergeCell ref="G125203:H125203"/>
    <mergeCell ref="G125204:H125204"/>
    <mergeCell ref="G125205:H125205"/>
    <mergeCell ref="G125206:H125206"/>
    <mergeCell ref="G125195:H125195"/>
    <mergeCell ref="G125196:H125196"/>
    <mergeCell ref="G125197:H125197"/>
    <mergeCell ref="G125198:H125198"/>
    <mergeCell ref="G125199:H125199"/>
    <mergeCell ref="G125200:H125200"/>
    <mergeCell ref="G125189:H125189"/>
    <mergeCell ref="G125190:H125190"/>
    <mergeCell ref="G125191:H125191"/>
    <mergeCell ref="G125192:H125192"/>
    <mergeCell ref="G125193:H125193"/>
    <mergeCell ref="G125194:H125194"/>
    <mergeCell ref="G125183:H125183"/>
    <mergeCell ref="G125184:H125184"/>
    <mergeCell ref="G125185:H125185"/>
    <mergeCell ref="G125186:H125186"/>
    <mergeCell ref="G125187:H125187"/>
    <mergeCell ref="G125188:H125188"/>
    <mergeCell ref="G125249:H125249"/>
    <mergeCell ref="G125250:H125250"/>
    <mergeCell ref="G125251:H125251"/>
    <mergeCell ref="G125252:H125252"/>
    <mergeCell ref="G125253:H125253"/>
    <mergeCell ref="G125254:H125254"/>
    <mergeCell ref="G125243:H125243"/>
    <mergeCell ref="G125244:H125244"/>
    <mergeCell ref="G125245:H125245"/>
    <mergeCell ref="G125246:H125246"/>
    <mergeCell ref="G125247:H125247"/>
    <mergeCell ref="G125248:H125248"/>
    <mergeCell ref="G125237:H125237"/>
    <mergeCell ref="G125238:H125238"/>
    <mergeCell ref="G125239:H125239"/>
    <mergeCell ref="G125240:H125240"/>
    <mergeCell ref="G125241:H125241"/>
    <mergeCell ref="G125242:H125242"/>
    <mergeCell ref="G125231:H125231"/>
    <mergeCell ref="G125232:H125232"/>
    <mergeCell ref="G125233:H125233"/>
    <mergeCell ref="G125234:H125234"/>
    <mergeCell ref="G125235:H125235"/>
    <mergeCell ref="G125236:H125236"/>
    <mergeCell ref="G125225:H125225"/>
    <mergeCell ref="G125226:H125226"/>
    <mergeCell ref="G125227:H125227"/>
    <mergeCell ref="G125228:H125228"/>
    <mergeCell ref="G125229:H125229"/>
    <mergeCell ref="G125230:H125230"/>
    <mergeCell ref="G125219:H125219"/>
    <mergeCell ref="G125220:H125220"/>
    <mergeCell ref="G125221:H125221"/>
    <mergeCell ref="G125222:H125222"/>
    <mergeCell ref="G125223:H125223"/>
    <mergeCell ref="G125224:H125224"/>
    <mergeCell ref="G125285:H125285"/>
    <mergeCell ref="G125286:H125286"/>
    <mergeCell ref="G125287:H125287"/>
    <mergeCell ref="G125288:H125288"/>
    <mergeCell ref="G125289:H125289"/>
    <mergeCell ref="G125290:H125290"/>
    <mergeCell ref="G125279:H125279"/>
    <mergeCell ref="G125280:H125280"/>
    <mergeCell ref="G125281:H125281"/>
    <mergeCell ref="G125282:H125282"/>
    <mergeCell ref="G125283:H125283"/>
    <mergeCell ref="G125284:H125284"/>
    <mergeCell ref="G125273:H125273"/>
    <mergeCell ref="G125274:H125274"/>
    <mergeCell ref="G125275:H125275"/>
    <mergeCell ref="G125276:H125276"/>
    <mergeCell ref="G125277:H125277"/>
    <mergeCell ref="G125278:H125278"/>
    <mergeCell ref="G125267:H125267"/>
    <mergeCell ref="G125268:H125268"/>
    <mergeCell ref="G125269:H125269"/>
    <mergeCell ref="G125270:H125270"/>
    <mergeCell ref="G125271:H125271"/>
    <mergeCell ref="G125272:H125272"/>
    <mergeCell ref="G125261:H125261"/>
    <mergeCell ref="G125262:H125262"/>
    <mergeCell ref="G125263:H125263"/>
    <mergeCell ref="G125264:H125264"/>
    <mergeCell ref="G125265:H125265"/>
    <mergeCell ref="G125266:H125266"/>
    <mergeCell ref="G125255:H125255"/>
    <mergeCell ref="G125256:H125256"/>
    <mergeCell ref="G125257:H125257"/>
    <mergeCell ref="G125258:H125258"/>
    <mergeCell ref="G125259:H125259"/>
    <mergeCell ref="G125260:H125260"/>
    <mergeCell ref="G125321:H125321"/>
    <mergeCell ref="G125322:H125322"/>
    <mergeCell ref="G125323:H125323"/>
    <mergeCell ref="G125324:H125324"/>
    <mergeCell ref="G125325:H125325"/>
    <mergeCell ref="G125326:H125326"/>
    <mergeCell ref="G125315:H125315"/>
    <mergeCell ref="G125316:H125316"/>
    <mergeCell ref="G125317:H125317"/>
    <mergeCell ref="G125318:H125318"/>
    <mergeCell ref="G125319:H125319"/>
    <mergeCell ref="G125320:H125320"/>
    <mergeCell ref="G125309:H125309"/>
    <mergeCell ref="G125310:H125310"/>
    <mergeCell ref="G125311:H125311"/>
    <mergeCell ref="G125312:H125312"/>
    <mergeCell ref="G125313:H125313"/>
    <mergeCell ref="G125314:H125314"/>
    <mergeCell ref="G125303:H125303"/>
    <mergeCell ref="G125304:H125304"/>
    <mergeCell ref="G125305:H125305"/>
    <mergeCell ref="G125306:H125306"/>
    <mergeCell ref="G125307:H125307"/>
    <mergeCell ref="G125308:H125308"/>
    <mergeCell ref="G125297:H125297"/>
    <mergeCell ref="G125298:H125298"/>
    <mergeCell ref="G125299:H125299"/>
    <mergeCell ref="G125300:H125300"/>
    <mergeCell ref="G125301:H125301"/>
    <mergeCell ref="G125302:H125302"/>
    <mergeCell ref="G125291:H125291"/>
    <mergeCell ref="G125292:H125292"/>
    <mergeCell ref="G125293:H125293"/>
    <mergeCell ref="G125294:H125294"/>
    <mergeCell ref="G125295:H125295"/>
    <mergeCell ref="G125296:H125296"/>
    <mergeCell ref="G125357:H125357"/>
    <mergeCell ref="G125358:H125358"/>
    <mergeCell ref="G125359:H125359"/>
    <mergeCell ref="G125360:H125360"/>
    <mergeCell ref="G125361:H125361"/>
    <mergeCell ref="G125362:H125362"/>
    <mergeCell ref="G125351:H125351"/>
    <mergeCell ref="G125352:H125352"/>
    <mergeCell ref="G125353:H125353"/>
    <mergeCell ref="G125354:H125354"/>
    <mergeCell ref="G125355:H125355"/>
    <mergeCell ref="G125356:H125356"/>
    <mergeCell ref="G125345:H125345"/>
    <mergeCell ref="G125346:H125346"/>
    <mergeCell ref="G125347:H125347"/>
    <mergeCell ref="G125348:H125348"/>
    <mergeCell ref="G125349:H125349"/>
    <mergeCell ref="G125350:H125350"/>
    <mergeCell ref="G125339:H125339"/>
    <mergeCell ref="G125340:H125340"/>
    <mergeCell ref="G125341:H125341"/>
    <mergeCell ref="G125342:H125342"/>
    <mergeCell ref="G125343:H125343"/>
    <mergeCell ref="G125344:H125344"/>
    <mergeCell ref="G125333:H125333"/>
    <mergeCell ref="G125334:H125334"/>
    <mergeCell ref="G125335:H125335"/>
    <mergeCell ref="G125336:H125336"/>
    <mergeCell ref="G125337:H125337"/>
    <mergeCell ref="G125338:H125338"/>
    <mergeCell ref="G125327:H125327"/>
    <mergeCell ref="G125328:H125328"/>
    <mergeCell ref="G125329:H125329"/>
    <mergeCell ref="G125330:H125330"/>
    <mergeCell ref="G125331:H125331"/>
    <mergeCell ref="G125332:H125332"/>
    <mergeCell ref="G125393:H125393"/>
    <mergeCell ref="G125394:H125394"/>
    <mergeCell ref="G125395:H125395"/>
    <mergeCell ref="G125396:H125396"/>
    <mergeCell ref="G125397:H125397"/>
    <mergeCell ref="G125398:H125398"/>
    <mergeCell ref="G125387:H125387"/>
    <mergeCell ref="G125388:H125388"/>
    <mergeCell ref="G125389:H125389"/>
    <mergeCell ref="G125390:H125390"/>
    <mergeCell ref="G125391:H125391"/>
    <mergeCell ref="G125392:H125392"/>
    <mergeCell ref="G125381:H125381"/>
    <mergeCell ref="G125382:H125382"/>
    <mergeCell ref="G125383:H125383"/>
    <mergeCell ref="G125384:H125384"/>
    <mergeCell ref="G125385:H125385"/>
    <mergeCell ref="G125386:H125386"/>
    <mergeCell ref="G125375:H125375"/>
    <mergeCell ref="G125376:H125376"/>
    <mergeCell ref="G125377:H125377"/>
    <mergeCell ref="G125378:H125378"/>
    <mergeCell ref="G125379:H125379"/>
    <mergeCell ref="G125380:H125380"/>
    <mergeCell ref="G125369:H125369"/>
    <mergeCell ref="G125370:H125370"/>
    <mergeCell ref="G125371:H125371"/>
    <mergeCell ref="G125372:H125372"/>
    <mergeCell ref="G125373:H125373"/>
    <mergeCell ref="G125374:H125374"/>
    <mergeCell ref="G125363:H125363"/>
    <mergeCell ref="G125364:H125364"/>
    <mergeCell ref="G125365:H125365"/>
    <mergeCell ref="G125366:H125366"/>
    <mergeCell ref="G125367:H125367"/>
    <mergeCell ref="G125368:H125368"/>
    <mergeCell ref="G125429:H125429"/>
    <mergeCell ref="G125430:H125430"/>
    <mergeCell ref="G125431:H125431"/>
    <mergeCell ref="G125432:H125432"/>
    <mergeCell ref="G125433:H125433"/>
    <mergeCell ref="G125434:H125434"/>
    <mergeCell ref="G125423:H125423"/>
    <mergeCell ref="G125424:H125424"/>
    <mergeCell ref="G125425:H125425"/>
    <mergeCell ref="G125426:H125426"/>
    <mergeCell ref="G125427:H125427"/>
    <mergeCell ref="G125428:H125428"/>
    <mergeCell ref="G125417:H125417"/>
    <mergeCell ref="G125418:H125418"/>
    <mergeCell ref="G125419:H125419"/>
    <mergeCell ref="G125420:H125420"/>
    <mergeCell ref="G125421:H125421"/>
    <mergeCell ref="G125422:H125422"/>
    <mergeCell ref="G125411:H125411"/>
    <mergeCell ref="G125412:H125412"/>
    <mergeCell ref="G125413:H125413"/>
    <mergeCell ref="G125414:H125414"/>
    <mergeCell ref="G125415:H125415"/>
    <mergeCell ref="G125416:H125416"/>
    <mergeCell ref="G125405:H125405"/>
    <mergeCell ref="G125406:H125406"/>
    <mergeCell ref="G125407:H125407"/>
    <mergeCell ref="G125408:H125408"/>
    <mergeCell ref="G125409:H125409"/>
    <mergeCell ref="G125410:H125410"/>
    <mergeCell ref="G125399:H125399"/>
    <mergeCell ref="G125400:H125400"/>
    <mergeCell ref="G125401:H125401"/>
    <mergeCell ref="G125402:H125402"/>
    <mergeCell ref="G125403:H125403"/>
    <mergeCell ref="G125404:H125404"/>
    <mergeCell ref="G125465:H125465"/>
    <mergeCell ref="G125466:H125466"/>
    <mergeCell ref="G125467:H125467"/>
    <mergeCell ref="G125468:H125468"/>
    <mergeCell ref="G125469:H125469"/>
    <mergeCell ref="G125470:H125470"/>
    <mergeCell ref="G125459:H125459"/>
    <mergeCell ref="G125460:H125460"/>
    <mergeCell ref="G125461:H125461"/>
    <mergeCell ref="G125462:H125462"/>
    <mergeCell ref="G125463:H125463"/>
    <mergeCell ref="G125464:H125464"/>
    <mergeCell ref="G125453:H125453"/>
    <mergeCell ref="G125454:H125454"/>
    <mergeCell ref="G125455:H125455"/>
    <mergeCell ref="G125456:H125456"/>
    <mergeCell ref="G125457:H125457"/>
    <mergeCell ref="G125458:H125458"/>
    <mergeCell ref="G125447:H125447"/>
    <mergeCell ref="G125448:H125448"/>
    <mergeCell ref="G125449:H125449"/>
    <mergeCell ref="G125450:H125450"/>
    <mergeCell ref="G125451:H125451"/>
    <mergeCell ref="G125452:H125452"/>
    <mergeCell ref="G125441:H125441"/>
    <mergeCell ref="G125442:H125442"/>
    <mergeCell ref="G125443:H125443"/>
    <mergeCell ref="G125444:H125444"/>
    <mergeCell ref="G125445:H125445"/>
    <mergeCell ref="G125446:H125446"/>
    <mergeCell ref="G125435:H125435"/>
    <mergeCell ref="G125436:H125436"/>
    <mergeCell ref="G125437:H125437"/>
    <mergeCell ref="G125438:H125438"/>
    <mergeCell ref="G125439:H125439"/>
    <mergeCell ref="G125440:H125440"/>
    <mergeCell ref="G125501:H125501"/>
    <mergeCell ref="G125502:H125502"/>
    <mergeCell ref="G125503:H125503"/>
    <mergeCell ref="G125504:H125504"/>
    <mergeCell ref="G125505:H125505"/>
    <mergeCell ref="G125506:H125506"/>
    <mergeCell ref="G125495:H125495"/>
    <mergeCell ref="G125496:H125496"/>
    <mergeCell ref="G125497:H125497"/>
    <mergeCell ref="G125498:H125498"/>
    <mergeCell ref="G125499:H125499"/>
    <mergeCell ref="G125500:H125500"/>
    <mergeCell ref="G125489:H125489"/>
    <mergeCell ref="G125490:H125490"/>
    <mergeCell ref="G125491:H125491"/>
    <mergeCell ref="G125492:H125492"/>
    <mergeCell ref="G125493:H125493"/>
    <mergeCell ref="G125494:H125494"/>
    <mergeCell ref="G125483:H125483"/>
    <mergeCell ref="G125484:H125484"/>
    <mergeCell ref="G125485:H125485"/>
    <mergeCell ref="G125486:H125486"/>
    <mergeCell ref="G125487:H125487"/>
    <mergeCell ref="G125488:H125488"/>
    <mergeCell ref="G125477:H125477"/>
    <mergeCell ref="G125478:H125478"/>
    <mergeCell ref="G125479:H125479"/>
    <mergeCell ref="G125480:H125480"/>
    <mergeCell ref="G125481:H125481"/>
    <mergeCell ref="G125482:H125482"/>
    <mergeCell ref="G125471:H125471"/>
    <mergeCell ref="G125472:H125472"/>
    <mergeCell ref="G125473:H125473"/>
    <mergeCell ref="G125474:H125474"/>
    <mergeCell ref="G125475:H125475"/>
    <mergeCell ref="G125476:H125476"/>
    <mergeCell ref="G125537:H125537"/>
    <mergeCell ref="G125538:H125538"/>
    <mergeCell ref="G125539:H125539"/>
    <mergeCell ref="G125540:H125540"/>
    <mergeCell ref="G125541:H125541"/>
    <mergeCell ref="G125542:H125542"/>
    <mergeCell ref="G125531:H125531"/>
    <mergeCell ref="G125532:H125532"/>
    <mergeCell ref="G125533:H125533"/>
    <mergeCell ref="G125534:H125534"/>
    <mergeCell ref="G125535:H125535"/>
    <mergeCell ref="G125536:H125536"/>
    <mergeCell ref="G125525:H125525"/>
    <mergeCell ref="G125526:H125526"/>
    <mergeCell ref="G125527:H125527"/>
    <mergeCell ref="G125528:H125528"/>
    <mergeCell ref="G125529:H125529"/>
    <mergeCell ref="G125530:H125530"/>
    <mergeCell ref="G125519:H125519"/>
    <mergeCell ref="G125520:H125520"/>
    <mergeCell ref="G125521:H125521"/>
    <mergeCell ref="G125522:H125522"/>
    <mergeCell ref="G125523:H125523"/>
    <mergeCell ref="G125524:H125524"/>
    <mergeCell ref="G125513:H125513"/>
    <mergeCell ref="G125514:H125514"/>
    <mergeCell ref="G125515:H125515"/>
    <mergeCell ref="G125516:H125516"/>
    <mergeCell ref="G125517:H125517"/>
    <mergeCell ref="G125518:H125518"/>
    <mergeCell ref="G125507:H125507"/>
    <mergeCell ref="G125508:H125508"/>
    <mergeCell ref="G125509:H125509"/>
    <mergeCell ref="G125510:H125510"/>
    <mergeCell ref="G125511:H125511"/>
    <mergeCell ref="G125512:H125512"/>
    <mergeCell ref="G125573:H125573"/>
    <mergeCell ref="G125574:H125574"/>
    <mergeCell ref="G125575:H125575"/>
    <mergeCell ref="G125576:H125576"/>
    <mergeCell ref="G125577:H125577"/>
    <mergeCell ref="G125578:H125578"/>
    <mergeCell ref="G125567:H125567"/>
    <mergeCell ref="G125568:H125568"/>
    <mergeCell ref="G125569:H125569"/>
    <mergeCell ref="G125570:H125570"/>
    <mergeCell ref="G125571:H125571"/>
    <mergeCell ref="G125572:H125572"/>
    <mergeCell ref="G125561:H125561"/>
    <mergeCell ref="G125562:H125562"/>
    <mergeCell ref="G125563:H125563"/>
    <mergeCell ref="G125564:H125564"/>
    <mergeCell ref="G125565:H125565"/>
    <mergeCell ref="G125566:H125566"/>
    <mergeCell ref="G125555:H125555"/>
    <mergeCell ref="G125556:H125556"/>
    <mergeCell ref="G125557:H125557"/>
    <mergeCell ref="G125558:H125558"/>
    <mergeCell ref="G125559:H125559"/>
    <mergeCell ref="G125560:H125560"/>
    <mergeCell ref="G125549:H125549"/>
    <mergeCell ref="G125550:H125550"/>
    <mergeCell ref="G125551:H125551"/>
    <mergeCell ref="G125552:H125552"/>
    <mergeCell ref="G125553:H125553"/>
    <mergeCell ref="G125554:H125554"/>
    <mergeCell ref="G125543:H125543"/>
    <mergeCell ref="G125544:H125544"/>
    <mergeCell ref="G125545:H125545"/>
    <mergeCell ref="G125546:H125546"/>
    <mergeCell ref="G125547:H125547"/>
    <mergeCell ref="G125548:H125548"/>
    <mergeCell ref="G125609:H125609"/>
    <mergeCell ref="G125610:H125610"/>
    <mergeCell ref="G125611:H125611"/>
    <mergeCell ref="G125612:H125612"/>
    <mergeCell ref="G125613:H125613"/>
    <mergeCell ref="G125614:H125614"/>
    <mergeCell ref="G125603:H125603"/>
    <mergeCell ref="G125604:H125604"/>
    <mergeCell ref="G125605:H125605"/>
    <mergeCell ref="G125606:H125606"/>
    <mergeCell ref="G125607:H125607"/>
    <mergeCell ref="G125608:H125608"/>
    <mergeCell ref="G125597:H125597"/>
    <mergeCell ref="G125598:H125598"/>
    <mergeCell ref="G125599:H125599"/>
    <mergeCell ref="G125600:H125600"/>
    <mergeCell ref="G125601:H125601"/>
    <mergeCell ref="G125602:H125602"/>
    <mergeCell ref="G125591:H125591"/>
    <mergeCell ref="G125592:H125592"/>
    <mergeCell ref="G125593:H125593"/>
    <mergeCell ref="G125594:H125594"/>
    <mergeCell ref="G125595:H125595"/>
    <mergeCell ref="G125596:H125596"/>
    <mergeCell ref="G125585:H125585"/>
    <mergeCell ref="G125586:H125586"/>
    <mergeCell ref="G125587:H125587"/>
    <mergeCell ref="G125588:H125588"/>
    <mergeCell ref="G125589:H125589"/>
    <mergeCell ref="G125590:H125590"/>
    <mergeCell ref="G125579:H125579"/>
    <mergeCell ref="G125580:H125580"/>
    <mergeCell ref="G125581:H125581"/>
    <mergeCell ref="G125582:H125582"/>
    <mergeCell ref="G125583:H125583"/>
    <mergeCell ref="G125584:H125584"/>
    <mergeCell ref="G125645:H125645"/>
    <mergeCell ref="G125646:H125646"/>
    <mergeCell ref="G125647:H125647"/>
    <mergeCell ref="G125648:H125648"/>
    <mergeCell ref="G125649:H125649"/>
    <mergeCell ref="G125650:H125650"/>
    <mergeCell ref="G125639:H125639"/>
    <mergeCell ref="G125640:H125640"/>
    <mergeCell ref="G125641:H125641"/>
    <mergeCell ref="G125642:H125642"/>
    <mergeCell ref="G125643:H125643"/>
    <mergeCell ref="G125644:H125644"/>
    <mergeCell ref="G125633:H125633"/>
    <mergeCell ref="G125634:H125634"/>
    <mergeCell ref="G125635:H125635"/>
    <mergeCell ref="G125636:H125636"/>
    <mergeCell ref="G125637:H125637"/>
    <mergeCell ref="G125638:H125638"/>
    <mergeCell ref="G125627:H125627"/>
    <mergeCell ref="G125628:H125628"/>
    <mergeCell ref="G125629:H125629"/>
    <mergeCell ref="G125630:H125630"/>
    <mergeCell ref="G125631:H125631"/>
    <mergeCell ref="G125632:H125632"/>
    <mergeCell ref="G125621:H125621"/>
    <mergeCell ref="G125622:H125622"/>
    <mergeCell ref="G125623:H125623"/>
    <mergeCell ref="G125624:H125624"/>
    <mergeCell ref="G125625:H125625"/>
    <mergeCell ref="G125626:H125626"/>
    <mergeCell ref="G125615:H125615"/>
    <mergeCell ref="G125616:H125616"/>
    <mergeCell ref="G125617:H125617"/>
    <mergeCell ref="G125618:H125618"/>
    <mergeCell ref="G125619:H125619"/>
    <mergeCell ref="G125620:H125620"/>
    <mergeCell ref="G125681:H125681"/>
    <mergeCell ref="G125682:H125682"/>
    <mergeCell ref="G125683:H125683"/>
    <mergeCell ref="G125684:H125684"/>
    <mergeCell ref="G125685:H125685"/>
    <mergeCell ref="G125686:H125686"/>
    <mergeCell ref="G125675:H125675"/>
    <mergeCell ref="G125676:H125676"/>
    <mergeCell ref="G125677:H125677"/>
    <mergeCell ref="G125678:H125678"/>
    <mergeCell ref="G125679:H125679"/>
    <mergeCell ref="G125680:H125680"/>
    <mergeCell ref="G125669:H125669"/>
    <mergeCell ref="G125670:H125670"/>
    <mergeCell ref="G125671:H125671"/>
    <mergeCell ref="G125672:H125672"/>
    <mergeCell ref="G125673:H125673"/>
    <mergeCell ref="G125674:H125674"/>
    <mergeCell ref="G125663:H125663"/>
    <mergeCell ref="G125664:H125664"/>
    <mergeCell ref="G125665:H125665"/>
    <mergeCell ref="G125666:H125666"/>
    <mergeCell ref="G125667:H125667"/>
    <mergeCell ref="G125668:H125668"/>
    <mergeCell ref="G125657:H125657"/>
    <mergeCell ref="G125658:H125658"/>
    <mergeCell ref="G125659:H125659"/>
    <mergeCell ref="G125660:H125660"/>
    <mergeCell ref="G125661:H125661"/>
    <mergeCell ref="G125662:H125662"/>
    <mergeCell ref="G125651:H125651"/>
    <mergeCell ref="G125652:H125652"/>
    <mergeCell ref="G125653:H125653"/>
    <mergeCell ref="G125654:H125654"/>
    <mergeCell ref="G125655:H125655"/>
    <mergeCell ref="G125656:H125656"/>
    <mergeCell ref="G125717:H125717"/>
    <mergeCell ref="G125718:H125718"/>
    <mergeCell ref="G125719:H125719"/>
    <mergeCell ref="G125720:H125720"/>
    <mergeCell ref="G125721:H125721"/>
    <mergeCell ref="G125722:H125722"/>
    <mergeCell ref="G125711:H125711"/>
    <mergeCell ref="G125712:H125712"/>
    <mergeCell ref="G125713:H125713"/>
    <mergeCell ref="G125714:H125714"/>
    <mergeCell ref="G125715:H125715"/>
    <mergeCell ref="G125716:H125716"/>
    <mergeCell ref="G125705:H125705"/>
    <mergeCell ref="G125706:H125706"/>
    <mergeCell ref="G125707:H125707"/>
    <mergeCell ref="G125708:H125708"/>
    <mergeCell ref="G125709:H125709"/>
    <mergeCell ref="G125710:H125710"/>
    <mergeCell ref="G125699:H125699"/>
    <mergeCell ref="G125700:H125700"/>
    <mergeCell ref="G125701:H125701"/>
    <mergeCell ref="G125702:H125702"/>
    <mergeCell ref="G125703:H125703"/>
    <mergeCell ref="G125704:H125704"/>
    <mergeCell ref="G125693:H125693"/>
    <mergeCell ref="G125694:H125694"/>
    <mergeCell ref="G125695:H125695"/>
    <mergeCell ref="G125696:H125696"/>
    <mergeCell ref="G125697:H125697"/>
    <mergeCell ref="G125698:H125698"/>
    <mergeCell ref="G125687:H125687"/>
    <mergeCell ref="G125688:H125688"/>
    <mergeCell ref="G125689:H125689"/>
    <mergeCell ref="G125690:H125690"/>
    <mergeCell ref="G125691:H125691"/>
    <mergeCell ref="G125692:H125692"/>
    <mergeCell ref="G125753:H125753"/>
    <mergeCell ref="G125754:H125754"/>
    <mergeCell ref="G125755:H125755"/>
    <mergeCell ref="G125756:H125756"/>
    <mergeCell ref="G125757:H125757"/>
    <mergeCell ref="G125758:H125758"/>
    <mergeCell ref="G125747:H125747"/>
    <mergeCell ref="G125748:H125748"/>
    <mergeCell ref="G125749:H125749"/>
    <mergeCell ref="G125750:H125750"/>
    <mergeCell ref="G125751:H125751"/>
    <mergeCell ref="G125752:H125752"/>
    <mergeCell ref="G125741:H125741"/>
    <mergeCell ref="G125742:H125742"/>
    <mergeCell ref="G125743:H125743"/>
    <mergeCell ref="G125744:H125744"/>
    <mergeCell ref="G125745:H125745"/>
    <mergeCell ref="G125746:H125746"/>
    <mergeCell ref="G125735:H125735"/>
    <mergeCell ref="G125736:H125736"/>
    <mergeCell ref="G125737:H125737"/>
    <mergeCell ref="G125738:H125738"/>
    <mergeCell ref="G125739:H125739"/>
    <mergeCell ref="G125740:H125740"/>
    <mergeCell ref="G125729:H125729"/>
    <mergeCell ref="G125730:H125730"/>
    <mergeCell ref="G125731:H125731"/>
    <mergeCell ref="G125732:H125732"/>
    <mergeCell ref="G125733:H125733"/>
    <mergeCell ref="G125734:H125734"/>
    <mergeCell ref="G125723:H125723"/>
    <mergeCell ref="G125724:H125724"/>
    <mergeCell ref="G125725:H125725"/>
    <mergeCell ref="G125726:H125726"/>
    <mergeCell ref="G125727:H125727"/>
    <mergeCell ref="G125728:H125728"/>
    <mergeCell ref="G125789:H125789"/>
    <mergeCell ref="G125790:H125790"/>
    <mergeCell ref="G125791:H125791"/>
    <mergeCell ref="G125792:H125792"/>
    <mergeCell ref="G125793:H125793"/>
    <mergeCell ref="G125794:H125794"/>
    <mergeCell ref="G125783:H125783"/>
    <mergeCell ref="G125784:H125784"/>
    <mergeCell ref="G125785:H125785"/>
    <mergeCell ref="G125786:H125786"/>
    <mergeCell ref="G125787:H125787"/>
    <mergeCell ref="G125788:H125788"/>
    <mergeCell ref="G125777:H125777"/>
    <mergeCell ref="G125778:H125778"/>
    <mergeCell ref="G125779:H125779"/>
    <mergeCell ref="G125780:H125780"/>
    <mergeCell ref="G125781:H125781"/>
    <mergeCell ref="G125782:H125782"/>
    <mergeCell ref="G125771:H125771"/>
    <mergeCell ref="G125772:H125772"/>
    <mergeCell ref="G125773:H125773"/>
    <mergeCell ref="G125774:H125774"/>
    <mergeCell ref="G125775:H125775"/>
    <mergeCell ref="G125776:H125776"/>
    <mergeCell ref="G125765:H125765"/>
    <mergeCell ref="G125766:H125766"/>
    <mergeCell ref="G125767:H125767"/>
    <mergeCell ref="G125768:H125768"/>
    <mergeCell ref="G125769:H125769"/>
    <mergeCell ref="G125770:H125770"/>
    <mergeCell ref="G125759:H125759"/>
    <mergeCell ref="G125760:H125760"/>
    <mergeCell ref="G125761:H125761"/>
    <mergeCell ref="G125762:H125762"/>
    <mergeCell ref="G125763:H125763"/>
    <mergeCell ref="G125764:H125764"/>
    <mergeCell ref="G125825:H125825"/>
    <mergeCell ref="G125826:H125826"/>
    <mergeCell ref="G125827:H125827"/>
    <mergeCell ref="G125828:H125828"/>
    <mergeCell ref="G125829:H125829"/>
    <mergeCell ref="G125830:H125830"/>
    <mergeCell ref="G125819:H125819"/>
    <mergeCell ref="G125820:H125820"/>
    <mergeCell ref="G125821:H125821"/>
    <mergeCell ref="G125822:H125822"/>
    <mergeCell ref="G125823:H125823"/>
    <mergeCell ref="G125824:H125824"/>
    <mergeCell ref="G125813:H125813"/>
    <mergeCell ref="G125814:H125814"/>
    <mergeCell ref="G125815:H125815"/>
    <mergeCell ref="G125816:H125816"/>
    <mergeCell ref="G125817:H125817"/>
    <mergeCell ref="G125818:H125818"/>
    <mergeCell ref="G125807:H125807"/>
    <mergeCell ref="G125808:H125808"/>
    <mergeCell ref="G125809:H125809"/>
    <mergeCell ref="G125810:H125810"/>
    <mergeCell ref="G125811:H125811"/>
    <mergeCell ref="G125812:H125812"/>
    <mergeCell ref="G125801:H125801"/>
    <mergeCell ref="G125802:H125802"/>
    <mergeCell ref="G125803:H125803"/>
    <mergeCell ref="G125804:H125804"/>
    <mergeCell ref="G125805:H125805"/>
    <mergeCell ref="G125806:H125806"/>
    <mergeCell ref="G125795:H125795"/>
    <mergeCell ref="G125796:H125796"/>
    <mergeCell ref="G125797:H125797"/>
    <mergeCell ref="G125798:H125798"/>
    <mergeCell ref="G125799:H125799"/>
    <mergeCell ref="G125800:H125800"/>
    <mergeCell ref="G125861:H125861"/>
    <mergeCell ref="G125862:H125862"/>
    <mergeCell ref="G125863:H125863"/>
    <mergeCell ref="G125864:H125864"/>
    <mergeCell ref="G125865:H125865"/>
    <mergeCell ref="G125866:H125866"/>
    <mergeCell ref="G125855:H125855"/>
    <mergeCell ref="G125856:H125856"/>
    <mergeCell ref="G125857:H125857"/>
    <mergeCell ref="G125858:H125858"/>
    <mergeCell ref="G125859:H125859"/>
    <mergeCell ref="G125860:H125860"/>
    <mergeCell ref="G125849:H125849"/>
    <mergeCell ref="G125850:H125850"/>
    <mergeCell ref="G125851:H125851"/>
    <mergeCell ref="G125852:H125852"/>
    <mergeCell ref="G125853:H125853"/>
    <mergeCell ref="G125854:H125854"/>
    <mergeCell ref="G125843:H125843"/>
    <mergeCell ref="G125844:H125844"/>
    <mergeCell ref="G125845:H125845"/>
    <mergeCell ref="G125846:H125846"/>
    <mergeCell ref="G125847:H125847"/>
    <mergeCell ref="G125848:H125848"/>
    <mergeCell ref="G125837:H125837"/>
    <mergeCell ref="G125838:H125838"/>
    <mergeCell ref="G125839:H125839"/>
    <mergeCell ref="G125840:H125840"/>
    <mergeCell ref="G125841:H125841"/>
    <mergeCell ref="G125842:H125842"/>
    <mergeCell ref="G125831:H125831"/>
    <mergeCell ref="G125832:H125832"/>
    <mergeCell ref="G125833:H125833"/>
    <mergeCell ref="G125834:H125834"/>
    <mergeCell ref="G125835:H125835"/>
    <mergeCell ref="G125836:H125836"/>
    <mergeCell ref="G125897:H125897"/>
    <mergeCell ref="G125898:H125898"/>
    <mergeCell ref="G125899:H125899"/>
    <mergeCell ref="G125900:H125900"/>
    <mergeCell ref="G125901:H125901"/>
    <mergeCell ref="G125902:H125902"/>
    <mergeCell ref="G125891:H125891"/>
    <mergeCell ref="G125892:H125892"/>
    <mergeCell ref="G125893:H125893"/>
    <mergeCell ref="G125894:H125894"/>
    <mergeCell ref="G125895:H125895"/>
    <mergeCell ref="G125896:H125896"/>
    <mergeCell ref="G125885:H125885"/>
    <mergeCell ref="G125886:H125886"/>
    <mergeCell ref="G125887:H125887"/>
    <mergeCell ref="G125888:H125888"/>
    <mergeCell ref="G125889:H125889"/>
    <mergeCell ref="G125890:H125890"/>
    <mergeCell ref="G125879:H125879"/>
    <mergeCell ref="G125880:H125880"/>
    <mergeCell ref="G125881:H125881"/>
    <mergeCell ref="G125882:H125882"/>
    <mergeCell ref="G125883:H125883"/>
    <mergeCell ref="G125884:H125884"/>
    <mergeCell ref="G125873:H125873"/>
    <mergeCell ref="G125874:H125874"/>
    <mergeCell ref="G125875:H125875"/>
    <mergeCell ref="G125876:H125876"/>
    <mergeCell ref="G125877:H125877"/>
    <mergeCell ref="G125878:H125878"/>
    <mergeCell ref="G125867:H125867"/>
    <mergeCell ref="G125868:H125868"/>
    <mergeCell ref="G125869:H125869"/>
    <mergeCell ref="G125870:H125870"/>
    <mergeCell ref="G125871:H125871"/>
    <mergeCell ref="G125872:H125872"/>
    <mergeCell ref="G125933:H125933"/>
    <mergeCell ref="G125934:H125934"/>
    <mergeCell ref="G125935:H125935"/>
    <mergeCell ref="G125936:H125936"/>
    <mergeCell ref="G125937:H125937"/>
    <mergeCell ref="G125938:H125938"/>
    <mergeCell ref="G125927:H125927"/>
    <mergeCell ref="G125928:H125928"/>
    <mergeCell ref="G125929:H125929"/>
    <mergeCell ref="G125930:H125930"/>
    <mergeCell ref="G125931:H125931"/>
    <mergeCell ref="G125932:H125932"/>
    <mergeCell ref="G125921:H125921"/>
    <mergeCell ref="G125922:H125922"/>
    <mergeCell ref="G125923:H125923"/>
    <mergeCell ref="G125924:H125924"/>
    <mergeCell ref="G125925:H125925"/>
    <mergeCell ref="G125926:H125926"/>
    <mergeCell ref="G125915:H125915"/>
    <mergeCell ref="G125916:H125916"/>
    <mergeCell ref="G125917:H125917"/>
    <mergeCell ref="G125918:H125918"/>
    <mergeCell ref="G125919:H125919"/>
    <mergeCell ref="G125920:H125920"/>
    <mergeCell ref="G125909:H125909"/>
    <mergeCell ref="G125910:H125910"/>
    <mergeCell ref="G125911:H125911"/>
    <mergeCell ref="G125912:H125912"/>
    <mergeCell ref="G125913:H125913"/>
    <mergeCell ref="G125914:H125914"/>
    <mergeCell ref="G125903:H125903"/>
    <mergeCell ref="G125904:H125904"/>
    <mergeCell ref="G125905:H125905"/>
    <mergeCell ref="G125906:H125906"/>
    <mergeCell ref="G125907:H125907"/>
    <mergeCell ref="G125908:H125908"/>
    <mergeCell ref="G125969:H125969"/>
    <mergeCell ref="G125970:H125970"/>
    <mergeCell ref="G125971:H125971"/>
    <mergeCell ref="G125972:H125972"/>
    <mergeCell ref="G125973:H125973"/>
    <mergeCell ref="G125974:H125974"/>
    <mergeCell ref="G125963:H125963"/>
    <mergeCell ref="G125964:H125964"/>
    <mergeCell ref="G125965:H125965"/>
    <mergeCell ref="G125966:H125966"/>
    <mergeCell ref="G125967:H125967"/>
    <mergeCell ref="G125968:H125968"/>
    <mergeCell ref="G125957:H125957"/>
    <mergeCell ref="G125958:H125958"/>
    <mergeCell ref="G125959:H125959"/>
    <mergeCell ref="G125960:H125960"/>
    <mergeCell ref="G125961:H125961"/>
    <mergeCell ref="G125962:H125962"/>
    <mergeCell ref="G125951:H125951"/>
    <mergeCell ref="G125952:H125952"/>
    <mergeCell ref="G125953:H125953"/>
    <mergeCell ref="G125954:H125954"/>
    <mergeCell ref="G125955:H125955"/>
    <mergeCell ref="G125956:H125956"/>
    <mergeCell ref="G125945:H125945"/>
    <mergeCell ref="G125946:H125946"/>
    <mergeCell ref="G125947:H125947"/>
    <mergeCell ref="G125948:H125948"/>
    <mergeCell ref="G125949:H125949"/>
    <mergeCell ref="G125950:H125950"/>
    <mergeCell ref="G125939:H125939"/>
    <mergeCell ref="G125940:H125940"/>
    <mergeCell ref="G125941:H125941"/>
    <mergeCell ref="G125942:H125942"/>
    <mergeCell ref="G125943:H125943"/>
    <mergeCell ref="G125944:H125944"/>
    <mergeCell ref="G126005:H126005"/>
    <mergeCell ref="G126006:H126006"/>
    <mergeCell ref="G126007:H126007"/>
    <mergeCell ref="G126008:H126008"/>
    <mergeCell ref="G126009:H126009"/>
    <mergeCell ref="G126010:H126010"/>
    <mergeCell ref="G125999:H125999"/>
    <mergeCell ref="G126000:H126000"/>
    <mergeCell ref="G126001:H126001"/>
    <mergeCell ref="G126002:H126002"/>
    <mergeCell ref="G126003:H126003"/>
    <mergeCell ref="G126004:H126004"/>
    <mergeCell ref="G125993:H125993"/>
    <mergeCell ref="G125994:H125994"/>
    <mergeCell ref="G125995:H125995"/>
    <mergeCell ref="G125996:H125996"/>
    <mergeCell ref="G125997:H125997"/>
    <mergeCell ref="G125998:H125998"/>
    <mergeCell ref="G125987:H125987"/>
    <mergeCell ref="G125988:H125988"/>
    <mergeCell ref="G125989:H125989"/>
    <mergeCell ref="G125990:H125990"/>
    <mergeCell ref="G125991:H125991"/>
    <mergeCell ref="G125992:H125992"/>
    <mergeCell ref="G125981:H125981"/>
    <mergeCell ref="G125982:H125982"/>
    <mergeCell ref="G125983:H125983"/>
    <mergeCell ref="G125984:H125984"/>
    <mergeCell ref="G125985:H125985"/>
    <mergeCell ref="G125986:H125986"/>
    <mergeCell ref="G125975:H125975"/>
    <mergeCell ref="G125976:H125976"/>
    <mergeCell ref="G125977:H125977"/>
    <mergeCell ref="G125978:H125978"/>
    <mergeCell ref="G125979:H125979"/>
    <mergeCell ref="G125980:H125980"/>
    <mergeCell ref="G126041:H126041"/>
    <mergeCell ref="G126042:H126042"/>
    <mergeCell ref="G126043:H126043"/>
    <mergeCell ref="G126044:H126044"/>
    <mergeCell ref="G126045:H126045"/>
    <mergeCell ref="G126046:H126046"/>
    <mergeCell ref="G126035:H126035"/>
    <mergeCell ref="G126036:H126036"/>
    <mergeCell ref="G126037:H126037"/>
    <mergeCell ref="G126038:H126038"/>
    <mergeCell ref="G126039:H126039"/>
    <mergeCell ref="G126040:H126040"/>
    <mergeCell ref="G126029:H126029"/>
    <mergeCell ref="G126030:H126030"/>
    <mergeCell ref="G126031:H126031"/>
    <mergeCell ref="G126032:H126032"/>
    <mergeCell ref="G126033:H126033"/>
    <mergeCell ref="G126034:H126034"/>
    <mergeCell ref="G126023:H126023"/>
    <mergeCell ref="G126024:H126024"/>
    <mergeCell ref="G126025:H126025"/>
    <mergeCell ref="G126026:H126026"/>
    <mergeCell ref="G126027:H126027"/>
    <mergeCell ref="G126028:H126028"/>
    <mergeCell ref="G126017:H126017"/>
    <mergeCell ref="G126018:H126018"/>
    <mergeCell ref="G126019:H126019"/>
    <mergeCell ref="G126020:H126020"/>
    <mergeCell ref="G126021:H126021"/>
    <mergeCell ref="G126022:H126022"/>
    <mergeCell ref="G126011:H126011"/>
    <mergeCell ref="G126012:H126012"/>
    <mergeCell ref="G126013:H126013"/>
    <mergeCell ref="G126014:H126014"/>
    <mergeCell ref="G126015:H126015"/>
    <mergeCell ref="G126016:H126016"/>
    <mergeCell ref="G126077:H126077"/>
    <mergeCell ref="G126078:H126078"/>
    <mergeCell ref="G126079:H126079"/>
    <mergeCell ref="G126080:H126080"/>
    <mergeCell ref="G126081:H126081"/>
    <mergeCell ref="G126082:H126082"/>
    <mergeCell ref="G126071:H126071"/>
    <mergeCell ref="G126072:H126072"/>
    <mergeCell ref="G126073:H126073"/>
    <mergeCell ref="G126074:H126074"/>
    <mergeCell ref="G126075:H126075"/>
    <mergeCell ref="G126076:H126076"/>
    <mergeCell ref="G126065:H126065"/>
    <mergeCell ref="G126066:H126066"/>
    <mergeCell ref="G126067:H126067"/>
    <mergeCell ref="G126068:H126068"/>
    <mergeCell ref="G126069:H126069"/>
    <mergeCell ref="G126070:H126070"/>
    <mergeCell ref="G126059:H126059"/>
    <mergeCell ref="G126060:H126060"/>
    <mergeCell ref="G126061:H126061"/>
    <mergeCell ref="G126062:H126062"/>
    <mergeCell ref="G126063:H126063"/>
    <mergeCell ref="G126064:H126064"/>
    <mergeCell ref="G126053:H126053"/>
    <mergeCell ref="G126054:H126054"/>
    <mergeCell ref="G126055:H126055"/>
    <mergeCell ref="G126056:H126056"/>
    <mergeCell ref="G126057:H126057"/>
    <mergeCell ref="G126058:H126058"/>
    <mergeCell ref="G126047:H126047"/>
    <mergeCell ref="G126048:H126048"/>
    <mergeCell ref="G126049:H126049"/>
    <mergeCell ref="G126050:H126050"/>
    <mergeCell ref="G126051:H126051"/>
    <mergeCell ref="G126052:H126052"/>
    <mergeCell ref="G126113:H126113"/>
    <mergeCell ref="G126114:H126114"/>
    <mergeCell ref="G126115:H126115"/>
    <mergeCell ref="G126116:H126116"/>
    <mergeCell ref="G126117:H126117"/>
    <mergeCell ref="G126118:H126118"/>
    <mergeCell ref="G126107:H126107"/>
    <mergeCell ref="G126108:H126108"/>
    <mergeCell ref="G126109:H126109"/>
    <mergeCell ref="G126110:H126110"/>
    <mergeCell ref="G126111:H126111"/>
    <mergeCell ref="G126112:H126112"/>
    <mergeCell ref="G126101:H126101"/>
    <mergeCell ref="G126102:H126102"/>
    <mergeCell ref="G126103:H126103"/>
    <mergeCell ref="G126104:H126104"/>
    <mergeCell ref="G126105:H126105"/>
    <mergeCell ref="G126106:H126106"/>
    <mergeCell ref="G126095:H126095"/>
    <mergeCell ref="G126096:H126096"/>
    <mergeCell ref="G126097:H126097"/>
    <mergeCell ref="G126098:H126098"/>
    <mergeCell ref="G126099:H126099"/>
    <mergeCell ref="G126100:H126100"/>
    <mergeCell ref="G126089:H126089"/>
    <mergeCell ref="G126090:H126090"/>
    <mergeCell ref="G126091:H126091"/>
    <mergeCell ref="G126092:H126092"/>
    <mergeCell ref="G126093:H126093"/>
    <mergeCell ref="G126094:H126094"/>
    <mergeCell ref="G126083:H126083"/>
    <mergeCell ref="G126084:H126084"/>
    <mergeCell ref="G126085:H126085"/>
    <mergeCell ref="G126086:H126086"/>
    <mergeCell ref="G126087:H126087"/>
    <mergeCell ref="G126088:H126088"/>
    <mergeCell ref="G126149:H126149"/>
    <mergeCell ref="G126150:H126150"/>
    <mergeCell ref="G126151:H126151"/>
    <mergeCell ref="G126152:H126152"/>
    <mergeCell ref="G126153:H126153"/>
    <mergeCell ref="G126154:H126154"/>
    <mergeCell ref="G126143:H126143"/>
    <mergeCell ref="G126144:H126144"/>
    <mergeCell ref="G126145:H126145"/>
    <mergeCell ref="G126146:H126146"/>
    <mergeCell ref="G126147:H126147"/>
    <mergeCell ref="G126148:H126148"/>
    <mergeCell ref="G126137:H126137"/>
    <mergeCell ref="G126138:H126138"/>
    <mergeCell ref="G126139:H126139"/>
    <mergeCell ref="G126140:H126140"/>
    <mergeCell ref="G126141:H126141"/>
    <mergeCell ref="G126142:H126142"/>
    <mergeCell ref="G126131:H126131"/>
    <mergeCell ref="G126132:H126132"/>
    <mergeCell ref="G126133:H126133"/>
    <mergeCell ref="G126134:H126134"/>
    <mergeCell ref="G126135:H126135"/>
    <mergeCell ref="G126136:H126136"/>
    <mergeCell ref="G126125:H126125"/>
    <mergeCell ref="G126126:H126126"/>
    <mergeCell ref="G126127:H126127"/>
    <mergeCell ref="G126128:H126128"/>
    <mergeCell ref="G126129:H126129"/>
    <mergeCell ref="G126130:H126130"/>
    <mergeCell ref="G126119:H126119"/>
    <mergeCell ref="G126120:H126120"/>
    <mergeCell ref="G126121:H126121"/>
    <mergeCell ref="G126122:H126122"/>
    <mergeCell ref="G126123:H126123"/>
    <mergeCell ref="G126124:H126124"/>
    <mergeCell ref="G126185:H126185"/>
    <mergeCell ref="G126186:H126186"/>
    <mergeCell ref="G126187:H126187"/>
    <mergeCell ref="G126188:H126188"/>
    <mergeCell ref="G126189:H126189"/>
    <mergeCell ref="G126190:H126190"/>
    <mergeCell ref="G126179:H126179"/>
    <mergeCell ref="G126180:H126180"/>
    <mergeCell ref="G126181:H126181"/>
    <mergeCell ref="G126182:H126182"/>
    <mergeCell ref="G126183:H126183"/>
    <mergeCell ref="G126184:H126184"/>
    <mergeCell ref="G126173:H126173"/>
    <mergeCell ref="G126174:H126174"/>
    <mergeCell ref="G126175:H126175"/>
    <mergeCell ref="G126176:H126176"/>
    <mergeCell ref="G126177:H126177"/>
    <mergeCell ref="G126178:H126178"/>
    <mergeCell ref="G126167:H126167"/>
    <mergeCell ref="G126168:H126168"/>
    <mergeCell ref="G126169:H126169"/>
    <mergeCell ref="G126170:H126170"/>
    <mergeCell ref="G126171:H126171"/>
    <mergeCell ref="G126172:H126172"/>
    <mergeCell ref="G126161:H126161"/>
    <mergeCell ref="G126162:H126162"/>
    <mergeCell ref="G126163:H126163"/>
    <mergeCell ref="G126164:H126164"/>
    <mergeCell ref="G126165:H126165"/>
    <mergeCell ref="G126166:H126166"/>
    <mergeCell ref="G126155:H126155"/>
    <mergeCell ref="G126156:H126156"/>
    <mergeCell ref="G126157:H126157"/>
    <mergeCell ref="G126158:H126158"/>
    <mergeCell ref="G126159:H126159"/>
    <mergeCell ref="G126160:H126160"/>
    <mergeCell ref="G126221:H126221"/>
    <mergeCell ref="G126222:H126222"/>
    <mergeCell ref="G126223:H126223"/>
    <mergeCell ref="G126224:H126224"/>
    <mergeCell ref="G126225:H126225"/>
    <mergeCell ref="G126226:H126226"/>
    <mergeCell ref="G126215:H126215"/>
    <mergeCell ref="G126216:H126216"/>
    <mergeCell ref="G126217:H126217"/>
    <mergeCell ref="G126218:H126218"/>
    <mergeCell ref="G126219:H126219"/>
    <mergeCell ref="G126220:H126220"/>
    <mergeCell ref="G126209:H126209"/>
    <mergeCell ref="G126210:H126210"/>
    <mergeCell ref="G126211:H126211"/>
    <mergeCell ref="G126212:H126212"/>
    <mergeCell ref="G126213:H126213"/>
    <mergeCell ref="G126214:H126214"/>
    <mergeCell ref="G126203:H126203"/>
    <mergeCell ref="G126204:H126204"/>
    <mergeCell ref="G126205:H126205"/>
    <mergeCell ref="G126206:H126206"/>
    <mergeCell ref="G126207:H126207"/>
    <mergeCell ref="G126208:H126208"/>
    <mergeCell ref="G126197:H126197"/>
    <mergeCell ref="G126198:H126198"/>
    <mergeCell ref="G126199:H126199"/>
    <mergeCell ref="G126200:H126200"/>
    <mergeCell ref="G126201:H126201"/>
    <mergeCell ref="G126202:H126202"/>
    <mergeCell ref="G126191:H126191"/>
    <mergeCell ref="G126192:H126192"/>
    <mergeCell ref="G126193:H126193"/>
    <mergeCell ref="G126194:H126194"/>
    <mergeCell ref="G126195:H126195"/>
    <mergeCell ref="G126196:H126196"/>
    <mergeCell ref="G126257:H126257"/>
    <mergeCell ref="G126258:H126258"/>
    <mergeCell ref="G126259:H126259"/>
    <mergeCell ref="G126260:H126260"/>
    <mergeCell ref="G126261:H126261"/>
    <mergeCell ref="G126262:H126262"/>
    <mergeCell ref="G126251:H126251"/>
    <mergeCell ref="G126252:H126252"/>
    <mergeCell ref="G126253:H126253"/>
    <mergeCell ref="G126254:H126254"/>
    <mergeCell ref="G126255:H126255"/>
    <mergeCell ref="G126256:H126256"/>
    <mergeCell ref="G126245:H126245"/>
    <mergeCell ref="G126246:H126246"/>
    <mergeCell ref="G126247:H126247"/>
    <mergeCell ref="G126248:H126248"/>
    <mergeCell ref="G126249:H126249"/>
    <mergeCell ref="G126250:H126250"/>
    <mergeCell ref="G126239:H126239"/>
    <mergeCell ref="G126240:H126240"/>
    <mergeCell ref="G126241:H126241"/>
    <mergeCell ref="G126242:H126242"/>
    <mergeCell ref="G126243:H126243"/>
    <mergeCell ref="G126244:H126244"/>
    <mergeCell ref="G126233:H126233"/>
    <mergeCell ref="G126234:H126234"/>
    <mergeCell ref="G126235:H126235"/>
    <mergeCell ref="G126236:H126236"/>
    <mergeCell ref="G126237:H126237"/>
    <mergeCell ref="G126238:H126238"/>
    <mergeCell ref="G126227:H126227"/>
    <mergeCell ref="G126228:H126228"/>
    <mergeCell ref="G126229:H126229"/>
    <mergeCell ref="G126230:H126230"/>
    <mergeCell ref="G126231:H126231"/>
    <mergeCell ref="G126232:H126232"/>
    <mergeCell ref="G126293:H126293"/>
    <mergeCell ref="G126294:H126294"/>
    <mergeCell ref="G126295:H126295"/>
    <mergeCell ref="G126296:H126296"/>
    <mergeCell ref="G126297:H126297"/>
    <mergeCell ref="G126298:H126298"/>
    <mergeCell ref="G126287:H126287"/>
    <mergeCell ref="G126288:H126288"/>
    <mergeCell ref="G126289:H126289"/>
    <mergeCell ref="G126290:H126290"/>
    <mergeCell ref="G126291:H126291"/>
    <mergeCell ref="G126292:H126292"/>
    <mergeCell ref="G126281:H126281"/>
    <mergeCell ref="G126282:H126282"/>
    <mergeCell ref="G126283:H126283"/>
    <mergeCell ref="G126284:H126284"/>
    <mergeCell ref="G126285:H126285"/>
    <mergeCell ref="G126286:H126286"/>
    <mergeCell ref="G126275:H126275"/>
    <mergeCell ref="G126276:H126276"/>
    <mergeCell ref="G126277:H126277"/>
    <mergeCell ref="G126278:H126278"/>
    <mergeCell ref="G126279:H126279"/>
    <mergeCell ref="G126280:H126280"/>
    <mergeCell ref="G126269:H126269"/>
    <mergeCell ref="G126270:H126270"/>
    <mergeCell ref="G126271:H126271"/>
    <mergeCell ref="G126272:H126272"/>
    <mergeCell ref="G126273:H126273"/>
    <mergeCell ref="G126274:H126274"/>
    <mergeCell ref="G126263:H126263"/>
    <mergeCell ref="G126264:H126264"/>
    <mergeCell ref="G126265:H126265"/>
    <mergeCell ref="G126266:H126266"/>
    <mergeCell ref="G126267:H126267"/>
    <mergeCell ref="G126268:H126268"/>
    <mergeCell ref="G126329:H126329"/>
    <mergeCell ref="G126330:H126330"/>
    <mergeCell ref="G126331:H126331"/>
    <mergeCell ref="G126332:H126332"/>
    <mergeCell ref="G126333:H126333"/>
    <mergeCell ref="G126334:H126334"/>
    <mergeCell ref="G126323:H126323"/>
    <mergeCell ref="G126324:H126324"/>
    <mergeCell ref="G126325:H126325"/>
    <mergeCell ref="G126326:H126326"/>
    <mergeCell ref="G126327:H126327"/>
    <mergeCell ref="G126328:H126328"/>
    <mergeCell ref="G126317:H126317"/>
    <mergeCell ref="G126318:H126318"/>
    <mergeCell ref="G126319:H126319"/>
    <mergeCell ref="G126320:H126320"/>
    <mergeCell ref="G126321:H126321"/>
    <mergeCell ref="G126322:H126322"/>
    <mergeCell ref="G126311:H126311"/>
    <mergeCell ref="G126312:H126312"/>
    <mergeCell ref="G126313:H126313"/>
    <mergeCell ref="G126314:H126314"/>
    <mergeCell ref="G126315:H126315"/>
    <mergeCell ref="G126316:H126316"/>
    <mergeCell ref="G126305:H126305"/>
    <mergeCell ref="G126306:H126306"/>
    <mergeCell ref="G126307:H126307"/>
    <mergeCell ref="G126308:H126308"/>
    <mergeCell ref="G126309:H126309"/>
    <mergeCell ref="G126310:H126310"/>
    <mergeCell ref="G126299:H126299"/>
    <mergeCell ref="G126300:H126300"/>
    <mergeCell ref="G126301:H126301"/>
    <mergeCell ref="G126302:H126302"/>
    <mergeCell ref="G126303:H126303"/>
    <mergeCell ref="G126304:H126304"/>
    <mergeCell ref="G126365:H126365"/>
    <mergeCell ref="G126366:H126366"/>
    <mergeCell ref="G126367:H126367"/>
    <mergeCell ref="G126368:H126368"/>
    <mergeCell ref="G126369:H126369"/>
    <mergeCell ref="G126370:H126370"/>
    <mergeCell ref="G126359:H126359"/>
    <mergeCell ref="G126360:H126360"/>
    <mergeCell ref="G126361:H126361"/>
    <mergeCell ref="G126362:H126362"/>
    <mergeCell ref="G126363:H126363"/>
    <mergeCell ref="G126364:H126364"/>
    <mergeCell ref="G126353:H126353"/>
    <mergeCell ref="G126354:H126354"/>
    <mergeCell ref="G126355:H126355"/>
    <mergeCell ref="G126356:H126356"/>
    <mergeCell ref="G126357:H126357"/>
    <mergeCell ref="G126358:H126358"/>
    <mergeCell ref="G126347:H126347"/>
    <mergeCell ref="G126348:H126348"/>
    <mergeCell ref="G126349:H126349"/>
    <mergeCell ref="G126350:H126350"/>
    <mergeCell ref="G126351:H126351"/>
    <mergeCell ref="G126352:H126352"/>
    <mergeCell ref="G126341:H126341"/>
    <mergeCell ref="G126342:H126342"/>
    <mergeCell ref="G126343:H126343"/>
    <mergeCell ref="G126344:H126344"/>
    <mergeCell ref="G126345:H126345"/>
    <mergeCell ref="G126346:H126346"/>
    <mergeCell ref="G126335:H126335"/>
    <mergeCell ref="G126336:H126336"/>
    <mergeCell ref="G126337:H126337"/>
    <mergeCell ref="G126338:H126338"/>
    <mergeCell ref="G126339:H126339"/>
    <mergeCell ref="G126340:H126340"/>
    <mergeCell ref="G126401:H126401"/>
    <mergeCell ref="G126402:H126402"/>
    <mergeCell ref="G126403:H126403"/>
    <mergeCell ref="G126404:H126404"/>
    <mergeCell ref="G126405:H126405"/>
    <mergeCell ref="G126406:H126406"/>
    <mergeCell ref="G126395:H126395"/>
    <mergeCell ref="G126396:H126396"/>
    <mergeCell ref="G126397:H126397"/>
    <mergeCell ref="G126398:H126398"/>
    <mergeCell ref="G126399:H126399"/>
    <mergeCell ref="G126400:H126400"/>
    <mergeCell ref="G126389:H126389"/>
    <mergeCell ref="G126390:H126390"/>
    <mergeCell ref="G126391:H126391"/>
    <mergeCell ref="G126392:H126392"/>
    <mergeCell ref="G126393:H126393"/>
    <mergeCell ref="G126394:H126394"/>
    <mergeCell ref="G126383:H126383"/>
    <mergeCell ref="G126384:H126384"/>
    <mergeCell ref="G126385:H126385"/>
    <mergeCell ref="G126386:H126386"/>
    <mergeCell ref="G126387:H126387"/>
    <mergeCell ref="G126388:H126388"/>
    <mergeCell ref="G126377:H126377"/>
    <mergeCell ref="G126378:H126378"/>
    <mergeCell ref="G126379:H126379"/>
    <mergeCell ref="G126380:H126380"/>
    <mergeCell ref="G126381:H126381"/>
    <mergeCell ref="G126382:H126382"/>
    <mergeCell ref="G126371:H126371"/>
    <mergeCell ref="G126372:H126372"/>
    <mergeCell ref="G126373:H126373"/>
    <mergeCell ref="G126374:H126374"/>
    <mergeCell ref="G126375:H126375"/>
    <mergeCell ref="G126376:H126376"/>
    <mergeCell ref="G126437:H126437"/>
    <mergeCell ref="G126438:H126438"/>
    <mergeCell ref="G126439:H126439"/>
    <mergeCell ref="G126440:H126440"/>
    <mergeCell ref="G126441:H126441"/>
    <mergeCell ref="G126442:H126442"/>
    <mergeCell ref="G126431:H126431"/>
    <mergeCell ref="G126432:H126432"/>
    <mergeCell ref="G126433:H126433"/>
    <mergeCell ref="G126434:H126434"/>
    <mergeCell ref="G126435:H126435"/>
    <mergeCell ref="G126436:H126436"/>
    <mergeCell ref="G126425:H126425"/>
    <mergeCell ref="G126426:H126426"/>
    <mergeCell ref="G126427:H126427"/>
    <mergeCell ref="G126428:H126428"/>
    <mergeCell ref="G126429:H126429"/>
    <mergeCell ref="G126430:H126430"/>
    <mergeCell ref="G126419:H126419"/>
    <mergeCell ref="G126420:H126420"/>
    <mergeCell ref="G126421:H126421"/>
    <mergeCell ref="G126422:H126422"/>
    <mergeCell ref="G126423:H126423"/>
    <mergeCell ref="G126424:H126424"/>
    <mergeCell ref="G126413:H126413"/>
    <mergeCell ref="G126414:H126414"/>
    <mergeCell ref="G126415:H126415"/>
    <mergeCell ref="G126416:H126416"/>
    <mergeCell ref="G126417:H126417"/>
    <mergeCell ref="G126418:H126418"/>
    <mergeCell ref="G126407:H126407"/>
    <mergeCell ref="G126408:H126408"/>
    <mergeCell ref="G126409:H126409"/>
    <mergeCell ref="G126410:H126410"/>
    <mergeCell ref="G126411:H126411"/>
    <mergeCell ref="G126412:H126412"/>
    <mergeCell ref="G126473:H126473"/>
    <mergeCell ref="G126474:H126474"/>
    <mergeCell ref="G126475:H126475"/>
    <mergeCell ref="G126476:H126476"/>
    <mergeCell ref="G126477:H126477"/>
    <mergeCell ref="G126478:H126478"/>
    <mergeCell ref="G126467:H126467"/>
    <mergeCell ref="G126468:H126468"/>
    <mergeCell ref="G126469:H126469"/>
    <mergeCell ref="G126470:H126470"/>
    <mergeCell ref="G126471:H126471"/>
    <mergeCell ref="G126472:H126472"/>
    <mergeCell ref="G126461:H126461"/>
    <mergeCell ref="G126462:H126462"/>
    <mergeCell ref="G126463:H126463"/>
    <mergeCell ref="G126464:H126464"/>
    <mergeCell ref="G126465:H126465"/>
    <mergeCell ref="G126466:H126466"/>
    <mergeCell ref="G126455:H126455"/>
    <mergeCell ref="G126456:H126456"/>
    <mergeCell ref="G126457:H126457"/>
    <mergeCell ref="G126458:H126458"/>
    <mergeCell ref="G126459:H126459"/>
    <mergeCell ref="G126460:H126460"/>
    <mergeCell ref="G126449:H126449"/>
    <mergeCell ref="G126450:H126450"/>
    <mergeCell ref="G126451:H126451"/>
    <mergeCell ref="G126452:H126452"/>
    <mergeCell ref="G126453:H126453"/>
    <mergeCell ref="G126454:H126454"/>
    <mergeCell ref="G126443:H126443"/>
    <mergeCell ref="G126444:H126444"/>
    <mergeCell ref="G126445:H126445"/>
    <mergeCell ref="G126446:H126446"/>
    <mergeCell ref="G126447:H126447"/>
    <mergeCell ref="G126448:H126448"/>
    <mergeCell ref="G126509:H126509"/>
    <mergeCell ref="G126510:H126510"/>
    <mergeCell ref="G126511:H126511"/>
    <mergeCell ref="G126512:H126512"/>
    <mergeCell ref="G126513:H126513"/>
    <mergeCell ref="G126514:H126514"/>
    <mergeCell ref="G126503:H126503"/>
    <mergeCell ref="G126504:H126504"/>
    <mergeCell ref="G126505:H126505"/>
    <mergeCell ref="G126506:H126506"/>
    <mergeCell ref="G126507:H126507"/>
    <mergeCell ref="G126508:H126508"/>
    <mergeCell ref="G126497:H126497"/>
    <mergeCell ref="G126498:H126498"/>
    <mergeCell ref="G126499:H126499"/>
    <mergeCell ref="G126500:H126500"/>
    <mergeCell ref="G126501:H126501"/>
    <mergeCell ref="G126502:H126502"/>
    <mergeCell ref="G126491:H126491"/>
    <mergeCell ref="G126492:H126492"/>
    <mergeCell ref="G126493:H126493"/>
    <mergeCell ref="G126494:H126494"/>
    <mergeCell ref="G126495:H126495"/>
    <mergeCell ref="G126496:H126496"/>
    <mergeCell ref="G126485:H126485"/>
    <mergeCell ref="G126486:H126486"/>
    <mergeCell ref="G126487:H126487"/>
    <mergeCell ref="G126488:H126488"/>
    <mergeCell ref="G126489:H126489"/>
    <mergeCell ref="G126490:H126490"/>
    <mergeCell ref="G126479:H126479"/>
    <mergeCell ref="G126480:H126480"/>
    <mergeCell ref="G126481:H126481"/>
    <mergeCell ref="G126482:H126482"/>
    <mergeCell ref="G126483:H126483"/>
    <mergeCell ref="G126484:H126484"/>
    <mergeCell ref="G126545:H126545"/>
    <mergeCell ref="G126546:H126546"/>
    <mergeCell ref="G126547:H126547"/>
    <mergeCell ref="G126548:H126548"/>
    <mergeCell ref="G126549:H126549"/>
    <mergeCell ref="G126550:H126550"/>
    <mergeCell ref="G126539:H126539"/>
    <mergeCell ref="G126540:H126540"/>
    <mergeCell ref="G126541:H126541"/>
    <mergeCell ref="G126542:H126542"/>
    <mergeCell ref="G126543:H126543"/>
    <mergeCell ref="G126544:H126544"/>
    <mergeCell ref="G126533:H126533"/>
    <mergeCell ref="G126534:H126534"/>
    <mergeCell ref="G126535:H126535"/>
    <mergeCell ref="G126536:H126536"/>
    <mergeCell ref="G126537:H126537"/>
    <mergeCell ref="G126538:H126538"/>
    <mergeCell ref="G126527:H126527"/>
    <mergeCell ref="G126528:H126528"/>
    <mergeCell ref="G126529:H126529"/>
    <mergeCell ref="G126530:H126530"/>
    <mergeCell ref="G126531:H126531"/>
    <mergeCell ref="G126532:H126532"/>
    <mergeCell ref="G126521:H126521"/>
    <mergeCell ref="G126522:H126522"/>
    <mergeCell ref="G126523:H126523"/>
    <mergeCell ref="G126524:H126524"/>
    <mergeCell ref="G126525:H126525"/>
    <mergeCell ref="G126526:H126526"/>
    <mergeCell ref="G126515:H126515"/>
    <mergeCell ref="G126516:H126516"/>
    <mergeCell ref="G126517:H126517"/>
    <mergeCell ref="G126518:H126518"/>
    <mergeCell ref="G126519:H126519"/>
    <mergeCell ref="G126520:H126520"/>
    <mergeCell ref="G126581:H126581"/>
    <mergeCell ref="G126582:H126582"/>
    <mergeCell ref="G126583:H126583"/>
    <mergeCell ref="G126584:H126584"/>
    <mergeCell ref="G126585:H126585"/>
    <mergeCell ref="G126586:H126586"/>
    <mergeCell ref="G126575:H126575"/>
    <mergeCell ref="G126576:H126576"/>
    <mergeCell ref="G126577:H126577"/>
    <mergeCell ref="G126578:H126578"/>
    <mergeCell ref="G126579:H126579"/>
    <mergeCell ref="G126580:H126580"/>
    <mergeCell ref="G126569:H126569"/>
    <mergeCell ref="G126570:H126570"/>
    <mergeCell ref="G126571:H126571"/>
    <mergeCell ref="G126572:H126572"/>
    <mergeCell ref="G126573:H126573"/>
    <mergeCell ref="G126574:H126574"/>
    <mergeCell ref="G126563:H126563"/>
    <mergeCell ref="G126564:H126564"/>
    <mergeCell ref="G126565:H126565"/>
    <mergeCell ref="G126566:H126566"/>
    <mergeCell ref="G126567:H126567"/>
    <mergeCell ref="G126568:H126568"/>
    <mergeCell ref="G126557:H126557"/>
    <mergeCell ref="G126558:H126558"/>
    <mergeCell ref="G126559:H126559"/>
    <mergeCell ref="G126560:H126560"/>
    <mergeCell ref="G126561:H126561"/>
    <mergeCell ref="G126562:H126562"/>
    <mergeCell ref="G126551:H126551"/>
    <mergeCell ref="G126552:H126552"/>
    <mergeCell ref="G126553:H126553"/>
    <mergeCell ref="G126554:H126554"/>
    <mergeCell ref="G126555:H126555"/>
    <mergeCell ref="G126556:H126556"/>
    <mergeCell ref="G126617:H126617"/>
    <mergeCell ref="G126618:H126618"/>
    <mergeCell ref="G126619:H126619"/>
    <mergeCell ref="G126620:H126620"/>
    <mergeCell ref="G126621:H126621"/>
    <mergeCell ref="G126622:H126622"/>
    <mergeCell ref="G126611:H126611"/>
    <mergeCell ref="G126612:H126612"/>
    <mergeCell ref="G126613:H126613"/>
    <mergeCell ref="G126614:H126614"/>
    <mergeCell ref="G126615:H126615"/>
    <mergeCell ref="G126616:H126616"/>
    <mergeCell ref="G126605:H126605"/>
    <mergeCell ref="G126606:H126606"/>
    <mergeCell ref="G126607:H126607"/>
    <mergeCell ref="G126608:H126608"/>
    <mergeCell ref="G126609:H126609"/>
    <mergeCell ref="G126610:H126610"/>
    <mergeCell ref="G126599:H126599"/>
    <mergeCell ref="G126600:H126600"/>
    <mergeCell ref="G126601:H126601"/>
    <mergeCell ref="G126602:H126602"/>
    <mergeCell ref="G126603:H126603"/>
    <mergeCell ref="G126604:H126604"/>
    <mergeCell ref="G126593:H126593"/>
    <mergeCell ref="G126594:H126594"/>
    <mergeCell ref="G126595:H126595"/>
    <mergeCell ref="G126596:H126596"/>
    <mergeCell ref="G126597:H126597"/>
    <mergeCell ref="G126598:H126598"/>
    <mergeCell ref="G126587:H126587"/>
    <mergeCell ref="G126588:H126588"/>
    <mergeCell ref="G126589:H126589"/>
    <mergeCell ref="G126590:H126590"/>
    <mergeCell ref="G126591:H126591"/>
    <mergeCell ref="G126592:H126592"/>
    <mergeCell ref="G126653:H126653"/>
    <mergeCell ref="G126654:H126654"/>
    <mergeCell ref="G126655:H126655"/>
    <mergeCell ref="G126656:H126656"/>
    <mergeCell ref="G126657:H126657"/>
    <mergeCell ref="G126658:H126658"/>
    <mergeCell ref="G126647:H126647"/>
    <mergeCell ref="G126648:H126648"/>
    <mergeCell ref="G126649:H126649"/>
    <mergeCell ref="G126650:H126650"/>
    <mergeCell ref="G126651:H126651"/>
    <mergeCell ref="G126652:H126652"/>
    <mergeCell ref="G126641:H126641"/>
    <mergeCell ref="G126642:H126642"/>
    <mergeCell ref="G126643:H126643"/>
    <mergeCell ref="G126644:H126644"/>
    <mergeCell ref="G126645:H126645"/>
    <mergeCell ref="G126646:H126646"/>
    <mergeCell ref="G126635:H126635"/>
    <mergeCell ref="G126636:H126636"/>
    <mergeCell ref="G126637:H126637"/>
    <mergeCell ref="G126638:H126638"/>
    <mergeCell ref="G126639:H126639"/>
    <mergeCell ref="G126640:H126640"/>
    <mergeCell ref="G126629:H126629"/>
    <mergeCell ref="G126630:H126630"/>
    <mergeCell ref="G126631:H126631"/>
    <mergeCell ref="G126632:H126632"/>
    <mergeCell ref="G126633:H126633"/>
    <mergeCell ref="G126634:H126634"/>
    <mergeCell ref="G126623:H126623"/>
    <mergeCell ref="G126624:H126624"/>
    <mergeCell ref="G126625:H126625"/>
    <mergeCell ref="G126626:H126626"/>
    <mergeCell ref="G126627:H126627"/>
    <mergeCell ref="G126628:H126628"/>
    <mergeCell ref="G126689:H126689"/>
    <mergeCell ref="G126690:H126690"/>
    <mergeCell ref="G126691:H126691"/>
    <mergeCell ref="G126692:H126692"/>
    <mergeCell ref="G126693:H126693"/>
    <mergeCell ref="G126694:H126694"/>
    <mergeCell ref="G126683:H126683"/>
    <mergeCell ref="G126684:H126684"/>
    <mergeCell ref="G126685:H126685"/>
    <mergeCell ref="G126686:H126686"/>
    <mergeCell ref="G126687:H126687"/>
    <mergeCell ref="G126688:H126688"/>
    <mergeCell ref="G126677:H126677"/>
    <mergeCell ref="G126678:H126678"/>
    <mergeCell ref="G126679:H126679"/>
    <mergeCell ref="G126680:H126680"/>
    <mergeCell ref="G126681:H126681"/>
    <mergeCell ref="G126682:H126682"/>
    <mergeCell ref="G126671:H126671"/>
    <mergeCell ref="G126672:H126672"/>
    <mergeCell ref="G126673:H126673"/>
    <mergeCell ref="G126674:H126674"/>
    <mergeCell ref="G126675:H126675"/>
    <mergeCell ref="G126676:H126676"/>
    <mergeCell ref="G126665:H126665"/>
    <mergeCell ref="G126666:H126666"/>
    <mergeCell ref="G126667:H126667"/>
    <mergeCell ref="G126668:H126668"/>
    <mergeCell ref="G126669:H126669"/>
    <mergeCell ref="G126670:H126670"/>
    <mergeCell ref="G126659:H126659"/>
    <mergeCell ref="G126660:H126660"/>
    <mergeCell ref="G126661:H126661"/>
    <mergeCell ref="G126662:H126662"/>
    <mergeCell ref="G126663:H126663"/>
    <mergeCell ref="G126664:H126664"/>
    <mergeCell ref="G126725:H126725"/>
    <mergeCell ref="G126726:H126726"/>
    <mergeCell ref="G126727:H126727"/>
    <mergeCell ref="G126728:H126728"/>
    <mergeCell ref="G126729:H126729"/>
    <mergeCell ref="G126730:H126730"/>
    <mergeCell ref="G126719:H126719"/>
    <mergeCell ref="G126720:H126720"/>
    <mergeCell ref="G126721:H126721"/>
    <mergeCell ref="G126722:H126722"/>
    <mergeCell ref="G126723:H126723"/>
    <mergeCell ref="G126724:H126724"/>
    <mergeCell ref="G126713:H126713"/>
    <mergeCell ref="G126714:H126714"/>
    <mergeCell ref="G126715:H126715"/>
    <mergeCell ref="G126716:H126716"/>
    <mergeCell ref="G126717:H126717"/>
    <mergeCell ref="G126718:H126718"/>
    <mergeCell ref="G126707:H126707"/>
    <mergeCell ref="G126708:H126708"/>
    <mergeCell ref="G126709:H126709"/>
    <mergeCell ref="G126710:H126710"/>
    <mergeCell ref="G126711:H126711"/>
    <mergeCell ref="G126712:H126712"/>
    <mergeCell ref="G126701:H126701"/>
    <mergeCell ref="G126702:H126702"/>
    <mergeCell ref="G126703:H126703"/>
    <mergeCell ref="G126704:H126704"/>
    <mergeCell ref="G126705:H126705"/>
    <mergeCell ref="G126706:H126706"/>
    <mergeCell ref="G126695:H126695"/>
    <mergeCell ref="G126696:H126696"/>
    <mergeCell ref="G126697:H126697"/>
    <mergeCell ref="G126698:H126698"/>
    <mergeCell ref="G126699:H126699"/>
    <mergeCell ref="G126700:H126700"/>
    <mergeCell ref="G126761:H126761"/>
    <mergeCell ref="G126762:H126762"/>
    <mergeCell ref="G126763:H126763"/>
    <mergeCell ref="G126764:H126764"/>
    <mergeCell ref="G126765:H126765"/>
    <mergeCell ref="G126766:H126766"/>
    <mergeCell ref="G126755:H126755"/>
    <mergeCell ref="G126756:H126756"/>
    <mergeCell ref="G126757:H126757"/>
    <mergeCell ref="G126758:H126758"/>
    <mergeCell ref="G126759:H126759"/>
    <mergeCell ref="G126760:H126760"/>
    <mergeCell ref="G126749:H126749"/>
    <mergeCell ref="G126750:H126750"/>
    <mergeCell ref="G126751:H126751"/>
    <mergeCell ref="G126752:H126752"/>
    <mergeCell ref="G126753:H126753"/>
    <mergeCell ref="G126754:H126754"/>
    <mergeCell ref="G126743:H126743"/>
    <mergeCell ref="G126744:H126744"/>
    <mergeCell ref="G126745:H126745"/>
    <mergeCell ref="G126746:H126746"/>
    <mergeCell ref="G126747:H126747"/>
    <mergeCell ref="G126748:H126748"/>
    <mergeCell ref="G126737:H126737"/>
    <mergeCell ref="G126738:H126738"/>
    <mergeCell ref="G126739:H126739"/>
    <mergeCell ref="G126740:H126740"/>
    <mergeCell ref="G126741:H126741"/>
    <mergeCell ref="G126742:H126742"/>
    <mergeCell ref="G126731:H126731"/>
    <mergeCell ref="G126732:H126732"/>
    <mergeCell ref="G126733:H126733"/>
    <mergeCell ref="G126734:H126734"/>
    <mergeCell ref="G126735:H126735"/>
    <mergeCell ref="G126736:H126736"/>
    <mergeCell ref="G126797:H126797"/>
    <mergeCell ref="G126798:H126798"/>
    <mergeCell ref="G126799:H126799"/>
    <mergeCell ref="G126800:H126800"/>
    <mergeCell ref="G126801:H126801"/>
    <mergeCell ref="G126802:H126802"/>
    <mergeCell ref="G126791:H126791"/>
    <mergeCell ref="G126792:H126792"/>
    <mergeCell ref="G126793:H126793"/>
    <mergeCell ref="G126794:H126794"/>
    <mergeCell ref="G126795:H126795"/>
    <mergeCell ref="G126796:H126796"/>
    <mergeCell ref="G126785:H126785"/>
    <mergeCell ref="G126786:H126786"/>
    <mergeCell ref="G126787:H126787"/>
    <mergeCell ref="G126788:H126788"/>
    <mergeCell ref="G126789:H126789"/>
    <mergeCell ref="G126790:H126790"/>
    <mergeCell ref="G126779:H126779"/>
    <mergeCell ref="G126780:H126780"/>
    <mergeCell ref="G126781:H126781"/>
    <mergeCell ref="G126782:H126782"/>
    <mergeCell ref="G126783:H126783"/>
    <mergeCell ref="G126784:H126784"/>
    <mergeCell ref="G126773:H126773"/>
    <mergeCell ref="G126774:H126774"/>
    <mergeCell ref="G126775:H126775"/>
    <mergeCell ref="G126776:H126776"/>
    <mergeCell ref="G126777:H126777"/>
    <mergeCell ref="G126778:H126778"/>
    <mergeCell ref="G126767:H126767"/>
    <mergeCell ref="G126768:H126768"/>
    <mergeCell ref="G126769:H126769"/>
    <mergeCell ref="G126770:H126770"/>
    <mergeCell ref="G126771:H126771"/>
    <mergeCell ref="G126772:H126772"/>
    <mergeCell ref="G126833:H126833"/>
    <mergeCell ref="G126834:H126834"/>
    <mergeCell ref="G126835:H126835"/>
    <mergeCell ref="G126836:H126836"/>
    <mergeCell ref="G126837:H126837"/>
    <mergeCell ref="G126838:H126838"/>
    <mergeCell ref="G126827:H126827"/>
    <mergeCell ref="G126828:H126828"/>
    <mergeCell ref="G126829:H126829"/>
    <mergeCell ref="G126830:H126830"/>
    <mergeCell ref="G126831:H126831"/>
    <mergeCell ref="G126832:H126832"/>
    <mergeCell ref="G126821:H126821"/>
    <mergeCell ref="G126822:H126822"/>
    <mergeCell ref="G126823:H126823"/>
    <mergeCell ref="G126824:H126824"/>
    <mergeCell ref="G126825:H126825"/>
    <mergeCell ref="G126826:H126826"/>
    <mergeCell ref="G126815:H126815"/>
    <mergeCell ref="G126816:H126816"/>
    <mergeCell ref="G126817:H126817"/>
    <mergeCell ref="G126818:H126818"/>
    <mergeCell ref="G126819:H126819"/>
    <mergeCell ref="G126820:H126820"/>
    <mergeCell ref="G126809:H126809"/>
    <mergeCell ref="G126810:H126810"/>
    <mergeCell ref="G126811:H126811"/>
    <mergeCell ref="G126812:H126812"/>
    <mergeCell ref="G126813:H126813"/>
    <mergeCell ref="G126814:H126814"/>
    <mergeCell ref="G126803:H126803"/>
    <mergeCell ref="G126804:H126804"/>
    <mergeCell ref="G126805:H126805"/>
    <mergeCell ref="G126806:H126806"/>
    <mergeCell ref="G126807:H126807"/>
    <mergeCell ref="G126808:H126808"/>
    <mergeCell ref="G126869:H126869"/>
    <mergeCell ref="G126870:H126870"/>
    <mergeCell ref="G126871:H126871"/>
    <mergeCell ref="G126872:H126872"/>
    <mergeCell ref="G126873:H126873"/>
    <mergeCell ref="G126874:H126874"/>
    <mergeCell ref="G126863:H126863"/>
    <mergeCell ref="G126864:H126864"/>
    <mergeCell ref="G126865:H126865"/>
    <mergeCell ref="G126866:H126866"/>
    <mergeCell ref="G126867:H126867"/>
    <mergeCell ref="G126868:H126868"/>
    <mergeCell ref="G126857:H126857"/>
    <mergeCell ref="G126858:H126858"/>
    <mergeCell ref="G126859:H126859"/>
    <mergeCell ref="G126860:H126860"/>
    <mergeCell ref="G126861:H126861"/>
    <mergeCell ref="G126862:H126862"/>
    <mergeCell ref="G126851:H126851"/>
    <mergeCell ref="G126852:H126852"/>
    <mergeCell ref="G126853:H126853"/>
    <mergeCell ref="G126854:H126854"/>
    <mergeCell ref="G126855:H126855"/>
    <mergeCell ref="G126856:H126856"/>
    <mergeCell ref="G126845:H126845"/>
    <mergeCell ref="G126846:H126846"/>
    <mergeCell ref="G126847:H126847"/>
    <mergeCell ref="G126848:H126848"/>
    <mergeCell ref="G126849:H126849"/>
    <mergeCell ref="G126850:H126850"/>
    <mergeCell ref="G126839:H126839"/>
    <mergeCell ref="G126840:H126840"/>
    <mergeCell ref="G126841:H126841"/>
    <mergeCell ref="G126842:H126842"/>
    <mergeCell ref="G126843:H126843"/>
    <mergeCell ref="G126844:H126844"/>
    <mergeCell ref="G126905:H126905"/>
    <mergeCell ref="G126906:H126906"/>
    <mergeCell ref="G126907:H126907"/>
    <mergeCell ref="G126908:H126908"/>
    <mergeCell ref="G126909:H126909"/>
    <mergeCell ref="G126910:H126910"/>
    <mergeCell ref="G126899:H126899"/>
    <mergeCell ref="G126900:H126900"/>
    <mergeCell ref="G126901:H126901"/>
    <mergeCell ref="G126902:H126902"/>
    <mergeCell ref="G126903:H126903"/>
    <mergeCell ref="G126904:H126904"/>
    <mergeCell ref="G126893:H126893"/>
    <mergeCell ref="G126894:H126894"/>
    <mergeCell ref="G126895:H126895"/>
    <mergeCell ref="G126896:H126896"/>
    <mergeCell ref="G126897:H126897"/>
    <mergeCell ref="G126898:H126898"/>
    <mergeCell ref="G126887:H126887"/>
    <mergeCell ref="G126888:H126888"/>
    <mergeCell ref="G126889:H126889"/>
    <mergeCell ref="G126890:H126890"/>
    <mergeCell ref="G126891:H126891"/>
    <mergeCell ref="G126892:H126892"/>
    <mergeCell ref="G126881:H126881"/>
    <mergeCell ref="G126882:H126882"/>
    <mergeCell ref="G126883:H126883"/>
    <mergeCell ref="G126884:H126884"/>
    <mergeCell ref="G126885:H126885"/>
    <mergeCell ref="G126886:H126886"/>
    <mergeCell ref="G126875:H126875"/>
    <mergeCell ref="G126876:H126876"/>
    <mergeCell ref="G126877:H126877"/>
    <mergeCell ref="G126878:H126878"/>
    <mergeCell ref="G126879:H126879"/>
    <mergeCell ref="G126880:H126880"/>
    <mergeCell ref="G126941:H126941"/>
    <mergeCell ref="G126942:H126942"/>
    <mergeCell ref="G126943:H126943"/>
    <mergeCell ref="G126944:H126944"/>
    <mergeCell ref="G126945:H126945"/>
    <mergeCell ref="G126946:H126946"/>
    <mergeCell ref="G126935:H126935"/>
    <mergeCell ref="G126936:H126936"/>
    <mergeCell ref="G126937:H126937"/>
    <mergeCell ref="G126938:H126938"/>
    <mergeCell ref="G126939:H126939"/>
    <mergeCell ref="G126940:H126940"/>
    <mergeCell ref="G126929:H126929"/>
    <mergeCell ref="G126930:H126930"/>
    <mergeCell ref="G126931:H126931"/>
    <mergeCell ref="G126932:H126932"/>
    <mergeCell ref="G126933:H126933"/>
    <mergeCell ref="G126934:H126934"/>
    <mergeCell ref="G126923:H126923"/>
    <mergeCell ref="G126924:H126924"/>
    <mergeCell ref="G126925:H126925"/>
    <mergeCell ref="G126926:H126926"/>
    <mergeCell ref="G126927:H126927"/>
    <mergeCell ref="G126928:H126928"/>
    <mergeCell ref="G126917:H126917"/>
    <mergeCell ref="G126918:H126918"/>
    <mergeCell ref="G126919:H126919"/>
    <mergeCell ref="G126920:H126920"/>
    <mergeCell ref="G126921:H126921"/>
    <mergeCell ref="G126922:H126922"/>
    <mergeCell ref="G126911:H126911"/>
    <mergeCell ref="G126912:H126912"/>
    <mergeCell ref="G126913:H126913"/>
    <mergeCell ref="G126914:H126914"/>
    <mergeCell ref="G126915:H126915"/>
    <mergeCell ref="G126916:H126916"/>
    <mergeCell ref="G126977:H126977"/>
    <mergeCell ref="G126978:H126978"/>
    <mergeCell ref="G126979:H126979"/>
    <mergeCell ref="G126980:H126980"/>
    <mergeCell ref="G126981:H126981"/>
    <mergeCell ref="G126982:H126982"/>
    <mergeCell ref="G126971:H126971"/>
    <mergeCell ref="G126972:H126972"/>
    <mergeCell ref="G126973:H126973"/>
    <mergeCell ref="G126974:H126974"/>
    <mergeCell ref="G126975:H126975"/>
    <mergeCell ref="G126976:H126976"/>
    <mergeCell ref="G126965:H126965"/>
    <mergeCell ref="G126966:H126966"/>
    <mergeCell ref="G126967:H126967"/>
    <mergeCell ref="G126968:H126968"/>
    <mergeCell ref="G126969:H126969"/>
    <mergeCell ref="G126970:H126970"/>
    <mergeCell ref="G126959:H126959"/>
    <mergeCell ref="G126960:H126960"/>
    <mergeCell ref="G126961:H126961"/>
    <mergeCell ref="G126962:H126962"/>
    <mergeCell ref="G126963:H126963"/>
    <mergeCell ref="G126964:H126964"/>
    <mergeCell ref="G126953:H126953"/>
    <mergeCell ref="G126954:H126954"/>
    <mergeCell ref="G126955:H126955"/>
    <mergeCell ref="G126956:H126956"/>
    <mergeCell ref="G126957:H126957"/>
    <mergeCell ref="G126958:H126958"/>
    <mergeCell ref="G126947:H126947"/>
    <mergeCell ref="G126948:H126948"/>
    <mergeCell ref="G126949:H126949"/>
    <mergeCell ref="G126950:H126950"/>
    <mergeCell ref="G126951:H126951"/>
    <mergeCell ref="G126952:H126952"/>
    <mergeCell ref="G127013:H127013"/>
    <mergeCell ref="G127014:H127014"/>
    <mergeCell ref="G127015:H127015"/>
    <mergeCell ref="G127016:H127016"/>
    <mergeCell ref="G127017:H127017"/>
    <mergeCell ref="G127018:H127018"/>
    <mergeCell ref="G127007:H127007"/>
    <mergeCell ref="G127008:H127008"/>
    <mergeCell ref="G127009:H127009"/>
    <mergeCell ref="G127010:H127010"/>
    <mergeCell ref="G127011:H127011"/>
    <mergeCell ref="G127012:H127012"/>
    <mergeCell ref="G127001:H127001"/>
    <mergeCell ref="G127002:H127002"/>
    <mergeCell ref="G127003:H127003"/>
    <mergeCell ref="G127004:H127004"/>
    <mergeCell ref="G127005:H127005"/>
    <mergeCell ref="G127006:H127006"/>
    <mergeCell ref="G126995:H126995"/>
    <mergeCell ref="G126996:H126996"/>
    <mergeCell ref="G126997:H126997"/>
    <mergeCell ref="G126998:H126998"/>
    <mergeCell ref="G126999:H126999"/>
    <mergeCell ref="G127000:H127000"/>
    <mergeCell ref="G126989:H126989"/>
    <mergeCell ref="G126990:H126990"/>
    <mergeCell ref="G126991:H126991"/>
    <mergeCell ref="G126992:H126992"/>
    <mergeCell ref="G126993:H126993"/>
    <mergeCell ref="G126994:H126994"/>
    <mergeCell ref="G126983:H126983"/>
    <mergeCell ref="G126984:H126984"/>
    <mergeCell ref="G126985:H126985"/>
    <mergeCell ref="G126986:H126986"/>
    <mergeCell ref="G126987:H126987"/>
    <mergeCell ref="G126988:H126988"/>
    <mergeCell ref="G127049:H127049"/>
    <mergeCell ref="G127050:H127050"/>
    <mergeCell ref="G127051:H127051"/>
    <mergeCell ref="G127052:H127052"/>
    <mergeCell ref="G127053:H127053"/>
    <mergeCell ref="G127054:H127054"/>
    <mergeCell ref="G127043:H127043"/>
    <mergeCell ref="G127044:H127044"/>
    <mergeCell ref="G127045:H127045"/>
    <mergeCell ref="G127046:H127046"/>
    <mergeCell ref="G127047:H127047"/>
    <mergeCell ref="G127048:H127048"/>
    <mergeCell ref="G127037:H127037"/>
    <mergeCell ref="G127038:H127038"/>
    <mergeCell ref="G127039:H127039"/>
    <mergeCell ref="G127040:H127040"/>
    <mergeCell ref="G127041:H127041"/>
    <mergeCell ref="G127042:H127042"/>
    <mergeCell ref="G127031:H127031"/>
    <mergeCell ref="G127032:H127032"/>
    <mergeCell ref="G127033:H127033"/>
    <mergeCell ref="G127034:H127034"/>
    <mergeCell ref="G127035:H127035"/>
    <mergeCell ref="G127036:H127036"/>
    <mergeCell ref="G127025:H127025"/>
    <mergeCell ref="G127026:H127026"/>
    <mergeCell ref="G127027:H127027"/>
    <mergeCell ref="G127028:H127028"/>
    <mergeCell ref="G127029:H127029"/>
    <mergeCell ref="G127030:H127030"/>
    <mergeCell ref="G127019:H127019"/>
    <mergeCell ref="G127020:H127020"/>
    <mergeCell ref="G127021:H127021"/>
    <mergeCell ref="G127022:H127022"/>
    <mergeCell ref="G127023:H127023"/>
    <mergeCell ref="G127024:H127024"/>
    <mergeCell ref="G127085:H127085"/>
    <mergeCell ref="G127086:H127086"/>
    <mergeCell ref="G127087:H127087"/>
    <mergeCell ref="G127088:H127088"/>
    <mergeCell ref="G127089:H127089"/>
    <mergeCell ref="G127090:H127090"/>
    <mergeCell ref="G127079:H127079"/>
    <mergeCell ref="G127080:H127080"/>
    <mergeCell ref="G127081:H127081"/>
    <mergeCell ref="G127082:H127082"/>
    <mergeCell ref="G127083:H127083"/>
    <mergeCell ref="G127084:H127084"/>
    <mergeCell ref="G127073:H127073"/>
    <mergeCell ref="G127074:H127074"/>
    <mergeCell ref="G127075:H127075"/>
    <mergeCell ref="G127076:H127076"/>
    <mergeCell ref="G127077:H127077"/>
    <mergeCell ref="G127078:H127078"/>
    <mergeCell ref="G127067:H127067"/>
    <mergeCell ref="G127068:H127068"/>
    <mergeCell ref="G127069:H127069"/>
    <mergeCell ref="G127070:H127070"/>
    <mergeCell ref="G127071:H127071"/>
    <mergeCell ref="G127072:H127072"/>
    <mergeCell ref="G127061:H127061"/>
    <mergeCell ref="G127062:H127062"/>
    <mergeCell ref="G127063:H127063"/>
    <mergeCell ref="G127064:H127064"/>
    <mergeCell ref="G127065:H127065"/>
    <mergeCell ref="G127066:H127066"/>
    <mergeCell ref="G127055:H127055"/>
    <mergeCell ref="G127056:H127056"/>
    <mergeCell ref="G127057:H127057"/>
    <mergeCell ref="G127058:H127058"/>
    <mergeCell ref="G127059:H127059"/>
    <mergeCell ref="G127060:H127060"/>
    <mergeCell ref="G127121:H127121"/>
    <mergeCell ref="G127122:H127122"/>
    <mergeCell ref="G127123:H127123"/>
    <mergeCell ref="G127124:H127124"/>
    <mergeCell ref="G127125:H127125"/>
    <mergeCell ref="G127126:H127126"/>
    <mergeCell ref="G127115:H127115"/>
    <mergeCell ref="G127116:H127116"/>
    <mergeCell ref="G127117:H127117"/>
    <mergeCell ref="G127118:H127118"/>
    <mergeCell ref="G127119:H127119"/>
    <mergeCell ref="G127120:H127120"/>
    <mergeCell ref="G127109:H127109"/>
    <mergeCell ref="G127110:H127110"/>
    <mergeCell ref="G127111:H127111"/>
    <mergeCell ref="G127112:H127112"/>
    <mergeCell ref="G127113:H127113"/>
    <mergeCell ref="G127114:H127114"/>
    <mergeCell ref="G127103:H127103"/>
    <mergeCell ref="G127104:H127104"/>
    <mergeCell ref="G127105:H127105"/>
    <mergeCell ref="G127106:H127106"/>
    <mergeCell ref="G127107:H127107"/>
    <mergeCell ref="G127108:H127108"/>
    <mergeCell ref="G127097:H127097"/>
    <mergeCell ref="G127098:H127098"/>
    <mergeCell ref="G127099:H127099"/>
    <mergeCell ref="G127100:H127100"/>
    <mergeCell ref="G127101:H127101"/>
    <mergeCell ref="G127102:H127102"/>
    <mergeCell ref="G127091:H127091"/>
    <mergeCell ref="G127092:H127092"/>
    <mergeCell ref="G127093:H127093"/>
    <mergeCell ref="G127094:H127094"/>
    <mergeCell ref="G127095:H127095"/>
    <mergeCell ref="G127096:H127096"/>
    <mergeCell ref="G127157:H127157"/>
    <mergeCell ref="G127158:H127158"/>
    <mergeCell ref="G127159:H127159"/>
    <mergeCell ref="G127160:H127160"/>
    <mergeCell ref="G127161:H127161"/>
    <mergeCell ref="G127162:H127162"/>
    <mergeCell ref="G127151:H127151"/>
    <mergeCell ref="G127152:H127152"/>
    <mergeCell ref="G127153:H127153"/>
    <mergeCell ref="G127154:H127154"/>
    <mergeCell ref="G127155:H127155"/>
    <mergeCell ref="G127156:H127156"/>
    <mergeCell ref="G127145:H127145"/>
    <mergeCell ref="G127146:H127146"/>
    <mergeCell ref="G127147:H127147"/>
    <mergeCell ref="G127148:H127148"/>
    <mergeCell ref="G127149:H127149"/>
    <mergeCell ref="G127150:H127150"/>
    <mergeCell ref="G127139:H127139"/>
    <mergeCell ref="G127140:H127140"/>
    <mergeCell ref="G127141:H127141"/>
    <mergeCell ref="G127142:H127142"/>
    <mergeCell ref="G127143:H127143"/>
    <mergeCell ref="G127144:H127144"/>
    <mergeCell ref="G127133:H127133"/>
    <mergeCell ref="G127134:H127134"/>
    <mergeCell ref="G127135:H127135"/>
    <mergeCell ref="G127136:H127136"/>
    <mergeCell ref="G127137:H127137"/>
    <mergeCell ref="G127138:H127138"/>
    <mergeCell ref="G127127:H127127"/>
    <mergeCell ref="G127128:H127128"/>
    <mergeCell ref="G127129:H127129"/>
    <mergeCell ref="G127130:H127130"/>
    <mergeCell ref="G127131:H127131"/>
    <mergeCell ref="G127132:H127132"/>
    <mergeCell ref="G127193:H127193"/>
    <mergeCell ref="G127194:H127194"/>
    <mergeCell ref="G127195:H127195"/>
    <mergeCell ref="G127196:H127196"/>
    <mergeCell ref="G127197:H127197"/>
    <mergeCell ref="G127198:H127198"/>
    <mergeCell ref="G127187:H127187"/>
    <mergeCell ref="G127188:H127188"/>
    <mergeCell ref="G127189:H127189"/>
    <mergeCell ref="G127190:H127190"/>
    <mergeCell ref="G127191:H127191"/>
    <mergeCell ref="G127192:H127192"/>
    <mergeCell ref="G127181:H127181"/>
    <mergeCell ref="G127182:H127182"/>
    <mergeCell ref="G127183:H127183"/>
    <mergeCell ref="G127184:H127184"/>
    <mergeCell ref="G127185:H127185"/>
    <mergeCell ref="G127186:H127186"/>
    <mergeCell ref="G127175:H127175"/>
    <mergeCell ref="G127176:H127176"/>
    <mergeCell ref="G127177:H127177"/>
    <mergeCell ref="G127178:H127178"/>
    <mergeCell ref="G127179:H127179"/>
    <mergeCell ref="G127180:H127180"/>
    <mergeCell ref="G127169:H127169"/>
    <mergeCell ref="G127170:H127170"/>
    <mergeCell ref="G127171:H127171"/>
    <mergeCell ref="G127172:H127172"/>
    <mergeCell ref="G127173:H127173"/>
    <mergeCell ref="G127174:H127174"/>
    <mergeCell ref="G127163:H127163"/>
    <mergeCell ref="G127164:H127164"/>
    <mergeCell ref="G127165:H127165"/>
    <mergeCell ref="G127166:H127166"/>
    <mergeCell ref="G127167:H127167"/>
    <mergeCell ref="G127168:H127168"/>
    <mergeCell ref="G127229:H127229"/>
    <mergeCell ref="G127230:H127230"/>
    <mergeCell ref="G127231:H127231"/>
    <mergeCell ref="G127232:H127232"/>
    <mergeCell ref="G127233:H127233"/>
    <mergeCell ref="G127234:H127234"/>
    <mergeCell ref="G127223:H127223"/>
    <mergeCell ref="G127224:H127224"/>
    <mergeCell ref="G127225:H127225"/>
    <mergeCell ref="G127226:H127226"/>
    <mergeCell ref="G127227:H127227"/>
    <mergeCell ref="G127228:H127228"/>
    <mergeCell ref="G127217:H127217"/>
    <mergeCell ref="G127218:H127218"/>
    <mergeCell ref="G127219:H127219"/>
    <mergeCell ref="G127220:H127220"/>
    <mergeCell ref="G127221:H127221"/>
    <mergeCell ref="G127222:H127222"/>
    <mergeCell ref="G127211:H127211"/>
    <mergeCell ref="G127212:H127212"/>
    <mergeCell ref="G127213:H127213"/>
    <mergeCell ref="G127214:H127214"/>
    <mergeCell ref="G127215:H127215"/>
    <mergeCell ref="G127216:H127216"/>
    <mergeCell ref="G127205:H127205"/>
    <mergeCell ref="G127206:H127206"/>
    <mergeCell ref="G127207:H127207"/>
    <mergeCell ref="G127208:H127208"/>
    <mergeCell ref="G127209:H127209"/>
    <mergeCell ref="G127210:H127210"/>
    <mergeCell ref="G127199:H127199"/>
    <mergeCell ref="G127200:H127200"/>
    <mergeCell ref="G127201:H127201"/>
    <mergeCell ref="G127202:H127202"/>
    <mergeCell ref="G127203:H127203"/>
    <mergeCell ref="G127204:H127204"/>
    <mergeCell ref="G127265:H127265"/>
    <mergeCell ref="G127266:H127266"/>
    <mergeCell ref="G127267:H127267"/>
    <mergeCell ref="G127268:H127268"/>
    <mergeCell ref="G127269:H127269"/>
    <mergeCell ref="G127270:H127270"/>
    <mergeCell ref="G127259:H127259"/>
    <mergeCell ref="G127260:H127260"/>
    <mergeCell ref="G127261:H127261"/>
    <mergeCell ref="G127262:H127262"/>
    <mergeCell ref="G127263:H127263"/>
    <mergeCell ref="G127264:H127264"/>
    <mergeCell ref="G127253:H127253"/>
    <mergeCell ref="G127254:H127254"/>
    <mergeCell ref="G127255:H127255"/>
    <mergeCell ref="G127256:H127256"/>
    <mergeCell ref="G127257:H127257"/>
    <mergeCell ref="G127258:H127258"/>
    <mergeCell ref="G127247:H127247"/>
    <mergeCell ref="G127248:H127248"/>
    <mergeCell ref="G127249:H127249"/>
    <mergeCell ref="G127250:H127250"/>
    <mergeCell ref="G127251:H127251"/>
    <mergeCell ref="G127252:H127252"/>
    <mergeCell ref="G127241:H127241"/>
    <mergeCell ref="G127242:H127242"/>
    <mergeCell ref="G127243:H127243"/>
    <mergeCell ref="G127244:H127244"/>
    <mergeCell ref="G127245:H127245"/>
    <mergeCell ref="G127246:H127246"/>
    <mergeCell ref="G127235:H127235"/>
    <mergeCell ref="G127236:H127236"/>
    <mergeCell ref="G127237:H127237"/>
    <mergeCell ref="G127238:H127238"/>
    <mergeCell ref="G127239:H127239"/>
    <mergeCell ref="G127240:H127240"/>
    <mergeCell ref="G127301:H127301"/>
    <mergeCell ref="G127302:H127302"/>
    <mergeCell ref="G127303:H127303"/>
    <mergeCell ref="G127304:H127304"/>
    <mergeCell ref="G127305:H127305"/>
    <mergeCell ref="G127306:H127306"/>
    <mergeCell ref="G127295:H127295"/>
    <mergeCell ref="G127296:H127296"/>
    <mergeCell ref="G127297:H127297"/>
    <mergeCell ref="G127298:H127298"/>
    <mergeCell ref="G127299:H127299"/>
    <mergeCell ref="G127300:H127300"/>
    <mergeCell ref="G127289:H127289"/>
    <mergeCell ref="G127290:H127290"/>
    <mergeCell ref="G127291:H127291"/>
    <mergeCell ref="G127292:H127292"/>
    <mergeCell ref="G127293:H127293"/>
    <mergeCell ref="G127294:H127294"/>
    <mergeCell ref="G127283:H127283"/>
    <mergeCell ref="G127284:H127284"/>
    <mergeCell ref="G127285:H127285"/>
    <mergeCell ref="G127286:H127286"/>
    <mergeCell ref="G127287:H127287"/>
    <mergeCell ref="G127288:H127288"/>
    <mergeCell ref="G127277:H127277"/>
    <mergeCell ref="G127278:H127278"/>
    <mergeCell ref="G127279:H127279"/>
    <mergeCell ref="G127280:H127280"/>
    <mergeCell ref="G127281:H127281"/>
    <mergeCell ref="G127282:H127282"/>
    <mergeCell ref="G127271:H127271"/>
    <mergeCell ref="G127272:H127272"/>
    <mergeCell ref="G127273:H127273"/>
    <mergeCell ref="G127274:H127274"/>
    <mergeCell ref="G127275:H127275"/>
    <mergeCell ref="G127276:H127276"/>
    <mergeCell ref="G127337:H127337"/>
    <mergeCell ref="G127338:H127338"/>
    <mergeCell ref="G127339:H127339"/>
    <mergeCell ref="G127340:H127340"/>
    <mergeCell ref="G127341:H127341"/>
    <mergeCell ref="G127342:H127342"/>
    <mergeCell ref="G127331:H127331"/>
    <mergeCell ref="G127332:H127332"/>
    <mergeCell ref="G127333:H127333"/>
    <mergeCell ref="G127334:H127334"/>
    <mergeCell ref="G127335:H127335"/>
    <mergeCell ref="G127336:H127336"/>
    <mergeCell ref="G127325:H127325"/>
    <mergeCell ref="G127326:H127326"/>
    <mergeCell ref="G127327:H127327"/>
    <mergeCell ref="G127328:H127328"/>
    <mergeCell ref="G127329:H127329"/>
    <mergeCell ref="G127330:H127330"/>
    <mergeCell ref="G127319:H127319"/>
    <mergeCell ref="G127320:H127320"/>
    <mergeCell ref="G127321:H127321"/>
    <mergeCell ref="G127322:H127322"/>
    <mergeCell ref="G127323:H127323"/>
    <mergeCell ref="G127324:H127324"/>
    <mergeCell ref="G127313:H127313"/>
    <mergeCell ref="G127314:H127314"/>
    <mergeCell ref="G127315:H127315"/>
    <mergeCell ref="G127316:H127316"/>
    <mergeCell ref="G127317:H127317"/>
    <mergeCell ref="G127318:H127318"/>
    <mergeCell ref="G127307:H127307"/>
    <mergeCell ref="G127308:H127308"/>
    <mergeCell ref="G127309:H127309"/>
    <mergeCell ref="G127310:H127310"/>
    <mergeCell ref="G127311:H127311"/>
    <mergeCell ref="G127312:H127312"/>
    <mergeCell ref="G127373:H127373"/>
    <mergeCell ref="G127374:H127374"/>
    <mergeCell ref="G127375:H127375"/>
    <mergeCell ref="G127376:H127376"/>
    <mergeCell ref="G127377:H127377"/>
    <mergeCell ref="G127378:H127378"/>
    <mergeCell ref="G127367:H127367"/>
    <mergeCell ref="G127368:H127368"/>
    <mergeCell ref="G127369:H127369"/>
    <mergeCell ref="G127370:H127370"/>
    <mergeCell ref="G127371:H127371"/>
    <mergeCell ref="G127372:H127372"/>
    <mergeCell ref="G127361:H127361"/>
    <mergeCell ref="G127362:H127362"/>
    <mergeCell ref="G127363:H127363"/>
    <mergeCell ref="G127364:H127364"/>
    <mergeCell ref="G127365:H127365"/>
    <mergeCell ref="G127366:H127366"/>
    <mergeCell ref="G127355:H127355"/>
    <mergeCell ref="G127356:H127356"/>
    <mergeCell ref="G127357:H127357"/>
    <mergeCell ref="G127358:H127358"/>
    <mergeCell ref="G127359:H127359"/>
    <mergeCell ref="G127360:H127360"/>
    <mergeCell ref="G127349:H127349"/>
    <mergeCell ref="G127350:H127350"/>
    <mergeCell ref="G127351:H127351"/>
    <mergeCell ref="G127352:H127352"/>
    <mergeCell ref="G127353:H127353"/>
    <mergeCell ref="G127354:H127354"/>
    <mergeCell ref="G127343:H127343"/>
    <mergeCell ref="G127344:H127344"/>
    <mergeCell ref="G127345:H127345"/>
    <mergeCell ref="G127346:H127346"/>
    <mergeCell ref="G127347:H127347"/>
    <mergeCell ref="G127348:H127348"/>
    <mergeCell ref="G127409:H127409"/>
    <mergeCell ref="G127410:H127410"/>
    <mergeCell ref="G127411:H127411"/>
    <mergeCell ref="G127412:H127412"/>
    <mergeCell ref="G127413:H127413"/>
    <mergeCell ref="G127414:H127414"/>
    <mergeCell ref="G127403:H127403"/>
    <mergeCell ref="G127404:H127404"/>
    <mergeCell ref="G127405:H127405"/>
    <mergeCell ref="G127406:H127406"/>
    <mergeCell ref="G127407:H127407"/>
    <mergeCell ref="G127408:H127408"/>
    <mergeCell ref="G127397:H127397"/>
    <mergeCell ref="G127398:H127398"/>
    <mergeCell ref="G127399:H127399"/>
    <mergeCell ref="G127400:H127400"/>
    <mergeCell ref="G127401:H127401"/>
    <mergeCell ref="G127402:H127402"/>
    <mergeCell ref="G127391:H127391"/>
    <mergeCell ref="G127392:H127392"/>
    <mergeCell ref="G127393:H127393"/>
    <mergeCell ref="G127394:H127394"/>
    <mergeCell ref="G127395:H127395"/>
    <mergeCell ref="G127396:H127396"/>
    <mergeCell ref="G127385:H127385"/>
    <mergeCell ref="G127386:H127386"/>
    <mergeCell ref="G127387:H127387"/>
    <mergeCell ref="G127388:H127388"/>
    <mergeCell ref="G127389:H127389"/>
    <mergeCell ref="G127390:H127390"/>
    <mergeCell ref="G127379:H127379"/>
    <mergeCell ref="G127380:H127380"/>
    <mergeCell ref="G127381:H127381"/>
    <mergeCell ref="G127382:H127382"/>
    <mergeCell ref="G127383:H127383"/>
    <mergeCell ref="G127384:H127384"/>
    <mergeCell ref="G127445:H127445"/>
    <mergeCell ref="G127446:H127446"/>
    <mergeCell ref="G127447:H127447"/>
    <mergeCell ref="G127448:H127448"/>
    <mergeCell ref="G127449:H127449"/>
    <mergeCell ref="G127450:H127450"/>
    <mergeCell ref="G127439:H127439"/>
    <mergeCell ref="G127440:H127440"/>
    <mergeCell ref="G127441:H127441"/>
    <mergeCell ref="G127442:H127442"/>
    <mergeCell ref="G127443:H127443"/>
    <mergeCell ref="G127444:H127444"/>
    <mergeCell ref="G127433:H127433"/>
    <mergeCell ref="G127434:H127434"/>
    <mergeCell ref="G127435:H127435"/>
    <mergeCell ref="G127436:H127436"/>
    <mergeCell ref="G127437:H127437"/>
    <mergeCell ref="G127438:H127438"/>
    <mergeCell ref="G127427:H127427"/>
    <mergeCell ref="G127428:H127428"/>
    <mergeCell ref="G127429:H127429"/>
    <mergeCell ref="G127430:H127430"/>
    <mergeCell ref="G127431:H127431"/>
    <mergeCell ref="G127432:H127432"/>
    <mergeCell ref="G127421:H127421"/>
    <mergeCell ref="G127422:H127422"/>
    <mergeCell ref="G127423:H127423"/>
    <mergeCell ref="G127424:H127424"/>
    <mergeCell ref="G127425:H127425"/>
    <mergeCell ref="G127426:H127426"/>
    <mergeCell ref="G127415:H127415"/>
    <mergeCell ref="G127416:H127416"/>
    <mergeCell ref="G127417:H127417"/>
    <mergeCell ref="G127418:H127418"/>
    <mergeCell ref="G127419:H127419"/>
    <mergeCell ref="G127420:H127420"/>
    <mergeCell ref="G127481:H127481"/>
    <mergeCell ref="G127482:H127482"/>
    <mergeCell ref="G127483:H127483"/>
    <mergeCell ref="G127484:H127484"/>
    <mergeCell ref="G127485:H127485"/>
    <mergeCell ref="G127486:H127486"/>
    <mergeCell ref="G127475:H127475"/>
    <mergeCell ref="G127476:H127476"/>
    <mergeCell ref="G127477:H127477"/>
    <mergeCell ref="G127478:H127478"/>
    <mergeCell ref="G127479:H127479"/>
    <mergeCell ref="G127480:H127480"/>
    <mergeCell ref="G127469:H127469"/>
    <mergeCell ref="G127470:H127470"/>
    <mergeCell ref="G127471:H127471"/>
    <mergeCell ref="G127472:H127472"/>
    <mergeCell ref="G127473:H127473"/>
    <mergeCell ref="G127474:H127474"/>
    <mergeCell ref="G127463:H127463"/>
    <mergeCell ref="G127464:H127464"/>
    <mergeCell ref="G127465:H127465"/>
    <mergeCell ref="G127466:H127466"/>
    <mergeCell ref="G127467:H127467"/>
    <mergeCell ref="G127468:H127468"/>
    <mergeCell ref="G127457:H127457"/>
    <mergeCell ref="G127458:H127458"/>
    <mergeCell ref="G127459:H127459"/>
    <mergeCell ref="G127460:H127460"/>
    <mergeCell ref="G127461:H127461"/>
    <mergeCell ref="G127462:H127462"/>
    <mergeCell ref="G127451:H127451"/>
    <mergeCell ref="G127452:H127452"/>
    <mergeCell ref="G127453:H127453"/>
    <mergeCell ref="G127454:H127454"/>
    <mergeCell ref="G127455:H127455"/>
    <mergeCell ref="G127456:H127456"/>
    <mergeCell ref="G127517:H127517"/>
    <mergeCell ref="G127518:H127518"/>
    <mergeCell ref="G127519:H127519"/>
    <mergeCell ref="G127520:H127520"/>
    <mergeCell ref="G127521:H127521"/>
    <mergeCell ref="G127522:H127522"/>
    <mergeCell ref="G127511:H127511"/>
    <mergeCell ref="G127512:H127512"/>
    <mergeCell ref="G127513:H127513"/>
    <mergeCell ref="G127514:H127514"/>
    <mergeCell ref="G127515:H127515"/>
    <mergeCell ref="G127516:H127516"/>
    <mergeCell ref="G127505:H127505"/>
    <mergeCell ref="G127506:H127506"/>
    <mergeCell ref="G127507:H127507"/>
    <mergeCell ref="G127508:H127508"/>
    <mergeCell ref="G127509:H127509"/>
    <mergeCell ref="G127510:H127510"/>
    <mergeCell ref="G127499:H127499"/>
    <mergeCell ref="G127500:H127500"/>
    <mergeCell ref="G127501:H127501"/>
    <mergeCell ref="G127502:H127502"/>
    <mergeCell ref="G127503:H127503"/>
    <mergeCell ref="G127504:H127504"/>
    <mergeCell ref="G127493:H127493"/>
    <mergeCell ref="G127494:H127494"/>
    <mergeCell ref="G127495:H127495"/>
    <mergeCell ref="G127496:H127496"/>
    <mergeCell ref="G127497:H127497"/>
    <mergeCell ref="G127498:H127498"/>
    <mergeCell ref="G127487:H127487"/>
    <mergeCell ref="G127488:H127488"/>
    <mergeCell ref="G127489:H127489"/>
    <mergeCell ref="G127490:H127490"/>
    <mergeCell ref="G127491:H127491"/>
    <mergeCell ref="G127492:H127492"/>
    <mergeCell ref="G127553:H127553"/>
    <mergeCell ref="G127554:H127554"/>
    <mergeCell ref="G127555:H127555"/>
    <mergeCell ref="G127556:H127556"/>
    <mergeCell ref="G127557:H127557"/>
    <mergeCell ref="G127558:H127558"/>
    <mergeCell ref="G127547:H127547"/>
    <mergeCell ref="G127548:H127548"/>
    <mergeCell ref="G127549:H127549"/>
    <mergeCell ref="G127550:H127550"/>
    <mergeCell ref="G127551:H127551"/>
    <mergeCell ref="G127552:H127552"/>
    <mergeCell ref="G127541:H127541"/>
    <mergeCell ref="G127542:H127542"/>
    <mergeCell ref="G127543:H127543"/>
    <mergeCell ref="G127544:H127544"/>
    <mergeCell ref="G127545:H127545"/>
    <mergeCell ref="G127546:H127546"/>
    <mergeCell ref="G127535:H127535"/>
    <mergeCell ref="G127536:H127536"/>
    <mergeCell ref="G127537:H127537"/>
    <mergeCell ref="G127538:H127538"/>
    <mergeCell ref="G127539:H127539"/>
    <mergeCell ref="G127540:H127540"/>
    <mergeCell ref="G127529:H127529"/>
    <mergeCell ref="G127530:H127530"/>
    <mergeCell ref="G127531:H127531"/>
    <mergeCell ref="G127532:H127532"/>
    <mergeCell ref="G127533:H127533"/>
    <mergeCell ref="G127534:H127534"/>
    <mergeCell ref="G127523:H127523"/>
    <mergeCell ref="G127524:H127524"/>
    <mergeCell ref="G127525:H127525"/>
    <mergeCell ref="G127526:H127526"/>
    <mergeCell ref="G127527:H127527"/>
    <mergeCell ref="G127528:H127528"/>
    <mergeCell ref="G127589:H127589"/>
    <mergeCell ref="G127590:H127590"/>
    <mergeCell ref="G127591:H127591"/>
    <mergeCell ref="G127592:H127592"/>
    <mergeCell ref="G127593:H127593"/>
    <mergeCell ref="G127594:H127594"/>
    <mergeCell ref="G127583:H127583"/>
    <mergeCell ref="G127584:H127584"/>
    <mergeCell ref="G127585:H127585"/>
    <mergeCell ref="G127586:H127586"/>
    <mergeCell ref="G127587:H127587"/>
    <mergeCell ref="G127588:H127588"/>
    <mergeCell ref="G127577:H127577"/>
    <mergeCell ref="G127578:H127578"/>
    <mergeCell ref="G127579:H127579"/>
    <mergeCell ref="G127580:H127580"/>
    <mergeCell ref="G127581:H127581"/>
    <mergeCell ref="G127582:H127582"/>
    <mergeCell ref="G127571:H127571"/>
    <mergeCell ref="G127572:H127572"/>
    <mergeCell ref="G127573:H127573"/>
    <mergeCell ref="G127574:H127574"/>
    <mergeCell ref="G127575:H127575"/>
    <mergeCell ref="G127576:H127576"/>
    <mergeCell ref="G127565:H127565"/>
    <mergeCell ref="G127566:H127566"/>
    <mergeCell ref="G127567:H127567"/>
    <mergeCell ref="G127568:H127568"/>
    <mergeCell ref="G127569:H127569"/>
    <mergeCell ref="G127570:H127570"/>
    <mergeCell ref="G127559:H127559"/>
    <mergeCell ref="G127560:H127560"/>
    <mergeCell ref="G127561:H127561"/>
    <mergeCell ref="G127562:H127562"/>
    <mergeCell ref="G127563:H127563"/>
    <mergeCell ref="G127564:H127564"/>
    <mergeCell ref="G127625:H127625"/>
    <mergeCell ref="G127626:H127626"/>
    <mergeCell ref="G127627:H127627"/>
    <mergeCell ref="G127628:H127628"/>
    <mergeCell ref="G127629:H127629"/>
    <mergeCell ref="G127630:H127630"/>
    <mergeCell ref="G127619:H127619"/>
    <mergeCell ref="G127620:H127620"/>
    <mergeCell ref="G127621:H127621"/>
    <mergeCell ref="G127622:H127622"/>
    <mergeCell ref="G127623:H127623"/>
    <mergeCell ref="G127624:H127624"/>
    <mergeCell ref="G127613:H127613"/>
    <mergeCell ref="G127614:H127614"/>
    <mergeCell ref="G127615:H127615"/>
    <mergeCell ref="G127616:H127616"/>
    <mergeCell ref="G127617:H127617"/>
    <mergeCell ref="G127618:H127618"/>
    <mergeCell ref="G127607:H127607"/>
    <mergeCell ref="G127608:H127608"/>
    <mergeCell ref="G127609:H127609"/>
    <mergeCell ref="G127610:H127610"/>
    <mergeCell ref="G127611:H127611"/>
    <mergeCell ref="G127612:H127612"/>
    <mergeCell ref="G127601:H127601"/>
    <mergeCell ref="G127602:H127602"/>
    <mergeCell ref="G127603:H127603"/>
    <mergeCell ref="G127604:H127604"/>
    <mergeCell ref="G127605:H127605"/>
    <mergeCell ref="G127606:H127606"/>
    <mergeCell ref="G127595:H127595"/>
    <mergeCell ref="G127596:H127596"/>
    <mergeCell ref="G127597:H127597"/>
    <mergeCell ref="G127598:H127598"/>
    <mergeCell ref="G127599:H127599"/>
    <mergeCell ref="G127600:H127600"/>
    <mergeCell ref="G127661:H127661"/>
    <mergeCell ref="G127662:H127662"/>
    <mergeCell ref="G127663:H127663"/>
    <mergeCell ref="G127664:H127664"/>
    <mergeCell ref="G127665:H127665"/>
    <mergeCell ref="G127666:H127666"/>
    <mergeCell ref="G127655:H127655"/>
    <mergeCell ref="G127656:H127656"/>
    <mergeCell ref="G127657:H127657"/>
    <mergeCell ref="G127658:H127658"/>
    <mergeCell ref="G127659:H127659"/>
    <mergeCell ref="G127660:H127660"/>
    <mergeCell ref="G127649:H127649"/>
    <mergeCell ref="G127650:H127650"/>
    <mergeCell ref="G127651:H127651"/>
    <mergeCell ref="G127652:H127652"/>
    <mergeCell ref="G127653:H127653"/>
    <mergeCell ref="G127654:H127654"/>
    <mergeCell ref="G127643:H127643"/>
    <mergeCell ref="G127644:H127644"/>
    <mergeCell ref="G127645:H127645"/>
    <mergeCell ref="G127646:H127646"/>
    <mergeCell ref="G127647:H127647"/>
    <mergeCell ref="G127648:H127648"/>
    <mergeCell ref="G127637:H127637"/>
    <mergeCell ref="G127638:H127638"/>
    <mergeCell ref="G127639:H127639"/>
    <mergeCell ref="G127640:H127640"/>
    <mergeCell ref="G127641:H127641"/>
    <mergeCell ref="G127642:H127642"/>
    <mergeCell ref="G127631:H127631"/>
    <mergeCell ref="G127632:H127632"/>
    <mergeCell ref="G127633:H127633"/>
    <mergeCell ref="G127634:H127634"/>
    <mergeCell ref="G127635:H127635"/>
    <mergeCell ref="G127636:H127636"/>
    <mergeCell ref="G127697:H127697"/>
    <mergeCell ref="G127698:H127698"/>
    <mergeCell ref="G127699:H127699"/>
    <mergeCell ref="G127700:H127700"/>
    <mergeCell ref="G127701:H127701"/>
    <mergeCell ref="G127702:H127702"/>
    <mergeCell ref="G127691:H127691"/>
    <mergeCell ref="G127692:H127692"/>
    <mergeCell ref="G127693:H127693"/>
    <mergeCell ref="G127694:H127694"/>
    <mergeCell ref="G127695:H127695"/>
    <mergeCell ref="G127696:H127696"/>
    <mergeCell ref="G127685:H127685"/>
    <mergeCell ref="G127686:H127686"/>
    <mergeCell ref="G127687:H127687"/>
    <mergeCell ref="G127688:H127688"/>
    <mergeCell ref="G127689:H127689"/>
    <mergeCell ref="G127690:H127690"/>
    <mergeCell ref="G127679:H127679"/>
    <mergeCell ref="G127680:H127680"/>
    <mergeCell ref="G127681:H127681"/>
    <mergeCell ref="G127682:H127682"/>
    <mergeCell ref="G127683:H127683"/>
    <mergeCell ref="G127684:H127684"/>
    <mergeCell ref="G127673:H127673"/>
    <mergeCell ref="G127674:H127674"/>
    <mergeCell ref="G127675:H127675"/>
    <mergeCell ref="G127676:H127676"/>
    <mergeCell ref="G127677:H127677"/>
    <mergeCell ref="G127678:H127678"/>
    <mergeCell ref="G127667:H127667"/>
    <mergeCell ref="G127668:H127668"/>
    <mergeCell ref="G127669:H127669"/>
    <mergeCell ref="G127670:H127670"/>
    <mergeCell ref="G127671:H127671"/>
    <mergeCell ref="G127672:H127672"/>
    <mergeCell ref="G127733:H127733"/>
    <mergeCell ref="G127734:H127734"/>
    <mergeCell ref="G127735:H127735"/>
    <mergeCell ref="G127736:H127736"/>
    <mergeCell ref="G127737:H127737"/>
    <mergeCell ref="G127738:H127738"/>
    <mergeCell ref="G127727:H127727"/>
    <mergeCell ref="G127728:H127728"/>
    <mergeCell ref="G127729:H127729"/>
    <mergeCell ref="G127730:H127730"/>
    <mergeCell ref="G127731:H127731"/>
    <mergeCell ref="G127732:H127732"/>
    <mergeCell ref="G127721:H127721"/>
    <mergeCell ref="G127722:H127722"/>
    <mergeCell ref="G127723:H127723"/>
    <mergeCell ref="G127724:H127724"/>
    <mergeCell ref="G127725:H127725"/>
    <mergeCell ref="G127726:H127726"/>
    <mergeCell ref="G127715:H127715"/>
    <mergeCell ref="G127716:H127716"/>
    <mergeCell ref="G127717:H127717"/>
    <mergeCell ref="G127718:H127718"/>
    <mergeCell ref="G127719:H127719"/>
    <mergeCell ref="G127720:H127720"/>
    <mergeCell ref="G127709:H127709"/>
    <mergeCell ref="G127710:H127710"/>
    <mergeCell ref="G127711:H127711"/>
    <mergeCell ref="G127712:H127712"/>
    <mergeCell ref="G127713:H127713"/>
    <mergeCell ref="G127714:H127714"/>
    <mergeCell ref="G127703:H127703"/>
    <mergeCell ref="G127704:H127704"/>
    <mergeCell ref="G127705:H127705"/>
    <mergeCell ref="G127706:H127706"/>
    <mergeCell ref="G127707:H127707"/>
    <mergeCell ref="G127708:H127708"/>
    <mergeCell ref="G127769:H127769"/>
    <mergeCell ref="G127770:H127770"/>
    <mergeCell ref="G127771:H127771"/>
    <mergeCell ref="G127772:H127772"/>
    <mergeCell ref="G127773:H127773"/>
    <mergeCell ref="G127774:H127774"/>
    <mergeCell ref="G127763:H127763"/>
    <mergeCell ref="G127764:H127764"/>
    <mergeCell ref="G127765:H127765"/>
    <mergeCell ref="G127766:H127766"/>
    <mergeCell ref="G127767:H127767"/>
    <mergeCell ref="G127768:H127768"/>
    <mergeCell ref="G127757:H127757"/>
    <mergeCell ref="G127758:H127758"/>
    <mergeCell ref="G127759:H127759"/>
    <mergeCell ref="G127760:H127760"/>
    <mergeCell ref="G127761:H127761"/>
    <mergeCell ref="G127762:H127762"/>
    <mergeCell ref="G127751:H127751"/>
    <mergeCell ref="G127752:H127752"/>
    <mergeCell ref="G127753:H127753"/>
    <mergeCell ref="G127754:H127754"/>
    <mergeCell ref="G127755:H127755"/>
    <mergeCell ref="G127756:H127756"/>
    <mergeCell ref="G127745:H127745"/>
    <mergeCell ref="G127746:H127746"/>
    <mergeCell ref="G127747:H127747"/>
    <mergeCell ref="G127748:H127748"/>
    <mergeCell ref="G127749:H127749"/>
    <mergeCell ref="G127750:H127750"/>
    <mergeCell ref="G127739:H127739"/>
    <mergeCell ref="G127740:H127740"/>
    <mergeCell ref="G127741:H127741"/>
    <mergeCell ref="G127742:H127742"/>
    <mergeCell ref="G127743:H127743"/>
    <mergeCell ref="G127744:H127744"/>
    <mergeCell ref="G127805:H127805"/>
    <mergeCell ref="G127806:H127806"/>
    <mergeCell ref="G127807:H127807"/>
    <mergeCell ref="G127808:H127808"/>
    <mergeCell ref="G127809:H127809"/>
    <mergeCell ref="G127810:H127810"/>
    <mergeCell ref="G127799:H127799"/>
    <mergeCell ref="G127800:H127800"/>
    <mergeCell ref="G127801:H127801"/>
    <mergeCell ref="G127802:H127802"/>
    <mergeCell ref="G127803:H127803"/>
    <mergeCell ref="G127804:H127804"/>
    <mergeCell ref="G127793:H127793"/>
    <mergeCell ref="G127794:H127794"/>
    <mergeCell ref="G127795:H127795"/>
    <mergeCell ref="G127796:H127796"/>
    <mergeCell ref="G127797:H127797"/>
    <mergeCell ref="G127798:H127798"/>
    <mergeCell ref="G127787:H127787"/>
    <mergeCell ref="G127788:H127788"/>
    <mergeCell ref="G127789:H127789"/>
    <mergeCell ref="G127790:H127790"/>
    <mergeCell ref="G127791:H127791"/>
    <mergeCell ref="G127792:H127792"/>
    <mergeCell ref="G127781:H127781"/>
    <mergeCell ref="G127782:H127782"/>
    <mergeCell ref="G127783:H127783"/>
    <mergeCell ref="G127784:H127784"/>
    <mergeCell ref="G127785:H127785"/>
    <mergeCell ref="G127786:H127786"/>
    <mergeCell ref="G127775:H127775"/>
    <mergeCell ref="G127776:H127776"/>
    <mergeCell ref="G127777:H127777"/>
    <mergeCell ref="G127778:H127778"/>
    <mergeCell ref="G127779:H127779"/>
    <mergeCell ref="G127780:H127780"/>
    <mergeCell ref="G127841:H127841"/>
    <mergeCell ref="G127842:H127842"/>
    <mergeCell ref="G127843:H127843"/>
    <mergeCell ref="G127844:H127844"/>
    <mergeCell ref="G127845:H127845"/>
    <mergeCell ref="G127846:H127846"/>
    <mergeCell ref="G127835:H127835"/>
    <mergeCell ref="G127836:H127836"/>
    <mergeCell ref="G127837:H127837"/>
    <mergeCell ref="G127838:H127838"/>
    <mergeCell ref="G127839:H127839"/>
    <mergeCell ref="G127840:H127840"/>
    <mergeCell ref="G127829:H127829"/>
    <mergeCell ref="G127830:H127830"/>
    <mergeCell ref="G127831:H127831"/>
    <mergeCell ref="G127832:H127832"/>
    <mergeCell ref="G127833:H127833"/>
    <mergeCell ref="G127834:H127834"/>
    <mergeCell ref="G127823:H127823"/>
    <mergeCell ref="G127824:H127824"/>
    <mergeCell ref="G127825:H127825"/>
    <mergeCell ref="G127826:H127826"/>
    <mergeCell ref="G127827:H127827"/>
    <mergeCell ref="G127828:H127828"/>
    <mergeCell ref="G127817:H127817"/>
    <mergeCell ref="G127818:H127818"/>
    <mergeCell ref="G127819:H127819"/>
    <mergeCell ref="G127820:H127820"/>
    <mergeCell ref="G127821:H127821"/>
    <mergeCell ref="G127822:H127822"/>
    <mergeCell ref="G127811:H127811"/>
    <mergeCell ref="G127812:H127812"/>
    <mergeCell ref="G127813:H127813"/>
    <mergeCell ref="G127814:H127814"/>
    <mergeCell ref="G127815:H127815"/>
    <mergeCell ref="G127816:H127816"/>
    <mergeCell ref="G127877:H127877"/>
    <mergeCell ref="G127878:H127878"/>
    <mergeCell ref="G127879:H127879"/>
    <mergeCell ref="G127880:H127880"/>
    <mergeCell ref="G127881:H127881"/>
    <mergeCell ref="G127882:H127882"/>
    <mergeCell ref="G127871:H127871"/>
    <mergeCell ref="G127872:H127872"/>
    <mergeCell ref="G127873:H127873"/>
    <mergeCell ref="G127874:H127874"/>
    <mergeCell ref="G127875:H127875"/>
    <mergeCell ref="G127876:H127876"/>
    <mergeCell ref="G127865:H127865"/>
    <mergeCell ref="G127866:H127866"/>
    <mergeCell ref="G127867:H127867"/>
    <mergeCell ref="G127868:H127868"/>
    <mergeCell ref="G127869:H127869"/>
    <mergeCell ref="G127870:H127870"/>
    <mergeCell ref="G127859:H127859"/>
    <mergeCell ref="G127860:H127860"/>
    <mergeCell ref="G127861:H127861"/>
    <mergeCell ref="G127862:H127862"/>
    <mergeCell ref="G127863:H127863"/>
    <mergeCell ref="G127864:H127864"/>
    <mergeCell ref="G127853:H127853"/>
    <mergeCell ref="G127854:H127854"/>
    <mergeCell ref="G127855:H127855"/>
    <mergeCell ref="G127856:H127856"/>
    <mergeCell ref="G127857:H127857"/>
    <mergeCell ref="G127858:H127858"/>
    <mergeCell ref="G127847:H127847"/>
    <mergeCell ref="G127848:H127848"/>
    <mergeCell ref="G127849:H127849"/>
    <mergeCell ref="G127850:H127850"/>
    <mergeCell ref="G127851:H127851"/>
    <mergeCell ref="G127852:H127852"/>
    <mergeCell ref="G127913:H127913"/>
    <mergeCell ref="G127914:H127914"/>
    <mergeCell ref="G127915:H127915"/>
    <mergeCell ref="G127916:H127916"/>
    <mergeCell ref="G127917:H127917"/>
    <mergeCell ref="G127918:H127918"/>
    <mergeCell ref="G127907:H127907"/>
    <mergeCell ref="G127908:H127908"/>
    <mergeCell ref="G127909:H127909"/>
    <mergeCell ref="G127910:H127910"/>
    <mergeCell ref="G127911:H127911"/>
    <mergeCell ref="G127912:H127912"/>
    <mergeCell ref="G127901:H127901"/>
    <mergeCell ref="G127902:H127902"/>
    <mergeCell ref="G127903:H127903"/>
    <mergeCell ref="G127904:H127904"/>
    <mergeCell ref="G127905:H127905"/>
    <mergeCell ref="G127906:H127906"/>
    <mergeCell ref="G127895:H127895"/>
    <mergeCell ref="G127896:H127896"/>
    <mergeCell ref="G127897:H127897"/>
    <mergeCell ref="G127898:H127898"/>
    <mergeCell ref="G127899:H127899"/>
    <mergeCell ref="G127900:H127900"/>
    <mergeCell ref="G127889:H127889"/>
    <mergeCell ref="G127890:H127890"/>
    <mergeCell ref="G127891:H127891"/>
    <mergeCell ref="G127892:H127892"/>
    <mergeCell ref="G127893:H127893"/>
    <mergeCell ref="G127894:H127894"/>
    <mergeCell ref="G127883:H127883"/>
    <mergeCell ref="G127884:H127884"/>
    <mergeCell ref="G127885:H127885"/>
    <mergeCell ref="G127886:H127886"/>
    <mergeCell ref="G127887:H127887"/>
    <mergeCell ref="G127888:H127888"/>
    <mergeCell ref="G127949:H127949"/>
    <mergeCell ref="G127950:H127950"/>
    <mergeCell ref="G127951:H127951"/>
    <mergeCell ref="G127952:H127952"/>
    <mergeCell ref="G127953:H127953"/>
    <mergeCell ref="G127954:H127954"/>
    <mergeCell ref="G127943:H127943"/>
    <mergeCell ref="G127944:H127944"/>
    <mergeCell ref="G127945:H127945"/>
    <mergeCell ref="G127946:H127946"/>
    <mergeCell ref="G127947:H127947"/>
    <mergeCell ref="G127948:H127948"/>
    <mergeCell ref="G127937:H127937"/>
    <mergeCell ref="G127938:H127938"/>
    <mergeCell ref="G127939:H127939"/>
    <mergeCell ref="G127940:H127940"/>
    <mergeCell ref="G127941:H127941"/>
    <mergeCell ref="G127942:H127942"/>
    <mergeCell ref="G127931:H127931"/>
    <mergeCell ref="G127932:H127932"/>
    <mergeCell ref="G127933:H127933"/>
    <mergeCell ref="G127934:H127934"/>
    <mergeCell ref="G127935:H127935"/>
    <mergeCell ref="G127936:H127936"/>
    <mergeCell ref="G127925:H127925"/>
    <mergeCell ref="G127926:H127926"/>
    <mergeCell ref="G127927:H127927"/>
    <mergeCell ref="G127928:H127928"/>
    <mergeCell ref="G127929:H127929"/>
    <mergeCell ref="G127930:H127930"/>
    <mergeCell ref="G127919:H127919"/>
    <mergeCell ref="G127920:H127920"/>
    <mergeCell ref="G127921:H127921"/>
    <mergeCell ref="G127922:H127922"/>
    <mergeCell ref="G127923:H127923"/>
    <mergeCell ref="G127924:H127924"/>
    <mergeCell ref="G127985:H127985"/>
    <mergeCell ref="G127986:H127986"/>
    <mergeCell ref="G127987:H127987"/>
    <mergeCell ref="G127988:H127988"/>
    <mergeCell ref="G127989:H127989"/>
    <mergeCell ref="G127990:H127990"/>
    <mergeCell ref="G127979:H127979"/>
    <mergeCell ref="G127980:H127980"/>
    <mergeCell ref="G127981:H127981"/>
    <mergeCell ref="G127982:H127982"/>
    <mergeCell ref="G127983:H127983"/>
    <mergeCell ref="G127984:H127984"/>
    <mergeCell ref="G127973:H127973"/>
    <mergeCell ref="G127974:H127974"/>
    <mergeCell ref="G127975:H127975"/>
    <mergeCell ref="G127976:H127976"/>
    <mergeCell ref="G127977:H127977"/>
    <mergeCell ref="G127978:H127978"/>
    <mergeCell ref="G127967:H127967"/>
    <mergeCell ref="G127968:H127968"/>
    <mergeCell ref="G127969:H127969"/>
    <mergeCell ref="G127970:H127970"/>
    <mergeCell ref="G127971:H127971"/>
    <mergeCell ref="G127972:H127972"/>
    <mergeCell ref="G127961:H127961"/>
    <mergeCell ref="G127962:H127962"/>
    <mergeCell ref="G127963:H127963"/>
    <mergeCell ref="G127964:H127964"/>
    <mergeCell ref="G127965:H127965"/>
    <mergeCell ref="G127966:H127966"/>
    <mergeCell ref="G127955:H127955"/>
    <mergeCell ref="G127956:H127956"/>
    <mergeCell ref="G127957:H127957"/>
    <mergeCell ref="G127958:H127958"/>
    <mergeCell ref="G127959:H127959"/>
    <mergeCell ref="G127960:H127960"/>
    <mergeCell ref="G128021:H128021"/>
    <mergeCell ref="G128022:H128022"/>
    <mergeCell ref="G128023:H128023"/>
    <mergeCell ref="G128024:H128024"/>
    <mergeCell ref="G128025:H128025"/>
    <mergeCell ref="G128026:H128026"/>
    <mergeCell ref="G128015:H128015"/>
    <mergeCell ref="G128016:H128016"/>
    <mergeCell ref="G128017:H128017"/>
    <mergeCell ref="G128018:H128018"/>
    <mergeCell ref="G128019:H128019"/>
    <mergeCell ref="G128020:H128020"/>
    <mergeCell ref="G128009:H128009"/>
    <mergeCell ref="G128010:H128010"/>
    <mergeCell ref="G128011:H128011"/>
    <mergeCell ref="G128012:H128012"/>
    <mergeCell ref="G128013:H128013"/>
    <mergeCell ref="G128014:H128014"/>
    <mergeCell ref="G128003:H128003"/>
    <mergeCell ref="G128004:H128004"/>
    <mergeCell ref="G128005:H128005"/>
    <mergeCell ref="G128006:H128006"/>
    <mergeCell ref="G128007:H128007"/>
    <mergeCell ref="G128008:H128008"/>
    <mergeCell ref="G127997:H127997"/>
    <mergeCell ref="G127998:H127998"/>
    <mergeCell ref="G127999:H127999"/>
    <mergeCell ref="G128000:H128000"/>
    <mergeCell ref="G128001:H128001"/>
    <mergeCell ref="G128002:H128002"/>
    <mergeCell ref="G127991:H127991"/>
    <mergeCell ref="G127992:H127992"/>
    <mergeCell ref="G127993:H127993"/>
    <mergeCell ref="G127994:H127994"/>
    <mergeCell ref="G127995:H127995"/>
    <mergeCell ref="G127996:H127996"/>
    <mergeCell ref="G128057:H128057"/>
    <mergeCell ref="G128058:H128058"/>
    <mergeCell ref="G128059:H128059"/>
    <mergeCell ref="G128060:H128060"/>
    <mergeCell ref="G128061:H128061"/>
    <mergeCell ref="G128062:H128062"/>
    <mergeCell ref="G128051:H128051"/>
    <mergeCell ref="G128052:H128052"/>
    <mergeCell ref="G128053:H128053"/>
    <mergeCell ref="G128054:H128054"/>
    <mergeCell ref="G128055:H128055"/>
    <mergeCell ref="G128056:H128056"/>
    <mergeCell ref="G128045:H128045"/>
    <mergeCell ref="G128046:H128046"/>
    <mergeCell ref="G128047:H128047"/>
    <mergeCell ref="G128048:H128048"/>
    <mergeCell ref="G128049:H128049"/>
    <mergeCell ref="G128050:H128050"/>
    <mergeCell ref="G128039:H128039"/>
    <mergeCell ref="G128040:H128040"/>
    <mergeCell ref="G128041:H128041"/>
    <mergeCell ref="G128042:H128042"/>
    <mergeCell ref="G128043:H128043"/>
    <mergeCell ref="G128044:H128044"/>
    <mergeCell ref="G128033:H128033"/>
    <mergeCell ref="G128034:H128034"/>
    <mergeCell ref="G128035:H128035"/>
    <mergeCell ref="G128036:H128036"/>
    <mergeCell ref="G128037:H128037"/>
    <mergeCell ref="G128038:H128038"/>
    <mergeCell ref="G128027:H128027"/>
    <mergeCell ref="G128028:H128028"/>
    <mergeCell ref="G128029:H128029"/>
    <mergeCell ref="G128030:H128030"/>
    <mergeCell ref="G128031:H128031"/>
    <mergeCell ref="G128032:H128032"/>
    <mergeCell ref="G128093:H128093"/>
    <mergeCell ref="G128094:H128094"/>
    <mergeCell ref="G128095:H128095"/>
    <mergeCell ref="G128096:H128096"/>
    <mergeCell ref="G128097:H128097"/>
    <mergeCell ref="G128098:H128098"/>
    <mergeCell ref="G128087:H128087"/>
    <mergeCell ref="G128088:H128088"/>
    <mergeCell ref="G128089:H128089"/>
    <mergeCell ref="G128090:H128090"/>
    <mergeCell ref="G128091:H128091"/>
    <mergeCell ref="G128092:H128092"/>
    <mergeCell ref="G128081:H128081"/>
    <mergeCell ref="G128082:H128082"/>
    <mergeCell ref="G128083:H128083"/>
    <mergeCell ref="G128084:H128084"/>
    <mergeCell ref="G128085:H128085"/>
    <mergeCell ref="G128086:H128086"/>
    <mergeCell ref="G128075:H128075"/>
    <mergeCell ref="G128076:H128076"/>
    <mergeCell ref="G128077:H128077"/>
    <mergeCell ref="G128078:H128078"/>
    <mergeCell ref="G128079:H128079"/>
    <mergeCell ref="G128080:H128080"/>
    <mergeCell ref="G128069:H128069"/>
    <mergeCell ref="G128070:H128070"/>
    <mergeCell ref="G128071:H128071"/>
    <mergeCell ref="G128072:H128072"/>
    <mergeCell ref="G128073:H128073"/>
    <mergeCell ref="G128074:H128074"/>
    <mergeCell ref="G128063:H128063"/>
    <mergeCell ref="G128064:H128064"/>
    <mergeCell ref="G128065:H128065"/>
    <mergeCell ref="G128066:H128066"/>
    <mergeCell ref="G128067:H128067"/>
    <mergeCell ref="G128068:H128068"/>
    <mergeCell ref="G128129:H128129"/>
    <mergeCell ref="G128130:H128130"/>
    <mergeCell ref="G128131:H128131"/>
    <mergeCell ref="G128132:H128132"/>
    <mergeCell ref="G128133:H128133"/>
    <mergeCell ref="G128134:H128134"/>
    <mergeCell ref="G128123:H128123"/>
    <mergeCell ref="G128124:H128124"/>
    <mergeCell ref="G128125:H128125"/>
    <mergeCell ref="G128126:H128126"/>
    <mergeCell ref="G128127:H128127"/>
    <mergeCell ref="G128128:H128128"/>
    <mergeCell ref="G128117:H128117"/>
    <mergeCell ref="G128118:H128118"/>
    <mergeCell ref="G128119:H128119"/>
    <mergeCell ref="G128120:H128120"/>
    <mergeCell ref="G128121:H128121"/>
    <mergeCell ref="G128122:H128122"/>
    <mergeCell ref="G128111:H128111"/>
    <mergeCell ref="G128112:H128112"/>
    <mergeCell ref="G128113:H128113"/>
    <mergeCell ref="G128114:H128114"/>
    <mergeCell ref="G128115:H128115"/>
    <mergeCell ref="G128116:H128116"/>
    <mergeCell ref="G128105:H128105"/>
    <mergeCell ref="G128106:H128106"/>
    <mergeCell ref="G128107:H128107"/>
    <mergeCell ref="G128108:H128108"/>
    <mergeCell ref="G128109:H128109"/>
    <mergeCell ref="G128110:H128110"/>
    <mergeCell ref="G128099:H128099"/>
    <mergeCell ref="G128100:H128100"/>
    <mergeCell ref="G128101:H128101"/>
    <mergeCell ref="G128102:H128102"/>
    <mergeCell ref="G128103:H128103"/>
    <mergeCell ref="G128104:H128104"/>
    <mergeCell ref="G128165:H128165"/>
    <mergeCell ref="G128166:H128166"/>
    <mergeCell ref="G128167:H128167"/>
    <mergeCell ref="G128168:H128168"/>
    <mergeCell ref="G128169:H128169"/>
    <mergeCell ref="G128170:H128170"/>
    <mergeCell ref="G128159:H128159"/>
    <mergeCell ref="G128160:H128160"/>
    <mergeCell ref="G128161:H128161"/>
    <mergeCell ref="G128162:H128162"/>
    <mergeCell ref="G128163:H128163"/>
    <mergeCell ref="G128164:H128164"/>
    <mergeCell ref="G128153:H128153"/>
    <mergeCell ref="G128154:H128154"/>
    <mergeCell ref="G128155:H128155"/>
    <mergeCell ref="G128156:H128156"/>
    <mergeCell ref="G128157:H128157"/>
    <mergeCell ref="G128158:H128158"/>
    <mergeCell ref="G128147:H128147"/>
    <mergeCell ref="G128148:H128148"/>
    <mergeCell ref="G128149:H128149"/>
    <mergeCell ref="G128150:H128150"/>
    <mergeCell ref="G128151:H128151"/>
    <mergeCell ref="G128152:H128152"/>
    <mergeCell ref="G128141:H128141"/>
    <mergeCell ref="G128142:H128142"/>
    <mergeCell ref="G128143:H128143"/>
    <mergeCell ref="G128144:H128144"/>
    <mergeCell ref="G128145:H128145"/>
    <mergeCell ref="G128146:H128146"/>
    <mergeCell ref="G128135:H128135"/>
    <mergeCell ref="G128136:H128136"/>
    <mergeCell ref="G128137:H128137"/>
    <mergeCell ref="G128138:H128138"/>
    <mergeCell ref="G128139:H128139"/>
    <mergeCell ref="G128140:H128140"/>
    <mergeCell ref="G128201:H128201"/>
    <mergeCell ref="G128202:H128202"/>
    <mergeCell ref="G128203:H128203"/>
    <mergeCell ref="G128204:H128204"/>
    <mergeCell ref="G128205:H128205"/>
    <mergeCell ref="G128206:H128206"/>
    <mergeCell ref="G128195:H128195"/>
    <mergeCell ref="G128196:H128196"/>
    <mergeCell ref="G128197:H128197"/>
    <mergeCell ref="G128198:H128198"/>
    <mergeCell ref="G128199:H128199"/>
    <mergeCell ref="G128200:H128200"/>
    <mergeCell ref="G128189:H128189"/>
    <mergeCell ref="G128190:H128190"/>
    <mergeCell ref="G128191:H128191"/>
    <mergeCell ref="G128192:H128192"/>
    <mergeCell ref="G128193:H128193"/>
    <mergeCell ref="G128194:H128194"/>
    <mergeCell ref="G128183:H128183"/>
    <mergeCell ref="G128184:H128184"/>
    <mergeCell ref="G128185:H128185"/>
    <mergeCell ref="G128186:H128186"/>
    <mergeCell ref="G128187:H128187"/>
    <mergeCell ref="G128188:H128188"/>
    <mergeCell ref="G128177:H128177"/>
    <mergeCell ref="G128178:H128178"/>
    <mergeCell ref="G128179:H128179"/>
    <mergeCell ref="G128180:H128180"/>
    <mergeCell ref="G128181:H128181"/>
    <mergeCell ref="G128182:H128182"/>
    <mergeCell ref="G128171:H128171"/>
    <mergeCell ref="G128172:H128172"/>
    <mergeCell ref="G128173:H128173"/>
    <mergeCell ref="G128174:H128174"/>
    <mergeCell ref="G128175:H128175"/>
    <mergeCell ref="G128176:H128176"/>
    <mergeCell ref="G128237:H128237"/>
    <mergeCell ref="G128238:H128238"/>
    <mergeCell ref="G128239:H128239"/>
    <mergeCell ref="G128240:H128240"/>
    <mergeCell ref="G128241:H128241"/>
    <mergeCell ref="G128242:H128242"/>
    <mergeCell ref="G128231:H128231"/>
    <mergeCell ref="G128232:H128232"/>
    <mergeCell ref="G128233:H128233"/>
    <mergeCell ref="G128234:H128234"/>
    <mergeCell ref="G128235:H128235"/>
    <mergeCell ref="G128236:H128236"/>
    <mergeCell ref="G128225:H128225"/>
    <mergeCell ref="G128226:H128226"/>
    <mergeCell ref="G128227:H128227"/>
    <mergeCell ref="G128228:H128228"/>
    <mergeCell ref="G128229:H128229"/>
    <mergeCell ref="G128230:H128230"/>
    <mergeCell ref="G128219:H128219"/>
    <mergeCell ref="G128220:H128220"/>
    <mergeCell ref="G128221:H128221"/>
    <mergeCell ref="G128222:H128222"/>
    <mergeCell ref="G128223:H128223"/>
    <mergeCell ref="G128224:H128224"/>
    <mergeCell ref="G128213:H128213"/>
    <mergeCell ref="G128214:H128214"/>
    <mergeCell ref="G128215:H128215"/>
    <mergeCell ref="G128216:H128216"/>
    <mergeCell ref="G128217:H128217"/>
    <mergeCell ref="G128218:H128218"/>
    <mergeCell ref="G128207:H128207"/>
    <mergeCell ref="G128208:H128208"/>
    <mergeCell ref="G128209:H128209"/>
    <mergeCell ref="G128210:H128210"/>
    <mergeCell ref="G128211:H128211"/>
    <mergeCell ref="G128212:H128212"/>
    <mergeCell ref="G128273:H128273"/>
    <mergeCell ref="G128274:H128274"/>
    <mergeCell ref="G128275:H128275"/>
    <mergeCell ref="G128276:H128276"/>
    <mergeCell ref="G128277:H128277"/>
    <mergeCell ref="G128278:H128278"/>
    <mergeCell ref="G128267:H128267"/>
    <mergeCell ref="G128268:H128268"/>
    <mergeCell ref="G128269:H128269"/>
    <mergeCell ref="G128270:H128270"/>
    <mergeCell ref="G128271:H128271"/>
    <mergeCell ref="G128272:H128272"/>
    <mergeCell ref="G128261:H128261"/>
    <mergeCell ref="G128262:H128262"/>
    <mergeCell ref="G128263:H128263"/>
    <mergeCell ref="G128264:H128264"/>
    <mergeCell ref="G128265:H128265"/>
    <mergeCell ref="G128266:H128266"/>
    <mergeCell ref="G128255:H128255"/>
    <mergeCell ref="G128256:H128256"/>
    <mergeCell ref="G128257:H128257"/>
    <mergeCell ref="G128258:H128258"/>
    <mergeCell ref="G128259:H128259"/>
    <mergeCell ref="G128260:H128260"/>
    <mergeCell ref="G128249:H128249"/>
    <mergeCell ref="G128250:H128250"/>
    <mergeCell ref="G128251:H128251"/>
    <mergeCell ref="G128252:H128252"/>
    <mergeCell ref="G128253:H128253"/>
    <mergeCell ref="G128254:H128254"/>
    <mergeCell ref="G128243:H128243"/>
    <mergeCell ref="G128244:H128244"/>
    <mergeCell ref="G128245:H128245"/>
    <mergeCell ref="G128246:H128246"/>
    <mergeCell ref="G128247:H128247"/>
    <mergeCell ref="G128248:H128248"/>
    <mergeCell ref="G128309:H128309"/>
    <mergeCell ref="G128310:H128310"/>
    <mergeCell ref="G128311:H128311"/>
    <mergeCell ref="G128312:H128312"/>
    <mergeCell ref="G128313:H128313"/>
    <mergeCell ref="G128314:H128314"/>
    <mergeCell ref="G128303:H128303"/>
    <mergeCell ref="G128304:H128304"/>
    <mergeCell ref="G128305:H128305"/>
    <mergeCell ref="G128306:H128306"/>
    <mergeCell ref="G128307:H128307"/>
    <mergeCell ref="G128308:H128308"/>
    <mergeCell ref="G128297:H128297"/>
    <mergeCell ref="G128298:H128298"/>
    <mergeCell ref="G128299:H128299"/>
    <mergeCell ref="G128300:H128300"/>
    <mergeCell ref="G128301:H128301"/>
    <mergeCell ref="G128302:H128302"/>
    <mergeCell ref="G128291:H128291"/>
    <mergeCell ref="G128292:H128292"/>
    <mergeCell ref="G128293:H128293"/>
    <mergeCell ref="G128294:H128294"/>
    <mergeCell ref="G128295:H128295"/>
    <mergeCell ref="G128296:H128296"/>
    <mergeCell ref="G128285:H128285"/>
    <mergeCell ref="G128286:H128286"/>
    <mergeCell ref="G128287:H128287"/>
    <mergeCell ref="G128288:H128288"/>
    <mergeCell ref="G128289:H128289"/>
    <mergeCell ref="G128290:H128290"/>
    <mergeCell ref="G128279:H128279"/>
    <mergeCell ref="G128280:H128280"/>
    <mergeCell ref="G128281:H128281"/>
    <mergeCell ref="G128282:H128282"/>
    <mergeCell ref="G128283:H128283"/>
    <mergeCell ref="G128284:H128284"/>
    <mergeCell ref="G128345:H128345"/>
    <mergeCell ref="G128346:H128346"/>
    <mergeCell ref="G128347:H128347"/>
    <mergeCell ref="G128348:H128348"/>
    <mergeCell ref="G128349:H128349"/>
    <mergeCell ref="G128350:H128350"/>
    <mergeCell ref="G128339:H128339"/>
    <mergeCell ref="G128340:H128340"/>
    <mergeCell ref="G128341:H128341"/>
    <mergeCell ref="G128342:H128342"/>
    <mergeCell ref="G128343:H128343"/>
    <mergeCell ref="G128344:H128344"/>
    <mergeCell ref="G128333:H128333"/>
    <mergeCell ref="G128334:H128334"/>
    <mergeCell ref="G128335:H128335"/>
    <mergeCell ref="G128336:H128336"/>
    <mergeCell ref="G128337:H128337"/>
    <mergeCell ref="G128338:H128338"/>
    <mergeCell ref="G128327:H128327"/>
    <mergeCell ref="G128328:H128328"/>
    <mergeCell ref="G128329:H128329"/>
    <mergeCell ref="G128330:H128330"/>
    <mergeCell ref="G128331:H128331"/>
    <mergeCell ref="G128332:H128332"/>
    <mergeCell ref="G128321:H128321"/>
    <mergeCell ref="G128322:H128322"/>
    <mergeCell ref="G128323:H128323"/>
    <mergeCell ref="G128324:H128324"/>
    <mergeCell ref="G128325:H128325"/>
    <mergeCell ref="G128326:H128326"/>
    <mergeCell ref="G128315:H128315"/>
    <mergeCell ref="G128316:H128316"/>
    <mergeCell ref="G128317:H128317"/>
    <mergeCell ref="G128318:H128318"/>
    <mergeCell ref="G128319:H128319"/>
    <mergeCell ref="G128320:H128320"/>
    <mergeCell ref="G128381:H128381"/>
    <mergeCell ref="G128382:H128382"/>
    <mergeCell ref="G128383:H128383"/>
    <mergeCell ref="G128384:H128384"/>
    <mergeCell ref="G128385:H128385"/>
    <mergeCell ref="G128386:H128386"/>
    <mergeCell ref="G128375:H128375"/>
    <mergeCell ref="G128376:H128376"/>
    <mergeCell ref="G128377:H128377"/>
    <mergeCell ref="G128378:H128378"/>
    <mergeCell ref="G128379:H128379"/>
    <mergeCell ref="G128380:H128380"/>
    <mergeCell ref="G128369:H128369"/>
    <mergeCell ref="G128370:H128370"/>
    <mergeCell ref="G128371:H128371"/>
    <mergeCell ref="G128372:H128372"/>
    <mergeCell ref="G128373:H128373"/>
    <mergeCell ref="G128374:H128374"/>
    <mergeCell ref="G128363:H128363"/>
    <mergeCell ref="G128364:H128364"/>
    <mergeCell ref="G128365:H128365"/>
    <mergeCell ref="G128366:H128366"/>
    <mergeCell ref="G128367:H128367"/>
    <mergeCell ref="G128368:H128368"/>
    <mergeCell ref="G128357:H128357"/>
    <mergeCell ref="G128358:H128358"/>
    <mergeCell ref="G128359:H128359"/>
    <mergeCell ref="G128360:H128360"/>
    <mergeCell ref="G128361:H128361"/>
    <mergeCell ref="G128362:H128362"/>
    <mergeCell ref="G128351:H128351"/>
    <mergeCell ref="G128352:H128352"/>
    <mergeCell ref="G128353:H128353"/>
    <mergeCell ref="G128354:H128354"/>
    <mergeCell ref="G128355:H128355"/>
    <mergeCell ref="G128356:H128356"/>
    <mergeCell ref="G128417:H128417"/>
    <mergeCell ref="G128418:H128418"/>
    <mergeCell ref="G128419:H128419"/>
    <mergeCell ref="G128420:H128420"/>
    <mergeCell ref="G128421:H128421"/>
    <mergeCell ref="G128422:H128422"/>
    <mergeCell ref="G128411:H128411"/>
    <mergeCell ref="G128412:H128412"/>
    <mergeCell ref="G128413:H128413"/>
    <mergeCell ref="G128414:H128414"/>
    <mergeCell ref="G128415:H128415"/>
    <mergeCell ref="G128416:H128416"/>
    <mergeCell ref="G128405:H128405"/>
    <mergeCell ref="G128406:H128406"/>
    <mergeCell ref="G128407:H128407"/>
    <mergeCell ref="G128408:H128408"/>
    <mergeCell ref="G128409:H128409"/>
    <mergeCell ref="G128410:H128410"/>
    <mergeCell ref="G128399:H128399"/>
    <mergeCell ref="G128400:H128400"/>
    <mergeCell ref="G128401:H128401"/>
    <mergeCell ref="G128402:H128402"/>
    <mergeCell ref="G128403:H128403"/>
    <mergeCell ref="G128404:H128404"/>
    <mergeCell ref="G128393:H128393"/>
    <mergeCell ref="G128394:H128394"/>
    <mergeCell ref="G128395:H128395"/>
    <mergeCell ref="G128396:H128396"/>
    <mergeCell ref="G128397:H128397"/>
    <mergeCell ref="G128398:H128398"/>
    <mergeCell ref="G128387:H128387"/>
    <mergeCell ref="G128388:H128388"/>
    <mergeCell ref="G128389:H128389"/>
    <mergeCell ref="G128390:H128390"/>
    <mergeCell ref="G128391:H128391"/>
    <mergeCell ref="G128392:H128392"/>
    <mergeCell ref="G128453:H128453"/>
    <mergeCell ref="G128454:H128454"/>
    <mergeCell ref="G128455:H128455"/>
    <mergeCell ref="G128456:H128456"/>
    <mergeCell ref="G128457:H128457"/>
    <mergeCell ref="G128458:H128458"/>
    <mergeCell ref="G128447:H128447"/>
    <mergeCell ref="G128448:H128448"/>
    <mergeCell ref="G128449:H128449"/>
    <mergeCell ref="G128450:H128450"/>
    <mergeCell ref="G128451:H128451"/>
    <mergeCell ref="G128452:H128452"/>
    <mergeCell ref="G128441:H128441"/>
    <mergeCell ref="G128442:H128442"/>
    <mergeCell ref="G128443:H128443"/>
    <mergeCell ref="G128444:H128444"/>
    <mergeCell ref="G128445:H128445"/>
    <mergeCell ref="G128446:H128446"/>
    <mergeCell ref="G128435:H128435"/>
    <mergeCell ref="G128436:H128436"/>
    <mergeCell ref="G128437:H128437"/>
    <mergeCell ref="G128438:H128438"/>
    <mergeCell ref="G128439:H128439"/>
    <mergeCell ref="G128440:H128440"/>
    <mergeCell ref="G128429:H128429"/>
    <mergeCell ref="G128430:H128430"/>
    <mergeCell ref="G128431:H128431"/>
    <mergeCell ref="G128432:H128432"/>
    <mergeCell ref="G128433:H128433"/>
    <mergeCell ref="G128434:H128434"/>
    <mergeCell ref="G128423:H128423"/>
    <mergeCell ref="G128424:H128424"/>
    <mergeCell ref="G128425:H128425"/>
    <mergeCell ref="G128426:H128426"/>
    <mergeCell ref="G128427:H128427"/>
    <mergeCell ref="G128428:H128428"/>
    <mergeCell ref="G128489:H128489"/>
    <mergeCell ref="G128490:H128490"/>
    <mergeCell ref="G128491:H128491"/>
    <mergeCell ref="G128492:H128492"/>
    <mergeCell ref="G128493:H128493"/>
    <mergeCell ref="G128494:H128494"/>
    <mergeCell ref="G128483:H128483"/>
    <mergeCell ref="G128484:H128484"/>
    <mergeCell ref="G128485:H128485"/>
    <mergeCell ref="G128486:H128486"/>
    <mergeCell ref="G128487:H128487"/>
    <mergeCell ref="G128488:H128488"/>
    <mergeCell ref="G128477:H128477"/>
    <mergeCell ref="G128478:H128478"/>
    <mergeCell ref="G128479:H128479"/>
    <mergeCell ref="G128480:H128480"/>
    <mergeCell ref="G128481:H128481"/>
    <mergeCell ref="G128482:H128482"/>
    <mergeCell ref="G128471:H128471"/>
    <mergeCell ref="G128472:H128472"/>
    <mergeCell ref="G128473:H128473"/>
    <mergeCell ref="G128474:H128474"/>
    <mergeCell ref="G128475:H128475"/>
    <mergeCell ref="G128476:H128476"/>
    <mergeCell ref="G128465:H128465"/>
    <mergeCell ref="G128466:H128466"/>
    <mergeCell ref="G128467:H128467"/>
    <mergeCell ref="G128468:H128468"/>
    <mergeCell ref="G128469:H128469"/>
    <mergeCell ref="G128470:H128470"/>
    <mergeCell ref="G128459:H128459"/>
    <mergeCell ref="G128460:H128460"/>
    <mergeCell ref="G128461:H128461"/>
    <mergeCell ref="G128462:H128462"/>
    <mergeCell ref="G128463:H128463"/>
    <mergeCell ref="G128464:H128464"/>
    <mergeCell ref="G128525:H128525"/>
    <mergeCell ref="G128526:H128526"/>
    <mergeCell ref="G128527:H128527"/>
    <mergeCell ref="G128528:H128528"/>
    <mergeCell ref="G128529:H128529"/>
    <mergeCell ref="G128530:H128530"/>
    <mergeCell ref="G128519:H128519"/>
    <mergeCell ref="G128520:H128520"/>
    <mergeCell ref="G128521:H128521"/>
    <mergeCell ref="G128522:H128522"/>
    <mergeCell ref="G128523:H128523"/>
    <mergeCell ref="G128524:H128524"/>
    <mergeCell ref="G128513:H128513"/>
    <mergeCell ref="G128514:H128514"/>
    <mergeCell ref="G128515:H128515"/>
    <mergeCell ref="G128516:H128516"/>
    <mergeCell ref="G128517:H128517"/>
    <mergeCell ref="G128518:H128518"/>
    <mergeCell ref="G128507:H128507"/>
    <mergeCell ref="G128508:H128508"/>
    <mergeCell ref="G128509:H128509"/>
    <mergeCell ref="G128510:H128510"/>
    <mergeCell ref="G128511:H128511"/>
    <mergeCell ref="G128512:H128512"/>
    <mergeCell ref="G128501:H128501"/>
    <mergeCell ref="G128502:H128502"/>
    <mergeCell ref="G128503:H128503"/>
    <mergeCell ref="G128504:H128504"/>
    <mergeCell ref="G128505:H128505"/>
    <mergeCell ref="G128506:H128506"/>
    <mergeCell ref="G128495:H128495"/>
    <mergeCell ref="G128496:H128496"/>
    <mergeCell ref="G128497:H128497"/>
    <mergeCell ref="G128498:H128498"/>
    <mergeCell ref="G128499:H128499"/>
    <mergeCell ref="G128500:H128500"/>
    <mergeCell ref="G128561:H128561"/>
    <mergeCell ref="G128562:H128562"/>
    <mergeCell ref="G128563:H128563"/>
    <mergeCell ref="G128564:H128564"/>
    <mergeCell ref="G128565:H128565"/>
    <mergeCell ref="G128566:H128566"/>
    <mergeCell ref="G128555:H128555"/>
    <mergeCell ref="G128556:H128556"/>
    <mergeCell ref="G128557:H128557"/>
    <mergeCell ref="G128558:H128558"/>
    <mergeCell ref="G128559:H128559"/>
    <mergeCell ref="G128560:H128560"/>
    <mergeCell ref="G128549:H128549"/>
    <mergeCell ref="G128550:H128550"/>
    <mergeCell ref="G128551:H128551"/>
    <mergeCell ref="G128552:H128552"/>
    <mergeCell ref="G128553:H128553"/>
    <mergeCell ref="G128554:H128554"/>
    <mergeCell ref="G128543:H128543"/>
    <mergeCell ref="G128544:H128544"/>
    <mergeCell ref="G128545:H128545"/>
    <mergeCell ref="G128546:H128546"/>
    <mergeCell ref="G128547:H128547"/>
    <mergeCell ref="G128548:H128548"/>
    <mergeCell ref="G128537:H128537"/>
    <mergeCell ref="G128538:H128538"/>
    <mergeCell ref="G128539:H128539"/>
    <mergeCell ref="G128540:H128540"/>
    <mergeCell ref="G128541:H128541"/>
    <mergeCell ref="G128542:H128542"/>
    <mergeCell ref="G128531:H128531"/>
    <mergeCell ref="G128532:H128532"/>
    <mergeCell ref="G128533:H128533"/>
    <mergeCell ref="G128534:H128534"/>
    <mergeCell ref="G128535:H128535"/>
    <mergeCell ref="G128536:H128536"/>
    <mergeCell ref="G128597:H128597"/>
    <mergeCell ref="G128598:H128598"/>
    <mergeCell ref="G128599:H128599"/>
    <mergeCell ref="G128600:H128600"/>
    <mergeCell ref="G128601:H128601"/>
    <mergeCell ref="G128602:H128602"/>
    <mergeCell ref="G128591:H128591"/>
    <mergeCell ref="G128592:H128592"/>
    <mergeCell ref="G128593:H128593"/>
    <mergeCell ref="G128594:H128594"/>
    <mergeCell ref="G128595:H128595"/>
    <mergeCell ref="G128596:H128596"/>
    <mergeCell ref="G128585:H128585"/>
    <mergeCell ref="G128586:H128586"/>
    <mergeCell ref="G128587:H128587"/>
    <mergeCell ref="G128588:H128588"/>
    <mergeCell ref="G128589:H128589"/>
    <mergeCell ref="G128590:H128590"/>
    <mergeCell ref="G128579:H128579"/>
    <mergeCell ref="G128580:H128580"/>
    <mergeCell ref="G128581:H128581"/>
    <mergeCell ref="G128582:H128582"/>
    <mergeCell ref="G128583:H128583"/>
    <mergeCell ref="G128584:H128584"/>
    <mergeCell ref="G128573:H128573"/>
    <mergeCell ref="G128574:H128574"/>
    <mergeCell ref="G128575:H128575"/>
    <mergeCell ref="G128576:H128576"/>
    <mergeCell ref="G128577:H128577"/>
    <mergeCell ref="G128578:H128578"/>
    <mergeCell ref="G128567:H128567"/>
    <mergeCell ref="G128568:H128568"/>
    <mergeCell ref="G128569:H128569"/>
    <mergeCell ref="G128570:H128570"/>
    <mergeCell ref="G128571:H128571"/>
    <mergeCell ref="G128572:H128572"/>
    <mergeCell ref="G128633:H128633"/>
    <mergeCell ref="G128634:H128634"/>
    <mergeCell ref="G128635:H128635"/>
    <mergeCell ref="G128636:H128636"/>
    <mergeCell ref="G128637:H128637"/>
    <mergeCell ref="G128638:H128638"/>
    <mergeCell ref="G128627:H128627"/>
    <mergeCell ref="G128628:H128628"/>
    <mergeCell ref="G128629:H128629"/>
    <mergeCell ref="G128630:H128630"/>
    <mergeCell ref="G128631:H128631"/>
    <mergeCell ref="G128632:H128632"/>
    <mergeCell ref="G128621:H128621"/>
    <mergeCell ref="G128622:H128622"/>
    <mergeCell ref="G128623:H128623"/>
    <mergeCell ref="G128624:H128624"/>
    <mergeCell ref="G128625:H128625"/>
    <mergeCell ref="G128626:H128626"/>
    <mergeCell ref="G128615:H128615"/>
    <mergeCell ref="G128616:H128616"/>
    <mergeCell ref="G128617:H128617"/>
    <mergeCell ref="G128618:H128618"/>
    <mergeCell ref="G128619:H128619"/>
    <mergeCell ref="G128620:H128620"/>
    <mergeCell ref="G128609:H128609"/>
    <mergeCell ref="G128610:H128610"/>
    <mergeCell ref="G128611:H128611"/>
    <mergeCell ref="G128612:H128612"/>
    <mergeCell ref="G128613:H128613"/>
    <mergeCell ref="G128614:H128614"/>
    <mergeCell ref="G128603:H128603"/>
    <mergeCell ref="G128604:H128604"/>
    <mergeCell ref="G128605:H128605"/>
    <mergeCell ref="G128606:H128606"/>
    <mergeCell ref="G128607:H128607"/>
    <mergeCell ref="G128608:H128608"/>
    <mergeCell ref="G128669:H128669"/>
    <mergeCell ref="G128670:H128670"/>
    <mergeCell ref="G128671:H128671"/>
    <mergeCell ref="G128672:H128672"/>
    <mergeCell ref="G128673:H128673"/>
    <mergeCell ref="G128674:H128674"/>
    <mergeCell ref="G128663:H128663"/>
    <mergeCell ref="G128664:H128664"/>
    <mergeCell ref="G128665:H128665"/>
    <mergeCell ref="G128666:H128666"/>
    <mergeCell ref="G128667:H128667"/>
    <mergeCell ref="G128668:H128668"/>
    <mergeCell ref="G128657:H128657"/>
    <mergeCell ref="G128658:H128658"/>
    <mergeCell ref="G128659:H128659"/>
    <mergeCell ref="G128660:H128660"/>
    <mergeCell ref="G128661:H128661"/>
    <mergeCell ref="G128662:H128662"/>
    <mergeCell ref="G128651:H128651"/>
    <mergeCell ref="G128652:H128652"/>
    <mergeCell ref="G128653:H128653"/>
    <mergeCell ref="G128654:H128654"/>
    <mergeCell ref="G128655:H128655"/>
    <mergeCell ref="G128656:H128656"/>
    <mergeCell ref="G128645:H128645"/>
    <mergeCell ref="G128646:H128646"/>
    <mergeCell ref="G128647:H128647"/>
    <mergeCell ref="G128648:H128648"/>
    <mergeCell ref="G128649:H128649"/>
    <mergeCell ref="G128650:H128650"/>
    <mergeCell ref="G128639:H128639"/>
    <mergeCell ref="G128640:H128640"/>
    <mergeCell ref="G128641:H128641"/>
    <mergeCell ref="G128642:H128642"/>
    <mergeCell ref="G128643:H128643"/>
    <mergeCell ref="G128644:H128644"/>
    <mergeCell ref="G128705:H128705"/>
    <mergeCell ref="G128706:H128706"/>
    <mergeCell ref="G128707:H128707"/>
    <mergeCell ref="G128708:H128708"/>
    <mergeCell ref="G128709:H128709"/>
    <mergeCell ref="G128710:H128710"/>
    <mergeCell ref="G128699:H128699"/>
    <mergeCell ref="G128700:H128700"/>
    <mergeCell ref="G128701:H128701"/>
    <mergeCell ref="G128702:H128702"/>
    <mergeCell ref="G128703:H128703"/>
    <mergeCell ref="G128704:H128704"/>
    <mergeCell ref="G128693:H128693"/>
    <mergeCell ref="G128694:H128694"/>
    <mergeCell ref="G128695:H128695"/>
    <mergeCell ref="G128696:H128696"/>
    <mergeCell ref="G128697:H128697"/>
    <mergeCell ref="G128698:H128698"/>
    <mergeCell ref="G128687:H128687"/>
    <mergeCell ref="G128688:H128688"/>
    <mergeCell ref="G128689:H128689"/>
    <mergeCell ref="G128690:H128690"/>
    <mergeCell ref="G128691:H128691"/>
    <mergeCell ref="G128692:H128692"/>
    <mergeCell ref="G128681:H128681"/>
    <mergeCell ref="G128682:H128682"/>
    <mergeCell ref="G128683:H128683"/>
    <mergeCell ref="G128684:H128684"/>
    <mergeCell ref="G128685:H128685"/>
    <mergeCell ref="G128686:H128686"/>
    <mergeCell ref="G128675:H128675"/>
    <mergeCell ref="G128676:H128676"/>
    <mergeCell ref="G128677:H128677"/>
    <mergeCell ref="G128678:H128678"/>
    <mergeCell ref="G128679:H128679"/>
    <mergeCell ref="G128680:H128680"/>
    <mergeCell ref="G128741:H128741"/>
    <mergeCell ref="G128742:H128742"/>
    <mergeCell ref="G128743:H128743"/>
    <mergeCell ref="G128744:H128744"/>
    <mergeCell ref="G128745:H128745"/>
    <mergeCell ref="G128746:H128746"/>
    <mergeCell ref="G128735:H128735"/>
    <mergeCell ref="G128736:H128736"/>
    <mergeCell ref="G128737:H128737"/>
    <mergeCell ref="G128738:H128738"/>
    <mergeCell ref="G128739:H128739"/>
    <mergeCell ref="G128740:H128740"/>
    <mergeCell ref="G128729:H128729"/>
    <mergeCell ref="G128730:H128730"/>
    <mergeCell ref="G128731:H128731"/>
    <mergeCell ref="G128732:H128732"/>
    <mergeCell ref="G128733:H128733"/>
    <mergeCell ref="G128734:H128734"/>
    <mergeCell ref="G128723:H128723"/>
    <mergeCell ref="G128724:H128724"/>
    <mergeCell ref="G128725:H128725"/>
    <mergeCell ref="G128726:H128726"/>
    <mergeCell ref="G128727:H128727"/>
    <mergeCell ref="G128728:H128728"/>
    <mergeCell ref="G128717:H128717"/>
    <mergeCell ref="G128718:H128718"/>
    <mergeCell ref="G128719:H128719"/>
    <mergeCell ref="G128720:H128720"/>
    <mergeCell ref="G128721:H128721"/>
    <mergeCell ref="G128722:H128722"/>
    <mergeCell ref="G128711:H128711"/>
    <mergeCell ref="G128712:H128712"/>
    <mergeCell ref="G128713:H128713"/>
    <mergeCell ref="G128714:H128714"/>
    <mergeCell ref="G128715:H128715"/>
    <mergeCell ref="G128716:H128716"/>
    <mergeCell ref="G128777:H128777"/>
    <mergeCell ref="G128778:H128778"/>
    <mergeCell ref="G128779:H128779"/>
    <mergeCell ref="G128780:H128780"/>
    <mergeCell ref="G128781:H128781"/>
    <mergeCell ref="G128782:H128782"/>
    <mergeCell ref="G128771:H128771"/>
    <mergeCell ref="G128772:H128772"/>
    <mergeCell ref="G128773:H128773"/>
    <mergeCell ref="G128774:H128774"/>
    <mergeCell ref="G128775:H128775"/>
    <mergeCell ref="G128776:H128776"/>
    <mergeCell ref="G128765:H128765"/>
    <mergeCell ref="G128766:H128766"/>
    <mergeCell ref="G128767:H128767"/>
    <mergeCell ref="G128768:H128768"/>
    <mergeCell ref="G128769:H128769"/>
    <mergeCell ref="G128770:H128770"/>
    <mergeCell ref="G128759:H128759"/>
    <mergeCell ref="G128760:H128760"/>
    <mergeCell ref="G128761:H128761"/>
    <mergeCell ref="G128762:H128762"/>
    <mergeCell ref="G128763:H128763"/>
    <mergeCell ref="G128764:H128764"/>
    <mergeCell ref="G128753:H128753"/>
    <mergeCell ref="G128754:H128754"/>
    <mergeCell ref="G128755:H128755"/>
    <mergeCell ref="G128756:H128756"/>
    <mergeCell ref="G128757:H128757"/>
    <mergeCell ref="G128758:H128758"/>
    <mergeCell ref="G128747:H128747"/>
    <mergeCell ref="G128748:H128748"/>
    <mergeCell ref="G128749:H128749"/>
    <mergeCell ref="G128750:H128750"/>
    <mergeCell ref="G128751:H128751"/>
    <mergeCell ref="G128752:H128752"/>
    <mergeCell ref="G128813:H128813"/>
    <mergeCell ref="G128814:H128814"/>
    <mergeCell ref="G128815:H128815"/>
    <mergeCell ref="G128816:H128816"/>
    <mergeCell ref="G128817:H128817"/>
    <mergeCell ref="G128818:H128818"/>
    <mergeCell ref="G128807:H128807"/>
    <mergeCell ref="G128808:H128808"/>
    <mergeCell ref="G128809:H128809"/>
    <mergeCell ref="G128810:H128810"/>
    <mergeCell ref="G128811:H128811"/>
    <mergeCell ref="G128812:H128812"/>
    <mergeCell ref="G128801:H128801"/>
    <mergeCell ref="G128802:H128802"/>
    <mergeCell ref="G128803:H128803"/>
    <mergeCell ref="G128804:H128804"/>
    <mergeCell ref="G128805:H128805"/>
    <mergeCell ref="G128806:H128806"/>
    <mergeCell ref="G128795:H128795"/>
    <mergeCell ref="G128796:H128796"/>
    <mergeCell ref="G128797:H128797"/>
    <mergeCell ref="G128798:H128798"/>
    <mergeCell ref="G128799:H128799"/>
    <mergeCell ref="G128800:H128800"/>
    <mergeCell ref="G128789:H128789"/>
    <mergeCell ref="G128790:H128790"/>
    <mergeCell ref="G128791:H128791"/>
    <mergeCell ref="G128792:H128792"/>
    <mergeCell ref="G128793:H128793"/>
    <mergeCell ref="G128794:H128794"/>
    <mergeCell ref="G128783:H128783"/>
    <mergeCell ref="G128784:H128784"/>
    <mergeCell ref="G128785:H128785"/>
    <mergeCell ref="G128786:H128786"/>
    <mergeCell ref="G128787:H128787"/>
    <mergeCell ref="G128788:H128788"/>
    <mergeCell ref="G128849:H128849"/>
    <mergeCell ref="G128850:H128850"/>
    <mergeCell ref="G128851:H128851"/>
    <mergeCell ref="G128852:H128852"/>
    <mergeCell ref="G128853:H128853"/>
    <mergeCell ref="G128854:H128854"/>
    <mergeCell ref="G128843:H128843"/>
    <mergeCell ref="G128844:H128844"/>
    <mergeCell ref="G128845:H128845"/>
    <mergeCell ref="G128846:H128846"/>
    <mergeCell ref="G128847:H128847"/>
    <mergeCell ref="G128848:H128848"/>
    <mergeCell ref="G128837:H128837"/>
    <mergeCell ref="G128838:H128838"/>
    <mergeCell ref="G128839:H128839"/>
    <mergeCell ref="G128840:H128840"/>
    <mergeCell ref="G128841:H128841"/>
    <mergeCell ref="G128842:H128842"/>
    <mergeCell ref="G128831:H128831"/>
    <mergeCell ref="G128832:H128832"/>
    <mergeCell ref="G128833:H128833"/>
    <mergeCell ref="G128834:H128834"/>
    <mergeCell ref="G128835:H128835"/>
    <mergeCell ref="G128836:H128836"/>
    <mergeCell ref="G128825:H128825"/>
    <mergeCell ref="G128826:H128826"/>
    <mergeCell ref="G128827:H128827"/>
    <mergeCell ref="G128828:H128828"/>
    <mergeCell ref="G128829:H128829"/>
    <mergeCell ref="G128830:H128830"/>
    <mergeCell ref="G128819:H128819"/>
    <mergeCell ref="G128820:H128820"/>
    <mergeCell ref="G128821:H128821"/>
    <mergeCell ref="G128822:H128822"/>
    <mergeCell ref="G128823:H128823"/>
    <mergeCell ref="G128824:H128824"/>
    <mergeCell ref="G128885:H128885"/>
    <mergeCell ref="G128886:H128886"/>
    <mergeCell ref="G128887:H128887"/>
    <mergeCell ref="G128888:H128888"/>
    <mergeCell ref="G128889:H128889"/>
    <mergeCell ref="G128890:H128890"/>
    <mergeCell ref="G128879:H128879"/>
    <mergeCell ref="G128880:H128880"/>
    <mergeCell ref="G128881:H128881"/>
    <mergeCell ref="G128882:H128882"/>
    <mergeCell ref="G128883:H128883"/>
    <mergeCell ref="G128884:H128884"/>
    <mergeCell ref="G128873:H128873"/>
    <mergeCell ref="G128874:H128874"/>
    <mergeCell ref="G128875:H128875"/>
    <mergeCell ref="G128876:H128876"/>
    <mergeCell ref="G128877:H128877"/>
    <mergeCell ref="G128878:H128878"/>
    <mergeCell ref="G128867:H128867"/>
    <mergeCell ref="G128868:H128868"/>
    <mergeCell ref="G128869:H128869"/>
    <mergeCell ref="G128870:H128870"/>
    <mergeCell ref="G128871:H128871"/>
    <mergeCell ref="G128872:H128872"/>
    <mergeCell ref="G128861:H128861"/>
    <mergeCell ref="G128862:H128862"/>
    <mergeCell ref="G128863:H128863"/>
    <mergeCell ref="G128864:H128864"/>
    <mergeCell ref="G128865:H128865"/>
    <mergeCell ref="G128866:H128866"/>
    <mergeCell ref="G128855:H128855"/>
    <mergeCell ref="G128856:H128856"/>
    <mergeCell ref="G128857:H128857"/>
    <mergeCell ref="G128858:H128858"/>
    <mergeCell ref="G128859:H128859"/>
    <mergeCell ref="G128860:H128860"/>
    <mergeCell ref="G128921:H128921"/>
    <mergeCell ref="G128922:H128922"/>
    <mergeCell ref="G128923:H128923"/>
    <mergeCell ref="G128924:H128924"/>
    <mergeCell ref="G128925:H128925"/>
    <mergeCell ref="G128926:H128926"/>
    <mergeCell ref="G128915:H128915"/>
    <mergeCell ref="G128916:H128916"/>
    <mergeCell ref="G128917:H128917"/>
    <mergeCell ref="G128918:H128918"/>
    <mergeCell ref="G128919:H128919"/>
    <mergeCell ref="G128920:H128920"/>
    <mergeCell ref="G128909:H128909"/>
    <mergeCell ref="G128910:H128910"/>
    <mergeCell ref="G128911:H128911"/>
    <mergeCell ref="G128912:H128912"/>
    <mergeCell ref="G128913:H128913"/>
    <mergeCell ref="G128914:H128914"/>
    <mergeCell ref="G128903:H128903"/>
    <mergeCell ref="G128904:H128904"/>
    <mergeCell ref="G128905:H128905"/>
    <mergeCell ref="G128906:H128906"/>
    <mergeCell ref="G128907:H128907"/>
    <mergeCell ref="G128908:H128908"/>
    <mergeCell ref="G128897:H128897"/>
    <mergeCell ref="G128898:H128898"/>
    <mergeCell ref="G128899:H128899"/>
    <mergeCell ref="G128900:H128900"/>
    <mergeCell ref="G128901:H128901"/>
    <mergeCell ref="G128902:H128902"/>
    <mergeCell ref="G128891:H128891"/>
    <mergeCell ref="G128892:H128892"/>
    <mergeCell ref="G128893:H128893"/>
    <mergeCell ref="G128894:H128894"/>
    <mergeCell ref="G128895:H128895"/>
    <mergeCell ref="G128896:H128896"/>
    <mergeCell ref="G128957:H128957"/>
    <mergeCell ref="G128958:H128958"/>
    <mergeCell ref="G128959:H128959"/>
    <mergeCell ref="G128960:H128960"/>
    <mergeCell ref="G128961:H128961"/>
    <mergeCell ref="G128962:H128962"/>
    <mergeCell ref="G128951:H128951"/>
    <mergeCell ref="G128952:H128952"/>
    <mergeCell ref="G128953:H128953"/>
    <mergeCell ref="G128954:H128954"/>
    <mergeCell ref="G128955:H128955"/>
    <mergeCell ref="G128956:H128956"/>
    <mergeCell ref="G128945:H128945"/>
    <mergeCell ref="G128946:H128946"/>
    <mergeCell ref="G128947:H128947"/>
    <mergeCell ref="G128948:H128948"/>
    <mergeCell ref="G128949:H128949"/>
    <mergeCell ref="G128950:H128950"/>
    <mergeCell ref="G128939:H128939"/>
    <mergeCell ref="G128940:H128940"/>
    <mergeCell ref="G128941:H128941"/>
    <mergeCell ref="G128942:H128942"/>
    <mergeCell ref="G128943:H128943"/>
    <mergeCell ref="G128944:H128944"/>
    <mergeCell ref="G128933:H128933"/>
    <mergeCell ref="G128934:H128934"/>
    <mergeCell ref="G128935:H128935"/>
    <mergeCell ref="G128936:H128936"/>
    <mergeCell ref="G128937:H128937"/>
    <mergeCell ref="G128938:H128938"/>
    <mergeCell ref="G128927:H128927"/>
    <mergeCell ref="G128928:H128928"/>
    <mergeCell ref="G128929:H128929"/>
    <mergeCell ref="G128930:H128930"/>
    <mergeCell ref="G128931:H128931"/>
    <mergeCell ref="G128932:H128932"/>
    <mergeCell ref="G128993:H128993"/>
    <mergeCell ref="G128994:H128994"/>
    <mergeCell ref="G128995:H128995"/>
    <mergeCell ref="G128996:H128996"/>
    <mergeCell ref="G128997:H128997"/>
    <mergeCell ref="G128998:H128998"/>
    <mergeCell ref="G128987:H128987"/>
    <mergeCell ref="G128988:H128988"/>
    <mergeCell ref="G128989:H128989"/>
    <mergeCell ref="G128990:H128990"/>
    <mergeCell ref="G128991:H128991"/>
    <mergeCell ref="G128992:H128992"/>
    <mergeCell ref="G128981:H128981"/>
    <mergeCell ref="G128982:H128982"/>
    <mergeCell ref="G128983:H128983"/>
    <mergeCell ref="G128984:H128984"/>
    <mergeCell ref="G128985:H128985"/>
    <mergeCell ref="G128986:H128986"/>
    <mergeCell ref="G128975:H128975"/>
    <mergeCell ref="G128976:H128976"/>
    <mergeCell ref="G128977:H128977"/>
    <mergeCell ref="G128978:H128978"/>
    <mergeCell ref="G128979:H128979"/>
    <mergeCell ref="G128980:H128980"/>
    <mergeCell ref="G128969:H128969"/>
    <mergeCell ref="G128970:H128970"/>
    <mergeCell ref="G128971:H128971"/>
    <mergeCell ref="G128972:H128972"/>
    <mergeCell ref="G128973:H128973"/>
    <mergeCell ref="G128974:H128974"/>
    <mergeCell ref="G128963:H128963"/>
    <mergeCell ref="G128964:H128964"/>
    <mergeCell ref="G128965:H128965"/>
    <mergeCell ref="G128966:H128966"/>
    <mergeCell ref="G128967:H128967"/>
    <mergeCell ref="G128968:H128968"/>
    <mergeCell ref="G129029:H129029"/>
    <mergeCell ref="G129030:H129030"/>
    <mergeCell ref="G129031:H129031"/>
    <mergeCell ref="G129032:H129032"/>
    <mergeCell ref="G129033:H129033"/>
    <mergeCell ref="G129034:H129034"/>
    <mergeCell ref="G129023:H129023"/>
    <mergeCell ref="G129024:H129024"/>
    <mergeCell ref="G129025:H129025"/>
    <mergeCell ref="G129026:H129026"/>
    <mergeCell ref="G129027:H129027"/>
    <mergeCell ref="G129028:H129028"/>
    <mergeCell ref="G129017:H129017"/>
    <mergeCell ref="G129018:H129018"/>
    <mergeCell ref="G129019:H129019"/>
    <mergeCell ref="G129020:H129020"/>
    <mergeCell ref="G129021:H129021"/>
    <mergeCell ref="G129022:H129022"/>
    <mergeCell ref="G129011:H129011"/>
    <mergeCell ref="G129012:H129012"/>
    <mergeCell ref="G129013:H129013"/>
    <mergeCell ref="G129014:H129014"/>
    <mergeCell ref="G129015:H129015"/>
    <mergeCell ref="G129016:H129016"/>
    <mergeCell ref="G129005:H129005"/>
    <mergeCell ref="G129006:H129006"/>
    <mergeCell ref="G129007:H129007"/>
    <mergeCell ref="G129008:H129008"/>
    <mergeCell ref="G129009:H129009"/>
    <mergeCell ref="G129010:H129010"/>
    <mergeCell ref="G128999:H128999"/>
    <mergeCell ref="G129000:H129000"/>
    <mergeCell ref="G129001:H129001"/>
    <mergeCell ref="G129002:H129002"/>
    <mergeCell ref="G129003:H129003"/>
    <mergeCell ref="G129004:H129004"/>
    <mergeCell ref="G129065:H129065"/>
    <mergeCell ref="G129066:H129066"/>
    <mergeCell ref="G129067:H129067"/>
    <mergeCell ref="G129068:H129068"/>
    <mergeCell ref="G129069:H129069"/>
    <mergeCell ref="G129070:H129070"/>
    <mergeCell ref="G129059:H129059"/>
    <mergeCell ref="G129060:H129060"/>
    <mergeCell ref="G129061:H129061"/>
    <mergeCell ref="G129062:H129062"/>
    <mergeCell ref="G129063:H129063"/>
    <mergeCell ref="G129064:H129064"/>
    <mergeCell ref="G129053:H129053"/>
    <mergeCell ref="G129054:H129054"/>
    <mergeCell ref="G129055:H129055"/>
    <mergeCell ref="G129056:H129056"/>
    <mergeCell ref="G129057:H129057"/>
    <mergeCell ref="G129058:H129058"/>
    <mergeCell ref="G129047:H129047"/>
    <mergeCell ref="G129048:H129048"/>
    <mergeCell ref="G129049:H129049"/>
    <mergeCell ref="G129050:H129050"/>
    <mergeCell ref="G129051:H129051"/>
    <mergeCell ref="G129052:H129052"/>
    <mergeCell ref="G129041:H129041"/>
    <mergeCell ref="G129042:H129042"/>
    <mergeCell ref="G129043:H129043"/>
    <mergeCell ref="G129044:H129044"/>
    <mergeCell ref="G129045:H129045"/>
    <mergeCell ref="G129046:H129046"/>
    <mergeCell ref="G129035:H129035"/>
    <mergeCell ref="G129036:H129036"/>
    <mergeCell ref="G129037:H129037"/>
    <mergeCell ref="G129038:H129038"/>
    <mergeCell ref="G129039:H129039"/>
    <mergeCell ref="G129040:H129040"/>
    <mergeCell ref="G129101:H129101"/>
    <mergeCell ref="G129102:H129102"/>
    <mergeCell ref="G129103:H129103"/>
    <mergeCell ref="G129104:H129104"/>
    <mergeCell ref="G129105:H129105"/>
    <mergeCell ref="G129106:H129106"/>
    <mergeCell ref="G129095:H129095"/>
    <mergeCell ref="G129096:H129096"/>
    <mergeCell ref="G129097:H129097"/>
    <mergeCell ref="G129098:H129098"/>
    <mergeCell ref="G129099:H129099"/>
    <mergeCell ref="G129100:H129100"/>
    <mergeCell ref="G129089:H129089"/>
    <mergeCell ref="G129090:H129090"/>
    <mergeCell ref="G129091:H129091"/>
    <mergeCell ref="G129092:H129092"/>
    <mergeCell ref="G129093:H129093"/>
    <mergeCell ref="G129094:H129094"/>
    <mergeCell ref="G129083:H129083"/>
    <mergeCell ref="G129084:H129084"/>
    <mergeCell ref="G129085:H129085"/>
    <mergeCell ref="G129086:H129086"/>
    <mergeCell ref="G129087:H129087"/>
    <mergeCell ref="G129088:H129088"/>
    <mergeCell ref="G129077:H129077"/>
    <mergeCell ref="G129078:H129078"/>
    <mergeCell ref="G129079:H129079"/>
    <mergeCell ref="G129080:H129080"/>
    <mergeCell ref="G129081:H129081"/>
    <mergeCell ref="G129082:H129082"/>
    <mergeCell ref="G129071:H129071"/>
    <mergeCell ref="G129072:H129072"/>
    <mergeCell ref="G129073:H129073"/>
    <mergeCell ref="G129074:H129074"/>
    <mergeCell ref="G129075:H129075"/>
    <mergeCell ref="G129076:H129076"/>
    <mergeCell ref="G129137:H129137"/>
    <mergeCell ref="G129138:H129138"/>
    <mergeCell ref="G129139:H129139"/>
    <mergeCell ref="G129140:H129140"/>
    <mergeCell ref="G129141:H129141"/>
    <mergeCell ref="G129142:H129142"/>
    <mergeCell ref="G129131:H129131"/>
    <mergeCell ref="G129132:H129132"/>
    <mergeCell ref="G129133:H129133"/>
    <mergeCell ref="G129134:H129134"/>
    <mergeCell ref="G129135:H129135"/>
    <mergeCell ref="G129136:H129136"/>
    <mergeCell ref="G129125:H129125"/>
    <mergeCell ref="G129126:H129126"/>
    <mergeCell ref="G129127:H129127"/>
    <mergeCell ref="G129128:H129128"/>
    <mergeCell ref="G129129:H129129"/>
    <mergeCell ref="G129130:H129130"/>
    <mergeCell ref="G129119:H129119"/>
    <mergeCell ref="G129120:H129120"/>
    <mergeCell ref="G129121:H129121"/>
    <mergeCell ref="G129122:H129122"/>
    <mergeCell ref="G129123:H129123"/>
    <mergeCell ref="G129124:H129124"/>
    <mergeCell ref="G129113:H129113"/>
    <mergeCell ref="G129114:H129114"/>
    <mergeCell ref="G129115:H129115"/>
    <mergeCell ref="G129116:H129116"/>
    <mergeCell ref="G129117:H129117"/>
    <mergeCell ref="G129118:H129118"/>
    <mergeCell ref="G129107:H129107"/>
    <mergeCell ref="G129108:H129108"/>
    <mergeCell ref="G129109:H129109"/>
    <mergeCell ref="G129110:H129110"/>
    <mergeCell ref="G129111:H129111"/>
    <mergeCell ref="G129112:H129112"/>
    <mergeCell ref="G129173:H129173"/>
    <mergeCell ref="G129174:H129174"/>
    <mergeCell ref="G129175:H129175"/>
    <mergeCell ref="G129176:H129176"/>
    <mergeCell ref="G129177:H129177"/>
    <mergeCell ref="G129178:H129178"/>
    <mergeCell ref="G129167:H129167"/>
    <mergeCell ref="G129168:H129168"/>
    <mergeCell ref="G129169:H129169"/>
    <mergeCell ref="G129170:H129170"/>
    <mergeCell ref="G129171:H129171"/>
    <mergeCell ref="G129172:H129172"/>
    <mergeCell ref="G129161:H129161"/>
    <mergeCell ref="G129162:H129162"/>
    <mergeCell ref="G129163:H129163"/>
    <mergeCell ref="G129164:H129164"/>
    <mergeCell ref="G129165:H129165"/>
    <mergeCell ref="G129166:H129166"/>
    <mergeCell ref="G129155:H129155"/>
    <mergeCell ref="G129156:H129156"/>
    <mergeCell ref="G129157:H129157"/>
    <mergeCell ref="G129158:H129158"/>
    <mergeCell ref="G129159:H129159"/>
    <mergeCell ref="G129160:H129160"/>
    <mergeCell ref="G129149:H129149"/>
    <mergeCell ref="G129150:H129150"/>
    <mergeCell ref="G129151:H129151"/>
    <mergeCell ref="G129152:H129152"/>
    <mergeCell ref="G129153:H129153"/>
    <mergeCell ref="G129154:H129154"/>
    <mergeCell ref="G129143:H129143"/>
    <mergeCell ref="G129144:H129144"/>
    <mergeCell ref="G129145:H129145"/>
    <mergeCell ref="G129146:H129146"/>
    <mergeCell ref="G129147:H129147"/>
    <mergeCell ref="G129148:H129148"/>
    <mergeCell ref="G129209:H129209"/>
    <mergeCell ref="G129210:H129210"/>
    <mergeCell ref="G129211:H129211"/>
    <mergeCell ref="G129212:H129212"/>
    <mergeCell ref="G129213:H129213"/>
    <mergeCell ref="G129214:H129214"/>
    <mergeCell ref="G129203:H129203"/>
    <mergeCell ref="G129204:H129204"/>
    <mergeCell ref="G129205:H129205"/>
    <mergeCell ref="G129206:H129206"/>
    <mergeCell ref="G129207:H129207"/>
    <mergeCell ref="G129208:H129208"/>
    <mergeCell ref="G129197:H129197"/>
    <mergeCell ref="G129198:H129198"/>
    <mergeCell ref="G129199:H129199"/>
    <mergeCell ref="G129200:H129200"/>
    <mergeCell ref="G129201:H129201"/>
    <mergeCell ref="G129202:H129202"/>
    <mergeCell ref="G129191:H129191"/>
    <mergeCell ref="G129192:H129192"/>
    <mergeCell ref="G129193:H129193"/>
    <mergeCell ref="G129194:H129194"/>
    <mergeCell ref="G129195:H129195"/>
    <mergeCell ref="G129196:H129196"/>
    <mergeCell ref="G129185:H129185"/>
    <mergeCell ref="G129186:H129186"/>
    <mergeCell ref="G129187:H129187"/>
    <mergeCell ref="G129188:H129188"/>
    <mergeCell ref="G129189:H129189"/>
    <mergeCell ref="G129190:H129190"/>
    <mergeCell ref="G129179:H129179"/>
    <mergeCell ref="G129180:H129180"/>
    <mergeCell ref="G129181:H129181"/>
    <mergeCell ref="G129182:H129182"/>
    <mergeCell ref="G129183:H129183"/>
    <mergeCell ref="G129184:H129184"/>
    <mergeCell ref="G129245:H129245"/>
    <mergeCell ref="G129246:H129246"/>
    <mergeCell ref="G129247:H129247"/>
    <mergeCell ref="G129248:H129248"/>
    <mergeCell ref="G129249:H129249"/>
    <mergeCell ref="G129250:H129250"/>
    <mergeCell ref="G129239:H129239"/>
    <mergeCell ref="G129240:H129240"/>
    <mergeCell ref="G129241:H129241"/>
    <mergeCell ref="G129242:H129242"/>
    <mergeCell ref="G129243:H129243"/>
    <mergeCell ref="G129244:H129244"/>
    <mergeCell ref="G129233:H129233"/>
    <mergeCell ref="G129234:H129234"/>
    <mergeCell ref="G129235:H129235"/>
    <mergeCell ref="G129236:H129236"/>
    <mergeCell ref="G129237:H129237"/>
    <mergeCell ref="G129238:H129238"/>
    <mergeCell ref="G129227:H129227"/>
    <mergeCell ref="G129228:H129228"/>
    <mergeCell ref="G129229:H129229"/>
    <mergeCell ref="G129230:H129230"/>
    <mergeCell ref="G129231:H129231"/>
    <mergeCell ref="G129232:H129232"/>
    <mergeCell ref="G129221:H129221"/>
    <mergeCell ref="G129222:H129222"/>
    <mergeCell ref="G129223:H129223"/>
    <mergeCell ref="G129224:H129224"/>
    <mergeCell ref="G129225:H129225"/>
    <mergeCell ref="G129226:H129226"/>
    <mergeCell ref="G129215:H129215"/>
    <mergeCell ref="G129216:H129216"/>
    <mergeCell ref="G129217:H129217"/>
    <mergeCell ref="G129218:H129218"/>
    <mergeCell ref="G129219:H129219"/>
    <mergeCell ref="G129220:H129220"/>
    <mergeCell ref="G129281:H129281"/>
    <mergeCell ref="G129282:H129282"/>
    <mergeCell ref="G129283:H129283"/>
    <mergeCell ref="G129284:H129284"/>
    <mergeCell ref="G129285:H129285"/>
    <mergeCell ref="G129286:H129286"/>
    <mergeCell ref="G129275:H129275"/>
    <mergeCell ref="G129276:H129276"/>
    <mergeCell ref="G129277:H129277"/>
    <mergeCell ref="G129278:H129278"/>
    <mergeCell ref="G129279:H129279"/>
    <mergeCell ref="G129280:H129280"/>
    <mergeCell ref="G129269:H129269"/>
    <mergeCell ref="G129270:H129270"/>
    <mergeCell ref="G129271:H129271"/>
    <mergeCell ref="G129272:H129272"/>
    <mergeCell ref="G129273:H129273"/>
    <mergeCell ref="G129274:H129274"/>
    <mergeCell ref="G129263:H129263"/>
    <mergeCell ref="G129264:H129264"/>
    <mergeCell ref="G129265:H129265"/>
    <mergeCell ref="G129266:H129266"/>
    <mergeCell ref="G129267:H129267"/>
    <mergeCell ref="G129268:H129268"/>
    <mergeCell ref="G129257:H129257"/>
    <mergeCell ref="G129258:H129258"/>
    <mergeCell ref="G129259:H129259"/>
    <mergeCell ref="G129260:H129260"/>
    <mergeCell ref="G129261:H129261"/>
    <mergeCell ref="G129262:H129262"/>
    <mergeCell ref="G129251:H129251"/>
    <mergeCell ref="G129252:H129252"/>
    <mergeCell ref="G129253:H129253"/>
    <mergeCell ref="G129254:H129254"/>
    <mergeCell ref="G129255:H129255"/>
    <mergeCell ref="G129256:H129256"/>
    <mergeCell ref="G129317:H129317"/>
    <mergeCell ref="G129318:H129318"/>
    <mergeCell ref="G129319:H129319"/>
    <mergeCell ref="G129320:H129320"/>
    <mergeCell ref="G129321:H129321"/>
    <mergeCell ref="G129322:H129322"/>
    <mergeCell ref="G129311:H129311"/>
    <mergeCell ref="G129312:H129312"/>
    <mergeCell ref="G129313:H129313"/>
    <mergeCell ref="G129314:H129314"/>
    <mergeCell ref="G129315:H129315"/>
    <mergeCell ref="G129316:H129316"/>
    <mergeCell ref="G129305:H129305"/>
    <mergeCell ref="G129306:H129306"/>
    <mergeCell ref="G129307:H129307"/>
    <mergeCell ref="G129308:H129308"/>
    <mergeCell ref="G129309:H129309"/>
    <mergeCell ref="G129310:H129310"/>
    <mergeCell ref="G129299:H129299"/>
    <mergeCell ref="G129300:H129300"/>
    <mergeCell ref="G129301:H129301"/>
    <mergeCell ref="G129302:H129302"/>
    <mergeCell ref="G129303:H129303"/>
    <mergeCell ref="G129304:H129304"/>
    <mergeCell ref="G129293:H129293"/>
    <mergeCell ref="G129294:H129294"/>
    <mergeCell ref="G129295:H129295"/>
    <mergeCell ref="G129296:H129296"/>
    <mergeCell ref="G129297:H129297"/>
    <mergeCell ref="G129298:H129298"/>
    <mergeCell ref="G129287:H129287"/>
    <mergeCell ref="G129288:H129288"/>
    <mergeCell ref="G129289:H129289"/>
    <mergeCell ref="G129290:H129290"/>
    <mergeCell ref="G129291:H129291"/>
    <mergeCell ref="G129292:H129292"/>
    <mergeCell ref="G129353:H129353"/>
    <mergeCell ref="G129354:H129354"/>
    <mergeCell ref="G129355:H129355"/>
    <mergeCell ref="G129356:H129356"/>
    <mergeCell ref="G129357:H129357"/>
    <mergeCell ref="G129358:H129358"/>
    <mergeCell ref="G129347:H129347"/>
    <mergeCell ref="G129348:H129348"/>
    <mergeCell ref="G129349:H129349"/>
    <mergeCell ref="G129350:H129350"/>
    <mergeCell ref="G129351:H129351"/>
    <mergeCell ref="G129352:H129352"/>
    <mergeCell ref="G129341:H129341"/>
    <mergeCell ref="G129342:H129342"/>
    <mergeCell ref="G129343:H129343"/>
    <mergeCell ref="G129344:H129344"/>
    <mergeCell ref="G129345:H129345"/>
    <mergeCell ref="G129346:H129346"/>
    <mergeCell ref="G129335:H129335"/>
    <mergeCell ref="G129336:H129336"/>
    <mergeCell ref="G129337:H129337"/>
    <mergeCell ref="G129338:H129338"/>
    <mergeCell ref="G129339:H129339"/>
    <mergeCell ref="G129340:H129340"/>
    <mergeCell ref="G129329:H129329"/>
    <mergeCell ref="G129330:H129330"/>
    <mergeCell ref="G129331:H129331"/>
    <mergeCell ref="G129332:H129332"/>
    <mergeCell ref="G129333:H129333"/>
    <mergeCell ref="G129334:H129334"/>
    <mergeCell ref="G129323:H129323"/>
    <mergeCell ref="G129324:H129324"/>
    <mergeCell ref="G129325:H129325"/>
    <mergeCell ref="G129326:H129326"/>
    <mergeCell ref="G129327:H129327"/>
    <mergeCell ref="G129328:H129328"/>
    <mergeCell ref="G129389:H129389"/>
    <mergeCell ref="G129390:H129390"/>
    <mergeCell ref="G129391:H129391"/>
    <mergeCell ref="G129392:H129392"/>
    <mergeCell ref="G129393:H129393"/>
    <mergeCell ref="G129394:H129394"/>
    <mergeCell ref="G129383:H129383"/>
    <mergeCell ref="G129384:H129384"/>
    <mergeCell ref="G129385:H129385"/>
    <mergeCell ref="G129386:H129386"/>
    <mergeCell ref="G129387:H129387"/>
    <mergeCell ref="G129388:H129388"/>
    <mergeCell ref="G129377:H129377"/>
    <mergeCell ref="G129378:H129378"/>
    <mergeCell ref="G129379:H129379"/>
    <mergeCell ref="G129380:H129380"/>
    <mergeCell ref="G129381:H129381"/>
    <mergeCell ref="G129382:H129382"/>
    <mergeCell ref="G129371:H129371"/>
    <mergeCell ref="G129372:H129372"/>
    <mergeCell ref="G129373:H129373"/>
    <mergeCell ref="G129374:H129374"/>
    <mergeCell ref="G129375:H129375"/>
    <mergeCell ref="G129376:H129376"/>
    <mergeCell ref="G129365:H129365"/>
    <mergeCell ref="G129366:H129366"/>
    <mergeCell ref="G129367:H129367"/>
    <mergeCell ref="G129368:H129368"/>
    <mergeCell ref="G129369:H129369"/>
    <mergeCell ref="G129370:H129370"/>
    <mergeCell ref="G129359:H129359"/>
    <mergeCell ref="G129360:H129360"/>
    <mergeCell ref="G129361:H129361"/>
    <mergeCell ref="G129362:H129362"/>
    <mergeCell ref="G129363:H129363"/>
    <mergeCell ref="G129364:H129364"/>
    <mergeCell ref="G129425:H129425"/>
    <mergeCell ref="G129426:H129426"/>
    <mergeCell ref="G129427:H129427"/>
    <mergeCell ref="G129428:H129428"/>
    <mergeCell ref="G129429:H129429"/>
    <mergeCell ref="G129430:H129430"/>
    <mergeCell ref="G129419:H129419"/>
    <mergeCell ref="G129420:H129420"/>
    <mergeCell ref="G129421:H129421"/>
    <mergeCell ref="G129422:H129422"/>
    <mergeCell ref="G129423:H129423"/>
    <mergeCell ref="G129424:H129424"/>
    <mergeCell ref="G129413:H129413"/>
    <mergeCell ref="G129414:H129414"/>
    <mergeCell ref="G129415:H129415"/>
    <mergeCell ref="G129416:H129416"/>
    <mergeCell ref="G129417:H129417"/>
    <mergeCell ref="G129418:H129418"/>
    <mergeCell ref="G129407:H129407"/>
    <mergeCell ref="G129408:H129408"/>
    <mergeCell ref="G129409:H129409"/>
    <mergeCell ref="G129410:H129410"/>
    <mergeCell ref="G129411:H129411"/>
    <mergeCell ref="G129412:H129412"/>
    <mergeCell ref="G129401:H129401"/>
    <mergeCell ref="G129402:H129402"/>
    <mergeCell ref="G129403:H129403"/>
    <mergeCell ref="G129404:H129404"/>
    <mergeCell ref="G129405:H129405"/>
    <mergeCell ref="G129406:H129406"/>
    <mergeCell ref="G129395:H129395"/>
    <mergeCell ref="G129396:H129396"/>
    <mergeCell ref="G129397:H129397"/>
    <mergeCell ref="G129398:H129398"/>
    <mergeCell ref="G129399:H129399"/>
    <mergeCell ref="G129400:H129400"/>
    <mergeCell ref="G129461:H129461"/>
    <mergeCell ref="G129462:H129462"/>
    <mergeCell ref="G129463:H129463"/>
    <mergeCell ref="G129464:H129464"/>
    <mergeCell ref="G129465:H129465"/>
    <mergeCell ref="G129466:H129466"/>
    <mergeCell ref="G129455:H129455"/>
    <mergeCell ref="G129456:H129456"/>
    <mergeCell ref="G129457:H129457"/>
    <mergeCell ref="G129458:H129458"/>
    <mergeCell ref="G129459:H129459"/>
    <mergeCell ref="G129460:H129460"/>
    <mergeCell ref="G129449:H129449"/>
    <mergeCell ref="G129450:H129450"/>
    <mergeCell ref="G129451:H129451"/>
    <mergeCell ref="G129452:H129452"/>
    <mergeCell ref="G129453:H129453"/>
    <mergeCell ref="G129454:H129454"/>
    <mergeCell ref="G129443:H129443"/>
    <mergeCell ref="G129444:H129444"/>
    <mergeCell ref="G129445:H129445"/>
    <mergeCell ref="G129446:H129446"/>
    <mergeCell ref="G129447:H129447"/>
    <mergeCell ref="G129448:H129448"/>
    <mergeCell ref="G129437:H129437"/>
    <mergeCell ref="G129438:H129438"/>
    <mergeCell ref="G129439:H129439"/>
    <mergeCell ref="G129440:H129440"/>
    <mergeCell ref="G129441:H129441"/>
    <mergeCell ref="G129442:H129442"/>
    <mergeCell ref="G129431:H129431"/>
    <mergeCell ref="G129432:H129432"/>
    <mergeCell ref="G129433:H129433"/>
    <mergeCell ref="G129434:H129434"/>
    <mergeCell ref="G129435:H129435"/>
    <mergeCell ref="G129436:H129436"/>
    <mergeCell ref="G129497:H129497"/>
    <mergeCell ref="G129498:H129498"/>
    <mergeCell ref="G129499:H129499"/>
    <mergeCell ref="G129500:H129500"/>
    <mergeCell ref="G129501:H129501"/>
    <mergeCell ref="G129502:H129502"/>
    <mergeCell ref="G129491:H129491"/>
    <mergeCell ref="G129492:H129492"/>
    <mergeCell ref="G129493:H129493"/>
    <mergeCell ref="G129494:H129494"/>
    <mergeCell ref="G129495:H129495"/>
    <mergeCell ref="G129496:H129496"/>
    <mergeCell ref="G129485:H129485"/>
    <mergeCell ref="G129486:H129486"/>
    <mergeCell ref="G129487:H129487"/>
    <mergeCell ref="G129488:H129488"/>
    <mergeCell ref="G129489:H129489"/>
    <mergeCell ref="G129490:H129490"/>
    <mergeCell ref="G129479:H129479"/>
    <mergeCell ref="G129480:H129480"/>
    <mergeCell ref="G129481:H129481"/>
    <mergeCell ref="G129482:H129482"/>
    <mergeCell ref="G129483:H129483"/>
    <mergeCell ref="G129484:H129484"/>
    <mergeCell ref="G129473:H129473"/>
    <mergeCell ref="G129474:H129474"/>
    <mergeCell ref="G129475:H129475"/>
    <mergeCell ref="G129476:H129476"/>
    <mergeCell ref="G129477:H129477"/>
    <mergeCell ref="G129478:H129478"/>
    <mergeCell ref="G129467:H129467"/>
    <mergeCell ref="G129468:H129468"/>
    <mergeCell ref="G129469:H129469"/>
    <mergeCell ref="G129470:H129470"/>
    <mergeCell ref="G129471:H129471"/>
    <mergeCell ref="G129472:H129472"/>
    <mergeCell ref="G129533:H129533"/>
    <mergeCell ref="G129534:H129534"/>
    <mergeCell ref="G129535:H129535"/>
    <mergeCell ref="G129536:H129536"/>
    <mergeCell ref="G129537:H129537"/>
    <mergeCell ref="G129538:H129538"/>
    <mergeCell ref="G129527:H129527"/>
    <mergeCell ref="G129528:H129528"/>
    <mergeCell ref="G129529:H129529"/>
    <mergeCell ref="G129530:H129530"/>
    <mergeCell ref="G129531:H129531"/>
    <mergeCell ref="G129532:H129532"/>
    <mergeCell ref="G129521:H129521"/>
    <mergeCell ref="G129522:H129522"/>
    <mergeCell ref="G129523:H129523"/>
    <mergeCell ref="G129524:H129524"/>
    <mergeCell ref="G129525:H129525"/>
    <mergeCell ref="G129526:H129526"/>
    <mergeCell ref="G129515:H129515"/>
    <mergeCell ref="G129516:H129516"/>
    <mergeCell ref="G129517:H129517"/>
    <mergeCell ref="G129518:H129518"/>
    <mergeCell ref="G129519:H129519"/>
    <mergeCell ref="G129520:H129520"/>
    <mergeCell ref="G129509:H129509"/>
    <mergeCell ref="G129510:H129510"/>
    <mergeCell ref="G129511:H129511"/>
    <mergeCell ref="G129512:H129512"/>
    <mergeCell ref="G129513:H129513"/>
    <mergeCell ref="G129514:H129514"/>
    <mergeCell ref="G129503:H129503"/>
    <mergeCell ref="G129504:H129504"/>
    <mergeCell ref="G129505:H129505"/>
    <mergeCell ref="G129506:H129506"/>
    <mergeCell ref="G129507:H129507"/>
    <mergeCell ref="G129508:H129508"/>
    <mergeCell ref="G129569:H129569"/>
    <mergeCell ref="G129570:H129570"/>
    <mergeCell ref="G129571:H129571"/>
    <mergeCell ref="G129572:H129572"/>
    <mergeCell ref="G129573:H129573"/>
    <mergeCell ref="G129574:H129574"/>
    <mergeCell ref="G129563:H129563"/>
    <mergeCell ref="G129564:H129564"/>
    <mergeCell ref="G129565:H129565"/>
    <mergeCell ref="G129566:H129566"/>
    <mergeCell ref="G129567:H129567"/>
    <mergeCell ref="G129568:H129568"/>
    <mergeCell ref="G129557:H129557"/>
    <mergeCell ref="G129558:H129558"/>
    <mergeCell ref="G129559:H129559"/>
    <mergeCell ref="G129560:H129560"/>
    <mergeCell ref="G129561:H129561"/>
    <mergeCell ref="G129562:H129562"/>
    <mergeCell ref="G129551:H129551"/>
    <mergeCell ref="G129552:H129552"/>
    <mergeCell ref="G129553:H129553"/>
    <mergeCell ref="G129554:H129554"/>
    <mergeCell ref="G129555:H129555"/>
    <mergeCell ref="G129556:H129556"/>
    <mergeCell ref="G129545:H129545"/>
    <mergeCell ref="G129546:H129546"/>
    <mergeCell ref="G129547:H129547"/>
    <mergeCell ref="G129548:H129548"/>
    <mergeCell ref="G129549:H129549"/>
    <mergeCell ref="G129550:H129550"/>
    <mergeCell ref="G129539:H129539"/>
    <mergeCell ref="G129540:H129540"/>
    <mergeCell ref="G129541:H129541"/>
    <mergeCell ref="G129542:H129542"/>
    <mergeCell ref="G129543:H129543"/>
    <mergeCell ref="G129544:H129544"/>
    <mergeCell ref="G129605:H129605"/>
    <mergeCell ref="G129606:H129606"/>
    <mergeCell ref="G129607:H129607"/>
    <mergeCell ref="G129608:H129608"/>
    <mergeCell ref="G129609:H129609"/>
    <mergeCell ref="G129610:H129610"/>
    <mergeCell ref="G129599:H129599"/>
    <mergeCell ref="G129600:H129600"/>
    <mergeCell ref="G129601:H129601"/>
    <mergeCell ref="G129602:H129602"/>
    <mergeCell ref="G129603:H129603"/>
    <mergeCell ref="G129604:H129604"/>
    <mergeCell ref="G129593:H129593"/>
    <mergeCell ref="G129594:H129594"/>
    <mergeCell ref="G129595:H129595"/>
    <mergeCell ref="G129596:H129596"/>
    <mergeCell ref="G129597:H129597"/>
    <mergeCell ref="G129598:H129598"/>
    <mergeCell ref="G129587:H129587"/>
    <mergeCell ref="G129588:H129588"/>
    <mergeCell ref="G129589:H129589"/>
    <mergeCell ref="G129590:H129590"/>
    <mergeCell ref="G129591:H129591"/>
    <mergeCell ref="G129592:H129592"/>
    <mergeCell ref="G129581:H129581"/>
    <mergeCell ref="G129582:H129582"/>
    <mergeCell ref="G129583:H129583"/>
    <mergeCell ref="G129584:H129584"/>
    <mergeCell ref="G129585:H129585"/>
    <mergeCell ref="G129586:H129586"/>
    <mergeCell ref="G129575:H129575"/>
    <mergeCell ref="G129576:H129576"/>
    <mergeCell ref="G129577:H129577"/>
    <mergeCell ref="G129578:H129578"/>
    <mergeCell ref="G129579:H129579"/>
    <mergeCell ref="G129580:H129580"/>
    <mergeCell ref="G129641:H129641"/>
    <mergeCell ref="G129642:H129642"/>
    <mergeCell ref="G129643:H129643"/>
    <mergeCell ref="G129644:H129644"/>
    <mergeCell ref="G129645:H129645"/>
    <mergeCell ref="G129646:H129646"/>
    <mergeCell ref="G129635:H129635"/>
    <mergeCell ref="G129636:H129636"/>
    <mergeCell ref="G129637:H129637"/>
    <mergeCell ref="G129638:H129638"/>
    <mergeCell ref="G129639:H129639"/>
    <mergeCell ref="G129640:H129640"/>
    <mergeCell ref="G129629:H129629"/>
    <mergeCell ref="G129630:H129630"/>
    <mergeCell ref="G129631:H129631"/>
    <mergeCell ref="G129632:H129632"/>
    <mergeCell ref="G129633:H129633"/>
    <mergeCell ref="G129634:H129634"/>
    <mergeCell ref="G129623:H129623"/>
    <mergeCell ref="G129624:H129624"/>
    <mergeCell ref="G129625:H129625"/>
    <mergeCell ref="G129626:H129626"/>
    <mergeCell ref="G129627:H129627"/>
    <mergeCell ref="G129628:H129628"/>
    <mergeCell ref="G129617:H129617"/>
    <mergeCell ref="G129618:H129618"/>
    <mergeCell ref="G129619:H129619"/>
    <mergeCell ref="G129620:H129620"/>
    <mergeCell ref="G129621:H129621"/>
    <mergeCell ref="G129622:H129622"/>
    <mergeCell ref="G129611:H129611"/>
    <mergeCell ref="G129612:H129612"/>
    <mergeCell ref="G129613:H129613"/>
    <mergeCell ref="G129614:H129614"/>
    <mergeCell ref="G129615:H129615"/>
    <mergeCell ref="G129616:H129616"/>
    <mergeCell ref="G129677:H129677"/>
    <mergeCell ref="G129678:H129678"/>
    <mergeCell ref="G129679:H129679"/>
    <mergeCell ref="G129680:H129680"/>
    <mergeCell ref="G129681:H129681"/>
    <mergeCell ref="G129682:H129682"/>
    <mergeCell ref="G129671:H129671"/>
    <mergeCell ref="G129672:H129672"/>
    <mergeCell ref="G129673:H129673"/>
    <mergeCell ref="G129674:H129674"/>
    <mergeCell ref="G129675:H129675"/>
    <mergeCell ref="G129676:H129676"/>
    <mergeCell ref="G129665:H129665"/>
    <mergeCell ref="G129666:H129666"/>
    <mergeCell ref="G129667:H129667"/>
    <mergeCell ref="G129668:H129668"/>
    <mergeCell ref="G129669:H129669"/>
    <mergeCell ref="G129670:H129670"/>
    <mergeCell ref="G129659:H129659"/>
    <mergeCell ref="G129660:H129660"/>
    <mergeCell ref="G129661:H129661"/>
    <mergeCell ref="G129662:H129662"/>
    <mergeCell ref="G129663:H129663"/>
    <mergeCell ref="G129664:H129664"/>
    <mergeCell ref="G129653:H129653"/>
    <mergeCell ref="G129654:H129654"/>
    <mergeCell ref="G129655:H129655"/>
    <mergeCell ref="G129656:H129656"/>
    <mergeCell ref="G129657:H129657"/>
    <mergeCell ref="G129658:H129658"/>
    <mergeCell ref="G129647:H129647"/>
    <mergeCell ref="G129648:H129648"/>
    <mergeCell ref="G129649:H129649"/>
    <mergeCell ref="G129650:H129650"/>
    <mergeCell ref="G129651:H129651"/>
    <mergeCell ref="G129652:H129652"/>
    <mergeCell ref="G129713:H129713"/>
    <mergeCell ref="G129714:H129714"/>
    <mergeCell ref="G129715:H129715"/>
    <mergeCell ref="G129716:H129716"/>
    <mergeCell ref="G129717:H129717"/>
    <mergeCell ref="G129718:H129718"/>
    <mergeCell ref="G129707:H129707"/>
    <mergeCell ref="G129708:H129708"/>
    <mergeCell ref="G129709:H129709"/>
    <mergeCell ref="G129710:H129710"/>
    <mergeCell ref="G129711:H129711"/>
    <mergeCell ref="G129712:H129712"/>
    <mergeCell ref="G129701:H129701"/>
    <mergeCell ref="G129702:H129702"/>
    <mergeCell ref="G129703:H129703"/>
    <mergeCell ref="G129704:H129704"/>
    <mergeCell ref="G129705:H129705"/>
    <mergeCell ref="G129706:H129706"/>
    <mergeCell ref="G129695:H129695"/>
    <mergeCell ref="G129696:H129696"/>
    <mergeCell ref="G129697:H129697"/>
    <mergeCell ref="G129698:H129698"/>
    <mergeCell ref="G129699:H129699"/>
    <mergeCell ref="G129700:H129700"/>
    <mergeCell ref="G129689:H129689"/>
    <mergeCell ref="G129690:H129690"/>
    <mergeCell ref="G129691:H129691"/>
    <mergeCell ref="G129692:H129692"/>
    <mergeCell ref="G129693:H129693"/>
    <mergeCell ref="G129694:H129694"/>
    <mergeCell ref="G129683:H129683"/>
    <mergeCell ref="G129684:H129684"/>
    <mergeCell ref="G129685:H129685"/>
    <mergeCell ref="G129686:H129686"/>
    <mergeCell ref="G129687:H129687"/>
    <mergeCell ref="G129688:H129688"/>
    <mergeCell ref="G129749:H129749"/>
    <mergeCell ref="G129750:H129750"/>
    <mergeCell ref="G129751:H129751"/>
    <mergeCell ref="G129752:H129752"/>
    <mergeCell ref="G129753:H129753"/>
    <mergeCell ref="G129754:H129754"/>
    <mergeCell ref="G129743:H129743"/>
    <mergeCell ref="G129744:H129744"/>
    <mergeCell ref="G129745:H129745"/>
    <mergeCell ref="G129746:H129746"/>
    <mergeCell ref="G129747:H129747"/>
    <mergeCell ref="G129748:H129748"/>
    <mergeCell ref="G129737:H129737"/>
    <mergeCell ref="G129738:H129738"/>
    <mergeCell ref="G129739:H129739"/>
    <mergeCell ref="G129740:H129740"/>
    <mergeCell ref="G129741:H129741"/>
    <mergeCell ref="G129742:H129742"/>
    <mergeCell ref="G129731:H129731"/>
    <mergeCell ref="G129732:H129732"/>
    <mergeCell ref="G129733:H129733"/>
    <mergeCell ref="G129734:H129734"/>
    <mergeCell ref="G129735:H129735"/>
    <mergeCell ref="G129736:H129736"/>
    <mergeCell ref="G129725:H129725"/>
    <mergeCell ref="G129726:H129726"/>
    <mergeCell ref="G129727:H129727"/>
    <mergeCell ref="G129728:H129728"/>
    <mergeCell ref="G129729:H129729"/>
    <mergeCell ref="G129730:H129730"/>
    <mergeCell ref="G129719:H129719"/>
    <mergeCell ref="G129720:H129720"/>
    <mergeCell ref="G129721:H129721"/>
    <mergeCell ref="G129722:H129722"/>
    <mergeCell ref="G129723:H129723"/>
    <mergeCell ref="G129724:H129724"/>
    <mergeCell ref="G129785:H129785"/>
    <mergeCell ref="G129786:H129786"/>
    <mergeCell ref="G129787:H129787"/>
    <mergeCell ref="G129788:H129788"/>
    <mergeCell ref="G129789:H129789"/>
    <mergeCell ref="G129790:H129790"/>
    <mergeCell ref="G129779:H129779"/>
    <mergeCell ref="G129780:H129780"/>
    <mergeCell ref="G129781:H129781"/>
    <mergeCell ref="G129782:H129782"/>
    <mergeCell ref="G129783:H129783"/>
    <mergeCell ref="G129784:H129784"/>
    <mergeCell ref="G129773:H129773"/>
    <mergeCell ref="G129774:H129774"/>
    <mergeCell ref="G129775:H129775"/>
    <mergeCell ref="G129776:H129776"/>
    <mergeCell ref="G129777:H129777"/>
    <mergeCell ref="G129778:H129778"/>
    <mergeCell ref="G129767:H129767"/>
    <mergeCell ref="G129768:H129768"/>
    <mergeCell ref="G129769:H129769"/>
    <mergeCell ref="G129770:H129770"/>
    <mergeCell ref="G129771:H129771"/>
    <mergeCell ref="G129772:H129772"/>
    <mergeCell ref="G129761:H129761"/>
    <mergeCell ref="G129762:H129762"/>
    <mergeCell ref="G129763:H129763"/>
    <mergeCell ref="G129764:H129764"/>
    <mergeCell ref="G129765:H129765"/>
    <mergeCell ref="G129766:H129766"/>
    <mergeCell ref="G129755:H129755"/>
    <mergeCell ref="G129756:H129756"/>
    <mergeCell ref="G129757:H129757"/>
    <mergeCell ref="G129758:H129758"/>
    <mergeCell ref="G129759:H129759"/>
    <mergeCell ref="G129760:H129760"/>
    <mergeCell ref="G129821:H129821"/>
    <mergeCell ref="G129822:H129822"/>
    <mergeCell ref="G129823:H129823"/>
    <mergeCell ref="G129824:H129824"/>
    <mergeCell ref="G129825:H129825"/>
    <mergeCell ref="G129826:H129826"/>
    <mergeCell ref="G129815:H129815"/>
    <mergeCell ref="G129816:H129816"/>
    <mergeCell ref="G129817:H129817"/>
    <mergeCell ref="G129818:H129818"/>
    <mergeCell ref="G129819:H129819"/>
    <mergeCell ref="G129820:H129820"/>
    <mergeCell ref="G129809:H129809"/>
    <mergeCell ref="G129810:H129810"/>
    <mergeCell ref="G129811:H129811"/>
    <mergeCell ref="G129812:H129812"/>
    <mergeCell ref="G129813:H129813"/>
    <mergeCell ref="G129814:H129814"/>
    <mergeCell ref="G129803:H129803"/>
    <mergeCell ref="G129804:H129804"/>
    <mergeCell ref="G129805:H129805"/>
    <mergeCell ref="G129806:H129806"/>
    <mergeCell ref="G129807:H129807"/>
    <mergeCell ref="G129808:H129808"/>
    <mergeCell ref="G129797:H129797"/>
    <mergeCell ref="G129798:H129798"/>
    <mergeCell ref="G129799:H129799"/>
    <mergeCell ref="G129800:H129800"/>
    <mergeCell ref="G129801:H129801"/>
    <mergeCell ref="G129802:H129802"/>
    <mergeCell ref="G129791:H129791"/>
    <mergeCell ref="G129792:H129792"/>
    <mergeCell ref="G129793:H129793"/>
    <mergeCell ref="G129794:H129794"/>
    <mergeCell ref="G129795:H129795"/>
    <mergeCell ref="G129796:H129796"/>
    <mergeCell ref="G129857:H129857"/>
    <mergeCell ref="G129858:H129858"/>
    <mergeCell ref="G129859:H129859"/>
    <mergeCell ref="G129860:H129860"/>
    <mergeCell ref="G129861:H129861"/>
    <mergeCell ref="G129862:H129862"/>
    <mergeCell ref="G129851:H129851"/>
    <mergeCell ref="G129852:H129852"/>
    <mergeCell ref="G129853:H129853"/>
    <mergeCell ref="G129854:H129854"/>
    <mergeCell ref="G129855:H129855"/>
    <mergeCell ref="G129856:H129856"/>
    <mergeCell ref="G129845:H129845"/>
    <mergeCell ref="G129846:H129846"/>
    <mergeCell ref="G129847:H129847"/>
    <mergeCell ref="G129848:H129848"/>
    <mergeCell ref="G129849:H129849"/>
    <mergeCell ref="G129850:H129850"/>
    <mergeCell ref="G129839:H129839"/>
    <mergeCell ref="G129840:H129840"/>
    <mergeCell ref="G129841:H129841"/>
    <mergeCell ref="G129842:H129842"/>
    <mergeCell ref="G129843:H129843"/>
    <mergeCell ref="G129844:H129844"/>
    <mergeCell ref="G129833:H129833"/>
    <mergeCell ref="G129834:H129834"/>
    <mergeCell ref="G129835:H129835"/>
    <mergeCell ref="G129836:H129836"/>
    <mergeCell ref="G129837:H129837"/>
    <mergeCell ref="G129838:H129838"/>
    <mergeCell ref="G129827:H129827"/>
    <mergeCell ref="G129828:H129828"/>
    <mergeCell ref="G129829:H129829"/>
    <mergeCell ref="G129830:H129830"/>
    <mergeCell ref="G129831:H129831"/>
    <mergeCell ref="G129832:H129832"/>
    <mergeCell ref="G129893:H129893"/>
    <mergeCell ref="G129894:H129894"/>
    <mergeCell ref="G129895:H129895"/>
    <mergeCell ref="G129896:H129896"/>
    <mergeCell ref="G129897:H129897"/>
    <mergeCell ref="G129898:H129898"/>
    <mergeCell ref="G129887:H129887"/>
    <mergeCell ref="G129888:H129888"/>
    <mergeCell ref="G129889:H129889"/>
    <mergeCell ref="G129890:H129890"/>
    <mergeCell ref="G129891:H129891"/>
    <mergeCell ref="G129892:H129892"/>
    <mergeCell ref="G129881:H129881"/>
    <mergeCell ref="G129882:H129882"/>
    <mergeCell ref="G129883:H129883"/>
    <mergeCell ref="G129884:H129884"/>
    <mergeCell ref="G129885:H129885"/>
    <mergeCell ref="G129886:H129886"/>
    <mergeCell ref="G129875:H129875"/>
    <mergeCell ref="G129876:H129876"/>
    <mergeCell ref="G129877:H129877"/>
    <mergeCell ref="G129878:H129878"/>
    <mergeCell ref="G129879:H129879"/>
    <mergeCell ref="G129880:H129880"/>
    <mergeCell ref="G129869:H129869"/>
    <mergeCell ref="G129870:H129870"/>
    <mergeCell ref="G129871:H129871"/>
    <mergeCell ref="G129872:H129872"/>
    <mergeCell ref="G129873:H129873"/>
    <mergeCell ref="G129874:H129874"/>
    <mergeCell ref="G129863:H129863"/>
    <mergeCell ref="G129864:H129864"/>
    <mergeCell ref="G129865:H129865"/>
    <mergeCell ref="G129866:H129866"/>
    <mergeCell ref="G129867:H129867"/>
    <mergeCell ref="G129868:H129868"/>
    <mergeCell ref="G129929:H129929"/>
    <mergeCell ref="G129930:H129930"/>
    <mergeCell ref="G129931:H129931"/>
    <mergeCell ref="G129932:H129932"/>
    <mergeCell ref="G129933:H129933"/>
    <mergeCell ref="G129934:H129934"/>
    <mergeCell ref="G129923:H129923"/>
    <mergeCell ref="G129924:H129924"/>
    <mergeCell ref="G129925:H129925"/>
    <mergeCell ref="G129926:H129926"/>
    <mergeCell ref="G129927:H129927"/>
    <mergeCell ref="G129928:H129928"/>
    <mergeCell ref="G129917:H129917"/>
    <mergeCell ref="G129918:H129918"/>
    <mergeCell ref="G129919:H129919"/>
    <mergeCell ref="G129920:H129920"/>
    <mergeCell ref="G129921:H129921"/>
    <mergeCell ref="G129922:H129922"/>
    <mergeCell ref="G129911:H129911"/>
    <mergeCell ref="G129912:H129912"/>
    <mergeCell ref="G129913:H129913"/>
    <mergeCell ref="G129914:H129914"/>
    <mergeCell ref="G129915:H129915"/>
    <mergeCell ref="G129916:H129916"/>
    <mergeCell ref="G129905:H129905"/>
    <mergeCell ref="G129906:H129906"/>
    <mergeCell ref="G129907:H129907"/>
    <mergeCell ref="G129908:H129908"/>
    <mergeCell ref="G129909:H129909"/>
    <mergeCell ref="G129910:H129910"/>
    <mergeCell ref="G129899:H129899"/>
    <mergeCell ref="G129900:H129900"/>
    <mergeCell ref="G129901:H129901"/>
    <mergeCell ref="G129902:H129902"/>
    <mergeCell ref="G129903:H129903"/>
    <mergeCell ref="G129904:H129904"/>
    <mergeCell ref="G129965:H129965"/>
    <mergeCell ref="G129966:H129966"/>
    <mergeCell ref="G129967:H129967"/>
    <mergeCell ref="G129968:H129968"/>
    <mergeCell ref="G129969:H129969"/>
    <mergeCell ref="G129970:H129970"/>
    <mergeCell ref="G129959:H129959"/>
    <mergeCell ref="G129960:H129960"/>
    <mergeCell ref="G129961:H129961"/>
    <mergeCell ref="G129962:H129962"/>
    <mergeCell ref="G129963:H129963"/>
    <mergeCell ref="G129964:H129964"/>
    <mergeCell ref="G129953:H129953"/>
    <mergeCell ref="G129954:H129954"/>
    <mergeCell ref="G129955:H129955"/>
    <mergeCell ref="G129956:H129956"/>
    <mergeCell ref="G129957:H129957"/>
    <mergeCell ref="G129958:H129958"/>
    <mergeCell ref="G129947:H129947"/>
    <mergeCell ref="G129948:H129948"/>
    <mergeCell ref="G129949:H129949"/>
    <mergeCell ref="G129950:H129950"/>
    <mergeCell ref="G129951:H129951"/>
    <mergeCell ref="G129952:H129952"/>
    <mergeCell ref="G129941:H129941"/>
    <mergeCell ref="G129942:H129942"/>
    <mergeCell ref="G129943:H129943"/>
    <mergeCell ref="G129944:H129944"/>
    <mergeCell ref="G129945:H129945"/>
    <mergeCell ref="G129946:H129946"/>
    <mergeCell ref="G129935:H129935"/>
    <mergeCell ref="G129936:H129936"/>
    <mergeCell ref="G129937:H129937"/>
    <mergeCell ref="G129938:H129938"/>
    <mergeCell ref="G129939:H129939"/>
    <mergeCell ref="G129940:H129940"/>
    <mergeCell ref="G130001:H130001"/>
    <mergeCell ref="G130002:H130002"/>
    <mergeCell ref="G130003:H130003"/>
    <mergeCell ref="G130004:H130004"/>
    <mergeCell ref="G130005:H130005"/>
    <mergeCell ref="G130006:H130006"/>
    <mergeCell ref="G129995:H129995"/>
    <mergeCell ref="G129996:H129996"/>
    <mergeCell ref="G129997:H129997"/>
    <mergeCell ref="G129998:H129998"/>
    <mergeCell ref="G129999:H129999"/>
    <mergeCell ref="G130000:H130000"/>
    <mergeCell ref="G129989:H129989"/>
    <mergeCell ref="G129990:H129990"/>
    <mergeCell ref="G129991:H129991"/>
    <mergeCell ref="G129992:H129992"/>
    <mergeCell ref="G129993:H129993"/>
    <mergeCell ref="G129994:H129994"/>
    <mergeCell ref="G129983:H129983"/>
    <mergeCell ref="G129984:H129984"/>
    <mergeCell ref="G129985:H129985"/>
    <mergeCell ref="G129986:H129986"/>
    <mergeCell ref="G129987:H129987"/>
    <mergeCell ref="G129988:H129988"/>
    <mergeCell ref="G129977:H129977"/>
    <mergeCell ref="G129978:H129978"/>
    <mergeCell ref="G129979:H129979"/>
    <mergeCell ref="G129980:H129980"/>
    <mergeCell ref="G129981:H129981"/>
    <mergeCell ref="G129982:H129982"/>
    <mergeCell ref="G129971:H129971"/>
    <mergeCell ref="G129972:H129972"/>
    <mergeCell ref="G129973:H129973"/>
    <mergeCell ref="G129974:H129974"/>
    <mergeCell ref="G129975:H129975"/>
    <mergeCell ref="G129976:H129976"/>
    <mergeCell ref="G130037:H130037"/>
    <mergeCell ref="G130038:H130038"/>
    <mergeCell ref="G130039:H130039"/>
    <mergeCell ref="G130040:H130040"/>
    <mergeCell ref="G130041:H130041"/>
    <mergeCell ref="G130042:H130042"/>
    <mergeCell ref="G130031:H130031"/>
    <mergeCell ref="G130032:H130032"/>
    <mergeCell ref="G130033:H130033"/>
    <mergeCell ref="G130034:H130034"/>
    <mergeCell ref="G130035:H130035"/>
    <mergeCell ref="G130036:H130036"/>
    <mergeCell ref="G130025:H130025"/>
    <mergeCell ref="G130026:H130026"/>
    <mergeCell ref="G130027:H130027"/>
    <mergeCell ref="G130028:H130028"/>
    <mergeCell ref="G130029:H130029"/>
    <mergeCell ref="G130030:H130030"/>
    <mergeCell ref="G130019:H130019"/>
    <mergeCell ref="G130020:H130020"/>
    <mergeCell ref="G130021:H130021"/>
    <mergeCell ref="G130022:H130022"/>
    <mergeCell ref="G130023:H130023"/>
    <mergeCell ref="G130024:H130024"/>
    <mergeCell ref="G130013:H130013"/>
    <mergeCell ref="G130014:H130014"/>
    <mergeCell ref="G130015:H130015"/>
    <mergeCell ref="G130016:H130016"/>
    <mergeCell ref="G130017:H130017"/>
    <mergeCell ref="G130018:H130018"/>
    <mergeCell ref="G130007:H130007"/>
    <mergeCell ref="G130008:H130008"/>
    <mergeCell ref="G130009:H130009"/>
    <mergeCell ref="G130010:H130010"/>
    <mergeCell ref="G130011:H130011"/>
    <mergeCell ref="G130012:H130012"/>
    <mergeCell ref="G130073:H130073"/>
    <mergeCell ref="G130074:H130074"/>
    <mergeCell ref="G130075:H130075"/>
    <mergeCell ref="G130076:H130076"/>
    <mergeCell ref="G130077:H130077"/>
    <mergeCell ref="G130078:H130078"/>
    <mergeCell ref="G130067:H130067"/>
    <mergeCell ref="G130068:H130068"/>
    <mergeCell ref="G130069:H130069"/>
    <mergeCell ref="G130070:H130070"/>
    <mergeCell ref="G130071:H130071"/>
    <mergeCell ref="G130072:H130072"/>
    <mergeCell ref="G130061:H130061"/>
    <mergeCell ref="G130062:H130062"/>
    <mergeCell ref="G130063:H130063"/>
    <mergeCell ref="G130064:H130064"/>
    <mergeCell ref="G130065:H130065"/>
    <mergeCell ref="G130066:H130066"/>
    <mergeCell ref="G130055:H130055"/>
    <mergeCell ref="G130056:H130056"/>
    <mergeCell ref="G130057:H130057"/>
    <mergeCell ref="G130058:H130058"/>
    <mergeCell ref="G130059:H130059"/>
    <mergeCell ref="G130060:H130060"/>
    <mergeCell ref="G130049:H130049"/>
    <mergeCell ref="G130050:H130050"/>
    <mergeCell ref="G130051:H130051"/>
    <mergeCell ref="G130052:H130052"/>
    <mergeCell ref="G130053:H130053"/>
    <mergeCell ref="G130054:H130054"/>
    <mergeCell ref="G130043:H130043"/>
    <mergeCell ref="G130044:H130044"/>
    <mergeCell ref="G130045:H130045"/>
    <mergeCell ref="G130046:H130046"/>
    <mergeCell ref="G130047:H130047"/>
    <mergeCell ref="G130048:H130048"/>
    <mergeCell ref="G130109:H130109"/>
    <mergeCell ref="G130110:H130110"/>
    <mergeCell ref="G130111:H130111"/>
    <mergeCell ref="G130112:H130112"/>
    <mergeCell ref="G130113:H130113"/>
    <mergeCell ref="G130114:H130114"/>
    <mergeCell ref="G130103:H130103"/>
    <mergeCell ref="G130104:H130104"/>
    <mergeCell ref="G130105:H130105"/>
    <mergeCell ref="G130106:H130106"/>
    <mergeCell ref="G130107:H130107"/>
    <mergeCell ref="G130108:H130108"/>
    <mergeCell ref="G130097:H130097"/>
    <mergeCell ref="G130098:H130098"/>
    <mergeCell ref="G130099:H130099"/>
    <mergeCell ref="G130100:H130100"/>
    <mergeCell ref="G130101:H130101"/>
    <mergeCell ref="G130102:H130102"/>
    <mergeCell ref="G130091:H130091"/>
    <mergeCell ref="G130092:H130092"/>
    <mergeCell ref="G130093:H130093"/>
    <mergeCell ref="G130094:H130094"/>
    <mergeCell ref="G130095:H130095"/>
    <mergeCell ref="G130096:H130096"/>
    <mergeCell ref="G130085:H130085"/>
    <mergeCell ref="G130086:H130086"/>
    <mergeCell ref="G130087:H130087"/>
    <mergeCell ref="G130088:H130088"/>
    <mergeCell ref="G130089:H130089"/>
    <mergeCell ref="G130090:H130090"/>
    <mergeCell ref="G130079:H130079"/>
    <mergeCell ref="G130080:H130080"/>
    <mergeCell ref="G130081:H130081"/>
    <mergeCell ref="G130082:H130082"/>
    <mergeCell ref="G130083:H130083"/>
    <mergeCell ref="G130084:H130084"/>
    <mergeCell ref="G130145:H130145"/>
    <mergeCell ref="G130146:H130146"/>
    <mergeCell ref="G130147:H130147"/>
    <mergeCell ref="G130148:H130148"/>
    <mergeCell ref="G130149:H130149"/>
    <mergeCell ref="G130150:H130150"/>
    <mergeCell ref="G130139:H130139"/>
    <mergeCell ref="G130140:H130140"/>
    <mergeCell ref="G130141:H130141"/>
    <mergeCell ref="G130142:H130142"/>
    <mergeCell ref="G130143:H130143"/>
    <mergeCell ref="G130144:H130144"/>
    <mergeCell ref="G130133:H130133"/>
    <mergeCell ref="G130134:H130134"/>
    <mergeCell ref="G130135:H130135"/>
    <mergeCell ref="G130136:H130136"/>
    <mergeCell ref="G130137:H130137"/>
    <mergeCell ref="G130138:H130138"/>
    <mergeCell ref="G130127:H130127"/>
    <mergeCell ref="G130128:H130128"/>
    <mergeCell ref="G130129:H130129"/>
    <mergeCell ref="G130130:H130130"/>
    <mergeCell ref="G130131:H130131"/>
    <mergeCell ref="G130132:H130132"/>
    <mergeCell ref="G130121:H130121"/>
    <mergeCell ref="G130122:H130122"/>
    <mergeCell ref="G130123:H130123"/>
    <mergeCell ref="G130124:H130124"/>
    <mergeCell ref="G130125:H130125"/>
    <mergeCell ref="G130126:H130126"/>
    <mergeCell ref="G130115:H130115"/>
    <mergeCell ref="G130116:H130116"/>
    <mergeCell ref="G130117:H130117"/>
    <mergeCell ref="G130118:H130118"/>
    <mergeCell ref="G130119:H130119"/>
    <mergeCell ref="G130120:H130120"/>
    <mergeCell ref="G130181:H130181"/>
    <mergeCell ref="G130182:H130182"/>
    <mergeCell ref="G130183:H130183"/>
    <mergeCell ref="G130184:H130184"/>
    <mergeCell ref="G130185:H130185"/>
    <mergeCell ref="G130186:H130186"/>
    <mergeCell ref="G130175:H130175"/>
    <mergeCell ref="G130176:H130176"/>
    <mergeCell ref="G130177:H130177"/>
    <mergeCell ref="G130178:H130178"/>
    <mergeCell ref="G130179:H130179"/>
    <mergeCell ref="G130180:H130180"/>
    <mergeCell ref="G130169:H130169"/>
    <mergeCell ref="G130170:H130170"/>
    <mergeCell ref="G130171:H130171"/>
    <mergeCell ref="G130172:H130172"/>
    <mergeCell ref="G130173:H130173"/>
    <mergeCell ref="G130174:H130174"/>
    <mergeCell ref="G130163:H130163"/>
    <mergeCell ref="G130164:H130164"/>
    <mergeCell ref="G130165:H130165"/>
    <mergeCell ref="G130166:H130166"/>
    <mergeCell ref="G130167:H130167"/>
    <mergeCell ref="G130168:H130168"/>
    <mergeCell ref="G130157:H130157"/>
    <mergeCell ref="G130158:H130158"/>
    <mergeCell ref="G130159:H130159"/>
    <mergeCell ref="G130160:H130160"/>
    <mergeCell ref="G130161:H130161"/>
    <mergeCell ref="G130162:H130162"/>
    <mergeCell ref="G130151:H130151"/>
    <mergeCell ref="G130152:H130152"/>
    <mergeCell ref="G130153:H130153"/>
    <mergeCell ref="G130154:H130154"/>
    <mergeCell ref="G130155:H130155"/>
    <mergeCell ref="G130156:H130156"/>
    <mergeCell ref="G130217:H130217"/>
    <mergeCell ref="G130218:H130218"/>
    <mergeCell ref="G130219:H130219"/>
    <mergeCell ref="G130220:H130220"/>
    <mergeCell ref="G130221:H130221"/>
    <mergeCell ref="G130222:H130222"/>
    <mergeCell ref="G130211:H130211"/>
    <mergeCell ref="G130212:H130212"/>
    <mergeCell ref="G130213:H130213"/>
    <mergeCell ref="G130214:H130214"/>
    <mergeCell ref="G130215:H130215"/>
    <mergeCell ref="G130216:H130216"/>
    <mergeCell ref="G130205:H130205"/>
    <mergeCell ref="G130206:H130206"/>
    <mergeCell ref="G130207:H130207"/>
    <mergeCell ref="G130208:H130208"/>
    <mergeCell ref="G130209:H130209"/>
    <mergeCell ref="G130210:H130210"/>
    <mergeCell ref="G130199:H130199"/>
    <mergeCell ref="G130200:H130200"/>
    <mergeCell ref="G130201:H130201"/>
    <mergeCell ref="G130202:H130202"/>
    <mergeCell ref="G130203:H130203"/>
    <mergeCell ref="G130204:H130204"/>
    <mergeCell ref="G130193:H130193"/>
    <mergeCell ref="G130194:H130194"/>
    <mergeCell ref="G130195:H130195"/>
    <mergeCell ref="G130196:H130196"/>
    <mergeCell ref="G130197:H130197"/>
    <mergeCell ref="G130198:H130198"/>
    <mergeCell ref="G130187:H130187"/>
    <mergeCell ref="G130188:H130188"/>
    <mergeCell ref="G130189:H130189"/>
    <mergeCell ref="G130190:H130190"/>
    <mergeCell ref="G130191:H130191"/>
    <mergeCell ref="G130192:H130192"/>
    <mergeCell ref="G130253:H130253"/>
    <mergeCell ref="G130254:H130254"/>
    <mergeCell ref="G130255:H130255"/>
    <mergeCell ref="G130256:H130256"/>
    <mergeCell ref="G130257:H130257"/>
    <mergeCell ref="G130258:H130258"/>
    <mergeCell ref="G130247:H130247"/>
    <mergeCell ref="G130248:H130248"/>
    <mergeCell ref="G130249:H130249"/>
    <mergeCell ref="G130250:H130250"/>
    <mergeCell ref="G130251:H130251"/>
    <mergeCell ref="G130252:H130252"/>
    <mergeCell ref="G130241:H130241"/>
    <mergeCell ref="G130242:H130242"/>
    <mergeCell ref="G130243:H130243"/>
    <mergeCell ref="G130244:H130244"/>
    <mergeCell ref="G130245:H130245"/>
    <mergeCell ref="G130246:H130246"/>
    <mergeCell ref="G130235:H130235"/>
    <mergeCell ref="G130236:H130236"/>
    <mergeCell ref="G130237:H130237"/>
    <mergeCell ref="G130238:H130238"/>
    <mergeCell ref="G130239:H130239"/>
    <mergeCell ref="G130240:H130240"/>
    <mergeCell ref="G130229:H130229"/>
    <mergeCell ref="G130230:H130230"/>
    <mergeCell ref="G130231:H130231"/>
    <mergeCell ref="G130232:H130232"/>
    <mergeCell ref="G130233:H130233"/>
    <mergeCell ref="G130234:H130234"/>
    <mergeCell ref="G130223:H130223"/>
    <mergeCell ref="G130224:H130224"/>
    <mergeCell ref="G130225:H130225"/>
    <mergeCell ref="G130226:H130226"/>
    <mergeCell ref="G130227:H130227"/>
    <mergeCell ref="G130228:H130228"/>
    <mergeCell ref="G130289:H130289"/>
    <mergeCell ref="G130290:H130290"/>
    <mergeCell ref="G130291:H130291"/>
    <mergeCell ref="G130292:H130292"/>
    <mergeCell ref="G130293:H130293"/>
    <mergeCell ref="G130294:H130294"/>
    <mergeCell ref="G130283:H130283"/>
    <mergeCell ref="G130284:H130284"/>
    <mergeCell ref="G130285:H130285"/>
    <mergeCell ref="G130286:H130286"/>
    <mergeCell ref="G130287:H130287"/>
    <mergeCell ref="G130288:H130288"/>
    <mergeCell ref="G130277:H130277"/>
    <mergeCell ref="G130278:H130278"/>
    <mergeCell ref="G130279:H130279"/>
    <mergeCell ref="G130280:H130280"/>
    <mergeCell ref="G130281:H130281"/>
    <mergeCell ref="G130282:H130282"/>
    <mergeCell ref="G130271:H130271"/>
    <mergeCell ref="G130272:H130272"/>
    <mergeCell ref="G130273:H130273"/>
    <mergeCell ref="G130274:H130274"/>
    <mergeCell ref="G130275:H130275"/>
    <mergeCell ref="G130276:H130276"/>
    <mergeCell ref="G130265:H130265"/>
    <mergeCell ref="G130266:H130266"/>
    <mergeCell ref="G130267:H130267"/>
    <mergeCell ref="G130268:H130268"/>
    <mergeCell ref="G130269:H130269"/>
    <mergeCell ref="G130270:H130270"/>
    <mergeCell ref="G130259:H130259"/>
    <mergeCell ref="G130260:H130260"/>
    <mergeCell ref="G130261:H130261"/>
    <mergeCell ref="G130262:H130262"/>
    <mergeCell ref="G130263:H130263"/>
    <mergeCell ref="G130264:H130264"/>
    <mergeCell ref="G130325:H130325"/>
    <mergeCell ref="G130326:H130326"/>
    <mergeCell ref="G130327:H130327"/>
    <mergeCell ref="G130328:H130328"/>
    <mergeCell ref="G130329:H130329"/>
    <mergeCell ref="G130330:H130330"/>
    <mergeCell ref="G130319:H130319"/>
    <mergeCell ref="G130320:H130320"/>
    <mergeCell ref="G130321:H130321"/>
    <mergeCell ref="G130322:H130322"/>
    <mergeCell ref="G130323:H130323"/>
    <mergeCell ref="G130324:H130324"/>
    <mergeCell ref="G130313:H130313"/>
    <mergeCell ref="G130314:H130314"/>
    <mergeCell ref="G130315:H130315"/>
    <mergeCell ref="G130316:H130316"/>
    <mergeCell ref="G130317:H130317"/>
    <mergeCell ref="G130318:H130318"/>
    <mergeCell ref="G130307:H130307"/>
    <mergeCell ref="G130308:H130308"/>
    <mergeCell ref="G130309:H130309"/>
    <mergeCell ref="G130310:H130310"/>
    <mergeCell ref="G130311:H130311"/>
    <mergeCell ref="G130312:H130312"/>
    <mergeCell ref="G130301:H130301"/>
    <mergeCell ref="G130302:H130302"/>
    <mergeCell ref="G130303:H130303"/>
    <mergeCell ref="G130304:H130304"/>
    <mergeCell ref="G130305:H130305"/>
    <mergeCell ref="G130306:H130306"/>
    <mergeCell ref="G130295:H130295"/>
    <mergeCell ref="G130296:H130296"/>
    <mergeCell ref="G130297:H130297"/>
    <mergeCell ref="G130298:H130298"/>
    <mergeCell ref="G130299:H130299"/>
    <mergeCell ref="G130300:H130300"/>
    <mergeCell ref="G130361:H130361"/>
    <mergeCell ref="G130362:H130362"/>
    <mergeCell ref="G130363:H130363"/>
    <mergeCell ref="G130364:H130364"/>
    <mergeCell ref="G130365:H130365"/>
    <mergeCell ref="G130366:H130366"/>
    <mergeCell ref="G130355:H130355"/>
    <mergeCell ref="G130356:H130356"/>
    <mergeCell ref="G130357:H130357"/>
    <mergeCell ref="G130358:H130358"/>
    <mergeCell ref="G130359:H130359"/>
    <mergeCell ref="G130360:H130360"/>
    <mergeCell ref="G130349:H130349"/>
    <mergeCell ref="G130350:H130350"/>
    <mergeCell ref="G130351:H130351"/>
    <mergeCell ref="G130352:H130352"/>
    <mergeCell ref="G130353:H130353"/>
    <mergeCell ref="G130354:H130354"/>
    <mergeCell ref="G130343:H130343"/>
    <mergeCell ref="G130344:H130344"/>
    <mergeCell ref="G130345:H130345"/>
    <mergeCell ref="G130346:H130346"/>
    <mergeCell ref="G130347:H130347"/>
    <mergeCell ref="G130348:H130348"/>
    <mergeCell ref="G130337:H130337"/>
    <mergeCell ref="G130338:H130338"/>
    <mergeCell ref="G130339:H130339"/>
    <mergeCell ref="G130340:H130340"/>
    <mergeCell ref="G130341:H130341"/>
    <mergeCell ref="G130342:H130342"/>
    <mergeCell ref="G130331:H130331"/>
    <mergeCell ref="G130332:H130332"/>
    <mergeCell ref="G130333:H130333"/>
    <mergeCell ref="G130334:H130334"/>
    <mergeCell ref="G130335:H130335"/>
    <mergeCell ref="G130336:H130336"/>
    <mergeCell ref="G130397:H130397"/>
    <mergeCell ref="G130398:H130398"/>
    <mergeCell ref="G130399:H130399"/>
    <mergeCell ref="G130400:H130400"/>
    <mergeCell ref="G130401:H130401"/>
    <mergeCell ref="G130402:H130402"/>
    <mergeCell ref="G130391:H130391"/>
    <mergeCell ref="G130392:H130392"/>
    <mergeCell ref="G130393:H130393"/>
    <mergeCell ref="G130394:H130394"/>
    <mergeCell ref="G130395:H130395"/>
    <mergeCell ref="G130396:H130396"/>
    <mergeCell ref="G130385:H130385"/>
    <mergeCell ref="G130386:H130386"/>
    <mergeCell ref="G130387:H130387"/>
    <mergeCell ref="G130388:H130388"/>
    <mergeCell ref="G130389:H130389"/>
    <mergeCell ref="G130390:H130390"/>
    <mergeCell ref="G130379:H130379"/>
    <mergeCell ref="G130380:H130380"/>
    <mergeCell ref="G130381:H130381"/>
    <mergeCell ref="G130382:H130382"/>
    <mergeCell ref="G130383:H130383"/>
    <mergeCell ref="G130384:H130384"/>
    <mergeCell ref="G130373:H130373"/>
    <mergeCell ref="G130374:H130374"/>
    <mergeCell ref="G130375:H130375"/>
    <mergeCell ref="G130376:H130376"/>
    <mergeCell ref="G130377:H130377"/>
    <mergeCell ref="G130378:H130378"/>
    <mergeCell ref="G130367:H130367"/>
    <mergeCell ref="G130368:H130368"/>
    <mergeCell ref="G130369:H130369"/>
    <mergeCell ref="G130370:H130370"/>
    <mergeCell ref="G130371:H130371"/>
    <mergeCell ref="G130372:H130372"/>
    <mergeCell ref="G130433:H130433"/>
    <mergeCell ref="G130434:H130434"/>
    <mergeCell ref="G130435:H130435"/>
    <mergeCell ref="G130436:H130436"/>
    <mergeCell ref="G130437:H130437"/>
    <mergeCell ref="G130438:H130438"/>
    <mergeCell ref="G130427:H130427"/>
    <mergeCell ref="G130428:H130428"/>
    <mergeCell ref="G130429:H130429"/>
    <mergeCell ref="G130430:H130430"/>
    <mergeCell ref="G130431:H130431"/>
    <mergeCell ref="G130432:H130432"/>
    <mergeCell ref="G130421:H130421"/>
    <mergeCell ref="G130422:H130422"/>
    <mergeCell ref="G130423:H130423"/>
    <mergeCell ref="G130424:H130424"/>
    <mergeCell ref="G130425:H130425"/>
    <mergeCell ref="G130426:H130426"/>
    <mergeCell ref="G130415:H130415"/>
    <mergeCell ref="G130416:H130416"/>
    <mergeCell ref="G130417:H130417"/>
    <mergeCell ref="G130418:H130418"/>
    <mergeCell ref="G130419:H130419"/>
    <mergeCell ref="G130420:H130420"/>
    <mergeCell ref="G130409:H130409"/>
    <mergeCell ref="G130410:H130410"/>
    <mergeCell ref="G130411:H130411"/>
    <mergeCell ref="G130412:H130412"/>
    <mergeCell ref="G130413:H130413"/>
    <mergeCell ref="G130414:H130414"/>
    <mergeCell ref="G130403:H130403"/>
    <mergeCell ref="G130404:H130404"/>
    <mergeCell ref="G130405:H130405"/>
    <mergeCell ref="G130406:H130406"/>
    <mergeCell ref="G130407:H130407"/>
    <mergeCell ref="G130408:H130408"/>
    <mergeCell ref="G130469:H130469"/>
    <mergeCell ref="G130470:H130470"/>
    <mergeCell ref="G130471:H130471"/>
    <mergeCell ref="G130472:H130472"/>
    <mergeCell ref="G130473:H130473"/>
    <mergeCell ref="G130474:H130474"/>
    <mergeCell ref="G130463:H130463"/>
    <mergeCell ref="G130464:H130464"/>
    <mergeCell ref="G130465:H130465"/>
    <mergeCell ref="G130466:H130466"/>
    <mergeCell ref="G130467:H130467"/>
    <mergeCell ref="G130468:H130468"/>
    <mergeCell ref="G130457:H130457"/>
    <mergeCell ref="G130458:H130458"/>
    <mergeCell ref="G130459:H130459"/>
    <mergeCell ref="G130460:H130460"/>
    <mergeCell ref="G130461:H130461"/>
    <mergeCell ref="G130462:H130462"/>
    <mergeCell ref="G130451:H130451"/>
    <mergeCell ref="G130452:H130452"/>
    <mergeCell ref="G130453:H130453"/>
    <mergeCell ref="G130454:H130454"/>
    <mergeCell ref="G130455:H130455"/>
    <mergeCell ref="G130456:H130456"/>
    <mergeCell ref="G130445:H130445"/>
    <mergeCell ref="G130446:H130446"/>
    <mergeCell ref="G130447:H130447"/>
    <mergeCell ref="G130448:H130448"/>
    <mergeCell ref="G130449:H130449"/>
    <mergeCell ref="G130450:H130450"/>
    <mergeCell ref="G130439:H130439"/>
    <mergeCell ref="G130440:H130440"/>
    <mergeCell ref="G130441:H130441"/>
    <mergeCell ref="G130442:H130442"/>
    <mergeCell ref="G130443:H130443"/>
    <mergeCell ref="G130444:H130444"/>
    <mergeCell ref="G130505:H130505"/>
    <mergeCell ref="G130506:H130506"/>
    <mergeCell ref="G130507:H130507"/>
    <mergeCell ref="G130508:H130508"/>
    <mergeCell ref="G130509:H130509"/>
    <mergeCell ref="G130510:H130510"/>
    <mergeCell ref="G130499:H130499"/>
    <mergeCell ref="G130500:H130500"/>
    <mergeCell ref="G130501:H130501"/>
    <mergeCell ref="G130502:H130502"/>
    <mergeCell ref="G130503:H130503"/>
    <mergeCell ref="G130504:H130504"/>
    <mergeCell ref="G130493:H130493"/>
    <mergeCell ref="G130494:H130494"/>
    <mergeCell ref="G130495:H130495"/>
    <mergeCell ref="G130496:H130496"/>
    <mergeCell ref="G130497:H130497"/>
    <mergeCell ref="G130498:H130498"/>
    <mergeCell ref="G130487:H130487"/>
    <mergeCell ref="G130488:H130488"/>
    <mergeCell ref="G130489:H130489"/>
    <mergeCell ref="G130490:H130490"/>
    <mergeCell ref="G130491:H130491"/>
    <mergeCell ref="G130492:H130492"/>
    <mergeCell ref="G130481:H130481"/>
    <mergeCell ref="G130482:H130482"/>
    <mergeCell ref="G130483:H130483"/>
    <mergeCell ref="G130484:H130484"/>
    <mergeCell ref="G130485:H130485"/>
    <mergeCell ref="G130486:H130486"/>
    <mergeCell ref="G130475:H130475"/>
    <mergeCell ref="G130476:H130476"/>
    <mergeCell ref="G130477:H130477"/>
    <mergeCell ref="G130478:H130478"/>
    <mergeCell ref="G130479:H130479"/>
    <mergeCell ref="G130480:H130480"/>
    <mergeCell ref="G130541:H130541"/>
    <mergeCell ref="G130542:H130542"/>
    <mergeCell ref="G130543:H130543"/>
    <mergeCell ref="G130544:H130544"/>
    <mergeCell ref="G130545:H130545"/>
    <mergeCell ref="G130546:H130546"/>
    <mergeCell ref="G130535:H130535"/>
    <mergeCell ref="G130536:H130536"/>
    <mergeCell ref="G130537:H130537"/>
    <mergeCell ref="G130538:H130538"/>
    <mergeCell ref="G130539:H130539"/>
    <mergeCell ref="G130540:H130540"/>
    <mergeCell ref="G130529:H130529"/>
    <mergeCell ref="G130530:H130530"/>
    <mergeCell ref="G130531:H130531"/>
    <mergeCell ref="G130532:H130532"/>
    <mergeCell ref="G130533:H130533"/>
    <mergeCell ref="G130534:H130534"/>
    <mergeCell ref="G130523:H130523"/>
    <mergeCell ref="G130524:H130524"/>
    <mergeCell ref="G130525:H130525"/>
    <mergeCell ref="G130526:H130526"/>
    <mergeCell ref="G130527:H130527"/>
    <mergeCell ref="G130528:H130528"/>
    <mergeCell ref="G130517:H130517"/>
    <mergeCell ref="G130518:H130518"/>
    <mergeCell ref="G130519:H130519"/>
    <mergeCell ref="G130520:H130520"/>
    <mergeCell ref="G130521:H130521"/>
    <mergeCell ref="G130522:H130522"/>
    <mergeCell ref="G130511:H130511"/>
    <mergeCell ref="G130512:H130512"/>
    <mergeCell ref="G130513:H130513"/>
    <mergeCell ref="G130514:H130514"/>
    <mergeCell ref="G130515:H130515"/>
    <mergeCell ref="G130516:H130516"/>
    <mergeCell ref="G130577:H130577"/>
    <mergeCell ref="G130578:H130578"/>
    <mergeCell ref="G130579:H130579"/>
    <mergeCell ref="G130580:H130580"/>
    <mergeCell ref="G130581:H130581"/>
    <mergeCell ref="G130582:H130582"/>
    <mergeCell ref="G130571:H130571"/>
    <mergeCell ref="G130572:H130572"/>
    <mergeCell ref="G130573:H130573"/>
    <mergeCell ref="G130574:H130574"/>
    <mergeCell ref="G130575:H130575"/>
    <mergeCell ref="G130576:H130576"/>
    <mergeCell ref="G130565:H130565"/>
    <mergeCell ref="G130566:H130566"/>
    <mergeCell ref="G130567:H130567"/>
    <mergeCell ref="G130568:H130568"/>
    <mergeCell ref="G130569:H130569"/>
    <mergeCell ref="G130570:H130570"/>
    <mergeCell ref="G130559:H130559"/>
    <mergeCell ref="G130560:H130560"/>
    <mergeCell ref="G130561:H130561"/>
    <mergeCell ref="G130562:H130562"/>
    <mergeCell ref="G130563:H130563"/>
    <mergeCell ref="G130564:H130564"/>
    <mergeCell ref="G130553:H130553"/>
    <mergeCell ref="G130554:H130554"/>
    <mergeCell ref="G130555:H130555"/>
    <mergeCell ref="G130556:H130556"/>
    <mergeCell ref="G130557:H130557"/>
    <mergeCell ref="G130558:H130558"/>
    <mergeCell ref="G130547:H130547"/>
    <mergeCell ref="G130548:H130548"/>
    <mergeCell ref="G130549:H130549"/>
    <mergeCell ref="G130550:H130550"/>
    <mergeCell ref="G130551:H130551"/>
    <mergeCell ref="G130552:H130552"/>
    <mergeCell ref="G130613:H130613"/>
    <mergeCell ref="G130614:H130614"/>
    <mergeCell ref="G130615:H130615"/>
    <mergeCell ref="G130616:H130616"/>
    <mergeCell ref="G130617:H130617"/>
    <mergeCell ref="G130618:H130618"/>
    <mergeCell ref="G130607:H130607"/>
    <mergeCell ref="G130608:H130608"/>
    <mergeCell ref="G130609:H130609"/>
    <mergeCell ref="G130610:H130610"/>
    <mergeCell ref="G130611:H130611"/>
    <mergeCell ref="G130612:H130612"/>
    <mergeCell ref="G130601:H130601"/>
    <mergeCell ref="G130602:H130602"/>
    <mergeCell ref="G130603:H130603"/>
    <mergeCell ref="G130604:H130604"/>
    <mergeCell ref="G130605:H130605"/>
    <mergeCell ref="G130606:H130606"/>
    <mergeCell ref="G130595:H130595"/>
    <mergeCell ref="G130596:H130596"/>
    <mergeCell ref="G130597:H130597"/>
    <mergeCell ref="G130598:H130598"/>
    <mergeCell ref="G130599:H130599"/>
    <mergeCell ref="G130600:H130600"/>
    <mergeCell ref="G130589:H130589"/>
    <mergeCell ref="G130590:H130590"/>
    <mergeCell ref="G130591:H130591"/>
    <mergeCell ref="G130592:H130592"/>
    <mergeCell ref="G130593:H130593"/>
    <mergeCell ref="G130594:H130594"/>
    <mergeCell ref="G130583:H130583"/>
    <mergeCell ref="G130584:H130584"/>
    <mergeCell ref="G130585:H130585"/>
    <mergeCell ref="G130586:H130586"/>
    <mergeCell ref="G130587:H130587"/>
    <mergeCell ref="G130588:H130588"/>
    <mergeCell ref="G130649:H130649"/>
    <mergeCell ref="G130650:H130650"/>
    <mergeCell ref="G130651:H130651"/>
    <mergeCell ref="G130652:H130652"/>
    <mergeCell ref="G130653:H130653"/>
    <mergeCell ref="G130654:H130654"/>
    <mergeCell ref="G130643:H130643"/>
    <mergeCell ref="G130644:H130644"/>
    <mergeCell ref="G130645:H130645"/>
    <mergeCell ref="G130646:H130646"/>
    <mergeCell ref="G130647:H130647"/>
    <mergeCell ref="G130648:H130648"/>
    <mergeCell ref="G130637:H130637"/>
    <mergeCell ref="G130638:H130638"/>
    <mergeCell ref="G130639:H130639"/>
    <mergeCell ref="G130640:H130640"/>
    <mergeCell ref="G130641:H130641"/>
    <mergeCell ref="G130642:H130642"/>
    <mergeCell ref="G130631:H130631"/>
    <mergeCell ref="G130632:H130632"/>
    <mergeCell ref="G130633:H130633"/>
    <mergeCell ref="G130634:H130634"/>
    <mergeCell ref="G130635:H130635"/>
    <mergeCell ref="G130636:H130636"/>
    <mergeCell ref="G130625:H130625"/>
    <mergeCell ref="G130626:H130626"/>
    <mergeCell ref="G130627:H130627"/>
    <mergeCell ref="G130628:H130628"/>
    <mergeCell ref="G130629:H130629"/>
    <mergeCell ref="G130630:H130630"/>
    <mergeCell ref="G130619:H130619"/>
    <mergeCell ref="G130620:H130620"/>
    <mergeCell ref="G130621:H130621"/>
    <mergeCell ref="G130622:H130622"/>
    <mergeCell ref="G130623:H130623"/>
    <mergeCell ref="G130624:H130624"/>
    <mergeCell ref="G130685:H130685"/>
    <mergeCell ref="G130686:H130686"/>
    <mergeCell ref="G130687:H130687"/>
    <mergeCell ref="G130688:H130688"/>
    <mergeCell ref="G130689:H130689"/>
    <mergeCell ref="G130690:H130690"/>
    <mergeCell ref="G130679:H130679"/>
    <mergeCell ref="G130680:H130680"/>
    <mergeCell ref="G130681:H130681"/>
    <mergeCell ref="G130682:H130682"/>
    <mergeCell ref="G130683:H130683"/>
    <mergeCell ref="G130684:H130684"/>
    <mergeCell ref="G130673:H130673"/>
    <mergeCell ref="G130674:H130674"/>
    <mergeCell ref="G130675:H130675"/>
    <mergeCell ref="G130676:H130676"/>
    <mergeCell ref="G130677:H130677"/>
    <mergeCell ref="G130678:H130678"/>
    <mergeCell ref="G130667:H130667"/>
    <mergeCell ref="G130668:H130668"/>
    <mergeCell ref="G130669:H130669"/>
    <mergeCell ref="G130670:H130670"/>
    <mergeCell ref="G130671:H130671"/>
    <mergeCell ref="G130672:H130672"/>
    <mergeCell ref="G130661:H130661"/>
    <mergeCell ref="G130662:H130662"/>
    <mergeCell ref="G130663:H130663"/>
    <mergeCell ref="G130664:H130664"/>
    <mergeCell ref="G130665:H130665"/>
    <mergeCell ref="G130666:H130666"/>
    <mergeCell ref="G130655:H130655"/>
    <mergeCell ref="G130656:H130656"/>
    <mergeCell ref="G130657:H130657"/>
    <mergeCell ref="G130658:H130658"/>
    <mergeCell ref="G130659:H130659"/>
    <mergeCell ref="G130660:H130660"/>
    <mergeCell ref="G130721:H130721"/>
    <mergeCell ref="G130722:H130722"/>
    <mergeCell ref="G130723:H130723"/>
    <mergeCell ref="G130724:H130724"/>
    <mergeCell ref="G130725:H130725"/>
    <mergeCell ref="G130726:H130726"/>
    <mergeCell ref="G130715:H130715"/>
    <mergeCell ref="G130716:H130716"/>
    <mergeCell ref="G130717:H130717"/>
    <mergeCell ref="G130718:H130718"/>
    <mergeCell ref="G130719:H130719"/>
    <mergeCell ref="G130720:H130720"/>
    <mergeCell ref="G130709:H130709"/>
    <mergeCell ref="G130710:H130710"/>
    <mergeCell ref="G130711:H130711"/>
    <mergeCell ref="G130712:H130712"/>
    <mergeCell ref="G130713:H130713"/>
    <mergeCell ref="G130714:H130714"/>
    <mergeCell ref="G130703:H130703"/>
    <mergeCell ref="G130704:H130704"/>
    <mergeCell ref="G130705:H130705"/>
    <mergeCell ref="G130706:H130706"/>
    <mergeCell ref="G130707:H130707"/>
    <mergeCell ref="G130708:H130708"/>
    <mergeCell ref="G130697:H130697"/>
    <mergeCell ref="G130698:H130698"/>
    <mergeCell ref="G130699:H130699"/>
    <mergeCell ref="G130700:H130700"/>
    <mergeCell ref="G130701:H130701"/>
    <mergeCell ref="G130702:H130702"/>
    <mergeCell ref="G130691:H130691"/>
    <mergeCell ref="G130692:H130692"/>
    <mergeCell ref="G130693:H130693"/>
    <mergeCell ref="G130694:H130694"/>
    <mergeCell ref="G130695:H130695"/>
    <mergeCell ref="G130696:H130696"/>
    <mergeCell ref="G130757:H130757"/>
    <mergeCell ref="G130758:H130758"/>
    <mergeCell ref="G130759:H130759"/>
    <mergeCell ref="G130760:H130760"/>
    <mergeCell ref="G130761:H130761"/>
    <mergeCell ref="G130762:H130762"/>
    <mergeCell ref="G130751:H130751"/>
    <mergeCell ref="G130752:H130752"/>
    <mergeCell ref="G130753:H130753"/>
    <mergeCell ref="G130754:H130754"/>
    <mergeCell ref="G130755:H130755"/>
    <mergeCell ref="G130756:H130756"/>
    <mergeCell ref="G130745:H130745"/>
    <mergeCell ref="G130746:H130746"/>
    <mergeCell ref="G130747:H130747"/>
    <mergeCell ref="G130748:H130748"/>
    <mergeCell ref="G130749:H130749"/>
    <mergeCell ref="G130750:H130750"/>
    <mergeCell ref="G130739:H130739"/>
    <mergeCell ref="G130740:H130740"/>
    <mergeCell ref="G130741:H130741"/>
    <mergeCell ref="G130742:H130742"/>
    <mergeCell ref="G130743:H130743"/>
    <mergeCell ref="G130744:H130744"/>
    <mergeCell ref="G130733:H130733"/>
    <mergeCell ref="G130734:H130734"/>
    <mergeCell ref="G130735:H130735"/>
    <mergeCell ref="G130736:H130736"/>
    <mergeCell ref="G130737:H130737"/>
    <mergeCell ref="G130738:H130738"/>
    <mergeCell ref="G130727:H130727"/>
    <mergeCell ref="G130728:H130728"/>
    <mergeCell ref="G130729:H130729"/>
    <mergeCell ref="G130730:H130730"/>
    <mergeCell ref="G130731:H130731"/>
    <mergeCell ref="G130732:H130732"/>
    <mergeCell ref="G130793:H130793"/>
    <mergeCell ref="G130794:H130794"/>
    <mergeCell ref="G130795:H130795"/>
    <mergeCell ref="G130796:H130796"/>
    <mergeCell ref="G130797:H130797"/>
    <mergeCell ref="G130798:H130798"/>
    <mergeCell ref="G130787:H130787"/>
    <mergeCell ref="G130788:H130788"/>
    <mergeCell ref="G130789:H130789"/>
    <mergeCell ref="G130790:H130790"/>
    <mergeCell ref="G130791:H130791"/>
    <mergeCell ref="G130792:H130792"/>
    <mergeCell ref="G130781:H130781"/>
    <mergeCell ref="G130782:H130782"/>
    <mergeCell ref="G130783:H130783"/>
    <mergeCell ref="G130784:H130784"/>
    <mergeCell ref="G130785:H130785"/>
    <mergeCell ref="G130786:H130786"/>
    <mergeCell ref="G130775:H130775"/>
    <mergeCell ref="G130776:H130776"/>
    <mergeCell ref="G130777:H130777"/>
    <mergeCell ref="G130778:H130778"/>
    <mergeCell ref="G130779:H130779"/>
    <mergeCell ref="G130780:H130780"/>
    <mergeCell ref="G130769:H130769"/>
    <mergeCell ref="G130770:H130770"/>
    <mergeCell ref="G130771:H130771"/>
    <mergeCell ref="G130772:H130772"/>
    <mergeCell ref="G130773:H130773"/>
    <mergeCell ref="G130774:H130774"/>
    <mergeCell ref="G130763:H130763"/>
    <mergeCell ref="G130764:H130764"/>
    <mergeCell ref="G130765:H130765"/>
    <mergeCell ref="G130766:H130766"/>
    <mergeCell ref="G130767:H130767"/>
    <mergeCell ref="G130768:H130768"/>
    <mergeCell ref="G130829:H130829"/>
    <mergeCell ref="G130830:H130830"/>
    <mergeCell ref="G130831:H130831"/>
    <mergeCell ref="G130832:H130832"/>
    <mergeCell ref="G130833:H130833"/>
    <mergeCell ref="G130834:H130834"/>
    <mergeCell ref="G130823:H130823"/>
    <mergeCell ref="G130824:H130824"/>
    <mergeCell ref="G130825:H130825"/>
    <mergeCell ref="G130826:H130826"/>
    <mergeCell ref="G130827:H130827"/>
    <mergeCell ref="G130828:H130828"/>
    <mergeCell ref="G130817:H130817"/>
    <mergeCell ref="G130818:H130818"/>
    <mergeCell ref="G130819:H130819"/>
    <mergeCell ref="G130820:H130820"/>
    <mergeCell ref="G130821:H130821"/>
    <mergeCell ref="G130822:H130822"/>
    <mergeCell ref="G130811:H130811"/>
    <mergeCell ref="G130812:H130812"/>
    <mergeCell ref="G130813:H130813"/>
    <mergeCell ref="G130814:H130814"/>
    <mergeCell ref="G130815:H130815"/>
    <mergeCell ref="G130816:H130816"/>
    <mergeCell ref="G130805:H130805"/>
    <mergeCell ref="G130806:H130806"/>
    <mergeCell ref="G130807:H130807"/>
    <mergeCell ref="G130808:H130808"/>
    <mergeCell ref="G130809:H130809"/>
    <mergeCell ref="G130810:H130810"/>
    <mergeCell ref="G130799:H130799"/>
    <mergeCell ref="G130800:H130800"/>
    <mergeCell ref="G130801:H130801"/>
    <mergeCell ref="G130802:H130802"/>
    <mergeCell ref="G130803:H130803"/>
    <mergeCell ref="G130804:H130804"/>
    <mergeCell ref="G130865:H130865"/>
    <mergeCell ref="G130866:H130866"/>
    <mergeCell ref="G130867:H130867"/>
    <mergeCell ref="G130868:H130868"/>
    <mergeCell ref="G130869:H130869"/>
    <mergeCell ref="G130870:H130870"/>
    <mergeCell ref="G130859:H130859"/>
    <mergeCell ref="G130860:H130860"/>
    <mergeCell ref="G130861:H130861"/>
    <mergeCell ref="G130862:H130862"/>
    <mergeCell ref="G130863:H130863"/>
    <mergeCell ref="G130864:H130864"/>
    <mergeCell ref="G130853:H130853"/>
    <mergeCell ref="G130854:H130854"/>
    <mergeCell ref="G130855:H130855"/>
    <mergeCell ref="G130856:H130856"/>
    <mergeCell ref="G130857:H130857"/>
    <mergeCell ref="G130858:H130858"/>
    <mergeCell ref="G130847:H130847"/>
    <mergeCell ref="G130848:H130848"/>
    <mergeCell ref="G130849:H130849"/>
    <mergeCell ref="G130850:H130850"/>
    <mergeCell ref="G130851:H130851"/>
    <mergeCell ref="G130852:H130852"/>
    <mergeCell ref="G130841:H130841"/>
    <mergeCell ref="G130842:H130842"/>
    <mergeCell ref="G130843:H130843"/>
    <mergeCell ref="G130844:H130844"/>
    <mergeCell ref="G130845:H130845"/>
    <mergeCell ref="G130846:H130846"/>
    <mergeCell ref="G130835:H130835"/>
    <mergeCell ref="G130836:H130836"/>
    <mergeCell ref="G130837:H130837"/>
    <mergeCell ref="G130838:H130838"/>
    <mergeCell ref="G130839:H130839"/>
    <mergeCell ref="G130840:H130840"/>
    <mergeCell ref="G130901:H130901"/>
    <mergeCell ref="G130902:H130902"/>
    <mergeCell ref="G130903:H130903"/>
    <mergeCell ref="G130904:H130904"/>
    <mergeCell ref="G130905:H130905"/>
    <mergeCell ref="G130906:H130906"/>
    <mergeCell ref="G130895:H130895"/>
    <mergeCell ref="G130896:H130896"/>
    <mergeCell ref="G130897:H130897"/>
    <mergeCell ref="G130898:H130898"/>
    <mergeCell ref="G130899:H130899"/>
    <mergeCell ref="G130900:H130900"/>
    <mergeCell ref="G130889:H130889"/>
    <mergeCell ref="G130890:H130890"/>
    <mergeCell ref="G130891:H130891"/>
    <mergeCell ref="G130892:H130892"/>
    <mergeCell ref="G130893:H130893"/>
    <mergeCell ref="G130894:H130894"/>
    <mergeCell ref="G130883:H130883"/>
    <mergeCell ref="G130884:H130884"/>
    <mergeCell ref="G130885:H130885"/>
    <mergeCell ref="G130886:H130886"/>
    <mergeCell ref="G130887:H130887"/>
    <mergeCell ref="G130888:H130888"/>
    <mergeCell ref="G130877:H130877"/>
    <mergeCell ref="G130878:H130878"/>
    <mergeCell ref="G130879:H130879"/>
    <mergeCell ref="G130880:H130880"/>
    <mergeCell ref="G130881:H130881"/>
    <mergeCell ref="G130882:H130882"/>
    <mergeCell ref="G130871:H130871"/>
    <mergeCell ref="G130872:H130872"/>
    <mergeCell ref="G130873:H130873"/>
    <mergeCell ref="G130874:H130874"/>
    <mergeCell ref="G130875:H130875"/>
    <mergeCell ref="G130876:H130876"/>
    <mergeCell ref="G130937:H130937"/>
    <mergeCell ref="G130938:H130938"/>
    <mergeCell ref="G130939:H130939"/>
    <mergeCell ref="G130940:H130940"/>
    <mergeCell ref="G130941:H130941"/>
    <mergeCell ref="G130942:H130942"/>
    <mergeCell ref="G130931:H130931"/>
    <mergeCell ref="G130932:H130932"/>
    <mergeCell ref="G130933:H130933"/>
    <mergeCell ref="G130934:H130934"/>
    <mergeCell ref="G130935:H130935"/>
    <mergeCell ref="G130936:H130936"/>
    <mergeCell ref="G130925:H130925"/>
    <mergeCell ref="G130926:H130926"/>
    <mergeCell ref="G130927:H130927"/>
    <mergeCell ref="G130928:H130928"/>
    <mergeCell ref="G130929:H130929"/>
    <mergeCell ref="G130930:H130930"/>
    <mergeCell ref="G130919:H130919"/>
    <mergeCell ref="G130920:H130920"/>
    <mergeCell ref="G130921:H130921"/>
    <mergeCell ref="G130922:H130922"/>
    <mergeCell ref="G130923:H130923"/>
    <mergeCell ref="G130924:H130924"/>
    <mergeCell ref="G130913:H130913"/>
    <mergeCell ref="G130914:H130914"/>
    <mergeCell ref="G130915:H130915"/>
    <mergeCell ref="G130916:H130916"/>
    <mergeCell ref="G130917:H130917"/>
    <mergeCell ref="G130918:H130918"/>
    <mergeCell ref="G130907:H130907"/>
    <mergeCell ref="G130908:H130908"/>
    <mergeCell ref="G130909:H130909"/>
    <mergeCell ref="G130910:H130910"/>
    <mergeCell ref="G130911:H130911"/>
    <mergeCell ref="G130912:H130912"/>
    <mergeCell ref="G130973:H130973"/>
    <mergeCell ref="G130974:H130974"/>
    <mergeCell ref="G130975:H130975"/>
    <mergeCell ref="G130976:H130976"/>
    <mergeCell ref="G130977:H130977"/>
    <mergeCell ref="G130978:H130978"/>
    <mergeCell ref="G130967:H130967"/>
    <mergeCell ref="G130968:H130968"/>
    <mergeCell ref="G130969:H130969"/>
    <mergeCell ref="G130970:H130970"/>
    <mergeCell ref="G130971:H130971"/>
    <mergeCell ref="G130972:H130972"/>
    <mergeCell ref="G130961:H130961"/>
    <mergeCell ref="G130962:H130962"/>
    <mergeCell ref="G130963:H130963"/>
    <mergeCell ref="G130964:H130964"/>
    <mergeCell ref="G130965:H130965"/>
    <mergeCell ref="G130966:H130966"/>
    <mergeCell ref="G130955:H130955"/>
    <mergeCell ref="G130956:H130956"/>
    <mergeCell ref="G130957:H130957"/>
    <mergeCell ref="G130958:H130958"/>
    <mergeCell ref="G130959:H130959"/>
    <mergeCell ref="G130960:H130960"/>
    <mergeCell ref="G130949:H130949"/>
    <mergeCell ref="G130950:H130950"/>
    <mergeCell ref="G130951:H130951"/>
    <mergeCell ref="G130952:H130952"/>
    <mergeCell ref="G130953:H130953"/>
    <mergeCell ref="G130954:H130954"/>
    <mergeCell ref="G130943:H130943"/>
    <mergeCell ref="G130944:H130944"/>
    <mergeCell ref="G130945:H130945"/>
    <mergeCell ref="G130946:H130946"/>
    <mergeCell ref="G130947:H130947"/>
    <mergeCell ref="G130948:H130948"/>
    <mergeCell ref="G131009:H131009"/>
    <mergeCell ref="G131010:H131010"/>
    <mergeCell ref="G131011:H131011"/>
    <mergeCell ref="G131012:H131012"/>
    <mergeCell ref="G131013:H131013"/>
    <mergeCell ref="G131014:H131014"/>
    <mergeCell ref="G131003:H131003"/>
    <mergeCell ref="G131004:H131004"/>
    <mergeCell ref="G131005:H131005"/>
    <mergeCell ref="G131006:H131006"/>
    <mergeCell ref="G131007:H131007"/>
    <mergeCell ref="G131008:H131008"/>
    <mergeCell ref="G130997:H130997"/>
    <mergeCell ref="G130998:H130998"/>
    <mergeCell ref="G130999:H130999"/>
    <mergeCell ref="G131000:H131000"/>
    <mergeCell ref="G131001:H131001"/>
    <mergeCell ref="G131002:H131002"/>
    <mergeCell ref="G130991:H130991"/>
    <mergeCell ref="G130992:H130992"/>
    <mergeCell ref="G130993:H130993"/>
    <mergeCell ref="G130994:H130994"/>
    <mergeCell ref="G130995:H130995"/>
    <mergeCell ref="G130996:H130996"/>
    <mergeCell ref="G130985:H130985"/>
    <mergeCell ref="G130986:H130986"/>
    <mergeCell ref="G130987:H130987"/>
    <mergeCell ref="G130988:H130988"/>
    <mergeCell ref="G130989:H130989"/>
    <mergeCell ref="G130990:H130990"/>
    <mergeCell ref="G130979:H130979"/>
    <mergeCell ref="G130980:H130980"/>
    <mergeCell ref="G130981:H130981"/>
    <mergeCell ref="G130982:H130982"/>
    <mergeCell ref="G130983:H130983"/>
    <mergeCell ref="G130984:H130984"/>
    <mergeCell ref="G131045:H131045"/>
    <mergeCell ref="G131046:H131046"/>
    <mergeCell ref="G131047:H131047"/>
    <mergeCell ref="G131048:H131048"/>
    <mergeCell ref="G131049:H131049"/>
    <mergeCell ref="G131050:H131050"/>
    <mergeCell ref="G131039:H131039"/>
    <mergeCell ref="G131040:H131040"/>
    <mergeCell ref="G131041:H131041"/>
    <mergeCell ref="G131042:H131042"/>
    <mergeCell ref="G131043:H131043"/>
    <mergeCell ref="G131044:H131044"/>
    <mergeCell ref="G131033:H131033"/>
    <mergeCell ref="G131034:H131034"/>
    <mergeCell ref="G131035:H131035"/>
    <mergeCell ref="G131036:H131036"/>
    <mergeCell ref="G131037:H131037"/>
    <mergeCell ref="G131038:H131038"/>
    <mergeCell ref="G131027:H131027"/>
    <mergeCell ref="G131028:H131028"/>
    <mergeCell ref="G131029:H131029"/>
    <mergeCell ref="G131030:H131030"/>
    <mergeCell ref="G131031:H131031"/>
    <mergeCell ref="G131032:H131032"/>
    <mergeCell ref="G131021:H131021"/>
    <mergeCell ref="G131022:H131022"/>
    <mergeCell ref="G131023:H131023"/>
    <mergeCell ref="G131024:H131024"/>
    <mergeCell ref="G131025:H131025"/>
    <mergeCell ref="G131026:H131026"/>
    <mergeCell ref="G131015:H131015"/>
    <mergeCell ref="G131016:H131016"/>
    <mergeCell ref="G131017:H131017"/>
    <mergeCell ref="G131018:H131018"/>
    <mergeCell ref="G131019:H131019"/>
    <mergeCell ref="G131020:H131020"/>
    <mergeCell ref="G131081:H131081"/>
    <mergeCell ref="G131082:H131082"/>
    <mergeCell ref="G131083:H131083"/>
    <mergeCell ref="G131084:H131084"/>
    <mergeCell ref="G131085:H131085"/>
    <mergeCell ref="G131086:H131086"/>
    <mergeCell ref="G131075:H131075"/>
    <mergeCell ref="G131076:H131076"/>
    <mergeCell ref="G131077:H131077"/>
    <mergeCell ref="G131078:H131078"/>
    <mergeCell ref="G131079:H131079"/>
    <mergeCell ref="G131080:H131080"/>
    <mergeCell ref="G131069:H131069"/>
    <mergeCell ref="G131070:H131070"/>
    <mergeCell ref="G131071:H131071"/>
    <mergeCell ref="G131072:H131072"/>
    <mergeCell ref="G131073:H131073"/>
    <mergeCell ref="G131074:H131074"/>
    <mergeCell ref="G131063:H131063"/>
    <mergeCell ref="G131064:H131064"/>
    <mergeCell ref="G131065:H131065"/>
    <mergeCell ref="G131066:H131066"/>
    <mergeCell ref="G131067:H131067"/>
    <mergeCell ref="G131068:H131068"/>
    <mergeCell ref="G131057:H131057"/>
    <mergeCell ref="G131058:H131058"/>
    <mergeCell ref="G131059:H131059"/>
    <mergeCell ref="G131060:H131060"/>
    <mergeCell ref="G131061:H131061"/>
    <mergeCell ref="G131062:H131062"/>
    <mergeCell ref="G131051:H131051"/>
    <mergeCell ref="G131052:H131052"/>
    <mergeCell ref="G131053:H131053"/>
    <mergeCell ref="G131054:H131054"/>
    <mergeCell ref="G131055:H131055"/>
    <mergeCell ref="G131056:H131056"/>
    <mergeCell ref="G131117:H131117"/>
    <mergeCell ref="G131118:H131118"/>
    <mergeCell ref="G131119:H131119"/>
    <mergeCell ref="G131120:H131120"/>
    <mergeCell ref="G131121:H131121"/>
    <mergeCell ref="G131122:H131122"/>
    <mergeCell ref="G131111:H131111"/>
    <mergeCell ref="G131112:H131112"/>
    <mergeCell ref="G131113:H131113"/>
    <mergeCell ref="G131114:H131114"/>
    <mergeCell ref="G131115:H131115"/>
    <mergeCell ref="G131116:H131116"/>
    <mergeCell ref="G131105:H131105"/>
    <mergeCell ref="G131106:H131106"/>
    <mergeCell ref="G131107:H131107"/>
    <mergeCell ref="G131108:H131108"/>
    <mergeCell ref="G131109:H131109"/>
    <mergeCell ref="G131110:H131110"/>
    <mergeCell ref="G131099:H131099"/>
    <mergeCell ref="G131100:H131100"/>
    <mergeCell ref="G131101:H131101"/>
    <mergeCell ref="G131102:H131102"/>
    <mergeCell ref="G131103:H131103"/>
    <mergeCell ref="G131104:H131104"/>
    <mergeCell ref="G131093:H131093"/>
    <mergeCell ref="G131094:H131094"/>
    <mergeCell ref="G131095:H131095"/>
    <mergeCell ref="G131096:H131096"/>
    <mergeCell ref="G131097:H131097"/>
    <mergeCell ref="G131098:H131098"/>
    <mergeCell ref="G131087:H131087"/>
    <mergeCell ref="G131088:H131088"/>
    <mergeCell ref="G131089:H131089"/>
    <mergeCell ref="G131090:H131090"/>
    <mergeCell ref="G131091:H131091"/>
    <mergeCell ref="G131092:H131092"/>
    <mergeCell ref="G131153:H131153"/>
    <mergeCell ref="G131154:H131154"/>
    <mergeCell ref="G131155:H131155"/>
    <mergeCell ref="G131156:H131156"/>
    <mergeCell ref="G131157:H131157"/>
    <mergeCell ref="G131158:H131158"/>
    <mergeCell ref="G131147:H131147"/>
    <mergeCell ref="G131148:H131148"/>
    <mergeCell ref="G131149:H131149"/>
    <mergeCell ref="G131150:H131150"/>
    <mergeCell ref="G131151:H131151"/>
    <mergeCell ref="G131152:H131152"/>
    <mergeCell ref="G131141:H131141"/>
    <mergeCell ref="G131142:H131142"/>
    <mergeCell ref="G131143:H131143"/>
    <mergeCell ref="G131144:H131144"/>
    <mergeCell ref="G131145:H131145"/>
    <mergeCell ref="G131146:H131146"/>
    <mergeCell ref="G131135:H131135"/>
    <mergeCell ref="G131136:H131136"/>
    <mergeCell ref="G131137:H131137"/>
    <mergeCell ref="G131138:H131138"/>
    <mergeCell ref="G131139:H131139"/>
    <mergeCell ref="G131140:H131140"/>
    <mergeCell ref="G131129:H131129"/>
    <mergeCell ref="G131130:H131130"/>
    <mergeCell ref="G131131:H131131"/>
    <mergeCell ref="G131132:H131132"/>
    <mergeCell ref="G131133:H131133"/>
    <mergeCell ref="G131134:H131134"/>
    <mergeCell ref="G131123:H131123"/>
    <mergeCell ref="G131124:H131124"/>
    <mergeCell ref="G131125:H131125"/>
    <mergeCell ref="G131126:H131126"/>
    <mergeCell ref="G131127:H131127"/>
    <mergeCell ref="G131128:H131128"/>
    <mergeCell ref="G131189:H131189"/>
    <mergeCell ref="G131190:H131190"/>
    <mergeCell ref="G131191:H131191"/>
    <mergeCell ref="G131192:H131192"/>
    <mergeCell ref="G131193:H131193"/>
    <mergeCell ref="G131194:H131194"/>
    <mergeCell ref="G131183:H131183"/>
    <mergeCell ref="G131184:H131184"/>
    <mergeCell ref="G131185:H131185"/>
    <mergeCell ref="G131186:H131186"/>
    <mergeCell ref="G131187:H131187"/>
    <mergeCell ref="G131188:H131188"/>
    <mergeCell ref="G131177:H131177"/>
    <mergeCell ref="G131178:H131178"/>
    <mergeCell ref="G131179:H131179"/>
    <mergeCell ref="G131180:H131180"/>
    <mergeCell ref="G131181:H131181"/>
    <mergeCell ref="G131182:H131182"/>
    <mergeCell ref="G131171:H131171"/>
    <mergeCell ref="G131172:H131172"/>
    <mergeCell ref="G131173:H131173"/>
    <mergeCell ref="G131174:H131174"/>
    <mergeCell ref="G131175:H131175"/>
    <mergeCell ref="G131176:H131176"/>
    <mergeCell ref="G131165:H131165"/>
    <mergeCell ref="G131166:H131166"/>
    <mergeCell ref="G131167:H131167"/>
    <mergeCell ref="G131168:H131168"/>
    <mergeCell ref="G131169:H131169"/>
    <mergeCell ref="G131170:H131170"/>
    <mergeCell ref="G131159:H131159"/>
    <mergeCell ref="G131160:H131160"/>
    <mergeCell ref="G131161:H131161"/>
    <mergeCell ref="G131162:H131162"/>
    <mergeCell ref="G131163:H131163"/>
    <mergeCell ref="G131164:H131164"/>
    <mergeCell ref="G131225:H131225"/>
    <mergeCell ref="G131226:H131226"/>
    <mergeCell ref="G131227:H131227"/>
    <mergeCell ref="G131228:H131228"/>
    <mergeCell ref="G131229:H131229"/>
    <mergeCell ref="G131230:H131230"/>
    <mergeCell ref="G131219:H131219"/>
    <mergeCell ref="G131220:H131220"/>
    <mergeCell ref="G131221:H131221"/>
    <mergeCell ref="G131222:H131222"/>
    <mergeCell ref="G131223:H131223"/>
    <mergeCell ref="G131224:H131224"/>
    <mergeCell ref="G131213:H131213"/>
    <mergeCell ref="G131214:H131214"/>
    <mergeCell ref="G131215:H131215"/>
    <mergeCell ref="G131216:H131216"/>
    <mergeCell ref="G131217:H131217"/>
    <mergeCell ref="G131218:H131218"/>
    <mergeCell ref="G131207:H131207"/>
    <mergeCell ref="G131208:H131208"/>
    <mergeCell ref="G131209:H131209"/>
    <mergeCell ref="G131210:H131210"/>
    <mergeCell ref="G131211:H131211"/>
    <mergeCell ref="G131212:H131212"/>
    <mergeCell ref="G131201:H131201"/>
    <mergeCell ref="G131202:H131202"/>
    <mergeCell ref="G131203:H131203"/>
    <mergeCell ref="G131204:H131204"/>
    <mergeCell ref="G131205:H131205"/>
    <mergeCell ref="G131206:H131206"/>
    <mergeCell ref="G131195:H131195"/>
    <mergeCell ref="G131196:H131196"/>
    <mergeCell ref="G131197:H131197"/>
    <mergeCell ref="G131198:H131198"/>
    <mergeCell ref="G131199:H131199"/>
    <mergeCell ref="G131200:H131200"/>
    <mergeCell ref="G131261:H131261"/>
    <mergeCell ref="G131262:H131262"/>
    <mergeCell ref="G131263:H131263"/>
    <mergeCell ref="G131264:H131264"/>
    <mergeCell ref="G131265:H131265"/>
    <mergeCell ref="G131266:H131266"/>
    <mergeCell ref="G131255:H131255"/>
    <mergeCell ref="G131256:H131256"/>
    <mergeCell ref="G131257:H131257"/>
    <mergeCell ref="G131258:H131258"/>
    <mergeCell ref="G131259:H131259"/>
    <mergeCell ref="G131260:H131260"/>
    <mergeCell ref="G131249:H131249"/>
    <mergeCell ref="G131250:H131250"/>
    <mergeCell ref="G131251:H131251"/>
    <mergeCell ref="G131252:H131252"/>
    <mergeCell ref="G131253:H131253"/>
    <mergeCell ref="G131254:H131254"/>
    <mergeCell ref="G131243:H131243"/>
    <mergeCell ref="G131244:H131244"/>
    <mergeCell ref="G131245:H131245"/>
    <mergeCell ref="G131246:H131246"/>
    <mergeCell ref="G131247:H131247"/>
    <mergeCell ref="G131248:H131248"/>
    <mergeCell ref="G131237:H131237"/>
    <mergeCell ref="G131238:H131238"/>
    <mergeCell ref="G131239:H131239"/>
    <mergeCell ref="G131240:H131240"/>
    <mergeCell ref="G131241:H131241"/>
    <mergeCell ref="G131242:H131242"/>
    <mergeCell ref="G131231:H131231"/>
    <mergeCell ref="G131232:H131232"/>
    <mergeCell ref="G131233:H131233"/>
    <mergeCell ref="G131234:H131234"/>
    <mergeCell ref="G131235:H131235"/>
    <mergeCell ref="G131236:H131236"/>
    <mergeCell ref="G131297:H131297"/>
    <mergeCell ref="G131298:H131298"/>
    <mergeCell ref="G131299:H131299"/>
    <mergeCell ref="G131300:H131300"/>
    <mergeCell ref="G131301:H131301"/>
    <mergeCell ref="G131302:H131302"/>
    <mergeCell ref="G131291:H131291"/>
    <mergeCell ref="G131292:H131292"/>
    <mergeCell ref="G131293:H131293"/>
    <mergeCell ref="G131294:H131294"/>
    <mergeCell ref="G131295:H131295"/>
    <mergeCell ref="G131296:H131296"/>
    <mergeCell ref="G131285:H131285"/>
    <mergeCell ref="G131286:H131286"/>
    <mergeCell ref="G131287:H131287"/>
    <mergeCell ref="G131288:H131288"/>
    <mergeCell ref="G131289:H131289"/>
    <mergeCell ref="G131290:H131290"/>
    <mergeCell ref="G131279:H131279"/>
    <mergeCell ref="G131280:H131280"/>
    <mergeCell ref="G131281:H131281"/>
    <mergeCell ref="G131282:H131282"/>
    <mergeCell ref="G131283:H131283"/>
    <mergeCell ref="G131284:H131284"/>
    <mergeCell ref="G131273:H131273"/>
    <mergeCell ref="G131274:H131274"/>
    <mergeCell ref="G131275:H131275"/>
    <mergeCell ref="G131276:H131276"/>
    <mergeCell ref="G131277:H131277"/>
    <mergeCell ref="G131278:H131278"/>
    <mergeCell ref="G131267:H131267"/>
    <mergeCell ref="G131268:H131268"/>
    <mergeCell ref="G131269:H131269"/>
    <mergeCell ref="G131270:H131270"/>
    <mergeCell ref="G131271:H131271"/>
    <mergeCell ref="G131272:H131272"/>
    <mergeCell ref="G131333:H131333"/>
    <mergeCell ref="G131334:H131334"/>
    <mergeCell ref="G131335:H131335"/>
    <mergeCell ref="G131336:H131336"/>
    <mergeCell ref="G131337:H131337"/>
    <mergeCell ref="G131338:H131338"/>
    <mergeCell ref="G131327:H131327"/>
    <mergeCell ref="G131328:H131328"/>
    <mergeCell ref="G131329:H131329"/>
    <mergeCell ref="G131330:H131330"/>
    <mergeCell ref="G131331:H131331"/>
    <mergeCell ref="G131332:H131332"/>
    <mergeCell ref="G131321:H131321"/>
    <mergeCell ref="G131322:H131322"/>
    <mergeCell ref="G131323:H131323"/>
    <mergeCell ref="G131324:H131324"/>
    <mergeCell ref="G131325:H131325"/>
    <mergeCell ref="G131326:H131326"/>
    <mergeCell ref="G131315:H131315"/>
    <mergeCell ref="G131316:H131316"/>
    <mergeCell ref="G131317:H131317"/>
    <mergeCell ref="G131318:H131318"/>
    <mergeCell ref="G131319:H131319"/>
    <mergeCell ref="G131320:H131320"/>
    <mergeCell ref="G131309:H131309"/>
    <mergeCell ref="G131310:H131310"/>
    <mergeCell ref="G131311:H131311"/>
    <mergeCell ref="G131312:H131312"/>
    <mergeCell ref="G131313:H131313"/>
    <mergeCell ref="G131314:H131314"/>
    <mergeCell ref="G131303:H131303"/>
    <mergeCell ref="G131304:H131304"/>
    <mergeCell ref="G131305:H131305"/>
    <mergeCell ref="G131306:H131306"/>
    <mergeCell ref="G131307:H131307"/>
    <mergeCell ref="G131308:H131308"/>
    <mergeCell ref="G131369:H131369"/>
    <mergeCell ref="G131370:H131370"/>
    <mergeCell ref="G131371:H131371"/>
    <mergeCell ref="G131372:H131372"/>
    <mergeCell ref="G131373:H131373"/>
    <mergeCell ref="G131374:H131374"/>
    <mergeCell ref="G131363:H131363"/>
    <mergeCell ref="G131364:H131364"/>
    <mergeCell ref="G131365:H131365"/>
    <mergeCell ref="G131366:H131366"/>
    <mergeCell ref="G131367:H131367"/>
    <mergeCell ref="G131368:H131368"/>
    <mergeCell ref="G131357:H131357"/>
    <mergeCell ref="G131358:H131358"/>
    <mergeCell ref="G131359:H131359"/>
    <mergeCell ref="G131360:H131360"/>
    <mergeCell ref="G131361:H131361"/>
    <mergeCell ref="G131362:H131362"/>
    <mergeCell ref="G131351:H131351"/>
    <mergeCell ref="G131352:H131352"/>
    <mergeCell ref="G131353:H131353"/>
    <mergeCell ref="G131354:H131354"/>
    <mergeCell ref="G131355:H131355"/>
    <mergeCell ref="G131356:H131356"/>
    <mergeCell ref="G131345:H131345"/>
    <mergeCell ref="G131346:H131346"/>
    <mergeCell ref="G131347:H131347"/>
    <mergeCell ref="G131348:H131348"/>
    <mergeCell ref="G131349:H131349"/>
    <mergeCell ref="G131350:H131350"/>
    <mergeCell ref="G131339:H131339"/>
    <mergeCell ref="G131340:H131340"/>
    <mergeCell ref="G131341:H131341"/>
    <mergeCell ref="G131342:H131342"/>
    <mergeCell ref="G131343:H131343"/>
    <mergeCell ref="G131344:H131344"/>
    <mergeCell ref="G131405:H131405"/>
    <mergeCell ref="G131406:H131406"/>
    <mergeCell ref="G131407:H131407"/>
    <mergeCell ref="G131408:H131408"/>
    <mergeCell ref="G131409:H131409"/>
    <mergeCell ref="G131410:H131410"/>
    <mergeCell ref="G131399:H131399"/>
    <mergeCell ref="G131400:H131400"/>
    <mergeCell ref="G131401:H131401"/>
    <mergeCell ref="G131402:H131402"/>
    <mergeCell ref="G131403:H131403"/>
    <mergeCell ref="G131404:H131404"/>
    <mergeCell ref="G131393:H131393"/>
    <mergeCell ref="G131394:H131394"/>
    <mergeCell ref="G131395:H131395"/>
    <mergeCell ref="G131396:H131396"/>
    <mergeCell ref="G131397:H131397"/>
    <mergeCell ref="G131398:H131398"/>
    <mergeCell ref="G131387:H131387"/>
    <mergeCell ref="G131388:H131388"/>
    <mergeCell ref="G131389:H131389"/>
    <mergeCell ref="G131390:H131390"/>
    <mergeCell ref="G131391:H131391"/>
    <mergeCell ref="G131392:H131392"/>
    <mergeCell ref="G131381:H131381"/>
    <mergeCell ref="G131382:H131382"/>
    <mergeCell ref="G131383:H131383"/>
    <mergeCell ref="G131384:H131384"/>
    <mergeCell ref="G131385:H131385"/>
    <mergeCell ref="G131386:H131386"/>
    <mergeCell ref="G131375:H131375"/>
    <mergeCell ref="G131376:H131376"/>
    <mergeCell ref="G131377:H131377"/>
    <mergeCell ref="G131378:H131378"/>
    <mergeCell ref="G131379:H131379"/>
    <mergeCell ref="G131380:H131380"/>
    <mergeCell ref="G131441:H131441"/>
    <mergeCell ref="G131442:H131442"/>
    <mergeCell ref="G131443:H131443"/>
    <mergeCell ref="G131444:H131444"/>
    <mergeCell ref="G131445:H131445"/>
    <mergeCell ref="G131446:H131446"/>
    <mergeCell ref="G131435:H131435"/>
    <mergeCell ref="G131436:H131436"/>
    <mergeCell ref="G131437:H131437"/>
    <mergeCell ref="G131438:H131438"/>
    <mergeCell ref="G131439:H131439"/>
    <mergeCell ref="G131440:H131440"/>
    <mergeCell ref="G131429:H131429"/>
    <mergeCell ref="G131430:H131430"/>
    <mergeCell ref="G131431:H131431"/>
    <mergeCell ref="G131432:H131432"/>
    <mergeCell ref="G131433:H131433"/>
    <mergeCell ref="G131434:H131434"/>
    <mergeCell ref="G131423:H131423"/>
    <mergeCell ref="G131424:H131424"/>
    <mergeCell ref="G131425:H131425"/>
    <mergeCell ref="G131426:H131426"/>
    <mergeCell ref="G131427:H131427"/>
    <mergeCell ref="G131428:H131428"/>
    <mergeCell ref="G131417:H131417"/>
    <mergeCell ref="G131418:H131418"/>
    <mergeCell ref="G131419:H131419"/>
    <mergeCell ref="G131420:H131420"/>
    <mergeCell ref="G131421:H131421"/>
    <mergeCell ref="G131422:H131422"/>
    <mergeCell ref="G131411:H131411"/>
    <mergeCell ref="G131412:H131412"/>
    <mergeCell ref="G131413:H131413"/>
    <mergeCell ref="G131414:H131414"/>
    <mergeCell ref="G131415:H131415"/>
    <mergeCell ref="G131416:H131416"/>
    <mergeCell ref="G131477:H131477"/>
    <mergeCell ref="G131478:H131478"/>
    <mergeCell ref="G131479:H131479"/>
    <mergeCell ref="G131480:H131480"/>
    <mergeCell ref="G131481:H131481"/>
    <mergeCell ref="G131482:H131482"/>
    <mergeCell ref="G131471:H131471"/>
    <mergeCell ref="G131472:H131472"/>
    <mergeCell ref="G131473:H131473"/>
    <mergeCell ref="G131474:H131474"/>
    <mergeCell ref="G131475:H131475"/>
    <mergeCell ref="G131476:H131476"/>
    <mergeCell ref="G131465:H131465"/>
    <mergeCell ref="G131466:H131466"/>
    <mergeCell ref="G131467:H131467"/>
    <mergeCell ref="G131468:H131468"/>
    <mergeCell ref="G131469:H131469"/>
    <mergeCell ref="G131470:H131470"/>
    <mergeCell ref="G131459:H131459"/>
    <mergeCell ref="G131460:H131460"/>
    <mergeCell ref="G131461:H131461"/>
    <mergeCell ref="G131462:H131462"/>
    <mergeCell ref="G131463:H131463"/>
    <mergeCell ref="G131464:H131464"/>
    <mergeCell ref="G131453:H131453"/>
    <mergeCell ref="G131454:H131454"/>
    <mergeCell ref="G131455:H131455"/>
    <mergeCell ref="G131456:H131456"/>
    <mergeCell ref="G131457:H131457"/>
    <mergeCell ref="G131458:H131458"/>
    <mergeCell ref="G131447:H131447"/>
    <mergeCell ref="G131448:H131448"/>
    <mergeCell ref="G131449:H131449"/>
    <mergeCell ref="G131450:H131450"/>
    <mergeCell ref="G131451:H131451"/>
    <mergeCell ref="G131452:H131452"/>
    <mergeCell ref="G131513:H131513"/>
    <mergeCell ref="G131514:H131514"/>
    <mergeCell ref="G131515:H131515"/>
    <mergeCell ref="G131516:H131516"/>
    <mergeCell ref="G131517:H131517"/>
    <mergeCell ref="G131518:H131518"/>
    <mergeCell ref="G131507:H131507"/>
    <mergeCell ref="G131508:H131508"/>
    <mergeCell ref="G131509:H131509"/>
    <mergeCell ref="G131510:H131510"/>
    <mergeCell ref="G131511:H131511"/>
    <mergeCell ref="G131512:H131512"/>
    <mergeCell ref="G131501:H131501"/>
    <mergeCell ref="G131502:H131502"/>
    <mergeCell ref="G131503:H131503"/>
    <mergeCell ref="G131504:H131504"/>
    <mergeCell ref="G131505:H131505"/>
    <mergeCell ref="G131506:H131506"/>
    <mergeCell ref="G131495:H131495"/>
    <mergeCell ref="G131496:H131496"/>
    <mergeCell ref="G131497:H131497"/>
    <mergeCell ref="G131498:H131498"/>
    <mergeCell ref="G131499:H131499"/>
    <mergeCell ref="G131500:H131500"/>
    <mergeCell ref="G131489:H131489"/>
    <mergeCell ref="G131490:H131490"/>
    <mergeCell ref="G131491:H131491"/>
    <mergeCell ref="G131492:H131492"/>
    <mergeCell ref="G131493:H131493"/>
    <mergeCell ref="G131494:H131494"/>
    <mergeCell ref="G131483:H131483"/>
    <mergeCell ref="G131484:H131484"/>
    <mergeCell ref="G131485:H131485"/>
    <mergeCell ref="G131486:H131486"/>
    <mergeCell ref="G131487:H131487"/>
    <mergeCell ref="G131488:H131488"/>
    <mergeCell ref="G131549:H131549"/>
    <mergeCell ref="G131550:H131550"/>
    <mergeCell ref="G131551:H131551"/>
    <mergeCell ref="G131552:H131552"/>
    <mergeCell ref="G131553:H131553"/>
    <mergeCell ref="G131554:H131554"/>
    <mergeCell ref="G131543:H131543"/>
    <mergeCell ref="G131544:H131544"/>
    <mergeCell ref="G131545:H131545"/>
    <mergeCell ref="G131546:H131546"/>
    <mergeCell ref="G131547:H131547"/>
    <mergeCell ref="G131548:H131548"/>
    <mergeCell ref="G131537:H131537"/>
    <mergeCell ref="G131538:H131538"/>
    <mergeCell ref="G131539:H131539"/>
    <mergeCell ref="G131540:H131540"/>
    <mergeCell ref="G131541:H131541"/>
    <mergeCell ref="G131542:H131542"/>
    <mergeCell ref="G131531:H131531"/>
    <mergeCell ref="G131532:H131532"/>
    <mergeCell ref="G131533:H131533"/>
    <mergeCell ref="G131534:H131534"/>
    <mergeCell ref="G131535:H131535"/>
    <mergeCell ref="G131536:H131536"/>
    <mergeCell ref="G131525:H131525"/>
    <mergeCell ref="G131526:H131526"/>
    <mergeCell ref="G131527:H131527"/>
    <mergeCell ref="G131528:H131528"/>
    <mergeCell ref="G131529:H131529"/>
    <mergeCell ref="G131530:H131530"/>
    <mergeCell ref="G131519:H131519"/>
    <mergeCell ref="G131520:H131520"/>
    <mergeCell ref="G131521:H131521"/>
    <mergeCell ref="G131522:H131522"/>
    <mergeCell ref="G131523:H131523"/>
    <mergeCell ref="G131524:H131524"/>
    <mergeCell ref="G131585:H131585"/>
    <mergeCell ref="G131586:H131586"/>
    <mergeCell ref="G131587:H131587"/>
    <mergeCell ref="G131588:H131588"/>
    <mergeCell ref="G131589:H131589"/>
    <mergeCell ref="G131590:H131590"/>
    <mergeCell ref="G131579:H131579"/>
    <mergeCell ref="G131580:H131580"/>
    <mergeCell ref="G131581:H131581"/>
    <mergeCell ref="G131582:H131582"/>
    <mergeCell ref="G131583:H131583"/>
    <mergeCell ref="G131584:H131584"/>
    <mergeCell ref="G131573:H131573"/>
    <mergeCell ref="G131574:H131574"/>
    <mergeCell ref="G131575:H131575"/>
    <mergeCell ref="G131576:H131576"/>
    <mergeCell ref="G131577:H131577"/>
    <mergeCell ref="G131578:H131578"/>
    <mergeCell ref="G131567:H131567"/>
    <mergeCell ref="G131568:H131568"/>
    <mergeCell ref="G131569:H131569"/>
    <mergeCell ref="G131570:H131570"/>
    <mergeCell ref="G131571:H131571"/>
    <mergeCell ref="G131572:H131572"/>
    <mergeCell ref="G131561:H131561"/>
    <mergeCell ref="G131562:H131562"/>
    <mergeCell ref="G131563:H131563"/>
    <mergeCell ref="G131564:H131564"/>
    <mergeCell ref="G131565:H131565"/>
    <mergeCell ref="G131566:H131566"/>
    <mergeCell ref="G131555:H131555"/>
    <mergeCell ref="G131556:H131556"/>
    <mergeCell ref="G131557:H131557"/>
    <mergeCell ref="G131558:H131558"/>
    <mergeCell ref="G131559:H131559"/>
    <mergeCell ref="G131560:H131560"/>
    <mergeCell ref="G131621:H131621"/>
    <mergeCell ref="G131622:H131622"/>
    <mergeCell ref="G131623:H131623"/>
    <mergeCell ref="G131624:H131624"/>
    <mergeCell ref="G131625:H131625"/>
    <mergeCell ref="G131626:H131626"/>
    <mergeCell ref="G131615:H131615"/>
    <mergeCell ref="G131616:H131616"/>
    <mergeCell ref="G131617:H131617"/>
    <mergeCell ref="G131618:H131618"/>
    <mergeCell ref="G131619:H131619"/>
    <mergeCell ref="G131620:H131620"/>
    <mergeCell ref="G131609:H131609"/>
    <mergeCell ref="G131610:H131610"/>
    <mergeCell ref="G131611:H131611"/>
    <mergeCell ref="G131612:H131612"/>
    <mergeCell ref="G131613:H131613"/>
    <mergeCell ref="G131614:H131614"/>
    <mergeCell ref="G131603:H131603"/>
    <mergeCell ref="G131604:H131604"/>
    <mergeCell ref="G131605:H131605"/>
    <mergeCell ref="G131606:H131606"/>
    <mergeCell ref="G131607:H131607"/>
    <mergeCell ref="G131608:H131608"/>
    <mergeCell ref="G131597:H131597"/>
    <mergeCell ref="G131598:H131598"/>
    <mergeCell ref="G131599:H131599"/>
    <mergeCell ref="G131600:H131600"/>
    <mergeCell ref="G131601:H131601"/>
    <mergeCell ref="G131602:H131602"/>
    <mergeCell ref="G131591:H131591"/>
    <mergeCell ref="G131592:H131592"/>
    <mergeCell ref="G131593:H131593"/>
    <mergeCell ref="G131594:H131594"/>
    <mergeCell ref="G131595:H131595"/>
    <mergeCell ref="G131596:H131596"/>
    <mergeCell ref="G131657:H131657"/>
    <mergeCell ref="G131658:H131658"/>
    <mergeCell ref="G131659:H131659"/>
    <mergeCell ref="G131660:H131660"/>
    <mergeCell ref="G131661:H131661"/>
    <mergeCell ref="G131662:H131662"/>
    <mergeCell ref="G131651:H131651"/>
    <mergeCell ref="G131652:H131652"/>
    <mergeCell ref="G131653:H131653"/>
    <mergeCell ref="G131654:H131654"/>
    <mergeCell ref="G131655:H131655"/>
    <mergeCell ref="G131656:H131656"/>
    <mergeCell ref="G131645:H131645"/>
    <mergeCell ref="G131646:H131646"/>
    <mergeCell ref="G131647:H131647"/>
    <mergeCell ref="G131648:H131648"/>
    <mergeCell ref="G131649:H131649"/>
    <mergeCell ref="G131650:H131650"/>
    <mergeCell ref="G131639:H131639"/>
    <mergeCell ref="G131640:H131640"/>
    <mergeCell ref="G131641:H131641"/>
    <mergeCell ref="G131642:H131642"/>
    <mergeCell ref="G131643:H131643"/>
    <mergeCell ref="G131644:H131644"/>
    <mergeCell ref="G131633:H131633"/>
    <mergeCell ref="G131634:H131634"/>
    <mergeCell ref="G131635:H131635"/>
    <mergeCell ref="G131636:H131636"/>
    <mergeCell ref="G131637:H131637"/>
    <mergeCell ref="G131638:H131638"/>
    <mergeCell ref="G131627:H131627"/>
    <mergeCell ref="G131628:H131628"/>
    <mergeCell ref="G131629:H131629"/>
    <mergeCell ref="G131630:H131630"/>
    <mergeCell ref="G131631:H131631"/>
    <mergeCell ref="G131632:H131632"/>
    <mergeCell ref="G131693:H131693"/>
    <mergeCell ref="G131694:H131694"/>
    <mergeCell ref="G131695:H131695"/>
    <mergeCell ref="G131696:H131696"/>
    <mergeCell ref="G131697:H131697"/>
    <mergeCell ref="G131698:H131698"/>
    <mergeCell ref="G131687:H131687"/>
    <mergeCell ref="G131688:H131688"/>
    <mergeCell ref="G131689:H131689"/>
    <mergeCell ref="G131690:H131690"/>
    <mergeCell ref="G131691:H131691"/>
    <mergeCell ref="G131692:H131692"/>
    <mergeCell ref="G131681:H131681"/>
    <mergeCell ref="G131682:H131682"/>
    <mergeCell ref="G131683:H131683"/>
    <mergeCell ref="G131684:H131684"/>
    <mergeCell ref="G131685:H131685"/>
    <mergeCell ref="G131686:H131686"/>
    <mergeCell ref="G131675:H131675"/>
    <mergeCell ref="G131676:H131676"/>
    <mergeCell ref="G131677:H131677"/>
    <mergeCell ref="G131678:H131678"/>
    <mergeCell ref="G131679:H131679"/>
    <mergeCell ref="G131680:H131680"/>
    <mergeCell ref="G131669:H131669"/>
    <mergeCell ref="G131670:H131670"/>
    <mergeCell ref="G131671:H131671"/>
    <mergeCell ref="G131672:H131672"/>
    <mergeCell ref="G131673:H131673"/>
    <mergeCell ref="G131674:H131674"/>
    <mergeCell ref="G131663:H131663"/>
    <mergeCell ref="G131664:H131664"/>
    <mergeCell ref="G131665:H131665"/>
    <mergeCell ref="G131666:H131666"/>
    <mergeCell ref="G131667:H131667"/>
    <mergeCell ref="G131668:H131668"/>
    <mergeCell ref="G131729:H131729"/>
    <mergeCell ref="G131730:H131730"/>
    <mergeCell ref="G131731:H131731"/>
    <mergeCell ref="G131732:H131732"/>
    <mergeCell ref="G131733:H131733"/>
    <mergeCell ref="G131734:H131734"/>
    <mergeCell ref="G131723:H131723"/>
    <mergeCell ref="G131724:H131724"/>
    <mergeCell ref="G131725:H131725"/>
    <mergeCell ref="G131726:H131726"/>
    <mergeCell ref="G131727:H131727"/>
    <mergeCell ref="G131728:H131728"/>
    <mergeCell ref="G131717:H131717"/>
    <mergeCell ref="G131718:H131718"/>
    <mergeCell ref="G131719:H131719"/>
    <mergeCell ref="G131720:H131720"/>
    <mergeCell ref="G131721:H131721"/>
    <mergeCell ref="G131722:H131722"/>
    <mergeCell ref="G131711:H131711"/>
    <mergeCell ref="G131712:H131712"/>
    <mergeCell ref="G131713:H131713"/>
    <mergeCell ref="G131714:H131714"/>
    <mergeCell ref="G131715:H131715"/>
    <mergeCell ref="G131716:H131716"/>
    <mergeCell ref="G131705:H131705"/>
    <mergeCell ref="G131706:H131706"/>
    <mergeCell ref="G131707:H131707"/>
    <mergeCell ref="G131708:H131708"/>
    <mergeCell ref="G131709:H131709"/>
    <mergeCell ref="G131710:H131710"/>
    <mergeCell ref="G131699:H131699"/>
    <mergeCell ref="G131700:H131700"/>
    <mergeCell ref="G131701:H131701"/>
    <mergeCell ref="G131702:H131702"/>
    <mergeCell ref="G131703:H131703"/>
    <mergeCell ref="G131704:H131704"/>
    <mergeCell ref="G131765:H131765"/>
    <mergeCell ref="G131766:H131766"/>
    <mergeCell ref="G131767:H131767"/>
    <mergeCell ref="G131768:H131768"/>
    <mergeCell ref="G131769:H131769"/>
    <mergeCell ref="G131770:H131770"/>
    <mergeCell ref="G131759:H131759"/>
    <mergeCell ref="G131760:H131760"/>
    <mergeCell ref="G131761:H131761"/>
    <mergeCell ref="G131762:H131762"/>
    <mergeCell ref="G131763:H131763"/>
    <mergeCell ref="G131764:H131764"/>
    <mergeCell ref="G131753:H131753"/>
    <mergeCell ref="G131754:H131754"/>
    <mergeCell ref="G131755:H131755"/>
    <mergeCell ref="G131756:H131756"/>
    <mergeCell ref="G131757:H131757"/>
    <mergeCell ref="G131758:H131758"/>
    <mergeCell ref="G131747:H131747"/>
    <mergeCell ref="G131748:H131748"/>
    <mergeCell ref="G131749:H131749"/>
    <mergeCell ref="G131750:H131750"/>
    <mergeCell ref="G131751:H131751"/>
    <mergeCell ref="G131752:H131752"/>
    <mergeCell ref="G131741:H131741"/>
    <mergeCell ref="G131742:H131742"/>
    <mergeCell ref="G131743:H131743"/>
    <mergeCell ref="G131744:H131744"/>
    <mergeCell ref="G131745:H131745"/>
    <mergeCell ref="G131746:H131746"/>
    <mergeCell ref="G131735:H131735"/>
    <mergeCell ref="G131736:H131736"/>
    <mergeCell ref="G131737:H131737"/>
    <mergeCell ref="G131738:H131738"/>
    <mergeCell ref="G131739:H131739"/>
    <mergeCell ref="G131740:H131740"/>
    <mergeCell ref="G131801:H131801"/>
    <mergeCell ref="G131802:H131802"/>
    <mergeCell ref="G131803:H131803"/>
    <mergeCell ref="G131804:H131804"/>
    <mergeCell ref="G131805:H131805"/>
    <mergeCell ref="G131806:H131806"/>
    <mergeCell ref="G131795:H131795"/>
    <mergeCell ref="G131796:H131796"/>
    <mergeCell ref="G131797:H131797"/>
    <mergeCell ref="G131798:H131798"/>
    <mergeCell ref="G131799:H131799"/>
    <mergeCell ref="G131800:H131800"/>
    <mergeCell ref="G131789:H131789"/>
    <mergeCell ref="G131790:H131790"/>
    <mergeCell ref="G131791:H131791"/>
    <mergeCell ref="G131792:H131792"/>
    <mergeCell ref="G131793:H131793"/>
    <mergeCell ref="G131794:H131794"/>
    <mergeCell ref="G131783:H131783"/>
    <mergeCell ref="G131784:H131784"/>
    <mergeCell ref="G131785:H131785"/>
    <mergeCell ref="G131786:H131786"/>
    <mergeCell ref="G131787:H131787"/>
    <mergeCell ref="G131788:H131788"/>
    <mergeCell ref="G131777:H131777"/>
    <mergeCell ref="G131778:H131778"/>
    <mergeCell ref="G131779:H131779"/>
    <mergeCell ref="G131780:H131780"/>
    <mergeCell ref="G131781:H131781"/>
    <mergeCell ref="G131782:H131782"/>
    <mergeCell ref="G131771:H131771"/>
    <mergeCell ref="G131772:H131772"/>
    <mergeCell ref="G131773:H131773"/>
    <mergeCell ref="G131774:H131774"/>
    <mergeCell ref="G131775:H131775"/>
    <mergeCell ref="G131776:H131776"/>
    <mergeCell ref="G131837:H131837"/>
    <mergeCell ref="G131838:H131838"/>
    <mergeCell ref="G131839:H131839"/>
    <mergeCell ref="G131840:H131840"/>
    <mergeCell ref="G131841:H131841"/>
    <mergeCell ref="G131842:H131842"/>
    <mergeCell ref="G131831:H131831"/>
    <mergeCell ref="G131832:H131832"/>
    <mergeCell ref="G131833:H131833"/>
    <mergeCell ref="G131834:H131834"/>
    <mergeCell ref="G131835:H131835"/>
    <mergeCell ref="G131836:H131836"/>
    <mergeCell ref="G131825:H131825"/>
    <mergeCell ref="G131826:H131826"/>
    <mergeCell ref="G131827:H131827"/>
    <mergeCell ref="G131828:H131828"/>
    <mergeCell ref="G131829:H131829"/>
    <mergeCell ref="G131830:H131830"/>
    <mergeCell ref="G131819:H131819"/>
    <mergeCell ref="G131820:H131820"/>
    <mergeCell ref="G131821:H131821"/>
    <mergeCell ref="G131822:H131822"/>
    <mergeCell ref="G131823:H131823"/>
    <mergeCell ref="G131824:H131824"/>
    <mergeCell ref="G131813:H131813"/>
    <mergeCell ref="G131814:H131814"/>
    <mergeCell ref="G131815:H131815"/>
    <mergeCell ref="G131816:H131816"/>
    <mergeCell ref="G131817:H131817"/>
    <mergeCell ref="G131818:H131818"/>
    <mergeCell ref="G131807:H131807"/>
    <mergeCell ref="G131808:H131808"/>
    <mergeCell ref="G131809:H131809"/>
    <mergeCell ref="G131810:H131810"/>
    <mergeCell ref="G131811:H131811"/>
    <mergeCell ref="G131812:H131812"/>
    <mergeCell ref="G131873:H131873"/>
    <mergeCell ref="G131874:H131874"/>
    <mergeCell ref="G131875:H131875"/>
    <mergeCell ref="G131876:H131876"/>
    <mergeCell ref="G131877:H131877"/>
    <mergeCell ref="G131878:H131878"/>
    <mergeCell ref="G131867:H131867"/>
    <mergeCell ref="G131868:H131868"/>
    <mergeCell ref="G131869:H131869"/>
    <mergeCell ref="G131870:H131870"/>
    <mergeCell ref="G131871:H131871"/>
    <mergeCell ref="G131872:H131872"/>
    <mergeCell ref="G131861:H131861"/>
    <mergeCell ref="G131862:H131862"/>
    <mergeCell ref="G131863:H131863"/>
    <mergeCell ref="G131864:H131864"/>
    <mergeCell ref="G131865:H131865"/>
    <mergeCell ref="G131866:H131866"/>
    <mergeCell ref="G131855:H131855"/>
    <mergeCell ref="G131856:H131856"/>
    <mergeCell ref="G131857:H131857"/>
    <mergeCell ref="G131858:H131858"/>
    <mergeCell ref="G131859:H131859"/>
    <mergeCell ref="G131860:H131860"/>
    <mergeCell ref="G131849:H131849"/>
    <mergeCell ref="G131850:H131850"/>
    <mergeCell ref="G131851:H131851"/>
    <mergeCell ref="G131852:H131852"/>
    <mergeCell ref="G131853:H131853"/>
    <mergeCell ref="G131854:H131854"/>
    <mergeCell ref="G131843:H131843"/>
    <mergeCell ref="G131844:H131844"/>
    <mergeCell ref="G131845:H131845"/>
    <mergeCell ref="G131846:H131846"/>
    <mergeCell ref="G131847:H131847"/>
    <mergeCell ref="G131848:H131848"/>
    <mergeCell ref="G131909:H131909"/>
    <mergeCell ref="G131910:H131910"/>
    <mergeCell ref="G131911:H131911"/>
    <mergeCell ref="G131912:H131912"/>
    <mergeCell ref="G131913:H131913"/>
    <mergeCell ref="G131914:H131914"/>
    <mergeCell ref="G131903:H131903"/>
    <mergeCell ref="G131904:H131904"/>
    <mergeCell ref="G131905:H131905"/>
    <mergeCell ref="G131906:H131906"/>
    <mergeCell ref="G131907:H131907"/>
    <mergeCell ref="G131908:H131908"/>
    <mergeCell ref="G131897:H131897"/>
    <mergeCell ref="G131898:H131898"/>
    <mergeCell ref="G131899:H131899"/>
    <mergeCell ref="G131900:H131900"/>
    <mergeCell ref="G131901:H131901"/>
    <mergeCell ref="G131902:H131902"/>
    <mergeCell ref="G131891:H131891"/>
    <mergeCell ref="G131892:H131892"/>
    <mergeCell ref="G131893:H131893"/>
    <mergeCell ref="G131894:H131894"/>
    <mergeCell ref="G131895:H131895"/>
    <mergeCell ref="G131896:H131896"/>
    <mergeCell ref="G131885:H131885"/>
    <mergeCell ref="G131886:H131886"/>
    <mergeCell ref="G131887:H131887"/>
    <mergeCell ref="G131888:H131888"/>
    <mergeCell ref="G131889:H131889"/>
    <mergeCell ref="G131890:H131890"/>
    <mergeCell ref="G131879:H131879"/>
    <mergeCell ref="G131880:H131880"/>
    <mergeCell ref="G131881:H131881"/>
    <mergeCell ref="G131882:H131882"/>
    <mergeCell ref="G131883:H131883"/>
    <mergeCell ref="G131884:H131884"/>
    <mergeCell ref="G131945:H131945"/>
    <mergeCell ref="G131946:H131946"/>
    <mergeCell ref="G131947:H131947"/>
    <mergeCell ref="G131948:H131948"/>
    <mergeCell ref="G131949:H131949"/>
    <mergeCell ref="G131950:H131950"/>
    <mergeCell ref="G131939:H131939"/>
    <mergeCell ref="G131940:H131940"/>
    <mergeCell ref="G131941:H131941"/>
    <mergeCell ref="G131942:H131942"/>
    <mergeCell ref="G131943:H131943"/>
    <mergeCell ref="G131944:H131944"/>
    <mergeCell ref="G131933:H131933"/>
    <mergeCell ref="G131934:H131934"/>
    <mergeCell ref="G131935:H131935"/>
    <mergeCell ref="G131936:H131936"/>
    <mergeCell ref="G131937:H131937"/>
    <mergeCell ref="G131938:H131938"/>
    <mergeCell ref="G131927:H131927"/>
    <mergeCell ref="G131928:H131928"/>
    <mergeCell ref="G131929:H131929"/>
    <mergeCell ref="G131930:H131930"/>
    <mergeCell ref="G131931:H131931"/>
    <mergeCell ref="G131932:H131932"/>
    <mergeCell ref="G131921:H131921"/>
    <mergeCell ref="G131922:H131922"/>
    <mergeCell ref="G131923:H131923"/>
    <mergeCell ref="G131924:H131924"/>
    <mergeCell ref="G131925:H131925"/>
    <mergeCell ref="G131926:H131926"/>
    <mergeCell ref="G131915:H131915"/>
    <mergeCell ref="G131916:H131916"/>
    <mergeCell ref="G131917:H131917"/>
    <mergeCell ref="G131918:H131918"/>
    <mergeCell ref="G131919:H131919"/>
    <mergeCell ref="G131920:H131920"/>
    <mergeCell ref="G131981:H131981"/>
    <mergeCell ref="G131982:H131982"/>
    <mergeCell ref="G131983:H131983"/>
    <mergeCell ref="G131984:H131984"/>
    <mergeCell ref="G131985:H131985"/>
    <mergeCell ref="G131986:H131986"/>
    <mergeCell ref="G131975:H131975"/>
    <mergeCell ref="G131976:H131976"/>
    <mergeCell ref="G131977:H131977"/>
    <mergeCell ref="G131978:H131978"/>
    <mergeCell ref="G131979:H131979"/>
    <mergeCell ref="G131980:H131980"/>
    <mergeCell ref="G131969:H131969"/>
    <mergeCell ref="G131970:H131970"/>
    <mergeCell ref="G131971:H131971"/>
    <mergeCell ref="G131972:H131972"/>
    <mergeCell ref="G131973:H131973"/>
    <mergeCell ref="G131974:H131974"/>
    <mergeCell ref="G131963:H131963"/>
    <mergeCell ref="G131964:H131964"/>
    <mergeCell ref="G131965:H131965"/>
    <mergeCell ref="G131966:H131966"/>
    <mergeCell ref="G131967:H131967"/>
    <mergeCell ref="G131968:H131968"/>
    <mergeCell ref="G131957:H131957"/>
    <mergeCell ref="G131958:H131958"/>
    <mergeCell ref="G131959:H131959"/>
    <mergeCell ref="G131960:H131960"/>
    <mergeCell ref="G131961:H131961"/>
    <mergeCell ref="G131962:H131962"/>
    <mergeCell ref="G131951:H131951"/>
    <mergeCell ref="G131952:H131952"/>
    <mergeCell ref="G131953:H131953"/>
    <mergeCell ref="G131954:H131954"/>
    <mergeCell ref="G131955:H131955"/>
    <mergeCell ref="G131956:H131956"/>
    <mergeCell ref="G132017:H132017"/>
    <mergeCell ref="G132018:H132018"/>
    <mergeCell ref="G132019:H132019"/>
    <mergeCell ref="G132020:H132020"/>
    <mergeCell ref="G132021:H132021"/>
    <mergeCell ref="G132022:H132022"/>
    <mergeCell ref="G132011:H132011"/>
    <mergeCell ref="G132012:H132012"/>
    <mergeCell ref="G132013:H132013"/>
    <mergeCell ref="G132014:H132014"/>
    <mergeCell ref="G132015:H132015"/>
    <mergeCell ref="G132016:H132016"/>
    <mergeCell ref="G132005:H132005"/>
    <mergeCell ref="G132006:H132006"/>
    <mergeCell ref="G132007:H132007"/>
    <mergeCell ref="G132008:H132008"/>
    <mergeCell ref="G132009:H132009"/>
    <mergeCell ref="G132010:H132010"/>
    <mergeCell ref="G131999:H131999"/>
    <mergeCell ref="G132000:H132000"/>
    <mergeCell ref="G132001:H132001"/>
    <mergeCell ref="G132002:H132002"/>
    <mergeCell ref="G132003:H132003"/>
    <mergeCell ref="G132004:H132004"/>
    <mergeCell ref="G131993:H131993"/>
    <mergeCell ref="G131994:H131994"/>
    <mergeCell ref="G131995:H131995"/>
    <mergeCell ref="G131996:H131996"/>
    <mergeCell ref="G131997:H131997"/>
    <mergeCell ref="G131998:H131998"/>
    <mergeCell ref="G131987:H131987"/>
    <mergeCell ref="G131988:H131988"/>
    <mergeCell ref="G131989:H131989"/>
    <mergeCell ref="G131990:H131990"/>
    <mergeCell ref="G131991:H131991"/>
    <mergeCell ref="G131992:H131992"/>
    <mergeCell ref="G132053:H132053"/>
    <mergeCell ref="G132054:H132054"/>
    <mergeCell ref="G132055:H132055"/>
    <mergeCell ref="G132056:H132056"/>
    <mergeCell ref="G132057:H132057"/>
    <mergeCell ref="G132058:H132058"/>
    <mergeCell ref="G132047:H132047"/>
    <mergeCell ref="G132048:H132048"/>
    <mergeCell ref="G132049:H132049"/>
    <mergeCell ref="G132050:H132050"/>
    <mergeCell ref="G132051:H132051"/>
    <mergeCell ref="G132052:H132052"/>
    <mergeCell ref="G132041:H132041"/>
    <mergeCell ref="G132042:H132042"/>
    <mergeCell ref="G132043:H132043"/>
    <mergeCell ref="G132044:H132044"/>
    <mergeCell ref="G132045:H132045"/>
    <mergeCell ref="G132046:H132046"/>
    <mergeCell ref="G132035:H132035"/>
    <mergeCell ref="G132036:H132036"/>
    <mergeCell ref="G132037:H132037"/>
    <mergeCell ref="G132038:H132038"/>
    <mergeCell ref="G132039:H132039"/>
    <mergeCell ref="G132040:H132040"/>
    <mergeCell ref="G132029:H132029"/>
    <mergeCell ref="G132030:H132030"/>
    <mergeCell ref="G132031:H132031"/>
    <mergeCell ref="G132032:H132032"/>
    <mergeCell ref="G132033:H132033"/>
    <mergeCell ref="G132034:H132034"/>
    <mergeCell ref="G132023:H132023"/>
    <mergeCell ref="G132024:H132024"/>
    <mergeCell ref="G132025:H132025"/>
    <mergeCell ref="G132026:H132026"/>
    <mergeCell ref="G132027:H132027"/>
    <mergeCell ref="G132028:H132028"/>
    <mergeCell ref="G132089:H132089"/>
    <mergeCell ref="G132090:H132090"/>
    <mergeCell ref="G132091:H132091"/>
    <mergeCell ref="G132092:H132092"/>
    <mergeCell ref="G132093:H132093"/>
    <mergeCell ref="G132094:H132094"/>
    <mergeCell ref="G132083:H132083"/>
    <mergeCell ref="G132084:H132084"/>
    <mergeCell ref="G132085:H132085"/>
    <mergeCell ref="G132086:H132086"/>
    <mergeCell ref="G132087:H132087"/>
    <mergeCell ref="G132088:H132088"/>
    <mergeCell ref="G132077:H132077"/>
    <mergeCell ref="G132078:H132078"/>
    <mergeCell ref="G132079:H132079"/>
    <mergeCell ref="G132080:H132080"/>
    <mergeCell ref="G132081:H132081"/>
    <mergeCell ref="G132082:H132082"/>
    <mergeCell ref="G132071:H132071"/>
    <mergeCell ref="G132072:H132072"/>
    <mergeCell ref="G132073:H132073"/>
    <mergeCell ref="G132074:H132074"/>
    <mergeCell ref="G132075:H132075"/>
    <mergeCell ref="G132076:H132076"/>
    <mergeCell ref="G132065:H132065"/>
    <mergeCell ref="G132066:H132066"/>
    <mergeCell ref="G132067:H132067"/>
    <mergeCell ref="G132068:H132068"/>
    <mergeCell ref="G132069:H132069"/>
    <mergeCell ref="G132070:H132070"/>
    <mergeCell ref="G132059:H132059"/>
    <mergeCell ref="G132060:H132060"/>
    <mergeCell ref="G132061:H132061"/>
    <mergeCell ref="G132062:H132062"/>
    <mergeCell ref="G132063:H132063"/>
    <mergeCell ref="G132064:H132064"/>
    <mergeCell ref="G132125:H132125"/>
    <mergeCell ref="G132126:H132126"/>
    <mergeCell ref="G132127:H132127"/>
    <mergeCell ref="G132128:H132128"/>
    <mergeCell ref="G132129:H132129"/>
    <mergeCell ref="G132130:H132130"/>
    <mergeCell ref="G132119:H132119"/>
    <mergeCell ref="G132120:H132120"/>
    <mergeCell ref="G132121:H132121"/>
    <mergeCell ref="G132122:H132122"/>
    <mergeCell ref="G132123:H132123"/>
    <mergeCell ref="G132124:H132124"/>
    <mergeCell ref="G132113:H132113"/>
    <mergeCell ref="G132114:H132114"/>
    <mergeCell ref="G132115:H132115"/>
    <mergeCell ref="G132116:H132116"/>
    <mergeCell ref="G132117:H132117"/>
    <mergeCell ref="G132118:H132118"/>
    <mergeCell ref="G132107:H132107"/>
    <mergeCell ref="G132108:H132108"/>
    <mergeCell ref="G132109:H132109"/>
    <mergeCell ref="G132110:H132110"/>
    <mergeCell ref="G132111:H132111"/>
    <mergeCell ref="G132112:H132112"/>
    <mergeCell ref="G132101:H132101"/>
    <mergeCell ref="G132102:H132102"/>
    <mergeCell ref="G132103:H132103"/>
    <mergeCell ref="G132104:H132104"/>
    <mergeCell ref="G132105:H132105"/>
    <mergeCell ref="G132106:H132106"/>
    <mergeCell ref="G132095:H132095"/>
    <mergeCell ref="G132096:H132096"/>
    <mergeCell ref="G132097:H132097"/>
    <mergeCell ref="G132098:H132098"/>
    <mergeCell ref="G132099:H132099"/>
    <mergeCell ref="G132100:H132100"/>
    <mergeCell ref="G132161:H132161"/>
    <mergeCell ref="G132162:H132162"/>
    <mergeCell ref="G132163:H132163"/>
    <mergeCell ref="G132164:H132164"/>
    <mergeCell ref="G132165:H132165"/>
    <mergeCell ref="G132166:H132166"/>
    <mergeCell ref="G132155:H132155"/>
    <mergeCell ref="G132156:H132156"/>
    <mergeCell ref="G132157:H132157"/>
    <mergeCell ref="G132158:H132158"/>
    <mergeCell ref="G132159:H132159"/>
    <mergeCell ref="G132160:H132160"/>
    <mergeCell ref="G132149:H132149"/>
    <mergeCell ref="G132150:H132150"/>
    <mergeCell ref="G132151:H132151"/>
    <mergeCell ref="G132152:H132152"/>
    <mergeCell ref="G132153:H132153"/>
    <mergeCell ref="G132154:H132154"/>
    <mergeCell ref="G132143:H132143"/>
    <mergeCell ref="G132144:H132144"/>
    <mergeCell ref="G132145:H132145"/>
    <mergeCell ref="G132146:H132146"/>
    <mergeCell ref="G132147:H132147"/>
    <mergeCell ref="G132148:H132148"/>
    <mergeCell ref="G132137:H132137"/>
    <mergeCell ref="G132138:H132138"/>
    <mergeCell ref="G132139:H132139"/>
    <mergeCell ref="G132140:H132140"/>
    <mergeCell ref="G132141:H132141"/>
    <mergeCell ref="G132142:H132142"/>
    <mergeCell ref="G132131:H132131"/>
    <mergeCell ref="G132132:H132132"/>
    <mergeCell ref="G132133:H132133"/>
    <mergeCell ref="G132134:H132134"/>
    <mergeCell ref="G132135:H132135"/>
    <mergeCell ref="G132136:H132136"/>
    <mergeCell ref="G132197:H132197"/>
    <mergeCell ref="G132198:H132198"/>
    <mergeCell ref="G132199:H132199"/>
    <mergeCell ref="G132200:H132200"/>
    <mergeCell ref="G132201:H132201"/>
    <mergeCell ref="G132202:H132202"/>
    <mergeCell ref="G132191:H132191"/>
    <mergeCell ref="G132192:H132192"/>
    <mergeCell ref="G132193:H132193"/>
    <mergeCell ref="G132194:H132194"/>
    <mergeCell ref="G132195:H132195"/>
    <mergeCell ref="G132196:H132196"/>
    <mergeCell ref="G132185:H132185"/>
    <mergeCell ref="G132186:H132186"/>
    <mergeCell ref="G132187:H132187"/>
    <mergeCell ref="G132188:H132188"/>
    <mergeCell ref="G132189:H132189"/>
    <mergeCell ref="G132190:H132190"/>
    <mergeCell ref="G132179:H132179"/>
    <mergeCell ref="G132180:H132180"/>
    <mergeCell ref="G132181:H132181"/>
    <mergeCell ref="G132182:H132182"/>
    <mergeCell ref="G132183:H132183"/>
    <mergeCell ref="G132184:H132184"/>
    <mergeCell ref="G132173:H132173"/>
    <mergeCell ref="G132174:H132174"/>
    <mergeCell ref="G132175:H132175"/>
    <mergeCell ref="G132176:H132176"/>
    <mergeCell ref="G132177:H132177"/>
    <mergeCell ref="G132178:H132178"/>
    <mergeCell ref="G132167:H132167"/>
    <mergeCell ref="G132168:H132168"/>
    <mergeCell ref="G132169:H132169"/>
    <mergeCell ref="G132170:H132170"/>
    <mergeCell ref="G132171:H132171"/>
    <mergeCell ref="G132172:H132172"/>
    <mergeCell ref="G132233:H132233"/>
    <mergeCell ref="G132234:H132234"/>
    <mergeCell ref="G132235:H132235"/>
    <mergeCell ref="G132236:H132236"/>
    <mergeCell ref="G132237:H132237"/>
    <mergeCell ref="G132238:H132238"/>
    <mergeCell ref="G132227:H132227"/>
    <mergeCell ref="G132228:H132228"/>
    <mergeCell ref="G132229:H132229"/>
    <mergeCell ref="G132230:H132230"/>
    <mergeCell ref="G132231:H132231"/>
    <mergeCell ref="G132232:H132232"/>
    <mergeCell ref="G132221:H132221"/>
    <mergeCell ref="G132222:H132222"/>
    <mergeCell ref="G132223:H132223"/>
    <mergeCell ref="G132224:H132224"/>
    <mergeCell ref="G132225:H132225"/>
    <mergeCell ref="G132226:H132226"/>
    <mergeCell ref="G132215:H132215"/>
    <mergeCell ref="G132216:H132216"/>
    <mergeCell ref="G132217:H132217"/>
    <mergeCell ref="G132218:H132218"/>
    <mergeCell ref="G132219:H132219"/>
    <mergeCell ref="G132220:H132220"/>
    <mergeCell ref="G132209:H132209"/>
    <mergeCell ref="G132210:H132210"/>
    <mergeCell ref="G132211:H132211"/>
    <mergeCell ref="G132212:H132212"/>
    <mergeCell ref="G132213:H132213"/>
    <mergeCell ref="G132214:H132214"/>
    <mergeCell ref="G132203:H132203"/>
    <mergeCell ref="G132204:H132204"/>
    <mergeCell ref="G132205:H132205"/>
    <mergeCell ref="G132206:H132206"/>
    <mergeCell ref="G132207:H132207"/>
    <mergeCell ref="G132208:H132208"/>
    <mergeCell ref="G132269:H132269"/>
    <mergeCell ref="G132270:H132270"/>
    <mergeCell ref="G132271:H132271"/>
    <mergeCell ref="G132272:H132272"/>
    <mergeCell ref="G132273:H132273"/>
    <mergeCell ref="G132274:H132274"/>
    <mergeCell ref="G132263:H132263"/>
    <mergeCell ref="G132264:H132264"/>
    <mergeCell ref="G132265:H132265"/>
    <mergeCell ref="G132266:H132266"/>
    <mergeCell ref="G132267:H132267"/>
    <mergeCell ref="G132268:H132268"/>
    <mergeCell ref="G132257:H132257"/>
    <mergeCell ref="G132258:H132258"/>
    <mergeCell ref="G132259:H132259"/>
    <mergeCell ref="G132260:H132260"/>
    <mergeCell ref="G132261:H132261"/>
    <mergeCell ref="G132262:H132262"/>
    <mergeCell ref="G132251:H132251"/>
    <mergeCell ref="G132252:H132252"/>
    <mergeCell ref="G132253:H132253"/>
    <mergeCell ref="G132254:H132254"/>
    <mergeCell ref="G132255:H132255"/>
    <mergeCell ref="G132256:H132256"/>
    <mergeCell ref="G132245:H132245"/>
    <mergeCell ref="G132246:H132246"/>
    <mergeCell ref="G132247:H132247"/>
    <mergeCell ref="G132248:H132248"/>
    <mergeCell ref="G132249:H132249"/>
    <mergeCell ref="G132250:H132250"/>
    <mergeCell ref="G132239:H132239"/>
    <mergeCell ref="G132240:H132240"/>
    <mergeCell ref="G132241:H132241"/>
    <mergeCell ref="G132242:H132242"/>
    <mergeCell ref="G132243:H132243"/>
    <mergeCell ref="G132244:H132244"/>
    <mergeCell ref="G132305:H132305"/>
    <mergeCell ref="G132306:H132306"/>
    <mergeCell ref="G132307:H132307"/>
    <mergeCell ref="G132308:H132308"/>
    <mergeCell ref="G132309:H132309"/>
    <mergeCell ref="G132310:H132310"/>
    <mergeCell ref="G132299:H132299"/>
    <mergeCell ref="G132300:H132300"/>
    <mergeCell ref="G132301:H132301"/>
    <mergeCell ref="G132302:H132302"/>
    <mergeCell ref="G132303:H132303"/>
    <mergeCell ref="G132304:H132304"/>
    <mergeCell ref="G132293:H132293"/>
    <mergeCell ref="G132294:H132294"/>
    <mergeCell ref="G132295:H132295"/>
    <mergeCell ref="G132296:H132296"/>
    <mergeCell ref="G132297:H132297"/>
    <mergeCell ref="G132298:H132298"/>
    <mergeCell ref="G132287:H132287"/>
    <mergeCell ref="G132288:H132288"/>
    <mergeCell ref="G132289:H132289"/>
    <mergeCell ref="G132290:H132290"/>
    <mergeCell ref="G132291:H132291"/>
    <mergeCell ref="G132292:H132292"/>
    <mergeCell ref="G132281:H132281"/>
    <mergeCell ref="G132282:H132282"/>
    <mergeCell ref="G132283:H132283"/>
    <mergeCell ref="G132284:H132284"/>
    <mergeCell ref="G132285:H132285"/>
    <mergeCell ref="G132286:H132286"/>
    <mergeCell ref="G132275:H132275"/>
    <mergeCell ref="G132276:H132276"/>
    <mergeCell ref="G132277:H132277"/>
    <mergeCell ref="G132278:H132278"/>
    <mergeCell ref="G132279:H132279"/>
    <mergeCell ref="G132280:H132280"/>
    <mergeCell ref="G132341:H132341"/>
    <mergeCell ref="G132342:H132342"/>
    <mergeCell ref="G132343:H132343"/>
    <mergeCell ref="G132344:H132344"/>
    <mergeCell ref="G132345:H132345"/>
    <mergeCell ref="G132346:H132346"/>
    <mergeCell ref="G132335:H132335"/>
    <mergeCell ref="G132336:H132336"/>
    <mergeCell ref="G132337:H132337"/>
    <mergeCell ref="G132338:H132338"/>
    <mergeCell ref="G132339:H132339"/>
    <mergeCell ref="G132340:H132340"/>
    <mergeCell ref="G132329:H132329"/>
    <mergeCell ref="G132330:H132330"/>
    <mergeCell ref="G132331:H132331"/>
    <mergeCell ref="G132332:H132332"/>
    <mergeCell ref="G132333:H132333"/>
    <mergeCell ref="G132334:H132334"/>
    <mergeCell ref="G132323:H132323"/>
    <mergeCell ref="G132324:H132324"/>
    <mergeCell ref="G132325:H132325"/>
    <mergeCell ref="G132326:H132326"/>
    <mergeCell ref="G132327:H132327"/>
    <mergeCell ref="G132328:H132328"/>
    <mergeCell ref="G132317:H132317"/>
    <mergeCell ref="G132318:H132318"/>
    <mergeCell ref="G132319:H132319"/>
    <mergeCell ref="G132320:H132320"/>
    <mergeCell ref="G132321:H132321"/>
    <mergeCell ref="G132322:H132322"/>
    <mergeCell ref="G132311:H132311"/>
    <mergeCell ref="G132312:H132312"/>
    <mergeCell ref="G132313:H132313"/>
    <mergeCell ref="G132314:H132314"/>
    <mergeCell ref="G132315:H132315"/>
    <mergeCell ref="G132316:H132316"/>
    <mergeCell ref="G132377:H132377"/>
    <mergeCell ref="G132378:H132378"/>
    <mergeCell ref="G132379:H132379"/>
    <mergeCell ref="G132380:H132380"/>
    <mergeCell ref="G132381:H132381"/>
    <mergeCell ref="G132382:H132382"/>
    <mergeCell ref="G132371:H132371"/>
    <mergeCell ref="G132372:H132372"/>
    <mergeCell ref="G132373:H132373"/>
    <mergeCell ref="G132374:H132374"/>
    <mergeCell ref="G132375:H132375"/>
    <mergeCell ref="G132376:H132376"/>
    <mergeCell ref="G132365:H132365"/>
    <mergeCell ref="G132366:H132366"/>
    <mergeCell ref="G132367:H132367"/>
    <mergeCell ref="G132368:H132368"/>
    <mergeCell ref="G132369:H132369"/>
    <mergeCell ref="G132370:H132370"/>
    <mergeCell ref="G132359:H132359"/>
    <mergeCell ref="G132360:H132360"/>
    <mergeCell ref="G132361:H132361"/>
    <mergeCell ref="G132362:H132362"/>
    <mergeCell ref="G132363:H132363"/>
    <mergeCell ref="G132364:H132364"/>
    <mergeCell ref="G132353:H132353"/>
    <mergeCell ref="G132354:H132354"/>
    <mergeCell ref="G132355:H132355"/>
    <mergeCell ref="G132356:H132356"/>
    <mergeCell ref="G132357:H132357"/>
    <mergeCell ref="G132358:H132358"/>
    <mergeCell ref="G132347:H132347"/>
    <mergeCell ref="G132348:H132348"/>
    <mergeCell ref="G132349:H132349"/>
    <mergeCell ref="G132350:H132350"/>
    <mergeCell ref="G132351:H132351"/>
    <mergeCell ref="G132352:H132352"/>
    <mergeCell ref="G132413:H132413"/>
    <mergeCell ref="G132414:H132414"/>
    <mergeCell ref="G132415:H132415"/>
    <mergeCell ref="G132416:H132416"/>
    <mergeCell ref="G132417:H132417"/>
    <mergeCell ref="G132418:H132418"/>
    <mergeCell ref="G132407:H132407"/>
    <mergeCell ref="G132408:H132408"/>
    <mergeCell ref="G132409:H132409"/>
    <mergeCell ref="G132410:H132410"/>
    <mergeCell ref="G132411:H132411"/>
    <mergeCell ref="G132412:H132412"/>
    <mergeCell ref="G132401:H132401"/>
    <mergeCell ref="G132402:H132402"/>
    <mergeCell ref="G132403:H132403"/>
    <mergeCell ref="G132404:H132404"/>
    <mergeCell ref="G132405:H132405"/>
    <mergeCell ref="G132406:H132406"/>
    <mergeCell ref="G132395:H132395"/>
    <mergeCell ref="G132396:H132396"/>
    <mergeCell ref="G132397:H132397"/>
    <mergeCell ref="G132398:H132398"/>
    <mergeCell ref="G132399:H132399"/>
    <mergeCell ref="G132400:H132400"/>
    <mergeCell ref="G132389:H132389"/>
    <mergeCell ref="G132390:H132390"/>
    <mergeCell ref="G132391:H132391"/>
    <mergeCell ref="G132392:H132392"/>
    <mergeCell ref="G132393:H132393"/>
    <mergeCell ref="G132394:H132394"/>
    <mergeCell ref="G132383:H132383"/>
    <mergeCell ref="G132384:H132384"/>
    <mergeCell ref="G132385:H132385"/>
    <mergeCell ref="G132386:H132386"/>
    <mergeCell ref="G132387:H132387"/>
    <mergeCell ref="G132388:H132388"/>
    <mergeCell ref="G132449:H132449"/>
    <mergeCell ref="G132450:H132450"/>
    <mergeCell ref="G132451:H132451"/>
    <mergeCell ref="G132452:H132452"/>
    <mergeCell ref="G132453:H132453"/>
    <mergeCell ref="G132454:H132454"/>
    <mergeCell ref="G132443:H132443"/>
    <mergeCell ref="G132444:H132444"/>
    <mergeCell ref="G132445:H132445"/>
    <mergeCell ref="G132446:H132446"/>
    <mergeCell ref="G132447:H132447"/>
    <mergeCell ref="G132448:H132448"/>
    <mergeCell ref="G132437:H132437"/>
    <mergeCell ref="G132438:H132438"/>
    <mergeCell ref="G132439:H132439"/>
    <mergeCell ref="G132440:H132440"/>
    <mergeCell ref="G132441:H132441"/>
    <mergeCell ref="G132442:H132442"/>
    <mergeCell ref="G132431:H132431"/>
    <mergeCell ref="G132432:H132432"/>
    <mergeCell ref="G132433:H132433"/>
    <mergeCell ref="G132434:H132434"/>
    <mergeCell ref="G132435:H132435"/>
    <mergeCell ref="G132436:H132436"/>
    <mergeCell ref="G132425:H132425"/>
    <mergeCell ref="G132426:H132426"/>
    <mergeCell ref="G132427:H132427"/>
    <mergeCell ref="G132428:H132428"/>
    <mergeCell ref="G132429:H132429"/>
    <mergeCell ref="G132430:H132430"/>
    <mergeCell ref="G132419:H132419"/>
    <mergeCell ref="G132420:H132420"/>
    <mergeCell ref="G132421:H132421"/>
    <mergeCell ref="G132422:H132422"/>
    <mergeCell ref="G132423:H132423"/>
    <mergeCell ref="G132424:H132424"/>
    <mergeCell ref="G132485:H132485"/>
    <mergeCell ref="G132486:H132486"/>
    <mergeCell ref="G132487:H132487"/>
    <mergeCell ref="G132488:H132488"/>
    <mergeCell ref="G132489:H132489"/>
    <mergeCell ref="G132490:H132490"/>
    <mergeCell ref="G132479:H132479"/>
    <mergeCell ref="G132480:H132480"/>
    <mergeCell ref="G132481:H132481"/>
    <mergeCell ref="G132482:H132482"/>
    <mergeCell ref="G132483:H132483"/>
    <mergeCell ref="G132484:H132484"/>
    <mergeCell ref="G132473:H132473"/>
    <mergeCell ref="G132474:H132474"/>
    <mergeCell ref="G132475:H132475"/>
    <mergeCell ref="G132476:H132476"/>
    <mergeCell ref="G132477:H132477"/>
    <mergeCell ref="G132478:H132478"/>
    <mergeCell ref="G132467:H132467"/>
    <mergeCell ref="G132468:H132468"/>
    <mergeCell ref="G132469:H132469"/>
    <mergeCell ref="G132470:H132470"/>
    <mergeCell ref="G132471:H132471"/>
    <mergeCell ref="G132472:H132472"/>
    <mergeCell ref="G132461:H132461"/>
    <mergeCell ref="G132462:H132462"/>
    <mergeCell ref="G132463:H132463"/>
    <mergeCell ref="G132464:H132464"/>
    <mergeCell ref="G132465:H132465"/>
    <mergeCell ref="G132466:H132466"/>
    <mergeCell ref="G132455:H132455"/>
    <mergeCell ref="G132456:H132456"/>
    <mergeCell ref="G132457:H132457"/>
    <mergeCell ref="G132458:H132458"/>
    <mergeCell ref="G132459:H132459"/>
    <mergeCell ref="G132460:H132460"/>
    <mergeCell ref="G132521:H132521"/>
    <mergeCell ref="G132522:H132522"/>
    <mergeCell ref="G132523:H132523"/>
    <mergeCell ref="G132524:H132524"/>
    <mergeCell ref="G132525:H132525"/>
    <mergeCell ref="G132526:H132526"/>
    <mergeCell ref="G132515:H132515"/>
    <mergeCell ref="G132516:H132516"/>
    <mergeCell ref="G132517:H132517"/>
    <mergeCell ref="G132518:H132518"/>
    <mergeCell ref="G132519:H132519"/>
    <mergeCell ref="G132520:H132520"/>
    <mergeCell ref="G132509:H132509"/>
    <mergeCell ref="G132510:H132510"/>
    <mergeCell ref="G132511:H132511"/>
    <mergeCell ref="G132512:H132512"/>
    <mergeCell ref="G132513:H132513"/>
    <mergeCell ref="G132514:H132514"/>
    <mergeCell ref="G132503:H132503"/>
    <mergeCell ref="G132504:H132504"/>
    <mergeCell ref="G132505:H132505"/>
    <mergeCell ref="G132506:H132506"/>
    <mergeCell ref="G132507:H132507"/>
    <mergeCell ref="G132508:H132508"/>
    <mergeCell ref="G132497:H132497"/>
    <mergeCell ref="G132498:H132498"/>
    <mergeCell ref="G132499:H132499"/>
    <mergeCell ref="G132500:H132500"/>
    <mergeCell ref="G132501:H132501"/>
    <mergeCell ref="G132502:H132502"/>
    <mergeCell ref="G132491:H132491"/>
    <mergeCell ref="G132492:H132492"/>
    <mergeCell ref="G132493:H132493"/>
    <mergeCell ref="G132494:H132494"/>
    <mergeCell ref="G132495:H132495"/>
    <mergeCell ref="G132496:H132496"/>
    <mergeCell ref="G132557:H132557"/>
    <mergeCell ref="G132558:H132558"/>
    <mergeCell ref="G132559:H132559"/>
    <mergeCell ref="G132560:H132560"/>
    <mergeCell ref="G132561:H132561"/>
    <mergeCell ref="G132562:H132562"/>
    <mergeCell ref="G132551:H132551"/>
    <mergeCell ref="G132552:H132552"/>
    <mergeCell ref="G132553:H132553"/>
    <mergeCell ref="G132554:H132554"/>
    <mergeCell ref="G132555:H132555"/>
    <mergeCell ref="G132556:H132556"/>
    <mergeCell ref="G132545:H132545"/>
    <mergeCell ref="G132546:H132546"/>
    <mergeCell ref="G132547:H132547"/>
    <mergeCell ref="G132548:H132548"/>
    <mergeCell ref="G132549:H132549"/>
    <mergeCell ref="G132550:H132550"/>
    <mergeCell ref="G132539:H132539"/>
    <mergeCell ref="G132540:H132540"/>
    <mergeCell ref="G132541:H132541"/>
    <mergeCell ref="G132542:H132542"/>
    <mergeCell ref="G132543:H132543"/>
    <mergeCell ref="G132544:H132544"/>
    <mergeCell ref="G132533:H132533"/>
    <mergeCell ref="G132534:H132534"/>
    <mergeCell ref="G132535:H132535"/>
    <mergeCell ref="G132536:H132536"/>
    <mergeCell ref="G132537:H132537"/>
    <mergeCell ref="G132538:H132538"/>
    <mergeCell ref="G132527:H132527"/>
    <mergeCell ref="G132528:H132528"/>
    <mergeCell ref="G132529:H132529"/>
    <mergeCell ref="G132530:H132530"/>
    <mergeCell ref="G132531:H132531"/>
    <mergeCell ref="G132532:H132532"/>
    <mergeCell ref="G132593:H132593"/>
    <mergeCell ref="G132594:H132594"/>
    <mergeCell ref="G132595:H132595"/>
    <mergeCell ref="G132596:H132596"/>
    <mergeCell ref="G132597:H132597"/>
    <mergeCell ref="G132598:H132598"/>
    <mergeCell ref="G132587:H132587"/>
    <mergeCell ref="G132588:H132588"/>
    <mergeCell ref="G132589:H132589"/>
    <mergeCell ref="G132590:H132590"/>
    <mergeCell ref="G132591:H132591"/>
    <mergeCell ref="G132592:H132592"/>
    <mergeCell ref="G132581:H132581"/>
    <mergeCell ref="G132582:H132582"/>
    <mergeCell ref="G132583:H132583"/>
    <mergeCell ref="G132584:H132584"/>
    <mergeCell ref="G132585:H132585"/>
    <mergeCell ref="G132586:H132586"/>
    <mergeCell ref="G132575:H132575"/>
    <mergeCell ref="G132576:H132576"/>
    <mergeCell ref="G132577:H132577"/>
    <mergeCell ref="G132578:H132578"/>
    <mergeCell ref="G132579:H132579"/>
    <mergeCell ref="G132580:H132580"/>
    <mergeCell ref="G132569:H132569"/>
    <mergeCell ref="G132570:H132570"/>
    <mergeCell ref="G132571:H132571"/>
    <mergeCell ref="G132572:H132572"/>
    <mergeCell ref="G132573:H132573"/>
    <mergeCell ref="G132574:H132574"/>
    <mergeCell ref="G132563:H132563"/>
    <mergeCell ref="G132564:H132564"/>
    <mergeCell ref="G132565:H132565"/>
    <mergeCell ref="G132566:H132566"/>
    <mergeCell ref="G132567:H132567"/>
    <mergeCell ref="G132568:H132568"/>
    <mergeCell ref="G132629:H132629"/>
    <mergeCell ref="G132630:H132630"/>
    <mergeCell ref="G132631:H132631"/>
    <mergeCell ref="G132632:H132632"/>
    <mergeCell ref="G132633:H132633"/>
    <mergeCell ref="G132634:H132634"/>
    <mergeCell ref="G132623:H132623"/>
    <mergeCell ref="G132624:H132624"/>
    <mergeCell ref="G132625:H132625"/>
    <mergeCell ref="G132626:H132626"/>
    <mergeCell ref="G132627:H132627"/>
    <mergeCell ref="G132628:H132628"/>
    <mergeCell ref="G132617:H132617"/>
    <mergeCell ref="G132618:H132618"/>
    <mergeCell ref="G132619:H132619"/>
    <mergeCell ref="G132620:H132620"/>
    <mergeCell ref="G132621:H132621"/>
    <mergeCell ref="G132622:H132622"/>
    <mergeCell ref="G132611:H132611"/>
    <mergeCell ref="G132612:H132612"/>
    <mergeCell ref="G132613:H132613"/>
    <mergeCell ref="G132614:H132614"/>
    <mergeCell ref="G132615:H132615"/>
    <mergeCell ref="G132616:H132616"/>
    <mergeCell ref="G132605:H132605"/>
    <mergeCell ref="G132606:H132606"/>
    <mergeCell ref="G132607:H132607"/>
    <mergeCell ref="G132608:H132608"/>
    <mergeCell ref="G132609:H132609"/>
    <mergeCell ref="G132610:H132610"/>
    <mergeCell ref="G132599:H132599"/>
    <mergeCell ref="G132600:H132600"/>
    <mergeCell ref="G132601:H132601"/>
    <mergeCell ref="G132602:H132602"/>
    <mergeCell ref="G132603:H132603"/>
    <mergeCell ref="G132604:H132604"/>
    <mergeCell ref="G132665:H132665"/>
    <mergeCell ref="G132666:H132666"/>
    <mergeCell ref="G132667:H132667"/>
    <mergeCell ref="G132668:H132668"/>
    <mergeCell ref="G132669:H132669"/>
    <mergeCell ref="G132670:H132670"/>
    <mergeCell ref="G132659:H132659"/>
    <mergeCell ref="G132660:H132660"/>
    <mergeCell ref="G132661:H132661"/>
    <mergeCell ref="G132662:H132662"/>
    <mergeCell ref="G132663:H132663"/>
    <mergeCell ref="G132664:H132664"/>
    <mergeCell ref="G132653:H132653"/>
    <mergeCell ref="G132654:H132654"/>
    <mergeCell ref="G132655:H132655"/>
    <mergeCell ref="G132656:H132656"/>
    <mergeCell ref="G132657:H132657"/>
    <mergeCell ref="G132658:H132658"/>
    <mergeCell ref="G132647:H132647"/>
    <mergeCell ref="G132648:H132648"/>
    <mergeCell ref="G132649:H132649"/>
    <mergeCell ref="G132650:H132650"/>
    <mergeCell ref="G132651:H132651"/>
    <mergeCell ref="G132652:H132652"/>
    <mergeCell ref="G132641:H132641"/>
    <mergeCell ref="G132642:H132642"/>
    <mergeCell ref="G132643:H132643"/>
    <mergeCell ref="G132644:H132644"/>
    <mergeCell ref="G132645:H132645"/>
    <mergeCell ref="G132646:H132646"/>
    <mergeCell ref="G132635:H132635"/>
    <mergeCell ref="G132636:H132636"/>
    <mergeCell ref="G132637:H132637"/>
    <mergeCell ref="G132638:H132638"/>
    <mergeCell ref="G132639:H132639"/>
    <mergeCell ref="G132640:H132640"/>
    <mergeCell ref="G132701:H132701"/>
    <mergeCell ref="G132702:H132702"/>
    <mergeCell ref="G132703:H132703"/>
    <mergeCell ref="G132704:H132704"/>
    <mergeCell ref="G132705:H132705"/>
    <mergeCell ref="G132706:H132706"/>
    <mergeCell ref="G132695:H132695"/>
    <mergeCell ref="G132696:H132696"/>
    <mergeCell ref="G132697:H132697"/>
    <mergeCell ref="G132698:H132698"/>
    <mergeCell ref="G132699:H132699"/>
    <mergeCell ref="G132700:H132700"/>
    <mergeCell ref="G132689:H132689"/>
    <mergeCell ref="G132690:H132690"/>
    <mergeCell ref="G132691:H132691"/>
    <mergeCell ref="G132692:H132692"/>
    <mergeCell ref="G132693:H132693"/>
    <mergeCell ref="G132694:H132694"/>
    <mergeCell ref="G132683:H132683"/>
    <mergeCell ref="G132684:H132684"/>
    <mergeCell ref="G132685:H132685"/>
    <mergeCell ref="G132686:H132686"/>
    <mergeCell ref="G132687:H132687"/>
    <mergeCell ref="G132688:H132688"/>
    <mergeCell ref="G132677:H132677"/>
    <mergeCell ref="G132678:H132678"/>
    <mergeCell ref="G132679:H132679"/>
    <mergeCell ref="G132680:H132680"/>
    <mergeCell ref="G132681:H132681"/>
    <mergeCell ref="G132682:H132682"/>
    <mergeCell ref="G132671:H132671"/>
    <mergeCell ref="G132672:H132672"/>
    <mergeCell ref="G132673:H132673"/>
    <mergeCell ref="G132674:H132674"/>
    <mergeCell ref="G132675:H132675"/>
    <mergeCell ref="G132676:H132676"/>
    <mergeCell ref="G132737:H132737"/>
    <mergeCell ref="G132738:H132738"/>
    <mergeCell ref="G132739:H132739"/>
    <mergeCell ref="G132740:H132740"/>
    <mergeCell ref="G132741:H132741"/>
    <mergeCell ref="G132742:H132742"/>
    <mergeCell ref="G132731:H132731"/>
    <mergeCell ref="G132732:H132732"/>
    <mergeCell ref="G132733:H132733"/>
    <mergeCell ref="G132734:H132734"/>
    <mergeCell ref="G132735:H132735"/>
    <mergeCell ref="G132736:H132736"/>
    <mergeCell ref="G132725:H132725"/>
    <mergeCell ref="G132726:H132726"/>
    <mergeCell ref="G132727:H132727"/>
    <mergeCell ref="G132728:H132728"/>
    <mergeCell ref="G132729:H132729"/>
    <mergeCell ref="G132730:H132730"/>
    <mergeCell ref="G132719:H132719"/>
    <mergeCell ref="G132720:H132720"/>
    <mergeCell ref="G132721:H132721"/>
    <mergeCell ref="G132722:H132722"/>
    <mergeCell ref="G132723:H132723"/>
    <mergeCell ref="G132724:H132724"/>
    <mergeCell ref="G132713:H132713"/>
    <mergeCell ref="G132714:H132714"/>
    <mergeCell ref="G132715:H132715"/>
    <mergeCell ref="G132716:H132716"/>
    <mergeCell ref="G132717:H132717"/>
    <mergeCell ref="G132718:H132718"/>
    <mergeCell ref="G132707:H132707"/>
    <mergeCell ref="G132708:H132708"/>
    <mergeCell ref="G132709:H132709"/>
    <mergeCell ref="G132710:H132710"/>
    <mergeCell ref="G132711:H132711"/>
    <mergeCell ref="G132712:H132712"/>
    <mergeCell ref="G132773:H132773"/>
    <mergeCell ref="G132774:H132774"/>
    <mergeCell ref="G132775:H132775"/>
    <mergeCell ref="G132776:H132776"/>
    <mergeCell ref="G132777:H132777"/>
    <mergeCell ref="G132778:H132778"/>
    <mergeCell ref="G132767:H132767"/>
    <mergeCell ref="G132768:H132768"/>
    <mergeCell ref="G132769:H132769"/>
    <mergeCell ref="G132770:H132770"/>
    <mergeCell ref="G132771:H132771"/>
    <mergeCell ref="G132772:H132772"/>
    <mergeCell ref="G132761:H132761"/>
    <mergeCell ref="G132762:H132762"/>
    <mergeCell ref="G132763:H132763"/>
    <mergeCell ref="G132764:H132764"/>
    <mergeCell ref="G132765:H132765"/>
    <mergeCell ref="G132766:H132766"/>
    <mergeCell ref="G132755:H132755"/>
    <mergeCell ref="G132756:H132756"/>
    <mergeCell ref="G132757:H132757"/>
    <mergeCell ref="G132758:H132758"/>
    <mergeCell ref="G132759:H132759"/>
    <mergeCell ref="G132760:H132760"/>
    <mergeCell ref="G132749:H132749"/>
    <mergeCell ref="G132750:H132750"/>
    <mergeCell ref="G132751:H132751"/>
    <mergeCell ref="G132752:H132752"/>
    <mergeCell ref="G132753:H132753"/>
    <mergeCell ref="G132754:H132754"/>
    <mergeCell ref="G132743:H132743"/>
    <mergeCell ref="G132744:H132744"/>
    <mergeCell ref="G132745:H132745"/>
    <mergeCell ref="G132746:H132746"/>
    <mergeCell ref="G132747:H132747"/>
    <mergeCell ref="G132748:H132748"/>
    <mergeCell ref="G132809:H132809"/>
    <mergeCell ref="G132810:H132810"/>
    <mergeCell ref="G132811:H132811"/>
    <mergeCell ref="G132812:H132812"/>
    <mergeCell ref="G132813:H132813"/>
    <mergeCell ref="G132814:H132814"/>
    <mergeCell ref="G132803:H132803"/>
    <mergeCell ref="G132804:H132804"/>
    <mergeCell ref="G132805:H132805"/>
    <mergeCell ref="G132806:H132806"/>
    <mergeCell ref="G132807:H132807"/>
    <mergeCell ref="G132808:H132808"/>
    <mergeCell ref="G132797:H132797"/>
    <mergeCell ref="G132798:H132798"/>
    <mergeCell ref="G132799:H132799"/>
    <mergeCell ref="G132800:H132800"/>
    <mergeCell ref="G132801:H132801"/>
    <mergeCell ref="G132802:H132802"/>
    <mergeCell ref="G132791:H132791"/>
    <mergeCell ref="G132792:H132792"/>
    <mergeCell ref="G132793:H132793"/>
    <mergeCell ref="G132794:H132794"/>
    <mergeCell ref="G132795:H132795"/>
    <mergeCell ref="G132796:H132796"/>
    <mergeCell ref="G132785:H132785"/>
    <mergeCell ref="G132786:H132786"/>
    <mergeCell ref="G132787:H132787"/>
    <mergeCell ref="G132788:H132788"/>
    <mergeCell ref="G132789:H132789"/>
    <mergeCell ref="G132790:H132790"/>
    <mergeCell ref="G132779:H132779"/>
    <mergeCell ref="G132780:H132780"/>
    <mergeCell ref="G132781:H132781"/>
    <mergeCell ref="G132782:H132782"/>
    <mergeCell ref="G132783:H132783"/>
    <mergeCell ref="G132784:H132784"/>
    <mergeCell ref="G132845:H132845"/>
    <mergeCell ref="G132846:H132846"/>
    <mergeCell ref="G132847:H132847"/>
    <mergeCell ref="G132848:H132848"/>
    <mergeCell ref="G132849:H132849"/>
    <mergeCell ref="G132850:H132850"/>
    <mergeCell ref="G132839:H132839"/>
    <mergeCell ref="G132840:H132840"/>
    <mergeCell ref="G132841:H132841"/>
    <mergeCell ref="G132842:H132842"/>
    <mergeCell ref="G132843:H132843"/>
    <mergeCell ref="G132844:H132844"/>
    <mergeCell ref="G132833:H132833"/>
    <mergeCell ref="G132834:H132834"/>
    <mergeCell ref="G132835:H132835"/>
    <mergeCell ref="G132836:H132836"/>
    <mergeCell ref="G132837:H132837"/>
    <mergeCell ref="G132838:H132838"/>
    <mergeCell ref="G132827:H132827"/>
    <mergeCell ref="G132828:H132828"/>
    <mergeCell ref="G132829:H132829"/>
    <mergeCell ref="G132830:H132830"/>
    <mergeCell ref="G132831:H132831"/>
    <mergeCell ref="G132832:H132832"/>
    <mergeCell ref="G132821:H132821"/>
    <mergeCell ref="G132822:H132822"/>
    <mergeCell ref="G132823:H132823"/>
    <mergeCell ref="G132824:H132824"/>
    <mergeCell ref="G132825:H132825"/>
    <mergeCell ref="G132826:H132826"/>
    <mergeCell ref="G132815:H132815"/>
    <mergeCell ref="G132816:H132816"/>
    <mergeCell ref="G132817:H132817"/>
    <mergeCell ref="G132818:H132818"/>
    <mergeCell ref="G132819:H132819"/>
    <mergeCell ref="G132820:H132820"/>
    <mergeCell ref="G132881:H132881"/>
    <mergeCell ref="G132882:H132882"/>
    <mergeCell ref="G132883:H132883"/>
    <mergeCell ref="G132884:H132884"/>
    <mergeCell ref="G132885:H132885"/>
    <mergeCell ref="G132886:H132886"/>
    <mergeCell ref="G132875:H132875"/>
    <mergeCell ref="G132876:H132876"/>
    <mergeCell ref="G132877:H132877"/>
    <mergeCell ref="G132878:H132878"/>
    <mergeCell ref="G132879:H132879"/>
    <mergeCell ref="G132880:H132880"/>
    <mergeCell ref="G132869:H132869"/>
    <mergeCell ref="G132870:H132870"/>
    <mergeCell ref="G132871:H132871"/>
    <mergeCell ref="G132872:H132872"/>
    <mergeCell ref="G132873:H132873"/>
    <mergeCell ref="G132874:H132874"/>
    <mergeCell ref="G132863:H132863"/>
    <mergeCell ref="G132864:H132864"/>
    <mergeCell ref="G132865:H132865"/>
    <mergeCell ref="G132866:H132866"/>
    <mergeCell ref="G132867:H132867"/>
    <mergeCell ref="G132868:H132868"/>
    <mergeCell ref="G132857:H132857"/>
    <mergeCell ref="G132858:H132858"/>
    <mergeCell ref="G132859:H132859"/>
    <mergeCell ref="G132860:H132860"/>
    <mergeCell ref="G132861:H132861"/>
    <mergeCell ref="G132862:H132862"/>
    <mergeCell ref="G132851:H132851"/>
    <mergeCell ref="G132852:H132852"/>
    <mergeCell ref="G132853:H132853"/>
    <mergeCell ref="G132854:H132854"/>
    <mergeCell ref="G132855:H132855"/>
    <mergeCell ref="G132856:H132856"/>
    <mergeCell ref="G132917:H132917"/>
    <mergeCell ref="G132918:H132918"/>
    <mergeCell ref="G132919:H132919"/>
    <mergeCell ref="G132920:H132920"/>
    <mergeCell ref="G132921:H132921"/>
    <mergeCell ref="G132922:H132922"/>
    <mergeCell ref="G132911:H132911"/>
    <mergeCell ref="G132912:H132912"/>
    <mergeCell ref="G132913:H132913"/>
    <mergeCell ref="G132914:H132914"/>
    <mergeCell ref="G132915:H132915"/>
    <mergeCell ref="G132916:H132916"/>
    <mergeCell ref="G132905:H132905"/>
    <mergeCell ref="G132906:H132906"/>
    <mergeCell ref="G132907:H132907"/>
    <mergeCell ref="G132908:H132908"/>
    <mergeCell ref="G132909:H132909"/>
    <mergeCell ref="G132910:H132910"/>
    <mergeCell ref="G132899:H132899"/>
    <mergeCell ref="G132900:H132900"/>
    <mergeCell ref="G132901:H132901"/>
    <mergeCell ref="G132902:H132902"/>
    <mergeCell ref="G132903:H132903"/>
    <mergeCell ref="G132904:H132904"/>
    <mergeCell ref="G132893:H132893"/>
    <mergeCell ref="G132894:H132894"/>
    <mergeCell ref="G132895:H132895"/>
    <mergeCell ref="G132896:H132896"/>
    <mergeCell ref="G132897:H132897"/>
    <mergeCell ref="G132898:H132898"/>
    <mergeCell ref="G132887:H132887"/>
    <mergeCell ref="G132888:H132888"/>
    <mergeCell ref="G132889:H132889"/>
    <mergeCell ref="G132890:H132890"/>
    <mergeCell ref="G132891:H132891"/>
    <mergeCell ref="G132892:H132892"/>
    <mergeCell ref="G132953:H132953"/>
    <mergeCell ref="G132954:H132954"/>
    <mergeCell ref="G132955:H132955"/>
    <mergeCell ref="G132956:H132956"/>
    <mergeCell ref="G132957:H132957"/>
    <mergeCell ref="G132958:H132958"/>
    <mergeCell ref="G132947:H132947"/>
    <mergeCell ref="G132948:H132948"/>
    <mergeCell ref="G132949:H132949"/>
    <mergeCell ref="G132950:H132950"/>
    <mergeCell ref="G132951:H132951"/>
    <mergeCell ref="G132952:H132952"/>
    <mergeCell ref="G132941:H132941"/>
    <mergeCell ref="G132942:H132942"/>
    <mergeCell ref="G132943:H132943"/>
    <mergeCell ref="G132944:H132944"/>
    <mergeCell ref="G132945:H132945"/>
    <mergeCell ref="G132946:H132946"/>
    <mergeCell ref="G132935:H132935"/>
    <mergeCell ref="G132936:H132936"/>
    <mergeCell ref="G132937:H132937"/>
    <mergeCell ref="G132938:H132938"/>
    <mergeCell ref="G132939:H132939"/>
    <mergeCell ref="G132940:H132940"/>
    <mergeCell ref="G132929:H132929"/>
    <mergeCell ref="G132930:H132930"/>
    <mergeCell ref="G132931:H132931"/>
    <mergeCell ref="G132932:H132932"/>
    <mergeCell ref="G132933:H132933"/>
    <mergeCell ref="G132934:H132934"/>
    <mergeCell ref="G132923:H132923"/>
    <mergeCell ref="G132924:H132924"/>
    <mergeCell ref="G132925:H132925"/>
    <mergeCell ref="G132926:H132926"/>
    <mergeCell ref="G132927:H132927"/>
    <mergeCell ref="G132928:H132928"/>
    <mergeCell ref="G132989:H132989"/>
    <mergeCell ref="G132990:H132990"/>
    <mergeCell ref="G132991:H132991"/>
    <mergeCell ref="G132992:H132992"/>
    <mergeCell ref="G132993:H132993"/>
    <mergeCell ref="G132994:H132994"/>
    <mergeCell ref="G132983:H132983"/>
    <mergeCell ref="G132984:H132984"/>
    <mergeCell ref="G132985:H132985"/>
    <mergeCell ref="G132986:H132986"/>
    <mergeCell ref="G132987:H132987"/>
    <mergeCell ref="G132988:H132988"/>
    <mergeCell ref="G132977:H132977"/>
    <mergeCell ref="G132978:H132978"/>
    <mergeCell ref="G132979:H132979"/>
    <mergeCell ref="G132980:H132980"/>
    <mergeCell ref="G132981:H132981"/>
    <mergeCell ref="G132982:H132982"/>
    <mergeCell ref="G132971:H132971"/>
    <mergeCell ref="G132972:H132972"/>
    <mergeCell ref="G132973:H132973"/>
    <mergeCell ref="G132974:H132974"/>
    <mergeCell ref="G132975:H132975"/>
    <mergeCell ref="G132976:H132976"/>
    <mergeCell ref="G132965:H132965"/>
    <mergeCell ref="G132966:H132966"/>
    <mergeCell ref="G132967:H132967"/>
    <mergeCell ref="G132968:H132968"/>
    <mergeCell ref="G132969:H132969"/>
    <mergeCell ref="G132970:H132970"/>
    <mergeCell ref="G132959:H132959"/>
    <mergeCell ref="G132960:H132960"/>
    <mergeCell ref="G132961:H132961"/>
    <mergeCell ref="G132962:H132962"/>
    <mergeCell ref="G132963:H132963"/>
    <mergeCell ref="G132964:H132964"/>
    <mergeCell ref="G133025:H133025"/>
    <mergeCell ref="G133026:H133026"/>
    <mergeCell ref="G133027:H133027"/>
    <mergeCell ref="G133028:H133028"/>
    <mergeCell ref="G133029:H133029"/>
    <mergeCell ref="G133030:H133030"/>
    <mergeCell ref="G133019:H133019"/>
    <mergeCell ref="G133020:H133020"/>
    <mergeCell ref="G133021:H133021"/>
    <mergeCell ref="G133022:H133022"/>
    <mergeCell ref="G133023:H133023"/>
    <mergeCell ref="G133024:H133024"/>
    <mergeCell ref="G133013:H133013"/>
    <mergeCell ref="G133014:H133014"/>
    <mergeCell ref="G133015:H133015"/>
    <mergeCell ref="G133016:H133016"/>
    <mergeCell ref="G133017:H133017"/>
    <mergeCell ref="G133018:H133018"/>
    <mergeCell ref="G133007:H133007"/>
    <mergeCell ref="G133008:H133008"/>
    <mergeCell ref="G133009:H133009"/>
    <mergeCell ref="G133010:H133010"/>
    <mergeCell ref="G133011:H133011"/>
    <mergeCell ref="G133012:H133012"/>
    <mergeCell ref="G133001:H133001"/>
    <mergeCell ref="G133002:H133002"/>
    <mergeCell ref="G133003:H133003"/>
    <mergeCell ref="G133004:H133004"/>
    <mergeCell ref="G133005:H133005"/>
    <mergeCell ref="G133006:H133006"/>
    <mergeCell ref="G132995:H132995"/>
    <mergeCell ref="G132996:H132996"/>
    <mergeCell ref="G132997:H132997"/>
    <mergeCell ref="G132998:H132998"/>
    <mergeCell ref="G132999:H132999"/>
    <mergeCell ref="G133000:H133000"/>
    <mergeCell ref="G133061:H133061"/>
    <mergeCell ref="G133062:H133062"/>
    <mergeCell ref="G133063:H133063"/>
    <mergeCell ref="G133064:H133064"/>
    <mergeCell ref="G133065:H133065"/>
    <mergeCell ref="G133066:H133066"/>
    <mergeCell ref="G133055:H133055"/>
    <mergeCell ref="G133056:H133056"/>
    <mergeCell ref="G133057:H133057"/>
    <mergeCell ref="G133058:H133058"/>
    <mergeCell ref="G133059:H133059"/>
    <mergeCell ref="G133060:H133060"/>
    <mergeCell ref="G133049:H133049"/>
    <mergeCell ref="G133050:H133050"/>
    <mergeCell ref="G133051:H133051"/>
    <mergeCell ref="G133052:H133052"/>
    <mergeCell ref="G133053:H133053"/>
    <mergeCell ref="G133054:H133054"/>
    <mergeCell ref="G133043:H133043"/>
    <mergeCell ref="G133044:H133044"/>
    <mergeCell ref="G133045:H133045"/>
    <mergeCell ref="G133046:H133046"/>
    <mergeCell ref="G133047:H133047"/>
    <mergeCell ref="G133048:H133048"/>
    <mergeCell ref="G133037:H133037"/>
    <mergeCell ref="G133038:H133038"/>
    <mergeCell ref="G133039:H133039"/>
    <mergeCell ref="G133040:H133040"/>
    <mergeCell ref="G133041:H133041"/>
    <mergeCell ref="G133042:H133042"/>
    <mergeCell ref="G133031:H133031"/>
    <mergeCell ref="G133032:H133032"/>
    <mergeCell ref="G133033:H133033"/>
    <mergeCell ref="G133034:H133034"/>
    <mergeCell ref="G133035:H133035"/>
    <mergeCell ref="G133036:H133036"/>
    <mergeCell ref="G133097:H133097"/>
    <mergeCell ref="G133098:H133098"/>
    <mergeCell ref="G133099:H133099"/>
    <mergeCell ref="G133100:H133100"/>
    <mergeCell ref="G133101:H133101"/>
    <mergeCell ref="G133102:H133102"/>
    <mergeCell ref="G133091:H133091"/>
    <mergeCell ref="G133092:H133092"/>
    <mergeCell ref="G133093:H133093"/>
    <mergeCell ref="G133094:H133094"/>
    <mergeCell ref="G133095:H133095"/>
    <mergeCell ref="G133096:H133096"/>
    <mergeCell ref="G133085:H133085"/>
    <mergeCell ref="G133086:H133086"/>
    <mergeCell ref="G133087:H133087"/>
    <mergeCell ref="G133088:H133088"/>
    <mergeCell ref="G133089:H133089"/>
    <mergeCell ref="G133090:H133090"/>
    <mergeCell ref="G133079:H133079"/>
    <mergeCell ref="G133080:H133080"/>
    <mergeCell ref="G133081:H133081"/>
    <mergeCell ref="G133082:H133082"/>
    <mergeCell ref="G133083:H133083"/>
    <mergeCell ref="G133084:H133084"/>
    <mergeCell ref="G133073:H133073"/>
    <mergeCell ref="G133074:H133074"/>
    <mergeCell ref="G133075:H133075"/>
    <mergeCell ref="G133076:H133076"/>
    <mergeCell ref="G133077:H133077"/>
    <mergeCell ref="G133078:H133078"/>
    <mergeCell ref="G133067:H133067"/>
    <mergeCell ref="G133068:H133068"/>
    <mergeCell ref="G133069:H133069"/>
    <mergeCell ref="G133070:H133070"/>
    <mergeCell ref="G133071:H133071"/>
    <mergeCell ref="G133072:H133072"/>
    <mergeCell ref="G133133:H133133"/>
    <mergeCell ref="G133134:H133134"/>
    <mergeCell ref="G133135:H133135"/>
    <mergeCell ref="G133136:H133136"/>
    <mergeCell ref="G133137:H133137"/>
    <mergeCell ref="G133138:H133138"/>
    <mergeCell ref="G133127:H133127"/>
    <mergeCell ref="G133128:H133128"/>
    <mergeCell ref="G133129:H133129"/>
    <mergeCell ref="G133130:H133130"/>
    <mergeCell ref="G133131:H133131"/>
    <mergeCell ref="G133132:H133132"/>
    <mergeCell ref="G133121:H133121"/>
    <mergeCell ref="G133122:H133122"/>
    <mergeCell ref="G133123:H133123"/>
    <mergeCell ref="G133124:H133124"/>
    <mergeCell ref="G133125:H133125"/>
    <mergeCell ref="G133126:H133126"/>
    <mergeCell ref="G133115:H133115"/>
    <mergeCell ref="G133116:H133116"/>
    <mergeCell ref="G133117:H133117"/>
    <mergeCell ref="G133118:H133118"/>
    <mergeCell ref="G133119:H133119"/>
    <mergeCell ref="G133120:H133120"/>
    <mergeCell ref="G133109:H133109"/>
    <mergeCell ref="G133110:H133110"/>
    <mergeCell ref="G133111:H133111"/>
    <mergeCell ref="G133112:H133112"/>
    <mergeCell ref="G133113:H133113"/>
    <mergeCell ref="G133114:H133114"/>
    <mergeCell ref="G133103:H133103"/>
    <mergeCell ref="G133104:H133104"/>
    <mergeCell ref="G133105:H133105"/>
    <mergeCell ref="G133106:H133106"/>
    <mergeCell ref="G133107:H133107"/>
    <mergeCell ref="G133108:H133108"/>
    <mergeCell ref="G133169:H133169"/>
    <mergeCell ref="G133170:H133170"/>
    <mergeCell ref="G133171:H133171"/>
    <mergeCell ref="G133172:H133172"/>
    <mergeCell ref="G133173:H133173"/>
    <mergeCell ref="G133174:H133174"/>
    <mergeCell ref="G133163:H133163"/>
    <mergeCell ref="G133164:H133164"/>
    <mergeCell ref="G133165:H133165"/>
    <mergeCell ref="G133166:H133166"/>
    <mergeCell ref="G133167:H133167"/>
    <mergeCell ref="G133168:H133168"/>
    <mergeCell ref="G133157:H133157"/>
    <mergeCell ref="G133158:H133158"/>
    <mergeCell ref="G133159:H133159"/>
    <mergeCell ref="G133160:H133160"/>
    <mergeCell ref="G133161:H133161"/>
    <mergeCell ref="G133162:H133162"/>
    <mergeCell ref="G133151:H133151"/>
    <mergeCell ref="G133152:H133152"/>
    <mergeCell ref="G133153:H133153"/>
    <mergeCell ref="G133154:H133154"/>
    <mergeCell ref="G133155:H133155"/>
    <mergeCell ref="G133156:H133156"/>
    <mergeCell ref="G133145:H133145"/>
    <mergeCell ref="G133146:H133146"/>
    <mergeCell ref="G133147:H133147"/>
    <mergeCell ref="G133148:H133148"/>
    <mergeCell ref="G133149:H133149"/>
    <mergeCell ref="G133150:H133150"/>
    <mergeCell ref="G133139:H133139"/>
    <mergeCell ref="G133140:H133140"/>
    <mergeCell ref="G133141:H133141"/>
    <mergeCell ref="G133142:H133142"/>
    <mergeCell ref="G133143:H133143"/>
    <mergeCell ref="G133144:H133144"/>
    <mergeCell ref="G133205:H133205"/>
    <mergeCell ref="G133206:H133206"/>
    <mergeCell ref="G133207:H133207"/>
    <mergeCell ref="G133208:H133208"/>
    <mergeCell ref="G133209:H133209"/>
    <mergeCell ref="G133210:H133210"/>
    <mergeCell ref="G133199:H133199"/>
    <mergeCell ref="G133200:H133200"/>
    <mergeCell ref="G133201:H133201"/>
    <mergeCell ref="G133202:H133202"/>
    <mergeCell ref="G133203:H133203"/>
    <mergeCell ref="G133204:H133204"/>
    <mergeCell ref="G133193:H133193"/>
    <mergeCell ref="G133194:H133194"/>
    <mergeCell ref="G133195:H133195"/>
    <mergeCell ref="G133196:H133196"/>
    <mergeCell ref="G133197:H133197"/>
    <mergeCell ref="G133198:H133198"/>
    <mergeCell ref="G133187:H133187"/>
    <mergeCell ref="G133188:H133188"/>
    <mergeCell ref="G133189:H133189"/>
    <mergeCell ref="G133190:H133190"/>
    <mergeCell ref="G133191:H133191"/>
    <mergeCell ref="G133192:H133192"/>
    <mergeCell ref="G133181:H133181"/>
    <mergeCell ref="G133182:H133182"/>
    <mergeCell ref="G133183:H133183"/>
    <mergeCell ref="G133184:H133184"/>
    <mergeCell ref="G133185:H133185"/>
    <mergeCell ref="G133186:H133186"/>
    <mergeCell ref="G133175:H133175"/>
    <mergeCell ref="G133176:H133176"/>
    <mergeCell ref="G133177:H133177"/>
    <mergeCell ref="G133178:H133178"/>
    <mergeCell ref="G133179:H133179"/>
    <mergeCell ref="G133180:H133180"/>
    <mergeCell ref="G133241:H133241"/>
    <mergeCell ref="G133242:H133242"/>
    <mergeCell ref="G133243:H133243"/>
    <mergeCell ref="G133244:H133244"/>
    <mergeCell ref="G133245:H133245"/>
    <mergeCell ref="G133246:H133246"/>
    <mergeCell ref="G133235:H133235"/>
    <mergeCell ref="G133236:H133236"/>
    <mergeCell ref="G133237:H133237"/>
    <mergeCell ref="G133238:H133238"/>
    <mergeCell ref="G133239:H133239"/>
    <mergeCell ref="G133240:H133240"/>
    <mergeCell ref="G133229:H133229"/>
    <mergeCell ref="G133230:H133230"/>
    <mergeCell ref="G133231:H133231"/>
    <mergeCell ref="G133232:H133232"/>
    <mergeCell ref="G133233:H133233"/>
    <mergeCell ref="G133234:H133234"/>
    <mergeCell ref="G133223:H133223"/>
    <mergeCell ref="G133224:H133224"/>
    <mergeCell ref="G133225:H133225"/>
    <mergeCell ref="G133226:H133226"/>
    <mergeCell ref="G133227:H133227"/>
    <mergeCell ref="G133228:H133228"/>
    <mergeCell ref="G133217:H133217"/>
    <mergeCell ref="G133218:H133218"/>
    <mergeCell ref="G133219:H133219"/>
    <mergeCell ref="G133220:H133220"/>
    <mergeCell ref="G133221:H133221"/>
    <mergeCell ref="G133222:H133222"/>
    <mergeCell ref="G133211:H133211"/>
    <mergeCell ref="G133212:H133212"/>
    <mergeCell ref="G133213:H133213"/>
    <mergeCell ref="G133214:H133214"/>
    <mergeCell ref="G133215:H133215"/>
    <mergeCell ref="G133216:H133216"/>
    <mergeCell ref="G133277:H133277"/>
    <mergeCell ref="G133278:H133278"/>
    <mergeCell ref="G133279:H133279"/>
    <mergeCell ref="G133280:H133280"/>
    <mergeCell ref="G133281:H133281"/>
    <mergeCell ref="G133282:H133282"/>
    <mergeCell ref="G133271:H133271"/>
    <mergeCell ref="G133272:H133272"/>
    <mergeCell ref="G133273:H133273"/>
    <mergeCell ref="G133274:H133274"/>
    <mergeCell ref="G133275:H133275"/>
    <mergeCell ref="G133276:H133276"/>
    <mergeCell ref="G133265:H133265"/>
    <mergeCell ref="G133266:H133266"/>
    <mergeCell ref="G133267:H133267"/>
    <mergeCell ref="G133268:H133268"/>
    <mergeCell ref="G133269:H133269"/>
    <mergeCell ref="G133270:H133270"/>
    <mergeCell ref="G133259:H133259"/>
    <mergeCell ref="G133260:H133260"/>
    <mergeCell ref="G133261:H133261"/>
    <mergeCell ref="G133262:H133262"/>
    <mergeCell ref="G133263:H133263"/>
    <mergeCell ref="G133264:H133264"/>
    <mergeCell ref="G133253:H133253"/>
    <mergeCell ref="G133254:H133254"/>
    <mergeCell ref="G133255:H133255"/>
    <mergeCell ref="G133256:H133256"/>
    <mergeCell ref="G133257:H133257"/>
    <mergeCell ref="G133258:H133258"/>
    <mergeCell ref="G133247:H133247"/>
    <mergeCell ref="G133248:H133248"/>
    <mergeCell ref="G133249:H133249"/>
    <mergeCell ref="G133250:H133250"/>
    <mergeCell ref="G133251:H133251"/>
    <mergeCell ref="G133252:H133252"/>
    <mergeCell ref="G133313:H133313"/>
    <mergeCell ref="G133314:H133314"/>
    <mergeCell ref="G133315:H133315"/>
    <mergeCell ref="G133316:H133316"/>
    <mergeCell ref="G133317:H133317"/>
    <mergeCell ref="G133318:H133318"/>
    <mergeCell ref="G133307:H133307"/>
    <mergeCell ref="G133308:H133308"/>
    <mergeCell ref="G133309:H133309"/>
    <mergeCell ref="G133310:H133310"/>
    <mergeCell ref="G133311:H133311"/>
    <mergeCell ref="G133312:H133312"/>
    <mergeCell ref="G133301:H133301"/>
    <mergeCell ref="G133302:H133302"/>
    <mergeCell ref="G133303:H133303"/>
    <mergeCell ref="G133304:H133304"/>
    <mergeCell ref="G133305:H133305"/>
    <mergeCell ref="G133306:H133306"/>
    <mergeCell ref="G133295:H133295"/>
    <mergeCell ref="G133296:H133296"/>
    <mergeCell ref="G133297:H133297"/>
    <mergeCell ref="G133298:H133298"/>
    <mergeCell ref="G133299:H133299"/>
    <mergeCell ref="G133300:H133300"/>
    <mergeCell ref="G133289:H133289"/>
    <mergeCell ref="G133290:H133290"/>
    <mergeCell ref="G133291:H133291"/>
    <mergeCell ref="G133292:H133292"/>
    <mergeCell ref="G133293:H133293"/>
    <mergeCell ref="G133294:H133294"/>
    <mergeCell ref="G133283:H133283"/>
    <mergeCell ref="G133284:H133284"/>
    <mergeCell ref="G133285:H133285"/>
    <mergeCell ref="G133286:H133286"/>
    <mergeCell ref="G133287:H133287"/>
    <mergeCell ref="G133288:H133288"/>
    <mergeCell ref="G133349:H133349"/>
    <mergeCell ref="G133350:H133350"/>
    <mergeCell ref="G133351:H133351"/>
    <mergeCell ref="G133352:H133352"/>
    <mergeCell ref="G133353:H133353"/>
    <mergeCell ref="G133354:H133354"/>
    <mergeCell ref="G133343:H133343"/>
    <mergeCell ref="G133344:H133344"/>
    <mergeCell ref="G133345:H133345"/>
    <mergeCell ref="G133346:H133346"/>
    <mergeCell ref="G133347:H133347"/>
    <mergeCell ref="G133348:H133348"/>
    <mergeCell ref="G133337:H133337"/>
    <mergeCell ref="G133338:H133338"/>
    <mergeCell ref="G133339:H133339"/>
    <mergeCell ref="G133340:H133340"/>
    <mergeCell ref="G133341:H133341"/>
    <mergeCell ref="G133342:H133342"/>
    <mergeCell ref="G133331:H133331"/>
    <mergeCell ref="G133332:H133332"/>
    <mergeCell ref="G133333:H133333"/>
    <mergeCell ref="G133334:H133334"/>
    <mergeCell ref="G133335:H133335"/>
    <mergeCell ref="G133336:H133336"/>
    <mergeCell ref="G133325:H133325"/>
    <mergeCell ref="G133326:H133326"/>
    <mergeCell ref="G133327:H133327"/>
    <mergeCell ref="G133328:H133328"/>
    <mergeCell ref="G133329:H133329"/>
    <mergeCell ref="G133330:H133330"/>
    <mergeCell ref="G133319:H133319"/>
    <mergeCell ref="G133320:H133320"/>
    <mergeCell ref="G133321:H133321"/>
    <mergeCell ref="G133322:H133322"/>
    <mergeCell ref="G133323:H133323"/>
    <mergeCell ref="G133324:H133324"/>
    <mergeCell ref="G133385:H133385"/>
    <mergeCell ref="G133386:H133386"/>
    <mergeCell ref="G133387:H133387"/>
    <mergeCell ref="G133388:H133388"/>
    <mergeCell ref="G133389:H133389"/>
    <mergeCell ref="G133390:H133390"/>
    <mergeCell ref="G133379:H133379"/>
    <mergeCell ref="G133380:H133380"/>
    <mergeCell ref="G133381:H133381"/>
    <mergeCell ref="G133382:H133382"/>
    <mergeCell ref="G133383:H133383"/>
    <mergeCell ref="G133384:H133384"/>
    <mergeCell ref="G133373:H133373"/>
    <mergeCell ref="G133374:H133374"/>
    <mergeCell ref="G133375:H133375"/>
    <mergeCell ref="G133376:H133376"/>
    <mergeCell ref="G133377:H133377"/>
    <mergeCell ref="G133378:H133378"/>
    <mergeCell ref="G133367:H133367"/>
    <mergeCell ref="G133368:H133368"/>
    <mergeCell ref="G133369:H133369"/>
    <mergeCell ref="G133370:H133370"/>
    <mergeCell ref="G133371:H133371"/>
    <mergeCell ref="G133372:H133372"/>
    <mergeCell ref="G133361:H133361"/>
    <mergeCell ref="G133362:H133362"/>
    <mergeCell ref="G133363:H133363"/>
    <mergeCell ref="G133364:H133364"/>
    <mergeCell ref="G133365:H133365"/>
    <mergeCell ref="G133366:H133366"/>
    <mergeCell ref="G133355:H133355"/>
    <mergeCell ref="G133356:H133356"/>
    <mergeCell ref="G133357:H133357"/>
    <mergeCell ref="G133358:H133358"/>
    <mergeCell ref="G133359:H133359"/>
    <mergeCell ref="G133360:H133360"/>
    <mergeCell ref="G133421:H133421"/>
    <mergeCell ref="G133422:H133422"/>
    <mergeCell ref="G133423:H133423"/>
    <mergeCell ref="G133424:H133424"/>
    <mergeCell ref="G133425:H133425"/>
    <mergeCell ref="G133426:H133426"/>
    <mergeCell ref="G133415:H133415"/>
    <mergeCell ref="G133416:H133416"/>
    <mergeCell ref="G133417:H133417"/>
    <mergeCell ref="G133418:H133418"/>
    <mergeCell ref="G133419:H133419"/>
    <mergeCell ref="G133420:H133420"/>
    <mergeCell ref="G133409:H133409"/>
    <mergeCell ref="G133410:H133410"/>
    <mergeCell ref="G133411:H133411"/>
    <mergeCell ref="G133412:H133412"/>
    <mergeCell ref="G133413:H133413"/>
    <mergeCell ref="G133414:H133414"/>
    <mergeCell ref="G133403:H133403"/>
    <mergeCell ref="G133404:H133404"/>
    <mergeCell ref="G133405:H133405"/>
    <mergeCell ref="G133406:H133406"/>
    <mergeCell ref="G133407:H133407"/>
    <mergeCell ref="G133408:H133408"/>
    <mergeCell ref="G133397:H133397"/>
    <mergeCell ref="G133398:H133398"/>
    <mergeCell ref="G133399:H133399"/>
    <mergeCell ref="G133400:H133400"/>
    <mergeCell ref="G133401:H133401"/>
    <mergeCell ref="G133402:H133402"/>
    <mergeCell ref="G133391:H133391"/>
    <mergeCell ref="G133392:H133392"/>
    <mergeCell ref="G133393:H133393"/>
    <mergeCell ref="G133394:H133394"/>
    <mergeCell ref="G133395:H133395"/>
    <mergeCell ref="G133396:H133396"/>
    <mergeCell ref="G133457:H133457"/>
    <mergeCell ref="G133458:H133458"/>
    <mergeCell ref="G133459:H133459"/>
    <mergeCell ref="G133460:H133460"/>
    <mergeCell ref="G133461:H133461"/>
    <mergeCell ref="G133462:H133462"/>
    <mergeCell ref="G133451:H133451"/>
    <mergeCell ref="G133452:H133452"/>
    <mergeCell ref="G133453:H133453"/>
    <mergeCell ref="G133454:H133454"/>
    <mergeCell ref="G133455:H133455"/>
    <mergeCell ref="G133456:H133456"/>
    <mergeCell ref="G133445:H133445"/>
    <mergeCell ref="G133446:H133446"/>
    <mergeCell ref="G133447:H133447"/>
    <mergeCell ref="G133448:H133448"/>
    <mergeCell ref="G133449:H133449"/>
    <mergeCell ref="G133450:H133450"/>
    <mergeCell ref="G133439:H133439"/>
    <mergeCell ref="G133440:H133440"/>
    <mergeCell ref="G133441:H133441"/>
    <mergeCell ref="G133442:H133442"/>
    <mergeCell ref="G133443:H133443"/>
    <mergeCell ref="G133444:H133444"/>
    <mergeCell ref="G133433:H133433"/>
    <mergeCell ref="G133434:H133434"/>
    <mergeCell ref="G133435:H133435"/>
    <mergeCell ref="G133436:H133436"/>
    <mergeCell ref="G133437:H133437"/>
    <mergeCell ref="G133438:H133438"/>
    <mergeCell ref="G133427:H133427"/>
    <mergeCell ref="G133428:H133428"/>
    <mergeCell ref="G133429:H133429"/>
    <mergeCell ref="G133430:H133430"/>
    <mergeCell ref="G133431:H133431"/>
    <mergeCell ref="G133432:H133432"/>
    <mergeCell ref="G133493:H133493"/>
    <mergeCell ref="G133494:H133494"/>
    <mergeCell ref="G133495:H133495"/>
    <mergeCell ref="G133496:H133496"/>
    <mergeCell ref="G133497:H133497"/>
    <mergeCell ref="G133498:H133498"/>
    <mergeCell ref="G133487:H133487"/>
    <mergeCell ref="G133488:H133488"/>
    <mergeCell ref="G133489:H133489"/>
    <mergeCell ref="G133490:H133490"/>
    <mergeCell ref="G133491:H133491"/>
    <mergeCell ref="G133492:H133492"/>
    <mergeCell ref="G133481:H133481"/>
    <mergeCell ref="G133482:H133482"/>
    <mergeCell ref="G133483:H133483"/>
    <mergeCell ref="G133484:H133484"/>
    <mergeCell ref="G133485:H133485"/>
    <mergeCell ref="G133486:H133486"/>
    <mergeCell ref="G133475:H133475"/>
    <mergeCell ref="G133476:H133476"/>
    <mergeCell ref="G133477:H133477"/>
    <mergeCell ref="G133478:H133478"/>
    <mergeCell ref="G133479:H133479"/>
    <mergeCell ref="G133480:H133480"/>
    <mergeCell ref="G133469:H133469"/>
    <mergeCell ref="G133470:H133470"/>
    <mergeCell ref="G133471:H133471"/>
    <mergeCell ref="G133472:H133472"/>
    <mergeCell ref="G133473:H133473"/>
    <mergeCell ref="G133474:H133474"/>
    <mergeCell ref="G133463:H133463"/>
    <mergeCell ref="G133464:H133464"/>
    <mergeCell ref="G133465:H133465"/>
    <mergeCell ref="G133466:H133466"/>
    <mergeCell ref="G133467:H133467"/>
    <mergeCell ref="G133468:H133468"/>
    <mergeCell ref="G133529:H133529"/>
    <mergeCell ref="G133530:H133530"/>
    <mergeCell ref="G133531:H133531"/>
    <mergeCell ref="G133532:H133532"/>
    <mergeCell ref="G133533:H133533"/>
    <mergeCell ref="G133534:H133534"/>
    <mergeCell ref="G133523:H133523"/>
    <mergeCell ref="G133524:H133524"/>
    <mergeCell ref="G133525:H133525"/>
    <mergeCell ref="G133526:H133526"/>
    <mergeCell ref="G133527:H133527"/>
    <mergeCell ref="G133528:H133528"/>
    <mergeCell ref="G133517:H133517"/>
    <mergeCell ref="G133518:H133518"/>
    <mergeCell ref="G133519:H133519"/>
    <mergeCell ref="G133520:H133520"/>
    <mergeCell ref="G133521:H133521"/>
    <mergeCell ref="G133522:H133522"/>
    <mergeCell ref="G133511:H133511"/>
    <mergeCell ref="G133512:H133512"/>
    <mergeCell ref="G133513:H133513"/>
    <mergeCell ref="G133514:H133514"/>
    <mergeCell ref="G133515:H133515"/>
    <mergeCell ref="G133516:H133516"/>
    <mergeCell ref="G133505:H133505"/>
    <mergeCell ref="G133506:H133506"/>
    <mergeCell ref="G133507:H133507"/>
    <mergeCell ref="G133508:H133508"/>
    <mergeCell ref="G133509:H133509"/>
    <mergeCell ref="G133510:H133510"/>
    <mergeCell ref="G133499:H133499"/>
    <mergeCell ref="G133500:H133500"/>
    <mergeCell ref="G133501:H133501"/>
    <mergeCell ref="G133502:H133502"/>
    <mergeCell ref="G133503:H133503"/>
    <mergeCell ref="G133504:H133504"/>
    <mergeCell ref="G133565:H133565"/>
    <mergeCell ref="G133566:H133566"/>
    <mergeCell ref="G133567:H133567"/>
    <mergeCell ref="G133568:H133568"/>
    <mergeCell ref="G133569:H133569"/>
    <mergeCell ref="G133570:H133570"/>
    <mergeCell ref="G133559:H133559"/>
    <mergeCell ref="G133560:H133560"/>
    <mergeCell ref="G133561:H133561"/>
    <mergeCell ref="G133562:H133562"/>
    <mergeCell ref="G133563:H133563"/>
    <mergeCell ref="G133564:H133564"/>
    <mergeCell ref="G133553:H133553"/>
    <mergeCell ref="G133554:H133554"/>
    <mergeCell ref="G133555:H133555"/>
    <mergeCell ref="G133556:H133556"/>
    <mergeCell ref="G133557:H133557"/>
    <mergeCell ref="G133558:H133558"/>
    <mergeCell ref="G133547:H133547"/>
    <mergeCell ref="G133548:H133548"/>
    <mergeCell ref="G133549:H133549"/>
    <mergeCell ref="G133550:H133550"/>
    <mergeCell ref="G133551:H133551"/>
    <mergeCell ref="G133552:H133552"/>
    <mergeCell ref="G133541:H133541"/>
    <mergeCell ref="G133542:H133542"/>
    <mergeCell ref="G133543:H133543"/>
    <mergeCell ref="G133544:H133544"/>
    <mergeCell ref="G133545:H133545"/>
    <mergeCell ref="G133546:H133546"/>
    <mergeCell ref="G133535:H133535"/>
    <mergeCell ref="G133536:H133536"/>
    <mergeCell ref="G133537:H133537"/>
    <mergeCell ref="G133538:H133538"/>
    <mergeCell ref="G133539:H133539"/>
    <mergeCell ref="G133540:H133540"/>
    <mergeCell ref="G133601:H133601"/>
    <mergeCell ref="G133602:H133602"/>
    <mergeCell ref="G133603:H133603"/>
    <mergeCell ref="G133604:H133604"/>
    <mergeCell ref="G133605:H133605"/>
    <mergeCell ref="G133606:H133606"/>
    <mergeCell ref="G133595:H133595"/>
    <mergeCell ref="G133596:H133596"/>
    <mergeCell ref="G133597:H133597"/>
    <mergeCell ref="G133598:H133598"/>
    <mergeCell ref="G133599:H133599"/>
    <mergeCell ref="G133600:H133600"/>
    <mergeCell ref="G133589:H133589"/>
    <mergeCell ref="G133590:H133590"/>
    <mergeCell ref="G133591:H133591"/>
    <mergeCell ref="G133592:H133592"/>
    <mergeCell ref="G133593:H133593"/>
    <mergeCell ref="G133594:H133594"/>
    <mergeCell ref="G133583:H133583"/>
    <mergeCell ref="G133584:H133584"/>
    <mergeCell ref="G133585:H133585"/>
    <mergeCell ref="G133586:H133586"/>
    <mergeCell ref="G133587:H133587"/>
    <mergeCell ref="G133588:H133588"/>
    <mergeCell ref="G133577:H133577"/>
    <mergeCell ref="G133578:H133578"/>
    <mergeCell ref="G133579:H133579"/>
    <mergeCell ref="G133580:H133580"/>
    <mergeCell ref="G133581:H133581"/>
    <mergeCell ref="G133582:H133582"/>
    <mergeCell ref="G133571:H133571"/>
    <mergeCell ref="G133572:H133572"/>
    <mergeCell ref="G133573:H133573"/>
    <mergeCell ref="G133574:H133574"/>
    <mergeCell ref="G133575:H133575"/>
    <mergeCell ref="G133576:H133576"/>
    <mergeCell ref="G133637:H133637"/>
    <mergeCell ref="G133638:H133638"/>
    <mergeCell ref="G133639:H133639"/>
    <mergeCell ref="G133640:H133640"/>
    <mergeCell ref="G133641:H133641"/>
    <mergeCell ref="G133642:H133642"/>
    <mergeCell ref="G133631:H133631"/>
    <mergeCell ref="G133632:H133632"/>
    <mergeCell ref="G133633:H133633"/>
    <mergeCell ref="G133634:H133634"/>
    <mergeCell ref="G133635:H133635"/>
    <mergeCell ref="G133636:H133636"/>
    <mergeCell ref="G133625:H133625"/>
    <mergeCell ref="G133626:H133626"/>
    <mergeCell ref="G133627:H133627"/>
    <mergeCell ref="G133628:H133628"/>
    <mergeCell ref="G133629:H133629"/>
    <mergeCell ref="G133630:H133630"/>
    <mergeCell ref="G133619:H133619"/>
    <mergeCell ref="G133620:H133620"/>
    <mergeCell ref="G133621:H133621"/>
    <mergeCell ref="G133622:H133622"/>
    <mergeCell ref="G133623:H133623"/>
    <mergeCell ref="G133624:H133624"/>
    <mergeCell ref="G133613:H133613"/>
    <mergeCell ref="G133614:H133614"/>
    <mergeCell ref="G133615:H133615"/>
    <mergeCell ref="G133616:H133616"/>
    <mergeCell ref="G133617:H133617"/>
    <mergeCell ref="G133618:H133618"/>
    <mergeCell ref="G133607:H133607"/>
    <mergeCell ref="G133608:H133608"/>
    <mergeCell ref="G133609:H133609"/>
    <mergeCell ref="G133610:H133610"/>
    <mergeCell ref="G133611:H133611"/>
    <mergeCell ref="G133612:H133612"/>
    <mergeCell ref="G133673:H133673"/>
    <mergeCell ref="G133674:H133674"/>
    <mergeCell ref="G133675:H133675"/>
    <mergeCell ref="G133676:H133676"/>
    <mergeCell ref="G133677:H133677"/>
    <mergeCell ref="G133678:H133678"/>
    <mergeCell ref="G133667:H133667"/>
    <mergeCell ref="G133668:H133668"/>
    <mergeCell ref="G133669:H133669"/>
    <mergeCell ref="G133670:H133670"/>
    <mergeCell ref="G133671:H133671"/>
    <mergeCell ref="G133672:H133672"/>
    <mergeCell ref="G133661:H133661"/>
    <mergeCell ref="G133662:H133662"/>
    <mergeCell ref="G133663:H133663"/>
    <mergeCell ref="G133664:H133664"/>
    <mergeCell ref="G133665:H133665"/>
    <mergeCell ref="G133666:H133666"/>
    <mergeCell ref="G133655:H133655"/>
    <mergeCell ref="G133656:H133656"/>
    <mergeCell ref="G133657:H133657"/>
    <mergeCell ref="G133658:H133658"/>
    <mergeCell ref="G133659:H133659"/>
    <mergeCell ref="G133660:H133660"/>
    <mergeCell ref="G133649:H133649"/>
    <mergeCell ref="G133650:H133650"/>
    <mergeCell ref="G133651:H133651"/>
    <mergeCell ref="G133652:H133652"/>
    <mergeCell ref="G133653:H133653"/>
    <mergeCell ref="G133654:H133654"/>
    <mergeCell ref="G133643:H133643"/>
    <mergeCell ref="G133644:H133644"/>
    <mergeCell ref="G133645:H133645"/>
    <mergeCell ref="G133646:H133646"/>
    <mergeCell ref="G133647:H133647"/>
    <mergeCell ref="G133648:H133648"/>
    <mergeCell ref="G133709:H133709"/>
    <mergeCell ref="G133710:H133710"/>
    <mergeCell ref="G133711:H133711"/>
    <mergeCell ref="G133712:H133712"/>
    <mergeCell ref="G133713:H133713"/>
    <mergeCell ref="G133714:H133714"/>
    <mergeCell ref="G133703:H133703"/>
    <mergeCell ref="G133704:H133704"/>
    <mergeCell ref="G133705:H133705"/>
    <mergeCell ref="G133706:H133706"/>
    <mergeCell ref="G133707:H133707"/>
    <mergeCell ref="G133708:H133708"/>
    <mergeCell ref="G133697:H133697"/>
    <mergeCell ref="G133698:H133698"/>
    <mergeCell ref="G133699:H133699"/>
    <mergeCell ref="G133700:H133700"/>
    <mergeCell ref="G133701:H133701"/>
    <mergeCell ref="G133702:H133702"/>
    <mergeCell ref="G133691:H133691"/>
    <mergeCell ref="G133692:H133692"/>
    <mergeCell ref="G133693:H133693"/>
    <mergeCell ref="G133694:H133694"/>
    <mergeCell ref="G133695:H133695"/>
    <mergeCell ref="G133696:H133696"/>
    <mergeCell ref="G133685:H133685"/>
    <mergeCell ref="G133686:H133686"/>
    <mergeCell ref="G133687:H133687"/>
    <mergeCell ref="G133688:H133688"/>
    <mergeCell ref="G133689:H133689"/>
    <mergeCell ref="G133690:H133690"/>
    <mergeCell ref="G133679:H133679"/>
    <mergeCell ref="G133680:H133680"/>
    <mergeCell ref="G133681:H133681"/>
    <mergeCell ref="G133682:H133682"/>
    <mergeCell ref="G133683:H133683"/>
    <mergeCell ref="G133684:H133684"/>
    <mergeCell ref="G133745:H133745"/>
    <mergeCell ref="G133746:H133746"/>
    <mergeCell ref="G133747:H133747"/>
    <mergeCell ref="G133748:H133748"/>
    <mergeCell ref="G133749:H133749"/>
    <mergeCell ref="G133750:H133750"/>
    <mergeCell ref="G133739:H133739"/>
    <mergeCell ref="G133740:H133740"/>
    <mergeCell ref="G133741:H133741"/>
    <mergeCell ref="G133742:H133742"/>
    <mergeCell ref="G133743:H133743"/>
    <mergeCell ref="G133744:H133744"/>
    <mergeCell ref="G133733:H133733"/>
    <mergeCell ref="G133734:H133734"/>
    <mergeCell ref="G133735:H133735"/>
    <mergeCell ref="G133736:H133736"/>
    <mergeCell ref="G133737:H133737"/>
    <mergeCell ref="G133738:H133738"/>
    <mergeCell ref="G133727:H133727"/>
    <mergeCell ref="G133728:H133728"/>
    <mergeCell ref="G133729:H133729"/>
    <mergeCell ref="G133730:H133730"/>
    <mergeCell ref="G133731:H133731"/>
    <mergeCell ref="G133732:H133732"/>
    <mergeCell ref="G133721:H133721"/>
    <mergeCell ref="G133722:H133722"/>
    <mergeCell ref="G133723:H133723"/>
    <mergeCell ref="G133724:H133724"/>
    <mergeCell ref="G133725:H133725"/>
    <mergeCell ref="G133726:H133726"/>
    <mergeCell ref="G133715:H133715"/>
    <mergeCell ref="G133716:H133716"/>
    <mergeCell ref="G133717:H133717"/>
    <mergeCell ref="G133718:H133718"/>
    <mergeCell ref="G133719:H133719"/>
    <mergeCell ref="G133720:H133720"/>
    <mergeCell ref="G133781:H133781"/>
    <mergeCell ref="G133782:H133782"/>
    <mergeCell ref="G133783:H133783"/>
    <mergeCell ref="G133784:H133784"/>
    <mergeCell ref="G133785:H133785"/>
    <mergeCell ref="G133786:H133786"/>
    <mergeCell ref="G133775:H133775"/>
    <mergeCell ref="G133776:H133776"/>
    <mergeCell ref="G133777:H133777"/>
    <mergeCell ref="G133778:H133778"/>
    <mergeCell ref="G133779:H133779"/>
    <mergeCell ref="G133780:H133780"/>
    <mergeCell ref="G133769:H133769"/>
    <mergeCell ref="G133770:H133770"/>
    <mergeCell ref="G133771:H133771"/>
    <mergeCell ref="G133772:H133772"/>
    <mergeCell ref="G133773:H133773"/>
    <mergeCell ref="G133774:H133774"/>
    <mergeCell ref="G133763:H133763"/>
    <mergeCell ref="G133764:H133764"/>
    <mergeCell ref="G133765:H133765"/>
    <mergeCell ref="G133766:H133766"/>
    <mergeCell ref="G133767:H133767"/>
    <mergeCell ref="G133768:H133768"/>
    <mergeCell ref="G133757:H133757"/>
    <mergeCell ref="G133758:H133758"/>
    <mergeCell ref="G133759:H133759"/>
    <mergeCell ref="G133760:H133760"/>
    <mergeCell ref="G133761:H133761"/>
    <mergeCell ref="G133762:H133762"/>
    <mergeCell ref="G133751:H133751"/>
    <mergeCell ref="G133752:H133752"/>
    <mergeCell ref="G133753:H133753"/>
    <mergeCell ref="G133754:H133754"/>
    <mergeCell ref="G133755:H133755"/>
    <mergeCell ref="G133756:H133756"/>
    <mergeCell ref="G133817:H133817"/>
    <mergeCell ref="G133818:H133818"/>
    <mergeCell ref="G133819:H133819"/>
    <mergeCell ref="G133820:H133820"/>
    <mergeCell ref="G133821:H133821"/>
    <mergeCell ref="G133822:H133822"/>
    <mergeCell ref="G133811:H133811"/>
    <mergeCell ref="G133812:H133812"/>
    <mergeCell ref="G133813:H133813"/>
    <mergeCell ref="G133814:H133814"/>
    <mergeCell ref="G133815:H133815"/>
    <mergeCell ref="G133816:H133816"/>
    <mergeCell ref="G133805:H133805"/>
    <mergeCell ref="G133806:H133806"/>
    <mergeCell ref="G133807:H133807"/>
    <mergeCell ref="G133808:H133808"/>
    <mergeCell ref="G133809:H133809"/>
    <mergeCell ref="G133810:H133810"/>
    <mergeCell ref="G133799:H133799"/>
    <mergeCell ref="G133800:H133800"/>
    <mergeCell ref="G133801:H133801"/>
    <mergeCell ref="G133802:H133802"/>
    <mergeCell ref="G133803:H133803"/>
    <mergeCell ref="G133804:H133804"/>
    <mergeCell ref="G133793:H133793"/>
    <mergeCell ref="G133794:H133794"/>
    <mergeCell ref="G133795:H133795"/>
    <mergeCell ref="G133796:H133796"/>
    <mergeCell ref="G133797:H133797"/>
    <mergeCell ref="G133798:H133798"/>
    <mergeCell ref="G133787:H133787"/>
    <mergeCell ref="G133788:H133788"/>
    <mergeCell ref="G133789:H133789"/>
    <mergeCell ref="G133790:H133790"/>
    <mergeCell ref="G133791:H133791"/>
    <mergeCell ref="G133792:H133792"/>
    <mergeCell ref="G133853:H133853"/>
    <mergeCell ref="G133854:H133854"/>
    <mergeCell ref="G133855:H133855"/>
    <mergeCell ref="G133856:H133856"/>
    <mergeCell ref="G133857:H133857"/>
    <mergeCell ref="G133858:H133858"/>
    <mergeCell ref="G133847:H133847"/>
    <mergeCell ref="G133848:H133848"/>
    <mergeCell ref="G133849:H133849"/>
    <mergeCell ref="G133850:H133850"/>
    <mergeCell ref="G133851:H133851"/>
    <mergeCell ref="G133852:H133852"/>
    <mergeCell ref="G133841:H133841"/>
    <mergeCell ref="G133842:H133842"/>
    <mergeCell ref="G133843:H133843"/>
    <mergeCell ref="G133844:H133844"/>
    <mergeCell ref="G133845:H133845"/>
    <mergeCell ref="G133846:H133846"/>
    <mergeCell ref="G133835:H133835"/>
    <mergeCell ref="G133836:H133836"/>
    <mergeCell ref="G133837:H133837"/>
    <mergeCell ref="G133838:H133838"/>
    <mergeCell ref="G133839:H133839"/>
    <mergeCell ref="G133840:H133840"/>
    <mergeCell ref="G133829:H133829"/>
    <mergeCell ref="G133830:H133830"/>
    <mergeCell ref="G133831:H133831"/>
    <mergeCell ref="G133832:H133832"/>
    <mergeCell ref="G133833:H133833"/>
    <mergeCell ref="G133834:H133834"/>
    <mergeCell ref="G133823:H133823"/>
    <mergeCell ref="G133824:H133824"/>
    <mergeCell ref="G133825:H133825"/>
    <mergeCell ref="G133826:H133826"/>
    <mergeCell ref="G133827:H133827"/>
    <mergeCell ref="G133828:H133828"/>
    <mergeCell ref="G133889:H133889"/>
    <mergeCell ref="G133890:H133890"/>
    <mergeCell ref="G133891:H133891"/>
    <mergeCell ref="G133892:H133892"/>
    <mergeCell ref="G133893:H133893"/>
    <mergeCell ref="G133894:H133894"/>
    <mergeCell ref="G133883:H133883"/>
    <mergeCell ref="G133884:H133884"/>
    <mergeCell ref="G133885:H133885"/>
    <mergeCell ref="G133886:H133886"/>
    <mergeCell ref="G133887:H133887"/>
    <mergeCell ref="G133888:H133888"/>
    <mergeCell ref="G133877:H133877"/>
    <mergeCell ref="G133878:H133878"/>
    <mergeCell ref="G133879:H133879"/>
    <mergeCell ref="G133880:H133880"/>
    <mergeCell ref="G133881:H133881"/>
    <mergeCell ref="G133882:H133882"/>
    <mergeCell ref="G133871:H133871"/>
    <mergeCell ref="G133872:H133872"/>
    <mergeCell ref="G133873:H133873"/>
    <mergeCell ref="G133874:H133874"/>
    <mergeCell ref="G133875:H133875"/>
    <mergeCell ref="G133876:H133876"/>
    <mergeCell ref="G133865:H133865"/>
    <mergeCell ref="G133866:H133866"/>
    <mergeCell ref="G133867:H133867"/>
    <mergeCell ref="G133868:H133868"/>
    <mergeCell ref="G133869:H133869"/>
    <mergeCell ref="G133870:H133870"/>
    <mergeCell ref="G133859:H133859"/>
    <mergeCell ref="G133860:H133860"/>
    <mergeCell ref="G133861:H133861"/>
    <mergeCell ref="G133862:H133862"/>
    <mergeCell ref="G133863:H133863"/>
    <mergeCell ref="G133864:H133864"/>
    <mergeCell ref="G133925:H133925"/>
    <mergeCell ref="G133926:H133926"/>
    <mergeCell ref="G133927:H133927"/>
    <mergeCell ref="G133928:H133928"/>
    <mergeCell ref="G133929:H133929"/>
    <mergeCell ref="G133930:H133930"/>
    <mergeCell ref="G133919:H133919"/>
    <mergeCell ref="G133920:H133920"/>
    <mergeCell ref="G133921:H133921"/>
    <mergeCell ref="G133922:H133922"/>
    <mergeCell ref="G133923:H133923"/>
    <mergeCell ref="G133924:H133924"/>
    <mergeCell ref="G133913:H133913"/>
    <mergeCell ref="G133914:H133914"/>
    <mergeCell ref="G133915:H133915"/>
    <mergeCell ref="G133916:H133916"/>
    <mergeCell ref="G133917:H133917"/>
    <mergeCell ref="G133918:H133918"/>
    <mergeCell ref="G133907:H133907"/>
    <mergeCell ref="G133908:H133908"/>
    <mergeCell ref="G133909:H133909"/>
    <mergeCell ref="G133910:H133910"/>
    <mergeCell ref="G133911:H133911"/>
    <mergeCell ref="G133912:H133912"/>
    <mergeCell ref="G133901:H133901"/>
    <mergeCell ref="G133902:H133902"/>
    <mergeCell ref="G133903:H133903"/>
    <mergeCell ref="G133904:H133904"/>
    <mergeCell ref="G133905:H133905"/>
    <mergeCell ref="G133906:H133906"/>
    <mergeCell ref="G133895:H133895"/>
    <mergeCell ref="G133896:H133896"/>
    <mergeCell ref="G133897:H133897"/>
    <mergeCell ref="G133898:H133898"/>
    <mergeCell ref="G133899:H133899"/>
    <mergeCell ref="G133900:H133900"/>
    <mergeCell ref="G133961:H133961"/>
    <mergeCell ref="G133962:H133962"/>
    <mergeCell ref="G133963:H133963"/>
    <mergeCell ref="G133964:H133964"/>
    <mergeCell ref="G133965:H133965"/>
    <mergeCell ref="G133966:H133966"/>
    <mergeCell ref="G133955:H133955"/>
    <mergeCell ref="G133956:H133956"/>
    <mergeCell ref="G133957:H133957"/>
    <mergeCell ref="G133958:H133958"/>
    <mergeCell ref="G133959:H133959"/>
    <mergeCell ref="G133960:H133960"/>
    <mergeCell ref="G133949:H133949"/>
    <mergeCell ref="G133950:H133950"/>
    <mergeCell ref="G133951:H133951"/>
    <mergeCell ref="G133952:H133952"/>
    <mergeCell ref="G133953:H133953"/>
    <mergeCell ref="G133954:H133954"/>
    <mergeCell ref="G133943:H133943"/>
    <mergeCell ref="G133944:H133944"/>
    <mergeCell ref="G133945:H133945"/>
    <mergeCell ref="G133946:H133946"/>
    <mergeCell ref="G133947:H133947"/>
    <mergeCell ref="G133948:H133948"/>
    <mergeCell ref="G133937:H133937"/>
    <mergeCell ref="G133938:H133938"/>
    <mergeCell ref="G133939:H133939"/>
    <mergeCell ref="G133940:H133940"/>
    <mergeCell ref="G133941:H133941"/>
    <mergeCell ref="G133942:H133942"/>
    <mergeCell ref="G133931:H133931"/>
    <mergeCell ref="G133932:H133932"/>
    <mergeCell ref="G133933:H133933"/>
    <mergeCell ref="G133934:H133934"/>
    <mergeCell ref="G133935:H133935"/>
    <mergeCell ref="G133936:H133936"/>
    <mergeCell ref="G133997:H133997"/>
    <mergeCell ref="G133998:H133998"/>
    <mergeCell ref="G133999:H133999"/>
    <mergeCell ref="G134000:H134000"/>
    <mergeCell ref="G134001:H134001"/>
    <mergeCell ref="G134002:H134002"/>
    <mergeCell ref="G133991:H133991"/>
    <mergeCell ref="G133992:H133992"/>
    <mergeCell ref="G133993:H133993"/>
    <mergeCell ref="G133994:H133994"/>
    <mergeCell ref="G133995:H133995"/>
    <mergeCell ref="G133996:H133996"/>
    <mergeCell ref="G133985:H133985"/>
    <mergeCell ref="G133986:H133986"/>
    <mergeCell ref="G133987:H133987"/>
    <mergeCell ref="G133988:H133988"/>
    <mergeCell ref="G133989:H133989"/>
    <mergeCell ref="G133990:H133990"/>
    <mergeCell ref="G133979:H133979"/>
    <mergeCell ref="G133980:H133980"/>
    <mergeCell ref="G133981:H133981"/>
    <mergeCell ref="G133982:H133982"/>
    <mergeCell ref="G133983:H133983"/>
    <mergeCell ref="G133984:H133984"/>
    <mergeCell ref="G133973:H133973"/>
    <mergeCell ref="G133974:H133974"/>
    <mergeCell ref="G133975:H133975"/>
    <mergeCell ref="G133976:H133976"/>
    <mergeCell ref="G133977:H133977"/>
    <mergeCell ref="G133978:H133978"/>
    <mergeCell ref="G133967:H133967"/>
    <mergeCell ref="G133968:H133968"/>
    <mergeCell ref="G133969:H133969"/>
    <mergeCell ref="G133970:H133970"/>
    <mergeCell ref="G133971:H133971"/>
    <mergeCell ref="G133972:H133972"/>
    <mergeCell ref="G134033:H134033"/>
    <mergeCell ref="G134034:H134034"/>
    <mergeCell ref="G134035:H134035"/>
    <mergeCell ref="G134036:H134036"/>
    <mergeCell ref="G134037:H134037"/>
    <mergeCell ref="G134038:H134038"/>
    <mergeCell ref="G134027:H134027"/>
    <mergeCell ref="G134028:H134028"/>
    <mergeCell ref="G134029:H134029"/>
    <mergeCell ref="G134030:H134030"/>
    <mergeCell ref="G134031:H134031"/>
    <mergeCell ref="G134032:H134032"/>
    <mergeCell ref="G134021:H134021"/>
    <mergeCell ref="G134022:H134022"/>
    <mergeCell ref="G134023:H134023"/>
    <mergeCell ref="G134024:H134024"/>
    <mergeCell ref="G134025:H134025"/>
    <mergeCell ref="G134026:H134026"/>
    <mergeCell ref="G134015:H134015"/>
    <mergeCell ref="G134016:H134016"/>
    <mergeCell ref="G134017:H134017"/>
    <mergeCell ref="G134018:H134018"/>
    <mergeCell ref="G134019:H134019"/>
    <mergeCell ref="G134020:H134020"/>
    <mergeCell ref="G134009:H134009"/>
    <mergeCell ref="G134010:H134010"/>
    <mergeCell ref="G134011:H134011"/>
    <mergeCell ref="G134012:H134012"/>
    <mergeCell ref="G134013:H134013"/>
    <mergeCell ref="G134014:H134014"/>
    <mergeCell ref="G134003:H134003"/>
    <mergeCell ref="G134004:H134004"/>
    <mergeCell ref="G134005:H134005"/>
    <mergeCell ref="G134006:H134006"/>
    <mergeCell ref="G134007:H134007"/>
    <mergeCell ref="G134008:H134008"/>
    <mergeCell ref="G134069:H134069"/>
    <mergeCell ref="G134070:H134070"/>
    <mergeCell ref="G134071:H134071"/>
    <mergeCell ref="G134072:H134072"/>
    <mergeCell ref="G134073:H134073"/>
    <mergeCell ref="G134074:H134074"/>
    <mergeCell ref="G134063:H134063"/>
    <mergeCell ref="G134064:H134064"/>
    <mergeCell ref="G134065:H134065"/>
    <mergeCell ref="G134066:H134066"/>
    <mergeCell ref="G134067:H134067"/>
    <mergeCell ref="G134068:H134068"/>
    <mergeCell ref="G134057:H134057"/>
    <mergeCell ref="G134058:H134058"/>
    <mergeCell ref="G134059:H134059"/>
    <mergeCell ref="G134060:H134060"/>
    <mergeCell ref="G134061:H134061"/>
    <mergeCell ref="G134062:H134062"/>
    <mergeCell ref="G134051:H134051"/>
    <mergeCell ref="G134052:H134052"/>
    <mergeCell ref="G134053:H134053"/>
    <mergeCell ref="G134054:H134054"/>
    <mergeCell ref="G134055:H134055"/>
    <mergeCell ref="G134056:H134056"/>
    <mergeCell ref="G134045:H134045"/>
    <mergeCell ref="G134046:H134046"/>
    <mergeCell ref="G134047:H134047"/>
    <mergeCell ref="G134048:H134048"/>
    <mergeCell ref="G134049:H134049"/>
    <mergeCell ref="G134050:H134050"/>
    <mergeCell ref="G134039:H134039"/>
    <mergeCell ref="G134040:H134040"/>
    <mergeCell ref="G134041:H134041"/>
    <mergeCell ref="G134042:H134042"/>
    <mergeCell ref="G134043:H134043"/>
    <mergeCell ref="G134044:H134044"/>
    <mergeCell ref="G134105:H134105"/>
    <mergeCell ref="G134106:H134106"/>
    <mergeCell ref="G134107:H134107"/>
    <mergeCell ref="G134108:H134108"/>
    <mergeCell ref="G134109:H134109"/>
    <mergeCell ref="G134110:H134110"/>
    <mergeCell ref="G134099:H134099"/>
    <mergeCell ref="G134100:H134100"/>
    <mergeCell ref="G134101:H134101"/>
    <mergeCell ref="G134102:H134102"/>
    <mergeCell ref="G134103:H134103"/>
    <mergeCell ref="G134104:H134104"/>
    <mergeCell ref="G134093:H134093"/>
    <mergeCell ref="G134094:H134094"/>
    <mergeCell ref="G134095:H134095"/>
    <mergeCell ref="G134096:H134096"/>
    <mergeCell ref="G134097:H134097"/>
    <mergeCell ref="G134098:H134098"/>
    <mergeCell ref="G134087:H134087"/>
    <mergeCell ref="G134088:H134088"/>
    <mergeCell ref="G134089:H134089"/>
    <mergeCell ref="G134090:H134090"/>
    <mergeCell ref="G134091:H134091"/>
    <mergeCell ref="G134092:H134092"/>
    <mergeCell ref="G134081:H134081"/>
    <mergeCell ref="G134082:H134082"/>
    <mergeCell ref="G134083:H134083"/>
    <mergeCell ref="G134084:H134084"/>
    <mergeCell ref="G134085:H134085"/>
    <mergeCell ref="G134086:H134086"/>
    <mergeCell ref="G134075:H134075"/>
    <mergeCell ref="G134076:H134076"/>
    <mergeCell ref="G134077:H134077"/>
    <mergeCell ref="G134078:H134078"/>
    <mergeCell ref="G134079:H134079"/>
    <mergeCell ref="G134080:H134080"/>
    <mergeCell ref="G134141:H134141"/>
    <mergeCell ref="G134142:H134142"/>
    <mergeCell ref="G134143:H134143"/>
    <mergeCell ref="G134144:H134144"/>
    <mergeCell ref="G134145:H134145"/>
    <mergeCell ref="G134146:H134146"/>
    <mergeCell ref="G134135:H134135"/>
    <mergeCell ref="G134136:H134136"/>
    <mergeCell ref="G134137:H134137"/>
    <mergeCell ref="G134138:H134138"/>
    <mergeCell ref="G134139:H134139"/>
    <mergeCell ref="G134140:H134140"/>
    <mergeCell ref="G134129:H134129"/>
    <mergeCell ref="G134130:H134130"/>
    <mergeCell ref="G134131:H134131"/>
    <mergeCell ref="G134132:H134132"/>
    <mergeCell ref="G134133:H134133"/>
    <mergeCell ref="G134134:H134134"/>
    <mergeCell ref="G134123:H134123"/>
    <mergeCell ref="G134124:H134124"/>
    <mergeCell ref="G134125:H134125"/>
    <mergeCell ref="G134126:H134126"/>
    <mergeCell ref="G134127:H134127"/>
    <mergeCell ref="G134128:H134128"/>
    <mergeCell ref="G134117:H134117"/>
    <mergeCell ref="G134118:H134118"/>
    <mergeCell ref="G134119:H134119"/>
    <mergeCell ref="G134120:H134120"/>
    <mergeCell ref="G134121:H134121"/>
    <mergeCell ref="G134122:H134122"/>
    <mergeCell ref="G134111:H134111"/>
    <mergeCell ref="G134112:H134112"/>
    <mergeCell ref="G134113:H134113"/>
    <mergeCell ref="G134114:H134114"/>
    <mergeCell ref="G134115:H134115"/>
    <mergeCell ref="G134116:H134116"/>
    <mergeCell ref="G134177:H134177"/>
    <mergeCell ref="G134178:H134178"/>
    <mergeCell ref="G134179:H134179"/>
    <mergeCell ref="G134180:H134180"/>
    <mergeCell ref="G134181:H134181"/>
    <mergeCell ref="G134182:H134182"/>
    <mergeCell ref="G134171:H134171"/>
    <mergeCell ref="G134172:H134172"/>
    <mergeCell ref="G134173:H134173"/>
    <mergeCell ref="G134174:H134174"/>
    <mergeCell ref="G134175:H134175"/>
    <mergeCell ref="G134176:H134176"/>
    <mergeCell ref="G134165:H134165"/>
    <mergeCell ref="G134166:H134166"/>
    <mergeCell ref="G134167:H134167"/>
    <mergeCell ref="G134168:H134168"/>
    <mergeCell ref="G134169:H134169"/>
    <mergeCell ref="G134170:H134170"/>
    <mergeCell ref="G134159:H134159"/>
    <mergeCell ref="G134160:H134160"/>
    <mergeCell ref="G134161:H134161"/>
    <mergeCell ref="G134162:H134162"/>
    <mergeCell ref="G134163:H134163"/>
    <mergeCell ref="G134164:H134164"/>
    <mergeCell ref="G134153:H134153"/>
    <mergeCell ref="G134154:H134154"/>
    <mergeCell ref="G134155:H134155"/>
    <mergeCell ref="G134156:H134156"/>
    <mergeCell ref="G134157:H134157"/>
    <mergeCell ref="G134158:H134158"/>
    <mergeCell ref="G134147:H134147"/>
    <mergeCell ref="G134148:H134148"/>
    <mergeCell ref="G134149:H134149"/>
    <mergeCell ref="G134150:H134150"/>
    <mergeCell ref="G134151:H134151"/>
    <mergeCell ref="G134152:H134152"/>
    <mergeCell ref="G134213:H134213"/>
    <mergeCell ref="G134214:H134214"/>
    <mergeCell ref="G134215:H134215"/>
    <mergeCell ref="G134216:H134216"/>
    <mergeCell ref="G134217:H134217"/>
    <mergeCell ref="G134218:H134218"/>
    <mergeCell ref="G134207:H134207"/>
    <mergeCell ref="G134208:H134208"/>
    <mergeCell ref="G134209:H134209"/>
    <mergeCell ref="G134210:H134210"/>
    <mergeCell ref="G134211:H134211"/>
    <mergeCell ref="G134212:H134212"/>
    <mergeCell ref="G134201:H134201"/>
    <mergeCell ref="G134202:H134202"/>
    <mergeCell ref="G134203:H134203"/>
    <mergeCell ref="G134204:H134204"/>
    <mergeCell ref="G134205:H134205"/>
    <mergeCell ref="G134206:H134206"/>
    <mergeCell ref="G134195:H134195"/>
    <mergeCell ref="G134196:H134196"/>
    <mergeCell ref="G134197:H134197"/>
    <mergeCell ref="G134198:H134198"/>
    <mergeCell ref="G134199:H134199"/>
    <mergeCell ref="G134200:H134200"/>
    <mergeCell ref="G134189:H134189"/>
    <mergeCell ref="G134190:H134190"/>
    <mergeCell ref="G134191:H134191"/>
    <mergeCell ref="G134192:H134192"/>
    <mergeCell ref="G134193:H134193"/>
    <mergeCell ref="G134194:H134194"/>
    <mergeCell ref="G134183:H134183"/>
    <mergeCell ref="G134184:H134184"/>
    <mergeCell ref="G134185:H134185"/>
    <mergeCell ref="G134186:H134186"/>
    <mergeCell ref="G134187:H134187"/>
    <mergeCell ref="G134188:H134188"/>
    <mergeCell ref="G134249:H134249"/>
    <mergeCell ref="G134250:H134250"/>
    <mergeCell ref="G134251:H134251"/>
    <mergeCell ref="G134252:H134252"/>
    <mergeCell ref="G134253:H134253"/>
    <mergeCell ref="G134254:H134254"/>
    <mergeCell ref="G134243:H134243"/>
    <mergeCell ref="G134244:H134244"/>
    <mergeCell ref="G134245:H134245"/>
    <mergeCell ref="G134246:H134246"/>
    <mergeCell ref="G134247:H134247"/>
    <mergeCell ref="G134248:H134248"/>
    <mergeCell ref="G134237:H134237"/>
    <mergeCell ref="G134238:H134238"/>
    <mergeCell ref="G134239:H134239"/>
    <mergeCell ref="G134240:H134240"/>
    <mergeCell ref="G134241:H134241"/>
    <mergeCell ref="G134242:H134242"/>
    <mergeCell ref="G134231:H134231"/>
    <mergeCell ref="G134232:H134232"/>
    <mergeCell ref="G134233:H134233"/>
    <mergeCell ref="G134234:H134234"/>
    <mergeCell ref="G134235:H134235"/>
    <mergeCell ref="G134236:H134236"/>
    <mergeCell ref="G134225:H134225"/>
    <mergeCell ref="G134226:H134226"/>
    <mergeCell ref="G134227:H134227"/>
    <mergeCell ref="G134228:H134228"/>
    <mergeCell ref="G134229:H134229"/>
    <mergeCell ref="G134230:H134230"/>
    <mergeCell ref="G134219:H134219"/>
    <mergeCell ref="G134220:H134220"/>
    <mergeCell ref="G134221:H134221"/>
    <mergeCell ref="G134222:H134222"/>
    <mergeCell ref="G134223:H134223"/>
    <mergeCell ref="G134224:H134224"/>
    <mergeCell ref="G134285:H134285"/>
    <mergeCell ref="G134286:H134286"/>
    <mergeCell ref="G134287:H134287"/>
    <mergeCell ref="G134288:H134288"/>
    <mergeCell ref="G134289:H134289"/>
    <mergeCell ref="G134290:H134290"/>
    <mergeCell ref="G134279:H134279"/>
    <mergeCell ref="G134280:H134280"/>
    <mergeCell ref="G134281:H134281"/>
    <mergeCell ref="G134282:H134282"/>
    <mergeCell ref="G134283:H134283"/>
    <mergeCell ref="G134284:H134284"/>
    <mergeCell ref="G134273:H134273"/>
    <mergeCell ref="G134274:H134274"/>
    <mergeCell ref="G134275:H134275"/>
    <mergeCell ref="G134276:H134276"/>
    <mergeCell ref="G134277:H134277"/>
    <mergeCell ref="G134278:H134278"/>
    <mergeCell ref="G134267:H134267"/>
    <mergeCell ref="G134268:H134268"/>
    <mergeCell ref="G134269:H134269"/>
    <mergeCell ref="G134270:H134270"/>
    <mergeCell ref="G134271:H134271"/>
    <mergeCell ref="G134272:H134272"/>
    <mergeCell ref="G134261:H134261"/>
    <mergeCell ref="G134262:H134262"/>
    <mergeCell ref="G134263:H134263"/>
    <mergeCell ref="G134264:H134264"/>
    <mergeCell ref="G134265:H134265"/>
    <mergeCell ref="G134266:H134266"/>
    <mergeCell ref="G134255:H134255"/>
    <mergeCell ref="G134256:H134256"/>
    <mergeCell ref="G134257:H134257"/>
    <mergeCell ref="G134258:H134258"/>
    <mergeCell ref="G134259:H134259"/>
    <mergeCell ref="G134260:H134260"/>
    <mergeCell ref="G134321:H134321"/>
    <mergeCell ref="G134322:H134322"/>
    <mergeCell ref="G134323:H134323"/>
    <mergeCell ref="G134324:H134324"/>
    <mergeCell ref="G134325:H134325"/>
    <mergeCell ref="G134326:H134326"/>
    <mergeCell ref="G134315:H134315"/>
    <mergeCell ref="G134316:H134316"/>
    <mergeCell ref="G134317:H134317"/>
    <mergeCell ref="G134318:H134318"/>
    <mergeCell ref="G134319:H134319"/>
    <mergeCell ref="G134320:H134320"/>
    <mergeCell ref="G134309:H134309"/>
    <mergeCell ref="G134310:H134310"/>
    <mergeCell ref="G134311:H134311"/>
    <mergeCell ref="G134312:H134312"/>
    <mergeCell ref="G134313:H134313"/>
    <mergeCell ref="G134314:H134314"/>
    <mergeCell ref="G134303:H134303"/>
    <mergeCell ref="G134304:H134304"/>
    <mergeCell ref="G134305:H134305"/>
    <mergeCell ref="G134306:H134306"/>
    <mergeCell ref="G134307:H134307"/>
    <mergeCell ref="G134308:H134308"/>
    <mergeCell ref="G134297:H134297"/>
    <mergeCell ref="G134298:H134298"/>
    <mergeCell ref="G134299:H134299"/>
    <mergeCell ref="G134300:H134300"/>
    <mergeCell ref="G134301:H134301"/>
    <mergeCell ref="G134302:H134302"/>
    <mergeCell ref="G134291:H134291"/>
    <mergeCell ref="G134292:H134292"/>
    <mergeCell ref="G134293:H134293"/>
    <mergeCell ref="G134294:H134294"/>
    <mergeCell ref="G134295:H134295"/>
    <mergeCell ref="G134296:H134296"/>
    <mergeCell ref="G134357:H134357"/>
    <mergeCell ref="G134358:H134358"/>
    <mergeCell ref="G134359:H134359"/>
    <mergeCell ref="G134360:H134360"/>
    <mergeCell ref="G134361:H134361"/>
    <mergeCell ref="G134362:H134362"/>
    <mergeCell ref="G134351:H134351"/>
    <mergeCell ref="G134352:H134352"/>
    <mergeCell ref="G134353:H134353"/>
    <mergeCell ref="G134354:H134354"/>
    <mergeCell ref="G134355:H134355"/>
    <mergeCell ref="G134356:H134356"/>
    <mergeCell ref="G134345:H134345"/>
    <mergeCell ref="G134346:H134346"/>
    <mergeCell ref="G134347:H134347"/>
    <mergeCell ref="G134348:H134348"/>
    <mergeCell ref="G134349:H134349"/>
    <mergeCell ref="G134350:H134350"/>
    <mergeCell ref="G134339:H134339"/>
    <mergeCell ref="G134340:H134340"/>
    <mergeCell ref="G134341:H134341"/>
    <mergeCell ref="G134342:H134342"/>
    <mergeCell ref="G134343:H134343"/>
    <mergeCell ref="G134344:H134344"/>
    <mergeCell ref="G134333:H134333"/>
    <mergeCell ref="G134334:H134334"/>
    <mergeCell ref="G134335:H134335"/>
    <mergeCell ref="G134336:H134336"/>
    <mergeCell ref="G134337:H134337"/>
    <mergeCell ref="G134338:H134338"/>
    <mergeCell ref="G134327:H134327"/>
    <mergeCell ref="G134328:H134328"/>
    <mergeCell ref="G134329:H134329"/>
    <mergeCell ref="G134330:H134330"/>
    <mergeCell ref="G134331:H134331"/>
    <mergeCell ref="G134332:H134332"/>
    <mergeCell ref="G134393:H134393"/>
    <mergeCell ref="G134394:H134394"/>
    <mergeCell ref="G134395:H134395"/>
    <mergeCell ref="G134396:H134396"/>
    <mergeCell ref="G134397:H134397"/>
    <mergeCell ref="G134398:H134398"/>
    <mergeCell ref="G134387:H134387"/>
    <mergeCell ref="G134388:H134388"/>
    <mergeCell ref="G134389:H134389"/>
    <mergeCell ref="G134390:H134390"/>
    <mergeCell ref="G134391:H134391"/>
    <mergeCell ref="G134392:H134392"/>
    <mergeCell ref="G134381:H134381"/>
    <mergeCell ref="G134382:H134382"/>
    <mergeCell ref="G134383:H134383"/>
    <mergeCell ref="G134384:H134384"/>
    <mergeCell ref="G134385:H134385"/>
    <mergeCell ref="G134386:H134386"/>
    <mergeCell ref="G134375:H134375"/>
    <mergeCell ref="G134376:H134376"/>
    <mergeCell ref="G134377:H134377"/>
    <mergeCell ref="G134378:H134378"/>
    <mergeCell ref="G134379:H134379"/>
    <mergeCell ref="G134380:H134380"/>
    <mergeCell ref="G134369:H134369"/>
    <mergeCell ref="G134370:H134370"/>
    <mergeCell ref="G134371:H134371"/>
    <mergeCell ref="G134372:H134372"/>
    <mergeCell ref="G134373:H134373"/>
    <mergeCell ref="G134374:H134374"/>
    <mergeCell ref="G134363:H134363"/>
    <mergeCell ref="G134364:H134364"/>
    <mergeCell ref="G134365:H134365"/>
    <mergeCell ref="G134366:H134366"/>
    <mergeCell ref="G134367:H134367"/>
    <mergeCell ref="G134368:H134368"/>
    <mergeCell ref="G134429:H134429"/>
    <mergeCell ref="G134430:H134430"/>
    <mergeCell ref="G134431:H134431"/>
    <mergeCell ref="G134432:H134432"/>
    <mergeCell ref="G134433:H134433"/>
    <mergeCell ref="G134434:H134434"/>
    <mergeCell ref="G134423:H134423"/>
    <mergeCell ref="G134424:H134424"/>
    <mergeCell ref="G134425:H134425"/>
    <mergeCell ref="G134426:H134426"/>
    <mergeCell ref="G134427:H134427"/>
    <mergeCell ref="G134428:H134428"/>
    <mergeCell ref="G134417:H134417"/>
    <mergeCell ref="G134418:H134418"/>
    <mergeCell ref="G134419:H134419"/>
    <mergeCell ref="G134420:H134420"/>
    <mergeCell ref="G134421:H134421"/>
    <mergeCell ref="G134422:H134422"/>
    <mergeCell ref="G134411:H134411"/>
    <mergeCell ref="G134412:H134412"/>
    <mergeCell ref="G134413:H134413"/>
    <mergeCell ref="G134414:H134414"/>
    <mergeCell ref="G134415:H134415"/>
    <mergeCell ref="G134416:H134416"/>
    <mergeCell ref="G134405:H134405"/>
    <mergeCell ref="G134406:H134406"/>
    <mergeCell ref="G134407:H134407"/>
    <mergeCell ref="G134408:H134408"/>
    <mergeCell ref="G134409:H134409"/>
    <mergeCell ref="G134410:H134410"/>
    <mergeCell ref="G134399:H134399"/>
    <mergeCell ref="G134400:H134400"/>
    <mergeCell ref="G134401:H134401"/>
    <mergeCell ref="G134402:H134402"/>
    <mergeCell ref="G134403:H134403"/>
    <mergeCell ref="G134404:H134404"/>
    <mergeCell ref="G134465:H134465"/>
    <mergeCell ref="G134466:H134466"/>
    <mergeCell ref="G134467:H134467"/>
    <mergeCell ref="G134468:H134468"/>
    <mergeCell ref="G134469:H134469"/>
    <mergeCell ref="G134470:H134470"/>
    <mergeCell ref="G134459:H134459"/>
    <mergeCell ref="G134460:H134460"/>
    <mergeCell ref="G134461:H134461"/>
    <mergeCell ref="G134462:H134462"/>
    <mergeCell ref="G134463:H134463"/>
    <mergeCell ref="G134464:H134464"/>
    <mergeCell ref="G134453:H134453"/>
    <mergeCell ref="G134454:H134454"/>
    <mergeCell ref="G134455:H134455"/>
    <mergeCell ref="G134456:H134456"/>
    <mergeCell ref="G134457:H134457"/>
    <mergeCell ref="G134458:H134458"/>
    <mergeCell ref="G134447:H134447"/>
    <mergeCell ref="G134448:H134448"/>
    <mergeCell ref="G134449:H134449"/>
    <mergeCell ref="G134450:H134450"/>
    <mergeCell ref="G134451:H134451"/>
    <mergeCell ref="G134452:H134452"/>
    <mergeCell ref="G134441:H134441"/>
    <mergeCell ref="G134442:H134442"/>
    <mergeCell ref="G134443:H134443"/>
    <mergeCell ref="G134444:H134444"/>
    <mergeCell ref="G134445:H134445"/>
    <mergeCell ref="G134446:H134446"/>
    <mergeCell ref="G134435:H134435"/>
    <mergeCell ref="G134436:H134436"/>
    <mergeCell ref="G134437:H134437"/>
    <mergeCell ref="G134438:H134438"/>
    <mergeCell ref="G134439:H134439"/>
    <mergeCell ref="G134440:H134440"/>
    <mergeCell ref="G134501:H134501"/>
    <mergeCell ref="G134502:H134502"/>
    <mergeCell ref="G134503:H134503"/>
    <mergeCell ref="G134504:H134504"/>
    <mergeCell ref="G134505:H134505"/>
    <mergeCell ref="G134506:H134506"/>
    <mergeCell ref="G134495:H134495"/>
    <mergeCell ref="G134496:H134496"/>
    <mergeCell ref="G134497:H134497"/>
    <mergeCell ref="G134498:H134498"/>
    <mergeCell ref="G134499:H134499"/>
    <mergeCell ref="G134500:H134500"/>
    <mergeCell ref="G134489:H134489"/>
    <mergeCell ref="G134490:H134490"/>
    <mergeCell ref="G134491:H134491"/>
    <mergeCell ref="G134492:H134492"/>
    <mergeCell ref="G134493:H134493"/>
    <mergeCell ref="G134494:H134494"/>
    <mergeCell ref="G134483:H134483"/>
    <mergeCell ref="G134484:H134484"/>
    <mergeCell ref="G134485:H134485"/>
    <mergeCell ref="G134486:H134486"/>
    <mergeCell ref="G134487:H134487"/>
    <mergeCell ref="G134488:H134488"/>
    <mergeCell ref="G134477:H134477"/>
    <mergeCell ref="G134478:H134478"/>
    <mergeCell ref="G134479:H134479"/>
    <mergeCell ref="G134480:H134480"/>
    <mergeCell ref="G134481:H134481"/>
    <mergeCell ref="G134482:H134482"/>
    <mergeCell ref="G134471:H134471"/>
    <mergeCell ref="G134472:H134472"/>
    <mergeCell ref="G134473:H134473"/>
    <mergeCell ref="G134474:H134474"/>
    <mergeCell ref="G134475:H134475"/>
    <mergeCell ref="G134476:H134476"/>
    <mergeCell ref="G134537:H134537"/>
    <mergeCell ref="G134538:H134538"/>
    <mergeCell ref="G134539:H134539"/>
    <mergeCell ref="G134540:H134540"/>
    <mergeCell ref="G134541:H134541"/>
    <mergeCell ref="G134542:H134542"/>
    <mergeCell ref="G134531:H134531"/>
    <mergeCell ref="G134532:H134532"/>
    <mergeCell ref="G134533:H134533"/>
    <mergeCell ref="G134534:H134534"/>
    <mergeCell ref="G134535:H134535"/>
    <mergeCell ref="G134536:H134536"/>
    <mergeCell ref="G134525:H134525"/>
    <mergeCell ref="G134526:H134526"/>
    <mergeCell ref="G134527:H134527"/>
    <mergeCell ref="G134528:H134528"/>
    <mergeCell ref="G134529:H134529"/>
    <mergeCell ref="G134530:H134530"/>
    <mergeCell ref="G134519:H134519"/>
    <mergeCell ref="G134520:H134520"/>
    <mergeCell ref="G134521:H134521"/>
    <mergeCell ref="G134522:H134522"/>
    <mergeCell ref="G134523:H134523"/>
    <mergeCell ref="G134524:H134524"/>
    <mergeCell ref="G134513:H134513"/>
    <mergeCell ref="G134514:H134514"/>
    <mergeCell ref="G134515:H134515"/>
    <mergeCell ref="G134516:H134516"/>
    <mergeCell ref="G134517:H134517"/>
    <mergeCell ref="G134518:H134518"/>
    <mergeCell ref="G134507:H134507"/>
    <mergeCell ref="G134508:H134508"/>
    <mergeCell ref="G134509:H134509"/>
    <mergeCell ref="G134510:H134510"/>
    <mergeCell ref="G134511:H134511"/>
    <mergeCell ref="G134512:H134512"/>
    <mergeCell ref="G134573:H134573"/>
    <mergeCell ref="G134574:H134574"/>
    <mergeCell ref="G134575:H134575"/>
    <mergeCell ref="G134576:H134576"/>
    <mergeCell ref="G134577:H134577"/>
    <mergeCell ref="G134578:H134578"/>
    <mergeCell ref="G134567:H134567"/>
    <mergeCell ref="G134568:H134568"/>
    <mergeCell ref="G134569:H134569"/>
    <mergeCell ref="G134570:H134570"/>
    <mergeCell ref="G134571:H134571"/>
    <mergeCell ref="G134572:H134572"/>
    <mergeCell ref="G134561:H134561"/>
    <mergeCell ref="G134562:H134562"/>
    <mergeCell ref="G134563:H134563"/>
    <mergeCell ref="G134564:H134564"/>
    <mergeCell ref="G134565:H134565"/>
    <mergeCell ref="G134566:H134566"/>
    <mergeCell ref="G134555:H134555"/>
    <mergeCell ref="G134556:H134556"/>
    <mergeCell ref="G134557:H134557"/>
    <mergeCell ref="G134558:H134558"/>
    <mergeCell ref="G134559:H134559"/>
    <mergeCell ref="G134560:H134560"/>
    <mergeCell ref="G134549:H134549"/>
    <mergeCell ref="G134550:H134550"/>
    <mergeCell ref="G134551:H134551"/>
    <mergeCell ref="G134552:H134552"/>
    <mergeCell ref="G134553:H134553"/>
    <mergeCell ref="G134554:H134554"/>
    <mergeCell ref="G134543:H134543"/>
    <mergeCell ref="G134544:H134544"/>
    <mergeCell ref="G134545:H134545"/>
    <mergeCell ref="G134546:H134546"/>
    <mergeCell ref="G134547:H134547"/>
    <mergeCell ref="G134548:H134548"/>
    <mergeCell ref="G134609:H134609"/>
    <mergeCell ref="G134610:H134610"/>
    <mergeCell ref="G134611:H134611"/>
    <mergeCell ref="G134612:H134612"/>
    <mergeCell ref="G134613:H134613"/>
    <mergeCell ref="G134614:H134614"/>
    <mergeCell ref="G134603:H134603"/>
    <mergeCell ref="G134604:H134604"/>
    <mergeCell ref="G134605:H134605"/>
    <mergeCell ref="G134606:H134606"/>
    <mergeCell ref="G134607:H134607"/>
    <mergeCell ref="G134608:H134608"/>
    <mergeCell ref="G134597:H134597"/>
    <mergeCell ref="G134598:H134598"/>
    <mergeCell ref="G134599:H134599"/>
    <mergeCell ref="G134600:H134600"/>
    <mergeCell ref="G134601:H134601"/>
    <mergeCell ref="G134602:H134602"/>
    <mergeCell ref="G134591:H134591"/>
    <mergeCell ref="G134592:H134592"/>
    <mergeCell ref="G134593:H134593"/>
    <mergeCell ref="G134594:H134594"/>
    <mergeCell ref="G134595:H134595"/>
    <mergeCell ref="G134596:H134596"/>
    <mergeCell ref="G134585:H134585"/>
    <mergeCell ref="G134586:H134586"/>
    <mergeCell ref="G134587:H134587"/>
    <mergeCell ref="G134588:H134588"/>
    <mergeCell ref="G134589:H134589"/>
    <mergeCell ref="G134590:H134590"/>
    <mergeCell ref="G134579:H134579"/>
    <mergeCell ref="G134580:H134580"/>
    <mergeCell ref="G134581:H134581"/>
    <mergeCell ref="G134582:H134582"/>
    <mergeCell ref="G134583:H134583"/>
    <mergeCell ref="G134584:H134584"/>
    <mergeCell ref="G134645:H134645"/>
    <mergeCell ref="G134646:H134646"/>
    <mergeCell ref="G134647:H134647"/>
    <mergeCell ref="G134648:H134648"/>
    <mergeCell ref="G134649:H134649"/>
    <mergeCell ref="G134650:H134650"/>
    <mergeCell ref="G134639:H134639"/>
    <mergeCell ref="G134640:H134640"/>
    <mergeCell ref="G134641:H134641"/>
    <mergeCell ref="G134642:H134642"/>
    <mergeCell ref="G134643:H134643"/>
    <mergeCell ref="G134644:H134644"/>
    <mergeCell ref="G134633:H134633"/>
    <mergeCell ref="G134634:H134634"/>
    <mergeCell ref="G134635:H134635"/>
    <mergeCell ref="G134636:H134636"/>
    <mergeCell ref="G134637:H134637"/>
    <mergeCell ref="G134638:H134638"/>
    <mergeCell ref="G134627:H134627"/>
    <mergeCell ref="G134628:H134628"/>
    <mergeCell ref="G134629:H134629"/>
    <mergeCell ref="G134630:H134630"/>
    <mergeCell ref="G134631:H134631"/>
    <mergeCell ref="G134632:H134632"/>
    <mergeCell ref="G134621:H134621"/>
    <mergeCell ref="G134622:H134622"/>
    <mergeCell ref="G134623:H134623"/>
    <mergeCell ref="G134624:H134624"/>
    <mergeCell ref="G134625:H134625"/>
    <mergeCell ref="G134626:H134626"/>
    <mergeCell ref="G134615:H134615"/>
    <mergeCell ref="G134616:H134616"/>
    <mergeCell ref="G134617:H134617"/>
    <mergeCell ref="G134618:H134618"/>
    <mergeCell ref="G134619:H134619"/>
    <mergeCell ref="G134620:H134620"/>
    <mergeCell ref="G134681:H134681"/>
    <mergeCell ref="G134682:H134682"/>
    <mergeCell ref="G134683:H134683"/>
    <mergeCell ref="G134684:H134684"/>
    <mergeCell ref="G134685:H134685"/>
    <mergeCell ref="G134686:H134686"/>
    <mergeCell ref="G134675:H134675"/>
    <mergeCell ref="G134676:H134676"/>
    <mergeCell ref="G134677:H134677"/>
    <mergeCell ref="G134678:H134678"/>
    <mergeCell ref="G134679:H134679"/>
    <mergeCell ref="G134680:H134680"/>
    <mergeCell ref="G134669:H134669"/>
    <mergeCell ref="G134670:H134670"/>
    <mergeCell ref="G134671:H134671"/>
    <mergeCell ref="G134672:H134672"/>
    <mergeCell ref="G134673:H134673"/>
    <mergeCell ref="G134674:H134674"/>
    <mergeCell ref="G134663:H134663"/>
    <mergeCell ref="G134664:H134664"/>
    <mergeCell ref="G134665:H134665"/>
    <mergeCell ref="G134666:H134666"/>
    <mergeCell ref="G134667:H134667"/>
    <mergeCell ref="G134668:H134668"/>
    <mergeCell ref="G134657:H134657"/>
    <mergeCell ref="G134658:H134658"/>
    <mergeCell ref="G134659:H134659"/>
    <mergeCell ref="G134660:H134660"/>
    <mergeCell ref="G134661:H134661"/>
    <mergeCell ref="G134662:H134662"/>
    <mergeCell ref="G134651:H134651"/>
    <mergeCell ref="G134652:H134652"/>
    <mergeCell ref="G134653:H134653"/>
    <mergeCell ref="G134654:H134654"/>
    <mergeCell ref="G134655:H134655"/>
    <mergeCell ref="G134656:H134656"/>
    <mergeCell ref="G134717:H134717"/>
    <mergeCell ref="G134718:H134718"/>
    <mergeCell ref="G134719:H134719"/>
    <mergeCell ref="G134720:H134720"/>
    <mergeCell ref="G134721:H134721"/>
    <mergeCell ref="G134722:H134722"/>
    <mergeCell ref="G134711:H134711"/>
    <mergeCell ref="G134712:H134712"/>
    <mergeCell ref="G134713:H134713"/>
    <mergeCell ref="G134714:H134714"/>
    <mergeCell ref="G134715:H134715"/>
    <mergeCell ref="G134716:H134716"/>
    <mergeCell ref="G134705:H134705"/>
    <mergeCell ref="G134706:H134706"/>
    <mergeCell ref="G134707:H134707"/>
    <mergeCell ref="G134708:H134708"/>
    <mergeCell ref="G134709:H134709"/>
    <mergeCell ref="G134710:H134710"/>
    <mergeCell ref="G134699:H134699"/>
    <mergeCell ref="G134700:H134700"/>
    <mergeCell ref="G134701:H134701"/>
    <mergeCell ref="G134702:H134702"/>
    <mergeCell ref="G134703:H134703"/>
    <mergeCell ref="G134704:H134704"/>
    <mergeCell ref="G134693:H134693"/>
    <mergeCell ref="G134694:H134694"/>
    <mergeCell ref="G134695:H134695"/>
    <mergeCell ref="G134696:H134696"/>
    <mergeCell ref="G134697:H134697"/>
    <mergeCell ref="G134698:H134698"/>
    <mergeCell ref="G134687:H134687"/>
    <mergeCell ref="G134688:H134688"/>
    <mergeCell ref="G134689:H134689"/>
    <mergeCell ref="G134690:H134690"/>
    <mergeCell ref="G134691:H134691"/>
    <mergeCell ref="G134692:H134692"/>
    <mergeCell ref="G134753:H134753"/>
    <mergeCell ref="G134754:H134754"/>
    <mergeCell ref="G134755:H134755"/>
    <mergeCell ref="G134756:H134756"/>
    <mergeCell ref="G134757:H134757"/>
    <mergeCell ref="G134758:H134758"/>
    <mergeCell ref="G134747:H134747"/>
    <mergeCell ref="G134748:H134748"/>
    <mergeCell ref="G134749:H134749"/>
    <mergeCell ref="G134750:H134750"/>
    <mergeCell ref="G134751:H134751"/>
    <mergeCell ref="G134752:H134752"/>
    <mergeCell ref="G134741:H134741"/>
    <mergeCell ref="G134742:H134742"/>
    <mergeCell ref="G134743:H134743"/>
    <mergeCell ref="G134744:H134744"/>
    <mergeCell ref="G134745:H134745"/>
    <mergeCell ref="G134746:H134746"/>
    <mergeCell ref="G134735:H134735"/>
    <mergeCell ref="G134736:H134736"/>
    <mergeCell ref="G134737:H134737"/>
    <mergeCell ref="G134738:H134738"/>
    <mergeCell ref="G134739:H134739"/>
    <mergeCell ref="G134740:H134740"/>
    <mergeCell ref="G134729:H134729"/>
    <mergeCell ref="G134730:H134730"/>
    <mergeCell ref="G134731:H134731"/>
    <mergeCell ref="G134732:H134732"/>
    <mergeCell ref="G134733:H134733"/>
    <mergeCell ref="G134734:H134734"/>
    <mergeCell ref="G134723:H134723"/>
    <mergeCell ref="G134724:H134724"/>
    <mergeCell ref="G134725:H134725"/>
    <mergeCell ref="G134726:H134726"/>
    <mergeCell ref="G134727:H134727"/>
    <mergeCell ref="G134728:H134728"/>
    <mergeCell ref="G134789:H134789"/>
    <mergeCell ref="G134790:H134790"/>
    <mergeCell ref="G134791:H134791"/>
    <mergeCell ref="G134792:H134792"/>
    <mergeCell ref="G134793:H134793"/>
    <mergeCell ref="G134794:H134794"/>
    <mergeCell ref="G134783:H134783"/>
    <mergeCell ref="G134784:H134784"/>
    <mergeCell ref="G134785:H134785"/>
    <mergeCell ref="G134786:H134786"/>
    <mergeCell ref="G134787:H134787"/>
    <mergeCell ref="G134788:H134788"/>
    <mergeCell ref="G134777:H134777"/>
    <mergeCell ref="G134778:H134778"/>
    <mergeCell ref="G134779:H134779"/>
    <mergeCell ref="G134780:H134780"/>
    <mergeCell ref="G134781:H134781"/>
    <mergeCell ref="G134782:H134782"/>
    <mergeCell ref="G134771:H134771"/>
    <mergeCell ref="G134772:H134772"/>
    <mergeCell ref="G134773:H134773"/>
    <mergeCell ref="G134774:H134774"/>
    <mergeCell ref="G134775:H134775"/>
    <mergeCell ref="G134776:H134776"/>
    <mergeCell ref="G134765:H134765"/>
    <mergeCell ref="G134766:H134766"/>
    <mergeCell ref="G134767:H134767"/>
    <mergeCell ref="G134768:H134768"/>
    <mergeCell ref="G134769:H134769"/>
    <mergeCell ref="G134770:H134770"/>
    <mergeCell ref="G134759:H134759"/>
    <mergeCell ref="G134760:H134760"/>
    <mergeCell ref="G134761:H134761"/>
    <mergeCell ref="G134762:H134762"/>
    <mergeCell ref="G134763:H134763"/>
    <mergeCell ref="G134764:H134764"/>
    <mergeCell ref="G134825:H134825"/>
    <mergeCell ref="G134826:H134826"/>
    <mergeCell ref="G134827:H134827"/>
    <mergeCell ref="G134828:H134828"/>
    <mergeCell ref="G134829:H134829"/>
    <mergeCell ref="G134830:H134830"/>
    <mergeCell ref="G134819:H134819"/>
    <mergeCell ref="G134820:H134820"/>
    <mergeCell ref="G134821:H134821"/>
    <mergeCell ref="G134822:H134822"/>
    <mergeCell ref="G134823:H134823"/>
    <mergeCell ref="G134824:H134824"/>
    <mergeCell ref="G134813:H134813"/>
    <mergeCell ref="G134814:H134814"/>
    <mergeCell ref="G134815:H134815"/>
    <mergeCell ref="G134816:H134816"/>
    <mergeCell ref="G134817:H134817"/>
    <mergeCell ref="G134818:H134818"/>
    <mergeCell ref="G134807:H134807"/>
    <mergeCell ref="G134808:H134808"/>
    <mergeCell ref="G134809:H134809"/>
    <mergeCell ref="G134810:H134810"/>
    <mergeCell ref="G134811:H134811"/>
    <mergeCell ref="G134812:H134812"/>
    <mergeCell ref="G134801:H134801"/>
    <mergeCell ref="G134802:H134802"/>
    <mergeCell ref="G134803:H134803"/>
    <mergeCell ref="G134804:H134804"/>
    <mergeCell ref="G134805:H134805"/>
    <mergeCell ref="G134806:H134806"/>
    <mergeCell ref="G134795:H134795"/>
    <mergeCell ref="G134796:H134796"/>
    <mergeCell ref="G134797:H134797"/>
    <mergeCell ref="G134798:H134798"/>
    <mergeCell ref="G134799:H134799"/>
    <mergeCell ref="G134800:H134800"/>
    <mergeCell ref="G134861:H134861"/>
    <mergeCell ref="G134862:H134862"/>
    <mergeCell ref="G134863:H134863"/>
    <mergeCell ref="G134864:H134864"/>
    <mergeCell ref="G134865:H134865"/>
    <mergeCell ref="G134866:H134866"/>
    <mergeCell ref="G134855:H134855"/>
    <mergeCell ref="G134856:H134856"/>
    <mergeCell ref="G134857:H134857"/>
    <mergeCell ref="G134858:H134858"/>
    <mergeCell ref="G134859:H134859"/>
    <mergeCell ref="G134860:H134860"/>
    <mergeCell ref="G134849:H134849"/>
    <mergeCell ref="G134850:H134850"/>
    <mergeCell ref="G134851:H134851"/>
    <mergeCell ref="G134852:H134852"/>
    <mergeCell ref="G134853:H134853"/>
    <mergeCell ref="G134854:H134854"/>
    <mergeCell ref="G134843:H134843"/>
    <mergeCell ref="G134844:H134844"/>
    <mergeCell ref="G134845:H134845"/>
    <mergeCell ref="G134846:H134846"/>
    <mergeCell ref="G134847:H134847"/>
    <mergeCell ref="G134848:H134848"/>
    <mergeCell ref="G134837:H134837"/>
    <mergeCell ref="G134838:H134838"/>
    <mergeCell ref="G134839:H134839"/>
    <mergeCell ref="G134840:H134840"/>
    <mergeCell ref="G134841:H134841"/>
    <mergeCell ref="G134842:H134842"/>
    <mergeCell ref="G134831:H134831"/>
    <mergeCell ref="G134832:H134832"/>
    <mergeCell ref="G134833:H134833"/>
    <mergeCell ref="G134834:H134834"/>
    <mergeCell ref="G134835:H134835"/>
    <mergeCell ref="G134836:H134836"/>
    <mergeCell ref="G134897:H134897"/>
    <mergeCell ref="G134898:H134898"/>
    <mergeCell ref="G134899:H134899"/>
    <mergeCell ref="G134900:H134900"/>
    <mergeCell ref="G134901:H134901"/>
    <mergeCell ref="G134902:H134902"/>
    <mergeCell ref="G134891:H134891"/>
    <mergeCell ref="G134892:H134892"/>
    <mergeCell ref="G134893:H134893"/>
    <mergeCell ref="G134894:H134894"/>
    <mergeCell ref="G134895:H134895"/>
    <mergeCell ref="G134896:H134896"/>
    <mergeCell ref="G134885:H134885"/>
    <mergeCell ref="G134886:H134886"/>
    <mergeCell ref="G134887:H134887"/>
    <mergeCell ref="G134888:H134888"/>
    <mergeCell ref="G134889:H134889"/>
    <mergeCell ref="G134890:H134890"/>
    <mergeCell ref="G134879:H134879"/>
    <mergeCell ref="G134880:H134880"/>
    <mergeCell ref="G134881:H134881"/>
    <mergeCell ref="G134882:H134882"/>
    <mergeCell ref="G134883:H134883"/>
    <mergeCell ref="G134884:H134884"/>
    <mergeCell ref="G134873:H134873"/>
    <mergeCell ref="G134874:H134874"/>
    <mergeCell ref="G134875:H134875"/>
    <mergeCell ref="G134876:H134876"/>
    <mergeCell ref="G134877:H134877"/>
    <mergeCell ref="G134878:H134878"/>
    <mergeCell ref="G134867:H134867"/>
    <mergeCell ref="G134868:H134868"/>
    <mergeCell ref="G134869:H134869"/>
    <mergeCell ref="G134870:H134870"/>
    <mergeCell ref="G134871:H134871"/>
    <mergeCell ref="G134872:H134872"/>
    <mergeCell ref="G134933:H134933"/>
    <mergeCell ref="G134934:H134934"/>
    <mergeCell ref="G134935:H134935"/>
    <mergeCell ref="G134936:H134936"/>
    <mergeCell ref="G134937:H134937"/>
    <mergeCell ref="G134938:H134938"/>
    <mergeCell ref="G134927:H134927"/>
    <mergeCell ref="G134928:H134928"/>
    <mergeCell ref="G134929:H134929"/>
    <mergeCell ref="G134930:H134930"/>
    <mergeCell ref="G134931:H134931"/>
    <mergeCell ref="G134932:H134932"/>
    <mergeCell ref="G134921:H134921"/>
    <mergeCell ref="G134922:H134922"/>
    <mergeCell ref="G134923:H134923"/>
    <mergeCell ref="G134924:H134924"/>
    <mergeCell ref="G134925:H134925"/>
    <mergeCell ref="G134926:H134926"/>
    <mergeCell ref="G134915:H134915"/>
    <mergeCell ref="G134916:H134916"/>
    <mergeCell ref="G134917:H134917"/>
    <mergeCell ref="G134918:H134918"/>
    <mergeCell ref="G134919:H134919"/>
    <mergeCell ref="G134920:H134920"/>
    <mergeCell ref="G134909:H134909"/>
    <mergeCell ref="G134910:H134910"/>
    <mergeCell ref="G134911:H134911"/>
    <mergeCell ref="G134912:H134912"/>
    <mergeCell ref="G134913:H134913"/>
    <mergeCell ref="G134914:H134914"/>
    <mergeCell ref="G134903:H134903"/>
    <mergeCell ref="G134904:H134904"/>
    <mergeCell ref="G134905:H134905"/>
    <mergeCell ref="G134906:H134906"/>
    <mergeCell ref="G134907:H134907"/>
    <mergeCell ref="G134908:H134908"/>
    <mergeCell ref="G134969:H134969"/>
    <mergeCell ref="G134970:H134970"/>
    <mergeCell ref="G134971:H134971"/>
    <mergeCell ref="G134972:H134972"/>
    <mergeCell ref="G134973:H134973"/>
    <mergeCell ref="G134974:H134974"/>
    <mergeCell ref="G134963:H134963"/>
    <mergeCell ref="G134964:H134964"/>
    <mergeCell ref="G134965:H134965"/>
    <mergeCell ref="G134966:H134966"/>
    <mergeCell ref="G134967:H134967"/>
    <mergeCell ref="G134968:H134968"/>
    <mergeCell ref="G134957:H134957"/>
    <mergeCell ref="G134958:H134958"/>
    <mergeCell ref="G134959:H134959"/>
    <mergeCell ref="G134960:H134960"/>
    <mergeCell ref="G134961:H134961"/>
    <mergeCell ref="G134962:H134962"/>
    <mergeCell ref="G134951:H134951"/>
    <mergeCell ref="G134952:H134952"/>
    <mergeCell ref="G134953:H134953"/>
    <mergeCell ref="G134954:H134954"/>
    <mergeCell ref="G134955:H134955"/>
    <mergeCell ref="G134956:H134956"/>
    <mergeCell ref="G134945:H134945"/>
    <mergeCell ref="G134946:H134946"/>
    <mergeCell ref="G134947:H134947"/>
    <mergeCell ref="G134948:H134948"/>
    <mergeCell ref="G134949:H134949"/>
    <mergeCell ref="G134950:H134950"/>
    <mergeCell ref="G134939:H134939"/>
    <mergeCell ref="G134940:H134940"/>
    <mergeCell ref="G134941:H134941"/>
    <mergeCell ref="G134942:H134942"/>
    <mergeCell ref="G134943:H134943"/>
    <mergeCell ref="G134944:H134944"/>
    <mergeCell ref="G135005:H135005"/>
    <mergeCell ref="G135006:H135006"/>
    <mergeCell ref="G135007:H135007"/>
    <mergeCell ref="G135008:H135008"/>
    <mergeCell ref="G135009:H135009"/>
    <mergeCell ref="G135010:H135010"/>
    <mergeCell ref="G134999:H134999"/>
    <mergeCell ref="G135000:H135000"/>
    <mergeCell ref="G135001:H135001"/>
    <mergeCell ref="G135002:H135002"/>
    <mergeCell ref="G135003:H135003"/>
    <mergeCell ref="G135004:H135004"/>
    <mergeCell ref="G134993:H134993"/>
    <mergeCell ref="G134994:H134994"/>
    <mergeCell ref="G134995:H134995"/>
    <mergeCell ref="G134996:H134996"/>
    <mergeCell ref="G134997:H134997"/>
    <mergeCell ref="G134998:H134998"/>
    <mergeCell ref="G134987:H134987"/>
    <mergeCell ref="G134988:H134988"/>
    <mergeCell ref="G134989:H134989"/>
    <mergeCell ref="G134990:H134990"/>
    <mergeCell ref="G134991:H134991"/>
    <mergeCell ref="G134992:H134992"/>
    <mergeCell ref="G134981:H134981"/>
    <mergeCell ref="G134982:H134982"/>
    <mergeCell ref="G134983:H134983"/>
    <mergeCell ref="G134984:H134984"/>
    <mergeCell ref="G134985:H134985"/>
    <mergeCell ref="G134986:H134986"/>
    <mergeCell ref="G134975:H134975"/>
    <mergeCell ref="G134976:H134976"/>
    <mergeCell ref="G134977:H134977"/>
    <mergeCell ref="G134978:H134978"/>
    <mergeCell ref="G134979:H134979"/>
    <mergeCell ref="G134980:H134980"/>
    <mergeCell ref="G135041:H135041"/>
    <mergeCell ref="G135042:H135042"/>
    <mergeCell ref="G135043:H135043"/>
    <mergeCell ref="G135044:H135044"/>
    <mergeCell ref="G135045:H135045"/>
    <mergeCell ref="G135046:H135046"/>
    <mergeCell ref="G135035:H135035"/>
    <mergeCell ref="G135036:H135036"/>
    <mergeCell ref="G135037:H135037"/>
    <mergeCell ref="G135038:H135038"/>
    <mergeCell ref="G135039:H135039"/>
    <mergeCell ref="G135040:H135040"/>
    <mergeCell ref="G135029:H135029"/>
    <mergeCell ref="G135030:H135030"/>
    <mergeCell ref="G135031:H135031"/>
    <mergeCell ref="G135032:H135032"/>
    <mergeCell ref="G135033:H135033"/>
    <mergeCell ref="G135034:H135034"/>
    <mergeCell ref="G135023:H135023"/>
    <mergeCell ref="G135024:H135024"/>
    <mergeCell ref="G135025:H135025"/>
    <mergeCell ref="G135026:H135026"/>
    <mergeCell ref="G135027:H135027"/>
    <mergeCell ref="G135028:H135028"/>
    <mergeCell ref="G135017:H135017"/>
    <mergeCell ref="G135018:H135018"/>
    <mergeCell ref="G135019:H135019"/>
    <mergeCell ref="G135020:H135020"/>
    <mergeCell ref="G135021:H135021"/>
    <mergeCell ref="G135022:H135022"/>
    <mergeCell ref="G135011:H135011"/>
    <mergeCell ref="G135012:H135012"/>
    <mergeCell ref="G135013:H135013"/>
    <mergeCell ref="G135014:H135014"/>
    <mergeCell ref="G135015:H135015"/>
    <mergeCell ref="G135016:H135016"/>
    <mergeCell ref="G135077:H135077"/>
    <mergeCell ref="G135078:H135078"/>
    <mergeCell ref="G135079:H135079"/>
    <mergeCell ref="G135080:H135080"/>
    <mergeCell ref="G135081:H135081"/>
    <mergeCell ref="G135082:H135082"/>
    <mergeCell ref="G135071:H135071"/>
    <mergeCell ref="G135072:H135072"/>
    <mergeCell ref="G135073:H135073"/>
    <mergeCell ref="G135074:H135074"/>
    <mergeCell ref="G135075:H135075"/>
    <mergeCell ref="G135076:H135076"/>
    <mergeCell ref="G135065:H135065"/>
    <mergeCell ref="G135066:H135066"/>
    <mergeCell ref="G135067:H135067"/>
    <mergeCell ref="G135068:H135068"/>
    <mergeCell ref="G135069:H135069"/>
    <mergeCell ref="G135070:H135070"/>
    <mergeCell ref="G135059:H135059"/>
    <mergeCell ref="G135060:H135060"/>
    <mergeCell ref="G135061:H135061"/>
    <mergeCell ref="G135062:H135062"/>
    <mergeCell ref="G135063:H135063"/>
    <mergeCell ref="G135064:H135064"/>
    <mergeCell ref="G135053:H135053"/>
    <mergeCell ref="G135054:H135054"/>
    <mergeCell ref="G135055:H135055"/>
    <mergeCell ref="G135056:H135056"/>
    <mergeCell ref="G135057:H135057"/>
    <mergeCell ref="G135058:H135058"/>
    <mergeCell ref="G135047:H135047"/>
    <mergeCell ref="G135048:H135048"/>
    <mergeCell ref="G135049:H135049"/>
    <mergeCell ref="G135050:H135050"/>
    <mergeCell ref="G135051:H135051"/>
    <mergeCell ref="G135052:H135052"/>
    <mergeCell ref="G135113:H135113"/>
    <mergeCell ref="G135114:H135114"/>
    <mergeCell ref="G135115:H135115"/>
    <mergeCell ref="G135116:H135116"/>
    <mergeCell ref="G135117:H135117"/>
    <mergeCell ref="G135118:H135118"/>
    <mergeCell ref="G135107:H135107"/>
    <mergeCell ref="G135108:H135108"/>
    <mergeCell ref="G135109:H135109"/>
    <mergeCell ref="G135110:H135110"/>
    <mergeCell ref="G135111:H135111"/>
    <mergeCell ref="G135112:H135112"/>
    <mergeCell ref="G135101:H135101"/>
    <mergeCell ref="G135102:H135102"/>
    <mergeCell ref="G135103:H135103"/>
    <mergeCell ref="G135104:H135104"/>
    <mergeCell ref="G135105:H135105"/>
    <mergeCell ref="G135106:H135106"/>
    <mergeCell ref="G135095:H135095"/>
    <mergeCell ref="G135096:H135096"/>
    <mergeCell ref="G135097:H135097"/>
    <mergeCell ref="G135098:H135098"/>
    <mergeCell ref="G135099:H135099"/>
    <mergeCell ref="G135100:H135100"/>
    <mergeCell ref="G135089:H135089"/>
    <mergeCell ref="G135090:H135090"/>
    <mergeCell ref="G135091:H135091"/>
    <mergeCell ref="G135092:H135092"/>
    <mergeCell ref="G135093:H135093"/>
    <mergeCell ref="G135094:H135094"/>
    <mergeCell ref="G135083:H135083"/>
    <mergeCell ref="G135084:H135084"/>
    <mergeCell ref="G135085:H135085"/>
    <mergeCell ref="G135086:H135086"/>
    <mergeCell ref="G135087:H135087"/>
    <mergeCell ref="G135088:H135088"/>
    <mergeCell ref="G135149:H135149"/>
    <mergeCell ref="G135150:H135150"/>
    <mergeCell ref="G135151:H135151"/>
    <mergeCell ref="G135152:H135152"/>
    <mergeCell ref="G135153:H135153"/>
    <mergeCell ref="G135154:H135154"/>
    <mergeCell ref="G135143:H135143"/>
    <mergeCell ref="G135144:H135144"/>
    <mergeCell ref="G135145:H135145"/>
    <mergeCell ref="G135146:H135146"/>
    <mergeCell ref="G135147:H135147"/>
    <mergeCell ref="G135148:H135148"/>
    <mergeCell ref="G135137:H135137"/>
    <mergeCell ref="G135138:H135138"/>
    <mergeCell ref="G135139:H135139"/>
    <mergeCell ref="G135140:H135140"/>
    <mergeCell ref="G135141:H135141"/>
    <mergeCell ref="G135142:H135142"/>
    <mergeCell ref="G135131:H135131"/>
    <mergeCell ref="G135132:H135132"/>
    <mergeCell ref="G135133:H135133"/>
    <mergeCell ref="G135134:H135134"/>
    <mergeCell ref="G135135:H135135"/>
    <mergeCell ref="G135136:H135136"/>
    <mergeCell ref="G135125:H135125"/>
    <mergeCell ref="G135126:H135126"/>
    <mergeCell ref="G135127:H135127"/>
    <mergeCell ref="G135128:H135128"/>
    <mergeCell ref="G135129:H135129"/>
    <mergeCell ref="G135130:H135130"/>
    <mergeCell ref="G135119:H135119"/>
    <mergeCell ref="G135120:H135120"/>
    <mergeCell ref="G135121:H135121"/>
    <mergeCell ref="G135122:H135122"/>
    <mergeCell ref="G135123:H135123"/>
    <mergeCell ref="G135124:H135124"/>
    <mergeCell ref="G135185:H135185"/>
    <mergeCell ref="G135186:H135186"/>
    <mergeCell ref="G135187:H135187"/>
    <mergeCell ref="G135188:H135188"/>
    <mergeCell ref="G135189:H135189"/>
    <mergeCell ref="G135190:H135190"/>
    <mergeCell ref="G135179:H135179"/>
    <mergeCell ref="G135180:H135180"/>
    <mergeCell ref="G135181:H135181"/>
    <mergeCell ref="G135182:H135182"/>
    <mergeCell ref="G135183:H135183"/>
    <mergeCell ref="G135184:H135184"/>
    <mergeCell ref="G135173:H135173"/>
    <mergeCell ref="G135174:H135174"/>
    <mergeCell ref="G135175:H135175"/>
    <mergeCell ref="G135176:H135176"/>
    <mergeCell ref="G135177:H135177"/>
    <mergeCell ref="G135178:H135178"/>
    <mergeCell ref="G135167:H135167"/>
    <mergeCell ref="G135168:H135168"/>
    <mergeCell ref="G135169:H135169"/>
    <mergeCell ref="G135170:H135170"/>
    <mergeCell ref="G135171:H135171"/>
    <mergeCell ref="G135172:H135172"/>
    <mergeCell ref="G135161:H135161"/>
    <mergeCell ref="G135162:H135162"/>
    <mergeCell ref="G135163:H135163"/>
    <mergeCell ref="G135164:H135164"/>
    <mergeCell ref="G135165:H135165"/>
    <mergeCell ref="G135166:H135166"/>
    <mergeCell ref="G135155:H135155"/>
    <mergeCell ref="G135156:H135156"/>
    <mergeCell ref="G135157:H135157"/>
    <mergeCell ref="G135158:H135158"/>
    <mergeCell ref="G135159:H135159"/>
    <mergeCell ref="G135160:H135160"/>
    <mergeCell ref="G135221:H135221"/>
    <mergeCell ref="G135222:H135222"/>
    <mergeCell ref="G135223:H135223"/>
    <mergeCell ref="G135224:H135224"/>
    <mergeCell ref="G135225:H135225"/>
    <mergeCell ref="G135226:H135226"/>
    <mergeCell ref="G135215:H135215"/>
    <mergeCell ref="G135216:H135216"/>
    <mergeCell ref="G135217:H135217"/>
    <mergeCell ref="G135218:H135218"/>
    <mergeCell ref="G135219:H135219"/>
    <mergeCell ref="G135220:H135220"/>
    <mergeCell ref="G135209:H135209"/>
    <mergeCell ref="G135210:H135210"/>
    <mergeCell ref="G135211:H135211"/>
    <mergeCell ref="G135212:H135212"/>
    <mergeCell ref="G135213:H135213"/>
    <mergeCell ref="G135214:H135214"/>
    <mergeCell ref="G135203:H135203"/>
    <mergeCell ref="G135204:H135204"/>
    <mergeCell ref="G135205:H135205"/>
    <mergeCell ref="G135206:H135206"/>
    <mergeCell ref="G135207:H135207"/>
    <mergeCell ref="G135208:H135208"/>
    <mergeCell ref="G135197:H135197"/>
    <mergeCell ref="G135198:H135198"/>
    <mergeCell ref="G135199:H135199"/>
    <mergeCell ref="G135200:H135200"/>
    <mergeCell ref="G135201:H135201"/>
    <mergeCell ref="G135202:H135202"/>
    <mergeCell ref="G135191:H135191"/>
    <mergeCell ref="G135192:H135192"/>
    <mergeCell ref="G135193:H135193"/>
    <mergeCell ref="G135194:H135194"/>
    <mergeCell ref="G135195:H135195"/>
    <mergeCell ref="G135196:H135196"/>
    <mergeCell ref="G135257:H135257"/>
    <mergeCell ref="G135258:H135258"/>
    <mergeCell ref="G135259:H135259"/>
    <mergeCell ref="G135260:H135260"/>
    <mergeCell ref="G135261:H135261"/>
    <mergeCell ref="G135262:H135262"/>
    <mergeCell ref="G135251:H135251"/>
    <mergeCell ref="G135252:H135252"/>
    <mergeCell ref="G135253:H135253"/>
    <mergeCell ref="G135254:H135254"/>
    <mergeCell ref="G135255:H135255"/>
    <mergeCell ref="G135256:H135256"/>
    <mergeCell ref="G135245:H135245"/>
    <mergeCell ref="G135246:H135246"/>
    <mergeCell ref="G135247:H135247"/>
    <mergeCell ref="G135248:H135248"/>
    <mergeCell ref="G135249:H135249"/>
    <mergeCell ref="G135250:H135250"/>
    <mergeCell ref="G135239:H135239"/>
    <mergeCell ref="G135240:H135240"/>
    <mergeCell ref="G135241:H135241"/>
    <mergeCell ref="G135242:H135242"/>
    <mergeCell ref="G135243:H135243"/>
    <mergeCell ref="G135244:H135244"/>
    <mergeCell ref="G135233:H135233"/>
    <mergeCell ref="G135234:H135234"/>
    <mergeCell ref="G135235:H135235"/>
    <mergeCell ref="G135236:H135236"/>
    <mergeCell ref="G135237:H135237"/>
    <mergeCell ref="G135238:H135238"/>
    <mergeCell ref="G135227:H135227"/>
    <mergeCell ref="G135228:H135228"/>
    <mergeCell ref="G135229:H135229"/>
    <mergeCell ref="G135230:H135230"/>
    <mergeCell ref="G135231:H135231"/>
    <mergeCell ref="G135232:H135232"/>
    <mergeCell ref="G135293:H135293"/>
    <mergeCell ref="G135294:H135294"/>
    <mergeCell ref="G135295:H135295"/>
    <mergeCell ref="G135296:H135296"/>
    <mergeCell ref="G135297:H135297"/>
    <mergeCell ref="G135298:H135298"/>
    <mergeCell ref="G135287:H135287"/>
    <mergeCell ref="G135288:H135288"/>
    <mergeCell ref="G135289:H135289"/>
    <mergeCell ref="G135290:H135290"/>
    <mergeCell ref="G135291:H135291"/>
    <mergeCell ref="G135292:H135292"/>
    <mergeCell ref="G135281:H135281"/>
    <mergeCell ref="G135282:H135282"/>
    <mergeCell ref="G135283:H135283"/>
    <mergeCell ref="G135284:H135284"/>
    <mergeCell ref="G135285:H135285"/>
    <mergeCell ref="G135286:H135286"/>
    <mergeCell ref="G135275:H135275"/>
    <mergeCell ref="G135276:H135276"/>
    <mergeCell ref="G135277:H135277"/>
    <mergeCell ref="G135278:H135278"/>
    <mergeCell ref="G135279:H135279"/>
    <mergeCell ref="G135280:H135280"/>
    <mergeCell ref="G135269:H135269"/>
    <mergeCell ref="G135270:H135270"/>
    <mergeCell ref="G135271:H135271"/>
    <mergeCell ref="G135272:H135272"/>
    <mergeCell ref="G135273:H135273"/>
    <mergeCell ref="G135274:H135274"/>
    <mergeCell ref="G135263:H135263"/>
    <mergeCell ref="G135264:H135264"/>
    <mergeCell ref="G135265:H135265"/>
    <mergeCell ref="G135266:H135266"/>
    <mergeCell ref="G135267:H135267"/>
    <mergeCell ref="G135268:H135268"/>
    <mergeCell ref="G135329:H135329"/>
    <mergeCell ref="G135330:H135330"/>
    <mergeCell ref="G135331:H135331"/>
    <mergeCell ref="G135332:H135332"/>
    <mergeCell ref="G135333:H135333"/>
    <mergeCell ref="G135334:H135334"/>
    <mergeCell ref="G135323:H135323"/>
    <mergeCell ref="G135324:H135324"/>
    <mergeCell ref="G135325:H135325"/>
    <mergeCell ref="G135326:H135326"/>
    <mergeCell ref="G135327:H135327"/>
    <mergeCell ref="G135328:H135328"/>
    <mergeCell ref="G135317:H135317"/>
    <mergeCell ref="G135318:H135318"/>
    <mergeCell ref="G135319:H135319"/>
    <mergeCell ref="G135320:H135320"/>
    <mergeCell ref="G135321:H135321"/>
    <mergeCell ref="G135322:H135322"/>
    <mergeCell ref="G135311:H135311"/>
    <mergeCell ref="G135312:H135312"/>
    <mergeCell ref="G135313:H135313"/>
    <mergeCell ref="G135314:H135314"/>
    <mergeCell ref="G135315:H135315"/>
    <mergeCell ref="G135316:H135316"/>
    <mergeCell ref="G135305:H135305"/>
    <mergeCell ref="G135306:H135306"/>
    <mergeCell ref="G135307:H135307"/>
    <mergeCell ref="G135308:H135308"/>
    <mergeCell ref="G135309:H135309"/>
    <mergeCell ref="G135310:H135310"/>
    <mergeCell ref="G135299:H135299"/>
    <mergeCell ref="G135300:H135300"/>
    <mergeCell ref="G135301:H135301"/>
    <mergeCell ref="G135302:H135302"/>
    <mergeCell ref="G135303:H135303"/>
    <mergeCell ref="G135304:H135304"/>
    <mergeCell ref="G135365:H135365"/>
    <mergeCell ref="G135366:H135366"/>
    <mergeCell ref="G135367:H135367"/>
    <mergeCell ref="G135368:H135368"/>
    <mergeCell ref="G135369:H135369"/>
    <mergeCell ref="G135370:H135370"/>
    <mergeCell ref="G135359:H135359"/>
    <mergeCell ref="G135360:H135360"/>
    <mergeCell ref="G135361:H135361"/>
    <mergeCell ref="G135362:H135362"/>
    <mergeCell ref="G135363:H135363"/>
    <mergeCell ref="G135364:H135364"/>
    <mergeCell ref="G135353:H135353"/>
    <mergeCell ref="G135354:H135354"/>
    <mergeCell ref="G135355:H135355"/>
    <mergeCell ref="G135356:H135356"/>
    <mergeCell ref="G135357:H135357"/>
    <mergeCell ref="G135358:H135358"/>
    <mergeCell ref="G135347:H135347"/>
    <mergeCell ref="G135348:H135348"/>
    <mergeCell ref="G135349:H135349"/>
    <mergeCell ref="G135350:H135350"/>
    <mergeCell ref="G135351:H135351"/>
    <mergeCell ref="G135352:H135352"/>
    <mergeCell ref="G135341:H135341"/>
    <mergeCell ref="G135342:H135342"/>
    <mergeCell ref="G135343:H135343"/>
    <mergeCell ref="G135344:H135344"/>
    <mergeCell ref="G135345:H135345"/>
    <mergeCell ref="G135346:H135346"/>
    <mergeCell ref="G135335:H135335"/>
    <mergeCell ref="G135336:H135336"/>
    <mergeCell ref="G135337:H135337"/>
    <mergeCell ref="G135338:H135338"/>
    <mergeCell ref="G135339:H135339"/>
    <mergeCell ref="G135340:H135340"/>
    <mergeCell ref="G135401:H135401"/>
    <mergeCell ref="G135402:H135402"/>
    <mergeCell ref="G135403:H135403"/>
    <mergeCell ref="G135404:H135404"/>
    <mergeCell ref="G135405:H135405"/>
    <mergeCell ref="G135406:H135406"/>
    <mergeCell ref="G135395:H135395"/>
    <mergeCell ref="G135396:H135396"/>
    <mergeCell ref="G135397:H135397"/>
    <mergeCell ref="G135398:H135398"/>
    <mergeCell ref="G135399:H135399"/>
    <mergeCell ref="G135400:H135400"/>
    <mergeCell ref="G135389:H135389"/>
    <mergeCell ref="G135390:H135390"/>
    <mergeCell ref="G135391:H135391"/>
    <mergeCell ref="G135392:H135392"/>
    <mergeCell ref="G135393:H135393"/>
    <mergeCell ref="G135394:H135394"/>
    <mergeCell ref="G135383:H135383"/>
    <mergeCell ref="G135384:H135384"/>
    <mergeCell ref="G135385:H135385"/>
    <mergeCell ref="G135386:H135386"/>
    <mergeCell ref="G135387:H135387"/>
    <mergeCell ref="G135388:H135388"/>
    <mergeCell ref="G135377:H135377"/>
    <mergeCell ref="G135378:H135378"/>
    <mergeCell ref="G135379:H135379"/>
    <mergeCell ref="G135380:H135380"/>
    <mergeCell ref="G135381:H135381"/>
    <mergeCell ref="G135382:H135382"/>
    <mergeCell ref="G135371:H135371"/>
    <mergeCell ref="G135372:H135372"/>
    <mergeCell ref="G135373:H135373"/>
    <mergeCell ref="G135374:H135374"/>
    <mergeCell ref="G135375:H135375"/>
    <mergeCell ref="G135376:H135376"/>
    <mergeCell ref="G135437:H135437"/>
    <mergeCell ref="G135438:H135438"/>
    <mergeCell ref="G135439:H135439"/>
    <mergeCell ref="G135440:H135440"/>
    <mergeCell ref="G135441:H135441"/>
    <mergeCell ref="G135442:H135442"/>
    <mergeCell ref="G135431:H135431"/>
    <mergeCell ref="G135432:H135432"/>
    <mergeCell ref="G135433:H135433"/>
    <mergeCell ref="G135434:H135434"/>
    <mergeCell ref="G135435:H135435"/>
    <mergeCell ref="G135436:H135436"/>
    <mergeCell ref="G135425:H135425"/>
    <mergeCell ref="G135426:H135426"/>
    <mergeCell ref="G135427:H135427"/>
    <mergeCell ref="G135428:H135428"/>
    <mergeCell ref="G135429:H135429"/>
    <mergeCell ref="G135430:H135430"/>
    <mergeCell ref="G135419:H135419"/>
    <mergeCell ref="G135420:H135420"/>
    <mergeCell ref="G135421:H135421"/>
    <mergeCell ref="G135422:H135422"/>
    <mergeCell ref="G135423:H135423"/>
    <mergeCell ref="G135424:H135424"/>
    <mergeCell ref="G135413:H135413"/>
    <mergeCell ref="G135414:H135414"/>
    <mergeCell ref="G135415:H135415"/>
    <mergeCell ref="G135416:H135416"/>
    <mergeCell ref="G135417:H135417"/>
    <mergeCell ref="G135418:H135418"/>
    <mergeCell ref="G135407:H135407"/>
    <mergeCell ref="G135408:H135408"/>
    <mergeCell ref="G135409:H135409"/>
    <mergeCell ref="G135410:H135410"/>
    <mergeCell ref="G135411:H135411"/>
    <mergeCell ref="G135412:H135412"/>
    <mergeCell ref="G135473:H135473"/>
    <mergeCell ref="G135474:H135474"/>
    <mergeCell ref="G135475:H135475"/>
    <mergeCell ref="G135476:H135476"/>
    <mergeCell ref="G135477:H135477"/>
    <mergeCell ref="G135478:H135478"/>
    <mergeCell ref="G135467:H135467"/>
    <mergeCell ref="G135468:H135468"/>
    <mergeCell ref="G135469:H135469"/>
    <mergeCell ref="G135470:H135470"/>
    <mergeCell ref="G135471:H135471"/>
    <mergeCell ref="G135472:H135472"/>
    <mergeCell ref="G135461:H135461"/>
    <mergeCell ref="G135462:H135462"/>
    <mergeCell ref="G135463:H135463"/>
    <mergeCell ref="G135464:H135464"/>
    <mergeCell ref="G135465:H135465"/>
    <mergeCell ref="G135466:H135466"/>
    <mergeCell ref="G135455:H135455"/>
    <mergeCell ref="G135456:H135456"/>
    <mergeCell ref="G135457:H135457"/>
    <mergeCell ref="G135458:H135458"/>
    <mergeCell ref="G135459:H135459"/>
    <mergeCell ref="G135460:H135460"/>
    <mergeCell ref="G135449:H135449"/>
    <mergeCell ref="G135450:H135450"/>
    <mergeCell ref="G135451:H135451"/>
    <mergeCell ref="G135452:H135452"/>
    <mergeCell ref="G135453:H135453"/>
    <mergeCell ref="G135454:H135454"/>
    <mergeCell ref="G135443:H135443"/>
    <mergeCell ref="G135444:H135444"/>
    <mergeCell ref="G135445:H135445"/>
    <mergeCell ref="G135446:H135446"/>
    <mergeCell ref="G135447:H135447"/>
    <mergeCell ref="G135448:H135448"/>
    <mergeCell ref="G135509:H135509"/>
    <mergeCell ref="G135510:H135510"/>
    <mergeCell ref="G135511:H135511"/>
    <mergeCell ref="G135512:H135512"/>
    <mergeCell ref="G135513:H135513"/>
    <mergeCell ref="G135514:H135514"/>
    <mergeCell ref="G135503:H135503"/>
    <mergeCell ref="G135504:H135504"/>
    <mergeCell ref="G135505:H135505"/>
    <mergeCell ref="G135506:H135506"/>
    <mergeCell ref="G135507:H135507"/>
    <mergeCell ref="G135508:H135508"/>
    <mergeCell ref="G135497:H135497"/>
    <mergeCell ref="G135498:H135498"/>
    <mergeCell ref="G135499:H135499"/>
    <mergeCell ref="G135500:H135500"/>
    <mergeCell ref="G135501:H135501"/>
    <mergeCell ref="G135502:H135502"/>
    <mergeCell ref="G135491:H135491"/>
    <mergeCell ref="G135492:H135492"/>
    <mergeCell ref="G135493:H135493"/>
    <mergeCell ref="G135494:H135494"/>
    <mergeCell ref="G135495:H135495"/>
    <mergeCell ref="G135496:H135496"/>
    <mergeCell ref="G135485:H135485"/>
    <mergeCell ref="G135486:H135486"/>
    <mergeCell ref="G135487:H135487"/>
    <mergeCell ref="G135488:H135488"/>
    <mergeCell ref="G135489:H135489"/>
    <mergeCell ref="G135490:H135490"/>
    <mergeCell ref="G135479:H135479"/>
    <mergeCell ref="G135480:H135480"/>
    <mergeCell ref="G135481:H135481"/>
    <mergeCell ref="G135482:H135482"/>
    <mergeCell ref="G135483:H135483"/>
    <mergeCell ref="G135484:H135484"/>
    <mergeCell ref="G135545:H135545"/>
    <mergeCell ref="G135546:H135546"/>
    <mergeCell ref="G135547:H135547"/>
    <mergeCell ref="G135548:H135548"/>
    <mergeCell ref="G135549:H135549"/>
    <mergeCell ref="G135550:H135550"/>
    <mergeCell ref="G135539:H135539"/>
    <mergeCell ref="G135540:H135540"/>
    <mergeCell ref="G135541:H135541"/>
    <mergeCell ref="G135542:H135542"/>
    <mergeCell ref="G135543:H135543"/>
    <mergeCell ref="G135544:H135544"/>
    <mergeCell ref="G135533:H135533"/>
    <mergeCell ref="G135534:H135534"/>
    <mergeCell ref="G135535:H135535"/>
    <mergeCell ref="G135536:H135536"/>
    <mergeCell ref="G135537:H135537"/>
    <mergeCell ref="G135538:H135538"/>
    <mergeCell ref="G135527:H135527"/>
    <mergeCell ref="G135528:H135528"/>
    <mergeCell ref="G135529:H135529"/>
    <mergeCell ref="G135530:H135530"/>
    <mergeCell ref="G135531:H135531"/>
    <mergeCell ref="G135532:H135532"/>
    <mergeCell ref="G135521:H135521"/>
    <mergeCell ref="G135522:H135522"/>
    <mergeCell ref="G135523:H135523"/>
    <mergeCell ref="G135524:H135524"/>
    <mergeCell ref="G135525:H135525"/>
    <mergeCell ref="G135526:H135526"/>
    <mergeCell ref="G135515:H135515"/>
    <mergeCell ref="G135516:H135516"/>
    <mergeCell ref="G135517:H135517"/>
    <mergeCell ref="G135518:H135518"/>
    <mergeCell ref="G135519:H135519"/>
    <mergeCell ref="G135520:H135520"/>
    <mergeCell ref="G135581:H135581"/>
    <mergeCell ref="G135582:H135582"/>
    <mergeCell ref="G135583:H135583"/>
    <mergeCell ref="G135584:H135584"/>
    <mergeCell ref="G135585:H135585"/>
    <mergeCell ref="G135586:H135586"/>
    <mergeCell ref="G135575:H135575"/>
    <mergeCell ref="G135576:H135576"/>
    <mergeCell ref="G135577:H135577"/>
    <mergeCell ref="G135578:H135578"/>
    <mergeCell ref="G135579:H135579"/>
    <mergeCell ref="G135580:H135580"/>
    <mergeCell ref="G135569:H135569"/>
    <mergeCell ref="G135570:H135570"/>
    <mergeCell ref="G135571:H135571"/>
    <mergeCell ref="G135572:H135572"/>
    <mergeCell ref="G135573:H135573"/>
    <mergeCell ref="G135574:H135574"/>
    <mergeCell ref="G135563:H135563"/>
    <mergeCell ref="G135564:H135564"/>
    <mergeCell ref="G135565:H135565"/>
    <mergeCell ref="G135566:H135566"/>
    <mergeCell ref="G135567:H135567"/>
    <mergeCell ref="G135568:H135568"/>
    <mergeCell ref="G135557:H135557"/>
    <mergeCell ref="G135558:H135558"/>
    <mergeCell ref="G135559:H135559"/>
    <mergeCell ref="G135560:H135560"/>
    <mergeCell ref="G135561:H135561"/>
    <mergeCell ref="G135562:H135562"/>
    <mergeCell ref="G135551:H135551"/>
    <mergeCell ref="G135552:H135552"/>
    <mergeCell ref="G135553:H135553"/>
    <mergeCell ref="G135554:H135554"/>
    <mergeCell ref="G135555:H135555"/>
    <mergeCell ref="G135556:H135556"/>
    <mergeCell ref="G135617:H135617"/>
    <mergeCell ref="G135618:H135618"/>
    <mergeCell ref="G135619:H135619"/>
    <mergeCell ref="G135620:H135620"/>
    <mergeCell ref="G135621:H135621"/>
    <mergeCell ref="G135622:H135622"/>
    <mergeCell ref="G135611:H135611"/>
    <mergeCell ref="G135612:H135612"/>
    <mergeCell ref="G135613:H135613"/>
    <mergeCell ref="G135614:H135614"/>
    <mergeCell ref="G135615:H135615"/>
    <mergeCell ref="G135616:H135616"/>
    <mergeCell ref="G135605:H135605"/>
    <mergeCell ref="G135606:H135606"/>
    <mergeCell ref="G135607:H135607"/>
    <mergeCell ref="G135608:H135608"/>
    <mergeCell ref="G135609:H135609"/>
    <mergeCell ref="G135610:H135610"/>
    <mergeCell ref="G135599:H135599"/>
    <mergeCell ref="G135600:H135600"/>
    <mergeCell ref="G135601:H135601"/>
    <mergeCell ref="G135602:H135602"/>
    <mergeCell ref="G135603:H135603"/>
    <mergeCell ref="G135604:H135604"/>
    <mergeCell ref="G135593:H135593"/>
    <mergeCell ref="G135594:H135594"/>
    <mergeCell ref="G135595:H135595"/>
    <mergeCell ref="G135596:H135596"/>
    <mergeCell ref="G135597:H135597"/>
    <mergeCell ref="G135598:H135598"/>
    <mergeCell ref="G135587:H135587"/>
    <mergeCell ref="G135588:H135588"/>
    <mergeCell ref="G135589:H135589"/>
    <mergeCell ref="G135590:H135590"/>
    <mergeCell ref="G135591:H135591"/>
    <mergeCell ref="G135592:H135592"/>
    <mergeCell ref="G135653:H135653"/>
    <mergeCell ref="G135654:H135654"/>
    <mergeCell ref="G135655:H135655"/>
    <mergeCell ref="G135656:H135656"/>
    <mergeCell ref="G135657:H135657"/>
    <mergeCell ref="G135658:H135658"/>
    <mergeCell ref="G135647:H135647"/>
    <mergeCell ref="G135648:H135648"/>
    <mergeCell ref="G135649:H135649"/>
    <mergeCell ref="G135650:H135650"/>
    <mergeCell ref="G135651:H135651"/>
    <mergeCell ref="G135652:H135652"/>
    <mergeCell ref="G135641:H135641"/>
    <mergeCell ref="G135642:H135642"/>
    <mergeCell ref="G135643:H135643"/>
    <mergeCell ref="G135644:H135644"/>
    <mergeCell ref="G135645:H135645"/>
    <mergeCell ref="G135646:H135646"/>
    <mergeCell ref="G135635:H135635"/>
    <mergeCell ref="G135636:H135636"/>
    <mergeCell ref="G135637:H135637"/>
    <mergeCell ref="G135638:H135638"/>
    <mergeCell ref="G135639:H135639"/>
    <mergeCell ref="G135640:H135640"/>
    <mergeCell ref="G135629:H135629"/>
    <mergeCell ref="G135630:H135630"/>
    <mergeCell ref="G135631:H135631"/>
    <mergeCell ref="G135632:H135632"/>
    <mergeCell ref="G135633:H135633"/>
    <mergeCell ref="G135634:H135634"/>
    <mergeCell ref="G135623:H135623"/>
    <mergeCell ref="G135624:H135624"/>
    <mergeCell ref="G135625:H135625"/>
    <mergeCell ref="G135626:H135626"/>
    <mergeCell ref="G135627:H135627"/>
    <mergeCell ref="G135628:H135628"/>
    <mergeCell ref="G135689:H135689"/>
    <mergeCell ref="G135690:H135690"/>
    <mergeCell ref="G135691:H135691"/>
    <mergeCell ref="G135692:H135692"/>
    <mergeCell ref="G135693:H135693"/>
    <mergeCell ref="G135694:H135694"/>
    <mergeCell ref="G135683:H135683"/>
    <mergeCell ref="G135684:H135684"/>
    <mergeCell ref="G135685:H135685"/>
    <mergeCell ref="G135686:H135686"/>
    <mergeCell ref="G135687:H135687"/>
    <mergeCell ref="G135688:H135688"/>
    <mergeCell ref="G135677:H135677"/>
    <mergeCell ref="G135678:H135678"/>
    <mergeCell ref="G135679:H135679"/>
    <mergeCell ref="G135680:H135680"/>
    <mergeCell ref="G135681:H135681"/>
    <mergeCell ref="G135682:H135682"/>
    <mergeCell ref="G135671:H135671"/>
    <mergeCell ref="G135672:H135672"/>
    <mergeCell ref="G135673:H135673"/>
    <mergeCell ref="G135674:H135674"/>
    <mergeCell ref="G135675:H135675"/>
    <mergeCell ref="G135676:H135676"/>
    <mergeCell ref="G135665:H135665"/>
    <mergeCell ref="G135666:H135666"/>
    <mergeCell ref="G135667:H135667"/>
    <mergeCell ref="G135668:H135668"/>
    <mergeCell ref="G135669:H135669"/>
    <mergeCell ref="G135670:H135670"/>
    <mergeCell ref="G135659:H135659"/>
    <mergeCell ref="G135660:H135660"/>
    <mergeCell ref="G135661:H135661"/>
    <mergeCell ref="G135662:H135662"/>
    <mergeCell ref="G135663:H135663"/>
    <mergeCell ref="G135664:H135664"/>
    <mergeCell ref="G135725:H135725"/>
    <mergeCell ref="G135726:H135726"/>
    <mergeCell ref="G135727:H135727"/>
    <mergeCell ref="G135728:H135728"/>
    <mergeCell ref="G135729:H135729"/>
    <mergeCell ref="G135730:H135730"/>
    <mergeCell ref="G135719:H135719"/>
    <mergeCell ref="G135720:H135720"/>
    <mergeCell ref="G135721:H135721"/>
    <mergeCell ref="G135722:H135722"/>
    <mergeCell ref="G135723:H135723"/>
    <mergeCell ref="G135724:H135724"/>
    <mergeCell ref="G135713:H135713"/>
    <mergeCell ref="G135714:H135714"/>
    <mergeCell ref="G135715:H135715"/>
    <mergeCell ref="G135716:H135716"/>
    <mergeCell ref="G135717:H135717"/>
    <mergeCell ref="G135718:H135718"/>
    <mergeCell ref="G135707:H135707"/>
    <mergeCell ref="G135708:H135708"/>
    <mergeCell ref="G135709:H135709"/>
    <mergeCell ref="G135710:H135710"/>
    <mergeCell ref="G135711:H135711"/>
    <mergeCell ref="G135712:H135712"/>
    <mergeCell ref="G135701:H135701"/>
    <mergeCell ref="G135702:H135702"/>
    <mergeCell ref="G135703:H135703"/>
    <mergeCell ref="G135704:H135704"/>
    <mergeCell ref="G135705:H135705"/>
    <mergeCell ref="G135706:H135706"/>
    <mergeCell ref="G135695:H135695"/>
    <mergeCell ref="G135696:H135696"/>
    <mergeCell ref="G135697:H135697"/>
    <mergeCell ref="G135698:H135698"/>
    <mergeCell ref="G135699:H135699"/>
    <mergeCell ref="G135700:H135700"/>
    <mergeCell ref="G135761:H135761"/>
    <mergeCell ref="G135762:H135762"/>
    <mergeCell ref="G135763:H135763"/>
    <mergeCell ref="G135764:H135764"/>
    <mergeCell ref="G135765:H135765"/>
    <mergeCell ref="G135766:H135766"/>
    <mergeCell ref="G135755:H135755"/>
    <mergeCell ref="G135756:H135756"/>
    <mergeCell ref="G135757:H135757"/>
    <mergeCell ref="G135758:H135758"/>
    <mergeCell ref="G135759:H135759"/>
    <mergeCell ref="G135760:H135760"/>
    <mergeCell ref="G135749:H135749"/>
    <mergeCell ref="G135750:H135750"/>
    <mergeCell ref="G135751:H135751"/>
    <mergeCell ref="G135752:H135752"/>
    <mergeCell ref="G135753:H135753"/>
    <mergeCell ref="G135754:H135754"/>
    <mergeCell ref="G135743:H135743"/>
    <mergeCell ref="G135744:H135744"/>
    <mergeCell ref="G135745:H135745"/>
    <mergeCell ref="G135746:H135746"/>
    <mergeCell ref="G135747:H135747"/>
    <mergeCell ref="G135748:H135748"/>
    <mergeCell ref="G135737:H135737"/>
    <mergeCell ref="G135738:H135738"/>
    <mergeCell ref="G135739:H135739"/>
    <mergeCell ref="G135740:H135740"/>
    <mergeCell ref="G135741:H135741"/>
    <mergeCell ref="G135742:H135742"/>
    <mergeCell ref="G135731:H135731"/>
    <mergeCell ref="G135732:H135732"/>
    <mergeCell ref="G135733:H135733"/>
    <mergeCell ref="G135734:H135734"/>
    <mergeCell ref="G135735:H135735"/>
    <mergeCell ref="G135736:H135736"/>
    <mergeCell ref="G135797:H135797"/>
    <mergeCell ref="G135798:H135798"/>
    <mergeCell ref="G135799:H135799"/>
    <mergeCell ref="G135800:H135800"/>
    <mergeCell ref="G135801:H135801"/>
    <mergeCell ref="G135802:H135802"/>
    <mergeCell ref="G135791:H135791"/>
    <mergeCell ref="G135792:H135792"/>
    <mergeCell ref="G135793:H135793"/>
    <mergeCell ref="G135794:H135794"/>
    <mergeCell ref="G135795:H135795"/>
    <mergeCell ref="G135796:H135796"/>
    <mergeCell ref="G135785:H135785"/>
    <mergeCell ref="G135786:H135786"/>
    <mergeCell ref="G135787:H135787"/>
    <mergeCell ref="G135788:H135788"/>
    <mergeCell ref="G135789:H135789"/>
    <mergeCell ref="G135790:H135790"/>
    <mergeCell ref="G135779:H135779"/>
    <mergeCell ref="G135780:H135780"/>
    <mergeCell ref="G135781:H135781"/>
    <mergeCell ref="G135782:H135782"/>
    <mergeCell ref="G135783:H135783"/>
    <mergeCell ref="G135784:H135784"/>
    <mergeCell ref="G135773:H135773"/>
    <mergeCell ref="G135774:H135774"/>
    <mergeCell ref="G135775:H135775"/>
    <mergeCell ref="G135776:H135776"/>
    <mergeCell ref="G135777:H135777"/>
    <mergeCell ref="G135778:H135778"/>
    <mergeCell ref="G135767:H135767"/>
    <mergeCell ref="G135768:H135768"/>
    <mergeCell ref="G135769:H135769"/>
    <mergeCell ref="G135770:H135770"/>
    <mergeCell ref="G135771:H135771"/>
    <mergeCell ref="G135772:H135772"/>
    <mergeCell ref="G135833:H135833"/>
    <mergeCell ref="G135834:H135834"/>
    <mergeCell ref="G135835:H135835"/>
    <mergeCell ref="G135836:H135836"/>
    <mergeCell ref="G135837:H135837"/>
    <mergeCell ref="G135838:H135838"/>
    <mergeCell ref="G135827:H135827"/>
    <mergeCell ref="G135828:H135828"/>
    <mergeCell ref="G135829:H135829"/>
    <mergeCell ref="G135830:H135830"/>
    <mergeCell ref="G135831:H135831"/>
    <mergeCell ref="G135832:H135832"/>
    <mergeCell ref="G135821:H135821"/>
    <mergeCell ref="G135822:H135822"/>
    <mergeCell ref="G135823:H135823"/>
    <mergeCell ref="G135824:H135824"/>
    <mergeCell ref="G135825:H135825"/>
    <mergeCell ref="G135826:H135826"/>
    <mergeCell ref="G135815:H135815"/>
    <mergeCell ref="G135816:H135816"/>
    <mergeCell ref="G135817:H135817"/>
    <mergeCell ref="G135818:H135818"/>
    <mergeCell ref="G135819:H135819"/>
    <mergeCell ref="G135820:H135820"/>
    <mergeCell ref="G135809:H135809"/>
    <mergeCell ref="G135810:H135810"/>
    <mergeCell ref="G135811:H135811"/>
    <mergeCell ref="G135812:H135812"/>
    <mergeCell ref="G135813:H135813"/>
    <mergeCell ref="G135814:H135814"/>
    <mergeCell ref="G135803:H135803"/>
    <mergeCell ref="G135804:H135804"/>
    <mergeCell ref="G135805:H135805"/>
    <mergeCell ref="G135806:H135806"/>
    <mergeCell ref="G135807:H135807"/>
    <mergeCell ref="G135808:H135808"/>
    <mergeCell ref="G135869:H135869"/>
    <mergeCell ref="G135870:H135870"/>
    <mergeCell ref="G135871:H135871"/>
    <mergeCell ref="G135872:H135872"/>
    <mergeCell ref="G135873:H135873"/>
    <mergeCell ref="G135874:H135874"/>
    <mergeCell ref="G135863:H135863"/>
    <mergeCell ref="G135864:H135864"/>
    <mergeCell ref="G135865:H135865"/>
    <mergeCell ref="G135866:H135866"/>
    <mergeCell ref="G135867:H135867"/>
    <mergeCell ref="G135868:H135868"/>
    <mergeCell ref="G135857:H135857"/>
    <mergeCell ref="G135858:H135858"/>
    <mergeCell ref="G135859:H135859"/>
    <mergeCell ref="G135860:H135860"/>
    <mergeCell ref="G135861:H135861"/>
    <mergeCell ref="G135862:H135862"/>
    <mergeCell ref="G135851:H135851"/>
    <mergeCell ref="G135852:H135852"/>
    <mergeCell ref="G135853:H135853"/>
    <mergeCell ref="G135854:H135854"/>
    <mergeCell ref="G135855:H135855"/>
    <mergeCell ref="G135856:H135856"/>
    <mergeCell ref="G135845:H135845"/>
    <mergeCell ref="G135846:H135846"/>
    <mergeCell ref="G135847:H135847"/>
    <mergeCell ref="G135848:H135848"/>
    <mergeCell ref="G135849:H135849"/>
    <mergeCell ref="G135850:H135850"/>
    <mergeCell ref="G135839:H135839"/>
    <mergeCell ref="G135840:H135840"/>
    <mergeCell ref="G135841:H135841"/>
    <mergeCell ref="G135842:H135842"/>
    <mergeCell ref="G135843:H135843"/>
    <mergeCell ref="G135844:H135844"/>
    <mergeCell ref="G135905:H135905"/>
    <mergeCell ref="G135906:H135906"/>
    <mergeCell ref="G135907:H135907"/>
    <mergeCell ref="G135908:H135908"/>
    <mergeCell ref="G135909:H135909"/>
    <mergeCell ref="G135910:H135910"/>
    <mergeCell ref="G135899:H135899"/>
    <mergeCell ref="G135900:H135900"/>
    <mergeCell ref="G135901:H135901"/>
    <mergeCell ref="G135902:H135902"/>
    <mergeCell ref="G135903:H135903"/>
    <mergeCell ref="G135904:H135904"/>
    <mergeCell ref="G135893:H135893"/>
    <mergeCell ref="G135894:H135894"/>
    <mergeCell ref="G135895:H135895"/>
    <mergeCell ref="G135896:H135896"/>
    <mergeCell ref="G135897:H135897"/>
    <mergeCell ref="G135898:H135898"/>
    <mergeCell ref="G135887:H135887"/>
    <mergeCell ref="G135888:H135888"/>
    <mergeCell ref="G135889:H135889"/>
    <mergeCell ref="G135890:H135890"/>
    <mergeCell ref="G135891:H135891"/>
    <mergeCell ref="G135892:H135892"/>
    <mergeCell ref="G135881:H135881"/>
    <mergeCell ref="G135882:H135882"/>
    <mergeCell ref="G135883:H135883"/>
    <mergeCell ref="G135884:H135884"/>
    <mergeCell ref="G135885:H135885"/>
    <mergeCell ref="G135886:H135886"/>
    <mergeCell ref="G135875:H135875"/>
    <mergeCell ref="G135876:H135876"/>
    <mergeCell ref="G135877:H135877"/>
    <mergeCell ref="G135878:H135878"/>
    <mergeCell ref="G135879:H135879"/>
    <mergeCell ref="G135880:H135880"/>
    <mergeCell ref="G135941:H135941"/>
    <mergeCell ref="G135942:H135942"/>
    <mergeCell ref="G135943:H135943"/>
    <mergeCell ref="G135944:H135944"/>
    <mergeCell ref="G135945:H135945"/>
    <mergeCell ref="G135946:H135946"/>
    <mergeCell ref="G135935:H135935"/>
    <mergeCell ref="G135936:H135936"/>
    <mergeCell ref="G135937:H135937"/>
    <mergeCell ref="G135938:H135938"/>
    <mergeCell ref="G135939:H135939"/>
    <mergeCell ref="G135940:H135940"/>
    <mergeCell ref="G135929:H135929"/>
    <mergeCell ref="G135930:H135930"/>
    <mergeCell ref="G135931:H135931"/>
    <mergeCell ref="G135932:H135932"/>
    <mergeCell ref="G135933:H135933"/>
    <mergeCell ref="G135934:H135934"/>
    <mergeCell ref="G135923:H135923"/>
    <mergeCell ref="G135924:H135924"/>
    <mergeCell ref="G135925:H135925"/>
    <mergeCell ref="G135926:H135926"/>
    <mergeCell ref="G135927:H135927"/>
    <mergeCell ref="G135928:H135928"/>
    <mergeCell ref="G135917:H135917"/>
    <mergeCell ref="G135918:H135918"/>
    <mergeCell ref="G135919:H135919"/>
    <mergeCell ref="G135920:H135920"/>
    <mergeCell ref="G135921:H135921"/>
    <mergeCell ref="G135922:H135922"/>
    <mergeCell ref="G135911:H135911"/>
    <mergeCell ref="G135912:H135912"/>
    <mergeCell ref="G135913:H135913"/>
    <mergeCell ref="G135914:H135914"/>
    <mergeCell ref="G135915:H135915"/>
    <mergeCell ref="G135916:H135916"/>
    <mergeCell ref="G135977:H135977"/>
    <mergeCell ref="G135978:H135978"/>
    <mergeCell ref="G135979:H135979"/>
    <mergeCell ref="G135980:H135980"/>
    <mergeCell ref="G135981:H135981"/>
    <mergeCell ref="G135982:H135982"/>
    <mergeCell ref="G135971:H135971"/>
    <mergeCell ref="G135972:H135972"/>
    <mergeCell ref="G135973:H135973"/>
    <mergeCell ref="G135974:H135974"/>
    <mergeCell ref="G135975:H135975"/>
    <mergeCell ref="G135976:H135976"/>
    <mergeCell ref="G135965:H135965"/>
    <mergeCell ref="G135966:H135966"/>
    <mergeCell ref="G135967:H135967"/>
    <mergeCell ref="G135968:H135968"/>
    <mergeCell ref="G135969:H135969"/>
    <mergeCell ref="G135970:H135970"/>
    <mergeCell ref="G135959:H135959"/>
    <mergeCell ref="G135960:H135960"/>
    <mergeCell ref="G135961:H135961"/>
    <mergeCell ref="G135962:H135962"/>
    <mergeCell ref="G135963:H135963"/>
    <mergeCell ref="G135964:H135964"/>
    <mergeCell ref="G135953:H135953"/>
    <mergeCell ref="G135954:H135954"/>
    <mergeCell ref="G135955:H135955"/>
    <mergeCell ref="G135956:H135956"/>
    <mergeCell ref="G135957:H135957"/>
    <mergeCell ref="G135958:H135958"/>
    <mergeCell ref="G135947:H135947"/>
    <mergeCell ref="G135948:H135948"/>
    <mergeCell ref="G135949:H135949"/>
    <mergeCell ref="G135950:H135950"/>
    <mergeCell ref="G135951:H135951"/>
    <mergeCell ref="G135952:H135952"/>
    <mergeCell ref="G136013:H136013"/>
    <mergeCell ref="G136014:H136014"/>
    <mergeCell ref="G136015:H136015"/>
    <mergeCell ref="G136016:H136016"/>
    <mergeCell ref="G136017:H136017"/>
    <mergeCell ref="G136018:H136018"/>
    <mergeCell ref="G136007:H136007"/>
    <mergeCell ref="G136008:H136008"/>
    <mergeCell ref="G136009:H136009"/>
    <mergeCell ref="G136010:H136010"/>
    <mergeCell ref="G136011:H136011"/>
    <mergeCell ref="G136012:H136012"/>
    <mergeCell ref="G136001:H136001"/>
    <mergeCell ref="G136002:H136002"/>
    <mergeCell ref="G136003:H136003"/>
    <mergeCell ref="G136004:H136004"/>
    <mergeCell ref="G136005:H136005"/>
    <mergeCell ref="G136006:H136006"/>
    <mergeCell ref="G135995:H135995"/>
    <mergeCell ref="G135996:H135996"/>
    <mergeCell ref="G135997:H135997"/>
    <mergeCell ref="G135998:H135998"/>
    <mergeCell ref="G135999:H135999"/>
    <mergeCell ref="G136000:H136000"/>
    <mergeCell ref="G135989:H135989"/>
    <mergeCell ref="G135990:H135990"/>
    <mergeCell ref="G135991:H135991"/>
    <mergeCell ref="G135992:H135992"/>
    <mergeCell ref="G135993:H135993"/>
    <mergeCell ref="G135994:H135994"/>
    <mergeCell ref="G135983:H135983"/>
    <mergeCell ref="G135984:H135984"/>
    <mergeCell ref="G135985:H135985"/>
    <mergeCell ref="G135986:H135986"/>
    <mergeCell ref="G135987:H135987"/>
    <mergeCell ref="G135988:H135988"/>
    <mergeCell ref="G136049:H136049"/>
    <mergeCell ref="G136050:H136050"/>
    <mergeCell ref="G136051:H136051"/>
    <mergeCell ref="G136052:H136052"/>
    <mergeCell ref="G136053:H136053"/>
    <mergeCell ref="G136054:H136054"/>
    <mergeCell ref="G136043:H136043"/>
    <mergeCell ref="G136044:H136044"/>
    <mergeCell ref="G136045:H136045"/>
    <mergeCell ref="G136046:H136046"/>
    <mergeCell ref="G136047:H136047"/>
    <mergeCell ref="G136048:H136048"/>
    <mergeCell ref="G136037:H136037"/>
    <mergeCell ref="G136038:H136038"/>
    <mergeCell ref="G136039:H136039"/>
    <mergeCell ref="G136040:H136040"/>
    <mergeCell ref="G136041:H136041"/>
    <mergeCell ref="G136042:H136042"/>
    <mergeCell ref="G136031:H136031"/>
    <mergeCell ref="G136032:H136032"/>
    <mergeCell ref="G136033:H136033"/>
    <mergeCell ref="G136034:H136034"/>
    <mergeCell ref="G136035:H136035"/>
    <mergeCell ref="G136036:H136036"/>
    <mergeCell ref="G136025:H136025"/>
    <mergeCell ref="G136026:H136026"/>
    <mergeCell ref="G136027:H136027"/>
    <mergeCell ref="G136028:H136028"/>
    <mergeCell ref="G136029:H136029"/>
    <mergeCell ref="G136030:H136030"/>
    <mergeCell ref="G136019:H136019"/>
    <mergeCell ref="G136020:H136020"/>
    <mergeCell ref="G136021:H136021"/>
    <mergeCell ref="G136022:H136022"/>
    <mergeCell ref="G136023:H136023"/>
    <mergeCell ref="G136024:H136024"/>
    <mergeCell ref="G136085:H136085"/>
    <mergeCell ref="G136086:H136086"/>
    <mergeCell ref="G136087:H136087"/>
    <mergeCell ref="G136088:H136088"/>
    <mergeCell ref="G136089:H136089"/>
    <mergeCell ref="G136090:H136090"/>
    <mergeCell ref="G136079:H136079"/>
    <mergeCell ref="G136080:H136080"/>
    <mergeCell ref="G136081:H136081"/>
    <mergeCell ref="G136082:H136082"/>
    <mergeCell ref="G136083:H136083"/>
    <mergeCell ref="G136084:H136084"/>
    <mergeCell ref="G136073:H136073"/>
    <mergeCell ref="G136074:H136074"/>
    <mergeCell ref="G136075:H136075"/>
    <mergeCell ref="G136076:H136076"/>
    <mergeCell ref="G136077:H136077"/>
    <mergeCell ref="G136078:H136078"/>
    <mergeCell ref="G136067:H136067"/>
    <mergeCell ref="G136068:H136068"/>
    <mergeCell ref="G136069:H136069"/>
    <mergeCell ref="G136070:H136070"/>
    <mergeCell ref="G136071:H136071"/>
    <mergeCell ref="G136072:H136072"/>
    <mergeCell ref="G136061:H136061"/>
    <mergeCell ref="G136062:H136062"/>
    <mergeCell ref="G136063:H136063"/>
    <mergeCell ref="G136064:H136064"/>
    <mergeCell ref="G136065:H136065"/>
    <mergeCell ref="G136066:H136066"/>
    <mergeCell ref="G136055:H136055"/>
    <mergeCell ref="G136056:H136056"/>
    <mergeCell ref="G136057:H136057"/>
    <mergeCell ref="G136058:H136058"/>
    <mergeCell ref="G136059:H136059"/>
    <mergeCell ref="G136060:H136060"/>
    <mergeCell ref="G136121:H136121"/>
    <mergeCell ref="G136122:H136122"/>
    <mergeCell ref="G136123:H136123"/>
    <mergeCell ref="G136124:H136124"/>
    <mergeCell ref="G136125:H136125"/>
    <mergeCell ref="G136126:H136126"/>
    <mergeCell ref="G136115:H136115"/>
    <mergeCell ref="G136116:H136116"/>
    <mergeCell ref="G136117:H136117"/>
    <mergeCell ref="G136118:H136118"/>
    <mergeCell ref="G136119:H136119"/>
    <mergeCell ref="G136120:H136120"/>
    <mergeCell ref="G136109:H136109"/>
    <mergeCell ref="G136110:H136110"/>
    <mergeCell ref="G136111:H136111"/>
    <mergeCell ref="G136112:H136112"/>
    <mergeCell ref="G136113:H136113"/>
    <mergeCell ref="G136114:H136114"/>
    <mergeCell ref="G136103:H136103"/>
    <mergeCell ref="G136104:H136104"/>
    <mergeCell ref="G136105:H136105"/>
    <mergeCell ref="G136106:H136106"/>
    <mergeCell ref="G136107:H136107"/>
    <mergeCell ref="G136108:H136108"/>
    <mergeCell ref="G136097:H136097"/>
    <mergeCell ref="G136098:H136098"/>
    <mergeCell ref="G136099:H136099"/>
    <mergeCell ref="G136100:H136100"/>
    <mergeCell ref="G136101:H136101"/>
    <mergeCell ref="G136102:H136102"/>
    <mergeCell ref="G136091:H136091"/>
    <mergeCell ref="G136092:H136092"/>
    <mergeCell ref="G136093:H136093"/>
    <mergeCell ref="G136094:H136094"/>
    <mergeCell ref="G136095:H136095"/>
    <mergeCell ref="G136096:H136096"/>
    <mergeCell ref="G136157:H136157"/>
    <mergeCell ref="G136158:H136158"/>
    <mergeCell ref="G136159:H136159"/>
    <mergeCell ref="G136160:H136160"/>
    <mergeCell ref="G136161:H136161"/>
    <mergeCell ref="G136162:H136162"/>
    <mergeCell ref="G136151:H136151"/>
    <mergeCell ref="G136152:H136152"/>
    <mergeCell ref="G136153:H136153"/>
    <mergeCell ref="G136154:H136154"/>
    <mergeCell ref="G136155:H136155"/>
    <mergeCell ref="G136156:H136156"/>
    <mergeCell ref="G136145:H136145"/>
    <mergeCell ref="G136146:H136146"/>
    <mergeCell ref="G136147:H136147"/>
    <mergeCell ref="G136148:H136148"/>
    <mergeCell ref="G136149:H136149"/>
    <mergeCell ref="G136150:H136150"/>
    <mergeCell ref="G136139:H136139"/>
    <mergeCell ref="G136140:H136140"/>
    <mergeCell ref="G136141:H136141"/>
    <mergeCell ref="G136142:H136142"/>
    <mergeCell ref="G136143:H136143"/>
    <mergeCell ref="G136144:H136144"/>
    <mergeCell ref="G136133:H136133"/>
    <mergeCell ref="G136134:H136134"/>
    <mergeCell ref="G136135:H136135"/>
    <mergeCell ref="G136136:H136136"/>
    <mergeCell ref="G136137:H136137"/>
    <mergeCell ref="G136138:H136138"/>
    <mergeCell ref="G136127:H136127"/>
    <mergeCell ref="G136128:H136128"/>
    <mergeCell ref="G136129:H136129"/>
    <mergeCell ref="G136130:H136130"/>
    <mergeCell ref="G136131:H136131"/>
    <mergeCell ref="G136132:H136132"/>
    <mergeCell ref="G136193:H136193"/>
    <mergeCell ref="G136194:H136194"/>
    <mergeCell ref="G136195:H136195"/>
    <mergeCell ref="G136196:H136196"/>
    <mergeCell ref="G136197:H136197"/>
    <mergeCell ref="G136198:H136198"/>
    <mergeCell ref="G136187:H136187"/>
    <mergeCell ref="G136188:H136188"/>
    <mergeCell ref="G136189:H136189"/>
    <mergeCell ref="G136190:H136190"/>
    <mergeCell ref="G136191:H136191"/>
    <mergeCell ref="G136192:H136192"/>
    <mergeCell ref="G136181:H136181"/>
    <mergeCell ref="G136182:H136182"/>
    <mergeCell ref="G136183:H136183"/>
    <mergeCell ref="G136184:H136184"/>
    <mergeCell ref="G136185:H136185"/>
    <mergeCell ref="G136186:H136186"/>
    <mergeCell ref="G136175:H136175"/>
    <mergeCell ref="G136176:H136176"/>
    <mergeCell ref="G136177:H136177"/>
    <mergeCell ref="G136178:H136178"/>
    <mergeCell ref="G136179:H136179"/>
    <mergeCell ref="G136180:H136180"/>
    <mergeCell ref="G136169:H136169"/>
    <mergeCell ref="G136170:H136170"/>
    <mergeCell ref="G136171:H136171"/>
    <mergeCell ref="G136172:H136172"/>
    <mergeCell ref="G136173:H136173"/>
    <mergeCell ref="G136174:H136174"/>
    <mergeCell ref="G136163:H136163"/>
    <mergeCell ref="G136164:H136164"/>
    <mergeCell ref="G136165:H136165"/>
    <mergeCell ref="G136166:H136166"/>
    <mergeCell ref="G136167:H136167"/>
    <mergeCell ref="G136168:H136168"/>
    <mergeCell ref="G136229:H136229"/>
    <mergeCell ref="G136230:H136230"/>
    <mergeCell ref="G136231:H136231"/>
    <mergeCell ref="G136232:H136232"/>
    <mergeCell ref="G136233:H136233"/>
    <mergeCell ref="G136234:H136234"/>
    <mergeCell ref="G136223:H136223"/>
    <mergeCell ref="G136224:H136224"/>
    <mergeCell ref="G136225:H136225"/>
    <mergeCell ref="G136226:H136226"/>
    <mergeCell ref="G136227:H136227"/>
    <mergeCell ref="G136228:H136228"/>
    <mergeCell ref="G136217:H136217"/>
    <mergeCell ref="G136218:H136218"/>
    <mergeCell ref="G136219:H136219"/>
    <mergeCell ref="G136220:H136220"/>
    <mergeCell ref="G136221:H136221"/>
    <mergeCell ref="G136222:H136222"/>
    <mergeCell ref="G136211:H136211"/>
    <mergeCell ref="G136212:H136212"/>
    <mergeCell ref="G136213:H136213"/>
    <mergeCell ref="G136214:H136214"/>
    <mergeCell ref="G136215:H136215"/>
    <mergeCell ref="G136216:H136216"/>
    <mergeCell ref="G136205:H136205"/>
    <mergeCell ref="G136206:H136206"/>
    <mergeCell ref="G136207:H136207"/>
    <mergeCell ref="G136208:H136208"/>
    <mergeCell ref="G136209:H136209"/>
    <mergeCell ref="G136210:H136210"/>
    <mergeCell ref="G136199:H136199"/>
    <mergeCell ref="G136200:H136200"/>
    <mergeCell ref="G136201:H136201"/>
    <mergeCell ref="G136202:H136202"/>
    <mergeCell ref="G136203:H136203"/>
    <mergeCell ref="G136204:H136204"/>
    <mergeCell ref="G136265:H136265"/>
    <mergeCell ref="G136266:H136266"/>
    <mergeCell ref="G136267:H136267"/>
    <mergeCell ref="G136268:H136268"/>
    <mergeCell ref="G136269:H136269"/>
    <mergeCell ref="G136270:H136270"/>
    <mergeCell ref="G136259:H136259"/>
    <mergeCell ref="G136260:H136260"/>
    <mergeCell ref="G136261:H136261"/>
    <mergeCell ref="G136262:H136262"/>
    <mergeCell ref="G136263:H136263"/>
    <mergeCell ref="G136264:H136264"/>
    <mergeCell ref="G136253:H136253"/>
    <mergeCell ref="G136254:H136254"/>
    <mergeCell ref="G136255:H136255"/>
    <mergeCell ref="G136256:H136256"/>
    <mergeCell ref="G136257:H136257"/>
    <mergeCell ref="G136258:H136258"/>
    <mergeCell ref="G136247:H136247"/>
    <mergeCell ref="G136248:H136248"/>
    <mergeCell ref="G136249:H136249"/>
    <mergeCell ref="G136250:H136250"/>
    <mergeCell ref="G136251:H136251"/>
    <mergeCell ref="G136252:H136252"/>
    <mergeCell ref="G136241:H136241"/>
    <mergeCell ref="G136242:H136242"/>
    <mergeCell ref="G136243:H136243"/>
    <mergeCell ref="G136244:H136244"/>
    <mergeCell ref="G136245:H136245"/>
    <mergeCell ref="G136246:H136246"/>
    <mergeCell ref="G136235:H136235"/>
    <mergeCell ref="G136236:H136236"/>
    <mergeCell ref="G136237:H136237"/>
    <mergeCell ref="G136238:H136238"/>
    <mergeCell ref="G136239:H136239"/>
    <mergeCell ref="G136240:H136240"/>
    <mergeCell ref="G136301:H136301"/>
    <mergeCell ref="G136302:H136302"/>
    <mergeCell ref="G136303:H136303"/>
    <mergeCell ref="G136304:H136304"/>
    <mergeCell ref="G136305:H136305"/>
    <mergeCell ref="G136306:H136306"/>
    <mergeCell ref="G136295:H136295"/>
    <mergeCell ref="G136296:H136296"/>
    <mergeCell ref="G136297:H136297"/>
    <mergeCell ref="G136298:H136298"/>
    <mergeCell ref="G136299:H136299"/>
    <mergeCell ref="G136300:H136300"/>
    <mergeCell ref="G136289:H136289"/>
    <mergeCell ref="G136290:H136290"/>
    <mergeCell ref="G136291:H136291"/>
    <mergeCell ref="G136292:H136292"/>
    <mergeCell ref="G136293:H136293"/>
    <mergeCell ref="G136294:H136294"/>
    <mergeCell ref="G136283:H136283"/>
    <mergeCell ref="G136284:H136284"/>
    <mergeCell ref="G136285:H136285"/>
    <mergeCell ref="G136286:H136286"/>
    <mergeCell ref="G136287:H136287"/>
    <mergeCell ref="G136288:H136288"/>
    <mergeCell ref="G136277:H136277"/>
    <mergeCell ref="G136278:H136278"/>
    <mergeCell ref="G136279:H136279"/>
    <mergeCell ref="G136280:H136280"/>
    <mergeCell ref="G136281:H136281"/>
    <mergeCell ref="G136282:H136282"/>
    <mergeCell ref="G136271:H136271"/>
    <mergeCell ref="G136272:H136272"/>
    <mergeCell ref="G136273:H136273"/>
    <mergeCell ref="G136274:H136274"/>
    <mergeCell ref="G136275:H136275"/>
    <mergeCell ref="G136276:H136276"/>
    <mergeCell ref="G136337:H136337"/>
    <mergeCell ref="G136338:H136338"/>
    <mergeCell ref="G136339:H136339"/>
    <mergeCell ref="G136340:H136340"/>
    <mergeCell ref="G136341:H136341"/>
    <mergeCell ref="G136342:H136342"/>
    <mergeCell ref="G136331:H136331"/>
    <mergeCell ref="G136332:H136332"/>
    <mergeCell ref="G136333:H136333"/>
    <mergeCell ref="G136334:H136334"/>
    <mergeCell ref="G136335:H136335"/>
    <mergeCell ref="G136336:H136336"/>
    <mergeCell ref="G136325:H136325"/>
    <mergeCell ref="G136326:H136326"/>
    <mergeCell ref="G136327:H136327"/>
    <mergeCell ref="G136328:H136328"/>
    <mergeCell ref="G136329:H136329"/>
    <mergeCell ref="G136330:H136330"/>
    <mergeCell ref="G136319:H136319"/>
    <mergeCell ref="G136320:H136320"/>
    <mergeCell ref="G136321:H136321"/>
    <mergeCell ref="G136322:H136322"/>
    <mergeCell ref="G136323:H136323"/>
    <mergeCell ref="G136324:H136324"/>
    <mergeCell ref="G136313:H136313"/>
    <mergeCell ref="G136314:H136314"/>
    <mergeCell ref="G136315:H136315"/>
    <mergeCell ref="G136316:H136316"/>
    <mergeCell ref="G136317:H136317"/>
    <mergeCell ref="G136318:H136318"/>
    <mergeCell ref="G136307:H136307"/>
    <mergeCell ref="G136308:H136308"/>
    <mergeCell ref="G136309:H136309"/>
    <mergeCell ref="G136310:H136310"/>
    <mergeCell ref="G136311:H136311"/>
    <mergeCell ref="G136312:H136312"/>
    <mergeCell ref="G136373:H136373"/>
    <mergeCell ref="G136374:H136374"/>
    <mergeCell ref="G136375:H136375"/>
    <mergeCell ref="G136376:H136376"/>
    <mergeCell ref="G136377:H136377"/>
    <mergeCell ref="G136378:H136378"/>
    <mergeCell ref="G136367:H136367"/>
    <mergeCell ref="G136368:H136368"/>
    <mergeCell ref="G136369:H136369"/>
    <mergeCell ref="G136370:H136370"/>
    <mergeCell ref="G136371:H136371"/>
    <mergeCell ref="G136372:H136372"/>
    <mergeCell ref="G136361:H136361"/>
    <mergeCell ref="G136362:H136362"/>
    <mergeCell ref="G136363:H136363"/>
    <mergeCell ref="G136364:H136364"/>
    <mergeCell ref="G136365:H136365"/>
    <mergeCell ref="G136366:H136366"/>
    <mergeCell ref="G136355:H136355"/>
    <mergeCell ref="G136356:H136356"/>
    <mergeCell ref="G136357:H136357"/>
    <mergeCell ref="G136358:H136358"/>
    <mergeCell ref="G136359:H136359"/>
    <mergeCell ref="G136360:H136360"/>
    <mergeCell ref="G136349:H136349"/>
    <mergeCell ref="G136350:H136350"/>
    <mergeCell ref="G136351:H136351"/>
    <mergeCell ref="G136352:H136352"/>
    <mergeCell ref="G136353:H136353"/>
    <mergeCell ref="G136354:H136354"/>
    <mergeCell ref="G136343:H136343"/>
    <mergeCell ref="G136344:H136344"/>
    <mergeCell ref="G136345:H136345"/>
    <mergeCell ref="G136346:H136346"/>
    <mergeCell ref="G136347:H136347"/>
    <mergeCell ref="G136348:H136348"/>
    <mergeCell ref="G136409:H136409"/>
    <mergeCell ref="G136410:H136410"/>
    <mergeCell ref="G136411:H136411"/>
    <mergeCell ref="G136412:H136412"/>
    <mergeCell ref="G136413:H136413"/>
    <mergeCell ref="G136414:H136414"/>
    <mergeCell ref="G136403:H136403"/>
    <mergeCell ref="G136404:H136404"/>
    <mergeCell ref="G136405:H136405"/>
    <mergeCell ref="G136406:H136406"/>
    <mergeCell ref="G136407:H136407"/>
    <mergeCell ref="G136408:H136408"/>
    <mergeCell ref="G136397:H136397"/>
    <mergeCell ref="G136398:H136398"/>
    <mergeCell ref="G136399:H136399"/>
    <mergeCell ref="G136400:H136400"/>
    <mergeCell ref="G136401:H136401"/>
    <mergeCell ref="G136402:H136402"/>
    <mergeCell ref="G136391:H136391"/>
    <mergeCell ref="G136392:H136392"/>
    <mergeCell ref="G136393:H136393"/>
    <mergeCell ref="G136394:H136394"/>
    <mergeCell ref="G136395:H136395"/>
    <mergeCell ref="G136396:H136396"/>
    <mergeCell ref="G136385:H136385"/>
    <mergeCell ref="G136386:H136386"/>
    <mergeCell ref="G136387:H136387"/>
    <mergeCell ref="G136388:H136388"/>
    <mergeCell ref="G136389:H136389"/>
    <mergeCell ref="G136390:H136390"/>
    <mergeCell ref="G136379:H136379"/>
    <mergeCell ref="G136380:H136380"/>
    <mergeCell ref="G136381:H136381"/>
    <mergeCell ref="G136382:H136382"/>
    <mergeCell ref="G136383:H136383"/>
    <mergeCell ref="G136384:H136384"/>
    <mergeCell ref="G136445:H136445"/>
    <mergeCell ref="G136446:H136446"/>
    <mergeCell ref="G136447:H136447"/>
    <mergeCell ref="G136448:H136448"/>
    <mergeCell ref="G136449:H136449"/>
    <mergeCell ref="G136450:H136450"/>
    <mergeCell ref="G136439:H136439"/>
    <mergeCell ref="G136440:H136440"/>
    <mergeCell ref="G136441:H136441"/>
    <mergeCell ref="G136442:H136442"/>
    <mergeCell ref="G136443:H136443"/>
    <mergeCell ref="G136444:H136444"/>
    <mergeCell ref="G136433:H136433"/>
    <mergeCell ref="G136434:H136434"/>
    <mergeCell ref="G136435:H136435"/>
    <mergeCell ref="G136436:H136436"/>
    <mergeCell ref="G136437:H136437"/>
    <mergeCell ref="G136438:H136438"/>
    <mergeCell ref="G136427:H136427"/>
    <mergeCell ref="G136428:H136428"/>
    <mergeCell ref="G136429:H136429"/>
    <mergeCell ref="G136430:H136430"/>
    <mergeCell ref="G136431:H136431"/>
    <mergeCell ref="G136432:H136432"/>
    <mergeCell ref="G136421:H136421"/>
    <mergeCell ref="G136422:H136422"/>
    <mergeCell ref="G136423:H136423"/>
    <mergeCell ref="G136424:H136424"/>
    <mergeCell ref="G136425:H136425"/>
    <mergeCell ref="G136426:H136426"/>
    <mergeCell ref="G136415:H136415"/>
    <mergeCell ref="G136416:H136416"/>
    <mergeCell ref="G136417:H136417"/>
    <mergeCell ref="G136418:H136418"/>
    <mergeCell ref="G136419:H136419"/>
    <mergeCell ref="G136420:H136420"/>
    <mergeCell ref="G136481:H136481"/>
    <mergeCell ref="G136482:H136482"/>
    <mergeCell ref="G136483:H136483"/>
    <mergeCell ref="G136484:H136484"/>
    <mergeCell ref="G136485:H136485"/>
    <mergeCell ref="G136486:H136486"/>
    <mergeCell ref="G136475:H136475"/>
    <mergeCell ref="G136476:H136476"/>
    <mergeCell ref="G136477:H136477"/>
    <mergeCell ref="G136478:H136478"/>
    <mergeCell ref="G136479:H136479"/>
    <mergeCell ref="G136480:H136480"/>
    <mergeCell ref="G136469:H136469"/>
    <mergeCell ref="G136470:H136470"/>
    <mergeCell ref="G136471:H136471"/>
    <mergeCell ref="G136472:H136472"/>
    <mergeCell ref="G136473:H136473"/>
    <mergeCell ref="G136474:H136474"/>
    <mergeCell ref="G136463:H136463"/>
    <mergeCell ref="G136464:H136464"/>
    <mergeCell ref="G136465:H136465"/>
    <mergeCell ref="G136466:H136466"/>
    <mergeCell ref="G136467:H136467"/>
    <mergeCell ref="G136468:H136468"/>
    <mergeCell ref="G136457:H136457"/>
    <mergeCell ref="G136458:H136458"/>
    <mergeCell ref="G136459:H136459"/>
    <mergeCell ref="G136460:H136460"/>
    <mergeCell ref="G136461:H136461"/>
    <mergeCell ref="G136462:H136462"/>
    <mergeCell ref="G136451:H136451"/>
    <mergeCell ref="G136452:H136452"/>
    <mergeCell ref="G136453:H136453"/>
    <mergeCell ref="G136454:H136454"/>
    <mergeCell ref="G136455:H136455"/>
    <mergeCell ref="G136456:H136456"/>
    <mergeCell ref="G136517:H136517"/>
    <mergeCell ref="G136518:H136518"/>
    <mergeCell ref="G136519:H136519"/>
    <mergeCell ref="G136520:H136520"/>
    <mergeCell ref="G136521:H136521"/>
    <mergeCell ref="G136522:H136522"/>
    <mergeCell ref="G136511:H136511"/>
    <mergeCell ref="G136512:H136512"/>
    <mergeCell ref="G136513:H136513"/>
    <mergeCell ref="G136514:H136514"/>
    <mergeCell ref="G136515:H136515"/>
    <mergeCell ref="G136516:H136516"/>
    <mergeCell ref="G136505:H136505"/>
    <mergeCell ref="G136506:H136506"/>
    <mergeCell ref="G136507:H136507"/>
    <mergeCell ref="G136508:H136508"/>
    <mergeCell ref="G136509:H136509"/>
    <mergeCell ref="G136510:H136510"/>
    <mergeCell ref="G136499:H136499"/>
    <mergeCell ref="G136500:H136500"/>
    <mergeCell ref="G136501:H136501"/>
    <mergeCell ref="G136502:H136502"/>
    <mergeCell ref="G136503:H136503"/>
    <mergeCell ref="G136504:H136504"/>
    <mergeCell ref="G136493:H136493"/>
    <mergeCell ref="G136494:H136494"/>
    <mergeCell ref="G136495:H136495"/>
    <mergeCell ref="G136496:H136496"/>
    <mergeCell ref="G136497:H136497"/>
    <mergeCell ref="G136498:H136498"/>
    <mergeCell ref="G136487:H136487"/>
    <mergeCell ref="G136488:H136488"/>
    <mergeCell ref="G136489:H136489"/>
    <mergeCell ref="G136490:H136490"/>
    <mergeCell ref="G136491:H136491"/>
    <mergeCell ref="G136492:H136492"/>
    <mergeCell ref="G136553:H136553"/>
    <mergeCell ref="G136554:H136554"/>
    <mergeCell ref="G136555:H136555"/>
    <mergeCell ref="G136556:H136556"/>
    <mergeCell ref="G136557:H136557"/>
    <mergeCell ref="G136558:H136558"/>
    <mergeCell ref="G136547:H136547"/>
    <mergeCell ref="G136548:H136548"/>
    <mergeCell ref="G136549:H136549"/>
    <mergeCell ref="G136550:H136550"/>
    <mergeCell ref="G136551:H136551"/>
    <mergeCell ref="G136552:H136552"/>
    <mergeCell ref="G136541:H136541"/>
    <mergeCell ref="G136542:H136542"/>
    <mergeCell ref="G136543:H136543"/>
    <mergeCell ref="G136544:H136544"/>
    <mergeCell ref="G136545:H136545"/>
    <mergeCell ref="G136546:H136546"/>
    <mergeCell ref="G136535:H136535"/>
    <mergeCell ref="G136536:H136536"/>
    <mergeCell ref="G136537:H136537"/>
    <mergeCell ref="G136538:H136538"/>
    <mergeCell ref="G136539:H136539"/>
    <mergeCell ref="G136540:H136540"/>
    <mergeCell ref="G136529:H136529"/>
    <mergeCell ref="G136530:H136530"/>
    <mergeCell ref="G136531:H136531"/>
    <mergeCell ref="G136532:H136532"/>
    <mergeCell ref="G136533:H136533"/>
    <mergeCell ref="G136534:H136534"/>
    <mergeCell ref="G136523:H136523"/>
    <mergeCell ref="G136524:H136524"/>
    <mergeCell ref="G136525:H136525"/>
    <mergeCell ref="G136526:H136526"/>
    <mergeCell ref="G136527:H136527"/>
    <mergeCell ref="G136528:H136528"/>
    <mergeCell ref="G136589:H136589"/>
    <mergeCell ref="G136590:H136590"/>
    <mergeCell ref="G136591:H136591"/>
    <mergeCell ref="G136592:H136592"/>
    <mergeCell ref="G136593:H136593"/>
    <mergeCell ref="G136594:H136594"/>
    <mergeCell ref="G136583:H136583"/>
    <mergeCell ref="G136584:H136584"/>
    <mergeCell ref="G136585:H136585"/>
    <mergeCell ref="G136586:H136586"/>
    <mergeCell ref="G136587:H136587"/>
    <mergeCell ref="G136588:H136588"/>
    <mergeCell ref="G136577:H136577"/>
    <mergeCell ref="G136578:H136578"/>
    <mergeCell ref="G136579:H136579"/>
    <mergeCell ref="G136580:H136580"/>
    <mergeCell ref="G136581:H136581"/>
    <mergeCell ref="G136582:H136582"/>
    <mergeCell ref="G136571:H136571"/>
    <mergeCell ref="G136572:H136572"/>
    <mergeCell ref="G136573:H136573"/>
    <mergeCell ref="G136574:H136574"/>
    <mergeCell ref="G136575:H136575"/>
    <mergeCell ref="G136576:H136576"/>
    <mergeCell ref="G136565:H136565"/>
    <mergeCell ref="G136566:H136566"/>
    <mergeCell ref="G136567:H136567"/>
    <mergeCell ref="G136568:H136568"/>
    <mergeCell ref="G136569:H136569"/>
    <mergeCell ref="G136570:H136570"/>
    <mergeCell ref="G136559:H136559"/>
    <mergeCell ref="G136560:H136560"/>
    <mergeCell ref="G136561:H136561"/>
    <mergeCell ref="G136562:H136562"/>
    <mergeCell ref="G136563:H136563"/>
    <mergeCell ref="G136564:H136564"/>
    <mergeCell ref="G136625:H136625"/>
    <mergeCell ref="G136626:H136626"/>
    <mergeCell ref="G136627:H136627"/>
    <mergeCell ref="G136628:H136628"/>
    <mergeCell ref="G136629:H136629"/>
    <mergeCell ref="G136630:H136630"/>
    <mergeCell ref="G136619:H136619"/>
    <mergeCell ref="G136620:H136620"/>
    <mergeCell ref="G136621:H136621"/>
    <mergeCell ref="G136622:H136622"/>
    <mergeCell ref="G136623:H136623"/>
    <mergeCell ref="G136624:H136624"/>
    <mergeCell ref="G136613:H136613"/>
    <mergeCell ref="G136614:H136614"/>
    <mergeCell ref="G136615:H136615"/>
    <mergeCell ref="G136616:H136616"/>
    <mergeCell ref="G136617:H136617"/>
    <mergeCell ref="G136618:H136618"/>
    <mergeCell ref="G136607:H136607"/>
    <mergeCell ref="G136608:H136608"/>
    <mergeCell ref="G136609:H136609"/>
    <mergeCell ref="G136610:H136610"/>
    <mergeCell ref="G136611:H136611"/>
    <mergeCell ref="G136612:H136612"/>
    <mergeCell ref="G136601:H136601"/>
    <mergeCell ref="G136602:H136602"/>
    <mergeCell ref="G136603:H136603"/>
    <mergeCell ref="G136604:H136604"/>
    <mergeCell ref="G136605:H136605"/>
    <mergeCell ref="G136606:H136606"/>
    <mergeCell ref="G136595:H136595"/>
    <mergeCell ref="G136596:H136596"/>
    <mergeCell ref="G136597:H136597"/>
    <mergeCell ref="G136598:H136598"/>
    <mergeCell ref="G136599:H136599"/>
    <mergeCell ref="G136600:H136600"/>
    <mergeCell ref="G136661:H136661"/>
    <mergeCell ref="G136662:H136662"/>
    <mergeCell ref="G136663:H136663"/>
    <mergeCell ref="G136664:H136664"/>
    <mergeCell ref="G136665:H136665"/>
    <mergeCell ref="G136666:H136666"/>
    <mergeCell ref="G136655:H136655"/>
    <mergeCell ref="G136656:H136656"/>
    <mergeCell ref="G136657:H136657"/>
    <mergeCell ref="G136658:H136658"/>
    <mergeCell ref="G136659:H136659"/>
    <mergeCell ref="G136660:H136660"/>
    <mergeCell ref="G136649:H136649"/>
    <mergeCell ref="G136650:H136650"/>
    <mergeCell ref="G136651:H136651"/>
    <mergeCell ref="G136652:H136652"/>
    <mergeCell ref="G136653:H136653"/>
    <mergeCell ref="G136654:H136654"/>
    <mergeCell ref="G136643:H136643"/>
    <mergeCell ref="G136644:H136644"/>
    <mergeCell ref="G136645:H136645"/>
    <mergeCell ref="G136646:H136646"/>
    <mergeCell ref="G136647:H136647"/>
    <mergeCell ref="G136648:H136648"/>
    <mergeCell ref="G136637:H136637"/>
    <mergeCell ref="G136638:H136638"/>
    <mergeCell ref="G136639:H136639"/>
    <mergeCell ref="G136640:H136640"/>
    <mergeCell ref="G136641:H136641"/>
    <mergeCell ref="G136642:H136642"/>
    <mergeCell ref="G136631:H136631"/>
    <mergeCell ref="G136632:H136632"/>
    <mergeCell ref="G136633:H136633"/>
    <mergeCell ref="G136634:H136634"/>
    <mergeCell ref="G136635:H136635"/>
    <mergeCell ref="G136636:H136636"/>
    <mergeCell ref="G136697:H136697"/>
    <mergeCell ref="G136698:H136698"/>
    <mergeCell ref="G136699:H136699"/>
    <mergeCell ref="G136700:H136700"/>
    <mergeCell ref="G136701:H136701"/>
    <mergeCell ref="G136702:H136702"/>
    <mergeCell ref="G136691:H136691"/>
    <mergeCell ref="G136692:H136692"/>
    <mergeCell ref="G136693:H136693"/>
    <mergeCell ref="G136694:H136694"/>
    <mergeCell ref="G136695:H136695"/>
    <mergeCell ref="G136696:H136696"/>
    <mergeCell ref="G136685:H136685"/>
    <mergeCell ref="G136686:H136686"/>
    <mergeCell ref="G136687:H136687"/>
    <mergeCell ref="G136688:H136688"/>
    <mergeCell ref="G136689:H136689"/>
    <mergeCell ref="G136690:H136690"/>
    <mergeCell ref="G136679:H136679"/>
    <mergeCell ref="G136680:H136680"/>
    <mergeCell ref="G136681:H136681"/>
    <mergeCell ref="G136682:H136682"/>
    <mergeCell ref="G136683:H136683"/>
    <mergeCell ref="G136684:H136684"/>
    <mergeCell ref="G136673:H136673"/>
    <mergeCell ref="G136674:H136674"/>
    <mergeCell ref="G136675:H136675"/>
    <mergeCell ref="G136676:H136676"/>
    <mergeCell ref="G136677:H136677"/>
    <mergeCell ref="G136678:H136678"/>
    <mergeCell ref="G136667:H136667"/>
    <mergeCell ref="G136668:H136668"/>
    <mergeCell ref="G136669:H136669"/>
    <mergeCell ref="G136670:H136670"/>
    <mergeCell ref="G136671:H136671"/>
    <mergeCell ref="G136672:H136672"/>
    <mergeCell ref="G136733:H136733"/>
    <mergeCell ref="G136734:H136734"/>
    <mergeCell ref="G136735:H136735"/>
    <mergeCell ref="G136736:H136736"/>
    <mergeCell ref="G136737:H136737"/>
    <mergeCell ref="G136738:H136738"/>
    <mergeCell ref="G136727:H136727"/>
    <mergeCell ref="G136728:H136728"/>
    <mergeCell ref="G136729:H136729"/>
    <mergeCell ref="G136730:H136730"/>
    <mergeCell ref="G136731:H136731"/>
    <mergeCell ref="G136732:H136732"/>
    <mergeCell ref="G136721:H136721"/>
    <mergeCell ref="G136722:H136722"/>
    <mergeCell ref="G136723:H136723"/>
    <mergeCell ref="G136724:H136724"/>
    <mergeCell ref="G136725:H136725"/>
    <mergeCell ref="G136726:H136726"/>
    <mergeCell ref="G136715:H136715"/>
    <mergeCell ref="G136716:H136716"/>
    <mergeCell ref="G136717:H136717"/>
    <mergeCell ref="G136718:H136718"/>
    <mergeCell ref="G136719:H136719"/>
    <mergeCell ref="G136720:H136720"/>
    <mergeCell ref="G136709:H136709"/>
    <mergeCell ref="G136710:H136710"/>
    <mergeCell ref="G136711:H136711"/>
    <mergeCell ref="G136712:H136712"/>
    <mergeCell ref="G136713:H136713"/>
    <mergeCell ref="G136714:H136714"/>
    <mergeCell ref="G136703:H136703"/>
    <mergeCell ref="G136704:H136704"/>
    <mergeCell ref="G136705:H136705"/>
    <mergeCell ref="G136706:H136706"/>
    <mergeCell ref="G136707:H136707"/>
    <mergeCell ref="G136708:H136708"/>
    <mergeCell ref="G136769:H136769"/>
    <mergeCell ref="G136770:H136770"/>
    <mergeCell ref="G136771:H136771"/>
    <mergeCell ref="G136772:H136772"/>
    <mergeCell ref="G136773:H136773"/>
    <mergeCell ref="G136774:H136774"/>
    <mergeCell ref="G136763:H136763"/>
    <mergeCell ref="G136764:H136764"/>
    <mergeCell ref="G136765:H136765"/>
    <mergeCell ref="G136766:H136766"/>
    <mergeCell ref="G136767:H136767"/>
    <mergeCell ref="G136768:H136768"/>
    <mergeCell ref="G136757:H136757"/>
    <mergeCell ref="G136758:H136758"/>
    <mergeCell ref="G136759:H136759"/>
    <mergeCell ref="G136760:H136760"/>
    <mergeCell ref="G136761:H136761"/>
    <mergeCell ref="G136762:H136762"/>
    <mergeCell ref="G136751:H136751"/>
    <mergeCell ref="G136752:H136752"/>
    <mergeCell ref="G136753:H136753"/>
    <mergeCell ref="G136754:H136754"/>
    <mergeCell ref="G136755:H136755"/>
    <mergeCell ref="G136756:H136756"/>
    <mergeCell ref="G136745:H136745"/>
    <mergeCell ref="G136746:H136746"/>
    <mergeCell ref="G136747:H136747"/>
    <mergeCell ref="G136748:H136748"/>
    <mergeCell ref="G136749:H136749"/>
    <mergeCell ref="G136750:H136750"/>
    <mergeCell ref="G136739:H136739"/>
    <mergeCell ref="G136740:H136740"/>
    <mergeCell ref="G136741:H136741"/>
    <mergeCell ref="G136742:H136742"/>
    <mergeCell ref="G136743:H136743"/>
    <mergeCell ref="G136744:H136744"/>
    <mergeCell ref="G136805:H136805"/>
    <mergeCell ref="G136806:H136806"/>
    <mergeCell ref="G136807:H136807"/>
    <mergeCell ref="G136808:H136808"/>
    <mergeCell ref="G136809:H136809"/>
    <mergeCell ref="G136810:H136810"/>
    <mergeCell ref="G136799:H136799"/>
    <mergeCell ref="G136800:H136800"/>
    <mergeCell ref="G136801:H136801"/>
    <mergeCell ref="G136802:H136802"/>
    <mergeCell ref="G136803:H136803"/>
    <mergeCell ref="G136804:H136804"/>
    <mergeCell ref="G136793:H136793"/>
    <mergeCell ref="G136794:H136794"/>
    <mergeCell ref="G136795:H136795"/>
    <mergeCell ref="G136796:H136796"/>
    <mergeCell ref="G136797:H136797"/>
    <mergeCell ref="G136798:H136798"/>
    <mergeCell ref="G136787:H136787"/>
    <mergeCell ref="G136788:H136788"/>
    <mergeCell ref="G136789:H136789"/>
    <mergeCell ref="G136790:H136790"/>
    <mergeCell ref="G136791:H136791"/>
    <mergeCell ref="G136792:H136792"/>
    <mergeCell ref="G136781:H136781"/>
    <mergeCell ref="G136782:H136782"/>
    <mergeCell ref="G136783:H136783"/>
    <mergeCell ref="G136784:H136784"/>
    <mergeCell ref="G136785:H136785"/>
    <mergeCell ref="G136786:H136786"/>
    <mergeCell ref="G136775:H136775"/>
    <mergeCell ref="G136776:H136776"/>
    <mergeCell ref="G136777:H136777"/>
    <mergeCell ref="G136778:H136778"/>
    <mergeCell ref="G136779:H136779"/>
    <mergeCell ref="G136780:H136780"/>
    <mergeCell ref="G136841:H136841"/>
    <mergeCell ref="G136842:H136842"/>
    <mergeCell ref="G136843:H136843"/>
    <mergeCell ref="G136844:H136844"/>
    <mergeCell ref="G136845:H136845"/>
    <mergeCell ref="G136846:H136846"/>
    <mergeCell ref="G136835:H136835"/>
    <mergeCell ref="G136836:H136836"/>
    <mergeCell ref="G136837:H136837"/>
    <mergeCell ref="G136838:H136838"/>
    <mergeCell ref="G136839:H136839"/>
    <mergeCell ref="G136840:H136840"/>
    <mergeCell ref="G136829:H136829"/>
    <mergeCell ref="G136830:H136830"/>
    <mergeCell ref="G136831:H136831"/>
    <mergeCell ref="G136832:H136832"/>
    <mergeCell ref="G136833:H136833"/>
    <mergeCell ref="G136834:H136834"/>
    <mergeCell ref="G136823:H136823"/>
    <mergeCell ref="G136824:H136824"/>
    <mergeCell ref="G136825:H136825"/>
    <mergeCell ref="G136826:H136826"/>
    <mergeCell ref="G136827:H136827"/>
    <mergeCell ref="G136828:H136828"/>
    <mergeCell ref="G136817:H136817"/>
    <mergeCell ref="G136818:H136818"/>
    <mergeCell ref="G136819:H136819"/>
    <mergeCell ref="G136820:H136820"/>
    <mergeCell ref="G136821:H136821"/>
    <mergeCell ref="G136822:H136822"/>
    <mergeCell ref="G136811:H136811"/>
    <mergeCell ref="G136812:H136812"/>
    <mergeCell ref="G136813:H136813"/>
    <mergeCell ref="G136814:H136814"/>
    <mergeCell ref="G136815:H136815"/>
    <mergeCell ref="G136816:H136816"/>
    <mergeCell ref="G136877:H136877"/>
    <mergeCell ref="G136878:H136878"/>
    <mergeCell ref="G136879:H136879"/>
    <mergeCell ref="G136880:H136880"/>
    <mergeCell ref="G136881:H136881"/>
    <mergeCell ref="G136882:H136882"/>
    <mergeCell ref="G136871:H136871"/>
    <mergeCell ref="G136872:H136872"/>
    <mergeCell ref="G136873:H136873"/>
    <mergeCell ref="G136874:H136874"/>
    <mergeCell ref="G136875:H136875"/>
    <mergeCell ref="G136876:H136876"/>
    <mergeCell ref="G136865:H136865"/>
    <mergeCell ref="G136866:H136866"/>
    <mergeCell ref="G136867:H136867"/>
    <mergeCell ref="G136868:H136868"/>
    <mergeCell ref="G136869:H136869"/>
    <mergeCell ref="G136870:H136870"/>
    <mergeCell ref="G136859:H136859"/>
    <mergeCell ref="G136860:H136860"/>
    <mergeCell ref="G136861:H136861"/>
    <mergeCell ref="G136862:H136862"/>
    <mergeCell ref="G136863:H136863"/>
    <mergeCell ref="G136864:H136864"/>
    <mergeCell ref="G136853:H136853"/>
    <mergeCell ref="G136854:H136854"/>
    <mergeCell ref="G136855:H136855"/>
    <mergeCell ref="G136856:H136856"/>
    <mergeCell ref="G136857:H136857"/>
    <mergeCell ref="G136858:H136858"/>
    <mergeCell ref="G136847:H136847"/>
    <mergeCell ref="G136848:H136848"/>
    <mergeCell ref="G136849:H136849"/>
    <mergeCell ref="G136850:H136850"/>
    <mergeCell ref="G136851:H136851"/>
    <mergeCell ref="G136852:H136852"/>
    <mergeCell ref="G136913:H136913"/>
    <mergeCell ref="G136914:H136914"/>
    <mergeCell ref="G136915:H136915"/>
    <mergeCell ref="G136916:H136916"/>
    <mergeCell ref="G136917:H136917"/>
    <mergeCell ref="G136918:H136918"/>
    <mergeCell ref="G136907:H136907"/>
    <mergeCell ref="G136908:H136908"/>
    <mergeCell ref="G136909:H136909"/>
    <mergeCell ref="G136910:H136910"/>
    <mergeCell ref="G136911:H136911"/>
    <mergeCell ref="G136912:H136912"/>
    <mergeCell ref="G136901:H136901"/>
    <mergeCell ref="G136902:H136902"/>
    <mergeCell ref="G136903:H136903"/>
    <mergeCell ref="G136904:H136904"/>
    <mergeCell ref="G136905:H136905"/>
    <mergeCell ref="G136906:H136906"/>
    <mergeCell ref="G136895:H136895"/>
    <mergeCell ref="G136896:H136896"/>
    <mergeCell ref="G136897:H136897"/>
    <mergeCell ref="G136898:H136898"/>
    <mergeCell ref="G136899:H136899"/>
    <mergeCell ref="G136900:H136900"/>
    <mergeCell ref="G136889:H136889"/>
    <mergeCell ref="G136890:H136890"/>
    <mergeCell ref="G136891:H136891"/>
    <mergeCell ref="G136892:H136892"/>
    <mergeCell ref="G136893:H136893"/>
    <mergeCell ref="G136894:H136894"/>
    <mergeCell ref="G136883:H136883"/>
    <mergeCell ref="G136884:H136884"/>
    <mergeCell ref="G136885:H136885"/>
    <mergeCell ref="G136886:H136886"/>
    <mergeCell ref="G136887:H136887"/>
    <mergeCell ref="G136888:H136888"/>
    <mergeCell ref="G136949:H136949"/>
    <mergeCell ref="G136950:H136950"/>
    <mergeCell ref="G136951:H136951"/>
    <mergeCell ref="G136952:H136952"/>
    <mergeCell ref="G136953:H136953"/>
    <mergeCell ref="G136954:H136954"/>
    <mergeCell ref="G136943:H136943"/>
    <mergeCell ref="G136944:H136944"/>
    <mergeCell ref="G136945:H136945"/>
    <mergeCell ref="G136946:H136946"/>
    <mergeCell ref="G136947:H136947"/>
    <mergeCell ref="G136948:H136948"/>
    <mergeCell ref="G136937:H136937"/>
    <mergeCell ref="G136938:H136938"/>
    <mergeCell ref="G136939:H136939"/>
    <mergeCell ref="G136940:H136940"/>
    <mergeCell ref="G136941:H136941"/>
    <mergeCell ref="G136942:H136942"/>
    <mergeCell ref="G136931:H136931"/>
    <mergeCell ref="G136932:H136932"/>
    <mergeCell ref="G136933:H136933"/>
    <mergeCell ref="G136934:H136934"/>
    <mergeCell ref="G136935:H136935"/>
    <mergeCell ref="G136936:H136936"/>
    <mergeCell ref="G136925:H136925"/>
    <mergeCell ref="G136926:H136926"/>
    <mergeCell ref="G136927:H136927"/>
    <mergeCell ref="G136928:H136928"/>
    <mergeCell ref="G136929:H136929"/>
    <mergeCell ref="G136930:H136930"/>
    <mergeCell ref="G136919:H136919"/>
    <mergeCell ref="G136920:H136920"/>
    <mergeCell ref="G136921:H136921"/>
    <mergeCell ref="G136922:H136922"/>
    <mergeCell ref="G136923:H136923"/>
    <mergeCell ref="G136924:H136924"/>
    <mergeCell ref="G136985:H136985"/>
    <mergeCell ref="G136986:H136986"/>
    <mergeCell ref="G136987:H136987"/>
    <mergeCell ref="G136988:H136988"/>
    <mergeCell ref="G136989:H136989"/>
    <mergeCell ref="G136990:H136990"/>
    <mergeCell ref="G136979:H136979"/>
    <mergeCell ref="G136980:H136980"/>
    <mergeCell ref="G136981:H136981"/>
    <mergeCell ref="G136982:H136982"/>
    <mergeCell ref="G136983:H136983"/>
    <mergeCell ref="G136984:H136984"/>
    <mergeCell ref="G136973:H136973"/>
    <mergeCell ref="G136974:H136974"/>
    <mergeCell ref="G136975:H136975"/>
    <mergeCell ref="G136976:H136976"/>
    <mergeCell ref="G136977:H136977"/>
    <mergeCell ref="G136978:H136978"/>
    <mergeCell ref="G136967:H136967"/>
    <mergeCell ref="G136968:H136968"/>
    <mergeCell ref="G136969:H136969"/>
    <mergeCell ref="G136970:H136970"/>
    <mergeCell ref="G136971:H136971"/>
    <mergeCell ref="G136972:H136972"/>
    <mergeCell ref="G136961:H136961"/>
    <mergeCell ref="G136962:H136962"/>
    <mergeCell ref="G136963:H136963"/>
    <mergeCell ref="G136964:H136964"/>
    <mergeCell ref="G136965:H136965"/>
    <mergeCell ref="G136966:H136966"/>
    <mergeCell ref="G136955:H136955"/>
    <mergeCell ref="G136956:H136956"/>
    <mergeCell ref="G136957:H136957"/>
    <mergeCell ref="G136958:H136958"/>
    <mergeCell ref="G136959:H136959"/>
    <mergeCell ref="G136960:H136960"/>
    <mergeCell ref="G137021:H137021"/>
    <mergeCell ref="G137022:H137022"/>
    <mergeCell ref="G137023:H137023"/>
    <mergeCell ref="G137024:H137024"/>
    <mergeCell ref="G137025:H137025"/>
    <mergeCell ref="G137026:H137026"/>
    <mergeCell ref="G137015:H137015"/>
    <mergeCell ref="G137016:H137016"/>
    <mergeCell ref="G137017:H137017"/>
    <mergeCell ref="G137018:H137018"/>
    <mergeCell ref="G137019:H137019"/>
    <mergeCell ref="G137020:H137020"/>
    <mergeCell ref="G137009:H137009"/>
    <mergeCell ref="G137010:H137010"/>
    <mergeCell ref="G137011:H137011"/>
    <mergeCell ref="G137012:H137012"/>
    <mergeCell ref="G137013:H137013"/>
    <mergeCell ref="G137014:H137014"/>
    <mergeCell ref="G137003:H137003"/>
    <mergeCell ref="G137004:H137004"/>
    <mergeCell ref="G137005:H137005"/>
    <mergeCell ref="G137006:H137006"/>
    <mergeCell ref="G137007:H137007"/>
    <mergeCell ref="G137008:H137008"/>
    <mergeCell ref="G136997:H136997"/>
    <mergeCell ref="G136998:H136998"/>
    <mergeCell ref="G136999:H136999"/>
    <mergeCell ref="G137000:H137000"/>
    <mergeCell ref="G137001:H137001"/>
    <mergeCell ref="G137002:H137002"/>
    <mergeCell ref="G136991:H136991"/>
    <mergeCell ref="G136992:H136992"/>
    <mergeCell ref="G136993:H136993"/>
    <mergeCell ref="G136994:H136994"/>
    <mergeCell ref="G136995:H136995"/>
    <mergeCell ref="G136996:H136996"/>
    <mergeCell ref="G137057:H137057"/>
    <mergeCell ref="G137058:H137058"/>
    <mergeCell ref="G137059:H137059"/>
    <mergeCell ref="G137060:H137060"/>
    <mergeCell ref="G137061:H137061"/>
    <mergeCell ref="G137062:H137062"/>
    <mergeCell ref="G137051:H137051"/>
    <mergeCell ref="G137052:H137052"/>
    <mergeCell ref="G137053:H137053"/>
    <mergeCell ref="G137054:H137054"/>
    <mergeCell ref="G137055:H137055"/>
    <mergeCell ref="G137056:H137056"/>
    <mergeCell ref="G137045:H137045"/>
    <mergeCell ref="G137046:H137046"/>
    <mergeCell ref="G137047:H137047"/>
    <mergeCell ref="G137048:H137048"/>
    <mergeCell ref="G137049:H137049"/>
    <mergeCell ref="G137050:H137050"/>
    <mergeCell ref="G137039:H137039"/>
    <mergeCell ref="G137040:H137040"/>
    <mergeCell ref="G137041:H137041"/>
    <mergeCell ref="G137042:H137042"/>
    <mergeCell ref="G137043:H137043"/>
    <mergeCell ref="G137044:H137044"/>
    <mergeCell ref="G137033:H137033"/>
    <mergeCell ref="G137034:H137034"/>
    <mergeCell ref="G137035:H137035"/>
    <mergeCell ref="G137036:H137036"/>
    <mergeCell ref="G137037:H137037"/>
    <mergeCell ref="G137038:H137038"/>
    <mergeCell ref="G137027:H137027"/>
    <mergeCell ref="G137028:H137028"/>
    <mergeCell ref="G137029:H137029"/>
    <mergeCell ref="G137030:H137030"/>
    <mergeCell ref="G137031:H137031"/>
    <mergeCell ref="G137032:H137032"/>
    <mergeCell ref="G137093:H137093"/>
    <mergeCell ref="G137094:H137094"/>
    <mergeCell ref="G137095:H137095"/>
    <mergeCell ref="G137096:H137096"/>
    <mergeCell ref="G137097:H137097"/>
    <mergeCell ref="G137098:H137098"/>
    <mergeCell ref="G137087:H137087"/>
    <mergeCell ref="G137088:H137088"/>
    <mergeCell ref="G137089:H137089"/>
    <mergeCell ref="G137090:H137090"/>
    <mergeCell ref="G137091:H137091"/>
    <mergeCell ref="G137092:H137092"/>
    <mergeCell ref="G137081:H137081"/>
    <mergeCell ref="G137082:H137082"/>
    <mergeCell ref="G137083:H137083"/>
    <mergeCell ref="G137084:H137084"/>
    <mergeCell ref="G137085:H137085"/>
    <mergeCell ref="G137086:H137086"/>
    <mergeCell ref="G137075:H137075"/>
    <mergeCell ref="G137076:H137076"/>
    <mergeCell ref="G137077:H137077"/>
    <mergeCell ref="G137078:H137078"/>
    <mergeCell ref="G137079:H137079"/>
    <mergeCell ref="G137080:H137080"/>
    <mergeCell ref="G137069:H137069"/>
    <mergeCell ref="G137070:H137070"/>
    <mergeCell ref="G137071:H137071"/>
    <mergeCell ref="G137072:H137072"/>
    <mergeCell ref="G137073:H137073"/>
    <mergeCell ref="G137074:H137074"/>
    <mergeCell ref="G137063:H137063"/>
    <mergeCell ref="G137064:H137064"/>
    <mergeCell ref="G137065:H137065"/>
    <mergeCell ref="G137066:H137066"/>
    <mergeCell ref="G137067:H137067"/>
    <mergeCell ref="G137068:H137068"/>
    <mergeCell ref="G137129:H137129"/>
    <mergeCell ref="G137130:H137130"/>
    <mergeCell ref="G137131:H137131"/>
    <mergeCell ref="G137132:H137132"/>
    <mergeCell ref="G137133:H137133"/>
    <mergeCell ref="G137134:H137134"/>
    <mergeCell ref="G137123:H137123"/>
    <mergeCell ref="G137124:H137124"/>
    <mergeCell ref="G137125:H137125"/>
    <mergeCell ref="G137126:H137126"/>
    <mergeCell ref="G137127:H137127"/>
    <mergeCell ref="G137128:H137128"/>
    <mergeCell ref="G137117:H137117"/>
    <mergeCell ref="G137118:H137118"/>
    <mergeCell ref="G137119:H137119"/>
    <mergeCell ref="G137120:H137120"/>
    <mergeCell ref="G137121:H137121"/>
    <mergeCell ref="G137122:H137122"/>
    <mergeCell ref="G137111:H137111"/>
    <mergeCell ref="G137112:H137112"/>
    <mergeCell ref="G137113:H137113"/>
    <mergeCell ref="G137114:H137114"/>
    <mergeCell ref="G137115:H137115"/>
    <mergeCell ref="G137116:H137116"/>
    <mergeCell ref="G137105:H137105"/>
    <mergeCell ref="G137106:H137106"/>
    <mergeCell ref="G137107:H137107"/>
    <mergeCell ref="G137108:H137108"/>
    <mergeCell ref="G137109:H137109"/>
    <mergeCell ref="G137110:H137110"/>
    <mergeCell ref="G137099:H137099"/>
    <mergeCell ref="G137100:H137100"/>
    <mergeCell ref="G137101:H137101"/>
    <mergeCell ref="G137102:H137102"/>
    <mergeCell ref="G137103:H137103"/>
    <mergeCell ref="G137104:H137104"/>
    <mergeCell ref="G137165:H137165"/>
    <mergeCell ref="G137166:H137166"/>
    <mergeCell ref="G137167:H137167"/>
    <mergeCell ref="G137168:H137168"/>
    <mergeCell ref="G137169:H137169"/>
    <mergeCell ref="G137170:H137170"/>
    <mergeCell ref="G137159:H137159"/>
    <mergeCell ref="G137160:H137160"/>
    <mergeCell ref="G137161:H137161"/>
    <mergeCell ref="G137162:H137162"/>
    <mergeCell ref="G137163:H137163"/>
    <mergeCell ref="G137164:H137164"/>
    <mergeCell ref="G137153:H137153"/>
    <mergeCell ref="G137154:H137154"/>
    <mergeCell ref="G137155:H137155"/>
    <mergeCell ref="G137156:H137156"/>
    <mergeCell ref="G137157:H137157"/>
    <mergeCell ref="G137158:H137158"/>
    <mergeCell ref="G137147:H137147"/>
    <mergeCell ref="G137148:H137148"/>
    <mergeCell ref="G137149:H137149"/>
    <mergeCell ref="G137150:H137150"/>
    <mergeCell ref="G137151:H137151"/>
    <mergeCell ref="G137152:H137152"/>
    <mergeCell ref="G137141:H137141"/>
    <mergeCell ref="G137142:H137142"/>
    <mergeCell ref="G137143:H137143"/>
    <mergeCell ref="G137144:H137144"/>
    <mergeCell ref="G137145:H137145"/>
    <mergeCell ref="G137146:H137146"/>
    <mergeCell ref="G137135:H137135"/>
    <mergeCell ref="G137136:H137136"/>
    <mergeCell ref="G137137:H137137"/>
    <mergeCell ref="G137138:H137138"/>
    <mergeCell ref="G137139:H137139"/>
    <mergeCell ref="G137140:H137140"/>
    <mergeCell ref="G137201:H137201"/>
    <mergeCell ref="G137202:H137202"/>
    <mergeCell ref="G137203:H137203"/>
    <mergeCell ref="G137204:H137204"/>
    <mergeCell ref="G137205:H137205"/>
    <mergeCell ref="G137206:H137206"/>
    <mergeCell ref="G137195:H137195"/>
    <mergeCell ref="G137196:H137196"/>
    <mergeCell ref="G137197:H137197"/>
    <mergeCell ref="G137198:H137198"/>
    <mergeCell ref="G137199:H137199"/>
    <mergeCell ref="G137200:H137200"/>
    <mergeCell ref="G137189:H137189"/>
    <mergeCell ref="G137190:H137190"/>
    <mergeCell ref="G137191:H137191"/>
    <mergeCell ref="G137192:H137192"/>
    <mergeCell ref="G137193:H137193"/>
    <mergeCell ref="G137194:H137194"/>
    <mergeCell ref="G137183:H137183"/>
    <mergeCell ref="G137184:H137184"/>
    <mergeCell ref="G137185:H137185"/>
    <mergeCell ref="G137186:H137186"/>
    <mergeCell ref="G137187:H137187"/>
    <mergeCell ref="G137188:H137188"/>
    <mergeCell ref="G137177:H137177"/>
    <mergeCell ref="G137178:H137178"/>
    <mergeCell ref="G137179:H137179"/>
    <mergeCell ref="G137180:H137180"/>
    <mergeCell ref="G137181:H137181"/>
    <mergeCell ref="G137182:H137182"/>
    <mergeCell ref="G137171:H137171"/>
    <mergeCell ref="G137172:H137172"/>
    <mergeCell ref="G137173:H137173"/>
    <mergeCell ref="G137174:H137174"/>
    <mergeCell ref="G137175:H137175"/>
    <mergeCell ref="G137176:H137176"/>
    <mergeCell ref="G137237:H137237"/>
    <mergeCell ref="G137238:H137238"/>
    <mergeCell ref="G137239:H137239"/>
    <mergeCell ref="G137240:H137240"/>
    <mergeCell ref="G137241:H137241"/>
    <mergeCell ref="G137242:H137242"/>
    <mergeCell ref="G137231:H137231"/>
    <mergeCell ref="G137232:H137232"/>
    <mergeCell ref="G137233:H137233"/>
    <mergeCell ref="G137234:H137234"/>
    <mergeCell ref="G137235:H137235"/>
    <mergeCell ref="G137236:H137236"/>
    <mergeCell ref="G137225:H137225"/>
    <mergeCell ref="G137226:H137226"/>
    <mergeCell ref="G137227:H137227"/>
    <mergeCell ref="G137228:H137228"/>
    <mergeCell ref="G137229:H137229"/>
    <mergeCell ref="G137230:H137230"/>
    <mergeCell ref="G137219:H137219"/>
    <mergeCell ref="G137220:H137220"/>
    <mergeCell ref="G137221:H137221"/>
    <mergeCell ref="G137222:H137222"/>
    <mergeCell ref="G137223:H137223"/>
    <mergeCell ref="G137224:H137224"/>
    <mergeCell ref="G137213:H137213"/>
    <mergeCell ref="G137214:H137214"/>
    <mergeCell ref="G137215:H137215"/>
    <mergeCell ref="G137216:H137216"/>
    <mergeCell ref="G137217:H137217"/>
    <mergeCell ref="G137218:H137218"/>
    <mergeCell ref="G137207:H137207"/>
    <mergeCell ref="G137208:H137208"/>
    <mergeCell ref="G137209:H137209"/>
    <mergeCell ref="G137210:H137210"/>
    <mergeCell ref="G137211:H137211"/>
    <mergeCell ref="G137212:H137212"/>
    <mergeCell ref="G137273:H137273"/>
    <mergeCell ref="G137274:H137274"/>
    <mergeCell ref="G137275:H137275"/>
    <mergeCell ref="G137276:H137276"/>
    <mergeCell ref="G137277:H137277"/>
    <mergeCell ref="G137278:H137278"/>
    <mergeCell ref="G137267:H137267"/>
    <mergeCell ref="G137268:H137268"/>
    <mergeCell ref="G137269:H137269"/>
    <mergeCell ref="G137270:H137270"/>
    <mergeCell ref="G137271:H137271"/>
    <mergeCell ref="G137272:H137272"/>
    <mergeCell ref="G137261:H137261"/>
    <mergeCell ref="G137262:H137262"/>
    <mergeCell ref="G137263:H137263"/>
    <mergeCell ref="G137264:H137264"/>
    <mergeCell ref="G137265:H137265"/>
    <mergeCell ref="G137266:H137266"/>
    <mergeCell ref="G137255:H137255"/>
    <mergeCell ref="G137256:H137256"/>
    <mergeCell ref="G137257:H137257"/>
    <mergeCell ref="G137258:H137258"/>
    <mergeCell ref="G137259:H137259"/>
    <mergeCell ref="G137260:H137260"/>
    <mergeCell ref="G137249:H137249"/>
    <mergeCell ref="G137250:H137250"/>
    <mergeCell ref="G137251:H137251"/>
    <mergeCell ref="G137252:H137252"/>
    <mergeCell ref="G137253:H137253"/>
    <mergeCell ref="G137254:H137254"/>
    <mergeCell ref="G137243:H137243"/>
    <mergeCell ref="G137244:H137244"/>
    <mergeCell ref="G137245:H137245"/>
    <mergeCell ref="G137246:H137246"/>
    <mergeCell ref="G137247:H137247"/>
    <mergeCell ref="G137248:H137248"/>
    <mergeCell ref="G137309:H137309"/>
    <mergeCell ref="G137310:H137310"/>
    <mergeCell ref="G137311:H137311"/>
    <mergeCell ref="G137312:H137312"/>
    <mergeCell ref="G137313:H137313"/>
    <mergeCell ref="G137314:H137314"/>
    <mergeCell ref="G137303:H137303"/>
    <mergeCell ref="G137304:H137304"/>
    <mergeCell ref="G137305:H137305"/>
    <mergeCell ref="G137306:H137306"/>
    <mergeCell ref="G137307:H137307"/>
    <mergeCell ref="G137308:H137308"/>
    <mergeCell ref="G137297:H137297"/>
    <mergeCell ref="G137298:H137298"/>
    <mergeCell ref="G137299:H137299"/>
    <mergeCell ref="G137300:H137300"/>
    <mergeCell ref="G137301:H137301"/>
    <mergeCell ref="G137302:H137302"/>
    <mergeCell ref="G137291:H137291"/>
    <mergeCell ref="G137292:H137292"/>
    <mergeCell ref="G137293:H137293"/>
    <mergeCell ref="G137294:H137294"/>
    <mergeCell ref="G137295:H137295"/>
    <mergeCell ref="G137296:H137296"/>
    <mergeCell ref="G137285:H137285"/>
    <mergeCell ref="G137286:H137286"/>
    <mergeCell ref="G137287:H137287"/>
    <mergeCell ref="G137288:H137288"/>
    <mergeCell ref="G137289:H137289"/>
    <mergeCell ref="G137290:H137290"/>
    <mergeCell ref="G137279:H137279"/>
    <mergeCell ref="G137280:H137280"/>
    <mergeCell ref="G137281:H137281"/>
    <mergeCell ref="G137282:H137282"/>
    <mergeCell ref="G137283:H137283"/>
    <mergeCell ref="G137284:H137284"/>
    <mergeCell ref="G137345:H137345"/>
    <mergeCell ref="G137346:H137346"/>
    <mergeCell ref="G137347:H137347"/>
    <mergeCell ref="G137348:H137348"/>
    <mergeCell ref="G137349:H137349"/>
    <mergeCell ref="G137350:H137350"/>
    <mergeCell ref="G137339:H137339"/>
    <mergeCell ref="G137340:H137340"/>
    <mergeCell ref="G137341:H137341"/>
    <mergeCell ref="G137342:H137342"/>
    <mergeCell ref="G137343:H137343"/>
    <mergeCell ref="G137344:H137344"/>
    <mergeCell ref="G137333:H137333"/>
    <mergeCell ref="G137334:H137334"/>
    <mergeCell ref="G137335:H137335"/>
    <mergeCell ref="G137336:H137336"/>
    <mergeCell ref="G137337:H137337"/>
    <mergeCell ref="G137338:H137338"/>
    <mergeCell ref="G137327:H137327"/>
    <mergeCell ref="G137328:H137328"/>
    <mergeCell ref="G137329:H137329"/>
    <mergeCell ref="G137330:H137330"/>
    <mergeCell ref="G137331:H137331"/>
    <mergeCell ref="G137332:H137332"/>
    <mergeCell ref="G137321:H137321"/>
    <mergeCell ref="G137322:H137322"/>
    <mergeCell ref="G137323:H137323"/>
    <mergeCell ref="G137324:H137324"/>
    <mergeCell ref="G137325:H137325"/>
    <mergeCell ref="G137326:H137326"/>
    <mergeCell ref="G137315:H137315"/>
    <mergeCell ref="G137316:H137316"/>
    <mergeCell ref="G137317:H137317"/>
    <mergeCell ref="G137318:H137318"/>
    <mergeCell ref="G137319:H137319"/>
    <mergeCell ref="G137320:H137320"/>
    <mergeCell ref="G137381:H137381"/>
    <mergeCell ref="G137382:H137382"/>
    <mergeCell ref="G137383:H137383"/>
    <mergeCell ref="G137384:H137384"/>
    <mergeCell ref="G137385:H137385"/>
    <mergeCell ref="G137386:H137386"/>
    <mergeCell ref="G137375:H137375"/>
    <mergeCell ref="G137376:H137376"/>
    <mergeCell ref="G137377:H137377"/>
    <mergeCell ref="G137378:H137378"/>
    <mergeCell ref="G137379:H137379"/>
    <mergeCell ref="G137380:H137380"/>
    <mergeCell ref="G137369:H137369"/>
    <mergeCell ref="G137370:H137370"/>
    <mergeCell ref="G137371:H137371"/>
    <mergeCell ref="G137372:H137372"/>
    <mergeCell ref="G137373:H137373"/>
    <mergeCell ref="G137374:H137374"/>
    <mergeCell ref="G137363:H137363"/>
    <mergeCell ref="G137364:H137364"/>
    <mergeCell ref="G137365:H137365"/>
    <mergeCell ref="G137366:H137366"/>
    <mergeCell ref="G137367:H137367"/>
    <mergeCell ref="G137368:H137368"/>
    <mergeCell ref="G137357:H137357"/>
    <mergeCell ref="G137358:H137358"/>
    <mergeCell ref="G137359:H137359"/>
    <mergeCell ref="G137360:H137360"/>
    <mergeCell ref="G137361:H137361"/>
    <mergeCell ref="G137362:H137362"/>
    <mergeCell ref="G137351:H137351"/>
    <mergeCell ref="G137352:H137352"/>
    <mergeCell ref="G137353:H137353"/>
    <mergeCell ref="G137354:H137354"/>
    <mergeCell ref="G137355:H137355"/>
    <mergeCell ref="G137356:H137356"/>
    <mergeCell ref="G137417:H137417"/>
    <mergeCell ref="G137418:H137418"/>
    <mergeCell ref="G137419:H137419"/>
    <mergeCell ref="G137420:H137420"/>
    <mergeCell ref="G137421:H137421"/>
    <mergeCell ref="G137422:H137422"/>
    <mergeCell ref="G137411:H137411"/>
    <mergeCell ref="G137412:H137412"/>
    <mergeCell ref="G137413:H137413"/>
    <mergeCell ref="G137414:H137414"/>
    <mergeCell ref="G137415:H137415"/>
    <mergeCell ref="G137416:H137416"/>
    <mergeCell ref="G137405:H137405"/>
    <mergeCell ref="G137406:H137406"/>
    <mergeCell ref="G137407:H137407"/>
    <mergeCell ref="G137408:H137408"/>
    <mergeCell ref="G137409:H137409"/>
    <mergeCell ref="G137410:H137410"/>
    <mergeCell ref="G137399:H137399"/>
    <mergeCell ref="G137400:H137400"/>
    <mergeCell ref="G137401:H137401"/>
    <mergeCell ref="G137402:H137402"/>
    <mergeCell ref="G137403:H137403"/>
    <mergeCell ref="G137404:H137404"/>
    <mergeCell ref="G137393:H137393"/>
    <mergeCell ref="G137394:H137394"/>
    <mergeCell ref="G137395:H137395"/>
    <mergeCell ref="G137396:H137396"/>
    <mergeCell ref="G137397:H137397"/>
    <mergeCell ref="G137398:H137398"/>
    <mergeCell ref="G137387:H137387"/>
    <mergeCell ref="G137388:H137388"/>
    <mergeCell ref="G137389:H137389"/>
    <mergeCell ref="G137390:H137390"/>
    <mergeCell ref="G137391:H137391"/>
    <mergeCell ref="G137392:H137392"/>
    <mergeCell ref="G137453:H137453"/>
    <mergeCell ref="G137454:H137454"/>
    <mergeCell ref="G137455:H137455"/>
    <mergeCell ref="G137456:H137456"/>
    <mergeCell ref="G137457:H137457"/>
    <mergeCell ref="G137458:H137458"/>
    <mergeCell ref="G137447:H137447"/>
    <mergeCell ref="G137448:H137448"/>
    <mergeCell ref="G137449:H137449"/>
    <mergeCell ref="G137450:H137450"/>
    <mergeCell ref="G137451:H137451"/>
    <mergeCell ref="G137452:H137452"/>
    <mergeCell ref="G137441:H137441"/>
    <mergeCell ref="G137442:H137442"/>
    <mergeCell ref="G137443:H137443"/>
    <mergeCell ref="G137444:H137444"/>
    <mergeCell ref="G137445:H137445"/>
    <mergeCell ref="G137446:H137446"/>
    <mergeCell ref="G137435:H137435"/>
    <mergeCell ref="G137436:H137436"/>
    <mergeCell ref="G137437:H137437"/>
    <mergeCell ref="G137438:H137438"/>
    <mergeCell ref="G137439:H137439"/>
    <mergeCell ref="G137440:H137440"/>
    <mergeCell ref="G137429:H137429"/>
    <mergeCell ref="G137430:H137430"/>
    <mergeCell ref="G137431:H137431"/>
    <mergeCell ref="G137432:H137432"/>
    <mergeCell ref="G137433:H137433"/>
    <mergeCell ref="G137434:H137434"/>
    <mergeCell ref="G137423:H137423"/>
    <mergeCell ref="G137424:H137424"/>
    <mergeCell ref="G137425:H137425"/>
    <mergeCell ref="G137426:H137426"/>
    <mergeCell ref="G137427:H137427"/>
    <mergeCell ref="G137428:H137428"/>
    <mergeCell ref="G137489:H137489"/>
    <mergeCell ref="G137490:H137490"/>
    <mergeCell ref="G137491:H137491"/>
    <mergeCell ref="G137492:H137492"/>
    <mergeCell ref="G137493:H137493"/>
    <mergeCell ref="G137494:H137494"/>
    <mergeCell ref="G137483:H137483"/>
    <mergeCell ref="G137484:H137484"/>
    <mergeCell ref="G137485:H137485"/>
    <mergeCell ref="G137486:H137486"/>
    <mergeCell ref="G137487:H137487"/>
    <mergeCell ref="G137488:H137488"/>
    <mergeCell ref="G137477:H137477"/>
    <mergeCell ref="G137478:H137478"/>
    <mergeCell ref="G137479:H137479"/>
    <mergeCell ref="G137480:H137480"/>
    <mergeCell ref="G137481:H137481"/>
    <mergeCell ref="G137482:H137482"/>
    <mergeCell ref="G137471:H137471"/>
    <mergeCell ref="G137472:H137472"/>
    <mergeCell ref="G137473:H137473"/>
    <mergeCell ref="G137474:H137474"/>
    <mergeCell ref="G137475:H137475"/>
    <mergeCell ref="G137476:H137476"/>
    <mergeCell ref="G137465:H137465"/>
    <mergeCell ref="G137466:H137466"/>
    <mergeCell ref="G137467:H137467"/>
    <mergeCell ref="G137468:H137468"/>
    <mergeCell ref="G137469:H137469"/>
    <mergeCell ref="G137470:H137470"/>
    <mergeCell ref="G137459:H137459"/>
    <mergeCell ref="G137460:H137460"/>
    <mergeCell ref="G137461:H137461"/>
    <mergeCell ref="G137462:H137462"/>
    <mergeCell ref="G137463:H137463"/>
    <mergeCell ref="G137464:H137464"/>
    <mergeCell ref="G137525:H137525"/>
    <mergeCell ref="G137526:H137526"/>
    <mergeCell ref="G137527:H137527"/>
    <mergeCell ref="G137528:H137528"/>
    <mergeCell ref="G137529:H137529"/>
    <mergeCell ref="G137530:H137530"/>
    <mergeCell ref="G137519:H137519"/>
    <mergeCell ref="G137520:H137520"/>
    <mergeCell ref="G137521:H137521"/>
    <mergeCell ref="G137522:H137522"/>
    <mergeCell ref="G137523:H137523"/>
    <mergeCell ref="G137524:H137524"/>
    <mergeCell ref="G137513:H137513"/>
    <mergeCell ref="G137514:H137514"/>
    <mergeCell ref="G137515:H137515"/>
    <mergeCell ref="G137516:H137516"/>
    <mergeCell ref="G137517:H137517"/>
    <mergeCell ref="G137518:H137518"/>
    <mergeCell ref="G137507:H137507"/>
    <mergeCell ref="G137508:H137508"/>
    <mergeCell ref="G137509:H137509"/>
    <mergeCell ref="G137510:H137510"/>
    <mergeCell ref="G137511:H137511"/>
    <mergeCell ref="G137512:H137512"/>
    <mergeCell ref="G137501:H137501"/>
    <mergeCell ref="G137502:H137502"/>
    <mergeCell ref="G137503:H137503"/>
    <mergeCell ref="G137504:H137504"/>
    <mergeCell ref="G137505:H137505"/>
    <mergeCell ref="G137506:H137506"/>
    <mergeCell ref="G137495:H137495"/>
    <mergeCell ref="G137496:H137496"/>
    <mergeCell ref="G137497:H137497"/>
    <mergeCell ref="G137498:H137498"/>
    <mergeCell ref="G137499:H137499"/>
    <mergeCell ref="G137500:H137500"/>
    <mergeCell ref="G137561:H137561"/>
    <mergeCell ref="G137562:H137562"/>
    <mergeCell ref="G137563:H137563"/>
    <mergeCell ref="G137564:H137564"/>
    <mergeCell ref="G137565:H137565"/>
    <mergeCell ref="G137566:H137566"/>
    <mergeCell ref="G137555:H137555"/>
    <mergeCell ref="G137556:H137556"/>
    <mergeCell ref="G137557:H137557"/>
    <mergeCell ref="G137558:H137558"/>
    <mergeCell ref="G137559:H137559"/>
    <mergeCell ref="G137560:H137560"/>
    <mergeCell ref="G137549:H137549"/>
    <mergeCell ref="G137550:H137550"/>
    <mergeCell ref="G137551:H137551"/>
    <mergeCell ref="G137552:H137552"/>
    <mergeCell ref="G137553:H137553"/>
    <mergeCell ref="G137554:H137554"/>
    <mergeCell ref="G137543:H137543"/>
    <mergeCell ref="G137544:H137544"/>
    <mergeCell ref="G137545:H137545"/>
    <mergeCell ref="G137546:H137546"/>
    <mergeCell ref="G137547:H137547"/>
    <mergeCell ref="G137548:H137548"/>
    <mergeCell ref="G137537:H137537"/>
    <mergeCell ref="G137538:H137538"/>
    <mergeCell ref="G137539:H137539"/>
    <mergeCell ref="G137540:H137540"/>
    <mergeCell ref="G137541:H137541"/>
    <mergeCell ref="G137542:H137542"/>
    <mergeCell ref="G137531:H137531"/>
    <mergeCell ref="G137532:H137532"/>
    <mergeCell ref="G137533:H137533"/>
    <mergeCell ref="G137534:H137534"/>
    <mergeCell ref="G137535:H137535"/>
    <mergeCell ref="G137536:H137536"/>
    <mergeCell ref="G137597:H137597"/>
    <mergeCell ref="G137598:H137598"/>
    <mergeCell ref="G137599:H137599"/>
    <mergeCell ref="G137600:H137600"/>
    <mergeCell ref="G137601:H137601"/>
    <mergeCell ref="G137602:H137602"/>
    <mergeCell ref="G137591:H137591"/>
    <mergeCell ref="G137592:H137592"/>
    <mergeCell ref="G137593:H137593"/>
    <mergeCell ref="G137594:H137594"/>
    <mergeCell ref="G137595:H137595"/>
    <mergeCell ref="G137596:H137596"/>
    <mergeCell ref="G137585:H137585"/>
    <mergeCell ref="G137586:H137586"/>
    <mergeCell ref="G137587:H137587"/>
    <mergeCell ref="G137588:H137588"/>
    <mergeCell ref="G137589:H137589"/>
    <mergeCell ref="G137590:H137590"/>
    <mergeCell ref="G137579:H137579"/>
    <mergeCell ref="G137580:H137580"/>
    <mergeCell ref="G137581:H137581"/>
    <mergeCell ref="G137582:H137582"/>
    <mergeCell ref="G137583:H137583"/>
    <mergeCell ref="G137584:H137584"/>
    <mergeCell ref="G137573:H137573"/>
    <mergeCell ref="G137574:H137574"/>
    <mergeCell ref="G137575:H137575"/>
    <mergeCell ref="G137576:H137576"/>
    <mergeCell ref="G137577:H137577"/>
    <mergeCell ref="G137578:H137578"/>
    <mergeCell ref="G137567:H137567"/>
    <mergeCell ref="G137568:H137568"/>
    <mergeCell ref="G137569:H137569"/>
    <mergeCell ref="G137570:H137570"/>
    <mergeCell ref="G137571:H137571"/>
    <mergeCell ref="G137572:H137572"/>
    <mergeCell ref="G137633:H137633"/>
    <mergeCell ref="G137634:H137634"/>
    <mergeCell ref="G137635:H137635"/>
    <mergeCell ref="G137636:H137636"/>
    <mergeCell ref="G137637:H137637"/>
    <mergeCell ref="G137638:H137638"/>
    <mergeCell ref="G137627:H137627"/>
    <mergeCell ref="G137628:H137628"/>
    <mergeCell ref="G137629:H137629"/>
    <mergeCell ref="G137630:H137630"/>
    <mergeCell ref="G137631:H137631"/>
    <mergeCell ref="G137632:H137632"/>
    <mergeCell ref="G137621:H137621"/>
    <mergeCell ref="G137622:H137622"/>
    <mergeCell ref="G137623:H137623"/>
    <mergeCell ref="G137624:H137624"/>
    <mergeCell ref="G137625:H137625"/>
    <mergeCell ref="G137626:H137626"/>
    <mergeCell ref="G137615:H137615"/>
    <mergeCell ref="G137616:H137616"/>
    <mergeCell ref="G137617:H137617"/>
    <mergeCell ref="G137618:H137618"/>
    <mergeCell ref="G137619:H137619"/>
    <mergeCell ref="G137620:H137620"/>
    <mergeCell ref="G137609:H137609"/>
    <mergeCell ref="G137610:H137610"/>
    <mergeCell ref="G137611:H137611"/>
    <mergeCell ref="G137612:H137612"/>
    <mergeCell ref="G137613:H137613"/>
    <mergeCell ref="G137614:H137614"/>
    <mergeCell ref="G137603:H137603"/>
    <mergeCell ref="G137604:H137604"/>
    <mergeCell ref="G137605:H137605"/>
    <mergeCell ref="G137606:H137606"/>
    <mergeCell ref="G137607:H137607"/>
    <mergeCell ref="G137608:H137608"/>
    <mergeCell ref="G137669:H137669"/>
    <mergeCell ref="G137670:H137670"/>
    <mergeCell ref="G137671:H137671"/>
    <mergeCell ref="G137672:H137672"/>
    <mergeCell ref="G137673:H137673"/>
    <mergeCell ref="G137674:H137674"/>
    <mergeCell ref="G137663:H137663"/>
    <mergeCell ref="G137664:H137664"/>
    <mergeCell ref="G137665:H137665"/>
    <mergeCell ref="G137666:H137666"/>
    <mergeCell ref="G137667:H137667"/>
    <mergeCell ref="G137668:H137668"/>
    <mergeCell ref="G137657:H137657"/>
    <mergeCell ref="G137658:H137658"/>
    <mergeCell ref="G137659:H137659"/>
    <mergeCell ref="G137660:H137660"/>
    <mergeCell ref="G137661:H137661"/>
    <mergeCell ref="G137662:H137662"/>
    <mergeCell ref="G137651:H137651"/>
    <mergeCell ref="G137652:H137652"/>
    <mergeCell ref="G137653:H137653"/>
    <mergeCell ref="G137654:H137654"/>
    <mergeCell ref="G137655:H137655"/>
    <mergeCell ref="G137656:H137656"/>
    <mergeCell ref="G137645:H137645"/>
    <mergeCell ref="G137646:H137646"/>
    <mergeCell ref="G137647:H137647"/>
    <mergeCell ref="G137648:H137648"/>
    <mergeCell ref="G137649:H137649"/>
    <mergeCell ref="G137650:H137650"/>
    <mergeCell ref="G137639:H137639"/>
    <mergeCell ref="G137640:H137640"/>
    <mergeCell ref="G137641:H137641"/>
    <mergeCell ref="G137642:H137642"/>
    <mergeCell ref="G137643:H137643"/>
    <mergeCell ref="G137644:H137644"/>
    <mergeCell ref="G137705:H137705"/>
    <mergeCell ref="G137706:H137706"/>
    <mergeCell ref="G137707:H137707"/>
    <mergeCell ref="G137708:H137708"/>
    <mergeCell ref="G137709:H137709"/>
    <mergeCell ref="G137710:H137710"/>
    <mergeCell ref="G137699:H137699"/>
    <mergeCell ref="G137700:H137700"/>
    <mergeCell ref="G137701:H137701"/>
    <mergeCell ref="G137702:H137702"/>
    <mergeCell ref="G137703:H137703"/>
    <mergeCell ref="G137704:H137704"/>
    <mergeCell ref="G137693:H137693"/>
    <mergeCell ref="G137694:H137694"/>
    <mergeCell ref="G137695:H137695"/>
    <mergeCell ref="G137696:H137696"/>
    <mergeCell ref="G137697:H137697"/>
    <mergeCell ref="G137698:H137698"/>
    <mergeCell ref="G137687:H137687"/>
    <mergeCell ref="G137688:H137688"/>
    <mergeCell ref="G137689:H137689"/>
    <mergeCell ref="G137690:H137690"/>
    <mergeCell ref="G137691:H137691"/>
    <mergeCell ref="G137692:H137692"/>
    <mergeCell ref="G137681:H137681"/>
    <mergeCell ref="G137682:H137682"/>
    <mergeCell ref="G137683:H137683"/>
    <mergeCell ref="G137684:H137684"/>
    <mergeCell ref="G137685:H137685"/>
    <mergeCell ref="G137686:H137686"/>
    <mergeCell ref="G137675:H137675"/>
    <mergeCell ref="G137676:H137676"/>
    <mergeCell ref="G137677:H137677"/>
    <mergeCell ref="G137678:H137678"/>
    <mergeCell ref="G137679:H137679"/>
    <mergeCell ref="G137680:H137680"/>
    <mergeCell ref="G137741:H137741"/>
    <mergeCell ref="G137742:H137742"/>
    <mergeCell ref="G137743:H137743"/>
    <mergeCell ref="G137744:H137744"/>
    <mergeCell ref="G137745:H137745"/>
    <mergeCell ref="G137746:H137746"/>
    <mergeCell ref="G137735:H137735"/>
    <mergeCell ref="G137736:H137736"/>
    <mergeCell ref="G137737:H137737"/>
    <mergeCell ref="G137738:H137738"/>
    <mergeCell ref="G137739:H137739"/>
    <mergeCell ref="G137740:H137740"/>
    <mergeCell ref="G137729:H137729"/>
    <mergeCell ref="G137730:H137730"/>
    <mergeCell ref="G137731:H137731"/>
    <mergeCell ref="G137732:H137732"/>
    <mergeCell ref="G137733:H137733"/>
    <mergeCell ref="G137734:H137734"/>
    <mergeCell ref="G137723:H137723"/>
    <mergeCell ref="G137724:H137724"/>
    <mergeCell ref="G137725:H137725"/>
    <mergeCell ref="G137726:H137726"/>
    <mergeCell ref="G137727:H137727"/>
    <mergeCell ref="G137728:H137728"/>
    <mergeCell ref="G137717:H137717"/>
    <mergeCell ref="G137718:H137718"/>
    <mergeCell ref="G137719:H137719"/>
    <mergeCell ref="G137720:H137720"/>
    <mergeCell ref="G137721:H137721"/>
    <mergeCell ref="G137722:H137722"/>
    <mergeCell ref="G137711:H137711"/>
    <mergeCell ref="G137712:H137712"/>
    <mergeCell ref="G137713:H137713"/>
    <mergeCell ref="G137714:H137714"/>
    <mergeCell ref="G137715:H137715"/>
    <mergeCell ref="G137716:H137716"/>
    <mergeCell ref="G137777:H137777"/>
    <mergeCell ref="G137778:H137778"/>
    <mergeCell ref="G137779:H137779"/>
    <mergeCell ref="G137780:H137780"/>
    <mergeCell ref="G137781:H137781"/>
    <mergeCell ref="G137782:H137782"/>
    <mergeCell ref="G137771:H137771"/>
    <mergeCell ref="G137772:H137772"/>
    <mergeCell ref="G137773:H137773"/>
    <mergeCell ref="G137774:H137774"/>
    <mergeCell ref="G137775:H137775"/>
    <mergeCell ref="G137776:H137776"/>
    <mergeCell ref="G137765:H137765"/>
    <mergeCell ref="G137766:H137766"/>
    <mergeCell ref="G137767:H137767"/>
    <mergeCell ref="G137768:H137768"/>
    <mergeCell ref="G137769:H137769"/>
    <mergeCell ref="G137770:H137770"/>
    <mergeCell ref="G137759:H137759"/>
    <mergeCell ref="G137760:H137760"/>
    <mergeCell ref="G137761:H137761"/>
    <mergeCell ref="G137762:H137762"/>
    <mergeCell ref="G137763:H137763"/>
    <mergeCell ref="G137764:H137764"/>
    <mergeCell ref="G137753:H137753"/>
    <mergeCell ref="G137754:H137754"/>
    <mergeCell ref="G137755:H137755"/>
    <mergeCell ref="G137756:H137756"/>
    <mergeCell ref="G137757:H137757"/>
    <mergeCell ref="G137758:H137758"/>
    <mergeCell ref="G137747:H137747"/>
    <mergeCell ref="G137748:H137748"/>
    <mergeCell ref="G137749:H137749"/>
    <mergeCell ref="G137750:H137750"/>
    <mergeCell ref="G137751:H137751"/>
    <mergeCell ref="G137752:H137752"/>
    <mergeCell ref="G137813:H137813"/>
    <mergeCell ref="G137814:H137814"/>
    <mergeCell ref="G137815:H137815"/>
    <mergeCell ref="G137816:H137816"/>
    <mergeCell ref="G137817:H137817"/>
    <mergeCell ref="G137818:H137818"/>
    <mergeCell ref="G137807:H137807"/>
    <mergeCell ref="G137808:H137808"/>
    <mergeCell ref="G137809:H137809"/>
    <mergeCell ref="G137810:H137810"/>
    <mergeCell ref="G137811:H137811"/>
    <mergeCell ref="G137812:H137812"/>
    <mergeCell ref="G137801:H137801"/>
    <mergeCell ref="G137802:H137802"/>
    <mergeCell ref="G137803:H137803"/>
    <mergeCell ref="G137804:H137804"/>
    <mergeCell ref="G137805:H137805"/>
    <mergeCell ref="G137806:H137806"/>
    <mergeCell ref="G137795:H137795"/>
    <mergeCell ref="G137796:H137796"/>
    <mergeCell ref="G137797:H137797"/>
    <mergeCell ref="G137798:H137798"/>
    <mergeCell ref="G137799:H137799"/>
    <mergeCell ref="G137800:H137800"/>
    <mergeCell ref="G137789:H137789"/>
    <mergeCell ref="G137790:H137790"/>
    <mergeCell ref="G137791:H137791"/>
    <mergeCell ref="G137792:H137792"/>
    <mergeCell ref="G137793:H137793"/>
    <mergeCell ref="G137794:H137794"/>
    <mergeCell ref="G137783:H137783"/>
    <mergeCell ref="G137784:H137784"/>
    <mergeCell ref="G137785:H137785"/>
    <mergeCell ref="G137786:H137786"/>
    <mergeCell ref="G137787:H137787"/>
    <mergeCell ref="G137788:H137788"/>
    <mergeCell ref="G137849:H137849"/>
    <mergeCell ref="G137850:H137850"/>
    <mergeCell ref="G137851:H137851"/>
    <mergeCell ref="G137852:H137852"/>
    <mergeCell ref="G137853:H137853"/>
    <mergeCell ref="G137854:H137854"/>
    <mergeCell ref="G137843:H137843"/>
    <mergeCell ref="G137844:H137844"/>
    <mergeCell ref="G137845:H137845"/>
    <mergeCell ref="G137846:H137846"/>
    <mergeCell ref="G137847:H137847"/>
    <mergeCell ref="G137848:H137848"/>
    <mergeCell ref="G137837:H137837"/>
    <mergeCell ref="G137838:H137838"/>
    <mergeCell ref="G137839:H137839"/>
    <mergeCell ref="G137840:H137840"/>
    <mergeCell ref="G137841:H137841"/>
    <mergeCell ref="G137842:H137842"/>
    <mergeCell ref="G137831:H137831"/>
    <mergeCell ref="G137832:H137832"/>
    <mergeCell ref="G137833:H137833"/>
    <mergeCell ref="G137834:H137834"/>
    <mergeCell ref="G137835:H137835"/>
    <mergeCell ref="G137836:H137836"/>
    <mergeCell ref="G137825:H137825"/>
    <mergeCell ref="G137826:H137826"/>
    <mergeCell ref="G137827:H137827"/>
    <mergeCell ref="G137828:H137828"/>
    <mergeCell ref="G137829:H137829"/>
    <mergeCell ref="G137830:H137830"/>
    <mergeCell ref="G137819:H137819"/>
    <mergeCell ref="G137820:H137820"/>
    <mergeCell ref="G137821:H137821"/>
    <mergeCell ref="G137822:H137822"/>
    <mergeCell ref="G137823:H137823"/>
    <mergeCell ref="G137824:H137824"/>
    <mergeCell ref="G137885:H137885"/>
    <mergeCell ref="G137886:H137886"/>
    <mergeCell ref="G137887:H137887"/>
    <mergeCell ref="G137888:H137888"/>
    <mergeCell ref="G137889:H137889"/>
    <mergeCell ref="G137890:H137890"/>
    <mergeCell ref="G137879:H137879"/>
    <mergeCell ref="G137880:H137880"/>
    <mergeCell ref="G137881:H137881"/>
    <mergeCell ref="G137882:H137882"/>
    <mergeCell ref="G137883:H137883"/>
    <mergeCell ref="G137884:H137884"/>
    <mergeCell ref="G137873:H137873"/>
    <mergeCell ref="G137874:H137874"/>
    <mergeCell ref="G137875:H137875"/>
    <mergeCell ref="G137876:H137876"/>
    <mergeCell ref="G137877:H137877"/>
    <mergeCell ref="G137878:H137878"/>
    <mergeCell ref="G137867:H137867"/>
    <mergeCell ref="G137868:H137868"/>
    <mergeCell ref="G137869:H137869"/>
    <mergeCell ref="G137870:H137870"/>
    <mergeCell ref="G137871:H137871"/>
    <mergeCell ref="G137872:H137872"/>
    <mergeCell ref="G137861:H137861"/>
    <mergeCell ref="G137862:H137862"/>
    <mergeCell ref="G137863:H137863"/>
    <mergeCell ref="G137864:H137864"/>
    <mergeCell ref="G137865:H137865"/>
    <mergeCell ref="G137866:H137866"/>
    <mergeCell ref="G137855:H137855"/>
    <mergeCell ref="G137856:H137856"/>
    <mergeCell ref="G137857:H137857"/>
    <mergeCell ref="G137858:H137858"/>
    <mergeCell ref="G137859:H137859"/>
    <mergeCell ref="G137860:H137860"/>
    <mergeCell ref="G137921:H137921"/>
    <mergeCell ref="G137922:H137922"/>
    <mergeCell ref="G137923:H137923"/>
    <mergeCell ref="G137924:H137924"/>
    <mergeCell ref="G137925:H137925"/>
    <mergeCell ref="G137926:H137926"/>
    <mergeCell ref="G137915:H137915"/>
    <mergeCell ref="G137916:H137916"/>
    <mergeCell ref="G137917:H137917"/>
    <mergeCell ref="G137918:H137918"/>
    <mergeCell ref="G137919:H137919"/>
    <mergeCell ref="G137920:H137920"/>
    <mergeCell ref="G137909:H137909"/>
    <mergeCell ref="G137910:H137910"/>
    <mergeCell ref="G137911:H137911"/>
    <mergeCell ref="G137912:H137912"/>
    <mergeCell ref="G137913:H137913"/>
    <mergeCell ref="G137914:H137914"/>
    <mergeCell ref="G137903:H137903"/>
    <mergeCell ref="G137904:H137904"/>
    <mergeCell ref="G137905:H137905"/>
    <mergeCell ref="G137906:H137906"/>
    <mergeCell ref="G137907:H137907"/>
    <mergeCell ref="G137908:H137908"/>
    <mergeCell ref="G137897:H137897"/>
    <mergeCell ref="G137898:H137898"/>
    <mergeCell ref="G137899:H137899"/>
    <mergeCell ref="G137900:H137900"/>
    <mergeCell ref="G137901:H137901"/>
    <mergeCell ref="G137902:H137902"/>
    <mergeCell ref="G137891:H137891"/>
    <mergeCell ref="G137892:H137892"/>
    <mergeCell ref="G137893:H137893"/>
    <mergeCell ref="G137894:H137894"/>
    <mergeCell ref="G137895:H137895"/>
    <mergeCell ref="G137896:H137896"/>
    <mergeCell ref="G137957:H137957"/>
    <mergeCell ref="G137958:H137958"/>
    <mergeCell ref="G137959:H137959"/>
    <mergeCell ref="G137960:H137960"/>
    <mergeCell ref="G137961:H137961"/>
    <mergeCell ref="G137962:H137962"/>
    <mergeCell ref="G137951:H137951"/>
    <mergeCell ref="G137952:H137952"/>
    <mergeCell ref="G137953:H137953"/>
    <mergeCell ref="G137954:H137954"/>
    <mergeCell ref="G137955:H137955"/>
    <mergeCell ref="G137956:H137956"/>
    <mergeCell ref="G137945:H137945"/>
    <mergeCell ref="G137946:H137946"/>
    <mergeCell ref="G137947:H137947"/>
    <mergeCell ref="G137948:H137948"/>
    <mergeCell ref="G137949:H137949"/>
    <mergeCell ref="G137950:H137950"/>
    <mergeCell ref="G137939:H137939"/>
    <mergeCell ref="G137940:H137940"/>
    <mergeCell ref="G137941:H137941"/>
    <mergeCell ref="G137942:H137942"/>
    <mergeCell ref="G137943:H137943"/>
    <mergeCell ref="G137944:H137944"/>
    <mergeCell ref="G137933:H137933"/>
    <mergeCell ref="G137934:H137934"/>
    <mergeCell ref="G137935:H137935"/>
    <mergeCell ref="G137936:H137936"/>
    <mergeCell ref="G137937:H137937"/>
    <mergeCell ref="G137938:H137938"/>
    <mergeCell ref="G137927:H137927"/>
    <mergeCell ref="G137928:H137928"/>
    <mergeCell ref="G137929:H137929"/>
    <mergeCell ref="G137930:H137930"/>
    <mergeCell ref="G137931:H137931"/>
    <mergeCell ref="G137932:H137932"/>
    <mergeCell ref="G137993:H137993"/>
    <mergeCell ref="G137994:H137994"/>
    <mergeCell ref="G137995:H137995"/>
    <mergeCell ref="G137996:H137996"/>
    <mergeCell ref="G137997:H137997"/>
    <mergeCell ref="G137998:H137998"/>
    <mergeCell ref="G137987:H137987"/>
    <mergeCell ref="G137988:H137988"/>
    <mergeCell ref="G137989:H137989"/>
    <mergeCell ref="G137990:H137990"/>
    <mergeCell ref="G137991:H137991"/>
    <mergeCell ref="G137992:H137992"/>
    <mergeCell ref="G137981:H137981"/>
    <mergeCell ref="G137982:H137982"/>
    <mergeCell ref="G137983:H137983"/>
    <mergeCell ref="G137984:H137984"/>
    <mergeCell ref="G137985:H137985"/>
    <mergeCell ref="G137986:H137986"/>
    <mergeCell ref="G137975:H137975"/>
    <mergeCell ref="G137976:H137976"/>
    <mergeCell ref="G137977:H137977"/>
    <mergeCell ref="G137978:H137978"/>
    <mergeCell ref="G137979:H137979"/>
    <mergeCell ref="G137980:H137980"/>
    <mergeCell ref="G137969:H137969"/>
    <mergeCell ref="G137970:H137970"/>
    <mergeCell ref="G137971:H137971"/>
    <mergeCell ref="G137972:H137972"/>
    <mergeCell ref="G137973:H137973"/>
    <mergeCell ref="G137974:H137974"/>
    <mergeCell ref="G137963:H137963"/>
    <mergeCell ref="G137964:H137964"/>
    <mergeCell ref="G137965:H137965"/>
    <mergeCell ref="G137966:H137966"/>
    <mergeCell ref="G137967:H137967"/>
    <mergeCell ref="G137968:H137968"/>
    <mergeCell ref="G138029:H138029"/>
    <mergeCell ref="G138030:H138030"/>
    <mergeCell ref="G138031:H138031"/>
    <mergeCell ref="G138032:H138032"/>
    <mergeCell ref="G138033:H138033"/>
    <mergeCell ref="G138034:H138034"/>
    <mergeCell ref="G138023:H138023"/>
    <mergeCell ref="G138024:H138024"/>
    <mergeCell ref="G138025:H138025"/>
    <mergeCell ref="G138026:H138026"/>
    <mergeCell ref="G138027:H138027"/>
    <mergeCell ref="G138028:H138028"/>
    <mergeCell ref="G138017:H138017"/>
    <mergeCell ref="G138018:H138018"/>
    <mergeCell ref="G138019:H138019"/>
    <mergeCell ref="G138020:H138020"/>
    <mergeCell ref="G138021:H138021"/>
    <mergeCell ref="G138022:H138022"/>
    <mergeCell ref="G138011:H138011"/>
    <mergeCell ref="G138012:H138012"/>
    <mergeCell ref="G138013:H138013"/>
    <mergeCell ref="G138014:H138014"/>
    <mergeCell ref="G138015:H138015"/>
    <mergeCell ref="G138016:H138016"/>
    <mergeCell ref="G138005:H138005"/>
    <mergeCell ref="G138006:H138006"/>
    <mergeCell ref="G138007:H138007"/>
    <mergeCell ref="G138008:H138008"/>
    <mergeCell ref="G138009:H138009"/>
    <mergeCell ref="G138010:H138010"/>
    <mergeCell ref="G137999:H137999"/>
    <mergeCell ref="G138000:H138000"/>
    <mergeCell ref="G138001:H138001"/>
    <mergeCell ref="G138002:H138002"/>
    <mergeCell ref="G138003:H138003"/>
    <mergeCell ref="G138004:H138004"/>
    <mergeCell ref="G138065:H138065"/>
    <mergeCell ref="G138066:H138066"/>
    <mergeCell ref="G138067:H138067"/>
    <mergeCell ref="G138068:H138068"/>
    <mergeCell ref="G138069:H138069"/>
    <mergeCell ref="G138070:H138070"/>
    <mergeCell ref="G138059:H138059"/>
    <mergeCell ref="G138060:H138060"/>
    <mergeCell ref="G138061:H138061"/>
    <mergeCell ref="G138062:H138062"/>
    <mergeCell ref="G138063:H138063"/>
    <mergeCell ref="G138064:H138064"/>
    <mergeCell ref="G138053:H138053"/>
    <mergeCell ref="G138054:H138054"/>
    <mergeCell ref="G138055:H138055"/>
    <mergeCell ref="G138056:H138056"/>
    <mergeCell ref="G138057:H138057"/>
    <mergeCell ref="G138058:H138058"/>
    <mergeCell ref="G138047:H138047"/>
    <mergeCell ref="G138048:H138048"/>
    <mergeCell ref="G138049:H138049"/>
    <mergeCell ref="G138050:H138050"/>
    <mergeCell ref="G138051:H138051"/>
    <mergeCell ref="G138052:H138052"/>
    <mergeCell ref="G138041:H138041"/>
    <mergeCell ref="G138042:H138042"/>
    <mergeCell ref="G138043:H138043"/>
    <mergeCell ref="G138044:H138044"/>
    <mergeCell ref="G138045:H138045"/>
    <mergeCell ref="G138046:H138046"/>
    <mergeCell ref="G138035:H138035"/>
    <mergeCell ref="G138036:H138036"/>
    <mergeCell ref="G138037:H138037"/>
    <mergeCell ref="G138038:H138038"/>
    <mergeCell ref="G138039:H138039"/>
    <mergeCell ref="G138040:H138040"/>
    <mergeCell ref="G138101:H138101"/>
    <mergeCell ref="G138102:H138102"/>
    <mergeCell ref="G138103:H138103"/>
    <mergeCell ref="G138104:H138104"/>
    <mergeCell ref="G138105:H138105"/>
    <mergeCell ref="G138106:H138106"/>
    <mergeCell ref="G138095:H138095"/>
    <mergeCell ref="G138096:H138096"/>
    <mergeCell ref="G138097:H138097"/>
    <mergeCell ref="G138098:H138098"/>
    <mergeCell ref="G138099:H138099"/>
    <mergeCell ref="G138100:H138100"/>
    <mergeCell ref="G138089:H138089"/>
    <mergeCell ref="G138090:H138090"/>
    <mergeCell ref="G138091:H138091"/>
    <mergeCell ref="G138092:H138092"/>
    <mergeCell ref="G138093:H138093"/>
    <mergeCell ref="G138094:H138094"/>
    <mergeCell ref="G138083:H138083"/>
    <mergeCell ref="G138084:H138084"/>
    <mergeCell ref="G138085:H138085"/>
    <mergeCell ref="G138086:H138086"/>
    <mergeCell ref="G138087:H138087"/>
    <mergeCell ref="G138088:H138088"/>
    <mergeCell ref="G138077:H138077"/>
    <mergeCell ref="G138078:H138078"/>
    <mergeCell ref="G138079:H138079"/>
    <mergeCell ref="G138080:H138080"/>
    <mergeCell ref="G138081:H138081"/>
    <mergeCell ref="G138082:H138082"/>
    <mergeCell ref="G138071:H138071"/>
    <mergeCell ref="G138072:H138072"/>
    <mergeCell ref="G138073:H138073"/>
    <mergeCell ref="G138074:H138074"/>
    <mergeCell ref="G138075:H138075"/>
    <mergeCell ref="G138076:H138076"/>
    <mergeCell ref="G138137:H138137"/>
    <mergeCell ref="G138138:H138138"/>
    <mergeCell ref="G138139:H138139"/>
    <mergeCell ref="G138140:H138140"/>
    <mergeCell ref="G138141:H138141"/>
    <mergeCell ref="G138142:H138142"/>
    <mergeCell ref="G138131:H138131"/>
    <mergeCell ref="G138132:H138132"/>
    <mergeCell ref="G138133:H138133"/>
    <mergeCell ref="G138134:H138134"/>
    <mergeCell ref="G138135:H138135"/>
    <mergeCell ref="G138136:H138136"/>
    <mergeCell ref="G138125:H138125"/>
    <mergeCell ref="G138126:H138126"/>
    <mergeCell ref="G138127:H138127"/>
    <mergeCell ref="G138128:H138128"/>
    <mergeCell ref="G138129:H138129"/>
    <mergeCell ref="G138130:H138130"/>
    <mergeCell ref="G138119:H138119"/>
    <mergeCell ref="G138120:H138120"/>
    <mergeCell ref="G138121:H138121"/>
    <mergeCell ref="G138122:H138122"/>
    <mergeCell ref="G138123:H138123"/>
    <mergeCell ref="G138124:H138124"/>
    <mergeCell ref="G138113:H138113"/>
    <mergeCell ref="G138114:H138114"/>
    <mergeCell ref="G138115:H138115"/>
    <mergeCell ref="G138116:H138116"/>
    <mergeCell ref="G138117:H138117"/>
    <mergeCell ref="G138118:H138118"/>
    <mergeCell ref="G138107:H138107"/>
    <mergeCell ref="G138108:H138108"/>
    <mergeCell ref="G138109:H138109"/>
    <mergeCell ref="G138110:H138110"/>
    <mergeCell ref="G138111:H138111"/>
    <mergeCell ref="G138112:H138112"/>
    <mergeCell ref="G138173:H138173"/>
    <mergeCell ref="G138174:H138174"/>
    <mergeCell ref="G138175:H138175"/>
    <mergeCell ref="G138176:H138176"/>
    <mergeCell ref="G138177:H138177"/>
    <mergeCell ref="G138178:H138178"/>
    <mergeCell ref="G138167:H138167"/>
    <mergeCell ref="G138168:H138168"/>
    <mergeCell ref="G138169:H138169"/>
    <mergeCell ref="G138170:H138170"/>
    <mergeCell ref="G138171:H138171"/>
    <mergeCell ref="G138172:H138172"/>
    <mergeCell ref="G138161:H138161"/>
    <mergeCell ref="G138162:H138162"/>
    <mergeCell ref="G138163:H138163"/>
    <mergeCell ref="G138164:H138164"/>
    <mergeCell ref="G138165:H138165"/>
    <mergeCell ref="G138166:H138166"/>
    <mergeCell ref="G138155:H138155"/>
    <mergeCell ref="G138156:H138156"/>
    <mergeCell ref="G138157:H138157"/>
    <mergeCell ref="G138158:H138158"/>
    <mergeCell ref="G138159:H138159"/>
    <mergeCell ref="G138160:H138160"/>
    <mergeCell ref="G138149:H138149"/>
    <mergeCell ref="G138150:H138150"/>
    <mergeCell ref="G138151:H138151"/>
    <mergeCell ref="G138152:H138152"/>
    <mergeCell ref="G138153:H138153"/>
    <mergeCell ref="G138154:H138154"/>
    <mergeCell ref="G138143:H138143"/>
    <mergeCell ref="G138144:H138144"/>
    <mergeCell ref="G138145:H138145"/>
    <mergeCell ref="G138146:H138146"/>
    <mergeCell ref="G138147:H138147"/>
    <mergeCell ref="G138148:H138148"/>
    <mergeCell ref="G138209:H138209"/>
    <mergeCell ref="G138210:H138210"/>
    <mergeCell ref="G138211:H138211"/>
    <mergeCell ref="G138212:H138212"/>
    <mergeCell ref="G138213:H138213"/>
    <mergeCell ref="G138214:H138214"/>
    <mergeCell ref="G138203:H138203"/>
    <mergeCell ref="G138204:H138204"/>
    <mergeCell ref="G138205:H138205"/>
    <mergeCell ref="G138206:H138206"/>
    <mergeCell ref="G138207:H138207"/>
    <mergeCell ref="G138208:H138208"/>
    <mergeCell ref="G138197:H138197"/>
    <mergeCell ref="G138198:H138198"/>
    <mergeCell ref="G138199:H138199"/>
    <mergeCell ref="G138200:H138200"/>
    <mergeCell ref="G138201:H138201"/>
    <mergeCell ref="G138202:H138202"/>
    <mergeCell ref="G138191:H138191"/>
    <mergeCell ref="G138192:H138192"/>
    <mergeCell ref="G138193:H138193"/>
    <mergeCell ref="G138194:H138194"/>
    <mergeCell ref="G138195:H138195"/>
    <mergeCell ref="G138196:H138196"/>
    <mergeCell ref="G138185:H138185"/>
    <mergeCell ref="G138186:H138186"/>
    <mergeCell ref="G138187:H138187"/>
    <mergeCell ref="G138188:H138188"/>
    <mergeCell ref="G138189:H138189"/>
    <mergeCell ref="G138190:H138190"/>
    <mergeCell ref="G138179:H138179"/>
    <mergeCell ref="G138180:H138180"/>
    <mergeCell ref="G138181:H138181"/>
    <mergeCell ref="G138182:H138182"/>
    <mergeCell ref="G138183:H138183"/>
    <mergeCell ref="G138184:H138184"/>
    <mergeCell ref="G138245:H138245"/>
    <mergeCell ref="G138246:H138246"/>
    <mergeCell ref="G138247:H138247"/>
    <mergeCell ref="G138248:H138248"/>
    <mergeCell ref="G138249:H138249"/>
    <mergeCell ref="G138250:H138250"/>
    <mergeCell ref="G138239:H138239"/>
    <mergeCell ref="G138240:H138240"/>
    <mergeCell ref="G138241:H138241"/>
    <mergeCell ref="G138242:H138242"/>
    <mergeCell ref="G138243:H138243"/>
    <mergeCell ref="G138244:H138244"/>
    <mergeCell ref="G138233:H138233"/>
    <mergeCell ref="G138234:H138234"/>
    <mergeCell ref="G138235:H138235"/>
    <mergeCell ref="G138236:H138236"/>
    <mergeCell ref="G138237:H138237"/>
    <mergeCell ref="G138238:H138238"/>
    <mergeCell ref="G138227:H138227"/>
    <mergeCell ref="G138228:H138228"/>
    <mergeCell ref="G138229:H138229"/>
    <mergeCell ref="G138230:H138230"/>
    <mergeCell ref="G138231:H138231"/>
    <mergeCell ref="G138232:H138232"/>
    <mergeCell ref="G138221:H138221"/>
    <mergeCell ref="G138222:H138222"/>
    <mergeCell ref="G138223:H138223"/>
    <mergeCell ref="G138224:H138224"/>
    <mergeCell ref="G138225:H138225"/>
    <mergeCell ref="G138226:H138226"/>
    <mergeCell ref="G138215:H138215"/>
    <mergeCell ref="G138216:H138216"/>
    <mergeCell ref="G138217:H138217"/>
    <mergeCell ref="G138218:H138218"/>
    <mergeCell ref="G138219:H138219"/>
    <mergeCell ref="G138220:H138220"/>
    <mergeCell ref="G138281:H138281"/>
    <mergeCell ref="G138282:H138282"/>
    <mergeCell ref="G138283:H138283"/>
    <mergeCell ref="G138284:H138284"/>
    <mergeCell ref="G138285:H138285"/>
    <mergeCell ref="G138286:H138286"/>
    <mergeCell ref="G138275:H138275"/>
    <mergeCell ref="G138276:H138276"/>
    <mergeCell ref="G138277:H138277"/>
    <mergeCell ref="G138278:H138278"/>
    <mergeCell ref="G138279:H138279"/>
    <mergeCell ref="G138280:H138280"/>
    <mergeCell ref="G138269:H138269"/>
    <mergeCell ref="G138270:H138270"/>
    <mergeCell ref="G138271:H138271"/>
    <mergeCell ref="G138272:H138272"/>
    <mergeCell ref="G138273:H138273"/>
    <mergeCell ref="G138274:H138274"/>
    <mergeCell ref="G138263:H138263"/>
    <mergeCell ref="G138264:H138264"/>
    <mergeCell ref="G138265:H138265"/>
    <mergeCell ref="G138266:H138266"/>
    <mergeCell ref="G138267:H138267"/>
    <mergeCell ref="G138268:H138268"/>
    <mergeCell ref="G138257:H138257"/>
    <mergeCell ref="G138258:H138258"/>
    <mergeCell ref="G138259:H138259"/>
    <mergeCell ref="G138260:H138260"/>
    <mergeCell ref="G138261:H138261"/>
    <mergeCell ref="G138262:H138262"/>
    <mergeCell ref="G138251:H138251"/>
    <mergeCell ref="G138252:H138252"/>
    <mergeCell ref="G138253:H138253"/>
    <mergeCell ref="G138254:H138254"/>
    <mergeCell ref="G138255:H138255"/>
    <mergeCell ref="G138256:H138256"/>
    <mergeCell ref="G138317:H138317"/>
    <mergeCell ref="G138318:H138318"/>
    <mergeCell ref="G138319:H138319"/>
    <mergeCell ref="G138320:H138320"/>
    <mergeCell ref="G138321:H138321"/>
    <mergeCell ref="G138322:H138322"/>
    <mergeCell ref="G138311:H138311"/>
    <mergeCell ref="G138312:H138312"/>
    <mergeCell ref="G138313:H138313"/>
    <mergeCell ref="G138314:H138314"/>
    <mergeCell ref="G138315:H138315"/>
    <mergeCell ref="G138316:H138316"/>
    <mergeCell ref="G138305:H138305"/>
    <mergeCell ref="G138306:H138306"/>
    <mergeCell ref="G138307:H138307"/>
    <mergeCell ref="G138308:H138308"/>
    <mergeCell ref="G138309:H138309"/>
    <mergeCell ref="G138310:H138310"/>
    <mergeCell ref="G138299:H138299"/>
    <mergeCell ref="G138300:H138300"/>
    <mergeCell ref="G138301:H138301"/>
    <mergeCell ref="G138302:H138302"/>
    <mergeCell ref="G138303:H138303"/>
    <mergeCell ref="G138304:H138304"/>
    <mergeCell ref="G138293:H138293"/>
    <mergeCell ref="G138294:H138294"/>
    <mergeCell ref="G138295:H138295"/>
    <mergeCell ref="G138296:H138296"/>
    <mergeCell ref="G138297:H138297"/>
    <mergeCell ref="G138298:H138298"/>
    <mergeCell ref="G138287:H138287"/>
    <mergeCell ref="G138288:H138288"/>
    <mergeCell ref="G138289:H138289"/>
    <mergeCell ref="G138290:H138290"/>
    <mergeCell ref="G138291:H138291"/>
    <mergeCell ref="G138292:H138292"/>
    <mergeCell ref="G138353:H138353"/>
    <mergeCell ref="G138354:H138354"/>
    <mergeCell ref="G138355:H138355"/>
    <mergeCell ref="G138356:H138356"/>
    <mergeCell ref="G138357:H138357"/>
    <mergeCell ref="G138358:H138358"/>
    <mergeCell ref="G138347:H138347"/>
    <mergeCell ref="G138348:H138348"/>
    <mergeCell ref="G138349:H138349"/>
    <mergeCell ref="G138350:H138350"/>
    <mergeCell ref="G138351:H138351"/>
    <mergeCell ref="G138352:H138352"/>
    <mergeCell ref="G138341:H138341"/>
    <mergeCell ref="G138342:H138342"/>
    <mergeCell ref="G138343:H138343"/>
    <mergeCell ref="G138344:H138344"/>
    <mergeCell ref="G138345:H138345"/>
    <mergeCell ref="G138346:H138346"/>
    <mergeCell ref="G138335:H138335"/>
    <mergeCell ref="G138336:H138336"/>
    <mergeCell ref="G138337:H138337"/>
    <mergeCell ref="G138338:H138338"/>
    <mergeCell ref="G138339:H138339"/>
    <mergeCell ref="G138340:H138340"/>
    <mergeCell ref="G138329:H138329"/>
    <mergeCell ref="G138330:H138330"/>
    <mergeCell ref="G138331:H138331"/>
    <mergeCell ref="G138332:H138332"/>
    <mergeCell ref="G138333:H138333"/>
    <mergeCell ref="G138334:H138334"/>
    <mergeCell ref="G138323:H138323"/>
    <mergeCell ref="G138324:H138324"/>
    <mergeCell ref="G138325:H138325"/>
    <mergeCell ref="G138326:H138326"/>
    <mergeCell ref="G138327:H138327"/>
    <mergeCell ref="G138328:H138328"/>
    <mergeCell ref="G138389:H138389"/>
    <mergeCell ref="G138390:H138390"/>
    <mergeCell ref="G138391:H138391"/>
    <mergeCell ref="G138392:H138392"/>
    <mergeCell ref="G138393:H138393"/>
    <mergeCell ref="G138394:H138394"/>
    <mergeCell ref="G138383:H138383"/>
    <mergeCell ref="G138384:H138384"/>
    <mergeCell ref="G138385:H138385"/>
    <mergeCell ref="G138386:H138386"/>
    <mergeCell ref="G138387:H138387"/>
    <mergeCell ref="G138388:H138388"/>
    <mergeCell ref="G138377:H138377"/>
    <mergeCell ref="G138378:H138378"/>
    <mergeCell ref="G138379:H138379"/>
    <mergeCell ref="G138380:H138380"/>
    <mergeCell ref="G138381:H138381"/>
    <mergeCell ref="G138382:H138382"/>
    <mergeCell ref="G138371:H138371"/>
    <mergeCell ref="G138372:H138372"/>
    <mergeCell ref="G138373:H138373"/>
    <mergeCell ref="G138374:H138374"/>
    <mergeCell ref="G138375:H138375"/>
    <mergeCell ref="G138376:H138376"/>
    <mergeCell ref="G138365:H138365"/>
    <mergeCell ref="G138366:H138366"/>
    <mergeCell ref="G138367:H138367"/>
    <mergeCell ref="G138368:H138368"/>
    <mergeCell ref="G138369:H138369"/>
    <mergeCell ref="G138370:H138370"/>
    <mergeCell ref="G138359:H138359"/>
    <mergeCell ref="G138360:H138360"/>
    <mergeCell ref="G138361:H138361"/>
    <mergeCell ref="G138362:H138362"/>
    <mergeCell ref="G138363:H138363"/>
    <mergeCell ref="G138364:H138364"/>
    <mergeCell ref="G138425:H138425"/>
    <mergeCell ref="G138426:H138426"/>
    <mergeCell ref="G138427:H138427"/>
    <mergeCell ref="G138428:H138428"/>
    <mergeCell ref="G138429:H138429"/>
    <mergeCell ref="G138430:H138430"/>
    <mergeCell ref="G138419:H138419"/>
    <mergeCell ref="G138420:H138420"/>
    <mergeCell ref="G138421:H138421"/>
    <mergeCell ref="G138422:H138422"/>
    <mergeCell ref="G138423:H138423"/>
    <mergeCell ref="G138424:H138424"/>
    <mergeCell ref="G138413:H138413"/>
    <mergeCell ref="G138414:H138414"/>
    <mergeCell ref="G138415:H138415"/>
    <mergeCell ref="G138416:H138416"/>
    <mergeCell ref="G138417:H138417"/>
    <mergeCell ref="G138418:H138418"/>
    <mergeCell ref="G138407:H138407"/>
    <mergeCell ref="G138408:H138408"/>
    <mergeCell ref="G138409:H138409"/>
    <mergeCell ref="G138410:H138410"/>
    <mergeCell ref="G138411:H138411"/>
    <mergeCell ref="G138412:H138412"/>
    <mergeCell ref="G138401:H138401"/>
    <mergeCell ref="G138402:H138402"/>
    <mergeCell ref="G138403:H138403"/>
    <mergeCell ref="G138404:H138404"/>
    <mergeCell ref="G138405:H138405"/>
    <mergeCell ref="G138406:H138406"/>
    <mergeCell ref="G138395:H138395"/>
    <mergeCell ref="G138396:H138396"/>
    <mergeCell ref="G138397:H138397"/>
    <mergeCell ref="G138398:H138398"/>
    <mergeCell ref="G138399:H138399"/>
    <mergeCell ref="G138400:H138400"/>
    <mergeCell ref="G138461:H138461"/>
    <mergeCell ref="G138462:H138462"/>
    <mergeCell ref="G138463:H138463"/>
    <mergeCell ref="G138464:H138464"/>
    <mergeCell ref="G138465:H138465"/>
    <mergeCell ref="G138466:H138466"/>
    <mergeCell ref="G138455:H138455"/>
    <mergeCell ref="G138456:H138456"/>
    <mergeCell ref="G138457:H138457"/>
    <mergeCell ref="G138458:H138458"/>
    <mergeCell ref="G138459:H138459"/>
    <mergeCell ref="G138460:H138460"/>
    <mergeCell ref="G138449:H138449"/>
    <mergeCell ref="G138450:H138450"/>
    <mergeCell ref="G138451:H138451"/>
    <mergeCell ref="G138452:H138452"/>
    <mergeCell ref="G138453:H138453"/>
    <mergeCell ref="G138454:H138454"/>
    <mergeCell ref="G138443:H138443"/>
    <mergeCell ref="G138444:H138444"/>
    <mergeCell ref="G138445:H138445"/>
    <mergeCell ref="G138446:H138446"/>
    <mergeCell ref="G138447:H138447"/>
    <mergeCell ref="G138448:H138448"/>
    <mergeCell ref="G138437:H138437"/>
    <mergeCell ref="G138438:H138438"/>
    <mergeCell ref="G138439:H138439"/>
    <mergeCell ref="G138440:H138440"/>
    <mergeCell ref="G138441:H138441"/>
    <mergeCell ref="G138442:H138442"/>
    <mergeCell ref="G138431:H138431"/>
    <mergeCell ref="G138432:H138432"/>
    <mergeCell ref="G138433:H138433"/>
    <mergeCell ref="G138434:H138434"/>
    <mergeCell ref="G138435:H138435"/>
    <mergeCell ref="G138436:H138436"/>
    <mergeCell ref="G138497:H138497"/>
    <mergeCell ref="G138498:H138498"/>
    <mergeCell ref="G138499:H138499"/>
    <mergeCell ref="G138500:H138500"/>
    <mergeCell ref="G138501:H138501"/>
    <mergeCell ref="G138502:H138502"/>
    <mergeCell ref="G138491:H138491"/>
    <mergeCell ref="G138492:H138492"/>
    <mergeCell ref="G138493:H138493"/>
    <mergeCell ref="G138494:H138494"/>
    <mergeCell ref="G138495:H138495"/>
    <mergeCell ref="G138496:H138496"/>
    <mergeCell ref="G138485:H138485"/>
    <mergeCell ref="G138486:H138486"/>
    <mergeCell ref="G138487:H138487"/>
    <mergeCell ref="G138488:H138488"/>
    <mergeCell ref="G138489:H138489"/>
    <mergeCell ref="G138490:H138490"/>
    <mergeCell ref="G138479:H138479"/>
    <mergeCell ref="G138480:H138480"/>
    <mergeCell ref="G138481:H138481"/>
    <mergeCell ref="G138482:H138482"/>
    <mergeCell ref="G138483:H138483"/>
    <mergeCell ref="G138484:H138484"/>
    <mergeCell ref="G138473:H138473"/>
    <mergeCell ref="G138474:H138474"/>
    <mergeCell ref="G138475:H138475"/>
    <mergeCell ref="G138476:H138476"/>
    <mergeCell ref="G138477:H138477"/>
    <mergeCell ref="G138478:H138478"/>
    <mergeCell ref="G138467:H138467"/>
    <mergeCell ref="G138468:H138468"/>
    <mergeCell ref="G138469:H138469"/>
    <mergeCell ref="G138470:H138470"/>
    <mergeCell ref="G138471:H138471"/>
    <mergeCell ref="G138472:H138472"/>
    <mergeCell ref="G138533:H138533"/>
    <mergeCell ref="G138534:H138534"/>
    <mergeCell ref="G138535:H138535"/>
    <mergeCell ref="G138536:H138536"/>
    <mergeCell ref="G138537:H138537"/>
    <mergeCell ref="G138538:H138538"/>
    <mergeCell ref="G138527:H138527"/>
    <mergeCell ref="G138528:H138528"/>
    <mergeCell ref="G138529:H138529"/>
    <mergeCell ref="G138530:H138530"/>
    <mergeCell ref="G138531:H138531"/>
    <mergeCell ref="G138532:H138532"/>
    <mergeCell ref="G138521:H138521"/>
    <mergeCell ref="G138522:H138522"/>
    <mergeCell ref="G138523:H138523"/>
    <mergeCell ref="G138524:H138524"/>
    <mergeCell ref="G138525:H138525"/>
    <mergeCell ref="G138526:H138526"/>
    <mergeCell ref="G138515:H138515"/>
    <mergeCell ref="G138516:H138516"/>
    <mergeCell ref="G138517:H138517"/>
    <mergeCell ref="G138518:H138518"/>
    <mergeCell ref="G138519:H138519"/>
    <mergeCell ref="G138520:H138520"/>
    <mergeCell ref="G138509:H138509"/>
    <mergeCell ref="G138510:H138510"/>
    <mergeCell ref="G138511:H138511"/>
    <mergeCell ref="G138512:H138512"/>
    <mergeCell ref="G138513:H138513"/>
    <mergeCell ref="G138514:H138514"/>
    <mergeCell ref="G138503:H138503"/>
    <mergeCell ref="G138504:H138504"/>
    <mergeCell ref="G138505:H138505"/>
    <mergeCell ref="G138506:H138506"/>
    <mergeCell ref="G138507:H138507"/>
    <mergeCell ref="G138508:H138508"/>
    <mergeCell ref="G138569:H138569"/>
    <mergeCell ref="G138570:H138570"/>
    <mergeCell ref="G138571:H138571"/>
    <mergeCell ref="G138572:H138572"/>
    <mergeCell ref="G138573:H138573"/>
    <mergeCell ref="G138574:H138574"/>
    <mergeCell ref="G138563:H138563"/>
    <mergeCell ref="G138564:H138564"/>
    <mergeCell ref="G138565:H138565"/>
    <mergeCell ref="G138566:H138566"/>
    <mergeCell ref="G138567:H138567"/>
    <mergeCell ref="G138568:H138568"/>
    <mergeCell ref="G138557:H138557"/>
    <mergeCell ref="G138558:H138558"/>
    <mergeCell ref="G138559:H138559"/>
    <mergeCell ref="G138560:H138560"/>
    <mergeCell ref="G138561:H138561"/>
    <mergeCell ref="G138562:H138562"/>
    <mergeCell ref="G138551:H138551"/>
    <mergeCell ref="G138552:H138552"/>
    <mergeCell ref="G138553:H138553"/>
    <mergeCell ref="G138554:H138554"/>
    <mergeCell ref="G138555:H138555"/>
    <mergeCell ref="G138556:H138556"/>
    <mergeCell ref="G138545:H138545"/>
    <mergeCell ref="G138546:H138546"/>
    <mergeCell ref="G138547:H138547"/>
    <mergeCell ref="G138548:H138548"/>
    <mergeCell ref="G138549:H138549"/>
    <mergeCell ref="G138550:H138550"/>
    <mergeCell ref="G138539:H138539"/>
    <mergeCell ref="G138540:H138540"/>
    <mergeCell ref="G138541:H138541"/>
    <mergeCell ref="G138542:H138542"/>
    <mergeCell ref="G138543:H138543"/>
    <mergeCell ref="G138544:H138544"/>
    <mergeCell ref="G138605:H138605"/>
    <mergeCell ref="G138606:H138606"/>
    <mergeCell ref="G138607:H138607"/>
    <mergeCell ref="G138608:H138608"/>
    <mergeCell ref="G138609:H138609"/>
    <mergeCell ref="G138610:H138610"/>
    <mergeCell ref="G138599:H138599"/>
    <mergeCell ref="G138600:H138600"/>
    <mergeCell ref="G138601:H138601"/>
    <mergeCell ref="G138602:H138602"/>
    <mergeCell ref="G138603:H138603"/>
    <mergeCell ref="G138604:H138604"/>
    <mergeCell ref="G138593:H138593"/>
    <mergeCell ref="G138594:H138594"/>
    <mergeCell ref="G138595:H138595"/>
    <mergeCell ref="G138596:H138596"/>
    <mergeCell ref="G138597:H138597"/>
    <mergeCell ref="G138598:H138598"/>
    <mergeCell ref="G138587:H138587"/>
    <mergeCell ref="G138588:H138588"/>
    <mergeCell ref="G138589:H138589"/>
    <mergeCell ref="G138590:H138590"/>
    <mergeCell ref="G138591:H138591"/>
    <mergeCell ref="G138592:H138592"/>
    <mergeCell ref="G138581:H138581"/>
    <mergeCell ref="G138582:H138582"/>
    <mergeCell ref="G138583:H138583"/>
    <mergeCell ref="G138584:H138584"/>
    <mergeCell ref="G138585:H138585"/>
    <mergeCell ref="G138586:H138586"/>
    <mergeCell ref="G138575:H138575"/>
    <mergeCell ref="G138576:H138576"/>
    <mergeCell ref="G138577:H138577"/>
    <mergeCell ref="G138578:H138578"/>
    <mergeCell ref="G138579:H138579"/>
    <mergeCell ref="G138580:H138580"/>
    <mergeCell ref="G138641:H138641"/>
    <mergeCell ref="G138642:H138642"/>
    <mergeCell ref="G138643:H138643"/>
    <mergeCell ref="G138644:H138644"/>
    <mergeCell ref="G138645:H138645"/>
    <mergeCell ref="G138646:H138646"/>
    <mergeCell ref="G138635:H138635"/>
    <mergeCell ref="G138636:H138636"/>
    <mergeCell ref="G138637:H138637"/>
    <mergeCell ref="G138638:H138638"/>
    <mergeCell ref="G138639:H138639"/>
    <mergeCell ref="G138640:H138640"/>
    <mergeCell ref="G138629:H138629"/>
    <mergeCell ref="G138630:H138630"/>
    <mergeCell ref="G138631:H138631"/>
    <mergeCell ref="G138632:H138632"/>
    <mergeCell ref="G138633:H138633"/>
    <mergeCell ref="G138634:H138634"/>
    <mergeCell ref="G138623:H138623"/>
    <mergeCell ref="G138624:H138624"/>
    <mergeCell ref="G138625:H138625"/>
    <mergeCell ref="G138626:H138626"/>
    <mergeCell ref="G138627:H138627"/>
    <mergeCell ref="G138628:H138628"/>
    <mergeCell ref="G138617:H138617"/>
    <mergeCell ref="G138618:H138618"/>
    <mergeCell ref="G138619:H138619"/>
    <mergeCell ref="G138620:H138620"/>
    <mergeCell ref="G138621:H138621"/>
    <mergeCell ref="G138622:H138622"/>
    <mergeCell ref="G138611:H138611"/>
    <mergeCell ref="G138612:H138612"/>
    <mergeCell ref="G138613:H138613"/>
    <mergeCell ref="G138614:H138614"/>
    <mergeCell ref="G138615:H138615"/>
    <mergeCell ref="G138616:H138616"/>
    <mergeCell ref="G138677:H138677"/>
    <mergeCell ref="G138678:H138678"/>
    <mergeCell ref="G138679:H138679"/>
    <mergeCell ref="G138680:H138680"/>
    <mergeCell ref="G138681:H138681"/>
    <mergeCell ref="G138682:H138682"/>
    <mergeCell ref="G138671:H138671"/>
    <mergeCell ref="G138672:H138672"/>
    <mergeCell ref="G138673:H138673"/>
    <mergeCell ref="G138674:H138674"/>
    <mergeCell ref="G138675:H138675"/>
    <mergeCell ref="G138676:H138676"/>
    <mergeCell ref="G138665:H138665"/>
    <mergeCell ref="G138666:H138666"/>
    <mergeCell ref="G138667:H138667"/>
    <mergeCell ref="G138668:H138668"/>
    <mergeCell ref="G138669:H138669"/>
    <mergeCell ref="G138670:H138670"/>
    <mergeCell ref="G138659:H138659"/>
    <mergeCell ref="G138660:H138660"/>
    <mergeCell ref="G138661:H138661"/>
    <mergeCell ref="G138662:H138662"/>
    <mergeCell ref="G138663:H138663"/>
    <mergeCell ref="G138664:H138664"/>
    <mergeCell ref="G138653:H138653"/>
    <mergeCell ref="G138654:H138654"/>
    <mergeCell ref="G138655:H138655"/>
    <mergeCell ref="G138656:H138656"/>
    <mergeCell ref="G138657:H138657"/>
    <mergeCell ref="G138658:H138658"/>
    <mergeCell ref="G138647:H138647"/>
    <mergeCell ref="G138648:H138648"/>
    <mergeCell ref="G138649:H138649"/>
    <mergeCell ref="G138650:H138650"/>
    <mergeCell ref="G138651:H138651"/>
    <mergeCell ref="G138652:H138652"/>
    <mergeCell ref="G138713:H138713"/>
    <mergeCell ref="G138714:H138714"/>
    <mergeCell ref="G138715:H138715"/>
    <mergeCell ref="G138716:H138716"/>
    <mergeCell ref="G138717:H138717"/>
    <mergeCell ref="G138718:H138718"/>
    <mergeCell ref="G138707:H138707"/>
    <mergeCell ref="G138708:H138708"/>
    <mergeCell ref="G138709:H138709"/>
    <mergeCell ref="G138710:H138710"/>
    <mergeCell ref="G138711:H138711"/>
    <mergeCell ref="G138712:H138712"/>
    <mergeCell ref="G138701:H138701"/>
    <mergeCell ref="G138702:H138702"/>
    <mergeCell ref="G138703:H138703"/>
    <mergeCell ref="G138704:H138704"/>
    <mergeCell ref="G138705:H138705"/>
    <mergeCell ref="G138706:H138706"/>
    <mergeCell ref="G138695:H138695"/>
    <mergeCell ref="G138696:H138696"/>
    <mergeCell ref="G138697:H138697"/>
    <mergeCell ref="G138698:H138698"/>
    <mergeCell ref="G138699:H138699"/>
    <mergeCell ref="G138700:H138700"/>
    <mergeCell ref="G138689:H138689"/>
    <mergeCell ref="G138690:H138690"/>
    <mergeCell ref="G138691:H138691"/>
    <mergeCell ref="G138692:H138692"/>
    <mergeCell ref="G138693:H138693"/>
    <mergeCell ref="G138694:H138694"/>
    <mergeCell ref="G138683:H138683"/>
    <mergeCell ref="G138684:H138684"/>
    <mergeCell ref="G138685:H138685"/>
    <mergeCell ref="G138686:H138686"/>
    <mergeCell ref="G138687:H138687"/>
    <mergeCell ref="G138688:H138688"/>
    <mergeCell ref="G138749:H138749"/>
    <mergeCell ref="G138750:H138750"/>
    <mergeCell ref="G138751:H138751"/>
    <mergeCell ref="G138752:H138752"/>
    <mergeCell ref="G138753:H138753"/>
    <mergeCell ref="G138754:H138754"/>
    <mergeCell ref="G138743:H138743"/>
    <mergeCell ref="G138744:H138744"/>
    <mergeCell ref="G138745:H138745"/>
    <mergeCell ref="G138746:H138746"/>
    <mergeCell ref="G138747:H138747"/>
    <mergeCell ref="G138748:H138748"/>
    <mergeCell ref="G138737:H138737"/>
    <mergeCell ref="G138738:H138738"/>
    <mergeCell ref="G138739:H138739"/>
    <mergeCell ref="G138740:H138740"/>
    <mergeCell ref="G138741:H138741"/>
    <mergeCell ref="G138742:H138742"/>
    <mergeCell ref="G138731:H138731"/>
    <mergeCell ref="G138732:H138732"/>
    <mergeCell ref="G138733:H138733"/>
    <mergeCell ref="G138734:H138734"/>
    <mergeCell ref="G138735:H138735"/>
    <mergeCell ref="G138736:H138736"/>
    <mergeCell ref="G138725:H138725"/>
    <mergeCell ref="G138726:H138726"/>
    <mergeCell ref="G138727:H138727"/>
    <mergeCell ref="G138728:H138728"/>
    <mergeCell ref="G138729:H138729"/>
    <mergeCell ref="G138730:H138730"/>
    <mergeCell ref="G138719:H138719"/>
    <mergeCell ref="G138720:H138720"/>
    <mergeCell ref="G138721:H138721"/>
    <mergeCell ref="G138722:H138722"/>
    <mergeCell ref="G138723:H138723"/>
    <mergeCell ref="G138724:H138724"/>
    <mergeCell ref="G138785:H138785"/>
    <mergeCell ref="G138786:H138786"/>
    <mergeCell ref="G138787:H138787"/>
    <mergeCell ref="G138788:H138788"/>
    <mergeCell ref="G138789:H138789"/>
    <mergeCell ref="G138790:H138790"/>
    <mergeCell ref="G138779:H138779"/>
    <mergeCell ref="G138780:H138780"/>
    <mergeCell ref="G138781:H138781"/>
    <mergeCell ref="G138782:H138782"/>
    <mergeCell ref="G138783:H138783"/>
    <mergeCell ref="G138784:H138784"/>
    <mergeCell ref="G138773:H138773"/>
    <mergeCell ref="G138774:H138774"/>
    <mergeCell ref="G138775:H138775"/>
    <mergeCell ref="G138776:H138776"/>
    <mergeCell ref="G138777:H138777"/>
    <mergeCell ref="G138778:H138778"/>
    <mergeCell ref="G138767:H138767"/>
    <mergeCell ref="G138768:H138768"/>
    <mergeCell ref="G138769:H138769"/>
    <mergeCell ref="G138770:H138770"/>
    <mergeCell ref="G138771:H138771"/>
    <mergeCell ref="G138772:H138772"/>
    <mergeCell ref="G138761:H138761"/>
    <mergeCell ref="G138762:H138762"/>
    <mergeCell ref="G138763:H138763"/>
    <mergeCell ref="G138764:H138764"/>
    <mergeCell ref="G138765:H138765"/>
    <mergeCell ref="G138766:H138766"/>
    <mergeCell ref="G138755:H138755"/>
    <mergeCell ref="G138756:H138756"/>
    <mergeCell ref="G138757:H138757"/>
    <mergeCell ref="G138758:H138758"/>
    <mergeCell ref="G138759:H138759"/>
    <mergeCell ref="G138760:H138760"/>
    <mergeCell ref="G138821:H138821"/>
    <mergeCell ref="G138822:H138822"/>
    <mergeCell ref="G138823:H138823"/>
    <mergeCell ref="G138824:H138824"/>
    <mergeCell ref="G138825:H138825"/>
    <mergeCell ref="G138826:H138826"/>
    <mergeCell ref="G138815:H138815"/>
    <mergeCell ref="G138816:H138816"/>
    <mergeCell ref="G138817:H138817"/>
    <mergeCell ref="G138818:H138818"/>
    <mergeCell ref="G138819:H138819"/>
    <mergeCell ref="G138820:H138820"/>
    <mergeCell ref="G138809:H138809"/>
    <mergeCell ref="G138810:H138810"/>
    <mergeCell ref="G138811:H138811"/>
    <mergeCell ref="G138812:H138812"/>
    <mergeCell ref="G138813:H138813"/>
    <mergeCell ref="G138814:H138814"/>
    <mergeCell ref="G138803:H138803"/>
    <mergeCell ref="G138804:H138804"/>
    <mergeCell ref="G138805:H138805"/>
    <mergeCell ref="G138806:H138806"/>
    <mergeCell ref="G138807:H138807"/>
    <mergeCell ref="G138808:H138808"/>
    <mergeCell ref="G138797:H138797"/>
    <mergeCell ref="G138798:H138798"/>
    <mergeCell ref="G138799:H138799"/>
    <mergeCell ref="G138800:H138800"/>
    <mergeCell ref="G138801:H138801"/>
    <mergeCell ref="G138802:H138802"/>
    <mergeCell ref="G138791:H138791"/>
    <mergeCell ref="G138792:H138792"/>
    <mergeCell ref="G138793:H138793"/>
    <mergeCell ref="G138794:H138794"/>
    <mergeCell ref="G138795:H138795"/>
    <mergeCell ref="G138796:H138796"/>
    <mergeCell ref="G138857:H138857"/>
    <mergeCell ref="G138858:H138858"/>
    <mergeCell ref="G138859:H138859"/>
    <mergeCell ref="G138860:H138860"/>
    <mergeCell ref="G138861:H138861"/>
    <mergeCell ref="G138862:H138862"/>
    <mergeCell ref="G138851:H138851"/>
    <mergeCell ref="G138852:H138852"/>
    <mergeCell ref="G138853:H138853"/>
    <mergeCell ref="G138854:H138854"/>
    <mergeCell ref="G138855:H138855"/>
    <mergeCell ref="G138856:H138856"/>
    <mergeCell ref="G138845:H138845"/>
    <mergeCell ref="G138846:H138846"/>
    <mergeCell ref="G138847:H138847"/>
    <mergeCell ref="G138848:H138848"/>
    <mergeCell ref="G138849:H138849"/>
    <mergeCell ref="G138850:H138850"/>
    <mergeCell ref="G138839:H138839"/>
    <mergeCell ref="G138840:H138840"/>
    <mergeCell ref="G138841:H138841"/>
    <mergeCell ref="G138842:H138842"/>
    <mergeCell ref="G138843:H138843"/>
    <mergeCell ref="G138844:H138844"/>
    <mergeCell ref="G138833:H138833"/>
    <mergeCell ref="G138834:H138834"/>
    <mergeCell ref="G138835:H138835"/>
    <mergeCell ref="G138836:H138836"/>
    <mergeCell ref="G138837:H138837"/>
    <mergeCell ref="G138838:H138838"/>
    <mergeCell ref="G138827:H138827"/>
    <mergeCell ref="G138828:H138828"/>
    <mergeCell ref="G138829:H138829"/>
    <mergeCell ref="G138830:H138830"/>
    <mergeCell ref="G138831:H138831"/>
    <mergeCell ref="G138832:H138832"/>
    <mergeCell ref="G138893:H138893"/>
    <mergeCell ref="G138894:H138894"/>
    <mergeCell ref="G138895:H138895"/>
    <mergeCell ref="G138896:H138896"/>
    <mergeCell ref="G138897:H138897"/>
    <mergeCell ref="G138898:H138898"/>
    <mergeCell ref="G138887:H138887"/>
    <mergeCell ref="G138888:H138888"/>
    <mergeCell ref="G138889:H138889"/>
    <mergeCell ref="G138890:H138890"/>
    <mergeCell ref="G138891:H138891"/>
    <mergeCell ref="G138892:H138892"/>
    <mergeCell ref="G138881:H138881"/>
    <mergeCell ref="G138882:H138882"/>
    <mergeCell ref="G138883:H138883"/>
    <mergeCell ref="G138884:H138884"/>
    <mergeCell ref="G138885:H138885"/>
    <mergeCell ref="G138886:H138886"/>
    <mergeCell ref="G138875:H138875"/>
    <mergeCell ref="G138876:H138876"/>
    <mergeCell ref="G138877:H138877"/>
    <mergeCell ref="G138878:H138878"/>
    <mergeCell ref="G138879:H138879"/>
    <mergeCell ref="G138880:H138880"/>
    <mergeCell ref="G138869:H138869"/>
    <mergeCell ref="G138870:H138870"/>
    <mergeCell ref="G138871:H138871"/>
    <mergeCell ref="G138872:H138872"/>
    <mergeCell ref="G138873:H138873"/>
    <mergeCell ref="G138874:H138874"/>
    <mergeCell ref="G138863:H138863"/>
    <mergeCell ref="G138864:H138864"/>
    <mergeCell ref="G138865:H138865"/>
    <mergeCell ref="G138866:H138866"/>
    <mergeCell ref="G138867:H138867"/>
    <mergeCell ref="G138868:H138868"/>
    <mergeCell ref="G138929:H138929"/>
    <mergeCell ref="G138930:H138930"/>
    <mergeCell ref="G138931:H138931"/>
    <mergeCell ref="G138932:H138932"/>
    <mergeCell ref="G138933:H138933"/>
    <mergeCell ref="G138934:H138934"/>
    <mergeCell ref="G138923:H138923"/>
    <mergeCell ref="G138924:H138924"/>
    <mergeCell ref="G138925:H138925"/>
    <mergeCell ref="G138926:H138926"/>
    <mergeCell ref="G138927:H138927"/>
    <mergeCell ref="G138928:H138928"/>
    <mergeCell ref="G138917:H138917"/>
    <mergeCell ref="G138918:H138918"/>
    <mergeCell ref="G138919:H138919"/>
    <mergeCell ref="G138920:H138920"/>
    <mergeCell ref="G138921:H138921"/>
    <mergeCell ref="G138922:H138922"/>
    <mergeCell ref="G138911:H138911"/>
    <mergeCell ref="G138912:H138912"/>
    <mergeCell ref="G138913:H138913"/>
    <mergeCell ref="G138914:H138914"/>
    <mergeCell ref="G138915:H138915"/>
    <mergeCell ref="G138916:H138916"/>
    <mergeCell ref="G138905:H138905"/>
    <mergeCell ref="G138906:H138906"/>
    <mergeCell ref="G138907:H138907"/>
    <mergeCell ref="G138908:H138908"/>
    <mergeCell ref="G138909:H138909"/>
    <mergeCell ref="G138910:H138910"/>
    <mergeCell ref="G138899:H138899"/>
    <mergeCell ref="G138900:H138900"/>
    <mergeCell ref="G138901:H138901"/>
    <mergeCell ref="G138902:H138902"/>
    <mergeCell ref="G138903:H138903"/>
    <mergeCell ref="G138904:H138904"/>
    <mergeCell ref="G138965:H138965"/>
    <mergeCell ref="G138966:H138966"/>
    <mergeCell ref="G138967:H138967"/>
    <mergeCell ref="G138968:H138968"/>
    <mergeCell ref="G138969:H138969"/>
    <mergeCell ref="G138970:H138970"/>
    <mergeCell ref="G138959:H138959"/>
    <mergeCell ref="G138960:H138960"/>
    <mergeCell ref="G138961:H138961"/>
    <mergeCell ref="G138962:H138962"/>
    <mergeCell ref="G138963:H138963"/>
    <mergeCell ref="G138964:H138964"/>
    <mergeCell ref="G138953:H138953"/>
    <mergeCell ref="G138954:H138954"/>
    <mergeCell ref="G138955:H138955"/>
    <mergeCell ref="G138956:H138956"/>
    <mergeCell ref="G138957:H138957"/>
    <mergeCell ref="G138958:H138958"/>
    <mergeCell ref="G138947:H138947"/>
    <mergeCell ref="G138948:H138948"/>
    <mergeCell ref="G138949:H138949"/>
    <mergeCell ref="G138950:H138950"/>
    <mergeCell ref="G138951:H138951"/>
    <mergeCell ref="G138952:H138952"/>
    <mergeCell ref="G138941:H138941"/>
    <mergeCell ref="G138942:H138942"/>
    <mergeCell ref="G138943:H138943"/>
    <mergeCell ref="G138944:H138944"/>
    <mergeCell ref="G138945:H138945"/>
    <mergeCell ref="G138946:H138946"/>
    <mergeCell ref="G138935:H138935"/>
    <mergeCell ref="G138936:H138936"/>
    <mergeCell ref="G138937:H138937"/>
    <mergeCell ref="G138938:H138938"/>
    <mergeCell ref="G138939:H138939"/>
    <mergeCell ref="G138940:H138940"/>
    <mergeCell ref="G139001:H139001"/>
    <mergeCell ref="G139002:H139002"/>
    <mergeCell ref="G139003:H139003"/>
    <mergeCell ref="G139004:H139004"/>
    <mergeCell ref="G139005:H139005"/>
    <mergeCell ref="G139006:H139006"/>
    <mergeCell ref="G138995:H138995"/>
    <mergeCell ref="G138996:H138996"/>
    <mergeCell ref="G138997:H138997"/>
    <mergeCell ref="G138998:H138998"/>
    <mergeCell ref="G138999:H138999"/>
    <mergeCell ref="G139000:H139000"/>
    <mergeCell ref="G138989:H138989"/>
    <mergeCell ref="G138990:H138990"/>
    <mergeCell ref="G138991:H138991"/>
    <mergeCell ref="G138992:H138992"/>
    <mergeCell ref="G138993:H138993"/>
    <mergeCell ref="G138994:H138994"/>
    <mergeCell ref="G138983:H138983"/>
    <mergeCell ref="G138984:H138984"/>
    <mergeCell ref="G138985:H138985"/>
    <mergeCell ref="G138986:H138986"/>
    <mergeCell ref="G138987:H138987"/>
    <mergeCell ref="G138988:H138988"/>
    <mergeCell ref="G138977:H138977"/>
    <mergeCell ref="G138978:H138978"/>
    <mergeCell ref="G138979:H138979"/>
    <mergeCell ref="G138980:H138980"/>
    <mergeCell ref="G138981:H138981"/>
    <mergeCell ref="G138982:H138982"/>
    <mergeCell ref="G138971:H138971"/>
    <mergeCell ref="G138972:H138972"/>
    <mergeCell ref="G138973:H138973"/>
    <mergeCell ref="G138974:H138974"/>
    <mergeCell ref="G138975:H138975"/>
    <mergeCell ref="G138976:H138976"/>
    <mergeCell ref="G139037:H139037"/>
    <mergeCell ref="G139038:H139038"/>
    <mergeCell ref="G139039:H139039"/>
    <mergeCell ref="G139040:H139040"/>
    <mergeCell ref="G139041:H139041"/>
    <mergeCell ref="G139042:H139042"/>
    <mergeCell ref="G139031:H139031"/>
    <mergeCell ref="G139032:H139032"/>
    <mergeCell ref="G139033:H139033"/>
    <mergeCell ref="G139034:H139034"/>
    <mergeCell ref="G139035:H139035"/>
    <mergeCell ref="G139036:H139036"/>
    <mergeCell ref="G139025:H139025"/>
    <mergeCell ref="G139026:H139026"/>
    <mergeCell ref="G139027:H139027"/>
    <mergeCell ref="G139028:H139028"/>
    <mergeCell ref="G139029:H139029"/>
    <mergeCell ref="G139030:H139030"/>
    <mergeCell ref="G139019:H139019"/>
    <mergeCell ref="G139020:H139020"/>
    <mergeCell ref="G139021:H139021"/>
    <mergeCell ref="G139022:H139022"/>
    <mergeCell ref="G139023:H139023"/>
    <mergeCell ref="G139024:H139024"/>
    <mergeCell ref="G139013:H139013"/>
    <mergeCell ref="G139014:H139014"/>
    <mergeCell ref="G139015:H139015"/>
    <mergeCell ref="G139016:H139016"/>
    <mergeCell ref="G139017:H139017"/>
    <mergeCell ref="G139018:H139018"/>
    <mergeCell ref="G139007:H139007"/>
    <mergeCell ref="G139008:H139008"/>
    <mergeCell ref="G139009:H139009"/>
    <mergeCell ref="G139010:H139010"/>
    <mergeCell ref="G139011:H139011"/>
    <mergeCell ref="G139012:H139012"/>
    <mergeCell ref="G139073:H139073"/>
    <mergeCell ref="G139074:H139074"/>
    <mergeCell ref="G139075:H139075"/>
    <mergeCell ref="G139076:H139076"/>
    <mergeCell ref="G139077:H139077"/>
    <mergeCell ref="G139078:H139078"/>
    <mergeCell ref="G139067:H139067"/>
    <mergeCell ref="G139068:H139068"/>
    <mergeCell ref="G139069:H139069"/>
    <mergeCell ref="G139070:H139070"/>
    <mergeCell ref="G139071:H139071"/>
    <mergeCell ref="G139072:H139072"/>
    <mergeCell ref="G139061:H139061"/>
    <mergeCell ref="G139062:H139062"/>
    <mergeCell ref="G139063:H139063"/>
    <mergeCell ref="G139064:H139064"/>
    <mergeCell ref="G139065:H139065"/>
    <mergeCell ref="G139066:H139066"/>
    <mergeCell ref="G139055:H139055"/>
    <mergeCell ref="G139056:H139056"/>
    <mergeCell ref="G139057:H139057"/>
    <mergeCell ref="G139058:H139058"/>
    <mergeCell ref="G139059:H139059"/>
    <mergeCell ref="G139060:H139060"/>
    <mergeCell ref="G139049:H139049"/>
    <mergeCell ref="G139050:H139050"/>
    <mergeCell ref="G139051:H139051"/>
    <mergeCell ref="G139052:H139052"/>
    <mergeCell ref="G139053:H139053"/>
    <mergeCell ref="G139054:H139054"/>
    <mergeCell ref="G139043:H139043"/>
    <mergeCell ref="G139044:H139044"/>
    <mergeCell ref="G139045:H139045"/>
    <mergeCell ref="G139046:H139046"/>
    <mergeCell ref="G139047:H139047"/>
    <mergeCell ref="G139048:H139048"/>
    <mergeCell ref="G139109:H139109"/>
    <mergeCell ref="G139110:H139110"/>
    <mergeCell ref="G139111:H139111"/>
    <mergeCell ref="G139112:H139112"/>
    <mergeCell ref="G139113:H139113"/>
    <mergeCell ref="G139114:H139114"/>
    <mergeCell ref="G139103:H139103"/>
    <mergeCell ref="G139104:H139104"/>
    <mergeCell ref="G139105:H139105"/>
    <mergeCell ref="G139106:H139106"/>
    <mergeCell ref="G139107:H139107"/>
    <mergeCell ref="G139108:H139108"/>
    <mergeCell ref="G139097:H139097"/>
    <mergeCell ref="G139098:H139098"/>
    <mergeCell ref="G139099:H139099"/>
    <mergeCell ref="G139100:H139100"/>
    <mergeCell ref="G139101:H139101"/>
    <mergeCell ref="G139102:H139102"/>
    <mergeCell ref="G139091:H139091"/>
    <mergeCell ref="G139092:H139092"/>
    <mergeCell ref="G139093:H139093"/>
    <mergeCell ref="G139094:H139094"/>
    <mergeCell ref="G139095:H139095"/>
    <mergeCell ref="G139096:H139096"/>
    <mergeCell ref="G139085:H139085"/>
    <mergeCell ref="G139086:H139086"/>
    <mergeCell ref="G139087:H139087"/>
    <mergeCell ref="G139088:H139088"/>
    <mergeCell ref="G139089:H139089"/>
    <mergeCell ref="G139090:H139090"/>
    <mergeCell ref="G139079:H139079"/>
    <mergeCell ref="G139080:H139080"/>
    <mergeCell ref="G139081:H139081"/>
    <mergeCell ref="G139082:H139082"/>
    <mergeCell ref="G139083:H139083"/>
    <mergeCell ref="G139084:H139084"/>
    <mergeCell ref="G139145:H139145"/>
    <mergeCell ref="G139146:H139146"/>
    <mergeCell ref="G139147:H139147"/>
    <mergeCell ref="G139148:H139148"/>
    <mergeCell ref="G139149:H139149"/>
    <mergeCell ref="G139150:H139150"/>
    <mergeCell ref="G139139:H139139"/>
    <mergeCell ref="G139140:H139140"/>
    <mergeCell ref="G139141:H139141"/>
    <mergeCell ref="G139142:H139142"/>
    <mergeCell ref="G139143:H139143"/>
    <mergeCell ref="G139144:H139144"/>
    <mergeCell ref="G139133:H139133"/>
    <mergeCell ref="G139134:H139134"/>
    <mergeCell ref="G139135:H139135"/>
    <mergeCell ref="G139136:H139136"/>
    <mergeCell ref="G139137:H139137"/>
    <mergeCell ref="G139138:H139138"/>
    <mergeCell ref="G139127:H139127"/>
    <mergeCell ref="G139128:H139128"/>
    <mergeCell ref="G139129:H139129"/>
    <mergeCell ref="G139130:H139130"/>
    <mergeCell ref="G139131:H139131"/>
    <mergeCell ref="G139132:H139132"/>
    <mergeCell ref="G139121:H139121"/>
    <mergeCell ref="G139122:H139122"/>
    <mergeCell ref="G139123:H139123"/>
    <mergeCell ref="G139124:H139124"/>
    <mergeCell ref="G139125:H139125"/>
    <mergeCell ref="G139126:H139126"/>
    <mergeCell ref="G139115:H139115"/>
    <mergeCell ref="G139116:H139116"/>
    <mergeCell ref="G139117:H139117"/>
    <mergeCell ref="G139118:H139118"/>
    <mergeCell ref="G139119:H139119"/>
    <mergeCell ref="G139120:H139120"/>
    <mergeCell ref="G139181:H139181"/>
    <mergeCell ref="G139182:H139182"/>
    <mergeCell ref="G139183:H139183"/>
    <mergeCell ref="G139184:H139184"/>
    <mergeCell ref="G139185:H139185"/>
    <mergeCell ref="G139186:H139186"/>
    <mergeCell ref="G139175:H139175"/>
    <mergeCell ref="G139176:H139176"/>
    <mergeCell ref="G139177:H139177"/>
    <mergeCell ref="G139178:H139178"/>
    <mergeCell ref="G139179:H139179"/>
    <mergeCell ref="G139180:H139180"/>
    <mergeCell ref="G139169:H139169"/>
    <mergeCell ref="G139170:H139170"/>
    <mergeCell ref="G139171:H139171"/>
    <mergeCell ref="G139172:H139172"/>
    <mergeCell ref="G139173:H139173"/>
    <mergeCell ref="G139174:H139174"/>
    <mergeCell ref="G139163:H139163"/>
    <mergeCell ref="G139164:H139164"/>
    <mergeCell ref="G139165:H139165"/>
    <mergeCell ref="G139166:H139166"/>
    <mergeCell ref="G139167:H139167"/>
    <mergeCell ref="G139168:H139168"/>
    <mergeCell ref="G139157:H139157"/>
    <mergeCell ref="G139158:H139158"/>
    <mergeCell ref="G139159:H139159"/>
    <mergeCell ref="G139160:H139160"/>
    <mergeCell ref="G139161:H139161"/>
    <mergeCell ref="G139162:H139162"/>
    <mergeCell ref="G139151:H139151"/>
    <mergeCell ref="G139152:H139152"/>
    <mergeCell ref="G139153:H139153"/>
    <mergeCell ref="G139154:H139154"/>
    <mergeCell ref="G139155:H139155"/>
    <mergeCell ref="G139156:H139156"/>
    <mergeCell ref="G139217:H139217"/>
    <mergeCell ref="G139218:H139218"/>
    <mergeCell ref="G139219:H139219"/>
    <mergeCell ref="G139220:H139220"/>
    <mergeCell ref="G139221:H139221"/>
    <mergeCell ref="G139222:H139222"/>
    <mergeCell ref="G139211:H139211"/>
    <mergeCell ref="G139212:H139212"/>
    <mergeCell ref="G139213:H139213"/>
    <mergeCell ref="G139214:H139214"/>
    <mergeCell ref="G139215:H139215"/>
    <mergeCell ref="G139216:H139216"/>
    <mergeCell ref="G139205:H139205"/>
    <mergeCell ref="G139206:H139206"/>
    <mergeCell ref="G139207:H139207"/>
    <mergeCell ref="G139208:H139208"/>
    <mergeCell ref="G139209:H139209"/>
    <mergeCell ref="G139210:H139210"/>
    <mergeCell ref="G139199:H139199"/>
    <mergeCell ref="G139200:H139200"/>
    <mergeCell ref="G139201:H139201"/>
    <mergeCell ref="G139202:H139202"/>
    <mergeCell ref="G139203:H139203"/>
    <mergeCell ref="G139204:H139204"/>
    <mergeCell ref="G139193:H139193"/>
    <mergeCell ref="G139194:H139194"/>
    <mergeCell ref="G139195:H139195"/>
    <mergeCell ref="G139196:H139196"/>
    <mergeCell ref="G139197:H139197"/>
    <mergeCell ref="G139198:H139198"/>
    <mergeCell ref="G139187:H139187"/>
    <mergeCell ref="G139188:H139188"/>
    <mergeCell ref="G139189:H139189"/>
    <mergeCell ref="G139190:H139190"/>
    <mergeCell ref="G139191:H139191"/>
    <mergeCell ref="G139192:H139192"/>
    <mergeCell ref="G139253:H139253"/>
    <mergeCell ref="G139254:H139254"/>
    <mergeCell ref="G139255:H139255"/>
    <mergeCell ref="G139256:H139256"/>
    <mergeCell ref="G139257:H139257"/>
    <mergeCell ref="G139258:H139258"/>
    <mergeCell ref="G139247:H139247"/>
    <mergeCell ref="G139248:H139248"/>
    <mergeCell ref="G139249:H139249"/>
    <mergeCell ref="G139250:H139250"/>
    <mergeCell ref="G139251:H139251"/>
    <mergeCell ref="G139252:H139252"/>
    <mergeCell ref="G139241:H139241"/>
    <mergeCell ref="G139242:H139242"/>
    <mergeCell ref="G139243:H139243"/>
    <mergeCell ref="G139244:H139244"/>
    <mergeCell ref="G139245:H139245"/>
    <mergeCell ref="G139246:H139246"/>
    <mergeCell ref="G139235:H139235"/>
    <mergeCell ref="G139236:H139236"/>
    <mergeCell ref="G139237:H139237"/>
    <mergeCell ref="G139238:H139238"/>
    <mergeCell ref="G139239:H139239"/>
    <mergeCell ref="G139240:H139240"/>
    <mergeCell ref="G139229:H139229"/>
    <mergeCell ref="G139230:H139230"/>
    <mergeCell ref="G139231:H139231"/>
    <mergeCell ref="G139232:H139232"/>
    <mergeCell ref="G139233:H139233"/>
    <mergeCell ref="G139234:H139234"/>
    <mergeCell ref="G139223:H139223"/>
    <mergeCell ref="G139224:H139224"/>
    <mergeCell ref="G139225:H139225"/>
    <mergeCell ref="G139226:H139226"/>
    <mergeCell ref="G139227:H139227"/>
    <mergeCell ref="G139228:H139228"/>
    <mergeCell ref="G139289:H139289"/>
    <mergeCell ref="G139290:H139290"/>
    <mergeCell ref="G139291:H139291"/>
    <mergeCell ref="G139292:H139292"/>
    <mergeCell ref="G139293:H139293"/>
    <mergeCell ref="G139294:H139294"/>
    <mergeCell ref="G139283:H139283"/>
    <mergeCell ref="G139284:H139284"/>
    <mergeCell ref="G139285:H139285"/>
    <mergeCell ref="G139286:H139286"/>
    <mergeCell ref="G139287:H139287"/>
    <mergeCell ref="G139288:H139288"/>
    <mergeCell ref="G139277:H139277"/>
    <mergeCell ref="G139278:H139278"/>
    <mergeCell ref="G139279:H139279"/>
    <mergeCell ref="G139280:H139280"/>
    <mergeCell ref="G139281:H139281"/>
    <mergeCell ref="G139282:H139282"/>
    <mergeCell ref="G139271:H139271"/>
    <mergeCell ref="G139272:H139272"/>
    <mergeCell ref="G139273:H139273"/>
    <mergeCell ref="G139274:H139274"/>
    <mergeCell ref="G139275:H139275"/>
    <mergeCell ref="G139276:H139276"/>
    <mergeCell ref="G139265:H139265"/>
    <mergeCell ref="G139266:H139266"/>
    <mergeCell ref="G139267:H139267"/>
    <mergeCell ref="G139268:H139268"/>
    <mergeCell ref="G139269:H139269"/>
    <mergeCell ref="G139270:H139270"/>
    <mergeCell ref="G139259:H139259"/>
    <mergeCell ref="G139260:H139260"/>
    <mergeCell ref="G139261:H139261"/>
    <mergeCell ref="G139262:H139262"/>
    <mergeCell ref="G139263:H139263"/>
    <mergeCell ref="G139264:H139264"/>
    <mergeCell ref="G139325:H139325"/>
    <mergeCell ref="G139326:H139326"/>
    <mergeCell ref="G139327:H139327"/>
    <mergeCell ref="G139328:H139328"/>
    <mergeCell ref="G139329:H139329"/>
    <mergeCell ref="G139330:H139330"/>
    <mergeCell ref="G139319:H139319"/>
    <mergeCell ref="G139320:H139320"/>
    <mergeCell ref="G139321:H139321"/>
    <mergeCell ref="G139322:H139322"/>
    <mergeCell ref="G139323:H139323"/>
    <mergeCell ref="G139324:H139324"/>
    <mergeCell ref="G139313:H139313"/>
    <mergeCell ref="G139314:H139314"/>
    <mergeCell ref="G139315:H139315"/>
    <mergeCell ref="G139316:H139316"/>
    <mergeCell ref="G139317:H139317"/>
    <mergeCell ref="G139318:H139318"/>
    <mergeCell ref="G139307:H139307"/>
    <mergeCell ref="G139308:H139308"/>
    <mergeCell ref="G139309:H139309"/>
    <mergeCell ref="G139310:H139310"/>
    <mergeCell ref="G139311:H139311"/>
    <mergeCell ref="G139312:H139312"/>
    <mergeCell ref="G139301:H139301"/>
    <mergeCell ref="G139302:H139302"/>
    <mergeCell ref="G139303:H139303"/>
    <mergeCell ref="G139304:H139304"/>
    <mergeCell ref="G139305:H139305"/>
    <mergeCell ref="G139306:H139306"/>
    <mergeCell ref="G139295:H139295"/>
    <mergeCell ref="G139296:H139296"/>
    <mergeCell ref="G139297:H139297"/>
    <mergeCell ref="G139298:H139298"/>
    <mergeCell ref="G139299:H139299"/>
    <mergeCell ref="G139300:H139300"/>
    <mergeCell ref="G139361:H139361"/>
    <mergeCell ref="G139362:H139362"/>
    <mergeCell ref="G139363:H139363"/>
    <mergeCell ref="G139364:H139364"/>
    <mergeCell ref="G139365:H139365"/>
    <mergeCell ref="G139366:H139366"/>
    <mergeCell ref="G139355:H139355"/>
    <mergeCell ref="G139356:H139356"/>
    <mergeCell ref="G139357:H139357"/>
    <mergeCell ref="G139358:H139358"/>
    <mergeCell ref="G139359:H139359"/>
    <mergeCell ref="G139360:H139360"/>
    <mergeCell ref="G139349:H139349"/>
    <mergeCell ref="G139350:H139350"/>
    <mergeCell ref="G139351:H139351"/>
    <mergeCell ref="G139352:H139352"/>
    <mergeCell ref="G139353:H139353"/>
    <mergeCell ref="G139354:H139354"/>
    <mergeCell ref="G139343:H139343"/>
    <mergeCell ref="G139344:H139344"/>
    <mergeCell ref="G139345:H139345"/>
    <mergeCell ref="G139346:H139346"/>
    <mergeCell ref="G139347:H139347"/>
    <mergeCell ref="G139348:H139348"/>
    <mergeCell ref="G139337:H139337"/>
    <mergeCell ref="G139338:H139338"/>
    <mergeCell ref="G139339:H139339"/>
    <mergeCell ref="G139340:H139340"/>
    <mergeCell ref="G139341:H139341"/>
    <mergeCell ref="G139342:H139342"/>
    <mergeCell ref="G139331:H139331"/>
    <mergeCell ref="G139332:H139332"/>
    <mergeCell ref="G139333:H139333"/>
    <mergeCell ref="G139334:H139334"/>
    <mergeCell ref="G139335:H139335"/>
    <mergeCell ref="G139336:H139336"/>
    <mergeCell ref="G139397:H139397"/>
    <mergeCell ref="G139398:H139398"/>
    <mergeCell ref="G139399:H139399"/>
    <mergeCell ref="G139400:H139400"/>
    <mergeCell ref="G139401:H139401"/>
    <mergeCell ref="G139402:H139402"/>
    <mergeCell ref="G139391:H139391"/>
    <mergeCell ref="G139392:H139392"/>
    <mergeCell ref="G139393:H139393"/>
    <mergeCell ref="G139394:H139394"/>
    <mergeCell ref="G139395:H139395"/>
    <mergeCell ref="G139396:H139396"/>
    <mergeCell ref="G139385:H139385"/>
    <mergeCell ref="G139386:H139386"/>
    <mergeCell ref="G139387:H139387"/>
    <mergeCell ref="G139388:H139388"/>
    <mergeCell ref="G139389:H139389"/>
    <mergeCell ref="G139390:H139390"/>
    <mergeCell ref="G139379:H139379"/>
    <mergeCell ref="G139380:H139380"/>
    <mergeCell ref="G139381:H139381"/>
    <mergeCell ref="G139382:H139382"/>
    <mergeCell ref="G139383:H139383"/>
    <mergeCell ref="G139384:H139384"/>
    <mergeCell ref="G139373:H139373"/>
    <mergeCell ref="G139374:H139374"/>
    <mergeCell ref="G139375:H139375"/>
    <mergeCell ref="G139376:H139376"/>
    <mergeCell ref="G139377:H139377"/>
    <mergeCell ref="G139378:H139378"/>
    <mergeCell ref="G139367:H139367"/>
    <mergeCell ref="G139368:H139368"/>
    <mergeCell ref="G139369:H139369"/>
    <mergeCell ref="G139370:H139370"/>
    <mergeCell ref="G139371:H139371"/>
    <mergeCell ref="G139372:H139372"/>
    <mergeCell ref="G139433:H139433"/>
    <mergeCell ref="G139434:H139434"/>
    <mergeCell ref="G139435:H139435"/>
    <mergeCell ref="G139436:H139436"/>
    <mergeCell ref="G139437:H139437"/>
    <mergeCell ref="G139438:H139438"/>
    <mergeCell ref="G139427:H139427"/>
    <mergeCell ref="G139428:H139428"/>
    <mergeCell ref="G139429:H139429"/>
    <mergeCell ref="G139430:H139430"/>
    <mergeCell ref="G139431:H139431"/>
    <mergeCell ref="G139432:H139432"/>
    <mergeCell ref="G139421:H139421"/>
    <mergeCell ref="G139422:H139422"/>
    <mergeCell ref="G139423:H139423"/>
    <mergeCell ref="G139424:H139424"/>
    <mergeCell ref="G139425:H139425"/>
    <mergeCell ref="G139426:H139426"/>
    <mergeCell ref="G139415:H139415"/>
    <mergeCell ref="G139416:H139416"/>
    <mergeCell ref="G139417:H139417"/>
    <mergeCell ref="G139418:H139418"/>
    <mergeCell ref="G139419:H139419"/>
    <mergeCell ref="G139420:H139420"/>
    <mergeCell ref="G139409:H139409"/>
    <mergeCell ref="G139410:H139410"/>
    <mergeCell ref="G139411:H139411"/>
    <mergeCell ref="G139412:H139412"/>
    <mergeCell ref="G139413:H139413"/>
    <mergeCell ref="G139414:H139414"/>
    <mergeCell ref="G139403:H139403"/>
    <mergeCell ref="G139404:H139404"/>
    <mergeCell ref="G139405:H139405"/>
    <mergeCell ref="G139406:H139406"/>
    <mergeCell ref="G139407:H139407"/>
    <mergeCell ref="G139408:H139408"/>
    <mergeCell ref="G139469:H139469"/>
    <mergeCell ref="G139470:H139470"/>
    <mergeCell ref="G139471:H139471"/>
    <mergeCell ref="G139472:H139472"/>
    <mergeCell ref="G139473:H139473"/>
    <mergeCell ref="G139474:H139474"/>
    <mergeCell ref="G139463:H139463"/>
    <mergeCell ref="G139464:H139464"/>
    <mergeCell ref="G139465:H139465"/>
    <mergeCell ref="G139466:H139466"/>
    <mergeCell ref="G139467:H139467"/>
    <mergeCell ref="G139468:H139468"/>
    <mergeCell ref="G139457:H139457"/>
    <mergeCell ref="G139458:H139458"/>
    <mergeCell ref="G139459:H139459"/>
    <mergeCell ref="G139460:H139460"/>
    <mergeCell ref="G139461:H139461"/>
    <mergeCell ref="G139462:H139462"/>
    <mergeCell ref="G139451:H139451"/>
    <mergeCell ref="G139452:H139452"/>
    <mergeCell ref="G139453:H139453"/>
    <mergeCell ref="G139454:H139454"/>
    <mergeCell ref="G139455:H139455"/>
    <mergeCell ref="G139456:H139456"/>
    <mergeCell ref="G139445:H139445"/>
    <mergeCell ref="G139446:H139446"/>
    <mergeCell ref="G139447:H139447"/>
    <mergeCell ref="G139448:H139448"/>
    <mergeCell ref="G139449:H139449"/>
    <mergeCell ref="G139450:H139450"/>
    <mergeCell ref="G139439:H139439"/>
    <mergeCell ref="G139440:H139440"/>
    <mergeCell ref="G139441:H139441"/>
    <mergeCell ref="G139442:H139442"/>
    <mergeCell ref="G139443:H139443"/>
    <mergeCell ref="G139444:H139444"/>
    <mergeCell ref="G139505:H139505"/>
    <mergeCell ref="G139506:H139506"/>
    <mergeCell ref="G139507:H139507"/>
    <mergeCell ref="G139508:H139508"/>
    <mergeCell ref="G139509:H139509"/>
    <mergeCell ref="G139510:H139510"/>
    <mergeCell ref="G139499:H139499"/>
    <mergeCell ref="G139500:H139500"/>
    <mergeCell ref="G139501:H139501"/>
    <mergeCell ref="G139502:H139502"/>
    <mergeCell ref="G139503:H139503"/>
    <mergeCell ref="G139504:H139504"/>
    <mergeCell ref="G139493:H139493"/>
    <mergeCell ref="G139494:H139494"/>
    <mergeCell ref="G139495:H139495"/>
    <mergeCell ref="G139496:H139496"/>
    <mergeCell ref="G139497:H139497"/>
    <mergeCell ref="G139498:H139498"/>
    <mergeCell ref="G139487:H139487"/>
    <mergeCell ref="G139488:H139488"/>
    <mergeCell ref="G139489:H139489"/>
    <mergeCell ref="G139490:H139490"/>
    <mergeCell ref="G139491:H139491"/>
    <mergeCell ref="G139492:H139492"/>
    <mergeCell ref="G139481:H139481"/>
    <mergeCell ref="G139482:H139482"/>
    <mergeCell ref="G139483:H139483"/>
    <mergeCell ref="G139484:H139484"/>
    <mergeCell ref="G139485:H139485"/>
    <mergeCell ref="G139486:H139486"/>
    <mergeCell ref="G139475:H139475"/>
    <mergeCell ref="G139476:H139476"/>
    <mergeCell ref="G139477:H139477"/>
    <mergeCell ref="G139478:H139478"/>
    <mergeCell ref="G139479:H139479"/>
    <mergeCell ref="G139480:H139480"/>
    <mergeCell ref="G139541:H139541"/>
    <mergeCell ref="G139542:H139542"/>
    <mergeCell ref="G139543:H139543"/>
    <mergeCell ref="G139544:H139544"/>
    <mergeCell ref="G139545:H139545"/>
    <mergeCell ref="G139546:H139546"/>
    <mergeCell ref="G139535:H139535"/>
    <mergeCell ref="G139536:H139536"/>
    <mergeCell ref="G139537:H139537"/>
    <mergeCell ref="G139538:H139538"/>
    <mergeCell ref="G139539:H139539"/>
    <mergeCell ref="G139540:H139540"/>
    <mergeCell ref="G139529:H139529"/>
    <mergeCell ref="G139530:H139530"/>
    <mergeCell ref="G139531:H139531"/>
    <mergeCell ref="G139532:H139532"/>
    <mergeCell ref="G139533:H139533"/>
    <mergeCell ref="G139534:H139534"/>
    <mergeCell ref="G139523:H139523"/>
    <mergeCell ref="G139524:H139524"/>
    <mergeCell ref="G139525:H139525"/>
    <mergeCell ref="G139526:H139526"/>
    <mergeCell ref="G139527:H139527"/>
    <mergeCell ref="G139528:H139528"/>
    <mergeCell ref="G139517:H139517"/>
    <mergeCell ref="G139518:H139518"/>
    <mergeCell ref="G139519:H139519"/>
    <mergeCell ref="G139520:H139520"/>
    <mergeCell ref="G139521:H139521"/>
    <mergeCell ref="G139522:H139522"/>
    <mergeCell ref="G139511:H139511"/>
    <mergeCell ref="G139512:H139512"/>
    <mergeCell ref="G139513:H139513"/>
    <mergeCell ref="G139514:H139514"/>
    <mergeCell ref="G139515:H139515"/>
    <mergeCell ref="G139516:H139516"/>
    <mergeCell ref="G139577:H139577"/>
    <mergeCell ref="G139578:H139578"/>
    <mergeCell ref="G139579:H139579"/>
    <mergeCell ref="G139580:H139580"/>
    <mergeCell ref="G139581:H139581"/>
    <mergeCell ref="G139582:H139582"/>
    <mergeCell ref="G139571:H139571"/>
    <mergeCell ref="G139572:H139572"/>
    <mergeCell ref="G139573:H139573"/>
    <mergeCell ref="G139574:H139574"/>
    <mergeCell ref="G139575:H139575"/>
    <mergeCell ref="G139576:H139576"/>
    <mergeCell ref="G139565:H139565"/>
    <mergeCell ref="G139566:H139566"/>
    <mergeCell ref="G139567:H139567"/>
    <mergeCell ref="G139568:H139568"/>
    <mergeCell ref="G139569:H139569"/>
    <mergeCell ref="G139570:H139570"/>
    <mergeCell ref="G139559:H139559"/>
    <mergeCell ref="G139560:H139560"/>
    <mergeCell ref="G139561:H139561"/>
    <mergeCell ref="G139562:H139562"/>
    <mergeCell ref="G139563:H139563"/>
    <mergeCell ref="G139564:H139564"/>
    <mergeCell ref="G139553:H139553"/>
    <mergeCell ref="G139554:H139554"/>
    <mergeCell ref="G139555:H139555"/>
    <mergeCell ref="G139556:H139556"/>
    <mergeCell ref="G139557:H139557"/>
    <mergeCell ref="G139558:H139558"/>
    <mergeCell ref="G139547:H139547"/>
    <mergeCell ref="G139548:H139548"/>
    <mergeCell ref="G139549:H139549"/>
    <mergeCell ref="G139550:H139550"/>
    <mergeCell ref="G139551:H139551"/>
    <mergeCell ref="G139552:H139552"/>
    <mergeCell ref="G139613:H139613"/>
    <mergeCell ref="G139614:H139614"/>
    <mergeCell ref="G139615:H139615"/>
    <mergeCell ref="G139616:H139616"/>
    <mergeCell ref="G139617:H139617"/>
    <mergeCell ref="G139618:H139618"/>
    <mergeCell ref="G139607:H139607"/>
    <mergeCell ref="G139608:H139608"/>
    <mergeCell ref="G139609:H139609"/>
    <mergeCell ref="G139610:H139610"/>
    <mergeCell ref="G139611:H139611"/>
    <mergeCell ref="G139612:H139612"/>
    <mergeCell ref="G139601:H139601"/>
    <mergeCell ref="G139602:H139602"/>
    <mergeCell ref="G139603:H139603"/>
    <mergeCell ref="G139604:H139604"/>
    <mergeCell ref="G139605:H139605"/>
    <mergeCell ref="G139606:H139606"/>
    <mergeCell ref="G139595:H139595"/>
    <mergeCell ref="G139596:H139596"/>
    <mergeCell ref="G139597:H139597"/>
    <mergeCell ref="G139598:H139598"/>
    <mergeCell ref="G139599:H139599"/>
    <mergeCell ref="G139600:H139600"/>
    <mergeCell ref="G139589:H139589"/>
    <mergeCell ref="G139590:H139590"/>
    <mergeCell ref="G139591:H139591"/>
    <mergeCell ref="G139592:H139592"/>
    <mergeCell ref="G139593:H139593"/>
    <mergeCell ref="G139594:H139594"/>
    <mergeCell ref="G139583:H139583"/>
    <mergeCell ref="G139584:H139584"/>
    <mergeCell ref="G139585:H139585"/>
    <mergeCell ref="G139586:H139586"/>
    <mergeCell ref="G139587:H139587"/>
    <mergeCell ref="G139588:H139588"/>
    <mergeCell ref="G139649:H139649"/>
    <mergeCell ref="G139650:H139650"/>
    <mergeCell ref="G139651:H139651"/>
    <mergeCell ref="G139652:H139652"/>
    <mergeCell ref="G139653:H139653"/>
    <mergeCell ref="G139654:H139654"/>
    <mergeCell ref="G139643:H139643"/>
    <mergeCell ref="G139644:H139644"/>
    <mergeCell ref="G139645:H139645"/>
    <mergeCell ref="G139646:H139646"/>
    <mergeCell ref="G139647:H139647"/>
    <mergeCell ref="G139648:H139648"/>
    <mergeCell ref="G139637:H139637"/>
    <mergeCell ref="G139638:H139638"/>
    <mergeCell ref="G139639:H139639"/>
    <mergeCell ref="G139640:H139640"/>
    <mergeCell ref="G139641:H139641"/>
    <mergeCell ref="G139642:H139642"/>
    <mergeCell ref="G139631:H139631"/>
    <mergeCell ref="G139632:H139632"/>
    <mergeCell ref="G139633:H139633"/>
    <mergeCell ref="G139634:H139634"/>
    <mergeCell ref="G139635:H139635"/>
    <mergeCell ref="G139636:H139636"/>
    <mergeCell ref="G139625:H139625"/>
    <mergeCell ref="G139626:H139626"/>
    <mergeCell ref="G139627:H139627"/>
    <mergeCell ref="G139628:H139628"/>
    <mergeCell ref="G139629:H139629"/>
    <mergeCell ref="G139630:H139630"/>
    <mergeCell ref="G139619:H139619"/>
    <mergeCell ref="G139620:H139620"/>
    <mergeCell ref="G139621:H139621"/>
    <mergeCell ref="G139622:H139622"/>
    <mergeCell ref="G139623:H139623"/>
    <mergeCell ref="G139624:H139624"/>
    <mergeCell ref="G139685:H139685"/>
    <mergeCell ref="G139686:H139686"/>
    <mergeCell ref="G139687:H139687"/>
    <mergeCell ref="G139688:H139688"/>
    <mergeCell ref="G139689:H139689"/>
    <mergeCell ref="G139690:H139690"/>
    <mergeCell ref="G139679:H139679"/>
    <mergeCell ref="G139680:H139680"/>
    <mergeCell ref="G139681:H139681"/>
    <mergeCell ref="G139682:H139682"/>
    <mergeCell ref="G139683:H139683"/>
    <mergeCell ref="G139684:H139684"/>
    <mergeCell ref="G139673:H139673"/>
    <mergeCell ref="G139674:H139674"/>
    <mergeCell ref="G139675:H139675"/>
    <mergeCell ref="G139676:H139676"/>
    <mergeCell ref="G139677:H139677"/>
    <mergeCell ref="G139678:H139678"/>
    <mergeCell ref="G139667:H139667"/>
    <mergeCell ref="G139668:H139668"/>
    <mergeCell ref="G139669:H139669"/>
    <mergeCell ref="G139670:H139670"/>
    <mergeCell ref="G139671:H139671"/>
    <mergeCell ref="G139672:H139672"/>
    <mergeCell ref="G139661:H139661"/>
    <mergeCell ref="G139662:H139662"/>
    <mergeCell ref="G139663:H139663"/>
    <mergeCell ref="G139664:H139664"/>
    <mergeCell ref="G139665:H139665"/>
    <mergeCell ref="G139666:H139666"/>
    <mergeCell ref="G139655:H139655"/>
    <mergeCell ref="G139656:H139656"/>
    <mergeCell ref="G139657:H139657"/>
    <mergeCell ref="G139658:H139658"/>
    <mergeCell ref="G139659:H139659"/>
    <mergeCell ref="G139660:H139660"/>
    <mergeCell ref="G139721:H139721"/>
    <mergeCell ref="G139722:H139722"/>
    <mergeCell ref="G139723:H139723"/>
    <mergeCell ref="G139724:H139724"/>
    <mergeCell ref="G139725:H139725"/>
    <mergeCell ref="G139726:H139726"/>
    <mergeCell ref="G139715:H139715"/>
    <mergeCell ref="G139716:H139716"/>
    <mergeCell ref="G139717:H139717"/>
    <mergeCell ref="G139718:H139718"/>
    <mergeCell ref="G139719:H139719"/>
    <mergeCell ref="G139720:H139720"/>
    <mergeCell ref="G139709:H139709"/>
    <mergeCell ref="G139710:H139710"/>
    <mergeCell ref="G139711:H139711"/>
    <mergeCell ref="G139712:H139712"/>
    <mergeCell ref="G139713:H139713"/>
    <mergeCell ref="G139714:H139714"/>
    <mergeCell ref="G139703:H139703"/>
    <mergeCell ref="G139704:H139704"/>
    <mergeCell ref="G139705:H139705"/>
    <mergeCell ref="G139706:H139706"/>
    <mergeCell ref="G139707:H139707"/>
    <mergeCell ref="G139708:H139708"/>
    <mergeCell ref="G139697:H139697"/>
    <mergeCell ref="G139698:H139698"/>
    <mergeCell ref="G139699:H139699"/>
    <mergeCell ref="G139700:H139700"/>
    <mergeCell ref="G139701:H139701"/>
    <mergeCell ref="G139702:H139702"/>
    <mergeCell ref="G139691:H139691"/>
    <mergeCell ref="G139692:H139692"/>
    <mergeCell ref="G139693:H139693"/>
    <mergeCell ref="G139694:H139694"/>
    <mergeCell ref="G139695:H139695"/>
    <mergeCell ref="G139696:H139696"/>
    <mergeCell ref="G139757:H139757"/>
    <mergeCell ref="G139758:H139758"/>
    <mergeCell ref="G139759:H139759"/>
    <mergeCell ref="G139760:H139760"/>
    <mergeCell ref="G139761:H139761"/>
    <mergeCell ref="G139762:H139762"/>
    <mergeCell ref="G139751:H139751"/>
    <mergeCell ref="G139752:H139752"/>
    <mergeCell ref="G139753:H139753"/>
    <mergeCell ref="G139754:H139754"/>
    <mergeCell ref="G139755:H139755"/>
    <mergeCell ref="G139756:H139756"/>
    <mergeCell ref="G139745:H139745"/>
    <mergeCell ref="G139746:H139746"/>
    <mergeCell ref="G139747:H139747"/>
    <mergeCell ref="G139748:H139748"/>
    <mergeCell ref="G139749:H139749"/>
    <mergeCell ref="G139750:H139750"/>
    <mergeCell ref="G139739:H139739"/>
    <mergeCell ref="G139740:H139740"/>
    <mergeCell ref="G139741:H139741"/>
    <mergeCell ref="G139742:H139742"/>
    <mergeCell ref="G139743:H139743"/>
    <mergeCell ref="G139744:H139744"/>
    <mergeCell ref="G139733:H139733"/>
    <mergeCell ref="G139734:H139734"/>
    <mergeCell ref="G139735:H139735"/>
    <mergeCell ref="G139736:H139736"/>
    <mergeCell ref="G139737:H139737"/>
    <mergeCell ref="G139738:H139738"/>
    <mergeCell ref="G139727:H139727"/>
    <mergeCell ref="G139728:H139728"/>
    <mergeCell ref="G139729:H139729"/>
    <mergeCell ref="G139730:H139730"/>
    <mergeCell ref="G139731:H139731"/>
    <mergeCell ref="G139732:H139732"/>
    <mergeCell ref="G139793:H139793"/>
    <mergeCell ref="G139794:H139794"/>
    <mergeCell ref="G139795:H139795"/>
    <mergeCell ref="G139796:H139796"/>
    <mergeCell ref="G139797:H139797"/>
    <mergeCell ref="G139798:H139798"/>
    <mergeCell ref="G139787:H139787"/>
    <mergeCell ref="G139788:H139788"/>
    <mergeCell ref="G139789:H139789"/>
    <mergeCell ref="G139790:H139790"/>
    <mergeCell ref="G139791:H139791"/>
    <mergeCell ref="G139792:H139792"/>
    <mergeCell ref="G139781:H139781"/>
    <mergeCell ref="G139782:H139782"/>
    <mergeCell ref="G139783:H139783"/>
    <mergeCell ref="G139784:H139784"/>
    <mergeCell ref="G139785:H139785"/>
    <mergeCell ref="G139786:H139786"/>
    <mergeCell ref="G139775:H139775"/>
    <mergeCell ref="G139776:H139776"/>
    <mergeCell ref="G139777:H139777"/>
    <mergeCell ref="G139778:H139778"/>
    <mergeCell ref="G139779:H139779"/>
    <mergeCell ref="G139780:H139780"/>
    <mergeCell ref="G139769:H139769"/>
    <mergeCell ref="G139770:H139770"/>
    <mergeCell ref="G139771:H139771"/>
    <mergeCell ref="G139772:H139772"/>
    <mergeCell ref="G139773:H139773"/>
    <mergeCell ref="G139774:H139774"/>
    <mergeCell ref="G139763:H139763"/>
    <mergeCell ref="G139764:H139764"/>
    <mergeCell ref="G139765:H139765"/>
    <mergeCell ref="G139766:H139766"/>
    <mergeCell ref="G139767:H139767"/>
    <mergeCell ref="G139768:H139768"/>
    <mergeCell ref="G139829:H139829"/>
    <mergeCell ref="G139830:H139830"/>
    <mergeCell ref="G139831:H139831"/>
    <mergeCell ref="G139832:H139832"/>
    <mergeCell ref="G139833:H139833"/>
    <mergeCell ref="G139834:H139834"/>
    <mergeCell ref="G139823:H139823"/>
    <mergeCell ref="G139824:H139824"/>
    <mergeCell ref="G139825:H139825"/>
    <mergeCell ref="G139826:H139826"/>
    <mergeCell ref="G139827:H139827"/>
    <mergeCell ref="G139828:H139828"/>
    <mergeCell ref="G139817:H139817"/>
    <mergeCell ref="G139818:H139818"/>
    <mergeCell ref="G139819:H139819"/>
    <mergeCell ref="G139820:H139820"/>
    <mergeCell ref="G139821:H139821"/>
    <mergeCell ref="G139822:H139822"/>
    <mergeCell ref="G139811:H139811"/>
    <mergeCell ref="G139812:H139812"/>
    <mergeCell ref="G139813:H139813"/>
    <mergeCell ref="G139814:H139814"/>
    <mergeCell ref="G139815:H139815"/>
    <mergeCell ref="G139816:H139816"/>
    <mergeCell ref="G139805:H139805"/>
    <mergeCell ref="G139806:H139806"/>
    <mergeCell ref="G139807:H139807"/>
    <mergeCell ref="G139808:H139808"/>
    <mergeCell ref="G139809:H139809"/>
    <mergeCell ref="G139810:H139810"/>
    <mergeCell ref="G139799:H139799"/>
    <mergeCell ref="G139800:H139800"/>
    <mergeCell ref="G139801:H139801"/>
    <mergeCell ref="G139802:H139802"/>
    <mergeCell ref="G139803:H139803"/>
    <mergeCell ref="G139804:H139804"/>
    <mergeCell ref="G139865:H139865"/>
    <mergeCell ref="G139866:H139866"/>
    <mergeCell ref="G139867:H139867"/>
    <mergeCell ref="G139868:H139868"/>
    <mergeCell ref="G139869:H139869"/>
    <mergeCell ref="G139870:H139870"/>
    <mergeCell ref="G139859:H139859"/>
    <mergeCell ref="G139860:H139860"/>
    <mergeCell ref="G139861:H139861"/>
    <mergeCell ref="G139862:H139862"/>
    <mergeCell ref="G139863:H139863"/>
    <mergeCell ref="G139864:H139864"/>
    <mergeCell ref="G139853:H139853"/>
    <mergeCell ref="G139854:H139854"/>
    <mergeCell ref="G139855:H139855"/>
    <mergeCell ref="G139856:H139856"/>
    <mergeCell ref="G139857:H139857"/>
    <mergeCell ref="G139858:H139858"/>
    <mergeCell ref="G139847:H139847"/>
    <mergeCell ref="G139848:H139848"/>
    <mergeCell ref="G139849:H139849"/>
    <mergeCell ref="G139850:H139850"/>
    <mergeCell ref="G139851:H139851"/>
    <mergeCell ref="G139852:H139852"/>
    <mergeCell ref="G139841:H139841"/>
    <mergeCell ref="G139842:H139842"/>
    <mergeCell ref="G139843:H139843"/>
    <mergeCell ref="G139844:H139844"/>
    <mergeCell ref="G139845:H139845"/>
    <mergeCell ref="G139846:H139846"/>
    <mergeCell ref="G139835:H139835"/>
    <mergeCell ref="G139836:H139836"/>
    <mergeCell ref="G139837:H139837"/>
    <mergeCell ref="G139838:H139838"/>
    <mergeCell ref="G139839:H139839"/>
    <mergeCell ref="G139840:H139840"/>
    <mergeCell ref="G139901:H139901"/>
    <mergeCell ref="G139902:H139902"/>
    <mergeCell ref="G139903:H139903"/>
    <mergeCell ref="G139904:H139904"/>
    <mergeCell ref="G139905:H139905"/>
    <mergeCell ref="G139906:H139906"/>
    <mergeCell ref="G139895:H139895"/>
    <mergeCell ref="G139896:H139896"/>
    <mergeCell ref="G139897:H139897"/>
    <mergeCell ref="G139898:H139898"/>
    <mergeCell ref="G139899:H139899"/>
    <mergeCell ref="G139900:H139900"/>
    <mergeCell ref="G139889:H139889"/>
    <mergeCell ref="G139890:H139890"/>
    <mergeCell ref="G139891:H139891"/>
    <mergeCell ref="G139892:H139892"/>
    <mergeCell ref="G139893:H139893"/>
    <mergeCell ref="G139894:H139894"/>
    <mergeCell ref="G139883:H139883"/>
    <mergeCell ref="G139884:H139884"/>
    <mergeCell ref="G139885:H139885"/>
    <mergeCell ref="G139886:H139886"/>
    <mergeCell ref="G139887:H139887"/>
    <mergeCell ref="G139888:H139888"/>
    <mergeCell ref="G139877:H139877"/>
    <mergeCell ref="G139878:H139878"/>
    <mergeCell ref="G139879:H139879"/>
    <mergeCell ref="G139880:H139880"/>
    <mergeCell ref="G139881:H139881"/>
    <mergeCell ref="G139882:H139882"/>
    <mergeCell ref="G139871:H139871"/>
    <mergeCell ref="G139872:H139872"/>
    <mergeCell ref="G139873:H139873"/>
    <mergeCell ref="G139874:H139874"/>
    <mergeCell ref="G139875:H139875"/>
    <mergeCell ref="G139876:H139876"/>
    <mergeCell ref="G139937:H139937"/>
    <mergeCell ref="G139938:H139938"/>
    <mergeCell ref="G139939:H139939"/>
    <mergeCell ref="G139940:H139940"/>
    <mergeCell ref="G139941:H139941"/>
    <mergeCell ref="G139942:H139942"/>
    <mergeCell ref="G139931:H139931"/>
    <mergeCell ref="G139932:H139932"/>
    <mergeCell ref="G139933:H139933"/>
    <mergeCell ref="G139934:H139934"/>
    <mergeCell ref="G139935:H139935"/>
    <mergeCell ref="G139936:H139936"/>
    <mergeCell ref="G139925:H139925"/>
    <mergeCell ref="G139926:H139926"/>
    <mergeCell ref="G139927:H139927"/>
    <mergeCell ref="G139928:H139928"/>
    <mergeCell ref="G139929:H139929"/>
    <mergeCell ref="G139930:H139930"/>
    <mergeCell ref="G139919:H139919"/>
    <mergeCell ref="G139920:H139920"/>
    <mergeCell ref="G139921:H139921"/>
    <mergeCell ref="G139922:H139922"/>
    <mergeCell ref="G139923:H139923"/>
    <mergeCell ref="G139924:H139924"/>
    <mergeCell ref="G139913:H139913"/>
    <mergeCell ref="G139914:H139914"/>
    <mergeCell ref="G139915:H139915"/>
    <mergeCell ref="G139916:H139916"/>
    <mergeCell ref="G139917:H139917"/>
    <mergeCell ref="G139918:H139918"/>
    <mergeCell ref="G139907:H139907"/>
    <mergeCell ref="G139908:H139908"/>
    <mergeCell ref="G139909:H139909"/>
    <mergeCell ref="G139910:H139910"/>
    <mergeCell ref="G139911:H139911"/>
    <mergeCell ref="G139912:H139912"/>
    <mergeCell ref="G139973:H139973"/>
    <mergeCell ref="G139974:H139974"/>
    <mergeCell ref="G139975:H139975"/>
    <mergeCell ref="G139976:H139976"/>
    <mergeCell ref="G139977:H139977"/>
    <mergeCell ref="G139978:H139978"/>
    <mergeCell ref="G139967:H139967"/>
    <mergeCell ref="G139968:H139968"/>
    <mergeCell ref="G139969:H139969"/>
    <mergeCell ref="G139970:H139970"/>
    <mergeCell ref="G139971:H139971"/>
    <mergeCell ref="G139972:H139972"/>
    <mergeCell ref="G139961:H139961"/>
    <mergeCell ref="G139962:H139962"/>
    <mergeCell ref="G139963:H139963"/>
    <mergeCell ref="G139964:H139964"/>
    <mergeCell ref="G139965:H139965"/>
    <mergeCell ref="G139966:H139966"/>
    <mergeCell ref="G139955:H139955"/>
    <mergeCell ref="G139956:H139956"/>
    <mergeCell ref="G139957:H139957"/>
    <mergeCell ref="G139958:H139958"/>
    <mergeCell ref="G139959:H139959"/>
    <mergeCell ref="G139960:H139960"/>
    <mergeCell ref="G139949:H139949"/>
    <mergeCell ref="G139950:H139950"/>
    <mergeCell ref="G139951:H139951"/>
    <mergeCell ref="G139952:H139952"/>
    <mergeCell ref="G139953:H139953"/>
    <mergeCell ref="G139954:H139954"/>
    <mergeCell ref="G139943:H139943"/>
    <mergeCell ref="G139944:H139944"/>
    <mergeCell ref="G139945:H139945"/>
    <mergeCell ref="G139946:H139946"/>
    <mergeCell ref="G139947:H139947"/>
    <mergeCell ref="G139948:H139948"/>
    <mergeCell ref="G140009:H140009"/>
    <mergeCell ref="G140010:H140010"/>
    <mergeCell ref="G140011:H140011"/>
    <mergeCell ref="G140012:H140012"/>
    <mergeCell ref="G140013:H140013"/>
    <mergeCell ref="G140014:H140014"/>
    <mergeCell ref="G140003:H140003"/>
    <mergeCell ref="G140004:H140004"/>
    <mergeCell ref="G140005:H140005"/>
    <mergeCell ref="G140006:H140006"/>
    <mergeCell ref="G140007:H140007"/>
    <mergeCell ref="G140008:H140008"/>
    <mergeCell ref="G139997:H139997"/>
    <mergeCell ref="G139998:H139998"/>
    <mergeCell ref="G139999:H139999"/>
    <mergeCell ref="G140000:H140000"/>
    <mergeCell ref="G140001:H140001"/>
    <mergeCell ref="G140002:H140002"/>
    <mergeCell ref="G139991:H139991"/>
    <mergeCell ref="G139992:H139992"/>
    <mergeCell ref="G139993:H139993"/>
    <mergeCell ref="G139994:H139994"/>
    <mergeCell ref="G139995:H139995"/>
    <mergeCell ref="G139996:H139996"/>
    <mergeCell ref="G139985:H139985"/>
    <mergeCell ref="G139986:H139986"/>
    <mergeCell ref="G139987:H139987"/>
    <mergeCell ref="G139988:H139988"/>
    <mergeCell ref="G139989:H139989"/>
    <mergeCell ref="G139990:H139990"/>
    <mergeCell ref="G139979:H139979"/>
    <mergeCell ref="G139980:H139980"/>
    <mergeCell ref="G139981:H139981"/>
    <mergeCell ref="G139982:H139982"/>
    <mergeCell ref="G139983:H139983"/>
    <mergeCell ref="G139984:H139984"/>
    <mergeCell ref="G140045:H140045"/>
    <mergeCell ref="G140046:H140046"/>
    <mergeCell ref="G140047:H140047"/>
    <mergeCell ref="G140048:H140048"/>
    <mergeCell ref="G140049:H140049"/>
    <mergeCell ref="G140050:H140050"/>
    <mergeCell ref="G140039:H140039"/>
    <mergeCell ref="G140040:H140040"/>
    <mergeCell ref="G140041:H140041"/>
    <mergeCell ref="G140042:H140042"/>
    <mergeCell ref="G140043:H140043"/>
    <mergeCell ref="G140044:H140044"/>
    <mergeCell ref="G140033:H140033"/>
    <mergeCell ref="G140034:H140034"/>
    <mergeCell ref="G140035:H140035"/>
    <mergeCell ref="G140036:H140036"/>
    <mergeCell ref="G140037:H140037"/>
    <mergeCell ref="G140038:H140038"/>
    <mergeCell ref="G140027:H140027"/>
    <mergeCell ref="G140028:H140028"/>
    <mergeCell ref="G140029:H140029"/>
    <mergeCell ref="G140030:H140030"/>
    <mergeCell ref="G140031:H140031"/>
    <mergeCell ref="G140032:H140032"/>
    <mergeCell ref="G140021:H140021"/>
    <mergeCell ref="G140022:H140022"/>
    <mergeCell ref="G140023:H140023"/>
    <mergeCell ref="G140024:H140024"/>
    <mergeCell ref="G140025:H140025"/>
    <mergeCell ref="G140026:H140026"/>
    <mergeCell ref="G140015:H140015"/>
    <mergeCell ref="G140016:H140016"/>
    <mergeCell ref="G140017:H140017"/>
    <mergeCell ref="G140018:H140018"/>
    <mergeCell ref="G140019:H140019"/>
    <mergeCell ref="G140020:H140020"/>
    <mergeCell ref="G140081:H140081"/>
    <mergeCell ref="G140082:H140082"/>
    <mergeCell ref="G140083:H140083"/>
    <mergeCell ref="G140084:H140084"/>
    <mergeCell ref="G140085:H140085"/>
    <mergeCell ref="G140086:H140086"/>
    <mergeCell ref="G140075:H140075"/>
    <mergeCell ref="G140076:H140076"/>
    <mergeCell ref="G140077:H140077"/>
    <mergeCell ref="G140078:H140078"/>
    <mergeCell ref="G140079:H140079"/>
    <mergeCell ref="G140080:H140080"/>
    <mergeCell ref="G140069:H140069"/>
    <mergeCell ref="G140070:H140070"/>
    <mergeCell ref="G140071:H140071"/>
    <mergeCell ref="G140072:H140072"/>
    <mergeCell ref="G140073:H140073"/>
    <mergeCell ref="G140074:H140074"/>
    <mergeCell ref="G140063:H140063"/>
    <mergeCell ref="G140064:H140064"/>
    <mergeCell ref="G140065:H140065"/>
    <mergeCell ref="G140066:H140066"/>
    <mergeCell ref="G140067:H140067"/>
    <mergeCell ref="G140068:H140068"/>
    <mergeCell ref="G140057:H140057"/>
    <mergeCell ref="G140058:H140058"/>
    <mergeCell ref="G140059:H140059"/>
    <mergeCell ref="G140060:H140060"/>
    <mergeCell ref="G140061:H140061"/>
    <mergeCell ref="G140062:H140062"/>
    <mergeCell ref="G140051:H140051"/>
    <mergeCell ref="G140052:H140052"/>
    <mergeCell ref="G140053:H140053"/>
    <mergeCell ref="G140054:H140054"/>
    <mergeCell ref="G140055:H140055"/>
    <mergeCell ref="G140056:H140056"/>
    <mergeCell ref="G140117:H140117"/>
    <mergeCell ref="G140118:H140118"/>
    <mergeCell ref="G140119:H140119"/>
    <mergeCell ref="G140120:H140120"/>
    <mergeCell ref="G140121:H140121"/>
    <mergeCell ref="G140122:H140122"/>
    <mergeCell ref="G140111:H140111"/>
    <mergeCell ref="G140112:H140112"/>
    <mergeCell ref="G140113:H140113"/>
    <mergeCell ref="G140114:H140114"/>
    <mergeCell ref="G140115:H140115"/>
    <mergeCell ref="G140116:H140116"/>
    <mergeCell ref="G140105:H140105"/>
    <mergeCell ref="G140106:H140106"/>
    <mergeCell ref="G140107:H140107"/>
    <mergeCell ref="G140108:H140108"/>
    <mergeCell ref="G140109:H140109"/>
    <mergeCell ref="G140110:H140110"/>
    <mergeCell ref="G140099:H140099"/>
    <mergeCell ref="G140100:H140100"/>
    <mergeCell ref="G140101:H140101"/>
    <mergeCell ref="G140102:H140102"/>
    <mergeCell ref="G140103:H140103"/>
    <mergeCell ref="G140104:H140104"/>
    <mergeCell ref="G140093:H140093"/>
    <mergeCell ref="G140094:H140094"/>
    <mergeCell ref="G140095:H140095"/>
    <mergeCell ref="G140096:H140096"/>
    <mergeCell ref="G140097:H140097"/>
    <mergeCell ref="G140098:H140098"/>
    <mergeCell ref="G140087:H140087"/>
    <mergeCell ref="G140088:H140088"/>
    <mergeCell ref="G140089:H140089"/>
    <mergeCell ref="G140090:H140090"/>
    <mergeCell ref="G140091:H140091"/>
    <mergeCell ref="G140092:H140092"/>
    <mergeCell ref="G140153:H140153"/>
    <mergeCell ref="G140154:H140154"/>
    <mergeCell ref="G140155:H140155"/>
    <mergeCell ref="G140156:H140156"/>
    <mergeCell ref="G140157:H140157"/>
    <mergeCell ref="G140158:H140158"/>
    <mergeCell ref="G140147:H140147"/>
    <mergeCell ref="G140148:H140148"/>
    <mergeCell ref="G140149:H140149"/>
    <mergeCell ref="G140150:H140150"/>
    <mergeCell ref="G140151:H140151"/>
    <mergeCell ref="G140152:H140152"/>
    <mergeCell ref="G140141:H140141"/>
    <mergeCell ref="G140142:H140142"/>
    <mergeCell ref="G140143:H140143"/>
    <mergeCell ref="G140144:H140144"/>
    <mergeCell ref="G140145:H140145"/>
    <mergeCell ref="G140146:H140146"/>
    <mergeCell ref="G140135:H140135"/>
    <mergeCell ref="G140136:H140136"/>
    <mergeCell ref="G140137:H140137"/>
    <mergeCell ref="G140138:H140138"/>
    <mergeCell ref="G140139:H140139"/>
    <mergeCell ref="G140140:H140140"/>
    <mergeCell ref="G140129:H140129"/>
    <mergeCell ref="G140130:H140130"/>
    <mergeCell ref="G140131:H140131"/>
    <mergeCell ref="G140132:H140132"/>
    <mergeCell ref="G140133:H140133"/>
    <mergeCell ref="G140134:H140134"/>
    <mergeCell ref="G140123:H140123"/>
    <mergeCell ref="G140124:H140124"/>
    <mergeCell ref="G140125:H140125"/>
    <mergeCell ref="G140126:H140126"/>
    <mergeCell ref="G140127:H140127"/>
    <mergeCell ref="G140128:H140128"/>
    <mergeCell ref="G140189:H140189"/>
    <mergeCell ref="G140190:H140190"/>
    <mergeCell ref="G140191:H140191"/>
    <mergeCell ref="G140192:H140192"/>
    <mergeCell ref="G140193:H140193"/>
    <mergeCell ref="G140194:H140194"/>
    <mergeCell ref="G140183:H140183"/>
    <mergeCell ref="G140184:H140184"/>
    <mergeCell ref="G140185:H140185"/>
    <mergeCell ref="G140186:H140186"/>
    <mergeCell ref="G140187:H140187"/>
    <mergeCell ref="G140188:H140188"/>
    <mergeCell ref="G140177:H140177"/>
    <mergeCell ref="G140178:H140178"/>
    <mergeCell ref="G140179:H140179"/>
    <mergeCell ref="G140180:H140180"/>
    <mergeCell ref="G140181:H140181"/>
    <mergeCell ref="G140182:H140182"/>
    <mergeCell ref="G140171:H140171"/>
    <mergeCell ref="G140172:H140172"/>
    <mergeCell ref="G140173:H140173"/>
    <mergeCell ref="G140174:H140174"/>
    <mergeCell ref="G140175:H140175"/>
    <mergeCell ref="G140176:H140176"/>
    <mergeCell ref="G140165:H140165"/>
    <mergeCell ref="G140166:H140166"/>
    <mergeCell ref="G140167:H140167"/>
    <mergeCell ref="G140168:H140168"/>
    <mergeCell ref="G140169:H140169"/>
    <mergeCell ref="G140170:H140170"/>
    <mergeCell ref="G140159:H140159"/>
    <mergeCell ref="G140160:H140160"/>
    <mergeCell ref="G140161:H140161"/>
    <mergeCell ref="G140162:H140162"/>
    <mergeCell ref="G140163:H140163"/>
    <mergeCell ref="G140164:H140164"/>
    <mergeCell ref="G140225:H140225"/>
    <mergeCell ref="G140226:H140226"/>
    <mergeCell ref="G140227:H140227"/>
    <mergeCell ref="G140228:H140228"/>
    <mergeCell ref="G140229:H140229"/>
    <mergeCell ref="G140230:H140230"/>
    <mergeCell ref="G140219:H140219"/>
    <mergeCell ref="G140220:H140220"/>
    <mergeCell ref="G140221:H140221"/>
    <mergeCell ref="G140222:H140222"/>
    <mergeCell ref="G140223:H140223"/>
    <mergeCell ref="G140224:H140224"/>
    <mergeCell ref="G140213:H140213"/>
    <mergeCell ref="G140214:H140214"/>
    <mergeCell ref="G140215:H140215"/>
    <mergeCell ref="G140216:H140216"/>
    <mergeCell ref="G140217:H140217"/>
    <mergeCell ref="G140218:H140218"/>
    <mergeCell ref="G140207:H140207"/>
    <mergeCell ref="G140208:H140208"/>
    <mergeCell ref="G140209:H140209"/>
    <mergeCell ref="G140210:H140210"/>
    <mergeCell ref="G140211:H140211"/>
    <mergeCell ref="G140212:H140212"/>
    <mergeCell ref="G140201:H140201"/>
    <mergeCell ref="G140202:H140202"/>
    <mergeCell ref="G140203:H140203"/>
    <mergeCell ref="G140204:H140204"/>
    <mergeCell ref="G140205:H140205"/>
    <mergeCell ref="G140206:H140206"/>
    <mergeCell ref="G140195:H140195"/>
    <mergeCell ref="G140196:H140196"/>
    <mergeCell ref="G140197:H140197"/>
    <mergeCell ref="G140198:H140198"/>
    <mergeCell ref="G140199:H140199"/>
    <mergeCell ref="G140200:H140200"/>
    <mergeCell ref="G140261:H140261"/>
    <mergeCell ref="G140262:H140262"/>
    <mergeCell ref="G140263:H140263"/>
    <mergeCell ref="G140264:H140264"/>
    <mergeCell ref="G140265:H140265"/>
    <mergeCell ref="G140266:H140266"/>
    <mergeCell ref="G140255:H140255"/>
    <mergeCell ref="G140256:H140256"/>
    <mergeCell ref="G140257:H140257"/>
    <mergeCell ref="G140258:H140258"/>
    <mergeCell ref="G140259:H140259"/>
    <mergeCell ref="G140260:H140260"/>
    <mergeCell ref="G140249:H140249"/>
    <mergeCell ref="G140250:H140250"/>
    <mergeCell ref="G140251:H140251"/>
    <mergeCell ref="G140252:H140252"/>
    <mergeCell ref="G140253:H140253"/>
    <mergeCell ref="G140254:H140254"/>
    <mergeCell ref="G140243:H140243"/>
    <mergeCell ref="G140244:H140244"/>
    <mergeCell ref="G140245:H140245"/>
    <mergeCell ref="G140246:H140246"/>
    <mergeCell ref="G140247:H140247"/>
    <mergeCell ref="G140248:H140248"/>
    <mergeCell ref="G140237:H140237"/>
    <mergeCell ref="G140238:H140238"/>
    <mergeCell ref="G140239:H140239"/>
    <mergeCell ref="G140240:H140240"/>
    <mergeCell ref="G140241:H140241"/>
    <mergeCell ref="G140242:H140242"/>
    <mergeCell ref="G140231:H140231"/>
    <mergeCell ref="G140232:H140232"/>
    <mergeCell ref="G140233:H140233"/>
    <mergeCell ref="G140234:H140234"/>
    <mergeCell ref="G140235:H140235"/>
    <mergeCell ref="G140236:H140236"/>
    <mergeCell ref="G140297:H140297"/>
    <mergeCell ref="G140298:H140298"/>
    <mergeCell ref="G140299:H140299"/>
    <mergeCell ref="G140300:H140300"/>
    <mergeCell ref="G140301:H140301"/>
    <mergeCell ref="G140302:H140302"/>
    <mergeCell ref="G140291:H140291"/>
    <mergeCell ref="G140292:H140292"/>
    <mergeCell ref="G140293:H140293"/>
    <mergeCell ref="G140294:H140294"/>
    <mergeCell ref="G140295:H140295"/>
    <mergeCell ref="G140296:H140296"/>
    <mergeCell ref="G140285:H140285"/>
    <mergeCell ref="G140286:H140286"/>
    <mergeCell ref="G140287:H140287"/>
    <mergeCell ref="G140288:H140288"/>
    <mergeCell ref="G140289:H140289"/>
    <mergeCell ref="G140290:H140290"/>
    <mergeCell ref="G140279:H140279"/>
    <mergeCell ref="G140280:H140280"/>
    <mergeCell ref="G140281:H140281"/>
    <mergeCell ref="G140282:H140282"/>
    <mergeCell ref="G140283:H140283"/>
    <mergeCell ref="G140284:H140284"/>
    <mergeCell ref="G140273:H140273"/>
    <mergeCell ref="G140274:H140274"/>
    <mergeCell ref="G140275:H140275"/>
    <mergeCell ref="G140276:H140276"/>
    <mergeCell ref="G140277:H140277"/>
    <mergeCell ref="G140278:H140278"/>
    <mergeCell ref="G140267:H140267"/>
    <mergeCell ref="G140268:H140268"/>
    <mergeCell ref="G140269:H140269"/>
    <mergeCell ref="G140270:H140270"/>
    <mergeCell ref="G140271:H140271"/>
    <mergeCell ref="G140272:H140272"/>
    <mergeCell ref="G140333:H140333"/>
    <mergeCell ref="G140334:H140334"/>
    <mergeCell ref="G140335:H140335"/>
    <mergeCell ref="G140336:H140336"/>
    <mergeCell ref="G140337:H140337"/>
    <mergeCell ref="G140338:H140338"/>
    <mergeCell ref="G140327:H140327"/>
    <mergeCell ref="G140328:H140328"/>
    <mergeCell ref="G140329:H140329"/>
    <mergeCell ref="G140330:H140330"/>
    <mergeCell ref="G140331:H140331"/>
    <mergeCell ref="G140332:H140332"/>
    <mergeCell ref="G140321:H140321"/>
    <mergeCell ref="G140322:H140322"/>
    <mergeCell ref="G140323:H140323"/>
    <mergeCell ref="G140324:H140324"/>
    <mergeCell ref="G140325:H140325"/>
    <mergeCell ref="G140326:H140326"/>
    <mergeCell ref="G140315:H140315"/>
    <mergeCell ref="G140316:H140316"/>
    <mergeCell ref="G140317:H140317"/>
    <mergeCell ref="G140318:H140318"/>
    <mergeCell ref="G140319:H140319"/>
    <mergeCell ref="G140320:H140320"/>
    <mergeCell ref="G140309:H140309"/>
    <mergeCell ref="G140310:H140310"/>
    <mergeCell ref="G140311:H140311"/>
    <mergeCell ref="G140312:H140312"/>
    <mergeCell ref="G140313:H140313"/>
    <mergeCell ref="G140314:H140314"/>
    <mergeCell ref="G140303:H140303"/>
    <mergeCell ref="G140304:H140304"/>
    <mergeCell ref="G140305:H140305"/>
    <mergeCell ref="G140306:H140306"/>
    <mergeCell ref="G140307:H140307"/>
    <mergeCell ref="G140308:H140308"/>
    <mergeCell ref="G140369:H140369"/>
    <mergeCell ref="G140370:H140370"/>
    <mergeCell ref="G140371:H140371"/>
    <mergeCell ref="G140372:H140372"/>
    <mergeCell ref="G140373:H140373"/>
    <mergeCell ref="G140374:H140374"/>
    <mergeCell ref="G140363:H140363"/>
    <mergeCell ref="G140364:H140364"/>
    <mergeCell ref="G140365:H140365"/>
    <mergeCell ref="G140366:H140366"/>
    <mergeCell ref="G140367:H140367"/>
    <mergeCell ref="G140368:H140368"/>
    <mergeCell ref="G140357:H140357"/>
    <mergeCell ref="G140358:H140358"/>
    <mergeCell ref="G140359:H140359"/>
    <mergeCell ref="G140360:H140360"/>
    <mergeCell ref="G140361:H140361"/>
    <mergeCell ref="G140362:H140362"/>
    <mergeCell ref="G140351:H140351"/>
    <mergeCell ref="G140352:H140352"/>
    <mergeCell ref="G140353:H140353"/>
    <mergeCell ref="G140354:H140354"/>
    <mergeCell ref="G140355:H140355"/>
    <mergeCell ref="G140356:H140356"/>
    <mergeCell ref="G140345:H140345"/>
    <mergeCell ref="G140346:H140346"/>
    <mergeCell ref="G140347:H140347"/>
    <mergeCell ref="G140348:H140348"/>
    <mergeCell ref="G140349:H140349"/>
    <mergeCell ref="G140350:H140350"/>
    <mergeCell ref="G140339:H140339"/>
    <mergeCell ref="G140340:H140340"/>
    <mergeCell ref="G140341:H140341"/>
    <mergeCell ref="G140342:H140342"/>
    <mergeCell ref="G140343:H140343"/>
    <mergeCell ref="G140344:H140344"/>
    <mergeCell ref="G140405:H140405"/>
    <mergeCell ref="G140406:H140406"/>
    <mergeCell ref="G140407:H140407"/>
    <mergeCell ref="G140408:H140408"/>
    <mergeCell ref="G140409:H140409"/>
    <mergeCell ref="G140410:H140410"/>
    <mergeCell ref="G140399:H140399"/>
    <mergeCell ref="G140400:H140400"/>
    <mergeCell ref="G140401:H140401"/>
    <mergeCell ref="G140402:H140402"/>
    <mergeCell ref="G140403:H140403"/>
    <mergeCell ref="G140404:H140404"/>
    <mergeCell ref="G140393:H140393"/>
    <mergeCell ref="G140394:H140394"/>
    <mergeCell ref="G140395:H140395"/>
    <mergeCell ref="G140396:H140396"/>
    <mergeCell ref="G140397:H140397"/>
    <mergeCell ref="G140398:H140398"/>
    <mergeCell ref="G140387:H140387"/>
    <mergeCell ref="G140388:H140388"/>
    <mergeCell ref="G140389:H140389"/>
    <mergeCell ref="G140390:H140390"/>
    <mergeCell ref="G140391:H140391"/>
    <mergeCell ref="G140392:H140392"/>
    <mergeCell ref="G140381:H140381"/>
    <mergeCell ref="G140382:H140382"/>
    <mergeCell ref="G140383:H140383"/>
    <mergeCell ref="G140384:H140384"/>
    <mergeCell ref="G140385:H140385"/>
    <mergeCell ref="G140386:H140386"/>
    <mergeCell ref="G140375:H140375"/>
    <mergeCell ref="G140376:H140376"/>
    <mergeCell ref="G140377:H140377"/>
    <mergeCell ref="G140378:H140378"/>
    <mergeCell ref="G140379:H140379"/>
    <mergeCell ref="G140380:H140380"/>
    <mergeCell ref="G140441:H140441"/>
    <mergeCell ref="G140442:H140442"/>
    <mergeCell ref="G140443:H140443"/>
    <mergeCell ref="G140444:H140444"/>
    <mergeCell ref="G140445:H140445"/>
    <mergeCell ref="G140446:H140446"/>
    <mergeCell ref="G140435:H140435"/>
    <mergeCell ref="G140436:H140436"/>
    <mergeCell ref="G140437:H140437"/>
    <mergeCell ref="G140438:H140438"/>
    <mergeCell ref="G140439:H140439"/>
    <mergeCell ref="G140440:H140440"/>
    <mergeCell ref="G140429:H140429"/>
    <mergeCell ref="G140430:H140430"/>
    <mergeCell ref="G140431:H140431"/>
    <mergeCell ref="G140432:H140432"/>
    <mergeCell ref="G140433:H140433"/>
    <mergeCell ref="G140434:H140434"/>
    <mergeCell ref="G140423:H140423"/>
    <mergeCell ref="G140424:H140424"/>
    <mergeCell ref="G140425:H140425"/>
    <mergeCell ref="G140426:H140426"/>
    <mergeCell ref="G140427:H140427"/>
    <mergeCell ref="G140428:H140428"/>
    <mergeCell ref="G140417:H140417"/>
    <mergeCell ref="G140418:H140418"/>
    <mergeCell ref="G140419:H140419"/>
    <mergeCell ref="G140420:H140420"/>
    <mergeCell ref="G140421:H140421"/>
    <mergeCell ref="G140422:H140422"/>
    <mergeCell ref="G140411:H140411"/>
    <mergeCell ref="G140412:H140412"/>
    <mergeCell ref="G140413:H140413"/>
    <mergeCell ref="G140414:H140414"/>
    <mergeCell ref="G140415:H140415"/>
    <mergeCell ref="G140416:H140416"/>
    <mergeCell ref="G140477:H140477"/>
    <mergeCell ref="G140478:H140478"/>
    <mergeCell ref="G140479:H140479"/>
    <mergeCell ref="G140480:H140480"/>
    <mergeCell ref="G140481:H140481"/>
    <mergeCell ref="G140482:H140482"/>
    <mergeCell ref="G140471:H140471"/>
    <mergeCell ref="G140472:H140472"/>
    <mergeCell ref="G140473:H140473"/>
    <mergeCell ref="G140474:H140474"/>
    <mergeCell ref="G140475:H140475"/>
    <mergeCell ref="G140476:H140476"/>
    <mergeCell ref="G140465:H140465"/>
    <mergeCell ref="G140466:H140466"/>
    <mergeCell ref="G140467:H140467"/>
    <mergeCell ref="G140468:H140468"/>
    <mergeCell ref="G140469:H140469"/>
    <mergeCell ref="G140470:H140470"/>
    <mergeCell ref="G140459:H140459"/>
    <mergeCell ref="G140460:H140460"/>
    <mergeCell ref="G140461:H140461"/>
    <mergeCell ref="G140462:H140462"/>
    <mergeCell ref="G140463:H140463"/>
    <mergeCell ref="G140464:H140464"/>
    <mergeCell ref="G140453:H140453"/>
    <mergeCell ref="G140454:H140454"/>
    <mergeCell ref="G140455:H140455"/>
    <mergeCell ref="G140456:H140456"/>
    <mergeCell ref="G140457:H140457"/>
    <mergeCell ref="G140458:H140458"/>
    <mergeCell ref="G140447:H140447"/>
    <mergeCell ref="G140448:H140448"/>
    <mergeCell ref="G140449:H140449"/>
    <mergeCell ref="G140450:H140450"/>
    <mergeCell ref="G140451:H140451"/>
    <mergeCell ref="G140452:H140452"/>
    <mergeCell ref="G140513:H140513"/>
    <mergeCell ref="G140514:H140514"/>
    <mergeCell ref="G140515:H140515"/>
    <mergeCell ref="G140516:H140516"/>
    <mergeCell ref="G140517:H140517"/>
    <mergeCell ref="G140518:H140518"/>
    <mergeCell ref="G140507:H140507"/>
    <mergeCell ref="G140508:H140508"/>
    <mergeCell ref="G140509:H140509"/>
    <mergeCell ref="G140510:H140510"/>
    <mergeCell ref="G140511:H140511"/>
    <mergeCell ref="G140512:H140512"/>
    <mergeCell ref="G140501:H140501"/>
    <mergeCell ref="G140502:H140502"/>
    <mergeCell ref="G140503:H140503"/>
    <mergeCell ref="G140504:H140504"/>
    <mergeCell ref="G140505:H140505"/>
    <mergeCell ref="G140506:H140506"/>
    <mergeCell ref="G140495:H140495"/>
    <mergeCell ref="G140496:H140496"/>
    <mergeCell ref="G140497:H140497"/>
    <mergeCell ref="G140498:H140498"/>
    <mergeCell ref="G140499:H140499"/>
    <mergeCell ref="G140500:H140500"/>
    <mergeCell ref="G140489:H140489"/>
    <mergeCell ref="G140490:H140490"/>
    <mergeCell ref="G140491:H140491"/>
    <mergeCell ref="G140492:H140492"/>
    <mergeCell ref="G140493:H140493"/>
    <mergeCell ref="G140494:H140494"/>
    <mergeCell ref="G140483:H140483"/>
    <mergeCell ref="G140484:H140484"/>
    <mergeCell ref="G140485:H140485"/>
    <mergeCell ref="G140486:H140486"/>
    <mergeCell ref="G140487:H140487"/>
    <mergeCell ref="G140488:H140488"/>
    <mergeCell ref="G140549:H140549"/>
    <mergeCell ref="G140550:H140550"/>
    <mergeCell ref="G140551:H140551"/>
    <mergeCell ref="G140552:H140552"/>
    <mergeCell ref="G140553:H140553"/>
    <mergeCell ref="G140554:H140554"/>
    <mergeCell ref="G140543:H140543"/>
    <mergeCell ref="G140544:H140544"/>
    <mergeCell ref="G140545:H140545"/>
    <mergeCell ref="G140546:H140546"/>
    <mergeCell ref="G140547:H140547"/>
    <mergeCell ref="G140548:H140548"/>
    <mergeCell ref="G140537:H140537"/>
    <mergeCell ref="G140538:H140538"/>
    <mergeCell ref="G140539:H140539"/>
    <mergeCell ref="G140540:H140540"/>
    <mergeCell ref="G140541:H140541"/>
    <mergeCell ref="G140542:H140542"/>
    <mergeCell ref="G140531:H140531"/>
    <mergeCell ref="G140532:H140532"/>
    <mergeCell ref="G140533:H140533"/>
    <mergeCell ref="G140534:H140534"/>
    <mergeCell ref="G140535:H140535"/>
    <mergeCell ref="G140536:H140536"/>
    <mergeCell ref="G140525:H140525"/>
    <mergeCell ref="G140526:H140526"/>
    <mergeCell ref="G140527:H140527"/>
    <mergeCell ref="G140528:H140528"/>
    <mergeCell ref="G140529:H140529"/>
    <mergeCell ref="G140530:H140530"/>
    <mergeCell ref="G140519:H140519"/>
    <mergeCell ref="G140520:H140520"/>
    <mergeCell ref="G140521:H140521"/>
    <mergeCell ref="G140522:H140522"/>
    <mergeCell ref="G140523:H140523"/>
    <mergeCell ref="G140524:H140524"/>
    <mergeCell ref="G140585:H140585"/>
    <mergeCell ref="G140586:H140586"/>
    <mergeCell ref="G140587:H140587"/>
    <mergeCell ref="G140588:H140588"/>
    <mergeCell ref="G140589:H140589"/>
    <mergeCell ref="G140590:H140590"/>
    <mergeCell ref="G140579:H140579"/>
    <mergeCell ref="G140580:H140580"/>
    <mergeCell ref="G140581:H140581"/>
    <mergeCell ref="G140582:H140582"/>
    <mergeCell ref="G140583:H140583"/>
    <mergeCell ref="G140584:H140584"/>
    <mergeCell ref="G140573:H140573"/>
    <mergeCell ref="G140574:H140574"/>
    <mergeCell ref="G140575:H140575"/>
    <mergeCell ref="G140576:H140576"/>
    <mergeCell ref="G140577:H140577"/>
    <mergeCell ref="G140578:H140578"/>
    <mergeCell ref="G140567:H140567"/>
    <mergeCell ref="G140568:H140568"/>
    <mergeCell ref="G140569:H140569"/>
    <mergeCell ref="G140570:H140570"/>
    <mergeCell ref="G140571:H140571"/>
    <mergeCell ref="G140572:H140572"/>
    <mergeCell ref="G140561:H140561"/>
    <mergeCell ref="G140562:H140562"/>
    <mergeCell ref="G140563:H140563"/>
    <mergeCell ref="G140564:H140564"/>
    <mergeCell ref="G140565:H140565"/>
    <mergeCell ref="G140566:H140566"/>
    <mergeCell ref="G140555:H140555"/>
    <mergeCell ref="G140556:H140556"/>
    <mergeCell ref="G140557:H140557"/>
    <mergeCell ref="G140558:H140558"/>
    <mergeCell ref="G140559:H140559"/>
    <mergeCell ref="G140560:H140560"/>
    <mergeCell ref="G140621:H140621"/>
    <mergeCell ref="G140622:H140622"/>
    <mergeCell ref="G140623:H140623"/>
    <mergeCell ref="G140624:H140624"/>
    <mergeCell ref="G140625:H140625"/>
    <mergeCell ref="G140626:H140626"/>
    <mergeCell ref="G140615:H140615"/>
    <mergeCell ref="G140616:H140616"/>
    <mergeCell ref="G140617:H140617"/>
    <mergeCell ref="G140618:H140618"/>
    <mergeCell ref="G140619:H140619"/>
    <mergeCell ref="G140620:H140620"/>
    <mergeCell ref="G140609:H140609"/>
    <mergeCell ref="G140610:H140610"/>
    <mergeCell ref="G140611:H140611"/>
    <mergeCell ref="G140612:H140612"/>
    <mergeCell ref="G140613:H140613"/>
    <mergeCell ref="G140614:H140614"/>
    <mergeCell ref="G140603:H140603"/>
    <mergeCell ref="G140604:H140604"/>
    <mergeCell ref="G140605:H140605"/>
    <mergeCell ref="G140606:H140606"/>
    <mergeCell ref="G140607:H140607"/>
    <mergeCell ref="G140608:H140608"/>
    <mergeCell ref="G140597:H140597"/>
    <mergeCell ref="G140598:H140598"/>
    <mergeCell ref="G140599:H140599"/>
    <mergeCell ref="G140600:H140600"/>
    <mergeCell ref="G140601:H140601"/>
    <mergeCell ref="G140602:H140602"/>
    <mergeCell ref="G140591:H140591"/>
    <mergeCell ref="G140592:H140592"/>
    <mergeCell ref="G140593:H140593"/>
    <mergeCell ref="G140594:H140594"/>
    <mergeCell ref="G140595:H140595"/>
    <mergeCell ref="G140596:H140596"/>
    <mergeCell ref="G140657:H140657"/>
    <mergeCell ref="G140658:H140658"/>
    <mergeCell ref="G140659:H140659"/>
    <mergeCell ref="G140660:H140660"/>
    <mergeCell ref="G140661:H140661"/>
    <mergeCell ref="G140662:H140662"/>
    <mergeCell ref="G140651:H140651"/>
    <mergeCell ref="G140652:H140652"/>
    <mergeCell ref="G140653:H140653"/>
    <mergeCell ref="G140654:H140654"/>
    <mergeCell ref="G140655:H140655"/>
    <mergeCell ref="G140656:H140656"/>
    <mergeCell ref="G140645:H140645"/>
    <mergeCell ref="G140646:H140646"/>
    <mergeCell ref="G140647:H140647"/>
    <mergeCell ref="G140648:H140648"/>
    <mergeCell ref="G140649:H140649"/>
    <mergeCell ref="G140650:H140650"/>
    <mergeCell ref="G140639:H140639"/>
    <mergeCell ref="G140640:H140640"/>
    <mergeCell ref="G140641:H140641"/>
    <mergeCell ref="G140642:H140642"/>
    <mergeCell ref="G140643:H140643"/>
    <mergeCell ref="G140644:H140644"/>
    <mergeCell ref="G140633:H140633"/>
    <mergeCell ref="G140634:H140634"/>
    <mergeCell ref="G140635:H140635"/>
    <mergeCell ref="G140636:H140636"/>
    <mergeCell ref="G140637:H140637"/>
    <mergeCell ref="G140638:H140638"/>
    <mergeCell ref="G140627:H140627"/>
    <mergeCell ref="G140628:H140628"/>
    <mergeCell ref="G140629:H140629"/>
    <mergeCell ref="G140630:H140630"/>
    <mergeCell ref="G140631:H140631"/>
    <mergeCell ref="G140632:H140632"/>
    <mergeCell ref="G140693:H140693"/>
    <mergeCell ref="G140694:H140694"/>
    <mergeCell ref="G140695:H140695"/>
    <mergeCell ref="G140696:H140696"/>
    <mergeCell ref="G140697:H140697"/>
    <mergeCell ref="G140698:H140698"/>
    <mergeCell ref="G140687:H140687"/>
    <mergeCell ref="G140688:H140688"/>
    <mergeCell ref="G140689:H140689"/>
    <mergeCell ref="G140690:H140690"/>
    <mergeCell ref="G140691:H140691"/>
    <mergeCell ref="G140692:H140692"/>
    <mergeCell ref="G140681:H140681"/>
    <mergeCell ref="G140682:H140682"/>
    <mergeCell ref="G140683:H140683"/>
    <mergeCell ref="G140684:H140684"/>
    <mergeCell ref="G140685:H140685"/>
    <mergeCell ref="G140686:H140686"/>
    <mergeCell ref="G140675:H140675"/>
    <mergeCell ref="G140676:H140676"/>
    <mergeCell ref="G140677:H140677"/>
    <mergeCell ref="G140678:H140678"/>
    <mergeCell ref="G140679:H140679"/>
    <mergeCell ref="G140680:H140680"/>
    <mergeCell ref="G140669:H140669"/>
    <mergeCell ref="G140670:H140670"/>
    <mergeCell ref="G140671:H140671"/>
    <mergeCell ref="G140672:H140672"/>
    <mergeCell ref="G140673:H140673"/>
    <mergeCell ref="G140674:H140674"/>
    <mergeCell ref="G140663:H140663"/>
    <mergeCell ref="G140664:H140664"/>
    <mergeCell ref="G140665:H140665"/>
    <mergeCell ref="G140666:H140666"/>
    <mergeCell ref="G140667:H140667"/>
    <mergeCell ref="G140668:H140668"/>
    <mergeCell ref="G140729:H140729"/>
    <mergeCell ref="G140730:H140730"/>
    <mergeCell ref="G140731:H140731"/>
    <mergeCell ref="G140732:H140732"/>
    <mergeCell ref="G140733:H140733"/>
    <mergeCell ref="G140734:H140734"/>
    <mergeCell ref="G140723:H140723"/>
    <mergeCell ref="G140724:H140724"/>
    <mergeCell ref="G140725:H140725"/>
    <mergeCell ref="G140726:H140726"/>
    <mergeCell ref="G140727:H140727"/>
    <mergeCell ref="G140728:H140728"/>
    <mergeCell ref="G140717:H140717"/>
    <mergeCell ref="G140718:H140718"/>
    <mergeCell ref="G140719:H140719"/>
    <mergeCell ref="G140720:H140720"/>
    <mergeCell ref="G140721:H140721"/>
    <mergeCell ref="G140722:H140722"/>
    <mergeCell ref="G140711:H140711"/>
    <mergeCell ref="G140712:H140712"/>
    <mergeCell ref="G140713:H140713"/>
    <mergeCell ref="G140714:H140714"/>
    <mergeCell ref="G140715:H140715"/>
    <mergeCell ref="G140716:H140716"/>
    <mergeCell ref="G140705:H140705"/>
    <mergeCell ref="G140706:H140706"/>
    <mergeCell ref="G140707:H140707"/>
    <mergeCell ref="G140708:H140708"/>
    <mergeCell ref="G140709:H140709"/>
    <mergeCell ref="G140710:H140710"/>
    <mergeCell ref="G140699:H140699"/>
    <mergeCell ref="G140700:H140700"/>
    <mergeCell ref="G140701:H140701"/>
    <mergeCell ref="G140702:H140702"/>
    <mergeCell ref="G140703:H140703"/>
    <mergeCell ref="G140704:H140704"/>
    <mergeCell ref="G140765:H140765"/>
    <mergeCell ref="G140766:H140766"/>
    <mergeCell ref="G140767:H140767"/>
    <mergeCell ref="G140768:H140768"/>
    <mergeCell ref="G140769:H140769"/>
    <mergeCell ref="G140770:H140770"/>
    <mergeCell ref="G140759:H140759"/>
    <mergeCell ref="G140760:H140760"/>
    <mergeCell ref="G140761:H140761"/>
    <mergeCell ref="G140762:H140762"/>
    <mergeCell ref="G140763:H140763"/>
    <mergeCell ref="G140764:H140764"/>
    <mergeCell ref="G140753:H140753"/>
    <mergeCell ref="G140754:H140754"/>
    <mergeCell ref="G140755:H140755"/>
    <mergeCell ref="G140756:H140756"/>
    <mergeCell ref="G140757:H140757"/>
    <mergeCell ref="G140758:H140758"/>
    <mergeCell ref="G140747:H140747"/>
    <mergeCell ref="G140748:H140748"/>
    <mergeCell ref="G140749:H140749"/>
    <mergeCell ref="G140750:H140750"/>
    <mergeCell ref="G140751:H140751"/>
    <mergeCell ref="G140752:H140752"/>
    <mergeCell ref="G140741:H140741"/>
    <mergeCell ref="G140742:H140742"/>
    <mergeCell ref="G140743:H140743"/>
    <mergeCell ref="G140744:H140744"/>
    <mergeCell ref="G140745:H140745"/>
    <mergeCell ref="G140746:H140746"/>
    <mergeCell ref="G140735:H140735"/>
    <mergeCell ref="G140736:H140736"/>
    <mergeCell ref="G140737:H140737"/>
    <mergeCell ref="G140738:H140738"/>
    <mergeCell ref="G140739:H140739"/>
    <mergeCell ref="G140740:H140740"/>
    <mergeCell ref="G140801:H140801"/>
    <mergeCell ref="G140802:H140802"/>
    <mergeCell ref="G140803:H140803"/>
    <mergeCell ref="G140804:H140804"/>
    <mergeCell ref="G140805:H140805"/>
    <mergeCell ref="G140806:H140806"/>
    <mergeCell ref="G140795:H140795"/>
    <mergeCell ref="G140796:H140796"/>
    <mergeCell ref="G140797:H140797"/>
    <mergeCell ref="G140798:H140798"/>
    <mergeCell ref="G140799:H140799"/>
    <mergeCell ref="G140800:H140800"/>
    <mergeCell ref="G140789:H140789"/>
    <mergeCell ref="G140790:H140790"/>
    <mergeCell ref="G140791:H140791"/>
    <mergeCell ref="G140792:H140792"/>
    <mergeCell ref="G140793:H140793"/>
    <mergeCell ref="G140794:H140794"/>
    <mergeCell ref="G140783:H140783"/>
    <mergeCell ref="G140784:H140784"/>
    <mergeCell ref="G140785:H140785"/>
    <mergeCell ref="G140786:H140786"/>
    <mergeCell ref="G140787:H140787"/>
    <mergeCell ref="G140788:H140788"/>
    <mergeCell ref="G140777:H140777"/>
    <mergeCell ref="G140778:H140778"/>
    <mergeCell ref="G140779:H140779"/>
    <mergeCell ref="G140780:H140780"/>
    <mergeCell ref="G140781:H140781"/>
    <mergeCell ref="G140782:H140782"/>
    <mergeCell ref="G140771:H140771"/>
    <mergeCell ref="G140772:H140772"/>
    <mergeCell ref="G140773:H140773"/>
    <mergeCell ref="G140774:H140774"/>
    <mergeCell ref="G140775:H140775"/>
    <mergeCell ref="G140776:H140776"/>
    <mergeCell ref="G140837:H140837"/>
    <mergeCell ref="G140838:H140838"/>
    <mergeCell ref="G140839:H140839"/>
    <mergeCell ref="G140840:H140840"/>
    <mergeCell ref="G140841:H140841"/>
    <mergeCell ref="G140842:H140842"/>
    <mergeCell ref="G140831:H140831"/>
    <mergeCell ref="G140832:H140832"/>
    <mergeCell ref="G140833:H140833"/>
    <mergeCell ref="G140834:H140834"/>
    <mergeCell ref="G140835:H140835"/>
    <mergeCell ref="G140836:H140836"/>
    <mergeCell ref="G140825:H140825"/>
    <mergeCell ref="G140826:H140826"/>
    <mergeCell ref="G140827:H140827"/>
    <mergeCell ref="G140828:H140828"/>
    <mergeCell ref="G140829:H140829"/>
    <mergeCell ref="G140830:H140830"/>
    <mergeCell ref="G140819:H140819"/>
    <mergeCell ref="G140820:H140820"/>
    <mergeCell ref="G140821:H140821"/>
    <mergeCell ref="G140822:H140822"/>
    <mergeCell ref="G140823:H140823"/>
    <mergeCell ref="G140824:H140824"/>
    <mergeCell ref="G140813:H140813"/>
    <mergeCell ref="G140814:H140814"/>
    <mergeCell ref="G140815:H140815"/>
    <mergeCell ref="G140816:H140816"/>
    <mergeCell ref="G140817:H140817"/>
    <mergeCell ref="G140818:H140818"/>
    <mergeCell ref="G140807:H140807"/>
    <mergeCell ref="G140808:H140808"/>
    <mergeCell ref="G140809:H140809"/>
    <mergeCell ref="G140810:H140810"/>
    <mergeCell ref="G140811:H140811"/>
    <mergeCell ref="G140812:H140812"/>
    <mergeCell ref="G140873:H140873"/>
    <mergeCell ref="G140874:H140874"/>
    <mergeCell ref="G140875:H140875"/>
    <mergeCell ref="G140876:H140876"/>
    <mergeCell ref="G140877:H140877"/>
    <mergeCell ref="G140878:H140878"/>
    <mergeCell ref="G140867:H140867"/>
    <mergeCell ref="G140868:H140868"/>
    <mergeCell ref="G140869:H140869"/>
    <mergeCell ref="G140870:H140870"/>
    <mergeCell ref="G140871:H140871"/>
    <mergeCell ref="G140872:H140872"/>
    <mergeCell ref="G140861:H140861"/>
    <mergeCell ref="G140862:H140862"/>
    <mergeCell ref="G140863:H140863"/>
    <mergeCell ref="G140864:H140864"/>
    <mergeCell ref="G140865:H140865"/>
    <mergeCell ref="G140866:H140866"/>
    <mergeCell ref="G140855:H140855"/>
    <mergeCell ref="G140856:H140856"/>
    <mergeCell ref="G140857:H140857"/>
    <mergeCell ref="G140858:H140858"/>
    <mergeCell ref="G140859:H140859"/>
    <mergeCell ref="G140860:H140860"/>
    <mergeCell ref="G140849:H140849"/>
    <mergeCell ref="G140850:H140850"/>
    <mergeCell ref="G140851:H140851"/>
    <mergeCell ref="G140852:H140852"/>
    <mergeCell ref="G140853:H140853"/>
    <mergeCell ref="G140854:H140854"/>
    <mergeCell ref="G140843:H140843"/>
    <mergeCell ref="G140844:H140844"/>
    <mergeCell ref="G140845:H140845"/>
    <mergeCell ref="G140846:H140846"/>
    <mergeCell ref="G140847:H140847"/>
    <mergeCell ref="G140848:H140848"/>
    <mergeCell ref="G140909:H140909"/>
    <mergeCell ref="G140910:H140910"/>
    <mergeCell ref="G140911:H140911"/>
    <mergeCell ref="G140912:H140912"/>
    <mergeCell ref="G140913:H140913"/>
    <mergeCell ref="G140914:H140914"/>
    <mergeCell ref="G140903:H140903"/>
    <mergeCell ref="G140904:H140904"/>
    <mergeCell ref="G140905:H140905"/>
    <mergeCell ref="G140906:H140906"/>
    <mergeCell ref="G140907:H140907"/>
    <mergeCell ref="G140908:H140908"/>
    <mergeCell ref="G140897:H140897"/>
    <mergeCell ref="G140898:H140898"/>
    <mergeCell ref="G140899:H140899"/>
    <mergeCell ref="G140900:H140900"/>
    <mergeCell ref="G140901:H140901"/>
    <mergeCell ref="G140902:H140902"/>
    <mergeCell ref="G140891:H140891"/>
    <mergeCell ref="G140892:H140892"/>
    <mergeCell ref="G140893:H140893"/>
    <mergeCell ref="G140894:H140894"/>
    <mergeCell ref="G140895:H140895"/>
    <mergeCell ref="G140896:H140896"/>
    <mergeCell ref="G140885:H140885"/>
    <mergeCell ref="G140886:H140886"/>
    <mergeCell ref="G140887:H140887"/>
    <mergeCell ref="G140888:H140888"/>
    <mergeCell ref="G140889:H140889"/>
    <mergeCell ref="G140890:H140890"/>
    <mergeCell ref="G140879:H140879"/>
    <mergeCell ref="G140880:H140880"/>
    <mergeCell ref="G140881:H140881"/>
    <mergeCell ref="G140882:H140882"/>
    <mergeCell ref="G140883:H140883"/>
    <mergeCell ref="G140884:H140884"/>
    <mergeCell ref="G140945:H140945"/>
    <mergeCell ref="G140946:H140946"/>
    <mergeCell ref="G140947:H140947"/>
    <mergeCell ref="G140948:H140948"/>
    <mergeCell ref="G140949:H140949"/>
    <mergeCell ref="G140950:H140950"/>
    <mergeCell ref="G140939:H140939"/>
    <mergeCell ref="G140940:H140940"/>
    <mergeCell ref="G140941:H140941"/>
    <mergeCell ref="G140942:H140942"/>
    <mergeCell ref="G140943:H140943"/>
    <mergeCell ref="G140944:H140944"/>
    <mergeCell ref="G140933:H140933"/>
    <mergeCell ref="G140934:H140934"/>
    <mergeCell ref="G140935:H140935"/>
    <mergeCell ref="G140936:H140936"/>
    <mergeCell ref="G140937:H140937"/>
    <mergeCell ref="G140938:H140938"/>
    <mergeCell ref="G140927:H140927"/>
    <mergeCell ref="G140928:H140928"/>
    <mergeCell ref="G140929:H140929"/>
    <mergeCell ref="G140930:H140930"/>
    <mergeCell ref="G140931:H140931"/>
    <mergeCell ref="G140932:H140932"/>
    <mergeCell ref="G140921:H140921"/>
    <mergeCell ref="G140922:H140922"/>
    <mergeCell ref="G140923:H140923"/>
    <mergeCell ref="G140924:H140924"/>
    <mergeCell ref="G140925:H140925"/>
    <mergeCell ref="G140926:H140926"/>
    <mergeCell ref="G140915:H140915"/>
    <mergeCell ref="G140916:H140916"/>
    <mergeCell ref="G140917:H140917"/>
    <mergeCell ref="G140918:H140918"/>
    <mergeCell ref="G140919:H140919"/>
    <mergeCell ref="G140920:H140920"/>
    <mergeCell ref="G140981:H140981"/>
    <mergeCell ref="G140982:H140982"/>
    <mergeCell ref="G140983:H140983"/>
    <mergeCell ref="G140984:H140984"/>
    <mergeCell ref="G140985:H140985"/>
    <mergeCell ref="G140986:H140986"/>
    <mergeCell ref="G140975:H140975"/>
    <mergeCell ref="G140976:H140976"/>
    <mergeCell ref="G140977:H140977"/>
    <mergeCell ref="G140978:H140978"/>
    <mergeCell ref="G140979:H140979"/>
    <mergeCell ref="G140980:H140980"/>
    <mergeCell ref="G140969:H140969"/>
    <mergeCell ref="G140970:H140970"/>
    <mergeCell ref="G140971:H140971"/>
    <mergeCell ref="G140972:H140972"/>
    <mergeCell ref="G140973:H140973"/>
    <mergeCell ref="G140974:H140974"/>
    <mergeCell ref="G140963:H140963"/>
    <mergeCell ref="G140964:H140964"/>
    <mergeCell ref="G140965:H140965"/>
    <mergeCell ref="G140966:H140966"/>
    <mergeCell ref="G140967:H140967"/>
    <mergeCell ref="G140968:H140968"/>
    <mergeCell ref="G140957:H140957"/>
    <mergeCell ref="G140958:H140958"/>
    <mergeCell ref="G140959:H140959"/>
    <mergeCell ref="G140960:H140960"/>
    <mergeCell ref="G140961:H140961"/>
    <mergeCell ref="G140962:H140962"/>
    <mergeCell ref="G140951:H140951"/>
    <mergeCell ref="G140952:H140952"/>
    <mergeCell ref="G140953:H140953"/>
    <mergeCell ref="G140954:H140954"/>
    <mergeCell ref="G140955:H140955"/>
    <mergeCell ref="G140956:H140956"/>
    <mergeCell ref="G141017:H141017"/>
    <mergeCell ref="G141018:H141018"/>
    <mergeCell ref="G141019:H141019"/>
    <mergeCell ref="G141020:H141020"/>
    <mergeCell ref="G141021:H141021"/>
    <mergeCell ref="G141022:H141022"/>
    <mergeCell ref="G141011:H141011"/>
    <mergeCell ref="G141012:H141012"/>
    <mergeCell ref="G141013:H141013"/>
    <mergeCell ref="G141014:H141014"/>
    <mergeCell ref="G141015:H141015"/>
    <mergeCell ref="G141016:H141016"/>
    <mergeCell ref="G141005:H141005"/>
    <mergeCell ref="G141006:H141006"/>
    <mergeCell ref="G141007:H141007"/>
    <mergeCell ref="G141008:H141008"/>
    <mergeCell ref="G141009:H141009"/>
    <mergeCell ref="G141010:H141010"/>
    <mergeCell ref="G140999:H140999"/>
    <mergeCell ref="G141000:H141000"/>
    <mergeCell ref="G141001:H141001"/>
    <mergeCell ref="G141002:H141002"/>
    <mergeCell ref="G141003:H141003"/>
    <mergeCell ref="G141004:H141004"/>
    <mergeCell ref="G140993:H140993"/>
    <mergeCell ref="G140994:H140994"/>
    <mergeCell ref="G140995:H140995"/>
    <mergeCell ref="G140996:H140996"/>
    <mergeCell ref="G140997:H140997"/>
    <mergeCell ref="G140998:H140998"/>
    <mergeCell ref="G140987:H140987"/>
    <mergeCell ref="G140988:H140988"/>
    <mergeCell ref="G140989:H140989"/>
    <mergeCell ref="G140990:H140990"/>
    <mergeCell ref="G140991:H140991"/>
    <mergeCell ref="G140992:H140992"/>
    <mergeCell ref="G141053:H141053"/>
    <mergeCell ref="G141054:H141054"/>
    <mergeCell ref="G141055:H141055"/>
    <mergeCell ref="G141056:H141056"/>
    <mergeCell ref="G141057:H141057"/>
    <mergeCell ref="G141058:H141058"/>
    <mergeCell ref="G141047:H141047"/>
    <mergeCell ref="G141048:H141048"/>
    <mergeCell ref="G141049:H141049"/>
    <mergeCell ref="G141050:H141050"/>
    <mergeCell ref="G141051:H141051"/>
    <mergeCell ref="G141052:H141052"/>
    <mergeCell ref="G141041:H141041"/>
    <mergeCell ref="G141042:H141042"/>
    <mergeCell ref="G141043:H141043"/>
    <mergeCell ref="G141044:H141044"/>
    <mergeCell ref="G141045:H141045"/>
    <mergeCell ref="G141046:H141046"/>
    <mergeCell ref="G141035:H141035"/>
    <mergeCell ref="G141036:H141036"/>
    <mergeCell ref="G141037:H141037"/>
    <mergeCell ref="G141038:H141038"/>
    <mergeCell ref="G141039:H141039"/>
    <mergeCell ref="G141040:H141040"/>
    <mergeCell ref="G141029:H141029"/>
    <mergeCell ref="G141030:H141030"/>
    <mergeCell ref="G141031:H141031"/>
    <mergeCell ref="G141032:H141032"/>
    <mergeCell ref="G141033:H141033"/>
    <mergeCell ref="G141034:H141034"/>
    <mergeCell ref="G141023:H141023"/>
    <mergeCell ref="G141024:H141024"/>
    <mergeCell ref="G141025:H141025"/>
    <mergeCell ref="G141026:H141026"/>
    <mergeCell ref="G141027:H141027"/>
    <mergeCell ref="G141028:H141028"/>
    <mergeCell ref="G141089:H141089"/>
    <mergeCell ref="G141090:H141090"/>
    <mergeCell ref="G141091:H141091"/>
    <mergeCell ref="G141092:H141092"/>
    <mergeCell ref="G141093:H141093"/>
    <mergeCell ref="G141094:H141094"/>
    <mergeCell ref="G141083:H141083"/>
    <mergeCell ref="G141084:H141084"/>
    <mergeCell ref="G141085:H141085"/>
    <mergeCell ref="G141086:H141086"/>
    <mergeCell ref="G141087:H141087"/>
    <mergeCell ref="G141088:H141088"/>
    <mergeCell ref="G141077:H141077"/>
    <mergeCell ref="G141078:H141078"/>
    <mergeCell ref="G141079:H141079"/>
    <mergeCell ref="G141080:H141080"/>
    <mergeCell ref="G141081:H141081"/>
    <mergeCell ref="G141082:H141082"/>
    <mergeCell ref="G141071:H141071"/>
    <mergeCell ref="G141072:H141072"/>
    <mergeCell ref="G141073:H141073"/>
    <mergeCell ref="G141074:H141074"/>
    <mergeCell ref="G141075:H141075"/>
    <mergeCell ref="G141076:H141076"/>
    <mergeCell ref="G141065:H141065"/>
    <mergeCell ref="G141066:H141066"/>
    <mergeCell ref="G141067:H141067"/>
    <mergeCell ref="G141068:H141068"/>
    <mergeCell ref="G141069:H141069"/>
    <mergeCell ref="G141070:H141070"/>
    <mergeCell ref="G141059:H141059"/>
    <mergeCell ref="G141060:H141060"/>
    <mergeCell ref="G141061:H141061"/>
    <mergeCell ref="G141062:H141062"/>
    <mergeCell ref="G141063:H141063"/>
    <mergeCell ref="G141064:H141064"/>
    <mergeCell ref="G141125:H141125"/>
    <mergeCell ref="G141126:H141126"/>
    <mergeCell ref="G141127:H141127"/>
    <mergeCell ref="G141128:H141128"/>
    <mergeCell ref="G141129:H141129"/>
    <mergeCell ref="G141130:H141130"/>
    <mergeCell ref="G141119:H141119"/>
    <mergeCell ref="G141120:H141120"/>
    <mergeCell ref="G141121:H141121"/>
    <mergeCell ref="G141122:H141122"/>
    <mergeCell ref="G141123:H141123"/>
    <mergeCell ref="G141124:H141124"/>
    <mergeCell ref="G141113:H141113"/>
    <mergeCell ref="G141114:H141114"/>
    <mergeCell ref="G141115:H141115"/>
    <mergeCell ref="G141116:H141116"/>
    <mergeCell ref="G141117:H141117"/>
    <mergeCell ref="G141118:H141118"/>
    <mergeCell ref="G141107:H141107"/>
    <mergeCell ref="G141108:H141108"/>
    <mergeCell ref="G141109:H141109"/>
    <mergeCell ref="G141110:H141110"/>
    <mergeCell ref="G141111:H141111"/>
    <mergeCell ref="G141112:H141112"/>
    <mergeCell ref="G141101:H141101"/>
    <mergeCell ref="G141102:H141102"/>
    <mergeCell ref="G141103:H141103"/>
    <mergeCell ref="G141104:H141104"/>
    <mergeCell ref="G141105:H141105"/>
    <mergeCell ref="G141106:H141106"/>
    <mergeCell ref="G141095:H141095"/>
    <mergeCell ref="G141096:H141096"/>
    <mergeCell ref="G141097:H141097"/>
    <mergeCell ref="G141098:H141098"/>
    <mergeCell ref="G141099:H141099"/>
    <mergeCell ref="G141100:H141100"/>
    <mergeCell ref="G141161:H141161"/>
    <mergeCell ref="G141162:H141162"/>
    <mergeCell ref="G141163:H141163"/>
    <mergeCell ref="G141164:H141164"/>
    <mergeCell ref="G141165:H141165"/>
    <mergeCell ref="G141166:H141166"/>
    <mergeCell ref="G141155:H141155"/>
    <mergeCell ref="G141156:H141156"/>
    <mergeCell ref="G141157:H141157"/>
    <mergeCell ref="G141158:H141158"/>
    <mergeCell ref="G141159:H141159"/>
    <mergeCell ref="G141160:H141160"/>
    <mergeCell ref="G141149:H141149"/>
    <mergeCell ref="G141150:H141150"/>
    <mergeCell ref="G141151:H141151"/>
    <mergeCell ref="G141152:H141152"/>
    <mergeCell ref="G141153:H141153"/>
    <mergeCell ref="G141154:H141154"/>
    <mergeCell ref="G141143:H141143"/>
    <mergeCell ref="G141144:H141144"/>
    <mergeCell ref="G141145:H141145"/>
    <mergeCell ref="G141146:H141146"/>
    <mergeCell ref="G141147:H141147"/>
    <mergeCell ref="G141148:H141148"/>
    <mergeCell ref="G141137:H141137"/>
    <mergeCell ref="G141138:H141138"/>
    <mergeCell ref="G141139:H141139"/>
    <mergeCell ref="G141140:H141140"/>
    <mergeCell ref="G141141:H141141"/>
    <mergeCell ref="G141142:H141142"/>
    <mergeCell ref="G141131:H141131"/>
    <mergeCell ref="G141132:H141132"/>
    <mergeCell ref="G141133:H141133"/>
    <mergeCell ref="G141134:H141134"/>
    <mergeCell ref="G141135:H141135"/>
    <mergeCell ref="G141136:H141136"/>
    <mergeCell ref="G141197:H141197"/>
    <mergeCell ref="G141198:H141198"/>
    <mergeCell ref="G141199:H141199"/>
    <mergeCell ref="G141200:H141200"/>
    <mergeCell ref="G141201:H141201"/>
    <mergeCell ref="G141202:H141202"/>
    <mergeCell ref="G141191:H141191"/>
    <mergeCell ref="G141192:H141192"/>
    <mergeCell ref="G141193:H141193"/>
    <mergeCell ref="G141194:H141194"/>
    <mergeCell ref="G141195:H141195"/>
    <mergeCell ref="G141196:H141196"/>
    <mergeCell ref="G141185:H141185"/>
    <mergeCell ref="G141186:H141186"/>
    <mergeCell ref="G141187:H141187"/>
    <mergeCell ref="G141188:H141188"/>
    <mergeCell ref="G141189:H141189"/>
    <mergeCell ref="G141190:H141190"/>
    <mergeCell ref="G141179:H141179"/>
    <mergeCell ref="G141180:H141180"/>
    <mergeCell ref="G141181:H141181"/>
    <mergeCell ref="G141182:H141182"/>
    <mergeCell ref="G141183:H141183"/>
    <mergeCell ref="G141184:H141184"/>
    <mergeCell ref="G141173:H141173"/>
    <mergeCell ref="G141174:H141174"/>
    <mergeCell ref="G141175:H141175"/>
    <mergeCell ref="G141176:H141176"/>
    <mergeCell ref="G141177:H141177"/>
    <mergeCell ref="G141178:H141178"/>
    <mergeCell ref="G141167:H141167"/>
    <mergeCell ref="G141168:H141168"/>
    <mergeCell ref="G141169:H141169"/>
    <mergeCell ref="G141170:H141170"/>
    <mergeCell ref="G141171:H141171"/>
    <mergeCell ref="G141172:H141172"/>
    <mergeCell ref="G141233:H141233"/>
    <mergeCell ref="G141234:H141234"/>
    <mergeCell ref="G141235:H141235"/>
    <mergeCell ref="G141236:H141236"/>
    <mergeCell ref="G141237:H141237"/>
    <mergeCell ref="G141238:H141238"/>
    <mergeCell ref="G141227:H141227"/>
    <mergeCell ref="G141228:H141228"/>
    <mergeCell ref="G141229:H141229"/>
    <mergeCell ref="G141230:H141230"/>
    <mergeCell ref="G141231:H141231"/>
    <mergeCell ref="G141232:H141232"/>
    <mergeCell ref="G141221:H141221"/>
    <mergeCell ref="G141222:H141222"/>
    <mergeCell ref="G141223:H141223"/>
    <mergeCell ref="G141224:H141224"/>
    <mergeCell ref="G141225:H141225"/>
    <mergeCell ref="G141226:H141226"/>
    <mergeCell ref="G141215:H141215"/>
    <mergeCell ref="G141216:H141216"/>
    <mergeCell ref="G141217:H141217"/>
    <mergeCell ref="G141218:H141218"/>
    <mergeCell ref="G141219:H141219"/>
    <mergeCell ref="G141220:H141220"/>
    <mergeCell ref="G141209:H141209"/>
    <mergeCell ref="G141210:H141210"/>
    <mergeCell ref="G141211:H141211"/>
    <mergeCell ref="G141212:H141212"/>
    <mergeCell ref="G141213:H141213"/>
    <mergeCell ref="G141214:H141214"/>
    <mergeCell ref="G141203:H141203"/>
    <mergeCell ref="G141204:H141204"/>
    <mergeCell ref="G141205:H141205"/>
    <mergeCell ref="G141206:H141206"/>
    <mergeCell ref="G141207:H141207"/>
    <mergeCell ref="G141208:H141208"/>
    <mergeCell ref="G141269:H141269"/>
    <mergeCell ref="G141270:H141270"/>
    <mergeCell ref="G141271:H141271"/>
    <mergeCell ref="G141272:H141272"/>
    <mergeCell ref="G141273:H141273"/>
    <mergeCell ref="G141274:H141274"/>
    <mergeCell ref="G141263:H141263"/>
    <mergeCell ref="G141264:H141264"/>
    <mergeCell ref="G141265:H141265"/>
    <mergeCell ref="G141266:H141266"/>
    <mergeCell ref="G141267:H141267"/>
    <mergeCell ref="G141268:H141268"/>
    <mergeCell ref="G141257:H141257"/>
    <mergeCell ref="G141258:H141258"/>
    <mergeCell ref="G141259:H141259"/>
    <mergeCell ref="G141260:H141260"/>
    <mergeCell ref="G141261:H141261"/>
    <mergeCell ref="G141262:H141262"/>
    <mergeCell ref="G141251:H141251"/>
    <mergeCell ref="G141252:H141252"/>
    <mergeCell ref="G141253:H141253"/>
    <mergeCell ref="G141254:H141254"/>
    <mergeCell ref="G141255:H141255"/>
    <mergeCell ref="G141256:H141256"/>
    <mergeCell ref="G141245:H141245"/>
    <mergeCell ref="G141246:H141246"/>
    <mergeCell ref="G141247:H141247"/>
    <mergeCell ref="G141248:H141248"/>
    <mergeCell ref="G141249:H141249"/>
    <mergeCell ref="G141250:H141250"/>
    <mergeCell ref="G141239:H141239"/>
    <mergeCell ref="G141240:H141240"/>
    <mergeCell ref="G141241:H141241"/>
    <mergeCell ref="G141242:H141242"/>
    <mergeCell ref="G141243:H141243"/>
    <mergeCell ref="G141244:H141244"/>
    <mergeCell ref="G141305:H141305"/>
    <mergeCell ref="G141306:H141306"/>
    <mergeCell ref="G141307:H141307"/>
    <mergeCell ref="G141308:H141308"/>
    <mergeCell ref="G141309:H141309"/>
    <mergeCell ref="G141310:H141310"/>
    <mergeCell ref="G141299:H141299"/>
    <mergeCell ref="G141300:H141300"/>
    <mergeCell ref="G141301:H141301"/>
    <mergeCell ref="G141302:H141302"/>
    <mergeCell ref="G141303:H141303"/>
    <mergeCell ref="G141304:H141304"/>
    <mergeCell ref="G141293:H141293"/>
    <mergeCell ref="G141294:H141294"/>
    <mergeCell ref="G141295:H141295"/>
    <mergeCell ref="G141296:H141296"/>
    <mergeCell ref="G141297:H141297"/>
    <mergeCell ref="G141298:H141298"/>
    <mergeCell ref="G141287:H141287"/>
    <mergeCell ref="G141288:H141288"/>
    <mergeCell ref="G141289:H141289"/>
    <mergeCell ref="G141290:H141290"/>
    <mergeCell ref="G141291:H141291"/>
    <mergeCell ref="G141292:H141292"/>
    <mergeCell ref="G141281:H141281"/>
    <mergeCell ref="G141282:H141282"/>
    <mergeCell ref="G141283:H141283"/>
    <mergeCell ref="G141284:H141284"/>
    <mergeCell ref="G141285:H141285"/>
    <mergeCell ref="G141286:H141286"/>
    <mergeCell ref="G141275:H141275"/>
    <mergeCell ref="G141276:H141276"/>
    <mergeCell ref="G141277:H141277"/>
    <mergeCell ref="G141278:H141278"/>
    <mergeCell ref="G141279:H141279"/>
    <mergeCell ref="G141280:H141280"/>
    <mergeCell ref="G141341:H141341"/>
    <mergeCell ref="G141342:H141342"/>
    <mergeCell ref="G141343:H141343"/>
    <mergeCell ref="G141344:H141344"/>
    <mergeCell ref="G141345:H141345"/>
    <mergeCell ref="G141346:H141346"/>
    <mergeCell ref="G141335:H141335"/>
    <mergeCell ref="G141336:H141336"/>
    <mergeCell ref="G141337:H141337"/>
    <mergeCell ref="G141338:H141338"/>
    <mergeCell ref="G141339:H141339"/>
    <mergeCell ref="G141340:H141340"/>
    <mergeCell ref="G141329:H141329"/>
    <mergeCell ref="G141330:H141330"/>
    <mergeCell ref="G141331:H141331"/>
    <mergeCell ref="G141332:H141332"/>
    <mergeCell ref="G141333:H141333"/>
    <mergeCell ref="G141334:H141334"/>
    <mergeCell ref="G141323:H141323"/>
    <mergeCell ref="G141324:H141324"/>
    <mergeCell ref="G141325:H141325"/>
    <mergeCell ref="G141326:H141326"/>
    <mergeCell ref="G141327:H141327"/>
    <mergeCell ref="G141328:H141328"/>
    <mergeCell ref="G141317:H141317"/>
    <mergeCell ref="G141318:H141318"/>
    <mergeCell ref="G141319:H141319"/>
    <mergeCell ref="G141320:H141320"/>
    <mergeCell ref="G141321:H141321"/>
    <mergeCell ref="G141322:H141322"/>
    <mergeCell ref="G141311:H141311"/>
    <mergeCell ref="G141312:H141312"/>
    <mergeCell ref="G141313:H141313"/>
    <mergeCell ref="G141314:H141314"/>
    <mergeCell ref="G141315:H141315"/>
    <mergeCell ref="G141316:H141316"/>
    <mergeCell ref="G141377:H141377"/>
    <mergeCell ref="G141378:H141378"/>
    <mergeCell ref="G141379:H141379"/>
    <mergeCell ref="G141380:H141380"/>
    <mergeCell ref="G141381:H141381"/>
    <mergeCell ref="G141382:H141382"/>
    <mergeCell ref="G141371:H141371"/>
    <mergeCell ref="G141372:H141372"/>
    <mergeCell ref="G141373:H141373"/>
    <mergeCell ref="G141374:H141374"/>
    <mergeCell ref="G141375:H141375"/>
    <mergeCell ref="G141376:H141376"/>
    <mergeCell ref="G141365:H141365"/>
    <mergeCell ref="G141366:H141366"/>
    <mergeCell ref="G141367:H141367"/>
    <mergeCell ref="G141368:H141368"/>
    <mergeCell ref="G141369:H141369"/>
    <mergeCell ref="G141370:H141370"/>
    <mergeCell ref="G141359:H141359"/>
    <mergeCell ref="G141360:H141360"/>
    <mergeCell ref="G141361:H141361"/>
    <mergeCell ref="G141362:H141362"/>
    <mergeCell ref="G141363:H141363"/>
    <mergeCell ref="G141364:H141364"/>
    <mergeCell ref="G141353:H141353"/>
    <mergeCell ref="G141354:H141354"/>
    <mergeCell ref="G141355:H141355"/>
    <mergeCell ref="G141356:H141356"/>
    <mergeCell ref="G141357:H141357"/>
    <mergeCell ref="G141358:H141358"/>
    <mergeCell ref="G141347:H141347"/>
    <mergeCell ref="G141348:H141348"/>
    <mergeCell ref="G141349:H141349"/>
    <mergeCell ref="G141350:H141350"/>
    <mergeCell ref="G141351:H141351"/>
    <mergeCell ref="G141352:H141352"/>
    <mergeCell ref="G141413:H141413"/>
    <mergeCell ref="G141414:H141414"/>
    <mergeCell ref="G141415:H141415"/>
    <mergeCell ref="G141416:H141416"/>
    <mergeCell ref="G141417:H141417"/>
    <mergeCell ref="G141418:H141418"/>
    <mergeCell ref="G141407:H141407"/>
    <mergeCell ref="G141408:H141408"/>
    <mergeCell ref="G141409:H141409"/>
    <mergeCell ref="G141410:H141410"/>
    <mergeCell ref="G141411:H141411"/>
    <mergeCell ref="G141412:H141412"/>
    <mergeCell ref="G141401:H141401"/>
    <mergeCell ref="G141402:H141402"/>
    <mergeCell ref="G141403:H141403"/>
    <mergeCell ref="G141404:H141404"/>
    <mergeCell ref="G141405:H141405"/>
    <mergeCell ref="G141406:H141406"/>
    <mergeCell ref="G141395:H141395"/>
    <mergeCell ref="G141396:H141396"/>
    <mergeCell ref="G141397:H141397"/>
    <mergeCell ref="G141398:H141398"/>
    <mergeCell ref="G141399:H141399"/>
    <mergeCell ref="G141400:H141400"/>
    <mergeCell ref="G141389:H141389"/>
    <mergeCell ref="G141390:H141390"/>
    <mergeCell ref="G141391:H141391"/>
    <mergeCell ref="G141392:H141392"/>
    <mergeCell ref="G141393:H141393"/>
    <mergeCell ref="G141394:H141394"/>
    <mergeCell ref="G141383:H141383"/>
    <mergeCell ref="G141384:H141384"/>
    <mergeCell ref="G141385:H141385"/>
    <mergeCell ref="G141386:H141386"/>
    <mergeCell ref="G141387:H141387"/>
    <mergeCell ref="G141388:H141388"/>
    <mergeCell ref="G141449:H141449"/>
    <mergeCell ref="G141450:H141450"/>
    <mergeCell ref="G141451:H141451"/>
    <mergeCell ref="G141452:H141452"/>
    <mergeCell ref="G141453:H141453"/>
    <mergeCell ref="G141454:H141454"/>
    <mergeCell ref="G141443:H141443"/>
    <mergeCell ref="G141444:H141444"/>
    <mergeCell ref="G141445:H141445"/>
    <mergeCell ref="G141446:H141446"/>
    <mergeCell ref="G141447:H141447"/>
    <mergeCell ref="G141448:H141448"/>
    <mergeCell ref="G141437:H141437"/>
    <mergeCell ref="G141438:H141438"/>
    <mergeCell ref="G141439:H141439"/>
    <mergeCell ref="G141440:H141440"/>
    <mergeCell ref="G141441:H141441"/>
    <mergeCell ref="G141442:H141442"/>
    <mergeCell ref="G141431:H141431"/>
    <mergeCell ref="G141432:H141432"/>
    <mergeCell ref="G141433:H141433"/>
    <mergeCell ref="G141434:H141434"/>
    <mergeCell ref="G141435:H141435"/>
    <mergeCell ref="G141436:H141436"/>
    <mergeCell ref="G141425:H141425"/>
    <mergeCell ref="G141426:H141426"/>
    <mergeCell ref="G141427:H141427"/>
    <mergeCell ref="G141428:H141428"/>
    <mergeCell ref="G141429:H141429"/>
    <mergeCell ref="G141430:H141430"/>
    <mergeCell ref="G141419:H141419"/>
    <mergeCell ref="G141420:H141420"/>
    <mergeCell ref="G141421:H141421"/>
    <mergeCell ref="G141422:H141422"/>
    <mergeCell ref="G141423:H141423"/>
    <mergeCell ref="G141424:H141424"/>
    <mergeCell ref="G141485:H141485"/>
    <mergeCell ref="G141486:H141486"/>
    <mergeCell ref="G141487:H141487"/>
    <mergeCell ref="G141488:H141488"/>
    <mergeCell ref="G141489:H141489"/>
    <mergeCell ref="G141490:H141490"/>
    <mergeCell ref="G141479:H141479"/>
    <mergeCell ref="G141480:H141480"/>
    <mergeCell ref="G141481:H141481"/>
    <mergeCell ref="G141482:H141482"/>
    <mergeCell ref="G141483:H141483"/>
    <mergeCell ref="G141484:H141484"/>
    <mergeCell ref="G141473:H141473"/>
    <mergeCell ref="G141474:H141474"/>
    <mergeCell ref="G141475:H141475"/>
    <mergeCell ref="G141476:H141476"/>
    <mergeCell ref="G141477:H141477"/>
    <mergeCell ref="G141478:H141478"/>
    <mergeCell ref="G141467:H141467"/>
    <mergeCell ref="G141468:H141468"/>
    <mergeCell ref="G141469:H141469"/>
    <mergeCell ref="G141470:H141470"/>
    <mergeCell ref="G141471:H141471"/>
    <mergeCell ref="G141472:H141472"/>
    <mergeCell ref="G141461:H141461"/>
    <mergeCell ref="G141462:H141462"/>
    <mergeCell ref="G141463:H141463"/>
    <mergeCell ref="G141464:H141464"/>
    <mergeCell ref="G141465:H141465"/>
    <mergeCell ref="G141466:H141466"/>
    <mergeCell ref="G141455:H141455"/>
    <mergeCell ref="G141456:H141456"/>
    <mergeCell ref="G141457:H141457"/>
    <mergeCell ref="G141458:H141458"/>
    <mergeCell ref="G141459:H141459"/>
    <mergeCell ref="G141460:H141460"/>
    <mergeCell ref="G141521:H141521"/>
    <mergeCell ref="G141522:H141522"/>
    <mergeCell ref="G141523:H141523"/>
    <mergeCell ref="G141524:H141524"/>
    <mergeCell ref="G141525:H141525"/>
    <mergeCell ref="G141526:H141526"/>
    <mergeCell ref="G141515:H141515"/>
    <mergeCell ref="G141516:H141516"/>
    <mergeCell ref="G141517:H141517"/>
    <mergeCell ref="G141518:H141518"/>
    <mergeCell ref="G141519:H141519"/>
    <mergeCell ref="G141520:H141520"/>
    <mergeCell ref="G141509:H141509"/>
    <mergeCell ref="G141510:H141510"/>
    <mergeCell ref="G141511:H141511"/>
    <mergeCell ref="G141512:H141512"/>
    <mergeCell ref="G141513:H141513"/>
    <mergeCell ref="G141514:H141514"/>
    <mergeCell ref="G141503:H141503"/>
    <mergeCell ref="G141504:H141504"/>
    <mergeCell ref="G141505:H141505"/>
    <mergeCell ref="G141506:H141506"/>
    <mergeCell ref="G141507:H141507"/>
    <mergeCell ref="G141508:H141508"/>
    <mergeCell ref="G141497:H141497"/>
    <mergeCell ref="G141498:H141498"/>
    <mergeCell ref="G141499:H141499"/>
    <mergeCell ref="G141500:H141500"/>
    <mergeCell ref="G141501:H141501"/>
    <mergeCell ref="G141502:H141502"/>
    <mergeCell ref="G141491:H141491"/>
    <mergeCell ref="G141492:H141492"/>
    <mergeCell ref="G141493:H141493"/>
    <mergeCell ref="G141494:H141494"/>
    <mergeCell ref="G141495:H141495"/>
    <mergeCell ref="G141496:H141496"/>
    <mergeCell ref="G141557:H141557"/>
    <mergeCell ref="G141558:H141558"/>
    <mergeCell ref="G141559:H141559"/>
    <mergeCell ref="G141560:H141560"/>
    <mergeCell ref="G141561:H141561"/>
    <mergeCell ref="G141562:H141562"/>
    <mergeCell ref="G141551:H141551"/>
    <mergeCell ref="G141552:H141552"/>
    <mergeCell ref="G141553:H141553"/>
    <mergeCell ref="G141554:H141554"/>
    <mergeCell ref="G141555:H141555"/>
    <mergeCell ref="G141556:H141556"/>
    <mergeCell ref="G141545:H141545"/>
    <mergeCell ref="G141546:H141546"/>
    <mergeCell ref="G141547:H141547"/>
    <mergeCell ref="G141548:H141548"/>
    <mergeCell ref="G141549:H141549"/>
    <mergeCell ref="G141550:H141550"/>
    <mergeCell ref="G141539:H141539"/>
    <mergeCell ref="G141540:H141540"/>
    <mergeCell ref="G141541:H141541"/>
    <mergeCell ref="G141542:H141542"/>
    <mergeCell ref="G141543:H141543"/>
    <mergeCell ref="G141544:H141544"/>
    <mergeCell ref="G141533:H141533"/>
    <mergeCell ref="G141534:H141534"/>
    <mergeCell ref="G141535:H141535"/>
    <mergeCell ref="G141536:H141536"/>
    <mergeCell ref="G141537:H141537"/>
    <mergeCell ref="G141538:H141538"/>
    <mergeCell ref="G141527:H141527"/>
    <mergeCell ref="G141528:H141528"/>
    <mergeCell ref="G141529:H141529"/>
    <mergeCell ref="G141530:H141530"/>
    <mergeCell ref="G141531:H141531"/>
    <mergeCell ref="G141532:H141532"/>
    <mergeCell ref="G141593:H141593"/>
    <mergeCell ref="G141594:H141594"/>
    <mergeCell ref="G141595:H141595"/>
    <mergeCell ref="G141596:H141596"/>
    <mergeCell ref="G141597:H141597"/>
    <mergeCell ref="G141598:H141598"/>
    <mergeCell ref="G141587:H141587"/>
    <mergeCell ref="G141588:H141588"/>
    <mergeCell ref="G141589:H141589"/>
    <mergeCell ref="G141590:H141590"/>
    <mergeCell ref="G141591:H141591"/>
    <mergeCell ref="G141592:H141592"/>
    <mergeCell ref="G141581:H141581"/>
    <mergeCell ref="G141582:H141582"/>
    <mergeCell ref="G141583:H141583"/>
    <mergeCell ref="G141584:H141584"/>
    <mergeCell ref="G141585:H141585"/>
    <mergeCell ref="G141586:H141586"/>
    <mergeCell ref="G141575:H141575"/>
    <mergeCell ref="G141576:H141576"/>
    <mergeCell ref="G141577:H141577"/>
    <mergeCell ref="G141578:H141578"/>
    <mergeCell ref="G141579:H141579"/>
    <mergeCell ref="G141580:H141580"/>
    <mergeCell ref="G141569:H141569"/>
    <mergeCell ref="G141570:H141570"/>
    <mergeCell ref="G141571:H141571"/>
    <mergeCell ref="G141572:H141572"/>
    <mergeCell ref="G141573:H141573"/>
    <mergeCell ref="G141574:H141574"/>
    <mergeCell ref="G141563:H141563"/>
    <mergeCell ref="G141564:H141564"/>
    <mergeCell ref="G141565:H141565"/>
    <mergeCell ref="G141566:H141566"/>
    <mergeCell ref="G141567:H141567"/>
    <mergeCell ref="G141568:H141568"/>
    <mergeCell ref="G141629:H141629"/>
    <mergeCell ref="G141630:H141630"/>
    <mergeCell ref="G141631:H141631"/>
    <mergeCell ref="G141632:H141632"/>
    <mergeCell ref="G141633:H141633"/>
    <mergeCell ref="G141634:H141634"/>
    <mergeCell ref="G141623:H141623"/>
    <mergeCell ref="G141624:H141624"/>
    <mergeCell ref="G141625:H141625"/>
    <mergeCell ref="G141626:H141626"/>
    <mergeCell ref="G141627:H141627"/>
    <mergeCell ref="G141628:H141628"/>
    <mergeCell ref="G141617:H141617"/>
    <mergeCell ref="G141618:H141618"/>
    <mergeCell ref="G141619:H141619"/>
    <mergeCell ref="G141620:H141620"/>
    <mergeCell ref="G141621:H141621"/>
    <mergeCell ref="G141622:H141622"/>
    <mergeCell ref="G141611:H141611"/>
    <mergeCell ref="G141612:H141612"/>
    <mergeCell ref="G141613:H141613"/>
    <mergeCell ref="G141614:H141614"/>
    <mergeCell ref="G141615:H141615"/>
    <mergeCell ref="G141616:H141616"/>
    <mergeCell ref="G141605:H141605"/>
    <mergeCell ref="G141606:H141606"/>
    <mergeCell ref="G141607:H141607"/>
    <mergeCell ref="G141608:H141608"/>
    <mergeCell ref="G141609:H141609"/>
    <mergeCell ref="G141610:H141610"/>
    <mergeCell ref="G141599:H141599"/>
    <mergeCell ref="G141600:H141600"/>
    <mergeCell ref="G141601:H141601"/>
    <mergeCell ref="G141602:H141602"/>
    <mergeCell ref="G141603:H141603"/>
    <mergeCell ref="G141604:H141604"/>
    <mergeCell ref="G141665:H141665"/>
    <mergeCell ref="G141666:H141666"/>
    <mergeCell ref="G141667:H141667"/>
    <mergeCell ref="G141668:H141668"/>
    <mergeCell ref="G141669:H141669"/>
    <mergeCell ref="G141670:H141670"/>
    <mergeCell ref="G141659:H141659"/>
    <mergeCell ref="G141660:H141660"/>
    <mergeCell ref="G141661:H141661"/>
    <mergeCell ref="G141662:H141662"/>
    <mergeCell ref="G141663:H141663"/>
    <mergeCell ref="G141664:H141664"/>
    <mergeCell ref="G141653:H141653"/>
    <mergeCell ref="G141654:H141654"/>
    <mergeCell ref="G141655:H141655"/>
    <mergeCell ref="G141656:H141656"/>
    <mergeCell ref="G141657:H141657"/>
    <mergeCell ref="G141658:H141658"/>
    <mergeCell ref="G141647:H141647"/>
    <mergeCell ref="G141648:H141648"/>
    <mergeCell ref="G141649:H141649"/>
    <mergeCell ref="G141650:H141650"/>
    <mergeCell ref="G141651:H141651"/>
    <mergeCell ref="G141652:H141652"/>
    <mergeCell ref="G141641:H141641"/>
    <mergeCell ref="G141642:H141642"/>
    <mergeCell ref="G141643:H141643"/>
    <mergeCell ref="G141644:H141644"/>
    <mergeCell ref="G141645:H141645"/>
    <mergeCell ref="G141646:H141646"/>
    <mergeCell ref="G141635:H141635"/>
    <mergeCell ref="G141636:H141636"/>
    <mergeCell ref="G141637:H141637"/>
    <mergeCell ref="G141638:H141638"/>
    <mergeCell ref="G141639:H141639"/>
    <mergeCell ref="G141640:H141640"/>
    <mergeCell ref="G141701:H141701"/>
    <mergeCell ref="G141702:H141702"/>
    <mergeCell ref="G141703:H141703"/>
    <mergeCell ref="G141704:H141704"/>
    <mergeCell ref="G141705:H141705"/>
    <mergeCell ref="G141706:H141706"/>
    <mergeCell ref="G141695:H141695"/>
    <mergeCell ref="G141696:H141696"/>
    <mergeCell ref="G141697:H141697"/>
    <mergeCell ref="G141698:H141698"/>
    <mergeCell ref="G141699:H141699"/>
    <mergeCell ref="G141700:H141700"/>
    <mergeCell ref="G141689:H141689"/>
    <mergeCell ref="G141690:H141690"/>
    <mergeCell ref="G141691:H141691"/>
    <mergeCell ref="G141692:H141692"/>
    <mergeCell ref="G141693:H141693"/>
    <mergeCell ref="G141694:H141694"/>
    <mergeCell ref="G141683:H141683"/>
    <mergeCell ref="G141684:H141684"/>
    <mergeCell ref="G141685:H141685"/>
    <mergeCell ref="G141686:H141686"/>
    <mergeCell ref="G141687:H141687"/>
    <mergeCell ref="G141688:H141688"/>
    <mergeCell ref="G141677:H141677"/>
    <mergeCell ref="G141678:H141678"/>
    <mergeCell ref="G141679:H141679"/>
    <mergeCell ref="G141680:H141680"/>
    <mergeCell ref="G141681:H141681"/>
    <mergeCell ref="G141682:H141682"/>
    <mergeCell ref="G141671:H141671"/>
    <mergeCell ref="G141672:H141672"/>
    <mergeCell ref="G141673:H141673"/>
    <mergeCell ref="G141674:H141674"/>
    <mergeCell ref="G141675:H141675"/>
    <mergeCell ref="G141676:H141676"/>
    <mergeCell ref="G141737:H141737"/>
    <mergeCell ref="G141738:H141738"/>
    <mergeCell ref="G141739:H141739"/>
    <mergeCell ref="G141740:H141740"/>
    <mergeCell ref="G141741:H141741"/>
    <mergeCell ref="G141742:H141742"/>
    <mergeCell ref="G141731:H141731"/>
    <mergeCell ref="G141732:H141732"/>
    <mergeCell ref="G141733:H141733"/>
    <mergeCell ref="G141734:H141734"/>
    <mergeCell ref="G141735:H141735"/>
    <mergeCell ref="G141736:H141736"/>
    <mergeCell ref="G141725:H141725"/>
    <mergeCell ref="G141726:H141726"/>
    <mergeCell ref="G141727:H141727"/>
    <mergeCell ref="G141728:H141728"/>
    <mergeCell ref="G141729:H141729"/>
    <mergeCell ref="G141730:H141730"/>
    <mergeCell ref="G141719:H141719"/>
    <mergeCell ref="G141720:H141720"/>
    <mergeCell ref="G141721:H141721"/>
    <mergeCell ref="G141722:H141722"/>
    <mergeCell ref="G141723:H141723"/>
    <mergeCell ref="G141724:H141724"/>
    <mergeCell ref="G141713:H141713"/>
    <mergeCell ref="G141714:H141714"/>
    <mergeCell ref="G141715:H141715"/>
    <mergeCell ref="G141716:H141716"/>
    <mergeCell ref="G141717:H141717"/>
    <mergeCell ref="G141718:H141718"/>
    <mergeCell ref="G141707:H141707"/>
    <mergeCell ref="G141708:H141708"/>
    <mergeCell ref="G141709:H141709"/>
    <mergeCell ref="G141710:H141710"/>
    <mergeCell ref="G141711:H141711"/>
    <mergeCell ref="G141712:H141712"/>
    <mergeCell ref="G141773:H141773"/>
    <mergeCell ref="G141774:H141774"/>
    <mergeCell ref="G141775:H141775"/>
    <mergeCell ref="G141776:H141776"/>
    <mergeCell ref="G141777:H141777"/>
    <mergeCell ref="G141778:H141778"/>
    <mergeCell ref="G141767:H141767"/>
    <mergeCell ref="G141768:H141768"/>
    <mergeCell ref="G141769:H141769"/>
    <mergeCell ref="G141770:H141770"/>
    <mergeCell ref="G141771:H141771"/>
    <mergeCell ref="G141772:H141772"/>
    <mergeCell ref="G141761:H141761"/>
    <mergeCell ref="G141762:H141762"/>
    <mergeCell ref="G141763:H141763"/>
    <mergeCell ref="G141764:H141764"/>
    <mergeCell ref="G141765:H141765"/>
    <mergeCell ref="G141766:H141766"/>
    <mergeCell ref="G141755:H141755"/>
    <mergeCell ref="G141756:H141756"/>
    <mergeCell ref="G141757:H141757"/>
    <mergeCell ref="G141758:H141758"/>
    <mergeCell ref="G141759:H141759"/>
    <mergeCell ref="G141760:H141760"/>
    <mergeCell ref="G141749:H141749"/>
    <mergeCell ref="G141750:H141750"/>
    <mergeCell ref="G141751:H141751"/>
    <mergeCell ref="G141752:H141752"/>
    <mergeCell ref="G141753:H141753"/>
    <mergeCell ref="G141754:H141754"/>
    <mergeCell ref="G141743:H141743"/>
    <mergeCell ref="G141744:H141744"/>
    <mergeCell ref="G141745:H141745"/>
    <mergeCell ref="G141746:H141746"/>
    <mergeCell ref="G141747:H141747"/>
    <mergeCell ref="G141748:H141748"/>
    <mergeCell ref="G141809:H141809"/>
    <mergeCell ref="G141810:H141810"/>
    <mergeCell ref="G141811:H141811"/>
    <mergeCell ref="G141812:H141812"/>
    <mergeCell ref="G141813:H141813"/>
    <mergeCell ref="G141814:H141814"/>
    <mergeCell ref="G141803:H141803"/>
    <mergeCell ref="G141804:H141804"/>
    <mergeCell ref="G141805:H141805"/>
    <mergeCell ref="G141806:H141806"/>
    <mergeCell ref="G141807:H141807"/>
    <mergeCell ref="G141808:H141808"/>
    <mergeCell ref="G141797:H141797"/>
    <mergeCell ref="G141798:H141798"/>
    <mergeCell ref="G141799:H141799"/>
    <mergeCell ref="G141800:H141800"/>
    <mergeCell ref="G141801:H141801"/>
    <mergeCell ref="G141802:H141802"/>
    <mergeCell ref="G141791:H141791"/>
    <mergeCell ref="G141792:H141792"/>
    <mergeCell ref="G141793:H141793"/>
    <mergeCell ref="G141794:H141794"/>
    <mergeCell ref="G141795:H141795"/>
    <mergeCell ref="G141796:H141796"/>
    <mergeCell ref="G141785:H141785"/>
    <mergeCell ref="G141786:H141786"/>
    <mergeCell ref="G141787:H141787"/>
    <mergeCell ref="G141788:H141788"/>
    <mergeCell ref="G141789:H141789"/>
    <mergeCell ref="G141790:H141790"/>
    <mergeCell ref="G141779:H141779"/>
    <mergeCell ref="G141780:H141780"/>
    <mergeCell ref="G141781:H141781"/>
    <mergeCell ref="G141782:H141782"/>
    <mergeCell ref="G141783:H141783"/>
    <mergeCell ref="G141784:H141784"/>
    <mergeCell ref="G141845:H141845"/>
    <mergeCell ref="G141846:H141846"/>
    <mergeCell ref="G141847:H141847"/>
    <mergeCell ref="G141848:H141848"/>
    <mergeCell ref="G141849:H141849"/>
    <mergeCell ref="G141850:H141850"/>
    <mergeCell ref="G141839:H141839"/>
    <mergeCell ref="G141840:H141840"/>
    <mergeCell ref="G141841:H141841"/>
    <mergeCell ref="G141842:H141842"/>
    <mergeCell ref="G141843:H141843"/>
    <mergeCell ref="G141844:H141844"/>
    <mergeCell ref="G141833:H141833"/>
    <mergeCell ref="G141834:H141834"/>
    <mergeCell ref="G141835:H141835"/>
    <mergeCell ref="G141836:H141836"/>
    <mergeCell ref="G141837:H141837"/>
    <mergeCell ref="G141838:H141838"/>
    <mergeCell ref="G141827:H141827"/>
    <mergeCell ref="G141828:H141828"/>
    <mergeCell ref="G141829:H141829"/>
    <mergeCell ref="G141830:H141830"/>
    <mergeCell ref="G141831:H141831"/>
    <mergeCell ref="G141832:H141832"/>
    <mergeCell ref="G141821:H141821"/>
    <mergeCell ref="G141822:H141822"/>
    <mergeCell ref="G141823:H141823"/>
    <mergeCell ref="G141824:H141824"/>
    <mergeCell ref="G141825:H141825"/>
    <mergeCell ref="G141826:H141826"/>
    <mergeCell ref="G141815:H141815"/>
    <mergeCell ref="G141816:H141816"/>
    <mergeCell ref="G141817:H141817"/>
    <mergeCell ref="G141818:H141818"/>
    <mergeCell ref="G141819:H141819"/>
    <mergeCell ref="G141820:H141820"/>
    <mergeCell ref="G141881:H141881"/>
    <mergeCell ref="G141882:H141882"/>
    <mergeCell ref="G141883:H141883"/>
    <mergeCell ref="G141884:H141884"/>
    <mergeCell ref="G141885:H141885"/>
    <mergeCell ref="G141886:H141886"/>
    <mergeCell ref="G141875:H141875"/>
    <mergeCell ref="G141876:H141876"/>
    <mergeCell ref="G141877:H141877"/>
    <mergeCell ref="G141878:H141878"/>
    <mergeCell ref="G141879:H141879"/>
    <mergeCell ref="G141880:H141880"/>
    <mergeCell ref="G141869:H141869"/>
    <mergeCell ref="G141870:H141870"/>
    <mergeCell ref="G141871:H141871"/>
    <mergeCell ref="G141872:H141872"/>
    <mergeCell ref="G141873:H141873"/>
    <mergeCell ref="G141874:H141874"/>
    <mergeCell ref="G141863:H141863"/>
    <mergeCell ref="G141864:H141864"/>
    <mergeCell ref="G141865:H141865"/>
    <mergeCell ref="G141866:H141866"/>
    <mergeCell ref="G141867:H141867"/>
    <mergeCell ref="G141868:H141868"/>
    <mergeCell ref="G141857:H141857"/>
    <mergeCell ref="G141858:H141858"/>
    <mergeCell ref="G141859:H141859"/>
    <mergeCell ref="G141860:H141860"/>
    <mergeCell ref="G141861:H141861"/>
    <mergeCell ref="G141862:H141862"/>
    <mergeCell ref="G141851:H141851"/>
    <mergeCell ref="G141852:H141852"/>
    <mergeCell ref="G141853:H141853"/>
    <mergeCell ref="G141854:H141854"/>
    <mergeCell ref="G141855:H141855"/>
    <mergeCell ref="G141856:H141856"/>
    <mergeCell ref="G141917:H141917"/>
    <mergeCell ref="G141918:H141918"/>
    <mergeCell ref="G141919:H141919"/>
    <mergeCell ref="G141920:H141920"/>
    <mergeCell ref="G141921:H141921"/>
    <mergeCell ref="G141922:H141922"/>
    <mergeCell ref="G141911:H141911"/>
    <mergeCell ref="G141912:H141912"/>
    <mergeCell ref="G141913:H141913"/>
    <mergeCell ref="G141914:H141914"/>
    <mergeCell ref="G141915:H141915"/>
    <mergeCell ref="G141916:H141916"/>
    <mergeCell ref="G141905:H141905"/>
    <mergeCell ref="G141906:H141906"/>
    <mergeCell ref="G141907:H141907"/>
    <mergeCell ref="G141908:H141908"/>
    <mergeCell ref="G141909:H141909"/>
    <mergeCell ref="G141910:H141910"/>
    <mergeCell ref="G141899:H141899"/>
    <mergeCell ref="G141900:H141900"/>
    <mergeCell ref="G141901:H141901"/>
    <mergeCell ref="G141902:H141902"/>
    <mergeCell ref="G141903:H141903"/>
    <mergeCell ref="G141904:H141904"/>
    <mergeCell ref="G141893:H141893"/>
    <mergeCell ref="G141894:H141894"/>
    <mergeCell ref="G141895:H141895"/>
    <mergeCell ref="G141896:H141896"/>
    <mergeCell ref="G141897:H141897"/>
    <mergeCell ref="G141898:H141898"/>
    <mergeCell ref="G141887:H141887"/>
    <mergeCell ref="G141888:H141888"/>
    <mergeCell ref="G141889:H141889"/>
    <mergeCell ref="G141890:H141890"/>
    <mergeCell ref="G141891:H141891"/>
    <mergeCell ref="G141892:H141892"/>
    <mergeCell ref="G141953:H141953"/>
    <mergeCell ref="G141954:H141954"/>
    <mergeCell ref="G141955:H141955"/>
    <mergeCell ref="G141956:H141956"/>
    <mergeCell ref="G141957:H141957"/>
    <mergeCell ref="G141958:H141958"/>
    <mergeCell ref="G141947:H141947"/>
    <mergeCell ref="G141948:H141948"/>
    <mergeCell ref="G141949:H141949"/>
    <mergeCell ref="G141950:H141950"/>
    <mergeCell ref="G141951:H141951"/>
    <mergeCell ref="G141952:H141952"/>
    <mergeCell ref="G141941:H141941"/>
    <mergeCell ref="G141942:H141942"/>
    <mergeCell ref="G141943:H141943"/>
    <mergeCell ref="G141944:H141944"/>
    <mergeCell ref="G141945:H141945"/>
    <mergeCell ref="G141946:H141946"/>
    <mergeCell ref="G141935:H141935"/>
    <mergeCell ref="G141936:H141936"/>
    <mergeCell ref="G141937:H141937"/>
    <mergeCell ref="G141938:H141938"/>
    <mergeCell ref="G141939:H141939"/>
    <mergeCell ref="G141940:H141940"/>
    <mergeCell ref="G141929:H141929"/>
    <mergeCell ref="G141930:H141930"/>
    <mergeCell ref="G141931:H141931"/>
    <mergeCell ref="G141932:H141932"/>
    <mergeCell ref="G141933:H141933"/>
    <mergeCell ref="G141934:H141934"/>
    <mergeCell ref="G141923:H141923"/>
    <mergeCell ref="G141924:H141924"/>
    <mergeCell ref="G141925:H141925"/>
    <mergeCell ref="G141926:H141926"/>
    <mergeCell ref="G141927:H141927"/>
    <mergeCell ref="G141928:H141928"/>
    <mergeCell ref="G141989:H141989"/>
    <mergeCell ref="G141990:H141990"/>
    <mergeCell ref="G141991:H141991"/>
    <mergeCell ref="G141992:H141992"/>
    <mergeCell ref="G141993:H141993"/>
    <mergeCell ref="G141994:H141994"/>
    <mergeCell ref="G141983:H141983"/>
    <mergeCell ref="G141984:H141984"/>
    <mergeCell ref="G141985:H141985"/>
    <mergeCell ref="G141986:H141986"/>
    <mergeCell ref="G141987:H141987"/>
    <mergeCell ref="G141988:H141988"/>
    <mergeCell ref="G141977:H141977"/>
    <mergeCell ref="G141978:H141978"/>
    <mergeCell ref="G141979:H141979"/>
    <mergeCell ref="G141980:H141980"/>
    <mergeCell ref="G141981:H141981"/>
    <mergeCell ref="G141982:H141982"/>
    <mergeCell ref="G141971:H141971"/>
    <mergeCell ref="G141972:H141972"/>
    <mergeCell ref="G141973:H141973"/>
    <mergeCell ref="G141974:H141974"/>
    <mergeCell ref="G141975:H141975"/>
    <mergeCell ref="G141976:H141976"/>
    <mergeCell ref="G141965:H141965"/>
    <mergeCell ref="G141966:H141966"/>
    <mergeCell ref="G141967:H141967"/>
    <mergeCell ref="G141968:H141968"/>
    <mergeCell ref="G141969:H141969"/>
    <mergeCell ref="G141970:H141970"/>
    <mergeCell ref="G141959:H141959"/>
    <mergeCell ref="G141960:H141960"/>
    <mergeCell ref="G141961:H141961"/>
    <mergeCell ref="G141962:H141962"/>
    <mergeCell ref="G141963:H141963"/>
    <mergeCell ref="G141964:H141964"/>
    <mergeCell ref="G142025:H142025"/>
    <mergeCell ref="G142026:H142026"/>
    <mergeCell ref="G142027:H142027"/>
    <mergeCell ref="G142028:H142028"/>
    <mergeCell ref="G142029:H142029"/>
    <mergeCell ref="G142030:H142030"/>
    <mergeCell ref="G142019:H142019"/>
    <mergeCell ref="G142020:H142020"/>
    <mergeCell ref="G142021:H142021"/>
    <mergeCell ref="G142022:H142022"/>
    <mergeCell ref="G142023:H142023"/>
    <mergeCell ref="G142024:H142024"/>
    <mergeCell ref="G142013:H142013"/>
    <mergeCell ref="G142014:H142014"/>
    <mergeCell ref="G142015:H142015"/>
    <mergeCell ref="G142016:H142016"/>
    <mergeCell ref="G142017:H142017"/>
    <mergeCell ref="G142018:H142018"/>
    <mergeCell ref="G142007:H142007"/>
    <mergeCell ref="G142008:H142008"/>
    <mergeCell ref="G142009:H142009"/>
    <mergeCell ref="G142010:H142010"/>
    <mergeCell ref="G142011:H142011"/>
    <mergeCell ref="G142012:H142012"/>
    <mergeCell ref="G142001:H142001"/>
    <mergeCell ref="G142002:H142002"/>
    <mergeCell ref="G142003:H142003"/>
    <mergeCell ref="G142004:H142004"/>
    <mergeCell ref="G142005:H142005"/>
    <mergeCell ref="G142006:H142006"/>
    <mergeCell ref="G141995:H141995"/>
    <mergeCell ref="G141996:H141996"/>
    <mergeCell ref="G141997:H141997"/>
    <mergeCell ref="G141998:H141998"/>
    <mergeCell ref="G141999:H141999"/>
    <mergeCell ref="G142000:H142000"/>
    <mergeCell ref="G142061:H142061"/>
    <mergeCell ref="G142062:H142062"/>
    <mergeCell ref="G142063:H142063"/>
    <mergeCell ref="G142064:H142064"/>
    <mergeCell ref="G142065:H142065"/>
    <mergeCell ref="G142066:H142066"/>
    <mergeCell ref="G142055:H142055"/>
    <mergeCell ref="G142056:H142056"/>
    <mergeCell ref="G142057:H142057"/>
    <mergeCell ref="G142058:H142058"/>
    <mergeCell ref="G142059:H142059"/>
    <mergeCell ref="G142060:H142060"/>
    <mergeCell ref="G142049:H142049"/>
    <mergeCell ref="G142050:H142050"/>
    <mergeCell ref="G142051:H142051"/>
    <mergeCell ref="G142052:H142052"/>
    <mergeCell ref="G142053:H142053"/>
    <mergeCell ref="G142054:H142054"/>
    <mergeCell ref="G142043:H142043"/>
    <mergeCell ref="G142044:H142044"/>
    <mergeCell ref="G142045:H142045"/>
    <mergeCell ref="G142046:H142046"/>
    <mergeCell ref="G142047:H142047"/>
    <mergeCell ref="G142048:H142048"/>
    <mergeCell ref="G142037:H142037"/>
    <mergeCell ref="G142038:H142038"/>
    <mergeCell ref="G142039:H142039"/>
    <mergeCell ref="G142040:H142040"/>
    <mergeCell ref="G142041:H142041"/>
    <mergeCell ref="G142042:H142042"/>
    <mergeCell ref="G142031:H142031"/>
    <mergeCell ref="G142032:H142032"/>
    <mergeCell ref="G142033:H142033"/>
    <mergeCell ref="G142034:H142034"/>
    <mergeCell ref="G142035:H142035"/>
    <mergeCell ref="G142036:H142036"/>
    <mergeCell ref="G142097:H142097"/>
    <mergeCell ref="G142098:H142098"/>
    <mergeCell ref="G142099:H142099"/>
    <mergeCell ref="G142100:H142100"/>
    <mergeCell ref="G142101:H142101"/>
    <mergeCell ref="G142102:H142102"/>
    <mergeCell ref="G142091:H142091"/>
    <mergeCell ref="G142092:H142092"/>
    <mergeCell ref="G142093:H142093"/>
    <mergeCell ref="G142094:H142094"/>
    <mergeCell ref="G142095:H142095"/>
    <mergeCell ref="G142096:H142096"/>
    <mergeCell ref="G142085:H142085"/>
    <mergeCell ref="G142086:H142086"/>
    <mergeCell ref="G142087:H142087"/>
    <mergeCell ref="G142088:H142088"/>
    <mergeCell ref="G142089:H142089"/>
    <mergeCell ref="G142090:H142090"/>
    <mergeCell ref="G142079:H142079"/>
    <mergeCell ref="G142080:H142080"/>
    <mergeCell ref="G142081:H142081"/>
    <mergeCell ref="G142082:H142082"/>
    <mergeCell ref="G142083:H142083"/>
    <mergeCell ref="G142084:H142084"/>
    <mergeCell ref="G142073:H142073"/>
    <mergeCell ref="G142074:H142074"/>
    <mergeCell ref="G142075:H142075"/>
    <mergeCell ref="G142076:H142076"/>
    <mergeCell ref="G142077:H142077"/>
    <mergeCell ref="G142078:H142078"/>
    <mergeCell ref="G142067:H142067"/>
    <mergeCell ref="G142068:H142068"/>
    <mergeCell ref="G142069:H142069"/>
    <mergeCell ref="G142070:H142070"/>
    <mergeCell ref="G142071:H142071"/>
    <mergeCell ref="G142072:H142072"/>
    <mergeCell ref="G142133:H142133"/>
    <mergeCell ref="G142134:H142134"/>
    <mergeCell ref="G142135:H142135"/>
    <mergeCell ref="G142136:H142136"/>
    <mergeCell ref="G142137:H142137"/>
    <mergeCell ref="G142138:H142138"/>
    <mergeCell ref="G142127:H142127"/>
    <mergeCell ref="G142128:H142128"/>
    <mergeCell ref="G142129:H142129"/>
    <mergeCell ref="G142130:H142130"/>
    <mergeCell ref="G142131:H142131"/>
    <mergeCell ref="G142132:H142132"/>
    <mergeCell ref="G142121:H142121"/>
    <mergeCell ref="G142122:H142122"/>
    <mergeCell ref="G142123:H142123"/>
    <mergeCell ref="G142124:H142124"/>
    <mergeCell ref="G142125:H142125"/>
    <mergeCell ref="G142126:H142126"/>
    <mergeCell ref="G142115:H142115"/>
    <mergeCell ref="G142116:H142116"/>
    <mergeCell ref="G142117:H142117"/>
    <mergeCell ref="G142118:H142118"/>
    <mergeCell ref="G142119:H142119"/>
    <mergeCell ref="G142120:H142120"/>
    <mergeCell ref="G142109:H142109"/>
    <mergeCell ref="G142110:H142110"/>
    <mergeCell ref="G142111:H142111"/>
    <mergeCell ref="G142112:H142112"/>
    <mergeCell ref="G142113:H142113"/>
    <mergeCell ref="G142114:H142114"/>
    <mergeCell ref="G142103:H142103"/>
    <mergeCell ref="G142104:H142104"/>
    <mergeCell ref="G142105:H142105"/>
    <mergeCell ref="G142106:H142106"/>
    <mergeCell ref="G142107:H142107"/>
    <mergeCell ref="G142108:H142108"/>
    <mergeCell ref="G142169:H142169"/>
    <mergeCell ref="G142170:H142170"/>
    <mergeCell ref="G142171:H142171"/>
    <mergeCell ref="G142172:H142172"/>
    <mergeCell ref="G142173:H142173"/>
    <mergeCell ref="G142174:H142174"/>
    <mergeCell ref="G142163:H142163"/>
    <mergeCell ref="G142164:H142164"/>
    <mergeCell ref="G142165:H142165"/>
    <mergeCell ref="G142166:H142166"/>
    <mergeCell ref="G142167:H142167"/>
    <mergeCell ref="G142168:H142168"/>
    <mergeCell ref="G142157:H142157"/>
    <mergeCell ref="G142158:H142158"/>
    <mergeCell ref="G142159:H142159"/>
    <mergeCell ref="G142160:H142160"/>
    <mergeCell ref="G142161:H142161"/>
    <mergeCell ref="G142162:H142162"/>
    <mergeCell ref="G142151:H142151"/>
    <mergeCell ref="G142152:H142152"/>
    <mergeCell ref="G142153:H142153"/>
    <mergeCell ref="G142154:H142154"/>
    <mergeCell ref="G142155:H142155"/>
    <mergeCell ref="G142156:H142156"/>
    <mergeCell ref="G142145:H142145"/>
    <mergeCell ref="G142146:H142146"/>
    <mergeCell ref="G142147:H142147"/>
    <mergeCell ref="G142148:H142148"/>
    <mergeCell ref="G142149:H142149"/>
    <mergeCell ref="G142150:H142150"/>
    <mergeCell ref="G142139:H142139"/>
    <mergeCell ref="G142140:H142140"/>
    <mergeCell ref="G142141:H142141"/>
    <mergeCell ref="G142142:H142142"/>
    <mergeCell ref="G142143:H142143"/>
    <mergeCell ref="G142144:H142144"/>
    <mergeCell ref="G142205:H142205"/>
    <mergeCell ref="G142206:H142206"/>
    <mergeCell ref="G142207:H142207"/>
    <mergeCell ref="G142208:H142208"/>
    <mergeCell ref="G142209:H142209"/>
    <mergeCell ref="G142210:H142210"/>
    <mergeCell ref="G142199:H142199"/>
    <mergeCell ref="G142200:H142200"/>
    <mergeCell ref="G142201:H142201"/>
    <mergeCell ref="G142202:H142202"/>
    <mergeCell ref="G142203:H142203"/>
    <mergeCell ref="G142204:H142204"/>
    <mergeCell ref="G142193:H142193"/>
    <mergeCell ref="G142194:H142194"/>
    <mergeCell ref="G142195:H142195"/>
    <mergeCell ref="G142196:H142196"/>
    <mergeCell ref="G142197:H142197"/>
    <mergeCell ref="G142198:H142198"/>
    <mergeCell ref="G142187:H142187"/>
    <mergeCell ref="G142188:H142188"/>
    <mergeCell ref="G142189:H142189"/>
    <mergeCell ref="G142190:H142190"/>
    <mergeCell ref="G142191:H142191"/>
    <mergeCell ref="G142192:H142192"/>
    <mergeCell ref="G142181:H142181"/>
    <mergeCell ref="G142182:H142182"/>
    <mergeCell ref="G142183:H142183"/>
    <mergeCell ref="G142184:H142184"/>
    <mergeCell ref="G142185:H142185"/>
    <mergeCell ref="G142186:H142186"/>
    <mergeCell ref="G142175:H142175"/>
    <mergeCell ref="G142176:H142176"/>
    <mergeCell ref="G142177:H142177"/>
    <mergeCell ref="G142178:H142178"/>
    <mergeCell ref="G142179:H142179"/>
    <mergeCell ref="G142180:H142180"/>
    <mergeCell ref="G142241:H142241"/>
    <mergeCell ref="G142242:H142242"/>
    <mergeCell ref="G142243:H142243"/>
    <mergeCell ref="G142244:H142244"/>
    <mergeCell ref="G142245:H142245"/>
    <mergeCell ref="G142246:H142246"/>
    <mergeCell ref="G142235:H142235"/>
    <mergeCell ref="G142236:H142236"/>
    <mergeCell ref="G142237:H142237"/>
    <mergeCell ref="G142238:H142238"/>
    <mergeCell ref="G142239:H142239"/>
    <mergeCell ref="G142240:H142240"/>
    <mergeCell ref="G142229:H142229"/>
    <mergeCell ref="G142230:H142230"/>
    <mergeCell ref="G142231:H142231"/>
    <mergeCell ref="G142232:H142232"/>
    <mergeCell ref="G142233:H142233"/>
    <mergeCell ref="G142234:H142234"/>
    <mergeCell ref="G142223:H142223"/>
    <mergeCell ref="G142224:H142224"/>
    <mergeCell ref="G142225:H142225"/>
    <mergeCell ref="G142226:H142226"/>
    <mergeCell ref="G142227:H142227"/>
    <mergeCell ref="G142228:H142228"/>
    <mergeCell ref="G142217:H142217"/>
    <mergeCell ref="G142218:H142218"/>
    <mergeCell ref="G142219:H142219"/>
    <mergeCell ref="G142220:H142220"/>
    <mergeCell ref="G142221:H142221"/>
    <mergeCell ref="G142222:H142222"/>
    <mergeCell ref="G142211:H142211"/>
    <mergeCell ref="G142212:H142212"/>
    <mergeCell ref="G142213:H142213"/>
    <mergeCell ref="G142214:H142214"/>
    <mergeCell ref="G142215:H142215"/>
    <mergeCell ref="G142216:H142216"/>
    <mergeCell ref="G142277:H142277"/>
    <mergeCell ref="G142278:H142278"/>
    <mergeCell ref="G142279:H142279"/>
    <mergeCell ref="G142280:H142280"/>
    <mergeCell ref="G142281:H142281"/>
    <mergeCell ref="G142282:H142282"/>
    <mergeCell ref="G142271:H142271"/>
    <mergeCell ref="G142272:H142272"/>
    <mergeCell ref="G142273:H142273"/>
    <mergeCell ref="G142274:H142274"/>
    <mergeCell ref="G142275:H142275"/>
    <mergeCell ref="G142276:H142276"/>
    <mergeCell ref="G142265:H142265"/>
    <mergeCell ref="G142266:H142266"/>
    <mergeCell ref="G142267:H142267"/>
    <mergeCell ref="G142268:H142268"/>
    <mergeCell ref="G142269:H142269"/>
    <mergeCell ref="G142270:H142270"/>
    <mergeCell ref="G142259:H142259"/>
    <mergeCell ref="G142260:H142260"/>
    <mergeCell ref="G142261:H142261"/>
    <mergeCell ref="G142262:H142262"/>
    <mergeCell ref="G142263:H142263"/>
    <mergeCell ref="G142264:H142264"/>
    <mergeCell ref="G142253:H142253"/>
    <mergeCell ref="G142254:H142254"/>
    <mergeCell ref="G142255:H142255"/>
    <mergeCell ref="G142256:H142256"/>
    <mergeCell ref="G142257:H142257"/>
    <mergeCell ref="G142258:H142258"/>
    <mergeCell ref="G142247:H142247"/>
    <mergeCell ref="G142248:H142248"/>
    <mergeCell ref="G142249:H142249"/>
    <mergeCell ref="G142250:H142250"/>
    <mergeCell ref="G142251:H142251"/>
    <mergeCell ref="G142252:H142252"/>
    <mergeCell ref="G142313:H142313"/>
    <mergeCell ref="G142314:H142314"/>
    <mergeCell ref="G142315:H142315"/>
    <mergeCell ref="G142316:H142316"/>
    <mergeCell ref="G142317:H142317"/>
    <mergeCell ref="G142318:H142318"/>
    <mergeCell ref="G142307:H142307"/>
    <mergeCell ref="G142308:H142308"/>
    <mergeCell ref="G142309:H142309"/>
    <mergeCell ref="G142310:H142310"/>
    <mergeCell ref="G142311:H142311"/>
    <mergeCell ref="G142312:H142312"/>
    <mergeCell ref="G142301:H142301"/>
    <mergeCell ref="G142302:H142302"/>
    <mergeCell ref="G142303:H142303"/>
    <mergeCell ref="G142304:H142304"/>
    <mergeCell ref="G142305:H142305"/>
    <mergeCell ref="G142306:H142306"/>
    <mergeCell ref="G142295:H142295"/>
    <mergeCell ref="G142296:H142296"/>
    <mergeCell ref="G142297:H142297"/>
    <mergeCell ref="G142298:H142298"/>
    <mergeCell ref="G142299:H142299"/>
    <mergeCell ref="G142300:H142300"/>
    <mergeCell ref="G142289:H142289"/>
    <mergeCell ref="G142290:H142290"/>
    <mergeCell ref="G142291:H142291"/>
    <mergeCell ref="G142292:H142292"/>
    <mergeCell ref="G142293:H142293"/>
    <mergeCell ref="G142294:H142294"/>
    <mergeCell ref="G142283:H142283"/>
    <mergeCell ref="G142284:H142284"/>
    <mergeCell ref="G142285:H142285"/>
    <mergeCell ref="G142286:H142286"/>
    <mergeCell ref="G142287:H142287"/>
    <mergeCell ref="G142288:H142288"/>
    <mergeCell ref="G142349:H142349"/>
    <mergeCell ref="G142350:H142350"/>
    <mergeCell ref="G142351:H142351"/>
    <mergeCell ref="G142352:H142352"/>
    <mergeCell ref="G142353:H142353"/>
    <mergeCell ref="G142354:H142354"/>
    <mergeCell ref="G142343:H142343"/>
    <mergeCell ref="G142344:H142344"/>
    <mergeCell ref="G142345:H142345"/>
    <mergeCell ref="G142346:H142346"/>
    <mergeCell ref="G142347:H142347"/>
    <mergeCell ref="G142348:H142348"/>
    <mergeCell ref="G142337:H142337"/>
    <mergeCell ref="G142338:H142338"/>
    <mergeCell ref="G142339:H142339"/>
    <mergeCell ref="G142340:H142340"/>
    <mergeCell ref="G142341:H142341"/>
    <mergeCell ref="G142342:H142342"/>
    <mergeCell ref="G142331:H142331"/>
    <mergeCell ref="G142332:H142332"/>
    <mergeCell ref="G142333:H142333"/>
    <mergeCell ref="G142334:H142334"/>
    <mergeCell ref="G142335:H142335"/>
    <mergeCell ref="G142336:H142336"/>
    <mergeCell ref="G142325:H142325"/>
    <mergeCell ref="G142326:H142326"/>
    <mergeCell ref="G142327:H142327"/>
    <mergeCell ref="G142328:H142328"/>
    <mergeCell ref="G142329:H142329"/>
    <mergeCell ref="G142330:H142330"/>
    <mergeCell ref="G142319:H142319"/>
    <mergeCell ref="G142320:H142320"/>
    <mergeCell ref="G142321:H142321"/>
    <mergeCell ref="G142322:H142322"/>
    <mergeCell ref="G142323:H142323"/>
    <mergeCell ref="G142324:H142324"/>
    <mergeCell ref="G142385:H142385"/>
    <mergeCell ref="G142386:H142386"/>
    <mergeCell ref="G142387:H142387"/>
    <mergeCell ref="G142388:H142388"/>
    <mergeCell ref="G142389:H142389"/>
    <mergeCell ref="G142390:H142390"/>
    <mergeCell ref="G142379:H142379"/>
    <mergeCell ref="G142380:H142380"/>
    <mergeCell ref="G142381:H142381"/>
    <mergeCell ref="G142382:H142382"/>
    <mergeCell ref="G142383:H142383"/>
    <mergeCell ref="G142384:H142384"/>
    <mergeCell ref="G142373:H142373"/>
    <mergeCell ref="G142374:H142374"/>
    <mergeCell ref="G142375:H142375"/>
    <mergeCell ref="G142376:H142376"/>
    <mergeCell ref="G142377:H142377"/>
    <mergeCell ref="G142378:H142378"/>
    <mergeCell ref="G142367:H142367"/>
    <mergeCell ref="G142368:H142368"/>
    <mergeCell ref="G142369:H142369"/>
    <mergeCell ref="G142370:H142370"/>
    <mergeCell ref="G142371:H142371"/>
    <mergeCell ref="G142372:H142372"/>
    <mergeCell ref="G142361:H142361"/>
    <mergeCell ref="G142362:H142362"/>
    <mergeCell ref="G142363:H142363"/>
    <mergeCell ref="G142364:H142364"/>
    <mergeCell ref="G142365:H142365"/>
    <mergeCell ref="G142366:H142366"/>
    <mergeCell ref="G142355:H142355"/>
    <mergeCell ref="G142356:H142356"/>
    <mergeCell ref="G142357:H142357"/>
    <mergeCell ref="G142358:H142358"/>
    <mergeCell ref="G142359:H142359"/>
    <mergeCell ref="G142360:H142360"/>
    <mergeCell ref="G142421:H142421"/>
    <mergeCell ref="G142422:H142422"/>
    <mergeCell ref="G142423:H142423"/>
    <mergeCell ref="G142424:H142424"/>
    <mergeCell ref="G142425:H142425"/>
    <mergeCell ref="G142426:H142426"/>
    <mergeCell ref="G142415:H142415"/>
    <mergeCell ref="G142416:H142416"/>
    <mergeCell ref="G142417:H142417"/>
    <mergeCell ref="G142418:H142418"/>
    <mergeCell ref="G142419:H142419"/>
    <mergeCell ref="G142420:H142420"/>
    <mergeCell ref="G142409:H142409"/>
    <mergeCell ref="G142410:H142410"/>
    <mergeCell ref="G142411:H142411"/>
    <mergeCell ref="G142412:H142412"/>
    <mergeCell ref="G142413:H142413"/>
    <mergeCell ref="G142414:H142414"/>
    <mergeCell ref="G142403:H142403"/>
    <mergeCell ref="G142404:H142404"/>
    <mergeCell ref="G142405:H142405"/>
    <mergeCell ref="G142406:H142406"/>
    <mergeCell ref="G142407:H142407"/>
    <mergeCell ref="G142408:H142408"/>
    <mergeCell ref="G142397:H142397"/>
    <mergeCell ref="G142398:H142398"/>
    <mergeCell ref="G142399:H142399"/>
    <mergeCell ref="G142400:H142400"/>
    <mergeCell ref="G142401:H142401"/>
    <mergeCell ref="G142402:H142402"/>
    <mergeCell ref="G142391:H142391"/>
    <mergeCell ref="G142392:H142392"/>
    <mergeCell ref="G142393:H142393"/>
    <mergeCell ref="G142394:H142394"/>
    <mergeCell ref="G142395:H142395"/>
    <mergeCell ref="G142396:H142396"/>
    <mergeCell ref="G142457:H142457"/>
    <mergeCell ref="G142458:H142458"/>
    <mergeCell ref="G142459:H142459"/>
    <mergeCell ref="G142460:H142460"/>
    <mergeCell ref="G142461:H142461"/>
    <mergeCell ref="G142462:H142462"/>
    <mergeCell ref="G142451:H142451"/>
    <mergeCell ref="G142452:H142452"/>
    <mergeCell ref="G142453:H142453"/>
    <mergeCell ref="G142454:H142454"/>
    <mergeCell ref="G142455:H142455"/>
    <mergeCell ref="G142456:H142456"/>
    <mergeCell ref="G142445:H142445"/>
    <mergeCell ref="G142446:H142446"/>
    <mergeCell ref="G142447:H142447"/>
    <mergeCell ref="G142448:H142448"/>
    <mergeCell ref="G142449:H142449"/>
    <mergeCell ref="G142450:H142450"/>
    <mergeCell ref="G142439:H142439"/>
    <mergeCell ref="G142440:H142440"/>
    <mergeCell ref="G142441:H142441"/>
    <mergeCell ref="G142442:H142442"/>
    <mergeCell ref="G142443:H142443"/>
    <mergeCell ref="G142444:H142444"/>
    <mergeCell ref="G142433:H142433"/>
    <mergeCell ref="G142434:H142434"/>
    <mergeCell ref="G142435:H142435"/>
    <mergeCell ref="G142436:H142436"/>
    <mergeCell ref="G142437:H142437"/>
    <mergeCell ref="G142438:H142438"/>
    <mergeCell ref="G142427:H142427"/>
    <mergeCell ref="G142428:H142428"/>
    <mergeCell ref="G142429:H142429"/>
    <mergeCell ref="G142430:H142430"/>
    <mergeCell ref="G142431:H142431"/>
    <mergeCell ref="G142432:H142432"/>
    <mergeCell ref="G142493:H142493"/>
    <mergeCell ref="G142494:H142494"/>
    <mergeCell ref="G142495:H142495"/>
    <mergeCell ref="G142496:H142496"/>
    <mergeCell ref="G142497:H142497"/>
    <mergeCell ref="G142498:H142498"/>
    <mergeCell ref="G142487:H142487"/>
    <mergeCell ref="G142488:H142488"/>
    <mergeCell ref="G142489:H142489"/>
    <mergeCell ref="G142490:H142490"/>
    <mergeCell ref="G142491:H142491"/>
    <mergeCell ref="G142492:H142492"/>
    <mergeCell ref="G142481:H142481"/>
    <mergeCell ref="G142482:H142482"/>
    <mergeCell ref="G142483:H142483"/>
    <mergeCell ref="G142484:H142484"/>
    <mergeCell ref="G142485:H142485"/>
    <mergeCell ref="G142486:H142486"/>
    <mergeCell ref="G142475:H142475"/>
    <mergeCell ref="G142476:H142476"/>
    <mergeCell ref="G142477:H142477"/>
    <mergeCell ref="G142478:H142478"/>
    <mergeCell ref="G142479:H142479"/>
    <mergeCell ref="G142480:H142480"/>
    <mergeCell ref="G142469:H142469"/>
    <mergeCell ref="G142470:H142470"/>
    <mergeCell ref="G142471:H142471"/>
    <mergeCell ref="G142472:H142472"/>
    <mergeCell ref="G142473:H142473"/>
    <mergeCell ref="G142474:H142474"/>
    <mergeCell ref="G142463:H142463"/>
    <mergeCell ref="G142464:H142464"/>
    <mergeCell ref="G142465:H142465"/>
    <mergeCell ref="G142466:H142466"/>
    <mergeCell ref="G142467:H142467"/>
    <mergeCell ref="G142468:H142468"/>
    <mergeCell ref="G142529:H142529"/>
    <mergeCell ref="G142530:H142530"/>
    <mergeCell ref="G142531:H142531"/>
    <mergeCell ref="G142532:H142532"/>
    <mergeCell ref="G142533:H142533"/>
    <mergeCell ref="G142534:H142534"/>
    <mergeCell ref="G142523:H142523"/>
    <mergeCell ref="G142524:H142524"/>
    <mergeCell ref="G142525:H142525"/>
    <mergeCell ref="G142526:H142526"/>
    <mergeCell ref="G142527:H142527"/>
    <mergeCell ref="G142528:H142528"/>
    <mergeCell ref="G142517:H142517"/>
    <mergeCell ref="G142518:H142518"/>
    <mergeCell ref="G142519:H142519"/>
    <mergeCell ref="G142520:H142520"/>
    <mergeCell ref="G142521:H142521"/>
    <mergeCell ref="G142522:H142522"/>
    <mergeCell ref="G142511:H142511"/>
    <mergeCell ref="G142512:H142512"/>
    <mergeCell ref="G142513:H142513"/>
    <mergeCell ref="G142514:H142514"/>
    <mergeCell ref="G142515:H142515"/>
    <mergeCell ref="G142516:H142516"/>
    <mergeCell ref="G142505:H142505"/>
    <mergeCell ref="G142506:H142506"/>
    <mergeCell ref="G142507:H142507"/>
    <mergeCell ref="G142508:H142508"/>
    <mergeCell ref="G142509:H142509"/>
    <mergeCell ref="G142510:H142510"/>
    <mergeCell ref="G142499:H142499"/>
    <mergeCell ref="G142500:H142500"/>
    <mergeCell ref="G142501:H142501"/>
    <mergeCell ref="G142502:H142502"/>
    <mergeCell ref="G142503:H142503"/>
    <mergeCell ref="G142504:H142504"/>
    <mergeCell ref="G142565:H142565"/>
    <mergeCell ref="G142566:H142566"/>
    <mergeCell ref="G142567:H142567"/>
    <mergeCell ref="G142568:H142568"/>
    <mergeCell ref="G142569:H142569"/>
    <mergeCell ref="G142570:H142570"/>
    <mergeCell ref="G142559:H142559"/>
    <mergeCell ref="G142560:H142560"/>
    <mergeCell ref="G142561:H142561"/>
    <mergeCell ref="G142562:H142562"/>
    <mergeCell ref="G142563:H142563"/>
    <mergeCell ref="G142564:H142564"/>
    <mergeCell ref="G142553:H142553"/>
    <mergeCell ref="G142554:H142554"/>
    <mergeCell ref="G142555:H142555"/>
    <mergeCell ref="G142556:H142556"/>
    <mergeCell ref="G142557:H142557"/>
    <mergeCell ref="G142558:H142558"/>
    <mergeCell ref="G142547:H142547"/>
    <mergeCell ref="G142548:H142548"/>
    <mergeCell ref="G142549:H142549"/>
    <mergeCell ref="G142550:H142550"/>
    <mergeCell ref="G142551:H142551"/>
    <mergeCell ref="G142552:H142552"/>
    <mergeCell ref="G142541:H142541"/>
    <mergeCell ref="G142542:H142542"/>
    <mergeCell ref="G142543:H142543"/>
    <mergeCell ref="G142544:H142544"/>
    <mergeCell ref="G142545:H142545"/>
    <mergeCell ref="G142546:H142546"/>
    <mergeCell ref="G142535:H142535"/>
    <mergeCell ref="G142536:H142536"/>
    <mergeCell ref="G142537:H142537"/>
    <mergeCell ref="G142538:H142538"/>
    <mergeCell ref="G142539:H142539"/>
    <mergeCell ref="G142540:H142540"/>
    <mergeCell ref="G142601:H142601"/>
    <mergeCell ref="G142602:H142602"/>
    <mergeCell ref="G142603:H142603"/>
    <mergeCell ref="G142604:H142604"/>
    <mergeCell ref="G142605:H142605"/>
    <mergeCell ref="G142606:H142606"/>
    <mergeCell ref="G142595:H142595"/>
    <mergeCell ref="G142596:H142596"/>
    <mergeCell ref="G142597:H142597"/>
    <mergeCell ref="G142598:H142598"/>
    <mergeCell ref="G142599:H142599"/>
    <mergeCell ref="G142600:H142600"/>
    <mergeCell ref="G142589:H142589"/>
    <mergeCell ref="G142590:H142590"/>
    <mergeCell ref="G142591:H142591"/>
    <mergeCell ref="G142592:H142592"/>
    <mergeCell ref="G142593:H142593"/>
    <mergeCell ref="G142594:H142594"/>
    <mergeCell ref="G142583:H142583"/>
    <mergeCell ref="G142584:H142584"/>
    <mergeCell ref="G142585:H142585"/>
    <mergeCell ref="G142586:H142586"/>
    <mergeCell ref="G142587:H142587"/>
    <mergeCell ref="G142588:H142588"/>
    <mergeCell ref="G142577:H142577"/>
    <mergeCell ref="G142578:H142578"/>
    <mergeCell ref="G142579:H142579"/>
    <mergeCell ref="G142580:H142580"/>
    <mergeCell ref="G142581:H142581"/>
    <mergeCell ref="G142582:H142582"/>
    <mergeCell ref="G142571:H142571"/>
    <mergeCell ref="G142572:H142572"/>
    <mergeCell ref="G142573:H142573"/>
    <mergeCell ref="G142574:H142574"/>
    <mergeCell ref="G142575:H142575"/>
    <mergeCell ref="G142576:H142576"/>
    <mergeCell ref="G142637:H142637"/>
    <mergeCell ref="G142638:H142638"/>
    <mergeCell ref="G142639:H142639"/>
    <mergeCell ref="G142640:H142640"/>
    <mergeCell ref="G142641:H142641"/>
    <mergeCell ref="G142642:H142642"/>
    <mergeCell ref="G142631:H142631"/>
    <mergeCell ref="G142632:H142632"/>
    <mergeCell ref="G142633:H142633"/>
    <mergeCell ref="G142634:H142634"/>
    <mergeCell ref="G142635:H142635"/>
    <mergeCell ref="G142636:H142636"/>
    <mergeCell ref="G142625:H142625"/>
    <mergeCell ref="G142626:H142626"/>
    <mergeCell ref="G142627:H142627"/>
    <mergeCell ref="G142628:H142628"/>
    <mergeCell ref="G142629:H142629"/>
    <mergeCell ref="G142630:H142630"/>
    <mergeCell ref="G142619:H142619"/>
    <mergeCell ref="G142620:H142620"/>
    <mergeCell ref="G142621:H142621"/>
    <mergeCell ref="G142622:H142622"/>
    <mergeCell ref="G142623:H142623"/>
    <mergeCell ref="G142624:H142624"/>
    <mergeCell ref="G142613:H142613"/>
    <mergeCell ref="G142614:H142614"/>
    <mergeCell ref="G142615:H142615"/>
    <mergeCell ref="G142616:H142616"/>
    <mergeCell ref="G142617:H142617"/>
    <mergeCell ref="G142618:H142618"/>
    <mergeCell ref="G142607:H142607"/>
    <mergeCell ref="G142608:H142608"/>
    <mergeCell ref="G142609:H142609"/>
    <mergeCell ref="G142610:H142610"/>
    <mergeCell ref="G142611:H142611"/>
    <mergeCell ref="G142612:H142612"/>
    <mergeCell ref="G142673:H142673"/>
    <mergeCell ref="G142674:H142674"/>
    <mergeCell ref="G142675:H142675"/>
    <mergeCell ref="G142676:H142676"/>
    <mergeCell ref="G142677:H142677"/>
    <mergeCell ref="G142678:H142678"/>
    <mergeCell ref="G142667:H142667"/>
    <mergeCell ref="G142668:H142668"/>
    <mergeCell ref="G142669:H142669"/>
    <mergeCell ref="G142670:H142670"/>
    <mergeCell ref="G142671:H142671"/>
    <mergeCell ref="G142672:H142672"/>
    <mergeCell ref="G142661:H142661"/>
    <mergeCell ref="G142662:H142662"/>
    <mergeCell ref="G142663:H142663"/>
    <mergeCell ref="G142664:H142664"/>
    <mergeCell ref="G142665:H142665"/>
    <mergeCell ref="G142666:H142666"/>
    <mergeCell ref="G142655:H142655"/>
    <mergeCell ref="G142656:H142656"/>
    <mergeCell ref="G142657:H142657"/>
    <mergeCell ref="G142658:H142658"/>
    <mergeCell ref="G142659:H142659"/>
    <mergeCell ref="G142660:H142660"/>
    <mergeCell ref="G142649:H142649"/>
    <mergeCell ref="G142650:H142650"/>
    <mergeCell ref="G142651:H142651"/>
    <mergeCell ref="G142652:H142652"/>
    <mergeCell ref="G142653:H142653"/>
    <mergeCell ref="G142654:H142654"/>
    <mergeCell ref="G142643:H142643"/>
    <mergeCell ref="G142644:H142644"/>
    <mergeCell ref="G142645:H142645"/>
    <mergeCell ref="G142646:H142646"/>
    <mergeCell ref="G142647:H142647"/>
    <mergeCell ref="G142648:H142648"/>
    <mergeCell ref="G142709:H142709"/>
    <mergeCell ref="G142710:H142710"/>
    <mergeCell ref="G142711:H142711"/>
    <mergeCell ref="G142712:H142712"/>
    <mergeCell ref="G142713:H142713"/>
    <mergeCell ref="G142714:H142714"/>
    <mergeCell ref="G142703:H142703"/>
    <mergeCell ref="G142704:H142704"/>
    <mergeCell ref="G142705:H142705"/>
    <mergeCell ref="G142706:H142706"/>
    <mergeCell ref="G142707:H142707"/>
    <mergeCell ref="G142708:H142708"/>
    <mergeCell ref="G142697:H142697"/>
    <mergeCell ref="G142698:H142698"/>
    <mergeCell ref="G142699:H142699"/>
    <mergeCell ref="G142700:H142700"/>
    <mergeCell ref="G142701:H142701"/>
    <mergeCell ref="G142702:H142702"/>
    <mergeCell ref="G142691:H142691"/>
    <mergeCell ref="G142692:H142692"/>
    <mergeCell ref="G142693:H142693"/>
    <mergeCell ref="G142694:H142694"/>
    <mergeCell ref="G142695:H142695"/>
    <mergeCell ref="G142696:H142696"/>
    <mergeCell ref="G142685:H142685"/>
    <mergeCell ref="G142686:H142686"/>
    <mergeCell ref="G142687:H142687"/>
    <mergeCell ref="G142688:H142688"/>
    <mergeCell ref="G142689:H142689"/>
    <mergeCell ref="G142690:H142690"/>
    <mergeCell ref="G142679:H142679"/>
    <mergeCell ref="G142680:H142680"/>
    <mergeCell ref="G142681:H142681"/>
    <mergeCell ref="G142682:H142682"/>
    <mergeCell ref="G142683:H142683"/>
    <mergeCell ref="G142684:H142684"/>
    <mergeCell ref="G142745:H142745"/>
    <mergeCell ref="G142746:H142746"/>
    <mergeCell ref="G142747:H142747"/>
    <mergeCell ref="G142748:H142748"/>
    <mergeCell ref="G142749:H142749"/>
    <mergeCell ref="G142750:H142750"/>
    <mergeCell ref="G142739:H142739"/>
    <mergeCell ref="G142740:H142740"/>
    <mergeCell ref="G142741:H142741"/>
    <mergeCell ref="G142742:H142742"/>
    <mergeCell ref="G142743:H142743"/>
    <mergeCell ref="G142744:H142744"/>
    <mergeCell ref="G142733:H142733"/>
    <mergeCell ref="G142734:H142734"/>
    <mergeCell ref="G142735:H142735"/>
    <mergeCell ref="G142736:H142736"/>
    <mergeCell ref="G142737:H142737"/>
    <mergeCell ref="G142738:H142738"/>
    <mergeCell ref="G142727:H142727"/>
    <mergeCell ref="G142728:H142728"/>
    <mergeCell ref="G142729:H142729"/>
    <mergeCell ref="G142730:H142730"/>
    <mergeCell ref="G142731:H142731"/>
    <mergeCell ref="G142732:H142732"/>
    <mergeCell ref="G142721:H142721"/>
    <mergeCell ref="G142722:H142722"/>
    <mergeCell ref="G142723:H142723"/>
    <mergeCell ref="G142724:H142724"/>
    <mergeCell ref="G142725:H142725"/>
    <mergeCell ref="G142726:H142726"/>
    <mergeCell ref="G142715:H142715"/>
    <mergeCell ref="G142716:H142716"/>
    <mergeCell ref="G142717:H142717"/>
    <mergeCell ref="G142718:H142718"/>
    <mergeCell ref="G142719:H142719"/>
    <mergeCell ref="G142720:H142720"/>
    <mergeCell ref="G142781:H142781"/>
    <mergeCell ref="G142782:H142782"/>
    <mergeCell ref="G142783:H142783"/>
    <mergeCell ref="G142784:H142784"/>
    <mergeCell ref="G142785:H142785"/>
    <mergeCell ref="G142786:H142786"/>
    <mergeCell ref="G142775:H142775"/>
    <mergeCell ref="G142776:H142776"/>
    <mergeCell ref="G142777:H142777"/>
    <mergeCell ref="G142778:H142778"/>
    <mergeCell ref="G142779:H142779"/>
    <mergeCell ref="G142780:H142780"/>
    <mergeCell ref="G142769:H142769"/>
    <mergeCell ref="G142770:H142770"/>
    <mergeCell ref="G142771:H142771"/>
    <mergeCell ref="G142772:H142772"/>
    <mergeCell ref="G142773:H142773"/>
    <mergeCell ref="G142774:H142774"/>
    <mergeCell ref="G142763:H142763"/>
    <mergeCell ref="G142764:H142764"/>
    <mergeCell ref="G142765:H142765"/>
    <mergeCell ref="G142766:H142766"/>
    <mergeCell ref="G142767:H142767"/>
    <mergeCell ref="G142768:H142768"/>
    <mergeCell ref="G142757:H142757"/>
    <mergeCell ref="G142758:H142758"/>
    <mergeCell ref="G142759:H142759"/>
    <mergeCell ref="G142760:H142760"/>
    <mergeCell ref="G142761:H142761"/>
    <mergeCell ref="G142762:H142762"/>
    <mergeCell ref="G142751:H142751"/>
    <mergeCell ref="G142752:H142752"/>
    <mergeCell ref="G142753:H142753"/>
    <mergeCell ref="G142754:H142754"/>
    <mergeCell ref="G142755:H142755"/>
    <mergeCell ref="G142756:H142756"/>
    <mergeCell ref="G142817:H142817"/>
    <mergeCell ref="G142818:H142818"/>
    <mergeCell ref="G142819:H142819"/>
    <mergeCell ref="G142820:H142820"/>
    <mergeCell ref="G142821:H142821"/>
    <mergeCell ref="G142822:H142822"/>
    <mergeCell ref="G142811:H142811"/>
    <mergeCell ref="G142812:H142812"/>
    <mergeCell ref="G142813:H142813"/>
    <mergeCell ref="G142814:H142814"/>
    <mergeCell ref="G142815:H142815"/>
    <mergeCell ref="G142816:H142816"/>
    <mergeCell ref="G142805:H142805"/>
    <mergeCell ref="G142806:H142806"/>
    <mergeCell ref="G142807:H142807"/>
    <mergeCell ref="G142808:H142808"/>
    <mergeCell ref="G142809:H142809"/>
    <mergeCell ref="G142810:H142810"/>
    <mergeCell ref="G142799:H142799"/>
    <mergeCell ref="G142800:H142800"/>
    <mergeCell ref="G142801:H142801"/>
    <mergeCell ref="G142802:H142802"/>
    <mergeCell ref="G142803:H142803"/>
    <mergeCell ref="G142804:H142804"/>
    <mergeCell ref="G142793:H142793"/>
    <mergeCell ref="G142794:H142794"/>
    <mergeCell ref="G142795:H142795"/>
    <mergeCell ref="G142796:H142796"/>
    <mergeCell ref="G142797:H142797"/>
    <mergeCell ref="G142798:H142798"/>
    <mergeCell ref="G142787:H142787"/>
    <mergeCell ref="G142788:H142788"/>
    <mergeCell ref="G142789:H142789"/>
    <mergeCell ref="G142790:H142790"/>
    <mergeCell ref="G142791:H142791"/>
    <mergeCell ref="G142792:H142792"/>
    <mergeCell ref="G142853:H142853"/>
    <mergeCell ref="G142854:H142854"/>
    <mergeCell ref="G142855:H142855"/>
    <mergeCell ref="G142856:H142856"/>
    <mergeCell ref="G142857:H142857"/>
    <mergeCell ref="G142858:H142858"/>
    <mergeCell ref="G142847:H142847"/>
    <mergeCell ref="G142848:H142848"/>
    <mergeCell ref="G142849:H142849"/>
    <mergeCell ref="G142850:H142850"/>
    <mergeCell ref="G142851:H142851"/>
    <mergeCell ref="G142852:H142852"/>
    <mergeCell ref="G142841:H142841"/>
    <mergeCell ref="G142842:H142842"/>
    <mergeCell ref="G142843:H142843"/>
    <mergeCell ref="G142844:H142844"/>
    <mergeCell ref="G142845:H142845"/>
    <mergeCell ref="G142846:H142846"/>
    <mergeCell ref="G142835:H142835"/>
    <mergeCell ref="G142836:H142836"/>
    <mergeCell ref="G142837:H142837"/>
    <mergeCell ref="G142838:H142838"/>
    <mergeCell ref="G142839:H142839"/>
    <mergeCell ref="G142840:H142840"/>
    <mergeCell ref="G142829:H142829"/>
    <mergeCell ref="G142830:H142830"/>
    <mergeCell ref="G142831:H142831"/>
    <mergeCell ref="G142832:H142832"/>
    <mergeCell ref="G142833:H142833"/>
    <mergeCell ref="G142834:H142834"/>
    <mergeCell ref="G142823:H142823"/>
    <mergeCell ref="G142824:H142824"/>
    <mergeCell ref="G142825:H142825"/>
    <mergeCell ref="G142826:H142826"/>
    <mergeCell ref="G142827:H142827"/>
    <mergeCell ref="G142828:H142828"/>
    <mergeCell ref="G142889:H142889"/>
    <mergeCell ref="G142890:H142890"/>
    <mergeCell ref="G142891:H142891"/>
    <mergeCell ref="G142892:H142892"/>
    <mergeCell ref="G142893:H142893"/>
    <mergeCell ref="G142894:H142894"/>
    <mergeCell ref="G142883:H142883"/>
    <mergeCell ref="G142884:H142884"/>
    <mergeCell ref="G142885:H142885"/>
    <mergeCell ref="G142886:H142886"/>
    <mergeCell ref="G142887:H142887"/>
    <mergeCell ref="G142888:H142888"/>
    <mergeCell ref="G142877:H142877"/>
    <mergeCell ref="G142878:H142878"/>
    <mergeCell ref="G142879:H142879"/>
    <mergeCell ref="G142880:H142880"/>
    <mergeCell ref="G142881:H142881"/>
    <mergeCell ref="G142882:H142882"/>
    <mergeCell ref="G142871:H142871"/>
    <mergeCell ref="G142872:H142872"/>
    <mergeCell ref="G142873:H142873"/>
    <mergeCell ref="G142874:H142874"/>
    <mergeCell ref="G142875:H142875"/>
    <mergeCell ref="G142876:H142876"/>
    <mergeCell ref="G142865:H142865"/>
    <mergeCell ref="G142866:H142866"/>
    <mergeCell ref="G142867:H142867"/>
    <mergeCell ref="G142868:H142868"/>
    <mergeCell ref="G142869:H142869"/>
    <mergeCell ref="G142870:H142870"/>
    <mergeCell ref="G142859:H142859"/>
    <mergeCell ref="G142860:H142860"/>
    <mergeCell ref="G142861:H142861"/>
    <mergeCell ref="G142862:H142862"/>
    <mergeCell ref="G142863:H142863"/>
    <mergeCell ref="G142864:H142864"/>
    <mergeCell ref="G142925:H142925"/>
    <mergeCell ref="G142926:H142926"/>
    <mergeCell ref="G142927:H142927"/>
    <mergeCell ref="G142928:H142928"/>
    <mergeCell ref="G142929:H142929"/>
    <mergeCell ref="G142930:H142930"/>
    <mergeCell ref="G142919:H142919"/>
    <mergeCell ref="G142920:H142920"/>
    <mergeCell ref="G142921:H142921"/>
    <mergeCell ref="G142922:H142922"/>
    <mergeCell ref="G142923:H142923"/>
    <mergeCell ref="G142924:H142924"/>
    <mergeCell ref="G142913:H142913"/>
    <mergeCell ref="G142914:H142914"/>
    <mergeCell ref="G142915:H142915"/>
    <mergeCell ref="G142916:H142916"/>
    <mergeCell ref="G142917:H142917"/>
    <mergeCell ref="G142918:H142918"/>
    <mergeCell ref="G142907:H142907"/>
    <mergeCell ref="G142908:H142908"/>
    <mergeCell ref="G142909:H142909"/>
    <mergeCell ref="G142910:H142910"/>
    <mergeCell ref="G142911:H142911"/>
    <mergeCell ref="G142912:H142912"/>
    <mergeCell ref="G142901:H142901"/>
    <mergeCell ref="G142902:H142902"/>
    <mergeCell ref="G142903:H142903"/>
    <mergeCell ref="G142904:H142904"/>
    <mergeCell ref="G142905:H142905"/>
    <mergeCell ref="G142906:H142906"/>
    <mergeCell ref="G142895:H142895"/>
    <mergeCell ref="G142896:H142896"/>
    <mergeCell ref="G142897:H142897"/>
    <mergeCell ref="G142898:H142898"/>
    <mergeCell ref="G142899:H142899"/>
    <mergeCell ref="G142900:H142900"/>
    <mergeCell ref="G142961:H142961"/>
    <mergeCell ref="G142962:H142962"/>
    <mergeCell ref="G142963:H142963"/>
    <mergeCell ref="G142964:H142964"/>
    <mergeCell ref="G142965:H142965"/>
    <mergeCell ref="G142966:H142966"/>
    <mergeCell ref="G142955:H142955"/>
    <mergeCell ref="G142956:H142956"/>
    <mergeCell ref="G142957:H142957"/>
    <mergeCell ref="G142958:H142958"/>
    <mergeCell ref="G142959:H142959"/>
    <mergeCell ref="G142960:H142960"/>
    <mergeCell ref="G142949:H142949"/>
    <mergeCell ref="G142950:H142950"/>
    <mergeCell ref="G142951:H142951"/>
    <mergeCell ref="G142952:H142952"/>
    <mergeCell ref="G142953:H142953"/>
    <mergeCell ref="G142954:H142954"/>
    <mergeCell ref="G142943:H142943"/>
    <mergeCell ref="G142944:H142944"/>
    <mergeCell ref="G142945:H142945"/>
    <mergeCell ref="G142946:H142946"/>
    <mergeCell ref="G142947:H142947"/>
    <mergeCell ref="G142948:H142948"/>
    <mergeCell ref="G142937:H142937"/>
    <mergeCell ref="G142938:H142938"/>
    <mergeCell ref="G142939:H142939"/>
    <mergeCell ref="G142940:H142940"/>
    <mergeCell ref="G142941:H142941"/>
    <mergeCell ref="G142942:H142942"/>
    <mergeCell ref="G142931:H142931"/>
    <mergeCell ref="G142932:H142932"/>
    <mergeCell ref="G142933:H142933"/>
    <mergeCell ref="G142934:H142934"/>
    <mergeCell ref="G142935:H142935"/>
    <mergeCell ref="G142936:H142936"/>
    <mergeCell ref="G142997:H142997"/>
    <mergeCell ref="G142998:H142998"/>
    <mergeCell ref="G142999:H142999"/>
    <mergeCell ref="G143000:H143000"/>
    <mergeCell ref="G143001:H143001"/>
    <mergeCell ref="G143002:H143002"/>
    <mergeCell ref="G142991:H142991"/>
    <mergeCell ref="G142992:H142992"/>
    <mergeCell ref="G142993:H142993"/>
    <mergeCell ref="G142994:H142994"/>
    <mergeCell ref="G142995:H142995"/>
    <mergeCell ref="G142996:H142996"/>
    <mergeCell ref="G142985:H142985"/>
    <mergeCell ref="G142986:H142986"/>
    <mergeCell ref="G142987:H142987"/>
    <mergeCell ref="G142988:H142988"/>
    <mergeCell ref="G142989:H142989"/>
    <mergeCell ref="G142990:H142990"/>
    <mergeCell ref="G142979:H142979"/>
    <mergeCell ref="G142980:H142980"/>
    <mergeCell ref="G142981:H142981"/>
    <mergeCell ref="G142982:H142982"/>
    <mergeCell ref="G142983:H142983"/>
    <mergeCell ref="G142984:H142984"/>
    <mergeCell ref="G142973:H142973"/>
    <mergeCell ref="G142974:H142974"/>
    <mergeCell ref="G142975:H142975"/>
    <mergeCell ref="G142976:H142976"/>
    <mergeCell ref="G142977:H142977"/>
    <mergeCell ref="G142978:H142978"/>
    <mergeCell ref="G142967:H142967"/>
    <mergeCell ref="G142968:H142968"/>
    <mergeCell ref="G142969:H142969"/>
    <mergeCell ref="G142970:H142970"/>
    <mergeCell ref="G142971:H142971"/>
    <mergeCell ref="G142972:H142972"/>
    <mergeCell ref="G143033:H143033"/>
    <mergeCell ref="G143034:H143034"/>
    <mergeCell ref="G143035:H143035"/>
    <mergeCell ref="G143036:H143036"/>
    <mergeCell ref="G143037:H143037"/>
    <mergeCell ref="G143038:H143038"/>
    <mergeCell ref="G143027:H143027"/>
    <mergeCell ref="G143028:H143028"/>
    <mergeCell ref="G143029:H143029"/>
    <mergeCell ref="G143030:H143030"/>
    <mergeCell ref="G143031:H143031"/>
    <mergeCell ref="G143032:H143032"/>
    <mergeCell ref="G143021:H143021"/>
    <mergeCell ref="G143022:H143022"/>
    <mergeCell ref="G143023:H143023"/>
    <mergeCell ref="G143024:H143024"/>
    <mergeCell ref="G143025:H143025"/>
    <mergeCell ref="G143026:H143026"/>
    <mergeCell ref="G143015:H143015"/>
    <mergeCell ref="G143016:H143016"/>
    <mergeCell ref="G143017:H143017"/>
    <mergeCell ref="G143018:H143018"/>
    <mergeCell ref="G143019:H143019"/>
    <mergeCell ref="G143020:H143020"/>
    <mergeCell ref="G143009:H143009"/>
    <mergeCell ref="G143010:H143010"/>
    <mergeCell ref="G143011:H143011"/>
    <mergeCell ref="G143012:H143012"/>
    <mergeCell ref="G143013:H143013"/>
    <mergeCell ref="G143014:H143014"/>
    <mergeCell ref="G143003:H143003"/>
    <mergeCell ref="G143004:H143004"/>
    <mergeCell ref="G143005:H143005"/>
    <mergeCell ref="G143006:H143006"/>
    <mergeCell ref="G143007:H143007"/>
    <mergeCell ref="G143008:H143008"/>
    <mergeCell ref="G143069:H143069"/>
    <mergeCell ref="G143070:H143070"/>
    <mergeCell ref="G143071:H143071"/>
    <mergeCell ref="G143072:H143072"/>
    <mergeCell ref="G143073:H143073"/>
    <mergeCell ref="G143074:H143074"/>
    <mergeCell ref="G143063:H143063"/>
    <mergeCell ref="G143064:H143064"/>
    <mergeCell ref="G143065:H143065"/>
    <mergeCell ref="G143066:H143066"/>
    <mergeCell ref="G143067:H143067"/>
    <mergeCell ref="G143068:H143068"/>
    <mergeCell ref="G143057:H143057"/>
    <mergeCell ref="G143058:H143058"/>
    <mergeCell ref="G143059:H143059"/>
    <mergeCell ref="G143060:H143060"/>
    <mergeCell ref="G143061:H143061"/>
    <mergeCell ref="G143062:H143062"/>
    <mergeCell ref="G143051:H143051"/>
    <mergeCell ref="G143052:H143052"/>
    <mergeCell ref="G143053:H143053"/>
    <mergeCell ref="G143054:H143054"/>
    <mergeCell ref="G143055:H143055"/>
    <mergeCell ref="G143056:H143056"/>
    <mergeCell ref="G143045:H143045"/>
    <mergeCell ref="G143046:H143046"/>
    <mergeCell ref="G143047:H143047"/>
    <mergeCell ref="G143048:H143048"/>
    <mergeCell ref="G143049:H143049"/>
    <mergeCell ref="G143050:H143050"/>
    <mergeCell ref="G143039:H143039"/>
    <mergeCell ref="G143040:H143040"/>
    <mergeCell ref="G143041:H143041"/>
    <mergeCell ref="G143042:H143042"/>
    <mergeCell ref="G143043:H143043"/>
    <mergeCell ref="G143044:H143044"/>
    <mergeCell ref="G143105:H143105"/>
    <mergeCell ref="G143106:H143106"/>
    <mergeCell ref="G143107:H143107"/>
    <mergeCell ref="G143108:H143108"/>
    <mergeCell ref="G143109:H143109"/>
    <mergeCell ref="G143110:H143110"/>
    <mergeCell ref="G143099:H143099"/>
    <mergeCell ref="G143100:H143100"/>
    <mergeCell ref="G143101:H143101"/>
    <mergeCell ref="G143102:H143102"/>
    <mergeCell ref="G143103:H143103"/>
    <mergeCell ref="G143104:H143104"/>
    <mergeCell ref="G143093:H143093"/>
    <mergeCell ref="G143094:H143094"/>
    <mergeCell ref="G143095:H143095"/>
    <mergeCell ref="G143096:H143096"/>
    <mergeCell ref="G143097:H143097"/>
    <mergeCell ref="G143098:H143098"/>
    <mergeCell ref="G143087:H143087"/>
    <mergeCell ref="G143088:H143088"/>
    <mergeCell ref="G143089:H143089"/>
    <mergeCell ref="G143090:H143090"/>
    <mergeCell ref="G143091:H143091"/>
    <mergeCell ref="G143092:H143092"/>
    <mergeCell ref="G143081:H143081"/>
    <mergeCell ref="G143082:H143082"/>
    <mergeCell ref="G143083:H143083"/>
    <mergeCell ref="G143084:H143084"/>
    <mergeCell ref="G143085:H143085"/>
    <mergeCell ref="G143086:H143086"/>
    <mergeCell ref="G143075:H143075"/>
    <mergeCell ref="G143076:H143076"/>
    <mergeCell ref="G143077:H143077"/>
    <mergeCell ref="G143078:H143078"/>
    <mergeCell ref="G143079:H143079"/>
    <mergeCell ref="G143080:H143080"/>
    <mergeCell ref="G143141:H143141"/>
    <mergeCell ref="G143142:H143142"/>
    <mergeCell ref="G143143:H143143"/>
    <mergeCell ref="G143144:H143144"/>
    <mergeCell ref="G143145:H143145"/>
    <mergeCell ref="G143146:H143146"/>
    <mergeCell ref="G143135:H143135"/>
    <mergeCell ref="G143136:H143136"/>
    <mergeCell ref="G143137:H143137"/>
    <mergeCell ref="G143138:H143138"/>
    <mergeCell ref="G143139:H143139"/>
    <mergeCell ref="G143140:H143140"/>
    <mergeCell ref="G143129:H143129"/>
    <mergeCell ref="G143130:H143130"/>
    <mergeCell ref="G143131:H143131"/>
    <mergeCell ref="G143132:H143132"/>
    <mergeCell ref="G143133:H143133"/>
    <mergeCell ref="G143134:H143134"/>
    <mergeCell ref="G143123:H143123"/>
    <mergeCell ref="G143124:H143124"/>
    <mergeCell ref="G143125:H143125"/>
    <mergeCell ref="G143126:H143126"/>
    <mergeCell ref="G143127:H143127"/>
    <mergeCell ref="G143128:H143128"/>
    <mergeCell ref="G143117:H143117"/>
    <mergeCell ref="G143118:H143118"/>
    <mergeCell ref="G143119:H143119"/>
    <mergeCell ref="G143120:H143120"/>
    <mergeCell ref="G143121:H143121"/>
    <mergeCell ref="G143122:H143122"/>
    <mergeCell ref="G143111:H143111"/>
    <mergeCell ref="G143112:H143112"/>
    <mergeCell ref="G143113:H143113"/>
    <mergeCell ref="G143114:H143114"/>
    <mergeCell ref="G143115:H143115"/>
    <mergeCell ref="G143116:H143116"/>
    <mergeCell ref="G143177:H143177"/>
    <mergeCell ref="G143178:H143178"/>
    <mergeCell ref="G143179:H143179"/>
    <mergeCell ref="G143180:H143180"/>
    <mergeCell ref="G143181:H143181"/>
    <mergeCell ref="G143182:H143182"/>
    <mergeCell ref="G143171:H143171"/>
    <mergeCell ref="G143172:H143172"/>
    <mergeCell ref="G143173:H143173"/>
    <mergeCell ref="G143174:H143174"/>
    <mergeCell ref="G143175:H143175"/>
    <mergeCell ref="G143176:H143176"/>
    <mergeCell ref="G143165:H143165"/>
    <mergeCell ref="G143166:H143166"/>
    <mergeCell ref="G143167:H143167"/>
    <mergeCell ref="G143168:H143168"/>
    <mergeCell ref="G143169:H143169"/>
    <mergeCell ref="G143170:H143170"/>
    <mergeCell ref="G143159:H143159"/>
    <mergeCell ref="G143160:H143160"/>
    <mergeCell ref="G143161:H143161"/>
    <mergeCell ref="G143162:H143162"/>
    <mergeCell ref="G143163:H143163"/>
    <mergeCell ref="G143164:H143164"/>
    <mergeCell ref="G143153:H143153"/>
    <mergeCell ref="G143154:H143154"/>
    <mergeCell ref="G143155:H143155"/>
    <mergeCell ref="G143156:H143156"/>
    <mergeCell ref="G143157:H143157"/>
    <mergeCell ref="G143158:H143158"/>
    <mergeCell ref="G143147:H143147"/>
    <mergeCell ref="G143148:H143148"/>
    <mergeCell ref="G143149:H143149"/>
    <mergeCell ref="G143150:H143150"/>
    <mergeCell ref="G143151:H143151"/>
    <mergeCell ref="G143152:H143152"/>
    <mergeCell ref="G143213:H143213"/>
    <mergeCell ref="G143214:H143214"/>
    <mergeCell ref="G143215:H143215"/>
    <mergeCell ref="G143216:H143216"/>
    <mergeCell ref="G143217:H143217"/>
    <mergeCell ref="G143218:H143218"/>
    <mergeCell ref="G143207:H143207"/>
    <mergeCell ref="G143208:H143208"/>
    <mergeCell ref="G143209:H143209"/>
    <mergeCell ref="G143210:H143210"/>
    <mergeCell ref="G143211:H143211"/>
    <mergeCell ref="G143212:H143212"/>
    <mergeCell ref="G143201:H143201"/>
    <mergeCell ref="G143202:H143202"/>
    <mergeCell ref="G143203:H143203"/>
    <mergeCell ref="G143204:H143204"/>
    <mergeCell ref="G143205:H143205"/>
    <mergeCell ref="G143206:H143206"/>
    <mergeCell ref="G143195:H143195"/>
    <mergeCell ref="G143196:H143196"/>
    <mergeCell ref="G143197:H143197"/>
    <mergeCell ref="G143198:H143198"/>
    <mergeCell ref="G143199:H143199"/>
    <mergeCell ref="G143200:H143200"/>
    <mergeCell ref="G143189:H143189"/>
    <mergeCell ref="G143190:H143190"/>
    <mergeCell ref="G143191:H143191"/>
    <mergeCell ref="G143192:H143192"/>
    <mergeCell ref="G143193:H143193"/>
    <mergeCell ref="G143194:H143194"/>
    <mergeCell ref="G143183:H143183"/>
    <mergeCell ref="G143184:H143184"/>
    <mergeCell ref="G143185:H143185"/>
    <mergeCell ref="G143186:H143186"/>
    <mergeCell ref="G143187:H143187"/>
    <mergeCell ref="G143188:H143188"/>
    <mergeCell ref="G143249:H143249"/>
    <mergeCell ref="G143250:H143250"/>
    <mergeCell ref="G143251:H143251"/>
    <mergeCell ref="G143252:H143252"/>
    <mergeCell ref="G143253:H143253"/>
    <mergeCell ref="G143254:H143254"/>
    <mergeCell ref="G143243:H143243"/>
    <mergeCell ref="G143244:H143244"/>
    <mergeCell ref="G143245:H143245"/>
    <mergeCell ref="G143246:H143246"/>
    <mergeCell ref="G143247:H143247"/>
    <mergeCell ref="G143248:H143248"/>
    <mergeCell ref="G143237:H143237"/>
    <mergeCell ref="G143238:H143238"/>
    <mergeCell ref="G143239:H143239"/>
    <mergeCell ref="G143240:H143240"/>
    <mergeCell ref="G143241:H143241"/>
    <mergeCell ref="G143242:H143242"/>
    <mergeCell ref="G143231:H143231"/>
    <mergeCell ref="G143232:H143232"/>
    <mergeCell ref="G143233:H143233"/>
    <mergeCell ref="G143234:H143234"/>
    <mergeCell ref="G143235:H143235"/>
    <mergeCell ref="G143236:H143236"/>
    <mergeCell ref="G143225:H143225"/>
    <mergeCell ref="G143226:H143226"/>
    <mergeCell ref="G143227:H143227"/>
    <mergeCell ref="G143228:H143228"/>
    <mergeCell ref="G143229:H143229"/>
    <mergeCell ref="G143230:H143230"/>
    <mergeCell ref="G143219:H143219"/>
    <mergeCell ref="G143220:H143220"/>
    <mergeCell ref="G143221:H143221"/>
    <mergeCell ref="G143222:H143222"/>
    <mergeCell ref="G143223:H143223"/>
    <mergeCell ref="G143224:H143224"/>
    <mergeCell ref="G143285:H143285"/>
    <mergeCell ref="G143286:H143286"/>
    <mergeCell ref="G143287:H143287"/>
    <mergeCell ref="G143288:H143288"/>
    <mergeCell ref="G143289:H143289"/>
    <mergeCell ref="G143290:H143290"/>
    <mergeCell ref="G143279:H143279"/>
    <mergeCell ref="G143280:H143280"/>
    <mergeCell ref="G143281:H143281"/>
    <mergeCell ref="G143282:H143282"/>
    <mergeCell ref="G143283:H143283"/>
    <mergeCell ref="G143284:H143284"/>
    <mergeCell ref="G143273:H143273"/>
    <mergeCell ref="G143274:H143274"/>
    <mergeCell ref="G143275:H143275"/>
    <mergeCell ref="G143276:H143276"/>
    <mergeCell ref="G143277:H143277"/>
    <mergeCell ref="G143278:H143278"/>
    <mergeCell ref="G143267:H143267"/>
    <mergeCell ref="G143268:H143268"/>
    <mergeCell ref="G143269:H143269"/>
    <mergeCell ref="G143270:H143270"/>
    <mergeCell ref="G143271:H143271"/>
    <mergeCell ref="G143272:H143272"/>
    <mergeCell ref="G143261:H143261"/>
    <mergeCell ref="G143262:H143262"/>
    <mergeCell ref="G143263:H143263"/>
    <mergeCell ref="G143264:H143264"/>
    <mergeCell ref="G143265:H143265"/>
    <mergeCell ref="G143266:H143266"/>
    <mergeCell ref="G143255:H143255"/>
    <mergeCell ref="G143256:H143256"/>
    <mergeCell ref="G143257:H143257"/>
    <mergeCell ref="G143258:H143258"/>
    <mergeCell ref="G143259:H143259"/>
    <mergeCell ref="G143260:H143260"/>
    <mergeCell ref="G143321:H143321"/>
    <mergeCell ref="G143322:H143322"/>
    <mergeCell ref="G143323:H143323"/>
    <mergeCell ref="G143324:H143324"/>
    <mergeCell ref="G143325:H143325"/>
    <mergeCell ref="G143326:H143326"/>
    <mergeCell ref="G143315:H143315"/>
    <mergeCell ref="G143316:H143316"/>
    <mergeCell ref="G143317:H143317"/>
    <mergeCell ref="G143318:H143318"/>
    <mergeCell ref="G143319:H143319"/>
    <mergeCell ref="G143320:H143320"/>
    <mergeCell ref="G143309:H143309"/>
    <mergeCell ref="G143310:H143310"/>
    <mergeCell ref="G143311:H143311"/>
    <mergeCell ref="G143312:H143312"/>
    <mergeCell ref="G143313:H143313"/>
    <mergeCell ref="G143314:H143314"/>
    <mergeCell ref="G143303:H143303"/>
    <mergeCell ref="G143304:H143304"/>
    <mergeCell ref="G143305:H143305"/>
    <mergeCell ref="G143306:H143306"/>
    <mergeCell ref="G143307:H143307"/>
    <mergeCell ref="G143308:H143308"/>
    <mergeCell ref="G143297:H143297"/>
    <mergeCell ref="G143298:H143298"/>
    <mergeCell ref="G143299:H143299"/>
    <mergeCell ref="G143300:H143300"/>
    <mergeCell ref="G143301:H143301"/>
    <mergeCell ref="G143302:H143302"/>
    <mergeCell ref="G143291:H143291"/>
    <mergeCell ref="G143292:H143292"/>
    <mergeCell ref="G143293:H143293"/>
    <mergeCell ref="G143294:H143294"/>
    <mergeCell ref="G143295:H143295"/>
    <mergeCell ref="G143296:H143296"/>
    <mergeCell ref="G143357:H143357"/>
    <mergeCell ref="G143358:H143358"/>
    <mergeCell ref="G143359:H143359"/>
    <mergeCell ref="G143360:H143360"/>
    <mergeCell ref="G143361:H143361"/>
    <mergeCell ref="G143362:H143362"/>
    <mergeCell ref="G143351:H143351"/>
    <mergeCell ref="G143352:H143352"/>
    <mergeCell ref="G143353:H143353"/>
    <mergeCell ref="G143354:H143354"/>
    <mergeCell ref="G143355:H143355"/>
    <mergeCell ref="G143356:H143356"/>
    <mergeCell ref="G143345:H143345"/>
    <mergeCell ref="G143346:H143346"/>
    <mergeCell ref="G143347:H143347"/>
    <mergeCell ref="G143348:H143348"/>
    <mergeCell ref="G143349:H143349"/>
    <mergeCell ref="G143350:H143350"/>
    <mergeCell ref="G143339:H143339"/>
    <mergeCell ref="G143340:H143340"/>
    <mergeCell ref="G143341:H143341"/>
    <mergeCell ref="G143342:H143342"/>
    <mergeCell ref="G143343:H143343"/>
    <mergeCell ref="G143344:H143344"/>
    <mergeCell ref="G143333:H143333"/>
    <mergeCell ref="G143334:H143334"/>
    <mergeCell ref="G143335:H143335"/>
    <mergeCell ref="G143336:H143336"/>
    <mergeCell ref="G143337:H143337"/>
    <mergeCell ref="G143338:H143338"/>
    <mergeCell ref="G143327:H143327"/>
    <mergeCell ref="G143328:H143328"/>
    <mergeCell ref="G143329:H143329"/>
    <mergeCell ref="G143330:H143330"/>
    <mergeCell ref="G143331:H143331"/>
    <mergeCell ref="G143332:H143332"/>
    <mergeCell ref="G143393:H143393"/>
    <mergeCell ref="G143394:H143394"/>
    <mergeCell ref="G143395:H143395"/>
    <mergeCell ref="G143396:H143396"/>
    <mergeCell ref="G143397:H143397"/>
    <mergeCell ref="G143398:H143398"/>
    <mergeCell ref="G143387:H143387"/>
    <mergeCell ref="G143388:H143388"/>
    <mergeCell ref="G143389:H143389"/>
    <mergeCell ref="G143390:H143390"/>
    <mergeCell ref="G143391:H143391"/>
    <mergeCell ref="G143392:H143392"/>
    <mergeCell ref="G143381:H143381"/>
    <mergeCell ref="G143382:H143382"/>
    <mergeCell ref="G143383:H143383"/>
    <mergeCell ref="G143384:H143384"/>
    <mergeCell ref="G143385:H143385"/>
    <mergeCell ref="G143386:H143386"/>
    <mergeCell ref="G143375:H143375"/>
    <mergeCell ref="G143376:H143376"/>
    <mergeCell ref="G143377:H143377"/>
    <mergeCell ref="G143378:H143378"/>
    <mergeCell ref="G143379:H143379"/>
    <mergeCell ref="G143380:H143380"/>
    <mergeCell ref="G143369:H143369"/>
    <mergeCell ref="G143370:H143370"/>
    <mergeCell ref="G143371:H143371"/>
    <mergeCell ref="G143372:H143372"/>
    <mergeCell ref="G143373:H143373"/>
    <mergeCell ref="G143374:H143374"/>
    <mergeCell ref="G143363:H143363"/>
    <mergeCell ref="G143364:H143364"/>
    <mergeCell ref="G143365:H143365"/>
    <mergeCell ref="G143366:H143366"/>
    <mergeCell ref="G143367:H143367"/>
    <mergeCell ref="G143368:H143368"/>
    <mergeCell ref="G143429:H143429"/>
    <mergeCell ref="G143430:H143430"/>
    <mergeCell ref="G143431:H143431"/>
    <mergeCell ref="G143432:H143432"/>
    <mergeCell ref="G143433:H143433"/>
    <mergeCell ref="G143434:H143434"/>
    <mergeCell ref="G143423:H143423"/>
    <mergeCell ref="G143424:H143424"/>
    <mergeCell ref="G143425:H143425"/>
    <mergeCell ref="G143426:H143426"/>
    <mergeCell ref="G143427:H143427"/>
    <mergeCell ref="G143428:H143428"/>
    <mergeCell ref="G143417:H143417"/>
    <mergeCell ref="G143418:H143418"/>
    <mergeCell ref="G143419:H143419"/>
    <mergeCell ref="G143420:H143420"/>
    <mergeCell ref="G143421:H143421"/>
    <mergeCell ref="G143422:H143422"/>
    <mergeCell ref="G143411:H143411"/>
    <mergeCell ref="G143412:H143412"/>
    <mergeCell ref="G143413:H143413"/>
    <mergeCell ref="G143414:H143414"/>
    <mergeCell ref="G143415:H143415"/>
    <mergeCell ref="G143416:H143416"/>
    <mergeCell ref="G143405:H143405"/>
    <mergeCell ref="G143406:H143406"/>
    <mergeCell ref="G143407:H143407"/>
    <mergeCell ref="G143408:H143408"/>
    <mergeCell ref="G143409:H143409"/>
    <mergeCell ref="G143410:H143410"/>
    <mergeCell ref="G143399:H143399"/>
    <mergeCell ref="G143400:H143400"/>
    <mergeCell ref="G143401:H143401"/>
    <mergeCell ref="G143402:H143402"/>
    <mergeCell ref="G143403:H143403"/>
    <mergeCell ref="G143404:H143404"/>
    <mergeCell ref="G143465:H143465"/>
    <mergeCell ref="G143466:H143466"/>
    <mergeCell ref="G143467:H143467"/>
    <mergeCell ref="G143468:H143468"/>
    <mergeCell ref="G143469:H143469"/>
    <mergeCell ref="G143470:H143470"/>
    <mergeCell ref="G143459:H143459"/>
    <mergeCell ref="G143460:H143460"/>
    <mergeCell ref="G143461:H143461"/>
    <mergeCell ref="G143462:H143462"/>
    <mergeCell ref="G143463:H143463"/>
    <mergeCell ref="G143464:H143464"/>
    <mergeCell ref="G143453:H143453"/>
    <mergeCell ref="G143454:H143454"/>
    <mergeCell ref="G143455:H143455"/>
    <mergeCell ref="G143456:H143456"/>
    <mergeCell ref="G143457:H143457"/>
    <mergeCell ref="G143458:H143458"/>
    <mergeCell ref="G143447:H143447"/>
    <mergeCell ref="G143448:H143448"/>
    <mergeCell ref="G143449:H143449"/>
    <mergeCell ref="G143450:H143450"/>
    <mergeCell ref="G143451:H143451"/>
    <mergeCell ref="G143452:H143452"/>
    <mergeCell ref="G143441:H143441"/>
    <mergeCell ref="G143442:H143442"/>
    <mergeCell ref="G143443:H143443"/>
    <mergeCell ref="G143444:H143444"/>
    <mergeCell ref="G143445:H143445"/>
    <mergeCell ref="G143446:H143446"/>
    <mergeCell ref="G143435:H143435"/>
    <mergeCell ref="G143436:H143436"/>
    <mergeCell ref="G143437:H143437"/>
    <mergeCell ref="G143438:H143438"/>
    <mergeCell ref="G143439:H143439"/>
    <mergeCell ref="G143440:H143440"/>
    <mergeCell ref="G143501:H143501"/>
    <mergeCell ref="G143502:H143502"/>
    <mergeCell ref="G143503:H143503"/>
    <mergeCell ref="G143504:H143504"/>
    <mergeCell ref="G143505:H143505"/>
    <mergeCell ref="G143506:H143506"/>
    <mergeCell ref="G143495:H143495"/>
    <mergeCell ref="G143496:H143496"/>
    <mergeCell ref="G143497:H143497"/>
    <mergeCell ref="G143498:H143498"/>
    <mergeCell ref="G143499:H143499"/>
    <mergeCell ref="G143500:H143500"/>
    <mergeCell ref="G143489:H143489"/>
    <mergeCell ref="G143490:H143490"/>
    <mergeCell ref="G143491:H143491"/>
    <mergeCell ref="G143492:H143492"/>
    <mergeCell ref="G143493:H143493"/>
    <mergeCell ref="G143494:H143494"/>
    <mergeCell ref="G143483:H143483"/>
    <mergeCell ref="G143484:H143484"/>
    <mergeCell ref="G143485:H143485"/>
    <mergeCell ref="G143486:H143486"/>
    <mergeCell ref="G143487:H143487"/>
    <mergeCell ref="G143488:H143488"/>
    <mergeCell ref="G143477:H143477"/>
    <mergeCell ref="G143478:H143478"/>
    <mergeCell ref="G143479:H143479"/>
    <mergeCell ref="G143480:H143480"/>
    <mergeCell ref="G143481:H143481"/>
    <mergeCell ref="G143482:H143482"/>
    <mergeCell ref="G143471:H143471"/>
    <mergeCell ref="G143472:H143472"/>
    <mergeCell ref="G143473:H143473"/>
    <mergeCell ref="G143474:H143474"/>
    <mergeCell ref="G143475:H143475"/>
    <mergeCell ref="G143476:H143476"/>
    <mergeCell ref="G143537:H143537"/>
    <mergeCell ref="G143538:H143538"/>
    <mergeCell ref="G143539:H143539"/>
    <mergeCell ref="G143540:H143540"/>
    <mergeCell ref="G143541:H143541"/>
    <mergeCell ref="G143542:H143542"/>
    <mergeCell ref="G143531:H143531"/>
    <mergeCell ref="G143532:H143532"/>
    <mergeCell ref="G143533:H143533"/>
    <mergeCell ref="G143534:H143534"/>
    <mergeCell ref="G143535:H143535"/>
    <mergeCell ref="G143536:H143536"/>
    <mergeCell ref="G143525:H143525"/>
    <mergeCell ref="G143526:H143526"/>
    <mergeCell ref="G143527:H143527"/>
    <mergeCell ref="G143528:H143528"/>
    <mergeCell ref="G143529:H143529"/>
    <mergeCell ref="G143530:H143530"/>
    <mergeCell ref="G143519:H143519"/>
    <mergeCell ref="G143520:H143520"/>
    <mergeCell ref="G143521:H143521"/>
    <mergeCell ref="G143522:H143522"/>
    <mergeCell ref="G143523:H143523"/>
    <mergeCell ref="G143524:H143524"/>
    <mergeCell ref="G143513:H143513"/>
    <mergeCell ref="G143514:H143514"/>
    <mergeCell ref="G143515:H143515"/>
    <mergeCell ref="G143516:H143516"/>
    <mergeCell ref="G143517:H143517"/>
    <mergeCell ref="G143518:H143518"/>
    <mergeCell ref="G143507:H143507"/>
    <mergeCell ref="G143508:H143508"/>
    <mergeCell ref="G143509:H143509"/>
    <mergeCell ref="G143510:H143510"/>
    <mergeCell ref="G143511:H143511"/>
    <mergeCell ref="G143512:H143512"/>
    <mergeCell ref="G143573:H143573"/>
    <mergeCell ref="G143574:H143574"/>
    <mergeCell ref="G143575:H143575"/>
    <mergeCell ref="G143576:H143576"/>
    <mergeCell ref="G143577:H143577"/>
    <mergeCell ref="G143578:H143578"/>
    <mergeCell ref="G143567:H143567"/>
    <mergeCell ref="G143568:H143568"/>
    <mergeCell ref="G143569:H143569"/>
    <mergeCell ref="G143570:H143570"/>
    <mergeCell ref="G143571:H143571"/>
    <mergeCell ref="G143572:H143572"/>
    <mergeCell ref="G143561:H143561"/>
    <mergeCell ref="G143562:H143562"/>
    <mergeCell ref="G143563:H143563"/>
    <mergeCell ref="G143564:H143564"/>
    <mergeCell ref="G143565:H143565"/>
    <mergeCell ref="G143566:H143566"/>
    <mergeCell ref="G143555:H143555"/>
    <mergeCell ref="G143556:H143556"/>
    <mergeCell ref="G143557:H143557"/>
    <mergeCell ref="G143558:H143558"/>
    <mergeCell ref="G143559:H143559"/>
    <mergeCell ref="G143560:H143560"/>
    <mergeCell ref="G143549:H143549"/>
    <mergeCell ref="G143550:H143550"/>
    <mergeCell ref="G143551:H143551"/>
    <mergeCell ref="G143552:H143552"/>
    <mergeCell ref="G143553:H143553"/>
    <mergeCell ref="G143554:H143554"/>
    <mergeCell ref="G143543:H143543"/>
    <mergeCell ref="G143544:H143544"/>
    <mergeCell ref="G143545:H143545"/>
    <mergeCell ref="G143546:H143546"/>
    <mergeCell ref="G143547:H143547"/>
    <mergeCell ref="G143548:H143548"/>
    <mergeCell ref="G143609:H143609"/>
    <mergeCell ref="G143610:H143610"/>
    <mergeCell ref="G143611:H143611"/>
    <mergeCell ref="G143612:H143612"/>
    <mergeCell ref="G143613:H143613"/>
    <mergeCell ref="G143614:H143614"/>
    <mergeCell ref="G143603:H143603"/>
    <mergeCell ref="G143604:H143604"/>
    <mergeCell ref="G143605:H143605"/>
    <mergeCell ref="G143606:H143606"/>
    <mergeCell ref="G143607:H143607"/>
    <mergeCell ref="G143608:H143608"/>
    <mergeCell ref="G143597:H143597"/>
    <mergeCell ref="G143598:H143598"/>
    <mergeCell ref="G143599:H143599"/>
    <mergeCell ref="G143600:H143600"/>
    <mergeCell ref="G143601:H143601"/>
    <mergeCell ref="G143602:H143602"/>
    <mergeCell ref="G143591:H143591"/>
    <mergeCell ref="G143592:H143592"/>
    <mergeCell ref="G143593:H143593"/>
    <mergeCell ref="G143594:H143594"/>
    <mergeCell ref="G143595:H143595"/>
    <mergeCell ref="G143596:H143596"/>
    <mergeCell ref="G143585:H143585"/>
    <mergeCell ref="G143586:H143586"/>
    <mergeCell ref="G143587:H143587"/>
    <mergeCell ref="G143588:H143588"/>
    <mergeCell ref="G143589:H143589"/>
    <mergeCell ref="G143590:H143590"/>
    <mergeCell ref="G143579:H143579"/>
    <mergeCell ref="G143580:H143580"/>
    <mergeCell ref="G143581:H143581"/>
    <mergeCell ref="G143582:H143582"/>
    <mergeCell ref="G143583:H143583"/>
    <mergeCell ref="G143584:H143584"/>
    <mergeCell ref="G143645:H143645"/>
    <mergeCell ref="G143646:H143646"/>
    <mergeCell ref="G143647:H143647"/>
    <mergeCell ref="G143648:H143648"/>
    <mergeCell ref="G143649:H143649"/>
    <mergeCell ref="G143650:H143650"/>
    <mergeCell ref="G143639:H143639"/>
    <mergeCell ref="G143640:H143640"/>
    <mergeCell ref="G143641:H143641"/>
    <mergeCell ref="G143642:H143642"/>
    <mergeCell ref="G143643:H143643"/>
    <mergeCell ref="G143644:H143644"/>
    <mergeCell ref="G143633:H143633"/>
    <mergeCell ref="G143634:H143634"/>
    <mergeCell ref="G143635:H143635"/>
    <mergeCell ref="G143636:H143636"/>
    <mergeCell ref="G143637:H143637"/>
    <mergeCell ref="G143638:H143638"/>
    <mergeCell ref="G143627:H143627"/>
    <mergeCell ref="G143628:H143628"/>
    <mergeCell ref="G143629:H143629"/>
    <mergeCell ref="G143630:H143630"/>
    <mergeCell ref="G143631:H143631"/>
    <mergeCell ref="G143632:H143632"/>
    <mergeCell ref="G143621:H143621"/>
    <mergeCell ref="G143622:H143622"/>
    <mergeCell ref="G143623:H143623"/>
    <mergeCell ref="G143624:H143624"/>
    <mergeCell ref="G143625:H143625"/>
    <mergeCell ref="G143626:H143626"/>
    <mergeCell ref="G143615:H143615"/>
    <mergeCell ref="G143616:H143616"/>
    <mergeCell ref="G143617:H143617"/>
    <mergeCell ref="G143618:H143618"/>
    <mergeCell ref="G143619:H143619"/>
    <mergeCell ref="G143620:H143620"/>
    <mergeCell ref="G143681:H143681"/>
    <mergeCell ref="G143682:H143682"/>
    <mergeCell ref="G143683:H143683"/>
    <mergeCell ref="G143684:H143684"/>
    <mergeCell ref="G143685:H143685"/>
    <mergeCell ref="G143686:H143686"/>
    <mergeCell ref="G143675:H143675"/>
    <mergeCell ref="G143676:H143676"/>
    <mergeCell ref="G143677:H143677"/>
    <mergeCell ref="G143678:H143678"/>
    <mergeCell ref="G143679:H143679"/>
    <mergeCell ref="G143680:H143680"/>
    <mergeCell ref="G143669:H143669"/>
    <mergeCell ref="G143670:H143670"/>
    <mergeCell ref="G143671:H143671"/>
    <mergeCell ref="G143672:H143672"/>
    <mergeCell ref="G143673:H143673"/>
    <mergeCell ref="G143674:H143674"/>
    <mergeCell ref="G143663:H143663"/>
    <mergeCell ref="G143664:H143664"/>
    <mergeCell ref="G143665:H143665"/>
    <mergeCell ref="G143666:H143666"/>
    <mergeCell ref="G143667:H143667"/>
    <mergeCell ref="G143668:H143668"/>
    <mergeCell ref="G143657:H143657"/>
    <mergeCell ref="G143658:H143658"/>
    <mergeCell ref="G143659:H143659"/>
    <mergeCell ref="G143660:H143660"/>
    <mergeCell ref="G143661:H143661"/>
    <mergeCell ref="G143662:H143662"/>
    <mergeCell ref="G143651:H143651"/>
    <mergeCell ref="G143652:H143652"/>
    <mergeCell ref="G143653:H143653"/>
    <mergeCell ref="G143654:H143654"/>
    <mergeCell ref="G143655:H143655"/>
    <mergeCell ref="G143656:H143656"/>
    <mergeCell ref="G143717:H143717"/>
    <mergeCell ref="G143718:H143718"/>
    <mergeCell ref="G143719:H143719"/>
    <mergeCell ref="G143720:H143720"/>
    <mergeCell ref="G143721:H143721"/>
    <mergeCell ref="G143722:H143722"/>
    <mergeCell ref="G143711:H143711"/>
    <mergeCell ref="G143712:H143712"/>
    <mergeCell ref="G143713:H143713"/>
    <mergeCell ref="G143714:H143714"/>
    <mergeCell ref="G143715:H143715"/>
    <mergeCell ref="G143716:H143716"/>
    <mergeCell ref="G143705:H143705"/>
    <mergeCell ref="G143706:H143706"/>
    <mergeCell ref="G143707:H143707"/>
    <mergeCell ref="G143708:H143708"/>
    <mergeCell ref="G143709:H143709"/>
    <mergeCell ref="G143710:H143710"/>
    <mergeCell ref="G143699:H143699"/>
    <mergeCell ref="G143700:H143700"/>
    <mergeCell ref="G143701:H143701"/>
    <mergeCell ref="G143702:H143702"/>
    <mergeCell ref="G143703:H143703"/>
    <mergeCell ref="G143704:H143704"/>
    <mergeCell ref="G143693:H143693"/>
    <mergeCell ref="G143694:H143694"/>
    <mergeCell ref="G143695:H143695"/>
    <mergeCell ref="G143696:H143696"/>
    <mergeCell ref="G143697:H143697"/>
    <mergeCell ref="G143698:H143698"/>
    <mergeCell ref="G143687:H143687"/>
    <mergeCell ref="G143688:H143688"/>
    <mergeCell ref="G143689:H143689"/>
    <mergeCell ref="G143690:H143690"/>
    <mergeCell ref="G143691:H143691"/>
    <mergeCell ref="G143692:H143692"/>
    <mergeCell ref="G143753:H143753"/>
    <mergeCell ref="G143754:H143754"/>
    <mergeCell ref="G143755:H143755"/>
    <mergeCell ref="G143756:H143756"/>
    <mergeCell ref="G143757:H143757"/>
    <mergeCell ref="G143758:H143758"/>
    <mergeCell ref="G143747:H143747"/>
    <mergeCell ref="G143748:H143748"/>
    <mergeCell ref="G143749:H143749"/>
    <mergeCell ref="G143750:H143750"/>
    <mergeCell ref="G143751:H143751"/>
    <mergeCell ref="G143752:H143752"/>
    <mergeCell ref="G143741:H143741"/>
    <mergeCell ref="G143742:H143742"/>
    <mergeCell ref="G143743:H143743"/>
    <mergeCell ref="G143744:H143744"/>
    <mergeCell ref="G143745:H143745"/>
    <mergeCell ref="G143746:H143746"/>
    <mergeCell ref="G143735:H143735"/>
    <mergeCell ref="G143736:H143736"/>
    <mergeCell ref="G143737:H143737"/>
    <mergeCell ref="G143738:H143738"/>
    <mergeCell ref="G143739:H143739"/>
    <mergeCell ref="G143740:H143740"/>
    <mergeCell ref="G143729:H143729"/>
    <mergeCell ref="G143730:H143730"/>
    <mergeCell ref="G143731:H143731"/>
    <mergeCell ref="G143732:H143732"/>
    <mergeCell ref="G143733:H143733"/>
    <mergeCell ref="G143734:H143734"/>
    <mergeCell ref="G143723:H143723"/>
    <mergeCell ref="G143724:H143724"/>
    <mergeCell ref="G143725:H143725"/>
    <mergeCell ref="G143726:H143726"/>
    <mergeCell ref="G143727:H143727"/>
    <mergeCell ref="G143728:H143728"/>
    <mergeCell ref="G143789:H143789"/>
    <mergeCell ref="G143790:H143790"/>
    <mergeCell ref="G143791:H143791"/>
    <mergeCell ref="G143792:H143792"/>
    <mergeCell ref="G143793:H143793"/>
    <mergeCell ref="G143794:H143794"/>
    <mergeCell ref="G143783:H143783"/>
    <mergeCell ref="G143784:H143784"/>
    <mergeCell ref="G143785:H143785"/>
    <mergeCell ref="G143786:H143786"/>
    <mergeCell ref="G143787:H143787"/>
    <mergeCell ref="G143788:H143788"/>
    <mergeCell ref="G143777:H143777"/>
    <mergeCell ref="G143778:H143778"/>
    <mergeCell ref="G143779:H143779"/>
    <mergeCell ref="G143780:H143780"/>
    <mergeCell ref="G143781:H143781"/>
    <mergeCell ref="G143782:H143782"/>
    <mergeCell ref="G143771:H143771"/>
    <mergeCell ref="G143772:H143772"/>
    <mergeCell ref="G143773:H143773"/>
    <mergeCell ref="G143774:H143774"/>
    <mergeCell ref="G143775:H143775"/>
    <mergeCell ref="G143776:H143776"/>
    <mergeCell ref="G143765:H143765"/>
    <mergeCell ref="G143766:H143766"/>
    <mergeCell ref="G143767:H143767"/>
    <mergeCell ref="G143768:H143768"/>
    <mergeCell ref="G143769:H143769"/>
    <mergeCell ref="G143770:H143770"/>
    <mergeCell ref="G143759:H143759"/>
    <mergeCell ref="G143760:H143760"/>
    <mergeCell ref="G143761:H143761"/>
    <mergeCell ref="G143762:H143762"/>
    <mergeCell ref="G143763:H143763"/>
    <mergeCell ref="G143764:H143764"/>
    <mergeCell ref="G143825:H143825"/>
    <mergeCell ref="G143826:H143826"/>
    <mergeCell ref="G143827:H143827"/>
    <mergeCell ref="G143828:H143828"/>
    <mergeCell ref="G143829:H143829"/>
    <mergeCell ref="G143830:H143830"/>
    <mergeCell ref="G143819:H143819"/>
    <mergeCell ref="G143820:H143820"/>
    <mergeCell ref="G143821:H143821"/>
    <mergeCell ref="G143822:H143822"/>
    <mergeCell ref="G143823:H143823"/>
    <mergeCell ref="G143824:H143824"/>
    <mergeCell ref="G143813:H143813"/>
    <mergeCell ref="G143814:H143814"/>
    <mergeCell ref="G143815:H143815"/>
    <mergeCell ref="G143816:H143816"/>
    <mergeCell ref="G143817:H143817"/>
    <mergeCell ref="G143818:H143818"/>
    <mergeCell ref="G143807:H143807"/>
    <mergeCell ref="G143808:H143808"/>
    <mergeCell ref="G143809:H143809"/>
    <mergeCell ref="G143810:H143810"/>
    <mergeCell ref="G143811:H143811"/>
    <mergeCell ref="G143812:H143812"/>
    <mergeCell ref="G143801:H143801"/>
    <mergeCell ref="G143802:H143802"/>
    <mergeCell ref="G143803:H143803"/>
    <mergeCell ref="G143804:H143804"/>
    <mergeCell ref="G143805:H143805"/>
    <mergeCell ref="G143806:H143806"/>
    <mergeCell ref="G143795:H143795"/>
    <mergeCell ref="G143796:H143796"/>
    <mergeCell ref="G143797:H143797"/>
    <mergeCell ref="G143798:H143798"/>
    <mergeCell ref="G143799:H143799"/>
    <mergeCell ref="G143800:H143800"/>
    <mergeCell ref="G143861:H143861"/>
    <mergeCell ref="G143862:H143862"/>
    <mergeCell ref="G143863:H143863"/>
    <mergeCell ref="G143864:H143864"/>
    <mergeCell ref="G143865:H143865"/>
    <mergeCell ref="G143866:H143866"/>
    <mergeCell ref="G143855:H143855"/>
    <mergeCell ref="G143856:H143856"/>
    <mergeCell ref="G143857:H143857"/>
    <mergeCell ref="G143858:H143858"/>
    <mergeCell ref="G143859:H143859"/>
    <mergeCell ref="G143860:H143860"/>
    <mergeCell ref="G143849:H143849"/>
    <mergeCell ref="G143850:H143850"/>
    <mergeCell ref="G143851:H143851"/>
    <mergeCell ref="G143852:H143852"/>
    <mergeCell ref="G143853:H143853"/>
    <mergeCell ref="G143854:H143854"/>
    <mergeCell ref="G143843:H143843"/>
    <mergeCell ref="G143844:H143844"/>
    <mergeCell ref="G143845:H143845"/>
    <mergeCell ref="G143846:H143846"/>
    <mergeCell ref="G143847:H143847"/>
    <mergeCell ref="G143848:H143848"/>
    <mergeCell ref="G143837:H143837"/>
    <mergeCell ref="G143838:H143838"/>
    <mergeCell ref="G143839:H143839"/>
    <mergeCell ref="G143840:H143840"/>
    <mergeCell ref="G143841:H143841"/>
    <mergeCell ref="G143842:H143842"/>
    <mergeCell ref="G143831:H143831"/>
    <mergeCell ref="G143832:H143832"/>
    <mergeCell ref="G143833:H143833"/>
    <mergeCell ref="G143834:H143834"/>
    <mergeCell ref="G143835:H143835"/>
    <mergeCell ref="G143836:H143836"/>
    <mergeCell ref="G143897:H143897"/>
    <mergeCell ref="G143898:H143898"/>
    <mergeCell ref="G143899:H143899"/>
    <mergeCell ref="G143900:H143900"/>
    <mergeCell ref="G143901:H143901"/>
    <mergeCell ref="G143902:H143902"/>
    <mergeCell ref="G143891:H143891"/>
    <mergeCell ref="G143892:H143892"/>
    <mergeCell ref="G143893:H143893"/>
    <mergeCell ref="G143894:H143894"/>
    <mergeCell ref="G143895:H143895"/>
    <mergeCell ref="G143896:H143896"/>
    <mergeCell ref="G143885:H143885"/>
    <mergeCell ref="G143886:H143886"/>
    <mergeCell ref="G143887:H143887"/>
    <mergeCell ref="G143888:H143888"/>
    <mergeCell ref="G143889:H143889"/>
    <mergeCell ref="G143890:H143890"/>
    <mergeCell ref="G143879:H143879"/>
    <mergeCell ref="G143880:H143880"/>
    <mergeCell ref="G143881:H143881"/>
    <mergeCell ref="G143882:H143882"/>
    <mergeCell ref="G143883:H143883"/>
    <mergeCell ref="G143884:H143884"/>
    <mergeCell ref="G143873:H143873"/>
    <mergeCell ref="G143874:H143874"/>
    <mergeCell ref="G143875:H143875"/>
    <mergeCell ref="G143876:H143876"/>
    <mergeCell ref="G143877:H143877"/>
    <mergeCell ref="G143878:H143878"/>
    <mergeCell ref="G143867:H143867"/>
    <mergeCell ref="G143868:H143868"/>
    <mergeCell ref="G143869:H143869"/>
    <mergeCell ref="G143870:H143870"/>
    <mergeCell ref="G143871:H143871"/>
    <mergeCell ref="G143872:H143872"/>
    <mergeCell ref="G143933:H143933"/>
    <mergeCell ref="G143934:H143934"/>
    <mergeCell ref="G143935:H143935"/>
    <mergeCell ref="G143936:H143936"/>
    <mergeCell ref="G143937:H143937"/>
    <mergeCell ref="G143938:H143938"/>
    <mergeCell ref="G143927:H143927"/>
    <mergeCell ref="G143928:H143928"/>
    <mergeCell ref="G143929:H143929"/>
    <mergeCell ref="G143930:H143930"/>
    <mergeCell ref="G143931:H143931"/>
    <mergeCell ref="G143932:H143932"/>
    <mergeCell ref="G143921:H143921"/>
    <mergeCell ref="G143922:H143922"/>
    <mergeCell ref="G143923:H143923"/>
    <mergeCell ref="G143924:H143924"/>
    <mergeCell ref="G143925:H143925"/>
    <mergeCell ref="G143926:H143926"/>
    <mergeCell ref="G143915:H143915"/>
    <mergeCell ref="G143916:H143916"/>
    <mergeCell ref="G143917:H143917"/>
    <mergeCell ref="G143918:H143918"/>
    <mergeCell ref="G143919:H143919"/>
    <mergeCell ref="G143920:H143920"/>
    <mergeCell ref="G143909:H143909"/>
    <mergeCell ref="G143910:H143910"/>
    <mergeCell ref="G143911:H143911"/>
    <mergeCell ref="G143912:H143912"/>
    <mergeCell ref="G143913:H143913"/>
    <mergeCell ref="G143914:H143914"/>
    <mergeCell ref="G143903:H143903"/>
    <mergeCell ref="G143904:H143904"/>
    <mergeCell ref="G143905:H143905"/>
    <mergeCell ref="G143906:H143906"/>
    <mergeCell ref="G143907:H143907"/>
    <mergeCell ref="G143908:H143908"/>
    <mergeCell ref="G143969:H143969"/>
    <mergeCell ref="G143970:H143970"/>
    <mergeCell ref="G143971:H143971"/>
    <mergeCell ref="G143972:H143972"/>
    <mergeCell ref="G143973:H143973"/>
    <mergeCell ref="G143974:H143974"/>
    <mergeCell ref="G143963:H143963"/>
    <mergeCell ref="G143964:H143964"/>
    <mergeCell ref="G143965:H143965"/>
    <mergeCell ref="G143966:H143966"/>
    <mergeCell ref="G143967:H143967"/>
    <mergeCell ref="G143968:H143968"/>
    <mergeCell ref="G143957:H143957"/>
    <mergeCell ref="G143958:H143958"/>
    <mergeCell ref="G143959:H143959"/>
    <mergeCell ref="G143960:H143960"/>
    <mergeCell ref="G143961:H143961"/>
    <mergeCell ref="G143962:H143962"/>
    <mergeCell ref="G143951:H143951"/>
    <mergeCell ref="G143952:H143952"/>
    <mergeCell ref="G143953:H143953"/>
    <mergeCell ref="G143954:H143954"/>
    <mergeCell ref="G143955:H143955"/>
    <mergeCell ref="G143956:H143956"/>
    <mergeCell ref="G143945:H143945"/>
    <mergeCell ref="G143946:H143946"/>
    <mergeCell ref="G143947:H143947"/>
    <mergeCell ref="G143948:H143948"/>
    <mergeCell ref="G143949:H143949"/>
    <mergeCell ref="G143950:H143950"/>
    <mergeCell ref="G143939:H143939"/>
    <mergeCell ref="G143940:H143940"/>
    <mergeCell ref="G143941:H143941"/>
    <mergeCell ref="G143942:H143942"/>
    <mergeCell ref="G143943:H143943"/>
    <mergeCell ref="G143944:H143944"/>
    <mergeCell ref="G144005:H144005"/>
    <mergeCell ref="G144006:H144006"/>
    <mergeCell ref="G144007:H144007"/>
    <mergeCell ref="G144008:H144008"/>
    <mergeCell ref="G144009:H144009"/>
    <mergeCell ref="G144010:H144010"/>
    <mergeCell ref="G143999:H143999"/>
    <mergeCell ref="G144000:H144000"/>
    <mergeCell ref="G144001:H144001"/>
    <mergeCell ref="G144002:H144002"/>
    <mergeCell ref="G144003:H144003"/>
    <mergeCell ref="G144004:H144004"/>
    <mergeCell ref="G143993:H143993"/>
    <mergeCell ref="G143994:H143994"/>
    <mergeCell ref="G143995:H143995"/>
    <mergeCell ref="G143996:H143996"/>
    <mergeCell ref="G143997:H143997"/>
    <mergeCell ref="G143998:H143998"/>
    <mergeCell ref="G143987:H143987"/>
    <mergeCell ref="G143988:H143988"/>
    <mergeCell ref="G143989:H143989"/>
    <mergeCell ref="G143990:H143990"/>
    <mergeCell ref="G143991:H143991"/>
    <mergeCell ref="G143992:H143992"/>
    <mergeCell ref="G143981:H143981"/>
    <mergeCell ref="G143982:H143982"/>
    <mergeCell ref="G143983:H143983"/>
    <mergeCell ref="G143984:H143984"/>
    <mergeCell ref="G143985:H143985"/>
    <mergeCell ref="G143986:H143986"/>
    <mergeCell ref="G143975:H143975"/>
    <mergeCell ref="G143976:H143976"/>
    <mergeCell ref="G143977:H143977"/>
    <mergeCell ref="G143978:H143978"/>
    <mergeCell ref="G143979:H143979"/>
    <mergeCell ref="G143980:H143980"/>
    <mergeCell ref="G144041:H144041"/>
    <mergeCell ref="G144042:H144042"/>
    <mergeCell ref="G144043:H144043"/>
    <mergeCell ref="G144044:H144044"/>
    <mergeCell ref="G144045:H144045"/>
    <mergeCell ref="G144046:H144046"/>
    <mergeCell ref="G144035:H144035"/>
    <mergeCell ref="G144036:H144036"/>
    <mergeCell ref="G144037:H144037"/>
    <mergeCell ref="G144038:H144038"/>
    <mergeCell ref="G144039:H144039"/>
    <mergeCell ref="G144040:H144040"/>
    <mergeCell ref="G144029:H144029"/>
    <mergeCell ref="G144030:H144030"/>
    <mergeCell ref="G144031:H144031"/>
    <mergeCell ref="G144032:H144032"/>
    <mergeCell ref="G144033:H144033"/>
    <mergeCell ref="G144034:H144034"/>
    <mergeCell ref="G144023:H144023"/>
    <mergeCell ref="G144024:H144024"/>
    <mergeCell ref="G144025:H144025"/>
    <mergeCell ref="G144026:H144026"/>
    <mergeCell ref="G144027:H144027"/>
    <mergeCell ref="G144028:H144028"/>
    <mergeCell ref="G144017:H144017"/>
    <mergeCell ref="G144018:H144018"/>
    <mergeCell ref="G144019:H144019"/>
    <mergeCell ref="G144020:H144020"/>
    <mergeCell ref="G144021:H144021"/>
    <mergeCell ref="G144022:H144022"/>
    <mergeCell ref="G144011:H144011"/>
    <mergeCell ref="G144012:H144012"/>
    <mergeCell ref="G144013:H144013"/>
    <mergeCell ref="G144014:H144014"/>
    <mergeCell ref="G144015:H144015"/>
    <mergeCell ref="G144016:H144016"/>
    <mergeCell ref="G144077:H144077"/>
    <mergeCell ref="G144078:H144078"/>
    <mergeCell ref="G144079:H144079"/>
    <mergeCell ref="G144080:H144080"/>
    <mergeCell ref="G144081:H144081"/>
    <mergeCell ref="G144082:H144082"/>
    <mergeCell ref="G144071:H144071"/>
    <mergeCell ref="G144072:H144072"/>
    <mergeCell ref="G144073:H144073"/>
    <mergeCell ref="G144074:H144074"/>
    <mergeCell ref="G144075:H144075"/>
    <mergeCell ref="G144076:H144076"/>
    <mergeCell ref="G144065:H144065"/>
    <mergeCell ref="G144066:H144066"/>
    <mergeCell ref="G144067:H144067"/>
    <mergeCell ref="G144068:H144068"/>
    <mergeCell ref="G144069:H144069"/>
    <mergeCell ref="G144070:H144070"/>
    <mergeCell ref="G144059:H144059"/>
    <mergeCell ref="G144060:H144060"/>
    <mergeCell ref="G144061:H144061"/>
    <mergeCell ref="G144062:H144062"/>
    <mergeCell ref="G144063:H144063"/>
    <mergeCell ref="G144064:H144064"/>
    <mergeCell ref="G144053:H144053"/>
    <mergeCell ref="G144054:H144054"/>
    <mergeCell ref="G144055:H144055"/>
    <mergeCell ref="G144056:H144056"/>
    <mergeCell ref="G144057:H144057"/>
    <mergeCell ref="G144058:H144058"/>
    <mergeCell ref="G144047:H144047"/>
    <mergeCell ref="G144048:H144048"/>
    <mergeCell ref="G144049:H144049"/>
    <mergeCell ref="G144050:H144050"/>
    <mergeCell ref="G144051:H144051"/>
    <mergeCell ref="G144052:H144052"/>
    <mergeCell ref="G144113:H144113"/>
    <mergeCell ref="G144114:H144114"/>
    <mergeCell ref="G144115:H144115"/>
    <mergeCell ref="G144116:H144116"/>
    <mergeCell ref="G144117:H144117"/>
    <mergeCell ref="G144118:H144118"/>
    <mergeCell ref="G144107:H144107"/>
    <mergeCell ref="G144108:H144108"/>
    <mergeCell ref="G144109:H144109"/>
    <mergeCell ref="G144110:H144110"/>
    <mergeCell ref="G144111:H144111"/>
    <mergeCell ref="G144112:H144112"/>
    <mergeCell ref="G144101:H144101"/>
    <mergeCell ref="G144102:H144102"/>
    <mergeCell ref="G144103:H144103"/>
    <mergeCell ref="G144104:H144104"/>
    <mergeCell ref="G144105:H144105"/>
    <mergeCell ref="G144106:H144106"/>
    <mergeCell ref="G144095:H144095"/>
    <mergeCell ref="G144096:H144096"/>
    <mergeCell ref="G144097:H144097"/>
    <mergeCell ref="G144098:H144098"/>
    <mergeCell ref="G144099:H144099"/>
    <mergeCell ref="G144100:H144100"/>
    <mergeCell ref="G144089:H144089"/>
    <mergeCell ref="G144090:H144090"/>
    <mergeCell ref="G144091:H144091"/>
    <mergeCell ref="G144092:H144092"/>
    <mergeCell ref="G144093:H144093"/>
    <mergeCell ref="G144094:H144094"/>
    <mergeCell ref="G144083:H144083"/>
    <mergeCell ref="G144084:H144084"/>
    <mergeCell ref="G144085:H144085"/>
    <mergeCell ref="G144086:H144086"/>
    <mergeCell ref="G144087:H144087"/>
    <mergeCell ref="G144088:H144088"/>
    <mergeCell ref="G144149:H144149"/>
    <mergeCell ref="G144150:H144150"/>
    <mergeCell ref="G144151:H144151"/>
    <mergeCell ref="G144152:H144152"/>
    <mergeCell ref="G144153:H144153"/>
    <mergeCell ref="G144154:H144154"/>
    <mergeCell ref="G144143:H144143"/>
    <mergeCell ref="G144144:H144144"/>
    <mergeCell ref="G144145:H144145"/>
    <mergeCell ref="G144146:H144146"/>
    <mergeCell ref="G144147:H144147"/>
    <mergeCell ref="G144148:H144148"/>
    <mergeCell ref="G144137:H144137"/>
    <mergeCell ref="G144138:H144138"/>
    <mergeCell ref="G144139:H144139"/>
    <mergeCell ref="G144140:H144140"/>
    <mergeCell ref="G144141:H144141"/>
    <mergeCell ref="G144142:H144142"/>
    <mergeCell ref="G144131:H144131"/>
    <mergeCell ref="G144132:H144132"/>
    <mergeCell ref="G144133:H144133"/>
    <mergeCell ref="G144134:H144134"/>
    <mergeCell ref="G144135:H144135"/>
    <mergeCell ref="G144136:H144136"/>
    <mergeCell ref="G144125:H144125"/>
    <mergeCell ref="G144126:H144126"/>
    <mergeCell ref="G144127:H144127"/>
    <mergeCell ref="G144128:H144128"/>
    <mergeCell ref="G144129:H144129"/>
    <mergeCell ref="G144130:H144130"/>
    <mergeCell ref="G144119:H144119"/>
    <mergeCell ref="G144120:H144120"/>
    <mergeCell ref="G144121:H144121"/>
    <mergeCell ref="G144122:H144122"/>
    <mergeCell ref="G144123:H144123"/>
    <mergeCell ref="G144124:H144124"/>
    <mergeCell ref="G144185:H144185"/>
    <mergeCell ref="G144186:H144186"/>
    <mergeCell ref="G144187:H144187"/>
    <mergeCell ref="G144188:H144188"/>
    <mergeCell ref="G144189:H144189"/>
    <mergeCell ref="G144190:H144190"/>
    <mergeCell ref="G144179:H144179"/>
    <mergeCell ref="G144180:H144180"/>
    <mergeCell ref="G144181:H144181"/>
    <mergeCell ref="G144182:H144182"/>
    <mergeCell ref="G144183:H144183"/>
    <mergeCell ref="G144184:H144184"/>
    <mergeCell ref="G144173:H144173"/>
    <mergeCell ref="G144174:H144174"/>
    <mergeCell ref="G144175:H144175"/>
    <mergeCell ref="G144176:H144176"/>
    <mergeCell ref="G144177:H144177"/>
    <mergeCell ref="G144178:H144178"/>
    <mergeCell ref="G144167:H144167"/>
    <mergeCell ref="G144168:H144168"/>
    <mergeCell ref="G144169:H144169"/>
    <mergeCell ref="G144170:H144170"/>
    <mergeCell ref="G144171:H144171"/>
    <mergeCell ref="G144172:H144172"/>
    <mergeCell ref="G144161:H144161"/>
    <mergeCell ref="G144162:H144162"/>
    <mergeCell ref="G144163:H144163"/>
    <mergeCell ref="G144164:H144164"/>
    <mergeCell ref="G144165:H144165"/>
    <mergeCell ref="G144166:H144166"/>
    <mergeCell ref="G144155:H144155"/>
    <mergeCell ref="G144156:H144156"/>
    <mergeCell ref="G144157:H144157"/>
    <mergeCell ref="G144158:H144158"/>
    <mergeCell ref="G144159:H144159"/>
    <mergeCell ref="G144160:H144160"/>
    <mergeCell ref="G144221:H144221"/>
    <mergeCell ref="G144222:H144222"/>
    <mergeCell ref="G144223:H144223"/>
    <mergeCell ref="G144224:H144224"/>
    <mergeCell ref="G144225:H144225"/>
    <mergeCell ref="G144226:H144226"/>
    <mergeCell ref="G144215:H144215"/>
    <mergeCell ref="G144216:H144216"/>
    <mergeCell ref="G144217:H144217"/>
    <mergeCell ref="G144218:H144218"/>
    <mergeCell ref="G144219:H144219"/>
    <mergeCell ref="G144220:H144220"/>
    <mergeCell ref="G144209:H144209"/>
    <mergeCell ref="G144210:H144210"/>
    <mergeCell ref="G144211:H144211"/>
    <mergeCell ref="G144212:H144212"/>
    <mergeCell ref="G144213:H144213"/>
    <mergeCell ref="G144214:H144214"/>
    <mergeCell ref="G144203:H144203"/>
    <mergeCell ref="G144204:H144204"/>
    <mergeCell ref="G144205:H144205"/>
    <mergeCell ref="G144206:H144206"/>
    <mergeCell ref="G144207:H144207"/>
    <mergeCell ref="G144208:H144208"/>
    <mergeCell ref="G144197:H144197"/>
    <mergeCell ref="G144198:H144198"/>
    <mergeCell ref="G144199:H144199"/>
    <mergeCell ref="G144200:H144200"/>
    <mergeCell ref="G144201:H144201"/>
    <mergeCell ref="G144202:H144202"/>
    <mergeCell ref="G144191:H144191"/>
    <mergeCell ref="G144192:H144192"/>
    <mergeCell ref="G144193:H144193"/>
    <mergeCell ref="G144194:H144194"/>
    <mergeCell ref="G144195:H144195"/>
    <mergeCell ref="G144196:H144196"/>
    <mergeCell ref="G144257:H144257"/>
    <mergeCell ref="G144258:H144258"/>
    <mergeCell ref="G144259:H144259"/>
    <mergeCell ref="G144260:H144260"/>
    <mergeCell ref="G144261:H144261"/>
    <mergeCell ref="G144262:H144262"/>
    <mergeCell ref="G144251:H144251"/>
    <mergeCell ref="G144252:H144252"/>
    <mergeCell ref="G144253:H144253"/>
    <mergeCell ref="G144254:H144254"/>
    <mergeCell ref="G144255:H144255"/>
    <mergeCell ref="G144256:H144256"/>
    <mergeCell ref="G144245:H144245"/>
    <mergeCell ref="G144246:H144246"/>
    <mergeCell ref="G144247:H144247"/>
    <mergeCell ref="G144248:H144248"/>
    <mergeCell ref="G144249:H144249"/>
    <mergeCell ref="G144250:H144250"/>
    <mergeCell ref="G144239:H144239"/>
    <mergeCell ref="G144240:H144240"/>
    <mergeCell ref="G144241:H144241"/>
    <mergeCell ref="G144242:H144242"/>
    <mergeCell ref="G144243:H144243"/>
    <mergeCell ref="G144244:H144244"/>
    <mergeCell ref="G144233:H144233"/>
    <mergeCell ref="G144234:H144234"/>
    <mergeCell ref="G144235:H144235"/>
    <mergeCell ref="G144236:H144236"/>
    <mergeCell ref="G144237:H144237"/>
    <mergeCell ref="G144238:H144238"/>
    <mergeCell ref="G144227:H144227"/>
    <mergeCell ref="G144228:H144228"/>
    <mergeCell ref="G144229:H144229"/>
    <mergeCell ref="G144230:H144230"/>
    <mergeCell ref="G144231:H144231"/>
    <mergeCell ref="G144232:H144232"/>
    <mergeCell ref="G144293:H144293"/>
    <mergeCell ref="G144294:H144294"/>
    <mergeCell ref="G144295:H144295"/>
    <mergeCell ref="G144296:H144296"/>
    <mergeCell ref="G144297:H144297"/>
    <mergeCell ref="G144298:H144298"/>
    <mergeCell ref="G144287:H144287"/>
    <mergeCell ref="G144288:H144288"/>
    <mergeCell ref="G144289:H144289"/>
    <mergeCell ref="G144290:H144290"/>
    <mergeCell ref="G144291:H144291"/>
    <mergeCell ref="G144292:H144292"/>
    <mergeCell ref="G144281:H144281"/>
    <mergeCell ref="G144282:H144282"/>
    <mergeCell ref="G144283:H144283"/>
    <mergeCell ref="G144284:H144284"/>
    <mergeCell ref="G144285:H144285"/>
    <mergeCell ref="G144286:H144286"/>
    <mergeCell ref="G144275:H144275"/>
    <mergeCell ref="G144276:H144276"/>
    <mergeCell ref="G144277:H144277"/>
    <mergeCell ref="G144278:H144278"/>
    <mergeCell ref="G144279:H144279"/>
    <mergeCell ref="G144280:H144280"/>
    <mergeCell ref="G144269:H144269"/>
    <mergeCell ref="G144270:H144270"/>
    <mergeCell ref="G144271:H144271"/>
    <mergeCell ref="G144272:H144272"/>
    <mergeCell ref="G144273:H144273"/>
    <mergeCell ref="G144274:H144274"/>
    <mergeCell ref="G144263:H144263"/>
    <mergeCell ref="G144264:H144264"/>
    <mergeCell ref="G144265:H144265"/>
    <mergeCell ref="G144266:H144266"/>
    <mergeCell ref="G144267:H144267"/>
    <mergeCell ref="G144268:H144268"/>
    <mergeCell ref="G144329:H144329"/>
    <mergeCell ref="G144330:H144330"/>
    <mergeCell ref="G144331:H144331"/>
    <mergeCell ref="G144332:H144332"/>
    <mergeCell ref="G144333:H144333"/>
    <mergeCell ref="G144334:H144334"/>
    <mergeCell ref="G144323:H144323"/>
    <mergeCell ref="G144324:H144324"/>
    <mergeCell ref="G144325:H144325"/>
    <mergeCell ref="G144326:H144326"/>
    <mergeCell ref="G144327:H144327"/>
    <mergeCell ref="G144328:H144328"/>
    <mergeCell ref="G144317:H144317"/>
    <mergeCell ref="G144318:H144318"/>
    <mergeCell ref="G144319:H144319"/>
    <mergeCell ref="G144320:H144320"/>
    <mergeCell ref="G144321:H144321"/>
    <mergeCell ref="G144322:H144322"/>
    <mergeCell ref="G144311:H144311"/>
    <mergeCell ref="G144312:H144312"/>
    <mergeCell ref="G144313:H144313"/>
    <mergeCell ref="G144314:H144314"/>
    <mergeCell ref="G144315:H144315"/>
    <mergeCell ref="G144316:H144316"/>
    <mergeCell ref="G144305:H144305"/>
    <mergeCell ref="G144306:H144306"/>
    <mergeCell ref="G144307:H144307"/>
    <mergeCell ref="G144308:H144308"/>
    <mergeCell ref="G144309:H144309"/>
    <mergeCell ref="G144310:H144310"/>
    <mergeCell ref="G144299:H144299"/>
    <mergeCell ref="G144300:H144300"/>
    <mergeCell ref="G144301:H144301"/>
    <mergeCell ref="G144302:H144302"/>
    <mergeCell ref="G144303:H144303"/>
    <mergeCell ref="G144304:H144304"/>
    <mergeCell ref="G144365:H144365"/>
    <mergeCell ref="G144366:H144366"/>
    <mergeCell ref="G144367:H144367"/>
    <mergeCell ref="G144368:H144368"/>
    <mergeCell ref="G144369:H144369"/>
    <mergeCell ref="G144370:H144370"/>
    <mergeCell ref="G144359:H144359"/>
    <mergeCell ref="G144360:H144360"/>
    <mergeCell ref="G144361:H144361"/>
    <mergeCell ref="G144362:H144362"/>
    <mergeCell ref="G144363:H144363"/>
    <mergeCell ref="G144364:H144364"/>
    <mergeCell ref="G144353:H144353"/>
    <mergeCell ref="G144354:H144354"/>
    <mergeCell ref="G144355:H144355"/>
    <mergeCell ref="G144356:H144356"/>
    <mergeCell ref="G144357:H144357"/>
    <mergeCell ref="G144358:H144358"/>
    <mergeCell ref="G144347:H144347"/>
    <mergeCell ref="G144348:H144348"/>
    <mergeCell ref="G144349:H144349"/>
    <mergeCell ref="G144350:H144350"/>
    <mergeCell ref="G144351:H144351"/>
    <mergeCell ref="G144352:H144352"/>
    <mergeCell ref="G144341:H144341"/>
    <mergeCell ref="G144342:H144342"/>
    <mergeCell ref="G144343:H144343"/>
    <mergeCell ref="G144344:H144344"/>
    <mergeCell ref="G144345:H144345"/>
    <mergeCell ref="G144346:H144346"/>
    <mergeCell ref="G144335:H144335"/>
    <mergeCell ref="G144336:H144336"/>
    <mergeCell ref="G144337:H144337"/>
    <mergeCell ref="G144338:H144338"/>
    <mergeCell ref="G144339:H144339"/>
    <mergeCell ref="G144340:H144340"/>
    <mergeCell ref="G144401:H144401"/>
    <mergeCell ref="G144402:H144402"/>
    <mergeCell ref="G144403:H144403"/>
    <mergeCell ref="G144404:H144404"/>
    <mergeCell ref="G144405:H144405"/>
    <mergeCell ref="G144406:H144406"/>
    <mergeCell ref="G144395:H144395"/>
    <mergeCell ref="G144396:H144396"/>
    <mergeCell ref="G144397:H144397"/>
    <mergeCell ref="G144398:H144398"/>
    <mergeCell ref="G144399:H144399"/>
    <mergeCell ref="G144400:H144400"/>
    <mergeCell ref="G144389:H144389"/>
    <mergeCell ref="G144390:H144390"/>
    <mergeCell ref="G144391:H144391"/>
    <mergeCell ref="G144392:H144392"/>
    <mergeCell ref="G144393:H144393"/>
    <mergeCell ref="G144394:H144394"/>
    <mergeCell ref="G144383:H144383"/>
    <mergeCell ref="G144384:H144384"/>
    <mergeCell ref="G144385:H144385"/>
    <mergeCell ref="G144386:H144386"/>
    <mergeCell ref="G144387:H144387"/>
    <mergeCell ref="G144388:H144388"/>
    <mergeCell ref="G144377:H144377"/>
    <mergeCell ref="G144378:H144378"/>
    <mergeCell ref="G144379:H144379"/>
    <mergeCell ref="G144380:H144380"/>
    <mergeCell ref="G144381:H144381"/>
    <mergeCell ref="G144382:H144382"/>
    <mergeCell ref="G144371:H144371"/>
    <mergeCell ref="G144372:H144372"/>
    <mergeCell ref="G144373:H144373"/>
    <mergeCell ref="G144374:H144374"/>
    <mergeCell ref="G144375:H144375"/>
    <mergeCell ref="G144376:H144376"/>
    <mergeCell ref="G144437:H144437"/>
    <mergeCell ref="G144438:H144438"/>
    <mergeCell ref="G144439:H144439"/>
    <mergeCell ref="G144440:H144440"/>
    <mergeCell ref="G144441:H144441"/>
    <mergeCell ref="G144442:H144442"/>
    <mergeCell ref="G144431:H144431"/>
    <mergeCell ref="G144432:H144432"/>
    <mergeCell ref="G144433:H144433"/>
    <mergeCell ref="G144434:H144434"/>
    <mergeCell ref="G144435:H144435"/>
    <mergeCell ref="G144436:H144436"/>
    <mergeCell ref="G144425:H144425"/>
    <mergeCell ref="G144426:H144426"/>
    <mergeCell ref="G144427:H144427"/>
    <mergeCell ref="G144428:H144428"/>
    <mergeCell ref="G144429:H144429"/>
    <mergeCell ref="G144430:H144430"/>
    <mergeCell ref="G144419:H144419"/>
    <mergeCell ref="G144420:H144420"/>
    <mergeCell ref="G144421:H144421"/>
    <mergeCell ref="G144422:H144422"/>
    <mergeCell ref="G144423:H144423"/>
    <mergeCell ref="G144424:H144424"/>
    <mergeCell ref="G144413:H144413"/>
    <mergeCell ref="G144414:H144414"/>
    <mergeCell ref="G144415:H144415"/>
    <mergeCell ref="G144416:H144416"/>
    <mergeCell ref="G144417:H144417"/>
    <mergeCell ref="G144418:H144418"/>
    <mergeCell ref="G144407:H144407"/>
    <mergeCell ref="G144408:H144408"/>
    <mergeCell ref="G144409:H144409"/>
    <mergeCell ref="G144410:H144410"/>
    <mergeCell ref="G144411:H144411"/>
    <mergeCell ref="G144412:H144412"/>
    <mergeCell ref="G144473:H144473"/>
    <mergeCell ref="G144474:H144474"/>
    <mergeCell ref="G144475:H144475"/>
    <mergeCell ref="G144476:H144476"/>
    <mergeCell ref="G144477:H144477"/>
    <mergeCell ref="G144478:H144478"/>
    <mergeCell ref="G144467:H144467"/>
    <mergeCell ref="G144468:H144468"/>
    <mergeCell ref="G144469:H144469"/>
    <mergeCell ref="G144470:H144470"/>
    <mergeCell ref="G144471:H144471"/>
    <mergeCell ref="G144472:H144472"/>
    <mergeCell ref="G144461:H144461"/>
    <mergeCell ref="G144462:H144462"/>
    <mergeCell ref="G144463:H144463"/>
    <mergeCell ref="G144464:H144464"/>
    <mergeCell ref="G144465:H144465"/>
    <mergeCell ref="G144466:H144466"/>
    <mergeCell ref="G144455:H144455"/>
    <mergeCell ref="G144456:H144456"/>
    <mergeCell ref="G144457:H144457"/>
    <mergeCell ref="G144458:H144458"/>
    <mergeCell ref="G144459:H144459"/>
    <mergeCell ref="G144460:H144460"/>
    <mergeCell ref="G144449:H144449"/>
    <mergeCell ref="G144450:H144450"/>
    <mergeCell ref="G144451:H144451"/>
    <mergeCell ref="G144452:H144452"/>
    <mergeCell ref="G144453:H144453"/>
    <mergeCell ref="G144454:H144454"/>
    <mergeCell ref="G144443:H144443"/>
    <mergeCell ref="G144444:H144444"/>
    <mergeCell ref="G144445:H144445"/>
    <mergeCell ref="G144446:H144446"/>
    <mergeCell ref="G144447:H144447"/>
    <mergeCell ref="G144448:H144448"/>
    <mergeCell ref="G144509:H144509"/>
    <mergeCell ref="G144510:H144510"/>
    <mergeCell ref="G144511:H144511"/>
    <mergeCell ref="G144512:H144512"/>
    <mergeCell ref="G144513:H144513"/>
    <mergeCell ref="G144514:H144514"/>
    <mergeCell ref="G144503:H144503"/>
    <mergeCell ref="G144504:H144504"/>
    <mergeCell ref="G144505:H144505"/>
    <mergeCell ref="G144506:H144506"/>
    <mergeCell ref="G144507:H144507"/>
    <mergeCell ref="G144508:H144508"/>
    <mergeCell ref="G144497:H144497"/>
    <mergeCell ref="G144498:H144498"/>
    <mergeCell ref="G144499:H144499"/>
    <mergeCell ref="G144500:H144500"/>
    <mergeCell ref="G144501:H144501"/>
    <mergeCell ref="G144502:H144502"/>
    <mergeCell ref="G144491:H144491"/>
    <mergeCell ref="G144492:H144492"/>
    <mergeCell ref="G144493:H144493"/>
    <mergeCell ref="G144494:H144494"/>
    <mergeCell ref="G144495:H144495"/>
    <mergeCell ref="G144496:H144496"/>
    <mergeCell ref="G144485:H144485"/>
    <mergeCell ref="G144486:H144486"/>
    <mergeCell ref="G144487:H144487"/>
    <mergeCell ref="G144488:H144488"/>
    <mergeCell ref="G144489:H144489"/>
    <mergeCell ref="G144490:H144490"/>
    <mergeCell ref="G144479:H144479"/>
    <mergeCell ref="G144480:H144480"/>
    <mergeCell ref="G144481:H144481"/>
    <mergeCell ref="G144482:H144482"/>
    <mergeCell ref="G144483:H144483"/>
    <mergeCell ref="G144484:H144484"/>
    <mergeCell ref="G144545:H144545"/>
    <mergeCell ref="G144546:H144546"/>
    <mergeCell ref="G144547:H144547"/>
    <mergeCell ref="G144548:H144548"/>
    <mergeCell ref="G144549:H144549"/>
    <mergeCell ref="G144550:H144550"/>
    <mergeCell ref="G144539:H144539"/>
    <mergeCell ref="G144540:H144540"/>
    <mergeCell ref="G144541:H144541"/>
    <mergeCell ref="G144542:H144542"/>
    <mergeCell ref="G144543:H144543"/>
    <mergeCell ref="G144544:H144544"/>
    <mergeCell ref="G144533:H144533"/>
    <mergeCell ref="G144534:H144534"/>
    <mergeCell ref="G144535:H144535"/>
    <mergeCell ref="G144536:H144536"/>
    <mergeCell ref="G144537:H144537"/>
    <mergeCell ref="G144538:H144538"/>
    <mergeCell ref="G144527:H144527"/>
    <mergeCell ref="G144528:H144528"/>
    <mergeCell ref="G144529:H144529"/>
    <mergeCell ref="G144530:H144530"/>
    <mergeCell ref="G144531:H144531"/>
    <mergeCell ref="G144532:H144532"/>
    <mergeCell ref="G144521:H144521"/>
    <mergeCell ref="G144522:H144522"/>
    <mergeCell ref="G144523:H144523"/>
    <mergeCell ref="G144524:H144524"/>
    <mergeCell ref="G144525:H144525"/>
    <mergeCell ref="G144526:H144526"/>
    <mergeCell ref="G144515:H144515"/>
    <mergeCell ref="G144516:H144516"/>
    <mergeCell ref="G144517:H144517"/>
    <mergeCell ref="G144518:H144518"/>
    <mergeCell ref="G144519:H144519"/>
    <mergeCell ref="G144520:H144520"/>
    <mergeCell ref="G144581:H144581"/>
    <mergeCell ref="G144582:H144582"/>
    <mergeCell ref="G144583:H144583"/>
    <mergeCell ref="G144584:H144584"/>
    <mergeCell ref="G144585:H144585"/>
    <mergeCell ref="G144586:H144586"/>
    <mergeCell ref="G144575:H144575"/>
    <mergeCell ref="G144576:H144576"/>
    <mergeCell ref="G144577:H144577"/>
    <mergeCell ref="G144578:H144578"/>
    <mergeCell ref="G144579:H144579"/>
    <mergeCell ref="G144580:H144580"/>
    <mergeCell ref="G144569:H144569"/>
    <mergeCell ref="G144570:H144570"/>
    <mergeCell ref="G144571:H144571"/>
    <mergeCell ref="G144572:H144572"/>
    <mergeCell ref="G144573:H144573"/>
    <mergeCell ref="G144574:H144574"/>
    <mergeCell ref="G144563:H144563"/>
    <mergeCell ref="G144564:H144564"/>
    <mergeCell ref="G144565:H144565"/>
    <mergeCell ref="G144566:H144566"/>
    <mergeCell ref="G144567:H144567"/>
    <mergeCell ref="G144568:H144568"/>
    <mergeCell ref="G144557:H144557"/>
    <mergeCell ref="G144558:H144558"/>
    <mergeCell ref="G144559:H144559"/>
    <mergeCell ref="G144560:H144560"/>
    <mergeCell ref="G144561:H144561"/>
    <mergeCell ref="G144562:H144562"/>
    <mergeCell ref="G144551:H144551"/>
    <mergeCell ref="G144552:H144552"/>
    <mergeCell ref="G144553:H144553"/>
    <mergeCell ref="G144554:H144554"/>
    <mergeCell ref="G144555:H144555"/>
    <mergeCell ref="G144556:H144556"/>
    <mergeCell ref="G144617:H144617"/>
    <mergeCell ref="G144618:H144618"/>
    <mergeCell ref="G144619:H144619"/>
    <mergeCell ref="G144620:H144620"/>
    <mergeCell ref="G144621:H144621"/>
    <mergeCell ref="G144622:H144622"/>
    <mergeCell ref="G144611:H144611"/>
    <mergeCell ref="G144612:H144612"/>
    <mergeCell ref="G144613:H144613"/>
    <mergeCell ref="G144614:H144614"/>
    <mergeCell ref="G144615:H144615"/>
    <mergeCell ref="G144616:H144616"/>
    <mergeCell ref="G144605:H144605"/>
    <mergeCell ref="G144606:H144606"/>
    <mergeCell ref="G144607:H144607"/>
    <mergeCell ref="G144608:H144608"/>
    <mergeCell ref="G144609:H144609"/>
    <mergeCell ref="G144610:H144610"/>
    <mergeCell ref="G144599:H144599"/>
    <mergeCell ref="G144600:H144600"/>
    <mergeCell ref="G144601:H144601"/>
    <mergeCell ref="G144602:H144602"/>
    <mergeCell ref="G144603:H144603"/>
    <mergeCell ref="G144604:H144604"/>
    <mergeCell ref="G144593:H144593"/>
    <mergeCell ref="G144594:H144594"/>
    <mergeCell ref="G144595:H144595"/>
    <mergeCell ref="G144596:H144596"/>
    <mergeCell ref="G144597:H144597"/>
    <mergeCell ref="G144598:H144598"/>
    <mergeCell ref="G144587:H144587"/>
    <mergeCell ref="G144588:H144588"/>
    <mergeCell ref="G144589:H144589"/>
    <mergeCell ref="G144590:H144590"/>
    <mergeCell ref="G144591:H144591"/>
    <mergeCell ref="G144592:H144592"/>
    <mergeCell ref="G144653:H144653"/>
    <mergeCell ref="G144654:H144654"/>
    <mergeCell ref="G144655:H144655"/>
    <mergeCell ref="G144656:H144656"/>
    <mergeCell ref="G144657:H144657"/>
    <mergeCell ref="G144658:H144658"/>
    <mergeCell ref="G144647:H144647"/>
    <mergeCell ref="G144648:H144648"/>
    <mergeCell ref="G144649:H144649"/>
    <mergeCell ref="G144650:H144650"/>
    <mergeCell ref="G144651:H144651"/>
    <mergeCell ref="G144652:H144652"/>
    <mergeCell ref="G144641:H144641"/>
    <mergeCell ref="G144642:H144642"/>
    <mergeCell ref="G144643:H144643"/>
    <mergeCell ref="G144644:H144644"/>
    <mergeCell ref="G144645:H144645"/>
    <mergeCell ref="G144646:H144646"/>
    <mergeCell ref="G144635:H144635"/>
    <mergeCell ref="G144636:H144636"/>
    <mergeCell ref="G144637:H144637"/>
    <mergeCell ref="G144638:H144638"/>
    <mergeCell ref="G144639:H144639"/>
    <mergeCell ref="G144640:H144640"/>
    <mergeCell ref="G144629:H144629"/>
    <mergeCell ref="G144630:H144630"/>
    <mergeCell ref="G144631:H144631"/>
    <mergeCell ref="G144632:H144632"/>
    <mergeCell ref="G144633:H144633"/>
    <mergeCell ref="G144634:H144634"/>
    <mergeCell ref="G144623:H144623"/>
    <mergeCell ref="G144624:H144624"/>
    <mergeCell ref="G144625:H144625"/>
    <mergeCell ref="G144626:H144626"/>
    <mergeCell ref="G144627:H144627"/>
    <mergeCell ref="G144628:H144628"/>
    <mergeCell ref="G144689:H144689"/>
    <mergeCell ref="G144690:H144690"/>
    <mergeCell ref="G144691:H144691"/>
    <mergeCell ref="G144692:H144692"/>
    <mergeCell ref="G144693:H144693"/>
    <mergeCell ref="G144694:H144694"/>
    <mergeCell ref="G144683:H144683"/>
    <mergeCell ref="G144684:H144684"/>
    <mergeCell ref="G144685:H144685"/>
    <mergeCell ref="G144686:H144686"/>
    <mergeCell ref="G144687:H144687"/>
    <mergeCell ref="G144688:H144688"/>
    <mergeCell ref="G144677:H144677"/>
    <mergeCell ref="G144678:H144678"/>
    <mergeCell ref="G144679:H144679"/>
    <mergeCell ref="G144680:H144680"/>
    <mergeCell ref="G144681:H144681"/>
    <mergeCell ref="G144682:H144682"/>
    <mergeCell ref="G144671:H144671"/>
    <mergeCell ref="G144672:H144672"/>
    <mergeCell ref="G144673:H144673"/>
    <mergeCell ref="G144674:H144674"/>
    <mergeCell ref="G144675:H144675"/>
    <mergeCell ref="G144676:H144676"/>
    <mergeCell ref="G144665:H144665"/>
    <mergeCell ref="G144666:H144666"/>
    <mergeCell ref="G144667:H144667"/>
    <mergeCell ref="G144668:H144668"/>
    <mergeCell ref="G144669:H144669"/>
    <mergeCell ref="G144670:H144670"/>
    <mergeCell ref="G144659:H144659"/>
    <mergeCell ref="G144660:H144660"/>
    <mergeCell ref="G144661:H144661"/>
    <mergeCell ref="G144662:H144662"/>
    <mergeCell ref="G144663:H144663"/>
    <mergeCell ref="G144664:H144664"/>
    <mergeCell ref="G144725:H144725"/>
    <mergeCell ref="G144726:H144726"/>
    <mergeCell ref="G144727:H144727"/>
    <mergeCell ref="G144728:H144728"/>
    <mergeCell ref="G144729:H144729"/>
    <mergeCell ref="G144730:H144730"/>
    <mergeCell ref="G144719:H144719"/>
    <mergeCell ref="G144720:H144720"/>
    <mergeCell ref="G144721:H144721"/>
    <mergeCell ref="G144722:H144722"/>
    <mergeCell ref="G144723:H144723"/>
    <mergeCell ref="G144724:H144724"/>
    <mergeCell ref="G144713:H144713"/>
    <mergeCell ref="G144714:H144714"/>
    <mergeCell ref="G144715:H144715"/>
    <mergeCell ref="G144716:H144716"/>
    <mergeCell ref="G144717:H144717"/>
    <mergeCell ref="G144718:H144718"/>
    <mergeCell ref="G144707:H144707"/>
    <mergeCell ref="G144708:H144708"/>
    <mergeCell ref="G144709:H144709"/>
    <mergeCell ref="G144710:H144710"/>
    <mergeCell ref="G144711:H144711"/>
    <mergeCell ref="G144712:H144712"/>
    <mergeCell ref="G144701:H144701"/>
    <mergeCell ref="G144702:H144702"/>
    <mergeCell ref="G144703:H144703"/>
    <mergeCell ref="G144704:H144704"/>
    <mergeCell ref="G144705:H144705"/>
    <mergeCell ref="G144706:H144706"/>
    <mergeCell ref="G144695:H144695"/>
    <mergeCell ref="G144696:H144696"/>
    <mergeCell ref="G144697:H144697"/>
    <mergeCell ref="G144698:H144698"/>
    <mergeCell ref="G144699:H144699"/>
    <mergeCell ref="G144700:H144700"/>
    <mergeCell ref="G144761:H144761"/>
    <mergeCell ref="G144762:H144762"/>
    <mergeCell ref="G144763:H144763"/>
    <mergeCell ref="G144764:H144764"/>
    <mergeCell ref="G144765:H144765"/>
    <mergeCell ref="G144766:H144766"/>
    <mergeCell ref="G144755:H144755"/>
    <mergeCell ref="G144756:H144756"/>
    <mergeCell ref="G144757:H144757"/>
    <mergeCell ref="G144758:H144758"/>
    <mergeCell ref="G144759:H144759"/>
    <mergeCell ref="G144760:H144760"/>
    <mergeCell ref="G144749:H144749"/>
    <mergeCell ref="G144750:H144750"/>
    <mergeCell ref="G144751:H144751"/>
    <mergeCell ref="G144752:H144752"/>
    <mergeCell ref="G144753:H144753"/>
    <mergeCell ref="G144754:H144754"/>
    <mergeCell ref="G144743:H144743"/>
    <mergeCell ref="G144744:H144744"/>
    <mergeCell ref="G144745:H144745"/>
    <mergeCell ref="G144746:H144746"/>
    <mergeCell ref="G144747:H144747"/>
    <mergeCell ref="G144748:H144748"/>
    <mergeCell ref="G144737:H144737"/>
    <mergeCell ref="G144738:H144738"/>
    <mergeCell ref="G144739:H144739"/>
    <mergeCell ref="G144740:H144740"/>
    <mergeCell ref="G144741:H144741"/>
    <mergeCell ref="G144742:H144742"/>
    <mergeCell ref="G144731:H144731"/>
    <mergeCell ref="G144732:H144732"/>
    <mergeCell ref="G144733:H144733"/>
    <mergeCell ref="G144734:H144734"/>
    <mergeCell ref="G144735:H144735"/>
    <mergeCell ref="G144736:H144736"/>
    <mergeCell ref="G144797:H144797"/>
    <mergeCell ref="G144798:H144798"/>
    <mergeCell ref="G144799:H144799"/>
    <mergeCell ref="G144800:H144800"/>
    <mergeCell ref="G144801:H144801"/>
    <mergeCell ref="G144802:H144802"/>
    <mergeCell ref="G144791:H144791"/>
    <mergeCell ref="G144792:H144792"/>
    <mergeCell ref="G144793:H144793"/>
    <mergeCell ref="G144794:H144794"/>
    <mergeCell ref="G144795:H144795"/>
    <mergeCell ref="G144796:H144796"/>
    <mergeCell ref="G144785:H144785"/>
    <mergeCell ref="G144786:H144786"/>
    <mergeCell ref="G144787:H144787"/>
    <mergeCell ref="G144788:H144788"/>
    <mergeCell ref="G144789:H144789"/>
    <mergeCell ref="G144790:H144790"/>
    <mergeCell ref="G144779:H144779"/>
    <mergeCell ref="G144780:H144780"/>
    <mergeCell ref="G144781:H144781"/>
    <mergeCell ref="G144782:H144782"/>
    <mergeCell ref="G144783:H144783"/>
    <mergeCell ref="G144784:H144784"/>
    <mergeCell ref="G144773:H144773"/>
    <mergeCell ref="G144774:H144774"/>
    <mergeCell ref="G144775:H144775"/>
    <mergeCell ref="G144776:H144776"/>
    <mergeCell ref="G144777:H144777"/>
    <mergeCell ref="G144778:H144778"/>
    <mergeCell ref="G144767:H144767"/>
    <mergeCell ref="G144768:H144768"/>
    <mergeCell ref="G144769:H144769"/>
    <mergeCell ref="G144770:H144770"/>
    <mergeCell ref="G144771:H144771"/>
    <mergeCell ref="G144772:H144772"/>
    <mergeCell ref="G144833:H144833"/>
    <mergeCell ref="G144834:H144834"/>
    <mergeCell ref="G144835:H144835"/>
    <mergeCell ref="G144836:H144836"/>
    <mergeCell ref="G144837:H144837"/>
    <mergeCell ref="G144838:H144838"/>
    <mergeCell ref="G144827:H144827"/>
    <mergeCell ref="G144828:H144828"/>
    <mergeCell ref="G144829:H144829"/>
    <mergeCell ref="G144830:H144830"/>
    <mergeCell ref="G144831:H144831"/>
    <mergeCell ref="G144832:H144832"/>
    <mergeCell ref="G144821:H144821"/>
    <mergeCell ref="G144822:H144822"/>
    <mergeCell ref="G144823:H144823"/>
    <mergeCell ref="G144824:H144824"/>
    <mergeCell ref="G144825:H144825"/>
    <mergeCell ref="G144826:H144826"/>
    <mergeCell ref="G144815:H144815"/>
    <mergeCell ref="G144816:H144816"/>
    <mergeCell ref="G144817:H144817"/>
    <mergeCell ref="G144818:H144818"/>
    <mergeCell ref="G144819:H144819"/>
    <mergeCell ref="G144820:H144820"/>
    <mergeCell ref="G144809:H144809"/>
    <mergeCell ref="G144810:H144810"/>
    <mergeCell ref="G144811:H144811"/>
    <mergeCell ref="G144812:H144812"/>
    <mergeCell ref="G144813:H144813"/>
    <mergeCell ref="G144814:H144814"/>
    <mergeCell ref="G144803:H144803"/>
    <mergeCell ref="G144804:H144804"/>
    <mergeCell ref="G144805:H144805"/>
    <mergeCell ref="G144806:H144806"/>
    <mergeCell ref="G144807:H144807"/>
    <mergeCell ref="G144808:H144808"/>
    <mergeCell ref="G144869:H144869"/>
    <mergeCell ref="G144870:H144870"/>
    <mergeCell ref="G144871:H144871"/>
    <mergeCell ref="G144872:H144872"/>
    <mergeCell ref="G144873:H144873"/>
    <mergeCell ref="G144874:H144874"/>
    <mergeCell ref="G144863:H144863"/>
    <mergeCell ref="G144864:H144864"/>
    <mergeCell ref="G144865:H144865"/>
    <mergeCell ref="G144866:H144866"/>
    <mergeCell ref="G144867:H144867"/>
    <mergeCell ref="G144868:H144868"/>
    <mergeCell ref="G144857:H144857"/>
    <mergeCell ref="G144858:H144858"/>
    <mergeCell ref="G144859:H144859"/>
    <mergeCell ref="G144860:H144860"/>
    <mergeCell ref="G144861:H144861"/>
    <mergeCell ref="G144862:H144862"/>
    <mergeCell ref="G144851:H144851"/>
    <mergeCell ref="G144852:H144852"/>
    <mergeCell ref="G144853:H144853"/>
    <mergeCell ref="G144854:H144854"/>
    <mergeCell ref="G144855:H144855"/>
    <mergeCell ref="G144856:H144856"/>
    <mergeCell ref="G144845:H144845"/>
    <mergeCell ref="G144846:H144846"/>
    <mergeCell ref="G144847:H144847"/>
    <mergeCell ref="G144848:H144848"/>
    <mergeCell ref="G144849:H144849"/>
    <mergeCell ref="G144850:H144850"/>
    <mergeCell ref="G144839:H144839"/>
    <mergeCell ref="G144840:H144840"/>
    <mergeCell ref="G144841:H144841"/>
    <mergeCell ref="G144842:H144842"/>
    <mergeCell ref="G144843:H144843"/>
    <mergeCell ref="G144844:H144844"/>
    <mergeCell ref="G144905:H144905"/>
    <mergeCell ref="G144906:H144906"/>
    <mergeCell ref="G144907:H144907"/>
    <mergeCell ref="G144908:H144908"/>
    <mergeCell ref="G144909:H144909"/>
    <mergeCell ref="G144910:H144910"/>
    <mergeCell ref="G144899:H144899"/>
    <mergeCell ref="G144900:H144900"/>
    <mergeCell ref="G144901:H144901"/>
    <mergeCell ref="G144902:H144902"/>
    <mergeCell ref="G144903:H144903"/>
    <mergeCell ref="G144904:H144904"/>
    <mergeCell ref="G144893:H144893"/>
    <mergeCell ref="G144894:H144894"/>
    <mergeCell ref="G144895:H144895"/>
    <mergeCell ref="G144896:H144896"/>
    <mergeCell ref="G144897:H144897"/>
    <mergeCell ref="G144898:H144898"/>
    <mergeCell ref="G144887:H144887"/>
    <mergeCell ref="G144888:H144888"/>
    <mergeCell ref="G144889:H144889"/>
    <mergeCell ref="G144890:H144890"/>
    <mergeCell ref="G144891:H144891"/>
    <mergeCell ref="G144892:H144892"/>
    <mergeCell ref="G144881:H144881"/>
    <mergeCell ref="G144882:H144882"/>
    <mergeCell ref="G144883:H144883"/>
    <mergeCell ref="G144884:H144884"/>
    <mergeCell ref="G144885:H144885"/>
    <mergeCell ref="G144886:H144886"/>
    <mergeCell ref="G144875:H144875"/>
    <mergeCell ref="G144876:H144876"/>
    <mergeCell ref="G144877:H144877"/>
    <mergeCell ref="G144878:H144878"/>
    <mergeCell ref="G144879:H144879"/>
    <mergeCell ref="G144880:H144880"/>
    <mergeCell ref="G144941:H144941"/>
    <mergeCell ref="G144942:H144942"/>
    <mergeCell ref="G144943:H144943"/>
    <mergeCell ref="G144944:H144944"/>
    <mergeCell ref="G144945:H144945"/>
    <mergeCell ref="G144946:H144946"/>
    <mergeCell ref="G144935:H144935"/>
    <mergeCell ref="G144936:H144936"/>
    <mergeCell ref="G144937:H144937"/>
    <mergeCell ref="G144938:H144938"/>
    <mergeCell ref="G144939:H144939"/>
    <mergeCell ref="G144940:H144940"/>
    <mergeCell ref="G144929:H144929"/>
    <mergeCell ref="G144930:H144930"/>
    <mergeCell ref="G144931:H144931"/>
    <mergeCell ref="G144932:H144932"/>
    <mergeCell ref="G144933:H144933"/>
    <mergeCell ref="G144934:H144934"/>
    <mergeCell ref="G144923:H144923"/>
    <mergeCell ref="G144924:H144924"/>
    <mergeCell ref="G144925:H144925"/>
    <mergeCell ref="G144926:H144926"/>
    <mergeCell ref="G144927:H144927"/>
    <mergeCell ref="G144928:H144928"/>
    <mergeCell ref="G144917:H144917"/>
    <mergeCell ref="G144918:H144918"/>
    <mergeCell ref="G144919:H144919"/>
    <mergeCell ref="G144920:H144920"/>
    <mergeCell ref="G144921:H144921"/>
    <mergeCell ref="G144922:H144922"/>
    <mergeCell ref="G144911:H144911"/>
    <mergeCell ref="G144912:H144912"/>
    <mergeCell ref="G144913:H144913"/>
    <mergeCell ref="G144914:H144914"/>
    <mergeCell ref="G144915:H144915"/>
    <mergeCell ref="G144916:H144916"/>
    <mergeCell ref="G144977:H144977"/>
    <mergeCell ref="G144978:H144978"/>
    <mergeCell ref="G144979:H144979"/>
    <mergeCell ref="G144980:H144980"/>
    <mergeCell ref="G144981:H144981"/>
    <mergeCell ref="G144982:H144982"/>
    <mergeCell ref="G144971:H144971"/>
    <mergeCell ref="G144972:H144972"/>
    <mergeCell ref="G144973:H144973"/>
    <mergeCell ref="G144974:H144974"/>
    <mergeCell ref="G144975:H144975"/>
    <mergeCell ref="G144976:H144976"/>
    <mergeCell ref="G144965:H144965"/>
    <mergeCell ref="G144966:H144966"/>
    <mergeCell ref="G144967:H144967"/>
    <mergeCell ref="G144968:H144968"/>
    <mergeCell ref="G144969:H144969"/>
    <mergeCell ref="G144970:H144970"/>
    <mergeCell ref="G144959:H144959"/>
    <mergeCell ref="G144960:H144960"/>
    <mergeCell ref="G144961:H144961"/>
    <mergeCell ref="G144962:H144962"/>
    <mergeCell ref="G144963:H144963"/>
    <mergeCell ref="G144964:H144964"/>
    <mergeCell ref="G144953:H144953"/>
    <mergeCell ref="G144954:H144954"/>
    <mergeCell ref="G144955:H144955"/>
    <mergeCell ref="G144956:H144956"/>
    <mergeCell ref="G144957:H144957"/>
    <mergeCell ref="G144958:H144958"/>
    <mergeCell ref="G144947:H144947"/>
    <mergeCell ref="G144948:H144948"/>
    <mergeCell ref="G144949:H144949"/>
    <mergeCell ref="G144950:H144950"/>
    <mergeCell ref="G144951:H144951"/>
    <mergeCell ref="G144952:H144952"/>
    <mergeCell ref="G145013:H145013"/>
    <mergeCell ref="G145014:H145014"/>
    <mergeCell ref="G145015:H145015"/>
    <mergeCell ref="G145016:H145016"/>
    <mergeCell ref="G145017:H145017"/>
    <mergeCell ref="G145018:H145018"/>
    <mergeCell ref="G145007:H145007"/>
    <mergeCell ref="G145008:H145008"/>
    <mergeCell ref="G145009:H145009"/>
    <mergeCell ref="G145010:H145010"/>
    <mergeCell ref="G145011:H145011"/>
    <mergeCell ref="G145012:H145012"/>
    <mergeCell ref="G145001:H145001"/>
    <mergeCell ref="G145002:H145002"/>
    <mergeCell ref="G145003:H145003"/>
    <mergeCell ref="G145004:H145004"/>
    <mergeCell ref="G145005:H145005"/>
    <mergeCell ref="G145006:H145006"/>
    <mergeCell ref="G144995:H144995"/>
    <mergeCell ref="G144996:H144996"/>
    <mergeCell ref="G144997:H144997"/>
    <mergeCell ref="G144998:H144998"/>
    <mergeCell ref="G144999:H144999"/>
    <mergeCell ref="G145000:H145000"/>
    <mergeCell ref="G144989:H144989"/>
    <mergeCell ref="G144990:H144990"/>
    <mergeCell ref="G144991:H144991"/>
    <mergeCell ref="G144992:H144992"/>
    <mergeCell ref="G144993:H144993"/>
    <mergeCell ref="G144994:H144994"/>
    <mergeCell ref="G144983:H144983"/>
    <mergeCell ref="G144984:H144984"/>
    <mergeCell ref="G144985:H144985"/>
    <mergeCell ref="G144986:H144986"/>
    <mergeCell ref="G144987:H144987"/>
    <mergeCell ref="G144988:H144988"/>
    <mergeCell ref="G145049:H145049"/>
    <mergeCell ref="G145050:H145050"/>
    <mergeCell ref="G145051:H145051"/>
    <mergeCell ref="G145052:H145052"/>
    <mergeCell ref="G145053:H145053"/>
    <mergeCell ref="G145054:H145054"/>
    <mergeCell ref="G145043:H145043"/>
    <mergeCell ref="G145044:H145044"/>
    <mergeCell ref="G145045:H145045"/>
    <mergeCell ref="G145046:H145046"/>
    <mergeCell ref="G145047:H145047"/>
    <mergeCell ref="G145048:H145048"/>
    <mergeCell ref="G145037:H145037"/>
    <mergeCell ref="G145038:H145038"/>
    <mergeCell ref="G145039:H145039"/>
    <mergeCell ref="G145040:H145040"/>
    <mergeCell ref="G145041:H145041"/>
    <mergeCell ref="G145042:H145042"/>
    <mergeCell ref="G145031:H145031"/>
    <mergeCell ref="G145032:H145032"/>
    <mergeCell ref="G145033:H145033"/>
    <mergeCell ref="G145034:H145034"/>
    <mergeCell ref="G145035:H145035"/>
    <mergeCell ref="G145036:H145036"/>
    <mergeCell ref="G145025:H145025"/>
    <mergeCell ref="G145026:H145026"/>
    <mergeCell ref="G145027:H145027"/>
    <mergeCell ref="G145028:H145028"/>
    <mergeCell ref="G145029:H145029"/>
    <mergeCell ref="G145030:H145030"/>
    <mergeCell ref="G145019:H145019"/>
    <mergeCell ref="G145020:H145020"/>
    <mergeCell ref="G145021:H145021"/>
    <mergeCell ref="G145022:H145022"/>
    <mergeCell ref="G145023:H145023"/>
    <mergeCell ref="G145024:H145024"/>
    <mergeCell ref="G145085:H145085"/>
    <mergeCell ref="G145086:H145086"/>
    <mergeCell ref="G145087:H145087"/>
    <mergeCell ref="G145088:H145088"/>
    <mergeCell ref="G145089:H145089"/>
    <mergeCell ref="G145090:H145090"/>
    <mergeCell ref="G145079:H145079"/>
    <mergeCell ref="G145080:H145080"/>
    <mergeCell ref="G145081:H145081"/>
    <mergeCell ref="G145082:H145082"/>
    <mergeCell ref="G145083:H145083"/>
    <mergeCell ref="G145084:H145084"/>
    <mergeCell ref="G145073:H145073"/>
    <mergeCell ref="G145074:H145074"/>
    <mergeCell ref="G145075:H145075"/>
    <mergeCell ref="G145076:H145076"/>
    <mergeCell ref="G145077:H145077"/>
    <mergeCell ref="G145078:H145078"/>
    <mergeCell ref="G145067:H145067"/>
    <mergeCell ref="G145068:H145068"/>
    <mergeCell ref="G145069:H145069"/>
    <mergeCell ref="G145070:H145070"/>
    <mergeCell ref="G145071:H145071"/>
    <mergeCell ref="G145072:H145072"/>
    <mergeCell ref="G145061:H145061"/>
    <mergeCell ref="G145062:H145062"/>
    <mergeCell ref="G145063:H145063"/>
    <mergeCell ref="G145064:H145064"/>
    <mergeCell ref="G145065:H145065"/>
    <mergeCell ref="G145066:H145066"/>
    <mergeCell ref="G145055:H145055"/>
    <mergeCell ref="G145056:H145056"/>
    <mergeCell ref="G145057:H145057"/>
    <mergeCell ref="G145058:H145058"/>
    <mergeCell ref="G145059:H145059"/>
    <mergeCell ref="G145060:H145060"/>
    <mergeCell ref="G145121:H145121"/>
    <mergeCell ref="G145122:H145122"/>
    <mergeCell ref="G145123:H145123"/>
    <mergeCell ref="G145124:H145124"/>
    <mergeCell ref="G145125:H145125"/>
    <mergeCell ref="G145126:H145126"/>
    <mergeCell ref="G145115:H145115"/>
    <mergeCell ref="G145116:H145116"/>
    <mergeCell ref="G145117:H145117"/>
    <mergeCell ref="G145118:H145118"/>
    <mergeCell ref="G145119:H145119"/>
    <mergeCell ref="G145120:H145120"/>
    <mergeCell ref="G145109:H145109"/>
    <mergeCell ref="G145110:H145110"/>
    <mergeCell ref="G145111:H145111"/>
    <mergeCell ref="G145112:H145112"/>
    <mergeCell ref="G145113:H145113"/>
    <mergeCell ref="G145114:H145114"/>
    <mergeCell ref="G145103:H145103"/>
    <mergeCell ref="G145104:H145104"/>
    <mergeCell ref="G145105:H145105"/>
    <mergeCell ref="G145106:H145106"/>
    <mergeCell ref="G145107:H145107"/>
    <mergeCell ref="G145108:H145108"/>
    <mergeCell ref="G145097:H145097"/>
    <mergeCell ref="G145098:H145098"/>
    <mergeCell ref="G145099:H145099"/>
    <mergeCell ref="G145100:H145100"/>
    <mergeCell ref="G145101:H145101"/>
    <mergeCell ref="G145102:H145102"/>
    <mergeCell ref="G145091:H145091"/>
    <mergeCell ref="G145092:H145092"/>
    <mergeCell ref="G145093:H145093"/>
    <mergeCell ref="G145094:H145094"/>
    <mergeCell ref="G145095:H145095"/>
    <mergeCell ref="G145096:H145096"/>
    <mergeCell ref="G145157:H145157"/>
    <mergeCell ref="G145158:H145158"/>
    <mergeCell ref="G145159:H145159"/>
    <mergeCell ref="G145160:H145160"/>
    <mergeCell ref="G145161:H145161"/>
    <mergeCell ref="G145162:H145162"/>
    <mergeCell ref="G145151:H145151"/>
    <mergeCell ref="G145152:H145152"/>
    <mergeCell ref="G145153:H145153"/>
    <mergeCell ref="G145154:H145154"/>
    <mergeCell ref="G145155:H145155"/>
    <mergeCell ref="G145156:H145156"/>
    <mergeCell ref="G145145:H145145"/>
    <mergeCell ref="G145146:H145146"/>
    <mergeCell ref="G145147:H145147"/>
    <mergeCell ref="G145148:H145148"/>
    <mergeCell ref="G145149:H145149"/>
    <mergeCell ref="G145150:H145150"/>
    <mergeCell ref="G145139:H145139"/>
    <mergeCell ref="G145140:H145140"/>
    <mergeCell ref="G145141:H145141"/>
    <mergeCell ref="G145142:H145142"/>
    <mergeCell ref="G145143:H145143"/>
    <mergeCell ref="G145144:H145144"/>
    <mergeCell ref="G145133:H145133"/>
    <mergeCell ref="G145134:H145134"/>
    <mergeCell ref="G145135:H145135"/>
    <mergeCell ref="G145136:H145136"/>
    <mergeCell ref="G145137:H145137"/>
    <mergeCell ref="G145138:H145138"/>
    <mergeCell ref="G145127:H145127"/>
    <mergeCell ref="G145128:H145128"/>
    <mergeCell ref="G145129:H145129"/>
    <mergeCell ref="G145130:H145130"/>
    <mergeCell ref="G145131:H145131"/>
    <mergeCell ref="G145132:H145132"/>
    <mergeCell ref="G145193:H145193"/>
    <mergeCell ref="G145194:H145194"/>
    <mergeCell ref="G145195:H145195"/>
    <mergeCell ref="G145196:H145196"/>
    <mergeCell ref="G145197:H145197"/>
    <mergeCell ref="G145198:H145198"/>
    <mergeCell ref="G145187:H145187"/>
    <mergeCell ref="G145188:H145188"/>
    <mergeCell ref="G145189:H145189"/>
    <mergeCell ref="G145190:H145190"/>
    <mergeCell ref="G145191:H145191"/>
    <mergeCell ref="G145192:H145192"/>
    <mergeCell ref="G145181:H145181"/>
    <mergeCell ref="G145182:H145182"/>
    <mergeCell ref="G145183:H145183"/>
    <mergeCell ref="G145184:H145184"/>
    <mergeCell ref="G145185:H145185"/>
    <mergeCell ref="G145186:H145186"/>
    <mergeCell ref="G145175:H145175"/>
    <mergeCell ref="G145176:H145176"/>
    <mergeCell ref="G145177:H145177"/>
    <mergeCell ref="G145178:H145178"/>
    <mergeCell ref="G145179:H145179"/>
    <mergeCell ref="G145180:H145180"/>
    <mergeCell ref="G145169:H145169"/>
    <mergeCell ref="G145170:H145170"/>
    <mergeCell ref="G145171:H145171"/>
    <mergeCell ref="G145172:H145172"/>
    <mergeCell ref="G145173:H145173"/>
    <mergeCell ref="G145174:H145174"/>
    <mergeCell ref="G145163:H145163"/>
    <mergeCell ref="G145164:H145164"/>
    <mergeCell ref="G145165:H145165"/>
    <mergeCell ref="G145166:H145166"/>
    <mergeCell ref="G145167:H145167"/>
    <mergeCell ref="G145168:H145168"/>
    <mergeCell ref="G145229:H145229"/>
    <mergeCell ref="G145230:H145230"/>
    <mergeCell ref="G145231:H145231"/>
    <mergeCell ref="G145232:H145232"/>
    <mergeCell ref="G145233:H145233"/>
    <mergeCell ref="G145234:H145234"/>
    <mergeCell ref="G145223:H145223"/>
    <mergeCell ref="G145224:H145224"/>
    <mergeCell ref="G145225:H145225"/>
    <mergeCell ref="G145226:H145226"/>
    <mergeCell ref="G145227:H145227"/>
    <mergeCell ref="G145228:H145228"/>
    <mergeCell ref="G145217:H145217"/>
    <mergeCell ref="G145218:H145218"/>
    <mergeCell ref="G145219:H145219"/>
    <mergeCell ref="G145220:H145220"/>
    <mergeCell ref="G145221:H145221"/>
    <mergeCell ref="G145222:H145222"/>
    <mergeCell ref="G145211:H145211"/>
    <mergeCell ref="G145212:H145212"/>
    <mergeCell ref="G145213:H145213"/>
    <mergeCell ref="G145214:H145214"/>
    <mergeCell ref="G145215:H145215"/>
    <mergeCell ref="G145216:H145216"/>
    <mergeCell ref="G145205:H145205"/>
    <mergeCell ref="G145206:H145206"/>
    <mergeCell ref="G145207:H145207"/>
    <mergeCell ref="G145208:H145208"/>
    <mergeCell ref="G145209:H145209"/>
    <mergeCell ref="G145210:H145210"/>
    <mergeCell ref="G145199:H145199"/>
    <mergeCell ref="G145200:H145200"/>
    <mergeCell ref="G145201:H145201"/>
    <mergeCell ref="G145202:H145202"/>
    <mergeCell ref="G145203:H145203"/>
    <mergeCell ref="G145204:H145204"/>
    <mergeCell ref="G145265:H145265"/>
    <mergeCell ref="G145266:H145266"/>
    <mergeCell ref="G145267:H145267"/>
    <mergeCell ref="G145268:H145268"/>
    <mergeCell ref="G145269:H145269"/>
    <mergeCell ref="G145270:H145270"/>
    <mergeCell ref="G145259:H145259"/>
    <mergeCell ref="G145260:H145260"/>
    <mergeCell ref="G145261:H145261"/>
    <mergeCell ref="G145262:H145262"/>
    <mergeCell ref="G145263:H145263"/>
    <mergeCell ref="G145264:H145264"/>
    <mergeCell ref="G145253:H145253"/>
    <mergeCell ref="G145254:H145254"/>
    <mergeCell ref="G145255:H145255"/>
    <mergeCell ref="G145256:H145256"/>
    <mergeCell ref="G145257:H145257"/>
    <mergeCell ref="G145258:H145258"/>
    <mergeCell ref="G145247:H145247"/>
    <mergeCell ref="G145248:H145248"/>
    <mergeCell ref="G145249:H145249"/>
    <mergeCell ref="G145250:H145250"/>
    <mergeCell ref="G145251:H145251"/>
    <mergeCell ref="G145252:H145252"/>
    <mergeCell ref="G145241:H145241"/>
    <mergeCell ref="G145242:H145242"/>
    <mergeCell ref="G145243:H145243"/>
    <mergeCell ref="G145244:H145244"/>
    <mergeCell ref="G145245:H145245"/>
    <mergeCell ref="G145246:H145246"/>
    <mergeCell ref="G145235:H145235"/>
    <mergeCell ref="G145236:H145236"/>
    <mergeCell ref="G145237:H145237"/>
    <mergeCell ref="G145238:H145238"/>
    <mergeCell ref="G145239:H145239"/>
    <mergeCell ref="G145240:H145240"/>
    <mergeCell ref="G145301:H145301"/>
    <mergeCell ref="G145302:H145302"/>
    <mergeCell ref="G145303:H145303"/>
    <mergeCell ref="G145304:H145304"/>
    <mergeCell ref="G145305:H145305"/>
    <mergeCell ref="G145306:H145306"/>
    <mergeCell ref="G145295:H145295"/>
    <mergeCell ref="G145296:H145296"/>
    <mergeCell ref="G145297:H145297"/>
    <mergeCell ref="G145298:H145298"/>
    <mergeCell ref="G145299:H145299"/>
    <mergeCell ref="G145300:H145300"/>
    <mergeCell ref="G145289:H145289"/>
    <mergeCell ref="G145290:H145290"/>
    <mergeCell ref="G145291:H145291"/>
    <mergeCell ref="G145292:H145292"/>
    <mergeCell ref="G145293:H145293"/>
    <mergeCell ref="G145294:H145294"/>
    <mergeCell ref="G145283:H145283"/>
    <mergeCell ref="G145284:H145284"/>
    <mergeCell ref="G145285:H145285"/>
    <mergeCell ref="G145286:H145286"/>
    <mergeCell ref="G145287:H145287"/>
    <mergeCell ref="G145288:H145288"/>
    <mergeCell ref="G145277:H145277"/>
    <mergeCell ref="G145278:H145278"/>
    <mergeCell ref="G145279:H145279"/>
    <mergeCell ref="G145280:H145280"/>
    <mergeCell ref="G145281:H145281"/>
    <mergeCell ref="G145282:H145282"/>
    <mergeCell ref="G145271:H145271"/>
    <mergeCell ref="G145272:H145272"/>
    <mergeCell ref="G145273:H145273"/>
    <mergeCell ref="G145274:H145274"/>
    <mergeCell ref="G145275:H145275"/>
    <mergeCell ref="G145276:H145276"/>
    <mergeCell ref="G145337:H145337"/>
    <mergeCell ref="G145338:H145338"/>
    <mergeCell ref="G145339:H145339"/>
    <mergeCell ref="G145340:H145340"/>
    <mergeCell ref="G145341:H145341"/>
    <mergeCell ref="G145342:H145342"/>
    <mergeCell ref="G145331:H145331"/>
    <mergeCell ref="G145332:H145332"/>
    <mergeCell ref="G145333:H145333"/>
    <mergeCell ref="G145334:H145334"/>
    <mergeCell ref="G145335:H145335"/>
    <mergeCell ref="G145336:H145336"/>
    <mergeCell ref="G145325:H145325"/>
    <mergeCell ref="G145326:H145326"/>
    <mergeCell ref="G145327:H145327"/>
    <mergeCell ref="G145328:H145328"/>
    <mergeCell ref="G145329:H145329"/>
    <mergeCell ref="G145330:H145330"/>
    <mergeCell ref="G145319:H145319"/>
    <mergeCell ref="G145320:H145320"/>
    <mergeCell ref="G145321:H145321"/>
    <mergeCell ref="G145322:H145322"/>
    <mergeCell ref="G145323:H145323"/>
    <mergeCell ref="G145324:H145324"/>
    <mergeCell ref="G145313:H145313"/>
    <mergeCell ref="G145314:H145314"/>
    <mergeCell ref="G145315:H145315"/>
    <mergeCell ref="G145316:H145316"/>
    <mergeCell ref="G145317:H145317"/>
    <mergeCell ref="G145318:H145318"/>
    <mergeCell ref="G145307:H145307"/>
    <mergeCell ref="G145308:H145308"/>
    <mergeCell ref="G145309:H145309"/>
    <mergeCell ref="G145310:H145310"/>
    <mergeCell ref="G145311:H145311"/>
    <mergeCell ref="G145312:H145312"/>
    <mergeCell ref="G145373:H145373"/>
    <mergeCell ref="G145374:H145374"/>
    <mergeCell ref="G145375:H145375"/>
    <mergeCell ref="G145376:H145376"/>
    <mergeCell ref="G145377:H145377"/>
    <mergeCell ref="G145378:H145378"/>
    <mergeCell ref="G145367:H145367"/>
    <mergeCell ref="G145368:H145368"/>
    <mergeCell ref="G145369:H145369"/>
    <mergeCell ref="G145370:H145370"/>
    <mergeCell ref="G145371:H145371"/>
    <mergeCell ref="G145372:H145372"/>
    <mergeCell ref="G145361:H145361"/>
    <mergeCell ref="G145362:H145362"/>
    <mergeCell ref="G145363:H145363"/>
    <mergeCell ref="G145364:H145364"/>
    <mergeCell ref="G145365:H145365"/>
    <mergeCell ref="G145366:H145366"/>
    <mergeCell ref="G145355:H145355"/>
    <mergeCell ref="G145356:H145356"/>
    <mergeCell ref="G145357:H145357"/>
    <mergeCell ref="G145358:H145358"/>
    <mergeCell ref="G145359:H145359"/>
    <mergeCell ref="G145360:H145360"/>
    <mergeCell ref="G145349:H145349"/>
    <mergeCell ref="G145350:H145350"/>
    <mergeCell ref="G145351:H145351"/>
    <mergeCell ref="G145352:H145352"/>
    <mergeCell ref="G145353:H145353"/>
    <mergeCell ref="G145354:H145354"/>
    <mergeCell ref="G145343:H145343"/>
    <mergeCell ref="G145344:H145344"/>
    <mergeCell ref="G145345:H145345"/>
    <mergeCell ref="G145346:H145346"/>
    <mergeCell ref="G145347:H145347"/>
    <mergeCell ref="G145348:H145348"/>
    <mergeCell ref="G145409:H145409"/>
    <mergeCell ref="G145410:H145410"/>
    <mergeCell ref="G145411:H145411"/>
    <mergeCell ref="G145412:H145412"/>
    <mergeCell ref="G145413:H145413"/>
    <mergeCell ref="G145414:H145414"/>
    <mergeCell ref="G145403:H145403"/>
    <mergeCell ref="G145404:H145404"/>
    <mergeCell ref="G145405:H145405"/>
    <mergeCell ref="G145406:H145406"/>
    <mergeCell ref="G145407:H145407"/>
    <mergeCell ref="G145408:H145408"/>
    <mergeCell ref="G145397:H145397"/>
    <mergeCell ref="G145398:H145398"/>
    <mergeCell ref="G145399:H145399"/>
    <mergeCell ref="G145400:H145400"/>
    <mergeCell ref="G145401:H145401"/>
    <mergeCell ref="G145402:H145402"/>
    <mergeCell ref="G145391:H145391"/>
    <mergeCell ref="G145392:H145392"/>
    <mergeCell ref="G145393:H145393"/>
    <mergeCell ref="G145394:H145394"/>
    <mergeCell ref="G145395:H145395"/>
    <mergeCell ref="G145396:H145396"/>
    <mergeCell ref="G145385:H145385"/>
    <mergeCell ref="G145386:H145386"/>
    <mergeCell ref="G145387:H145387"/>
    <mergeCell ref="G145388:H145388"/>
    <mergeCell ref="G145389:H145389"/>
    <mergeCell ref="G145390:H145390"/>
    <mergeCell ref="G145379:H145379"/>
    <mergeCell ref="G145380:H145380"/>
    <mergeCell ref="G145381:H145381"/>
    <mergeCell ref="G145382:H145382"/>
    <mergeCell ref="G145383:H145383"/>
    <mergeCell ref="G145384:H145384"/>
    <mergeCell ref="G145445:H145445"/>
    <mergeCell ref="G145446:H145446"/>
    <mergeCell ref="G145447:H145447"/>
    <mergeCell ref="G145448:H145448"/>
    <mergeCell ref="G145449:H145449"/>
    <mergeCell ref="G145450:H145450"/>
    <mergeCell ref="G145439:H145439"/>
    <mergeCell ref="G145440:H145440"/>
    <mergeCell ref="G145441:H145441"/>
    <mergeCell ref="G145442:H145442"/>
    <mergeCell ref="G145443:H145443"/>
    <mergeCell ref="G145444:H145444"/>
    <mergeCell ref="G145433:H145433"/>
    <mergeCell ref="G145434:H145434"/>
    <mergeCell ref="G145435:H145435"/>
    <mergeCell ref="G145436:H145436"/>
    <mergeCell ref="G145437:H145437"/>
    <mergeCell ref="G145438:H145438"/>
    <mergeCell ref="G145427:H145427"/>
    <mergeCell ref="G145428:H145428"/>
    <mergeCell ref="G145429:H145429"/>
    <mergeCell ref="G145430:H145430"/>
    <mergeCell ref="G145431:H145431"/>
    <mergeCell ref="G145432:H145432"/>
    <mergeCell ref="G145421:H145421"/>
    <mergeCell ref="G145422:H145422"/>
    <mergeCell ref="G145423:H145423"/>
    <mergeCell ref="G145424:H145424"/>
    <mergeCell ref="G145425:H145425"/>
    <mergeCell ref="G145426:H145426"/>
    <mergeCell ref="G145415:H145415"/>
    <mergeCell ref="G145416:H145416"/>
    <mergeCell ref="G145417:H145417"/>
    <mergeCell ref="G145418:H145418"/>
    <mergeCell ref="G145419:H145419"/>
    <mergeCell ref="G145420:H145420"/>
    <mergeCell ref="G145481:H145481"/>
    <mergeCell ref="G145482:H145482"/>
    <mergeCell ref="G145483:H145483"/>
    <mergeCell ref="G145484:H145484"/>
    <mergeCell ref="G145485:H145485"/>
    <mergeCell ref="G145486:H145486"/>
    <mergeCell ref="G145475:H145475"/>
    <mergeCell ref="G145476:H145476"/>
    <mergeCell ref="G145477:H145477"/>
    <mergeCell ref="G145478:H145478"/>
    <mergeCell ref="G145479:H145479"/>
    <mergeCell ref="G145480:H145480"/>
    <mergeCell ref="G145469:H145469"/>
    <mergeCell ref="G145470:H145470"/>
    <mergeCell ref="G145471:H145471"/>
    <mergeCell ref="G145472:H145472"/>
    <mergeCell ref="G145473:H145473"/>
    <mergeCell ref="G145474:H145474"/>
    <mergeCell ref="G145463:H145463"/>
    <mergeCell ref="G145464:H145464"/>
    <mergeCell ref="G145465:H145465"/>
    <mergeCell ref="G145466:H145466"/>
    <mergeCell ref="G145467:H145467"/>
    <mergeCell ref="G145468:H145468"/>
    <mergeCell ref="G145457:H145457"/>
    <mergeCell ref="G145458:H145458"/>
    <mergeCell ref="G145459:H145459"/>
    <mergeCell ref="G145460:H145460"/>
    <mergeCell ref="G145461:H145461"/>
    <mergeCell ref="G145462:H145462"/>
    <mergeCell ref="G145451:H145451"/>
    <mergeCell ref="G145452:H145452"/>
    <mergeCell ref="G145453:H145453"/>
    <mergeCell ref="G145454:H145454"/>
    <mergeCell ref="G145455:H145455"/>
    <mergeCell ref="G145456:H145456"/>
    <mergeCell ref="G145517:H145517"/>
    <mergeCell ref="G145518:H145518"/>
    <mergeCell ref="G145519:H145519"/>
    <mergeCell ref="G145520:H145520"/>
    <mergeCell ref="G145521:H145521"/>
    <mergeCell ref="G145522:H145522"/>
    <mergeCell ref="G145511:H145511"/>
    <mergeCell ref="G145512:H145512"/>
    <mergeCell ref="G145513:H145513"/>
    <mergeCell ref="G145514:H145514"/>
    <mergeCell ref="G145515:H145515"/>
    <mergeCell ref="G145516:H145516"/>
    <mergeCell ref="G145505:H145505"/>
    <mergeCell ref="G145506:H145506"/>
    <mergeCell ref="G145507:H145507"/>
    <mergeCell ref="G145508:H145508"/>
    <mergeCell ref="G145509:H145509"/>
    <mergeCell ref="G145510:H145510"/>
    <mergeCell ref="G145499:H145499"/>
    <mergeCell ref="G145500:H145500"/>
    <mergeCell ref="G145501:H145501"/>
    <mergeCell ref="G145502:H145502"/>
    <mergeCell ref="G145503:H145503"/>
    <mergeCell ref="G145504:H145504"/>
    <mergeCell ref="G145493:H145493"/>
    <mergeCell ref="G145494:H145494"/>
    <mergeCell ref="G145495:H145495"/>
    <mergeCell ref="G145496:H145496"/>
    <mergeCell ref="G145497:H145497"/>
    <mergeCell ref="G145498:H145498"/>
    <mergeCell ref="G145487:H145487"/>
    <mergeCell ref="G145488:H145488"/>
    <mergeCell ref="G145489:H145489"/>
    <mergeCell ref="G145490:H145490"/>
    <mergeCell ref="G145491:H145491"/>
    <mergeCell ref="G145492:H145492"/>
    <mergeCell ref="G145553:H145553"/>
    <mergeCell ref="G145554:H145554"/>
    <mergeCell ref="G145555:H145555"/>
    <mergeCell ref="G145556:H145556"/>
    <mergeCell ref="G145557:H145557"/>
    <mergeCell ref="G145558:H145558"/>
    <mergeCell ref="G145547:H145547"/>
    <mergeCell ref="G145548:H145548"/>
    <mergeCell ref="G145549:H145549"/>
    <mergeCell ref="G145550:H145550"/>
    <mergeCell ref="G145551:H145551"/>
    <mergeCell ref="G145552:H145552"/>
    <mergeCell ref="G145541:H145541"/>
    <mergeCell ref="G145542:H145542"/>
    <mergeCell ref="G145543:H145543"/>
    <mergeCell ref="G145544:H145544"/>
    <mergeCell ref="G145545:H145545"/>
    <mergeCell ref="G145546:H145546"/>
    <mergeCell ref="G145535:H145535"/>
    <mergeCell ref="G145536:H145536"/>
    <mergeCell ref="G145537:H145537"/>
    <mergeCell ref="G145538:H145538"/>
    <mergeCell ref="G145539:H145539"/>
    <mergeCell ref="G145540:H145540"/>
    <mergeCell ref="G145529:H145529"/>
    <mergeCell ref="G145530:H145530"/>
    <mergeCell ref="G145531:H145531"/>
    <mergeCell ref="G145532:H145532"/>
    <mergeCell ref="G145533:H145533"/>
    <mergeCell ref="G145534:H145534"/>
    <mergeCell ref="G145523:H145523"/>
    <mergeCell ref="G145524:H145524"/>
    <mergeCell ref="G145525:H145525"/>
    <mergeCell ref="G145526:H145526"/>
    <mergeCell ref="G145527:H145527"/>
    <mergeCell ref="G145528:H145528"/>
    <mergeCell ref="G145589:H145589"/>
    <mergeCell ref="G145590:H145590"/>
    <mergeCell ref="G145591:H145591"/>
    <mergeCell ref="G145592:H145592"/>
    <mergeCell ref="G145593:H145593"/>
    <mergeCell ref="G145594:H145594"/>
    <mergeCell ref="G145583:H145583"/>
    <mergeCell ref="G145584:H145584"/>
    <mergeCell ref="G145585:H145585"/>
    <mergeCell ref="G145586:H145586"/>
    <mergeCell ref="G145587:H145587"/>
    <mergeCell ref="G145588:H145588"/>
    <mergeCell ref="G145577:H145577"/>
    <mergeCell ref="G145578:H145578"/>
    <mergeCell ref="G145579:H145579"/>
    <mergeCell ref="G145580:H145580"/>
    <mergeCell ref="G145581:H145581"/>
    <mergeCell ref="G145582:H145582"/>
    <mergeCell ref="G145571:H145571"/>
    <mergeCell ref="G145572:H145572"/>
    <mergeCell ref="G145573:H145573"/>
    <mergeCell ref="G145574:H145574"/>
    <mergeCell ref="G145575:H145575"/>
    <mergeCell ref="G145576:H145576"/>
    <mergeCell ref="G145565:H145565"/>
    <mergeCell ref="G145566:H145566"/>
    <mergeCell ref="G145567:H145567"/>
    <mergeCell ref="G145568:H145568"/>
    <mergeCell ref="G145569:H145569"/>
    <mergeCell ref="G145570:H145570"/>
    <mergeCell ref="G145559:H145559"/>
    <mergeCell ref="G145560:H145560"/>
    <mergeCell ref="G145561:H145561"/>
    <mergeCell ref="G145562:H145562"/>
    <mergeCell ref="G145563:H145563"/>
    <mergeCell ref="G145564:H145564"/>
    <mergeCell ref="G145625:H145625"/>
    <mergeCell ref="G145626:H145626"/>
    <mergeCell ref="G145627:H145627"/>
    <mergeCell ref="G145628:H145628"/>
    <mergeCell ref="G145629:H145629"/>
    <mergeCell ref="G145630:H145630"/>
    <mergeCell ref="G145619:H145619"/>
    <mergeCell ref="G145620:H145620"/>
    <mergeCell ref="G145621:H145621"/>
    <mergeCell ref="G145622:H145622"/>
    <mergeCell ref="G145623:H145623"/>
    <mergeCell ref="G145624:H145624"/>
    <mergeCell ref="G145613:H145613"/>
    <mergeCell ref="G145614:H145614"/>
    <mergeCell ref="G145615:H145615"/>
    <mergeCell ref="G145616:H145616"/>
    <mergeCell ref="G145617:H145617"/>
    <mergeCell ref="G145618:H145618"/>
    <mergeCell ref="G145607:H145607"/>
    <mergeCell ref="G145608:H145608"/>
    <mergeCell ref="G145609:H145609"/>
    <mergeCell ref="G145610:H145610"/>
    <mergeCell ref="G145611:H145611"/>
    <mergeCell ref="G145612:H145612"/>
    <mergeCell ref="G145601:H145601"/>
    <mergeCell ref="G145602:H145602"/>
    <mergeCell ref="G145603:H145603"/>
    <mergeCell ref="G145604:H145604"/>
    <mergeCell ref="G145605:H145605"/>
    <mergeCell ref="G145606:H145606"/>
    <mergeCell ref="G145595:H145595"/>
    <mergeCell ref="G145596:H145596"/>
    <mergeCell ref="G145597:H145597"/>
    <mergeCell ref="G145598:H145598"/>
    <mergeCell ref="G145599:H145599"/>
    <mergeCell ref="G145600:H145600"/>
    <mergeCell ref="G145661:H145661"/>
    <mergeCell ref="G145662:H145662"/>
    <mergeCell ref="G145663:H145663"/>
    <mergeCell ref="G145664:H145664"/>
    <mergeCell ref="G145665:H145665"/>
    <mergeCell ref="G145666:H145666"/>
    <mergeCell ref="G145655:H145655"/>
    <mergeCell ref="G145656:H145656"/>
    <mergeCell ref="G145657:H145657"/>
    <mergeCell ref="G145658:H145658"/>
    <mergeCell ref="G145659:H145659"/>
    <mergeCell ref="G145660:H145660"/>
    <mergeCell ref="G145649:H145649"/>
    <mergeCell ref="G145650:H145650"/>
    <mergeCell ref="G145651:H145651"/>
    <mergeCell ref="G145652:H145652"/>
    <mergeCell ref="G145653:H145653"/>
    <mergeCell ref="G145654:H145654"/>
    <mergeCell ref="G145643:H145643"/>
    <mergeCell ref="G145644:H145644"/>
    <mergeCell ref="G145645:H145645"/>
    <mergeCell ref="G145646:H145646"/>
    <mergeCell ref="G145647:H145647"/>
    <mergeCell ref="G145648:H145648"/>
    <mergeCell ref="G145637:H145637"/>
    <mergeCell ref="G145638:H145638"/>
    <mergeCell ref="G145639:H145639"/>
    <mergeCell ref="G145640:H145640"/>
    <mergeCell ref="G145641:H145641"/>
    <mergeCell ref="G145642:H145642"/>
    <mergeCell ref="G145631:H145631"/>
    <mergeCell ref="G145632:H145632"/>
    <mergeCell ref="G145633:H145633"/>
    <mergeCell ref="G145634:H145634"/>
    <mergeCell ref="G145635:H145635"/>
    <mergeCell ref="G145636:H145636"/>
    <mergeCell ref="G145697:H145697"/>
    <mergeCell ref="G145698:H145698"/>
    <mergeCell ref="G145699:H145699"/>
    <mergeCell ref="G145700:H145700"/>
    <mergeCell ref="G145701:H145701"/>
    <mergeCell ref="G145702:H145702"/>
    <mergeCell ref="G145691:H145691"/>
    <mergeCell ref="G145692:H145692"/>
    <mergeCell ref="G145693:H145693"/>
    <mergeCell ref="G145694:H145694"/>
    <mergeCell ref="G145695:H145695"/>
    <mergeCell ref="G145696:H145696"/>
    <mergeCell ref="G145685:H145685"/>
    <mergeCell ref="G145686:H145686"/>
    <mergeCell ref="G145687:H145687"/>
    <mergeCell ref="G145688:H145688"/>
    <mergeCell ref="G145689:H145689"/>
    <mergeCell ref="G145690:H145690"/>
    <mergeCell ref="G145679:H145679"/>
    <mergeCell ref="G145680:H145680"/>
    <mergeCell ref="G145681:H145681"/>
    <mergeCell ref="G145682:H145682"/>
    <mergeCell ref="G145683:H145683"/>
    <mergeCell ref="G145684:H145684"/>
    <mergeCell ref="G145673:H145673"/>
    <mergeCell ref="G145674:H145674"/>
    <mergeCell ref="G145675:H145675"/>
    <mergeCell ref="G145676:H145676"/>
    <mergeCell ref="G145677:H145677"/>
    <mergeCell ref="G145678:H145678"/>
    <mergeCell ref="G145667:H145667"/>
    <mergeCell ref="G145668:H145668"/>
    <mergeCell ref="G145669:H145669"/>
    <mergeCell ref="G145670:H145670"/>
    <mergeCell ref="G145671:H145671"/>
    <mergeCell ref="G145672:H145672"/>
    <mergeCell ref="G145733:H145733"/>
    <mergeCell ref="G145734:H145734"/>
    <mergeCell ref="G145735:H145735"/>
    <mergeCell ref="G145736:H145736"/>
    <mergeCell ref="G145737:H145737"/>
    <mergeCell ref="G145738:H145738"/>
    <mergeCell ref="G145727:H145727"/>
    <mergeCell ref="G145728:H145728"/>
    <mergeCell ref="G145729:H145729"/>
    <mergeCell ref="G145730:H145730"/>
    <mergeCell ref="G145731:H145731"/>
    <mergeCell ref="G145732:H145732"/>
    <mergeCell ref="G145721:H145721"/>
    <mergeCell ref="G145722:H145722"/>
    <mergeCell ref="G145723:H145723"/>
    <mergeCell ref="G145724:H145724"/>
    <mergeCell ref="G145725:H145725"/>
    <mergeCell ref="G145726:H145726"/>
    <mergeCell ref="G145715:H145715"/>
    <mergeCell ref="G145716:H145716"/>
    <mergeCell ref="G145717:H145717"/>
    <mergeCell ref="G145718:H145718"/>
    <mergeCell ref="G145719:H145719"/>
    <mergeCell ref="G145720:H145720"/>
    <mergeCell ref="G145709:H145709"/>
    <mergeCell ref="G145710:H145710"/>
    <mergeCell ref="G145711:H145711"/>
    <mergeCell ref="G145712:H145712"/>
    <mergeCell ref="G145713:H145713"/>
    <mergeCell ref="G145714:H145714"/>
    <mergeCell ref="G145703:H145703"/>
    <mergeCell ref="G145704:H145704"/>
    <mergeCell ref="G145705:H145705"/>
    <mergeCell ref="G145706:H145706"/>
    <mergeCell ref="G145707:H145707"/>
    <mergeCell ref="G145708:H145708"/>
    <mergeCell ref="G145769:H145769"/>
    <mergeCell ref="G145770:H145770"/>
    <mergeCell ref="G145771:H145771"/>
    <mergeCell ref="G145772:H145772"/>
    <mergeCell ref="G145773:H145773"/>
    <mergeCell ref="G145774:H145774"/>
    <mergeCell ref="G145763:H145763"/>
    <mergeCell ref="G145764:H145764"/>
    <mergeCell ref="G145765:H145765"/>
    <mergeCell ref="G145766:H145766"/>
    <mergeCell ref="G145767:H145767"/>
    <mergeCell ref="G145768:H145768"/>
    <mergeCell ref="G145757:H145757"/>
    <mergeCell ref="G145758:H145758"/>
    <mergeCell ref="G145759:H145759"/>
    <mergeCell ref="G145760:H145760"/>
    <mergeCell ref="G145761:H145761"/>
    <mergeCell ref="G145762:H145762"/>
    <mergeCell ref="G145751:H145751"/>
    <mergeCell ref="G145752:H145752"/>
    <mergeCell ref="G145753:H145753"/>
    <mergeCell ref="G145754:H145754"/>
    <mergeCell ref="G145755:H145755"/>
    <mergeCell ref="G145756:H145756"/>
    <mergeCell ref="G145745:H145745"/>
    <mergeCell ref="G145746:H145746"/>
    <mergeCell ref="G145747:H145747"/>
    <mergeCell ref="G145748:H145748"/>
    <mergeCell ref="G145749:H145749"/>
    <mergeCell ref="G145750:H145750"/>
    <mergeCell ref="G145739:H145739"/>
    <mergeCell ref="G145740:H145740"/>
    <mergeCell ref="G145741:H145741"/>
    <mergeCell ref="G145742:H145742"/>
    <mergeCell ref="G145743:H145743"/>
    <mergeCell ref="G145744:H145744"/>
    <mergeCell ref="G145805:H145805"/>
    <mergeCell ref="G145806:H145806"/>
    <mergeCell ref="G145807:H145807"/>
    <mergeCell ref="G145808:H145808"/>
    <mergeCell ref="G145809:H145809"/>
    <mergeCell ref="G145810:H145810"/>
    <mergeCell ref="G145799:H145799"/>
    <mergeCell ref="G145800:H145800"/>
    <mergeCell ref="G145801:H145801"/>
    <mergeCell ref="G145802:H145802"/>
    <mergeCell ref="G145803:H145803"/>
    <mergeCell ref="G145804:H145804"/>
    <mergeCell ref="G145793:H145793"/>
    <mergeCell ref="G145794:H145794"/>
    <mergeCell ref="G145795:H145795"/>
    <mergeCell ref="G145796:H145796"/>
    <mergeCell ref="G145797:H145797"/>
    <mergeCell ref="G145798:H145798"/>
    <mergeCell ref="G145787:H145787"/>
    <mergeCell ref="G145788:H145788"/>
    <mergeCell ref="G145789:H145789"/>
    <mergeCell ref="G145790:H145790"/>
    <mergeCell ref="G145791:H145791"/>
    <mergeCell ref="G145792:H145792"/>
    <mergeCell ref="G145781:H145781"/>
    <mergeCell ref="G145782:H145782"/>
    <mergeCell ref="G145783:H145783"/>
    <mergeCell ref="G145784:H145784"/>
    <mergeCell ref="G145785:H145785"/>
    <mergeCell ref="G145786:H145786"/>
    <mergeCell ref="G145775:H145775"/>
    <mergeCell ref="G145776:H145776"/>
    <mergeCell ref="G145777:H145777"/>
    <mergeCell ref="G145778:H145778"/>
    <mergeCell ref="G145779:H145779"/>
    <mergeCell ref="G145780:H145780"/>
    <mergeCell ref="G145841:H145841"/>
    <mergeCell ref="G145842:H145842"/>
    <mergeCell ref="G145843:H145843"/>
    <mergeCell ref="G145844:H145844"/>
    <mergeCell ref="G145845:H145845"/>
    <mergeCell ref="G145846:H145846"/>
    <mergeCell ref="G145835:H145835"/>
    <mergeCell ref="G145836:H145836"/>
    <mergeCell ref="G145837:H145837"/>
    <mergeCell ref="G145838:H145838"/>
    <mergeCell ref="G145839:H145839"/>
    <mergeCell ref="G145840:H145840"/>
    <mergeCell ref="G145829:H145829"/>
    <mergeCell ref="G145830:H145830"/>
    <mergeCell ref="G145831:H145831"/>
    <mergeCell ref="G145832:H145832"/>
    <mergeCell ref="G145833:H145833"/>
    <mergeCell ref="G145834:H145834"/>
    <mergeCell ref="G145823:H145823"/>
    <mergeCell ref="G145824:H145824"/>
    <mergeCell ref="G145825:H145825"/>
    <mergeCell ref="G145826:H145826"/>
    <mergeCell ref="G145827:H145827"/>
    <mergeCell ref="G145828:H145828"/>
    <mergeCell ref="G145817:H145817"/>
    <mergeCell ref="G145818:H145818"/>
    <mergeCell ref="G145819:H145819"/>
    <mergeCell ref="G145820:H145820"/>
    <mergeCell ref="G145821:H145821"/>
    <mergeCell ref="G145822:H145822"/>
    <mergeCell ref="G145811:H145811"/>
    <mergeCell ref="G145812:H145812"/>
    <mergeCell ref="G145813:H145813"/>
    <mergeCell ref="G145814:H145814"/>
    <mergeCell ref="G145815:H145815"/>
    <mergeCell ref="G145816:H145816"/>
    <mergeCell ref="G145877:H145877"/>
    <mergeCell ref="G145878:H145878"/>
    <mergeCell ref="G145879:H145879"/>
    <mergeCell ref="G145880:H145880"/>
    <mergeCell ref="G145881:H145881"/>
    <mergeCell ref="G145882:H145882"/>
    <mergeCell ref="G145871:H145871"/>
    <mergeCell ref="G145872:H145872"/>
    <mergeCell ref="G145873:H145873"/>
    <mergeCell ref="G145874:H145874"/>
    <mergeCell ref="G145875:H145875"/>
    <mergeCell ref="G145876:H145876"/>
    <mergeCell ref="G145865:H145865"/>
    <mergeCell ref="G145866:H145866"/>
    <mergeCell ref="G145867:H145867"/>
    <mergeCell ref="G145868:H145868"/>
    <mergeCell ref="G145869:H145869"/>
    <mergeCell ref="G145870:H145870"/>
    <mergeCell ref="G145859:H145859"/>
    <mergeCell ref="G145860:H145860"/>
    <mergeCell ref="G145861:H145861"/>
    <mergeCell ref="G145862:H145862"/>
    <mergeCell ref="G145863:H145863"/>
    <mergeCell ref="G145864:H145864"/>
    <mergeCell ref="G145853:H145853"/>
    <mergeCell ref="G145854:H145854"/>
    <mergeCell ref="G145855:H145855"/>
    <mergeCell ref="G145856:H145856"/>
    <mergeCell ref="G145857:H145857"/>
    <mergeCell ref="G145858:H145858"/>
    <mergeCell ref="G145847:H145847"/>
    <mergeCell ref="G145848:H145848"/>
    <mergeCell ref="G145849:H145849"/>
    <mergeCell ref="G145850:H145850"/>
    <mergeCell ref="G145851:H145851"/>
    <mergeCell ref="G145852:H145852"/>
    <mergeCell ref="G145913:H145913"/>
    <mergeCell ref="G145914:H145914"/>
    <mergeCell ref="G145915:H145915"/>
    <mergeCell ref="G145916:H145916"/>
    <mergeCell ref="G145917:H145917"/>
    <mergeCell ref="G145918:H145918"/>
    <mergeCell ref="G145907:H145907"/>
    <mergeCell ref="G145908:H145908"/>
    <mergeCell ref="G145909:H145909"/>
    <mergeCell ref="G145910:H145910"/>
    <mergeCell ref="G145911:H145911"/>
    <mergeCell ref="G145912:H145912"/>
    <mergeCell ref="G145901:H145901"/>
    <mergeCell ref="G145902:H145902"/>
    <mergeCell ref="G145903:H145903"/>
    <mergeCell ref="G145904:H145904"/>
    <mergeCell ref="G145905:H145905"/>
    <mergeCell ref="G145906:H145906"/>
    <mergeCell ref="G145895:H145895"/>
    <mergeCell ref="G145896:H145896"/>
    <mergeCell ref="G145897:H145897"/>
    <mergeCell ref="G145898:H145898"/>
    <mergeCell ref="G145899:H145899"/>
    <mergeCell ref="G145900:H145900"/>
    <mergeCell ref="G145889:H145889"/>
    <mergeCell ref="G145890:H145890"/>
    <mergeCell ref="G145891:H145891"/>
    <mergeCell ref="G145892:H145892"/>
    <mergeCell ref="G145893:H145893"/>
    <mergeCell ref="G145894:H145894"/>
    <mergeCell ref="G145883:H145883"/>
    <mergeCell ref="G145884:H145884"/>
    <mergeCell ref="G145885:H145885"/>
    <mergeCell ref="G145886:H145886"/>
    <mergeCell ref="G145887:H145887"/>
    <mergeCell ref="G145888:H145888"/>
    <mergeCell ref="G145949:H145949"/>
    <mergeCell ref="G145950:H145950"/>
    <mergeCell ref="G145951:H145951"/>
    <mergeCell ref="G145952:H145952"/>
    <mergeCell ref="G145953:H145953"/>
    <mergeCell ref="G145954:H145954"/>
    <mergeCell ref="G145943:H145943"/>
    <mergeCell ref="G145944:H145944"/>
    <mergeCell ref="G145945:H145945"/>
    <mergeCell ref="G145946:H145946"/>
    <mergeCell ref="G145947:H145947"/>
    <mergeCell ref="G145948:H145948"/>
    <mergeCell ref="G145937:H145937"/>
    <mergeCell ref="G145938:H145938"/>
    <mergeCell ref="G145939:H145939"/>
    <mergeCell ref="G145940:H145940"/>
    <mergeCell ref="G145941:H145941"/>
    <mergeCell ref="G145942:H145942"/>
    <mergeCell ref="G145931:H145931"/>
    <mergeCell ref="G145932:H145932"/>
    <mergeCell ref="G145933:H145933"/>
    <mergeCell ref="G145934:H145934"/>
    <mergeCell ref="G145935:H145935"/>
    <mergeCell ref="G145936:H145936"/>
    <mergeCell ref="G145925:H145925"/>
    <mergeCell ref="G145926:H145926"/>
    <mergeCell ref="G145927:H145927"/>
    <mergeCell ref="G145928:H145928"/>
    <mergeCell ref="G145929:H145929"/>
    <mergeCell ref="G145930:H145930"/>
    <mergeCell ref="G145919:H145919"/>
    <mergeCell ref="G145920:H145920"/>
    <mergeCell ref="G145921:H145921"/>
    <mergeCell ref="G145922:H145922"/>
    <mergeCell ref="G145923:H145923"/>
    <mergeCell ref="G145924:H145924"/>
    <mergeCell ref="G145985:H145985"/>
    <mergeCell ref="G145986:H145986"/>
    <mergeCell ref="G145987:H145987"/>
    <mergeCell ref="G145988:H145988"/>
    <mergeCell ref="G145989:H145989"/>
    <mergeCell ref="G145990:H145990"/>
    <mergeCell ref="G145979:H145979"/>
    <mergeCell ref="G145980:H145980"/>
    <mergeCell ref="G145981:H145981"/>
    <mergeCell ref="G145982:H145982"/>
    <mergeCell ref="G145983:H145983"/>
    <mergeCell ref="G145984:H145984"/>
    <mergeCell ref="G145973:H145973"/>
    <mergeCell ref="G145974:H145974"/>
    <mergeCell ref="G145975:H145975"/>
    <mergeCell ref="G145976:H145976"/>
    <mergeCell ref="G145977:H145977"/>
    <mergeCell ref="G145978:H145978"/>
    <mergeCell ref="G145967:H145967"/>
    <mergeCell ref="G145968:H145968"/>
    <mergeCell ref="G145969:H145969"/>
    <mergeCell ref="G145970:H145970"/>
    <mergeCell ref="G145971:H145971"/>
    <mergeCell ref="G145972:H145972"/>
    <mergeCell ref="G145961:H145961"/>
    <mergeCell ref="G145962:H145962"/>
    <mergeCell ref="G145963:H145963"/>
    <mergeCell ref="G145964:H145964"/>
    <mergeCell ref="G145965:H145965"/>
    <mergeCell ref="G145966:H145966"/>
    <mergeCell ref="G145955:H145955"/>
    <mergeCell ref="G145956:H145956"/>
    <mergeCell ref="G145957:H145957"/>
    <mergeCell ref="G145958:H145958"/>
    <mergeCell ref="G145959:H145959"/>
    <mergeCell ref="G145960:H145960"/>
    <mergeCell ref="G146021:H146021"/>
    <mergeCell ref="G146022:H146022"/>
    <mergeCell ref="G146023:H146023"/>
    <mergeCell ref="G146024:H146024"/>
    <mergeCell ref="G146025:H146025"/>
    <mergeCell ref="G146026:H146026"/>
    <mergeCell ref="G146015:H146015"/>
    <mergeCell ref="G146016:H146016"/>
    <mergeCell ref="G146017:H146017"/>
    <mergeCell ref="G146018:H146018"/>
    <mergeCell ref="G146019:H146019"/>
    <mergeCell ref="G146020:H146020"/>
    <mergeCell ref="G146009:H146009"/>
    <mergeCell ref="G146010:H146010"/>
    <mergeCell ref="G146011:H146011"/>
    <mergeCell ref="G146012:H146012"/>
    <mergeCell ref="G146013:H146013"/>
    <mergeCell ref="G146014:H146014"/>
    <mergeCell ref="G146003:H146003"/>
    <mergeCell ref="G146004:H146004"/>
    <mergeCell ref="G146005:H146005"/>
    <mergeCell ref="G146006:H146006"/>
    <mergeCell ref="G146007:H146007"/>
    <mergeCell ref="G146008:H146008"/>
    <mergeCell ref="G145997:H145997"/>
    <mergeCell ref="G145998:H145998"/>
    <mergeCell ref="G145999:H145999"/>
    <mergeCell ref="G146000:H146000"/>
    <mergeCell ref="G146001:H146001"/>
    <mergeCell ref="G146002:H146002"/>
    <mergeCell ref="G145991:H145991"/>
    <mergeCell ref="G145992:H145992"/>
    <mergeCell ref="G145993:H145993"/>
    <mergeCell ref="G145994:H145994"/>
    <mergeCell ref="G145995:H145995"/>
    <mergeCell ref="G145996:H145996"/>
    <mergeCell ref="G146057:H146057"/>
    <mergeCell ref="G146058:H146058"/>
    <mergeCell ref="G146059:H146059"/>
    <mergeCell ref="G146060:H146060"/>
    <mergeCell ref="G146061:H146061"/>
    <mergeCell ref="G146062:H146062"/>
    <mergeCell ref="G146051:H146051"/>
    <mergeCell ref="G146052:H146052"/>
    <mergeCell ref="G146053:H146053"/>
    <mergeCell ref="G146054:H146054"/>
    <mergeCell ref="G146055:H146055"/>
    <mergeCell ref="G146056:H146056"/>
    <mergeCell ref="G146045:H146045"/>
    <mergeCell ref="G146046:H146046"/>
    <mergeCell ref="G146047:H146047"/>
    <mergeCell ref="G146048:H146048"/>
    <mergeCell ref="G146049:H146049"/>
    <mergeCell ref="G146050:H146050"/>
    <mergeCell ref="G146039:H146039"/>
    <mergeCell ref="G146040:H146040"/>
    <mergeCell ref="G146041:H146041"/>
    <mergeCell ref="G146042:H146042"/>
    <mergeCell ref="G146043:H146043"/>
    <mergeCell ref="G146044:H146044"/>
    <mergeCell ref="G146033:H146033"/>
    <mergeCell ref="G146034:H146034"/>
    <mergeCell ref="G146035:H146035"/>
    <mergeCell ref="G146036:H146036"/>
    <mergeCell ref="G146037:H146037"/>
    <mergeCell ref="G146038:H146038"/>
    <mergeCell ref="G146027:H146027"/>
    <mergeCell ref="G146028:H146028"/>
    <mergeCell ref="G146029:H146029"/>
    <mergeCell ref="G146030:H146030"/>
    <mergeCell ref="G146031:H146031"/>
    <mergeCell ref="G146032:H146032"/>
    <mergeCell ref="G146093:H146093"/>
    <mergeCell ref="G146094:H146094"/>
    <mergeCell ref="G146095:H146095"/>
    <mergeCell ref="G146096:H146096"/>
    <mergeCell ref="G146097:H146097"/>
    <mergeCell ref="G146098:H146098"/>
    <mergeCell ref="G146087:H146087"/>
    <mergeCell ref="G146088:H146088"/>
    <mergeCell ref="G146089:H146089"/>
    <mergeCell ref="G146090:H146090"/>
    <mergeCell ref="G146091:H146091"/>
    <mergeCell ref="G146092:H146092"/>
    <mergeCell ref="G146081:H146081"/>
    <mergeCell ref="G146082:H146082"/>
    <mergeCell ref="G146083:H146083"/>
    <mergeCell ref="G146084:H146084"/>
    <mergeCell ref="G146085:H146085"/>
    <mergeCell ref="G146086:H146086"/>
    <mergeCell ref="G146075:H146075"/>
    <mergeCell ref="G146076:H146076"/>
    <mergeCell ref="G146077:H146077"/>
    <mergeCell ref="G146078:H146078"/>
    <mergeCell ref="G146079:H146079"/>
    <mergeCell ref="G146080:H146080"/>
    <mergeCell ref="G146069:H146069"/>
    <mergeCell ref="G146070:H146070"/>
    <mergeCell ref="G146071:H146071"/>
    <mergeCell ref="G146072:H146072"/>
    <mergeCell ref="G146073:H146073"/>
    <mergeCell ref="G146074:H146074"/>
    <mergeCell ref="G146063:H146063"/>
    <mergeCell ref="G146064:H146064"/>
    <mergeCell ref="G146065:H146065"/>
    <mergeCell ref="G146066:H146066"/>
    <mergeCell ref="G146067:H146067"/>
    <mergeCell ref="G146068:H146068"/>
    <mergeCell ref="G146129:H146129"/>
    <mergeCell ref="G146130:H146130"/>
    <mergeCell ref="G146131:H146131"/>
    <mergeCell ref="G146132:H146132"/>
    <mergeCell ref="G146133:H146133"/>
    <mergeCell ref="G146134:H146134"/>
    <mergeCell ref="G146123:H146123"/>
    <mergeCell ref="G146124:H146124"/>
    <mergeCell ref="G146125:H146125"/>
    <mergeCell ref="G146126:H146126"/>
    <mergeCell ref="G146127:H146127"/>
    <mergeCell ref="G146128:H146128"/>
    <mergeCell ref="G146117:H146117"/>
    <mergeCell ref="G146118:H146118"/>
    <mergeCell ref="G146119:H146119"/>
    <mergeCell ref="G146120:H146120"/>
    <mergeCell ref="G146121:H146121"/>
    <mergeCell ref="G146122:H146122"/>
    <mergeCell ref="G146111:H146111"/>
    <mergeCell ref="G146112:H146112"/>
    <mergeCell ref="G146113:H146113"/>
    <mergeCell ref="G146114:H146114"/>
    <mergeCell ref="G146115:H146115"/>
    <mergeCell ref="G146116:H146116"/>
    <mergeCell ref="G146105:H146105"/>
    <mergeCell ref="G146106:H146106"/>
    <mergeCell ref="G146107:H146107"/>
    <mergeCell ref="G146108:H146108"/>
    <mergeCell ref="G146109:H146109"/>
    <mergeCell ref="G146110:H146110"/>
    <mergeCell ref="G146099:H146099"/>
    <mergeCell ref="G146100:H146100"/>
    <mergeCell ref="G146101:H146101"/>
    <mergeCell ref="G146102:H146102"/>
    <mergeCell ref="G146103:H146103"/>
    <mergeCell ref="G146104:H146104"/>
    <mergeCell ref="G146165:H146165"/>
    <mergeCell ref="G146166:H146166"/>
    <mergeCell ref="G146167:H146167"/>
    <mergeCell ref="G146168:H146168"/>
    <mergeCell ref="G146169:H146169"/>
    <mergeCell ref="G146170:H146170"/>
    <mergeCell ref="G146159:H146159"/>
    <mergeCell ref="G146160:H146160"/>
    <mergeCell ref="G146161:H146161"/>
    <mergeCell ref="G146162:H146162"/>
    <mergeCell ref="G146163:H146163"/>
    <mergeCell ref="G146164:H146164"/>
    <mergeCell ref="G146153:H146153"/>
    <mergeCell ref="G146154:H146154"/>
    <mergeCell ref="G146155:H146155"/>
    <mergeCell ref="G146156:H146156"/>
    <mergeCell ref="G146157:H146157"/>
    <mergeCell ref="G146158:H146158"/>
    <mergeCell ref="G146147:H146147"/>
    <mergeCell ref="G146148:H146148"/>
    <mergeCell ref="G146149:H146149"/>
    <mergeCell ref="G146150:H146150"/>
    <mergeCell ref="G146151:H146151"/>
    <mergeCell ref="G146152:H146152"/>
    <mergeCell ref="G146141:H146141"/>
    <mergeCell ref="G146142:H146142"/>
    <mergeCell ref="G146143:H146143"/>
    <mergeCell ref="G146144:H146144"/>
    <mergeCell ref="G146145:H146145"/>
    <mergeCell ref="G146146:H146146"/>
    <mergeCell ref="G146135:H146135"/>
    <mergeCell ref="G146136:H146136"/>
    <mergeCell ref="G146137:H146137"/>
    <mergeCell ref="G146138:H146138"/>
    <mergeCell ref="G146139:H146139"/>
    <mergeCell ref="G146140:H146140"/>
    <mergeCell ref="G146201:H146201"/>
    <mergeCell ref="G146202:H146202"/>
    <mergeCell ref="G146203:H146203"/>
    <mergeCell ref="G146204:H146204"/>
    <mergeCell ref="G146205:H146205"/>
    <mergeCell ref="G146206:H146206"/>
    <mergeCell ref="G146195:H146195"/>
    <mergeCell ref="G146196:H146196"/>
    <mergeCell ref="G146197:H146197"/>
    <mergeCell ref="G146198:H146198"/>
    <mergeCell ref="G146199:H146199"/>
    <mergeCell ref="G146200:H146200"/>
    <mergeCell ref="G146189:H146189"/>
    <mergeCell ref="G146190:H146190"/>
    <mergeCell ref="G146191:H146191"/>
    <mergeCell ref="G146192:H146192"/>
    <mergeCell ref="G146193:H146193"/>
    <mergeCell ref="G146194:H146194"/>
    <mergeCell ref="G146183:H146183"/>
    <mergeCell ref="G146184:H146184"/>
    <mergeCell ref="G146185:H146185"/>
    <mergeCell ref="G146186:H146186"/>
    <mergeCell ref="G146187:H146187"/>
    <mergeCell ref="G146188:H146188"/>
    <mergeCell ref="G146177:H146177"/>
    <mergeCell ref="G146178:H146178"/>
    <mergeCell ref="G146179:H146179"/>
    <mergeCell ref="G146180:H146180"/>
    <mergeCell ref="G146181:H146181"/>
    <mergeCell ref="G146182:H146182"/>
    <mergeCell ref="G146171:H146171"/>
    <mergeCell ref="G146172:H146172"/>
    <mergeCell ref="G146173:H146173"/>
    <mergeCell ref="G146174:H146174"/>
    <mergeCell ref="G146175:H146175"/>
    <mergeCell ref="G146176:H146176"/>
    <mergeCell ref="G146237:H146237"/>
    <mergeCell ref="G146238:H146238"/>
    <mergeCell ref="G146239:H146239"/>
    <mergeCell ref="G146240:H146240"/>
    <mergeCell ref="G146241:H146241"/>
    <mergeCell ref="G146242:H146242"/>
    <mergeCell ref="G146231:H146231"/>
    <mergeCell ref="G146232:H146232"/>
    <mergeCell ref="G146233:H146233"/>
    <mergeCell ref="G146234:H146234"/>
    <mergeCell ref="G146235:H146235"/>
    <mergeCell ref="G146236:H146236"/>
    <mergeCell ref="G146225:H146225"/>
    <mergeCell ref="G146226:H146226"/>
    <mergeCell ref="G146227:H146227"/>
    <mergeCell ref="G146228:H146228"/>
    <mergeCell ref="G146229:H146229"/>
    <mergeCell ref="G146230:H146230"/>
    <mergeCell ref="G146219:H146219"/>
    <mergeCell ref="G146220:H146220"/>
    <mergeCell ref="G146221:H146221"/>
    <mergeCell ref="G146222:H146222"/>
    <mergeCell ref="G146223:H146223"/>
    <mergeCell ref="G146224:H146224"/>
    <mergeCell ref="G146213:H146213"/>
    <mergeCell ref="G146214:H146214"/>
    <mergeCell ref="G146215:H146215"/>
    <mergeCell ref="G146216:H146216"/>
    <mergeCell ref="G146217:H146217"/>
    <mergeCell ref="G146218:H146218"/>
    <mergeCell ref="G146207:H146207"/>
    <mergeCell ref="G146208:H146208"/>
    <mergeCell ref="G146209:H146209"/>
    <mergeCell ref="G146210:H146210"/>
    <mergeCell ref="G146211:H146211"/>
    <mergeCell ref="G146212:H146212"/>
    <mergeCell ref="G146273:H146273"/>
    <mergeCell ref="G146274:H146274"/>
    <mergeCell ref="G146275:H146275"/>
    <mergeCell ref="G146276:H146276"/>
    <mergeCell ref="G146277:H146277"/>
    <mergeCell ref="G146278:H146278"/>
    <mergeCell ref="G146267:H146267"/>
    <mergeCell ref="G146268:H146268"/>
    <mergeCell ref="G146269:H146269"/>
    <mergeCell ref="G146270:H146270"/>
    <mergeCell ref="G146271:H146271"/>
    <mergeCell ref="G146272:H146272"/>
    <mergeCell ref="G146261:H146261"/>
    <mergeCell ref="G146262:H146262"/>
    <mergeCell ref="G146263:H146263"/>
    <mergeCell ref="G146264:H146264"/>
    <mergeCell ref="G146265:H146265"/>
    <mergeCell ref="G146266:H146266"/>
    <mergeCell ref="G146255:H146255"/>
    <mergeCell ref="G146256:H146256"/>
    <mergeCell ref="G146257:H146257"/>
    <mergeCell ref="G146258:H146258"/>
    <mergeCell ref="G146259:H146259"/>
    <mergeCell ref="G146260:H146260"/>
    <mergeCell ref="G146249:H146249"/>
    <mergeCell ref="G146250:H146250"/>
    <mergeCell ref="G146251:H146251"/>
    <mergeCell ref="G146252:H146252"/>
    <mergeCell ref="G146253:H146253"/>
    <mergeCell ref="G146254:H146254"/>
    <mergeCell ref="G146243:H146243"/>
    <mergeCell ref="G146244:H146244"/>
    <mergeCell ref="G146245:H146245"/>
    <mergeCell ref="G146246:H146246"/>
    <mergeCell ref="G146247:H146247"/>
    <mergeCell ref="G146248:H146248"/>
    <mergeCell ref="G146309:H146309"/>
    <mergeCell ref="G146310:H146310"/>
    <mergeCell ref="G146311:H146311"/>
    <mergeCell ref="G146312:H146312"/>
    <mergeCell ref="G146313:H146313"/>
    <mergeCell ref="G146314:H146314"/>
    <mergeCell ref="G146303:H146303"/>
    <mergeCell ref="G146304:H146304"/>
    <mergeCell ref="G146305:H146305"/>
    <mergeCell ref="G146306:H146306"/>
    <mergeCell ref="G146307:H146307"/>
    <mergeCell ref="G146308:H146308"/>
    <mergeCell ref="G146297:H146297"/>
    <mergeCell ref="G146298:H146298"/>
    <mergeCell ref="G146299:H146299"/>
    <mergeCell ref="G146300:H146300"/>
    <mergeCell ref="G146301:H146301"/>
    <mergeCell ref="G146302:H146302"/>
    <mergeCell ref="G146291:H146291"/>
    <mergeCell ref="G146292:H146292"/>
    <mergeCell ref="G146293:H146293"/>
    <mergeCell ref="G146294:H146294"/>
    <mergeCell ref="G146295:H146295"/>
    <mergeCell ref="G146296:H146296"/>
    <mergeCell ref="G146285:H146285"/>
    <mergeCell ref="G146286:H146286"/>
    <mergeCell ref="G146287:H146287"/>
    <mergeCell ref="G146288:H146288"/>
    <mergeCell ref="G146289:H146289"/>
    <mergeCell ref="G146290:H146290"/>
    <mergeCell ref="G146279:H146279"/>
    <mergeCell ref="G146280:H146280"/>
    <mergeCell ref="G146281:H146281"/>
    <mergeCell ref="G146282:H146282"/>
    <mergeCell ref="G146283:H146283"/>
    <mergeCell ref="G146284:H146284"/>
    <mergeCell ref="G146345:H146345"/>
    <mergeCell ref="G146346:H146346"/>
    <mergeCell ref="G146347:H146347"/>
    <mergeCell ref="G146348:H146348"/>
    <mergeCell ref="G146349:H146349"/>
    <mergeCell ref="G146350:H146350"/>
    <mergeCell ref="G146339:H146339"/>
    <mergeCell ref="G146340:H146340"/>
    <mergeCell ref="G146341:H146341"/>
    <mergeCell ref="G146342:H146342"/>
    <mergeCell ref="G146343:H146343"/>
    <mergeCell ref="G146344:H146344"/>
    <mergeCell ref="G146333:H146333"/>
    <mergeCell ref="G146334:H146334"/>
    <mergeCell ref="G146335:H146335"/>
    <mergeCell ref="G146336:H146336"/>
    <mergeCell ref="G146337:H146337"/>
    <mergeCell ref="G146338:H146338"/>
    <mergeCell ref="G146327:H146327"/>
    <mergeCell ref="G146328:H146328"/>
    <mergeCell ref="G146329:H146329"/>
    <mergeCell ref="G146330:H146330"/>
    <mergeCell ref="G146331:H146331"/>
    <mergeCell ref="G146332:H146332"/>
    <mergeCell ref="G146321:H146321"/>
    <mergeCell ref="G146322:H146322"/>
    <mergeCell ref="G146323:H146323"/>
    <mergeCell ref="G146324:H146324"/>
    <mergeCell ref="G146325:H146325"/>
    <mergeCell ref="G146326:H146326"/>
    <mergeCell ref="G146315:H146315"/>
    <mergeCell ref="G146316:H146316"/>
    <mergeCell ref="G146317:H146317"/>
    <mergeCell ref="G146318:H146318"/>
    <mergeCell ref="G146319:H146319"/>
    <mergeCell ref="G146320:H146320"/>
    <mergeCell ref="G146381:H146381"/>
    <mergeCell ref="G146382:H146382"/>
    <mergeCell ref="G146383:H146383"/>
    <mergeCell ref="G146384:H146384"/>
    <mergeCell ref="G146385:H146385"/>
    <mergeCell ref="G146386:H146386"/>
    <mergeCell ref="G146375:H146375"/>
    <mergeCell ref="G146376:H146376"/>
    <mergeCell ref="G146377:H146377"/>
    <mergeCell ref="G146378:H146378"/>
    <mergeCell ref="G146379:H146379"/>
    <mergeCell ref="G146380:H146380"/>
    <mergeCell ref="G146369:H146369"/>
    <mergeCell ref="G146370:H146370"/>
    <mergeCell ref="G146371:H146371"/>
    <mergeCell ref="G146372:H146372"/>
    <mergeCell ref="G146373:H146373"/>
    <mergeCell ref="G146374:H146374"/>
    <mergeCell ref="G146363:H146363"/>
    <mergeCell ref="G146364:H146364"/>
    <mergeCell ref="G146365:H146365"/>
    <mergeCell ref="G146366:H146366"/>
    <mergeCell ref="G146367:H146367"/>
    <mergeCell ref="G146368:H146368"/>
    <mergeCell ref="G146357:H146357"/>
    <mergeCell ref="G146358:H146358"/>
    <mergeCell ref="G146359:H146359"/>
    <mergeCell ref="G146360:H146360"/>
    <mergeCell ref="G146361:H146361"/>
    <mergeCell ref="G146362:H146362"/>
    <mergeCell ref="G146351:H146351"/>
    <mergeCell ref="G146352:H146352"/>
    <mergeCell ref="G146353:H146353"/>
    <mergeCell ref="G146354:H146354"/>
    <mergeCell ref="G146355:H146355"/>
    <mergeCell ref="G146356:H146356"/>
    <mergeCell ref="G146417:H146417"/>
    <mergeCell ref="G146418:H146418"/>
    <mergeCell ref="G146419:H146419"/>
    <mergeCell ref="G146420:H146420"/>
    <mergeCell ref="G146421:H146421"/>
    <mergeCell ref="G146422:H146422"/>
    <mergeCell ref="G146411:H146411"/>
    <mergeCell ref="G146412:H146412"/>
    <mergeCell ref="G146413:H146413"/>
    <mergeCell ref="G146414:H146414"/>
    <mergeCell ref="G146415:H146415"/>
    <mergeCell ref="G146416:H146416"/>
    <mergeCell ref="G146405:H146405"/>
    <mergeCell ref="G146406:H146406"/>
    <mergeCell ref="G146407:H146407"/>
    <mergeCell ref="G146408:H146408"/>
    <mergeCell ref="G146409:H146409"/>
    <mergeCell ref="G146410:H146410"/>
    <mergeCell ref="G146399:H146399"/>
    <mergeCell ref="G146400:H146400"/>
    <mergeCell ref="G146401:H146401"/>
    <mergeCell ref="G146402:H146402"/>
    <mergeCell ref="G146403:H146403"/>
    <mergeCell ref="G146404:H146404"/>
    <mergeCell ref="G146393:H146393"/>
    <mergeCell ref="G146394:H146394"/>
    <mergeCell ref="G146395:H146395"/>
    <mergeCell ref="G146396:H146396"/>
    <mergeCell ref="G146397:H146397"/>
    <mergeCell ref="G146398:H146398"/>
    <mergeCell ref="G146387:H146387"/>
    <mergeCell ref="G146388:H146388"/>
    <mergeCell ref="G146389:H146389"/>
    <mergeCell ref="G146390:H146390"/>
    <mergeCell ref="G146391:H146391"/>
    <mergeCell ref="G146392:H146392"/>
    <mergeCell ref="G146453:H146453"/>
    <mergeCell ref="G146454:H146454"/>
    <mergeCell ref="G146455:H146455"/>
    <mergeCell ref="G146456:H146456"/>
    <mergeCell ref="G146457:H146457"/>
    <mergeCell ref="G146458:H146458"/>
    <mergeCell ref="G146447:H146447"/>
    <mergeCell ref="G146448:H146448"/>
    <mergeCell ref="G146449:H146449"/>
    <mergeCell ref="G146450:H146450"/>
    <mergeCell ref="G146451:H146451"/>
    <mergeCell ref="G146452:H146452"/>
    <mergeCell ref="G146441:H146441"/>
    <mergeCell ref="G146442:H146442"/>
    <mergeCell ref="G146443:H146443"/>
    <mergeCell ref="G146444:H146444"/>
    <mergeCell ref="G146445:H146445"/>
    <mergeCell ref="G146446:H146446"/>
    <mergeCell ref="G146435:H146435"/>
    <mergeCell ref="G146436:H146436"/>
    <mergeCell ref="G146437:H146437"/>
    <mergeCell ref="G146438:H146438"/>
    <mergeCell ref="G146439:H146439"/>
    <mergeCell ref="G146440:H146440"/>
    <mergeCell ref="G146429:H146429"/>
    <mergeCell ref="G146430:H146430"/>
    <mergeCell ref="G146431:H146431"/>
    <mergeCell ref="G146432:H146432"/>
    <mergeCell ref="G146433:H146433"/>
    <mergeCell ref="G146434:H146434"/>
    <mergeCell ref="G146423:H146423"/>
    <mergeCell ref="G146424:H146424"/>
    <mergeCell ref="G146425:H146425"/>
    <mergeCell ref="G146426:H146426"/>
    <mergeCell ref="G146427:H146427"/>
    <mergeCell ref="G146428:H146428"/>
    <mergeCell ref="G146489:H146489"/>
    <mergeCell ref="G146490:H146490"/>
    <mergeCell ref="G146491:H146491"/>
    <mergeCell ref="G146492:H146492"/>
    <mergeCell ref="G146493:H146493"/>
    <mergeCell ref="G146494:H146494"/>
    <mergeCell ref="G146483:H146483"/>
    <mergeCell ref="G146484:H146484"/>
    <mergeCell ref="G146485:H146485"/>
    <mergeCell ref="G146486:H146486"/>
    <mergeCell ref="G146487:H146487"/>
    <mergeCell ref="G146488:H146488"/>
    <mergeCell ref="G146477:H146477"/>
    <mergeCell ref="G146478:H146478"/>
    <mergeCell ref="G146479:H146479"/>
    <mergeCell ref="G146480:H146480"/>
    <mergeCell ref="G146481:H146481"/>
    <mergeCell ref="G146482:H146482"/>
    <mergeCell ref="G146471:H146471"/>
    <mergeCell ref="G146472:H146472"/>
    <mergeCell ref="G146473:H146473"/>
    <mergeCell ref="G146474:H146474"/>
    <mergeCell ref="G146475:H146475"/>
    <mergeCell ref="G146476:H146476"/>
    <mergeCell ref="G146465:H146465"/>
    <mergeCell ref="G146466:H146466"/>
    <mergeCell ref="G146467:H146467"/>
    <mergeCell ref="G146468:H146468"/>
    <mergeCell ref="G146469:H146469"/>
    <mergeCell ref="G146470:H146470"/>
    <mergeCell ref="G146459:H146459"/>
    <mergeCell ref="G146460:H146460"/>
    <mergeCell ref="G146461:H146461"/>
    <mergeCell ref="G146462:H146462"/>
    <mergeCell ref="G146463:H146463"/>
    <mergeCell ref="G146464:H146464"/>
    <mergeCell ref="G146525:H146525"/>
    <mergeCell ref="G146526:H146526"/>
    <mergeCell ref="G146527:H146527"/>
    <mergeCell ref="G146528:H146528"/>
    <mergeCell ref="G146529:H146529"/>
    <mergeCell ref="G146530:H146530"/>
    <mergeCell ref="G146519:H146519"/>
    <mergeCell ref="G146520:H146520"/>
    <mergeCell ref="G146521:H146521"/>
    <mergeCell ref="G146522:H146522"/>
    <mergeCell ref="G146523:H146523"/>
    <mergeCell ref="G146524:H146524"/>
    <mergeCell ref="G146513:H146513"/>
    <mergeCell ref="G146514:H146514"/>
    <mergeCell ref="G146515:H146515"/>
    <mergeCell ref="G146516:H146516"/>
    <mergeCell ref="G146517:H146517"/>
    <mergeCell ref="G146518:H146518"/>
    <mergeCell ref="G146507:H146507"/>
    <mergeCell ref="G146508:H146508"/>
    <mergeCell ref="G146509:H146509"/>
    <mergeCell ref="G146510:H146510"/>
    <mergeCell ref="G146511:H146511"/>
    <mergeCell ref="G146512:H146512"/>
    <mergeCell ref="G146501:H146501"/>
    <mergeCell ref="G146502:H146502"/>
    <mergeCell ref="G146503:H146503"/>
    <mergeCell ref="G146504:H146504"/>
    <mergeCell ref="G146505:H146505"/>
    <mergeCell ref="G146506:H146506"/>
    <mergeCell ref="G146495:H146495"/>
    <mergeCell ref="G146496:H146496"/>
    <mergeCell ref="G146497:H146497"/>
    <mergeCell ref="G146498:H146498"/>
    <mergeCell ref="G146499:H146499"/>
    <mergeCell ref="G146500:H146500"/>
    <mergeCell ref="G146561:H146561"/>
    <mergeCell ref="G146562:H146562"/>
    <mergeCell ref="G146563:H146563"/>
    <mergeCell ref="G146564:H146564"/>
    <mergeCell ref="G146565:H146565"/>
    <mergeCell ref="G146566:H146566"/>
    <mergeCell ref="G146555:H146555"/>
    <mergeCell ref="G146556:H146556"/>
    <mergeCell ref="G146557:H146557"/>
    <mergeCell ref="G146558:H146558"/>
    <mergeCell ref="G146559:H146559"/>
    <mergeCell ref="G146560:H146560"/>
    <mergeCell ref="G146549:H146549"/>
    <mergeCell ref="G146550:H146550"/>
    <mergeCell ref="G146551:H146551"/>
    <mergeCell ref="G146552:H146552"/>
    <mergeCell ref="G146553:H146553"/>
    <mergeCell ref="G146554:H146554"/>
    <mergeCell ref="G146543:H146543"/>
    <mergeCell ref="G146544:H146544"/>
    <mergeCell ref="G146545:H146545"/>
    <mergeCell ref="G146546:H146546"/>
    <mergeCell ref="G146547:H146547"/>
    <mergeCell ref="G146548:H146548"/>
    <mergeCell ref="G146537:H146537"/>
    <mergeCell ref="G146538:H146538"/>
    <mergeCell ref="G146539:H146539"/>
    <mergeCell ref="G146540:H146540"/>
    <mergeCell ref="G146541:H146541"/>
    <mergeCell ref="G146542:H146542"/>
    <mergeCell ref="G146531:H146531"/>
    <mergeCell ref="G146532:H146532"/>
    <mergeCell ref="G146533:H146533"/>
    <mergeCell ref="G146534:H146534"/>
    <mergeCell ref="G146535:H146535"/>
    <mergeCell ref="G146536:H146536"/>
    <mergeCell ref="G146597:H146597"/>
    <mergeCell ref="G146598:H146598"/>
    <mergeCell ref="G146599:H146599"/>
    <mergeCell ref="G146600:H146600"/>
    <mergeCell ref="G146601:H146601"/>
    <mergeCell ref="G146602:H146602"/>
    <mergeCell ref="G146591:H146591"/>
    <mergeCell ref="G146592:H146592"/>
    <mergeCell ref="G146593:H146593"/>
    <mergeCell ref="G146594:H146594"/>
    <mergeCell ref="G146595:H146595"/>
    <mergeCell ref="G146596:H146596"/>
    <mergeCell ref="G146585:H146585"/>
    <mergeCell ref="G146586:H146586"/>
    <mergeCell ref="G146587:H146587"/>
    <mergeCell ref="G146588:H146588"/>
    <mergeCell ref="G146589:H146589"/>
    <mergeCell ref="G146590:H146590"/>
    <mergeCell ref="G146579:H146579"/>
    <mergeCell ref="G146580:H146580"/>
    <mergeCell ref="G146581:H146581"/>
    <mergeCell ref="G146582:H146582"/>
    <mergeCell ref="G146583:H146583"/>
    <mergeCell ref="G146584:H146584"/>
    <mergeCell ref="G146573:H146573"/>
    <mergeCell ref="G146574:H146574"/>
    <mergeCell ref="G146575:H146575"/>
    <mergeCell ref="G146576:H146576"/>
    <mergeCell ref="G146577:H146577"/>
    <mergeCell ref="G146578:H146578"/>
    <mergeCell ref="G146567:H146567"/>
    <mergeCell ref="G146568:H146568"/>
    <mergeCell ref="G146569:H146569"/>
    <mergeCell ref="G146570:H146570"/>
    <mergeCell ref="G146571:H146571"/>
    <mergeCell ref="G146572:H146572"/>
    <mergeCell ref="G146633:H146633"/>
    <mergeCell ref="G146634:H146634"/>
    <mergeCell ref="G146635:H146635"/>
    <mergeCell ref="G146636:H146636"/>
    <mergeCell ref="G146637:H146637"/>
    <mergeCell ref="G146638:H146638"/>
    <mergeCell ref="G146627:H146627"/>
    <mergeCell ref="G146628:H146628"/>
    <mergeCell ref="G146629:H146629"/>
    <mergeCell ref="G146630:H146630"/>
    <mergeCell ref="G146631:H146631"/>
    <mergeCell ref="G146632:H146632"/>
    <mergeCell ref="G146621:H146621"/>
    <mergeCell ref="G146622:H146622"/>
    <mergeCell ref="G146623:H146623"/>
    <mergeCell ref="G146624:H146624"/>
    <mergeCell ref="G146625:H146625"/>
    <mergeCell ref="G146626:H146626"/>
    <mergeCell ref="G146615:H146615"/>
    <mergeCell ref="G146616:H146616"/>
    <mergeCell ref="G146617:H146617"/>
    <mergeCell ref="G146618:H146618"/>
    <mergeCell ref="G146619:H146619"/>
    <mergeCell ref="G146620:H146620"/>
    <mergeCell ref="G146609:H146609"/>
    <mergeCell ref="G146610:H146610"/>
    <mergeCell ref="G146611:H146611"/>
    <mergeCell ref="G146612:H146612"/>
    <mergeCell ref="G146613:H146613"/>
    <mergeCell ref="G146614:H146614"/>
    <mergeCell ref="G146603:H146603"/>
    <mergeCell ref="G146604:H146604"/>
    <mergeCell ref="G146605:H146605"/>
    <mergeCell ref="G146606:H146606"/>
    <mergeCell ref="G146607:H146607"/>
    <mergeCell ref="G146608:H146608"/>
    <mergeCell ref="G146669:H146669"/>
    <mergeCell ref="G146670:H146670"/>
    <mergeCell ref="G146671:H146671"/>
    <mergeCell ref="G146672:H146672"/>
    <mergeCell ref="G146673:H146673"/>
    <mergeCell ref="G146674:H146674"/>
    <mergeCell ref="G146663:H146663"/>
    <mergeCell ref="G146664:H146664"/>
    <mergeCell ref="G146665:H146665"/>
    <mergeCell ref="G146666:H146666"/>
    <mergeCell ref="G146667:H146667"/>
    <mergeCell ref="G146668:H146668"/>
    <mergeCell ref="G146657:H146657"/>
    <mergeCell ref="G146658:H146658"/>
    <mergeCell ref="G146659:H146659"/>
    <mergeCell ref="G146660:H146660"/>
    <mergeCell ref="G146661:H146661"/>
    <mergeCell ref="G146662:H146662"/>
    <mergeCell ref="G146651:H146651"/>
    <mergeCell ref="G146652:H146652"/>
    <mergeCell ref="G146653:H146653"/>
    <mergeCell ref="G146654:H146654"/>
    <mergeCell ref="G146655:H146655"/>
    <mergeCell ref="G146656:H146656"/>
    <mergeCell ref="G146645:H146645"/>
    <mergeCell ref="G146646:H146646"/>
    <mergeCell ref="G146647:H146647"/>
    <mergeCell ref="G146648:H146648"/>
    <mergeCell ref="G146649:H146649"/>
    <mergeCell ref="G146650:H146650"/>
    <mergeCell ref="G146639:H146639"/>
    <mergeCell ref="G146640:H146640"/>
    <mergeCell ref="G146641:H146641"/>
    <mergeCell ref="G146642:H146642"/>
    <mergeCell ref="G146643:H146643"/>
    <mergeCell ref="G146644:H146644"/>
    <mergeCell ref="G146705:H146705"/>
    <mergeCell ref="G146706:H146706"/>
    <mergeCell ref="G146707:H146707"/>
    <mergeCell ref="G146708:H146708"/>
    <mergeCell ref="G146709:H146709"/>
    <mergeCell ref="G146710:H146710"/>
    <mergeCell ref="G146699:H146699"/>
    <mergeCell ref="G146700:H146700"/>
    <mergeCell ref="G146701:H146701"/>
    <mergeCell ref="G146702:H146702"/>
    <mergeCell ref="G146703:H146703"/>
    <mergeCell ref="G146704:H146704"/>
    <mergeCell ref="G146693:H146693"/>
    <mergeCell ref="G146694:H146694"/>
    <mergeCell ref="G146695:H146695"/>
    <mergeCell ref="G146696:H146696"/>
    <mergeCell ref="G146697:H146697"/>
    <mergeCell ref="G146698:H146698"/>
    <mergeCell ref="G146687:H146687"/>
    <mergeCell ref="G146688:H146688"/>
    <mergeCell ref="G146689:H146689"/>
    <mergeCell ref="G146690:H146690"/>
    <mergeCell ref="G146691:H146691"/>
    <mergeCell ref="G146692:H146692"/>
    <mergeCell ref="G146681:H146681"/>
    <mergeCell ref="G146682:H146682"/>
    <mergeCell ref="G146683:H146683"/>
    <mergeCell ref="G146684:H146684"/>
    <mergeCell ref="G146685:H146685"/>
    <mergeCell ref="G146686:H146686"/>
    <mergeCell ref="G146675:H146675"/>
    <mergeCell ref="G146676:H146676"/>
    <mergeCell ref="G146677:H146677"/>
    <mergeCell ref="G146678:H146678"/>
    <mergeCell ref="G146679:H146679"/>
    <mergeCell ref="G146680:H146680"/>
    <mergeCell ref="G146741:H146741"/>
    <mergeCell ref="G146742:H146742"/>
    <mergeCell ref="G146743:H146743"/>
    <mergeCell ref="G146744:H146744"/>
    <mergeCell ref="G146745:H146745"/>
    <mergeCell ref="G146746:H146746"/>
    <mergeCell ref="G146735:H146735"/>
    <mergeCell ref="G146736:H146736"/>
    <mergeCell ref="G146737:H146737"/>
    <mergeCell ref="G146738:H146738"/>
    <mergeCell ref="G146739:H146739"/>
    <mergeCell ref="G146740:H146740"/>
    <mergeCell ref="G146729:H146729"/>
    <mergeCell ref="G146730:H146730"/>
    <mergeCell ref="G146731:H146731"/>
    <mergeCell ref="G146732:H146732"/>
    <mergeCell ref="G146733:H146733"/>
    <mergeCell ref="G146734:H146734"/>
    <mergeCell ref="G146723:H146723"/>
    <mergeCell ref="G146724:H146724"/>
    <mergeCell ref="G146725:H146725"/>
    <mergeCell ref="G146726:H146726"/>
    <mergeCell ref="G146727:H146727"/>
    <mergeCell ref="G146728:H146728"/>
    <mergeCell ref="G146717:H146717"/>
    <mergeCell ref="G146718:H146718"/>
    <mergeCell ref="G146719:H146719"/>
    <mergeCell ref="G146720:H146720"/>
    <mergeCell ref="G146721:H146721"/>
    <mergeCell ref="G146722:H146722"/>
    <mergeCell ref="G146711:H146711"/>
    <mergeCell ref="G146712:H146712"/>
    <mergeCell ref="G146713:H146713"/>
    <mergeCell ref="G146714:H146714"/>
    <mergeCell ref="G146715:H146715"/>
    <mergeCell ref="G146716:H146716"/>
    <mergeCell ref="G146777:H146777"/>
    <mergeCell ref="G146778:H146778"/>
    <mergeCell ref="G146779:H146779"/>
    <mergeCell ref="G146780:H146780"/>
    <mergeCell ref="G146781:H146781"/>
    <mergeCell ref="G146782:H146782"/>
    <mergeCell ref="G146771:H146771"/>
    <mergeCell ref="G146772:H146772"/>
    <mergeCell ref="G146773:H146773"/>
    <mergeCell ref="G146774:H146774"/>
    <mergeCell ref="G146775:H146775"/>
    <mergeCell ref="G146776:H146776"/>
    <mergeCell ref="G146765:H146765"/>
    <mergeCell ref="G146766:H146766"/>
    <mergeCell ref="G146767:H146767"/>
    <mergeCell ref="G146768:H146768"/>
    <mergeCell ref="G146769:H146769"/>
    <mergeCell ref="G146770:H146770"/>
    <mergeCell ref="G146759:H146759"/>
    <mergeCell ref="G146760:H146760"/>
    <mergeCell ref="G146761:H146761"/>
    <mergeCell ref="G146762:H146762"/>
    <mergeCell ref="G146763:H146763"/>
    <mergeCell ref="G146764:H146764"/>
    <mergeCell ref="G146753:H146753"/>
    <mergeCell ref="G146754:H146754"/>
    <mergeCell ref="G146755:H146755"/>
    <mergeCell ref="G146756:H146756"/>
    <mergeCell ref="G146757:H146757"/>
    <mergeCell ref="G146758:H146758"/>
    <mergeCell ref="G146747:H146747"/>
    <mergeCell ref="G146748:H146748"/>
    <mergeCell ref="G146749:H146749"/>
    <mergeCell ref="G146750:H146750"/>
    <mergeCell ref="G146751:H146751"/>
    <mergeCell ref="G146752:H146752"/>
    <mergeCell ref="G146813:H146813"/>
    <mergeCell ref="G146814:H146814"/>
    <mergeCell ref="G146815:H146815"/>
    <mergeCell ref="G146816:H146816"/>
    <mergeCell ref="G146817:H146817"/>
    <mergeCell ref="G146818:H146818"/>
    <mergeCell ref="G146807:H146807"/>
    <mergeCell ref="G146808:H146808"/>
    <mergeCell ref="G146809:H146809"/>
    <mergeCell ref="G146810:H146810"/>
    <mergeCell ref="G146811:H146811"/>
    <mergeCell ref="G146812:H146812"/>
    <mergeCell ref="G146801:H146801"/>
    <mergeCell ref="G146802:H146802"/>
    <mergeCell ref="G146803:H146803"/>
    <mergeCell ref="G146804:H146804"/>
    <mergeCell ref="G146805:H146805"/>
    <mergeCell ref="G146806:H146806"/>
    <mergeCell ref="G146795:H146795"/>
    <mergeCell ref="G146796:H146796"/>
    <mergeCell ref="G146797:H146797"/>
    <mergeCell ref="G146798:H146798"/>
    <mergeCell ref="G146799:H146799"/>
    <mergeCell ref="G146800:H146800"/>
    <mergeCell ref="G146789:H146789"/>
    <mergeCell ref="G146790:H146790"/>
    <mergeCell ref="G146791:H146791"/>
    <mergeCell ref="G146792:H146792"/>
    <mergeCell ref="G146793:H146793"/>
    <mergeCell ref="G146794:H146794"/>
    <mergeCell ref="G146783:H146783"/>
    <mergeCell ref="G146784:H146784"/>
    <mergeCell ref="G146785:H146785"/>
    <mergeCell ref="G146786:H146786"/>
    <mergeCell ref="G146787:H146787"/>
    <mergeCell ref="G146788:H146788"/>
    <mergeCell ref="G146849:H146849"/>
    <mergeCell ref="G146850:H146850"/>
    <mergeCell ref="G146851:H146851"/>
    <mergeCell ref="G146852:H146852"/>
    <mergeCell ref="G146853:H146853"/>
    <mergeCell ref="G146854:H146854"/>
    <mergeCell ref="G146843:H146843"/>
    <mergeCell ref="G146844:H146844"/>
    <mergeCell ref="G146845:H146845"/>
    <mergeCell ref="G146846:H146846"/>
    <mergeCell ref="G146847:H146847"/>
    <mergeCell ref="G146848:H146848"/>
    <mergeCell ref="G146837:H146837"/>
    <mergeCell ref="G146838:H146838"/>
    <mergeCell ref="G146839:H146839"/>
    <mergeCell ref="G146840:H146840"/>
    <mergeCell ref="G146841:H146841"/>
    <mergeCell ref="G146842:H146842"/>
    <mergeCell ref="G146831:H146831"/>
    <mergeCell ref="G146832:H146832"/>
    <mergeCell ref="G146833:H146833"/>
    <mergeCell ref="G146834:H146834"/>
    <mergeCell ref="G146835:H146835"/>
    <mergeCell ref="G146836:H146836"/>
    <mergeCell ref="G146825:H146825"/>
    <mergeCell ref="G146826:H146826"/>
    <mergeCell ref="G146827:H146827"/>
    <mergeCell ref="G146828:H146828"/>
    <mergeCell ref="G146829:H146829"/>
    <mergeCell ref="G146830:H146830"/>
    <mergeCell ref="G146819:H146819"/>
    <mergeCell ref="G146820:H146820"/>
    <mergeCell ref="G146821:H146821"/>
    <mergeCell ref="G146822:H146822"/>
    <mergeCell ref="G146823:H146823"/>
    <mergeCell ref="G146824:H146824"/>
    <mergeCell ref="G146885:H146885"/>
    <mergeCell ref="G146886:H146886"/>
    <mergeCell ref="G146887:H146887"/>
    <mergeCell ref="G146888:H146888"/>
    <mergeCell ref="G146889:H146889"/>
    <mergeCell ref="G146890:H146890"/>
    <mergeCell ref="G146879:H146879"/>
    <mergeCell ref="G146880:H146880"/>
    <mergeCell ref="G146881:H146881"/>
    <mergeCell ref="G146882:H146882"/>
    <mergeCell ref="G146883:H146883"/>
    <mergeCell ref="G146884:H146884"/>
    <mergeCell ref="G146873:H146873"/>
    <mergeCell ref="G146874:H146874"/>
    <mergeCell ref="G146875:H146875"/>
    <mergeCell ref="G146876:H146876"/>
    <mergeCell ref="G146877:H146877"/>
    <mergeCell ref="G146878:H146878"/>
    <mergeCell ref="G146867:H146867"/>
    <mergeCell ref="G146868:H146868"/>
    <mergeCell ref="G146869:H146869"/>
    <mergeCell ref="G146870:H146870"/>
    <mergeCell ref="G146871:H146871"/>
    <mergeCell ref="G146872:H146872"/>
    <mergeCell ref="G146861:H146861"/>
    <mergeCell ref="G146862:H146862"/>
    <mergeCell ref="G146863:H146863"/>
    <mergeCell ref="G146864:H146864"/>
    <mergeCell ref="G146865:H146865"/>
    <mergeCell ref="G146866:H146866"/>
    <mergeCell ref="G146855:H146855"/>
    <mergeCell ref="G146856:H146856"/>
    <mergeCell ref="G146857:H146857"/>
    <mergeCell ref="G146858:H146858"/>
    <mergeCell ref="G146859:H146859"/>
    <mergeCell ref="G146860:H146860"/>
    <mergeCell ref="G146921:H146921"/>
    <mergeCell ref="G146922:H146922"/>
    <mergeCell ref="G146923:H146923"/>
    <mergeCell ref="G146924:H146924"/>
    <mergeCell ref="G146925:H146925"/>
    <mergeCell ref="G146926:H146926"/>
    <mergeCell ref="G146915:H146915"/>
    <mergeCell ref="G146916:H146916"/>
    <mergeCell ref="G146917:H146917"/>
    <mergeCell ref="G146918:H146918"/>
    <mergeCell ref="G146919:H146919"/>
    <mergeCell ref="G146920:H146920"/>
    <mergeCell ref="G146909:H146909"/>
    <mergeCell ref="G146910:H146910"/>
    <mergeCell ref="G146911:H146911"/>
    <mergeCell ref="G146912:H146912"/>
    <mergeCell ref="G146913:H146913"/>
    <mergeCell ref="G146914:H146914"/>
    <mergeCell ref="G146903:H146903"/>
    <mergeCell ref="G146904:H146904"/>
    <mergeCell ref="G146905:H146905"/>
    <mergeCell ref="G146906:H146906"/>
    <mergeCell ref="G146907:H146907"/>
    <mergeCell ref="G146908:H146908"/>
    <mergeCell ref="G146897:H146897"/>
    <mergeCell ref="G146898:H146898"/>
    <mergeCell ref="G146899:H146899"/>
    <mergeCell ref="G146900:H146900"/>
    <mergeCell ref="G146901:H146901"/>
    <mergeCell ref="G146902:H146902"/>
    <mergeCell ref="G146891:H146891"/>
    <mergeCell ref="G146892:H146892"/>
    <mergeCell ref="G146893:H146893"/>
    <mergeCell ref="G146894:H146894"/>
    <mergeCell ref="G146895:H146895"/>
    <mergeCell ref="G146896:H146896"/>
    <mergeCell ref="G146957:H146957"/>
    <mergeCell ref="G146958:H146958"/>
    <mergeCell ref="G146959:H146959"/>
    <mergeCell ref="G146960:H146960"/>
    <mergeCell ref="G146961:H146961"/>
    <mergeCell ref="G146962:H146962"/>
    <mergeCell ref="G146951:H146951"/>
    <mergeCell ref="G146952:H146952"/>
    <mergeCell ref="G146953:H146953"/>
    <mergeCell ref="G146954:H146954"/>
    <mergeCell ref="G146955:H146955"/>
    <mergeCell ref="G146956:H146956"/>
    <mergeCell ref="G146945:H146945"/>
    <mergeCell ref="G146946:H146946"/>
    <mergeCell ref="G146947:H146947"/>
    <mergeCell ref="G146948:H146948"/>
    <mergeCell ref="G146949:H146949"/>
    <mergeCell ref="G146950:H146950"/>
    <mergeCell ref="G146939:H146939"/>
    <mergeCell ref="G146940:H146940"/>
    <mergeCell ref="G146941:H146941"/>
    <mergeCell ref="G146942:H146942"/>
    <mergeCell ref="G146943:H146943"/>
    <mergeCell ref="G146944:H146944"/>
    <mergeCell ref="G146933:H146933"/>
    <mergeCell ref="G146934:H146934"/>
    <mergeCell ref="G146935:H146935"/>
    <mergeCell ref="G146936:H146936"/>
    <mergeCell ref="G146937:H146937"/>
    <mergeCell ref="G146938:H146938"/>
    <mergeCell ref="G146927:H146927"/>
    <mergeCell ref="G146928:H146928"/>
    <mergeCell ref="G146929:H146929"/>
    <mergeCell ref="G146930:H146930"/>
    <mergeCell ref="G146931:H146931"/>
    <mergeCell ref="G146932:H146932"/>
    <mergeCell ref="G146993:H146993"/>
    <mergeCell ref="G146994:H146994"/>
    <mergeCell ref="G146995:H146995"/>
    <mergeCell ref="G146996:H146996"/>
    <mergeCell ref="G146997:H146997"/>
    <mergeCell ref="G146998:H146998"/>
    <mergeCell ref="G146987:H146987"/>
    <mergeCell ref="G146988:H146988"/>
    <mergeCell ref="G146989:H146989"/>
    <mergeCell ref="G146990:H146990"/>
    <mergeCell ref="G146991:H146991"/>
    <mergeCell ref="G146992:H146992"/>
    <mergeCell ref="G146981:H146981"/>
    <mergeCell ref="G146982:H146982"/>
    <mergeCell ref="G146983:H146983"/>
    <mergeCell ref="G146984:H146984"/>
    <mergeCell ref="G146985:H146985"/>
    <mergeCell ref="G146986:H146986"/>
    <mergeCell ref="G146975:H146975"/>
    <mergeCell ref="G146976:H146976"/>
    <mergeCell ref="G146977:H146977"/>
    <mergeCell ref="G146978:H146978"/>
    <mergeCell ref="G146979:H146979"/>
    <mergeCell ref="G146980:H146980"/>
    <mergeCell ref="G146969:H146969"/>
    <mergeCell ref="G146970:H146970"/>
    <mergeCell ref="G146971:H146971"/>
    <mergeCell ref="G146972:H146972"/>
    <mergeCell ref="G146973:H146973"/>
    <mergeCell ref="G146974:H146974"/>
    <mergeCell ref="G146963:H146963"/>
    <mergeCell ref="G146964:H146964"/>
    <mergeCell ref="G146965:H146965"/>
    <mergeCell ref="G146966:H146966"/>
    <mergeCell ref="G146967:H146967"/>
    <mergeCell ref="G146968:H146968"/>
    <mergeCell ref="G147029:H147029"/>
    <mergeCell ref="G147030:H147030"/>
    <mergeCell ref="G147031:H147031"/>
    <mergeCell ref="G147032:H147032"/>
    <mergeCell ref="G147033:H147033"/>
    <mergeCell ref="G147034:H147034"/>
    <mergeCell ref="G147023:H147023"/>
    <mergeCell ref="G147024:H147024"/>
    <mergeCell ref="G147025:H147025"/>
    <mergeCell ref="G147026:H147026"/>
    <mergeCell ref="G147027:H147027"/>
    <mergeCell ref="G147028:H147028"/>
    <mergeCell ref="G147017:H147017"/>
    <mergeCell ref="G147018:H147018"/>
    <mergeCell ref="G147019:H147019"/>
    <mergeCell ref="G147020:H147020"/>
    <mergeCell ref="G147021:H147021"/>
    <mergeCell ref="G147022:H147022"/>
    <mergeCell ref="G147011:H147011"/>
    <mergeCell ref="G147012:H147012"/>
    <mergeCell ref="G147013:H147013"/>
    <mergeCell ref="G147014:H147014"/>
    <mergeCell ref="G147015:H147015"/>
    <mergeCell ref="G147016:H147016"/>
    <mergeCell ref="G147005:H147005"/>
    <mergeCell ref="G147006:H147006"/>
    <mergeCell ref="G147007:H147007"/>
    <mergeCell ref="G147008:H147008"/>
    <mergeCell ref="G147009:H147009"/>
    <mergeCell ref="G147010:H147010"/>
    <mergeCell ref="G146999:H146999"/>
    <mergeCell ref="G147000:H147000"/>
    <mergeCell ref="G147001:H147001"/>
    <mergeCell ref="G147002:H147002"/>
    <mergeCell ref="G147003:H147003"/>
    <mergeCell ref="G147004:H147004"/>
    <mergeCell ref="G147065:H147065"/>
    <mergeCell ref="G147066:H147066"/>
    <mergeCell ref="G147067:H147067"/>
    <mergeCell ref="G147068:H147068"/>
    <mergeCell ref="G147069:H147069"/>
    <mergeCell ref="G147070:H147070"/>
    <mergeCell ref="G147059:H147059"/>
    <mergeCell ref="G147060:H147060"/>
    <mergeCell ref="G147061:H147061"/>
    <mergeCell ref="G147062:H147062"/>
    <mergeCell ref="G147063:H147063"/>
    <mergeCell ref="G147064:H147064"/>
    <mergeCell ref="G147053:H147053"/>
    <mergeCell ref="G147054:H147054"/>
    <mergeCell ref="G147055:H147055"/>
    <mergeCell ref="G147056:H147056"/>
    <mergeCell ref="G147057:H147057"/>
    <mergeCell ref="G147058:H147058"/>
    <mergeCell ref="G147047:H147047"/>
    <mergeCell ref="G147048:H147048"/>
    <mergeCell ref="G147049:H147049"/>
    <mergeCell ref="G147050:H147050"/>
    <mergeCell ref="G147051:H147051"/>
    <mergeCell ref="G147052:H147052"/>
    <mergeCell ref="G147041:H147041"/>
    <mergeCell ref="G147042:H147042"/>
    <mergeCell ref="G147043:H147043"/>
    <mergeCell ref="G147044:H147044"/>
    <mergeCell ref="G147045:H147045"/>
    <mergeCell ref="G147046:H147046"/>
    <mergeCell ref="G147035:H147035"/>
    <mergeCell ref="G147036:H147036"/>
    <mergeCell ref="G147037:H147037"/>
    <mergeCell ref="G147038:H147038"/>
    <mergeCell ref="G147039:H147039"/>
    <mergeCell ref="G147040:H147040"/>
    <mergeCell ref="G147101:H147101"/>
    <mergeCell ref="G147102:H147102"/>
    <mergeCell ref="G147103:H147103"/>
    <mergeCell ref="G147104:H147104"/>
    <mergeCell ref="G147105:H147105"/>
    <mergeCell ref="G147106:H147106"/>
    <mergeCell ref="G147095:H147095"/>
    <mergeCell ref="G147096:H147096"/>
    <mergeCell ref="G147097:H147097"/>
    <mergeCell ref="G147098:H147098"/>
    <mergeCell ref="G147099:H147099"/>
    <mergeCell ref="G147100:H147100"/>
    <mergeCell ref="G147089:H147089"/>
    <mergeCell ref="G147090:H147090"/>
    <mergeCell ref="G147091:H147091"/>
    <mergeCell ref="G147092:H147092"/>
    <mergeCell ref="G147093:H147093"/>
    <mergeCell ref="G147094:H147094"/>
    <mergeCell ref="G147083:H147083"/>
    <mergeCell ref="G147084:H147084"/>
    <mergeCell ref="G147085:H147085"/>
    <mergeCell ref="G147086:H147086"/>
    <mergeCell ref="G147087:H147087"/>
    <mergeCell ref="G147088:H147088"/>
    <mergeCell ref="G147077:H147077"/>
    <mergeCell ref="G147078:H147078"/>
    <mergeCell ref="G147079:H147079"/>
    <mergeCell ref="G147080:H147080"/>
    <mergeCell ref="G147081:H147081"/>
    <mergeCell ref="G147082:H147082"/>
    <mergeCell ref="G147071:H147071"/>
    <mergeCell ref="G147072:H147072"/>
    <mergeCell ref="G147073:H147073"/>
    <mergeCell ref="G147074:H147074"/>
    <mergeCell ref="G147075:H147075"/>
    <mergeCell ref="G147076:H147076"/>
    <mergeCell ref="G147137:H147137"/>
    <mergeCell ref="G147138:H147138"/>
    <mergeCell ref="G147139:H147139"/>
    <mergeCell ref="G147140:H147140"/>
    <mergeCell ref="G147141:H147141"/>
    <mergeCell ref="G147142:H147142"/>
    <mergeCell ref="G147131:H147131"/>
    <mergeCell ref="G147132:H147132"/>
    <mergeCell ref="G147133:H147133"/>
    <mergeCell ref="G147134:H147134"/>
    <mergeCell ref="G147135:H147135"/>
    <mergeCell ref="G147136:H147136"/>
    <mergeCell ref="G147125:H147125"/>
    <mergeCell ref="G147126:H147126"/>
    <mergeCell ref="G147127:H147127"/>
    <mergeCell ref="G147128:H147128"/>
    <mergeCell ref="G147129:H147129"/>
    <mergeCell ref="G147130:H147130"/>
    <mergeCell ref="G147119:H147119"/>
    <mergeCell ref="G147120:H147120"/>
    <mergeCell ref="G147121:H147121"/>
    <mergeCell ref="G147122:H147122"/>
    <mergeCell ref="G147123:H147123"/>
    <mergeCell ref="G147124:H147124"/>
    <mergeCell ref="G147113:H147113"/>
    <mergeCell ref="G147114:H147114"/>
    <mergeCell ref="G147115:H147115"/>
    <mergeCell ref="G147116:H147116"/>
    <mergeCell ref="G147117:H147117"/>
    <mergeCell ref="G147118:H147118"/>
    <mergeCell ref="G147107:H147107"/>
    <mergeCell ref="G147108:H147108"/>
    <mergeCell ref="G147109:H147109"/>
    <mergeCell ref="G147110:H147110"/>
    <mergeCell ref="G147111:H147111"/>
    <mergeCell ref="G147112:H147112"/>
    <mergeCell ref="G147173:H147173"/>
    <mergeCell ref="G147174:H147174"/>
    <mergeCell ref="G147175:H147175"/>
    <mergeCell ref="G147176:H147176"/>
    <mergeCell ref="G147177:H147177"/>
    <mergeCell ref="G147178:H147178"/>
    <mergeCell ref="G147167:H147167"/>
    <mergeCell ref="G147168:H147168"/>
    <mergeCell ref="G147169:H147169"/>
    <mergeCell ref="G147170:H147170"/>
    <mergeCell ref="G147171:H147171"/>
    <mergeCell ref="G147172:H147172"/>
    <mergeCell ref="G147161:H147161"/>
    <mergeCell ref="G147162:H147162"/>
    <mergeCell ref="G147163:H147163"/>
    <mergeCell ref="G147164:H147164"/>
    <mergeCell ref="G147165:H147165"/>
    <mergeCell ref="G147166:H147166"/>
    <mergeCell ref="G147155:H147155"/>
    <mergeCell ref="G147156:H147156"/>
    <mergeCell ref="G147157:H147157"/>
    <mergeCell ref="G147158:H147158"/>
    <mergeCell ref="G147159:H147159"/>
    <mergeCell ref="G147160:H147160"/>
    <mergeCell ref="G147149:H147149"/>
    <mergeCell ref="G147150:H147150"/>
    <mergeCell ref="G147151:H147151"/>
    <mergeCell ref="G147152:H147152"/>
    <mergeCell ref="G147153:H147153"/>
    <mergeCell ref="G147154:H147154"/>
    <mergeCell ref="G147143:H147143"/>
    <mergeCell ref="G147144:H147144"/>
    <mergeCell ref="G147145:H147145"/>
    <mergeCell ref="G147146:H147146"/>
    <mergeCell ref="G147147:H147147"/>
    <mergeCell ref="G147148:H147148"/>
    <mergeCell ref="G147209:H147209"/>
    <mergeCell ref="G147210:H147210"/>
    <mergeCell ref="G147211:H147211"/>
    <mergeCell ref="G147212:H147212"/>
    <mergeCell ref="G147213:H147213"/>
    <mergeCell ref="G147214:H147214"/>
    <mergeCell ref="G147203:H147203"/>
    <mergeCell ref="G147204:H147204"/>
    <mergeCell ref="G147205:H147205"/>
    <mergeCell ref="G147206:H147206"/>
    <mergeCell ref="G147207:H147207"/>
    <mergeCell ref="G147208:H147208"/>
    <mergeCell ref="G147197:H147197"/>
    <mergeCell ref="G147198:H147198"/>
    <mergeCell ref="G147199:H147199"/>
    <mergeCell ref="G147200:H147200"/>
    <mergeCell ref="G147201:H147201"/>
    <mergeCell ref="G147202:H147202"/>
    <mergeCell ref="G147191:H147191"/>
    <mergeCell ref="G147192:H147192"/>
    <mergeCell ref="G147193:H147193"/>
    <mergeCell ref="G147194:H147194"/>
    <mergeCell ref="G147195:H147195"/>
    <mergeCell ref="G147196:H147196"/>
    <mergeCell ref="G147185:H147185"/>
    <mergeCell ref="G147186:H147186"/>
    <mergeCell ref="G147187:H147187"/>
    <mergeCell ref="G147188:H147188"/>
    <mergeCell ref="G147189:H147189"/>
    <mergeCell ref="G147190:H147190"/>
    <mergeCell ref="G147179:H147179"/>
    <mergeCell ref="G147180:H147180"/>
    <mergeCell ref="G147181:H147181"/>
    <mergeCell ref="G147182:H147182"/>
    <mergeCell ref="G147183:H147183"/>
    <mergeCell ref="G147184:H147184"/>
    <mergeCell ref="G147245:H147245"/>
    <mergeCell ref="G147246:H147246"/>
    <mergeCell ref="G147247:H147247"/>
    <mergeCell ref="G147248:H147248"/>
    <mergeCell ref="G147249:H147249"/>
    <mergeCell ref="G147250:H147250"/>
    <mergeCell ref="G147239:H147239"/>
    <mergeCell ref="G147240:H147240"/>
    <mergeCell ref="G147241:H147241"/>
    <mergeCell ref="G147242:H147242"/>
    <mergeCell ref="G147243:H147243"/>
    <mergeCell ref="G147244:H147244"/>
    <mergeCell ref="G147233:H147233"/>
    <mergeCell ref="G147234:H147234"/>
    <mergeCell ref="G147235:H147235"/>
    <mergeCell ref="G147236:H147236"/>
    <mergeCell ref="G147237:H147237"/>
    <mergeCell ref="G147238:H147238"/>
    <mergeCell ref="G147227:H147227"/>
    <mergeCell ref="G147228:H147228"/>
    <mergeCell ref="G147229:H147229"/>
    <mergeCell ref="G147230:H147230"/>
    <mergeCell ref="G147231:H147231"/>
    <mergeCell ref="G147232:H147232"/>
    <mergeCell ref="G147221:H147221"/>
    <mergeCell ref="G147222:H147222"/>
    <mergeCell ref="G147223:H147223"/>
    <mergeCell ref="G147224:H147224"/>
    <mergeCell ref="G147225:H147225"/>
    <mergeCell ref="G147226:H147226"/>
    <mergeCell ref="G147215:H147215"/>
    <mergeCell ref="G147216:H147216"/>
    <mergeCell ref="G147217:H147217"/>
    <mergeCell ref="G147218:H147218"/>
    <mergeCell ref="G147219:H147219"/>
    <mergeCell ref="G147220:H147220"/>
    <mergeCell ref="G147281:H147281"/>
    <mergeCell ref="G147282:H147282"/>
    <mergeCell ref="G147283:H147283"/>
    <mergeCell ref="G147284:H147284"/>
    <mergeCell ref="G147285:H147285"/>
    <mergeCell ref="G147286:H147286"/>
    <mergeCell ref="G147275:H147275"/>
    <mergeCell ref="G147276:H147276"/>
    <mergeCell ref="G147277:H147277"/>
    <mergeCell ref="G147278:H147278"/>
    <mergeCell ref="G147279:H147279"/>
    <mergeCell ref="G147280:H147280"/>
    <mergeCell ref="G147269:H147269"/>
    <mergeCell ref="G147270:H147270"/>
    <mergeCell ref="G147271:H147271"/>
    <mergeCell ref="G147272:H147272"/>
    <mergeCell ref="G147273:H147273"/>
    <mergeCell ref="G147274:H147274"/>
    <mergeCell ref="G147263:H147263"/>
    <mergeCell ref="G147264:H147264"/>
    <mergeCell ref="G147265:H147265"/>
    <mergeCell ref="G147266:H147266"/>
    <mergeCell ref="G147267:H147267"/>
    <mergeCell ref="G147268:H147268"/>
    <mergeCell ref="G147257:H147257"/>
    <mergeCell ref="G147258:H147258"/>
    <mergeCell ref="G147259:H147259"/>
    <mergeCell ref="G147260:H147260"/>
    <mergeCell ref="G147261:H147261"/>
    <mergeCell ref="G147262:H147262"/>
    <mergeCell ref="G147251:H147251"/>
    <mergeCell ref="G147252:H147252"/>
    <mergeCell ref="G147253:H147253"/>
    <mergeCell ref="G147254:H147254"/>
    <mergeCell ref="G147255:H147255"/>
    <mergeCell ref="G147256:H147256"/>
    <mergeCell ref="G147317:H147317"/>
    <mergeCell ref="G147318:H147318"/>
    <mergeCell ref="G147319:H147319"/>
    <mergeCell ref="G147320:H147320"/>
    <mergeCell ref="G147321:H147321"/>
    <mergeCell ref="G147322:H147322"/>
    <mergeCell ref="G147311:H147311"/>
    <mergeCell ref="G147312:H147312"/>
    <mergeCell ref="G147313:H147313"/>
    <mergeCell ref="G147314:H147314"/>
    <mergeCell ref="G147315:H147315"/>
    <mergeCell ref="G147316:H147316"/>
    <mergeCell ref="G147305:H147305"/>
    <mergeCell ref="G147306:H147306"/>
    <mergeCell ref="G147307:H147307"/>
    <mergeCell ref="G147308:H147308"/>
    <mergeCell ref="G147309:H147309"/>
    <mergeCell ref="G147310:H147310"/>
    <mergeCell ref="G147299:H147299"/>
    <mergeCell ref="G147300:H147300"/>
    <mergeCell ref="G147301:H147301"/>
    <mergeCell ref="G147302:H147302"/>
    <mergeCell ref="G147303:H147303"/>
    <mergeCell ref="G147304:H147304"/>
    <mergeCell ref="G147293:H147293"/>
    <mergeCell ref="G147294:H147294"/>
    <mergeCell ref="G147295:H147295"/>
    <mergeCell ref="G147296:H147296"/>
    <mergeCell ref="G147297:H147297"/>
    <mergeCell ref="G147298:H147298"/>
    <mergeCell ref="G147287:H147287"/>
    <mergeCell ref="G147288:H147288"/>
    <mergeCell ref="G147289:H147289"/>
    <mergeCell ref="G147290:H147290"/>
    <mergeCell ref="G147291:H147291"/>
    <mergeCell ref="G147292:H147292"/>
    <mergeCell ref="G147353:H147353"/>
    <mergeCell ref="G147354:H147354"/>
    <mergeCell ref="G147355:H147355"/>
    <mergeCell ref="G147356:H147356"/>
    <mergeCell ref="G147357:H147357"/>
    <mergeCell ref="G147358:H147358"/>
    <mergeCell ref="G147347:H147347"/>
    <mergeCell ref="G147348:H147348"/>
    <mergeCell ref="G147349:H147349"/>
    <mergeCell ref="G147350:H147350"/>
    <mergeCell ref="G147351:H147351"/>
    <mergeCell ref="G147352:H147352"/>
    <mergeCell ref="G147341:H147341"/>
    <mergeCell ref="G147342:H147342"/>
    <mergeCell ref="G147343:H147343"/>
    <mergeCell ref="G147344:H147344"/>
    <mergeCell ref="G147345:H147345"/>
    <mergeCell ref="G147346:H147346"/>
    <mergeCell ref="G147335:H147335"/>
    <mergeCell ref="G147336:H147336"/>
    <mergeCell ref="G147337:H147337"/>
    <mergeCell ref="G147338:H147338"/>
    <mergeCell ref="G147339:H147339"/>
    <mergeCell ref="G147340:H147340"/>
    <mergeCell ref="G147329:H147329"/>
    <mergeCell ref="G147330:H147330"/>
    <mergeCell ref="G147331:H147331"/>
    <mergeCell ref="G147332:H147332"/>
    <mergeCell ref="G147333:H147333"/>
    <mergeCell ref="G147334:H147334"/>
    <mergeCell ref="G147323:H147323"/>
    <mergeCell ref="G147324:H147324"/>
    <mergeCell ref="G147325:H147325"/>
    <mergeCell ref="G147326:H147326"/>
    <mergeCell ref="G147327:H147327"/>
    <mergeCell ref="G147328:H147328"/>
    <mergeCell ref="G147389:H147389"/>
    <mergeCell ref="G147390:H147390"/>
    <mergeCell ref="G147391:H147391"/>
    <mergeCell ref="G147392:H147392"/>
    <mergeCell ref="G147393:H147393"/>
    <mergeCell ref="G147394:H147394"/>
    <mergeCell ref="G147383:H147383"/>
    <mergeCell ref="G147384:H147384"/>
    <mergeCell ref="G147385:H147385"/>
    <mergeCell ref="G147386:H147386"/>
    <mergeCell ref="G147387:H147387"/>
    <mergeCell ref="G147388:H147388"/>
    <mergeCell ref="G147377:H147377"/>
    <mergeCell ref="G147378:H147378"/>
    <mergeCell ref="G147379:H147379"/>
    <mergeCell ref="G147380:H147380"/>
    <mergeCell ref="G147381:H147381"/>
    <mergeCell ref="G147382:H147382"/>
    <mergeCell ref="G147371:H147371"/>
    <mergeCell ref="G147372:H147372"/>
    <mergeCell ref="G147373:H147373"/>
    <mergeCell ref="G147374:H147374"/>
    <mergeCell ref="G147375:H147375"/>
    <mergeCell ref="G147376:H147376"/>
    <mergeCell ref="G147365:H147365"/>
    <mergeCell ref="G147366:H147366"/>
    <mergeCell ref="G147367:H147367"/>
    <mergeCell ref="G147368:H147368"/>
    <mergeCell ref="G147369:H147369"/>
    <mergeCell ref="G147370:H147370"/>
    <mergeCell ref="G147359:H147359"/>
    <mergeCell ref="G147360:H147360"/>
    <mergeCell ref="G147361:H147361"/>
    <mergeCell ref="G147362:H147362"/>
    <mergeCell ref="G147363:H147363"/>
    <mergeCell ref="G147364:H147364"/>
    <mergeCell ref="G147425:H147425"/>
    <mergeCell ref="G147426:H147426"/>
    <mergeCell ref="G147427:H147427"/>
    <mergeCell ref="G147428:H147428"/>
    <mergeCell ref="G147429:H147429"/>
    <mergeCell ref="G147430:H147430"/>
    <mergeCell ref="G147419:H147419"/>
    <mergeCell ref="G147420:H147420"/>
    <mergeCell ref="G147421:H147421"/>
    <mergeCell ref="G147422:H147422"/>
    <mergeCell ref="G147423:H147423"/>
    <mergeCell ref="G147424:H147424"/>
    <mergeCell ref="G147413:H147413"/>
    <mergeCell ref="G147414:H147414"/>
    <mergeCell ref="G147415:H147415"/>
    <mergeCell ref="G147416:H147416"/>
    <mergeCell ref="G147417:H147417"/>
    <mergeCell ref="G147418:H147418"/>
    <mergeCell ref="G147407:H147407"/>
    <mergeCell ref="G147408:H147408"/>
    <mergeCell ref="G147409:H147409"/>
    <mergeCell ref="G147410:H147410"/>
    <mergeCell ref="G147411:H147411"/>
    <mergeCell ref="G147412:H147412"/>
    <mergeCell ref="G147401:H147401"/>
    <mergeCell ref="G147402:H147402"/>
    <mergeCell ref="G147403:H147403"/>
    <mergeCell ref="G147404:H147404"/>
    <mergeCell ref="G147405:H147405"/>
    <mergeCell ref="G147406:H147406"/>
    <mergeCell ref="G147395:H147395"/>
    <mergeCell ref="G147396:H147396"/>
    <mergeCell ref="G147397:H147397"/>
    <mergeCell ref="G147398:H147398"/>
    <mergeCell ref="G147399:H147399"/>
    <mergeCell ref="G147400:H147400"/>
    <mergeCell ref="G147461:H147461"/>
    <mergeCell ref="G147462:H147462"/>
    <mergeCell ref="G147463:H147463"/>
    <mergeCell ref="G147464:H147464"/>
    <mergeCell ref="G147465:H147465"/>
    <mergeCell ref="G147466:H147466"/>
    <mergeCell ref="G147455:H147455"/>
    <mergeCell ref="G147456:H147456"/>
    <mergeCell ref="G147457:H147457"/>
    <mergeCell ref="G147458:H147458"/>
    <mergeCell ref="G147459:H147459"/>
    <mergeCell ref="G147460:H147460"/>
    <mergeCell ref="G147449:H147449"/>
    <mergeCell ref="G147450:H147450"/>
    <mergeCell ref="G147451:H147451"/>
    <mergeCell ref="G147452:H147452"/>
    <mergeCell ref="G147453:H147453"/>
    <mergeCell ref="G147454:H147454"/>
    <mergeCell ref="G147443:H147443"/>
    <mergeCell ref="G147444:H147444"/>
    <mergeCell ref="G147445:H147445"/>
    <mergeCell ref="G147446:H147446"/>
    <mergeCell ref="G147447:H147447"/>
    <mergeCell ref="G147448:H147448"/>
    <mergeCell ref="G147437:H147437"/>
    <mergeCell ref="G147438:H147438"/>
    <mergeCell ref="G147439:H147439"/>
    <mergeCell ref="G147440:H147440"/>
    <mergeCell ref="G147441:H147441"/>
    <mergeCell ref="G147442:H147442"/>
    <mergeCell ref="G147431:H147431"/>
    <mergeCell ref="G147432:H147432"/>
    <mergeCell ref="G147433:H147433"/>
    <mergeCell ref="G147434:H147434"/>
    <mergeCell ref="G147435:H147435"/>
    <mergeCell ref="G147436:H147436"/>
    <mergeCell ref="G147497:H147497"/>
    <mergeCell ref="G147498:H147498"/>
    <mergeCell ref="G147499:H147499"/>
    <mergeCell ref="G147500:H147500"/>
    <mergeCell ref="G147501:H147501"/>
    <mergeCell ref="G147502:H147502"/>
    <mergeCell ref="G147491:H147491"/>
    <mergeCell ref="G147492:H147492"/>
    <mergeCell ref="G147493:H147493"/>
    <mergeCell ref="G147494:H147494"/>
    <mergeCell ref="G147495:H147495"/>
    <mergeCell ref="G147496:H147496"/>
    <mergeCell ref="G147485:H147485"/>
    <mergeCell ref="G147486:H147486"/>
    <mergeCell ref="G147487:H147487"/>
    <mergeCell ref="G147488:H147488"/>
    <mergeCell ref="G147489:H147489"/>
    <mergeCell ref="G147490:H147490"/>
    <mergeCell ref="G147479:H147479"/>
    <mergeCell ref="G147480:H147480"/>
    <mergeCell ref="G147481:H147481"/>
    <mergeCell ref="G147482:H147482"/>
    <mergeCell ref="G147483:H147483"/>
    <mergeCell ref="G147484:H147484"/>
    <mergeCell ref="G147473:H147473"/>
    <mergeCell ref="G147474:H147474"/>
    <mergeCell ref="G147475:H147475"/>
    <mergeCell ref="G147476:H147476"/>
    <mergeCell ref="G147477:H147477"/>
    <mergeCell ref="G147478:H147478"/>
    <mergeCell ref="G147467:H147467"/>
    <mergeCell ref="G147468:H147468"/>
    <mergeCell ref="G147469:H147469"/>
    <mergeCell ref="G147470:H147470"/>
    <mergeCell ref="G147471:H147471"/>
    <mergeCell ref="G147472:H147472"/>
    <mergeCell ref="G147533:H147533"/>
    <mergeCell ref="G147534:H147534"/>
    <mergeCell ref="G147535:H147535"/>
    <mergeCell ref="G147536:H147536"/>
    <mergeCell ref="G147537:H147537"/>
    <mergeCell ref="G147538:H147538"/>
    <mergeCell ref="G147527:H147527"/>
    <mergeCell ref="G147528:H147528"/>
    <mergeCell ref="G147529:H147529"/>
    <mergeCell ref="G147530:H147530"/>
    <mergeCell ref="G147531:H147531"/>
    <mergeCell ref="G147532:H147532"/>
    <mergeCell ref="G147521:H147521"/>
    <mergeCell ref="G147522:H147522"/>
    <mergeCell ref="G147523:H147523"/>
    <mergeCell ref="G147524:H147524"/>
    <mergeCell ref="G147525:H147525"/>
    <mergeCell ref="G147526:H147526"/>
    <mergeCell ref="G147515:H147515"/>
    <mergeCell ref="G147516:H147516"/>
    <mergeCell ref="G147517:H147517"/>
    <mergeCell ref="G147518:H147518"/>
    <mergeCell ref="G147519:H147519"/>
    <mergeCell ref="G147520:H147520"/>
    <mergeCell ref="G147509:H147509"/>
    <mergeCell ref="G147510:H147510"/>
    <mergeCell ref="G147511:H147511"/>
    <mergeCell ref="G147512:H147512"/>
    <mergeCell ref="G147513:H147513"/>
    <mergeCell ref="G147514:H147514"/>
    <mergeCell ref="G147503:H147503"/>
    <mergeCell ref="G147504:H147504"/>
    <mergeCell ref="G147505:H147505"/>
    <mergeCell ref="G147506:H147506"/>
    <mergeCell ref="G147507:H147507"/>
    <mergeCell ref="G147508:H147508"/>
    <mergeCell ref="G147569:H147569"/>
    <mergeCell ref="G147570:H147570"/>
    <mergeCell ref="G147571:H147571"/>
    <mergeCell ref="G147572:H147572"/>
    <mergeCell ref="G147573:H147573"/>
    <mergeCell ref="G147574:H147574"/>
    <mergeCell ref="G147563:H147563"/>
    <mergeCell ref="G147564:H147564"/>
    <mergeCell ref="G147565:H147565"/>
    <mergeCell ref="G147566:H147566"/>
    <mergeCell ref="G147567:H147567"/>
    <mergeCell ref="G147568:H147568"/>
    <mergeCell ref="G147557:H147557"/>
    <mergeCell ref="G147558:H147558"/>
    <mergeCell ref="G147559:H147559"/>
    <mergeCell ref="G147560:H147560"/>
    <mergeCell ref="G147561:H147561"/>
    <mergeCell ref="G147562:H147562"/>
    <mergeCell ref="G147551:H147551"/>
    <mergeCell ref="G147552:H147552"/>
    <mergeCell ref="G147553:H147553"/>
    <mergeCell ref="G147554:H147554"/>
    <mergeCell ref="G147555:H147555"/>
    <mergeCell ref="G147556:H147556"/>
    <mergeCell ref="G147545:H147545"/>
    <mergeCell ref="G147546:H147546"/>
    <mergeCell ref="G147547:H147547"/>
    <mergeCell ref="G147548:H147548"/>
    <mergeCell ref="G147549:H147549"/>
    <mergeCell ref="G147550:H147550"/>
    <mergeCell ref="G147539:H147539"/>
    <mergeCell ref="G147540:H147540"/>
    <mergeCell ref="G147541:H147541"/>
    <mergeCell ref="G147542:H147542"/>
    <mergeCell ref="G147543:H147543"/>
    <mergeCell ref="G147544:H147544"/>
    <mergeCell ref="G147605:H147605"/>
    <mergeCell ref="G147606:H147606"/>
    <mergeCell ref="G147607:H147607"/>
    <mergeCell ref="G147608:H147608"/>
    <mergeCell ref="G147609:H147609"/>
    <mergeCell ref="G147610:H147610"/>
    <mergeCell ref="G147599:H147599"/>
    <mergeCell ref="G147600:H147600"/>
    <mergeCell ref="G147601:H147601"/>
    <mergeCell ref="G147602:H147602"/>
    <mergeCell ref="G147603:H147603"/>
    <mergeCell ref="G147604:H147604"/>
    <mergeCell ref="G147593:H147593"/>
    <mergeCell ref="G147594:H147594"/>
    <mergeCell ref="G147595:H147595"/>
    <mergeCell ref="G147596:H147596"/>
    <mergeCell ref="G147597:H147597"/>
    <mergeCell ref="G147598:H147598"/>
    <mergeCell ref="G147587:H147587"/>
    <mergeCell ref="G147588:H147588"/>
    <mergeCell ref="G147589:H147589"/>
    <mergeCell ref="G147590:H147590"/>
    <mergeCell ref="G147591:H147591"/>
    <mergeCell ref="G147592:H147592"/>
    <mergeCell ref="G147581:H147581"/>
    <mergeCell ref="G147582:H147582"/>
    <mergeCell ref="G147583:H147583"/>
    <mergeCell ref="G147584:H147584"/>
    <mergeCell ref="G147585:H147585"/>
    <mergeCell ref="G147586:H147586"/>
    <mergeCell ref="G147575:H147575"/>
    <mergeCell ref="G147576:H147576"/>
    <mergeCell ref="G147577:H147577"/>
    <mergeCell ref="G147578:H147578"/>
    <mergeCell ref="G147579:H147579"/>
    <mergeCell ref="G147580:H147580"/>
    <mergeCell ref="G147641:H147641"/>
    <mergeCell ref="G147642:H147642"/>
    <mergeCell ref="G147643:H147643"/>
    <mergeCell ref="G147644:H147644"/>
    <mergeCell ref="G147645:H147645"/>
    <mergeCell ref="G147646:H147646"/>
    <mergeCell ref="G147635:H147635"/>
    <mergeCell ref="G147636:H147636"/>
    <mergeCell ref="G147637:H147637"/>
    <mergeCell ref="G147638:H147638"/>
    <mergeCell ref="G147639:H147639"/>
    <mergeCell ref="G147640:H147640"/>
    <mergeCell ref="G147629:H147629"/>
    <mergeCell ref="G147630:H147630"/>
    <mergeCell ref="G147631:H147631"/>
    <mergeCell ref="G147632:H147632"/>
    <mergeCell ref="G147633:H147633"/>
    <mergeCell ref="G147634:H147634"/>
    <mergeCell ref="G147623:H147623"/>
    <mergeCell ref="G147624:H147624"/>
    <mergeCell ref="G147625:H147625"/>
    <mergeCell ref="G147626:H147626"/>
    <mergeCell ref="G147627:H147627"/>
    <mergeCell ref="G147628:H147628"/>
    <mergeCell ref="G147617:H147617"/>
    <mergeCell ref="G147618:H147618"/>
    <mergeCell ref="G147619:H147619"/>
    <mergeCell ref="G147620:H147620"/>
    <mergeCell ref="G147621:H147621"/>
    <mergeCell ref="G147622:H147622"/>
    <mergeCell ref="G147611:H147611"/>
    <mergeCell ref="G147612:H147612"/>
    <mergeCell ref="G147613:H147613"/>
    <mergeCell ref="G147614:H147614"/>
    <mergeCell ref="G147615:H147615"/>
    <mergeCell ref="G147616:H147616"/>
    <mergeCell ref="G147677:H147677"/>
    <mergeCell ref="G147678:H147678"/>
    <mergeCell ref="G147679:H147679"/>
    <mergeCell ref="G147680:H147680"/>
    <mergeCell ref="G147681:H147681"/>
    <mergeCell ref="G147682:H147682"/>
    <mergeCell ref="G147671:H147671"/>
    <mergeCell ref="G147672:H147672"/>
    <mergeCell ref="G147673:H147673"/>
    <mergeCell ref="G147674:H147674"/>
    <mergeCell ref="G147675:H147675"/>
    <mergeCell ref="G147676:H147676"/>
    <mergeCell ref="G147665:H147665"/>
    <mergeCell ref="G147666:H147666"/>
    <mergeCell ref="G147667:H147667"/>
    <mergeCell ref="G147668:H147668"/>
    <mergeCell ref="G147669:H147669"/>
    <mergeCell ref="G147670:H147670"/>
    <mergeCell ref="G147659:H147659"/>
    <mergeCell ref="G147660:H147660"/>
    <mergeCell ref="G147661:H147661"/>
    <mergeCell ref="G147662:H147662"/>
    <mergeCell ref="G147663:H147663"/>
    <mergeCell ref="G147664:H147664"/>
    <mergeCell ref="G147653:H147653"/>
    <mergeCell ref="G147654:H147654"/>
    <mergeCell ref="G147655:H147655"/>
    <mergeCell ref="G147656:H147656"/>
    <mergeCell ref="G147657:H147657"/>
    <mergeCell ref="G147658:H147658"/>
    <mergeCell ref="G147647:H147647"/>
    <mergeCell ref="G147648:H147648"/>
    <mergeCell ref="G147649:H147649"/>
    <mergeCell ref="G147650:H147650"/>
    <mergeCell ref="G147651:H147651"/>
    <mergeCell ref="G147652:H147652"/>
    <mergeCell ref="G147713:H147713"/>
    <mergeCell ref="G147714:H147714"/>
    <mergeCell ref="G147715:H147715"/>
    <mergeCell ref="G147716:H147716"/>
    <mergeCell ref="G147717:H147717"/>
    <mergeCell ref="G147718:H147718"/>
    <mergeCell ref="G147707:H147707"/>
    <mergeCell ref="G147708:H147708"/>
    <mergeCell ref="G147709:H147709"/>
    <mergeCell ref="G147710:H147710"/>
    <mergeCell ref="G147711:H147711"/>
    <mergeCell ref="G147712:H147712"/>
    <mergeCell ref="G147701:H147701"/>
    <mergeCell ref="G147702:H147702"/>
    <mergeCell ref="G147703:H147703"/>
    <mergeCell ref="G147704:H147704"/>
    <mergeCell ref="G147705:H147705"/>
    <mergeCell ref="G147706:H147706"/>
    <mergeCell ref="G147695:H147695"/>
    <mergeCell ref="G147696:H147696"/>
    <mergeCell ref="G147697:H147697"/>
    <mergeCell ref="G147698:H147698"/>
    <mergeCell ref="G147699:H147699"/>
    <mergeCell ref="G147700:H147700"/>
    <mergeCell ref="G147689:H147689"/>
    <mergeCell ref="G147690:H147690"/>
    <mergeCell ref="G147691:H147691"/>
    <mergeCell ref="G147692:H147692"/>
    <mergeCell ref="G147693:H147693"/>
    <mergeCell ref="G147694:H147694"/>
    <mergeCell ref="G147683:H147683"/>
    <mergeCell ref="G147684:H147684"/>
    <mergeCell ref="G147685:H147685"/>
    <mergeCell ref="G147686:H147686"/>
    <mergeCell ref="G147687:H147687"/>
    <mergeCell ref="G147688:H147688"/>
    <mergeCell ref="G147749:H147749"/>
    <mergeCell ref="G147750:H147750"/>
    <mergeCell ref="G147751:H147751"/>
    <mergeCell ref="G147752:H147752"/>
    <mergeCell ref="G147753:H147753"/>
    <mergeCell ref="G147754:H147754"/>
    <mergeCell ref="G147743:H147743"/>
    <mergeCell ref="G147744:H147744"/>
    <mergeCell ref="G147745:H147745"/>
    <mergeCell ref="G147746:H147746"/>
    <mergeCell ref="G147747:H147747"/>
    <mergeCell ref="G147748:H147748"/>
    <mergeCell ref="G147737:H147737"/>
    <mergeCell ref="G147738:H147738"/>
    <mergeCell ref="G147739:H147739"/>
    <mergeCell ref="G147740:H147740"/>
    <mergeCell ref="G147741:H147741"/>
    <mergeCell ref="G147742:H147742"/>
    <mergeCell ref="G147731:H147731"/>
    <mergeCell ref="G147732:H147732"/>
    <mergeCell ref="G147733:H147733"/>
    <mergeCell ref="G147734:H147734"/>
    <mergeCell ref="G147735:H147735"/>
    <mergeCell ref="G147736:H147736"/>
    <mergeCell ref="G147725:H147725"/>
    <mergeCell ref="G147726:H147726"/>
    <mergeCell ref="G147727:H147727"/>
    <mergeCell ref="G147728:H147728"/>
    <mergeCell ref="G147729:H147729"/>
    <mergeCell ref="G147730:H147730"/>
    <mergeCell ref="G147719:H147719"/>
    <mergeCell ref="G147720:H147720"/>
    <mergeCell ref="G147721:H147721"/>
    <mergeCell ref="G147722:H147722"/>
    <mergeCell ref="G147723:H147723"/>
    <mergeCell ref="G147724:H147724"/>
    <mergeCell ref="G147785:H147785"/>
    <mergeCell ref="G147786:H147786"/>
    <mergeCell ref="G147787:H147787"/>
    <mergeCell ref="G147788:H147788"/>
    <mergeCell ref="G147789:H147789"/>
    <mergeCell ref="G147790:H147790"/>
    <mergeCell ref="G147779:H147779"/>
    <mergeCell ref="G147780:H147780"/>
    <mergeCell ref="G147781:H147781"/>
    <mergeCell ref="G147782:H147782"/>
    <mergeCell ref="G147783:H147783"/>
    <mergeCell ref="G147784:H147784"/>
    <mergeCell ref="G147773:H147773"/>
    <mergeCell ref="G147774:H147774"/>
    <mergeCell ref="G147775:H147775"/>
    <mergeCell ref="G147776:H147776"/>
    <mergeCell ref="G147777:H147777"/>
    <mergeCell ref="G147778:H147778"/>
    <mergeCell ref="G147767:H147767"/>
    <mergeCell ref="G147768:H147768"/>
    <mergeCell ref="G147769:H147769"/>
    <mergeCell ref="G147770:H147770"/>
    <mergeCell ref="G147771:H147771"/>
    <mergeCell ref="G147772:H147772"/>
    <mergeCell ref="G147761:H147761"/>
    <mergeCell ref="G147762:H147762"/>
    <mergeCell ref="G147763:H147763"/>
    <mergeCell ref="G147764:H147764"/>
    <mergeCell ref="G147765:H147765"/>
    <mergeCell ref="G147766:H147766"/>
    <mergeCell ref="G147755:H147755"/>
    <mergeCell ref="G147756:H147756"/>
    <mergeCell ref="G147757:H147757"/>
    <mergeCell ref="G147758:H147758"/>
    <mergeCell ref="G147759:H147759"/>
    <mergeCell ref="G147760:H147760"/>
    <mergeCell ref="G147821:H147821"/>
    <mergeCell ref="G147822:H147822"/>
    <mergeCell ref="G147823:H147823"/>
    <mergeCell ref="G147824:H147824"/>
    <mergeCell ref="G147825:H147825"/>
    <mergeCell ref="G147826:H147826"/>
    <mergeCell ref="G147815:H147815"/>
    <mergeCell ref="G147816:H147816"/>
    <mergeCell ref="G147817:H147817"/>
    <mergeCell ref="G147818:H147818"/>
    <mergeCell ref="G147819:H147819"/>
    <mergeCell ref="G147820:H147820"/>
    <mergeCell ref="G147809:H147809"/>
    <mergeCell ref="G147810:H147810"/>
    <mergeCell ref="G147811:H147811"/>
    <mergeCell ref="G147812:H147812"/>
    <mergeCell ref="G147813:H147813"/>
    <mergeCell ref="G147814:H147814"/>
    <mergeCell ref="G147803:H147803"/>
    <mergeCell ref="G147804:H147804"/>
    <mergeCell ref="G147805:H147805"/>
    <mergeCell ref="G147806:H147806"/>
    <mergeCell ref="G147807:H147807"/>
    <mergeCell ref="G147808:H147808"/>
    <mergeCell ref="G147797:H147797"/>
    <mergeCell ref="G147798:H147798"/>
    <mergeCell ref="G147799:H147799"/>
    <mergeCell ref="G147800:H147800"/>
    <mergeCell ref="G147801:H147801"/>
    <mergeCell ref="G147802:H147802"/>
    <mergeCell ref="G147791:H147791"/>
    <mergeCell ref="G147792:H147792"/>
    <mergeCell ref="G147793:H147793"/>
    <mergeCell ref="G147794:H147794"/>
    <mergeCell ref="G147795:H147795"/>
    <mergeCell ref="G147796:H147796"/>
    <mergeCell ref="G147857:H147857"/>
    <mergeCell ref="G147858:H147858"/>
    <mergeCell ref="G147859:H147859"/>
    <mergeCell ref="G147860:H147860"/>
    <mergeCell ref="G147861:H147861"/>
    <mergeCell ref="G147862:H147862"/>
    <mergeCell ref="G147851:H147851"/>
    <mergeCell ref="G147852:H147852"/>
    <mergeCell ref="G147853:H147853"/>
    <mergeCell ref="G147854:H147854"/>
    <mergeCell ref="G147855:H147855"/>
    <mergeCell ref="G147856:H147856"/>
    <mergeCell ref="G147845:H147845"/>
    <mergeCell ref="G147846:H147846"/>
    <mergeCell ref="G147847:H147847"/>
    <mergeCell ref="G147848:H147848"/>
    <mergeCell ref="G147849:H147849"/>
    <mergeCell ref="G147850:H147850"/>
    <mergeCell ref="G147839:H147839"/>
    <mergeCell ref="G147840:H147840"/>
    <mergeCell ref="G147841:H147841"/>
    <mergeCell ref="G147842:H147842"/>
    <mergeCell ref="G147843:H147843"/>
    <mergeCell ref="G147844:H147844"/>
    <mergeCell ref="G147833:H147833"/>
    <mergeCell ref="G147834:H147834"/>
    <mergeCell ref="G147835:H147835"/>
    <mergeCell ref="G147836:H147836"/>
    <mergeCell ref="G147837:H147837"/>
    <mergeCell ref="G147838:H147838"/>
    <mergeCell ref="G147827:H147827"/>
    <mergeCell ref="G147828:H147828"/>
    <mergeCell ref="G147829:H147829"/>
    <mergeCell ref="G147830:H147830"/>
    <mergeCell ref="G147831:H147831"/>
    <mergeCell ref="G147832:H147832"/>
    <mergeCell ref="G147893:H147893"/>
    <mergeCell ref="G147894:H147894"/>
    <mergeCell ref="G147895:H147895"/>
    <mergeCell ref="G147896:H147896"/>
    <mergeCell ref="G147897:H147897"/>
    <mergeCell ref="G147898:H147898"/>
    <mergeCell ref="G147887:H147887"/>
    <mergeCell ref="G147888:H147888"/>
    <mergeCell ref="G147889:H147889"/>
    <mergeCell ref="G147890:H147890"/>
    <mergeCell ref="G147891:H147891"/>
    <mergeCell ref="G147892:H147892"/>
    <mergeCell ref="G147881:H147881"/>
    <mergeCell ref="G147882:H147882"/>
    <mergeCell ref="G147883:H147883"/>
    <mergeCell ref="G147884:H147884"/>
    <mergeCell ref="G147885:H147885"/>
    <mergeCell ref="G147886:H147886"/>
    <mergeCell ref="G147875:H147875"/>
    <mergeCell ref="G147876:H147876"/>
    <mergeCell ref="G147877:H147877"/>
    <mergeCell ref="G147878:H147878"/>
    <mergeCell ref="G147879:H147879"/>
    <mergeCell ref="G147880:H147880"/>
    <mergeCell ref="G147869:H147869"/>
    <mergeCell ref="G147870:H147870"/>
    <mergeCell ref="G147871:H147871"/>
    <mergeCell ref="G147872:H147872"/>
    <mergeCell ref="G147873:H147873"/>
    <mergeCell ref="G147874:H147874"/>
    <mergeCell ref="G147863:H147863"/>
    <mergeCell ref="G147864:H147864"/>
    <mergeCell ref="G147865:H147865"/>
    <mergeCell ref="G147866:H147866"/>
    <mergeCell ref="G147867:H147867"/>
    <mergeCell ref="G147868:H147868"/>
    <mergeCell ref="G147929:H147929"/>
    <mergeCell ref="G147930:H147930"/>
    <mergeCell ref="G147931:H147931"/>
    <mergeCell ref="G147932:H147932"/>
    <mergeCell ref="G147933:H147933"/>
    <mergeCell ref="G147934:H147934"/>
    <mergeCell ref="G147923:H147923"/>
    <mergeCell ref="G147924:H147924"/>
    <mergeCell ref="G147925:H147925"/>
    <mergeCell ref="G147926:H147926"/>
    <mergeCell ref="G147927:H147927"/>
    <mergeCell ref="G147928:H147928"/>
    <mergeCell ref="G147917:H147917"/>
    <mergeCell ref="G147918:H147918"/>
    <mergeCell ref="G147919:H147919"/>
    <mergeCell ref="G147920:H147920"/>
    <mergeCell ref="G147921:H147921"/>
    <mergeCell ref="G147922:H147922"/>
    <mergeCell ref="G147911:H147911"/>
    <mergeCell ref="G147912:H147912"/>
    <mergeCell ref="G147913:H147913"/>
    <mergeCell ref="G147914:H147914"/>
    <mergeCell ref="G147915:H147915"/>
    <mergeCell ref="G147916:H147916"/>
    <mergeCell ref="G147905:H147905"/>
    <mergeCell ref="G147906:H147906"/>
    <mergeCell ref="G147907:H147907"/>
    <mergeCell ref="G147908:H147908"/>
    <mergeCell ref="G147909:H147909"/>
    <mergeCell ref="G147910:H147910"/>
    <mergeCell ref="G147899:H147899"/>
    <mergeCell ref="G147900:H147900"/>
    <mergeCell ref="G147901:H147901"/>
    <mergeCell ref="G147902:H147902"/>
    <mergeCell ref="G147903:H147903"/>
    <mergeCell ref="G147904:H147904"/>
    <mergeCell ref="G147965:H147965"/>
    <mergeCell ref="G147966:H147966"/>
    <mergeCell ref="G147967:H147967"/>
    <mergeCell ref="G147968:H147968"/>
    <mergeCell ref="G147969:H147969"/>
    <mergeCell ref="G147970:H147970"/>
    <mergeCell ref="G147959:H147959"/>
    <mergeCell ref="G147960:H147960"/>
    <mergeCell ref="G147961:H147961"/>
    <mergeCell ref="G147962:H147962"/>
    <mergeCell ref="G147963:H147963"/>
    <mergeCell ref="G147964:H147964"/>
    <mergeCell ref="G147953:H147953"/>
    <mergeCell ref="G147954:H147954"/>
    <mergeCell ref="G147955:H147955"/>
    <mergeCell ref="G147956:H147956"/>
    <mergeCell ref="G147957:H147957"/>
    <mergeCell ref="G147958:H147958"/>
    <mergeCell ref="G147947:H147947"/>
    <mergeCell ref="G147948:H147948"/>
    <mergeCell ref="G147949:H147949"/>
    <mergeCell ref="G147950:H147950"/>
    <mergeCell ref="G147951:H147951"/>
    <mergeCell ref="G147952:H147952"/>
    <mergeCell ref="G147941:H147941"/>
    <mergeCell ref="G147942:H147942"/>
    <mergeCell ref="G147943:H147943"/>
    <mergeCell ref="G147944:H147944"/>
    <mergeCell ref="G147945:H147945"/>
    <mergeCell ref="G147946:H147946"/>
    <mergeCell ref="G147935:H147935"/>
    <mergeCell ref="G147936:H147936"/>
    <mergeCell ref="G147937:H147937"/>
    <mergeCell ref="G147938:H147938"/>
    <mergeCell ref="G147939:H147939"/>
    <mergeCell ref="G147940:H147940"/>
    <mergeCell ref="G148001:H148001"/>
    <mergeCell ref="G148002:H148002"/>
    <mergeCell ref="G148003:H148003"/>
    <mergeCell ref="G148004:H148004"/>
    <mergeCell ref="G148005:H148005"/>
    <mergeCell ref="G148006:H148006"/>
    <mergeCell ref="G147995:H147995"/>
    <mergeCell ref="G147996:H147996"/>
    <mergeCell ref="G147997:H147997"/>
    <mergeCell ref="G147998:H147998"/>
    <mergeCell ref="G147999:H147999"/>
    <mergeCell ref="G148000:H148000"/>
    <mergeCell ref="G147989:H147989"/>
    <mergeCell ref="G147990:H147990"/>
    <mergeCell ref="G147991:H147991"/>
    <mergeCell ref="G147992:H147992"/>
    <mergeCell ref="G147993:H147993"/>
    <mergeCell ref="G147994:H147994"/>
    <mergeCell ref="G147983:H147983"/>
    <mergeCell ref="G147984:H147984"/>
    <mergeCell ref="G147985:H147985"/>
    <mergeCell ref="G147986:H147986"/>
    <mergeCell ref="G147987:H147987"/>
    <mergeCell ref="G147988:H147988"/>
    <mergeCell ref="G147977:H147977"/>
    <mergeCell ref="G147978:H147978"/>
    <mergeCell ref="G147979:H147979"/>
    <mergeCell ref="G147980:H147980"/>
    <mergeCell ref="G147981:H147981"/>
    <mergeCell ref="G147982:H147982"/>
    <mergeCell ref="G147971:H147971"/>
    <mergeCell ref="G147972:H147972"/>
    <mergeCell ref="G147973:H147973"/>
    <mergeCell ref="G147974:H147974"/>
    <mergeCell ref="G147975:H147975"/>
    <mergeCell ref="G147976:H147976"/>
    <mergeCell ref="G148037:H148037"/>
    <mergeCell ref="G148038:H148038"/>
    <mergeCell ref="G148039:H148039"/>
    <mergeCell ref="G148040:H148040"/>
    <mergeCell ref="G148041:H148041"/>
    <mergeCell ref="G148042:H148042"/>
    <mergeCell ref="G148031:H148031"/>
    <mergeCell ref="G148032:H148032"/>
    <mergeCell ref="G148033:H148033"/>
    <mergeCell ref="G148034:H148034"/>
    <mergeCell ref="G148035:H148035"/>
    <mergeCell ref="G148036:H148036"/>
    <mergeCell ref="G148025:H148025"/>
    <mergeCell ref="G148026:H148026"/>
    <mergeCell ref="G148027:H148027"/>
    <mergeCell ref="G148028:H148028"/>
    <mergeCell ref="G148029:H148029"/>
    <mergeCell ref="G148030:H148030"/>
    <mergeCell ref="G148019:H148019"/>
    <mergeCell ref="G148020:H148020"/>
    <mergeCell ref="G148021:H148021"/>
    <mergeCell ref="G148022:H148022"/>
    <mergeCell ref="G148023:H148023"/>
    <mergeCell ref="G148024:H148024"/>
    <mergeCell ref="G148013:H148013"/>
    <mergeCell ref="G148014:H148014"/>
    <mergeCell ref="G148015:H148015"/>
    <mergeCell ref="G148016:H148016"/>
    <mergeCell ref="G148017:H148017"/>
    <mergeCell ref="G148018:H148018"/>
    <mergeCell ref="G148007:H148007"/>
    <mergeCell ref="G148008:H148008"/>
    <mergeCell ref="G148009:H148009"/>
    <mergeCell ref="G148010:H148010"/>
    <mergeCell ref="G148011:H148011"/>
    <mergeCell ref="G148012:H148012"/>
    <mergeCell ref="G148073:H148073"/>
    <mergeCell ref="G148074:H148074"/>
    <mergeCell ref="G148075:H148075"/>
    <mergeCell ref="G148076:H148076"/>
    <mergeCell ref="G148077:H148077"/>
    <mergeCell ref="G148078:H148078"/>
    <mergeCell ref="G148067:H148067"/>
    <mergeCell ref="G148068:H148068"/>
    <mergeCell ref="G148069:H148069"/>
    <mergeCell ref="G148070:H148070"/>
    <mergeCell ref="G148071:H148071"/>
    <mergeCell ref="G148072:H148072"/>
    <mergeCell ref="G148061:H148061"/>
    <mergeCell ref="G148062:H148062"/>
    <mergeCell ref="G148063:H148063"/>
    <mergeCell ref="G148064:H148064"/>
    <mergeCell ref="G148065:H148065"/>
    <mergeCell ref="G148066:H148066"/>
    <mergeCell ref="G148055:H148055"/>
    <mergeCell ref="G148056:H148056"/>
    <mergeCell ref="G148057:H148057"/>
    <mergeCell ref="G148058:H148058"/>
    <mergeCell ref="G148059:H148059"/>
    <mergeCell ref="G148060:H148060"/>
    <mergeCell ref="G148049:H148049"/>
    <mergeCell ref="G148050:H148050"/>
    <mergeCell ref="G148051:H148051"/>
    <mergeCell ref="G148052:H148052"/>
    <mergeCell ref="G148053:H148053"/>
    <mergeCell ref="G148054:H148054"/>
    <mergeCell ref="G148043:H148043"/>
    <mergeCell ref="G148044:H148044"/>
    <mergeCell ref="G148045:H148045"/>
    <mergeCell ref="G148046:H148046"/>
    <mergeCell ref="G148047:H148047"/>
    <mergeCell ref="G148048:H148048"/>
    <mergeCell ref="G148109:H148109"/>
    <mergeCell ref="G148110:H148110"/>
    <mergeCell ref="G148111:H148111"/>
    <mergeCell ref="G148112:H148112"/>
    <mergeCell ref="G148113:H148113"/>
    <mergeCell ref="G148114:H148114"/>
    <mergeCell ref="G148103:H148103"/>
    <mergeCell ref="G148104:H148104"/>
    <mergeCell ref="G148105:H148105"/>
    <mergeCell ref="G148106:H148106"/>
    <mergeCell ref="G148107:H148107"/>
    <mergeCell ref="G148108:H148108"/>
    <mergeCell ref="G148097:H148097"/>
    <mergeCell ref="G148098:H148098"/>
    <mergeCell ref="G148099:H148099"/>
    <mergeCell ref="G148100:H148100"/>
    <mergeCell ref="G148101:H148101"/>
    <mergeCell ref="G148102:H148102"/>
    <mergeCell ref="G148091:H148091"/>
    <mergeCell ref="G148092:H148092"/>
    <mergeCell ref="G148093:H148093"/>
    <mergeCell ref="G148094:H148094"/>
    <mergeCell ref="G148095:H148095"/>
    <mergeCell ref="G148096:H148096"/>
    <mergeCell ref="G148085:H148085"/>
    <mergeCell ref="G148086:H148086"/>
    <mergeCell ref="G148087:H148087"/>
    <mergeCell ref="G148088:H148088"/>
    <mergeCell ref="G148089:H148089"/>
    <mergeCell ref="G148090:H148090"/>
    <mergeCell ref="G148079:H148079"/>
    <mergeCell ref="G148080:H148080"/>
    <mergeCell ref="G148081:H148081"/>
    <mergeCell ref="G148082:H148082"/>
    <mergeCell ref="G148083:H148083"/>
    <mergeCell ref="G148084:H148084"/>
    <mergeCell ref="G148145:H148145"/>
    <mergeCell ref="G148146:H148146"/>
    <mergeCell ref="G148147:H148147"/>
    <mergeCell ref="G148148:H148148"/>
    <mergeCell ref="G148149:H148149"/>
    <mergeCell ref="G148150:H148150"/>
    <mergeCell ref="G148139:H148139"/>
    <mergeCell ref="G148140:H148140"/>
    <mergeCell ref="G148141:H148141"/>
    <mergeCell ref="G148142:H148142"/>
    <mergeCell ref="G148143:H148143"/>
    <mergeCell ref="G148144:H148144"/>
    <mergeCell ref="G148133:H148133"/>
    <mergeCell ref="G148134:H148134"/>
    <mergeCell ref="G148135:H148135"/>
    <mergeCell ref="G148136:H148136"/>
    <mergeCell ref="G148137:H148137"/>
    <mergeCell ref="G148138:H148138"/>
    <mergeCell ref="G148127:H148127"/>
    <mergeCell ref="G148128:H148128"/>
    <mergeCell ref="G148129:H148129"/>
    <mergeCell ref="G148130:H148130"/>
    <mergeCell ref="G148131:H148131"/>
    <mergeCell ref="G148132:H148132"/>
    <mergeCell ref="G148121:H148121"/>
    <mergeCell ref="G148122:H148122"/>
    <mergeCell ref="G148123:H148123"/>
    <mergeCell ref="G148124:H148124"/>
    <mergeCell ref="G148125:H148125"/>
    <mergeCell ref="G148126:H148126"/>
    <mergeCell ref="G148115:H148115"/>
    <mergeCell ref="G148116:H148116"/>
    <mergeCell ref="G148117:H148117"/>
    <mergeCell ref="G148118:H148118"/>
    <mergeCell ref="G148119:H148119"/>
    <mergeCell ref="G148120:H148120"/>
    <mergeCell ref="G148181:H148181"/>
    <mergeCell ref="G148182:H148182"/>
    <mergeCell ref="G148183:H148183"/>
    <mergeCell ref="G148184:H148184"/>
    <mergeCell ref="G148185:H148185"/>
    <mergeCell ref="G148186:H148186"/>
    <mergeCell ref="G148175:H148175"/>
    <mergeCell ref="G148176:H148176"/>
    <mergeCell ref="G148177:H148177"/>
    <mergeCell ref="G148178:H148178"/>
    <mergeCell ref="G148179:H148179"/>
    <mergeCell ref="G148180:H148180"/>
    <mergeCell ref="G148169:H148169"/>
    <mergeCell ref="G148170:H148170"/>
    <mergeCell ref="G148171:H148171"/>
    <mergeCell ref="G148172:H148172"/>
    <mergeCell ref="G148173:H148173"/>
    <mergeCell ref="G148174:H148174"/>
    <mergeCell ref="G148163:H148163"/>
    <mergeCell ref="G148164:H148164"/>
    <mergeCell ref="G148165:H148165"/>
    <mergeCell ref="G148166:H148166"/>
    <mergeCell ref="G148167:H148167"/>
    <mergeCell ref="G148168:H148168"/>
    <mergeCell ref="G148157:H148157"/>
    <mergeCell ref="G148158:H148158"/>
    <mergeCell ref="G148159:H148159"/>
    <mergeCell ref="G148160:H148160"/>
    <mergeCell ref="G148161:H148161"/>
    <mergeCell ref="G148162:H148162"/>
    <mergeCell ref="G148151:H148151"/>
    <mergeCell ref="G148152:H148152"/>
    <mergeCell ref="G148153:H148153"/>
    <mergeCell ref="G148154:H148154"/>
    <mergeCell ref="G148155:H148155"/>
    <mergeCell ref="G148156:H148156"/>
    <mergeCell ref="G148217:H148217"/>
    <mergeCell ref="G148218:H148218"/>
    <mergeCell ref="G148219:H148219"/>
    <mergeCell ref="G148220:H148220"/>
    <mergeCell ref="G148221:H148221"/>
    <mergeCell ref="G148222:H148222"/>
    <mergeCell ref="G148211:H148211"/>
    <mergeCell ref="G148212:H148212"/>
    <mergeCell ref="G148213:H148213"/>
    <mergeCell ref="G148214:H148214"/>
    <mergeCell ref="G148215:H148215"/>
    <mergeCell ref="G148216:H148216"/>
    <mergeCell ref="G148205:H148205"/>
    <mergeCell ref="G148206:H148206"/>
    <mergeCell ref="G148207:H148207"/>
    <mergeCell ref="G148208:H148208"/>
    <mergeCell ref="G148209:H148209"/>
    <mergeCell ref="G148210:H148210"/>
    <mergeCell ref="G148199:H148199"/>
    <mergeCell ref="G148200:H148200"/>
    <mergeCell ref="G148201:H148201"/>
    <mergeCell ref="G148202:H148202"/>
    <mergeCell ref="G148203:H148203"/>
    <mergeCell ref="G148204:H148204"/>
    <mergeCell ref="G148193:H148193"/>
    <mergeCell ref="G148194:H148194"/>
    <mergeCell ref="G148195:H148195"/>
    <mergeCell ref="G148196:H148196"/>
    <mergeCell ref="G148197:H148197"/>
    <mergeCell ref="G148198:H148198"/>
    <mergeCell ref="G148187:H148187"/>
    <mergeCell ref="G148188:H148188"/>
    <mergeCell ref="G148189:H148189"/>
    <mergeCell ref="G148190:H148190"/>
    <mergeCell ref="G148191:H148191"/>
    <mergeCell ref="G148192:H148192"/>
    <mergeCell ref="G148253:H148253"/>
    <mergeCell ref="G148254:H148254"/>
    <mergeCell ref="G148255:H148255"/>
    <mergeCell ref="G148256:H148256"/>
    <mergeCell ref="G148257:H148257"/>
    <mergeCell ref="G148258:H148258"/>
    <mergeCell ref="G148247:H148247"/>
    <mergeCell ref="G148248:H148248"/>
    <mergeCell ref="G148249:H148249"/>
    <mergeCell ref="G148250:H148250"/>
    <mergeCell ref="G148251:H148251"/>
    <mergeCell ref="G148252:H148252"/>
    <mergeCell ref="G148241:H148241"/>
    <mergeCell ref="G148242:H148242"/>
    <mergeCell ref="G148243:H148243"/>
    <mergeCell ref="G148244:H148244"/>
    <mergeCell ref="G148245:H148245"/>
    <mergeCell ref="G148246:H148246"/>
    <mergeCell ref="G148235:H148235"/>
    <mergeCell ref="G148236:H148236"/>
    <mergeCell ref="G148237:H148237"/>
    <mergeCell ref="G148238:H148238"/>
    <mergeCell ref="G148239:H148239"/>
    <mergeCell ref="G148240:H148240"/>
    <mergeCell ref="G148229:H148229"/>
    <mergeCell ref="G148230:H148230"/>
    <mergeCell ref="G148231:H148231"/>
    <mergeCell ref="G148232:H148232"/>
    <mergeCell ref="G148233:H148233"/>
    <mergeCell ref="G148234:H148234"/>
    <mergeCell ref="G148223:H148223"/>
    <mergeCell ref="G148224:H148224"/>
    <mergeCell ref="G148225:H148225"/>
    <mergeCell ref="G148226:H148226"/>
    <mergeCell ref="G148227:H148227"/>
    <mergeCell ref="G148228:H148228"/>
    <mergeCell ref="G148289:H148289"/>
    <mergeCell ref="G148290:H148290"/>
    <mergeCell ref="G148291:H148291"/>
    <mergeCell ref="G148292:H148292"/>
    <mergeCell ref="G148293:H148293"/>
    <mergeCell ref="G148294:H148294"/>
    <mergeCell ref="G148283:H148283"/>
    <mergeCell ref="G148284:H148284"/>
    <mergeCell ref="G148285:H148285"/>
    <mergeCell ref="G148286:H148286"/>
    <mergeCell ref="G148287:H148287"/>
    <mergeCell ref="G148288:H148288"/>
    <mergeCell ref="G148277:H148277"/>
    <mergeCell ref="G148278:H148278"/>
    <mergeCell ref="G148279:H148279"/>
    <mergeCell ref="G148280:H148280"/>
    <mergeCell ref="G148281:H148281"/>
    <mergeCell ref="G148282:H148282"/>
    <mergeCell ref="G148271:H148271"/>
    <mergeCell ref="G148272:H148272"/>
    <mergeCell ref="G148273:H148273"/>
    <mergeCell ref="G148274:H148274"/>
    <mergeCell ref="G148275:H148275"/>
    <mergeCell ref="G148276:H148276"/>
    <mergeCell ref="G148265:H148265"/>
    <mergeCell ref="G148266:H148266"/>
    <mergeCell ref="G148267:H148267"/>
    <mergeCell ref="G148268:H148268"/>
    <mergeCell ref="G148269:H148269"/>
    <mergeCell ref="G148270:H148270"/>
    <mergeCell ref="G148259:H148259"/>
    <mergeCell ref="G148260:H148260"/>
    <mergeCell ref="G148261:H148261"/>
    <mergeCell ref="G148262:H148262"/>
    <mergeCell ref="G148263:H148263"/>
    <mergeCell ref="G148264:H148264"/>
    <mergeCell ref="G148325:H148325"/>
    <mergeCell ref="G148326:H148326"/>
    <mergeCell ref="G148327:H148327"/>
    <mergeCell ref="G148328:H148328"/>
    <mergeCell ref="G148329:H148329"/>
    <mergeCell ref="G148330:H148330"/>
    <mergeCell ref="G148319:H148319"/>
    <mergeCell ref="G148320:H148320"/>
    <mergeCell ref="G148321:H148321"/>
    <mergeCell ref="G148322:H148322"/>
    <mergeCell ref="G148323:H148323"/>
    <mergeCell ref="G148324:H148324"/>
    <mergeCell ref="G148313:H148313"/>
    <mergeCell ref="G148314:H148314"/>
    <mergeCell ref="G148315:H148315"/>
    <mergeCell ref="G148316:H148316"/>
    <mergeCell ref="G148317:H148317"/>
    <mergeCell ref="G148318:H148318"/>
    <mergeCell ref="G148307:H148307"/>
    <mergeCell ref="G148308:H148308"/>
    <mergeCell ref="G148309:H148309"/>
    <mergeCell ref="G148310:H148310"/>
    <mergeCell ref="G148311:H148311"/>
    <mergeCell ref="G148312:H148312"/>
    <mergeCell ref="G148301:H148301"/>
    <mergeCell ref="G148302:H148302"/>
    <mergeCell ref="G148303:H148303"/>
    <mergeCell ref="G148304:H148304"/>
    <mergeCell ref="G148305:H148305"/>
    <mergeCell ref="G148306:H148306"/>
    <mergeCell ref="G148295:H148295"/>
    <mergeCell ref="G148296:H148296"/>
    <mergeCell ref="G148297:H148297"/>
    <mergeCell ref="G148298:H148298"/>
    <mergeCell ref="G148299:H148299"/>
    <mergeCell ref="G148300:H148300"/>
    <mergeCell ref="G148361:H148361"/>
    <mergeCell ref="G148362:H148362"/>
    <mergeCell ref="G148363:H148363"/>
    <mergeCell ref="G148364:H148364"/>
    <mergeCell ref="G148365:H148365"/>
    <mergeCell ref="G148366:H148366"/>
    <mergeCell ref="G148355:H148355"/>
    <mergeCell ref="G148356:H148356"/>
    <mergeCell ref="G148357:H148357"/>
    <mergeCell ref="G148358:H148358"/>
    <mergeCell ref="G148359:H148359"/>
    <mergeCell ref="G148360:H148360"/>
    <mergeCell ref="G148349:H148349"/>
    <mergeCell ref="G148350:H148350"/>
    <mergeCell ref="G148351:H148351"/>
    <mergeCell ref="G148352:H148352"/>
    <mergeCell ref="G148353:H148353"/>
    <mergeCell ref="G148354:H148354"/>
    <mergeCell ref="G148343:H148343"/>
    <mergeCell ref="G148344:H148344"/>
    <mergeCell ref="G148345:H148345"/>
    <mergeCell ref="G148346:H148346"/>
    <mergeCell ref="G148347:H148347"/>
    <mergeCell ref="G148348:H148348"/>
    <mergeCell ref="G148337:H148337"/>
    <mergeCell ref="G148338:H148338"/>
    <mergeCell ref="G148339:H148339"/>
    <mergeCell ref="G148340:H148340"/>
    <mergeCell ref="G148341:H148341"/>
    <mergeCell ref="G148342:H148342"/>
    <mergeCell ref="G148331:H148331"/>
    <mergeCell ref="G148332:H148332"/>
    <mergeCell ref="G148333:H148333"/>
    <mergeCell ref="G148334:H148334"/>
    <mergeCell ref="G148335:H148335"/>
    <mergeCell ref="G148336:H148336"/>
    <mergeCell ref="G148397:H148397"/>
    <mergeCell ref="G148398:H148398"/>
    <mergeCell ref="G148399:H148399"/>
    <mergeCell ref="G148400:H148400"/>
    <mergeCell ref="G148401:H148401"/>
    <mergeCell ref="G148402:H148402"/>
    <mergeCell ref="G148391:H148391"/>
    <mergeCell ref="G148392:H148392"/>
    <mergeCell ref="G148393:H148393"/>
    <mergeCell ref="G148394:H148394"/>
    <mergeCell ref="G148395:H148395"/>
    <mergeCell ref="G148396:H148396"/>
    <mergeCell ref="G148385:H148385"/>
    <mergeCell ref="G148386:H148386"/>
    <mergeCell ref="G148387:H148387"/>
    <mergeCell ref="G148388:H148388"/>
    <mergeCell ref="G148389:H148389"/>
    <mergeCell ref="G148390:H148390"/>
    <mergeCell ref="G148379:H148379"/>
    <mergeCell ref="G148380:H148380"/>
    <mergeCell ref="G148381:H148381"/>
    <mergeCell ref="G148382:H148382"/>
    <mergeCell ref="G148383:H148383"/>
    <mergeCell ref="G148384:H148384"/>
    <mergeCell ref="G148373:H148373"/>
    <mergeCell ref="G148374:H148374"/>
    <mergeCell ref="G148375:H148375"/>
    <mergeCell ref="G148376:H148376"/>
    <mergeCell ref="G148377:H148377"/>
    <mergeCell ref="G148378:H148378"/>
    <mergeCell ref="G148367:H148367"/>
    <mergeCell ref="G148368:H148368"/>
    <mergeCell ref="G148369:H148369"/>
    <mergeCell ref="G148370:H148370"/>
    <mergeCell ref="G148371:H148371"/>
    <mergeCell ref="G148372:H148372"/>
    <mergeCell ref="G148433:H148433"/>
    <mergeCell ref="G148434:H148434"/>
    <mergeCell ref="G148435:H148435"/>
    <mergeCell ref="G148436:H148436"/>
    <mergeCell ref="G148437:H148437"/>
    <mergeCell ref="G148438:H148438"/>
    <mergeCell ref="G148427:H148427"/>
    <mergeCell ref="G148428:H148428"/>
    <mergeCell ref="G148429:H148429"/>
    <mergeCell ref="G148430:H148430"/>
    <mergeCell ref="G148431:H148431"/>
    <mergeCell ref="G148432:H148432"/>
    <mergeCell ref="G148421:H148421"/>
    <mergeCell ref="G148422:H148422"/>
    <mergeCell ref="G148423:H148423"/>
    <mergeCell ref="G148424:H148424"/>
    <mergeCell ref="G148425:H148425"/>
    <mergeCell ref="G148426:H148426"/>
    <mergeCell ref="G148415:H148415"/>
    <mergeCell ref="G148416:H148416"/>
    <mergeCell ref="G148417:H148417"/>
    <mergeCell ref="G148418:H148418"/>
    <mergeCell ref="G148419:H148419"/>
    <mergeCell ref="G148420:H148420"/>
    <mergeCell ref="G148409:H148409"/>
    <mergeCell ref="G148410:H148410"/>
    <mergeCell ref="G148411:H148411"/>
    <mergeCell ref="G148412:H148412"/>
    <mergeCell ref="G148413:H148413"/>
    <mergeCell ref="G148414:H148414"/>
    <mergeCell ref="G148403:H148403"/>
    <mergeCell ref="G148404:H148404"/>
    <mergeCell ref="G148405:H148405"/>
    <mergeCell ref="G148406:H148406"/>
    <mergeCell ref="G148407:H148407"/>
    <mergeCell ref="G148408:H148408"/>
    <mergeCell ref="G148469:H148469"/>
    <mergeCell ref="G148470:H148470"/>
    <mergeCell ref="G148471:H148471"/>
    <mergeCell ref="G148472:H148472"/>
    <mergeCell ref="G148473:H148473"/>
    <mergeCell ref="G148474:H148474"/>
    <mergeCell ref="G148463:H148463"/>
    <mergeCell ref="G148464:H148464"/>
    <mergeCell ref="G148465:H148465"/>
    <mergeCell ref="G148466:H148466"/>
    <mergeCell ref="G148467:H148467"/>
    <mergeCell ref="G148468:H148468"/>
    <mergeCell ref="G148457:H148457"/>
    <mergeCell ref="G148458:H148458"/>
    <mergeCell ref="G148459:H148459"/>
    <mergeCell ref="G148460:H148460"/>
    <mergeCell ref="G148461:H148461"/>
    <mergeCell ref="G148462:H148462"/>
    <mergeCell ref="G148451:H148451"/>
    <mergeCell ref="G148452:H148452"/>
    <mergeCell ref="G148453:H148453"/>
    <mergeCell ref="G148454:H148454"/>
    <mergeCell ref="G148455:H148455"/>
    <mergeCell ref="G148456:H148456"/>
    <mergeCell ref="G148445:H148445"/>
    <mergeCell ref="G148446:H148446"/>
    <mergeCell ref="G148447:H148447"/>
    <mergeCell ref="G148448:H148448"/>
    <mergeCell ref="G148449:H148449"/>
    <mergeCell ref="G148450:H148450"/>
    <mergeCell ref="G148439:H148439"/>
    <mergeCell ref="G148440:H148440"/>
    <mergeCell ref="G148441:H148441"/>
    <mergeCell ref="G148442:H148442"/>
    <mergeCell ref="G148443:H148443"/>
    <mergeCell ref="G148444:H148444"/>
    <mergeCell ref="G148505:H148505"/>
    <mergeCell ref="G148506:H148506"/>
    <mergeCell ref="G148507:H148507"/>
    <mergeCell ref="G148508:H148508"/>
    <mergeCell ref="G148509:H148509"/>
    <mergeCell ref="G148510:H148510"/>
    <mergeCell ref="G148499:H148499"/>
    <mergeCell ref="G148500:H148500"/>
    <mergeCell ref="G148501:H148501"/>
    <mergeCell ref="G148502:H148502"/>
    <mergeCell ref="G148503:H148503"/>
    <mergeCell ref="G148504:H148504"/>
    <mergeCell ref="G148493:H148493"/>
    <mergeCell ref="G148494:H148494"/>
    <mergeCell ref="G148495:H148495"/>
    <mergeCell ref="G148496:H148496"/>
    <mergeCell ref="G148497:H148497"/>
    <mergeCell ref="G148498:H148498"/>
    <mergeCell ref="G148487:H148487"/>
    <mergeCell ref="G148488:H148488"/>
    <mergeCell ref="G148489:H148489"/>
    <mergeCell ref="G148490:H148490"/>
    <mergeCell ref="G148491:H148491"/>
    <mergeCell ref="G148492:H148492"/>
    <mergeCell ref="G148481:H148481"/>
    <mergeCell ref="G148482:H148482"/>
    <mergeCell ref="G148483:H148483"/>
    <mergeCell ref="G148484:H148484"/>
    <mergeCell ref="G148485:H148485"/>
    <mergeCell ref="G148486:H148486"/>
    <mergeCell ref="G148475:H148475"/>
    <mergeCell ref="G148476:H148476"/>
    <mergeCell ref="G148477:H148477"/>
    <mergeCell ref="G148478:H148478"/>
    <mergeCell ref="G148479:H148479"/>
    <mergeCell ref="G148480:H148480"/>
    <mergeCell ref="G148541:H148541"/>
    <mergeCell ref="G148542:H148542"/>
    <mergeCell ref="G148543:H148543"/>
    <mergeCell ref="G148544:H148544"/>
    <mergeCell ref="G148545:H148545"/>
    <mergeCell ref="G148546:H148546"/>
    <mergeCell ref="G148535:H148535"/>
    <mergeCell ref="G148536:H148536"/>
    <mergeCell ref="G148537:H148537"/>
    <mergeCell ref="G148538:H148538"/>
    <mergeCell ref="G148539:H148539"/>
    <mergeCell ref="G148540:H148540"/>
    <mergeCell ref="G148529:H148529"/>
    <mergeCell ref="G148530:H148530"/>
    <mergeCell ref="G148531:H148531"/>
    <mergeCell ref="G148532:H148532"/>
    <mergeCell ref="G148533:H148533"/>
    <mergeCell ref="G148534:H148534"/>
    <mergeCell ref="G148523:H148523"/>
    <mergeCell ref="G148524:H148524"/>
    <mergeCell ref="G148525:H148525"/>
    <mergeCell ref="G148526:H148526"/>
    <mergeCell ref="G148527:H148527"/>
    <mergeCell ref="G148528:H148528"/>
    <mergeCell ref="G148517:H148517"/>
    <mergeCell ref="G148518:H148518"/>
    <mergeCell ref="G148519:H148519"/>
    <mergeCell ref="G148520:H148520"/>
    <mergeCell ref="G148521:H148521"/>
    <mergeCell ref="G148522:H148522"/>
    <mergeCell ref="G148511:H148511"/>
    <mergeCell ref="G148512:H148512"/>
    <mergeCell ref="G148513:H148513"/>
    <mergeCell ref="G148514:H148514"/>
    <mergeCell ref="G148515:H148515"/>
    <mergeCell ref="G148516:H148516"/>
    <mergeCell ref="G148577:H148577"/>
    <mergeCell ref="G148578:H148578"/>
    <mergeCell ref="G148579:H148579"/>
    <mergeCell ref="G148580:H148580"/>
    <mergeCell ref="G148581:H148581"/>
    <mergeCell ref="G148582:H148582"/>
    <mergeCell ref="G148571:H148571"/>
    <mergeCell ref="G148572:H148572"/>
    <mergeCell ref="G148573:H148573"/>
    <mergeCell ref="G148574:H148574"/>
    <mergeCell ref="G148575:H148575"/>
    <mergeCell ref="G148576:H148576"/>
    <mergeCell ref="G148565:H148565"/>
    <mergeCell ref="G148566:H148566"/>
    <mergeCell ref="G148567:H148567"/>
    <mergeCell ref="G148568:H148568"/>
    <mergeCell ref="G148569:H148569"/>
    <mergeCell ref="G148570:H148570"/>
    <mergeCell ref="G148559:H148559"/>
    <mergeCell ref="G148560:H148560"/>
    <mergeCell ref="G148561:H148561"/>
    <mergeCell ref="G148562:H148562"/>
    <mergeCell ref="G148563:H148563"/>
    <mergeCell ref="G148564:H148564"/>
    <mergeCell ref="G148553:H148553"/>
    <mergeCell ref="G148554:H148554"/>
    <mergeCell ref="G148555:H148555"/>
    <mergeCell ref="G148556:H148556"/>
    <mergeCell ref="G148557:H148557"/>
    <mergeCell ref="G148558:H148558"/>
    <mergeCell ref="G148547:H148547"/>
    <mergeCell ref="G148548:H148548"/>
    <mergeCell ref="G148549:H148549"/>
    <mergeCell ref="G148550:H148550"/>
    <mergeCell ref="G148551:H148551"/>
    <mergeCell ref="G148552:H148552"/>
    <mergeCell ref="G148613:H148613"/>
    <mergeCell ref="G148614:H148614"/>
    <mergeCell ref="G148615:H148615"/>
    <mergeCell ref="G148616:H148616"/>
    <mergeCell ref="G148617:H148617"/>
    <mergeCell ref="G148618:H148618"/>
    <mergeCell ref="G148607:H148607"/>
    <mergeCell ref="G148608:H148608"/>
    <mergeCell ref="G148609:H148609"/>
    <mergeCell ref="G148610:H148610"/>
    <mergeCell ref="G148611:H148611"/>
    <mergeCell ref="G148612:H148612"/>
    <mergeCell ref="G148601:H148601"/>
    <mergeCell ref="G148602:H148602"/>
    <mergeCell ref="G148603:H148603"/>
    <mergeCell ref="G148604:H148604"/>
    <mergeCell ref="G148605:H148605"/>
    <mergeCell ref="G148606:H148606"/>
    <mergeCell ref="G148595:H148595"/>
    <mergeCell ref="G148596:H148596"/>
    <mergeCell ref="G148597:H148597"/>
    <mergeCell ref="G148598:H148598"/>
    <mergeCell ref="G148599:H148599"/>
    <mergeCell ref="G148600:H148600"/>
    <mergeCell ref="G148589:H148589"/>
    <mergeCell ref="G148590:H148590"/>
    <mergeCell ref="G148591:H148591"/>
    <mergeCell ref="G148592:H148592"/>
    <mergeCell ref="G148593:H148593"/>
    <mergeCell ref="G148594:H148594"/>
    <mergeCell ref="G148583:H148583"/>
    <mergeCell ref="G148584:H148584"/>
    <mergeCell ref="G148585:H148585"/>
    <mergeCell ref="G148586:H148586"/>
    <mergeCell ref="G148587:H148587"/>
    <mergeCell ref="G148588:H148588"/>
    <mergeCell ref="G148649:H148649"/>
    <mergeCell ref="G148650:H148650"/>
    <mergeCell ref="G148651:H148651"/>
    <mergeCell ref="G148652:H148652"/>
    <mergeCell ref="G148653:H148653"/>
    <mergeCell ref="G148654:H148654"/>
    <mergeCell ref="G148643:H148643"/>
    <mergeCell ref="G148644:H148644"/>
    <mergeCell ref="G148645:H148645"/>
    <mergeCell ref="G148646:H148646"/>
    <mergeCell ref="G148647:H148647"/>
    <mergeCell ref="G148648:H148648"/>
    <mergeCell ref="G148637:H148637"/>
    <mergeCell ref="G148638:H148638"/>
    <mergeCell ref="G148639:H148639"/>
    <mergeCell ref="G148640:H148640"/>
    <mergeCell ref="G148641:H148641"/>
    <mergeCell ref="G148642:H148642"/>
    <mergeCell ref="G148631:H148631"/>
    <mergeCell ref="G148632:H148632"/>
    <mergeCell ref="G148633:H148633"/>
    <mergeCell ref="G148634:H148634"/>
    <mergeCell ref="G148635:H148635"/>
    <mergeCell ref="G148636:H148636"/>
    <mergeCell ref="G148625:H148625"/>
    <mergeCell ref="G148626:H148626"/>
    <mergeCell ref="G148627:H148627"/>
    <mergeCell ref="G148628:H148628"/>
    <mergeCell ref="G148629:H148629"/>
    <mergeCell ref="G148630:H148630"/>
    <mergeCell ref="G148619:H148619"/>
    <mergeCell ref="G148620:H148620"/>
    <mergeCell ref="G148621:H148621"/>
    <mergeCell ref="G148622:H148622"/>
    <mergeCell ref="G148623:H148623"/>
    <mergeCell ref="G148624:H148624"/>
    <mergeCell ref="G148685:H148685"/>
    <mergeCell ref="G148686:H148686"/>
    <mergeCell ref="G148687:H148687"/>
    <mergeCell ref="G148688:H148688"/>
    <mergeCell ref="G148689:H148689"/>
    <mergeCell ref="G148690:H148690"/>
    <mergeCell ref="G148679:H148679"/>
    <mergeCell ref="G148680:H148680"/>
    <mergeCell ref="G148681:H148681"/>
    <mergeCell ref="G148682:H148682"/>
    <mergeCell ref="G148683:H148683"/>
    <mergeCell ref="G148684:H148684"/>
    <mergeCell ref="G148673:H148673"/>
    <mergeCell ref="G148674:H148674"/>
    <mergeCell ref="G148675:H148675"/>
    <mergeCell ref="G148676:H148676"/>
    <mergeCell ref="G148677:H148677"/>
    <mergeCell ref="G148678:H148678"/>
    <mergeCell ref="G148667:H148667"/>
    <mergeCell ref="G148668:H148668"/>
    <mergeCell ref="G148669:H148669"/>
    <mergeCell ref="G148670:H148670"/>
    <mergeCell ref="G148671:H148671"/>
    <mergeCell ref="G148672:H148672"/>
    <mergeCell ref="G148661:H148661"/>
    <mergeCell ref="G148662:H148662"/>
    <mergeCell ref="G148663:H148663"/>
    <mergeCell ref="G148664:H148664"/>
    <mergeCell ref="G148665:H148665"/>
    <mergeCell ref="G148666:H148666"/>
    <mergeCell ref="G148655:H148655"/>
    <mergeCell ref="G148656:H148656"/>
    <mergeCell ref="G148657:H148657"/>
    <mergeCell ref="G148658:H148658"/>
    <mergeCell ref="G148659:H148659"/>
    <mergeCell ref="G148660:H148660"/>
    <mergeCell ref="G148721:H148721"/>
    <mergeCell ref="G148722:H148722"/>
    <mergeCell ref="G148723:H148723"/>
    <mergeCell ref="G148724:H148724"/>
    <mergeCell ref="G148725:H148725"/>
    <mergeCell ref="G148726:H148726"/>
    <mergeCell ref="G148715:H148715"/>
    <mergeCell ref="G148716:H148716"/>
    <mergeCell ref="G148717:H148717"/>
    <mergeCell ref="G148718:H148718"/>
    <mergeCell ref="G148719:H148719"/>
    <mergeCell ref="G148720:H148720"/>
    <mergeCell ref="G148709:H148709"/>
    <mergeCell ref="G148710:H148710"/>
    <mergeCell ref="G148711:H148711"/>
    <mergeCell ref="G148712:H148712"/>
    <mergeCell ref="G148713:H148713"/>
    <mergeCell ref="G148714:H148714"/>
    <mergeCell ref="G148703:H148703"/>
    <mergeCell ref="G148704:H148704"/>
    <mergeCell ref="G148705:H148705"/>
    <mergeCell ref="G148706:H148706"/>
    <mergeCell ref="G148707:H148707"/>
    <mergeCell ref="G148708:H148708"/>
    <mergeCell ref="G148697:H148697"/>
    <mergeCell ref="G148698:H148698"/>
    <mergeCell ref="G148699:H148699"/>
    <mergeCell ref="G148700:H148700"/>
    <mergeCell ref="G148701:H148701"/>
    <mergeCell ref="G148702:H148702"/>
    <mergeCell ref="G148691:H148691"/>
    <mergeCell ref="G148692:H148692"/>
    <mergeCell ref="G148693:H148693"/>
    <mergeCell ref="G148694:H148694"/>
    <mergeCell ref="G148695:H148695"/>
    <mergeCell ref="G148696:H148696"/>
    <mergeCell ref="G148757:H148757"/>
    <mergeCell ref="G148758:H148758"/>
    <mergeCell ref="G148759:H148759"/>
    <mergeCell ref="G148760:H148760"/>
    <mergeCell ref="G148761:H148761"/>
    <mergeCell ref="G148762:H148762"/>
    <mergeCell ref="G148751:H148751"/>
    <mergeCell ref="G148752:H148752"/>
    <mergeCell ref="G148753:H148753"/>
    <mergeCell ref="G148754:H148754"/>
    <mergeCell ref="G148755:H148755"/>
    <mergeCell ref="G148756:H148756"/>
    <mergeCell ref="G148745:H148745"/>
    <mergeCell ref="G148746:H148746"/>
    <mergeCell ref="G148747:H148747"/>
    <mergeCell ref="G148748:H148748"/>
    <mergeCell ref="G148749:H148749"/>
    <mergeCell ref="G148750:H148750"/>
    <mergeCell ref="G148739:H148739"/>
    <mergeCell ref="G148740:H148740"/>
    <mergeCell ref="G148741:H148741"/>
    <mergeCell ref="G148742:H148742"/>
    <mergeCell ref="G148743:H148743"/>
    <mergeCell ref="G148744:H148744"/>
    <mergeCell ref="G148733:H148733"/>
    <mergeCell ref="G148734:H148734"/>
    <mergeCell ref="G148735:H148735"/>
    <mergeCell ref="G148736:H148736"/>
    <mergeCell ref="G148737:H148737"/>
    <mergeCell ref="G148738:H148738"/>
    <mergeCell ref="G148727:H148727"/>
    <mergeCell ref="G148728:H148728"/>
    <mergeCell ref="G148729:H148729"/>
    <mergeCell ref="G148730:H148730"/>
    <mergeCell ref="G148731:H148731"/>
    <mergeCell ref="G148732:H148732"/>
    <mergeCell ref="G148793:H148793"/>
    <mergeCell ref="G148794:H148794"/>
    <mergeCell ref="G148795:H148795"/>
    <mergeCell ref="G148796:H148796"/>
    <mergeCell ref="G148797:H148797"/>
    <mergeCell ref="G148798:H148798"/>
    <mergeCell ref="G148787:H148787"/>
    <mergeCell ref="G148788:H148788"/>
    <mergeCell ref="G148789:H148789"/>
    <mergeCell ref="G148790:H148790"/>
    <mergeCell ref="G148791:H148791"/>
    <mergeCell ref="G148792:H148792"/>
    <mergeCell ref="G148781:H148781"/>
    <mergeCell ref="G148782:H148782"/>
    <mergeCell ref="G148783:H148783"/>
    <mergeCell ref="G148784:H148784"/>
    <mergeCell ref="G148785:H148785"/>
    <mergeCell ref="G148786:H148786"/>
    <mergeCell ref="G148775:H148775"/>
    <mergeCell ref="G148776:H148776"/>
    <mergeCell ref="G148777:H148777"/>
    <mergeCell ref="G148778:H148778"/>
    <mergeCell ref="G148779:H148779"/>
    <mergeCell ref="G148780:H148780"/>
    <mergeCell ref="G148769:H148769"/>
    <mergeCell ref="G148770:H148770"/>
    <mergeCell ref="G148771:H148771"/>
    <mergeCell ref="G148772:H148772"/>
    <mergeCell ref="G148773:H148773"/>
    <mergeCell ref="G148774:H148774"/>
    <mergeCell ref="G148763:H148763"/>
    <mergeCell ref="G148764:H148764"/>
    <mergeCell ref="G148765:H148765"/>
    <mergeCell ref="G148766:H148766"/>
    <mergeCell ref="G148767:H148767"/>
    <mergeCell ref="G148768:H148768"/>
    <mergeCell ref="G148829:H148829"/>
    <mergeCell ref="G148830:H148830"/>
    <mergeCell ref="G148831:H148831"/>
    <mergeCell ref="G148832:H148832"/>
    <mergeCell ref="G148833:H148833"/>
    <mergeCell ref="G148834:H148834"/>
    <mergeCell ref="G148823:H148823"/>
    <mergeCell ref="G148824:H148824"/>
    <mergeCell ref="G148825:H148825"/>
    <mergeCell ref="G148826:H148826"/>
    <mergeCell ref="G148827:H148827"/>
    <mergeCell ref="G148828:H148828"/>
    <mergeCell ref="G148817:H148817"/>
    <mergeCell ref="G148818:H148818"/>
    <mergeCell ref="G148819:H148819"/>
    <mergeCell ref="G148820:H148820"/>
    <mergeCell ref="G148821:H148821"/>
    <mergeCell ref="G148822:H148822"/>
    <mergeCell ref="G148811:H148811"/>
    <mergeCell ref="G148812:H148812"/>
    <mergeCell ref="G148813:H148813"/>
    <mergeCell ref="G148814:H148814"/>
    <mergeCell ref="G148815:H148815"/>
    <mergeCell ref="G148816:H148816"/>
    <mergeCell ref="G148805:H148805"/>
    <mergeCell ref="G148806:H148806"/>
    <mergeCell ref="G148807:H148807"/>
    <mergeCell ref="G148808:H148808"/>
    <mergeCell ref="G148809:H148809"/>
    <mergeCell ref="G148810:H148810"/>
    <mergeCell ref="G148799:H148799"/>
    <mergeCell ref="G148800:H148800"/>
    <mergeCell ref="G148801:H148801"/>
    <mergeCell ref="G148802:H148802"/>
    <mergeCell ref="G148803:H148803"/>
    <mergeCell ref="G148804:H148804"/>
    <mergeCell ref="G148865:H148865"/>
    <mergeCell ref="G148866:H148866"/>
    <mergeCell ref="G148867:H148867"/>
    <mergeCell ref="G148868:H148868"/>
    <mergeCell ref="G148869:H148869"/>
    <mergeCell ref="G148870:H148870"/>
    <mergeCell ref="G148859:H148859"/>
    <mergeCell ref="G148860:H148860"/>
    <mergeCell ref="G148861:H148861"/>
    <mergeCell ref="G148862:H148862"/>
    <mergeCell ref="G148863:H148863"/>
    <mergeCell ref="G148864:H148864"/>
    <mergeCell ref="G148853:H148853"/>
    <mergeCell ref="G148854:H148854"/>
    <mergeCell ref="G148855:H148855"/>
    <mergeCell ref="G148856:H148856"/>
    <mergeCell ref="G148857:H148857"/>
    <mergeCell ref="G148858:H148858"/>
    <mergeCell ref="G148847:H148847"/>
    <mergeCell ref="G148848:H148848"/>
    <mergeCell ref="G148849:H148849"/>
    <mergeCell ref="G148850:H148850"/>
    <mergeCell ref="G148851:H148851"/>
    <mergeCell ref="G148852:H148852"/>
    <mergeCell ref="G148841:H148841"/>
    <mergeCell ref="G148842:H148842"/>
    <mergeCell ref="G148843:H148843"/>
    <mergeCell ref="G148844:H148844"/>
    <mergeCell ref="G148845:H148845"/>
    <mergeCell ref="G148846:H148846"/>
    <mergeCell ref="G148835:H148835"/>
    <mergeCell ref="G148836:H148836"/>
    <mergeCell ref="G148837:H148837"/>
    <mergeCell ref="G148838:H148838"/>
    <mergeCell ref="G148839:H148839"/>
    <mergeCell ref="G148840:H148840"/>
    <mergeCell ref="G148901:H148901"/>
    <mergeCell ref="G148902:H148902"/>
    <mergeCell ref="G148903:H148903"/>
    <mergeCell ref="G148904:H148904"/>
    <mergeCell ref="G148905:H148905"/>
    <mergeCell ref="G148906:H148906"/>
    <mergeCell ref="G148895:H148895"/>
    <mergeCell ref="G148896:H148896"/>
    <mergeCell ref="G148897:H148897"/>
    <mergeCell ref="G148898:H148898"/>
    <mergeCell ref="G148899:H148899"/>
    <mergeCell ref="G148900:H148900"/>
    <mergeCell ref="G148889:H148889"/>
    <mergeCell ref="G148890:H148890"/>
    <mergeCell ref="G148891:H148891"/>
    <mergeCell ref="G148892:H148892"/>
    <mergeCell ref="G148893:H148893"/>
    <mergeCell ref="G148894:H148894"/>
    <mergeCell ref="G148883:H148883"/>
    <mergeCell ref="G148884:H148884"/>
    <mergeCell ref="G148885:H148885"/>
    <mergeCell ref="G148886:H148886"/>
    <mergeCell ref="G148887:H148887"/>
    <mergeCell ref="G148888:H148888"/>
    <mergeCell ref="G148877:H148877"/>
    <mergeCell ref="G148878:H148878"/>
    <mergeCell ref="G148879:H148879"/>
    <mergeCell ref="G148880:H148880"/>
    <mergeCell ref="G148881:H148881"/>
    <mergeCell ref="G148882:H148882"/>
    <mergeCell ref="G148871:H148871"/>
    <mergeCell ref="G148872:H148872"/>
    <mergeCell ref="G148873:H148873"/>
    <mergeCell ref="G148874:H148874"/>
    <mergeCell ref="G148875:H148875"/>
    <mergeCell ref="G148876:H148876"/>
    <mergeCell ref="G148937:H148937"/>
    <mergeCell ref="G148938:H148938"/>
    <mergeCell ref="G148939:H148939"/>
    <mergeCell ref="G148940:H148940"/>
    <mergeCell ref="G148941:H148941"/>
    <mergeCell ref="G148942:H148942"/>
    <mergeCell ref="G148931:H148931"/>
    <mergeCell ref="G148932:H148932"/>
    <mergeCell ref="G148933:H148933"/>
    <mergeCell ref="G148934:H148934"/>
    <mergeCell ref="G148935:H148935"/>
    <mergeCell ref="G148936:H148936"/>
    <mergeCell ref="G148925:H148925"/>
    <mergeCell ref="G148926:H148926"/>
    <mergeCell ref="G148927:H148927"/>
    <mergeCell ref="G148928:H148928"/>
    <mergeCell ref="G148929:H148929"/>
    <mergeCell ref="G148930:H148930"/>
    <mergeCell ref="G148919:H148919"/>
    <mergeCell ref="G148920:H148920"/>
    <mergeCell ref="G148921:H148921"/>
    <mergeCell ref="G148922:H148922"/>
    <mergeCell ref="G148923:H148923"/>
    <mergeCell ref="G148924:H148924"/>
    <mergeCell ref="G148913:H148913"/>
    <mergeCell ref="G148914:H148914"/>
    <mergeCell ref="G148915:H148915"/>
    <mergeCell ref="G148916:H148916"/>
    <mergeCell ref="G148917:H148917"/>
    <mergeCell ref="G148918:H148918"/>
    <mergeCell ref="G148907:H148907"/>
    <mergeCell ref="G148908:H148908"/>
    <mergeCell ref="G148909:H148909"/>
    <mergeCell ref="G148910:H148910"/>
    <mergeCell ref="G148911:H148911"/>
    <mergeCell ref="G148912:H148912"/>
    <mergeCell ref="G148973:H148973"/>
    <mergeCell ref="G148974:H148974"/>
    <mergeCell ref="G148975:H148975"/>
    <mergeCell ref="G148976:H148976"/>
    <mergeCell ref="G148977:H148977"/>
    <mergeCell ref="G148978:H148978"/>
    <mergeCell ref="G148967:H148967"/>
    <mergeCell ref="G148968:H148968"/>
    <mergeCell ref="G148969:H148969"/>
    <mergeCell ref="G148970:H148970"/>
    <mergeCell ref="G148971:H148971"/>
    <mergeCell ref="G148972:H148972"/>
    <mergeCell ref="G148961:H148961"/>
    <mergeCell ref="G148962:H148962"/>
    <mergeCell ref="G148963:H148963"/>
    <mergeCell ref="G148964:H148964"/>
    <mergeCell ref="G148965:H148965"/>
    <mergeCell ref="G148966:H148966"/>
    <mergeCell ref="G148955:H148955"/>
    <mergeCell ref="G148956:H148956"/>
    <mergeCell ref="G148957:H148957"/>
    <mergeCell ref="G148958:H148958"/>
    <mergeCell ref="G148959:H148959"/>
    <mergeCell ref="G148960:H148960"/>
    <mergeCell ref="G148949:H148949"/>
    <mergeCell ref="G148950:H148950"/>
    <mergeCell ref="G148951:H148951"/>
    <mergeCell ref="G148952:H148952"/>
    <mergeCell ref="G148953:H148953"/>
    <mergeCell ref="G148954:H148954"/>
    <mergeCell ref="G148943:H148943"/>
    <mergeCell ref="G148944:H148944"/>
    <mergeCell ref="G148945:H148945"/>
    <mergeCell ref="G148946:H148946"/>
    <mergeCell ref="G148947:H148947"/>
    <mergeCell ref="G148948:H148948"/>
    <mergeCell ref="G149009:H149009"/>
    <mergeCell ref="G149010:H149010"/>
    <mergeCell ref="G149011:H149011"/>
    <mergeCell ref="G149012:H149012"/>
    <mergeCell ref="G149013:H149013"/>
    <mergeCell ref="G149014:H149014"/>
    <mergeCell ref="G149003:H149003"/>
    <mergeCell ref="G149004:H149004"/>
    <mergeCell ref="G149005:H149005"/>
    <mergeCell ref="G149006:H149006"/>
    <mergeCell ref="G149007:H149007"/>
    <mergeCell ref="G149008:H149008"/>
    <mergeCell ref="G148997:H148997"/>
    <mergeCell ref="G148998:H148998"/>
    <mergeCell ref="G148999:H148999"/>
    <mergeCell ref="G149000:H149000"/>
    <mergeCell ref="G149001:H149001"/>
    <mergeCell ref="G149002:H149002"/>
    <mergeCell ref="G148991:H148991"/>
    <mergeCell ref="G148992:H148992"/>
    <mergeCell ref="G148993:H148993"/>
    <mergeCell ref="G148994:H148994"/>
    <mergeCell ref="G148995:H148995"/>
    <mergeCell ref="G148996:H148996"/>
    <mergeCell ref="G148985:H148985"/>
    <mergeCell ref="G148986:H148986"/>
    <mergeCell ref="G148987:H148987"/>
    <mergeCell ref="G148988:H148988"/>
    <mergeCell ref="G148989:H148989"/>
    <mergeCell ref="G148990:H148990"/>
    <mergeCell ref="G148979:H148979"/>
    <mergeCell ref="G148980:H148980"/>
    <mergeCell ref="G148981:H148981"/>
    <mergeCell ref="G148982:H148982"/>
    <mergeCell ref="G148983:H148983"/>
    <mergeCell ref="G148984:H148984"/>
    <mergeCell ref="G149045:H149045"/>
    <mergeCell ref="G149046:H149046"/>
    <mergeCell ref="G149047:H149047"/>
    <mergeCell ref="G149048:H149048"/>
    <mergeCell ref="G149049:H149049"/>
    <mergeCell ref="G149050:H149050"/>
    <mergeCell ref="G149039:H149039"/>
    <mergeCell ref="G149040:H149040"/>
    <mergeCell ref="G149041:H149041"/>
    <mergeCell ref="G149042:H149042"/>
    <mergeCell ref="G149043:H149043"/>
    <mergeCell ref="G149044:H149044"/>
    <mergeCell ref="G149033:H149033"/>
    <mergeCell ref="G149034:H149034"/>
    <mergeCell ref="G149035:H149035"/>
    <mergeCell ref="G149036:H149036"/>
    <mergeCell ref="G149037:H149037"/>
    <mergeCell ref="G149038:H149038"/>
    <mergeCell ref="G149027:H149027"/>
    <mergeCell ref="G149028:H149028"/>
    <mergeCell ref="G149029:H149029"/>
    <mergeCell ref="G149030:H149030"/>
    <mergeCell ref="G149031:H149031"/>
    <mergeCell ref="G149032:H149032"/>
    <mergeCell ref="G149021:H149021"/>
    <mergeCell ref="G149022:H149022"/>
    <mergeCell ref="G149023:H149023"/>
    <mergeCell ref="G149024:H149024"/>
    <mergeCell ref="G149025:H149025"/>
    <mergeCell ref="G149026:H149026"/>
    <mergeCell ref="G149015:H149015"/>
    <mergeCell ref="G149016:H149016"/>
    <mergeCell ref="G149017:H149017"/>
    <mergeCell ref="G149018:H149018"/>
    <mergeCell ref="G149019:H149019"/>
    <mergeCell ref="G149020:H149020"/>
    <mergeCell ref="G149081:H149081"/>
    <mergeCell ref="G149082:H149082"/>
    <mergeCell ref="G149083:H149083"/>
    <mergeCell ref="G149084:H149084"/>
    <mergeCell ref="G149085:H149085"/>
    <mergeCell ref="G149086:H149086"/>
    <mergeCell ref="G149075:H149075"/>
    <mergeCell ref="G149076:H149076"/>
    <mergeCell ref="G149077:H149077"/>
    <mergeCell ref="G149078:H149078"/>
    <mergeCell ref="G149079:H149079"/>
    <mergeCell ref="G149080:H149080"/>
    <mergeCell ref="G149069:H149069"/>
    <mergeCell ref="G149070:H149070"/>
    <mergeCell ref="G149071:H149071"/>
    <mergeCell ref="G149072:H149072"/>
    <mergeCell ref="G149073:H149073"/>
    <mergeCell ref="G149074:H149074"/>
    <mergeCell ref="G149063:H149063"/>
    <mergeCell ref="G149064:H149064"/>
    <mergeCell ref="G149065:H149065"/>
    <mergeCell ref="G149066:H149066"/>
    <mergeCell ref="G149067:H149067"/>
    <mergeCell ref="G149068:H149068"/>
    <mergeCell ref="G149057:H149057"/>
    <mergeCell ref="G149058:H149058"/>
    <mergeCell ref="G149059:H149059"/>
    <mergeCell ref="G149060:H149060"/>
    <mergeCell ref="G149061:H149061"/>
    <mergeCell ref="G149062:H149062"/>
    <mergeCell ref="G149051:H149051"/>
    <mergeCell ref="G149052:H149052"/>
    <mergeCell ref="G149053:H149053"/>
    <mergeCell ref="G149054:H149054"/>
    <mergeCell ref="G149055:H149055"/>
    <mergeCell ref="G149056:H149056"/>
    <mergeCell ref="G149117:H149117"/>
    <mergeCell ref="G149118:H149118"/>
    <mergeCell ref="G149119:H149119"/>
    <mergeCell ref="G149120:H149120"/>
    <mergeCell ref="G149121:H149121"/>
    <mergeCell ref="G149122:H149122"/>
    <mergeCell ref="G149111:H149111"/>
    <mergeCell ref="G149112:H149112"/>
    <mergeCell ref="G149113:H149113"/>
    <mergeCell ref="G149114:H149114"/>
    <mergeCell ref="G149115:H149115"/>
    <mergeCell ref="G149116:H149116"/>
    <mergeCell ref="G149105:H149105"/>
    <mergeCell ref="G149106:H149106"/>
    <mergeCell ref="G149107:H149107"/>
    <mergeCell ref="G149108:H149108"/>
    <mergeCell ref="G149109:H149109"/>
    <mergeCell ref="G149110:H149110"/>
    <mergeCell ref="G149099:H149099"/>
    <mergeCell ref="G149100:H149100"/>
    <mergeCell ref="G149101:H149101"/>
    <mergeCell ref="G149102:H149102"/>
    <mergeCell ref="G149103:H149103"/>
    <mergeCell ref="G149104:H149104"/>
    <mergeCell ref="G149093:H149093"/>
    <mergeCell ref="G149094:H149094"/>
    <mergeCell ref="G149095:H149095"/>
    <mergeCell ref="G149096:H149096"/>
    <mergeCell ref="G149097:H149097"/>
    <mergeCell ref="G149098:H149098"/>
    <mergeCell ref="G149087:H149087"/>
    <mergeCell ref="G149088:H149088"/>
    <mergeCell ref="G149089:H149089"/>
    <mergeCell ref="G149090:H149090"/>
    <mergeCell ref="G149091:H149091"/>
    <mergeCell ref="G149092:H149092"/>
    <mergeCell ref="G149153:H149153"/>
    <mergeCell ref="G149154:H149154"/>
    <mergeCell ref="G149155:H149155"/>
    <mergeCell ref="G149156:H149156"/>
    <mergeCell ref="G149157:H149157"/>
    <mergeCell ref="G149158:H149158"/>
    <mergeCell ref="G149147:H149147"/>
    <mergeCell ref="G149148:H149148"/>
    <mergeCell ref="G149149:H149149"/>
    <mergeCell ref="G149150:H149150"/>
    <mergeCell ref="G149151:H149151"/>
    <mergeCell ref="G149152:H149152"/>
    <mergeCell ref="G149141:H149141"/>
    <mergeCell ref="G149142:H149142"/>
    <mergeCell ref="G149143:H149143"/>
    <mergeCell ref="G149144:H149144"/>
    <mergeCell ref="G149145:H149145"/>
    <mergeCell ref="G149146:H149146"/>
    <mergeCell ref="G149135:H149135"/>
    <mergeCell ref="G149136:H149136"/>
    <mergeCell ref="G149137:H149137"/>
    <mergeCell ref="G149138:H149138"/>
    <mergeCell ref="G149139:H149139"/>
    <mergeCell ref="G149140:H149140"/>
    <mergeCell ref="G149129:H149129"/>
    <mergeCell ref="G149130:H149130"/>
    <mergeCell ref="G149131:H149131"/>
    <mergeCell ref="G149132:H149132"/>
    <mergeCell ref="G149133:H149133"/>
    <mergeCell ref="G149134:H149134"/>
    <mergeCell ref="G149123:H149123"/>
    <mergeCell ref="G149124:H149124"/>
    <mergeCell ref="G149125:H149125"/>
    <mergeCell ref="G149126:H149126"/>
    <mergeCell ref="G149127:H149127"/>
    <mergeCell ref="G149128:H149128"/>
    <mergeCell ref="G149189:H149189"/>
    <mergeCell ref="G149190:H149190"/>
    <mergeCell ref="G149191:H149191"/>
    <mergeCell ref="G149192:H149192"/>
    <mergeCell ref="G149193:H149193"/>
    <mergeCell ref="G149194:H149194"/>
    <mergeCell ref="G149183:H149183"/>
    <mergeCell ref="G149184:H149184"/>
    <mergeCell ref="G149185:H149185"/>
    <mergeCell ref="G149186:H149186"/>
    <mergeCell ref="G149187:H149187"/>
    <mergeCell ref="G149188:H149188"/>
    <mergeCell ref="G149177:H149177"/>
    <mergeCell ref="G149178:H149178"/>
    <mergeCell ref="G149179:H149179"/>
    <mergeCell ref="G149180:H149180"/>
    <mergeCell ref="G149181:H149181"/>
    <mergeCell ref="G149182:H149182"/>
    <mergeCell ref="G149171:H149171"/>
    <mergeCell ref="G149172:H149172"/>
    <mergeCell ref="G149173:H149173"/>
    <mergeCell ref="G149174:H149174"/>
    <mergeCell ref="G149175:H149175"/>
    <mergeCell ref="G149176:H149176"/>
    <mergeCell ref="G149165:H149165"/>
    <mergeCell ref="G149166:H149166"/>
    <mergeCell ref="G149167:H149167"/>
    <mergeCell ref="G149168:H149168"/>
    <mergeCell ref="G149169:H149169"/>
    <mergeCell ref="G149170:H149170"/>
    <mergeCell ref="G149159:H149159"/>
    <mergeCell ref="G149160:H149160"/>
    <mergeCell ref="G149161:H149161"/>
    <mergeCell ref="G149162:H149162"/>
    <mergeCell ref="G149163:H149163"/>
    <mergeCell ref="G149164:H149164"/>
    <mergeCell ref="G149225:H149225"/>
    <mergeCell ref="G149226:H149226"/>
    <mergeCell ref="G149227:H149227"/>
    <mergeCell ref="G149228:H149228"/>
    <mergeCell ref="G149229:H149229"/>
    <mergeCell ref="G149230:H149230"/>
    <mergeCell ref="G149219:H149219"/>
    <mergeCell ref="G149220:H149220"/>
    <mergeCell ref="G149221:H149221"/>
    <mergeCell ref="G149222:H149222"/>
    <mergeCell ref="G149223:H149223"/>
    <mergeCell ref="G149224:H149224"/>
    <mergeCell ref="G149213:H149213"/>
    <mergeCell ref="G149214:H149214"/>
    <mergeCell ref="G149215:H149215"/>
    <mergeCell ref="G149216:H149216"/>
    <mergeCell ref="G149217:H149217"/>
    <mergeCell ref="G149218:H149218"/>
    <mergeCell ref="G149207:H149207"/>
    <mergeCell ref="G149208:H149208"/>
    <mergeCell ref="G149209:H149209"/>
    <mergeCell ref="G149210:H149210"/>
    <mergeCell ref="G149211:H149211"/>
    <mergeCell ref="G149212:H149212"/>
    <mergeCell ref="G149201:H149201"/>
    <mergeCell ref="G149202:H149202"/>
    <mergeCell ref="G149203:H149203"/>
    <mergeCell ref="G149204:H149204"/>
    <mergeCell ref="G149205:H149205"/>
    <mergeCell ref="G149206:H149206"/>
    <mergeCell ref="G149195:H149195"/>
    <mergeCell ref="G149196:H149196"/>
    <mergeCell ref="G149197:H149197"/>
    <mergeCell ref="G149198:H149198"/>
    <mergeCell ref="G149199:H149199"/>
    <mergeCell ref="G149200:H149200"/>
    <mergeCell ref="G149261:H149261"/>
    <mergeCell ref="G149262:H149262"/>
    <mergeCell ref="G149263:H149263"/>
    <mergeCell ref="G149264:H149264"/>
    <mergeCell ref="G149265:H149265"/>
    <mergeCell ref="G149266:H149266"/>
    <mergeCell ref="G149255:H149255"/>
    <mergeCell ref="G149256:H149256"/>
    <mergeCell ref="G149257:H149257"/>
    <mergeCell ref="G149258:H149258"/>
    <mergeCell ref="G149259:H149259"/>
    <mergeCell ref="G149260:H149260"/>
    <mergeCell ref="G149249:H149249"/>
    <mergeCell ref="G149250:H149250"/>
    <mergeCell ref="G149251:H149251"/>
    <mergeCell ref="G149252:H149252"/>
    <mergeCell ref="G149253:H149253"/>
    <mergeCell ref="G149254:H149254"/>
    <mergeCell ref="G149243:H149243"/>
    <mergeCell ref="G149244:H149244"/>
    <mergeCell ref="G149245:H149245"/>
    <mergeCell ref="G149246:H149246"/>
    <mergeCell ref="G149247:H149247"/>
    <mergeCell ref="G149248:H149248"/>
    <mergeCell ref="G149237:H149237"/>
    <mergeCell ref="G149238:H149238"/>
    <mergeCell ref="G149239:H149239"/>
    <mergeCell ref="G149240:H149240"/>
    <mergeCell ref="G149241:H149241"/>
    <mergeCell ref="G149242:H149242"/>
    <mergeCell ref="G149231:H149231"/>
    <mergeCell ref="G149232:H149232"/>
    <mergeCell ref="G149233:H149233"/>
    <mergeCell ref="G149234:H149234"/>
    <mergeCell ref="G149235:H149235"/>
    <mergeCell ref="G149236:H149236"/>
    <mergeCell ref="G149297:H149297"/>
    <mergeCell ref="G149298:H149298"/>
    <mergeCell ref="G149299:H149299"/>
    <mergeCell ref="G149300:H149300"/>
    <mergeCell ref="G149301:H149301"/>
    <mergeCell ref="G149302:H149302"/>
    <mergeCell ref="G149291:H149291"/>
    <mergeCell ref="G149292:H149292"/>
    <mergeCell ref="G149293:H149293"/>
    <mergeCell ref="G149294:H149294"/>
    <mergeCell ref="G149295:H149295"/>
    <mergeCell ref="G149296:H149296"/>
    <mergeCell ref="G149285:H149285"/>
    <mergeCell ref="G149286:H149286"/>
    <mergeCell ref="G149287:H149287"/>
    <mergeCell ref="G149288:H149288"/>
    <mergeCell ref="G149289:H149289"/>
    <mergeCell ref="G149290:H149290"/>
    <mergeCell ref="G149279:H149279"/>
    <mergeCell ref="G149280:H149280"/>
    <mergeCell ref="G149281:H149281"/>
    <mergeCell ref="G149282:H149282"/>
    <mergeCell ref="G149283:H149283"/>
    <mergeCell ref="G149284:H149284"/>
    <mergeCell ref="G149273:H149273"/>
    <mergeCell ref="G149274:H149274"/>
    <mergeCell ref="G149275:H149275"/>
    <mergeCell ref="G149276:H149276"/>
    <mergeCell ref="G149277:H149277"/>
    <mergeCell ref="G149278:H149278"/>
    <mergeCell ref="G149267:H149267"/>
    <mergeCell ref="G149268:H149268"/>
    <mergeCell ref="G149269:H149269"/>
    <mergeCell ref="G149270:H149270"/>
    <mergeCell ref="G149271:H149271"/>
    <mergeCell ref="G149272:H149272"/>
    <mergeCell ref="G149333:H149333"/>
    <mergeCell ref="G149334:H149334"/>
    <mergeCell ref="G149335:H149335"/>
    <mergeCell ref="G149336:H149336"/>
    <mergeCell ref="G149337:H149337"/>
    <mergeCell ref="G149338:H149338"/>
    <mergeCell ref="G149327:H149327"/>
    <mergeCell ref="G149328:H149328"/>
    <mergeCell ref="G149329:H149329"/>
    <mergeCell ref="G149330:H149330"/>
    <mergeCell ref="G149331:H149331"/>
    <mergeCell ref="G149332:H149332"/>
    <mergeCell ref="G149321:H149321"/>
    <mergeCell ref="G149322:H149322"/>
    <mergeCell ref="G149323:H149323"/>
    <mergeCell ref="G149324:H149324"/>
    <mergeCell ref="G149325:H149325"/>
    <mergeCell ref="G149326:H149326"/>
    <mergeCell ref="G149315:H149315"/>
    <mergeCell ref="G149316:H149316"/>
    <mergeCell ref="G149317:H149317"/>
    <mergeCell ref="G149318:H149318"/>
    <mergeCell ref="G149319:H149319"/>
    <mergeCell ref="G149320:H149320"/>
    <mergeCell ref="G149309:H149309"/>
    <mergeCell ref="G149310:H149310"/>
    <mergeCell ref="G149311:H149311"/>
    <mergeCell ref="G149312:H149312"/>
    <mergeCell ref="G149313:H149313"/>
    <mergeCell ref="G149314:H149314"/>
    <mergeCell ref="G149303:H149303"/>
    <mergeCell ref="G149304:H149304"/>
    <mergeCell ref="G149305:H149305"/>
    <mergeCell ref="G149306:H149306"/>
    <mergeCell ref="G149307:H149307"/>
    <mergeCell ref="G149308:H149308"/>
    <mergeCell ref="G149369:H149369"/>
    <mergeCell ref="G149370:H149370"/>
    <mergeCell ref="G149371:H149371"/>
    <mergeCell ref="G149372:H149372"/>
    <mergeCell ref="G149373:H149373"/>
    <mergeCell ref="G149374:H149374"/>
    <mergeCell ref="G149363:H149363"/>
    <mergeCell ref="G149364:H149364"/>
    <mergeCell ref="G149365:H149365"/>
    <mergeCell ref="G149366:H149366"/>
    <mergeCell ref="G149367:H149367"/>
    <mergeCell ref="G149368:H149368"/>
    <mergeCell ref="G149357:H149357"/>
    <mergeCell ref="G149358:H149358"/>
    <mergeCell ref="G149359:H149359"/>
    <mergeCell ref="G149360:H149360"/>
    <mergeCell ref="G149361:H149361"/>
    <mergeCell ref="G149362:H149362"/>
    <mergeCell ref="G149351:H149351"/>
    <mergeCell ref="G149352:H149352"/>
    <mergeCell ref="G149353:H149353"/>
    <mergeCell ref="G149354:H149354"/>
    <mergeCell ref="G149355:H149355"/>
    <mergeCell ref="G149356:H149356"/>
    <mergeCell ref="G149345:H149345"/>
    <mergeCell ref="G149346:H149346"/>
    <mergeCell ref="G149347:H149347"/>
    <mergeCell ref="G149348:H149348"/>
    <mergeCell ref="G149349:H149349"/>
    <mergeCell ref="G149350:H149350"/>
    <mergeCell ref="G149339:H149339"/>
    <mergeCell ref="G149340:H149340"/>
    <mergeCell ref="G149341:H149341"/>
    <mergeCell ref="G149342:H149342"/>
    <mergeCell ref="G149343:H149343"/>
    <mergeCell ref="G149344:H149344"/>
    <mergeCell ref="G149405:H149405"/>
    <mergeCell ref="G149406:H149406"/>
    <mergeCell ref="G149407:H149407"/>
    <mergeCell ref="G149408:H149408"/>
    <mergeCell ref="G149409:H149409"/>
    <mergeCell ref="G149410:H149410"/>
    <mergeCell ref="G149399:H149399"/>
    <mergeCell ref="G149400:H149400"/>
    <mergeCell ref="G149401:H149401"/>
    <mergeCell ref="G149402:H149402"/>
    <mergeCell ref="G149403:H149403"/>
    <mergeCell ref="G149404:H149404"/>
    <mergeCell ref="G149393:H149393"/>
    <mergeCell ref="G149394:H149394"/>
    <mergeCell ref="G149395:H149395"/>
    <mergeCell ref="G149396:H149396"/>
    <mergeCell ref="G149397:H149397"/>
    <mergeCell ref="G149398:H149398"/>
    <mergeCell ref="G149387:H149387"/>
    <mergeCell ref="G149388:H149388"/>
    <mergeCell ref="G149389:H149389"/>
    <mergeCell ref="G149390:H149390"/>
    <mergeCell ref="G149391:H149391"/>
    <mergeCell ref="G149392:H149392"/>
    <mergeCell ref="G149381:H149381"/>
    <mergeCell ref="G149382:H149382"/>
    <mergeCell ref="G149383:H149383"/>
    <mergeCell ref="G149384:H149384"/>
    <mergeCell ref="G149385:H149385"/>
    <mergeCell ref="G149386:H149386"/>
    <mergeCell ref="G149375:H149375"/>
    <mergeCell ref="G149376:H149376"/>
    <mergeCell ref="G149377:H149377"/>
    <mergeCell ref="G149378:H149378"/>
    <mergeCell ref="G149379:H149379"/>
    <mergeCell ref="G149380:H149380"/>
    <mergeCell ref="G149441:H149441"/>
    <mergeCell ref="G149442:H149442"/>
    <mergeCell ref="G149443:H149443"/>
    <mergeCell ref="G149444:H149444"/>
    <mergeCell ref="G149445:H149445"/>
    <mergeCell ref="G149446:H149446"/>
    <mergeCell ref="G149435:H149435"/>
    <mergeCell ref="G149436:H149436"/>
    <mergeCell ref="G149437:H149437"/>
    <mergeCell ref="G149438:H149438"/>
    <mergeCell ref="G149439:H149439"/>
    <mergeCell ref="G149440:H149440"/>
    <mergeCell ref="G149429:H149429"/>
    <mergeCell ref="G149430:H149430"/>
    <mergeCell ref="G149431:H149431"/>
    <mergeCell ref="G149432:H149432"/>
    <mergeCell ref="G149433:H149433"/>
    <mergeCell ref="G149434:H149434"/>
    <mergeCell ref="G149423:H149423"/>
    <mergeCell ref="G149424:H149424"/>
    <mergeCell ref="G149425:H149425"/>
    <mergeCell ref="G149426:H149426"/>
    <mergeCell ref="G149427:H149427"/>
    <mergeCell ref="G149428:H149428"/>
    <mergeCell ref="G149417:H149417"/>
    <mergeCell ref="G149418:H149418"/>
    <mergeCell ref="G149419:H149419"/>
    <mergeCell ref="G149420:H149420"/>
    <mergeCell ref="G149421:H149421"/>
    <mergeCell ref="G149422:H149422"/>
    <mergeCell ref="G149411:H149411"/>
    <mergeCell ref="G149412:H149412"/>
    <mergeCell ref="G149413:H149413"/>
    <mergeCell ref="G149414:H149414"/>
    <mergeCell ref="G149415:H149415"/>
    <mergeCell ref="G149416:H149416"/>
    <mergeCell ref="G149477:H149477"/>
    <mergeCell ref="G149478:H149478"/>
    <mergeCell ref="G149479:H149479"/>
    <mergeCell ref="G149480:H149480"/>
    <mergeCell ref="G149481:H149481"/>
    <mergeCell ref="G149482:H149482"/>
    <mergeCell ref="G149471:H149471"/>
    <mergeCell ref="G149472:H149472"/>
    <mergeCell ref="G149473:H149473"/>
    <mergeCell ref="G149474:H149474"/>
    <mergeCell ref="G149475:H149475"/>
    <mergeCell ref="G149476:H149476"/>
    <mergeCell ref="G149465:H149465"/>
    <mergeCell ref="G149466:H149466"/>
    <mergeCell ref="G149467:H149467"/>
    <mergeCell ref="G149468:H149468"/>
    <mergeCell ref="G149469:H149469"/>
    <mergeCell ref="G149470:H149470"/>
    <mergeCell ref="G149459:H149459"/>
    <mergeCell ref="G149460:H149460"/>
    <mergeCell ref="G149461:H149461"/>
    <mergeCell ref="G149462:H149462"/>
    <mergeCell ref="G149463:H149463"/>
    <mergeCell ref="G149464:H149464"/>
    <mergeCell ref="G149453:H149453"/>
    <mergeCell ref="G149454:H149454"/>
    <mergeCell ref="G149455:H149455"/>
    <mergeCell ref="G149456:H149456"/>
    <mergeCell ref="G149457:H149457"/>
    <mergeCell ref="G149458:H149458"/>
    <mergeCell ref="G149447:H149447"/>
    <mergeCell ref="G149448:H149448"/>
    <mergeCell ref="G149449:H149449"/>
    <mergeCell ref="G149450:H149450"/>
    <mergeCell ref="G149451:H149451"/>
    <mergeCell ref="G149452:H149452"/>
    <mergeCell ref="G149513:H149513"/>
    <mergeCell ref="G149514:H149514"/>
    <mergeCell ref="G149515:H149515"/>
    <mergeCell ref="G149516:H149516"/>
    <mergeCell ref="G149517:H149517"/>
    <mergeCell ref="G149518:H149518"/>
    <mergeCell ref="G149507:H149507"/>
    <mergeCell ref="G149508:H149508"/>
    <mergeCell ref="G149509:H149509"/>
    <mergeCell ref="G149510:H149510"/>
    <mergeCell ref="G149511:H149511"/>
    <mergeCell ref="G149512:H149512"/>
    <mergeCell ref="G149501:H149501"/>
    <mergeCell ref="G149502:H149502"/>
    <mergeCell ref="G149503:H149503"/>
    <mergeCell ref="G149504:H149504"/>
    <mergeCell ref="G149505:H149505"/>
    <mergeCell ref="G149506:H149506"/>
    <mergeCell ref="G149495:H149495"/>
    <mergeCell ref="G149496:H149496"/>
    <mergeCell ref="G149497:H149497"/>
    <mergeCell ref="G149498:H149498"/>
    <mergeCell ref="G149499:H149499"/>
    <mergeCell ref="G149500:H149500"/>
    <mergeCell ref="G149489:H149489"/>
    <mergeCell ref="G149490:H149490"/>
    <mergeCell ref="G149491:H149491"/>
    <mergeCell ref="G149492:H149492"/>
    <mergeCell ref="G149493:H149493"/>
    <mergeCell ref="G149494:H149494"/>
    <mergeCell ref="G149483:H149483"/>
    <mergeCell ref="G149484:H149484"/>
    <mergeCell ref="G149485:H149485"/>
    <mergeCell ref="G149486:H149486"/>
    <mergeCell ref="G149487:H149487"/>
    <mergeCell ref="G149488:H149488"/>
    <mergeCell ref="G149549:H149549"/>
    <mergeCell ref="G149550:H149550"/>
    <mergeCell ref="G149551:H149551"/>
    <mergeCell ref="G149552:H149552"/>
    <mergeCell ref="G149553:H149553"/>
    <mergeCell ref="G149554:H149554"/>
    <mergeCell ref="G149543:H149543"/>
    <mergeCell ref="G149544:H149544"/>
    <mergeCell ref="G149545:H149545"/>
    <mergeCell ref="G149546:H149546"/>
    <mergeCell ref="G149547:H149547"/>
    <mergeCell ref="G149548:H149548"/>
    <mergeCell ref="G149537:H149537"/>
    <mergeCell ref="G149538:H149538"/>
    <mergeCell ref="G149539:H149539"/>
    <mergeCell ref="G149540:H149540"/>
    <mergeCell ref="G149541:H149541"/>
    <mergeCell ref="G149542:H149542"/>
    <mergeCell ref="G149531:H149531"/>
    <mergeCell ref="G149532:H149532"/>
    <mergeCell ref="G149533:H149533"/>
    <mergeCell ref="G149534:H149534"/>
    <mergeCell ref="G149535:H149535"/>
    <mergeCell ref="G149536:H149536"/>
    <mergeCell ref="G149525:H149525"/>
    <mergeCell ref="G149526:H149526"/>
    <mergeCell ref="G149527:H149527"/>
    <mergeCell ref="G149528:H149528"/>
    <mergeCell ref="G149529:H149529"/>
    <mergeCell ref="G149530:H149530"/>
    <mergeCell ref="G149519:H149519"/>
    <mergeCell ref="G149520:H149520"/>
    <mergeCell ref="G149521:H149521"/>
    <mergeCell ref="G149522:H149522"/>
    <mergeCell ref="G149523:H149523"/>
    <mergeCell ref="G149524:H149524"/>
    <mergeCell ref="G149585:H149585"/>
    <mergeCell ref="G149586:H149586"/>
    <mergeCell ref="G149587:H149587"/>
    <mergeCell ref="G149588:H149588"/>
    <mergeCell ref="G149589:H149589"/>
    <mergeCell ref="G149590:H149590"/>
    <mergeCell ref="G149579:H149579"/>
    <mergeCell ref="G149580:H149580"/>
    <mergeCell ref="G149581:H149581"/>
    <mergeCell ref="G149582:H149582"/>
    <mergeCell ref="G149583:H149583"/>
    <mergeCell ref="G149584:H149584"/>
    <mergeCell ref="G149573:H149573"/>
    <mergeCell ref="G149574:H149574"/>
    <mergeCell ref="G149575:H149575"/>
    <mergeCell ref="G149576:H149576"/>
    <mergeCell ref="G149577:H149577"/>
    <mergeCell ref="G149578:H149578"/>
    <mergeCell ref="G149567:H149567"/>
    <mergeCell ref="G149568:H149568"/>
    <mergeCell ref="G149569:H149569"/>
    <mergeCell ref="G149570:H149570"/>
    <mergeCell ref="G149571:H149571"/>
    <mergeCell ref="G149572:H149572"/>
    <mergeCell ref="G149561:H149561"/>
    <mergeCell ref="G149562:H149562"/>
    <mergeCell ref="G149563:H149563"/>
    <mergeCell ref="G149564:H149564"/>
    <mergeCell ref="G149565:H149565"/>
    <mergeCell ref="G149566:H149566"/>
    <mergeCell ref="G149555:H149555"/>
    <mergeCell ref="G149556:H149556"/>
    <mergeCell ref="G149557:H149557"/>
    <mergeCell ref="G149558:H149558"/>
    <mergeCell ref="G149559:H149559"/>
    <mergeCell ref="G149560:H149560"/>
    <mergeCell ref="G149621:H149621"/>
    <mergeCell ref="G149622:H149622"/>
    <mergeCell ref="G149623:H149623"/>
    <mergeCell ref="G149624:H149624"/>
    <mergeCell ref="G149625:H149625"/>
    <mergeCell ref="G149626:H149626"/>
    <mergeCell ref="G149615:H149615"/>
    <mergeCell ref="G149616:H149616"/>
    <mergeCell ref="G149617:H149617"/>
    <mergeCell ref="G149618:H149618"/>
    <mergeCell ref="G149619:H149619"/>
    <mergeCell ref="G149620:H149620"/>
    <mergeCell ref="G149609:H149609"/>
    <mergeCell ref="G149610:H149610"/>
    <mergeCell ref="G149611:H149611"/>
    <mergeCell ref="G149612:H149612"/>
    <mergeCell ref="G149613:H149613"/>
    <mergeCell ref="G149614:H149614"/>
    <mergeCell ref="G149603:H149603"/>
    <mergeCell ref="G149604:H149604"/>
    <mergeCell ref="G149605:H149605"/>
    <mergeCell ref="G149606:H149606"/>
    <mergeCell ref="G149607:H149607"/>
    <mergeCell ref="G149608:H149608"/>
    <mergeCell ref="G149597:H149597"/>
    <mergeCell ref="G149598:H149598"/>
    <mergeCell ref="G149599:H149599"/>
    <mergeCell ref="G149600:H149600"/>
    <mergeCell ref="G149601:H149601"/>
    <mergeCell ref="G149602:H149602"/>
    <mergeCell ref="G149591:H149591"/>
    <mergeCell ref="G149592:H149592"/>
    <mergeCell ref="G149593:H149593"/>
    <mergeCell ref="G149594:H149594"/>
    <mergeCell ref="G149595:H149595"/>
    <mergeCell ref="G149596:H149596"/>
    <mergeCell ref="G149657:H149657"/>
    <mergeCell ref="G149658:H149658"/>
    <mergeCell ref="G149659:H149659"/>
    <mergeCell ref="G149660:H149660"/>
    <mergeCell ref="G149661:H149661"/>
    <mergeCell ref="G149662:H149662"/>
    <mergeCell ref="G149651:H149651"/>
    <mergeCell ref="G149652:H149652"/>
    <mergeCell ref="G149653:H149653"/>
    <mergeCell ref="G149654:H149654"/>
    <mergeCell ref="G149655:H149655"/>
    <mergeCell ref="G149656:H149656"/>
    <mergeCell ref="G149645:H149645"/>
    <mergeCell ref="G149646:H149646"/>
    <mergeCell ref="G149647:H149647"/>
    <mergeCell ref="G149648:H149648"/>
    <mergeCell ref="G149649:H149649"/>
    <mergeCell ref="G149650:H149650"/>
    <mergeCell ref="G149639:H149639"/>
    <mergeCell ref="G149640:H149640"/>
    <mergeCell ref="G149641:H149641"/>
    <mergeCell ref="G149642:H149642"/>
    <mergeCell ref="G149643:H149643"/>
    <mergeCell ref="G149644:H149644"/>
    <mergeCell ref="G149633:H149633"/>
    <mergeCell ref="G149634:H149634"/>
    <mergeCell ref="G149635:H149635"/>
    <mergeCell ref="G149636:H149636"/>
    <mergeCell ref="G149637:H149637"/>
    <mergeCell ref="G149638:H149638"/>
    <mergeCell ref="G149627:H149627"/>
    <mergeCell ref="G149628:H149628"/>
    <mergeCell ref="G149629:H149629"/>
    <mergeCell ref="G149630:H149630"/>
    <mergeCell ref="G149631:H149631"/>
    <mergeCell ref="G149632:H149632"/>
    <mergeCell ref="G149693:H149693"/>
    <mergeCell ref="G149694:H149694"/>
    <mergeCell ref="G149695:H149695"/>
    <mergeCell ref="G149696:H149696"/>
    <mergeCell ref="G149697:H149697"/>
    <mergeCell ref="G149698:H149698"/>
    <mergeCell ref="G149687:H149687"/>
    <mergeCell ref="G149688:H149688"/>
    <mergeCell ref="G149689:H149689"/>
    <mergeCell ref="G149690:H149690"/>
    <mergeCell ref="G149691:H149691"/>
    <mergeCell ref="G149692:H149692"/>
    <mergeCell ref="G149681:H149681"/>
    <mergeCell ref="G149682:H149682"/>
    <mergeCell ref="G149683:H149683"/>
    <mergeCell ref="G149684:H149684"/>
    <mergeCell ref="G149685:H149685"/>
    <mergeCell ref="G149686:H149686"/>
    <mergeCell ref="G149675:H149675"/>
    <mergeCell ref="G149676:H149676"/>
    <mergeCell ref="G149677:H149677"/>
    <mergeCell ref="G149678:H149678"/>
    <mergeCell ref="G149679:H149679"/>
    <mergeCell ref="G149680:H149680"/>
    <mergeCell ref="G149669:H149669"/>
    <mergeCell ref="G149670:H149670"/>
    <mergeCell ref="G149671:H149671"/>
    <mergeCell ref="G149672:H149672"/>
    <mergeCell ref="G149673:H149673"/>
    <mergeCell ref="G149674:H149674"/>
    <mergeCell ref="G149663:H149663"/>
    <mergeCell ref="G149664:H149664"/>
    <mergeCell ref="G149665:H149665"/>
    <mergeCell ref="G149666:H149666"/>
    <mergeCell ref="G149667:H149667"/>
    <mergeCell ref="G149668:H149668"/>
    <mergeCell ref="G149729:H149729"/>
    <mergeCell ref="G149730:H149730"/>
    <mergeCell ref="G149731:H149731"/>
    <mergeCell ref="G149732:H149732"/>
    <mergeCell ref="G149733:H149733"/>
    <mergeCell ref="G149734:H149734"/>
    <mergeCell ref="G149723:H149723"/>
    <mergeCell ref="G149724:H149724"/>
    <mergeCell ref="G149725:H149725"/>
    <mergeCell ref="G149726:H149726"/>
    <mergeCell ref="G149727:H149727"/>
    <mergeCell ref="G149728:H149728"/>
    <mergeCell ref="G149717:H149717"/>
    <mergeCell ref="G149718:H149718"/>
    <mergeCell ref="G149719:H149719"/>
    <mergeCell ref="G149720:H149720"/>
    <mergeCell ref="G149721:H149721"/>
    <mergeCell ref="G149722:H149722"/>
    <mergeCell ref="G149711:H149711"/>
    <mergeCell ref="G149712:H149712"/>
    <mergeCell ref="G149713:H149713"/>
    <mergeCell ref="G149714:H149714"/>
    <mergeCell ref="G149715:H149715"/>
    <mergeCell ref="G149716:H149716"/>
    <mergeCell ref="G149705:H149705"/>
    <mergeCell ref="G149706:H149706"/>
    <mergeCell ref="G149707:H149707"/>
    <mergeCell ref="G149708:H149708"/>
    <mergeCell ref="G149709:H149709"/>
    <mergeCell ref="G149710:H149710"/>
    <mergeCell ref="G149699:H149699"/>
    <mergeCell ref="G149700:H149700"/>
    <mergeCell ref="G149701:H149701"/>
    <mergeCell ref="G149702:H149702"/>
    <mergeCell ref="G149703:H149703"/>
    <mergeCell ref="G149704:H149704"/>
    <mergeCell ref="G149765:H149765"/>
    <mergeCell ref="G149766:H149766"/>
    <mergeCell ref="G149767:H149767"/>
    <mergeCell ref="G149768:H149768"/>
    <mergeCell ref="G149769:H149769"/>
    <mergeCell ref="G149770:H149770"/>
    <mergeCell ref="G149759:H149759"/>
    <mergeCell ref="G149760:H149760"/>
    <mergeCell ref="G149761:H149761"/>
    <mergeCell ref="G149762:H149762"/>
    <mergeCell ref="G149763:H149763"/>
    <mergeCell ref="G149764:H149764"/>
    <mergeCell ref="G149753:H149753"/>
    <mergeCell ref="G149754:H149754"/>
    <mergeCell ref="G149755:H149755"/>
    <mergeCell ref="G149756:H149756"/>
    <mergeCell ref="G149757:H149757"/>
    <mergeCell ref="G149758:H149758"/>
    <mergeCell ref="G149747:H149747"/>
    <mergeCell ref="G149748:H149748"/>
    <mergeCell ref="G149749:H149749"/>
    <mergeCell ref="G149750:H149750"/>
    <mergeCell ref="G149751:H149751"/>
    <mergeCell ref="G149752:H149752"/>
    <mergeCell ref="G149741:H149741"/>
    <mergeCell ref="G149742:H149742"/>
    <mergeCell ref="G149743:H149743"/>
    <mergeCell ref="G149744:H149744"/>
    <mergeCell ref="G149745:H149745"/>
    <mergeCell ref="G149746:H149746"/>
    <mergeCell ref="G149735:H149735"/>
    <mergeCell ref="G149736:H149736"/>
    <mergeCell ref="G149737:H149737"/>
    <mergeCell ref="G149738:H149738"/>
    <mergeCell ref="G149739:H149739"/>
    <mergeCell ref="G149740:H149740"/>
    <mergeCell ref="G149801:H149801"/>
    <mergeCell ref="G149802:H149802"/>
    <mergeCell ref="G149803:H149803"/>
    <mergeCell ref="G149804:H149804"/>
    <mergeCell ref="G149805:H149805"/>
    <mergeCell ref="G149806:H149806"/>
    <mergeCell ref="G149795:H149795"/>
    <mergeCell ref="G149796:H149796"/>
    <mergeCell ref="G149797:H149797"/>
    <mergeCell ref="G149798:H149798"/>
    <mergeCell ref="G149799:H149799"/>
    <mergeCell ref="G149800:H149800"/>
    <mergeCell ref="G149789:H149789"/>
    <mergeCell ref="G149790:H149790"/>
    <mergeCell ref="G149791:H149791"/>
    <mergeCell ref="G149792:H149792"/>
    <mergeCell ref="G149793:H149793"/>
    <mergeCell ref="G149794:H149794"/>
    <mergeCell ref="G149783:H149783"/>
    <mergeCell ref="G149784:H149784"/>
    <mergeCell ref="G149785:H149785"/>
    <mergeCell ref="G149786:H149786"/>
    <mergeCell ref="G149787:H149787"/>
    <mergeCell ref="G149788:H149788"/>
    <mergeCell ref="G149777:H149777"/>
    <mergeCell ref="G149778:H149778"/>
    <mergeCell ref="G149779:H149779"/>
    <mergeCell ref="G149780:H149780"/>
    <mergeCell ref="G149781:H149781"/>
    <mergeCell ref="G149782:H149782"/>
    <mergeCell ref="G149771:H149771"/>
    <mergeCell ref="G149772:H149772"/>
    <mergeCell ref="G149773:H149773"/>
    <mergeCell ref="G149774:H149774"/>
    <mergeCell ref="G149775:H149775"/>
    <mergeCell ref="G149776:H149776"/>
    <mergeCell ref="G149837:H149837"/>
    <mergeCell ref="G149838:H149838"/>
    <mergeCell ref="G149839:H149839"/>
    <mergeCell ref="G149840:H149840"/>
    <mergeCell ref="G149841:H149841"/>
    <mergeCell ref="G149842:H149842"/>
    <mergeCell ref="G149831:H149831"/>
    <mergeCell ref="G149832:H149832"/>
    <mergeCell ref="G149833:H149833"/>
    <mergeCell ref="G149834:H149834"/>
    <mergeCell ref="G149835:H149835"/>
    <mergeCell ref="G149836:H149836"/>
    <mergeCell ref="G149825:H149825"/>
    <mergeCell ref="G149826:H149826"/>
    <mergeCell ref="G149827:H149827"/>
    <mergeCell ref="G149828:H149828"/>
    <mergeCell ref="G149829:H149829"/>
    <mergeCell ref="G149830:H149830"/>
    <mergeCell ref="G149819:H149819"/>
    <mergeCell ref="G149820:H149820"/>
    <mergeCell ref="G149821:H149821"/>
    <mergeCell ref="G149822:H149822"/>
    <mergeCell ref="G149823:H149823"/>
    <mergeCell ref="G149824:H149824"/>
    <mergeCell ref="G149813:H149813"/>
    <mergeCell ref="G149814:H149814"/>
    <mergeCell ref="G149815:H149815"/>
    <mergeCell ref="G149816:H149816"/>
    <mergeCell ref="G149817:H149817"/>
    <mergeCell ref="G149818:H149818"/>
    <mergeCell ref="G149807:H149807"/>
    <mergeCell ref="G149808:H149808"/>
    <mergeCell ref="G149809:H149809"/>
    <mergeCell ref="G149810:H149810"/>
    <mergeCell ref="G149811:H149811"/>
    <mergeCell ref="G149812:H149812"/>
    <mergeCell ref="G149873:H149873"/>
    <mergeCell ref="G149874:H149874"/>
    <mergeCell ref="G149875:H149875"/>
    <mergeCell ref="G149876:H149876"/>
    <mergeCell ref="G149877:H149877"/>
    <mergeCell ref="G149878:H149878"/>
    <mergeCell ref="G149867:H149867"/>
    <mergeCell ref="G149868:H149868"/>
    <mergeCell ref="G149869:H149869"/>
    <mergeCell ref="G149870:H149870"/>
    <mergeCell ref="G149871:H149871"/>
    <mergeCell ref="G149872:H149872"/>
    <mergeCell ref="G149861:H149861"/>
    <mergeCell ref="G149862:H149862"/>
    <mergeCell ref="G149863:H149863"/>
    <mergeCell ref="G149864:H149864"/>
    <mergeCell ref="G149865:H149865"/>
    <mergeCell ref="G149866:H149866"/>
    <mergeCell ref="G149855:H149855"/>
    <mergeCell ref="G149856:H149856"/>
    <mergeCell ref="G149857:H149857"/>
    <mergeCell ref="G149858:H149858"/>
    <mergeCell ref="G149859:H149859"/>
    <mergeCell ref="G149860:H149860"/>
    <mergeCell ref="G149849:H149849"/>
    <mergeCell ref="G149850:H149850"/>
    <mergeCell ref="G149851:H149851"/>
    <mergeCell ref="G149852:H149852"/>
    <mergeCell ref="G149853:H149853"/>
    <mergeCell ref="G149854:H149854"/>
    <mergeCell ref="G149843:H149843"/>
    <mergeCell ref="G149844:H149844"/>
    <mergeCell ref="G149845:H149845"/>
    <mergeCell ref="G149846:H149846"/>
    <mergeCell ref="G149847:H149847"/>
    <mergeCell ref="G149848:H149848"/>
    <mergeCell ref="G149909:H149909"/>
    <mergeCell ref="G149910:H149910"/>
    <mergeCell ref="G149911:H149911"/>
    <mergeCell ref="G149912:H149912"/>
    <mergeCell ref="G149913:H149913"/>
    <mergeCell ref="G149914:H149914"/>
    <mergeCell ref="G149903:H149903"/>
    <mergeCell ref="G149904:H149904"/>
    <mergeCell ref="G149905:H149905"/>
    <mergeCell ref="G149906:H149906"/>
    <mergeCell ref="G149907:H149907"/>
    <mergeCell ref="G149908:H149908"/>
    <mergeCell ref="G149897:H149897"/>
    <mergeCell ref="G149898:H149898"/>
    <mergeCell ref="G149899:H149899"/>
    <mergeCell ref="G149900:H149900"/>
    <mergeCell ref="G149901:H149901"/>
    <mergeCell ref="G149902:H149902"/>
    <mergeCell ref="G149891:H149891"/>
    <mergeCell ref="G149892:H149892"/>
    <mergeCell ref="G149893:H149893"/>
    <mergeCell ref="G149894:H149894"/>
    <mergeCell ref="G149895:H149895"/>
    <mergeCell ref="G149896:H149896"/>
    <mergeCell ref="G149885:H149885"/>
    <mergeCell ref="G149886:H149886"/>
    <mergeCell ref="G149887:H149887"/>
    <mergeCell ref="G149888:H149888"/>
    <mergeCell ref="G149889:H149889"/>
    <mergeCell ref="G149890:H149890"/>
    <mergeCell ref="G149879:H149879"/>
    <mergeCell ref="G149880:H149880"/>
    <mergeCell ref="G149881:H149881"/>
    <mergeCell ref="G149882:H149882"/>
    <mergeCell ref="G149883:H149883"/>
    <mergeCell ref="G149884:H149884"/>
    <mergeCell ref="G149945:H149945"/>
    <mergeCell ref="G149946:H149946"/>
    <mergeCell ref="G149947:H149947"/>
    <mergeCell ref="G149948:H149948"/>
    <mergeCell ref="G149949:H149949"/>
    <mergeCell ref="G149950:H149950"/>
    <mergeCell ref="G149939:H149939"/>
    <mergeCell ref="G149940:H149940"/>
    <mergeCell ref="G149941:H149941"/>
    <mergeCell ref="G149942:H149942"/>
    <mergeCell ref="G149943:H149943"/>
    <mergeCell ref="G149944:H149944"/>
    <mergeCell ref="G149933:H149933"/>
    <mergeCell ref="G149934:H149934"/>
    <mergeCell ref="G149935:H149935"/>
    <mergeCell ref="G149936:H149936"/>
    <mergeCell ref="G149937:H149937"/>
    <mergeCell ref="G149938:H149938"/>
    <mergeCell ref="G149927:H149927"/>
    <mergeCell ref="G149928:H149928"/>
    <mergeCell ref="G149929:H149929"/>
    <mergeCell ref="G149930:H149930"/>
    <mergeCell ref="G149931:H149931"/>
    <mergeCell ref="G149932:H149932"/>
    <mergeCell ref="G149921:H149921"/>
    <mergeCell ref="G149922:H149922"/>
    <mergeCell ref="G149923:H149923"/>
    <mergeCell ref="G149924:H149924"/>
    <mergeCell ref="G149925:H149925"/>
    <mergeCell ref="G149926:H149926"/>
    <mergeCell ref="G149915:H149915"/>
    <mergeCell ref="G149916:H149916"/>
    <mergeCell ref="G149917:H149917"/>
    <mergeCell ref="G149918:H149918"/>
    <mergeCell ref="G149919:H149919"/>
    <mergeCell ref="G149920:H149920"/>
    <mergeCell ref="G149981:H149981"/>
    <mergeCell ref="G149982:H149982"/>
    <mergeCell ref="G149983:H149983"/>
    <mergeCell ref="G149984:H149984"/>
    <mergeCell ref="G149985:H149985"/>
    <mergeCell ref="G149986:H149986"/>
    <mergeCell ref="G149975:H149975"/>
    <mergeCell ref="G149976:H149976"/>
    <mergeCell ref="G149977:H149977"/>
    <mergeCell ref="G149978:H149978"/>
    <mergeCell ref="G149979:H149979"/>
    <mergeCell ref="G149980:H149980"/>
    <mergeCell ref="G149969:H149969"/>
    <mergeCell ref="G149970:H149970"/>
    <mergeCell ref="G149971:H149971"/>
    <mergeCell ref="G149972:H149972"/>
    <mergeCell ref="G149973:H149973"/>
    <mergeCell ref="G149974:H149974"/>
    <mergeCell ref="G149963:H149963"/>
    <mergeCell ref="G149964:H149964"/>
    <mergeCell ref="G149965:H149965"/>
    <mergeCell ref="G149966:H149966"/>
    <mergeCell ref="G149967:H149967"/>
    <mergeCell ref="G149968:H149968"/>
    <mergeCell ref="G149957:H149957"/>
    <mergeCell ref="G149958:H149958"/>
    <mergeCell ref="G149959:H149959"/>
    <mergeCell ref="G149960:H149960"/>
    <mergeCell ref="G149961:H149961"/>
    <mergeCell ref="G149962:H149962"/>
    <mergeCell ref="G149951:H149951"/>
    <mergeCell ref="G149952:H149952"/>
    <mergeCell ref="G149953:H149953"/>
    <mergeCell ref="G149954:H149954"/>
    <mergeCell ref="G149955:H149955"/>
    <mergeCell ref="G149956:H149956"/>
    <mergeCell ref="G150017:H150017"/>
    <mergeCell ref="G150018:H150018"/>
    <mergeCell ref="G150019:H150019"/>
    <mergeCell ref="G150020:H150020"/>
    <mergeCell ref="G150021:H150021"/>
    <mergeCell ref="G150022:H150022"/>
    <mergeCell ref="G150011:H150011"/>
    <mergeCell ref="G150012:H150012"/>
    <mergeCell ref="G150013:H150013"/>
    <mergeCell ref="G150014:H150014"/>
    <mergeCell ref="G150015:H150015"/>
    <mergeCell ref="G150016:H150016"/>
    <mergeCell ref="G150005:H150005"/>
    <mergeCell ref="G150006:H150006"/>
    <mergeCell ref="G150007:H150007"/>
    <mergeCell ref="G150008:H150008"/>
    <mergeCell ref="G150009:H150009"/>
    <mergeCell ref="G150010:H150010"/>
    <mergeCell ref="G149999:H149999"/>
    <mergeCell ref="G150000:H150000"/>
    <mergeCell ref="G150001:H150001"/>
    <mergeCell ref="G150002:H150002"/>
    <mergeCell ref="G150003:H150003"/>
    <mergeCell ref="G150004:H150004"/>
    <mergeCell ref="G149993:H149993"/>
    <mergeCell ref="G149994:H149994"/>
    <mergeCell ref="G149995:H149995"/>
    <mergeCell ref="G149996:H149996"/>
    <mergeCell ref="G149997:H149997"/>
    <mergeCell ref="G149998:H149998"/>
    <mergeCell ref="G149987:H149987"/>
    <mergeCell ref="G149988:H149988"/>
    <mergeCell ref="G149989:H149989"/>
    <mergeCell ref="G149990:H149990"/>
    <mergeCell ref="G149991:H149991"/>
    <mergeCell ref="G149992:H149992"/>
    <mergeCell ref="G150053:H150053"/>
    <mergeCell ref="G150054:H150054"/>
    <mergeCell ref="G150055:H150055"/>
    <mergeCell ref="G150056:H150056"/>
    <mergeCell ref="G150057:H150057"/>
    <mergeCell ref="G150058:H150058"/>
    <mergeCell ref="G150047:H150047"/>
    <mergeCell ref="G150048:H150048"/>
    <mergeCell ref="G150049:H150049"/>
    <mergeCell ref="G150050:H150050"/>
    <mergeCell ref="G150051:H150051"/>
    <mergeCell ref="G150052:H150052"/>
    <mergeCell ref="G150041:H150041"/>
    <mergeCell ref="G150042:H150042"/>
    <mergeCell ref="G150043:H150043"/>
    <mergeCell ref="G150044:H150044"/>
    <mergeCell ref="G150045:H150045"/>
    <mergeCell ref="G150046:H150046"/>
    <mergeCell ref="G150035:H150035"/>
    <mergeCell ref="G150036:H150036"/>
    <mergeCell ref="G150037:H150037"/>
    <mergeCell ref="G150038:H150038"/>
    <mergeCell ref="G150039:H150039"/>
    <mergeCell ref="G150040:H150040"/>
    <mergeCell ref="G150029:H150029"/>
    <mergeCell ref="G150030:H150030"/>
    <mergeCell ref="G150031:H150031"/>
    <mergeCell ref="G150032:H150032"/>
    <mergeCell ref="G150033:H150033"/>
    <mergeCell ref="G150034:H150034"/>
    <mergeCell ref="G150023:H150023"/>
    <mergeCell ref="G150024:H150024"/>
    <mergeCell ref="G150025:H150025"/>
    <mergeCell ref="G150026:H150026"/>
    <mergeCell ref="G150027:H150027"/>
    <mergeCell ref="G150028:H150028"/>
    <mergeCell ref="G150089:H150089"/>
    <mergeCell ref="G150090:H150090"/>
    <mergeCell ref="G150091:H150091"/>
    <mergeCell ref="G150092:H150092"/>
    <mergeCell ref="G150093:H150093"/>
    <mergeCell ref="G150094:H150094"/>
    <mergeCell ref="G150083:H150083"/>
    <mergeCell ref="G150084:H150084"/>
    <mergeCell ref="G150085:H150085"/>
    <mergeCell ref="G150086:H150086"/>
    <mergeCell ref="G150087:H150087"/>
    <mergeCell ref="G150088:H150088"/>
    <mergeCell ref="G150077:H150077"/>
    <mergeCell ref="G150078:H150078"/>
    <mergeCell ref="G150079:H150079"/>
    <mergeCell ref="G150080:H150080"/>
    <mergeCell ref="G150081:H150081"/>
    <mergeCell ref="G150082:H150082"/>
    <mergeCell ref="G150071:H150071"/>
    <mergeCell ref="G150072:H150072"/>
    <mergeCell ref="G150073:H150073"/>
    <mergeCell ref="G150074:H150074"/>
    <mergeCell ref="G150075:H150075"/>
    <mergeCell ref="G150076:H150076"/>
    <mergeCell ref="G150065:H150065"/>
    <mergeCell ref="G150066:H150066"/>
    <mergeCell ref="G150067:H150067"/>
    <mergeCell ref="G150068:H150068"/>
    <mergeCell ref="G150069:H150069"/>
    <mergeCell ref="G150070:H150070"/>
    <mergeCell ref="G150059:H150059"/>
    <mergeCell ref="G150060:H150060"/>
    <mergeCell ref="G150061:H150061"/>
    <mergeCell ref="G150062:H150062"/>
    <mergeCell ref="G150063:H150063"/>
    <mergeCell ref="G150064:H150064"/>
    <mergeCell ref="G150125:H150125"/>
    <mergeCell ref="G150126:H150126"/>
    <mergeCell ref="G150127:H150127"/>
    <mergeCell ref="G150128:H150128"/>
    <mergeCell ref="G150129:H150129"/>
    <mergeCell ref="G150130:H150130"/>
    <mergeCell ref="G150119:H150119"/>
    <mergeCell ref="G150120:H150120"/>
    <mergeCell ref="G150121:H150121"/>
    <mergeCell ref="G150122:H150122"/>
    <mergeCell ref="G150123:H150123"/>
    <mergeCell ref="G150124:H150124"/>
    <mergeCell ref="G150113:H150113"/>
    <mergeCell ref="G150114:H150114"/>
    <mergeCell ref="G150115:H150115"/>
    <mergeCell ref="G150116:H150116"/>
    <mergeCell ref="G150117:H150117"/>
    <mergeCell ref="G150118:H150118"/>
    <mergeCell ref="G150107:H150107"/>
    <mergeCell ref="G150108:H150108"/>
    <mergeCell ref="G150109:H150109"/>
    <mergeCell ref="G150110:H150110"/>
    <mergeCell ref="G150111:H150111"/>
    <mergeCell ref="G150112:H150112"/>
    <mergeCell ref="G150101:H150101"/>
    <mergeCell ref="G150102:H150102"/>
    <mergeCell ref="G150103:H150103"/>
    <mergeCell ref="G150104:H150104"/>
    <mergeCell ref="G150105:H150105"/>
    <mergeCell ref="G150106:H150106"/>
    <mergeCell ref="G150095:H150095"/>
    <mergeCell ref="G150096:H150096"/>
    <mergeCell ref="G150097:H150097"/>
    <mergeCell ref="G150098:H150098"/>
    <mergeCell ref="G150099:H150099"/>
    <mergeCell ref="G150100:H150100"/>
    <mergeCell ref="G150161:H150161"/>
    <mergeCell ref="G150162:H150162"/>
    <mergeCell ref="G150163:H150163"/>
    <mergeCell ref="G150164:H150164"/>
    <mergeCell ref="G150165:H150165"/>
    <mergeCell ref="G150166:H150166"/>
    <mergeCell ref="G150155:H150155"/>
    <mergeCell ref="G150156:H150156"/>
    <mergeCell ref="G150157:H150157"/>
    <mergeCell ref="G150158:H150158"/>
    <mergeCell ref="G150159:H150159"/>
    <mergeCell ref="G150160:H150160"/>
    <mergeCell ref="G150149:H150149"/>
    <mergeCell ref="G150150:H150150"/>
    <mergeCell ref="G150151:H150151"/>
    <mergeCell ref="G150152:H150152"/>
    <mergeCell ref="G150153:H150153"/>
    <mergeCell ref="G150154:H150154"/>
    <mergeCell ref="G150143:H150143"/>
    <mergeCell ref="G150144:H150144"/>
    <mergeCell ref="G150145:H150145"/>
    <mergeCell ref="G150146:H150146"/>
    <mergeCell ref="G150147:H150147"/>
    <mergeCell ref="G150148:H150148"/>
    <mergeCell ref="G150137:H150137"/>
    <mergeCell ref="G150138:H150138"/>
    <mergeCell ref="G150139:H150139"/>
    <mergeCell ref="G150140:H150140"/>
    <mergeCell ref="G150141:H150141"/>
    <mergeCell ref="G150142:H150142"/>
    <mergeCell ref="G150131:H150131"/>
    <mergeCell ref="G150132:H150132"/>
    <mergeCell ref="G150133:H150133"/>
    <mergeCell ref="G150134:H150134"/>
    <mergeCell ref="G150135:H150135"/>
    <mergeCell ref="G150136:H150136"/>
    <mergeCell ref="G150197:H150197"/>
    <mergeCell ref="G150198:H150198"/>
    <mergeCell ref="G150199:H150199"/>
    <mergeCell ref="G150200:H150200"/>
    <mergeCell ref="G150201:H150201"/>
    <mergeCell ref="G150202:H150202"/>
    <mergeCell ref="G150191:H150191"/>
    <mergeCell ref="G150192:H150192"/>
    <mergeCell ref="G150193:H150193"/>
    <mergeCell ref="G150194:H150194"/>
    <mergeCell ref="G150195:H150195"/>
    <mergeCell ref="G150196:H150196"/>
    <mergeCell ref="G150185:H150185"/>
    <mergeCell ref="G150186:H150186"/>
    <mergeCell ref="G150187:H150187"/>
    <mergeCell ref="G150188:H150188"/>
    <mergeCell ref="G150189:H150189"/>
    <mergeCell ref="G150190:H150190"/>
    <mergeCell ref="G150179:H150179"/>
    <mergeCell ref="G150180:H150180"/>
    <mergeCell ref="G150181:H150181"/>
    <mergeCell ref="G150182:H150182"/>
    <mergeCell ref="G150183:H150183"/>
    <mergeCell ref="G150184:H150184"/>
    <mergeCell ref="G150173:H150173"/>
    <mergeCell ref="G150174:H150174"/>
    <mergeCell ref="G150175:H150175"/>
    <mergeCell ref="G150176:H150176"/>
    <mergeCell ref="G150177:H150177"/>
    <mergeCell ref="G150178:H150178"/>
    <mergeCell ref="G150167:H150167"/>
    <mergeCell ref="G150168:H150168"/>
    <mergeCell ref="G150169:H150169"/>
    <mergeCell ref="G150170:H150170"/>
    <mergeCell ref="G150171:H150171"/>
    <mergeCell ref="G150172:H150172"/>
    <mergeCell ref="G150233:H150233"/>
    <mergeCell ref="G150234:H150234"/>
    <mergeCell ref="G150235:H150235"/>
    <mergeCell ref="G150236:H150236"/>
    <mergeCell ref="G150237:H150237"/>
    <mergeCell ref="G150238:H150238"/>
    <mergeCell ref="G150227:H150227"/>
    <mergeCell ref="G150228:H150228"/>
    <mergeCell ref="G150229:H150229"/>
    <mergeCell ref="G150230:H150230"/>
    <mergeCell ref="G150231:H150231"/>
    <mergeCell ref="G150232:H150232"/>
    <mergeCell ref="G150221:H150221"/>
    <mergeCell ref="G150222:H150222"/>
    <mergeCell ref="G150223:H150223"/>
    <mergeCell ref="G150224:H150224"/>
    <mergeCell ref="G150225:H150225"/>
    <mergeCell ref="G150226:H150226"/>
    <mergeCell ref="G150215:H150215"/>
    <mergeCell ref="G150216:H150216"/>
    <mergeCell ref="G150217:H150217"/>
    <mergeCell ref="G150218:H150218"/>
    <mergeCell ref="G150219:H150219"/>
    <mergeCell ref="G150220:H150220"/>
    <mergeCell ref="G150209:H150209"/>
    <mergeCell ref="G150210:H150210"/>
    <mergeCell ref="G150211:H150211"/>
    <mergeCell ref="G150212:H150212"/>
    <mergeCell ref="G150213:H150213"/>
    <mergeCell ref="G150214:H150214"/>
    <mergeCell ref="G150203:H150203"/>
    <mergeCell ref="G150204:H150204"/>
    <mergeCell ref="G150205:H150205"/>
    <mergeCell ref="G150206:H150206"/>
    <mergeCell ref="G150207:H150207"/>
    <mergeCell ref="G150208:H150208"/>
    <mergeCell ref="G150269:H150269"/>
    <mergeCell ref="G150270:H150270"/>
    <mergeCell ref="G150271:H150271"/>
    <mergeCell ref="G150272:H150272"/>
    <mergeCell ref="G150273:H150273"/>
    <mergeCell ref="G150274:H150274"/>
    <mergeCell ref="G150263:H150263"/>
    <mergeCell ref="G150264:H150264"/>
    <mergeCell ref="G150265:H150265"/>
    <mergeCell ref="G150266:H150266"/>
    <mergeCell ref="G150267:H150267"/>
    <mergeCell ref="G150268:H150268"/>
    <mergeCell ref="G150257:H150257"/>
    <mergeCell ref="G150258:H150258"/>
    <mergeCell ref="G150259:H150259"/>
    <mergeCell ref="G150260:H150260"/>
    <mergeCell ref="G150261:H150261"/>
    <mergeCell ref="G150262:H150262"/>
    <mergeCell ref="G150251:H150251"/>
    <mergeCell ref="G150252:H150252"/>
    <mergeCell ref="G150253:H150253"/>
    <mergeCell ref="G150254:H150254"/>
    <mergeCell ref="G150255:H150255"/>
    <mergeCell ref="G150256:H150256"/>
    <mergeCell ref="G150245:H150245"/>
    <mergeCell ref="G150246:H150246"/>
    <mergeCell ref="G150247:H150247"/>
    <mergeCell ref="G150248:H150248"/>
    <mergeCell ref="G150249:H150249"/>
    <mergeCell ref="G150250:H150250"/>
    <mergeCell ref="G150239:H150239"/>
    <mergeCell ref="G150240:H150240"/>
    <mergeCell ref="G150241:H150241"/>
    <mergeCell ref="G150242:H150242"/>
    <mergeCell ref="G150243:H150243"/>
    <mergeCell ref="G150244:H150244"/>
    <mergeCell ref="G150305:H150305"/>
    <mergeCell ref="G150306:H150306"/>
    <mergeCell ref="G150307:H150307"/>
    <mergeCell ref="G150308:H150308"/>
    <mergeCell ref="G150309:H150309"/>
    <mergeCell ref="G150310:H150310"/>
    <mergeCell ref="G150299:H150299"/>
    <mergeCell ref="G150300:H150300"/>
    <mergeCell ref="G150301:H150301"/>
    <mergeCell ref="G150302:H150302"/>
    <mergeCell ref="G150303:H150303"/>
    <mergeCell ref="G150304:H150304"/>
    <mergeCell ref="G150293:H150293"/>
    <mergeCell ref="G150294:H150294"/>
    <mergeCell ref="G150295:H150295"/>
    <mergeCell ref="G150296:H150296"/>
    <mergeCell ref="G150297:H150297"/>
    <mergeCell ref="G150298:H150298"/>
    <mergeCell ref="G150287:H150287"/>
    <mergeCell ref="G150288:H150288"/>
    <mergeCell ref="G150289:H150289"/>
    <mergeCell ref="G150290:H150290"/>
    <mergeCell ref="G150291:H150291"/>
    <mergeCell ref="G150292:H150292"/>
    <mergeCell ref="G150281:H150281"/>
    <mergeCell ref="G150282:H150282"/>
    <mergeCell ref="G150283:H150283"/>
    <mergeCell ref="G150284:H150284"/>
    <mergeCell ref="G150285:H150285"/>
    <mergeCell ref="G150286:H150286"/>
    <mergeCell ref="G150275:H150275"/>
    <mergeCell ref="G150276:H150276"/>
    <mergeCell ref="G150277:H150277"/>
    <mergeCell ref="G150278:H150278"/>
    <mergeCell ref="G150279:H150279"/>
    <mergeCell ref="G150280:H150280"/>
    <mergeCell ref="G150341:H150341"/>
    <mergeCell ref="G150342:H150342"/>
    <mergeCell ref="G150343:H150343"/>
    <mergeCell ref="G150344:H150344"/>
    <mergeCell ref="G150345:H150345"/>
    <mergeCell ref="G150346:H150346"/>
    <mergeCell ref="G150335:H150335"/>
    <mergeCell ref="G150336:H150336"/>
    <mergeCell ref="G150337:H150337"/>
    <mergeCell ref="G150338:H150338"/>
    <mergeCell ref="G150339:H150339"/>
    <mergeCell ref="G150340:H150340"/>
    <mergeCell ref="G150329:H150329"/>
    <mergeCell ref="G150330:H150330"/>
    <mergeCell ref="G150331:H150331"/>
    <mergeCell ref="G150332:H150332"/>
    <mergeCell ref="G150333:H150333"/>
    <mergeCell ref="G150334:H150334"/>
    <mergeCell ref="G150323:H150323"/>
    <mergeCell ref="G150324:H150324"/>
    <mergeCell ref="G150325:H150325"/>
    <mergeCell ref="G150326:H150326"/>
    <mergeCell ref="G150327:H150327"/>
    <mergeCell ref="G150328:H150328"/>
    <mergeCell ref="G150317:H150317"/>
    <mergeCell ref="G150318:H150318"/>
    <mergeCell ref="G150319:H150319"/>
    <mergeCell ref="G150320:H150320"/>
    <mergeCell ref="G150321:H150321"/>
    <mergeCell ref="G150322:H150322"/>
    <mergeCell ref="G150311:H150311"/>
    <mergeCell ref="G150312:H150312"/>
    <mergeCell ref="G150313:H150313"/>
    <mergeCell ref="G150314:H150314"/>
    <mergeCell ref="G150315:H150315"/>
    <mergeCell ref="G150316:H150316"/>
    <mergeCell ref="G150377:H150377"/>
    <mergeCell ref="G150378:H150378"/>
    <mergeCell ref="G150379:H150379"/>
    <mergeCell ref="G150380:H150380"/>
    <mergeCell ref="G150381:H150381"/>
    <mergeCell ref="G150382:H150382"/>
    <mergeCell ref="G150371:H150371"/>
    <mergeCell ref="G150372:H150372"/>
    <mergeCell ref="G150373:H150373"/>
    <mergeCell ref="G150374:H150374"/>
    <mergeCell ref="G150375:H150375"/>
    <mergeCell ref="G150376:H150376"/>
    <mergeCell ref="G150365:H150365"/>
    <mergeCell ref="G150366:H150366"/>
    <mergeCell ref="G150367:H150367"/>
    <mergeCell ref="G150368:H150368"/>
    <mergeCell ref="G150369:H150369"/>
    <mergeCell ref="G150370:H150370"/>
    <mergeCell ref="G150359:H150359"/>
    <mergeCell ref="G150360:H150360"/>
    <mergeCell ref="G150361:H150361"/>
    <mergeCell ref="G150362:H150362"/>
    <mergeCell ref="G150363:H150363"/>
    <mergeCell ref="G150364:H150364"/>
    <mergeCell ref="G150353:H150353"/>
    <mergeCell ref="G150354:H150354"/>
    <mergeCell ref="G150355:H150355"/>
    <mergeCell ref="G150356:H150356"/>
    <mergeCell ref="G150357:H150357"/>
    <mergeCell ref="G150358:H150358"/>
    <mergeCell ref="G150347:H150347"/>
    <mergeCell ref="G150348:H150348"/>
    <mergeCell ref="G150349:H150349"/>
    <mergeCell ref="G150350:H150350"/>
    <mergeCell ref="G150351:H150351"/>
    <mergeCell ref="G150352:H150352"/>
    <mergeCell ref="G150413:H150413"/>
    <mergeCell ref="G150414:H150414"/>
    <mergeCell ref="G150415:H150415"/>
    <mergeCell ref="G150416:H150416"/>
    <mergeCell ref="G150417:H150417"/>
    <mergeCell ref="G150418:H150418"/>
    <mergeCell ref="G150407:H150407"/>
    <mergeCell ref="G150408:H150408"/>
    <mergeCell ref="G150409:H150409"/>
    <mergeCell ref="G150410:H150410"/>
    <mergeCell ref="G150411:H150411"/>
    <mergeCell ref="G150412:H150412"/>
    <mergeCell ref="G150401:H150401"/>
    <mergeCell ref="G150402:H150402"/>
    <mergeCell ref="G150403:H150403"/>
    <mergeCell ref="G150404:H150404"/>
    <mergeCell ref="G150405:H150405"/>
    <mergeCell ref="G150406:H150406"/>
    <mergeCell ref="G150395:H150395"/>
    <mergeCell ref="G150396:H150396"/>
    <mergeCell ref="G150397:H150397"/>
    <mergeCell ref="G150398:H150398"/>
    <mergeCell ref="G150399:H150399"/>
    <mergeCell ref="G150400:H150400"/>
    <mergeCell ref="G150389:H150389"/>
    <mergeCell ref="G150390:H150390"/>
    <mergeCell ref="G150391:H150391"/>
    <mergeCell ref="G150392:H150392"/>
    <mergeCell ref="G150393:H150393"/>
    <mergeCell ref="G150394:H150394"/>
    <mergeCell ref="G150383:H150383"/>
    <mergeCell ref="G150384:H150384"/>
    <mergeCell ref="G150385:H150385"/>
    <mergeCell ref="G150386:H150386"/>
    <mergeCell ref="G150387:H150387"/>
    <mergeCell ref="G150388:H150388"/>
    <mergeCell ref="G150449:H150449"/>
    <mergeCell ref="G150450:H150450"/>
    <mergeCell ref="G150451:H150451"/>
    <mergeCell ref="G150452:H150452"/>
    <mergeCell ref="G150453:H150453"/>
    <mergeCell ref="G150454:H150454"/>
    <mergeCell ref="G150443:H150443"/>
    <mergeCell ref="G150444:H150444"/>
    <mergeCell ref="G150445:H150445"/>
    <mergeCell ref="G150446:H150446"/>
    <mergeCell ref="G150447:H150447"/>
    <mergeCell ref="G150448:H150448"/>
    <mergeCell ref="G150437:H150437"/>
    <mergeCell ref="G150438:H150438"/>
    <mergeCell ref="G150439:H150439"/>
    <mergeCell ref="G150440:H150440"/>
    <mergeCell ref="G150441:H150441"/>
    <mergeCell ref="G150442:H150442"/>
    <mergeCell ref="G150431:H150431"/>
    <mergeCell ref="G150432:H150432"/>
    <mergeCell ref="G150433:H150433"/>
    <mergeCell ref="G150434:H150434"/>
    <mergeCell ref="G150435:H150435"/>
    <mergeCell ref="G150436:H150436"/>
    <mergeCell ref="G150425:H150425"/>
    <mergeCell ref="G150426:H150426"/>
    <mergeCell ref="G150427:H150427"/>
    <mergeCell ref="G150428:H150428"/>
    <mergeCell ref="G150429:H150429"/>
    <mergeCell ref="G150430:H150430"/>
    <mergeCell ref="G150419:H150419"/>
    <mergeCell ref="G150420:H150420"/>
    <mergeCell ref="G150421:H150421"/>
    <mergeCell ref="G150422:H150422"/>
    <mergeCell ref="G150423:H150423"/>
    <mergeCell ref="G150424:H150424"/>
    <mergeCell ref="G150485:H150485"/>
    <mergeCell ref="G150486:H150486"/>
    <mergeCell ref="G150487:H150487"/>
    <mergeCell ref="G150488:H150488"/>
    <mergeCell ref="G150489:H150489"/>
    <mergeCell ref="G150490:H150490"/>
    <mergeCell ref="G150479:H150479"/>
    <mergeCell ref="G150480:H150480"/>
    <mergeCell ref="G150481:H150481"/>
    <mergeCell ref="G150482:H150482"/>
    <mergeCell ref="G150483:H150483"/>
    <mergeCell ref="G150484:H150484"/>
    <mergeCell ref="G150473:H150473"/>
    <mergeCell ref="G150474:H150474"/>
    <mergeCell ref="G150475:H150475"/>
    <mergeCell ref="G150476:H150476"/>
    <mergeCell ref="G150477:H150477"/>
    <mergeCell ref="G150478:H150478"/>
    <mergeCell ref="G150467:H150467"/>
    <mergeCell ref="G150468:H150468"/>
    <mergeCell ref="G150469:H150469"/>
    <mergeCell ref="G150470:H150470"/>
    <mergeCell ref="G150471:H150471"/>
    <mergeCell ref="G150472:H150472"/>
    <mergeCell ref="G150461:H150461"/>
    <mergeCell ref="G150462:H150462"/>
    <mergeCell ref="G150463:H150463"/>
    <mergeCell ref="G150464:H150464"/>
    <mergeCell ref="G150465:H150465"/>
    <mergeCell ref="G150466:H150466"/>
    <mergeCell ref="G150455:H150455"/>
    <mergeCell ref="G150456:H150456"/>
    <mergeCell ref="G150457:H150457"/>
    <mergeCell ref="G150458:H150458"/>
    <mergeCell ref="G150459:H150459"/>
    <mergeCell ref="G150460:H150460"/>
    <mergeCell ref="G150521:H150521"/>
    <mergeCell ref="G150522:H150522"/>
    <mergeCell ref="G150523:H150523"/>
    <mergeCell ref="G150524:H150524"/>
    <mergeCell ref="G150525:H150525"/>
    <mergeCell ref="G150526:H150526"/>
    <mergeCell ref="G150515:H150515"/>
    <mergeCell ref="G150516:H150516"/>
    <mergeCell ref="G150517:H150517"/>
    <mergeCell ref="G150518:H150518"/>
    <mergeCell ref="G150519:H150519"/>
    <mergeCell ref="G150520:H150520"/>
    <mergeCell ref="G150509:H150509"/>
    <mergeCell ref="G150510:H150510"/>
    <mergeCell ref="G150511:H150511"/>
    <mergeCell ref="G150512:H150512"/>
    <mergeCell ref="G150513:H150513"/>
    <mergeCell ref="G150514:H150514"/>
    <mergeCell ref="G150503:H150503"/>
    <mergeCell ref="G150504:H150504"/>
    <mergeCell ref="G150505:H150505"/>
    <mergeCell ref="G150506:H150506"/>
    <mergeCell ref="G150507:H150507"/>
    <mergeCell ref="G150508:H150508"/>
    <mergeCell ref="G150497:H150497"/>
    <mergeCell ref="G150498:H150498"/>
    <mergeCell ref="G150499:H150499"/>
    <mergeCell ref="G150500:H150500"/>
    <mergeCell ref="G150501:H150501"/>
    <mergeCell ref="G150502:H150502"/>
    <mergeCell ref="G150491:H150491"/>
    <mergeCell ref="G150492:H150492"/>
    <mergeCell ref="G150493:H150493"/>
    <mergeCell ref="G150494:H150494"/>
    <mergeCell ref="G150495:H150495"/>
    <mergeCell ref="G150496:H150496"/>
    <mergeCell ref="G150557:H150557"/>
    <mergeCell ref="G150558:H150558"/>
    <mergeCell ref="G150559:H150559"/>
    <mergeCell ref="G150560:H150560"/>
    <mergeCell ref="G150561:H150561"/>
    <mergeCell ref="G150562:H150562"/>
    <mergeCell ref="G150551:H150551"/>
    <mergeCell ref="G150552:H150552"/>
    <mergeCell ref="G150553:H150553"/>
    <mergeCell ref="G150554:H150554"/>
    <mergeCell ref="G150555:H150555"/>
    <mergeCell ref="G150556:H150556"/>
    <mergeCell ref="G150545:H150545"/>
    <mergeCell ref="G150546:H150546"/>
    <mergeCell ref="G150547:H150547"/>
    <mergeCell ref="G150548:H150548"/>
    <mergeCell ref="G150549:H150549"/>
    <mergeCell ref="G150550:H150550"/>
    <mergeCell ref="G150539:H150539"/>
    <mergeCell ref="G150540:H150540"/>
    <mergeCell ref="G150541:H150541"/>
    <mergeCell ref="G150542:H150542"/>
    <mergeCell ref="G150543:H150543"/>
    <mergeCell ref="G150544:H150544"/>
    <mergeCell ref="G150533:H150533"/>
    <mergeCell ref="G150534:H150534"/>
    <mergeCell ref="G150535:H150535"/>
    <mergeCell ref="G150536:H150536"/>
    <mergeCell ref="G150537:H150537"/>
    <mergeCell ref="G150538:H150538"/>
    <mergeCell ref="G150527:H150527"/>
    <mergeCell ref="G150528:H150528"/>
    <mergeCell ref="G150529:H150529"/>
    <mergeCell ref="G150530:H150530"/>
    <mergeCell ref="G150531:H150531"/>
    <mergeCell ref="G150532:H150532"/>
    <mergeCell ref="G150593:H150593"/>
    <mergeCell ref="G150594:H150594"/>
    <mergeCell ref="G150595:H150595"/>
    <mergeCell ref="G150596:H150596"/>
    <mergeCell ref="G150597:H150597"/>
    <mergeCell ref="G150598:H150598"/>
    <mergeCell ref="G150587:H150587"/>
    <mergeCell ref="G150588:H150588"/>
    <mergeCell ref="G150589:H150589"/>
    <mergeCell ref="G150590:H150590"/>
    <mergeCell ref="G150591:H150591"/>
    <mergeCell ref="G150592:H150592"/>
    <mergeCell ref="G150581:H150581"/>
    <mergeCell ref="G150582:H150582"/>
    <mergeCell ref="G150583:H150583"/>
    <mergeCell ref="G150584:H150584"/>
    <mergeCell ref="G150585:H150585"/>
    <mergeCell ref="G150586:H150586"/>
    <mergeCell ref="G150575:H150575"/>
    <mergeCell ref="G150576:H150576"/>
    <mergeCell ref="G150577:H150577"/>
    <mergeCell ref="G150578:H150578"/>
    <mergeCell ref="G150579:H150579"/>
    <mergeCell ref="G150580:H150580"/>
    <mergeCell ref="G150569:H150569"/>
    <mergeCell ref="G150570:H150570"/>
    <mergeCell ref="G150571:H150571"/>
    <mergeCell ref="G150572:H150572"/>
    <mergeCell ref="G150573:H150573"/>
    <mergeCell ref="G150574:H150574"/>
    <mergeCell ref="G150563:H150563"/>
    <mergeCell ref="G150564:H150564"/>
    <mergeCell ref="G150565:H150565"/>
    <mergeCell ref="G150566:H150566"/>
    <mergeCell ref="G150567:H150567"/>
    <mergeCell ref="G150568:H150568"/>
    <mergeCell ref="G150629:H150629"/>
    <mergeCell ref="G150630:H150630"/>
    <mergeCell ref="G150631:H150631"/>
    <mergeCell ref="G150632:H150632"/>
    <mergeCell ref="G150633:H150633"/>
    <mergeCell ref="G150634:H150634"/>
    <mergeCell ref="G150623:H150623"/>
    <mergeCell ref="G150624:H150624"/>
    <mergeCell ref="G150625:H150625"/>
    <mergeCell ref="G150626:H150626"/>
    <mergeCell ref="G150627:H150627"/>
    <mergeCell ref="G150628:H150628"/>
    <mergeCell ref="G150617:H150617"/>
    <mergeCell ref="G150618:H150618"/>
    <mergeCell ref="G150619:H150619"/>
    <mergeCell ref="G150620:H150620"/>
    <mergeCell ref="G150621:H150621"/>
    <mergeCell ref="G150622:H150622"/>
    <mergeCell ref="G150611:H150611"/>
    <mergeCell ref="G150612:H150612"/>
    <mergeCell ref="G150613:H150613"/>
    <mergeCell ref="G150614:H150614"/>
    <mergeCell ref="G150615:H150615"/>
    <mergeCell ref="G150616:H150616"/>
    <mergeCell ref="G150605:H150605"/>
    <mergeCell ref="G150606:H150606"/>
    <mergeCell ref="G150607:H150607"/>
    <mergeCell ref="G150608:H150608"/>
    <mergeCell ref="G150609:H150609"/>
    <mergeCell ref="G150610:H150610"/>
    <mergeCell ref="G150599:H150599"/>
    <mergeCell ref="G150600:H150600"/>
    <mergeCell ref="G150601:H150601"/>
    <mergeCell ref="G150602:H150602"/>
    <mergeCell ref="G150603:H150603"/>
    <mergeCell ref="G150604:H150604"/>
    <mergeCell ref="G150665:H150665"/>
    <mergeCell ref="G150666:H150666"/>
    <mergeCell ref="G150667:H150667"/>
    <mergeCell ref="G150668:H150668"/>
    <mergeCell ref="G150669:H150669"/>
    <mergeCell ref="G150670:H150670"/>
    <mergeCell ref="G150659:H150659"/>
    <mergeCell ref="G150660:H150660"/>
    <mergeCell ref="G150661:H150661"/>
    <mergeCell ref="G150662:H150662"/>
    <mergeCell ref="G150663:H150663"/>
    <mergeCell ref="G150664:H150664"/>
    <mergeCell ref="G150653:H150653"/>
    <mergeCell ref="G150654:H150654"/>
    <mergeCell ref="G150655:H150655"/>
    <mergeCell ref="G150656:H150656"/>
    <mergeCell ref="G150657:H150657"/>
    <mergeCell ref="G150658:H150658"/>
    <mergeCell ref="G150647:H150647"/>
    <mergeCell ref="G150648:H150648"/>
    <mergeCell ref="G150649:H150649"/>
    <mergeCell ref="G150650:H150650"/>
    <mergeCell ref="G150651:H150651"/>
    <mergeCell ref="G150652:H150652"/>
    <mergeCell ref="G150641:H150641"/>
    <mergeCell ref="G150642:H150642"/>
    <mergeCell ref="G150643:H150643"/>
    <mergeCell ref="G150644:H150644"/>
    <mergeCell ref="G150645:H150645"/>
    <mergeCell ref="G150646:H150646"/>
    <mergeCell ref="G150635:H150635"/>
    <mergeCell ref="G150636:H150636"/>
    <mergeCell ref="G150637:H150637"/>
    <mergeCell ref="G150638:H150638"/>
    <mergeCell ref="G150639:H150639"/>
    <mergeCell ref="G150640:H150640"/>
    <mergeCell ref="G150701:H150701"/>
    <mergeCell ref="G150702:H150702"/>
    <mergeCell ref="G150703:H150703"/>
    <mergeCell ref="G150704:H150704"/>
    <mergeCell ref="G150705:H150705"/>
    <mergeCell ref="G150706:H150706"/>
    <mergeCell ref="G150695:H150695"/>
    <mergeCell ref="G150696:H150696"/>
    <mergeCell ref="G150697:H150697"/>
    <mergeCell ref="G150698:H150698"/>
    <mergeCell ref="G150699:H150699"/>
    <mergeCell ref="G150700:H150700"/>
    <mergeCell ref="G150689:H150689"/>
    <mergeCell ref="G150690:H150690"/>
    <mergeCell ref="G150691:H150691"/>
    <mergeCell ref="G150692:H150692"/>
    <mergeCell ref="G150693:H150693"/>
    <mergeCell ref="G150694:H150694"/>
    <mergeCell ref="G150683:H150683"/>
    <mergeCell ref="G150684:H150684"/>
    <mergeCell ref="G150685:H150685"/>
    <mergeCell ref="G150686:H150686"/>
    <mergeCell ref="G150687:H150687"/>
    <mergeCell ref="G150688:H150688"/>
    <mergeCell ref="G150677:H150677"/>
    <mergeCell ref="G150678:H150678"/>
    <mergeCell ref="G150679:H150679"/>
    <mergeCell ref="G150680:H150680"/>
    <mergeCell ref="G150681:H150681"/>
    <mergeCell ref="G150682:H150682"/>
    <mergeCell ref="G150671:H150671"/>
    <mergeCell ref="G150672:H150672"/>
    <mergeCell ref="G150673:H150673"/>
    <mergeCell ref="G150674:H150674"/>
    <mergeCell ref="G150675:H150675"/>
    <mergeCell ref="G150676:H150676"/>
    <mergeCell ref="G150737:H150737"/>
    <mergeCell ref="G150738:H150738"/>
    <mergeCell ref="G150739:H150739"/>
    <mergeCell ref="G150740:H150740"/>
    <mergeCell ref="G150741:H150741"/>
    <mergeCell ref="G150742:H150742"/>
    <mergeCell ref="G150731:H150731"/>
    <mergeCell ref="G150732:H150732"/>
    <mergeCell ref="G150733:H150733"/>
    <mergeCell ref="G150734:H150734"/>
    <mergeCell ref="G150735:H150735"/>
    <mergeCell ref="G150736:H150736"/>
    <mergeCell ref="G150725:H150725"/>
    <mergeCell ref="G150726:H150726"/>
    <mergeCell ref="G150727:H150727"/>
    <mergeCell ref="G150728:H150728"/>
    <mergeCell ref="G150729:H150729"/>
    <mergeCell ref="G150730:H150730"/>
    <mergeCell ref="G150719:H150719"/>
    <mergeCell ref="G150720:H150720"/>
    <mergeCell ref="G150721:H150721"/>
    <mergeCell ref="G150722:H150722"/>
    <mergeCell ref="G150723:H150723"/>
    <mergeCell ref="G150724:H150724"/>
    <mergeCell ref="G150713:H150713"/>
    <mergeCell ref="G150714:H150714"/>
    <mergeCell ref="G150715:H150715"/>
    <mergeCell ref="G150716:H150716"/>
    <mergeCell ref="G150717:H150717"/>
    <mergeCell ref="G150718:H150718"/>
    <mergeCell ref="G150707:H150707"/>
    <mergeCell ref="G150708:H150708"/>
    <mergeCell ref="G150709:H150709"/>
    <mergeCell ref="G150710:H150710"/>
    <mergeCell ref="G150711:H150711"/>
    <mergeCell ref="G150712:H150712"/>
    <mergeCell ref="G150773:H150773"/>
    <mergeCell ref="G150774:H150774"/>
    <mergeCell ref="G150775:H150775"/>
    <mergeCell ref="G150776:H150776"/>
    <mergeCell ref="G150777:H150777"/>
    <mergeCell ref="G150778:H150778"/>
    <mergeCell ref="G150767:H150767"/>
    <mergeCell ref="G150768:H150768"/>
    <mergeCell ref="G150769:H150769"/>
    <mergeCell ref="G150770:H150770"/>
    <mergeCell ref="G150771:H150771"/>
    <mergeCell ref="G150772:H150772"/>
    <mergeCell ref="G150761:H150761"/>
    <mergeCell ref="G150762:H150762"/>
    <mergeCell ref="G150763:H150763"/>
    <mergeCell ref="G150764:H150764"/>
    <mergeCell ref="G150765:H150765"/>
    <mergeCell ref="G150766:H150766"/>
    <mergeCell ref="G150755:H150755"/>
    <mergeCell ref="G150756:H150756"/>
    <mergeCell ref="G150757:H150757"/>
    <mergeCell ref="G150758:H150758"/>
    <mergeCell ref="G150759:H150759"/>
    <mergeCell ref="G150760:H150760"/>
    <mergeCell ref="G150749:H150749"/>
    <mergeCell ref="G150750:H150750"/>
    <mergeCell ref="G150751:H150751"/>
    <mergeCell ref="G150752:H150752"/>
    <mergeCell ref="G150753:H150753"/>
    <mergeCell ref="G150754:H150754"/>
    <mergeCell ref="G150743:H150743"/>
    <mergeCell ref="G150744:H150744"/>
    <mergeCell ref="G150745:H150745"/>
    <mergeCell ref="G150746:H150746"/>
    <mergeCell ref="G150747:H150747"/>
    <mergeCell ref="G150748:H150748"/>
    <mergeCell ref="G150809:H150809"/>
    <mergeCell ref="G150810:H150810"/>
    <mergeCell ref="G150811:H150811"/>
    <mergeCell ref="G150812:H150812"/>
    <mergeCell ref="G150813:H150813"/>
    <mergeCell ref="G150814:H150814"/>
    <mergeCell ref="G150803:H150803"/>
    <mergeCell ref="G150804:H150804"/>
    <mergeCell ref="G150805:H150805"/>
    <mergeCell ref="G150806:H150806"/>
    <mergeCell ref="G150807:H150807"/>
    <mergeCell ref="G150808:H150808"/>
    <mergeCell ref="G150797:H150797"/>
    <mergeCell ref="G150798:H150798"/>
    <mergeCell ref="G150799:H150799"/>
    <mergeCell ref="G150800:H150800"/>
    <mergeCell ref="G150801:H150801"/>
    <mergeCell ref="G150802:H150802"/>
    <mergeCell ref="G150791:H150791"/>
    <mergeCell ref="G150792:H150792"/>
    <mergeCell ref="G150793:H150793"/>
    <mergeCell ref="G150794:H150794"/>
    <mergeCell ref="G150795:H150795"/>
    <mergeCell ref="G150796:H150796"/>
    <mergeCell ref="G150785:H150785"/>
    <mergeCell ref="G150786:H150786"/>
    <mergeCell ref="G150787:H150787"/>
    <mergeCell ref="G150788:H150788"/>
    <mergeCell ref="G150789:H150789"/>
    <mergeCell ref="G150790:H150790"/>
    <mergeCell ref="G150779:H150779"/>
    <mergeCell ref="G150780:H150780"/>
    <mergeCell ref="G150781:H150781"/>
    <mergeCell ref="G150782:H150782"/>
    <mergeCell ref="G150783:H150783"/>
    <mergeCell ref="G150784:H150784"/>
    <mergeCell ref="G150845:H150845"/>
    <mergeCell ref="G150846:H150846"/>
    <mergeCell ref="G150847:H150847"/>
    <mergeCell ref="G150848:H150848"/>
    <mergeCell ref="G150849:H150849"/>
    <mergeCell ref="G150850:H150850"/>
    <mergeCell ref="G150839:H150839"/>
    <mergeCell ref="G150840:H150840"/>
    <mergeCell ref="G150841:H150841"/>
    <mergeCell ref="G150842:H150842"/>
    <mergeCell ref="G150843:H150843"/>
    <mergeCell ref="G150844:H150844"/>
    <mergeCell ref="G150833:H150833"/>
    <mergeCell ref="G150834:H150834"/>
    <mergeCell ref="G150835:H150835"/>
    <mergeCell ref="G150836:H150836"/>
    <mergeCell ref="G150837:H150837"/>
    <mergeCell ref="G150838:H150838"/>
    <mergeCell ref="G150827:H150827"/>
    <mergeCell ref="G150828:H150828"/>
    <mergeCell ref="G150829:H150829"/>
    <mergeCell ref="G150830:H150830"/>
    <mergeCell ref="G150831:H150831"/>
    <mergeCell ref="G150832:H150832"/>
    <mergeCell ref="G150821:H150821"/>
    <mergeCell ref="G150822:H150822"/>
    <mergeCell ref="G150823:H150823"/>
    <mergeCell ref="G150824:H150824"/>
    <mergeCell ref="G150825:H150825"/>
    <mergeCell ref="G150826:H150826"/>
    <mergeCell ref="G150815:H150815"/>
    <mergeCell ref="G150816:H150816"/>
    <mergeCell ref="G150817:H150817"/>
    <mergeCell ref="G150818:H150818"/>
    <mergeCell ref="G150819:H150819"/>
    <mergeCell ref="G150820:H150820"/>
    <mergeCell ref="G150881:H150881"/>
    <mergeCell ref="G150882:H150882"/>
    <mergeCell ref="G150883:H150883"/>
    <mergeCell ref="G150884:H150884"/>
    <mergeCell ref="G150885:H150885"/>
    <mergeCell ref="G150886:H150886"/>
    <mergeCell ref="G150875:H150875"/>
    <mergeCell ref="G150876:H150876"/>
    <mergeCell ref="G150877:H150877"/>
    <mergeCell ref="G150878:H150878"/>
    <mergeCell ref="G150879:H150879"/>
    <mergeCell ref="G150880:H150880"/>
    <mergeCell ref="G150869:H150869"/>
    <mergeCell ref="G150870:H150870"/>
    <mergeCell ref="G150871:H150871"/>
    <mergeCell ref="G150872:H150872"/>
    <mergeCell ref="G150873:H150873"/>
    <mergeCell ref="G150874:H150874"/>
    <mergeCell ref="G150863:H150863"/>
    <mergeCell ref="G150864:H150864"/>
    <mergeCell ref="G150865:H150865"/>
    <mergeCell ref="G150866:H150866"/>
    <mergeCell ref="G150867:H150867"/>
    <mergeCell ref="G150868:H150868"/>
    <mergeCell ref="G150857:H150857"/>
    <mergeCell ref="G150858:H150858"/>
    <mergeCell ref="G150859:H150859"/>
    <mergeCell ref="G150860:H150860"/>
    <mergeCell ref="G150861:H150861"/>
    <mergeCell ref="G150862:H150862"/>
    <mergeCell ref="G150851:H150851"/>
    <mergeCell ref="G150852:H150852"/>
    <mergeCell ref="G150853:H150853"/>
    <mergeCell ref="G150854:H150854"/>
    <mergeCell ref="G150855:H150855"/>
    <mergeCell ref="G150856:H150856"/>
    <mergeCell ref="G150917:H150917"/>
    <mergeCell ref="G150918:H150918"/>
    <mergeCell ref="G150919:H150919"/>
    <mergeCell ref="G150920:H150920"/>
    <mergeCell ref="G150921:H150921"/>
    <mergeCell ref="G150922:H150922"/>
    <mergeCell ref="G150911:H150911"/>
    <mergeCell ref="G150912:H150912"/>
    <mergeCell ref="G150913:H150913"/>
    <mergeCell ref="G150914:H150914"/>
    <mergeCell ref="G150915:H150915"/>
    <mergeCell ref="G150916:H150916"/>
    <mergeCell ref="G150905:H150905"/>
    <mergeCell ref="G150906:H150906"/>
    <mergeCell ref="G150907:H150907"/>
    <mergeCell ref="G150908:H150908"/>
    <mergeCell ref="G150909:H150909"/>
    <mergeCell ref="G150910:H150910"/>
    <mergeCell ref="G150899:H150899"/>
    <mergeCell ref="G150900:H150900"/>
    <mergeCell ref="G150901:H150901"/>
    <mergeCell ref="G150902:H150902"/>
    <mergeCell ref="G150903:H150903"/>
    <mergeCell ref="G150904:H150904"/>
    <mergeCell ref="G150893:H150893"/>
    <mergeCell ref="G150894:H150894"/>
    <mergeCell ref="G150895:H150895"/>
    <mergeCell ref="G150896:H150896"/>
    <mergeCell ref="G150897:H150897"/>
    <mergeCell ref="G150898:H150898"/>
    <mergeCell ref="G150887:H150887"/>
    <mergeCell ref="G150888:H150888"/>
    <mergeCell ref="G150889:H150889"/>
    <mergeCell ref="G150890:H150890"/>
    <mergeCell ref="G150891:H150891"/>
    <mergeCell ref="G150892:H150892"/>
    <mergeCell ref="G150953:H150953"/>
    <mergeCell ref="G150954:H150954"/>
    <mergeCell ref="G150955:H150955"/>
    <mergeCell ref="G150956:H150956"/>
    <mergeCell ref="G150957:H150957"/>
    <mergeCell ref="G150958:H150958"/>
    <mergeCell ref="G150947:H150947"/>
    <mergeCell ref="G150948:H150948"/>
    <mergeCell ref="G150949:H150949"/>
    <mergeCell ref="G150950:H150950"/>
    <mergeCell ref="G150951:H150951"/>
    <mergeCell ref="G150952:H150952"/>
    <mergeCell ref="G150941:H150941"/>
    <mergeCell ref="G150942:H150942"/>
    <mergeCell ref="G150943:H150943"/>
    <mergeCell ref="G150944:H150944"/>
    <mergeCell ref="G150945:H150945"/>
    <mergeCell ref="G150946:H150946"/>
    <mergeCell ref="G150935:H150935"/>
    <mergeCell ref="G150936:H150936"/>
    <mergeCell ref="G150937:H150937"/>
    <mergeCell ref="G150938:H150938"/>
    <mergeCell ref="G150939:H150939"/>
    <mergeCell ref="G150940:H150940"/>
    <mergeCell ref="G150929:H150929"/>
    <mergeCell ref="G150930:H150930"/>
    <mergeCell ref="G150931:H150931"/>
    <mergeCell ref="G150932:H150932"/>
    <mergeCell ref="G150933:H150933"/>
    <mergeCell ref="G150934:H150934"/>
    <mergeCell ref="G150923:H150923"/>
    <mergeCell ref="G150924:H150924"/>
    <mergeCell ref="G150925:H150925"/>
    <mergeCell ref="G150926:H150926"/>
    <mergeCell ref="G150927:H150927"/>
    <mergeCell ref="G150928:H150928"/>
    <mergeCell ref="G150989:H150989"/>
    <mergeCell ref="G150990:H150990"/>
    <mergeCell ref="G150991:H150991"/>
    <mergeCell ref="G150992:H150992"/>
    <mergeCell ref="G150993:H150993"/>
    <mergeCell ref="G150994:H150994"/>
    <mergeCell ref="G150983:H150983"/>
    <mergeCell ref="G150984:H150984"/>
    <mergeCell ref="G150985:H150985"/>
    <mergeCell ref="G150986:H150986"/>
    <mergeCell ref="G150987:H150987"/>
    <mergeCell ref="G150988:H150988"/>
    <mergeCell ref="G150977:H150977"/>
    <mergeCell ref="G150978:H150978"/>
    <mergeCell ref="G150979:H150979"/>
    <mergeCell ref="G150980:H150980"/>
    <mergeCell ref="G150981:H150981"/>
    <mergeCell ref="G150982:H150982"/>
    <mergeCell ref="G150971:H150971"/>
    <mergeCell ref="G150972:H150972"/>
    <mergeCell ref="G150973:H150973"/>
    <mergeCell ref="G150974:H150974"/>
    <mergeCell ref="G150975:H150975"/>
    <mergeCell ref="G150976:H150976"/>
    <mergeCell ref="G150965:H150965"/>
    <mergeCell ref="G150966:H150966"/>
    <mergeCell ref="G150967:H150967"/>
    <mergeCell ref="G150968:H150968"/>
    <mergeCell ref="G150969:H150969"/>
    <mergeCell ref="G150970:H150970"/>
    <mergeCell ref="G150959:H150959"/>
    <mergeCell ref="G150960:H150960"/>
    <mergeCell ref="G150961:H150961"/>
    <mergeCell ref="G150962:H150962"/>
    <mergeCell ref="G150963:H150963"/>
    <mergeCell ref="G150964:H150964"/>
    <mergeCell ref="G151025:H151025"/>
    <mergeCell ref="G151026:H151026"/>
    <mergeCell ref="G151027:H151027"/>
    <mergeCell ref="G151028:H151028"/>
    <mergeCell ref="G151029:H151029"/>
    <mergeCell ref="G151030:H151030"/>
    <mergeCell ref="G151019:H151019"/>
    <mergeCell ref="G151020:H151020"/>
    <mergeCell ref="G151021:H151021"/>
    <mergeCell ref="G151022:H151022"/>
    <mergeCell ref="G151023:H151023"/>
    <mergeCell ref="G151024:H151024"/>
    <mergeCell ref="G151013:H151013"/>
    <mergeCell ref="G151014:H151014"/>
    <mergeCell ref="G151015:H151015"/>
    <mergeCell ref="G151016:H151016"/>
    <mergeCell ref="G151017:H151017"/>
    <mergeCell ref="G151018:H151018"/>
    <mergeCell ref="G151007:H151007"/>
    <mergeCell ref="G151008:H151008"/>
    <mergeCell ref="G151009:H151009"/>
    <mergeCell ref="G151010:H151010"/>
    <mergeCell ref="G151011:H151011"/>
    <mergeCell ref="G151012:H151012"/>
    <mergeCell ref="G151001:H151001"/>
    <mergeCell ref="G151002:H151002"/>
    <mergeCell ref="G151003:H151003"/>
    <mergeCell ref="G151004:H151004"/>
    <mergeCell ref="G151005:H151005"/>
    <mergeCell ref="G151006:H151006"/>
    <mergeCell ref="G150995:H150995"/>
    <mergeCell ref="G150996:H150996"/>
    <mergeCell ref="G150997:H150997"/>
    <mergeCell ref="G150998:H150998"/>
    <mergeCell ref="G150999:H150999"/>
    <mergeCell ref="G151000:H151000"/>
    <mergeCell ref="G151061:H151061"/>
    <mergeCell ref="G151062:H151062"/>
    <mergeCell ref="G151063:H151063"/>
    <mergeCell ref="G151064:H151064"/>
    <mergeCell ref="G151065:H151065"/>
    <mergeCell ref="G151066:H151066"/>
    <mergeCell ref="G151055:H151055"/>
    <mergeCell ref="G151056:H151056"/>
    <mergeCell ref="G151057:H151057"/>
    <mergeCell ref="G151058:H151058"/>
    <mergeCell ref="G151059:H151059"/>
    <mergeCell ref="G151060:H151060"/>
    <mergeCell ref="G151049:H151049"/>
    <mergeCell ref="G151050:H151050"/>
    <mergeCell ref="G151051:H151051"/>
    <mergeCell ref="G151052:H151052"/>
    <mergeCell ref="G151053:H151053"/>
    <mergeCell ref="G151054:H151054"/>
    <mergeCell ref="G151043:H151043"/>
    <mergeCell ref="G151044:H151044"/>
    <mergeCell ref="G151045:H151045"/>
    <mergeCell ref="G151046:H151046"/>
    <mergeCell ref="G151047:H151047"/>
    <mergeCell ref="G151048:H151048"/>
    <mergeCell ref="G151037:H151037"/>
    <mergeCell ref="G151038:H151038"/>
    <mergeCell ref="G151039:H151039"/>
    <mergeCell ref="G151040:H151040"/>
    <mergeCell ref="G151041:H151041"/>
    <mergeCell ref="G151042:H151042"/>
    <mergeCell ref="G151031:H151031"/>
    <mergeCell ref="G151032:H151032"/>
    <mergeCell ref="G151033:H151033"/>
    <mergeCell ref="G151034:H151034"/>
    <mergeCell ref="G151035:H151035"/>
    <mergeCell ref="G151036:H151036"/>
    <mergeCell ref="G151097:H151097"/>
    <mergeCell ref="G151098:H151098"/>
    <mergeCell ref="G151099:H151099"/>
    <mergeCell ref="G151100:H151100"/>
    <mergeCell ref="G151101:H151101"/>
    <mergeCell ref="G151102:H151102"/>
    <mergeCell ref="G151091:H151091"/>
    <mergeCell ref="G151092:H151092"/>
    <mergeCell ref="G151093:H151093"/>
    <mergeCell ref="G151094:H151094"/>
    <mergeCell ref="G151095:H151095"/>
    <mergeCell ref="G151096:H151096"/>
    <mergeCell ref="G151085:H151085"/>
    <mergeCell ref="G151086:H151086"/>
    <mergeCell ref="G151087:H151087"/>
    <mergeCell ref="G151088:H151088"/>
    <mergeCell ref="G151089:H151089"/>
    <mergeCell ref="G151090:H151090"/>
    <mergeCell ref="G151079:H151079"/>
    <mergeCell ref="G151080:H151080"/>
    <mergeCell ref="G151081:H151081"/>
    <mergeCell ref="G151082:H151082"/>
    <mergeCell ref="G151083:H151083"/>
    <mergeCell ref="G151084:H151084"/>
    <mergeCell ref="G151073:H151073"/>
    <mergeCell ref="G151074:H151074"/>
    <mergeCell ref="G151075:H151075"/>
    <mergeCell ref="G151076:H151076"/>
    <mergeCell ref="G151077:H151077"/>
    <mergeCell ref="G151078:H151078"/>
    <mergeCell ref="G151067:H151067"/>
    <mergeCell ref="G151068:H151068"/>
    <mergeCell ref="G151069:H151069"/>
    <mergeCell ref="G151070:H151070"/>
    <mergeCell ref="G151071:H151071"/>
    <mergeCell ref="G151072:H151072"/>
    <mergeCell ref="G151133:H151133"/>
    <mergeCell ref="G151134:H151134"/>
    <mergeCell ref="G151135:H151135"/>
    <mergeCell ref="G151136:H151136"/>
    <mergeCell ref="G151137:H151137"/>
    <mergeCell ref="G151138:H151138"/>
    <mergeCell ref="G151127:H151127"/>
    <mergeCell ref="G151128:H151128"/>
    <mergeCell ref="G151129:H151129"/>
    <mergeCell ref="G151130:H151130"/>
    <mergeCell ref="G151131:H151131"/>
    <mergeCell ref="G151132:H151132"/>
    <mergeCell ref="G151121:H151121"/>
    <mergeCell ref="G151122:H151122"/>
    <mergeCell ref="G151123:H151123"/>
    <mergeCell ref="G151124:H151124"/>
    <mergeCell ref="G151125:H151125"/>
    <mergeCell ref="G151126:H151126"/>
    <mergeCell ref="G151115:H151115"/>
    <mergeCell ref="G151116:H151116"/>
    <mergeCell ref="G151117:H151117"/>
    <mergeCell ref="G151118:H151118"/>
    <mergeCell ref="G151119:H151119"/>
    <mergeCell ref="G151120:H151120"/>
    <mergeCell ref="G151109:H151109"/>
    <mergeCell ref="G151110:H151110"/>
    <mergeCell ref="G151111:H151111"/>
    <mergeCell ref="G151112:H151112"/>
    <mergeCell ref="G151113:H151113"/>
    <mergeCell ref="G151114:H151114"/>
    <mergeCell ref="G151103:H151103"/>
    <mergeCell ref="G151104:H151104"/>
    <mergeCell ref="G151105:H151105"/>
    <mergeCell ref="G151106:H151106"/>
    <mergeCell ref="G151107:H151107"/>
    <mergeCell ref="G151108:H151108"/>
    <mergeCell ref="G151169:H151169"/>
    <mergeCell ref="G151170:H151170"/>
    <mergeCell ref="G151171:H151171"/>
    <mergeCell ref="G151172:H151172"/>
    <mergeCell ref="G151173:H151173"/>
    <mergeCell ref="G151174:H151174"/>
    <mergeCell ref="G151163:H151163"/>
    <mergeCell ref="G151164:H151164"/>
    <mergeCell ref="G151165:H151165"/>
    <mergeCell ref="G151166:H151166"/>
    <mergeCell ref="G151167:H151167"/>
    <mergeCell ref="G151168:H151168"/>
    <mergeCell ref="G151157:H151157"/>
    <mergeCell ref="G151158:H151158"/>
    <mergeCell ref="G151159:H151159"/>
    <mergeCell ref="G151160:H151160"/>
    <mergeCell ref="G151161:H151161"/>
    <mergeCell ref="G151162:H151162"/>
    <mergeCell ref="G151151:H151151"/>
    <mergeCell ref="G151152:H151152"/>
    <mergeCell ref="G151153:H151153"/>
    <mergeCell ref="G151154:H151154"/>
    <mergeCell ref="G151155:H151155"/>
    <mergeCell ref="G151156:H151156"/>
    <mergeCell ref="G151145:H151145"/>
    <mergeCell ref="G151146:H151146"/>
    <mergeCell ref="G151147:H151147"/>
    <mergeCell ref="G151148:H151148"/>
    <mergeCell ref="G151149:H151149"/>
    <mergeCell ref="G151150:H151150"/>
    <mergeCell ref="G151139:H151139"/>
    <mergeCell ref="G151140:H151140"/>
    <mergeCell ref="G151141:H151141"/>
    <mergeCell ref="G151142:H151142"/>
    <mergeCell ref="G151143:H151143"/>
    <mergeCell ref="G151144:H151144"/>
    <mergeCell ref="G151205:H151205"/>
    <mergeCell ref="G151206:H151206"/>
    <mergeCell ref="G151207:H151207"/>
    <mergeCell ref="G151208:H151208"/>
    <mergeCell ref="G151209:H151209"/>
    <mergeCell ref="G151210:H151210"/>
    <mergeCell ref="G151199:H151199"/>
    <mergeCell ref="G151200:H151200"/>
    <mergeCell ref="G151201:H151201"/>
    <mergeCell ref="G151202:H151202"/>
    <mergeCell ref="G151203:H151203"/>
    <mergeCell ref="G151204:H151204"/>
    <mergeCell ref="G151193:H151193"/>
    <mergeCell ref="G151194:H151194"/>
    <mergeCell ref="G151195:H151195"/>
    <mergeCell ref="G151196:H151196"/>
    <mergeCell ref="G151197:H151197"/>
    <mergeCell ref="G151198:H151198"/>
    <mergeCell ref="G151187:H151187"/>
    <mergeCell ref="G151188:H151188"/>
    <mergeCell ref="G151189:H151189"/>
    <mergeCell ref="G151190:H151190"/>
    <mergeCell ref="G151191:H151191"/>
    <mergeCell ref="G151192:H151192"/>
    <mergeCell ref="G151181:H151181"/>
    <mergeCell ref="G151182:H151182"/>
    <mergeCell ref="G151183:H151183"/>
    <mergeCell ref="G151184:H151184"/>
    <mergeCell ref="G151185:H151185"/>
    <mergeCell ref="G151186:H151186"/>
    <mergeCell ref="G151175:H151175"/>
    <mergeCell ref="G151176:H151176"/>
    <mergeCell ref="G151177:H151177"/>
    <mergeCell ref="G151178:H151178"/>
    <mergeCell ref="G151179:H151179"/>
    <mergeCell ref="G151180:H151180"/>
    <mergeCell ref="G151241:H151241"/>
    <mergeCell ref="G151242:H151242"/>
    <mergeCell ref="G151243:H151243"/>
    <mergeCell ref="G151244:H151244"/>
    <mergeCell ref="G151245:H151245"/>
    <mergeCell ref="G151246:H151246"/>
    <mergeCell ref="G151235:H151235"/>
    <mergeCell ref="G151236:H151236"/>
    <mergeCell ref="G151237:H151237"/>
    <mergeCell ref="G151238:H151238"/>
    <mergeCell ref="G151239:H151239"/>
    <mergeCell ref="G151240:H151240"/>
    <mergeCell ref="G151229:H151229"/>
    <mergeCell ref="G151230:H151230"/>
    <mergeCell ref="G151231:H151231"/>
    <mergeCell ref="G151232:H151232"/>
    <mergeCell ref="G151233:H151233"/>
    <mergeCell ref="G151234:H151234"/>
    <mergeCell ref="G151223:H151223"/>
    <mergeCell ref="G151224:H151224"/>
    <mergeCell ref="G151225:H151225"/>
    <mergeCell ref="G151226:H151226"/>
    <mergeCell ref="G151227:H151227"/>
    <mergeCell ref="G151228:H151228"/>
    <mergeCell ref="G151217:H151217"/>
    <mergeCell ref="G151218:H151218"/>
    <mergeCell ref="G151219:H151219"/>
    <mergeCell ref="G151220:H151220"/>
    <mergeCell ref="G151221:H151221"/>
    <mergeCell ref="G151222:H151222"/>
    <mergeCell ref="G151211:H151211"/>
    <mergeCell ref="G151212:H151212"/>
    <mergeCell ref="G151213:H151213"/>
    <mergeCell ref="G151214:H151214"/>
    <mergeCell ref="G151215:H151215"/>
    <mergeCell ref="G151216:H151216"/>
    <mergeCell ref="G151277:H151277"/>
    <mergeCell ref="G151278:H151278"/>
    <mergeCell ref="G151279:H151279"/>
    <mergeCell ref="G151280:H151280"/>
    <mergeCell ref="G151281:H151281"/>
    <mergeCell ref="G151282:H151282"/>
    <mergeCell ref="G151271:H151271"/>
    <mergeCell ref="G151272:H151272"/>
    <mergeCell ref="G151273:H151273"/>
    <mergeCell ref="G151274:H151274"/>
    <mergeCell ref="G151275:H151275"/>
    <mergeCell ref="G151276:H151276"/>
    <mergeCell ref="G151265:H151265"/>
    <mergeCell ref="G151266:H151266"/>
    <mergeCell ref="G151267:H151267"/>
    <mergeCell ref="G151268:H151268"/>
    <mergeCell ref="G151269:H151269"/>
    <mergeCell ref="G151270:H151270"/>
    <mergeCell ref="G151259:H151259"/>
    <mergeCell ref="G151260:H151260"/>
    <mergeCell ref="G151261:H151261"/>
    <mergeCell ref="G151262:H151262"/>
    <mergeCell ref="G151263:H151263"/>
    <mergeCell ref="G151264:H151264"/>
    <mergeCell ref="G151253:H151253"/>
    <mergeCell ref="G151254:H151254"/>
    <mergeCell ref="G151255:H151255"/>
    <mergeCell ref="G151256:H151256"/>
    <mergeCell ref="G151257:H151257"/>
    <mergeCell ref="G151258:H151258"/>
    <mergeCell ref="G151247:H151247"/>
    <mergeCell ref="G151248:H151248"/>
    <mergeCell ref="G151249:H151249"/>
    <mergeCell ref="G151250:H151250"/>
    <mergeCell ref="G151251:H151251"/>
    <mergeCell ref="G151252:H151252"/>
    <mergeCell ref="G151313:H151313"/>
    <mergeCell ref="G151314:H151314"/>
    <mergeCell ref="G151315:H151315"/>
    <mergeCell ref="G151316:H151316"/>
    <mergeCell ref="G151317:H151317"/>
    <mergeCell ref="G151318:H151318"/>
    <mergeCell ref="G151307:H151307"/>
    <mergeCell ref="G151308:H151308"/>
    <mergeCell ref="G151309:H151309"/>
    <mergeCell ref="G151310:H151310"/>
    <mergeCell ref="G151311:H151311"/>
    <mergeCell ref="G151312:H151312"/>
    <mergeCell ref="G151301:H151301"/>
    <mergeCell ref="G151302:H151302"/>
    <mergeCell ref="G151303:H151303"/>
    <mergeCell ref="G151304:H151304"/>
    <mergeCell ref="G151305:H151305"/>
    <mergeCell ref="G151306:H151306"/>
    <mergeCell ref="G151295:H151295"/>
    <mergeCell ref="G151296:H151296"/>
    <mergeCell ref="G151297:H151297"/>
    <mergeCell ref="G151298:H151298"/>
    <mergeCell ref="G151299:H151299"/>
    <mergeCell ref="G151300:H151300"/>
    <mergeCell ref="G151289:H151289"/>
    <mergeCell ref="G151290:H151290"/>
    <mergeCell ref="G151291:H151291"/>
    <mergeCell ref="G151292:H151292"/>
    <mergeCell ref="G151293:H151293"/>
    <mergeCell ref="G151294:H151294"/>
    <mergeCell ref="G151283:H151283"/>
    <mergeCell ref="G151284:H151284"/>
    <mergeCell ref="G151285:H151285"/>
    <mergeCell ref="G151286:H151286"/>
    <mergeCell ref="G151287:H151287"/>
    <mergeCell ref="G151288:H151288"/>
    <mergeCell ref="G151349:H151349"/>
    <mergeCell ref="G151350:H151350"/>
    <mergeCell ref="G151351:H151351"/>
    <mergeCell ref="G151352:H151352"/>
    <mergeCell ref="G151353:H151353"/>
    <mergeCell ref="G151354:H151354"/>
    <mergeCell ref="G151343:H151343"/>
    <mergeCell ref="G151344:H151344"/>
    <mergeCell ref="G151345:H151345"/>
    <mergeCell ref="G151346:H151346"/>
    <mergeCell ref="G151347:H151347"/>
    <mergeCell ref="G151348:H151348"/>
    <mergeCell ref="G151337:H151337"/>
    <mergeCell ref="G151338:H151338"/>
    <mergeCell ref="G151339:H151339"/>
    <mergeCell ref="G151340:H151340"/>
    <mergeCell ref="G151341:H151341"/>
    <mergeCell ref="G151342:H151342"/>
    <mergeCell ref="G151331:H151331"/>
    <mergeCell ref="G151332:H151332"/>
    <mergeCell ref="G151333:H151333"/>
    <mergeCell ref="G151334:H151334"/>
    <mergeCell ref="G151335:H151335"/>
    <mergeCell ref="G151336:H151336"/>
    <mergeCell ref="G151325:H151325"/>
    <mergeCell ref="G151326:H151326"/>
    <mergeCell ref="G151327:H151327"/>
    <mergeCell ref="G151328:H151328"/>
    <mergeCell ref="G151329:H151329"/>
    <mergeCell ref="G151330:H151330"/>
    <mergeCell ref="G151319:H151319"/>
    <mergeCell ref="G151320:H151320"/>
    <mergeCell ref="G151321:H151321"/>
    <mergeCell ref="G151322:H151322"/>
    <mergeCell ref="G151323:H151323"/>
    <mergeCell ref="G151324:H151324"/>
    <mergeCell ref="G151385:H151385"/>
    <mergeCell ref="G151386:H151386"/>
    <mergeCell ref="G151387:H151387"/>
    <mergeCell ref="G151388:H151388"/>
    <mergeCell ref="G151389:H151389"/>
    <mergeCell ref="G151390:H151390"/>
    <mergeCell ref="G151379:H151379"/>
    <mergeCell ref="G151380:H151380"/>
    <mergeCell ref="G151381:H151381"/>
    <mergeCell ref="G151382:H151382"/>
    <mergeCell ref="G151383:H151383"/>
    <mergeCell ref="G151384:H151384"/>
    <mergeCell ref="G151373:H151373"/>
    <mergeCell ref="G151374:H151374"/>
    <mergeCell ref="G151375:H151375"/>
    <mergeCell ref="G151376:H151376"/>
    <mergeCell ref="G151377:H151377"/>
    <mergeCell ref="G151378:H151378"/>
    <mergeCell ref="G151367:H151367"/>
    <mergeCell ref="G151368:H151368"/>
    <mergeCell ref="G151369:H151369"/>
    <mergeCell ref="G151370:H151370"/>
    <mergeCell ref="G151371:H151371"/>
    <mergeCell ref="G151372:H151372"/>
    <mergeCell ref="G151361:H151361"/>
    <mergeCell ref="G151362:H151362"/>
    <mergeCell ref="G151363:H151363"/>
    <mergeCell ref="G151364:H151364"/>
    <mergeCell ref="G151365:H151365"/>
    <mergeCell ref="G151366:H151366"/>
    <mergeCell ref="G151355:H151355"/>
    <mergeCell ref="G151356:H151356"/>
    <mergeCell ref="G151357:H151357"/>
    <mergeCell ref="G151358:H151358"/>
    <mergeCell ref="G151359:H151359"/>
    <mergeCell ref="G151360:H151360"/>
    <mergeCell ref="G151421:H151421"/>
    <mergeCell ref="G151422:H151422"/>
    <mergeCell ref="G151423:H151423"/>
    <mergeCell ref="G151424:H151424"/>
    <mergeCell ref="G151425:H151425"/>
    <mergeCell ref="G151426:H151426"/>
    <mergeCell ref="G151415:H151415"/>
    <mergeCell ref="G151416:H151416"/>
    <mergeCell ref="G151417:H151417"/>
    <mergeCell ref="G151418:H151418"/>
    <mergeCell ref="G151419:H151419"/>
    <mergeCell ref="G151420:H151420"/>
    <mergeCell ref="G151409:H151409"/>
    <mergeCell ref="G151410:H151410"/>
    <mergeCell ref="G151411:H151411"/>
    <mergeCell ref="G151412:H151412"/>
    <mergeCell ref="G151413:H151413"/>
    <mergeCell ref="G151414:H151414"/>
    <mergeCell ref="G151403:H151403"/>
    <mergeCell ref="G151404:H151404"/>
    <mergeCell ref="G151405:H151405"/>
    <mergeCell ref="G151406:H151406"/>
    <mergeCell ref="G151407:H151407"/>
    <mergeCell ref="G151408:H151408"/>
    <mergeCell ref="G151397:H151397"/>
    <mergeCell ref="G151398:H151398"/>
    <mergeCell ref="G151399:H151399"/>
    <mergeCell ref="G151400:H151400"/>
    <mergeCell ref="G151401:H151401"/>
    <mergeCell ref="G151402:H151402"/>
    <mergeCell ref="G151391:H151391"/>
    <mergeCell ref="G151392:H151392"/>
    <mergeCell ref="G151393:H151393"/>
    <mergeCell ref="G151394:H151394"/>
    <mergeCell ref="G151395:H151395"/>
    <mergeCell ref="G151396:H151396"/>
    <mergeCell ref="G151457:H151457"/>
    <mergeCell ref="G151458:H151458"/>
    <mergeCell ref="G151459:H151459"/>
    <mergeCell ref="G151460:H151460"/>
    <mergeCell ref="G151461:H151461"/>
    <mergeCell ref="G151462:H151462"/>
    <mergeCell ref="G151451:H151451"/>
    <mergeCell ref="G151452:H151452"/>
    <mergeCell ref="G151453:H151453"/>
    <mergeCell ref="G151454:H151454"/>
    <mergeCell ref="G151455:H151455"/>
    <mergeCell ref="G151456:H151456"/>
    <mergeCell ref="G151445:H151445"/>
    <mergeCell ref="G151446:H151446"/>
    <mergeCell ref="G151447:H151447"/>
    <mergeCell ref="G151448:H151448"/>
    <mergeCell ref="G151449:H151449"/>
    <mergeCell ref="G151450:H151450"/>
    <mergeCell ref="G151439:H151439"/>
    <mergeCell ref="G151440:H151440"/>
    <mergeCell ref="G151441:H151441"/>
    <mergeCell ref="G151442:H151442"/>
    <mergeCell ref="G151443:H151443"/>
    <mergeCell ref="G151444:H151444"/>
    <mergeCell ref="G151433:H151433"/>
    <mergeCell ref="G151434:H151434"/>
    <mergeCell ref="G151435:H151435"/>
    <mergeCell ref="G151436:H151436"/>
    <mergeCell ref="G151437:H151437"/>
    <mergeCell ref="G151438:H151438"/>
    <mergeCell ref="G151427:H151427"/>
    <mergeCell ref="G151428:H151428"/>
    <mergeCell ref="G151429:H151429"/>
    <mergeCell ref="G151430:H151430"/>
    <mergeCell ref="G151431:H151431"/>
    <mergeCell ref="G151432:H151432"/>
    <mergeCell ref="G151493:H151493"/>
    <mergeCell ref="G151494:H151494"/>
    <mergeCell ref="G151495:H151495"/>
    <mergeCell ref="G151496:H151496"/>
    <mergeCell ref="G151497:H151497"/>
    <mergeCell ref="G151498:H151498"/>
    <mergeCell ref="G151487:H151487"/>
    <mergeCell ref="G151488:H151488"/>
    <mergeCell ref="G151489:H151489"/>
    <mergeCell ref="G151490:H151490"/>
    <mergeCell ref="G151491:H151491"/>
    <mergeCell ref="G151492:H151492"/>
    <mergeCell ref="G151481:H151481"/>
    <mergeCell ref="G151482:H151482"/>
    <mergeCell ref="G151483:H151483"/>
    <mergeCell ref="G151484:H151484"/>
    <mergeCell ref="G151485:H151485"/>
    <mergeCell ref="G151486:H151486"/>
    <mergeCell ref="G151475:H151475"/>
    <mergeCell ref="G151476:H151476"/>
    <mergeCell ref="G151477:H151477"/>
    <mergeCell ref="G151478:H151478"/>
    <mergeCell ref="G151479:H151479"/>
    <mergeCell ref="G151480:H151480"/>
    <mergeCell ref="G151469:H151469"/>
    <mergeCell ref="G151470:H151470"/>
    <mergeCell ref="G151471:H151471"/>
    <mergeCell ref="G151472:H151472"/>
    <mergeCell ref="G151473:H151473"/>
    <mergeCell ref="G151474:H151474"/>
    <mergeCell ref="G151463:H151463"/>
    <mergeCell ref="G151464:H151464"/>
    <mergeCell ref="G151465:H151465"/>
    <mergeCell ref="G151466:H151466"/>
    <mergeCell ref="G151467:H151467"/>
    <mergeCell ref="G151468:H151468"/>
    <mergeCell ref="G151529:H151529"/>
    <mergeCell ref="G151530:H151530"/>
    <mergeCell ref="G151531:H151531"/>
    <mergeCell ref="G151532:H151532"/>
    <mergeCell ref="G151533:H151533"/>
    <mergeCell ref="G151534:H151534"/>
    <mergeCell ref="G151523:H151523"/>
    <mergeCell ref="G151524:H151524"/>
    <mergeCell ref="G151525:H151525"/>
    <mergeCell ref="G151526:H151526"/>
    <mergeCell ref="G151527:H151527"/>
    <mergeCell ref="G151528:H151528"/>
    <mergeCell ref="G151517:H151517"/>
    <mergeCell ref="G151518:H151518"/>
    <mergeCell ref="G151519:H151519"/>
    <mergeCell ref="G151520:H151520"/>
    <mergeCell ref="G151521:H151521"/>
    <mergeCell ref="G151522:H151522"/>
    <mergeCell ref="G151511:H151511"/>
    <mergeCell ref="G151512:H151512"/>
    <mergeCell ref="G151513:H151513"/>
    <mergeCell ref="G151514:H151514"/>
    <mergeCell ref="G151515:H151515"/>
    <mergeCell ref="G151516:H151516"/>
    <mergeCell ref="G151505:H151505"/>
    <mergeCell ref="G151506:H151506"/>
    <mergeCell ref="G151507:H151507"/>
    <mergeCell ref="G151508:H151508"/>
    <mergeCell ref="G151509:H151509"/>
    <mergeCell ref="G151510:H151510"/>
    <mergeCell ref="G151499:H151499"/>
    <mergeCell ref="G151500:H151500"/>
    <mergeCell ref="G151501:H151501"/>
    <mergeCell ref="G151502:H151502"/>
    <mergeCell ref="G151503:H151503"/>
    <mergeCell ref="G151504:H151504"/>
    <mergeCell ref="G151565:H151565"/>
    <mergeCell ref="G151566:H151566"/>
    <mergeCell ref="G151567:H151567"/>
    <mergeCell ref="G151568:H151568"/>
    <mergeCell ref="G151569:H151569"/>
    <mergeCell ref="G151570:H151570"/>
    <mergeCell ref="G151559:H151559"/>
    <mergeCell ref="G151560:H151560"/>
    <mergeCell ref="G151561:H151561"/>
    <mergeCell ref="G151562:H151562"/>
    <mergeCell ref="G151563:H151563"/>
    <mergeCell ref="G151564:H151564"/>
    <mergeCell ref="G151553:H151553"/>
    <mergeCell ref="G151554:H151554"/>
    <mergeCell ref="G151555:H151555"/>
    <mergeCell ref="G151556:H151556"/>
    <mergeCell ref="G151557:H151557"/>
    <mergeCell ref="G151558:H151558"/>
    <mergeCell ref="G151547:H151547"/>
    <mergeCell ref="G151548:H151548"/>
    <mergeCell ref="G151549:H151549"/>
    <mergeCell ref="G151550:H151550"/>
    <mergeCell ref="G151551:H151551"/>
    <mergeCell ref="G151552:H151552"/>
    <mergeCell ref="G151541:H151541"/>
    <mergeCell ref="G151542:H151542"/>
    <mergeCell ref="G151543:H151543"/>
    <mergeCell ref="G151544:H151544"/>
    <mergeCell ref="G151545:H151545"/>
    <mergeCell ref="G151546:H151546"/>
    <mergeCell ref="G151535:H151535"/>
    <mergeCell ref="G151536:H151536"/>
    <mergeCell ref="G151537:H151537"/>
    <mergeCell ref="G151538:H151538"/>
    <mergeCell ref="G151539:H151539"/>
    <mergeCell ref="G151540:H151540"/>
    <mergeCell ref="G151601:H151601"/>
    <mergeCell ref="G151602:H151602"/>
    <mergeCell ref="G151603:H151603"/>
    <mergeCell ref="G151604:H151604"/>
    <mergeCell ref="G151605:H151605"/>
    <mergeCell ref="G151606:H151606"/>
    <mergeCell ref="G151595:H151595"/>
    <mergeCell ref="G151596:H151596"/>
    <mergeCell ref="G151597:H151597"/>
    <mergeCell ref="G151598:H151598"/>
    <mergeCell ref="G151599:H151599"/>
    <mergeCell ref="G151600:H151600"/>
    <mergeCell ref="G151589:H151589"/>
    <mergeCell ref="G151590:H151590"/>
    <mergeCell ref="G151591:H151591"/>
    <mergeCell ref="G151592:H151592"/>
    <mergeCell ref="G151593:H151593"/>
    <mergeCell ref="G151594:H151594"/>
    <mergeCell ref="G151583:H151583"/>
    <mergeCell ref="G151584:H151584"/>
    <mergeCell ref="G151585:H151585"/>
    <mergeCell ref="G151586:H151586"/>
    <mergeCell ref="G151587:H151587"/>
    <mergeCell ref="G151588:H151588"/>
    <mergeCell ref="G151577:H151577"/>
    <mergeCell ref="G151578:H151578"/>
    <mergeCell ref="G151579:H151579"/>
    <mergeCell ref="G151580:H151580"/>
    <mergeCell ref="G151581:H151581"/>
    <mergeCell ref="G151582:H151582"/>
    <mergeCell ref="G151571:H151571"/>
    <mergeCell ref="G151572:H151572"/>
    <mergeCell ref="G151573:H151573"/>
    <mergeCell ref="G151574:H151574"/>
    <mergeCell ref="G151575:H151575"/>
    <mergeCell ref="G151576:H151576"/>
    <mergeCell ref="G151637:H151637"/>
    <mergeCell ref="G151638:H151638"/>
    <mergeCell ref="G151639:H151639"/>
    <mergeCell ref="G151640:H151640"/>
    <mergeCell ref="G151641:H151641"/>
    <mergeCell ref="G151642:H151642"/>
    <mergeCell ref="G151631:H151631"/>
    <mergeCell ref="G151632:H151632"/>
    <mergeCell ref="G151633:H151633"/>
    <mergeCell ref="G151634:H151634"/>
    <mergeCell ref="G151635:H151635"/>
    <mergeCell ref="G151636:H151636"/>
    <mergeCell ref="G151625:H151625"/>
    <mergeCell ref="G151626:H151626"/>
    <mergeCell ref="G151627:H151627"/>
    <mergeCell ref="G151628:H151628"/>
    <mergeCell ref="G151629:H151629"/>
    <mergeCell ref="G151630:H151630"/>
    <mergeCell ref="G151619:H151619"/>
    <mergeCell ref="G151620:H151620"/>
    <mergeCell ref="G151621:H151621"/>
    <mergeCell ref="G151622:H151622"/>
    <mergeCell ref="G151623:H151623"/>
    <mergeCell ref="G151624:H151624"/>
    <mergeCell ref="G151613:H151613"/>
    <mergeCell ref="G151614:H151614"/>
    <mergeCell ref="G151615:H151615"/>
    <mergeCell ref="G151616:H151616"/>
    <mergeCell ref="G151617:H151617"/>
    <mergeCell ref="G151618:H151618"/>
    <mergeCell ref="G151607:H151607"/>
    <mergeCell ref="G151608:H151608"/>
    <mergeCell ref="G151609:H151609"/>
    <mergeCell ref="G151610:H151610"/>
    <mergeCell ref="G151611:H151611"/>
    <mergeCell ref="G151612:H151612"/>
    <mergeCell ref="G151673:H151673"/>
    <mergeCell ref="G151674:H151674"/>
    <mergeCell ref="G151675:H151675"/>
    <mergeCell ref="G151676:H151676"/>
    <mergeCell ref="G151677:H151677"/>
    <mergeCell ref="G151678:H151678"/>
    <mergeCell ref="G151667:H151667"/>
    <mergeCell ref="G151668:H151668"/>
    <mergeCell ref="G151669:H151669"/>
    <mergeCell ref="G151670:H151670"/>
    <mergeCell ref="G151671:H151671"/>
    <mergeCell ref="G151672:H151672"/>
    <mergeCell ref="G151661:H151661"/>
    <mergeCell ref="G151662:H151662"/>
    <mergeCell ref="G151663:H151663"/>
    <mergeCell ref="G151664:H151664"/>
    <mergeCell ref="G151665:H151665"/>
    <mergeCell ref="G151666:H151666"/>
    <mergeCell ref="G151655:H151655"/>
    <mergeCell ref="G151656:H151656"/>
    <mergeCell ref="G151657:H151657"/>
    <mergeCell ref="G151658:H151658"/>
    <mergeCell ref="G151659:H151659"/>
    <mergeCell ref="G151660:H151660"/>
    <mergeCell ref="G151649:H151649"/>
    <mergeCell ref="G151650:H151650"/>
    <mergeCell ref="G151651:H151651"/>
    <mergeCell ref="G151652:H151652"/>
    <mergeCell ref="G151653:H151653"/>
    <mergeCell ref="G151654:H151654"/>
    <mergeCell ref="G151643:H151643"/>
    <mergeCell ref="G151644:H151644"/>
    <mergeCell ref="G151645:H151645"/>
    <mergeCell ref="G151646:H151646"/>
    <mergeCell ref="G151647:H151647"/>
    <mergeCell ref="G151648:H151648"/>
    <mergeCell ref="G151709:H151709"/>
    <mergeCell ref="G151710:H151710"/>
    <mergeCell ref="G151711:H151711"/>
    <mergeCell ref="G151712:H151712"/>
    <mergeCell ref="G151713:H151713"/>
    <mergeCell ref="G151714:H151714"/>
    <mergeCell ref="G151703:H151703"/>
    <mergeCell ref="G151704:H151704"/>
    <mergeCell ref="G151705:H151705"/>
    <mergeCell ref="G151706:H151706"/>
    <mergeCell ref="G151707:H151707"/>
    <mergeCell ref="G151708:H151708"/>
    <mergeCell ref="G151697:H151697"/>
    <mergeCell ref="G151698:H151698"/>
    <mergeCell ref="G151699:H151699"/>
    <mergeCell ref="G151700:H151700"/>
    <mergeCell ref="G151701:H151701"/>
    <mergeCell ref="G151702:H151702"/>
    <mergeCell ref="G151691:H151691"/>
    <mergeCell ref="G151692:H151692"/>
    <mergeCell ref="G151693:H151693"/>
    <mergeCell ref="G151694:H151694"/>
    <mergeCell ref="G151695:H151695"/>
    <mergeCell ref="G151696:H151696"/>
    <mergeCell ref="G151685:H151685"/>
    <mergeCell ref="G151686:H151686"/>
    <mergeCell ref="G151687:H151687"/>
    <mergeCell ref="G151688:H151688"/>
    <mergeCell ref="G151689:H151689"/>
    <mergeCell ref="G151690:H151690"/>
    <mergeCell ref="G151679:H151679"/>
    <mergeCell ref="G151680:H151680"/>
    <mergeCell ref="G151681:H151681"/>
    <mergeCell ref="G151682:H151682"/>
    <mergeCell ref="G151683:H151683"/>
    <mergeCell ref="G151684:H151684"/>
    <mergeCell ref="G151745:H151745"/>
    <mergeCell ref="G151746:H151746"/>
    <mergeCell ref="G151747:H151747"/>
    <mergeCell ref="G151748:H151748"/>
    <mergeCell ref="G151749:H151749"/>
    <mergeCell ref="G151750:H151750"/>
    <mergeCell ref="G151739:H151739"/>
    <mergeCell ref="G151740:H151740"/>
    <mergeCell ref="G151741:H151741"/>
    <mergeCell ref="G151742:H151742"/>
    <mergeCell ref="G151743:H151743"/>
    <mergeCell ref="G151744:H151744"/>
    <mergeCell ref="G151733:H151733"/>
    <mergeCell ref="G151734:H151734"/>
    <mergeCell ref="G151735:H151735"/>
    <mergeCell ref="G151736:H151736"/>
    <mergeCell ref="G151737:H151737"/>
    <mergeCell ref="G151738:H151738"/>
    <mergeCell ref="G151727:H151727"/>
    <mergeCell ref="G151728:H151728"/>
    <mergeCell ref="G151729:H151729"/>
    <mergeCell ref="G151730:H151730"/>
    <mergeCell ref="G151731:H151731"/>
    <mergeCell ref="G151732:H151732"/>
    <mergeCell ref="G151721:H151721"/>
    <mergeCell ref="G151722:H151722"/>
    <mergeCell ref="G151723:H151723"/>
    <mergeCell ref="G151724:H151724"/>
    <mergeCell ref="G151725:H151725"/>
    <mergeCell ref="G151726:H151726"/>
    <mergeCell ref="G151715:H151715"/>
    <mergeCell ref="G151716:H151716"/>
    <mergeCell ref="G151717:H151717"/>
    <mergeCell ref="G151718:H151718"/>
    <mergeCell ref="G151719:H151719"/>
    <mergeCell ref="G151720:H151720"/>
    <mergeCell ref="G151781:H151781"/>
    <mergeCell ref="G151782:H151782"/>
    <mergeCell ref="G151783:H151783"/>
    <mergeCell ref="G151784:H151784"/>
    <mergeCell ref="G151785:H151785"/>
    <mergeCell ref="G151786:H151786"/>
    <mergeCell ref="G151775:H151775"/>
    <mergeCell ref="G151776:H151776"/>
    <mergeCell ref="G151777:H151777"/>
    <mergeCell ref="G151778:H151778"/>
    <mergeCell ref="G151779:H151779"/>
    <mergeCell ref="G151780:H151780"/>
    <mergeCell ref="G151769:H151769"/>
    <mergeCell ref="G151770:H151770"/>
    <mergeCell ref="G151771:H151771"/>
    <mergeCell ref="G151772:H151772"/>
    <mergeCell ref="G151773:H151773"/>
    <mergeCell ref="G151774:H151774"/>
    <mergeCell ref="G151763:H151763"/>
    <mergeCell ref="G151764:H151764"/>
    <mergeCell ref="G151765:H151765"/>
    <mergeCell ref="G151766:H151766"/>
    <mergeCell ref="G151767:H151767"/>
    <mergeCell ref="G151768:H151768"/>
    <mergeCell ref="G151757:H151757"/>
    <mergeCell ref="G151758:H151758"/>
    <mergeCell ref="G151759:H151759"/>
    <mergeCell ref="G151760:H151760"/>
    <mergeCell ref="G151761:H151761"/>
    <mergeCell ref="G151762:H151762"/>
    <mergeCell ref="G151751:H151751"/>
    <mergeCell ref="G151752:H151752"/>
    <mergeCell ref="G151753:H151753"/>
    <mergeCell ref="G151754:H151754"/>
    <mergeCell ref="G151755:H151755"/>
    <mergeCell ref="G151756:H151756"/>
    <mergeCell ref="G151817:H151817"/>
    <mergeCell ref="G151818:H151818"/>
    <mergeCell ref="G151819:H151819"/>
    <mergeCell ref="G151820:H151820"/>
    <mergeCell ref="G151821:H151821"/>
    <mergeCell ref="G151822:H151822"/>
    <mergeCell ref="G151811:H151811"/>
    <mergeCell ref="G151812:H151812"/>
    <mergeCell ref="G151813:H151813"/>
    <mergeCell ref="G151814:H151814"/>
    <mergeCell ref="G151815:H151815"/>
    <mergeCell ref="G151816:H151816"/>
    <mergeCell ref="G151805:H151805"/>
    <mergeCell ref="G151806:H151806"/>
    <mergeCell ref="G151807:H151807"/>
    <mergeCell ref="G151808:H151808"/>
    <mergeCell ref="G151809:H151809"/>
    <mergeCell ref="G151810:H151810"/>
    <mergeCell ref="G151799:H151799"/>
    <mergeCell ref="G151800:H151800"/>
    <mergeCell ref="G151801:H151801"/>
    <mergeCell ref="G151802:H151802"/>
    <mergeCell ref="G151803:H151803"/>
    <mergeCell ref="G151804:H151804"/>
    <mergeCell ref="G151793:H151793"/>
    <mergeCell ref="G151794:H151794"/>
    <mergeCell ref="G151795:H151795"/>
    <mergeCell ref="G151796:H151796"/>
    <mergeCell ref="G151797:H151797"/>
    <mergeCell ref="G151798:H151798"/>
    <mergeCell ref="G151787:H151787"/>
    <mergeCell ref="G151788:H151788"/>
    <mergeCell ref="G151789:H151789"/>
    <mergeCell ref="G151790:H151790"/>
    <mergeCell ref="G151791:H151791"/>
    <mergeCell ref="G151792:H151792"/>
    <mergeCell ref="G151853:H151853"/>
    <mergeCell ref="G151854:H151854"/>
    <mergeCell ref="G151855:H151855"/>
    <mergeCell ref="G151856:H151856"/>
    <mergeCell ref="G151857:H151857"/>
    <mergeCell ref="G151858:H151858"/>
    <mergeCell ref="G151847:H151847"/>
    <mergeCell ref="G151848:H151848"/>
    <mergeCell ref="G151849:H151849"/>
    <mergeCell ref="G151850:H151850"/>
    <mergeCell ref="G151851:H151851"/>
    <mergeCell ref="G151852:H151852"/>
    <mergeCell ref="G151841:H151841"/>
    <mergeCell ref="G151842:H151842"/>
    <mergeCell ref="G151843:H151843"/>
    <mergeCell ref="G151844:H151844"/>
    <mergeCell ref="G151845:H151845"/>
    <mergeCell ref="G151846:H151846"/>
    <mergeCell ref="G151835:H151835"/>
    <mergeCell ref="G151836:H151836"/>
    <mergeCell ref="G151837:H151837"/>
    <mergeCell ref="G151838:H151838"/>
    <mergeCell ref="G151839:H151839"/>
    <mergeCell ref="G151840:H151840"/>
    <mergeCell ref="G151829:H151829"/>
    <mergeCell ref="G151830:H151830"/>
    <mergeCell ref="G151831:H151831"/>
    <mergeCell ref="G151832:H151832"/>
    <mergeCell ref="G151833:H151833"/>
    <mergeCell ref="G151834:H151834"/>
    <mergeCell ref="G151823:H151823"/>
    <mergeCell ref="G151824:H151824"/>
    <mergeCell ref="G151825:H151825"/>
    <mergeCell ref="G151826:H151826"/>
    <mergeCell ref="G151827:H151827"/>
    <mergeCell ref="G151828:H151828"/>
    <mergeCell ref="G151889:H151889"/>
    <mergeCell ref="G151890:H151890"/>
    <mergeCell ref="G151891:H151891"/>
    <mergeCell ref="G151892:H151892"/>
    <mergeCell ref="G151893:H151893"/>
    <mergeCell ref="G151894:H151894"/>
    <mergeCell ref="G151883:H151883"/>
    <mergeCell ref="G151884:H151884"/>
    <mergeCell ref="G151885:H151885"/>
    <mergeCell ref="G151886:H151886"/>
    <mergeCell ref="G151887:H151887"/>
    <mergeCell ref="G151888:H151888"/>
    <mergeCell ref="G151877:H151877"/>
    <mergeCell ref="G151878:H151878"/>
    <mergeCell ref="G151879:H151879"/>
    <mergeCell ref="G151880:H151880"/>
    <mergeCell ref="G151881:H151881"/>
    <mergeCell ref="G151882:H151882"/>
    <mergeCell ref="G151871:H151871"/>
    <mergeCell ref="G151872:H151872"/>
    <mergeCell ref="G151873:H151873"/>
    <mergeCell ref="G151874:H151874"/>
    <mergeCell ref="G151875:H151875"/>
    <mergeCell ref="G151876:H151876"/>
    <mergeCell ref="G151865:H151865"/>
    <mergeCell ref="G151866:H151866"/>
    <mergeCell ref="G151867:H151867"/>
    <mergeCell ref="G151868:H151868"/>
    <mergeCell ref="G151869:H151869"/>
    <mergeCell ref="G151870:H151870"/>
    <mergeCell ref="G151859:H151859"/>
    <mergeCell ref="G151860:H151860"/>
    <mergeCell ref="G151861:H151861"/>
    <mergeCell ref="G151862:H151862"/>
    <mergeCell ref="G151863:H151863"/>
    <mergeCell ref="G151864:H151864"/>
    <mergeCell ref="G151925:H151925"/>
    <mergeCell ref="G151926:H151926"/>
    <mergeCell ref="G151927:H151927"/>
    <mergeCell ref="G151928:H151928"/>
    <mergeCell ref="G151929:H151929"/>
    <mergeCell ref="G151930:H151930"/>
    <mergeCell ref="G151919:H151919"/>
    <mergeCell ref="G151920:H151920"/>
    <mergeCell ref="G151921:H151921"/>
    <mergeCell ref="G151922:H151922"/>
    <mergeCell ref="G151923:H151923"/>
    <mergeCell ref="G151924:H151924"/>
    <mergeCell ref="G151913:H151913"/>
    <mergeCell ref="G151914:H151914"/>
    <mergeCell ref="G151915:H151915"/>
    <mergeCell ref="G151916:H151916"/>
    <mergeCell ref="G151917:H151917"/>
    <mergeCell ref="G151918:H151918"/>
    <mergeCell ref="G151907:H151907"/>
    <mergeCell ref="G151908:H151908"/>
    <mergeCell ref="G151909:H151909"/>
    <mergeCell ref="G151910:H151910"/>
    <mergeCell ref="G151911:H151911"/>
    <mergeCell ref="G151912:H151912"/>
    <mergeCell ref="G151901:H151901"/>
    <mergeCell ref="G151902:H151902"/>
    <mergeCell ref="G151903:H151903"/>
    <mergeCell ref="G151904:H151904"/>
    <mergeCell ref="G151905:H151905"/>
    <mergeCell ref="G151906:H151906"/>
    <mergeCell ref="G151895:H151895"/>
    <mergeCell ref="G151896:H151896"/>
    <mergeCell ref="G151897:H151897"/>
    <mergeCell ref="G151898:H151898"/>
    <mergeCell ref="G151899:H151899"/>
    <mergeCell ref="G151900:H151900"/>
    <mergeCell ref="G151961:H151961"/>
    <mergeCell ref="G151962:H151962"/>
    <mergeCell ref="G151963:H151963"/>
    <mergeCell ref="G151964:H151964"/>
    <mergeCell ref="G151965:H151965"/>
    <mergeCell ref="G151966:H151966"/>
    <mergeCell ref="G151955:H151955"/>
    <mergeCell ref="G151956:H151956"/>
    <mergeCell ref="G151957:H151957"/>
    <mergeCell ref="G151958:H151958"/>
    <mergeCell ref="G151959:H151959"/>
    <mergeCell ref="G151960:H151960"/>
    <mergeCell ref="G151949:H151949"/>
    <mergeCell ref="G151950:H151950"/>
    <mergeCell ref="G151951:H151951"/>
    <mergeCell ref="G151952:H151952"/>
    <mergeCell ref="G151953:H151953"/>
    <mergeCell ref="G151954:H151954"/>
    <mergeCell ref="G151943:H151943"/>
    <mergeCell ref="G151944:H151944"/>
    <mergeCell ref="G151945:H151945"/>
    <mergeCell ref="G151946:H151946"/>
    <mergeCell ref="G151947:H151947"/>
    <mergeCell ref="G151948:H151948"/>
    <mergeCell ref="G151937:H151937"/>
    <mergeCell ref="G151938:H151938"/>
    <mergeCell ref="G151939:H151939"/>
    <mergeCell ref="G151940:H151940"/>
    <mergeCell ref="G151941:H151941"/>
    <mergeCell ref="G151942:H151942"/>
    <mergeCell ref="G151931:H151931"/>
    <mergeCell ref="G151932:H151932"/>
    <mergeCell ref="G151933:H151933"/>
    <mergeCell ref="G151934:H151934"/>
    <mergeCell ref="G151935:H151935"/>
    <mergeCell ref="G151936:H151936"/>
    <mergeCell ref="G151997:H151997"/>
    <mergeCell ref="G151998:H151998"/>
    <mergeCell ref="G151999:H151999"/>
    <mergeCell ref="G152000:H152000"/>
    <mergeCell ref="G152001:H152001"/>
    <mergeCell ref="G152002:H152002"/>
    <mergeCell ref="G151991:H151991"/>
    <mergeCell ref="G151992:H151992"/>
    <mergeCell ref="G151993:H151993"/>
    <mergeCell ref="G151994:H151994"/>
    <mergeCell ref="G151995:H151995"/>
    <mergeCell ref="G151996:H151996"/>
    <mergeCell ref="G151985:H151985"/>
    <mergeCell ref="G151986:H151986"/>
    <mergeCell ref="G151987:H151987"/>
    <mergeCell ref="G151988:H151988"/>
    <mergeCell ref="G151989:H151989"/>
    <mergeCell ref="G151990:H151990"/>
    <mergeCell ref="G151979:H151979"/>
    <mergeCell ref="G151980:H151980"/>
    <mergeCell ref="G151981:H151981"/>
    <mergeCell ref="G151982:H151982"/>
    <mergeCell ref="G151983:H151983"/>
    <mergeCell ref="G151984:H151984"/>
    <mergeCell ref="G151973:H151973"/>
    <mergeCell ref="G151974:H151974"/>
    <mergeCell ref="G151975:H151975"/>
    <mergeCell ref="G151976:H151976"/>
    <mergeCell ref="G151977:H151977"/>
    <mergeCell ref="G151978:H151978"/>
    <mergeCell ref="G151967:H151967"/>
    <mergeCell ref="G151968:H151968"/>
    <mergeCell ref="G151969:H151969"/>
    <mergeCell ref="G151970:H151970"/>
    <mergeCell ref="G151971:H151971"/>
    <mergeCell ref="G151972:H151972"/>
    <mergeCell ref="G152033:H152033"/>
    <mergeCell ref="G152034:H152034"/>
    <mergeCell ref="G152035:H152035"/>
    <mergeCell ref="G152036:H152036"/>
    <mergeCell ref="G152037:H152037"/>
    <mergeCell ref="G152038:H152038"/>
    <mergeCell ref="G152027:H152027"/>
    <mergeCell ref="G152028:H152028"/>
    <mergeCell ref="G152029:H152029"/>
    <mergeCell ref="G152030:H152030"/>
    <mergeCell ref="G152031:H152031"/>
    <mergeCell ref="G152032:H152032"/>
    <mergeCell ref="G152021:H152021"/>
    <mergeCell ref="G152022:H152022"/>
    <mergeCell ref="G152023:H152023"/>
    <mergeCell ref="G152024:H152024"/>
    <mergeCell ref="G152025:H152025"/>
    <mergeCell ref="G152026:H152026"/>
    <mergeCell ref="G152015:H152015"/>
    <mergeCell ref="G152016:H152016"/>
    <mergeCell ref="G152017:H152017"/>
    <mergeCell ref="G152018:H152018"/>
    <mergeCell ref="G152019:H152019"/>
    <mergeCell ref="G152020:H152020"/>
    <mergeCell ref="G152009:H152009"/>
    <mergeCell ref="G152010:H152010"/>
    <mergeCell ref="G152011:H152011"/>
    <mergeCell ref="G152012:H152012"/>
    <mergeCell ref="G152013:H152013"/>
    <mergeCell ref="G152014:H152014"/>
    <mergeCell ref="G152003:H152003"/>
    <mergeCell ref="G152004:H152004"/>
    <mergeCell ref="G152005:H152005"/>
    <mergeCell ref="G152006:H152006"/>
    <mergeCell ref="G152007:H152007"/>
    <mergeCell ref="G152008:H152008"/>
    <mergeCell ref="G152069:H152069"/>
    <mergeCell ref="G152070:H152070"/>
    <mergeCell ref="G152071:H152071"/>
    <mergeCell ref="G152072:H152072"/>
    <mergeCell ref="G152073:H152073"/>
    <mergeCell ref="G152074:H152074"/>
    <mergeCell ref="G152063:H152063"/>
    <mergeCell ref="G152064:H152064"/>
    <mergeCell ref="G152065:H152065"/>
    <mergeCell ref="G152066:H152066"/>
    <mergeCell ref="G152067:H152067"/>
    <mergeCell ref="G152068:H152068"/>
    <mergeCell ref="G152057:H152057"/>
    <mergeCell ref="G152058:H152058"/>
    <mergeCell ref="G152059:H152059"/>
    <mergeCell ref="G152060:H152060"/>
    <mergeCell ref="G152061:H152061"/>
    <mergeCell ref="G152062:H152062"/>
    <mergeCell ref="G152051:H152051"/>
    <mergeCell ref="G152052:H152052"/>
    <mergeCell ref="G152053:H152053"/>
    <mergeCell ref="G152054:H152054"/>
    <mergeCell ref="G152055:H152055"/>
    <mergeCell ref="G152056:H152056"/>
    <mergeCell ref="G152045:H152045"/>
    <mergeCell ref="G152046:H152046"/>
    <mergeCell ref="G152047:H152047"/>
    <mergeCell ref="G152048:H152048"/>
    <mergeCell ref="G152049:H152049"/>
    <mergeCell ref="G152050:H152050"/>
    <mergeCell ref="G152039:H152039"/>
    <mergeCell ref="G152040:H152040"/>
    <mergeCell ref="G152041:H152041"/>
    <mergeCell ref="G152042:H152042"/>
    <mergeCell ref="G152043:H152043"/>
    <mergeCell ref="G152044:H152044"/>
    <mergeCell ref="G152105:H152105"/>
    <mergeCell ref="G152106:H152106"/>
    <mergeCell ref="G152107:H152107"/>
    <mergeCell ref="G152108:H152108"/>
    <mergeCell ref="G152109:H152109"/>
    <mergeCell ref="G152110:H152110"/>
    <mergeCell ref="G152099:H152099"/>
    <mergeCell ref="G152100:H152100"/>
    <mergeCell ref="G152101:H152101"/>
    <mergeCell ref="G152102:H152102"/>
    <mergeCell ref="G152103:H152103"/>
    <mergeCell ref="G152104:H152104"/>
    <mergeCell ref="G152093:H152093"/>
    <mergeCell ref="G152094:H152094"/>
    <mergeCell ref="G152095:H152095"/>
    <mergeCell ref="G152096:H152096"/>
    <mergeCell ref="G152097:H152097"/>
    <mergeCell ref="G152098:H152098"/>
    <mergeCell ref="G152087:H152087"/>
    <mergeCell ref="G152088:H152088"/>
    <mergeCell ref="G152089:H152089"/>
    <mergeCell ref="G152090:H152090"/>
    <mergeCell ref="G152091:H152091"/>
    <mergeCell ref="G152092:H152092"/>
    <mergeCell ref="G152081:H152081"/>
    <mergeCell ref="G152082:H152082"/>
    <mergeCell ref="G152083:H152083"/>
    <mergeCell ref="G152084:H152084"/>
    <mergeCell ref="G152085:H152085"/>
    <mergeCell ref="G152086:H152086"/>
    <mergeCell ref="G152075:H152075"/>
    <mergeCell ref="G152076:H152076"/>
    <mergeCell ref="G152077:H152077"/>
    <mergeCell ref="G152078:H152078"/>
    <mergeCell ref="G152079:H152079"/>
    <mergeCell ref="G152080:H152080"/>
    <mergeCell ref="G152141:H152141"/>
    <mergeCell ref="G152142:H152142"/>
    <mergeCell ref="G152143:H152143"/>
    <mergeCell ref="G152144:H152144"/>
    <mergeCell ref="G152145:H152145"/>
    <mergeCell ref="G152146:H152146"/>
    <mergeCell ref="G152135:H152135"/>
    <mergeCell ref="G152136:H152136"/>
    <mergeCell ref="G152137:H152137"/>
    <mergeCell ref="G152138:H152138"/>
    <mergeCell ref="G152139:H152139"/>
    <mergeCell ref="G152140:H152140"/>
    <mergeCell ref="G152129:H152129"/>
    <mergeCell ref="G152130:H152130"/>
    <mergeCell ref="G152131:H152131"/>
    <mergeCell ref="G152132:H152132"/>
    <mergeCell ref="G152133:H152133"/>
    <mergeCell ref="G152134:H152134"/>
    <mergeCell ref="G152123:H152123"/>
    <mergeCell ref="G152124:H152124"/>
    <mergeCell ref="G152125:H152125"/>
    <mergeCell ref="G152126:H152126"/>
    <mergeCell ref="G152127:H152127"/>
    <mergeCell ref="G152128:H152128"/>
    <mergeCell ref="G152117:H152117"/>
    <mergeCell ref="G152118:H152118"/>
    <mergeCell ref="G152119:H152119"/>
    <mergeCell ref="G152120:H152120"/>
    <mergeCell ref="G152121:H152121"/>
    <mergeCell ref="G152122:H152122"/>
    <mergeCell ref="G152111:H152111"/>
    <mergeCell ref="G152112:H152112"/>
    <mergeCell ref="G152113:H152113"/>
    <mergeCell ref="G152114:H152114"/>
    <mergeCell ref="G152115:H152115"/>
    <mergeCell ref="G152116:H152116"/>
    <mergeCell ref="G152177:H152177"/>
    <mergeCell ref="G152178:H152178"/>
    <mergeCell ref="G152179:H152179"/>
    <mergeCell ref="G152180:H152180"/>
    <mergeCell ref="G152181:H152181"/>
    <mergeCell ref="G152182:H152182"/>
    <mergeCell ref="G152171:H152171"/>
    <mergeCell ref="G152172:H152172"/>
    <mergeCell ref="G152173:H152173"/>
    <mergeCell ref="G152174:H152174"/>
    <mergeCell ref="G152175:H152175"/>
    <mergeCell ref="G152176:H152176"/>
    <mergeCell ref="G152165:H152165"/>
    <mergeCell ref="G152166:H152166"/>
    <mergeCell ref="G152167:H152167"/>
    <mergeCell ref="G152168:H152168"/>
    <mergeCell ref="G152169:H152169"/>
    <mergeCell ref="G152170:H152170"/>
    <mergeCell ref="G152159:H152159"/>
    <mergeCell ref="G152160:H152160"/>
    <mergeCell ref="G152161:H152161"/>
    <mergeCell ref="G152162:H152162"/>
    <mergeCell ref="G152163:H152163"/>
    <mergeCell ref="G152164:H152164"/>
    <mergeCell ref="G152153:H152153"/>
    <mergeCell ref="G152154:H152154"/>
    <mergeCell ref="G152155:H152155"/>
    <mergeCell ref="G152156:H152156"/>
    <mergeCell ref="G152157:H152157"/>
    <mergeCell ref="G152158:H152158"/>
    <mergeCell ref="G152147:H152147"/>
    <mergeCell ref="G152148:H152148"/>
    <mergeCell ref="G152149:H152149"/>
    <mergeCell ref="G152150:H152150"/>
    <mergeCell ref="G152151:H152151"/>
    <mergeCell ref="G152152:H152152"/>
    <mergeCell ref="G152213:H152213"/>
    <mergeCell ref="G152214:H152214"/>
    <mergeCell ref="G152215:H152215"/>
    <mergeCell ref="G152216:H152216"/>
    <mergeCell ref="G152217:H152217"/>
    <mergeCell ref="G152218:H152218"/>
    <mergeCell ref="G152207:H152207"/>
    <mergeCell ref="G152208:H152208"/>
    <mergeCell ref="G152209:H152209"/>
    <mergeCell ref="G152210:H152210"/>
    <mergeCell ref="G152211:H152211"/>
    <mergeCell ref="G152212:H152212"/>
    <mergeCell ref="G152201:H152201"/>
    <mergeCell ref="G152202:H152202"/>
    <mergeCell ref="G152203:H152203"/>
    <mergeCell ref="G152204:H152204"/>
    <mergeCell ref="G152205:H152205"/>
    <mergeCell ref="G152206:H152206"/>
    <mergeCell ref="G152195:H152195"/>
    <mergeCell ref="G152196:H152196"/>
    <mergeCell ref="G152197:H152197"/>
    <mergeCell ref="G152198:H152198"/>
    <mergeCell ref="G152199:H152199"/>
    <mergeCell ref="G152200:H152200"/>
    <mergeCell ref="G152189:H152189"/>
    <mergeCell ref="G152190:H152190"/>
    <mergeCell ref="G152191:H152191"/>
    <mergeCell ref="G152192:H152192"/>
    <mergeCell ref="G152193:H152193"/>
    <mergeCell ref="G152194:H152194"/>
    <mergeCell ref="G152183:H152183"/>
    <mergeCell ref="G152184:H152184"/>
    <mergeCell ref="G152185:H152185"/>
    <mergeCell ref="G152186:H152186"/>
    <mergeCell ref="G152187:H152187"/>
    <mergeCell ref="G152188:H152188"/>
    <mergeCell ref="G152249:H152249"/>
    <mergeCell ref="G152250:H152250"/>
    <mergeCell ref="G152251:H152251"/>
    <mergeCell ref="G152252:H152252"/>
    <mergeCell ref="G152253:H152253"/>
    <mergeCell ref="G152254:H152254"/>
    <mergeCell ref="G152243:H152243"/>
    <mergeCell ref="G152244:H152244"/>
    <mergeCell ref="G152245:H152245"/>
    <mergeCell ref="G152246:H152246"/>
    <mergeCell ref="G152247:H152247"/>
    <mergeCell ref="G152248:H152248"/>
    <mergeCell ref="G152237:H152237"/>
    <mergeCell ref="G152238:H152238"/>
    <mergeCell ref="G152239:H152239"/>
    <mergeCell ref="G152240:H152240"/>
    <mergeCell ref="G152241:H152241"/>
    <mergeCell ref="G152242:H152242"/>
    <mergeCell ref="G152231:H152231"/>
    <mergeCell ref="G152232:H152232"/>
    <mergeCell ref="G152233:H152233"/>
    <mergeCell ref="G152234:H152234"/>
    <mergeCell ref="G152235:H152235"/>
    <mergeCell ref="G152236:H152236"/>
    <mergeCell ref="G152225:H152225"/>
    <mergeCell ref="G152226:H152226"/>
    <mergeCell ref="G152227:H152227"/>
    <mergeCell ref="G152228:H152228"/>
    <mergeCell ref="G152229:H152229"/>
    <mergeCell ref="G152230:H152230"/>
    <mergeCell ref="G152219:H152219"/>
    <mergeCell ref="G152220:H152220"/>
    <mergeCell ref="G152221:H152221"/>
    <mergeCell ref="G152222:H152222"/>
    <mergeCell ref="G152223:H152223"/>
    <mergeCell ref="G152224:H152224"/>
    <mergeCell ref="G152285:H152285"/>
    <mergeCell ref="G152286:H152286"/>
    <mergeCell ref="G152287:H152287"/>
    <mergeCell ref="G152288:H152288"/>
    <mergeCell ref="G152289:H152289"/>
    <mergeCell ref="G152290:H152290"/>
    <mergeCell ref="G152279:H152279"/>
    <mergeCell ref="G152280:H152280"/>
    <mergeCell ref="G152281:H152281"/>
    <mergeCell ref="G152282:H152282"/>
    <mergeCell ref="G152283:H152283"/>
    <mergeCell ref="G152284:H152284"/>
    <mergeCell ref="G152273:H152273"/>
    <mergeCell ref="G152274:H152274"/>
    <mergeCell ref="G152275:H152275"/>
    <mergeCell ref="G152276:H152276"/>
    <mergeCell ref="G152277:H152277"/>
    <mergeCell ref="G152278:H152278"/>
    <mergeCell ref="G152267:H152267"/>
    <mergeCell ref="G152268:H152268"/>
    <mergeCell ref="G152269:H152269"/>
    <mergeCell ref="G152270:H152270"/>
    <mergeCell ref="G152271:H152271"/>
    <mergeCell ref="G152272:H152272"/>
    <mergeCell ref="G152261:H152261"/>
    <mergeCell ref="G152262:H152262"/>
    <mergeCell ref="G152263:H152263"/>
    <mergeCell ref="G152264:H152264"/>
    <mergeCell ref="G152265:H152265"/>
    <mergeCell ref="G152266:H152266"/>
    <mergeCell ref="G152255:H152255"/>
    <mergeCell ref="G152256:H152256"/>
    <mergeCell ref="G152257:H152257"/>
    <mergeCell ref="G152258:H152258"/>
    <mergeCell ref="G152259:H152259"/>
    <mergeCell ref="G152260:H152260"/>
    <mergeCell ref="G152321:H152321"/>
    <mergeCell ref="G152322:H152322"/>
    <mergeCell ref="G152323:H152323"/>
    <mergeCell ref="G152324:H152324"/>
    <mergeCell ref="G152325:H152325"/>
    <mergeCell ref="G152326:H152326"/>
    <mergeCell ref="G152315:H152315"/>
    <mergeCell ref="G152316:H152316"/>
    <mergeCell ref="G152317:H152317"/>
    <mergeCell ref="G152318:H152318"/>
    <mergeCell ref="G152319:H152319"/>
    <mergeCell ref="G152320:H152320"/>
    <mergeCell ref="G152309:H152309"/>
    <mergeCell ref="G152310:H152310"/>
    <mergeCell ref="G152311:H152311"/>
    <mergeCell ref="G152312:H152312"/>
    <mergeCell ref="G152313:H152313"/>
    <mergeCell ref="G152314:H152314"/>
    <mergeCell ref="G152303:H152303"/>
    <mergeCell ref="G152304:H152304"/>
    <mergeCell ref="G152305:H152305"/>
    <mergeCell ref="G152306:H152306"/>
    <mergeCell ref="G152307:H152307"/>
    <mergeCell ref="G152308:H152308"/>
    <mergeCell ref="G152297:H152297"/>
    <mergeCell ref="G152298:H152298"/>
    <mergeCell ref="G152299:H152299"/>
    <mergeCell ref="G152300:H152300"/>
    <mergeCell ref="G152301:H152301"/>
    <mergeCell ref="G152302:H152302"/>
    <mergeCell ref="G152291:H152291"/>
    <mergeCell ref="G152292:H152292"/>
    <mergeCell ref="G152293:H152293"/>
    <mergeCell ref="G152294:H152294"/>
    <mergeCell ref="G152295:H152295"/>
    <mergeCell ref="G152296:H152296"/>
    <mergeCell ref="G152357:H152357"/>
    <mergeCell ref="G152358:H152358"/>
    <mergeCell ref="G152359:H152359"/>
    <mergeCell ref="G152360:H152360"/>
    <mergeCell ref="G152361:H152361"/>
    <mergeCell ref="G152362:H152362"/>
    <mergeCell ref="G152351:H152351"/>
    <mergeCell ref="G152352:H152352"/>
    <mergeCell ref="G152353:H152353"/>
    <mergeCell ref="G152354:H152354"/>
    <mergeCell ref="G152355:H152355"/>
    <mergeCell ref="G152356:H152356"/>
    <mergeCell ref="G152345:H152345"/>
    <mergeCell ref="G152346:H152346"/>
    <mergeCell ref="G152347:H152347"/>
    <mergeCell ref="G152348:H152348"/>
    <mergeCell ref="G152349:H152349"/>
    <mergeCell ref="G152350:H152350"/>
    <mergeCell ref="G152339:H152339"/>
    <mergeCell ref="G152340:H152340"/>
    <mergeCell ref="G152341:H152341"/>
    <mergeCell ref="G152342:H152342"/>
    <mergeCell ref="G152343:H152343"/>
    <mergeCell ref="G152344:H152344"/>
    <mergeCell ref="G152333:H152333"/>
    <mergeCell ref="G152334:H152334"/>
    <mergeCell ref="G152335:H152335"/>
    <mergeCell ref="G152336:H152336"/>
    <mergeCell ref="G152337:H152337"/>
    <mergeCell ref="G152338:H152338"/>
    <mergeCell ref="G152327:H152327"/>
    <mergeCell ref="G152328:H152328"/>
    <mergeCell ref="G152329:H152329"/>
    <mergeCell ref="G152330:H152330"/>
    <mergeCell ref="G152331:H152331"/>
    <mergeCell ref="G152332:H152332"/>
    <mergeCell ref="G152393:H152393"/>
    <mergeCell ref="G152394:H152394"/>
    <mergeCell ref="G152395:H152395"/>
    <mergeCell ref="G152396:H152396"/>
    <mergeCell ref="G152397:H152397"/>
    <mergeCell ref="G152398:H152398"/>
    <mergeCell ref="G152387:H152387"/>
    <mergeCell ref="G152388:H152388"/>
    <mergeCell ref="G152389:H152389"/>
    <mergeCell ref="G152390:H152390"/>
    <mergeCell ref="G152391:H152391"/>
    <mergeCell ref="G152392:H152392"/>
    <mergeCell ref="G152381:H152381"/>
    <mergeCell ref="G152382:H152382"/>
    <mergeCell ref="G152383:H152383"/>
    <mergeCell ref="G152384:H152384"/>
    <mergeCell ref="G152385:H152385"/>
    <mergeCell ref="G152386:H152386"/>
    <mergeCell ref="G152375:H152375"/>
    <mergeCell ref="G152376:H152376"/>
    <mergeCell ref="G152377:H152377"/>
    <mergeCell ref="G152378:H152378"/>
    <mergeCell ref="G152379:H152379"/>
    <mergeCell ref="G152380:H152380"/>
    <mergeCell ref="G152369:H152369"/>
    <mergeCell ref="G152370:H152370"/>
    <mergeCell ref="G152371:H152371"/>
    <mergeCell ref="G152372:H152372"/>
    <mergeCell ref="G152373:H152373"/>
    <mergeCell ref="G152374:H152374"/>
    <mergeCell ref="G152363:H152363"/>
    <mergeCell ref="G152364:H152364"/>
    <mergeCell ref="G152365:H152365"/>
    <mergeCell ref="G152366:H152366"/>
    <mergeCell ref="G152367:H152367"/>
    <mergeCell ref="G152368:H152368"/>
    <mergeCell ref="G152429:H152429"/>
    <mergeCell ref="G152430:H152430"/>
    <mergeCell ref="G152431:H152431"/>
    <mergeCell ref="G152432:H152432"/>
    <mergeCell ref="G152433:H152433"/>
    <mergeCell ref="G152434:H152434"/>
    <mergeCell ref="G152423:H152423"/>
    <mergeCell ref="G152424:H152424"/>
    <mergeCell ref="G152425:H152425"/>
    <mergeCell ref="G152426:H152426"/>
    <mergeCell ref="G152427:H152427"/>
    <mergeCell ref="G152428:H152428"/>
    <mergeCell ref="G152417:H152417"/>
    <mergeCell ref="G152418:H152418"/>
    <mergeCell ref="G152419:H152419"/>
    <mergeCell ref="G152420:H152420"/>
    <mergeCell ref="G152421:H152421"/>
    <mergeCell ref="G152422:H152422"/>
    <mergeCell ref="G152411:H152411"/>
    <mergeCell ref="G152412:H152412"/>
    <mergeCell ref="G152413:H152413"/>
    <mergeCell ref="G152414:H152414"/>
    <mergeCell ref="G152415:H152415"/>
    <mergeCell ref="G152416:H152416"/>
    <mergeCell ref="G152405:H152405"/>
    <mergeCell ref="G152406:H152406"/>
    <mergeCell ref="G152407:H152407"/>
    <mergeCell ref="G152408:H152408"/>
    <mergeCell ref="G152409:H152409"/>
    <mergeCell ref="G152410:H152410"/>
    <mergeCell ref="G152399:H152399"/>
    <mergeCell ref="G152400:H152400"/>
    <mergeCell ref="G152401:H152401"/>
    <mergeCell ref="G152402:H152402"/>
    <mergeCell ref="G152403:H152403"/>
    <mergeCell ref="G152404:H152404"/>
    <mergeCell ref="G152465:H152465"/>
    <mergeCell ref="G152466:H152466"/>
    <mergeCell ref="G152467:H152467"/>
    <mergeCell ref="G152468:H152468"/>
    <mergeCell ref="G152469:H152469"/>
    <mergeCell ref="G152470:H152470"/>
    <mergeCell ref="G152459:H152459"/>
    <mergeCell ref="G152460:H152460"/>
    <mergeCell ref="G152461:H152461"/>
    <mergeCell ref="G152462:H152462"/>
    <mergeCell ref="G152463:H152463"/>
    <mergeCell ref="G152464:H152464"/>
    <mergeCell ref="G152453:H152453"/>
    <mergeCell ref="G152454:H152454"/>
    <mergeCell ref="G152455:H152455"/>
    <mergeCell ref="G152456:H152456"/>
    <mergeCell ref="G152457:H152457"/>
    <mergeCell ref="G152458:H152458"/>
    <mergeCell ref="G152447:H152447"/>
    <mergeCell ref="G152448:H152448"/>
    <mergeCell ref="G152449:H152449"/>
    <mergeCell ref="G152450:H152450"/>
    <mergeCell ref="G152451:H152451"/>
    <mergeCell ref="G152452:H152452"/>
    <mergeCell ref="G152441:H152441"/>
    <mergeCell ref="G152442:H152442"/>
    <mergeCell ref="G152443:H152443"/>
    <mergeCell ref="G152444:H152444"/>
    <mergeCell ref="G152445:H152445"/>
    <mergeCell ref="G152446:H152446"/>
    <mergeCell ref="G152435:H152435"/>
    <mergeCell ref="G152436:H152436"/>
    <mergeCell ref="G152437:H152437"/>
    <mergeCell ref="G152438:H152438"/>
    <mergeCell ref="G152439:H152439"/>
    <mergeCell ref="G152440:H152440"/>
    <mergeCell ref="G152501:H152501"/>
    <mergeCell ref="G152502:H152502"/>
    <mergeCell ref="G152503:H152503"/>
    <mergeCell ref="G152504:H152504"/>
    <mergeCell ref="G152505:H152505"/>
    <mergeCell ref="G152506:H152506"/>
    <mergeCell ref="G152495:H152495"/>
    <mergeCell ref="G152496:H152496"/>
    <mergeCell ref="G152497:H152497"/>
    <mergeCell ref="G152498:H152498"/>
    <mergeCell ref="G152499:H152499"/>
    <mergeCell ref="G152500:H152500"/>
    <mergeCell ref="G152489:H152489"/>
    <mergeCell ref="G152490:H152490"/>
    <mergeCell ref="G152491:H152491"/>
    <mergeCell ref="G152492:H152492"/>
    <mergeCell ref="G152493:H152493"/>
    <mergeCell ref="G152494:H152494"/>
    <mergeCell ref="G152483:H152483"/>
    <mergeCell ref="G152484:H152484"/>
    <mergeCell ref="G152485:H152485"/>
    <mergeCell ref="G152486:H152486"/>
    <mergeCell ref="G152487:H152487"/>
    <mergeCell ref="G152488:H152488"/>
    <mergeCell ref="G152477:H152477"/>
    <mergeCell ref="G152478:H152478"/>
    <mergeCell ref="G152479:H152479"/>
    <mergeCell ref="G152480:H152480"/>
    <mergeCell ref="G152481:H152481"/>
    <mergeCell ref="G152482:H152482"/>
    <mergeCell ref="G152471:H152471"/>
    <mergeCell ref="G152472:H152472"/>
    <mergeCell ref="G152473:H152473"/>
    <mergeCell ref="G152474:H152474"/>
    <mergeCell ref="G152475:H152475"/>
    <mergeCell ref="G152476:H152476"/>
    <mergeCell ref="G152537:H152537"/>
    <mergeCell ref="G152538:H152538"/>
    <mergeCell ref="G152539:H152539"/>
    <mergeCell ref="G152540:H152540"/>
    <mergeCell ref="G152541:H152541"/>
    <mergeCell ref="G152542:H152542"/>
    <mergeCell ref="G152531:H152531"/>
    <mergeCell ref="G152532:H152532"/>
    <mergeCell ref="G152533:H152533"/>
    <mergeCell ref="G152534:H152534"/>
    <mergeCell ref="G152535:H152535"/>
    <mergeCell ref="G152536:H152536"/>
    <mergeCell ref="G152525:H152525"/>
    <mergeCell ref="G152526:H152526"/>
    <mergeCell ref="G152527:H152527"/>
    <mergeCell ref="G152528:H152528"/>
    <mergeCell ref="G152529:H152529"/>
    <mergeCell ref="G152530:H152530"/>
    <mergeCell ref="G152519:H152519"/>
    <mergeCell ref="G152520:H152520"/>
    <mergeCell ref="G152521:H152521"/>
    <mergeCell ref="G152522:H152522"/>
    <mergeCell ref="G152523:H152523"/>
    <mergeCell ref="G152524:H152524"/>
    <mergeCell ref="G152513:H152513"/>
    <mergeCell ref="G152514:H152514"/>
    <mergeCell ref="G152515:H152515"/>
    <mergeCell ref="G152516:H152516"/>
    <mergeCell ref="G152517:H152517"/>
    <mergeCell ref="G152518:H152518"/>
    <mergeCell ref="G152507:H152507"/>
    <mergeCell ref="G152508:H152508"/>
    <mergeCell ref="G152509:H152509"/>
    <mergeCell ref="G152510:H152510"/>
    <mergeCell ref="G152511:H152511"/>
    <mergeCell ref="G152512:H152512"/>
    <mergeCell ref="G152573:H152573"/>
    <mergeCell ref="G152574:H152574"/>
    <mergeCell ref="G152575:H152575"/>
    <mergeCell ref="G152576:H152576"/>
    <mergeCell ref="G152577:H152577"/>
    <mergeCell ref="G152578:H152578"/>
    <mergeCell ref="G152567:H152567"/>
    <mergeCell ref="G152568:H152568"/>
    <mergeCell ref="G152569:H152569"/>
    <mergeCell ref="G152570:H152570"/>
    <mergeCell ref="G152571:H152571"/>
    <mergeCell ref="G152572:H152572"/>
    <mergeCell ref="G152561:H152561"/>
    <mergeCell ref="G152562:H152562"/>
    <mergeCell ref="G152563:H152563"/>
    <mergeCell ref="G152564:H152564"/>
    <mergeCell ref="G152565:H152565"/>
    <mergeCell ref="G152566:H152566"/>
    <mergeCell ref="G152555:H152555"/>
    <mergeCell ref="G152556:H152556"/>
    <mergeCell ref="G152557:H152557"/>
    <mergeCell ref="G152558:H152558"/>
    <mergeCell ref="G152559:H152559"/>
    <mergeCell ref="G152560:H152560"/>
    <mergeCell ref="G152549:H152549"/>
    <mergeCell ref="G152550:H152550"/>
    <mergeCell ref="G152551:H152551"/>
    <mergeCell ref="G152552:H152552"/>
    <mergeCell ref="G152553:H152553"/>
    <mergeCell ref="G152554:H152554"/>
    <mergeCell ref="G152543:H152543"/>
    <mergeCell ref="G152544:H152544"/>
    <mergeCell ref="G152545:H152545"/>
    <mergeCell ref="G152546:H152546"/>
    <mergeCell ref="G152547:H152547"/>
    <mergeCell ref="G152548:H152548"/>
    <mergeCell ref="G152609:H152609"/>
    <mergeCell ref="G152610:H152610"/>
    <mergeCell ref="G152611:H152611"/>
    <mergeCell ref="G152612:H152612"/>
    <mergeCell ref="G152613:H152613"/>
    <mergeCell ref="G152614:H152614"/>
    <mergeCell ref="G152603:H152603"/>
    <mergeCell ref="G152604:H152604"/>
    <mergeCell ref="G152605:H152605"/>
    <mergeCell ref="G152606:H152606"/>
    <mergeCell ref="G152607:H152607"/>
    <mergeCell ref="G152608:H152608"/>
    <mergeCell ref="G152597:H152597"/>
    <mergeCell ref="G152598:H152598"/>
    <mergeCell ref="G152599:H152599"/>
    <mergeCell ref="G152600:H152600"/>
    <mergeCell ref="G152601:H152601"/>
    <mergeCell ref="G152602:H152602"/>
    <mergeCell ref="G152591:H152591"/>
    <mergeCell ref="G152592:H152592"/>
    <mergeCell ref="G152593:H152593"/>
    <mergeCell ref="G152594:H152594"/>
    <mergeCell ref="G152595:H152595"/>
    <mergeCell ref="G152596:H152596"/>
    <mergeCell ref="G152585:H152585"/>
    <mergeCell ref="G152586:H152586"/>
    <mergeCell ref="G152587:H152587"/>
    <mergeCell ref="G152588:H152588"/>
    <mergeCell ref="G152589:H152589"/>
    <mergeCell ref="G152590:H152590"/>
    <mergeCell ref="G152579:H152579"/>
    <mergeCell ref="G152580:H152580"/>
    <mergeCell ref="G152581:H152581"/>
    <mergeCell ref="G152582:H152582"/>
    <mergeCell ref="G152583:H152583"/>
    <mergeCell ref="G152584:H152584"/>
    <mergeCell ref="G152645:H152645"/>
    <mergeCell ref="G152646:H152646"/>
    <mergeCell ref="G152647:H152647"/>
    <mergeCell ref="G152648:H152648"/>
    <mergeCell ref="G152649:H152649"/>
    <mergeCell ref="G152650:H152650"/>
    <mergeCell ref="G152639:H152639"/>
    <mergeCell ref="G152640:H152640"/>
    <mergeCell ref="G152641:H152641"/>
    <mergeCell ref="G152642:H152642"/>
    <mergeCell ref="G152643:H152643"/>
    <mergeCell ref="G152644:H152644"/>
    <mergeCell ref="G152633:H152633"/>
    <mergeCell ref="G152634:H152634"/>
    <mergeCell ref="G152635:H152635"/>
    <mergeCell ref="G152636:H152636"/>
    <mergeCell ref="G152637:H152637"/>
    <mergeCell ref="G152638:H152638"/>
    <mergeCell ref="G152627:H152627"/>
    <mergeCell ref="G152628:H152628"/>
    <mergeCell ref="G152629:H152629"/>
    <mergeCell ref="G152630:H152630"/>
    <mergeCell ref="G152631:H152631"/>
    <mergeCell ref="G152632:H152632"/>
    <mergeCell ref="G152621:H152621"/>
    <mergeCell ref="G152622:H152622"/>
    <mergeCell ref="G152623:H152623"/>
    <mergeCell ref="G152624:H152624"/>
    <mergeCell ref="G152625:H152625"/>
    <mergeCell ref="G152626:H152626"/>
    <mergeCell ref="G152615:H152615"/>
    <mergeCell ref="G152616:H152616"/>
    <mergeCell ref="G152617:H152617"/>
    <mergeCell ref="G152618:H152618"/>
    <mergeCell ref="G152619:H152619"/>
    <mergeCell ref="G152620:H152620"/>
    <mergeCell ref="G152681:H152681"/>
    <mergeCell ref="G152682:H152682"/>
    <mergeCell ref="G152683:H152683"/>
    <mergeCell ref="G152684:H152684"/>
    <mergeCell ref="G152685:H152685"/>
    <mergeCell ref="G152686:H152686"/>
    <mergeCell ref="G152675:H152675"/>
    <mergeCell ref="G152676:H152676"/>
    <mergeCell ref="G152677:H152677"/>
    <mergeCell ref="G152678:H152678"/>
    <mergeCell ref="G152679:H152679"/>
    <mergeCell ref="G152680:H152680"/>
    <mergeCell ref="G152669:H152669"/>
    <mergeCell ref="G152670:H152670"/>
    <mergeCell ref="G152671:H152671"/>
    <mergeCell ref="G152672:H152672"/>
    <mergeCell ref="G152673:H152673"/>
    <mergeCell ref="G152674:H152674"/>
    <mergeCell ref="G152663:H152663"/>
    <mergeCell ref="G152664:H152664"/>
    <mergeCell ref="G152665:H152665"/>
    <mergeCell ref="G152666:H152666"/>
    <mergeCell ref="G152667:H152667"/>
    <mergeCell ref="G152668:H152668"/>
    <mergeCell ref="G152657:H152657"/>
    <mergeCell ref="G152658:H152658"/>
    <mergeCell ref="G152659:H152659"/>
    <mergeCell ref="G152660:H152660"/>
    <mergeCell ref="G152661:H152661"/>
    <mergeCell ref="G152662:H152662"/>
    <mergeCell ref="G152651:H152651"/>
    <mergeCell ref="G152652:H152652"/>
    <mergeCell ref="G152653:H152653"/>
    <mergeCell ref="G152654:H152654"/>
    <mergeCell ref="G152655:H152655"/>
    <mergeCell ref="G152656:H152656"/>
    <mergeCell ref="G152717:H152717"/>
    <mergeCell ref="G152718:H152718"/>
    <mergeCell ref="G152719:H152719"/>
    <mergeCell ref="G152720:H152720"/>
    <mergeCell ref="G152721:H152721"/>
    <mergeCell ref="G152722:H152722"/>
    <mergeCell ref="G152711:H152711"/>
    <mergeCell ref="G152712:H152712"/>
    <mergeCell ref="G152713:H152713"/>
    <mergeCell ref="G152714:H152714"/>
    <mergeCell ref="G152715:H152715"/>
    <mergeCell ref="G152716:H152716"/>
    <mergeCell ref="G152705:H152705"/>
    <mergeCell ref="G152706:H152706"/>
    <mergeCell ref="G152707:H152707"/>
    <mergeCell ref="G152708:H152708"/>
    <mergeCell ref="G152709:H152709"/>
    <mergeCell ref="G152710:H152710"/>
    <mergeCell ref="G152699:H152699"/>
    <mergeCell ref="G152700:H152700"/>
    <mergeCell ref="G152701:H152701"/>
    <mergeCell ref="G152702:H152702"/>
    <mergeCell ref="G152703:H152703"/>
    <mergeCell ref="G152704:H152704"/>
    <mergeCell ref="G152693:H152693"/>
    <mergeCell ref="G152694:H152694"/>
    <mergeCell ref="G152695:H152695"/>
    <mergeCell ref="G152696:H152696"/>
    <mergeCell ref="G152697:H152697"/>
    <mergeCell ref="G152698:H152698"/>
    <mergeCell ref="G152687:H152687"/>
    <mergeCell ref="G152688:H152688"/>
    <mergeCell ref="G152689:H152689"/>
    <mergeCell ref="G152690:H152690"/>
    <mergeCell ref="G152691:H152691"/>
    <mergeCell ref="G152692:H152692"/>
    <mergeCell ref="G152753:H152753"/>
    <mergeCell ref="G152754:H152754"/>
    <mergeCell ref="G152755:H152755"/>
    <mergeCell ref="G152756:H152756"/>
    <mergeCell ref="G152757:H152757"/>
    <mergeCell ref="G152758:H152758"/>
    <mergeCell ref="G152747:H152747"/>
    <mergeCell ref="G152748:H152748"/>
    <mergeCell ref="G152749:H152749"/>
    <mergeCell ref="G152750:H152750"/>
    <mergeCell ref="G152751:H152751"/>
    <mergeCell ref="G152752:H152752"/>
    <mergeCell ref="G152741:H152741"/>
    <mergeCell ref="G152742:H152742"/>
    <mergeCell ref="G152743:H152743"/>
    <mergeCell ref="G152744:H152744"/>
    <mergeCell ref="G152745:H152745"/>
    <mergeCell ref="G152746:H152746"/>
    <mergeCell ref="G152735:H152735"/>
    <mergeCell ref="G152736:H152736"/>
    <mergeCell ref="G152737:H152737"/>
    <mergeCell ref="G152738:H152738"/>
    <mergeCell ref="G152739:H152739"/>
    <mergeCell ref="G152740:H152740"/>
    <mergeCell ref="G152729:H152729"/>
    <mergeCell ref="G152730:H152730"/>
    <mergeCell ref="G152731:H152731"/>
    <mergeCell ref="G152732:H152732"/>
    <mergeCell ref="G152733:H152733"/>
    <mergeCell ref="G152734:H152734"/>
    <mergeCell ref="G152723:H152723"/>
    <mergeCell ref="G152724:H152724"/>
    <mergeCell ref="G152725:H152725"/>
    <mergeCell ref="G152726:H152726"/>
    <mergeCell ref="G152727:H152727"/>
    <mergeCell ref="G152728:H152728"/>
    <mergeCell ref="G152789:H152789"/>
    <mergeCell ref="G152790:H152790"/>
    <mergeCell ref="G152791:H152791"/>
    <mergeCell ref="G152792:H152792"/>
    <mergeCell ref="G152793:H152793"/>
    <mergeCell ref="G152794:H152794"/>
    <mergeCell ref="G152783:H152783"/>
    <mergeCell ref="G152784:H152784"/>
    <mergeCell ref="G152785:H152785"/>
    <mergeCell ref="G152786:H152786"/>
    <mergeCell ref="G152787:H152787"/>
    <mergeCell ref="G152788:H152788"/>
    <mergeCell ref="G152777:H152777"/>
    <mergeCell ref="G152778:H152778"/>
    <mergeCell ref="G152779:H152779"/>
    <mergeCell ref="G152780:H152780"/>
    <mergeCell ref="G152781:H152781"/>
    <mergeCell ref="G152782:H152782"/>
    <mergeCell ref="G152771:H152771"/>
    <mergeCell ref="G152772:H152772"/>
    <mergeCell ref="G152773:H152773"/>
    <mergeCell ref="G152774:H152774"/>
    <mergeCell ref="G152775:H152775"/>
    <mergeCell ref="G152776:H152776"/>
    <mergeCell ref="G152765:H152765"/>
    <mergeCell ref="G152766:H152766"/>
    <mergeCell ref="G152767:H152767"/>
    <mergeCell ref="G152768:H152768"/>
    <mergeCell ref="G152769:H152769"/>
    <mergeCell ref="G152770:H152770"/>
    <mergeCell ref="G152759:H152759"/>
    <mergeCell ref="G152760:H152760"/>
    <mergeCell ref="G152761:H152761"/>
    <mergeCell ref="G152762:H152762"/>
    <mergeCell ref="G152763:H152763"/>
    <mergeCell ref="G152764:H152764"/>
    <mergeCell ref="G152825:H152825"/>
    <mergeCell ref="G152826:H152826"/>
    <mergeCell ref="G152827:H152827"/>
    <mergeCell ref="G152828:H152828"/>
    <mergeCell ref="G152829:H152829"/>
    <mergeCell ref="G152830:H152830"/>
    <mergeCell ref="G152819:H152819"/>
    <mergeCell ref="G152820:H152820"/>
    <mergeCell ref="G152821:H152821"/>
    <mergeCell ref="G152822:H152822"/>
    <mergeCell ref="G152823:H152823"/>
    <mergeCell ref="G152824:H152824"/>
    <mergeCell ref="G152813:H152813"/>
    <mergeCell ref="G152814:H152814"/>
    <mergeCell ref="G152815:H152815"/>
    <mergeCell ref="G152816:H152816"/>
    <mergeCell ref="G152817:H152817"/>
    <mergeCell ref="G152818:H152818"/>
    <mergeCell ref="G152807:H152807"/>
    <mergeCell ref="G152808:H152808"/>
    <mergeCell ref="G152809:H152809"/>
    <mergeCell ref="G152810:H152810"/>
    <mergeCell ref="G152811:H152811"/>
    <mergeCell ref="G152812:H152812"/>
    <mergeCell ref="G152801:H152801"/>
    <mergeCell ref="G152802:H152802"/>
    <mergeCell ref="G152803:H152803"/>
    <mergeCell ref="G152804:H152804"/>
    <mergeCell ref="G152805:H152805"/>
    <mergeCell ref="G152806:H152806"/>
    <mergeCell ref="G152795:H152795"/>
    <mergeCell ref="G152796:H152796"/>
    <mergeCell ref="G152797:H152797"/>
    <mergeCell ref="G152798:H152798"/>
    <mergeCell ref="G152799:H152799"/>
    <mergeCell ref="G152800:H152800"/>
    <mergeCell ref="G152861:H152861"/>
    <mergeCell ref="G152862:H152862"/>
    <mergeCell ref="G152863:H152863"/>
    <mergeCell ref="G152864:H152864"/>
    <mergeCell ref="G152865:H152865"/>
    <mergeCell ref="G152866:H152866"/>
    <mergeCell ref="G152855:H152855"/>
    <mergeCell ref="G152856:H152856"/>
    <mergeCell ref="G152857:H152857"/>
    <mergeCell ref="G152858:H152858"/>
    <mergeCell ref="G152859:H152859"/>
    <mergeCell ref="G152860:H152860"/>
    <mergeCell ref="G152849:H152849"/>
    <mergeCell ref="G152850:H152850"/>
    <mergeCell ref="G152851:H152851"/>
    <mergeCell ref="G152852:H152852"/>
    <mergeCell ref="G152853:H152853"/>
    <mergeCell ref="G152854:H152854"/>
    <mergeCell ref="G152843:H152843"/>
    <mergeCell ref="G152844:H152844"/>
    <mergeCell ref="G152845:H152845"/>
    <mergeCell ref="G152846:H152846"/>
    <mergeCell ref="G152847:H152847"/>
    <mergeCell ref="G152848:H152848"/>
    <mergeCell ref="G152837:H152837"/>
    <mergeCell ref="G152838:H152838"/>
    <mergeCell ref="G152839:H152839"/>
    <mergeCell ref="G152840:H152840"/>
    <mergeCell ref="G152841:H152841"/>
    <mergeCell ref="G152842:H152842"/>
    <mergeCell ref="G152831:H152831"/>
    <mergeCell ref="G152832:H152832"/>
    <mergeCell ref="G152833:H152833"/>
    <mergeCell ref="G152834:H152834"/>
    <mergeCell ref="G152835:H152835"/>
    <mergeCell ref="G152836:H152836"/>
    <mergeCell ref="G152897:H152897"/>
    <mergeCell ref="G152898:H152898"/>
    <mergeCell ref="G152899:H152899"/>
    <mergeCell ref="G152900:H152900"/>
    <mergeCell ref="G152901:H152901"/>
    <mergeCell ref="G152902:H152902"/>
    <mergeCell ref="G152891:H152891"/>
    <mergeCell ref="G152892:H152892"/>
    <mergeCell ref="G152893:H152893"/>
    <mergeCell ref="G152894:H152894"/>
    <mergeCell ref="G152895:H152895"/>
    <mergeCell ref="G152896:H152896"/>
    <mergeCell ref="G152885:H152885"/>
    <mergeCell ref="G152886:H152886"/>
    <mergeCell ref="G152887:H152887"/>
    <mergeCell ref="G152888:H152888"/>
    <mergeCell ref="G152889:H152889"/>
    <mergeCell ref="G152890:H152890"/>
    <mergeCell ref="G152879:H152879"/>
    <mergeCell ref="G152880:H152880"/>
    <mergeCell ref="G152881:H152881"/>
    <mergeCell ref="G152882:H152882"/>
    <mergeCell ref="G152883:H152883"/>
    <mergeCell ref="G152884:H152884"/>
    <mergeCell ref="G152873:H152873"/>
    <mergeCell ref="G152874:H152874"/>
    <mergeCell ref="G152875:H152875"/>
    <mergeCell ref="G152876:H152876"/>
    <mergeCell ref="G152877:H152877"/>
    <mergeCell ref="G152878:H152878"/>
    <mergeCell ref="G152867:H152867"/>
    <mergeCell ref="G152868:H152868"/>
    <mergeCell ref="G152869:H152869"/>
    <mergeCell ref="G152870:H152870"/>
    <mergeCell ref="G152871:H152871"/>
    <mergeCell ref="G152872:H152872"/>
    <mergeCell ref="G152933:H152933"/>
    <mergeCell ref="G152934:H152934"/>
    <mergeCell ref="G152935:H152935"/>
    <mergeCell ref="G152936:H152936"/>
    <mergeCell ref="G152937:H152937"/>
    <mergeCell ref="G152938:H152938"/>
    <mergeCell ref="G152927:H152927"/>
    <mergeCell ref="G152928:H152928"/>
    <mergeCell ref="G152929:H152929"/>
    <mergeCell ref="G152930:H152930"/>
    <mergeCell ref="G152931:H152931"/>
    <mergeCell ref="G152932:H152932"/>
    <mergeCell ref="G152921:H152921"/>
    <mergeCell ref="G152922:H152922"/>
    <mergeCell ref="G152923:H152923"/>
    <mergeCell ref="G152924:H152924"/>
    <mergeCell ref="G152925:H152925"/>
    <mergeCell ref="G152926:H152926"/>
    <mergeCell ref="G152915:H152915"/>
    <mergeCell ref="G152916:H152916"/>
    <mergeCell ref="G152917:H152917"/>
    <mergeCell ref="G152918:H152918"/>
    <mergeCell ref="G152919:H152919"/>
    <mergeCell ref="G152920:H152920"/>
    <mergeCell ref="G152909:H152909"/>
    <mergeCell ref="G152910:H152910"/>
    <mergeCell ref="G152911:H152911"/>
    <mergeCell ref="G152912:H152912"/>
    <mergeCell ref="G152913:H152913"/>
    <mergeCell ref="G152914:H152914"/>
    <mergeCell ref="G152903:H152903"/>
    <mergeCell ref="G152904:H152904"/>
    <mergeCell ref="G152905:H152905"/>
    <mergeCell ref="G152906:H152906"/>
    <mergeCell ref="G152907:H152907"/>
    <mergeCell ref="G152908:H152908"/>
    <mergeCell ref="G152969:H152969"/>
    <mergeCell ref="G152970:H152970"/>
    <mergeCell ref="G152971:H152971"/>
    <mergeCell ref="G152972:H152972"/>
    <mergeCell ref="G152973:H152973"/>
    <mergeCell ref="G152974:H152974"/>
    <mergeCell ref="G152963:H152963"/>
    <mergeCell ref="G152964:H152964"/>
    <mergeCell ref="G152965:H152965"/>
    <mergeCell ref="G152966:H152966"/>
    <mergeCell ref="G152967:H152967"/>
    <mergeCell ref="G152968:H152968"/>
    <mergeCell ref="G152957:H152957"/>
    <mergeCell ref="G152958:H152958"/>
    <mergeCell ref="G152959:H152959"/>
    <mergeCell ref="G152960:H152960"/>
    <mergeCell ref="G152961:H152961"/>
    <mergeCell ref="G152962:H152962"/>
    <mergeCell ref="G152951:H152951"/>
    <mergeCell ref="G152952:H152952"/>
    <mergeCell ref="G152953:H152953"/>
    <mergeCell ref="G152954:H152954"/>
    <mergeCell ref="G152955:H152955"/>
    <mergeCell ref="G152956:H152956"/>
    <mergeCell ref="G152945:H152945"/>
    <mergeCell ref="G152946:H152946"/>
    <mergeCell ref="G152947:H152947"/>
    <mergeCell ref="G152948:H152948"/>
    <mergeCell ref="G152949:H152949"/>
    <mergeCell ref="G152950:H152950"/>
    <mergeCell ref="G152939:H152939"/>
    <mergeCell ref="G152940:H152940"/>
    <mergeCell ref="G152941:H152941"/>
    <mergeCell ref="G152942:H152942"/>
    <mergeCell ref="G152943:H152943"/>
    <mergeCell ref="G152944:H152944"/>
    <mergeCell ref="G153005:H153005"/>
    <mergeCell ref="G153006:H153006"/>
    <mergeCell ref="G153007:H153007"/>
    <mergeCell ref="G153008:H153008"/>
    <mergeCell ref="G153009:H153009"/>
    <mergeCell ref="G153010:H153010"/>
    <mergeCell ref="G152999:H152999"/>
    <mergeCell ref="G153000:H153000"/>
    <mergeCell ref="G153001:H153001"/>
    <mergeCell ref="G153002:H153002"/>
    <mergeCell ref="G153003:H153003"/>
    <mergeCell ref="G153004:H153004"/>
    <mergeCell ref="G152993:H152993"/>
    <mergeCell ref="G152994:H152994"/>
    <mergeCell ref="G152995:H152995"/>
    <mergeCell ref="G152996:H152996"/>
    <mergeCell ref="G152997:H152997"/>
    <mergeCell ref="G152998:H152998"/>
    <mergeCell ref="G152987:H152987"/>
    <mergeCell ref="G152988:H152988"/>
    <mergeCell ref="G152989:H152989"/>
    <mergeCell ref="G152990:H152990"/>
    <mergeCell ref="G152991:H152991"/>
    <mergeCell ref="G152992:H152992"/>
    <mergeCell ref="G152981:H152981"/>
    <mergeCell ref="G152982:H152982"/>
    <mergeCell ref="G152983:H152983"/>
    <mergeCell ref="G152984:H152984"/>
    <mergeCell ref="G152985:H152985"/>
    <mergeCell ref="G152986:H152986"/>
    <mergeCell ref="G152975:H152975"/>
    <mergeCell ref="G152976:H152976"/>
    <mergeCell ref="G152977:H152977"/>
    <mergeCell ref="G152978:H152978"/>
    <mergeCell ref="G152979:H152979"/>
    <mergeCell ref="G152980:H152980"/>
    <mergeCell ref="G153041:H153041"/>
    <mergeCell ref="G153042:H153042"/>
    <mergeCell ref="G153043:H153043"/>
    <mergeCell ref="G153044:H153044"/>
    <mergeCell ref="G153045:H153045"/>
    <mergeCell ref="G153046:H153046"/>
    <mergeCell ref="G153035:H153035"/>
    <mergeCell ref="G153036:H153036"/>
    <mergeCell ref="G153037:H153037"/>
    <mergeCell ref="G153038:H153038"/>
    <mergeCell ref="G153039:H153039"/>
    <mergeCell ref="G153040:H153040"/>
    <mergeCell ref="G153029:H153029"/>
    <mergeCell ref="G153030:H153030"/>
    <mergeCell ref="G153031:H153031"/>
    <mergeCell ref="G153032:H153032"/>
    <mergeCell ref="G153033:H153033"/>
    <mergeCell ref="G153034:H153034"/>
    <mergeCell ref="G153023:H153023"/>
    <mergeCell ref="G153024:H153024"/>
    <mergeCell ref="G153025:H153025"/>
    <mergeCell ref="G153026:H153026"/>
    <mergeCell ref="G153027:H153027"/>
    <mergeCell ref="G153028:H153028"/>
    <mergeCell ref="G153017:H153017"/>
    <mergeCell ref="G153018:H153018"/>
    <mergeCell ref="G153019:H153019"/>
    <mergeCell ref="G153020:H153020"/>
    <mergeCell ref="G153021:H153021"/>
    <mergeCell ref="G153022:H153022"/>
    <mergeCell ref="G153011:H153011"/>
    <mergeCell ref="G153012:H153012"/>
    <mergeCell ref="G153013:H153013"/>
    <mergeCell ref="G153014:H153014"/>
    <mergeCell ref="G153015:H153015"/>
    <mergeCell ref="G153016:H153016"/>
    <mergeCell ref="G153077:H153077"/>
    <mergeCell ref="G153078:H153078"/>
    <mergeCell ref="G153079:H153079"/>
    <mergeCell ref="G153080:H153080"/>
    <mergeCell ref="G153081:H153081"/>
    <mergeCell ref="G153082:H153082"/>
    <mergeCell ref="G153071:H153071"/>
    <mergeCell ref="G153072:H153072"/>
    <mergeCell ref="G153073:H153073"/>
    <mergeCell ref="G153074:H153074"/>
    <mergeCell ref="G153075:H153075"/>
    <mergeCell ref="G153076:H153076"/>
    <mergeCell ref="G153065:H153065"/>
    <mergeCell ref="G153066:H153066"/>
    <mergeCell ref="G153067:H153067"/>
    <mergeCell ref="G153068:H153068"/>
    <mergeCell ref="G153069:H153069"/>
    <mergeCell ref="G153070:H153070"/>
    <mergeCell ref="G153059:H153059"/>
    <mergeCell ref="G153060:H153060"/>
    <mergeCell ref="G153061:H153061"/>
    <mergeCell ref="G153062:H153062"/>
    <mergeCell ref="G153063:H153063"/>
    <mergeCell ref="G153064:H153064"/>
    <mergeCell ref="G153053:H153053"/>
    <mergeCell ref="G153054:H153054"/>
    <mergeCell ref="G153055:H153055"/>
    <mergeCell ref="G153056:H153056"/>
    <mergeCell ref="G153057:H153057"/>
    <mergeCell ref="G153058:H153058"/>
    <mergeCell ref="G153047:H153047"/>
    <mergeCell ref="G153048:H153048"/>
    <mergeCell ref="G153049:H153049"/>
    <mergeCell ref="G153050:H153050"/>
    <mergeCell ref="G153051:H153051"/>
    <mergeCell ref="G153052:H153052"/>
    <mergeCell ref="G153113:H153113"/>
    <mergeCell ref="G153114:H153114"/>
    <mergeCell ref="G153115:H153115"/>
    <mergeCell ref="G153116:H153116"/>
    <mergeCell ref="G153117:H153117"/>
    <mergeCell ref="G153118:H153118"/>
    <mergeCell ref="G153107:H153107"/>
    <mergeCell ref="G153108:H153108"/>
    <mergeCell ref="G153109:H153109"/>
    <mergeCell ref="G153110:H153110"/>
    <mergeCell ref="G153111:H153111"/>
    <mergeCell ref="G153112:H153112"/>
    <mergeCell ref="G153101:H153101"/>
    <mergeCell ref="G153102:H153102"/>
    <mergeCell ref="G153103:H153103"/>
    <mergeCell ref="G153104:H153104"/>
    <mergeCell ref="G153105:H153105"/>
    <mergeCell ref="G153106:H153106"/>
    <mergeCell ref="G153095:H153095"/>
    <mergeCell ref="G153096:H153096"/>
    <mergeCell ref="G153097:H153097"/>
    <mergeCell ref="G153098:H153098"/>
    <mergeCell ref="G153099:H153099"/>
    <mergeCell ref="G153100:H153100"/>
    <mergeCell ref="G153089:H153089"/>
    <mergeCell ref="G153090:H153090"/>
    <mergeCell ref="G153091:H153091"/>
    <mergeCell ref="G153092:H153092"/>
    <mergeCell ref="G153093:H153093"/>
    <mergeCell ref="G153094:H153094"/>
    <mergeCell ref="G153083:H153083"/>
    <mergeCell ref="G153084:H153084"/>
    <mergeCell ref="G153085:H153085"/>
    <mergeCell ref="G153086:H153086"/>
    <mergeCell ref="G153087:H153087"/>
    <mergeCell ref="G153088:H153088"/>
    <mergeCell ref="G153149:H153149"/>
    <mergeCell ref="G153150:H153150"/>
    <mergeCell ref="G153151:H153151"/>
    <mergeCell ref="G153152:H153152"/>
    <mergeCell ref="G153153:H153153"/>
    <mergeCell ref="G153154:H153154"/>
    <mergeCell ref="G153143:H153143"/>
    <mergeCell ref="G153144:H153144"/>
    <mergeCell ref="G153145:H153145"/>
    <mergeCell ref="G153146:H153146"/>
    <mergeCell ref="G153147:H153147"/>
    <mergeCell ref="G153148:H153148"/>
    <mergeCell ref="G153137:H153137"/>
    <mergeCell ref="G153138:H153138"/>
    <mergeCell ref="G153139:H153139"/>
    <mergeCell ref="G153140:H153140"/>
    <mergeCell ref="G153141:H153141"/>
    <mergeCell ref="G153142:H153142"/>
    <mergeCell ref="G153131:H153131"/>
    <mergeCell ref="G153132:H153132"/>
    <mergeCell ref="G153133:H153133"/>
    <mergeCell ref="G153134:H153134"/>
    <mergeCell ref="G153135:H153135"/>
    <mergeCell ref="G153136:H153136"/>
    <mergeCell ref="G153125:H153125"/>
    <mergeCell ref="G153126:H153126"/>
    <mergeCell ref="G153127:H153127"/>
    <mergeCell ref="G153128:H153128"/>
    <mergeCell ref="G153129:H153129"/>
    <mergeCell ref="G153130:H153130"/>
    <mergeCell ref="G153119:H153119"/>
    <mergeCell ref="G153120:H153120"/>
    <mergeCell ref="G153121:H153121"/>
    <mergeCell ref="G153122:H153122"/>
    <mergeCell ref="G153123:H153123"/>
    <mergeCell ref="G153124:H153124"/>
    <mergeCell ref="G153185:H153185"/>
    <mergeCell ref="G153186:H153186"/>
    <mergeCell ref="G153187:H153187"/>
    <mergeCell ref="G153188:H153188"/>
    <mergeCell ref="G153189:H153189"/>
    <mergeCell ref="G153190:H153190"/>
    <mergeCell ref="G153179:H153179"/>
    <mergeCell ref="G153180:H153180"/>
    <mergeCell ref="G153181:H153181"/>
    <mergeCell ref="G153182:H153182"/>
    <mergeCell ref="G153183:H153183"/>
    <mergeCell ref="G153184:H153184"/>
    <mergeCell ref="G153173:H153173"/>
    <mergeCell ref="G153174:H153174"/>
    <mergeCell ref="G153175:H153175"/>
    <mergeCell ref="G153176:H153176"/>
    <mergeCell ref="G153177:H153177"/>
    <mergeCell ref="G153178:H153178"/>
    <mergeCell ref="G153167:H153167"/>
    <mergeCell ref="G153168:H153168"/>
    <mergeCell ref="G153169:H153169"/>
    <mergeCell ref="G153170:H153170"/>
    <mergeCell ref="G153171:H153171"/>
    <mergeCell ref="G153172:H153172"/>
    <mergeCell ref="G153161:H153161"/>
    <mergeCell ref="G153162:H153162"/>
    <mergeCell ref="G153163:H153163"/>
    <mergeCell ref="G153164:H153164"/>
    <mergeCell ref="G153165:H153165"/>
    <mergeCell ref="G153166:H153166"/>
    <mergeCell ref="G153155:H153155"/>
    <mergeCell ref="G153156:H153156"/>
    <mergeCell ref="G153157:H153157"/>
    <mergeCell ref="G153158:H153158"/>
    <mergeCell ref="G153159:H153159"/>
    <mergeCell ref="G153160:H153160"/>
    <mergeCell ref="G153221:H153221"/>
    <mergeCell ref="G153222:H153222"/>
    <mergeCell ref="G153223:H153223"/>
    <mergeCell ref="G153224:H153224"/>
    <mergeCell ref="G153225:H153225"/>
    <mergeCell ref="G153226:H153226"/>
    <mergeCell ref="G153215:H153215"/>
    <mergeCell ref="G153216:H153216"/>
    <mergeCell ref="G153217:H153217"/>
    <mergeCell ref="G153218:H153218"/>
    <mergeCell ref="G153219:H153219"/>
    <mergeCell ref="G153220:H153220"/>
    <mergeCell ref="G153209:H153209"/>
    <mergeCell ref="G153210:H153210"/>
    <mergeCell ref="G153211:H153211"/>
    <mergeCell ref="G153212:H153212"/>
    <mergeCell ref="G153213:H153213"/>
    <mergeCell ref="G153214:H153214"/>
    <mergeCell ref="G153203:H153203"/>
    <mergeCell ref="G153204:H153204"/>
    <mergeCell ref="G153205:H153205"/>
    <mergeCell ref="G153206:H153206"/>
    <mergeCell ref="G153207:H153207"/>
    <mergeCell ref="G153208:H153208"/>
    <mergeCell ref="G153197:H153197"/>
    <mergeCell ref="G153198:H153198"/>
    <mergeCell ref="G153199:H153199"/>
    <mergeCell ref="G153200:H153200"/>
    <mergeCell ref="G153201:H153201"/>
    <mergeCell ref="G153202:H153202"/>
    <mergeCell ref="G153191:H153191"/>
    <mergeCell ref="G153192:H153192"/>
    <mergeCell ref="G153193:H153193"/>
    <mergeCell ref="G153194:H153194"/>
    <mergeCell ref="G153195:H153195"/>
    <mergeCell ref="G153196:H153196"/>
    <mergeCell ref="G153257:H153257"/>
    <mergeCell ref="G153258:H153258"/>
    <mergeCell ref="G153259:H153259"/>
    <mergeCell ref="G153260:H153260"/>
    <mergeCell ref="G153261:H153261"/>
    <mergeCell ref="G153262:H153262"/>
    <mergeCell ref="G153251:H153251"/>
    <mergeCell ref="G153252:H153252"/>
    <mergeCell ref="G153253:H153253"/>
    <mergeCell ref="G153254:H153254"/>
    <mergeCell ref="G153255:H153255"/>
    <mergeCell ref="G153256:H153256"/>
    <mergeCell ref="G153245:H153245"/>
    <mergeCell ref="G153246:H153246"/>
    <mergeCell ref="G153247:H153247"/>
    <mergeCell ref="G153248:H153248"/>
    <mergeCell ref="G153249:H153249"/>
    <mergeCell ref="G153250:H153250"/>
    <mergeCell ref="G153239:H153239"/>
    <mergeCell ref="G153240:H153240"/>
    <mergeCell ref="G153241:H153241"/>
    <mergeCell ref="G153242:H153242"/>
    <mergeCell ref="G153243:H153243"/>
    <mergeCell ref="G153244:H153244"/>
    <mergeCell ref="G153233:H153233"/>
    <mergeCell ref="G153234:H153234"/>
    <mergeCell ref="G153235:H153235"/>
    <mergeCell ref="G153236:H153236"/>
    <mergeCell ref="G153237:H153237"/>
    <mergeCell ref="G153238:H153238"/>
    <mergeCell ref="G153227:H153227"/>
    <mergeCell ref="G153228:H153228"/>
    <mergeCell ref="G153229:H153229"/>
    <mergeCell ref="G153230:H153230"/>
    <mergeCell ref="G153231:H153231"/>
    <mergeCell ref="G153232:H153232"/>
    <mergeCell ref="G153293:H153293"/>
    <mergeCell ref="G153294:H153294"/>
    <mergeCell ref="G153295:H153295"/>
    <mergeCell ref="G153296:H153296"/>
    <mergeCell ref="G153297:H153297"/>
    <mergeCell ref="G153298:H153298"/>
    <mergeCell ref="G153287:H153287"/>
    <mergeCell ref="G153288:H153288"/>
    <mergeCell ref="G153289:H153289"/>
    <mergeCell ref="G153290:H153290"/>
    <mergeCell ref="G153291:H153291"/>
    <mergeCell ref="G153292:H153292"/>
    <mergeCell ref="G153281:H153281"/>
    <mergeCell ref="G153282:H153282"/>
    <mergeCell ref="G153283:H153283"/>
    <mergeCell ref="G153284:H153284"/>
    <mergeCell ref="G153285:H153285"/>
    <mergeCell ref="G153286:H153286"/>
    <mergeCell ref="G153275:H153275"/>
    <mergeCell ref="G153276:H153276"/>
    <mergeCell ref="G153277:H153277"/>
    <mergeCell ref="G153278:H153278"/>
    <mergeCell ref="G153279:H153279"/>
    <mergeCell ref="G153280:H153280"/>
    <mergeCell ref="G153269:H153269"/>
    <mergeCell ref="G153270:H153270"/>
    <mergeCell ref="G153271:H153271"/>
    <mergeCell ref="G153272:H153272"/>
    <mergeCell ref="G153273:H153273"/>
    <mergeCell ref="G153274:H153274"/>
    <mergeCell ref="G153263:H153263"/>
    <mergeCell ref="G153264:H153264"/>
    <mergeCell ref="G153265:H153265"/>
    <mergeCell ref="G153266:H153266"/>
    <mergeCell ref="G153267:H153267"/>
    <mergeCell ref="G153268:H153268"/>
    <mergeCell ref="G153329:H153329"/>
    <mergeCell ref="G153330:H153330"/>
    <mergeCell ref="G153331:H153331"/>
    <mergeCell ref="G153332:H153332"/>
    <mergeCell ref="G153333:H153333"/>
    <mergeCell ref="G153334:H153334"/>
    <mergeCell ref="G153323:H153323"/>
    <mergeCell ref="G153324:H153324"/>
    <mergeCell ref="G153325:H153325"/>
    <mergeCell ref="G153326:H153326"/>
    <mergeCell ref="G153327:H153327"/>
    <mergeCell ref="G153328:H153328"/>
    <mergeCell ref="G153317:H153317"/>
    <mergeCell ref="G153318:H153318"/>
    <mergeCell ref="G153319:H153319"/>
    <mergeCell ref="G153320:H153320"/>
    <mergeCell ref="G153321:H153321"/>
    <mergeCell ref="G153322:H153322"/>
    <mergeCell ref="G153311:H153311"/>
    <mergeCell ref="G153312:H153312"/>
    <mergeCell ref="G153313:H153313"/>
    <mergeCell ref="G153314:H153314"/>
    <mergeCell ref="G153315:H153315"/>
    <mergeCell ref="G153316:H153316"/>
    <mergeCell ref="G153305:H153305"/>
    <mergeCell ref="G153306:H153306"/>
    <mergeCell ref="G153307:H153307"/>
    <mergeCell ref="G153308:H153308"/>
    <mergeCell ref="G153309:H153309"/>
    <mergeCell ref="G153310:H153310"/>
    <mergeCell ref="G153299:H153299"/>
    <mergeCell ref="G153300:H153300"/>
    <mergeCell ref="G153301:H153301"/>
    <mergeCell ref="G153302:H153302"/>
    <mergeCell ref="G153303:H153303"/>
    <mergeCell ref="G153304:H153304"/>
    <mergeCell ref="G153365:H153365"/>
    <mergeCell ref="G153366:H153366"/>
    <mergeCell ref="G153367:H153367"/>
    <mergeCell ref="G153368:H153368"/>
    <mergeCell ref="G153369:H153369"/>
    <mergeCell ref="G153370:H153370"/>
    <mergeCell ref="G153359:H153359"/>
    <mergeCell ref="G153360:H153360"/>
    <mergeCell ref="G153361:H153361"/>
    <mergeCell ref="G153362:H153362"/>
    <mergeCell ref="G153363:H153363"/>
    <mergeCell ref="G153364:H153364"/>
    <mergeCell ref="G153353:H153353"/>
    <mergeCell ref="G153354:H153354"/>
    <mergeCell ref="G153355:H153355"/>
    <mergeCell ref="G153356:H153356"/>
    <mergeCell ref="G153357:H153357"/>
    <mergeCell ref="G153358:H153358"/>
    <mergeCell ref="G153347:H153347"/>
    <mergeCell ref="G153348:H153348"/>
    <mergeCell ref="G153349:H153349"/>
    <mergeCell ref="G153350:H153350"/>
    <mergeCell ref="G153351:H153351"/>
    <mergeCell ref="G153352:H153352"/>
    <mergeCell ref="G153341:H153341"/>
    <mergeCell ref="G153342:H153342"/>
    <mergeCell ref="G153343:H153343"/>
    <mergeCell ref="G153344:H153344"/>
    <mergeCell ref="G153345:H153345"/>
    <mergeCell ref="G153346:H153346"/>
    <mergeCell ref="G153335:H153335"/>
    <mergeCell ref="G153336:H153336"/>
    <mergeCell ref="G153337:H153337"/>
    <mergeCell ref="G153338:H153338"/>
    <mergeCell ref="G153339:H153339"/>
    <mergeCell ref="G153340:H153340"/>
    <mergeCell ref="G153401:H153401"/>
    <mergeCell ref="G153402:H153402"/>
    <mergeCell ref="G153403:H153403"/>
    <mergeCell ref="G153404:H153404"/>
    <mergeCell ref="G153405:H153405"/>
    <mergeCell ref="G153406:H153406"/>
    <mergeCell ref="G153395:H153395"/>
    <mergeCell ref="G153396:H153396"/>
    <mergeCell ref="G153397:H153397"/>
    <mergeCell ref="G153398:H153398"/>
    <mergeCell ref="G153399:H153399"/>
    <mergeCell ref="G153400:H153400"/>
    <mergeCell ref="G153389:H153389"/>
    <mergeCell ref="G153390:H153390"/>
    <mergeCell ref="G153391:H153391"/>
    <mergeCell ref="G153392:H153392"/>
    <mergeCell ref="G153393:H153393"/>
    <mergeCell ref="G153394:H153394"/>
    <mergeCell ref="G153383:H153383"/>
    <mergeCell ref="G153384:H153384"/>
    <mergeCell ref="G153385:H153385"/>
    <mergeCell ref="G153386:H153386"/>
    <mergeCell ref="G153387:H153387"/>
    <mergeCell ref="G153388:H153388"/>
    <mergeCell ref="G153377:H153377"/>
    <mergeCell ref="G153378:H153378"/>
    <mergeCell ref="G153379:H153379"/>
    <mergeCell ref="G153380:H153380"/>
    <mergeCell ref="G153381:H153381"/>
    <mergeCell ref="G153382:H153382"/>
    <mergeCell ref="G153371:H153371"/>
    <mergeCell ref="G153372:H153372"/>
    <mergeCell ref="G153373:H153373"/>
    <mergeCell ref="G153374:H153374"/>
    <mergeCell ref="G153375:H153375"/>
    <mergeCell ref="G153376:H153376"/>
    <mergeCell ref="G153437:H153437"/>
    <mergeCell ref="G153438:H153438"/>
    <mergeCell ref="G153439:H153439"/>
    <mergeCell ref="G153440:H153440"/>
    <mergeCell ref="G153441:H153441"/>
    <mergeCell ref="G153442:H153442"/>
    <mergeCell ref="G153431:H153431"/>
    <mergeCell ref="G153432:H153432"/>
    <mergeCell ref="G153433:H153433"/>
    <mergeCell ref="G153434:H153434"/>
    <mergeCell ref="G153435:H153435"/>
    <mergeCell ref="G153436:H153436"/>
    <mergeCell ref="G153425:H153425"/>
    <mergeCell ref="G153426:H153426"/>
    <mergeCell ref="G153427:H153427"/>
    <mergeCell ref="G153428:H153428"/>
    <mergeCell ref="G153429:H153429"/>
    <mergeCell ref="G153430:H153430"/>
    <mergeCell ref="G153419:H153419"/>
    <mergeCell ref="G153420:H153420"/>
    <mergeCell ref="G153421:H153421"/>
    <mergeCell ref="G153422:H153422"/>
    <mergeCell ref="G153423:H153423"/>
    <mergeCell ref="G153424:H153424"/>
    <mergeCell ref="G153413:H153413"/>
    <mergeCell ref="G153414:H153414"/>
    <mergeCell ref="G153415:H153415"/>
    <mergeCell ref="G153416:H153416"/>
    <mergeCell ref="G153417:H153417"/>
    <mergeCell ref="G153418:H153418"/>
    <mergeCell ref="G153407:H153407"/>
    <mergeCell ref="G153408:H153408"/>
    <mergeCell ref="G153409:H153409"/>
    <mergeCell ref="G153410:H153410"/>
    <mergeCell ref="G153411:H153411"/>
    <mergeCell ref="G153412:H153412"/>
    <mergeCell ref="G153473:H153473"/>
    <mergeCell ref="G153474:H153474"/>
    <mergeCell ref="G153475:H153475"/>
    <mergeCell ref="G153476:H153476"/>
    <mergeCell ref="G153477:H153477"/>
    <mergeCell ref="G153478:H153478"/>
    <mergeCell ref="G153467:H153467"/>
    <mergeCell ref="G153468:H153468"/>
    <mergeCell ref="G153469:H153469"/>
    <mergeCell ref="G153470:H153470"/>
    <mergeCell ref="G153471:H153471"/>
    <mergeCell ref="G153472:H153472"/>
    <mergeCell ref="G153461:H153461"/>
    <mergeCell ref="G153462:H153462"/>
    <mergeCell ref="G153463:H153463"/>
    <mergeCell ref="G153464:H153464"/>
    <mergeCell ref="G153465:H153465"/>
    <mergeCell ref="G153466:H153466"/>
    <mergeCell ref="G153455:H153455"/>
    <mergeCell ref="G153456:H153456"/>
    <mergeCell ref="G153457:H153457"/>
    <mergeCell ref="G153458:H153458"/>
    <mergeCell ref="G153459:H153459"/>
    <mergeCell ref="G153460:H153460"/>
    <mergeCell ref="G153449:H153449"/>
    <mergeCell ref="G153450:H153450"/>
    <mergeCell ref="G153451:H153451"/>
    <mergeCell ref="G153452:H153452"/>
    <mergeCell ref="G153453:H153453"/>
    <mergeCell ref="G153454:H153454"/>
    <mergeCell ref="G153443:H153443"/>
    <mergeCell ref="G153444:H153444"/>
    <mergeCell ref="G153445:H153445"/>
    <mergeCell ref="G153446:H153446"/>
    <mergeCell ref="G153447:H153447"/>
    <mergeCell ref="G153448:H153448"/>
    <mergeCell ref="G153509:H153509"/>
    <mergeCell ref="G153510:H153510"/>
    <mergeCell ref="G153511:H153511"/>
    <mergeCell ref="G153512:H153512"/>
    <mergeCell ref="G153513:H153513"/>
    <mergeCell ref="G153514:H153514"/>
    <mergeCell ref="G153503:H153503"/>
    <mergeCell ref="G153504:H153504"/>
    <mergeCell ref="G153505:H153505"/>
    <mergeCell ref="G153506:H153506"/>
    <mergeCell ref="G153507:H153507"/>
    <mergeCell ref="G153508:H153508"/>
    <mergeCell ref="G153497:H153497"/>
    <mergeCell ref="G153498:H153498"/>
    <mergeCell ref="G153499:H153499"/>
    <mergeCell ref="G153500:H153500"/>
    <mergeCell ref="G153501:H153501"/>
    <mergeCell ref="G153502:H153502"/>
    <mergeCell ref="G153491:H153491"/>
    <mergeCell ref="G153492:H153492"/>
    <mergeCell ref="G153493:H153493"/>
    <mergeCell ref="G153494:H153494"/>
    <mergeCell ref="G153495:H153495"/>
    <mergeCell ref="G153496:H153496"/>
    <mergeCell ref="G153485:H153485"/>
    <mergeCell ref="G153486:H153486"/>
    <mergeCell ref="G153487:H153487"/>
    <mergeCell ref="G153488:H153488"/>
    <mergeCell ref="G153489:H153489"/>
    <mergeCell ref="G153490:H153490"/>
    <mergeCell ref="G153479:H153479"/>
    <mergeCell ref="G153480:H153480"/>
    <mergeCell ref="G153481:H153481"/>
    <mergeCell ref="G153482:H153482"/>
    <mergeCell ref="G153483:H153483"/>
    <mergeCell ref="G153484:H153484"/>
    <mergeCell ref="G153545:H153545"/>
    <mergeCell ref="G153546:H153546"/>
    <mergeCell ref="G153547:H153547"/>
    <mergeCell ref="G153548:H153548"/>
    <mergeCell ref="G153549:H153549"/>
    <mergeCell ref="G153550:H153550"/>
    <mergeCell ref="G153539:H153539"/>
    <mergeCell ref="G153540:H153540"/>
    <mergeCell ref="G153541:H153541"/>
    <mergeCell ref="G153542:H153542"/>
    <mergeCell ref="G153543:H153543"/>
    <mergeCell ref="G153544:H153544"/>
    <mergeCell ref="G153533:H153533"/>
    <mergeCell ref="G153534:H153534"/>
    <mergeCell ref="G153535:H153535"/>
    <mergeCell ref="G153536:H153536"/>
    <mergeCell ref="G153537:H153537"/>
    <mergeCell ref="G153538:H153538"/>
    <mergeCell ref="G153527:H153527"/>
    <mergeCell ref="G153528:H153528"/>
    <mergeCell ref="G153529:H153529"/>
    <mergeCell ref="G153530:H153530"/>
    <mergeCell ref="G153531:H153531"/>
    <mergeCell ref="G153532:H153532"/>
    <mergeCell ref="G153521:H153521"/>
    <mergeCell ref="G153522:H153522"/>
    <mergeCell ref="G153523:H153523"/>
    <mergeCell ref="G153524:H153524"/>
    <mergeCell ref="G153525:H153525"/>
    <mergeCell ref="G153526:H153526"/>
    <mergeCell ref="G153515:H153515"/>
    <mergeCell ref="G153516:H153516"/>
    <mergeCell ref="G153517:H153517"/>
    <mergeCell ref="G153518:H153518"/>
    <mergeCell ref="G153519:H153519"/>
    <mergeCell ref="G153520:H153520"/>
    <mergeCell ref="G153581:H153581"/>
    <mergeCell ref="G153582:H153582"/>
    <mergeCell ref="G153583:H153583"/>
    <mergeCell ref="G153584:H153584"/>
    <mergeCell ref="G153585:H153585"/>
    <mergeCell ref="G153586:H153586"/>
    <mergeCell ref="G153575:H153575"/>
    <mergeCell ref="G153576:H153576"/>
    <mergeCell ref="G153577:H153577"/>
    <mergeCell ref="G153578:H153578"/>
    <mergeCell ref="G153579:H153579"/>
    <mergeCell ref="G153580:H153580"/>
    <mergeCell ref="G153569:H153569"/>
    <mergeCell ref="G153570:H153570"/>
    <mergeCell ref="G153571:H153571"/>
    <mergeCell ref="G153572:H153572"/>
    <mergeCell ref="G153573:H153573"/>
    <mergeCell ref="G153574:H153574"/>
    <mergeCell ref="G153563:H153563"/>
    <mergeCell ref="G153564:H153564"/>
    <mergeCell ref="G153565:H153565"/>
    <mergeCell ref="G153566:H153566"/>
    <mergeCell ref="G153567:H153567"/>
    <mergeCell ref="G153568:H153568"/>
    <mergeCell ref="G153557:H153557"/>
    <mergeCell ref="G153558:H153558"/>
    <mergeCell ref="G153559:H153559"/>
    <mergeCell ref="G153560:H153560"/>
    <mergeCell ref="G153561:H153561"/>
    <mergeCell ref="G153562:H153562"/>
    <mergeCell ref="G153551:H153551"/>
    <mergeCell ref="G153552:H153552"/>
    <mergeCell ref="G153553:H153553"/>
    <mergeCell ref="G153554:H153554"/>
    <mergeCell ref="G153555:H153555"/>
    <mergeCell ref="G153556:H153556"/>
    <mergeCell ref="G153617:H153617"/>
    <mergeCell ref="G153618:H153618"/>
    <mergeCell ref="G153619:H153619"/>
    <mergeCell ref="G153620:H153620"/>
    <mergeCell ref="G153621:H153621"/>
    <mergeCell ref="G153622:H153622"/>
    <mergeCell ref="G153611:H153611"/>
    <mergeCell ref="G153612:H153612"/>
    <mergeCell ref="G153613:H153613"/>
    <mergeCell ref="G153614:H153614"/>
    <mergeCell ref="G153615:H153615"/>
    <mergeCell ref="G153616:H153616"/>
    <mergeCell ref="G153605:H153605"/>
    <mergeCell ref="G153606:H153606"/>
    <mergeCell ref="G153607:H153607"/>
    <mergeCell ref="G153608:H153608"/>
    <mergeCell ref="G153609:H153609"/>
    <mergeCell ref="G153610:H153610"/>
    <mergeCell ref="G153599:H153599"/>
    <mergeCell ref="G153600:H153600"/>
    <mergeCell ref="G153601:H153601"/>
    <mergeCell ref="G153602:H153602"/>
    <mergeCell ref="G153603:H153603"/>
    <mergeCell ref="G153604:H153604"/>
    <mergeCell ref="G153593:H153593"/>
    <mergeCell ref="G153594:H153594"/>
    <mergeCell ref="G153595:H153595"/>
    <mergeCell ref="G153596:H153596"/>
    <mergeCell ref="G153597:H153597"/>
    <mergeCell ref="G153598:H153598"/>
    <mergeCell ref="G153587:H153587"/>
    <mergeCell ref="G153588:H153588"/>
    <mergeCell ref="G153589:H153589"/>
    <mergeCell ref="G153590:H153590"/>
    <mergeCell ref="G153591:H153591"/>
    <mergeCell ref="G153592:H153592"/>
    <mergeCell ref="G153653:H153653"/>
    <mergeCell ref="G153654:H153654"/>
    <mergeCell ref="G153655:H153655"/>
    <mergeCell ref="G153656:H153656"/>
    <mergeCell ref="G153657:H153657"/>
    <mergeCell ref="G153658:H153658"/>
    <mergeCell ref="G153647:H153647"/>
    <mergeCell ref="G153648:H153648"/>
    <mergeCell ref="G153649:H153649"/>
    <mergeCell ref="G153650:H153650"/>
    <mergeCell ref="G153651:H153651"/>
    <mergeCell ref="G153652:H153652"/>
    <mergeCell ref="G153641:H153641"/>
    <mergeCell ref="G153642:H153642"/>
    <mergeCell ref="G153643:H153643"/>
    <mergeCell ref="G153644:H153644"/>
    <mergeCell ref="G153645:H153645"/>
    <mergeCell ref="G153646:H153646"/>
    <mergeCell ref="G153635:H153635"/>
    <mergeCell ref="G153636:H153636"/>
    <mergeCell ref="G153637:H153637"/>
    <mergeCell ref="G153638:H153638"/>
    <mergeCell ref="G153639:H153639"/>
    <mergeCell ref="G153640:H153640"/>
    <mergeCell ref="G153629:H153629"/>
    <mergeCell ref="G153630:H153630"/>
    <mergeCell ref="G153631:H153631"/>
    <mergeCell ref="G153632:H153632"/>
    <mergeCell ref="G153633:H153633"/>
    <mergeCell ref="G153634:H153634"/>
    <mergeCell ref="G153623:H153623"/>
    <mergeCell ref="G153624:H153624"/>
    <mergeCell ref="G153625:H153625"/>
    <mergeCell ref="G153626:H153626"/>
    <mergeCell ref="G153627:H153627"/>
    <mergeCell ref="G153628:H153628"/>
    <mergeCell ref="G153689:H153689"/>
    <mergeCell ref="G153690:H153690"/>
    <mergeCell ref="G153691:H153691"/>
    <mergeCell ref="G153692:H153692"/>
    <mergeCell ref="G153693:H153693"/>
    <mergeCell ref="G153694:H153694"/>
    <mergeCell ref="G153683:H153683"/>
    <mergeCell ref="G153684:H153684"/>
    <mergeCell ref="G153685:H153685"/>
    <mergeCell ref="G153686:H153686"/>
    <mergeCell ref="G153687:H153687"/>
    <mergeCell ref="G153688:H153688"/>
    <mergeCell ref="G153677:H153677"/>
    <mergeCell ref="G153678:H153678"/>
    <mergeCell ref="G153679:H153679"/>
    <mergeCell ref="G153680:H153680"/>
    <mergeCell ref="G153681:H153681"/>
    <mergeCell ref="G153682:H153682"/>
    <mergeCell ref="G153671:H153671"/>
    <mergeCell ref="G153672:H153672"/>
    <mergeCell ref="G153673:H153673"/>
    <mergeCell ref="G153674:H153674"/>
    <mergeCell ref="G153675:H153675"/>
    <mergeCell ref="G153676:H153676"/>
    <mergeCell ref="G153665:H153665"/>
    <mergeCell ref="G153666:H153666"/>
    <mergeCell ref="G153667:H153667"/>
    <mergeCell ref="G153668:H153668"/>
    <mergeCell ref="G153669:H153669"/>
    <mergeCell ref="G153670:H153670"/>
    <mergeCell ref="G153659:H153659"/>
    <mergeCell ref="G153660:H153660"/>
    <mergeCell ref="G153661:H153661"/>
    <mergeCell ref="G153662:H153662"/>
    <mergeCell ref="G153663:H153663"/>
    <mergeCell ref="G153664:H153664"/>
    <mergeCell ref="G153725:H153725"/>
    <mergeCell ref="G153726:H153726"/>
    <mergeCell ref="G153727:H153727"/>
    <mergeCell ref="G153728:H153728"/>
    <mergeCell ref="G153729:H153729"/>
    <mergeCell ref="G153730:H153730"/>
    <mergeCell ref="G153719:H153719"/>
    <mergeCell ref="G153720:H153720"/>
    <mergeCell ref="G153721:H153721"/>
    <mergeCell ref="G153722:H153722"/>
    <mergeCell ref="G153723:H153723"/>
    <mergeCell ref="G153724:H153724"/>
    <mergeCell ref="G153713:H153713"/>
    <mergeCell ref="G153714:H153714"/>
    <mergeCell ref="G153715:H153715"/>
    <mergeCell ref="G153716:H153716"/>
    <mergeCell ref="G153717:H153717"/>
    <mergeCell ref="G153718:H153718"/>
    <mergeCell ref="G153707:H153707"/>
    <mergeCell ref="G153708:H153708"/>
    <mergeCell ref="G153709:H153709"/>
    <mergeCell ref="G153710:H153710"/>
    <mergeCell ref="G153711:H153711"/>
    <mergeCell ref="G153712:H153712"/>
    <mergeCell ref="G153701:H153701"/>
    <mergeCell ref="G153702:H153702"/>
    <mergeCell ref="G153703:H153703"/>
    <mergeCell ref="G153704:H153704"/>
    <mergeCell ref="G153705:H153705"/>
    <mergeCell ref="G153706:H153706"/>
    <mergeCell ref="G153695:H153695"/>
    <mergeCell ref="G153696:H153696"/>
    <mergeCell ref="G153697:H153697"/>
    <mergeCell ref="G153698:H153698"/>
    <mergeCell ref="G153699:H153699"/>
    <mergeCell ref="G153700:H153700"/>
    <mergeCell ref="G153761:H153761"/>
    <mergeCell ref="G153762:H153762"/>
    <mergeCell ref="G153763:H153763"/>
    <mergeCell ref="G153764:H153764"/>
    <mergeCell ref="G153765:H153765"/>
    <mergeCell ref="G153766:H153766"/>
    <mergeCell ref="G153755:H153755"/>
    <mergeCell ref="G153756:H153756"/>
    <mergeCell ref="G153757:H153757"/>
    <mergeCell ref="G153758:H153758"/>
    <mergeCell ref="G153759:H153759"/>
    <mergeCell ref="G153760:H153760"/>
    <mergeCell ref="G153749:H153749"/>
    <mergeCell ref="G153750:H153750"/>
    <mergeCell ref="G153751:H153751"/>
    <mergeCell ref="G153752:H153752"/>
    <mergeCell ref="G153753:H153753"/>
    <mergeCell ref="G153754:H153754"/>
    <mergeCell ref="G153743:H153743"/>
    <mergeCell ref="G153744:H153744"/>
    <mergeCell ref="G153745:H153745"/>
    <mergeCell ref="G153746:H153746"/>
    <mergeCell ref="G153747:H153747"/>
    <mergeCell ref="G153748:H153748"/>
    <mergeCell ref="G153737:H153737"/>
    <mergeCell ref="G153738:H153738"/>
    <mergeCell ref="G153739:H153739"/>
    <mergeCell ref="G153740:H153740"/>
    <mergeCell ref="G153741:H153741"/>
    <mergeCell ref="G153742:H153742"/>
    <mergeCell ref="G153731:H153731"/>
    <mergeCell ref="G153732:H153732"/>
    <mergeCell ref="G153733:H153733"/>
    <mergeCell ref="G153734:H153734"/>
    <mergeCell ref="G153735:H153735"/>
    <mergeCell ref="G153736:H153736"/>
    <mergeCell ref="G153797:H153797"/>
    <mergeCell ref="G153798:H153798"/>
    <mergeCell ref="G153799:H153799"/>
    <mergeCell ref="G153800:H153800"/>
    <mergeCell ref="G153801:H153801"/>
    <mergeCell ref="G153802:H153802"/>
    <mergeCell ref="G153791:H153791"/>
    <mergeCell ref="G153792:H153792"/>
    <mergeCell ref="G153793:H153793"/>
    <mergeCell ref="G153794:H153794"/>
    <mergeCell ref="G153795:H153795"/>
    <mergeCell ref="G153796:H153796"/>
    <mergeCell ref="G153785:H153785"/>
    <mergeCell ref="G153786:H153786"/>
    <mergeCell ref="G153787:H153787"/>
    <mergeCell ref="G153788:H153788"/>
    <mergeCell ref="G153789:H153789"/>
    <mergeCell ref="G153790:H153790"/>
    <mergeCell ref="G153779:H153779"/>
    <mergeCell ref="G153780:H153780"/>
    <mergeCell ref="G153781:H153781"/>
    <mergeCell ref="G153782:H153782"/>
    <mergeCell ref="G153783:H153783"/>
    <mergeCell ref="G153784:H153784"/>
    <mergeCell ref="G153773:H153773"/>
    <mergeCell ref="G153774:H153774"/>
    <mergeCell ref="G153775:H153775"/>
    <mergeCell ref="G153776:H153776"/>
    <mergeCell ref="G153777:H153777"/>
    <mergeCell ref="G153778:H153778"/>
    <mergeCell ref="G153767:H153767"/>
    <mergeCell ref="G153768:H153768"/>
    <mergeCell ref="G153769:H153769"/>
    <mergeCell ref="G153770:H153770"/>
    <mergeCell ref="G153771:H153771"/>
    <mergeCell ref="G153772:H153772"/>
    <mergeCell ref="G153833:H153833"/>
    <mergeCell ref="G153834:H153834"/>
    <mergeCell ref="G153835:H153835"/>
    <mergeCell ref="G153836:H153836"/>
    <mergeCell ref="G153837:H153837"/>
    <mergeCell ref="G153838:H153838"/>
    <mergeCell ref="G153827:H153827"/>
    <mergeCell ref="G153828:H153828"/>
    <mergeCell ref="G153829:H153829"/>
    <mergeCell ref="G153830:H153830"/>
    <mergeCell ref="G153831:H153831"/>
    <mergeCell ref="G153832:H153832"/>
    <mergeCell ref="G153821:H153821"/>
    <mergeCell ref="G153822:H153822"/>
    <mergeCell ref="G153823:H153823"/>
    <mergeCell ref="G153824:H153824"/>
    <mergeCell ref="G153825:H153825"/>
    <mergeCell ref="G153826:H153826"/>
    <mergeCell ref="G153815:H153815"/>
    <mergeCell ref="G153816:H153816"/>
    <mergeCell ref="G153817:H153817"/>
    <mergeCell ref="G153818:H153818"/>
    <mergeCell ref="G153819:H153819"/>
    <mergeCell ref="G153820:H153820"/>
    <mergeCell ref="G153809:H153809"/>
    <mergeCell ref="G153810:H153810"/>
    <mergeCell ref="G153811:H153811"/>
    <mergeCell ref="G153812:H153812"/>
    <mergeCell ref="G153813:H153813"/>
    <mergeCell ref="G153814:H153814"/>
    <mergeCell ref="G153803:H153803"/>
    <mergeCell ref="G153804:H153804"/>
    <mergeCell ref="G153805:H153805"/>
    <mergeCell ref="G153806:H153806"/>
    <mergeCell ref="G153807:H153807"/>
    <mergeCell ref="G153808:H153808"/>
    <mergeCell ref="G153869:H153869"/>
    <mergeCell ref="G153870:H153870"/>
    <mergeCell ref="G153871:H153871"/>
    <mergeCell ref="G153872:H153872"/>
    <mergeCell ref="G153873:H153873"/>
    <mergeCell ref="G153874:H153874"/>
    <mergeCell ref="G153863:H153863"/>
    <mergeCell ref="G153864:H153864"/>
    <mergeCell ref="G153865:H153865"/>
    <mergeCell ref="G153866:H153866"/>
    <mergeCell ref="G153867:H153867"/>
    <mergeCell ref="G153868:H153868"/>
    <mergeCell ref="G153857:H153857"/>
    <mergeCell ref="G153858:H153858"/>
    <mergeCell ref="G153859:H153859"/>
    <mergeCell ref="G153860:H153860"/>
    <mergeCell ref="G153861:H153861"/>
    <mergeCell ref="G153862:H153862"/>
    <mergeCell ref="G153851:H153851"/>
    <mergeCell ref="G153852:H153852"/>
    <mergeCell ref="G153853:H153853"/>
    <mergeCell ref="G153854:H153854"/>
    <mergeCell ref="G153855:H153855"/>
    <mergeCell ref="G153856:H153856"/>
    <mergeCell ref="G153845:H153845"/>
    <mergeCell ref="G153846:H153846"/>
    <mergeCell ref="G153847:H153847"/>
    <mergeCell ref="G153848:H153848"/>
    <mergeCell ref="G153849:H153849"/>
    <mergeCell ref="G153850:H153850"/>
    <mergeCell ref="G153839:H153839"/>
    <mergeCell ref="G153840:H153840"/>
    <mergeCell ref="G153841:H153841"/>
    <mergeCell ref="G153842:H153842"/>
    <mergeCell ref="G153843:H153843"/>
    <mergeCell ref="G153844:H153844"/>
    <mergeCell ref="G153905:H153905"/>
    <mergeCell ref="G153906:H153906"/>
    <mergeCell ref="G153907:H153907"/>
    <mergeCell ref="G153908:H153908"/>
    <mergeCell ref="G153909:H153909"/>
    <mergeCell ref="G153910:H153910"/>
    <mergeCell ref="G153899:H153899"/>
    <mergeCell ref="G153900:H153900"/>
    <mergeCell ref="G153901:H153901"/>
    <mergeCell ref="G153902:H153902"/>
    <mergeCell ref="G153903:H153903"/>
    <mergeCell ref="G153904:H153904"/>
    <mergeCell ref="G153893:H153893"/>
    <mergeCell ref="G153894:H153894"/>
    <mergeCell ref="G153895:H153895"/>
    <mergeCell ref="G153896:H153896"/>
    <mergeCell ref="G153897:H153897"/>
    <mergeCell ref="G153898:H153898"/>
    <mergeCell ref="G153887:H153887"/>
    <mergeCell ref="G153888:H153888"/>
    <mergeCell ref="G153889:H153889"/>
    <mergeCell ref="G153890:H153890"/>
    <mergeCell ref="G153891:H153891"/>
    <mergeCell ref="G153892:H153892"/>
    <mergeCell ref="G153881:H153881"/>
    <mergeCell ref="G153882:H153882"/>
    <mergeCell ref="G153883:H153883"/>
    <mergeCell ref="G153884:H153884"/>
    <mergeCell ref="G153885:H153885"/>
    <mergeCell ref="G153886:H153886"/>
    <mergeCell ref="G153875:H153875"/>
    <mergeCell ref="G153876:H153876"/>
    <mergeCell ref="G153877:H153877"/>
    <mergeCell ref="G153878:H153878"/>
    <mergeCell ref="G153879:H153879"/>
    <mergeCell ref="G153880:H153880"/>
    <mergeCell ref="G153941:H153941"/>
    <mergeCell ref="G153942:H153942"/>
    <mergeCell ref="G153943:H153943"/>
    <mergeCell ref="G153944:H153944"/>
    <mergeCell ref="G153945:H153945"/>
    <mergeCell ref="G153946:H153946"/>
    <mergeCell ref="G153935:H153935"/>
    <mergeCell ref="G153936:H153936"/>
    <mergeCell ref="G153937:H153937"/>
    <mergeCell ref="G153938:H153938"/>
    <mergeCell ref="G153939:H153939"/>
    <mergeCell ref="G153940:H153940"/>
    <mergeCell ref="G153929:H153929"/>
    <mergeCell ref="G153930:H153930"/>
    <mergeCell ref="G153931:H153931"/>
    <mergeCell ref="G153932:H153932"/>
    <mergeCell ref="G153933:H153933"/>
    <mergeCell ref="G153934:H153934"/>
    <mergeCell ref="G153923:H153923"/>
    <mergeCell ref="G153924:H153924"/>
    <mergeCell ref="G153925:H153925"/>
    <mergeCell ref="G153926:H153926"/>
    <mergeCell ref="G153927:H153927"/>
    <mergeCell ref="G153928:H153928"/>
    <mergeCell ref="G153917:H153917"/>
    <mergeCell ref="G153918:H153918"/>
    <mergeCell ref="G153919:H153919"/>
    <mergeCell ref="G153920:H153920"/>
    <mergeCell ref="G153921:H153921"/>
    <mergeCell ref="G153922:H153922"/>
    <mergeCell ref="G153911:H153911"/>
    <mergeCell ref="G153912:H153912"/>
    <mergeCell ref="G153913:H153913"/>
    <mergeCell ref="G153914:H153914"/>
    <mergeCell ref="G153915:H153915"/>
    <mergeCell ref="G153916:H153916"/>
    <mergeCell ref="G153977:H153977"/>
    <mergeCell ref="G153978:H153978"/>
    <mergeCell ref="G153979:H153979"/>
    <mergeCell ref="G153980:H153980"/>
    <mergeCell ref="G153981:H153981"/>
    <mergeCell ref="G153982:H153982"/>
    <mergeCell ref="G153971:H153971"/>
    <mergeCell ref="G153972:H153972"/>
    <mergeCell ref="G153973:H153973"/>
    <mergeCell ref="G153974:H153974"/>
    <mergeCell ref="G153975:H153975"/>
    <mergeCell ref="G153976:H153976"/>
    <mergeCell ref="G153965:H153965"/>
    <mergeCell ref="G153966:H153966"/>
    <mergeCell ref="G153967:H153967"/>
    <mergeCell ref="G153968:H153968"/>
    <mergeCell ref="G153969:H153969"/>
    <mergeCell ref="G153970:H153970"/>
    <mergeCell ref="G153959:H153959"/>
    <mergeCell ref="G153960:H153960"/>
    <mergeCell ref="G153961:H153961"/>
    <mergeCell ref="G153962:H153962"/>
    <mergeCell ref="G153963:H153963"/>
    <mergeCell ref="G153964:H153964"/>
    <mergeCell ref="G153953:H153953"/>
    <mergeCell ref="G153954:H153954"/>
    <mergeCell ref="G153955:H153955"/>
    <mergeCell ref="G153956:H153956"/>
    <mergeCell ref="G153957:H153957"/>
    <mergeCell ref="G153958:H153958"/>
    <mergeCell ref="G153947:H153947"/>
    <mergeCell ref="G153948:H153948"/>
    <mergeCell ref="G153949:H153949"/>
    <mergeCell ref="G153950:H153950"/>
    <mergeCell ref="G153951:H153951"/>
    <mergeCell ref="G153952:H153952"/>
    <mergeCell ref="G154013:H154013"/>
    <mergeCell ref="G154014:H154014"/>
    <mergeCell ref="G154015:H154015"/>
    <mergeCell ref="G154016:H154016"/>
    <mergeCell ref="G154017:H154017"/>
    <mergeCell ref="G154018:H154018"/>
    <mergeCell ref="G154007:H154007"/>
    <mergeCell ref="G154008:H154008"/>
    <mergeCell ref="G154009:H154009"/>
    <mergeCell ref="G154010:H154010"/>
    <mergeCell ref="G154011:H154011"/>
    <mergeCell ref="G154012:H154012"/>
    <mergeCell ref="G154001:H154001"/>
    <mergeCell ref="G154002:H154002"/>
    <mergeCell ref="G154003:H154003"/>
    <mergeCell ref="G154004:H154004"/>
    <mergeCell ref="G154005:H154005"/>
    <mergeCell ref="G154006:H154006"/>
    <mergeCell ref="G153995:H153995"/>
    <mergeCell ref="G153996:H153996"/>
    <mergeCell ref="G153997:H153997"/>
    <mergeCell ref="G153998:H153998"/>
    <mergeCell ref="G153999:H153999"/>
    <mergeCell ref="G154000:H154000"/>
    <mergeCell ref="G153989:H153989"/>
    <mergeCell ref="G153990:H153990"/>
    <mergeCell ref="G153991:H153991"/>
    <mergeCell ref="G153992:H153992"/>
    <mergeCell ref="G153993:H153993"/>
    <mergeCell ref="G153994:H153994"/>
    <mergeCell ref="G153983:H153983"/>
    <mergeCell ref="G153984:H153984"/>
    <mergeCell ref="G153985:H153985"/>
    <mergeCell ref="G153986:H153986"/>
    <mergeCell ref="G153987:H153987"/>
    <mergeCell ref="G153988:H153988"/>
    <mergeCell ref="G154049:H154049"/>
    <mergeCell ref="G154050:H154050"/>
    <mergeCell ref="G154051:H154051"/>
    <mergeCell ref="G154052:H154052"/>
    <mergeCell ref="G154053:H154053"/>
    <mergeCell ref="G154054:H154054"/>
    <mergeCell ref="G154043:H154043"/>
    <mergeCell ref="G154044:H154044"/>
    <mergeCell ref="G154045:H154045"/>
    <mergeCell ref="G154046:H154046"/>
    <mergeCell ref="G154047:H154047"/>
    <mergeCell ref="G154048:H154048"/>
    <mergeCell ref="G154037:H154037"/>
    <mergeCell ref="G154038:H154038"/>
    <mergeCell ref="G154039:H154039"/>
    <mergeCell ref="G154040:H154040"/>
    <mergeCell ref="G154041:H154041"/>
    <mergeCell ref="G154042:H154042"/>
    <mergeCell ref="G154031:H154031"/>
    <mergeCell ref="G154032:H154032"/>
    <mergeCell ref="G154033:H154033"/>
    <mergeCell ref="G154034:H154034"/>
    <mergeCell ref="G154035:H154035"/>
    <mergeCell ref="G154036:H154036"/>
    <mergeCell ref="G154025:H154025"/>
    <mergeCell ref="G154026:H154026"/>
    <mergeCell ref="G154027:H154027"/>
    <mergeCell ref="G154028:H154028"/>
    <mergeCell ref="G154029:H154029"/>
    <mergeCell ref="G154030:H154030"/>
    <mergeCell ref="G154019:H154019"/>
    <mergeCell ref="G154020:H154020"/>
    <mergeCell ref="G154021:H154021"/>
    <mergeCell ref="G154022:H154022"/>
    <mergeCell ref="G154023:H154023"/>
    <mergeCell ref="G154024:H154024"/>
    <mergeCell ref="G154085:H154085"/>
    <mergeCell ref="G154086:H154086"/>
    <mergeCell ref="G154087:H154087"/>
    <mergeCell ref="G154088:H154088"/>
    <mergeCell ref="G154089:H154089"/>
    <mergeCell ref="G154090:H154090"/>
    <mergeCell ref="G154079:H154079"/>
    <mergeCell ref="G154080:H154080"/>
    <mergeCell ref="G154081:H154081"/>
    <mergeCell ref="G154082:H154082"/>
    <mergeCell ref="G154083:H154083"/>
    <mergeCell ref="G154084:H154084"/>
    <mergeCell ref="G154073:H154073"/>
    <mergeCell ref="G154074:H154074"/>
    <mergeCell ref="G154075:H154075"/>
    <mergeCell ref="G154076:H154076"/>
    <mergeCell ref="G154077:H154077"/>
    <mergeCell ref="G154078:H154078"/>
    <mergeCell ref="G154067:H154067"/>
    <mergeCell ref="G154068:H154068"/>
    <mergeCell ref="G154069:H154069"/>
    <mergeCell ref="G154070:H154070"/>
    <mergeCell ref="G154071:H154071"/>
    <mergeCell ref="G154072:H154072"/>
    <mergeCell ref="G154061:H154061"/>
    <mergeCell ref="G154062:H154062"/>
    <mergeCell ref="G154063:H154063"/>
    <mergeCell ref="G154064:H154064"/>
    <mergeCell ref="G154065:H154065"/>
    <mergeCell ref="G154066:H154066"/>
    <mergeCell ref="G154055:H154055"/>
    <mergeCell ref="G154056:H154056"/>
    <mergeCell ref="G154057:H154057"/>
    <mergeCell ref="G154058:H154058"/>
    <mergeCell ref="G154059:H154059"/>
    <mergeCell ref="G154060:H154060"/>
    <mergeCell ref="G154121:H154121"/>
    <mergeCell ref="G154122:H154122"/>
    <mergeCell ref="G154123:H154123"/>
    <mergeCell ref="G154124:H154124"/>
    <mergeCell ref="G154125:H154125"/>
    <mergeCell ref="G154126:H154126"/>
    <mergeCell ref="G154115:H154115"/>
    <mergeCell ref="G154116:H154116"/>
    <mergeCell ref="G154117:H154117"/>
    <mergeCell ref="G154118:H154118"/>
    <mergeCell ref="G154119:H154119"/>
    <mergeCell ref="G154120:H154120"/>
    <mergeCell ref="G154109:H154109"/>
    <mergeCell ref="G154110:H154110"/>
    <mergeCell ref="G154111:H154111"/>
    <mergeCell ref="G154112:H154112"/>
    <mergeCell ref="G154113:H154113"/>
    <mergeCell ref="G154114:H154114"/>
    <mergeCell ref="G154103:H154103"/>
    <mergeCell ref="G154104:H154104"/>
    <mergeCell ref="G154105:H154105"/>
    <mergeCell ref="G154106:H154106"/>
    <mergeCell ref="G154107:H154107"/>
    <mergeCell ref="G154108:H154108"/>
    <mergeCell ref="G154097:H154097"/>
    <mergeCell ref="G154098:H154098"/>
    <mergeCell ref="G154099:H154099"/>
    <mergeCell ref="G154100:H154100"/>
    <mergeCell ref="G154101:H154101"/>
    <mergeCell ref="G154102:H154102"/>
    <mergeCell ref="G154091:H154091"/>
    <mergeCell ref="G154092:H154092"/>
    <mergeCell ref="G154093:H154093"/>
    <mergeCell ref="G154094:H154094"/>
    <mergeCell ref="G154095:H154095"/>
    <mergeCell ref="G154096:H154096"/>
    <mergeCell ref="G154157:H154157"/>
    <mergeCell ref="G154158:H154158"/>
    <mergeCell ref="G154159:H154159"/>
    <mergeCell ref="G154160:H154160"/>
    <mergeCell ref="G154161:H154161"/>
    <mergeCell ref="G154162:H154162"/>
    <mergeCell ref="G154151:H154151"/>
    <mergeCell ref="G154152:H154152"/>
    <mergeCell ref="G154153:H154153"/>
    <mergeCell ref="G154154:H154154"/>
    <mergeCell ref="G154155:H154155"/>
    <mergeCell ref="G154156:H154156"/>
    <mergeCell ref="G154145:H154145"/>
    <mergeCell ref="G154146:H154146"/>
    <mergeCell ref="G154147:H154147"/>
    <mergeCell ref="G154148:H154148"/>
    <mergeCell ref="G154149:H154149"/>
    <mergeCell ref="G154150:H154150"/>
    <mergeCell ref="G154139:H154139"/>
    <mergeCell ref="G154140:H154140"/>
    <mergeCell ref="G154141:H154141"/>
    <mergeCell ref="G154142:H154142"/>
    <mergeCell ref="G154143:H154143"/>
    <mergeCell ref="G154144:H154144"/>
    <mergeCell ref="G154133:H154133"/>
    <mergeCell ref="G154134:H154134"/>
    <mergeCell ref="G154135:H154135"/>
    <mergeCell ref="G154136:H154136"/>
    <mergeCell ref="G154137:H154137"/>
    <mergeCell ref="G154138:H154138"/>
    <mergeCell ref="G154127:H154127"/>
    <mergeCell ref="G154128:H154128"/>
    <mergeCell ref="G154129:H154129"/>
    <mergeCell ref="G154130:H154130"/>
    <mergeCell ref="G154131:H154131"/>
    <mergeCell ref="G154132:H154132"/>
    <mergeCell ref="G154193:H154193"/>
    <mergeCell ref="G154194:H154194"/>
    <mergeCell ref="G154195:H154195"/>
    <mergeCell ref="G154196:H154196"/>
    <mergeCell ref="G154197:H154197"/>
    <mergeCell ref="G154198:H154198"/>
    <mergeCell ref="G154187:H154187"/>
    <mergeCell ref="G154188:H154188"/>
    <mergeCell ref="G154189:H154189"/>
    <mergeCell ref="G154190:H154190"/>
    <mergeCell ref="G154191:H154191"/>
    <mergeCell ref="G154192:H154192"/>
    <mergeCell ref="G154181:H154181"/>
    <mergeCell ref="G154182:H154182"/>
    <mergeCell ref="G154183:H154183"/>
    <mergeCell ref="G154184:H154184"/>
    <mergeCell ref="G154185:H154185"/>
    <mergeCell ref="G154186:H154186"/>
    <mergeCell ref="G154175:H154175"/>
    <mergeCell ref="G154176:H154176"/>
    <mergeCell ref="G154177:H154177"/>
    <mergeCell ref="G154178:H154178"/>
    <mergeCell ref="G154179:H154179"/>
    <mergeCell ref="G154180:H154180"/>
    <mergeCell ref="G154169:H154169"/>
    <mergeCell ref="G154170:H154170"/>
    <mergeCell ref="G154171:H154171"/>
    <mergeCell ref="G154172:H154172"/>
    <mergeCell ref="G154173:H154173"/>
    <mergeCell ref="G154174:H154174"/>
    <mergeCell ref="G154163:H154163"/>
    <mergeCell ref="G154164:H154164"/>
    <mergeCell ref="G154165:H154165"/>
    <mergeCell ref="G154166:H154166"/>
    <mergeCell ref="G154167:H154167"/>
    <mergeCell ref="G154168:H154168"/>
    <mergeCell ref="G154229:H154229"/>
    <mergeCell ref="G154230:H154230"/>
    <mergeCell ref="G154231:H154231"/>
    <mergeCell ref="G154232:H154232"/>
    <mergeCell ref="G154233:H154233"/>
    <mergeCell ref="G154234:H154234"/>
    <mergeCell ref="G154223:H154223"/>
    <mergeCell ref="G154224:H154224"/>
    <mergeCell ref="G154225:H154225"/>
    <mergeCell ref="G154226:H154226"/>
    <mergeCell ref="G154227:H154227"/>
    <mergeCell ref="G154228:H154228"/>
    <mergeCell ref="G154217:H154217"/>
    <mergeCell ref="G154218:H154218"/>
    <mergeCell ref="G154219:H154219"/>
    <mergeCell ref="G154220:H154220"/>
    <mergeCell ref="G154221:H154221"/>
    <mergeCell ref="G154222:H154222"/>
    <mergeCell ref="G154211:H154211"/>
    <mergeCell ref="G154212:H154212"/>
    <mergeCell ref="G154213:H154213"/>
    <mergeCell ref="G154214:H154214"/>
    <mergeCell ref="G154215:H154215"/>
    <mergeCell ref="G154216:H154216"/>
    <mergeCell ref="G154205:H154205"/>
    <mergeCell ref="G154206:H154206"/>
    <mergeCell ref="G154207:H154207"/>
    <mergeCell ref="G154208:H154208"/>
    <mergeCell ref="G154209:H154209"/>
    <mergeCell ref="G154210:H154210"/>
    <mergeCell ref="G154199:H154199"/>
    <mergeCell ref="G154200:H154200"/>
    <mergeCell ref="G154201:H154201"/>
    <mergeCell ref="G154202:H154202"/>
    <mergeCell ref="G154203:H154203"/>
    <mergeCell ref="G154204:H154204"/>
    <mergeCell ref="G154265:H154265"/>
    <mergeCell ref="G154266:H154266"/>
    <mergeCell ref="G154267:H154267"/>
    <mergeCell ref="G154268:H154268"/>
    <mergeCell ref="G154269:H154269"/>
    <mergeCell ref="G154270:H154270"/>
    <mergeCell ref="G154259:H154259"/>
    <mergeCell ref="G154260:H154260"/>
    <mergeCell ref="G154261:H154261"/>
    <mergeCell ref="G154262:H154262"/>
    <mergeCell ref="G154263:H154263"/>
    <mergeCell ref="G154264:H154264"/>
    <mergeCell ref="G154253:H154253"/>
    <mergeCell ref="G154254:H154254"/>
    <mergeCell ref="G154255:H154255"/>
    <mergeCell ref="G154256:H154256"/>
    <mergeCell ref="G154257:H154257"/>
    <mergeCell ref="G154258:H154258"/>
    <mergeCell ref="G154247:H154247"/>
    <mergeCell ref="G154248:H154248"/>
    <mergeCell ref="G154249:H154249"/>
    <mergeCell ref="G154250:H154250"/>
    <mergeCell ref="G154251:H154251"/>
    <mergeCell ref="G154252:H154252"/>
    <mergeCell ref="G154241:H154241"/>
    <mergeCell ref="G154242:H154242"/>
    <mergeCell ref="G154243:H154243"/>
    <mergeCell ref="G154244:H154244"/>
    <mergeCell ref="G154245:H154245"/>
    <mergeCell ref="G154246:H154246"/>
    <mergeCell ref="G154235:H154235"/>
    <mergeCell ref="G154236:H154236"/>
    <mergeCell ref="G154237:H154237"/>
    <mergeCell ref="G154238:H154238"/>
    <mergeCell ref="G154239:H154239"/>
    <mergeCell ref="G154240:H154240"/>
    <mergeCell ref="G154301:H154301"/>
    <mergeCell ref="G154302:H154302"/>
    <mergeCell ref="G154303:H154303"/>
    <mergeCell ref="G154304:H154304"/>
    <mergeCell ref="G154305:H154305"/>
    <mergeCell ref="G154306:H154306"/>
    <mergeCell ref="G154295:H154295"/>
    <mergeCell ref="G154296:H154296"/>
    <mergeCell ref="G154297:H154297"/>
    <mergeCell ref="G154298:H154298"/>
    <mergeCell ref="G154299:H154299"/>
    <mergeCell ref="G154300:H154300"/>
    <mergeCell ref="G154289:H154289"/>
    <mergeCell ref="G154290:H154290"/>
    <mergeCell ref="G154291:H154291"/>
    <mergeCell ref="G154292:H154292"/>
    <mergeCell ref="G154293:H154293"/>
    <mergeCell ref="G154294:H154294"/>
    <mergeCell ref="G154283:H154283"/>
    <mergeCell ref="G154284:H154284"/>
    <mergeCell ref="G154285:H154285"/>
    <mergeCell ref="G154286:H154286"/>
    <mergeCell ref="G154287:H154287"/>
    <mergeCell ref="G154288:H154288"/>
    <mergeCell ref="G154277:H154277"/>
    <mergeCell ref="G154278:H154278"/>
    <mergeCell ref="G154279:H154279"/>
    <mergeCell ref="G154280:H154280"/>
    <mergeCell ref="G154281:H154281"/>
    <mergeCell ref="G154282:H154282"/>
    <mergeCell ref="G154271:H154271"/>
    <mergeCell ref="G154272:H154272"/>
    <mergeCell ref="G154273:H154273"/>
    <mergeCell ref="G154274:H154274"/>
    <mergeCell ref="G154275:H154275"/>
    <mergeCell ref="G154276:H154276"/>
    <mergeCell ref="G154337:H154337"/>
    <mergeCell ref="G154338:H154338"/>
    <mergeCell ref="G154339:H154339"/>
    <mergeCell ref="G154340:H154340"/>
    <mergeCell ref="G154341:H154341"/>
    <mergeCell ref="G154342:H154342"/>
    <mergeCell ref="G154331:H154331"/>
    <mergeCell ref="G154332:H154332"/>
    <mergeCell ref="G154333:H154333"/>
    <mergeCell ref="G154334:H154334"/>
    <mergeCell ref="G154335:H154335"/>
    <mergeCell ref="G154336:H154336"/>
    <mergeCell ref="G154325:H154325"/>
    <mergeCell ref="G154326:H154326"/>
    <mergeCell ref="G154327:H154327"/>
    <mergeCell ref="G154328:H154328"/>
    <mergeCell ref="G154329:H154329"/>
    <mergeCell ref="G154330:H154330"/>
    <mergeCell ref="G154319:H154319"/>
    <mergeCell ref="G154320:H154320"/>
    <mergeCell ref="G154321:H154321"/>
    <mergeCell ref="G154322:H154322"/>
    <mergeCell ref="G154323:H154323"/>
    <mergeCell ref="G154324:H154324"/>
    <mergeCell ref="G154313:H154313"/>
    <mergeCell ref="G154314:H154314"/>
    <mergeCell ref="G154315:H154315"/>
    <mergeCell ref="G154316:H154316"/>
    <mergeCell ref="G154317:H154317"/>
    <mergeCell ref="G154318:H154318"/>
    <mergeCell ref="G154307:H154307"/>
    <mergeCell ref="G154308:H154308"/>
    <mergeCell ref="G154309:H154309"/>
    <mergeCell ref="G154310:H154310"/>
    <mergeCell ref="G154311:H154311"/>
    <mergeCell ref="G154312:H154312"/>
    <mergeCell ref="G154373:H154373"/>
    <mergeCell ref="G154374:H154374"/>
    <mergeCell ref="G154375:H154375"/>
    <mergeCell ref="G154376:H154376"/>
    <mergeCell ref="G154377:H154377"/>
    <mergeCell ref="G154378:H154378"/>
    <mergeCell ref="G154367:H154367"/>
    <mergeCell ref="G154368:H154368"/>
    <mergeCell ref="G154369:H154369"/>
    <mergeCell ref="G154370:H154370"/>
    <mergeCell ref="G154371:H154371"/>
    <mergeCell ref="G154372:H154372"/>
    <mergeCell ref="G154361:H154361"/>
    <mergeCell ref="G154362:H154362"/>
    <mergeCell ref="G154363:H154363"/>
    <mergeCell ref="G154364:H154364"/>
    <mergeCell ref="G154365:H154365"/>
    <mergeCell ref="G154366:H154366"/>
    <mergeCell ref="G154355:H154355"/>
    <mergeCell ref="G154356:H154356"/>
    <mergeCell ref="G154357:H154357"/>
    <mergeCell ref="G154358:H154358"/>
    <mergeCell ref="G154359:H154359"/>
    <mergeCell ref="G154360:H154360"/>
    <mergeCell ref="G154349:H154349"/>
    <mergeCell ref="G154350:H154350"/>
    <mergeCell ref="G154351:H154351"/>
    <mergeCell ref="G154352:H154352"/>
    <mergeCell ref="G154353:H154353"/>
    <mergeCell ref="G154354:H154354"/>
    <mergeCell ref="G154343:H154343"/>
    <mergeCell ref="G154344:H154344"/>
    <mergeCell ref="G154345:H154345"/>
    <mergeCell ref="G154346:H154346"/>
    <mergeCell ref="G154347:H154347"/>
    <mergeCell ref="G154348:H154348"/>
    <mergeCell ref="G154409:H154409"/>
    <mergeCell ref="G154410:H154410"/>
    <mergeCell ref="G154411:H154411"/>
    <mergeCell ref="G154412:H154412"/>
    <mergeCell ref="G154413:H154413"/>
    <mergeCell ref="G154414:H154414"/>
    <mergeCell ref="G154403:H154403"/>
    <mergeCell ref="G154404:H154404"/>
    <mergeCell ref="G154405:H154405"/>
    <mergeCell ref="G154406:H154406"/>
    <mergeCell ref="G154407:H154407"/>
    <mergeCell ref="G154408:H154408"/>
    <mergeCell ref="G154397:H154397"/>
    <mergeCell ref="G154398:H154398"/>
    <mergeCell ref="G154399:H154399"/>
    <mergeCell ref="G154400:H154400"/>
    <mergeCell ref="G154401:H154401"/>
    <mergeCell ref="G154402:H154402"/>
    <mergeCell ref="G154391:H154391"/>
    <mergeCell ref="G154392:H154392"/>
    <mergeCell ref="G154393:H154393"/>
    <mergeCell ref="G154394:H154394"/>
    <mergeCell ref="G154395:H154395"/>
    <mergeCell ref="G154396:H154396"/>
    <mergeCell ref="G154385:H154385"/>
    <mergeCell ref="G154386:H154386"/>
    <mergeCell ref="G154387:H154387"/>
    <mergeCell ref="G154388:H154388"/>
    <mergeCell ref="G154389:H154389"/>
    <mergeCell ref="G154390:H154390"/>
    <mergeCell ref="G154379:H154379"/>
    <mergeCell ref="G154380:H154380"/>
    <mergeCell ref="G154381:H154381"/>
    <mergeCell ref="G154382:H154382"/>
    <mergeCell ref="G154383:H154383"/>
    <mergeCell ref="G154384:H154384"/>
    <mergeCell ref="G154445:H154445"/>
    <mergeCell ref="G154446:H154446"/>
    <mergeCell ref="G154447:H154447"/>
    <mergeCell ref="G154448:H154448"/>
    <mergeCell ref="G154449:H154449"/>
    <mergeCell ref="G154450:H154450"/>
    <mergeCell ref="G154439:H154439"/>
    <mergeCell ref="G154440:H154440"/>
    <mergeCell ref="G154441:H154441"/>
    <mergeCell ref="G154442:H154442"/>
    <mergeCell ref="G154443:H154443"/>
    <mergeCell ref="G154444:H154444"/>
    <mergeCell ref="G154433:H154433"/>
    <mergeCell ref="G154434:H154434"/>
    <mergeCell ref="G154435:H154435"/>
    <mergeCell ref="G154436:H154436"/>
    <mergeCell ref="G154437:H154437"/>
    <mergeCell ref="G154438:H154438"/>
    <mergeCell ref="G154427:H154427"/>
    <mergeCell ref="G154428:H154428"/>
    <mergeCell ref="G154429:H154429"/>
    <mergeCell ref="G154430:H154430"/>
    <mergeCell ref="G154431:H154431"/>
    <mergeCell ref="G154432:H154432"/>
    <mergeCell ref="G154421:H154421"/>
    <mergeCell ref="G154422:H154422"/>
    <mergeCell ref="G154423:H154423"/>
    <mergeCell ref="G154424:H154424"/>
    <mergeCell ref="G154425:H154425"/>
    <mergeCell ref="G154426:H154426"/>
    <mergeCell ref="G154415:H154415"/>
    <mergeCell ref="G154416:H154416"/>
    <mergeCell ref="G154417:H154417"/>
    <mergeCell ref="G154418:H154418"/>
    <mergeCell ref="G154419:H154419"/>
    <mergeCell ref="G154420:H154420"/>
    <mergeCell ref="G154481:H154481"/>
    <mergeCell ref="G154482:H154482"/>
    <mergeCell ref="G154483:H154483"/>
    <mergeCell ref="G154484:H154484"/>
    <mergeCell ref="G154485:H154485"/>
    <mergeCell ref="G154486:H154486"/>
    <mergeCell ref="G154475:H154475"/>
    <mergeCell ref="G154476:H154476"/>
    <mergeCell ref="G154477:H154477"/>
    <mergeCell ref="G154478:H154478"/>
    <mergeCell ref="G154479:H154479"/>
    <mergeCell ref="G154480:H154480"/>
    <mergeCell ref="G154469:H154469"/>
    <mergeCell ref="G154470:H154470"/>
    <mergeCell ref="G154471:H154471"/>
    <mergeCell ref="G154472:H154472"/>
    <mergeCell ref="G154473:H154473"/>
    <mergeCell ref="G154474:H154474"/>
    <mergeCell ref="G154463:H154463"/>
    <mergeCell ref="G154464:H154464"/>
    <mergeCell ref="G154465:H154465"/>
    <mergeCell ref="G154466:H154466"/>
    <mergeCell ref="G154467:H154467"/>
    <mergeCell ref="G154468:H154468"/>
    <mergeCell ref="G154457:H154457"/>
    <mergeCell ref="G154458:H154458"/>
    <mergeCell ref="G154459:H154459"/>
    <mergeCell ref="G154460:H154460"/>
    <mergeCell ref="G154461:H154461"/>
    <mergeCell ref="G154462:H154462"/>
    <mergeCell ref="G154451:H154451"/>
    <mergeCell ref="G154452:H154452"/>
    <mergeCell ref="G154453:H154453"/>
    <mergeCell ref="G154454:H154454"/>
    <mergeCell ref="G154455:H154455"/>
    <mergeCell ref="G154456:H154456"/>
    <mergeCell ref="G154517:H154517"/>
    <mergeCell ref="G154518:H154518"/>
    <mergeCell ref="G154519:H154519"/>
    <mergeCell ref="G154520:H154520"/>
    <mergeCell ref="G154521:H154521"/>
    <mergeCell ref="G154522:H154522"/>
    <mergeCell ref="G154511:H154511"/>
    <mergeCell ref="G154512:H154512"/>
    <mergeCell ref="G154513:H154513"/>
    <mergeCell ref="G154514:H154514"/>
    <mergeCell ref="G154515:H154515"/>
    <mergeCell ref="G154516:H154516"/>
    <mergeCell ref="G154505:H154505"/>
    <mergeCell ref="G154506:H154506"/>
    <mergeCell ref="G154507:H154507"/>
    <mergeCell ref="G154508:H154508"/>
    <mergeCell ref="G154509:H154509"/>
    <mergeCell ref="G154510:H154510"/>
    <mergeCell ref="G154499:H154499"/>
    <mergeCell ref="G154500:H154500"/>
    <mergeCell ref="G154501:H154501"/>
    <mergeCell ref="G154502:H154502"/>
    <mergeCell ref="G154503:H154503"/>
    <mergeCell ref="G154504:H154504"/>
    <mergeCell ref="G154493:H154493"/>
    <mergeCell ref="G154494:H154494"/>
    <mergeCell ref="G154495:H154495"/>
    <mergeCell ref="G154496:H154496"/>
    <mergeCell ref="G154497:H154497"/>
    <mergeCell ref="G154498:H154498"/>
    <mergeCell ref="G154487:H154487"/>
    <mergeCell ref="G154488:H154488"/>
    <mergeCell ref="G154489:H154489"/>
    <mergeCell ref="G154490:H154490"/>
    <mergeCell ref="G154491:H154491"/>
    <mergeCell ref="G154492:H154492"/>
    <mergeCell ref="G154553:H154553"/>
    <mergeCell ref="G154554:H154554"/>
    <mergeCell ref="G154555:H154555"/>
    <mergeCell ref="G154556:H154556"/>
    <mergeCell ref="G154557:H154557"/>
    <mergeCell ref="G154558:H154558"/>
    <mergeCell ref="G154547:H154547"/>
    <mergeCell ref="G154548:H154548"/>
    <mergeCell ref="G154549:H154549"/>
    <mergeCell ref="G154550:H154550"/>
    <mergeCell ref="G154551:H154551"/>
    <mergeCell ref="G154552:H154552"/>
    <mergeCell ref="G154541:H154541"/>
    <mergeCell ref="G154542:H154542"/>
    <mergeCell ref="G154543:H154543"/>
    <mergeCell ref="G154544:H154544"/>
    <mergeCell ref="G154545:H154545"/>
    <mergeCell ref="G154546:H154546"/>
    <mergeCell ref="G154535:H154535"/>
    <mergeCell ref="G154536:H154536"/>
    <mergeCell ref="G154537:H154537"/>
    <mergeCell ref="G154538:H154538"/>
    <mergeCell ref="G154539:H154539"/>
    <mergeCell ref="G154540:H154540"/>
    <mergeCell ref="G154529:H154529"/>
    <mergeCell ref="G154530:H154530"/>
    <mergeCell ref="G154531:H154531"/>
    <mergeCell ref="G154532:H154532"/>
    <mergeCell ref="G154533:H154533"/>
    <mergeCell ref="G154534:H154534"/>
    <mergeCell ref="G154523:H154523"/>
    <mergeCell ref="G154524:H154524"/>
    <mergeCell ref="G154525:H154525"/>
    <mergeCell ref="G154526:H154526"/>
    <mergeCell ref="G154527:H154527"/>
    <mergeCell ref="G154528:H154528"/>
    <mergeCell ref="G154589:H154589"/>
    <mergeCell ref="G154590:H154590"/>
    <mergeCell ref="G154591:H154591"/>
    <mergeCell ref="G154592:H154592"/>
    <mergeCell ref="G154593:H154593"/>
    <mergeCell ref="G154594:H154594"/>
    <mergeCell ref="G154583:H154583"/>
    <mergeCell ref="G154584:H154584"/>
    <mergeCell ref="G154585:H154585"/>
    <mergeCell ref="G154586:H154586"/>
    <mergeCell ref="G154587:H154587"/>
    <mergeCell ref="G154588:H154588"/>
    <mergeCell ref="G154577:H154577"/>
    <mergeCell ref="G154578:H154578"/>
    <mergeCell ref="G154579:H154579"/>
    <mergeCell ref="G154580:H154580"/>
    <mergeCell ref="G154581:H154581"/>
    <mergeCell ref="G154582:H154582"/>
    <mergeCell ref="G154571:H154571"/>
    <mergeCell ref="G154572:H154572"/>
    <mergeCell ref="G154573:H154573"/>
    <mergeCell ref="G154574:H154574"/>
    <mergeCell ref="G154575:H154575"/>
    <mergeCell ref="G154576:H154576"/>
    <mergeCell ref="G154565:H154565"/>
    <mergeCell ref="G154566:H154566"/>
    <mergeCell ref="G154567:H154567"/>
    <mergeCell ref="G154568:H154568"/>
    <mergeCell ref="G154569:H154569"/>
    <mergeCell ref="G154570:H154570"/>
    <mergeCell ref="G154559:H154559"/>
    <mergeCell ref="G154560:H154560"/>
    <mergeCell ref="G154561:H154561"/>
    <mergeCell ref="G154562:H154562"/>
    <mergeCell ref="G154563:H154563"/>
    <mergeCell ref="G154564:H154564"/>
    <mergeCell ref="G154625:H154625"/>
    <mergeCell ref="G154626:H154626"/>
    <mergeCell ref="G154627:H154627"/>
    <mergeCell ref="G154628:H154628"/>
    <mergeCell ref="G154629:H154629"/>
    <mergeCell ref="G154630:H154630"/>
    <mergeCell ref="G154619:H154619"/>
    <mergeCell ref="G154620:H154620"/>
    <mergeCell ref="G154621:H154621"/>
    <mergeCell ref="G154622:H154622"/>
    <mergeCell ref="G154623:H154623"/>
    <mergeCell ref="G154624:H154624"/>
    <mergeCell ref="G154613:H154613"/>
    <mergeCell ref="G154614:H154614"/>
    <mergeCell ref="G154615:H154615"/>
    <mergeCell ref="G154616:H154616"/>
    <mergeCell ref="G154617:H154617"/>
    <mergeCell ref="G154618:H154618"/>
    <mergeCell ref="G154607:H154607"/>
    <mergeCell ref="G154608:H154608"/>
    <mergeCell ref="G154609:H154609"/>
    <mergeCell ref="G154610:H154610"/>
    <mergeCell ref="G154611:H154611"/>
    <mergeCell ref="G154612:H154612"/>
    <mergeCell ref="G154601:H154601"/>
    <mergeCell ref="G154602:H154602"/>
    <mergeCell ref="G154603:H154603"/>
    <mergeCell ref="G154604:H154604"/>
    <mergeCell ref="G154605:H154605"/>
    <mergeCell ref="G154606:H154606"/>
    <mergeCell ref="G154595:H154595"/>
    <mergeCell ref="G154596:H154596"/>
    <mergeCell ref="G154597:H154597"/>
    <mergeCell ref="G154598:H154598"/>
    <mergeCell ref="G154599:H154599"/>
    <mergeCell ref="G154600:H154600"/>
    <mergeCell ref="G154661:H154661"/>
    <mergeCell ref="G154662:H154662"/>
    <mergeCell ref="G154663:H154663"/>
    <mergeCell ref="G154664:H154664"/>
    <mergeCell ref="G154665:H154665"/>
    <mergeCell ref="G154666:H154666"/>
    <mergeCell ref="G154655:H154655"/>
    <mergeCell ref="G154656:H154656"/>
    <mergeCell ref="G154657:H154657"/>
    <mergeCell ref="G154658:H154658"/>
    <mergeCell ref="G154659:H154659"/>
    <mergeCell ref="G154660:H154660"/>
    <mergeCell ref="G154649:H154649"/>
    <mergeCell ref="G154650:H154650"/>
    <mergeCell ref="G154651:H154651"/>
    <mergeCell ref="G154652:H154652"/>
    <mergeCell ref="G154653:H154653"/>
    <mergeCell ref="G154654:H154654"/>
    <mergeCell ref="G154643:H154643"/>
    <mergeCell ref="G154644:H154644"/>
    <mergeCell ref="G154645:H154645"/>
    <mergeCell ref="G154646:H154646"/>
    <mergeCell ref="G154647:H154647"/>
    <mergeCell ref="G154648:H154648"/>
    <mergeCell ref="G154637:H154637"/>
    <mergeCell ref="G154638:H154638"/>
    <mergeCell ref="G154639:H154639"/>
    <mergeCell ref="G154640:H154640"/>
    <mergeCell ref="G154641:H154641"/>
    <mergeCell ref="G154642:H154642"/>
    <mergeCell ref="G154631:H154631"/>
    <mergeCell ref="G154632:H154632"/>
    <mergeCell ref="G154633:H154633"/>
    <mergeCell ref="G154634:H154634"/>
    <mergeCell ref="G154635:H154635"/>
    <mergeCell ref="G154636:H154636"/>
    <mergeCell ref="G154697:H154697"/>
    <mergeCell ref="G154698:H154698"/>
    <mergeCell ref="G154699:H154699"/>
    <mergeCell ref="G154700:H154700"/>
    <mergeCell ref="G154701:H154701"/>
    <mergeCell ref="G154702:H154702"/>
    <mergeCell ref="G154691:H154691"/>
    <mergeCell ref="G154692:H154692"/>
    <mergeCell ref="G154693:H154693"/>
    <mergeCell ref="G154694:H154694"/>
    <mergeCell ref="G154695:H154695"/>
    <mergeCell ref="G154696:H154696"/>
    <mergeCell ref="G154685:H154685"/>
    <mergeCell ref="G154686:H154686"/>
    <mergeCell ref="G154687:H154687"/>
    <mergeCell ref="G154688:H154688"/>
    <mergeCell ref="G154689:H154689"/>
    <mergeCell ref="G154690:H154690"/>
    <mergeCell ref="G154679:H154679"/>
    <mergeCell ref="G154680:H154680"/>
    <mergeCell ref="G154681:H154681"/>
    <mergeCell ref="G154682:H154682"/>
    <mergeCell ref="G154683:H154683"/>
    <mergeCell ref="G154684:H154684"/>
    <mergeCell ref="G154673:H154673"/>
    <mergeCell ref="G154674:H154674"/>
    <mergeCell ref="G154675:H154675"/>
    <mergeCell ref="G154676:H154676"/>
    <mergeCell ref="G154677:H154677"/>
    <mergeCell ref="G154678:H154678"/>
    <mergeCell ref="G154667:H154667"/>
    <mergeCell ref="G154668:H154668"/>
    <mergeCell ref="G154669:H154669"/>
    <mergeCell ref="G154670:H154670"/>
    <mergeCell ref="G154671:H154671"/>
    <mergeCell ref="G154672:H154672"/>
    <mergeCell ref="G154733:H154733"/>
    <mergeCell ref="G154734:H154734"/>
    <mergeCell ref="G154735:H154735"/>
    <mergeCell ref="G154736:H154736"/>
    <mergeCell ref="G154737:H154737"/>
    <mergeCell ref="G154738:H154738"/>
    <mergeCell ref="G154727:H154727"/>
    <mergeCell ref="G154728:H154728"/>
    <mergeCell ref="G154729:H154729"/>
    <mergeCell ref="G154730:H154730"/>
    <mergeCell ref="G154731:H154731"/>
    <mergeCell ref="G154732:H154732"/>
    <mergeCell ref="G154721:H154721"/>
    <mergeCell ref="G154722:H154722"/>
    <mergeCell ref="G154723:H154723"/>
    <mergeCell ref="G154724:H154724"/>
    <mergeCell ref="G154725:H154725"/>
    <mergeCell ref="G154726:H154726"/>
    <mergeCell ref="G154715:H154715"/>
    <mergeCell ref="G154716:H154716"/>
    <mergeCell ref="G154717:H154717"/>
    <mergeCell ref="G154718:H154718"/>
    <mergeCell ref="G154719:H154719"/>
    <mergeCell ref="G154720:H154720"/>
    <mergeCell ref="G154709:H154709"/>
    <mergeCell ref="G154710:H154710"/>
    <mergeCell ref="G154711:H154711"/>
    <mergeCell ref="G154712:H154712"/>
    <mergeCell ref="G154713:H154713"/>
    <mergeCell ref="G154714:H154714"/>
    <mergeCell ref="G154703:H154703"/>
    <mergeCell ref="G154704:H154704"/>
    <mergeCell ref="G154705:H154705"/>
    <mergeCell ref="G154706:H154706"/>
    <mergeCell ref="G154707:H154707"/>
    <mergeCell ref="G154708:H154708"/>
    <mergeCell ref="G154769:H154769"/>
    <mergeCell ref="G154770:H154770"/>
    <mergeCell ref="G154771:H154771"/>
    <mergeCell ref="G154772:H154772"/>
    <mergeCell ref="G154773:H154773"/>
    <mergeCell ref="G154774:H154774"/>
    <mergeCell ref="G154763:H154763"/>
    <mergeCell ref="G154764:H154764"/>
    <mergeCell ref="G154765:H154765"/>
    <mergeCell ref="G154766:H154766"/>
    <mergeCell ref="G154767:H154767"/>
    <mergeCell ref="G154768:H154768"/>
    <mergeCell ref="G154757:H154757"/>
    <mergeCell ref="G154758:H154758"/>
    <mergeCell ref="G154759:H154759"/>
    <mergeCell ref="G154760:H154760"/>
    <mergeCell ref="G154761:H154761"/>
    <mergeCell ref="G154762:H154762"/>
    <mergeCell ref="G154751:H154751"/>
    <mergeCell ref="G154752:H154752"/>
    <mergeCell ref="G154753:H154753"/>
    <mergeCell ref="G154754:H154754"/>
    <mergeCell ref="G154755:H154755"/>
    <mergeCell ref="G154756:H154756"/>
    <mergeCell ref="G154745:H154745"/>
    <mergeCell ref="G154746:H154746"/>
    <mergeCell ref="G154747:H154747"/>
    <mergeCell ref="G154748:H154748"/>
    <mergeCell ref="G154749:H154749"/>
    <mergeCell ref="G154750:H154750"/>
    <mergeCell ref="G154739:H154739"/>
    <mergeCell ref="G154740:H154740"/>
    <mergeCell ref="G154741:H154741"/>
    <mergeCell ref="G154742:H154742"/>
    <mergeCell ref="G154743:H154743"/>
    <mergeCell ref="G154744:H154744"/>
    <mergeCell ref="G154805:H154805"/>
    <mergeCell ref="G154806:H154806"/>
    <mergeCell ref="G154807:H154807"/>
    <mergeCell ref="G154808:H154808"/>
    <mergeCell ref="G154809:H154809"/>
    <mergeCell ref="G154810:H154810"/>
    <mergeCell ref="G154799:H154799"/>
    <mergeCell ref="G154800:H154800"/>
    <mergeCell ref="G154801:H154801"/>
    <mergeCell ref="G154802:H154802"/>
    <mergeCell ref="G154803:H154803"/>
    <mergeCell ref="G154804:H154804"/>
    <mergeCell ref="G154793:H154793"/>
    <mergeCell ref="G154794:H154794"/>
    <mergeCell ref="G154795:H154795"/>
    <mergeCell ref="G154796:H154796"/>
    <mergeCell ref="G154797:H154797"/>
    <mergeCell ref="G154798:H154798"/>
    <mergeCell ref="G154787:H154787"/>
    <mergeCell ref="G154788:H154788"/>
    <mergeCell ref="G154789:H154789"/>
    <mergeCell ref="G154790:H154790"/>
    <mergeCell ref="G154791:H154791"/>
    <mergeCell ref="G154792:H154792"/>
    <mergeCell ref="G154781:H154781"/>
    <mergeCell ref="G154782:H154782"/>
    <mergeCell ref="G154783:H154783"/>
    <mergeCell ref="G154784:H154784"/>
    <mergeCell ref="G154785:H154785"/>
    <mergeCell ref="G154786:H154786"/>
    <mergeCell ref="G154775:H154775"/>
    <mergeCell ref="G154776:H154776"/>
    <mergeCell ref="G154777:H154777"/>
    <mergeCell ref="G154778:H154778"/>
    <mergeCell ref="G154779:H154779"/>
    <mergeCell ref="G154780:H154780"/>
    <mergeCell ref="G154841:H154841"/>
    <mergeCell ref="G154842:H154842"/>
    <mergeCell ref="G154843:H154843"/>
    <mergeCell ref="G154844:H154844"/>
    <mergeCell ref="G154845:H154845"/>
    <mergeCell ref="G154846:H154846"/>
    <mergeCell ref="G154835:H154835"/>
    <mergeCell ref="G154836:H154836"/>
    <mergeCell ref="G154837:H154837"/>
    <mergeCell ref="G154838:H154838"/>
    <mergeCell ref="G154839:H154839"/>
    <mergeCell ref="G154840:H154840"/>
    <mergeCell ref="G154829:H154829"/>
    <mergeCell ref="G154830:H154830"/>
    <mergeCell ref="G154831:H154831"/>
    <mergeCell ref="G154832:H154832"/>
    <mergeCell ref="G154833:H154833"/>
    <mergeCell ref="G154834:H154834"/>
    <mergeCell ref="G154823:H154823"/>
    <mergeCell ref="G154824:H154824"/>
    <mergeCell ref="G154825:H154825"/>
    <mergeCell ref="G154826:H154826"/>
    <mergeCell ref="G154827:H154827"/>
    <mergeCell ref="G154828:H154828"/>
    <mergeCell ref="G154817:H154817"/>
    <mergeCell ref="G154818:H154818"/>
    <mergeCell ref="G154819:H154819"/>
    <mergeCell ref="G154820:H154820"/>
    <mergeCell ref="G154821:H154821"/>
    <mergeCell ref="G154822:H154822"/>
    <mergeCell ref="G154811:H154811"/>
    <mergeCell ref="G154812:H154812"/>
    <mergeCell ref="G154813:H154813"/>
    <mergeCell ref="G154814:H154814"/>
    <mergeCell ref="G154815:H154815"/>
    <mergeCell ref="G154816:H154816"/>
    <mergeCell ref="G154877:H154877"/>
    <mergeCell ref="G154878:H154878"/>
    <mergeCell ref="G154879:H154879"/>
    <mergeCell ref="G154880:H154880"/>
    <mergeCell ref="G154881:H154881"/>
    <mergeCell ref="G154882:H154882"/>
    <mergeCell ref="G154871:H154871"/>
    <mergeCell ref="G154872:H154872"/>
    <mergeCell ref="G154873:H154873"/>
    <mergeCell ref="G154874:H154874"/>
    <mergeCell ref="G154875:H154875"/>
    <mergeCell ref="G154876:H154876"/>
    <mergeCell ref="G154865:H154865"/>
    <mergeCell ref="G154866:H154866"/>
    <mergeCell ref="G154867:H154867"/>
    <mergeCell ref="G154868:H154868"/>
    <mergeCell ref="G154869:H154869"/>
    <mergeCell ref="G154870:H154870"/>
    <mergeCell ref="G154859:H154859"/>
    <mergeCell ref="G154860:H154860"/>
    <mergeCell ref="G154861:H154861"/>
    <mergeCell ref="G154862:H154862"/>
    <mergeCell ref="G154863:H154863"/>
    <mergeCell ref="G154864:H154864"/>
    <mergeCell ref="G154853:H154853"/>
    <mergeCell ref="G154854:H154854"/>
    <mergeCell ref="G154855:H154855"/>
    <mergeCell ref="G154856:H154856"/>
    <mergeCell ref="G154857:H154857"/>
    <mergeCell ref="G154858:H154858"/>
    <mergeCell ref="G154847:H154847"/>
    <mergeCell ref="G154848:H154848"/>
    <mergeCell ref="G154849:H154849"/>
    <mergeCell ref="G154850:H154850"/>
    <mergeCell ref="G154851:H154851"/>
    <mergeCell ref="G154852:H154852"/>
    <mergeCell ref="G154913:H154913"/>
    <mergeCell ref="G154914:H154914"/>
    <mergeCell ref="G154915:H154915"/>
    <mergeCell ref="G154916:H154916"/>
    <mergeCell ref="G154917:H154917"/>
    <mergeCell ref="G154918:H154918"/>
    <mergeCell ref="G154907:H154907"/>
    <mergeCell ref="G154908:H154908"/>
    <mergeCell ref="G154909:H154909"/>
    <mergeCell ref="G154910:H154910"/>
    <mergeCell ref="G154911:H154911"/>
    <mergeCell ref="G154912:H154912"/>
    <mergeCell ref="G154901:H154901"/>
    <mergeCell ref="G154902:H154902"/>
    <mergeCell ref="G154903:H154903"/>
    <mergeCell ref="G154904:H154904"/>
    <mergeCell ref="G154905:H154905"/>
    <mergeCell ref="G154906:H154906"/>
    <mergeCell ref="G154895:H154895"/>
    <mergeCell ref="G154896:H154896"/>
    <mergeCell ref="G154897:H154897"/>
    <mergeCell ref="G154898:H154898"/>
    <mergeCell ref="G154899:H154899"/>
    <mergeCell ref="G154900:H154900"/>
    <mergeCell ref="G154889:H154889"/>
    <mergeCell ref="G154890:H154890"/>
    <mergeCell ref="G154891:H154891"/>
    <mergeCell ref="G154892:H154892"/>
    <mergeCell ref="G154893:H154893"/>
    <mergeCell ref="G154894:H154894"/>
    <mergeCell ref="G154883:H154883"/>
    <mergeCell ref="G154884:H154884"/>
    <mergeCell ref="G154885:H154885"/>
    <mergeCell ref="G154886:H154886"/>
    <mergeCell ref="G154887:H154887"/>
    <mergeCell ref="G154888:H154888"/>
    <mergeCell ref="G154949:H154949"/>
    <mergeCell ref="G154950:H154950"/>
    <mergeCell ref="G154951:H154951"/>
    <mergeCell ref="G154952:H154952"/>
    <mergeCell ref="G154953:H154953"/>
    <mergeCell ref="G154954:H154954"/>
    <mergeCell ref="G154943:H154943"/>
    <mergeCell ref="G154944:H154944"/>
    <mergeCell ref="G154945:H154945"/>
    <mergeCell ref="G154946:H154946"/>
    <mergeCell ref="G154947:H154947"/>
    <mergeCell ref="G154948:H154948"/>
    <mergeCell ref="G154937:H154937"/>
    <mergeCell ref="G154938:H154938"/>
    <mergeCell ref="G154939:H154939"/>
    <mergeCell ref="G154940:H154940"/>
    <mergeCell ref="G154941:H154941"/>
    <mergeCell ref="G154942:H154942"/>
    <mergeCell ref="G154931:H154931"/>
    <mergeCell ref="G154932:H154932"/>
    <mergeCell ref="G154933:H154933"/>
    <mergeCell ref="G154934:H154934"/>
    <mergeCell ref="G154935:H154935"/>
    <mergeCell ref="G154936:H154936"/>
    <mergeCell ref="G154925:H154925"/>
    <mergeCell ref="G154926:H154926"/>
    <mergeCell ref="G154927:H154927"/>
    <mergeCell ref="G154928:H154928"/>
    <mergeCell ref="G154929:H154929"/>
    <mergeCell ref="G154930:H154930"/>
    <mergeCell ref="G154919:H154919"/>
    <mergeCell ref="G154920:H154920"/>
    <mergeCell ref="G154921:H154921"/>
    <mergeCell ref="G154922:H154922"/>
    <mergeCell ref="G154923:H154923"/>
    <mergeCell ref="G154924:H154924"/>
    <mergeCell ref="G154985:H154985"/>
    <mergeCell ref="G154986:H154986"/>
    <mergeCell ref="G154987:H154987"/>
    <mergeCell ref="G154988:H154988"/>
    <mergeCell ref="G154989:H154989"/>
    <mergeCell ref="G154990:H154990"/>
    <mergeCell ref="G154979:H154979"/>
    <mergeCell ref="G154980:H154980"/>
    <mergeCell ref="G154981:H154981"/>
    <mergeCell ref="G154982:H154982"/>
    <mergeCell ref="G154983:H154983"/>
    <mergeCell ref="G154984:H154984"/>
    <mergeCell ref="G154973:H154973"/>
    <mergeCell ref="G154974:H154974"/>
    <mergeCell ref="G154975:H154975"/>
    <mergeCell ref="G154976:H154976"/>
    <mergeCell ref="G154977:H154977"/>
    <mergeCell ref="G154978:H154978"/>
    <mergeCell ref="G154967:H154967"/>
    <mergeCell ref="G154968:H154968"/>
    <mergeCell ref="G154969:H154969"/>
    <mergeCell ref="G154970:H154970"/>
    <mergeCell ref="G154971:H154971"/>
    <mergeCell ref="G154972:H154972"/>
    <mergeCell ref="G154961:H154961"/>
    <mergeCell ref="G154962:H154962"/>
    <mergeCell ref="G154963:H154963"/>
    <mergeCell ref="G154964:H154964"/>
    <mergeCell ref="G154965:H154965"/>
    <mergeCell ref="G154966:H154966"/>
    <mergeCell ref="G154955:H154955"/>
    <mergeCell ref="G154956:H154956"/>
    <mergeCell ref="G154957:H154957"/>
    <mergeCell ref="G154958:H154958"/>
    <mergeCell ref="G154959:H154959"/>
    <mergeCell ref="G154960:H154960"/>
    <mergeCell ref="G155021:H155021"/>
    <mergeCell ref="G155022:H155022"/>
    <mergeCell ref="G155023:H155023"/>
    <mergeCell ref="G155024:H155024"/>
    <mergeCell ref="G155025:H155025"/>
    <mergeCell ref="G155026:H155026"/>
    <mergeCell ref="G155015:H155015"/>
    <mergeCell ref="G155016:H155016"/>
    <mergeCell ref="G155017:H155017"/>
    <mergeCell ref="G155018:H155018"/>
    <mergeCell ref="G155019:H155019"/>
    <mergeCell ref="G155020:H155020"/>
    <mergeCell ref="G155009:H155009"/>
    <mergeCell ref="G155010:H155010"/>
    <mergeCell ref="G155011:H155011"/>
    <mergeCell ref="G155012:H155012"/>
    <mergeCell ref="G155013:H155013"/>
    <mergeCell ref="G155014:H155014"/>
    <mergeCell ref="G155003:H155003"/>
    <mergeCell ref="G155004:H155004"/>
    <mergeCell ref="G155005:H155005"/>
    <mergeCell ref="G155006:H155006"/>
    <mergeCell ref="G155007:H155007"/>
    <mergeCell ref="G155008:H155008"/>
    <mergeCell ref="G154997:H154997"/>
    <mergeCell ref="G154998:H154998"/>
    <mergeCell ref="G154999:H154999"/>
    <mergeCell ref="G155000:H155000"/>
    <mergeCell ref="G155001:H155001"/>
    <mergeCell ref="G155002:H155002"/>
    <mergeCell ref="G154991:H154991"/>
    <mergeCell ref="G154992:H154992"/>
    <mergeCell ref="G154993:H154993"/>
    <mergeCell ref="G154994:H154994"/>
    <mergeCell ref="G154995:H154995"/>
    <mergeCell ref="G154996:H154996"/>
    <mergeCell ref="G155057:H155057"/>
    <mergeCell ref="G155058:H155058"/>
    <mergeCell ref="G155059:H155059"/>
    <mergeCell ref="G155060:H155060"/>
    <mergeCell ref="G155061:H155061"/>
    <mergeCell ref="G155062:H155062"/>
    <mergeCell ref="G155051:H155051"/>
    <mergeCell ref="G155052:H155052"/>
    <mergeCell ref="G155053:H155053"/>
    <mergeCell ref="G155054:H155054"/>
    <mergeCell ref="G155055:H155055"/>
    <mergeCell ref="G155056:H155056"/>
    <mergeCell ref="G155045:H155045"/>
    <mergeCell ref="G155046:H155046"/>
    <mergeCell ref="G155047:H155047"/>
    <mergeCell ref="G155048:H155048"/>
    <mergeCell ref="G155049:H155049"/>
    <mergeCell ref="G155050:H155050"/>
    <mergeCell ref="G155039:H155039"/>
    <mergeCell ref="G155040:H155040"/>
    <mergeCell ref="G155041:H155041"/>
    <mergeCell ref="G155042:H155042"/>
    <mergeCell ref="G155043:H155043"/>
    <mergeCell ref="G155044:H155044"/>
    <mergeCell ref="G155033:H155033"/>
    <mergeCell ref="G155034:H155034"/>
    <mergeCell ref="G155035:H155035"/>
    <mergeCell ref="G155036:H155036"/>
    <mergeCell ref="G155037:H155037"/>
    <mergeCell ref="G155038:H155038"/>
    <mergeCell ref="G155027:H155027"/>
    <mergeCell ref="G155028:H155028"/>
    <mergeCell ref="G155029:H155029"/>
    <mergeCell ref="G155030:H155030"/>
    <mergeCell ref="G155031:H155031"/>
    <mergeCell ref="G155032:H155032"/>
    <mergeCell ref="G155093:H155093"/>
    <mergeCell ref="G155094:H155094"/>
    <mergeCell ref="G155095:H155095"/>
    <mergeCell ref="G155096:H155096"/>
    <mergeCell ref="G155097:H155097"/>
    <mergeCell ref="G155098:H155098"/>
    <mergeCell ref="G155087:H155087"/>
    <mergeCell ref="G155088:H155088"/>
    <mergeCell ref="G155089:H155089"/>
    <mergeCell ref="G155090:H155090"/>
    <mergeCell ref="G155091:H155091"/>
    <mergeCell ref="G155092:H155092"/>
    <mergeCell ref="G155081:H155081"/>
    <mergeCell ref="G155082:H155082"/>
    <mergeCell ref="G155083:H155083"/>
    <mergeCell ref="G155084:H155084"/>
    <mergeCell ref="G155085:H155085"/>
    <mergeCell ref="G155086:H155086"/>
    <mergeCell ref="G155075:H155075"/>
    <mergeCell ref="G155076:H155076"/>
    <mergeCell ref="G155077:H155077"/>
    <mergeCell ref="G155078:H155078"/>
    <mergeCell ref="G155079:H155079"/>
    <mergeCell ref="G155080:H155080"/>
    <mergeCell ref="G155069:H155069"/>
    <mergeCell ref="G155070:H155070"/>
    <mergeCell ref="G155071:H155071"/>
    <mergeCell ref="G155072:H155072"/>
    <mergeCell ref="G155073:H155073"/>
    <mergeCell ref="G155074:H155074"/>
    <mergeCell ref="G155063:H155063"/>
    <mergeCell ref="G155064:H155064"/>
    <mergeCell ref="G155065:H155065"/>
    <mergeCell ref="G155066:H155066"/>
    <mergeCell ref="G155067:H155067"/>
    <mergeCell ref="G155068:H155068"/>
    <mergeCell ref="G155129:H155129"/>
    <mergeCell ref="G155130:H155130"/>
    <mergeCell ref="G155131:H155131"/>
    <mergeCell ref="G155132:H155132"/>
    <mergeCell ref="G155133:H155133"/>
    <mergeCell ref="G155134:H155134"/>
    <mergeCell ref="G155123:H155123"/>
    <mergeCell ref="G155124:H155124"/>
    <mergeCell ref="G155125:H155125"/>
    <mergeCell ref="G155126:H155126"/>
    <mergeCell ref="G155127:H155127"/>
    <mergeCell ref="G155128:H155128"/>
    <mergeCell ref="G155117:H155117"/>
    <mergeCell ref="G155118:H155118"/>
    <mergeCell ref="G155119:H155119"/>
    <mergeCell ref="G155120:H155120"/>
    <mergeCell ref="G155121:H155121"/>
    <mergeCell ref="G155122:H155122"/>
    <mergeCell ref="G155111:H155111"/>
    <mergeCell ref="G155112:H155112"/>
    <mergeCell ref="G155113:H155113"/>
    <mergeCell ref="G155114:H155114"/>
    <mergeCell ref="G155115:H155115"/>
    <mergeCell ref="G155116:H155116"/>
    <mergeCell ref="G155105:H155105"/>
    <mergeCell ref="G155106:H155106"/>
    <mergeCell ref="G155107:H155107"/>
    <mergeCell ref="G155108:H155108"/>
    <mergeCell ref="G155109:H155109"/>
    <mergeCell ref="G155110:H155110"/>
    <mergeCell ref="G155099:H155099"/>
    <mergeCell ref="G155100:H155100"/>
    <mergeCell ref="G155101:H155101"/>
    <mergeCell ref="G155102:H155102"/>
    <mergeCell ref="G155103:H155103"/>
    <mergeCell ref="G155104:H155104"/>
    <mergeCell ref="G155165:H155165"/>
    <mergeCell ref="G155166:H155166"/>
    <mergeCell ref="G155167:H155167"/>
    <mergeCell ref="G155168:H155168"/>
    <mergeCell ref="G155169:H155169"/>
    <mergeCell ref="G155170:H155170"/>
    <mergeCell ref="G155159:H155159"/>
    <mergeCell ref="G155160:H155160"/>
    <mergeCell ref="G155161:H155161"/>
    <mergeCell ref="G155162:H155162"/>
    <mergeCell ref="G155163:H155163"/>
    <mergeCell ref="G155164:H155164"/>
    <mergeCell ref="G155153:H155153"/>
    <mergeCell ref="G155154:H155154"/>
    <mergeCell ref="G155155:H155155"/>
    <mergeCell ref="G155156:H155156"/>
    <mergeCell ref="G155157:H155157"/>
    <mergeCell ref="G155158:H155158"/>
    <mergeCell ref="G155147:H155147"/>
    <mergeCell ref="G155148:H155148"/>
    <mergeCell ref="G155149:H155149"/>
    <mergeCell ref="G155150:H155150"/>
    <mergeCell ref="G155151:H155151"/>
    <mergeCell ref="G155152:H155152"/>
    <mergeCell ref="G155141:H155141"/>
    <mergeCell ref="G155142:H155142"/>
    <mergeCell ref="G155143:H155143"/>
    <mergeCell ref="G155144:H155144"/>
    <mergeCell ref="G155145:H155145"/>
    <mergeCell ref="G155146:H155146"/>
    <mergeCell ref="G155135:H155135"/>
    <mergeCell ref="G155136:H155136"/>
    <mergeCell ref="G155137:H155137"/>
    <mergeCell ref="G155138:H155138"/>
    <mergeCell ref="G155139:H155139"/>
    <mergeCell ref="G155140:H155140"/>
    <mergeCell ref="G155201:H155201"/>
    <mergeCell ref="G155202:H155202"/>
    <mergeCell ref="G155203:H155203"/>
    <mergeCell ref="G155204:H155204"/>
    <mergeCell ref="G155205:H155205"/>
    <mergeCell ref="G155206:H155206"/>
    <mergeCell ref="G155195:H155195"/>
    <mergeCell ref="G155196:H155196"/>
    <mergeCell ref="G155197:H155197"/>
    <mergeCell ref="G155198:H155198"/>
    <mergeCell ref="G155199:H155199"/>
    <mergeCell ref="G155200:H155200"/>
    <mergeCell ref="G155189:H155189"/>
    <mergeCell ref="G155190:H155190"/>
    <mergeCell ref="G155191:H155191"/>
    <mergeCell ref="G155192:H155192"/>
    <mergeCell ref="G155193:H155193"/>
    <mergeCell ref="G155194:H155194"/>
    <mergeCell ref="G155183:H155183"/>
    <mergeCell ref="G155184:H155184"/>
    <mergeCell ref="G155185:H155185"/>
    <mergeCell ref="G155186:H155186"/>
    <mergeCell ref="G155187:H155187"/>
    <mergeCell ref="G155188:H155188"/>
    <mergeCell ref="G155177:H155177"/>
    <mergeCell ref="G155178:H155178"/>
    <mergeCell ref="G155179:H155179"/>
    <mergeCell ref="G155180:H155180"/>
    <mergeCell ref="G155181:H155181"/>
    <mergeCell ref="G155182:H155182"/>
    <mergeCell ref="G155171:H155171"/>
    <mergeCell ref="G155172:H155172"/>
    <mergeCell ref="G155173:H155173"/>
    <mergeCell ref="G155174:H155174"/>
    <mergeCell ref="G155175:H155175"/>
    <mergeCell ref="G155176:H155176"/>
    <mergeCell ref="G155237:H155237"/>
    <mergeCell ref="G155238:H155238"/>
    <mergeCell ref="G155239:H155239"/>
    <mergeCell ref="G155240:H155240"/>
    <mergeCell ref="G155241:H155241"/>
    <mergeCell ref="G155242:H155242"/>
    <mergeCell ref="G155231:H155231"/>
    <mergeCell ref="G155232:H155232"/>
    <mergeCell ref="G155233:H155233"/>
    <mergeCell ref="G155234:H155234"/>
    <mergeCell ref="G155235:H155235"/>
    <mergeCell ref="G155236:H155236"/>
    <mergeCell ref="G155225:H155225"/>
    <mergeCell ref="G155226:H155226"/>
    <mergeCell ref="G155227:H155227"/>
    <mergeCell ref="G155228:H155228"/>
    <mergeCell ref="G155229:H155229"/>
    <mergeCell ref="G155230:H155230"/>
    <mergeCell ref="G155219:H155219"/>
    <mergeCell ref="G155220:H155220"/>
    <mergeCell ref="G155221:H155221"/>
    <mergeCell ref="G155222:H155222"/>
    <mergeCell ref="G155223:H155223"/>
    <mergeCell ref="G155224:H155224"/>
    <mergeCell ref="G155213:H155213"/>
    <mergeCell ref="G155214:H155214"/>
    <mergeCell ref="G155215:H155215"/>
    <mergeCell ref="G155216:H155216"/>
    <mergeCell ref="G155217:H155217"/>
    <mergeCell ref="G155218:H155218"/>
    <mergeCell ref="G155207:H155207"/>
    <mergeCell ref="G155208:H155208"/>
    <mergeCell ref="G155209:H155209"/>
    <mergeCell ref="G155210:H155210"/>
    <mergeCell ref="G155211:H155211"/>
    <mergeCell ref="G155212:H155212"/>
    <mergeCell ref="G155273:H155273"/>
    <mergeCell ref="G155274:H155274"/>
    <mergeCell ref="G155275:H155275"/>
    <mergeCell ref="G155276:H155276"/>
    <mergeCell ref="G155277:H155277"/>
    <mergeCell ref="G155278:H155278"/>
    <mergeCell ref="G155267:H155267"/>
    <mergeCell ref="G155268:H155268"/>
    <mergeCell ref="G155269:H155269"/>
    <mergeCell ref="G155270:H155270"/>
    <mergeCell ref="G155271:H155271"/>
    <mergeCell ref="G155272:H155272"/>
    <mergeCell ref="G155261:H155261"/>
    <mergeCell ref="G155262:H155262"/>
    <mergeCell ref="G155263:H155263"/>
    <mergeCell ref="G155264:H155264"/>
    <mergeCell ref="G155265:H155265"/>
    <mergeCell ref="G155266:H155266"/>
    <mergeCell ref="G155255:H155255"/>
    <mergeCell ref="G155256:H155256"/>
    <mergeCell ref="G155257:H155257"/>
    <mergeCell ref="G155258:H155258"/>
    <mergeCell ref="G155259:H155259"/>
    <mergeCell ref="G155260:H155260"/>
    <mergeCell ref="G155249:H155249"/>
    <mergeCell ref="G155250:H155250"/>
    <mergeCell ref="G155251:H155251"/>
    <mergeCell ref="G155252:H155252"/>
    <mergeCell ref="G155253:H155253"/>
    <mergeCell ref="G155254:H155254"/>
    <mergeCell ref="G155243:H155243"/>
    <mergeCell ref="G155244:H155244"/>
    <mergeCell ref="G155245:H155245"/>
    <mergeCell ref="G155246:H155246"/>
    <mergeCell ref="G155247:H155247"/>
    <mergeCell ref="G155248:H155248"/>
    <mergeCell ref="G155309:H155309"/>
    <mergeCell ref="G155310:H155310"/>
    <mergeCell ref="G155311:H155311"/>
    <mergeCell ref="G155312:H155312"/>
    <mergeCell ref="G155313:H155313"/>
    <mergeCell ref="G155314:H155314"/>
    <mergeCell ref="G155303:H155303"/>
    <mergeCell ref="G155304:H155304"/>
    <mergeCell ref="G155305:H155305"/>
    <mergeCell ref="G155306:H155306"/>
    <mergeCell ref="G155307:H155307"/>
    <mergeCell ref="G155308:H155308"/>
    <mergeCell ref="G155297:H155297"/>
    <mergeCell ref="G155298:H155298"/>
    <mergeCell ref="G155299:H155299"/>
    <mergeCell ref="G155300:H155300"/>
    <mergeCell ref="G155301:H155301"/>
    <mergeCell ref="G155302:H155302"/>
    <mergeCell ref="G155291:H155291"/>
    <mergeCell ref="G155292:H155292"/>
    <mergeCell ref="G155293:H155293"/>
    <mergeCell ref="G155294:H155294"/>
    <mergeCell ref="G155295:H155295"/>
    <mergeCell ref="G155296:H155296"/>
    <mergeCell ref="G155285:H155285"/>
    <mergeCell ref="G155286:H155286"/>
    <mergeCell ref="G155287:H155287"/>
    <mergeCell ref="G155288:H155288"/>
    <mergeCell ref="G155289:H155289"/>
    <mergeCell ref="G155290:H155290"/>
    <mergeCell ref="G155279:H155279"/>
    <mergeCell ref="G155280:H155280"/>
    <mergeCell ref="G155281:H155281"/>
    <mergeCell ref="G155282:H155282"/>
    <mergeCell ref="G155283:H155283"/>
    <mergeCell ref="G155284:H155284"/>
    <mergeCell ref="G155345:H155345"/>
    <mergeCell ref="G155346:H155346"/>
    <mergeCell ref="G155347:H155347"/>
    <mergeCell ref="G155348:H155348"/>
    <mergeCell ref="G155349:H155349"/>
    <mergeCell ref="G155350:H155350"/>
    <mergeCell ref="G155339:H155339"/>
    <mergeCell ref="G155340:H155340"/>
    <mergeCell ref="G155341:H155341"/>
    <mergeCell ref="G155342:H155342"/>
    <mergeCell ref="G155343:H155343"/>
    <mergeCell ref="G155344:H155344"/>
    <mergeCell ref="G155333:H155333"/>
    <mergeCell ref="G155334:H155334"/>
    <mergeCell ref="G155335:H155335"/>
    <mergeCell ref="G155336:H155336"/>
    <mergeCell ref="G155337:H155337"/>
    <mergeCell ref="G155338:H155338"/>
    <mergeCell ref="G155327:H155327"/>
    <mergeCell ref="G155328:H155328"/>
    <mergeCell ref="G155329:H155329"/>
    <mergeCell ref="G155330:H155330"/>
    <mergeCell ref="G155331:H155331"/>
    <mergeCell ref="G155332:H155332"/>
    <mergeCell ref="G155321:H155321"/>
    <mergeCell ref="G155322:H155322"/>
    <mergeCell ref="G155323:H155323"/>
    <mergeCell ref="G155324:H155324"/>
    <mergeCell ref="G155325:H155325"/>
    <mergeCell ref="G155326:H155326"/>
    <mergeCell ref="G155315:H155315"/>
    <mergeCell ref="G155316:H155316"/>
    <mergeCell ref="G155317:H155317"/>
    <mergeCell ref="G155318:H155318"/>
    <mergeCell ref="G155319:H155319"/>
    <mergeCell ref="G155320:H155320"/>
    <mergeCell ref="G155381:H155381"/>
    <mergeCell ref="G155382:H155382"/>
    <mergeCell ref="G155383:H155383"/>
    <mergeCell ref="G155384:H155384"/>
    <mergeCell ref="G155385:H155385"/>
    <mergeCell ref="G155386:H155386"/>
    <mergeCell ref="G155375:H155375"/>
    <mergeCell ref="G155376:H155376"/>
    <mergeCell ref="G155377:H155377"/>
    <mergeCell ref="G155378:H155378"/>
    <mergeCell ref="G155379:H155379"/>
    <mergeCell ref="G155380:H155380"/>
    <mergeCell ref="G155369:H155369"/>
    <mergeCell ref="G155370:H155370"/>
    <mergeCell ref="G155371:H155371"/>
    <mergeCell ref="G155372:H155372"/>
    <mergeCell ref="G155373:H155373"/>
    <mergeCell ref="G155374:H155374"/>
    <mergeCell ref="G155363:H155363"/>
    <mergeCell ref="G155364:H155364"/>
    <mergeCell ref="G155365:H155365"/>
    <mergeCell ref="G155366:H155366"/>
    <mergeCell ref="G155367:H155367"/>
    <mergeCell ref="G155368:H155368"/>
    <mergeCell ref="G155357:H155357"/>
    <mergeCell ref="G155358:H155358"/>
    <mergeCell ref="G155359:H155359"/>
    <mergeCell ref="G155360:H155360"/>
    <mergeCell ref="G155361:H155361"/>
    <mergeCell ref="G155362:H155362"/>
    <mergeCell ref="G155351:H155351"/>
    <mergeCell ref="G155352:H155352"/>
    <mergeCell ref="G155353:H155353"/>
    <mergeCell ref="G155354:H155354"/>
    <mergeCell ref="G155355:H155355"/>
    <mergeCell ref="G155356:H155356"/>
    <mergeCell ref="G155417:H155417"/>
    <mergeCell ref="G155418:H155418"/>
    <mergeCell ref="G155419:H155419"/>
    <mergeCell ref="G155420:H155420"/>
    <mergeCell ref="G155421:H155421"/>
    <mergeCell ref="G155422:H155422"/>
    <mergeCell ref="G155411:H155411"/>
    <mergeCell ref="G155412:H155412"/>
    <mergeCell ref="G155413:H155413"/>
    <mergeCell ref="G155414:H155414"/>
    <mergeCell ref="G155415:H155415"/>
    <mergeCell ref="G155416:H155416"/>
    <mergeCell ref="G155405:H155405"/>
    <mergeCell ref="G155406:H155406"/>
    <mergeCell ref="G155407:H155407"/>
    <mergeCell ref="G155408:H155408"/>
    <mergeCell ref="G155409:H155409"/>
    <mergeCell ref="G155410:H155410"/>
    <mergeCell ref="G155399:H155399"/>
    <mergeCell ref="G155400:H155400"/>
    <mergeCell ref="G155401:H155401"/>
    <mergeCell ref="G155402:H155402"/>
    <mergeCell ref="G155403:H155403"/>
    <mergeCell ref="G155404:H155404"/>
    <mergeCell ref="G155393:H155393"/>
    <mergeCell ref="G155394:H155394"/>
    <mergeCell ref="G155395:H155395"/>
    <mergeCell ref="G155396:H155396"/>
    <mergeCell ref="G155397:H155397"/>
    <mergeCell ref="G155398:H155398"/>
    <mergeCell ref="G155387:H155387"/>
    <mergeCell ref="G155388:H155388"/>
    <mergeCell ref="G155389:H155389"/>
    <mergeCell ref="G155390:H155390"/>
    <mergeCell ref="G155391:H155391"/>
    <mergeCell ref="G155392:H155392"/>
    <mergeCell ref="G155453:H155453"/>
    <mergeCell ref="G155454:H155454"/>
    <mergeCell ref="G155455:H155455"/>
    <mergeCell ref="G155456:H155456"/>
    <mergeCell ref="G155457:H155457"/>
    <mergeCell ref="G155458:H155458"/>
    <mergeCell ref="G155447:H155447"/>
    <mergeCell ref="G155448:H155448"/>
    <mergeCell ref="G155449:H155449"/>
    <mergeCell ref="G155450:H155450"/>
    <mergeCell ref="G155451:H155451"/>
    <mergeCell ref="G155452:H155452"/>
    <mergeCell ref="G155441:H155441"/>
    <mergeCell ref="G155442:H155442"/>
    <mergeCell ref="G155443:H155443"/>
    <mergeCell ref="G155444:H155444"/>
    <mergeCell ref="G155445:H155445"/>
    <mergeCell ref="G155446:H155446"/>
    <mergeCell ref="G155435:H155435"/>
    <mergeCell ref="G155436:H155436"/>
    <mergeCell ref="G155437:H155437"/>
    <mergeCell ref="G155438:H155438"/>
    <mergeCell ref="G155439:H155439"/>
    <mergeCell ref="G155440:H155440"/>
    <mergeCell ref="G155429:H155429"/>
    <mergeCell ref="G155430:H155430"/>
    <mergeCell ref="G155431:H155431"/>
    <mergeCell ref="G155432:H155432"/>
    <mergeCell ref="G155433:H155433"/>
    <mergeCell ref="G155434:H155434"/>
    <mergeCell ref="G155423:H155423"/>
    <mergeCell ref="G155424:H155424"/>
    <mergeCell ref="G155425:H155425"/>
    <mergeCell ref="G155426:H155426"/>
    <mergeCell ref="G155427:H155427"/>
    <mergeCell ref="G155428:H155428"/>
    <mergeCell ref="G155489:H155489"/>
    <mergeCell ref="G155490:H155490"/>
    <mergeCell ref="G155491:H155491"/>
    <mergeCell ref="G155492:H155492"/>
    <mergeCell ref="G155493:H155493"/>
    <mergeCell ref="G155494:H155494"/>
    <mergeCell ref="G155483:H155483"/>
    <mergeCell ref="G155484:H155484"/>
    <mergeCell ref="G155485:H155485"/>
    <mergeCell ref="G155486:H155486"/>
    <mergeCell ref="G155487:H155487"/>
    <mergeCell ref="G155488:H155488"/>
    <mergeCell ref="G155477:H155477"/>
    <mergeCell ref="G155478:H155478"/>
    <mergeCell ref="G155479:H155479"/>
    <mergeCell ref="G155480:H155480"/>
    <mergeCell ref="G155481:H155481"/>
    <mergeCell ref="G155482:H155482"/>
    <mergeCell ref="G155471:H155471"/>
    <mergeCell ref="G155472:H155472"/>
    <mergeCell ref="G155473:H155473"/>
    <mergeCell ref="G155474:H155474"/>
    <mergeCell ref="G155475:H155475"/>
    <mergeCell ref="G155476:H155476"/>
    <mergeCell ref="G155465:H155465"/>
    <mergeCell ref="G155466:H155466"/>
    <mergeCell ref="G155467:H155467"/>
    <mergeCell ref="G155468:H155468"/>
    <mergeCell ref="G155469:H155469"/>
    <mergeCell ref="G155470:H155470"/>
    <mergeCell ref="G155459:H155459"/>
    <mergeCell ref="G155460:H155460"/>
    <mergeCell ref="G155461:H155461"/>
    <mergeCell ref="G155462:H155462"/>
    <mergeCell ref="G155463:H155463"/>
    <mergeCell ref="G155464:H155464"/>
    <mergeCell ref="G155525:H155525"/>
    <mergeCell ref="G155526:H155526"/>
    <mergeCell ref="G155527:H155527"/>
    <mergeCell ref="G155528:H155528"/>
    <mergeCell ref="G155529:H155529"/>
    <mergeCell ref="G155530:H155530"/>
    <mergeCell ref="G155519:H155519"/>
    <mergeCell ref="G155520:H155520"/>
    <mergeCell ref="G155521:H155521"/>
    <mergeCell ref="G155522:H155522"/>
    <mergeCell ref="G155523:H155523"/>
    <mergeCell ref="G155524:H155524"/>
    <mergeCell ref="G155513:H155513"/>
    <mergeCell ref="G155514:H155514"/>
    <mergeCell ref="G155515:H155515"/>
    <mergeCell ref="G155516:H155516"/>
    <mergeCell ref="G155517:H155517"/>
    <mergeCell ref="G155518:H155518"/>
    <mergeCell ref="G155507:H155507"/>
    <mergeCell ref="G155508:H155508"/>
    <mergeCell ref="G155509:H155509"/>
    <mergeCell ref="G155510:H155510"/>
    <mergeCell ref="G155511:H155511"/>
    <mergeCell ref="G155512:H155512"/>
    <mergeCell ref="G155501:H155501"/>
    <mergeCell ref="G155502:H155502"/>
    <mergeCell ref="G155503:H155503"/>
    <mergeCell ref="G155504:H155504"/>
    <mergeCell ref="G155505:H155505"/>
    <mergeCell ref="G155506:H155506"/>
    <mergeCell ref="G155495:H155495"/>
    <mergeCell ref="G155496:H155496"/>
    <mergeCell ref="G155497:H155497"/>
    <mergeCell ref="G155498:H155498"/>
    <mergeCell ref="G155499:H155499"/>
    <mergeCell ref="G155500:H155500"/>
    <mergeCell ref="G155561:H155561"/>
    <mergeCell ref="G155562:H155562"/>
    <mergeCell ref="G155563:H155563"/>
    <mergeCell ref="G155564:H155564"/>
    <mergeCell ref="G155565:H155565"/>
    <mergeCell ref="G155566:H155566"/>
    <mergeCell ref="G155555:H155555"/>
    <mergeCell ref="G155556:H155556"/>
    <mergeCell ref="G155557:H155557"/>
    <mergeCell ref="G155558:H155558"/>
    <mergeCell ref="G155559:H155559"/>
    <mergeCell ref="G155560:H155560"/>
    <mergeCell ref="G155549:H155549"/>
    <mergeCell ref="G155550:H155550"/>
    <mergeCell ref="G155551:H155551"/>
    <mergeCell ref="G155552:H155552"/>
    <mergeCell ref="G155553:H155553"/>
    <mergeCell ref="G155554:H155554"/>
    <mergeCell ref="G155543:H155543"/>
    <mergeCell ref="G155544:H155544"/>
    <mergeCell ref="G155545:H155545"/>
    <mergeCell ref="G155546:H155546"/>
    <mergeCell ref="G155547:H155547"/>
    <mergeCell ref="G155548:H155548"/>
    <mergeCell ref="G155537:H155537"/>
    <mergeCell ref="G155538:H155538"/>
    <mergeCell ref="G155539:H155539"/>
    <mergeCell ref="G155540:H155540"/>
    <mergeCell ref="G155541:H155541"/>
    <mergeCell ref="G155542:H155542"/>
    <mergeCell ref="G155531:H155531"/>
    <mergeCell ref="G155532:H155532"/>
    <mergeCell ref="G155533:H155533"/>
    <mergeCell ref="G155534:H155534"/>
    <mergeCell ref="G155535:H155535"/>
    <mergeCell ref="G155536:H155536"/>
    <mergeCell ref="G155597:H155597"/>
    <mergeCell ref="G155598:H155598"/>
    <mergeCell ref="G155599:H155599"/>
    <mergeCell ref="G155600:H155600"/>
    <mergeCell ref="G155601:H155601"/>
    <mergeCell ref="G155602:H155602"/>
    <mergeCell ref="G155591:H155591"/>
    <mergeCell ref="G155592:H155592"/>
    <mergeCell ref="G155593:H155593"/>
    <mergeCell ref="G155594:H155594"/>
    <mergeCell ref="G155595:H155595"/>
    <mergeCell ref="G155596:H155596"/>
    <mergeCell ref="G155585:H155585"/>
    <mergeCell ref="G155586:H155586"/>
    <mergeCell ref="G155587:H155587"/>
    <mergeCell ref="G155588:H155588"/>
    <mergeCell ref="G155589:H155589"/>
    <mergeCell ref="G155590:H155590"/>
    <mergeCell ref="G155579:H155579"/>
    <mergeCell ref="G155580:H155580"/>
    <mergeCell ref="G155581:H155581"/>
    <mergeCell ref="G155582:H155582"/>
    <mergeCell ref="G155583:H155583"/>
    <mergeCell ref="G155584:H155584"/>
    <mergeCell ref="G155573:H155573"/>
    <mergeCell ref="G155574:H155574"/>
    <mergeCell ref="G155575:H155575"/>
    <mergeCell ref="G155576:H155576"/>
    <mergeCell ref="G155577:H155577"/>
    <mergeCell ref="G155578:H155578"/>
    <mergeCell ref="G155567:H155567"/>
    <mergeCell ref="G155568:H155568"/>
    <mergeCell ref="G155569:H155569"/>
    <mergeCell ref="G155570:H155570"/>
    <mergeCell ref="G155571:H155571"/>
    <mergeCell ref="G155572:H155572"/>
    <mergeCell ref="G155633:H155633"/>
    <mergeCell ref="G155634:H155634"/>
    <mergeCell ref="G155635:H155635"/>
    <mergeCell ref="G155636:H155636"/>
    <mergeCell ref="G155637:H155637"/>
    <mergeCell ref="G155638:H155638"/>
    <mergeCell ref="G155627:H155627"/>
    <mergeCell ref="G155628:H155628"/>
    <mergeCell ref="G155629:H155629"/>
    <mergeCell ref="G155630:H155630"/>
    <mergeCell ref="G155631:H155631"/>
    <mergeCell ref="G155632:H155632"/>
    <mergeCell ref="G155621:H155621"/>
    <mergeCell ref="G155622:H155622"/>
    <mergeCell ref="G155623:H155623"/>
    <mergeCell ref="G155624:H155624"/>
    <mergeCell ref="G155625:H155625"/>
    <mergeCell ref="G155626:H155626"/>
    <mergeCell ref="G155615:H155615"/>
    <mergeCell ref="G155616:H155616"/>
    <mergeCell ref="G155617:H155617"/>
    <mergeCell ref="G155618:H155618"/>
    <mergeCell ref="G155619:H155619"/>
    <mergeCell ref="G155620:H155620"/>
    <mergeCell ref="G155609:H155609"/>
    <mergeCell ref="G155610:H155610"/>
    <mergeCell ref="G155611:H155611"/>
    <mergeCell ref="G155612:H155612"/>
    <mergeCell ref="G155613:H155613"/>
    <mergeCell ref="G155614:H155614"/>
    <mergeCell ref="G155603:H155603"/>
    <mergeCell ref="G155604:H155604"/>
    <mergeCell ref="G155605:H155605"/>
    <mergeCell ref="G155606:H155606"/>
    <mergeCell ref="G155607:H155607"/>
    <mergeCell ref="G155608:H155608"/>
    <mergeCell ref="G155669:H155669"/>
    <mergeCell ref="G155670:H155670"/>
    <mergeCell ref="G155671:H155671"/>
    <mergeCell ref="G155672:H155672"/>
    <mergeCell ref="G155673:H155673"/>
    <mergeCell ref="G155674:H155674"/>
    <mergeCell ref="G155663:H155663"/>
    <mergeCell ref="G155664:H155664"/>
    <mergeCell ref="G155665:H155665"/>
    <mergeCell ref="G155666:H155666"/>
    <mergeCell ref="G155667:H155667"/>
    <mergeCell ref="G155668:H155668"/>
    <mergeCell ref="G155657:H155657"/>
    <mergeCell ref="G155658:H155658"/>
    <mergeCell ref="G155659:H155659"/>
    <mergeCell ref="G155660:H155660"/>
    <mergeCell ref="G155661:H155661"/>
    <mergeCell ref="G155662:H155662"/>
    <mergeCell ref="G155651:H155651"/>
    <mergeCell ref="G155652:H155652"/>
    <mergeCell ref="G155653:H155653"/>
    <mergeCell ref="G155654:H155654"/>
    <mergeCell ref="G155655:H155655"/>
    <mergeCell ref="G155656:H155656"/>
    <mergeCell ref="G155645:H155645"/>
    <mergeCell ref="G155646:H155646"/>
    <mergeCell ref="G155647:H155647"/>
    <mergeCell ref="G155648:H155648"/>
    <mergeCell ref="G155649:H155649"/>
    <mergeCell ref="G155650:H155650"/>
    <mergeCell ref="G155639:H155639"/>
    <mergeCell ref="G155640:H155640"/>
    <mergeCell ref="G155641:H155641"/>
    <mergeCell ref="G155642:H155642"/>
    <mergeCell ref="G155643:H155643"/>
    <mergeCell ref="G155644:H155644"/>
    <mergeCell ref="G155705:H155705"/>
    <mergeCell ref="G155706:H155706"/>
    <mergeCell ref="G155707:H155707"/>
    <mergeCell ref="G155708:H155708"/>
    <mergeCell ref="G155709:H155709"/>
    <mergeCell ref="G155710:H155710"/>
    <mergeCell ref="G155699:H155699"/>
    <mergeCell ref="G155700:H155700"/>
    <mergeCell ref="G155701:H155701"/>
    <mergeCell ref="G155702:H155702"/>
    <mergeCell ref="G155703:H155703"/>
    <mergeCell ref="G155704:H155704"/>
    <mergeCell ref="G155693:H155693"/>
    <mergeCell ref="G155694:H155694"/>
    <mergeCell ref="G155695:H155695"/>
    <mergeCell ref="G155696:H155696"/>
    <mergeCell ref="G155697:H155697"/>
    <mergeCell ref="G155698:H155698"/>
    <mergeCell ref="G155687:H155687"/>
    <mergeCell ref="G155688:H155688"/>
    <mergeCell ref="G155689:H155689"/>
    <mergeCell ref="G155690:H155690"/>
    <mergeCell ref="G155691:H155691"/>
    <mergeCell ref="G155692:H155692"/>
    <mergeCell ref="G155681:H155681"/>
    <mergeCell ref="G155682:H155682"/>
    <mergeCell ref="G155683:H155683"/>
    <mergeCell ref="G155684:H155684"/>
    <mergeCell ref="G155685:H155685"/>
    <mergeCell ref="G155686:H155686"/>
    <mergeCell ref="G155675:H155675"/>
    <mergeCell ref="G155676:H155676"/>
    <mergeCell ref="G155677:H155677"/>
    <mergeCell ref="G155678:H155678"/>
    <mergeCell ref="G155679:H155679"/>
    <mergeCell ref="G155680:H155680"/>
    <mergeCell ref="G155741:H155741"/>
    <mergeCell ref="G155742:H155742"/>
    <mergeCell ref="G155743:H155743"/>
    <mergeCell ref="G155744:H155744"/>
    <mergeCell ref="G155745:H155745"/>
    <mergeCell ref="G155746:H155746"/>
    <mergeCell ref="G155735:H155735"/>
    <mergeCell ref="G155736:H155736"/>
    <mergeCell ref="G155737:H155737"/>
    <mergeCell ref="G155738:H155738"/>
    <mergeCell ref="G155739:H155739"/>
    <mergeCell ref="G155740:H155740"/>
    <mergeCell ref="G155729:H155729"/>
    <mergeCell ref="G155730:H155730"/>
    <mergeCell ref="G155731:H155731"/>
    <mergeCell ref="G155732:H155732"/>
    <mergeCell ref="G155733:H155733"/>
    <mergeCell ref="G155734:H155734"/>
    <mergeCell ref="G155723:H155723"/>
    <mergeCell ref="G155724:H155724"/>
    <mergeCell ref="G155725:H155725"/>
    <mergeCell ref="G155726:H155726"/>
    <mergeCell ref="G155727:H155727"/>
    <mergeCell ref="G155728:H155728"/>
    <mergeCell ref="G155717:H155717"/>
    <mergeCell ref="G155718:H155718"/>
    <mergeCell ref="G155719:H155719"/>
    <mergeCell ref="G155720:H155720"/>
    <mergeCell ref="G155721:H155721"/>
    <mergeCell ref="G155722:H155722"/>
    <mergeCell ref="G155711:H155711"/>
    <mergeCell ref="G155712:H155712"/>
    <mergeCell ref="G155713:H155713"/>
    <mergeCell ref="G155714:H155714"/>
    <mergeCell ref="G155715:H155715"/>
    <mergeCell ref="G155716:H155716"/>
    <mergeCell ref="G155777:H155777"/>
    <mergeCell ref="G155778:H155778"/>
    <mergeCell ref="G155779:H155779"/>
    <mergeCell ref="G155780:H155780"/>
    <mergeCell ref="G155781:H155781"/>
    <mergeCell ref="G155782:H155782"/>
    <mergeCell ref="G155771:H155771"/>
    <mergeCell ref="G155772:H155772"/>
    <mergeCell ref="G155773:H155773"/>
    <mergeCell ref="G155774:H155774"/>
    <mergeCell ref="G155775:H155775"/>
    <mergeCell ref="G155776:H155776"/>
    <mergeCell ref="G155765:H155765"/>
    <mergeCell ref="G155766:H155766"/>
    <mergeCell ref="G155767:H155767"/>
    <mergeCell ref="G155768:H155768"/>
    <mergeCell ref="G155769:H155769"/>
    <mergeCell ref="G155770:H155770"/>
    <mergeCell ref="G155759:H155759"/>
    <mergeCell ref="G155760:H155760"/>
    <mergeCell ref="G155761:H155761"/>
    <mergeCell ref="G155762:H155762"/>
    <mergeCell ref="G155763:H155763"/>
    <mergeCell ref="G155764:H155764"/>
    <mergeCell ref="G155753:H155753"/>
    <mergeCell ref="G155754:H155754"/>
    <mergeCell ref="G155755:H155755"/>
    <mergeCell ref="G155756:H155756"/>
    <mergeCell ref="G155757:H155757"/>
    <mergeCell ref="G155758:H155758"/>
    <mergeCell ref="G155747:H155747"/>
    <mergeCell ref="G155748:H155748"/>
    <mergeCell ref="G155749:H155749"/>
    <mergeCell ref="G155750:H155750"/>
    <mergeCell ref="G155751:H155751"/>
    <mergeCell ref="G155752:H155752"/>
    <mergeCell ref="G155813:H155813"/>
    <mergeCell ref="G155814:H155814"/>
    <mergeCell ref="G155815:H155815"/>
    <mergeCell ref="G155816:H155816"/>
    <mergeCell ref="G155817:H155817"/>
    <mergeCell ref="G155818:H155818"/>
    <mergeCell ref="G155807:H155807"/>
    <mergeCell ref="G155808:H155808"/>
    <mergeCell ref="G155809:H155809"/>
    <mergeCell ref="G155810:H155810"/>
    <mergeCell ref="G155811:H155811"/>
    <mergeCell ref="G155812:H155812"/>
    <mergeCell ref="G155801:H155801"/>
    <mergeCell ref="G155802:H155802"/>
    <mergeCell ref="G155803:H155803"/>
    <mergeCell ref="G155804:H155804"/>
    <mergeCell ref="G155805:H155805"/>
    <mergeCell ref="G155806:H155806"/>
    <mergeCell ref="G155795:H155795"/>
    <mergeCell ref="G155796:H155796"/>
    <mergeCell ref="G155797:H155797"/>
    <mergeCell ref="G155798:H155798"/>
    <mergeCell ref="G155799:H155799"/>
    <mergeCell ref="G155800:H155800"/>
    <mergeCell ref="G155789:H155789"/>
    <mergeCell ref="G155790:H155790"/>
    <mergeCell ref="G155791:H155791"/>
    <mergeCell ref="G155792:H155792"/>
    <mergeCell ref="G155793:H155793"/>
    <mergeCell ref="G155794:H155794"/>
    <mergeCell ref="G155783:H155783"/>
    <mergeCell ref="G155784:H155784"/>
    <mergeCell ref="G155785:H155785"/>
    <mergeCell ref="G155786:H155786"/>
    <mergeCell ref="G155787:H155787"/>
    <mergeCell ref="G155788:H155788"/>
    <mergeCell ref="G155849:H155849"/>
    <mergeCell ref="G155850:H155850"/>
    <mergeCell ref="G155851:H155851"/>
    <mergeCell ref="G155852:H155852"/>
    <mergeCell ref="G155853:H155853"/>
    <mergeCell ref="G155854:H155854"/>
    <mergeCell ref="G155843:H155843"/>
    <mergeCell ref="G155844:H155844"/>
    <mergeCell ref="G155845:H155845"/>
    <mergeCell ref="G155846:H155846"/>
    <mergeCell ref="G155847:H155847"/>
    <mergeCell ref="G155848:H155848"/>
    <mergeCell ref="G155837:H155837"/>
    <mergeCell ref="G155838:H155838"/>
    <mergeCell ref="G155839:H155839"/>
    <mergeCell ref="G155840:H155840"/>
    <mergeCell ref="G155841:H155841"/>
    <mergeCell ref="G155842:H155842"/>
    <mergeCell ref="G155831:H155831"/>
    <mergeCell ref="G155832:H155832"/>
    <mergeCell ref="G155833:H155833"/>
    <mergeCell ref="G155834:H155834"/>
    <mergeCell ref="G155835:H155835"/>
    <mergeCell ref="G155836:H155836"/>
    <mergeCell ref="G155825:H155825"/>
    <mergeCell ref="G155826:H155826"/>
    <mergeCell ref="G155827:H155827"/>
    <mergeCell ref="G155828:H155828"/>
    <mergeCell ref="G155829:H155829"/>
    <mergeCell ref="G155830:H155830"/>
    <mergeCell ref="G155819:H155819"/>
    <mergeCell ref="G155820:H155820"/>
    <mergeCell ref="G155821:H155821"/>
    <mergeCell ref="G155822:H155822"/>
    <mergeCell ref="G155823:H155823"/>
    <mergeCell ref="G155824:H155824"/>
    <mergeCell ref="G155885:H155885"/>
    <mergeCell ref="G155886:H155886"/>
    <mergeCell ref="G155887:H155887"/>
    <mergeCell ref="G155888:H155888"/>
    <mergeCell ref="G155889:H155889"/>
    <mergeCell ref="G155890:H155890"/>
    <mergeCell ref="G155879:H155879"/>
    <mergeCell ref="G155880:H155880"/>
    <mergeCell ref="G155881:H155881"/>
    <mergeCell ref="G155882:H155882"/>
    <mergeCell ref="G155883:H155883"/>
    <mergeCell ref="G155884:H155884"/>
    <mergeCell ref="G155873:H155873"/>
    <mergeCell ref="G155874:H155874"/>
    <mergeCell ref="G155875:H155875"/>
    <mergeCell ref="G155876:H155876"/>
    <mergeCell ref="G155877:H155877"/>
    <mergeCell ref="G155878:H155878"/>
    <mergeCell ref="G155867:H155867"/>
    <mergeCell ref="G155868:H155868"/>
    <mergeCell ref="G155869:H155869"/>
    <mergeCell ref="G155870:H155870"/>
    <mergeCell ref="G155871:H155871"/>
    <mergeCell ref="G155872:H155872"/>
    <mergeCell ref="G155861:H155861"/>
    <mergeCell ref="G155862:H155862"/>
    <mergeCell ref="G155863:H155863"/>
    <mergeCell ref="G155864:H155864"/>
    <mergeCell ref="G155865:H155865"/>
    <mergeCell ref="G155866:H155866"/>
    <mergeCell ref="G155855:H155855"/>
    <mergeCell ref="G155856:H155856"/>
    <mergeCell ref="G155857:H155857"/>
    <mergeCell ref="G155858:H155858"/>
    <mergeCell ref="G155859:H155859"/>
    <mergeCell ref="G155860:H155860"/>
    <mergeCell ref="G155921:H155921"/>
    <mergeCell ref="G155922:H155922"/>
    <mergeCell ref="G155923:H155923"/>
    <mergeCell ref="G155924:H155924"/>
    <mergeCell ref="G155925:H155925"/>
    <mergeCell ref="G155926:H155926"/>
    <mergeCell ref="G155915:H155915"/>
    <mergeCell ref="G155916:H155916"/>
    <mergeCell ref="G155917:H155917"/>
    <mergeCell ref="G155918:H155918"/>
    <mergeCell ref="G155919:H155919"/>
    <mergeCell ref="G155920:H155920"/>
    <mergeCell ref="G155909:H155909"/>
    <mergeCell ref="G155910:H155910"/>
    <mergeCell ref="G155911:H155911"/>
    <mergeCell ref="G155912:H155912"/>
    <mergeCell ref="G155913:H155913"/>
    <mergeCell ref="G155914:H155914"/>
    <mergeCell ref="G155903:H155903"/>
    <mergeCell ref="G155904:H155904"/>
    <mergeCell ref="G155905:H155905"/>
    <mergeCell ref="G155906:H155906"/>
    <mergeCell ref="G155907:H155907"/>
    <mergeCell ref="G155908:H155908"/>
    <mergeCell ref="G155897:H155897"/>
    <mergeCell ref="G155898:H155898"/>
    <mergeCell ref="G155899:H155899"/>
    <mergeCell ref="G155900:H155900"/>
    <mergeCell ref="G155901:H155901"/>
    <mergeCell ref="G155902:H155902"/>
    <mergeCell ref="G155891:H155891"/>
    <mergeCell ref="G155892:H155892"/>
    <mergeCell ref="G155893:H155893"/>
    <mergeCell ref="G155894:H155894"/>
    <mergeCell ref="G155895:H155895"/>
    <mergeCell ref="G155896:H155896"/>
    <mergeCell ref="G155957:H155957"/>
    <mergeCell ref="G155958:H155958"/>
    <mergeCell ref="G155959:H155959"/>
    <mergeCell ref="G155960:H155960"/>
    <mergeCell ref="G155961:H155961"/>
    <mergeCell ref="G155962:H155962"/>
    <mergeCell ref="G155951:H155951"/>
    <mergeCell ref="G155952:H155952"/>
    <mergeCell ref="G155953:H155953"/>
    <mergeCell ref="G155954:H155954"/>
    <mergeCell ref="G155955:H155955"/>
    <mergeCell ref="G155956:H155956"/>
    <mergeCell ref="G155945:H155945"/>
    <mergeCell ref="G155946:H155946"/>
    <mergeCell ref="G155947:H155947"/>
    <mergeCell ref="G155948:H155948"/>
    <mergeCell ref="G155949:H155949"/>
    <mergeCell ref="G155950:H155950"/>
    <mergeCell ref="G155939:H155939"/>
    <mergeCell ref="G155940:H155940"/>
    <mergeCell ref="G155941:H155941"/>
    <mergeCell ref="G155942:H155942"/>
    <mergeCell ref="G155943:H155943"/>
    <mergeCell ref="G155944:H155944"/>
    <mergeCell ref="G155933:H155933"/>
    <mergeCell ref="G155934:H155934"/>
    <mergeCell ref="G155935:H155935"/>
    <mergeCell ref="G155936:H155936"/>
    <mergeCell ref="G155937:H155937"/>
    <mergeCell ref="G155938:H155938"/>
    <mergeCell ref="G155927:H155927"/>
    <mergeCell ref="G155928:H155928"/>
    <mergeCell ref="G155929:H155929"/>
    <mergeCell ref="G155930:H155930"/>
    <mergeCell ref="G155931:H155931"/>
    <mergeCell ref="G155932:H155932"/>
    <mergeCell ref="G155993:H155993"/>
    <mergeCell ref="G155994:H155994"/>
    <mergeCell ref="G155995:H155995"/>
    <mergeCell ref="G155996:H155996"/>
    <mergeCell ref="G155997:H155997"/>
    <mergeCell ref="G155998:H155998"/>
    <mergeCell ref="G155987:H155987"/>
    <mergeCell ref="G155988:H155988"/>
    <mergeCell ref="G155989:H155989"/>
    <mergeCell ref="G155990:H155990"/>
    <mergeCell ref="G155991:H155991"/>
    <mergeCell ref="G155992:H155992"/>
    <mergeCell ref="G155981:H155981"/>
    <mergeCell ref="G155982:H155982"/>
    <mergeCell ref="G155983:H155983"/>
    <mergeCell ref="G155984:H155984"/>
    <mergeCell ref="G155985:H155985"/>
    <mergeCell ref="G155986:H155986"/>
    <mergeCell ref="G155975:H155975"/>
    <mergeCell ref="G155976:H155976"/>
    <mergeCell ref="G155977:H155977"/>
    <mergeCell ref="G155978:H155978"/>
    <mergeCell ref="G155979:H155979"/>
    <mergeCell ref="G155980:H155980"/>
    <mergeCell ref="G155969:H155969"/>
    <mergeCell ref="G155970:H155970"/>
    <mergeCell ref="G155971:H155971"/>
    <mergeCell ref="G155972:H155972"/>
    <mergeCell ref="G155973:H155973"/>
    <mergeCell ref="G155974:H155974"/>
    <mergeCell ref="G155963:H155963"/>
    <mergeCell ref="G155964:H155964"/>
    <mergeCell ref="G155965:H155965"/>
    <mergeCell ref="G155966:H155966"/>
    <mergeCell ref="G155967:H155967"/>
    <mergeCell ref="G155968:H155968"/>
    <mergeCell ref="G156029:H156029"/>
    <mergeCell ref="G156030:H156030"/>
    <mergeCell ref="G156031:H156031"/>
    <mergeCell ref="G156032:H156032"/>
    <mergeCell ref="G156033:H156033"/>
    <mergeCell ref="G156034:H156034"/>
    <mergeCell ref="G156023:H156023"/>
    <mergeCell ref="G156024:H156024"/>
    <mergeCell ref="G156025:H156025"/>
    <mergeCell ref="G156026:H156026"/>
    <mergeCell ref="G156027:H156027"/>
    <mergeCell ref="G156028:H156028"/>
    <mergeCell ref="G156017:H156017"/>
    <mergeCell ref="G156018:H156018"/>
    <mergeCell ref="G156019:H156019"/>
    <mergeCell ref="G156020:H156020"/>
    <mergeCell ref="G156021:H156021"/>
    <mergeCell ref="G156022:H156022"/>
    <mergeCell ref="G156011:H156011"/>
    <mergeCell ref="G156012:H156012"/>
    <mergeCell ref="G156013:H156013"/>
    <mergeCell ref="G156014:H156014"/>
    <mergeCell ref="G156015:H156015"/>
    <mergeCell ref="G156016:H156016"/>
    <mergeCell ref="G156005:H156005"/>
    <mergeCell ref="G156006:H156006"/>
    <mergeCell ref="G156007:H156007"/>
    <mergeCell ref="G156008:H156008"/>
    <mergeCell ref="G156009:H156009"/>
    <mergeCell ref="G156010:H156010"/>
    <mergeCell ref="G155999:H155999"/>
    <mergeCell ref="G156000:H156000"/>
    <mergeCell ref="G156001:H156001"/>
    <mergeCell ref="G156002:H156002"/>
    <mergeCell ref="G156003:H156003"/>
    <mergeCell ref="G156004:H156004"/>
    <mergeCell ref="G156065:H156065"/>
    <mergeCell ref="G156066:H156066"/>
    <mergeCell ref="G156067:H156067"/>
    <mergeCell ref="G156068:H156068"/>
    <mergeCell ref="G156069:H156069"/>
    <mergeCell ref="G156070:H156070"/>
    <mergeCell ref="G156059:H156059"/>
    <mergeCell ref="G156060:H156060"/>
    <mergeCell ref="G156061:H156061"/>
    <mergeCell ref="G156062:H156062"/>
    <mergeCell ref="G156063:H156063"/>
    <mergeCell ref="G156064:H156064"/>
    <mergeCell ref="G156053:H156053"/>
    <mergeCell ref="G156054:H156054"/>
    <mergeCell ref="G156055:H156055"/>
    <mergeCell ref="G156056:H156056"/>
    <mergeCell ref="G156057:H156057"/>
    <mergeCell ref="G156058:H156058"/>
    <mergeCell ref="G156047:H156047"/>
    <mergeCell ref="G156048:H156048"/>
    <mergeCell ref="G156049:H156049"/>
    <mergeCell ref="G156050:H156050"/>
    <mergeCell ref="G156051:H156051"/>
    <mergeCell ref="G156052:H156052"/>
    <mergeCell ref="G156041:H156041"/>
    <mergeCell ref="G156042:H156042"/>
    <mergeCell ref="G156043:H156043"/>
    <mergeCell ref="G156044:H156044"/>
    <mergeCell ref="G156045:H156045"/>
    <mergeCell ref="G156046:H156046"/>
    <mergeCell ref="G156035:H156035"/>
    <mergeCell ref="G156036:H156036"/>
    <mergeCell ref="G156037:H156037"/>
    <mergeCell ref="G156038:H156038"/>
    <mergeCell ref="G156039:H156039"/>
    <mergeCell ref="G156040:H156040"/>
    <mergeCell ref="G156101:H156101"/>
    <mergeCell ref="G156102:H156102"/>
    <mergeCell ref="G156103:H156103"/>
    <mergeCell ref="G156104:H156104"/>
    <mergeCell ref="G156105:H156105"/>
    <mergeCell ref="G156106:H156106"/>
    <mergeCell ref="G156095:H156095"/>
    <mergeCell ref="G156096:H156096"/>
    <mergeCell ref="G156097:H156097"/>
    <mergeCell ref="G156098:H156098"/>
    <mergeCell ref="G156099:H156099"/>
    <mergeCell ref="G156100:H156100"/>
    <mergeCell ref="G156089:H156089"/>
    <mergeCell ref="G156090:H156090"/>
    <mergeCell ref="G156091:H156091"/>
    <mergeCell ref="G156092:H156092"/>
    <mergeCell ref="G156093:H156093"/>
    <mergeCell ref="G156094:H156094"/>
    <mergeCell ref="G156083:H156083"/>
    <mergeCell ref="G156084:H156084"/>
    <mergeCell ref="G156085:H156085"/>
    <mergeCell ref="G156086:H156086"/>
    <mergeCell ref="G156087:H156087"/>
    <mergeCell ref="G156088:H156088"/>
    <mergeCell ref="G156077:H156077"/>
    <mergeCell ref="G156078:H156078"/>
    <mergeCell ref="G156079:H156079"/>
    <mergeCell ref="G156080:H156080"/>
    <mergeCell ref="G156081:H156081"/>
    <mergeCell ref="G156082:H156082"/>
    <mergeCell ref="G156071:H156071"/>
    <mergeCell ref="G156072:H156072"/>
    <mergeCell ref="G156073:H156073"/>
    <mergeCell ref="G156074:H156074"/>
    <mergeCell ref="G156075:H156075"/>
    <mergeCell ref="G156076:H156076"/>
    <mergeCell ref="G156137:H156137"/>
    <mergeCell ref="G156138:H156138"/>
    <mergeCell ref="G156139:H156139"/>
    <mergeCell ref="G156140:H156140"/>
    <mergeCell ref="G156141:H156141"/>
    <mergeCell ref="G156142:H156142"/>
    <mergeCell ref="G156131:H156131"/>
    <mergeCell ref="G156132:H156132"/>
    <mergeCell ref="G156133:H156133"/>
    <mergeCell ref="G156134:H156134"/>
    <mergeCell ref="G156135:H156135"/>
    <mergeCell ref="G156136:H156136"/>
    <mergeCell ref="G156125:H156125"/>
    <mergeCell ref="G156126:H156126"/>
    <mergeCell ref="G156127:H156127"/>
    <mergeCell ref="G156128:H156128"/>
    <mergeCell ref="G156129:H156129"/>
    <mergeCell ref="G156130:H156130"/>
    <mergeCell ref="G156119:H156119"/>
    <mergeCell ref="G156120:H156120"/>
    <mergeCell ref="G156121:H156121"/>
    <mergeCell ref="G156122:H156122"/>
    <mergeCell ref="G156123:H156123"/>
    <mergeCell ref="G156124:H156124"/>
    <mergeCell ref="G156113:H156113"/>
    <mergeCell ref="G156114:H156114"/>
    <mergeCell ref="G156115:H156115"/>
    <mergeCell ref="G156116:H156116"/>
    <mergeCell ref="G156117:H156117"/>
    <mergeCell ref="G156118:H156118"/>
    <mergeCell ref="G156107:H156107"/>
    <mergeCell ref="G156108:H156108"/>
    <mergeCell ref="G156109:H156109"/>
    <mergeCell ref="G156110:H156110"/>
    <mergeCell ref="G156111:H156111"/>
    <mergeCell ref="G156112:H156112"/>
    <mergeCell ref="G156173:H156173"/>
    <mergeCell ref="G156174:H156174"/>
    <mergeCell ref="G156175:H156175"/>
    <mergeCell ref="G156176:H156176"/>
    <mergeCell ref="G156177:H156177"/>
    <mergeCell ref="G156178:H156178"/>
    <mergeCell ref="G156167:H156167"/>
    <mergeCell ref="G156168:H156168"/>
    <mergeCell ref="G156169:H156169"/>
    <mergeCell ref="G156170:H156170"/>
    <mergeCell ref="G156171:H156171"/>
    <mergeCell ref="G156172:H156172"/>
    <mergeCell ref="G156161:H156161"/>
    <mergeCell ref="G156162:H156162"/>
    <mergeCell ref="G156163:H156163"/>
    <mergeCell ref="G156164:H156164"/>
    <mergeCell ref="G156165:H156165"/>
    <mergeCell ref="G156166:H156166"/>
    <mergeCell ref="G156155:H156155"/>
    <mergeCell ref="G156156:H156156"/>
    <mergeCell ref="G156157:H156157"/>
    <mergeCell ref="G156158:H156158"/>
    <mergeCell ref="G156159:H156159"/>
    <mergeCell ref="G156160:H156160"/>
    <mergeCell ref="G156149:H156149"/>
    <mergeCell ref="G156150:H156150"/>
    <mergeCell ref="G156151:H156151"/>
    <mergeCell ref="G156152:H156152"/>
    <mergeCell ref="G156153:H156153"/>
    <mergeCell ref="G156154:H156154"/>
    <mergeCell ref="G156143:H156143"/>
    <mergeCell ref="G156144:H156144"/>
    <mergeCell ref="G156145:H156145"/>
    <mergeCell ref="G156146:H156146"/>
    <mergeCell ref="G156147:H156147"/>
    <mergeCell ref="G156148:H156148"/>
    <mergeCell ref="G156209:H156209"/>
    <mergeCell ref="G156210:H156210"/>
    <mergeCell ref="G156211:H156211"/>
    <mergeCell ref="G156212:H156212"/>
    <mergeCell ref="G156213:H156213"/>
    <mergeCell ref="G156214:H156214"/>
    <mergeCell ref="G156203:H156203"/>
    <mergeCell ref="G156204:H156204"/>
    <mergeCell ref="G156205:H156205"/>
    <mergeCell ref="G156206:H156206"/>
    <mergeCell ref="G156207:H156207"/>
    <mergeCell ref="G156208:H156208"/>
    <mergeCell ref="G156197:H156197"/>
    <mergeCell ref="G156198:H156198"/>
    <mergeCell ref="G156199:H156199"/>
    <mergeCell ref="G156200:H156200"/>
    <mergeCell ref="G156201:H156201"/>
    <mergeCell ref="G156202:H156202"/>
    <mergeCell ref="G156191:H156191"/>
    <mergeCell ref="G156192:H156192"/>
    <mergeCell ref="G156193:H156193"/>
    <mergeCell ref="G156194:H156194"/>
    <mergeCell ref="G156195:H156195"/>
    <mergeCell ref="G156196:H156196"/>
    <mergeCell ref="G156185:H156185"/>
    <mergeCell ref="G156186:H156186"/>
    <mergeCell ref="G156187:H156187"/>
    <mergeCell ref="G156188:H156188"/>
    <mergeCell ref="G156189:H156189"/>
    <mergeCell ref="G156190:H156190"/>
    <mergeCell ref="G156179:H156179"/>
    <mergeCell ref="G156180:H156180"/>
    <mergeCell ref="G156181:H156181"/>
    <mergeCell ref="G156182:H156182"/>
    <mergeCell ref="G156183:H156183"/>
    <mergeCell ref="G156184:H156184"/>
    <mergeCell ref="G156245:H156245"/>
    <mergeCell ref="G156246:H156246"/>
    <mergeCell ref="G156247:H156247"/>
    <mergeCell ref="G156248:H156248"/>
    <mergeCell ref="G156249:H156249"/>
    <mergeCell ref="G156250:H156250"/>
    <mergeCell ref="G156239:H156239"/>
    <mergeCell ref="G156240:H156240"/>
    <mergeCell ref="G156241:H156241"/>
    <mergeCell ref="G156242:H156242"/>
    <mergeCell ref="G156243:H156243"/>
    <mergeCell ref="G156244:H156244"/>
    <mergeCell ref="G156233:H156233"/>
    <mergeCell ref="G156234:H156234"/>
    <mergeCell ref="G156235:H156235"/>
    <mergeCell ref="G156236:H156236"/>
    <mergeCell ref="G156237:H156237"/>
    <mergeCell ref="G156238:H156238"/>
    <mergeCell ref="G156227:H156227"/>
    <mergeCell ref="G156228:H156228"/>
    <mergeCell ref="G156229:H156229"/>
    <mergeCell ref="G156230:H156230"/>
    <mergeCell ref="G156231:H156231"/>
    <mergeCell ref="G156232:H156232"/>
    <mergeCell ref="G156221:H156221"/>
    <mergeCell ref="G156222:H156222"/>
    <mergeCell ref="G156223:H156223"/>
    <mergeCell ref="G156224:H156224"/>
    <mergeCell ref="G156225:H156225"/>
    <mergeCell ref="G156226:H156226"/>
    <mergeCell ref="G156215:H156215"/>
    <mergeCell ref="G156216:H156216"/>
    <mergeCell ref="G156217:H156217"/>
    <mergeCell ref="G156218:H156218"/>
    <mergeCell ref="G156219:H156219"/>
    <mergeCell ref="G156220:H156220"/>
    <mergeCell ref="G156281:H156281"/>
    <mergeCell ref="G156282:H156282"/>
    <mergeCell ref="G156283:H156283"/>
    <mergeCell ref="G156284:H156284"/>
    <mergeCell ref="G156285:H156285"/>
    <mergeCell ref="G156286:H156286"/>
    <mergeCell ref="G156275:H156275"/>
    <mergeCell ref="G156276:H156276"/>
    <mergeCell ref="G156277:H156277"/>
    <mergeCell ref="G156278:H156278"/>
    <mergeCell ref="G156279:H156279"/>
    <mergeCell ref="G156280:H156280"/>
    <mergeCell ref="G156269:H156269"/>
    <mergeCell ref="G156270:H156270"/>
    <mergeCell ref="G156271:H156271"/>
    <mergeCell ref="G156272:H156272"/>
    <mergeCell ref="G156273:H156273"/>
    <mergeCell ref="G156274:H156274"/>
    <mergeCell ref="G156263:H156263"/>
    <mergeCell ref="G156264:H156264"/>
    <mergeCell ref="G156265:H156265"/>
    <mergeCell ref="G156266:H156266"/>
    <mergeCell ref="G156267:H156267"/>
    <mergeCell ref="G156268:H156268"/>
    <mergeCell ref="G156257:H156257"/>
    <mergeCell ref="G156258:H156258"/>
    <mergeCell ref="G156259:H156259"/>
    <mergeCell ref="G156260:H156260"/>
    <mergeCell ref="G156261:H156261"/>
    <mergeCell ref="G156262:H156262"/>
    <mergeCell ref="G156251:H156251"/>
    <mergeCell ref="G156252:H156252"/>
    <mergeCell ref="G156253:H156253"/>
    <mergeCell ref="G156254:H156254"/>
    <mergeCell ref="G156255:H156255"/>
    <mergeCell ref="G156256:H156256"/>
    <mergeCell ref="G156317:H156317"/>
    <mergeCell ref="G156318:H156318"/>
    <mergeCell ref="G156319:H156319"/>
    <mergeCell ref="G156320:H156320"/>
    <mergeCell ref="G156321:H156321"/>
    <mergeCell ref="G156322:H156322"/>
    <mergeCell ref="G156311:H156311"/>
    <mergeCell ref="G156312:H156312"/>
    <mergeCell ref="G156313:H156313"/>
    <mergeCell ref="G156314:H156314"/>
    <mergeCell ref="G156315:H156315"/>
    <mergeCell ref="G156316:H156316"/>
    <mergeCell ref="G156305:H156305"/>
    <mergeCell ref="G156306:H156306"/>
    <mergeCell ref="G156307:H156307"/>
    <mergeCell ref="G156308:H156308"/>
    <mergeCell ref="G156309:H156309"/>
    <mergeCell ref="G156310:H156310"/>
    <mergeCell ref="G156299:H156299"/>
    <mergeCell ref="G156300:H156300"/>
    <mergeCell ref="G156301:H156301"/>
    <mergeCell ref="G156302:H156302"/>
    <mergeCell ref="G156303:H156303"/>
    <mergeCell ref="G156304:H156304"/>
    <mergeCell ref="G156293:H156293"/>
    <mergeCell ref="G156294:H156294"/>
    <mergeCell ref="G156295:H156295"/>
    <mergeCell ref="G156296:H156296"/>
    <mergeCell ref="G156297:H156297"/>
    <mergeCell ref="G156298:H156298"/>
    <mergeCell ref="G156287:H156287"/>
    <mergeCell ref="G156288:H156288"/>
    <mergeCell ref="G156289:H156289"/>
    <mergeCell ref="G156290:H156290"/>
    <mergeCell ref="G156291:H156291"/>
    <mergeCell ref="G156292:H156292"/>
    <mergeCell ref="G156353:H156353"/>
    <mergeCell ref="G156354:H156354"/>
    <mergeCell ref="G156355:H156355"/>
    <mergeCell ref="G156356:H156356"/>
    <mergeCell ref="G156357:H156357"/>
    <mergeCell ref="G156358:H156358"/>
    <mergeCell ref="G156347:H156347"/>
    <mergeCell ref="G156348:H156348"/>
    <mergeCell ref="G156349:H156349"/>
    <mergeCell ref="G156350:H156350"/>
    <mergeCell ref="G156351:H156351"/>
    <mergeCell ref="G156352:H156352"/>
    <mergeCell ref="G156341:H156341"/>
    <mergeCell ref="G156342:H156342"/>
    <mergeCell ref="G156343:H156343"/>
    <mergeCell ref="G156344:H156344"/>
    <mergeCell ref="G156345:H156345"/>
    <mergeCell ref="G156346:H156346"/>
    <mergeCell ref="G156335:H156335"/>
    <mergeCell ref="G156336:H156336"/>
    <mergeCell ref="G156337:H156337"/>
    <mergeCell ref="G156338:H156338"/>
    <mergeCell ref="G156339:H156339"/>
    <mergeCell ref="G156340:H156340"/>
    <mergeCell ref="G156329:H156329"/>
    <mergeCell ref="G156330:H156330"/>
    <mergeCell ref="G156331:H156331"/>
    <mergeCell ref="G156332:H156332"/>
    <mergeCell ref="G156333:H156333"/>
    <mergeCell ref="G156334:H156334"/>
    <mergeCell ref="G156323:H156323"/>
    <mergeCell ref="G156324:H156324"/>
    <mergeCell ref="G156325:H156325"/>
    <mergeCell ref="G156326:H156326"/>
    <mergeCell ref="G156327:H156327"/>
    <mergeCell ref="G156328:H156328"/>
    <mergeCell ref="G156389:H156389"/>
    <mergeCell ref="G156390:H156390"/>
    <mergeCell ref="G156391:H156391"/>
    <mergeCell ref="G156392:H156392"/>
    <mergeCell ref="G156393:H156393"/>
    <mergeCell ref="G156394:H156394"/>
    <mergeCell ref="G156383:H156383"/>
    <mergeCell ref="G156384:H156384"/>
    <mergeCell ref="G156385:H156385"/>
    <mergeCell ref="G156386:H156386"/>
    <mergeCell ref="G156387:H156387"/>
    <mergeCell ref="G156388:H156388"/>
    <mergeCell ref="G156377:H156377"/>
    <mergeCell ref="G156378:H156378"/>
    <mergeCell ref="G156379:H156379"/>
    <mergeCell ref="G156380:H156380"/>
    <mergeCell ref="G156381:H156381"/>
    <mergeCell ref="G156382:H156382"/>
    <mergeCell ref="G156371:H156371"/>
    <mergeCell ref="G156372:H156372"/>
    <mergeCell ref="G156373:H156373"/>
    <mergeCell ref="G156374:H156374"/>
    <mergeCell ref="G156375:H156375"/>
    <mergeCell ref="G156376:H156376"/>
    <mergeCell ref="G156365:H156365"/>
    <mergeCell ref="G156366:H156366"/>
    <mergeCell ref="G156367:H156367"/>
    <mergeCell ref="G156368:H156368"/>
    <mergeCell ref="G156369:H156369"/>
    <mergeCell ref="G156370:H156370"/>
    <mergeCell ref="G156359:H156359"/>
    <mergeCell ref="G156360:H156360"/>
    <mergeCell ref="G156361:H156361"/>
    <mergeCell ref="G156362:H156362"/>
    <mergeCell ref="G156363:H156363"/>
    <mergeCell ref="G156364:H156364"/>
    <mergeCell ref="G156425:H156425"/>
    <mergeCell ref="G156426:H156426"/>
    <mergeCell ref="G156427:H156427"/>
    <mergeCell ref="G156428:H156428"/>
    <mergeCell ref="G156429:H156429"/>
    <mergeCell ref="G156430:H156430"/>
    <mergeCell ref="G156419:H156419"/>
    <mergeCell ref="G156420:H156420"/>
    <mergeCell ref="G156421:H156421"/>
    <mergeCell ref="G156422:H156422"/>
    <mergeCell ref="G156423:H156423"/>
    <mergeCell ref="G156424:H156424"/>
    <mergeCell ref="G156413:H156413"/>
    <mergeCell ref="G156414:H156414"/>
    <mergeCell ref="G156415:H156415"/>
    <mergeCell ref="G156416:H156416"/>
    <mergeCell ref="G156417:H156417"/>
    <mergeCell ref="G156418:H156418"/>
    <mergeCell ref="G156407:H156407"/>
    <mergeCell ref="G156408:H156408"/>
    <mergeCell ref="G156409:H156409"/>
    <mergeCell ref="G156410:H156410"/>
    <mergeCell ref="G156411:H156411"/>
    <mergeCell ref="G156412:H156412"/>
    <mergeCell ref="G156401:H156401"/>
    <mergeCell ref="G156402:H156402"/>
    <mergeCell ref="G156403:H156403"/>
    <mergeCell ref="G156404:H156404"/>
    <mergeCell ref="G156405:H156405"/>
    <mergeCell ref="G156406:H156406"/>
    <mergeCell ref="G156395:H156395"/>
    <mergeCell ref="G156396:H156396"/>
    <mergeCell ref="G156397:H156397"/>
    <mergeCell ref="G156398:H156398"/>
    <mergeCell ref="G156399:H156399"/>
    <mergeCell ref="G156400:H156400"/>
    <mergeCell ref="G156461:H156461"/>
    <mergeCell ref="G156462:H156462"/>
    <mergeCell ref="G156463:H156463"/>
    <mergeCell ref="G156464:H156464"/>
    <mergeCell ref="G156465:H156465"/>
    <mergeCell ref="G156466:H156466"/>
    <mergeCell ref="G156455:H156455"/>
    <mergeCell ref="G156456:H156456"/>
    <mergeCell ref="G156457:H156457"/>
    <mergeCell ref="G156458:H156458"/>
    <mergeCell ref="G156459:H156459"/>
    <mergeCell ref="G156460:H156460"/>
    <mergeCell ref="G156449:H156449"/>
    <mergeCell ref="G156450:H156450"/>
    <mergeCell ref="G156451:H156451"/>
    <mergeCell ref="G156452:H156452"/>
    <mergeCell ref="G156453:H156453"/>
    <mergeCell ref="G156454:H156454"/>
    <mergeCell ref="G156443:H156443"/>
    <mergeCell ref="G156444:H156444"/>
    <mergeCell ref="G156445:H156445"/>
    <mergeCell ref="G156446:H156446"/>
    <mergeCell ref="G156447:H156447"/>
    <mergeCell ref="G156448:H156448"/>
    <mergeCell ref="G156437:H156437"/>
    <mergeCell ref="G156438:H156438"/>
    <mergeCell ref="G156439:H156439"/>
    <mergeCell ref="G156440:H156440"/>
    <mergeCell ref="G156441:H156441"/>
    <mergeCell ref="G156442:H156442"/>
    <mergeCell ref="G156431:H156431"/>
    <mergeCell ref="G156432:H156432"/>
    <mergeCell ref="G156433:H156433"/>
    <mergeCell ref="G156434:H156434"/>
    <mergeCell ref="G156435:H156435"/>
    <mergeCell ref="G156436:H156436"/>
    <mergeCell ref="G156497:H156497"/>
    <mergeCell ref="G156498:H156498"/>
    <mergeCell ref="G156499:H156499"/>
    <mergeCell ref="G156500:H156500"/>
    <mergeCell ref="G156501:H156501"/>
    <mergeCell ref="G156502:H156502"/>
    <mergeCell ref="G156491:H156491"/>
    <mergeCell ref="G156492:H156492"/>
    <mergeCell ref="G156493:H156493"/>
    <mergeCell ref="G156494:H156494"/>
    <mergeCell ref="G156495:H156495"/>
    <mergeCell ref="G156496:H156496"/>
    <mergeCell ref="G156485:H156485"/>
    <mergeCell ref="G156486:H156486"/>
    <mergeCell ref="G156487:H156487"/>
    <mergeCell ref="G156488:H156488"/>
    <mergeCell ref="G156489:H156489"/>
    <mergeCell ref="G156490:H156490"/>
    <mergeCell ref="G156479:H156479"/>
    <mergeCell ref="G156480:H156480"/>
    <mergeCell ref="G156481:H156481"/>
    <mergeCell ref="G156482:H156482"/>
    <mergeCell ref="G156483:H156483"/>
    <mergeCell ref="G156484:H156484"/>
    <mergeCell ref="G156473:H156473"/>
    <mergeCell ref="G156474:H156474"/>
    <mergeCell ref="G156475:H156475"/>
    <mergeCell ref="G156476:H156476"/>
    <mergeCell ref="G156477:H156477"/>
    <mergeCell ref="G156478:H156478"/>
    <mergeCell ref="G156467:H156467"/>
    <mergeCell ref="G156468:H156468"/>
    <mergeCell ref="G156469:H156469"/>
    <mergeCell ref="G156470:H156470"/>
    <mergeCell ref="G156471:H156471"/>
    <mergeCell ref="G156472:H156472"/>
    <mergeCell ref="G156533:H156533"/>
    <mergeCell ref="G156534:H156534"/>
    <mergeCell ref="G156535:H156535"/>
    <mergeCell ref="G156536:H156536"/>
    <mergeCell ref="G156537:H156537"/>
    <mergeCell ref="G156538:H156538"/>
    <mergeCell ref="G156527:H156527"/>
    <mergeCell ref="G156528:H156528"/>
    <mergeCell ref="G156529:H156529"/>
    <mergeCell ref="G156530:H156530"/>
    <mergeCell ref="G156531:H156531"/>
    <mergeCell ref="G156532:H156532"/>
    <mergeCell ref="G156521:H156521"/>
    <mergeCell ref="G156522:H156522"/>
    <mergeCell ref="G156523:H156523"/>
    <mergeCell ref="G156524:H156524"/>
    <mergeCell ref="G156525:H156525"/>
    <mergeCell ref="G156526:H156526"/>
    <mergeCell ref="G156515:H156515"/>
    <mergeCell ref="G156516:H156516"/>
    <mergeCell ref="G156517:H156517"/>
    <mergeCell ref="G156518:H156518"/>
    <mergeCell ref="G156519:H156519"/>
    <mergeCell ref="G156520:H156520"/>
    <mergeCell ref="G156509:H156509"/>
    <mergeCell ref="G156510:H156510"/>
    <mergeCell ref="G156511:H156511"/>
    <mergeCell ref="G156512:H156512"/>
    <mergeCell ref="G156513:H156513"/>
    <mergeCell ref="G156514:H156514"/>
    <mergeCell ref="G156503:H156503"/>
    <mergeCell ref="G156504:H156504"/>
    <mergeCell ref="G156505:H156505"/>
    <mergeCell ref="G156506:H156506"/>
    <mergeCell ref="G156507:H156507"/>
    <mergeCell ref="G156508:H156508"/>
    <mergeCell ref="G156569:H156569"/>
    <mergeCell ref="G156570:H156570"/>
    <mergeCell ref="G156571:H156571"/>
    <mergeCell ref="G156572:H156572"/>
    <mergeCell ref="G156573:H156573"/>
    <mergeCell ref="G156574:H156574"/>
    <mergeCell ref="G156563:H156563"/>
    <mergeCell ref="G156564:H156564"/>
    <mergeCell ref="G156565:H156565"/>
    <mergeCell ref="G156566:H156566"/>
    <mergeCell ref="G156567:H156567"/>
    <mergeCell ref="G156568:H156568"/>
    <mergeCell ref="G156557:H156557"/>
    <mergeCell ref="G156558:H156558"/>
    <mergeCell ref="G156559:H156559"/>
    <mergeCell ref="G156560:H156560"/>
    <mergeCell ref="G156561:H156561"/>
    <mergeCell ref="G156562:H156562"/>
    <mergeCell ref="G156551:H156551"/>
    <mergeCell ref="G156552:H156552"/>
    <mergeCell ref="G156553:H156553"/>
    <mergeCell ref="G156554:H156554"/>
    <mergeCell ref="G156555:H156555"/>
    <mergeCell ref="G156556:H156556"/>
    <mergeCell ref="G156545:H156545"/>
    <mergeCell ref="G156546:H156546"/>
    <mergeCell ref="G156547:H156547"/>
    <mergeCell ref="G156548:H156548"/>
    <mergeCell ref="G156549:H156549"/>
    <mergeCell ref="G156550:H156550"/>
    <mergeCell ref="G156539:H156539"/>
    <mergeCell ref="G156540:H156540"/>
    <mergeCell ref="G156541:H156541"/>
    <mergeCell ref="G156542:H156542"/>
    <mergeCell ref="G156543:H156543"/>
    <mergeCell ref="G156544:H156544"/>
    <mergeCell ref="G156605:H156605"/>
    <mergeCell ref="G156606:H156606"/>
    <mergeCell ref="G156607:H156607"/>
    <mergeCell ref="G156608:H156608"/>
    <mergeCell ref="G156609:H156609"/>
    <mergeCell ref="G156610:H156610"/>
    <mergeCell ref="G156599:H156599"/>
    <mergeCell ref="G156600:H156600"/>
    <mergeCell ref="G156601:H156601"/>
    <mergeCell ref="G156602:H156602"/>
    <mergeCell ref="G156603:H156603"/>
    <mergeCell ref="G156604:H156604"/>
    <mergeCell ref="G156593:H156593"/>
    <mergeCell ref="G156594:H156594"/>
    <mergeCell ref="G156595:H156595"/>
    <mergeCell ref="G156596:H156596"/>
    <mergeCell ref="G156597:H156597"/>
    <mergeCell ref="G156598:H156598"/>
    <mergeCell ref="G156587:H156587"/>
    <mergeCell ref="G156588:H156588"/>
    <mergeCell ref="G156589:H156589"/>
    <mergeCell ref="G156590:H156590"/>
    <mergeCell ref="G156591:H156591"/>
    <mergeCell ref="G156592:H156592"/>
    <mergeCell ref="G156581:H156581"/>
    <mergeCell ref="G156582:H156582"/>
    <mergeCell ref="G156583:H156583"/>
    <mergeCell ref="G156584:H156584"/>
    <mergeCell ref="G156585:H156585"/>
    <mergeCell ref="G156586:H156586"/>
    <mergeCell ref="G156575:H156575"/>
    <mergeCell ref="G156576:H156576"/>
    <mergeCell ref="G156577:H156577"/>
    <mergeCell ref="G156578:H156578"/>
    <mergeCell ref="G156579:H156579"/>
    <mergeCell ref="G156580:H156580"/>
    <mergeCell ref="G156641:H156641"/>
    <mergeCell ref="G156642:H156642"/>
    <mergeCell ref="G156643:H156643"/>
    <mergeCell ref="G156644:H156644"/>
    <mergeCell ref="G156645:H156645"/>
    <mergeCell ref="G156646:H156646"/>
    <mergeCell ref="G156635:H156635"/>
    <mergeCell ref="G156636:H156636"/>
    <mergeCell ref="G156637:H156637"/>
    <mergeCell ref="G156638:H156638"/>
    <mergeCell ref="G156639:H156639"/>
    <mergeCell ref="G156640:H156640"/>
    <mergeCell ref="G156629:H156629"/>
    <mergeCell ref="G156630:H156630"/>
    <mergeCell ref="G156631:H156631"/>
    <mergeCell ref="G156632:H156632"/>
    <mergeCell ref="G156633:H156633"/>
    <mergeCell ref="G156634:H156634"/>
    <mergeCell ref="G156623:H156623"/>
    <mergeCell ref="G156624:H156624"/>
    <mergeCell ref="G156625:H156625"/>
    <mergeCell ref="G156626:H156626"/>
    <mergeCell ref="G156627:H156627"/>
    <mergeCell ref="G156628:H156628"/>
    <mergeCell ref="G156617:H156617"/>
    <mergeCell ref="G156618:H156618"/>
    <mergeCell ref="G156619:H156619"/>
    <mergeCell ref="G156620:H156620"/>
    <mergeCell ref="G156621:H156621"/>
    <mergeCell ref="G156622:H156622"/>
    <mergeCell ref="G156611:H156611"/>
    <mergeCell ref="G156612:H156612"/>
    <mergeCell ref="G156613:H156613"/>
    <mergeCell ref="G156614:H156614"/>
    <mergeCell ref="G156615:H156615"/>
    <mergeCell ref="G156616:H156616"/>
    <mergeCell ref="G156677:H156677"/>
    <mergeCell ref="G156678:H156678"/>
    <mergeCell ref="G156679:H156679"/>
    <mergeCell ref="G156680:H156680"/>
    <mergeCell ref="G156681:H156681"/>
    <mergeCell ref="G156682:H156682"/>
    <mergeCell ref="G156671:H156671"/>
    <mergeCell ref="G156672:H156672"/>
    <mergeCell ref="G156673:H156673"/>
    <mergeCell ref="G156674:H156674"/>
    <mergeCell ref="G156675:H156675"/>
    <mergeCell ref="G156676:H156676"/>
    <mergeCell ref="G156665:H156665"/>
    <mergeCell ref="G156666:H156666"/>
    <mergeCell ref="G156667:H156667"/>
    <mergeCell ref="G156668:H156668"/>
    <mergeCell ref="G156669:H156669"/>
    <mergeCell ref="G156670:H156670"/>
    <mergeCell ref="G156659:H156659"/>
    <mergeCell ref="G156660:H156660"/>
    <mergeCell ref="G156661:H156661"/>
    <mergeCell ref="G156662:H156662"/>
    <mergeCell ref="G156663:H156663"/>
    <mergeCell ref="G156664:H156664"/>
    <mergeCell ref="G156653:H156653"/>
    <mergeCell ref="G156654:H156654"/>
    <mergeCell ref="G156655:H156655"/>
    <mergeCell ref="G156656:H156656"/>
    <mergeCell ref="G156657:H156657"/>
    <mergeCell ref="G156658:H156658"/>
    <mergeCell ref="G156647:H156647"/>
    <mergeCell ref="G156648:H156648"/>
    <mergeCell ref="G156649:H156649"/>
    <mergeCell ref="G156650:H156650"/>
    <mergeCell ref="G156651:H156651"/>
    <mergeCell ref="G156652:H156652"/>
    <mergeCell ref="G156713:H156713"/>
    <mergeCell ref="G156714:H156714"/>
    <mergeCell ref="G156715:H156715"/>
    <mergeCell ref="G156716:H156716"/>
    <mergeCell ref="G156717:H156717"/>
    <mergeCell ref="G156718:H156718"/>
    <mergeCell ref="G156707:H156707"/>
    <mergeCell ref="G156708:H156708"/>
    <mergeCell ref="G156709:H156709"/>
    <mergeCell ref="G156710:H156710"/>
    <mergeCell ref="G156711:H156711"/>
    <mergeCell ref="G156712:H156712"/>
    <mergeCell ref="G156701:H156701"/>
    <mergeCell ref="G156702:H156702"/>
    <mergeCell ref="G156703:H156703"/>
    <mergeCell ref="G156704:H156704"/>
    <mergeCell ref="G156705:H156705"/>
    <mergeCell ref="G156706:H156706"/>
    <mergeCell ref="G156695:H156695"/>
    <mergeCell ref="G156696:H156696"/>
    <mergeCell ref="G156697:H156697"/>
    <mergeCell ref="G156698:H156698"/>
    <mergeCell ref="G156699:H156699"/>
    <mergeCell ref="G156700:H156700"/>
    <mergeCell ref="G156689:H156689"/>
    <mergeCell ref="G156690:H156690"/>
    <mergeCell ref="G156691:H156691"/>
    <mergeCell ref="G156692:H156692"/>
    <mergeCell ref="G156693:H156693"/>
    <mergeCell ref="G156694:H156694"/>
    <mergeCell ref="G156683:H156683"/>
    <mergeCell ref="G156684:H156684"/>
    <mergeCell ref="G156685:H156685"/>
    <mergeCell ref="G156686:H156686"/>
    <mergeCell ref="G156687:H156687"/>
    <mergeCell ref="G156688:H156688"/>
    <mergeCell ref="G156749:H156749"/>
    <mergeCell ref="G156750:H156750"/>
    <mergeCell ref="G156751:H156751"/>
    <mergeCell ref="G156752:H156752"/>
    <mergeCell ref="G156753:H156753"/>
    <mergeCell ref="G156754:H156754"/>
    <mergeCell ref="G156743:H156743"/>
    <mergeCell ref="G156744:H156744"/>
    <mergeCell ref="G156745:H156745"/>
    <mergeCell ref="G156746:H156746"/>
    <mergeCell ref="G156747:H156747"/>
    <mergeCell ref="G156748:H156748"/>
    <mergeCell ref="G156737:H156737"/>
    <mergeCell ref="G156738:H156738"/>
    <mergeCell ref="G156739:H156739"/>
    <mergeCell ref="G156740:H156740"/>
    <mergeCell ref="G156741:H156741"/>
    <mergeCell ref="G156742:H156742"/>
    <mergeCell ref="G156731:H156731"/>
    <mergeCell ref="G156732:H156732"/>
    <mergeCell ref="G156733:H156733"/>
    <mergeCell ref="G156734:H156734"/>
    <mergeCell ref="G156735:H156735"/>
    <mergeCell ref="G156736:H156736"/>
    <mergeCell ref="G156725:H156725"/>
    <mergeCell ref="G156726:H156726"/>
    <mergeCell ref="G156727:H156727"/>
    <mergeCell ref="G156728:H156728"/>
    <mergeCell ref="G156729:H156729"/>
    <mergeCell ref="G156730:H156730"/>
    <mergeCell ref="G156719:H156719"/>
    <mergeCell ref="G156720:H156720"/>
    <mergeCell ref="G156721:H156721"/>
    <mergeCell ref="G156722:H156722"/>
    <mergeCell ref="G156723:H156723"/>
    <mergeCell ref="G156724:H156724"/>
    <mergeCell ref="G156785:H156785"/>
    <mergeCell ref="G156786:H156786"/>
    <mergeCell ref="G156787:H156787"/>
    <mergeCell ref="G156788:H156788"/>
    <mergeCell ref="G156789:H156789"/>
    <mergeCell ref="G156790:H156790"/>
    <mergeCell ref="G156779:H156779"/>
    <mergeCell ref="G156780:H156780"/>
    <mergeCell ref="G156781:H156781"/>
    <mergeCell ref="G156782:H156782"/>
    <mergeCell ref="G156783:H156783"/>
    <mergeCell ref="G156784:H156784"/>
    <mergeCell ref="G156773:H156773"/>
    <mergeCell ref="G156774:H156774"/>
    <mergeCell ref="G156775:H156775"/>
    <mergeCell ref="G156776:H156776"/>
    <mergeCell ref="G156777:H156777"/>
    <mergeCell ref="G156778:H156778"/>
    <mergeCell ref="G156767:H156767"/>
    <mergeCell ref="G156768:H156768"/>
    <mergeCell ref="G156769:H156769"/>
    <mergeCell ref="G156770:H156770"/>
    <mergeCell ref="G156771:H156771"/>
    <mergeCell ref="G156772:H156772"/>
    <mergeCell ref="G156761:H156761"/>
    <mergeCell ref="G156762:H156762"/>
    <mergeCell ref="G156763:H156763"/>
    <mergeCell ref="G156764:H156764"/>
    <mergeCell ref="G156765:H156765"/>
    <mergeCell ref="G156766:H156766"/>
    <mergeCell ref="G156755:H156755"/>
    <mergeCell ref="G156756:H156756"/>
    <mergeCell ref="G156757:H156757"/>
    <mergeCell ref="G156758:H156758"/>
    <mergeCell ref="G156759:H156759"/>
    <mergeCell ref="G156760:H156760"/>
    <mergeCell ref="G156821:H156821"/>
    <mergeCell ref="G156822:H156822"/>
    <mergeCell ref="G156823:H156823"/>
    <mergeCell ref="G156824:H156824"/>
    <mergeCell ref="G156825:H156825"/>
    <mergeCell ref="G156826:H156826"/>
    <mergeCell ref="G156815:H156815"/>
    <mergeCell ref="G156816:H156816"/>
    <mergeCell ref="G156817:H156817"/>
    <mergeCell ref="G156818:H156818"/>
    <mergeCell ref="G156819:H156819"/>
    <mergeCell ref="G156820:H156820"/>
    <mergeCell ref="G156809:H156809"/>
    <mergeCell ref="G156810:H156810"/>
    <mergeCell ref="G156811:H156811"/>
    <mergeCell ref="G156812:H156812"/>
    <mergeCell ref="G156813:H156813"/>
    <mergeCell ref="G156814:H156814"/>
    <mergeCell ref="G156803:H156803"/>
    <mergeCell ref="G156804:H156804"/>
    <mergeCell ref="G156805:H156805"/>
    <mergeCell ref="G156806:H156806"/>
    <mergeCell ref="G156807:H156807"/>
    <mergeCell ref="G156808:H156808"/>
    <mergeCell ref="G156797:H156797"/>
    <mergeCell ref="G156798:H156798"/>
    <mergeCell ref="G156799:H156799"/>
    <mergeCell ref="G156800:H156800"/>
    <mergeCell ref="G156801:H156801"/>
    <mergeCell ref="G156802:H156802"/>
    <mergeCell ref="G156791:H156791"/>
    <mergeCell ref="G156792:H156792"/>
    <mergeCell ref="G156793:H156793"/>
    <mergeCell ref="G156794:H156794"/>
    <mergeCell ref="G156795:H156795"/>
    <mergeCell ref="G156796:H156796"/>
    <mergeCell ref="G156857:H156857"/>
    <mergeCell ref="G156858:H156858"/>
    <mergeCell ref="G156859:H156859"/>
    <mergeCell ref="G156860:H156860"/>
    <mergeCell ref="G156861:H156861"/>
    <mergeCell ref="G156862:H156862"/>
    <mergeCell ref="G156851:H156851"/>
    <mergeCell ref="G156852:H156852"/>
    <mergeCell ref="G156853:H156853"/>
    <mergeCell ref="G156854:H156854"/>
    <mergeCell ref="G156855:H156855"/>
    <mergeCell ref="G156856:H156856"/>
    <mergeCell ref="G156845:H156845"/>
    <mergeCell ref="G156846:H156846"/>
    <mergeCell ref="G156847:H156847"/>
    <mergeCell ref="G156848:H156848"/>
    <mergeCell ref="G156849:H156849"/>
    <mergeCell ref="G156850:H156850"/>
    <mergeCell ref="G156839:H156839"/>
    <mergeCell ref="G156840:H156840"/>
    <mergeCell ref="G156841:H156841"/>
    <mergeCell ref="G156842:H156842"/>
    <mergeCell ref="G156843:H156843"/>
    <mergeCell ref="G156844:H156844"/>
    <mergeCell ref="G156833:H156833"/>
    <mergeCell ref="G156834:H156834"/>
    <mergeCell ref="G156835:H156835"/>
    <mergeCell ref="G156836:H156836"/>
    <mergeCell ref="G156837:H156837"/>
    <mergeCell ref="G156838:H156838"/>
    <mergeCell ref="G156827:H156827"/>
    <mergeCell ref="G156828:H156828"/>
    <mergeCell ref="G156829:H156829"/>
    <mergeCell ref="G156830:H156830"/>
    <mergeCell ref="G156831:H156831"/>
    <mergeCell ref="G156832:H156832"/>
    <mergeCell ref="G156893:H156893"/>
    <mergeCell ref="G156894:H156894"/>
    <mergeCell ref="G156895:H156895"/>
    <mergeCell ref="G156896:H156896"/>
    <mergeCell ref="G156897:H156897"/>
    <mergeCell ref="G156898:H156898"/>
    <mergeCell ref="G156887:H156887"/>
    <mergeCell ref="G156888:H156888"/>
    <mergeCell ref="G156889:H156889"/>
    <mergeCell ref="G156890:H156890"/>
    <mergeCell ref="G156891:H156891"/>
    <mergeCell ref="G156892:H156892"/>
    <mergeCell ref="G156881:H156881"/>
    <mergeCell ref="G156882:H156882"/>
    <mergeCell ref="G156883:H156883"/>
    <mergeCell ref="G156884:H156884"/>
    <mergeCell ref="G156885:H156885"/>
    <mergeCell ref="G156886:H156886"/>
    <mergeCell ref="G156875:H156875"/>
    <mergeCell ref="G156876:H156876"/>
    <mergeCell ref="G156877:H156877"/>
    <mergeCell ref="G156878:H156878"/>
    <mergeCell ref="G156879:H156879"/>
    <mergeCell ref="G156880:H156880"/>
    <mergeCell ref="G156869:H156869"/>
    <mergeCell ref="G156870:H156870"/>
    <mergeCell ref="G156871:H156871"/>
    <mergeCell ref="G156872:H156872"/>
    <mergeCell ref="G156873:H156873"/>
    <mergeCell ref="G156874:H156874"/>
    <mergeCell ref="G156863:H156863"/>
    <mergeCell ref="G156864:H156864"/>
    <mergeCell ref="G156865:H156865"/>
    <mergeCell ref="G156866:H156866"/>
    <mergeCell ref="G156867:H156867"/>
    <mergeCell ref="G156868:H156868"/>
    <mergeCell ref="G156929:H156929"/>
    <mergeCell ref="G156930:H156930"/>
    <mergeCell ref="G156931:H156931"/>
    <mergeCell ref="G156932:H156932"/>
    <mergeCell ref="G156933:H156933"/>
    <mergeCell ref="G156934:H156934"/>
    <mergeCell ref="G156923:H156923"/>
    <mergeCell ref="G156924:H156924"/>
    <mergeCell ref="G156925:H156925"/>
    <mergeCell ref="G156926:H156926"/>
    <mergeCell ref="G156927:H156927"/>
    <mergeCell ref="G156928:H156928"/>
    <mergeCell ref="G156917:H156917"/>
    <mergeCell ref="G156918:H156918"/>
    <mergeCell ref="G156919:H156919"/>
    <mergeCell ref="G156920:H156920"/>
    <mergeCell ref="G156921:H156921"/>
    <mergeCell ref="G156922:H156922"/>
    <mergeCell ref="G156911:H156911"/>
    <mergeCell ref="G156912:H156912"/>
    <mergeCell ref="G156913:H156913"/>
    <mergeCell ref="G156914:H156914"/>
    <mergeCell ref="G156915:H156915"/>
    <mergeCell ref="G156916:H156916"/>
    <mergeCell ref="G156905:H156905"/>
    <mergeCell ref="G156906:H156906"/>
    <mergeCell ref="G156907:H156907"/>
    <mergeCell ref="G156908:H156908"/>
    <mergeCell ref="G156909:H156909"/>
    <mergeCell ref="G156910:H156910"/>
    <mergeCell ref="G156899:H156899"/>
    <mergeCell ref="G156900:H156900"/>
    <mergeCell ref="G156901:H156901"/>
    <mergeCell ref="G156902:H156902"/>
    <mergeCell ref="G156903:H156903"/>
    <mergeCell ref="G156904:H156904"/>
    <mergeCell ref="G156965:H156965"/>
    <mergeCell ref="G156966:H156966"/>
    <mergeCell ref="G156967:H156967"/>
    <mergeCell ref="G156968:H156968"/>
    <mergeCell ref="G156969:H156969"/>
    <mergeCell ref="G156970:H156970"/>
    <mergeCell ref="G156959:H156959"/>
    <mergeCell ref="G156960:H156960"/>
    <mergeCell ref="G156961:H156961"/>
    <mergeCell ref="G156962:H156962"/>
    <mergeCell ref="G156963:H156963"/>
    <mergeCell ref="G156964:H156964"/>
    <mergeCell ref="G156953:H156953"/>
    <mergeCell ref="G156954:H156954"/>
    <mergeCell ref="G156955:H156955"/>
    <mergeCell ref="G156956:H156956"/>
    <mergeCell ref="G156957:H156957"/>
    <mergeCell ref="G156958:H156958"/>
    <mergeCell ref="G156947:H156947"/>
    <mergeCell ref="G156948:H156948"/>
    <mergeCell ref="G156949:H156949"/>
    <mergeCell ref="G156950:H156950"/>
    <mergeCell ref="G156951:H156951"/>
    <mergeCell ref="G156952:H156952"/>
    <mergeCell ref="G156941:H156941"/>
    <mergeCell ref="G156942:H156942"/>
    <mergeCell ref="G156943:H156943"/>
    <mergeCell ref="G156944:H156944"/>
    <mergeCell ref="G156945:H156945"/>
    <mergeCell ref="G156946:H156946"/>
    <mergeCell ref="G156935:H156935"/>
    <mergeCell ref="G156936:H156936"/>
    <mergeCell ref="G156937:H156937"/>
    <mergeCell ref="G156938:H156938"/>
    <mergeCell ref="G156939:H156939"/>
    <mergeCell ref="G156940:H156940"/>
    <mergeCell ref="G157001:H157001"/>
    <mergeCell ref="G157002:H157002"/>
    <mergeCell ref="G157003:H157003"/>
    <mergeCell ref="G157004:H157004"/>
    <mergeCell ref="G157005:H157005"/>
    <mergeCell ref="G157006:H157006"/>
    <mergeCell ref="G156995:H156995"/>
    <mergeCell ref="G156996:H156996"/>
    <mergeCell ref="G156997:H156997"/>
    <mergeCell ref="G156998:H156998"/>
    <mergeCell ref="G156999:H156999"/>
    <mergeCell ref="G157000:H157000"/>
    <mergeCell ref="G156989:H156989"/>
    <mergeCell ref="G156990:H156990"/>
    <mergeCell ref="G156991:H156991"/>
    <mergeCell ref="G156992:H156992"/>
    <mergeCell ref="G156993:H156993"/>
    <mergeCell ref="G156994:H156994"/>
    <mergeCell ref="G156983:H156983"/>
    <mergeCell ref="G156984:H156984"/>
    <mergeCell ref="G156985:H156985"/>
    <mergeCell ref="G156986:H156986"/>
    <mergeCell ref="G156987:H156987"/>
    <mergeCell ref="G156988:H156988"/>
    <mergeCell ref="G156977:H156977"/>
    <mergeCell ref="G156978:H156978"/>
    <mergeCell ref="G156979:H156979"/>
    <mergeCell ref="G156980:H156980"/>
    <mergeCell ref="G156981:H156981"/>
    <mergeCell ref="G156982:H156982"/>
    <mergeCell ref="G156971:H156971"/>
    <mergeCell ref="G156972:H156972"/>
    <mergeCell ref="G156973:H156973"/>
    <mergeCell ref="G156974:H156974"/>
    <mergeCell ref="G156975:H156975"/>
    <mergeCell ref="G156976:H156976"/>
    <mergeCell ref="G157037:H157037"/>
    <mergeCell ref="G157038:H157038"/>
    <mergeCell ref="G157039:H157039"/>
    <mergeCell ref="G157040:H157040"/>
    <mergeCell ref="G157041:H157041"/>
    <mergeCell ref="G157042:H157042"/>
    <mergeCell ref="G157031:H157031"/>
    <mergeCell ref="G157032:H157032"/>
    <mergeCell ref="G157033:H157033"/>
    <mergeCell ref="G157034:H157034"/>
    <mergeCell ref="G157035:H157035"/>
    <mergeCell ref="G157036:H157036"/>
    <mergeCell ref="G157025:H157025"/>
    <mergeCell ref="G157026:H157026"/>
    <mergeCell ref="G157027:H157027"/>
    <mergeCell ref="G157028:H157028"/>
    <mergeCell ref="G157029:H157029"/>
    <mergeCell ref="G157030:H157030"/>
    <mergeCell ref="G157019:H157019"/>
    <mergeCell ref="G157020:H157020"/>
    <mergeCell ref="G157021:H157021"/>
    <mergeCell ref="G157022:H157022"/>
    <mergeCell ref="G157023:H157023"/>
    <mergeCell ref="G157024:H157024"/>
    <mergeCell ref="G157013:H157013"/>
    <mergeCell ref="G157014:H157014"/>
    <mergeCell ref="G157015:H157015"/>
    <mergeCell ref="G157016:H157016"/>
    <mergeCell ref="G157017:H157017"/>
    <mergeCell ref="G157018:H157018"/>
    <mergeCell ref="G157007:H157007"/>
    <mergeCell ref="G157008:H157008"/>
    <mergeCell ref="G157009:H157009"/>
    <mergeCell ref="G157010:H157010"/>
    <mergeCell ref="G157011:H157011"/>
    <mergeCell ref="G157012:H157012"/>
    <mergeCell ref="G157073:H157073"/>
    <mergeCell ref="G157074:H157074"/>
    <mergeCell ref="G157075:H157075"/>
    <mergeCell ref="G157076:H157076"/>
    <mergeCell ref="G157077:H157077"/>
    <mergeCell ref="G157078:H157078"/>
    <mergeCell ref="G157067:H157067"/>
    <mergeCell ref="G157068:H157068"/>
    <mergeCell ref="G157069:H157069"/>
    <mergeCell ref="G157070:H157070"/>
    <mergeCell ref="G157071:H157071"/>
    <mergeCell ref="G157072:H157072"/>
    <mergeCell ref="G157061:H157061"/>
    <mergeCell ref="G157062:H157062"/>
    <mergeCell ref="G157063:H157063"/>
    <mergeCell ref="G157064:H157064"/>
    <mergeCell ref="G157065:H157065"/>
    <mergeCell ref="G157066:H157066"/>
    <mergeCell ref="G157055:H157055"/>
    <mergeCell ref="G157056:H157056"/>
    <mergeCell ref="G157057:H157057"/>
    <mergeCell ref="G157058:H157058"/>
    <mergeCell ref="G157059:H157059"/>
    <mergeCell ref="G157060:H157060"/>
    <mergeCell ref="G157049:H157049"/>
    <mergeCell ref="G157050:H157050"/>
    <mergeCell ref="G157051:H157051"/>
    <mergeCell ref="G157052:H157052"/>
    <mergeCell ref="G157053:H157053"/>
    <mergeCell ref="G157054:H157054"/>
    <mergeCell ref="G157043:H157043"/>
    <mergeCell ref="G157044:H157044"/>
    <mergeCell ref="G157045:H157045"/>
    <mergeCell ref="G157046:H157046"/>
    <mergeCell ref="G157047:H157047"/>
    <mergeCell ref="G157048:H157048"/>
    <mergeCell ref="G157109:H157109"/>
    <mergeCell ref="G157110:H157110"/>
    <mergeCell ref="G157111:H157111"/>
    <mergeCell ref="G157112:H157112"/>
    <mergeCell ref="G157113:H157113"/>
    <mergeCell ref="G157114:H157114"/>
    <mergeCell ref="G157103:H157103"/>
    <mergeCell ref="G157104:H157104"/>
    <mergeCell ref="G157105:H157105"/>
    <mergeCell ref="G157106:H157106"/>
    <mergeCell ref="G157107:H157107"/>
    <mergeCell ref="G157108:H157108"/>
    <mergeCell ref="G157097:H157097"/>
    <mergeCell ref="G157098:H157098"/>
    <mergeCell ref="G157099:H157099"/>
    <mergeCell ref="G157100:H157100"/>
    <mergeCell ref="G157101:H157101"/>
    <mergeCell ref="G157102:H157102"/>
    <mergeCell ref="G157091:H157091"/>
    <mergeCell ref="G157092:H157092"/>
    <mergeCell ref="G157093:H157093"/>
    <mergeCell ref="G157094:H157094"/>
    <mergeCell ref="G157095:H157095"/>
    <mergeCell ref="G157096:H157096"/>
    <mergeCell ref="G157085:H157085"/>
    <mergeCell ref="G157086:H157086"/>
    <mergeCell ref="G157087:H157087"/>
    <mergeCell ref="G157088:H157088"/>
    <mergeCell ref="G157089:H157089"/>
    <mergeCell ref="G157090:H157090"/>
    <mergeCell ref="G157079:H157079"/>
    <mergeCell ref="G157080:H157080"/>
    <mergeCell ref="G157081:H157081"/>
    <mergeCell ref="G157082:H157082"/>
    <mergeCell ref="G157083:H157083"/>
    <mergeCell ref="G157084:H157084"/>
    <mergeCell ref="G157145:H157145"/>
    <mergeCell ref="G157146:H157146"/>
    <mergeCell ref="G157147:H157147"/>
    <mergeCell ref="G157148:H157148"/>
    <mergeCell ref="G157149:H157149"/>
    <mergeCell ref="G157150:H157150"/>
    <mergeCell ref="G157139:H157139"/>
    <mergeCell ref="G157140:H157140"/>
    <mergeCell ref="G157141:H157141"/>
    <mergeCell ref="G157142:H157142"/>
    <mergeCell ref="G157143:H157143"/>
    <mergeCell ref="G157144:H157144"/>
    <mergeCell ref="G157133:H157133"/>
    <mergeCell ref="G157134:H157134"/>
    <mergeCell ref="G157135:H157135"/>
    <mergeCell ref="G157136:H157136"/>
    <mergeCell ref="G157137:H157137"/>
    <mergeCell ref="G157138:H157138"/>
    <mergeCell ref="G157127:H157127"/>
    <mergeCell ref="G157128:H157128"/>
    <mergeCell ref="G157129:H157129"/>
    <mergeCell ref="G157130:H157130"/>
    <mergeCell ref="G157131:H157131"/>
    <mergeCell ref="G157132:H157132"/>
    <mergeCell ref="G157121:H157121"/>
    <mergeCell ref="G157122:H157122"/>
    <mergeCell ref="G157123:H157123"/>
    <mergeCell ref="G157124:H157124"/>
    <mergeCell ref="G157125:H157125"/>
    <mergeCell ref="G157126:H157126"/>
    <mergeCell ref="G157115:H157115"/>
    <mergeCell ref="G157116:H157116"/>
    <mergeCell ref="G157117:H157117"/>
    <mergeCell ref="G157118:H157118"/>
    <mergeCell ref="G157119:H157119"/>
    <mergeCell ref="G157120:H157120"/>
    <mergeCell ref="G157181:H157181"/>
    <mergeCell ref="G157182:H157182"/>
    <mergeCell ref="G157183:H157183"/>
    <mergeCell ref="G157184:H157184"/>
    <mergeCell ref="G157185:H157185"/>
    <mergeCell ref="G157186:H157186"/>
    <mergeCell ref="G157175:H157175"/>
    <mergeCell ref="G157176:H157176"/>
    <mergeCell ref="G157177:H157177"/>
    <mergeCell ref="G157178:H157178"/>
    <mergeCell ref="G157179:H157179"/>
    <mergeCell ref="G157180:H157180"/>
    <mergeCell ref="G157169:H157169"/>
    <mergeCell ref="G157170:H157170"/>
    <mergeCell ref="G157171:H157171"/>
    <mergeCell ref="G157172:H157172"/>
    <mergeCell ref="G157173:H157173"/>
    <mergeCell ref="G157174:H157174"/>
    <mergeCell ref="G157163:H157163"/>
    <mergeCell ref="G157164:H157164"/>
    <mergeCell ref="G157165:H157165"/>
    <mergeCell ref="G157166:H157166"/>
    <mergeCell ref="G157167:H157167"/>
    <mergeCell ref="G157168:H157168"/>
    <mergeCell ref="G157157:H157157"/>
    <mergeCell ref="G157158:H157158"/>
    <mergeCell ref="G157159:H157159"/>
    <mergeCell ref="G157160:H157160"/>
    <mergeCell ref="G157161:H157161"/>
    <mergeCell ref="G157162:H157162"/>
    <mergeCell ref="G157151:H157151"/>
    <mergeCell ref="G157152:H157152"/>
    <mergeCell ref="G157153:H157153"/>
    <mergeCell ref="G157154:H157154"/>
    <mergeCell ref="G157155:H157155"/>
    <mergeCell ref="G157156:H157156"/>
    <mergeCell ref="G157217:H157217"/>
    <mergeCell ref="G157218:H157218"/>
    <mergeCell ref="G157219:H157219"/>
    <mergeCell ref="G157220:H157220"/>
    <mergeCell ref="G157221:H157221"/>
    <mergeCell ref="G157222:H157222"/>
    <mergeCell ref="G157211:H157211"/>
    <mergeCell ref="G157212:H157212"/>
    <mergeCell ref="G157213:H157213"/>
    <mergeCell ref="G157214:H157214"/>
    <mergeCell ref="G157215:H157215"/>
    <mergeCell ref="G157216:H157216"/>
    <mergeCell ref="G157205:H157205"/>
    <mergeCell ref="G157206:H157206"/>
    <mergeCell ref="G157207:H157207"/>
    <mergeCell ref="G157208:H157208"/>
    <mergeCell ref="G157209:H157209"/>
    <mergeCell ref="G157210:H157210"/>
    <mergeCell ref="G157199:H157199"/>
    <mergeCell ref="G157200:H157200"/>
    <mergeCell ref="G157201:H157201"/>
    <mergeCell ref="G157202:H157202"/>
    <mergeCell ref="G157203:H157203"/>
    <mergeCell ref="G157204:H157204"/>
    <mergeCell ref="G157193:H157193"/>
    <mergeCell ref="G157194:H157194"/>
    <mergeCell ref="G157195:H157195"/>
    <mergeCell ref="G157196:H157196"/>
    <mergeCell ref="G157197:H157197"/>
    <mergeCell ref="G157198:H157198"/>
    <mergeCell ref="G157187:H157187"/>
    <mergeCell ref="G157188:H157188"/>
    <mergeCell ref="G157189:H157189"/>
    <mergeCell ref="G157190:H157190"/>
    <mergeCell ref="G157191:H157191"/>
    <mergeCell ref="G157192:H157192"/>
    <mergeCell ref="G157253:H157253"/>
    <mergeCell ref="G157254:H157254"/>
    <mergeCell ref="G157255:H157255"/>
    <mergeCell ref="G157256:H157256"/>
    <mergeCell ref="G157257:H157257"/>
    <mergeCell ref="G157258:H157258"/>
    <mergeCell ref="G157247:H157247"/>
    <mergeCell ref="G157248:H157248"/>
    <mergeCell ref="G157249:H157249"/>
    <mergeCell ref="G157250:H157250"/>
    <mergeCell ref="G157251:H157251"/>
    <mergeCell ref="G157252:H157252"/>
    <mergeCell ref="G157241:H157241"/>
    <mergeCell ref="G157242:H157242"/>
    <mergeCell ref="G157243:H157243"/>
    <mergeCell ref="G157244:H157244"/>
    <mergeCell ref="G157245:H157245"/>
    <mergeCell ref="G157246:H157246"/>
    <mergeCell ref="G157235:H157235"/>
    <mergeCell ref="G157236:H157236"/>
    <mergeCell ref="G157237:H157237"/>
    <mergeCell ref="G157238:H157238"/>
    <mergeCell ref="G157239:H157239"/>
    <mergeCell ref="G157240:H157240"/>
    <mergeCell ref="G157229:H157229"/>
    <mergeCell ref="G157230:H157230"/>
    <mergeCell ref="G157231:H157231"/>
    <mergeCell ref="G157232:H157232"/>
    <mergeCell ref="G157233:H157233"/>
    <mergeCell ref="G157234:H157234"/>
    <mergeCell ref="G157223:H157223"/>
    <mergeCell ref="G157224:H157224"/>
    <mergeCell ref="G157225:H157225"/>
    <mergeCell ref="G157226:H157226"/>
    <mergeCell ref="G157227:H157227"/>
    <mergeCell ref="G157228:H157228"/>
    <mergeCell ref="G157289:H157289"/>
    <mergeCell ref="G157290:H157290"/>
    <mergeCell ref="G157291:H157291"/>
    <mergeCell ref="G157292:H157292"/>
    <mergeCell ref="G157293:H157293"/>
    <mergeCell ref="G157294:H157294"/>
    <mergeCell ref="G157283:H157283"/>
    <mergeCell ref="G157284:H157284"/>
    <mergeCell ref="G157285:H157285"/>
    <mergeCell ref="G157286:H157286"/>
    <mergeCell ref="G157287:H157287"/>
    <mergeCell ref="G157288:H157288"/>
    <mergeCell ref="G157277:H157277"/>
    <mergeCell ref="G157278:H157278"/>
    <mergeCell ref="G157279:H157279"/>
    <mergeCell ref="G157280:H157280"/>
    <mergeCell ref="G157281:H157281"/>
    <mergeCell ref="G157282:H157282"/>
    <mergeCell ref="G157271:H157271"/>
    <mergeCell ref="G157272:H157272"/>
    <mergeCell ref="G157273:H157273"/>
    <mergeCell ref="G157274:H157274"/>
    <mergeCell ref="G157275:H157275"/>
    <mergeCell ref="G157276:H157276"/>
    <mergeCell ref="G157265:H157265"/>
    <mergeCell ref="G157266:H157266"/>
    <mergeCell ref="G157267:H157267"/>
    <mergeCell ref="G157268:H157268"/>
    <mergeCell ref="G157269:H157269"/>
    <mergeCell ref="G157270:H157270"/>
    <mergeCell ref="G157259:H157259"/>
    <mergeCell ref="G157260:H157260"/>
    <mergeCell ref="G157261:H157261"/>
    <mergeCell ref="G157262:H157262"/>
    <mergeCell ref="G157263:H157263"/>
    <mergeCell ref="G157264:H157264"/>
    <mergeCell ref="G157325:H157325"/>
    <mergeCell ref="G157326:H157326"/>
    <mergeCell ref="G157327:H157327"/>
    <mergeCell ref="G157328:H157328"/>
    <mergeCell ref="G157329:H157329"/>
    <mergeCell ref="G157330:H157330"/>
    <mergeCell ref="G157319:H157319"/>
    <mergeCell ref="G157320:H157320"/>
    <mergeCell ref="G157321:H157321"/>
    <mergeCell ref="G157322:H157322"/>
    <mergeCell ref="G157323:H157323"/>
    <mergeCell ref="G157324:H157324"/>
    <mergeCell ref="G157313:H157313"/>
    <mergeCell ref="G157314:H157314"/>
    <mergeCell ref="G157315:H157315"/>
    <mergeCell ref="G157316:H157316"/>
    <mergeCell ref="G157317:H157317"/>
    <mergeCell ref="G157318:H157318"/>
    <mergeCell ref="G157307:H157307"/>
    <mergeCell ref="G157308:H157308"/>
    <mergeCell ref="G157309:H157309"/>
    <mergeCell ref="G157310:H157310"/>
    <mergeCell ref="G157311:H157311"/>
    <mergeCell ref="G157312:H157312"/>
    <mergeCell ref="G157301:H157301"/>
    <mergeCell ref="G157302:H157302"/>
    <mergeCell ref="G157303:H157303"/>
    <mergeCell ref="G157304:H157304"/>
    <mergeCell ref="G157305:H157305"/>
    <mergeCell ref="G157306:H157306"/>
    <mergeCell ref="G157295:H157295"/>
    <mergeCell ref="G157296:H157296"/>
    <mergeCell ref="G157297:H157297"/>
    <mergeCell ref="G157298:H157298"/>
    <mergeCell ref="G157299:H157299"/>
    <mergeCell ref="G157300:H157300"/>
    <mergeCell ref="G157361:H157361"/>
    <mergeCell ref="G157362:H157362"/>
    <mergeCell ref="G157363:H157363"/>
    <mergeCell ref="G157364:H157364"/>
    <mergeCell ref="G157365:H157365"/>
    <mergeCell ref="G157366:H157366"/>
    <mergeCell ref="G157355:H157355"/>
    <mergeCell ref="G157356:H157356"/>
    <mergeCell ref="G157357:H157357"/>
    <mergeCell ref="G157358:H157358"/>
    <mergeCell ref="G157359:H157359"/>
    <mergeCell ref="G157360:H157360"/>
    <mergeCell ref="G157349:H157349"/>
    <mergeCell ref="G157350:H157350"/>
    <mergeCell ref="G157351:H157351"/>
    <mergeCell ref="G157352:H157352"/>
    <mergeCell ref="G157353:H157353"/>
    <mergeCell ref="G157354:H157354"/>
    <mergeCell ref="G157343:H157343"/>
    <mergeCell ref="G157344:H157344"/>
    <mergeCell ref="G157345:H157345"/>
    <mergeCell ref="G157346:H157346"/>
    <mergeCell ref="G157347:H157347"/>
    <mergeCell ref="G157348:H157348"/>
    <mergeCell ref="G157337:H157337"/>
    <mergeCell ref="G157338:H157338"/>
    <mergeCell ref="G157339:H157339"/>
    <mergeCell ref="G157340:H157340"/>
    <mergeCell ref="G157341:H157341"/>
    <mergeCell ref="G157342:H157342"/>
    <mergeCell ref="G157331:H157331"/>
    <mergeCell ref="G157332:H157332"/>
    <mergeCell ref="G157333:H157333"/>
    <mergeCell ref="G157334:H157334"/>
    <mergeCell ref="G157335:H157335"/>
    <mergeCell ref="G157336:H157336"/>
    <mergeCell ref="G157397:H157397"/>
    <mergeCell ref="G157398:H157398"/>
    <mergeCell ref="G157399:H157399"/>
    <mergeCell ref="G157400:H157400"/>
    <mergeCell ref="G157401:H157401"/>
    <mergeCell ref="G157402:H157402"/>
    <mergeCell ref="G157391:H157391"/>
    <mergeCell ref="G157392:H157392"/>
    <mergeCell ref="G157393:H157393"/>
    <mergeCell ref="G157394:H157394"/>
    <mergeCell ref="G157395:H157395"/>
    <mergeCell ref="G157396:H157396"/>
    <mergeCell ref="G157385:H157385"/>
    <mergeCell ref="G157386:H157386"/>
    <mergeCell ref="G157387:H157387"/>
    <mergeCell ref="G157388:H157388"/>
    <mergeCell ref="G157389:H157389"/>
    <mergeCell ref="G157390:H157390"/>
    <mergeCell ref="G157379:H157379"/>
    <mergeCell ref="G157380:H157380"/>
    <mergeCell ref="G157381:H157381"/>
    <mergeCell ref="G157382:H157382"/>
    <mergeCell ref="G157383:H157383"/>
    <mergeCell ref="G157384:H157384"/>
    <mergeCell ref="G157373:H157373"/>
    <mergeCell ref="G157374:H157374"/>
    <mergeCell ref="G157375:H157375"/>
    <mergeCell ref="G157376:H157376"/>
    <mergeCell ref="G157377:H157377"/>
    <mergeCell ref="G157378:H157378"/>
    <mergeCell ref="G157367:H157367"/>
    <mergeCell ref="G157368:H157368"/>
    <mergeCell ref="G157369:H157369"/>
    <mergeCell ref="G157370:H157370"/>
    <mergeCell ref="G157371:H157371"/>
    <mergeCell ref="G157372:H157372"/>
    <mergeCell ref="G157433:H157433"/>
    <mergeCell ref="G157434:H157434"/>
    <mergeCell ref="G157435:H157435"/>
    <mergeCell ref="G157436:H157436"/>
    <mergeCell ref="G157437:H157437"/>
    <mergeCell ref="G157438:H157438"/>
    <mergeCell ref="G157427:H157427"/>
    <mergeCell ref="G157428:H157428"/>
    <mergeCell ref="G157429:H157429"/>
    <mergeCell ref="G157430:H157430"/>
    <mergeCell ref="G157431:H157431"/>
    <mergeCell ref="G157432:H157432"/>
    <mergeCell ref="G157421:H157421"/>
    <mergeCell ref="G157422:H157422"/>
    <mergeCell ref="G157423:H157423"/>
    <mergeCell ref="G157424:H157424"/>
    <mergeCell ref="G157425:H157425"/>
    <mergeCell ref="G157426:H157426"/>
    <mergeCell ref="G157415:H157415"/>
    <mergeCell ref="G157416:H157416"/>
    <mergeCell ref="G157417:H157417"/>
    <mergeCell ref="G157418:H157418"/>
    <mergeCell ref="G157419:H157419"/>
    <mergeCell ref="G157420:H157420"/>
    <mergeCell ref="G157409:H157409"/>
    <mergeCell ref="G157410:H157410"/>
    <mergeCell ref="G157411:H157411"/>
    <mergeCell ref="G157412:H157412"/>
    <mergeCell ref="G157413:H157413"/>
    <mergeCell ref="G157414:H157414"/>
    <mergeCell ref="G157403:H157403"/>
    <mergeCell ref="G157404:H157404"/>
    <mergeCell ref="G157405:H157405"/>
    <mergeCell ref="G157406:H157406"/>
    <mergeCell ref="G157407:H157407"/>
    <mergeCell ref="G157408:H157408"/>
    <mergeCell ref="G157469:H157469"/>
    <mergeCell ref="G157470:H157470"/>
    <mergeCell ref="G157471:H157471"/>
    <mergeCell ref="G157472:H157472"/>
    <mergeCell ref="G157473:H157473"/>
    <mergeCell ref="G157474:H157474"/>
    <mergeCell ref="G157463:H157463"/>
    <mergeCell ref="G157464:H157464"/>
    <mergeCell ref="G157465:H157465"/>
    <mergeCell ref="G157466:H157466"/>
    <mergeCell ref="G157467:H157467"/>
    <mergeCell ref="G157468:H157468"/>
    <mergeCell ref="G157457:H157457"/>
    <mergeCell ref="G157458:H157458"/>
    <mergeCell ref="G157459:H157459"/>
    <mergeCell ref="G157460:H157460"/>
    <mergeCell ref="G157461:H157461"/>
    <mergeCell ref="G157462:H157462"/>
    <mergeCell ref="G157451:H157451"/>
    <mergeCell ref="G157452:H157452"/>
    <mergeCell ref="G157453:H157453"/>
    <mergeCell ref="G157454:H157454"/>
    <mergeCell ref="G157455:H157455"/>
    <mergeCell ref="G157456:H157456"/>
    <mergeCell ref="G157445:H157445"/>
    <mergeCell ref="G157446:H157446"/>
    <mergeCell ref="G157447:H157447"/>
    <mergeCell ref="G157448:H157448"/>
    <mergeCell ref="G157449:H157449"/>
    <mergeCell ref="G157450:H157450"/>
    <mergeCell ref="G157439:H157439"/>
    <mergeCell ref="G157440:H157440"/>
    <mergeCell ref="G157441:H157441"/>
    <mergeCell ref="G157442:H157442"/>
    <mergeCell ref="G157443:H157443"/>
    <mergeCell ref="G157444:H157444"/>
    <mergeCell ref="G157505:H157505"/>
    <mergeCell ref="G157506:H157506"/>
    <mergeCell ref="G157507:H157507"/>
    <mergeCell ref="G157508:H157508"/>
    <mergeCell ref="G157509:H157509"/>
    <mergeCell ref="G157510:H157510"/>
    <mergeCell ref="G157499:H157499"/>
    <mergeCell ref="G157500:H157500"/>
    <mergeCell ref="G157501:H157501"/>
    <mergeCell ref="G157502:H157502"/>
    <mergeCell ref="G157503:H157503"/>
    <mergeCell ref="G157504:H157504"/>
    <mergeCell ref="G157493:H157493"/>
    <mergeCell ref="G157494:H157494"/>
    <mergeCell ref="G157495:H157495"/>
    <mergeCell ref="G157496:H157496"/>
    <mergeCell ref="G157497:H157497"/>
    <mergeCell ref="G157498:H157498"/>
    <mergeCell ref="G157487:H157487"/>
    <mergeCell ref="G157488:H157488"/>
    <mergeCell ref="G157489:H157489"/>
    <mergeCell ref="G157490:H157490"/>
    <mergeCell ref="G157491:H157491"/>
    <mergeCell ref="G157492:H157492"/>
    <mergeCell ref="G157481:H157481"/>
    <mergeCell ref="G157482:H157482"/>
    <mergeCell ref="G157483:H157483"/>
    <mergeCell ref="G157484:H157484"/>
    <mergeCell ref="G157485:H157485"/>
    <mergeCell ref="G157486:H157486"/>
    <mergeCell ref="G157475:H157475"/>
    <mergeCell ref="G157476:H157476"/>
    <mergeCell ref="G157477:H157477"/>
    <mergeCell ref="G157478:H157478"/>
    <mergeCell ref="G157479:H157479"/>
    <mergeCell ref="G157480:H157480"/>
    <mergeCell ref="G157541:H157541"/>
    <mergeCell ref="G157542:H157542"/>
    <mergeCell ref="G157543:H157543"/>
    <mergeCell ref="G157544:H157544"/>
    <mergeCell ref="G157545:H157545"/>
    <mergeCell ref="G157546:H157546"/>
    <mergeCell ref="G157535:H157535"/>
    <mergeCell ref="G157536:H157536"/>
    <mergeCell ref="G157537:H157537"/>
    <mergeCell ref="G157538:H157538"/>
    <mergeCell ref="G157539:H157539"/>
    <mergeCell ref="G157540:H157540"/>
    <mergeCell ref="G157529:H157529"/>
    <mergeCell ref="G157530:H157530"/>
    <mergeCell ref="G157531:H157531"/>
    <mergeCell ref="G157532:H157532"/>
    <mergeCell ref="G157533:H157533"/>
    <mergeCell ref="G157534:H157534"/>
    <mergeCell ref="G157523:H157523"/>
    <mergeCell ref="G157524:H157524"/>
    <mergeCell ref="G157525:H157525"/>
    <mergeCell ref="G157526:H157526"/>
    <mergeCell ref="G157527:H157527"/>
    <mergeCell ref="G157528:H157528"/>
    <mergeCell ref="G157517:H157517"/>
    <mergeCell ref="G157518:H157518"/>
    <mergeCell ref="G157519:H157519"/>
    <mergeCell ref="G157520:H157520"/>
    <mergeCell ref="G157521:H157521"/>
    <mergeCell ref="G157522:H157522"/>
    <mergeCell ref="G157511:H157511"/>
    <mergeCell ref="G157512:H157512"/>
    <mergeCell ref="G157513:H157513"/>
    <mergeCell ref="G157514:H157514"/>
    <mergeCell ref="G157515:H157515"/>
    <mergeCell ref="G157516:H157516"/>
    <mergeCell ref="G157577:H157577"/>
    <mergeCell ref="G157578:H157578"/>
    <mergeCell ref="G157579:H157579"/>
    <mergeCell ref="G157580:H157580"/>
    <mergeCell ref="G157581:H157581"/>
    <mergeCell ref="G157582:H157582"/>
    <mergeCell ref="G157571:H157571"/>
    <mergeCell ref="G157572:H157572"/>
    <mergeCell ref="G157573:H157573"/>
    <mergeCell ref="G157574:H157574"/>
    <mergeCell ref="G157575:H157575"/>
    <mergeCell ref="G157576:H157576"/>
    <mergeCell ref="G157565:H157565"/>
    <mergeCell ref="G157566:H157566"/>
    <mergeCell ref="G157567:H157567"/>
    <mergeCell ref="G157568:H157568"/>
    <mergeCell ref="G157569:H157569"/>
    <mergeCell ref="G157570:H157570"/>
    <mergeCell ref="G157559:H157559"/>
    <mergeCell ref="G157560:H157560"/>
    <mergeCell ref="G157561:H157561"/>
    <mergeCell ref="G157562:H157562"/>
    <mergeCell ref="G157563:H157563"/>
    <mergeCell ref="G157564:H157564"/>
    <mergeCell ref="G157553:H157553"/>
    <mergeCell ref="G157554:H157554"/>
    <mergeCell ref="G157555:H157555"/>
    <mergeCell ref="G157556:H157556"/>
    <mergeCell ref="G157557:H157557"/>
    <mergeCell ref="G157558:H157558"/>
    <mergeCell ref="G157547:H157547"/>
    <mergeCell ref="G157548:H157548"/>
    <mergeCell ref="G157549:H157549"/>
    <mergeCell ref="G157550:H157550"/>
    <mergeCell ref="G157551:H157551"/>
    <mergeCell ref="G157552:H157552"/>
    <mergeCell ref="G157613:H157613"/>
    <mergeCell ref="G157614:H157614"/>
    <mergeCell ref="G157615:H157615"/>
    <mergeCell ref="G157616:H157616"/>
    <mergeCell ref="G157617:H157617"/>
    <mergeCell ref="G157618:H157618"/>
    <mergeCell ref="G157607:H157607"/>
    <mergeCell ref="G157608:H157608"/>
    <mergeCell ref="G157609:H157609"/>
    <mergeCell ref="G157610:H157610"/>
    <mergeCell ref="G157611:H157611"/>
    <mergeCell ref="G157612:H157612"/>
    <mergeCell ref="G157601:H157601"/>
    <mergeCell ref="G157602:H157602"/>
    <mergeCell ref="G157603:H157603"/>
    <mergeCell ref="G157604:H157604"/>
    <mergeCell ref="G157605:H157605"/>
    <mergeCell ref="G157606:H157606"/>
    <mergeCell ref="G157595:H157595"/>
    <mergeCell ref="G157596:H157596"/>
    <mergeCell ref="G157597:H157597"/>
    <mergeCell ref="G157598:H157598"/>
    <mergeCell ref="G157599:H157599"/>
    <mergeCell ref="G157600:H157600"/>
    <mergeCell ref="G157589:H157589"/>
    <mergeCell ref="G157590:H157590"/>
    <mergeCell ref="G157591:H157591"/>
    <mergeCell ref="G157592:H157592"/>
    <mergeCell ref="G157593:H157593"/>
    <mergeCell ref="G157594:H157594"/>
    <mergeCell ref="G157583:H157583"/>
    <mergeCell ref="G157584:H157584"/>
    <mergeCell ref="G157585:H157585"/>
    <mergeCell ref="G157586:H157586"/>
    <mergeCell ref="G157587:H157587"/>
    <mergeCell ref="G157588:H157588"/>
    <mergeCell ref="G157649:H157649"/>
    <mergeCell ref="G157650:H157650"/>
    <mergeCell ref="G157651:H157651"/>
    <mergeCell ref="G157652:H157652"/>
    <mergeCell ref="G157653:H157653"/>
    <mergeCell ref="G157654:H157654"/>
    <mergeCell ref="G157643:H157643"/>
    <mergeCell ref="G157644:H157644"/>
    <mergeCell ref="G157645:H157645"/>
    <mergeCell ref="G157646:H157646"/>
    <mergeCell ref="G157647:H157647"/>
    <mergeCell ref="G157648:H157648"/>
    <mergeCell ref="G157637:H157637"/>
    <mergeCell ref="G157638:H157638"/>
    <mergeCell ref="G157639:H157639"/>
    <mergeCell ref="G157640:H157640"/>
    <mergeCell ref="G157641:H157641"/>
    <mergeCell ref="G157642:H157642"/>
    <mergeCell ref="G157631:H157631"/>
    <mergeCell ref="G157632:H157632"/>
    <mergeCell ref="G157633:H157633"/>
    <mergeCell ref="G157634:H157634"/>
    <mergeCell ref="G157635:H157635"/>
    <mergeCell ref="G157636:H157636"/>
    <mergeCell ref="G157625:H157625"/>
    <mergeCell ref="G157626:H157626"/>
    <mergeCell ref="G157627:H157627"/>
    <mergeCell ref="G157628:H157628"/>
    <mergeCell ref="G157629:H157629"/>
    <mergeCell ref="G157630:H157630"/>
    <mergeCell ref="G157619:H157619"/>
    <mergeCell ref="G157620:H157620"/>
    <mergeCell ref="G157621:H157621"/>
    <mergeCell ref="G157622:H157622"/>
    <mergeCell ref="G157623:H157623"/>
    <mergeCell ref="G157624:H157624"/>
    <mergeCell ref="G157685:H157685"/>
    <mergeCell ref="G157686:H157686"/>
    <mergeCell ref="G157687:H157687"/>
    <mergeCell ref="G157688:H157688"/>
    <mergeCell ref="G157689:H157689"/>
    <mergeCell ref="G157690:H157690"/>
    <mergeCell ref="G157679:H157679"/>
    <mergeCell ref="G157680:H157680"/>
    <mergeCell ref="G157681:H157681"/>
    <mergeCell ref="G157682:H157682"/>
    <mergeCell ref="G157683:H157683"/>
    <mergeCell ref="G157684:H157684"/>
    <mergeCell ref="G157673:H157673"/>
    <mergeCell ref="G157674:H157674"/>
    <mergeCell ref="G157675:H157675"/>
    <mergeCell ref="G157676:H157676"/>
    <mergeCell ref="G157677:H157677"/>
    <mergeCell ref="G157678:H157678"/>
    <mergeCell ref="G157667:H157667"/>
    <mergeCell ref="G157668:H157668"/>
    <mergeCell ref="G157669:H157669"/>
    <mergeCell ref="G157670:H157670"/>
    <mergeCell ref="G157671:H157671"/>
    <mergeCell ref="G157672:H157672"/>
    <mergeCell ref="G157661:H157661"/>
    <mergeCell ref="G157662:H157662"/>
    <mergeCell ref="G157663:H157663"/>
    <mergeCell ref="G157664:H157664"/>
    <mergeCell ref="G157665:H157665"/>
    <mergeCell ref="G157666:H157666"/>
    <mergeCell ref="G157655:H157655"/>
    <mergeCell ref="G157656:H157656"/>
    <mergeCell ref="G157657:H157657"/>
    <mergeCell ref="G157658:H157658"/>
    <mergeCell ref="G157659:H157659"/>
    <mergeCell ref="G157660:H157660"/>
    <mergeCell ref="G157721:H157721"/>
    <mergeCell ref="G157722:H157722"/>
    <mergeCell ref="G157723:H157723"/>
    <mergeCell ref="G157724:H157724"/>
    <mergeCell ref="G157725:H157725"/>
    <mergeCell ref="G157726:H157726"/>
    <mergeCell ref="G157715:H157715"/>
    <mergeCell ref="G157716:H157716"/>
    <mergeCell ref="G157717:H157717"/>
    <mergeCell ref="G157718:H157718"/>
    <mergeCell ref="G157719:H157719"/>
    <mergeCell ref="G157720:H157720"/>
    <mergeCell ref="G157709:H157709"/>
    <mergeCell ref="G157710:H157710"/>
    <mergeCell ref="G157711:H157711"/>
    <mergeCell ref="G157712:H157712"/>
    <mergeCell ref="G157713:H157713"/>
    <mergeCell ref="G157714:H157714"/>
    <mergeCell ref="G157703:H157703"/>
    <mergeCell ref="G157704:H157704"/>
    <mergeCell ref="G157705:H157705"/>
    <mergeCell ref="G157706:H157706"/>
    <mergeCell ref="G157707:H157707"/>
    <mergeCell ref="G157708:H157708"/>
    <mergeCell ref="G157697:H157697"/>
    <mergeCell ref="G157698:H157698"/>
    <mergeCell ref="G157699:H157699"/>
    <mergeCell ref="G157700:H157700"/>
    <mergeCell ref="G157701:H157701"/>
    <mergeCell ref="G157702:H157702"/>
    <mergeCell ref="G157691:H157691"/>
    <mergeCell ref="G157692:H157692"/>
    <mergeCell ref="G157693:H157693"/>
    <mergeCell ref="G157694:H157694"/>
    <mergeCell ref="G157695:H157695"/>
    <mergeCell ref="G157696:H157696"/>
    <mergeCell ref="G157757:H157757"/>
    <mergeCell ref="G157758:H157758"/>
    <mergeCell ref="G157759:H157759"/>
    <mergeCell ref="G157760:H157760"/>
    <mergeCell ref="G157761:H157761"/>
    <mergeCell ref="G157762:H157762"/>
    <mergeCell ref="G157751:H157751"/>
    <mergeCell ref="G157752:H157752"/>
    <mergeCell ref="G157753:H157753"/>
    <mergeCell ref="G157754:H157754"/>
    <mergeCell ref="G157755:H157755"/>
    <mergeCell ref="G157756:H157756"/>
    <mergeCell ref="G157745:H157745"/>
    <mergeCell ref="G157746:H157746"/>
    <mergeCell ref="G157747:H157747"/>
    <mergeCell ref="G157748:H157748"/>
    <mergeCell ref="G157749:H157749"/>
    <mergeCell ref="G157750:H157750"/>
    <mergeCell ref="G157739:H157739"/>
    <mergeCell ref="G157740:H157740"/>
    <mergeCell ref="G157741:H157741"/>
    <mergeCell ref="G157742:H157742"/>
    <mergeCell ref="G157743:H157743"/>
    <mergeCell ref="G157744:H157744"/>
    <mergeCell ref="G157733:H157733"/>
    <mergeCell ref="G157734:H157734"/>
    <mergeCell ref="G157735:H157735"/>
    <mergeCell ref="G157736:H157736"/>
    <mergeCell ref="G157737:H157737"/>
    <mergeCell ref="G157738:H157738"/>
    <mergeCell ref="G157727:H157727"/>
    <mergeCell ref="G157728:H157728"/>
    <mergeCell ref="G157729:H157729"/>
    <mergeCell ref="G157730:H157730"/>
    <mergeCell ref="G157731:H157731"/>
    <mergeCell ref="G157732:H157732"/>
    <mergeCell ref="G157793:H157793"/>
    <mergeCell ref="G157794:H157794"/>
    <mergeCell ref="G157795:H157795"/>
    <mergeCell ref="G157796:H157796"/>
    <mergeCell ref="G157797:H157797"/>
    <mergeCell ref="G157798:H157798"/>
    <mergeCell ref="G157787:H157787"/>
    <mergeCell ref="G157788:H157788"/>
    <mergeCell ref="G157789:H157789"/>
    <mergeCell ref="G157790:H157790"/>
    <mergeCell ref="G157791:H157791"/>
    <mergeCell ref="G157792:H157792"/>
    <mergeCell ref="G157781:H157781"/>
    <mergeCell ref="G157782:H157782"/>
    <mergeCell ref="G157783:H157783"/>
    <mergeCell ref="G157784:H157784"/>
    <mergeCell ref="G157785:H157785"/>
    <mergeCell ref="G157786:H157786"/>
    <mergeCell ref="G157775:H157775"/>
    <mergeCell ref="G157776:H157776"/>
    <mergeCell ref="G157777:H157777"/>
    <mergeCell ref="G157778:H157778"/>
    <mergeCell ref="G157779:H157779"/>
    <mergeCell ref="G157780:H157780"/>
    <mergeCell ref="G157769:H157769"/>
    <mergeCell ref="G157770:H157770"/>
    <mergeCell ref="G157771:H157771"/>
    <mergeCell ref="G157772:H157772"/>
    <mergeCell ref="G157773:H157773"/>
    <mergeCell ref="G157774:H157774"/>
    <mergeCell ref="G157763:H157763"/>
    <mergeCell ref="G157764:H157764"/>
    <mergeCell ref="G157765:H157765"/>
    <mergeCell ref="G157766:H157766"/>
    <mergeCell ref="G157767:H157767"/>
    <mergeCell ref="G157768:H157768"/>
    <mergeCell ref="G157829:H157829"/>
    <mergeCell ref="G157830:H157830"/>
    <mergeCell ref="G157831:H157831"/>
    <mergeCell ref="G157832:H157832"/>
    <mergeCell ref="G157833:H157833"/>
    <mergeCell ref="G157834:H157834"/>
    <mergeCell ref="G157823:H157823"/>
    <mergeCell ref="G157824:H157824"/>
    <mergeCell ref="G157825:H157825"/>
    <mergeCell ref="G157826:H157826"/>
    <mergeCell ref="G157827:H157827"/>
    <mergeCell ref="G157828:H157828"/>
    <mergeCell ref="G157817:H157817"/>
    <mergeCell ref="G157818:H157818"/>
    <mergeCell ref="G157819:H157819"/>
    <mergeCell ref="G157820:H157820"/>
    <mergeCell ref="G157821:H157821"/>
    <mergeCell ref="G157822:H157822"/>
    <mergeCell ref="G157811:H157811"/>
    <mergeCell ref="G157812:H157812"/>
    <mergeCell ref="G157813:H157813"/>
    <mergeCell ref="G157814:H157814"/>
    <mergeCell ref="G157815:H157815"/>
    <mergeCell ref="G157816:H157816"/>
    <mergeCell ref="G157805:H157805"/>
    <mergeCell ref="G157806:H157806"/>
    <mergeCell ref="G157807:H157807"/>
    <mergeCell ref="G157808:H157808"/>
    <mergeCell ref="G157809:H157809"/>
    <mergeCell ref="G157810:H157810"/>
    <mergeCell ref="G157799:H157799"/>
    <mergeCell ref="G157800:H157800"/>
    <mergeCell ref="G157801:H157801"/>
    <mergeCell ref="G157802:H157802"/>
    <mergeCell ref="G157803:H157803"/>
    <mergeCell ref="G157804:H157804"/>
    <mergeCell ref="G157865:H157865"/>
    <mergeCell ref="G157866:H157866"/>
    <mergeCell ref="G157867:H157867"/>
    <mergeCell ref="G157868:H157868"/>
    <mergeCell ref="G157869:H157869"/>
    <mergeCell ref="G157870:H157870"/>
    <mergeCell ref="G157859:H157859"/>
    <mergeCell ref="G157860:H157860"/>
    <mergeCell ref="G157861:H157861"/>
    <mergeCell ref="G157862:H157862"/>
    <mergeCell ref="G157863:H157863"/>
    <mergeCell ref="G157864:H157864"/>
    <mergeCell ref="G157853:H157853"/>
    <mergeCell ref="G157854:H157854"/>
    <mergeCell ref="G157855:H157855"/>
    <mergeCell ref="G157856:H157856"/>
    <mergeCell ref="G157857:H157857"/>
    <mergeCell ref="G157858:H157858"/>
    <mergeCell ref="G157847:H157847"/>
    <mergeCell ref="G157848:H157848"/>
    <mergeCell ref="G157849:H157849"/>
    <mergeCell ref="G157850:H157850"/>
    <mergeCell ref="G157851:H157851"/>
    <mergeCell ref="G157852:H157852"/>
    <mergeCell ref="G157841:H157841"/>
    <mergeCell ref="G157842:H157842"/>
    <mergeCell ref="G157843:H157843"/>
    <mergeCell ref="G157844:H157844"/>
    <mergeCell ref="G157845:H157845"/>
    <mergeCell ref="G157846:H157846"/>
    <mergeCell ref="G157835:H157835"/>
    <mergeCell ref="G157836:H157836"/>
    <mergeCell ref="G157837:H157837"/>
    <mergeCell ref="G157838:H157838"/>
    <mergeCell ref="G157839:H157839"/>
    <mergeCell ref="G157840:H157840"/>
    <mergeCell ref="G157901:H157901"/>
    <mergeCell ref="G157902:H157902"/>
    <mergeCell ref="G157903:H157903"/>
    <mergeCell ref="G157904:H157904"/>
    <mergeCell ref="G157905:H157905"/>
    <mergeCell ref="G157906:H157906"/>
    <mergeCell ref="G157895:H157895"/>
    <mergeCell ref="G157896:H157896"/>
    <mergeCell ref="G157897:H157897"/>
    <mergeCell ref="G157898:H157898"/>
    <mergeCell ref="G157899:H157899"/>
    <mergeCell ref="G157900:H157900"/>
    <mergeCell ref="G157889:H157889"/>
    <mergeCell ref="G157890:H157890"/>
    <mergeCell ref="G157891:H157891"/>
    <mergeCell ref="G157892:H157892"/>
    <mergeCell ref="G157893:H157893"/>
    <mergeCell ref="G157894:H157894"/>
    <mergeCell ref="G157883:H157883"/>
    <mergeCell ref="G157884:H157884"/>
    <mergeCell ref="G157885:H157885"/>
    <mergeCell ref="G157886:H157886"/>
    <mergeCell ref="G157887:H157887"/>
    <mergeCell ref="G157888:H157888"/>
    <mergeCell ref="G157877:H157877"/>
    <mergeCell ref="G157878:H157878"/>
    <mergeCell ref="G157879:H157879"/>
    <mergeCell ref="G157880:H157880"/>
    <mergeCell ref="G157881:H157881"/>
    <mergeCell ref="G157882:H157882"/>
    <mergeCell ref="G157871:H157871"/>
    <mergeCell ref="G157872:H157872"/>
    <mergeCell ref="G157873:H157873"/>
    <mergeCell ref="G157874:H157874"/>
    <mergeCell ref="G157875:H157875"/>
    <mergeCell ref="G157876:H157876"/>
    <mergeCell ref="G157937:H157937"/>
    <mergeCell ref="G157938:H157938"/>
    <mergeCell ref="G157939:H157939"/>
    <mergeCell ref="G157940:H157940"/>
    <mergeCell ref="G157941:H157941"/>
    <mergeCell ref="G157942:H157942"/>
    <mergeCell ref="G157931:H157931"/>
    <mergeCell ref="G157932:H157932"/>
    <mergeCell ref="G157933:H157933"/>
    <mergeCell ref="G157934:H157934"/>
    <mergeCell ref="G157935:H157935"/>
    <mergeCell ref="G157936:H157936"/>
    <mergeCell ref="G157925:H157925"/>
    <mergeCell ref="G157926:H157926"/>
    <mergeCell ref="G157927:H157927"/>
    <mergeCell ref="G157928:H157928"/>
    <mergeCell ref="G157929:H157929"/>
    <mergeCell ref="G157930:H157930"/>
    <mergeCell ref="G157919:H157919"/>
    <mergeCell ref="G157920:H157920"/>
    <mergeCell ref="G157921:H157921"/>
    <mergeCell ref="G157922:H157922"/>
    <mergeCell ref="G157923:H157923"/>
    <mergeCell ref="G157924:H157924"/>
    <mergeCell ref="G157913:H157913"/>
    <mergeCell ref="G157914:H157914"/>
    <mergeCell ref="G157915:H157915"/>
    <mergeCell ref="G157916:H157916"/>
    <mergeCell ref="G157917:H157917"/>
    <mergeCell ref="G157918:H157918"/>
    <mergeCell ref="G157907:H157907"/>
    <mergeCell ref="G157908:H157908"/>
    <mergeCell ref="G157909:H157909"/>
    <mergeCell ref="G157910:H157910"/>
    <mergeCell ref="G157911:H157911"/>
    <mergeCell ref="G157912:H157912"/>
    <mergeCell ref="G157973:H157973"/>
    <mergeCell ref="G157974:H157974"/>
    <mergeCell ref="G157975:H157975"/>
    <mergeCell ref="G157976:H157976"/>
    <mergeCell ref="G157977:H157977"/>
    <mergeCell ref="G157978:H157978"/>
    <mergeCell ref="G157967:H157967"/>
    <mergeCell ref="G157968:H157968"/>
    <mergeCell ref="G157969:H157969"/>
    <mergeCell ref="G157970:H157970"/>
    <mergeCell ref="G157971:H157971"/>
    <mergeCell ref="G157972:H157972"/>
    <mergeCell ref="G157961:H157961"/>
    <mergeCell ref="G157962:H157962"/>
    <mergeCell ref="G157963:H157963"/>
    <mergeCell ref="G157964:H157964"/>
    <mergeCell ref="G157965:H157965"/>
    <mergeCell ref="G157966:H157966"/>
    <mergeCell ref="G157955:H157955"/>
    <mergeCell ref="G157956:H157956"/>
    <mergeCell ref="G157957:H157957"/>
    <mergeCell ref="G157958:H157958"/>
    <mergeCell ref="G157959:H157959"/>
    <mergeCell ref="G157960:H157960"/>
    <mergeCell ref="G157949:H157949"/>
    <mergeCell ref="G157950:H157950"/>
    <mergeCell ref="G157951:H157951"/>
    <mergeCell ref="G157952:H157952"/>
    <mergeCell ref="G157953:H157953"/>
    <mergeCell ref="G157954:H157954"/>
    <mergeCell ref="G157943:H157943"/>
    <mergeCell ref="G157944:H157944"/>
    <mergeCell ref="G157945:H157945"/>
    <mergeCell ref="G157946:H157946"/>
    <mergeCell ref="G157947:H157947"/>
    <mergeCell ref="G157948:H157948"/>
    <mergeCell ref="G158009:H158009"/>
    <mergeCell ref="G158010:H158010"/>
    <mergeCell ref="G158011:H158011"/>
    <mergeCell ref="G158012:H158012"/>
    <mergeCell ref="G158013:H158013"/>
    <mergeCell ref="G158014:H158014"/>
    <mergeCell ref="G158003:H158003"/>
    <mergeCell ref="G158004:H158004"/>
    <mergeCell ref="G158005:H158005"/>
    <mergeCell ref="G158006:H158006"/>
    <mergeCell ref="G158007:H158007"/>
    <mergeCell ref="G158008:H158008"/>
    <mergeCell ref="G157997:H157997"/>
    <mergeCell ref="G157998:H157998"/>
    <mergeCell ref="G157999:H157999"/>
    <mergeCell ref="G158000:H158000"/>
    <mergeCell ref="G158001:H158001"/>
    <mergeCell ref="G158002:H158002"/>
    <mergeCell ref="G157991:H157991"/>
    <mergeCell ref="G157992:H157992"/>
    <mergeCell ref="G157993:H157993"/>
    <mergeCell ref="G157994:H157994"/>
    <mergeCell ref="G157995:H157995"/>
    <mergeCell ref="G157996:H157996"/>
    <mergeCell ref="G157985:H157985"/>
    <mergeCell ref="G157986:H157986"/>
    <mergeCell ref="G157987:H157987"/>
    <mergeCell ref="G157988:H157988"/>
    <mergeCell ref="G157989:H157989"/>
    <mergeCell ref="G157990:H157990"/>
    <mergeCell ref="G157979:H157979"/>
    <mergeCell ref="G157980:H157980"/>
    <mergeCell ref="G157981:H157981"/>
    <mergeCell ref="G157982:H157982"/>
    <mergeCell ref="G157983:H157983"/>
    <mergeCell ref="G157984:H157984"/>
    <mergeCell ref="G158045:H158045"/>
    <mergeCell ref="G158046:H158046"/>
    <mergeCell ref="G158047:H158047"/>
    <mergeCell ref="G158048:H158048"/>
    <mergeCell ref="G158049:H158049"/>
    <mergeCell ref="G158050:H158050"/>
    <mergeCell ref="G158039:H158039"/>
    <mergeCell ref="G158040:H158040"/>
    <mergeCell ref="G158041:H158041"/>
    <mergeCell ref="G158042:H158042"/>
    <mergeCell ref="G158043:H158043"/>
    <mergeCell ref="G158044:H158044"/>
    <mergeCell ref="G158033:H158033"/>
    <mergeCell ref="G158034:H158034"/>
    <mergeCell ref="G158035:H158035"/>
    <mergeCell ref="G158036:H158036"/>
    <mergeCell ref="G158037:H158037"/>
    <mergeCell ref="G158038:H158038"/>
    <mergeCell ref="G158027:H158027"/>
    <mergeCell ref="G158028:H158028"/>
    <mergeCell ref="G158029:H158029"/>
    <mergeCell ref="G158030:H158030"/>
    <mergeCell ref="G158031:H158031"/>
    <mergeCell ref="G158032:H158032"/>
    <mergeCell ref="G158021:H158021"/>
    <mergeCell ref="G158022:H158022"/>
    <mergeCell ref="G158023:H158023"/>
    <mergeCell ref="G158024:H158024"/>
    <mergeCell ref="G158025:H158025"/>
    <mergeCell ref="G158026:H158026"/>
    <mergeCell ref="G158015:H158015"/>
    <mergeCell ref="G158016:H158016"/>
    <mergeCell ref="G158017:H158017"/>
    <mergeCell ref="G158018:H158018"/>
    <mergeCell ref="G158019:H158019"/>
    <mergeCell ref="G158020:H158020"/>
    <mergeCell ref="G158081:H158081"/>
    <mergeCell ref="G158082:H158082"/>
    <mergeCell ref="G158083:H158083"/>
    <mergeCell ref="G158084:H158084"/>
    <mergeCell ref="G158085:H158085"/>
    <mergeCell ref="G158086:H158086"/>
    <mergeCell ref="G158075:H158075"/>
    <mergeCell ref="G158076:H158076"/>
    <mergeCell ref="G158077:H158077"/>
    <mergeCell ref="G158078:H158078"/>
    <mergeCell ref="G158079:H158079"/>
    <mergeCell ref="G158080:H158080"/>
    <mergeCell ref="G158069:H158069"/>
    <mergeCell ref="G158070:H158070"/>
    <mergeCell ref="G158071:H158071"/>
    <mergeCell ref="G158072:H158072"/>
    <mergeCell ref="G158073:H158073"/>
    <mergeCell ref="G158074:H158074"/>
    <mergeCell ref="G158063:H158063"/>
    <mergeCell ref="G158064:H158064"/>
    <mergeCell ref="G158065:H158065"/>
    <mergeCell ref="G158066:H158066"/>
    <mergeCell ref="G158067:H158067"/>
    <mergeCell ref="G158068:H158068"/>
    <mergeCell ref="G158057:H158057"/>
    <mergeCell ref="G158058:H158058"/>
    <mergeCell ref="G158059:H158059"/>
    <mergeCell ref="G158060:H158060"/>
    <mergeCell ref="G158061:H158061"/>
    <mergeCell ref="G158062:H158062"/>
    <mergeCell ref="G158051:H158051"/>
    <mergeCell ref="G158052:H158052"/>
    <mergeCell ref="G158053:H158053"/>
    <mergeCell ref="G158054:H158054"/>
    <mergeCell ref="G158055:H158055"/>
    <mergeCell ref="G158056:H158056"/>
    <mergeCell ref="G158117:H158117"/>
    <mergeCell ref="G158118:H158118"/>
    <mergeCell ref="G158119:H158119"/>
    <mergeCell ref="G158120:H158120"/>
    <mergeCell ref="G158121:H158121"/>
    <mergeCell ref="G158122:H158122"/>
    <mergeCell ref="G158111:H158111"/>
    <mergeCell ref="G158112:H158112"/>
    <mergeCell ref="G158113:H158113"/>
    <mergeCell ref="G158114:H158114"/>
    <mergeCell ref="G158115:H158115"/>
    <mergeCell ref="G158116:H158116"/>
    <mergeCell ref="G158105:H158105"/>
    <mergeCell ref="G158106:H158106"/>
    <mergeCell ref="G158107:H158107"/>
    <mergeCell ref="G158108:H158108"/>
    <mergeCell ref="G158109:H158109"/>
    <mergeCell ref="G158110:H158110"/>
    <mergeCell ref="G158099:H158099"/>
    <mergeCell ref="G158100:H158100"/>
    <mergeCell ref="G158101:H158101"/>
    <mergeCell ref="G158102:H158102"/>
    <mergeCell ref="G158103:H158103"/>
    <mergeCell ref="G158104:H158104"/>
    <mergeCell ref="G158093:H158093"/>
    <mergeCell ref="G158094:H158094"/>
    <mergeCell ref="G158095:H158095"/>
    <mergeCell ref="G158096:H158096"/>
    <mergeCell ref="G158097:H158097"/>
    <mergeCell ref="G158098:H158098"/>
    <mergeCell ref="G158087:H158087"/>
    <mergeCell ref="G158088:H158088"/>
    <mergeCell ref="G158089:H158089"/>
    <mergeCell ref="G158090:H158090"/>
    <mergeCell ref="G158091:H158091"/>
    <mergeCell ref="G158092:H158092"/>
    <mergeCell ref="G158153:H158153"/>
    <mergeCell ref="G158154:H158154"/>
    <mergeCell ref="G158155:H158155"/>
    <mergeCell ref="G158156:H158156"/>
    <mergeCell ref="G158157:H158157"/>
    <mergeCell ref="G158158:H158158"/>
    <mergeCell ref="G158147:H158147"/>
    <mergeCell ref="G158148:H158148"/>
    <mergeCell ref="G158149:H158149"/>
    <mergeCell ref="G158150:H158150"/>
    <mergeCell ref="G158151:H158151"/>
    <mergeCell ref="G158152:H158152"/>
    <mergeCell ref="G158141:H158141"/>
    <mergeCell ref="G158142:H158142"/>
    <mergeCell ref="G158143:H158143"/>
    <mergeCell ref="G158144:H158144"/>
    <mergeCell ref="G158145:H158145"/>
    <mergeCell ref="G158146:H158146"/>
    <mergeCell ref="G158135:H158135"/>
    <mergeCell ref="G158136:H158136"/>
    <mergeCell ref="G158137:H158137"/>
    <mergeCell ref="G158138:H158138"/>
    <mergeCell ref="G158139:H158139"/>
    <mergeCell ref="G158140:H158140"/>
    <mergeCell ref="G158129:H158129"/>
    <mergeCell ref="G158130:H158130"/>
    <mergeCell ref="G158131:H158131"/>
    <mergeCell ref="G158132:H158132"/>
    <mergeCell ref="G158133:H158133"/>
    <mergeCell ref="G158134:H158134"/>
    <mergeCell ref="G158123:H158123"/>
    <mergeCell ref="G158124:H158124"/>
    <mergeCell ref="G158125:H158125"/>
    <mergeCell ref="G158126:H158126"/>
    <mergeCell ref="G158127:H158127"/>
    <mergeCell ref="G158128:H158128"/>
    <mergeCell ref="G158189:H158189"/>
    <mergeCell ref="G158190:H158190"/>
    <mergeCell ref="G158191:H158191"/>
    <mergeCell ref="G158192:H158192"/>
    <mergeCell ref="G158193:H158193"/>
    <mergeCell ref="G158194:H158194"/>
    <mergeCell ref="G158183:H158183"/>
    <mergeCell ref="G158184:H158184"/>
    <mergeCell ref="G158185:H158185"/>
    <mergeCell ref="G158186:H158186"/>
    <mergeCell ref="G158187:H158187"/>
    <mergeCell ref="G158188:H158188"/>
    <mergeCell ref="G158177:H158177"/>
    <mergeCell ref="G158178:H158178"/>
    <mergeCell ref="G158179:H158179"/>
    <mergeCell ref="G158180:H158180"/>
    <mergeCell ref="G158181:H158181"/>
    <mergeCell ref="G158182:H158182"/>
    <mergeCell ref="G158171:H158171"/>
    <mergeCell ref="G158172:H158172"/>
    <mergeCell ref="G158173:H158173"/>
    <mergeCell ref="G158174:H158174"/>
    <mergeCell ref="G158175:H158175"/>
    <mergeCell ref="G158176:H158176"/>
    <mergeCell ref="G158165:H158165"/>
    <mergeCell ref="G158166:H158166"/>
    <mergeCell ref="G158167:H158167"/>
    <mergeCell ref="G158168:H158168"/>
    <mergeCell ref="G158169:H158169"/>
    <mergeCell ref="G158170:H158170"/>
    <mergeCell ref="G158159:H158159"/>
    <mergeCell ref="G158160:H158160"/>
    <mergeCell ref="G158161:H158161"/>
    <mergeCell ref="G158162:H158162"/>
    <mergeCell ref="G158163:H158163"/>
    <mergeCell ref="G158164:H158164"/>
    <mergeCell ref="G158225:H158225"/>
    <mergeCell ref="G158226:H158226"/>
    <mergeCell ref="G158227:H158227"/>
    <mergeCell ref="G158228:H158228"/>
    <mergeCell ref="G158229:H158229"/>
    <mergeCell ref="G158230:H158230"/>
    <mergeCell ref="G158219:H158219"/>
    <mergeCell ref="G158220:H158220"/>
    <mergeCell ref="G158221:H158221"/>
    <mergeCell ref="G158222:H158222"/>
    <mergeCell ref="G158223:H158223"/>
    <mergeCell ref="G158224:H158224"/>
    <mergeCell ref="G158213:H158213"/>
    <mergeCell ref="G158214:H158214"/>
    <mergeCell ref="G158215:H158215"/>
    <mergeCell ref="G158216:H158216"/>
    <mergeCell ref="G158217:H158217"/>
    <mergeCell ref="G158218:H158218"/>
    <mergeCell ref="G158207:H158207"/>
    <mergeCell ref="G158208:H158208"/>
    <mergeCell ref="G158209:H158209"/>
    <mergeCell ref="G158210:H158210"/>
    <mergeCell ref="G158211:H158211"/>
    <mergeCell ref="G158212:H158212"/>
    <mergeCell ref="G158201:H158201"/>
    <mergeCell ref="G158202:H158202"/>
    <mergeCell ref="G158203:H158203"/>
    <mergeCell ref="G158204:H158204"/>
    <mergeCell ref="G158205:H158205"/>
    <mergeCell ref="G158206:H158206"/>
    <mergeCell ref="G158195:H158195"/>
    <mergeCell ref="G158196:H158196"/>
    <mergeCell ref="G158197:H158197"/>
    <mergeCell ref="G158198:H158198"/>
    <mergeCell ref="G158199:H158199"/>
    <mergeCell ref="G158200:H158200"/>
    <mergeCell ref="G158261:H158261"/>
    <mergeCell ref="G158262:H158262"/>
    <mergeCell ref="G158263:H158263"/>
    <mergeCell ref="G158264:H158264"/>
    <mergeCell ref="G158265:H158265"/>
    <mergeCell ref="G158266:H158266"/>
    <mergeCell ref="G158255:H158255"/>
    <mergeCell ref="G158256:H158256"/>
    <mergeCell ref="G158257:H158257"/>
    <mergeCell ref="G158258:H158258"/>
    <mergeCell ref="G158259:H158259"/>
    <mergeCell ref="G158260:H158260"/>
    <mergeCell ref="G158249:H158249"/>
    <mergeCell ref="G158250:H158250"/>
    <mergeCell ref="G158251:H158251"/>
    <mergeCell ref="G158252:H158252"/>
    <mergeCell ref="G158253:H158253"/>
    <mergeCell ref="G158254:H158254"/>
    <mergeCell ref="G158243:H158243"/>
    <mergeCell ref="G158244:H158244"/>
    <mergeCell ref="G158245:H158245"/>
    <mergeCell ref="G158246:H158246"/>
    <mergeCell ref="G158247:H158247"/>
    <mergeCell ref="G158248:H158248"/>
    <mergeCell ref="G158237:H158237"/>
    <mergeCell ref="G158238:H158238"/>
    <mergeCell ref="G158239:H158239"/>
    <mergeCell ref="G158240:H158240"/>
    <mergeCell ref="G158241:H158241"/>
    <mergeCell ref="G158242:H158242"/>
    <mergeCell ref="G158231:H158231"/>
    <mergeCell ref="G158232:H158232"/>
    <mergeCell ref="G158233:H158233"/>
    <mergeCell ref="G158234:H158234"/>
    <mergeCell ref="G158235:H158235"/>
    <mergeCell ref="G158236:H158236"/>
    <mergeCell ref="G158297:H158297"/>
    <mergeCell ref="G158298:H158298"/>
    <mergeCell ref="G158299:H158299"/>
    <mergeCell ref="G158300:H158300"/>
    <mergeCell ref="G158301:H158301"/>
    <mergeCell ref="G158302:H158302"/>
    <mergeCell ref="G158291:H158291"/>
    <mergeCell ref="G158292:H158292"/>
    <mergeCell ref="G158293:H158293"/>
    <mergeCell ref="G158294:H158294"/>
    <mergeCell ref="G158295:H158295"/>
    <mergeCell ref="G158296:H158296"/>
    <mergeCell ref="G158285:H158285"/>
    <mergeCell ref="G158286:H158286"/>
    <mergeCell ref="G158287:H158287"/>
    <mergeCell ref="G158288:H158288"/>
    <mergeCell ref="G158289:H158289"/>
    <mergeCell ref="G158290:H158290"/>
    <mergeCell ref="G158279:H158279"/>
    <mergeCell ref="G158280:H158280"/>
    <mergeCell ref="G158281:H158281"/>
    <mergeCell ref="G158282:H158282"/>
    <mergeCell ref="G158283:H158283"/>
    <mergeCell ref="G158284:H158284"/>
    <mergeCell ref="G158273:H158273"/>
    <mergeCell ref="G158274:H158274"/>
    <mergeCell ref="G158275:H158275"/>
    <mergeCell ref="G158276:H158276"/>
    <mergeCell ref="G158277:H158277"/>
    <mergeCell ref="G158278:H158278"/>
    <mergeCell ref="G158267:H158267"/>
    <mergeCell ref="G158268:H158268"/>
    <mergeCell ref="G158269:H158269"/>
    <mergeCell ref="G158270:H158270"/>
    <mergeCell ref="G158271:H158271"/>
    <mergeCell ref="G158272:H158272"/>
    <mergeCell ref="G158333:H158333"/>
    <mergeCell ref="G158334:H158334"/>
    <mergeCell ref="G158335:H158335"/>
    <mergeCell ref="G158336:H158336"/>
    <mergeCell ref="G158337:H158337"/>
    <mergeCell ref="G158338:H158338"/>
    <mergeCell ref="G158327:H158327"/>
    <mergeCell ref="G158328:H158328"/>
    <mergeCell ref="G158329:H158329"/>
    <mergeCell ref="G158330:H158330"/>
    <mergeCell ref="G158331:H158331"/>
    <mergeCell ref="G158332:H158332"/>
    <mergeCell ref="G158321:H158321"/>
    <mergeCell ref="G158322:H158322"/>
    <mergeCell ref="G158323:H158323"/>
    <mergeCell ref="G158324:H158324"/>
    <mergeCell ref="G158325:H158325"/>
    <mergeCell ref="G158326:H158326"/>
    <mergeCell ref="G158315:H158315"/>
    <mergeCell ref="G158316:H158316"/>
    <mergeCell ref="G158317:H158317"/>
    <mergeCell ref="G158318:H158318"/>
    <mergeCell ref="G158319:H158319"/>
    <mergeCell ref="G158320:H158320"/>
    <mergeCell ref="G158309:H158309"/>
    <mergeCell ref="G158310:H158310"/>
    <mergeCell ref="G158311:H158311"/>
    <mergeCell ref="G158312:H158312"/>
    <mergeCell ref="G158313:H158313"/>
    <mergeCell ref="G158314:H158314"/>
    <mergeCell ref="G158303:H158303"/>
    <mergeCell ref="G158304:H158304"/>
    <mergeCell ref="G158305:H158305"/>
    <mergeCell ref="G158306:H158306"/>
    <mergeCell ref="G158307:H158307"/>
    <mergeCell ref="G158308:H158308"/>
    <mergeCell ref="G158369:H158369"/>
    <mergeCell ref="G158370:H158370"/>
    <mergeCell ref="G158371:H158371"/>
    <mergeCell ref="G158372:H158372"/>
    <mergeCell ref="G158373:H158373"/>
    <mergeCell ref="G158374:H158374"/>
    <mergeCell ref="G158363:H158363"/>
    <mergeCell ref="G158364:H158364"/>
    <mergeCell ref="G158365:H158365"/>
    <mergeCell ref="G158366:H158366"/>
    <mergeCell ref="G158367:H158367"/>
    <mergeCell ref="G158368:H158368"/>
    <mergeCell ref="G158357:H158357"/>
    <mergeCell ref="G158358:H158358"/>
    <mergeCell ref="G158359:H158359"/>
    <mergeCell ref="G158360:H158360"/>
    <mergeCell ref="G158361:H158361"/>
    <mergeCell ref="G158362:H158362"/>
    <mergeCell ref="G158351:H158351"/>
    <mergeCell ref="G158352:H158352"/>
    <mergeCell ref="G158353:H158353"/>
    <mergeCell ref="G158354:H158354"/>
    <mergeCell ref="G158355:H158355"/>
    <mergeCell ref="G158356:H158356"/>
    <mergeCell ref="G158345:H158345"/>
    <mergeCell ref="G158346:H158346"/>
    <mergeCell ref="G158347:H158347"/>
    <mergeCell ref="G158348:H158348"/>
    <mergeCell ref="G158349:H158349"/>
    <mergeCell ref="G158350:H158350"/>
    <mergeCell ref="G158339:H158339"/>
    <mergeCell ref="G158340:H158340"/>
    <mergeCell ref="G158341:H158341"/>
    <mergeCell ref="G158342:H158342"/>
    <mergeCell ref="G158343:H158343"/>
    <mergeCell ref="G158344:H158344"/>
    <mergeCell ref="G158405:H158405"/>
    <mergeCell ref="G158406:H158406"/>
    <mergeCell ref="G158407:H158407"/>
    <mergeCell ref="G158408:H158408"/>
    <mergeCell ref="G158409:H158409"/>
    <mergeCell ref="G158410:H158410"/>
    <mergeCell ref="G158399:H158399"/>
    <mergeCell ref="G158400:H158400"/>
    <mergeCell ref="G158401:H158401"/>
    <mergeCell ref="G158402:H158402"/>
    <mergeCell ref="G158403:H158403"/>
    <mergeCell ref="G158404:H158404"/>
    <mergeCell ref="G158393:H158393"/>
    <mergeCell ref="G158394:H158394"/>
    <mergeCell ref="G158395:H158395"/>
    <mergeCell ref="G158396:H158396"/>
    <mergeCell ref="G158397:H158397"/>
    <mergeCell ref="G158398:H158398"/>
    <mergeCell ref="G158387:H158387"/>
    <mergeCell ref="G158388:H158388"/>
    <mergeCell ref="G158389:H158389"/>
    <mergeCell ref="G158390:H158390"/>
    <mergeCell ref="G158391:H158391"/>
    <mergeCell ref="G158392:H158392"/>
    <mergeCell ref="G158381:H158381"/>
    <mergeCell ref="G158382:H158382"/>
    <mergeCell ref="G158383:H158383"/>
    <mergeCell ref="G158384:H158384"/>
    <mergeCell ref="G158385:H158385"/>
    <mergeCell ref="G158386:H158386"/>
    <mergeCell ref="G158375:H158375"/>
    <mergeCell ref="G158376:H158376"/>
    <mergeCell ref="G158377:H158377"/>
    <mergeCell ref="G158378:H158378"/>
    <mergeCell ref="G158379:H158379"/>
    <mergeCell ref="G158380:H158380"/>
    <mergeCell ref="G158441:H158441"/>
    <mergeCell ref="G158442:H158442"/>
    <mergeCell ref="G158443:H158443"/>
    <mergeCell ref="G158444:H158444"/>
    <mergeCell ref="G158445:H158445"/>
    <mergeCell ref="G158446:H158446"/>
    <mergeCell ref="G158435:H158435"/>
    <mergeCell ref="G158436:H158436"/>
    <mergeCell ref="G158437:H158437"/>
    <mergeCell ref="G158438:H158438"/>
    <mergeCell ref="G158439:H158439"/>
    <mergeCell ref="G158440:H158440"/>
    <mergeCell ref="G158429:H158429"/>
    <mergeCell ref="G158430:H158430"/>
    <mergeCell ref="G158431:H158431"/>
    <mergeCell ref="G158432:H158432"/>
    <mergeCell ref="G158433:H158433"/>
    <mergeCell ref="G158434:H158434"/>
    <mergeCell ref="G158423:H158423"/>
    <mergeCell ref="G158424:H158424"/>
    <mergeCell ref="G158425:H158425"/>
    <mergeCell ref="G158426:H158426"/>
    <mergeCell ref="G158427:H158427"/>
    <mergeCell ref="G158428:H158428"/>
    <mergeCell ref="G158417:H158417"/>
    <mergeCell ref="G158418:H158418"/>
    <mergeCell ref="G158419:H158419"/>
    <mergeCell ref="G158420:H158420"/>
    <mergeCell ref="G158421:H158421"/>
    <mergeCell ref="G158422:H158422"/>
    <mergeCell ref="G158411:H158411"/>
    <mergeCell ref="G158412:H158412"/>
    <mergeCell ref="G158413:H158413"/>
    <mergeCell ref="G158414:H158414"/>
    <mergeCell ref="G158415:H158415"/>
    <mergeCell ref="G158416:H158416"/>
    <mergeCell ref="G158477:H158477"/>
    <mergeCell ref="G158478:H158478"/>
    <mergeCell ref="G158479:H158479"/>
    <mergeCell ref="G158480:H158480"/>
    <mergeCell ref="G158481:H158481"/>
    <mergeCell ref="G158482:H158482"/>
    <mergeCell ref="G158471:H158471"/>
    <mergeCell ref="G158472:H158472"/>
    <mergeCell ref="G158473:H158473"/>
    <mergeCell ref="G158474:H158474"/>
    <mergeCell ref="G158475:H158475"/>
    <mergeCell ref="G158476:H158476"/>
    <mergeCell ref="G158465:H158465"/>
    <mergeCell ref="G158466:H158466"/>
    <mergeCell ref="G158467:H158467"/>
    <mergeCell ref="G158468:H158468"/>
    <mergeCell ref="G158469:H158469"/>
    <mergeCell ref="G158470:H158470"/>
    <mergeCell ref="G158459:H158459"/>
    <mergeCell ref="G158460:H158460"/>
    <mergeCell ref="G158461:H158461"/>
    <mergeCell ref="G158462:H158462"/>
    <mergeCell ref="G158463:H158463"/>
    <mergeCell ref="G158464:H158464"/>
    <mergeCell ref="G158453:H158453"/>
    <mergeCell ref="G158454:H158454"/>
    <mergeCell ref="G158455:H158455"/>
    <mergeCell ref="G158456:H158456"/>
    <mergeCell ref="G158457:H158457"/>
    <mergeCell ref="G158458:H158458"/>
    <mergeCell ref="G158447:H158447"/>
    <mergeCell ref="G158448:H158448"/>
    <mergeCell ref="G158449:H158449"/>
    <mergeCell ref="G158450:H158450"/>
    <mergeCell ref="G158451:H158451"/>
    <mergeCell ref="G158452:H158452"/>
    <mergeCell ref="G158513:H158513"/>
    <mergeCell ref="G158514:H158514"/>
    <mergeCell ref="G158515:H158515"/>
    <mergeCell ref="G158516:H158516"/>
    <mergeCell ref="G158517:H158517"/>
    <mergeCell ref="G158518:H158518"/>
    <mergeCell ref="G158507:H158507"/>
    <mergeCell ref="G158508:H158508"/>
    <mergeCell ref="G158509:H158509"/>
    <mergeCell ref="G158510:H158510"/>
    <mergeCell ref="G158511:H158511"/>
    <mergeCell ref="G158512:H158512"/>
    <mergeCell ref="G158501:H158501"/>
    <mergeCell ref="G158502:H158502"/>
    <mergeCell ref="G158503:H158503"/>
    <mergeCell ref="G158504:H158504"/>
    <mergeCell ref="G158505:H158505"/>
    <mergeCell ref="G158506:H158506"/>
    <mergeCell ref="G158495:H158495"/>
    <mergeCell ref="G158496:H158496"/>
    <mergeCell ref="G158497:H158497"/>
    <mergeCell ref="G158498:H158498"/>
    <mergeCell ref="G158499:H158499"/>
    <mergeCell ref="G158500:H158500"/>
    <mergeCell ref="G158489:H158489"/>
    <mergeCell ref="G158490:H158490"/>
    <mergeCell ref="G158491:H158491"/>
    <mergeCell ref="G158492:H158492"/>
    <mergeCell ref="G158493:H158493"/>
    <mergeCell ref="G158494:H158494"/>
    <mergeCell ref="G158483:H158483"/>
    <mergeCell ref="G158484:H158484"/>
    <mergeCell ref="G158485:H158485"/>
    <mergeCell ref="G158486:H158486"/>
    <mergeCell ref="G158487:H158487"/>
    <mergeCell ref="G158488:H158488"/>
    <mergeCell ref="G158549:H158549"/>
    <mergeCell ref="G158550:H158550"/>
    <mergeCell ref="G158551:H158551"/>
    <mergeCell ref="G158552:H158552"/>
    <mergeCell ref="G158553:H158553"/>
    <mergeCell ref="G158554:H158554"/>
    <mergeCell ref="G158543:H158543"/>
    <mergeCell ref="G158544:H158544"/>
    <mergeCell ref="G158545:H158545"/>
    <mergeCell ref="G158546:H158546"/>
    <mergeCell ref="G158547:H158547"/>
    <mergeCell ref="G158548:H158548"/>
    <mergeCell ref="G158537:H158537"/>
    <mergeCell ref="G158538:H158538"/>
    <mergeCell ref="G158539:H158539"/>
    <mergeCell ref="G158540:H158540"/>
    <mergeCell ref="G158541:H158541"/>
    <mergeCell ref="G158542:H158542"/>
    <mergeCell ref="G158531:H158531"/>
    <mergeCell ref="G158532:H158532"/>
    <mergeCell ref="G158533:H158533"/>
    <mergeCell ref="G158534:H158534"/>
    <mergeCell ref="G158535:H158535"/>
    <mergeCell ref="G158536:H158536"/>
    <mergeCell ref="G158525:H158525"/>
    <mergeCell ref="G158526:H158526"/>
    <mergeCell ref="G158527:H158527"/>
    <mergeCell ref="G158528:H158528"/>
    <mergeCell ref="G158529:H158529"/>
    <mergeCell ref="G158530:H158530"/>
    <mergeCell ref="G158519:H158519"/>
    <mergeCell ref="G158520:H158520"/>
    <mergeCell ref="G158521:H158521"/>
    <mergeCell ref="G158522:H158522"/>
    <mergeCell ref="G158523:H158523"/>
    <mergeCell ref="G158524:H158524"/>
    <mergeCell ref="G158585:H158585"/>
    <mergeCell ref="G158586:H158586"/>
    <mergeCell ref="G158587:H158587"/>
    <mergeCell ref="G158588:H158588"/>
    <mergeCell ref="G158589:H158589"/>
    <mergeCell ref="G158590:H158590"/>
    <mergeCell ref="G158579:H158579"/>
    <mergeCell ref="G158580:H158580"/>
    <mergeCell ref="G158581:H158581"/>
    <mergeCell ref="G158582:H158582"/>
    <mergeCell ref="G158583:H158583"/>
    <mergeCell ref="G158584:H158584"/>
    <mergeCell ref="G158573:H158573"/>
    <mergeCell ref="G158574:H158574"/>
    <mergeCell ref="G158575:H158575"/>
    <mergeCell ref="G158576:H158576"/>
    <mergeCell ref="G158577:H158577"/>
    <mergeCell ref="G158578:H158578"/>
    <mergeCell ref="G158567:H158567"/>
    <mergeCell ref="G158568:H158568"/>
    <mergeCell ref="G158569:H158569"/>
    <mergeCell ref="G158570:H158570"/>
    <mergeCell ref="G158571:H158571"/>
    <mergeCell ref="G158572:H158572"/>
    <mergeCell ref="G158561:H158561"/>
    <mergeCell ref="G158562:H158562"/>
    <mergeCell ref="G158563:H158563"/>
    <mergeCell ref="G158564:H158564"/>
    <mergeCell ref="G158565:H158565"/>
    <mergeCell ref="G158566:H158566"/>
    <mergeCell ref="G158555:H158555"/>
    <mergeCell ref="G158556:H158556"/>
    <mergeCell ref="G158557:H158557"/>
    <mergeCell ref="G158558:H158558"/>
    <mergeCell ref="G158559:H158559"/>
    <mergeCell ref="G158560:H158560"/>
    <mergeCell ref="G158621:H158621"/>
    <mergeCell ref="G158622:H158622"/>
    <mergeCell ref="G158623:H158623"/>
    <mergeCell ref="G158624:H158624"/>
    <mergeCell ref="G158625:H158625"/>
    <mergeCell ref="G158626:H158626"/>
    <mergeCell ref="G158615:H158615"/>
    <mergeCell ref="G158616:H158616"/>
    <mergeCell ref="G158617:H158617"/>
    <mergeCell ref="G158618:H158618"/>
    <mergeCell ref="G158619:H158619"/>
    <mergeCell ref="G158620:H158620"/>
    <mergeCell ref="G158609:H158609"/>
    <mergeCell ref="G158610:H158610"/>
    <mergeCell ref="G158611:H158611"/>
    <mergeCell ref="G158612:H158612"/>
    <mergeCell ref="G158613:H158613"/>
    <mergeCell ref="G158614:H158614"/>
    <mergeCell ref="G158603:H158603"/>
    <mergeCell ref="G158604:H158604"/>
    <mergeCell ref="G158605:H158605"/>
    <mergeCell ref="G158606:H158606"/>
    <mergeCell ref="G158607:H158607"/>
    <mergeCell ref="G158608:H158608"/>
    <mergeCell ref="G158597:H158597"/>
    <mergeCell ref="G158598:H158598"/>
    <mergeCell ref="G158599:H158599"/>
    <mergeCell ref="G158600:H158600"/>
    <mergeCell ref="G158601:H158601"/>
    <mergeCell ref="G158602:H158602"/>
    <mergeCell ref="G158591:H158591"/>
    <mergeCell ref="G158592:H158592"/>
    <mergeCell ref="G158593:H158593"/>
    <mergeCell ref="G158594:H158594"/>
    <mergeCell ref="G158595:H158595"/>
    <mergeCell ref="G158596:H158596"/>
    <mergeCell ref="G158657:H158657"/>
    <mergeCell ref="G158658:H158658"/>
    <mergeCell ref="G158659:H158659"/>
    <mergeCell ref="G158660:H158660"/>
    <mergeCell ref="G158661:H158661"/>
    <mergeCell ref="G158662:H158662"/>
    <mergeCell ref="G158651:H158651"/>
    <mergeCell ref="G158652:H158652"/>
    <mergeCell ref="G158653:H158653"/>
    <mergeCell ref="G158654:H158654"/>
    <mergeCell ref="G158655:H158655"/>
    <mergeCell ref="G158656:H158656"/>
    <mergeCell ref="G158645:H158645"/>
    <mergeCell ref="G158646:H158646"/>
    <mergeCell ref="G158647:H158647"/>
    <mergeCell ref="G158648:H158648"/>
    <mergeCell ref="G158649:H158649"/>
    <mergeCell ref="G158650:H158650"/>
    <mergeCell ref="G158639:H158639"/>
    <mergeCell ref="G158640:H158640"/>
    <mergeCell ref="G158641:H158641"/>
    <mergeCell ref="G158642:H158642"/>
    <mergeCell ref="G158643:H158643"/>
    <mergeCell ref="G158644:H158644"/>
    <mergeCell ref="G158633:H158633"/>
    <mergeCell ref="G158634:H158634"/>
    <mergeCell ref="G158635:H158635"/>
    <mergeCell ref="G158636:H158636"/>
    <mergeCell ref="G158637:H158637"/>
    <mergeCell ref="G158638:H158638"/>
    <mergeCell ref="G158627:H158627"/>
    <mergeCell ref="G158628:H158628"/>
    <mergeCell ref="G158629:H158629"/>
    <mergeCell ref="G158630:H158630"/>
    <mergeCell ref="G158631:H158631"/>
    <mergeCell ref="G158632:H158632"/>
    <mergeCell ref="G158693:H158693"/>
    <mergeCell ref="G158694:H158694"/>
    <mergeCell ref="G158695:H158695"/>
    <mergeCell ref="G158696:H158696"/>
    <mergeCell ref="G158697:H158697"/>
    <mergeCell ref="G158698:H158698"/>
    <mergeCell ref="G158687:H158687"/>
    <mergeCell ref="G158688:H158688"/>
    <mergeCell ref="G158689:H158689"/>
    <mergeCell ref="G158690:H158690"/>
    <mergeCell ref="G158691:H158691"/>
    <mergeCell ref="G158692:H158692"/>
    <mergeCell ref="G158681:H158681"/>
    <mergeCell ref="G158682:H158682"/>
    <mergeCell ref="G158683:H158683"/>
    <mergeCell ref="G158684:H158684"/>
    <mergeCell ref="G158685:H158685"/>
    <mergeCell ref="G158686:H158686"/>
    <mergeCell ref="G158675:H158675"/>
    <mergeCell ref="G158676:H158676"/>
    <mergeCell ref="G158677:H158677"/>
    <mergeCell ref="G158678:H158678"/>
    <mergeCell ref="G158679:H158679"/>
    <mergeCell ref="G158680:H158680"/>
    <mergeCell ref="G158669:H158669"/>
    <mergeCell ref="G158670:H158670"/>
    <mergeCell ref="G158671:H158671"/>
    <mergeCell ref="G158672:H158672"/>
    <mergeCell ref="G158673:H158673"/>
    <mergeCell ref="G158674:H158674"/>
    <mergeCell ref="G158663:H158663"/>
    <mergeCell ref="G158664:H158664"/>
    <mergeCell ref="G158665:H158665"/>
    <mergeCell ref="G158666:H158666"/>
    <mergeCell ref="G158667:H158667"/>
    <mergeCell ref="G158668:H158668"/>
    <mergeCell ref="G158729:H158729"/>
    <mergeCell ref="G158730:H158730"/>
    <mergeCell ref="G158731:H158731"/>
    <mergeCell ref="G158732:H158732"/>
    <mergeCell ref="G158733:H158733"/>
    <mergeCell ref="G158734:H158734"/>
    <mergeCell ref="G158723:H158723"/>
    <mergeCell ref="G158724:H158724"/>
    <mergeCell ref="G158725:H158725"/>
    <mergeCell ref="G158726:H158726"/>
    <mergeCell ref="G158727:H158727"/>
    <mergeCell ref="G158728:H158728"/>
    <mergeCell ref="G158717:H158717"/>
    <mergeCell ref="G158718:H158718"/>
    <mergeCell ref="G158719:H158719"/>
    <mergeCell ref="G158720:H158720"/>
    <mergeCell ref="G158721:H158721"/>
    <mergeCell ref="G158722:H158722"/>
    <mergeCell ref="G158711:H158711"/>
    <mergeCell ref="G158712:H158712"/>
    <mergeCell ref="G158713:H158713"/>
    <mergeCell ref="G158714:H158714"/>
    <mergeCell ref="G158715:H158715"/>
    <mergeCell ref="G158716:H158716"/>
    <mergeCell ref="G158705:H158705"/>
    <mergeCell ref="G158706:H158706"/>
    <mergeCell ref="G158707:H158707"/>
    <mergeCell ref="G158708:H158708"/>
    <mergeCell ref="G158709:H158709"/>
    <mergeCell ref="G158710:H158710"/>
    <mergeCell ref="G158699:H158699"/>
    <mergeCell ref="G158700:H158700"/>
    <mergeCell ref="G158701:H158701"/>
    <mergeCell ref="G158702:H158702"/>
    <mergeCell ref="G158703:H158703"/>
    <mergeCell ref="G158704:H158704"/>
    <mergeCell ref="G158765:H158765"/>
    <mergeCell ref="G158766:H158766"/>
    <mergeCell ref="G158767:H158767"/>
    <mergeCell ref="G158768:H158768"/>
    <mergeCell ref="G158769:H158769"/>
    <mergeCell ref="G158770:H158770"/>
    <mergeCell ref="G158759:H158759"/>
    <mergeCell ref="G158760:H158760"/>
    <mergeCell ref="G158761:H158761"/>
    <mergeCell ref="G158762:H158762"/>
    <mergeCell ref="G158763:H158763"/>
    <mergeCell ref="G158764:H158764"/>
    <mergeCell ref="G158753:H158753"/>
    <mergeCell ref="G158754:H158754"/>
    <mergeCell ref="G158755:H158755"/>
    <mergeCell ref="G158756:H158756"/>
    <mergeCell ref="G158757:H158757"/>
    <mergeCell ref="G158758:H158758"/>
    <mergeCell ref="G158747:H158747"/>
    <mergeCell ref="G158748:H158748"/>
    <mergeCell ref="G158749:H158749"/>
    <mergeCell ref="G158750:H158750"/>
    <mergeCell ref="G158751:H158751"/>
    <mergeCell ref="G158752:H158752"/>
    <mergeCell ref="G158741:H158741"/>
    <mergeCell ref="G158742:H158742"/>
    <mergeCell ref="G158743:H158743"/>
    <mergeCell ref="G158744:H158744"/>
    <mergeCell ref="G158745:H158745"/>
    <mergeCell ref="G158746:H158746"/>
    <mergeCell ref="G158735:H158735"/>
    <mergeCell ref="G158736:H158736"/>
    <mergeCell ref="G158737:H158737"/>
    <mergeCell ref="G158738:H158738"/>
    <mergeCell ref="G158739:H158739"/>
    <mergeCell ref="G158740:H158740"/>
    <mergeCell ref="G158801:H158801"/>
    <mergeCell ref="G158802:H158802"/>
    <mergeCell ref="G158803:H158803"/>
    <mergeCell ref="G158804:H158804"/>
    <mergeCell ref="G158805:H158805"/>
    <mergeCell ref="G158806:H158806"/>
    <mergeCell ref="G158795:H158795"/>
    <mergeCell ref="G158796:H158796"/>
    <mergeCell ref="G158797:H158797"/>
    <mergeCell ref="G158798:H158798"/>
    <mergeCell ref="G158799:H158799"/>
    <mergeCell ref="G158800:H158800"/>
    <mergeCell ref="G158789:H158789"/>
    <mergeCell ref="G158790:H158790"/>
    <mergeCell ref="G158791:H158791"/>
    <mergeCell ref="G158792:H158792"/>
    <mergeCell ref="G158793:H158793"/>
    <mergeCell ref="G158794:H158794"/>
    <mergeCell ref="G158783:H158783"/>
    <mergeCell ref="G158784:H158784"/>
    <mergeCell ref="G158785:H158785"/>
    <mergeCell ref="G158786:H158786"/>
    <mergeCell ref="G158787:H158787"/>
    <mergeCell ref="G158788:H158788"/>
    <mergeCell ref="G158777:H158777"/>
    <mergeCell ref="G158778:H158778"/>
    <mergeCell ref="G158779:H158779"/>
    <mergeCell ref="G158780:H158780"/>
    <mergeCell ref="G158781:H158781"/>
    <mergeCell ref="G158782:H158782"/>
    <mergeCell ref="G158771:H158771"/>
    <mergeCell ref="G158772:H158772"/>
    <mergeCell ref="G158773:H158773"/>
    <mergeCell ref="G158774:H158774"/>
    <mergeCell ref="G158775:H158775"/>
    <mergeCell ref="G158776:H158776"/>
    <mergeCell ref="G158837:H158837"/>
    <mergeCell ref="G158838:H158838"/>
    <mergeCell ref="G158839:H158839"/>
    <mergeCell ref="G158840:H158840"/>
    <mergeCell ref="G158841:H158841"/>
    <mergeCell ref="G158842:H158842"/>
    <mergeCell ref="G158831:H158831"/>
    <mergeCell ref="G158832:H158832"/>
    <mergeCell ref="G158833:H158833"/>
    <mergeCell ref="G158834:H158834"/>
    <mergeCell ref="G158835:H158835"/>
    <mergeCell ref="G158836:H158836"/>
    <mergeCell ref="G158825:H158825"/>
    <mergeCell ref="G158826:H158826"/>
    <mergeCell ref="G158827:H158827"/>
    <mergeCell ref="G158828:H158828"/>
    <mergeCell ref="G158829:H158829"/>
    <mergeCell ref="G158830:H158830"/>
    <mergeCell ref="G158819:H158819"/>
    <mergeCell ref="G158820:H158820"/>
    <mergeCell ref="G158821:H158821"/>
    <mergeCell ref="G158822:H158822"/>
    <mergeCell ref="G158823:H158823"/>
    <mergeCell ref="G158824:H158824"/>
    <mergeCell ref="G158813:H158813"/>
    <mergeCell ref="G158814:H158814"/>
    <mergeCell ref="G158815:H158815"/>
    <mergeCell ref="G158816:H158816"/>
    <mergeCell ref="G158817:H158817"/>
    <mergeCell ref="G158818:H158818"/>
    <mergeCell ref="G158807:H158807"/>
    <mergeCell ref="G158808:H158808"/>
    <mergeCell ref="G158809:H158809"/>
    <mergeCell ref="G158810:H158810"/>
    <mergeCell ref="G158811:H158811"/>
    <mergeCell ref="G158812:H158812"/>
    <mergeCell ref="G158873:H158873"/>
    <mergeCell ref="G158874:H158874"/>
    <mergeCell ref="G158875:H158875"/>
    <mergeCell ref="G158876:H158876"/>
    <mergeCell ref="G158877:H158877"/>
    <mergeCell ref="G158878:H158878"/>
    <mergeCell ref="G158867:H158867"/>
    <mergeCell ref="G158868:H158868"/>
    <mergeCell ref="G158869:H158869"/>
    <mergeCell ref="G158870:H158870"/>
    <mergeCell ref="G158871:H158871"/>
    <mergeCell ref="G158872:H158872"/>
    <mergeCell ref="G158861:H158861"/>
    <mergeCell ref="G158862:H158862"/>
    <mergeCell ref="G158863:H158863"/>
    <mergeCell ref="G158864:H158864"/>
    <mergeCell ref="G158865:H158865"/>
    <mergeCell ref="G158866:H158866"/>
    <mergeCell ref="G158855:H158855"/>
    <mergeCell ref="G158856:H158856"/>
    <mergeCell ref="G158857:H158857"/>
    <mergeCell ref="G158858:H158858"/>
    <mergeCell ref="G158859:H158859"/>
    <mergeCell ref="G158860:H158860"/>
    <mergeCell ref="G158849:H158849"/>
    <mergeCell ref="G158850:H158850"/>
    <mergeCell ref="G158851:H158851"/>
    <mergeCell ref="G158852:H158852"/>
    <mergeCell ref="G158853:H158853"/>
    <mergeCell ref="G158854:H158854"/>
    <mergeCell ref="G158843:H158843"/>
    <mergeCell ref="G158844:H158844"/>
    <mergeCell ref="G158845:H158845"/>
    <mergeCell ref="G158846:H158846"/>
    <mergeCell ref="G158847:H158847"/>
    <mergeCell ref="G158848:H158848"/>
    <mergeCell ref="G158909:H158909"/>
    <mergeCell ref="G158910:H158910"/>
    <mergeCell ref="G158911:H158911"/>
    <mergeCell ref="G158912:H158912"/>
    <mergeCell ref="G158913:H158913"/>
    <mergeCell ref="G158914:H158914"/>
    <mergeCell ref="G158903:H158903"/>
    <mergeCell ref="G158904:H158904"/>
    <mergeCell ref="G158905:H158905"/>
    <mergeCell ref="G158906:H158906"/>
    <mergeCell ref="G158907:H158907"/>
    <mergeCell ref="G158908:H158908"/>
    <mergeCell ref="G158897:H158897"/>
    <mergeCell ref="G158898:H158898"/>
    <mergeCell ref="G158899:H158899"/>
    <mergeCell ref="G158900:H158900"/>
    <mergeCell ref="G158901:H158901"/>
    <mergeCell ref="G158902:H158902"/>
    <mergeCell ref="G158891:H158891"/>
    <mergeCell ref="G158892:H158892"/>
    <mergeCell ref="G158893:H158893"/>
    <mergeCell ref="G158894:H158894"/>
    <mergeCell ref="G158895:H158895"/>
    <mergeCell ref="G158896:H158896"/>
    <mergeCell ref="G158885:H158885"/>
    <mergeCell ref="G158886:H158886"/>
    <mergeCell ref="G158887:H158887"/>
    <mergeCell ref="G158888:H158888"/>
    <mergeCell ref="G158889:H158889"/>
    <mergeCell ref="G158890:H158890"/>
    <mergeCell ref="G158879:H158879"/>
    <mergeCell ref="G158880:H158880"/>
    <mergeCell ref="G158881:H158881"/>
    <mergeCell ref="G158882:H158882"/>
    <mergeCell ref="G158883:H158883"/>
    <mergeCell ref="G158884:H158884"/>
    <mergeCell ref="G158945:H158945"/>
    <mergeCell ref="G158946:H158946"/>
    <mergeCell ref="G158947:H158947"/>
    <mergeCell ref="G158948:H158948"/>
    <mergeCell ref="G158949:H158949"/>
    <mergeCell ref="G158950:H158950"/>
    <mergeCell ref="G158939:H158939"/>
    <mergeCell ref="G158940:H158940"/>
    <mergeCell ref="G158941:H158941"/>
    <mergeCell ref="G158942:H158942"/>
    <mergeCell ref="G158943:H158943"/>
    <mergeCell ref="G158944:H158944"/>
    <mergeCell ref="G158933:H158933"/>
    <mergeCell ref="G158934:H158934"/>
    <mergeCell ref="G158935:H158935"/>
    <mergeCell ref="G158936:H158936"/>
    <mergeCell ref="G158937:H158937"/>
    <mergeCell ref="G158938:H158938"/>
    <mergeCell ref="G158927:H158927"/>
    <mergeCell ref="G158928:H158928"/>
    <mergeCell ref="G158929:H158929"/>
    <mergeCell ref="G158930:H158930"/>
    <mergeCell ref="G158931:H158931"/>
    <mergeCell ref="G158932:H158932"/>
    <mergeCell ref="G158921:H158921"/>
    <mergeCell ref="G158922:H158922"/>
    <mergeCell ref="G158923:H158923"/>
    <mergeCell ref="G158924:H158924"/>
    <mergeCell ref="G158925:H158925"/>
    <mergeCell ref="G158926:H158926"/>
    <mergeCell ref="G158915:H158915"/>
    <mergeCell ref="G158916:H158916"/>
    <mergeCell ref="G158917:H158917"/>
    <mergeCell ref="G158918:H158918"/>
    <mergeCell ref="G158919:H158919"/>
    <mergeCell ref="G158920:H158920"/>
    <mergeCell ref="G158981:H158981"/>
    <mergeCell ref="G158982:H158982"/>
    <mergeCell ref="G158983:H158983"/>
    <mergeCell ref="G158984:H158984"/>
    <mergeCell ref="G158985:H158985"/>
    <mergeCell ref="G158986:H158986"/>
    <mergeCell ref="G158975:H158975"/>
    <mergeCell ref="G158976:H158976"/>
    <mergeCell ref="G158977:H158977"/>
    <mergeCell ref="G158978:H158978"/>
    <mergeCell ref="G158979:H158979"/>
    <mergeCell ref="G158980:H158980"/>
    <mergeCell ref="G158969:H158969"/>
    <mergeCell ref="G158970:H158970"/>
    <mergeCell ref="G158971:H158971"/>
    <mergeCell ref="G158972:H158972"/>
    <mergeCell ref="G158973:H158973"/>
    <mergeCell ref="G158974:H158974"/>
    <mergeCell ref="G158963:H158963"/>
    <mergeCell ref="G158964:H158964"/>
    <mergeCell ref="G158965:H158965"/>
    <mergeCell ref="G158966:H158966"/>
    <mergeCell ref="G158967:H158967"/>
    <mergeCell ref="G158968:H158968"/>
    <mergeCell ref="G158957:H158957"/>
    <mergeCell ref="G158958:H158958"/>
    <mergeCell ref="G158959:H158959"/>
    <mergeCell ref="G158960:H158960"/>
    <mergeCell ref="G158961:H158961"/>
    <mergeCell ref="G158962:H158962"/>
    <mergeCell ref="G158951:H158951"/>
    <mergeCell ref="G158952:H158952"/>
    <mergeCell ref="G158953:H158953"/>
    <mergeCell ref="G158954:H158954"/>
    <mergeCell ref="G158955:H158955"/>
    <mergeCell ref="G158956:H158956"/>
    <mergeCell ref="G159017:H159017"/>
    <mergeCell ref="G159018:H159018"/>
    <mergeCell ref="G159019:H159019"/>
    <mergeCell ref="G159020:H159020"/>
    <mergeCell ref="G159021:H159021"/>
    <mergeCell ref="G159022:H159022"/>
    <mergeCell ref="G159011:H159011"/>
    <mergeCell ref="G159012:H159012"/>
    <mergeCell ref="G159013:H159013"/>
    <mergeCell ref="G159014:H159014"/>
    <mergeCell ref="G159015:H159015"/>
    <mergeCell ref="G159016:H159016"/>
    <mergeCell ref="G159005:H159005"/>
    <mergeCell ref="G159006:H159006"/>
    <mergeCell ref="G159007:H159007"/>
    <mergeCell ref="G159008:H159008"/>
    <mergeCell ref="G159009:H159009"/>
    <mergeCell ref="G159010:H159010"/>
    <mergeCell ref="G158999:H158999"/>
    <mergeCell ref="G159000:H159000"/>
    <mergeCell ref="G159001:H159001"/>
    <mergeCell ref="G159002:H159002"/>
    <mergeCell ref="G159003:H159003"/>
    <mergeCell ref="G159004:H159004"/>
    <mergeCell ref="G158993:H158993"/>
    <mergeCell ref="G158994:H158994"/>
    <mergeCell ref="G158995:H158995"/>
    <mergeCell ref="G158996:H158996"/>
    <mergeCell ref="G158997:H158997"/>
    <mergeCell ref="G158998:H158998"/>
    <mergeCell ref="G158987:H158987"/>
    <mergeCell ref="G158988:H158988"/>
    <mergeCell ref="G158989:H158989"/>
    <mergeCell ref="G158990:H158990"/>
    <mergeCell ref="G158991:H158991"/>
    <mergeCell ref="G158992:H158992"/>
    <mergeCell ref="G159053:H159053"/>
    <mergeCell ref="G159054:H159054"/>
    <mergeCell ref="G159055:H159055"/>
    <mergeCell ref="G159056:H159056"/>
    <mergeCell ref="G159057:H159057"/>
    <mergeCell ref="G159058:H159058"/>
    <mergeCell ref="G159047:H159047"/>
    <mergeCell ref="G159048:H159048"/>
    <mergeCell ref="G159049:H159049"/>
    <mergeCell ref="G159050:H159050"/>
    <mergeCell ref="G159051:H159051"/>
    <mergeCell ref="G159052:H159052"/>
    <mergeCell ref="G159041:H159041"/>
    <mergeCell ref="G159042:H159042"/>
    <mergeCell ref="G159043:H159043"/>
    <mergeCell ref="G159044:H159044"/>
    <mergeCell ref="G159045:H159045"/>
    <mergeCell ref="G159046:H159046"/>
    <mergeCell ref="G159035:H159035"/>
    <mergeCell ref="G159036:H159036"/>
    <mergeCell ref="G159037:H159037"/>
    <mergeCell ref="G159038:H159038"/>
    <mergeCell ref="G159039:H159039"/>
    <mergeCell ref="G159040:H159040"/>
    <mergeCell ref="G159029:H159029"/>
    <mergeCell ref="G159030:H159030"/>
    <mergeCell ref="G159031:H159031"/>
    <mergeCell ref="G159032:H159032"/>
    <mergeCell ref="G159033:H159033"/>
    <mergeCell ref="G159034:H159034"/>
    <mergeCell ref="G159023:H159023"/>
    <mergeCell ref="G159024:H159024"/>
    <mergeCell ref="G159025:H159025"/>
    <mergeCell ref="G159026:H159026"/>
    <mergeCell ref="G159027:H159027"/>
    <mergeCell ref="G159028:H159028"/>
    <mergeCell ref="G159089:H159089"/>
    <mergeCell ref="G159090:H159090"/>
    <mergeCell ref="G159091:H159091"/>
    <mergeCell ref="G159092:H159092"/>
    <mergeCell ref="G159093:H159093"/>
    <mergeCell ref="G159094:H159094"/>
    <mergeCell ref="G159083:H159083"/>
    <mergeCell ref="G159084:H159084"/>
    <mergeCell ref="G159085:H159085"/>
    <mergeCell ref="G159086:H159086"/>
    <mergeCell ref="G159087:H159087"/>
    <mergeCell ref="G159088:H159088"/>
    <mergeCell ref="G159077:H159077"/>
    <mergeCell ref="G159078:H159078"/>
    <mergeCell ref="G159079:H159079"/>
    <mergeCell ref="G159080:H159080"/>
    <mergeCell ref="G159081:H159081"/>
    <mergeCell ref="G159082:H159082"/>
    <mergeCell ref="G159071:H159071"/>
    <mergeCell ref="G159072:H159072"/>
    <mergeCell ref="G159073:H159073"/>
    <mergeCell ref="G159074:H159074"/>
    <mergeCell ref="G159075:H159075"/>
    <mergeCell ref="G159076:H159076"/>
    <mergeCell ref="G159065:H159065"/>
    <mergeCell ref="G159066:H159066"/>
    <mergeCell ref="G159067:H159067"/>
    <mergeCell ref="G159068:H159068"/>
    <mergeCell ref="G159069:H159069"/>
    <mergeCell ref="G159070:H159070"/>
    <mergeCell ref="G159059:H159059"/>
    <mergeCell ref="G159060:H159060"/>
    <mergeCell ref="G159061:H159061"/>
    <mergeCell ref="G159062:H159062"/>
    <mergeCell ref="G159063:H159063"/>
    <mergeCell ref="G159064:H159064"/>
    <mergeCell ref="G159125:H159125"/>
    <mergeCell ref="G159126:H159126"/>
    <mergeCell ref="G159127:H159127"/>
    <mergeCell ref="G159128:H159128"/>
    <mergeCell ref="G159129:H159129"/>
    <mergeCell ref="G159130:H159130"/>
    <mergeCell ref="G159119:H159119"/>
    <mergeCell ref="G159120:H159120"/>
    <mergeCell ref="G159121:H159121"/>
    <mergeCell ref="G159122:H159122"/>
    <mergeCell ref="G159123:H159123"/>
    <mergeCell ref="G159124:H159124"/>
    <mergeCell ref="G159113:H159113"/>
    <mergeCell ref="G159114:H159114"/>
    <mergeCell ref="G159115:H159115"/>
    <mergeCell ref="G159116:H159116"/>
    <mergeCell ref="G159117:H159117"/>
    <mergeCell ref="G159118:H159118"/>
    <mergeCell ref="G159107:H159107"/>
    <mergeCell ref="G159108:H159108"/>
    <mergeCell ref="G159109:H159109"/>
    <mergeCell ref="G159110:H159110"/>
    <mergeCell ref="G159111:H159111"/>
    <mergeCell ref="G159112:H159112"/>
    <mergeCell ref="G159101:H159101"/>
    <mergeCell ref="G159102:H159102"/>
    <mergeCell ref="G159103:H159103"/>
    <mergeCell ref="G159104:H159104"/>
    <mergeCell ref="G159105:H159105"/>
    <mergeCell ref="G159106:H159106"/>
    <mergeCell ref="G159095:H159095"/>
    <mergeCell ref="G159096:H159096"/>
    <mergeCell ref="G159097:H159097"/>
    <mergeCell ref="G159098:H159098"/>
    <mergeCell ref="G159099:H159099"/>
    <mergeCell ref="G159100:H159100"/>
    <mergeCell ref="G159161:H159161"/>
    <mergeCell ref="G159162:H159162"/>
    <mergeCell ref="G159163:H159163"/>
    <mergeCell ref="G159164:H159164"/>
    <mergeCell ref="G159165:H159165"/>
    <mergeCell ref="G159166:H159166"/>
    <mergeCell ref="G159155:H159155"/>
    <mergeCell ref="G159156:H159156"/>
    <mergeCell ref="G159157:H159157"/>
    <mergeCell ref="G159158:H159158"/>
    <mergeCell ref="G159159:H159159"/>
    <mergeCell ref="G159160:H159160"/>
    <mergeCell ref="G159149:H159149"/>
    <mergeCell ref="G159150:H159150"/>
    <mergeCell ref="G159151:H159151"/>
    <mergeCell ref="G159152:H159152"/>
    <mergeCell ref="G159153:H159153"/>
    <mergeCell ref="G159154:H159154"/>
    <mergeCell ref="G159143:H159143"/>
    <mergeCell ref="G159144:H159144"/>
    <mergeCell ref="G159145:H159145"/>
    <mergeCell ref="G159146:H159146"/>
    <mergeCell ref="G159147:H159147"/>
    <mergeCell ref="G159148:H159148"/>
    <mergeCell ref="G159137:H159137"/>
    <mergeCell ref="G159138:H159138"/>
    <mergeCell ref="G159139:H159139"/>
    <mergeCell ref="G159140:H159140"/>
    <mergeCell ref="G159141:H159141"/>
    <mergeCell ref="G159142:H159142"/>
    <mergeCell ref="G159131:H159131"/>
    <mergeCell ref="G159132:H159132"/>
    <mergeCell ref="G159133:H159133"/>
    <mergeCell ref="G159134:H159134"/>
    <mergeCell ref="G159135:H159135"/>
    <mergeCell ref="G159136:H159136"/>
    <mergeCell ref="G159197:H159197"/>
    <mergeCell ref="G159198:H159198"/>
    <mergeCell ref="G159199:H159199"/>
    <mergeCell ref="G159200:H159200"/>
    <mergeCell ref="G159201:H159201"/>
    <mergeCell ref="G159202:H159202"/>
    <mergeCell ref="G159191:H159191"/>
    <mergeCell ref="G159192:H159192"/>
    <mergeCell ref="G159193:H159193"/>
    <mergeCell ref="G159194:H159194"/>
    <mergeCell ref="G159195:H159195"/>
    <mergeCell ref="G159196:H159196"/>
    <mergeCell ref="G159185:H159185"/>
    <mergeCell ref="G159186:H159186"/>
    <mergeCell ref="G159187:H159187"/>
    <mergeCell ref="G159188:H159188"/>
    <mergeCell ref="G159189:H159189"/>
    <mergeCell ref="G159190:H159190"/>
    <mergeCell ref="G159179:H159179"/>
    <mergeCell ref="G159180:H159180"/>
    <mergeCell ref="G159181:H159181"/>
    <mergeCell ref="G159182:H159182"/>
    <mergeCell ref="G159183:H159183"/>
    <mergeCell ref="G159184:H159184"/>
    <mergeCell ref="G159173:H159173"/>
    <mergeCell ref="G159174:H159174"/>
    <mergeCell ref="G159175:H159175"/>
    <mergeCell ref="G159176:H159176"/>
    <mergeCell ref="G159177:H159177"/>
    <mergeCell ref="G159178:H159178"/>
    <mergeCell ref="G159167:H159167"/>
    <mergeCell ref="G159168:H159168"/>
    <mergeCell ref="G159169:H159169"/>
    <mergeCell ref="G159170:H159170"/>
    <mergeCell ref="G159171:H159171"/>
    <mergeCell ref="G159172:H159172"/>
    <mergeCell ref="G159233:H159233"/>
    <mergeCell ref="G159234:H159234"/>
    <mergeCell ref="G159235:H159235"/>
    <mergeCell ref="G159236:H159236"/>
    <mergeCell ref="G159237:H159237"/>
    <mergeCell ref="G159238:H159238"/>
    <mergeCell ref="G159227:H159227"/>
    <mergeCell ref="G159228:H159228"/>
    <mergeCell ref="G159229:H159229"/>
    <mergeCell ref="G159230:H159230"/>
    <mergeCell ref="G159231:H159231"/>
    <mergeCell ref="G159232:H159232"/>
    <mergeCell ref="G159221:H159221"/>
    <mergeCell ref="G159222:H159222"/>
    <mergeCell ref="G159223:H159223"/>
    <mergeCell ref="G159224:H159224"/>
    <mergeCell ref="G159225:H159225"/>
    <mergeCell ref="G159226:H159226"/>
    <mergeCell ref="G159215:H159215"/>
    <mergeCell ref="G159216:H159216"/>
    <mergeCell ref="G159217:H159217"/>
    <mergeCell ref="G159218:H159218"/>
    <mergeCell ref="G159219:H159219"/>
    <mergeCell ref="G159220:H159220"/>
    <mergeCell ref="G159209:H159209"/>
    <mergeCell ref="G159210:H159210"/>
    <mergeCell ref="G159211:H159211"/>
    <mergeCell ref="G159212:H159212"/>
    <mergeCell ref="G159213:H159213"/>
    <mergeCell ref="G159214:H159214"/>
    <mergeCell ref="G159203:H159203"/>
    <mergeCell ref="G159204:H159204"/>
    <mergeCell ref="G159205:H159205"/>
    <mergeCell ref="G159206:H159206"/>
    <mergeCell ref="G159207:H159207"/>
    <mergeCell ref="G159208:H159208"/>
    <mergeCell ref="G159269:H159269"/>
    <mergeCell ref="G159270:H159270"/>
    <mergeCell ref="G159271:H159271"/>
    <mergeCell ref="G159272:H159272"/>
    <mergeCell ref="G159273:H159273"/>
    <mergeCell ref="G159274:H159274"/>
    <mergeCell ref="G159263:H159263"/>
    <mergeCell ref="G159264:H159264"/>
    <mergeCell ref="G159265:H159265"/>
    <mergeCell ref="G159266:H159266"/>
    <mergeCell ref="G159267:H159267"/>
    <mergeCell ref="G159268:H159268"/>
    <mergeCell ref="G159257:H159257"/>
    <mergeCell ref="G159258:H159258"/>
    <mergeCell ref="G159259:H159259"/>
    <mergeCell ref="G159260:H159260"/>
    <mergeCell ref="G159261:H159261"/>
    <mergeCell ref="G159262:H159262"/>
    <mergeCell ref="G159251:H159251"/>
    <mergeCell ref="G159252:H159252"/>
    <mergeCell ref="G159253:H159253"/>
    <mergeCell ref="G159254:H159254"/>
    <mergeCell ref="G159255:H159255"/>
    <mergeCell ref="G159256:H159256"/>
    <mergeCell ref="G159245:H159245"/>
    <mergeCell ref="G159246:H159246"/>
    <mergeCell ref="G159247:H159247"/>
    <mergeCell ref="G159248:H159248"/>
    <mergeCell ref="G159249:H159249"/>
    <mergeCell ref="G159250:H159250"/>
    <mergeCell ref="G159239:H159239"/>
    <mergeCell ref="G159240:H159240"/>
    <mergeCell ref="G159241:H159241"/>
    <mergeCell ref="G159242:H159242"/>
    <mergeCell ref="G159243:H159243"/>
    <mergeCell ref="G159244:H159244"/>
    <mergeCell ref="G159305:H159305"/>
    <mergeCell ref="G159306:H159306"/>
    <mergeCell ref="G159307:H159307"/>
    <mergeCell ref="G159308:H159308"/>
    <mergeCell ref="G159309:H159309"/>
    <mergeCell ref="G159310:H159310"/>
    <mergeCell ref="G159299:H159299"/>
    <mergeCell ref="G159300:H159300"/>
    <mergeCell ref="G159301:H159301"/>
    <mergeCell ref="G159302:H159302"/>
    <mergeCell ref="G159303:H159303"/>
    <mergeCell ref="G159304:H159304"/>
    <mergeCell ref="G159293:H159293"/>
    <mergeCell ref="G159294:H159294"/>
    <mergeCell ref="G159295:H159295"/>
    <mergeCell ref="G159296:H159296"/>
    <mergeCell ref="G159297:H159297"/>
    <mergeCell ref="G159298:H159298"/>
    <mergeCell ref="G159287:H159287"/>
    <mergeCell ref="G159288:H159288"/>
    <mergeCell ref="G159289:H159289"/>
    <mergeCell ref="G159290:H159290"/>
    <mergeCell ref="G159291:H159291"/>
    <mergeCell ref="G159292:H159292"/>
    <mergeCell ref="G159281:H159281"/>
    <mergeCell ref="G159282:H159282"/>
    <mergeCell ref="G159283:H159283"/>
    <mergeCell ref="G159284:H159284"/>
    <mergeCell ref="G159285:H159285"/>
    <mergeCell ref="G159286:H159286"/>
    <mergeCell ref="G159275:H159275"/>
    <mergeCell ref="G159276:H159276"/>
    <mergeCell ref="G159277:H159277"/>
    <mergeCell ref="G159278:H159278"/>
    <mergeCell ref="G159279:H159279"/>
    <mergeCell ref="G159280:H159280"/>
    <mergeCell ref="G159341:H159341"/>
    <mergeCell ref="G159342:H159342"/>
    <mergeCell ref="G159343:H159343"/>
    <mergeCell ref="G159344:H159344"/>
    <mergeCell ref="G159345:H159345"/>
    <mergeCell ref="G159346:H159346"/>
    <mergeCell ref="G159335:H159335"/>
    <mergeCell ref="G159336:H159336"/>
    <mergeCell ref="G159337:H159337"/>
    <mergeCell ref="G159338:H159338"/>
    <mergeCell ref="G159339:H159339"/>
    <mergeCell ref="G159340:H159340"/>
    <mergeCell ref="G159329:H159329"/>
    <mergeCell ref="G159330:H159330"/>
    <mergeCell ref="G159331:H159331"/>
    <mergeCell ref="G159332:H159332"/>
    <mergeCell ref="G159333:H159333"/>
    <mergeCell ref="G159334:H159334"/>
    <mergeCell ref="G159323:H159323"/>
    <mergeCell ref="G159324:H159324"/>
    <mergeCell ref="G159325:H159325"/>
    <mergeCell ref="G159326:H159326"/>
    <mergeCell ref="G159327:H159327"/>
    <mergeCell ref="G159328:H159328"/>
    <mergeCell ref="G159317:H159317"/>
    <mergeCell ref="G159318:H159318"/>
    <mergeCell ref="G159319:H159319"/>
    <mergeCell ref="G159320:H159320"/>
    <mergeCell ref="G159321:H159321"/>
    <mergeCell ref="G159322:H159322"/>
    <mergeCell ref="G159311:H159311"/>
    <mergeCell ref="G159312:H159312"/>
    <mergeCell ref="G159313:H159313"/>
    <mergeCell ref="G159314:H159314"/>
    <mergeCell ref="G159315:H159315"/>
    <mergeCell ref="G159316:H159316"/>
    <mergeCell ref="G159377:H159377"/>
    <mergeCell ref="G159378:H159378"/>
    <mergeCell ref="G159379:H159379"/>
    <mergeCell ref="G159380:H159380"/>
    <mergeCell ref="G159381:H159381"/>
    <mergeCell ref="G159382:H159382"/>
    <mergeCell ref="G159371:H159371"/>
    <mergeCell ref="G159372:H159372"/>
    <mergeCell ref="G159373:H159373"/>
    <mergeCell ref="G159374:H159374"/>
    <mergeCell ref="G159375:H159375"/>
    <mergeCell ref="G159376:H159376"/>
    <mergeCell ref="G159365:H159365"/>
    <mergeCell ref="G159366:H159366"/>
    <mergeCell ref="G159367:H159367"/>
    <mergeCell ref="G159368:H159368"/>
    <mergeCell ref="G159369:H159369"/>
    <mergeCell ref="G159370:H159370"/>
    <mergeCell ref="G159359:H159359"/>
    <mergeCell ref="G159360:H159360"/>
    <mergeCell ref="G159361:H159361"/>
    <mergeCell ref="G159362:H159362"/>
    <mergeCell ref="G159363:H159363"/>
    <mergeCell ref="G159364:H159364"/>
    <mergeCell ref="G159353:H159353"/>
    <mergeCell ref="G159354:H159354"/>
    <mergeCell ref="G159355:H159355"/>
    <mergeCell ref="G159356:H159356"/>
    <mergeCell ref="G159357:H159357"/>
    <mergeCell ref="G159358:H159358"/>
    <mergeCell ref="G159347:H159347"/>
    <mergeCell ref="G159348:H159348"/>
    <mergeCell ref="G159349:H159349"/>
    <mergeCell ref="G159350:H159350"/>
    <mergeCell ref="G159351:H159351"/>
    <mergeCell ref="G159352:H159352"/>
    <mergeCell ref="G159413:H159413"/>
    <mergeCell ref="G159414:H159414"/>
    <mergeCell ref="G159415:H159415"/>
    <mergeCell ref="G159416:H159416"/>
    <mergeCell ref="G159417:H159417"/>
    <mergeCell ref="G159418:H159418"/>
    <mergeCell ref="G159407:H159407"/>
    <mergeCell ref="G159408:H159408"/>
    <mergeCell ref="G159409:H159409"/>
    <mergeCell ref="G159410:H159410"/>
    <mergeCell ref="G159411:H159411"/>
    <mergeCell ref="G159412:H159412"/>
    <mergeCell ref="G159401:H159401"/>
    <mergeCell ref="G159402:H159402"/>
    <mergeCell ref="G159403:H159403"/>
    <mergeCell ref="G159404:H159404"/>
    <mergeCell ref="G159405:H159405"/>
    <mergeCell ref="G159406:H159406"/>
    <mergeCell ref="G159395:H159395"/>
    <mergeCell ref="G159396:H159396"/>
    <mergeCell ref="G159397:H159397"/>
    <mergeCell ref="G159398:H159398"/>
    <mergeCell ref="G159399:H159399"/>
    <mergeCell ref="G159400:H159400"/>
    <mergeCell ref="G159389:H159389"/>
    <mergeCell ref="G159390:H159390"/>
    <mergeCell ref="G159391:H159391"/>
    <mergeCell ref="G159392:H159392"/>
    <mergeCell ref="G159393:H159393"/>
    <mergeCell ref="G159394:H159394"/>
    <mergeCell ref="G159383:H159383"/>
    <mergeCell ref="G159384:H159384"/>
    <mergeCell ref="G159385:H159385"/>
    <mergeCell ref="G159386:H159386"/>
    <mergeCell ref="G159387:H159387"/>
    <mergeCell ref="G159388:H159388"/>
    <mergeCell ref="G159449:H159449"/>
    <mergeCell ref="G159450:H159450"/>
    <mergeCell ref="G159451:H159451"/>
    <mergeCell ref="G159452:H159452"/>
    <mergeCell ref="G159453:H159453"/>
    <mergeCell ref="G159454:H159454"/>
    <mergeCell ref="G159443:H159443"/>
    <mergeCell ref="G159444:H159444"/>
    <mergeCell ref="G159445:H159445"/>
    <mergeCell ref="G159446:H159446"/>
    <mergeCell ref="G159447:H159447"/>
    <mergeCell ref="G159448:H159448"/>
    <mergeCell ref="G159437:H159437"/>
    <mergeCell ref="G159438:H159438"/>
    <mergeCell ref="G159439:H159439"/>
    <mergeCell ref="G159440:H159440"/>
    <mergeCell ref="G159441:H159441"/>
    <mergeCell ref="G159442:H159442"/>
    <mergeCell ref="G159431:H159431"/>
    <mergeCell ref="G159432:H159432"/>
    <mergeCell ref="G159433:H159433"/>
    <mergeCell ref="G159434:H159434"/>
    <mergeCell ref="G159435:H159435"/>
    <mergeCell ref="G159436:H159436"/>
    <mergeCell ref="G159425:H159425"/>
    <mergeCell ref="G159426:H159426"/>
    <mergeCell ref="G159427:H159427"/>
    <mergeCell ref="G159428:H159428"/>
    <mergeCell ref="G159429:H159429"/>
    <mergeCell ref="G159430:H159430"/>
    <mergeCell ref="G159419:H159419"/>
    <mergeCell ref="G159420:H159420"/>
    <mergeCell ref="G159421:H159421"/>
    <mergeCell ref="G159422:H159422"/>
    <mergeCell ref="G159423:H159423"/>
    <mergeCell ref="G159424:H159424"/>
    <mergeCell ref="G159485:H159485"/>
    <mergeCell ref="G159486:H159486"/>
    <mergeCell ref="G159487:H159487"/>
    <mergeCell ref="G159488:H159488"/>
    <mergeCell ref="G159489:H159489"/>
    <mergeCell ref="G159490:H159490"/>
    <mergeCell ref="G159479:H159479"/>
    <mergeCell ref="G159480:H159480"/>
    <mergeCell ref="G159481:H159481"/>
    <mergeCell ref="G159482:H159482"/>
    <mergeCell ref="G159483:H159483"/>
    <mergeCell ref="G159484:H159484"/>
    <mergeCell ref="G159473:H159473"/>
    <mergeCell ref="G159474:H159474"/>
    <mergeCell ref="G159475:H159475"/>
    <mergeCell ref="G159476:H159476"/>
    <mergeCell ref="G159477:H159477"/>
    <mergeCell ref="G159478:H159478"/>
    <mergeCell ref="G159467:H159467"/>
    <mergeCell ref="G159468:H159468"/>
    <mergeCell ref="G159469:H159469"/>
    <mergeCell ref="G159470:H159470"/>
    <mergeCell ref="G159471:H159471"/>
    <mergeCell ref="G159472:H159472"/>
    <mergeCell ref="G159461:H159461"/>
    <mergeCell ref="G159462:H159462"/>
    <mergeCell ref="G159463:H159463"/>
    <mergeCell ref="G159464:H159464"/>
    <mergeCell ref="G159465:H159465"/>
    <mergeCell ref="G159466:H159466"/>
    <mergeCell ref="G159455:H159455"/>
    <mergeCell ref="G159456:H159456"/>
    <mergeCell ref="G159457:H159457"/>
    <mergeCell ref="G159458:H159458"/>
    <mergeCell ref="G159459:H159459"/>
    <mergeCell ref="G159460:H159460"/>
    <mergeCell ref="G159521:H159521"/>
    <mergeCell ref="G159522:H159522"/>
    <mergeCell ref="G159523:H159523"/>
    <mergeCell ref="G159524:H159524"/>
    <mergeCell ref="G159525:H159525"/>
    <mergeCell ref="G159526:H159526"/>
    <mergeCell ref="G159515:H159515"/>
    <mergeCell ref="G159516:H159516"/>
    <mergeCell ref="G159517:H159517"/>
    <mergeCell ref="G159518:H159518"/>
    <mergeCell ref="G159519:H159519"/>
    <mergeCell ref="G159520:H159520"/>
    <mergeCell ref="G159509:H159509"/>
    <mergeCell ref="G159510:H159510"/>
    <mergeCell ref="G159511:H159511"/>
    <mergeCell ref="G159512:H159512"/>
    <mergeCell ref="G159513:H159513"/>
    <mergeCell ref="G159514:H159514"/>
    <mergeCell ref="G159503:H159503"/>
    <mergeCell ref="G159504:H159504"/>
    <mergeCell ref="G159505:H159505"/>
    <mergeCell ref="G159506:H159506"/>
    <mergeCell ref="G159507:H159507"/>
    <mergeCell ref="G159508:H159508"/>
    <mergeCell ref="G159497:H159497"/>
    <mergeCell ref="G159498:H159498"/>
    <mergeCell ref="G159499:H159499"/>
    <mergeCell ref="G159500:H159500"/>
    <mergeCell ref="G159501:H159501"/>
    <mergeCell ref="G159502:H159502"/>
    <mergeCell ref="G159491:H159491"/>
    <mergeCell ref="G159492:H159492"/>
    <mergeCell ref="G159493:H159493"/>
    <mergeCell ref="G159494:H159494"/>
    <mergeCell ref="G159495:H159495"/>
    <mergeCell ref="G159496:H159496"/>
    <mergeCell ref="G159557:H159557"/>
    <mergeCell ref="G159558:H159558"/>
    <mergeCell ref="G159559:H159559"/>
    <mergeCell ref="G159560:H159560"/>
    <mergeCell ref="G159561:H159561"/>
    <mergeCell ref="G159562:H159562"/>
    <mergeCell ref="G159551:H159551"/>
    <mergeCell ref="G159552:H159552"/>
    <mergeCell ref="G159553:H159553"/>
    <mergeCell ref="G159554:H159554"/>
    <mergeCell ref="G159555:H159555"/>
    <mergeCell ref="G159556:H159556"/>
    <mergeCell ref="G159545:H159545"/>
    <mergeCell ref="G159546:H159546"/>
    <mergeCell ref="G159547:H159547"/>
    <mergeCell ref="G159548:H159548"/>
    <mergeCell ref="G159549:H159549"/>
    <mergeCell ref="G159550:H159550"/>
    <mergeCell ref="G159539:H159539"/>
    <mergeCell ref="G159540:H159540"/>
    <mergeCell ref="G159541:H159541"/>
    <mergeCell ref="G159542:H159542"/>
    <mergeCell ref="G159543:H159543"/>
    <mergeCell ref="G159544:H159544"/>
    <mergeCell ref="G159533:H159533"/>
    <mergeCell ref="G159534:H159534"/>
    <mergeCell ref="G159535:H159535"/>
    <mergeCell ref="G159536:H159536"/>
    <mergeCell ref="G159537:H159537"/>
    <mergeCell ref="G159538:H159538"/>
    <mergeCell ref="G159527:H159527"/>
    <mergeCell ref="G159528:H159528"/>
    <mergeCell ref="G159529:H159529"/>
    <mergeCell ref="G159530:H159530"/>
    <mergeCell ref="G159531:H159531"/>
    <mergeCell ref="G159532:H159532"/>
    <mergeCell ref="G159593:H159593"/>
    <mergeCell ref="G159594:H159594"/>
    <mergeCell ref="G159595:H159595"/>
    <mergeCell ref="G159596:H159596"/>
    <mergeCell ref="G159597:H159597"/>
    <mergeCell ref="G159598:H159598"/>
    <mergeCell ref="G159587:H159587"/>
    <mergeCell ref="G159588:H159588"/>
    <mergeCell ref="G159589:H159589"/>
    <mergeCell ref="G159590:H159590"/>
    <mergeCell ref="G159591:H159591"/>
    <mergeCell ref="G159592:H159592"/>
    <mergeCell ref="G159581:H159581"/>
    <mergeCell ref="G159582:H159582"/>
    <mergeCell ref="G159583:H159583"/>
    <mergeCell ref="G159584:H159584"/>
    <mergeCell ref="G159585:H159585"/>
    <mergeCell ref="G159586:H159586"/>
    <mergeCell ref="G159575:H159575"/>
    <mergeCell ref="G159576:H159576"/>
    <mergeCell ref="G159577:H159577"/>
    <mergeCell ref="G159578:H159578"/>
    <mergeCell ref="G159579:H159579"/>
    <mergeCell ref="G159580:H159580"/>
    <mergeCell ref="G159569:H159569"/>
    <mergeCell ref="G159570:H159570"/>
    <mergeCell ref="G159571:H159571"/>
    <mergeCell ref="G159572:H159572"/>
    <mergeCell ref="G159573:H159573"/>
    <mergeCell ref="G159574:H159574"/>
    <mergeCell ref="G159563:H159563"/>
    <mergeCell ref="G159564:H159564"/>
    <mergeCell ref="G159565:H159565"/>
    <mergeCell ref="G159566:H159566"/>
    <mergeCell ref="G159567:H159567"/>
    <mergeCell ref="G159568:H159568"/>
    <mergeCell ref="G159629:H159629"/>
    <mergeCell ref="G159630:H159630"/>
    <mergeCell ref="G159631:H159631"/>
    <mergeCell ref="G159632:H159632"/>
    <mergeCell ref="G159633:H159633"/>
    <mergeCell ref="G159634:H159634"/>
    <mergeCell ref="G159623:H159623"/>
    <mergeCell ref="G159624:H159624"/>
    <mergeCell ref="G159625:H159625"/>
    <mergeCell ref="G159626:H159626"/>
    <mergeCell ref="G159627:H159627"/>
    <mergeCell ref="G159628:H159628"/>
    <mergeCell ref="G159617:H159617"/>
    <mergeCell ref="G159618:H159618"/>
    <mergeCell ref="G159619:H159619"/>
    <mergeCell ref="G159620:H159620"/>
    <mergeCell ref="G159621:H159621"/>
    <mergeCell ref="G159622:H159622"/>
    <mergeCell ref="G159611:H159611"/>
    <mergeCell ref="G159612:H159612"/>
    <mergeCell ref="G159613:H159613"/>
    <mergeCell ref="G159614:H159614"/>
    <mergeCell ref="G159615:H159615"/>
    <mergeCell ref="G159616:H159616"/>
    <mergeCell ref="G159605:H159605"/>
    <mergeCell ref="G159606:H159606"/>
    <mergeCell ref="G159607:H159607"/>
    <mergeCell ref="G159608:H159608"/>
    <mergeCell ref="G159609:H159609"/>
    <mergeCell ref="G159610:H159610"/>
    <mergeCell ref="G159599:H159599"/>
    <mergeCell ref="G159600:H159600"/>
    <mergeCell ref="G159601:H159601"/>
    <mergeCell ref="G159602:H159602"/>
    <mergeCell ref="G159603:H159603"/>
    <mergeCell ref="G159604:H159604"/>
    <mergeCell ref="G159665:H159665"/>
    <mergeCell ref="G159666:H159666"/>
    <mergeCell ref="G159667:H159667"/>
    <mergeCell ref="G159668:H159668"/>
    <mergeCell ref="G159669:H159669"/>
    <mergeCell ref="G159670:H159670"/>
    <mergeCell ref="G159659:H159659"/>
    <mergeCell ref="G159660:H159660"/>
    <mergeCell ref="G159661:H159661"/>
    <mergeCell ref="G159662:H159662"/>
    <mergeCell ref="G159663:H159663"/>
    <mergeCell ref="G159664:H159664"/>
    <mergeCell ref="G159653:H159653"/>
    <mergeCell ref="G159654:H159654"/>
    <mergeCell ref="G159655:H159655"/>
    <mergeCell ref="G159656:H159656"/>
    <mergeCell ref="G159657:H159657"/>
    <mergeCell ref="G159658:H159658"/>
    <mergeCell ref="G159647:H159647"/>
    <mergeCell ref="G159648:H159648"/>
    <mergeCell ref="G159649:H159649"/>
    <mergeCell ref="G159650:H159650"/>
    <mergeCell ref="G159651:H159651"/>
    <mergeCell ref="G159652:H159652"/>
    <mergeCell ref="G159641:H159641"/>
    <mergeCell ref="G159642:H159642"/>
    <mergeCell ref="G159643:H159643"/>
    <mergeCell ref="G159644:H159644"/>
    <mergeCell ref="G159645:H159645"/>
    <mergeCell ref="G159646:H159646"/>
    <mergeCell ref="G159635:H159635"/>
    <mergeCell ref="G159636:H159636"/>
    <mergeCell ref="G159637:H159637"/>
    <mergeCell ref="G159638:H159638"/>
    <mergeCell ref="G159639:H159639"/>
    <mergeCell ref="G159640:H159640"/>
    <mergeCell ref="G159701:H159701"/>
    <mergeCell ref="G159702:H159702"/>
    <mergeCell ref="G159703:H159703"/>
    <mergeCell ref="G159704:H159704"/>
    <mergeCell ref="G159705:H159705"/>
    <mergeCell ref="G159706:H159706"/>
    <mergeCell ref="G159695:H159695"/>
    <mergeCell ref="G159696:H159696"/>
    <mergeCell ref="G159697:H159697"/>
    <mergeCell ref="G159698:H159698"/>
    <mergeCell ref="G159699:H159699"/>
    <mergeCell ref="G159700:H159700"/>
    <mergeCell ref="G159689:H159689"/>
    <mergeCell ref="G159690:H159690"/>
    <mergeCell ref="G159691:H159691"/>
    <mergeCell ref="G159692:H159692"/>
    <mergeCell ref="G159693:H159693"/>
    <mergeCell ref="G159694:H159694"/>
    <mergeCell ref="G159683:H159683"/>
    <mergeCell ref="G159684:H159684"/>
    <mergeCell ref="G159685:H159685"/>
    <mergeCell ref="G159686:H159686"/>
    <mergeCell ref="G159687:H159687"/>
    <mergeCell ref="G159688:H159688"/>
    <mergeCell ref="G159677:H159677"/>
    <mergeCell ref="G159678:H159678"/>
    <mergeCell ref="G159679:H159679"/>
    <mergeCell ref="G159680:H159680"/>
    <mergeCell ref="G159681:H159681"/>
    <mergeCell ref="G159682:H159682"/>
    <mergeCell ref="G159671:H159671"/>
    <mergeCell ref="G159672:H159672"/>
    <mergeCell ref="G159673:H159673"/>
    <mergeCell ref="G159674:H159674"/>
    <mergeCell ref="G159675:H159675"/>
    <mergeCell ref="G159676:H159676"/>
    <mergeCell ref="G159737:H159737"/>
    <mergeCell ref="G159738:H159738"/>
    <mergeCell ref="G159739:H159739"/>
    <mergeCell ref="G159740:H159740"/>
    <mergeCell ref="G159741:H159741"/>
    <mergeCell ref="G159742:H159742"/>
    <mergeCell ref="G159731:H159731"/>
    <mergeCell ref="G159732:H159732"/>
    <mergeCell ref="G159733:H159733"/>
    <mergeCell ref="G159734:H159734"/>
    <mergeCell ref="G159735:H159735"/>
    <mergeCell ref="G159736:H159736"/>
    <mergeCell ref="G159725:H159725"/>
    <mergeCell ref="G159726:H159726"/>
    <mergeCell ref="G159727:H159727"/>
    <mergeCell ref="G159728:H159728"/>
    <mergeCell ref="G159729:H159729"/>
    <mergeCell ref="G159730:H159730"/>
    <mergeCell ref="G159719:H159719"/>
    <mergeCell ref="G159720:H159720"/>
    <mergeCell ref="G159721:H159721"/>
    <mergeCell ref="G159722:H159722"/>
    <mergeCell ref="G159723:H159723"/>
    <mergeCell ref="G159724:H159724"/>
    <mergeCell ref="G159713:H159713"/>
    <mergeCell ref="G159714:H159714"/>
    <mergeCell ref="G159715:H159715"/>
    <mergeCell ref="G159716:H159716"/>
    <mergeCell ref="G159717:H159717"/>
    <mergeCell ref="G159718:H159718"/>
    <mergeCell ref="G159707:H159707"/>
    <mergeCell ref="G159708:H159708"/>
    <mergeCell ref="G159709:H159709"/>
    <mergeCell ref="G159710:H159710"/>
    <mergeCell ref="G159711:H159711"/>
    <mergeCell ref="G159712:H159712"/>
    <mergeCell ref="G159773:H159773"/>
    <mergeCell ref="G159774:H159774"/>
    <mergeCell ref="G159775:H159775"/>
    <mergeCell ref="G159776:H159776"/>
    <mergeCell ref="G159777:H159777"/>
    <mergeCell ref="G159778:H159778"/>
    <mergeCell ref="G159767:H159767"/>
    <mergeCell ref="G159768:H159768"/>
    <mergeCell ref="G159769:H159769"/>
    <mergeCell ref="G159770:H159770"/>
    <mergeCell ref="G159771:H159771"/>
    <mergeCell ref="G159772:H159772"/>
    <mergeCell ref="G159761:H159761"/>
    <mergeCell ref="G159762:H159762"/>
    <mergeCell ref="G159763:H159763"/>
    <mergeCell ref="G159764:H159764"/>
    <mergeCell ref="G159765:H159765"/>
    <mergeCell ref="G159766:H159766"/>
    <mergeCell ref="G159755:H159755"/>
    <mergeCell ref="G159756:H159756"/>
    <mergeCell ref="G159757:H159757"/>
    <mergeCell ref="G159758:H159758"/>
    <mergeCell ref="G159759:H159759"/>
    <mergeCell ref="G159760:H159760"/>
    <mergeCell ref="G159749:H159749"/>
    <mergeCell ref="G159750:H159750"/>
    <mergeCell ref="G159751:H159751"/>
    <mergeCell ref="G159752:H159752"/>
    <mergeCell ref="G159753:H159753"/>
    <mergeCell ref="G159754:H159754"/>
    <mergeCell ref="G159743:H159743"/>
    <mergeCell ref="G159744:H159744"/>
    <mergeCell ref="G159745:H159745"/>
    <mergeCell ref="G159746:H159746"/>
    <mergeCell ref="G159747:H159747"/>
    <mergeCell ref="G159748:H159748"/>
    <mergeCell ref="G159809:H159809"/>
    <mergeCell ref="G159810:H159810"/>
    <mergeCell ref="G159811:H159811"/>
    <mergeCell ref="G159812:H159812"/>
    <mergeCell ref="G159813:H159813"/>
    <mergeCell ref="G159814:H159814"/>
    <mergeCell ref="G159803:H159803"/>
    <mergeCell ref="G159804:H159804"/>
    <mergeCell ref="G159805:H159805"/>
    <mergeCell ref="G159806:H159806"/>
    <mergeCell ref="G159807:H159807"/>
    <mergeCell ref="G159808:H159808"/>
    <mergeCell ref="G159797:H159797"/>
    <mergeCell ref="G159798:H159798"/>
    <mergeCell ref="G159799:H159799"/>
    <mergeCell ref="G159800:H159800"/>
    <mergeCell ref="G159801:H159801"/>
    <mergeCell ref="G159802:H159802"/>
    <mergeCell ref="G159791:H159791"/>
    <mergeCell ref="G159792:H159792"/>
    <mergeCell ref="G159793:H159793"/>
    <mergeCell ref="G159794:H159794"/>
    <mergeCell ref="G159795:H159795"/>
    <mergeCell ref="G159796:H159796"/>
    <mergeCell ref="G159785:H159785"/>
    <mergeCell ref="G159786:H159786"/>
    <mergeCell ref="G159787:H159787"/>
    <mergeCell ref="G159788:H159788"/>
    <mergeCell ref="G159789:H159789"/>
    <mergeCell ref="G159790:H159790"/>
    <mergeCell ref="G159779:H159779"/>
    <mergeCell ref="G159780:H159780"/>
    <mergeCell ref="G159781:H159781"/>
    <mergeCell ref="G159782:H159782"/>
    <mergeCell ref="G159783:H159783"/>
    <mergeCell ref="G159784:H159784"/>
    <mergeCell ref="G159845:H159845"/>
    <mergeCell ref="G159846:H159846"/>
    <mergeCell ref="G159847:H159847"/>
    <mergeCell ref="G159848:H159848"/>
    <mergeCell ref="G159849:H159849"/>
    <mergeCell ref="G159850:H159850"/>
    <mergeCell ref="G159839:H159839"/>
    <mergeCell ref="G159840:H159840"/>
    <mergeCell ref="G159841:H159841"/>
    <mergeCell ref="G159842:H159842"/>
    <mergeCell ref="G159843:H159843"/>
    <mergeCell ref="G159844:H159844"/>
    <mergeCell ref="G159833:H159833"/>
    <mergeCell ref="G159834:H159834"/>
    <mergeCell ref="G159835:H159835"/>
    <mergeCell ref="G159836:H159836"/>
    <mergeCell ref="G159837:H159837"/>
    <mergeCell ref="G159838:H159838"/>
    <mergeCell ref="G159827:H159827"/>
    <mergeCell ref="G159828:H159828"/>
    <mergeCell ref="G159829:H159829"/>
    <mergeCell ref="G159830:H159830"/>
    <mergeCell ref="G159831:H159831"/>
    <mergeCell ref="G159832:H159832"/>
    <mergeCell ref="G159821:H159821"/>
    <mergeCell ref="G159822:H159822"/>
    <mergeCell ref="G159823:H159823"/>
    <mergeCell ref="G159824:H159824"/>
    <mergeCell ref="G159825:H159825"/>
    <mergeCell ref="G159826:H159826"/>
    <mergeCell ref="G159815:H159815"/>
    <mergeCell ref="G159816:H159816"/>
    <mergeCell ref="G159817:H159817"/>
    <mergeCell ref="G159818:H159818"/>
    <mergeCell ref="G159819:H159819"/>
    <mergeCell ref="G159820:H159820"/>
    <mergeCell ref="G159881:H159881"/>
    <mergeCell ref="G159882:H159882"/>
    <mergeCell ref="G159883:H159883"/>
    <mergeCell ref="G159884:H159884"/>
    <mergeCell ref="G159885:H159885"/>
    <mergeCell ref="G159886:H159886"/>
    <mergeCell ref="G159875:H159875"/>
    <mergeCell ref="G159876:H159876"/>
    <mergeCell ref="G159877:H159877"/>
    <mergeCell ref="G159878:H159878"/>
    <mergeCell ref="G159879:H159879"/>
    <mergeCell ref="G159880:H159880"/>
    <mergeCell ref="G159869:H159869"/>
    <mergeCell ref="G159870:H159870"/>
    <mergeCell ref="G159871:H159871"/>
    <mergeCell ref="G159872:H159872"/>
    <mergeCell ref="G159873:H159873"/>
    <mergeCell ref="G159874:H159874"/>
    <mergeCell ref="G159863:H159863"/>
    <mergeCell ref="G159864:H159864"/>
    <mergeCell ref="G159865:H159865"/>
    <mergeCell ref="G159866:H159866"/>
    <mergeCell ref="G159867:H159867"/>
    <mergeCell ref="G159868:H159868"/>
    <mergeCell ref="G159857:H159857"/>
    <mergeCell ref="G159858:H159858"/>
    <mergeCell ref="G159859:H159859"/>
    <mergeCell ref="G159860:H159860"/>
    <mergeCell ref="G159861:H159861"/>
    <mergeCell ref="G159862:H159862"/>
    <mergeCell ref="G159851:H159851"/>
    <mergeCell ref="G159852:H159852"/>
    <mergeCell ref="G159853:H159853"/>
    <mergeCell ref="G159854:H159854"/>
    <mergeCell ref="G159855:H159855"/>
    <mergeCell ref="G159856:H159856"/>
    <mergeCell ref="G159917:H159917"/>
    <mergeCell ref="G159918:H159918"/>
    <mergeCell ref="G159919:H159919"/>
    <mergeCell ref="G159920:H159920"/>
    <mergeCell ref="G159921:H159921"/>
    <mergeCell ref="G159922:H159922"/>
    <mergeCell ref="G159911:H159911"/>
    <mergeCell ref="G159912:H159912"/>
    <mergeCell ref="G159913:H159913"/>
    <mergeCell ref="G159914:H159914"/>
    <mergeCell ref="G159915:H159915"/>
    <mergeCell ref="G159916:H159916"/>
    <mergeCell ref="G159905:H159905"/>
    <mergeCell ref="G159906:H159906"/>
    <mergeCell ref="G159907:H159907"/>
    <mergeCell ref="G159908:H159908"/>
    <mergeCell ref="G159909:H159909"/>
    <mergeCell ref="G159910:H159910"/>
    <mergeCell ref="G159899:H159899"/>
    <mergeCell ref="G159900:H159900"/>
    <mergeCell ref="G159901:H159901"/>
    <mergeCell ref="G159902:H159902"/>
    <mergeCell ref="G159903:H159903"/>
    <mergeCell ref="G159904:H159904"/>
    <mergeCell ref="G159893:H159893"/>
    <mergeCell ref="G159894:H159894"/>
    <mergeCell ref="G159895:H159895"/>
    <mergeCell ref="G159896:H159896"/>
    <mergeCell ref="G159897:H159897"/>
    <mergeCell ref="G159898:H159898"/>
    <mergeCell ref="G159887:H159887"/>
    <mergeCell ref="G159888:H159888"/>
    <mergeCell ref="G159889:H159889"/>
    <mergeCell ref="G159890:H159890"/>
    <mergeCell ref="G159891:H159891"/>
    <mergeCell ref="G159892:H159892"/>
    <mergeCell ref="G159953:H159953"/>
    <mergeCell ref="G159954:H159954"/>
    <mergeCell ref="G159955:H159955"/>
    <mergeCell ref="G159956:H159956"/>
    <mergeCell ref="G159957:H159957"/>
    <mergeCell ref="G159958:H159958"/>
    <mergeCell ref="G159947:H159947"/>
    <mergeCell ref="G159948:H159948"/>
    <mergeCell ref="G159949:H159949"/>
    <mergeCell ref="G159950:H159950"/>
    <mergeCell ref="G159951:H159951"/>
    <mergeCell ref="G159952:H159952"/>
    <mergeCell ref="G159941:H159941"/>
    <mergeCell ref="G159942:H159942"/>
    <mergeCell ref="G159943:H159943"/>
    <mergeCell ref="G159944:H159944"/>
    <mergeCell ref="G159945:H159945"/>
    <mergeCell ref="G159946:H159946"/>
    <mergeCell ref="G159935:H159935"/>
    <mergeCell ref="G159936:H159936"/>
    <mergeCell ref="G159937:H159937"/>
    <mergeCell ref="G159938:H159938"/>
    <mergeCell ref="G159939:H159939"/>
    <mergeCell ref="G159940:H159940"/>
    <mergeCell ref="G159929:H159929"/>
    <mergeCell ref="G159930:H159930"/>
    <mergeCell ref="G159931:H159931"/>
    <mergeCell ref="G159932:H159932"/>
    <mergeCell ref="G159933:H159933"/>
    <mergeCell ref="G159934:H159934"/>
    <mergeCell ref="G159923:H159923"/>
    <mergeCell ref="G159924:H159924"/>
    <mergeCell ref="G159925:H159925"/>
    <mergeCell ref="G159926:H159926"/>
    <mergeCell ref="G159927:H159927"/>
    <mergeCell ref="G159928:H159928"/>
    <mergeCell ref="G159989:H159989"/>
    <mergeCell ref="G159990:H159990"/>
    <mergeCell ref="G159991:H159991"/>
    <mergeCell ref="G159992:H159992"/>
    <mergeCell ref="G159993:H159993"/>
    <mergeCell ref="G159994:H159994"/>
    <mergeCell ref="G159983:H159983"/>
    <mergeCell ref="G159984:H159984"/>
    <mergeCell ref="G159985:H159985"/>
    <mergeCell ref="G159986:H159986"/>
    <mergeCell ref="G159987:H159987"/>
    <mergeCell ref="G159988:H159988"/>
    <mergeCell ref="G159977:H159977"/>
    <mergeCell ref="G159978:H159978"/>
    <mergeCell ref="G159979:H159979"/>
    <mergeCell ref="G159980:H159980"/>
    <mergeCell ref="G159981:H159981"/>
    <mergeCell ref="G159982:H159982"/>
    <mergeCell ref="G159971:H159971"/>
    <mergeCell ref="G159972:H159972"/>
    <mergeCell ref="G159973:H159973"/>
    <mergeCell ref="G159974:H159974"/>
    <mergeCell ref="G159975:H159975"/>
    <mergeCell ref="G159976:H159976"/>
    <mergeCell ref="G159965:H159965"/>
    <mergeCell ref="G159966:H159966"/>
    <mergeCell ref="G159967:H159967"/>
    <mergeCell ref="G159968:H159968"/>
    <mergeCell ref="G159969:H159969"/>
    <mergeCell ref="G159970:H159970"/>
    <mergeCell ref="G159959:H159959"/>
    <mergeCell ref="G159960:H159960"/>
    <mergeCell ref="G159961:H159961"/>
    <mergeCell ref="G159962:H159962"/>
    <mergeCell ref="G159963:H159963"/>
    <mergeCell ref="G159964:H159964"/>
    <mergeCell ref="G160025:H160025"/>
    <mergeCell ref="G160026:H160026"/>
    <mergeCell ref="G160027:H160027"/>
    <mergeCell ref="G160028:H160028"/>
    <mergeCell ref="G160029:H160029"/>
    <mergeCell ref="G160030:H160030"/>
    <mergeCell ref="G160019:H160019"/>
    <mergeCell ref="G160020:H160020"/>
    <mergeCell ref="G160021:H160021"/>
    <mergeCell ref="G160022:H160022"/>
    <mergeCell ref="G160023:H160023"/>
    <mergeCell ref="G160024:H160024"/>
    <mergeCell ref="G160013:H160013"/>
    <mergeCell ref="G160014:H160014"/>
    <mergeCell ref="G160015:H160015"/>
    <mergeCell ref="G160016:H160016"/>
    <mergeCell ref="G160017:H160017"/>
    <mergeCell ref="G160018:H160018"/>
    <mergeCell ref="G160007:H160007"/>
    <mergeCell ref="G160008:H160008"/>
    <mergeCell ref="G160009:H160009"/>
    <mergeCell ref="G160010:H160010"/>
    <mergeCell ref="G160011:H160011"/>
    <mergeCell ref="G160012:H160012"/>
    <mergeCell ref="G160001:H160001"/>
    <mergeCell ref="G160002:H160002"/>
    <mergeCell ref="G160003:H160003"/>
    <mergeCell ref="G160004:H160004"/>
    <mergeCell ref="G160005:H160005"/>
    <mergeCell ref="G160006:H160006"/>
    <mergeCell ref="G159995:H159995"/>
    <mergeCell ref="G159996:H159996"/>
    <mergeCell ref="G159997:H159997"/>
    <mergeCell ref="G159998:H159998"/>
    <mergeCell ref="G159999:H159999"/>
    <mergeCell ref="G160000:H160000"/>
    <mergeCell ref="G160061:H160061"/>
    <mergeCell ref="G160062:H160062"/>
    <mergeCell ref="G160063:H160063"/>
    <mergeCell ref="G160064:H160064"/>
    <mergeCell ref="G160065:H160065"/>
    <mergeCell ref="G160066:H160066"/>
    <mergeCell ref="G160055:H160055"/>
    <mergeCell ref="G160056:H160056"/>
    <mergeCell ref="G160057:H160057"/>
    <mergeCell ref="G160058:H160058"/>
    <mergeCell ref="G160059:H160059"/>
    <mergeCell ref="G160060:H160060"/>
    <mergeCell ref="G160049:H160049"/>
    <mergeCell ref="G160050:H160050"/>
    <mergeCell ref="G160051:H160051"/>
    <mergeCell ref="G160052:H160052"/>
    <mergeCell ref="G160053:H160053"/>
    <mergeCell ref="G160054:H160054"/>
    <mergeCell ref="G160043:H160043"/>
    <mergeCell ref="G160044:H160044"/>
    <mergeCell ref="G160045:H160045"/>
    <mergeCell ref="G160046:H160046"/>
    <mergeCell ref="G160047:H160047"/>
    <mergeCell ref="G160048:H160048"/>
    <mergeCell ref="G160037:H160037"/>
    <mergeCell ref="G160038:H160038"/>
    <mergeCell ref="G160039:H160039"/>
    <mergeCell ref="G160040:H160040"/>
    <mergeCell ref="G160041:H160041"/>
    <mergeCell ref="G160042:H160042"/>
    <mergeCell ref="G160031:H160031"/>
    <mergeCell ref="G160032:H160032"/>
    <mergeCell ref="G160033:H160033"/>
    <mergeCell ref="G160034:H160034"/>
    <mergeCell ref="G160035:H160035"/>
    <mergeCell ref="G160036:H160036"/>
    <mergeCell ref="G160097:H160097"/>
    <mergeCell ref="G160098:H160098"/>
    <mergeCell ref="G160099:H160099"/>
    <mergeCell ref="G160100:H160100"/>
    <mergeCell ref="G160101:H160101"/>
    <mergeCell ref="G160102:H160102"/>
    <mergeCell ref="G160091:H160091"/>
    <mergeCell ref="G160092:H160092"/>
    <mergeCell ref="G160093:H160093"/>
    <mergeCell ref="G160094:H160094"/>
    <mergeCell ref="G160095:H160095"/>
    <mergeCell ref="G160096:H160096"/>
    <mergeCell ref="G160085:H160085"/>
    <mergeCell ref="G160086:H160086"/>
    <mergeCell ref="G160087:H160087"/>
    <mergeCell ref="G160088:H160088"/>
    <mergeCell ref="G160089:H160089"/>
    <mergeCell ref="G160090:H160090"/>
    <mergeCell ref="G160079:H160079"/>
    <mergeCell ref="G160080:H160080"/>
    <mergeCell ref="G160081:H160081"/>
    <mergeCell ref="G160082:H160082"/>
    <mergeCell ref="G160083:H160083"/>
    <mergeCell ref="G160084:H160084"/>
    <mergeCell ref="G160073:H160073"/>
    <mergeCell ref="G160074:H160074"/>
    <mergeCell ref="G160075:H160075"/>
    <mergeCell ref="G160076:H160076"/>
    <mergeCell ref="G160077:H160077"/>
    <mergeCell ref="G160078:H160078"/>
    <mergeCell ref="G160067:H160067"/>
    <mergeCell ref="G160068:H160068"/>
    <mergeCell ref="G160069:H160069"/>
    <mergeCell ref="G160070:H160070"/>
    <mergeCell ref="G160071:H160071"/>
    <mergeCell ref="G160072:H160072"/>
    <mergeCell ref="G160133:H160133"/>
    <mergeCell ref="G160134:H160134"/>
    <mergeCell ref="G160135:H160135"/>
    <mergeCell ref="G160136:H160136"/>
    <mergeCell ref="G160137:H160137"/>
    <mergeCell ref="G160138:H160138"/>
    <mergeCell ref="G160127:H160127"/>
    <mergeCell ref="G160128:H160128"/>
    <mergeCell ref="G160129:H160129"/>
    <mergeCell ref="G160130:H160130"/>
    <mergeCell ref="G160131:H160131"/>
    <mergeCell ref="G160132:H160132"/>
    <mergeCell ref="G160121:H160121"/>
    <mergeCell ref="G160122:H160122"/>
    <mergeCell ref="G160123:H160123"/>
    <mergeCell ref="G160124:H160124"/>
    <mergeCell ref="G160125:H160125"/>
    <mergeCell ref="G160126:H160126"/>
    <mergeCell ref="G160115:H160115"/>
    <mergeCell ref="G160116:H160116"/>
    <mergeCell ref="G160117:H160117"/>
    <mergeCell ref="G160118:H160118"/>
    <mergeCell ref="G160119:H160119"/>
    <mergeCell ref="G160120:H160120"/>
    <mergeCell ref="G160109:H160109"/>
    <mergeCell ref="G160110:H160110"/>
    <mergeCell ref="G160111:H160111"/>
    <mergeCell ref="G160112:H160112"/>
    <mergeCell ref="G160113:H160113"/>
    <mergeCell ref="G160114:H160114"/>
    <mergeCell ref="G160103:H160103"/>
    <mergeCell ref="G160104:H160104"/>
    <mergeCell ref="G160105:H160105"/>
    <mergeCell ref="G160106:H160106"/>
    <mergeCell ref="G160107:H160107"/>
    <mergeCell ref="G160108:H160108"/>
    <mergeCell ref="G160169:H160169"/>
    <mergeCell ref="G160170:H160170"/>
    <mergeCell ref="G160171:H160171"/>
    <mergeCell ref="G160172:H160172"/>
    <mergeCell ref="G160173:H160173"/>
    <mergeCell ref="G160174:H160174"/>
    <mergeCell ref="G160163:H160163"/>
    <mergeCell ref="G160164:H160164"/>
    <mergeCell ref="G160165:H160165"/>
    <mergeCell ref="G160166:H160166"/>
    <mergeCell ref="G160167:H160167"/>
    <mergeCell ref="G160168:H160168"/>
    <mergeCell ref="G160157:H160157"/>
    <mergeCell ref="G160158:H160158"/>
    <mergeCell ref="G160159:H160159"/>
    <mergeCell ref="G160160:H160160"/>
    <mergeCell ref="G160161:H160161"/>
    <mergeCell ref="G160162:H160162"/>
    <mergeCell ref="G160151:H160151"/>
    <mergeCell ref="G160152:H160152"/>
    <mergeCell ref="G160153:H160153"/>
    <mergeCell ref="G160154:H160154"/>
    <mergeCell ref="G160155:H160155"/>
    <mergeCell ref="G160156:H160156"/>
    <mergeCell ref="G160145:H160145"/>
    <mergeCell ref="G160146:H160146"/>
    <mergeCell ref="G160147:H160147"/>
    <mergeCell ref="G160148:H160148"/>
    <mergeCell ref="G160149:H160149"/>
    <mergeCell ref="G160150:H160150"/>
    <mergeCell ref="G160139:H160139"/>
    <mergeCell ref="G160140:H160140"/>
    <mergeCell ref="G160141:H160141"/>
    <mergeCell ref="G160142:H160142"/>
    <mergeCell ref="G160143:H160143"/>
    <mergeCell ref="G160144:H160144"/>
    <mergeCell ref="G160205:H160205"/>
    <mergeCell ref="G160206:H160206"/>
    <mergeCell ref="G160207:H160207"/>
    <mergeCell ref="G160208:H160208"/>
    <mergeCell ref="G160209:H160209"/>
    <mergeCell ref="G160210:H160210"/>
    <mergeCell ref="G160199:H160199"/>
    <mergeCell ref="G160200:H160200"/>
    <mergeCell ref="G160201:H160201"/>
    <mergeCell ref="G160202:H160202"/>
    <mergeCell ref="G160203:H160203"/>
    <mergeCell ref="G160204:H160204"/>
    <mergeCell ref="G160193:H160193"/>
    <mergeCell ref="G160194:H160194"/>
    <mergeCell ref="G160195:H160195"/>
    <mergeCell ref="G160196:H160196"/>
    <mergeCell ref="G160197:H160197"/>
    <mergeCell ref="G160198:H160198"/>
    <mergeCell ref="G160187:H160187"/>
    <mergeCell ref="G160188:H160188"/>
    <mergeCell ref="G160189:H160189"/>
    <mergeCell ref="G160190:H160190"/>
    <mergeCell ref="G160191:H160191"/>
    <mergeCell ref="G160192:H160192"/>
    <mergeCell ref="G160181:H160181"/>
    <mergeCell ref="G160182:H160182"/>
    <mergeCell ref="G160183:H160183"/>
    <mergeCell ref="G160184:H160184"/>
    <mergeCell ref="G160185:H160185"/>
    <mergeCell ref="G160186:H160186"/>
    <mergeCell ref="G160175:H160175"/>
    <mergeCell ref="G160176:H160176"/>
    <mergeCell ref="G160177:H160177"/>
    <mergeCell ref="G160178:H160178"/>
    <mergeCell ref="G160179:H160179"/>
    <mergeCell ref="G160180:H160180"/>
    <mergeCell ref="G160241:H160241"/>
    <mergeCell ref="G160242:H160242"/>
    <mergeCell ref="G160243:H160243"/>
    <mergeCell ref="G160244:H160244"/>
    <mergeCell ref="G160245:H160245"/>
    <mergeCell ref="G160246:H160246"/>
    <mergeCell ref="G160235:H160235"/>
    <mergeCell ref="G160236:H160236"/>
    <mergeCell ref="G160237:H160237"/>
    <mergeCell ref="G160238:H160238"/>
    <mergeCell ref="G160239:H160239"/>
    <mergeCell ref="G160240:H160240"/>
    <mergeCell ref="G160229:H160229"/>
    <mergeCell ref="G160230:H160230"/>
    <mergeCell ref="G160231:H160231"/>
    <mergeCell ref="G160232:H160232"/>
    <mergeCell ref="G160233:H160233"/>
    <mergeCell ref="G160234:H160234"/>
    <mergeCell ref="G160223:H160223"/>
    <mergeCell ref="G160224:H160224"/>
    <mergeCell ref="G160225:H160225"/>
    <mergeCell ref="G160226:H160226"/>
    <mergeCell ref="G160227:H160227"/>
    <mergeCell ref="G160228:H160228"/>
    <mergeCell ref="G160217:H160217"/>
    <mergeCell ref="G160218:H160218"/>
    <mergeCell ref="G160219:H160219"/>
    <mergeCell ref="G160220:H160220"/>
    <mergeCell ref="G160221:H160221"/>
    <mergeCell ref="G160222:H160222"/>
    <mergeCell ref="G160211:H160211"/>
    <mergeCell ref="G160212:H160212"/>
    <mergeCell ref="G160213:H160213"/>
    <mergeCell ref="G160214:H160214"/>
    <mergeCell ref="G160215:H160215"/>
    <mergeCell ref="G160216:H160216"/>
    <mergeCell ref="G160277:H160277"/>
    <mergeCell ref="G160278:H160278"/>
    <mergeCell ref="G160279:H160279"/>
    <mergeCell ref="G160280:H160280"/>
    <mergeCell ref="G160281:H160281"/>
    <mergeCell ref="G160282:H160282"/>
    <mergeCell ref="G160271:H160271"/>
    <mergeCell ref="G160272:H160272"/>
    <mergeCell ref="G160273:H160273"/>
    <mergeCell ref="G160274:H160274"/>
    <mergeCell ref="G160275:H160275"/>
    <mergeCell ref="G160276:H160276"/>
    <mergeCell ref="G160265:H160265"/>
    <mergeCell ref="G160266:H160266"/>
    <mergeCell ref="G160267:H160267"/>
    <mergeCell ref="G160268:H160268"/>
    <mergeCell ref="G160269:H160269"/>
    <mergeCell ref="G160270:H160270"/>
    <mergeCell ref="G160259:H160259"/>
    <mergeCell ref="G160260:H160260"/>
    <mergeCell ref="G160261:H160261"/>
    <mergeCell ref="G160262:H160262"/>
    <mergeCell ref="G160263:H160263"/>
    <mergeCell ref="G160264:H160264"/>
    <mergeCell ref="G160253:H160253"/>
    <mergeCell ref="G160254:H160254"/>
    <mergeCell ref="G160255:H160255"/>
    <mergeCell ref="G160256:H160256"/>
    <mergeCell ref="G160257:H160257"/>
    <mergeCell ref="G160258:H160258"/>
    <mergeCell ref="G160247:H160247"/>
    <mergeCell ref="G160248:H160248"/>
    <mergeCell ref="G160249:H160249"/>
    <mergeCell ref="G160250:H160250"/>
    <mergeCell ref="G160251:H160251"/>
    <mergeCell ref="G160252:H160252"/>
    <mergeCell ref="G160313:H160313"/>
    <mergeCell ref="G160314:H160314"/>
    <mergeCell ref="G160315:H160315"/>
    <mergeCell ref="G160316:H160316"/>
    <mergeCell ref="G160317:H160317"/>
    <mergeCell ref="G160318:H160318"/>
    <mergeCell ref="G160307:H160307"/>
    <mergeCell ref="G160308:H160308"/>
    <mergeCell ref="G160309:H160309"/>
    <mergeCell ref="G160310:H160310"/>
    <mergeCell ref="G160311:H160311"/>
    <mergeCell ref="G160312:H160312"/>
    <mergeCell ref="G160301:H160301"/>
    <mergeCell ref="G160302:H160302"/>
    <mergeCell ref="G160303:H160303"/>
    <mergeCell ref="G160304:H160304"/>
    <mergeCell ref="G160305:H160305"/>
    <mergeCell ref="G160306:H160306"/>
    <mergeCell ref="G160295:H160295"/>
    <mergeCell ref="G160296:H160296"/>
    <mergeCell ref="G160297:H160297"/>
    <mergeCell ref="G160298:H160298"/>
    <mergeCell ref="G160299:H160299"/>
    <mergeCell ref="G160300:H160300"/>
    <mergeCell ref="G160289:H160289"/>
    <mergeCell ref="G160290:H160290"/>
    <mergeCell ref="G160291:H160291"/>
    <mergeCell ref="G160292:H160292"/>
    <mergeCell ref="G160293:H160293"/>
    <mergeCell ref="G160294:H160294"/>
    <mergeCell ref="G160283:H160283"/>
    <mergeCell ref="G160284:H160284"/>
    <mergeCell ref="G160285:H160285"/>
    <mergeCell ref="G160286:H160286"/>
    <mergeCell ref="G160287:H160287"/>
    <mergeCell ref="G160288:H160288"/>
    <mergeCell ref="G160349:H160349"/>
    <mergeCell ref="G160350:H160350"/>
    <mergeCell ref="G160351:H160351"/>
    <mergeCell ref="G160352:H160352"/>
    <mergeCell ref="G160353:H160353"/>
    <mergeCell ref="G160354:H160354"/>
    <mergeCell ref="G160343:H160343"/>
    <mergeCell ref="G160344:H160344"/>
    <mergeCell ref="G160345:H160345"/>
    <mergeCell ref="G160346:H160346"/>
    <mergeCell ref="G160347:H160347"/>
    <mergeCell ref="G160348:H160348"/>
    <mergeCell ref="G160337:H160337"/>
    <mergeCell ref="G160338:H160338"/>
    <mergeCell ref="G160339:H160339"/>
    <mergeCell ref="G160340:H160340"/>
    <mergeCell ref="G160341:H160341"/>
    <mergeCell ref="G160342:H160342"/>
    <mergeCell ref="G160331:H160331"/>
    <mergeCell ref="G160332:H160332"/>
    <mergeCell ref="G160333:H160333"/>
    <mergeCell ref="G160334:H160334"/>
    <mergeCell ref="G160335:H160335"/>
    <mergeCell ref="G160336:H160336"/>
    <mergeCell ref="G160325:H160325"/>
    <mergeCell ref="G160326:H160326"/>
    <mergeCell ref="G160327:H160327"/>
    <mergeCell ref="G160328:H160328"/>
    <mergeCell ref="G160329:H160329"/>
    <mergeCell ref="G160330:H160330"/>
    <mergeCell ref="G160319:H160319"/>
    <mergeCell ref="G160320:H160320"/>
    <mergeCell ref="G160321:H160321"/>
    <mergeCell ref="G160322:H160322"/>
    <mergeCell ref="G160323:H160323"/>
    <mergeCell ref="G160324:H160324"/>
    <mergeCell ref="G160385:H160385"/>
    <mergeCell ref="G160386:H160386"/>
    <mergeCell ref="G160387:H160387"/>
    <mergeCell ref="G160388:H160388"/>
    <mergeCell ref="G160389:H160389"/>
    <mergeCell ref="G160390:H160390"/>
    <mergeCell ref="G160379:H160379"/>
    <mergeCell ref="G160380:H160380"/>
    <mergeCell ref="G160381:H160381"/>
    <mergeCell ref="G160382:H160382"/>
    <mergeCell ref="G160383:H160383"/>
    <mergeCell ref="G160384:H160384"/>
    <mergeCell ref="G160373:H160373"/>
    <mergeCell ref="G160374:H160374"/>
    <mergeCell ref="G160375:H160375"/>
    <mergeCell ref="G160376:H160376"/>
    <mergeCell ref="G160377:H160377"/>
    <mergeCell ref="G160378:H160378"/>
    <mergeCell ref="G160367:H160367"/>
    <mergeCell ref="G160368:H160368"/>
    <mergeCell ref="G160369:H160369"/>
    <mergeCell ref="G160370:H160370"/>
    <mergeCell ref="G160371:H160371"/>
    <mergeCell ref="G160372:H160372"/>
    <mergeCell ref="G160361:H160361"/>
    <mergeCell ref="G160362:H160362"/>
    <mergeCell ref="G160363:H160363"/>
    <mergeCell ref="G160364:H160364"/>
    <mergeCell ref="G160365:H160365"/>
    <mergeCell ref="G160366:H160366"/>
    <mergeCell ref="G160355:H160355"/>
    <mergeCell ref="G160356:H160356"/>
    <mergeCell ref="G160357:H160357"/>
    <mergeCell ref="G160358:H160358"/>
    <mergeCell ref="G160359:H160359"/>
    <mergeCell ref="G160360:H160360"/>
    <mergeCell ref="G160421:H160421"/>
    <mergeCell ref="G160422:H160422"/>
    <mergeCell ref="G160423:H160423"/>
    <mergeCell ref="G160424:H160424"/>
    <mergeCell ref="G160425:H160425"/>
    <mergeCell ref="G160426:H160426"/>
    <mergeCell ref="G160415:H160415"/>
    <mergeCell ref="G160416:H160416"/>
    <mergeCell ref="G160417:H160417"/>
    <mergeCell ref="G160418:H160418"/>
    <mergeCell ref="G160419:H160419"/>
    <mergeCell ref="G160420:H160420"/>
    <mergeCell ref="G160409:H160409"/>
    <mergeCell ref="G160410:H160410"/>
    <mergeCell ref="G160411:H160411"/>
    <mergeCell ref="G160412:H160412"/>
    <mergeCell ref="G160413:H160413"/>
    <mergeCell ref="G160414:H160414"/>
    <mergeCell ref="G160403:H160403"/>
    <mergeCell ref="G160404:H160404"/>
    <mergeCell ref="G160405:H160405"/>
    <mergeCell ref="G160406:H160406"/>
    <mergeCell ref="G160407:H160407"/>
    <mergeCell ref="G160408:H160408"/>
    <mergeCell ref="G160397:H160397"/>
    <mergeCell ref="G160398:H160398"/>
    <mergeCell ref="G160399:H160399"/>
    <mergeCell ref="G160400:H160400"/>
    <mergeCell ref="G160401:H160401"/>
    <mergeCell ref="G160402:H160402"/>
    <mergeCell ref="G160391:H160391"/>
    <mergeCell ref="G160392:H160392"/>
    <mergeCell ref="G160393:H160393"/>
    <mergeCell ref="G160394:H160394"/>
    <mergeCell ref="G160395:H160395"/>
    <mergeCell ref="G160396:H160396"/>
    <mergeCell ref="G160457:H160457"/>
    <mergeCell ref="G160458:H160458"/>
    <mergeCell ref="G160459:H160459"/>
    <mergeCell ref="G160460:H160460"/>
    <mergeCell ref="G160461:H160461"/>
    <mergeCell ref="G160462:H160462"/>
    <mergeCell ref="G160451:H160451"/>
    <mergeCell ref="G160452:H160452"/>
    <mergeCell ref="G160453:H160453"/>
    <mergeCell ref="G160454:H160454"/>
    <mergeCell ref="G160455:H160455"/>
    <mergeCell ref="G160456:H160456"/>
    <mergeCell ref="G160445:H160445"/>
    <mergeCell ref="G160446:H160446"/>
    <mergeCell ref="G160447:H160447"/>
    <mergeCell ref="G160448:H160448"/>
    <mergeCell ref="G160449:H160449"/>
    <mergeCell ref="G160450:H160450"/>
    <mergeCell ref="G160439:H160439"/>
    <mergeCell ref="G160440:H160440"/>
    <mergeCell ref="G160441:H160441"/>
    <mergeCell ref="G160442:H160442"/>
    <mergeCell ref="G160443:H160443"/>
    <mergeCell ref="G160444:H160444"/>
    <mergeCell ref="G160433:H160433"/>
    <mergeCell ref="G160434:H160434"/>
    <mergeCell ref="G160435:H160435"/>
    <mergeCell ref="G160436:H160436"/>
    <mergeCell ref="G160437:H160437"/>
    <mergeCell ref="G160438:H160438"/>
    <mergeCell ref="G160427:H160427"/>
    <mergeCell ref="G160428:H160428"/>
    <mergeCell ref="G160429:H160429"/>
    <mergeCell ref="G160430:H160430"/>
    <mergeCell ref="G160431:H160431"/>
    <mergeCell ref="G160432:H160432"/>
    <mergeCell ref="G160493:H160493"/>
    <mergeCell ref="G160494:H160494"/>
    <mergeCell ref="G160495:H160495"/>
    <mergeCell ref="G160496:H160496"/>
    <mergeCell ref="G160497:H160497"/>
    <mergeCell ref="G160498:H160498"/>
    <mergeCell ref="G160487:H160487"/>
    <mergeCell ref="G160488:H160488"/>
    <mergeCell ref="G160489:H160489"/>
    <mergeCell ref="G160490:H160490"/>
    <mergeCell ref="G160491:H160491"/>
    <mergeCell ref="G160492:H160492"/>
    <mergeCell ref="G160481:H160481"/>
    <mergeCell ref="G160482:H160482"/>
    <mergeCell ref="G160483:H160483"/>
    <mergeCell ref="G160484:H160484"/>
    <mergeCell ref="G160485:H160485"/>
    <mergeCell ref="G160486:H160486"/>
    <mergeCell ref="G160475:H160475"/>
    <mergeCell ref="G160476:H160476"/>
    <mergeCell ref="G160477:H160477"/>
    <mergeCell ref="G160478:H160478"/>
    <mergeCell ref="G160479:H160479"/>
    <mergeCell ref="G160480:H160480"/>
    <mergeCell ref="G160469:H160469"/>
    <mergeCell ref="G160470:H160470"/>
    <mergeCell ref="G160471:H160471"/>
    <mergeCell ref="G160472:H160472"/>
    <mergeCell ref="G160473:H160473"/>
    <mergeCell ref="G160474:H160474"/>
    <mergeCell ref="G160463:H160463"/>
    <mergeCell ref="G160464:H160464"/>
    <mergeCell ref="G160465:H160465"/>
    <mergeCell ref="G160466:H160466"/>
    <mergeCell ref="G160467:H160467"/>
    <mergeCell ref="G160468:H160468"/>
    <mergeCell ref="G160529:H160529"/>
    <mergeCell ref="G160530:H160530"/>
    <mergeCell ref="G160531:H160531"/>
    <mergeCell ref="G160532:H160532"/>
    <mergeCell ref="G160533:H160533"/>
    <mergeCell ref="G160534:H160534"/>
    <mergeCell ref="G160523:H160523"/>
    <mergeCell ref="G160524:H160524"/>
    <mergeCell ref="G160525:H160525"/>
    <mergeCell ref="G160526:H160526"/>
    <mergeCell ref="G160527:H160527"/>
    <mergeCell ref="G160528:H160528"/>
    <mergeCell ref="G160517:H160517"/>
    <mergeCell ref="G160518:H160518"/>
    <mergeCell ref="G160519:H160519"/>
    <mergeCell ref="G160520:H160520"/>
    <mergeCell ref="G160521:H160521"/>
    <mergeCell ref="G160522:H160522"/>
    <mergeCell ref="G160511:H160511"/>
    <mergeCell ref="G160512:H160512"/>
    <mergeCell ref="G160513:H160513"/>
    <mergeCell ref="G160514:H160514"/>
    <mergeCell ref="G160515:H160515"/>
    <mergeCell ref="G160516:H160516"/>
    <mergeCell ref="G160505:H160505"/>
    <mergeCell ref="G160506:H160506"/>
    <mergeCell ref="G160507:H160507"/>
    <mergeCell ref="G160508:H160508"/>
    <mergeCell ref="G160509:H160509"/>
    <mergeCell ref="G160510:H160510"/>
    <mergeCell ref="G160499:H160499"/>
    <mergeCell ref="G160500:H160500"/>
    <mergeCell ref="G160501:H160501"/>
    <mergeCell ref="G160502:H160502"/>
    <mergeCell ref="G160503:H160503"/>
    <mergeCell ref="G160504:H160504"/>
    <mergeCell ref="G160565:H160565"/>
    <mergeCell ref="G160566:H160566"/>
    <mergeCell ref="G160567:H160567"/>
    <mergeCell ref="G160568:H160568"/>
    <mergeCell ref="G160569:H160569"/>
    <mergeCell ref="G160570:H160570"/>
    <mergeCell ref="G160559:H160559"/>
    <mergeCell ref="G160560:H160560"/>
    <mergeCell ref="G160561:H160561"/>
    <mergeCell ref="G160562:H160562"/>
    <mergeCell ref="G160563:H160563"/>
    <mergeCell ref="G160564:H160564"/>
    <mergeCell ref="G160553:H160553"/>
    <mergeCell ref="G160554:H160554"/>
    <mergeCell ref="G160555:H160555"/>
    <mergeCell ref="G160556:H160556"/>
    <mergeCell ref="G160557:H160557"/>
    <mergeCell ref="G160558:H160558"/>
    <mergeCell ref="G160547:H160547"/>
    <mergeCell ref="G160548:H160548"/>
    <mergeCell ref="G160549:H160549"/>
    <mergeCell ref="G160550:H160550"/>
    <mergeCell ref="G160551:H160551"/>
    <mergeCell ref="G160552:H160552"/>
    <mergeCell ref="G160541:H160541"/>
    <mergeCell ref="G160542:H160542"/>
    <mergeCell ref="G160543:H160543"/>
    <mergeCell ref="G160544:H160544"/>
    <mergeCell ref="G160545:H160545"/>
    <mergeCell ref="G160546:H160546"/>
    <mergeCell ref="G160535:H160535"/>
    <mergeCell ref="G160536:H160536"/>
    <mergeCell ref="G160537:H160537"/>
    <mergeCell ref="G160538:H160538"/>
    <mergeCell ref="G160539:H160539"/>
    <mergeCell ref="G160540:H160540"/>
    <mergeCell ref="G160601:H160601"/>
    <mergeCell ref="G160602:H160602"/>
    <mergeCell ref="G160603:H160603"/>
    <mergeCell ref="G160604:H160604"/>
    <mergeCell ref="G160605:H160605"/>
    <mergeCell ref="G160606:H160606"/>
    <mergeCell ref="G160595:H160595"/>
    <mergeCell ref="G160596:H160596"/>
    <mergeCell ref="G160597:H160597"/>
    <mergeCell ref="G160598:H160598"/>
    <mergeCell ref="G160599:H160599"/>
    <mergeCell ref="G160600:H160600"/>
    <mergeCell ref="G160589:H160589"/>
    <mergeCell ref="G160590:H160590"/>
    <mergeCell ref="G160591:H160591"/>
    <mergeCell ref="G160592:H160592"/>
    <mergeCell ref="G160593:H160593"/>
    <mergeCell ref="G160594:H160594"/>
    <mergeCell ref="G160583:H160583"/>
    <mergeCell ref="G160584:H160584"/>
    <mergeCell ref="G160585:H160585"/>
    <mergeCell ref="G160586:H160586"/>
    <mergeCell ref="G160587:H160587"/>
    <mergeCell ref="G160588:H160588"/>
    <mergeCell ref="G160577:H160577"/>
    <mergeCell ref="G160578:H160578"/>
    <mergeCell ref="G160579:H160579"/>
    <mergeCell ref="G160580:H160580"/>
    <mergeCell ref="G160581:H160581"/>
    <mergeCell ref="G160582:H160582"/>
    <mergeCell ref="G160571:H160571"/>
    <mergeCell ref="G160572:H160572"/>
    <mergeCell ref="G160573:H160573"/>
    <mergeCell ref="G160574:H160574"/>
    <mergeCell ref="G160575:H160575"/>
    <mergeCell ref="G160576:H160576"/>
    <mergeCell ref="G160637:H160637"/>
    <mergeCell ref="G160638:H160638"/>
    <mergeCell ref="G160639:H160639"/>
    <mergeCell ref="G160640:H160640"/>
    <mergeCell ref="G160641:H160641"/>
    <mergeCell ref="G160642:H160642"/>
    <mergeCell ref="G160631:H160631"/>
    <mergeCell ref="G160632:H160632"/>
    <mergeCell ref="G160633:H160633"/>
    <mergeCell ref="G160634:H160634"/>
    <mergeCell ref="G160635:H160635"/>
    <mergeCell ref="G160636:H160636"/>
    <mergeCell ref="G160625:H160625"/>
    <mergeCell ref="G160626:H160626"/>
    <mergeCell ref="G160627:H160627"/>
    <mergeCell ref="G160628:H160628"/>
    <mergeCell ref="G160629:H160629"/>
    <mergeCell ref="G160630:H160630"/>
    <mergeCell ref="G160619:H160619"/>
    <mergeCell ref="G160620:H160620"/>
    <mergeCell ref="G160621:H160621"/>
    <mergeCell ref="G160622:H160622"/>
    <mergeCell ref="G160623:H160623"/>
    <mergeCell ref="G160624:H160624"/>
    <mergeCell ref="G160613:H160613"/>
    <mergeCell ref="G160614:H160614"/>
    <mergeCell ref="G160615:H160615"/>
    <mergeCell ref="G160616:H160616"/>
    <mergeCell ref="G160617:H160617"/>
    <mergeCell ref="G160618:H160618"/>
    <mergeCell ref="G160607:H160607"/>
    <mergeCell ref="G160608:H160608"/>
    <mergeCell ref="G160609:H160609"/>
    <mergeCell ref="G160610:H160610"/>
    <mergeCell ref="G160611:H160611"/>
    <mergeCell ref="G160612:H160612"/>
    <mergeCell ref="G160673:H160673"/>
    <mergeCell ref="G160674:H160674"/>
    <mergeCell ref="G160675:H160675"/>
    <mergeCell ref="G160676:H160676"/>
    <mergeCell ref="G160677:H160677"/>
    <mergeCell ref="G160678:H160678"/>
    <mergeCell ref="G160667:H160667"/>
    <mergeCell ref="G160668:H160668"/>
    <mergeCell ref="G160669:H160669"/>
    <mergeCell ref="G160670:H160670"/>
    <mergeCell ref="G160671:H160671"/>
    <mergeCell ref="G160672:H160672"/>
    <mergeCell ref="G160661:H160661"/>
    <mergeCell ref="G160662:H160662"/>
    <mergeCell ref="G160663:H160663"/>
    <mergeCell ref="G160664:H160664"/>
    <mergeCell ref="G160665:H160665"/>
    <mergeCell ref="G160666:H160666"/>
    <mergeCell ref="G160655:H160655"/>
    <mergeCell ref="G160656:H160656"/>
    <mergeCell ref="G160657:H160657"/>
    <mergeCell ref="G160658:H160658"/>
    <mergeCell ref="G160659:H160659"/>
    <mergeCell ref="G160660:H160660"/>
    <mergeCell ref="G160649:H160649"/>
    <mergeCell ref="G160650:H160650"/>
    <mergeCell ref="G160651:H160651"/>
    <mergeCell ref="G160652:H160652"/>
    <mergeCell ref="G160653:H160653"/>
    <mergeCell ref="G160654:H160654"/>
    <mergeCell ref="G160643:H160643"/>
    <mergeCell ref="G160644:H160644"/>
    <mergeCell ref="G160645:H160645"/>
    <mergeCell ref="G160646:H160646"/>
    <mergeCell ref="G160647:H160647"/>
    <mergeCell ref="G160648:H160648"/>
    <mergeCell ref="G160709:H160709"/>
    <mergeCell ref="G160710:H160710"/>
    <mergeCell ref="G160711:H160711"/>
    <mergeCell ref="G160712:H160712"/>
    <mergeCell ref="G160713:H160713"/>
    <mergeCell ref="G160714:H160714"/>
    <mergeCell ref="G160703:H160703"/>
    <mergeCell ref="G160704:H160704"/>
    <mergeCell ref="G160705:H160705"/>
    <mergeCell ref="G160706:H160706"/>
    <mergeCell ref="G160707:H160707"/>
    <mergeCell ref="G160708:H160708"/>
    <mergeCell ref="G160697:H160697"/>
    <mergeCell ref="G160698:H160698"/>
    <mergeCell ref="G160699:H160699"/>
    <mergeCell ref="G160700:H160700"/>
    <mergeCell ref="G160701:H160701"/>
    <mergeCell ref="G160702:H160702"/>
    <mergeCell ref="G160691:H160691"/>
    <mergeCell ref="G160692:H160692"/>
    <mergeCell ref="G160693:H160693"/>
    <mergeCell ref="G160694:H160694"/>
    <mergeCell ref="G160695:H160695"/>
    <mergeCell ref="G160696:H160696"/>
    <mergeCell ref="G160685:H160685"/>
    <mergeCell ref="G160686:H160686"/>
    <mergeCell ref="G160687:H160687"/>
    <mergeCell ref="G160688:H160688"/>
    <mergeCell ref="G160689:H160689"/>
    <mergeCell ref="G160690:H160690"/>
    <mergeCell ref="G160679:H160679"/>
    <mergeCell ref="G160680:H160680"/>
    <mergeCell ref="G160681:H160681"/>
    <mergeCell ref="G160682:H160682"/>
    <mergeCell ref="G160683:H160683"/>
    <mergeCell ref="G160684:H160684"/>
    <mergeCell ref="G160745:H160745"/>
    <mergeCell ref="G160746:H160746"/>
    <mergeCell ref="G160747:H160747"/>
    <mergeCell ref="G160748:H160748"/>
    <mergeCell ref="G160749:H160749"/>
    <mergeCell ref="G160750:H160750"/>
    <mergeCell ref="G160739:H160739"/>
    <mergeCell ref="G160740:H160740"/>
    <mergeCell ref="G160741:H160741"/>
    <mergeCell ref="G160742:H160742"/>
    <mergeCell ref="G160743:H160743"/>
    <mergeCell ref="G160744:H160744"/>
    <mergeCell ref="G160733:H160733"/>
    <mergeCell ref="G160734:H160734"/>
    <mergeCell ref="G160735:H160735"/>
    <mergeCell ref="G160736:H160736"/>
    <mergeCell ref="G160737:H160737"/>
    <mergeCell ref="G160738:H160738"/>
    <mergeCell ref="G160727:H160727"/>
    <mergeCell ref="G160728:H160728"/>
    <mergeCell ref="G160729:H160729"/>
    <mergeCell ref="G160730:H160730"/>
    <mergeCell ref="G160731:H160731"/>
    <mergeCell ref="G160732:H160732"/>
    <mergeCell ref="G160721:H160721"/>
    <mergeCell ref="G160722:H160722"/>
    <mergeCell ref="G160723:H160723"/>
    <mergeCell ref="G160724:H160724"/>
    <mergeCell ref="G160725:H160725"/>
    <mergeCell ref="G160726:H160726"/>
    <mergeCell ref="G160715:H160715"/>
    <mergeCell ref="G160716:H160716"/>
    <mergeCell ref="G160717:H160717"/>
    <mergeCell ref="G160718:H160718"/>
    <mergeCell ref="G160719:H160719"/>
    <mergeCell ref="G160720:H160720"/>
    <mergeCell ref="G160781:H160781"/>
    <mergeCell ref="G160782:H160782"/>
    <mergeCell ref="G160783:H160783"/>
    <mergeCell ref="G160784:H160784"/>
    <mergeCell ref="G160785:H160785"/>
    <mergeCell ref="G160786:H160786"/>
    <mergeCell ref="G160775:H160775"/>
    <mergeCell ref="G160776:H160776"/>
    <mergeCell ref="G160777:H160777"/>
    <mergeCell ref="G160778:H160778"/>
    <mergeCell ref="G160779:H160779"/>
    <mergeCell ref="G160780:H160780"/>
    <mergeCell ref="G160769:H160769"/>
    <mergeCell ref="G160770:H160770"/>
    <mergeCell ref="G160771:H160771"/>
    <mergeCell ref="G160772:H160772"/>
    <mergeCell ref="G160773:H160773"/>
    <mergeCell ref="G160774:H160774"/>
    <mergeCell ref="G160763:H160763"/>
    <mergeCell ref="G160764:H160764"/>
    <mergeCell ref="G160765:H160765"/>
    <mergeCell ref="G160766:H160766"/>
    <mergeCell ref="G160767:H160767"/>
    <mergeCell ref="G160768:H160768"/>
    <mergeCell ref="G160757:H160757"/>
    <mergeCell ref="G160758:H160758"/>
    <mergeCell ref="G160759:H160759"/>
    <mergeCell ref="G160760:H160760"/>
    <mergeCell ref="G160761:H160761"/>
    <mergeCell ref="G160762:H160762"/>
    <mergeCell ref="G160751:H160751"/>
    <mergeCell ref="G160752:H160752"/>
    <mergeCell ref="G160753:H160753"/>
    <mergeCell ref="G160754:H160754"/>
    <mergeCell ref="G160755:H160755"/>
    <mergeCell ref="G160756:H160756"/>
    <mergeCell ref="G160817:H160817"/>
    <mergeCell ref="G160818:H160818"/>
    <mergeCell ref="G160819:H160819"/>
    <mergeCell ref="G160820:H160820"/>
    <mergeCell ref="G160821:H160821"/>
    <mergeCell ref="G160822:H160822"/>
    <mergeCell ref="G160811:H160811"/>
    <mergeCell ref="G160812:H160812"/>
    <mergeCell ref="G160813:H160813"/>
    <mergeCell ref="G160814:H160814"/>
    <mergeCell ref="G160815:H160815"/>
    <mergeCell ref="G160816:H160816"/>
    <mergeCell ref="G160805:H160805"/>
    <mergeCell ref="G160806:H160806"/>
    <mergeCell ref="G160807:H160807"/>
    <mergeCell ref="G160808:H160808"/>
    <mergeCell ref="G160809:H160809"/>
    <mergeCell ref="G160810:H160810"/>
    <mergeCell ref="G160799:H160799"/>
    <mergeCell ref="G160800:H160800"/>
    <mergeCell ref="G160801:H160801"/>
    <mergeCell ref="G160802:H160802"/>
    <mergeCell ref="G160803:H160803"/>
    <mergeCell ref="G160804:H160804"/>
    <mergeCell ref="G160793:H160793"/>
    <mergeCell ref="G160794:H160794"/>
    <mergeCell ref="G160795:H160795"/>
    <mergeCell ref="G160796:H160796"/>
    <mergeCell ref="G160797:H160797"/>
    <mergeCell ref="G160798:H160798"/>
    <mergeCell ref="G160787:H160787"/>
    <mergeCell ref="G160788:H160788"/>
    <mergeCell ref="G160789:H160789"/>
    <mergeCell ref="G160790:H160790"/>
    <mergeCell ref="G160791:H160791"/>
    <mergeCell ref="G160792:H160792"/>
    <mergeCell ref="G160853:H160853"/>
    <mergeCell ref="G160854:H160854"/>
    <mergeCell ref="G160855:H160855"/>
    <mergeCell ref="G160856:H160856"/>
    <mergeCell ref="G160857:H160857"/>
    <mergeCell ref="G160858:H160858"/>
    <mergeCell ref="G160847:H160847"/>
    <mergeCell ref="G160848:H160848"/>
    <mergeCell ref="G160849:H160849"/>
    <mergeCell ref="G160850:H160850"/>
    <mergeCell ref="G160851:H160851"/>
    <mergeCell ref="G160852:H160852"/>
    <mergeCell ref="G160841:H160841"/>
    <mergeCell ref="G160842:H160842"/>
    <mergeCell ref="G160843:H160843"/>
    <mergeCell ref="G160844:H160844"/>
    <mergeCell ref="G160845:H160845"/>
    <mergeCell ref="G160846:H160846"/>
    <mergeCell ref="G160835:H160835"/>
    <mergeCell ref="G160836:H160836"/>
    <mergeCell ref="G160837:H160837"/>
    <mergeCell ref="G160838:H160838"/>
    <mergeCell ref="G160839:H160839"/>
    <mergeCell ref="G160840:H160840"/>
    <mergeCell ref="G160829:H160829"/>
    <mergeCell ref="G160830:H160830"/>
    <mergeCell ref="G160831:H160831"/>
    <mergeCell ref="G160832:H160832"/>
    <mergeCell ref="G160833:H160833"/>
    <mergeCell ref="G160834:H160834"/>
    <mergeCell ref="G160823:H160823"/>
    <mergeCell ref="G160824:H160824"/>
    <mergeCell ref="G160825:H160825"/>
    <mergeCell ref="G160826:H160826"/>
    <mergeCell ref="G160827:H160827"/>
    <mergeCell ref="G160828:H160828"/>
    <mergeCell ref="G160889:H160889"/>
    <mergeCell ref="G160890:H160890"/>
    <mergeCell ref="G160891:H160891"/>
    <mergeCell ref="G160892:H160892"/>
    <mergeCell ref="G160893:H160893"/>
    <mergeCell ref="G160894:H160894"/>
    <mergeCell ref="G160883:H160883"/>
    <mergeCell ref="G160884:H160884"/>
    <mergeCell ref="G160885:H160885"/>
    <mergeCell ref="G160886:H160886"/>
    <mergeCell ref="G160887:H160887"/>
    <mergeCell ref="G160888:H160888"/>
    <mergeCell ref="G160877:H160877"/>
    <mergeCell ref="G160878:H160878"/>
    <mergeCell ref="G160879:H160879"/>
    <mergeCell ref="G160880:H160880"/>
    <mergeCell ref="G160881:H160881"/>
    <mergeCell ref="G160882:H160882"/>
    <mergeCell ref="G160871:H160871"/>
    <mergeCell ref="G160872:H160872"/>
    <mergeCell ref="G160873:H160873"/>
    <mergeCell ref="G160874:H160874"/>
    <mergeCell ref="G160875:H160875"/>
    <mergeCell ref="G160876:H160876"/>
    <mergeCell ref="G160865:H160865"/>
    <mergeCell ref="G160866:H160866"/>
    <mergeCell ref="G160867:H160867"/>
    <mergeCell ref="G160868:H160868"/>
    <mergeCell ref="G160869:H160869"/>
    <mergeCell ref="G160870:H160870"/>
    <mergeCell ref="G160859:H160859"/>
    <mergeCell ref="G160860:H160860"/>
    <mergeCell ref="G160861:H160861"/>
    <mergeCell ref="G160862:H160862"/>
    <mergeCell ref="G160863:H160863"/>
    <mergeCell ref="G160864:H160864"/>
    <mergeCell ref="G160925:H160925"/>
    <mergeCell ref="G160926:H160926"/>
    <mergeCell ref="G160927:H160927"/>
    <mergeCell ref="G160928:H160928"/>
    <mergeCell ref="G160929:H160929"/>
    <mergeCell ref="G160930:H160930"/>
    <mergeCell ref="G160919:H160919"/>
    <mergeCell ref="G160920:H160920"/>
    <mergeCell ref="G160921:H160921"/>
    <mergeCell ref="G160922:H160922"/>
    <mergeCell ref="G160923:H160923"/>
    <mergeCell ref="G160924:H160924"/>
    <mergeCell ref="G160913:H160913"/>
    <mergeCell ref="G160914:H160914"/>
    <mergeCell ref="G160915:H160915"/>
    <mergeCell ref="G160916:H160916"/>
    <mergeCell ref="G160917:H160917"/>
    <mergeCell ref="G160918:H160918"/>
    <mergeCell ref="G160907:H160907"/>
    <mergeCell ref="G160908:H160908"/>
    <mergeCell ref="G160909:H160909"/>
    <mergeCell ref="G160910:H160910"/>
    <mergeCell ref="G160911:H160911"/>
    <mergeCell ref="G160912:H160912"/>
    <mergeCell ref="G160901:H160901"/>
    <mergeCell ref="G160902:H160902"/>
    <mergeCell ref="G160903:H160903"/>
    <mergeCell ref="G160904:H160904"/>
    <mergeCell ref="G160905:H160905"/>
    <mergeCell ref="G160906:H160906"/>
    <mergeCell ref="G160895:H160895"/>
    <mergeCell ref="G160896:H160896"/>
    <mergeCell ref="G160897:H160897"/>
    <mergeCell ref="G160898:H160898"/>
    <mergeCell ref="G160899:H160899"/>
    <mergeCell ref="G160900:H160900"/>
    <mergeCell ref="G160961:H160961"/>
    <mergeCell ref="G160962:H160962"/>
    <mergeCell ref="G160963:H160963"/>
    <mergeCell ref="G160964:H160964"/>
    <mergeCell ref="G160965:H160965"/>
    <mergeCell ref="G160966:H160966"/>
    <mergeCell ref="G160955:H160955"/>
    <mergeCell ref="G160956:H160956"/>
    <mergeCell ref="G160957:H160957"/>
    <mergeCell ref="G160958:H160958"/>
    <mergeCell ref="G160959:H160959"/>
    <mergeCell ref="G160960:H160960"/>
    <mergeCell ref="G160949:H160949"/>
    <mergeCell ref="G160950:H160950"/>
    <mergeCell ref="G160951:H160951"/>
    <mergeCell ref="G160952:H160952"/>
    <mergeCell ref="G160953:H160953"/>
    <mergeCell ref="G160954:H160954"/>
    <mergeCell ref="G160943:H160943"/>
    <mergeCell ref="G160944:H160944"/>
    <mergeCell ref="G160945:H160945"/>
    <mergeCell ref="G160946:H160946"/>
    <mergeCell ref="G160947:H160947"/>
    <mergeCell ref="G160948:H160948"/>
    <mergeCell ref="G160937:H160937"/>
    <mergeCell ref="G160938:H160938"/>
    <mergeCell ref="G160939:H160939"/>
    <mergeCell ref="G160940:H160940"/>
    <mergeCell ref="G160941:H160941"/>
    <mergeCell ref="G160942:H160942"/>
    <mergeCell ref="G160931:H160931"/>
    <mergeCell ref="G160932:H160932"/>
    <mergeCell ref="G160933:H160933"/>
    <mergeCell ref="G160934:H160934"/>
    <mergeCell ref="G160935:H160935"/>
    <mergeCell ref="G160936:H160936"/>
    <mergeCell ref="G160997:H160997"/>
    <mergeCell ref="G160998:H160998"/>
    <mergeCell ref="G160999:H160999"/>
    <mergeCell ref="G161000:H161000"/>
    <mergeCell ref="G161001:H161001"/>
    <mergeCell ref="G161002:H161002"/>
    <mergeCell ref="G160991:H160991"/>
    <mergeCell ref="G160992:H160992"/>
    <mergeCell ref="G160993:H160993"/>
    <mergeCell ref="G160994:H160994"/>
    <mergeCell ref="G160995:H160995"/>
    <mergeCell ref="G160996:H160996"/>
    <mergeCell ref="G160985:H160985"/>
    <mergeCell ref="G160986:H160986"/>
    <mergeCell ref="G160987:H160987"/>
    <mergeCell ref="G160988:H160988"/>
    <mergeCell ref="G160989:H160989"/>
    <mergeCell ref="G160990:H160990"/>
    <mergeCell ref="G160979:H160979"/>
    <mergeCell ref="G160980:H160980"/>
    <mergeCell ref="G160981:H160981"/>
    <mergeCell ref="G160982:H160982"/>
    <mergeCell ref="G160983:H160983"/>
    <mergeCell ref="G160984:H160984"/>
    <mergeCell ref="G160973:H160973"/>
    <mergeCell ref="G160974:H160974"/>
    <mergeCell ref="G160975:H160975"/>
    <mergeCell ref="G160976:H160976"/>
    <mergeCell ref="G160977:H160977"/>
    <mergeCell ref="G160978:H160978"/>
    <mergeCell ref="G160967:H160967"/>
    <mergeCell ref="G160968:H160968"/>
    <mergeCell ref="G160969:H160969"/>
    <mergeCell ref="G160970:H160970"/>
    <mergeCell ref="G160971:H160971"/>
    <mergeCell ref="G160972:H160972"/>
    <mergeCell ref="G161033:H161033"/>
    <mergeCell ref="G161034:H161034"/>
    <mergeCell ref="G161035:H161035"/>
    <mergeCell ref="G161036:H161036"/>
    <mergeCell ref="G161037:H161037"/>
    <mergeCell ref="G161038:H161038"/>
    <mergeCell ref="G161027:H161027"/>
    <mergeCell ref="G161028:H161028"/>
    <mergeCell ref="G161029:H161029"/>
    <mergeCell ref="G161030:H161030"/>
    <mergeCell ref="G161031:H161031"/>
    <mergeCell ref="G161032:H161032"/>
    <mergeCell ref="G161021:H161021"/>
    <mergeCell ref="G161022:H161022"/>
    <mergeCell ref="G161023:H161023"/>
    <mergeCell ref="G161024:H161024"/>
    <mergeCell ref="G161025:H161025"/>
    <mergeCell ref="G161026:H161026"/>
    <mergeCell ref="G161015:H161015"/>
    <mergeCell ref="G161016:H161016"/>
    <mergeCell ref="G161017:H161017"/>
    <mergeCell ref="G161018:H161018"/>
    <mergeCell ref="G161019:H161019"/>
    <mergeCell ref="G161020:H161020"/>
    <mergeCell ref="G161009:H161009"/>
    <mergeCell ref="G161010:H161010"/>
    <mergeCell ref="G161011:H161011"/>
    <mergeCell ref="G161012:H161012"/>
    <mergeCell ref="G161013:H161013"/>
    <mergeCell ref="G161014:H161014"/>
    <mergeCell ref="G161003:H161003"/>
    <mergeCell ref="G161004:H161004"/>
    <mergeCell ref="G161005:H161005"/>
    <mergeCell ref="G161006:H161006"/>
    <mergeCell ref="G161007:H161007"/>
    <mergeCell ref="G161008:H161008"/>
    <mergeCell ref="G161069:H161069"/>
    <mergeCell ref="G161070:H161070"/>
    <mergeCell ref="G161071:H161071"/>
    <mergeCell ref="G161072:H161072"/>
    <mergeCell ref="G161073:H161073"/>
    <mergeCell ref="G161074:H161074"/>
    <mergeCell ref="G161063:H161063"/>
    <mergeCell ref="G161064:H161064"/>
    <mergeCell ref="G161065:H161065"/>
    <mergeCell ref="G161066:H161066"/>
    <mergeCell ref="G161067:H161067"/>
    <mergeCell ref="G161068:H161068"/>
    <mergeCell ref="G161057:H161057"/>
    <mergeCell ref="G161058:H161058"/>
    <mergeCell ref="G161059:H161059"/>
    <mergeCell ref="G161060:H161060"/>
    <mergeCell ref="G161061:H161061"/>
    <mergeCell ref="G161062:H161062"/>
    <mergeCell ref="G161051:H161051"/>
    <mergeCell ref="G161052:H161052"/>
    <mergeCell ref="G161053:H161053"/>
    <mergeCell ref="G161054:H161054"/>
    <mergeCell ref="G161055:H161055"/>
    <mergeCell ref="G161056:H161056"/>
    <mergeCell ref="G161045:H161045"/>
    <mergeCell ref="G161046:H161046"/>
    <mergeCell ref="G161047:H161047"/>
    <mergeCell ref="G161048:H161048"/>
    <mergeCell ref="G161049:H161049"/>
    <mergeCell ref="G161050:H161050"/>
    <mergeCell ref="G161039:H161039"/>
    <mergeCell ref="G161040:H161040"/>
    <mergeCell ref="G161041:H161041"/>
    <mergeCell ref="G161042:H161042"/>
    <mergeCell ref="G161043:H161043"/>
    <mergeCell ref="G161044:H161044"/>
    <mergeCell ref="G161105:H161105"/>
    <mergeCell ref="G161106:H161106"/>
    <mergeCell ref="G161107:H161107"/>
    <mergeCell ref="G161108:H161108"/>
    <mergeCell ref="G161109:H161109"/>
    <mergeCell ref="G161110:H161110"/>
    <mergeCell ref="G161099:H161099"/>
    <mergeCell ref="G161100:H161100"/>
    <mergeCell ref="G161101:H161101"/>
    <mergeCell ref="G161102:H161102"/>
    <mergeCell ref="G161103:H161103"/>
    <mergeCell ref="G161104:H161104"/>
    <mergeCell ref="G161093:H161093"/>
    <mergeCell ref="G161094:H161094"/>
    <mergeCell ref="G161095:H161095"/>
    <mergeCell ref="G161096:H161096"/>
    <mergeCell ref="G161097:H161097"/>
    <mergeCell ref="G161098:H161098"/>
    <mergeCell ref="G161087:H161087"/>
    <mergeCell ref="G161088:H161088"/>
    <mergeCell ref="G161089:H161089"/>
    <mergeCell ref="G161090:H161090"/>
    <mergeCell ref="G161091:H161091"/>
    <mergeCell ref="G161092:H161092"/>
    <mergeCell ref="G161081:H161081"/>
    <mergeCell ref="G161082:H161082"/>
    <mergeCell ref="G161083:H161083"/>
    <mergeCell ref="G161084:H161084"/>
    <mergeCell ref="G161085:H161085"/>
    <mergeCell ref="G161086:H161086"/>
    <mergeCell ref="G161075:H161075"/>
    <mergeCell ref="G161076:H161076"/>
    <mergeCell ref="G161077:H161077"/>
    <mergeCell ref="G161078:H161078"/>
    <mergeCell ref="G161079:H161079"/>
    <mergeCell ref="G161080:H161080"/>
    <mergeCell ref="G161141:H161141"/>
    <mergeCell ref="G161142:H161142"/>
    <mergeCell ref="G161143:H161143"/>
    <mergeCell ref="G161144:H161144"/>
    <mergeCell ref="G161145:H161145"/>
    <mergeCell ref="G161146:H161146"/>
    <mergeCell ref="G161135:H161135"/>
    <mergeCell ref="G161136:H161136"/>
    <mergeCell ref="G161137:H161137"/>
    <mergeCell ref="G161138:H161138"/>
    <mergeCell ref="G161139:H161139"/>
    <mergeCell ref="G161140:H161140"/>
    <mergeCell ref="G161129:H161129"/>
    <mergeCell ref="G161130:H161130"/>
    <mergeCell ref="G161131:H161131"/>
    <mergeCell ref="G161132:H161132"/>
    <mergeCell ref="G161133:H161133"/>
    <mergeCell ref="G161134:H161134"/>
    <mergeCell ref="G161123:H161123"/>
    <mergeCell ref="G161124:H161124"/>
    <mergeCell ref="G161125:H161125"/>
    <mergeCell ref="G161126:H161126"/>
    <mergeCell ref="G161127:H161127"/>
    <mergeCell ref="G161128:H161128"/>
    <mergeCell ref="G161117:H161117"/>
    <mergeCell ref="G161118:H161118"/>
    <mergeCell ref="G161119:H161119"/>
    <mergeCell ref="G161120:H161120"/>
    <mergeCell ref="G161121:H161121"/>
    <mergeCell ref="G161122:H161122"/>
    <mergeCell ref="G161111:H161111"/>
    <mergeCell ref="G161112:H161112"/>
    <mergeCell ref="G161113:H161113"/>
    <mergeCell ref="G161114:H161114"/>
    <mergeCell ref="G161115:H161115"/>
    <mergeCell ref="G161116:H161116"/>
    <mergeCell ref="G161177:H161177"/>
    <mergeCell ref="G161178:H161178"/>
    <mergeCell ref="G161179:H161179"/>
    <mergeCell ref="G161180:H161180"/>
    <mergeCell ref="G161181:H161181"/>
    <mergeCell ref="G161182:H161182"/>
    <mergeCell ref="G161171:H161171"/>
    <mergeCell ref="G161172:H161172"/>
    <mergeCell ref="G161173:H161173"/>
    <mergeCell ref="G161174:H161174"/>
    <mergeCell ref="G161175:H161175"/>
    <mergeCell ref="G161176:H161176"/>
    <mergeCell ref="G161165:H161165"/>
    <mergeCell ref="G161166:H161166"/>
    <mergeCell ref="G161167:H161167"/>
    <mergeCell ref="G161168:H161168"/>
    <mergeCell ref="G161169:H161169"/>
    <mergeCell ref="G161170:H161170"/>
    <mergeCell ref="G161159:H161159"/>
    <mergeCell ref="G161160:H161160"/>
    <mergeCell ref="G161161:H161161"/>
    <mergeCell ref="G161162:H161162"/>
    <mergeCell ref="G161163:H161163"/>
    <mergeCell ref="G161164:H161164"/>
    <mergeCell ref="G161153:H161153"/>
    <mergeCell ref="G161154:H161154"/>
    <mergeCell ref="G161155:H161155"/>
    <mergeCell ref="G161156:H161156"/>
    <mergeCell ref="G161157:H161157"/>
    <mergeCell ref="G161158:H161158"/>
    <mergeCell ref="G161147:H161147"/>
    <mergeCell ref="G161148:H161148"/>
    <mergeCell ref="G161149:H161149"/>
    <mergeCell ref="G161150:H161150"/>
    <mergeCell ref="G161151:H161151"/>
    <mergeCell ref="G161152:H161152"/>
    <mergeCell ref="G161213:H161213"/>
    <mergeCell ref="G161214:H161214"/>
    <mergeCell ref="G161215:H161215"/>
    <mergeCell ref="G161216:H161216"/>
    <mergeCell ref="G161217:H161217"/>
    <mergeCell ref="G161218:H161218"/>
    <mergeCell ref="G161207:H161207"/>
    <mergeCell ref="G161208:H161208"/>
    <mergeCell ref="G161209:H161209"/>
    <mergeCell ref="G161210:H161210"/>
    <mergeCell ref="G161211:H161211"/>
    <mergeCell ref="G161212:H161212"/>
    <mergeCell ref="G161201:H161201"/>
    <mergeCell ref="G161202:H161202"/>
    <mergeCell ref="G161203:H161203"/>
    <mergeCell ref="G161204:H161204"/>
    <mergeCell ref="G161205:H161205"/>
    <mergeCell ref="G161206:H161206"/>
    <mergeCell ref="G161195:H161195"/>
    <mergeCell ref="G161196:H161196"/>
    <mergeCell ref="G161197:H161197"/>
    <mergeCell ref="G161198:H161198"/>
    <mergeCell ref="G161199:H161199"/>
    <mergeCell ref="G161200:H161200"/>
    <mergeCell ref="G161189:H161189"/>
    <mergeCell ref="G161190:H161190"/>
    <mergeCell ref="G161191:H161191"/>
    <mergeCell ref="G161192:H161192"/>
    <mergeCell ref="G161193:H161193"/>
    <mergeCell ref="G161194:H161194"/>
    <mergeCell ref="G161183:H161183"/>
    <mergeCell ref="G161184:H161184"/>
    <mergeCell ref="G161185:H161185"/>
    <mergeCell ref="G161186:H161186"/>
    <mergeCell ref="G161187:H161187"/>
    <mergeCell ref="G161188:H161188"/>
    <mergeCell ref="G161249:H161249"/>
    <mergeCell ref="G161250:H161250"/>
    <mergeCell ref="G161251:H161251"/>
    <mergeCell ref="G161252:H161252"/>
    <mergeCell ref="G161253:H161253"/>
    <mergeCell ref="G161254:H161254"/>
    <mergeCell ref="G161243:H161243"/>
    <mergeCell ref="G161244:H161244"/>
    <mergeCell ref="G161245:H161245"/>
    <mergeCell ref="G161246:H161246"/>
    <mergeCell ref="G161247:H161247"/>
    <mergeCell ref="G161248:H161248"/>
    <mergeCell ref="G161237:H161237"/>
    <mergeCell ref="G161238:H161238"/>
    <mergeCell ref="G161239:H161239"/>
    <mergeCell ref="G161240:H161240"/>
    <mergeCell ref="G161241:H161241"/>
    <mergeCell ref="G161242:H161242"/>
    <mergeCell ref="G161231:H161231"/>
    <mergeCell ref="G161232:H161232"/>
    <mergeCell ref="G161233:H161233"/>
    <mergeCell ref="G161234:H161234"/>
    <mergeCell ref="G161235:H161235"/>
    <mergeCell ref="G161236:H161236"/>
    <mergeCell ref="G161225:H161225"/>
    <mergeCell ref="G161226:H161226"/>
    <mergeCell ref="G161227:H161227"/>
    <mergeCell ref="G161228:H161228"/>
    <mergeCell ref="G161229:H161229"/>
    <mergeCell ref="G161230:H161230"/>
    <mergeCell ref="G161219:H161219"/>
    <mergeCell ref="G161220:H161220"/>
    <mergeCell ref="G161221:H161221"/>
    <mergeCell ref="G161222:H161222"/>
    <mergeCell ref="G161223:H161223"/>
    <mergeCell ref="G161224:H161224"/>
    <mergeCell ref="G161285:H161285"/>
    <mergeCell ref="G161286:H161286"/>
    <mergeCell ref="G161287:H161287"/>
    <mergeCell ref="G161288:H161288"/>
    <mergeCell ref="G161289:H161289"/>
    <mergeCell ref="G161290:H161290"/>
    <mergeCell ref="G161279:H161279"/>
    <mergeCell ref="G161280:H161280"/>
    <mergeCell ref="G161281:H161281"/>
    <mergeCell ref="G161282:H161282"/>
    <mergeCell ref="G161283:H161283"/>
    <mergeCell ref="G161284:H161284"/>
    <mergeCell ref="G161273:H161273"/>
    <mergeCell ref="G161274:H161274"/>
    <mergeCell ref="G161275:H161275"/>
    <mergeCell ref="G161276:H161276"/>
    <mergeCell ref="G161277:H161277"/>
    <mergeCell ref="G161278:H161278"/>
    <mergeCell ref="G161267:H161267"/>
    <mergeCell ref="G161268:H161268"/>
    <mergeCell ref="G161269:H161269"/>
    <mergeCell ref="G161270:H161270"/>
    <mergeCell ref="G161271:H161271"/>
    <mergeCell ref="G161272:H161272"/>
    <mergeCell ref="G161261:H161261"/>
    <mergeCell ref="G161262:H161262"/>
    <mergeCell ref="G161263:H161263"/>
    <mergeCell ref="G161264:H161264"/>
    <mergeCell ref="G161265:H161265"/>
    <mergeCell ref="G161266:H161266"/>
    <mergeCell ref="G161255:H161255"/>
    <mergeCell ref="G161256:H161256"/>
    <mergeCell ref="G161257:H161257"/>
    <mergeCell ref="G161258:H161258"/>
    <mergeCell ref="G161259:H161259"/>
    <mergeCell ref="G161260:H161260"/>
    <mergeCell ref="G161321:H161321"/>
    <mergeCell ref="G161322:H161322"/>
    <mergeCell ref="G161323:H161323"/>
    <mergeCell ref="G161324:H161324"/>
    <mergeCell ref="G161325:H161325"/>
    <mergeCell ref="G161326:H161326"/>
    <mergeCell ref="G161315:H161315"/>
    <mergeCell ref="G161316:H161316"/>
    <mergeCell ref="G161317:H161317"/>
    <mergeCell ref="G161318:H161318"/>
    <mergeCell ref="G161319:H161319"/>
    <mergeCell ref="G161320:H161320"/>
    <mergeCell ref="G161309:H161309"/>
    <mergeCell ref="G161310:H161310"/>
    <mergeCell ref="G161311:H161311"/>
    <mergeCell ref="G161312:H161312"/>
    <mergeCell ref="G161313:H161313"/>
    <mergeCell ref="G161314:H161314"/>
    <mergeCell ref="G161303:H161303"/>
    <mergeCell ref="G161304:H161304"/>
    <mergeCell ref="G161305:H161305"/>
    <mergeCell ref="G161306:H161306"/>
    <mergeCell ref="G161307:H161307"/>
    <mergeCell ref="G161308:H161308"/>
    <mergeCell ref="G161297:H161297"/>
    <mergeCell ref="G161298:H161298"/>
    <mergeCell ref="G161299:H161299"/>
    <mergeCell ref="G161300:H161300"/>
    <mergeCell ref="G161301:H161301"/>
    <mergeCell ref="G161302:H161302"/>
    <mergeCell ref="G161291:H161291"/>
    <mergeCell ref="G161292:H161292"/>
    <mergeCell ref="G161293:H161293"/>
    <mergeCell ref="G161294:H161294"/>
    <mergeCell ref="G161295:H161295"/>
    <mergeCell ref="G161296:H161296"/>
    <mergeCell ref="G161357:H161357"/>
    <mergeCell ref="G161358:H161358"/>
    <mergeCell ref="G161359:H161359"/>
    <mergeCell ref="G161360:H161360"/>
    <mergeCell ref="G161361:H161361"/>
    <mergeCell ref="G161362:H161362"/>
    <mergeCell ref="G161351:H161351"/>
    <mergeCell ref="G161352:H161352"/>
    <mergeCell ref="G161353:H161353"/>
    <mergeCell ref="G161354:H161354"/>
    <mergeCell ref="G161355:H161355"/>
    <mergeCell ref="G161356:H161356"/>
    <mergeCell ref="G161345:H161345"/>
    <mergeCell ref="G161346:H161346"/>
    <mergeCell ref="G161347:H161347"/>
    <mergeCell ref="G161348:H161348"/>
    <mergeCell ref="G161349:H161349"/>
    <mergeCell ref="G161350:H161350"/>
    <mergeCell ref="G161339:H161339"/>
    <mergeCell ref="G161340:H161340"/>
    <mergeCell ref="G161341:H161341"/>
    <mergeCell ref="G161342:H161342"/>
    <mergeCell ref="G161343:H161343"/>
    <mergeCell ref="G161344:H161344"/>
    <mergeCell ref="G161333:H161333"/>
    <mergeCell ref="G161334:H161334"/>
    <mergeCell ref="G161335:H161335"/>
    <mergeCell ref="G161336:H161336"/>
    <mergeCell ref="G161337:H161337"/>
    <mergeCell ref="G161338:H161338"/>
    <mergeCell ref="G161327:H161327"/>
    <mergeCell ref="G161328:H161328"/>
    <mergeCell ref="G161329:H161329"/>
    <mergeCell ref="G161330:H161330"/>
    <mergeCell ref="G161331:H161331"/>
    <mergeCell ref="G161332:H161332"/>
    <mergeCell ref="G161393:H161393"/>
    <mergeCell ref="G161394:H161394"/>
    <mergeCell ref="G161395:H161395"/>
    <mergeCell ref="G161396:H161396"/>
    <mergeCell ref="G161397:H161397"/>
    <mergeCell ref="G161398:H161398"/>
    <mergeCell ref="G161387:H161387"/>
    <mergeCell ref="G161388:H161388"/>
    <mergeCell ref="G161389:H161389"/>
    <mergeCell ref="G161390:H161390"/>
    <mergeCell ref="G161391:H161391"/>
    <mergeCell ref="G161392:H161392"/>
    <mergeCell ref="G161381:H161381"/>
    <mergeCell ref="G161382:H161382"/>
    <mergeCell ref="G161383:H161383"/>
    <mergeCell ref="G161384:H161384"/>
    <mergeCell ref="G161385:H161385"/>
    <mergeCell ref="G161386:H161386"/>
    <mergeCell ref="G161375:H161375"/>
    <mergeCell ref="G161376:H161376"/>
    <mergeCell ref="G161377:H161377"/>
    <mergeCell ref="G161378:H161378"/>
    <mergeCell ref="G161379:H161379"/>
    <mergeCell ref="G161380:H161380"/>
    <mergeCell ref="G161369:H161369"/>
    <mergeCell ref="G161370:H161370"/>
    <mergeCell ref="G161371:H161371"/>
    <mergeCell ref="G161372:H161372"/>
    <mergeCell ref="G161373:H161373"/>
    <mergeCell ref="G161374:H161374"/>
    <mergeCell ref="G161363:H161363"/>
    <mergeCell ref="G161364:H161364"/>
    <mergeCell ref="G161365:H161365"/>
    <mergeCell ref="G161366:H161366"/>
    <mergeCell ref="G161367:H161367"/>
    <mergeCell ref="G161368:H161368"/>
    <mergeCell ref="G161429:H161429"/>
    <mergeCell ref="G161430:H161430"/>
    <mergeCell ref="G161431:H161431"/>
    <mergeCell ref="G161432:H161432"/>
    <mergeCell ref="G161433:H161433"/>
    <mergeCell ref="G161434:H161434"/>
    <mergeCell ref="G161423:H161423"/>
    <mergeCell ref="G161424:H161424"/>
    <mergeCell ref="G161425:H161425"/>
    <mergeCell ref="G161426:H161426"/>
    <mergeCell ref="G161427:H161427"/>
    <mergeCell ref="G161428:H161428"/>
    <mergeCell ref="G161417:H161417"/>
    <mergeCell ref="G161418:H161418"/>
    <mergeCell ref="G161419:H161419"/>
    <mergeCell ref="G161420:H161420"/>
    <mergeCell ref="G161421:H161421"/>
    <mergeCell ref="G161422:H161422"/>
    <mergeCell ref="G161411:H161411"/>
    <mergeCell ref="G161412:H161412"/>
    <mergeCell ref="G161413:H161413"/>
    <mergeCell ref="G161414:H161414"/>
    <mergeCell ref="G161415:H161415"/>
    <mergeCell ref="G161416:H161416"/>
    <mergeCell ref="G161405:H161405"/>
    <mergeCell ref="G161406:H161406"/>
    <mergeCell ref="G161407:H161407"/>
    <mergeCell ref="G161408:H161408"/>
    <mergeCell ref="G161409:H161409"/>
    <mergeCell ref="G161410:H161410"/>
    <mergeCell ref="G161399:H161399"/>
    <mergeCell ref="G161400:H161400"/>
    <mergeCell ref="G161401:H161401"/>
    <mergeCell ref="G161402:H161402"/>
    <mergeCell ref="G161403:H161403"/>
    <mergeCell ref="G161404:H161404"/>
    <mergeCell ref="G161465:H161465"/>
    <mergeCell ref="G161466:H161466"/>
    <mergeCell ref="G161467:H161467"/>
    <mergeCell ref="G161468:H161468"/>
    <mergeCell ref="G161469:H161469"/>
    <mergeCell ref="G161470:H161470"/>
    <mergeCell ref="G161459:H161459"/>
    <mergeCell ref="G161460:H161460"/>
    <mergeCell ref="G161461:H161461"/>
    <mergeCell ref="G161462:H161462"/>
    <mergeCell ref="G161463:H161463"/>
    <mergeCell ref="G161464:H161464"/>
    <mergeCell ref="G161453:H161453"/>
    <mergeCell ref="G161454:H161454"/>
    <mergeCell ref="G161455:H161455"/>
    <mergeCell ref="G161456:H161456"/>
    <mergeCell ref="G161457:H161457"/>
    <mergeCell ref="G161458:H161458"/>
    <mergeCell ref="G161447:H161447"/>
    <mergeCell ref="G161448:H161448"/>
    <mergeCell ref="G161449:H161449"/>
    <mergeCell ref="G161450:H161450"/>
    <mergeCell ref="G161451:H161451"/>
    <mergeCell ref="G161452:H161452"/>
    <mergeCell ref="G161441:H161441"/>
    <mergeCell ref="G161442:H161442"/>
    <mergeCell ref="G161443:H161443"/>
    <mergeCell ref="G161444:H161444"/>
    <mergeCell ref="G161445:H161445"/>
    <mergeCell ref="G161446:H161446"/>
    <mergeCell ref="G161435:H161435"/>
    <mergeCell ref="G161436:H161436"/>
    <mergeCell ref="G161437:H161437"/>
    <mergeCell ref="G161438:H161438"/>
    <mergeCell ref="G161439:H161439"/>
    <mergeCell ref="G161440:H161440"/>
    <mergeCell ref="G161501:H161501"/>
    <mergeCell ref="G161502:H161502"/>
    <mergeCell ref="G161503:H161503"/>
    <mergeCell ref="G161504:H161504"/>
    <mergeCell ref="G161505:H161505"/>
    <mergeCell ref="G161506:H161506"/>
    <mergeCell ref="G161495:H161495"/>
    <mergeCell ref="G161496:H161496"/>
    <mergeCell ref="G161497:H161497"/>
    <mergeCell ref="G161498:H161498"/>
    <mergeCell ref="G161499:H161499"/>
    <mergeCell ref="G161500:H161500"/>
    <mergeCell ref="G161489:H161489"/>
    <mergeCell ref="G161490:H161490"/>
    <mergeCell ref="G161491:H161491"/>
    <mergeCell ref="G161492:H161492"/>
    <mergeCell ref="G161493:H161493"/>
    <mergeCell ref="G161494:H161494"/>
    <mergeCell ref="G161483:H161483"/>
    <mergeCell ref="G161484:H161484"/>
    <mergeCell ref="G161485:H161485"/>
    <mergeCell ref="G161486:H161486"/>
    <mergeCell ref="G161487:H161487"/>
    <mergeCell ref="G161488:H161488"/>
    <mergeCell ref="G161477:H161477"/>
    <mergeCell ref="G161478:H161478"/>
    <mergeCell ref="G161479:H161479"/>
    <mergeCell ref="G161480:H161480"/>
    <mergeCell ref="G161481:H161481"/>
    <mergeCell ref="G161482:H161482"/>
    <mergeCell ref="G161471:H161471"/>
    <mergeCell ref="G161472:H161472"/>
    <mergeCell ref="G161473:H161473"/>
    <mergeCell ref="G161474:H161474"/>
    <mergeCell ref="G161475:H161475"/>
    <mergeCell ref="G161476:H161476"/>
    <mergeCell ref="G161537:H161537"/>
    <mergeCell ref="G161538:H161538"/>
    <mergeCell ref="G161539:H161539"/>
    <mergeCell ref="G161540:H161540"/>
    <mergeCell ref="G161541:H161541"/>
    <mergeCell ref="G161542:H161542"/>
    <mergeCell ref="G161531:H161531"/>
    <mergeCell ref="G161532:H161532"/>
    <mergeCell ref="G161533:H161533"/>
    <mergeCell ref="G161534:H161534"/>
    <mergeCell ref="G161535:H161535"/>
    <mergeCell ref="G161536:H161536"/>
    <mergeCell ref="G161525:H161525"/>
    <mergeCell ref="G161526:H161526"/>
    <mergeCell ref="G161527:H161527"/>
    <mergeCell ref="G161528:H161528"/>
    <mergeCell ref="G161529:H161529"/>
    <mergeCell ref="G161530:H161530"/>
    <mergeCell ref="G161519:H161519"/>
    <mergeCell ref="G161520:H161520"/>
    <mergeCell ref="G161521:H161521"/>
    <mergeCell ref="G161522:H161522"/>
    <mergeCell ref="G161523:H161523"/>
    <mergeCell ref="G161524:H161524"/>
    <mergeCell ref="G161513:H161513"/>
    <mergeCell ref="G161514:H161514"/>
    <mergeCell ref="G161515:H161515"/>
    <mergeCell ref="G161516:H161516"/>
    <mergeCell ref="G161517:H161517"/>
    <mergeCell ref="G161518:H161518"/>
    <mergeCell ref="G161507:H161507"/>
    <mergeCell ref="G161508:H161508"/>
    <mergeCell ref="G161509:H161509"/>
    <mergeCell ref="G161510:H161510"/>
    <mergeCell ref="G161511:H161511"/>
    <mergeCell ref="G161512:H161512"/>
    <mergeCell ref="G161573:H161573"/>
    <mergeCell ref="G161574:H161574"/>
    <mergeCell ref="G161575:H161575"/>
    <mergeCell ref="G161576:H161576"/>
    <mergeCell ref="G161577:H161577"/>
    <mergeCell ref="G161578:H161578"/>
    <mergeCell ref="G161567:H161567"/>
    <mergeCell ref="G161568:H161568"/>
    <mergeCell ref="G161569:H161569"/>
    <mergeCell ref="G161570:H161570"/>
    <mergeCell ref="G161571:H161571"/>
    <mergeCell ref="G161572:H161572"/>
    <mergeCell ref="G161561:H161561"/>
    <mergeCell ref="G161562:H161562"/>
    <mergeCell ref="G161563:H161563"/>
    <mergeCell ref="G161564:H161564"/>
    <mergeCell ref="G161565:H161565"/>
    <mergeCell ref="G161566:H161566"/>
    <mergeCell ref="G161555:H161555"/>
    <mergeCell ref="G161556:H161556"/>
    <mergeCell ref="G161557:H161557"/>
    <mergeCell ref="G161558:H161558"/>
    <mergeCell ref="G161559:H161559"/>
    <mergeCell ref="G161560:H161560"/>
    <mergeCell ref="G161549:H161549"/>
    <mergeCell ref="G161550:H161550"/>
    <mergeCell ref="G161551:H161551"/>
    <mergeCell ref="G161552:H161552"/>
    <mergeCell ref="G161553:H161553"/>
    <mergeCell ref="G161554:H161554"/>
    <mergeCell ref="G161543:H161543"/>
    <mergeCell ref="G161544:H161544"/>
    <mergeCell ref="G161545:H161545"/>
    <mergeCell ref="G161546:H161546"/>
    <mergeCell ref="G161547:H161547"/>
    <mergeCell ref="G161548:H161548"/>
    <mergeCell ref="G161609:H161609"/>
    <mergeCell ref="G161610:H161610"/>
    <mergeCell ref="G161611:H161611"/>
    <mergeCell ref="G161612:H161612"/>
    <mergeCell ref="G161613:H161613"/>
    <mergeCell ref="G161614:H161614"/>
    <mergeCell ref="G161603:H161603"/>
    <mergeCell ref="G161604:H161604"/>
    <mergeCell ref="G161605:H161605"/>
    <mergeCell ref="G161606:H161606"/>
    <mergeCell ref="G161607:H161607"/>
    <mergeCell ref="G161608:H161608"/>
    <mergeCell ref="G161597:H161597"/>
    <mergeCell ref="G161598:H161598"/>
    <mergeCell ref="G161599:H161599"/>
    <mergeCell ref="G161600:H161600"/>
    <mergeCell ref="G161601:H161601"/>
    <mergeCell ref="G161602:H161602"/>
    <mergeCell ref="G161591:H161591"/>
    <mergeCell ref="G161592:H161592"/>
    <mergeCell ref="G161593:H161593"/>
    <mergeCell ref="G161594:H161594"/>
    <mergeCell ref="G161595:H161595"/>
    <mergeCell ref="G161596:H161596"/>
    <mergeCell ref="G161585:H161585"/>
    <mergeCell ref="G161586:H161586"/>
    <mergeCell ref="G161587:H161587"/>
    <mergeCell ref="G161588:H161588"/>
    <mergeCell ref="G161589:H161589"/>
    <mergeCell ref="G161590:H161590"/>
    <mergeCell ref="G161579:H161579"/>
    <mergeCell ref="G161580:H161580"/>
    <mergeCell ref="G161581:H161581"/>
    <mergeCell ref="G161582:H161582"/>
    <mergeCell ref="G161583:H161583"/>
    <mergeCell ref="G161584:H161584"/>
    <mergeCell ref="G161645:H161645"/>
    <mergeCell ref="G161646:H161646"/>
    <mergeCell ref="G161647:H161647"/>
    <mergeCell ref="G161648:H161648"/>
    <mergeCell ref="G161649:H161649"/>
    <mergeCell ref="G161650:H161650"/>
    <mergeCell ref="G161639:H161639"/>
    <mergeCell ref="G161640:H161640"/>
    <mergeCell ref="G161641:H161641"/>
    <mergeCell ref="G161642:H161642"/>
    <mergeCell ref="G161643:H161643"/>
    <mergeCell ref="G161644:H161644"/>
    <mergeCell ref="G161633:H161633"/>
    <mergeCell ref="G161634:H161634"/>
    <mergeCell ref="G161635:H161635"/>
    <mergeCell ref="G161636:H161636"/>
    <mergeCell ref="G161637:H161637"/>
    <mergeCell ref="G161638:H161638"/>
    <mergeCell ref="G161627:H161627"/>
    <mergeCell ref="G161628:H161628"/>
    <mergeCell ref="G161629:H161629"/>
    <mergeCell ref="G161630:H161630"/>
    <mergeCell ref="G161631:H161631"/>
    <mergeCell ref="G161632:H161632"/>
    <mergeCell ref="G161621:H161621"/>
    <mergeCell ref="G161622:H161622"/>
    <mergeCell ref="G161623:H161623"/>
    <mergeCell ref="G161624:H161624"/>
    <mergeCell ref="G161625:H161625"/>
    <mergeCell ref="G161626:H161626"/>
    <mergeCell ref="G161615:H161615"/>
    <mergeCell ref="G161616:H161616"/>
    <mergeCell ref="G161617:H161617"/>
    <mergeCell ref="G161618:H161618"/>
    <mergeCell ref="G161619:H161619"/>
    <mergeCell ref="G161620:H161620"/>
    <mergeCell ref="G161681:H161681"/>
    <mergeCell ref="G161682:H161682"/>
    <mergeCell ref="G161683:H161683"/>
    <mergeCell ref="G161684:H161684"/>
    <mergeCell ref="G161685:H161685"/>
    <mergeCell ref="G161686:H161686"/>
    <mergeCell ref="G161675:H161675"/>
    <mergeCell ref="G161676:H161676"/>
    <mergeCell ref="G161677:H161677"/>
    <mergeCell ref="G161678:H161678"/>
    <mergeCell ref="G161679:H161679"/>
    <mergeCell ref="G161680:H161680"/>
    <mergeCell ref="G161669:H161669"/>
    <mergeCell ref="G161670:H161670"/>
    <mergeCell ref="G161671:H161671"/>
    <mergeCell ref="G161672:H161672"/>
    <mergeCell ref="G161673:H161673"/>
    <mergeCell ref="G161674:H161674"/>
    <mergeCell ref="G161663:H161663"/>
    <mergeCell ref="G161664:H161664"/>
    <mergeCell ref="G161665:H161665"/>
    <mergeCell ref="G161666:H161666"/>
    <mergeCell ref="G161667:H161667"/>
    <mergeCell ref="G161668:H161668"/>
    <mergeCell ref="G161657:H161657"/>
    <mergeCell ref="G161658:H161658"/>
    <mergeCell ref="G161659:H161659"/>
    <mergeCell ref="G161660:H161660"/>
    <mergeCell ref="G161661:H161661"/>
    <mergeCell ref="G161662:H161662"/>
    <mergeCell ref="G161651:H161651"/>
    <mergeCell ref="G161652:H161652"/>
    <mergeCell ref="G161653:H161653"/>
    <mergeCell ref="G161654:H161654"/>
    <mergeCell ref="G161655:H161655"/>
    <mergeCell ref="G161656:H161656"/>
    <mergeCell ref="G161717:H161717"/>
    <mergeCell ref="G161718:H161718"/>
    <mergeCell ref="G161719:H161719"/>
    <mergeCell ref="G161720:H161720"/>
    <mergeCell ref="G161721:H161721"/>
    <mergeCell ref="G161722:H161722"/>
    <mergeCell ref="G161711:H161711"/>
    <mergeCell ref="G161712:H161712"/>
    <mergeCell ref="G161713:H161713"/>
    <mergeCell ref="G161714:H161714"/>
    <mergeCell ref="G161715:H161715"/>
    <mergeCell ref="G161716:H161716"/>
    <mergeCell ref="G161705:H161705"/>
    <mergeCell ref="G161706:H161706"/>
    <mergeCell ref="G161707:H161707"/>
    <mergeCell ref="G161708:H161708"/>
    <mergeCell ref="G161709:H161709"/>
    <mergeCell ref="G161710:H161710"/>
    <mergeCell ref="G161699:H161699"/>
    <mergeCell ref="G161700:H161700"/>
    <mergeCell ref="G161701:H161701"/>
    <mergeCell ref="G161702:H161702"/>
    <mergeCell ref="G161703:H161703"/>
    <mergeCell ref="G161704:H161704"/>
    <mergeCell ref="G161693:H161693"/>
    <mergeCell ref="G161694:H161694"/>
    <mergeCell ref="G161695:H161695"/>
    <mergeCell ref="G161696:H161696"/>
    <mergeCell ref="G161697:H161697"/>
    <mergeCell ref="G161698:H161698"/>
    <mergeCell ref="G161687:H161687"/>
    <mergeCell ref="G161688:H161688"/>
    <mergeCell ref="G161689:H161689"/>
    <mergeCell ref="G161690:H161690"/>
    <mergeCell ref="G161691:H161691"/>
    <mergeCell ref="G161692:H161692"/>
    <mergeCell ref="G161753:H161753"/>
    <mergeCell ref="G161754:H161754"/>
    <mergeCell ref="G161755:H161755"/>
    <mergeCell ref="G161756:H161756"/>
    <mergeCell ref="G161757:H161757"/>
    <mergeCell ref="G161758:H161758"/>
    <mergeCell ref="G161747:H161747"/>
    <mergeCell ref="G161748:H161748"/>
    <mergeCell ref="G161749:H161749"/>
    <mergeCell ref="G161750:H161750"/>
    <mergeCell ref="G161751:H161751"/>
    <mergeCell ref="G161752:H161752"/>
    <mergeCell ref="G161741:H161741"/>
    <mergeCell ref="G161742:H161742"/>
    <mergeCell ref="G161743:H161743"/>
    <mergeCell ref="G161744:H161744"/>
    <mergeCell ref="G161745:H161745"/>
    <mergeCell ref="G161746:H161746"/>
    <mergeCell ref="G161735:H161735"/>
    <mergeCell ref="G161736:H161736"/>
    <mergeCell ref="G161737:H161737"/>
    <mergeCell ref="G161738:H161738"/>
    <mergeCell ref="G161739:H161739"/>
    <mergeCell ref="G161740:H161740"/>
    <mergeCell ref="G161729:H161729"/>
    <mergeCell ref="G161730:H161730"/>
    <mergeCell ref="G161731:H161731"/>
    <mergeCell ref="G161732:H161732"/>
    <mergeCell ref="G161733:H161733"/>
    <mergeCell ref="G161734:H161734"/>
    <mergeCell ref="G161723:H161723"/>
    <mergeCell ref="G161724:H161724"/>
    <mergeCell ref="G161725:H161725"/>
    <mergeCell ref="G161726:H161726"/>
    <mergeCell ref="G161727:H161727"/>
    <mergeCell ref="G161728:H161728"/>
    <mergeCell ref="G161789:H161789"/>
    <mergeCell ref="G161790:H161790"/>
    <mergeCell ref="G161791:H161791"/>
    <mergeCell ref="G161792:H161792"/>
    <mergeCell ref="G161793:H161793"/>
    <mergeCell ref="G161794:H161794"/>
    <mergeCell ref="G161783:H161783"/>
    <mergeCell ref="G161784:H161784"/>
    <mergeCell ref="G161785:H161785"/>
    <mergeCell ref="G161786:H161786"/>
    <mergeCell ref="G161787:H161787"/>
    <mergeCell ref="G161788:H161788"/>
    <mergeCell ref="G161777:H161777"/>
    <mergeCell ref="G161778:H161778"/>
    <mergeCell ref="G161779:H161779"/>
    <mergeCell ref="G161780:H161780"/>
    <mergeCell ref="G161781:H161781"/>
    <mergeCell ref="G161782:H161782"/>
    <mergeCell ref="G161771:H161771"/>
    <mergeCell ref="G161772:H161772"/>
    <mergeCell ref="G161773:H161773"/>
    <mergeCell ref="G161774:H161774"/>
    <mergeCell ref="G161775:H161775"/>
    <mergeCell ref="G161776:H161776"/>
    <mergeCell ref="G161765:H161765"/>
    <mergeCell ref="G161766:H161766"/>
    <mergeCell ref="G161767:H161767"/>
    <mergeCell ref="G161768:H161768"/>
    <mergeCell ref="G161769:H161769"/>
    <mergeCell ref="G161770:H161770"/>
    <mergeCell ref="G161759:H161759"/>
    <mergeCell ref="G161760:H161760"/>
    <mergeCell ref="G161761:H161761"/>
    <mergeCell ref="G161762:H161762"/>
    <mergeCell ref="G161763:H161763"/>
    <mergeCell ref="G161764:H161764"/>
    <mergeCell ref="G161825:H161825"/>
    <mergeCell ref="G161826:H161826"/>
    <mergeCell ref="G161827:H161827"/>
    <mergeCell ref="G161828:H161828"/>
    <mergeCell ref="G161829:H161829"/>
    <mergeCell ref="G161830:H161830"/>
    <mergeCell ref="G161819:H161819"/>
    <mergeCell ref="G161820:H161820"/>
    <mergeCell ref="G161821:H161821"/>
    <mergeCell ref="G161822:H161822"/>
    <mergeCell ref="G161823:H161823"/>
    <mergeCell ref="G161824:H161824"/>
    <mergeCell ref="G161813:H161813"/>
    <mergeCell ref="G161814:H161814"/>
    <mergeCell ref="G161815:H161815"/>
    <mergeCell ref="G161816:H161816"/>
    <mergeCell ref="G161817:H161817"/>
    <mergeCell ref="G161818:H161818"/>
    <mergeCell ref="G161807:H161807"/>
    <mergeCell ref="G161808:H161808"/>
    <mergeCell ref="G161809:H161809"/>
    <mergeCell ref="G161810:H161810"/>
    <mergeCell ref="G161811:H161811"/>
    <mergeCell ref="G161812:H161812"/>
    <mergeCell ref="G161801:H161801"/>
    <mergeCell ref="G161802:H161802"/>
    <mergeCell ref="G161803:H161803"/>
    <mergeCell ref="G161804:H161804"/>
    <mergeCell ref="G161805:H161805"/>
    <mergeCell ref="G161806:H161806"/>
    <mergeCell ref="G161795:H161795"/>
    <mergeCell ref="G161796:H161796"/>
    <mergeCell ref="G161797:H161797"/>
    <mergeCell ref="G161798:H161798"/>
    <mergeCell ref="G161799:H161799"/>
    <mergeCell ref="G161800:H161800"/>
    <mergeCell ref="G161861:H161861"/>
    <mergeCell ref="G161862:H161862"/>
    <mergeCell ref="G161863:H161863"/>
    <mergeCell ref="G161864:H161864"/>
    <mergeCell ref="G161865:H161865"/>
    <mergeCell ref="G161866:H161866"/>
    <mergeCell ref="G161855:H161855"/>
    <mergeCell ref="G161856:H161856"/>
    <mergeCell ref="G161857:H161857"/>
    <mergeCell ref="G161858:H161858"/>
    <mergeCell ref="G161859:H161859"/>
    <mergeCell ref="G161860:H161860"/>
    <mergeCell ref="G161849:H161849"/>
    <mergeCell ref="G161850:H161850"/>
    <mergeCell ref="G161851:H161851"/>
    <mergeCell ref="G161852:H161852"/>
    <mergeCell ref="G161853:H161853"/>
    <mergeCell ref="G161854:H161854"/>
    <mergeCell ref="G161843:H161843"/>
    <mergeCell ref="G161844:H161844"/>
    <mergeCell ref="G161845:H161845"/>
    <mergeCell ref="G161846:H161846"/>
    <mergeCell ref="G161847:H161847"/>
    <mergeCell ref="G161848:H161848"/>
    <mergeCell ref="G161837:H161837"/>
    <mergeCell ref="G161838:H161838"/>
    <mergeCell ref="G161839:H161839"/>
    <mergeCell ref="G161840:H161840"/>
    <mergeCell ref="G161841:H161841"/>
    <mergeCell ref="G161842:H161842"/>
    <mergeCell ref="G161831:H161831"/>
    <mergeCell ref="G161832:H161832"/>
    <mergeCell ref="G161833:H161833"/>
    <mergeCell ref="G161834:H161834"/>
    <mergeCell ref="G161835:H161835"/>
    <mergeCell ref="G161836:H161836"/>
    <mergeCell ref="G161897:H161897"/>
    <mergeCell ref="G161898:H161898"/>
    <mergeCell ref="G161899:H161899"/>
    <mergeCell ref="G161900:H161900"/>
    <mergeCell ref="G161901:H161901"/>
    <mergeCell ref="G161902:H161902"/>
    <mergeCell ref="G161891:H161891"/>
    <mergeCell ref="G161892:H161892"/>
    <mergeCell ref="G161893:H161893"/>
    <mergeCell ref="G161894:H161894"/>
    <mergeCell ref="G161895:H161895"/>
    <mergeCell ref="G161896:H161896"/>
    <mergeCell ref="G161885:H161885"/>
    <mergeCell ref="G161886:H161886"/>
    <mergeCell ref="G161887:H161887"/>
    <mergeCell ref="G161888:H161888"/>
    <mergeCell ref="G161889:H161889"/>
    <mergeCell ref="G161890:H161890"/>
    <mergeCell ref="G161879:H161879"/>
    <mergeCell ref="G161880:H161880"/>
    <mergeCell ref="G161881:H161881"/>
    <mergeCell ref="G161882:H161882"/>
    <mergeCell ref="G161883:H161883"/>
    <mergeCell ref="G161884:H161884"/>
    <mergeCell ref="G161873:H161873"/>
    <mergeCell ref="G161874:H161874"/>
    <mergeCell ref="G161875:H161875"/>
    <mergeCell ref="G161876:H161876"/>
    <mergeCell ref="G161877:H161877"/>
    <mergeCell ref="G161878:H161878"/>
    <mergeCell ref="G161867:H161867"/>
    <mergeCell ref="G161868:H161868"/>
    <mergeCell ref="G161869:H161869"/>
    <mergeCell ref="G161870:H161870"/>
    <mergeCell ref="G161871:H161871"/>
    <mergeCell ref="G161872:H161872"/>
    <mergeCell ref="G161933:H161933"/>
    <mergeCell ref="G161934:H161934"/>
    <mergeCell ref="G161935:H161935"/>
    <mergeCell ref="G161936:H161936"/>
    <mergeCell ref="G161937:H161937"/>
    <mergeCell ref="G161938:H161938"/>
    <mergeCell ref="G161927:H161927"/>
    <mergeCell ref="G161928:H161928"/>
    <mergeCell ref="G161929:H161929"/>
    <mergeCell ref="G161930:H161930"/>
    <mergeCell ref="G161931:H161931"/>
    <mergeCell ref="G161932:H161932"/>
    <mergeCell ref="G161921:H161921"/>
    <mergeCell ref="G161922:H161922"/>
    <mergeCell ref="G161923:H161923"/>
    <mergeCell ref="G161924:H161924"/>
    <mergeCell ref="G161925:H161925"/>
    <mergeCell ref="G161926:H161926"/>
    <mergeCell ref="G161915:H161915"/>
    <mergeCell ref="G161916:H161916"/>
    <mergeCell ref="G161917:H161917"/>
    <mergeCell ref="G161918:H161918"/>
    <mergeCell ref="G161919:H161919"/>
    <mergeCell ref="G161920:H161920"/>
    <mergeCell ref="G161909:H161909"/>
    <mergeCell ref="G161910:H161910"/>
    <mergeCell ref="G161911:H161911"/>
    <mergeCell ref="G161912:H161912"/>
    <mergeCell ref="G161913:H161913"/>
    <mergeCell ref="G161914:H161914"/>
    <mergeCell ref="G161903:H161903"/>
    <mergeCell ref="G161904:H161904"/>
    <mergeCell ref="G161905:H161905"/>
    <mergeCell ref="G161906:H161906"/>
    <mergeCell ref="G161907:H161907"/>
    <mergeCell ref="G161908:H161908"/>
    <mergeCell ref="G161969:H161969"/>
    <mergeCell ref="G161970:H161970"/>
    <mergeCell ref="G161971:H161971"/>
    <mergeCell ref="G161972:H161972"/>
    <mergeCell ref="G161973:H161973"/>
    <mergeCell ref="G161974:H161974"/>
    <mergeCell ref="G161963:H161963"/>
    <mergeCell ref="G161964:H161964"/>
    <mergeCell ref="G161965:H161965"/>
    <mergeCell ref="G161966:H161966"/>
    <mergeCell ref="G161967:H161967"/>
    <mergeCell ref="G161968:H161968"/>
    <mergeCell ref="G161957:H161957"/>
    <mergeCell ref="G161958:H161958"/>
    <mergeCell ref="G161959:H161959"/>
    <mergeCell ref="G161960:H161960"/>
    <mergeCell ref="G161961:H161961"/>
    <mergeCell ref="G161962:H161962"/>
    <mergeCell ref="G161951:H161951"/>
    <mergeCell ref="G161952:H161952"/>
    <mergeCell ref="G161953:H161953"/>
    <mergeCell ref="G161954:H161954"/>
    <mergeCell ref="G161955:H161955"/>
    <mergeCell ref="G161956:H161956"/>
    <mergeCell ref="G161945:H161945"/>
    <mergeCell ref="G161946:H161946"/>
    <mergeCell ref="G161947:H161947"/>
    <mergeCell ref="G161948:H161948"/>
    <mergeCell ref="G161949:H161949"/>
    <mergeCell ref="G161950:H161950"/>
    <mergeCell ref="G161939:H161939"/>
    <mergeCell ref="G161940:H161940"/>
    <mergeCell ref="G161941:H161941"/>
    <mergeCell ref="G161942:H161942"/>
    <mergeCell ref="G161943:H161943"/>
    <mergeCell ref="G161944:H161944"/>
    <mergeCell ref="G162005:H162005"/>
    <mergeCell ref="G162006:H162006"/>
    <mergeCell ref="G162007:H162007"/>
    <mergeCell ref="G162008:H162008"/>
    <mergeCell ref="G162009:H162009"/>
    <mergeCell ref="G162010:H162010"/>
    <mergeCell ref="G161999:H161999"/>
    <mergeCell ref="G162000:H162000"/>
    <mergeCell ref="G162001:H162001"/>
    <mergeCell ref="G162002:H162002"/>
    <mergeCell ref="G162003:H162003"/>
    <mergeCell ref="G162004:H162004"/>
    <mergeCell ref="G161993:H161993"/>
    <mergeCell ref="G161994:H161994"/>
    <mergeCell ref="G161995:H161995"/>
    <mergeCell ref="G161996:H161996"/>
    <mergeCell ref="G161997:H161997"/>
    <mergeCell ref="G161998:H161998"/>
    <mergeCell ref="G161987:H161987"/>
    <mergeCell ref="G161988:H161988"/>
    <mergeCell ref="G161989:H161989"/>
    <mergeCell ref="G161990:H161990"/>
    <mergeCell ref="G161991:H161991"/>
    <mergeCell ref="G161992:H161992"/>
    <mergeCell ref="G161981:H161981"/>
    <mergeCell ref="G161982:H161982"/>
    <mergeCell ref="G161983:H161983"/>
    <mergeCell ref="G161984:H161984"/>
    <mergeCell ref="G161985:H161985"/>
    <mergeCell ref="G161986:H161986"/>
    <mergeCell ref="G161975:H161975"/>
    <mergeCell ref="G161976:H161976"/>
    <mergeCell ref="G161977:H161977"/>
    <mergeCell ref="G161978:H161978"/>
    <mergeCell ref="G161979:H161979"/>
    <mergeCell ref="G161980:H161980"/>
    <mergeCell ref="G162041:H162041"/>
    <mergeCell ref="G162042:H162042"/>
    <mergeCell ref="G162043:H162043"/>
    <mergeCell ref="G162044:H162044"/>
    <mergeCell ref="G162045:H162045"/>
    <mergeCell ref="G162046:H162046"/>
    <mergeCell ref="G162035:H162035"/>
    <mergeCell ref="G162036:H162036"/>
    <mergeCell ref="G162037:H162037"/>
    <mergeCell ref="G162038:H162038"/>
    <mergeCell ref="G162039:H162039"/>
    <mergeCell ref="G162040:H162040"/>
    <mergeCell ref="G162029:H162029"/>
    <mergeCell ref="G162030:H162030"/>
    <mergeCell ref="G162031:H162031"/>
    <mergeCell ref="G162032:H162032"/>
    <mergeCell ref="G162033:H162033"/>
    <mergeCell ref="G162034:H162034"/>
    <mergeCell ref="G162023:H162023"/>
    <mergeCell ref="G162024:H162024"/>
    <mergeCell ref="G162025:H162025"/>
    <mergeCell ref="G162026:H162026"/>
    <mergeCell ref="G162027:H162027"/>
    <mergeCell ref="G162028:H162028"/>
    <mergeCell ref="G162017:H162017"/>
    <mergeCell ref="G162018:H162018"/>
    <mergeCell ref="G162019:H162019"/>
    <mergeCell ref="G162020:H162020"/>
    <mergeCell ref="G162021:H162021"/>
    <mergeCell ref="G162022:H162022"/>
    <mergeCell ref="G162011:H162011"/>
    <mergeCell ref="G162012:H162012"/>
    <mergeCell ref="G162013:H162013"/>
    <mergeCell ref="G162014:H162014"/>
    <mergeCell ref="G162015:H162015"/>
    <mergeCell ref="G162016:H162016"/>
    <mergeCell ref="G162077:H162077"/>
    <mergeCell ref="G162078:H162078"/>
    <mergeCell ref="G162079:H162079"/>
    <mergeCell ref="G162080:H162080"/>
    <mergeCell ref="G162081:H162081"/>
    <mergeCell ref="G162082:H162082"/>
    <mergeCell ref="G162071:H162071"/>
    <mergeCell ref="G162072:H162072"/>
    <mergeCell ref="G162073:H162073"/>
    <mergeCell ref="G162074:H162074"/>
    <mergeCell ref="G162075:H162075"/>
    <mergeCell ref="G162076:H162076"/>
    <mergeCell ref="G162065:H162065"/>
    <mergeCell ref="G162066:H162066"/>
    <mergeCell ref="G162067:H162067"/>
    <mergeCell ref="G162068:H162068"/>
    <mergeCell ref="G162069:H162069"/>
    <mergeCell ref="G162070:H162070"/>
    <mergeCell ref="G162059:H162059"/>
    <mergeCell ref="G162060:H162060"/>
    <mergeCell ref="G162061:H162061"/>
    <mergeCell ref="G162062:H162062"/>
    <mergeCell ref="G162063:H162063"/>
    <mergeCell ref="G162064:H162064"/>
    <mergeCell ref="G162053:H162053"/>
    <mergeCell ref="G162054:H162054"/>
    <mergeCell ref="G162055:H162055"/>
    <mergeCell ref="G162056:H162056"/>
    <mergeCell ref="G162057:H162057"/>
    <mergeCell ref="G162058:H162058"/>
    <mergeCell ref="G162047:H162047"/>
    <mergeCell ref="G162048:H162048"/>
    <mergeCell ref="G162049:H162049"/>
    <mergeCell ref="G162050:H162050"/>
    <mergeCell ref="G162051:H162051"/>
    <mergeCell ref="G162052:H162052"/>
    <mergeCell ref="G162113:H162113"/>
    <mergeCell ref="G162114:H162114"/>
    <mergeCell ref="G162115:H162115"/>
    <mergeCell ref="G162116:H162116"/>
    <mergeCell ref="G162117:H162117"/>
    <mergeCell ref="G162118:H162118"/>
    <mergeCell ref="G162107:H162107"/>
    <mergeCell ref="G162108:H162108"/>
    <mergeCell ref="G162109:H162109"/>
    <mergeCell ref="G162110:H162110"/>
    <mergeCell ref="G162111:H162111"/>
    <mergeCell ref="G162112:H162112"/>
    <mergeCell ref="G162101:H162101"/>
    <mergeCell ref="G162102:H162102"/>
    <mergeCell ref="G162103:H162103"/>
    <mergeCell ref="G162104:H162104"/>
    <mergeCell ref="G162105:H162105"/>
    <mergeCell ref="G162106:H162106"/>
    <mergeCell ref="G162095:H162095"/>
    <mergeCell ref="G162096:H162096"/>
    <mergeCell ref="G162097:H162097"/>
    <mergeCell ref="G162098:H162098"/>
    <mergeCell ref="G162099:H162099"/>
    <mergeCell ref="G162100:H162100"/>
    <mergeCell ref="G162089:H162089"/>
    <mergeCell ref="G162090:H162090"/>
    <mergeCell ref="G162091:H162091"/>
    <mergeCell ref="G162092:H162092"/>
    <mergeCell ref="G162093:H162093"/>
    <mergeCell ref="G162094:H162094"/>
    <mergeCell ref="G162083:H162083"/>
    <mergeCell ref="G162084:H162084"/>
    <mergeCell ref="G162085:H162085"/>
    <mergeCell ref="G162086:H162086"/>
    <mergeCell ref="G162087:H162087"/>
    <mergeCell ref="G162088:H162088"/>
    <mergeCell ref="G162149:H162149"/>
    <mergeCell ref="G162150:H162150"/>
    <mergeCell ref="G162151:H162151"/>
    <mergeCell ref="G162152:H162152"/>
    <mergeCell ref="G162153:H162153"/>
    <mergeCell ref="G162154:H162154"/>
    <mergeCell ref="G162143:H162143"/>
    <mergeCell ref="G162144:H162144"/>
    <mergeCell ref="G162145:H162145"/>
    <mergeCell ref="G162146:H162146"/>
    <mergeCell ref="G162147:H162147"/>
    <mergeCell ref="G162148:H162148"/>
    <mergeCell ref="G162137:H162137"/>
    <mergeCell ref="G162138:H162138"/>
    <mergeCell ref="G162139:H162139"/>
    <mergeCell ref="G162140:H162140"/>
    <mergeCell ref="G162141:H162141"/>
    <mergeCell ref="G162142:H162142"/>
    <mergeCell ref="G162131:H162131"/>
    <mergeCell ref="G162132:H162132"/>
    <mergeCell ref="G162133:H162133"/>
    <mergeCell ref="G162134:H162134"/>
    <mergeCell ref="G162135:H162135"/>
    <mergeCell ref="G162136:H162136"/>
    <mergeCell ref="G162125:H162125"/>
    <mergeCell ref="G162126:H162126"/>
    <mergeCell ref="G162127:H162127"/>
    <mergeCell ref="G162128:H162128"/>
    <mergeCell ref="G162129:H162129"/>
    <mergeCell ref="G162130:H162130"/>
    <mergeCell ref="G162119:H162119"/>
    <mergeCell ref="G162120:H162120"/>
    <mergeCell ref="G162121:H162121"/>
    <mergeCell ref="G162122:H162122"/>
    <mergeCell ref="G162123:H162123"/>
    <mergeCell ref="G162124:H162124"/>
    <mergeCell ref="G162185:H162185"/>
    <mergeCell ref="G162186:H162186"/>
    <mergeCell ref="G162187:H162187"/>
    <mergeCell ref="G162188:H162188"/>
    <mergeCell ref="G162189:H162189"/>
    <mergeCell ref="G162190:H162190"/>
    <mergeCell ref="G162179:H162179"/>
    <mergeCell ref="G162180:H162180"/>
    <mergeCell ref="G162181:H162181"/>
    <mergeCell ref="G162182:H162182"/>
    <mergeCell ref="G162183:H162183"/>
    <mergeCell ref="G162184:H162184"/>
    <mergeCell ref="G162173:H162173"/>
    <mergeCell ref="G162174:H162174"/>
    <mergeCell ref="G162175:H162175"/>
    <mergeCell ref="G162176:H162176"/>
    <mergeCell ref="G162177:H162177"/>
    <mergeCell ref="G162178:H162178"/>
    <mergeCell ref="G162167:H162167"/>
    <mergeCell ref="G162168:H162168"/>
    <mergeCell ref="G162169:H162169"/>
    <mergeCell ref="G162170:H162170"/>
    <mergeCell ref="G162171:H162171"/>
    <mergeCell ref="G162172:H162172"/>
    <mergeCell ref="G162161:H162161"/>
    <mergeCell ref="G162162:H162162"/>
    <mergeCell ref="G162163:H162163"/>
    <mergeCell ref="G162164:H162164"/>
    <mergeCell ref="G162165:H162165"/>
    <mergeCell ref="G162166:H162166"/>
    <mergeCell ref="G162155:H162155"/>
    <mergeCell ref="G162156:H162156"/>
    <mergeCell ref="G162157:H162157"/>
    <mergeCell ref="G162158:H162158"/>
    <mergeCell ref="G162159:H162159"/>
    <mergeCell ref="G162160:H162160"/>
    <mergeCell ref="G162221:H162221"/>
    <mergeCell ref="G162222:H162222"/>
    <mergeCell ref="G162223:H162223"/>
    <mergeCell ref="G162224:H162224"/>
    <mergeCell ref="G162225:H162225"/>
    <mergeCell ref="G162226:H162226"/>
    <mergeCell ref="G162215:H162215"/>
    <mergeCell ref="G162216:H162216"/>
    <mergeCell ref="G162217:H162217"/>
    <mergeCell ref="G162218:H162218"/>
    <mergeCell ref="G162219:H162219"/>
    <mergeCell ref="G162220:H162220"/>
    <mergeCell ref="G162209:H162209"/>
    <mergeCell ref="G162210:H162210"/>
    <mergeCell ref="G162211:H162211"/>
    <mergeCell ref="G162212:H162212"/>
    <mergeCell ref="G162213:H162213"/>
    <mergeCell ref="G162214:H162214"/>
    <mergeCell ref="G162203:H162203"/>
    <mergeCell ref="G162204:H162204"/>
    <mergeCell ref="G162205:H162205"/>
    <mergeCell ref="G162206:H162206"/>
    <mergeCell ref="G162207:H162207"/>
    <mergeCell ref="G162208:H162208"/>
    <mergeCell ref="G162197:H162197"/>
    <mergeCell ref="G162198:H162198"/>
    <mergeCell ref="G162199:H162199"/>
    <mergeCell ref="G162200:H162200"/>
    <mergeCell ref="G162201:H162201"/>
    <mergeCell ref="G162202:H162202"/>
    <mergeCell ref="G162191:H162191"/>
    <mergeCell ref="G162192:H162192"/>
    <mergeCell ref="G162193:H162193"/>
    <mergeCell ref="G162194:H162194"/>
    <mergeCell ref="G162195:H162195"/>
    <mergeCell ref="G162196:H162196"/>
    <mergeCell ref="G162257:H162257"/>
    <mergeCell ref="G162258:H162258"/>
    <mergeCell ref="G162259:H162259"/>
    <mergeCell ref="G162260:H162260"/>
    <mergeCell ref="G162261:H162261"/>
    <mergeCell ref="G162262:H162262"/>
    <mergeCell ref="G162251:H162251"/>
    <mergeCell ref="G162252:H162252"/>
    <mergeCell ref="G162253:H162253"/>
    <mergeCell ref="G162254:H162254"/>
    <mergeCell ref="G162255:H162255"/>
    <mergeCell ref="G162256:H162256"/>
    <mergeCell ref="G162245:H162245"/>
    <mergeCell ref="G162246:H162246"/>
    <mergeCell ref="G162247:H162247"/>
    <mergeCell ref="G162248:H162248"/>
    <mergeCell ref="G162249:H162249"/>
    <mergeCell ref="G162250:H162250"/>
    <mergeCell ref="G162239:H162239"/>
    <mergeCell ref="G162240:H162240"/>
    <mergeCell ref="G162241:H162241"/>
    <mergeCell ref="G162242:H162242"/>
    <mergeCell ref="G162243:H162243"/>
    <mergeCell ref="G162244:H162244"/>
    <mergeCell ref="G162233:H162233"/>
    <mergeCell ref="G162234:H162234"/>
    <mergeCell ref="G162235:H162235"/>
    <mergeCell ref="G162236:H162236"/>
    <mergeCell ref="G162237:H162237"/>
    <mergeCell ref="G162238:H162238"/>
    <mergeCell ref="G162227:H162227"/>
    <mergeCell ref="G162228:H162228"/>
    <mergeCell ref="G162229:H162229"/>
    <mergeCell ref="G162230:H162230"/>
    <mergeCell ref="G162231:H162231"/>
    <mergeCell ref="G162232:H162232"/>
    <mergeCell ref="G162293:H162293"/>
    <mergeCell ref="G162294:H162294"/>
    <mergeCell ref="G162295:H162295"/>
    <mergeCell ref="G162296:H162296"/>
    <mergeCell ref="G162297:H162297"/>
    <mergeCell ref="G162298:H162298"/>
    <mergeCell ref="G162287:H162287"/>
    <mergeCell ref="G162288:H162288"/>
    <mergeCell ref="G162289:H162289"/>
    <mergeCell ref="G162290:H162290"/>
    <mergeCell ref="G162291:H162291"/>
    <mergeCell ref="G162292:H162292"/>
    <mergeCell ref="G162281:H162281"/>
    <mergeCell ref="G162282:H162282"/>
    <mergeCell ref="G162283:H162283"/>
    <mergeCell ref="G162284:H162284"/>
    <mergeCell ref="G162285:H162285"/>
    <mergeCell ref="G162286:H162286"/>
    <mergeCell ref="G162275:H162275"/>
    <mergeCell ref="G162276:H162276"/>
    <mergeCell ref="G162277:H162277"/>
    <mergeCell ref="G162278:H162278"/>
    <mergeCell ref="G162279:H162279"/>
    <mergeCell ref="G162280:H162280"/>
    <mergeCell ref="G162269:H162269"/>
    <mergeCell ref="G162270:H162270"/>
    <mergeCell ref="G162271:H162271"/>
    <mergeCell ref="G162272:H162272"/>
    <mergeCell ref="G162273:H162273"/>
    <mergeCell ref="G162274:H162274"/>
    <mergeCell ref="G162263:H162263"/>
    <mergeCell ref="G162264:H162264"/>
    <mergeCell ref="G162265:H162265"/>
    <mergeCell ref="G162266:H162266"/>
    <mergeCell ref="G162267:H162267"/>
    <mergeCell ref="G162268:H162268"/>
    <mergeCell ref="G162329:H162329"/>
    <mergeCell ref="G162330:H162330"/>
    <mergeCell ref="G162331:H162331"/>
    <mergeCell ref="G162332:H162332"/>
    <mergeCell ref="G162333:H162333"/>
    <mergeCell ref="G162334:H162334"/>
    <mergeCell ref="G162323:H162323"/>
    <mergeCell ref="G162324:H162324"/>
    <mergeCell ref="G162325:H162325"/>
    <mergeCell ref="G162326:H162326"/>
    <mergeCell ref="G162327:H162327"/>
    <mergeCell ref="G162328:H162328"/>
    <mergeCell ref="G162317:H162317"/>
    <mergeCell ref="G162318:H162318"/>
    <mergeCell ref="G162319:H162319"/>
    <mergeCell ref="G162320:H162320"/>
    <mergeCell ref="G162321:H162321"/>
    <mergeCell ref="G162322:H162322"/>
    <mergeCell ref="G162311:H162311"/>
    <mergeCell ref="G162312:H162312"/>
    <mergeCell ref="G162313:H162313"/>
    <mergeCell ref="G162314:H162314"/>
    <mergeCell ref="G162315:H162315"/>
    <mergeCell ref="G162316:H162316"/>
    <mergeCell ref="G162305:H162305"/>
    <mergeCell ref="G162306:H162306"/>
    <mergeCell ref="G162307:H162307"/>
    <mergeCell ref="G162308:H162308"/>
    <mergeCell ref="G162309:H162309"/>
    <mergeCell ref="G162310:H162310"/>
    <mergeCell ref="G162299:H162299"/>
    <mergeCell ref="G162300:H162300"/>
    <mergeCell ref="G162301:H162301"/>
    <mergeCell ref="G162302:H162302"/>
    <mergeCell ref="G162303:H162303"/>
    <mergeCell ref="G162304:H162304"/>
    <mergeCell ref="G162365:H162365"/>
    <mergeCell ref="G162366:H162366"/>
    <mergeCell ref="G162367:H162367"/>
    <mergeCell ref="G162368:H162368"/>
    <mergeCell ref="G162369:H162369"/>
    <mergeCell ref="G162370:H162370"/>
    <mergeCell ref="G162359:H162359"/>
    <mergeCell ref="G162360:H162360"/>
    <mergeCell ref="G162361:H162361"/>
    <mergeCell ref="G162362:H162362"/>
    <mergeCell ref="G162363:H162363"/>
    <mergeCell ref="G162364:H162364"/>
    <mergeCell ref="G162353:H162353"/>
    <mergeCell ref="G162354:H162354"/>
    <mergeCell ref="G162355:H162355"/>
    <mergeCell ref="G162356:H162356"/>
    <mergeCell ref="G162357:H162357"/>
    <mergeCell ref="G162358:H162358"/>
    <mergeCell ref="G162347:H162347"/>
    <mergeCell ref="G162348:H162348"/>
    <mergeCell ref="G162349:H162349"/>
    <mergeCell ref="G162350:H162350"/>
    <mergeCell ref="G162351:H162351"/>
    <mergeCell ref="G162352:H162352"/>
    <mergeCell ref="G162341:H162341"/>
    <mergeCell ref="G162342:H162342"/>
    <mergeCell ref="G162343:H162343"/>
    <mergeCell ref="G162344:H162344"/>
    <mergeCell ref="G162345:H162345"/>
    <mergeCell ref="G162346:H162346"/>
    <mergeCell ref="G162335:H162335"/>
    <mergeCell ref="G162336:H162336"/>
    <mergeCell ref="G162337:H162337"/>
    <mergeCell ref="G162338:H162338"/>
    <mergeCell ref="G162339:H162339"/>
    <mergeCell ref="G162340:H162340"/>
    <mergeCell ref="G162401:H162401"/>
    <mergeCell ref="G162402:H162402"/>
    <mergeCell ref="G162403:H162403"/>
    <mergeCell ref="G162404:H162404"/>
    <mergeCell ref="G162405:H162405"/>
    <mergeCell ref="G162406:H162406"/>
    <mergeCell ref="G162395:H162395"/>
    <mergeCell ref="G162396:H162396"/>
    <mergeCell ref="G162397:H162397"/>
    <mergeCell ref="G162398:H162398"/>
    <mergeCell ref="G162399:H162399"/>
    <mergeCell ref="G162400:H162400"/>
    <mergeCell ref="G162389:H162389"/>
    <mergeCell ref="G162390:H162390"/>
    <mergeCell ref="G162391:H162391"/>
    <mergeCell ref="G162392:H162392"/>
    <mergeCell ref="G162393:H162393"/>
    <mergeCell ref="G162394:H162394"/>
    <mergeCell ref="G162383:H162383"/>
    <mergeCell ref="G162384:H162384"/>
    <mergeCell ref="G162385:H162385"/>
    <mergeCell ref="G162386:H162386"/>
    <mergeCell ref="G162387:H162387"/>
    <mergeCell ref="G162388:H162388"/>
    <mergeCell ref="G162377:H162377"/>
    <mergeCell ref="G162378:H162378"/>
    <mergeCell ref="G162379:H162379"/>
    <mergeCell ref="G162380:H162380"/>
    <mergeCell ref="G162381:H162381"/>
    <mergeCell ref="G162382:H162382"/>
    <mergeCell ref="G162371:H162371"/>
    <mergeCell ref="G162372:H162372"/>
    <mergeCell ref="G162373:H162373"/>
    <mergeCell ref="G162374:H162374"/>
    <mergeCell ref="G162375:H162375"/>
    <mergeCell ref="G162376:H162376"/>
    <mergeCell ref="G162437:H162437"/>
    <mergeCell ref="G162438:H162438"/>
    <mergeCell ref="G162439:H162439"/>
    <mergeCell ref="G162440:H162440"/>
    <mergeCell ref="G162441:H162441"/>
    <mergeCell ref="G162442:H162442"/>
    <mergeCell ref="G162431:H162431"/>
    <mergeCell ref="G162432:H162432"/>
    <mergeCell ref="G162433:H162433"/>
    <mergeCell ref="G162434:H162434"/>
    <mergeCell ref="G162435:H162435"/>
    <mergeCell ref="G162436:H162436"/>
    <mergeCell ref="G162425:H162425"/>
    <mergeCell ref="G162426:H162426"/>
    <mergeCell ref="G162427:H162427"/>
    <mergeCell ref="G162428:H162428"/>
    <mergeCell ref="G162429:H162429"/>
    <mergeCell ref="G162430:H162430"/>
    <mergeCell ref="G162419:H162419"/>
    <mergeCell ref="G162420:H162420"/>
    <mergeCell ref="G162421:H162421"/>
    <mergeCell ref="G162422:H162422"/>
    <mergeCell ref="G162423:H162423"/>
    <mergeCell ref="G162424:H162424"/>
    <mergeCell ref="G162413:H162413"/>
    <mergeCell ref="G162414:H162414"/>
    <mergeCell ref="G162415:H162415"/>
    <mergeCell ref="G162416:H162416"/>
    <mergeCell ref="G162417:H162417"/>
    <mergeCell ref="G162418:H162418"/>
    <mergeCell ref="G162407:H162407"/>
    <mergeCell ref="G162408:H162408"/>
    <mergeCell ref="G162409:H162409"/>
    <mergeCell ref="G162410:H162410"/>
    <mergeCell ref="G162411:H162411"/>
    <mergeCell ref="G162412:H162412"/>
    <mergeCell ref="G162473:H162473"/>
    <mergeCell ref="G162474:H162474"/>
    <mergeCell ref="G162475:H162475"/>
    <mergeCell ref="G162476:H162476"/>
    <mergeCell ref="G162477:H162477"/>
    <mergeCell ref="G162478:H162478"/>
    <mergeCell ref="G162467:H162467"/>
    <mergeCell ref="G162468:H162468"/>
    <mergeCell ref="G162469:H162469"/>
    <mergeCell ref="G162470:H162470"/>
    <mergeCell ref="G162471:H162471"/>
    <mergeCell ref="G162472:H162472"/>
    <mergeCell ref="G162461:H162461"/>
    <mergeCell ref="G162462:H162462"/>
    <mergeCell ref="G162463:H162463"/>
    <mergeCell ref="G162464:H162464"/>
    <mergeCell ref="G162465:H162465"/>
    <mergeCell ref="G162466:H162466"/>
    <mergeCell ref="G162455:H162455"/>
    <mergeCell ref="G162456:H162456"/>
    <mergeCell ref="G162457:H162457"/>
    <mergeCell ref="G162458:H162458"/>
    <mergeCell ref="G162459:H162459"/>
    <mergeCell ref="G162460:H162460"/>
    <mergeCell ref="G162449:H162449"/>
    <mergeCell ref="G162450:H162450"/>
    <mergeCell ref="G162451:H162451"/>
    <mergeCell ref="G162452:H162452"/>
    <mergeCell ref="G162453:H162453"/>
    <mergeCell ref="G162454:H162454"/>
    <mergeCell ref="G162443:H162443"/>
    <mergeCell ref="G162444:H162444"/>
    <mergeCell ref="G162445:H162445"/>
    <mergeCell ref="G162446:H162446"/>
    <mergeCell ref="G162447:H162447"/>
    <mergeCell ref="G162448:H162448"/>
    <mergeCell ref="G162509:H162509"/>
    <mergeCell ref="G162510:H162510"/>
    <mergeCell ref="G162511:H162511"/>
    <mergeCell ref="G162512:H162512"/>
    <mergeCell ref="G162513:H162513"/>
    <mergeCell ref="G162514:H162514"/>
    <mergeCell ref="G162503:H162503"/>
    <mergeCell ref="G162504:H162504"/>
    <mergeCell ref="G162505:H162505"/>
    <mergeCell ref="G162506:H162506"/>
    <mergeCell ref="G162507:H162507"/>
    <mergeCell ref="G162508:H162508"/>
    <mergeCell ref="G162497:H162497"/>
    <mergeCell ref="G162498:H162498"/>
    <mergeCell ref="G162499:H162499"/>
    <mergeCell ref="G162500:H162500"/>
    <mergeCell ref="G162501:H162501"/>
    <mergeCell ref="G162502:H162502"/>
    <mergeCell ref="G162491:H162491"/>
    <mergeCell ref="G162492:H162492"/>
    <mergeCell ref="G162493:H162493"/>
    <mergeCell ref="G162494:H162494"/>
    <mergeCell ref="G162495:H162495"/>
    <mergeCell ref="G162496:H162496"/>
    <mergeCell ref="G162485:H162485"/>
    <mergeCell ref="G162486:H162486"/>
    <mergeCell ref="G162487:H162487"/>
    <mergeCell ref="G162488:H162488"/>
    <mergeCell ref="G162489:H162489"/>
    <mergeCell ref="G162490:H162490"/>
    <mergeCell ref="G162479:H162479"/>
    <mergeCell ref="G162480:H162480"/>
    <mergeCell ref="G162481:H162481"/>
    <mergeCell ref="G162482:H162482"/>
    <mergeCell ref="G162483:H162483"/>
    <mergeCell ref="G162484:H162484"/>
    <mergeCell ref="G162545:H162545"/>
    <mergeCell ref="G162546:H162546"/>
    <mergeCell ref="G162547:H162547"/>
    <mergeCell ref="G162548:H162548"/>
    <mergeCell ref="G162549:H162549"/>
    <mergeCell ref="G162550:H162550"/>
    <mergeCell ref="G162539:H162539"/>
    <mergeCell ref="G162540:H162540"/>
    <mergeCell ref="G162541:H162541"/>
    <mergeCell ref="G162542:H162542"/>
    <mergeCell ref="G162543:H162543"/>
    <mergeCell ref="G162544:H162544"/>
    <mergeCell ref="G162533:H162533"/>
    <mergeCell ref="G162534:H162534"/>
    <mergeCell ref="G162535:H162535"/>
    <mergeCell ref="G162536:H162536"/>
    <mergeCell ref="G162537:H162537"/>
    <mergeCell ref="G162538:H162538"/>
    <mergeCell ref="G162527:H162527"/>
    <mergeCell ref="G162528:H162528"/>
    <mergeCell ref="G162529:H162529"/>
    <mergeCell ref="G162530:H162530"/>
    <mergeCell ref="G162531:H162531"/>
    <mergeCell ref="G162532:H162532"/>
    <mergeCell ref="G162521:H162521"/>
    <mergeCell ref="G162522:H162522"/>
    <mergeCell ref="G162523:H162523"/>
    <mergeCell ref="G162524:H162524"/>
    <mergeCell ref="G162525:H162525"/>
    <mergeCell ref="G162526:H162526"/>
    <mergeCell ref="G162515:H162515"/>
    <mergeCell ref="G162516:H162516"/>
    <mergeCell ref="G162517:H162517"/>
    <mergeCell ref="G162518:H162518"/>
    <mergeCell ref="G162519:H162519"/>
    <mergeCell ref="G162520:H162520"/>
    <mergeCell ref="G162581:H162581"/>
    <mergeCell ref="G162582:H162582"/>
    <mergeCell ref="G162583:H162583"/>
    <mergeCell ref="G162584:H162584"/>
    <mergeCell ref="G162585:H162585"/>
    <mergeCell ref="G162586:H162586"/>
    <mergeCell ref="G162575:H162575"/>
    <mergeCell ref="G162576:H162576"/>
    <mergeCell ref="G162577:H162577"/>
    <mergeCell ref="G162578:H162578"/>
    <mergeCell ref="G162579:H162579"/>
    <mergeCell ref="G162580:H162580"/>
    <mergeCell ref="G162569:H162569"/>
    <mergeCell ref="G162570:H162570"/>
    <mergeCell ref="G162571:H162571"/>
    <mergeCell ref="G162572:H162572"/>
    <mergeCell ref="G162573:H162573"/>
    <mergeCell ref="G162574:H162574"/>
    <mergeCell ref="G162563:H162563"/>
    <mergeCell ref="G162564:H162564"/>
    <mergeCell ref="G162565:H162565"/>
    <mergeCell ref="G162566:H162566"/>
    <mergeCell ref="G162567:H162567"/>
    <mergeCell ref="G162568:H162568"/>
    <mergeCell ref="G162557:H162557"/>
    <mergeCell ref="G162558:H162558"/>
    <mergeCell ref="G162559:H162559"/>
    <mergeCell ref="G162560:H162560"/>
    <mergeCell ref="G162561:H162561"/>
    <mergeCell ref="G162562:H162562"/>
    <mergeCell ref="G162551:H162551"/>
    <mergeCell ref="G162552:H162552"/>
    <mergeCell ref="G162553:H162553"/>
    <mergeCell ref="G162554:H162554"/>
    <mergeCell ref="G162555:H162555"/>
    <mergeCell ref="G162556:H162556"/>
    <mergeCell ref="G162617:H162617"/>
    <mergeCell ref="G162618:H162618"/>
    <mergeCell ref="G162619:H162619"/>
    <mergeCell ref="G162620:H162620"/>
    <mergeCell ref="G162621:H162621"/>
    <mergeCell ref="G162622:H162622"/>
    <mergeCell ref="G162611:H162611"/>
    <mergeCell ref="G162612:H162612"/>
    <mergeCell ref="G162613:H162613"/>
    <mergeCell ref="G162614:H162614"/>
    <mergeCell ref="G162615:H162615"/>
    <mergeCell ref="G162616:H162616"/>
    <mergeCell ref="G162605:H162605"/>
    <mergeCell ref="G162606:H162606"/>
    <mergeCell ref="G162607:H162607"/>
    <mergeCell ref="G162608:H162608"/>
    <mergeCell ref="G162609:H162609"/>
    <mergeCell ref="G162610:H162610"/>
    <mergeCell ref="G162599:H162599"/>
    <mergeCell ref="G162600:H162600"/>
    <mergeCell ref="G162601:H162601"/>
    <mergeCell ref="G162602:H162602"/>
    <mergeCell ref="G162603:H162603"/>
    <mergeCell ref="G162604:H162604"/>
    <mergeCell ref="G162593:H162593"/>
    <mergeCell ref="G162594:H162594"/>
    <mergeCell ref="G162595:H162595"/>
    <mergeCell ref="G162596:H162596"/>
    <mergeCell ref="G162597:H162597"/>
    <mergeCell ref="G162598:H162598"/>
    <mergeCell ref="G162587:H162587"/>
    <mergeCell ref="G162588:H162588"/>
    <mergeCell ref="G162589:H162589"/>
    <mergeCell ref="G162590:H162590"/>
    <mergeCell ref="G162591:H162591"/>
    <mergeCell ref="G162592:H162592"/>
    <mergeCell ref="G162653:H162653"/>
    <mergeCell ref="G162654:H162654"/>
    <mergeCell ref="G162655:H162655"/>
    <mergeCell ref="G162656:H162656"/>
    <mergeCell ref="G162657:H162657"/>
    <mergeCell ref="G162658:H162658"/>
    <mergeCell ref="G162647:H162647"/>
    <mergeCell ref="G162648:H162648"/>
    <mergeCell ref="G162649:H162649"/>
    <mergeCell ref="G162650:H162650"/>
    <mergeCell ref="G162651:H162651"/>
    <mergeCell ref="G162652:H162652"/>
    <mergeCell ref="G162641:H162641"/>
    <mergeCell ref="G162642:H162642"/>
    <mergeCell ref="G162643:H162643"/>
    <mergeCell ref="G162644:H162644"/>
    <mergeCell ref="G162645:H162645"/>
    <mergeCell ref="G162646:H162646"/>
    <mergeCell ref="G162635:H162635"/>
    <mergeCell ref="G162636:H162636"/>
    <mergeCell ref="G162637:H162637"/>
    <mergeCell ref="G162638:H162638"/>
    <mergeCell ref="G162639:H162639"/>
    <mergeCell ref="G162640:H162640"/>
    <mergeCell ref="G162629:H162629"/>
    <mergeCell ref="G162630:H162630"/>
    <mergeCell ref="G162631:H162631"/>
    <mergeCell ref="G162632:H162632"/>
    <mergeCell ref="G162633:H162633"/>
    <mergeCell ref="G162634:H162634"/>
    <mergeCell ref="G162623:H162623"/>
    <mergeCell ref="G162624:H162624"/>
    <mergeCell ref="G162625:H162625"/>
    <mergeCell ref="G162626:H162626"/>
    <mergeCell ref="G162627:H162627"/>
    <mergeCell ref="G162628:H162628"/>
    <mergeCell ref="G162689:H162689"/>
    <mergeCell ref="G162690:H162690"/>
    <mergeCell ref="G162691:H162691"/>
    <mergeCell ref="G162692:H162692"/>
    <mergeCell ref="G162693:H162693"/>
    <mergeCell ref="G162694:H162694"/>
    <mergeCell ref="G162683:H162683"/>
    <mergeCell ref="G162684:H162684"/>
    <mergeCell ref="G162685:H162685"/>
    <mergeCell ref="G162686:H162686"/>
    <mergeCell ref="G162687:H162687"/>
    <mergeCell ref="G162688:H162688"/>
    <mergeCell ref="G162677:H162677"/>
    <mergeCell ref="G162678:H162678"/>
    <mergeCell ref="G162679:H162679"/>
    <mergeCell ref="G162680:H162680"/>
    <mergeCell ref="G162681:H162681"/>
    <mergeCell ref="G162682:H162682"/>
    <mergeCell ref="G162671:H162671"/>
    <mergeCell ref="G162672:H162672"/>
    <mergeCell ref="G162673:H162673"/>
    <mergeCell ref="G162674:H162674"/>
    <mergeCell ref="G162675:H162675"/>
    <mergeCell ref="G162676:H162676"/>
    <mergeCell ref="G162665:H162665"/>
    <mergeCell ref="G162666:H162666"/>
    <mergeCell ref="G162667:H162667"/>
    <mergeCell ref="G162668:H162668"/>
    <mergeCell ref="G162669:H162669"/>
    <mergeCell ref="G162670:H162670"/>
    <mergeCell ref="G162659:H162659"/>
    <mergeCell ref="G162660:H162660"/>
    <mergeCell ref="G162661:H162661"/>
    <mergeCell ref="G162662:H162662"/>
    <mergeCell ref="G162663:H162663"/>
    <mergeCell ref="G162664:H162664"/>
    <mergeCell ref="G162725:H162725"/>
    <mergeCell ref="G162726:H162726"/>
    <mergeCell ref="G162727:H162727"/>
    <mergeCell ref="G162728:H162728"/>
    <mergeCell ref="G162729:H162729"/>
    <mergeCell ref="G162730:H162730"/>
    <mergeCell ref="G162719:H162719"/>
    <mergeCell ref="G162720:H162720"/>
    <mergeCell ref="G162721:H162721"/>
    <mergeCell ref="G162722:H162722"/>
    <mergeCell ref="G162723:H162723"/>
    <mergeCell ref="G162724:H162724"/>
    <mergeCell ref="G162713:H162713"/>
    <mergeCell ref="G162714:H162714"/>
    <mergeCell ref="G162715:H162715"/>
    <mergeCell ref="G162716:H162716"/>
    <mergeCell ref="G162717:H162717"/>
    <mergeCell ref="G162718:H162718"/>
    <mergeCell ref="G162707:H162707"/>
    <mergeCell ref="G162708:H162708"/>
    <mergeCell ref="G162709:H162709"/>
    <mergeCell ref="G162710:H162710"/>
    <mergeCell ref="G162711:H162711"/>
    <mergeCell ref="G162712:H162712"/>
    <mergeCell ref="G162701:H162701"/>
    <mergeCell ref="G162702:H162702"/>
    <mergeCell ref="G162703:H162703"/>
    <mergeCell ref="G162704:H162704"/>
    <mergeCell ref="G162705:H162705"/>
    <mergeCell ref="G162706:H162706"/>
    <mergeCell ref="G162695:H162695"/>
    <mergeCell ref="G162696:H162696"/>
    <mergeCell ref="G162697:H162697"/>
    <mergeCell ref="G162698:H162698"/>
    <mergeCell ref="G162699:H162699"/>
    <mergeCell ref="G162700:H162700"/>
    <mergeCell ref="G162761:H162761"/>
    <mergeCell ref="G162762:H162762"/>
    <mergeCell ref="G162763:H162763"/>
    <mergeCell ref="G162764:H162764"/>
    <mergeCell ref="G162765:H162765"/>
    <mergeCell ref="G162766:H162766"/>
    <mergeCell ref="G162755:H162755"/>
    <mergeCell ref="G162756:H162756"/>
    <mergeCell ref="G162757:H162757"/>
    <mergeCell ref="G162758:H162758"/>
    <mergeCell ref="G162759:H162759"/>
    <mergeCell ref="G162760:H162760"/>
    <mergeCell ref="G162749:H162749"/>
    <mergeCell ref="G162750:H162750"/>
    <mergeCell ref="G162751:H162751"/>
    <mergeCell ref="G162752:H162752"/>
    <mergeCell ref="G162753:H162753"/>
    <mergeCell ref="G162754:H162754"/>
    <mergeCell ref="G162743:H162743"/>
    <mergeCell ref="G162744:H162744"/>
    <mergeCell ref="G162745:H162745"/>
    <mergeCell ref="G162746:H162746"/>
    <mergeCell ref="G162747:H162747"/>
    <mergeCell ref="G162748:H162748"/>
    <mergeCell ref="G162737:H162737"/>
    <mergeCell ref="G162738:H162738"/>
    <mergeCell ref="G162739:H162739"/>
    <mergeCell ref="G162740:H162740"/>
    <mergeCell ref="G162741:H162741"/>
    <mergeCell ref="G162742:H162742"/>
    <mergeCell ref="G162731:H162731"/>
    <mergeCell ref="G162732:H162732"/>
    <mergeCell ref="G162733:H162733"/>
    <mergeCell ref="G162734:H162734"/>
    <mergeCell ref="G162735:H162735"/>
    <mergeCell ref="G162736:H162736"/>
    <mergeCell ref="G162797:H162797"/>
    <mergeCell ref="G162798:H162798"/>
    <mergeCell ref="G162799:H162799"/>
    <mergeCell ref="G162800:H162800"/>
    <mergeCell ref="G162801:H162801"/>
    <mergeCell ref="G162802:H162802"/>
    <mergeCell ref="G162791:H162791"/>
    <mergeCell ref="G162792:H162792"/>
    <mergeCell ref="G162793:H162793"/>
    <mergeCell ref="G162794:H162794"/>
    <mergeCell ref="G162795:H162795"/>
    <mergeCell ref="G162796:H162796"/>
    <mergeCell ref="G162785:H162785"/>
    <mergeCell ref="G162786:H162786"/>
    <mergeCell ref="G162787:H162787"/>
    <mergeCell ref="G162788:H162788"/>
    <mergeCell ref="G162789:H162789"/>
    <mergeCell ref="G162790:H162790"/>
    <mergeCell ref="G162779:H162779"/>
    <mergeCell ref="G162780:H162780"/>
    <mergeCell ref="G162781:H162781"/>
    <mergeCell ref="G162782:H162782"/>
    <mergeCell ref="G162783:H162783"/>
    <mergeCell ref="G162784:H162784"/>
    <mergeCell ref="G162773:H162773"/>
    <mergeCell ref="G162774:H162774"/>
    <mergeCell ref="G162775:H162775"/>
    <mergeCell ref="G162776:H162776"/>
    <mergeCell ref="G162777:H162777"/>
    <mergeCell ref="G162778:H162778"/>
    <mergeCell ref="G162767:H162767"/>
    <mergeCell ref="G162768:H162768"/>
    <mergeCell ref="G162769:H162769"/>
    <mergeCell ref="G162770:H162770"/>
    <mergeCell ref="G162771:H162771"/>
    <mergeCell ref="G162772:H162772"/>
    <mergeCell ref="G162833:H162833"/>
    <mergeCell ref="G162834:H162834"/>
    <mergeCell ref="G162835:H162835"/>
    <mergeCell ref="G162836:H162836"/>
    <mergeCell ref="G162837:H162837"/>
    <mergeCell ref="G162838:H162838"/>
    <mergeCell ref="G162827:H162827"/>
    <mergeCell ref="G162828:H162828"/>
    <mergeCell ref="G162829:H162829"/>
    <mergeCell ref="G162830:H162830"/>
    <mergeCell ref="G162831:H162831"/>
    <mergeCell ref="G162832:H162832"/>
    <mergeCell ref="G162821:H162821"/>
    <mergeCell ref="G162822:H162822"/>
    <mergeCell ref="G162823:H162823"/>
    <mergeCell ref="G162824:H162824"/>
    <mergeCell ref="G162825:H162825"/>
    <mergeCell ref="G162826:H162826"/>
    <mergeCell ref="G162815:H162815"/>
    <mergeCell ref="G162816:H162816"/>
    <mergeCell ref="G162817:H162817"/>
    <mergeCell ref="G162818:H162818"/>
    <mergeCell ref="G162819:H162819"/>
    <mergeCell ref="G162820:H162820"/>
    <mergeCell ref="G162809:H162809"/>
    <mergeCell ref="G162810:H162810"/>
    <mergeCell ref="G162811:H162811"/>
    <mergeCell ref="G162812:H162812"/>
    <mergeCell ref="G162813:H162813"/>
    <mergeCell ref="G162814:H162814"/>
    <mergeCell ref="G162803:H162803"/>
    <mergeCell ref="G162804:H162804"/>
    <mergeCell ref="G162805:H162805"/>
    <mergeCell ref="G162806:H162806"/>
    <mergeCell ref="G162807:H162807"/>
    <mergeCell ref="G162808:H162808"/>
    <mergeCell ref="G162869:H162869"/>
    <mergeCell ref="G162870:H162870"/>
    <mergeCell ref="G162871:H162871"/>
    <mergeCell ref="G162872:H162872"/>
    <mergeCell ref="G162873:H162873"/>
    <mergeCell ref="G162874:H162874"/>
    <mergeCell ref="G162863:H162863"/>
    <mergeCell ref="G162864:H162864"/>
    <mergeCell ref="G162865:H162865"/>
    <mergeCell ref="G162866:H162866"/>
    <mergeCell ref="G162867:H162867"/>
    <mergeCell ref="G162868:H162868"/>
    <mergeCell ref="G162857:H162857"/>
    <mergeCell ref="G162858:H162858"/>
    <mergeCell ref="G162859:H162859"/>
    <mergeCell ref="G162860:H162860"/>
    <mergeCell ref="G162861:H162861"/>
    <mergeCell ref="G162862:H162862"/>
    <mergeCell ref="G162851:H162851"/>
    <mergeCell ref="G162852:H162852"/>
    <mergeCell ref="G162853:H162853"/>
    <mergeCell ref="G162854:H162854"/>
    <mergeCell ref="G162855:H162855"/>
    <mergeCell ref="G162856:H162856"/>
    <mergeCell ref="G162845:H162845"/>
    <mergeCell ref="G162846:H162846"/>
    <mergeCell ref="G162847:H162847"/>
    <mergeCell ref="G162848:H162848"/>
    <mergeCell ref="G162849:H162849"/>
    <mergeCell ref="G162850:H162850"/>
    <mergeCell ref="G162839:H162839"/>
    <mergeCell ref="G162840:H162840"/>
    <mergeCell ref="G162841:H162841"/>
    <mergeCell ref="G162842:H162842"/>
    <mergeCell ref="G162843:H162843"/>
    <mergeCell ref="G162844:H162844"/>
    <mergeCell ref="G162905:H162905"/>
    <mergeCell ref="G162906:H162906"/>
    <mergeCell ref="G162907:H162907"/>
    <mergeCell ref="G162908:H162908"/>
    <mergeCell ref="G162909:H162909"/>
    <mergeCell ref="G162910:H162910"/>
    <mergeCell ref="G162899:H162899"/>
    <mergeCell ref="G162900:H162900"/>
    <mergeCell ref="G162901:H162901"/>
    <mergeCell ref="G162902:H162902"/>
    <mergeCell ref="G162903:H162903"/>
    <mergeCell ref="G162904:H162904"/>
    <mergeCell ref="G162893:H162893"/>
    <mergeCell ref="G162894:H162894"/>
    <mergeCell ref="G162895:H162895"/>
    <mergeCell ref="G162896:H162896"/>
    <mergeCell ref="G162897:H162897"/>
    <mergeCell ref="G162898:H162898"/>
    <mergeCell ref="G162887:H162887"/>
    <mergeCell ref="G162888:H162888"/>
    <mergeCell ref="G162889:H162889"/>
    <mergeCell ref="G162890:H162890"/>
    <mergeCell ref="G162891:H162891"/>
    <mergeCell ref="G162892:H162892"/>
    <mergeCell ref="G162881:H162881"/>
    <mergeCell ref="G162882:H162882"/>
    <mergeCell ref="G162883:H162883"/>
    <mergeCell ref="G162884:H162884"/>
    <mergeCell ref="G162885:H162885"/>
    <mergeCell ref="G162886:H162886"/>
    <mergeCell ref="G162875:H162875"/>
    <mergeCell ref="G162876:H162876"/>
    <mergeCell ref="G162877:H162877"/>
    <mergeCell ref="G162878:H162878"/>
    <mergeCell ref="G162879:H162879"/>
    <mergeCell ref="G162880:H162880"/>
    <mergeCell ref="G162941:H162941"/>
    <mergeCell ref="G162942:H162942"/>
    <mergeCell ref="G162943:H162943"/>
    <mergeCell ref="G162944:H162944"/>
    <mergeCell ref="G162945:H162945"/>
    <mergeCell ref="G162946:H162946"/>
    <mergeCell ref="G162935:H162935"/>
    <mergeCell ref="G162936:H162936"/>
    <mergeCell ref="G162937:H162937"/>
    <mergeCell ref="G162938:H162938"/>
    <mergeCell ref="G162939:H162939"/>
    <mergeCell ref="G162940:H162940"/>
    <mergeCell ref="G162929:H162929"/>
    <mergeCell ref="G162930:H162930"/>
    <mergeCell ref="G162931:H162931"/>
    <mergeCell ref="G162932:H162932"/>
    <mergeCell ref="G162933:H162933"/>
    <mergeCell ref="G162934:H162934"/>
    <mergeCell ref="G162923:H162923"/>
    <mergeCell ref="G162924:H162924"/>
    <mergeCell ref="G162925:H162925"/>
    <mergeCell ref="G162926:H162926"/>
    <mergeCell ref="G162927:H162927"/>
    <mergeCell ref="G162928:H162928"/>
    <mergeCell ref="G162917:H162917"/>
    <mergeCell ref="G162918:H162918"/>
    <mergeCell ref="G162919:H162919"/>
    <mergeCell ref="G162920:H162920"/>
    <mergeCell ref="G162921:H162921"/>
    <mergeCell ref="G162922:H162922"/>
    <mergeCell ref="G162911:H162911"/>
    <mergeCell ref="G162912:H162912"/>
    <mergeCell ref="G162913:H162913"/>
    <mergeCell ref="G162914:H162914"/>
    <mergeCell ref="G162915:H162915"/>
    <mergeCell ref="G162916:H162916"/>
    <mergeCell ref="G162977:H162977"/>
    <mergeCell ref="G162978:H162978"/>
    <mergeCell ref="G162979:H162979"/>
    <mergeCell ref="G162980:H162980"/>
    <mergeCell ref="G162981:H162981"/>
    <mergeCell ref="G162982:H162982"/>
    <mergeCell ref="G162971:H162971"/>
    <mergeCell ref="G162972:H162972"/>
    <mergeCell ref="G162973:H162973"/>
    <mergeCell ref="G162974:H162974"/>
    <mergeCell ref="G162975:H162975"/>
    <mergeCell ref="G162976:H162976"/>
    <mergeCell ref="G162965:H162965"/>
    <mergeCell ref="G162966:H162966"/>
    <mergeCell ref="G162967:H162967"/>
    <mergeCell ref="G162968:H162968"/>
    <mergeCell ref="G162969:H162969"/>
    <mergeCell ref="G162970:H162970"/>
    <mergeCell ref="G162959:H162959"/>
    <mergeCell ref="G162960:H162960"/>
    <mergeCell ref="G162961:H162961"/>
    <mergeCell ref="G162962:H162962"/>
    <mergeCell ref="G162963:H162963"/>
    <mergeCell ref="G162964:H162964"/>
    <mergeCell ref="G162953:H162953"/>
    <mergeCell ref="G162954:H162954"/>
    <mergeCell ref="G162955:H162955"/>
    <mergeCell ref="G162956:H162956"/>
    <mergeCell ref="G162957:H162957"/>
    <mergeCell ref="G162958:H162958"/>
    <mergeCell ref="G162947:H162947"/>
    <mergeCell ref="G162948:H162948"/>
    <mergeCell ref="G162949:H162949"/>
    <mergeCell ref="G162950:H162950"/>
    <mergeCell ref="G162951:H162951"/>
    <mergeCell ref="G162952:H162952"/>
    <mergeCell ref="G163013:H163013"/>
    <mergeCell ref="G163014:H163014"/>
    <mergeCell ref="G163015:H163015"/>
    <mergeCell ref="G163016:H163016"/>
    <mergeCell ref="G163017:H163017"/>
    <mergeCell ref="G163018:H163018"/>
    <mergeCell ref="G163007:H163007"/>
    <mergeCell ref="G163008:H163008"/>
    <mergeCell ref="G163009:H163009"/>
    <mergeCell ref="G163010:H163010"/>
    <mergeCell ref="G163011:H163011"/>
    <mergeCell ref="G163012:H163012"/>
    <mergeCell ref="G163001:H163001"/>
    <mergeCell ref="G163002:H163002"/>
    <mergeCell ref="G163003:H163003"/>
    <mergeCell ref="G163004:H163004"/>
    <mergeCell ref="G163005:H163005"/>
    <mergeCell ref="G163006:H163006"/>
    <mergeCell ref="G162995:H162995"/>
    <mergeCell ref="G162996:H162996"/>
    <mergeCell ref="G162997:H162997"/>
    <mergeCell ref="G162998:H162998"/>
    <mergeCell ref="G162999:H162999"/>
    <mergeCell ref="G163000:H163000"/>
    <mergeCell ref="G162989:H162989"/>
    <mergeCell ref="G162990:H162990"/>
    <mergeCell ref="G162991:H162991"/>
    <mergeCell ref="G162992:H162992"/>
    <mergeCell ref="G162993:H162993"/>
    <mergeCell ref="G162994:H162994"/>
    <mergeCell ref="G162983:H162983"/>
    <mergeCell ref="G162984:H162984"/>
    <mergeCell ref="G162985:H162985"/>
    <mergeCell ref="G162986:H162986"/>
    <mergeCell ref="G162987:H162987"/>
    <mergeCell ref="G162988:H162988"/>
    <mergeCell ref="G163049:H163049"/>
    <mergeCell ref="G163050:H163050"/>
    <mergeCell ref="G163051:H163051"/>
    <mergeCell ref="G163052:H163052"/>
    <mergeCell ref="G163053:H163053"/>
    <mergeCell ref="G163054:H163054"/>
    <mergeCell ref="G163043:H163043"/>
    <mergeCell ref="G163044:H163044"/>
    <mergeCell ref="G163045:H163045"/>
    <mergeCell ref="G163046:H163046"/>
    <mergeCell ref="G163047:H163047"/>
    <mergeCell ref="G163048:H163048"/>
    <mergeCell ref="G163037:H163037"/>
    <mergeCell ref="G163038:H163038"/>
    <mergeCell ref="G163039:H163039"/>
    <mergeCell ref="G163040:H163040"/>
    <mergeCell ref="G163041:H163041"/>
    <mergeCell ref="G163042:H163042"/>
    <mergeCell ref="G163031:H163031"/>
    <mergeCell ref="G163032:H163032"/>
    <mergeCell ref="G163033:H163033"/>
    <mergeCell ref="G163034:H163034"/>
    <mergeCell ref="G163035:H163035"/>
    <mergeCell ref="G163036:H163036"/>
    <mergeCell ref="G163025:H163025"/>
    <mergeCell ref="G163026:H163026"/>
    <mergeCell ref="G163027:H163027"/>
    <mergeCell ref="G163028:H163028"/>
    <mergeCell ref="G163029:H163029"/>
    <mergeCell ref="G163030:H163030"/>
    <mergeCell ref="G163019:H163019"/>
    <mergeCell ref="G163020:H163020"/>
    <mergeCell ref="G163021:H163021"/>
    <mergeCell ref="G163022:H163022"/>
    <mergeCell ref="G163023:H163023"/>
    <mergeCell ref="G163024:H163024"/>
    <mergeCell ref="G163085:H163085"/>
    <mergeCell ref="G163086:H163086"/>
    <mergeCell ref="G163087:H163087"/>
    <mergeCell ref="G163088:H163088"/>
    <mergeCell ref="G163089:H163089"/>
    <mergeCell ref="G163090:H163090"/>
    <mergeCell ref="G163079:H163079"/>
    <mergeCell ref="G163080:H163080"/>
    <mergeCell ref="G163081:H163081"/>
    <mergeCell ref="G163082:H163082"/>
    <mergeCell ref="G163083:H163083"/>
    <mergeCell ref="G163084:H163084"/>
    <mergeCell ref="G163073:H163073"/>
    <mergeCell ref="G163074:H163074"/>
    <mergeCell ref="G163075:H163075"/>
    <mergeCell ref="G163076:H163076"/>
    <mergeCell ref="G163077:H163077"/>
    <mergeCell ref="G163078:H163078"/>
    <mergeCell ref="G163067:H163067"/>
    <mergeCell ref="G163068:H163068"/>
    <mergeCell ref="G163069:H163069"/>
    <mergeCell ref="G163070:H163070"/>
    <mergeCell ref="G163071:H163071"/>
    <mergeCell ref="G163072:H163072"/>
    <mergeCell ref="G163061:H163061"/>
    <mergeCell ref="G163062:H163062"/>
    <mergeCell ref="G163063:H163063"/>
    <mergeCell ref="G163064:H163064"/>
    <mergeCell ref="G163065:H163065"/>
    <mergeCell ref="G163066:H163066"/>
    <mergeCell ref="G163055:H163055"/>
    <mergeCell ref="G163056:H163056"/>
    <mergeCell ref="G163057:H163057"/>
    <mergeCell ref="G163058:H163058"/>
    <mergeCell ref="G163059:H163059"/>
    <mergeCell ref="G163060:H163060"/>
    <mergeCell ref="G163121:H163121"/>
    <mergeCell ref="G163122:H163122"/>
    <mergeCell ref="G163123:H163123"/>
    <mergeCell ref="G163124:H163124"/>
    <mergeCell ref="G163125:H163125"/>
    <mergeCell ref="G163126:H163126"/>
    <mergeCell ref="G163115:H163115"/>
    <mergeCell ref="G163116:H163116"/>
    <mergeCell ref="G163117:H163117"/>
    <mergeCell ref="G163118:H163118"/>
    <mergeCell ref="G163119:H163119"/>
    <mergeCell ref="G163120:H163120"/>
    <mergeCell ref="G163109:H163109"/>
    <mergeCell ref="G163110:H163110"/>
    <mergeCell ref="G163111:H163111"/>
    <mergeCell ref="G163112:H163112"/>
    <mergeCell ref="G163113:H163113"/>
    <mergeCell ref="G163114:H163114"/>
    <mergeCell ref="G163103:H163103"/>
    <mergeCell ref="G163104:H163104"/>
    <mergeCell ref="G163105:H163105"/>
    <mergeCell ref="G163106:H163106"/>
    <mergeCell ref="G163107:H163107"/>
    <mergeCell ref="G163108:H163108"/>
    <mergeCell ref="G163097:H163097"/>
    <mergeCell ref="G163098:H163098"/>
    <mergeCell ref="G163099:H163099"/>
    <mergeCell ref="G163100:H163100"/>
    <mergeCell ref="G163101:H163101"/>
    <mergeCell ref="G163102:H163102"/>
    <mergeCell ref="G163091:H163091"/>
    <mergeCell ref="G163092:H163092"/>
    <mergeCell ref="G163093:H163093"/>
    <mergeCell ref="G163094:H163094"/>
    <mergeCell ref="G163095:H163095"/>
    <mergeCell ref="G163096:H163096"/>
    <mergeCell ref="G163157:H163157"/>
    <mergeCell ref="G163158:H163158"/>
    <mergeCell ref="G163159:H163159"/>
    <mergeCell ref="G163160:H163160"/>
    <mergeCell ref="G163161:H163161"/>
    <mergeCell ref="G163162:H163162"/>
    <mergeCell ref="G163151:H163151"/>
    <mergeCell ref="G163152:H163152"/>
    <mergeCell ref="G163153:H163153"/>
    <mergeCell ref="G163154:H163154"/>
    <mergeCell ref="G163155:H163155"/>
    <mergeCell ref="G163156:H163156"/>
    <mergeCell ref="G163145:H163145"/>
    <mergeCell ref="G163146:H163146"/>
    <mergeCell ref="G163147:H163147"/>
    <mergeCell ref="G163148:H163148"/>
    <mergeCell ref="G163149:H163149"/>
    <mergeCell ref="G163150:H163150"/>
    <mergeCell ref="G163139:H163139"/>
    <mergeCell ref="G163140:H163140"/>
    <mergeCell ref="G163141:H163141"/>
    <mergeCell ref="G163142:H163142"/>
    <mergeCell ref="G163143:H163143"/>
    <mergeCell ref="G163144:H163144"/>
    <mergeCell ref="G163133:H163133"/>
    <mergeCell ref="G163134:H163134"/>
    <mergeCell ref="G163135:H163135"/>
    <mergeCell ref="G163136:H163136"/>
    <mergeCell ref="G163137:H163137"/>
    <mergeCell ref="G163138:H163138"/>
    <mergeCell ref="G163127:H163127"/>
    <mergeCell ref="G163128:H163128"/>
    <mergeCell ref="G163129:H163129"/>
    <mergeCell ref="G163130:H163130"/>
    <mergeCell ref="G163131:H163131"/>
    <mergeCell ref="G163132:H163132"/>
    <mergeCell ref="G163193:H163193"/>
    <mergeCell ref="G163194:H163194"/>
    <mergeCell ref="G163195:H163195"/>
    <mergeCell ref="G163196:H163196"/>
    <mergeCell ref="G163197:H163197"/>
    <mergeCell ref="G163198:H163198"/>
    <mergeCell ref="G163187:H163187"/>
    <mergeCell ref="G163188:H163188"/>
    <mergeCell ref="G163189:H163189"/>
    <mergeCell ref="G163190:H163190"/>
    <mergeCell ref="G163191:H163191"/>
    <mergeCell ref="G163192:H163192"/>
    <mergeCell ref="G163181:H163181"/>
    <mergeCell ref="G163182:H163182"/>
    <mergeCell ref="G163183:H163183"/>
    <mergeCell ref="G163184:H163184"/>
    <mergeCell ref="G163185:H163185"/>
    <mergeCell ref="G163186:H163186"/>
    <mergeCell ref="G163175:H163175"/>
    <mergeCell ref="G163176:H163176"/>
    <mergeCell ref="G163177:H163177"/>
    <mergeCell ref="G163178:H163178"/>
    <mergeCell ref="G163179:H163179"/>
    <mergeCell ref="G163180:H163180"/>
    <mergeCell ref="G163169:H163169"/>
    <mergeCell ref="G163170:H163170"/>
    <mergeCell ref="G163171:H163171"/>
    <mergeCell ref="G163172:H163172"/>
    <mergeCell ref="G163173:H163173"/>
    <mergeCell ref="G163174:H163174"/>
    <mergeCell ref="G163163:H163163"/>
    <mergeCell ref="G163164:H163164"/>
    <mergeCell ref="G163165:H163165"/>
    <mergeCell ref="G163166:H163166"/>
    <mergeCell ref="G163167:H163167"/>
    <mergeCell ref="G163168:H163168"/>
    <mergeCell ref="G163229:H163229"/>
    <mergeCell ref="G163230:H163230"/>
    <mergeCell ref="G163231:H163231"/>
    <mergeCell ref="G163232:H163232"/>
    <mergeCell ref="G163233:H163233"/>
    <mergeCell ref="G163234:H163234"/>
    <mergeCell ref="G163223:H163223"/>
    <mergeCell ref="G163224:H163224"/>
    <mergeCell ref="G163225:H163225"/>
    <mergeCell ref="G163226:H163226"/>
    <mergeCell ref="G163227:H163227"/>
    <mergeCell ref="G163228:H163228"/>
    <mergeCell ref="G163217:H163217"/>
    <mergeCell ref="G163218:H163218"/>
    <mergeCell ref="G163219:H163219"/>
    <mergeCell ref="G163220:H163220"/>
    <mergeCell ref="G163221:H163221"/>
    <mergeCell ref="G163222:H163222"/>
    <mergeCell ref="G163211:H163211"/>
    <mergeCell ref="G163212:H163212"/>
    <mergeCell ref="G163213:H163213"/>
    <mergeCell ref="G163214:H163214"/>
    <mergeCell ref="G163215:H163215"/>
    <mergeCell ref="G163216:H163216"/>
    <mergeCell ref="G163205:H163205"/>
    <mergeCell ref="G163206:H163206"/>
    <mergeCell ref="G163207:H163207"/>
    <mergeCell ref="G163208:H163208"/>
    <mergeCell ref="G163209:H163209"/>
    <mergeCell ref="G163210:H163210"/>
    <mergeCell ref="G163199:H163199"/>
    <mergeCell ref="G163200:H163200"/>
    <mergeCell ref="G163201:H163201"/>
    <mergeCell ref="G163202:H163202"/>
    <mergeCell ref="G163203:H163203"/>
    <mergeCell ref="G163204:H163204"/>
    <mergeCell ref="G163265:H163265"/>
    <mergeCell ref="G163266:H163266"/>
    <mergeCell ref="G163267:H163267"/>
    <mergeCell ref="G163268:H163268"/>
    <mergeCell ref="G163269:H163269"/>
    <mergeCell ref="G163270:H163270"/>
    <mergeCell ref="G163259:H163259"/>
    <mergeCell ref="G163260:H163260"/>
    <mergeCell ref="G163261:H163261"/>
    <mergeCell ref="G163262:H163262"/>
    <mergeCell ref="G163263:H163263"/>
    <mergeCell ref="G163264:H163264"/>
    <mergeCell ref="G163253:H163253"/>
    <mergeCell ref="G163254:H163254"/>
    <mergeCell ref="G163255:H163255"/>
    <mergeCell ref="G163256:H163256"/>
    <mergeCell ref="G163257:H163257"/>
    <mergeCell ref="G163258:H163258"/>
    <mergeCell ref="G163247:H163247"/>
    <mergeCell ref="G163248:H163248"/>
    <mergeCell ref="G163249:H163249"/>
    <mergeCell ref="G163250:H163250"/>
    <mergeCell ref="G163251:H163251"/>
    <mergeCell ref="G163252:H163252"/>
    <mergeCell ref="G163241:H163241"/>
    <mergeCell ref="G163242:H163242"/>
    <mergeCell ref="G163243:H163243"/>
    <mergeCell ref="G163244:H163244"/>
    <mergeCell ref="G163245:H163245"/>
    <mergeCell ref="G163246:H163246"/>
    <mergeCell ref="G163235:H163235"/>
    <mergeCell ref="G163236:H163236"/>
    <mergeCell ref="G163237:H163237"/>
    <mergeCell ref="G163238:H163238"/>
    <mergeCell ref="G163239:H163239"/>
    <mergeCell ref="G163240:H163240"/>
    <mergeCell ref="G163301:H163301"/>
    <mergeCell ref="G163302:H163302"/>
    <mergeCell ref="G163303:H163303"/>
    <mergeCell ref="G163304:H163304"/>
    <mergeCell ref="G163305:H163305"/>
    <mergeCell ref="G163306:H163306"/>
    <mergeCell ref="G163295:H163295"/>
    <mergeCell ref="G163296:H163296"/>
    <mergeCell ref="G163297:H163297"/>
    <mergeCell ref="G163298:H163298"/>
    <mergeCell ref="G163299:H163299"/>
    <mergeCell ref="G163300:H163300"/>
    <mergeCell ref="G163289:H163289"/>
    <mergeCell ref="G163290:H163290"/>
    <mergeCell ref="G163291:H163291"/>
    <mergeCell ref="G163292:H163292"/>
    <mergeCell ref="G163293:H163293"/>
    <mergeCell ref="G163294:H163294"/>
    <mergeCell ref="G163283:H163283"/>
    <mergeCell ref="G163284:H163284"/>
    <mergeCell ref="G163285:H163285"/>
    <mergeCell ref="G163286:H163286"/>
    <mergeCell ref="G163287:H163287"/>
    <mergeCell ref="G163288:H163288"/>
    <mergeCell ref="G163277:H163277"/>
    <mergeCell ref="G163278:H163278"/>
    <mergeCell ref="G163279:H163279"/>
    <mergeCell ref="G163280:H163280"/>
    <mergeCell ref="G163281:H163281"/>
    <mergeCell ref="G163282:H163282"/>
    <mergeCell ref="G163271:H163271"/>
    <mergeCell ref="G163272:H163272"/>
    <mergeCell ref="G163273:H163273"/>
    <mergeCell ref="G163274:H163274"/>
    <mergeCell ref="G163275:H163275"/>
    <mergeCell ref="G163276:H163276"/>
    <mergeCell ref="G163337:H163337"/>
    <mergeCell ref="G163338:H163338"/>
    <mergeCell ref="G163339:H163339"/>
    <mergeCell ref="G163340:H163340"/>
    <mergeCell ref="G163341:H163341"/>
    <mergeCell ref="G163342:H163342"/>
    <mergeCell ref="G163331:H163331"/>
    <mergeCell ref="G163332:H163332"/>
    <mergeCell ref="G163333:H163333"/>
    <mergeCell ref="G163334:H163334"/>
    <mergeCell ref="G163335:H163335"/>
    <mergeCell ref="G163336:H163336"/>
    <mergeCell ref="G163325:H163325"/>
    <mergeCell ref="G163326:H163326"/>
    <mergeCell ref="G163327:H163327"/>
    <mergeCell ref="G163328:H163328"/>
    <mergeCell ref="G163329:H163329"/>
    <mergeCell ref="G163330:H163330"/>
    <mergeCell ref="G163319:H163319"/>
    <mergeCell ref="G163320:H163320"/>
    <mergeCell ref="G163321:H163321"/>
    <mergeCell ref="G163322:H163322"/>
    <mergeCell ref="G163323:H163323"/>
    <mergeCell ref="G163324:H163324"/>
    <mergeCell ref="G163313:H163313"/>
    <mergeCell ref="G163314:H163314"/>
    <mergeCell ref="G163315:H163315"/>
    <mergeCell ref="G163316:H163316"/>
    <mergeCell ref="G163317:H163317"/>
    <mergeCell ref="G163318:H163318"/>
    <mergeCell ref="G163307:H163307"/>
    <mergeCell ref="G163308:H163308"/>
    <mergeCell ref="G163309:H163309"/>
    <mergeCell ref="G163310:H163310"/>
    <mergeCell ref="G163311:H163311"/>
    <mergeCell ref="G163312:H163312"/>
    <mergeCell ref="G163373:H163373"/>
    <mergeCell ref="G163374:H163374"/>
    <mergeCell ref="G163375:H163375"/>
    <mergeCell ref="G163376:H163376"/>
    <mergeCell ref="G163377:H163377"/>
    <mergeCell ref="G163378:H163378"/>
    <mergeCell ref="G163367:H163367"/>
    <mergeCell ref="G163368:H163368"/>
    <mergeCell ref="G163369:H163369"/>
    <mergeCell ref="G163370:H163370"/>
    <mergeCell ref="G163371:H163371"/>
    <mergeCell ref="G163372:H163372"/>
    <mergeCell ref="G163361:H163361"/>
    <mergeCell ref="G163362:H163362"/>
    <mergeCell ref="G163363:H163363"/>
    <mergeCell ref="G163364:H163364"/>
    <mergeCell ref="G163365:H163365"/>
    <mergeCell ref="G163366:H163366"/>
    <mergeCell ref="G163355:H163355"/>
    <mergeCell ref="G163356:H163356"/>
    <mergeCell ref="G163357:H163357"/>
    <mergeCell ref="G163358:H163358"/>
    <mergeCell ref="G163359:H163359"/>
    <mergeCell ref="G163360:H163360"/>
    <mergeCell ref="G163349:H163349"/>
    <mergeCell ref="G163350:H163350"/>
    <mergeCell ref="G163351:H163351"/>
    <mergeCell ref="G163352:H163352"/>
    <mergeCell ref="G163353:H163353"/>
    <mergeCell ref="G163354:H163354"/>
    <mergeCell ref="G163343:H163343"/>
    <mergeCell ref="G163344:H163344"/>
    <mergeCell ref="G163345:H163345"/>
    <mergeCell ref="G163346:H163346"/>
    <mergeCell ref="G163347:H163347"/>
    <mergeCell ref="G163348:H163348"/>
    <mergeCell ref="G163409:H163409"/>
    <mergeCell ref="G163410:H163410"/>
    <mergeCell ref="G163411:H163411"/>
    <mergeCell ref="G163412:H163412"/>
    <mergeCell ref="G163413:H163413"/>
    <mergeCell ref="G163414:H163414"/>
    <mergeCell ref="G163403:H163403"/>
    <mergeCell ref="G163404:H163404"/>
    <mergeCell ref="G163405:H163405"/>
    <mergeCell ref="G163406:H163406"/>
    <mergeCell ref="G163407:H163407"/>
    <mergeCell ref="G163408:H163408"/>
    <mergeCell ref="G163397:H163397"/>
    <mergeCell ref="G163398:H163398"/>
    <mergeCell ref="G163399:H163399"/>
    <mergeCell ref="G163400:H163400"/>
    <mergeCell ref="G163401:H163401"/>
    <mergeCell ref="G163402:H163402"/>
    <mergeCell ref="G163391:H163391"/>
    <mergeCell ref="G163392:H163392"/>
    <mergeCell ref="G163393:H163393"/>
    <mergeCell ref="G163394:H163394"/>
    <mergeCell ref="G163395:H163395"/>
    <mergeCell ref="G163396:H163396"/>
    <mergeCell ref="G163385:H163385"/>
    <mergeCell ref="G163386:H163386"/>
    <mergeCell ref="G163387:H163387"/>
    <mergeCell ref="G163388:H163388"/>
    <mergeCell ref="G163389:H163389"/>
    <mergeCell ref="G163390:H163390"/>
    <mergeCell ref="G163379:H163379"/>
    <mergeCell ref="G163380:H163380"/>
    <mergeCell ref="G163381:H163381"/>
    <mergeCell ref="G163382:H163382"/>
    <mergeCell ref="G163383:H163383"/>
    <mergeCell ref="G163384:H163384"/>
    <mergeCell ref="G163445:H163445"/>
    <mergeCell ref="G163446:H163446"/>
    <mergeCell ref="G163447:H163447"/>
    <mergeCell ref="G163448:H163448"/>
    <mergeCell ref="G163449:H163449"/>
    <mergeCell ref="G163450:H163450"/>
    <mergeCell ref="G163439:H163439"/>
    <mergeCell ref="G163440:H163440"/>
    <mergeCell ref="G163441:H163441"/>
    <mergeCell ref="G163442:H163442"/>
    <mergeCell ref="G163443:H163443"/>
    <mergeCell ref="G163444:H163444"/>
    <mergeCell ref="G163433:H163433"/>
    <mergeCell ref="G163434:H163434"/>
    <mergeCell ref="G163435:H163435"/>
    <mergeCell ref="G163436:H163436"/>
    <mergeCell ref="G163437:H163437"/>
    <mergeCell ref="G163438:H163438"/>
    <mergeCell ref="G163427:H163427"/>
    <mergeCell ref="G163428:H163428"/>
    <mergeCell ref="G163429:H163429"/>
    <mergeCell ref="G163430:H163430"/>
    <mergeCell ref="G163431:H163431"/>
    <mergeCell ref="G163432:H163432"/>
    <mergeCell ref="G163421:H163421"/>
    <mergeCell ref="G163422:H163422"/>
    <mergeCell ref="G163423:H163423"/>
    <mergeCell ref="G163424:H163424"/>
    <mergeCell ref="G163425:H163425"/>
    <mergeCell ref="G163426:H163426"/>
    <mergeCell ref="G163415:H163415"/>
    <mergeCell ref="G163416:H163416"/>
    <mergeCell ref="G163417:H163417"/>
    <mergeCell ref="G163418:H163418"/>
    <mergeCell ref="G163419:H163419"/>
    <mergeCell ref="G163420:H163420"/>
    <mergeCell ref="G163481:H163481"/>
    <mergeCell ref="G163482:H163482"/>
    <mergeCell ref="G163483:H163483"/>
    <mergeCell ref="G163484:H163484"/>
    <mergeCell ref="G163485:H163485"/>
    <mergeCell ref="G163486:H163486"/>
    <mergeCell ref="G163475:H163475"/>
    <mergeCell ref="G163476:H163476"/>
    <mergeCell ref="G163477:H163477"/>
    <mergeCell ref="G163478:H163478"/>
    <mergeCell ref="G163479:H163479"/>
    <mergeCell ref="G163480:H163480"/>
    <mergeCell ref="G163469:H163469"/>
    <mergeCell ref="G163470:H163470"/>
    <mergeCell ref="G163471:H163471"/>
    <mergeCell ref="G163472:H163472"/>
    <mergeCell ref="G163473:H163473"/>
    <mergeCell ref="G163474:H163474"/>
    <mergeCell ref="G163463:H163463"/>
    <mergeCell ref="G163464:H163464"/>
    <mergeCell ref="G163465:H163465"/>
    <mergeCell ref="G163466:H163466"/>
    <mergeCell ref="G163467:H163467"/>
    <mergeCell ref="G163468:H163468"/>
    <mergeCell ref="G163457:H163457"/>
    <mergeCell ref="G163458:H163458"/>
    <mergeCell ref="G163459:H163459"/>
    <mergeCell ref="G163460:H163460"/>
    <mergeCell ref="G163461:H163461"/>
    <mergeCell ref="G163462:H163462"/>
    <mergeCell ref="G163451:H163451"/>
    <mergeCell ref="G163452:H163452"/>
    <mergeCell ref="G163453:H163453"/>
    <mergeCell ref="G163454:H163454"/>
    <mergeCell ref="G163455:H163455"/>
    <mergeCell ref="G163456:H163456"/>
    <mergeCell ref="G163517:H163517"/>
    <mergeCell ref="G163518:H163518"/>
    <mergeCell ref="G163519:H163519"/>
    <mergeCell ref="G163520:H163520"/>
    <mergeCell ref="G163521:H163521"/>
    <mergeCell ref="G163522:H163522"/>
    <mergeCell ref="G163511:H163511"/>
    <mergeCell ref="G163512:H163512"/>
    <mergeCell ref="G163513:H163513"/>
    <mergeCell ref="G163514:H163514"/>
    <mergeCell ref="G163515:H163515"/>
    <mergeCell ref="G163516:H163516"/>
    <mergeCell ref="G163505:H163505"/>
    <mergeCell ref="G163506:H163506"/>
    <mergeCell ref="G163507:H163507"/>
    <mergeCell ref="G163508:H163508"/>
    <mergeCell ref="G163509:H163509"/>
    <mergeCell ref="G163510:H163510"/>
    <mergeCell ref="G163499:H163499"/>
    <mergeCell ref="G163500:H163500"/>
    <mergeCell ref="G163501:H163501"/>
    <mergeCell ref="G163502:H163502"/>
    <mergeCell ref="G163503:H163503"/>
    <mergeCell ref="G163504:H163504"/>
    <mergeCell ref="G163493:H163493"/>
    <mergeCell ref="G163494:H163494"/>
    <mergeCell ref="G163495:H163495"/>
    <mergeCell ref="G163496:H163496"/>
    <mergeCell ref="G163497:H163497"/>
    <mergeCell ref="G163498:H163498"/>
    <mergeCell ref="G163487:H163487"/>
    <mergeCell ref="G163488:H163488"/>
    <mergeCell ref="G163489:H163489"/>
    <mergeCell ref="G163490:H163490"/>
    <mergeCell ref="G163491:H163491"/>
    <mergeCell ref="G163492:H163492"/>
    <mergeCell ref="G163553:H163553"/>
    <mergeCell ref="G163554:H163554"/>
    <mergeCell ref="G163555:H163555"/>
    <mergeCell ref="G163556:H163556"/>
    <mergeCell ref="G163557:H163557"/>
    <mergeCell ref="G163558:H163558"/>
    <mergeCell ref="G163547:H163547"/>
    <mergeCell ref="G163548:H163548"/>
    <mergeCell ref="G163549:H163549"/>
    <mergeCell ref="G163550:H163550"/>
    <mergeCell ref="G163551:H163551"/>
    <mergeCell ref="G163552:H163552"/>
    <mergeCell ref="G163541:H163541"/>
    <mergeCell ref="G163542:H163542"/>
    <mergeCell ref="G163543:H163543"/>
    <mergeCell ref="G163544:H163544"/>
    <mergeCell ref="G163545:H163545"/>
    <mergeCell ref="G163546:H163546"/>
    <mergeCell ref="G163535:H163535"/>
    <mergeCell ref="G163536:H163536"/>
    <mergeCell ref="G163537:H163537"/>
    <mergeCell ref="G163538:H163538"/>
    <mergeCell ref="G163539:H163539"/>
    <mergeCell ref="G163540:H163540"/>
    <mergeCell ref="G163529:H163529"/>
    <mergeCell ref="G163530:H163530"/>
    <mergeCell ref="G163531:H163531"/>
    <mergeCell ref="G163532:H163532"/>
    <mergeCell ref="G163533:H163533"/>
    <mergeCell ref="G163534:H163534"/>
    <mergeCell ref="G163523:H163523"/>
    <mergeCell ref="G163524:H163524"/>
    <mergeCell ref="G163525:H163525"/>
    <mergeCell ref="G163526:H163526"/>
    <mergeCell ref="G163527:H163527"/>
    <mergeCell ref="G163528:H163528"/>
    <mergeCell ref="G163589:H163589"/>
    <mergeCell ref="G163590:H163590"/>
    <mergeCell ref="G163591:H163591"/>
    <mergeCell ref="G163592:H163592"/>
    <mergeCell ref="G163593:H163593"/>
    <mergeCell ref="G163594:H163594"/>
    <mergeCell ref="G163583:H163583"/>
    <mergeCell ref="G163584:H163584"/>
    <mergeCell ref="G163585:H163585"/>
    <mergeCell ref="G163586:H163586"/>
    <mergeCell ref="G163587:H163587"/>
    <mergeCell ref="G163588:H163588"/>
    <mergeCell ref="G163577:H163577"/>
    <mergeCell ref="G163578:H163578"/>
    <mergeCell ref="G163579:H163579"/>
    <mergeCell ref="G163580:H163580"/>
    <mergeCell ref="G163581:H163581"/>
    <mergeCell ref="G163582:H163582"/>
    <mergeCell ref="G163571:H163571"/>
    <mergeCell ref="G163572:H163572"/>
    <mergeCell ref="G163573:H163573"/>
    <mergeCell ref="G163574:H163574"/>
    <mergeCell ref="G163575:H163575"/>
    <mergeCell ref="G163576:H163576"/>
    <mergeCell ref="G163565:H163565"/>
    <mergeCell ref="G163566:H163566"/>
    <mergeCell ref="G163567:H163567"/>
    <mergeCell ref="G163568:H163568"/>
    <mergeCell ref="G163569:H163569"/>
    <mergeCell ref="G163570:H163570"/>
    <mergeCell ref="G163559:H163559"/>
    <mergeCell ref="G163560:H163560"/>
    <mergeCell ref="G163561:H163561"/>
    <mergeCell ref="G163562:H163562"/>
    <mergeCell ref="G163563:H163563"/>
    <mergeCell ref="G163564:H163564"/>
    <mergeCell ref="G163625:H163625"/>
    <mergeCell ref="G163626:H163626"/>
    <mergeCell ref="G163627:H163627"/>
    <mergeCell ref="G163628:H163628"/>
    <mergeCell ref="G163629:H163629"/>
    <mergeCell ref="G163630:H163630"/>
    <mergeCell ref="G163619:H163619"/>
    <mergeCell ref="G163620:H163620"/>
    <mergeCell ref="G163621:H163621"/>
    <mergeCell ref="G163622:H163622"/>
    <mergeCell ref="G163623:H163623"/>
    <mergeCell ref="G163624:H163624"/>
    <mergeCell ref="G163613:H163613"/>
    <mergeCell ref="G163614:H163614"/>
    <mergeCell ref="G163615:H163615"/>
    <mergeCell ref="G163616:H163616"/>
    <mergeCell ref="G163617:H163617"/>
    <mergeCell ref="G163618:H163618"/>
    <mergeCell ref="G163607:H163607"/>
    <mergeCell ref="G163608:H163608"/>
    <mergeCell ref="G163609:H163609"/>
    <mergeCell ref="G163610:H163610"/>
    <mergeCell ref="G163611:H163611"/>
    <mergeCell ref="G163612:H163612"/>
    <mergeCell ref="G163601:H163601"/>
    <mergeCell ref="G163602:H163602"/>
    <mergeCell ref="G163603:H163603"/>
    <mergeCell ref="G163604:H163604"/>
    <mergeCell ref="G163605:H163605"/>
    <mergeCell ref="G163606:H163606"/>
    <mergeCell ref="G163595:H163595"/>
    <mergeCell ref="G163596:H163596"/>
    <mergeCell ref="G163597:H163597"/>
    <mergeCell ref="G163598:H163598"/>
    <mergeCell ref="G163599:H163599"/>
    <mergeCell ref="G163600:H163600"/>
    <mergeCell ref="G163661:H163661"/>
    <mergeCell ref="G163662:H163662"/>
    <mergeCell ref="G163663:H163663"/>
    <mergeCell ref="G163664:H163664"/>
    <mergeCell ref="G163665:H163665"/>
    <mergeCell ref="G163666:H163666"/>
    <mergeCell ref="G163655:H163655"/>
    <mergeCell ref="G163656:H163656"/>
    <mergeCell ref="G163657:H163657"/>
    <mergeCell ref="G163658:H163658"/>
    <mergeCell ref="G163659:H163659"/>
    <mergeCell ref="G163660:H163660"/>
    <mergeCell ref="G163649:H163649"/>
    <mergeCell ref="G163650:H163650"/>
    <mergeCell ref="G163651:H163651"/>
    <mergeCell ref="G163652:H163652"/>
    <mergeCell ref="G163653:H163653"/>
    <mergeCell ref="G163654:H163654"/>
    <mergeCell ref="G163643:H163643"/>
    <mergeCell ref="G163644:H163644"/>
    <mergeCell ref="G163645:H163645"/>
    <mergeCell ref="G163646:H163646"/>
    <mergeCell ref="G163647:H163647"/>
    <mergeCell ref="G163648:H163648"/>
    <mergeCell ref="G163637:H163637"/>
    <mergeCell ref="G163638:H163638"/>
    <mergeCell ref="G163639:H163639"/>
    <mergeCell ref="G163640:H163640"/>
    <mergeCell ref="G163641:H163641"/>
    <mergeCell ref="G163642:H163642"/>
    <mergeCell ref="G163631:H163631"/>
    <mergeCell ref="G163632:H163632"/>
    <mergeCell ref="G163633:H163633"/>
    <mergeCell ref="G163634:H163634"/>
    <mergeCell ref="G163635:H163635"/>
    <mergeCell ref="G163636:H163636"/>
    <mergeCell ref="G163697:H163697"/>
    <mergeCell ref="G163698:H163698"/>
    <mergeCell ref="G163699:H163699"/>
    <mergeCell ref="G163700:H163700"/>
    <mergeCell ref="G163701:H163701"/>
    <mergeCell ref="G163702:H163702"/>
    <mergeCell ref="G163691:H163691"/>
    <mergeCell ref="G163692:H163692"/>
    <mergeCell ref="G163693:H163693"/>
    <mergeCell ref="G163694:H163694"/>
    <mergeCell ref="G163695:H163695"/>
    <mergeCell ref="G163696:H163696"/>
    <mergeCell ref="G163685:H163685"/>
    <mergeCell ref="G163686:H163686"/>
    <mergeCell ref="G163687:H163687"/>
    <mergeCell ref="G163688:H163688"/>
    <mergeCell ref="G163689:H163689"/>
    <mergeCell ref="G163690:H163690"/>
    <mergeCell ref="G163679:H163679"/>
    <mergeCell ref="G163680:H163680"/>
    <mergeCell ref="G163681:H163681"/>
    <mergeCell ref="G163682:H163682"/>
    <mergeCell ref="G163683:H163683"/>
    <mergeCell ref="G163684:H163684"/>
    <mergeCell ref="G163673:H163673"/>
    <mergeCell ref="G163674:H163674"/>
    <mergeCell ref="G163675:H163675"/>
    <mergeCell ref="G163676:H163676"/>
    <mergeCell ref="G163677:H163677"/>
    <mergeCell ref="G163678:H163678"/>
    <mergeCell ref="G163667:H163667"/>
    <mergeCell ref="G163668:H163668"/>
    <mergeCell ref="G163669:H163669"/>
    <mergeCell ref="G163670:H163670"/>
    <mergeCell ref="G163671:H163671"/>
    <mergeCell ref="G163672:H163672"/>
    <mergeCell ref="G163733:H163733"/>
    <mergeCell ref="G163734:H163734"/>
    <mergeCell ref="G163735:H163735"/>
    <mergeCell ref="G163736:H163736"/>
    <mergeCell ref="G163737:H163737"/>
    <mergeCell ref="G163738:H163738"/>
    <mergeCell ref="G163727:H163727"/>
    <mergeCell ref="G163728:H163728"/>
    <mergeCell ref="G163729:H163729"/>
    <mergeCell ref="G163730:H163730"/>
    <mergeCell ref="G163731:H163731"/>
    <mergeCell ref="G163732:H163732"/>
    <mergeCell ref="G163721:H163721"/>
    <mergeCell ref="G163722:H163722"/>
    <mergeCell ref="G163723:H163723"/>
    <mergeCell ref="G163724:H163724"/>
    <mergeCell ref="G163725:H163725"/>
    <mergeCell ref="G163726:H163726"/>
    <mergeCell ref="G163715:H163715"/>
    <mergeCell ref="G163716:H163716"/>
    <mergeCell ref="G163717:H163717"/>
    <mergeCell ref="G163718:H163718"/>
    <mergeCell ref="G163719:H163719"/>
    <mergeCell ref="G163720:H163720"/>
    <mergeCell ref="G163709:H163709"/>
    <mergeCell ref="G163710:H163710"/>
    <mergeCell ref="G163711:H163711"/>
    <mergeCell ref="G163712:H163712"/>
    <mergeCell ref="G163713:H163713"/>
    <mergeCell ref="G163714:H163714"/>
    <mergeCell ref="G163703:H163703"/>
    <mergeCell ref="G163704:H163704"/>
    <mergeCell ref="G163705:H163705"/>
    <mergeCell ref="G163706:H163706"/>
    <mergeCell ref="G163707:H163707"/>
    <mergeCell ref="G163708:H163708"/>
    <mergeCell ref="G163769:H163769"/>
    <mergeCell ref="G163770:H163770"/>
    <mergeCell ref="G163771:H163771"/>
    <mergeCell ref="G163772:H163772"/>
    <mergeCell ref="G163773:H163773"/>
    <mergeCell ref="G163774:H163774"/>
    <mergeCell ref="G163763:H163763"/>
    <mergeCell ref="G163764:H163764"/>
    <mergeCell ref="G163765:H163765"/>
    <mergeCell ref="G163766:H163766"/>
    <mergeCell ref="G163767:H163767"/>
    <mergeCell ref="G163768:H163768"/>
    <mergeCell ref="G163757:H163757"/>
    <mergeCell ref="G163758:H163758"/>
    <mergeCell ref="G163759:H163759"/>
    <mergeCell ref="G163760:H163760"/>
    <mergeCell ref="G163761:H163761"/>
    <mergeCell ref="G163762:H163762"/>
    <mergeCell ref="G163751:H163751"/>
    <mergeCell ref="G163752:H163752"/>
    <mergeCell ref="G163753:H163753"/>
    <mergeCell ref="G163754:H163754"/>
    <mergeCell ref="G163755:H163755"/>
    <mergeCell ref="G163756:H163756"/>
    <mergeCell ref="G163745:H163745"/>
    <mergeCell ref="G163746:H163746"/>
    <mergeCell ref="G163747:H163747"/>
    <mergeCell ref="G163748:H163748"/>
    <mergeCell ref="G163749:H163749"/>
    <mergeCell ref="G163750:H163750"/>
    <mergeCell ref="G163739:H163739"/>
    <mergeCell ref="G163740:H163740"/>
    <mergeCell ref="G163741:H163741"/>
    <mergeCell ref="G163742:H163742"/>
    <mergeCell ref="G163743:H163743"/>
    <mergeCell ref="G163744:H163744"/>
    <mergeCell ref="G163805:H163805"/>
    <mergeCell ref="G163806:H163806"/>
    <mergeCell ref="G163807:H163807"/>
    <mergeCell ref="G163808:H163808"/>
    <mergeCell ref="G163809:H163809"/>
    <mergeCell ref="G163810:H163810"/>
    <mergeCell ref="G163799:H163799"/>
    <mergeCell ref="G163800:H163800"/>
    <mergeCell ref="G163801:H163801"/>
    <mergeCell ref="G163802:H163802"/>
    <mergeCell ref="G163803:H163803"/>
    <mergeCell ref="G163804:H163804"/>
    <mergeCell ref="G163793:H163793"/>
    <mergeCell ref="G163794:H163794"/>
    <mergeCell ref="G163795:H163795"/>
    <mergeCell ref="G163796:H163796"/>
    <mergeCell ref="G163797:H163797"/>
    <mergeCell ref="G163798:H163798"/>
    <mergeCell ref="G163787:H163787"/>
    <mergeCell ref="G163788:H163788"/>
    <mergeCell ref="G163789:H163789"/>
    <mergeCell ref="G163790:H163790"/>
    <mergeCell ref="G163791:H163791"/>
    <mergeCell ref="G163792:H163792"/>
    <mergeCell ref="G163781:H163781"/>
    <mergeCell ref="G163782:H163782"/>
    <mergeCell ref="G163783:H163783"/>
    <mergeCell ref="G163784:H163784"/>
    <mergeCell ref="G163785:H163785"/>
    <mergeCell ref="G163786:H163786"/>
    <mergeCell ref="G163775:H163775"/>
    <mergeCell ref="G163776:H163776"/>
    <mergeCell ref="G163777:H163777"/>
    <mergeCell ref="G163778:H163778"/>
    <mergeCell ref="G163779:H163779"/>
    <mergeCell ref="G163780:H163780"/>
    <mergeCell ref="G163847:H163847"/>
    <mergeCell ref="G163841:H163841"/>
    <mergeCell ref="G163842:H163842"/>
    <mergeCell ref="G163843:H163843"/>
    <mergeCell ref="G163844:H163844"/>
    <mergeCell ref="G163845:H163845"/>
    <mergeCell ref="G163846:H163846"/>
    <mergeCell ref="G163835:H163835"/>
    <mergeCell ref="G163836:H163836"/>
    <mergeCell ref="G163837:H163837"/>
    <mergeCell ref="G163838:H163838"/>
    <mergeCell ref="G163839:H163839"/>
    <mergeCell ref="G163840:H163840"/>
    <mergeCell ref="G163829:H163829"/>
    <mergeCell ref="G163830:H163830"/>
    <mergeCell ref="G163831:H163831"/>
    <mergeCell ref="G163832:H163832"/>
    <mergeCell ref="G163833:H163833"/>
    <mergeCell ref="G163834:H163834"/>
    <mergeCell ref="G163823:H163823"/>
    <mergeCell ref="G163824:H163824"/>
    <mergeCell ref="G163825:H163825"/>
    <mergeCell ref="G163826:H163826"/>
    <mergeCell ref="G163827:H163827"/>
    <mergeCell ref="G163828:H163828"/>
    <mergeCell ref="G163817:H163817"/>
    <mergeCell ref="G163818:H163818"/>
    <mergeCell ref="G163819:H163819"/>
    <mergeCell ref="G163820:H163820"/>
    <mergeCell ref="G163821:H163821"/>
    <mergeCell ref="G163822:H163822"/>
    <mergeCell ref="G163811:H163811"/>
    <mergeCell ref="G163812:H163812"/>
    <mergeCell ref="G163813:H163813"/>
    <mergeCell ref="G163814:H163814"/>
    <mergeCell ref="G163815:H163815"/>
    <mergeCell ref="G163816:H163816"/>
  </mergeCells>
  <phoneticPr fontId="2"/>
  <pageMargins left="0.39370078740157483" right="0.19685039370078741" top="0.19685039370078741" bottom="0.19685039370078741" header="0" footer="0"/>
  <pageSetup paperSize="9" scale="81" fitToHeight="0" orientation="portrait" r:id="rId1"/>
  <headerFooter alignWithMargins="0"/>
  <rowBreaks count="6" manualBreakCount="6">
    <brk id="48" max="16383" man="1"/>
    <brk id="91" max="16383" man="1"/>
    <brk id="131" max="16383" man="1"/>
    <brk id="173" max="16383" man="1"/>
    <brk id="213" max="16383" man="1"/>
    <brk id="24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0C365-8721-425E-91F6-E70D2BCB306D}">
  <sheetPr>
    <tabColor rgb="FF92D050"/>
  </sheetPr>
  <dimension ref="A1:L38"/>
  <sheetViews>
    <sheetView view="pageBreakPreview" zoomScaleNormal="100" zoomScaleSheetLayoutView="100" workbookViewId="0">
      <selection activeCell="C22" sqref="C22:F22"/>
    </sheetView>
  </sheetViews>
  <sheetFormatPr defaultRowHeight="13.5" x14ac:dyDescent="0.15"/>
  <cols>
    <col min="1" max="1" width="6.625" customWidth="1"/>
    <col min="2" max="2" width="2" customWidth="1"/>
    <col min="3" max="3" width="4.75" customWidth="1"/>
    <col min="4" max="9" width="8.625" customWidth="1"/>
    <col min="10" max="10" width="9.375" customWidth="1"/>
  </cols>
  <sheetData>
    <row r="1" spans="1:12" ht="26.25" customHeight="1" x14ac:dyDescent="0.15">
      <c r="I1" s="115"/>
      <c r="L1" s="18" t="s">
        <v>153</v>
      </c>
    </row>
    <row r="2" spans="1:12" ht="10.5" customHeight="1" x14ac:dyDescent="0.15">
      <c r="F2" s="115"/>
    </row>
    <row r="3" spans="1:12" ht="26.25" customHeight="1" x14ac:dyDescent="0.2">
      <c r="A3" s="208" t="s">
        <v>104</v>
      </c>
      <c r="B3" s="208"/>
      <c r="C3" s="208"/>
      <c r="D3" s="208"/>
      <c r="E3" s="208"/>
      <c r="F3" s="208"/>
      <c r="G3" s="208"/>
      <c r="H3" s="208"/>
      <c r="I3" s="208"/>
      <c r="J3" s="208"/>
      <c r="K3" s="208"/>
      <c r="L3" s="208"/>
    </row>
    <row r="4" spans="1:12" ht="18" customHeight="1" x14ac:dyDescent="0.15">
      <c r="A4" s="15"/>
      <c r="B4" s="15"/>
      <c r="C4" s="4"/>
      <c r="D4" s="4"/>
      <c r="E4" s="4"/>
      <c r="F4" s="4"/>
      <c r="G4" s="4"/>
      <c r="H4" s="4"/>
      <c r="I4" s="4"/>
    </row>
    <row r="5" spans="1:12" ht="30" customHeight="1" x14ac:dyDescent="0.15">
      <c r="A5" s="9" t="s">
        <v>92</v>
      </c>
      <c r="B5" s="9"/>
      <c r="C5" s="9"/>
      <c r="D5" s="209" t="str">
        <f>[1]入力フォーム!B4</f>
        <v>令和７～１１年度　長崎労働局の業務用自動車賃貸借契約一式</v>
      </c>
      <c r="E5" s="209"/>
      <c r="F5" s="209"/>
      <c r="G5" s="209"/>
      <c r="H5" s="209"/>
      <c r="I5" s="209"/>
      <c r="J5" s="209"/>
      <c r="K5" s="209"/>
      <c r="L5" s="209"/>
    </row>
    <row r="6" spans="1:12" ht="14.25" customHeight="1" x14ac:dyDescent="0.15">
      <c r="A6" s="9"/>
      <c r="B6" s="9"/>
      <c r="C6" s="9"/>
      <c r="D6" s="9"/>
      <c r="E6" s="9"/>
      <c r="F6" s="9"/>
      <c r="G6" s="9"/>
      <c r="H6" s="9"/>
      <c r="I6" s="9"/>
    </row>
    <row r="7" spans="1:12" ht="18" customHeight="1" x14ac:dyDescent="0.15">
      <c r="A7" s="190" t="s">
        <v>93</v>
      </c>
      <c r="B7" s="190"/>
      <c r="C7" s="190"/>
      <c r="D7" s="190"/>
      <c r="E7" s="190"/>
      <c r="F7" s="190"/>
      <c r="G7" s="190"/>
      <c r="H7" s="190"/>
      <c r="I7" s="190"/>
      <c r="J7" s="190"/>
    </row>
    <row r="8" spans="1:12" ht="14.25" customHeight="1" x14ac:dyDescent="0.15">
      <c r="A8" s="9"/>
      <c r="B8" s="9"/>
      <c r="C8" s="9"/>
      <c r="D8" s="9"/>
      <c r="E8" s="9"/>
      <c r="F8" s="9"/>
      <c r="G8" s="9"/>
      <c r="H8" s="9"/>
      <c r="I8" s="9"/>
    </row>
    <row r="9" spans="1:12" ht="18" customHeight="1" x14ac:dyDescent="0.15">
      <c r="A9" s="24" t="s">
        <v>133</v>
      </c>
      <c r="B9" s="19"/>
      <c r="C9" s="9" t="str">
        <f>""&amp;[1]入力フォーム!B9&amp;"年度厚生労働省競争入札参加資格（全省庁統一資格）における等級"</f>
        <v>令和07・08・09年度厚生労働省競争入札参加資格（全省庁統一資格）における等級</v>
      </c>
      <c r="D9" s="9"/>
      <c r="E9" s="9"/>
      <c r="F9" s="9"/>
      <c r="G9" s="9"/>
      <c r="H9" s="9"/>
      <c r="I9" s="9"/>
    </row>
    <row r="10" spans="1:12" s="126" customFormat="1" ht="18" customHeight="1" x14ac:dyDescent="0.15">
      <c r="A10" s="24"/>
      <c r="B10" s="19"/>
      <c r="C10" s="9"/>
      <c r="D10" s="9"/>
      <c r="E10" s="9"/>
      <c r="F10" s="9"/>
      <c r="G10" s="9"/>
      <c r="H10" s="200" t="str">
        <f>[1]入力フォーム!B10</f>
        <v>役務の提供等</v>
      </c>
      <c r="I10" s="200"/>
      <c r="J10" s="126" t="s">
        <v>94</v>
      </c>
      <c r="K10" s="126" t="s">
        <v>95</v>
      </c>
    </row>
    <row r="11" spans="1:12" ht="18" customHeight="1" x14ac:dyDescent="0.15">
      <c r="A11" s="24" t="s">
        <v>32</v>
      </c>
      <c r="B11" s="19"/>
      <c r="C11" s="9" t="s">
        <v>97</v>
      </c>
      <c r="D11" s="9"/>
      <c r="E11" s="9"/>
      <c r="F11" s="9"/>
      <c r="G11" s="9"/>
      <c r="H11" s="9"/>
      <c r="I11" s="9"/>
      <c r="J11" s="1"/>
      <c r="K11" s="206" t="s">
        <v>31</v>
      </c>
      <c r="L11" s="206"/>
    </row>
    <row r="12" spans="1:12" ht="18" customHeight="1" x14ac:dyDescent="0.15">
      <c r="A12" s="24" t="s">
        <v>33</v>
      </c>
      <c r="B12" s="19"/>
      <c r="C12" s="9" t="s">
        <v>96</v>
      </c>
      <c r="D12" s="9"/>
      <c r="E12" s="9"/>
      <c r="F12" s="9"/>
      <c r="G12" s="9"/>
      <c r="H12" s="9"/>
      <c r="I12" s="9"/>
      <c r="K12" s="206" t="s">
        <v>31</v>
      </c>
      <c r="L12" s="206"/>
    </row>
    <row r="13" spans="1:12" ht="18" customHeight="1" x14ac:dyDescent="0.15">
      <c r="A13" s="24" t="s">
        <v>78</v>
      </c>
      <c r="B13" s="19"/>
      <c r="C13" s="9" t="s">
        <v>79</v>
      </c>
      <c r="D13" s="9"/>
      <c r="E13" s="9"/>
      <c r="F13" s="9"/>
      <c r="G13" s="9"/>
      <c r="H13" s="9"/>
      <c r="I13" s="9"/>
      <c r="K13" s="206" t="s">
        <v>31</v>
      </c>
      <c r="L13" s="206"/>
    </row>
    <row r="14" spans="1:12" ht="43.5" customHeight="1" x14ac:dyDescent="0.15">
      <c r="A14" s="29" t="s">
        <v>154</v>
      </c>
      <c r="B14" s="19"/>
      <c r="C14" s="207" t="s">
        <v>155</v>
      </c>
      <c r="D14" s="207"/>
      <c r="E14" s="207"/>
      <c r="F14" s="207"/>
      <c r="G14" s="207"/>
      <c r="H14" s="207"/>
      <c r="I14" s="207"/>
      <c r="J14" s="207"/>
      <c r="K14" s="200" t="s">
        <v>31</v>
      </c>
      <c r="L14" s="200"/>
    </row>
    <row r="15" spans="1:12" ht="18" customHeight="1" x14ac:dyDescent="0.15">
      <c r="A15" s="29"/>
      <c r="B15" s="19"/>
      <c r="C15" s="110" t="s">
        <v>156</v>
      </c>
      <c r="D15" s="113"/>
      <c r="E15" s="113"/>
      <c r="F15" s="113"/>
      <c r="G15" s="113"/>
      <c r="H15" s="113"/>
      <c r="I15" s="113"/>
      <c r="J15" s="113"/>
      <c r="K15" s="111"/>
      <c r="L15" s="111"/>
    </row>
    <row r="16" spans="1:12" ht="18" customHeight="1" x14ac:dyDescent="0.15">
      <c r="A16" s="24" t="s">
        <v>157</v>
      </c>
      <c r="B16" s="19"/>
      <c r="C16" s="9" t="s">
        <v>158</v>
      </c>
      <c r="D16" s="9"/>
      <c r="E16" s="9"/>
      <c r="F16" s="9"/>
      <c r="G16" s="9"/>
      <c r="H16" s="9"/>
      <c r="I16" s="9"/>
    </row>
    <row r="17" spans="1:12" ht="18" customHeight="1" x14ac:dyDescent="0.15">
      <c r="A17" s="19"/>
      <c r="B17" s="19"/>
      <c r="C17" s="9"/>
      <c r="D17" s="9"/>
      <c r="E17" s="9"/>
      <c r="F17" s="9"/>
      <c r="G17" s="9"/>
      <c r="H17" s="9"/>
      <c r="I17" s="9"/>
      <c r="K17" s="206" t="s">
        <v>31</v>
      </c>
      <c r="L17" s="206"/>
    </row>
    <row r="18" spans="1:12" ht="18" customHeight="1" x14ac:dyDescent="0.15">
      <c r="A18" s="24" t="s">
        <v>179</v>
      </c>
      <c r="B18" s="19"/>
      <c r="C18" s="9" t="s">
        <v>170</v>
      </c>
      <c r="D18" s="9"/>
      <c r="E18" s="9"/>
      <c r="F18" s="9"/>
      <c r="G18" s="9"/>
      <c r="H18" s="9"/>
      <c r="I18" s="9"/>
      <c r="K18" s="206" t="s">
        <v>31</v>
      </c>
      <c r="L18" s="206"/>
    </row>
    <row r="19" spans="1:12" ht="35.1" customHeight="1" x14ac:dyDescent="0.15">
      <c r="A19" s="19"/>
      <c r="B19" s="19"/>
      <c r="C19" s="203" t="s">
        <v>99</v>
      </c>
      <c r="D19" s="203"/>
      <c r="E19" s="203"/>
      <c r="F19" s="203"/>
      <c r="G19" s="192"/>
      <c r="H19" s="192"/>
      <c r="I19" s="192"/>
      <c r="J19" s="192"/>
      <c r="K19" s="192"/>
      <c r="L19" s="20"/>
    </row>
    <row r="20" spans="1:12" ht="35.1" customHeight="1" x14ac:dyDescent="0.15">
      <c r="A20" s="19"/>
      <c r="B20" s="19"/>
      <c r="C20" s="203" t="s">
        <v>98</v>
      </c>
      <c r="D20" s="203"/>
      <c r="E20" s="203"/>
      <c r="F20" s="203"/>
      <c r="G20" s="192"/>
      <c r="H20" s="192"/>
      <c r="I20" s="192"/>
      <c r="J20" s="192"/>
      <c r="K20" s="192"/>
      <c r="L20" s="20"/>
    </row>
    <row r="21" spans="1:12" ht="35.1" customHeight="1" x14ac:dyDescent="0.15">
      <c r="A21" s="9"/>
      <c r="B21" s="9"/>
      <c r="C21" s="205" t="s">
        <v>100</v>
      </c>
      <c r="D21" s="205"/>
      <c r="E21" s="205"/>
      <c r="F21" s="205"/>
      <c r="G21" s="192"/>
      <c r="H21" s="192"/>
      <c r="I21" s="192"/>
      <c r="J21" s="192"/>
      <c r="K21" s="192"/>
      <c r="L21" s="20"/>
    </row>
    <row r="22" spans="1:12" ht="35.1" customHeight="1" x14ac:dyDescent="0.15">
      <c r="A22" s="9"/>
      <c r="B22" s="9"/>
      <c r="C22" s="203" t="s">
        <v>101</v>
      </c>
      <c r="D22" s="203"/>
      <c r="E22" s="203"/>
      <c r="F22" s="203"/>
      <c r="G22" s="192"/>
      <c r="H22" s="192"/>
      <c r="I22" s="192"/>
      <c r="J22" s="192"/>
      <c r="K22" s="192"/>
      <c r="L22" s="20"/>
    </row>
    <row r="23" spans="1:12" ht="35.1" customHeight="1" x14ac:dyDescent="0.15">
      <c r="A23" s="9"/>
      <c r="B23" s="9"/>
      <c r="C23" s="203" t="s">
        <v>102</v>
      </c>
      <c r="D23" s="203"/>
      <c r="E23" s="203"/>
      <c r="F23" s="203"/>
      <c r="G23" s="192"/>
      <c r="H23" s="192"/>
      <c r="I23" s="192"/>
      <c r="J23" s="192"/>
      <c r="K23" s="192"/>
      <c r="L23" s="20"/>
    </row>
    <row r="24" spans="1:12" ht="35.1" customHeight="1" x14ac:dyDescent="0.15">
      <c r="A24" s="9"/>
      <c r="B24" s="9"/>
      <c r="C24" s="203" t="s">
        <v>282</v>
      </c>
      <c r="D24" s="203"/>
      <c r="E24" s="203"/>
      <c r="F24" s="203"/>
      <c r="G24" s="192"/>
      <c r="H24" s="192"/>
      <c r="I24" s="192"/>
      <c r="J24" s="192"/>
      <c r="K24" s="192"/>
      <c r="L24" s="20"/>
    </row>
    <row r="25" spans="1:12" ht="25.5" customHeight="1" x14ac:dyDescent="0.15">
      <c r="A25" s="9"/>
      <c r="B25" s="9"/>
      <c r="C25" s="9"/>
      <c r="D25" s="9"/>
      <c r="E25" s="9"/>
      <c r="F25" s="9"/>
      <c r="G25" s="111"/>
      <c r="H25" s="111"/>
      <c r="I25" s="111"/>
      <c r="J25" s="111"/>
      <c r="K25" s="111"/>
      <c r="L25" s="9"/>
    </row>
    <row r="26" spans="1:12" ht="26.25" customHeight="1" x14ac:dyDescent="0.2">
      <c r="A26" s="204" t="s">
        <v>28</v>
      </c>
      <c r="B26" s="204"/>
      <c r="C26" s="204"/>
      <c r="D26" s="204"/>
      <c r="E26" s="204" t="s">
        <v>151</v>
      </c>
      <c r="F26" s="204"/>
      <c r="G26" s="204"/>
      <c r="H26" s="204"/>
      <c r="I26" s="204"/>
      <c r="J26" s="204"/>
      <c r="K26" s="204"/>
    </row>
    <row r="27" spans="1:12" ht="26.25" customHeight="1" x14ac:dyDescent="0.15">
      <c r="A27" s="186" t="s">
        <v>70</v>
      </c>
      <c r="B27" s="186"/>
      <c r="C27" s="186"/>
      <c r="D27" s="186"/>
      <c r="E27" s="186"/>
      <c r="F27" s="186"/>
    </row>
    <row r="28" spans="1:12" ht="12" customHeight="1" x14ac:dyDescent="0.15">
      <c r="A28" s="109"/>
      <c r="B28" s="109"/>
      <c r="C28" s="109"/>
      <c r="D28" s="109"/>
      <c r="E28" s="109"/>
      <c r="F28" s="109"/>
    </row>
    <row r="29" spans="1:12" ht="24.95" customHeight="1" x14ac:dyDescent="0.15">
      <c r="A29" s="200" t="s">
        <v>183</v>
      </c>
      <c r="B29" s="200"/>
      <c r="C29" s="200"/>
      <c r="D29" s="200"/>
      <c r="E29" s="200"/>
      <c r="F29" s="9"/>
      <c r="G29" s="9"/>
      <c r="H29" s="9"/>
      <c r="I29" s="9"/>
    </row>
    <row r="30" spans="1:12" ht="13.5" customHeight="1" x14ac:dyDescent="0.15">
      <c r="A30" s="9"/>
      <c r="B30" s="9"/>
      <c r="C30" s="9"/>
      <c r="D30" s="9"/>
      <c r="E30" s="9"/>
      <c r="F30" s="9"/>
      <c r="G30" s="9"/>
      <c r="H30" s="9"/>
      <c r="I30" s="9"/>
    </row>
    <row r="31" spans="1:12" ht="24.95" customHeight="1" x14ac:dyDescent="0.15">
      <c r="A31" s="201" t="s">
        <v>103</v>
      </c>
      <c r="B31" s="201"/>
      <c r="C31" s="200"/>
      <c r="D31" s="200"/>
      <c r="E31" s="200"/>
      <c r="F31" s="9"/>
      <c r="G31" s="9"/>
      <c r="H31" s="9"/>
      <c r="I31" s="9"/>
    </row>
    <row r="32" spans="1:12" ht="24.95" customHeight="1" x14ac:dyDescent="0.15">
      <c r="A32" s="200"/>
      <c r="B32" s="200"/>
      <c r="C32" s="200"/>
      <c r="D32" s="200"/>
      <c r="E32" s="200"/>
      <c r="F32" s="9"/>
      <c r="G32" s="9"/>
      <c r="H32" s="9"/>
      <c r="I32" s="9"/>
    </row>
    <row r="33" spans="7:12" ht="24.95" customHeight="1" x14ac:dyDescent="0.15">
      <c r="G33" s="202" t="s">
        <v>19</v>
      </c>
      <c r="H33" s="202"/>
    </row>
    <row r="34" spans="7:12" ht="24.95" customHeight="1" x14ac:dyDescent="0.15">
      <c r="G34" s="202" t="s">
        <v>106</v>
      </c>
      <c r="H34" s="202"/>
    </row>
    <row r="35" spans="7:12" ht="24.95" customHeight="1" x14ac:dyDescent="0.15">
      <c r="G35" s="202" t="s">
        <v>107</v>
      </c>
      <c r="H35" s="202"/>
      <c r="L35" s="28"/>
    </row>
    <row r="36" spans="7:12" ht="30.95" customHeight="1" x14ac:dyDescent="0.15"/>
    <row r="37" spans="7:12" ht="30.95" customHeight="1" x14ac:dyDescent="0.15"/>
    <row r="38" spans="7:12" ht="30.95" customHeight="1" x14ac:dyDescent="0.15"/>
  </sheetData>
  <mergeCells count="31">
    <mergeCell ref="C19:F19"/>
    <mergeCell ref="G19:K19"/>
    <mergeCell ref="A3:L3"/>
    <mergeCell ref="D5:L5"/>
    <mergeCell ref="A7:J7"/>
    <mergeCell ref="H10:I10"/>
    <mergeCell ref="K11:L11"/>
    <mergeCell ref="K12:L12"/>
    <mergeCell ref="K13:L13"/>
    <mergeCell ref="C14:J14"/>
    <mergeCell ref="K14:L14"/>
    <mergeCell ref="K17:L17"/>
    <mergeCell ref="K18:L18"/>
    <mergeCell ref="C20:F20"/>
    <mergeCell ref="G20:K20"/>
    <mergeCell ref="C21:F21"/>
    <mergeCell ref="G21:K21"/>
    <mergeCell ref="C22:F22"/>
    <mergeCell ref="G22:K22"/>
    <mergeCell ref="G35:H35"/>
    <mergeCell ref="C23:F23"/>
    <mergeCell ref="G23:K23"/>
    <mergeCell ref="C24:F24"/>
    <mergeCell ref="G24:K24"/>
    <mergeCell ref="A26:D26"/>
    <mergeCell ref="E26:K26"/>
    <mergeCell ref="A27:F27"/>
    <mergeCell ref="A29:E29"/>
    <mergeCell ref="A31:E32"/>
    <mergeCell ref="G33:H33"/>
    <mergeCell ref="G34:H34"/>
  </mergeCells>
  <phoneticPr fontId="2"/>
  <pageMargins left="0.59055118110236227" right="0.55118110236220474" top="0.55118110236220474" bottom="0.27559055118110237" header="0.51181102362204722" footer="0.51181102362204722"/>
  <pageSetup paperSize="9" scale="9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62A0C-B785-4334-AA6A-93B67381A6BE}">
  <sheetPr>
    <tabColor rgb="FF92D050"/>
  </sheetPr>
  <dimension ref="A1:D33"/>
  <sheetViews>
    <sheetView view="pageBreakPreview" zoomScaleNormal="100" zoomScaleSheetLayoutView="100" workbookViewId="0">
      <selection activeCell="A25" sqref="A25:D25"/>
    </sheetView>
  </sheetViews>
  <sheetFormatPr defaultRowHeight="13.5" x14ac:dyDescent="0.15"/>
  <cols>
    <col min="1" max="1" width="10.125" customWidth="1"/>
    <col min="2" max="2" width="33.375" customWidth="1"/>
    <col min="3" max="3" width="13.875" customWidth="1"/>
    <col min="4" max="4" width="29.25" customWidth="1"/>
  </cols>
  <sheetData>
    <row r="1" spans="1:4" ht="19.5" customHeight="1" x14ac:dyDescent="0.15">
      <c r="A1" s="214" t="s">
        <v>76</v>
      </c>
      <c r="B1" s="214"/>
      <c r="C1" s="214"/>
      <c r="D1" s="214"/>
    </row>
    <row r="2" spans="1:4" ht="19.5" customHeight="1" x14ac:dyDescent="0.15">
      <c r="A2" s="212"/>
      <c r="B2" s="212"/>
      <c r="C2" s="212"/>
      <c r="D2" s="212"/>
    </row>
    <row r="3" spans="1:4" ht="19.5" customHeight="1" x14ac:dyDescent="0.15">
      <c r="A3" s="212"/>
      <c r="B3" s="212"/>
      <c r="C3" s="212"/>
      <c r="D3" s="212"/>
    </row>
    <row r="4" spans="1:4" ht="19.5" customHeight="1" x14ac:dyDescent="0.15">
      <c r="A4" s="214" t="s">
        <v>184</v>
      </c>
      <c r="B4" s="214"/>
      <c r="C4" s="214"/>
      <c r="D4" s="214"/>
    </row>
    <row r="5" spans="1:4" ht="19.5" customHeight="1" x14ac:dyDescent="0.15">
      <c r="A5" s="212"/>
      <c r="B5" s="212"/>
      <c r="C5" s="212"/>
      <c r="D5" s="212"/>
    </row>
    <row r="6" spans="1:4" ht="19.5" customHeight="1" x14ac:dyDescent="0.15">
      <c r="A6" s="212"/>
      <c r="B6" s="212"/>
      <c r="C6" s="212"/>
      <c r="D6" s="212"/>
    </row>
    <row r="7" spans="1:4" ht="19.5" customHeight="1" x14ac:dyDescent="0.15">
      <c r="A7" s="212" t="s">
        <v>0</v>
      </c>
      <c r="B7" s="212"/>
      <c r="C7" s="212"/>
      <c r="D7" s="212"/>
    </row>
    <row r="8" spans="1:4" ht="19.5" customHeight="1" x14ac:dyDescent="0.15">
      <c r="A8" s="212" t="str">
        <f>"　長崎労働局総務部長　"&amp;[1]入力フォーム!B2&amp;"　殿"</f>
        <v>　長崎労働局総務部長　山下　拓志　殿</v>
      </c>
      <c r="B8" s="212"/>
      <c r="C8" s="212"/>
      <c r="D8" s="212"/>
    </row>
    <row r="9" spans="1:4" ht="19.5" customHeight="1" x14ac:dyDescent="0.15">
      <c r="A9" s="212"/>
      <c r="B9" s="212"/>
      <c r="C9" s="212"/>
      <c r="D9" s="212"/>
    </row>
    <row r="10" spans="1:4" ht="19.5" customHeight="1" x14ac:dyDescent="0.15">
      <c r="C10" s="2" t="s">
        <v>105</v>
      </c>
    </row>
    <row r="11" spans="1:4" ht="19.5" customHeight="1" x14ac:dyDescent="0.15">
      <c r="C11" s="2" t="s">
        <v>1</v>
      </c>
    </row>
    <row r="12" spans="1:4" ht="19.5" customHeight="1" x14ac:dyDescent="0.15">
      <c r="C12" s="2" t="s">
        <v>20</v>
      </c>
      <c r="D12" s="27"/>
    </row>
    <row r="13" spans="1:4" ht="19.5" customHeight="1" x14ac:dyDescent="0.15">
      <c r="A13" s="114"/>
      <c r="B13" s="114"/>
    </row>
    <row r="14" spans="1:4" ht="19.5" customHeight="1" x14ac:dyDescent="0.15">
      <c r="A14" s="114"/>
      <c r="B14" s="114"/>
    </row>
    <row r="15" spans="1:4" ht="19.5" customHeight="1" x14ac:dyDescent="0.15">
      <c r="A15" s="114"/>
      <c r="B15" s="114"/>
    </row>
    <row r="16" spans="1:4" ht="19.5" customHeight="1" x14ac:dyDescent="0.15">
      <c r="A16" s="213" t="s">
        <v>152</v>
      </c>
      <c r="B16" s="213"/>
      <c r="C16" s="213"/>
      <c r="D16" s="213"/>
    </row>
    <row r="17" spans="1:4" ht="19.5" customHeight="1" x14ac:dyDescent="0.15">
      <c r="A17" s="212"/>
      <c r="B17" s="212"/>
      <c r="C17" s="212"/>
      <c r="D17" s="212"/>
    </row>
    <row r="18" spans="1:4" ht="19.5" customHeight="1" x14ac:dyDescent="0.15">
      <c r="A18" s="212" t="s">
        <v>136</v>
      </c>
      <c r="B18" s="212"/>
      <c r="C18" s="212"/>
      <c r="D18" s="212"/>
    </row>
    <row r="19" spans="1:4" ht="19.5" customHeight="1" x14ac:dyDescent="0.15">
      <c r="A19" s="212" t="s">
        <v>135</v>
      </c>
      <c r="B19" s="212"/>
      <c r="C19" s="212"/>
      <c r="D19" s="212"/>
    </row>
    <row r="20" spans="1:4" ht="19.5" customHeight="1" x14ac:dyDescent="0.15">
      <c r="A20" s="212"/>
      <c r="B20" s="212"/>
      <c r="C20" s="212"/>
      <c r="D20" s="212"/>
    </row>
    <row r="21" spans="1:4" ht="19.5" customHeight="1" x14ac:dyDescent="0.15">
      <c r="A21" s="212"/>
      <c r="B21" s="212"/>
      <c r="C21" s="212"/>
      <c r="D21" s="212"/>
    </row>
    <row r="22" spans="1:4" ht="19.5" customHeight="1" x14ac:dyDescent="0.15">
      <c r="A22" s="213" t="s">
        <v>2</v>
      </c>
      <c r="B22" s="213"/>
      <c r="C22" s="213"/>
      <c r="D22" s="213"/>
    </row>
    <row r="23" spans="1:4" ht="19.5" customHeight="1" x14ac:dyDescent="0.2">
      <c r="A23" s="211"/>
      <c r="B23" s="211"/>
      <c r="C23" s="211"/>
      <c r="D23" s="211"/>
    </row>
    <row r="24" spans="1:4" ht="19.5" customHeight="1" x14ac:dyDescent="0.2">
      <c r="A24" s="211"/>
      <c r="B24" s="211"/>
      <c r="C24" s="211"/>
      <c r="D24" s="211"/>
    </row>
    <row r="25" spans="1:4" ht="19.5" customHeight="1" x14ac:dyDescent="0.15">
      <c r="A25" s="210" t="s">
        <v>3</v>
      </c>
      <c r="B25" s="210"/>
      <c r="C25" s="210"/>
      <c r="D25" s="210"/>
    </row>
    <row r="26" spans="1:4" ht="19.5" customHeight="1" x14ac:dyDescent="0.2">
      <c r="A26" s="116"/>
      <c r="B26" s="116"/>
    </row>
    <row r="27" spans="1:4" ht="37.5" customHeight="1" x14ac:dyDescent="0.15">
      <c r="B27" s="210" t="str">
        <f>[1]入力フォーム!B4</f>
        <v>令和７～１１年度　長崎労働局の業務用自動車賃貸借契約一式</v>
      </c>
      <c r="C27" s="210"/>
      <c r="D27" s="210"/>
    </row>
    <row r="28" spans="1:4" ht="19.5" customHeight="1" x14ac:dyDescent="0.2">
      <c r="A28" s="116"/>
      <c r="B28" s="116"/>
    </row>
    <row r="29" spans="1:4" ht="19.5" customHeight="1" x14ac:dyDescent="0.2">
      <c r="A29" s="116"/>
      <c r="B29" s="116"/>
    </row>
    <row r="30" spans="1:4" ht="19.5" customHeight="1" x14ac:dyDescent="0.2">
      <c r="A30" s="211"/>
      <c r="B30" s="211"/>
      <c r="C30" s="211"/>
      <c r="D30" s="211"/>
    </row>
    <row r="31" spans="1:4" ht="19.5" customHeight="1" x14ac:dyDescent="0.15">
      <c r="A31" s="210" t="s">
        <v>134</v>
      </c>
      <c r="B31" s="210"/>
      <c r="C31" s="210"/>
      <c r="D31" s="210"/>
    </row>
    <row r="32" spans="1:4" ht="14.25" x14ac:dyDescent="0.2">
      <c r="A32" s="116"/>
      <c r="B32" s="116"/>
    </row>
    <row r="33" spans="1:2" x14ac:dyDescent="0.15">
      <c r="A33" s="114"/>
      <c r="B33" s="114"/>
    </row>
  </sheetData>
  <mergeCells count="22">
    <mergeCell ref="A18:D18"/>
    <mergeCell ref="A1:D1"/>
    <mergeCell ref="A2:D2"/>
    <mergeCell ref="A3:D3"/>
    <mergeCell ref="A4:D4"/>
    <mergeCell ref="A5:D5"/>
    <mergeCell ref="A6:D6"/>
    <mergeCell ref="A7:D7"/>
    <mergeCell ref="A8:D8"/>
    <mergeCell ref="A9:D9"/>
    <mergeCell ref="A16:D16"/>
    <mergeCell ref="A17:D17"/>
    <mergeCell ref="A25:D25"/>
    <mergeCell ref="B27:D27"/>
    <mergeCell ref="A30:D30"/>
    <mergeCell ref="A31:D31"/>
    <mergeCell ref="A19:D19"/>
    <mergeCell ref="A20:D20"/>
    <mergeCell ref="A21:D21"/>
    <mergeCell ref="A22:D22"/>
    <mergeCell ref="A23:D23"/>
    <mergeCell ref="A24:D24"/>
  </mergeCells>
  <phoneticPr fontId="2"/>
  <pageMargins left="0.78740157480314965" right="0.78740157480314965" top="0.98425196850393704" bottom="0.59055118110236227"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9C99F-EF52-425F-9ABB-BA46CC308BD2}">
  <sheetPr>
    <tabColor rgb="FF92D050"/>
  </sheetPr>
  <dimension ref="A1:K53"/>
  <sheetViews>
    <sheetView view="pageBreakPreview" zoomScaleNormal="100" workbookViewId="0">
      <selection activeCell="G24" sqref="G24:G27"/>
    </sheetView>
  </sheetViews>
  <sheetFormatPr defaultRowHeight="13.5" x14ac:dyDescent="0.15"/>
  <cols>
    <col min="1" max="11" width="7.875" customWidth="1"/>
  </cols>
  <sheetData>
    <row r="1" spans="1:11" x14ac:dyDescent="0.15">
      <c r="A1" s="214" t="s">
        <v>159</v>
      </c>
      <c r="B1" s="214"/>
      <c r="C1" s="214"/>
      <c r="D1" s="214"/>
      <c r="E1" s="214"/>
      <c r="F1" s="214"/>
      <c r="G1" s="214"/>
      <c r="H1" s="214"/>
      <c r="I1" s="214"/>
      <c r="J1" s="214"/>
      <c r="K1" s="214"/>
    </row>
    <row r="2" spans="1:11" x14ac:dyDescent="0.15">
      <c r="A2" s="212"/>
      <c r="B2" s="212"/>
      <c r="C2" s="212"/>
      <c r="D2" s="212"/>
      <c r="E2" s="212"/>
      <c r="F2" s="212"/>
      <c r="G2" s="212"/>
      <c r="H2" s="212"/>
      <c r="I2" s="212"/>
      <c r="J2" s="212"/>
      <c r="K2" s="212"/>
    </row>
    <row r="3" spans="1:11" ht="24" x14ac:dyDescent="0.25">
      <c r="A3" s="234" t="s">
        <v>4</v>
      </c>
      <c r="B3" s="234"/>
      <c r="C3" s="234"/>
      <c r="D3" s="234"/>
      <c r="E3" s="234"/>
      <c r="F3" s="234"/>
      <c r="G3" s="234"/>
      <c r="H3" s="234"/>
      <c r="I3" s="234"/>
      <c r="J3" s="234"/>
      <c r="K3" s="234"/>
    </row>
    <row r="4" spans="1:11" ht="18" customHeight="1" x14ac:dyDescent="0.15">
      <c r="A4" s="212"/>
      <c r="B4" s="212"/>
      <c r="C4" s="212"/>
      <c r="D4" s="212"/>
      <c r="E4" s="212"/>
      <c r="F4" s="212"/>
      <c r="G4" s="212"/>
      <c r="H4" s="212"/>
      <c r="I4" s="212"/>
      <c r="J4" s="212"/>
      <c r="K4" s="212"/>
    </row>
    <row r="5" spans="1:11" ht="18" customHeight="1" x14ac:dyDescent="0.15">
      <c r="A5" s="235" t="s">
        <v>185</v>
      </c>
      <c r="B5" s="235"/>
      <c r="C5" s="235"/>
      <c r="D5" s="235"/>
      <c r="E5" s="235"/>
      <c r="F5" s="235"/>
      <c r="G5" s="235"/>
      <c r="H5" s="235"/>
      <c r="I5" s="235"/>
      <c r="J5" s="235"/>
      <c r="K5" s="235"/>
    </row>
    <row r="6" spans="1:11" ht="18" customHeight="1" x14ac:dyDescent="0.15">
      <c r="A6" s="212"/>
      <c r="B6" s="212"/>
      <c r="C6" s="212"/>
      <c r="D6" s="212"/>
      <c r="E6" s="212"/>
      <c r="F6" s="212"/>
      <c r="G6" s="212"/>
      <c r="H6" s="212"/>
      <c r="I6" s="212"/>
      <c r="J6" s="212"/>
      <c r="K6" s="212"/>
    </row>
    <row r="7" spans="1:11" ht="18" customHeight="1" x14ac:dyDescent="0.15">
      <c r="A7" s="215" t="s">
        <v>0</v>
      </c>
      <c r="B7" s="215"/>
      <c r="C7" s="215"/>
      <c r="D7" s="215"/>
      <c r="E7" s="215"/>
      <c r="F7" s="215"/>
      <c r="G7" s="215"/>
      <c r="H7" s="215"/>
      <c r="I7" s="215"/>
      <c r="J7" s="215"/>
      <c r="K7" s="215"/>
    </row>
    <row r="8" spans="1:11" ht="18" customHeight="1" x14ac:dyDescent="0.15">
      <c r="A8" s="215" t="str">
        <f>"　長崎労働局総務部長　"&amp;[1]入力フォーム!B2&amp;"　様"</f>
        <v>　長崎労働局総務部長　山下　拓志　様</v>
      </c>
      <c r="B8" s="215"/>
      <c r="C8" s="215"/>
      <c r="D8" s="215"/>
      <c r="E8" s="215"/>
      <c r="F8" s="215"/>
      <c r="G8" s="215"/>
      <c r="H8" s="215"/>
      <c r="I8" s="215"/>
      <c r="J8" s="215"/>
      <c r="K8" s="215"/>
    </row>
    <row r="9" spans="1:11" ht="18" customHeight="1" x14ac:dyDescent="0.15">
      <c r="A9" s="212"/>
      <c r="B9" s="212"/>
      <c r="C9" s="212"/>
      <c r="D9" s="212"/>
      <c r="E9" s="212"/>
      <c r="F9" s="212"/>
      <c r="G9" s="212"/>
      <c r="H9" s="212"/>
      <c r="I9" s="212"/>
      <c r="J9" s="212"/>
      <c r="K9" s="212"/>
    </row>
    <row r="10" spans="1:11" ht="18" customHeight="1" x14ac:dyDescent="0.15">
      <c r="A10" s="212"/>
      <c r="B10" s="212"/>
      <c r="C10" s="212"/>
      <c r="D10" s="212"/>
      <c r="E10" s="212"/>
      <c r="F10" s="212"/>
      <c r="G10" s="212"/>
      <c r="H10" s="212"/>
      <c r="I10" s="212"/>
      <c r="J10" s="212"/>
      <c r="K10" s="212"/>
    </row>
    <row r="11" spans="1:11" ht="18" customHeight="1" x14ac:dyDescent="0.15">
      <c r="A11" s="212"/>
      <c r="B11" s="212"/>
      <c r="C11" s="212"/>
      <c r="D11" s="212"/>
      <c r="E11" s="212"/>
      <c r="F11" s="212"/>
      <c r="G11" s="212"/>
      <c r="H11" s="212"/>
      <c r="I11" s="212"/>
      <c r="J11" s="212"/>
      <c r="K11" s="212"/>
    </row>
    <row r="12" spans="1:11" ht="18" customHeight="1" x14ac:dyDescent="0.15">
      <c r="B12" s="117"/>
      <c r="C12" s="117"/>
      <c r="D12" s="117" t="s">
        <v>160</v>
      </c>
      <c r="E12" s="215" t="s">
        <v>27</v>
      </c>
      <c r="F12" s="215"/>
      <c r="G12" s="215"/>
      <c r="H12" s="215"/>
      <c r="I12" s="215"/>
      <c r="J12" s="215"/>
      <c r="K12" s="117"/>
    </row>
    <row r="13" spans="1:11" ht="18" customHeight="1" x14ac:dyDescent="0.15">
      <c r="B13" s="117"/>
      <c r="C13" s="117"/>
      <c r="D13" s="117"/>
      <c r="E13" s="215" t="s">
        <v>1</v>
      </c>
      <c r="F13" s="215"/>
      <c r="G13" s="215"/>
      <c r="H13" s="215"/>
      <c r="I13" s="215"/>
      <c r="J13" s="215"/>
      <c r="K13" s="117"/>
    </row>
    <row r="14" spans="1:11" ht="18" customHeight="1" x14ac:dyDescent="0.15">
      <c r="B14" s="117"/>
      <c r="C14" s="117"/>
      <c r="D14" s="117"/>
      <c r="E14" s="215" t="s">
        <v>21</v>
      </c>
      <c r="F14" s="215"/>
      <c r="G14" s="215"/>
      <c r="H14" s="215"/>
      <c r="I14" s="215"/>
      <c r="J14" s="215"/>
      <c r="K14" s="26"/>
    </row>
    <row r="15" spans="1:11" ht="18" customHeight="1" x14ac:dyDescent="0.15">
      <c r="B15" s="117"/>
      <c r="C15" s="117"/>
      <c r="D15" s="215" t="s">
        <v>161</v>
      </c>
      <c r="E15" s="215"/>
      <c r="F15" s="215"/>
      <c r="G15" s="215"/>
      <c r="H15" s="215"/>
      <c r="I15" s="215"/>
      <c r="J15" s="215"/>
      <c r="K15" s="26"/>
    </row>
    <row r="16" spans="1:11" ht="18" customHeight="1" x14ac:dyDescent="0.15">
      <c r="A16" s="233"/>
      <c r="B16" s="233"/>
      <c r="C16" s="233"/>
      <c r="D16" s="233"/>
      <c r="E16" s="233"/>
      <c r="F16" s="233"/>
      <c r="G16" s="233"/>
      <c r="H16" s="233"/>
      <c r="I16" s="233"/>
      <c r="J16" s="233"/>
      <c r="K16" s="233"/>
    </row>
    <row r="17" spans="1:11" ht="18" customHeight="1" x14ac:dyDescent="0.15">
      <c r="A17" s="212"/>
      <c r="B17" s="212"/>
      <c r="C17" s="212"/>
      <c r="D17" s="212"/>
      <c r="E17" s="212"/>
      <c r="F17" s="212"/>
      <c r="G17" s="212"/>
      <c r="H17" s="212"/>
      <c r="I17" s="212"/>
      <c r="J17" s="212"/>
      <c r="K17" s="212"/>
    </row>
    <row r="18" spans="1:11" ht="18" customHeight="1" x14ac:dyDescent="0.15">
      <c r="A18" s="212"/>
      <c r="B18" s="212"/>
      <c r="C18" s="212"/>
      <c r="D18" s="212"/>
      <c r="E18" s="212"/>
      <c r="F18" s="212"/>
      <c r="G18" s="212"/>
      <c r="H18" s="212"/>
      <c r="I18" s="212"/>
      <c r="J18" s="212"/>
      <c r="K18" s="212"/>
    </row>
    <row r="19" spans="1:11" ht="18" customHeight="1" x14ac:dyDescent="0.15">
      <c r="A19" s="215" t="s">
        <v>5</v>
      </c>
      <c r="B19" s="215"/>
      <c r="C19" s="215"/>
      <c r="D19" s="215"/>
      <c r="E19" s="215"/>
      <c r="F19" s="215"/>
      <c r="G19" s="215"/>
      <c r="H19" s="215"/>
      <c r="I19" s="215"/>
      <c r="J19" s="215"/>
      <c r="K19" s="215"/>
    </row>
    <row r="20" spans="1:11" ht="18" customHeight="1" x14ac:dyDescent="0.15">
      <c r="A20" s="212"/>
      <c r="B20" s="212"/>
      <c r="C20" s="212"/>
      <c r="D20" s="212"/>
      <c r="E20" s="212"/>
      <c r="F20" s="212"/>
      <c r="G20" s="212"/>
      <c r="H20" s="212"/>
      <c r="I20" s="212"/>
      <c r="J20" s="212"/>
      <c r="K20" s="212"/>
    </row>
    <row r="21" spans="1:11" ht="18" customHeight="1" x14ac:dyDescent="0.15">
      <c r="A21" s="212"/>
      <c r="B21" s="212"/>
      <c r="C21" s="212"/>
      <c r="D21" s="212"/>
      <c r="E21" s="212"/>
      <c r="F21" s="212"/>
      <c r="G21" s="212"/>
      <c r="H21" s="212"/>
      <c r="I21" s="212"/>
      <c r="J21" s="212"/>
      <c r="K21" s="212"/>
    </row>
    <row r="22" spans="1:11" ht="18" customHeight="1" x14ac:dyDescent="0.15">
      <c r="A22" s="229" t="s">
        <v>2</v>
      </c>
      <c r="B22" s="229"/>
      <c r="C22" s="229"/>
      <c r="D22" s="229"/>
      <c r="E22" s="229"/>
      <c r="F22" s="229"/>
      <c r="G22" s="229"/>
      <c r="H22" s="229"/>
      <c r="I22" s="229"/>
      <c r="J22" s="229"/>
      <c r="K22" s="229"/>
    </row>
    <row r="23" spans="1:11" ht="18" customHeight="1" x14ac:dyDescent="0.2">
      <c r="A23" s="116"/>
    </row>
    <row r="24" spans="1:11" ht="12.75" customHeight="1" x14ac:dyDescent="0.15">
      <c r="A24" s="230"/>
      <c r="B24" s="222" t="s">
        <v>6</v>
      </c>
      <c r="C24" s="222" t="s">
        <v>7</v>
      </c>
      <c r="D24" s="222" t="s">
        <v>8</v>
      </c>
      <c r="E24" s="222" t="s">
        <v>9</v>
      </c>
      <c r="F24" s="222" t="s">
        <v>10</v>
      </c>
      <c r="G24" s="222" t="s">
        <v>11</v>
      </c>
      <c r="H24" s="222" t="s">
        <v>12</v>
      </c>
      <c r="I24" s="222" t="s">
        <v>13</v>
      </c>
      <c r="J24" s="222" t="s">
        <v>14</v>
      </c>
      <c r="K24" s="225" t="s">
        <v>15</v>
      </c>
    </row>
    <row r="25" spans="1:11" ht="12.75" customHeight="1" x14ac:dyDescent="0.15">
      <c r="A25" s="231"/>
      <c r="B25" s="223"/>
      <c r="C25" s="223"/>
      <c r="D25" s="223"/>
      <c r="E25" s="223"/>
      <c r="F25" s="223"/>
      <c r="G25" s="223"/>
      <c r="H25" s="223"/>
      <c r="I25" s="223"/>
      <c r="J25" s="223"/>
      <c r="K25" s="226"/>
    </row>
    <row r="26" spans="1:11" ht="12.75" customHeight="1" x14ac:dyDescent="0.15">
      <c r="A26" s="231"/>
      <c r="B26" s="223"/>
      <c r="C26" s="223"/>
      <c r="D26" s="223"/>
      <c r="E26" s="223"/>
      <c r="F26" s="223"/>
      <c r="G26" s="223"/>
      <c r="H26" s="223"/>
      <c r="I26" s="223"/>
      <c r="J26" s="223"/>
      <c r="K26" s="226"/>
    </row>
    <row r="27" spans="1:11" ht="12.75" customHeight="1" x14ac:dyDescent="0.15">
      <c r="A27" s="232"/>
      <c r="B27" s="224"/>
      <c r="C27" s="224"/>
      <c r="D27" s="224"/>
      <c r="E27" s="224"/>
      <c r="F27" s="224"/>
      <c r="G27" s="224"/>
      <c r="H27" s="224"/>
      <c r="I27" s="224"/>
      <c r="J27" s="224"/>
      <c r="K27" s="227"/>
    </row>
    <row r="28" spans="1:11" ht="18" customHeight="1" x14ac:dyDescent="0.15">
      <c r="A28" s="228" t="s">
        <v>287</v>
      </c>
      <c r="B28" s="228"/>
      <c r="C28" s="228"/>
      <c r="D28" s="228"/>
      <c r="E28" s="228"/>
      <c r="F28" s="228"/>
      <c r="G28" s="228"/>
      <c r="H28" s="228"/>
      <c r="I28" s="228"/>
      <c r="J28" s="228"/>
      <c r="K28" s="228"/>
    </row>
    <row r="29" spans="1:11" ht="18" customHeight="1" x14ac:dyDescent="0.2">
      <c r="A29" s="218" t="s">
        <v>16</v>
      </c>
      <c r="B29" s="218"/>
      <c r="C29" s="218"/>
      <c r="D29" s="218"/>
      <c r="E29" s="218"/>
      <c r="F29" s="218"/>
      <c r="G29" s="218"/>
      <c r="H29" s="218"/>
      <c r="I29" s="218"/>
      <c r="J29" s="218"/>
      <c r="K29" s="218"/>
    </row>
    <row r="30" spans="1:11" ht="18" customHeight="1" thickBot="1" x14ac:dyDescent="0.2">
      <c r="A30" s="115"/>
      <c r="B30" s="115"/>
      <c r="C30" s="115"/>
      <c r="D30" s="115"/>
      <c r="E30" s="115"/>
      <c r="F30" s="115"/>
      <c r="G30" s="115"/>
      <c r="H30" s="115"/>
      <c r="I30" s="115"/>
      <c r="J30" s="115"/>
      <c r="K30" s="115"/>
    </row>
    <row r="31" spans="1:11" ht="31.5" customHeight="1" thickTop="1" thickBot="1" x14ac:dyDescent="0.2">
      <c r="A31" s="114"/>
      <c r="B31" s="114"/>
      <c r="C31" s="114"/>
      <c r="D31" s="114"/>
      <c r="E31" s="114"/>
      <c r="F31" s="219" t="s">
        <v>162</v>
      </c>
      <c r="G31" s="219"/>
      <c r="H31" s="219"/>
      <c r="I31" s="30"/>
      <c r="J31" s="31"/>
      <c r="K31" s="32"/>
    </row>
    <row r="32" spans="1:11" ht="18" customHeight="1" thickTop="1" x14ac:dyDescent="0.15">
      <c r="A32" s="220" t="s">
        <v>163</v>
      </c>
      <c r="B32" s="220"/>
      <c r="C32" s="220"/>
      <c r="D32" s="220"/>
      <c r="E32" s="220"/>
      <c r="F32" s="220"/>
      <c r="G32" s="220"/>
      <c r="H32" s="220"/>
      <c r="I32" s="220"/>
      <c r="J32" s="220"/>
      <c r="K32" s="220"/>
    </row>
    <row r="33" spans="1:11" ht="18" customHeight="1" x14ac:dyDescent="0.15">
      <c r="A33" s="85"/>
      <c r="B33" s="85"/>
      <c r="C33" s="85"/>
      <c r="D33" s="85"/>
      <c r="E33" s="85"/>
      <c r="F33" s="85"/>
      <c r="G33" s="85"/>
      <c r="H33" s="85"/>
      <c r="I33" s="85"/>
      <c r="J33" s="85"/>
      <c r="K33" s="85"/>
    </row>
    <row r="34" spans="1:11" ht="18" customHeight="1" x14ac:dyDescent="0.15">
      <c r="A34" s="212"/>
      <c r="B34" s="212"/>
      <c r="C34" s="212"/>
      <c r="D34" s="212"/>
      <c r="E34" s="212"/>
      <c r="F34" s="212"/>
      <c r="G34" s="212"/>
      <c r="H34" s="212"/>
      <c r="I34" s="212"/>
      <c r="J34" s="212"/>
      <c r="K34" s="212"/>
    </row>
    <row r="35" spans="1:11" ht="51" customHeight="1" x14ac:dyDescent="0.15">
      <c r="A35" s="221" t="s">
        <v>164</v>
      </c>
      <c r="B35" s="221"/>
      <c r="C35" s="6"/>
      <c r="D35" s="221" t="str">
        <f>[1]入力フォーム!B4</f>
        <v>令和７～１１年度　長崎労働局の業務用自動車賃貸借契約一式</v>
      </c>
      <c r="E35" s="221"/>
      <c r="F35" s="221"/>
      <c r="G35" s="221"/>
      <c r="H35" s="221"/>
      <c r="I35" s="221"/>
      <c r="J35" s="221"/>
      <c r="K35" s="221"/>
    </row>
    <row r="36" spans="1:11" ht="18" customHeight="1" x14ac:dyDescent="0.15">
      <c r="A36" s="215"/>
      <c r="B36" s="215"/>
      <c r="D36" s="215"/>
      <c r="E36" s="215"/>
      <c r="F36" s="215"/>
      <c r="G36" s="215"/>
      <c r="H36" s="215"/>
      <c r="I36" s="215"/>
      <c r="J36" s="215"/>
      <c r="K36" s="215"/>
    </row>
    <row r="37" spans="1:11" ht="18" customHeight="1" x14ac:dyDescent="0.15">
      <c r="A37" s="215" t="s">
        <v>165</v>
      </c>
      <c r="B37" s="215"/>
      <c r="D37" s="215" t="s">
        <v>166</v>
      </c>
      <c r="E37" s="215"/>
      <c r="F37" s="215"/>
      <c r="G37" s="215"/>
      <c r="H37" s="215"/>
      <c r="I37" s="215"/>
      <c r="J37" s="215"/>
      <c r="K37" s="215"/>
    </row>
    <row r="38" spans="1:11" ht="18" customHeight="1" x14ac:dyDescent="0.15">
      <c r="A38" s="212"/>
      <c r="B38" s="212"/>
      <c r="C38" s="212"/>
      <c r="D38" s="212"/>
      <c r="E38" s="212"/>
      <c r="F38" s="212"/>
      <c r="G38" s="212"/>
      <c r="H38" s="212"/>
      <c r="I38" s="212"/>
      <c r="J38" s="212"/>
      <c r="K38" s="212"/>
    </row>
    <row r="39" spans="1:11" ht="18" customHeight="1" x14ac:dyDescent="0.15">
      <c r="A39" s="212"/>
      <c r="B39" s="212"/>
      <c r="C39" s="212"/>
      <c r="D39" s="212"/>
      <c r="E39" s="212"/>
      <c r="F39" s="212"/>
      <c r="G39" s="212"/>
      <c r="H39" s="212"/>
      <c r="I39" s="212"/>
      <c r="J39" s="212"/>
      <c r="K39" s="212"/>
    </row>
    <row r="40" spans="1:11" ht="17.25" customHeight="1" x14ac:dyDescent="0.15">
      <c r="A40" s="215" t="s">
        <v>167</v>
      </c>
      <c r="B40" s="215"/>
      <c r="C40" s="215"/>
      <c r="D40" s="215"/>
      <c r="E40" s="215"/>
      <c r="F40" s="215"/>
      <c r="G40" s="215"/>
      <c r="H40" s="215"/>
      <c r="I40" s="215"/>
      <c r="J40" s="215"/>
      <c r="K40" s="215"/>
    </row>
    <row r="41" spans="1:11" ht="17.25" customHeight="1" x14ac:dyDescent="0.15">
      <c r="A41" s="215" t="s">
        <v>186</v>
      </c>
      <c r="B41" s="215"/>
      <c r="C41" s="215"/>
      <c r="D41" s="215"/>
      <c r="E41" s="215"/>
      <c r="F41" s="215"/>
      <c r="G41" s="215"/>
      <c r="H41" s="215"/>
      <c r="I41" s="215"/>
      <c r="J41" s="215"/>
      <c r="K41" s="215"/>
    </row>
    <row r="42" spans="1:11" ht="17.25" customHeight="1" x14ac:dyDescent="0.15">
      <c r="A42" s="215" t="s">
        <v>168</v>
      </c>
      <c r="B42" s="215"/>
      <c r="C42" s="215"/>
      <c r="D42" s="215"/>
      <c r="E42" s="215"/>
      <c r="F42" s="215"/>
      <c r="G42" s="215"/>
      <c r="H42" s="215"/>
      <c r="I42" s="215"/>
      <c r="J42" s="215"/>
      <c r="K42" s="215"/>
    </row>
    <row r="43" spans="1:11" ht="17.25" customHeight="1" x14ac:dyDescent="0.15">
      <c r="A43" s="215" t="s">
        <v>169</v>
      </c>
      <c r="B43" s="215"/>
      <c r="C43" s="215"/>
      <c r="D43" s="215"/>
      <c r="E43" s="215"/>
      <c r="F43" s="215"/>
      <c r="G43" s="215"/>
      <c r="H43" s="215"/>
      <c r="I43" s="215"/>
      <c r="J43" s="215"/>
      <c r="K43" s="215"/>
    </row>
    <row r="44" spans="1:11" ht="17.25" customHeight="1" x14ac:dyDescent="0.15">
      <c r="A44" s="215" t="s">
        <v>180</v>
      </c>
      <c r="B44" s="215"/>
      <c r="C44" s="215"/>
      <c r="D44" s="215"/>
      <c r="E44" s="215"/>
      <c r="F44" s="215"/>
      <c r="G44" s="215"/>
      <c r="H44" s="215"/>
      <c r="I44" s="215"/>
      <c r="J44" s="215"/>
      <c r="K44" s="215"/>
    </row>
    <row r="45" spans="1:11" ht="17.25" customHeight="1" x14ac:dyDescent="0.15">
      <c r="A45" s="217" t="s">
        <v>182</v>
      </c>
      <c r="B45" s="217"/>
      <c r="C45" s="217"/>
      <c r="D45" s="217"/>
      <c r="E45" s="217"/>
      <c r="F45" s="217"/>
      <c r="G45" s="217"/>
      <c r="H45" s="217"/>
      <c r="I45" s="217"/>
      <c r="J45" s="217"/>
      <c r="K45" s="217"/>
    </row>
    <row r="46" spans="1:11" ht="17.25" customHeight="1" x14ac:dyDescent="0.15">
      <c r="A46" s="215" t="s">
        <v>181</v>
      </c>
      <c r="B46" s="215"/>
      <c r="C46" s="215"/>
      <c r="D46" s="215"/>
      <c r="E46" s="215"/>
      <c r="F46" s="215"/>
      <c r="G46" s="215"/>
      <c r="H46" s="215"/>
      <c r="I46" s="215"/>
      <c r="J46" s="215"/>
      <c r="K46" s="215"/>
    </row>
    <row r="47" spans="1:11" s="7" customFormat="1" ht="21" customHeight="1" x14ac:dyDescent="0.15">
      <c r="A47" s="216" t="s">
        <v>199</v>
      </c>
      <c r="B47" s="216"/>
      <c r="C47" s="216"/>
      <c r="D47" s="216"/>
      <c r="E47" s="216"/>
      <c r="F47" s="216"/>
      <c r="G47" s="216"/>
      <c r="H47" s="216"/>
      <c r="I47" s="216"/>
      <c r="J47" s="216"/>
      <c r="K47" s="216"/>
    </row>
    <row r="48" spans="1:11" s="7" customFormat="1" ht="21" customHeight="1" x14ac:dyDescent="0.15">
      <c r="A48" s="189"/>
      <c r="B48" s="189"/>
      <c r="C48" s="189"/>
      <c r="D48" s="189"/>
      <c r="E48" s="189"/>
    </row>
    <row r="49" spans="1:5" s="7" customFormat="1" ht="21" customHeight="1" x14ac:dyDescent="0.15">
      <c r="A49" s="189"/>
      <c r="B49" s="189"/>
      <c r="C49" s="189"/>
      <c r="D49" s="189"/>
      <c r="E49" s="189"/>
    </row>
    <row r="50" spans="1:5" s="7" customFormat="1" ht="21" customHeight="1" x14ac:dyDescent="0.15">
      <c r="A50" s="189"/>
      <c r="B50" s="189"/>
      <c r="C50" s="189"/>
      <c r="D50" s="189"/>
      <c r="E50" s="189"/>
    </row>
    <row r="51" spans="1:5" s="7" customFormat="1" ht="21" customHeight="1" x14ac:dyDescent="0.15">
      <c r="A51" s="189"/>
      <c r="B51" s="189"/>
      <c r="C51" s="189"/>
      <c r="D51" s="189"/>
      <c r="E51" s="189"/>
    </row>
    <row r="52" spans="1:5" s="7" customFormat="1" ht="21" customHeight="1" x14ac:dyDescent="0.15">
      <c r="A52" s="189"/>
      <c r="B52" s="189"/>
      <c r="C52" s="189"/>
      <c r="D52" s="189"/>
      <c r="E52" s="189"/>
    </row>
    <row r="53" spans="1:5" s="7" customFormat="1" ht="21" customHeight="1" x14ac:dyDescent="0.15">
      <c r="A53" s="189"/>
      <c r="B53" s="189"/>
      <c r="C53" s="189"/>
      <c r="D53" s="189"/>
      <c r="E53" s="189"/>
    </row>
  </sheetData>
  <mergeCells count="60">
    <mergeCell ref="A6:K6"/>
    <mergeCell ref="A1:K1"/>
    <mergeCell ref="A2:K2"/>
    <mergeCell ref="A3:K3"/>
    <mergeCell ref="A4:K4"/>
    <mergeCell ref="A5:K5"/>
    <mergeCell ref="A18:K18"/>
    <mergeCell ref="A7:K7"/>
    <mergeCell ref="A8:K8"/>
    <mergeCell ref="A9:K9"/>
    <mergeCell ref="A10:K10"/>
    <mergeCell ref="A11:K11"/>
    <mergeCell ref="E12:J12"/>
    <mergeCell ref="E13:J13"/>
    <mergeCell ref="E14:J14"/>
    <mergeCell ref="D15:J15"/>
    <mergeCell ref="A16:K16"/>
    <mergeCell ref="A17:K17"/>
    <mergeCell ref="A28:K28"/>
    <mergeCell ref="A19:K19"/>
    <mergeCell ref="A20:K20"/>
    <mergeCell ref="A21:K21"/>
    <mergeCell ref="A22:K22"/>
    <mergeCell ref="A24:A27"/>
    <mergeCell ref="B24:B27"/>
    <mergeCell ref="C24:C27"/>
    <mergeCell ref="D24:D27"/>
    <mergeCell ref="E24:E27"/>
    <mergeCell ref="F24:F27"/>
    <mergeCell ref="G24:G27"/>
    <mergeCell ref="H24:H27"/>
    <mergeCell ref="I24:I27"/>
    <mergeCell ref="J24:J27"/>
    <mergeCell ref="K24:K27"/>
    <mergeCell ref="A29:K29"/>
    <mergeCell ref="F31:H31"/>
    <mergeCell ref="A32:K32"/>
    <mergeCell ref="A34:K34"/>
    <mergeCell ref="A35:B35"/>
    <mergeCell ref="D35:K35"/>
    <mergeCell ref="A45:K45"/>
    <mergeCell ref="A36:B36"/>
    <mergeCell ref="D36:K36"/>
    <mergeCell ref="A37:B37"/>
    <mergeCell ref="D37:K37"/>
    <mergeCell ref="A38:K38"/>
    <mergeCell ref="A39:K39"/>
    <mergeCell ref="A40:K40"/>
    <mergeCell ref="A41:K41"/>
    <mergeCell ref="A42:K42"/>
    <mergeCell ref="A43:K43"/>
    <mergeCell ref="A44:K44"/>
    <mergeCell ref="A52:E52"/>
    <mergeCell ref="A53:E53"/>
    <mergeCell ref="A46:K46"/>
    <mergeCell ref="A47:K47"/>
    <mergeCell ref="A48:E48"/>
    <mergeCell ref="A49:E49"/>
    <mergeCell ref="A50:E50"/>
    <mergeCell ref="A51:E51"/>
  </mergeCells>
  <phoneticPr fontId="2"/>
  <pageMargins left="0.78740157480314965" right="0.78740157480314965" top="0.59055118110236227" bottom="0.19685039370078741" header="0.51181102362204722" footer="0.51181102362204722"/>
  <pageSetup paperSize="9" scale="9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B15BC-E8B2-4B23-A17C-81A4C6ADE07E}">
  <sheetPr>
    <tabColor rgb="FF92D050"/>
    <pageSetUpPr fitToPage="1"/>
  </sheetPr>
  <dimension ref="A1:K33"/>
  <sheetViews>
    <sheetView tabSelected="1" view="pageBreakPreview" zoomScaleNormal="100" zoomScaleSheetLayoutView="100" workbookViewId="0">
      <selection activeCell="L10" sqref="L10"/>
    </sheetView>
  </sheetViews>
  <sheetFormatPr defaultRowHeight="13.5" x14ac:dyDescent="0.15"/>
  <cols>
    <col min="1" max="1" width="5.625" style="133" customWidth="1"/>
    <col min="2" max="2" width="17.25" style="133" customWidth="1"/>
    <col min="3" max="3" width="0.125" style="133" customWidth="1"/>
    <col min="4" max="4" width="15.125" style="133" customWidth="1"/>
    <col min="5" max="5" width="13.875" style="133" bestFit="1" customWidth="1"/>
    <col min="6" max="8" width="15.625" style="132" customWidth="1"/>
    <col min="9" max="9" width="18.5" style="132" customWidth="1"/>
    <col min="10" max="10" width="9" style="132"/>
    <col min="11" max="11" width="9" style="133"/>
    <col min="12" max="257" width="9" style="134"/>
    <col min="258" max="258" width="12.625" style="134" bestFit="1" customWidth="1"/>
    <col min="259" max="259" width="12.5" style="134" customWidth="1"/>
    <col min="260" max="260" width="8.875" style="134" bestFit="1" customWidth="1"/>
    <col min="261" max="261" width="13.875" style="134" bestFit="1" customWidth="1"/>
    <col min="262" max="262" width="15.625" style="134" customWidth="1"/>
    <col min="263" max="263" width="5.375" style="134" customWidth="1"/>
    <col min="264" max="264" width="16.75" style="134" customWidth="1"/>
    <col min="265" max="513" width="9" style="134"/>
    <col min="514" max="514" width="12.625" style="134" bestFit="1" customWidth="1"/>
    <col min="515" max="515" width="12.5" style="134" customWidth="1"/>
    <col min="516" max="516" width="8.875" style="134" bestFit="1" customWidth="1"/>
    <col min="517" max="517" width="13.875" style="134" bestFit="1" customWidth="1"/>
    <col min="518" max="518" width="15.625" style="134" customWidth="1"/>
    <col min="519" max="519" width="5.375" style="134" customWidth="1"/>
    <col min="520" max="520" width="16.75" style="134" customWidth="1"/>
    <col min="521" max="769" width="9" style="134"/>
    <col min="770" max="770" width="12.625" style="134" bestFit="1" customWidth="1"/>
    <col min="771" max="771" width="12.5" style="134" customWidth="1"/>
    <col min="772" max="772" width="8.875" style="134" bestFit="1" customWidth="1"/>
    <col min="773" max="773" width="13.875" style="134" bestFit="1" customWidth="1"/>
    <col min="774" max="774" width="15.625" style="134" customWidth="1"/>
    <col min="775" max="775" width="5.375" style="134" customWidth="1"/>
    <col min="776" max="776" width="16.75" style="134" customWidth="1"/>
    <col min="777" max="1025" width="9" style="134"/>
    <col min="1026" max="1026" width="12.625" style="134" bestFit="1" customWidth="1"/>
    <col min="1027" max="1027" width="12.5" style="134" customWidth="1"/>
    <col min="1028" max="1028" width="8.875" style="134" bestFit="1" customWidth="1"/>
    <col min="1029" max="1029" width="13.875" style="134" bestFit="1" customWidth="1"/>
    <col min="1030" max="1030" width="15.625" style="134" customWidth="1"/>
    <col min="1031" max="1031" width="5.375" style="134" customWidth="1"/>
    <col min="1032" max="1032" width="16.75" style="134" customWidth="1"/>
    <col min="1033" max="1281" width="9" style="134"/>
    <col min="1282" max="1282" width="12.625" style="134" bestFit="1" customWidth="1"/>
    <col min="1283" max="1283" width="12.5" style="134" customWidth="1"/>
    <col min="1284" max="1284" width="8.875" style="134" bestFit="1" customWidth="1"/>
    <col min="1285" max="1285" width="13.875" style="134" bestFit="1" customWidth="1"/>
    <col min="1286" max="1286" width="15.625" style="134" customWidth="1"/>
    <col min="1287" max="1287" width="5.375" style="134" customWidth="1"/>
    <col min="1288" max="1288" width="16.75" style="134" customWidth="1"/>
    <col min="1289" max="1537" width="9" style="134"/>
    <col min="1538" max="1538" width="12.625" style="134" bestFit="1" customWidth="1"/>
    <col min="1539" max="1539" width="12.5" style="134" customWidth="1"/>
    <col min="1540" max="1540" width="8.875" style="134" bestFit="1" customWidth="1"/>
    <col min="1541" max="1541" width="13.875" style="134" bestFit="1" customWidth="1"/>
    <col min="1542" max="1542" width="15.625" style="134" customWidth="1"/>
    <col min="1543" max="1543" width="5.375" style="134" customWidth="1"/>
    <col min="1544" max="1544" width="16.75" style="134" customWidth="1"/>
    <col min="1545" max="1793" width="9" style="134"/>
    <col min="1794" max="1794" width="12.625" style="134" bestFit="1" customWidth="1"/>
    <col min="1795" max="1795" width="12.5" style="134" customWidth="1"/>
    <col min="1796" max="1796" width="8.875" style="134" bestFit="1" customWidth="1"/>
    <col min="1797" max="1797" width="13.875" style="134" bestFit="1" customWidth="1"/>
    <col min="1798" max="1798" width="15.625" style="134" customWidth="1"/>
    <col min="1799" max="1799" width="5.375" style="134" customWidth="1"/>
    <col min="1800" max="1800" width="16.75" style="134" customWidth="1"/>
    <col min="1801" max="2049" width="9" style="134"/>
    <col min="2050" max="2050" width="12.625" style="134" bestFit="1" customWidth="1"/>
    <col min="2051" max="2051" width="12.5" style="134" customWidth="1"/>
    <col min="2052" max="2052" width="8.875" style="134" bestFit="1" customWidth="1"/>
    <col min="2053" max="2053" width="13.875" style="134" bestFit="1" customWidth="1"/>
    <col min="2054" max="2054" width="15.625" style="134" customWidth="1"/>
    <col min="2055" max="2055" width="5.375" style="134" customWidth="1"/>
    <col min="2056" max="2056" width="16.75" style="134" customWidth="1"/>
    <col min="2057" max="2305" width="9" style="134"/>
    <col min="2306" max="2306" width="12.625" style="134" bestFit="1" customWidth="1"/>
    <col min="2307" max="2307" width="12.5" style="134" customWidth="1"/>
    <col min="2308" max="2308" width="8.875" style="134" bestFit="1" customWidth="1"/>
    <col min="2309" max="2309" width="13.875" style="134" bestFit="1" customWidth="1"/>
    <col min="2310" max="2310" width="15.625" style="134" customWidth="1"/>
    <col min="2311" max="2311" width="5.375" style="134" customWidth="1"/>
    <col min="2312" max="2312" width="16.75" style="134" customWidth="1"/>
    <col min="2313" max="2561" width="9" style="134"/>
    <col min="2562" max="2562" width="12.625" style="134" bestFit="1" customWidth="1"/>
    <col min="2563" max="2563" width="12.5" style="134" customWidth="1"/>
    <col min="2564" max="2564" width="8.875" style="134" bestFit="1" customWidth="1"/>
    <col min="2565" max="2565" width="13.875" style="134" bestFit="1" customWidth="1"/>
    <col min="2566" max="2566" width="15.625" style="134" customWidth="1"/>
    <col min="2567" max="2567" width="5.375" style="134" customWidth="1"/>
    <col min="2568" max="2568" width="16.75" style="134" customWidth="1"/>
    <col min="2569" max="2817" width="9" style="134"/>
    <col min="2818" max="2818" width="12.625" style="134" bestFit="1" customWidth="1"/>
    <col min="2819" max="2819" width="12.5" style="134" customWidth="1"/>
    <col min="2820" max="2820" width="8.875" style="134" bestFit="1" customWidth="1"/>
    <col min="2821" max="2821" width="13.875" style="134" bestFit="1" customWidth="1"/>
    <col min="2822" max="2822" width="15.625" style="134" customWidth="1"/>
    <col min="2823" max="2823" width="5.375" style="134" customWidth="1"/>
    <col min="2824" max="2824" width="16.75" style="134" customWidth="1"/>
    <col min="2825" max="3073" width="9" style="134"/>
    <col min="3074" max="3074" width="12.625" style="134" bestFit="1" customWidth="1"/>
    <col min="3075" max="3075" width="12.5" style="134" customWidth="1"/>
    <col min="3076" max="3076" width="8.875" style="134" bestFit="1" customWidth="1"/>
    <col min="3077" max="3077" width="13.875" style="134" bestFit="1" customWidth="1"/>
    <col min="3078" max="3078" width="15.625" style="134" customWidth="1"/>
    <col min="3079" max="3079" width="5.375" style="134" customWidth="1"/>
    <col min="3080" max="3080" width="16.75" style="134" customWidth="1"/>
    <col min="3081" max="3329" width="9" style="134"/>
    <col min="3330" max="3330" width="12.625" style="134" bestFit="1" customWidth="1"/>
    <col min="3331" max="3331" width="12.5" style="134" customWidth="1"/>
    <col min="3332" max="3332" width="8.875" style="134" bestFit="1" customWidth="1"/>
    <col min="3333" max="3333" width="13.875" style="134" bestFit="1" customWidth="1"/>
    <col min="3334" max="3334" width="15.625" style="134" customWidth="1"/>
    <col min="3335" max="3335" width="5.375" style="134" customWidth="1"/>
    <col min="3336" max="3336" width="16.75" style="134" customWidth="1"/>
    <col min="3337" max="3585" width="9" style="134"/>
    <col min="3586" max="3586" width="12.625" style="134" bestFit="1" customWidth="1"/>
    <col min="3587" max="3587" width="12.5" style="134" customWidth="1"/>
    <col min="3588" max="3588" width="8.875" style="134" bestFit="1" customWidth="1"/>
    <col min="3589" max="3589" width="13.875" style="134" bestFit="1" customWidth="1"/>
    <col min="3590" max="3590" width="15.625" style="134" customWidth="1"/>
    <col min="3591" max="3591" width="5.375" style="134" customWidth="1"/>
    <col min="3592" max="3592" width="16.75" style="134" customWidth="1"/>
    <col min="3593" max="3841" width="9" style="134"/>
    <col min="3842" max="3842" width="12.625" style="134" bestFit="1" customWidth="1"/>
    <col min="3843" max="3843" width="12.5" style="134" customWidth="1"/>
    <col min="3844" max="3844" width="8.875" style="134" bestFit="1" customWidth="1"/>
    <col min="3845" max="3845" width="13.875" style="134" bestFit="1" customWidth="1"/>
    <col min="3846" max="3846" width="15.625" style="134" customWidth="1"/>
    <col min="3847" max="3847" width="5.375" style="134" customWidth="1"/>
    <col min="3848" max="3848" width="16.75" style="134" customWidth="1"/>
    <col min="3849" max="4097" width="9" style="134"/>
    <col min="4098" max="4098" width="12.625" style="134" bestFit="1" customWidth="1"/>
    <col min="4099" max="4099" width="12.5" style="134" customWidth="1"/>
    <col min="4100" max="4100" width="8.875" style="134" bestFit="1" customWidth="1"/>
    <col min="4101" max="4101" width="13.875" style="134" bestFit="1" customWidth="1"/>
    <col min="4102" max="4102" width="15.625" style="134" customWidth="1"/>
    <col min="4103" max="4103" width="5.375" style="134" customWidth="1"/>
    <col min="4104" max="4104" width="16.75" style="134" customWidth="1"/>
    <col min="4105" max="4353" width="9" style="134"/>
    <col min="4354" max="4354" width="12.625" style="134" bestFit="1" customWidth="1"/>
    <col min="4355" max="4355" width="12.5" style="134" customWidth="1"/>
    <col min="4356" max="4356" width="8.875" style="134" bestFit="1" customWidth="1"/>
    <col min="4357" max="4357" width="13.875" style="134" bestFit="1" customWidth="1"/>
    <col min="4358" max="4358" width="15.625" style="134" customWidth="1"/>
    <col min="4359" max="4359" width="5.375" style="134" customWidth="1"/>
    <col min="4360" max="4360" width="16.75" style="134" customWidth="1"/>
    <col min="4361" max="4609" width="9" style="134"/>
    <col min="4610" max="4610" width="12.625" style="134" bestFit="1" customWidth="1"/>
    <col min="4611" max="4611" width="12.5" style="134" customWidth="1"/>
    <col min="4612" max="4612" width="8.875" style="134" bestFit="1" customWidth="1"/>
    <col min="4613" max="4613" width="13.875" style="134" bestFit="1" customWidth="1"/>
    <col min="4614" max="4614" width="15.625" style="134" customWidth="1"/>
    <col min="4615" max="4615" width="5.375" style="134" customWidth="1"/>
    <col min="4616" max="4616" width="16.75" style="134" customWidth="1"/>
    <col min="4617" max="4865" width="9" style="134"/>
    <col min="4866" max="4866" width="12.625" style="134" bestFit="1" customWidth="1"/>
    <col min="4867" max="4867" width="12.5" style="134" customWidth="1"/>
    <col min="4868" max="4868" width="8.875" style="134" bestFit="1" customWidth="1"/>
    <col min="4869" max="4869" width="13.875" style="134" bestFit="1" customWidth="1"/>
    <col min="4870" max="4870" width="15.625" style="134" customWidth="1"/>
    <col min="4871" max="4871" width="5.375" style="134" customWidth="1"/>
    <col min="4872" max="4872" width="16.75" style="134" customWidth="1"/>
    <col min="4873" max="5121" width="9" style="134"/>
    <col min="5122" max="5122" width="12.625" style="134" bestFit="1" customWidth="1"/>
    <col min="5123" max="5123" width="12.5" style="134" customWidth="1"/>
    <col min="5124" max="5124" width="8.875" style="134" bestFit="1" customWidth="1"/>
    <col min="5125" max="5125" width="13.875" style="134" bestFit="1" customWidth="1"/>
    <col min="5126" max="5126" width="15.625" style="134" customWidth="1"/>
    <col min="5127" max="5127" width="5.375" style="134" customWidth="1"/>
    <col min="5128" max="5128" width="16.75" style="134" customWidth="1"/>
    <col min="5129" max="5377" width="9" style="134"/>
    <col min="5378" max="5378" width="12.625" style="134" bestFit="1" customWidth="1"/>
    <col min="5379" max="5379" width="12.5" style="134" customWidth="1"/>
    <col min="5380" max="5380" width="8.875" style="134" bestFit="1" customWidth="1"/>
    <col min="5381" max="5381" width="13.875" style="134" bestFit="1" customWidth="1"/>
    <col min="5382" max="5382" width="15.625" style="134" customWidth="1"/>
    <col min="5383" max="5383" width="5.375" style="134" customWidth="1"/>
    <col min="5384" max="5384" width="16.75" style="134" customWidth="1"/>
    <col min="5385" max="5633" width="9" style="134"/>
    <col min="5634" max="5634" width="12.625" style="134" bestFit="1" customWidth="1"/>
    <col min="5635" max="5635" width="12.5" style="134" customWidth="1"/>
    <col min="5636" max="5636" width="8.875" style="134" bestFit="1" customWidth="1"/>
    <col min="5637" max="5637" width="13.875" style="134" bestFit="1" customWidth="1"/>
    <col min="5638" max="5638" width="15.625" style="134" customWidth="1"/>
    <col min="5639" max="5639" width="5.375" style="134" customWidth="1"/>
    <col min="5640" max="5640" width="16.75" style="134" customWidth="1"/>
    <col min="5641" max="5889" width="9" style="134"/>
    <col min="5890" max="5890" width="12.625" style="134" bestFit="1" customWidth="1"/>
    <col min="5891" max="5891" width="12.5" style="134" customWidth="1"/>
    <col min="5892" max="5892" width="8.875" style="134" bestFit="1" customWidth="1"/>
    <col min="5893" max="5893" width="13.875" style="134" bestFit="1" customWidth="1"/>
    <col min="5894" max="5894" width="15.625" style="134" customWidth="1"/>
    <col min="5895" max="5895" width="5.375" style="134" customWidth="1"/>
    <col min="5896" max="5896" width="16.75" style="134" customWidth="1"/>
    <col min="5897" max="6145" width="9" style="134"/>
    <col min="6146" max="6146" width="12.625" style="134" bestFit="1" customWidth="1"/>
    <col min="6147" max="6147" width="12.5" style="134" customWidth="1"/>
    <col min="6148" max="6148" width="8.875" style="134" bestFit="1" customWidth="1"/>
    <col min="6149" max="6149" width="13.875" style="134" bestFit="1" customWidth="1"/>
    <col min="6150" max="6150" width="15.625" style="134" customWidth="1"/>
    <col min="6151" max="6151" width="5.375" style="134" customWidth="1"/>
    <col min="6152" max="6152" width="16.75" style="134" customWidth="1"/>
    <col min="6153" max="6401" width="9" style="134"/>
    <col min="6402" max="6402" width="12.625" style="134" bestFit="1" customWidth="1"/>
    <col min="6403" max="6403" width="12.5" style="134" customWidth="1"/>
    <col min="6404" max="6404" width="8.875" style="134" bestFit="1" customWidth="1"/>
    <col min="6405" max="6405" width="13.875" style="134" bestFit="1" customWidth="1"/>
    <col min="6406" max="6406" width="15.625" style="134" customWidth="1"/>
    <col min="6407" max="6407" width="5.375" style="134" customWidth="1"/>
    <col min="6408" max="6408" width="16.75" style="134" customWidth="1"/>
    <col min="6409" max="6657" width="9" style="134"/>
    <col min="6658" max="6658" width="12.625" style="134" bestFit="1" customWidth="1"/>
    <col min="6659" max="6659" width="12.5" style="134" customWidth="1"/>
    <col min="6660" max="6660" width="8.875" style="134" bestFit="1" customWidth="1"/>
    <col min="6661" max="6661" width="13.875" style="134" bestFit="1" customWidth="1"/>
    <col min="6662" max="6662" width="15.625" style="134" customWidth="1"/>
    <col min="6663" max="6663" width="5.375" style="134" customWidth="1"/>
    <col min="6664" max="6664" width="16.75" style="134" customWidth="1"/>
    <col min="6665" max="6913" width="9" style="134"/>
    <col min="6914" max="6914" width="12.625" style="134" bestFit="1" customWidth="1"/>
    <col min="6915" max="6915" width="12.5" style="134" customWidth="1"/>
    <col min="6916" max="6916" width="8.875" style="134" bestFit="1" customWidth="1"/>
    <col min="6917" max="6917" width="13.875" style="134" bestFit="1" customWidth="1"/>
    <col min="6918" max="6918" width="15.625" style="134" customWidth="1"/>
    <col min="6919" max="6919" width="5.375" style="134" customWidth="1"/>
    <col min="6920" max="6920" width="16.75" style="134" customWidth="1"/>
    <col min="6921" max="7169" width="9" style="134"/>
    <col min="7170" max="7170" width="12.625" style="134" bestFit="1" customWidth="1"/>
    <col min="7171" max="7171" width="12.5" style="134" customWidth="1"/>
    <col min="7172" max="7172" width="8.875" style="134" bestFit="1" customWidth="1"/>
    <col min="7173" max="7173" width="13.875" style="134" bestFit="1" customWidth="1"/>
    <col min="7174" max="7174" width="15.625" style="134" customWidth="1"/>
    <col min="7175" max="7175" width="5.375" style="134" customWidth="1"/>
    <col min="7176" max="7176" width="16.75" style="134" customWidth="1"/>
    <col min="7177" max="7425" width="9" style="134"/>
    <col min="7426" max="7426" width="12.625" style="134" bestFit="1" customWidth="1"/>
    <col min="7427" max="7427" width="12.5" style="134" customWidth="1"/>
    <col min="7428" max="7428" width="8.875" style="134" bestFit="1" customWidth="1"/>
    <col min="7429" max="7429" width="13.875" style="134" bestFit="1" customWidth="1"/>
    <col min="7430" max="7430" width="15.625" style="134" customWidth="1"/>
    <col min="7431" max="7431" width="5.375" style="134" customWidth="1"/>
    <col min="7432" max="7432" width="16.75" style="134" customWidth="1"/>
    <col min="7433" max="7681" width="9" style="134"/>
    <col min="7682" max="7682" width="12.625" style="134" bestFit="1" customWidth="1"/>
    <col min="7683" max="7683" width="12.5" style="134" customWidth="1"/>
    <col min="7684" max="7684" width="8.875" style="134" bestFit="1" customWidth="1"/>
    <col min="7685" max="7685" width="13.875" style="134" bestFit="1" customWidth="1"/>
    <col min="7686" max="7686" width="15.625" style="134" customWidth="1"/>
    <col min="7687" max="7687" width="5.375" style="134" customWidth="1"/>
    <col min="7688" max="7688" width="16.75" style="134" customWidth="1"/>
    <col min="7689" max="7937" width="9" style="134"/>
    <col min="7938" max="7938" width="12.625" style="134" bestFit="1" customWidth="1"/>
    <col min="7939" max="7939" width="12.5" style="134" customWidth="1"/>
    <col min="7940" max="7940" width="8.875" style="134" bestFit="1" customWidth="1"/>
    <col min="7941" max="7941" width="13.875" style="134" bestFit="1" customWidth="1"/>
    <col min="7942" max="7942" width="15.625" style="134" customWidth="1"/>
    <col min="7943" max="7943" width="5.375" style="134" customWidth="1"/>
    <col min="7944" max="7944" width="16.75" style="134" customWidth="1"/>
    <col min="7945" max="8193" width="9" style="134"/>
    <col min="8194" max="8194" width="12.625" style="134" bestFit="1" customWidth="1"/>
    <col min="8195" max="8195" width="12.5" style="134" customWidth="1"/>
    <col min="8196" max="8196" width="8.875" style="134" bestFit="1" customWidth="1"/>
    <col min="8197" max="8197" width="13.875" style="134" bestFit="1" customWidth="1"/>
    <col min="8198" max="8198" width="15.625" style="134" customWidth="1"/>
    <col min="8199" max="8199" width="5.375" style="134" customWidth="1"/>
    <col min="8200" max="8200" width="16.75" style="134" customWidth="1"/>
    <col min="8201" max="8449" width="9" style="134"/>
    <col min="8450" max="8450" width="12.625" style="134" bestFit="1" customWidth="1"/>
    <col min="8451" max="8451" width="12.5" style="134" customWidth="1"/>
    <col min="8452" max="8452" width="8.875" style="134" bestFit="1" customWidth="1"/>
    <col min="8453" max="8453" width="13.875" style="134" bestFit="1" customWidth="1"/>
    <col min="8454" max="8454" width="15.625" style="134" customWidth="1"/>
    <col min="8455" max="8455" width="5.375" style="134" customWidth="1"/>
    <col min="8456" max="8456" width="16.75" style="134" customWidth="1"/>
    <col min="8457" max="8705" width="9" style="134"/>
    <col min="8706" max="8706" width="12.625" style="134" bestFit="1" customWidth="1"/>
    <col min="8707" max="8707" width="12.5" style="134" customWidth="1"/>
    <col min="8708" max="8708" width="8.875" style="134" bestFit="1" customWidth="1"/>
    <col min="8709" max="8709" width="13.875" style="134" bestFit="1" customWidth="1"/>
    <col min="8710" max="8710" width="15.625" style="134" customWidth="1"/>
    <col min="8711" max="8711" width="5.375" style="134" customWidth="1"/>
    <col min="8712" max="8712" width="16.75" style="134" customWidth="1"/>
    <col min="8713" max="8961" width="9" style="134"/>
    <col min="8962" max="8962" width="12.625" style="134" bestFit="1" customWidth="1"/>
    <col min="8963" max="8963" width="12.5" style="134" customWidth="1"/>
    <col min="8964" max="8964" width="8.875" style="134" bestFit="1" customWidth="1"/>
    <col min="8965" max="8965" width="13.875" style="134" bestFit="1" customWidth="1"/>
    <col min="8966" max="8966" width="15.625" style="134" customWidth="1"/>
    <col min="8967" max="8967" width="5.375" style="134" customWidth="1"/>
    <col min="8968" max="8968" width="16.75" style="134" customWidth="1"/>
    <col min="8969" max="9217" width="9" style="134"/>
    <col min="9218" max="9218" width="12.625" style="134" bestFit="1" customWidth="1"/>
    <col min="9219" max="9219" width="12.5" style="134" customWidth="1"/>
    <col min="9220" max="9220" width="8.875" style="134" bestFit="1" customWidth="1"/>
    <col min="9221" max="9221" width="13.875" style="134" bestFit="1" customWidth="1"/>
    <col min="9222" max="9222" width="15.625" style="134" customWidth="1"/>
    <col min="9223" max="9223" width="5.375" style="134" customWidth="1"/>
    <col min="9224" max="9224" width="16.75" style="134" customWidth="1"/>
    <col min="9225" max="9473" width="9" style="134"/>
    <col min="9474" max="9474" width="12.625" style="134" bestFit="1" customWidth="1"/>
    <col min="9475" max="9475" width="12.5" style="134" customWidth="1"/>
    <col min="9476" max="9476" width="8.875" style="134" bestFit="1" customWidth="1"/>
    <col min="9477" max="9477" width="13.875" style="134" bestFit="1" customWidth="1"/>
    <col min="9478" max="9478" width="15.625" style="134" customWidth="1"/>
    <col min="9479" max="9479" width="5.375" style="134" customWidth="1"/>
    <col min="9480" max="9480" width="16.75" style="134" customWidth="1"/>
    <col min="9481" max="9729" width="9" style="134"/>
    <col min="9730" max="9730" width="12.625" style="134" bestFit="1" customWidth="1"/>
    <col min="9731" max="9731" width="12.5" style="134" customWidth="1"/>
    <col min="9732" max="9732" width="8.875" style="134" bestFit="1" customWidth="1"/>
    <col min="9733" max="9733" width="13.875" style="134" bestFit="1" customWidth="1"/>
    <col min="9734" max="9734" width="15.625" style="134" customWidth="1"/>
    <col min="9735" max="9735" width="5.375" style="134" customWidth="1"/>
    <col min="9736" max="9736" width="16.75" style="134" customWidth="1"/>
    <col min="9737" max="9985" width="9" style="134"/>
    <col min="9986" max="9986" width="12.625" style="134" bestFit="1" customWidth="1"/>
    <col min="9987" max="9987" width="12.5" style="134" customWidth="1"/>
    <col min="9988" max="9988" width="8.875" style="134" bestFit="1" customWidth="1"/>
    <col min="9989" max="9989" width="13.875" style="134" bestFit="1" customWidth="1"/>
    <col min="9990" max="9990" width="15.625" style="134" customWidth="1"/>
    <col min="9991" max="9991" width="5.375" style="134" customWidth="1"/>
    <col min="9992" max="9992" width="16.75" style="134" customWidth="1"/>
    <col min="9993" max="10241" width="9" style="134"/>
    <col min="10242" max="10242" width="12.625" style="134" bestFit="1" customWidth="1"/>
    <col min="10243" max="10243" width="12.5" style="134" customWidth="1"/>
    <col min="10244" max="10244" width="8.875" style="134" bestFit="1" customWidth="1"/>
    <col min="10245" max="10245" width="13.875" style="134" bestFit="1" customWidth="1"/>
    <col min="10246" max="10246" width="15.625" style="134" customWidth="1"/>
    <col min="10247" max="10247" width="5.375" style="134" customWidth="1"/>
    <col min="10248" max="10248" width="16.75" style="134" customWidth="1"/>
    <col min="10249" max="10497" width="9" style="134"/>
    <col min="10498" max="10498" width="12.625" style="134" bestFit="1" customWidth="1"/>
    <col min="10499" max="10499" width="12.5" style="134" customWidth="1"/>
    <col min="10500" max="10500" width="8.875" style="134" bestFit="1" customWidth="1"/>
    <col min="10501" max="10501" width="13.875" style="134" bestFit="1" customWidth="1"/>
    <col min="10502" max="10502" width="15.625" style="134" customWidth="1"/>
    <col min="10503" max="10503" width="5.375" style="134" customWidth="1"/>
    <col min="10504" max="10504" width="16.75" style="134" customWidth="1"/>
    <col min="10505" max="10753" width="9" style="134"/>
    <col min="10754" max="10754" width="12.625" style="134" bestFit="1" customWidth="1"/>
    <col min="10755" max="10755" width="12.5" style="134" customWidth="1"/>
    <col min="10756" max="10756" width="8.875" style="134" bestFit="1" customWidth="1"/>
    <col min="10757" max="10757" width="13.875" style="134" bestFit="1" customWidth="1"/>
    <col min="10758" max="10758" width="15.625" style="134" customWidth="1"/>
    <col min="10759" max="10759" width="5.375" style="134" customWidth="1"/>
    <col min="10760" max="10760" width="16.75" style="134" customWidth="1"/>
    <col min="10761" max="11009" width="9" style="134"/>
    <col min="11010" max="11010" width="12.625" style="134" bestFit="1" customWidth="1"/>
    <col min="11011" max="11011" width="12.5" style="134" customWidth="1"/>
    <col min="11012" max="11012" width="8.875" style="134" bestFit="1" customWidth="1"/>
    <col min="11013" max="11013" width="13.875" style="134" bestFit="1" customWidth="1"/>
    <col min="11014" max="11014" width="15.625" style="134" customWidth="1"/>
    <col min="11015" max="11015" width="5.375" style="134" customWidth="1"/>
    <col min="11016" max="11016" width="16.75" style="134" customWidth="1"/>
    <col min="11017" max="11265" width="9" style="134"/>
    <col min="11266" max="11266" width="12.625" style="134" bestFit="1" customWidth="1"/>
    <col min="11267" max="11267" width="12.5" style="134" customWidth="1"/>
    <col min="11268" max="11268" width="8.875" style="134" bestFit="1" customWidth="1"/>
    <col min="11269" max="11269" width="13.875" style="134" bestFit="1" customWidth="1"/>
    <col min="11270" max="11270" width="15.625" style="134" customWidth="1"/>
    <col min="11271" max="11271" width="5.375" style="134" customWidth="1"/>
    <col min="11272" max="11272" width="16.75" style="134" customWidth="1"/>
    <col min="11273" max="11521" width="9" style="134"/>
    <col min="11522" max="11522" width="12.625" style="134" bestFit="1" customWidth="1"/>
    <col min="11523" max="11523" width="12.5" style="134" customWidth="1"/>
    <col min="11524" max="11524" width="8.875" style="134" bestFit="1" customWidth="1"/>
    <col min="11525" max="11525" width="13.875" style="134" bestFit="1" customWidth="1"/>
    <col min="11526" max="11526" width="15.625" style="134" customWidth="1"/>
    <col min="11527" max="11527" width="5.375" style="134" customWidth="1"/>
    <col min="11528" max="11528" width="16.75" style="134" customWidth="1"/>
    <col min="11529" max="11777" width="9" style="134"/>
    <col min="11778" max="11778" width="12.625" style="134" bestFit="1" customWidth="1"/>
    <col min="11779" max="11779" width="12.5" style="134" customWidth="1"/>
    <col min="11780" max="11780" width="8.875" style="134" bestFit="1" customWidth="1"/>
    <col min="11781" max="11781" width="13.875" style="134" bestFit="1" customWidth="1"/>
    <col min="11782" max="11782" width="15.625" style="134" customWidth="1"/>
    <col min="11783" max="11783" width="5.375" style="134" customWidth="1"/>
    <col min="11784" max="11784" width="16.75" style="134" customWidth="1"/>
    <col min="11785" max="12033" width="9" style="134"/>
    <col min="12034" max="12034" width="12.625" style="134" bestFit="1" customWidth="1"/>
    <col min="12035" max="12035" width="12.5" style="134" customWidth="1"/>
    <col min="12036" max="12036" width="8.875" style="134" bestFit="1" customWidth="1"/>
    <col min="12037" max="12037" width="13.875" style="134" bestFit="1" customWidth="1"/>
    <col min="12038" max="12038" width="15.625" style="134" customWidth="1"/>
    <col min="12039" max="12039" width="5.375" style="134" customWidth="1"/>
    <col min="12040" max="12040" width="16.75" style="134" customWidth="1"/>
    <col min="12041" max="12289" width="9" style="134"/>
    <col min="12290" max="12290" width="12.625" style="134" bestFit="1" customWidth="1"/>
    <col min="12291" max="12291" width="12.5" style="134" customWidth="1"/>
    <col min="12292" max="12292" width="8.875" style="134" bestFit="1" customWidth="1"/>
    <col min="12293" max="12293" width="13.875" style="134" bestFit="1" customWidth="1"/>
    <col min="12294" max="12294" width="15.625" style="134" customWidth="1"/>
    <col min="12295" max="12295" width="5.375" style="134" customWidth="1"/>
    <col min="12296" max="12296" width="16.75" style="134" customWidth="1"/>
    <col min="12297" max="12545" width="9" style="134"/>
    <col min="12546" max="12546" width="12.625" style="134" bestFit="1" customWidth="1"/>
    <col min="12547" max="12547" width="12.5" style="134" customWidth="1"/>
    <col min="12548" max="12548" width="8.875" style="134" bestFit="1" customWidth="1"/>
    <col min="12549" max="12549" width="13.875" style="134" bestFit="1" customWidth="1"/>
    <col min="12550" max="12550" width="15.625" style="134" customWidth="1"/>
    <col min="12551" max="12551" width="5.375" style="134" customWidth="1"/>
    <col min="12552" max="12552" width="16.75" style="134" customWidth="1"/>
    <col min="12553" max="12801" width="9" style="134"/>
    <col min="12802" max="12802" width="12.625" style="134" bestFit="1" customWidth="1"/>
    <col min="12803" max="12803" width="12.5" style="134" customWidth="1"/>
    <col min="12804" max="12804" width="8.875" style="134" bestFit="1" customWidth="1"/>
    <col min="12805" max="12805" width="13.875" style="134" bestFit="1" customWidth="1"/>
    <col min="12806" max="12806" width="15.625" style="134" customWidth="1"/>
    <col min="12807" max="12807" width="5.375" style="134" customWidth="1"/>
    <col min="12808" max="12808" width="16.75" style="134" customWidth="1"/>
    <col min="12809" max="13057" width="9" style="134"/>
    <col min="13058" max="13058" width="12.625" style="134" bestFit="1" customWidth="1"/>
    <col min="13059" max="13059" width="12.5" style="134" customWidth="1"/>
    <col min="13060" max="13060" width="8.875" style="134" bestFit="1" customWidth="1"/>
    <col min="13061" max="13061" width="13.875" style="134" bestFit="1" customWidth="1"/>
    <col min="13062" max="13062" width="15.625" style="134" customWidth="1"/>
    <col min="13063" max="13063" width="5.375" style="134" customWidth="1"/>
    <col min="13064" max="13064" width="16.75" style="134" customWidth="1"/>
    <col min="13065" max="13313" width="9" style="134"/>
    <col min="13314" max="13314" width="12.625" style="134" bestFit="1" customWidth="1"/>
    <col min="13315" max="13315" width="12.5" style="134" customWidth="1"/>
    <col min="13316" max="13316" width="8.875" style="134" bestFit="1" customWidth="1"/>
    <col min="13317" max="13317" width="13.875" style="134" bestFit="1" customWidth="1"/>
    <col min="13318" max="13318" width="15.625" style="134" customWidth="1"/>
    <col min="13319" max="13319" width="5.375" style="134" customWidth="1"/>
    <col min="13320" max="13320" width="16.75" style="134" customWidth="1"/>
    <col min="13321" max="13569" width="9" style="134"/>
    <col min="13570" max="13570" width="12.625" style="134" bestFit="1" customWidth="1"/>
    <col min="13571" max="13571" width="12.5" style="134" customWidth="1"/>
    <col min="13572" max="13572" width="8.875" style="134" bestFit="1" customWidth="1"/>
    <col min="13573" max="13573" width="13.875" style="134" bestFit="1" customWidth="1"/>
    <col min="13574" max="13574" width="15.625" style="134" customWidth="1"/>
    <col min="13575" max="13575" width="5.375" style="134" customWidth="1"/>
    <col min="13576" max="13576" width="16.75" style="134" customWidth="1"/>
    <col min="13577" max="13825" width="9" style="134"/>
    <col min="13826" max="13826" width="12.625" style="134" bestFit="1" customWidth="1"/>
    <col min="13827" max="13827" width="12.5" style="134" customWidth="1"/>
    <col min="13828" max="13828" width="8.875" style="134" bestFit="1" customWidth="1"/>
    <col min="13829" max="13829" width="13.875" style="134" bestFit="1" customWidth="1"/>
    <col min="13830" max="13830" width="15.625" style="134" customWidth="1"/>
    <col min="13831" max="13831" width="5.375" style="134" customWidth="1"/>
    <col min="13832" max="13832" width="16.75" style="134" customWidth="1"/>
    <col min="13833" max="14081" width="9" style="134"/>
    <col min="14082" max="14082" width="12.625" style="134" bestFit="1" customWidth="1"/>
    <col min="14083" max="14083" width="12.5" style="134" customWidth="1"/>
    <col min="14084" max="14084" width="8.875" style="134" bestFit="1" customWidth="1"/>
    <col min="14085" max="14085" width="13.875" style="134" bestFit="1" customWidth="1"/>
    <col min="14086" max="14086" width="15.625" style="134" customWidth="1"/>
    <col min="14087" max="14087" width="5.375" style="134" customWidth="1"/>
    <col min="14088" max="14088" width="16.75" style="134" customWidth="1"/>
    <col min="14089" max="14337" width="9" style="134"/>
    <col min="14338" max="14338" width="12.625" style="134" bestFit="1" customWidth="1"/>
    <col min="14339" max="14339" width="12.5" style="134" customWidth="1"/>
    <col min="14340" max="14340" width="8.875" style="134" bestFit="1" customWidth="1"/>
    <col min="14341" max="14341" width="13.875" style="134" bestFit="1" customWidth="1"/>
    <col min="14342" max="14342" width="15.625" style="134" customWidth="1"/>
    <col min="14343" max="14343" width="5.375" style="134" customWidth="1"/>
    <col min="14344" max="14344" width="16.75" style="134" customWidth="1"/>
    <col min="14345" max="14593" width="9" style="134"/>
    <col min="14594" max="14594" width="12.625" style="134" bestFit="1" customWidth="1"/>
    <col min="14595" max="14595" width="12.5" style="134" customWidth="1"/>
    <col min="14596" max="14596" width="8.875" style="134" bestFit="1" customWidth="1"/>
    <col min="14597" max="14597" width="13.875" style="134" bestFit="1" customWidth="1"/>
    <col min="14598" max="14598" width="15.625" style="134" customWidth="1"/>
    <col min="14599" max="14599" width="5.375" style="134" customWidth="1"/>
    <col min="14600" max="14600" width="16.75" style="134" customWidth="1"/>
    <col min="14601" max="14849" width="9" style="134"/>
    <col min="14850" max="14850" width="12.625" style="134" bestFit="1" customWidth="1"/>
    <col min="14851" max="14851" width="12.5" style="134" customWidth="1"/>
    <col min="14852" max="14852" width="8.875" style="134" bestFit="1" customWidth="1"/>
    <col min="14853" max="14853" width="13.875" style="134" bestFit="1" customWidth="1"/>
    <col min="14854" max="14854" width="15.625" style="134" customWidth="1"/>
    <col min="14855" max="14855" width="5.375" style="134" customWidth="1"/>
    <col min="14856" max="14856" width="16.75" style="134" customWidth="1"/>
    <col min="14857" max="15105" width="9" style="134"/>
    <col min="15106" max="15106" width="12.625" style="134" bestFit="1" customWidth="1"/>
    <col min="15107" max="15107" width="12.5" style="134" customWidth="1"/>
    <col min="15108" max="15108" width="8.875" style="134" bestFit="1" customWidth="1"/>
    <col min="15109" max="15109" width="13.875" style="134" bestFit="1" customWidth="1"/>
    <col min="15110" max="15110" width="15.625" style="134" customWidth="1"/>
    <col min="15111" max="15111" width="5.375" style="134" customWidth="1"/>
    <col min="15112" max="15112" width="16.75" style="134" customWidth="1"/>
    <col min="15113" max="15361" width="9" style="134"/>
    <col min="15362" max="15362" width="12.625" style="134" bestFit="1" customWidth="1"/>
    <col min="15363" max="15363" width="12.5" style="134" customWidth="1"/>
    <col min="15364" max="15364" width="8.875" style="134" bestFit="1" customWidth="1"/>
    <col min="15365" max="15365" width="13.875" style="134" bestFit="1" customWidth="1"/>
    <col min="15366" max="15366" width="15.625" style="134" customWidth="1"/>
    <col min="15367" max="15367" width="5.375" style="134" customWidth="1"/>
    <col min="15368" max="15368" width="16.75" style="134" customWidth="1"/>
    <col min="15369" max="15617" width="9" style="134"/>
    <col min="15618" max="15618" width="12.625" style="134" bestFit="1" customWidth="1"/>
    <col min="15619" max="15619" width="12.5" style="134" customWidth="1"/>
    <col min="15620" max="15620" width="8.875" style="134" bestFit="1" customWidth="1"/>
    <col min="15621" max="15621" width="13.875" style="134" bestFit="1" customWidth="1"/>
    <col min="15622" max="15622" width="15.625" style="134" customWidth="1"/>
    <col min="15623" max="15623" width="5.375" style="134" customWidth="1"/>
    <col min="15624" max="15624" width="16.75" style="134" customWidth="1"/>
    <col min="15625" max="15873" width="9" style="134"/>
    <col min="15874" max="15874" width="12.625" style="134" bestFit="1" customWidth="1"/>
    <col min="15875" max="15875" width="12.5" style="134" customWidth="1"/>
    <col min="15876" max="15876" width="8.875" style="134" bestFit="1" customWidth="1"/>
    <col min="15877" max="15877" width="13.875" style="134" bestFit="1" customWidth="1"/>
    <col min="15878" max="15878" width="15.625" style="134" customWidth="1"/>
    <col min="15879" max="15879" width="5.375" style="134" customWidth="1"/>
    <col min="15880" max="15880" width="16.75" style="134" customWidth="1"/>
    <col min="15881" max="16129" width="9" style="134"/>
    <col min="16130" max="16130" width="12.625" style="134" bestFit="1" customWidth="1"/>
    <col min="16131" max="16131" width="12.5" style="134" customWidth="1"/>
    <col min="16132" max="16132" width="8.875" style="134" bestFit="1" customWidth="1"/>
    <col min="16133" max="16133" width="13.875" style="134" bestFit="1" customWidth="1"/>
    <col min="16134" max="16134" width="15.625" style="134" customWidth="1"/>
    <col min="16135" max="16135" width="5.375" style="134" customWidth="1"/>
    <col min="16136" max="16136" width="16.75" style="134" customWidth="1"/>
    <col min="16137" max="16383" width="9" style="134"/>
    <col min="16384" max="16384" width="9" style="134" customWidth="1"/>
  </cols>
  <sheetData>
    <row r="1" spans="1:11" x14ac:dyDescent="0.15">
      <c r="A1" s="131"/>
      <c r="B1" s="86"/>
      <c r="C1" s="86"/>
      <c r="D1" s="86"/>
      <c r="E1" s="86"/>
      <c r="F1" s="86"/>
      <c r="G1" s="86"/>
      <c r="H1" s="86"/>
      <c r="I1" s="87" t="s">
        <v>288</v>
      </c>
    </row>
    <row r="2" spans="1:11" ht="24" x14ac:dyDescent="0.25">
      <c r="A2" s="245" t="s">
        <v>189</v>
      </c>
      <c r="B2" s="245"/>
      <c r="C2" s="245"/>
      <c r="D2" s="245"/>
      <c r="E2" s="245"/>
      <c r="F2" s="245"/>
      <c r="G2" s="245"/>
      <c r="H2" s="245"/>
      <c r="I2" s="245"/>
    </row>
    <row r="3" spans="1:11" ht="14.25" thickBot="1" x14ac:dyDescent="0.2">
      <c r="A3" s="131"/>
      <c r="B3" s="86"/>
      <c r="C3" s="86"/>
      <c r="D3" s="86"/>
      <c r="E3" s="86"/>
      <c r="F3" s="86"/>
      <c r="G3" s="86"/>
      <c r="H3" s="86"/>
      <c r="I3" s="86"/>
    </row>
    <row r="4" spans="1:11" ht="35.1" customHeight="1" thickBot="1" x14ac:dyDescent="0.2">
      <c r="A4" s="135" t="s">
        <v>191</v>
      </c>
      <c r="B4" s="246" t="s">
        <v>289</v>
      </c>
      <c r="C4" s="247"/>
      <c r="D4" s="247"/>
      <c r="E4" s="247"/>
      <c r="F4" s="247"/>
      <c r="G4" s="247"/>
      <c r="H4" s="247"/>
      <c r="I4" s="248"/>
    </row>
    <row r="5" spans="1:11" ht="24.95" customHeight="1" thickBot="1" x14ac:dyDescent="0.2">
      <c r="A5" s="131"/>
      <c r="B5" s="86"/>
      <c r="C5" s="86"/>
      <c r="D5" s="86"/>
      <c r="E5" s="86"/>
      <c r="F5" s="86"/>
      <c r="G5" s="86"/>
      <c r="H5" s="86"/>
      <c r="I5" s="86"/>
    </row>
    <row r="6" spans="1:11" s="143" customFormat="1" ht="30" customHeight="1" x14ac:dyDescent="0.15">
      <c r="A6" s="136" t="s">
        <v>200</v>
      </c>
      <c r="B6" s="249" t="s">
        <v>201</v>
      </c>
      <c r="C6" s="249"/>
      <c r="D6" s="137" t="s">
        <v>202</v>
      </c>
      <c r="E6" s="137" t="s">
        <v>203</v>
      </c>
      <c r="F6" s="137" t="s">
        <v>204</v>
      </c>
      <c r="G6" s="138" t="s">
        <v>205</v>
      </c>
      <c r="H6" s="139" t="s">
        <v>206</v>
      </c>
      <c r="I6" s="140" t="s">
        <v>290</v>
      </c>
      <c r="J6" s="141"/>
      <c r="K6" s="142"/>
    </row>
    <row r="7" spans="1:11" ht="38.1" customHeight="1" x14ac:dyDescent="0.15">
      <c r="A7" s="144">
        <v>1</v>
      </c>
      <c r="B7" s="240" t="s">
        <v>291</v>
      </c>
      <c r="C7" s="240"/>
      <c r="D7" s="145" t="s">
        <v>292</v>
      </c>
      <c r="E7" s="146"/>
      <c r="F7" s="146"/>
      <c r="G7" s="146"/>
      <c r="H7" s="147"/>
      <c r="I7" s="90"/>
    </row>
    <row r="8" spans="1:11" ht="38.1" customHeight="1" x14ac:dyDescent="0.15">
      <c r="A8" s="144">
        <v>2</v>
      </c>
      <c r="B8" s="240" t="s">
        <v>293</v>
      </c>
      <c r="C8" s="240"/>
      <c r="D8" s="145" t="s">
        <v>294</v>
      </c>
      <c r="E8" s="146"/>
      <c r="F8" s="146"/>
      <c r="G8" s="146"/>
      <c r="H8" s="147"/>
      <c r="I8" s="90"/>
    </row>
    <row r="9" spans="1:11" ht="38.1" customHeight="1" x14ac:dyDescent="0.15">
      <c r="A9" s="148">
        <v>3</v>
      </c>
      <c r="B9" s="250" t="s">
        <v>295</v>
      </c>
      <c r="C9" s="250"/>
      <c r="D9" s="145" t="s">
        <v>294</v>
      </c>
      <c r="E9" s="146"/>
      <c r="F9" s="146"/>
      <c r="G9" s="146"/>
      <c r="H9" s="147"/>
      <c r="I9" s="90"/>
    </row>
    <row r="10" spans="1:11" ht="38.1" customHeight="1" x14ac:dyDescent="0.15">
      <c r="A10" s="88">
        <v>4</v>
      </c>
      <c r="B10" s="240" t="s">
        <v>296</v>
      </c>
      <c r="C10" s="240"/>
      <c r="D10" s="145" t="s">
        <v>294</v>
      </c>
      <c r="E10" s="146"/>
      <c r="F10" s="146"/>
      <c r="G10" s="146"/>
      <c r="H10" s="147"/>
      <c r="I10" s="90"/>
    </row>
    <row r="11" spans="1:11" ht="38.1" customHeight="1" x14ac:dyDescent="0.15">
      <c r="A11" s="144">
        <v>5</v>
      </c>
      <c r="B11" s="241" t="s">
        <v>297</v>
      </c>
      <c r="C11" s="241"/>
      <c r="D11" s="145" t="s">
        <v>292</v>
      </c>
      <c r="E11" s="146"/>
      <c r="F11" s="146"/>
      <c r="G11" s="146"/>
      <c r="H11" s="147"/>
      <c r="I11" s="90"/>
    </row>
    <row r="12" spans="1:11" ht="38.1" customHeight="1" x14ac:dyDescent="0.15">
      <c r="A12" s="144">
        <v>6</v>
      </c>
      <c r="B12" s="242" t="s">
        <v>298</v>
      </c>
      <c r="C12" s="240"/>
      <c r="D12" s="145" t="s">
        <v>292</v>
      </c>
      <c r="E12" s="146"/>
      <c r="F12" s="146"/>
      <c r="G12" s="146"/>
      <c r="H12" s="147"/>
      <c r="I12" s="90"/>
    </row>
    <row r="13" spans="1:11" ht="38.1" customHeight="1" x14ac:dyDescent="0.15">
      <c r="A13" s="144">
        <v>7</v>
      </c>
      <c r="B13" s="241" t="s">
        <v>299</v>
      </c>
      <c r="C13" s="241"/>
      <c r="D13" s="145" t="s">
        <v>292</v>
      </c>
      <c r="E13" s="146"/>
      <c r="F13" s="146"/>
      <c r="G13" s="146"/>
      <c r="H13" s="147"/>
      <c r="I13" s="90"/>
    </row>
    <row r="14" spans="1:11" ht="38.1" customHeight="1" thickBot="1" x14ac:dyDescent="0.2">
      <c r="A14" s="144">
        <v>8</v>
      </c>
      <c r="B14" s="240" t="s">
        <v>300</v>
      </c>
      <c r="C14" s="240"/>
      <c r="D14" s="145" t="s">
        <v>294</v>
      </c>
      <c r="E14" s="146"/>
      <c r="F14" s="146"/>
      <c r="G14" s="146"/>
      <c r="H14" s="147"/>
      <c r="I14" s="90"/>
    </row>
    <row r="15" spans="1:11" ht="24.95" customHeight="1" x14ac:dyDescent="0.15">
      <c r="A15" s="236" t="s">
        <v>301</v>
      </c>
      <c r="B15" s="243"/>
      <c r="C15" s="243"/>
      <c r="D15" s="243"/>
      <c r="E15" s="243"/>
      <c r="F15" s="243"/>
      <c r="G15" s="243"/>
      <c r="H15" s="378"/>
      <c r="I15" s="379"/>
    </row>
    <row r="16" spans="1:11" ht="24.95" customHeight="1" thickBot="1" x14ac:dyDescent="0.2">
      <c r="A16" s="237"/>
      <c r="B16" s="244"/>
      <c r="C16" s="244"/>
      <c r="D16" s="244"/>
      <c r="E16" s="244"/>
      <c r="F16" s="244"/>
      <c r="G16" s="244"/>
      <c r="H16" s="380"/>
      <c r="I16" s="381"/>
    </row>
    <row r="17" spans="1:9" ht="24.95" customHeight="1" x14ac:dyDescent="0.15">
      <c r="A17" s="125"/>
      <c r="B17" s="125"/>
      <c r="C17" s="125"/>
      <c r="D17" s="125"/>
      <c r="E17" s="125"/>
      <c r="F17" s="125"/>
      <c r="G17" s="125"/>
      <c r="H17" s="125"/>
      <c r="I17" s="125"/>
    </row>
    <row r="18" spans="1:9" ht="24.95" customHeight="1" x14ac:dyDescent="0.15">
      <c r="A18" s="125"/>
      <c r="B18" s="125"/>
      <c r="C18" s="125"/>
      <c r="D18" s="125"/>
      <c r="E18" s="125"/>
      <c r="F18" s="125"/>
      <c r="G18" s="125"/>
      <c r="H18" s="125"/>
      <c r="I18" s="125"/>
    </row>
    <row r="19" spans="1:9" ht="14.25" x14ac:dyDescent="0.15">
      <c r="A19" s="149"/>
      <c r="B19" s="91"/>
      <c r="C19" s="91"/>
      <c r="D19" s="91"/>
      <c r="E19" s="134"/>
      <c r="F19" s="91"/>
      <c r="G19" s="91"/>
      <c r="H19" s="91"/>
      <c r="I19" s="91"/>
    </row>
    <row r="20" spans="1:9" ht="14.25" x14ac:dyDescent="0.15">
      <c r="A20" s="149"/>
      <c r="B20" s="91"/>
      <c r="C20" s="150" t="s">
        <v>192</v>
      </c>
      <c r="D20" s="150"/>
      <c r="E20" s="134"/>
      <c r="F20" s="151" t="s">
        <v>193</v>
      </c>
      <c r="G20" s="152"/>
      <c r="H20" s="152"/>
      <c r="I20" s="152"/>
    </row>
    <row r="21" spans="1:9" ht="14.25" x14ac:dyDescent="0.15">
      <c r="A21" s="149"/>
      <c r="B21" s="91"/>
      <c r="C21" s="150"/>
      <c r="D21" s="150"/>
      <c r="E21" s="134"/>
      <c r="F21" s="151"/>
      <c r="G21" s="152"/>
      <c r="H21" s="152"/>
      <c r="I21" s="152"/>
    </row>
    <row r="22" spans="1:9" ht="14.25" x14ac:dyDescent="0.15">
      <c r="A22" s="149"/>
      <c r="B22" s="91"/>
      <c r="C22" s="150"/>
      <c r="D22" s="150"/>
      <c r="E22" s="134"/>
      <c r="F22" s="151"/>
      <c r="G22" s="152"/>
      <c r="H22" s="152"/>
      <c r="I22" s="152"/>
    </row>
    <row r="23" spans="1:9" ht="14.25" x14ac:dyDescent="0.15">
      <c r="A23" s="149"/>
      <c r="B23" s="91"/>
      <c r="C23" s="92"/>
      <c r="D23" s="92"/>
      <c r="E23" s="134"/>
      <c r="F23" s="153" t="s">
        <v>1</v>
      </c>
      <c r="G23" s="152"/>
      <c r="H23" s="152"/>
      <c r="I23" s="152"/>
    </row>
    <row r="24" spans="1:9" ht="14.25" x14ac:dyDescent="0.15">
      <c r="A24" s="149"/>
      <c r="B24" s="91"/>
      <c r="C24" s="92"/>
      <c r="D24" s="92"/>
      <c r="E24" s="134"/>
      <c r="F24" s="153"/>
      <c r="G24" s="152"/>
      <c r="H24" s="152"/>
      <c r="I24" s="152"/>
    </row>
    <row r="25" spans="1:9" ht="14.25" x14ac:dyDescent="0.15">
      <c r="A25" s="149"/>
      <c r="B25" s="91"/>
      <c r="C25" s="92"/>
      <c r="D25" s="92"/>
      <c r="E25" s="134"/>
      <c r="F25" s="153"/>
      <c r="G25" s="152"/>
      <c r="H25" s="152"/>
      <c r="I25" s="152"/>
    </row>
    <row r="26" spans="1:9" ht="14.25" x14ac:dyDescent="0.15">
      <c r="A26" s="149"/>
      <c r="B26" s="91"/>
      <c r="C26" s="92"/>
      <c r="D26" s="92"/>
      <c r="E26" s="134"/>
      <c r="F26" s="151" t="s">
        <v>194</v>
      </c>
      <c r="G26" s="152"/>
      <c r="H26" s="152"/>
      <c r="I26" s="152"/>
    </row>
    <row r="27" spans="1:9" ht="14.25" x14ac:dyDescent="0.15">
      <c r="A27" s="149"/>
      <c r="B27" s="91"/>
      <c r="C27" s="91"/>
      <c r="D27" s="91"/>
      <c r="E27" s="91"/>
      <c r="F27" s="91"/>
      <c r="G27" s="91"/>
      <c r="H27" s="91"/>
      <c r="I27" s="154" t="s">
        <v>195</v>
      </c>
    </row>
    <row r="28" spans="1:9" ht="14.25" x14ac:dyDescent="0.15">
      <c r="A28" s="149"/>
      <c r="B28" s="91"/>
      <c r="C28" s="91"/>
      <c r="D28" s="91"/>
      <c r="E28" s="91"/>
      <c r="F28" s="91"/>
      <c r="G28" s="91"/>
      <c r="H28" s="91"/>
      <c r="I28" s="154"/>
    </row>
    <row r="29" spans="1:9" ht="14.25" x14ac:dyDescent="0.15">
      <c r="A29" s="149"/>
      <c r="B29" s="91"/>
      <c r="C29" s="91"/>
      <c r="D29" s="91"/>
      <c r="E29" s="91"/>
      <c r="F29" s="91"/>
      <c r="G29" s="91"/>
      <c r="H29" s="91"/>
      <c r="I29" s="154"/>
    </row>
    <row r="30" spans="1:9" x14ac:dyDescent="0.15">
      <c r="A30" s="238" t="s">
        <v>302</v>
      </c>
      <c r="B30" s="238"/>
      <c r="C30" s="238"/>
      <c r="D30" s="238"/>
      <c r="E30" s="238"/>
      <c r="F30" s="238"/>
      <c r="G30" s="238"/>
      <c r="H30" s="238"/>
      <c r="I30" s="238"/>
    </row>
    <row r="31" spans="1:9" x14ac:dyDescent="0.15">
      <c r="A31" s="238" t="s">
        <v>303</v>
      </c>
      <c r="B31" s="238"/>
      <c r="C31" s="238"/>
      <c r="D31" s="238"/>
      <c r="E31" s="238"/>
      <c r="F31" s="238"/>
      <c r="G31" s="238"/>
      <c r="H31" s="238"/>
      <c r="I31" s="238"/>
    </row>
    <row r="32" spans="1:9" x14ac:dyDescent="0.15">
      <c r="A32" s="155" t="s">
        <v>304</v>
      </c>
      <c r="B32" s="155"/>
      <c r="C32" s="155"/>
      <c r="D32" s="155"/>
      <c r="E32" s="155"/>
      <c r="F32" s="155"/>
      <c r="G32" s="155"/>
      <c r="H32" s="155"/>
      <c r="I32" s="155"/>
    </row>
    <row r="33" spans="1:9" ht="13.5" customHeight="1" x14ac:dyDescent="0.15">
      <c r="A33" s="239" t="s">
        <v>305</v>
      </c>
      <c r="B33" s="238"/>
      <c r="C33" s="238"/>
      <c r="D33" s="238"/>
      <c r="E33" s="238"/>
      <c r="F33" s="238"/>
      <c r="G33" s="238"/>
      <c r="H33" s="238"/>
      <c r="I33" s="238"/>
    </row>
  </sheetData>
  <mergeCells count="16">
    <mergeCell ref="B9:C9"/>
    <mergeCell ref="A2:I2"/>
    <mergeCell ref="B4:I4"/>
    <mergeCell ref="B6:C6"/>
    <mergeCell ref="B7:C7"/>
    <mergeCell ref="B8:C8"/>
    <mergeCell ref="H15:I16"/>
    <mergeCell ref="A30:I30"/>
    <mergeCell ref="A31:I31"/>
    <mergeCell ref="A33:I33"/>
    <mergeCell ref="B10:C10"/>
    <mergeCell ref="B11:C11"/>
    <mergeCell ref="B12:C12"/>
    <mergeCell ref="B13:C13"/>
    <mergeCell ref="B14:C14"/>
    <mergeCell ref="A15:G16"/>
  </mergeCells>
  <phoneticPr fontId="2"/>
  <pageMargins left="0.51181102362204722" right="0.31496062992125984" top="0.55118110236220474" bottom="0.55118110236220474" header="0.31496062992125984" footer="0.31496062992125984"/>
  <pageSetup paperSize="9" scale="81"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C85C7-9A2B-47E4-A32E-49DD032AC2C7}">
  <sheetPr>
    <tabColor rgb="FF92D050"/>
  </sheetPr>
  <dimension ref="A1:F164"/>
  <sheetViews>
    <sheetView view="pageBreakPreview" zoomScaleNormal="100" zoomScaleSheetLayoutView="100" workbookViewId="0">
      <selection activeCell="E24" sqref="E24"/>
    </sheetView>
  </sheetViews>
  <sheetFormatPr defaultColWidth="9" defaultRowHeight="13.5" x14ac:dyDescent="0.15"/>
  <cols>
    <col min="1" max="1" width="6" style="35" customWidth="1"/>
    <col min="2" max="2" width="23.875" style="35" customWidth="1"/>
    <col min="3" max="3" width="11.375" style="35" customWidth="1"/>
    <col min="4" max="4" width="16.375" style="35" customWidth="1"/>
    <col min="5" max="5" width="22.5" style="35" customWidth="1"/>
    <col min="6" max="6" width="7.5" style="35" customWidth="1"/>
    <col min="7" max="16384" width="9" style="35"/>
  </cols>
  <sheetData>
    <row r="1" spans="1:6" x14ac:dyDescent="0.15">
      <c r="B1" s="123"/>
      <c r="F1" s="123" t="s">
        <v>77</v>
      </c>
    </row>
    <row r="2" spans="1:6" x14ac:dyDescent="0.15">
      <c r="A2" s="36"/>
      <c r="B2" s="36"/>
    </row>
    <row r="3" spans="1:6" x14ac:dyDescent="0.15">
      <c r="A3" s="37"/>
      <c r="B3" s="38"/>
      <c r="C3" s="39"/>
      <c r="D3" s="39"/>
      <c r="E3" s="39"/>
      <c r="F3" s="40"/>
    </row>
    <row r="4" spans="1:6" ht="24" x14ac:dyDescent="0.15">
      <c r="A4" s="267" t="s">
        <v>17</v>
      </c>
      <c r="B4" s="268"/>
      <c r="C4" s="268"/>
      <c r="D4" s="268"/>
      <c r="E4" s="268"/>
      <c r="F4" s="269"/>
    </row>
    <row r="5" spans="1:6" ht="17.25" customHeight="1" x14ac:dyDescent="0.15">
      <c r="A5" s="41"/>
      <c r="B5" s="93"/>
      <c r="F5" s="42"/>
    </row>
    <row r="6" spans="1:6" ht="17.25" customHeight="1" x14ac:dyDescent="0.15">
      <c r="A6" s="41"/>
      <c r="B6" s="93"/>
      <c r="F6" s="42"/>
    </row>
    <row r="7" spans="1:6" ht="17.25" customHeight="1" x14ac:dyDescent="0.15">
      <c r="A7" s="270" t="s">
        <v>185</v>
      </c>
      <c r="B7" s="271"/>
      <c r="C7" s="271"/>
      <c r="D7" s="271"/>
      <c r="E7" s="271"/>
      <c r="F7" s="272"/>
    </row>
    <row r="8" spans="1:6" ht="17.25" customHeight="1" x14ac:dyDescent="0.15">
      <c r="A8" s="41"/>
      <c r="B8" s="93"/>
      <c r="F8" s="42"/>
    </row>
    <row r="9" spans="1:6" ht="17.25" customHeight="1" x14ac:dyDescent="0.15">
      <c r="A9" s="41"/>
      <c r="B9" s="93"/>
      <c r="F9" s="42"/>
    </row>
    <row r="10" spans="1:6" ht="17.25" customHeight="1" x14ac:dyDescent="0.15">
      <c r="A10" s="255" t="s">
        <v>0</v>
      </c>
      <c r="B10" s="256"/>
      <c r="C10" s="256"/>
      <c r="D10" s="256"/>
      <c r="E10" s="256"/>
      <c r="F10" s="257"/>
    </row>
    <row r="11" spans="1:6" ht="17.25" customHeight="1" x14ac:dyDescent="0.15">
      <c r="A11" s="255" t="str">
        <f>"　長崎労働局総務部長　"&amp;[1]入力フォーム!B2&amp;"　様"</f>
        <v>　長崎労働局総務部長　山下　拓志　様</v>
      </c>
      <c r="B11" s="256"/>
      <c r="C11" s="256"/>
      <c r="D11" s="256"/>
      <c r="E11" s="256"/>
      <c r="F11" s="257"/>
    </row>
    <row r="12" spans="1:6" ht="17.25" customHeight="1" x14ac:dyDescent="0.15">
      <c r="A12" s="41"/>
      <c r="B12" s="93"/>
      <c r="F12" s="42"/>
    </row>
    <row r="13" spans="1:6" s="44" customFormat="1" ht="28.5" customHeight="1" x14ac:dyDescent="0.15">
      <c r="A13" s="118"/>
      <c r="B13" s="119"/>
      <c r="C13" s="94" t="s">
        <v>115</v>
      </c>
      <c r="F13" s="43"/>
    </row>
    <row r="14" spans="1:6" s="44" customFormat="1" ht="26.25" customHeight="1" x14ac:dyDescent="0.15">
      <c r="A14" s="45"/>
      <c r="C14" s="119"/>
      <c r="D14" s="95" t="s">
        <v>27</v>
      </c>
      <c r="F14" s="43"/>
    </row>
    <row r="15" spans="1:6" s="44" customFormat="1" ht="26.25" customHeight="1" x14ac:dyDescent="0.15">
      <c r="A15" s="45"/>
      <c r="D15" s="96" t="s">
        <v>1</v>
      </c>
      <c r="E15" s="119"/>
      <c r="F15" s="43"/>
    </row>
    <row r="16" spans="1:6" s="44" customFormat="1" ht="26.25" customHeight="1" x14ac:dyDescent="0.15">
      <c r="A16" s="45"/>
      <c r="D16" s="96" t="s">
        <v>22</v>
      </c>
      <c r="E16" s="119"/>
      <c r="F16" s="46"/>
    </row>
    <row r="17" spans="1:6" s="44" customFormat="1" ht="17.25" customHeight="1" x14ac:dyDescent="0.15">
      <c r="A17" s="118"/>
      <c r="B17" s="119"/>
      <c r="F17" s="43"/>
    </row>
    <row r="18" spans="1:6" s="44" customFormat="1" ht="17.25" customHeight="1" x14ac:dyDescent="0.15">
      <c r="A18" s="118"/>
      <c r="B18" s="119"/>
      <c r="F18" s="43"/>
    </row>
    <row r="19" spans="1:6" s="44" customFormat="1" ht="17.25" customHeight="1" x14ac:dyDescent="0.15">
      <c r="A19" s="255" t="s">
        <v>130</v>
      </c>
      <c r="B19" s="256"/>
      <c r="C19" s="256"/>
      <c r="D19" s="256"/>
      <c r="E19" s="256"/>
      <c r="F19" s="257"/>
    </row>
    <row r="20" spans="1:6" s="44" customFormat="1" ht="17.25" customHeight="1" x14ac:dyDescent="0.15">
      <c r="A20" s="118"/>
      <c r="B20" s="119"/>
      <c r="F20" s="43"/>
    </row>
    <row r="21" spans="1:6" s="44" customFormat="1" ht="26.25" customHeight="1" x14ac:dyDescent="0.15">
      <c r="A21" s="118"/>
      <c r="B21" s="119"/>
      <c r="C21" s="97" t="s">
        <v>116</v>
      </c>
      <c r="F21" s="43"/>
    </row>
    <row r="22" spans="1:6" s="44" customFormat="1" ht="26.25" customHeight="1" x14ac:dyDescent="0.15">
      <c r="A22" s="118"/>
      <c r="B22" s="119"/>
      <c r="D22" s="95" t="s">
        <v>27</v>
      </c>
      <c r="F22" s="43"/>
    </row>
    <row r="23" spans="1:6" s="44" customFormat="1" ht="26.25" customHeight="1" x14ac:dyDescent="0.15">
      <c r="A23" s="45"/>
      <c r="B23" s="121"/>
      <c r="D23" s="96" t="s">
        <v>1</v>
      </c>
      <c r="E23" s="98"/>
      <c r="F23" s="46"/>
    </row>
    <row r="24" spans="1:6" s="44" customFormat="1" ht="26.25" customHeight="1" x14ac:dyDescent="0.15">
      <c r="A24" s="45"/>
      <c r="B24" s="121"/>
      <c r="C24" s="121"/>
      <c r="D24" s="96" t="s">
        <v>132</v>
      </c>
      <c r="E24" s="121"/>
      <c r="F24" s="122" t="s">
        <v>114</v>
      </c>
    </row>
    <row r="25" spans="1:6" ht="17.25" customHeight="1" x14ac:dyDescent="0.15">
      <c r="A25" s="41"/>
      <c r="B25" s="93"/>
      <c r="F25" s="42"/>
    </row>
    <row r="26" spans="1:6" ht="17.25" customHeight="1" x14ac:dyDescent="0.15">
      <c r="A26" s="258" t="s">
        <v>131</v>
      </c>
      <c r="B26" s="259"/>
      <c r="C26" s="259"/>
      <c r="D26" s="259"/>
      <c r="E26" s="259"/>
      <c r="F26" s="260"/>
    </row>
    <row r="27" spans="1:6" ht="29.25" customHeight="1" x14ac:dyDescent="0.15">
      <c r="A27" s="47"/>
      <c r="B27" s="261" t="str">
        <f>[1]入力フォーム!B4&amp;""</f>
        <v>令和７～１１年度　長崎労働局の業務用自動車賃貸借契約一式</v>
      </c>
      <c r="C27" s="261"/>
      <c r="D27" s="261"/>
      <c r="E27" s="261"/>
      <c r="F27" s="262"/>
    </row>
    <row r="28" spans="1:6" ht="29.25" customHeight="1" x14ac:dyDescent="0.15">
      <c r="A28" s="47"/>
      <c r="B28" s="99" t="s">
        <v>113</v>
      </c>
      <c r="C28" s="119"/>
      <c r="D28" s="119"/>
      <c r="E28" s="119"/>
      <c r="F28" s="120"/>
    </row>
    <row r="29" spans="1:6" ht="17.25" customHeight="1" x14ac:dyDescent="0.15">
      <c r="A29" s="47"/>
      <c r="B29" s="100" t="s">
        <v>119</v>
      </c>
      <c r="C29" s="101" t="s">
        <v>118</v>
      </c>
      <c r="D29" s="119"/>
      <c r="E29" s="119"/>
      <c r="F29" s="42"/>
    </row>
    <row r="30" spans="1:6" ht="17.25" customHeight="1" x14ac:dyDescent="0.15">
      <c r="A30" s="47"/>
      <c r="B30" s="100" t="s">
        <v>119</v>
      </c>
      <c r="C30" s="101" t="s">
        <v>120</v>
      </c>
      <c r="D30" s="119"/>
      <c r="E30" s="119"/>
      <c r="F30" s="42"/>
    </row>
    <row r="31" spans="1:6" ht="17.25" customHeight="1" x14ac:dyDescent="0.15">
      <c r="A31" s="47"/>
      <c r="B31" s="100" t="s">
        <v>119</v>
      </c>
      <c r="C31" s="101" t="s">
        <v>121</v>
      </c>
      <c r="D31" s="119"/>
      <c r="E31" s="119"/>
      <c r="F31" s="42"/>
    </row>
    <row r="32" spans="1:6" ht="17.25" customHeight="1" x14ac:dyDescent="0.15">
      <c r="A32" s="47"/>
      <c r="B32" s="100" t="s">
        <v>119</v>
      </c>
      <c r="C32" s="101" t="s">
        <v>122</v>
      </c>
      <c r="D32" s="119"/>
      <c r="E32" s="119"/>
      <c r="F32" s="42"/>
    </row>
    <row r="33" spans="1:6" ht="17.25" customHeight="1" x14ac:dyDescent="0.15">
      <c r="A33" s="47"/>
      <c r="B33" s="100" t="s">
        <v>119</v>
      </c>
      <c r="C33" s="101" t="s">
        <v>137</v>
      </c>
      <c r="D33" s="119"/>
      <c r="E33" s="119"/>
      <c r="F33" s="42"/>
    </row>
    <row r="34" spans="1:6" ht="18" customHeight="1" x14ac:dyDescent="0.15">
      <c r="A34" s="47"/>
      <c r="B34" s="102" t="s">
        <v>138</v>
      </c>
      <c r="C34" s="103"/>
      <c r="D34" s="119"/>
      <c r="E34" s="119"/>
      <c r="F34" s="120"/>
    </row>
    <row r="35" spans="1:6" ht="17.25" customHeight="1" x14ac:dyDescent="0.15">
      <c r="A35" s="47"/>
      <c r="B35" s="100"/>
      <c r="C35" s="101" t="s">
        <v>139</v>
      </c>
      <c r="D35" s="119"/>
      <c r="E35" s="119"/>
      <c r="F35" s="42"/>
    </row>
    <row r="36" spans="1:6" ht="17.25" customHeight="1" x14ac:dyDescent="0.15">
      <c r="A36" s="47"/>
      <c r="B36" s="100"/>
      <c r="C36" s="101" t="s">
        <v>140</v>
      </c>
      <c r="D36" s="119"/>
      <c r="E36" s="119"/>
      <c r="F36" s="42"/>
    </row>
    <row r="37" spans="1:6" ht="17.25" customHeight="1" x14ac:dyDescent="0.15">
      <c r="A37" s="47"/>
      <c r="B37" s="100"/>
      <c r="C37" s="101"/>
      <c r="D37" s="119"/>
      <c r="E37" s="119"/>
      <c r="F37" s="42"/>
    </row>
    <row r="38" spans="1:6" s="48" customFormat="1" ht="26.25" customHeight="1" x14ac:dyDescent="0.15">
      <c r="A38" s="47"/>
      <c r="B38" s="102" t="s">
        <v>129</v>
      </c>
      <c r="C38" s="35"/>
      <c r="D38" s="35"/>
      <c r="E38" s="35"/>
      <c r="F38" s="42"/>
    </row>
    <row r="39" spans="1:6" s="48" customFormat="1" ht="27.75" customHeight="1" x14ac:dyDescent="0.15">
      <c r="A39" s="49"/>
      <c r="B39" s="50"/>
      <c r="C39" s="50"/>
      <c r="D39" s="50"/>
      <c r="E39" s="50"/>
      <c r="F39" s="51"/>
    </row>
    <row r="40" spans="1:6" s="48" customFormat="1" ht="21" customHeight="1" x14ac:dyDescent="0.15">
      <c r="A40" s="52"/>
      <c r="B40" s="52"/>
      <c r="C40" s="35"/>
      <c r="D40" s="35"/>
      <c r="E40" s="35"/>
      <c r="F40" s="35"/>
    </row>
    <row r="41" spans="1:6" x14ac:dyDescent="0.15">
      <c r="A41" s="264" t="s">
        <v>188</v>
      </c>
      <c r="B41" s="264"/>
      <c r="C41" s="264"/>
      <c r="D41" s="264"/>
      <c r="E41" s="264"/>
      <c r="F41" s="264"/>
    </row>
    <row r="42" spans="1:6" ht="14.25" x14ac:dyDescent="0.15">
      <c r="A42" s="52"/>
      <c r="B42" s="52"/>
    </row>
    <row r="43" spans="1:6" ht="14.25" x14ac:dyDescent="0.15">
      <c r="A43" s="52"/>
      <c r="B43" s="52"/>
    </row>
    <row r="46" spans="1:6" s="48" customFormat="1" ht="21" customHeight="1" x14ac:dyDescent="0.15">
      <c r="A46" s="265" t="s">
        <v>123</v>
      </c>
      <c r="B46" s="265"/>
      <c r="C46" s="265"/>
      <c r="D46" s="265"/>
      <c r="E46" s="265"/>
    </row>
    <row r="47" spans="1:6" s="48" customFormat="1" ht="21" customHeight="1" x14ac:dyDescent="0.15">
      <c r="A47" s="253"/>
      <c r="B47" s="253"/>
      <c r="C47" s="253"/>
      <c r="D47" s="253"/>
      <c r="E47" s="253"/>
    </row>
    <row r="48" spans="1:6" s="48" customFormat="1" ht="21" customHeight="1" x14ac:dyDescent="0.15">
      <c r="A48" s="53" t="s">
        <v>124</v>
      </c>
      <c r="B48" s="54"/>
      <c r="C48" s="54"/>
      <c r="D48" s="54"/>
      <c r="E48" s="54"/>
    </row>
    <row r="49" spans="1:5" s="48" customFormat="1" ht="21" customHeight="1" x14ac:dyDescent="0.15">
      <c r="A49" s="254" t="s">
        <v>125</v>
      </c>
      <c r="B49" s="253"/>
      <c r="C49" s="253"/>
      <c r="D49" s="253"/>
      <c r="E49" s="253"/>
    </row>
    <row r="50" spans="1:5" s="48" customFormat="1" ht="21" customHeight="1" x14ac:dyDescent="0.15">
      <c r="A50" s="251"/>
      <c r="B50" s="251"/>
      <c r="C50" s="251"/>
      <c r="D50" s="251"/>
      <c r="E50" s="251"/>
    </row>
    <row r="51" spans="1:5" s="48" customFormat="1" ht="21" customHeight="1" x14ac:dyDescent="0.15">
      <c r="A51" s="251" t="s">
        <v>141</v>
      </c>
      <c r="B51" s="251"/>
      <c r="C51" s="251"/>
      <c r="D51" s="251"/>
      <c r="E51" s="251"/>
    </row>
    <row r="52" spans="1:5" s="48" customFormat="1" ht="21" customHeight="1" x14ac:dyDescent="0.15">
      <c r="A52" s="55" t="s">
        <v>126</v>
      </c>
      <c r="B52" s="55"/>
      <c r="C52" s="55"/>
      <c r="D52" s="55"/>
      <c r="E52" s="55"/>
    </row>
    <row r="53" spans="1:5" s="48" customFormat="1" ht="21" customHeight="1" x14ac:dyDescent="0.15">
      <c r="A53" s="254" t="s">
        <v>127</v>
      </c>
      <c r="B53" s="253"/>
      <c r="C53" s="253"/>
      <c r="D53" s="253"/>
      <c r="E53" s="253"/>
    </row>
    <row r="54" spans="1:5" s="48" customFormat="1" ht="21" customHeight="1" x14ac:dyDescent="0.15">
      <c r="A54" s="251" t="s">
        <v>128</v>
      </c>
      <c r="B54" s="251"/>
      <c r="C54" s="251"/>
      <c r="D54" s="251"/>
      <c r="E54" s="251"/>
    </row>
    <row r="55" spans="1:5" s="48" customFormat="1" ht="21" customHeight="1" x14ac:dyDescent="0.15">
      <c r="A55" s="251"/>
      <c r="B55" s="251"/>
      <c r="C55" s="251"/>
      <c r="D55" s="251"/>
      <c r="E55" s="251"/>
    </row>
    <row r="56" spans="1:5" s="48" customFormat="1" ht="21" customHeight="1" x14ac:dyDescent="0.15">
      <c r="A56" s="251" t="s">
        <v>142</v>
      </c>
      <c r="B56" s="251"/>
      <c r="C56" s="251"/>
      <c r="D56" s="251"/>
      <c r="E56" s="251"/>
    </row>
    <row r="57" spans="1:5" s="48" customFormat="1" ht="21" customHeight="1" x14ac:dyDescent="0.15">
      <c r="A57" s="252" t="s">
        <v>143</v>
      </c>
      <c r="B57" s="251"/>
      <c r="C57" s="251"/>
      <c r="D57" s="251"/>
      <c r="E57" s="251"/>
    </row>
    <row r="58" spans="1:5" s="48" customFormat="1" ht="21" customHeight="1" x14ac:dyDescent="0.15">
      <c r="A58" s="251" t="s">
        <v>146</v>
      </c>
      <c r="B58" s="251"/>
      <c r="C58" s="251"/>
      <c r="D58" s="251"/>
      <c r="E58" s="251"/>
    </row>
    <row r="59" spans="1:5" s="48" customFormat="1" ht="21" customHeight="1" x14ac:dyDescent="0.15">
      <c r="A59" s="55" t="s">
        <v>144</v>
      </c>
      <c r="B59" s="55"/>
      <c r="C59" s="55"/>
      <c r="D59" s="55"/>
      <c r="E59" s="55"/>
    </row>
    <row r="60" spans="1:5" s="48" customFormat="1" ht="21" customHeight="1" x14ac:dyDescent="0.15">
      <c r="A60" s="55" t="s">
        <v>145</v>
      </c>
      <c r="B60" s="55"/>
      <c r="C60" s="55"/>
      <c r="D60" s="55"/>
      <c r="E60" s="55"/>
    </row>
    <row r="61" spans="1:5" s="48" customFormat="1" ht="21" customHeight="1" x14ac:dyDescent="0.15">
      <c r="A61" s="55" t="s">
        <v>147</v>
      </c>
      <c r="B61" s="55"/>
      <c r="C61" s="55"/>
      <c r="D61" s="55"/>
      <c r="E61" s="55"/>
    </row>
    <row r="62" spans="1:5" s="48" customFormat="1" ht="21" customHeight="1" x14ac:dyDescent="0.15">
      <c r="A62" s="55" t="s">
        <v>148</v>
      </c>
      <c r="B62" s="55"/>
      <c r="C62" s="55"/>
      <c r="D62" s="55"/>
      <c r="E62" s="55"/>
    </row>
    <row r="63" spans="1:5" s="48" customFormat="1" ht="21" customHeight="1" x14ac:dyDescent="0.15">
      <c r="A63" s="55" t="s">
        <v>71</v>
      </c>
      <c r="B63" s="55"/>
      <c r="C63" s="55"/>
      <c r="D63" s="55"/>
      <c r="E63" s="55"/>
    </row>
    <row r="64" spans="1:5" s="48" customFormat="1" ht="21" customHeight="1" x14ac:dyDescent="0.15">
      <c r="A64" s="55" t="s">
        <v>72</v>
      </c>
      <c r="B64" s="55"/>
      <c r="C64" s="55"/>
      <c r="D64" s="55"/>
      <c r="E64" s="55"/>
    </row>
    <row r="65" spans="1:5" s="48" customFormat="1" ht="21" customHeight="1" x14ac:dyDescent="0.15">
      <c r="A65" s="251" t="s">
        <v>73</v>
      </c>
      <c r="B65" s="251"/>
      <c r="C65" s="251"/>
      <c r="D65" s="251"/>
      <c r="E65" s="251"/>
    </row>
    <row r="66" spans="1:5" s="48" customFormat="1" ht="21" customHeight="1" x14ac:dyDescent="0.15">
      <c r="A66" s="55" t="s">
        <v>74</v>
      </c>
      <c r="B66" s="55"/>
      <c r="C66" s="55"/>
      <c r="D66" s="55"/>
      <c r="E66" s="55"/>
    </row>
    <row r="67" spans="1:5" s="48" customFormat="1" ht="21" customHeight="1" x14ac:dyDescent="0.15">
      <c r="A67" s="55" t="s">
        <v>75</v>
      </c>
      <c r="B67" s="55"/>
      <c r="C67" s="55"/>
      <c r="D67" s="55"/>
      <c r="E67" s="55"/>
    </row>
    <row r="68" spans="1:5" s="48" customFormat="1" ht="21" customHeight="1" x14ac:dyDescent="0.15">
      <c r="A68" s="55" t="s">
        <v>80</v>
      </c>
      <c r="B68" s="55"/>
      <c r="C68" s="55"/>
      <c r="D68" s="55"/>
      <c r="E68" s="55"/>
    </row>
    <row r="69" spans="1:5" s="48" customFormat="1" ht="21" customHeight="1" x14ac:dyDescent="0.15">
      <c r="A69" s="55" t="s">
        <v>81</v>
      </c>
      <c r="B69" s="55"/>
      <c r="C69" s="55"/>
      <c r="D69" s="55"/>
      <c r="E69" s="55"/>
    </row>
    <row r="70" spans="1:5" s="48" customFormat="1" ht="21" customHeight="1" x14ac:dyDescent="0.15">
      <c r="A70" s="55" t="s">
        <v>82</v>
      </c>
      <c r="B70" s="55"/>
      <c r="C70" s="55"/>
      <c r="D70" s="55"/>
      <c r="E70" s="55"/>
    </row>
    <row r="71" spans="1:5" s="48" customFormat="1" ht="21" customHeight="1" x14ac:dyDescent="0.15">
      <c r="A71" s="55" t="s">
        <v>83</v>
      </c>
      <c r="B71" s="55"/>
      <c r="C71" s="55"/>
      <c r="D71" s="55"/>
      <c r="E71" s="55"/>
    </row>
    <row r="72" spans="1:5" s="48" customFormat="1" ht="21" customHeight="1" x14ac:dyDescent="0.15">
      <c r="A72" s="251" t="s">
        <v>117</v>
      </c>
      <c r="B72" s="251"/>
      <c r="C72" s="251"/>
      <c r="D72" s="251"/>
      <c r="E72" s="251"/>
    </row>
    <row r="73" spans="1:5" s="48" customFormat="1" ht="21" customHeight="1" x14ac:dyDescent="0.15">
      <c r="A73" s="251"/>
      <c r="B73" s="251"/>
      <c r="C73" s="251"/>
      <c r="D73" s="251"/>
      <c r="E73" s="251"/>
    </row>
    <row r="74" spans="1:5" s="48" customFormat="1" ht="21" customHeight="1" x14ac:dyDescent="0.15">
      <c r="A74" s="251"/>
      <c r="B74" s="251"/>
      <c r="C74" s="251"/>
      <c r="D74" s="251"/>
      <c r="E74" s="251"/>
    </row>
    <row r="75" spans="1:5" s="48" customFormat="1" ht="21" customHeight="1" x14ac:dyDescent="0.15">
      <c r="A75" s="251"/>
      <c r="B75" s="251"/>
      <c r="C75" s="251"/>
      <c r="D75" s="251"/>
      <c r="E75" s="251"/>
    </row>
    <row r="76" spans="1:5" s="48" customFormat="1" ht="21" customHeight="1" x14ac:dyDescent="0.15">
      <c r="A76" s="251"/>
      <c r="B76" s="251"/>
      <c r="C76" s="251"/>
      <c r="D76" s="251"/>
      <c r="E76" s="251"/>
    </row>
    <row r="77" spans="1:5" s="48" customFormat="1" ht="21" customHeight="1" x14ac:dyDescent="0.15">
      <c r="A77" s="251"/>
      <c r="B77" s="251"/>
      <c r="C77" s="251"/>
      <c r="D77" s="251"/>
      <c r="E77" s="251"/>
    </row>
    <row r="78" spans="1:5" s="48" customFormat="1" ht="21" customHeight="1" x14ac:dyDescent="0.15">
      <c r="A78" s="251"/>
      <c r="B78" s="251"/>
      <c r="C78" s="251"/>
      <c r="D78" s="251"/>
      <c r="E78" s="251"/>
    </row>
    <row r="79" spans="1:5" s="48" customFormat="1" ht="21" customHeight="1" x14ac:dyDescent="0.15">
      <c r="A79" s="251"/>
      <c r="B79" s="251"/>
      <c r="C79" s="251"/>
      <c r="D79" s="251"/>
      <c r="E79" s="251"/>
    </row>
    <row r="80" spans="1:5" s="48" customFormat="1" ht="21" customHeight="1" x14ac:dyDescent="0.15">
      <c r="A80" s="251"/>
      <c r="B80" s="251"/>
      <c r="C80" s="251"/>
      <c r="D80" s="251"/>
      <c r="E80" s="251"/>
    </row>
    <row r="81" spans="1:6" s="48" customFormat="1" ht="21" customHeight="1" x14ac:dyDescent="0.15">
      <c r="A81" s="251"/>
      <c r="B81" s="251"/>
      <c r="C81" s="251"/>
      <c r="D81" s="251"/>
      <c r="E81" s="251"/>
    </row>
    <row r="82" spans="1:6" s="48" customFormat="1" ht="21" customHeight="1" x14ac:dyDescent="0.15">
      <c r="A82" s="251"/>
      <c r="B82" s="251"/>
      <c r="C82" s="251"/>
      <c r="D82" s="251"/>
      <c r="E82" s="251"/>
    </row>
    <row r="83" spans="1:6" x14ac:dyDescent="0.15">
      <c r="B83" s="123"/>
      <c r="E83" s="266" t="s">
        <v>149</v>
      </c>
      <c r="F83" s="266"/>
    </row>
    <row r="84" spans="1:6" x14ac:dyDescent="0.15">
      <c r="A84" s="36"/>
      <c r="B84" s="36"/>
    </row>
    <row r="85" spans="1:6" x14ac:dyDescent="0.15">
      <c r="A85" s="37"/>
      <c r="B85" s="38"/>
      <c r="C85" s="39"/>
      <c r="D85" s="39"/>
      <c r="E85" s="39"/>
      <c r="F85" s="40"/>
    </row>
    <row r="86" spans="1:6" ht="24" x14ac:dyDescent="0.15">
      <c r="A86" s="267" t="s">
        <v>150</v>
      </c>
      <c r="B86" s="268"/>
      <c r="C86" s="268"/>
      <c r="D86" s="268"/>
      <c r="E86" s="268"/>
      <c r="F86" s="269"/>
    </row>
    <row r="87" spans="1:6" ht="17.25" customHeight="1" x14ac:dyDescent="0.15">
      <c r="A87" s="41"/>
      <c r="B87" s="93"/>
      <c r="F87" s="42"/>
    </row>
    <row r="88" spans="1:6" ht="17.25" customHeight="1" x14ac:dyDescent="0.15">
      <c r="A88" s="41"/>
      <c r="B88" s="93"/>
      <c r="F88" s="42"/>
    </row>
    <row r="89" spans="1:6" ht="17.25" customHeight="1" x14ac:dyDescent="0.15">
      <c r="A89" s="270" t="s">
        <v>185</v>
      </c>
      <c r="B89" s="271"/>
      <c r="C89" s="271"/>
      <c r="D89" s="271"/>
      <c r="E89" s="271"/>
      <c r="F89" s="272"/>
    </row>
    <row r="90" spans="1:6" ht="17.25" customHeight="1" x14ac:dyDescent="0.15">
      <c r="A90" s="41"/>
      <c r="B90" s="93"/>
      <c r="F90" s="42"/>
    </row>
    <row r="91" spans="1:6" ht="17.25" customHeight="1" x14ac:dyDescent="0.15">
      <c r="A91" s="41"/>
      <c r="B91" s="93"/>
      <c r="F91" s="42"/>
    </row>
    <row r="92" spans="1:6" ht="17.25" customHeight="1" x14ac:dyDescent="0.15">
      <c r="A92" s="255" t="s">
        <v>0</v>
      </c>
      <c r="B92" s="256"/>
      <c r="C92" s="256"/>
      <c r="D92" s="256"/>
      <c r="E92" s="256"/>
      <c r="F92" s="257"/>
    </row>
    <row r="93" spans="1:6" ht="17.25" customHeight="1" x14ac:dyDescent="0.15">
      <c r="A93" s="255" t="str">
        <f>"　長崎労働局総務部長　"&amp;[1]入力フォーム!B2&amp;"　様"</f>
        <v>　長崎労働局総務部長　山下　拓志　様</v>
      </c>
      <c r="B93" s="256"/>
      <c r="C93" s="256"/>
      <c r="D93" s="256"/>
      <c r="E93" s="256"/>
      <c r="F93" s="257"/>
    </row>
    <row r="94" spans="1:6" ht="17.25" customHeight="1" x14ac:dyDescent="0.15">
      <c r="A94" s="41"/>
      <c r="B94" s="93"/>
      <c r="F94" s="42"/>
    </row>
    <row r="95" spans="1:6" s="44" customFormat="1" ht="28.5" customHeight="1" x14ac:dyDescent="0.15">
      <c r="A95" s="118"/>
      <c r="B95" s="119"/>
      <c r="C95" s="94" t="s">
        <v>115</v>
      </c>
      <c r="F95" s="43"/>
    </row>
    <row r="96" spans="1:6" s="44" customFormat="1" ht="26.25" customHeight="1" x14ac:dyDescent="0.15">
      <c r="A96" s="45"/>
      <c r="C96" s="119"/>
      <c r="D96" s="95" t="s">
        <v>27</v>
      </c>
      <c r="F96" s="43"/>
    </row>
    <row r="97" spans="1:6" s="44" customFormat="1" ht="26.25" customHeight="1" x14ac:dyDescent="0.15">
      <c r="A97" s="45"/>
      <c r="D97" s="96" t="s">
        <v>1</v>
      </c>
      <c r="E97" s="119"/>
      <c r="F97" s="43"/>
    </row>
    <row r="98" spans="1:6" s="44" customFormat="1" ht="26.25" customHeight="1" x14ac:dyDescent="0.15">
      <c r="A98" s="45"/>
      <c r="D98" s="96" t="s">
        <v>22</v>
      </c>
      <c r="E98" s="119"/>
      <c r="F98" s="46"/>
    </row>
    <row r="99" spans="1:6" s="44" customFormat="1" ht="17.25" customHeight="1" x14ac:dyDescent="0.15">
      <c r="A99" s="118"/>
      <c r="B99" s="119"/>
      <c r="F99" s="43"/>
    </row>
    <row r="100" spans="1:6" s="44" customFormat="1" ht="17.25" customHeight="1" x14ac:dyDescent="0.15">
      <c r="A100" s="118"/>
      <c r="B100" s="119"/>
      <c r="F100" s="43"/>
    </row>
    <row r="101" spans="1:6" s="44" customFormat="1" ht="17.25" customHeight="1" x14ac:dyDescent="0.15">
      <c r="A101" s="255" t="s">
        <v>130</v>
      </c>
      <c r="B101" s="256"/>
      <c r="C101" s="256"/>
      <c r="D101" s="256"/>
      <c r="E101" s="256"/>
      <c r="F101" s="257"/>
    </row>
    <row r="102" spans="1:6" s="44" customFormat="1" ht="17.25" customHeight="1" x14ac:dyDescent="0.15">
      <c r="A102" s="118"/>
      <c r="B102" s="119"/>
      <c r="F102" s="43"/>
    </row>
    <row r="103" spans="1:6" s="44" customFormat="1" ht="26.25" customHeight="1" x14ac:dyDescent="0.15">
      <c r="A103" s="118"/>
      <c r="B103" s="119"/>
      <c r="C103" s="97" t="s">
        <v>116</v>
      </c>
      <c r="F103" s="43"/>
    </row>
    <row r="104" spans="1:6" s="44" customFormat="1" ht="26.25" customHeight="1" x14ac:dyDescent="0.15">
      <c r="A104" s="118"/>
      <c r="B104" s="119"/>
      <c r="D104" s="95" t="s">
        <v>27</v>
      </c>
      <c r="F104" s="43"/>
    </row>
    <row r="105" spans="1:6" s="44" customFormat="1" ht="26.25" customHeight="1" x14ac:dyDescent="0.15">
      <c r="A105" s="45"/>
      <c r="B105" s="121"/>
      <c r="D105" s="96" t="s">
        <v>1</v>
      </c>
      <c r="E105" s="98"/>
      <c r="F105" s="46"/>
    </row>
    <row r="106" spans="1:6" s="44" customFormat="1" ht="26.25" customHeight="1" x14ac:dyDescent="0.15">
      <c r="A106" s="45"/>
      <c r="B106" s="121"/>
      <c r="C106" s="121"/>
      <c r="D106" s="96" t="s">
        <v>132</v>
      </c>
      <c r="E106" s="121"/>
      <c r="F106" s="122" t="s">
        <v>114</v>
      </c>
    </row>
    <row r="107" spans="1:6" ht="17.25" customHeight="1" x14ac:dyDescent="0.15">
      <c r="A107" s="41"/>
      <c r="B107" s="93"/>
      <c r="F107" s="42"/>
    </row>
    <row r="108" spans="1:6" ht="17.25" customHeight="1" x14ac:dyDescent="0.15">
      <c r="A108" s="258" t="s">
        <v>131</v>
      </c>
      <c r="B108" s="259"/>
      <c r="C108" s="259"/>
      <c r="D108" s="259"/>
      <c r="E108" s="259"/>
      <c r="F108" s="260"/>
    </row>
    <row r="109" spans="1:6" ht="29.25" customHeight="1" x14ac:dyDescent="0.15">
      <c r="A109" s="47"/>
      <c r="B109" s="261" t="str">
        <f>B27</f>
        <v>令和７～１１年度　長崎労働局の業務用自動車賃貸借契約一式</v>
      </c>
      <c r="C109" s="261"/>
      <c r="D109" s="261"/>
      <c r="E109" s="261"/>
      <c r="F109" s="262"/>
    </row>
    <row r="110" spans="1:6" ht="29.25" customHeight="1" x14ac:dyDescent="0.15">
      <c r="A110" s="47"/>
      <c r="B110" s="99" t="s">
        <v>113</v>
      </c>
      <c r="C110" s="119"/>
      <c r="D110" s="119"/>
      <c r="E110" s="119"/>
      <c r="F110" s="120"/>
    </row>
    <row r="111" spans="1:6" ht="17.25" customHeight="1" x14ac:dyDescent="0.15">
      <c r="A111" s="47"/>
      <c r="B111" s="100" t="s">
        <v>119</v>
      </c>
      <c r="C111" s="101" t="s">
        <v>118</v>
      </c>
      <c r="D111" s="119"/>
      <c r="E111" s="119"/>
      <c r="F111" s="42"/>
    </row>
    <row r="112" spans="1:6" ht="17.25" customHeight="1" x14ac:dyDescent="0.15">
      <c r="A112" s="47"/>
      <c r="B112" s="100" t="s">
        <v>119</v>
      </c>
      <c r="C112" s="101" t="s">
        <v>120</v>
      </c>
      <c r="D112" s="119"/>
      <c r="E112" s="119"/>
      <c r="F112" s="42"/>
    </row>
    <row r="113" spans="1:6" ht="17.25" customHeight="1" x14ac:dyDescent="0.15">
      <c r="A113" s="47"/>
      <c r="B113" s="100"/>
      <c r="C113" s="101"/>
      <c r="D113" s="119"/>
      <c r="E113" s="119"/>
      <c r="F113" s="42"/>
    </row>
    <row r="114" spans="1:6" ht="17.25" customHeight="1" x14ac:dyDescent="0.15">
      <c r="A114" s="47"/>
      <c r="B114" s="100"/>
      <c r="C114" s="101"/>
      <c r="D114" s="119"/>
      <c r="E114" s="119"/>
      <c r="F114" s="42"/>
    </row>
    <row r="115" spans="1:6" ht="17.25" customHeight="1" x14ac:dyDescent="0.15">
      <c r="A115" s="47"/>
      <c r="B115" s="100"/>
      <c r="C115" s="101"/>
      <c r="D115" s="119"/>
      <c r="E115" s="119"/>
      <c r="F115" s="42"/>
    </row>
    <row r="116" spans="1:6" ht="18" customHeight="1" x14ac:dyDescent="0.15">
      <c r="A116" s="47"/>
      <c r="B116" s="263"/>
      <c r="C116" s="263"/>
      <c r="D116" s="119"/>
      <c r="E116" s="119"/>
      <c r="F116" s="120"/>
    </row>
    <row r="117" spans="1:6" ht="17.25" customHeight="1" x14ac:dyDescent="0.15">
      <c r="A117" s="47"/>
      <c r="B117" s="100"/>
      <c r="C117" s="101"/>
      <c r="D117" s="119"/>
      <c r="E117" s="119"/>
      <c r="F117" s="42"/>
    </row>
    <row r="118" spans="1:6" ht="17.25" customHeight="1" x14ac:dyDescent="0.15">
      <c r="A118" s="47"/>
      <c r="B118" s="100"/>
      <c r="C118" s="101"/>
      <c r="D118" s="119"/>
      <c r="E118" s="119"/>
      <c r="F118" s="42"/>
    </row>
    <row r="119" spans="1:6" ht="17.25" customHeight="1" x14ac:dyDescent="0.15">
      <c r="A119" s="47"/>
      <c r="B119" s="100"/>
      <c r="C119" s="101"/>
      <c r="D119" s="119"/>
      <c r="E119" s="119"/>
      <c r="F119" s="42"/>
    </row>
    <row r="120" spans="1:6" s="48" customFormat="1" ht="26.25" customHeight="1" x14ac:dyDescent="0.15">
      <c r="A120" s="47"/>
      <c r="B120" s="102" t="s">
        <v>129</v>
      </c>
      <c r="C120" s="35"/>
      <c r="D120" s="35"/>
      <c r="E120" s="35"/>
      <c r="F120" s="42"/>
    </row>
    <row r="121" spans="1:6" s="48" customFormat="1" ht="27.75" customHeight="1" x14ac:dyDescent="0.15">
      <c r="A121" s="49"/>
      <c r="B121" s="50"/>
      <c r="C121" s="50"/>
      <c r="D121" s="50"/>
      <c r="E121" s="50"/>
      <c r="F121" s="51"/>
    </row>
    <row r="122" spans="1:6" s="48" customFormat="1" ht="6.75" customHeight="1" x14ac:dyDescent="0.15">
      <c r="A122" s="52"/>
      <c r="B122" s="52"/>
      <c r="C122" s="35"/>
      <c r="D122" s="35"/>
      <c r="E122" s="35"/>
      <c r="F122" s="35"/>
    </row>
    <row r="123" spans="1:6" ht="27" customHeight="1" x14ac:dyDescent="0.15">
      <c r="A123" s="264" t="s">
        <v>188</v>
      </c>
      <c r="B123" s="264"/>
      <c r="C123" s="264"/>
      <c r="D123" s="264"/>
      <c r="E123" s="264"/>
      <c r="F123" s="264"/>
    </row>
    <row r="124" spans="1:6" ht="14.25" x14ac:dyDescent="0.15">
      <c r="A124" s="52"/>
      <c r="B124" s="52"/>
    </row>
    <row r="125" spans="1:6" ht="14.25" x14ac:dyDescent="0.15">
      <c r="A125" s="52"/>
      <c r="B125" s="52"/>
    </row>
    <row r="128" spans="1:6" s="48" customFormat="1" ht="21" customHeight="1" x14ac:dyDescent="0.15">
      <c r="A128" s="265" t="s">
        <v>123</v>
      </c>
      <c r="B128" s="265"/>
      <c r="C128" s="265"/>
      <c r="D128" s="265"/>
      <c r="E128" s="265"/>
    </row>
    <row r="129" spans="1:5" s="48" customFormat="1" ht="21" customHeight="1" x14ac:dyDescent="0.15">
      <c r="A129" s="253"/>
      <c r="B129" s="253"/>
      <c r="C129" s="253"/>
      <c r="D129" s="253"/>
      <c r="E129" s="253"/>
    </row>
    <row r="130" spans="1:5" s="48" customFormat="1" ht="21" customHeight="1" x14ac:dyDescent="0.15">
      <c r="A130" s="53" t="s">
        <v>124</v>
      </c>
      <c r="B130" s="54"/>
      <c r="C130" s="54"/>
      <c r="D130" s="54"/>
      <c r="E130" s="54"/>
    </row>
    <row r="131" spans="1:5" s="48" customFormat="1" ht="21" customHeight="1" x14ac:dyDescent="0.15">
      <c r="A131" s="254" t="s">
        <v>125</v>
      </c>
      <c r="B131" s="253"/>
      <c r="C131" s="253"/>
      <c r="D131" s="253"/>
      <c r="E131" s="253"/>
    </row>
    <row r="132" spans="1:5" s="48" customFormat="1" ht="21" customHeight="1" x14ac:dyDescent="0.15">
      <c r="A132" s="251"/>
      <c r="B132" s="251"/>
      <c r="C132" s="251"/>
      <c r="D132" s="251"/>
      <c r="E132" s="251"/>
    </row>
    <row r="133" spans="1:5" s="48" customFormat="1" ht="21" customHeight="1" x14ac:dyDescent="0.15">
      <c r="A133" s="251" t="s">
        <v>141</v>
      </c>
      <c r="B133" s="251"/>
      <c r="C133" s="251"/>
      <c r="D133" s="251"/>
      <c r="E133" s="251"/>
    </row>
    <row r="134" spans="1:5" s="48" customFormat="1" ht="21" customHeight="1" x14ac:dyDescent="0.15">
      <c r="A134" s="55" t="s">
        <v>126</v>
      </c>
      <c r="B134" s="55"/>
      <c r="C134" s="55"/>
      <c r="D134" s="55"/>
      <c r="E134" s="55"/>
    </row>
    <row r="135" spans="1:5" s="48" customFormat="1" ht="21" customHeight="1" x14ac:dyDescent="0.15">
      <c r="A135" s="254" t="s">
        <v>127</v>
      </c>
      <c r="B135" s="253"/>
      <c r="C135" s="253"/>
      <c r="D135" s="253"/>
      <c r="E135" s="253"/>
    </row>
    <row r="136" spans="1:5" s="48" customFormat="1" ht="21" customHeight="1" x14ac:dyDescent="0.15">
      <c r="A136" s="251" t="s">
        <v>128</v>
      </c>
      <c r="B136" s="251"/>
      <c r="C136" s="251"/>
      <c r="D136" s="251"/>
      <c r="E136" s="251"/>
    </row>
    <row r="137" spans="1:5" s="48" customFormat="1" ht="21" customHeight="1" x14ac:dyDescent="0.15">
      <c r="A137" s="251"/>
      <c r="B137" s="251"/>
      <c r="C137" s="251"/>
      <c r="D137" s="251"/>
      <c r="E137" s="251"/>
    </row>
    <row r="138" spans="1:5" s="48" customFormat="1" ht="21" customHeight="1" x14ac:dyDescent="0.15">
      <c r="A138" s="251" t="s">
        <v>142</v>
      </c>
      <c r="B138" s="251"/>
      <c r="C138" s="251"/>
      <c r="D138" s="251"/>
      <c r="E138" s="251"/>
    </row>
    <row r="139" spans="1:5" s="48" customFormat="1" ht="21" customHeight="1" x14ac:dyDescent="0.15">
      <c r="A139" s="252" t="s">
        <v>143</v>
      </c>
      <c r="B139" s="251"/>
      <c r="C139" s="251"/>
      <c r="D139" s="251"/>
      <c r="E139" s="251"/>
    </row>
    <row r="140" spans="1:5" s="48" customFormat="1" ht="21" customHeight="1" x14ac:dyDescent="0.15">
      <c r="A140" s="251" t="s">
        <v>146</v>
      </c>
      <c r="B140" s="251"/>
      <c r="C140" s="251"/>
      <c r="D140" s="251"/>
      <c r="E140" s="251"/>
    </row>
    <row r="141" spans="1:5" s="48" customFormat="1" ht="21" customHeight="1" x14ac:dyDescent="0.15">
      <c r="A141" s="55" t="s">
        <v>144</v>
      </c>
      <c r="B141" s="55"/>
      <c r="C141" s="55"/>
      <c r="D141" s="55"/>
      <c r="E141" s="55"/>
    </row>
    <row r="142" spans="1:5" s="48" customFormat="1" ht="21" customHeight="1" x14ac:dyDescent="0.15">
      <c r="A142" s="55" t="s">
        <v>145</v>
      </c>
      <c r="B142" s="55"/>
      <c r="C142" s="55"/>
      <c r="D142" s="55"/>
      <c r="E142" s="55"/>
    </row>
    <row r="143" spans="1:5" s="48" customFormat="1" ht="21" customHeight="1" x14ac:dyDescent="0.15">
      <c r="A143" s="55" t="s">
        <v>147</v>
      </c>
      <c r="B143" s="55"/>
      <c r="C143" s="55"/>
      <c r="D143" s="55"/>
      <c r="E143" s="55"/>
    </row>
    <row r="144" spans="1:5" s="48" customFormat="1" ht="21" customHeight="1" x14ac:dyDescent="0.15">
      <c r="A144" s="55" t="s">
        <v>148</v>
      </c>
      <c r="B144" s="55"/>
      <c r="C144" s="55"/>
      <c r="D144" s="55"/>
      <c r="E144" s="55"/>
    </row>
    <row r="145" spans="1:5" s="48" customFormat="1" ht="21" customHeight="1" x14ac:dyDescent="0.15">
      <c r="A145" s="55" t="s">
        <v>71</v>
      </c>
      <c r="B145" s="55"/>
      <c r="C145" s="55"/>
      <c r="D145" s="55"/>
      <c r="E145" s="55"/>
    </row>
    <row r="146" spans="1:5" s="48" customFormat="1" ht="21" customHeight="1" x14ac:dyDescent="0.15">
      <c r="A146" s="55" t="s">
        <v>72</v>
      </c>
      <c r="B146" s="55"/>
      <c r="C146" s="55"/>
      <c r="D146" s="55"/>
      <c r="E146" s="55"/>
    </row>
    <row r="147" spans="1:5" s="48" customFormat="1" ht="21" customHeight="1" x14ac:dyDescent="0.15">
      <c r="A147" s="251" t="s">
        <v>73</v>
      </c>
      <c r="B147" s="251"/>
      <c r="C147" s="251"/>
      <c r="D147" s="251"/>
      <c r="E147" s="251"/>
    </row>
    <row r="148" spans="1:5" s="48" customFormat="1" ht="21" customHeight="1" x14ac:dyDescent="0.15">
      <c r="A148" s="55" t="s">
        <v>74</v>
      </c>
      <c r="B148" s="55"/>
      <c r="C148" s="55"/>
      <c r="D148" s="55"/>
      <c r="E148" s="55"/>
    </row>
    <row r="149" spans="1:5" s="48" customFormat="1" ht="21" customHeight="1" x14ac:dyDescent="0.15">
      <c r="A149" s="55" t="s">
        <v>75</v>
      </c>
      <c r="B149" s="55"/>
      <c r="C149" s="55"/>
      <c r="D149" s="55"/>
      <c r="E149" s="55"/>
    </row>
    <row r="150" spans="1:5" s="48" customFormat="1" ht="21" customHeight="1" x14ac:dyDescent="0.15">
      <c r="A150" s="55" t="s">
        <v>80</v>
      </c>
      <c r="B150" s="55"/>
      <c r="C150" s="55"/>
      <c r="D150" s="55"/>
      <c r="E150" s="55"/>
    </row>
    <row r="151" spans="1:5" s="48" customFormat="1" ht="21" customHeight="1" x14ac:dyDescent="0.15">
      <c r="A151" s="55" t="s">
        <v>81</v>
      </c>
      <c r="B151" s="55"/>
      <c r="C151" s="55"/>
      <c r="D151" s="55"/>
      <c r="E151" s="55"/>
    </row>
    <row r="152" spans="1:5" s="48" customFormat="1" ht="21" customHeight="1" x14ac:dyDescent="0.15">
      <c r="A152" s="55" t="s">
        <v>82</v>
      </c>
      <c r="B152" s="55"/>
      <c r="C152" s="55"/>
      <c r="D152" s="55"/>
      <c r="E152" s="55"/>
    </row>
    <row r="153" spans="1:5" s="48" customFormat="1" ht="21" customHeight="1" x14ac:dyDescent="0.15">
      <c r="A153" s="55" t="s">
        <v>83</v>
      </c>
      <c r="B153" s="55"/>
      <c r="C153" s="55"/>
      <c r="D153" s="55"/>
      <c r="E153" s="55"/>
    </row>
    <row r="154" spans="1:5" s="48" customFormat="1" ht="21" customHeight="1" x14ac:dyDescent="0.15">
      <c r="A154" s="251" t="s">
        <v>117</v>
      </c>
      <c r="B154" s="251"/>
      <c r="C154" s="251"/>
      <c r="D154" s="251"/>
      <c r="E154" s="251"/>
    </row>
    <row r="155" spans="1:5" s="48" customFormat="1" ht="21" customHeight="1" x14ac:dyDescent="0.15">
      <c r="A155" s="251"/>
      <c r="B155" s="251"/>
      <c r="C155" s="251"/>
      <c r="D155" s="251"/>
      <c r="E155" s="251"/>
    </row>
    <row r="156" spans="1:5" s="48" customFormat="1" ht="21" customHeight="1" x14ac:dyDescent="0.15">
      <c r="A156" s="251"/>
      <c r="B156" s="251"/>
      <c r="C156" s="251"/>
      <c r="D156" s="251"/>
      <c r="E156" s="251"/>
    </row>
    <row r="157" spans="1:5" s="48" customFormat="1" ht="21" customHeight="1" x14ac:dyDescent="0.15">
      <c r="A157" s="251"/>
      <c r="B157" s="251"/>
      <c r="C157" s="251"/>
      <c r="D157" s="251"/>
      <c r="E157" s="251"/>
    </row>
    <row r="158" spans="1:5" s="48" customFormat="1" ht="21" customHeight="1" x14ac:dyDescent="0.15">
      <c r="A158" s="251"/>
      <c r="B158" s="251"/>
      <c r="C158" s="251"/>
      <c r="D158" s="251"/>
      <c r="E158" s="251"/>
    </row>
    <row r="159" spans="1:5" s="48" customFormat="1" ht="21" customHeight="1" x14ac:dyDescent="0.15">
      <c r="A159" s="251"/>
      <c r="B159" s="251"/>
      <c r="C159" s="251"/>
      <c r="D159" s="251"/>
      <c r="E159" s="251"/>
    </row>
    <row r="160" spans="1:5" s="48" customFormat="1" ht="21" customHeight="1" x14ac:dyDescent="0.15">
      <c r="A160" s="251"/>
      <c r="B160" s="251"/>
      <c r="C160" s="251"/>
      <c r="D160" s="251"/>
      <c r="E160" s="251"/>
    </row>
    <row r="161" spans="1:5" s="48" customFormat="1" ht="21" customHeight="1" x14ac:dyDescent="0.15">
      <c r="A161" s="251"/>
      <c r="B161" s="251"/>
      <c r="C161" s="251"/>
      <c r="D161" s="251"/>
      <c r="E161" s="251"/>
    </row>
    <row r="162" spans="1:5" s="48" customFormat="1" ht="21" customHeight="1" x14ac:dyDescent="0.15">
      <c r="A162" s="251"/>
      <c r="B162" s="251"/>
      <c r="C162" s="251"/>
      <c r="D162" s="251"/>
      <c r="E162" s="251"/>
    </row>
    <row r="163" spans="1:5" s="48" customFormat="1" ht="21" customHeight="1" x14ac:dyDescent="0.15">
      <c r="A163" s="251"/>
      <c r="B163" s="251"/>
      <c r="C163" s="251"/>
      <c r="D163" s="251"/>
      <c r="E163" s="251"/>
    </row>
    <row r="164" spans="1:5" s="48" customFormat="1" ht="21" customHeight="1" x14ac:dyDescent="0.15">
      <c r="A164" s="251"/>
      <c r="B164" s="251"/>
      <c r="C164" s="251"/>
      <c r="D164" s="251"/>
      <c r="E164" s="251"/>
    </row>
  </sheetData>
  <mergeCells count="64">
    <mergeCell ref="A26:F26"/>
    <mergeCell ref="A4:F4"/>
    <mergeCell ref="A7:F7"/>
    <mergeCell ref="A10:F10"/>
    <mergeCell ref="A11:F11"/>
    <mergeCell ref="A19:F19"/>
    <mergeCell ref="A57:E57"/>
    <mergeCell ref="B27:F27"/>
    <mergeCell ref="A41:F41"/>
    <mergeCell ref="A46:E46"/>
    <mergeCell ref="A47:E47"/>
    <mergeCell ref="A49:E49"/>
    <mergeCell ref="A50:E50"/>
    <mergeCell ref="A51:E51"/>
    <mergeCell ref="A53:E53"/>
    <mergeCell ref="A54:E54"/>
    <mergeCell ref="A55:E55"/>
    <mergeCell ref="A56:E56"/>
    <mergeCell ref="A81:E81"/>
    <mergeCell ref="A58:E58"/>
    <mergeCell ref="A65:E65"/>
    <mergeCell ref="A72:E72"/>
    <mergeCell ref="A73:E73"/>
    <mergeCell ref="A74:E74"/>
    <mergeCell ref="A75:E75"/>
    <mergeCell ref="A76:E76"/>
    <mergeCell ref="A77:E77"/>
    <mergeCell ref="A78:E78"/>
    <mergeCell ref="A79:E79"/>
    <mergeCell ref="A80:E80"/>
    <mergeCell ref="A128:E128"/>
    <mergeCell ref="A82:E82"/>
    <mergeCell ref="E83:F83"/>
    <mergeCell ref="A86:F86"/>
    <mergeCell ref="A89:F89"/>
    <mergeCell ref="A92:F92"/>
    <mergeCell ref="A93:F93"/>
    <mergeCell ref="A101:F101"/>
    <mergeCell ref="A108:F108"/>
    <mergeCell ref="B109:F109"/>
    <mergeCell ref="B116:C116"/>
    <mergeCell ref="A123:F123"/>
    <mergeCell ref="A154:E154"/>
    <mergeCell ref="A129:E129"/>
    <mergeCell ref="A131:E131"/>
    <mergeCell ref="A132:E132"/>
    <mergeCell ref="A133:E133"/>
    <mergeCell ref="A135:E135"/>
    <mergeCell ref="A136:E136"/>
    <mergeCell ref="A137:E137"/>
    <mergeCell ref="A138:E138"/>
    <mergeCell ref="A139:E139"/>
    <mergeCell ref="A140:E140"/>
    <mergeCell ref="A147:E147"/>
    <mergeCell ref="A161:E161"/>
    <mergeCell ref="A162:E162"/>
    <mergeCell ref="A163:E163"/>
    <mergeCell ref="A164:E164"/>
    <mergeCell ref="A155:E155"/>
    <mergeCell ref="A156:E156"/>
    <mergeCell ref="A157:E157"/>
    <mergeCell ref="A158:E158"/>
    <mergeCell ref="A159:E159"/>
    <mergeCell ref="A160:E160"/>
  </mergeCells>
  <phoneticPr fontId="2"/>
  <printOptions horizontalCentered="1"/>
  <pageMargins left="0.78740157480314965" right="0.6692913385826772" top="0.59055118110236227" bottom="0.59055118110236227" header="0.51181102362204722" footer="0.51181102362204722"/>
  <pageSetup paperSize="9" orientation="portrait" r:id="rId1"/>
  <headerFooter alignWithMargins="0"/>
  <rowBreaks count="1" manualBreakCount="1">
    <brk id="41"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5EB98-FB78-4DC6-A1D0-F00BB0DB267A}">
  <sheetPr>
    <tabColor rgb="FF92D050"/>
  </sheetPr>
  <dimension ref="A1:E79"/>
  <sheetViews>
    <sheetView view="pageBreakPreview" zoomScaleNormal="100" zoomScaleSheetLayoutView="100" workbookViewId="0">
      <selection activeCell="E26" sqref="E26"/>
    </sheetView>
  </sheetViews>
  <sheetFormatPr defaultColWidth="9" defaultRowHeight="13.5" x14ac:dyDescent="0.15"/>
  <cols>
    <col min="1" max="1" width="2.75" style="11" customWidth="1"/>
    <col min="2" max="2" width="4" style="11" customWidth="1"/>
    <col min="3" max="3" width="22.75" style="11" customWidth="1"/>
    <col min="4" max="5" width="29.625" style="11" customWidth="1"/>
    <col min="6" max="16384" width="9" style="11"/>
  </cols>
  <sheetData>
    <row r="1" spans="1:5" ht="26.25" customHeight="1" x14ac:dyDescent="0.15">
      <c r="E1" s="156" t="s">
        <v>34</v>
      </c>
    </row>
    <row r="2" spans="1:5" s="92" customFormat="1" ht="21" customHeight="1" x14ac:dyDescent="0.15">
      <c r="A2" s="278" t="s">
        <v>35</v>
      </c>
      <c r="B2" s="278"/>
      <c r="C2" s="278"/>
      <c r="D2" s="278"/>
      <c r="E2" s="278"/>
    </row>
    <row r="3" spans="1:5" s="92" customFormat="1" ht="17.25" customHeight="1" x14ac:dyDescent="0.15">
      <c r="A3" s="277"/>
      <c r="B3" s="277"/>
      <c r="C3" s="277"/>
      <c r="D3" s="277"/>
      <c r="E3" s="277"/>
    </row>
    <row r="4" spans="1:5" s="92" customFormat="1" ht="21" customHeight="1" x14ac:dyDescent="0.15">
      <c r="A4" s="277" t="s">
        <v>36</v>
      </c>
      <c r="B4" s="277"/>
      <c r="C4" s="277"/>
      <c r="D4" s="277"/>
      <c r="E4" s="277"/>
    </row>
    <row r="5" spans="1:5" s="92" customFormat="1" ht="21" customHeight="1" x14ac:dyDescent="0.15">
      <c r="A5" s="277" t="s">
        <v>37</v>
      </c>
      <c r="B5" s="277"/>
      <c r="C5" s="277"/>
      <c r="D5" s="277"/>
      <c r="E5" s="277"/>
    </row>
    <row r="6" spans="1:5" s="92" customFormat="1" ht="21" customHeight="1" x14ac:dyDescent="0.15">
      <c r="A6" s="277" t="s">
        <v>306</v>
      </c>
      <c r="B6" s="277"/>
      <c r="C6" s="277"/>
      <c r="D6" s="277"/>
      <c r="E6" s="277"/>
    </row>
    <row r="7" spans="1:5" s="92" customFormat="1" ht="21" customHeight="1" x14ac:dyDescent="0.15">
      <c r="A7" s="124"/>
      <c r="B7" s="124"/>
      <c r="C7" s="124"/>
      <c r="D7" s="124"/>
      <c r="E7" s="124"/>
    </row>
    <row r="8" spans="1:5" s="92" customFormat="1" ht="21" customHeight="1" x14ac:dyDescent="0.15">
      <c r="A8" s="277" t="s">
        <v>307</v>
      </c>
      <c r="B8" s="277"/>
      <c r="C8" s="277"/>
      <c r="D8" s="277"/>
      <c r="E8" s="277"/>
    </row>
    <row r="9" spans="1:5" s="92" customFormat="1" ht="21" customHeight="1" x14ac:dyDescent="0.15">
      <c r="A9" s="277" t="s">
        <v>308</v>
      </c>
      <c r="B9" s="277"/>
      <c r="C9" s="277"/>
      <c r="D9" s="277"/>
      <c r="E9" s="277"/>
    </row>
    <row r="10" spans="1:5" s="92" customFormat="1" ht="21" customHeight="1" x14ac:dyDescent="0.15">
      <c r="A10" s="277" t="s">
        <v>38</v>
      </c>
      <c r="B10" s="277"/>
      <c r="C10" s="277"/>
      <c r="D10" s="277"/>
      <c r="E10" s="277"/>
    </row>
    <row r="11" spans="1:5" s="92" customFormat="1" ht="15" customHeight="1" x14ac:dyDescent="0.15">
      <c r="A11" s="124"/>
      <c r="B11" s="124"/>
      <c r="C11" s="124"/>
      <c r="D11" s="124"/>
      <c r="E11" s="124"/>
    </row>
    <row r="12" spans="1:5" s="92" customFormat="1" ht="21" customHeight="1" x14ac:dyDescent="0.15">
      <c r="A12" s="278" t="s">
        <v>39</v>
      </c>
      <c r="B12" s="278"/>
      <c r="C12" s="278"/>
      <c r="D12" s="278"/>
      <c r="E12" s="278"/>
    </row>
    <row r="13" spans="1:5" s="92" customFormat="1" ht="15" customHeight="1" x14ac:dyDescent="0.15">
      <c r="A13" s="125"/>
      <c r="B13" s="125"/>
      <c r="C13" s="125"/>
      <c r="D13" s="125"/>
      <c r="E13" s="125"/>
    </row>
    <row r="14" spans="1:5" s="92" customFormat="1" ht="21" customHeight="1" x14ac:dyDescent="0.15">
      <c r="A14" s="277" t="s">
        <v>40</v>
      </c>
      <c r="B14" s="277"/>
      <c r="C14" s="277"/>
      <c r="D14" s="277"/>
      <c r="E14" s="277"/>
    </row>
    <row r="15" spans="1:5" s="92" customFormat="1" ht="21" customHeight="1" x14ac:dyDescent="0.15">
      <c r="A15" s="124"/>
      <c r="B15" s="8" t="s">
        <v>41</v>
      </c>
      <c r="C15" s="276" t="s">
        <v>42</v>
      </c>
      <c r="D15" s="276"/>
      <c r="E15" s="276"/>
    </row>
    <row r="16" spans="1:5" s="92" customFormat="1" ht="21" customHeight="1" x14ac:dyDescent="0.15">
      <c r="A16" s="124"/>
      <c r="B16" s="124"/>
      <c r="C16" s="276" t="s">
        <v>43</v>
      </c>
      <c r="D16" s="276"/>
      <c r="E16" s="276"/>
    </row>
    <row r="17" spans="1:5" s="92" customFormat="1" ht="21" customHeight="1" x14ac:dyDescent="0.15">
      <c r="A17" s="124"/>
      <c r="B17" s="124"/>
      <c r="C17" s="276" t="s">
        <v>44</v>
      </c>
      <c r="D17" s="276"/>
      <c r="E17" s="276"/>
    </row>
    <row r="18" spans="1:5" s="92" customFormat="1" ht="21" customHeight="1" x14ac:dyDescent="0.15">
      <c r="A18" s="124"/>
      <c r="B18" s="124"/>
      <c r="C18" s="276" t="s">
        <v>45</v>
      </c>
      <c r="D18" s="276"/>
      <c r="E18" s="276"/>
    </row>
    <row r="19" spans="1:5" s="92" customFormat="1" ht="21" customHeight="1" x14ac:dyDescent="0.15">
      <c r="A19" s="124"/>
      <c r="B19" s="124"/>
      <c r="C19" s="276" t="s">
        <v>46</v>
      </c>
      <c r="D19" s="276"/>
      <c r="E19" s="276"/>
    </row>
    <row r="20" spans="1:5" s="92" customFormat="1" ht="21" customHeight="1" x14ac:dyDescent="0.15">
      <c r="A20" s="124"/>
      <c r="B20" s="124"/>
      <c r="C20" s="124" t="s">
        <v>26</v>
      </c>
      <c r="D20" s="124"/>
      <c r="E20" s="124"/>
    </row>
    <row r="21" spans="1:5" s="92" customFormat="1" ht="21" customHeight="1" x14ac:dyDescent="0.15">
      <c r="A21" s="124"/>
      <c r="B21" s="8" t="s">
        <v>47</v>
      </c>
      <c r="C21" s="124" t="s">
        <v>48</v>
      </c>
      <c r="D21" s="124"/>
      <c r="E21" s="124"/>
    </row>
    <row r="22" spans="1:5" s="92" customFormat="1" ht="21" customHeight="1" x14ac:dyDescent="0.15">
      <c r="A22" s="124" t="s">
        <v>309</v>
      </c>
      <c r="B22" s="124"/>
      <c r="C22" s="124" t="s">
        <v>49</v>
      </c>
      <c r="D22" s="124"/>
      <c r="E22" s="124"/>
    </row>
    <row r="23" spans="1:5" s="92" customFormat="1" ht="21" customHeight="1" x14ac:dyDescent="0.15">
      <c r="A23" s="124"/>
      <c r="B23" s="8" t="s">
        <v>50</v>
      </c>
      <c r="C23" s="124" t="s">
        <v>52</v>
      </c>
      <c r="D23" s="124"/>
      <c r="E23" s="124"/>
    </row>
    <row r="24" spans="1:5" s="92" customFormat="1" ht="21" customHeight="1" x14ac:dyDescent="0.15">
      <c r="A24" s="124" t="s">
        <v>309</v>
      </c>
      <c r="B24" s="124"/>
      <c r="C24" s="124" t="s">
        <v>51</v>
      </c>
      <c r="D24" s="124"/>
      <c r="E24" s="124"/>
    </row>
    <row r="25" spans="1:5" s="92" customFormat="1" ht="21" customHeight="1" x14ac:dyDescent="0.15">
      <c r="A25" s="124"/>
      <c r="B25" s="8" t="s">
        <v>53</v>
      </c>
      <c r="C25" s="124" t="s">
        <v>64</v>
      </c>
      <c r="D25" s="124"/>
      <c r="E25" s="124"/>
    </row>
    <row r="26" spans="1:5" s="92" customFormat="1" ht="21" customHeight="1" x14ac:dyDescent="0.15">
      <c r="A26" s="124" t="s">
        <v>309</v>
      </c>
      <c r="B26" s="124"/>
      <c r="C26" s="124" t="s">
        <v>54</v>
      </c>
      <c r="D26" s="124"/>
      <c r="E26" s="124"/>
    </row>
    <row r="27" spans="1:5" s="92" customFormat="1" ht="21" customHeight="1" x14ac:dyDescent="0.15">
      <c r="A27" s="124"/>
      <c r="B27" s="8" t="s">
        <v>55</v>
      </c>
      <c r="C27" s="124" t="s">
        <v>56</v>
      </c>
      <c r="D27" s="124"/>
      <c r="E27" s="124"/>
    </row>
    <row r="28" spans="1:5" s="92" customFormat="1" ht="21" customHeight="1" x14ac:dyDescent="0.15">
      <c r="A28" s="124"/>
      <c r="B28" s="124"/>
      <c r="C28" s="124"/>
      <c r="D28" s="124"/>
      <c r="E28" s="124"/>
    </row>
    <row r="29" spans="1:5" s="92" customFormat="1" ht="21" customHeight="1" x14ac:dyDescent="0.15">
      <c r="A29" s="277" t="s">
        <v>63</v>
      </c>
      <c r="B29" s="277"/>
      <c r="C29" s="277"/>
      <c r="D29" s="277"/>
      <c r="E29" s="277"/>
    </row>
    <row r="30" spans="1:5" s="92" customFormat="1" ht="21" customHeight="1" x14ac:dyDescent="0.15">
      <c r="A30" s="124"/>
      <c r="B30" s="8" t="s">
        <v>41</v>
      </c>
      <c r="C30" s="277" t="s">
        <v>57</v>
      </c>
      <c r="D30" s="277"/>
      <c r="E30" s="277"/>
    </row>
    <row r="31" spans="1:5" s="92" customFormat="1" ht="21" customHeight="1" x14ac:dyDescent="0.15">
      <c r="A31" s="124"/>
      <c r="B31" s="8" t="s">
        <v>47</v>
      </c>
      <c r="C31" s="124" t="s">
        <v>58</v>
      </c>
      <c r="D31" s="124"/>
      <c r="E31" s="124"/>
    </row>
    <row r="32" spans="1:5" s="92" customFormat="1" ht="21" customHeight="1" x14ac:dyDescent="0.15">
      <c r="A32" s="124"/>
      <c r="B32" s="8" t="s">
        <v>50</v>
      </c>
      <c r="C32" s="124" t="s">
        <v>59</v>
      </c>
      <c r="D32" s="124"/>
      <c r="E32" s="124"/>
    </row>
    <row r="33" spans="1:5" s="92" customFormat="1" ht="21" customHeight="1" x14ac:dyDescent="0.15">
      <c r="A33" s="124"/>
      <c r="B33" s="8" t="s">
        <v>53</v>
      </c>
      <c r="C33" s="124" t="s">
        <v>60</v>
      </c>
      <c r="D33" s="124"/>
      <c r="E33" s="124"/>
    </row>
    <row r="34" spans="1:5" s="92" customFormat="1" ht="21" customHeight="1" x14ac:dyDescent="0.15">
      <c r="A34" s="124"/>
      <c r="B34" s="8" t="s">
        <v>55</v>
      </c>
      <c r="C34" s="124" t="s">
        <v>61</v>
      </c>
      <c r="D34" s="124"/>
      <c r="E34" s="124"/>
    </row>
    <row r="35" spans="1:5" ht="9" customHeight="1" x14ac:dyDescent="0.15"/>
    <row r="36" spans="1:5" ht="21" customHeight="1" x14ac:dyDescent="0.15">
      <c r="C36" s="124" t="s">
        <v>62</v>
      </c>
    </row>
    <row r="37" spans="1:5" ht="21" customHeight="1" x14ac:dyDescent="0.15">
      <c r="C37" s="10" t="s">
        <v>23</v>
      </c>
    </row>
    <row r="38" spans="1:5" ht="21" customHeight="1" x14ac:dyDescent="0.15">
      <c r="C38" s="11" t="s">
        <v>24</v>
      </c>
      <c r="E38" s="12"/>
    </row>
    <row r="39" spans="1:5" ht="21" customHeight="1" x14ac:dyDescent="0.15">
      <c r="C39" s="11" t="s">
        <v>25</v>
      </c>
      <c r="E39" s="25"/>
    </row>
    <row r="40" spans="1:5" ht="21" customHeight="1" x14ac:dyDescent="0.15">
      <c r="E40" s="13"/>
    </row>
    <row r="41" spans="1:5" ht="19.5" customHeight="1" x14ac:dyDescent="0.15">
      <c r="B41" s="11" t="s">
        <v>90</v>
      </c>
    </row>
    <row r="42" spans="1:5" ht="19.5" customHeight="1" x14ac:dyDescent="0.15">
      <c r="B42" s="11" t="s">
        <v>91</v>
      </c>
    </row>
    <row r="44" spans="1:5" ht="37.5" customHeight="1" x14ac:dyDescent="0.15">
      <c r="D44" s="157" t="s">
        <v>86</v>
      </c>
    </row>
    <row r="45" spans="1:5" ht="37.5" customHeight="1" x14ac:dyDescent="0.15"/>
    <row r="46" spans="1:5" ht="37.5" customHeight="1" x14ac:dyDescent="0.15">
      <c r="E46" s="11" t="s">
        <v>187</v>
      </c>
    </row>
    <row r="47" spans="1:5" ht="37.5" customHeight="1" x14ac:dyDescent="0.15">
      <c r="A47" s="273" t="s">
        <v>88</v>
      </c>
      <c r="B47" s="274"/>
      <c r="C47" s="275"/>
      <c r="D47" s="89" t="s">
        <v>87</v>
      </c>
      <c r="E47" s="89" t="s">
        <v>89</v>
      </c>
    </row>
    <row r="48" spans="1:5" ht="37.5" customHeight="1" x14ac:dyDescent="0.15">
      <c r="A48" s="273"/>
      <c r="B48" s="274"/>
      <c r="C48" s="275"/>
      <c r="D48" s="158"/>
      <c r="E48" s="158"/>
    </row>
    <row r="49" spans="1:5" ht="37.5" customHeight="1" x14ac:dyDescent="0.15">
      <c r="A49" s="273"/>
      <c r="B49" s="274"/>
      <c r="C49" s="275"/>
      <c r="D49" s="158"/>
      <c r="E49" s="158"/>
    </row>
    <row r="50" spans="1:5" ht="37.5" customHeight="1" x14ac:dyDescent="0.15">
      <c r="A50" s="273"/>
      <c r="B50" s="274"/>
      <c r="C50" s="275"/>
      <c r="D50" s="158"/>
      <c r="E50" s="158"/>
    </row>
    <row r="51" spans="1:5" ht="37.5" customHeight="1" x14ac:dyDescent="0.15">
      <c r="A51" s="273"/>
      <c r="B51" s="274"/>
      <c r="C51" s="275"/>
      <c r="D51" s="158"/>
      <c r="E51" s="158"/>
    </row>
    <row r="52" spans="1:5" ht="37.5" customHeight="1" x14ac:dyDescent="0.15">
      <c r="A52" s="273"/>
      <c r="B52" s="274"/>
      <c r="C52" s="275"/>
      <c r="D52" s="158"/>
      <c r="E52" s="158"/>
    </row>
    <row r="53" spans="1:5" ht="37.5" customHeight="1" x14ac:dyDescent="0.15">
      <c r="A53" s="273"/>
      <c r="B53" s="274"/>
      <c r="C53" s="275"/>
      <c r="D53" s="158"/>
      <c r="E53" s="158"/>
    </row>
    <row r="54" spans="1:5" ht="37.5" customHeight="1" x14ac:dyDescent="0.15">
      <c r="A54" s="273"/>
      <c r="B54" s="274"/>
      <c r="C54" s="275"/>
      <c r="D54" s="158"/>
      <c r="E54" s="158"/>
    </row>
    <row r="55" spans="1:5" ht="37.5" customHeight="1" x14ac:dyDescent="0.15">
      <c r="A55" s="273"/>
      <c r="B55" s="274"/>
      <c r="C55" s="275"/>
      <c r="D55" s="158"/>
      <c r="E55" s="158"/>
    </row>
    <row r="56" spans="1:5" ht="37.5" customHeight="1" x14ac:dyDescent="0.15">
      <c r="A56" s="273"/>
      <c r="B56" s="274"/>
      <c r="C56" s="275"/>
      <c r="D56" s="158"/>
      <c r="E56" s="158"/>
    </row>
    <row r="57" spans="1:5" ht="37.5" customHeight="1" x14ac:dyDescent="0.15">
      <c r="A57" s="273"/>
      <c r="B57" s="274"/>
      <c r="C57" s="275"/>
      <c r="D57" s="158"/>
      <c r="E57" s="158"/>
    </row>
    <row r="58" spans="1:5" ht="37.5" customHeight="1" x14ac:dyDescent="0.15"/>
    <row r="59" spans="1:5" ht="37.5" customHeight="1" x14ac:dyDescent="0.15"/>
    <row r="60" spans="1:5" ht="37.5" customHeight="1" x14ac:dyDescent="0.15"/>
    <row r="61" spans="1:5" ht="37.5" customHeight="1" x14ac:dyDescent="0.15"/>
    <row r="62" spans="1:5" ht="37.5" customHeight="1" x14ac:dyDescent="0.15"/>
    <row r="63" spans="1:5" ht="37.5" customHeight="1" x14ac:dyDescent="0.15"/>
    <row r="64" spans="1:5" ht="37.5" customHeight="1" x14ac:dyDescent="0.15"/>
    <row r="65" s="11" customFormat="1" ht="37.5" customHeight="1" x14ac:dyDescent="0.15"/>
    <row r="66" s="11" customFormat="1" ht="37.5" customHeight="1" x14ac:dyDescent="0.15"/>
    <row r="67" s="11" customFormat="1" ht="37.5" customHeight="1" x14ac:dyDescent="0.15"/>
    <row r="68" s="11" customFormat="1" ht="37.5" customHeight="1" x14ac:dyDescent="0.15"/>
    <row r="69" s="11" customFormat="1" ht="37.5" customHeight="1" x14ac:dyDescent="0.15"/>
    <row r="70" s="11" customFormat="1" ht="31.5" customHeight="1" x14ac:dyDescent="0.15"/>
    <row r="71" s="11" customFormat="1" ht="31.5" customHeight="1" x14ac:dyDescent="0.15"/>
    <row r="72" s="11" customFormat="1" ht="31.5" customHeight="1" x14ac:dyDescent="0.15"/>
    <row r="73" s="11" customFormat="1" ht="31.5" customHeight="1" x14ac:dyDescent="0.15"/>
    <row r="74" s="11" customFormat="1" ht="31.5" customHeight="1" x14ac:dyDescent="0.15"/>
    <row r="75" s="11" customFormat="1" ht="31.5" customHeight="1" x14ac:dyDescent="0.15"/>
    <row r="76" s="11" customFormat="1" ht="31.5" customHeight="1" x14ac:dyDescent="0.15"/>
    <row r="77" s="11" customFormat="1" ht="31.5" customHeight="1" x14ac:dyDescent="0.15"/>
    <row r="78" s="11" customFormat="1" ht="31.5" customHeight="1" x14ac:dyDescent="0.15"/>
    <row r="79" s="11" customFormat="1" ht="31.5" customHeight="1" x14ac:dyDescent="0.15"/>
  </sheetData>
  <mergeCells count="28">
    <mergeCell ref="A8:E8"/>
    <mergeCell ref="A2:E2"/>
    <mergeCell ref="A3:E3"/>
    <mergeCell ref="A4:E4"/>
    <mergeCell ref="A5:E5"/>
    <mergeCell ref="A6:E6"/>
    <mergeCell ref="A47:C47"/>
    <mergeCell ref="A9:E9"/>
    <mergeCell ref="A10:E10"/>
    <mergeCell ref="A12:E12"/>
    <mergeCell ref="A14:E14"/>
    <mergeCell ref="C15:E15"/>
    <mergeCell ref="C16:E16"/>
    <mergeCell ref="C17:E17"/>
    <mergeCell ref="C18:E18"/>
    <mergeCell ref="C19:E19"/>
    <mergeCell ref="A29:E29"/>
    <mergeCell ref="C30:E30"/>
    <mergeCell ref="A54:C54"/>
    <mergeCell ref="A55:C55"/>
    <mergeCell ref="A56:C56"/>
    <mergeCell ref="A57:C57"/>
    <mergeCell ref="A48:C48"/>
    <mergeCell ref="A49:C49"/>
    <mergeCell ref="A50:C50"/>
    <mergeCell ref="A51:C51"/>
    <mergeCell ref="A52:C52"/>
    <mergeCell ref="A53:C53"/>
  </mergeCells>
  <phoneticPr fontId="2"/>
  <pageMargins left="0.75" right="0.66" top="0.6" bottom="0.33" header="0.51200000000000001" footer="0.51200000000000001"/>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72797-A0B1-41B2-9D85-5AE2F50A984C}">
  <sheetPr>
    <tabColor rgb="FF92D050"/>
  </sheetPr>
  <dimension ref="A1:E31"/>
  <sheetViews>
    <sheetView view="pageBreakPreview" zoomScaleNormal="100" zoomScaleSheetLayoutView="100" workbookViewId="0">
      <selection activeCell="A19" sqref="A19:E19"/>
    </sheetView>
  </sheetViews>
  <sheetFormatPr defaultRowHeight="13.5" x14ac:dyDescent="0.15"/>
  <cols>
    <col min="1" max="1" width="13.875" customWidth="1"/>
    <col min="2" max="2" width="12.25" customWidth="1"/>
    <col min="3" max="3" width="15.625" customWidth="1"/>
    <col min="4" max="4" width="34" customWidth="1"/>
  </cols>
  <sheetData>
    <row r="1" spans="1:5" ht="26.25" customHeight="1" x14ac:dyDescent="0.15">
      <c r="A1" s="126"/>
      <c r="B1" s="126"/>
      <c r="C1" s="126"/>
      <c r="D1" s="126"/>
      <c r="E1" s="115" t="s">
        <v>190</v>
      </c>
    </row>
    <row r="2" spans="1:5" ht="39.75" customHeight="1" x14ac:dyDescent="0.15">
      <c r="A2" s="193" t="s">
        <v>171</v>
      </c>
      <c r="B2" s="193"/>
      <c r="C2" s="193"/>
      <c r="D2" s="193"/>
      <c r="E2" s="193"/>
    </row>
    <row r="3" spans="1:5" ht="26.25" customHeight="1" x14ac:dyDescent="0.15">
      <c r="A3" s="109"/>
      <c r="B3" s="126"/>
      <c r="C3" s="126"/>
      <c r="D3" s="126"/>
      <c r="E3" s="126"/>
    </row>
    <row r="4" spans="1:5" ht="26.25" customHeight="1" x14ac:dyDescent="0.2">
      <c r="A4" s="3" t="s">
        <v>18</v>
      </c>
      <c r="B4" s="126"/>
      <c r="C4" s="126"/>
      <c r="D4" s="126"/>
      <c r="E4" s="126"/>
    </row>
    <row r="5" spans="1:5" ht="10.5" customHeight="1" x14ac:dyDescent="0.15">
      <c r="A5" s="17"/>
      <c r="B5" s="126"/>
      <c r="C5" s="126"/>
      <c r="D5" s="126"/>
      <c r="E5" s="126"/>
    </row>
    <row r="6" spans="1:5" ht="54.75" customHeight="1" x14ac:dyDescent="0.15">
      <c r="A6" s="187" t="str">
        <f>[1]入力フォーム!B4</f>
        <v>令和７～１１年度　長崎労働局の業務用自動車賃貸借契約一式</v>
      </c>
      <c r="B6" s="187"/>
      <c r="C6" s="187"/>
      <c r="D6" s="187"/>
      <c r="E6" s="187"/>
    </row>
    <row r="7" spans="1:5" ht="26.25" customHeight="1" x14ac:dyDescent="0.15">
      <c r="A7" s="16"/>
      <c r="B7" s="126"/>
      <c r="C7" s="280"/>
      <c r="D7" s="280"/>
      <c r="E7" s="126"/>
    </row>
    <row r="8" spans="1:5" s="21" customFormat="1" ht="66" customHeight="1" x14ac:dyDescent="0.15">
      <c r="A8" s="187" t="s">
        <v>172</v>
      </c>
      <c r="B8" s="187"/>
      <c r="C8" s="187"/>
      <c r="D8" s="187"/>
      <c r="E8" s="187"/>
    </row>
    <row r="9" spans="1:5" s="21" customFormat="1" ht="15" customHeight="1" x14ac:dyDescent="0.15">
      <c r="A9" s="107"/>
      <c r="B9" s="107"/>
      <c r="C9" s="107"/>
      <c r="D9" s="107"/>
      <c r="E9" s="110"/>
    </row>
    <row r="10" spans="1:5" s="21" customFormat="1" ht="26.25" customHeight="1" x14ac:dyDescent="0.15">
      <c r="A10" s="279" t="s">
        <v>39</v>
      </c>
      <c r="B10" s="279"/>
      <c r="C10" s="279"/>
      <c r="D10" s="279"/>
      <c r="E10" s="279"/>
    </row>
    <row r="11" spans="1:5" s="21" customFormat="1" ht="15" customHeight="1" x14ac:dyDescent="0.15">
      <c r="C11" s="14"/>
      <c r="D11" s="14"/>
      <c r="E11" s="110"/>
    </row>
    <row r="12" spans="1:5" s="21" customFormat="1" ht="26.25" customHeight="1" x14ac:dyDescent="0.15">
      <c r="A12" s="187" t="s">
        <v>173</v>
      </c>
      <c r="B12" s="187"/>
      <c r="C12" s="187"/>
      <c r="D12" s="187"/>
      <c r="E12" s="187"/>
    </row>
    <row r="13" spans="1:5" s="21" customFormat="1" ht="26.25" customHeight="1" x14ac:dyDescent="0.15">
      <c r="A13" s="187" t="s">
        <v>176</v>
      </c>
      <c r="B13" s="187"/>
      <c r="C13" s="187"/>
      <c r="D13" s="187"/>
      <c r="E13" s="187"/>
    </row>
    <row r="14" spans="1:5" s="21" customFormat="1" ht="26.25" customHeight="1" x14ac:dyDescent="0.15">
      <c r="A14" s="187" t="s">
        <v>177</v>
      </c>
      <c r="B14" s="187"/>
      <c r="C14" s="187"/>
      <c r="D14" s="187"/>
      <c r="E14" s="187"/>
    </row>
    <row r="15" spans="1:5" s="21" customFormat="1" ht="26.25" customHeight="1" x14ac:dyDescent="0.15">
      <c r="A15" s="187" t="s">
        <v>196</v>
      </c>
      <c r="B15" s="187"/>
      <c r="C15" s="187"/>
      <c r="D15" s="187"/>
      <c r="E15" s="187"/>
    </row>
    <row r="16" spans="1:5" s="21" customFormat="1" ht="26.25" customHeight="1" x14ac:dyDescent="0.15">
      <c r="A16" s="187" t="s">
        <v>197</v>
      </c>
      <c r="B16" s="187"/>
      <c r="C16" s="187"/>
      <c r="D16" s="187"/>
      <c r="E16" s="187"/>
    </row>
    <row r="17" spans="1:5" s="21" customFormat="1" ht="26.25" customHeight="1" x14ac:dyDescent="0.15">
      <c r="A17" s="189" t="s">
        <v>178</v>
      </c>
      <c r="B17" s="189"/>
      <c r="C17" s="189"/>
      <c r="D17" s="189"/>
      <c r="E17" s="189"/>
    </row>
    <row r="18" spans="1:5" s="21" customFormat="1" ht="26.25" customHeight="1" x14ac:dyDescent="0.15">
      <c r="A18" s="187" t="s">
        <v>198</v>
      </c>
      <c r="B18" s="187"/>
      <c r="C18" s="187"/>
      <c r="D18" s="187"/>
      <c r="E18" s="187"/>
    </row>
    <row r="19" spans="1:5" s="21" customFormat="1" ht="26.25" customHeight="1" x14ac:dyDescent="0.15">
      <c r="A19" s="187" t="s">
        <v>174</v>
      </c>
      <c r="B19" s="187"/>
      <c r="C19" s="187"/>
      <c r="D19" s="187"/>
      <c r="E19" s="187"/>
    </row>
    <row r="20" spans="1:5" s="21" customFormat="1" ht="26.25" customHeight="1" x14ac:dyDescent="0.15">
      <c r="D20" s="14"/>
      <c r="E20" s="110"/>
    </row>
    <row r="21" spans="1:5" s="21" customFormat="1" ht="26.25" customHeight="1" x14ac:dyDescent="0.15">
      <c r="D21" s="14"/>
      <c r="E21" s="110"/>
    </row>
    <row r="22" spans="1:5" s="21" customFormat="1" ht="26.25" customHeight="1" x14ac:dyDescent="0.15">
      <c r="A22" s="279" t="s">
        <v>183</v>
      </c>
      <c r="B22" s="279"/>
      <c r="D22" s="14"/>
      <c r="E22" s="110"/>
    </row>
    <row r="23" spans="1:5" s="21" customFormat="1" ht="26.25" customHeight="1" x14ac:dyDescent="0.15">
      <c r="A23" s="107"/>
      <c r="B23" s="107"/>
      <c r="C23" s="112" t="s">
        <v>105</v>
      </c>
      <c r="D23" s="14"/>
      <c r="E23" s="110"/>
    </row>
    <row r="24" spans="1:5" s="21" customFormat="1" ht="26.25" customHeight="1" x14ac:dyDescent="0.15">
      <c r="A24" s="107"/>
      <c r="B24" s="107"/>
      <c r="C24" s="112" t="s">
        <v>106</v>
      </c>
      <c r="D24" s="14"/>
      <c r="E24" s="110"/>
    </row>
    <row r="25" spans="1:5" s="21" customFormat="1" ht="26.25" customHeight="1" x14ac:dyDescent="0.15">
      <c r="A25" s="107"/>
      <c r="B25" s="107"/>
      <c r="C25" s="112" t="s">
        <v>110</v>
      </c>
      <c r="D25" s="104"/>
      <c r="E25" s="110"/>
    </row>
    <row r="26" spans="1:5" s="21" customFormat="1" ht="26.25" customHeight="1" x14ac:dyDescent="0.15">
      <c r="A26" s="107"/>
      <c r="B26" s="107"/>
      <c r="C26" s="189"/>
      <c r="D26" s="189"/>
      <c r="E26" s="110"/>
    </row>
    <row r="27" spans="1:5" s="21" customFormat="1" ht="26.25" customHeight="1" x14ac:dyDescent="0.15">
      <c r="A27" s="187" t="s">
        <v>175</v>
      </c>
      <c r="B27" s="187"/>
      <c r="C27" s="187"/>
      <c r="D27" s="110"/>
      <c r="E27" s="110"/>
    </row>
    <row r="28" spans="1:5" ht="26.25" customHeight="1" x14ac:dyDescent="0.15">
      <c r="A28" s="187"/>
      <c r="B28" s="187"/>
      <c r="C28" s="187"/>
      <c r="D28" s="110"/>
      <c r="E28" s="110"/>
    </row>
    <row r="29" spans="1:5" ht="26.25" customHeight="1" x14ac:dyDescent="0.2">
      <c r="A29" s="185"/>
      <c r="B29" s="185"/>
      <c r="C29" s="126"/>
      <c r="D29" s="5"/>
      <c r="E29" s="126"/>
    </row>
    <row r="30" spans="1:5" ht="26.25" customHeight="1" x14ac:dyDescent="0.15">
      <c r="A30" s="186"/>
      <c r="B30" s="186"/>
      <c r="C30" s="186"/>
      <c r="D30" s="186"/>
      <c r="E30" s="186"/>
    </row>
    <row r="31" spans="1:5" ht="17.25" x14ac:dyDescent="0.2">
      <c r="D31" s="5"/>
    </row>
  </sheetData>
  <mergeCells count="18">
    <mergeCell ref="A12:E12"/>
    <mergeCell ref="A2:E2"/>
    <mergeCell ref="A6:E6"/>
    <mergeCell ref="C7:D7"/>
    <mergeCell ref="A8:E8"/>
    <mergeCell ref="A10:E10"/>
    <mergeCell ref="A30:E30"/>
    <mergeCell ref="A13:E13"/>
    <mergeCell ref="A14:E14"/>
    <mergeCell ref="A15:E15"/>
    <mergeCell ref="A16:E16"/>
    <mergeCell ref="A17:E17"/>
    <mergeCell ref="A18:E18"/>
    <mergeCell ref="A19:E19"/>
    <mergeCell ref="A22:B22"/>
    <mergeCell ref="C26:D26"/>
    <mergeCell ref="A27:C28"/>
    <mergeCell ref="A29:B29"/>
  </mergeCells>
  <phoneticPr fontId="2"/>
  <pageMargins left="0.78740157480314965" right="0.78740157480314965" top="0.98425196850393704" bottom="0.51181102362204722"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6A5FF-321F-485B-8614-7ED6BE420408}">
  <sheetPr>
    <tabColor rgb="FF92D050"/>
  </sheetPr>
  <dimension ref="A1:E30"/>
  <sheetViews>
    <sheetView view="pageBreakPreview" zoomScaleNormal="100" zoomScaleSheetLayoutView="100" workbookViewId="0">
      <selection activeCell="D16" sqref="D16"/>
    </sheetView>
  </sheetViews>
  <sheetFormatPr defaultRowHeight="13.5" x14ac:dyDescent="0.15"/>
  <cols>
    <col min="1" max="1" width="13.875" customWidth="1"/>
    <col min="2" max="2" width="12.25" customWidth="1"/>
    <col min="3" max="3" width="15.625" customWidth="1"/>
    <col min="4" max="4" width="34" customWidth="1"/>
  </cols>
  <sheetData>
    <row r="1" spans="1:5" ht="26.25" customHeight="1" x14ac:dyDescent="0.15">
      <c r="A1" s="126"/>
      <c r="B1" s="126"/>
      <c r="C1" s="126"/>
      <c r="D1" s="126"/>
      <c r="E1" s="115" t="s">
        <v>111</v>
      </c>
    </row>
    <row r="2" spans="1:5" ht="39.75" customHeight="1" x14ac:dyDescent="0.15">
      <c r="A2" s="193" t="s">
        <v>108</v>
      </c>
      <c r="B2" s="193"/>
      <c r="C2" s="193"/>
      <c r="D2" s="193"/>
      <c r="E2" s="193"/>
    </row>
    <row r="3" spans="1:5" ht="26.25" customHeight="1" x14ac:dyDescent="0.15">
      <c r="A3" s="109"/>
      <c r="B3" s="126"/>
      <c r="C3" s="126"/>
      <c r="D3" s="126"/>
      <c r="E3" s="126"/>
    </row>
    <row r="4" spans="1:5" ht="26.25" customHeight="1" x14ac:dyDescent="0.15">
      <c r="A4" s="109"/>
      <c r="B4" s="126"/>
      <c r="C4" s="126"/>
      <c r="D4" s="126"/>
      <c r="E4" s="126"/>
    </row>
    <row r="5" spans="1:5" ht="26.25" customHeight="1" x14ac:dyDescent="0.2">
      <c r="A5" s="3" t="s">
        <v>18</v>
      </c>
      <c r="B5" s="126"/>
      <c r="C5" s="126"/>
      <c r="D5" s="126"/>
      <c r="E5" s="126"/>
    </row>
    <row r="6" spans="1:5" ht="26.25" customHeight="1" x14ac:dyDescent="0.15">
      <c r="A6" s="17"/>
      <c r="B6" s="126"/>
      <c r="C6" s="126"/>
      <c r="D6" s="126"/>
      <c r="E6" s="126"/>
    </row>
    <row r="7" spans="1:5" ht="54.75" customHeight="1" x14ac:dyDescent="0.15">
      <c r="A7" s="281" t="str">
        <f>[1]入力フォーム!B4</f>
        <v>令和７～１１年度　長崎労働局の業務用自動車賃貸借契約一式</v>
      </c>
      <c r="B7" s="281"/>
      <c r="C7" s="281"/>
      <c r="D7" s="281"/>
      <c r="E7" s="126"/>
    </row>
    <row r="8" spans="1:5" ht="26.25" customHeight="1" x14ac:dyDescent="0.15">
      <c r="A8" s="16"/>
      <c r="B8" s="126"/>
      <c r="C8" s="280"/>
      <c r="D8" s="280"/>
      <c r="E8" s="126"/>
    </row>
    <row r="9" spans="1:5" s="21" customFormat="1" ht="26.25" customHeight="1" x14ac:dyDescent="0.15">
      <c r="A9" s="189" t="s">
        <v>109</v>
      </c>
      <c r="B9" s="189"/>
      <c r="C9" s="189"/>
      <c r="D9" s="189"/>
      <c r="E9" s="110"/>
    </row>
    <row r="10" spans="1:5" s="21" customFormat="1" ht="26.25" customHeight="1" x14ac:dyDescent="0.15">
      <c r="A10" s="107"/>
      <c r="B10" s="107"/>
      <c r="C10" s="107"/>
      <c r="D10" s="107"/>
      <c r="E10" s="110"/>
    </row>
    <row r="11" spans="1:5" s="21" customFormat="1" ht="26.25" customHeight="1" x14ac:dyDescent="0.15">
      <c r="A11" s="107"/>
      <c r="B11" s="107"/>
      <c r="C11" s="189"/>
      <c r="D11" s="189"/>
      <c r="E11" s="110"/>
    </row>
    <row r="12" spans="1:5" s="21" customFormat="1" ht="26.25" customHeight="1" x14ac:dyDescent="0.15">
      <c r="A12" s="279" t="s">
        <v>183</v>
      </c>
      <c r="B12" s="279"/>
      <c r="C12" s="14"/>
      <c r="D12" s="14"/>
      <c r="E12" s="110"/>
    </row>
    <row r="13" spans="1:5" s="21" customFormat="1" ht="26.25" customHeight="1" x14ac:dyDescent="0.15">
      <c r="A13" s="107"/>
      <c r="B13" s="107"/>
      <c r="C13" s="14"/>
      <c r="D13" s="14"/>
      <c r="E13" s="110"/>
    </row>
    <row r="14" spans="1:5" s="21" customFormat="1" ht="26.25" customHeight="1" x14ac:dyDescent="0.15">
      <c r="A14" s="107"/>
      <c r="B14" s="107"/>
      <c r="C14" s="112" t="s">
        <v>105</v>
      </c>
      <c r="D14" s="14"/>
      <c r="E14" s="110"/>
    </row>
    <row r="15" spans="1:5" s="21" customFormat="1" ht="26.25" customHeight="1" x14ac:dyDescent="0.15">
      <c r="A15" s="107"/>
      <c r="B15" s="107"/>
      <c r="C15" s="112" t="s">
        <v>106</v>
      </c>
      <c r="D15" s="14"/>
      <c r="E15" s="110"/>
    </row>
    <row r="16" spans="1:5" s="21" customFormat="1" ht="26.25" customHeight="1" x14ac:dyDescent="0.15">
      <c r="A16" s="107"/>
      <c r="B16" s="107"/>
      <c r="C16" s="112" t="s">
        <v>110</v>
      </c>
      <c r="D16" s="104"/>
      <c r="E16" s="110"/>
    </row>
    <row r="17" spans="1:5" s="21" customFormat="1" ht="26.25" customHeight="1" x14ac:dyDescent="0.15">
      <c r="A17" s="107"/>
      <c r="B17" s="107"/>
      <c r="C17" s="14"/>
      <c r="D17" s="14"/>
      <c r="E17" s="110"/>
    </row>
    <row r="18" spans="1:5" s="21" customFormat="1" ht="26.25" customHeight="1" x14ac:dyDescent="0.15">
      <c r="A18" s="107"/>
      <c r="B18" s="107"/>
      <c r="C18" s="14"/>
      <c r="D18" s="14"/>
      <c r="E18" s="110"/>
    </row>
    <row r="19" spans="1:5" s="21" customFormat="1" ht="26.25" customHeight="1" x14ac:dyDescent="0.15">
      <c r="A19" s="107"/>
      <c r="B19" s="107"/>
      <c r="C19" s="14"/>
      <c r="D19" s="14"/>
      <c r="E19" s="110"/>
    </row>
    <row r="20" spans="1:5" s="21" customFormat="1" ht="26.25" customHeight="1" x14ac:dyDescent="0.15">
      <c r="A20" s="188" t="s">
        <v>112</v>
      </c>
      <c r="B20" s="188"/>
      <c r="C20" s="188"/>
      <c r="D20" s="14"/>
      <c r="E20" s="110"/>
    </row>
    <row r="21" spans="1:5" s="21" customFormat="1" ht="26.25" customHeight="1" x14ac:dyDescent="0.15">
      <c r="A21" s="188"/>
      <c r="B21" s="188"/>
      <c r="C21" s="188"/>
      <c r="D21" s="14"/>
      <c r="E21" s="110"/>
    </row>
    <row r="22" spans="1:5" s="21" customFormat="1" ht="26.25" customHeight="1" x14ac:dyDescent="0.15">
      <c r="A22" s="107"/>
      <c r="B22" s="107"/>
      <c r="C22" s="14"/>
      <c r="D22" s="14"/>
      <c r="E22" s="110"/>
    </row>
    <row r="23" spans="1:5" s="21" customFormat="1" ht="26.25" customHeight="1" x14ac:dyDescent="0.15">
      <c r="A23" s="107"/>
      <c r="B23" s="107"/>
      <c r="C23" s="189"/>
      <c r="D23" s="189"/>
      <c r="E23" s="110"/>
    </row>
    <row r="24" spans="1:5" s="21" customFormat="1" ht="26.25" customHeight="1" x14ac:dyDescent="0.15">
      <c r="A24" s="107"/>
      <c r="B24" s="107"/>
      <c r="C24" s="189"/>
      <c r="D24" s="189"/>
      <c r="E24" s="110"/>
    </row>
    <row r="25" spans="1:5" s="21" customFormat="1" ht="26.25" customHeight="1" x14ac:dyDescent="0.15">
      <c r="A25" s="107"/>
      <c r="B25" s="107"/>
      <c r="C25" s="189"/>
      <c r="D25" s="189"/>
      <c r="E25" s="110"/>
    </row>
    <row r="26" spans="1:5" s="21" customFormat="1" ht="26.25" customHeight="1" x14ac:dyDescent="0.15">
      <c r="A26" s="107"/>
      <c r="B26" s="110"/>
      <c r="C26" s="190"/>
      <c r="D26" s="190"/>
      <c r="E26" s="110"/>
    </row>
    <row r="27" spans="1:5" s="21" customFormat="1" ht="26.25" customHeight="1" x14ac:dyDescent="0.15">
      <c r="A27" s="107"/>
      <c r="B27" s="110"/>
      <c r="C27" s="110"/>
      <c r="D27" s="110"/>
      <c r="E27" s="110"/>
    </row>
    <row r="28" spans="1:5" ht="26.25" customHeight="1" x14ac:dyDescent="0.2">
      <c r="A28" s="185"/>
      <c r="B28" s="185"/>
      <c r="C28" s="126"/>
      <c r="D28" s="5"/>
      <c r="E28" s="126"/>
    </row>
    <row r="29" spans="1:5" ht="26.25" customHeight="1" x14ac:dyDescent="0.15">
      <c r="A29" s="186"/>
      <c r="B29" s="186"/>
      <c r="C29" s="186"/>
      <c r="D29" s="186"/>
      <c r="E29" s="186"/>
    </row>
    <row r="30" spans="1:5" ht="26.25" customHeight="1" x14ac:dyDescent="0.2">
      <c r="D30" s="5"/>
    </row>
  </sheetData>
  <mergeCells count="13">
    <mergeCell ref="A12:B12"/>
    <mergeCell ref="A2:E2"/>
    <mergeCell ref="A7:D7"/>
    <mergeCell ref="C8:D8"/>
    <mergeCell ref="A9:D9"/>
    <mergeCell ref="C11:D11"/>
    <mergeCell ref="A29:E29"/>
    <mergeCell ref="A20:C21"/>
    <mergeCell ref="C23:D23"/>
    <mergeCell ref="C24:D24"/>
    <mergeCell ref="C25:D25"/>
    <mergeCell ref="C26:D26"/>
    <mergeCell ref="A28:B28"/>
  </mergeCells>
  <phoneticPr fontId="2"/>
  <pageMargins left="0.78740157480314965" right="0.78740157480314965" top="0.98425196850393704" bottom="0.51181102362204722" header="0.51181102362204722" footer="0.51181102362204722"/>
  <pageSetup paperSize="9" orientation="portrait" r:id="rId1"/>
  <headerFooter alignWithMargins="0"/>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1F57DAE05ACDB47B3E4D25F2EDFF167" ma:contentTypeVersion="13" ma:contentTypeDescription="新しいドキュメントを作成します。" ma:contentTypeScope="" ma:versionID="5019d0c7427bed46d4e486ffe3583fe5">
  <xsd:schema xmlns:xsd="http://www.w3.org/2001/XMLSchema" xmlns:xs="http://www.w3.org/2001/XMLSchema" xmlns:p="http://schemas.microsoft.com/office/2006/metadata/properties" xmlns:ns2="ef840f3d-3d88-4c42-8187-14390f52b8e5" xmlns:ns3="c8886e6d-ca38-4783-ac23-8bd097117a79" targetNamespace="http://schemas.microsoft.com/office/2006/metadata/properties" ma:root="true" ma:fieldsID="0d335edab2333d80ddf675e7b92f52ae" ns2:_="" ns3:_="">
    <xsd:import namespace="ef840f3d-3d88-4c42-8187-14390f52b8e5"/>
    <xsd:import namespace="c8886e6d-ca38-4783-ac23-8bd097117a79"/>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840f3d-3d88-4c42-8187-14390f52b8e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cb9f11b-565e-4ee3-88fa-e48414c8fad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f840f3d-3d88-4c42-8187-14390f52b8e5">
      <Terms xmlns="http://schemas.microsoft.com/office/infopath/2007/PartnerControls"/>
    </lcf76f155ced4ddcb4097134ff3c332f>
    <Owner xmlns="ef840f3d-3d88-4c42-8187-14390f52b8e5">
      <UserInfo>
        <DisplayName/>
        <AccountId xsi:nil="true"/>
        <AccountType/>
      </UserInfo>
    </Owner>
    <TaxCatchAll xmlns="c8886e6d-ca38-4783-ac23-8bd097117a79" xsi:nil="true"/>
  </documentManagement>
</p:properties>
</file>

<file path=customXml/itemProps1.xml><?xml version="1.0" encoding="utf-8"?>
<ds:datastoreItem xmlns:ds="http://schemas.openxmlformats.org/officeDocument/2006/customXml" ds:itemID="{4E267F3D-B0A2-4A2D-A6B4-07BE9FF2414D}"/>
</file>

<file path=customXml/itemProps2.xml><?xml version="1.0" encoding="utf-8"?>
<ds:datastoreItem xmlns:ds="http://schemas.openxmlformats.org/officeDocument/2006/customXml" ds:itemID="{604CE371-8E7A-4655-837D-AEDBCF8FDC09}"/>
</file>

<file path=customXml/itemProps3.xml><?xml version="1.0" encoding="utf-8"?>
<ds:datastoreItem xmlns:ds="http://schemas.openxmlformats.org/officeDocument/2006/customXml" ds:itemID="{F94402DD-E0EF-41A9-B1B1-F8FB06509D85}"/>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受領書</vt:lpstr>
      <vt:lpstr>別紙１</vt:lpstr>
      <vt:lpstr>別紙２</vt:lpstr>
      <vt:lpstr>別紙３－１</vt:lpstr>
      <vt:lpstr>別紙３－２</vt:lpstr>
      <vt:lpstr>別紙４</vt:lpstr>
      <vt:lpstr>別紙５</vt:lpstr>
      <vt:lpstr>別紙６</vt:lpstr>
      <vt:lpstr>別紙７</vt:lpstr>
      <vt:lpstr>別紙８</vt:lpstr>
      <vt:lpstr>受領書!Print_Area</vt:lpstr>
      <vt:lpstr>別紙１!Print_Area</vt:lpstr>
      <vt:lpstr>別紙２!Print_Area</vt:lpstr>
      <vt:lpstr>'別紙３－１'!Print_Area</vt:lpstr>
      <vt:lpstr>'別紙３－２'!Print_Area</vt:lpstr>
      <vt:lpstr>別紙４!Print_Area</vt:lpstr>
      <vt:lpstr>別紙５!Print_Area</vt:lpstr>
      <vt:lpstr>別紙６!Print_Area</vt:lpstr>
      <vt:lpstr>別紙７!Print_Area</vt:lpstr>
      <vt:lpstr>別紙８!Print_Area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0x010100D1F57DAE05ACDB47B3E4D25F2EDFF167</vt:lpwstr>
  </property>
</Properties>
</file>